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MEUS PROJETOS\"/>
    </mc:Choice>
  </mc:AlternateContent>
  <bookViews>
    <workbookView xWindow="480" yWindow="105" windowWidth="27795" windowHeight="12600" activeTab="2" xr2:uid="{00000000-000D-0000-FFFF-FFFF00000000}"/>
  </bookViews>
  <sheets>
    <sheet name="Início" sheetId="2" r:id="rId1"/>
    <sheet name="Comparação" sheetId="3" r:id="rId2"/>
    <sheet name="Explicação" sheetId="4" r:id="rId3"/>
  </sheets>
  <definedNames>
    <definedName name="ÍNDICE_CORRESP">Início!$L$15</definedName>
    <definedName name="PROC">Início!$L$16</definedName>
    <definedName name="PROCVBinário" localSheetId="2">Explicação!$E$14</definedName>
    <definedName name="PROCVBinário">Início!$L$14</definedName>
    <definedName name="PROCVLinear" localSheetId="2">Explicação!$E$13</definedName>
    <definedName name="PROCVLinear">Início!$L$13</definedName>
  </definedNames>
  <calcPr calcId="171027"/>
</workbook>
</file>

<file path=xl/calcChain.xml><?xml version="1.0" encoding="utf-8"?>
<calcChain xmlns="http://schemas.openxmlformats.org/spreadsheetml/2006/main">
  <c r="I11" i="2" l="1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2" i="2"/>
  <c r="H9973" i="2"/>
  <c r="H9974" i="2"/>
  <c r="H9975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H10000" i="2"/>
  <c r="H10001" i="2"/>
  <c r="H10002" i="2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H10249" i="2"/>
  <c r="H10250" i="2"/>
  <c r="H10251" i="2"/>
  <c r="H10252" i="2"/>
  <c r="H10253" i="2"/>
  <c r="H10254" i="2"/>
  <c r="H10255" i="2"/>
  <c r="H10256" i="2"/>
  <c r="H10257" i="2"/>
  <c r="H10258" i="2"/>
  <c r="H10259" i="2"/>
  <c r="H10260" i="2"/>
  <c r="H10261" i="2"/>
  <c r="H10262" i="2"/>
  <c r="H10263" i="2"/>
  <c r="H10264" i="2"/>
  <c r="H10265" i="2"/>
  <c r="H10266" i="2"/>
  <c r="H10267" i="2"/>
  <c r="H10268" i="2"/>
  <c r="H10269" i="2"/>
  <c r="H10270" i="2"/>
  <c r="H10271" i="2"/>
  <c r="H10272" i="2"/>
  <c r="H10273" i="2"/>
  <c r="H10274" i="2"/>
  <c r="H10275" i="2"/>
  <c r="H10276" i="2"/>
  <c r="H10277" i="2"/>
  <c r="H10278" i="2"/>
  <c r="H10279" i="2"/>
  <c r="H10280" i="2"/>
  <c r="H10281" i="2"/>
  <c r="H10282" i="2"/>
  <c r="H10283" i="2"/>
  <c r="H10284" i="2"/>
  <c r="H10285" i="2"/>
  <c r="H10286" i="2"/>
  <c r="H10287" i="2"/>
  <c r="H10288" i="2"/>
  <c r="H10289" i="2"/>
  <c r="H10290" i="2"/>
  <c r="H10291" i="2"/>
  <c r="H10292" i="2"/>
  <c r="H10293" i="2"/>
  <c r="H10294" i="2"/>
  <c r="H10295" i="2"/>
  <c r="H10296" i="2"/>
  <c r="H10297" i="2"/>
  <c r="H10298" i="2"/>
  <c r="H10299" i="2"/>
  <c r="H10300" i="2"/>
  <c r="H10301" i="2"/>
  <c r="H10302" i="2"/>
  <c r="H10303" i="2"/>
  <c r="H10304" i="2"/>
  <c r="H10305" i="2"/>
  <c r="H10306" i="2"/>
  <c r="H10307" i="2"/>
  <c r="H10308" i="2"/>
  <c r="H10309" i="2"/>
  <c r="H10310" i="2"/>
  <c r="H10311" i="2"/>
  <c r="H10312" i="2"/>
  <c r="H10313" i="2"/>
  <c r="H10314" i="2"/>
  <c r="H10315" i="2"/>
  <c r="H10316" i="2"/>
  <c r="H10317" i="2"/>
  <c r="H10318" i="2"/>
  <c r="H10319" i="2"/>
  <c r="H10320" i="2"/>
  <c r="H10321" i="2"/>
  <c r="H10322" i="2"/>
  <c r="H10323" i="2"/>
  <c r="H10324" i="2"/>
  <c r="H10325" i="2"/>
  <c r="H10326" i="2"/>
  <c r="H10327" i="2"/>
  <c r="H10328" i="2"/>
  <c r="H10329" i="2"/>
  <c r="H10330" i="2"/>
  <c r="H10331" i="2"/>
  <c r="H10332" i="2"/>
  <c r="H10333" i="2"/>
  <c r="H10334" i="2"/>
  <c r="H10335" i="2"/>
  <c r="H10336" i="2"/>
  <c r="H10337" i="2"/>
  <c r="H10338" i="2"/>
  <c r="H10339" i="2"/>
  <c r="H10340" i="2"/>
  <c r="H10341" i="2"/>
  <c r="H10342" i="2"/>
  <c r="H10343" i="2"/>
  <c r="H10344" i="2"/>
  <c r="H10345" i="2"/>
  <c r="H10346" i="2"/>
  <c r="H10347" i="2"/>
  <c r="H10348" i="2"/>
  <c r="H10349" i="2"/>
  <c r="H10350" i="2"/>
  <c r="H10351" i="2"/>
  <c r="H10352" i="2"/>
  <c r="H10353" i="2"/>
  <c r="H10354" i="2"/>
  <c r="H10355" i="2"/>
  <c r="H10356" i="2"/>
  <c r="H10357" i="2"/>
  <c r="H10358" i="2"/>
  <c r="H10359" i="2"/>
  <c r="H10360" i="2"/>
  <c r="H10361" i="2"/>
  <c r="H10362" i="2"/>
  <c r="H10363" i="2"/>
  <c r="H10364" i="2"/>
  <c r="H10365" i="2"/>
  <c r="H10366" i="2"/>
  <c r="H10367" i="2"/>
  <c r="H10368" i="2"/>
  <c r="H10369" i="2"/>
  <c r="H10370" i="2"/>
  <c r="H10371" i="2"/>
  <c r="H10372" i="2"/>
  <c r="H10373" i="2"/>
  <c r="H10374" i="2"/>
  <c r="H10375" i="2"/>
  <c r="H10376" i="2"/>
  <c r="H10377" i="2"/>
  <c r="H10378" i="2"/>
  <c r="H10379" i="2"/>
  <c r="H10380" i="2"/>
  <c r="H10381" i="2"/>
  <c r="H10382" i="2"/>
  <c r="H10383" i="2"/>
  <c r="H10384" i="2"/>
  <c r="H10385" i="2"/>
  <c r="H10386" i="2"/>
  <c r="H10387" i="2"/>
  <c r="H10388" i="2"/>
  <c r="H10389" i="2"/>
  <c r="H10390" i="2"/>
  <c r="H10391" i="2"/>
  <c r="H10392" i="2"/>
  <c r="H10393" i="2"/>
  <c r="H10394" i="2"/>
  <c r="H10395" i="2"/>
  <c r="H10396" i="2"/>
  <c r="H10397" i="2"/>
  <c r="H10398" i="2"/>
  <c r="H10399" i="2"/>
  <c r="H10400" i="2"/>
  <c r="H10401" i="2"/>
  <c r="H10402" i="2"/>
  <c r="H10403" i="2"/>
  <c r="H10404" i="2"/>
  <c r="H10405" i="2"/>
  <c r="H10406" i="2"/>
  <c r="H10407" i="2"/>
  <c r="H10408" i="2"/>
  <c r="H10409" i="2"/>
  <c r="H10410" i="2"/>
  <c r="H10411" i="2"/>
  <c r="H10412" i="2"/>
  <c r="H10413" i="2"/>
  <c r="H10414" i="2"/>
  <c r="H10415" i="2"/>
  <c r="H10416" i="2"/>
  <c r="H10417" i="2"/>
  <c r="H10418" i="2"/>
  <c r="H10419" i="2"/>
  <c r="H10420" i="2"/>
  <c r="H10421" i="2"/>
  <c r="H10422" i="2"/>
  <c r="H10423" i="2"/>
  <c r="H10424" i="2"/>
  <c r="H10425" i="2"/>
  <c r="H10426" i="2"/>
  <c r="H10427" i="2"/>
  <c r="H10428" i="2"/>
  <c r="H10429" i="2"/>
  <c r="H10430" i="2"/>
  <c r="H10431" i="2"/>
  <c r="H10432" i="2"/>
  <c r="H10433" i="2"/>
  <c r="H10434" i="2"/>
  <c r="H10435" i="2"/>
  <c r="H10436" i="2"/>
  <c r="H10437" i="2"/>
  <c r="H10438" i="2"/>
  <c r="H10439" i="2"/>
  <c r="H10440" i="2"/>
  <c r="H10441" i="2"/>
  <c r="H10442" i="2"/>
  <c r="H10443" i="2"/>
  <c r="H10444" i="2"/>
  <c r="H10445" i="2"/>
  <c r="H10446" i="2"/>
  <c r="H10447" i="2"/>
  <c r="H10448" i="2"/>
  <c r="H10449" i="2"/>
  <c r="H10450" i="2"/>
  <c r="H10451" i="2"/>
  <c r="H10452" i="2"/>
  <c r="H10453" i="2"/>
  <c r="H10454" i="2"/>
  <c r="H10455" i="2"/>
  <c r="H10456" i="2"/>
  <c r="H10457" i="2"/>
  <c r="H10458" i="2"/>
  <c r="H10459" i="2"/>
  <c r="H10460" i="2"/>
  <c r="H10461" i="2"/>
  <c r="H10462" i="2"/>
  <c r="H10463" i="2"/>
  <c r="H10464" i="2"/>
  <c r="H10465" i="2"/>
  <c r="H10466" i="2"/>
  <c r="H10467" i="2"/>
  <c r="H10468" i="2"/>
  <c r="H10469" i="2"/>
  <c r="H10470" i="2"/>
  <c r="H10471" i="2"/>
  <c r="H10472" i="2"/>
  <c r="H10473" i="2"/>
  <c r="H10474" i="2"/>
  <c r="H10475" i="2"/>
  <c r="H10476" i="2"/>
  <c r="H10477" i="2"/>
  <c r="H10478" i="2"/>
  <c r="H10479" i="2"/>
  <c r="H10480" i="2"/>
  <c r="H10481" i="2"/>
  <c r="H10482" i="2"/>
  <c r="H10483" i="2"/>
  <c r="H10484" i="2"/>
  <c r="H10485" i="2"/>
  <c r="H10486" i="2"/>
  <c r="H10487" i="2"/>
  <c r="H10488" i="2"/>
  <c r="H10489" i="2"/>
  <c r="H10490" i="2"/>
  <c r="H10491" i="2"/>
  <c r="H10492" i="2"/>
  <c r="H10493" i="2"/>
  <c r="H10494" i="2"/>
  <c r="H10495" i="2"/>
  <c r="H10496" i="2"/>
  <c r="H10497" i="2"/>
  <c r="H10498" i="2"/>
  <c r="H10499" i="2"/>
  <c r="H10500" i="2"/>
  <c r="H10501" i="2"/>
  <c r="H10502" i="2"/>
  <c r="H10503" i="2"/>
  <c r="H10504" i="2"/>
  <c r="H10505" i="2"/>
  <c r="H10506" i="2"/>
  <c r="H10507" i="2"/>
  <c r="H10508" i="2"/>
  <c r="H10509" i="2"/>
  <c r="H10510" i="2"/>
  <c r="H10511" i="2"/>
  <c r="H10512" i="2"/>
  <c r="H10513" i="2"/>
  <c r="H10514" i="2"/>
  <c r="H10515" i="2"/>
  <c r="H10516" i="2"/>
  <c r="H10517" i="2"/>
  <c r="H10518" i="2"/>
  <c r="H10519" i="2"/>
  <c r="H10520" i="2"/>
  <c r="H10521" i="2"/>
  <c r="H10522" i="2"/>
  <c r="H10523" i="2"/>
  <c r="H10524" i="2"/>
  <c r="H10525" i="2"/>
  <c r="H10526" i="2"/>
  <c r="H10527" i="2"/>
  <c r="H10528" i="2"/>
  <c r="H10529" i="2"/>
  <c r="H10530" i="2"/>
  <c r="H10531" i="2"/>
  <c r="H10532" i="2"/>
  <c r="H10533" i="2"/>
  <c r="H10534" i="2"/>
  <c r="H10535" i="2"/>
  <c r="H10536" i="2"/>
  <c r="H10537" i="2"/>
  <c r="H10538" i="2"/>
  <c r="H10539" i="2"/>
  <c r="H10540" i="2"/>
  <c r="H10541" i="2"/>
  <c r="H10542" i="2"/>
  <c r="H10543" i="2"/>
  <c r="H10544" i="2"/>
  <c r="H10545" i="2"/>
  <c r="H10546" i="2"/>
  <c r="H10547" i="2"/>
  <c r="H10548" i="2"/>
  <c r="H10549" i="2"/>
  <c r="H10550" i="2"/>
  <c r="H10551" i="2"/>
  <c r="H10552" i="2"/>
  <c r="H10553" i="2"/>
  <c r="H10554" i="2"/>
  <c r="H10555" i="2"/>
  <c r="H10556" i="2"/>
  <c r="H10557" i="2"/>
  <c r="H10558" i="2"/>
  <c r="H10559" i="2"/>
  <c r="H10560" i="2"/>
  <c r="H10561" i="2"/>
  <c r="H10562" i="2"/>
  <c r="H10563" i="2"/>
  <c r="H10564" i="2"/>
  <c r="H10565" i="2"/>
  <c r="H10566" i="2"/>
  <c r="H10567" i="2"/>
  <c r="H10568" i="2"/>
  <c r="H10569" i="2"/>
  <c r="H10570" i="2"/>
  <c r="H10571" i="2"/>
  <c r="H10572" i="2"/>
  <c r="H10573" i="2"/>
  <c r="H10574" i="2"/>
  <c r="H10575" i="2"/>
  <c r="H10576" i="2"/>
  <c r="H10577" i="2"/>
  <c r="H10578" i="2"/>
  <c r="H10579" i="2"/>
  <c r="H10580" i="2"/>
  <c r="H10581" i="2"/>
  <c r="H10582" i="2"/>
  <c r="H10583" i="2"/>
  <c r="H10584" i="2"/>
  <c r="H10585" i="2"/>
  <c r="H10586" i="2"/>
  <c r="H10587" i="2"/>
  <c r="H10588" i="2"/>
  <c r="H10589" i="2"/>
  <c r="H10590" i="2"/>
  <c r="H10591" i="2"/>
  <c r="H10592" i="2"/>
  <c r="H10593" i="2"/>
  <c r="H10594" i="2"/>
  <c r="H10595" i="2"/>
  <c r="H10596" i="2"/>
  <c r="H10597" i="2"/>
  <c r="H10598" i="2"/>
  <c r="H10599" i="2"/>
  <c r="H10600" i="2"/>
  <c r="H10601" i="2"/>
  <c r="H10602" i="2"/>
  <c r="H10603" i="2"/>
  <c r="H10604" i="2"/>
  <c r="H10605" i="2"/>
  <c r="H10606" i="2"/>
  <c r="H10607" i="2"/>
  <c r="H10608" i="2"/>
  <c r="H10609" i="2"/>
  <c r="H10610" i="2"/>
  <c r="H10611" i="2"/>
  <c r="H10612" i="2"/>
  <c r="H10613" i="2"/>
  <c r="H10614" i="2"/>
  <c r="H10615" i="2"/>
  <c r="H10616" i="2"/>
  <c r="H10617" i="2"/>
  <c r="H10618" i="2"/>
  <c r="H10619" i="2"/>
  <c r="H10620" i="2"/>
  <c r="H10621" i="2"/>
  <c r="H10622" i="2"/>
  <c r="H10623" i="2"/>
  <c r="H10624" i="2"/>
  <c r="H10625" i="2"/>
  <c r="H10626" i="2"/>
  <c r="H10627" i="2"/>
  <c r="H10628" i="2"/>
  <c r="H10629" i="2"/>
  <c r="H10630" i="2"/>
  <c r="H10631" i="2"/>
  <c r="H10632" i="2"/>
  <c r="H10633" i="2"/>
  <c r="H10634" i="2"/>
  <c r="H10635" i="2"/>
  <c r="H10636" i="2"/>
  <c r="H10637" i="2"/>
  <c r="H10638" i="2"/>
  <c r="H10639" i="2"/>
  <c r="H10640" i="2"/>
  <c r="H10641" i="2"/>
  <c r="H10642" i="2"/>
  <c r="H10643" i="2"/>
  <c r="H10644" i="2"/>
  <c r="H10645" i="2"/>
  <c r="H10646" i="2"/>
  <c r="H10647" i="2"/>
  <c r="H10648" i="2"/>
  <c r="H10649" i="2"/>
  <c r="H10650" i="2"/>
  <c r="H10651" i="2"/>
  <c r="H10652" i="2"/>
  <c r="H10653" i="2"/>
  <c r="H10654" i="2"/>
  <c r="H10655" i="2"/>
  <c r="H10656" i="2"/>
  <c r="H10657" i="2"/>
  <c r="H10658" i="2"/>
  <c r="H10659" i="2"/>
  <c r="H10660" i="2"/>
  <c r="H10661" i="2"/>
  <c r="H10662" i="2"/>
  <c r="H10663" i="2"/>
  <c r="H10664" i="2"/>
  <c r="H10665" i="2"/>
  <c r="H10666" i="2"/>
  <c r="H10667" i="2"/>
  <c r="H10668" i="2"/>
  <c r="H10669" i="2"/>
  <c r="H10670" i="2"/>
  <c r="H10671" i="2"/>
  <c r="H10672" i="2"/>
  <c r="H10673" i="2"/>
  <c r="H10674" i="2"/>
  <c r="H10675" i="2"/>
  <c r="H10676" i="2"/>
  <c r="H10677" i="2"/>
  <c r="H10678" i="2"/>
  <c r="H10679" i="2"/>
  <c r="H10680" i="2"/>
  <c r="H10681" i="2"/>
  <c r="H10682" i="2"/>
  <c r="H10683" i="2"/>
  <c r="H10684" i="2"/>
  <c r="H10685" i="2"/>
  <c r="H10686" i="2"/>
  <c r="H10687" i="2"/>
  <c r="H10688" i="2"/>
  <c r="H10689" i="2"/>
  <c r="H10690" i="2"/>
  <c r="H10691" i="2"/>
  <c r="H10692" i="2"/>
  <c r="H10693" i="2"/>
  <c r="H10694" i="2"/>
  <c r="H10695" i="2"/>
  <c r="H10696" i="2"/>
  <c r="H10697" i="2"/>
  <c r="H10698" i="2"/>
  <c r="H10699" i="2"/>
  <c r="H10700" i="2"/>
  <c r="H10701" i="2"/>
  <c r="H10702" i="2"/>
  <c r="H10703" i="2"/>
  <c r="H10704" i="2"/>
  <c r="H10705" i="2"/>
  <c r="H10706" i="2"/>
  <c r="H10707" i="2"/>
  <c r="H10708" i="2"/>
  <c r="H10709" i="2"/>
  <c r="H10710" i="2"/>
  <c r="H10711" i="2"/>
  <c r="H10712" i="2"/>
  <c r="H10713" i="2"/>
  <c r="H10714" i="2"/>
  <c r="H10715" i="2"/>
  <c r="H10716" i="2"/>
  <c r="H10717" i="2"/>
  <c r="H10718" i="2"/>
  <c r="H10719" i="2"/>
  <c r="H10720" i="2"/>
  <c r="H10721" i="2"/>
  <c r="H10722" i="2"/>
  <c r="H10723" i="2"/>
  <c r="H10724" i="2"/>
  <c r="H10725" i="2"/>
  <c r="H10726" i="2"/>
  <c r="H10727" i="2"/>
  <c r="H10728" i="2"/>
  <c r="H10729" i="2"/>
  <c r="H10730" i="2"/>
  <c r="H10731" i="2"/>
  <c r="H10732" i="2"/>
  <c r="H10733" i="2"/>
  <c r="H10734" i="2"/>
  <c r="H10735" i="2"/>
  <c r="H10736" i="2"/>
  <c r="H10737" i="2"/>
  <c r="H10738" i="2"/>
  <c r="H10739" i="2"/>
  <c r="H10740" i="2"/>
  <c r="H10741" i="2"/>
  <c r="H10742" i="2"/>
  <c r="H10743" i="2"/>
  <c r="H10744" i="2"/>
  <c r="H10745" i="2"/>
  <c r="H10746" i="2"/>
  <c r="H10747" i="2"/>
  <c r="H10748" i="2"/>
  <c r="H10749" i="2"/>
  <c r="H10750" i="2"/>
  <c r="H10751" i="2"/>
  <c r="H10752" i="2"/>
  <c r="H10753" i="2"/>
  <c r="H10754" i="2"/>
  <c r="H10755" i="2"/>
  <c r="H10756" i="2"/>
  <c r="H10757" i="2"/>
  <c r="H10758" i="2"/>
  <c r="H10759" i="2"/>
  <c r="H10760" i="2"/>
  <c r="H10761" i="2"/>
  <c r="H10762" i="2"/>
  <c r="H10763" i="2"/>
  <c r="H10764" i="2"/>
  <c r="H10765" i="2"/>
  <c r="H10766" i="2"/>
  <c r="H10767" i="2"/>
  <c r="H10768" i="2"/>
  <c r="H10769" i="2"/>
  <c r="H10770" i="2"/>
  <c r="H10771" i="2"/>
  <c r="H10772" i="2"/>
  <c r="H10773" i="2"/>
  <c r="H10774" i="2"/>
  <c r="H10775" i="2"/>
  <c r="H10776" i="2"/>
  <c r="H10777" i="2"/>
  <c r="H10778" i="2"/>
  <c r="H10779" i="2"/>
  <c r="H10780" i="2"/>
  <c r="H10781" i="2"/>
  <c r="H10782" i="2"/>
  <c r="H10783" i="2"/>
  <c r="H10784" i="2"/>
  <c r="H10785" i="2"/>
  <c r="H10786" i="2"/>
  <c r="H10787" i="2"/>
  <c r="H10788" i="2"/>
  <c r="H10789" i="2"/>
  <c r="H10790" i="2"/>
  <c r="H10791" i="2"/>
  <c r="H10792" i="2"/>
  <c r="H10793" i="2"/>
  <c r="H10794" i="2"/>
  <c r="H10795" i="2"/>
  <c r="H10796" i="2"/>
  <c r="H10797" i="2"/>
  <c r="H10798" i="2"/>
  <c r="H10799" i="2"/>
  <c r="H10800" i="2"/>
  <c r="H10801" i="2"/>
  <c r="H10802" i="2"/>
  <c r="H10803" i="2"/>
  <c r="H10804" i="2"/>
  <c r="H10805" i="2"/>
  <c r="H10806" i="2"/>
  <c r="H10807" i="2"/>
  <c r="H10808" i="2"/>
  <c r="H10809" i="2"/>
  <c r="H10810" i="2"/>
  <c r="H10811" i="2"/>
  <c r="H10812" i="2"/>
  <c r="H10813" i="2"/>
  <c r="H10814" i="2"/>
  <c r="H10815" i="2"/>
  <c r="H10816" i="2"/>
  <c r="H10817" i="2"/>
  <c r="H10818" i="2"/>
  <c r="H10819" i="2"/>
  <c r="H10820" i="2"/>
  <c r="H10821" i="2"/>
  <c r="H10822" i="2"/>
  <c r="H10823" i="2"/>
  <c r="H10824" i="2"/>
  <c r="H10825" i="2"/>
  <c r="H10826" i="2"/>
  <c r="H10827" i="2"/>
  <c r="H10828" i="2"/>
  <c r="H10829" i="2"/>
  <c r="H10830" i="2"/>
  <c r="H10831" i="2"/>
  <c r="H10832" i="2"/>
  <c r="H10833" i="2"/>
  <c r="H10834" i="2"/>
  <c r="H10835" i="2"/>
  <c r="H10836" i="2"/>
  <c r="H10837" i="2"/>
  <c r="H10838" i="2"/>
  <c r="H10839" i="2"/>
  <c r="H10840" i="2"/>
  <c r="H10841" i="2"/>
  <c r="H10842" i="2"/>
  <c r="H10843" i="2"/>
  <c r="H10844" i="2"/>
  <c r="H10845" i="2"/>
  <c r="H10846" i="2"/>
  <c r="H10847" i="2"/>
  <c r="H10848" i="2"/>
  <c r="H10849" i="2"/>
  <c r="H10850" i="2"/>
  <c r="H10851" i="2"/>
  <c r="H10852" i="2"/>
  <c r="H10853" i="2"/>
  <c r="H10854" i="2"/>
  <c r="H10855" i="2"/>
  <c r="H10856" i="2"/>
  <c r="H10857" i="2"/>
  <c r="H10858" i="2"/>
  <c r="H10859" i="2"/>
  <c r="H10860" i="2"/>
  <c r="H10861" i="2"/>
  <c r="H10862" i="2"/>
  <c r="H10863" i="2"/>
  <c r="H10864" i="2"/>
  <c r="H10865" i="2"/>
  <c r="H10866" i="2"/>
  <c r="H10867" i="2"/>
  <c r="H10868" i="2"/>
  <c r="H10869" i="2"/>
  <c r="H10870" i="2"/>
  <c r="H10871" i="2"/>
  <c r="H10872" i="2"/>
  <c r="H10873" i="2"/>
  <c r="H10874" i="2"/>
  <c r="H10875" i="2"/>
  <c r="H10876" i="2"/>
  <c r="H10877" i="2"/>
  <c r="H10878" i="2"/>
  <c r="H10879" i="2"/>
  <c r="H10880" i="2"/>
  <c r="H10881" i="2"/>
  <c r="H10882" i="2"/>
  <c r="H10883" i="2"/>
  <c r="H10884" i="2"/>
  <c r="H10885" i="2"/>
  <c r="H10886" i="2"/>
  <c r="H10887" i="2"/>
  <c r="H10888" i="2"/>
  <c r="H10889" i="2"/>
  <c r="H10890" i="2"/>
  <c r="H10891" i="2"/>
  <c r="H10892" i="2"/>
  <c r="H10893" i="2"/>
  <c r="H10894" i="2"/>
  <c r="H10895" i="2"/>
  <c r="H10896" i="2"/>
  <c r="H10897" i="2"/>
  <c r="H10898" i="2"/>
  <c r="H10899" i="2"/>
  <c r="H10900" i="2"/>
  <c r="H10901" i="2"/>
  <c r="H10902" i="2"/>
  <c r="H10903" i="2"/>
  <c r="H10904" i="2"/>
  <c r="H10905" i="2"/>
  <c r="H10906" i="2"/>
  <c r="H10907" i="2"/>
  <c r="H10908" i="2"/>
  <c r="H10909" i="2"/>
  <c r="H10910" i="2"/>
  <c r="H10911" i="2"/>
  <c r="H10912" i="2"/>
  <c r="H10913" i="2"/>
  <c r="H10914" i="2"/>
  <c r="H10915" i="2"/>
  <c r="H10916" i="2"/>
  <c r="H10917" i="2"/>
  <c r="H10918" i="2"/>
  <c r="H10919" i="2"/>
  <c r="H10920" i="2"/>
  <c r="H10921" i="2"/>
  <c r="H10922" i="2"/>
  <c r="H10923" i="2"/>
  <c r="H10924" i="2"/>
  <c r="H10925" i="2"/>
  <c r="H10926" i="2"/>
  <c r="H10927" i="2"/>
  <c r="H10928" i="2"/>
  <c r="H10929" i="2"/>
  <c r="H10930" i="2"/>
  <c r="H10931" i="2"/>
  <c r="H10932" i="2"/>
  <c r="H10933" i="2"/>
  <c r="H10934" i="2"/>
  <c r="H10935" i="2"/>
  <c r="H10936" i="2"/>
  <c r="H10937" i="2"/>
  <c r="H10938" i="2"/>
  <c r="H10939" i="2"/>
  <c r="H10940" i="2"/>
  <c r="H10941" i="2"/>
  <c r="H10942" i="2"/>
  <c r="H10943" i="2"/>
  <c r="H10944" i="2"/>
  <c r="H10945" i="2"/>
  <c r="H10946" i="2"/>
  <c r="H10947" i="2"/>
  <c r="H10948" i="2"/>
  <c r="H10949" i="2"/>
  <c r="H10950" i="2"/>
  <c r="H10951" i="2"/>
  <c r="H10952" i="2"/>
  <c r="H10953" i="2"/>
  <c r="H10954" i="2"/>
  <c r="H10955" i="2"/>
  <c r="H10956" i="2"/>
  <c r="H10957" i="2"/>
  <c r="H10958" i="2"/>
  <c r="H10959" i="2"/>
  <c r="H10960" i="2"/>
  <c r="H10961" i="2"/>
  <c r="H10962" i="2"/>
  <c r="H10963" i="2"/>
  <c r="H10964" i="2"/>
  <c r="H10965" i="2"/>
  <c r="H10966" i="2"/>
  <c r="H10967" i="2"/>
  <c r="H10968" i="2"/>
  <c r="H10969" i="2"/>
  <c r="H10970" i="2"/>
  <c r="H10971" i="2"/>
  <c r="H10972" i="2"/>
  <c r="H10973" i="2"/>
  <c r="H10974" i="2"/>
  <c r="H10975" i="2"/>
  <c r="H10976" i="2"/>
  <c r="H10977" i="2"/>
  <c r="H10978" i="2"/>
  <c r="H10979" i="2"/>
  <c r="H10980" i="2"/>
  <c r="H10981" i="2"/>
  <c r="H10982" i="2"/>
  <c r="H10983" i="2"/>
  <c r="H10984" i="2"/>
  <c r="H10985" i="2"/>
  <c r="H10986" i="2"/>
  <c r="H10987" i="2"/>
  <c r="H10988" i="2"/>
  <c r="H10989" i="2"/>
  <c r="H10990" i="2"/>
  <c r="H10991" i="2"/>
  <c r="H10992" i="2"/>
  <c r="H10993" i="2"/>
  <c r="H10994" i="2"/>
  <c r="H10995" i="2"/>
  <c r="H10996" i="2"/>
  <c r="H10997" i="2"/>
  <c r="H10998" i="2"/>
  <c r="H10999" i="2"/>
  <c r="H11000" i="2"/>
  <c r="H11001" i="2"/>
  <c r="H11002" i="2"/>
  <c r="H11003" i="2"/>
  <c r="H11004" i="2"/>
  <c r="H11005" i="2"/>
  <c r="H11006" i="2"/>
  <c r="H11007" i="2"/>
  <c r="H11008" i="2"/>
  <c r="H11009" i="2"/>
  <c r="H11010" i="2"/>
  <c r="H11011" i="2"/>
  <c r="H11012" i="2"/>
  <c r="H11013" i="2"/>
  <c r="H11014" i="2"/>
  <c r="H11015" i="2"/>
  <c r="H11016" i="2"/>
  <c r="H11017" i="2"/>
  <c r="H11018" i="2"/>
  <c r="H11019" i="2"/>
  <c r="H11020" i="2"/>
  <c r="H11021" i="2"/>
  <c r="H11022" i="2"/>
  <c r="H11023" i="2"/>
  <c r="H11024" i="2"/>
  <c r="H11025" i="2"/>
  <c r="H11026" i="2"/>
  <c r="H11027" i="2"/>
  <c r="H11028" i="2"/>
  <c r="H11029" i="2"/>
  <c r="H11030" i="2"/>
  <c r="H11031" i="2"/>
  <c r="H11032" i="2"/>
  <c r="H11033" i="2"/>
  <c r="H11034" i="2"/>
  <c r="H11035" i="2"/>
  <c r="H11036" i="2"/>
  <c r="H11037" i="2"/>
  <c r="H11038" i="2"/>
  <c r="H11039" i="2"/>
  <c r="H11040" i="2"/>
  <c r="H11041" i="2"/>
  <c r="H11042" i="2"/>
  <c r="H11043" i="2"/>
  <c r="H11044" i="2"/>
  <c r="H11045" i="2"/>
  <c r="H11046" i="2"/>
  <c r="H11047" i="2"/>
  <c r="H11048" i="2"/>
  <c r="H11049" i="2"/>
  <c r="H11050" i="2"/>
  <c r="H11051" i="2"/>
  <c r="H11052" i="2"/>
  <c r="H11053" i="2"/>
  <c r="H11054" i="2"/>
  <c r="H11055" i="2"/>
  <c r="H11056" i="2"/>
  <c r="H11057" i="2"/>
  <c r="H11058" i="2"/>
  <c r="H11059" i="2"/>
  <c r="H11060" i="2"/>
  <c r="H11061" i="2"/>
  <c r="H11062" i="2"/>
  <c r="H11063" i="2"/>
  <c r="H11064" i="2"/>
  <c r="H11065" i="2"/>
  <c r="H11066" i="2"/>
  <c r="H11067" i="2"/>
  <c r="H11068" i="2"/>
  <c r="H11069" i="2"/>
  <c r="H11070" i="2"/>
  <c r="H11071" i="2"/>
  <c r="H11072" i="2"/>
  <c r="H11073" i="2"/>
  <c r="H11074" i="2"/>
  <c r="H11075" i="2"/>
  <c r="H11076" i="2"/>
  <c r="H11077" i="2"/>
  <c r="H11078" i="2"/>
  <c r="H11079" i="2"/>
  <c r="H11080" i="2"/>
  <c r="H11081" i="2"/>
  <c r="H11082" i="2"/>
  <c r="H11083" i="2"/>
  <c r="H11084" i="2"/>
  <c r="H11085" i="2"/>
  <c r="H11086" i="2"/>
  <c r="H11087" i="2"/>
  <c r="H11088" i="2"/>
  <c r="H11089" i="2"/>
  <c r="H11090" i="2"/>
  <c r="H11091" i="2"/>
  <c r="H11092" i="2"/>
  <c r="H11093" i="2"/>
  <c r="H11094" i="2"/>
  <c r="H11095" i="2"/>
  <c r="H11096" i="2"/>
  <c r="H11097" i="2"/>
  <c r="H11098" i="2"/>
  <c r="H11099" i="2"/>
  <c r="H11100" i="2"/>
  <c r="H11101" i="2"/>
  <c r="H11102" i="2"/>
  <c r="H11103" i="2"/>
  <c r="H11104" i="2"/>
  <c r="H11105" i="2"/>
  <c r="H11106" i="2"/>
  <c r="H11107" i="2"/>
  <c r="H11108" i="2"/>
  <c r="H11109" i="2"/>
  <c r="H11110" i="2"/>
  <c r="H11111" i="2"/>
  <c r="H11112" i="2"/>
  <c r="H11113" i="2"/>
  <c r="H11114" i="2"/>
  <c r="H11115" i="2"/>
  <c r="H11116" i="2"/>
  <c r="H11117" i="2"/>
  <c r="H11118" i="2"/>
  <c r="H11119" i="2"/>
  <c r="H11120" i="2"/>
  <c r="H11121" i="2"/>
  <c r="H11122" i="2"/>
  <c r="H11123" i="2"/>
  <c r="H11124" i="2"/>
  <c r="H11125" i="2"/>
  <c r="H11126" i="2"/>
  <c r="H11127" i="2"/>
  <c r="H11128" i="2"/>
  <c r="H11129" i="2"/>
  <c r="H11130" i="2"/>
  <c r="H11131" i="2"/>
  <c r="H11132" i="2"/>
  <c r="H11133" i="2"/>
  <c r="H11134" i="2"/>
  <c r="H11135" i="2"/>
  <c r="H11136" i="2"/>
  <c r="H11137" i="2"/>
  <c r="H11138" i="2"/>
  <c r="H11139" i="2"/>
  <c r="H11140" i="2"/>
  <c r="H11141" i="2"/>
  <c r="H11142" i="2"/>
  <c r="H11143" i="2"/>
  <c r="H11144" i="2"/>
  <c r="H11145" i="2"/>
  <c r="H11146" i="2"/>
  <c r="H11147" i="2"/>
  <c r="H11148" i="2"/>
  <c r="H11149" i="2"/>
  <c r="H11150" i="2"/>
  <c r="H11151" i="2"/>
  <c r="H11152" i="2"/>
  <c r="H11153" i="2"/>
  <c r="H11154" i="2"/>
  <c r="H11155" i="2"/>
  <c r="H11156" i="2"/>
  <c r="H11157" i="2"/>
  <c r="H11158" i="2"/>
  <c r="H11159" i="2"/>
  <c r="H11160" i="2"/>
  <c r="H11161" i="2"/>
  <c r="H11162" i="2"/>
  <c r="H11163" i="2"/>
  <c r="H11164" i="2"/>
  <c r="H11165" i="2"/>
  <c r="H11166" i="2"/>
  <c r="H11167" i="2"/>
  <c r="H11168" i="2"/>
  <c r="H11169" i="2"/>
  <c r="H11170" i="2"/>
  <c r="H11171" i="2"/>
  <c r="H11172" i="2"/>
  <c r="H11173" i="2"/>
  <c r="H11174" i="2"/>
  <c r="H11175" i="2"/>
  <c r="H11176" i="2"/>
  <c r="H11177" i="2"/>
  <c r="H11178" i="2"/>
  <c r="H11179" i="2"/>
  <c r="H11180" i="2"/>
  <c r="H11181" i="2"/>
  <c r="H11182" i="2"/>
  <c r="H11183" i="2"/>
  <c r="H11184" i="2"/>
  <c r="H11185" i="2"/>
  <c r="H11186" i="2"/>
  <c r="H11187" i="2"/>
  <c r="H11188" i="2"/>
  <c r="H11189" i="2"/>
  <c r="H11190" i="2"/>
  <c r="H11191" i="2"/>
  <c r="H11192" i="2"/>
  <c r="H11193" i="2"/>
  <c r="H11194" i="2"/>
  <c r="H11195" i="2"/>
  <c r="H11196" i="2"/>
  <c r="H11197" i="2"/>
  <c r="H11198" i="2"/>
  <c r="H11199" i="2"/>
  <c r="H11200" i="2"/>
  <c r="H11201" i="2"/>
  <c r="H11202" i="2"/>
  <c r="H11203" i="2"/>
  <c r="H11204" i="2"/>
  <c r="H11205" i="2"/>
  <c r="H11206" i="2"/>
  <c r="H11207" i="2"/>
  <c r="H11208" i="2"/>
  <c r="H11209" i="2"/>
  <c r="H11210" i="2"/>
  <c r="H11211" i="2"/>
  <c r="H11212" i="2"/>
  <c r="H11213" i="2"/>
  <c r="H11214" i="2"/>
  <c r="H11215" i="2"/>
  <c r="H11216" i="2"/>
  <c r="H11217" i="2"/>
  <c r="H11218" i="2"/>
  <c r="H11219" i="2"/>
  <c r="H11220" i="2"/>
  <c r="H11221" i="2"/>
  <c r="H11222" i="2"/>
  <c r="H11223" i="2"/>
  <c r="H11224" i="2"/>
  <c r="H11225" i="2"/>
  <c r="H11226" i="2"/>
  <c r="H11227" i="2"/>
  <c r="H11228" i="2"/>
  <c r="H11229" i="2"/>
  <c r="H11230" i="2"/>
  <c r="H11231" i="2"/>
  <c r="H11232" i="2"/>
  <c r="H11233" i="2"/>
  <c r="H11234" i="2"/>
  <c r="H11235" i="2"/>
  <c r="H11236" i="2"/>
  <c r="H11237" i="2"/>
  <c r="H11238" i="2"/>
  <c r="H11239" i="2"/>
  <c r="H11240" i="2"/>
  <c r="H11241" i="2"/>
  <c r="H11242" i="2"/>
  <c r="H11243" i="2"/>
  <c r="H11244" i="2"/>
  <c r="H11245" i="2"/>
  <c r="H11246" i="2"/>
  <c r="H11247" i="2"/>
  <c r="H11248" i="2"/>
  <c r="H11249" i="2"/>
  <c r="H11250" i="2"/>
  <c r="H11251" i="2"/>
  <c r="H11252" i="2"/>
  <c r="H11253" i="2"/>
  <c r="H11254" i="2"/>
  <c r="H11255" i="2"/>
  <c r="H11256" i="2"/>
  <c r="H11257" i="2"/>
  <c r="H11258" i="2"/>
  <c r="H11259" i="2"/>
  <c r="H11260" i="2"/>
  <c r="H11261" i="2"/>
  <c r="H11262" i="2"/>
  <c r="H11263" i="2"/>
  <c r="H11264" i="2"/>
  <c r="H11265" i="2"/>
  <c r="H11266" i="2"/>
  <c r="H11267" i="2"/>
  <c r="H11268" i="2"/>
  <c r="H11269" i="2"/>
  <c r="H11270" i="2"/>
  <c r="H11271" i="2"/>
  <c r="H11272" i="2"/>
  <c r="H11273" i="2"/>
  <c r="H11274" i="2"/>
  <c r="H11275" i="2"/>
  <c r="H11276" i="2"/>
  <c r="H11277" i="2"/>
  <c r="H11278" i="2"/>
  <c r="H11279" i="2"/>
  <c r="H11280" i="2"/>
  <c r="H11281" i="2"/>
  <c r="H11282" i="2"/>
  <c r="H11283" i="2"/>
  <c r="H11284" i="2"/>
  <c r="H11285" i="2"/>
  <c r="H11286" i="2"/>
  <c r="H11287" i="2"/>
  <c r="H11288" i="2"/>
  <c r="H11289" i="2"/>
  <c r="H11290" i="2"/>
  <c r="H11291" i="2"/>
  <c r="H11292" i="2"/>
  <c r="H11293" i="2"/>
  <c r="H11294" i="2"/>
  <c r="H11295" i="2"/>
  <c r="H11296" i="2"/>
  <c r="H11297" i="2"/>
  <c r="H11298" i="2"/>
  <c r="H11299" i="2"/>
  <c r="H11300" i="2"/>
  <c r="H11301" i="2"/>
  <c r="H11302" i="2"/>
  <c r="H11303" i="2"/>
  <c r="H11304" i="2"/>
  <c r="H11305" i="2"/>
  <c r="H11306" i="2"/>
  <c r="H11307" i="2"/>
  <c r="H11308" i="2"/>
  <c r="H11309" i="2"/>
  <c r="H11310" i="2"/>
  <c r="H11311" i="2"/>
  <c r="H11312" i="2"/>
  <c r="H11313" i="2"/>
  <c r="H11314" i="2"/>
  <c r="H11315" i="2"/>
  <c r="H11316" i="2"/>
  <c r="H11317" i="2"/>
  <c r="H11318" i="2"/>
  <c r="H11319" i="2"/>
  <c r="H11320" i="2"/>
  <c r="H11321" i="2"/>
  <c r="H11322" i="2"/>
  <c r="H11323" i="2"/>
  <c r="H11324" i="2"/>
  <c r="H11325" i="2"/>
  <c r="H11326" i="2"/>
  <c r="H11327" i="2"/>
  <c r="H11328" i="2"/>
  <c r="H11329" i="2"/>
  <c r="H11330" i="2"/>
  <c r="H11331" i="2"/>
  <c r="H11332" i="2"/>
  <c r="H11333" i="2"/>
  <c r="H11334" i="2"/>
  <c r="H11335" i="2"/>
  <c r="H11336" i="2"/>
  <c r="H11337" i="2"/>
  <c r="H11338" i="2"/>
  <c r="H11339" i="2"/>
  <c r="H11340" i="2"/>
  <c r="H11341" i="2"/>
  <c r="H11342" i="2"/>
  <c r="H11343" i="2"/>
  <c r="H11344" i="2"/>
  <c r="H11345" i="2"/>
  <c r="H11346" i="2"/>
  <c r="H11347" i="2"/>
  <c r="H11348" i="2"/>
  <c r="H11349" i="2"/>
  <c r="H11350" i="2"/>
  <c r="H11351" i="2"/>
  <c r="H11352" i="2"/>
  <c r="H11353" i="2"/>
  <c r="H11354" i="2"/>
  <c r="H11355" i="2"/>
  <c r="H11356" i="2"/>
  <c r="H11357" i="2"/>
  <c r="H11358" i="2"/>
  <c r="H11359" i="2"/>
  <c r="H11360" i="2"/>
  <c r="H11361" i="2"/>
  <c r="H11362" i="2"/>
  <c r="H11363" i="2"/>
  <c r="H11364" i="2"/>
  <c r="H11365" i="2"/>
  <c r="H11366" i="2"/>
  <c r="H11367" i="2"/>
  <c r="H11368" i="2"/>
  <c r="H11369" i="2"/>
  <c r="H11370" i="2"/>
  <c r="H11371" i="2"/>
  <c r="H11372" i="2"/>
  <c r="H11373" i="2"/>
  <c r="H11374" i="2"/>
  <c r="H11375" i="2"/>
  <c r="H11376" i="2"/>
  <c r="H11377" i="2"/>
  <c r="H11378" i="2"/>
  <c r="H11379" i="2"/>
  <c r="H11380" i="2"/>
  <c r="H11381" i="2"/>
  <c r="H11382" i="2"/>
  <c r="H11383" i="2"/>
  <c r="H11384" i="2"/>
  <c r="H11385" i="2"/>
  <c r="H11386" i="2"/>
  <c r="H11387" i="2"/>
  <c r="H11388" i="2"/>
  <c r="H11389" i="2"/>
  <c r="H11390" i="2"/>
  <c r="H11391" i="2"/>
  <c r="H11392" i="2"/>
  <c r="H11393" i="2"/>
  <c r="H11394" i="2"/>
  <c r="H11395" i="2"/>
  <c r="H11396" i="2"/>
  <c r="H11397" i="2"/>
  <c r="H11398" i="2"/>
  <c r="H11399" i="2"/>
  <c r="H11400" i="2"/>
  <c r="H11401" i="2"/>
  <c r="H11402" i="2"/>
  <c r="H11403" i="2"/>
  <c r="H11404" i="2"/>
  <c r="H11405" i="2"/>
  <c r="H11406" i="2"/>
  <c r="H11407" i="2"/>
  <c r="H11408" i="2"/>
  <c r="H11409" i="2"/>
  <c r="H11410" i="2"/>
  <c r="H11411" i="2"/>
  <c r="H11412" i="2"/>
  <c r="H11413" i="2"/>
  <c r="H11414" i="2"/>
  <c r="H11415" i="2"/>
  <c r="H11416" i="2"/>
  <c r="H11417" i="2"/>
  <c r="H11418" i="2"/>
  <c r="H11419" i="2"/>
  <c r="H11420" i="2"/>
  <c r="H11421" i="2"/>
  <c r="H11422" i="2"/>
  <c r="H11423" i="2"/>
  <c r="H11424" i="2"/>
  <c r="H11425" i="2"/>
  <c r="H11426" i="2"/>
  <c r="H11427" i="2"/>
  <c r="H11428" i="2"/>
  <c r="H11429" i="2"/>
  <c r="H11430" i="2"/>
  <c r="H11431" i="2"/>
  <c r="H11432" i="2"/>
  <c r="H11433" i="2"/>
  <c r="H11434" i="2"/>
  <c r="H11435" i="2"/>
  <c r="H11436" i="2"/>
  <c r="H11437" i="2"/>
  <c r="H11438" i="2"/>
  <c r="H11439" i="2"/>
  <c r="H11440" i="2"/>
  <c r="H11441" i="2"/>
  <c r="H11442" i="2"/>
  <c r="H11443" i="2"/>
  <c r="H11444" i="2"/>
  <c r="H11445" i="2"/>
  <c r="H11446" i="2"/>
  <c r="H11447" i="2"/>
  <c r="H11448" i="2"/>
  <c r="H11449" i="2"/>
  <c r="H11450" i="2"/>
  <c r="H11451" i="2"/>
  <c r="H11452" i="2"/>
  <c r="H11453" i="2"/>
  <c r="H11454" i="2"/>
  <c r="H11455" i="2"/>
  <c r="H11456" i="2"/>
  <c r="H11457" i="2"/>
  <c r="H11458" i="2"/>
  <c r="H11459" i="2"/>
  <c r="H11460" i="2"/>
  <c r="H11461" i="2"/>
  <c r="H11462" i="2"/>
  <c r="H11463" i="2"/>
  <c r="H11464" i="2"/>
  <c r="H11465" i="2"/>
  <c r="H11466" i="2"/>
  <c r="H11467" i="2"/>
  <c r="H11468" i="2"/>
  <c r="H11469" i="2"/>
  <c r="H11470" i="2"/>
  <c r="H11471" i="2"/>
  <c r="H11472" i="2"/>
  <c r="H11473" i="2"/>
  <c r="H11474" i="2"/>
  <c r="H11475" i="2"/>
  <c r="H11476" i="2"/>
  <c r="H11477" i="2"/>
  <c r="H11478" i="2"/>
  <c r="H11479" i="2"/>
  <c r="H11480" i="2"/>
  <c r="H11481" i="2"/>
  <c r="H11482" i="2"/>
  <c r="H11483" i="2"/>
  <c r="H11484" i="2"/>
  <c r="H11485" i="2"/>
  <c r="H11486" i="2"/>
  <c r="H11487" i="2"/>
  <c r="H11488" i="2"/>
  <c r="H11489" i="2"/>
  <c r="H11490" i="2"/>
  <c r="H11491" i="2"/>
  <c r="H11492" i="2"/>
  <c r="H11493" i="2"/>
  <c r="H11494" i="2"/>
  <c r="H11495" i="2"/>
  <c r="H11496" i="2"/>
  <c r="H11497" i="2"/>
  <c r="H11498" i="2"/>
  <c r="H11499" i="2"/>
  <c r="H11500" i="2"/>
  <c r="H11501" i="2"/>
  <c r="H11502" i="2"/>
  <c r="H11503" i="2"/>
  <c r="H11504" i="2"/>
  <c r="H11505" i="2"/>
  <c r="H11506" i="2"/>
  <c r="H11507" i="2"/>
  <c r="H11508" i="2"/>
  <c r="H11509" i="2"/>
  <c r="H11510" i="2"/>
  <c r="H11511" i="2"/>
  <c r="H11512" i="2"/>
  <c r="H11513" i="2"/>
  <c r="H11514" i="2"/>
  <c r="H11515" i="2"/>
  <c r="H11516" i="2"/>
  <c r="H11517" i="2"/>
  <c r="H11518" i="2"/>
  <c r="H11519" i="2"/>
  <c r="H11520" i="2"/>
  <c r="H11521" i="2"/>
  <c r="H11522" i="2"/>
  <c r="H11523" i="2"/>
  <c r="H11524" i="2"/>
  <c r="H11525" i="2"/>
  <c r="H11526" i="2"/>
  <c r="H11527" i="2"/>
  <c r="H11528" i="2"/>
  <c r="H11529" i="2"/>
  <c r="H11530" i="2"/>
  <c r="H11531" i="2"/>
  <c r="H11532" i="2"/>
  <c r="H11533" i="2"/>
  <c r="H11534" i="2"/>
  <c r="H11535" i="2"/>
  <c r="H11536" i="2"/>
  <c r="H11537" i="2"/>
  <c r="H11538" i="2"/>
  <c r="H11539" i="2"/>
  <c r="H11540" i="2"/>
  <c r="H11541" i="2"/>
  <c r="H11542" i="2"/>
  <c r="H11543" i="2"/>
  <c r="H11544" i="2"/>
  <c r="H11545" i="2"/>
  <c r="H11546" i="2"/>
  <c r="H11547" i="2"/>
  <c r="H11548" i="2"/>
  <c r="H11549" i="2"/>
  <c r="H11550" i="2"/>
  <c r="H11551" i="2"/>
  <c r="H11552" i="2"/>
  <c r="H11553" i="2"/>
  <c r="H11554" i="2"/>
  <c r="H11555" i="2"/>
  <c r="H11556" i="2"/>
  <c r="H11557" i="2"/>
  <c r="H11558" i="2"/>
  <c r="H11559" i="2"/>
  <c r="H11560" i="2"/>
  <c r="H11561" i="2"/>
  <c r="H11562" i="2"/>
  <c r="H11563" i="2"/>
  <c r="H11564" i="2"/>
  <c r="H11565" i="2"/>
  <c r="H11566" i="2"/>
  <c r="H11567" i="2"/>
  <c r="H11568" i="2"/>
  <c r="H11569" i="2"/>
  <c r="H11570" i="2"/>
  <c r="H11571" i="2"/>
  <c r="H11572" i="2"/>
  <c r="H11573" i="2"/>
  <c r="H11574" i="2"/>
  <c r="H11575" i="2"/>
  <c r="H11576" i="2"/>
  <c r="H11577" i="2"/>
  <c r="H11578" i="2"/>
  <c r="H11579" i="2"/>
  <c r="H11580" i="2"/>
  <c r="H11581" i="2"/>
  <c r="H11582" i="2"/>
  <c r="H11583" i="2"/>
  <c r="H11584" i="2"/>
  <c r="H11585" i="2"/>
  <c r="H11586" i="2"/>
  <c r="H11587" i="2"/>
  <c r="H11588" i="2"/>
  <c r="H11589" i="2"/>
  <c r="H11590" i="2"/>
  <c r="H11591" i="2"/>
  <c r="H11592" i="2"/>
  <c r="H11593" i="2"/>
  <c r="H11594" i="2"/>
  <c r="H11595" i="2"/>
  <c r="H11596" i="2"/>
  <c r="H11597" i="2"/>
  <c r="H11598" i="2"/>
  <c r="H11599" i="2"/>
  <c r="H11600" i="2"/>
  <c r="H11601" i="2"/>
  <c r="H11602" i="2"/>
  <c r="H11603" i="2"/>
  <c r="H11604" i="2"/>
  <c r="H11605" i="2"/>
  <c r="H11606" i="2"/>
  <c r="H11607" i="2"/>
  <c r="H11608" i="2"/>
  <c r="H11609" i="2"/>
  <c r="H11610" i="2"/>
  <c r="H11611" i="2"/>
  <c r="H11612" i="2"/>
  <c r="H11613" i="2"/>
  <c r="H11614" i="2"/>
  <c r="H11615" i="2"/>
  <c r="H11616" i="2"/>
  <c r="H11617" i="2"/>
  <c r="H11618" i="2"/>
  <c r="H11619" i="2"/>
  <c r="H11620" i="2"/>
  <c r="H11621" i="2"/>
  <c r="H11622" i="2"/>
  <c r="H11623" i="2"/>
  <c r="H11624" i="2"/>
  <c r="H11625" i="2"/>
  <c r="H11626" i="2"/>
  <c r="H11627" i="2"/>
  <c r="H11628" i="2"/>
  <c r="H11629" i="2"/>
  <c r="H11630" i="2"/>
  <c r="H11631" i="2"/>
  <c r="H11632" i="2"/>
  <c r="H11633" i="2"/>
  <c r="H11634" i="2"/>
  <c r="H11635" i="2"/>
  <c r="H11636" i="2"/>
  <c r="H11637" i="2"/>
  <c r="H11638" i="2"/>
  <c r="H11639" i="2"/>
  <c r="H11640" i="2"/>
  <c r="H11641" i="2"/>
  <c r="H11642" i="2"/>
  <c r="H11643" i="2"/>
  <c r="H11644" i="2"/>
  <c r="H11645" i="2"/>
  <c r="H11646" i="2"/>
  <c r="H11647" i="2"/>
  <c r="H11648" i="2"/>
  <c r="H11649" i="2"/>
  <c r="H11650" i="2"/>
  <c r="H11651" i="2"/>
  <c r="H11652" i="2"/>
  <c r="H11653" i="2"/>
  <c r="H11654" i="2"/>
  <c r="H11655" i="2"/>
  <c r="H11656" i="2"/>
  <c r="H11657" i="2"/>
  <c r="H11658" i="2"/>
  <c r="H11659" i="2"/>
  <c r="H11660" i="2"/>
  <c r="H11661" i="2"/>
  <c r="H11662" i="2"/>
  <c r="H11663" i="2"/>
  <c r="H11664" i="2"/>
  <c r="H11665" i="2"/>
  <c r="H11666" i="2"/>
  <c r="H11667" i="2"/>
  <c r="H11668" i="2"/>
  <c r="H11669" i="2"/>
  <c r="H11670" i="2"/>
  <c r="H11671" i="2"/>
  <c r="H11672" i="2"/>
  <c r="H11673" i="2"/>
  <c r="H11674" i="2"/>
  <c r="H11675" i="2"/>
  <c r="H11676" i="2"/>
  <c r="H11677" i="2"/>
  <c r="H11678" i="2"/>
  <c r="H11679" i="2"/>
  <c r="H11680" i="2"/>
  <c r="H11681" i="2"/>
  <c r="H11682" i="2"/>
  <c r="H11683" i="2"/>
  <c r="H11684" i="2"/>
  <c r="H11685" i="2"/>
  <c r="H11686" i="2"/>
  <c r="H11687" i="2"/>
  <c r="H11688" i="2"/>
  <c r="H11689" i="2"/>
  <c r="H11690" i="2"/>
  <c r="H11691" i="2"/>
  <c r="H11692" i="2"/>
  <c r="H11693" i="2"/>
  <c r="H11694" i="2"/>
  <c r="H11695" i="2"/>
  <c r="H11696" i="2"/>
  <c r="H11697" i="2"/>
  <c r="H11698" i="2"/>
  <c r="H11699" i="2"/>
  <c r="H11700" i="2"/>
  <c r="H11701" i="2"/>
  <c r="H11702" i="2"/>
  <c r="H11703" i="2"/>
  <c r="H11704" i="2"/>
  <c r="H11705" i="2"/>
  <c r="H11706" i="2"/>
  <c r="H11707" i="2"/>
  <c r="H11708" i="2"/>
  <c r="H11709" i="2"/>
  <c r="H11710" i="2"/>
  <c r="H11711" i="2"/>
  <c r="H11712" i="2"/>
  <c r="H11713" i="2"/>
  <c r="H11714" i="2"/>
  <c r="H11715" i="2"/>
  <c r="H11716" i="2"/>
  <c r="H11717" i="2"/>
  <c r="H11718" i="2"/>
  <c r="H11719" i="2"/>
  <c r="H11720" i="2"/>
  <c r="H11721" i="2"/>
  <c r="H11722" i="2"/>
  <c r="H11723" i="2"/>
  <c r="H11724" i="2"/>
  <c r="H11725" i="2"/>
  <c r="H11726" i="2"/>
  <c r="H11727" i="2"/>
  <c r="H11728" i="2"/>
  <c r="H11729" i="2"/>
  <c r="H11730" i="2"/>
  <c r="H11731" i="2"/>
  <c r="H11732" i="2"/>
  <c r="H11733" i="2"/>
  <c r="H11734" i="2"/>
  <c r="H11735" i="2"/>
  <c r="H11736" i="2"/>
  <c r="H11737" i="2"/>
  <c r="H11738" i="2"/>
  <c r="H11739" i="2"/>
  <c r="H11740" i="2"/>
  <c r="H11741" i="2"/>
  <c r="H11742" i="2"/>
  <c r="H11743" i="2"/>
  <c r="H11744" i="2"/>
  <c r="H11745" i="2"/>
  <c r="H11746" i="2"/>
  <c r="H11747" i="2"/>
  <c r="H11748" i="2"/>
  <c r="H11749" i="2"/>
  <c r="H11750" i="2"/>
  <c r="H11751" i="2"/>
  <c r="H11752" i="2"/>
  <c r="H11753" i="2"/>
  <c r="H11754" i="2"/>
  <c r="H11755" i="2"/>
  <c r="H11756" i="2"/>
  <c r="H11757" i="2"/>
  <c r="H11758" i="2"/>
  <c r="H11759" i="2"/>
  <c r="H11760" i="2"/>
  <c r="H11761" i="2"/>
  <c r="H11762" i="2"/>
  <c r="H11763" i="2"/>
  <c r="H11764" i="2"/>
  <c r="H11765" i="2"/>
  <c r="H11766" i="2"/>
  <c r="H11767" i="2"/>
  <c r="H11768" i="2"/>
  <c r="H11769" i="2"/>
  <c r="H11770" i="2"/>
  <c r="H11771" i="2"/>
  <c r="H11772" i="2"/>
  <c r="H11773" i="2"/>
  <c r="H11774" i="2"/>
  <c r="H11775" i="2"/>
  <c r="H11776" i="2"/>
  <c r="H11777" i="2"/>
  <c r="H11778" i="2"/>
  <c r="H11779" i="2"/>
  <c r="H11780" i="2"/>
  <c r="H11781" i="2"/>
  <c r="H11782" i="2"/>
  <c r="H11783" i="2"/>
  <c r="H11784" i="2"/>
  <c r="H11785" i="2"/>
  <c r="H11786" i="2"/>
  <c r="H11787" i="2"/>
  <c r="H11788" i="2"/>
  <c r="H11789" i="2"/>
  <c r="H11790" i="2"/>
  <c r="H11791" i="2"/>
  <c r="H11792" i="2"/>
  <c r="H11793" i="2"/>
  <c r="H11794" i="2"/>
  <c r="H11795" i="2"/>
  <c r="H11796" i="2"/>
  <c r="H11797" i="2"/>
  <c r="H11798" i="2"/>
  <c r="H11799" i="2"/>
  <c r="H11800" i="2"/>
  <c r="H11801" i="2"/>
  <c r="H11802" i="2"/>
  <c r="H11803" i="2"/>
  <c r="H11804" i="2"/>
  <c r="H11805" i="2"/>
  <c r="H11806" i="2"/>
  <c r="H11807" i="2"/>
  <c r="H11808" i="2"/>
  <c r="H11809" i="2"/>
  <c r="H11810" i="2"/>
  <c r="H11811" i="2"/>
  <c r="H11812" i="2"/>
  <c r="H11813" i="2"/>
  <c r="H11814" i="2"/>
  <c r="H11815" i="2"/>
  <c r="H11816" i="2"/>
  <c r="H11817" i="2"/>
  <c r="H11818" i="2"/>
  <c r="H11819" i="2"/>
  <c r="H11820" i="2"/>
  <c r="H11821" i="2"/>
  <c r="H11822" i="2"/>
  <c r="H11823" i="2"/>
  <c r="H11824" i="2"/>
  <c r="H11825" i="2"/>
  <c r="H11826" i="2"/>
  <c r="H11827" i="2"/>
  <c r="H11828" i="2"/>
  <c r="H11829" i="2"/>
  <c r="H11830" i="2"/>
  <c r="H11831" i="2"/>
  <c r="H11832" i="2"/>
  <c r="H11833" i="2"/>
  <c r="H11834" i="2"/>
  <c r="H11835" i="2"/>
  <c r="H11836" i="2"/>
  <c r="H11837" i="2"/>
  <c r="H11838" i="2"/>
  <c r="H11839" i="2"/>
  <c r="H11840" i="2"/>
  <c r="H11841" i="2"/>
  <c r="H11842" i="2"/>
  <c r="H11843" i="2"/>
  <c r="H11844" i="2"/>
  <c r="H11845" i="2"/>
  <c r="H11846" i="2"/>
  <c r="H11847" i="2"/>
  <c r="H11848" i="2"/>
  <c r="H11849" i="2"/>
  <c r="H11850" i="2"/>
  <c r="H11851" i="2"/>
  <c r="H11852" i="2"/>
  <c r="H11853" i="2"/>
  <c r="H11854" i="2"/>
  <c r="H11855" i="2"/>
  <c r="H11856" i="2"/>
  <c r="H11857" i="2"/>
  <c r="H11858" i="2"/>
  <c r="H11859" i="2"/>
  <c r="H11860" i="2"/>
  <c r="H11861" i="2"/>
  <c r="H11862" i="2"/>
  <c r="H11863" i="2"/>
  <c r="H11864" i="2"/>
  <c r="H11865" i="2"/>
  <c r="H11866" i="2"/>
  <c r="H11867" i="2"/>
  <c r="H11868" i="2"/>
  <c r="H11869" i="2"/>
  <c r="H11870" i="2"/>
  <c r="H11871" i="2"/>
  <c r="H11872" i="2"/>
  <c r="H11873" i="2"/>
  <c r="H11874" i="2"/>
  <c r="H11875" i="2"/>
  <c r="H11876" i="2"/>
  <c r="H11877" i="2"/>
  <c r="H11878" i="2"/>
  <c r="H11879" i="2"/>
  <c r="H11880" i="2"/>
  <c r="H11881" i="2"/>
  <c r="H11882" i="2"/>
  <c r="H11883" i="2"/>
  <c r="H11884" i="2"/>
  <c r="H11885" i="2"/>
  <c r="H11886" i="2"/>
  <c r="H11887" i="2"/>
  <c r="H11888" i="2"/>
  <c r="H11889" i="2"/>
  <c r="H11890" i="2"/>
  <c r="H11891" i="2"/>
  <c r="H11892" i="2"/>
  <c r="H11893" i="2"/>
  <c r="H11894" i="2"/>
  <c r="H11895" i="2"/>
  <c r="H11896" i="2"/>
  <c r="H11897" i="2"/>
  <c r="H11898" i="2"/>
  <c r="H11899" i="2"/>
  <c r="H11900" i="2"/>
  <c r="H11901" i="2"/>
  <c r="H11902" i="2"/>
  <c r="H11903" i="2"/>
  <c r="H11904" i="2"/>
  <c r="H11905" i="2"/>
  <c r="H11906" i="2"/>
  <c r="H11907" i="2"/>
  <c r="H11908" i="2"/>
  <c r="H11909" i="2"/>
  <c r="H11910" i="2"/>
  <c r="H11911" i="2"/>
  <c r="H11912" i="2"/>
  <c r="H11913" i="2"/>
  <c r="H11914" i="2"/>
  <c r="H11915" i="2"/>
  <c r="H11916" i="2"/>
  <c r="H11917" i="2"/>
  <c r="H11918" i="2"/>
  <c r="H11919" i="2"/>
  <c r="H11920" i="2"/>
  <c r="H11921" i="2"/>
  <c r="H11922" i="2"/>
  <c r="H11923" i="2"/>
  <c r="H11924" i="2"/>
  <c r="H11925" i="2"/>
  <c r="H11926" i="2"/>
  <c r="H11927" i="2"/>
  <c r="H11928" i="2"/>
  <c r="H11929" i="2"/>
  <c r="H11930" i="2"/>
  <c r="H11931" i="2"/>
  <c r="H11932" i="2"/>
  <c r="H11933" i="2"/>
  <c r="H11934" i="2"/>
  <c r="H11935" i="2"/>
  <c r="H11936" i="2"/>
  <c r="H11937" i="2"/>
  <c r="H11938" i="2"/>
  <c r="H11939" i="2"/>
  <c r="H11940" i="2"/>
  <c r="H11941" i="2"/>
  <c r="H11942" i="2"/>
  <c r="H11943" i="2"/>
  <c r="H11944" i="2"/>
  <c r="H11945" i="2"/>
  <c r="H11946" i="2"/>
  <c r="H11947" i="2"/>
  <c r="H11948" i="2"/>
  <c r="H11949" i="2"/>
  <c r="H11950" i="2"/>
  <c r="H11951" i="2"/>
  <c r="H11952" i="2"/>
  <c r="H11953" i="2"/>
  <c r="H11954" i="2"/>
  <c r="H11955" i="2"/>
  <c r="H11956" i="2"/>
  <c r="H11957" i="2"/>
  <c r="H11958" i="2"/>
  <c r="H11959" i="2"/>
  <c r="H11960" i="2"/>
  <c r="H11961" i="2"/>
  <c r="H11962" i="2"/>
  <c r="H11963" i="2"/>
  <c r="H11964" i="2"/>
  <c r="H11965" i="2"/>
  <c r="H11966" i="2"/>
  <c r="H11967" i="2"/>
  <c r="H11968" i="2"/>
  <c r="H11969" i="2"/>
  <c r="H11970" i="2"/>
  <c r="H11971" i="2"/>
  <c r="H11972" i="2"/>
  <c r="H11973" i="2"/>
  <c r="H11974" i="2"/>
  <c r="H11975" i="2"/>
  <c r="H11976" i="2"/>
  <c r="H11977" i="2"/>
  <c r="H11978" i="2"/>
  <c r="H11979" i="2"/>
  <c r="H11980" i="2"/>
  <c r="H11981" i="2"/>
  <c r="H11982" i="2"/>
  <c r="H11983" i="2"/>
  <c r="H11984" i="2"/>
  <c r="H11985" i="2"/>
  <c r="H11986" i="2"/>
  <c r="H11987" i="2"/>
  <c r="H11988" i="2"/>
  <c r="H11989" i="2"/>
  <c r="H11990" i="2"/>
  <c r="H11991" i="2"/>
  <c r="H11992" i="2"/>
  <c r="H11993" i="2"/>
  <c r="H11994" i="2"/>
  <c r="H11995" i="2"/>
  <c r="H11996" i="2"/>
  <c r="H11997" i="2"/>
  <c r="H11998" i="2"/>
  <c r="H11999" i="2"/>
  <c r="H12000" i="2"/>
  <c r="H12001" i="2"/>
  <c r="H12002" i="2"/>
  <c r="H12003" i="2"/>
  <c r="H12004" i="2"/>
  <c r="H12005" i="2"/>
  <c r="H12006" i="2"/>
  <c r="H12007" i="2"/>
  <c r="H12008" i="2"/>
  <c r="H12009" i="2"/>
  <c r="H12010" i="2"/>
  <c r="H12011" i="2"/>
  <c r="H12012" i="2"/>
  <c r="H12013" i="2"/>
  <c r="H12014" i="2"/>
  <c r="H12015" i="2"/>
  <c r="H12016" i="2"/>
  <c r="H12017" i="2"/>
  <c r="H12018" i="2"/>
  <c r="H12019" i="2"/>
  <c r="H12020" i="2"/>
  <c r="H12021" i="2"/>
  <c r="H12022" i="2"/>
  <c r="H12023" i="2"/>
  <c r="H12024" i="2"/>
  <c r="H12025" i="2"/>
  <c r="H12026" i="2"/>
  <c r="H12027" i="2"/>
  <c r="H12028" i="2"/>
  <c r="H12029" i="2"/>
  <c r="H12030" i="2"/>
  <c r="H12031" i="2"/>
  <c r="H12032" i="2"/>
  <c r="H12033" i="2"/>
  <c r="H12034" i="2"/>
  <c r="H12035" i="2"/>
  <c r="H12036" i="2"/>
  <c r="H12037" i="2"/>
  <c r="H12038" i="2"/>
  <c r="H12039" i="2"/>
  <c r="H12040" i="2"/>
  <c r="H12041" i="2"/>
  <c r="H12042" i="2"/>
  <c r="H12043" i="2"/>
  <c r="H12044" i="2"/>
  <c r="H12045" i="2"/>
  <c r="H12046" i="2"/>
  <c r="H12047" i="2"/>
  <c r="H12048" i="2"/>
  <c r="H12049" i="2"/>
  <c r="H12050" i="2"/>
  <c r="H12051" i="2"/>
  <c r="H12052" i="2"/>
  <c r="H12053" i="2"/>
  <c r="H12054" i="2"/>
  <c r="H12055" i="2"/>
  <c r="H12056" i="2"/>
  <c r="H12057" i="2"/>
  <c r="H12058" i="2"/>
  <c r="H12059" i="2"/>
  <c r="H12060" i="2"/>
  <c r="H12061" i="2"/>
  <c r="H12062" i="2"/>
  <c r="H12063" i="2"/>
  <c r="H12064" i="2"/>
  <c r="H12065" i="2"/>
  <c r="H12066" i="2"/>
  <c r="H12067" i="2"/>
  <c r="H12068" i="2"/>
  <c r="H12069" i="2"/>
  <c r="H12070" i="2"/>
  <c r="H12071" i="2"/>
  <c r="H12072" i="2"/>
  <c r="H12073" i="2"/>
  <c r="H12074" i="2"/>
  <c r="H12075" i="2"/>
  <c r="H12076" i="2"/>
  <c r="H12077" i="2"/>
  <c r="H12078" i="2"/>
  <c r="H12079" i="2"/>
  <c r="H12080" i="2"/>
  <c r="H12081" i="2"/>
  <c r="H12082" i="2"/>
  <c r="H12083" i="2"/>
  <c r="H12084" i="2"/>
  <c r="H12085" i="2"/>
  <c r="H12086" i="2"/>
  <c r="H12087" i="2"/>
  <c r="H12088" i="2"/>
  <c r="H12089" i="2"/>
  <c r="H12090" i="2"/>
  <c r="H12091" i="2"/>
  <c r="H12092" i="2"/>
  <c r="H12093" i="2"/>
  <c r="H12094" i="2"/>
  <c r="H12095" i="2"/>
  <c r="H12096" i="2"/>
  <c r="H12097" i="2"/>
  <c r="H12098" i="2"/>
  <c r="H12099" i="2"/>
  <c r="H12100" i="2"/>
  <c r="H12101" i="2"/>
  <c r="H12102" i="2"/>
  <c r="H12103" i="2"/>
  <c r="H12104" i="2"/>
  <c r="H12105" i="2"/>
  <c r="H12106" i="2"/>
  <c r="H12107" i="2"/>
  <c r="H12108" i="2"/>
  <c r="H12109" i="2"/>
  <c r="H12110" i="2"/>
  <c r="H12111" i="2"/>
  <c r="H12112" i="2"/>
  <c r="H12113" i="2"/>
  <c r="H12114" i="2"/>
  <c r="H12115" i="2"/>
  <c r="H12116" i="2"/>
  <c r="H12117" i="2"/>
  <c r="H12118" i="2"/>
  <c r="H12119" i="2"/>
  <c r="H12120" i="2"/>
  <c r="H12121" i="2"/>
  <c r="H12122" i="2"/>
  <c r="H12123" i="2"/>
  <c r="H12124" i="2"/>
  <c r="H12125" i="2"/>
  <c r="H12126" i="2"/>
  <c r="H12127" i="2"/>
  <c r="H12128" i="2"/>
  <c r="H12129" i="2"/>
  <c r="H12130" i="2"/>
  <c r="H12131" i="2"/>
  <c r="H12132" i="2"/>
  <c r="H12133" i="2"/>
  <c r="H12134" i="2"/>
  <c r="H12135" i="2"/>
  <c r="H12136" i="2"/>
  <c r="H12137" i="2"/>
  <c r="H12138" i="2"/>
  <c r="H12139" i="2"/>
  <c r="H12140" i="2"/>
  <c r="H12141" i="2"/>
  <c r="H12142" i="2"/>
  <c r="H12143" i="2"/>
  <c r="H12144" i="2"/>
  <c r="H12145" i="2"/>
  <c r="H12146" i="2"/>
  <c r="H12147" i="2"/>
  <c r="H12148" i="2"/>
  <c r="H12149" i="2"/>
  <c r="H12150" i="2"/>
  <c r="H12151" i="2"/>
  <c r="H12152" i="2"/>
  <c r="H12153" i="2"/>
  <c r="H12154" i="2"/>
  <c r="H12155" i="2"/>
  <c r="H12156" i="2"/>
  <c r="H12157" i="2"/>
  <c r="H12158" i="2"/>
  <c r="H12159" i="2"/>
  <c r="H12160" i="2"/>
  <c r="H12161" i="2"/>
  <c r="H12162" i="2"/>
  <c r="H12163" i="2"/>
  <c r="H12164" i="2"/>
  <c r="H12165" i="2"/>
  <c r="H12166" i="2"/>
  <c r="H12167" i="2"/>
  <c r="H12168" i="2"/>
  <c r="H12169" i="2"/>
  <c r="H12170" i="2"/>
  <c r="H12171" i="2"/>
  <c r="H12172" i="2"/>
  <c r="H12173" i="2"/>
  <c r="H12174" i="2"/>
  <c r="H12175" i="2"/>
  <c r="H12176" i="2"/>
  <c r="H12177" i="2"/>
  <c r="H12178" i="2"/>
  <c r="H12179" i="2"/>
  <c r="H12180" i="2"/>
  <c r="H12181" i="2"/>
  <c r="H12182" i="2"/>
  <c r="H12183" i="2"/>
  <c r="H12184" i="2"/>
  <c r="H12185" i="2"/>
  <c r="H12186" i="2"/>
  <c r="H12187" i="2"/>
  <c r="H12188" i="2"/>
  <c r="H12189" i="2"/>
  <c r="H12190" i="2"/>
  <c r="H12191" i="2"/>
  <c r="H12192" i="2"/>
  <c r="H12193" i="2"/>
  <c r="H12194" i="2"/>
  <c r="H12195" i="2"/>
  <c r="H12196" i="2"/>
  <c r="H12197" i="2"/>
  <c r="H12198" i="2"/>
  <c r="H12199" i="2"/>
  <c r="H12200" i="2"/>
  <c r="H12201" i="2"/>
  <c r="H12202" i="2"/>
  <c r="H12203" i="2"/>
  <c r="H12204" i="2"/>
  <c r="H12205" i="2"/>
  <c r="H12206" i="2"/>
  <c r="H12207" i="2"/>
  <c r="H12208" i="2"/>
  <c r="H12209" i="2"/>
  <c r="H12210" i="2"/>
  <c r="H12211" i="2"/>
  <c r="H12212" i="2"/>
  <c r="H12213" i="2"/>
  <c r="H12214" i="2"/>
  <c r="H12215" i="2"/>
  <c r="H12216" i="2"/>
  <c r="H12217" i="2"/>
  <c r="H12218" i="2"/>
  <c r="H12219" i="2"/>
  <c r="H12220" i="2"/>
  <c r="H12221" i="2"/>
  <c r="H12222" i="2"/>
  <c r="H12223" i="2"/>
  <c r="H12224" i="2"/>
  <c r="H12225" i="2"/>
  <c r="H12226" i="2"/>
  <c r="H12227" i="2"/>
  <c r="H12228" i="2"/>
  <c r="H12229" i="2"/>
  <c r="H12230" i="2"/>
  <c r="H12231" i="2"/>
  <c r="H12232" i="2"/>
  <c r="H12233" i="2"/>
  <c r="H12234" i="2"/>
  <c r="H12235" i="2"/>
  <c r="H12236" i="2"/>
  <c r="H12237" i="2"/>
  <c r="H12238" i="2"/>
  <c r="H12239" i="2"/>
  <c r="H12240" i="2"/>
  <c r="H12241" i="2"/>
  <c r="H12242" i="2"/>
  <c r="H12243" i="2"/>
  <c r="H12244" i="2"/>
  <c r="H12245" i="2"/>
  <c r="H12246" i="2"/>
  <c r="H12247" i="2"/>
  <c r="H12248" i="2"/>
  <c r="H12249" i="2"/>
  <c r="H12250" i="2"/>
  <c r="H12251" i="2"/>
  <c r="H12252" i="2"/>
  <c r="H12253" i="2"/>
  <c r="H12254" i="2"/>
  <c r="H12255" i="2"/>
  <c r="H12256" i="2"/>
  <c r="H12257" i="2"/>
  <c r="H12258" i="2"/>
  <c r="H12259" i="2"/>
  <c r="H12260" i="2"/>
  <c r="H12261" i="2"/>
  <c r="H12262" i="2"/>
  <c r="H12263" i="2"/>
  <c r="H12264" i="2"/>
  <c r="H12265" i="2"/>
  <c r="H12266" i="2"/>
  <c r="H12267" i="2"/>
  <c r="H12268" i="2"/>
  <c r="H12269" i="2"/>
  <c r="H12270" i="2"/>
  <c r="H12271" i="2"/>
  <c r="H12272" i="2"/>
  <c r="H12273" i="2"/>
  <c r="H12274" i="2"/>
  <c r="H12275" i="2"/>
  <c r="H12276" i="2"/>
  <c r="H12277" i="2"/>
  <c r="H12278" i="2"/>
  <c r="H12279" i="2"/>
  <c r="H12280" i="2"/>
  <c r="H12281" i="2"/>
  <c r="H12282" i="2"/>
  <c r="H12283" i="2"/>
  <c r="H12284" i="2"/>
  <c r="H12285" i="2"/>
  <c r="H12286" i="2"/>
  <c r="H12287" i="2"/>
  <c r="H12288" i="2"/>
  <c r="H12289" i="2"/>
  <c r="H12290" i="2"/>
  <c r="H12291" i="2"/>
  <c r="H12292" i="2"/>
  <c r="H12293" i="2"/>
  <c r="H12294" i="2"/>
  <c r="H12295" i="2"/>
  <c r="H12296" i="2"/>
  <c r="H12297" i="2"/>
  <c r="H12298" i="2"/>
  <c r="H12299" i="2"/>
  <c r="H12300" i="2"/>
  <c r="H12301" i="2"/>
  <c r="H12302" i="2"/>
  <c r="H12303" i="2"/>
  <c r="H12304" i="2"/>
  <c r="H12305" i="2"/>
  <c r="H12306" i="2"/>
  <c r="H12307" i="2"/>
  <c r="H12308" i="2"/>
  <c r="H12309" i="2"/>
  <c r="H12310" i="2"/>
  <c r="H12311" i="2"/>
  <c r="H12312" i="2"/>
  <c r="H12313" i="2"/>
  <c r="H12314" i="2"/>
  <c r="H12315" i="2"/>
  <c r="H12316" i="2"/>
  <c r="H12317" i="2"/>
  <c r="H12318" i="2"/>
  <c r="H12319" i="2"/>
  <c r="H12320" i="2"/>
  <c r="H12321" i="2"/>
  <c r="H12322" i="2"/>
  <c r="H12323" i="2"/>
  <c r="H12324" i="2"/>
  <c r="H12325" i="2"/>
  <c r="H12326" i="2"/>
  <c r="H12327" i="2"/>
  <c r="H12328" i="2"/>
  <c r="H12329" i="2"/>
  <c r="H12330" i="2"/>
  <c r="H12331" i="2"/>
  <c r="H12332" i="2"/>
  <c r="H12333" i="2"/>
  <c r="H12334" i="2"/>
  <c r="H12335" i="2"/>
  <c r="H12336" i="2"/>
  <c r="H12337" i="2"/>
  <c r="H12338" i="2"/>
  <c r="H12339" i="2"/>
  <c r="H12340" i="2"/>
  <c r="H12341" i="2"/>
  <c r="H12342" i="2"/>
  <c r="H12343" i="2"/>
  <c r="H12344" i="2"/>
  <c r="H12345" i="2"/>
  <c r="H12346" i="2"/>
  <c r="H12347" i="2"/>
  <c r="H12348" i="2"/>
  <c r="H12349" i="2"/>
  <c r="H12350" i="2"/>
  <c r="H12351" i="2"/>
  <c r="H12352" i="2"/>
  <c r="H12353" i="2"/>
  <c r="H12354" i="2"/>
  <c r="H12355" i="2"/>
  <c r="H12356" i="2"/>
  <c r="H12357" i="2"/>
  <c r="H12358" i="2"/>
  <c r="H12359" i="2"/>
  <c r="H12360" i="2"/>
  <c r="H12361" i="2"/>
  <c r="H12362" i="2"/>
  <c r="H12363" i="2"/>
  <c r="H12364" i="2"/>
  <c r="H12365" i="2"/>
  <c r="H12366" i="2"/>
  <c r="H12367" i="2"/>
  <c r="H12368" i="2"/>
  <c r="H12369" i="2"/>
  <c r="H12370" i="2"/>
  <c r="H12371" i="2"/>
  <c r="H12372" i="2"/>
  <c r="H12373" i="2"/>
  <c r="H12374" i="2"/>
  <c r="H12375" i="2"/>
  <c r="H12376" i="2"/>
  <c r="H12377" i="2"/>
  <c r="H12378" i="2"/>
  <c r="H12379" i="2"/>
  <c r="H12380" i="2"/>
  <c r="H12381" i="2"/>
  <c r="H12382" i="2"/>
  <c r="H12383" i="2"/>
  <c r="H12384" i="2"/>
  <c r="H12385" i="2"/>
  <c r="H12386" i="2"/>
  <c r="H12387" i="2"/>
  <c r="H12388" i="2"/>
  <c r="H12389" i="2"/>
  <c r="H12390" i="2"/>
  <c r="H12391" i="2"/>
  <c r="H12392" i="2"/>
  <c r="H12393" i="2"/>
  <c r="H12394" i="2"/>
  <c r="H12395" i="2"/>
  <c r="H12396" i="2"/>
  <c r="H12397" i="2"/>
  <c r="H12398" i="2"/>
  <c r="H12399" i="2"/>
  <c r="H12400" i="2"/>
  <c r="H12401" i="2"/>
  <c r="H12402" i="2"/>
  <c r="H12403" i="2"/>
  <c r="H12404" i="2"/>
  <c r="H12405" i="2"/>
  <c r="H12406" i="2"/>
  <c r="H12407" i="2"/>
  <c r="H12408" i="2"/>
  <c r="H12409" i="2"/>
  <c r="H12410" i="2"/>
  <c r="H12411" i="2"/>
  <c r="H12412" i="2"/>
  <c r="H12413" i="2"/>
  <c r="H12414" i="2"/>
  <c r="H12415" i="2"/>
  <c r="H12416" i="2"/>
  <c r="H12417" i="2"/>
  <c r="H12418" i="2"/>
  <c r="H12419" i="2"/>
  <c r="H12420" i="2"/>
  <c r="H12421" i="2"/>
  <c r="H12422" i="2"/>
  <c r="H12423" i="2"/>
  <c r="H12424" i="2"/>
  <c r="H12425" i="2"/>
  <c r="H12426" i="2"/>
  <c r="H12427" i="2"/>
  <c r="H12428" i="2"/>
  <c r="H12429" i="2"/>
  <c r="H12430" i="2"/>
  <c r="H12431" i="2"/>
  <c r="H12432" i="2"/>
  <c r="H12433" i="2"/>
  <c r="H12434" i="2"/>
  <c r="H12435" i="2"/>
  <c r="H12436" i="2"/>
  <c r="H12437" i="2"/>
  <c r="H12438" i="2"/>
  <c r="H12439" i="2"/>
  <c r="H12440" i="2"/>
  <c r="H12441" i="2"/>
  <c r="H12442" i="2"/>
  <c r="H12443" i="2"/>
  <c r="H12444" i="2"/>
  <c r="H12445" i="2"/>
  <c r="H12446" i="2"/>
  <c r="H12447" i="2"/>
  <c r="H12448" i="2"/>
  <c r="H12449" i="2"/>
  <c r="H12450" i="2"/>
  <c r="H12451" i="2"/>
  <c r="H12452" i="2"/>
  <c r="H12453" i="2"/>
  <c r="H12454" i="2"/>
  <c r="H12455" i="2"/>
  <c r="H12456" i="2"/>
  <c r="H12457" i="2"/>
  <c r="H12458" i="2"/>
  <c r="H12459" i="2"/>
  <c r="H12460" i="2"/>
  <c r="H12461" i="2"/>
  <c r="H12462" i="2"/>
  <c r="H12463" i="2"/>
  <c r="H12464" i="2"/>
  <c r="H12465" i="2"/>
  <c r="H12466" i="2"/>
  <c r="H12467" i="2"/>
  <c r="H12468" i="2"/>
  <c r="H12469" i="2"/>
  <c r="H12470" i="2"/>
  <c r="H12471" i="2"/>
  <c r="H12472" i="2"/>
  <c r="H12473" i="2"/>
  <c r="H12474" i="2"/>
  <c r="H12475" i="2"/>
  <c r="H12476" i="2"/>
  <c r="H12477" i="2"/>
  <c r="H12478" i="2"/>
  <c r="H12479" i="2"/>
  <c r="H12480" i="2"/>
  <c r="H12481" i="2"/>
  <c r="H12482" i="2"/>
  <c r="H12483" i="2"/>
  <c r="H12484" i="2"/>
  <c r="H12485" i="2"/>
  <c r="H12486" i="2"/>
  <c r="H12487" i="2"/>
  <c r="H12488" i="2"/>
  <c r="H12489" i="2"/>
  <c r="H12490" i="2"/>
  <c r="H12491" i="2"/>
  <c r="H12492" i="2"/>
  <c r="H12493" i="2"/>
  <c r="H12494" i="2"/>
  <c r="H12495" i="2"/>
  <c r="H12496" i="2"/>
  <c r="H12497" i="2"/>
  <c r="H12498" i="2"/>
  <c r="H12499" i="2"/>
  <c r="H12500" i="2"/>
  <c r="H12501" i="2"/>
  <c r="H12502" i="2"/>
  <c r="H12503" i="2"/>
  <c r="H12504" i="2"/>
  <c r="H12505" i="2"/>
  <c r="H12506" i="2"/>
  <c r="H12507" i="2"/>
  <c r="H12508" i="2"/>
  <c r="H12509" i="2"/>
  <c r="H12510" i="2"/>
  <c r="H12511" i="2"/>
  <c r="H12512" i="2"/>
  <c r="H12513" i="2"/>
  <c r="H12514" i="2"/>
  <c r="H12515" i="2"/>
  <c r="H12516" i="2"/>
  <c r="H12517" i="2"/>
  <c r="H12518" i="2"/>
  <c r="H12519" i="2"/>
  <c r="H12520" i="2"/>
  <c r="H12521" i="2"/>
  <c r="H12522" i="2"/>
  <c r="H12523" i="2"/>
  <c r="H12524" i="2"/>
  <c r="H12525" i="2"/>
  <c r="H12526" i="2"/>
  <c r="H12527" i="2"/>
  <c r="H12528" i="2"/>
  <c r="H12529" i="2"/>
  <c r="H12530" i="2"/>
  <c r="H12531" i="2"/>
  <c r="H12532" i="2"/>
  <c r="H12533" i="2"/>
  <c r="H12534" i="2"/>
  <c r="H12535" i="2"/>
  <c r="H12536" i="2"/>
  <c r="H12537" i="2"/>
  <c r="H12538" i="2"/>
  <c r="H12539" i="2"/>
  <c r="H12540" i="2"/>
  <c r="H12541" i="2"/>
  <c r="H12542" i="2"/>
  <c r="H12543" i="2"/>
  <c r="H12544" i="2"/>
  <c r="H12545" i="2"/>
  <c r="H12546" i="2"/>
  <c r="H12547" i="2"/>
  <c r="H12548" i="2"/>
  <c r="H12549" i="2"/>
  <c r="H12550" i="2"/>
  <c r="H12551" i="2"/>
  <c r="H12552" i="2"/>
  <c r="H12553" i="2"/>
  <c r="H12554" i="2"/>
  <c r="H12555" i="2"/>
  <c r="H12556" i="2"/>
  <c r="H12557" i="2"/>
  <c r="H12558" i="2"/>
  <c r="H12559" i="2"/>
  <c r="H12560" i="2"/>
  <c r="H12561" i="2"/>
  <c r="H12562" i="2"/>
  <c r="H12563" i="2"/>
  <c r="H12564" i="2"/>
  <c r="H12565" i="2"/>
  <c r="H12566" i="2"/>
  <c r="H12567" i="2"/>
  <c r="H12568" i="2"/>
  <c r="H12569" i="2"/>
  <c r="H12570" i="2"/>
  <c r="H12571" i="2"/>
  <c r="H12572" i="2"/>
  <c r="H12573" i="2"/>
  <c r="H12574" i="2"/>
  <c r="H12575" i="2"/>
  <c r="H12576" i="2"/>
  <c r="H12577" i="2"/>
  <c r="H12578" i="2"/>
  <c r="H12579" i="2"/>
  <c r="H12580" i="2"/>
  <c r="H12581" i="2"/>
  <c r="H12582" i="2"/>
  <c r="H12583" i="2"/>
  <c r="H12584" i="2"/>
  <c r="H12585" i="2"/>
  <c r="H12586" i="2"/>
  <c r="H12587" i="2"/>
  <c r="H12588" i="2"/>
  <c r="H12589" i="2"/>
  <c r="H12590" i="2"/>
  <c r="H12591" i="2"/>
  <c r="H12592" i="2"/>
  <c r="H12593" i="2"/>
  <c r="H12594" i="2"/>
  <c r="H12595" i="2"/>
  <c r="H12596" i="2"/>
  <c r="H12597" i="2"/>
  <c r="H12598" i="2"/>
  <c r="H12599" i="2"/>
  <c r="H12600" i="2"/>
  <c r="H12601" i="2"/>
  <c r="H12602" i="2"/>
  <c r="H12603" i="2"/>
  <c r="H12604" i="2"/>
  <c r="H12605" i="2"/>
  <c r="H12606" i="2"/>
  <c r="H12607" i="2"/>
  <c r="H12608" i="2"/>
  <c r="H12609" i="2"/>
  <c r="H12610" i="2"/>
  <c r="H12611" i="2"/>
  <c r="H12612" i="2"/>
  <c r="H12613" i="2"/>
  <c r="H12614" i="2"/>
  <c r="H12615" i="2"/>
  <c r="H12616" i="2"/>
  <c r="H12617" i="2"/>
  <c r="H12618" i="2"/>
  <c r="H12619" i="2"/>
  <c r="H12620" i="2"/>
  <c r="H12621" i="2"/>
  <c r="H12622" i="2"/>
  <c r="H12623" i="2"/>
  <c r="H12624" i="2"/>
  <c r="H12625" i="2"/>
  <c r="H12626" i="2"/>
  <c r="H12627" i="2"/>
  <c r="H12628" i="2"/>
  <c r="H12629" i="2"/>
  <c r="H12630" i="2"/>
  <c r="H12631" i="2"/>
  <c r="H12632" i="2"/>
  <c r="H12633" i="2"/>
  <c r="H12634" i="2"/>
  <c r="H12635" i="2"/>
  <c r="H12636" i="2"/>
  <c r="H12637" i="2"/>
  <c r="H12638" i="2"/>
  <c r="H12639" i="2"/>
  <c r="H12640" i="2"/>
  <c r="H12641" i="2"/>
  <c r="H12642" i="2"/>
  <c r="H12643" i="2"/>
  <c r="H12644" i="2"/>
  <c r="H12645" i="2"/>
  <c r="H12646" i="2"/>
  <c r="H12647" i="2"/>
  <c r="H12648" i="2"/>
  <c r="H12649" i="2"/>
  <c r="H12650" i="2"/>
  <c r="H12651" i="2"/>
  <c r="H12652" i="2"/>
  <c r="H12653" i="2"/>
  <c r="H12654" i="2"/>
  <c r="H12655" i="2"/>
  <c r="H12656" i="2"/>
  <c r="H12657" i="2"/>
  <c r="H12658" i="2"/>
  <c r="H12659" i="2"/>
  <c r="H12660" i="2"/>
  <c r="H12661" i="2"/>
  <c r="H12662" i="2"/>
  <c r="H12663" i="2"/>
  <c r="H12664" i="2"/>
  <c r="H12665" i="2"/>
  <c r="H12666" i="2"/>
  <c r="H12667" i="2"/>
  <c r="H12668" i="2"/>
  <c r="H12669" i="2"/>
  <c r="H12670" i="2"/>
  <c r="H12671" i="2"/>
  <c r="H12672" i="2"/>
  <c r="H12673" i="2"/>
  <c r="H12674" i="2"/>
  <c r="H12675" i="2"/>
  <c r="H12676" i="2"/>
  <c r="H12677" i="2"/>
  <c r="H12678" i="2"/>
  <c r="H12679" i="2"/>
  <c r="H12680" i="2"/>
  <c r="H12681" i="2"/>
  <c r="H12682" i="2"/>
  <c r="H12683" i="2"/>
  <c r="H12684" i="2"/>
  <c r="H12685" i="2"/>
  <c r="H12686" i="2"/>
  <c r="H12687" i="2"/>
  <c r="H12688" i="2"/>
  <c r="H12689" i="2"/>
  <c r="H12690" i="2"/>
  <c r="H12691" i="2"/>
  <c r="H12692" i="2"/>
  <c r="H12693" i="2"/>
  <c r="H12694" i="2"/>
  <c r="H12695" i="2"/>
  <c r="H12696" i="2"/>
  <c r="H12697" i="2"/>
  <c r="H12698" i="2"/>
  <c r="H12699" i="2"/>
  <c r="H12700" i="2"/>
  <c r="H12701" i="2"/>
  <c r="H12702" i="2"/>
  <c r="H12703" i="2"/>
  <c r="H12704" i="2"/>
  <c r="H12705" i="2"/>
  <c r="H12706" i="2"/>
  <c r="H12707" i="2"/>
  <c r="H12708" i="2"/>
  <c r="H12709" i="2"/>
  <c r="H12710" i="2"/>
  <c r="H12711" i="2"/>
  <c r="H12712" i="2"/>
  <c r="H12713" i="2"/>
  <c r="H12714" i="2"/>
  <c r="H12715" i="2"/>
  <c r="H12716" i="2"/>
  <c r="H12717" i="2"/>
  <c r="H12718" i="2"/>
  <c r="H12719" i="2"/>
  <c r="H12720" i="2"/>
  <c r="H12721" i="2"/>
  <c r="H12722" i="2"/>
  <c r="H12723" i="2"/>
  <c r="H12724" i="2"/>
  <c r="H12725" i="2"/>
  <c r="H12726" i="2"/>
  <c r="H12727" i="2"/>
  <c r="H12728" i="2"/>
  <c r="H12729" i="2"/>
  <c r="H12730" i="2"/>
  <c r="H12731" i="2"/>
  <c r="H12732" i="2"/>
  <c r="H12733" i="2"/>
  <c r="H12734" i="2"/>
  <c r="H12735" i="2"/>
  <c r="H12736" i="2"/>
  <c r="H12737" i="2"/>
  <c r="H12738" i="2"/>
  <c r="H12739" i="2"/>
  <c r="H12740" i="2"/>
  <c r="H12741" i="2"/>
  <c r="H12742" i="2"/>
  <c r="H12743" i="2"/>
  <c r="H12744" i="2"/>
  <c r="H12745" i="2"/>
  <c r="H12746" i="2"/>
  <c r="H12747" i="2"/>
  <c r="H12748" i="2"/>
  <c r="H12749" i="2"/>
  <c r="H12750" i="2"/>
  <c r="H12751" i="2"/>
  <c r="H12752" i="2"/>
  <c r="H12753" i="2"/>
  <c r="H12754" i="2"/>
  <c r="H12755" i="2"/>
  <c r="H12756" i="2"/>
  <c r="H12757" i="2"/>
  <c r="H12758" i="2"/>
  <c r="H12759" i="2"/>
  <c r="H12760" i="2"/>
  <c r="H12761" i="2"/>
  <c r="H12762" i="2"/>
  <c r="H12763" i="2"/>
  <c r="H12764" i="2"/>
  <c r="H12765" i="2"/>
  <c r="H12766" i="2"/>
  <c r="H12767" i="2"/>
  <c r="H12768" i="2"/>
  <c r="H12769" i="2"/>
  <c r="H12770" i="2"/>
  <c r="H12771" i="2"/>
  <c r="H12772" i="2"/>
  <c r="H12773" i="2"/>
  <c r="H12774" i="2"/>
  <c r="H12775" i="2"/>
  <c r="H12776" i="2"/>
  <c r="H12777" i="2"/>
  <c r="H12778" i="2"/>
  <c r="H12779" i="2"/>
  <c r="H12780" i="2"/>
  <c r="H12781" i="2"/>
  <c r="H12782" i="2"/>
  <c r="H12783" i="2"/>
  <c r="H12784" i="2"/>
  <c r="H12785" i="2"/>
  <c r="H12786" i="2"/>
  <c r="H12787" i="2"/>
  <c r="H12788" i="2"/>
  <c r="H12789" i="2"/>
  <c r="H12790" i="2"/>
  <c r="H12791" i="2"/>
  <c r="H12792" i="2"/>
  <c r="H12793" i="2"/>
  <c r="H12794" i="2"/>
  <c r="H12795" i="2"/>
  <c r="H12796" i="2"/>
  <c r="H12797" i="2"/>
  <c r="H12798" i="2"/>
  <c r="H12799" i="2"/>
  <c r="H12800" i="2"/>
  <c r="H12801" i="2"/>
  <c r="H12802" i="2"/>
  <c r="H12803" i="2"/>
  <c r="H12804" i="2"/>
  <c r="H12805" i="2"/>
  <c r="H12806" i="2"/>
  <c r="H12807" i="2"/>
  <c r="H12808" i="2"/>
  <c r="H12809" i="2"/>
  <c r="H12810" i="2"/>
  <c r="H12811" i="2"/>
  <c r="H12812" i="2"/>
  <c r="H12813" i="2"/>
  <c r="H12814" i="2"/>
  <c r="H12815" i="2"/>
  <c r="H12816" i="2"/>
  <c r="H12817" i="2"/>
  <c r="H12818" i="2"/>
  <c r="H12819" i="2"/>
  <c r="H12820" i="2"/>
  <c r="H12821" i="2"/>
  <c r="H12822" i="2"/>
  <c r="H12823" i="2"/>
  <c r="H12824" i="2"/>
  <c r="H12825" i="2"/>
  <c r="H12826" i="2"/>
  <c r="H12827" i="2"/>
  <c r="H12828" i="2"/>
  <c r="H12829" i="2"/>
  <c r="H12830" i="2"/>
  <c r="H12831" i="2"/>
  <c r="H12832" i="2"/>
  <c r="H12833" i="2"/>
  <c r="H12834" i="2"/>
  <c r="H12835" i="2"/>
  <c r="H12836" i="2"/>
  <c r="H12837" i="2"/>
  <c r="H12838" i="2"/>
  <c r="H12839" i="2"/>
  <c r="H12840" i="2"/>
  <c r="H12841" i="2"/>
  <c r="H12842" i="2"/>
  <c r="H12843" i="2"/>
  <c r="H12844" i="2"/>
  <c r="H12845" i="2"/>
  <c r="H12846" i="2"/>
  <c r="H12847" i="2"/>
  <c r="H12848" i="2"/>
  <c r="H12849" i="2"/>
  <c r="H12850" i="2"/>
  <c r="H12851" i="2"/>
  <c r="H12852" i="2"/>
  <c r="H12853" i="2"/>
  <c r="H12854" i="2"/>
  <c r="H12855" i="2"/>
  <c r="H12856" i="2"/>
  <c r="H12857" i="2"/>
  <c r="H12858" i="2"/>
  <c r="H12859" i="2"/>
  <c r="H12860" i="2"/>
  <c r="H12861" i="2"/>
  <c r="H12862" i="2"/>
  <c r="H12863" i="2"/>
  <c r="H12864" i="2"/>
  <c r="H12865" i="2"/>
  <c r="H12866" i="2"/>
  <c r="H12867" i="2"/>
  <c r="H12868" i="2"/>
  <c r="H12869" i="2"/>
  <c r="H12870" i="2"/>
  <c r="H12871" i="2"/>
  <c r="H12872" i="2"/>
  <c r="H12873" i="2"/>
  <c r="H12874" i="2"/>
  <c r="H12875" i="2"/>
  <c r="H12876" i="2"/>
  <c r="H12877" i="2"/>
  <c r="H12878" i="2"/>
  <c r="H12879" i="2"/>
  <c r="H12880" i="2"/>
  <c r="H12881" i="2"/>
  <c r="H12882" i="2"/>
  <c r="H12883" i="2"/>
  <c r="H12884" i="2"/>
  <c r="H12885" i="2"/>
  <c r="H12886" i="2"/>
  <c r="H12887" i="2"/>
  <c r="H12888" i="2"/>
  <c r="H12889" i="2"/>
  <c r="H12890" i="2"/>
  <c r="H12891" i="2"/>
  <c r="H12892" i="2"/>
  <c r="H12893" i="2"/>
  <c r="H12894" i="2"/>
  <c r="H12895" i="2"/>
  <c r="H12896" i="2"/>
  <c r="H12897" i="2"/>
  <c r="H12898" i="2"/>
  <c r="H12899" i="2"/>
  <c r="H12900" i="2"/>
  <c r="H12901" i="2"/>
  <c r="H12902" i="2"/>
  <c r="H12903" i="2"/>
  <c r="H12904" i="2"/>
  <c r="H12905" i="2"/>
  <c r="H12906" i="2"/>
  <c r="H12907" i="2"/>
  <c r="H12908" i="2"/>
  <c r="H12909" i="2"/>
  <c r="H12910" i="2"/>
  <c r="H12911" i="2"/>
  <c r="H12912" i="2"/>
  <c r="H12913" i="2"/>
  <c r="H12914" i="2"/>
  <c r="H12915" i="2"/>
  <c r="H12916" i="2"/>
  <c r="H12917" i="2"/>
  <c r="H12918" i="2"/>
  <c r="H12919" i="2"/>
  <c r="H12920" i="2"/>
  <c r="H12921" i="2"/>
  <c r="H12922" i="2"/>
  <c r="H12923" i="2"/>
  <c r="H12924" i="2"/>
  <c r="H12925" i="2"/>
  <c r="H12926" i="2"/>
  <c r="H12927" i="2"/>
  <c r="H12928" i="2"/>
  <c r="H12929" i="2"/>
  <c r="H12930" i="2"/>
  <c r="H12931" i="2"/>
  <c r="H12932" i="2"/>
  <c r="H12933" i="2"/>
  <c r="H12934" i="2"/>
  <c r="H12935" i="2"/>
  <c r="H12936" i="2"/>
  <c r="H12937" i="2"/>
  <c r="H12938" i="2"/>
  <c r="H12939" i="2"/>
  <c r="H12940" i="2"/>
  <c r="H12941" i="2"/>
  <c r="H12942" i="2"/>
  <c r="H12943" i="2"/>
  <c r="H12944" i="2"/>
  <c r="H12945" i="2"/>
  <c r="H12946" i="2"/>
  <c r="H12947" i="2"/>
  <c r="H12948" i="2"/>
  <c r="H12949" i="2"/>
  <c r="H12950" i="2"/>
  <c r="H12951" i="2"/>
  <c r="H12952" i="2"/>
  <c r="H12953" i="2"/>
  <c r="H12954" i="2"/>
  <c r="H12955" i="2"/>
  <c r="H12956" i="2"/>
  <c r="H12957" i="2"/>
  <c r="H12958" i="2"/>
  <c r="H12959" i="2"/>
  <c r="H12960" i="2"/>
  <c r="H12961" i="2"/>
  <c r="H12962" i="2"/>
  <c r="H12963" i="2"/>
  <c r="H12964" i="2"/>
  <c r="H12965" i="2"/>
  <c r="H12966" i="2"/>
  <c r="H12967" i="2"/>
  <c r="H12968" i="2"/>
  <c r="H12969" i="2"/>
  <c r="H12970" i="2"/>
  <c r="H12971" i="2"/>
  <c r="H12972" i="2"/>
  <c r="H12973" i="2"/>
  <c r="H12974" i="2"/>
  <c r="H12975" i="2"/>
  <c r="H12976" i="2"/>
  <c r="H12977" i="2"/>
  <c r="H12978" i="2"/>
  <c r="H12979" i="2"/>
  <c r="H12980" i="2"/>
  <c r="H12981" i="2"/>
  <c r="H12982" i="2"/>
  <c r="H12983" i="2"/>
  <c r="H12984" i="2"/>
  <c r="H12985" i="2"/>
  <c r="H12986" i="2"/>
  <c r="H12987" i="2"/>
  <c r="H12988" i="2"/>
  <c r="H12989" i="2"/>
  <c r="H12990" i="2"/>
  <c r="H12991" i="2"/>
  <c r="H12992" i="2"/>
  <c r="H12993" i="2"/>
  <c r="H12994" i="2"/>
  <c r="H12995" i="2"/>
  <c r="H12996" i="2"/>
  <c r="H12997" i="2"/>
  <c r="H12998" i="2"/>
  <c r="H12999" i="2"/>
  <c r="H13000" i="2"/>
  <c r="H13001" i="2"/>
  <c r="H13002" i="2"/>
  <c r="H13003" i="2"/>
  <c r="H13004" i="2"/>
  <c r="H13005" i="2"/>
  <c r="H13006" i="2"/>
  <c r="H13007" i="2"/>
  <c r="H13008" i="2"/>
  <c r="H13009" i="2"/>
  <c r="H13010" i="2"/>
  <c r="H13011" i="2"/>
  <c r="H13012" i="2"/>
  <c r="H13013" i="2"/>
  <c r="H13014" i="2"/>
  <c r="H13015" i="2"/>
  <c r="H13016" i="2"/>
  <c r="H13017" i="2"/>
  <c r="H13018" i="2"/>
  <c r="H13019" i="2"/>
  <c r="H13020" i="2"/>
  <c r="H13021" i="2"/>
  <c r="H13022" i="2"/>
  <c r="H13023" i="2"/>
  <c r="H13024" i="2"/>
  <c r="H13025" i="2"/>
  <c r="H13026" i="2"/>
  <c r="H13027" i="2"/>
  <c r="H13028" i="2"/>
  <c r="H13029" i="2"/>
  <c r="H13030" i="2"/>
  <c r="H13031" i="2"/>
  <c r="H13032" i="2"/>
  <c r="H13033" i="2"/>
  <c r="H13034" i="2"/>
  <c r="H13035" i="2"/>
  <c r="H13036" i="2"/>
  <c r="H13037" i="2"/>
  <c r="H13038" i="2"/>
  <c r="H13039" i="2"/>
  <c r="H13040" i="2"/>
  <c r="H13041" i="2"/>
  <c r="H13042" i="2"/>
  <c r="H13043" i="2"/>
  <c r="H13044" i="2"/>
  <c r="H13045" i="2"/>
  <c r="H13046" i="2"/>
  <c r="H13047" i="2"/>
  <c r="H13048" i="2"/>
  <c r="H13049" i="2"/>
  <c r="H13050" i="2"/>
  <c r="H13051" i="2"/>
  <c r="H13052" i="2"/>
  <c r="H13053" i="2"/>
  <c r="H13054" i="2"/>
  <c r="H13055" i="2"/>
  <c r="H13056" i="2"/>
  <c r="H13057" i="2"/>
  <c r="H13058" i="2"/>
  <c r="H13059" i="2"/>
  <c r="H13060" i="2"/>
  <c r="H13061" i="2"/>
  <c r="H13062" i="2"/>
  <c r="H13063" i="2"/>
  <c r="H13064" i="2"/>
  <c r="H13065" i="2"/>
  <c r="H13066" i="2"/>
  <c r="H13067" i="2"/>
  <c r="H13068" i="2"/>
  <c r="H13069" i="2"/>
  <c r="H13070" i="2"/>
  <c r="H13071" i="2"/>
  <c r="H13072" i="2"/>
  <c r="H13073" i="2"/>
  <c r="H13074" i="2"/>
  <c r="H13075" i="2"/>
  <c r="H13076" i="2"/>
  <c r="H13077" i="2"/>
  <c r="H13078" i="2"/>
  <c r="H13079" i="2"/>
  <c r="H13080" i="2"/>
  <c r="H13081" i="2"/>
  <c r="H13082" i="2"/>
  <c r="H13083" i="2"/>
  <c r="H13084" i="2"/>
  <c r="H13085" i="2"/>
  <c r="H13086" i="2"/>
  <c r="H13087" i="2"/>
  <c r="H13088" i="2"/>
  <c r="H13089" i="2"/>
  <c r="H13090" i="2"/>
  <c r="H13091" i="2"/>
  <c r="H13092" i="2"/>
  <c r="H13093" i="2"/>
  <c r="H13094" i="2"/>
  <c r="H13095" i="2"/>
  <c r="H13096" i="2"/>
  <c r="H13097" i="2"/>
  <c r="H13098" i="2"/>
  <c r="H13099" i="2"/>
  <c r="H13100" i="2"/>
  <c r="H13101" i="2"/>
  <c r="H13102" i="2"/>
  <c r="H13103" i="2"/>
  <c r="H13104" i="2"/>
  <c r="H13105" i="2"/>
  <c r="H13106" i="2"/>
  <c r="H13107" i="2"/>
  <c r="H13108" i="2"/>
  <c r="H13109" i="2"/>
  <c r="H13110" i="2"/>
  <c r="H13111" i="2"/>
  <c r="H13112" i="2"/>
  <c r="H13113" i="2"/>
  <c r="H13114" i="2"/>
  <c r="H13115" i="2"/>
  <c r="H13116" i="2"/>
  <c r="H13117" i="2"/>
  <c r="H13118" i="2"/>
  <c r="H13119" i="2"/>
  <c r="H13120" i="2"/>
  <c r="H13121" i="2"/>
  <c r="H13122" i="2"/>
  <c r="H13123" i="2"/>
  <c r="H13124" i="2"/>
  <c r="H13125" i="2"/>
  <c r="H13126" i="2"/>
  <c r="H13127" i="2"/>
  <c r="H13128" i="2"/>
  <c r="H13129" i="2"/>
  <c r="H13130" i="2"/>
  <c r="H13131" i="2"/>
  <c r="H13132" i="2"/>
  <c r="H13133" i="2"/>
  <c r="H13134" i="2"/>
  <c r="H13135" i="2"/>
  <c r="H13136" i="2"/>
  <c r="H13137" i="2"/>
  <c r="H13138" i="2"/>
  <c r="H13139" i="2"/>
  <c r="H13140" i="2"/>
  <c r="H13141" i="2"/>
  <c r="H13142" i="2"/>
  <c r="H13143" i="2"/>
  <c r="H13144" i="2"/>
  <c r="H13145" i="2"/>
  <c r="H13146" i="2"/>
  <c r="H13147" i="2"/>
  <c r="H13148" i="2"/>
  <c r="H13149" i="2"/>
  <c r="H13150" i="2"/>
  <c r="H13151" i="2"/>
  <c r="H13152" i="2"/>
  <c r="H13153" i="2"/>
  <c r="H13154" i="2"/>
  <c r="H13155" i="2"/>
  <c r="H13156" i="2"/>
  <c r="H13157" i="2"/>
  <c r="H13158" i="2"/>
  <c r="H13159" i="2"/>
  <c r="H13160" i="2"/>
  <c r="H13161" i="2"/>
  <c r="H13162" i="2"/>
  <c r="H13163" i="2"/>
  <c r="H13164" i="2"/>
  <c r="H13165" i="2"/>
  <c r="H13166" i="2"/>
  <c r="H13167" i="2"/>
  <c r="H13168" i="2"/>
  <c r="H13169" i="2"/>
  <c r="H13170" i="2"/>
  <c r="H13171" i="2"/>
  <c r="H13172" i="2"/>
  <c r="H13173" i="2"/>
  <c r="H13174" i="2"/>
  <c r="H13175" i="2"/>
  <c r="H13176" i="2"/>
  <c r="H13177" i="2"/>
  <c r="H13178" i="2"/>
  <c r="H13179" i="2"/>
  <c r="H13180" i="2"/>
  <c r="H13181" i="2"/>
  <c r="H13182" i="2"/>
  <c r="H13183" i="2"/>
  <c r="H13184" i="2"/>
  <c r="H13185" i="2"/>
  <c r="H13186" i="2"/>
  <c r="H13187" i="2"/>
  <c r="H13188" i="2"/>
  <c r="H13189" i="2"/>
  <c r="H13190" i="2"/>
  <c r="H13191" i="2"/>
  <c r="H13192" i="2"/>
  <c r="H13193" i="2"/>
  <c r="H13194" i="2"/>
  <c r="H13195" i="2"/>
  <c r="H13196" i="2"/>
  <c r="H13197" i="2"/>
  <c r="H13198" i="2"/>
  <c r="H13199" i="2"/>
  <c r="H13200" i="2"/>
  <c r="H13201" i="2"/>
  <c r="H13202" i="2"/>
  <c r="H13203" i="2"/>
  <c r="H13204" i="2"/>
  <c r="H13205" i="2"/>
  <c r="H13206" i="2"/>
  <c r="H13207" i="2"/>
  <c r="H13208" i="2"/>
  <c r="H13209" i="2"/>
  <c r="H13210" i="2"/>
  <c r="H13211" i="2"/>
  <c r="H13212" i="2"/>
  <c r="H13213" i="2"/>
  <c r="H13214" i="2"/>
  <c r="H13215" i="2"/>
  <c r="H13216" i="2"/>
  <c r="H13217" i="2"/>
  <c r="H13218" i="2"/>
  <c r="H13219" i="2"/>
  <c r="H13220" i="2"/>
  <c r="H13221" i="2"/>
  <c r="H13222" i="2"/>
  <c r="H13223" i="2"/>
  <c r="H13224" i="2"/>
  <c r="H13225" i="2"/>
  <c r="H13226" i="2"/>
  <c r="H13227" i="2"/>
  <c r="H13228" i="2"/>
  <c r="H13229" i="2"/>
  <c r="H13230" i="2"/>
  <c r="H13231" i="2"/>
  <c r="H13232" i="2"/>
  <c r="H13233" i="2"/>
  <c r="H13234" i="2"/>
  <c r="H13235" i="2"/>
  <c r="H13236" i="2"/>
  <c r="H13237" i="2"/>
  <c r="H13238" i="2"/>
  <c r="H13239" i="2"/>
  <c r="H13240" i="2"/>
  <c r="H13241" i="2"/>
  <c r="H13242" i="2"/>
  <c r="H13243" i="2"/>
  <c r="H13244" i="2"/>
  <c r="H13245" i="2"/>
  <c r="H13246" i="2"/>
  <c r="H13247" i="2"/>
  <c r="H13248" i="2"/>
  <c r="H13249" i="2"/>
  <c r="H13250" i="2"/>
  <c r="H13251" i="2"/>
  <c r="H13252" i="2"/>
  <c r="H13253" i="2"/>
  <c r="H13254" i="2"/>
  <c r="H13255" i="2"/>
  <c r="H13256" i="2"/>
  <c r="H13257" i="2"/>
  <c r="H13258" i="2"/>
  <c r="H13259" i="2"/>
  <c r="H13260" i="2"/>
  <c r="H13261" i="2"/>
  <c r="H13262" i="2"/>
  <c r="H13263" i="2"/>
  <c r="H13264" i="2"/>
  <c r="H13265" i="2"/>
  <c r="H13266" i="2"/>
  <c r="H13267" i="2"/>
  <c r="H13268" i="2"/>
  <c r="H13269" i="2"/>
  <c r="H13270" i="2"/>
  <c r="H13271" i="2"/>
  <c r="H13272" i="2"/>
  <c r="H13273" i="2"/>
  <c r="H13274" i="2"/>
  <c r="H13275" i="2"/>
  <c r="H13276" i="2"/>
  <c r="H13277" i="2"/>
  <c r="H13278" i="2"/>
  <c r="H13279" i="2"/>
  <c r="H13280" i="2"/>
  <c r="H13281" i="2"/>
  <c r="H13282" i="2"/>
  <c r="H13283" i="2"/>
  <c r="H13284" i="2"/>
  <c r="H13285" i="2"/>
  <c r="H13286" i="2"/>
  <c r="H13287" i="2"/>
  <c r="H13288" i="2"/>
  <c r="H13289" i="2"/>
  <c r="H13290" i="2"/>
  <c r="H13291" i="2"/>
  <c r="H13292" i="2"/>
  <c r="H13293" i="2"/>
  <c r="H13294" i="2"/>
  <c r="H13295" i="2"/>
  <c r="H13296" i="2"/>
  <c r="H13297" i="2"/>
  <c r="H13298" i="2"/>
  <c r="H13299" i="2"/>
  <c r="H13300" i="2"/>
  <c r="H13301" i="2"/>
  <c r="H13302" i="2"/>
  <c r="H13303" i="2"/>
  <c r="H13304" i="2"/>
  <c r="H13305" i="2"/>
  <c r="H13306" i="2"/>
  <c r="H13307" i="2"/>
  <c r="H13308" i="2"/>
  <c r="H13309" i="2"/>
  <c r="H13310" i="2"/>
  <c r="H13311" i="2"/>
  <c r="H13312" i="2"/>
  <c r="H13313" i="2"/>
  <c r="H13314" i="2"/>
  <c r="H13315" i="2"/>
  <c r="H13316" i="2"/>
  <c r="H13317" i="2"/>
  <c r="H13318" i="2"/>
  <c r="H13319" i="2"/>
  <c r="H13320" i="2"/>
  <c r="H13321" i="2"/>
  <c r="H13322" i="2"/>
  <c r="H13323" i="2"/>
  <c r="H13324" i="2"/>
  <c r="H13325" i="2"/>
  <c r="H13326" i="2"/>
  <c r="H13327" i="2"/>
  <c r="H13328" i="2"/>
  <c r="H13329" i="2"/>
  <c r="H13330" i="2"/>
  <c r="H13331" i="2"/>
  <c r="H13332" i="2"/>
  <c r="H13333" i="2"/>
  <c r="H13334" i="2"/>
  <c r="H13335" i="2"/>
  <c r="H13336" i="2"/>
  <c r="H13337" i="2"/>
  <c r="H13338" i="2"/>
  <c r="H13339" i="2"/>
  <c r="H13340" i="2"/>
  <c r="H13341" i="2"/>
  <c r="H13342" i="2"/>
  <c r="H13343" i="2"/>
  <c r="H13344" i="2"/>
  <c r="H13345" i="2"/>
  <c r="H13346" i="2"/>
  <c r="H13347" i="2"/>
  <c r="H13348" i="2"/>
  <c r="H13349" i="2"/>
  <c r="H13350" i="2"/>
  <c r="H13351" i="2"/>
  <c r="H13352" i="2"/>
  <c r="H13353" i="2"/>
  <c r="H13354" i="2"/>
  <c r="H13355" i="2"/>
  <c r="H13356" i="2"/>
  <c r="H13357" i="2"/>
  <c r="H13358" i="2"/>
  <c r="H13359" i="2"/>
  <c r="H13360" i="2"/>
  <c r="H13361" i="2"/>
  <c r="H13362" i="2"/>
  <c r="H13363" i="2"/>
  <c r="H13364" i="2"/>
  <c r="H13365" i="2"/>
  <c r="H13366" i="2"/>
  <c r="H13367" i="2"/>
  <c r="H13368" i="2"/>
  <c r="H13369" i="2"/>
  <c r="H13370" i="2"/>
  <c r="H13371" i="2"/>
  <c r="H13372" i="2"/>
  <c r="H13373" i="2"/>
  <c r="H13374" i="2"/>
  <c r="H13375" i="2"/>
  <c r="H13376" i="2"/>
  <c r="H13377" i="2"/>
  <c r="H13378" i="2"/>
  <c r="H13379" i="2"/>
  <c r="H13380" i="2"/>
  <c r="H13381" i="2"/>
  <c r="H13382" i="2"/>
  <c r="H13383" i="2"/>
  <c r="H13384" i="2"/>
  <c r="H13385" i="2"/>
  <c r="H13386" i="2"/>
  <c r="H13387" i="2"/>
  <c r="H13388" i="2"/>
  <c r="H13389" i="2"/>
  <c r="H13390" i="2"/>
  <c r="H13391" i="2"/>
  <c r="H13392" i="2"/>
  <c r="H13393" i="2"/>
  <c r="H13394" i="2"/>
  <c r="H13395" i="2"/>
  <c r="H13396" i="2"/>
  <c r="H13397" i="2"/>
  <c r="H13398" i="2"/>
  <c r="H13399" i="2"/>
  <c r="H13400" i="2"/>
  <c r="H13401" i="2"/>
  <c r="H13402" i="2"/>
  <c r="H13403" i="2"/>
  <c r="H13404" i="2"/>
  <c r="H13405" i="2"/>
  <c r="H13406" i="2"/>
  <c r="H13407" i="2"/>
  <c r="H13408" i="2"/>
  <c r="H13409" i="2"/>
  <c r="H13410" i="2"/>
  <c r="H13411" i="2"/>
  <c r="H13412" i="2"/>
  <c r="H13413" i="2"/>
  <c r="H13414" i="2"/>
  <c r="H13415" i="2"/>
  <c r="H13416" i="2"/>
  <c r="H13417" i="2"/>
  <c r="H13418" i="2"/>
  <c r="H13419" i="2"/>
  <c r="H13420" i="2"/>
  <c r="H13421" i="2"/>
  <c r="H13422" i="2"/>
  <c r="H13423" i="2"/>
  <c r="H13424" i="2"/>
  <c r="H13425" i="2"/>
  <c r="H13426" i="2"/>
  <c r="H13427" i="2"/>
  <c r="H13428" i="2"/>
  <c r="H13429" i="2"/>
  <c r="H13430" i="2"/>
  <c r="H13431" i="2"/>
  <c r="H13432" i="2"/>
  <c r="H13433" i="2"/>
  <c r="H13434" i="2"/>
  <c r="H13435" i="2"/>
  <c r="H13436" i="2"/>
  <c r="H13437" i="2"/>
  <c r="H13438" i="2"/>
  <c r="H13439" i="2"/>
  <c r="H13440" i="2"/>
  <c r="H13441" i="2"/>
  <c r="H13442" i="2"/>
  <c r="H13443" i="2"/>
  <c r="H13444" i="2"/>
  <c r="H13445" i="2"/>
  <c r="H13446" i="2"/>
  <c r="H13447" i="2"/>
  <c r="H13448" i="2"/>
  <c r="H13449" i="2"/>
  <c r="H13450" i="2"/>
  <c r="H13451" i="2"/>
  <c r="H13452" i="2"/>
  <c r="H13453" i="2"/>
  <c r="H13454" i="2"/>
  <c r="H13455" i="2"/>
  <c r="H13456" i="2"/>
  <c r="H13457" i="2"/>
  <c r="H13458" i="2"/>
  <c r="H13459" i="2"/>
  <c r="H13460" i="2"/>
  <c r="H13461" i="2"/>
  <c r="H13462" i="2"/>
  <c r="H13463" i="2"/>
  <c r="H13464" i="2"/>
  <c r="H13465" i="2"/>
  <c r="H13466" i="2"/>
  <c r="H13467" i="2"/>
  <c r="H13468" i="2"/>
  <c r="H13469" i="2"/>
  <c r="H13470" i="2"/>
  <c r="H13471" i="2"/>
  <c r="H13472" i="2"/>
  <c r="H13473" i="2"/>
  <c r="H13474" i="2"/>
  <c r="H13475" i="2"/>
  <c r="H13476" i="2"/>
  <c r="H13477" i="2"/>
  <c r="H13478" i="2"/>
  <c r="H13479" i="2"/>
  <c r="H13480" i="2"/>
  <c r="H13481" i="2"/>
  <c r="H13482" i="2"/>
  <c r="H13483" i="2"/>
  <c r="H13484" i="2"/>
  <c r="H13485" i="2"/>
  <c r="H13486" i="2"/>
  <c r="H13487" i="2"/>
  <c r="H13488" i="2"/>
  <c r="H13489" i="2"/>
  <c r="H13490" i="2"/>
  <c r="H13491" i="2"/>
  <c r="H13492" i="2"/>
  <c r="H13493" i="2"/>
  <c r="H13494" i="2"/>
  <c r="H13495" i="2"/>
  <c r="H13496" i="2"/>
  <c r="H13497" i="2"/>
  <c r="H13498" i="2"/>
  <c r="H13499" i="2"/>
  <c r="H13500" i="2"/>
  <c r="H13501" i="2"/>
  <c r="H13502" i="2"/>
  <c r="H13503" i="2"/>
  <c r="H13504" i="2"/>
  <c r="H13505" i="2"/>
  <c r="H13506" i="2"/>
  <c r="H13507" i="2"/>
  <c r="H13508" i="2"/>
  <c r="H13509" i="2"/>
  <c r="H13510" i="2"/>
  <c r="H13511" i="2"/>
  <c r="H13512" i="2"/>
  <c r="H13513" i="2"/>
  <c r="H13514" i="2"/>
  <c r="H13515" i="2"/>
  <c r="H13516" i="2"/>
  <c r="H13517" i="2"/>
  <c r="H13518" i="2"/>
  <c r="H13519" i="2"/>
  <c r="H13520" i="2"/>
  <c r="H13521" i="2"/>
  <c r="H13522" i="2"/>
  <c r="H13523" i="2"/>
  <c r="H13524" i="2"/>
  <c r="H13525" i="2"/>
  <c r="H13526" i="2"/>
  <c r="H13527" i="2"/>
  <c r="H13528" i="2"/>
  <c r="H13529" i="2"/>
  <c r="H13530" i="2"/>
  <c r="H13531" i="2"/>
  <c r="H13532" i="2"/>
  <c r="H13533" i="2"/>
  <c r="H13534" i="2"/>
  <c r="H13535" i="2"/>
  <c r="H13536" i="2"/>
  <c r="H13537" i="2"/>
  <c r="H13538" i="2"/>
  <c r="H13539" i="2"/>
  <c r="H13540" i="2"/>
  <c r="H13541" i="2"/>
  <c r="H13542" i="2"/>
  <c r="H13543" i="2"/>
  <c r="H13544" i="2"/>
  <c r="H13545" i="2"/>
  <c r="H13546" i="2"/>
  <c r="H13547" i="2"/>
  <c r="H13548" i="2"/>
  <c r="H13549" i="2"/>
  <c r="H13550" i="2"/>
  <c r="H13551" i="2"/>
  <c r="H13552" i="2"/>
  <c r="H13553" i="2"/>
  <c r="H13554" i="2"/>
  <c r="H13555" i="2"/>
  <c r="H13556" i="2"/>
  <c r="H13557" i="2"/>
  <c r="H13558" i="2"/>
  <c r="H13559" i="2"/>
  <c r="H13560" i="2"/>
  <c r="H13561" i="2"/>
  <c r="H13562" i="2"/>
  <c r="H13563" i="2"/>
  <c r="H13564" i="2"/>
  <c r="H13565" i="2"/>
  <c r="H13566" i="2"/>
  <c r="H13567" i="2"/>
  <c r="H13568" i="2"/>
  <c r="H13569" i="2"/>
  <c r="H13570" i="2"/>
  <c r="H13571" i="2"/>
  <c r="H13572" i="2"/>
  <c r="H13573" i="2"/>
  <c r="H13574" i="2"/>
  <c r="H13575" i="2"/>
  <c r="H13576" i="2"/>
  <c r="H13577" i="2"/>
  <c r="H13578" i="2"/>
  <c r="H13579" i="2"/>
  <c r="H13580" i="2"/>
  <c r="H13581" i="2"/>
  <c r="H13582" i="2"/>
  <c r="H13583" i="2"/>
  <c r="H13584" i="2"/>
  <c r="H13585" i="2"/>
  <c r="H13586" i="2"/>
  <c r="H13587" i="2"/>
  <c r="H13588" i="2"/>
  <c r="H13589" i="2"/>
  <c r="H13590" i="2"/>
  <c r="H13591" i="2"/>
  <c r="H13592" i="2"/>
  <c r="H13593" i="2"/>
  <c r="H13594" i="2"/>
  <c r="H13595" i="2"/>
  <c r="H13596" i="2"/>
  <c r="H13597" i="2"/>
  <c r="H13598" i="2"/>
  <c r="H13599" i="2"/>
  <c r="H13600" i="2"/>
  <c r="H13601" i="2"/>
  <c r="H13602" i="2"/>
  <c r="H13603" i="2"/>
  <c r="H13604" i="2"/>
  <c r="H13605" i="2"/>
  <c r="H13606" i="2"/>
  <c r="H13607" i="2"/>
  <c r="H13608" i="2"/>
  <c r="H13609" i="2"/>
  <c r="H13610" i="2"/>
  <c r="H13611" i="2"/>
  <c r="H13612" i="2"/>
  <c r="H13613" i="2"/>
  <c r="H13614" i="2"/>
  <c r="H13615" i="2"/>
  <c r="H13616" i="2"/>
  <c r="H13617" i="2"/>
  <c r="H13618" i="2"/>
  <c r="H13619" i="2"/>
  <c r="H13620" i="2"/>
  <c r="H13621" i="2"/>
  <c r="H13622" i="2"/>
  <c r="H13623" i="2"/>
  <c r="H13624" i="2"/>
  <c r="H13625" i="2"/>
  <c r="H13626" i="2"/>
  <c r="H13627" i="2"/>
  <c r="H13628" i="2"/>
  <c r="H13629" i="2"/>
  <c r="H13630" i="2"/>
  <c r="H13631" i="2"/>
  <c r="H13632" i="2"/>
  <c r="H13633" i="2"/>
  <c r="H13634" i="2"/>
  <c r="H13635" i="2"/>
  <c r="H13636" i="2"/>
  <c r="H13637" i="2"/>
  <c r="H13638" i="2"/>
  <c r="H13639" i="2"/>
  <c r="H13640" i="2"/>
  <c r="H13641" i="2"/>
  <c r="H13642" i="2"/>
  <c r="H13643" i="2"/>
  <c r="H13644" i="2"/>
  <c r="H13645" i="2"/>
  <c r="H13646" i="2"/>
  <c r="H13647" i="2"/>
  <c r="H13648" i="2"/>
  <c r="H13649" i="2"/>
  <c r="H13650" i="2"/>
  <c r="H13651" i="2"/>
  <c r="H13652" i="2"/>
  <c r="H13653" i="2"/>
  <c r="H13654" i="2"/>
  <c r="H13655" i="2"/>
  <c r="H13656" i="2"/>
  <c r="H13657" i="2"/>
  <c r="H13658" i="2"/>
  <c r="H13659" i="2"/>
  <c r="H13660" i="2"/>
  <c r="H13661" i="2"/>
  <c r="H13662" i="2"/>
  <c r="H13663" i="2"/>
  <c r="H13664" i="2"/>
  <c r="H13665" i="2"/>
  <c r="H13666" i="2"/>
  <c r="H13667" i="2"/>
  <c r="H13668" i="2"/>
  <c r="H13669" i="2"/>
  <c r="H13670" i="2"/>
  <c r="H13671" i="2"/>
  <c r="H13672" i="2"/>
  <c r="H13673" i="2"/>
  <c r="H13674" i="2"/>
  <c r="H13675" i="2"/>
  <c r="H13676" i="2"/>
  <c r="H13677" i="2"/>
  <c r="H13678" i="2"/>
  <c r="H13679" i="2"/>
  <c r="H13680" i="2"/>
  <c r="H13681" i="2"/>
  <c r="H13682" i="2"/>
  <c r="H13683" i="2"/>
  <c r="H13684" i="2"/>
  <c r="H13685" i="2"/>
  <c r="H13686" i="2"/>
  <c r="H13687" i="2"/>
  <c r="H13688" i="2"/>
  <c r="H13689" i="2"/>
  <c r="H13690" i="2"/>
  <c r="H13691" i="2"/>
  <c r="H13692" i="2"/>
  <c r="H13693" i="2"/>
  <c r="H13694" i="2"/>
  <c r="H13695" i="2"/>
  <c r="H13696" i="2"/>
  <c r="H13697" i="2"/>
  <c r="H13698" i="2"/>
  <c r="H13699" i="2"/>
  <c r="H13700" i="2"/>
  <c r="H13701" i="2"/>
  <c r="H13702" i="2"/>
  <c r="H13703" i="2"/>
  <c r="H13704" i="2"/>
  <c r="H13705" i="2"/>
  <c r="H13706" i="2"/>
  <c r="H13707" i="2"/>
  <c r="H13708" i="2"/>
  <c r="H13709" i="2"/>
  <c r="H13710" i="2"/>
  <c r="H13711" i="2"/>
  <c r="H13712" i="2"/>
  <c r="H13713" i="2"/>
  <c r="H13714" i="2"/>
  <c r="H13715" i="2"/>
  <c r="H13716" i="2"/>
  <c r="H13717" i="2"/>
  <c r="H13718" i="2"/>
  <c r="H13719" i="2"/>
  <c r="H13720" i="2"/>
  <c r="H13721" i="2"/>
  <c r="H13722" i="2"/>
  <c r="H13723" i="2"/>
  <c r="H13724" i="2"/>
  <c r="H13725" i="2"/>
  <c r="H13726" i="2"/>
  <c r="H13727" i="2"/>
  <c r="H13728" i="2"/>
  <c r="H13729" i="2"/>
  <c r="H13730" i="2"/>
  <c r="H13731" i="2"/>
  <c r="H13732" i="2"/>
  <c r="H13733" i="2"/>
  <c r="H13734" i="2"/>
  <c r="H13735" i="2"/>
  <c r="H13736" i="2"/>
  <c r="H13737" i="2"/>
  <c r="H13738" i="2"/>
  <c r="H13739" i="2"/>
  <c r="H13740" i="2"/>
  <c r="H13741" i="2"/>
  <c r="H13742" i="2"/>
  <c r="H13743" i="2"/>
  <c r="H13744" i="2"/>
  <c r="H13745" i="2"/>
  <c r="H13746" i="2"/>
  <c r="H13747" i="2"/>
  <c r="H13748" i="2"/>
  <c r="H13749" i="2"/>
  <c r="H13750" i="2"/>
  <c r="H13751" i="2"/>
  <c r="H13752" i="2"/>
  <c r="H13753" i="2"/>
  <c r="H13754" i="2"/>
  <c r="H13755" i="2"/>
  <c r="H13756" i="2"/>
  <c r="H13757" i="2"/>
  <c r="H13758" i="2"/>
  <c r="H13759" i="2"/>
  <c r="H13760" i="2"/>
  <c r="H13761" i="2"/>
  <c r="H13762" i="2"/>
  <c r="H13763" i="2"/>
  <c r="H13764" i="2"/>
  <c r="H13765" i="2"/>
  <c r="H13766" i="2"/>
  <c r="H13767" i="2"/>
  <c r="H13768" i="2"/>
  <c r="H13769" i="2"/>
  <c r="H13770" i="2"/>
  <c r="H13771" i="2"/>
  <c r="H13772" i="2"/>
  <c r="H13773" i="2"/>
  <c r="H13774" i="2"/>
  <c r="H13775" i="2"/>
  <c r="H13776" i="2"/>
  <c r="H13777" i="2"/>
  <c r="H13778" i="2"/>
  <c r="H13779" i="2"/>
  <c r="H13780" i="2"/>
  <c r="H13781" i="2"/>
  <c r="H13782" i="2"/>
  <c r="H13783" i="2"/>
  <c r="H13784" i="2"/>
  <c r="H13785" i="2"/>
  <c r="H13786" i="2"/>
  <c r="H13787" i="2"/>
  <c r="H13788" i="2"/>
  <c r="H13789" i="2"/>
  <c r="H13790" i="2"/>
  <c r="H13791" i="2"/>
  <c r="H13792" i="2"/>
  <c r="H13793" i="2"/>
  <c r="H13794" i="2"/>
  <c r="H13795" i="2"/>
  <c r="H13796" i="2"/>
  <c r="H13797" i="2"/>
  <c r="H13798" i="2"/>
  <c r="H13799" i="2"/>
  <c r="H13800" i="2"/>
  <c r="H13801" i="2"/>
  <c r="H13802" i="2"/>
  <c r="H13803" i="2"/>
  <c r="H13804" i="2"/>
  <c r="H13805" i="2"/>
  <c r="H13806" i="2"/>
  <c r="H13807" i="2"/>
  <c r="H13808" i="2"/>
  <c r="H13809" i="2"/>
  <c r="H13810" i="2"/>
  <c r="H13811" i="2"/>
  <c r="H13812" i="2"/>
  <c r="H13813" i="2"/>
  <c r="H13814" i="2"/>
  <c r="H13815" i="2"/>
  <c r="H13816" i="2"/>
  <c r="H13817" i="2"/>
  <c r="H13818" i="2"/>
  <c r="H13819" i="2"/>
  <c r="H13820" i="2"/>
  <c r="H13821" i="2"/>
  <c r="H13822" i="2"/>
  <c r="H13823" i="2"/>
  <c r="H13824" i="2"/>
  <c r="H13825" i="2"/>
  <c r="H13826" i="2"/>
  <c r="H13827" i="2"/>
  <c r="H13828" i="2"/>
  <c r="H13829" i="2"/>
  <c r="H13830" i="2"/>
  <c r="H13831" i="2"/>
  <c r="H13832" i="2"/>
  <c r="H13833" i="2"/>
  <c r="H13834" i="2"/>
  <c r="H13835" i="2"/>
  <c r="H13836" i="2"/>
  <c r="H13837" i="2"/>
  <c r="H13838" i="2"/>
  <c r="H13839" i="2"/>
  <c r="H13840" i="2"/>
  <c r="H13841" i="2"/>
  <c r="H13842" i="2"/>
  <c r="H13843" i="2"/>
  <c r="H13844" i="2"/>
  <c r="H13845" i="2"/>
  <c r="H13846" i="2"/>
  <c r="H13847" i="2"/>
  <c r="H13848" i="2"/>
  <c r="H13849" i="2"/>
  <c r="H13850" i="2"/>
  <c r="H13851" i="2"/>
  <c r="H13852" i="2"/>
  <c r="H13853" i="2"/>
  <c r="H13854" i="2"/>
  <c r="H13855" i="2"/>
  <c r="H13856" i="2"/>
  <c r="H13857" i="2"/>
  <c r="H13858" i="2"/>
  <c r="H13859" i="2"/>
  <c r="H13860" i="2"/>
  <c r="H13861" i="2"/>
  <c r="H13862" i="2"/>
  <c r="H13863" i="2"/>
  <c r="H13864" i="2"/>
  <c r="H13865" i="2"/>
  <c r="H13866" i="2"/>
  <c r="H13867" i="2"/>
  <c r="H13868" i="2"/>
  <c r="H13869" i="2"/>
  <c r="H13870" i="2"/>
  <c r="H13871" i="2"/>
  <c r="H13872" i="2"/>
  <c r="H13873" i="2"/>
  <c r="H13874" i="2"/>
  <c r="H13875" i="2"/>
  <c r="H13876" i="2"/>
  <c r="H13877" i="2"/>
  <c r="H13878" i="2"/>
  <c r="H13879" i="2"/>
  <c r="H13880" i="2"/>
  <c r="H13881" i="2"/>
  <c r="H13882" i="2"/>
  <c r="H13883" i="2"/>
  <c r="H13884" i="2"/>
  <c r="H13885" i="2"/>
  <c r="H13886" i="2"/>
  <c r="H13887" i="2"/>
  <c r="H13888" i="2"/>
  <c r="H13889" i="2"/>
  <c r="H13890" i="2"/>
  <c r="H13891" i="2"/>
  <c r="H13892" i="2"/>
  <c r="H13893" i="2"/>
  <c r="H13894" i="2"/>
  <c r="H13895" i="2"/>
  <c r="H13896" i="2"/>
  <c r="H13897" i="2"/>
  <c r="H13898" i="2"/>
  <c r="H13899" i="2"/>
  <c r="H13900" i="2"/>
  <c r="H13901" i="2"/>
  <c r="H13902" i="2"/>
  <c r="H13903" i="2"/>
  <c r="H13904" i="2"/>
  <c r="H13905" i="2"/>
  <c r="H13906" i="2"/>
  <c r="H13907" i="2"/>
  <c r="H13908" i="2"/>
  <c r="H13909" i="2"/>
  <c r="H13910" i="2"/>
  <c r="H13911" i="2"/>
  <c r="H13912" i="2"/>
  <c r="H13913" i="2"/>
  <c r="H13914" i="2"/>
  <c r="H13915" i="2"/>
  <c r="H13916" i="2"/>
  <c r="H13917" i="2"/>
  <c r="H13918" i="2"/>
  <c r="H13919" i="2"/>
  <c r="H13920" i="2"/>
  <c r="H13921" i="2"/>
  <c r="H13922" i="2"/>
  <c r="H13923" i="2"/>
  <c r="H13924" i="2"/>
  <c r="H13925" i="2"/>
  <c r="H13926" i="2"/>
  <c r="H13927" i="2"/>
  <c r="H13928" i="2"/>
  <c r="H13929" i="2"/>
  <c r="H13930" i="2"/>
  <c r="H13931" i="2"/>
  <c r="H13932" i="2"/>
  <c r="H13933" i="2"/>
  <c r="H13934" i="2"/>
  <c r="H13935" i="2"/>
  <c r="H13936" i="2"/>
  <c r="H13937" i="2"/>
  <c r="H13938" i="2"/>
  <c r="H13939" i="2"/>
  <c r="H13940" i="2"/>
  <c r="H13941" i="2"/>
  <c r="H13942" i="2"/>
  <c r="H13943" i="2"/>
  <c r="H13944" i="2"/>
  <c r="H13945" i="2"/>
  <c r="H13946" i="2"/>
  <c r="H13947" i="2"/>
  <c r="H13948" i="2"/>
  <c r="H13949" i="2"/>
  <c r="H13950" i="2"/>
  <c r="H13951" i="2"/>
  <c r="H13952" i="2"/>
  <c r="H13953" i="2"/>
  <c r="H13954" i="2"/>
  <c r="H13955" i="2"/>
  <c r="H13956" i="2"/>
  <c r="H13957" i="2"/>
  <c r="H13958" i="2"/>
  <c r="H13959" i="2"/>
  <c r="H13960" i="2"/>
  <c r="H13961" i="2"/>
  <c r="H13962" i="2"/>
  <c r="H13963" i="2"/>
  <c r="H13964" i="2"/>
  <c r="H13965" i="2"/>
  <c r="H13966" i="2"/>
  <c r="H13967" i="2"/>
  <c r="H13968" i="2"/>
  <c r="H13969" i="2"/>
  <c r="H13970" i="2"/>
  <c r="H13971" i="2"/>
  <c r="H13972" i="2"/>
  <c r="H13973" i="2"/>
  <c r="H13974" i="2"/>
  <c r="H13975" i="2"/>
  <c r="H13976" i="2"/>
  <c r="H13977" i="2"/>
  <c r="H13978" i="2"/>
  <c r="H13979" i="2"/>
  <c r="H13980" i="2"/>
  <c r="H13981" i="2"/>
  <c r="H13982" i="2"/>
  <c r="H13983" i="2"/>
  <c r="H13984" i="2"/>
  <c r="H13985" i="2"/>
  <c r="H13986" i="2"/>
  <c r="H13987" i="2"/>
  <c r="H13988" i="2"/>
  <c r="H13989" i="2"/>
  <c r="H13990" i="2"/>
  <c r="H13991" i="2"/>
  <c r="H13992" i="2"/>
  <c r="H13993" i="2"/>
  <c r="H13994" i="2"/>
  <c r="H13995" i="2"/>
  <c r="H13996" i="2"/>
  <c r="H13997" i="2"/>
  <c r="H13998" i="2"/>
  <c r="H13999" i="2"/>
  <c r="H14000" i="2"/>
  <c r="H14001" i="2"/>
  <c r="H14002" i="2"/>
  <c r="H14003" i="2"/>
  <c r="H14004" i="2"/>
  <c r="H14005" i="2"/>
  <c r="H14006" i="2"/>
  <c r="H14007" i="2"/>
  <c r="H14008" i="2"/>
  <c r="H14009" i="2"/>
  <c r="H14010" i="2"/>
  <c r="H14011" i="2"/>
  <c r="H14012" i="2"/>
  <c r="H14013" i="2"/>
  <c r="H14014" i="2"/>
  <c r="H14015" i="2"/>
  <c r="H14016" i="2"/>
  <c r="H14017" i="2"/>
  <c r="H14018" i="2"/>
  <c r="H14019" i="2"/>
  <c r="H14020" i="2"/>
  <c r="H14021" i="2"/>
  <c r="H14022" i="2"/>
  <c r="H14023" i="2"/>
  <c r="H14024" i="2"/>
  <c r="H14025" i="2"/>
  <c r="H14026" i="2"/>
  <c r="H14027" i="2"/>
  <c r="H14028" i="2"/>
  <c r="H14029" i="2"/>
  <c r="H14030" i="2"/>
  <c r="H14031" i="2"/>
  <c r="H14032" i="2"/>
  <c r="H14033" i="2"/>
  <c r="H14034" i="2"/>
  <c r="H14035" i="2"/>
  <c r="H14036" i="2"/>
  <c r="H14037" i="2"/>
  <c r="H14038" i="2"/>
  <c r="H14039" i="2"/>
  <c r="H14040" i="2"/>
  <c r="H14041" i="2"/>
  <c r="H14042" i="2"/>
  <c r="H14043" i="2"/>
  <c r="H14044" i="2"/>
  <c r="H14045" i="2"/>
  <c r="H14046" i="2"/>
  <c r="H14047" i="2"/>
  <c r="H14048" i="2"/>
  <c r="H14049" i="2"/>
  <c r="H14050" i="2"/>
  <c r="H14051" i="2"/>
  <c r="H14052" i="2"/>
  <c r="H14053" i="2"/>
  <c r="H14054" i="2"/>
  <c r="H14055" i="2"/>
  <c r="H14056" i="2"/>
  <c r="H14057" i="2"/>
  <c r="H14058" i="2"/>
  <c r="H14059" i="2"/>
  <c r="H14060" i="2"/>
  <c r="H14061" i="2"/>
  <c r="H14062" i="2"/>
  <c r="H14063" i="2"/>
  <c r="H14064" i="2"/>
  <c r="H14065" i="2"/>
  <c r="H14066" i="2"/>
  <c r="H14067" i="2"/>
  <c r="H14068" i="2"/>
  <c r="H14069" i="2"/>
  <c r="H14070" i="2"/>
  <c r="H14071" i="2"/>
  <c r="H14072" i="2"/>
  <c r="H14073" i="2"/>
  <c r="H14074" i="2"/>
  <c r="H14075" i="2"/>
  <c r="H14076" i="2"/>
  <c r="H14077" i="2"/>
  <c r="H14078" i="2"/>
  <c r="H14079" i="2"/>
  <c r="H14080" i="2"/>
  <c r="H14081" i="2"/>
  <c r="H14082" i="2"/>
  <c r="H14083" i="2"/>
  <c r="H14084" i="2"/>
  <c r="H14085" i="2"/>
  <c r="H14086" i="2"/>
  <c r="H14087" i="2"/>
  <c r="H14088" i="2"/>
  <c r="H14089" i="2"/>
  <c r="H14090" i="2"/>
  <c r="H14091" i="2"/>
  <c r="H14092" i="2"/>
  <c r="H14093" i="2"/>
  <c r="H14094" i="2"/>
  <c r="H14095" i="2"/>
  <c r="H14096" i="2"/>
  <c r="H14097" i="2"/>
  <c r="H14098" i="2"/>
  <c r="H14099" i="2"/>
  <c r="H14100" i="2"/>
  <c r="H14101" i="2"/>
  <c r="H14102" i="2"/>
  <c r="H14103" i="2"/>
  <c r="H14104" i="2"/>
  <c r="H14105" i="2"/>
  <c r="H14106" i="2"/>
  <c r="H14107" i="2"/>
  <c r="H14108" i="2"/>
  <c r="H14109" i="2"/>
  <c r="H14110" i="2"/>
  <c r="H14111" i="2"/>
  <c r="H14112" i="2"/>
  <c r="H14113" i="2"/>
  <c r="H14114" i="2"/>
  <c r="H14115" i="2"/>
  <c r="H14116" i="2"/>
  <c r="H14117" i="2"/>
  <c r="H14118" i="2"/>
  <c r="H14119" i="2"/>
  <c r="H14120" i="2"/>
  <c r="H14121" i="2"/>
  <c r="H14122" i="2"/>
  <c r="H14123" i="2"/>
  <c r="H14124" i="2"/>
  <c r="H14125" i="2"/>
  <c r="H14126" i="2"/>
  <c r="H14127" i="2"/>
  <c r="H14128" i="2"/>
  <c r="H14129" i="2"/>
  <c r="H14130" i="2"/>
  <c r="H14131" i="2"/>
  <c r="H14132" i="2"/>
  <c r="H14133" i="2"/>
  <c r="H14134" i="2"/>
  <c r="H14135" i="2"/>
  <c r="H14136" i="2"/>
  <c r="H14137" i="2"/>
  <c r="H14138" i="2"/>
  <c r="H14139" i="2"/>
  <c r="H14140" i="2"/>
  <c r="H14141" i="2"/>
  <c r="H14142" i="2"/>
  <c r="H14143" i="2"/>
  <c r="H14144" i="2"/>
  <c r="H14145" i="2"/>
  <c r="H14146" i="2"/>
  <c r="H14147" i="2"/>
  <c r="H14148" i="2"/>
  <c r="H14149" i="2"/>
  <c r="H14150" i="2"/>
  <c r="H14151" i="2"/>
  <c r="H14152" i="2"/>
  <c r="H14153" i="2"/>
  <c r="H14154" i="2"/>
  <c r="H14155" i="2"/>
  <c r="H14156" i="2"/>
  <c r="H14157" i="2"/>
  <c r="H14158" i="2"/>
  <c r="H14159" i="2"/>
  <c r="H14160" i="2"/>
  <c r="H14161" i="2"/>
  <c r="H14162" i="2"/>
  <c r="H14163" i="2"/>
  <c r="H14164" i="2"/>
  <c r="H14165" i="2"/>
  <c r="H14166" i="2"/>
  <c r="H14167" i="2"/>
  <c r="H14168" i="2"/>
  <c r="H14169" i="2"/>
  <c r="H14170" i="2"/>
  <c r="H14171" i="2"/>
  <c r="H14172" i="2"/>
  <c r="H14173" i="2"/>
  <c r="H14174" i="2"/>
  <c r="H14175" i="2"/>
  <c r="H14176" i="2"/>
  <c r="H14177" i="2"/>
  <c r="H14178" i="2"/>
  <c r="H14179" i="2"/>
  <c r="H14180" i="2"/>
  <c r="H14181" i="2"/>
  <c r="H14182" i="2"/>
  <c r="H14183" i="2"/>
  <c r="H14184" i="2"/>
  <c r="H14185" i="2"/>
  <c r="H14186" i="2"/>
  <c r="H14187" i="2"/>
  <c r="H14188" i="2"/>
  <c r="H14189" i="2"/>
  <c r="H14190" i="2"/>
  <c r="H14191" i="2"/>
  <c r="H14192" i="2"/>
  <c r="H14193" i="2"/>
  <c r="H14194" i="2"/>
  <c r="H14195" i="2"/>
  <c r="H14196" i="2"/>
  <c r="H14197" i="2"/>
  <c r="H14198" i="2"/>
  <c r="H14199" i="2"/>
  <c r="H14200" i="2"/>
  <c r="H14201" i="2"/>
  <c r="H14202" i="2"/>
  <c r="H14203" i="2"/>
  <c r="H14204" i="2"/>
  <c r="H14205" i="2"/>
  <c r="H14206" i="2"/>
  <c r="H14207" i="2"/>
  <c r="H14208" i="2"/>
  <c r="H14209" i="2"/>
  <c r="H14210" i="2"/>
  <c r="H14211" i="2"/>
  <c r="H14212" i="2"/>
  <c r="H14213" i="2"/>
  <c r="H14214" i="2"/>
  <c r="H14215" i="2"/>
  <c r="H14216" i="2"/>
  <c r="H14217" i="2"/>
  <c r="H14218" i="2"/>
  <c r="H14219" i="2"/>
  <c r="H14220" i="2"/>
  <c r="H14221" i="2"/>
  <c r="H14222" i="2"/>
  <c r="H14223" i="2"/>
  <c r="H14224" i="2"/>
  <c r="H14225" i="2"/>
  <c r="H14226" i="2"/>
  <c r="H14227" i="2"/>
  <c r="H14228" i="2"/>
  <c r="H14229" i="2"/>
  <c r="H14230" i="2"/>
  <c r="H14231" i="2"/>
  <c r="H14232" i="2"/>
  <c r="H14233" i="2"/>
  <c r="H14234" i="2"/>
  <c r="H14235" i="2"/>
  <c r="H14236" i="2"/>
  <c r="H14237" i="2"/>
  <c r="H14238" i="2"/>
  <c r="H14239" i="2"/>
  <c r="H14240" i="2"/>
  <c r="H14241" i="2"/>
  <c r="H14242" i="2"/>
  <c r="H14243" i="2"/>
  <c r="H14244" i="2"/>
  <c r="H14245" i="2"/>
  <c r="H14246" i="2"/>
  <c r="H14247" i="2"/>
  <c r="H14248" i="2"/>
  <c r="H14249" i="2"/>
  <c r="H14250" i="2"/>
  <c r="H14251" i="2"/>
  <c r="H14252" i="2"/>
  <c r="H14253" i="2"/>
  <c r="H14254" i="2"/>
  <c r="H14255" i="2"/>
  <c r="H14256" i="2"/>
  <c r="H14257" i="2"/>
  <c r="H14258" i="2"/>
  <c r="H14259" i="2"/>
  <c r="H14260" i="2"/>
  <c r="H14261" i="2"/>
  <c r="H14262" i="2"/>
  <c r="H14263" i="2"/>
  <c r="H14264" i="2"/>
  <c r="H14265" i="2"/>
  <c r="H14266" i="2"/>
  <c r="H14267" i="2"/>
  <c r="H14268" i="2"/>
  <c r="H14269" i="2"/>
  <c r="H14270" i="2"/>
  <c r="H14271" i="2"/>
  <c r="H14272" i="2"/>
  <c r="H14273" i="2"/>
  <c r="H14274" i="2"/>
  <c r="H14275" i="2"/>
  <c r="H14276" i="2"/>
  <c r="H14277" i="2"/>
  <c r="H14278" i="2"/>
  <c r="H14279" i="2"/>
  <c r="H14280" i="2"/>
  <c r="H14281" i="2"/>
  <c r="H14282" i="2"/>
  <c r="H14283" i="2"/>
  <c r="H14284" i="2"/>
  <c r="H14285" i="2"/>
  <c r="H14286" i="2"/>
  <c r="H14287" i="2"/>
  <c r="H14288" i="2"/>
  <c r="H14289" i="2"/>
  <c r="H14290" i="2"/>
  <c r="H14291" i="2"/>
  <c r="H14292" i="2"/>
  <c r="H14293" i="2"/>
  <c r="H14294" i="2"/>
  <c r="H14295" i="2"/>
  <c r="H14296" i="2"/>
  <c r="H14297" i="2"/>
  <c r="H14298" i="2"/>
  <c r="H14299" i="2"/>
  <c r="H14300" i="2"/>
  <c r="H14301" i="2"/>
  <c r="H14302" i="2"/>
  <c r="H14303" i="2"/>
  <c r="H14304" i="2"/>
  <c r="H14305" i="2"/>
  <c r="H14306" i="2"/>
  <c r="H14307" i="2"/>
  <c r="H14308" i="2"/>
  <c r="H14309" i="2"/>
  <c r="H14310" i="2"/>
  <c r="H14311" i="2"/>
  <c r="H14312" i="2"/>
  <c r="H14313" i="2"/>
  <c r="H14314" i="2"/>
  <c r="H14315" i="2"/>
  <c r="H14316" i="2"/>
  <c r="H14317" i="2"/>
  <c r="H14318" i="2"/>
  <c r="H14319" i="2"/>
  <c r="H14320" i="2"/>
  <c r="H14321" i="2"/>
  <c r="H14322" i="2"/>
  <c r="H14323" i="2"/>
  <c r="H14324" i="2"/>
  <c r="H14325" i="2"/>
  <c r="H14326" i="2"/>
  <c r="H14327" i="2"/>
  <c r="H14328" i="2"/>
  <c r="H14329" i="2"/>
  <c r="H14330" i="2"/>
  <c r="H14331" i="2"/>
  <c r="H14332" i="2"/>
  <c r="H14333" i="2"/>
  <c r="H14334" i="2"/>
  <c r="H14335" i="2"/>
  <c r="H14336" i="2"/>
  <c r="H14337" i="2"/>
  <c r="H14338" i="2"/>
  <c r="H14339" i="2"/>
  <c r="H14340" i="2"/>
  <c r="H14341" i="2"/>
  <c r="H14342" i="2"/>
  <c r="H14343" i="2"/>
  <c r="H14344" i="2"/>
  <c r="H14345" i="2"/>
  <c r="H14346" i="2"/>
  <c r="H14347" i="2"/>
  <c r="H14348" i="2"/>
  <c r="H14349" i="2"/>
  <c r="H14350" i="2"/>
  <c r="H14351" i="2"/>
  <c r="H14352" i="2"/>
  <c r="H14353" i="2"/>
  <c r="H14354" i="2"/>
  <c r="H14355" i="2"/>
  <c r="H14356" i="2"/>
  <c r="H14357" i="2"/>
  <c r="H14358" i="2"/>
  <c r="H14359" i="2"/>
  <c r="H14360" i="2"/>
  <c r="H14361" i="2"/>
  <c r="H14362" i="2"/>
  <c r="H14363" i="2"/>
  <c r="H14364" i="2"/>
  <c r="H14365" i="2"/>
  <c r="H14366" i="2"/>
  <c r="H14367" i="2"/>
  <c r="H14368" i="2"/>
  <c r="H14369" i="2"/>
  <c r="H14370" i="2"/>
  <c r="H14371" i="2"/>
  <c r="H14372" i="2"/>
  <c r="H14373" i="2"/>
  <c r="H14374" i="2"/>
  <c r="H14375" i="2"/>
  <c r="H14376" i="2"/>
  <c r="H14377" i="2"/>
  <c r="H14378" i="2"/>
  <c r="H14379" i="2"/>
  <c r="H14380" i="2"/>
  <c r="H14381" i="2"/>
  <c r="H14382" i="2"/>
  <c r="H14383" i="2"/>
  <c r="H14384" i="2"/>
  <c r="H14385" i="2"/>
  <c r="H14386" i="2"/>
  <c r="H14387" i="2"/>
  <c r="H14388" i="2"/>
  <c r="H14389" i="2"/>
  <c r="H14390" i="2"/>
  <c r="H14391" i="2"/>
  <c r="H14392" i="2"/>
  <c r="H14393" i="2"/>
  <c r="H14394" i="2"/>
  <c r="H14395" i="2"/>
  <c r="H14396" i="2"/>
  <c r="H14397" i="2"/>
  <c r="H14398" i="2"/>
  <c r="H14399" i="2"/>
  <c r="H14400" i="2"/>
  <c r="H14401" i="2"/>
  <c r="H14402" i="2"/>
  <c r="H14403" i="2"/>
  <c r="H14404" i="2"/>
  <c r="H14405" i="2"/>
  <c r="H14406" i="2"/>
  <c r="H14407" i="2"/>
  <c r="H14408" i="2"/>
  <c r="H14409" i="2"/>
  <c r="H14410" i="2"/>
  <c r="H14411" i="2"/>
  <c r="H14412" i="2"/>
  <c r="H14413" i="2"/>
  <c r="H14414" i="2"/>
  <c r="H14415" i="2"/>
  <c r="H14416" i="2"/>
  <c r="H14417" i="2"/>
  <c r="H14418" i="2"/>
  <c r="H14419" i="2"/>
  <c r="H14420" i="2"/>
  <c r="H14421" i="2"/>
  <c r="H14422" i="2"/>
  <c r="H14423" i="2"/>
  <c r="H14424" i="2"/>
  <c r="H14425" i="2"/>
  <c r="H14426" i="2"/>
  <c r="H14427" i="2"/>
  <c r="H14428" i="2"/>
  <c r="H14429" i="2"/>
  <c r="H14430" i="2"/>
  <c r="H14431" i="2"/>
  <c r="H14432" i="2"/>
  <c r="H14433" i="2"/>
  <c r="H14434" i="2"/>
  <c r="H14435" i="2"/>
  <c r="H14436" i="2"/>
  <c r="H14437" i="2"/>
  <c r="H14438" i="2"/>
  <c r="H14439" i="2"/>
  <c r="H14440" i="2"/>
  <c r="H14441" i="2"/>
  <c r="H14442" i="2"/>
  <c r="H14443" i="2"/>
  <c r="H14444" i="2"/>
  <c r="H14445" i="2"/>
  <c r="H14446" i="2"/>
  <c r="H14447" i="2"/>
  <c r="H14448" i="2"/>
  <c r="H14449" i="2"/>
  <c r="H14450" i="2"/>
  <c r="H14451" i="2"/>
  <c r="H14452" i="2"/>
  <c r="H14453" i="2"/>
  <c r="H14454" i="2"/>
  <c r="H14455" i="2"/>
  <c r="H14456" i="2"/>
  <c r="H14457" i="2"/>
  <c r="H14458" i="2"/>
  <c r="H14459" i="2"/>
  <c r="H14460" i="2"/>
  <c r="H14461" i="2"/>
  <c r="H14462" i="2"/>
  <c r="H14463" i="2"/>
  <c r="H14464" i="2"/>
  <c r="H14465" i="2"/>
  <c r="H14466" i="2"/>
  <c r="H14467" i="2"/>
  <c r="H14468" i="2"/>
  <c r="H14469" i="2"/>
  <c r="H14470" i="2"/>
  <c r="H14471" i="2"/>
  <c r="H14472" i="2"/>
  <c r="H14473" i="2"/>
  <c r="H14474" i="2"/>
  <c r="H14475" i="2"/>
  <c r="H14476" i="2"/>
  <c r="H14477" i="2"/>
  <c r="H14478" i="2"/>
  <c r="H14479" i="2"/>
  <c r="H14480" i="2"/>
  <c r="H14481" i="2"/>
  <c r="H14482" i="2"/>
  <c r="H14483" i="2"/>
  <c r="H14484" i="2"/>
  <c r="H14485" i="2"/>
  <c r="H14486" i="2"/>
  <c r="H14487" i="2"/>
  <c r="H14488" i="2"/>
  <c r="H14489" i="2"/>
  <c r="H14490" i="2"/>
  <c r="H14491" i="2"/>
  <c r="H14492" i="2"/>
  <c r="H14493" i="2"/>
  <c r="H14494" i="2"/>
  <c r="H14495" i="2"/>
  <c r="H14496" i="2"/>
  <c r="H14497" i="2"/>
  <c r="H14498" i="2"/>
  <c r="H14499" i="2"/>
  <c r="H14500" i="2"/>
  <c r="H14501" i="2"/>
  <c r="H14502" i="2"/>
  <c r="H14503" i="2"/>
  <c r="H14504" i="2"/>
  <c r="H14505" i="2"/>
  <c r="H14506" i="2"/>
  <c r="H14507" i="2"/>
  <c r="H14508" i="2"/>
  <c r="H14509" i="2"/>
  <c r="H14510" i="2"/>
  <c r="H14511" i="2"/>
  <c r="H14512" i="2"/>
  <c r="H14513" i="2"/>
  <c r="H14514" i="2"/>
  <c r="H14515" i="2"/>
  <c r="H14516" i="2"/>
  <c r="H14517" i="2"/>
  <c r="H14518" i="2"/>
  <c r="H14519" i="2"/>
  <c r="H14520" i="2"/>
  <c r="H14521" i="2"/>
  <c r="H14522" i="2"/>
  <c r="H14523" i="2"/>
  <c r="H14524" i="2"/>
  <c r="H14525" i="2"/>
  <c r="H14526" i="2"/>
  <c r="H14527" i="2"/>
  <c r="H14528" i="2"/>
  <c r="H14529" i="2"/>
  <c r="H14530" i="2"/>
  <c r="H14531" i="2"/>
  <c r="H14532" i="2"/>
  <c r="H14533" i="2"/>
  <c r="H14534" i="2"/>
  <c r="H14535" i="2"/>
  <c r="H14536" i="2"/>
  <c r="H14537" i="2"/>
  <c r="H14538" i="2"/>
  <c r="H14539" i="2"/>
  <c r="H14540" i="2"/>
  <c r="H14541" i="2"/>
  <c r="H14542" i="2"/>
  <c r="H14543" i="2"/>
  <c r="H14544" i="2"/>
  <c r="H14545" i="2"/>
  <c r="H14546" i="2"/>
  <c r="H14547" i="2"/>
  <c r="H14548" i="2"/>
  <c r="H14549" i="2"/>
  <c r="H14550" i="2"/>
  <c r="H14551" i="2"/>
  <c r="H14552" i="2"/>
  <c r="H14553" i="2"/>
  <c r="H14554" i="2"/>
  <c r="H14555" i="2"/>
  <c r="H14556" i="2"/>
  <c r="H14557" i="2"/>
  <c r="H14558" i="2"/>
  <c r="H14559" i="2"/>
  <c r="H14560" i="2"/>
  <c r="H14561" i="2"/>
  <c r="H14562" i="2"/>
  <c r="H14563" i="2"/>
  <c r="H14564" i="2"/>
  <c r="H14565" i="2"/>
  <c r="H14566" i="2"/>
  <c r="H14567" i="2"/>
  <c r="H14568" i="2"/>
  <c r="H14569" i="2"/>
  <c r="H14570" i="2"/>
  <c r="H14571" i="2"/>
  <c r="H14572" i="2"/>
  <c r="H14573" i="2"/>
  <c r="H14574" i="2"/>
  <c r="H14575" i="2"/>
  <c r="H14576" i="2"/>
  <c r="H14577" i="2"/>
  <c r="H14578" i="2"/>
  <c r="H14579" i="2"/>
  <c r="H14580" i="2"/>
  <c r="H14581" i="2"/>
  <c r="H14582" i="2"/>
  <c r="H14583" i="2"/>
  <c r="H14584" i="2"/>
  <c r="H14585" i="2"/>
  <c r="H14586" i="2"/>
  <c r="H14587" i="2"/>
  <c r="H14588" i="2"/>
  <c r="H14589" i="2"/>
  <c r="H14590" i="2"/>
  <c r="H14591" i="2"/>
  <c r="H14592" i="2"/>
  <c r="H14593" i="2"/>
  <c r="H14594" i="2"/>
  <c r="H14595" i="2"/>
  <c r="H14596" i="2"/>
  <c r="H14597" i="2"/>
  <c r="H14598" i="2"/>
  <c r="H14599" i="2"/>
  <c r="H14600" i="2"/>
  <c r="H14601" i="2"/>
  <c r="H14602" i="2"/>
  <c r="H14603" i="2"/>
  <c r="H14604" i="2"/>
  <c r="H14605" i="2"/>
  <c r="H14606" i="2"/>
  <c r="H14607" i="2"/>
  <c r="H14608" i="2"/>
  <c r="H14609" i="2"/>
  <c r="H14610" i="2"/>
  <c r="H14611" i="2"/>
  <c r="H14612" i="2"/>
  <c r="H14613" i="2"/>
  <c r="H14614" i="2"/>
  <c r="H14615" i="2"/>
  <c r="H14616" i="2"/>
  <c r="H14617" i="2"/>
  <c r="H14618" i="2"/>
  <c r="H14619" i="2"/>
  <c r="H14620" i="2"/>
  <c r="H14621" i="2"/>
  <c r="H14622" i="2"/>
  <c r="H14623" i="2"/>
  <c r="H14624" i="2"/>
  <c r="H14625" i="2"/>
  <c r="H14626" i="2"/>
  <c r="H14627" i="2"/>
  <c r="H14628" i="2"/>
  <c r="H14629" i="2"/>
  <c r="H14630" i="2"/>
  <c r="H14631" i="2"/>
  <c r="H14632" i="2"/>
  <c r="H14633" i="2"/>
  <c r="H14634" i="2"/>
  <c r="H14635" i="2"/>
  <c r="H14636" i="2"/>
  <c r="H14637" i="2"/>
  <c r="H14638" i="2"/>
  <c r="H14639" i="2"/>
  <c r="H14640" i="2"/>
  <c r="H14641" i="2"/>
  <c r="H14642" i="2"/>
  <c r="H14643" i="2"/>
  <c r="H14644" i="2"/>
  <c r="H14645" i="2"/>
  <c r="H14646" i="2"/>
  <c r="H14647" i="2"/>
  <c r="H14648" i="2"/>
  <c r="H14649" i="2"/>
  <c r="H14650" i="2"/>
  <c r="H14651" i="2"/>
  <c r="H14652" i="2"/>
  <c r="H14653" i="2"/>
  <c r="H14654" i="2"/>
  <c r="H14655" i="2"/>
  <c r="H14656" i="2"/>
  <c r="H14657" i="2"/>
  <c r="H14658" i="2"/>
  <c r="H14659" i="2"/>
  <c r="H14660" i="2"/>
  <c r="H14661" i="2"/>
  <c r="H14662" i="2"/>
  <c r="H14663" i="2"/>
  <c r="H14664" i="2"/>
  <c r="H14665" i="2"/>
  <c r="H14666" i="2"/>
  <c r="H14667" i="2"/>
  <c r="H14668" i="2"/>
  <c r="H14669" i="2"/>
  <c r="H14670" i="2"/>
  <c r="H14671" i="2"/>
  <c r="H14672" i="2"/>
  <c r="H14673" i="2"/>
  <c r="H14674" i="2"/>
  <c r="H14675" i="2"/>
  <c r="H14676" i="2"/>
  <c r="H14677" i="2"/>
  <c r="H14678" i="2"/>
  <c r="H14679" i="2"/>
  <c r="H14680" i="2"/>
  <c r="H14681" i="2"/>
  <c r="H14682" i="2"/>
  <c r="H14683" i="2"/>
  <c r="H14684" i="2"/>
  <c r="H14685" i="2"/>
  <c r="H14686" i="2"/>
  <c r="H14687" i="2"/>
  <c r="H14688" i="2"/>
  <c r="H14689" i="2"/>
  <c r="H14690" i="2"/>
  <c r="H14691" i="2"/>
  <c r="H14692" i="2"/>
  <c r="H14693" i="2"/>
  <c r="H14694" i="2"/>
  <c r="H14695" i="2"/>
  <c r="H14696" i="2"/>
  <c r="H14697" i="2"/>
  <c r="H14698" i="2"/>
  <c r="H14699" i="2"/>
  <c r="H14700" i="2"/>
  <c r="H14701" i="2"/>
  <c r="H14702" i="2"/>
  <c r="H14703" i="2"/>
  <c r="H14704" i="2"/>
  <c r="H14705" i="2"/>
  <c r="H14706" i="2"/>
  <c r="H14707" i="2"/>
  <c r="H14708" i="2"/>
  <c r="H14709" i="2"/>
  <c r="H14710" i="2"/>
  <c r="H14711" i="2"/>
  <c r="H14712" i="2"/>
  <c r="H14713" i="2"/>
  <c r="H14714" i="2"/>
  <c r="H14715" i="2"/>
  <c r="H14716" i="2"/>
  <c r="H14717" i="2"/>
  <c r="H14718" i="2"/>
  <c r="H14719" i="2"/>
  <c r="H14720" i="2"/>
  <c r="H14721" i="2"/>
  <c r="H14722" i="2"/>
  <c r="H14723" i="2"/>
  <c r="H14724" i="2"/>
  <c r="H14725" i="2"/>
  <c r="H14726" i="2"/>
  <c r="H14727" i="2"/>
  <c r="H14728" i="2"/>
  <c r="H14729" i="2"/>
  <c r="H14730" i="2"/>
  <c r="H14731" i="2"/>
  <c r="H14732" i="2"/>
  <c r="H14733" i="2"/>
  <c r="H14734" i="2"/>
  <c r="H14735" i="2"/>
  <c r="H14736" i="2"/>
  <c r="H14737" i="2"/>
  <c r="H14738" i="2"/>
  <c r="H14739" i="2"/>
  <c r="H14740" i="2"/>
  <c r="H14741" i="2"/>
  <c r="H14742" i="2"/>
  <c r="H14743" i="2"/>
  <c r="H14744" i="2"/>
  <c r="H14745" i="2"/>
  <c r="H14746" i="2"/>
  <c r="H14747" i="2"/>
  <c r="H14748" i="2"/>
  <c r="H14749" i="2"/>
  <c r="H14750" i="2"/>
  <c r="H14751" i="2"/>
  <c r="H14752" i="2"/>
  <c r="H14753" i="2"/>
  <c r="H14754" i="2"/>
  <c r="H14755" i="2"/>
  <c r="H14756" i="2"/>
  <c r="H14757" i="2"/>
  <c r="H14758" i="2"/>
  <c r="H14759" i="2"/>
  <c r="H14760" i="2"/>
  <c r="H14761" i="2"/>
  <c r="H14762" i="2"/>
  <c r="H14763" i="2"/>
  <c r="H14764" i="2"/>
  <c r="H14765" i="2"/>
  <c r="H14766" i="2"/>
  <c r="H14767" i="2"/>
  <c r="H14768" i="2"/>
  <c r="H14769" i="2"/>
  <c r="H14770" i="2"/>
  <c r="H14771" i="2"/>
  <c r="H14772" i="2"/>
  <c r="H14773" i="2"/>
  <c r="H14774" i="2"/>
  <c r="H14775" i="2"/>
  <c r="H14776" i="2"/>
  <c r="H14777" i="2"/>
  <c r="H14778" i="2"/>
  <c r="H14779" i="2"/>
  <c r="H14780" i="2"/>
  <c r="H14781" i="2"/>
  <c r="H14782" i="2"/>
  <c r="H14783" i="2"/>
  <c r="H14784" i="2"/>
  <c r="H14785" i="2"/>
  <c r="H14786" i="2"/>
  <c r="H14787" i="2"/>
  <c r="H14788" i="2"/>
  <c r="H14789" i="2"/>
  <c r="H14790" i="2"/>
  <c r="H14791" i="2"/>
  <c r="H14792" i="2"/>
  <c r="H14793" i="2"/>
  <c r="H14794" i="2"/>
  <c r="H14795" i="2"/>
  <c r="H14796" i="2"/>
  <c r="H14797" i="2"/>
  <c r="H14798" i="2"/>
  <c r="H14799" i="2"/>
  <c r="H14800" i="2"/>
  <c r="H14801" i="2"/>
  <c r="H14802" i="2"/>
  <c r="H14803" i="2"/>
  <c r="H14804" i="2"/>
  <c r="H14805" i="2"/>
  <c r="H14806" i="2"/>
  <c r="H14807" i="2"/>
  <c r="H14808" i="2"/>
  <c r="H14809" i="2"/>
  <c r="H14810" i="2"/>
  <c r="H14811" i="2"/>
  <c r="H14812" i="2"/>
  <c r="H14813" i="2"/>
  <c r="H14814" i="2"/>
  <c r="H14815" i="2"/>
  <c r="H14816" i="2"/>
  <c r="H14817" i="2"/>
  <c r="H14818" i="2"/>
  <c r="H14819" i="2"/>
  <c r="H14820" i="2"/>
  <c r="H14821" i="2"/>
  <c r="H14822" i="2"/>
  <c r="H14823" i="2"/>
  <c r="H14824" i="2"/>
  <c r="H14825" i="2"/>
  <c r="H14826" i="2"/>
  <c r="H14827" i="2"/>
  <c r="H14828" i="2"/>
  <c r="H14829" i="2"/>
  <c r="H14830" i="2"/>
  <c r="H14831" i="2"/>
  <c r="H14832" i="2"/>
  <c r="H14833" i="2"/>
  <c r="H14834" i="2"/>
  <c r="H14835" i="2"/>
  <c r="H14836" i="2"/>
  <c r="H14837" i="2"/>
  <c r="H14838" i="2"/>
  <c r="H14839" i="2"/>
  <c r="H14840" i="2"/>
  <c r="H14841" i="2"/>
  <c r="H14842" i="2"/>
  <c r="H14843" i="2"/>
  <c r="H14844" i="2"/>
  <c r="H14845" i="2"/>
  <c r="H14846" i="2"/>
  <c r="H14847" i="2"/>
  <c r="H14848" i="2"/>
  <c r="H14849" i="2"/>
  <c r="H14850" i="2"/>
  <c r="H14851" i="2"/>
  <c r="H14852" i="2"/>
  <c r="H14853" i="2"/>
  <c r="H14854" i="2"/>
  <c r="H14855" i="2"/>
  <c r="H14856" i="2"/>
  <c r="H14857" i="2"/>
  <c r="H14858" i="2"/>
  <c r="H14859" i="2"/>
  <c r="H14860" i="2"/>
  <c r="H14861" i="2"/>
  <c r="H14862" i="2"/>
  <c r="H14863" i="2"/>
  <c r="H14864" i="2"/>
  <c r="H14865" i="2"/>
  <c r="H14866" i="2"/>
  <c r="H14867" i="2"/>
  <c r="H14868" i="2"/>
  <c r="H14869" i="2"/>
  <c r="H14870" i="2"/>
  <c r="H14871" i="2"/>
  <c r="H14872" i="2"/>
  <c r="H14873" i="2"/>
  <c r="H14874" i="2"/>
  <c r="H14875" i="2"/>
  <c r="H14876" i="2"/>
  <c r="H14877" i="2"/>
  <c r="H14878" i="2"/>
  <c r="H14879" i="2"/>
  <c r="H14880" i="2"/>
  <c r="H14881" i="2"/>
  <c r="H14882" i="2"/>
  <c r="H14883" i="2"/>
  <c r="H14884" i="2"/>
  <c r="H14885" i="2"/>
  <c r="H14886" i="2"/>
  <c r="H14887" i="2"/>
  <c r="H14888" i="2"/>
  <c r="H14889" i="2"/>
  <c r="H14890" i="2"/>
  <c r="H14891" i="2"/>
  <c r="H14892" i="2"/>
  <c r="H14893" i="2"/>
  <c r="H14894" i="2"/>
  <c r="H14895" i="2"/>
  <c r="H14896" i="2"/>
  <c r="H14897" i="2"/>
  <c r="H14898" i="2"/>
  <c r="H14899" i="2"/>
  <c r="H14900" i="2"/>
  <c r="H14901" i="2"/>
  <c r="H14902" i="2"/>
  <c r="H14903" i="2"/>
  <c r="H14904" i="2"/>
  <c r="H14905" i="2"/>
  <c r="H14906" i="2"/>
  <c r="H14907" i="2"/>
  <c r="H14908" i="2"/>
  <c r="H14909" i="2"/>
  <c r="H14910" i="2"/>
  <c r="H14911" i="2"/>
  <c r="H14912" i="2"/>
  <c r="H14913" i="2"/>
  <c r="H14914" i="2"/>
  <c r="H14915" i="2"/>
  <c r="H14916" i="2"/>
  <c r="H14917" i="2"/>
  <c r="H14918" i="2"/>
  <c r="H14919" i="2"/>
  <c r="H14920" i="2"/>
  <c r="H14921" i="2"/>
  <c r="H14922" i="2"/>
  <c r="H14923" i="2"/>
  <c r="H14924" i="2"/>
  <c r="H14925" i="2"/>
  <c r="H14926" i="2"/>
  <c r="H14927" i="2"/>
  <c r="H14928" i="2"/>
  <c r="H14929" i="2"/>
  <c r="H14930" i="2"/>
  <c r="H14931" i="2"/>
  <c r="H14932" i="2"/>
  <c r="H14933" i="2"/>
  <c r="H14934" i="2"/>
  <c r="H14935" i="2"/>
  <c r="H14936" i="2"/>
  <c r="H14937" i="2"/>
  <c r="H14938" i="2"/>
  <c r="H14939" i="2"/>
  <c r="H14940" i="2"/>
  <c r="H14941" i="2"/>
  <c r="H14942" i="2"/>
  <c r="H14943" i="2"/>
  <c r="H14944" i="2"/>
  <c r="H14945" i="2"/>
  <c r="H14946" i="2"/>
  <c r="H14947" i="2"/>
  <c r="H14948" i="2"/>
  <c r="H14949" i="2"/>
  <c r="H14950" i="2"/>
  <c r="H14951" i="2"/>
  <c r="H14952" i="2"/>
  <c r="H14953" i="2"/>
  <c r="H14954" i="2"/>
  <c r="H14955" i="2"/>
  <c r="H14956" i="2"/>
  <c r="H14957" i="2"/>
  <c r="H14958" i="2"/>
  <c r="H14959" i="2"/>
  <c r="H14960" i="2"/>
  <c r="H14961" i="2"/>
  <c r="H14962" i="2"/>
  <c r="H14963" i="2"/>
  <c r="H14964" i="2"/>
  <c r="H14965" i="2"/>
  <c r="H14966" i="2"/>
  <c r="H14967" i="2"/>
  <c r="H14968" i="2"/>
  <c r="H14969" i="2"/>
  <c r="H14970" i="2"/>
  <c r="H14971" i="2"/>
  <c r="H14972" i="2"/>
  <c r="H14973" i="2"/>
  <c r="H14974" i="2"/>
  <c r="H14975" i="2"/>
  <c r="H14976" i="2"/>
  <c r="H14977" i="2"/>
  <c r="H14978" i="2"/>
  <c r="H14979" i="2"/>
  <c r="H14980" i="2"/>
  <c r="H14981" i="2"/>
  <c r="H14982" i="2"/>
  <c r="H14983" i="2"/>
  <c r="H14984" i="2"/>
  <c r="H14985" i="2"/>
  <c r="H14986" i="2"/>
  <c r="H14987" i="2"/>
  <c r="H14988" i="2"/>
  <c r="H14989" i="2"/>
  <c r="H14990" i="2"/>
  <c r="H14991" i="2"/>
  <c r="H14992" i="2"/>
  <c r="H14993" i="2"/>
  <c r="H14994" i="2"/>
  <c r="H14995" i="2"/>
  <c r="H14996" i="2"/>
  <c r="H14997" i="2"/>
  <c r="H14998" i="2"/>
  <c r="H14999" i="2"/>
  <c r="H15000" i="2"/>
  <c r="H15001" i="2"/>
  <c r="H15002" i="2"/>
  <c r="H15003" i="2"/>
  <c r="H15004" i="2"/>
  <c r="H15005" i="2"/>
  <c r="H15006" i="2"/>
  <c r="H15007" i="2"/>
  <c r="H15008" i="2"/>
  <c r="H15009" i="2"/>
  <c r="H15010" i="2"/>
  <c r="H15011" i="2"/>
  <c r="H15012" i="2"/>
  <c r="H15013" i="2"/>
  <c r="H15014" i="2"/>
  <c r="H15015" i="2"/>
  <c r="H15016" i="2"/>
  <c r="H15017" i="2"/>
  <c r="H15018" i="2"/>
  <c r="H15019" i="2"/>
  <c r="H15020" i="2"/>
  <c r="H15021" i="2"/>
  <c r="H15022" i="2"/>
  <c r="H15023" i="2"/>
  <c r="H15024" i="2"/>
  <c r="H15025" i="2"/>
  <c r="H15026" i="2"/>
  <c r="H15027" i="2"/>
  <c r="H15028" i="2"/>
  <c r="H15029" i="2"/>
  <c r="H15030" i="2"/>
  <c r="H15031" i="2"/>
  <c r="H15032" i="2"/>
  <c r="H15033" i="2"/>
  <c r="H15034" i="2"/>
  <c r="H15035" i="2"/>
  <c r="H15036" i="2"/>
  <c r="H15037" i="2"/>
  <c r="H15038" i="2"/>
  <c r="H15039" i="2"/>
  <c r="H15040" i="2"/>
  <c r="H15041" i="2"/>
  <c r="H15042" i="2"/>
  <c r="H15043" i="2"/>
  <c r="H15044" i="2"/>
  <c r="H15045" i="2"/>
  <c r="H15046" i="2"/>
  <c r="H15047" i="2"/>
  <c r="H15048" i="2"/>
  <c r="H15049" i="2"/>
  <c r="H15050" i="2"/>
  <c r="H15051" i="2"/>
  <c r="H15052" i="2"/>
  <c r="H15053" i="2"/>
  <c r="H15054" i="2"/>
  <c r="H15055" i="2"/>
  <c r="H15056" i="2"/>
  <c r="H15057" i="2"/>
  <c r="H15058" i="2"/>
  <c r="H15059" i="2"/>
  <c r="H15060" i="2"/>
  <c r="H15061" i="2"/>
  <c r="H15062" i="2"/>
  <c r="H15063" i="2"/>
  <c r="H15064" i="2"/>
  <c r="H15065" i="2"/>
  <c r="H15066" i="2"/>
  <c r="H15067" i="2"/>
  <c r="H15068" i="2"/>
  <c r="H15069" i="2"/>
  <c r="H15070" i="2"/>
  <c r="H15071" i="2"/>
  <c r="H15072" i="2"/>
  <c r="H15073" i="2"/>
  <c r="H15074" i="2"/>
  <c r="H15075" i="2"/>
  <c r="H15076" i="2"/>
  <c r="H15077" i="2"/>
  <c r="H15078" i="2"/>
  <c r="H15079" i="2"/>
  <c r="H15080" i="2"/>
  <c r="H15081" i="2"/>
  <c r="H15082" i="2"/>
  <c r="H15083" i="2"/>
  <c r="H15084" i="2"/>
  <c r="H15085" i="2"/>
  <c r="H15086" i="2"/>
  <c r="H15087" i="2"/>
  <c r="H15088" i="2"/>
  <c r="H15089" i="2"/>
  <c r="H15090" i="2"/>
  <c r="H15091" i="2"/>
  <c r="H15092" i="2"/>
  <c r="H15093" i="2"/>
  <c r="H15094" i="2"/>
  <c r="H15095" i="2"/>
  <c r="H15096" i="2"/>
  <c r="H15097" i="2"/>
  <c r="H15098" i="2"/>
  <c r="H15099" i="2"/>
  <c r="H15100" i="2"/>
  <c r="H15101" i="2"/>
  <c r="H15102" i="2"/>
  <c r="H15103" i="2"/>
  <c r="H15104" i="2"/>
  <c r="H15105" i="2"/>
  <c r="H15106" i="2"/>
  <c r="H15107" i="2"/>
  <c r="H15108" i="2"/>
  <c r="H15109" i="2"/>
  <c r="H15110" i="2"/>
  <c r="H15111" i="2"/>
  <c r="H15112" i="2"/>
  <c r="H15113" i="2"/>
  <c r="H15114" i="2"/>
  <c r="H15115" i="2"/>
  <c r="H15116" i="2"/>
  <c r="H15117" i="2"/>
  <c r="H15118" i="2"/>
  <c r="H15119" i="2"/>
  <c r="H15120" i="2"/>
  <c r="H15121" i="2"/>
  <c r="H15122" i="2"/>
  <c r="H15123" i="2"/>
  <c r="H15124" i="2"/>
  <c r="H15125" i="2"/>
  <c r="H15126" i="2"/>
  <c r="H15127" i="2"/>
  <c r="H15128" i="2"/>
  <c r="H15129" i="2"/>
  <c r="H15130" i="2"/>
  <c r="H15131" i="2"/>
  <c r="H15132" i="2"/>
  <c r="H15133" i="2"/>
  <c r="H15134" i="2"/>
  <c r="H15135" i="2"/>
  <c r="H15136" i="2"/>
  <c r="H15137" i="2"/>
  <c r="H15138" i="2"/>
  <c r="H15139" i="2"/>
  <c r="H15140" i="2"/>
  <c r="H15141" i="2"/>
  <c r="H15142" i="2"/>
  <c r="H15143" i="2"/>
  <c r="H15144" i="2"/>
  <c r="H15145" i="2"/>
  <c r="H15146" i="2"/>
  <c r="H15147" i="2"/>
  <c r="H15148" i="2"/>
  <c r="H15149" i="2"/>
  <c r="H15150" i="2"/>
  <c r="H15151" i="2"/>
  <c r="H15152" i="2"/>
  <c r="H15153" i="2"/>
  <c r="H15154" i="2"/>
  <c r="H15155" i="2"/>
  <c r="H15156" i="2"/>
  <c r="H15157" i="2"/>
  <c r="H15158" i="2"/>
  <c r="H15159" i="2"/>
  <c r="H15160" i="2"/>
  <c r="H15161" i="2"/>
  <c r="H15162" i="2"/>
  <c r="H15163" i="2"/>
  <c r="H15164" i="2"/>
  <c r="H15165" i="2"/>
  <c r="H15166" i="2"/>
  <c r="H15167" i="2"/>
  <c r="H15168" i="2"/>
  <c r="H15169" i="2"/>
  <c r="H15170" i="2"/>
  <c r="H15171" i="2"/>
  <c r="H15172" i="2"/>
  <c r="H15173" i="2"/>
  <c r="H15174" i="2"/>
  <c r="H15175" i="2"/>
  <c r="H15176" i="2"/>
  <c r="H15177" i="2"/>
  <c r="H15178" i="2"/>
  <c r="H15179" i="2"/>
  <c r="H15180" i="2"/>
  <c r="H15181" i="2"/>
  <c r="H15182" i="2"/>
  <c r="H15183" i="2"/>
  <c r="H15184" i="2"/>
  <c r="H15185" i="2"/>
  <c r="H15186" i="2"/>
  <c r="H15187" i="2"/>
  <c r="H15188" i="2"/>
  <c r="H15189" i="2"/>
  <c r="H15190" i="2"/>
  <c r="H15191" i="2"/>
  <c r="H15192" i="2"/>
  <c r="H15193" i="2"/>
  <c r="H15194" i="2"/>
  <c r="H15195" i="2"/>
  <c r="H15196" i="2"/>
  <c r="H15197" i="2"/>
  <c r="H15198" i="2"/>
  <c r="H15199" i="2"/>
  <c r="H15200" i="2"/>
  <c r="H15201" i="2"/>
  <c r="H15202" i="2"/>
  <c r="H15203" i="2"/>
  <c r="H15204" i="2"/>
  <c r="H15205" i="2"/>
  <c r="H15206" i="2"/>
  <c r="H15207" i="2"/>
  <c r="H15208" i="2"/>
  <c r="H15209" i="2"/>
  <c r="H15210" i="2"/>
  <c r="H15211" i="2"/>
  <c r="H15212" i="2"/>
  <c r="H15213" i="2"/>
  <c r="H15214" i="2"/>
  <c r="H15215" i="2"/>
  <c r="H15216" i="2"/>
  <c r="H15217" i="2"/>
  <c r="H15218" i="2"/>
  <c r="H15219" i="2"/>
  <c r="H15220" i="2"/>
  <c r="H15221" i="2"/>
  <c r="H15222" i="2"/>
  <c r="H15223" i="2"/>
  <c r="H15224" i="2"/>
  <c r="H15225" i="2"/>
  <c r="H15226" i="2"/>
  <c r="H15227" i="2"/>
  <c r="H15228" i="2"/>
  <c r="H15229" i="2"/>
  <c r="H15230" i="2"/>
  <c r="H15231" i="2"/>
  <c r="H15232" i="2"/>
  <c r="H15233" i="2"/>
  <c r="H15234" i="2"/>
  <c r="H15235" i="2"/>
  <c r="H15236" i="2"/>
  <c r="H15237" i="2"/>
  <c r="H15238" i="2"/>
  <c r="H15239" i="2"/>
  <c r="H15240" i="2"/>
  <c r="H15241" i="2"/>
  <c r="H15242" i="2"/>
  <c r="H15243" i="2"/>
  <c r="H15244" i="2"/>
  <c r="H15245" i="2"/>
  <c r="H15246" i="2"/>
  <c r="H15247" i="2"/>
  <c r="H15248" i="2"/>
  <c r="H15249" i="2"/>
  <c r="H15250" i="2"/>
  <c r="H15251" i="2"/>
  <c r="H15252" i="2"/>
  <c r="H15253" i="2"/>
  <c r="H15254" i="2"/>
  <c r="H15255" i="2"/>
  <c r="H15256" i="2"/>
  <c r="H15257" i="2"/>
  <c r="H15258" i="2"/>
  <c r="H15259" i="2"/>
  <c r="H15260" i="2"/>
  <c r="H15261" i="2"/>
  <c r="H15262" i="2"/>
  <c r="H15263" i="2"/>
  <c r="H15264" i="2"/>
  <c r="H15265" i="2"/>
  <c r="H15266" i="2"/>
  <c r="H15267" i="2"/>
  <c r="H15268" i="2"/>
  <c r="H15269" i="2"/>
  <c r="H15270" i="2"/>
  <c r="H15271" i="2"/>
  <c r="H15272" i="2"/>
  <c r="H15273" i="2"/>
  <c r="H15274" i="2"/>
  <c r="H15275" i="2"/>
  <c r="H15276" i="2"/>
  <c r="H15277" i="2"/>
  <c r="H15278" i="2"/>
  <c r="H15279" i="2"/>
  <c r="H15280" i="2"/>
  <c r="H15281" i="2"/>
  <c r="H15282" i="2"/>
  <c r="H15283" i="2"/>
  <c r="H15284" i="2"/>
  <c r="H15285" i="2"/>
  <c r="H15286" i="2"/>
  <c r="H15287" i="2"/>
  <c r="H15288" i="2"/>
  <c r="H15289" i="2"/>
  <c r="H15290" i="2"/>
  <c r="H15291" i="2"/>
  <c r="H15292" i="2"/>
  <c r="H15293" i="2"/>
  <c r="H15294" i="2"/>
  <c r="H15295" i="2"/>
  <c r="H15296" i="2"/>
  <c r="H15297" i="2"/>
  <c r="H15298" i="2"/>
  <c r="H15299" i="2"/>
  <c r="H15300" i="2"/>
  <c r="H15301" i="2"/>
  <c r="H15302" i="2"/>
  <c r="H15303" i="2"/>
  <c r="H15304" i="2"/>
  <c r="H15305" i="2"/>
  <c r="H15306" i="2"/>
  <c r="H15307" i="2"/>
  <c r="H15308" i="2"/>
  <c r="H15309" i="2"/>
  <c r="H15310" i="2"/>
  <c r="H15311" i="2"/>
  <c r="H15312" i="2"/>
  <c r="H15313" i="2"/>
  <c r="H15314" i="2"/>
  <c r="H15315" i="2"/>
  <c r="H15316" i="2"/>
  <c r="H15317" i="2"/>
  <c r="H15318" i="2"/>
  <c r="H15319" i="2"/>
  <c r="H15320" i="2"/>
  <c r="H15321" i="2"/>
  <c r="H15322" i="2"/>
  <c r="H15323" i="2"/>
  <c r="H15324" i="2"/>
  <c r="H15325" i="2"/>
  <c r="H15326" i="2"/>
  <c r="H15327" i="2"/>
  <c r="H15328" i="2"/>
  <c r="H15329" i="2"/>
  <c r="H15330" i="2"/>
  <c r="H15331" i="2"/>
  <c r="H15332" i="2"/>
  <c r="H15333" i="2"/>
  <c r="H15334" i="2"/>
  <c r="H15335" i="2"/>
  <c r="H15336" i="2"/>
  <c r="H15337" i="2"/>
  <c r="H15338" i="2"/>
  <c r="H15339" i="2"/>
  <c r="H15340" i="2"/>
  <c r="H15341" i="2"/>
  <c r="H15342" i="2"/>
  <c r="H15343" i="2"/>
  <c r="H15344" i="2"/>
  <c r="H15345" i="2"/>
  <c r="H15346" i="2"/>
  <c r="H15347" i="2"/>
  <c r="H15348" i="2"/>
  <c r="H15349" i="2"/>
  <c r="H15350" i="2"/>
  <c r="H15351" i="2"/>
  <c r="H15352" i="2"/>
  <c r="H15353" i="2"/>
  <c r="H15354" i="2"/>
  <c r="H15355" i="2"/>
  <c r="H15356" i="2"/>
  <c r="H15357" i="2"/>
  <c r="H15358" i="2"/>
  <c r="H15359" i="2"/>
  <c r="H15360" i="2"/>
  <c r="H15361" i="2"/>
  <c r="H15362" i="2"/>
  <c r="H15363" i="2"/>
  <c r="H15364" i="2"/>
  <c r="H15365" i="2"/>
  <c r="H15366" i="2"/>
  <c r="H15367" i="2"/>
  <c r="H15368" i="2"/>
  <c r="H15369" i="2"/>
  <c r="H15370" i="2"/>
  <c r="H15371" i="2"/>
  <c r="H15372" i="2"/>
  <c r="H15373" i="2"/>
  <c r="H15374" i="2"/>
  <c r="H15375" i="2"/>
  <c r="H15376" i="2"/>
  <c r="H15377" i="2"/>
  <c r="H15378" i="2"/>
  <c r="H15379" i="2"/>
  <c r="H15380" i="2"/>
  <c r="H15381" i="2"/>
  <c r="H15382" i="2"/>
  <c r="H15383" i="2"/>
  <c r="H15384" i="2"/>
  <c r="H15385" i="2"/>
  <c r="H15386" i="2"/>
  <c r="H15387" i="2"/>
  <c r="H15388" i="2"/>
  <c r="H15389" i="2"/>
  <c r="H15390" i="2"/>
  <c r="H15391" i="2"/>
  <c r="H15392" i="2"/>
  <c r="H15393" i="2"/>
  <c r="H15394" i="2"/>
  <c r="H15395" i="2"/>
  <c r="H15396" i="2"/>
  <c r="H15397" i="2"/>
  <c r="H15398" i="2"/>
  <c r="H15399" i="2"/>
  <c r="H15400" i="2"/>
  <c r="H15401" i="2"/>
  <c r="H15402" i="2"/>
  <c r="H15403" i="2"/>
  <c r="H15404" i="2"/>
  <c r="H15405" i="2"/>
  <c r="H15406" i="2"/>
  <c r="H15407" i="2"/>
  <c r="H15408" i="2"/>
  <c r="H15409" i="2"/>
  <c r="H15410" i="2"/>
  <c r="H15411" i="2"/>
  <c r="H15412" i="2"/>
  <c r="H15413" i="2"/>
  <c r="H15414" i="2"/>
  <c r="H15415" i="2"/>
  <c r="H15416" i="2"/>
  <c r="H15417" i="2"/>
  <c r="H15418" i="2"/>
  <c r="H15419" i="2"/>
  <c r="H15420" i="2"/>
  <c r="H15421" i="2"/>
  <c r="H15422" i="2"/>
  <c r="H15423" i="2"/>
  <c r="H15424" i="2"/>
  <c r="H15425" i="2"/>
  <c r="H15426" i="2"/>
  <c r="H15427" i="2"/>
  <c r="H15428" i="2"/>
  <c r="H15429" i="2"/>
  <c r="H15430" i="2"/>
  <c r="H15431" i="2"/>
  <c r="H15432" i="2"/>
  <c r="H15433" i="2"/>
  <c r="H15434" i="2"/>
  <c r="H15435" i="2"/>
  <c r="H15436" i="2"/>
  <c r="H15437" i="2"/>
  <c r="H15438" i="2"/>
  <c r="H15439" i="2"/>
  <c r="H15440" i="2"/>
  <c r="H15441" i="2"/>
  <c r="H15442" i="2"/>
  <c r="H15443" i="2"/>
  <c r="H15444" i="2"/>
  <c r="H15445" i="2"/>
  <c r="H15446" i="2"/>
  <c r="H15447" i="2"/>
  <c r="H15448" i="2"/>
  <c r="H15449" i="2"/>
  <c r="H15450" i="2"/>
  <c r="H15451" i="2"/>
  <c r="H15452" i="2"/>
  <c r="H15453" i="2"/>
  <c r="H15454" i="2"/>
  <c r="H15455" i="2"/>
  <c r="H15456" i="2"/>
  <c r="H15457" i="2"/>
  <c r="H15458" i="2"/>
  <c r="H15459" i="2"/>
  <c r="H15460" i="2"/>
  <c r="H15461" i="2"/>
  <c r="H15462" i="2"/>
  <c r="H15463" i="2"/>
  <c r="H15464" i="2"/>
  <c r="H15465" i="2"/>
  <c r="H15466" i="2"/>
  <c r="H15467" i="2"/>
  <c r="H15468" i="2"/>
  <c r="H15469" i="2"/>
  <c r="H15470" i="2"/>
  <c r="H15471" i="2"/>
  <c r="H15472" i="2"/>
  <c r="H15473" i="2"/>
  <c r="H15474" i="2"/>
  <c r="H15475" i="2"/>
  <c r="H15476" i="2"/>
  <c r="H15477" i="2"/>
  <c r="H15478" i="2"/>
  <c r="H15479" i="2"/>
  <c r="H15480" i="2"/>
  <c r="H15481" i="2"/>
  <c r="H15482" i="2"/>
  <c r="H15483" i="2"/>
  <c r="H15484" i="2"/>
  <c r="H15485" i="2"/>
  <c r="H15486" i="2"/>
  <c r="H15487" i="2"/>
  <c r="H15488" i="2"/>
  <c r="H15489" i="2"/>
  <c r="H15490" i="2"/>
  <c r="H15491" i="2"/>
  <c r="H15492" i="2"/>
  <c r="H15493" i="2"/>
  <c r="H15494" i="2"/>
  <c r="H15495" i="2"/>
  <c r="H15496" i="2"/>
  <c r="H15497" i="2"/>
  <c r="H15498" i="2"/>
  <c r="H15499" i="2"/>
  <c r="H15500" i="2"/>
  <c r="H15501" i="2"/>
  <c r="H15502" i="2"/>
  <c r="H15503" i="2"/>
  <c r="H15504" i="2"/>
  <c r="H15505" i="2"/>
  <c r="H15506" i="2"/>
  <c r="H15507" i="2"/>
  <c r="H15508" i="2"/>
  <c r="H15509" i="2"/>
  <c r="H15510" i="2"/>
  <c r="H15511" i="2"/>
  <c r="H15512" i="2"/>
  <c r="H15513" i="2"/>
  <c r="H15514" i="2"/>
  <c r="H15515" i="2"/>
  <c r="H15516" i="2"/>
  <c r="H15517" i="2"/>
  <c r="H15518" i="2"/>
  <c r="H15519" i="2"/>
  <c r="H15520" i="2"/>
  <c r="H15521" i="2"/>
  <c r="H15522" i="2"/>
  <c r="H15523" i="2"/>
  <c r="H15524" i="2"/>
  <c r="H15525" i="2"/>
  <c r="H15526" i="2"/>
  <c r="H15527" i="2"/>
  <c r="H15528" i="2"/>
  <c r="H15529" i="2"/>
  <c r="H15530" i="2"/>
  <c r="H15531" i="2"/>
  <c r="H15532" i="2"/>
  <c r="H15533" i="2"/>
  <c r="H15534" i="2"/>
  <c r="H15535" i="2"/>
  <c r="H15536" i="2"/>
  <c r="H15537" i="2"/>
  <c r="H15538" i="2"/>
  <c r="H15539" i="2"/>
  <c r="H15540" i="2"/>
  <c r="H15541" i="2"/>
  <c r="H15542" i="2"/>
  <c r="H15543" i="2"/>
  <c r="H15544" i="2"/>
  <c r="H15545" i="2"/>
  <c r="H15546" i="2"/>
  <c r="H15547" i="2"/>
  <c r="H15548" i="2"/>
  <c r="H15549" i="2"/>
  <c r="H15550" i="2"/>
  <c r="H15551" i="2"/>
  <c r="H15552" i="2"/>
  <c r="H15553" i="2"/>
  <c r="H15554" i="2"/>
  <c r="H15555" i="2"/>
  <c r="H15556" i="2"/>
  <c r="H15557" i="2"/>
  <c r="H15558" i="2"/>
  <c r="H15559" i="2"/>
  <c r="H15560" i="2"/>
  <c r="H15561" i="2"/>
  <c r="H15562" i="2"/>
  <c r="H15563" i="2"/>
  <c r="H15564" i="2"/>
  <c r="H15565" i="2"/>
  <c r="H15566" i="2"/>
  <c r="H15567" i="2"/>
  <c r="H15568" i="2"/>
  <c r="H15569" i="2"/>
  <c r="H15570" i="2"/>
  <c r="H15571" i="2"/>
  <c r="H15572" i="2"/>
  <c r="H15573" i="2"/>
  <c r="H15574" i="2"/>
  <c r="H15575" i="2"/>
  <c r="H15576" i="2"/>
  <c r="H15577" i="2"/>
  <c r="H15578" i="2"/>
  <c r="H15579" i="2"/>
  <c r="H15580" i="2"/>
  <c r="H15581" i="2"/>
  <c r="H15582" i="2"/>
  <c r="H15583" i="2"/>
  <c r="H15584" i="2"/>
  <c r="H15585" i="2"/>
  <c r="H15586" i="2"/>
  <c r="H15587" i="2"/>
  <c r="H15588" i="2"/>
  <c r="H15589" i="2"/>
  <c r="H15590" i="2"/>
  <c r="H15591" i="2"/>
  <c r="H15592" i="2"/>
  <c r="H15593" i="2"/>
  <c r="H15594" i="2"/>
  <c r="H15595" i="2"/>
  <c r="H15596" i="2"/>
  <c r="H15597" i="2"/>
  <c r="H15598" i="2"/>
  <c r="H15599" i="2"/>
  <c r="H15600" i="2"/>
  <c r="H15601" i="2"/>
  <c r="H15602" i="2"/>
  <c r="H15603" i="2"/>
  <c r="H15604" i="2"/>
  <c r="H15605" i="2"/>
  <c r="H15606" i="2"/>
  <c r="H15607" i="2"/>
  <c r="H15608" i="2"/>
  <c r="H15609" i="2"/>
  <c r="H15610" i="2"/>
  <c r="H15611" i="2"/>
  <c r="H15612" i="2"/>
  <c r="H15613" i="2"/>
  <c r="H15614" i="2"/>
  <c r="H15615" i="2"/>
  <c r="H15616" i="2"/>
  <c r="H15617" i="2"/>
  <c r="H15618" i="2"/>
  <c r="H15619" i="2"/>
  <c r="H15620" i="2"/>
  <c r="H15621" i="2"/>
  <c r="H15622" i="2"/>
  <c r="H15623" i="2"/>
  <c r="H15624" i="2"/>
  <c r="H15625" i="2"/>
  <c r="H15626" i="2"/>
  <c r="H15627" i="2"/>
  <c r="H15628" i="2"/>
  <c r="H15629" i="2"/>
  <c r="H15630" i="2"/>
  <c r="H15631" i="2"/>
  <c r="H15632" i="2"/>
  <c r="H15633" i="2"/>
  <c r="H15634" i="2"/>
  <c r="H15635" i="2"/>
  <c r="H15636" i="2"/>
  <c r="H15637" i="2"/>
  <c r="H15638" i="2"/>
  <c r="H15639" i="2"/>
  <c r="H15640" i="2"/>
  <c r="H15641" i="2"/>
  <c r="H15642" i="2"/>
  <c r="H15643" i="2"/>
  <c r="H15644" i="2"/>
  <c r="H15645" i="2"/>
  <c r="H15646" i="2"/>
  <c r="H15647" i="2"/>
  <c r="H15648" i="2"/>
  <c r="H15649" i="2"/>
  <c r="H15650" i="2"/>
  <c r="H15651" i="2"/>
  <c r="H15652" i="2"/>
  <c r="H15653" i="2"/>
  <c r="H15654" i="2"/>
  <c r="H15655" i="2"/>
  <c r="H15656" i="2"/>
  <c r="H15657" i="2"/>
  <c r="H15658" i="2"/>
  <c r="H15659" i="2"/>
  <c r="H15660" i="2"/>
  <c r="H15661" i="2"/>
  <c r="H15662" i="2"/>
  <c r="H15663" i="2"/>
  <c r="H15664" i="2"/>
  <c r="H15665" i="2"/>
  <c r="H15666" i="2"/>
  <c r="H15667" i="2"/>
  <c r="H15668" i="2"/>
  <c r="H15669" i="2"/>
  <c r="H15670" i="2"/>
  <c r="H15671" i="2"/>
  <c r="H15672" i="2"/>
  <c r="H15673" i="2"/>
  <c r="H15674" i="2"/>
  <c r="H15675" i="2"/>
  <c r="H15676" i="2"/>
  <c r="H15677" i="2"/>
  <c r="H15678" i="2"/>
  <c r="H15679" i="2"/>
  <c r="H15680" i="2"/>
  <c r="H15681" i="2"/>
  <c r="H15682" i="2"/>
  <c r="H15683" i="2"/>
  <c r="H15684" i="2"/>
  <c r="H15685" i="2"/>
  <c r="H15686" i="2"/>
  <c r="H15687" i="2"/>
  <c r="H15688" i="2"/>
  <c r="H15689" i="2"/>
  <c r="H15690" i="2"/>
  <c r="H15691" i="2"/>
  <c r="H15692" i="2"/>
  <c r="H15693" i="2"/>
  <c r="H15694" i="2"/>
  <c r="H15695" i="2"/>
  <c r="H15696" i="2"/>
  <c r="H15697" i="2"/>
  <c r="H15698" i="2"/>
  <c r="H15699" i="2"/>
  <c r="H15700" i="2"/>
  <c r="H15701" i="2"/>
  <c r="H15702" i="2"/>
  <c r="H15703" i="2"/>
  <c r="H15704" i="2"/>
  <c r="H15705" i="2"/>
  <c r="H15706" i="2"/>
  <c r="H15707" i="2"/>
  <c r="H15708" i="2"/>
  <c r="H15709" i="2"/>
  <c r="H15710" i="2"/>
  <c r="H15711" i="2"/>
  <c r="H15712" i="2"/>
  <c r="H15713" i="2"/>
  <c r="H15714" i="2"/>
  <c r="H15715" i="2"/>
  <c r="H15716" i="2"/>
  <c r="H15717" i="2"/>
  <c r="H15718" i="2"/>
  <c r="H15719" i="2"/>
  <c r="H15720" i="2"/>
  <c r="H15721" i="2"/>
  <c r="H15722" i="2"/>
  <c r="H15723" i="2"/>
  <c r="H15724" i="2"/>
  <c r="H15725" i="2"/>
  <c r="H15726" i="2"/>
  <c r="H15727" i="2"/>
  <c r="H15728" i="2"/>
  <c r="H15729" i="2"/>
  <c r="H15730" i="2"/>
  <c r="H15731" i="2"/>
  <c r="H15732" i="2"/>
  <c r="H15733" i="2"/>
  <c r="H15734" i="2"/>
  <c r="H15735" i="2"/>
  <c r="H15736" i="2"/>
  <c r="H15737" i="2"/>
  <c r="H15738" i="2"/>
  <c r="H15739" i="2"/>
  <c r="H15740" i="2"/>
  <c r="H15741" i="2"/>
  <c r="H15742" i="2"/>
  <c r="H15743" i="2"/>
  <c r="H15744" i="2"/>
  <c r="H15745" i="2"/>
  <c r="H15746" i="2"/>
  <c r="H15747" i="2"/>
  <c r="H15748" i="2"/>
  <c r="H15749" i="2"/>
  <c r="H15750" i="2"/>
  <c r="H15751" i="2"/>
  <c r="H15752" i="2"/>
  <c r="H15753" i="2"/>
  <c r="H15754" i="2"/>
  <c r="H15755" i="2"/>
  <c r="H15756" i="2"/>
  <c r="H15757" i="2"/>
  <c r="H15758" i="2"/>
  <c r="H15759" i="2"/>
  <c r="H15760" i="2"/>
  <c r="H15761" i="2"/>
  <c r="H15762" i="2"/>
  <c r="H15763" i="2"/>
  <c r="H15764" i="2"/>
  <c r="H15765" i="2"/>
  <c r="H15766" i="2"/>
  <c r="H15767" i="2"/>
  <c r="H15768" i="2"/>
  <c r="H15769" i="2"/>
  <c r="H15770" i="2"/>
  <c r="H15771" i="2"/>
  <c r="H15772" i="2"/>
  <c r="H15773" i="2"/>
  <c r="H15774" i="2"/>
  <c r="H15775" i="2"/>
  <c r="H15776" i="2"/>
  <c r="H15777" i="2"/>
  <c r="H15778" i="2"/>
  <c r="H15779" i="2"/>
  <c r="H15780" i="2"/>
  <c r="H15781" i="2"/>
  <c r="H15782" i="2"/>
  <c r="H15783" i="2"/>
  <c r="H15784" i="2"/>
  <c r="H15785" i="2"/>
  <c r="H15786" i="2"/>
  <c r="H15787" i="2"/>
  <c r="H15788" i="2"/>
  <c r="H15789" i="2"/>
  <c r="H15790" i="2"/>
  <c r="H15791" i="2"/>
  <c r="H15792" i="2"/>
  <c r="H15793" i="2"/>
  <c r="H15794" i="2"/>
  <c r="H15795" i="2"/>
  <c r="H15796" i="2"/>
  <c r="H15797" i="2"/>
  <c r="H15798" i="2"/>
  <c r="H15799" i="2"/>
  <c r="H15800" i="2"/>
  <c r="H15801" i="2"/>
  <c r="H15802" i="2"/>
  <c r="H15803" i="2"/>
  <c r="H15804" i="2"/>
  <c r="H15805" i="2"/>
  <c r="H15806" i="2"/>
  <c r="H15807" i="2"/>
  <c r="H15808" i="2"/>
  <c r="H15809" i="2"/>
  <c r="H15810" i="2"/>
  <c r="H15811" i="2"/>
  <c r="H15812" i="2"/>
  <c r="H15813" i="2"/>
  <c r="H15814" i="2"/>
  <c r="H15815" i="2"/>
  <c r="H15816" i="2"/>
  <c r="H15817" i="2"/>
  <c r="H15818" i="2"/>
  <c r="H15819" i="2"/>
  <c r="H15820" i="2"/>
  <c r="H15821" i="2"/>
  <c r="H15822" i="2"/>
  <c r="H15823" i="2"/>
  <c r="H15824" i="2"/>
  <c r="H15825" i="2"/>
  <c r="H15826" i="2"/>
  <c r="H15827" i="2"/>
  <c r="H15828" i="2"/>
  <c r="H15829" i="2"/>
  <c r="H15830" i="2"/>
  <c r="H15831" i="2"/>
  <c r="H15832" i="2"/>
  <c r="H15833" i="2"/>
  <c r="H15834" i="2"/>
  <c r="H15835" i="2"/>
  <c r="H15836" i="2"/>
  <c r="H15837" i="2"/>
  <c r="H15838" i="2"/>
  <c r="H15839" i="2"/>
  <c r="H15840" i="2"/>
  <c r="H15841" i="2"/>
  <c r="H15842" i="2"/>
  <c r="H15843" i="2"/>
  <c r="H15844" i="2"/>
  <c r="H15845" i="2"/>
  <c r="H15846" i="2"/>
  <c r="H15847" i="2"/>
  <c r="H15848" i="2"/>
  <c r="H15849" i="2"/>
  <c r="H15850" i="2"/>
  <c r="H15851" i="2"/>
  <c r="H15852" i="2"/>
  <c r="H15853" i="2"/>
  <c r="H15854" i="2"/>
  <c r="H15855" i="2"/>
  <c r="H15856" i="2"/>
  <c r="H15857" i="2"/>
  <c r="H15858" i="2"/>
  <c r="H15859" i="2"/>
  <c r="H15860" i="2"/>
  <c r="H15861" i="2"/>
  <c r="H15862" i="2"/>
  <c r="H15863" i="2"/>
  <c r="H15864" i="2"/>
  <c r="H15865" i="2"/>
  <c r="H15866" i="2"/>
  <c r="H15867" i="2"/>
  <c r="H15868" i="2"/>
  <c r="H15869" i="2"/>
  <c r="H15870" i="2"/>
  <c r="H15871" i="2"/>
  <c r="H15872" i="2"/>
  <c r="H15873" i="2"/>
  <c r="H15874" i="2"/>
  <c r="H15875" i="2"/>
  <c r="H15876" i="2"/>
  <c r="H15877" i="2"/>
  <c r="H15878" i="2"/>
  <c r="H15879" i="2"/>
  <c r="H15880" i="2"/>
  <c r="H15881" i="2"/>
  <c r="H15882" i="2"/>
  <c r="H15883" i="2"/>
  <c r="H15884" i="2"/>
  <c r="H15885" i="2"/>
  <c r="H15886" i="2"/>
  <c r="H15887" i="2"/>
  <c r="H15888" i="2"/>
  <c r="H15889" i="2"/>
  <c r="H15890" i="2"/>
  <c r="H15891" i="2"/>
  <c r="H15892" i="2"/>
  <c r="H15893" i="2"/>
  <c r="H15894" i="2"/>
  <c r="H15895" i="2"/>
  <c r="H15896" i="2"/>
  <c r="H15897" i="2"/>
  <c r="H15898" i="2"/>
  <c r="H15899" i="2"/>
  <c r="H15900" i="2"/>
  <c r="H15901" i="2"/>
  <c r="H15902" i="2"/>
  <c r="H15903" i="2"/>
  <c r="H15904" i="2"/>
  <c r="H15905" i="2"/>
  <c r="H15906" i="2"/>
  <c r="H15907" i="2"/>
  <c r="H15908" i="2"/>
  <c r="H15909" i="2"/>
  <c r="H15910" i="2"/>
  <c r="H15911" i="2"/>
  <c r="H15912" i="2"/>
  <c r="H15913" i="2"/>
  <c r="H15914" i="2"/>
  <c r="H15915" i="2"/>
  <c r="H15916" i="2"/>
  <c r="H15917" i="2"/>
  <c r="H15918" i="2"/>
  <c r="H15919" i="2"/>
  <c r="H15920" i="2"/>
  <c r="H15921" i="2"/>
  <c r="H15922" i="2"/>
  <c r="H15923" i="2"/>
  <c r="H15924" i="2"/>
  <c r="H15925" i="2"/>
  <c r="H15926" i="2"/>
  <c r="H15927" i="2"/>
  <c r="H15928" i="2"/>
  <c r="H15929" i="2"/>
  <c r="H15930" i="2"/>
  <c r="H15931" i="2"/>
  <c r="H15932" i="2"/>
  <c r="H15933" i="2"/>
  <c r="H15934" i="2"/>
  <c r="H15935" i="2"/>
  <c r="H15936" i="2"/>
  <c r="H15937" i="2"/>
  <c r="H15938" i="2"/>
  <c r="H15939" i="2"/>
  <c r="H15940" i="2"/>
  <c r="H15941" i="2"/>
  <c r="H15942" i="2"/>
  <c r="H15943" i="2"/>
  <c r="H15944" i="2"/>
  <c r="H15945" i="2"/>
  <c r="H15946" i="2"/>
  <c r="H15947" i="2"/>
  <c r="H15948" i="2"/>
  <c r="H15949" i="2"/>
  <c r="H15950" i="2"/>
  <c r="H15951" i="2"/>
  <c r="H15952" i="2"/>
  <c r="H15953" i="2"/>
  <c r="H15954" i="2"/>
  <c r="H15955" i="2"/>
  <c r="H15956" i="2"/>
  <c r="H15957" i="2"/>
  <c r="H15958" i="2"/>
  <c r="H15959" i="2"/>
  <c r="H15960" i="2"/>
  <c r="H15961" i="2"/>
  <c r="H15962" i="2"/>
  <c r="H15963" i="2"/>
  <c r="H15964" i="2"/>
  <c r="H15965" i="2"/>
  <c r="H15966" i="2"/>
  <c r="H15967" i="2"/>
  <c r="H15968" i="2"/>
  <c r="H15969" i="2"/>
  <c r="H15970" i="2"/>
  <c r="H15971" i="2"/>
  <c r="H15972" i="2"/>
  <c r="H15973" i="2"/>
  <c r="H15974" i="2"/>
  <c r="H15975" i="2"/>
  <c r="H15976" i="2"/>
  <c r="H15977" i="2"/>
  <c r="H15978" i="2"/>
  <c r="H15979" i="2"/>
  <c r="H15980" i="2"/>
  <c r="H15981" i="2"/>
  <c r="H15982" i="2"/>
  <c r="H15983" i="2"/>
  <c r="H15984" i="2"/>
  <c r="H15985" i="2"/>
  <c r="H15986" i="2"/>
  <c r="H15987" i="2"/>
  <c r="H15988" i="2"/>
  <c r="H15989" i="2"/>
  <c r="H15990" i="2"/>
  <c r="H15991" i="2"/>
  <c r="H15992" i="2"/>
  <c r="H15993" i="2"/>
  <c r="H15994" i="2"/>
  <c r="H15995" i="2"/>
  <c r="H15996" i="2"/>
  <c r="H15997" i="2"/>
  <c r="H15998" i="2"/>
  <c r="H15999" i="2"/>
  <c r="H16000" i="2"/>
  <c r="H16001" i="2"/>
  <c r="H16002" i="2"/>
  <c r="H16003" i="2"/>
  <c r="H16004" i="2"/>
  <c r="H16005" i="2"/>
  <c r="H16006" i="2"/>
  <c r="H16007" i="2"/>
  <c r="H16008" i="2"/>
  <c r="H16009" i="2"/>
  <c r="H16010" i="2"/>
  <c r="H16011" i="2"/>
  <c r="H16012" i="2"/>
  <c r="H16013" i="2"/>
  <c r="H16014" i="2"/>
  <c r="H16015" i="2"/>
  <c r="H16016" i="2"/>
  <c r="H16017" i="2"/>
  <c r="H16018" i="2"/>
  <c r="H16019" i="2"/>
  <c r="H16020" i="2"/>
  <c r="H16021" i="2"/>
  <c r="H16022" i="2"/>
  <c r="H16023" i="2"/>
  <c r="H16024" i="2"/>
  <c r="H16025" i="2"/>
  <c r="H16026" i="2"/>
  <c r="H16027" i="2"/>
  <c r="H16028" i="2"/>
  <c r="H16029" i="2"/>
  <c r="H16030" i="2"/>
  <c r="H16031" i="2"/>
  <c r="H16032" i="2"/>
  <c r="H16033" i="2"/>
  <c r="H16034" i="2"/>
  <c r="H16035" i="2"/>
  <c r="H16036" i="2"/>
  <c r="H16037" i="2"/>
  <c r="H16038" i="2"/>
  <c r="H16039" i="2"/>
  <c r="H16040" i="2"/>
  <c r="H16041" i="2"/>
  <c r="H16042" i="2"/>
  <c r="H16043" i="2"/>
  <c r="H16044" i="2"/>
  <c r="H16045" i="2"/>
  <c r="H16046" i="2"/>
  <c r="H16047" i="2"/>
  <c r="H16048" i="2"/>
  <c r="H16049" i="2"/>
  <c r="H16050" i="2"/>
  <c r="H16051" i="2"/>
  <c r="H16052" i="2"/>
  <c r="H16053" i="2"/>
  <c r="H16054" i="2"/>
  <c r="H16055" i="2"/>
  <c r="H16056" i="2"/>
  <c r="H16057" i="2"/>
  <c r="H16058" i="2"/>
  <c r="H16059" i="2"/>
  <c r="H16060" i="2"/>
  <c r="H16061" i="2"/>
  <c r="H16062" i="2"/>
  <c r="H16063" i="2"/>
  <c r="H16064" i="2"/>
  <c r="H16065" i="2"/>
  <c r="H16066" i="2"/>
  <c r="H16067" i="2"/>
  <c r="H16068" i="2"/>
  <c r="H16069" i="2"/>
  <c r="H16070" i="2"/>
  <c r="H16071" i="2"/>
  <c r="H16072" i="2"/>
  <c r="H16073" i="2"/>
  <c r="H16074" i="2"/>
  <c r="H16075" i="2"/>
  <c r="H16076" i="2"/>
  <c r="H16077" i="2"/>
  <c r="H16078" i="2"/>
  <c r="H16079" i="2"/>
  <c r="H16080" i="2"/>
  <c r="H16081" i="2"/>
  <c r="H16082" i="2"/>
  <c r="H16083" i="2"/>
  <c r="H16084" i="2"/>
  <c r="H16085" i="2"/>
  <c r="H16086" i="2"/>
  <c r="H16087" i="2"/>
  <c r="H16088" i="2"/>
  <c r="H16089" i="2"/>
  <c r="H16090" i="2"/>
  <c r="H16091" i="2"/>
  <c r="H16092" i="2"/>
  <c r="H16093" i="2"/>
  <c r="H16094" i="2"/>
  <c r="H16095" i="2"/>
  <c r="H16096" i="2"/>
  <c r="H16097" i="2"/>
  <c r="H16098" i="2"/>
  <c r="H16099" i="2"/>
  <c r="H16100" i="2"/>
  <c r="H16101" i="2"/>
  <c r="H16102" i="2"/>
  <c r="H16103" i="2"/>
  <c r="H16104" i="2"/>
  <c r="H16105" i="2"/>
  <c r="H16106" i="2"/>
  <c r="H16107" i="2"/>
  <c r="H16108" i="2"/>
  <c r="H16109" i="2"/>
  <c r="H16110" i="2"/>
  <c r="H16111" i="2"/>
  <c r="H16112" i="2"/>
  <c r="H16113" i="2"/>
  <c r="H16114" i="2"/>
  <c r="H16115" i="2"/>
  <c r="H16116" i="2"/>
  <c r="H16117" i="2"/>
  <c r="H16118" i="2"/>
  <c r="H16119" i="2"/>
  <c r="H16120" i="2"/>
  <c r="H16121" i="2"/>
  <c r="H16122" i="2"/>
  <c r="H16123" i="2"/>
  <c r="H16124" i="2"/>
  <c r="H16125" i="2"/>
  <c r="H16126" i="2"/>
  <c r="H16127" i="2"/>
  <c r="H16128" i="2"/>
  <c r="H16129" i="2"/>
  <c r="H16130" i="2"/>
  <c r="H16131" i="2"/>
  <c r="H16132" i="2"/>
  <c r="H16133" i="2"/>
  <c r="H16134" i="2"/>
  <c r="H16135" i="2"/>
  <c r="H16136" i="2"/>
  <c r="H16137" i="2"/>
  <c r="H16138" i="2"/>
  <c r="H16139" i="2"/>
  <c r="H16140" i="2"/>
  <c r="H16141" i="2"/>
  <c r="H16142" i="2"/>
  <c r="H16143" i="2"/>
  <c r="H16144" i="2"/>
  <c r="H16145" i="2"/>
  <c r="H16146" i="2"/>
  <c r="H16147" i="2"/>
  <c r="H16148" i="2"/>
  <c r="H16149" i="2"/>
  <c r="H16150" i="2"/>
  <c r="H16151" i="2"/>
  <c r="H16152" i="2"/>
  <c r="H16153" i="2"/>
  <c r="H16154" i="2"/>
  <c r="H16155" i="2"/>
  <c r="H16156" i="2"/>
  <c r="H16157" i="2"/>
  <c r="H16158" i="2"/>
  <c r="H16159" i="2"/>
  <c r="H16160" i="2"/>
  <c r="H16161" i="2"/>
  <c r="H16162" i="2"/>
  <c r="H16163" i="2"/>
  <c r="H16164" i="2"/>
  <c r="H16165" i="2"/>
  <c r="H16166" i="2"/>
  <c r="H16167" i="2"/>
  <c r="H16168" i="2"/>
  <c r="H16169" i="2"/>
  <c r="H16170" i="2"/>
  <c r="H16171" i="2"/>
  <c r="H16172" i="2"/>
  <c r="H16173" i="2"/>
  <c r="H16174" i="2"/>
  <c r="H16175" i="2"/>
  <c r="H16176" i="2"/>
  <c r="H16177" i="2"/>
  <c r="H16178" i="2"/>
  <c r="H16179" i="2"/>
  <c r="H16180" i="2"/>
  <c r="H16181" i="2"/>
  <c r="H16182" i="2"/>
  <c r="H16183" i="2"/>
  <c r="H16184" i="2"/>
  <c r="H16185" i="2"/>
  <c r="H16186" i="2"/>
  <c r="H16187" i="2"/>
  <c r="H16188" i="2"/>
  <c r="H16189" i="2"/>
  <c r="H16190" i="2"/>
  <c r="H16191" i="2"/>
  <c r="H16192" i="2"/>
  <c r="H16193" i="2"/>
  <c r="H16194" i="2"/>
  <c r="H16195" i="2"/>
  <c r="H16196" i="2"/>
  <c r="H16197" i="2"/>
  <c r="H16198" i="2"/>
  <c r="H16199" i="2"/>
  <c r="H16200" i="2"/>
  <c r="H16201" i="2"/>
  <c r="H16202" i="2"/>
  <c r="H16203" i="2"/>
  <c r="H16204" i="2"/>
  <c r="H16205" i="2"/>
  <c r="H16206" i="2"/>
  <c r="H16207" i="2"/>
  <c r="H16208" i="2"/>
  <c r="H16209" i="2"/>
  <c r="H16210" i="2"/>
  <c r="H16211" i="2"/>
  <c r="H16212" i="2"/>
  <c r="H16213" i="2"/>
  <c r="H16214" i="2"/>
  <c r="H16215" i="2"/>
  <c r="H16216" i="2"/>
  <c r="H16217" i="2"/>
  <c r="H16218" i="2"/>
  <c r="H16219" i="2"/>
  <c r="H16220" i="2"/>
  <c r="H16221" i="2"/>
  <c r="H16222" i="2"/>
  <c r="H16223" i="2"/>
  <c r="H16224" i="2"/>
  <c r="H16225" i="2"/>
  <c r="H16226" i="2"/>
  <c r="H16227" i="2"/>
  <c r="H16228" i="2"/>
  <c r="H16229" i="2"/>
  <c r="H16230" i="2"/>
  <c r="H16231" i="2"/>
  <c r="H16232" i="2"/>
  <c r="H16233" i="2"/>
  <c r="H16234" i="2"/>
  <c r="H16235" i="2"/>
  <c r="H16236" i="2"/>
  <c r="H16237" i="2"/>
  <c r="H16238" i="2"/>
  <c r="H16239" i="2"/>
  <c r="H16240" i="2"/>
  <c r="H16241" i="2"/>
  <c r="H16242" i="2"/>
  <c r="H16243" i="2"/>
  <c r="H16244" i="2"/>
  <c r="H16245" i="2"/>
  <c r="H16246" i="2"/>
  <c r="H16247" i="2"/>
  <c r="H16248" i="2"/>
  <c r="H16249" i="2"/>
  <c r="H16250" i="2"/>
  <c r="H16251" i="2"/>
  <c r="H16252" i="2"/>
  <c r="H16253" i="2"/>
  <c r="H16254" i="2"/>
  <c r="H16255" i="2"/>
  <c r="H16256" i="2"/>
  <c r="H16257" i="2"/>
  <c r="H16258" i="2"/>
  <c r="H16259" i="2"/>
  <c r="H16260" i="2"/>
  <c r="H16261" i="2"/>
  <c r="H16262" i="2"/>
  <c r="H16263" i="2"/>
  <c r="H16264" i="2"/>
  <c r="H16265" i="2"/>
  <c r="H16266" i="2"/>
  <c r="H16267" i="2"/>
  <c r="H16268" i="2"/>
  <c r="H16269" i="2"/>
  <c r="H16270" i="2"/>
  <c r="H16271" i="2"/>
  <c r="H16272" i="2"/>
  <c r="H16273" i="2"/>
  <c r="H16274" i="2"/>
  <c r="H16275" i="2"/>
  <c r="H16276" i="2"/>
  <c r="H16277" i="2"/>
  <c r="H16278" i="2"/>
  <c r="H16279" i="2"/>
  <c r="H16280" i="2"/>
  <c r="H16281" i="2"/>
  <c r="H16282" i="2"/>
  <c r="H16283" i="2"/>
  <c r="H16284" i="2"/>
  <c r="H16285" i="2"/>
  <c r="H16286" i="2"/>
  <c r="H16287" i="2"/>
  <c r="H16288" i="2"/>
  <c r="H16289" i="2"/>
  <c r="H16290" i="2"/>
  <c r="H16291" i="2"/>
  <c r="H16292" i="2"/>
  <c r="H16293" i="2"/>
  <c r="H16294" i="2"/>
  <c r="H16295" i="2"/>
  <c r="H16296" i="2"/>
  <c r="H16297" i="2"/>
  <c r="H16298" i="2"/>
  <c r="H16299" i="2"/>
  <c r="H16300" i="2"/>
  <c r="H16301" i="2"/>
  <c r="H16302" i="2"/>
  <c r="H16303" i="2"/>
  <c r="H16304" i="2"/>
  <c r="H16305" i="2"/>
  <c r="H16306" i="2"/>
  <c r="H16307" i="2"/>
  <c r="H16308" i="2"/>
  <c r="H16309" i="2"/>
  <c r="H16310" i="2"/>
  <c r="H16311" i="2"/>
  <c r="H16312" i="2"/>
  <c r="H16313" i="2"/>
  <c r="H16314" i="2"/>
  <c r="H16315" i="2"/>
  <c r="H16316" i="2"/>
  <c r="H16317" i="2"/>
  <c r="H16318" i="2"/>
  <c r="H16319" i="2"/>
  <c r="H16320" i="2"/>
  <c r="H16321" i="2"/>
  <c r="H16322" i="2"/>
  <c r="H16323" i="2"/>
  <c r="H16324" i="2"/>
  <c r="H16325" i="2"/>
  <c r="H16326" i="2"/>
  <c r="H16327" i="2"/>
  <c r="H16328" i="2"/>
  <c r="H16329" i="2"/>
  <c r="H16330" i="2"/>
  <c r="H16331" i="2"/>
  <c r="H16332" i="2"/>
  <c r="H16333" i="2"/>
  <c r="H16334" i="2"/>
  <c r="H16335" i="2"/>
  <c r="H16336" i="2"/>
  <c r="H16337" i="2"/>
  <c r="H16338" i="2"/>
  <c r="H16339" i="2"/>
  <c r="H16340" i="2"/>
  <c r="H16341" i="2"/>
  <c r="H16342" i="2"/>
  <c r="H16343" i="2"/>
  <c r="H16344" i="2"/>
  <c r="H16345" i="2"/>
  <c r="H16346" i="2"/>
  <c r="H16347" i="2"/>
  <c r="H16348" i="2"/>
  <c r="H16349" i="2"/>
  <c r="H16350" i="2"/>
  <c r="H16351" i="2"/>
  <c r="H16352" i="2"/>
  <c r="H16353" i="2"/>
  <c r="H16354" i="2"/>
  <c r="H16355" i="2"/>
  <c r="H16356" i="2"/>
  <c r="H16357" i="2"/>
  <c r="H16358" i="2"/>
  <c r="H16359" i="2"/>
  <c r="H16360" i="2"/>
  <c r="H16361" i="2"/>
  <c r="H16362" i="2"/>
  <c r="H16363" i="2"/>
  <c r="H16364" i="2"/>
  <c r="H16365" i="2"/>
  <c r="H16366" i="2"/>
  <c r="H16367" i="2"/>
  <c r="H16368" i="2"/>
  <c r="H16369" i="2"/>
  <c r="H16370" i="2"/>
  <c r="H16371" i="2"/>
  <c r="H16372" i="2"/>
  <c r="H16373" i="2"/>
  <c r="H16374" i="2"/>
  <c r="H16375" i="2"/>
  <c r="H16376" i="2"/>
  <c r="H16377" i="2"/>
  <c r="H16378" i="2"/>
  <c r="H16379" i="2"/>
  <c r="H16380" i="2"/>
  <c r="H16381" i="2"/>
  <c r="H16382" i="2"/>
  <c r="H16383" i="2"/>
  <c r="H16384" i="2"/>
  <c r="H16385" i="2"/>
  <c r="H16386" i="2"/>
  <c r="H16387" i="2"/>
  <c r="H16388" i="2"/>
  <c r="H16389" i="2"/>
  <c r="H16390" i="2"/>
  <c r="H16391" i="2"/>
  <c r="H16392" i="2"/>
  <c r="H16393" i="2"/>
  <c r="H16394" i="2"/>
  <c r="H16395" i="2"/>
  <c r="H16396" i="2"/>
  <c r="H16397" i="2"/>
  <c r="H16398" i="2"/>
  <c r="H16399" i="2"/>
  <c r="H16400" i="2"/>
  <c r="H16401" i="2"/>
  <c r="H16402" i="2"/>
  <c r="H16403" i="2"/>
  <c r="H16404" i="2"/>
  <c r="H16405" i="2"/>
  <c r="H16406" i="2"/>
  <c r="H16407" i="2"/>
  <c r="H16408" i="2"/>
  <c r="H16409" i="2"/>
  <c r="H16410" i="2"/>
  <c r="H16411" i="2"/>
  <c r="H16412" i="2"/>
  <c r="H16413" i="2"/>
  <c r="H16414" i="2"/>
  <c r="H16415" i="2"/>
  <c r="H16416" i="2"/>
  <c r="H16417" i="2"/>
  <c r="H16418" i="2"/>
  <c r="H16419" i="2"/>
  <c r="H16420" i="2"/>
  <c r="H16421" i="2"/>
  <c r="H16422" i="2"/>
  <c r="H16423" i="2"/>
  <c r="H16424" i="2"/>
  <c r="H16425" i="2"/>
  <c r="H16426" i="2"/>
  <c r="H16427" i="2"/>
  <c r="H16428" i="2"/>
  <c r="H16429" i="2"/>
  <c r="H16430" i="2"/>
  <c r="H16431" i="2"/>
  <c r="H16432" i="2"/>
  <c r="H16433" i="2"/>
  <c r="H16434" i="2"/>
  <c r="H16435" i="2"/>
  <c r="H16436" i="2"/>
  <c r="H16437" i="2"/>
  <c r="H16438" i="2"/>
  <c r="H16439" i="2"/>
  <c r="H16440" i="2"/>
  <c r="H16441" i="2"/>
  <c r="H16442" i="2"/>
  <c r="H16443" i="2"/>
  <c r="H16444" i="2"/>
  <c r="H16445" i="2"/>
  <c r="H16446" i="2"/>
  <c r="H16447" i="2"/>
  <c r="H16448" i="2"/>
  <c r="H16449" i="2"/>
  <c r="H16450" i="2"/>
  <c r="H16451" i="2"/>
  <c r="H16452" i="2"/>
  <c r="H16453" i="2"/>
  <c r="H16454" i="2"/>
  <c r="H16455" i="2"/>
  <c r="H16456" i="2"/>
  <c r="H16457" i="2"/>
  <c r="H16458" i="2"/>
  <c r="H16459" i="2"/>
  <c r="H16460" i="2"/>
  <c r="H16461" i="2"/>
  <c r="H16462" i="2"/>
  <c r="H16463" i="2"/>
  <c r="H16464" i="2"/>
  <c r="H16465" i="2"/>
  <c r="H16466" i="2"/>
  <c r="H16467" i="2"/>
  <c r="H16468" i="2"/>
  <c r="H16469" i="2"/>
  <c r="H16470" i="2"/>
  <c r="H16471" i="2"/>
  <c r="H16472" i="2"/>
  <c r="H16473" i="2"/>
  <c r="H16474" i="2"/>
  <c r="H16475" i="2"/>
  <c r="H16476" i="2"/>
  <c r="H16477" i="2"/>
  <c r="H16478" i="2"/>
  <c r="H16479" i="2"/>
  <c r="H16480" i="2"/>
  <c r="H16481" i="2"/>
  <c r="H16482" i="2"/>
  <c r="H16483" i="2"/>
  <c r="H16484" i="2"/>
  <c r="H16485" i="2"/>
  <c r="H16486" i="2"/>
  <c r="H16487" i="2"/>
  <c r="H16488" i="2"/>
  <c r="H16489" i="2"/>
  <c r="H16490" i="2"/>
  <c r="H16491" i="2"/>
  <c r="H16492" i="2"/>
  <c r="H16493" i="2"/>
  <c r="H16494" i="2"/>
  <c r="H16495" i="2"/>
  <c r="H16496" i="2"/>
  <c r="H16497" i="2"/>
  <c r="H16498" i="2"/>
  <c r="H16499" i="2"/>
  <c r="H16500" i="2"/>
  <c r="H16501" i="2"/>
  <c r="H16502" i="2"/>
  <c r="H16503" i="2"/>
  <c r="H16504" i="2"/>
  <c r="H16505" i="2"/>
  <c r="H16506" i="2"/>
  <c r="H16507" i="2"/>
  <c r="H16508" i="2"/>
  <c r="H16509" i="2"/>
  <c r="H16510" i="2"/>
  <c r="H16511" i="2"/>
  <c r="H16512" i="2"/>
  <c r="H16513" i="2"/>
  <c r="H16514" i="2"/>
  <c r="H16515" i="2"/>
  <c r="H16516" i="2"/>
  <c r="H16517" i="2"/>
  <c r="H16518" i="2"/>
  <c r="H16519" i="2"/>
  <c r="H16520" i="2"/>
  <c r="H16521" i="2"/>
  <c r="H16522" i="2"/>
  <c r="H16523" i="2"/>
  <c r="H16524" i="2"/>
  <c r="H16525" i="2"/>
  <c r="H16526" i="2"/>
  <c r="H16527" i="2"/>
  <c r="H16528" i="2"/>
  <c r="H16529" i="2"/>
  <c r="H16530" i="2"/>
  <c r="H16531" i="2"/>
  <c r="H16532" i="2"/>
  <c r="H16533" i="2"/>
  <c r="H16534" i="2"/>
  <c r="H16535" i="2"/>
  <c r="H16536" i="2"/>
  <c r="H16537" i="2"/>
  <c r="H16538" i="2"/>
  <c r="H16539" i="2"/>
  <c r="H16540" i="2"/>
  <c r="H16541" i="2"/>
  <c r="H16542" i="2"/>
  <c r="H16543" i="2"/>
  <c r="H16544" i="2"/>
  <c r="H16545" i="2"/>
  <c r="H16546" i="2"/>
  <c r="H16547" i="2"/>
  <c r="H16548" i="2"/>
  <c r="H16549" i="2"/>
  <c r="H16550" i="2"/>
  <c r="H16551" i="2"/>
  <c r="H16552" i="2"/>
  <c r="H16553" i="2"/>
  <c r="H16554" i="2"/>
  <c r="H16555" i="2"/>
  <c r="H16556" i="2"/>
  <c r="H16557" i="2"/>
  <c r="H16558" i="2"/>
  <c r="H16559" i="2"/>
  <c r="H16560" i="2"/>
  <c r="H16561" i="2"/>
  <c r="H16562" i="2"/>
  <c r="H16563" i="2"/>
  <c r="H16564" i="2"/>
  <c r="H16565" i="2"/>
  <c r="H16566" i="2"/>
  <c r="H16567" i="2"/>
  <c r="H16568" i="2"/>
  <c r="H16569" i="2"/>
  <c r="H16570" i="2"/>
  <c r="H16571" i="2"/>
  <c r="H16572" i="2"/>
  <c r="H16573" i="2"/>
  <c r="H16574" i="2"/>
  <c r="H16575" i="2"/>
  <c r="H16576" i="2"/>
  <c r="H16577" i="2"/>
  <c r="H16578" i="2"/>
  <c r="H16579" i="2"/>
  <c r="H16580" i="2"/>
  <c r="H16581" i="2"/>
  <c r="H16582" i="2"/>
  <c r="H16583" i="2"/>
  <c r="H16584" i="2"/>
  <c r="H16585" i="2"/>
  <c r="H16586" i="2"/>
  <c r="H16587" i="2"/>
  <c r="H16588" i="2"/>
  <c r="H16589" i="2"/>
  <c r="H16590" i="2"/>
  <c r="H16591" i="2"/>
  <c r="H16592" i="2"/>
  <c r="H16593" i="2"/>
  <c r="H16594" i="2"/>
  <c r="H16595" i="2"/>
  <c r="H16596" i="2"/>
  <c r="H16597" i="2"/>
  <c r="H16598" i="2"/>
  <c r="H16599" i="2"/>
  <c r="H16600" i="2"/>
  <c r="H16601" i="2"/>
  <c r="H16602" i="2"/>
  <c r="H16603" i="2"/>
  <c r="H16604" i="2"/>
  <c r="H16605" i="2"/>
  <c r="H16606" i="2"/>
  <c r="H16607" i="2"/>
  <c r="H16608" i="2"/>
  <c r="H16609" i="2"/>
  <c r="H16610" i="2"/>
  <c r="H16611" i="2"/>
  <c r="H16612" i="2"/>
  <c r="H16613" i="2"/>
  <c r="H16614" i="2"/>
  <c r="H16615" i="2"/>
  <c r="H16616" i="2"/>
  <c r="H16617" i="2"/>
  <c r="H16618" i="2"/>
  <c r="H16619" i="2"/>
  <c r="H16620" i="2"/>
  <c r="H16621" i="2"/>
  <c r="H16622" i="2"/>
  <c r="H16623" i="2"/>
  <c r="H16624" i="2"/>
  <c r="H16625" i="2"/>
  <c r="H16626" i="2"/>
  <c r="H16627" i="2"/>
  <c r="H16628" i="2"/>
  <c r="H16629" i="2"/>
  <c r="H16630" i="2"/>
  <c r="H16631" i="2"/>
  <c r="H16632" i="2"/>
  <c r="H16633" i="2"/>
  <c r="H16634" i="2"/>
  <c r="H16635" i="2"/>
  <c r="H16636" i="2"/>
  <c r="H16637" i="2"/>
  <c r="H16638" i="2"/>
  <c r="H16639" i="2"/>
  <c r="H16640" i="2"/>
  <c r="H16641" i="2"/>
  <c r="H16642" i="2"/>
  <c r="H16643" i="2"/>
  <c r="H16644" i="2"/>
  <c r="H16645" i="2"/>
  <c r="H16646" i="2"/>
  <c r="H16647" i="2"/>
  <c r="H16648" i="2"/>
  <c r="H16649" i="2"/>
  <c r="H16650" i="2"/>
  <c r="H16651" i="2"/>
  <c r="H16652" i="2"/>
  <c r="H16653" i="2"/>
  <c r="H16654" i="2"/>
  <c r="H16655" i="2"/>
  <c r="H16656" i="2"/>
  <c r="H16657" i="2"/>
  <c r="H16658" i="2"/>
  <c r="H16659" i="2"/>
  <c r="H16660" i="2"/>
  <c r="H16661" i="2"/>
  <c r="H16662" i="2"/>
  <c r="H16663" i="2"/>
  <c r="H16664" i="2"/>
  <c r="H16665" i="2"/>
  <c r="H16666" i="2"/>
  <c r="H16667" i="2"/>
  <c r="H16668" i="2"/>
  <c r="H16669" i="2"/>
  <c r="H16670" i="2"/>
  <c r="H16671" i="2"/>
  <c r="H16672" i="2"/>
  <c r="H16673" i="2"/>
  <c r="H16674" i="2"/>
  <c r="H16675" i="2"/>
  <c r="H16676" i="2"/>
  <c r="H16677" i="2"/>
  <c r="H16678" i="2"/>
  <c r="H16679" i="2"/>
  <c r="H16680" i="2"/>
  <c r="H16681" i="2"/>
  <c r="H16682" i="2"/>
  <c r="H16683" i="2"/>
  <c r="H16684" i="2"/>
  <c r="H16685" i="2"/>
  <c r="H16686" i="2"/>
  <c r="H16687" i="2"/>
  <c r="H16688" i="2"/>
  <c r="H16689" i="2"/>
  <c r="H16690" i="2"/>
  <c r="H16691" i="2"/>
  <c r="H16692" i="2"/>
  <c r="H16693" i="2"/>
  <c r="H16694" i="2"/>
  <c r="H16695" i="2"/>
  <c r="H16696" i="2"/>
  <c r="H16697" i="2"/>
  <c r="H16698" i="2"/>
  <c r="H16699" i="2"/>
  <c r="H16700" i="2"/>
  <c r="H16701" i="2"/>
  <c r="H16702" i="2"/>
  <c r="H16703" i="2"/>
  <c r="H16704" i="2"/>
  <c r="H16705" i="2"/>
  <c r="H16706" i="2"/>
  <c r="H16707" i="2"/>
  <c r="H16708" i="2"/>
  <c r="H16709" i="2"/>
  <c r="H16710" i="2"/>
  <c r="H16711" i="2"/>
  <c r="H16712" i="2"/>
  <c r="H16713" i="2"/>
  <c r="H16714" i="2"/>
  <c r="H16715" i="2"/>
  <c r="H16716" i="2"/>
  <c r="H16717" i="2"/>
  <c r="H16718" i="2"/>
  <c r="H16719" i="2"/>
  <c r="H16720" i="2"/>
  <c r="H16721" i="2"/>
  <c r="H16722" i="2"/>
  <c r="H16723" i="2"/>
  <c r="H16724" i="2"/>
  <c r="H16725" i="2"/>
  <c r="H16726" i="2"/>
  <c r="H16727" i="2"/>
  <c r="H16728" i="2"/>
  <c r="H16729" i="2"/>
  <c r="H16730" i="2"/>
  <c r="H16731" i="2"/>
  <c r="H16732" i="2"/>
  <c r="H16733" i="2"/>
  <c r="H16734" i="2"/>
  <c r="H16735" i="2"/>
  <c r="H16736" i="2"/>
  <c r="H16737" i="2"/>
  <c r="H16738" i="2"/>
  <c r="H16739" i="2"/>
  <c r="H16740" i="2"/>
  <c r="H16741" i="2"/>
  <c r="H16742" i="2"/>
  <c r="H16743" i="2"/>
  <c r="H16744" i="2"/>
  <c r="H16745" i="2"/>
  <c r="H16746" i="2"/>
  <c r="H16747" i="2"/>
  <c r="H16748" i="2"/>
  <c r="H16749" i="2"/>
  <c r="H16750" i="2"/>
  <c r="H16751" i="2"/>
  <c r="H16752" i="2"/>
  <c r="H16753" i="2"/>
  <c r="H16754" i="2"/>
  <c r="H16755" i="2"/>
  <c r="H16756" i="2"/>
  <c r="H16757" i="2"/>
  <c r="H16758" i="2"/>
  <c r="H16759" i="2"/>
  <c r="H16760" i="2"/>
  <c r="H16761" i="2"/>
  <c r="H16762" i="2"/>
  <c r="H16763" i="2"/>
  <c r="H16764" i="2"/>
  <c r="H16765" i="2"/>
  <c r="H16766" i="2"/>
  <c r="H16767" i="2"/>
  <c r="H16768" i="2"/>
  <c r="H16769" i="2"/>
  <c r="H16770" i="2"/>
  <c r="H16771" i="2"/>
  <c r="H16772" i="2"/>
  <c r="H16773" i="2"/>
  <c r="H16774" i="2"/>
  <c r="H16775" i="2"/>
  <c r="H16776" i="2"/>
  <c r="H16777" i="2"/>
  <c r="H16778" i="2"/>
  <c r="H16779" i="2"/>
  <c r="H16780" i="2"/>
  <c r="H16781" i="2"/>
  <c r="H16782" i="2"/>
  <c r="H16783" i="2"/>
  <c r="H16784" i="2"/>
  <c r="H16785" i="2"/>
  <c r="H16786" i="2"/>
  <c r="H16787" i="2"/>
  <c r="H16788" i="2"/>
  <c r="H16789" i="2"/>
  <c r="H16790" i="2"/>
  <c r="H16791" i="2"/>
  <c r="H16792" i="2"/>
  <c r="H16793" i="2"/>
  <c r="H16794" i="2"/>
  <c r="H16795" i="2"/>
  <c r="H16796" i="2"/>
  <c r="H16797" i="2"/>
  <c r="H16798" i="2"/>
  <c r="H16799" i="2"/>
  <c r="H16800" i="2"/>
  <c r="H16801" i="2"/>
  <c r="H16802" i="2"/>
  <c r="H16803" i="2"/>
  <c r="H16804" i="2"/>
  <c r="H16805" i="2"/>
  <c r="H16806" i="2"/>
  <c r="H16807" i="2"/>
  <c r="H16808" i="2"/>
  <c r="H16809" i="2"/>
  <c r="H16810" i="2"/>
  <c r="H16811" i="2"/>
  <c r="H16812" i="2"/>
  <c r="H16813" i="2"/>
  <c r="H16814" i="2"/>
  <c r="H16815" i="2"/>
  <c r="H16816" i="2"/>
  <c r="H16817" i="2"/>
  <c r="H16818" i="2"/>
  <c r="H16819" i="2"/>
  <c r="H16820" i="2"/>
  <c r="H16821" i="2"/>
  <c r="H16822" i="2"/>
  <c r="H16823" i="2"/>
  <c r="H16824" i="2"/>
  <c r="H16825" i="2"/>
  <c r="H16826" i="2"/>
  <c r="H16827" i="2"/>
  <c r="H16828" i="2"/>
  <c r="H16829" i="2"/>
  <c r="H16830" i="2"/>
  <c r="H16831" i="2"/>
  <c r="H16832" i="2"/>
  <c r="H16833" i="2"/>
  <c r="H16834" i="2"/>
  <c r="H16835" i="2"/>
  <c r="H16836" i="2"/>
  <c r="H16837" i="2"/>
  <c r="H16838" i="2"/>
  <c r="H16839" i="2"/>
  <c r="H16840" i="2"/>
  <c r="H16841" i="2"/>
  <c r="H16842" i="2"/>
  <c r="H16843" i="2"/>
  <c r="H16844" i="2"/>
  <c r="H16845" i="2"/>
  <c r="H16846" i="2"/>
  <c r="H16847" i="2"/>
  <c r="H16848" i="2"/>
  <c r="H16849" i="2"/>
  <c r="H16850" i="2"/>
  <c r="H16851" i="2"/>
  <c r="H16852" i="2"/>
  <c r="H16853" i="2"/>
  <c r="H16854" i="2"/>
  <c r="H16855" i="2"/>
  <c r="H16856" i="2"/>
  <c r="H16857" i="2"/>
  <c r="H16858" i="2"/>
  <c r="H16859" i="2"/>
  <c r="H16860" i="2"/>
  <c r="H16861" i="2"/>
  <c r="H16862" i="2"/>
  <c r="H16863" i="2"/>
  <c r="H16864" i="2"/>
  <c r="H16865" i="2"/>
  <c r="H16866" i="2"/>
  <c r="H16867" i="2"/>
  <c r="H16868" i="2"/>
  <c r="H16869" i="2"/>
  <c r="H16870" i="2"/>
  <c r="H16871" i="2"/>
  <c r="H16872" i="2"/>
  <c r="H16873" i="2"/>
  <c r="H16874" i="2"/>
  <c r="H16875" i="2"/>
  <c r="H16876" i="2"/>
  <c r="H16877" i="2"/>
  <c r="H16878" i="2"/>
  <c r="H16879" i="2"/>
  <c r="H16880" i="2"/>
  <c r="H16881" i="2"/>
  <c r="H16882" i="2"/>
  <c r="H16883" i="2"/>
  <c r="H16884" i="2"/>
  <c r="H16885" i="2"/>
  <c r="H16886" i="2"/>
  <c r="H16887" i="2"/>
  <c r="H16888" i="2"/>
  <c r="H16889" i="2"/>
  <c r="H16890" i="2"/>
  <c r="H16891" i="2"/>
  <c r="H16892" i="2"/>
  <c r="H16893" i="2"/>
  <c r="H16894" i="2"/>
  <c r="H16895" i="2"/>
  <c r="H16896" i="2"/>
  <c r="H16897" i="2"/>
  <c r="H16898" i="2"/>
  <c r="H16899" i="2"/>
  <c r="H16900" i="2"/>
  <c r="H16901" i="2"/>
  <c r="H16902" i="2"/>
  <c r="H16903" i="2"/>
  <c r="H16904" i="2"/>
  <c r="H16905" i="2"/>
  <c r="H16906" i="2"/>
  <c r="H16907" i="2"/>
  <c r="H16908" i="2"/>
  <c r="H16909" i="2"/>
  <c r="H16910" i="2"/>
  <c r="H16911" i="2"/>
  <c r="H16912" i="2"/>
  <c r="H16913" i="2"/>
  <c r="H16914" i="2"/>
  <c r="H16915" i="2"/>
  <c r="H16916" i="2"/>
  <c r="H16917" i="2"/>
  <c r="H16918" i="2"/>
  <c r="H16919" i="2"/>
  <c r="H16920" i="2"/>
  <c r="H16921" i="2"/>
  <c r="H16922" i="2"/>
  <c r="H16923" i="2"/>
  <c r="H16924" i="2"/>
  <c r="H16925" i="2"/>
  <c r="H16926" i="2"/>
  <c r="H16927" i="2"/>
  <c r="H16928" i="2"/>
  <c r="H16929" i="2"/>
  <c r="H16930" i="2"/>
  <c r="H16931" i="2"/>
  <c r="H16932" i="2"/>
  <c r="H16933" i="2"/>
  <c r="H16934" i="2"/>
  <c r="H16935" i="2"/>
  <c r="H16936" i="2"/>
  <c r="H16937" i="2"/>
  <c r="H16938" i="2"/>
  <c r="H16939" i="2"/>
  <c r="H16940" i="2"/>
  <c r="H16941" i="2"/>
  <c r="H16942" i="2"/>
  <c r="H16943" i="2"/>
  <c r="H16944" i="2"/>
  <c r="H16945" i="2"/>
  <c r="H16946" i="2"/>
  <c r="H16947" i="2"/>
  <c r="H16948" i="2"/>
  <c r="H16949" i="2"/>
  <c r="H16950" i="2"/>
  <c r="H16951" i="2"/>
  <c r="H16952" i="2"/>
  <c r="H16953" i="2"/>
  <c r="H16954" i="2"/>
  <c r="H16955" i="2"/>
  <c r="H16956" i="2"/>
  <c r="H16957" i="2"/>
  <c r="H16958" i="2"/>
  <c r="H16959" i="2"/>
  <c r="H16960" i="2"/>
  <c r="H16961" i="2"/>
  <c r="H16962" i="2"/>
  <c r="H16963" i="2"/>
  <c r="H16964" i="2"/>
  <c r="H16965" i="2"/>
  <c r="H16966" i="2"/>
  <c r="H16967" i="2"/>
  <c r="H16968" i="2"/>
  <c r="H16969" i="2"/>
  <c r="H16970" i="2"/>
  <c r="H16971" i="2"/>
  <c r="H16972" i="2"/>
  <c r="H16973" i="2"/>
  <c r="H16974" i="2"/>
  <c r="H16975" i="2"/>
  <c r="H16976" i="2"/>
  <c r="H16977" i="2"/>
  <c r="H16978" i="2"/>
  <c r="H16979" i="2"/>
  <c r="H16980" i="2"/>
  <c r="H16981" i="2"/>
  <c r="H16982" i="2"/>
  <c r="H16983" i="2"/>
  <c r="H16984" i="2"/>
  <c r="H16985" i="2"/>
  <c r="H16986" i="2"/>
  <c r="H16987" i="2"/>
  <c r="H16988" i="2"/>
  <c r="H16989" i="2"/>
  <c r="H16990" i="2"/>
  <c r="H16991" i="2"/>
  <c r="H16992" i="2"/>
  <c r="H16993" i="2"/>
  <c r="H16994" i="2"/>
  <c r="H16995" i="2"/>
  <c r="H16996" i="2"/>
  <c r="H16997" i="2"/>
  <c r="H16998" i="2"/>
  <c r="H16999" i="2"/>
  <c r="H17000" i="2"/>
  <c r="H17001" i="2"/>
  <c r="H17002" i="2"/>
  <c r="H17003" i="2"/>
  <c r="H17004" i="2"/>
  <c r="H17005" i="2"/>
  <c r="H17006" i="2"/>
  <c r="H17007" i="2"/>
  <c r="H17008" i="2"/>
  <c r="H17009" i="2"/>
  <c r="H17010" i="2"/>
  <c r="H17011" i="2"/>
  <c r="H17012" i="2"/>
  <c r="H17013" i="2"/>
  <c r="H17014" i="2"/>
  <c r="H17015" i="2"/>
  <c r="H17016" i="2"/>
  <c r="H17017" i="2"/>
  <c r="H17018" i="2"/>
  <c r="H17019" i="2"/>
  <c r="H17020" i="2"/>
  <c r="H17021" i="2"/>
  <c r="H17022" i="2"/>
  <c r="H17023" i="2"/>
  <c r="H17024" i="2"/>
  <c r="H17025" i="2"/>
  <c r="H17026" i="2"/>
  <c r="H17027" i="2"/>
  <c r="H17028" i="2"/>
  <c r="H17029" i="2"/>
  <c r="H17030" i="2"/>
  <c r="H17031" i="2"/>
  <c r="H17032" i="2"/>
  <c r="H17033" i="2"/>
  <c r="H17034" i="2"/>
  <c r="H17035" i="2"/>
  <c r="H17036" i="2"/>
  <c r="H17037" i="2"/>
  <c r="H17038" i="2"/>
  <c r="H17039" i="2"/>
  <c r="H17040" i="2"/>
  <c r="H17041" i="2"/>
  <c r="H17042" i="2"/>
  <c r="H17043" i="2"/>
  <c r="H17044" i="2"/>
  <c r="H17045" i="2"/>
  <c r="H17046" i="2"/>
  <c r="H17047" i="2"/>
  <c r="H17048" i="2"/>
  <c r="H17049" i="2"/>
  <c r="H17050" i="2"/>
  <c r="H17051" i="2"/>
  <c r="H17052" i="2"/>
  <c r="H17053" i="2"/>
  <c r="H17054" i="2"/>
  <c r="H17055" i="2"/>
  <c r="H17056" i="2"/>
  <c r="H17057" i="2"/>
  <c r="H17058" i="2"/>
  <c r="H17059" i="2"/>
  <c r="H17060" i="2"/>
  <c r="H17061" i="2"/>
  <c r="H17062" i="2"/>
  <c r="H17063" i="2"/>
  <c r="H17064" i="2"/>
  <c r="H17065" i="2"/>
  <c r="H17066" i="2"/>
  <c r="H17067" i="2"/>
  <c r="H17068" i="2"/>
  <c r="H17069" i="2"/>
  <c r="H17070" i="2"/>
  <c r="H17071" i="2"/>
  <c r="H17072" i="2"/>
  <c r="H17073" i="2"/>
  <c r="H17074" i="2"/>
  <c r="H17075" i="2"/>
  <c r="H17076" i="2"/>
  <c r="H17077" i="2"/>
  <c r="H17078" i="2"/>
  <c r="H17079" i="2"/>
  <c r="H17080" i="2"/>
  <c r="H17081" i="2"/>
  <c r="H17082" i="2"/>
  <c r="H17083" i="2"/>
  <c r="H17084" i="2"/>
  <c r="H17085" i="2"/>
  <c r="H17086" i="2"/>
  <c r="H17087" i="2"/>
  <c r="H17088" i="2"/>
  <c r="H17089" i="2"/>
  <c r="H17090" i="2"/>
  <c r="H17091" i="2"/>
  <c r="H17092" i="2"/>
  <c r="H17093" i="2"/>
  <c r="H17094" i="2"/>
  <c r="H17095" i="2"/>
  <c r="H17096" i="2"/>
  <c r="H17097" i="2"/>
  <c r="H17098" i="2"/>
  <c r="H17099" i="2"/>
  <c r="H17100" i="2"/>
  <c r="H17101" i="2"/>
  <c r="H17102" i="2"/>
  <c r="H17103" i="2"/>
  <c r="H17104" i="2"/>
  <c r="H17105" i="2"/>
  <c r="H17106" i="2"/>
  <c r="H17107" i="2"/>
  <c r="H17108" i="2"/>
  <c r="H17109" i="2"/>
  <c r="H17110" i="2"/>
  <c r="H17111" i="2"/>
  <c r="H17112" i="2"/>
  <c r="H17113" i="2"/>
  <c r="H17114" i="2"/>
  <c r="H17115" i="2"/>
  <c r="H17116" i="2"/>
  <c r="H17117" i="2"/>
  <c r="H17118" i="2"/>
  <c r="H17119" i="2"/>
  <c r="H17120" i="2"/>
  <c r="H17121" i="2"/>
  <c r="H17122" i="2"/>
  <c r="H17123" i="2"/>
  <c r="H17124" i="2"/>
  <c r="H17125" i="2"/>
  <c r="H17126" i="2"/>
  <c r="H17127" i="2"/>
  <c r="H17128" i="2"/>
  <c r="H17129" i="2"/>
  <c r="H17130" i="2"/>
  <c r="H17131" i="2"/>
  <c r="H17132" i="2"/>
  <c r="H17133" i="2"/>
  <c r="H17134" i="2"/>
  <c r="H17135" i="2"/>
  <c r="H17136" i="2"/>
  <c r="H17137" i="2"/>
  <c r="H17138" i="2"/>
  <c r="H17139" i="2"/>
  <c r="H17140" i="2"/>
  <c r="H17141" i="2"/>
  <c r="H17142" i="2"/>
  <c r="H17143" i="2"/>
  <c r="H17144" i="2"/>
  <c r="H17145" i="2"/>
  <c r="H17146" i="2"/>
  <c r="H17147" i="2"/>
  <c r="H17148" i="2"/>
  <c r="H17149" i="2"/>
  <c r="H17150" i="2"/>
  <c r="H17151" i="2"/>
  <c r="H17152" i="2"/>
  <c r="H17153" i="2"/>
  <c r="H17154" i="2"/>
  <c r="H17155" i="2"/>
  <c r="H17156" i="2"/>
  <c r="H17157" i="2"/>
  <c r="H17158" i="2"/>
  <c r="H17159" i="2"/>
  <c r="H17160" i="2"/>
  <c r="H17161" i="2"/>
  <c r="H17162" i="2"/>
  <c r="H17163" i="2"/>
  <c r="H17164" i="2"/>
  <c r="H17165" i="2"/>
  <c r="H17166" i="2"/>
  <c r="H17167" i="2"/>
  <c r="H17168" i="2"/>
  <c r="H17169" i="2"/>
  <c r="H17170" i="2"/>
  <c r="H17171" i="2"/>
  <c r="H17172" i="2"/>
  <c r="H17173" i="2"/>
  <c r="H17174" i="2"/>
  <c r="H17175" i="2"/>
  <c r="H17176" i="2"/>
  <c r="H17177" i="2"/>
  <c r="H17178" i="2"/>
  <c r="H17179" i="2"/>
  <c r="H17180" i="2"/>
  <c r="H17181" i="2"/>
  <c r="H17182" i="2"/>
  <c r="H17183" i="2"/>
  <c r="H17184" i="2"/>
  <c r="H17185" i="2"/>
  <c r="H17186" i="2"/>
  <c r="H17187" i="2"/>
  <c r="H17188" i="2"/>
  <c r="H17189" i="2"/>
  <c r="H17190" i="2"/>
  <c r="H17191" i="2"/>
  <c r="H17192" i="2"/>
  <c r="H17193" i="2"/>
  <c r="H17194" i="2"/>
  <c r="H17195" i="2"/>
  <c r="H17196" i="2"/>
  <c r="H17197" i="2"/>
  <c r="H17198" i="2"/>
  <c r="H17199" i="2"/>
  <c r="H17200" i="2"/>
  <c r="H17201" i="2"/>
  <c r="H17202" i="2"/>
  <c r="H17203" i="2"/>
  <c r="H17204" i="2"/>
  <c r="H17205" i="2"/>
  <c r="H17206" i="2"/>
  <c r="H17207" i="2"/>
  <c r="H17208" i="2"/>
  <c r="H17209" i="2"/>
  <c r="H17210" i="2"/>
  <c r="H17211" i="2"/>
  <c r="H17212" i="2"/>
  <c r="H17213" i="2"/>
  <c r="H17214" i="2"/>
  <c r="H17215" i="2"/>
  <c r="H17216" i="2"/>
  <c r="H17217" i="2"/>
  <c r="H17218" i="2"/>
  <c r="H17219" i="2"/>
  <c r="H17220" i="2"/>
  <c r="H17221" i="2"/>
  <c r="H17222" i="2"/>
  <c r="H17223" i="2"/>
  <c r="H17224" i="2"/>
  <c r="H17225" i="2"/>
  <c r="H17226" i="2"/>
  <c r="H17227" i="2"/>
  <c r="H17228" i="2"/>
  <c r="H17229" i="2"/>
  <c r="H17230" i="2"/>
  <c r="H17231" i="2"/>
  <c r="H17232" i="2"/>
  <c r="H17233" i="2"/>
  <c r="H17234" i="2"/>
  <c r="H17235" i="2"/>
  <c r="H17236" i="2"/>
  <c r="H17237" i="2"/>
  <c r="H17238" i="2"/>
  <c r="H17239" i="2"/>
  <c r="H17240" i="2"/>
  <c r="H17241" i="2"/>
  <c r="H17242" i="2"/>
  <c r="H17243" i="2"/>
  <c r="H17244" i="2"/>
  <c r="H17245" i="2"/>
  <c r="H17246" i="2"/>
  <c r="H17247" i="2"/>
  <c r="H17248" i="2"/>
  <c r="H17249" i="2"/>
  <c r="H17250" i="2"/>
  <c r="H17251" i="2"/>
  <c r="H17252" i="2"/>
  <c r="H17253" i="2"/>
  <c r="H17254" i="2"/>
  <c r="H17255" i="2"/>
  <c r="H17256" i="2"/>
  <c r="H17257" i="2"/>
  <c r="H17258" i="2"/>
  <c r="H17259" i="2"/>
  <c r="H17260" i="2"/>
  <c r="H17261" i="2"/>
  <c r="H17262" i="2"/>
  <c r="H17263" i="2"/>
  <c r="H17264" i="2"/>
  <c r="H17265" i="2"/>
  <c r="H17266" i="2"/>
  <c r="H17267" i="2"/>
  <c r="H17268" i="2"/>
  <c r="H17269" i="2"/>
  <c r="H17270" i="2"/>
  <c r="H17271" i="2"/>
  <c r="H17272" i="2"/>
  <c r="H17273" i="2"/>
  <c r="H17274" i="2"/>
  <c r="H17275" i="2"/>
  <c r="H17276" i="2"/>
  <c r="H17277" i="2"/>
  <c r="H17278" i="2"/>
  <c r="H17279" i="2"/>
  <c r="H17280" i="2"/>
  <c r="H17281" i="2"/>
  <c r="H17282" i="2"/>
  <c r="H17283" i="2"/>
  <c r="H17284" i="2"/>
  <c r="H17285" i="2"/>
  <c r="H17286" i="2"/>
  <c r="H17287" i="2"/>
  <c r="H17288" i="2"/>
  <c r="H17289" i="2"/>
  <c r="H17290" i="2"/>
  <c r="H17291" i="2"/>
  <c r="H17292" i="2"/>
  <c r="H17293" i="2"/>
  <c r="H17294" i="2"/>
  <c r="H17295" i="2"/>
  <c r="H17296" i="2"/>
  <c r="H17297" i="2"/>
  <c r="H17298" i="2"/>
  <c r="H17299" i="2"/>
  <c r="H17300" i="2"/>
  <c r="H17301" i="2"/>
  <c r="H17302" i="2"/>
  <c r="H17303" i="2"/>
  <c r="H17304" i="2"/>
  <c r="H17305" i="2"/>
  <c r="H17306" i="2"/>
  <c r="H17307" i="2"/>
  <c r="H17308" i="2"/>
  <c r="H17309" i="2"/>
  <c r="H17310" i="2"/>
  <c r="H17311" i="2"/>
  <c r="H17312" i="2"/>
  <c r="H17313" i="2"/>
  <c r="H17314" i="2"/>
  <c r="H17315" i="2"/>
  <c r="H17316" i="2"/>
  <c r="H17317" i="2"/>
  <c r="H17318" i="2"/>
  <c r="H17319" i="2"/>
  <c r="H17320" i="2"/>
  <c r="H17321" i="2"/>
  <c r="H17322" i="2"/>
  <c r="H17323" i="2"/>
  <c r="H17324" i="2"/>
  <c r="H17325" i="2"/>
  <c r="H17326" i="2"/>
  <c r="H17327" i="2"/>
  <c r="H17328" i="2"/>
  <c r="H17329" i="2"/>
  <c r="H17330" i="2"/>
  <c r="H17331" i="2"/>
  <c r="H17332" i="2"/>
  <c r="H17333" i="2"/>
  <c r="H17334" i="2"/>
  <c r="H17335" i="2"/>
  <c r="H17336" i="2"/>
  <c r="H17337" i="2"/>
  <c r="H17338" i="2"/>
  <c r="H17339" i="2"/>
  <c r="H17340" i="2"/>
  <c r="H17341" i="2"/>
  <c r="H17342" i="2"/>
  <c r="H17343" i="2"/>
  <c r="H17344" i="2"/>
  <c r="H17345" i="2"/>
  <c r="H17346" i="2"/>
  <c r="H17347" i="2"/>
  <c r="H17348" i="2"/>
  <c r="H17349" i="2"/>
  <c r="H17350" i="2"/>
  <c r="H17351" i="2"/>
  <c r="H17352" i="2"/>
  <c r="H17353" i="2"/>
  <c r="H17354" i="2"/>
  <c r="H17355" i="2"/>
  <c r="H17356" i="2"/>
  <c r="H17357" i="2"/>
  <c r="H17358" i="2"/>
  <c r="H17359" i="2"/>
  <c r="H17360" i="2"/>
  <c r="H17361" i="2"/>
  <c r="H17362" i="2"/>
  <c r="H17363" i="2"/>
  <c r="H17364" i="2"/>
  <c r="H17365" i="2"/>
  <c r="H17366" i="2"/>
  <c r="H17367" i="2"/>
  <c r="H17368" i="2"/>
  <c r="H17369" i="2"/>
  <c r="H17370" i="2"/>
  <c r="H17371" i="2"/>
  <c r="H17372" i="2"/>
  <c r="H17373" i="2"/>
  <c r="H17374" i="2"/>
  <c r="H17375" i="2"/>
  <c r="H17376" i="2"/>
  <c r="H17377" i="2"/>
  <c r="H17378" i="2"/>
  <c r="H17379" i="2"/>
  <c r="H17380" i="2"/>
  <c r="H17381" i="2"/>
  <c r="H17382" i="2"/>
  <c r="H17383" i="2"/>
  <c r="H17384" i="2"/>
  <c r="H17385" i="2"/>
  <c r="H17386" i="2"/>
  <c r="H17387" i="2"/>
  <c r="H17388" i="2"/>
  <c r="H17389" i="2"/>
  <c r="H17390" i="2"/>
  <c r="H17391" i="2"/>
  <c r="H17392" i="2"/>
  <c r="H17393" i="2"/>
  <c r="H17394" i="2"/>
  <c r="H17395" i="2"/>
  <c r="H17396" i="2"/>
  <c r="H17397" i="2"/>
  <c r="H17398" i="2"/>
  <c r="H17399" i="2"/>
  <c r="H17400" i="2"/>
  <c r="H17401" i="2"/>
  <c r="H17402" i="2"/>
  <c r="H17403" i="2"/>
  <c r="H17404" i="2"/>
  <c r="H17405" i="2"/>
  <c r="H17406" i="2"/>
  <c r="H17407" i="2"/>
  <c r="H17408" i="2"/>
  <c r="H17409" i="2"/>
  <c r="H17410" i="2"/>
  <c r="H17411" i="2"/>
  <c r="H17412" i="2"/>
  <c r="H17413" i="2"/>
  <c r="H17414" i="2"/>
  <c r="H17415" i="2"/>
  <c r="H17416" i="2"/>
  <c r="H17417" i="2"/>
  <c r="H17418" i="2"/>
  <c r="H17419" i="2"/>
  <c r="H17420" i="2"/>
  <c r="H17421" i="2"/>
  <c r="H17422" i="2"/>
  <c r="H17423" i="2"/>
  <c r="H17424" i="2"/>
  <c r="H17425" i="2"/>
  <c r="H17426" i="2"/>
  <c r="H17427" i="2"/>
  <c r="H17428" i="2"/>
  <c r="H17429" i="2"/>
  <c r="H17430" i="2"/>
  <c r="H17431" i="2"/>
  <c r="H17432" i="2"/>
  <c r="H17433" i="2"/>
  <c r="H17434" i="2"/>
  <c r="H17435" i="2"/>
  <c r="H17436" i="2"/>
  <c r="H17437" i="2"/>
  <c r="H17438" i="2"/>
  <c r="H17439" i="2"/>
  <c r="H17440" i="2"/>
  <c r="H17441" i="2"/>
  <c r="H17442" i="2"/>
  <c r="H17443" i="2"/>
  <c r="H17444" i="2"/>
  <c r="H17445" i="2"/>
  <c r="H17446" i="2"/>
  <c r="H17447" i="2"/>
  <c r="H17448" i="2"/>
  <c r="H17449" i="2"/>
  <c r="H17450" i="2"/>
  <c r="H17451" i="2"/>
  <c r="H17452" i="2"/>
  <c r="H17453" i="2"/>
  <c r="H17454" i="2"/>
  <c r="H17455" i="2"/>
  <c r="H17456" i="2"/>
  <c r="H17457" i="2"/>
  <c r="H17458" i="2"/>
  <c r="H17459" i="2"/>
  <c r="H17460" i="2"/>
  <c r="H17461" i="2"/>
  <c r="H17462" i="2"/>
  <c r="H17463" i="2"/>
  <c r="H17464" i="2"/>
  <c r="H17465" i="2"/>
  <c r="H17466" i="2"/>
  <c r="H17467" i="2"/>
  <c r="H17468" i="2"/>
  <c r="H17469" i="2"/>
  <c r="H17470" i="2"/>
  <c r="H17471" i="2"/>
  <c r="H17472" i="2"/>
  <c r="H17473" i="2"/>
  <c r="H17474" i="2"/>
  <c r="H17475" i="2"/>
  <c r="H17476" i="2"/>
  <c r="H17477" i="2"/>
  <c r="H17478" i="2"/>
  <c r="H17479" i="2"/>
  <c r="H17480" i="2"/>
  <c r="H17481" i="2"/>
  <c r="H17482" i="2"/>
  <c r="H17483" i="2"/>
  <c r="H17484" i="2"/>
  <c r="H17485" i="2"/>
  <c r="H17486" i="2"/>
  <c r="H17487" i="2"/>
  <c r="H17488" i="2"/>
  <c r="H17489" i="2"/>
  <c r="H17490" i="2"/>
  <c r="H17491" i="2"/>
  <c r="H17492" i="2"/>
  <c r="H17493" i="2"/>
  <c r="H17494" i="2"/>
  <c r="H17495" i="2"/>
  <c r="H17496" i="2"/>
  <c r="H17497" i="2"/>
  <c r="H17498" i="2"/>
  <c r="H17499" i="2"/>
  <c r="H17500" i="2"/>
  <c r="H17501" i="2"/>
  <c r="H17502" i="2"/>
  <c r="H17503" i="2"/>
  <c r="H17504" i="2"/>
  <c r="H17505" i="2"/>
  <c r="H17506" i="2"/>
  <c r="H17507" i="2"/>
  <c r="H17508" i="2"/>
  <c r="H17509" i="2"/>
  <c r="H17510" i="2"/>
  <c r="H17511" i="2"/>
  <c r="H17512" i="2"/>
  <c r="H17513" i="2"/>
  <c r="H17514" i="2"/>
  <c r="H17515" i="2"/>
  <c r="H17516" i="2"/>
  <c r="H17517" i="2"/>
  <c r="H17518" i="2"/>
  <c r="H17519" i="2"/>
  <c r="H17520" i="2"/>
  <c r="H17521" i="2"/>
  <c r="H17522" i="2"/>
  <c r="H17523" i="2"/>
  <c r="H17524" i="2"/>
  <c r="H17525" i="2"/>
  <c r="H17526" i="2"/>
  <c r="H17527" i="2"/>
  <c r="H17528" i="2"/>
  <c r="H17529" i="2"/>
  <c r="H17530" i="2"/>
  <c r="H17531" i="2"/>
  <c r="H17532" i="2"/>
  <c r="H17533" i="2"/>
  <c r="H17534" i="2"/>
  <c r="H17535" i="2"/>
  <c r="H17536" i="2"/>
  <c r="H17537" i="2"/>
  <c r="H17538" i="2"/>
  <c r="H17539" i="2"/>
  <c r="H17540" i="2"/>
  <c r="H17541" i="2"/>
  <c r="H17542" i="2"/>
  <c r="H17543" i="2"/>
  <c r="H17544" i="2"/>
  <c r="H17545" i="2"/>
  <c r="H17546" i="2"/>
  <c r="H17547" i="2"/>
  <c r="H17548" i="2"/>
  <c r="H17549" i="2"/>
  <c r="H17550" i="2"/>
  <c r="H17551" i="2"/>
  <c r="H17552" i="2"/>
  <c r="H17553" i="2"/>
  <c r="H17554" i="2"/>
  <c r="H17555" i="2"/>
  <c r="H17556" i="2"/>
  <c r="H17557" i="2"/>
  <c r="H17558" i="2"/>
  <c r="H17559" i="2"/>
  <c r="H17560" i="2"/>
  <c r="H17561" i="2"/>
  <c r="H17562" i="2"/>
  <c r="H17563" i="2"/>
  <c r="H17564" i="2"/>
  <c r="H17565" i="2"/>
  <c r="H17566" i="2"/>
  <c r="H17567" i="2"/>
  <c r="H17568" i="2"/>
  <c r="H17569" i="2"/>
  <c r="H17570" i="2"/>
  <c r="H17571" i="2"/>
  <c r="H17572" i="2"/>
  <c r="H17573" i="2"/>
  <c r="H17574" i="2"/>
  <c r="H17575" i="2"/>
  <c r="H17576" i="2"/>
  <c r="H17577" i="2"/>
  <c r="H17578" i="2"/>
  <c r="H17579" i="2"/>
  <c r="H17580" i="2"/>
  <c r="H17581" i="2"/>
  <c r="H17582" i="2"/>
  <c r="H17583" i="2"/>
  <c r="H17584" i="2"/>
  <c r="H17585" i="2"/>
  <c r="H17586" i="2"/>
  <c r="H17587" i="2"/>
  <c r="H17588" i="2"/>
  <c r="H17589" i="2"/>
  <c r="H17590" i="2"/>
  <c r="H17591" i="2"/>
  <c r="H17592" i="2"/>
  <c r="H17593" i="2"/>
  <c r="H17594" i="2"/>
  <c r="H17595" i="2"/>
  <c r="H17596" i="2"/>
  <c r="H17597" i="2"/>
  <c r="H17598" i="2"/>
  <c r="H17599" i="2"/>
  <c r="H17600" i="2"/>
  <c r="H17601" i="2"/>
  <c r="H17602" i="2"/>
  <c r="H17603" i="2"/>
  <c r="H17604" i="2"/>
  <c r="H17605" i="2"/>
  <c r="H17606" i="2"/>
  <c r="H17607" i="2"/>
  <c r="H17608" i="2"/>
  <c r="H17609" i="2"/>
  <c r="H17610" i="2"/>
  <c r="H17611" i="2"/>
  <c r="H17612" i="2"/>
  <c r="H17613" i="2"/>
  <c r="H17614" i="2"/>
  <c r="H17615" i="2"/>
  <c r="H17616" i="2"/>
  <c r="H17617" i="2"/>
  <c r="H17618" i="2"/>
  <c r="H17619" i="2"/>
  <c r="H17620" i="2"/>
  <c r="H17621" i="2"/>
  <c r="H17622" i="2"/>
  <c r="H17623" i="2"/>
  <c r="H17624" i="2"/>
  <c r="H17625" i="2"/>
  <c r="H17626" i="2"/>
  <c r="H17627" i="2"/>
  <c r="H17628" i="2"/>
  <c r="H17629" i="2"/>
  <c r="H17630" i="2"/>
  <c r="H17631" i="2"/>
  <c r="H17632" i="2"/>
  <c r="H17633" i="2"/>
  <c r="H17634" i="2"/>
  <c r="H17635" i="2"/>
  <c r="H17636" i="2"/>
  <c r="H17637" i="2"/>
  <c r="H17638" i="2"/>
  <c r="H17639" i="2"/>
  <c r="H17640" i="2"/>
  <c r="H17641" i="2"/>
  <c r="H17642" i="2"/>
  <c r="H17643" i="2"/>
  <c r="H17644" i="2"/>
  <c r="H17645" i="2"/>
  <c r="H17646" i="2"/>
  <c r="H17647" i="2"/>
  <c r="H17648" i="2"/>
  <c r="H17649" i="2"/>
  <c r="H17650" i="2"/>
  <c r="H17651" i="2"/>
  <c r="H17652" i="2"/>
  <c r="H17653" i="2"/>
  <c r="H17654" i="2"/>
  <c r="H17655" i="2"/>
  <c r="H17656" i="2"/>
  <c r="H17657" i="2"/>
  <c r="H17658" i="2"/>
  <c r="H17659" i="2"/>
  <c r="H17660" i="2"/>
  <c r="H17661" i="2"/>
  <c r="H17662" i="2"/>
  <c r="H17663" i="2"/>
  <c r="H17664" i="2"/>
  <c r="H17665" i="2"/>
  <c r="H17666" i="2"/>
  <c r="H17667" i="2"/>
  <c r="H17668" i="2"/>
  <c r="H17669" i="2"/>
  <c r="H17670" i="2"/>
  <c r="H17671" i="2"/>
  <c r="H17672" i="2"/>
  <c r="H17673" i="2"/>
  <c r="H17674" i="2"/>
  <c r="H17675" i="2"/>
  <c r="H17676" i="2"/>
  <c r="H17677" i="2"/>
  <c r="H17678" i="2"/>
  <c r="H17679" i="2"/>
  <c r="H17680" i="2"/>
  <c r="H17681" i="2"/>
  <c r="H17682" i="2"/>
  <c r="H17683" i="2"/>
  <c r="H17684" i="2"/>
  <c r="H17685" i="2"/>
  <c r="H17686" i="2"/>
  <c r="H17687" i="2"/>
  <c r="H17688" i="2"/>
  <c r="H17689" i="2"/>
  <c r="H17690" i="2"/>
  <c r="H17691" i="2"/>
  <c r="H17692" i="2"/>
  <c r="H17693" i="2"/>
  <c r="H17694" i="2"/>
  <c r="H17695" i="2"/>
  <c r="H17696" i="2"/>
  <c r="H17697" i="2"/>
  <c r="H17698" i="2"/>
  <c r="H17699" i="2"/>
  <c r="H17700" i="2"/>
  <c r="H17701" i="2"/>
  <c r="H17702" i="2"/>
  <c r="H17703" i="2"/>
  <c r="H17704" i="2"/>
  <c r="H17705" i="2"/>
  <c r="H17706" i="2"/>
  <c r="H17707" i="2"/>
  <c r="H17708" i="2"/>
  <c r="H17709" i="2"/>
  <c r="H17710" i="2"/>
  <c r="H17711" i="2"/>
  <c r="H17712" i="2"/>
  <c r="H17713" i="2"/>
  <c r="H17714" i="2"/>
  <c r="H17715" i="2"/>
  <c r="H17716" i="2"/>
  <c r="H17717" i="2"/>
  <c r="H17718" i="2"/>
  <c r="H17719" i="2"/>
  <c r="H17720" i="2"/>
  <c r="H17721" i="2"/>
  <c r="H17722" i="2"/>
  <c r="H17723" i="2"/>
  <c r="H17724" i="2"/>
  <c r="H17725" i="2"/>
  <c r="H17726" i="2"/>
  <c r="H17727" i="2"/>
  <c r="H17728" i="2"/>
  <c r="H17729" i="2"/>
  <c r="H17730" i="2"/>
  <c r="H17731" i="2"/>
  <c r="H17732" i="2"/>
  <c r="H17733" i="2"/>
  <c r="H17734" i="2"/>
  <c r="H17735" i="2"/>
  <c r="H17736" i="2"/>
  <c r="H17737" i="2"/>
  <c r="H17738" i="2"/>
  <c r="H17739" i="2"/>
  <c r="H17740" i="2"/>
  <c r="H17741" i="2"/>
  <c r="H17742" i="2"/>
  <c r="H17743" i="2"/>
  <c r="H17744" i="2"/>
  <c r="H17745" i="2"/>
  <c r="H17746" i="2"/>
  <c r="H17747" i="2"/>
  <c r="H17748" i="2"/>
  <c r="H17749" i="2"/>
  <c r="H17750" i="2"/>
  <c r="H17751" i="2"/>
  <c r="H17752" i="2"/>
  <c r="H17753" i="2"/>
  <c r="H17754" i="2"/>
  <c r="H17755" i="2"/>
  <c r="H17756" i="2"/>
  <c r="H17757" i="2"/>
  <c r="H17758" i="2"/>
  <c r="H17759" i="2"/>
  <c r="H17760" i="2"/>
  <c r="H17761" i="2"/>
  <c r="H17762" i="2"/>
  <c r="H17763" i="2"/>
  <c r="H17764" i="2"/>
  <c r="H17765" i="2"/>
  <c r="H17766" i="2"/>
  <c r="H17767" i="2"/>
  <c r="H17768" i="2"/>
  <c r="H17769" i="2"/>
  <c r="H17770" i="2"/>
  <c r="H17771" i="2"/>
  <c r="H17772" i="2"/>
  <c r="H17773" i="2"/>
  <c r="H17774" i="2"/>
  <c r="H17775" i="2"/>
  <c r="H17776" i="2"/>
  <c r="H17777" i="2"/>
  <c r="H17778" i="2"/>
  <c r="H17779" i="2"/>
  <c r="H17780" i="2"/>
  <c r="H17781" i="2"/>
  <c r="H17782" i="2"/>
  <c r="H17783" i="2"/>
  <c r="H17784" i="2"/>
  <c r="H17785" i="2"/>
  <c r="H17786" i="2"/>
  <c r="H17787" i="2"/>
  <c r="H17788" i="2"/>
  <c r="H17789" i="2"/>
  <c r="H17790" i="2"/>
  <c r="H17791" i="2"/>
  <c r="H17792" i="2"/>
  <c r="H17793" i="2"/>
  <c r="H17794" i="2"/>
  <c r="H17795" i="2"/>
  <c r="H17796" i="2"/>
  <c r="H17797" i="2"/>
  <c r="H17798" i="2"/>
  <c r="H17799" i="2"/>
  <c r="H17800" i="2"/>
  <c r="H17801" i="2"/>
  <c r="H17802" i="2"/>
  <c r="H17803" i="2"/>
  <c r="H17804" i="2"/>
  <c r="H17805" i="2"/>
  <c r="H17806" i="2"/>
  <c r="H17807" i="2"/>
  <c r="H17808" i="2"/>
  <c r="H17809" i="2"/>
  <c r="H17810" i="2"/>
  <c r="H17811" i="2"/>
  <c r="H17812" i="2"/>
  <c r="H17813" i="2"/>
  <c r="H17814" i="2"/>
  <c r="H17815" i="2"/>
  <c r="H17816" i="2"/>
  <c r="H17817" i="2"/>
  <c r="H17818" i="2"/>
  <c r="H17819" i="2"/>
  <c r="H17820" i="2"/>
  <c r="H17821" i="2"/>
  <c r="H17822" i="2"/>
  <c r="H17823" i="2"/>
  <c r="H17824" i="2"/>
  <c r="H17825" i="2"/>
  <c r="H17826" i="2"/>
  <c r="H17827" i="2"/>
  <c r="H17828" i="2"/>
  <c r="H17829" i="2"/>
  <c r="H17830" i="2"/>
  <c r="H17831" i="2"/>
  <c r="H17832" i="2"/>
  <c r="H17833" i="2"/>
  <c r="H17834" i="2"/>
  <c r="H17835" i="2"/>
  <c r="H17836" i="2"/>
  <c r="H17837" i="2"/>
  <c r="H17838" i="2"/>
  <c r="H17839" i="2"/>
  <c r="H17840" i="2"/>
  <c r="H17841" i="2"/>
  <c r="H17842" i="2"/>
  <c r="H17843" i="2"/>
  <c r="H17844" i="2"/>
  <c r="H17845" i="2"/>
  <c r="H17846" i="2"/>
  <c r="H17847" i="2"/>
  <c r="H17848" i="2"/>
  <c r="H17849" i="2"/>
  <c r="H17850" i="2"/>
  <c r="H17851" i="2"/>
  <c r="H17852" i="2"/>
  <c r="H17853" i="2"/>
  <c r="H17854" i="2"/>
  <c r="H17855" i="2"/>
  <c r="H17856" i="2"/>
  <c r="H17857" i="2"/>
  <c r="H17858" i="2"/>
  <c r="H17859" i="2"/>
  <c r="H17860" i="2"/>
  <c r="H17861" i="2"/>
  <c r="H17862" i="2"/>
  <c r="H17863" i="2"/>
  <c r="H17864" i="2"/>
  <c r="H17865" i="2"/>
  <c r="H17866" i="2"/>
  <c r="H17867" i="2"/>
  <c r="H17868" i="2"/>
  <c r="H17869" i="2"/>
  <c r="H17870" i="2"/>
  <c r="H17871" i="2"/>
  <c r="H17872" i="2"/>
  <c r="H17873" i="2"/>
  <c r="H17874" i="2"/>
  <c r="H17875" i="2"/>
  <c r="H17876" i="2"/>
  <c r="H17877" i="2"/>
  <c r="H17878" i="2"/>
  <c r="H17879" i="2"/>
  <c r="H17880" i="2"/>
  <c r="H17881" i="2"/>
  <c r="H17882" i="2"/>
  <c r="H17883" i="2"/>
  <c r="H17884" i="2"/>
  <c r="H17885" i="2"/>
  <c r="H17886" i="2"/>
  <c r="H17887" i="2"/>
  <c r="H17888" i="2"/>
  <c r="H17889" i="2"/>
  <c r="H17890" i="2"/>
  <c r="H17891" i="2"/>
  <c r="H17892" i="2"/>
  <c r="H17893" i="2"/>
  <c r="H17894" i="2"/>
  <c r="H17895" i="2"/>
  <c r="H17896" i="2"/>
  <c r="H17897" i="2"/>
  <c r="H17898" i="2"/>
  <c r="H17899" i="2"/>
  <c r="H17900" i="2"/>
  <c r="H17901" i="2"/>
  <c r="H17902" i="2"/>
  <c r="H17903" i="2"/>
  <c r="H17904" i="2"/>
  <c r="H17905" i="2"/>
  <c r="H17906" i="2"/>
  <c r="H17907" i="2"/>
  <c r="H17908" i="2"/>
  <c r="H17909" i="2"/>
  <c r="H17910" i="2"/>
  <c r="H17911" i="2"/>
  <c r="H17912" i="2"/>
  <c r="H17913" i="2"/>
  <c r="H17914" i="2"/>
  <c r="H17915" i="2"/>
  <c r="H17916" i="2"/>
  <c r="H17917" i="2"/>
  <c r="H17918" i="2"/>
  <c r="H17919" i="2"/>
  <c r="H17920" i="2"/>
  <c r="H17921" i="2"/>
  <c r="H17922" i="2"/>
  <c r="H17923" i="2"/>
  <c r="H17924" i="2"/>
  <c r="H17925" i="2"/>
  <c r="H17926" i="2"/>
  <c r="H17927" i="2"/>
  <c r="H17928" i="2"/>
  <c r="H17929" i="2"/>
  <c r="H17930" i="2"/>
  <c r="H17931" i="2"/>
  <c r="H17932" i="2"/>
  <c r="H17933" i="2"/>
  <c r="H17934" i="2"/>
  <c r="H17935" i="2"/>
  <c r="H17936" i="2"/>
  <c r="H17937" i="2"/>
  <c r="H17938" i="2"/>
  <c r="H17939" i="2"/>
  <c r="H17940" i="2"/>
  <c r="H17941" i="2"/>
  <c r="H17942" i="2"/>
  <c r="H17943" i="2"/>
  <c r="H17944" i="2"/>
  <c r="H17945" i="2"/>
  <c r="H17946" i="2"/>
  <c r="H17947" i="2"/>
  <c r="H17948" i="2"/>
  <c r="H17949" i="2"/>
  <c r="H17950" i="2"/>
  <c r="H17951" i="2"/>
  <c r="H17952" i="2"/>
  <c r="H17953" i="2"/>
  <c r="H17954" i="2"/>
  <c r="H17955" i="2"/>
  <c r="H17956" i="2"/>
  <c r="H17957" i="2"/>
  <c r="H17958" i="2"/>
  <c r="H17959" i="2"/>
  <c r="H17960" i="2"/>
  <c r="H17961" i="2"/>
  <c r="H17962" i="2"/>
  <c r="H17963" i="2"/>
  <c r="H17964" i="2"/>
  <c r="H17965" i="2"/>
  <c r="H17966" i="2"/>
  <c r="H17967" i="2"/>
  <c r="H17968" i="2"/>
  <c r="H17969" i="2"/>
  <c r="H17970" i="2"/>
  <c r="H17971" i="2"/>
  <c r="H17972" i="2"/>
  <c r="H17973" i="2"/>
  <c r="H17974" i="2"/>
  <c r="H17975" i="2"/>
  <c r="H17976" i="2"/>
  <c r="H17977" i="2"/>
  <c r="H17978" i="2"/>
  <c r="H17979" i="2"/>
  <c r="H17980" i="2"/>
  <c r="H17981" i="2"/>
  <c r="H17982" i="2"/>
  <c r="H17983" i="2"/>
  <c r="H17984" i="2"/>
  <c r="H17985" i="2"/>
  <c r="H17986" i="2"/>
  <c r="H17987" i="2"/>
  <c r="H17988" i="2"/>
  <c r="H17989" i="2"/>
  <c r="H17990" i="2"/>
  <c r="H17991" i="2"/>
  <c r="H17992" i="2"/>
  <c r="H17993" i="2"/>
  <c r="H17994" i="2"/>
  <c r="H17995" i="2"/>
  <c r="H17996" i="2"/>
  <c r="H17997" i="2"/>
  <c r="H17998" i="2"/>
  <c r="H17999" i="2"/>
  <c r="H18000" i="2"/>
  <c r="H18001" i="2"/>
  <c r="H18002" i="2"/>
  <c r="H18003" i="2"/>
  <c r="H18004" i="2"/>
  <c r="H18005" i="2"/>
  <c r="H18006" i="2"/>
  <c r="H18007" i="2"/>
  <c r="H18008" i="2"/>
  <c r="H18009" i="2"/>
  <c r="H18010" i="2"/>
  <c r="H18011" i="2"/>
  <c r="H18012" i="2"/>
  <c r="H18013" i="2"/>
  <c r="H18014" i="2"/>
  <c r="H18015" i="2"/>
  <c r="H18016" i="2"/>
  <c r="H18017" i="2"/>
  <c r="H18018" i="2"/>
  <c r="H18019" i="2"/>
  <c r="H18020" i="2"/>
  <c r="H18021" i="2"/>
  <c r="H18022" i="2"/>
  <c r="H18023" i="2"/>
  <c r="H18024" i="2"/>
  <c r="H18025" i="2"/>
  <c r="H18026" i="2"/>
  <c r="H18027" i="2"/>
  <c r="H18028" i="2"/>
  <c r="H18029" i="2"/>
  <c r="H18030" i="2"/>
  <c r="H18031" i="2"/>
  <c r="H18032" i="2"/>
  <c r="H18033" i="2"/>
  <c r="H18034" i="2"/>
  <c r="H18035" i="2"/>
  <c r="H18036" i="2"/>
  <c r="H18037" i="2"/>
  <c r="H18038" i="2"/>
  <c r="H18039" i="2"/>
  <c r="H18040" i="2"/>
  <c r="H18041" i="2"/>
  <c r="H18042" i="2"/>
  <c r="H18043" i="2"/>
  <c r="H18044" i="2"/>
  <c r="H18045" i="2"/>
  <c r="H18046" i="2"/>
  <c r="H18047" i="2"/>
  <c r="H18048" i="2"/>
  <c r="H18049" i="2"/>
  <c r="H18050" i="2"/>
  <c r="H18051" i="2"/>
  <c r="H18052" i="2"/>
  <c r="H18053" i="2"/>
  <c r="H18054" i="2"/>
  <c r="H18055" i="2"/>
  <c r="H18056" i="2"/>
  <c r="H18057" i="2"/>
  <c r="H18058" i="2"/>
  <c r="H18059" i="2"/>
  <c r="H18060" i="2"/>
  <c r="H18061" i="2"/>
  <c r="H18062" i="2"/>
  <c r="H18063" i="2"/>
  <c r="H18064" i="2"/>
  <c r="H18065" i="2"/>
  <c r="H18066" i="2"/>
  <c r="H18067" i="2"/>
  <c r="H18068" i="2"/>
  <c r="H18069" i="2"/>
  <c r="H18070" i="2"/>
  <c r="H18071" i="2"/>
  <c r="H18072" i="2"/>
  <c r="H18073" i="2"/>
  <c r="H18074" i="2"/>
  <c r="H18075" i="2"/>
  <c r="H18076" i="2"/>
  <c r="H18077" i="2"/>
  <c r="H18078" i="2"/>
  <c r="H18079" i="2"/>
  <c r="H18080" i="2"/>
  <c r="H18081" i="2"/>
  <c r="H18082" i="2"/>
  <c r="H18083" i="2"/>
  <c r="H18084" i="2"/>
  <c r="H18085" i="2"/>
  <c r="H18086" i="2"/>
  <c r="H18087" i="2"/>
  <c r="H18088" i="2"/>
  <c r="H18089" i="2"/>
  <c r="H18090" i="2"/>
  <c r="H18091" i="2"/>
  <c r="H18092" i="2"/>
  <c r="H18093" i="2"/>
  <c r="H18094" i="2"/>
  <c r="H18095" i="2"/>
  <c r="H18096" i="2"/>
  <c r="H18097" i="2"/>
  <c r="H18098" i="2"/>
  <c r="H18099" i="2"/>
  <c r="H18100" i="2"/>
  <c r="H18101" i="2"/>
  <c r="H18102" i="2"/>
  <c r="H18103" i="2"/>
  <c r="H18104" i="2"/>
  <c r="H18105" i="2"/>
  <c r="H18106" i="2"/>
  <c r="H18107" i="2"/>
  <c r="H18108" i="2"/>
  <c r="H18109" i="2"/>
  <c r="H18110" i="2"/>
  <c r="H18111" i="2"/>
  <c r="H18112" i="2"/>
  <c r="H18113" i="2"/>
  <c r="H18114" i="2"/>
  <c r="H18115" i="2"/>
  <c r="H18116" i="2"/>
  <c r="H18117" i="2"/>
  <c r="H18118" i="2"/>
  <c r="H18119" i="2"/>
  <c r="H18120" i="2"/>
  <c r="H18121" i="2"/>
  <c r="H18122" i="2"/>
  <c r="H18123" i="2"/>
  <c r="H18124" i="2"/>
  <c r="H18125" i="2"/>
  <c r="H18126" i="2"/>
  <c r="H18127" i="2"/>
  <c r="H18128" i="2"/>
  <c r="H18129" i="2"/>
  <c r="H18130" i="2"/>
  <c r="H18131" i="2"/>
  <c r="H18132" i="2"/>
  <c r="H18133" i="2"/>
  <c r="H18134" i="2"/>
  <c r="H18135" i="2"/>
  <c r="H18136" i="2"/>
  <c r="H18137" i="2"/>
  <c r="H18138" i="2"/>
  <c r="H18139" i="2"/>
  <c r="H18140" i="2"/>
  <c r="H18141" i="2"/>
  <c r="H18142" i="2"/>
  <c r="H18143" i="2"/>
  <c r="H18144" i="2"/>
  <c r="H18145" i="2"/>
  <c r="H18146" i="2"/>
  <c r="H18147" i="2"/>
  <c r="H18148" i="2"/>
  <c r="H18149" i="2"/>
  <c r="H18150" i="2"/>
  <c r="H18151" i="2"/>
  <c r="H18152" i="2"/>
  <c r="H18153" i="2"/>
  <c r="H18154" i="2"/>
  <c r="H18155" i="2"/>
  <c r="H18156" i="2"/>
  <c r="H18157" i="2"/>
  <c r="H18158" i="2"/>
  <c r="H18159" i="2"/>
  <c r="H18160" i="2"/>
  <c r="H18161" i="2"/>
  <c r="H18162" i="2"/>
  <c r="H18163" i="2"/>
  <c r="H18164" i="2"/>
  <c r="H18165" i="2"/>
  <c r="H18166" i="2"/>
  <c r="H18167" i="2"/>
  <c r="H18168" i="2"/>
  <c r="H18169" i="2"/>
  <c r="H18170" i="2"/>
  <c r="H18171" i="2"/>
  <c r="H18172" i="2"/>
  <c r="H18173" i="2"/>
  <c r="H18174" i="2"/>
  <c r="H18175" i="2"/>
  <c r="H18176" i="2"/>
  <c r="H18177" i="2"/>
  <c r="H18178" i="2"/>
  <c r="H18179" i="2"/>
  <c r="H18180" i="2"/>
  <c r="H18181" i="2"/>
  <c r="H18182" i="2"/>
  <c r="H18183" i="2"/>
  <c r="H18184" i="2"/>
  <c r="H18185" i="2"/>
  <c r="H18186" i="2"/>
  <c r="H18187" i="2"/>
  <c r="H18188" i="2"/>
  <c r="H18189" i="2"/>
  <c r="H18190" i="2"/>
  <c r="H18191" i="2"/>
  <c r="H18192" i="2"/>
  <c r="H18193" i="2"/>
  <c r="H18194" i="2"/>
  <c r="H18195" i="2"/>
  <c r="H18196" i="2"/>
  <c r="H18197" i="2"/>
  <c r="H18198" i="2"/>
  <c r="H18199" i="2"/>
  <c r="H18200" i="2"/>
  <c r="H18201" i="2"/>
  <c r="H18202" i="2"/>
  <c r="H18203" i="2"/>
  <c r="H18204" i="2"/>
  <c r="H18205" i="2"/>
  <c r="H18206" i="2"/>
  <c r="H18207" i="2"/>
  <c r="H18208" i="2"/>
  <c r="H18209" i="2"/>
  <c r="H18210" i="2"/>
  <c r="H18211" i="2"/>
  <c r="H18212" i="2"/>
  <c r="H18213" i="2"/>
  <c r="H18214" i="2"/>
  <c r="H18215" i="2"/>
  <c r="H18216" i="2"/>
  <c r="H18217" i="2"/>
  <c r="H18218" i="2"/>
  <c r="H18219" i="2"/>
  <c r="H18220" i="2"/>
  <c r="H18221" i="2"/>
  <c r="H18222" i="2"/>
  <c r="H18223" i="2"/>
  <c r="H18224" i="2"/>
  <c r="H18225" i="2"/>
  <c r="H18226" i="2"/>
  <c r="H18227" i="2"/>
  <c r="H18228" i="2"/>
  <c r="H18229" i="2"/>
  <c r="H18230" i="2"/>
  <c r="H18231" i="2"/>
  <c r="H18232" i="2"/>
  <c r="H18233" i="2"/>
  <c r="H18234" i="2"/>
  <c r="H18235" i="2"/>
  <c r="H18236" i="2"/>
  <c r="H18237" i="2"/>
  <c r="H18238" i="2"/>
  <c r="H18239" i="2"/>
  <c r="H18240" i="2"/>
  <c r="H18241" i="2"/>
  <c r="H18242" i="2"/>
  <c r="H18243" i="2"/>
  <c r="H18244" i="2"/>
  <c r="H18245" i="2"/>
  <c r="H18246" i="2"/>
  <c r="H18247" i="2"/>
  <c r="H18248" i="2"/>
  <c r="H18249" i="2"/>
  <c r="H18250" i="2"/>
  <c r="H18251" i="2"/>
  <c r="H18252" i="2"/>
  <c r="H18253" i="2"/>
  <c r="H18254" i="2"/>
  <c r="H18255" i="2"/>
  <c r="H18256" i="2"/>
  <c r="H18257" i="2"/>
  <c r="H18258" i="2"/>
  <c r="H18259" i="2"/>
  <c r="H18260" i="2"/>
  <c r="H18261" i="2"/>
  <c r="H18262" i="2"/>
  <c r="H18263" i="2"/>
  <c r="H18264" i="2"/>
  <c r="H18265" i="2"/>
  <c r="H18266" i="2"/>
  <c r="H18267" i="2"/>
  <c r="H18268" i="2"/>
  <c r="H18269" i="2"/>
  <c r="H18270" i="2"/>
  <c r="H18271" i="2"/>
  <c r="H18272" i="2"/>
  <c r="H18273" i="2"/>
  <c r="H18274" i="2"/>
  <c r="H18275" i="2"/>
  <c r="H18276" i="2"/>
  <c r="H18277" i="2"/>
  <c r="H18278" i="2"/>
  <c r="H18279" i="2"/>
  <c r="H18280" i="2"/>
  <c r="H18281" i="2"/>
  <c r="H18282" i="2"/>
  <c r="H18283" i="2"/>
  <c r="H18284" i="2"/>
  <c r="H18285" i="2"/>
  <c r="H18286" i="2"/>
  <c r="H18287" i="2"/>
  <c r="H18288" i="2"/>
  <c r="H18289" i="2"/>
  <c r="H18290" i="2"/>
  <c r="H18291" i="2"/>
  <c r="H18292" i="2"/>
  <c r="H18293" i="2"/>
  <c r="H18294" i="2"/>
  <c r="H18295" i="2"/>
  <c r="H18296" i="2"/>
  <c r="H18297" i="2"/>
  <c r="H18298" i="2"/>
  <c r="H18299" i="2"/>
  <c r="H18300" i="2"/>
  <c r="H18301" i="2"/>
  <c r="H18302" i="2"/>
  <c r="H18303" i="2"/>
  <c r="H18304" i="2"/>
  <c r="H18305" i="2"/>
  <c r="H18306" i="2"/>
  <c r="H18307" i="2"/>
  <c r="H18308" i="2"/>
  <c r="H18309" i="2"/>
  <c r="H18310" i="2"/>
  <c r="H18311" i="2"/>
  <c r="H18312" i="2"/>
  <c r="H18313" i="2"/>
  <c r="H18314" i="2"/>
  <c r="H18315" i="2"/>
  <c r="H18316" i="2"/>
  <c r="H18317" i="2"/>
  <c r="H18318" i="2"/>
  <c r="H18319" i="2"/>
  <c r="H18320" i="2"/>
  <c r="H18321" i="2"/>
  <c r="H18322" i="2"/>
  <c r="H18323" i="2"/>
  <c r="H18324" i="2"/>
  <c r="H18325" i="2"/>
  <c r="H18326" i="2"/>
  <c r="H18327" i="2"/>
  <c r="H18328" i="2"/>
  <c r="H18329" i="2"/>
  <c r="H18330" i="2"/>
  <c r="H18331" i="2"/>
  <c r="H18332" i="2"/>
  <c r="H18333" i="2"/>
  <c r="H18334" i="2"/>
  <c r="H18335" i="2"/>
  <c r="H18336" i="2"/>
  <c r="H18337" i="2"/>
  <c r="H18338" i="2"/>
  <c r="H18339" i="2"/>
  <c r="H18340" i="2"/>
  <c r="H18341" i="2"/>
  <c r="H18342" i="2"/>
  <c r="H18343" i="2"/>
  <c r="H18344" i="2"/>
  <c r="H18345" i="2"/>
  <c r="H18346" i="2"/>
  <c r="H18347" i="2"/>
  <c r="H18348" i="2"/>
  <c r="H18349" i="2"/>
  <c r="H18350" i="2"/>
  <c r="H18351" i="2"/>
  <c r="H18352" i="2"/>
  <c r="H18353" i="2"/>
  <c r="H18354" i="2"/>
  <c r="H18355" i="2"/>
  <c r="H18356" i="2"/>
  <c r="H18357" i="2"/>
  <c r="H18358" i="2"/>
  <c r="H18359" i="2"/>
  <c r="H18360" i="2"/>
  <c r="H18361" i="2"/>
  <c r="H18362" i="2"/>
  <c r="H18363" i="2"/>
  <c r="H18364" i="2"/>
  <c r="H18365" i="2"/>
  <c r="H18366" i="2"/>
  <c r="H18367" i="2"/>
  <c r="H18368" i="2"/>
  <c r="H18369" i="2"/>
  <c r="H18370" i="2"/>
  <c r="H18371" i="2"/>
  <c r="H18372" i="2"/>
  <c r="H18373" i="2"/>
  <c r="H18374" i="2"/>
  <c r="H18375" i="2"/>
  <c r="H18376" i="2"/>
  <c r="H18377" i="2"/>
  <c r="H18378" i="2"/>
  <c r="H18379" i="2"/>
  <c r="H18380" i="2"/>
  <c r="H18381" i="2"/>
  <c r="H18382" i="2"/>
  <c r="H18383" i="2"/>
  <c r="H18384" i="2"/>
  <c r="H18385" i="2"/>
  <c r="H18386" i="2"/>
  <c r="H18387" i="2"/>
  <c r="H18388" i="2"/>
  <c r="H18389" i="2"/>
  <c r="H18390" i="2"/>
  <c r="H18391" i="2"/>
  <c r="H18392" i="2"/>
  <c r="H18393" i="2"/>
  <c r="H18394" i="2"/>
  <c r="H18395" i="2"/>
  <c r="H18396" i="2"/>
  <c r="H18397" i="2"/>
  <c r="H18398" i="2"/>
  <c r="H18399" i="2"/>
  <c r="H18400" i="2"/>
  <c r="H18401" i="2"/>
  <c r="H18402" i="2"/>
  <c r="H18403" i="2"/>
  <c r="H18404" i="2"/>
  <c r="H18405" i="2"/>
  <c r="H18406" i="2"/>
  <c r="H18407" i="2"/>
  <c r="H18408" i="2"/>
  <c r="H18409" i="2"/>
  <c r="H18410" i="2"/>
  <c r="H18411" i="2"/>
  <c r="H18412" i="2"/>
  <c r="H18413" i="2"/>
  <c r="H18414" i="2"/>
  <c r="H18415" i="2"/>
  <c r="H18416" i="2"/>
  <c r="H18417" i="2"/>
  <c r="H18418" i="2"/>
  <c r="H18419" i="2"/>
  <c r="H18420" i="2"/>
  <c r="H18421" i="2"/>
  <c r="H18422" i="2"/>
  <c r="H18423" i="2"/>
  <c r="H18424" i="2"/>
  <c r="H18425" i="2"/>
  <c r="H18426" i="2"/>
  <c r="H18427" i="2"/>
  <c r="H18428" i="2"/>
  <c r="H18429" i="2"/>
  <c r="H18430" i="2"/>
  <c r="H18431" i="2"/>
  <c r="H18432" i="2"/>
  <c r="H18433" i="2"/>
  <c r="H18434" i="2"/>
  <c r="H18435" i="2"/>
  <c r="H18436" i="2"/>
  <c r="H18437" i="2"/>
  <c r="H18438" i="2"/>
  <c r="H18439" i="2"/>
  <c r="H18440" i="2"/>
  <c r="H18441" i="2"/>
  <c r="H18442" i="2"/>
  <c r="H18443" i="2"/>
  <c r="H18444" i="2"/>
  <c r="H18445" i="2"/>
  <c r="H18446" i="2"/>
  <c r="H18447" i="2"/>
  <c r="H18448" i="2"/>
  <c r="H18449" i="2"/>
  <c r="H18450" i="2"/>
  <c r="H18451" i="2"/>
  <c r="H18452" i="2"/>
  <c r="H18453" i="2"/>
  <c r="H18454" i="2"/>
  <c r="H18455" i="2"/>
  <c r="H18456" i="2"/>
  <c r="H18457" i="2"/>
  <c r="H18458" i="2"/>
  <c r="H18459" i="2"/>
  <c r="H18460" i="2"/>
  <c r="H18461" i="2"/>
  <c r="H18462" i="2"/>
  <c r="H18463" i="2"/>
  <c r="H18464" i="2"/>
  <c r="H18465" i="2"/>
  <c r="H18466" i="2"/>
  <c r="H18467" i="2"/>
  <c r="H18468" i="2"/>
  <c r="H18469" i="2"/>
  <c r="H18470" i="2"/>
  <c r="H18471" i="2"/>
  <c r="H18472" i="2"/>
  <c r="H18473" i="2"/>
  <c r="H18474" i="2"/>
  <c r="H18475" i="2"/>
  <c r="H18476" i="2"/>
  <c r="H18477" i="2"/>
  <c r="H18478" i="2"/>
  <c r="H18479" i="2"/>
  <c r="H18480" i="2"/>
  <c r="H18481" i="2"/>
  <c r="H18482" i="2"/>
  <c r="H18483" i="2"/>
  <c r="H18484" i="2"/>
  <c r="H18485" i="2"/>
  <c r="H18486" i="2"/>
  <c r="H18487" i="2"/>
  <c r="H18488" i="2"/>
  <c r="H18489" i="2"/>
  <c r="H18490" i="2"/>
  <c r="H18491" i="2"/>
  <c r="H18492" i="2"/>
  <c r="H18493" i="2"/>
  <c r="H18494" i="2"/>
  <c r="H18495" i="2"/>
  <c r="H18496" i="2"/>
  <c r="H18497" i="2"/>
  <c r="H18498" i="2"/>
  <c r="H18499" i="2"/>
  <c r="H18500" i="2"/>
  <c r="H18501" i="2"/>
  <c r="H18502" i="2"/>
  <c r="H18503" i="2"/>
  <c r="H18504" i="2"/>
  <c r="H18505" i="2"/>
  <c r="H18506" i="2"/>
  <c r="H18507" i="2"/>
  <c r="H18508" i="2"/>
  <c r="H18509" i="2"/>
  <c r="H18510" i="2"/>
  <c r="H18511" i="2"/>
  <c r="H18512" i="2"/>
  <c r="H18513" i="2"/>
  <c r="H18514" i="2"/>
  <c r="H18515" i="2"/>
  <c r="H18516" i="2"/>
  <c r="H18517" i="2"/>
  <c r="H18518" i="2"/>
  <c r="H18519" i="2"/>
  <c r="H18520" i="2"/>
  <c r="H18521" i="2"/>
  <c r="H18522" i="2"/>
  <c r="H18523" i="2"/>
  <c r="H18524" i="2"/>
  <c r="H18525" i="2"/>
  <c r="H18526" i="2"/>
  <c r="H18527" i="2"/>
  <c r="H18528" i="2"/>
  <c r="H18529" i="2"/>
  <c r="H18530" i="2"/>
  <c r="H18531" i="2"/>
  <c r="H18532" i="2"/>
  <c r="H18533" i="2"/>
  <c r="H18534" i="2"/>
  <c r="H18535" i="2"/>
  <c r="H18536" i="2"/>
  <c r="H18537" i="2"/>
  <c r="H18538" i="2"/>
  <c r="H18539" i="2"/>
  <c r="H18540" i="2"/>
  <c r="H18541" i="2"/>
  <c r="H18542" i="2"/>
  <c r="H18543" i="2"/>
  <c r="H18544" i="2"/>
  <c r="H18545" i="2"/>
  <c r="H18546" i="2"/>
  <c r="H18547" i="2"/>
  <c r="H18548" i="2"/>
  <c r="H18549" i="2"/>
  <c r="H18550" i="2"/>
  <c r="H18551" i="2"/>
  <c r="H18552" i="2"/>
  <c r="H18553" i="2"/>
  <c r="H18554" i="2"/>
  <c r="H18555" i="2"/>
  <c r="H18556" i="2"/>
  <c r="H18557" i="2"/>
  <c r="H18558" i="2"/>
  <c r="H18559" i="2"/>
  <c r="H18560" i="2"/>
  <c r="H18561" i="2"/>
  <c r="H18562" i="2"/>
  <c r="H18563" i="2"/>
  <c r="H18564" i="2"/>
  <c r="H18565" i="2"/>
  <c r="H18566" i="2"/>
  <c r="H18567" i="2"/>
  <c r="H18568" i="2"/>
  <c r="H18569" i="2"/>
  <c r="H18570" i="2"/>
  <c r="H18571" i="2"/>
  <c r="H18572" i="2"/>
  <c r="H18573" i="2"/>
  <c r="H18574" i="2"/>
  <c r="H18575" i="2"/>
  <c r="H18576" i="2"/>
  <c r="H18577" i="2"/>
  <c r="H18578" i="2"/>
  <c r="H18579" i="2"/>
  <c r="H18580" i="2"/>
  <c r="H18581" i="2"/>
  <c r="H18582" i="2"/>
  <c r="H18583" i="2"/>
  <c r="H18584" i="2"/>
  <c r="H18585" i="2"/>
  <c r="H18586" i="2"/>
  <c r="H18587" i="2"/>
  <c r="H18588" i="2"/>
  <c r="H18589" i="2"/>
  <c r="H18590" i="2"/>
  <c r="H18591" i="2"/>
  <c r="H18592" i="2"/>
  <c r="H18593" i="2"/>
  <c r="H18594" i="2"/>
  <c r="H18595" i="2"/>
  <c r="H18596" i="2"/>
  <c r="H18597" i="2"/>
  <c r="H18598" i="2"/>
  <c r="H18599" i="2"/>
  <c r="H18600" i="2"/>
  <c r="H18601" i="2"/>
  <c r="H18602" i="2"/>
  <c r="H18603" i="2"/>
  <c r="H18604" i="2"/>
  <c r="H18605" i="2"/>
  <c r="H18606" i="2"/>
  <c r="H18607" i="2"/>
  <c r="H18608" i="2"/>
  <c r="H18609" i="2"/>
  <c r="H18610" i="2"/>
  <c r="H18611" i="2"/>
  <c r="H18612" i="2"/>
  <c r="H18613" i="2"/>
  <c r="H18614" i="2"/>
  <c r="H18615" i="2"/>
  <c r="H18616" i="2"/>
  <c r="H18617" i="2"/>
  <c r="H18618" i="2"/>
  <c r="H18619" i="2"/>
  <c r="H18620" i="2"/>
  <c r="H18621" i="2"/>
  <c r="H18622" i="2"/>
  <c r="H18623" i="2"/>
  <c r="H18624" i="2"/>
  <c r="H18625" i="2"/>
  <c r="H18626" i="2"/>
  <c r="H18627" i="2"/>
  <c r="H18628" i="2"/>
  <c r="H18629" i="2"/>
  <c r="H18630" i="2"/>
  <c r="H18631" i="2"/>
  <c r="H18632" i="2"/>
  <c r="H18633" i="2"/>
  <c r="H18634" i="2"/>
  <c r="H18635" i="2"/>
  <c r="H18636" i="2"/>
  <c r="H18637" i="2"/>
  <c r="H18638" i="2"/>
  <c r="H18639" i="2"/>
  <c r="H18640" i="2"/>
  <c r="H18641" i="2"/>
  <c r="H18642" i="2"/>
  <c r="H18643" i="2"/>
  <c r="H18644" i="2"/>
  <c r="H18645" i="2"/>
  <c r="H18646" i="2"/>
  <c r="H18647" i="2"/>
  <c r="H18648" i="2"/>
  <c r="H18649" i="2"/>
  <c r="H18650" i="2"/>
  <c r="H18651" i="2"/>
  <c r="H18652" i="2"/>
  <c r="H18653" i="2"/>
  <c r="H18654" i="2"/>
  <c r="H18655" i="2"/>
  <c r="H18656" i="2"/>
  <c r="H18657" i="2"/>
  <c r="H18658" i="2"/>
  <c r="H18659" i="2"/>
  <c r="H18660" i="2"/>
  <c r="H18661" i="2"/>
  <c r="H18662" i="2"/>
  <c r="H18663" i="2"/>
  <c r="H18664" i="2"/>
  <c r="H18665" i="2"/>
  <c r="H18666" i="2"/>
  <c r="H18667" i="2"/>
  <c r="H18668" i="2"/>
  <c r="H18669" i="2"/>
  <c r="H18670" i="2"/>
  <c r="H18671" i="2"/>
  <c r="H18672" i="2"/>
  <c r="H18673" i="2"/>
  <c r="H18674" i="2"/>
  <c r="H18675" i="2"/>
  <c r="H18676" i="2"/>
  <c r="H18677" i="2"/>
  <c r="H18678" i="2"/>
  <c r="H18679" i="2"/>
  <c r="H18680" i="2"/>
  <c r="H18681" i="2"/>
  <c r="H18682" i="2"/>
  <c r="H18683" i="2"/>
  <c r="H18684" i="2"/>
  <c r="H18685" i="2"/>
  <c r="H18686" i="2"/>
  <c r="H18687" i="2"/>
  <c r="H18688" i="2"/>
  <c r="H18689" i="2"/>
  <c r="H18690" i="2"/>
  <c r="H18691" i="2"/>
  <c r="H18692" i="2"/>
  <c r="H18693" i="2"/>
  <c r="H18694" i="2"/>
  <c r="H18695" i="2"/>
  <c r="H18696" i="2"/>
  <c r="H18697" i="2"/>
  <c r="H18698" i="2"/>
  <c r="H18699" i="2"/>
  <c r="H18700" i="2"/>
  <c r="H18701" i="2"/>
  <c r="H18702" i="2"/>
  <c r="H18703" i="2"/>
  <c r="H18704" i="2"/>
  <c r="H18705" i="2"/>
  <c r="H18706" i="2"/>
  <c r="H18707" i="2"/>
  <c r="H18708" i="2"/>
  <c r="H18709" i="2"/>
  <c r="H18710" i="2"/>
  <c r="H18711" i="2"/>
  <c r="H18712" i="2"/>
  <c r="H18713" i="2"/>
  <c r="H18714" i="2"/>
  <c r="H18715" i="2"/>
  <c r="H18716" i="2"/>
  <c r="H18717" i="2"/>
  <c r="H18718" i="2"/>
  <c r="H18719" i="2"/>
  <c r="H18720" i="2"/>
  <c r="H18721" i="2"/>
  <c r="H18722" i="2"/>
  <c r="H18723" i="2"/>
  <c r="H18724" i="2"/>
  <c r="H18725" i="2"/>
  <c r="H18726" i="2"/>
  <c r="H18727" i="2"/>
  <c r="H18728" i="2"/>
  <c r="H18729" i="2"/>
  <c r="H18730" i="2"/>
  <c r="H18731" i="2"/>
  <c r="H18732" i="2"/>
  <c r="H18733" i="2"/>
  <c r="H18734" i="2"/>
  <c r="H18735" i="2"/>
  <c r="H18736" i="2"/>
  <c r="H18737" i="2"/>
  <c r="H18738" i="2"/>
  <c r="H18739" i="2"/>
  <c r="H18740" i="2"/>
  <c r="H18741" i="2"/>
  <c r="H18742" i="2"/>
  <c r="H18743" i="2"/>
  <c r="H18744" i="2"/>
  <c r="H18745" i="2"/>
  <c r="H18746" i="2"/>
  <c r="H18747" i="2"/>
  <c r="H18748" i="2"/>
  <c r="H18749" i="2"/>
  <c r="H18750" i="2"/>
  <c r="H18751" i="2"/>
  <c r="H18752" i="2"/>
  <c r="H18753" i="2"/>
  <c r="H18754" i="2"/>
  <c r="H18755" i="2"/>
  <c r="H18756" i="2"/>
  <c r="H18757" i="2"/>
  <c r="H18758" i="2"/>
  <c r="H18759" i="2"/>
  <c r="H18760" i="2"/>
  <c r="H18761" i="2"/>
  <c r="H18762" i="2"/>
  <c r="H18763" i="2"/>
  <c r="H18764" i="2"/>
  <c r="H18765" i="2"/>
  <c r="H18766" i="2"/>
  <c r="H18767" i="2"/>
  <c r="H18768" i="2"/>
  <c r="H18769" i="2"/>
  <c r="H18770" i="2"/>
  <c r="H18771" i="2"/>
  <c r="H18772" i="2"/>
  <c r="H18773" i="2"/>
  <c r="H18774" i="2"/>
  <c r="H18775" i="2"/>
  <c r="H18776" i="2"/>
  <c r="H18777" i="2"/>
  <c r="H18778" i="2"/>
  <c r="H18779" i="2"/>
  <c r="H18780" i="2"/>
  <c r="H18781" i="2"/>
  <c r="H18782" i="2"/>
  <c r="H18783" i="2"/>
  <c r="H18784" i="2"/>
  <c r="H18785" i="2"/>
  <c r="H18786" i="2"/>
  <c r="H18787" i="2"/>
  <c r="H18788" i="2"/>
  <c r="H18789" i="2"/>
  <c r="H18790" i="2"/>
  <c r="H18791" i="2"/>
  <c r="H18792" i="2"/>
  <c r="H18793" i="2"/>
  <c r="H18794" i="2"/>
  <c r="H18795" i="2"/>
  <c r="H18796" i="2"/>
  <c r="H18797" i="2"/>
  <c r="H18798" i="2"/>
  <c r="H18799" i="2"/>
  <c r="H18800" i="2"/>
  <c r="H18801" i="2"/>
  <c r="H18802" i="2"/>
  <c r="H18803" i="2"/>
  <c r="H18804" i="2"/>
  <c r="H18805" i="2"/>
  <c r="H18806" i="2"/>
  <c r="H18807" i="2"/>
  <c r="H18808" i="2"/>
  <c r="H18809" i="2"/>
  <c r="H18810" i="2"/>
  <c r="H18811" i="2"/>
  <c r="H18812" i="2"/>
  <c r="H18813" i="2"/>
  <c r="H18814" i="2"/>
  <c r="H18815" i="2"/>
  <c r="H18816" i="2"/>
  <c r="H18817" i="2"/>
  <c r="H18818" i="2"/>
  <c r="H18819" i="2"/>
  <c r="H18820" i="2"/>
  <c r="H18821" i="2"/>
  <c r="H18822" i="2"/>
  <c r="H18823" i="2"/>
  <c r="H18824" i="2"/>
  <c r="H18825" i="2"/>
  <c r="H18826" i="2"/>
  <c r="H18827" i="2"/>
  <c r="H18828" i="2"/>
  <c r="H18829" i="2"/>
  <c r="H18830" i="2"/>
  <c r="H18831" i="2"/>
  <c r="H18832" i="2"/>
  <c r="H18833" i="2"/>
  <c r="H18834" i="2"/>
  <c r="H18835" i="2"/>
  <c r="H18836" i="2"/>
  <c r="H18837" i="2"/>
  <c r="H18838" i="2"/>
  <c r="H18839" i="2"/>
  <c r="H18840" i="2"/>
  <c r="H18841" i="2"/>
  <c r="H18842" i="2"/>
  <c r="H18843" i="2"/>
  <c r="H18844" i="2"/>
  <c r="H18845" i="2"/>
  <c r="H18846" i="2"/>
  <c r="H18847" i="2"/>
  <c r="H18848" i="2"/>
  <c r="H18849" i="2"/>
  <c r="H18850" i="2"/>
  <c r="H18851" i="2"/>
  <c r="H18852" i="2"/>
  <c r="H18853" i="2"/>
  <c r="H18854" i="2"/>
  <c r="H18855" i="2"/>
  <c r="H18856" i="2"/>
  <c r="H18857" i="2"/>
  <c r="H18858" i="2"/>
  <c r="H18859" i="2"/>
  <c r="H18860" i="2"/>
  <c r="H18861" i="2"/>
  <c r="H18862" i="2"/>
  <c r="H18863" i="2"/>
  <c r="H18864" i="2"/>
  <c r="H18865" i="2"/>
  <c r="H18866" i="2"/>
  <c r="H18867" i="2"/>
  <c r="H18868" i="2"/>
  <c r="H18869" i="2"/>
  <c r="H18870" i="2"/>
  <c r="H18871" i="2"/>
  <c r="H18872" i="2"/>
  <c r="H18873" i="2"/>
  <c r="H18874" i="2"/>
  <c r="H18875" i="2"/>
  <c r="H18876" i="2"/>
  <c r="H18877" i="2"/>
  <c r="H18878" i="2"/>
  <c r="H18879" i="2"/>
  <c r="H18880" i="2"/>
  <c r="H18881" i="2"/>
  <c r="H18882" i="2"/>
  <c r="H18883" i="2"/>
  <c r="H18884" i="2"/>
  <c r="H18885" i="2"/>
  <c r="H18886" i="2"/>
  <c r="H18887" i="2"/>
  <c r="H18888" i="2"/>
  <c r="H18889" i="2"/>
  <c r="H18890" i="2"/>
  <c r="H18891" i="2"/>
  <c r="H18892" i="2"/>
  <c r="H18893" i="2"/>
  <c r="H18894" i="2"/>
  <c r="H18895" i="2"/>
  <c r="H18896" i="2"/>
  <c r="H18897" i="2"/>
  <c r="H18898" i="2"/>
  <c r="H18899" i="2"/>
  <c r="H18900" i="2"/>
  <c r="H18901" i="2"/>
  <c r="H18902" i="2"/>
  <c r="H18903" i="2"/>
  <c r="H18904" i="2"/>
  <c r="H18905" i="2"/>
  <c r="H18906" i="2"/>
  <c r="H18907" i="2"/>
  <c r="H18908" i="2"/>
  <c r="H18909" i="2"/>
  <c r="H18910" i="2"/>
  <c r="H18911" i="2"/>
  <c r="H18912" i="2"/>
  <c r="H18913" i="2"/>
  <c r="H18914" i="2"/>
  <c r="H18915" i="2"/>
  <c r="H18916" i="2"/>
  <c r="H18917" i="2"/>
  <c r="H18918" i="2"/>
  <c r="H18919" i="2"/>
  <c r="H18920" i="2"/>
  <c r="H18921" i="2"/>
  <c r="H18922" i="2"/>
  <c r="H18923" i="2"/>
  <c r="H18924" i="2"/>
  <c r="H18925" i="2"/>
  <c r="H18926" i="2"/>
  <c r="H18927" i="2"/>
  <c r="H18928" i="2"/>
  <c r="H18929" i="2"/>
  <c r="H18930" i="2"/>
  <c r="H18931" i="2"/>
  <c r="H18932" i="2"/>
  <c r="H18933" i="2"/>
  <c r="H18934" i="2"/>
  <c r="H18935" i="2"/>
  <c r="H18936" i="2"/>
  <c r="H18937" i="2"/>
  <c r="H18938" i="2"/>
  <c r="H18939" i="2"/>
  <c r="H18940" i="2"/>
  <c r="H18941" i="2"/>
  <c r="H18942" i="2"/>
  <c r="H18943" i="2"/>
  <c r="H18944" i="2"/>
  <c r="H18945" i="2"/>
  <c r="H18946" i="2"/>
  <c r="H18947" i="2"/>
  <c r="H18948" i="2"/>
  <c r="H18949" i="2"/>
  <c r="H18950" i="2"/>
  <c r="H18951" i="2"/>
  <c r="H18952" i="2"/>
  <c r="H18953" i="2"/>
  <c r="H18954" i="2"/>
  <c r="H18955" i="2"/>
  <c r="H18956" i="2"/>
  <c r="H18957" i="2"/>
  <c r="H18958" i="2"/>
  <c r="H18959" i="2"/>
  <c r="H18960" i="2"/>
  <c r="H18961" i="2"/>
  <c r="H18962" i="2"/>
  <c r="H18963" i="2"/>
  <c r="H18964" i="2"/>
  <c r="H18965" i="2"/>
  <c r="H18966" i="2"/>
  <c r="H18967" i="2"/>
  <c r="H18968" i="2"/>
  <c r="H18969" i="2"/>
  <c r="H18970" i="2"/>
  <c r="H18971" i="2"/>
  <c r="H18972" i="2"/>
  <c r="H18973" i="2"/>
  <c r="H18974" i="2"/>
  <c r="H18975" i="2"/>
  <c r="H18976" i="2"/>
  <c r="H18977" i="2"/>
  <c r="H18978" i="2"/>
  <c r="H18979" i="2"/>
  <c r="H18980" i="2"/>
  <c r="H18981" i="2"/>
  <c r="H18982" i="2"/>
  <c r="H18983" i="2"/>
  <c r="H18984" i="2"/>
  <c r="H18985" i="2"/>
  <c r="H18986" i="2"/>
  <c r="H18987" i="2"/>
  <c r="H18988" i="2"/>
  <c r="H18989" i="2"/>
  <c r="H18990" i="2"/>
  <c r="H18991" i="2"/>
  <c r="H18992" i="2"/>
  <c r="H18993" i="2"/>
  <c r="H18994" i="2"/>
  <c r="H18995" i="2"/>
  <c r="H18996" i="2"/>
  <c r="H18997" i="2"/>
  <c r="H18998" i="2"/>
  <c r="H18999" i="2"/>
  <c r="H19000" i="2"/>
  <c r="H19001" i="2"/>
  <c r="H19002" i="2"/>
  <c r="H19003" i="2"/>
  <c r="H19004" i="2"/>
  <c r="H19005" i="2"/>
  <c r="H19006" i="2"/>
  <c r="H19007" i="2"/>
  <c r="H19008" i="2"/>
  <c r="H19009" i="2"/>
  <c r="H19010" i="2"/>
  <c r="H19011" i="2"/>
  <c r="H19012" i="2"/>
  <c r="H19013" i="2"/>
  <c r="H19014" i="2"/>
  <c r="H19015" i="2"/>
  <c r="H19016" i="2"/>
  <c r="H19017" i="2"/>
  <c r="H19018" i="2"/>
  <c r="H19019" i="2"/>
  <c r="H19020" i="2"/>
  <c r="H19021" i="2"/>
  <c r="H19022" i="2"/>
  <c r="H19023" i="2"/>
  <c r="H19024" i="2"/>
  <c r="H19025" i="2"/>
  <c r="H19026" i="2"/>
  <c r="H19027" i="2"/>
  <c r="H19028" i="2"/>
  <c r="H19029" i="2"/>
  <c r="H19030" i="2"/>
  <c r="H19031" i="2"/>
  <c r="H19032" i="2"/>
  <c r="H19033" i="2"/>
  <c r="H19034" i="2"/>
  <c r="H19035" i="2"/>
  <c r="H19036" i="2"/>
  <c r="H19037" i="2"/>
  <c r="H19038" i="2"/>
  <c r="H19039" i="2"/>
  <c r="H19040" i="2"/>
  <c r="H19041" i="2"/>
  <c r="H19042" i="2"/>
  <c r="H19043" i="2"/>
  <c r="H19044" i="2"/>
  <c r="H19045" i="2"/>
  <c r="H19046" i="2"/>
  <c r="H19047" i="2"/>
  <c r="H19048" i="2"/>
  <c r="H19049" i="2"/>
  <c r="H19050" i="2"/>
  <c r="H19051" i="2"/>
  <c r="H19052" i="2"/>
  <c r="H19053" i="2"/>
  <c r="H19054" i="2"/>
  <c r="H19055" i="2"/>
  <c r="H19056" i="2"/>
  <c r="H19057" i="2"/>
  <c r="H19058" i="2"/>
  <c r="H19059" i="2"/>
  <c r="H19060" i="2"/>
  <c r="H19061" i="2"/>
  <c r="H19062" i="2"/>
  <c r="H19063" i="2"/>
  <c r="H19064" i="2"/>
  <c r="H19065" i="2"/>
  <c r="H19066" i="2"/>
  <c r="H19067" i="2"/>
  <c r="H19068" i="2"/>
  <c r="H19069" i="2"/>
  <c r="H19070" i="2"/>
  <c r="H19071" i="2"/>
  <c r="H19072" i="2"/>
  <c r="H19073" i="2"/>
  <c r="H19074" i="2"/>
  <c r="H19075" i="2"/>
  <c r="H19076" i="2"/>
  <c r="H19077" i="2"/>
  <c r="H19078" i="2"/>
  <c r="H19079" i="2"/>
  <c r="H19080" i="2"/>
  <c r="H19081" i="2"/>
  <c r="H19082" i="2"/>
  <c r="H19083" i="2"/>
  <c r="H19084" i="2"/>
  <c r="H19085" i="2"/>
  <c r="H19086" i="2"/>
  <c r="H19087" i="2"/>
  <c r="H19088" i="2"/>
  <c r="H19089" i="2"/>
  <c r="H19090" i="2"/>
  <c r="H19091" i="2"/>
  <c r="H19092" i="2"/>
  <c r="H19093" i="2"/>
  <c r="H19094" i="2"/>
  <c r="H19095" i="2"/>
  <c r="H19096" i="2"/>
  <c r="H19097" i="2"/>
  <c r="H19098" i="2"/>
  <c r="H19099" i="2"/>
  <c r="H19100" i="2"/>
  <c r="H19101" i="2"/>
  <c r="H19102" i="2"/>
  <c r="H19103" i="2"/>
  <c r="H19104" i="2"/>
  <c r="H19105" i="2"/>
  <c r="H19106" i="2"/>
  <c r="H19107" i="2"/>
  <c r="H19108" i="2"/>
  <c r="H19109" i="2"/>
  <c r="H19110" i="2"/>
  <c r="H19111" i="2"/>
  <c r="H19112" i="2"/>
  <c r="H19113" i="2"/>
  <c r="H19114" i="2"/>
  <c r="H19115" i="2"/>
  <c r="H19116" i="2"/>
  <c r="H19117" i="2"/>
  <c r="H19118" i="2"/>
  <c r="H19119" i="2"/>
  <c r="H19120" i="2"/>
  <c r="H19121" i="2"/>
  <c r="H19122" i="2"/>
  <c r="H19123" i="2"/>
  <c r="H19124" i="2"/>
  <c r="H19125" i="2"/>
  <c r="H19126" i="2"/>
  <c r="H19127" i="2"/>
  <c r="H19128" i="2"/>
  <c r="H19129" i="2"/>
  <c r="H19130" i="2"/>
  <c r="H19131" i="2"/>
  <c r="H19132" i="2"/>
  <c r="H19133" i="2"/>
  <c r="H19134" i="2"/>
  <c r="H19135" i="2"/>
  <c r="H19136" i="2"/>
  <c r="H19137" i="2"/>
  <c r="H19138" i="2"/>
  <c r="H19139" i="2"/>
  <c r="H19140" i="2"/>
  <c r="H19141" i="2"/>
  <c r="H19142" i="2"/>
  <c r="H19143" i="2"/>
  <c r="H19144" i="2"/>
  <c r="H19145" i="2"/>
  <c r="H19146" i="2"/>
  <c r="H19147" i="2"/>
  <c r="H19148" i="2"/>
  <c r="H19149" i="2"/>
  <c r="H19150" i="2"/>
  <c r="H19151" i="2"/>
  <c r="H19152" i="2"/>
  <c r="H19153" i="2"/>
  <c r="H19154" i="2"/>
  <c r="H19155" i="2"/>
  <c r="H19156" i="2"/>
  <c r="H19157" i="2"/>
  <c r="H19158" i="2"/>
  <c r="H19159" i="2"/>
  <c r="H19160" i="2"/>
  <c r="H19161" i="2"/>
  <c r="H19162" i="2"/>
  <c r="H19163" i="2"/>
  <c r="H19164" i="2"/>
  <c r="H19165" i="2"/>
  <c r="H19166" i="2"/>
  <c r="H19167" i="2"/>
  <c r="H19168" i="2"/>
  <c r="H19169" i="2"/>
  <c r="H19170" i="2"/>
  <c r="H19171" i="2"/>
  <c r="H19172" i="2"/>
  <c r="H19173" i="2"/>
  <c r="H19174" i="2"/>
  <c r="H19175" i="2"/>
  <c r="H19176" i="2"/>
  <c r="H19177" i="2"/>
  <c r="H19178" i="2"/>
  <c r="H19179" i="2"/>
  <c r="H19180" i="2"/>
  <c r="H19181" i="2"/>
  <c r="H19182" i="2"/>
  <c r="H19183" i="2"/>
  <c r="H19184" i="2"/>
  <c r="H19185" i="2"/>
  <c r="H19186" i="2"/>
  <c r="H19187" i="2"/>
  <c r="H19188" i="2"/>
  <c r="H19189" i="2"/>
  <c r="H19190" i="2"/>
  <c r="H19191" i="2"/>
  <c r="H19192" i="2"/>
  <c r="H19193" i="2"/>
  <c r="H19194" i="2"/>
  <c r="H19195" i="2"/>
  <c r="H19196" i="2"/>
  <c r="H19197" i="2"/>
  <c r="H19198" i="2"/>
  <c r="H19199" i="2"/>
  <c r="H19200" i="2"/>
  <c r="H19201" i="2"/>
  <c r="H19202" i="2"/>
  <c r="H19203" i="2"/>
  <c r="H19204" i="2"/>
  <c r="H19205" i="2"/>
  <c r="H19206" i="2"/>
  <c r="H19207" i="2"/>
  <c r="H19208" i="2"/>
  <c r="H19209" i="2"/>
  <c r="H19210" i="2"/>
  <c r="H19211" i="2"/>
  <c r="H19212" i="2"/>
  <c r="H19213" i="2"/>
  <c r="H19214" i="2"/>
  <c r="H19215" i="2"/>
  <c r="H19216" i="2"/>
  <c r="H19217" i="2"/>
  <c r="H19218" i="2"/>
  <c r="H19219" i="2"/>
  <c r="H19220" i="2"/>
  <c r="H19221" i="2"/>
  <c r="H19222" i="2"/>
  <c r="H19223" i="2"/>
  <c r="H19224" i="2"/>
  <c r="H19225" i="2"/>
  <c r="H19226" i="2"/>
  <c r="H19227" i="2"/>
  <c r="H19228" i="2"/>
  <c r="H19229" i="2"/>
  <c r="H19230" i="2"/>
  <c r="H19231" i="2"/>
  <c r="H19232" i="2"/>
  <c r="H19233" i="2"/>
  <c r="H19234" i="2"/>
  <c r="H19235" i="2"/>
  <c r="H19236" i="2"/>
  <c r="H19237" i="2"/>
  <c r="H19238" i="2"/>
  <c r="H19239" i="2"/>
  <c r="H19240" i="2"/>
  <c r="H19241" i="2"/>
  <c r="H19242" i="2"/>
  <c r="H19243" i="2"/>
  <c r="H19244" i="2"/>
  <c r="H19245" i="2"/>
  <c r="H19246" i="2"/>
  <c r="H19247" i="2"/>
  <c r="H19248" i="2"/>
  <c r="H19249" i="2"/>
  <c r="H19250" i="2"/>
  <c r="H19251" i="2"/>
  <c r="H19252" i="2"/>
  <c r="H19253" i="2"/>
  <c r="H19254" i="2"/>
  <c r="H19255" i="2"/>
  <c r="H19256" i="2"/>
  <c r="H19257" i="2"/>
  <c r="H19258" i="2"/>
  <c r="H19259" i="2"/>
  <c r="H19260" i="2"/>
  <c r="H19261" i="2"/>
  <c r="H19262" i="2"/>
  <c r="H19263" i="2"/>
  <c r="H19264" i="2"/>
  <c r="H19265" i="2"/>
  <c r="H19266" i="2"/>
  <c r="H19267" i="2"/>
  <c r="H19268" i="2"/>
  <c r="H19269" i="2"/>
  <c r="H19270" i="2"/>
  <c r="H19271" i="2"/>
  <c r="H19272" i="2"/>
  <c r="H19273" i="2"/>
  <c r="H19274" i="2"/>
  <c r="H19275" i="2"/>
  <c r="H19276" i="2"/>
  <c r="H19277" i="2"/>
  <c r="H19278" i="2"/>
  <c r="H19279" i="2"/>
  <c r="H19280" i="2"/>
  <c r="H19281" i="2"/>
  <c r="H19282" i="2"/>
  <c r="H19283" i="2"/>
  <c r="H19284" i="2"/>
  <c r="H19285" i="2"/>
  <c r="H19286" i="2"/>
  <c r="H19287" i="2"/>
  <c r="H19288" i="2"/>
  <c r="H19289" i="2"/>
  <c r="H19290" i="2"/>
  <c r="H19291" i="2"/>
  <c r="H19292" i="2"/>
  <c r="H19293" i="2"/>
  <c r="H19294" i="2"/>
  <c r="H19295" i="2"/>
  <c r="H19296" i="2"/>
  <c r="H19297" i="2"/>
  <c r="H19298" i="2"/>
  <c r="H19299" i="2"/>
  <c r="H19300" i="2"/>
  <c r="H19301" i="2"/>
  <c r="H19302" i="2"/>
  <c r="H19303" i="2"/>
  <c r="H19304" i="2"/>
  <c r="H19305" i="2"/>
  <c r="H19306" i="2"/>
  <c r="H19307" i="2"/>
  <c r="H19308" i="2"/>
  <c r="H19309" i="2"/>
  <c r="H19310" i="2"/>
  <c r="H19311" i="2"/>
  <c r="H19312" i="2"/>
  <c r="H19313" i="2"/>
  <c r="H19314" i="2"/>
  <c r="H19315" i="2"/>
  <c r="H19316" i="2"/>
  <c r="H19317" i="2"/>
  <c r="H19318" i="2"/>
  <c r="H19319" i="2"/>
  <c r="H19320" i="2"/>
  <c r="H19321" i="2"/>
  <c r="H19322" i="2"/>
  <c r="H19323" i="2"/>
  <c r="H19324" i="2"/>
  <c r="H19325" i="2"/>
  <c r="H19326" i="2"/>
  <c r="H19327" i="2"/>
  <c r="H19328" i="2"/>
  <c r="H19329" i="2"/>
  <c r="H19330" i="2"/>
  <c r="H19331" i="2"/>
  <c r="H19332" i="2"/>
  <c r="H19333" i="2"/>
  <c r="H19334" i="2"/>
  <c r="H19335" i="2"/>
  <c r="H19336" i="2"/>
  <c r="H19337" i="2"/>
  <c r="H19338" i="2"/>
  <c r="H19339" i="2"/>
  <c r="H19340" i="2"/>
  <c r="H19341" i="2"/>
  <c r="H19342" i="2"/>
  <c r="H19343" i="2"/>
  <c r="H19344" i="2"/>
  <c r="H19345" i="2"/>
  <c r="H19346" i="2"/>
  <c r="H19347" i="2"/>
  <c r="H19348" i="2"/>
  <c r="H19349" i="2"/>
  <c r="H19350" i="2"/>
  <c r="H19351" i="2"/>
  <c r="H19352" i="2"/>
  <c r="H19353" i="2"/>
  <c r="H19354" i="2"/>
  <c r="H19355" i="2"/>
  <c r="H19356" i="2"/>
  <c r="H19357" i="2"/>
  <c r="H19358" i="2"/>
  <c r="H19359" i="2"/>
  <c r="H19360" i="2"/>
  <c r="H19361" i="2"/>
  <c r="H19362" i="2"/>
  <c r="H19363" i="2"/>
  <c r="H19364" i="2"/>
  <c r="H19365" i="2"/>
  <c r="H19366" i="2"/>
  <c r="H19367" i="2"/>
  <c r="H19368" i="2"/>
  <c r="H19369" i="2"/>
  <c r="H19370" i="2"/>
  <c r="H19371" i="2"/>
  <c r="H19372" i="2"/>
  <c r="H19373" i="2"/>
  <c r="H19374" i="2"/>
  <c r="H19375" i="2"/>
  <c r="H19376" i="2"/>
  <c r="H19377" i="2"/>
  <c r="H19378" i="2"/>
  <c r="H19379" i="2"/>
  <c r="H19380" i="2"/>
  <c r="H19381" i="2"/>
  <c r="H19382" i="2"/>
  <c r="H19383" i="2"/>
  <c r="H19384" i="2"/>
  <c r="H19385" i="2"/>
  <c r="H19386" i="2"/>
  <c r="H19387" i="2"/>
  <c r="H19388" i="2"/>
  <c r="H19389" i="2"/>
  <c r="H19390" i="2"/>
  <c r="H19391" i="2"/>
  <c r="H19392" i="2"/>
  <c r="H19393" i="2"/>
  <c r="H19394" i="2"/>
  <c r="H19395" i="2"/>
  <c r="H19396" i="2"/>
  <c r="H19397" i="2"/>
  <c r="H19398" i="2"/>
  <c r="H19399" i="2"/>
  <c r="H19400" i="2"/>
  <c r="H19401" i="2"/>
  <c r="H19402" i="2"/>
  <c r="H19403" i="2"/>
  <c r="H19404" i="2"/>
  <c r="H19405" i="2"/>
  <c r="H19406" i="2"/>
  <c r="H19407" i="2"/>
  <c r="H19408" i="2"/>
  <c r="H19409" i="2"/>
  <c r="H19410" i="2"/>
  <c r="H19411" i="2"/>
  <c r="H19412" i="2"/>
  <c r="H19413" i="2"/>
  <c r="H19414" i="2"/>
  <c r="H19415" i="2"/>
  <c r="H19416" i="2"/>
  <c r="H19417" i="2"/>
  <c r="H19418" i="2"/>
  <c r="H19419" i="2"/>
  <c r="H19420" i="2"/>
  <c r="H19421" i="2"/>
  <c r="H19422" i="2"/>
  <c r="H19423" i="2"/>
  <c r="H19424" i="2"/>
  <c r="H19425" i="2"/>
  <c r="H19426" i="2"/>
  <c r="H19427" i="2"/>
  <c r="H19428" i="2"/>
  <c r="H19429" i="2"/>
  <c r="H19430" i="2"/>
  <c r="H19431" i="2"/>
  <c r="H19432" i="2"/>
  <c r="H19433" i="2"/>
  <c r="H19434" i="2"/>
  <c r="H19435" i="2"/>
  <c r="H19436" i="2"/>
  <c r="H19437" i="2"/>
  <c r="H19438" i="2"/>
  <c r="H19439" i="2"/>
  <c r="H19440" i="2"/>
  <c r="H19441" i="2"/>
  <c r="H19442" i="2"/>
  <c r="H19443" i="2"/>
  <c r="H19444" i="2"/>
  <c r="H19445" i="2"/>
  <c r="H19446" i="2"/>
  <c r="H19447" i="2"/>
  <c r="H19448" i="2"/>
  <c r="H19449" i="2"/>
  <c r="H19450" i="2"/>
  <c r="H19451" i="2"/>
  <c r="H19452" i="2"/>
  <c r="H19453" i="2"/>
  <c r="H19454" i="2"/>
  <c r="H19455" i="2"/>
  <c r="H19456" i="2"/>
  <c r="H19457" i="2"/>
  <c r="H19458" i="2"/>
  <c r="H19459" i="2"/>
  <c r="H19460" i="2"/>
  <c r="H19461" i="2"/>
  <c r="H19462" i="2"/>
  <c r="H19463" i="2"/>
  <c r="H19464" i="2"/>
  <c r="H19465" i="2"/>
  <c r="H19466" i="2"/>
  <c r="H19467" i="2"/>
  <c r="H19468" i="2"/>
  <c r="H19469" i="2"/>
  <c r="H19470" i="2"/>
  <c r="H19471" i="2"/>
  <c r="H19472" i="2"/>
  <c r="H19473" i="2"/>
  <c r="H19474" i="2"/>
  <c r="H19475" i="2"/>
  <c r="H19476" i="2"/>
  <c r="H19477" i="2"/>
  <c r="H19478" i="2"/>
  <c r="H19479" i="2"/>
  <c r="H19480" i="2"/>
  <c r="H19481" i="2"/>
  <c r="H19482" i="2"/>
  <c r="H19483" i="2"/>
  <c r="H19484" i="2"/>
  <c r="H19485" i="2"/>
  <c r="H19486" i="2"/>
  <c r="H19487" i="2"/>
  <c r="H19488" i="2"/>
  <c r="H19489" i="2"/>
  <c r="H19490" i="2"/>
  <c r="H19491" i="2"/>
  <c r="H19492" i="2"/>
  <c r="H19493" i="2"/>
  <c r="H19494" i="2"/>
  <c r="H19495" i="2"/>
  <c r="H19496" i="2"/>
  <c r="H19497" i="2"/>
  <c r="H19498" i="2"/>
  <c r="H19499" i="2"/>
  <c r="H19500" i="2"/>
  <c r="H19501" i="2"/>
  <c r="H19502" i="2"/>
  <c r="H19503" i="2"/>
  <c r="H19504" i="2"/>
  <c r="H19505" i="2"/>
  <c r="H19506" i="2"/>
  <c r="H19507" i="2"/>
  <c r="H19508" i="2"/>
  <c r="H19509" i="2"/>
  <c r="H19510" i="2"/>
  <c r="H19511" i="2"/>
  <c r="H19512" i="2"/>
  <c r="H19513" i="2"/>
  <c r="H19514" i="2"/>
  <c r="H19515" i="2"/>
  <c r="H19516" i="2"/>
  <c r="H19517" i="2"/>
  <c r="H19518" i="2"/>
  <c r="H19519" i="2"/>
  <c r="H19520" i="2"/>
  <c r="H19521" i="2"/>
  <c r="H19522" i="2"/>
  <c r="H19523" i="2"/>
  <c r="H19524" i="2"/>
  <c r="H19525" i="2"/>
  <c r="H19526" i="2"/>
  <c r="H19527" i="2"/>
  <c r="H19528" i="2"/>
  <c r="H19529" i="2"/>
  <c r="H19530" i="2"/>
  <c r="H19531" i="2"/>
  <c r="H19532" i="2"/>
  <c r="H19533" i="2"/>
  <c r="H19534" i="2"/>
  <c r="H19535" i="2"/>
  <c r="H19536" i="2"/>
  <c r="H19537" i="2"/>
  <c r="H19538" i="2"/>
  <c r="H19539" i="2"/>
  <c r="H19540" i="2"/>
  <c r="H19541" i="2"/>
  <c r="H19542" i="2"/>
  <c r="H19543" i="2"/>
  <c r="H19544" i="2"/>
  <c r="H19545" i="2"/>
  <c r="H19546" i="2"/>
  <c r="H19547" i="2"/>
  <c r="H19548" i="2"/>
  <c r="H19549" i="2"/>
  <c r="H19550" i="2"/>
  <c r="H19551" i="2"/>
  <c r="H19552" i="2"/>
  <c r="H19553" i="2"/>
  <c r="H19554" i="2"/>
  <c r="H19555" i="2"/>
  <c r="H19556" i="2"/>
  <c r="H19557" i="2"/>
  <c r="H19558" i="2"/>
  <c r="H19559" i="2"/>
  <c r="H19560" i="2"/>
  <c r="H19561" i="2"/>
  <c r="H19562" i="2"/>
  <c r="H19563" i="2"/>
  <c r="H19564" i="2"/>
  <c r="H19565" i="2"/>
  <c r="H19566" i="2"/>
  <c r="H19567" i="2"/>
  <c r="H19568" i="2"/>
  <c r="H19569" i="2"/>
  <c r="H19570" i="2"/>
  <c r="H19571" i="2"/>
  <c r="H19572" i="2"/>
  <c r="H19573" i="2"/>
  <c r="H19574" i="2"/>
  <c r="H19575" i="2"/>
  <c r="H19576" i="2"/>
  <c r="H19577" i="2"/>
  <c r="H19578" i="2"/>
  <c r="H19579" i="2"/>
  <c r="H19580" i="2"/>
  <c r="H19581" i="2"/>
  <c r="H19582" i="2"/>
  <c r="H19583" i="2"/>
  <c r="H19584" i="2"/>
  <c r="H19585" i="2"/>
  <c r="H19586" i="2"/>
  <c r="H19587" i="2"/>
  <c r="H19588" i="2"/>
  <c r="H19589" i="2"/>
  <c r="H19590" i="2"/>
  <c r="H19591" i="2"/>
  <c r="H19592" i="2"/>
  <c r="H19593" i="2"/>
  <c r="H19594" i="2"/>
  <c r="H19595" i="2"/>
  <c r="H19596" i="2"/>
  <c r="H19597" i="2"/>
  <c r="H19598" i="2"/>
  <c r="H19599" i="2"/>
  <c r="H19600" i="2"/>
  <c r="H19601" i="2"/>
  <c r="H19602" i="2"/>
  <c r="H19603" i="2"/>
  <c r="H19604" i="2"/>
  <c r="H19605" i="2"/>
  <c r="H19606" i="2"/>
  <c r="H19607" i="2"/>
  <c r="H19608" i="2"/>
  <c r="H19609" i="2"/>
  <c r="H19610" i="2"/>
  <c r="H19611" i="2"/>
  <c r="H19612" i="2"/>
  <c r="H19613" i="2"/>
  <c r="H19614" i="2"/>
  <c r="H19615" i="2"/>
  <c r="H19616" i="2"/>
  <c r="H19617" i="2"/>
  <c r="H19618" i="2"/>
  <c r="H19619" i="2"/>
  <c r="H19620" i="2"/>
  <c r="H19621" i="2"/>
  <c r="H19622" i="2"/>
  <c r="H19623" i="2"/>
  <c r="H19624" i="2"/>
  <c r="H19625" i="2"/>
  <c r="H19626" i="2"/>
  <c r="H19627" i="2"/>
  <c r="H19628" i="2"/>
  <c r="H19629" i="2"/>
  <c r="H19630" i="2"/>
  <c r="H19631" i="2"/>
  <c r="H19632" i="2"/>
  <c r="H19633" i="2"/>
  <c r="H19634" i="2"/>
  <c r="H19635" i="2"/>
  <c r="H19636" i="2"/>
  <c r="H19637" i="2"/>
  <c r="H19638" i="2"/>
  <c r="H19639" i="2"/>
  <c r="H19640" i="2"/>
  <c r="H19641" i="2"/>
  <c r="H19642" i="2"/>
  <c r="H19643" i="2"/>
  <c r="H19644" i="2"/>
  <c r="H19645" i="2"/>
  <c r="H19646" i="2"/>
  <c r="H19647" i="2"/>
  <c r="H19648" i="2"/>
  <c r="H19649" i="2"/>
  <c r="H19650" i="2"/>
  <c r="H19651" i="2"/>
  <c r="H19652" i="2"/>
  <c r="H19653" i="2"/>
  <c r="H19654" i="2"/>
  <c r="H19655" i="2"/>
  <c r="H19656" i="2"/>
  <c r="H19657" i="2"/>
  <c r="H19658" i="2"/>
  <c r="H19659" i="2"/>
  <c r="H19660" i="2"/>
  <c r="H19661" i="2"/>
  <c r="H19662" i="2"/>
  <c r="H19663" i="2"/>
  <c r="H19664" i="2"/>
  <c r="H19665" i="2"/>
  <c r="H19666" i="2"/>
  <c r="H19667" i="2"/>
  <c r="H19668" i="2"/>
  <c r="H19669" i="2"/>
  <c r="H19670" i="2"/>
  <c r="H19671" i="2"/>
  <c r="H19672" i="2"/>
  <c r="H19673" i="2"/>
  <c r="H19674" i="2"/>
  <c r="H19675" i="2"/>
  <c r="H19676" i="2"/>
  <c r="H19677" i="2"/>
  <c r="H19678" i="2"/>
  <c r="H19679" i="2"/>
  <c r="H19680" i="2"/>
  <c r="H19681" i="2"/>
  <c r="H19682" i="2"/>
  <c r="H19683" i="2"/>
  <c r="H19684" i="2"/>
  <c r="H19685" i="2"/>
  <c r="H19686" i="2"/>
  <c r="H19687" i="2"/>
  <c r="H19688" i="2"/>
  <c r="H19689" i="2"/>
  <c r="H19690" i="2"/>
  <c r="H19691" i="2"/>
  <c r="H19692" i="2"/>
  <c r="H19693" i="2"/>
  <c r="H19694" i="2"/>
  <c r="H19695" i="2"/>
  <c r="H19696" i="2"/>
  <c r="H19697" i="2"/>
  <c r="H19698" i="2"/>
  <c r="H19699" i="2"/>
  <c r="H19700" i="2"/>
  <c r="H19701" i="2"/>
  <c r="H19702" i="2"/>
  <c r="H19703" i="2"/>
  <c r="H19704" i="2"/>
  <c r="H19705" i="2"/>
  <c r="H19706" i="2"/>
  <c r="H19707" i="2"/>
  <c r="H19708" i="2"/>
  <c r="H19709" i="2"/>
  <c r="H19710" i="2"/>
  <c r="H19711" i="2"/>
  <c r="H19712" i="2"/>
  <c r="H19713" i="2"/>
  <c r="H19714" i="2"/>
  <c r="H19715" i="2"/>
  <c r="H19716" i="2"/>
  <c r="H19717" i="2"/>
  <c r="H19718" i="2"/>
  <c r="H19719" i="2"/>
  <c r="H19720" i="2"/>
  <c r="H19721" i="2"/>
  <c r="H19722" i="2"/>
  <c r="H19723" i="2"/>
  <c r="H19724" i="2"/>
  <c r="H19725" i="2"/>
  <c r="H19726" i="2"/>
  <c r="H19727" i="2"/>
  <c r="H19728" i="2"/>
  <c r="H19729" i="2"/>
  <c r="H19730" i="2"/>
  <c r="H19731" i="2"/>
  <c r="H19732" i="2"/>
  <c r="H19733" i="2"/>
  <c r="H19734" i="2"/>
  <c r="H19735" i="2"/>
  <c r="H19736" i="2"/>
  <c r="H19737" i="2"/>
  <c r="H19738" i="2"/>
  <c r="H19739" i="2"/>
  <c r="H19740" i="2"/>
  <c r="H19741" i="2"/>
  <c r="H19742" i="2"/>
  <c r="H19743" i="2"/>
  <c r="H19744" i="2"/>
  <c r="H19745" i="2"/>
  <c r="H19746" i="2"/>
  <c r="H19747" i="2"/>
  <c r="H19748" i="2"/>
  <c r="H19749" i="2"/>
  <c r="H19750" i="2"/>
  <c r="H19751" i="2"/>
  <c r="H19752" i="2"/>
  <c r="H19753" i="2"/>
  <c r="H19754" i="2"/>
  <c r="H19755" i="2"/>
  <c r="H19756" i="2"/>
  <c r="H19757" i="2"/>
  <c r="H19758" i="2"/>
  <c r="H19759" i="2"/>
  <c r="H19760" i="2"/>
  <c r="H19761" i="2"/>
  <c r="H19762" i="2"/>
  <c r="H19763" i="2"/>
  <c r="H19764" i="2"/>
  <c r="H19765" i="2"/>
  <c r="H19766" i="2"/>
  <c r="H19767" i="2"/>
  <c r="H19768" i="2"/>
  <c r="H19769" i="2"/>
  <c r="H19770" i="2"/>
  <c r="H19771" i="2"/>
  <c r="H19772" i="2"/>
  <c r="H19773" i="2"/>
  <c r="H19774" i="2"/>
  <c r="H19775" i="2"/>
  <c r="H19776" i="2"/>
  <c r="H19777" i="2"/>
  <c r="H19778" i="2"/>
  <c r="H19779" i="2"/>
  <c r="H19780" i="2"/>
  <c r="H19781" i="2"/>
  <c r="H19782" i="2"/>
  <c r="H19783" i="2"/>
  <c r="H19784" i="2"/>
  <c r="H19785" i="2"/>
  <c r="H19786" i="2"/>
  <c r="H19787" i="2"/>
  <c r="H19788" i="2"/>
  <c r="H19789" i="2"/>
  <c r="H19790" i="2"/>
  <c r="H19791" i="2"/>
  <c r="H19792" i="2"/>
  <c r="H19793" i="2"/>
  <c r="H19794" i="2"/>
  <c r="H19795" i="2"/>
  <c r="H19796" i="2"/>
  <c r="H19797" i="2"/>
  <c r="H19798" i="2"/>
  <c r="H19799" i="2"/>
  <c r="H19800" i="2"/>
  <c r="H19801" i="2"/>
  <c r="H19802" i="2"/>
  <c r="H19803" i="2"/>
  <c r="H19804" i="2"/>
  <c r="H19805" i="2"/>
  <c r="H19806" i="2"/>
  <c r="H19807" i="2"/>
  <c r="H19808" i="2"/>
  <c r="H19809" i="2"/>
  <c r="H19810" i="2"/>
  <c r="H19811" i="2"/>
  <c r="H19812" i="2"/>
  <c r="H19813" i="2"/>
  <c r="H19814" i="2"/>
  <c r="H19815" i="2"/>
  <c r="H19816" i="2"/>
  <c r="H19817" i="2"/>
  <c r="H19818" i="2"/>
  <c r="H19819" i="2"/>
  <c r="H19820" i="2"/>
  <c r="H19821" i="2"/>
  <c r="H19822" i="2"/>
  <c r="H19823" i="2"/>
  <c r="H19824" i="2"/>
  <c r="H19825" i="2"/>
  <c r="H19826" i="2"/>
  <c r="H19827" i="2"/>
  <c r="H19828" i="2"/>
  <c r="H19829" i="2"/>
  <c r="H19830" i="2"/>
  <c r="H19831" i="2"/>
  <c r="H19832" i="2"/>
  <c r="H19833" i="2"/>
  <c r="H19834" i="2"/>
  <c r="H19835" i="2"/>
  <c r="H19836" i="2"/>
  <c r="H19837" i="2"/>
  <c r="H19838" i="2"/>
  <c r="H19839" i="2"/>
  <c r="H19840" i="2"/>
  <c r="H19841" i="2"/>
  <c r="H19842" i="2"/>
  <c r="H19843" i="2"/>
  <c r="H19844" i="2"/>
  <c r="H19845" i="2"/>
  <c r="H19846" i="2"/>
  <c r="H19847" i="2"/>
  <c r="H19848" i="2"/>
  <c r="H19849" i="2"/>
  <c r="H19850" i="2"/>
  <c r="H19851" i="2"/>
  <c r="H19852" i="2"/>
  <c r="H19853" i="2"/>
  <c r="H19854" i="2"/>
  <c r="H19855" i="2"/>
  <c r="H19856" i="2"/>
  <c r="H19857" i="2"/>
  <c r="H19858" i="2"/>
  <c r="H19859" i="2"/>
  <c r="H19860" i="2"/>
  <c r="H19861" i="2"/>
  <c r="H19862" i="2"/>
  <c r="H19863" i="2"/>
  <c r="H19864" i="2"/>
  <c r="H19865" i="2"/>
  <c r="H19866" i="2"/>
  <c r="H19867" i="2"/>
  <c r="H19868" i="2"/>
  <c r="H19869" i="2"/>
  <c r="H19870" i="2"/>
  <c r="H19871" i="2"/>
  <c r="H19872" i="2"/>
  <c r="H19873" i="2"/>
  <c r="H19874" i="2"/>
  <c r="H19875" i="2"/>
  <c r="H19876" i="2"/>
  <c r="H19877" i="2"/>
  <c r="H19878" i="2"/>
  <c r="H19879" i="2"/>
  <c r="H19880" i="2"/>
  <c r="H19881" i="2"/>
  <c r="H19882" i="2"/>
  <c r="H19883" i="2"/>
  <c r="H19884" i="2"/>
  <c r="H19885" i="2"/>
  <c r="H19886" i="2"/>
  <c r="H19887" i="2"/>
  <c r="H19888" i="2"/>
  <c r="H19889" i="2"/>
  <c r="H19890" i="2"/>
  <c r="H19891" i="2"/>
  <c r="H19892" i="2"/>
  <c r="H19893" i="2"/>
  <c r="H19894" i="2"/>
  <c r="H19895" i="2"/>
  <c r="H19896" i="2"/>
  <c r="H19897" i="2"/>
  <c r="H19898" i="2"/>
  <c r="H19899" i="2"/>
  <c r="H19900" i="2"/>
  <c r="H19901" i="2"/>
  <c r="H19902" i="2"/>
  <c r="H19903" i="2"/>
  <c r="H19904" i="2"/>
  <c r="H19905" i="2"/>
  <c r="H19906" i="2"/>
  <c r="H19907" i="2"/>
  <c r="H19908" i="2"/>
  <c r="H19909" i="2"/>
  <c r="H19910" i="2"/>
  <c r="H19911" i="2"/>
  <c r="H19912" i="2"/>
  <c r="H19913" i="2"/>
  <c r="H19914" i="2"/>
  <c r="H19915" i="2"/>
  <c r="H19916" i="2"/>
  <c r="H19917" i="2"/>
  <c r="H19918" i="2"/>
  <c r="H19919" i="2"/>
  <c r="H19920" i="2"/>
  <c r="H19921" i="2"/>
  <c r="H19922" i="2"/>
  <c r="H19923" i="2"/>
  <c r="H19924" i="2"/>
  <c r="H19925" i="2"/>
  <c r="H19926" i="2"/>
  <c r="H19927" i="2"/>
  <c r="H19928" i="2"/>
  <c r="H19929" i="2"/>
  <c r="H19930" i="2"/>
  <c r="H19931" i="2"/>
  <c r="H19932" i="2"/>
  <c r="H19933" i="2"/>
  <c r="H19934" i="2"/>
  <c r="H19935" i="2"/>
  <c r="H19936" i="2"/>
  <c r="H19937" i="2"/>
  <c r="H19938" i="2"/>
  <c r="H19939" i="2"/>
  <c r="H19940" i="2"/>
  <c r="H19941" i="2"/>
  <c r="H19942" i="2"/>
  <c r="H19943" i="2"/>
  <c r="H19944" i="2"/>
  <c r="H19945" i="2"/>
  <c r="H19946" i="2"/>
  <c r="H19947" i="2"/>
  <c r="H19948" i="2"/>
  <c r="H19949" i="2"/>
  <c r="H19950" i="2"/>
  <c r="H19951" i="2"/>
  <c r="H19952" i="2"/>
  <c r="H19953" i="2"/>
  <c r="H19954" i="2"/>
  <c r="H19955" i="2"/>
  <c r="H19956" i="2"/>
  <c r="H19957" i="2"/>
  <c r="H19958" i="2"/>
  <c r="H19959" i="2"/>
  <c r="H19960" i="2"/>
  <c r="H19961" i="2"/>
  <c r="H19962" i="2"/>
  <c r="H19963" i="2"/>
  <c r="H19964" i="2"/>
  <c r="H19965" i="2"/>
  <c r="H19966" i="2"/>
  <c r="H19967" i="2"/>
  <c r="H19968" i="2"/>
  <c r="H19969" i="2"/>
  <c r="H19970" i="2"/>
  <c r="H19971" i="2"/>
  <c r="H19972" i="2"/>
  <c r="H19973" i="2"/>
  <c r="H19974" i="2"/>
  <c r="H19975" i="2"/>
  <c r="H19976" i="2"/>
  <c r="H19977" i="2"/>
  <c r="H19978" i="2"/>
  <c r="H19979" i="2"/>
  <c r="H19980" i="2"/>
  <c r="H19981" i="2"/>
  <c r="H19982" i="2"/>
  <c r="H19983" i="2"/>
  <c r="H19984" i="2"/>
  <c r="H19985" i="2"/>
  <c r="H19986" i="2"/>
  <c r="H19987" i="2"/>
  <c r="H19988" i="2"/>
  <c r="H19989" i="2"/>
  <c r="H19990" i="2"/>
  <c r="H19991" i="2"/>
  <c r="H19992" i="2"/>
  <c r="H19993" i="2"/>
  <c r="H19994" i="2"/>
  <c r="H19995" i="2"/>
  <c r="H19996" i="2"/>
  <c r="H19997" i="2"/>
  <c r="H19998" i="2"/>
  <c r="H19999" i="2"/>
  <c r="H20000" i="2"/>
  <c r="H20001" i="2"/>
  <c r="H20002" i="2"/>
  <c r="H20003" i="2"/>
  <c r="H20004" i="2"/>
  <c r="H20005" i="2"/>
  <c r="H20006" i="2"/>
  <c r="H20007" i="2"/>
  <c r="H20008" i="2"/>
  <c r="H20009" i="2"/>
  <c r="H20010" i="2"/>
  <c r="H20011" i="2"/>
  <c r="H20012" i="2"/>
  <c r="H20013" i="2"/>
  <c r="H20014" i="2"/>
  <c r="H20015" i="2"/>
  <c r="H20016" i="2"/>
  <c r="H20017" i="2"/>
  <c r="H20018" i="2"/>
  <c r="H20019" i="2"/>
  <c r="H20020" i="2"/>
  <c r="H20021" i="2"/>
  <c r="H20022" i="2"/>
  <c r="H20023" i="2"/>
  <c r="H20024" i="2"/>
  <c r="H20025" i="2"/>
  <c r="H20026" i="2"/>
  <c r="H20027" i="2"/>
  <c r="H20028" i="2"/>
  <c r="H20029" i="2"/>
  <c r="H20030" i="2"/>
  <c r="H20031" i="2"/>
  <c r="H20032" i="2"/>
  <c r="H20033" i="2"/>
  <c r="H20034" i="2"/>
  <c r="H20035" i="2"/>
  <c r="H20036" i="2"/>
  <c r="H20037" i="2"/>
  <c r="H20038" i="2"/>
  <c r="H20039" i="2"/>
  <c r="H20040" i="2"/>
  <c r="H20041" i="2"/>
  <c r="H20042" i="2"/>
  <c r="H20043" i="2"/>
  <c r="H20044" i="2"/>
  <c r="H20045" i="2"/>
  <c r="H20046" i="2"/>
  <c r="H20047" i="2"/>
  <c r="H20048" i="2"/>
  <c r="H20049" i="2"/>
  <c r="H20050" i="2"/>
  <c r="H20051" i="2"/>
  <c r="H20052" i="2"/>
  <c r="H20053" i="2"/>
  <c r="H20054" i="2"/>
  <c r="H20055" i="2"/>
  <c r="H20056" i="2"/>
  <c r="H20057" i="2"/>
  <c r="H20058" i="2"/>
  <c r="H20059" i="2"/>
  <c r="H20060" i="2"/>
  <c r="H20061" i="2"/>
  <c r="H20062" i="2"/>
  <c r="H20063" i="2"/>
  <c r="H20064" i="2"/>
  <c r="H20065" i="2"/>
  <c r="H20066" i="2"/>
  <c r="H20067" i="2"/>
  <c r="H20068" i="2"/>
  <c r="H20069" i="2"/>
  <c r="H20070" i="2"/>
  <c r="H20071" i="2"/>
  <c r="H20072" i="2"/>
  <c r="H20073" i="2"/>
  <c r="H20074" i="2"/>
  <c r="H20075" i="2"/>
  <c r="H20076" i="2"/>
  <c r="H20077" i="2"/>
  <c r="H20078" i="2"/>
  <c r="H20079" i="2"/>
  <c r="H20080" i="2"/>
  <c r="H20081" i="2"/>
  <c r="H20082" i="2"/>
  <c r="H20083" i="2"/>
  <c r="H20084" i="2"/>
  <c r="H20085" i="2"/>
  <c r="H20086" i="2"/>
  <c r="H20087" i="2"/>
  <c r="H20088" i="2"/>
  <c r="H20089" i="2"/>
  <c r="H20090" i="2"/>
  <c r="H20091" i="2"/>
  <c r="H20092" i="2"/>
  <c r="H20093" i="2"/>
  <c r="H20094" i="2"/>
  <c r="H20095" i="2"/>
  <c r="H20096" i="2"/>
  <c r="H20097" i="2"/>
  <c r="H20098" i="2"/>
  <c r="H20099" i="2"/>
  <c r="H20100" i="2"/>
  <c r="H20101" i="2"/>
  <c r="H20102" i="2"/>
  <c r="H20103" i="2"/>
  <c r="H20104" i="2"/>
  <c r="H20105" i="2"/>
  <c r="H20106" i="2"/>
  <c r="H20107" i="2"/>
  <c r="H20108" i="2"/>
  <c r="H20109" i="2"/>
  <c r="H20110" i="2"/>
  <c r="H20111" i="2"/>
  <c r="H20112" i="2"/>
  <c r="H20113" i="2"/>
  <c r="H20114" i="2"/>
  <c r="H20115" i="2"/>
  <c r="H20116" i="2"/>
  <c r="H20117" i="2"/>
  <c r="H20118" i="2"/>
  <c r="H20119" i="2"/>
  <c r="H20120" i="2"/>
  <c r="H20121" i="2"/>
  <c r="H20122" i="2"/>
  <c r="H20123" i="2"/>
  <c r="H20124" i="2"/>
  <c r="H20125" i="2"/>
  <c r="H20126" i="2"/>
  <c r="H20127" i="2"/>
  <c r="H20128" i="2"/>
  <c r="H20129" i="2"/>
  <c r="H20130" i="2"/>
  <c r="H20131" i="2"/>
  <c r="H20132" i="2"/>
  <c r="H20133" i="2"/>
  <c r="H20134" i="2"/>
  <c r="H20135" i="2"/>
  <c r="H20136" i="2"/>
  <c r="H20137" i="2"/>
  <c r="H20138" i="2"/>
  <c r="H20139" i="2"/>
  <c r="H20140" i="2"/>
  <c r="H20141" i="2"/>
  <c r="H20142" i="2"/>
  <c r="H20143" i="2"/>
  <c r="H20144" i="2"/>
  <c r="H20145" i="2"/>
  <c r="H20146" i="2"/>
  <c r="H20147" i="2"/>
  <c r="H20148" i="2"/>
  <c r="H20149" i="2"/>
  <c r="H20150" i="2"/>
  <c r="H20151" i="2"/>
  <c r="H20152" i="2"/>
  <c r="H20153" i="2"/>
  <c r="H20154" i="2"/>
  <c r="H20155" i="2"/>
  <c r="H20156" i="2"/>
  <c r="H20157" i="2"/>
  <c r="H20158" i="2"/>
  <c r="H20159" i="2"/>
  <c r="H20160" i="2"/>
  <c r="H20161" i="2"/>
  <c r="H20162" i="2"/>
  <c r="H20163" i="2"/>
  <c r="H20164" i="2"/>
  <c r="H20165" i="2"/>
  <c r="H20166" i="2"/>
  <c r="H20167" i="2"/>
  <c r="H20168" i="2"/>
  <c r="H20169" i="2"/>
  <c r="H20170" i="2"/>
  <c r="H20171" i="2"/>
  <c r="H20172" i="2"/>
  <c r="H20173" i="2"/>
  <c r="H20174" i="2"/>
  <c r="H20175" i="2"/>
  <c r="H20176" i="2"/>
  <c r="H20177" i="2"/>
  <c r="H20178" i="2"/>
  <c r="H20179" i="2"/>
  <c r="H20180" i="2"/>
  <c r="H20181" i="2"/>
  <c r="H20182" i="2"/>
  <c r="H20183" i="2"/>
  <c r="H20184" i="2"/>
  <c r="H20185" i="2"/>
  <c r="H20186" i="2"/>
  <c r="H20187" i="2"/>
  <c r="H20188" i="2"/>
  <c r="H20189" i="2"/>
  <c r="H20190" i="2"/>
  <c r="H20191" i="2"/>
  <c r="H20192" i="2"/>
  <c r="H20193" i="2"/>
  <c r="H20194" i="2"/>
  <c r="H20195" i="2"/>
  <c r="H20196" i="2"/>
  <c r="H20197" i="2"/>
  <c r="H20198" i="2"/>
  <c r="H20199" i="2"/>
  <c r="H20200" i="2"/>
  <c r="H20201" i="2"/>
  <c r="H20202" i="2"/>
  <c r="H20203" i="2"/>
  <c r="H20204" i="2"/>
  <c r="H20205" i="2"/>
  <c r="H20206" i="2"/>
  <c r="H20207" i="2"/>
  <c r="H20208" i="2"/>
  <c r="H20209" i="2"/>
  <c r="H20210" i="2"/>
  <c r="H20211" i="2"/>
  <c r="H20212" i="2"/>
  <c r="H20213" i="2"/>
  <c r="H20214" i="2"/>
  <c r="H20215" i="2"/>
  <c r="H20216" i="2"/>
  <c r="H20217" i="2"/>
  <c r="H20218" i="2"/>
  <c r="H20219" i="2"/>
  <c r="H20220" i="2"/>
  <c r="H20221" i="2"/>
  <c r="H20222" i="2"/>
  <c r="H20223" i="2"/>
  <c r="H20224" i="2"/>
  <c r="H20225" i="2"/>
  <c r="H20226" i="2"/>
  <c r="H20227" i="2"/>
  <c r="H20228" i="2"/>
  <c r="H20229" i="2"/>
  <c r="H20230" i="2"/>
  <c r="H20231" i="2"/>
  <c r="H20232" i="2"/>
  <c r="H20233" i="2"/>
  <c r="H20234" i="2"/>
  <c r="H20235" i="2"/>
  <c r="H20236" i="2"/>
  <c r="H20237" i="2"/>
  <c r="H20238" i="2"/>
  <c r="H20239" i="2"/>
  <c r="H20240" i="2"/>
  <c r="H20241" i="2"/>
  <c r="H20242" i="2"/>
  <c r="H20243" i="2"/>
  <c r="H20244" i="2"/>
  <c r="H20245" i="2"/>
  <c r="H20246" i="2"/>
  <c r="H20247" i="2"/>
  <c r="H20248" i="2"/>
  <c r="H20249" i="2"/>
  <c r="H20250" i="2"/>
  <c r="H20251" i="2"/>
  <c r="H20252" i="2"/>
  <c r="H20253" i="2"/>
  <c r="H20254" i="2"/>
  <c r="H20255" i="2"/>
  <c r="H20256" i="2"/>
  <c r="H20257" i="2"/>
  <c r="H20258" i="2"/>
  <c r="H20259" i="2"/>
  <c r="H20260" i="2"/>
  <c r="H20261" i="2"/>
  <c r="H20262" i="2"/>
  <c r="H20263" i="2"/>
  <c r="H20264" i="2"/>
  <c r="H20265" i="2"/>
  <c r="H20266" i="2"/>
  <c r="H20267" i="2"/>
  <c r="H20268" i="2"/>
  <c r="H20269" i="2"/>
  <c r="H20270" i="2"/>
  <c r="H20271" i="2"/>
  <c r="H20272" i="2"/>
  <c r="H20273" i="2"/>
  <c r="H20274" i="2"/>
  <c r="H20275" i="2"/>
  <c r="H20276" i="2"/>
  <c r="H20277" i="2"/>
  <c r="H20278" i="2"/>
  <c r="H20279" i="2"/>
  <c r="H20280" i="2"/>
  <c r="H20281" i="2"/>
  <c r="H20282" i="2"/>
  <c r="H20283" i="2"/>
  <c r="H20284" i="2"/>
  <c r="H20285" i="2"/>
  <c r="H20286" i="2"/>
  <c r="H20287" i="2"/>
  <c r="H20288" i="2"/>
  <c r="H20289" i="2"/>
  <c r="H20290" i="2"/>
  <c r="H20291" i="2"/>
  <c r="H20292" i="2"/>
  <c r="H20293" i="2"/>
  <c r="H20294" i="2"/>
  <c r="H20295" i="2"/>
  <c r="H20296" i="2"/>
  <c r="H20297" i="2"/>
  <c r="H20298" i="2"/>
  <c r="H20299" i="2"/>
  <c r="H20300" i="2"/>
  <c r="H20301" i="2"/>
  <c r="H20302" i="2"/>
  <c r="H20303" i="2"/>
  <c r="H20304" i="2"/>
  <c r="H20305" i="2"/>
  <c r="H20306" i="2"/>
  <c r="H20307" i="2"/>
  <c r="H20308" i="2"/>
  <c r="H20309" i="2"/>
  <c r="H20310" i="2"/>
  <c r="H20311" i="2"/>
  <c r="H20312" i="2"/>
  <c r="H20313" i="2"/>
  <c r="H20314" i="2"/>
  <c r="H20315" i="2"/>
  <c r="H20316" i="2"/>
  <c r="H20317" i="2"/>
  <c r="H20318" i="2"/>
  <c r="H20319" i="2"/>
  <c r="H20320" i="2"/>
  <c r="H20321" i="2"/>
  <c r="H20322" i="2"/>
  <c r="H20323" i="2"/>
  <c r="H20324" i="2"/>
  <c r="H20325" i="2"/>
  <c r="H20326" i="2"/>
  <c r="H20327" i="2"/>
  <c r="H20328" i="2"/>
  <c r="H20329" i="2"/>
  <c r="H20330" i="2"/>
  <c r="H20331" i="2"/>
  <c r="H20332" i="2"/>
  <c r="H20333" i="2"/>
  <c r="H20334" i="2"/>
  <c r="H20335" i="2"/>
  <c r="H20336" i="2"/>
  <c r="H20337" i="2"/>
  <c r="H20338" i="2"/>
  <c r="H20339" i="2"/>
  <c r="H20340" i="2"/>
  <c r="H20341" i="2"/>
  <c r="H20342" i="2"/>
  <c r="H20343" i="2"/>
  <c r="H20344" i="2"/>
  <c r="H20345" i="2"/>
  <c r="H20346" i="2"/>
  <c r="H20347" i="2"/>
  <c r="H20348" i="2"/>
  <c r="H20349" i="2"/>
  <c r="H20350" i="2"/>
  <c r="H20351" i="2"/>
  <c r="H20352" i="2"/>
  <c r="H20353" i="2"/>
  <c r="H20354" i="2"/>
  <c r="H20355" i="2"/>
  <c r="H20356" i="2"/>
  <c r="H20357" i="2"/>
  <c r="H20358" i="2"/>
  <c r="H20359" i="2"/>
  <c r="H20360" i="2"/>
  <c r="H20361" i="2"/>
  <c r="H20362" i="2"/>
  <c r="H20363" i="2"/>
  <c r="H20364" i="2"/>
  <c r="H20365" i="2"/>
  <c r="H20366" i="2"/>
  <c r="H20367" i="2"/>
  <c r="H20368" i="2"/>
  <c r="H20369" i="2"/>
  <c r="H20370" i="2"/>
  <c r="H20371" i="2"/>
  <c r="H20372" i="2"/>
  <c r="H20373" i="2"/>
  <c r="H20374" i="2"/>
  <c r="H20375" i="2"/>
  <c r="H20376" i="2"/>
  <c r="H20377" i="2"/>
  <c r="H20378" i="2"/>
  <c r="H20379" i="2"/>
  <c r="H20380" i="2"/>
  <c r="H20381" i="2"/>
  <c r="H20382" i="2"/>
  <c r="H20383" i="2"/>
  <c r="H20384" i="2"/>
  <c r="H20385" i="2"/>
  <c r="H20386" i="2"/>
  <c r="H20387" i="2"/>
  <c r="H20388" i="2"/>
  <c r="H20389" i="2"/>
  <c r="H20390" i="2"/>
  <c r="H20391" i="2"/>
  <c r="H20392" i="2"/>
  <c r="H20393" i="2"/>
  <c r="H20394" i="2"/>
  <c r="H20395" i="2"/>
  <c r="H20396" i="2"/>
  <c r="H20397" i="2"/>
  <c r="H20398" i="2"/>
  <c r="H20399" i="2"/>
  <c r="H20400" i="2"/>
  <c r="H20401" i="2"/>
  <c r="H20402" i="2"/>
  <c r="H20403" i="2"/>
  <c r="H20404" i="2"/>
  <c r="H20405" i="2"/>
  <c r="H20406" i="2"/>
  <c r="H20407" i="2"/>
  <c r="H20408" i="2"/>
  <c r="H20409" i="2"/>
  <c r="H20410" i="2"/>
  <c r="H20411" i="2"/>
  <c r="H20412" i="2"/>
  <c r="H20413" i="2"/>
  <c r="H20414" i="2"/>
  <c r="H20415" i="2"/>
  <c r="H20416" i="2"/>
  <c r="H20417" i="2"/>
  <c r="H20418" i="2"/>
  <c r="H20419" i="2"/>
  <c r="H20420" i="2"/>
  <c r="H20421" i="2"/>
  <c r="H20422" i="2"/>
  <c r="H20423" i="2"/>
  <c r="H20424" i="2"/>
  <c r="H20425" i="2"/>
  <c r="H20426" i="2"/>
  <c r="H20427" i="2"/>
  <c r="H20428" i="2"/>
  <c r="H20429" i="2"/>
  <c r="H20430" i="2"/>
  <c r="H20431" i="2"/>
  <c r="H20432" i="2"/>
  <c r="H20433" i="2"/>
  <c r="H20434" i="2"/>
  <c r="H20435" i="2"/>
  <c r="H20436" i="2"/>
  <c r="H20437" i="2"/>
  <c r="H20438" i="2"/>
  <c r="H20439" i="2"/>
  <c r="H20440" i="2"/>
  <c r="H20441" i="2"/>
  <c r="H20442" i="2"/>
  <c r="H20443" i="2"/>
  <c r="H20444" i="2"/>
  <c r="H20445" i="2"/>
  <c r="H20446" i="2"/>
  <c r="H20447" i="2"/>
  <c r="H20448" i="2"/>
  <c r="H20449" i="2"/>
  <c r="H20450" i="2"/>
  <c r="H20451" i="2"/>
  <c r="H20452" i="2"/>
  <c r="H20453" i="2"/>
  <c r="H20454" i="2"/>
  <c r="H20455" i="2"/>
  <c r="H20456" i="2"/>
  <c r="H20457" i="2"/>
  <c r="H20458" i="2"/>
  <c r="H20459" i="2"/>
  <c r="H20460" i="2"/>
  <c r="H20461" i="2"/>
  <c r="H20462" i="2"/>
  <c r="H20463" i="2"/>
  <c r="H20464" i="2"/>
  <c r="H20465" i="2"/>
  <c r="H20466" i="2"/>
  <c r="H20467" i="2"/>
  <c r="H20468" i="2"/>
  <c r="H20469" i="2"/>
  <c r="H20470" i="2"/>
  <c r="H20471" i="2"/>
  <c r="H20472" i="2"/>
  <c r="H20473" i="2"/>
  <c r="H20474" i="2"/>
  <c r="H20475" i="2"/>
  <c r="H20476" i="2"/>
  <c r="H20477" i="2"/>
  <c r="H20478" i="2"/>
  <c r="H20479" i="2"/>
  <c r="H20480" i="2"/>
  <c r="H20481" i="2"/>
  <c r="H20482" i="2"/>
  <c r="H20483" i="2"/>
  <c r="H20484" i="2"/>
  <c r="H20485" i="2"/>
  <c r="H20486" i="2"/>
  <c r="H20487" i="2"/>
  <c r="H20488" i="2"/>
  <c r="H20489" i="2"/>
  <c r="H20490" i="2"/>
  <c r="H20491" i="2"/>
  <c r="H20492" i="2"/>
  <c r="H20493" i="2"/>
  <c r="H20494" i="2"/>
  <c r="H20495" i="2"/>
  <c r="H20496" i="2"/>
  <c r="H20497" i="2"/>
  <c r="H20498" i="2"/>
  <c r="H20499" i="2"/>
  <c r="H20500" i="2"/>
  <c r="H20501" i="2"/>
  <c r="H20502" i="2"/>
  <c r="H20503" i="2"/>
  <c r="H20504" i="2"/>
  <c r="H20505" i="2"/>
  <c r="H20506" i="2"/>
  <c r="H20507" i="2"/>
  <c r="H20508" i="2"/>
  <c r="H20509" i="2"/>
  <c r="H20510" i="2"/>
  <c r="H20511" i="2"/>
  <c r="H20512" i="2"/>
  <c r="H20513" i="2"/>
  <c r="H20514" i="2"/>
  <c r="H20515" i="2"/>
  <c r="H20516" i="2"/>
  <c r="H20517" i="2"/>
  <c r="H20518" i="2"/>
  <c r="H20519" i="2"/>
  <c r="H20520" i="2"/>
  <c r="H20521" i="2"/>
  <c r="H20522" i="2"/>
  <c r="H20523" i="2"/>
  <c r="H20524" i="2"/>
  <c r="H20525" i="2"/>
  <c r="H20526" i="2"/>
  <c r="H20527" i="2"/>
  <c r="H20528" i="2"/>
  <c r="H20529" i="2"/>
  <c r="H20530" i="2"/>
  <c r="H20531" i="2"/>
  <c r="H20532" i="2"/>
  <c r="H20533" i="2"/>
  <c r="H20534" i="2"/>
  <c r="H20535" i="2"/>
  <c r="H20536" i="2"/>
  <c r="H20537" i="2"/>
  <c r="H20538" i="2"/>
  <c r="H20539" i="2"/>
  <c r="H20540" i="2"/>
  <c r="H20541" i="2"/>
  <c r="H20542" i="2"/>
  <c r="H20543" i="2"/>
  <c r="H20544" i="2"/>
  <c r="H20545" i="2"/>
  <c r="H20546" i="2"/>
  <c r="H20547" i="2"/>
  <c r="H20548" i="2"/>
  <c r="H20549" i="2"/>
  <c r="H20550" i="2"/>
  <c r="H20551" i="2"/>
  <c r="H20552" i="2"/>
  <c r="H20553" i="2"/>
  <c r="H20554" i="2"/>
  <c r="H20555" i="2"/>
  <c r="H20556" i="2"/>
  <c r="H20557" i="2"/>
  <c r="H20558" i="2"/>
  <c r="H20559" i="2"/>
  <c r="H20560" i="2"/>
  <c r="H20561" i="2"/>
  <c r="H20562" i="2"/>
  <c r="H20563" i="2"/>
  <c r="H20564" i="2"/>
  <c r="H20565" i="2"/>
  <c r="H20566" i="2"/>
  <c r="H20567" i="2"/>
  <c r="H20568" i="2"/>
  <c r="H20569" i="2"/>
  <c r="H20570" i="2"/>
  <c r="H20571" i="2"/>
  <c r="H20572" i="2"/>
  <c r="H20573" i="2"/>
  <c r="H20574" i="2"/>
  <c r="H20575" i="2"/>
  <c r="H20576" i="2"/>
  <c r="H20577" i="2"/>
  <c r="H20578" i="2"/>
  <c r="H20579" i="2"/>
  <c r="H20580" i="2"/>
  <c r="H20581" i="2"/>
  <c r="H20582" i="2"/>
  <c r="H20583" i="2"/>
  <c r="H20584" i="2"/>
  <c r="H20585" i="2"/>
  <c r="H20586" i="2"/>
  <c r="H20587" i="2"/>
  <c r="H20588" i="2"/>
  <c r="H20589" i="2"/>
  <c r="H20590" i="2"/>
  <c r="H20591" i="2"/>
  <c r="H20592" i="2"/>
  <c r="H20593" i="2"/>
  <c r="H20594" i="2"/>
  <c r="H20595" i="2"/>
  <c r="H20596" i="2"/>
  <c r="H20597" i="2"/>
  <c r="H20598" i="2"/>
  <c r="H20599" i="2"/>
  <c r="H20600" i="2"/>
  <c r="H20601" i="2"/>
  <c r="H20602" i="2"/>
  <c r="H20603" i="2"/>
  <c r="H20604" i="2"/>
  <c r="H20605" i="2"/>
  <c r="H20606" i="2"/>
  <c r="H20607" i="2"/>
  <c r="H20608" i="2"/>
  <c r="H20609" i="2"/>
  <c r="H20610" i="2"/>
  <c r="H20611" i="2"/>
  <c r="H20612" i="2"/>
  <c r="H20613" i="2"/>
  <c r="H20614" i="2"/>
  <c r="H20615" i="2"/>
  <c r="H20616" i="2"/>
  <c r="H20617" i="2"/>
  <c r="H20618" i="2"/>
  <c r="H20619" i="2"/>
  <c r="H20620" i="2"/>
  <c r="H20621" i="2"/>
  <c r="H20622" i="2"/>
  <c r="H20623" i="2"/>
  <c r="H20624" i="2"/>
  <c r="H20625" i="2"/>
  <c r="H20626" i="2"/>
  <c r="H20627" i="2"/>
  <c r="H20628" i="2"/>
  <c r="H20629" i="2"/>
  <c r="H20630" i="2"/>
  <c r="H20631" i="2"/>
  <c r="H20632" i="2"/>
  <c r="H20633" i="2"/>
  <c r="H20634" i="2"/>
  <c r="H20635" i="2"/>
  <c r="H20636" i="2"/>
  <c r="H20637" i="2"/>
  <c r="H20638" i="2"/>
  <c r="H20639" i="2"/>
  <c r="H20640" i="2"/>
  <c r="H20641" i="2"/>
  <c r="H20642" i="2"/>
  <c r="H20643" i="2"/>
  <c r="H20644" i="2"/>
  <c r="H20645" i="2"/>
  <c r="H20646" i="2"/>
  <c r="H20647" i="2"/>
  <c r="H20648" i="2"/>
  <c r="H20649" i="2"/>
  <c r="H20650" i="2"/>
  <c r="H20651" i="2"/>
  <c r="H20652" i="2"/>
  <c r="H20653" i="2"/>
  <c r="H20654" i="2"/>
  <c r="H20655" i="2"/>
  <c r="H20656" i="2"/>
  <c r="H20657" i="2"/>
  <c r="H20658" i="2"/>
  <c r="H20659" i="2"/>
  <c r="H20660" i="2"/>
  <c r="H20661" i="2"/>
  <c r="H20662" i="2"/>
  <c r="H20663" i="2"/>
  <c r="H20664" i="2"/>
  <c r="H20665" i="2"/>
  <c r="H20666" i="2"/>
  <c r="H20667" i="2"/>
  <c r="H20668" i="2"/>
  <c r="H20669" i="2"/>
  <c r="H20670" i="2"/>
  <c r="H20671" i="2"/>
  <c r="H20672" i="2"/>
  <c r="H20673" i="2"/>
  <c r="H20674" i="2"/>
  <c r="H20675" i="2"/>
  <c r="H20676" i="2"/>
  <c r="H20677" i="2"/>
  <c r="H20678" i="2"/>
  <c r="H20679" i="2"/>
  <c r="H20680" i="2"/>
  <c r="H20681" i="2"/>
  <c r="H20682" i="2"/>
  <c r="H20683" i="2"/>
  <c r="H20684" i="2"/>
  <c r="H20685" i="2"/>
  <c r="H20686" i="2"/>
  <c r="H20687" i="2"/>
  <c r="H20688" i="2"/>
  <c r="H20689" i="2"/>
  <c r="H20690" i="2"/>
  <c r="H20691" i="2"/>
  <c r="H20692" i="2"/>
  <c r="H20693" i="2"/>
  <c r="H20694" i="2"/>
  <c r="H20695" i="2"/>
  <c r="H20696" i="2"/>
  <c r="H20697" i="2"/>
  <c r="H20698" i="2"/>
  <c r="H20699" i="2"/>
  <c r="H20700" i="2"/>
  <c r="H20701" i="2"/>
  <c r="H20702" i="2"/>
  <c r="H20703" i="2"/>
  <c r="H20704" i="2"/>
  <c r="H20705" i="2"/>
  <c r="H20706" i="2"/>
  <c r="H20707" i="2"/>
  <c r="H20708" i="2"/>
  <c r="H20709" i="2"/>
  <c r="H20710" i="2"/>
  <c r="H20711" i="2"/>
  <c r="H20712" i="2"/>
  <c r="H20713" i="2"/>
  <c r="H20714" i="2"/>
  <c r="H20715" i="2"/>
  <c r="H20716" i="2"/>
  <c r="H20717" i="2"/>
  <c r="H20718" i="2"/>
  <c r="H20719" i="2"/>
  <c r="H20720" i="2"/>
  <c r="H20721" i="2"/>
  <c r="H20722" i="2"/>
  <c r="H20723" i="2"/>
  <c r="H20724" i="2"/>
  <c r="H20725" i="2"/>
  <c r="H20726" i="2"/>
  <c r="H20727" i="2"/>
  <c r="H20728" i="2"/>
  <c r="H20729" i="2"/>
  <c r="H20730" i="2"/>
  <c r="H20731" i="2"/>
  <c r="H20732" i="2"/>
  <c r="H20733" i="2"/>
  <c r="H20734" i="2"/>
  <c r="H20735" i="2"/>
  <c r="H20736" i="2"/>
  <c r="H20737" i="2"/>
  <c r="H20738" i="2"/>
  <c r="H20739" i="2"/>
  <c r="H20740" i="2"/>
  <c r="H20741" i="2"/>
  <c r="H20742" i="2"/>
  <c r="H20743" i="2"/>
  <c r="H20744" i="2"/>
  <c r="H20745" i="2"/>
  <c r="H20746" i="2"/>
  <c r="H20747" i="2"/>
  <c r="H20748" i="2"/>
  <c r="H20749" i="2"/>
  <c r="H20750" i="2"/>
  <c r="H20751" i="2"/>
  <c r="H20752" i="2"/>
  <c r="H20753" i="2"/>
  <c r="H20754" i="2"/>
  <c r="H20755" i="2"/>
  <c r="H20756" i="2"/>
  <c r="H20757" i="2"/>
  <c r="H20758" i="2"/>
  <c r="H20759" i="2"/>
  <c r="H20760" i="2"/>
  <c r="H20761" i="2"/>
  <c r="H20762" i="2"/>
  <c r="H20763" i="2"/>
  <c r="H20764" i="2"/>
  <c r="H20765" i="2"/>
  <c r="H20766" i="2"/>
  <c r="H20767" i="2"/>
  <c r="H20768" i="2"/>
  <c r="H20769" i="2"/>
  <c r="H20770" i="2"/>
  <c r="H20771" i="2"/>
  <c r="H20772" i="2"/>
  <c r="H20773" i="2"/>
  <c r="H20774" i="2"/>
  <c r="H20775" i="2"/>
  <c r="H20776" i="2"/>
  <c r="H20777" i="2"/>
  <c r="H20778" i="2"/>
  <c r="H20779" i="2"/>
  <c r="H20780" i="2"/>
  <c r="H20781" i="2"/>
  <c r="H20782" i="2"/>
  <c r="H20783" i="2"/>
  <c r="H20784" i="2"/>
  <c r="H20785" i="2"/>
  <c r="H20786" i="2"/>
  <c r="H20787" i="2"/>
  <c r="H20788" i="2"/>
  <c r="H20789" i="2"/>
  <c r="H20790" i="2"/>
  <c r="H20791" i="2"/>
  <c r="H20792" i="2"/>
  <c r="H20793" i="2"/>
  <c r="H20794" i="2"/>
  <c r="H20795" i="2"/>
  <c r="H20796" i="2"/>
  <c r="H20797" i="2"/>
  <c r="H20798" i="2"/>
  <c r="H20799" i="2"/>
  <c r="H20800" i="2"/>
  <c r="H20801" i="2"/>
  <c r="H20802" i="2"/>
  <c r="H20803" i="2"/>
  <c r="H20804" i="2"/>
  <c r="H20805" i="2"/>
  <c r="H20806" i="2"/>
  <c r="H20807" i="2"/>
  <c r="H20808" i="2"/>
  <c r="H20809" i="2"/>
  <c r="H20810" i="2"/>
  <c r="H20811" i="2"/>
  <c r="H20812" i="2"/>
  <c r="H20813" i="2"/>
  <c r="H20814" i="2"/>
  <c r="H20815" i="2"/>
  <c r="H20816" i="2"/>
  <c r="H20817" i="2"/>
  <c r="H20818" i="2"/>
  <c r="H20819" i="2"/>
  <c r="H20820" i="2"/>
  <c r="H20821" i="2"/>
  <c r="H20822" i="2"/>
  <c r="H20823" i="2"/>
  <c r="H20824" i="2"/>
  <c r="H20825" i="2"/>
  <c r="H20826" i="2"/>
  <c r="H20827" i="2"/>
  <c r="H20828" i="2"/>
  <c r="H20829" i="2"/>
  <c r="H20830" i="2"/>
  <c r="H20831" i="2"/>
  <c r="H20832" i="2"/>
  <c r="H20833" i="2"/>
  <c r="H20834" i="2"/>
  <c r="H20835" i="2"/>
  <c r="H20836" i="2"/>
  <c r="H20837" i="2"/>
  <c r="H20838" i="2"/>
  <c r="H20839" i="2"/>
  <c r="H20840" i="2"/>
  <c r="H20841" i="2"/>
  <c r="H20842" i="2"/>
  <c r="H20843" i="2"/>
  <c r="H20844" i="2"/>
  <c r="H20845" i="2"/>
  <c r="H20846" i="2"/>
  <c r="H20847" i="2"/>
  <c r="H20848" i="2"/>
  <c r="H20849" i="2"/>
  <c r="H20850" i="2"/>
  <c r="H20851" i="2"/>
  <c r="H20852" i="2"/>
  <c r="H20853" i="2"/>
  <c r="H20854" i="2"/>
  <c r="H20855" i="2"/>
  <c r="H20856" i="2"/>
  <c r="H20857" i="2"/>
  <c r="H20858" i="2"/>
  <c r="H20859" i="2"/>
  <c r="H20860" i="2"/>
  <c r="H20861" i="2"/>
  <c r="H20862" i="2"/>
  <c r="H20863" i="2"/>
  <c r="H20864" i="2"/>
  <c r="H20865" i="2"/>
  <c r="H20866" i="2"/>
  <c r="H20867" i="2"/>
  <c r="H20868" i="2"/>
  <c r="H20869" i="2"/>
  <c r="H20870" i="2"/>
  <c r="H20871" i="2"/>
  <c r="H20872" i="2"/>
  <c r="H20873" i="2"/>
  <c r="H20874" i="2"/>
  <c r="H20875" i="2"/>
  <c r="H20876" i="2"/>
  <c r="H20877" i="2"/>
  <c r="H20878" i="2"/>
  <c r="H20879" i="2"/>
  <c r="H20880" i="2"/>
  <c r="H20881" i="2"/>
  <c r="H20882" i="2"/>
  <c r="H20883" i="2"/>
  <c r="H20884" i="2"/>
  <c r="H20885" i="2"/>
  <c r="H20886" i="2"/>
  <c r="H20887" i="2"/>
  <c r="H20888" i="2"/>
  <c r="H20889" i="2"/>
  <c r="H20890" i="2"/>
  <c r="H20891" i="2"/>
  <c r="H20892" i="2"/>
  <c r="H20893" i="2"/>
  <c r="H20894" i="2"/>
  <c r="H20895" i="2"/>
  <c r="H20896" i="2"/>
  <c r="H20897" i="2"/>
  <c r="H20898" i="2"/>
  <c r="H20899" i="2"/>
  <c r="H20900" i="2"/>
  <c r="H20901" i="2"/>
  <c r="H20902" i="2"/>
  <c r="H20903" i="2"/>
  <c r="H20904" i="2"/>
  <c r="H20905" i="2"/>
  <c r="H20906" i="2"/>
  <c r="H20907" i="2"/>
  <c r="H20908" i="2"/>
  <c r="H20909" i="2"/>
  <c r="H20910" i="2"/>
  <c r="H20911" i="2"/>
  <c r="H20912" i="2"/>
  <c r="H20913" i="2"/>
  <c r="H20914" i="2"/>
  <c r="H20915" i="2"/>
  <c r="H20916" i="2"/>
  <c r="H20917" i="2"/>
  <c r="H20918" i="2"/>
  <c r="H20919" i="2"/>
  <c r="H20920" i="2"/>
  <c r="H20921" i="2"/>
  <c r="H20922" i="2"/>
  <c r="H20923" i="2"/>
  <c r="H20924" i="2"/>
  <c r="H20925" i="2"/>
  <c r="H20926" i="2"/>
  <c r="H20927" i="2"/>
  <c r="H20928" i="2"/>
  <c r="H20929" i="2"/>
  <c r="H20930" i="2"/>
  <c r="H20931" i="2"/>
  <c r="H20932" i="2"/>
  <c r="H20933" i="2"/>
  <c r="H20934" i="2"/>
  <c r="H20935" i="2"/>
  <c r="H20936" i="2"/>
  <c r="H20937" i="2"/>
  <c r="H20938" i="2"/>
  <c r="H20939" i="2"/>
  <c r="H20940" i="2"/>
  <c r="H20941" i="2"/>
  <c r="H20942" i="2"/>
  <c r="H20943" i="2"/>
  <c r="H20944" i="2"/>
  <c r="H20945" i="2"/>
  <c r="H20946" i="2"/>
  <c r="H20947" i="2"/>
  <c r="H20948" i="2"/>
  <c r="H20949" i="2"/>
  <c r="H20950" i="2"/>
  <c r="H20951" i="2"/>
  <c r="H20952" i="2"/>
  <c r="H20953" i="2"/>
  <c r="H20954" i="2"/>
  <c r="H20955" i="2"/>
  <c r="H20956" i="2"/>
  <c r="H20957" i="2"/>
  <c r="H20958" i="2"/>
  <c r="H20959" i="2"/>
  <c r="H20960" i="2"/>
  <c r="H20961" i="2"/>
  <c r="H20962" i="2"/>
  <c r="H20963" i="2"/>
  <c r="H20964" i="2"/>
  <c r="H20965" i="2"/>
  <c r="H20966" i="2"/>
  <c r="H20967" i="2"/>
  <c r="H20968" i="2"/>
  <c r="H20969" i="2"/>
  <c r="H20970" i="2"/>
  <c r="H20971" i="2"/>
  <c r="H20972" i="2"/>
  <c r="H20973" i="2"/>
  <c r="H20974" i="2"/>
  <c r="H20975" i="2"/>
  <c r="H20976" i="2"/>
  <c r="H20977" i="2"/>
  <c r="H20978" i="2"/>
  <c r="H20979" i="2"/>
  <c r="H20980" i="2"/>
  <c r="H20981" i="2"/>
  <c r="H20982" i="2"/>
  <c r="H20983" i="2"/>
  <c r="H20984" i="2"/>
  <c r="H20985" i="2"/>
  <c r="H20986" i="2"/>
  <c r="H20987" i="2"/>
  <c r="H20988" i="2"/>
  <c r="H20989" i="2"/>
  <c r="H20990" i="2"/>
  <c r="H20991" i="2"/>
  <c r="H20992" i="2"/>
  <c r="H20993" i="2"/>
  <c r="H20994" i="2"/>
  <c r="H20995" i="2"/>
  <c r="H20996" i="2"/>
  <c r="H20997" i="2"/>
  <c r="H20998" i="2"/>
  <c r="H20999" i="2"/>
  <c r="H21000" i="2"/>
  <c r="H21001" i="2"/>
  <c r="H21002" i="2"/>
  <c r="H21003" i="2"/>
  <c r="H21004" i="2"/>
  <c r="H21005" i="2"/>
  <c r="H21006" i="2"/>
  <c r="H21007" i="2"/>
  <c r="H21008" i="2"/>
  <c r="H21009" i="2"/>
  <c r="H21010" i="2"/>
  <c r="H21011" i="2"/>
  <c r="H21012" i="2"/>
  <c r="H21013" i="2"/>
  <c r="H21014" i="2"/>
  <c r="H21015" i="2"/>
  <c r="H21016" i="2"/>
  <c r="H21017" i="2"/>
  <c r="H21018" i="2"/>
  <c r="H21019" i="2"/>
  <c r="H21020" i="2"/>
  <c r="H21021" i="2"/>
  <c r="H21022" i="2"/>
  <c r="H21023" i="2"/>
  <c r="H21024" i="2"/>
  <c r="H21025" i="2"/>
  <c r="H21026" i="2"/>
  <c r="H21027" i="2"/>
  <c r="H21028" i="2"/>
  <c r="H21029" i="2"/>
  <c r="H21030" i="2"/>
  <c r="H21031" i="2"/>
  <c r="H21032" i="2"/>
  <c r="H21033" i="2"/>
  <c r="H21034" i="2"/>
  <c r="H21035" i="2"/>
  <c r="H21036" i="2"/>
  <c r="H21037" i="2"/>
  <c r="H21038" i="2"/>
  <c r="H21039" i="2"/>
  <c r="H21040" i="2"/>
  <c r="H21041" i="2"/>
  <c r="H21042" i="2"/>
  <c r="H21043" i="2"/>
  <c r="H21044" i="2"/>
  <c r="H21045" i="2"/>
  <c r="H21046" i="2"/>
  <c r="H21047" i="2"/>
  <c r="H21048" i="2"/>
  <c r="H21049" i="2"/>
  <c r="H21050" i="2"/>
  <c r="H21051" i="2"/>
  <c r="H21052" i="2"/>
  <c r="H21053" i="2"/>
  <c r="H21054" i="2"/>
  <c r="H21055" i="2"/>
  <c r="H21056" i="2"/>
  <c r="H21057" i="2"/>
  <c r="H21058" i="2"/>
  <c r="H21059" i="2"/>
  <c r="H21060" i="2"/>
  <c r="H21061" i="2"/>
  <c r="H21062" i="2"/>
  <c r="H21063" i="2"/>
  <c r="H21064" i="2"/>
  <c r="H21065" i="2"/>
  <c r="H21066" i="2"/>
  <c r="H21067" i="2"/>
  <c r="H21068" i="2"/>
  <c r="H21069" i="2"/>
  <c r="H21070" i="2"/>
  <c r="H21071" i="2"/>
  <c r="H21072" i="2"/>
  <c r="H21073" i="2"/>
  <c r="H21074" i="2"/>
  <c r="H21075" i="2"/>
  <c r="H21076" i="2"/>
  <c r="H21077" i="2"/>
  <c r="H21078" i="2"/>
  <c r="H21079" i="2"/>
  <c r="H21080" i="2"/>
  <c r="H21081" i="2"/>
  <c r="H21082" i="2"/>
  <c r="H21083" i="2"/>
  <c r="H21084" i="2"/>
  <c r="H21085" i="2"/>
  <c r="H21086" i="2"/>
  <c r="H21087" i="2"/>
  <c r="H21088" i="2"/>
  <c r="H21089" i="2"/>
  <c r="H21090" i="2"/>
  <c r="H21091" i="2"/>
  <c r="H21092" i="2"/>
  <c r="H21093" i="2"/>
  <c r="H21094" i="2"/>
  <c r="H21095" i="2"/>
  <c r="H21096" i="2"/>
  <c r="H21097" i="2"/>
  <c r="H21098" i="2"/>
  <c r="H21099" i="2"/>
  <c r="H21100" i="2"/>
  <c r="H21101" i="2"/>
  <c r="H21102" i="2"/>
  <c r="H21103" i="2"/>
  <c r="H21104" i="2"/>
  <c r="H21105" i="2"/>
  <c r="H21106" i="2"/>
  <c r="H21107" i="2"/>
  <c r="H21108" i="2"/>
  <c r="H21109" i="2"/>
  <c r="H21110" i="2"/>
  <c r="H21111" i="2"/>
  <c r="H21112" i="2"/>
  <c r="H21113" i="2"/>
  <c r="H21114" i="2"/>
  <c r="H21115" i="2"/>
  <c r="H21116" i="2"/>
  <c r="H21117" i="2"/>
  <c r="H21118" i="2"/>
  <c r="H21119" i="2"/>
  <c r="H21120" i="2"/>
  <c r="H21121" i="2"/>
  <c r="H21122" i="2"/>
  <c r="H21123" i="2"/>
  <c r="H21124" i="2"/>
  <c r="H21125" i="2"/>
  <c r="H21126" i="2"/>
  <c r="H21127" i="2"/>
  <c r="H21128" i="2"/>
  <c r="H21129" i="2"/>
  <c r="H21130" i="2"/>
  <c r="H21131" i="2"/>
  <c r="H21132" i="2"/>
  <c r="H21133" i="2"/>
  <c r="H21134" i="2"/>
  <c r="H21135" i="2"/>
  <c r="H21136" i="2"/>
  <c r="H21137" i="2"/>
  <c r="H21138" i="2"/>
  <c r="H21139" i="2"/>
  <c r="H21140" i="2"/>
  <c r="H21141" i="2"/>
  <c r="H21142" i="2"/>
  <c r="H21143" i="2"/>
  <c r="H21144" i="2"/>
  <c r="H21145" i="2"/>
  <c r="H21146" i="2"/>
  <c r="H21147" i="2"/>
  <c r="H21148" i="2"/>
  <c r="H21149" i="2"/>
  <c r="H21150" i="2"/>
  <c r="H21151" i="2"/>
  <c r="H21152" i="2"/>
  <c r="H21153" i="2"/>
  <c r="H21154" i="2"/>
  <c r="H21155" i="2"/>
  <c r="H21156" i="2"/>
  <c r="H21157" i="2"/>
  <c r="H21158" i="2"/>
  <c r="H21159" i="2"/>
  <c r="H21160" i="2"/>
  <c r="H21161" i="2"/>
  <c r="H21162" i="2"/>
  <c r="H21163" i="2"/>
  <c r="H21164" i="2"/>
  <c r="H21165" i="2"/>
  <c r="H21166" i="2"/>
  <c r="H21167" i="2"/>
  <c r="H21168" i="2"/>
  <c r="H21169" i="2"/>
  <c r="H21170" i="2"/>
  <c r="H21171" i="2"/>
  <c r="H21172" i="2"/>
  <c r="H21173" i="2"/>
  <c r="H21174" i="2"/>
  <c r="H21175" i="2"/>
  <c r="H21176" i="2"/>
  <c r="H21177" i="2"/>
  <c r="H21178" i="2"/>
  <c r="H21179" i="2"/>
  <c r="H21180" i="2"/>
  <c r="H21181" i="2"/>
  <c r="H21182" i="2"/>
  <c r="H21183" i="2"/>
  <c r="H21184" i="2"/>
  <c r="H21185" i="2"/>
  <c r="H21186" i="2"/>
  <c r="H21187" i="2"/>
  <c r="H21188" i="2"/>
  <c r="H21189" i="2"/>
  <c r="H21190" i="2"/>
  <c r="H21191" i="2"/>
  <c r="H21192" i="2"/>
  <c r="H21193" i="2"/>
  <c r="H21194" i="2"/>
  <c r="H21195" i="2"/>
  <c r="H21196" i="2"/>
  <c r="H21197" i="2"/>
  <c r="H21198" i="2"/>
  <c r="H21199" i="2"/>
  <c r="H21200" i="2"/>
  <c r="H21201" i="2"/>
  <c r="H21202" i="2"/>
  <c r="H21203" i="2"/>
  <c r="H21204" i="2"/>
  <c r="H21205" i="2"/>
  <c r="H21206" i="2"/>
  <c r="H21207" i="2"/>
  <c r="H21208" i="2"/>
  <c r="H21209" i="2"/>
  <c r="H21210" i="2"/>
  <c r="H21211" i="2"/>
  <c r="H21212" i="2"/>
  <c r="H21213" i="2"/>
  <c r="H21214" i="2"/>
  <c r="H21215" i="2"/>
  <c r="H21216" i="2"/>
  <c r="H21217" i="2"/>
  <c r="H21218" i="2"/>
  <c r="H21219" i="2"/>
  <c r="H21220" i="2"/>
  <c r="H21221" i="2"/>
  <c r="H21222" i="2"/>
  <c r="H21223" i="2"/>
  <c r="H21224" i="2"/>
  <c r="H21225" i="2"/>
  <c r="H21226" i="2"/>
  <c r="H21227" i="2"/>
  <c r="H21228" i="2"/>
  <c r="H21229" i="2"/>
  <c r="H21230" i="2"/>
  <c r="H21231" i="2"/>
  <c r="H21232" i="2"/>
  <c r="H21233" i="2"/>
  <c r="H21234" i="2"/>
  <c r="H21235" i="2"/>
  <c r="H21236" i="2"/>
  <c r="H21237" i="2"/>
  <c r="H21238" i="2"/>
  <c r="H21239" i="2"/>
  <c r="H21240" i="2"/>
  <c r="H21241" i="2"/>
  <c r="H21242" i="2"/>
  <c r="H21243" i="2"/>
  <c r="H21244" i="2"/>
  <c r="H21245" i="2"/>
  <c r="H21246" i="2"/>
  <c r="H21247" i="2"/>
  <c r="H21248" i="2"/>
  <c r="H21249" i="2"/>
  <c r="H21250" i="2"/>
  <c r="H21251" i="2"/>
  <c r="H21252" i="2"/>
  <c r="H21253" i="2"/>
  <c r="H21254" i="2"/>
  <c r="H21255" i="2"/>
  <c r="H21256" i="2"/>
  <c r="H21257" i="2"/>
  <c r="H21258" i="2"/>
  <c r="H21259" i="2"/>
  <c r="H21260" i="2"/>
  <c r="H21261" i="2"/>
  <c r="H21262" i="2"/>
  <c r="H21263" i="2"/>
  <c r="H21264" i="2"/>
  <c r="H21265" i="2"/>
  <c r="H21266" i="2"/>
  <c r="H21267" i="2"/>
  <c r="H21268" i="2"/>
  <c r="H21269" i="2"/>
  <c r="H21270" i="2"/>
  <c r="H21271" i="2"/>
  <c r="H21272" i="2"/>
  <c r="H21273" i="2"/>
  <c r="H21274" i="2"/>
  <c r="H21275" i="2"/>
  <c r="H21276" i="2"/>
  <c r="H21277" i="2"/>
  <c r="H21278" i="2"/>
  <c r="H21279" i="2"/>
  <c r="H21280" i="2"/>
  <c r="H21281" i="2"/>
  <c r="H21282" i="2"/>
  <c r="H21283" i="2"/>
  <c r="H21284" i="2"/>
  <c r="H21285" i="2"/>
  <c r="H21286" i="2"/>
  <c r="H21287" i="2"/>
  <c r="H21288" i="2"/>
  <c r="H21289" i="2"/>
  <c r="H21290" i="2"/>
  <c r="H21291" i="2"/>
  <c r="H21292" i="2"/>
  <c r="H21293" i="2"/>
  <c r="H21294" i="2"/>
  <c r="H21295" i="2"/>
  <c r="H21296" i="2"/>
  <c r="H21297" i="2"/>
  <c r="H21298" i="2"/>
  <c r="H21299" i="2"/>
  <c r="H21300" i="2"/>
  <c r="H21301" i="2"/>
  <c r="H21302" i="2"/>
  <c r="H21303" i="2"/>
  <c r="H21304" i="2"/>
  <c r="H21305" i="2"/>
  <c r="H21306" i="2"/>
  <c r="H21307" i="2"/>
  <c r="H21308" i="2"/>
  <c r="H21309" i="2"/>
  <c r="H21310" i="2"/>
  <c r="H21311" i="2"/>
  <c r="H21312" i="2"/>
  <c r="H21313" i="2"/>
  <c r="H21314" i="2"/>
  <c r="H21315" i="2"/>
  <c r="H21316" i="2"/>
  <c r="H21317" i="2"/>
  <c r="H21318" i="2"/>
  <c r="H21319" i="2"/>
  <c r="H21320" i="2"/>
  <c r="H21321" i="2"/>
  <c r="H21322" i="2"/>
  <c r="H21323" i="2"/>
  <c r="H21324" i="2"/>
  <c r="H21325" i="2"/>
  <c r="H21326" i="2"/>
  <c r="H21327" i="2"/>
  <c r="H21328" i="2"/>
  <c r="H21329" i="2"/>
  <c r="H21330" i="2"/>
  <c r="H21331" i="2"/>
  <c r="H21332" i="2"/>
  <c r="H21333" i="2"/>
  <c r="H21334" i="2"/>
  <c r="H21335" i="2"/>
  <c r="H21336" i="2"/>
  <c r="H21337" i="2"/>
  <c r="H21338" i="2"/>
  <c r="H21339" i="2"/>
  <c r="H21340" i="2"/>
  <c r="H21341" i="2"/>
  <c r="H21342" i="2"/>
  <c r="H21343" i="2"/>
  <c r="H21344" i="2"/>
  <c r="H21345" i="2"/>
  <c r="H21346" i="2"/>
  <c r="H21347" i="2"/>
  <c r="H21348" i="2"/>
  <c r="H21349" i="2"/>
  <c r="H21350" i="2"/>
  <c r="H21351" i="2"/>
  <c r="H21352" i="2"/>
  <c r="H21353" i="2"/>
  <c r="H21354" i="2"/>
  <c r="H21355" i="2"/>
  <c r="H21356" i="2"/>
  <c r="H21357" i="2"/>
  <c r="H21358" i="2"/>
  <c r="H21359" i="2"/>
  <c r="H21360" i="2"/>
  <c r="H21361" i="2"/>
  <c r="H21362" i="2"/>
  <c r="H21363" i="2"/>
  <c r="H21364" i="2"/>
  <c r="H21365" i="2"/>
  <c r="H21366" i="2"/>
  <c r="H21367" i="2"/>
  <c r="H21368" i="2"/>
  <c r="H21369" i="2"/>
  <c r="H21370" i="2"/>
  <c r="H21371" i="2"/>
  <c r="H21372" i="2"/>
  <c r="H21373" i="2"/>
  <c r="H21374" i="2"/>
  <c r="H21375" i="2"/>
  <c r="H21376" i="2"/>
  <c r="H21377" i="2"/>
  <c r="H21378" i="2"/>
  <c r="H21379" i="2"/>
  <c r="H21380" i="2"/>
  <c r="H21381" i="2"/>
  <c r="H21382" i="2"/>
  <c r="H21383" i="2"/>
  <c r="H21384" i="2"/>
  <c r="H21385" i="2"/>
  <c r="H21386" i="2"/>
  <c r="H21387" i="2"/>
  <c r="H21388" i="2"/>
  <c r="H21389" i="2"/>
  <c r="H21390" i="2"/>
  <c r="H21391" i="2"/>
  <c r="H21392" i="2"/>
  <c r="H21393" i="2"/>
  <c r="H21394" i="2"/>
  <c r="H21395" i="2"/>
  <c r="H21396" i="2"/>
  <c r="H21397" i="2"/>
  <c r="H21398" i="2"/>
  <c r="H21399" i="2"/>
  <c r="H21400" i="2"/>
  <c r="H21401" i="2"/>
  <c r="H21402" i="2"/>
  <c r="H21403" i="2"/>
  <c r="H21404" i="2"/>
  <c r="H21405" i="2"/>
  <c r="H21406" i="2"/>
  <c r="H21407" i="2"/>
  <c r="H21408" i="2"/>
  <c r="H21409" i="2"/>
  <c r="H21410" i="2"/>
  <c r="H21411" i="2"/>
  <c r="H21412" i="2"/>
  <c r="H21413" i="2"/>
  <c r="H21414" i="2"/>
  <c r="H21415" i="2"/>
  <c r="H21416" i="2"/>
  <c r="H21417" i="2"/>
  <c r="H21418" i="2"/>
  <c r="H21419" i="2"/>
  <c r="H21420" i="2"/>
  <c r="H21421" i="2"/>
  <c r="H21422" i="2"/>
  <c r="H21423" i="2"/>
  <c r="H21424" i="2"/>
  <c r="H21425" i="2"/>
  <c r="H21426" i="2"/>
  <c r="H21427" i="2"/>
  <c r="H21428" i="2"/>
  <c r="H21429" i="2"/>
  <c r="H21430" i="2"/>
  <c r="H21431" i="2"/>
  <c r="H21432" i="2"/>
  <c r="H21433" i="2"/>
  <c r="H21434" i="2"/>
  <c r="H21435" i="2"/>
  <c r="H21436" i="2"/>
  <c r="H21437" i="2"/>
  <c r="H21438" i="2"/>
  <c r="H21439" i="2"/>
  <c r="H21440" i="2"/>
  <c r="H21441" i="2"/>
  <c r="H21442" i="2"/>
  <c r="H21443" i="2"/>
  <c r="H21444" i="2"/>
  <c r="H21445" i="2"/>
  <c r="H21446" i="2"/>
  <c r="H21447" i="2"/>
  <c r="H21448" i="2"/>
  <c r="H21449" i="2"/>
  <c r="H21450" i="2"/>
  <c r="H21451" i="2"/>
  <c r="H21452" i="2"/>
  <c r="H21453" i="2"/>
  <c r="H21454" i="2"/>
  <c r="H21455" i="2"/>
  <c r="H21456" i="2"/>
  <c r="H21457" i="2"/>
  <c r="H21458" i="2"/>
  <c r="H21459" i="2"/>
  <c r="H21460" i="2"/>
  <c r="H21461" i="2"/>
  <c r="H21462" i="2"/>
  <c r="H21463" i="2"/>
  <c r="H21464" i="2"/>
  <c r="H21465" i="2"/>
  <c r="H21466" i="2"/>
  <c r="H21467" i="2"/>
  <c r="H21468" i="2"/>
  <c r="H21469" i="2"/>
  <c r="H21470" i="2"/>
  <c r="H21471" i="2"/>
  <c r="H21472" i="2"/>
  <c r="H21473" i="2"/>
  <c r="H21474" i="2"/>
  <c r="H21475" i="2"/>
  <c r="H21476" i="2"/>
  <c r="H21477" i="2"/>
  <c r="H21478" i="2"/>
  <c r="H21479" i="2"/>
  <c r="H21480" i="2"/>
  <c r="H21481" i="2"/>
  <c r="H21482" i="2"/>
  <c r="H21483" i="2"/>
  <c r="H21484" i="2"/>
  <c r="H21485" i="2"/>
  <c r="H21486" i="2"/>
  <c r="H21487" i="2"/>
  <c r="H21488" i="2"/>
  <c r="H21489" i="2"/>
  <c r="H21490" i="2"/>
  <c r="H21491" i="2"/>
  <c r="H21492" i="2"/>
  <c r="H21493" i="2"/>
  <c r="H21494" i="2"/>
  <c r="H21495" i="2"/>
  <c r="H21496" i="2"/>
  <c r="H21497" i="2"/>
  <c r="H21498" i="2"/>
  <c r="H21499" i="2"/>
  <c r="H21500" i="2"/>
  <c r="H21501" i="2"/>
  <c r="H21502" i="2"/>
  <c r="H21503" i="2"/>
  <c r="H21504" i="2"/>
  <c r="H21505" i="2"/>
  <c r="H21506" i="2"/>
  <c r="H21507" i="2"/>
  <c r="H21508" i="2"/>
  <c r="H21509" i="2"/>
  <c r="H21510" i="2"/>
  <c r="H21511" i="2"/>
  <c r="H21512" i="2"/>
  <c r="H21513" i="2"/>
  <c r="H21514" i="2"/>
  <c r="H21515" i="2"/>
  <c r="H21516" i="2"/>
  <c r="H21517" i="2"/>
  <c r="H21518" i="2"/>
  <c r="H21519" i="2"/>
  <c r="H21520" i="2"/>
  <c r="H21521" i="2"/>
  <c r="H21522" i="2"/>
  <c r="H21523" i="2"/>
  <c r="H21524" i="2"/>
  <c r="H21525" i="2"/>
  <c r="H21526" i="2"/>
  <c r="H21527" i="2"/>
  <c r="H21528" i="2"/>
  <c r="H21529" i="2"/>
  <c r="H21530" i="2"/>
  <c r="H21531" i="2"/>
  <c r="H21532" i="2"/>
  <c r="H21533" i="2"/>
  <c r="H21534" i="2"/>
  <c r="H21535" i="2"/>
  <c r="H21536" i="2"/>
  <c r="H21537" i="2"/>
  <c r="H21538" i="2"/>
  <c r="H21539" i="2"/>
  <c r="H21540" i="2"/>
  <c r="H21541" i="2"/>
  <c r="H21542" i="2"/>
  <c r="H21543" i="2"/>
  <c r="H21544" i="2"/>
  <c r="H21545" i="2"/>
  <c r="H21546" i="2"/>
  <c r="H21547" i="2"/>
  <c r="H21548" i="2"/>
  <c r="H21549" i="2"/>
  <c r="H21550" i="2"/>
  <c r="H21551" i="2"/>
  <c r="H21552" i="2"/>
  <c r="H21553" i="2"/>
  <c r="H21554" i="2"/>
  <c r="H21555" i="2"/>
  <c r="H21556" i="2"/>
  <c r="H21557" i="2"/>
  <c r="H21558" i="2"/>
  <c r="H21559" i="2"/>
  <c r="H21560" i="2"/>
  <c r="H21561" i="2"/>
  <c r="H21562" i="2"/>
  <c r="H21563" i="2"/>
  <c r="H21564" i="2"/>
  <c r="H21565" i="2"/>
  <c r="H21566" i="2"/>
  <c r="H21567" i="2"/>
  <c r="H21568" i="2"/>
  <c r="H21569" i="2"/>
  <c r="H21570" i="2"/>
  <c r="H21571" i="2"/>
  <c r="H21572" i="2"/>
  <c r="H21573" i="2"/>
  <c r="H21574" i="2"/>
  <c r="H21575" i="2"/>
  <c r="H21576" i="2"/>
  <c r="H21577" i="2"/>
  <c r="H21578" i="2"/>
  <c r="H21579" i="2"/>
  <c r="H21580" i="2"/>
  <c r="H21581" i="2"/>
  <c r="H21582" i="2"/>
  <c r="H21583" i="2"/>
  <c r="H21584" i="2"/>
  <c r="H21585" i="2"/>
  <c r="H21586" i="2"/>
  <c r="H21587" i="2"/>
  <c r="H21588" i="2"/>
  <c r="H21589" i="2"/>
  <c r="H21590" i="2"/>
  <c r="H21591" i="2"/>
  <c r="H21592" i="2"/>
  <c r="H21593" i="2"/>
  <c r="H21594" i="2"/>
  <c r="H21595" i="2"/>
  <c r="H21596" i="2"/>
  <c r="H21597" i="2"/>
  <c r="H21598" i="2"/>
  <c r="H21599" i="2"/>
  <c r="H21600" i="2"/>
  <c r="H21601" i="2"/>
  <c r="H21602" i="2"/>
  <c r="H21603" i="2"/>
  <c r="H21604" i="2"/>
  <c r="H21605" i="2"/>
  <c r="H21606" i="2"/>
  <c r="H21607" i="2"/>
  <c r="H21608" i="2"/>
  <c r="H21609" i="2"/>
  <c r="H21610" i="2"/>
  <c r="H21611" i="2"/>
  <c r="H21612" i="2"/>
  <c r="H21613" i="2"/>
  <c r="H21614" i="2"/>
  <c r="H21615" i="2"/>
  <c r="H21616" i="2"/>
  <c r="H21617" i="2"/>
  <c r="H21618" i="2"/>
  <c r="H21619" i="2"/>
  <c r="H21620" i="2"/>
  <c r="H21621" i="2"/>
  <c r="H21622" i="2"/>
  <c r="H21623" i="2"/>
  <c r="H21624" i="2"/>
  <c r="H21625" i="2"/>
  <c r="H21626" i="2"/>
  <c r="H21627" i="2"/>
  <c r="H21628" i="2"/>
  <c r="H21629" i="2"/>
  <c r="H21630" i="2"/>
  <c r="H21631" i="2"/>
  <c r="H21632" i="2"/>
  <c r="H21633" i="2"/>
  <c r="H21634" i="2"/>
  <c r="H21635" i="2"/>
  <c r="H21636" i="2"/>
  <c r="H21637" i="2"/>
  <c r="H21638" i="2"/>
  <c r="H21639" i="2"/>
  <c r="H21640" i="2"/>
  <c r="H21641" i="2"/>
  <c r="H21642" i="2"/>
  <c r="H21643" i="2"/>
  <c r="H21644" i="2"/>
  <c r="H21645" i="2"/>
  <c r="H21646" i="2"/>
  <c r="H21647" i="2"/>
  <c r="H21648" i="2"/>
  <c r="H21649" i="2"/>
  <c r="H21650" i="2"/>
  <c r="H21651" i="2"/>
  <c r="H21652" i="2"/>
  <c r="H21653" i="2"/>
  <c r="H21654" i="2"/>
  <c r="H21655" i="2"/>
  <c r="H21656" i="2"/>
  <c r="H21657" i="2"/>
  <c r="H21658" i="2"/>
  <c r="H21659" i="2"/>
  <c r="H21660" i="2"/>
  <c r="H21661" i="2"/>
  <c r="H21662" i="2"/>
  <c r="H21663" i="2"/>
  <c r="H21664" i="2"/>
  <c r="H21665" i="2"/>
  <c r="H21666" i="2"/>
  <c r="H21667" i="2"/>
  <c r="H21668" i="2"/>
  <c r="H21669" i="2"/>
  <c r="H21670" i="2"/>
  <c r="H21671" i="2"/>
  <c r="H21672" i="2"/>
  <c r="H21673" i="2"/>
  <c r="H21674" i="2"/>
  <c r="H21675" i="2"/>
  <c r="H21676" i="2"/>
  <c r="H21677" i="2"/>
  <c r="H21678" i="2"/>
  <c r="H21679" i="2"/>
  <c r="H21680" i="2"/>
  <c r="H21681" i="2"/>
  <c r="H21682" i="2"/>
  <c r="H21683" i="2"/>
  <c r="H21684" i="2"/>
  <c r="H21685" i="2"/>
  <c r="H21686" i="2"/>
  <c r="H21687" i="2"/>
  <c r="H21688" i="2"/>
  <c r="H21689" i="2"/>
  <c r="H21690" i="2"/>
  <c r="H21691" i="2"/>
  <c r="H21692" i="2"/>
  <c r="H21693" i="2"/>
  <c r="H21694" i="2"/>
  <c r="H21695" i="2"/>
  <c r="H21696" i="2"/>
  <c r="H21697" i="2"/>
  <c r="H21698" i="2"/>
  <c r="H21699" i="2"/>
  <c r="H21700" i="2"/>
  <c r="H21701" i="2"/>
  <c r="H21702" i="2"/>
  <c r="H21703" i="2"/>
  <c r="H21704" i="2"/>
  <c r="H21705" i="2"/>
  <c r="H21706" i="2"/>
  <c r="H21707" i="2"/>
  <c r="H21708" i="2"/>
  <c r="H21709" i="2"/>
  <c r="H21710" i="2"/>
  <c r="H21711" i="2"/>
  <c r="H21712" i="2"/>
  <c r="H21713" i="2"/>
  <c r="H21714" i="2"/>
  <c r="H21715" i="2"/>
  <c r="H21716" i="2"/>
  <c r="H21717" i="2"/>
  <c r="H21718" i="2"/>
  <c r="H21719" i="2"/>
  <c r="H21720" i="2"/>
  <c r="H21721" i="2"/>
  <c r="H21722" i="2"/>
  <c r="H21723" i="2"/>
  <c r="H21724" i="2"/>
  <c r="H21725" i="2"/>
  <c r="H21726" i="2"/>
  <c r="H21727" i="2"/>
  <c r="H21728" i="2"/>
  <c r="H21729" i="2"/>
  <c r="H21730" i="2"/>
  <c r="H21731" i="2"/>
  <c r="H21732" i="2"/>
  <c r="H21733" i="2"/>
  <c r="H21734" i="2"/>
  <c r="H21735" i="2"/>
  <c r="H21736" i="2"/>
  <c r="H21737" i="2"/>
  <c r="H21738" i="2"/>
  <c r="H21739" i="2"/>
  <c r="H21740" i="2"/>
  <c r="H21741" i="2"/>
  <c r="H21742" i="2"/>
  <c r="H21743" i="2"/>
  <c r="H21744" i="2"/>
  <c r="H21745" i="2"/>
  <c r="H21746" i="2"/>
  <c r="H21747" i="2"/>
  <c r="H21748" i="2"/>
  <c r="H21749" i="2"/>
  <c r="H21750" i="2"/>
  <c r="H21751" i="2"/>
  <c r="H21752" i="2"/>
  <c r="H21753" i="2"/>
  <c r="H21754" i="2"/>
  <c r="H21755" i="2"/>
  <c r="H21756" i="2"/>
  <c r="H21757" i="2"/>
  <c r="H21758" i="2"/>
  <c r="H21759" i="2"/>
  <c r="H21760" i="2"/>
  <c r="H21761" i="2"/>
  <c r="H21762" i="2"/>
  <c r="H21763" i="2"/>
  <c r="H21764" i="2"/>
  <c r="H21765" i="2"/>
  <c r="H21766" i="2"/>
  <c r="H21767" i="2"/>
  <c r="H21768" i="2"/>
  <c r="H21769" i="2"/>
  <c r="H21770" i="2"/>
  <c r="H21771" i="2"/>
  <c r="H21772" i="2"/>
  <c r="H21773" i="2"/>
  <c r="H21774" i="2"/>
  <c r="H21775" i="2"/>
  <c r="H21776" i="2"/>
  <c r="H21777" i="2"/>
  <c r="H21778" i="2"/>
  <c r="H21779" i="2"/>
  <c r="H21780" i="2"/>
  <c r="H21781" i="2"/>
  <c r="H21782" i="2"/>
  <c r="H21783" i="2"/>
  <c r="H21784" i="2"/>
  <c r="H21785" i="2"/>
  <c r="H21786" i="2"/>
  <c r="H21787" i="2"/>
  <c r="H21788" i="2"/>
  <c r="H21789" i="2"/>
  <c r="H21790" i="2"/>
  <c r="H21791" i="2"/>
  <c r="H21792" i="2"/>
  <c r="H21793" i="2"/>
  <c r="H21794" i="2"/>
  <c r="H21795" i="2"/>
  <c r="H21796" i="2"/>
  <c r="H21797" i="2"/>
  <c r="H21798" i="2"/>
  <c r="H21799" i="2"/>
  <c r="H21800" i="2"/>
  <c r="H21801" i="2"/>
  <c r="H21802" i="2"/>
  <c r="H21803" i="2"/>
  <c r="H21804" i="2"/>
  <c r="H21805" i="2"/>
  <c r="H21806" i="2"/>
  <c r="H21807" i="2"/>
  <c r="H21808" i="2"/>
  <c r="H21809" i="2"/>
  <c r="H21810" i="2"/>
  <c r="H21811" i="2"/>
  <c r="H21812" i="2"/>
  <c r="H21813" i="2"/>
  <c r="H21814" i="2"/>
  <c r="H21815" i="2"/>
  <c r="H21816" i="2"/>
  <c r="H21817" i="2"/>
  <c r="H21818" i="2"/>
  <c r="H21819" i="2"/>
  <c r="H21820" i="2"/>
  <c r="H21821" i="2"/>
  <c r="H21822" i="2"/>
  <c r="H21823" i="2"/>
  <c r="H21824" i="2"/>
  <c r="H21825" i="2"/>
  <c r="H21826" i="2"/>
  <c r="H21827" i="2"/>
  <c r="H21828" i="2"/>
  <c r="H21829" i="2"/>
  <c r="H21830" i="2"/>
  <c r="H21831" i="2"/>
  <c r="H21832" i="2"/>
  <c r="H21833" i="2"/>
  <c r="H21834" i="2"/>
  <c r="H21835" i="2"/>
  <c r="H21836" i="2"/>
  <c r="H21837" i="2"/>
  <c r="H21838" i="2"/>
  <c r="H21839" i="2"/>
  <c r="H21840" i="2"/>
  <c r="H21841" i="2"/>
  <c r="H21842" i="2"/>
  <c r="H21843" i="2"/>
  <c r="H21844" i="2"/>
  <c r="H21845" i="2"/>
  <c r="H21846" i="2"/>
  <c r="H21847" i="2"/>
  <c r="H21848" i="2"/>
  <c r="H21849" i="2"/>
  <c r="H21850" i="2"/>
  <c r="H21851" i="2"/>
  <c r="H21852" i="2"/>
  <c r="H21853" i="2"/>
  <c r="H21854" i="2"/>
  <c r="H21855" i="2"/>
  <c r="H21856" i="2"/>
  <c r="H21857" i="2"/>
  <c r="H21858" i="2"/>
  <c r="H21859" i="2"/>
  <c r="H21860" i="2"/>
  <c r="H21861" i="2"/>
  <c r="H21862" i="2"/>
  <c r="H21863" i="2"/>
  <c r="H21864" i="2"/>
  <c r="H21865" i="2"/>
  <c r="H21866" i="2"/>
  <c r="H21867" i="2"/>
  <c r="H21868" i="2"/>
  <c r="H21869" i="2"/>
  <c r="H21870" i="2"/>
  <c r="H21871" i="2"/>
  <c r="H21872" i="2"/>
  <c r="H21873" i="2"/>
  <c r="H21874" i="2"/>
  <c r="H21875" i="2"/>
  <c r="H21876" i="2"/>
  <c r="H21877" i="2"/>
  <c r="H21878" i="2"/>
  <c r="H21879" i="2"/>
  <c r="H21880" i="2"/>
  <c r="H21881" i="2"/>
  <c r="H21882" i="2"/>
  <c r="H21883" i="2"/>
  <c r="H21884" i="2"/>
  <c r="H21885" i="2"/>
  <c r="H21886" i="2"/>
  <c r="H21887" i="2"/>
  <c r="H21888" i="2"/>
  <c r="H21889" i="2"/>
  <c r="H21890" i="2"/>
  <c r="H21891" i="2"/>
  <c r="H21892" i="2"/>
  <c r="H21893" i="2"/>
  <c r="H21894" i="2"/>
  <c r="H21895" i="2"/>
  <c r="H21896" i="2"/>
  <c r="H21897" i="2"/>
  <c r="H21898" i="2"/>
  <c r="H21899" i="2"/>
  <c r="H21900" i="2"/>
  <c r="H21901" i="2"/>
  <c r="H21902" i="2"/>
  <c r="H21903" i="2"/>
  <c r="H21904" i="2"/>
  <c r="H21905" i="2"/>
  <c r="H21906" i="2"/>
  <c r="H21907" i="2"/>
  <c r="H21908" i="2"/>
  <c r="H21909" i="2"/>
  <c r="H21910" i="2"/>
  <c r="H21911" i="2"/>
  <c r="H21912" i="2"/>
  <c r="H21913" i="2"/>
  <c r="H21914" i="2"/>
  <c r="H21915" i="2"/>
  <c r="H21916" i="2"/>
  <c r="H21917" i="2"/>
  <c r="H21918" i="2"/>
  <c r="H21919" i="2"/>
  <c r="H21920" i="2"/>
  <c r="H21921" i="2"/>
  <c r="H21922" i="2"/>
  <c r="H21923" i="2"/>
  <c r="H21924" i="2"/>
  <c r="H21925" i="2"/>
  <c r="H21926" i="2"/>
  <c r="H21927" i="2"/>
  <c r="H21928" i="2"/>
  <c r="H21929" i="2"/>
  <c r="H21930" i="2"/>
  <c r="H21931" i="2"/>
  <c r="H21932" i="2"/>
  <c r="H21933" i="2"/>
  <c r="H21934" i="2"/>
  <c r="H21935" i="2"/>
  <c r="H21936" i="2"/>
  <c r="H21937" i="2"/>
  <c r="H21938" i="2"/>
  <c r="H21939" i="2"/>
  <c r="H21940" i="2"/>
  <c r="H21941" i="2"/>
  <c r="H21942" i="2"/>
  <c r="H21943" i="2"/>
  <c r="H21944" i="2"/>
  <c r="H21945" i="2"/>
  <c r="H21946" i="2"/>
  <c r="H21947" i="2"/>
  <c r="H21948" i="2"/>
  <c r="H21949" i="2"/>
  <c r="H21950" i="2"/>
  <c r="H21951" i="2"/>
  <c r="H21952" i="2"/>
  <c r="H21953" i="2"/>
  <c r="H21954" i="2"/>
  <c r="H21955" i="2"/>
  <c r="H21956" i="2"/>
  <c r="H21957" i="2"/>
  <c r="H21958" i="2"/>
  <c r="H21959" i="2"/>
  <c r="H21960" i="2"/>
  <c r="H21961" i="2"/>
  <c r="H21962" i="2"/>
  <c r="H21963" i="2"/>
  <c r="H21964" i="2"/>
  <c r="H21965" i="2"/>
  <c r="H21966" i="2"/>
  <c r="H21967" i="2"/>
  <c r="H21968" i="2"/>
  <c r="H21969" i="2"/>
  <c r="H21970" i="2"/>
  <c r="H21971" i="2"/>
  <c r="H21972" i="2"/>
  <c r="H21973" i="2"/>
  <c r="H21974" i="2"/>
  <c r="H21975" i="2"/>
  <c r="H21976" i="2"/>
  <c r="H21977" i="2"/>
  <c r="H21978" i="2"/>
  <c r="H21979" i="2"/>
  <c r="H21980" i="2"/>
  <c r="H21981" i="2"/>
  <c r="H21982" i="2"/>
  <c r="H21983" i="2"/>
  <c r="H21984" i="2"/>
  <c r="H21985" i="2"/>
  <c r="H21986" i="2"/>
  <c r="H21987" i="2"/>
  <c r="H21988" i="2"/>
  <c r="H21989" i="2"/>
  <c r="H21990" i="2"/>
  <c r="H21991" i="2"/>
  <c r="H21992" i="2"/>
  <c r="H21993" i="2"/>
  <c r="H21994" i="2"/>
  <c r="H21995" i="2"/>
  <c r="H21996" i="2"/>
  <c r="H21997" i="2"/>
  <c r="H21998" i="2"/>
  <c r="H21999" i="2"/>
  <c r="H22000" i="2"/>
  <c r="H22001" i="2"/>
  <c r="H22002" i="2"/>
  <c r="H22003" i="2"/>
  <c r="H22004" i="2"/>
  <c r="H22005" i="2"/>
  <c r="H22006" i="2"/>
  <c r="H22007" i="2"/>
  <c r="H22008" i="2"/>
  <c r="H22009" i="2"/>
  <c r="H22010" i="2"/>
  <c r="H22011" i="2"/>
  <c r="H22012" i="2"/>
  <c r="H22013" i="2"/>
  <c r="H22014" i="2"/>
  <c r="H22015" i="2"/>
  <c r="H22016" i="2"/>
  <c r="H22017" i="2"/>
  <c r="H22018" i="2"/>
  <c r="H22019" i="2"/>
  <c r="H22020" i="2"/>
  <c r="H22021" i="2"/>
  <c r="H22022" i="2"/>
  <c r="H22023" i="2"/>
  <c r="H22024" i="2"/>
  <c r="H22025" i="2"/>
  <c r="H22026" i="2"/>
  <c r="H22027" i="2"/>
  <c r="H22028" i="2"/>
  <c r="H22029" i="2"/>
  <c r="H22030" i="2"/>
  <c r="H22031" i="2"/>
  <c r="H22032" i="2"/>
  <c r="H22033" i="2"/>
  <c r="H22034" i="2"/>
  <c r="H22035" i="2"/>
  <c r="H22036" i="2"/>
  <c r="H22037" i="2"/>
  <c r="H22038" i="2"/>
  <c r="H22039" i="2"/>
  <c r="H22040" i="2"/>
  <c r="H22041" i="2"/>
  <c r="H22042" i="2"/>
  <c r="H22043" i="2"/>
  <c r="H22044" i="2"/>
  <c r="H22045" i="2"/>
  <c r="H22046" i="2"/>
  <c r="H22047" i="2"/>
  <c r="H22048" i="2"/>
  <c r="H22049" i="2"/>
  <c r="H22050" i="2"/>
  <c r="H22051" i="2"/>
  <c r="H22052" i="2"/>
  <c r="H22053" i="2"/>
  <c r="H22054" i="2"/>
  <c r="H22055" i="2"/>
  <c r="H22056" i="2"/>
  <c r="H22057" i="2"/>
  <c r="H22058" i="2"/>
  <c r="H22059" i="2"/>
  <c r="H22060" i="2"/>
  <c r="H22061" i="2"/>
  <c r="H22062" i="2"/>
  <c r="H22063" i="2"/>
  <c r="H22064" i="2"/>
  <c r="H22065" i="2"/>
  <c r="H22066" i="2"/>
  <c r="H22067" i="2"/>
  <c r="H22068" i="2"/>
  <c r="H22069" i="2"/>
  <c r="H22070" i="2"/>
  <c r="H22071" i="2"/>
  <c r="H22072" i="2"/>
  <c r="H22073" i="2"/>
  <c r="H22074" i="2"/>
  <c r="H22075" i="2"/>
  <c r="H22076" i="2"/>
  <c r="H22077" i="2"/>
  <c r="H22078" i="2"/>
  <c r="H22079" i="2"/>
  <c r="H22080" i="2"/>
  <c r="H22081" i="2"/>
  <c r="H22082" i="2"/>
  <c r="H22083" i="2"/>
  <c r="H22084" i="2"/>
  <c r="H22085" i="2"/>
  <c r="H22086" i="2"/>
  <c r="H22087" i="2"/>
  <c r="H22088" i="2"/>
  <c r="H22089" i="2"/>
  <c r="H22090" i="2"/>
  <c r="H22091" i="2"/>
  <c r="H22092" i="2"/>
  <c r="H22093" i="2"/>
  <c r="H22094" i="2"/>
  <c r="H22095" i="2"/>
  <c r="H22096" i="2"/>
  <c r="H22097" i="2"/>
  <c r="H22098" i="2"/>
  <c r="H22099" i="2"/>
  <c r="H22100" i="2"/>
  <c r="H22101" i="2"/>
  <c r="H22102" i="2"/>
  <c r="H22103" i="2"/>
  <c r="H22104" i="2"/>
  <c r="H22105" i="2"/>
  <c r="H22106" i="2"/>
  <c r="H22107" i="2"/>
  <c r="H22108" i="2"/>
  <c r="H22109" i="2"/>
  <c r="H22110" i="2"/>
  <c r="H22111" i="2"/>
  <c r="H22112" i="2"/>
  <c r="H22113" i="2"/>
  <c r="H22114" i="2"/>
  <c r="H22115" i="2"/>
  <c r="H22116" i="2"/>
  <c r="H22117" i="2"/>
  <c r="H22118" i="2"/>
  <c r="H22119" i="2"/>
  <c r="H22120" i="2"/>
  <c r="H22121" i="2"/>
  <c r="H22122" i="2"/>
  <c r="H22123" i="2"/>
  <c r="H22124" i="2"/>
  <c r="H22125" i="2"/>
  <c r="H22126" i="2"/>
  <c r="H22127" i="2"/>
  <c r="H22128" i="2"/>
  <c r="H22129" i="2"/>
  <c r="H22130" i="2"/>
  <c r="H22131" i="2"/>
  <c r="H22132" i="2"/>
  <c r="H22133" i="2"/>
  <c r="H22134" i="2"/>
  <c r="H22135" i="2"/>
  <c r="H22136" i="2"/>
  <c r="H22137" i="2"/>
  <c r="H22138" i="2"/>
  <c r="H22139" i="2"/>
  <c r="H22140" i="2"/>
  <c r="H22141" i="2"/>
  <c r="H22142" i="2"/>
  <c r="H22143" i="2"/>
  <c r="H22144" i="2"/>
  <c r="H22145" i="2"/>
  <c r="H22146" i="2"/>
  <c r="H22147" i="2"/>
  <c r="H22148" i="2"/>
  <c r="H22149" i="2"/>
  <c r="H22150" i="2"/>
  <c r="H22151" i="2"/>
  <c r="H22152" i="2"/>
  <c r="H22153" i="2"/>
  <c r="H22154" i="2"/>
  <c r="H22155" i="2"/>
  <c r="H22156" i="2"/>
  <c r="H22157" i="2"/>
  <c r="H22158" i="2"/>
  <c r="H22159" i="2"/>
  <c r="H22160" i="2"/>
  <c r="H22161" i="2"/>
  <c r="H22162" i="2"/>
  <c r="H22163" i="2"/>
  <c r="H22164" i="2"/>
  <c r="H22165" i="2"/>
  <c r="H22166" i="2"/>
  <c r="H22167" i="2"/>
  <c r="H22168" i="2"/>
  <c r="H22169" i="2"/>
  <c r="H22170" i="2"/>
  <c r="H22171" i="2"/>
  <c r="H22172" i="2"/>
  <c r="H22173" i="2"/>
  <c r="H22174" i="2"/>
  <c r="H22175" i="2"/>
  <c r="H22176" i="2"/>
  <c r="H22177" i="2"/>
  <c r="H22178" i="2"/>
  <c r="H22179" i="2"/>
  <c r="H22180" i="2"/>
  <c r="H22181" i="2"/>
  <c r="H22182" i="2"/>
  <c r="H22183" i="2"/>
  <c r="H22184" i="2"/>
  <c r="H22185" i="2"/>
  <c r="H22186" i="2"/>
  <c r="H22187" i="2"/>
  <c r="H22188" i="2"/>
  <c r="H22189" i="2"/>
  <c r="H22190" i="2"/>
  <c r="H22191" i="2"/>
  <c r="H22192" i="2"/>
  <c r="H22193" i="2"/>
  <c r="H22194" i="2"/>
  <c r="H22195" i="2"/>
  <c r="H22196" i="2"/>
  <c r="H22197" i="2"/>
  <c r="H22198" i="2"/>
  <c r="H22199" i="2"/>
  <c r="H22200" i="2"/>
  <c r="H22201" i="2"/>
  <c r="H22202" i="2"/>
  <c r="H22203" i="2"/>
  <c r="H22204" i="2"/>
  <c r="H22205" i="2"/>
  <c r="H22206" i="2"/>
  <c r="H22207" i="2"/>
  <c r="H22208" i="2"/>
  <c r="H22209" i="2"/>
  <c r="H22210" i="2"/>
  <c r="H22211" i="2"/>
  <c r="H22212" i="2"/>
  <c r="H22213" i="2"/>
  <c r="H22214" i="2"/>
  <c r="H22215" i="2"/>
  <c r="H22216" i="2"/>
  <c r="H22217" i="2"/>
  <c r="H22218" i="2"/>
  <c r="H22219" i="2"/>
  <c r="H22220" i="2"/>
  <c r="H22221" i="2"/>
  <c r="H22222" i="2"/>
  <c r="H22223" i="2"/>
  <c r="H22224" i="2"/>
  <c r="H22225" i="2"/>
  <c r="H22226" i="2"/>
  <c r="H22227" i="2"/>
  <c r="H22228" i="2"/>
  <c r="H22229" i="2"/>
  <c r="H22230" i="2"/>
  <c r="H22231" i="2"/>
  <c r="H22232" i="2"/>
  <c r="H22233" i="2"/>
  <c r="H22234" i="2"/>
  <c r="H22235" i="2"/>
  <c r="H22236" i="2"/>
  <c r="H22237" i="2"/>
  <c r="H22238" i="2"/>
  <c r="H22239" i="2"/>
  <c r="H22240" i="2"/>
  <c r="H22241" i="2"/>
  <c r="H22242" i="2"/>
  <c r="H22243" i="2"/>
  <c r="H22244" i="2"/>
  <c r="H22245" i="2"/>
  <c r="H22246" i="2"/>
  <c r="H22247" i="2"/>
  <c r="H22248" i="2"/>
  <c r="H22249" i="2"/>
  <c r="H22250" i="2"/>
  <c r="H22251" i="2"/>
  <c r="H22252" i="2"/>
  <c r="H22253" i="2"/>
  <c r="H22254" i="2"/>
  <c r="H22255" i="2"/>
  <c r="H22256" i="2"/>
  <c r="H22257" i="2"/>
  <c r="H22258" i="2"/>
  <c r="H22259" i="2"/>
  <c r="H22260" i="2"/>
  <c r="H22261" i="2"/>
  <c r="H22262" i="2"/>
  <c r="H22263" i="2"/>
  <c r="H22264" i="2"/>
  <c r="H22265" i="2"/>
  <c r="H22266" i="2"/>
  <c r="H22267" i="2"/>
  <c r="H22268" i="2"/>
  <c r="H22269" i="2"/>
  <c r="H22270" i="2"/>
  <c r="H22271" i="2"/>
  <c r="H22272" i="2"/>
  <c r="H22273" i="2"/>
  <c r="H22274" i="2"/>
  <c r="H22275" i="2"/>
  <c r="H22276" i="2"/>
  <c r="H22277" i="2"/>
  <c r="H22278" i="2"/>
  <c r="H22279" i="2"/>
  <c r="H22280" i="2"/>
  <c r="H22281" i="2"/>
  <c r="H22282" i="2"/>
  <c r="H22283" i="2"/>
  <c r="H22284" i="2"/>
  <c r="H22285" i="2"/>
  <c r="H22286" i="2"/>
  <c r="H22287" i="2"/>
  <c r="H22288" i="2"/>
  <c r="H22289" i="2"/>
  <c r="H22290" i="2"/>
  <c r="H22291" i="2"/>
  <c r="H22292" i="2"/>
  <c r="H22293" i="2"/>
  <c r="H22294" i="2"/>
  <c r="H22295" i="2"/>
  <c r="H22296" i="2"/>
  <c r="H22297" i="2"/>
  <c r="H22298" i="2"/>
  <c r="H22299" i="2"/>
  <c r="H22300" i="2"/>
  <c r="H22301" i="2"/>
  <c r="H22302" i="2"/>
  <c r="H22303" i="2"/>
  <c r="H22304" i="2"/>
  <c r="H22305" i="2"/>
  <c r="H22306" i="2"/>
  <c r="H22307" i="2"/>
  <c r="H22308" i="2"/>
  <c r="H22309" i="2"/>
  <c r="H22310" i="2"/>
  <c r="H22311" i="2"/>
  <c r="H22312" i="2"/>
  <c r="H22313" i="2"/>
  <c r="H22314" i="2"/>
  <c r="H22315" i="2"/>
  <c r="H22316" i="2"/>
  <c r="H22317" i="2"/>
  <c r="H22318" i="2"/>
  <c r="H22319" i="2"/>
  <c r="H22320" i="2"/>
  <c r="H22321" i="2"/>
  <c r="H22322" i="2"/>
  <c r="H22323" i="2"/>
  <c r="H22324" i="2"/>
  <c r="H22325" i="2"/>
  <c r="H22326" i="2"/>
  <c r="H22327" i="2"/>
  <c r="H22328" i="2"/>
  <c r="H22329" i="2"/>
  <c r="H22330" i="2"/>
  <c r="H22331" i="2"/>
  <c r="H22332" i="2"/>
  <c r="H22333" i="2"/>
  <c r="H22334" i="2"/>
  <c r="H22335" i="2"/>
  <c r="H22336" i="2"/>
  <c r="H22337" i="2"/>
  <c r="H22338" i="2"/>
  <c r="H22339" i="2"/>
  <c r="H22340" i="2"/>
  <c r="H22341" i="2"/>
  <c r="H22342" i="2"/>
  <c r="H22343" i="2"/>
  <c r="H22344" i="2"/>
  <c r="H22345" i="2"/>
  <c r="H22346" i="2"/>
  <c r="H22347" i="2"/>
  <c r="H22348" i="2"/>
  <c r="H22349" i="2"/>
  <c r="H22350" i="2"/>
  <c r="H22351" i="2"/>
  <c r="H22352" i="2"/>
  <c r="H22353" i="2"/>
  <c r="H22354" i="2"/>
  <c r="H22355" i="2"/>
  <c r="H22356" i="2"/>
  <c r="H22357" i="2"/>
  <c r="H22358" i="2"/>
  <c r="H22359" i="2"/>
  <c r="H22360" i="2"/>
  <c r="H22361" i="2"/>
  <c r="H22362" i="2"/>
  <c r="H22363" i="2"/>
  <c r="H22364" i="2"/>
  <c r="H22365" i="2"/>
  <c r="H22366" i="2"/>
  <c r="H22367" i="2"/>
  <c r="H22368" i="2"/>
  <c r="H22369" i="2"/>
  <c r="H22370" i="2"/>
  <c r="H22371" i="2"/>
  <c r="H22372" i="2"/>
  <c r="H22373" i="2"/>
  <c r="H22374" i="2"/>
  <c r="H22375" i="2"/>
  <c r="H22376" i="2"/>
  <c r="H22377" i="2"/>
  <c r="H22378" i="2"/>
  <c r="H22379" i="2"/>
  <c r="H22380" i="2"/>
  <c r="H22381" i="2"/>
  <c r="H22382" i="2"/>
  <c r="H22383" i="2"/>
  <c r="H22384" i="2"/>
  <c r="H22385" i="2"/>
  <c r="H22386" i="2"/>
  <c r="H22387" i="2"/>
  <c r="H22388" i="2"/>
  <c r="H22389" i="2"/>
  <c r="H22390" i="2"/>
  <c r="H22391" i="2"/>
  <c r="H22392" i="2"/>
  <c r="H22393" i="2"/>
  <c r="H22394" i="2"/>
  <c r="H22395" i="2"/>
  <c r="H22396" i="2"/>
  <c r="H22397" i="2"/>
  <c r="H22398" i="2"/>
  <c r="H22399" i="2"/>
  <c r="H22400" i="2"/>
  <c r="H22401" i="2"/>
  <c r="H22402" i="2"/>
  <c r="H22403" i="2"/>
  <c r="H22404" i="2"/>
  <c r="H22405" i="2"/>
  <c r="H22406" i="2"/>
  <c r="H22407" i="2"/>
  <c r="H22408" i="2"/>
  <c r="H22409" i="2"/>
  <c r="H22410" i="2"/>
  <c r="H22411" i="2"/>
  <c r="H22412" i="2"/>
  <c r="H22413" i="2"/>
  <c r="H22414" i="2"/>
  <c r="H22415" i="2"/>
  <c r="H22416" i="2"/>
  <c r="H22417" i="2"/>
  <c r="H22418" i="2"/>
  <c r="H22419" i="2"/>
  <c r="H22420" i="2"/>
  <c r="H22421" i="2"/>
  <c r="H22422" i="2"/>
  <c r="H22423" i="2"/>
  <c r="H22424" i="2"/>
  <c r="H22425" i="2"/>
  <c r="H22426" i="2"/>
  <c r="H22427" i="2"/>
  <c r="H22428" i="2"/>
  <c r="H22429" i="2"/>
  <c r="H22430" i="2"/>
  <c r="H22431" i="2"/>
  <c r="H22432" i="2"/>
  <c r="H22433" i="2"/>
  <c r="H22434" i="2"/>
  <c r="H22435" i="2"/>
  <c r="H22436" i="2"/>
  <c r="H22437" i="2"/>
  <c r="H22438" i="2"/>
  <c r="H22439" i="2"/>
  <c r="H22440" i="2"/>
  <c r="H22441" i="2"/>
  <c r="H22442" i="2"/>
  <c r="H22443" i="2"/>
  <c r="H22444" i="2"/>
  <c r="H22445" i="2"/>
  <c r="H22446" i="2"/>
  <c r="H22447" i="2"/>
  <c r="H22448" i="2"/>
  <c r="H22449" i="2"/>
  <c r="H22450" i="2"/>
  <c r="H22451" i="2"/>
  <c r="H22452" i="2"/>
  <c r="H22453" i="2"/>
  <c r="H22454" i="2"/>
  <c r="H22455" i="2"/>
  <c r="H22456" i="2"/>
  <c r="H22457" i="2"/>
  <c r="H22458" i="2"/>
  <c r="H22459" i="2"/>
  <c r="H22460" i="2"/>
  <c r="H22461" i="2"/>
  <c r="H22462" i="2"/>
  <c r="H22463" i="2"/>
  <c r="H22464" i="2"/>
  <c r="H22465" i="2"/>
  <c r="H22466" i="2"/>
  <c r="H22467" i="2"/>
  <c r="H22468" i="2"/>
  <c r="H22469" i="2"/>
  <c r="H22470" i="2"/>
  <c r="H22471" i="2"/>
  <c r="H22472" i="2"/>
  <c r="H22473" i="2"/>
  <c r="H22474" i="2"/>
  <c r="H22475" i="2"/>
  <c r="H22476" i="2"/>
  <c r="H22477" i="2"/>
  <c r="H22478" i="2"/>
  <c r="H22479" i="2"/>
  <c r="H22480" i="2"/>
  <c r="H22481" i="2"/>
  <c r="H22482" i="2"/>
  <c r="H22483" i="2"/>
  <c r="H22484" i="2"/>
  <c r="H22485" i="2"/>
  <c r="H22486" i="2"/>
  <c r="H22487" i="2"/>
  <c r="H22488" i="2"/>
  <c r="H22489" i="2"/>
  <c r="H22490" i="2"/>
  <c r="H22491" i="2"/>
  <c r="H22492" i="2"/>
  <c r="H22493" i="2"/>
  <c r="H22494" i="2"/>
  <c r="H22495" i="2"/>
  <c r="H22496" i="2"/>
  <c r="H22497" i="2"/>
  <c r="H22498" i="2"/>
  <c r="H22499" i="2"/>
  <c r="H22500" i="2"/>
  <c r="H22501" i="2"/>
  <c r="H22502" i="2"/>
  <c r="H22503" i="2"/>
  <c r="H22504" i="2"/>
  <c r="H22505" i="2"/>
  <c r="H22506" i="2"/>
  <c r="H22507" i="2"/>
  <c r="H22508" i="2"/>
  <c r="H22509" i="2"/>
  <c r="H22510" i="2"/>
  <c r="H22511" i="2"/>
  <c r="H22512" i="2"/>
  <c r="H22513" i="2"/>
  <c r="H22514" i="2"/>
  <c r="H22515" i="2"/>
  <c r="H22516" i="2"/>
  <c r="H22517" i="2"/>
  <c r="H22518" i="2"/>
  <c r="H22519" i="2"/>
  <c r="H22520" i="2"/>
  <c r="H22521" i="2"/>
  <c r="H22522" i="2"/>
  <c r="H22523" i="2"/>
  <c r="H22524" i="2"/>
  <c r="H22525" i="2"/>
  <c r="H22526" i="2"/>
  <c r="H22527" i="2"/>
  <c r="H22528" i="2"/>
  <c r="H22529" i="2"/>
  <c r="H22530" i="2"/>
  <c r="H22531" i="2"/>
  <c r="H22532" i="2"/>
  <c r="H22533" i="2"/>
  <c r="H22534" i="2"/>
  <c r="H22535" i="2"/>
  <c r="H22536" i="2"/>
  <c r="H22537" i="2"/>
  <c r="H22538" i="2"/>
  <c r="H22539" i="2"/>
  <c r="H22540" i="2"/>
  <c r="H22541" i="2"/>
  <c r="H22542" i="2"/>
  <c r="H22543" i="2"/>
  <c r="H22544" i="2"/>
  <c r="H22545" i="2"/>
  <c r="H22546" i="2"/>
  <c r="H22547" i="2"/>
  <c r="H22548" i="2"/>
  <c r="H22549" i="2"/>
  <c r="H22550" i="2"/>
  <c r="H22551" i="2"/>
  <c r="H22552" i="2"/>
  <c r="H22553" i="2"/>
  <c r="H22554" i="2"/>
  <c r="H22555" i="2"/>
  <c r="H22556" i="2"/>
  <c r="H22557" i="2"/>
  <c r="H22558" i="2"/>
  <c r="H22559" i="2"/>
  <c r="H22560" i="2"/>
  <c r="H22561" i="2"/>
  <c r="H22562" i="2"/>
  <c r="H22563" i="2"/>
  <c r="H22564" i="2"/>
  <c r="H22565" i="2"/>
  <c r="H22566" i="2"/>
  <c r="H22567" i="2"/>
  <c r="H22568" i="2"/>
  <c r="H22569" i="2"/>
  <c r="H22570" i="2"/>
  <c r="H22571" i="2"/>
  <c r="H22572" i="2"/>
  <c r="H22573" i="2"/>
  <c r="H22574" i="2"/>
  <c r="H22575" i="2"/>
  <c r="H22576" i="2"/>
  <c r="H22577" i="2"/>
  <c r="H22578" i="2"/>
  <c r="H22579" i="2"/>
  <c r="H22580" i="2"/>
  <c r="H22581" i="2"/>
  <c r="H22582" i="2"/>
  <c r="H22583" i="2"/>
  <c r="H22584" i="2"/>
  <c r="H22585" i="2"/>
  <c r="H22586" i="2"/>
  <c r="H22587" i="2"/>
  <c r="H22588" i="2"/>
  <c r="H22589" i="2"/>
  <c r="H22590" i="2"/>
  <c r="H22591" i="2"/>
  <c r="H22592" i="2"/>
  <c r="H22593" i="2"/>
  <c r="H22594" i="2"/>
  <c r="H22595" i="2"/>
  <c r="H22596" i="2"/>
  <c r="H22597" i="2"/>
  <c r="H22598" i="2"/>
  <c r="H22599" i="2"/>
  <c r="H22600" i="2"/>
  <c r="H22601" i="2"/>
  <c r="H22602" i="2"/>
  <c r="H22603" i="2"/>
  <c r="H22604" i="2"/>
  <c r="H22605" i="2"/>
  <c r="H22606" i="2"/>
  <c r="H22607" i="2"/>
  <c r="H22608" i="2"/>
  <c r="H22609" i="2"/>
  <c r="H22610" i="2"/>
  <c r="H22611" i="2"/>
  <c r="H22612" i="2"/>
  <c r="H22613" i="2"/>
  <c r="H22614" i="2"/>
  <c r="H22615" i="2"/>
  <c r="H22616" i="2"/>
  <c r="H22617" i="2"/>
  <c r="H22618" i="2"/>
  <c r="H22619" i="2"/>
  <c r="H22620" i="2"/>
  <c r="H22621" i="2"/>
  <c r="H22622" i="2"/>
  <c r="H22623" i="2"/>
  <c r="H22624" i="2"/>
  <c r="H22625" i="2"/>
  <c r="H22626" i="2"/>
  <c r="H22627" i="2"/>
  <c r="H22628" i="2"/>
  <c r="H22629" i="2"/>
  <c r="H22630" i="2"/>
  <c r="H22631" i="2"/>
  <c r="H22632" i="2"/>
  <c r="H22633" i="2"/>
  <c r="H22634" i="2"/>
  <c r="H22635" i="2"/>
  <c r="H22636" i="2"/>
  <c r="H22637" i="2"/>
  <c r="H22638" i="2"/>
  <c r="H22639" i="2"/>
  <c r="H22640" i="2"/>
  <c r="H22641" i="2"/>
  <c r="H22642" i="2"/>
  <c r="H22643" i="2"/>
  <c r="H22644" i="2"/>
  <c r="H22645" i="2"/>
  <c r="H22646" i="2"/>
  <c r="H22647" i="2"/>
  <c r="H22648" i="2"/>
  <c r="H22649" i="2"/>
  <c r="H22650" i="2"/>
  <c r="H22651" i="2"/>
  <c r="H22652" i="2"/>
  <c r="H22653" i="2"/>
  <c r="H22654" i="2"/>
  <c r="H22655" i="2"/>
  <c r="H22656" i="2"/>
  <c r="H22657" i="2"/>
  <c r="H22658" i="2"/>
  <c r="H22659" i="2"/>
  <c r="H22660" i="2"/>
  <c r="H22661" i="2"/>
  <c r="H22662" i="2"/>
  <c r="H22663" i="2"/>
  <c r="H22664" i="2"/>
  <c r="H22665" i="2"/>
  <c r="H22666" i="2"/>
  <c r="H22667" i="2"/>
  <c r="H22668" i="2"/>
  <c r="H22669" i="2"/>
  <c r="H22670" i="2"/>
  <c r="H22671" i="2"/>
  <c r="H22672" i="2"/>
  <c r="H22673" i="2"/>
  <c r="H22674" i="2"/>
  <c r="H22675" i="2"/>
  <c r="H22676" i="2"/>
  <c r="H22677" i="2"/>
  <c r="H22678" i="2"/>
  <c r="H22679" i="2"/>
  <c r="H22680" i="2"/>
  <c r="H22681" i="2"/>
  <c r="H22682" i="2"/>
  <c r="H22683" i="2"/>
  <c r="H22684" i="2"/>
  <c r="H22685" i="2"/>
  <c r="H22686" i="2"/>
  <c r="H22687" i="2"/>
  <c r="H22688" i="2"/>
  <c r="H22689" i="2"/>
  <c r="H22690" i="2"/>
  <c r="H22691" i="2"/>
  <c r="H22692" i="2"/>
  <c r="H22693" i="2"/>
  <c r="H22694" i="2"/>
  <c r="H22695" i="2"/>
  <c r="H22696" i="2"/>
  <c r="H22697" i="2"/>
  <c r="H22698" i="2"/>
  <c r="H22699" i="2"/>
  <c r="H22700" i="2"/>
  <c r="H22701" i="2"/>
  <c r="H22702" i="2"/>
  <c r="H22703" i="2"/>
  <c r="H22704" i="2"/>
  <c r="H22705" i="2"/>
  <c r="H22706" i="2"/>
  <c r="H22707" i="2"/>
  <c r="H22708" i="2"/>
  <c r="H22709" i="2"/>
  <c r="H22710" i="2"/>
  <c r="H22711" i="2"/>
  <c r="H22712" i="2"/>
  <c r="H22713" i="2"/>
  <c r="H22714" i="2"/>
  <c r="H22715" i="2"/>
  <c r="H22716" i="2"/>
  <c r="H22717" i="2"/>
  <c r="H22718" i="2"/>
  <c r="H22719" i="2"/>
  <c r="H22720" i="2"/>
  <c r="H22721" i="2"/>
  <c r="H22722" i="2"/>
  <c r="H22723" i="2"/>
  <c r="H22724" i="2"/>
  <c r="H22725" i="2"/>
  <c r="H22726" i="2"/>
  <c r="H22727" i="2"/>
  <c r="H22728" i="2"/>
  <c r="H22729" i="2"/>
  <c r="H22730" i="2"/>
  <c r="H22731" i="2"/>
  <c r="H22732" i="2"/>
  <c r="H22733" i="2"/>
  <c r="H22734" i="2"/>
  <c r="H22735" i="2"/>
  <c r="H22736" i="2"/>
  <c r="H22737" i="2"/>
  <c r="H22738" i="2"/>
  <c r="H22739" i="2"/>
  <c r="H22740" i="2"/>
  <c r="H22741" i="2"/>
  <c r="H22742" i="2"/>
  <c r="H22743" i="2"/>
  <c r="H22744" i="2"/>
  <c r="H22745" i="2"/>
  <c r="H22746" i="2"/>
  <c r="H22747" i="2"/>
  <c r="H22748" i="2"/>
  <c r="H22749" i="2"/>
  <c r="H22750" i="2"/>
  <c r="H22751" i="2"/>
  <c r="H22752" i="2"/>
  <c r="H22753" i="2"/>
  <c r="H22754" i="2"/>
  <c r="H22755" i="2"/>
  <c r="H22756" i="2"/>
  <c r="H22757" i="2"/>
  <c r="H22758" i="2"/>
  <c r="H22759" i="2"/>
  <c r="H22760" i="2"/>
  <c r="H22761" i="2"/>
  <c r="H22762" i="2"/>
  <c r="H22763" i="2"/>
  <c r="H22764" i="2"/>
  <c r="H22765" i="2"/>
  <c r="H22766" i="2"/>
  <c r="H22767" i="2"/>
  <c r="H22768" i="2"/>
  <c r="H22769" i="2"/>
  <c r="H22770" i="2"/>
  <c r="H22771" i="2"/>
  <c r="H22772" i="2"/>
  <c r="H22773" i="2"/>
  <c r="H22774" i="2"/>
  <c r="H22775" i="2"/>
  <c r="H22776" i="2"/>
  <c r="H22777" i="2"/>
  <c r="H22778" i="2"/>
  <c r="H22779" i="2"/>
  <c r="H22780" i="2"/>
  <c r="H22781" i="2"/>
  <c r="H22782" i="2"/>
  <c r="H22783" i="2"/>
  <c r="H22784" i="2"/>
  <c r="H22785" i="2"/>
  <c r="H22786" i="2"/>
  <c r="H22787" i="2"/>
  <c r="H22788" i="2"/>
  <c r="H22789" i="2"/>
  <c r="H22790" i="2"/>
  <c r="H22791" i="2"/>
  <c r="H22792" i="2"/>
  <c r="H22793" i="2"/>
  <c r="H22794" i="2"/>
  <c r="H22795" i="2"/>
  <c r="H22796" i="2"/>
  <c r="H22797" i="2"/>
  <c r="H22798" i="2"/>
  <c r="H22799" i="2"/>
  <c r="H22800" i="2"/>
  <c r="H22801" i="2"/>
  <c r="H22802" i="2"/>
  <c r="H22803" i="2"/>
  <c r="H22804" i="2"/>
  <c r="H22805" i="2"/>
  <c r="H22806" i="2"/>
  <c r="H22807" i="2"/>
  <c r="H22808" i="2"/>
  <c r="H22809" i="2"/>
  <c r="H22810" i="2"/>
  <c r="H22811" i="2"/>
  <c r="H22812" i="2"/>
  <c r="H22813" i="2"/>
  <c r="H22814" i="2"/>
  <c r="H22815" i="2"/>
  <c r="H22816" i="2"/>
  <c r="H22817" i="2"/>
  <c r="H22818" i="2"/>
  <c r="H22819" i="2"/>
  <c r="H22820" i="2"/>
  <c r="H22821" i="2"/>
  <c r="H22822" i="2"/>
  <c r="H22823" i="2"/>
  <c r="H22824" i="2"/>
  <c r="H22825" i="2"/>
  <c r="H22826" i="2"/>
  <c r="H22827" i="2"/>
  <c r="H22828" i="2"/>
  <c r="H22829" i="2"/>
  <c r="H22830" i="2"/>
  <c r="H22831" i="2"/>
  <c r="H22832" i="2"/>
  <c r="H22833" i="2"/>
  <c r="H22834" i="2"/>
  <c r="H22835" i="2"/>
  <c r="H22836" i="2"/>
  <c r="H22837" i="2"/>
  <c r="H22838" i="2"/>
  <c r="H22839" i="2"/>
  <c r="H22840" i="2"/>
  <c r="H22841" i="2"/>
  <c r="H22842" i="2"/>
  <c r="H22843" i="2"/>
  <c r="H22844" i="2"/>
  <c r="H22845" i="2"/>
  <c r="H22846" i="2"/>
  <c r="H22847" i="2"/>
  <c r="H22848" i="2"/>
  <c r="H22849" i="2"/>
  <c r="H22850" i="2"/>
  <c r="H22851" i="2"/>
  <c r="H22852" i="2"/>
  <c r="H22853" i="2"/>
  <c r="H22854" i="2"/>
  <c r="H22855" i="2"/>
  <c r="H22856" i="2"/>
  <c r="H22857" i="2"/>
  <c r="H22858" i="2"/>
  <c r="H22859" i="2"/>
  <c r="H22860" i="2"/>
  <c r="H22861" i="2"/>
  <c r="H22862" i="2"/>
  <c r="H22863" i="2"/>
  <c r="H22864" i="2"/>
  <c r="H22865" i="2"/>
  <c r="H22866" i="2"/>
  <c r="H22867" i="2"/>
  <c r="H22868" i="2"/>
  <c r="H22869" i="2"/>
  <c r="H22870" i="2"/>
  <c r="H22871" i="2"/>
  <c r="H22872" i="2"/>
  <c r="H22873" i="2"/>
  <c r="H22874" i="2"/>
  <c r="H22875" i="2"/>
  <c r="H22876" i="2"/>
  <c r="H22877" i="2"/>
  <c r="H22878" i="2"/>
  <c r="H22879" i="2"/>
  <c r="H22880" i="2"/>
  <c r="H22881" i="2"/>
  <c r="H22882" i="2"/>
  <c r="H22883" i="2"/>
  <c r="H22884" i="2"/>
  <c r="H22885" i="2"/>
  <c r="H22886" i="2"/>
  <c r="H22887" i="2"/>
  <c r="H22888" i="2"/>
  <c r="H22889" i="2"/>
  <c r="H22890" i="2"/>
  <c r="H22891" i="2"/>
  <c r="H22892" i="2"/>
  <c r="H22893" i="2"/>
  <c r="H22894" i="2"/>
  <c r="H22895" i="2"/>
  <c r="H22896" i="2"/>
  <c r="H22897" i="2"/>
  <c r="H22898" i="2"/>
  <c r="H22899" i="2"/>
  <c r="H22900" i="2"/>
  <c r="H22901" i="2"/>
  <c r="H22902" i="2"/>
  <c r="H22903" i="2"/>
  <c r="H22904" i="2"/>
  <c r="H22905" i="2"/>
  <c r="H22906" i="2"/>
  <c r="H22907" i="2"/>
  <c r="H22908" i="2"/>
  <c r="H22909" i="2"/>
  <c r="H22910" i="2"/>
  <c r="H22911" i="2"/>
  <c r="H22912" i="2"/>
  <c r="H22913" i="2"/>
  <c r="H22914" i="2"/>
  <c r="H22915" i="2"/>
  <c r="H22916" i="2"/>
  <c r="H22917" i="2"/>
  <c r="H22918" i="2"/>
  <c r="H22919" i="2"/>
  <c r="H22920" i="2"/>
  <c r="H22921" i="2"/>
  <c r="H22922" i="2"/>
  <c r="H22923" i="2"/>
  <c r="H22924" i="2"/>
  <c r="H22925" i="2"/>
  <c r="H22926" i="2"/>
  <c r="H22927" i="2"/>
  <c r="H22928" i="2"/>
  <c r="H22929" i="2"/>
  <c r="H22930" i="2"/>
  <c r="H22931" i="2"/>
  <c r="H22932" i="2"/>
  <c r="H22933" i="2"/>
  <c r="H22934" i="2"/>
  <c r="H22935" i="2"/>
  <c r="H22936" i="2"/>
  <c r="H22937" i="2"/>
  <c r="H22938" i="2"/>
  <c r="H22939" i="2"/>
  <c r="H22940" i="2"/>
  <c r="H22941" i="2"/>
  <c r="H22942" i="2"/>
  <c r="H22943" i="2"/>
  <c r="H22944" i="2"/>
  <c r="H22945" i="2"/>
  <c r="H22946" i="2"/>
  <c r="H22947" i="2"/>
  <c r="H22948" i="2"/>
  <c r="H22949" i="2"/>
  <c r="H22950" i="2"/>
  <c r="H22951" i="2"/>
  <c r="H22952" i="2"/>
  <c r="H22953" i="2"/>
  <c r="H22954" i="2"/>
  <c r="H22955" i="2"/>
  <c r="H22956" i="2"/>
  <c r="H22957" i="2"/>
  <c r="H22958" i="2"/>
  <c r="H22959" i="2"/>
  <c r="H22960" i="2"/>
  <c r="H22961" i="2"/>
  <c r="H22962" i="2"/>
  <c r="H22963" i="2"/>
  <c r="H22964" i="2"/>
  <c r="H22965" i="2"/>
  <c r="H22966" i="2"/>
  <c r="H22967" i="2"/>
  <c r="H22968" i="2"/>
  <c r="H22969" i="2"/>
  <c r="H22970" i="2"/>
  <c r="H22971" i="2"/>
  <c r="H22972" i="2"/>
  <c r="H22973" i="2"/>
  <c r="H22974" i="2"/>
  <c r="H22975" i="2"/>
  <c r="H22976" i="2"/>
  <c r="H22977" i="2"/>
  <c r="H22978" i="2"/>
  <c r="H22979" i="2"/>
  <c r="H22980" i="2"/>
  <c r="H22981" i="2"/>
  <c r="H22982" i="2"/>
  <c r="H22983" i="2"/>
  <c r="H22984" i="2"/>
  <c r="H22985" i="2"/>
  <c r="H22986" i="2"/>
  <c r="H22987" i="2"/>
  <c r="H22988" i="2"/>
  <c r="H22989" i="2"/>
  <c r="H22990" i="2"/>
  <c r="H22991" i="2"/>
  <c r="H22992" i="2"/>
  <c r="H22993" i="2"/>
  <c r="H22994" i="2"/>
  <c r="H22995" i="2"/>
  <c r="H22996" i="2"/>
  <c r="H22997" i="2"/>
  <c r="H22998" i="2"/>
  <c r="H22999" i="2"/>
  <c r="H23000" i="2"/>
  <c r="H23001" i="2"/>
  <c r="H23002" i="2"/>
  <c r="H23003" i="2"/>
  <c r="H23004" i="2"/>
  <c r="H23005" i="2"/>
  <c r="H23006" i="2"/>
  <c r="H23007" i="2"/>
  <c r="H23008" i="2"/>
  <c r="H23009" i="2"/>
  <c r="H23010" i="2"/>
  <c r="H23011" i="2"/>
  <c r="H23012" i="2"/>
  <c r="H23013" i="2"/>
  <c r="H23014" i="2"/>
  <c r="H23015" i="2"/>
  <c r="H23016" i="2"/>
  <c r="H23017" i="2"/>
  <c r="H23018" i="2"/>
  <c r="H23019" i="2"/>
  <c r="H23020" i="2"/>
  <c r="H23021" i="2"/>
  <c r="H23022" i="2"/>
  <c r="H23023" i="2"/>
  <c r="H23024" i="2"/>
  <c r="H23025" i="2"/>
  <c r="H23026" i="2"/>
  <c r="H23027" i="2"/>
  <c r="H23028" i="2"/>
  <c r="H23029" i="2"/>
  <c r="H23030" i="2"/>
  <c r="H23031" i="2"/>
  <c r="H23032" i="2"/>
  <c r="H23033" i="2"/>
  <c r="H23034" i="2"/>
  <c r="H23035" i="2"/>
  <c r="H23036" i="2"/>
  <c r="H23037" i="2"/>
  <c r="H23038" i="2"/>
  <c r="H23039" i="2"/>
  <c r="H23040" i="2"/>
  <c r="H23041" i="2"/>
  <c r="H23042" i="2"/>
  <c r="H23043" i="2"/>
  <c r="H23044" i="2"/>
  <c r="H23045" i="2"/>
  <c r="H23046" i="2"/>
  <c r="H23047" i="2"/>
  <c r="H23048" i="2"/>
  <c r="H23049" i="2"/>
  <c r="H23050" i="2"/>
  <c r="H23051" i="2"/>
  <c r="H23052" i="2"/>
  <c r="H23053" i="2"/>
  <c r="H23054" i="2"/>
  <c r="H23055" i="2"/>
  <c r="H23056" i="2"/>
  <c r="H23057" i="2"/>
  <c r="H23058" i="2"/>
  <c r="H23059" i="2"/>
  <c r="H23060" i="2"/>
  <c r="H23061" i="2"/>
  <c r="H23062" i="2"/>
  <c r="H23063" i="2"/>
  <c r="H23064" i="2"/>
  <c r="H23065" i="2"/>
  <c r="H23066" i="2"/>
  <c r="H23067" i="2"/>
  <c r="H23068" i="2"/>
  <c r="H23069" i="2"/>
  <c r="H23070" i="2"/>
  <c r="H23071" i="2"/>
  <c r="H23072" i="2"/>
  <c r="H23073" i="2"/>
  <c r="H23074" i="2"/>
  <c r="H23075" i="2"/>
  <c r="H23076" i="2"/>
  <c r="H23077" i="2"/>
  <c r="H23078" i="2"/>
  <c r="H23079" i="2"/>
  <c r="H23080" i="2"/>
  <c r="H23081" i="2"/>
  <c r="H23082" i="2"/>
  <c r="H23083" i="2"/>
  <c r="H23084" i="2"/>
  <c r="H23085" i="2"/>
  <c r="H23086" i="2"/>
  <c r="H23087" i="2"/>
  <c r="H23088" i="2"/>
  <c r="H23089" i="2"/>
  <c r="H23090" i="2"/>
  <c r="H23091" i="2"/>
  <c r="H23092" i="2"/>
  <c r="H23093" i="2"/>
  <c r="H23094" i="2"/>
  <c r="H23095" i="2"/>
  <c r="H23096" i="2"/>
  <c r="H23097" i="2"/>
  <c r="H23098" i="2"/>
  <c r="H23099" i="2"/>
  <c r="H23100" i="2"/>
  <c r="H23101" i="2"/>
  <c r="H23102" i="2"/>
  <c r="H23103" i="2"/>
  <c r="H23104" i="2"/>
  <c r="H23105" i="2"/>
  <c r="H23106" i="2"/>
  <c r="H23107" i="2"/>
  <c r="H23108" i="2"/>
  <c r="H23109" i="2"/>
  <c r="H23110" i="2"/>
  <c r="H23111" i="2"/>
  <c r="H23112" i="2"/>
  <c r="H23113" i="2"/>
  <c r="H23114" i="2"/>
  <c r="H23115" i="2"/>
  <c r="H23116" i="2"/>
  <c r="H23117" i="2"/>
  <c r="H23118" i="2"/>
  <c r="H23119" i="2"/>
  <c r="H23120" i="2"/>
  <c r="H23121" i="2"/>
  <c r="H23122" i="2"/>
  <c r="H23123" i="2"/>
  <c r="H23124" i="2"/>
  <c r="H23125" i="2"/>
  <c r="H23126" i="2"/>
  <c r="H23127" i="2"/>
  <c r="H23128" i="2"/>
  <c r="H23129" i="2"/>
  <c r="H23130" i="2"/>
  <c r="H23131" i="2"/>
  <c r="H23132" i="2"/>
  <c r="H23133" i="2"/>
  <c r="H23134" i="2"/>
  <c r="H23135" i="2"/>
  <c r="H23136" i="2"/>
  <c r="H23137" i="2"/>
  <c r="H23138" i="2"/>
  <c r="H23139" i="2"/>
  <c r="H23140" i="2"/>
  <c r="H23141" i="2"/>
  <c r="H23142" i="2"/>
  <c r="H23143" i="2"/>
  <c r="H23144" i="2"/>
  <c r="H23145" i="2"/>
  <c r="H23146" i="2"/>
  <c r="H23147" i="2"/>
  <c r="H23148" i="2"/>
  <c r="H23149" i="2"/>
  <c r="H23150" i="2"/>
  <c r="H23151" i="2"/>
  <c r="H23152" i="2"/>
  <c r="H23153" i="2"/>
  <c r="H23154" i="2"/>
  <c r="H23155" i="2"/>
  <c r="H23156" i="2"/>
  <c r="H23157" i="2"/>
  <c r="H23158" i="2"/>
  <c r="H23159" i="2"/>
  <c r="H23160" i="2"/>
  <c r="H23161" i="2"/>
  <c r="H23162" i="2"/>
  <c r="H23163" i="2"/>
  <c r="H23164" i="2"/>
  <c r="H23165" i="2"/>
  <c r="H23166" i="2"/>
  <c r="H23167" i="2"/>
  <c r="H23168" i="2"/>
  <c r="H23169" i="2"/>
  <c r="H23170" i="2"/>
  <c r="H23171" i="2"/>
  <c r="H23172" i="2"/>
  <c r="H23173" i="2"/>
  <c r="H23174" i="2"/>
  <c r="H23175" i="2"/>
  <c r="H23176" i="2"/>
  <c r="H23177" i="2"/>
  <c r="H23178" i="2"/>
  <c r="H23179" i="2"/>
  <c r="H23180" i="2"/>
  <c r="H23181" i="2"/>
  <c r="H23182" i="2"/>
  <c r="H23183" i="2"/>
  <c r="H23184" i="2"/>
  <c r="H23185" i="2"/>
  <c r="H23186" i="2"/>
  <c r="H23187" i="2"/>
  <c r="H23188" i="2"/>
  <c r="H23189" i="2"/>
  <c r="H23190" i="2"/>
  <c r="H23191" i="2"/>
  <c r="H23192" i="2"/>
  <c r="H23193" i="2"/>
  <c r="H23194" i="2"/>
  <c r="H23195" i="2"/>
  <c r="H23196" i="2"/>
  <c r="H23197" i="2"/>
  <c r="H23198" i="2"/>
  <c r="H23199" i="2"/>
  <c r="H23200" i="2"/>
  <c r="H23201" i="2"/>
  <c r="H23202" i="2"/>
  <c r="H23203" i="2"/>
  <c r="H23204" i="2"/>
  <c r="H23205" i="2"/>
  <c r="H23206" i="2"/>
  <c r="H23207" i="2"/>
  <c r="H23208" i="2"/>
  <c r="H23209" i="2"/>
  <c r="H23210" i="2"/>
  <c r="H23211" i="2"/>
  <c r="H23212" i="2"/>
  <c r="H23213" i="2"/>
  <c r="H23214" i="2"/>
  <c r="H23215" i="2"/>
  <c r="H23216" i="2"/>
  <c r="H23217" i="2"/>
  <c r="H23218" i="2"/>
  <c r="H23219" i="2"/>
  <c r="H23220" i="2"/>
  <c r="H23221" i="2"/>
  <c r="H23222" i="2"/>
  <c r="H23223" i="2"/>
  <c r="H23224" i="2"/>
  <c r="H23225" i="2"/>
  <c r="H23226" i="2"/>
  <c r="H23227" i="2"/>
  <c r="H23228" i="2"/>
  <c r="H23229" i="2"/>
  <c r="H23230" i="2"/>
  <c r="H23231" i="2"/>
  <c r="H23232" i="2"/>
  <c r="H23233" i="2"/>
  <c r="H23234" i="2"/>
  <c r="H23235" i="2"/>
  <c r="H23236" i="2"/>
  <c r="H23237" i="2"/>
  <c r="H23238" i="2"/>
  <c r="H23239" i="2"/>
  <c r="H23240" i="2"/>
  <c r="H23241" i="2"/>
  <c r="H23242" i="2"/>
  <c r="H23243" i="2"/>
  <c r="H23244" i="2"/>
  <c r="H23245" i="2"/>
  <c r="H23246" i="2"/>
  <c r="H23247" i="2"/>
  <c r="H23248" i="2"/>
  <c r="H23249" i="2"/>
  <c r="H23250" i="2"/>
  <c r="H23251" i="2"/>
  <c r="H23252" i="2"/>
  <c r="H23253" i="2"/>
  <c r="H23254" i="2"/>
  <c r="H23255" i="2"/>
  <c r="H23256" i="2"/>
  <c r="H23257" i="2"/>
  <c r="H23258" i="2"/>
  <c r="H23259" i="2"/>
  <c r="H23260" i="2"/>
  <c r="H23261" i="2"/>
  <c r="H23262" i="2"/>
  <c r="H23263" i="2"/>
  <c r="H23264" i="2"/>
  <c r="H23265" i="2"/>
  <c r="H23266" i="2"/>
  <c r="H23267" i="2"/>
  <c r="H23268" i="2"/>
  <c r="H23269" i="2"/>
  <c r="H23270" i="2"/>
  <c r="H23271" i="2"/>
  <c r="H23272" i="2"/>
  <c r="H23273" i="2"/>
  <c r="H23274" i="2"/>
  <c r="H23275" i="2"/>
  <c r="H23276" i="2"/>
  <c r="H23277" i="2"/>
  <c r="H23278" i="2"/>
  <c r="H23279" i="2"/>
  <c r="H23280" i="2"/>
  <c r="H23281" i="2"/>
  <c r="H23282" i="2"/>
  <c r="H23283" i="2"/>
  <c r="H23284" i="2"/>
  <c r="H23285" i="2"/>
  <c r="H23286" i="2"/>
  <c r="H23287" i="2"/>
  <c r="H23288" i="2"/>
  <c r="H23289" i="2"/>
  <c r="H23290" i="2"/>
  <c r="H23291" i="2"/>
  <c r="H23292" i="2"/>
  <c r="H23293" i="2"/>
  <c r="H23294" i="2"/>
  <c r="H23295" i="2"/>
  <c r="H23296" i="2"/>
  <c r="H23297" i="2"/>
  <c r="H23298" i="2"/>
  <c r="H23299" i="2"/>
  <c r="H23300" i="2"/>
  <c r="H23301" i="2"/>
  <c r="H23302" i="2"/>
  <c r="H23303" i="2"/>
  <c r="H23304" i="2"/>
  <c r="H23305" i="2"/>
  <c r="H23306" i="2"/>
  <c r="H23307" i="2"/>
  <c r="H23308" i="2"/>
  <c r="H23309" i="2"/>
  <c r="H23310" i="2"/>
  <c r="H23311" i="2"/>
  <c r="H23312" i="2"/>
  <c r="H23313" i="2"/>
  <c r="H23314" i="2"/>
  <c r="H23315" i="2"/>
  <c r="H23316" i="2"/>
  <c r="H23317" i="2"/>
  <c r="H23318" i="2"/>
  <c r="H23319" i="2"/>
  <c r="H23320" i="2"/>
  <c r="H23321" i="2"/>
  <c r="H23322" i="2"/>
  <c r="H23323" i="2"/>
  <c r="H23324" i="2"/>
  <c r="H23325" i="2"/>
  <c r="H23326" i="2"/>
  <c r="H23327" i="2"/>
  <c r="H23328" i="2"/>
  <c r="H23329" i="2"/>
  <c r="H23330" i="2"/>
  <c r="H23331" i="2"/>
  <c r="H23332" i="2"/>
  <c r="H23333" i="2"/>
  <c r="H23334" i="2"/>
  <c r="H23335" i="2"/>
  <c r="H23336" i="2"/>
  <c r="H23337" i="2"/>
  <c r="H23338" i="2"/>
  <c r="H23339" i="2"/>
  <c r="H23340" i="2"/>
  <c r="H23341" i="2"/>
  <c r="H23342" i="2"/>
  <c r="H23343" i="2"/>
  <c r="H23344" i="2"/>
  <c r="H23345" i="2"/>
  <c r="H23346" i="2"/>
  <c r="H23347" i="2"/>
  <c r="H23348" i="2"/>
  <c r="H23349" i="2"/>
  <c r="H23350" i="2"/>
  <c r="H23351" i="2"/>
  <c r="H23352" i="2"/>
  <c r="H23353" i="2"/>
  <c r="H23354" i="2"/>
  <c r="H23355" i="2"/>
  <c r="H23356" i="2"/>
  <c r="H23357" i="2"/>
  <c r="H23358" i="2"/>
  <c r="H23359" i="2"/>
  <c r="H23360" i="2"/>
  <c r="H23361" i="2"/>
  <c r="H23362" i="2"/>
  <c r="H23363" i="2"/>
  <c r="H23364" i="2"/>
  <c r="H23365" i="2"/>
  <c r="H23366" i="2"/>
  <c r="H23367" i="2"/>
  <c r="H23368" i="2"/>
  <c r="H23369" i="2"/>
  <c r="H23370" i="2"/>
  <c r="H23371" i="2"/>
  <c r="H23372" i="2"/>
  <c r="H23373" i="2"/>
  <c r="H23374" i="2"/>
  <c r="H23375" i="2"/>
  <c r="H23376" i="2"/>
  <c r="H23377" i="2"/>
  <c r="H23378" i="2"/>
  <c r="H23379" i="2"/>
  <c r="H23380" i="2"/>
  <c r="H23381" i="2"/>
  <c r="H23382" i="2"/>
  <c r="H23383" i="2"/>
  <c r="H23384" i="2"/>
  <c r="H23385" i="2"/>
  <c r="H23386" i="2"/>
  <c r="H23387" i="2"/>
  <c r="H23388" i="2"/>
  <c r="H23389" i="2"/>
  <c r="H23390" i="2"/>
  <c r="H23391" i="2"/>
  <c r="H23392" i="2"/>
  <c r="H23393" i="2"/>
  <c r="H23394" i="2"/>
  <c r="H23395" i="2"/>
  <c r="H23396" i="2"/>
  <c r="H23397" i="2"/>
  <c r="H23398" i="2"/>
  <c r="H23399" i="2"/>
  <c r="H23400" i="2"/>
  <c r="H23401" i="2"/>
  <c r="H23402" i="2"/>
  <c r="H23403" i="2"/>
  <c r="H23404" i="2"/>
  <c r="H23405" i="2"/>
  <c r="H23406" i="2"/>
  <c r="H23407" i="2"/>
  <c r="H23408" i="2"/>
  <c r="H23409" i="2"/>
  <c r="H23410" i="2"/>
  <c r="H23411" i="2"/>
  <c r="H23412" i="2"/>
  <c r="H23413" i="2"/>
  <c r="H23414" i="2"/>
  <c r="H23415" i="2"/>
  <c r="H23416" i="2"/>
  <c r="H23417" i="2"/>
  <c r="H23418" i="2"/>
  <c r="H23419" i="2"/>
  <c r="H23420" i="2"/>
  <c r="H23421" i="2"/>
  <c r="H23422" i="2"/>
  <c r="H23423" i="2"/>
  <c r="H23424" i="2"/>
  <c r="H23425" i="2"/>
  <c r="H23426" i="2"/>
  <c r="H23427" i="2"/>
  <c r="H23428" i="2"/>
  <c r="H23429" i="2"/>
  <c r="H23430" i="2"/>
  <c r="H23431" i="2"/>
  <c r="H23432" i="2"/>
  <c r="H23433" i="2"/>
  <c r="H23434" i="2"/>
  <c r="H23435" i="2"/>
  <c r="H23436" i="2"/>
  <c r="H23437" i="2"/>
  <c r="H23438" i="2"/>
  <c r="H23439" i="2"/>
  <c r="H23440" i="2"/>
  <c r="H23441" i="2"/>
  <c r="H23442" i="2"/>
  <c r="H23443" i="2"/>
  <c r="H23444" i="2"/>
  <c r="H23445" i="2"/>
  <c r="H23446" i="2"/>
  <c r="H23447" i="2"/>
  <c r="H23448" i="2"/>
  <c r="H23449" i="2"/>
  <c r="H23450" i="2"/>
  <c r="H23451" i="2"/>
  <c r="H23452" i="2"/>
  <c r="H23453" i="2"/>
  <c r="H23454" i="2"/>
  <c r="H23455" i="2"/>
  <c r="H23456" i="2"/>
  <c r="H23457" i="2"/>
  <c r="H23458" i="2"/>
  <c r="H23459" i="2"/>
  <c r="H23460" i="2"/>
  <c r="H23461" i="2"/>
  <c r="H23462" i="2"/>
  <c r="H23463" i="2"/>
  <c r="H23464" i="2"/>
  <c r="H23465" i="2"/>
  <c r="H23466" i="2"/>
  <c r="H23467" i="2"/>
  <c r="H23468" i="2"/>
  <c r="H23469" i="2"/>
  <c r="H23470" i="2"/>
  <c r="H23471" i="2"/>
  <c r="H23472" i="2"/>
  <c r="H23473" i="2"/>
  <c r="H23474" i="2"/>
  <c r="H23475" i="2"/>
  <c r="H23476" i="2"/>
  <c r="H23477" i="2"/>
  <c r="H23478" i="2"/>
  <c r="H23479" i="2"/>
  <c r="H23480" i="2"/>
  <c r="H23481" i="2"/>
  <c r="H23482" i="2"/>
  <c r="H23483" i="2"/>
  <c r="H23484" i="2"/>
  <c r="H23485" i="2"/>
  <c r="H23486" i="2"/>
  <c r="H23487" i="2"/>
  <c r="H23488" i="2"/>
  <c r="H23489" i="2"/>
  <c r="H23490" i="2"/>
  <c r="H23491" i="2"/>
  <c r="H23492" i="2"/>
  <c r="H23493" i="2"/>
  <c r="H23494" i="2"/>
  <c r="H23495" i="2"/>
  <c r="H23496" i="2"/>
  <c r="H23497" i="2"/>
  <c r="H23498" i="2"/>
  <c r="H23499" i="2"/>
  <c r="H23500" i="2"/>
  <c r="H23501" i="2"/>
  <c r="H23502" i="2"/>
  <c r="H23503" i="2"/>
  <c r="H23504" i="2"/>
  <c r="H23505" i="2"/>
  <c r="H23506" i="2"/>
  <c r="H23507" i="2"/>
  <c r="H23508" i="2"/>
  <c r="H23509" i="2"/>
  <c r="H23510" i="2"/>
  <c r="H23511" i="2"/>
  <c r="H23512" i="2"/>
  <c r="H23513" i="2"/>
  <c r="H23514" i="2"/>
  <c r="H23515" i="2"/>
  <c r="H23516" i="2"/>
  <c r="H23517" i="2"/>
  <c r="H23518" i="2"/>
  <c r="H23519" i="2"/>
  <c r="H23520" i="2"/>
  <c r="H23521" i="2"/>
  <c r="H23522" i="2"/>
  <c r="H23523" i="2"/>
  <c r="H23524" i="2"/>
  <c r="H23525" i="2"/>
  <c r="H23526" i="2"/>
  <c r="H23527" i="2"/>
  <c r="H23528" i="2"/>
  <c r="H23529" i="2"/>
  <c r="H23530" i="2"/>
  <c r="H23531" i="2"/>
  <c r="H23532" i="2"/>
  <c r="H23533" i="2"/>
  <c r="H23534" i="2"/>
  <c r="H23535" i="2"/>
  <c r="H23536" i="2"/>
  <c r="H23537" i="2"/>
  <c r="H23538" i="2"/>
  <c r="H23539" i="2"/>
  <c r="H23540" i="2"/>
  <c r="H23541" i="2"/>
  <c r="H23542" i="2"/>
  <c r="H23543" i="2"/>
  <c r="H23544" i="2"/>
  <c r="H23545" i="2"/>
  <c r="H23546" i="2"/>
  <c r="H23547" i="2"/>
  <c r="H23548" i="2"/>
  <c r="H23549" i="2"/>
  <c r="H23550" i="2"/>
  <c r="H23551" i="2"/>
  <c r="H23552" i="2"/>
  <c r="H23553" i="2"/>
  <c r="H23554" i="2"/>
  <c r="H23555" i="2"/>
  <c r="H23556" i="2"/>
  <c r="H23557" i="2"/>
  <c r="H23558" i="2"/>
  <c r="H23559" i="2"/>
  <c r="H23560" i="2"/>
  <c r="H23561" i="2"/>
  <c r="H23562" i="2"/>
  <c r="H23563" i="2"/>
  <c r="H23564" i="2"/>
  <c r="H23565" i="2"/>
  <c r="H23566" i="2"/>
  <c r="H23567" i="2"/>
  <c r="H23568" i="2"/>
  <c r="H23569" i="2"/>
  <c r="H23570" i="2"/>
  <c r="H23571" i="2"/>
  <c r="H23572" i="2"/>
  <c r="H23573" i="2"/>
  <c r="H23574" i="2"/>
  <c r="H23575" i="2"/>
  <c r="H23576" i="2"/>
  <c r="H23577" i="2"/>
  <c r="H23578" i="2"/>
  <c r="H23579" i="2"/>
  <c r="H23580" i="2"/>
  <c r="H23581" i="2"/>
  <c r="H23582" i="2"/>
  <c r="H23583" i="2"/>
  <c r="H23584" i="2"/>
  <c r="H23585" i="2"/>
  <c r="H23586" i="2"/>
  <c r="H23587" i="2"/>
  <c r="H23588" i="2"/>
  <c r="H23589" i="2"/>
  <c r="H23590" i="2"/>
  <c r="H23591" i="2"/>
  <c r="H23592" i="2"/>
  <c r="H23593" i="2"/>
  <c r="H23594" i="2"/>
  <c r="H23595" i="2"/>
  <c r="H23596" i="2"/>
  <c r="H23597" i="2"/>
  <c r="H23598" i="2"/>
  <c r="H23599" i="2"/>
  <c r="H23600" i="2"/>
  <c r="H23601" i="2"/>
  <c r="H23602" i="2"/>
  <c r="H23603" i="2"/>
  <c r="H23604" i="2"/>
  <c r="H23605" i="2"/>
  <c r="H23606" i="2"/>
  <c r="H23607" i="2"/>
  <c r="H23608" i="2"/>
  <c r="H23609" i="2"/>
  <c r="H23610" i="2"/>
  <c r="H23611" i="2"/>
  <c r="H23612" i="2"/>
  <c r="H23613" i="2"/>
  <c r="H23614" i="2"/>
  <c r="H23615" i="2"/>
  <c r="H23616" i="2"/>
  <c r="H23617" i="2"/>
  <c r="H23618" i="2"/>
  <c r="H23619" i="2"/>
  <c r="H23620" i="2"/>
  <c r="H23621" i="2"/>
  <c r="H23622" i="2"/>
  <c r="H23623" i="2"/>
  <c r="H23624" i="2"/>
  <c r="H23625" i="2"/>
  <c r="H23626" i="2"/>
  <c r="H23627" i="2"/>
  <c r="H23628" i="2"/>
  <c r="H23629" i="2"/>
  <c r="H23630" i="2"/>
  <c r="H23631" i="2"/>
  <c r="H23632" i="2"/>
  <c r="H23633" i="2"/>
  <c r="H23634" i="2"/>
  <c r="H23635" i="2"/>
  <c r="H23636" i="2"/>
  <c r="H23637" i="2"/>
  <c r="H23638" i="2"/>
  <c r="H23639" i="2"/>
  <c r="H23640" i="2"/>
  <c r="H23641" i="2"/>
  <c r="H23642" i="2"/>
  <c r="H23643" i="2"/>
  <c r="H23644" i="2"/>
  <c r="H23645" i="2"/>
  <c r="H23646" i="2"/>
  <c r="H23647" i="2"/>
  <c r="H23648" i="2"/>
  <c r="H23649" i="2"/>
  <c r="H23650" i="2"/>
  <c r="H23651" i="2"/>
  <c r="H23652" i="2"/>
  <c r="H23653" i="2"/>
  <c r="H23654" i="2"/>
  <c r="H23655" i="2"/>
  <c r="H23656" i="2"/>
  <c r="H23657" i="2"/>
  <c r="H23658" i="2"/>
  <c r="H23659" i="2"/>
  <c r="H23660" i="2"/>
  <c r="H23661" i="2"/>
  <c r="H23662" i="2"/>
  <c r="H23663" i="2"/>
  <c r="H23664" i="2"/>
  <c r="H23665" i="2"/>
  <c r="H23666" i="2"/>
  <c r="H23667" i="2"/>
  <c r="H23668" i="2"/>
  <c r="H23669" i="2"/>
  <c r="H23670" i="2"/>
  <c r="H23671" i="2"/>
  <c r="H23672" i="2"/>
  <c r="H23673" i="2"/>
  <c r="H23674" i="2"/>
  <c r="H23675" i="2"/>
  <c r="H23676" i="2"/>
  <c r="H23677" i="2"/>
  <c r="H23678" i="2"/>
  <c r="H23679" i="2"/>
  <c r="H23680" i="2"/>
  <c r="H23681" i="2"/>
  <c r="H23682" i="2"/>
  <c r="H23683" i="2"/>
  <c r="H23684" i="2"/>
  <c r="H23685" i="2"/>
  <c r="H23686" i="2"/>
  <c r="H23687" i="2"/>
  <c r="H23688" i="2"/>
  <c r="H23689" i="2"/>
  <c r="H23690" i="2"/>
  <c r="H23691" i="2"/>
  <c r="H23692" i="2"/>
  <c r="H23693" i="2"/>
  <c r="H23694" i="2"/>
  <c r="H23695" i="2"/>
  <c r="H23696" i="2"/>
  <c r="H23697" i="2"/>
  <c r="H23698" i="2"/>
  <c r="H23699" i="2"/>
  <c r="H23700" i="2"/>
  <c r="H23701" i="2"/>
  <c r="H23702" i="2"/>
  <c r="H23703" i="2"/>
  <c r="H23704" i="2"/>
  <c r="H23705" i="2"/>
  <c r="H23706" i="2"/>
  <c r="H23707" i="2"/>
  <c r="H23708" i="2"/>
  <c r="H23709" i="2"/>
  <c r="H23710" i="2"/>
  <c r="H23711" i="2"/>
  <c r="H23712" i="2"/>
  <c r="H23713" i="2"/>
  <c r="H23714" i="2"/>
  <c r="H23715" i="2"/>
  <c r="H23716" i="2"/>
  <c r="H23717" i="2"/>
  <c r="H23718" i="2"/>
  <c r="H23719" i="2"/>
  <c r="H23720" i="2"/>
  <c r="H23721" i="2"/>
  <c r="H23722" i="2"/>
  <c r="H23723" i="2"/>
  <c r="H23724" i="2"/>
  <c r="H23725" i="2"/>
  <c r="H23726" i="2"/>
  <c r="H23727" i="2"/>
  <c r="H23728" i="2"/>
  <c r="H23729" i="2"/>
  <c r="H23730" i="2"/>
  <c r="H23731" i="2"/>
  <c r="H23732" i="2"/>
  <c r="H23733" i="2"/>
  <c r="H23734" i="2"/>
  <c r="H23735" i="2"/>
  <c r="H23736" i="2"/>
  <c r="H23737" i="2"/>
  <c r="H23738" i="2"/>
  <c r="H23739" i="2"/>
  <c r="H23740" i="2"/>
  <c r="H23741" i="2"/>
  <c r="H23742" i="2"/>
  <c r="H23743" i="2"/>
  <c r="H23744" i="2"/>
  <c r="H23745" i="2"/>
  <c r="H23746" i="2"/>
  <c r="H23747" i="2"/>
  <c r="H23748" i="2"/>
  <c r="H23749" i="2"/>
  <c r="H23750" i="2"/>
  <c r="H23751" i="2"/>
  <c r="H23752" i="2"/>
  <c r="H23753" i="2"/>
  <c r="H23754" i="2"/>
  <c r="H23755" i="2"/>
  <c r="H23756" i="2"/>
  <c r="H23757" i="2"/>
  <c r="H23758" i="2"/>
  <c r="H23759" i="2"/>
  <c r="H23760" i="2"/>
  <c r="H23761" i="2"/>
  <c r="H23762" i="2"/>
  <c r="H23763" i="2"/>
  <c r="H23764" i="2"/>
  <c r="H23765" i="2"/>
  <c r="H23766" i="2"/>
  <c r="H23767" i="2"/>
  <c r="H23768" i="2"/>
  <c r="H23769" i="2"/>
  <c r="H23770" i="2"/>
  <c r="H23771" i="2"/>
  <c r="H23772" i="2"/>
  <c r="H23773" i="2"/>
  <c r="H23774" i="2"/>
  <c r="H23775" i="2"/>
  <c r="H23776" i="2"/>
  <c r="H23777" i="2"/>
  <c r="H23778" i="2"/>
  <c r="H23779" i="2"/>
  <c r="H23780" i="2"/>
  <c r="H23781" i="2"/>
  <c r="H23782" i="2"/>
  <c r="H23783" i="2"/>
  <c r="H23784" i="2"/>
  <c r="H23785" i="2"/>
  <c r="H23786" i="2"/>
  <c r="H23787" i="2"/>
  <c r="H23788" i="2"/>
  <c r="H23789" i="2"/>
  <c r="H23790" i="2"/>
  <c r="H23791" i="2"/>
  <c r="H23792" i="2"/>
  <c r="H23793" i="2"/>
  <c r="H23794" i="2"/>
  <c r="H23795" i="2"/>
  <c r="H23796" i="2"/>
  <c r="H23797" i="2"/>
  <c r="H23798" i="2"/>
  <c r="H23799" i="2"/>
  <c r="H23800" i="2"/>
  <c r="H23801" i="2"/>
  <c r="H23802" i="2"/>
  <c r="H23803" i="2"/>
  <c r="H23804" i="2"/>
  <c r="H23805" i="2"/>
  <c r="H23806" i="2"/>
  <c r="H23807" i="2"/>
  <c r="H23808" i="2"/>
  <c r="H23809" i="2"/>
  <c r="H23810" i="2"/>
  <c r="H23811" i="2"/>
  <c r="H23812" i="2"/>
  <c r="H23813" i="2"/>
  <c r="H23814" i="2"/>
  <c r="H23815" i="2"/>
  <c r="H23816" i="2"/>
  <c r="H23817" i="2"/>
  <c r="H23818" i="2"/>
  <c r="H23819" i="2"/>
  <c r="H23820" i="2"/>
  <c r="H23821" i="2"/>
  <c r="H23822" i="2"/>
  <c r="H23823" i="2"/>
  <c r="H23824" i="2"/>
  <c r="H23825" i="2"/>
  <c r="H23826" i="2"/>
  <c r="H23827" i="2"/>
  <c r="H23828" i="2"/>
  <c r="H23829" i="2"/>
  <c r="H23830" i="2"/>
  <c r="H23831" i="2"/>
  <c r="H23832" i="2"/>
  <c r="H23833" i="2"/>
  <c r="H23834" i="2"/>
  <c r="H23835" i="2"/>
  <c r="H23836" i="2"/>
  <c r="H23837" i="2"/>
  <c r="H23838" i="2"/>
  <c r="H23839" i="2"/>
  <c r="H23840" i="2"/>
  <c r="H23841" i="2"/>
  <c r="H23842" i="2"/>
  <c r="H23843" i="2"/>
  <c r="H23844" i="2"/>
  <c r="H23845" i="2"/>
  <c r="H23846" i="2"/>
  <c r="H23847" i="2"/>
  <c r="H23848" i="2"/>
  <c r="H23849" i="2"/>
  <c r="H23850" i="2"/>
  <c r="H23851" i="2"/>
  <c r="H23852" i="2"/>
  <c r="H23853" i="2"/>
  <c r="H23854" i="2"/>
  <c r="H23855" i="2"/>
  <c r="H23856" i="2"/>
  <c r="H23857" i="2"/>
  <c r="H23858" i="2"/>
  <c r="H23859" i="2"/>
  <c r="H23860" i="2"/>
  <c r="H23861" i="2"/>
  <c r="H23862" i="2"/>
  <c r="H23863" i="2"/>
  <c r="H23864" i="2"/>
  <c r="H23865" i="2"/>
  <c r="H23866" i="2"/>
  <c r="H23867" i="2"/>
  <c r="H23868" i="2"/>
  <c r="H23869" i="2"/>
  <c r="H23870" i="2"/>
  <c r="H23871" i="2"/>
  <c r="H23872" i="2"/>
  <c r="H23873" i="2"/>
  <c r="H23874" i="2"/>
  <c r="H23875" i="2"/>
  <c r="H23876" i="2"/>
  <c r="H23877" i="2"/>
  <c r="H23878" i="2"/>
  <c r="H23879" i="2"/>
  <c r="H23880" i="2"/>
  <c r="H23881" i="2"/>
  <c r="H23882" i="2"/>
  <c r="H23883" i="2"/>
  <c r="H23884" i="2"/>
  <c r="H23885" i="2"/>
  <c r="H23886" i="2"/>
  <c r="H23887" i="2"/>
  <c r="H23888" i="2"/>
  <c r="H23889" i="2"/>
  <c r="H23890" i="2"/>
  <c r="H23891" i="2"/>
  <c r="H23892" i="2"/>
  <c r="H23893" i="2"/>
  <c r="H23894" i="2"/>
  <c r="H23895" i="2"/>
  <c r="H23896" i="2"/>
  <c r="H23897" i="2"/>
  <c r="H23898" i="2"/>
  <c r="H23899" i="2"/>
  <c r="H23900" i="2"/>
  <c r="H23901" i="2"/>
  <c r="H23902" i="2"/>
  <c r="H23903" i="2"/>
  <c r="H23904" i="2"/>
  <c r="H23905" i="2"/>
  <c r="H23906" i="2"/>
  <c r="H23907" i="2"/>
  <c r="H23908" i="2"/>
  <c r="H23909" i="2"/>
  <c r="H23910" i="2"/>
  <c r="H23911" i="2"/>
  <c r="H23912" i="2"/>
  <c r="H23913" i="2"/>
  <c r="H23914" i="2"/>
  <c r="H23915" i="2"/>
  <c r="H23916" i="2"/>
  <c r="H23917" i="2"/>
  <c r="H23918" i="2"/>
  <c r="H23919" i="2"/>
  <c r="H23920" i="2"/>
  <c r="H23921" i="2"/>
  <c r="H23922" i="2"/>
  <c r="H23923" i="2"/>
  <c r="H23924" i="2"/>
  <c r="H23925" i="2"/>
  <c r="H23926" i="2"/>
  <c r="H23927" i="2"/>
  <c r="H23928" i="2"/>
  <c r="H23929" i="2"/>
  <c r="H23930" i="2"/>
  <c r="H23931" i="2"/>
  <c r="H23932" i="2"/>
  <c r="H23933" i="2"/>
  <c r="H23934" i="2"/>
  <c r="H23935" i="2"/>
  <c r="H23936" i="2"/>
  <c r="H23937" i="2"/>
  <c r="H23938" i="2"/>
  <c r="H23939" i="2"/>
  <c r="H23940" i="2"/>
  <c r="H23941" i="2"/>
  <c r="H23942" i="2"/>
  <c r="H23943" i="2"/>
  <c r="H23944" i="2"/>
  <c r="H23945" i="2"/>
  <c r="H23946" i="2"/>
  <c r="H23947" i="2"/>
  <c r="H23948" i="2"/>
  <c r="H23949" i="2"/>
  <c r="H23950" i="2"/>
  <c r="H23951" i="2"/>
  <c r="H23952" i="2"/>
  <c r="H23953" i="2"/>
  <c r="H23954" i="2"/>
  <c r="H23955" i="2"/>
  <c r="H23956" i="2"/>
  <c r="H23957" i="2"/>
  <c r="H23958" i="2"/>
  <c r="H23959" i="2"/>
  <c r="H23960" i="2"/>
  <c r="H23961" i="2"/>
  <c r="H23962" i="2"/>
  <c r="H23963" i="2"/>
  <c r="H23964" i="2"/>
  <c r="H23965" i="2"/>
  <c r="H23966" i="2"/>
  <c r="H23967" i="2"/>
  <c r="H23968" i="2"/>
  <c r="H23969" i="2"/>
  <c r="H23970" i="2"/>
  <c r="H23971" i="2"/>
  <c r="H23972" i="2"/>
  <c r="H23973" i="2"/>
  <c r="H23974" i="2"/>
  <c r="H23975" i="2"/>
  <c r="H23976" i="2"/>
  <c r="H23977" i="2"/>
  <c r="H23978" i="2"/>
  <c r="H23979" i="2"/>
  <c r="H23980" i="2"/>
  <c r="H23981" i="2"/>
  <c r="H23982" i="2"/>
  <c r="H23983" i="2"/>
  <c r="H23984" i="2"/>
  <c r="H23985" i="2"/>
  <c r="H23986" i="2"/>
  <c r="H23987" i="2"/>
  <c r="H23988" i="2"/>
  <c r="H23989" i="2"/>
  <c r="H23990" i="2"/>
  <c r="H23991" i="2"/>
  <c r="H23992" i="2"/>
  <c r="H23993" i="2"/>
  <c r="H23994" i="2"/>
  <c r="H23995" i="2"/>
  <c r="H23996" i="2"/>
  <c r="H23997" i="2"/>
  <c r="H23998" i="2"/>
  <c r="H23999" i="2"/>
  <c r="H24000" i="2"/>
  <c r="H24001" i="2"/>
  <c r="H24002" i="2"/>
  <c r="H24003" i="2"/>
  <c r="H24004" i="2"/>
  <c r="H24005" i="2"/>
  <c r="H24006" i="2"/>
  <c r="H24007" i="2"/>
  <c r="H24008" i="2"/>
  <c r="H24009" i="2"/>
  <c r="H24010" i="2"/>
  <c r="H24011" i="2"/>
  <c r="H24012" i="2"/>
  <c r="H24013" i="2"/>
  <c r="H24014" i="2"/>
  <c r="H24015" i="2"/>
  <c r="H24016" i="2"/>
  <c r="H24017" i="2"/>
  <c r="H24018" i="2"/>
  <c r="H24019" i="2"/>
  <c r="H24020" i="2"/>
  <c r="H24021" i="2"/>
  <c r="H24022" i="2"/>
  <c r="H24023" i="2"/>
  <c r="H24024" i="2"/>
  <c r="H24025" i="2"/>
  <c r="H24026" i="2"/>
  <c r="H24027" i="2"/>
  <c r="H24028" i="2"/>
  <c r="H24029" i="2"/>
  <c r="H24030" i="2"/>
  <c r="H24031" i="2"/>
  <c r="H24032" i="2"/>
  <c r="H24033" i="2"/>
  <c r="H24034" i="2"/>
  <c r="H24035" i="2"/>
  <c r="H24036" i="2"/>
  <c r="H24037" i="2"/>
  <c r="H24038" i="2"/>
  <c r="H24039" i="2"/>
  <c r="H24040" i="2"/>
  <c r="H24041" i="2"/>
  <c r="H24042" i="2"/>
  <c r="H24043" i="2"/>
  <c r="H24044" i="2"/>
  <c r="H24045" i="2"/>
  <c r="H24046" i="2"/>
  <c r="H24047" i="2"/>
  <c r="H24048" i="2"/>
  <c r="H24049" i="2"/>
  <c r="H24050" i="2"/>
  <c r="H24051" i="2"/>
  <c r="H24052" i="2"/>
  <c r="H24053" i="2"/>
  <c r="H24054" i="2"/>
  <c r="H24055" i="2"/>
  <c r="H24056" i="2"/>
  <c r="H24057" i="2"/>
  <c r="H24058" i="2"/>
  <c r="H24059" i="2"/>
  <c r="H24060" i="2"/>
  <c r="H24061" i="2"/>
  <c r="H24062" i="2"/>
  <c r="H24063" i="2"/>
  <c r="H24064" i="2"/>
  <c r="H24065" i="2"/>
  <c r="H24066" i="2"/>
  <c r="H24067" i="2"/>
  <c r="H24068" i="2"/>
  <c r="H24069" i="2"/>
  <c r="H24070" i="2"/>
  <c r="H24071" i="2"/>
  <c r="H24072" i="2"/>
  <c r="H24073" i="2"/>
  <c r="H24074" i="2"/>
  <c r="H24075" i="2"/>
  <c r="H24076" i="2"/>
  <c r="H24077" i="2"/>
  <c r="H24078" i="2"/>
  <c r="H24079" i="2"/>
  <c r="H24080" i="2"/>
  <c r="H24081" i="2"/>
  <c r="H24082" i="2"/>
  <c r="H24083" i="2"/>
  <c r="H24084" i="2"/>
  <c r="H24085" i="2"/>
  <c r="H24086" i="2"/>
  <c r="H24087" i="2"/>
  <c r="H24088" i="2"/>
  <c r="H24089" i="2"/>
  <c r="H24090" i="2"/>
  <c r="H24091" i="2"/>
  <c r="H24092" i="2"/>
  <c r="H24093" i="2"/>
  <c r="H24094" i="2"/>
  <c r="H24095" i="2"/>
  <c r="H24096" i="2"/>
  <c r="H24097" i="2"/>
  <c r="H24098" i="2"/>
  <c r="H24099" i="2"/>
  <c r="H24100" i="2"/>
  <c r="H24101" i="2"/>
  <c r="H24102" i="2"/>
  <c r="H24103" i="2"/>
  <c r="H24104" i="2"/>
  <c r="H24105" i="2"/>
  <c r="H24106" i="2"/>
  <c r="H24107" i="2"/>
  <c r="H24108" i="2"/>
  <c r="H24109" i="2"/>
  <c r="H24110" i="2"/>
  <c r="H24111" i="2"/>
  <c r="H24112" i="2"/>
  <c r="H24113" i="2"/>
  <c r="H24114" i="2"/>
  <c r="H24115" i="2"/>
  <c r="H24116" i="2"/>
  <c r="H24117" i="2"/>
  <c r="H24118" i="2"/>
  <c r="H24119" i="2"/>
  <c r="H24120" i="2"/>
  <c r="H24121" i="2"/>
  <c r="H24122" i="2"/>
  <c r="H24123" i="2"/>
  <c r="H24124" i="2"/>
  <c r="H24125" i="2"/>
  <c r="H24126" i="2"/>
  <c r="H24127" i="2"/>
  <c r="H24128" i="2"/>
  <c r="H24129" i="2"/>
  <c r="H24130" i="2"/>
  <c r="H24131" i="2"/>
  <c r="H24132" i="2"/>
  <c r="H24133" i="2"/>
  <c r="H24134" i="2"/>
  <c r="H24135" i="2"/>
  <c r="H24136" i="2"/>
  <c r="H24137" i="2"/>
  <c r="H24138" i="2"/>
  <c r="H24139" i="2"/>
  <c r="H24140" i="2"/>
  <c r="H24141" i="2"/>
  <c r="H24142" i="2"/>
  <c r="H24143" i="2"/>
  <c r="H24144" i="2"/>
  <c r="H24145" i="2"/>
  <c r="H24146" i="2"/>
  <c r="H24147" i="2"/>
  <c r="H24148" i="2"/>
  <c r="H24149" i="2"/>
  <c r="H24150" i="2"/>
  <c r="H24151" i="2"/>
  <c r="H24152" i="2"/>
  <c r="H24153" i="2"/>
  <c r="H24154" i="2"/>
  <c r="H24155" i="2"/>
  <c r="H24156" i="2"/>
  <c r="H24157" i="2"/>
  <c r="H24158" i="2"/>
  <c r="H24159" i="2"/>
  <c r="H24160" i="2"/>
  <c r="H24161" i="2"/>
  <c r="H24162" i="2"/>
  <c r="H24163" i="2"/>
  <c r="H24164" i="2"/>
  <c r="H24165" i="2"/>
  <c r="H24166" i="2"/>
  <c r="H24167" i="2"/>
  <c r="H24168" i="2"/>
  <c r="H24169" i="2"/>
  <c r="H24170" i="2"/>
  <c r="H24171" i="2"/>
  <c r="H24172" i="2"/>
  <c r="H24173" i="2"/>
  <c r="H24174" i="2"/>
  <c r="H24175" i="2"/>
  <c r="H24176" i="2"/>
  <c r="H24177" i="2"/>
  <c r="H24178" i="2"/>
  <c r="H24179" i="2"/>
  <c r="H24180" i="2"/>
  <c r="H24181" i="2"/>
  <c r="H24182" i="2"/>
  <c r="H24183" i="2"/>
  <c r="H24184" i="2"/>
  <c r="H24185" i="2"/>
  <c r="H24186" i="2"/>
  <c r="H24187" i="2"/>
  <c r="H24188" i="2"/>
  <c r="H24189" i="2"/>
  <c r="H24190" i="2"/>
  <c r="H24191" i="2"/>
  <c r="H24192" i="2"/>
  <c r="H24193" i="2"/>
  <c r="H24194" i="2"/>
  <c r="H24195" i="2"/>
  <c r="H24196" i="2"/>
  <c r="H24197" i="2"/>
  <c r="H24198" i="2"/>
  <c r="H24199" i="2"/>
  <c r="H24200" i="2"/>
  <c r="H24201" i="2"/>
  <c r="H24202" i="2"/>
  <c r="H24203" i="2"/>
  <c r="H24204" i="2"/>
  <c r="H24205" i="2"/>
  <c r="H24206" i="2"/>
  <c r="H24207" i="2"/>
  <c r="H24208" i="2"/>
  <c r="H24209" i="2"/>
  <c r="H24210" i="2"/>
  <c r="H24211" i="2"/>
  <c r="H24212" i="2"/>
  <c r="H24213" i="2"/>
  <c r="H24214" i="2"/>
  <c r="H24215" i="2"/>
  <c r="H24216" i="2"/>
  <c r="H24217" i="2"/>
  <c r="H24218" i="2"/>
  <c r="H24219" i="2"/>
  <c r="H24220" i="2"/>
  <c r="H24221" i="2"/>
  <c r="H24222" i="2"/>
  <c r="H24223" i="2"/>
  <c r="H24224" i="2"/>
  <c r="H24225" i="2"/>
  <c r="H24226" i="2"/>
  <c r="H24227" i="2"/>
  <c r="H24228" i="2"/>
  <c r="H24229" i="2"/>
  <c r="H24230" i="2"/>
  <c r="H24231" i="2"/>
  <c r="H24232" i="2"/>
  <c r="H24233" i="2"/>
  <c r="H24234" i="2"/>
  <c r="H24235" i="2"/>
  <c r="H24236" i="2"/>
  <c r="H24237" i="2"/>
  <c r="H24238" i="2"/>
  <c r="H24239" i="2"/>
  <c r="H24240" i="2"/>
  <c r="H24241" i="2"/>
  <c r="H24242" i="2"/>
  <c r="H24243" i="2"/>
  <c r="H24244" i="2"/>
  <c r="H24245" i="2"/>
  <c r="H24246" i="2"/>
  <c r="H24247" i="2"/>
  <c r="H24248" i="2"/>
  <c r="H24249" i="2"/>
  <c r="H24250" i="2"/>
  <c r="H24251" i="2"/>
  <c r="H24252" i="2"/>
  <c r="H24253" i="2"/>
  <c r="H24254" i="2"/>
  <c r="H24255" i="2"/>
  <c r="H24256" i="2"/>
  <c r="H24257" i="2"/>
  <c r="H24258" i="2"/>
  <c r="H24259" i="2"/>
  <c r="H24260" i="2"/>
  <c r="H24261" i="2"/>
  <c r="H24262" i="2"/>
  <c r="H24263" i="2"/>
  <c r="H24264" i="2"/>
  <c r="H24265" i="2"/>
  <c r="H24266" i="2"/>
  <c r="H24267" i="2"/>
  <c r="H24268" i="2"/>
  <c r="H24269" i="2"/>
  <c r="H24270" i="2"/>
  <c r="H24271" i="2"/>
  <c r="H24272" i="2"/>
  <c r="H24273" i="2"/>
  <c r="H24274" i="2"/>
  <c r="H24275" i="2"/>
  <c r="H24276" i="2"/>
  <c r="H24277" i="2"/>
  <c r="H24278" i="2"/>
  <c r="H24279" i="2"/>
  <c r="H24280" i="2"/>
  <c r="H24281" i="2"/>
  <c r="H24282" i="2"/>
  <c r="H24283" i="2"/>
  <c r="H24284" i="2"/>
  <c r="H24285" i="2"/>
  <c r="H24286" i="2"/>
  <c r="H24287" i="2"/>
  <c r="H24288" i="2"/>
  <c r="H24289" i="2"/>
  <c r="H24290" i="2"/>
  <c r="H24291" i="2"/>
  <c r="H24292" i="2"/>
  <c r="H24293" i="2"/>
  <c r="H24294" i="2"/>
  <c r="H24295" i="2"/>
  <c r="H24296" i="2"/>
  <c r="H24297" i="2"/>
  <c r="H24298" i="2"/>
  <c r="H24299" i="2"/>
  <c r="H24300" i="2"/>
  <c r="H24301" i="2"/>
  <c r="H24302" i="2"/>
  <c r="H24303" i="2"/>
  <c r="H24304" i="2"/>
  <c r="H24305" i="2"/>
  <c r="H24306" i="2"/>
  <c r="H24307" i="2"/>
  <c r="H24308" i="2"/>
  <c r="H24309" i="2"/>
  <c r="H24310" i="2"/>
  <c r="H24311" i="2"/>
  <c r="H24312" i="2"/>
  <c r="H24313" i="2"/>
  <c r="H24314" i="2"/>
  <c r="H24315" i="2"/>
  <c r="H24316" i="2"/>
  <c r="H24317" i="2"/>
  <c r="H24318" i="2"/>
  <c r="H24319" i="2"/>
  <c r="H24320" i="2"/>
  <c r="H24321" i="2"/>
  <c r="H24322" i="2"/>
  <c r="H24323" i="2"/>
  <c r="H24324" i="2"/>
  <c r="H24325" i="2"/>
  <c r="H24326" i="2"/>
  <c r="H24327" i="2"/>
  <c r="H24328" i="2"/>
  <c r="H24329" i="2"/>
  <c r="H24330" i="2"/>
  <c r="H24331" i="2"/>
  <c r="H24332" i="2"/>
  <c r="H24333" i="2"/>
  <c r="H24334" i="2"/>
  <c r="H24335" i="2"/>
  <c r="H24336" i="2"/>
  <c r="H24337" i="2"/>
  <c r="H24338" i="2"/>
  <c r="H24339" i="2"/>
  <c r="H24340" i="2"/>
  <c r="H24341" i="2"/>
  <c r="H24342" i="2"/>
  <c r="H24343" i="2"/>
  <c r="H24344" i="2"/>
  <c r="H24345" i="2"/>
  <c r="H24346" i="2"/>
  <c r="H24347" i="2"/>
  <c r="H24348" i="2"/>
  <c r="H24349" i="2"/>
  <c r="H24350" i="2"/>
  <c r="H24351" i="2"/>
  <c r="H24352" i="2"/>
  <c r="H24353" i="2"/>
  <c r="H24354" i="2"/>
  <c r="H24355" i="2"/>
  <c r="H24356" i="2"/>
  <c r="H24357" i="2"/>
  <c r="H24358" i="2"/>
  <c r="H24359" i="2"/>
  <c r="H24360" i="2"/>
  <c r="H24361" i="2"/>
  <c r="H24362" i="2"/>
  <c r="H24363" i="2"/>
  <c r="H24364" i="2"/>
  <c r="H24365" i="2"/>
  <c r="H24366" i="2"/>
  <c r="H24367" i="2"/>
  <c r="H24368" i="2"/>
  <c r="H24369" i="2"/>
  <c r="H24370" i="2"/>
  <c r="H24371" i="2"/>
  <c r="H24372" i="2"/>
  <c r="H24373" i="2"/>
  <c r="H24374" i="2"/>
  <c r="H24375" i="2"/>
  <c r="H24376" i="2"/>
  <c r="H24377" i="2"/>
  <c r="H24378" i="2"/>
  <c r="H24379" i="2"/>
  <c r="H24380" i="2"/>
  <c r="H24381" i="2"/>
  <c r="H24382" i="2"/>
  <c r="H24383" i="2"/>
  <c r="H24384" i="2"/>
  <c r="H24385" i="2"/>
  <c r="H24386" i="2"/>
  <c r="H24387" i="2"/>
  <c r="H24388" i="2"/>
  <c r="H24389" i="2"/>
  <c r="H24390" i="2"/>
  <c r="H24391" i="2"/>
  <c r="H24392" i="2"/>
  <c r="H24393" i="2"/>
  <c r="H24394" i="2"/>
  <c r="H24395" i="2"/>
  <c r="H24396" i="2"/>
  <c r="H24397" i="2"/>
  <c r="H24398" i="2"/>
  <c r="H24399" i="2"/>
  <c r="H24400" i="2"/>
  <c r="H24401" i="2"/>
  <c r="H24402" i="2"/>
  <c r="H24403" i="2"/>
  <c r="H24404" i="2"/>
  <c r="H24405" i="2"/>
  <c r="H24406" i="2"/>
  <c r="H24407" i="2"/>
  <c r="H24408" i="2"/>
  <c r="H24409" i="2"/>
  <c r="H24410" i="2"/>
  <c r="H24411" i="2"/>
  <c r="H24412" i="2"/>
  <c r="H24413" i="2"/>
  <c r="H24414" i="2"/>
  <c r="H24415" i="2"/>
  <c r="H24416" i="2"/>
  <c r="H24417" i="2"/>
  <c r="H24418" i="2"/>
  <c r="H24419" i="2"/>
  <c r="H24420" i="2"/>
  <c r="H24421" i="2"/>
  <c r="H24422" i="2"/>
  <c r="H24423" i="2"/>
  <c r="H24424" i="2"/>
  <c r="H24425" i="2"/>
  <c r="H24426" i="2"/>
  <c r="H24427" i="2"/>
  <c r="H24428" i="2"/>
  <c r="H24429" i="2"/>
  <c r="H24430" i="2"/>
  <c r="H24431" i="2"/>
  <c r="H24432" i="2"/>
  <c r="H24433" i="2"/>
  <c r="H24434" i="2"/>
  <c r="H24435" i="2"/>
  <c r="H24436" i="2"/>
  <c r="H24437" i="2"/>
  <c r="H24438" i="2"/>
  <c r="H24439" i="2"/>
  <c r="H24440" i="2"/>
  <c r="H24441" i="2"/>
  <c r="H24442" i="2"/>
  <c r="H24443" i="2"/>
  <c r="H24444" i="2"/>
  <c r="H24445" i="2"/>
  <c r="H24446" i="2"/>
  <c r="H24447" i="2"/>
  <c r="H24448" i="2"/>
  <c r="H24449" i="2"/>
  <c r="H24450" i="2"/>
  <c r="H24451" i="2"/>
  <c r="H24452" i="2"/>
  <c r="H24453" i="2"/>
  <c r="H24454" i="2"/>
  <c r="H24455" i="2"/>
  <c r="H24456" i="2"/>
  <c r="H24457" i="2"/>
  <c r="H24458" i="2"/>
  <c r="H24459" i="2"/>
  <c r="H24460" i="2"/>
  <c r="H24461" i="2"/>
  <c r="H24462" i="2"/>
  <c r="H24463" i="2"/>
  <c r="H24464" i="2"/>
  <c r="H24465" i="2"/>
  <c r="H24466" i="2"/>
  <c r="H24467" i="2"/>
  <c r="H24468" i="2"/>
  <c r="H24469" i="2"/>
  <c r="H24470" i="2"/>
  <c r="H24471" i="2"/>
  <c r="H24472" i="2"/>
  <c r="H24473" i="2"/>
  <c r="H24474" i="2"/>
  <c r="H24475" i="2"/>
  <c r="H24476" i="2"/>
  <c r="H24477" i="2"/>
  <c r="H24478" i="2"/>
  <c r="H24479" i="2"/>
  <c r="H24480" i="2"/>
  <c r="H24481" i="2"/>
  <c r="H24482" i="2"/>
  <c r="H24483" i="2"/>
  <c r="H24484" i="2"/>
  <c r="H24485" i="2"/>
  <c r="H24486" i="2"/>
  <c r="H24487" i="2"/>
  <c r="H24488" i="2"/>
  <c r="H24489" i="2"/>
  <c r="H24490" i="2"/>
  <c r="H24491" i="2"/>
  <c r="H24492" i="2"/>
  <c r="H24493" i="2"/>
  <c r="H24494" i="2"/>
  <c r="H24495" i="2"/>
  <c r="H24496" i="2"/>
  <c r="H24497" i="2"/>
  <c r="H24498" i="2"/>
  <c r="H24499" i="2"/>
  <c r="H24500" i="2"/>
  <c r="H24501" i="2"/>
  <c r="H24502" i="2"/>
  <c r="H24503" i="2"/>
  <c r="H24504" i="2"/>
  <c r="H24505" i="2"/>
  <c r="H24506" i="2"/>
  <c r="H24507" i="2"/>
  <c r="H24508" i="2"/>
  <c r="H24509" i="2"/>
  <c r="H24510" i="2"/>
  <c r="H24511" i="2"/>
  <c r="H24512" i="2"/>
  <c r="H24513" i="2"/>
  <c r="H24514" i="2"/>
  <c r="H24515" i="2"/>
  <c r="H24516" i="2"/>
  <c r="H24517" i="2"/>
  <c r="H24518" i="2"/>
  <c r="H24519" i="2"/>
  <c r="H24520" i="2"/>
  <c r="H24521" i="2"/>
  <c r="H24522" i="2"/>
  <c r="H24523" i="2"/>
  <c r="H24524" i="2"/>
  <c r="H24525" i="2"/>
  <c r="H24526" i="2"/>
  <c r="H24527" i="2"/>
  <c r="H24528" i="2"/>
  <c r="H24529" i="2"/>
  <c r="H24530" i="2"/>
  <c r="H24531" i="2"/>
  <c r="H24532" i="2"/>
  <c r="H24533" i="2"/>
  <c r="H24534" i="2"/>
  <c r="H24535" i="2"/>
  <c r="H24536" i="2"/>
  <c r="H24537" i="2"/>
  <c r="H24538" i="2"/>
  <c r="H24539" i="2"/>
  <c r="H24540" i="2"/>
  <c r="H24541" i="2"/>
  <c r="H24542" i="2"/>
  <c r="H24543" i="2"/>
  <c r="H24544" i="2"/>
  <c r="H24545" i="2"/>
  <c r="H24546" i="2"/>
  <c r="H24547" i="2"/>
  <c r="H24548" i="2"/>
  <c r="H24549" i="2"/>
  <c r="H24550" i="2"/>
  <c r="H24551" i="2"/>
  <c r="H24552" i="2"/>
  <c r="H24553" i="2"/>
  <c r="H24554" i="2"/>
  <c r="H24555" i="2"/>
  <c r="H24556" i="2"/>
  <c r="H24557" i="2"/>
  <c r="H24558" i="2"/>
  <c r="H24559" i="2"/>
  <c r="H24560" i="2"/>
  <c r="H24561" i="2"/>
  <c r="H24562" i="2"/>
  <c r="H24563" i="2"/>
  <c r="H24564" i="2"/>
  <c r="H24565" i="2"/>
  <c r="H24566" i="2"/>
  <c r="H24567" i="2"/>
  <c r="H24568" i="2"/>
  <c r="H24569" i="2"/>
  <c r="H24570" i="2"/>
  <c r="H24571" i="2"/>
  <c r="H24572" i="2"/>
  <c r="H24573" i="2"/>
  <c r="H24574" i="2"/>
  <c r="H24575" i="2"/>
  <c r="H24576" i="2"/>
  <c r="H24577" i="2"/>
  <c r="H24578" i="2"/>
  <c r="H24579" i="2"/>
  <c r="H24580" i="2"/>
  <c r="H24581" i="2"/>
  <c r="H24582" i="2"/>
  <c r="H24583" i="2"/>
  <c r="H24584" i="2"/>
  <c r="H24585" i="2"/>
  <c r="H24586" i="2"/>
  <c r="H24587" i="2"/>
  <c r="H24588" i="2"/>
  <c r="H24589" i="2"/>
  <c r="H24590" i="2"/>
  <c r="H24591" i="2"/>
  <c r="H24592" i="2"/>
  <c r="H24593" i="2"/>
  <c r="H24594" i="2"/>
  <c r="H24595" i="2"/>
  <c r="H24596" i="2"/>
  <c r="H24597" i="2"/>
  <c r="H24598" i="2"/>
  <c r="H24599" i="2"/>
  <c r="H24600" i="2"/>
  <c r="H24601" i="2"/>
  <c r="H24602" i="2"/>
  <c r="H24603" i="2"/>
  <c r="H24604" i="2"/>
  <c r="H24605" i="2"/>
  <c r="H24606" i="2"/>
  <c r="H24607" i="2"/>
  <c r="H24608" i="2"/>
  <c r="H24609" i="2"/>
  <c r="H24610" i="2"/>
  <c r="H24611" i="2"/>
  <c r="H24612" i="2"/>
  <c r="H24613" i="2"/>
  <c r="H24614" i="2"/>
  <c r="H24615" i="2"/>
  <c r="H24616" i="2"/>
  <c r="H24617" i="2"/>
  <c r="H24618" i="2"/>
  <c r="H24619" i="2"/>
  <c r="H24620" i="2"/>
  <c r="H24621" i="2"/>
  <c r="H24622" i="2"/>
  <c r="H24623" i="2"/>
  <c r="H24624" i="2"/>
  <c r="H24625" i="2"/>
  <c r="H24626" i="2"/>
  <c r="H24627" i="2"/>
  <c r="H24628" i="2"/>
  <c r="H24629" i="2"/>
  <c r="H24630" i="2"/>
  <c r="H24631" i="2"/>
  <c r="H24632" i="2"/>
  <c r="H24633" i="2"/>
  <c r="H24634" i="2"/>
  <c r="H24635" i="2"/>
  <c r="H24636" i="2"/>
  <c r="H24637" i="2"/>
  <c r="H24638" i="2"/>
  <c r="H24639" i="2"/>
  <c r="H24640" i="2"/>
  <c r="H24641" i="2"/>
  <c r="H24642" i="2"/>
  <c r="H24643" i="2"/>
  <c r="H24644" i="2"/>
  <c r="H24645" i="2"/>
  <c r="H24646" i="2"/>
  <c r="H24647" i="2"/>
  <c r="H24648" i="2"/>
  <c r="H24649" i="2"/>
  <c r="H24650" i="2"/>
  <c r="H24651" i="2"/>
  <c r="H24652" i="2"/>
  <c r="H24653" i="2"/>
  <c r="H24654" i="2"/>
  <c r="H24655" i="2"/>
  <c r="H24656" i="2"/>
  <c r="H24657" i="2"/>
  <c r="H24658" i="2"/>
  <c r="H24659" i="2"/>
  <c r="H24660" i="2"/>
  <c r="H24661" i="2"/>
  <c r="H24662" i="2"/>
  <c r="H24663" i="2"/>
  <c r="H24664" i="2"/>
  <c r="H24665" i="2"/>
  <c r="H24666" i="2"/>
  <c r="H24667" i="2"/>
  <c r="H24668" i="2"/>
  <c r="H24669" i="2"/>
  <c r="H24670" i="2"/>
  <c r="H24671" i="2"/>
  <c r="H24672" i="2"/>
  <c r="H24673" i="2"/>
  <c r="H24674" i="2"/>
  <c r="H24675" i="2"/>
  <c r="H24676" i="2"/>
  <c r="H24677" i="2"/>
  <c r="H24678" i="2"/>
  <c r="H24679" i="2"/>
  <c r="H24680" i="2"/>
  <c r="H24681" i="2"/>
  <c r="H24682" i="2"/>
  <c r="H24683" i="2"/>
  <c r="H24684" i="2"/>
  <c r="H24685" i="2"/>
  <c r="H24686" i="2"/>
  <c r="H24687" i="2"/>
  <c r="H24688" i="2"/>
  <c r="H24689" i="2"/>
  <c r="H24690" i="2"/>
  <c r="H24691" i="2"/>
  <c r="H24692" i="2"/>
  <c r="H24693" i="2"/>
  <c r="H24694" i="2"/>
  <c r="H24695" i="2"/>
  <c r="H24696" i="2"/>
  <c r="H24697" i="2"/>
  <c r="H24698" i="2"/>
  <c r="H24699" i="2"/>
  <c r="H24700" i="2"/>
  <c r="H24701" i="2"/>
  <c r="H24702" i="2"/>
  <c r="H24703" i="2"/>
  <c r="H24704" i="2"/>
  <c r="H24705" i="2"/>
  <c r="H24706" i="2"/>
  <c r="H24707" i="2"/>
  <c r="H24708" i="2"/>
  <c r="H24709" i="2"/>
  <c r="H24710" i="2"/>
  <c r="H24711" i="2"/>
  <c r="H24712" i="2"/>
  <c r="H24713" i="2"/>
  <c r="H24714" i="2"/>
  <c r="H24715" i="2"/>
  <c r="H24716" i="2"/>
  <c r="H24717" i="2"/>
  <c r="H24718" i="2"/>
  <c r="H24719" i="2"/>
  <c r="H24720" i="2"/>
  <c r="H24721" i="2"/>
  <c r="H24722" i="2"/>
  <c r="H24723" i="2"/>
  <c r="H24724" i="2"/>
  <c r="H24725" i="2"/>
  <c r="H24726" i="2"/>
  <c r="H24727" i="2"/>
  <c r="H24728" i="2"/>
  <c r="H24729" i="2"/>
  <c r="H24730" i="2"/>
  <c r="H24731" i="2"/>
  <c r="H24732" i="2"/>
  <c r="H24733" i="2"/>
  <c r="H24734" i="2"/>
  <c r="H24735" i="2"/>
  <c r="H24736" i="2"/>
  <c r="H24737" i="2"/>
  <c r="H24738" i="2"/>
  <c r="H24739" i="2"/>
  <c r="H24740" i="2"/>
  <c r="H24741" i="2"/>
  <c r="H24742" i="2"/>
  <c r="H24743" i="2"/>
  <c r="H24744" i="2"/>
  <c r="H24745" i="2"/>
  <c r="H24746" i="2"/>
  <c r="H24747" i="2"/>
  <c r="H24748" i="2"/>
  <c r="H24749" i="2"/>
  <c r="H24750" i="2"/>
  <c r="H24751" i="2"/>
  <c r="H24752" i="2"/>
  <c r="H24753" i="2"/>
  <c r="H24754" i="2"/>
  <c r="H24755" i="2"/>
  <c r="H24756" i="2"/>
  <c r="H24757" i="2"/>
  <c r="H24758" i="2"/>
  <c r="H24759" i="2"/>
  <c r="H24760" i="2"/>
  <c r="H24761" i="2"/>
  <c r="H24762" i="2"/>
  <c r="H24763" i="2"/>
  <c r="H24764" i="2"/>
  <c r="H24765" i="2"/>
  <c r="H24766" i="2"/>
  <c r="H24767" i="2"/>
  <c r="H24768" i="2"/>
  <c r="H24769" i="2"/>
  <c r="H24770" i="2"/>
  <c r="H24771" i="2"/>
  <c r="H24772" i="2"/>
  <c r="H24773" i="2"/>
  <c r="H24774" i="2"/>
  <c r="H24775" i="2"/>
  <c r="H24776" i="2"/>
  <c r="H24777" i="2"/>
  <c r="H24778" i="2"/>
  <c r="H24779" i="2"/>
  <c r="H24780" i="2"/>
  <c r="H24781" i="2"/>
  <c r="H24782" i="2"/>
  <c r="H24783" i="2"/>
  <c r="H24784" i="2"/>
  <c r="H24785" i="2"/>
  <c r="H24786" i="2"/>
  <c r="H24787" i="2"/>
  <c r="H24788" i="2"/>
  <c r="H24789" i="2"/>
  <c r="H24790" i="2"/>
  <c r="H24791" i="2"/>
  <c r="H24792" i="2"/>
  <c r="H24793" i="2"/>
  <c r="H24794" i="2"/>
  <c r="H24795" i="2"/>
  <c r="H24796" i="2"/>
  <c r="H24797" i="2"/>
  <c r="H24798" i="2"/>
  <c r="H24799" i="2"/>
  <c r="H24800" i="2"/>
  <c r="H24801" i="2"/>
  <c r="H24802" i="2"/>
  <c r="H24803" i="2"/>
  <c r="H24804" i="2"/>
  <c r="H24805" i="2"/>
  <c r="H24806" i="2"/>
  <c r="H24807" i="2"/>
  <c r="H24808" i="2"/>
  <c r="H24809" i="2"/>
  <c r="H24810" i="2"/>
  <c r="H24811" i="2"/>
  <c r="H24812" i="2"/>
  <c r="H24813" i="2"/>
  <c r="H24814" i="2"/>
  <c r="H24815" i="2"/>
  <c r="H24816" i="2"/>
  <c r="H24817" i="2"/>
  <c r="H24818" i="2"/>
  <c r="H24819" i="2"/>
  <c r="H24820" i="2"/>
  <c r="H24821" i="2"/>
  <c r="H24822" i="2"/>
  <c r="H24823" i="2"/>
  <c r="H24824" i="2"/>
  <c r="H24825" i="2"/>
  <c r="H24826" i="2"/>
  <c r="H24827" i="2"/>
  <c r="H24828" i="2"/>
  <c r="H24829" i="2"/>
  <c r="H24830" i="2"/>
  <c r="H24831" i="2"/>
  <c r="H24832" i="2"/>
  <c r="H24833" i="2"/>
  <c r="H24834" i="2"/>
  <c r="H24835" i="2"/>
  <c r="H24836" i="2"/>
  <c r="H24837" i="2"/>
  <c r="H24838" i="2"/>
  <c r="H24839" i="2"/>
  <c r="H24840" i="2"/>
  <c r="H24841" i="2"/>
  <c r="H24842" i="2"/>
  <c r="H24843" i="2"/>
  <c r="H24844" i="2"/>
  <c r="H24845" i="2"/>
  <c r="H24846" i="2"/>
  <c r="H24847" i="2"/>
  <c r="H24848" i="2"/>
  <c r="H24849" i="2"/>
  <c r="H24850" i="2"/>
  <c r="H24851" i="2"/>
  <c r="H24852" i="2"/>
  <c r="H24853" i="2"/>
  <c r="H24854" i="2"/>
  <c r="H24855" i="2"/>
  <c r="H24856" i="2"/>
  <c r="H24857" i="2"/>
  <c r="H24858" i="2"/>
  <c r="H24859" i="2"/>
  <c r="H24860" i="2"/>
  <c r="H24861" i="2"/>
  <c r="H24862" i="2"/>
  <c r="H24863" i="2"/>
  <c r="H24864" i="2"/>
  <c r="H24865" i="2"/>
  <c r="H24866" i="2"/>
  <c r="H24867" i="2"/>
  <c r="H24868" i="2"/>
  <c r="H24869" i="2"/>
  <c r="H24870" i="2"/>
  <c r="H24871" i="2"/>
  <c r="H24872" i="2"/>
  <c r="H24873" i="2"/>
  <c r="H24874" i="2"/>
  <c r="H24875" i="2"/>
  <c r="H24876" i="2"/>
  <c r="H24877" i="2"/>
  <c r="H24878" i="2"/>
  <c r="H24879" i="2"/>
  <c r="H24880" i="2"/>
  <c r="H24881" i="2"/>
  <c r="H24882" i="2"/>
  <c r="H24883" i="2"/>
  <c r="H24884" i="2"/>
  <c r="H24885" i="2"/>
  <c r="H24886" i="2"/>
  <c r="H24887" i="2"/>
  <c r="H24888" i="2"/>
  <c r="H24889" i="2"/>
  <c r="H24890" i="2"/>
  <c r="H24891" i="2"/>
  <c r="H24892" i="2"/>
  <c r="H24893" i="2"/>
  <c r="H24894" i="2"/>
  <c r="H24895" i="2"/>
  <c r="H24896" i="2"/>
  <c r="H24897" i="2"/>
  <c r="H24898" i="2"/>
  <c r="H24899" i="2"/>
  <c r="H24900" i="2"/>
  <c r="H24901" i="2"/>
  <c r="H24902" i="2"/>
  <c r="H24903" i="2"/>
  <c r="H24904" i="2"/>
  <c r="H24905" i="2"/>
  <c r="H24906" i="2"/>
  <c r="H24907" i="2"/>
  <c r="H24908" i="2"/>
  <c r="H24909" i="2"/>
  <c r="H24910" i="2"/>
  <c r="H24911" i="2"/>
  <c r="H24912" i="2"/>
  <c r="H24913" i="2"/>
  <c r="H24914" i="2"/>
  <c r="H24915" i="2"/>
  <c r="H24916" i="2"/>
  <c r="H24917" i="2"/>
  <c r="H24918" i="2"/>
  <c r="H24919" i="2"/>
  <c r="H24920" i="2"/>
  <c r="H24921" i="2"/>
  <c r="H24922" i="2"/>
  <c r="H24923" i="2"/>
  <c r="H24924" i="2"/>
  <c r="H24925" i="2"/>
  <c r="H24926" i="2"/>
  <c r="H24927" i="2"/>
  <c r="H24928" i="2"/>
  <c r="H24929" i="2"/>
  <c r="H24930" i="2"/>
  <c r="H24931" i="2"/>
  <c r="H24932" i="2"/>
  <c r="H24933" i="2"/>
  <c r="H24934" i="2"/>
  <c r="H24935" i="2"/>
  <c r="H24936" i="2"/>
  <c r="H24937" i="2"/>
  <c r="H24938" i="2"/>
  <c r="H24939" i="2"/>
  <c r="H24940" i="2"/>
  <c r="H24941" i="2"/>
  <c r="H24942" i="2"/>
  <c r="H24943" i="2"/>
  <c r="H24944" i="2"/>
  <c r="H24945" i="2"/>
  <c r="H24946" i="2"/>
  <c r="H24947" i="2"/>
  <c r="H24948" i="2"/>
  <c r="H24949" i="2"/>
  <c r="H24950" i="2"/>
  <c r="H24951" i="2"/>
  <c r="H24952" i="2"/>
  <c r="H24953" i="2"/>
  <c r="H24954" i="2"/>
  <c r="H24955" i="2"/>
  <c r="H24956" i="2"/>
  <c r="H24957" i="2"/>
  <c r="H24958" i="2"/>
  <c r="H24959" i="2"/>
  <c r="H24960" i="2"/>
  <c r="H24961" i="2"/>
  <c r="H24962" i="2"/>
  <c r="H24963" i="2"/>
  <c r="H24964" i="2"/>
  <c r="H24965" i="2"/>
  <c r="H24966" i="2"/>
  <c r="H24967" i="2"/>
  <c r="H24968" i="2"/>
  <c r="H24969" i="2"/>
  <c r="H24970" i="2"/>
  <c r="H24971" i="2"/>
  <c r="H24972" i="2"/>
  <c r="H24973" i="2"/>
  <c r="H24974" i="2"/>
  <c r="H24975" i="2"/>
  <c r="H24976" i="2"/>
  <c r="H24977" i="2"/>
  <c r="H24978" i="2"/>
  <c r="H24979" i="2"/>
  <c r="H24980" i="2"/>
  <c r="H24981" i="2"/>
  <c r="H24982" i="2"/>
  <c r="H24983" i="2"/>
  <c r="H24984" i="2"/>
  <c r="H24985" i="2"/>
  <c r="H24986" i="2"/>
  <c r="H24987" i="2"/>
  <c r="H24988" i="2"/>
  <c r="H24989" i="2"/>
  <c r="H24990" i="2"/>
  <c r="H24991" i="2"/>
  <c r="H24992" i="2"/>
  <c r="H24993" i="2"/>
  <c r="H24994" i="2"/>
  <c r="H24995" i="2"/>
  <c r="H24996" i="2"/>
  <c r="H24997" i="2"/>
  <c r="H24998" i="2"/>
  <c r="H24999" i="2"/>
  <c r="H2500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</calcChain>
</file>

<file path=xl/sharedStrings.xml><?xml version="1.0" encoding="utf-8"?>
<sst xmlns="http://schemas.openxmlformats.org/spreadsheetml/2006/main" count="50049" uniqueCount="25026">
  <si>
    <t>EGYZXTGUAV</t>
  </si>
  <si>
    <t>FXITZWQRFM</t>
  </si>
  <si>
    <t>GBFRTZFMUH</t>
  </si>
  <si>
    <t>GHUSZAFDRD</t>
  </si>
  <si>
    <t>DGOIXVXBKA</t>
  </si>
  <si>
    <t>FPYXGPBNVX</t>
  </si>
  <si>
    <t>GEAFWLWEYW</t>
  </si>
  <si>
    <t>FIIIYIAUPJ</t>
  </si>
  <si>
    <t>CNBSMNQTGM</t>
  </si>
  <si>
    <t>GLILYOXXKV</t>
  </si>
  <si>
    <t>ENPPPXMOSW</t>
  </si>
  <si>
    <t>FNIQTLTHEV</t>
  </si>
  <si>
    <t>DFMUWVZZHE</t>
  </si>
  <si>
    <t>FWZGUVKEWN</t>
  </si>
  <si>
    <t>DQAJESFUZA</t>
  </si>
  <si>
    <t>GJQSNEBDXW</t>
  </si>
  <si>
    <t>BAJXCMQSIL</t>
  </si>
  <si>
    <t>AHXSMEQHEP</t>
  </si>
  <si>
    <t>DRCONJSMVZ</t>
  </si>
  <si>
    <t>ALNXMETHTY</t>
  </si>
  <si>
    <t>DGVYNQMKVJ</t>
  </si>
  <si>
    <t>CTTUCNKOKC</t>
  </si>
  <si>
    <t>ASIHRJRKVW</t>
  </si>
  <si>
    <t>FZTXNJLXNN</t>
  </si>
  <si>
    <t>AIWUZCINLL</t>
  </si>
  <si>
    <t>AXNHVKMEID</t>
  </si>
  <si>
    <t>CRUJITFOCW</t>
  </si>
  <si>
    <t>CRVVOAZJLK</t>
  </si>
  <si>
    <t>DTPOPMFYTS</t>
  </si>
  <si>
    <t>FTWZDFKOTW</t>
  </si>
  <si>
    <t>AKOOFBPJQZ</t>
  </si>
  <si>
    <t>CJUGYKHCIZ</t>
  </si>
  <si>
    <t>BXKBSMLPNY</t>
  </si>
  <si>
    <t>FGTVAMFEXN</t>
  </si>
  <si>
    <t>EMNUFUQRAE</t>
  </si>
  <si>
    <t>DEEWKXCTHD</t>
  </si>
  <si>
    <t>BMSOYJCJSQ</t>
  </si>
  <si>
    <t>ECSAAXCZNR</t>
  </si>
  <si>
    <t>EOSAXLNEEE</t>
  </si>
  <si>
    <t>DYFBPPEPUE</t>
  </si>
  <si>
    <t>CNOFSKGIQC</t>
  </si>
  <si>
    <t>EFDKPEBRET</t>
  </si>
  <si>
    <t>AVMFDVZODX</t>
  </si>
  <si>
    <t>GDHDQSXUPA</t>
  </si>
  <si>
    <t>FLFZMFIIMR</t>
  </si>
  <si>
    <t>BXKZAAZRER</t>
  </si>
  <si>
    <t>CLVNQOPUON</t>
  </si>
  <si>
    <t>EDBJYUAMBM</t>
  </si>
  <si>
    <t>AKBADSAGJK</t>
  </si>
  <si>
    <t>EBDUXSXSPF</t>
  </si>
  <si>
    <t>DTBHZTZPGE</t>
  </si>
  <si>
    <t>BUNVATBTJT</t>
  </si>
  <si>
    <t>CMMWKVBYNM</t>
  </si>
  <si>
    <t>AURXVMSUZS</t>
  </si>
  <si>
    <t>EWECCIQKXW</t>
  </si>
  <si>
    <t>BAAPIMYLLR</t>
  </si>
  <si>
    <t>AVPZINMXCS</t>
  </si>
  <si>
    <t>CVCKFVNLIZ</t>
  </si>
  <si>
    <t>BUVQPEDAPG</t>
  </si>
  <si>
    <t>CHQOQSVTYT</t>
  </si>
  <si>
    <t>FHCBUYZKFF</t>
  </si>
  <si>
    <t>ADIGFCXQBV</t>
  </si>
  <si>
    <t>DWLRCSPQIB</t>
  </si>
  <si>
    <t>DOOMUQCGLY</t>
  </si>
  <si>
    <t>EGIOSZDYTI</t>
  </si>
  <si>
    <t>AZFFVSZIXA</t>
  </si>
  <si>
    <t>CPAZQAUMUZ</t>
  </si>
  <si>
    <t>FRXVGKPFIH</t>
  </si>
  <si>
    <t>DKJCGTTHWH</t>
  </si>
  <si>
    <t>FSHZYYYFAX</t>
  </si>
  <si>
    <t>AYAXAGLNRT</t>
  </si>
  <si>
    <t>BXNKTAAHAZ</t>
  </si>
  <si>
    <t>CTUGWTMSCP</t>
  </si>
  <si>
    <t>DBSYEIELST</t>
  </si>
  <si>
    <t>BTDDVPYZHH</t>
  </si>
  <si>
    <t>FGSXQOXAOW</t>
  </si>
  <si>
    <t>DCQJDAGIMQ</t>
  </si>
  <si>
    <t>CVSMXMMEFW</t>
  </si>
  <si>
    <t>EAMINZNWYY</t>
  </si>
  <si>
    <t>DHVBBQIMMP</t>
  </si>
  <si>
    <t>BHUEXNLPVM</t>
  </si>
  <si>
    <t>DJDWCQIGFI</t>
  </si>
  <si>
    <t>EZGEXSZDQW</t>
  </si>
  <si>
    <t>BQGXSDMHXB</t>
  </si>
  <si>
    <t>FSPIFWKJZR</t>
  </si>
  <si>
    <t>BIWIGTJFCS</t>
  </si>
  <si>
    <t>GBFDLGHGMR</t>
  </si>
  <si>
    <t>EQBPGCSQQC</t>
  </si>
  <si>
    <t>FXEYJUGWXL</t>
  </si>
  <si>
    <t>BTZCPKCUJS</t>
  </si>
  <si>
    <t>BYLAJSFPCM</t>
  </si>
  <si>
    <t>AFMTPBTFIV</t>
  </si>
  <si>
    <t>BLWADNUZXR</t>
  </si>
  <si>
    <t>FRZMMNVOZB</t>
  </si>
  <si>
    <t>CNBTOPXFSJ</t>
  </si>
  <si>
    <t>DQTFPSNBJK</t>
  </si>
  <si>
    <t>FXCCEDUINZ</t>
  </si>
  <si>
    <t>GIBLEDGKPD</t>
  </si>
  <si>
    <t>GEOJLMFHFZ</t>
  </si>
  <si>
    <t>EFEPIOYOAL</t>
  </si>
  <si>
    <t>DWRRNQTPYL</t>
  </si>
  <si>
    <t>FYIIFBHRDF</t>
  </si>
  <si>
    <t>DZARKVCKQM</t>
  </si>
  <si>
    <t>GIOROKUSTK</t>
  </si>
  <si>
    <t>BVGVSRBNCS</t>
  </si>
  <si>
    <t>ELFXXBWYNG</t>
  </si>
  <si>
    <t>BBNNTZQEAP</t>
  </si>
  <si>
    <t>FHWKDUQATA</t>
  </si>
  <si>
    <t>ANREDJKMPG</t>
  </si>
  <si>
    <t>DFPYLAXAUZ</t>
  </si>
  <si>
    <t>BMHWACFYHR</t>
  </si>
  <si>
    <t>EODQKLTTFK</t>
  </si>
  <si>
    <t>CLIJUXLVFZ</t>
  </si>
  <si>
    <t>FUDBMYFZAW</t>
  </si>
  <si>
    <t>BOZHFATPNL</t>
  </si>
  <si>
    <t>FXKSPUFEAX</t>
  </si>
  <si>
    <t>EHMOQWPVXA</t>
  </si>
  <si>
    <t>DGSGHXXRFG</t>
  </si>
  <si>
    <t>CKUVYCFFRO</t>
  </si>
  <si>
    <t>EIARUIWXKO</t>
  </si>
  <si>
    <t>DAQMOKKHKL</t>
  </si>
  <si>
    <t>FJFWYANTZG</t>
  </si>
  <si>
    <t>ETZNRSKBQV</t>
  </si>
  <si>
    <t>CYXVDXAKRV</t>
  </si>
  <si>
    <t>DJFAQIGUNB</t>
  </si>
  <si>
    <t>DPBEZOARTH</t>
  </si>
  <si>
    <t>CHPIQKHNOP</t>
  </si>
  <si>
    <t>AHZWRHHVBW</t>
  </si>
  <si>
    <t>BDRYQEEDLP</t>
  </si>
  <si>
    <t>DNUKQBKGKA</t>
  </si>
  <si>
    <t>CSUBSNKKDZ</t>
  </si>
  <si>
    <t>BDPEQWZSWT</t>
  </si>
  <si>
    <t>ETMAOALWFQ</t>
  </si>
  <si>
    <t>CDRXVLWWVJ</t>
  </si>
  <si>
    <t>DYUNLBGNTA</t>
  </si>
  <si>
    <t>GFXSAVASJE</t>
  </si>
  <si>
    <t>CITZTIWXZP</t>
  </si>
  <si>
    <t>BJRIIBJOSI</t>
  </si>
  <si>
    <t>DAKSAURYZW</t>
  </si>
  <si>
    <t>FTWDGDPOVH</t>
  </si>
  <si>
    <t>GEAGUKNSCS</t>
  </si>
  <si>
    <t>BUIAGUXHOW</t>
  </si>
  <si>
    <t>DFJGWPFRQG</t>
  </si>
  <si>
    <t>DZERRPTYZW</t>
  </si>
  <si>
    <t>EHIOTGMRIX</t>
  </si>
  <si>
    <t>GHKWNVHPQR</t>
  </si>
  <si>
    <t>BWQRGBOAUI</t>
  </si>
  <si>
    <t>DGNPNLSOGO</t>
  </si>
  <si>
    <t>DDKACQQYHO</t>
  </si>
  <si>
    <t>CKYYTVAZOW</t>
  </si>
  <si>
    <t>BCUGUTLPVJ</t>
  </si>
  <si>
    <t>BEVCMXESUA</t>
  </si>
  <si>
    <t>FNKHPUPETB</t>
  </si>
  <si>
    <t>DZTUFZHEGS</t>
  </si>
  <si>
    <t>FGEZZWMKHR</t>
  </si>
  <si>
    <t>EWVDJHSDXP</t>
  </si>
  <si>
    <t>DXYEXJBWDK</t>
  </si>
  <si>
    <t>FNFQOVITDD</t>
  </si>
  <si>
    <t>BAPGDYAIOT</t>
  </si>
  <si>
    <t>CQEPUSRYTZ</t>
  </si>
  <si>
    <t>CYORDVWKKI</t>
  </si>
  <si>
    <t>EXCYITXTFR</t>
  </si>
  <si>
    <t>BBSMDXFJHI</t>
  </si>
  <si>
    <t>EWRKLIIBHY</t>
  </si>
  <si>
    <t>BNPDBKMOXM</t>
  </si>
  <si>
    <t>BQPRUHGBZN</t>
  </si>
  <si>
    <t>DGNAFFZSFS</t>
  </si>
  <si>
    <t>AOFIQUHJKG</t>
  </si>
  <si>
    <t>DKPKZLKMXV</t>
  </si>
  <si>
    <t>AENJBFZMXJ</t>
  </si>
  <si>
    <t>DXTFQNUILN</t>
  </si>
  <si>
    <t>CFFPVZZIAD</t>
  </si>
  <si>
    <t>EIGOORDAAS</t>
  </si>
  <si>
    <t>AUBGRCSSHH</t>
  </si>
  <si>
    <t>EVJWQUUZQG</t>
  </si>
  <si>
    <t>FBBADOBYDF</t>
  </si>
  <si>
    <t>GKEUMTWAUU</t>
  </si>
  <si>
    <t>FZZPWCMQCS</t>
  </si>
  <si>
    <t>CZZHDAHYGJ</t>
  </si>
  <si>
    <t>FBIVIJYMOW</t>
  </si>
  <si>
    <t>CZFOYNRJCQ</t>
  </si>
  <si>
    <t>ADHYWSCGNL</t>
  </si>
  <si>
    <t>CQAYUFYYWR</t>
  </si>
  <si>
    <t>FROLKSUTAY</t>
  </si>
  <si>
    <t>BXIIVAOYIJ</t>
  </si>
  <si>
    <t>DBOGXINRMV</t>
  </si>
  <si>
    <t>ADPMWERXFM</t>
  </si>
  <si>
    <t>CEJUEIIUUS</t>
  </si>
  <si>
    <t>BRJDYQMYPA</t>
  </si>
  <si>
    <t>BTJDOEXQZH</t>
  </si>
  <si>
    <t>FZFXTXSFDD</t>
  </si>
  <si>
    <t>FKXKUNGVRR</t>
  </si>
  <si>
    <t>AONWLPCGJK</t>
  </si>
  <si>
    <t>BOPXYRAYAF</t>
  </si>
  <si>
    <t>CRRLADVOYT</t>
  </si>
  <si>
    <t>BCNVGNKZTV</t>
  </si>
  <si>
    <t>FMAQLNFLCD</t>
  </si>
  <si>
    <t>DCBPCVUJZQ</t>
  </si>
  <si>
    <t>CBSGMZMMOS</t>
  </si>
  <si>
    <t>EJXZTHFJOR</t>
  </si>
  <si>
    <t>APXKCHTQDK</t>
  </si>
  <si>
    <t>CKLLSWWORQ</t>
  </si>
  <si>
    <t>DGPDHBOLRP</t>
  </si>
  <si>
    <t>GGBQIVSERK</t>
  </si>
  <si>
    <t>FJGMAQJZGJ</t>
  </si>
  <si>
    <t>EDXRLBIDNQ</t>
  </si>
  <si>
    <t>FWIALKCTJB</t>
  </si>
  <si>
    <t>ALJNLQGXPI</t>
  </si>
  <si>
    <t>CROWRBEJDS</t>
  </si>
  <si>
    <t>FUSKQZSZBH</t>
  </si>
  <si>
    <t>DJQEQAODBG</t>
  </si>
  <si>
    <t>EZDFHGETWV</t>
  </si>
  <si>
    <t>FXDZPDXODY</t>
  </si>
  <si>
    <t>EBOWSLRQZL</t>
  </si>
  <si>
    <t>GDARGSRWWB</t>
  </si>
  <si>
    <t>BNULBXUTGH</t>
  </si>
  <si>
    <t>FZSTFMXEZV</t>
  </si>
  <si>
    <t>GDZIMBPGOP</t>
  </si>
  <si>
    <t>BGBTTAPRCK</t>
  </si>
  <si>
    <t>EEDNOZCZTO</t>
  </si>
  <si>
    <t>FWXBXZTQLX</t>
  </si>
  <si>
    <t>FKPRHWWLKW</t>
  </si>
  <si>
    <t>FDDPRMIEPE</t>
  </si>
  <si>
    <t>AGPZSIQFJH</t>
  </si>
  <si>
    <t>DTSDVNSWKH</t>
  </si>
  <si>
    <t>FUCDWFBFYR</t>
  </si>
  <si>
    <t>FIREXHGNWY</t>
  </si>
  <si>
    <t>GGLFRKGXJF</t>
  </si>
  <si>
    <t>GELIBFSQYL</t>
  </si>
  <si>
    <t>BVZMIXYLZH</t>
  </si>
  <si>
    <t>GBEVJAJTZS</t>
  </si>
  <si>
    <t>CYBOLTIYIX</t>
  </si>
  <si>
    <t>CQPNHRVHTD</t>
  </si>
  <si>
    <t>CMDIURRHXJ</t>
  </si>
  <si>
    <t>CSSPYHNGGT</t>
  </si>
  <si>
    <t>CFAOCVJOFN</t>
  </si>
  <si>
    <t>DPKDTRGDUM</t>
  </si>
  <si>
    <t>CQVZCOUQIM</t>
  </si>
  <si>
    <t>GDLMFTJXRN</t>
  </si>
  <si>
    <t>AIXOMDOFYV</t>
  </si>
  <si>
    <t>ERJTFMATRH</t>
  </si>
  <si>
    <t>DCJJJTSJPB</t>
  </si>
  <si>
    <t>BOZVTGNYAP</t>
  </si>
  <si>
    <t>FCGNZGNVQA</t>
  </si>
  <si>
    <t>DMCWMLFIXE</t>
  </si>
  <si>
    <t>AHJVDDFSFM</t>
  </si>
  <si>
    <t>AXHTBSMURE</t>
  </si>
  <si>
    <t>AIVXWBZJJK</t>
  </si>
  <si>
    <t>BXEZRVVIRF</t>
  </si>
  <si>
    <t>CIMTPDQRJF</t>
  </si>
  <si>
    <t>ACTJMMZYTL</t>
  </si>
  <si>
    <t>BAPRZVOUQO</t>
  </si>
  <si>
    <t>ADROMZCAUG</t>
  </si>
  <si>
    <t>DRAVCIICOB</t>
  </si>
  <si>
    <t>CMJTVVHVFO</t>
  </si>
  <si>
    <t>APJHUUZNAW</t>
  </si>
  <si>
    <t>AKKKDRGLMG</t>
  </si>
  <si>
    <t>BVCJNVLWAV</t>
  </si>
  <si>
    <t>CUHNMIONGB</t>
  </si>
  <si>
    <t>BFDXSJOLTH</t>
  </si>
  <si>
    <t>FECRHGFLZO</t>
  </si>
  <si>
    <t>FWZGIDZHHO</t>
  </si>
  <si>
    <t>DMLOQMOSMR</t>
  </si>
  <si>
    <t>CGSPITCDBL</t>
  </si>
  <si>
    <t>ELHKEYGJRK</t>
  </si>
  <si>
    <t>CZHYENXUJH</t>
  </si>
  <si>
    <t>ETLBBTWHKT</t>
  </si>
  <si>
    <t>DPOFVDVHQZ</t>
  </si>
  <si>
    <t>GLAXNHOKHO</t>
  </si>
  <si>
    <t>ATRGNVTEDI</t>
  </si>
  <si>
    <t>FOQEPUDZUQ</t>
  </si>
  <si>
    <t>ABNGFKRZXK</t>
  </si>
  <si>
    <t>FJTDALZBZC</t>
  </si>
  <si>
    <t>GDELVSCIQV</t>
  </si>
  <si>
    <t>CVXTEPVOKU</t>
  </si>
  <si>
    <t>EJISEMQLXI</t>
  </si>
  <si>
    <t>FCQHOAYSMJ</t>
  </si>
  <si>
    <t>DMIDNENKHA</t>
  </si>
  <si>
    <t>FVKNXERAXU</t>
  </si>
  <si>
    <t>CAEIFLYKZG</t>
  </si>
  <si>
    <t>EVLQKMAJKQ</t>
  </si>
  <si>
    <t>FDVRJXKLMZ</t>
  </si>
  <si>
    <t>GGSETFJKBO</t>
  </si>
  <si>
    <t>DMMCQWUYRD</t>
  </si>
  <si>
    <t>DXFCIUMWRF</t>
  </si>
  <si>
    <t>GIJFVHQLBJ</t>
  </si>
  <si>
    <t>BBPZPIOMWW</t>
  </si>
  <si>
    <t>CCOYZFTNGA</t>
  </si>
  <si>
    <t>DWKAUDXXJP</t>
  </si>
  <si>
    <t>GMFVHNUTGJ</t>
  </si>
  <si>
    <t>GNCHZKYKHC</t>
  </si>
  <si>
    <t>CVDCVCCVMR</t>
  </si>
  <si>
    <t>BHCWERQDQL</t>
  </si>
  <si>
    <t>EMBDOKURKM</t>
  </si>
  <si>
    <t>ACEXFHBKGR</t>
  </si>
  <si>
    <t>FJUWTPREQS</t>
  </si>
  <si>
    <t>BTDMYVKVYC</t>
  </si>
  <si>
    <t>BMLZVENFLN</t>
  </si>
  <si>
    <t>FAQWNNLRHL</t>
  </si>
  <si>
    <t>GLNBMNYFZF</t>
  </si>
  <si>
    <t>ESEKPHNQDW</t>
  </si>
  <si>
    <t>FAVHYFIAVP</t>
  </si>
  <si>
    <t>ERAEGHWBVY</t>
  </si>
  <si>
    <t>DTTLATGRIF</t>
  </si>
  <si>
    <t>BNUNTAFBKH</t>
  </si>
  <si>
    <t>BDRGNIJZTG</t>
  </si>
  <si>
    <t>ECJJUUWLWB</t>
  </si>
  <si>
    <t>AEXDBZHESS</t>
  </si>
  <si>
    <t>AJIKWTERMV</t>
  </si>
  <si>
    <t>GEIFRLGUCC</t>
  </si>
  <si>
    <t>EQNXFGAWJX</t>
  </si>
  <si>
    <t>ETPYEHPOTB</t>
  </si>
  <si>
    <t>CFYRYCHDLQ</t>
  </si>
  <si>
    <t>EEDMZULGSM</t>
  </si>
  <si>
    <t>ARSYWSMJGP</t>
  </si>
  <si>
    <t>DUCGPDAMXH</t>
  </si>
  <si>
    <t>BVIRASFWUV</t>
  </si>
  <si>
    <t>CPVDFYARQB</t>
  </si>
  <si>
    <t>ENANUBVHVN</t>
  </si>
  <si>
    <t>DMGGXFSDST</t>
  </si>
  <si>
    <t>ABDTGIKORK</t>
  </si>
  <si>
    <t>CPCBCNNCWF</t>
  </si>
  <si>
    <t>ESSZFUACPI</t>
  </si>
  <si>
    <t>ENFKRXMEFX</t>
  </si>
  <si>
    <t>CGKRNJBFFZ</t>
  </si>
  <si>
    <t>BZBXTXSLOK</t>
  </si>
  <si>
    <t>BZRKWCRPRG</t>
  </si>
  <si>
    <t>ELIRWBXSRA</t>
  </si>
  <si>
    <t>FMISTKEESP</t>
  </si>
  <si>
    <t>BJBYRFFTFD</t>
  </si>
  <si>
    <t>BFMXGALGAB</t>
  </si>
  <si>
    <t>GIGSVTHKEL</t>
  </si>
  <si>
    <t>DMGIOWIMVB</t>
  </si>
  <si>
    <t>GJPSPXUSBO</t>
  </si>
  <si>
    <t>DCQBVRWHHT</t>
  </si>
  <si>
    <t>AETOMKMOTH</t>
  </si>
  <si>
    <t>ARMYSPJKOU</t>
  </si>
  <si>
    <t>AYDNEEKIOM</t>
  </si>
  <si>
    <t>DZRJQMRLQV</t>
  </si>
  <si>
    <t>ALOCTBFROY</t>
  </si>
  <si>
    <t>AMXLDJBJDM</t>
  </si>
  <si>
    <t>GHCLVUWCFO</t>
  </si>
  <si>
    <t>AHAKICFFAA</t>
  </si>
  <si>
    <t>DFICZHYYYS</t>
  </si>
  <si>
    <t>BWUFZPRMYQ</t>
  </si>
  <si>
    <t>BQKUKNLMUG</t>
  </si>
  <si>
    <t>GKIXWIHNDP</t>
  </si>
  <si>
    <t>FXOVNCSOJR</t>
  </si>
  <si>
    <t>ERVYZIGSWM</t>
  </si>
  <si>
    <t>GCZOMEMWKP</t>
  </si>
  <si>
    <t>EWLZLVJLIT</t>
  </si>
  <si>
    <t>AAIAPCLANI</t>
  </si>
  <si>
    <t>CJTYAGNIEH</t>
  </si>
  <si>
    <t>EIVNXQDFQE</t>
  </si>
  <si>
    <t>ESVKDQQWIB</t>
  </si>
  <si>
    <t>CLPSNSFNLD</t>
  </si>
  <si>
    <t>BCAKQLVNUT</t>
  </si>
  <si>
    <t>DMGDHHGIRB</t>
  </si>
  <si>
    <t>BEUBXUWIDF</t>
  </si>
  <si>
    <t>CJJOYZSERD</t>
  </si>
  <si>
    <t>ARGSJMMBDF</t>
  </si>
  <si>
    <t>FIIBKFEONG</t>
  </si>
  <si>
    <t>CAEUKHHGJN</t>
  </si>
  <si>
    <t>DATILJQEDC</t>
  </si>
  <si>
    <t>CTBURZEVUX</t>
  </si>
  <si>
    <t>ASXEFCEYPB</t>
  </si>
  <si>
    <t>BCCPCKFXHA</t>
  </si>
  <si>
    <t>BMQLFZFFLS</t>
  </si>
  <si>
    <t>FGIWOEYERC</t>
  </si>
  <si>
    <t>DRHPGGPHJB</t>
  </si>
  <si>
    <t>AYEJYTCEXX</t>
  </si>
  <si>
    <t>EUSSYZCOSL</t>
  </si>
  <si>
    <t>FDVBICDMKI</t>
  </si>
  <si>
    <t>ACJKRMIUCT</t>
  </si>
  <si>
    <t>AKFSJXBZWB</t>
  </si>
  <si>
    <t>CWJYDPFAKX</t>
  </si>
  <si>
    <t>DOBNIULGWE</t>
  </si>
  <si>
    <t>FFKRPPVHOD</t>
  </si>
  <si>
    <t>CEYWLLCWRE</t>
  </si>
  <si>
    <t>GGULHGCYWK</t>
  </si>
  <si>
    <t>FFCHOQQJRG</t>
  </si>
  <si>
    <t>BJTXQWGJUV</t>
  </si>
  <si>
    <t>CGWABMCKAZ</t>
  </si>
  <si>
    <t>CNYUDKBNTI</t>
  </si>
  <si>
    <t>FZGHNHOSYW</t>
  </si>
  <si>
    <t>BVQLULNBQJ</t>
  </si>
  <si>
    <t>BYWCHHTXKT</t>
  </si>
  <si>
    <t>FGIDJBNVQO</t>
  </si>
  <si>
    <t>DLXQCWEGGV</t>
  </si>
  <si>
    <t>CXPZDOIRWV</t>
  </si>
  <si>
    <t>CULQQQGTOY</t>
  </si>
  <si>
    <t>EYKWHSMETM</t>
  </si>
  <si>
    <t>EZVXRHTVZY</t>
  </si>
  <si>
    <t>BFIUNSPXMD</t>
  </si>
  <si>
    <t>EWHUCSRDZG</t>
  </si>
  <si>
    <t>FCWCODPQGX</t>
  </si>
  <si>
    <t>CDLLVJHNGV</t>
  </si>
  <si>
    <t>CGAIEGRZDU</t>
  </si>
  <si>
    <t>ANGTIUCTVN</t>
  </si>
  <si>
    <t>CFLLRXVLTF</t>
  </si>
  <si>
    <t>EBZADBJQMD</t>
  </si>
  <si>
    <t>FKQAWJGMYX</t>
  </si>
  <si>
    <t>EFVOJDMJKY</t>
  </si>
  <si>
    <t>CJOCGKKBCB</t>
  </si>
  <si>
    <t>FGEPPDNDUK</t>
  </si>
  <si>
    <t>CRSZVTCUDB</t>
  </si>
  <si>
    <t>FDVTFCGCKD</t>
  </si>
  <si>
    <t>DBXKPXXZQW</t>
  </si>
  <si>
    <t>BMDYAAUUVO</t>
  </si>
  <si>
    <t>BPKBEZDCBA</t>
  </si>
  <si>
    <t>DNQZFQEEJV</t>
  </si>
  <si>
    <t>FATEEIAVUO</t>
  </si>
  <si>
    <t>GMQODILDVK</t>
  </si>
  <si>
    <t>GIYKBQGAYC</t>
  </si>
  <si>
    <t>DSJROYTMZJ</t>
  </si>
  <si>
    <t>ALLISUNVAR</t>
  </si>
  <si>
    <t>FLNUBLXGLM</t>
  </si>
  <si>
    <t>ESORWEELSM</t>
  </si>
  <si>
    <t>CHYUSTXMFM</t>
  </si>
  <si>
    <t>FRCDMVJTKU</t>
  </si>
  <si>
    <t>DNVZGRXPUO</t>
  </si>
  <si>
    <t>FDVMSADCAN</t>
  </si>
  <si>
    <t>GFPGAUGZEO</t>
  </si>
  <si>
    <t>ENEYNBEQLT</t>
  </si>
  <si>
    <t>DBFQYJPXHA</t>
  </si>
  <si>
    <t>FNCJZCTQWD</t>
  </si>
  <si>
    <t>DDYJZBSLRG</t>
  </si>
  <si>
    <t>DYNJWCAPPK</t>
  </si>
  <si>
    <t>BHUUTPAJTK</t>
  </si>
  <si>
    <t>ASMYEWWMQD</t>
  </si>
  <si>
    <t>DWQIVQIGEB</t>
  </si>
  <si>
    <t>DKAAYPBWFY</t>
  </si>
  <si>
    <t>FTOEPEEBJA</t>
  </si>
  <si>
    <t>EEWNHSVFDD</t>
  </si>
  <si>
    <t>EDVCBXLACD</t>
  </si>
  <si>
    <t>GEKFSTTDHT</t>
  </si>
  <si>
    <t>DHLNPNLFPD</t>
  </si>
  <si>
    <t>BZHGXRPPUS</t>
  </si>
  <si>
    <t>ELUIYTWFNW</t>
  </si>
  <si>
    <t>AHUKCWJVIF</t>
  </si>
  <si>
    <t>ADSTHIHSVJ</t>
  </si>
  <si>
    <t>EWYEQAQFOY</t>
  </si>
  <si>
    <t>DWJGVIKJSY</t>
  </si>
  <si>
    <t>DDSXODUJYT</t>
  </si>
  <si>
    <t>CUVBEKHGMD</t>
  </si>
  <si>
    <t>BNIWBCLKCF</t>
  </si>
  <si>
    <t>DNPFLDXNAY</t>
  </si>
  <si>
    <t>FNZYGAOVYD</t>
  </si>
  <si>
    <t>CHPPYHKPNJ</t>
  </si>
  <si>
    <t>AROMVIFYEO</t>
  </si>
  <si>
    <t>FIKUZCJJOR</t>
  </si>
  <si>
    <t>CWMHKVCOVC</t>
  </si>
  <si>
    <t>BGBZXUWNWU</t>
  </si>
  <si>
    <t>DLXILWXKCT</t>
  </si>
  <si>
    <t>DPNQYXTVWH</t>
  </si>
  <si>
    <t>ELJIYPXVZI</t>
  </si>
  <si>
    <t>DSBVMNNZLV</t>
  </si>
  <si>
    <t>AYCIDGWHFB</t>
  </si>
  <si>
    <t>GFCJVFQCSZ</t>
  </si>
  <si>
    <t>EQPWOWAHUP</t>
  </si>
  <si>
    <t>AELHDHOVLM</t>
  </si>
  <si>
    <t>GJCOBHUPDY</t>
  </si>
  <si>
    <t>FEVXQXDODY</t>
  </si>
  <si>
    <t>ACEEPWVDAI</t>
  </si>
  <si>
    <t>EFQAYFIIYH</t>
  </si>
  <si>
    <t>AIKMBHPXXF</t>
  </si>
  <si>
    <t>EADSASRGDM</t>
  </si>
  <si>
    <t>BFCSXMRUSV</t>
  </si>
  <si>
    <t>EUZHJWDFYI</t>
  </si>
  <si>
    <t>COJJGREJIR</t>
  </si>
  <si>
    <t>CUSDBIMMTR</t>
  </si>
  <si>
    <t>DVZUEZEDQZ</t>
  </si>
  <si>
    <t>BGVAGOFRVU</t>
  </si>
  <si>
    <t>DBDAOTULFW</t>
  </si>
  <si>
    <t>CTBRXNAEMZ</t>
  </si>
  <si>
    <t>AYLYCXWVXY</t>
  </si>
  <si>
    <t>FENDARQCQR</t>
  </si>
  <si>
    <t>EKPBGOHOSI</t>
  </si>
  <si>
    <t>EHPBTFEDAZ</t>
  </si>
  <si>
    <t>DSNXAYANXB</t>
  </si>
  <si>
    <t>BWEWHCSQPQ</t>
  </si>
  <si>
    <t>AHXLCZSUJG</t>
  </si>
  <si>
    <t>EUQHWVGMXN</t>
  </si>
  <si>
    <t>EALPZVVWGB</t>
  </si>
  <si>
    <t>BIFQYZOBQO</t>
  </si>
  <si>
    <t>FPXVULLDIE</t>
  </si>
  <si>
    <t>GDTQFLWXSE</t>
  </si>
  <si>
    <t>BICPCQADOD</t>
  </si>
  <si>
    <t>EBFLJTBNRC</t>
  </si>
  <si>
    <t>DPYILGSJYF</t>
  </si>
  <si>
    <t>DAEOUNKQDP</t>
  </si>
  <si>
    <t>CORSBAXOJO</t>
  </si>
  <si>
    <t>EEIIVRZYDX</t>
  </si>
  <si>
    <t>GFQVWYSYLQ</t>
  </si>
  <si>
    <t>BVYYSHRTLX</t>
  </si>
  <si>
    <t>FFSNIQIYPW</t>
  </si>
  <si>
    <t>AAGHWJAUDC</t>
  </si>
  <si>
    <t>AAPONJXDRE</t>
  </si>
  <si>
    <t>AIOAIOPJBQ</t>
  </si>
  <si>
    <t>DAMOXSHPQN</t>
  </si>
  <si>
    <t>BXMPAGXARU</t>
  </si>
  <si>
    <t>GEVOKCIYSL</t>
  </si>
  <si>
    <t>DGJCKQKWKL</t>
  </si>
  <si>
    <t>DZKLRNZCEU</t>
  </si>
  <si>
    <t>ELBCGHGEKT</t>
  </si>
  <si>
    <t>BDGRIPJOMB</t>
  </si>
  <si>
    <t>DCMNAILLWG</t>
  </si>
  <si>
    <t>DOTNLRIKYM</t>
  </si>
  <si>
    <t>DDPXCZAWXQ</t>
  </si>
  <si>
    <t>EPSKPSLSTA</t>
  </si>
  <si>
    <t>ACQWNJHPGE</t>
  </si>
  <si>
    <t>GGMNSTMMKF</t>
  </si>
  <si>
    <t>BAVLWMDXRT</t>
  </si>
  <si>
    <t>DQMTEEMEOR</t>
  </si>
  <si>
    <t>EZIKBJJOEK</t>
  </si>
  <si>
    <t>BDOEJVRJCF</t>
  </si>
  <si>
    <t>AIDYGUTHHO</t>
  </si>
  <si>
    <t>ECDUTDTZIJ</t>
  </si>
  <si>
    <t>FEPOLYBDIW</t>
  </si>
  <si>
    <t>BQBIYMPECI</t>
  </si>
  <si>
    <t>BQEYRCEFFZ</t>
  </si>
  <si>
    <t>BQXFCNEQLT</t>
  </si>
  <si>
    <t>DNQXVGAFTR</t>
  </si>
  <si>
    <t>BTJHAGJZBP</t>
  </si>
  <si>
    <t>FMPWDUGHKC</t>
  </si>
  <si>
    <t>BIAENFZLDV</t>
  </si>
  <si>
    <t>FPYURXZMDX</t>
  </si>
  <si>
    <t>EHSLHDVJXE</t>
  </si>
  <si>
    <t>EBUXGQMCKX</t>
  </si>
  <si>
    <t>FLJKITHEXG</t>
  </si>
  <si>
    <t>AHDPVXWAHN</t>
  </si>
  <si>
    <t>DARUSFRVVI</t>
  </si>
  <si>
    <t>CENEHEEXMM</t>
  </si>
  <si>
    <t>FIUCKQNGUA</t>
  </si>
  <si>
    <t>ARBHLYZHZJ</t>
  </si>
  <si>
    <t>DLNSITHTZB</t>
  </si>
  <si>
    <t>EWLBJOKXAI</t>
  </si>
  <si>
    <t>ENVQOXCEKR</t>
  </si>
  <si>
    <t>CMBPGNVIMK</t>
  </si>
  <si>
    <t>ATVDBBXPCG</t>
  </si>
  <si>
    <t>BFYKICSDBH</t>
  </si>
  <si>
    <t>GGBFGVELTX</t>
  </si>
  <si>
    <t>FNDZWIHECN</t>
  </si>
  <si>
    <t>ENVVIPODUZ</t>
  </si>
  <si>
    <t>EHEMKCMSML</t>
  </si>
  <si>
    <t>DQPDSNIHGC</t>
  </si>
  <si>
    <t>AYVAAGFTJL</t>
  </si>
  <si>
    <t>DLRRODHJAG</t>
  </si>
  <si>
    <t>FOKYWXWHOW</t>
  </si>
  <si>
    <t>GHTLZTQJGJ</t>
  </si>
  <si>
    <t>FBWWAYDVWH</t>
  </si>
  <si>
    <t>ABMIULDCDD</t>
  </si>
  <si>
    <t>FTEAJAODAM</t>
  </si>
  <si>
    <t>DUFKPJSZNP</t>
  </si>
  <si>
    <t>FYUQSVKWKE</t>
  </si>
  <si>
    <t>DIXUSGCXWS</t>
  </si>
  <si>
    <t>DFRKKSWOFJ</t>
  </si>
  <si>
    <t>EAZCBFEQUB</t>
  </si>
  <si>
    <t>AZNGBGMVWL</t>
  </si>
  <si>
    <t>DVFHPAEHTQ</t>
  </si>
  <si>
    <t>BIFYGPEGWM</t>
  </si>
  <si>
    <t>EZNKZGSBPW</t>
  </si>
  <si>
    <t>CZLDELPNQH</t>
  </si>
  <si>
    <t>GLGBQOXUXD</t>
  </si>
  <si>
    <t>CFLMVMKNVT</t>
  </si>
  <si>
    <t>DUMWBWIMXC</t>
  </si>
  <si>
    <t>CWCSYAYPEV</t>
  </si>
  <si>
    <t>AXBEBPYLEN</t>
  </si>
  <si>
    <t>DZEIYZHVSU</t>
  </si>
  <si>
    <t>BOZCEKTRCF</t>
  </si>
  <si>
    <t>EXUKQPBOOK</t>
  </si>
  <si>
    <t>GMLDHSOYQK</t>
  </si>
  <si>
    <t>ANTCCJPMUX</t>
  </si>
  <si>
    <t>DJUNBHTQAP</t>
  </si>
  <si>
    <t>ARGJYTYBSE</t>
  </si>
  <si>
    <t>ENRFQHTLKI</t>
  </si>
  <si>
    <t>GBVGSGJUAV</t>
  </si>
  <si>
    <t>DBZFZHEWLH</t>
  </si>
  <si>
    <t>EKIRKOPZCR</t>
  </si>
  <si>
    <t>CPCBUVKURN</t>
  </si>
  <si>
    <t>CEHMRJPQZJ</t>
  </si>
  <si>
    <t>FSRLZMNEQE</t>
  </si>
  <si>
    <t>CLHZTLIGRQ</t>
  </si>
  <si>
    <t>ESWVRTLIFR</t>
  </si>
  <si>
    <t>GLOJRPZLIR</t>
  </si>
  <si>
    <t>BKIUKTYYGV</t>
  </si>
  <si>
    <t>FOSLHELQBT</t>
  </si>
  <si>
    <t>AARCZFLKBN</t>
  </si>
  <si>
    <t>BBDWVDTDEJ</t>
  </si>
  <si>
    <t>BWGDFXJUCC</t>
  </si>
  <si>
    <t>BVPWWCXNPD</t>
  </si>
  <si>
    <t>BFNMKAEOGA</t>
  </si>
  <si>
    <t>GEVPINIIND</t>
  </si>
  <si>
    <t>DUWHIMVCHL</t>
  </si>
  <si>
    <t>BXRKGHNEMV</t>
  </si>
  <si>
    <t>AHOMSAMUPJ</t>
  </si>
  <si>
    <t>AJFOYFJPCG</t>
  </si>
  <si>
    <t>EVPVFKNGZE</t>
  </si>
  <si>
    <t>DVCPHFUQDD</t>
  </si>
  <si>
    <t>CUURRQHAZG</t>
  </si>
  <si>
    <t>AUXEURXJPF</t>
  </si>
  <si>
    <t>GJBJYEDSTL</t>
  </si>
  <si>
    <t>FSRGKKSFFB</t>
  </si>
  <si>
    <t>CSHTPZRQLU</t>
  </si>
  <si>
    <t>DEHINXUGZQ</t>
  </si>
  <si>
    <t>DNKCXTTUIE</t>
  </si>
  <si>
    <t>FNGJRADGEY</t>
  </si>
  <si>
    <t>DZQKEUMCAY</t>
  </si>
  <si>
    <t>BFQHFEWXIY</t>
  </si>
  <si>
    <t>ASEZALZKWK</t>
  </si>
  <si>
    <t>CHQBIXOFAJ</t>
  </si>
  <si>
    <t>CUFZWRIEAD</t>
  </si>
  <si>
    <t>CXCAIIFXPS</t>
  </si>
  <si>
    <t>EGJEAPCQUC</t>
  </si>
  <si>
    <t>AWSIWRFJAR</t>
  </si>
  <si>
    <t>BJEJNVKUIQ</t>
  </si>
  <si>
    <t>BGMADQMZLH</t>
  </si>
  <si>
    <t>BRCIKLAPBQ</t>
  </si>
  <si>
    <t>DSQQUOXVBR</t>
  </si>
  <si>
    <t>BODXWZSVZA</t>
  </si>
  <si>
    <t>EZPVCAJFLD</t>
  </si>
  <si>
    <t>BQQJDAVWRL</t>
  </si>
  <si>
    <t>ALLYSBVCJD</t>
  </si>
  <si>
    <t>ERARAIJXAC</t>
  </si>
  <si>
    <t>FKNPMDTNUU</t>
  </si>
  <si>
    <t>AMCJQBOYPT</t>
  </si>
  <si>
    <t>FQVHSHADEY</t>
  </si>
  <si>
    <t>FYPWTWOBVD</t>
  </si>
  <si>
    <t>GHWZLUYSGC</t>
  </si>
  <si>
    <t>AVMRROVTUB</t>
  </si>
  <si>
    <t>EBAQERHUFI</t>
  </si>
  <si>
    <t>DFOYXBRTYH</t>
  </si>
  <si>
    <t>BAKOSVZOXG</t>
  </si>
  <si>
    <t>GGJRRSXNNV</t>
  </si>
  <si>
    <t>EWXWRNNPXU</t>
  </si>
  <si>
    <t>COKDFWQLHJ</t>
  </si>
  <si>
    <t>FMSOGRVXES</t>
  </si>
  <si>
    <t>DEGCWHOPYC</t>
  </si>
  <si>
    <t>ELEQYFUSII</t>
  </si>
  <si>
    <t>CRZKPSKQOF</t>
  </si>
  <si>
    <t>CAIXHECKTW</t>
  </si>
  <si>
    <t>BCSTYORLAB</t>
  </si>
  <si>
    <t>AHJCDKYVDB</t>
  </si>
  <si>
    <t>FGFTLXCSML</t>
  </si>
  <si>
    <t>EGYZYMQJCL</t>
  </si>
  <si>
    <t>GANWRANJPN</t>
  </si>
  <si>
    <t>GHCWRUSOIH</t>
  </si>
  <si>
    <t>DCJJMKKLJU</t>
  </si>
  <si>
    <t>BCJWFYXZIA</t>
  </si>
  <si>
    <t>FPQQMZCODQ</t>
  </si>
  <si>
    <t>ECSPHNJKBZ</t>
  </si>
  <si>
    <t>DDBNFCIORB</t>
  </si>
  <si>
    <t>BQIAJYNFGL</t>
  </si>
  <si>
    <t>EUOXZCTXYW</t>
  </si>
  <si>
    <t>FKRQCGXDUS</t>
  </si>
  <si>
    <t>DBZDIOROIN</t>
  </si>
  <si>
    <t>AEFNHONXMH</t>
  </si>
  <si>
    <t>DZYOMJZCYY</t>
  </si>
  <si>
    <t>BGEHAKMAQF</t>
  </si>
  <si>
    <t>FYXPCDJESL</t>
  </si>
  <si>
    <t>AIDEFJJEKI</t>
  </si>
  <si>
    <t>EVVQOBTKPG</t>
  </si>
  <si>
    <t>BYPUVKVARA</t>
  </si>
  <si>
    <t>ALJLPTTDIR</t>
  </si>
  <si>
    <t>AVGNKBBRIU</t>
  </si>
  <si>
    <t>CPICWETWLU</t>
  </si>
  <si>
    <t>FNDFHYMFDO</t>
  </si>
  <si>
    <t>DZXWYDRSPW</t>
  </si>
  <si>
    <t>DIKAUNCLDC</t>
  </si>
  <si>
    <t>BCXIJMBSJQ</t>
  </si>
  <si>
    <t>BIQDVUMHSI</t>
  </si>
  <si>
    <t>FHXSFROXJZ</t>
  </si>
  <si>
    <t>DRREEXRDJM</t>
  </si>
  <si>
    <t>DAKKHKFVHY</t>
  </si>
  <si>
    <t>FVXPKHIGSG</t>
  </si>
  <si>
    <t>ADPFTGELHW</t>
  </si>
  <si>
    <t>DRSKDUGRNG</t>
  </si>
  <si>
    <t>EMACWAVIAU</t>
  </si>
  <si>
    <t>BLYWQJDKIA</t>
  </si>
  <si>
    <t>FEGQTIEIIN</t>
  </si>
  <si>
    <t>BGOKXYSPJU</t>
  </si>
  <si>
    <t>AHXMJARKRW</t>
  </si>
  <si>
    <t>EZVDGMQGPW</t>
  </si>
  <si>
    <t>EUTJADOUMS</t>
  </si>
  <si>
    <t>CUZOFZSMSP</t>
  </si>
  <si>
    <t>FLNJAQKZMA</t>
  </si>
  <si>
    <t>EXNHUJYFYB</t>
  </si>
  <si>
    <t>FFMTMVBGMP</t>
  </si>
  <si>
    <t>FBMAGFYCDF</t>
  </si>
  <si>
    <t>EFPUNNNVPH</t>
  </si>
  <si>
    <t>FRVIQHAVTI</t>
  </si>
  <si>
    <t>FYARCPGTHM</t>
  </si>
  <si>
    <t>DERCLNEFJR</t>
  </si>
  <si>
    <t>DJQTIQBAGC</t>
  </si>
  <si>
    <t>DNTJIEDYLM</t>
  </si>
  <si>
    <t>FNHUSKVQCG</t>
  </si>
  <si>
    <t>BTIMJSEYHM</t>
  </si>
  <si>
    <t>GBPAEPWREY</t>
  </si>
  <si>
    <t>FCGCIUZKEO</t>
  </si>
  <si>
    <t>EQPXFHBBFW</t>
  </si>
  <si>
    <t>DLBVWLDTED</t>
  </si>
  <si>
    <t>FCKDZLWWCQ</t>
  </si>
  <si>
    <t>EHTAKKDFCS</t>
  </si>
  <si>
    <t>BDNOWNZZSX</t>
  </si>
  <si>
    <t>BTBEPOYQSY</t>
  </si>
  <si>
    <t>BZBZYOPPGI</t>
  </si>
  <si>
    <t>FHSTXQYHSI</t>
  </si>
  <si>
    <t>BEZFGGKZAC</t>
  </si>
  <si>
    <t>FSKADKTZTE</t>
  </si>
  <si>
    <t>EJPMKKZGJH</t>
  </si>
  <si>
    <t>EFMZCHVTZW</t>
  </si>
  <si>
    <t>CNINEYMRNV</t>
  </si>
  <si>
    <t>DRSYSHKAAB</t>
  </si>
  <si>
    <t>DVGMTWNGGK</t>
  </si>
  <si>
    <t>CBKKGBTXVZ</t>
  </si>
  <si>
    <t>DHVLMYNRLT</t>
  </si>
  <si>
    <t>DRYZUYSKRU</t>
  </si>
  <si>
    <t>BXXUJEXFUZ</t>
  </si>
  <si>
    <t>DDCSORZQJT</t>
  </si>
  <si>
    <t>BTKAGNBPRJ</t>
  </si>
  <si>
    <t>FLSFMHAAHH</t>
  </si>
  <si>
    <t>DDFKLVGGTU</t>
  </si>
  <si>
    <t>FDXEYRRUNU</t>
  </si>
  <si>
    <t>ECVLFQNTFV</t>
  </si>
  <si>
    <t>DQAJJFMVEA</t>
  </si>
  <si>
    <t>APNJKQJHJT</t>
  </si>
  <si>
    <t>BOFZXHDHFF</t>
  </si>
  <si>
    <t>BMKZXNAOSX</t>
  </si>
  <si>
    <t>FEFSILZMDH</t>
  </si>
  <si>
    <t>BEYSXOGBZC</t>
  </si>
  <si>
    <t>EYBJWLMQXH</t>
  </si>
  <si>
    <t>FPZSHHCTSK</t>
  </si>
  <si>
    <t>CTJLPXXCON</t>
  </si>
  <si>
    <t>CKKZJUEXIS</t>
  </si>
  <si>
    <t>ASEDQJSNES</t>
  </si>
  <si>
    <t>FHTEOVSFPN</t>
  </si>
  <si>
    <t>ARPTIBZVDG</t>
  </si>
  <si>
    <t>EZCCJYLSLK</t>
  </si>
  <si>
    <t>GGZUMKEEEM</t>
  </si>
  <si>
    <t>EHSSNXQDEY</t>
  </si>
  <si>
    <t>EYHXPVOEUW</t>
  </si>
  <si>
    <t>BBSIRSTBLY</t>
  </si>
  <si>
    <t>ASULERMTOJ</t>
  </si>
  <si>
    <t>BSQIMXSYXC</t>
  </si>
  <si>
    <t>GLLSILFUBY</t>
  </si>
  <si>
    <t>CNDDFHFVCX</t>
  </si>
  <si>
    <t>CQNBBHKFXZ</t>
  </si>
  <si>
    <t>DBGIBOAWFZ</t>
  </si>
  <si>
    <t>GFBDOGNPFD</t>
  </si>
  <si>
    <t>CPBVZVKDEP</t>
  </si>
  <si>
    <t>EQLUJAEZDG</t>
  </si>
  <si>
    <t>AIRLXRMIJY</t>
  </si>
  <si>
    <t>AOFMVUOVNC</t>
  </si>
  <si>
    <t>ENYMTDWWNV</t>
  </si>
  <si>
    <t>CYONZNWZZH</t>
  </si>
  <si>
    <t>BMAOZEGWUD</t>
  </si>
  <si>
    <t>FHITWGMSVT</t>
  </si>
  <si>
    <t>FZUCOFZGGV</t>
  </si>
  <si>
    <t>CXVKPPFSIE</t>
  </si>
  <si>
    <t>BCGSNANYFN</t>
  </si>
  <si>
    <t>AJTWCSBSKL</t>
  </si>
  <si>
    <t>DROXMLVLBI</t>
  </si>
  <si>
    <t>BEDXTXUDNT</t>
  </si>
  <si>
    <t>EQLOOTPMRZ</t>
  </si>
  <si>
    <t>EMTJDBLQRG</t>
  </si>
  <si>
    <t>FRXPVYLGPY</t>
  </si>
  <si>
    <t>AIBFZJKBSC</t>
  </si>
  <si>
    <t>CFMFPAYRJU</t>
  </si>
  <si>
    <t>DBZCFOMULY</t>
  </si>
  <si>
    <t>CHAQWYHXTI</t>
  </si>
  <si>
    <t>EORQQLUIQP</t>
  </si>
  <si>
    <t>GLQCIFHCFU</t>
  </si>
  <si>
    <t>CILJMQPWSE</t>
  </si>
  <si>
    <t>ECSOYKQZNE</t>
  </si>
  <si>
    <t>AFFLHAZNDM</t>
  </si>
  <si>
    <t>DWYOLEEZBY</t>
  </si>
  <si>
    <t>AGPJBFDTID</t>
  </si>
  <si>
    <t>AMKNJOJLLX</t>
  </si>
  <si>
    <t>AWHAQRQQXT</t>
  </si>
  <si>
    <t>FJYVOSVGAM</t>
  </si>
  <si>
    <t>EICTZEUWBK</t>
  </si>
  <si>
    <t>EEJTEARMCX</t>
  </si>
  <si>
    <t>BIOBLUHQJC</t>
  </si>
  <si>
    <t>AEJZPYWUYX</t>
  </si>
  <si>
    <t>BNGWLAFUPD</t>
  </si>
  <si>
    <t>DLUQZJVZAN</t>
  </si>
  <si>
    <t>CXYUJYUEUB</t>
  </si>
  <si>
    <t>FBQBYYXLLQ</t>
  </si>
  <si>
    <t>DPZFEJSPMD</t>
  </si>
  <si>
    <t>AEYMYCKGVP</t>
  </si>
  <si>
    <t>FNZXTKDLMJ</t>
  </si>
  <si>
    <t>CFRBJZYLKZ</t>
  </si>
  <si>
    <t>CUXEJKPIQY</t>
  </si>
  <si>
    <t>FEQTAHJCKP</t>
  </si>
  <si>
    <t>DYJDIGFSGD</t>
  </si>
  <si>
    <t>BZIWNMMOFD</t>
  </si>
  <si>
    <t>ARQNDYPSCC</t>
  </si>
  <si>
    <t>BRPEWYYGSO</t>
  </si>
  <si>
    <t>BDMVCJMCMZ</t>
  </si>
  <si>
    <t>EPCFNHPBVN</t>
  </si>
  <si>
    <t>FQBDZOJENP</t>
  </si>
  <si>
    <t>CEAYQWUKRH</t>
  </si>
  <si>
    <t>EYVOCUEPHI</t>
  </si>
  <si>
    <t>FAQFILYJGW</t>
  </si>
  <si>
    <t>DRCZINTLFT</t>
  </si>
  <si>
    <t>FTAKXKNJMU</t>
  </si>
  <si>
    <t>FRJTKSVSOP</t>
  </si>
  <si>
    <t>FMYDCZCNYV</t>
  </si>
  <si>
    <t>ASMSQVQZXP</t>
  </si>
  <si>
    <t>CFDQTVXQBY</t>
  </si>
  <si>
    <t>BNLBLAWGXL</t>
  </si>
  <si>
    <t>AITXAHPFCO</t>
  </si>
  <si>
    <t>FZFREJANKL</t>
  </si>
  <si>
    <t>AABTYDDJCI</t>
  </si>
  <si>
    <t>ERYVXWBPJH</t>
  </si>
  <si>
    <t>AFXLXTEUEG</t>
  </si>
  <si>
    <t>AYNEPBGLRG</t>
  </si>
  <si>
    <t>BDXVCNINIY</t>
  </si>
  <si>
    <t>EYBEXXLURD</t>
  </si>
  <si>
    <t>ADVVGQHFYC</t>
  </si>
  <si>
    <t>DOSQVGCUTM</t>
  </si>
  <si>
    <t>GHWGFLYEKF</t>
  </si>
  <si>
    <t>GHPQFYBTLB</t>
  </si>
  <si>
    <t>GBGMESVPRU</t>
  </si>
  <si>
    <t>CGBUIXMCJA</t>
  </si>
  <si>
    <t>BLJXURNYPM</t>
  </si>
  <si>
    <t>AFOBDJKIFK</t>
  </si>
  <si>
    <t>FRZBZWGYRV</t>
  </si>
  <si>
    <t>EWNJRKDUIQ</t>
  </si>
  <si>
    <t>CCGEPBGNBI</t>
  </si>
  <si>
    <t>DNHQTQXVNO</t>
  </si>
  <si>
    <t>CCLROGVGBN</t>
  </si>
  <si>
    <t>DZUXDLLVHE</t>
  </si>
  <si>
    <t>FHXDCCBMGZ</t>
  </si>
  <si>
    <t>DRSOTNDCDJ</t>
  </si>
  <si>
    <t>CBLYPHJHVM</t>
  </si>
  <si>
    <t>DRBRANBYPE</t>
  </si>
  <si>
    <t>DIQDGAHMEK</t>
  </si>
  <si>
    <t>CLIIOVOSLI</t>
  </si>
  <si>
    <t>DVMJCKBOCK</t>
  </si>
  <si>
    <t>GEOWDEYEJC</t>
  </si>
  <si>
    <t>CKLHZDBSLQ</t>
  </si>
  <si>
    <t>EBQJVFVYIB</t>
  </si>
  <si>
    <t>EJUCCDYJFX</t>
  </si>
  <si>
    <t>FIKXRLAZQJ</t>
  </si>
  <si>
    <t>GHMSLHBUQZ</t>
  </si>
  <si>
    <t>CJBFLQXVVT</t>
  </si>
  <si>
    <t>FFUDRAHNPR</t>
  </si>
  <si>
    <t>CERDIAOLJJ</t>
  </si>
  <si>
    <t>CSUEKQMRQO</t>
  </si>
  <si>
    <t>CWVDAFKBIG</t>
  </si>
  <si>
    <t>BEJIPONGSJ</t>
  </si>
  <si>
    <t>EMSIPQYDRK</t>
  </si>
  <si>
    <t>COEVXAMKXD</t>
  </si>
  <si>
    <t>BTIKCEFONC</t>
  </si>
  <si>
    <t>FGOQCXGMVG</t>
  </si>
  <si>
    <t>CUDZHPOIRN</t>
  </si>
  <si>
    <t>EVUSIXBAIP</t>
  </si>
  <si>
    <t>DGFQXRNKGT</t>
  </si>
  <si>
    <t>FUPQGDTACJ</t>
  </si>
  <si>
    <t>EILOHLMDHM</t>
  </si>
  <si>
    <t>DIFPXHCWJQ</t>
  </si>
  <si>
    <t>BGRBODXSRT</t>
  </si>
  <si>
    <t>DMTIQLAVBQ</t>
  </si>
  <si>
    <t>GAURNPCWPF</t>
  </si>
  <si>
    <t>BITKCXDGGD</t>
  </si>
  <si>
    <t>GMGDDQVKFX</t>
  </si>
  <si>
    <t>CBAZFQAMVJ</t>
  </si>
  <si>
    <t>DVTCXKZWHC</t>
  </si>
  <si>
    <t>CVOVPHYTAS</t>
  </si>
  <si>
    <t>CNQRPPJMIW</t>
  </si>
  <si>
    <t>GHXEVVNYKE</t>
  </si>
  <si>
    <t>AAWJXKTJXC</t>
  </si>
  <si>
    <t>CUCMIXLWZI</t>
  </si>
  <si>
    <t>FEWBVCAKKS</t>
  </si>
  <si>
    <t>BVDWTQZHUA</t>
  </si>
  <si>
    <t>FGYAEGZAAJ</t>
  </si>
  <si>
    <t>GCHJYZDBDC</t>
  </si>
  <si>
    <t>BTHXALGJBF</t>
  </si>
  <si>
    <t>FLLNKZVJGV</t>
  </si>
  <si>
    <t>CYDQCAOPYR</t>
  </si>
  <si>
    <t>FPDPGILTQO</t>
  </si>
  <si>
    <t>BZMXSEJUSN</t>
  </si>
  <si>
    <t>FSXKGOLTDT</t>
  </si>
  <si>
    <t>GAQPMJSFJK</t>
  </si>
  <si>
    <t>BMTDAOGAHC</t>
  </si>
  <si>
    <t>DIUWIHGGCD</t>
  </si>
  <si>
    <t>DSKXXUGVDO</t>
  </si>
  <si>
    <t>EHCEDKRJVH</t>
  </si>
  <si>
    <t>EPVYQSOIIS</t>
  </si>
  <si>
    <t>BMLWRLDWUS</t>
  </si>
  <si>
    <t>FLIIRDAFUN</t>
  </si>
  <si>
    <t>ASXDOSUXBI</t>
  </si>
  <si>
    <t>AYNEZZBWKB</t>
  </si>
  <si>
    <t>FRKNASSGZT</t>
  </si>
  <si>
    <t>CCCBGWLVMZ</t>
  </si>
  <si>
    <t>CIJBVPQUYK</t>
  </si>
  <si>
    <t>AXYZXRTTIN</t>
  </si>
  <si>
    <t>CQIMIMVMIY</t>
  </si>
  <si>
    <t>ATGJQHXBKL</t>
  </si>
  <si>
    <t>AWDCXVKGXJ</t>
  </si>
  <si>
    <t>FLSPNVDSGT</t>
  </si>
  <si>
    <t>AWHNMHFJDF</t>
  </si>
  <si>
    <t>DZPVPKAOUU</t>
  </si>
  <si>
    <t>EHHWTOPLXS</t>
  </si>
  <si>
    <t>DEHWHGXAOK</t>
  </si>
  <si>
    <t>AXHVFOXSYM</t>
  </si>
  <si>
    <t>GJOWPEYOTG</t>
  </si>
  <si>
    <t>EIHHECILHQ</t>
  </si>
  <si>
    <t>FYPKXGIXVY</t>
  </si>
  <si>
    <t>EBYZGSWYGY</t>
  </si>
  <si>
    <t>CKIYGQSJDA</t>
  </si>
  <si>
    <t>EYLYJWDLWE</t>
  </si>
  <si>
    <t>DXXZLIXOBW</t>
  </si>
  <si>
    <t>ASGUCUNPPK</t>
  </si>
  <si>
    <t>DECHNYVKNB</t>
  </si>
  <si>
    <t>AYCGBSXVQV</t>
  </si>
  <si>
    <t>BDDILQTWAM</t>
  </si>
  <si>
    <t>FMNZHSZFTE</t>
  </si>
  <si>
    <t>DMCZNTJBOP</t>
  </si>
  <si>
    <t>CDIZTPZGQV</t>
  </si>
  <si>
    <t>BSQWEUHGIK</t>
  </si>
  <si>
    <t>FXPRCQCRVW</t>
  </si>
  <si>
    <t>GFWGEUBCBG</t>
  </si>
  <si>
    <t>DMEFKMHFLD</t>
  </si>
  <si>
    <t>ASBISBNYLW</t>
  </si>
  <si>
    <t>ESSVISDZXN</t>
  </si>
  <si>
    <t>CARSYJTJOP</t>
  </si>
  <si>
    <t>FUIQSKXTDG</t>
  </si>
  <si>
    <t>EHCWYXVDIK</t>
  </si>
  <si>
    <t>FKTHIFMCRQ</t>
  </si>
  <si>
    <t>AIDGGHJNZP</t>
  </si>
  <si>
    <t>CFKIGKSFRH</t>
  </si>
  <si>
    <t>DTDXMQLVSS</t>
  </si>
  <si>
    <t>DZIGEKRTIY</t>
  </si>
  <si>
    <t>DOOIOHWQXW</t>
  </si>
  <si>
    <t>FICOVGNYWC</t>
  </si>
  <si>
    <t>DXYBKZIOFG</t>
  </si>
  <si>
    <t>DRQVKSMXIE</t>
  </si>
  <si>
    <t>GJMQUEBRRQ</t>
  </si>
  <si>
    <t>FWHIDDTRDO</t>
  </si>
  <si>
    <t>DDQXHSXKKU</t>
  </si>
  <si>
    <t>BTWJSNHELS</t>
  </si>
  <si>
    <t>DBHYBWYWJZ</t>
  </si>
  <si>
    <t>DSUYJXKJVK</t>
  </si>
  <si>
    <t>DYMCAMXWVD</t>
  </si>
  <si>
    <t>CDVKDFIPBM</t>
  </si>
  <si>
    <t>CDNQNPYZLC</t>
  </si>
  <si>
    <t>CGLXJJYRUQ</t>
  </si>
  <si>
    <t>BAODMXDWXP</t>
  </si>
  <si>
    <t>ARUAPTFZHD</t>
  </si>
  <si>
    <t>CXCWSBHWBT</t>
  </si>
  <si>
    <t>ETUKFVPDCD</t>
  </si>
  <si>
    <t>DWWKGHVSWH</t>
  </si>
  <si>
    <t>FKSTDIVVSH</t>
  </si>
  <si>
    <t>FLROEIYOOJ</t>
  </si>
  <si>
    <t>AOQTYCYUME</t>
  </si>
  <si>
    <t>CQGZSMAGXY</t>
  </si>
  <si>
    <t>GHWMBCOBVW</t>
  </si>
  <si>
    <t>ALNVCCJXMB</t>
  </si>
  <si>
    <t>CPUORNGGMB</t>
  </si>
  <si>
    <t>BPPBPOALOR</t>
  </si>
  <si>
    <t>FWGRORABPK</t>
  </si>
  <si>
    <t>FOLCKUIVGS</t>
  </si>
  <si>
    <t>DEPCTUURJK</t>
  </si>
  <si>
    <t>BGCJCLKEHR</t>
  </si>
  <si>
    <t>APARRSORKC</t>
  </si>
  <si>
    <t>BYVEHMGKGW</t>
  </si>
  <si>
    <t>CDQYXDVYFI</t>
  </si>
  <si>
    <t>GDBYORHXQP</t>
  </si>
  <si>
    <t>AEHSVBXTXM</t>
  </si>
  <si>
    <t>CDDKBDUIZZ</t>
  </si>
  <si>
    <t>DSUCTWKLWF</t>
  </si>
  <si>
    <t>DBCRTCCJZH</t>
  </si>
  <si>
    <t>BAURMTIOPG</t>
  </si>
  <si>
    <t>CXAHYCMITP</t>
  </si>
  <si>
    <t>ANQCUILZSC</t>
  </si>
  <si>
    <t>ALVFCTHSFT</t>
  </si>
  <si>
    <t>EJTINHVRXK</t>
  </si>
  <si>
    <t>CAKJGMQMCK</t>
  </si>
  <si>
    <t>CNOPXCLANO</t>
  </si>
  <si>
    <t>DWMMGZPVQC</t>
  </si>
  <si>
    <t>DTYBNSZTLX</t>
  </si>
  <si>
    <t>FACHPWWFHJ</t>
  </si>
  <si>
    <t>BHICZFDDNG</t>
  </si>
  <si>
    <t>BSUIUQCSKP</t>
  </si>
  <si>
    <t>DEILRHVZGH</t>
  </si>
  <si>
    <t>AJGOYSCEPT</t>
  </si>
  <si>
    <t>EFAIMIEDVY</t>
  </si>
  <si>
    <t>ENMATEJKGR</t>
  </si>
  <si>
    <t>DZHFZISLWS</t>
  </si>
  <si>
    <t>FEGFJDBAGW</t>
  </si>
  <si>
    <t>DPWVHRLWOT</t>
  </si>
  <si>
    <t>AAMCUHQXMA</t>
  </si>
  <si>
    <t>EILFWBYKMU</t>
  </si>
  <si>
    <t>AADCPBETGT</t>
  </si>
  <si>
    <t>EMEZSYFFXX</t>
  </si>
  <si>
    <t>FDNZNLCAVZ</t>
  </si>
  <si>
    <t>GDZBFUMWRC</t>
  </si>
  <si>
    <t>FMSAYQECBU</t>
  </si>
  <si>
    <t>CIFUNMWHWV</t>
  </si>
  <si>
    <t>CRQYMHNHIG</t>
  </si>
  <si>
    <t>ARUKUAAIZJ</t>
  </si>
  <si>
    <t>AEFLMRLAHI</t>
  </si>
  <si>
    <t>DZEKVXAKCK</t>
  </si>
  <si>
    <t>ECWJCIQGER</t>
  </si>
  <si>
    <t>DZVPEKXRCI</t>
  </si>
  <si>
    <t>CKDSUZCFMY</t>
  </si>
  <si>
    <t>ESDDHXGQFF</t>
  </si>
  <si>
    <t>DZXYUAGOAW</t>
  </si>
  <si>
    <t>CMMXPZWPVU</t>
  </si>
  <si>
    <t>CFJHCYTXYW</t>
  </si>
  <si>
    <t>ERHYFTMIKG</t>
  </si>
  <si>
    <t>BVIMOIWUGE</t>
  </si>
  <si>
    <t>DVZLIWRAYQ</t>
  </si>
  <si>
    <t>FLYKPSLLHS</t>
  </si>
  <si>
    <t>DZZPOLMGAC</t>
  </si>
  <si>
    <t>DSLCBAKYWS</t>
  </si>
  <si>
    <t>DFIOUSTGYW</t>
  </si>
  <si>
    <t>EWJCYDRUYE</t>
  </si>
  <si>
    <t>AKUHUUPAZU</t>
  </si>
  <si>
    <t>AAWHILTJID</t>
  </si>
  <si>
    <t>EZDRNMOEJR</t>
  </si>
  <si>
    <t>AEJGZFQHHK</t>
  </si>
  <si>
    <t>FTTNKYAHWN</t>
  </si>
  <si>
    <t>EAEIXRMPVG</t>
  </si>
  <si>
    <t>BJSNDJQNJB</t>
  </si>
  <si>
    <t>DZSXBYAZTV</t>
  </si>
  <si>
    <t>EVXZPPUAPB</t>
  </si>
  <si>
    <t>ATCCDXMXTK</t>
  </si>
  <si>
    <t>DBORDACVWL</t>
  </si>
  <si>
    <t>AJZGQQGNSI</t>
  </si>
  <si>
    <t>FWFPIMJCVM</t>
  </si>
  <si>
    <t>GFUPAGYHOJ</t>
  </si>
  <si>
    <t>AZTOTNHOES</t>
  </si>
  <si>
    <t>GLJMSCMUVA</t>
  </si>
  <si>
    <t>DFIVCTBDIQ</t>
  </si>
  <si>
    <t>CAIPQSELYW</t>
  </si>
  <si>
    <t>FIGNTAHBTJ</t>
  </si>
  <si>
    <t>DVSBZUNXRX</t>
  </si>
  <si>
    <t>GGTOZGMEKR</t>
  </si>
  <si>
    <t>BCUIWTWSJH</t>
  </si>
  <si>
    <t>BDCWFJNCBM</t>
  </si>
  <si>
    <t>BQLDBENPWF</t>
  </si>
  <si>
    <t>BTUUDACQIM</t>
  </si>
  <si>
    <t>CYMCOOCHXB</t>
  </si>
  <si>
    <t>GBTCYZATQT</t>
  </si>
  <si>
    <t>EPFLGPEZTF</t>
  </si>
  <si>
    <t>CSQXOFSUCB</t>
  </si>
  <si>
    <t>ACCNKBEDVH</t>
  </si>
  <si>
    <t>AIGPEKOIWR</t>
  </si>
  <si>
    <t>FOQJLMHIJK</t>
  </si>
  <si>
    <t>AMPKYSFPRO</t>
  </si>
  <si>
    <t>EUDOHJEFBW</t>
  </si>
  <si>
    <t>FHFJQQLDNY</t>
  </si>
  <si>
    <t>BJGOLTMHEP</t>
  </si>
  <si>
    <t>AVGGVORTVE</t>
  </si>
  <si>
    <t>FZPPEYKEWG</t>
  </si>
  <si>
    <t>ALYTCMGVZI</t>
  </si>
  <si>
    <t>CPOFAVGBLV</t>
  </si>
  <si>
    <t>EHATIRQEHR</t>
  </si>
  <si>
    <t>CKTOTQGSHO</t>
  </si>
  <si>
    <t>GBKSIGAVXL</t>
  </si>
  <si>
    <t>EAEUYTKVUR</t>
  </si>
  <si>
    <t>BPKAJJISXB</t>
  </si>
  <si>
    <t>EAAUKSLVXG</t>
  </si>
  <si>
    <t>FSINGVOWSX</t>
  </si>
  <si>
    <t>AEQICPLOZB</t>
  </si>
  <si>
    <t>FMJJSMSMGZ</t>
  </si>
  <si>
    <t>CBTIUJAAIT</t>
  </si>
  <si>
    <t>ECOHHMUPMV</t>
  </si>
  <si>
    <t>CJILFKEVXW</t>
  </si>
  <si>
    <t>EKAINLGYZG</t>
  </si>
  <si>
    <t>COHJHAVCVH</t>
  </si>
  <si>
    <t>AEWEXTWDAI</t>
  </si>
  <si>
    <t>EPJKQGHBTB</t>
  </si>
  <si>
    <t>EOHOOMATSP</t>
  </si>
  <si>
    <t>DIWSSLZEXJ</t>
  </si>
  <si>
    <t>CNVJOROTST</t>
  </si>
  <si>
    <t>ETJHJXAJYC</t>
  </si>
  <si>
    <t>AKQHPKQTEU</t>
  </si>
  <si>
    <t>EILWMWEGKJ</t>
  </si>
  <si>
    <t>DFIRIBYYCJ</t>
  </si>
  <si>
    <t>BWJCZZRDFM</t>
  </si>
  <si>
    <t>AYHIKQRGPR</t>
  </si>
  <si>
    <t>EFYJXMSXIF</t>
  </si>
  <si>
    <t>FLLAKDQVOJ</t>
  </si>
  <si>
    <t>GJEWVXLPOJ</t>
  </si>
  <si>
    <t>BFVRGPPHPY</t>
  </si>
  <si>
    <t>BDUCRAZLZM</t>
  </si>
  <si>
    <t>BGYCYIHOTP</t>
  </si>
  <si>
    <t>BIMNBOENGU</t>
  </si>
  <si>
    <t>DUQZRMRRZD</t>
  </si>
  <si>
    <t>FQSXQOAQVW</t>
  </si>
  <si>
    <t>EHZKTSAUAP</t>
  </si>
  <si>
    <t>BEAEMNFFBJ</t>
  </si>
  <si>
    <t>ESPXOIBNHT</t>
  </si>
  <si>
    <t>EEVXOVBLSW</t>
  </si>
  <si>
    <t>ALQRKIIDKM</t>
  </si>
  <si>
    <t>BFCKTXYEDB</t>
  </si>
  <si>
    <t>EHVFAJQNSG</t>
  </si>
  <si>
    <t>EOVODJBWID</t>
  </si>
  <si>
    <t>DKQFTZYTZE</t>
  </si>
  <si>
    <t>DMZPDLYVIG</t>
  </si>
  <si>
    <t>BVQOESMSCH</t>
  </si>
  <si>
    <t>BBWHFZNERM</t>
  </si>
  <si>
    <t>FFPMUYBSCQ</t>
  </si>
  <si>
    <t>EMXFXAPPZZ</t>
  </si>
  <si>
    <t>DZNJYEMVBP</t>
  </si>
  <si>
    <t>ASXJKOPLAO</t>
  </si>
  <si>
    <t>AZYUAZLRNG</t>
  </si>
  <si>
    <t>BBTFCOGRAT</t>
  </si>
  <si>
    <t>BHANXUNNTN</t>
  </si>
  <si>
    <t>EGVTCCISBV</t>
  </si>
  <si>
    <t>CMPEINXWJC</t>
  </si>
  <si>
    <t>FVSQVFNDHO</t>
  </si>
  <si>
    <t>FETPVDVQJB</t>
  </si>
  <si>
    <t>GDZWMRTGHP</t>
  </si>
  <si>
    <t>EGEYRJXRFB</t>
  </si>
  <si>
    <t>DSFRRNBEZF</t>
  </si>
  <si>
    <t>DRTTZAMYUL</t>
  </si>
  <si>
    <t>FKWFAXKCEP</t>
  </si>
  <si>
    <t>FFGLDTLZCT</t>
  </si>
  <si>
    <t>DVRWFDDUMH</t>
  </si>
  <si>
    <t>FEYNGKBOBM</t>
  </si>
  <si>
    <t>GEQKUDPWAA</t>
  </si>
  <si>
    <t>ASNBDILFTU</t>
  </si>
  <si>
    <t>BPUKKSVDIN</t>
  </si>
  <si>
    <t>FPHBRHZBOE</t>
  </si>
  <si>
    <t>DJXQKKZUTW</t>
  </si>
  <si>
    <t>DBBXJCIHRO</t>
  </si>
  <si>
    <t>CMWMGKTZNH</t>
  </si>
  <si>
    <t>GCLGZGQHEW</t>
  </si>
  <si>
    <t>ATTNOJULBI</t>
  </si>
  <si>
    <t>DLNOSCEPWX</t>
  </si>
  <si>
    <t>GNAYYKARHW</t>
  </si>
  <si>
    <t>FGUBQGROHZ</t>
  </si>
  <si>
    <t>EWIRNDNXZI</t>
  </si>
  <si>
    <t>EMBKASSASW</t>
  </si>
  <si>
    <t>EUKKHFHLJW</t>
  </si>
  <si>
    <t>DGXRKAZEEZ</t>
  </si>
  <si>
    <t>BJRKTDATGE</t>
  </si>
  <si>
    <t>BBGVEBDNTA</t>
  </si>
  <si>
    <t>FAWENHTMSU</t>
  </si>
  <si>
    <t>EAFCDVKLMT</t>
  </si>
  <si>
    <t>FYZYQCBWAR</t>
  </si>
  <si>
    <t>EXMTUWSUJY</t>
  </si>
  <si>
    <t>FJGAAOASYD</t>
  </si>
  <si>
    <t>DNUKWUJPPX</t>
  </si>
  <si>
    <t>AIINEUSHCD</t>
  </si>
  <si>
    <t>DVZLGZPITI</t>
  </si>
  <si>
    <t>EALLRRTKMF</t>
  </si>
  <si>
    <t>DLUIAZVTXI</t>
  </si>
  <si>
    <t>DQCUXJKKLY</t>
  </si>
  <si>
    <t>AZIOORRLAV</t>
  </si>
  <si>
    <t>CKKSMHPEXC</t>
  </si>
  <si>
    <t>CWTJHPMLRF</t>
  </si>
  <si>
    <t>DAVSYRLRND</t>
  </si>
  <si>
    <t>DAZHWAWCCX</t>
  </si>
  <si>
    <t>FYDNAUBCKG</t>
  </si>
  <si>
    <t>ECPIRWFDXJ</t>
  </si>
  <si>
    <t>BKDNUUXJGO</t>
  </si>
  <si>
    <t>AOZVAHNDYC</t>
  </si>
  <si>
    <t>AMGBXRONOH</t>
  </si>
  <si>
    <t>CVJSYDXPJB</t>
  </si>
  <si>
    <t>AMIFTSMWTT</t>
  </si>
  <si>
    <t>ELUEZDRAOD</t>
  </si>
  <si>
    <t>CVNKCMUWSZ</t>
  </si>
  <si>
    <t>EFNYBNJFKV</t>
  </si>
  <si>
    <t>AMCZQYVALJ</t>
  </si>
  <si>
    <t>BFCOGOVFSS</t>
  </si>
  <si>
    <t>FIHPJYYTFW</t>
  </si>
  <si>
    <t>EOUSWYZIWH</t>
  </si>
  <si>
    <t>BLBOTVCWVM</t>
  </si>
  <si>
    <t>AZGXTHNPEW</t>
  </si>
  <si>
    <t>EFFVJAFXWS</t>
  </si>
  <si>
    <t>DEURLBRJYS</t>
  </si>
  <si>
    <t>DLXZGETVNF</t>
  </si>
  <si>
    <t>GECIIJIYJQ</t>
  </si>
  <si>
    <t>FIKXJMYKHB</t>
  </si>
  <si>
    <t>BTPESWOQCQ</t>
  </si>
  <si>
    <t>BGNCWNVNFE</t>
  </si>
  <si>
    <t>BLZZGSLDQE</t>
  </si>
  <si>
    <t>FSFGWZSSTX</t>
  </si>
  <si>
    <t>GMHZHARSAO</t>
  </si>
  <si>
    <t>EYPIYRAAUM</t>
  </si>
  <si>
    <t>CBYQJKNGMV</t>
  </si>
  <si>
    <t>FGEWSLJXUA</t>
  </si>
  <si>
    <t>CCLRUUHHPZ</t>
  </si>
  <si>
    <t>GKULOENPKH</t>
  </si>
  <si>
    <t>BKDCWLHFAR</t>
  </si>
  <si>
    <t>DBBLVXCBBA</t>
  </si>
  <si>
    <t>BIACPTZKGM</t>
  </si>
  <si>
    <t>CGFDISGMKX</t>
  </si>
  <si>
    <t>ARHHZAQUIA</t>
  </si>
  <si>
    <t>BZKWBXRIUO</t>
  </si>
  <si>
    <t>BZUVPRDJNQ</t>
  </si>
  <si>
    <t>FYDQGGZXRY</t>
  </si>
  <si>
    <t>EKNTIUHOHB</t>
  </si>
  <si>
    <t>BIQXRBMISE</t>
  </si>
  <si>
    <t>DZOTRQVHTB</t>
  </si>
  <si>
    <t>AOJSGTQUWK</t>
  </si>
  <si>
    <t>ABVQNWNBWS</t>
  </si>
  <si>
    <t>CBYDAHRXVO</t>
  </si>
  <si>
    <t>FPUHHCTFXR</t>
  </si>
  <si>
    <t>DLRDAPDBPO</t>
  </si>
  <si>
    <t>CZEOGLQVCZ</t>
  </si>
  <si>
    <t>AFMZSYLGFS</t>
  </si>
  <si>
    <t>AKBCKYYAFO</t>
  </si>
  <si>
    <t>FTLPRGTIJM</t>
  </si>
  <si>
    <t>DMGPQCJWXO</t>
  </si>
  <si>
    <t>EIFWTLGUWK</t>
  </si>
  <si>
    <t>ABJDNBLZQK</t>
  </si>
  <si>
    <t>ARCDFIKZKX</t>
  </si>
  <si>
    <t>AGZNAAHXBC</t>
  </si>
  <si>
    <t>FFECEHLSGK</t>
  </si>
  <si>
    <t>AGVCHUEYRY</t>
  </si>
  <si>
    <t>EVVBNWEHPE</t>
  </si>
  <si>
    <t>ENUBGTKRXA</t>
  </si>
  <si>
    <t>EJADECAXON</t>
  </si>
  <si>
    <t>EAJIVSBWJY</t>
  </si>
  <si>
    <t>GJIGXHIVFU</t>
  </si>
  <si>
    <t>AFQSCVIIKD</t>
  </si>
  <si>
    <t>CUECKLRWDX</t>
  </si>
  <si>
    <t>CBSNXUQQNQ</t>
  </si>
  <si>
    <t>FJPKROCDBB</t>
  </si>
  <si>
    <t>FMHHQEWKXB</t>
  </si>
  <si>
    <t>DBGUYBOAFZ</t>
  </si>
  <si>
    <t>BPLGTMDNMV</t>
  </si>
  <si>
    <t>ERVURPWGRL</t>
  </si>
  <si>
    <t>AFSZULJVXG</t>
  </si>
  <si>
    <t>ATHFECMLTT</t>
  </si>
  <si>
    <t>APFTUGZSPI</t>
  </si>
  <si>
    <t>FOCYCOSRRQ</t>
  </si>
  <si>
    <t>FOSGZUCDLL</t>
  </si>
  <si>
    <t>AIICBJUZUQ</t>
  </si>
  <si>
    <t>ERDXFZILME</t>
  </si>
  <si>
    <t>ATGUDKINHS</t>
  </si>
  <si>
    <t>CXLNEPBFTL</t>
  </si>
  <si>
    <t>GJIARHGMMU</t>
  </si>
  <si>
    <t>CPLDZAOOVM</t>
  </si>
  <si>
    <t>EBCMFXKGFI</t>
  </si>
  <si>
    <t>EFZKPYVOBH</t>
  </si>
  <si>
    <t>DSXQHXHLKR</t>
  </si>
  <si>
    <t>FNRJCFHWHM</t>
  </si>
  <si>
    <t>DRTYZVXURG</t>
  </si>
  <si>
    <t>DBBLWJEQIJ</t>
  </si>
  <si>
    <t>BVYJXLUWZD</t>
  </si>
  <si>
    <t>BTRCAHUQLM</t>
  </si>
  <si>
    <t>AOFCJGBGBL</t>
  </si>
  <si>
    <t>BVCAATPGMN</t>
  </si>
  <si>
    <t>BGUXTIOEBV</t>
  </si>
  <si>
    <t>DXCFEBMJBB</t>
  </si>
  <si>
    <t>ELZKTNTHAP</t>
  </si>
  <si>
    <t>BWBSGJQOSB</t>
  </si>
  <si>
    <t>FNJKHPVSWR</t>
  </si>
  <si>
    <t>EGNMTQQZWC</t>
  </si>
  <si>
    <t>ETUAHLZZXG</t>
  </si>
  <si>
    <t>GDXNOSRETM</t>
  </si>
  <si>
    <t>BFWRUXIMDN</t>
  </si>
  <si>
    <t>DKVAPSQSZJ</t>
  </si>
  <si>
    <t>FPBRMOSWWL</t>
  </si>
  <si>
    <t>CSRXATWGYU</t>
  </si>
  <si>
    <t>EMLJIFRTWT</t>
  </si>
  <si>
    <t>GCBWZKDSCQ</t>
  </si>
  <si>
    <t>EYCZWGMJSE</t>
  </si>
  <si>
    <t>COKKQHFRQH</t>
  </si>
  <si>
    <t>AYHZCFMVYJ</t>
  </si>
  <si>
    <t>DLGFNCQQVY</t>
  </si>
  <si>
    <t>AQDSMMLMAC</t>
  </si>
  <si>
    <t>EUYNGBJSMF</t>
  </si>
  <si>
    <t>FSYZLOPQVB</t>
  </si>
  <si>
    <t>FZTEVWKQMX</t>
  </si>
  <si>
    <t>CSBJJJSCTE</t>
  </si>
  <si>
    <t>BRTTFHLQEB</t>
  </si>
  <si>
    <t>BDTQJSSIHW</t>
  </si>
  <si>
    <t>DCQMJYNOZU</t>
  </si>
  <si>
    <t>EAFCQUYULC</t>
  </si>
  <si>
    <t>FFTLHCFTZO</t>
  </si>
  <si>
    <t>DPDZJRFCIP</t>
  </si>
  <si>
    <t>FWNJBSAYIJ</t>
  </si>
  <si>
    <t>DCAACQBMWS</t>
  </si>
  <si>
    <t>CAEEPGLYGE</t>
  </si>
  <si>
    <t>BYBFDRZVAP</t>
  </si>
  <si>
    <t>BISOSIODIV</t>
  </si>
  <si>
    <t>AEIMGXOFOX</t>
  </si>
  <si>
    <t>BQSEUFWZJQ</t>
  </si>
  <si>
    <t>AYCXYWDXYM</t>
  </si>
  <si>
    <t>FPIQYULWYL</t>
  </si>
  <si>
    <t>EBCUHRTMOU</t>
  </si>
  <si>
    <t>GGUAPHYSWA</t>
  </si>
  <si>
    <t>BAHLSRHENP</t>
  </si>
  <si>
    <t>BHRFJYVDOJ</t>
  </si>
  <si>
    <t>FUYSWZYUES</t>
  </si>
  <si>
    <t>CWGPNVUTRQ</t>
  </si>
  <si>
    <t>ANAXKDNULA</t>
  </si>
  <si>
    <t>BDUGGSTYME</t>
  </si>
  <si>
    <t>DOTLQCIWIG</t>
  </si>
  <si>
    <t>CBVKKQJUED</t>
  </si>
  <si>
    <t>BIWVOSRKZQ</t>
  </si>
  <si>
    <t>DWLQWXAYAK</t>
  </si>
  <si>
    <t>DGKVRQLQKV</t>
  </si>
  <si>
    <t>EZIZXQZHXG</t>
  </si>
  <si>
    <t>CZAUELSMML</t>
  </si>
  <si>
    <t>DWNSRHMEBA</t>
  </si>
  <si>
    <t>EYFFUMJAZS</t>
  </si>
  <si>
    <t>CMHAQRMKTA</t>
  </si>
  <si>
    <t>EWKOIFIJIC</t>
  </si>
  <si>
    <t>GDBHNDLDMO</t>
  </si>
  <si>
    <t>BQYLGOSKFC</t>
  </si>
  <si>
    <t>FHJHPGGAXM</t>
  </si>
  <si>
    <t>BEVESZFWKQ</t>
  </si>
  <si>
    <t>EDOCPNUAVF</t>
  </si>
  <si>
    <t>DUGDCEZRHI</t>
  </si>
  <si>
    <t>DHFSBXPKKZ</t>
  </si>
  <si>
    <t>ANLEPIMKDT</t>
  </si>
  <si>
    <t>FUPFIQWFDU</t>
  </si>
  <si>
    <t>AMTGXGUMFS</t>
  </si>
  <si>
    <t>BVOEVQBCSI</t>
  </si>
  <si>
    <t>EXYGYDXXWP</t>
  </si>
  <si>
    <t>BVAORDQLVZ</t>
  </si>
  <si>
    <t>BHVIOGJFRI</t>
  </si>
  <si>
    <t>DZLJOVQFLW</t>
  </si>
  <si>
    <t>GHCXTNFDQR</t>
  </si>
  <si>
    <t>FDECQOGDUC</t>
  </si>
  <si>
    <t>EWCFIGZTZF</t>
  </si>
  <si>
    <t>BJEHSOGNDR</t>
  </si>
  <si>
    <t>FULDXIWHSE</t>
  </si>
  <si>
    <t>BFLUUSNRAS</t>
  </si>
  <si>
    <t>BNIJZXNIFB</t>
  </si>
  <si>
    <t>AIFYJHNVVF</t>
  </si>
  <si>
    <t>EUGJIDDWJO</t>
  </si>
  <si>
    <t>EYAHPKUNBS</t>
  </si>
  <si>
    <t>CKSAAPUZDC</t>
  </si>
  <si>
    <t>CDQTFEIGNI</t>
  </si>
  <si>
    <t>EBJGGAVQUZ</t>
  </si>
  <si>
    <t>BSPOOBUHAW</t>
  </si>
  <si>
    <t>FXZTLVTEKJ</t>
  </si>
  <si>
    <t>ALRMFAJKET</t>
  </si>
  <si>
    <t>FCVSSTSOET</t>
  </si>
  <si>
    <t>CZHUHGPXJK</t>
  </si>
  <si>
    <t>FEDHEIUVNY</t>
  </si>
  <si>
    <t>FRQHYWZDYO</t>
  </si>
  <si>
    <t>EYWDGCFCNU</t>
  </si>
  <si>
    <t>EXZOBLHHKC</t>
  </si>
  <si>
    <t>GFPMUXKABF</t>
  </si>
  <si>
    <t>EAYYAVOPPO</t>
  </si>
  <si>
    <t>DVKFXAPVJB</t>
  </si>
  <si>
    <t>BSXGDLFBIW</t>
  </si>
  <si>
    <t>AVHVQNIGTM</t>
  </si>
  <si>
    <t>CNKBGRIDBO</t>
  </si>
  <si>
    <t>EJQDZLMBMK</t>
  </si>
  <si>
    <t>DFOJRNNDKU</t>
  </si>
  <si>
    <t>AZIZPRGUQB</t>
  </si>
  <si>
    <t>ENDSWXZBWF</t>
  </si>
  <si>
    <t>GHXPGCEFGV</t>
  </si>
  <si>
    <t>EJHCWWSWYM</t>
  </si>
  <si>
    <t>FDBQCIVDHJ</t>
  </si>
  <si>
    <t>ANBKOKCKNK</t>
  </si>
  <si>
    <t>DJZXILDJSW</t>
  </si>
  <si>
    <t>CZYGGEAIIQ</t>
  </si>
  <si>
    <t>FMUQTMKUMC</t>
  </si>
  <si>
    <t>BABQGKOHSS</t>
  </si>
  <si>
    <t>FSXGUSXTAU</t>
  </si>
  <si>
    <t>ADPMVPWQLR</t>
  </si>
  <si>
    <t>FDOUHQAQAE</t>
  </si>
  <si>
    <t>AAMISMJNUF</t>
  </si>
  <si>
    <t>GEMBGMHMJZ</t>
  </si>
  <si>
    <t>CDVPQBLKZT</t>
  </si>
  <si>
    <t>GGQCSCEEFG</t>
  </si>
  <si>
    <t>DFDUETMRSH</t>
  </si>
  <si>
    <t>FRNDEUAOMZ</t>
  </si>
  <si>
    <t>CWIJGJDNZY</t>
  </si>
  <si>
    <t>ACQIUERDZH</t>
  </si>
  <si>
    <t>GLLEQACMYW</t>
  </si>
  <si>
    <t>CZCLYGHOIK</t>
  </si>
  <si>
    <t>AWGCDHXOKZ</t>
  </si>
  <si>
    <t>BIGKGTYJEJ</t>
  </si>
  <si>
    <t>DQAJQEXAAL</t>
  </si>
  <si>
    <t>AEVNVZORGV</t>
  </si>
  <si>
    <t>BUQIDNUVAS</t>
  </si>
  <si>
    <t>FXDTBDBHYB</t>
  </si>
  <si>
    <t>FPOJMXITCF</t>
  </si>
  <si>
    <t>DNVKECXBFN</t>
  </si>
  <si>
    <t>COCZWTGGYE</t>
  </si>
  <si>
    <t>FQIHZPPVYO</t>
  </si>
  <si>
    <t>BAAEZHVYVS</t>
  </si>
  <si>
    <t>DSPZOKPITH</t>
  </si>
  <si>
    <t>ALTOGJNVXD</t>
  </si>
  <si>
    <t>AKIJIXHGMU</t>
  </si>
  <si>
    <t>AVIUTVGTPV</t>
  </si>
  <si>
    <t>GBABNOPPUM</t>
  </si>
  <si>
    <t>BOPIMOBQPZ</t>
  </si>
  <si>
    <t>GBYDPLRYKU</t>
  </si>
  <si>
    <t>BRHXDDCOCA</t>
  </si>
  <si>
    <t>DQDGPENWDL</t>
  </si>
  <si>
    <t>FBORLUSWBN</t>
  </si>
  <si>
    <t>GINGKGTELU</t>
  </si>
  <si>
    <t>BHTXHNVSIZ</t>
  </si>
  <si>
    <t>EJFYXYHAKS</t>
  </si>
  <si>
    <t>EGWOGWBQVB</t>
  </si>
  <si>
    <t>APZKUTCMOY</t>
  </si>
  <si>
    <t>BAVRSFBKJW</t>
  </si>
  <si>
    <t>BGXKBWSLVQ</t>
  </si>
  <si>
    <t>ALKNWLFKEC</t>
  </si>
  <si>
    <t>DENGYNWXDM</t>
  </si>
  <si>
    <t>AMRQSIXOHV</t>
  </si>
  <si>
    <t>GMNKEHGJHH</t>
  </si>
  <si>
    <t>BISCXTCBCL</t>
  </si>
  <si>
    <t>BOAKSPEFAY</t>
  </si>
  <si>
    <t>DSLDNIBSSX</t>
  </si>
  <si>
    <t>GBZKTLBFUV</t>
  </si>
  <si>
    <t>DNJSQAWEGU</t>
  </si>
  <si>
    <t>BTKCLBCANO</t>
  </si>
  <si>
    <t>CNTPRIQRYD</t>
  </si>
  <si>
    <t>GCSTXQFEGY</t>
  </si>
  <si>
    <t>DANYUFSTTC</t>
  </si>
  <si>
    <t>FMJMFFUFIJ</t>
  </si>
  <si>
    <t>DMAINZQWPQ</t>
  </si>
  <si>
    <t>AWZDNXSJVN</t>
  </si>
  <si>
    <t>DNIRLEYWVH</t>
  </si>
  <si>
    <t>BCIUEYGHPS</t>
  </si>
  <si>
    <t>DZDZBCNYEG</t>
  </si>
  <si>
    <t>DIANHLUDDX</t>
  </si>
  <si>
    <t>AIZLXQSWBP</t>
  </si>
  <si>
    <t>ACHRFPRGAR</t>
  </si>
  <si>
    <t>ETPVDZUTRB</t>
  </si>
  <si>
    <t>FWHMFKKVBB</t>
  </si>
  <si>
    <t>AXOSWSHGZT</t>
  </si>
  <si>
    <t>BCLSTRYKQO</t>
  </si>
  <si>
    <t>AVRSQGLXLP</t>
  </si>
  <si>
    <t>DCRGHHSUEB</t>
  </si>
  <si>
    <t>CSXHMFFKES</t>
  </si>
  <si>
    <t>EZETSSGIKD</t>
  </si>
  <si>
    <t>FRSTJZFGMB</t>
  </si>
  <si>
    <t>EBMNEASTNP</t>
  </si>
  <si>
    <t>AKKXGNBUZN</t>
  </si>
  <si>
    <t>AEKHQNLDCJ</t>
  </si>
  <si>
    <t>FSODCRRBHW</t>
  </si>
  <si>
    <t>DPCACMRMGR</t>
  </si>
  <si>
    <t>EEZQAFGREN</t>
  </si>
  <si>
    <t>GGPZIUPLMF</t>
  </si>
  <si>
    <t>BBIQPSUMJJ</t>
  </si>
  <si>
    <t>BENVGTPKIY</t>
  </si>
  <si>
    <t>COAEBFTSLV</t>
  </si>
  <si>
    <t>FRWPNSEVUS</t>
  </si>
  <si>
    <t>CCVYVSAYVH</t>
  </si>
  <si>
    <t>ACTOZLKUKM</t>
  </si>
  <si>
    <t>BZEKLUSFGU</t>
  </si>
  <si>
    <t>CYRFCHDEXH</t>
  </si>
  <si>
    <t>BWDPUDUWKI</t>
  </si>
  <si>
    <t>BGQBXHOXXX</t>
  </si>
  <si>
    <t>AAZNMLUXQK</t>
  </si>
  <si>
    <t>DHBTCCAGIH</t>
  </si>
  <si>
    <t>GDYDDBMAWB</t>
  </si>
  <si>
    <t>DFYYEMNAJN</t>
  </si>
  <si>
    <t>CKVSCPJFTS</t>
  </si>
  <si>
    <t>EVLXNDXAHX</t>
  </si>
  <si>
    <t>AONJJKRAHZ</t>
  </si>
  <si>
    <t>ANRKKBKJRD</t>
  </si>
  <si>
    <t>CVUUTQIDFF</t>
  </si>
  <si>
    <t>CMPTWUJVJJ</t>
  </si>
  <si>
    <t>AQNHZOEPYD</t>
  </si>
  <si>
    <t>DANEHZGNUK</t>
  </si>
  <si>
    <t>EHJEXXOVZG</t>
  </si>
  <si>
    <t>DWBUANUQUM</t>
  </si>
  <si>
    <t>ALEAKKTVWP</t>
  </si>
  <si>
    <t>DAGZTMVFHB</t>
  </si>
  <si>
    <t>ATLYIYHVXS</t>
  </si>
  <si>
    <t>EJXPZGCZCK</t>
  </si>
  <si>
    <t>AGDLHPUSTS</t>
  </si>
  <si>
    <t>ESAUYGEWGF</t>
  </si>
  <si>
    <t>AIBEIJEJDL</t>
  </si>
  <si>
    <t>BVCKHCJIFR</t>
  </si>
  <si>
    <t>DWYQNVOZXE</t>
  </si>
  <si>
    <t>FGWFRCOXFQ</t>
  </si>
  <si>
    <t>AEFWLWPUZK</t>
  </si>
  <si>
    <t>BITEIBJGSY</t>
  </si>
  <si>
    <t>EPVOKIZBGC</t>
  </si>
  <si>
    <t>DYQWMGNAOC</t>
  </si>
  <si>
    <t>CZOVZOHHMB</t>
  </si>
  <si>
    <t>EDQXNGJFLS</t>
  </si>
  <si>
    <t>ATMOGFAPKG</t>
  </si>
  <si>
    <t>ABNCPVTZKG</t>
  </si>
  <si>
    <t>GAINUDYQQV</t>
  </si>
  <si>
    <t>DQUDOOJCBU</t>
  </si>
  <si>
    <t>BNLJTNSJUT</t>
  </si>
  <si>
    <t>CMLJVNXXFU</t>
  </si>
  <si>
    <t>FIBYQYNHXA</t>
  </si>
  <si>
    <t>DIZPCXBAGN</t>
  </si>
  <si>
    <t>DREFOLRBCU</t>
  </si>
  <si>
    <t>AABBHFVXWG</t>
  </si>
  <si>
    <t>DHQHUERHVE</t>
  </si>
  <si>
    <t>ATJHYSOIHJ</t>
  </si>
  <si>
    <t>GEAWFDFMAB</t>
  </si>
  <si>
    <t>AEQNMPLDTB</t>
  </si>
  <si>
    <t>CWIRPSZUSX</t>
  </si>
  <si>
    <t>CESDYOIGRL</t>
  </si>
  <si>
    <t>CNQSQGXJFN</t>
  </si>
  <si>
    <t>DKRJLYBVRR</t>
  </si>
  <si>
    <t>FRKNWWWZIL</t>
  </si>
  <si>
    <t>CANFXSGXNC</t>
  </si>
  <si>
    <t>DZFQTKJWNT</t>
  </si>
  <si>
    <t>DHWAQBODIU</t>
  </si>
  <si>
    <t>ETRNPJGQDR</t>
  </si>
  <si>
    <t>CZBAKNDYHM</t>
  </si>
  <si>
    <t>AQYCEVQFZB</t>
  </si>
  <si>
    <t>CPWPCLFHOM</t>
  </si>
  <si>
    <t>CIOXSZLIEZ</t>
  </si>
  <si>
    <t>ADMJTKOFEV</t>
  </si>
  <si>
    <t>FNSXWVGGVP</t>
  </si>
  <si>
    <t>GGKMOGQIFP</t>
  </si>
  <si>
    <t>GMUEGVCKYL</t>
  </si>
  <si>
    <t>CSBWLYKUEZ</t>
  </si>
  <si>
    <t>GDBKWKOHMJ</t>
  </si>
  <si>
    <t>FCCMPYZDII</t>
  </si>
  <si>
    <t>DGKUNTJWIE</t>
  </si>
  <si>
    <t>FRGEONOYAS</t>
  </si>
  <si>
    <t>DEQGNCRECL</t>
  </si>
  <si>
    <t>GELHINSPSZ</t>
  </si>
  <si>
    <t>DJVXCBZQHN</t>
  </si>
  <si>
    <t>FDWTSRSNFK</t>
  </si>
  <si>
    <t>GGPBRBXVHC</t>
  </si>
  <si>
    <t>ADHUAFSJDV</t>
  </si>
  <si>
    <t>DNSUOPTRQM</t>
  </si>
  <si>
    <t>BYUFSIQWNM</t>
  </si>
  <si>
    <t>BCXDCSITBV</t>
  </si>
  <si>
    <t>ERTSESWNEA</t>
  </si>
  <si>
    <t>EVFUNYPMAV</t>
  </si>
  <si>
    <t>FVNLFLXDAP</t>
  </si>
  <si>
    <t>BIRFOZSPUD</t>
  </si>
  <si>
    <t>DNIOYBWNZO</t>
  </si>
  <si>
    <t>BBJVGJGUMV</t>
  </si>
  <si>
    <t>BYKCWECNFU</t>
  </si>
  <si>
    <t>ELQUMCJATV</t>
  </si>
  <si>
    <t>GGAUPWEUCC</t>
  </si>
  <si>
    <t>BILCKTNZME</t>
  </si>
  <si>
    <t>AHZLQSMPDN</t>
  </si>
  <si>
    <t>CAWSFKLXGI</t>
  </si>
  <si>
    <t>DBAVRBLPWS</t>
  </si>
  <si>
    <t>GAJOZJIUCY</t>
  </si>
  <si>
    <t>BEGXUQCVGN</t>
  </si>
  <si>
    <t>CUESVSEAIF</t>
  </si>
  <si>
    <t>DJFAAJOZCK</t>
  </si>
  <si>
    <t>ASHWOYIWFP</t>
  </si>
  <si>
    <t>EEGTYZVECU</t>
  </si>
  <si>
    <t>CBBJXWOHYR</t>
  </si>
  <si>
    <t>FPWUQUOVSJ</t>
  </si>
  <si>
    <t>AJUMFWUYCQ</t>
  </si>
  <si>
    <t>GMXVJFADLO</t>
  </si>
  <si>
    <t>BZFBEALWYJ</t>
  </si>
  <si>
    <t>FUUJHERNGP</t>
  </si>
  <si>
    <t>BCHQDCWWPC</t>
  </si>
  <si>
    <t>BUKQFHKARL</t>
  </si>
  <si>
    <t>CVETPOIHJO</t>
  </si>
  <si>
    <t>AFZKZGPJSD</t>
  </si>
  <si>
    <t>EHNBVMWYZO</t>
  </si>
  <si>
    <t>AEIUCMQBCY</t>
  </si>
  <si>
    <t>GLMTCRWEZU</t>
  </si>
  <si>
    <t>EZQMKNAMTH</t>
  </si>
  <si>
    <t>DEGYHGIQWS</t>
  </si>
  <si>
    <t>EZXCLTRQXZ</t>
  </si>
  <si>
    <t>DHORUFBNNS</t>
  </si>
  <si>
    <t>FYGQTZWUCK</t>
  </si>
  <si>
    <t>ENQESJNMNV</t>
  </si>
  <si>
    <t>DVCVYMJFMH</t>
  </si>
  <si>
    <t>ETNMRUSLED</t>
  </si>
  <si>
    <t>BDBVUXFOUJ</t>
  </si>
  <si>
    <t>ALSCQVKJNQ</t>
  </si>
  <si>
    <t>EIPFXBRNSV</t>
  </si>
  <si>
    <t>BMXKIIDZTR</t>
  </si>
  <si>
    <t>GLAAILDGVD</t>
  </si>
  <si>
    <t>DRGUGYTGOV</t>
  </si>
  <si>
    <t>BJAIWMSQXP</t>
  </si>
  <si>
    <t>GKOXXXFNLY</t>
  </si>
  <si>
    <t>FJTGNGYIHS</t>
  </si>
  <si>
    <t>AOCCYWODYX</t>
  </si>
  <si>
    <t>FPULBBREHX</t>
  </si>
  <si>
    <t>EUBDNFNIXW</t>
  </si>
  <si>
    <t>DEEQGOOXPR</t>
  </si>
  <si>
    <t>FYRENIPGDC</t>
  </si>
  <si>
    <t>BLJNJIGATL</t>
  </si>
  <si>
    <t>DHBWYXEUXP</t>
  </si>
  <si>
    <t>BRFYGPVOJH</t>
  </si>
  <si>
    <t>EEYAVKANEX</t>
  </si>
  <si>
    <t>GKLQWRAVPA</t>
  </si>
  <si>
    <t>CIITEYXULM</t>
  </si>
  <si>
    <t>EIARDNLLAB</t>
  </si>
  <si>
    <t>AFVWEAVRRT</t>
  </si>
  <si>
    <t>BYMPAAVJGD</t>
  </si>
  <si>
    <t>DDTUQDXOAG</t>
  </si>
  <si>
    <t>DDKFCSHUKG</t>
  </si>
  <si>
    <t>FERSKWDUKZ</t>
  </si>
  <si>
    <t>DEAWWCZPUH</t>
  </si>
  <si>
    <t>CLZANXGSVN</t>
  </si>
  <si>
    <t>CELRYMCFDF</t>
  </si>
  <si>
    <t>GDVZJTYQMO</t>
  </si>
  <si>
    <t>FRLTTPUZKW</t>
  </si>
  <si>
    <t>FEDYSYWJVY</t>
  </si>
  <si>
    <t>FLUIAEDMIM</t>
  </si>
  <si>
    <t>ANBQSFCPSZ</t>
  </si>
  <si>
    <t>EGSUGEDBEE</t>
  </si>
  <si>
    <t>DATGWZGPHU</t>
  </si>
  <si>
    <t>EHGWBAWTFO</t>
  </si>
  <si>
    <t>BLXNKXYJGU</t>
  </si>
  <si>
    <t>BIKMTHSPIG</t>
  </si>
  <si>
    <t>CBATXWALFZ</t>
  </si>
  <si>
    <t>CIQJHATBKV</t>
  </si>
  <si>
    <t>AILNFGFECU</t>
  </si>
  <si>
    <t>GDICQGLKWV</t>
  </si>
  <si>
    <t>DBFEVFEJSA</t>
  </si>
  <si>
    <t>AOTDSYMZTV</t>
  </si>
  <si>
    <t>FNMEHZPJHT</t>
  </si>
  <si>
    <t>FVIUVXDBXW</t>
  </si>
  <si>
    <t>CTUSKMQZTJ</t>
  </si>
  <si>
    <t>BVUHCKOZTR</t>
  </si>
  <si>
    <t>GFDUWCHHYV</t>
  </si>
  <si>
    <t>FTUOINSJEP</t>
  </si>
  <si>
    <t>BQMDJOVICB</t>
  </si>
  <si>
    <t>GICIRKMITD</t>
  </si>
  <si>
    <t>GJLYWXXYXP</t>
  </si>
  <si>
    <t>EEMDPODSVK</t>
  </si>
  <si>
    <t>CNCPQEGWJC</t>
  </si>
  <si>
    <t>AHUFDAECBU</t>
  </si>
  <si>
    <t>ERDCPITPYD</t>
  </si>
  <si>
    <t>AAGSTYJXYZ</t>
  </si>
  <si>
    <t>EHUIGVFXFN</t>
  </si>
  <si>
    <t>GDSBAYJVEW</t>
  </si>
  <si>
    <t>DQSTNLAJOS</t>
  </si>
  <si>
    <t>AEGYRCZVHS</t>
  </si>
  <si>
    <t>GIPOYPEDVC</t>
  </si>
  <si>
    <t>BYVPDVOVCR</t>
  </si>
  <si>
    <t>CTYYCQPBJM</t>
  </si>
  <si>
    <t>DPZMQRLAUF</t>
  </si>
  <si>
    <t>ACSQHKUXYT</t>
  </si>
  <si>
    <t>DRWLSGEANS</t>
  </si>
  <si>
    <t>ASJYYINJLP</t>
  </si>
  <si>
    <t>BORWEJQTKR</t>
  </si>
  <si>
    <t>BODKJTQQPY</t>
  </si>
  <si>
    <t>ANREBBYNHT</t>
  </si>
  <si>
    <t>GLDPWFFUFQ</t>
  </si>
  <si>
    <t>CCBDDHFKSL</t>
  </si>
  <si>
    <t>EWCYKTOONZ</t>
  </si>
  <si>
    <t>ACNTDRTWKL</t>
  </si>
  <si>
    <t>CUSUZRVJKC</t>
  </si>
  <si>
    <t>ABJULMFSCG</t>
  </si>
  <si>
    <t>ERNBHVZHVA</t>
  </si>
  <si>
    <t>FCBVULOINY</t>
  </si>
  <si>
    <t>GHFTNVRWJV</t>
  </si>
  <si>
    <t>GIWQLHVMYL</t>
  </si>
  <si>
    <t>DJVIGGCOVN</t>
  </si>
  <si>
    <t>CKXQWVHVEV</t>
  </si>
  <si>
    <t>AQYNCIUGBU</t>
  </si>
  <si>
    <t>COSZGQLZON</t>
  </si>
  <si>
    <t>FQZTIWWSUN</t>
  </si>
  <si>
    <t>EBKTMOQWVF</t>
  </si>
  <si>
    <t>BYDUIXGWYU</t>
  </si>
  <si>
    <t>CFKBOJBXXU</t>
  </si>
  <si>
    <t>FSFEWKQRJM</t>
  </si>
  <si>
    <t>AQQZXTQBVX</t>
  </si>
  <si>
    <t>ERCSVHMLCI</t>
  </si>
  <si>
    <t>AAJFESICFK</t>
  </si>
  <si>
    <t>GFFNBTMMVT</t>
  </si>
  <si>
    <t>BMWHBKWSEJ</t>
  </si>
  <si>
    <t>BTAHJESBMI</t>
  </si>
  <si>
    <t>FEKHAXUMDY</t>
  </si>
  <si>
    <t>BQWGGBOSUR</t>
  </si>
  <si>
    <t>AYVRVVJVVJ</t>
  </si>
  <si>
    <t>CXQVYQLBIG</t>
  </si>
  <si>
    <t>BXUWJJGKCA</t>
  </si>
  <si>
    <t>AWAYLVWHLJ</t>
  </si>
  <si>
    <t>CHIGKPRFND</t>
  </si>
  <si>
    <t>BUWDHAWKER</t>
  </si>
  <si>
    <t>BMIZIHTFUJ</t>
  </si>
  <si>
    <t>FHRKULRXMT</t>
  </si>
  <si>
    <t>AFATEFKUUO</t>
  </si>
  <si>
    <t>ADMMARPYLB</t>
  </si>
  <si>
    <t>DSWZIZVMVA</t>
  </si>
  <si>
    <t>EUCXHXAUGX</t>
  </si>
  <si>
    <t>ETYUNDGUPW</t>
  </si>
  <si>
    <t>FARETCSGSI</t>
  </si>
  <si>
    <t>AZABUEDHHV</t>
  </si>
  <si>
    <t>AMBGGGZHJK</t>
  </si>
  <si>
    <t>BFFUNQHZHB</t>
  </si>
  <si>
    <t>ABWWWQDIVW</t>
  </si>
  <si>
    <t>FLBVHEYKOY</t>
  </si>
  <si>
    <t>CGMSOZMZSS</t>
  </si>
  <si>
    <t>DWZRLRTVLI</t>
  </si>
  <si>
    <t>ANWABXNBRZ</t>
  </si>
  <si>
    <t>EIMXZAHPGX</t>
  </si>
  <si>
    <t>ECRCHKWEYX</t>
  </si>
  <si>
    <t>CJOQHXEBXD</t>
  </si>
  <si>
    <t>FVWMJUJAIZ</t>
  </si>
  <si>
    <t>FUUODPCHCY</t>
  </si>
  <si>
    <t>FUCTMRBPST</t>
  </si>
  <si>
    <t>AZLEKIHFPO</t>
  </si>
  <si>
    <t>FGRYUHASGW</t>
  </si>
  <si>
    <t>FUUUKHMGSC</t>
  </si>
  <si>
    <t>EQSYLTGKRT</t>
  </si>
  <si>
    <t>EXWRVGRXIY</t>
  </si>
  <si>
    <t>FEWAVWLTIW</t>
  </si>
  <si>
    <t>ACCISKXPJV</t>
  </si>
  <si>
    <t>FGOCJRKLZT</t>
  </si>
  <si>
    <t>GLZRUVUDCR</t>
  </si>
  <si>
    <t>ASUGBFKJKU</t>
  </si>
  <si>
    <t>AHGXZXCKTX</t>
  </si>
  <si>
    <t>CJCKXZWLNJ</t>
  </si>
  <si>
    <t>CLCZMWOKKC</t>
  </si>
  <si>
    <t>FJYKXKIOFH</t>
  </si>
  <si>
    <t>ERRHANFQAI</t>
  </si>
  <si>
    <t>DBYTNJLQTO</t>
  </si>
  <si>
    <t>BXFCKBPEAE</t>
  </si>
  <si>
    <t>AESKTPTGMD</t>
  </si>
  <si>
    <t>FHTUVRWUAA</t>
  </si>
  <si>
    <t>AMHNNRJGLZ</t>
  </si>
  <si>
    <t>FWWATQJUPO</t>
  </si>
  <si>
    <t>CAAGBJUBJH</t>
  </si>
  <si>
    <t>EGRQJJBKOI</t>
  </si>
  <si>
    <t>CBEOMVGMCH</t>
  </si>
  <si>
    <t>EZZZEJUIOF</t>
  </si>
  <si>
    <t>GDSMDFPZFZ</t>
  </si>
  <si>
    <t>FBWJVHJYIV</t>
  </si>
  <si>
    <t>FIWKUXQBZO</t>
  </si>
  <si>
    <t>CPYPODRHYM</t>
  </si>
  <si>
    <t>BDJFPEQVXY</t>
  </si>
  <si>
    <t>AHJJXWEJVK</t>
  </si>
  <si>
    <t>EPKXSKSMOW</t>
  </si>
  <si>
    <t>BBFFEHLLKY</t>
  </si>
  <si>
    <t>BULUWOPBCC</t>
  </si>
  <si>
    <t>DTEYYYPNDZ</t>
  </si>
  <si>
    <t>CIGRAFVTUZ</t>
  </si>
  <si>
    <t>EQXLSQGIAF</t>
  </si>
  <si>
    <t>BNMTFCGYGQ</t>
  </si>
  <si>
    <t>CQWZKWKMHX</t>
  </si>
  <si>
    <t>CXSDXEJWNG</t>
  </si>
  <si>
    <t>BVQJZWQSLG</t>
  </si>
  <si>
    <t>ARFXCUOBPJ</t>
  </si>
  <si>
    <t>FMFWYIBQES</t>
  </si>
  <si>
    <t>CFDESLDDPE</t>
  </si>
  <si>
    <t>DGWLDHQKDF</t>
  </si>
  <si>
    <t>AAAGXBGOFA</t>
  </si>
  <si>
    <t>ATERKLDYKE</t>
  </si>
  <si>
    <t>CAVZHHTRTD</t>
  </si>
  <si>
    <t>DUEXBVCVZT</t>
  </si>
  <si>
    <t>FEREAGAHCR</t>
  </si>
  <si>
    <t>FRXPGXCVKE</t>
  </si>
  <si>
    <t>FRMWUHTRNL</t>
  </si>
  <si>
    <t>BRLOKNBPXQ</t>
  </si>
  <si>
    <t>FPDXPHHWPR</t>
  </si>
  <si>
    <t>CHUPJLRZRA</t>
  </si>
  <si>
    <t>FGGQKVDXIN</t>
  </si>
  <si>
    <t>CAOWWOHBRC</t>
  </si>
  <si>
    <t>CFCZPDXZVR</t>
  </si>
  <si>
    <t>ECFVIJXVTG</t>
  </si>
  <si>
    <t>DCBSLKVQXN</t>
  </si>
  <si>
    <t>DMOMBJDZWR</t>
  </si>
  <si>
    <t>CYYNRRKDBR</t>
  </si>
  <si>
    <t>CAHRSFETKC</t>
  </si>
  <si>
    <t>CGMQBJSGNJ</t>
  </si>
  <si>
    <t>AVGMJPRXKP</t>
  </si>
  <si>
    <t>FVHBBEQOXO</t>
  </si>
  <si>
    <t>FBNLLLQXEX</t>
  </si>
  <si>
    <t>DTNNXIQOWJ</t>
  </si>
  <si>
    <t>EMQGAOLHZV</t>
  </si>
  <si>
    <t>CPQGWNJNVJ</t>
  </si>
  <si>
    <t>BBDAWSMREP</t>
  </si>
  <si>
    <t>ETRNPRYHOM</t>
  </si>
  <si>
    <t>CHZNIYVENC</t>
  </si>
  <si>
    <t>GDYFOFXGBN</t>
  </si>
  <si>
    <t>FKXZZNUZKC</t>
  </si>
  <si>
    <t>BTBHSNJQCU</t>
  </si>
  <si>
    <t>FEWVGIEXKH</t>
  </si>
  <si>
    <t>AJXLRSGPKP</t>
  </si>
  <si>
    <t>FHPCZIJBMZ</t>
  </si>
  <si>
    <t>DKJTZEBDNB</t>
  </si>
  <si>
    <t>DUHXQGKOEJ</t>
  </si>
  <si>
    <t>GLZRSOHKDW</t>
  </si>
  <si>
    <t>FHUHTQVDZF</t>
  </si>
  <si>
    <t>FHQCQHIFWX</t>
  </si>
  <si>
    <t>AUXWZBQNQS</t>
  </si>
  <si>
    <t>EWIAMTBUMA</t>
  </si>
  <si>
    <t>DNMFSLFEVX</t>
  </si>
  <si>
    <t>GHNFEMLNHT</t>
  </si>
  <si>
    <t>ALHJCBJSWX</t>
  </si>
  <si>
    <t>AKQKZNSTSE</t>
  </si>
  <si>
    <t>BDIMCIZEGO</t>
  </si>
  <si>
    <t>EKYUGXXGGF</t>
  </si>
  <si>
    <t>CYHCJMXPYL</t>
  </si>
  <si>
    <t>FFGAYVCEZF</t>
  </si>
  <si>
    <t>BCEGGHOLRO</t>
  </si>
  <si>
    <t>ENBFGRMGLS</t>
  </si>
  <si>
    <t>CPZQTRPSWT</t>
  </si>
  <si>
    <t>BFNSQSIJSD</t>
  </si>
  <si>
    <t>AJHHLAYMCH</t>
  </si>
  <si>
    <t>BPRMJVMEXN</t>
  </si>
  <si>
    <t>FRZDHFVUBQ</t>
  </si>
  <si>
    <t>DUZRADIZZH</t>
  </si>
  <si>
    <t>BLMZRCPEXC</t>
  </si>
  <si>
    <t>BIQARMXPZD</t>
  </si>
  <si>
    <t>DDTHZQVNUK</t>
  </si>
  <si>
    <t>ELMRBHPFFM</t>
  </si>
  <si>
    <t>FUIKTDZXGW</t>
  </si>
  <si>
    <t>BJGCENILIV</t>
  </si>
  <si>
    <t>FQLFFMRGWZ</t>
  </si>
  <si>
    <t>BRDHCHYENW</t>
  </si>
  <si>
    <t>CAAWKARDLV</t>
  </si>
  <si>
    <t>AOSPAANGOH</t>
  </si>
  <si>
    <t>FOUEUGROBO</t>
  </si>
  <si>
    <t>FRMMYEWEFI</t>
  </si>
  <si>
    <t>GJWILWAEAT</t>
  </si>
  <si>
    <t>EEFEFSFFDD</t>
  </si>
  <si>
    <t>ERQOQWKYKK</t>
  </si>
  <si>
    <t>BKXPAOPMIS</t>
  </si>
  <si>
    <t>BGFOUSAPYS</t>
  </si>
  <si>
    <t>DGTYXNEKEV</t>
  </si>
  <si>
    <t>BAXNUVKVKM</t>
  </si>
  <si>
    <t>ADSYBWDRXJ</t>
  </si>
  <si>
    <t>EWSVIXHLML</t>
  </si>
  <si>
    <t>CXYSPFNGZJ</t>
  </si>
  <si>
    <t>FQUFOWCGFD</t>
  </si>
  <si>
    <t>DVSFMHJKUH</t>
  </si>
  <si>
    <t>BECHVNKZOV</t>
  </si>
  <si>
    <t>GESDGGUMRA</t>
  </si>
  <si>
    <t>BJXYFNVTAV</t>
  </si>
  <si>
    <t>BXQELACRRT</t>
  </si>
  <si>
    <t>BJUUHDZUBF</t>
  </si>
  <si>
    <t>BQLGOSIWJQ</t>
  </si>
  <si>
    <t>AVCKQWPTJM</t>
  </si>
  <si>
    <t>CRNUJRXYEE</t>
  </si>
  <si>
    <t>ALSRYOJUEA</t>
  </si>
  <si>
    <t>FQRROQCLFV</t>
  </si>
  <si>
    <t>DUOXXVYFEK</t>
  </si>
  <si>
    <t>FXZQIANKEJ</t>
  </si>
  <si>
    <t>BFJQVAGLQB</t>
  </si>
  <si>
    <t>ACWYSLWPNI</t>
  </si>
  <si>
    <t>FVVSJZYBJW</t>
  </si>
  <si>
    <t>AIPDYCQMFJ</t>
  </si>
  <si>
    <t>FGBWPTGXNB</t>
  </si>
  <si>
    <t>BZTWXDUUOQ</t>
  </si>
  <si>
    <t>FTZFGGKKVN</t>
  </si>
  <si>
    <t>FFKJVNRFUW</t>
  </si>
  <si>
    <t>AVTBQVIYLV</t>
  </si>
  <si>
    <t>DGWITGAWCY</t>
  </si>
  <si>
    <t>BIGUAWZJHA</t>
  </si>
  <si>
    <t>ENIGIEOYSY</t>
  </si>
  <si>
    <t>AVNKPKFBVA</t>
  </si>
  <si>
    <t>CUPVIAXUUQ</t>
  </si>
  <si>
    <t>GIWJPUEIZZ</t>
  </si>
  <si>
    <t>CQNWIQZFVZ</t>
  </si>
  <si>
    <t>EOJKGIEEUC</t>
  </si>
  <si>
    <t>GBDGMYMKUY</t>
  </si>
  <si>
    <t>ELDGHVJNCZ</t>
  </si>
  <si>
    <t>GBJKAEDAUP</t>
  </si>
  <si>
    <t>CKHJLLVLKQ</t>
  </si>
  <si>
    <t>DFRVLPSJRK</t>
  </si>
  <si>
    <t>ADEYKCBWEL</t>
  </si>
  <si>
    <t>FZZNCNLJEA</t>
  </si>
  <si>
    <t>GLOQKUNDOJ</t>
  </si>
  <si>
    <t>EOQZIMWFSQ</t>
  </si>
  <si>
    <t>FNSLVUMAXP</t>
  </si>
  <si>
    <t>BBNVHIUHNM</t>
  </si>
  <si>
    <t>FABKXDPULC</t>
  </si>
  <si>
    <t>BOZCKPROAE</t>
  </si>
  <si>
    <t>CYHPCCMRWU</t>
  </si>
  <si>
    <t>GEGHKSBEXO</t>
  </si>
  <si>
    <t>BHNAQOVLRO</t>
  </si>
  <si>
    <t>EBEFHEQYYG</t>
  </si>
  <si>
    <t>AUAYCYVBSW</t>
  </si>
  <si>
    <t>CWNWBSOHVK</t>
  </si>
  <si>
    <t>CDQCMRYTZG</t>
  </si>
  <si>
    <t>ERNDSKZGGP</t>
  </si>
  <si>
    <t>ACQKNURPFM</t>
  </si>
  <si>
    <t>DJANXDYCAS</t>
  </si>
  <si>
    <t>DUFARZQPNA</t>
  </si>
  <si>
    <t>FVESLDQHEG</t>
  </si>
  <si>
    <t>ABQPSTQIQE</t>
  </si>
  <si>
    <t>EVEQGNEXVY</t>
  </si>
  <si>
    <t>ERZEJEEYXI</t>
  </si>
  <si>
    <t>DJUCYMDHQY</t>
  </si>
  <si>
    <t>DIWXDUCWEP</t>
  </si>
  <si>
    <t>CXDTFAPFZI</t>
  </si>
  <si>
    <t>CLOFOYZHUG</t>
  </si>
  <si>
    <t>GIXTRRNKBO</t>
  </si>
  <si>
    <t>ASMBWGWWPJ</t>
  </si>
  <si>
    <t>DTXAQXPVFA</t>
  </si>
  <si>
    <t>ACNCEPDBTP</t>
  </si>
  <si>
    <t>AGHZTYUSDP</t>
  </si>
  <si>
    <t>FSLLISGFGL</t>
  </si>
  <si>
    <t>FNCYDMQVYE</t>
  </si>
  <si>
    <t>CFRNSDGNBL</t>
  </si>
  <si>
    <t>FYENASQOLA</t>
  </si>
  <si>
    <t>GDAVLFVSIJ</t>
  </si>
  <si>
    <t>BBUEENLMPQ</t>
  </si>
  <si>
    <t>BAINJCBNDJ</t>
  </si>
  <si>
    <t>FZLHUMFSWD</t>
  </si>
  <si>
    <t>GLJUOWYVZF</t>
  </si>
  <si>
    <t>DYZVTOQIWC</t>
  </si>
  <si>
    <t>FXFGSLPMVT</t>
  </si>
  <si>
    <t>DDEIWTMYHM</t>
  </si>
  <si>
    <t>EJAGFDNLLD</t>
  </si>
  <si>
    <t>DEIDRWYKBF</t>
  </si>
  <si>
    <t>EGWCVOBLZD</t>
  </si>
  <si>
    <t>DPXBUIHQJQ</t>
  </si>
  <si>
    <t>CARCMYEZRU</t>
  </si>
  <si>
    <t>DEFWIQGPWQ</t>
  </si>
  <si>
    <t>CUKBRTESLK</t>
  </si>
  <si>
    <t>GDDISTUDVW</t>
  </si>
  <si>
    <t>BWKLYRIXHW</t>
  </si>
  <si>
    <t>AQEJNPOTOR</t>
  </si>
  <si>
    <t>BRFEIEQEMG</t>
  </si>
  <si>
    <t>FSLJHWAUVC</t>
  </si>
  <si>
    <t>EGCAWKLGVR</t>
  </si>
  <si>
    <t>AXBCDVNZIP</t>
  </si>
  <si>
    <t>EFTSLEBRSX</t>
  </si>
  <si>
    <t>CVEXRIATBE</t>
  </si>
  <si>
    <t>DPBHWECJSL</t>
  </si>
  <si>
    <t>BNHRZAHYAE</t>
  </si>
  <si>
    <t>ABSXFZXWVW</t>
  </si>
  <si>
    <t>DCCHVWKUIY</t>
  </si>
  <si>
    <t>BSVBCAGBWU</t>
  </si>
  <si>
    <t>FOGHRPJFPR</t>
  </si>
  <si>
    <t>EACCFUDYML</t>
  </si>
  <si>
    <t>EQLHDWLOUQ</t>
  </si>
  <si>
    <t>DYZGHOMLPA</t>
  </si>
  <si>
    <t>AMOQKDFLSM</t>
  </si>
  <si>
    <t>CBGAOJKBNC</t>
  </si>
  <si>
    <t>DXTMLWPVID</t>
  </si>
  <si>
    <t>BRHMOJSKUM</t>
  </si>
  <si>
    <t>BHNMJVVCYX</t>
  </si>
  <si>
    <t>CMSUABMQMU</t>
  </si>
  <si>
    <t>FKYYKVNEHR</t>
  </si>
  <si>
    <t>BBGZKKXDAO</t>
  </si>
  <si>
    <t>FVSLSIQSQY</t>
  </si>
  <si>
    <t>GADXFZALKF</t>
  </si>
  <si>
    <t>BQROABAEQA</t>
  </si>
  <si>
    <t>BKQYXLMUNC</t>
  </si>
  <si>
    <t>FTDTEMBEDO</t>
  </si>
  <si>
    <t>CLYVOMTZHC</t>
  </si>
  <si>
    <t>BRDCUDNITW</t>
  </si>
  <si>
    <t>BEGTAVUJKC</t>
  </si>
  <si>
    <t>EZFKKWDPIW</t>
  </si>
  <si>
    <t>EIKDVSGHAW</t>
  </si>
  <si>
    <t>AEYWTQPIKG</t>
  </si>
  <si>
    <t>GIWHBQQQKF</t>
  </si>
  <si>
    <t>DPWWUKPPEP</t>
  </si>
  <si>
    <t>EDENTOGLFI</t>
  </si>
  <si>
    <t>CHKVONSZFH</t>
  </si>
  <si>
    <t>DDICXNFDZS</t>
  </si>
  <si>
    <t>AOBWPPMNPD</t>
  </si>
  <si>
    <t>FRPLTQRWFR</t>
  </si>
  <si>
    <t>DVUANCMRWE</t>
  </si>
  <si>
    <t>DXJZJKBATS</t>
  </si>
  <si>
    <t>CNGFVIKYKZ</t>
  </si>
  <si>
    <t>CKNZXBOBWQ</t>
  </si>
  <si>
    <t>FUMOBZPOTF</t>
  </si>
  <si>
    <t>DXNVCTNUSH</t>
  </si>
  <si>
    <t>GAEINLIHPE</t>
  </si>
  <si>
    <t>FFYSGVLCEG</t>
  </si>
  <si>
    <t>DWZCTWYCSK</t>
  </si>
  <si>
    <t>GHHBPLYIHD</t>
  </si>
  <si>
    <t>DNKEPTPFNZ</t>
  </si>
  <si>
    <t>CKZQUURKTZ</t>
  </si>
  <si>
    <t>DTBAFDHHID</t>
  </si>
  <si>
    <t>GESBRVXRKD</t>
  </si>
  <si>
    <t>FBFWQEIHET</t>
  </si>
  <si>
    <t>BFVEAVBSFH</t>
  </si>
  <si>
    <t>CVFOCPWQHK</t>
  </si>
  <si>
    <t>ABQMBYKPLK</t>
  </si>
  <si>
    <t>ACUMJBUILB</t>
  </si>
  <si>
    <t>EADEQIHIDJ</t>
  </si>
  <si>
    <t>GBHVOZOEPY</t>
  </si>
  <si>
    <t>BEYLOBJBTA</t>
  </si>
  <si>
    <t>BWNEMLYBZT</t>
  </si>
  <si>
    <t>ASUEGZKSLZ</t>
  </si>
  <si>
    <t>AEODTWCQZN</t>
  </si>
  <si>
    <t>FMGMCSUWPC</t>
  </si>
  <si>
    <t>DVFQTXRGZZ</t>
  </si>
  <si>
    <t>BGERIYEXHJ</t>
  </si>
  <si>
    <t>AKYPWNNCLB</t>
  </si>
  <si>
    <t>EVYFGSLUNU</t>
  </si>
  <si>
    <t>COFYPSPZLY</t>
  </si>
  <si>
    <t>FDLZUEDLFG</t>
  </si>
  <si>
    <t>FIGPMOTPHS</t>
  </si>
  <si>
    <t>CVQZHAHJJQ</t>
  </si>
  <si>
    <t>EQPHZEOJZN</t>
  </si>
  <si>
    <t>GIDJUVQGRQ</t>
  </si>
  <si>
    <t>GEEXLUYXDT</t>
  </si>
  <si>
    <t>DMPHEPJMCK</t>
  </si>
  <si>
    <t>AJWEYNMWTK</t>
  </si>
  <si>
    <t>EBPXWRQOQG</t>
  </si>
  <si>
    <t>CRYPJCXFLZ</t>
  </si>
  <si>
    <t>AWCCGWRJSY</t>
  </si>
  <si>
    <t>AVEITUGNMB</t>
  </si>
  <si>
    <t>FDYSGPMQVA</t>
  </si>
  <si>
    <t>GMNMLFLCUA</t>
  </si>
  <si>
    <t>DYBUCPKEOX</t>
  </si>
  <si>
    <t>EOKUJMSSXU</t>
  </si>
  <si>
    <t>EFFKXDRHXA</t>
  </si>
  <si>
    <t>ASBRPTRPUN</t>
  </si>
  <si>
    <t>FMAPUGQINY</t>
  </si>
  <si>
    <t>FKRGMMHMTB</t>
  </si>
  <si>
    <t>EBLQEHBICF</t>
  </si>
  <si>
    <t>BHLKUXLLRB</t>
  </si>
  <si>
    <t>DDQWEHDZYT</t>
  </si>
  <si>
    <t>ADJUKEXCOS</t>
  </si>
  <si>
    <t>FEKETILGZK</t>
  </si>
  <si>
    <t>DIBVZTTFOT</t>
  </si>
  <si>
    <t>CVQTNJKPES</t>
  </si>
  <si>
    <t>DKGACQNUFZ</t>
  </si>
  <si>
    <t>EJIAHCYEPY</t>
  </si>
  <si>
    <t>AMRPFAFVYL</t>
  </si>
  <si>
    <t>ESWXVGGKGT</t>
  </si>
  <si>
    <t>EHYLRUKUHO</t>
  </si>
  <si>
    <t>BYBXQBWDBB</t>
  </si>
  <si>
    <t>ENXANPVMUX</t>
  </si>
  <si>
    <t>BMPCXYAEJY</t>
  </si>
  <si>
    <t>EVVUWTULLL</t>
  </si>
  <si>
    <t>BSHUMMCSPW</t>
  </si>
  <si>
    <t>CSYEZEYXXH</t>
  </si>
  <si>
    <t>DAZSIVDNLR</t>
  </si>
  <si>
    <t>AYMWISHWUY</t>
  </si>
  <si>
    <t>CJPXZYFPAI</t>
  </si>
  <si>
    <t>DJRMQCZZUA</t>
  </si>
  <si>
    <t>BRMMYCHLVV</t>
  </si>
  <si>
    <t>CDETHVGDJA</t>
  </si>
  <si>
    <t>CRPSGSCXGJ</t>
  </si>
  <si>
    <t>FTRDBEOWRY</t>
  </si>
  <si>
    <t>CXZHYXCTAE</t>
  </si>
  <si>
    <t>GJMRPXDCNW</t>
  </si>
  <si>
    <t>CSGZUPDGGT</t>
  </si>
  <si>
    <t>EBIOHYTNGB</t>
  </si>
  <si>
    <t>EUUZDZZBVF</t>
  </si>
  <si>
    <t>AZBTOGXRGH</t>
  </si>
  <si>
    <t>CGWQVRYZCF</t>
  </si>
  <si>
    <t>CHZQIVTKLG</t>
  </si>
  <si>
    <t>ATYWUZIZOB</t>
  </si>
  <si>
    <t>DRCMLVVWVQ</t>
  </si>
  <si>
    <t>EXNRXPPBLW</t>
  </si>
  <si>
    <t>CXACMTYZOB</t>
  </si>
  <si>
    <t>FYIUFXRBSF</t>
  </si>
  <si>
    <t>BAGEJRLPFY</t>
  </si>
  <si>
    <t>ECZOGJXDUD</t>
  </si>
  <si>
    <t>GFFSUWDCXQ</t>
  </si>
  <si>
    <t>ACXRIZIZAZ</t>
  </si>
  <si>
    <t>CBCMJFXEBA</t>
  </si>
  <si>
    <t>CASJAPMDDP</t>
  </si>
  <si>
    <t>DPBFXMNYYZ</t>
  </si>
  <si>
    <t>EHZZAXXGFI</t>
  </si>
  <si>
    <t>CCFZSGQHBT</t>
  </si>
  <si>
    <t>BYKMOGQTTD</t>
  </si>
  <si>
    <t>CPLCSOMFMD</t>
  </si>
  <si>
    <t>CHOYGBJDTL</t>
  </si>
  <si>
    <t>DZTOONJTYG</t>
  </si>
  <si>
    <t>DEHHDQGPGP</t>
  </si>
  <si>
    <t>BIJUVDEWND</t>
  </si>
  <si>
    <t>ARORNLMNVB</t>
  </si>
  <si>
    <t>BCSIRMFDYK</t>
  </si>
  <si>
    <t>FFSNJJNUOZ</t>
  </si>
  <si>
    <t>ARWKYALRMH</t>
  </si>
  <si>
    <t>EBFHYFIMJR</t>
  </si>
  <si>
    <t>GBGQAXNXUM</t>
  </si>
  <si>
    <t>DQCLACHSNO</t>
  </si>
  <si>
    <t>CQFPGJBENC</t>
  </si>
  <si>
    <t>FYNKOTWCHO</t>
  </si>
  <si>
    <t>FNDTRLQHVE</t>
  </si>
  <si>
    <t>BEXMXPYBLM</t>
  </si>
  <si>
    <t>FCJOGTXWPB</t>
  </si>
  <si>
    <t>DETDKBUSIC</t>
  </si>
  <si>
    <t>FAZVDWIPZP</t>
  </si>
  <si>
    <t>DOFXVJZSOX</t>
  </si>
  <si>
    <t>EBDIQWHYLI</t>
  </si>
  <si>
    <t>ASOZBPUEZP</t>
  </si>
  <si>
    <t>DSZVRRGDFA</t>
  </si>
  <si>
    <t>FMQSGUMYSS</t>
  </si>
  <si>
    <t>BRJEFQGYGH</t>
  </si>
  <si>
    <t>DXTDXDVFEP</t>
  </si>
  <si>
    <t>ADYKZECSAJ</t>
  </si>
  <si>
    <t>GMJLWRZBZD</t>
  </si>
  <si>
    <t>FIISFJELQB</t>
  </si>
  <si>
    <t>BRMUHGEJTM</t>
  </si>
  <si>
    <t>CQQORZXJBK</t>
  </si>
  <si>
    <t>GFWWKYYVVJ</t>
  </si>
  <si>
    <t>CPOUNJSWIB</t>
  </si>
  <si>
    <t>CFMMELKZVI</t>
  </si>
  <si>
    <t>ARBTPHZEYK</t>
  </si>
  <si>
    <t>EZNKNGCQID</t>
  </si>
  <si>
    <t>FFSGQVOJFW</t>
  </si>
  <si>
    <t>EUZQQJXMHJ</t>
  </si>
  <si>
    <t>FFDHDWNGVZ</t>
  </si>
  <si>
    <t>FUDPWFZCPE</t>
  </si>
  <si>
    <t>AKRVDKNPCZ</t>
  </si>
  <si>
    <t>BLGFUFRSZP</t>
  </si>
  <si>
    <t>CTSCRIAGNN</t>
  </si>
  <si>
    <t>AYCJHWEXOO</t>
  </si>
  <si>
    <t>FZRRVVKYGY</t>
  </si>
  <si>
    <t>DUHXUBQRRA</t>
  </si>
  <si>
    <t>AXIZNCBKJR</t>
  </si>
  <si>
    <t>GLISDBHIWV</t>
  </si>
  <si>
    <t>AUDJGOIHFU</t>
  </si>
  <si>
    <t>DFTZKCJJMI</t>
  </si>
  <si>
    <t>DWFKVCICFT</t>
  </si>
  <si>
    <t>FZSLNHAURM</t>
  </si>
  <si>
    <t>CPUVBFEHIR</t>
  </si>
  <si>
    <t>FJKHIEKNKH</t>
  </si>
  <si>
    <t>BEKELWYWHC</t>
  </si>
  <si>
    <t>APTXJZTWNA</t>
  </si>
  <si>
    <t>AQUWBXUAKL</t>
  </si>
  <si>
    <t>GEDLIJCJUR</t>
  </si>
  <si>
    <t>FSEDZXHWIO</t>
  </si>
  <si>
    <t>FPGBAOTBZW</t>
  </si>
  <si>
    <t>DNBMJIYHKB</t>
  </si>
  <si>
    <t>ACVYHBADMI</t>
  </si>
  <si>
    <t>AFXEGZDOIB</t>
  </si>
  <si>
    <t>CURIYIBVFP</t>
  </si>
  <si>
    <t>CIQIWJNWCB</t>
  </si>
  <si>
    <t>GMQCQIFEJX</t>
  </si>
  <si>
    <t>DFUCOZRCNB</t>
  </si>
  <si>
    <t>AIBWEJQAWT</t>
  </si>
  <si>
    <t>DDKCEEMHZR</t>
  </si>
  <si>
    <t>GKUIRSQUNZ</t>
  </si>
  <si>
    <t>DDSKFMJJHG</t>
  </si>
  <si>
    <t>FNFNPNQZPL</t>
  </si>
  <si>
    <t>AFRFHHXYZK</t>
  </si>
  <si>
    <t>CWLJNTFFVU</t>
  </si>
  <si>
    <t>DXJVYQKJHS</t>
  </si>
  <si>
    <t>BGZCICJVVZ</t>
  </si>
  <si>
    <t>BGETPFTZGX</t>
  </si>
  <si>
    <t>CIRHLVLNJS</t>
  </si>
  <si>
    <t>CNUCFFRKXB</t>
  </si>
  <si>
    <t>ERJOWNKVND</t>
  </si>
  <si>
    <t>CLEYANYNSG</t>
  </si>
  <si>
    <t>DOOOGNGZCG</t>
  </si>
  <si>
    <t>DHTHQPEGRO</t>
  </si>
  <si>
    <t>EPWVMJWLZN</t>
  </si>
  <si>
    <t>FIZUUNNYHP</t>
  </si>
  <si>
    <t>CFQNRXANRX</t>
  </si>
  <si>
    <t>AVZXTSSIKD</t>
  </si>
  <si>
    <t>GJDLZUMIGF</t>
  </si>
  <si>
    <t>EOWGFUMODX</t>
  </si>
  <si>
    <t>EQXNFWMMGE</t>
  </si>
  <si>
    <t>AFJIZAPOWT</t>
  </si>
  <si>
    <t>GBQVMAILNV</t>
  </si>
  <si>
    <t>BWBLOXZMMN</t>
  </si>
  <si>
    <t>FFDKUYVSUY</t>
  </si>
  <si>
    <t>EZCTUUHWQV</t>
  </si>
  <si>
    <t>BUMOEBFRMF</t>
  </si>
  <si>
    <t>DZJOLNRAZI</t>
  </si>
  <si>
    <t>GEWXAEOHNX</t>
  </si>
  <si>
    <t>BOPLEZQIJS</t>
  </si>
  <si>
    <t>DYRIGCLOTU</t>
  </si>
  <si>
    <t>DCXRKGCTSE</t>
  </si>
  <si>
    <t>FSCHGXFNMA</t>
  </si>
  <si>
    <t>FFYOXCTVQR</t>
  </si>
  <si>
    <t>AVXODHQAEE</t>
  </si>
  <si>
    <t>CZFQROTJIM</t>
  </si>
  <si>
    <t>DUDDQSGEWQ</t>
  </si>
  <si>
    <t>DVMRSMBNUV</t>
  </si>
  <si>
    <t>GBIFSYZFBK</t>
  </si>
  <si>
    <t>CXVWOVYJDP</t>
  </si>
  <si>
    <t>FNAMMOFHDG</t>
  </si>
  <si>
    <t>FHQUUOBRGV</t>
  </si>
  <si>
    <t>GFUWELSTCN</t>
  </si>
  <si>
    <t>EEDFNKIPME</t>
  </si>
  <si>
    <t>DVRHQDSNDB</t>
  </si>
  <si>
    <t>BQDNJSNALW</t>
  </si>
  <si>
    <t>GCZEEFWYSC</t>
  </si>
  <si>
    <t>BOSVELBYLK</t>
  </si>
  <si>
    <t>CCBPVSUAJH</t>
  </si>
  <si>
    <t>CJSTASICZY</t>
  </si>
  <si>
    <t>ABOILOLZYE</t>
  </si>
  <si>
    <t>EQLQKAQYTS</t>
  </si>
  <si>
    <t>FZDRDSLNPX</t>
  </si>
  <si>
    <t>EGHSLSVWOI</t>
  </si>
  <si>
    <t>FCFDPRWTPO</t>
  </si>
  <si>
    <t>BTEHDPLVTU</t>
  </si>
  <si>
    <t>AHRTJXCNEY</t>
  </si>
  <si>
    <t>DVEDHUXCRW</t>
  </si>
  <si>
    <t>EJQTAFSPSZ</t>
  </si>
  <si>
    <t>EQZQKZJXUV</t>
  </si>
  <si>
    <t>CMIATCNGRT</t>
  </si>
  <si>
    <t>DOOZJPSYQD</t>
  </si>
  <si>
    <t>FCNWWIQJIL</t>
  </si>
  <si>
    <t>BGIYRDXCWQ</t>
  </si>
  <si>
    <t>EVCALRLXEG</t>
  </si>
  <si>
    <t>CDFLLWJABH</t>
  </si>
  <si>
    <t>EQUFIYBNYA</t>
  </si>
  <si>
    <t>FBUZIDDBYT</t>
  </si>
  <si>
    <t>FSUIZVNEFM</t>
  </si>
  <si>
    <t>BCLXKXLTMS</t>
  </si>
  <si>
    <t>DZQVAKUWSM</t>
  </si>
  <si>
    <t>APHUONFEVS</t>
  </si>
  <si>
    <t>DMRGCETAEQ</t>
  </si>
  <si>
    <t>EMWWPHBSTN</t>
  </si>
  <si>
    <t>AEMPLLRIHX</t>
  </si>
  <si>
    <t>FSLHDILJUU</t>
  </si>
  <si>
    <t>FXMUMWKWNR</t>
  </si>
  <si>
    <t>DJNKTHHUCA</t>
  </si>
  <si>
    <t>DDNELYJATB</t>
  </si>
  <si>
    <t>FPVNHNATUL</t>
  </si>
  <si>
    <t>EPCFTXTRCO</t>
  </si>
  <si>
    <t>DYXYDJIWCI</t>
  </si>
  <si>
    <t>FJWZTRXPRH</t>
  </si>
  <si>
    <t>EJGISGOQXA</t>
  </si>
  <si>
    <t>BIMKGYBRWP</t>
  </si>
  <si>
    <t>EUQUAFCLPE</t>
  </si>
  <si>
    <t>EBGQWSLVAI</t>
  </si>
  <si>
    <t>CLABSCYGAD</t>
  </si>
  <si>
    <t>DTUPEPRTEL</t>
  </si>
  <si>
    <t>CCFEFJHRLT</t>
  </si>
  <si>
    <t>BJPUMYWMSZ</t>
  </si>
  <si>
    <t>CCAAORIZCN</t>
  </si>
  <si>
    <t>AWAZFEAACR</t>
  </si>
  <si>
    <t>DSWTGTWJNL</t>
  </si>
  <si>
    <t>BHBTGZGRYA</t>
  </si>
  <si>
    <t>DUDCFTTOXP</t>
  </si>
  <si>
    <t>DAXZNPNKZC</t>
  </si>
  <si>
    <t>BGWQKMHJXF</t>
  </si>
  <si>
    <t>ENDNSFFXUW</t>
  </si>
  <si>
    <t>AUGLMVFLZC</t>
  </si>
  <si>
    <t>AHYNTPNVSK</t>
  </si>
  <si>
    <t>ADORYTEENG</t>
  </si>
  <si>
    <t>CTIEXOPIWL</t>
  </si>
  <si>
    <t>DCHLVOSJYM</t>
  </si>
  <si>
    <t>BYWNJEIVYF</t>
  </si>
  <si>
    <t>AEBQXQUDQW</t>
  </si>
  <si>
    <t>EEPIEJKYIA</t>
  </si>
  <si>
    <t>BLKNTKJTAH</t>
  </si>
  <si>
    <t>BWCFCEWJMC</t>
  </si>
  <si>
    <t>GDUGGYOZLF</t>
  </si>
  <si>
    <t>DJIDLAMWDI</t>
  </si>
  <si>
    <t>CLONZMIWIQ</t>
  </si>
  <si>
    <t>FYUYXGKYHG</t>
  </si>
  <si>
    <t>GKUSHFQGOQ</t>
  </si>
  <si>
    <t>BCUTEVAUPP</t>
  </si>
  <si>
    <t>AIMXFAZBYC</t>
  </si>
  <si>
    <t>BHPULFRLJA</t>
  </si>
  <si>
    <t>ECBPFSBZKF</t>
  </si>
  <si>
    <t>ECMEEBBTXX</t>
  </si>
  <si>
    <t>BAVXTSRPDW</t>
  </si>
  <si>
    <t>CRXWZVQMKG</t>
  </si>
  <si>
    <t>FODIPNHRTG</t>
  </si>
  <si>
    <t>CZYVRVHXUW</t>
  </si>
  <si>
    <t>BISZBLNGOG</t>
  </si>
  <si>
    <t>FFBEZHQDSB</t>
  </si>
  <si>
    <t>CRAHGLAGER</t>
  </si>
  <si>
    <t>CPXACJSQZG</t>
  </si>
  <si>
    <t>FFRQANEOBN</t>
  </si>
  <si>
    <t>GCNJAQDXCA</t>
  </si>
  <si>
    <t>BXXFEQXORV</t>
  </si>
  <si>
    <t>EOXTCKQLYZ</t>
  </si>
  <si>
    <t>DQQOIKRJPT</t>
  </si>
  <si>
    <t>EFKEVJNJZJ</t>
  </si>
  <si>
    <t>GICBHPSNZF</t>
  </si>
  <si>
    <t>EGWPVGCYWH</t>
  </si>
  <si>
    <t>FZGACHSEBE</t>
  </si>
  <si>
    <t>CLJVTJSOEC</t>
  </si>
  <si>
    <t>EQBBXJTUAZ</t>
  </si>
  <si>
    <t>BETHGESRUI</t>
  </si>
  <si>
    <t>FNQWTQLSHP</t>
  </si>
  <si>
    <t>GDAJTKNPDH</t>
  </si>
  <si>
    <t>AXFFXFBRJP</t>
  </si>
  <si>
    <t>ANAOLAIDSJ</t>
  </si>
  <si>
    <t>ASESRSPIQS</t>
  </si>
  <si>
    <t>CWFWTAIQTJ</t>
  </si>
  <si>
    <t>FDTJRWOJWJ</t>
  </si>
  <si>
    <t>AAZKGTSMOW</t>
  </si>
  <si>
    <t>BORJIBIFYM</t>
  </si>
  <si>
    <t>ERJKGESZJT</t>
  </si>
  <si>
    <t>FHLZKCZPMU</t>
  </si>
  <si>
    <t>FDMFAFHAPI</t>
  </si>
  <si>
    <t>EJYVIDGEMW</t>
  </si>
  <si>
    <t>EZNFJZACHQ</t>
  </si>
  <si>
    <t>AIJXHMMHEL</t>
  </si>
  <si>
    <t>GIQZKRXVMI</t>
  </si>
  <si>
    <t>BACANVCSNP</t>
  </si>
  <si>
    <t>CGMOMKSFIH</t>
  </si>
  <si>
    <t>CDEJSDUPFV</t>
  </si>
  <si>
    <t>BXAJZBTWSN</t>
  </si>
  <si>
    <t>GBKCVMRNWT</t>
  </si>
  <si>
    <t>DADFIWYUNQ</t>
  </si>
  <si>
    <t>FBIIVCJEAW</t>
  </si>
  <si>
    <t>ECYVKDXCCH</t>
  </si>
  <si>
    <t>FRMDXIJYMY</t>
  </si>
  <si>
    <t>CEBNZCXFQE</t>
  </si>
  <si>
    <t>EDDSCSTBLF</t>
  </si>
  <si>
    <t>AEMTOBFOVP</t>
  </si>
  <si>
    <t>CLDIZRQXQM</t>
  </si>
  <si>
    <t>AYTRJNQGPT</t>
  </si>
  <si>
    <t>DAFSYCQGJM</t>
  </si>
  <si>
    <t>DUOEEFYTLJ</t>
  </si>
  <si>
    <t>AGKASSQJDR</t>
  </si>
  <si>
    <t>FZYFAFIJJU</t>
  </si>
  <si>
    <t>GJMAAPZKWP</t>
  </si>
  <si>
    <t>BTERVDXKRQ</t>
  </si>
  <si>
    <t>ECDKOGUFZT</t>
  </si>
  <si>
    <t>BSGQGAIQOK</t>
  </si>
  <si>
    <t>DTDOUZVHAH</t>
  </si>
  <si>
    <t>CHXIZHKNOB</t>
  </si>
  <si>
    <t>DFTOQMAWIF</t>
  </si>
  <si>
    <t>EAFZVTQBBC</t>
  </si>
  <si>
    <t>FDVAKZAIJN</t>
  </si>
  <si>
    <t>DURDCWBZYY</t>
  </si>
  <si>
    <t>APMVKUKZGO</t>
  </si>
  <si>
    <t>BGKMFAUITA</t>
  </si>
  <si>
    <t>EXRNUIVRJE</t>
  </si>
  <si>
    <t>CTUHJANIBG</t>
  </si>
  <si>
    <t>EDYEYGLHIP</t>
  </si>
  <si>
    <t>DNZPUPKTTD</t>
  </si>
  <si>
    <t>AMKWTFBQBF</t>
  </si>
  <si>
    <t>DXXHSYUBBZ</t>
  </si>
  <si>
    <t>EWJELAFYVX</t>
  </si>
  <si>
    <t>BQXPUIODSS</t>
  </si>
  <si>
    <t>DHUZQLJTAZ</t>
  </si>
  <si>
    <t>FUJCLSBOMA</t>
  </si>
  <si>
    <t>FIHNDBHHDP</t>
  </si>
  <si>
    <t>DQQVMTKOVX</t>
  </si>
  <si>
    <t>DEMSZNFBHZ</t>
  </si>
  <si>
    <t>CIXWYLNXMK</t>
  </si>
  <si>
    <t>CHINZBWOWH</t>
  </si>
  <si>
    <t>ETHUUYWBZA</t>
  </si>
  <si>
    <t>CXSVZTIBCO</t>
  </si>
  <si>
    <t>FIYPAMLDJW</t>
  </si>
  <si>
    <t>DQYCODFYRG</t>
  </si>
  <si>
    <t>GJHDJMFLSV</t>
  </si>
  <si>
    <t>DENGKDJMML</t>
  </si>
  <si>
    <t>BVETZMNNFA</t>
  </si>
  <si>
    <t>EQRXTGDRIR</t>
  </si>
  <si>
    <t>BXHEUHAPKV</t>
  </si>
  <si>
    <t>DGHIUWELLA</t>
  </si>
  <si>
    <t>GGWUZRPZNS</t>
  </si>
  <si>
    <t>FUUSJXIEKM</t>
  </si>
  <si>
    <t>CVZAREADQO</t>
  </si>
  <si>
    <t>EMFGFZKKMG</t>
  </si>
  <si>
    <t>ALDZSLCDWD</t>
  </si>
  <si>
    <t>EBYFPRFQCQ</t>
  </si>
  <si>
    <t>DBEJVNWAFC</t>
  </si>
  <si>
    <t>DAWPMLWXFB</t>
  </si>
  <si>
    <t>CPAZSMOANA</t>
  </si>
  <si>
    <t>DDOBSELNVB</t>
  </si>
  <si>
    <t>AVHXVQFSNP</t>
  </si>
  <si>
    <t>DVBDHPUPQN</t>
  </si>
  <si>
    <t>ADQIPEAQEY</t>
  </si>
  <si>
    <t>EQNVIAPNGY</t>
  </si>
  <si>
    <t>ACJZKCXSHQ</t>
  </si>
  <si>
    <t>CQTWPBRCXA</t>
  </si>
  <si>
    <t>GMGKHMOLPL</t>
  </si>
  <si>
    <t>ETVHEYJIEZ</t>
  </si>
  <si>
    <t>AATNNEGJFO</t>
  </si>
  <si>
    <t>ABVZYSHGKC</t>
  </si>
  <si>
    <t>FFDCZQKUBM</t>
  </si>
  <si>
    <t>BGGGEKSOOJ</t>
  </si>
  <si>
    <t>AVYFSFUTCJ</t>
  </si>
  <si>
    <t>BTBRBGUOVY</t>
  </si>
  <si>
    <t>GCIWGAXUCE</t>
  </si>
  <si>
    <t>BAVIQIVDRS</t>
  </si>
  <si>
    <t>CMFLYKWTWZ</t>
  </si>
  <si>
    <t>DOLMZBMWJD</t>
  </si>
  <si>
    <t>DQOBSVYIUW</t>
  </si>
  <si>
    <t>GIUIVCEOSQ</t>
  </si>
  <si>
    <t>FXAOVFKMFZ</t>
  </si>
  <si>
    <t>DMGLXPGSEQ</t>
  </si>
  <si>
    <t>BMABNEJZLC</t>
  </si>
  <si>
    <t>CNJNQDSBGO</t>
  </si>
  <si>
    <t>ABCEUETRDT</t>
  </si>
  <si>
    <t>ELOQIYSYMJ</t>
  </si>
  <si>
    <t>FERYATYPUH</t>
  </si>
  <si>
    <t>EDRTXWAQQX</t>
  </si>
  <si>
    <t>FBUMYRDCUJ</t>
  </si>
  <si>
    <t>DEAONNZJWK</t>
  </si>
  <si>
    <t>DNAHQUKIES</t>
  </si>
  <si>
    <t>DWQUNMCMVM</t>
  </si>
  <si>
    <t>AWFNRTHSLI</t>
  </si>
  <si>
    <t>CAPPFQHJXK</t>
  </si>
  <si>
    <t>BQRYRANYNA</t>
  </si>
  <si>
    <t>AXIOXAUIIG</t>
  </si>
  <si>
    <t>FSNHVFEJJF</t>
  </si>
  <si>
    <t>DALDNWZSEM</t>
  </si>
  <si>
    <t>FQWDUXDWXV</t>
  </si>
  <si>
    <t>DGUOJNKHEO</t>
  </si>
  <si>
    <t>BJAJDPOIIR</t>
  </si>
  <si>
    <t>AJJNDKBHSV</t>
  </si>
  <si>
    <t>FQVZAEYIYH</t>
  </si>
  <si>
    <t>ANODBKRBTJ</t>
  </si>
  <si>
    <t>GGGSNVOAKC</t>
  </si>
  <si>
    <t>BXDXDDAUCE</t>
  </si>
  <si>
    <t>CDFTQJFZAC</t>
  </si>
  <si>
    <t>FFCYYTOTSU</t>
  </si>
  <si>
    <t>FNLPBHBSNP</t>
  </si>
  <si>
    <t>BYHIBXACOT</t>
  </si>
  <si>
    <t>BMLJBJHXMV</t>
  </si>
  <si>
    <t>ATGSOBRXYC</t>
  </si>
  <si>
    <t>EFWHKKFJVO</t>
  </si>
  <si>
    <t>EZGQBNJFAU</t>
  </si>
  <si>
    <t>ARQFPAESTK</t>
  </si>
  <si>
    <t>CKWSTLFLUD</t>
  </si>
  <si>
    <t>GMJLRSJPTT</t>
  </si>
  <si>
    <t>AYYXBWSGIX</t>
  </si>
  <si>
    <t>CBJGINVNJG</t>
  </si>
  <si>
    <t>DBKZXHICOQ</t>
  </si>
  <si>
    <t>FPICBWTEFO</t>
  </si>
  <si>
    <t>FWLGTVHNCU</t>
  </si>
  <si>
    <t>BJTOCBEATD</t>
  </si>
  <si>
    <t>CUYFGMAUPN</t>
  </si>
  <si>
    <t>DEQKIGVZER</t>
  </si>
  <si>
    <t>FUTKLRAPWM</t>
  </si>
  <si>
    <t>BSLFZFTNZX</t>
  </si>
  <si>
    <t>GMLBCPXVRX</t>
  </si>
  <si>
    <t>AWQEWYIAXT</t>
  </si>
  <si>
    <t>FLLWLEBXYK</t>
  </si>
  <si>
    <t>AWQENKASJD</t>
  </si>
  <si>
    <t>DARIZITGWO</t>
  </si>
  <si>
    <t>FDOQTZANGV</t>
  </si>
  <si>
    <t>DALWBUXYCX</t>
  </si>
  <si>
    <t>EEAHPIROJS</t>
  </si>
  <si>
    <t>EXSISIBLAJ</t>
  </si>
  <si>
    <t>EYBAAENWLN</t>
  </si>
  <si>
    <t>BVIZUVFFCJ</t>
  </si>
  <si>
    <t>CQXHYUFEFT</t>
  </si>
  <si>
    <t>CQYYAQOHVC</t>
  </si>
  <si>
    <t>GKPHAVVZMC</t>
  </si>
  <si>
    <t>GARXTFGWVK</t>
  </si>
  <si>
    <t>BSTVLLPODV</t>
  </si>
  <si>
    <t>FDRSVPTIEX</t>
  </si>
  <si>
    <t>GFNDMFEUHZ</t>
  </si>
  <si>
    <t>ADGSYHCIIR</t>
  </si>
  <si>
    <t>DLYNNPZUWA</t>
  </si>
  <si>
    <t>EMLSQFFVNW</t>
  </si>
  <si>
    <t>GIAXQTXAVV</t>
  </si>
  <si>
    <t>FNHMRDUKPZ</t>
  </si>
  <si>
    <t>CTQJBQOILZ</t>
  </si>
  <si>
    <t>FGTYTQETMJ</t>
  </si>
  <si>
    <t>CZNKFBVEKY</t>
  </si>
  <si>
    <t>BTZOWLQUXI</t>
  </si>
  <si>
    <t>EJAVXWTCLB</t>
  </si>
  <si>
    <t>DYEYCDBVCO</t>
  </si>
  <si>
    <t>COSIZXFBAM</t>
  </si>
  <si>
    <t>FGZEQGRJAX</t>
  </si>
  <si>
    <t>GGKCAGBCHB</t>
  </si>
  <si>
    <t>GLSFAYCUNL</t>
  </si>
  <si>
    <t>EHDJAUKTPL</t>
  </si>
  <si>
    <t>BDGVNKYXPI</t>
  </si>
  <si>
    <t>BVTYOJVGWD</t>
  </si>
  <si>
    <t>AOPNTWVUBT</t>
  </si>
  <si>
    <t>DUZGCHXOOC</t>
  </si>
  <si>
    <t>CSXSWFBHHP</t>
  </si>
  <si>
    <t>FLUFKJOMBK</t>
  </si>
  <si>
    <t>FBAXOGKJVH</t>
  </si>
  <si>
    <t>BSHZXMWTJT</t>
  </si>
  <si>
    <t>DQYYQDHXNM</t>
  </si>
  <si>
    <t>DJMKLFHTJZ</t>
  </si>
  <si>
    <t>GAZYEHIQUU</t>
  </si>
  <si>
    <t>ELSBYWSLNM</t>
  </si>
  <si>
    <t>BTPKEXBCDN</t>
  </si>
  <si>
    <t>FGKTLFTMKM</t>
  </si>
  <si>
    <t>FOOWKBUYKH</t>
  </si>
  <si>
    <t>ABMFKEERLX</t>
  </si>
  <si>
    <t>EQQZTFMYCU</t>
  </si>
  <si>
    <t>AKXHIPXPPK</t>
  </si>
  <si>
    <t>CCTOYXZIXW</t>
  </si>
  <si>
    <t>BETHRPXUAQ</t>
  </si>
  <si>
    <t>EGSFENSPOP</t>
  </si>
  <si>
    <t>AAXBNBAJWD</t>
  </si>
  <si>
    <t>DPFXXHTXBM</t>
  </si>
  <si>
    <t>FQALGFAXQU</t>
  </si>
  <si>
    <t>DLEATCRKNW</t>
  </si>
  <si>
    <t>AOXAISKFVK</t>
  </si>
  <si>
    <t>BHCELUTDDA</t>
  </si>
  <si>
    <t>ERHVPCNHOL</t>
  </si>
  <si>
    <t>BWXWGUPPER</t>
  </si>
  <si>
    <t>AVZIORFHVQ</t>
  </si>
  <si>
    <t>EBFGXRNJCT</t>
  </si>
  <si>
    <t>FBGGPOTTKP</t>
  </si>
  <si>
    <t>DGOFBGMEDC</t>
  </si>
  <si>
    <t>CXHKJQDRDS</t>
  </si>
  <si>
    <t>EZENUYIHJD</t>
  </si>
  <si>
    <t>DYSETNJWOY</t>
  </si>
  <si>
    <t>CWTALTKXEW</t>
  </si>
  <si>
    <t>DXXENKQUPI</t>
  </si>
  <si>
    <t>CJGXYOCIWR</t>
  </si>
  <si>
    <t>AARIMUTVEW</t>
  </si>
  <si>
    <t>CCTNDVCZII</t>
  </si>
  <si>
    <t>DBWQYTFHIY</t>
  </si>
  <si>
    <t>EQJHNAJUDH</t>
  </si>
  <si>
    <t>DBUASIAJWC</t>
  </si>
  <si>
    <t>DURBWGVKJK</t>
  </si>
  <si>
    <t>DLIMYPGEIR</t>
  </si>
  <si>
    <t>BTJQPVYJSY</t>
  </si>
  <si>
    <t>GLWYCBNOKB</t>
  </si>
  <si>
    <t>CXECVLBMYC</t>
  </si>
  <si>
    <t>BYKIJQIZJU</t>
  </si>
  <si>
    <t>AXZJUCUYPK</t>
  </si>
  <si>
    <t>BWIBGAEWOM</t>
  </si>
  <si>
    <t>EMAVRQJDLJ</t>
  </si>
  <si>
    <t>CAUUARQWNT</t>
  </si>
  <si>
    <t>DMRMZYHJAG</t>
  </si>
  <si>
    <t>FQPXCCXJPS</t>
  </si>
  <si>
    <t>CSMRCDAMQH</t>
  </si>
  <si>
    <t>CGVARGSYXN</t>
  </si>
  <si>
    <t>BDSFFYOYYO</t>
  </si>
  <si>
    <t>GCBEEBENBN</t>
  </si>
  <si>
    <t>DZGALMSATF</t>
  </si>
  <si>
    <t>BAWUMLJLHJ</t>
  </si>
  <si>
    <t>CJFQWYMFFX</t>
  </si>
  <si>
    <t>AXBDTOHNPQ</t>
  </si>
  <si>
    <t>EMMRRTLBBP</t>
  </si>
  <si>
    <t>DIMHACANCG</t>
  </si>
  <si>
    <t>BTULFIGASV</t>
  </si>
  <si>
    <t>EPXGLEGRNC</t>
  </si>
  <si>
    <t>BNSKGZQUFJ</t>
  </si>
  <si>
    <t>BSBSQDMQRB</t>
  </si>
  <si>
    <t>GGGRJJZSLT</t>
  </si>
  <si>
    <t>FCGJOOZHMH</t>
  </si>
  <si>
    <t>BRLKHDUUPG</t>
  </si>
  <si>
    <t>ACEUXTXZDV</t>
  </si>
  <si>
    <t>GKWJUDZBYK</t>
  </si>
  <si>
    <t>FTPAWARDXM</t>
  </si>
  <si>
    <t>BBJJCLMYAX</t>
  </si>
  <si>
    <t>BEUCLVXAGX</t>
  </si>
  <si>
    <t>GLHHTFVHWE</t>
  </si>
  <si>
    <t>BLHWIASLKN</t>
  </si>
  <si>
    <t>CFEHSGQZBN</t>
  </si>
  <si>
    <t>AZVTROTBOQ</t>
  </si>
  <si>
    <t>FLYWIFPTTP</t>
  </si>
  <si>
    <t>FLRHUNMWVI</t>
  </si>
  <si>
    <t>FREABEIHTM</t>
  </si>
  <si>
    <t>FNMESVGJQZ</t>
  </si>
  <si>
    <t>ADQDHLPQRY</t>
  </si>
  <si>
    <t>GJRVSIWAVJ</t>
  </si>
  <si>
    <t>ANRKYLUNTS</t>
  </si>
  <si>
    <t>FFXBCVTBIF</t>
  </si>
  <si>
    <t>FERTIKGELG</t>
  </si>
  <si>
    <t>CESSUCPNGL</t>
  </si>
  <si>
    <t>DOXODOZROO</t>
  </si>
  <si>
    <t>BJJTCWRQMT</t>
  </si>
  <si>
    <t>CVSZFOBWJP</t>
  </si>
  <si>
    <t>GKAYMOBSUI</t>
  </si>
  <si>
    <t>CKOITQLZHN</t>
  </si>
  <si>
    <t>BSPEBGSJRB</t>
  </si>
  <si>
    <t>DCQRZNUZNW</t>
  </si>
  <si>
    <t>AVNUKMPKCB</t>
  </si>
  <si>
    <t>FAFIVHGSOH</t>
  </si>
  <si>
    <t>DIDTTOGVNV</t>
  </si>
  <si>
    <t>FBZXMRZVYX</t>
  </si>
  <si>
    <t>EXQZWGAEMF</t>
  </si>
  <si>
    <t>FBVWMRNXXH</t>
  </si>
  <si>
    <t>AUBNJUNGBV</t>
  </si>
  <si>
    <t>ACBEEUKILV</t>
  </si>
  <si>
    <t>AAIYGTTGDI</t>
  </si>
  <si>
    <t>FMPZIOPRNE</t>
  </si>
  <si>
    <t>EUCSKKZDRU</t>
  </si>
  <si>
    <t>CPUYMWUUTM</t>
  </si>
  <si>
    <t>BRISMLBXJJ</t>
  </si>
  <si>
    <t>COBUGFTQNY</t>
  </si>
  <si>
    <t>DDOGXNHANY</t>
  </si>
  <si>
    <t>EKRQWHWPDQ</t>
  </si>
  <si>
    <t>BKZYAVBWVH</t>
  </si>
  <si>
    <t>CXUPUQVOQI</t>
  </si>
  <si>
    <t>FYHASZIAHE</t>
  </si>
  <si>
    <t>ESJPUXFHYO</t>
  </si>
  <si>
    <t>ANGKRJVJQK</t>
  </si>
  <si>
    <t>CXGGSKTWMN</t>
  </si>
  <si>
    <t>DSNRSTAAJR</t>
  </si>
  <si>
    <t>GDDMAZXFOP</t>
  </si>
  <si>
    <t>EWDZHDGPSI</t>
  </si>
  <si>
    <t>BLEUIJELCV</t>
  </si>
  <si>
    <t>ELTYWWFYWQ</t>
  </si>
  <si>
    <t>BNYMHEBPFJ</t>
  </si>
  <si>
    <t>DHDHRXEQVG</t>
  </si>
  <si>
    <t>FKXWKLHCQK</t>
  </si>
  <si>
    <t>DKUBZPFOVG</t>
  </si>
  <si>
    <t>EMCPPZMBUD</t>
  </si>
  <si>
    <t>AXQCQUNNJE</t>
  </si>
  <si>
    <t>DMKCRZKOPS</t>
  </si>
  <si>
    <t>ADPLTDSYZQ</t>
  </si>
  <si>
    <t>ERVXBNUGCG</t>
  </si>
  <si>
    <t>AQNLIMGKWH</t>
  </si>
  <si>
    <t>CLKLQYAZIE</t>
  </si>
  <si>
    <t>FOJMXGCDGF</t>
  </si>
  <si>
    <t>EXQJUGIOLV</t>
  </si>
  <si>
    <t>FMHBUDHRHX</t>
  </si>
  <si>
    <t>CPWOMEOVBG</t>
  </si>
  <si>
    <t>AAWJXIZMRN</t>
  </si>
  <si>
    <t>ETKNOHHZBY</t>
  </si>
  <si>
    <t>EEETQFIXTW</t>
  </si>
  <si>
    <t>EEERVGNMWI</t>
  </si>
  <si>
    <t>GFONMYQFOY</t>
  </si>
  <si>
    <t>CVZVKWPJFH</t>
  </si>
  <si>
    <t>COMIFBZGXX</t>
  </si>
  <si>
    <t>GLLITKIMVH</t>
  </si>
  <si>
    <t>BMSGMCIHGT</t>
  </si>
  <si>
    <t>CBGBXOQPEI</t>
  </si>
  <si>
    <t>AWSRIUOAIV</t>
  </si>
  <si>
    <t>FKIEFIATAC</t>
  </si>
  <si>
    <t>GLGNECCHOU</t>
  </si>
  <si>
    <t>CAKECVXVRH</t>
  </si>
  <si>
    <t>DMEMTTMEQQ</t>
  </si>
  <si>
    <t>BQIJCUPBHX</t>
  </si>
  <si>
    <t>FEZEPBZCJL</t>
  </si>
  <si>
    <t>FOVBJFLEUB</t>
  </si>
  <si>
    <t>DZUOGVHKXJ</t>
  </si>
  <si>
    <t>ABTMUCAZQK</t>
  </si>
  <si>
    <t>BRKXTINQGJ</t>
  </si>
  <si>
    <t>AGKRIZLITQ</t>
  </si>
  <si>
    <t>DWWHINCWDQ</t>
  </si>
  <si>
    <t>ARHAFDQTEK</t>
  </si>
  <si>
    <t>ATFYXWSDKD</t>
  </si>
  <si>
    <t>CYJPNGIZEZ</t>
  </si>
  <si>
    <t>CKWGWLXBLQ</t>
  </si>
  <si>
    <t>BSIDGCOYVN</t>
  </si>
  <si>
    <t>DFURDXCEZC</t>
  </si>
  <si>
    <t>FNFUGMGICA</t>
  </si>
  <si>
    <t>BIWFAQVWVW</t>
  </si>
  <si>
    <t>DDLLOUFUIV</t>
  </si>
  <si>
    <t>GMOOATDJAB</t>
  </si>
  <si>
    <t>EPCLMADTQY</t>
  </si>
  <si>
    <t>GKYGTCVSNO</t>
  </si>
  <si>
    <t>EJQIGEUCDZ</t>
  </si>
  <si>
    <t>BSLARCACHD</t>
  </si>
  <si>
    <t>FMZOSTTMMZ</t>
  </si>
  <si>
    <t>BLBQATXMMI</t>
  </si>
  <si>
    <t>DHIEDXSWGO</t>
  </si>
  <si>
    <t>CRRYNGKBFN</t>
  </si>
  <si>
    <t>AORRZZQDSX</t>
  </si>
  <si>
    <t>BDNFHTDJUE</t>
  </si>
  <si>
    <t>ALRHRMEMCX</t>
  </si>
  <si>
    <t>BBRMGCYRCA</t>
  </si>
  <si>
    <t>ATBKXKMVEM</t>
  </si>
  <si>
    <t>BMPUOZKRVC</t>
  </si>
  <si>
    <t>CMIYDRZWMC</t>
  </si>
  <si>
    <t>ELEJIFWCJP</t>
  </si>
  <si>
    <t>CMFFAPOQHJ</t>
  </si>
  <si>
    <t>DTQMILDHEI</t>
  </si>
  <si>
    <t>FEFYGVFOTY</t>
  </si>
  <si>
    <t>CAIIYLKFPN</t>
  </si>
  <si>
    <t>CXJRZWMLTV</t>
  </si>
  <si>
    <t>AZNQYRDNGC</t>
  </si>
  <si>
    <t>ANLNXRIPCN</t>
  </si>
  <si>
    <t>DTPWYYUNWZ</t>
  </si>
  <si>
    <t>FHOCDODKAN</t>
  </si>
  <si>
    <t>EGANALQOBN</t>
  </si>
  <si>
    <t>AGWHZECLCI</t>
  </si>
  <si>
    <t>BPKJMWAQUO</t>
  </si>
  <si>
    <t>DZCDQJNPCQ</t>
  </si>
  <si>
    <t>DKFCCIWERD</t>
  </si>
  <si>
    <t>BWHGJGAOAS</t>
  </si>
  <si>
    <t>BLNJNQOBEB</t>
  </si>
  <si>
    <t>CGOHINNEUK</t>
  </si>
  <si>
    <t>FDLHZAJUWK</t>
  </si>
  <si>
    <t>BQOBJUBXBG</t>
  </si>
  <si>
    <t>FEWHOPYVLH</t>
  </si>
  <si>
    <t>EKGIERGWLQ</t>
  </si>
  <si>
    <t>DVEUKSNWUO</t>
  </si>
  <si>
    <t>ACQMTACAPU</t>
  </si>
  <si>
    <t>DNFZWANPMG</t>
  </si>
  <si>
    <t>FBKTOQYJYI</t>
  </si>
  <si>
    <t>EMLFQDBJIM</t>
  </si>
  <si>
    <t>AEPJDAAHLC</t>
  </si>
  <si>
    <t>ADTCICBDLP</t>
  </si>
  <si>
    <t>DCJYGYUYKU</t>
  </si>
  <si>
    <t>AOKPKJKBXR</t>
  </si>
  <si>
    <t>FYGZIJWVHV</t>
  </si>
  <si>
    <t>FDYTKJXHAW</t>
  </si>
  <si>
    <t>BOQQLYJHQU</t>
  </si>
  <si>
    <t>ETRSFSZGZR</t>
  </si>
  <si>
    <t>FAQCQQDNWY</t>
  </si>
  <si>
    <t>CZJJIYQVYO</t>
  </si>
  <si>
    <t>GLSAXJARZN</t>
  </si>
  <si>
    <t>DPYWZVKQVH</t>
  </si>
  <si>
    <t>EPDYOWFAUJ</t>
  </si>
  <si>
    <t>BCYXCBSIAT</t>
  </si>
  <si>
    <t>DEAACULCOQ</t>
  </si>
  <si>
    <t>CKWKMQXTUE</t>
  </si>
  <si>
    <t>CQXXMVHRDN</t>
  </si>
  <si>
    <t>BHXQYWIRUL</t>
  </si>
  <si>
    <t>BLGQSHIPPM</t>
  </si>
  <si>
    <t>BTOTLNIJVM</t>
  </si>
  <si>
    <t>CNYKZXWUFJ</t>
  </si>
  <si>
    <t>DXTUBPEOMQ</t>
  </si>
  <si>
    <t>BULYAASVFK</t>
  </si>
  <si>
    <t>GEXKRQBYYX</t>
  </si>
  <si>
    <t>DPCEQCRBGX</t>
  </si>
  <si>
    <t>AQKHZMULAX</t>
  </si>
  <si>
    <t>AUWTJLBXGZ</t>
  </si>
  <si>
    <t>EJZIFXWAQU</t>
  </si>
  <si>
    <t>CBJNSIGBCB</t>
  </si>
  <si>
    <t>DXFMLIKJVF</t>
  </si>
  <si>
    <t>GEYDBXPOBH</t>
  </si>
  <si>
    <t>FDIQYCZUTA</t>
  </si>
  <si>
    <t>CPGVFWGILU</t>
  </si>
  <si>
    <t>FZNGJULIMU</t>
  </si>
  <si>
    <t>DTZTYDKYGV</t>
  </si>
  <si>
    <t>DUNRBGCZCS</t>
  </si>
  <si>
    <t>CGLIRIYWVK</t>
  </si>
  <si>
    <t>AWTYLRAFSZ</t>
  </si>
  <si>
    <t>BJCATEFZSR</t>
  </si>
  <si>
    <t>BMZEVBVZIY</t>
  </si>
  <si>
    <t>BRYBWBHYKR</t>
  </si>
  <si>
    <t>GCASCKBIWK</t>
  </si>
  <si>
    <t>GCGJLPAAEW</t>
  </si>
  <si>
    <t>COSTHDTRMP</t>
  </si>
  <si>
    <t>CTGLDGQOFV</t>
  </si>
  <si>
    <t>BOROJMTZEW</t>
  </si>
  <si>
    <t>EUTNHIVZPL</t>
  </si>
  <si>
    <t>CZKJDTQDMN</t>
  </si>
  <si>
    <t>CLFZEDUUZZ</t>
  </si>
  <si>
    <t>BQZCFKHICA</t>
  </si>
  <si>
    <t>ALTKTHRGVM</t>
  </si>
  <si>
    <t>FRXDZYNUDI</t>
  </si>
  <si>
    <t>CIXERWGNZG</t>
  </si>
  <si>
    <t>GDQNRNDVCQ</t>
  </si>
  <si>
    <t>FFBOADENEF</t>
  </si>
  <si>
    <t>CONTMVGJPL</t>
  </si>
  <si>
    <t>CJVLRKSSSN</t>
  </si>
  <si>
    <t>ASTCQMWPHL</t>
  </si>
  <si>
    <t>DTGFQYHBYE</t>
  </si>
  <si>
    <t>AXPQSBKHDD</t>
  </si>
  <si>
    <t>AUNQYDFQDU</t>
  </si>
  <si>
    <t>CPVJSGPUVZ</t>
  </si>
  <si>
    <t>GKOZQXWNYU</t>
  </si>
  <si>
    <t>FKWTJIKIGO</t>
  </si>
  <si>
    <t>FIFDGVOEJI</t>
  </si>
  <si>
    <t>EPFPIYTKYD</t>
  </si>
  <si>
    <t>DCXBVUUKQV</t>
  </si>
  <si>
    <t>DYFGMEHWGZ</t>
  </si>
  <si>
    <t>BRAKRWCPDQ</t>
  </si>
  <si>
    <t>DHTULJKJWR</t>
  </si>
  <si>
    <t>BPGMVPOXHS</t>
  </si>
  <si>
    <t>GDADQVVYGR</t>
  </si>
  <si>
    <t>AJHOIJJTPL</t>
  </si>
  <si>
    <t>CMTEHNIJOV</t>
  </si>
  <si>
    <t>FEYTIQNVAX</t>
  </si>
  <si>
    <t>AMVPYOGXMA</t>
  </si>
  <si>
    <t>EMAYKTEKNQ</t>
  </si>
  <si>
    <t>CIWBKESDVS</t>
  </si>
  <si>
    <t>DAZWEGQKOH</t>
  </si>
  <si>
    <t>FQDAEZKXRG</t>
  </si>
  <si>
    <t>CKKIJIOPLF</t>
  </si>
  <si>
    <t>DDJUHRLBLA</t>
  </si>
  <si>
    <t>AHCEBWDGWW</t>
  </si>
  <si>
    <t>BTDBRUYMJD</t>
  </si>
  <si>
    <t>AAMIRTQJOU</t>
  </si>
  <si>
    <t>AHCMYFXAYR</t>
  </si>
  <si>
    <t>ECECZHGPSZ</t>
  </si>
  <si>
    <t>AXDPBCSDLM</t>
  </si>
  <si>
    <t>FSRRBDYGVO</t>
  </si>
  <si>
    <t>EBMFHRQIXK</t>
  </si>
  <si>
    <t>ABHNYDTJEF</t>
  </si>
  <si>
    <t>EGUMUGPMWY</t>
  </si>
  <si>
    <t>DUKKLTZZRJ</t>
  </si>
  <si>
    <t>DRJMWJMVBA</t>
  </si>
  <si>
    <t>GCDTYSKQRB</t>
  </si>
  <si>
    <t>BNUFGAIELK</t>
  </si>
  <si>
    <t>FZCMQERRHW</t>
  </si>
  <si>
    <t>AVXROIFXPM</t>
  </si>
  <si>
    <t>GEQFSCKCMF</t>
  </si>
  <si>
    <t>DELQKTBUFT</t>
  </si>
  <si>
    <t>BTJWNHENQM</t>
  </si>
  <si>
    <t>ECXRFKTNTI</t>
  </si>
  <si>
    <t>DKWPFBJLEH</t>
  </si>
  <si>
    <t>DGVTMDYXNW</t>
  </si>
  <si>
    <t>DYWVFQLSSJ</t>
  </si>
  <si>
    <t>BLSZMAKJRU</t>
  </si>
  <si>
    <t>EUSTOKVBNT</t>
  </si>
  <si>
    <t>GIEPMCWGTU</t>
  </si>
  <si>
    <t>BSMSCSUDEX</t>
  </si>
  <si>
    <t>CKCIVABKKY</t>
  </si>
  <si>
    <t>ANNKKYKUPA</t>
  </si>
  <si>
    <t>AJCJECQCFY</t>
  </si>
  <si>
    <t>GMYBYVWMTO</t>
  </si>
  <si>
    <t>GLOSKQLPDF</t>
  </si>
  <si>
    <t>CIDWATMUSH</t>
  </si>
  <si>
    <t>EHXOOUBWBI</t>
  </si>
  <si>
    <t>BVSTQZSVHT</t>
  </si>
  <si>
    <t>ABTCUQCSHW</t>
  </si>
  <si>
    <t>FHZJCFHSDZ</t>
  </si>
  <si>
    <t>CQUCMPTRRG</t>
  </si>
  <si>
    <t>CRRFXSGUFD</t>
  </si>
  <si>
    <t>CIBSRLPZFX</t>
  </si>
  <si>
    <t>AYGPZGPTXI</t>
  </si>
  <si>
    <t>BFDEWADTNX</t>
  </si>
  <si>
    <t>BCHQXDMVOA</t>
  </si>
  <si>
    <t>DGVHRSVXRX</t>
  </si>
  <si>
    <t>EAEYAYQWXY</t>
  </si>
  <si>
    <t>CHWAFZUMYW</t>
  </si>
  <si>
    <t>ERPIFSNMVQ</t>
  </si>
  <si>
    <t>FGLUOVGNVL</t>
  </si>
  <si>
    <t>FLNILGEDEJ</t>
  </si>
  <si>
    <t>FJXCBFOYVD</t>
  </si>
  <si>
    <t>FZSPVJKIAH</t>
  </si>
  <si>
    <t>BFWBGEYAOW</t>
  </si>
  <si>
    <t>CQTNMLJAET</t>
  </si>
  <si>
    <t>ETZKRUHSKM</t>
  </si>
  <si>
    <t>BBELVCOGLR</t>
  </si>
  <si>
    <t>FPYKMFHQVE</t>
  </si>
  <si>
    <t>CYSSDNBEPQ</t>
  </si>
  <si>
    <t>EQCSJFEAFT</t>
  </si>
  <si>
    <t>DIKGDQVODS</t>
  </si>
  <si>
    <t>DABIZZOODY</t>
  </si>
  <si>
    <t>FLAHWUNJUH</t>
  </si>
  <si>
    <t>EZFCMBBIMJ</t>
  </si>
  <si>
    <t>EJETJIOPHV</t>
  </si>
  <si>
    <t>DEGIBKWGWJ</t>
  </si>
  <si>
    <t>EROZUXPKUN</t>
  </si>
  <si>
    <t>GJKTNLIVCL</t>
  </si>
  <si>
    <t>BRRVOHXORJ</t>
  </si>
  <si>
    <t>FUXBHAFHMV</t>
  </si>
  <si>
    <t>CRNHNMKUHZ</t>
  </si>
  <si>
    <t>DXIWVZAJCJ</t>
  </si>
  <si>
    <t>GMRIJMOGIJ</t>
  </si>
  <si>
    <t>CHZEOWPTXD</t>
  </si>
  <si>
    <t>AKHNWVLQHD</t>
  </si>
  <si>
    <t>FSMFEIQKTM</t>
  </si>
  <si>
    <t>ABHTBDBVYH</t>
  </si>
  <si>
    <t>CWMAKISRSI</t>
  </si>
  <si>
    <t>EKDEYMQMAX</t>
  </si>
  <si>
    <t>BEHFFLCPAC</t>
  </si>
  <si>
    <t>BMBQRZQDYT</t>
  </si>
  <si>
    <t>ELAUITOKSZ</t>
  </si>
  <si>
    <t>FPQHWXSSEB</t>
  </si>
  <si>
    <t>CPPRKWKKEQ</t>
  </si>
  <si>
    <t>ELAEVRAOSU</t>
  </si>
  <si>
    <t>FLRFUPNAPS</t>
  </si>
  <si>
    <t>ESHTZZPRKO</t>
  </si>
  <si>
    <t>BVBLPZERPD</t>
  </si>
  <si>
    <t>BFADPMJNBI</t>
  </si>
  <si>
    <t>DAFBWNFOIL</t>
  </si>
  <si>
    <t>CTKWCBTYGD</t>
  </si>
  <si>
    <t>CGXPJSOKUY</t>
  </si>
  <si>
    <t>ATKKEWPXIZ</t>
  </si>
  <si>
    <t>DBRPSSFOEK</t>
  </si>
  <si>
    <t>FHIJCWSTYT</t>
  </si>
  <si>
    <t>FRMJCLRIIR</t>
  </si>
  <si>
    <t>DTLJGYTRSC</t>
  </si>
  <si>
    <t>AWGVIVYZWZ</t>
  </si>
  <si>
    <t>AJNNNUUCSM</t>
  </si>
  <si>
    <t>CVHSOJARGN</t>
  </si>
  <si>
    <t>CMOYXZMBQZ</t>
  </si>
  <si>
    <t>DWVZWUKAVR</t>
  </si>
  <si>
    <t>BPOXVWUKXS</t>
  </si>
  <si>
    <t>GHWWNHXCYE</t>
  </si>
  <si>
    <t>ARSLWQBDBC</t>
  </si>
  <si>
    <t>COXUUYWHDF</t>
  </si>
  <si>
    <t>AQYECGQXPG</t>
  </si>
  <si>
    <t>ACAGQXWMYT</t>
  </si>
  <si>
    <t>CNSGDMOOFC</t>
  </si>
  <si>
    <t>EGFXEBDAVL</t>
  </si>
  <si>
    <t>ASLKATQQOT</t>
  </si>
  <si>
    <t>DIBIKPRLAL</t>
  </si>
  <si>
    <t>EOPXSHICLE</t>
  </si>
  <si>
    <t>BBLANQMHIT</t>
  </si>
  <si>
    <t>AZMIVASFHQ</t>
  </si>
  <si>
    <t>FBFCGDKVQS</t>
  </si>
  <si>
    <t>CQBFSNMCZX</t>
  </si>
  <si>
    <t>DQGTFIXDFM</t>
  </si>
  <si>
    <t>BRDVTILYJQ</t>
  </si>
  <si>
    <t>CFKQTMTNUU</t>
  </si>
  <si>
    <t>CLNXUOWRPF</t>
  </si>
  <si>
    <t>EYKHHJOUNR</t>
  </si>
  <si>
    <t>DXWTRSSCGU</t>
  </si>
  <si>
    <t>BGFKFUWNQN</t>
  </si>
  <si>
    <t>FTVUUZXENB</t>
  </si>
  <si>
    <t>FHYFOTZJQS</t>
  </si>
  <si>
    <t>FXOTLROPKH</t>
  </si>
  <si>
    <t>FOUGHTEUFT</t>
  </si>
  <si>
    <t>GDZJMHNYIT</t>
  </si>
  <si>
    <t>BUAEUXWRVY</t>
  </si>
  <si>
    <t>FRJONWPJPH</t>
  </si>
  <si>
    <t>GBPTLDCBHB</t>
  </si>
  <si>
    <t>CKHJYNPLSU</t>
  </si>
  <si>
    <t>FNJRZSEKZV</t>
  </si>
  <si>
    <t>BTPJKZDRJB</t>
  </si>
  <si>
    <t>CHAXJBNIDT</t>
  </si>
  <si>
    <t>AEICJQNETJ</t>
  </si>
  <si>
    <t>EGAHDLOSKI</t>
  </si>
  <si>
    <t>CLFPIPYAQD</t>
  </si>
  <si>
    <t>CHTWSXAZXT</t>
  </si>
  <si>
    <t>ABHVNGFCED</t>
  </si>
  <si>
    <t>ANXZQIVWVT</t>
  </si>
  <si>
    <t>EMSTCIDQPO</t>
  </si>
  <si>
    <t>FSCAXLAJWS</t>
  </si>
  <si>
    <t>ENDYSVEGCI</t>
  </si>
  <si>
    <t>DXHLYCXFRW</t>
  </si>
  <si>
    <t>AUDIDCACJP</t>
  </si>
  <si>
    <t>DBWJQQOUWM</t>
  </si>
  <si>
    <t>FBOCKXBFFQ</t>
  </si>
  <si>
    <t>CRLJNNNTAV</t>
  </si>
  <si>
    <t>FLTYSSKMQM</t>
  </si>
  <si>
    <t>BQMJWVLJJK</t>
  </si>
  <si>
    <t>CKSBHZKRKZ</t>
  </si>
  <si>
    <t>FANKYYAYJT</t>
  </si>
  <si>
    <t>FESJJOMRNY</t>
  </si>
  <si>
    <t>DUCZGHPKGS</t>
  </si>
  <si>
    <t>DYSATFEXWZ</t>
  </si>
  <si>
    <t>FGFGZBKNCT</t>
  </si>
  <si>
    <t>FQWPYYFDZE</t>
  </si>
  <si>
    <t>CPHYKWPQNU</t>
  </si>
  <si>
    <t>FSAFZLTGKM</t>
  </si>
  <si>
    <t>CBOLKAYCMT</t>
  </si>
  <si>
    <t>FDMLOPHIZT</t>
  </si>
  <si>
    <t>DJTTNWHRKR</t>
  </si>
  <si>
    <t>DVCMEPUQOF</t>
  </si>
  <si>
    <t>CVQFRJGTCV</t>
  </si>
  <si>
    <t>BCOSUUQKOS</t>
  </si>
  <si>
    <t>AWNWULMXAH</t>
  </si>
  <si>
    <t>BUPVQYYOXY</t>
  </si>
  <si>
    <t>EOJCHXXBED</t>
  </si>
  <si>
    <t>AKEJDPGCBV</t>
  </si>
  <si>
    <t>DBRWNLXYBS</t>
  </si>
  <si>
    <t>ACNCVUDSRE</t>
  </si>
  <si>
    <t>BITYNONYNY</t>
  </si>
  <si>
    <t>CBCFHOTUMB</t>
  </si>
  <si>
    <t>BEHZODJWHJ</t>
  </si>
  <si>
    <t>DPGNIQQAIQ</t>
  </si>
  <si>
    <t>CJKPWSVPJY</t>
  </si>
  <si>
    <t>BBEKOWCPYI</t>
  </si>
  <si>
    <t>CZJZMRNJNI</t>
  </si>
  <si>
    <t>AMOAJBLFEB</t>
  </si>
  <si>
    <t>DVZJQEUCYU</t>
  </si>
  <si>
    <t>CIYWEYXSQW</t>
  </si>
  <si>
    <t>BVTIIMRBHC</t>
  </si>
  <si>
    <t>GKJQLFEEUJ</t>
  </si>
  <si>
    <t>DYYDIQROTF</t>
  </si>
  <si>
    <t>DJEBGWLOWW</t>
  </si>
  <si>
    <t>EBNTINCFDX</t>
  </si>
  <si>
    <t>BFVANUFSEP</t>
  </si>
  <si>
    <t>DZPFFAMWEP</t>
  </si>
  <si>
    <t>BPUUWWEJFT</t>
  </si>
  <si>
    <t>DEDKVTZJDE</t>
  </si>
  <si>
    <t>EIEOCWJKOR</t>
  </si>
  <si>
    <t>DYWAHZPKDE</t>
  </si>
  <si>
    <t>AZEZSZIGPR</t>
  </si>
  <si>
    <t>FCZLFTODCI</t>
  </si>
  <si>
    <t>FSIIOOUIMC</t>
  </si>
  <si>
    <t>ETAKBZZCAH</t>
  </si>
  <si>
    <t>EDKCBNNKKQ</t>
  </si>
  <si>
    <t>BDPPJKTRBZ</t>
  </si>
  <si>
    <t>EIXRJVLJIB</t>
  </si>
  <si>
    <t>AERSFCWSKZ</t>
  </si>
  <si>
    <t>DBIAYFOOUB</t>
  </si>
  <si>
    <t>FYAAHPLHPP</t>
  </si>
  <si>
    <t>DFBXVNPBIW</t>
  </si>
  <si>
    <t>AWNFDUIFSZ</t>
  </si>
  <si>
    <t>CDOYPCCGCA</t>
  </si>
  <si>
    <t>DETKSLTIWX</t>
  </si>
  <si>
    <t>GBVCLJWZOO</t>
  </si>
  <si>
    <t>EFNWHWBSFT</t>
  </si>
  <si>
    <t>BLRREHHWMD</t>
  </si>
  <si>
    <t>AOFZGLOJNH</t>
  </si>
  <si>
    <t>CIKARKIWHP</t>
  </si>
  <si>
    <t>DVRDEHJMRD</t>
  </si>
  <si>
    <t>DSFCDAAXLI</t>
  </si>
  <si>
    <t>DWRUBQSSUD</t>
  </si>
  <si>
    <t>DDDLRCREJI</t>
  </si>
  <si>
    <t>AWKSZCMBHM</t>
  </si>
  <si>
    <t>CSOTKFLDVN</t>
  </si>
  <si>
    <t>FVVUEQJLES</t>
  </si>
  <si>
    <t>FZUPCSCXQS</t>
  </si>
  <si>
    <t>DCHRCRQVZZ</t>
  </si>
  <si>
    <t>BOKIXRQRPI</t>
  </si>
  <si>
    <t>FOFKTJGOKJ</t>
  </si>
  <si>
    <t>EUYAGYGZCS</t>
  </si>
  <si>
    <t>DQTFARYTIT</t>
  </si>
  <si>
    <t>GCNUGLJFTN</t>
  </si>
  <si>
    <t>GECTQDRUAX</t>
  </si>
  <si>
    <t>FAFVFKORWS</t>
  </si>
  <si>
    <t>ELBATDZPTT</t>
  </si>
  <si>
    <t>EQDGNGZTSQ</t>
  </si>
  <si>
    <t>BQRASVXBXA</t>
  </si>
  <si>
    <t>BYUSIFMGCY</t>
  </si>
  <si>
    <t>GBNSQYTRGW</t>
  </si>
  <si>
    <t>AURRTCFPRV</t>
  </si>
  <si>
    <t>EDMZBFSTRA</t>
  </si>
  <si>
    <t>BQZUZQUWAG</t>
  </si>
  <si>
    <t>BEEGTVFIXV</t>
  </si>
  <si>
    <t>CSHNZMJHWX</t>
  </si>
  <si>
    <t>BBFYGSPSMK</t>
  </si>
  <si>
    <t>DOBHCEPCVJ</t>
  </si>
  <si>
    <t>CLPYBMBPZG</t>
  </si>
  <si>
    <t>FPBLDEJZFE</t>
  </si>
  <si>
    <t>EPFTUOVIBO</t>
  </si>
  <si>
    <t>EWDGSMGFMT</t>
  </si>
  <si>
    <t>EOQKTJRELM</t>
  </si>
  <si>
    <t>FIWSALEKYZ</t>
  </si>
  <si>
    <t>ELDKCTGDNH</t>
  </si>
  <si>
    <t>BKGWBEQJFU</t>
  </si>
  <si>
    <t>DPNXZGTMVK</t>
  </si>
  <si>
    <t>EXSNFUSUOF</t>
  </si>
  <si>
    <t>DQIZPVNLNO</t>
  </si>
  <si>
    <t>AUBHQONPTX</t>
  </si>
  <si>
    <t>FBTTWKXSGK</t>
  </si>
  <si>
    <t>BSFQXNYZDD</t>
  </si>
  <si>
    <t>BBFPQUDZNF</t>
  </si>
  <si>
    <t>EATHJEQDLD</t>
  </si>
  <si>
    <t>EKLAWWMLPO</t>
  </si>
  <si>
    <t>EKCHBANTIW</t>
  </si>
  <si>
    <t>EHNNBJRYEP</t>
  </si>
  <si>
    <t>ALPEJFMYYZ</t>
  </si>
  <si>
    <t>CMIHAYVPCE</t>
  </si>
  <si>
    <t>BWUAEUCDIR</t>
  </si>
  <si>
    <t>BCTQBOKECH</t>
  </si>
  <si>
    <t>GDRPDBPBBO</t>
  </si>
  <si>
    <t>DZVUNSDTOH</t>
  </si>
  <si>
    <t>EWYHFWGHNJ</t>
  </si>
  <si>
    <t>BYCYVVNMFY</t>
  </si>
  <si>
    <t>DOOEFWNHYW</t>
  </si>
  <si>
    <t>CCOWFERCKU</t>
  </si>
  <si>
    <t>DIBPEJZCGL</t>
  </si>
  <si>
    <t>DSUAQBWSRL</t>
  </si>
  <si>
    <t>DGVAWUIIML</t>
  </si>
  <si>
    <t>ALUMLLQDVV</t>
  </si>
  <si>
    <t>AYXBNDAUQA</t>
  </si>
  <si>
    <t>BIGFTVCTQF</t>
  </si>
  <si>
    <t>ARHJKIQNWR</t>
  </si>
  <si>
    <t>EZFBYAYKRD</t>
  </si>
  <si>
    <t>DASYJSAZZI</t>
  </si>
  <si>
    <t>BCSIKGIHBM</t>
  </si>
  <si>
    <t>AUFFMZSHMN</t>
  </si>
  <si>
    <t>GGLGZIIUKC</t>
  </si>
  <si>
    <t>FIAZXBICHO</t>
  </si>
  <si>
    <t>FOCENJIUYW</t>
  </si>
  <si>
    <t>BNPILDKNEE</t>
  </si>
  <si>
    <t>ACWHAQERDO</t>
  </si>
  <si>
    <t>AZQROHRJGJ</t>
  </si>
  <si>
    <t>CZIGXBHDSQ</t>
  </si>
  <si>
    <t>DTEBTATUCP</t>
  </si>
  <si>
    <t>FYSDOKSSBF</t>
  </si>
  <si>
    <t>GFCQWRMBQZ</t>
  </si>
  <si>
    <t>CTZZDMQBMK</t>
  </si>
  <si>
    <t>EQJHQNUKZY</t>
  </si>
  <si>
    <t>EFBGHMTQTW</t>
  </si>
  <si>
    <t>AILFAKYKJV</t>
  </si>
  <si>
    <t>DMUVHLBOOI</t>
  </si>
  <si>
    <t>DJGXXJIARG</t>
  </si>
  <si>
    <t>CXVDEGZMFW</t>
  </si>
  <si>
    <t>ARJVFWDNWU</t>
  </si>
  <si>
    <t>GDSHBHAHMW</t>
  </si>
  <si>
    <t>EHOHNLJZEB</t>
  </si>
  <si>
    <t>DDMIWUOZCN</t>
  </si>
  <si>
    <t>BQTECRYSSV</t>
  </si>
  <si>
    <t>AWBMWSNMAM</t>
  </si>
  <si>
    <t>CCTDSLOECL</t>
  </si>
  <si>
    <t>EOTPVTTEFM</t>
  </si>
  <si>
    <t>CUWULTAJWT</t>
  </si>
  <si>
    <t>FHQBSKCXCP</t>
  </si>
  <si>
    <t>CFIGOTOHLU</t>
  </si>
  <si>
    <t>EWIPIIPDID</t>
  </si>
  <si>
    <t>GCUFRGCRXX</t>
  </si>
  <si>
    <t>AJXBMTGTYI</t>
  </si>
  <si>
    <t>DTVLPLUTMS</t>
  </si>
  <si>
    <t>CBWQHYOQDD</t>
  </si>
  <si>
    <t>CYVRISNZDK</t>
  </si>
  <si>
    <t>EZDTCSEUEM</t>
  </si>
  <si>
    <t>EVACWZCWKI</t>
  </si>
  <si>
    <t>ASNCJGODJQ</t>
  </si>
  <si>
    <t>APZOKNEYEP</t>
  </si>
  <si>
    <t>GKURVRCFWE</t>
  </si>
  <si>
    <t>COFAFTQBCF</t>
  </si>
  <si>
    <t>DTWEMBEYFQ</t>
  </si>
  <si>
    <t>AMHVTHTDJV</t>
  </si>
  <si>
    <t>BDYUEIEZPR</t>
  </si>
  <si>
    <t>CBVPQCDWCB</t>
  </si>
  <si>
    <t>GBMQEIMPXY</t>
  </si>
  <si>
    <t>AEQHTQDVFW</t>
  </si>
  <si>
    <t>CQDMFUGELH</t>
  </si>
  <si>
    <t>FYAEZGRGJS</t>
  </si>
  <si>
    <t>FADQPLBDKF</t>
  </si>
  <si>
    <t>ECWHNXOXXL</t>
  </si>
  <si>
    <t>GGNSVZJYEN</t>
  </si>
  <si>
    <t>AIDXUOTBBR</t>
  </si>
  <si>
    <t>EBJUOMQBBZ</t>
  </si>
  <si>
    <t>BSSXDOFNTP</t>
  </si>
  <si>
    <t>BQMBQRYBXL</t>
  </si>
  <si>
    <t>ACYMZGGBKY</t>
  </si>
  <si>
    <t>AKXVDRLZGT</t>
  </si>
  <si>
    <t>EEARACDMAH</t>
  </si>
  <si>
    <t>EMFZRCGTLT</t>
  </si>
  <si>
    <t>AXDCBEPAWV</t>
  </si>
  <si>
    <t>AYQAUSDQKR</t>
  </si>
  <si>
    <t>DDRJXLIIMP</t>
  </si>
  <si>
    <t>CSQJXXBHAJ</t>
  </si>
  <si>
    <t>FHEEFGSMOU</t>
  </si>
  <si>
    <t>BQWOLJEYPR</t>
  </si>
  <si>
    <t>FWLOOSUOLX</t>
  </si>
  <si>
    <t>GAUSHRNPKQ</t>
  </si>
  <si>
    <t>AYERYHTTRU</t>
  </si>
  <si>
    <t>EHOSWZEEJJ</t>
  </si>
  <si>
    <t>FPVKUEWORN</t>
  </si>
  <si>
    <t>CAQBGJFMGF</t>
  </si>
  <si>
    <t>CRHPPHTOCF</t>
  </si>
  <si>
    <t>DTTJPIHTDV</t>
  </si>
  <si>
    <t>FHLZESBINT</t>
  </si>
  <si>
    <t>FRCHPDUKCN</t>
  </si>
  <si>
    <t>DAFLBBYRNG</t>
  </si>
  <si>
    <t>CJBWNXAPRR</t>
  </si>
  <si>
    <t>CUPRAIDMSH</t>
  </si>
  <si>
    <t>BWMWVRGTVB</t>
  </si>
  <si>
    <t>DOSMRIBCAK</t>
  </si>
  <si>
    <t>BKAFQYTPVT</t>
  </si>
  <si>
    <t>AYLCACERKV</t>
  </si>
  <si>
    <t>BDVRYHDTDM</t>
  </si>
  <si>
    <t>DCMAGXDHCU</t>
  </si>
  <si>
    <t>DKUYKWOANZ</t>
  </si>
  <si>
    <t>BFIKLQXIZK</t>
  </si>
  <si>
    <t>FEBRZYZCSI</t>
  </si>
  <si>
    <t>FXBSYJLDYW</t>
  </si>
  <si>
    <t>CUZIZJVLVK</t>
  </si>
  <si>
    <t>CAANSOHILZ</t>
  </si>
  <si>
    <t>AEFQXTMJII</t>
  </si>
  <si>
    <t>AMRUWYVLML</t>
  </si>
  <si>
    <t>AXTBUFWSHI</t>
  </si>
  <si>
    <t>CEMYIQSHYQ</t>
  </si>
  <si>
    <t>FIBBGTKDLQ</t>
  </si>
  <si>
    <t>DCSICSEMAL</t>
  </si>
  <si>
    <t>GDNLXGNKRC</t>
  </si>
  <si>
    <t>FHGMYGWICO</t>
  </si>
  <si>
    <t>BQWQBKAKVI</t>
  </si>
  <si>
    <t>EVIHHRKGNR</t>
  </si>
  <si>
    <t>DYTCJPWRTG</t>
  </si>
  <si>
    <t>DTOZUHVETT</t>
  </si>
  <si>
    <t>BKJAPTSPHW</t>
  </si>
  <si>
    <t>CRXACPKWPI</t>
  </si>
  <si>
    <t>DHNJITRVSX</t>
  </si>
  <si>
    <t>GKFCNJIQVJ</t>
  </si>
  <si>
    <t>DJPAUNYITY</t>
  </si>
  <si>
    <t>FQTTIQDUHX</t>
  </si>
  <si>
    <t>GMIIESUQQP</t>
  </si>
  <si>
    <t>EOJNVLOVGN</t>
  </si>
  <si>
    <t>FPIKVEPYCZ</t>
  </si>
  <si>
    <t>ELYSMBMSDY</t>
  </si>
  <si>
    <t>EJPDWTUYLE</t>
  </si>
  <si>
    <t>BGUDQEZOUE</t>
  </si>
  <si>
    <t>ANNGCWLPUG</t>
  </si>
  <si>
    <t>AYCXVUXRAQ</t>
  </si>
  <si>
    <t>DLFKACBTBI</t>
  </si>
  <si>
    <t>FUSKMXZARB</t>
  </si>
  <si>
    <t>BJSOGGRYOI</t>
  </si>
  <si>
    <t>EOPGNIBMEQ</t>
  </si>
  <si>
    <t>FCNGMAHREZ</t>
  </si>
  <si>
    <t>DBADJAWTDE</t>
  </si>
  <si>
    <t>FYFCVOHYLT</t>
  </si>
  <si>
    <t>DYVXWAXDYU</t>
  </si>
  <si>
    <t>CDJNOJLOYZ</t>
  </si>
  <si>
    <t>DXVJMCXWGF</t>
  </si>
  <si>
    <t>CVVLWXPZGN</t>
  </si>
  <si>
    <t>CZWWLJGAFS</t>
  </si>
  <si>
    <t>FHYRTIZKVC</t>
  </si>
  <si>
    <t>CWOFOHRHZN</t>
  </si>
  <si>
    <t>DYKJVGQLNU</t>
  </si>
  <si>
    <t>FBBYTDNAOT</t>
  </si>
  <si>
    <t>AAGNFJSIFU</t>
  </si>
  <si>
    <t>BUHAXLRHAL</t>
  </si>
  <si>
    <t>CRYAOBHMIW</t>
  </si>
  <si>
    <t>FPLFQGQCUV</t>
  </si>
  <si>
    <t>CLEHKJSNHV</t>
  </si>
  <si>
    <t>DABEPXMLAR</t>
  </si>
  <si>
    <t>CPWNOEBDGP</t>
  </si>
  <si>
    <t>AIENXTBVWM</t>
  </si>
  <si>
    <t>DBAONSSLTX</t>
  </si>
  <si>
    <t>BWJVKQNVHP</t>
  </si>
  <si>
    <t>GKLGSYZTIX</t>
  </si>
  <si>
    <t>FFIDTJMNTM</t>
  </si>
  <si>
    <t>AEEDGKWNAU</t>
  </si>
  <si>
    <t>AHTLGIAFMJ</t>
  </si>
  <si>
    <t>BRCEWUSVPG</t>
  </si>
  <si>
    <t>FSYKGUSWDM</t>
  </si>
  <si>
    <t>CEZJDYTOCR</t>
  </si>
  <si>
    <t>FWFAUKYAFU</t>
  </si>
  <si>
    <t>ASWGGTYXRM</t>
  </si>
  <si>
    <t>CUIRCLWVTD</t>
  </si>
  <si>
    <t>FWQDIKEYWI</t>
  </si>
  <si>
    <t>EUZLUTBRNI</t>
  </si>
  <si>
    <t>AZLXPRDWBC</t>
  </si>
  <si>
    <t>APNELDXGMI</t>
  </si>
  <si>
    <t>FFBUFOZHWE</t>
  </si>
  <si>
    <t>FMPGYDDASS</t>
  </si>
  <si>
    <t>BHUFJHSLVK</t>
  </si>
  <si>
    <t>FDANNXTAKD</t>
  </si>
  <si>
    <t>EIONITPTCT</t>
  </si>
  <si>
    <t>EOXBHMQODJ</t>
  </si>
  <si>
    <t>DPEFVTBYAO</t>
  </si>
  <si>
    <t>AMLSOHQTNW</t>
  </si>
  <si>
    <t>AFMLMLCTHA</t>
  </si>
  <si>
    <t>EZNEKBQDML</t>
  </si>
  <si>
    <t>EIIWULGCSY</t>
  </si>
  <si>
    <t>GKJNPOCKAO</t>
  </si>
  <si>
    <t>ERGRFOSFAU</t>
  </si>
  <si>
    <t>CFKDBDPRVX</t>
  </si>
  <si>
    <t>AOYLXRBJXG</t>
  </si>
  <si>
    <t>CPXRAANZGU</t>
  </si>
  <si>
    <t>EFQACOMTTO</t>
  </si>
  <si>
    <t>AGJGRPOTPB</t>
  </si>
  <si>
    <t>FVKONSNVVH</t>
  </si>
  <si>
    <t>FTOQSKYVWO</t>
  </si>
  <si>
    <t>CMTUQLPDZY</t>
  </si>
  <si>
    <t>COOIRTUGCC</t>
  </si>
  <si>
    <t>FBVGNOYVDS</t>
  </si>
  <si>
    <t>BMZDMDINBV</t>
  </si>
  <si>
    <t>GBRHAZQIAT</t>
  </si>
  <si>
    <t>DWTFGTWHLR</t>
  </si>
  <si>
    <t>AIAKZMVMCW</t>
  </si>
  <si>
    <t>AMNINWWDDY</t>
  </si>
  <si>
    <t>BRQSANPVHS</t>
  </si>
  <si>
    <t>EYQCMVYZBV</t>
  </si>
  <si>
    <t>ATRKQOVKQH</t>
  </si>
  <si>
    <t>GFZTZIHLWO</t>
  </si>
  <si>
    <t>ASIFBMIBJH</t>
  </si>
  <si>
    <t>EPNKGDNTBV</t>
  </si>
  <si>
    <t>AWXYOQAYYA</t>
  </si>
  <si>
    <t>FMXOXNYPZM</t>
  </si>
  <si>
    <t>FEQEIUKWKM</t>
  </si>
  <si>
    <t>ALDJANCJBY</t>
  </si>
  <si>
    <t>AMBDOZOGOE</t>
  </si>
  <si>
    <t>DIMFCHQRQR</t>
  </si>
  <si>
    <t>CWXMMLYLVA</t>
  </si>
  <si>
    <t>DQRWJDTZTX</t>
  </si>
  <si>
    <t>BVNVLGSGFZ</t>
  </si>
  <si>
    <t>CKMZYFZOEX</t>
  </si>
  <si>
    <t>FKAZOFHDVL</t>
  </si>
  <si>
    <t>GCBKSXQCWX</t>
  </si>
  <si>
    <t>BFVNGUUZTA</t>
  </si>
  <si>
    <t>DGFOOJZVJG</t>
  </si>
  <si>
    <t>GMLWZOCAKU</t>
  </si>
  <si>
    <t>BWAQLLTHXY</t>
  </si>
  <si>
    <t>GDHGTRKGXX</t>
  </si>
  <si>
    <t>GDWBKGXKUD</t>
  </si>
  <si>
    <t>FFIGYZRUUX</t>
  </si>
  <si>
    <t>BOCAMAUJRY</t>
  </si>
  <si>
    <t>DHCOIAGOZK</t>
  </si>
  <si>
    <t>EVJCRGVOIM</t>
  </si>
  <si>
    <t>AVBRYEZAFH</t>
  </si>
  <si>
    <t>ECUECODTNL</t>
  </si>
  <si>
    <t>AHQEINANDT</t>
  </si>
  <si>
    <t>EMMSJYJYWZ</t>
  </si>
  <si>
    <t>FASGTRPVUL</t>
  </si>
  <si>
    <t>GIRXUCARBN</t>
  </si>
  <si>
    <t>FWIFFISQKT</t>
  </si>
  <si>
    <t>AOICGETLSV</t>
  </si>
  <si>
    <t>ANOTLYKNYK</t>
  </si>
  <si>
    <t>ESQGQWFJJM</t>
  </si>
  <si>
    <t>BTRCZVKJYP</t>
  </si>
  <si>
    <t>DSWJKZHTCT</t>
  </si>
  <si>
    <t>BPYGZSCLMH</t>
  </si>
  <si>
    <t>COOJXPDQSR</t>
  </si>
  <si>
    <t>GGQQHJIQSU</t>
  </si>
  <si>
    <t>BLGUIFJVOD</t>
  </si>
  <si>
    <t>DVDGHMMXSV</t>
  </si>
  <si>
    <t>CEETOQPFEW</t>
  </si>
  <si>
    <t>FUDJDCTRVU</t>
  </si>
  <si>
    <t>CKTGAJZALQ</t>
  </si>
  <si>
    <t>AQXJFQKKAY</t>
  </si>
  <si>
    <t>DONYOQTHPT</t>
  </si>
  <si>
    <t>BERXVMICCV</t>
  </si>
  <si>
    <t>CUNIUNAEVP</t>
  </si>
  <si>
    <t>ABALZGYVUJ</t>
  </si>
  <si>
    <t>ASHNBYYORH</t>
  </si>
  <si>
    <t>EAFZBZXWVO</t>
  </si>
  <si>
    <t>FOSPRWKOZF</t>
  </si>
  <si>
    <t>EWFVPFQWAU</t>
  </si>
  <si>
    <t>BNLGPYWPXZ</t>
  </si>
  <si>
    <t>GEZWEERXFU</t>
  </si>
  <si>
    <t>ARFXOPXULY</t>
  </si>
  <si>
    <t>AVBIFPFGDP</t>
  </si>
  <si>
    <t>EBYYHOMMPW</t>
  </si>
  <si>
    <t>BBUEPEFBHC</t>
  </si>
  <si>
    <t>FQJNHTFPUP</t>
  </si>
  <si>
    <t>CLEZAVBXVU</t>
  </si>
  <si>
    <t>DEMTCFGEMN</t>
  </si>
  <si>
    <t>DEZUAXUFIW</t>
  </si>
  <si>
    <t>CNRAFEVMLS</t>
  </si>
  <si>
    <t>CTLOEAODMC</t>
  </si>
  <si>
    <t>FAJIQDVPHT</t>
  </si>
  <si>
    <t>DUCHFZYYZG</t>
  </si>
  <si>
    <t>FOKTYEYBDB</t>
  </si>
  <si>
    <t>BQWLVBHPTB</t>
  </si>
  <si>
    <t>DNJHGXAJJO</t>
  </si>
  <si>
    <t>BUMYVWYTCR</t>
  </si>
  <si>
    <t>CJJCKQICVS</t>
  </si>
  <si>
    <t>ETGNADAQRP</t>
  </si>
  <si>
    <t>ESRFWOUESX</t>
  </si>
  <si>
    <t>COIDOIXCXU</t>
  </si>
  <si>
    <t>CYEPBBYBSQ</t>
  </si>
  <si>
    <t>CCMMPENOIA</t>
  </si>
  <si>
    <t>AURYRIBYDE</t>
  </si>
  <si>
    <t>ANDZCFIOMU</t>
  </si>
  <si>
    <t>DDYOPJSDMM</t>
  </si>
  <si>
    <t>AOHKNZUYQA</t>
  </si>
  <si>
    <t>EVTUSLUQAD</t>
  </si>
  <si>
    <t>DRCZQRYHAS</t>
  </si>
  <si>
    <t>BCPONLSKYG</t>
  </si>
  <si>
    <t>BGETBQAWRG</t>
  </si>
  <si>
    <t>ASAEGCXKJG</t>
  </si>
  <si>
    <t>FJDLKUTKFA</t>
  </si>
  <si>
    <t>ABCJDYHVJD</t>
  </si>
  <si>
    <t>DVLHMNADXW</t>
  </si>
  <si>
    <t>CZJFDCNTQW</t>
  </si>
  <si>
    <t>DLIGIUWHTT</t>
  </si>
  <si>
    <t>CHJNJXELTM</t>
  </si>
  <si>
    <t>AWXXYMQXOI</t>
  </si>
  <si>
    <t>EQONYQEFNG</t>
  </si>
  <si>
    <t>BCWJGSIHOT</t>
  </si>
  <si>
    <t>DFYNYKKJNM</t>
  </si>
  <si>
    <t>DYFRTTUEYZ</t>
  </si>
  <si>
    <t>BSLIREYRCK</t>
  </si>
  <si>
    <t>FNQNWBKQIZ</t>
  </si>
  <si>
    <t>DFISUFFMXR</t>
  </si>
  <si>
    <t>FOOYHUSKGC</t>
  </si>
  <si>
    <t>FEMQRPSNQE</t>
  </si>
  <si>
    <t>AWPTUTCCOR</t>
  </si>
  <si>
    <t>DABTTYOPAJ</t>
  </si>
  <si>
    <t>EEXRHPYGLG</t>
  </si>
  <si>
    <t>AZJDZZUBGR</t>
  </si>
  <si>
    <t>BFNISLRAHO</t>
  </si>
  <si>
    <t>FSZPXZBQHU</t>
  </si>
  <si>
    <t>DVSWPZLYEL</t>
  </si>
  <si>
    <t>BSLXXRBUYN</t>
  </si>
  <si>
    <t>EFMOYTEOLJ</t>
  </si>
  <si>
    <t>AMAAIRKLIZ</t>
  </si>
  <si>
    <t>ADYBSYMIAO</t>
  </si>
  <si>
    <t>EQMDYMNJCD</t>
  </si>
  <si>
    <t>FYXKQOCOJY</t>
  </si>
  <si>
    <t>EQAROEVJOS</t>
  </si>
  <si>
    <t>AKQTTOAVOJ</t>
  </si>
  <si>
    <t>FYRBDZFDJO</t>
  </si>
  <si>
    <t>CAUQNDHOVX</t>
  </si>
  <si>
    <t>FALHTHQJYD</t>
  </si>
  <si>
    <t>AQVPQYAVSL</t>
  </si>
  <si>
    <t>FBUXUGNAFJ</t>
  </si>
  <si>
    <t>ASBAPBUKZB</t>
  </si>
  <si>
    <t>CPEHXBFGCI</t>
  </si>
  <si>
    <t>FYHDHFCRSZ</t>
  </si>
  <si>
    <t>BTVNFDPRKO</t>
  </si>
  <si>
    <t>FAKABBURGW</t>
  </si>
  <si>
    <t>DQUUKFWVCE</t>
  </si>
  <si>
    <t>FROXBFORMQ</t>
  </si>
  <si>
    <t>AFXQPOHWND</t>
  </si>
  <si>
    <t>GLKMNXUXNU</t>
  </si>
  <si>
    <t>CEFLXBKESG</t>
  </si>
  <si>
    <t>EDXCTXTSRN</t>
  </si>
  <si>
    <t>EALHCCNDTP</t>
  </si>
  <si>
    <t>ASDQDVSQTZ</t>
  </si>
  <si>
    <t>GEXEFOGTDI</t>
  </si>
  <si>
    <t>EESNQYRHZN</t>
  </si>
  <si>
    <t>GCFUPBPSKC</t>
  </si>
  <si>
    <t>AQMCHJLIMA</t>
  </si>
  <si>
    <t>CLMPIBTYPV</t>
  </si>
  <si>
    <t>CVIVQDXUQZ</t>
  </si>
  <si>
    <t>EGPJYLLIQS</t>
  </si>
  <si>
    <t>AGJXWHLPQC</t>
  </si>
  <si>
    <t>DXMDEIGCMI</t>
  </si>
  <si>
    <t>FWAXVBBWOM</t>
  </si>
  <si>
    <t>DFXGOLJWHN</t>
  </si>
  <si>
    <t>FMITBXSUDL</t>
  </si>
  <si>
    <t>ETLKVGFDXQ</t>
  </si>
  <si>
    <t>BCRIGKZXYW</t>
  </si>
  <si>
    <t>CRFUASEQBB</t>
  </si>
  <si>
    <t>FQQDKEMJKB</t>
  </si>
  <si>
    <t>EHWRGWHPSA</t>
  </si>
  <si>
    <t>EYADAGDETT</t>
  </si>
  <si>
    <t>DDAXZMRTMM</t>
  </si>
  <si>
    <t>AUZYWWKZIS</t>
  </si>
  <si>
    <t>CKZWQLGXCX</t>
  </si>
  <si>
    <t>ATYRANCNJV</t>
  </si>
  <si>
    <t>DPYFGPEAME</t>
  </si>
  <si>
    <t>ALKDDQVBJA</t>
  </si>
  <si>
    <t>ATJPIFKZSZ</t>
  </si>
  <si>
    <t>GICGPBYBEN</t>
  </si>
  <si>
    <t>GIEKTWQXKN</t>
  </si>
  <si>
    <t>COUPCINRVH</t>
  </si>
  <si>
    <t>CMNCVDTRMN</t>
  </si>
  <si>
    <t>BWVFUOUSOC</t>
  </si>
  <si>
    <t>ETUAIWFRUC</t>
  </si>
  <si>
    <t>FFHEPEUIDD</t>
  </si>
  <si>
    <t>BXQEWPPZWE</t>
  </si>
  <si>
    <t>DHPMLZDTGK</t>
  </si>
  <si>
    <t>GFMTTKKEXZ</t>
  </si>
  <si>
    <t>FXASXMVLNJ</t>
  </si>
  <si>
    <t>ECYWWIFHIU</t>
  </si>
  <si>
    <t>FUQGHCQTNY</t>
  </si>
  <si>
    <t>BVEGAOFWYW</t>
  </si>
  <si>
    <t>EIWZKUXAPF</t>
  </si>
  <si>
    <t>BKPTPQQOMX</t>
  </si>
  <si>
    <t>FPZIXMIQGI</t>
  </si>
  <si>
    <t>CKUPWTLKHG</t>
  </si>
  <si>
    <t>FIBFUTECNX</t>
  </si>
  <si>
    <t>EITUFCMJDD</t>
  </si>
  <si>
    <t>BXSPTKFLBC</t>
  </si>
  <si>
    <t>GMZDZSQYCQ</t>
  </si>
  <si>
    <t>GLZXUJLFCS</t>
  </si>
  <si>
    <t>EUTJHIRGCA</t>
  </si>
  <si>
    <t>BBVBZXZFTX</t>
  </si>
  <si>
    <t>FOEDIEWHJT</t>
  </si>
  <si>
    <t>AAFCKFGDRH</t>
  </si>
  <si>
    <t>ABFQJAUDCJ</t>
  </si>
  <si>
    <t>AKPOOVLKQL</t>
  </si>
  <si>
    <t>DHWHBQAZET</t>
  </si>
  <si>
    <t>ASZVSBBDHB</t>
  </si>
  <si>
    <t>EPIKQNTBLC</t>
  </si>
  <si>
    <t>BEWCWYGTAR</t>
  </si>
  <si>
    <t>CJVSFJVZSQ</t>
  </si>
  <si>
    <t>AGVUELNSAL</t>
  </si>
  <si>
    <t>ECEPLDUJFM</t>
  </si>
  <si>
    <t>BSUZKGRUBQ</t>
  </si>
  <si>
    <t>DFUFGREWHV</t>
  </si>
  <si>
    <t>FUOKECERNJ</t>
  </si>
  <si>
    <t>EAUGYMGCJH</t>
  </si>
  <si>
    <t>EYPITXPOJB</t>
  </si>
  <si>
    <t>FITVFQRIRC</t>
  </si>
  <si>
    <t>GDONPERLJA</t>
  </si>
  <si>
    <t>EMNWLNXEAZ</t>
  </si>
  <si>
    <t>FQKFAMOJRE</t>
  </si>
  <si>
    <t>AVYJKADNKQ</t>
  </si>
  <si>
    <t>EGAWMIHARH</t>
  </si>
  <si>
    <t>EAXZFKZZAY</t>
  </si>
  <si>
    <t>DTWPFOZJXG</t>
  </si>
  <si>
    <t>FVMLZGWTRR</t>
  </si>
  <si>
    <t>DEFZCJIUMN</t>
  </si>
  <si>
    <t>EVVYDUMSGW</t>
  </si>
  <si>
    <t>FOBOJTGRLA</t>
  </si>
  <si>
    <t>AZNXFRYCDM</t>
  </si>
  <si>
    <t>FJEKFLIOUT</t>
  </si>
  <si>
    <t>BSPSGTPXOP</t>
  </si>
  <si>
    <t>FHWASSROLH</t>
  </si>
  <si>
    <t>CMKIZTUVCL</t>
  </si>
  <si>
    <t>GIRDAIQVKT</t>
  </si>
  <si>
    <t>GBIZAJPKSZ</t>
  </si>
  <si>
    <t>DXMJKWHYZA</t>
  </si>
  <si>
    <t>AAZSKGLXRZ</t>
  </si>
  <si>
    <t>DPQLGPOIXI</t>
  </si>
  <si>
    <t>AQRVYVBJUO</t>
  </si>
  <si>
    <t>DQNNUDVDRI</t>
  </si>
  <si>
    <t>FTGJQNHUON</t>
  </si>
  <si>
    <t>EWVORGWDBX</t>
  </si>
  <si>
    <t>DNZKPGFNOD</t>
  </si>
  <si>
    <t>DARYPUDTLW</t>
  </si>
  <si>
    <t>FTBANURRPW</t>
  </si>
  <si>
    <t>DRVOMHLEEK</t>
  </si>
  <si>
    <t>GCYYDSKWUK</t>
  </si>
  <si>
    <t>CKNDNDAGFC</t>
  </si>
  <si>
    <t>BHDXEKABRM</t>
  </si>
  <si>
    <t>ERUMYGHLYC</t>
  </si>
  <si>
    <t>CBNZUGOQVJ</t>
  </si>
  <si>
    <t>FGAXEJPETU</t>
  </si>
  <si>
    <t>FIUGOAOLZN</t>
  </si>
  <si>
    <t>ERKBGZBSXG</t>
  </si>
  <si>
    <t>GLRPYZDJYP</t>
  </si>
  <si>
    <t>GDJHIEGLEF</t>
  </si>
  <si>
    <t>FMEZPDPQCF</t>
  </si>
  <si>
    <t>BRODTIDMLH</t>
  </si>
  <si>
    <t>CDZYXPNXMS</t>
  </si>
  <si>
    <t>AADNUSZPLC</t>
  </si>
  <si>
    <t>GHOUSHRDOH</t>
  </si>
  <si>
    <t>DTDLXTXKTH</t>
  </si>
  <si>
    <t>CSVYRNHIGM</t>
  </si>
  <si>
    <t>CTOUTOPFXN</t>
  </si>
  <si>
    <t>EVUTKAINGC</t>
  </si>
  <si>
    <t>EVICIGMZGM</t>
  </si>
  <si>
    <t>DGATOUEMKN</t>
  </si>
  <si>
    <t>CNYNDEXGXM</t>
  </si>
  <si>
    <t>AMLWDKLQER</t>
  </si>
  <si>
    <t>AKEHAUPAEK</t>
  </si>
  <si>
    <t>ANCEZTXOJU</t>
  </si>
  <si>
    <t>BJPRJFGRHH</t>
  </si>
  <si>
    <t>BDZGRCRTHM</t>
  </si>
  <si>
    <t>FOMOAWNDJP</t>
  </si>
  <si>
    <t>ERKHZTBUFO</t>
  </si>
  <si>
    <t>FDBURMXTIK</t>
  </si>
  <si>
    <t>FWNJITOBVN</t>
  </si>
  <si>
    <t>CJMYAFORVX</t>
  </si>
  <si>
    <t>EVAXNIHJBZ</t>
  </si>
  <si>
    <t>DUNRMRMNAD</t>
  </si>
  <si>
    <t>EVTAMWYVRE</t>
  </si>
  <si>
    <t>GFHEJNVDZR</t>
  </si>
  <si>
    <t>FCWYZXJYRS</t>
  </si>
  <si>
    <t>DPJRYBVEBP</t>
  </si>
  <si>
    <t>FQTKFTLFPG</t>
  </si>
  <si>
    <t>EUXNMDNSZK</t>
  </si>
  <si>
    <t>CMDFZJSPHF</t>
  </si>
  <si>
    <t>GGHNKKVJIA</t>
  </si>
  <si>
    <t>FWDPNKYTCX</t>
  </si>
  <si>
    <t>FPCMSJCMXK</t>
  </si>
  <si>
    <t>AECBVEEBAL</t>
  </si>
  <si>
    <t>BMYOKFEKDM</t>
  </si>
  <si>
    <t>FXHWMQMODT</t>
  </si>
  <si>
    <t>AITGOGOKKJ</t>
  </si>
  <si>
    <t>DHEHMSFDCK</t>
  </si>
  <si>
    <t>GICLNNFOHL</t>
  </si>
  <si>
    <t>DAJZEBDYSH</t>
  </si>
  <si>
    <t>GLNWYITHZG</t>
  </si>
  <si>
    <t>DWDMCQJAJI</t>
  </si>
  <si>
    <t>AGFVLYJTIM</t>
  </si>
  <si>
    <t>COTIMPVCNT</t>
  </si>
  <si>
    <t>FGPXKLRALM</t>
  </si>
  <si>
    <t>DMAKNXJLOH</t>
  </si>
  <si>
    <t>EROXTQOCXQ</t>
  </si>
  <si>
    <t>BXFZELPYKF</t>
  </si>
  <si>
    <t>GEMIBVEARN</t>
  </si>
  <si>
    <t>EBLZIOXBUM</t>
  </si>
  <si>
    <t>BUBMVOXMME</t>
  </si>
  <si>
    <t>CAQWAQKVEI</t>
  </si>
  <si>
    <t>DIJOCQAMKE</t>
  </si>
  <si>
    <t>DGWSVIMGKP</t>
  </si>
  <si>
    <t>BHDOOWWWAA</t>
  </si>
  <si>
    <t>AUBOTCBNXX</t>
  </si>
  <si>
    <t>COBFWOJPXJ</t>
  </si>
  <si>
    <t>CPJCVSTRJZ</t>
  </si>
  <si>
    <t>CVLUKVFHUP</t>
  </si>
  <si>
    <t>CMASTFKXMI</t>
  </si>
  <si>
    <t>FXJAQXUDPX</t>
  </si>
  <si>
    <t>EIKOMVFYIW</t>
  </si>
  <si>
    <t>CLHOMOCNCU</t>
  </si>
  <si>
    <t>DRCQQRKGPG</t>
  </si>
  <si>
    <t>DSYVUMHMXS</t>
  </si>
  <si>
    <t>FKUPSDFJXL</t>
  </si>
  <si>
    <t>AUGEDUDNBV</t>
  </si>
  <si>
    <t>DVGTOASGMS</t>
  </si>
  <si>
    <t>GGYKLVPXHV</t>
  </si>
  <si>
    <t>FISLEOBAMS</t>
  </si>
  <si>
    <t>GCTCWIUCEJ</t>
  </si>
  <si>
    <t>CBCCGQKBGM</t>
  </si>
  <si>
    <t>BHXUJCXTUB</t>
  </si>
  <si>
    <t>DCNRVTRMPT</t>
  </si>
  <si>
    <t>EXDGZEJVSC</t>
  </si>
  <si>
    <t>BSERESFRYF</t>
  </si>
  <si>
    <t>AFFCKVGOSA</t>
  </si>
  <si>
    <t>EXDVNJKFHQ</t>
  </si>
  <si>
    <t>ASOYAAWSPG</t>
  </si>
  <si>
    <t>GFQOMGBKRY</t>
  </si>
  <si>
    <t>FBNBXEEYGE</t>
  </si>
  <si>
    <t>BQAVEEIPRS</t>
  </si>
  <si>
    <t>DZMATTOTOA</t>
  </si>
  <si>
    <t>DAVJYVYQJX</t>
  </si>
  <si>
    <t>DNLNKYEBZH</t>
  </si>
  <si>
    <t>FQVMZDEGYP</t>
  </si>
  <si>
    <t>DFTRBSZTUP</t>
  </si>
  <si>
    <t>ETLTWOLJRQ</t>
  </si>
  <si>
    <t>FMJQTGGPXI</t>
  </si>
  <si>
    <t>FFWAKYYTMZ</t>
  </si>
  <si>
    <t>DPMORVFYNV</t>
  </si>
  <si>
    <t>CRBIVHNRRK</t>
  </si>
  <si>
    <t>BHWLZWYUTD</t>
  </si>
  <si>
    <t>GNBOPHYLJO</t>
  </si>
  <si>
    <t>DUZMQGOVTQ</t>
  </si>
  <si>
    <t>BSVHMMGIGK</t>
  </si>
  <si>
    <t>EWHMLMXIVI</t>
  </si>
  <si>
    <t>BNLCSXNDWL</t>
  </si>
  <si>
    <t>EGNDTSDIXJ</t>
  </si>
  <si>
    <t>DJWLZHTHGQ</t>
  </si>
  <si>
    <t>GCQYRQOCSW</t>
  </si>
  <si>
    <t>EKPPKSOSQD</t>
  </si>
  <si>
    <t>CEKSHFBYNI</t>
  </si>
  <si>
    <t>FNRESAVZYR</t>
  </si>
  <si>
    <t>ALJIAWCDLM</t>
  </si>
  <si>
    <t>ECHOXKCPMC</t>
  </si>
  <si>
    <t>CJEYWNCHVG</t>
  </si>
  <si>
    <t>FDDNPRBIPU</t>
  </si>
  <si>
    <t>CNHCAOXIXA</t>
  </si>
  <si>
    <t>ELCWDYVWVR</t>
  </si>
  <si>
    <t>DJOXCGPFLN</t>
  </si>
  <si>
    <t>BJTVTSOZJC</t>
  </si>
  <si>
    <t>CJFZNTBYUR</t>
  </si>
  <si>
    <t>BCQIWLJKBQ</t>
  </si>
  <si>
    <t>CZCQZFLPNS</t>
  </si>
  <si>
    <t>BNOICCBFZK</t>
  </si>
  <si>
    <t>AHKWGCDMCF</t>
  </si>
  <si>
    <t>CEMSHMADIY</t>
  </si>
  <si>
    <t>BAZMVAEGLS</t>
  </si>
  <si>
    <t>AXGDWIUCSB</t>
  </si>
  <si>
    <t>BFMPSDDMQH</t>
  </si>
  <si>
    <t>CVRQRWTZMB</t>
  </si>
  <si>
    <t>COESFLQGFI</t>
  </si>
  <si>
    <t>CWOHKVQFXK</t>
  </si>
  <si>
    <t>BCFLPIHOCR</t>
  </si>
  <si>
    <t>GLYSAENBPC</t>
  </si>
  <si>
    <t>AZVRUMDETT</t>
  </si>
  <si>
    <t>ARXFKLODCT</t>
  </si>
  <si>
    <t>ACUXWSDEYP</t>
  </si>
  <si>
    <t>GGCOKQZAOR</t>
  </si>
  <si>
    <t>FSLIFOFLXB</t>
  </si>
  <si>
    <t>AVZLRZYRWR</t>
  </si>
  <si>
    <t>DRWPTWDHXR</t>
  </si>
  <si>
    <t>AINWUDVSDM</t>
  </si>
  <si>
    <t>AZMUCFXHHG</t>
  </si>
  <si>
    <t>DLJIJNJHRX</t>
  </si>
  <si>
    <t>EHQUOZSGGC</t>
  </si>
  <si>
    <t>AJYKPCFOYV</t>
  </si>
  <si>
    <t>DCGKJWTYBF</t>
  </si>
  <si>
    <t>EJCWFZGPMG</t>
  </si>
  <si>
    <t>GHKOFSTAEN</t>
  </si>
  <si>
    <t>BUPSSHFPUG</t>
  </si>
  <si>
    <t>FLKGYGUWAF</t>
  </si>
  <si>
    <t>ELFMYAQURN</t>
  </si>
  <si>
    <t>FNLBMVSLEJ</t>
  </si>
  <si>
    <t>GHJVXBUWGA</t>
  </si>
  <si>
    <t>EPVZAUXRGV</t>
  </si>
  <si>
    <t>AKTJXIXUAO</t>
  </si>
  <si>
    <t>GHNYGSPTDO</t>
  </si>
  <si>
    <t>ATASLVFUFY</t>
  </si>
  <si>
    <t>FBWKQPDGRH</t>
  </si>
  <si>
    <t>BRSAWWHKAJ</t>
  </si>
  <si>
    <t>ENLNSERMWY</t>
  </si>
  <si>
    <t>ATDGQCJJON</t>
  </si>
  <si>
    <t>DTSNOJUGOI</t>
  </si>
  <si>
    <t>DOSLYWFBLX</t>
  </si>
  <si>
    <t>GJJBZGQFFJ</t>
  </si>
  <si>
    <t>AECDAQBDBF</t>
  </si>
  <si>
    <t>FHTBAZHQOP</t>
  </si>
  <si>
    <t>BCBCBBMKIL</t>
  </si>
  <si>
    <t>CTEBBNRTJE</t>
  </si>
  <si>
    <t>EJYEWSLAFA</t>
  </si>
  <si>
    <t>CTMCBXIPLB</t>
  </si>
  <si>
    <t>DNLXUHZPKY</t>
  </si>
  <si>
    <t>ELLLPVLWYL</t>
  </si>
  <si>
    <t>EIDNLROOBO</t>
  </si>
  <si>
    <t>DLLESLXMLL</t>
  </si>
  <si>
    <t>DFCAYHGPDT</t>
  </si>
  <si>
    <t>FTUBRTCUCG</t>
  </si>
  <si>
    <t>GJNTPNLVRY</t>
  </si>
  <si>
    <t>FPRSBBFZPQ</t>
  </si>
  <si>
    <t>CAHUUBHNET</t>
  </si>
  <si>
    <t>DZLVDZRENQ</t>
  </si>
  <si>
    <t>CPCUVSMXLU</t>
  </si>
  <si>
    <t>BECGZNLTIJ</t>
  </si>
  <si>
    <t>CRNGBOGRBV</t>
  </si>
  <si>
    <t>CQNKGAXKZZ</t>
  </si>
  <si>
    <t>ENTGGEOUXG</t>
  </si>
  <si>
    <t>ATJKRTNQMC</t>
  </si>
  <si>
    <t>CQJZOBPLCM</t>
  </si>
  <si>
    <t>BJHJVKYLVD</t>
  </si>
  <si>
    <t>CXWVLTAGSX</t>
  </si>
  <si>
    <t>BIPCHFOAYY</t>
  </si>
  <si>
    <t>DJGFSHUAZE</t>
  </si>
  <si>
    <t>FTMLFPLXBV</t>
  </si>
  <si>
    <t>AZRVAZFSEM</t>
  </si>
  <si>
    <t>CNWOGRHXSZ</t>
  </si>
  <si>
    <t>BXOHBZCWHX</t>
  </si>
  <si>
    <t>BHLWOPBEYZ</t>
  </si>
  <si>
    <t>BRZLVUABWZ</t>
  </si>
  <si>
    <t>CNDJDEFEPU</t>
  </si>
  <si>
    <t>ASXCOZJHPE</t>
  </si>
  <si>
    <t>CBVRQPWOIR</t>
  </si>
  <si>
    <t>FLQEQOMXNO</t>
  </si>
  <si>
    <t>GERJTKKUQJ</t>
  </si>
  <si>
    <t>CPMLIACCAY</t>
  </si>
  <si>
    <t>ACZZCRFKQC</t>
  </si>
  <si>
    <t>BFGLHWBICF</t>
  </si>
  <si>
    <t>FVCMRQHCIK</t>
  </si>
  <si>
    <t>BNAVIRXFKK</t>
  </si>
  <si>
    <t>EMJFYKJNVQ</t>
  </si>
  <si>
    <t>FAZLHOLNXR</t>
  </si>
  <si>
    <t>FQDTHVGPPN</t>
  </si>
  <si>
    <t>GAKYRJQGET</t>
  </si>
  <si>
    <t>BRXRECOZBQ</t>
  </si>
  <si>
    <t>GBFJXGDZPW</t>
  </si>
  <si>
    <t>EDUDTARRES</t>
  </si>
  <si>
    <t>BQQGOWNPRT</t>
  </si>
  <si>
    <t>ABPBOVPYAK</t>
  </si>
  <si>
    <t>EEJFUJMGHT</t>
  </si>
  <si>
    <t>EOAVMGREYF</t>
  </si>
  <si>
    <t>CVHLIXOITN</t>
  </si>
  <si>
    <t>BVFZOXLLSO</t>
  </si>
  <si>
    <t>AMOZHSCJVV</t>
  </si>
  <si>
    <t>BIPLCWQJQY</t>
  </si>
  <si>
    <t>DEQIWEKNPM</t>
  </si>
  <si>
    <t>DLHYTYNYDG</t>
  </si>
  <si>
    <t>EGNCSPGOWC</t>
  </si>
  <si>
    <t>DEUJRGABBK</t>
  </si>
  <si>
    <t>EUIOEXYCJL</t>
  </si>
  <si>
    <t>CMVKJGXVOJ</t>
  </si>
  <si>
    <t>EEPHNGAIFW</t>
  </si>
  <si>
    <t>EHCAOXSZMH</t>
  </si>
  <si>
    <t>CWROWRVCQN</t>
  </si>
  <si>
    <t>GFCSAITBLD</t>
  </si>
  <si>
    <t>DJKOCJKUNZ</t>
  </si>
  <si>
    <t>CKJNMMNOUI</t>
  </si>
  <si>
    <t>AJGFWIPGRP</t>
  </si>
  <si>
    <t>DWHLUDDIGF</t>
  </si>
  <si>
    <t>DEMSTRHIGR</t>
  </si>
  <si>
    <t>EBBIUNAAGC</t>
  </si>
  <si>
    <t>DYGNZORTTJ</t>
  </si>
  <si>
    <t>BWLGWBTKGD</t>
  </si>
  <si>
    <t>DJIZDQDSAV</t>
  </si>
  <si>
    <t>DXLFWIIMPX</t>
  </si>
  <si>
    <t>CPLKCHBPOW</t>
  </si>
  <si>
    <t>AJLWEUOALU</t>
  </si>
  <si>
    <t>BEDRZGWZRF</t>
  </si>
  <si>
    <t>AWINOEHCVF</t>
  </si>
  <si>
    <t>EUWRORQZOR</t>
  </si>
  <si>
    <t>CIMBWGEKLF</t>
  </si>
  <si>
    <t>GKHRAVLVND</t>
  </si>
  <si>
    <t>FSHDPUXSAS</t>
  </si>
  <si>
    <t>BQMEIMCMRX</t>
  </si>
  <si>
    <t>GHCWXAJNUT</t>
  </si>
  <si>
    <t>EHMQLNCDES</t>
  </si>
  <si>
    <t>BVNWXIBEMW</t>
  </si>
  <si>
    <t>AMZGMDMVMR</t>
  </si>
  <si>
    <t>AOTTUSBMVQ</t>
  </si>
  <si>
    <t>CRKWQDEBQR</t>
  </si>
  <si>
    <t>FFYTNLHPIH</t>
  </si>
  <si>
    <t>ATXSJNVODL</t>
  </si>
  <si>
    <t>FKGWJDGSEN</t>
  </si>
  <si>
    <t>FBJBZZCWSF</t>
  </si>
  <si>
    <t>DDYFMLWBWT</t>
  </si>
  <si>
    <t>ADHTSMGWZU</t>
  </si>
  <si>
    <t>DFHGNVHADT</t>
  </si>
  <si>
    <t>CFLMOUEMBG</t>
  </si>
  <si>
    <t>AOMDMRGAHY</t>
  </si>
  <si>
    <t>EOHXVYKHQZ</t>
  </si>
  <si>
    <t>CYMFSJPDRT</t>
  </si>
  <si>
    <t>FYWWVKWFWB</t>
  </si>
  <si>
    <t>AFDGIPOOEK</t>
  </si>
  <si>
    <t>DWNNBHXIBQ</t>
  </si>
  <si>
    <t>CVYZQHHMZI</t>
  </si>
  <si>
    <t>BGJLTOBMWD</t>
  </si>
  <si>
    <t>DIQSDXVKIV</t>
  </si>
  <si>
    <t>AKEZVKWOMB</t>
  </si>
  <si>
    <t>FPOWRYLWSZ</t>
  </si>
  <si>
    <t>BRXOZSNBIM</t>
  </si>
  <si>
    <t>FOYDGJYHNH</t>
  </si>
  <si>
    <t>ASFABXHJRB</t>
  </si>
  <si>
    <t>GDROYSCJYF</t>
  </si>
  <si>
    <t>DFQZIFUOOV</t>
  </si>
  <si>
    <t>GAEGAYQUEP</t>
  </si>
  <si>
    <t>FVFDNQSMUR</t>
  </si>
  <si>
    <t>CFNLJRWVCR</t>
  </si>
  <si>
    <t>BJXTKWJPHF</t>
  </si>
  <si>
    <t>FVIVTQBULF</t>
  </si>
  <si>
    <t>CDCCFTLDHW</t>
  </si>
  <si>
    <t>ETKKMEBBHL</t>
  </si>
  <si>
    <t>DFWNSTEKOY</t>
  </si>
  <si>
    <t>BYRWAJUNJF</t>
  </si>
  <si>
    <t>DFPGEPQEBO</t>
  </si>
  <si>
    <t>APLTCEFPOC</t>
  </si>
  <si>
    <t>CYJMZJTBNK</t>
  </si>
  <si>
    <t>BGGOFOEHRO</t>
  </si>
  <si>
    <t>FNPCYDIGXJ</t>
  </si>
  <si>
    <t>EAOJHCUKYF</t>
  </si>
  <si>
    <t>CGDYCCSIOA</t>
  </si>
  <si>
    <t>DAQVFZHJSJ</t>
  </si>
  <si>
    <t>CVVSZADYQQ</t>
  </si>
  <si>
    <t>DCQCFXQAWB</t>
  </si>
  <si>
    <t>COXHIFFXOP</t>
  </si>
  <si>
    <t>AMVETCLONZ</t>
  </si>
  <si>
    <t>ERXHQIHNLU</t>
  </si>
  <si>
    <t>CARQBXTAOZ</t>
  </si>
  <si>
    <t>DYVODGMIAE</t>
  </si>
  <si>
    <t>EIESNVAVQK</t>
  </si>
  <si>
    <t>FJLMLRORTM</t>
  </si>
  <si>
    <t>CYTWLBCIZD</t>
  </si>
  <si>
    <t>FQSDKPCZIE</t>
  </si>
  <si>
    <t>AAXBKZRTHT</t>
  </si>
  <si>
    <t>CJDCHRIUVZ</t>
  </si>
  <si>
    <t>CJUUHSWLDJ</t>
  </si>
  <si>
    <t>DVSMLQTZUE</t>
  </si>
  <si>
    <t>DSBXMWSNBQ</t>
  </si>
  <si>
    <t>AVJXJXTKUH</t>
  </si>
  <si>
    <t>GCKRCRMPFZ</t>
  </si>
  <si>
    <t>FTRDIWSYHG</t>
  </si>
  <si>
    <t>ABIOEDESKU</t>
  </si>
  <si>
    <t>ARVWJCRQPR</t>
  </si>
  <si>
    <t>DKTWUQGNGQ</t>
  </si>
  <si>
    <t>EVKYJLLMZU</t>
  </si>
  <si>
    <t>GKFKIZUIVZ</t>
  </si>
  <si>
    <t>ASWRYPPJNY</t>
  </si>
  <si>
    <t>AZNHCRZANJ</t>
  </si>
  <si>
    <t>BSINQRHXDG</t>
  </si>
  <si>
    <t>BPTHNJNRXV</t>
  </si>
  <si>
    <t>DBGZPHONVQ</t>
  </si>
  <si>
    <t>FDORQLTAFU</t>
  </si>
  <si>
    <t>BCIUJICZVY</t>
  </si>
  <si>
    <t>DVRZWTJKAE</t>
  </si>
  <si>
    <t>AZIEUPQWUZ</t>
  </si>
  <si>
    <t>FSENAWMZDI</t>
  </si>
  <si>
    <t>GLYHRUAKAX</t>
  </si>
  <si>
    <t>DAIESBMXII</t>
  </si>
  <si>
    <t>BOQXPGMVLY</t>
  </si>
  <si>
    <t>EPORGACQXG</t>
  </si>
  <si>
    <t>AJXAWTCYSH</t>
  </si>
  <si>
    <t>CFVLKJUDJE</t>
  </si>
  <si>
    <t>GCOYABFQMY</t>
  </si>
  <si>
    <t>CVMJWCMKET</t>
  </si>
  <si>
    <t>FJVQVOJRGV</t>
  </si>
  <si>
    <t>FQQOWECHPI</t>
  </si>
  <si>
    <t>CHUXFXZBVD</t>
  </si>
  <si>
    <t>APKZHUYFVZ</t>
  </si>
  <si>
    <t>DURGUMAJOB</t>
  </si>
  <si>
    <t>CKOKHOMXWA</t>
  </si>
  <si>
    <t>BEKOVMSVTU</t>
  </si>
  <si>
    <t>FFMIGCHQWX</t>
  </si>
  <si>
    <t>AIEXYKWJVT</t>
  </si>
  <si>
    <t>BVCBZDOJGX</t>
  </si>
  <si>
    <t>EGZWYZMEZO</t>
  </si>
  <si>
    <t>CNPHHWDBYM</t>
  </si>
  <si>
    <t>ESNVRKFHTS</t>
  </si>
  <si>
    <t>DOMXCPUIJX</t>
  </si>
  <si>
    <t>EFWEQBKAXO</t>
  </si>
  <si>
    <t>EZZBSQYBZU</t>
  </si>
  <si>
    <t>CDDXGRDGYB</t>
  </si>
  <si>
    <t>AIQCTBYJLE</t>
  </si>
  <si>
    <t>ACRMGOQRNF</t>
  </si>
  <si>
    <t>CDUISPWUYM</t>
  </si>
  <si>
    <t>AGMRNUNZNN</t>
  </si>
  <si>
    <t>ALWFTBIHUK</t>
  </si>
  <si>
    <t>DGUMYTHONY</t>
  </si>
  <si>
    <t>BFZTEHZOEN</t>
  </si>
  <si>
    <t>DNHTFTEPAZ</t>
  </si>
  <si>
    <t>AJYWRJEOKO</t>
  </si>
  <si>
    <t>EXCTEXJTHB</t>
  </si>
  <si>
    <t>ELTLVQBEPK</t>
  </si>
  <si>
    <t>BKMWWCNHBF</t>
  </si>
  <si>
    <t>AAEMDEJNVW</t>
  </si>
  <si>
    <t>AIRFUOWPMH</t>
  </si>
  <si>
    <t>FIFFCDIILB</t>
  </si>
  <si>
    <t>DJNFEKPOEO</t>
  </si>
  <si>
    <t>CAMFRWEBOE</t>
  </si>
  <si>
    <t>AAFEKJXVNJ</t>
  </si>
  <si>
    <t>CXAAVSDYIG</t>
  </si>
  <si>
    <t>CCCGIMFXAX</t>
  </si>
  <si>
    <t>CGJWWMXNAB</t>
  </si>
  <si>
    <t>EJKCEARJNV</t>
  </si>
  <si>
    <t>FVISYJTCEQ</t>
  </si>
  <si>
    <t>ABXPDZTRBO</t>
  </si>
  <si>
    <t>BXOVVXVEKH</t>
  </si>
  <si>
    <t>FSBUASUREB</t>
  </si>
  <si>
    <t>GCSFAWAOBC</t>
  </si>
  <si>
    <t>BIPVCYQHFS</t>
  </si>
  <si>
    <t>AZEAYCYXOA</t>
  </si>
  <si>
    <t>EHKOQOCGSB</t>
  </si>
  <si>
    <t>CIGISZLKJN</t>
  </si>
  <si>
    <t>BNMAOTAOTG</t>
  </si>
  <si>
    <t>BVUJUBDCHB</t>
  </si>
  <si>
    <t>ACZPAHJETM</t>
  </si>
  <si>
    <t>ELAMVKQRFX</t>
  </si>
  <si>
    <t>GAQOAPPBMD</t>
  </si>
  <si>
    <t>BAQHXYCYRD</t>
  </si>
  <si>
    <t>ETTPPNJRKC</t>
  </si>
  <si>
    <t>BQDKKUQGPZ</t>
  </si>
  <si>
    <t>CJWIBRZGCP</t>
  </si>
  <si>
    <t>AXLLEJLAKS</t>
  </si>
  <si>
    <t>FVRKCDDPKV</t>
  </si>
  <si>
    <t>ETVZXTFWRJ</t>
  </si>
  <si>
    <t>DNSQDUZDEO</t>
  </si>
  <si>
    <t>BSYNVXSFHR</t>
  </si>
  <si>
    <t>FXLZQDYKON</t>
  </si>
  <si>
    <t>FWHFNHUYPP</t>
  </si>
  <si>
    <t>AGEUCCFVEQ</t>
  </si>
  <si>
    <t>FNYPCRIPQU</t>
  </si>
  <si>
    <t>FULPPLHMKR</t>
  </si>
  <si>
    <t>FXIQMHQSBQ</t>
  </si>
  <si>
    <t>EQIAGMWSHM</t>
  </si>
  <si>
    <t>FWBJMDNPXM</t>
  </si>
  <si>
    <t>DDZALRWCVR</t>
  </si>
  <si>
    <t>ABJTVLTCDM</t>
  </si>
  <si>
    <t>DETLDVDZIP</t>
  </si>
  <si>
    <t>ENJOZJFMOJ</t>
  </si>
  <si>
    <t>BDOAFRFJMB</t>
  </si>
  <si>
    <t>FURPGMLVOE</t>
  </si>
  <si>
    <t>BOODOCRGBS</t>
  </si>
  <si>
    <t>FWYNRMRUHQ</t>
  </si>
  <si>
    <t>FASIOUDCMU</t>
  </si>
  <si>
    <t>BJETQUWYMZ</t>
  </si>
  <si>
    <t>EICOYGYIPD</t>
  </si>
  <si>
    <t>FICQVMSQJH</t>
  </si>
  <si>
    <t>AKIMZPXCRB</t>
  </si>
  <si>
    <t>DBGPWAKQSK</t>
  </si>
  <si>
    <t>BOQYAXOZQA</t>
  </si>
  <si>
    <t>EHPDJQZNTT</t>
  </si>
  <si>
    <t>FIMCTSGEWF</t>
  </si>
  <si>
    <t>GCNQVAMHQP</t>
  </si>
  <si>
    <t>EWVDZAGRQZ</t>
  </si>
  <si>
    <t>BMVMRCJEIE</t>
  </si>
  <si>
    <t>EGZKAJKLSA</t>
  </si>
  <si>
    <t>BHNGSYAVOH</t>
  </si>
  <si>
    <t>DULSVKXAFF</t>
  </si>
  <si>
    <t>FUZEXGWQGV</t>
  </si>
  <si>
    <t>BJYCRTUQNU</t>
  </si>
  <si>
    <t>CILBUHDRDY</t>
  </si>
  <si>
    <t>DQBATNFQHP</t>
  </si>
  <si>
    <t>AHEILBOWBR</t>
  </si>
  <si>
    <t>FJETGGFUYB</t>
  </si>
  <si>
    <t>AAWACHZHKL</t>
  </si>
  <si>
    <t>ARFXQDLQRW</t>
  </si>
  <si>
    <t>DNDAOQCIRA</t>
  </si>
  <si>
    <t>DOOISDVBAA</t>
  </si>
  <si>
    <t>ESKOUURHAP</t>
  </si>
  <si>
    <t>AKCXXGCKPJ</t>
  </si>
  <si>
    <t>GCNENTEUFA</t>
  </si>
  <si>
    <t>CGSKLPWJYV</t>
  </si>
  <si>
    <t>BFHZVNKWBM</t>
  </si>
  <si>
    <t>AHWQOSWDBT</t>
  </si>
  <si>
    <t>AORYQBQDVZ</t>
  </si>
  <si>
    <t>CNXJAIFAIS</t>
  </si>
  <si>
    <t>EONZQVDZEY</t>
  </si>
  <si>
    <t>FIZJHUZORR</t>
  </si>
  <si>
    <t>DDMAQZPXDN</t>
  </si>
  <si>
    <t>AHPYVMVUQF</t>
  </si>
  <si>
    <t>FQNXTRLXSE</t>
  </si>
  <si>
    <t>APOSGXKOMD</t>
  </si>
  <si>
    <t>BHHPBQLKAS</t>
  </si>
  <si>
    <t>FMDUJIUCZK</t>
  </si>
  <si>
    <t>BKLSAVMYTF</t>
  </si>
  <si>
    <t>ESTIZFKDWV</t>
  </si>
  <si>
    <t>BWAUBKAPEQ</t>
  </si>
  <si>
    <t>DGWQLDBSYJ</t>
  </si>
  <si>
    <t>FOFKLCNVND</t>
  </si>
  <si>
    <t>DVWNQHXYEX</t>
  </si>
  <si>
    <t>CQRUNCYMYN</t>
  </si>
  <si>
    <t>EMDRBTAGXZ</t>
  </si>
  <si>
    <t>DIJBPVBJSC</t>
  </si>
  <si>
    <t>EOENVMVEVK</t>
  </si>
  <si>
    <t>EXDRONWQAC</t>
  </si>
  <si>
    <t>FZAFHEZMBL</t>
  </si>
  <si>
    <t>EIWBMRSQRQ</t>
  </si>
  <si>
    <t>DSIOBGAIAG</t>
  </si>
  <si>
    <t>CNWRXHLJIQ</t>
  </si>
  <si>
    <t>AYIKMNRVWJ</t>
  </si>
  <si>
    <t>DBJBKRVUHB</t>
  </si>
  <si>
    <t>CHMQSWKNRR</t>
  </si>
  <si>
    <t>AREEDIMWWG</t>
  </si>
  <si>
    <t>FAXZZIXLQV</t>
  </si>
  <si>
    <t>BVDNRKIBHM</t>
  </si>
  <si>
    <t>GMCYXOVWRA</t>
  </si>
  <si>
    <t>GFGGAARQFC</t>
  </si>
  <si>
    <t>BRAFBTVDUQ</t>
  </si>
  <si>
    <t>DDCHPWLUZR</t>
  </si>
  <si>
    <t>EFSEMFSWRU</t>
  </si>
  <si>
    <t>AEMGISFHSH</t>
  </si>
  <si>
    <t>DWMGWRNXGH</t>
  </si>
  <si>
    <t>DSGIKEYCRW</t>
  </si>
  <si>
    <t>GEMYIZKETH</t>
  </si>
  <si>
    <t>EJJEEPLUDW</t>
  </si>
  <si>
    <t>CHCKHCWRLS</t>
  </si>
  <si>
    <t>DRHPKQHTJP</t>
  </si>
  <si>
    <t>FAULZTKLJI</t>
  </si>
  <si>
    <t>DVVAJZGCJB</t>
  </si>
  <si>
    <t>EZOFCLPCYD</t>
  </si>
  <si>
    <t>EWPVGEVMDO</t>
  </si>
  <si>
    <t>FFYUFBBNSN</t>
  </si>
  <si>
    <t>BZRHFZABUJ</t>
  </si>
  <si>
    <t>ACBIDLZBEP</t>
  </si>
  <si>
    <t>BSLFDNWFIJ</t>
  </si>
  <si>
    <t>EYMTPLUPYT</t>
  </si>
  <si>
    <t>FLXPZMOTZE</t>
  </si>
  <si>
    <t>FUIURXKBLY</t>
  </si>
  <si>
    <t>AYWMLYHVZT</t>
  </si>
  <si>
    <t>EDVTAMXRYY</t>
  </si>
  <si>
    <t>EGUNVOBHYZ</t>
  </si>
  <si>
    <t>DVJCGJHDOR</t>
  </si>
  <si>
    <t>GAYIJFDFGW</t>
  </si>
  <si>
    <t>AFLFZJTKOL</t>
  </si>
  <si>
    <t>EHRMIUPVRT</t>
  </si>
  <si>
    <t>BCBDUIZEZV</t>
  </si>
  <si>
    <t>BGLRWACQDM</t>
  </si>
  <si>
    <t>FGDPPCHRYT</t>
  </si>
  <si>
    <t>FGPLEDDGKG</t>
  </si>
  <si>
    <t>AUAKXLMJMV</t>
  </si>
  <si>
    <t>GIVHBMGEKT</t>
  </si>
  <si>
    <t>BMLXFCPZIN</t>
  </si>
  <si>
    <t>DDEVAUCFMN</t>
  </si>
  <si>
    <t>DRUAYHEZRE</t>
  </si>
  <si>
    <t>ENXPLVKVIV</t>
  </si>
  <si>
    <t>CKRKSPCSZK</t>
  </si>
  <si>
    <t>FSJKOQNZYL</t>
  </si>
  <si>
    <t>GASXTXPAMR</t>
  </si>
  <si>
    <t>CLEWGJGAGK</t>
  </si>
  <si>
    <t>DRWALXIEZX</t>
  </si>
  <si>
    <t>ARMCJCXMAT</t>
  </si>
  <si>
    <t>GLXUOHQVLS</t>
  </si>
  <si>
    <t>FZUQEKDOKF</t>
  </si>
  <si>
    <t>FDIVYZAKJB</t>
  </si>
  <si>
    <t>EPGJDEHTJV</t>
  </si>
  <si>
    <t>BPSLSHWIYH</t>
  </si>
  <si>
    <t>CAYIKDYSTG</t>
  </si>
  <si>
    <t>CMFNVZFEIV</t>
  </si>
  <si>
    <t>FTUTXEWMIW</t>
  </si>
  <si>
    <t>DUFHLTADEC</t>
  </si>
  <si>
    <t>ALDQXDKLNJ</t>
  </si>
  <si>
    <t>AMQMYQUWHW</t>
  </si>
  <si>
    <t>DDKNXRIIDT</t>
  </si>
  <si>
    <t>BDQFXNHTQX</t>
  </si>
  <si>
    <t>ARJLITXOQD</t>
  </si>
  <si>
    <t>CLRPQCZGZJ</t>
  </si>
  <si>
    <t>BQHVFUHRHM</t>
  </si>
  <si>
    <t>AUAVFYYRSZ</t>
  </si>
  <si>
    <t>BULFMCCVVT</t>
  </si>
  <si>
    <t>AOFLDSCLCK</t>
  </si>
  <si>
    <t>DWVQLUXPIH</t>
  </si>
  <si>
    <t>EKWZTWQCDW</t>
  </si>
  <si>
    <t>CNARXINJMJ</t>
  </si>
  <si>
    <t>GJAMNIZWEY</t>
  </si>
  <si>
    <t>BWIOWZRLAJ</t>
  </si>
  <si>
    <t>DNZYFRTZYA</t>
  </si>
  <si>
    <t>CPQBAFEHWU</t>
  </si>
  <si>
    <t>BLMEJRPZLN</t>
  </si>
  <si>
    <t>GGGSEEYHCE</t>
  </si>
  <si>
    <t>DWWAFVFOSS</t>
  </si>
  <si>
    <t>FJIAQIBNII</t>
  </si>
  <si>
    <t>DSJQZMENMK</t>
  </si>
  <si>
    <t>BEGKVELQGE</t>
  </si>
  <si>
    <t>FZLORBMOWA</t>
  </si>
  <si>
    <t>FNDUFBGKTI</t>
  </si>
  <si>
    <t>CLYMYPCKIB</t>
  </si>
  <si>
    <t>DGIPKIKWLG</t>
  </si>
  <si>
    <t>DEEQXFUVXI</t>
  </si>
  <si>
    <t>FITQRYCFUS</t>
  </si>
  <si>
    <t>ABOYEULJZQ</t>
  </si>
  <si>
    <t>GMJGLHKEVD</t>
  </si>
  <si>
    <t>AGJYUWERYR</t>
  </si>
  <si>
    <t>ADUQAFYOEX</t>
  </si>
  <si>
    <t>AFNZFOVMAK</t>
  </si>
  <si>
    <t>CKMIPTRRQV</t>
  </si>
  <si>
    <t>BQAYIEMGPP</t>
  </si>
  <si>
    <t>AVROKABZKO</t>
  </si>
  <si>
    <t>BVCUZUCGCB</t>
  </si>
  <si>
    <t>DCNDBGIYWP</t>
  </si>
  <si>
    <t>BYTKRHVPBC</t>
  </si>
  <si>
    <t>ABMWADUQEM</t>
  </si>
  <si>
    <t>CTWGFGKBJK</t>
  </si>
  <si>
    <t>AMUMDICLAE</t>
  </si>
  <si>
    <t>CTQBLECSDW</t>
  </si>
  <si>
    <t>FSPLGQSFKS</t>
  </si>
  <si>
    <t>DORIBOTHDL</t>
  </si>
  <si>
    <t>FEEECKJCUM</t>
  </si>
  <si>
    <t>DUXFFVZAPN</t>
  </si>
  <si>
    <t>DBGEVERGNV</t>
  </si>
  <si>
    <t>BRITIZVPQB</t>
  </si>
  <si>
    <t>EVKKHLQBBF</t>
  </si>
  <si>
    <t>GBUBTBWQSM</t>
  </si>
  <si>
    <t>CQUJDMJMXK</t>
  </si>
  <si>
    <t>FYVXQBTSDK</t>
  </si>
  <si>
    <t>CMWIACSZJB</t>
  </si>
  <si>
    <t>ELZLPXBTIT</t>
  </si>
  <si>
    <t>DBVMRDLQVQ</t>
  </si>
  <si>
    <t>AXAYLYEETV</t>
  </si>
  <si>
    <t>CXAIBFZILZ</t>
  </si>
  <si>
    <t>DHXWDSKTGO</t>
  </si>
  <si>
    <t>FOWZPWAIAR</t>
  </si>
  <si>
    <t>FNKMCYZWMD</t>
  </si>
  <si>
    <t>FMYUKGFLXK</t>
  </si>
  <si>
    <t>AWSVVEGKBH</t>
  </si>
  <si>
    <t>FDXWTVKDGC</t>
  </si>
  <si>
    <t>CQNPRYDZZI</t>
  </si>
  <si>
    <t>BTGMPYGLNJ</t>
  </si>
  <si>
    <t>BWCKTWKYNF</t>
  </si>
  <si>
    <t>EAJYQSLJJO</t>
  </si>
  <si>
    <t>ARIBGQEQVI</t>
  </si>
  <si>
    <t>FLIBAZPTZY</t>
  </si>
  <si>
    <t>AGIHKCPTGL</t>
  </si>
  <si>
    <t>EKECMSCOIN</t>
  </si>
  <si>
    <t>AWTXVOZAFF</t>
  </si>
  <si>
    <t>BTAFUUNGAC</t>
  </si>
  <si>
    <t>EXAZQRTYNZ</t>
  </si>
  <si>
    <t>FCSZDCDJCT</t>
  </si>
  <si>
    <t>DOJJGZCQSR</t>
  </si>
  <si>
    <t>AXZLCAFIWB</t>
  </si>
  <si>
    <t>FSECPOIWCE</t>
  </si>
  <si>
    <t>ETKFFEWZNL</t>
  </si>
  <si>
    <t>AYMFHDCHMD</t>
  </si>
  <si>
    <t>EMRBMDCEYY</t>
  </si>
  <si>
    <t>GHHVWZFGXR</t>
  </si>
  <si>
    <t>BOFMEOXRRB</t>
  </si>
  <si>
    <t>BLZZHNWVIQ</t>
  </si>
  <si>
    <t>CJSBLPKBPR</t>
  </si>
  <si>
    <t>DSWPXMHVRS</t>
  </si>
  <si>
    <t>BSSNRFHPPG</t>
  </si>
  <si>
    <t>FFVYPDNTBL</t>
  </si>
  <si>
    <t>EEXDBKNHUJ</t>
  </si>
  <si>
    <t>FKSRCXAXXS</t>
  </si>
  <si>
    <t>EDWQKEOJIV</t>
  </si>
  <si>
    <t>BNPPWZSXZJ</t>
  </si>
  <si>
    <t>CMUFFGZLIR</t>
  </si>
  <si>
    <t>GGGANXUMFC</t>
  </si>
  <si>
    <t>FNXIPRQTCD</t>
  </si>
  <si>
    <t>BBPFEAXREN</t>
  </si>
  <si>
    <t>DZEFFRCGZN</t>
  </si>
  <si>
    <t>CHMEMYMQSA</t>
  </si>
  <si>
    <t>FICYZPFBYF</t>
  </si>
  <si>
    <t>EJENBHGHTD</t>
  </si>
  <si>
    <t>ARSXZRTIIC</t>
  </si>
  <si>
    <t>DFQRLWKQWK</t>
  </si>
  <si>
    <t>APCLORNPRT</t>
  </si>
  <si>
    <t>DKLFGWVWJA</t>
  </si>
  <si>
    <t>DGMWHLLJEJ</t>
  </si>
  <si>
    <t>EQEEQJYCON</t>
  </si>
  <si>
    <t>ABHFFHPSKK</t>
  </si>
  <si>
    <t>CUURKSHXGK</t>
  </si>
  <si>
    <t>BXWSIAEQQF</t>
  </si>
  <si>
    <t>FGHWECRUBT</t>
  </si>
  <si>
    <t>EYIRDYWZAP</t>
  </si>
  <si>
    <t>BDVKMTAFRS</t>
  </si>
  <si>
    <t>DIIKYXLICF</t>
  </si>
  <si>
    <t>DVVOFEGSFY</t>
  </si>
  <si>
    <t>ESDEQBCXHC</t>
  </si>
  <si>
    <t>AIVNDQOHVN</t>
  </si>
  <si>
    <t>FMORCNUWYO</t>
  </si>
  <si>
    <t>DYGWTALRPD</t>
  </si>
  <si>
    <t>EJBLXLLQMU</t>
  </si>
  <si>
    <t>EKFKAKBCMQ</t>
  </si>
  <si>
    <t>FTICVSFKIJ</t>
  </si>
  <si>
    <t>BUKHLRGMUN</t>
  </si>
  <si>
    <t>BBWQUAKFGC</t>
  </si>
  <si>
    <t>ECOREZFMXI</t>
  </si>
  <si>
    <t>FFZRXXDBRQ</t>
  </si>
  <si>
    <t>EYUUTVLKWV</t>
  </si>
  <si>
    <t>FHRMICMPCF</t>
  </si>
  <si>
    <t>CLCRLOYALQ</t>
  </si>
  <si>
    <t>BWQWZUEBWI</t>
  </si>
  <si>
    <t>EPBLGXESNF</t>
  </si>
  <si>
    <t>ACLXVONWAV</t>
  </si>
  <si>
    <t>BPTFHBZUTL</t>
  </si>
  <si>
    <t>CRABGAVGUZ</t>
  </si>
  <si>
    <t>CQHGXPDGLI</t>
  </si>
  <si>
    <t>AQPFAOKYDC</t>
  </si>
  <si>
    <t>BVGJKKKJSE</t>
  </si>
  <si>
    <t>COUOSZYVTE</t>
  </si>
  <si>
    <t>ACRQSEZEZG</t>
  </si>
  <si>
    <t>DFMLHPVMNT</t>
  </si>
  <si>
    <t>CUBNOVNFCQ</t>
  </si>
  <si>
    <t>AYJRNPKWYN</t>
  </si>
  <si>
    <t>CPSVRWNYZM</t>
  </si>
  <si>
    <t>DTXQWMDCXK</t>
  </si>
  <si>
    <t>EUFRVCXTYN</t>
  </si>
  <si>
    <t>AYSVFPIBIU</t>
  </si>
  <si>
    <t>DGFGRGGTVG</t>
  </si>
  <si>
    <t>EJLCOKWDGN</t>
  </si>
  <si>
    <t>CYOVEBXOPQ</t>
  </si>
  <si>
    <t>ARDUZAKMFY</t>
  </si>
  <si>
    <t>AYXPBQMZAI</t>
  </si>
  <si>
    <t>FLLIZLGRMS</t>
  </si>
  <si>
    <t>ELGHFQMTGU</t>
  </si>
  <si>
    <t>GJFILYZWJB</t>
  </si>
  <si>
    <t>ARVCAJYXWD</t>
  </si>
  <si>
    <t>BOVXJNKVHI</t>
  </si>
  <si>
    <t>DIWGFNBDLB</t>
  </si>
  <si>
    <t>CNFOZQEFLQ</t>
  </si>
  <si>
    <t>EXHCGNBDIC</t>
  </si>
  <si>
    <t>BEWDJYQQLT</t>
  </si>
  <si>
    <t>CKAPGRQFIC</t>
  </si>
  <si>
    <t>ANTWBXINPB</t>
  </si>
  <si>
    <t>DBGOCEYULQ</t>
  </si>
  <si>
    <t>BLLZSBAVLJ</t>
  </si>
  <si>
    <t>ARVWMXTJDA</t>
  </si>
  <si>
    <t>BESXCAOGEL</t>
  </si>
  <si>
    <t>BALSVNXMNF</t>
  </si>
  <si>
    <t>AHVDHPVGAS</t>
  </si>
  <si>
    <t>FRBAGHYCWF</t>
  </si>
  <si>
    <t>BNBNAISSBG</t>
  </si>
  <si>
    <t>DFNBBJBELE</t>
  </si>
  <si>
    <t>EZOSPRFGKT</t>
  </si>
  <si>
    <t>BZIFUIVOSW</t>
  </si>
  <si>
    <t>CJWRNSJACE</t>
  </si>
  <si>
    <t>DBNZEYZPDR</t>
  </si>
  <si>
    <t>BYBXTBWIDE</t>
  </si>
  <si>
    <t>DDMAWEGZDJ</t>
  </si>
  <si>
    <t>FNKAVJCBNB</t>
  </si>
  <si>
    <t>ACQICTZBMZ</t>
  </si>
  <si>
    <t>BXNIYPZCMD</t>
  </si>
  <si>
    <t>AJZSGJYHFB</t>
  </si>
  <si>
    <t>FDLEAJYOKB</t>
  </si>
  <si>
    <t>GDGPQKNMWP</t>
  </si>
  <si>
    <t>CKXJYUYZVG</t>
  </si>
  <si>
    <t>CEBLSMRVBP</t>
  </si>
  <si>
    <t>ALTOQVUUXZ</t>
  </si>
  <si>
    <t>DTCVEZBANU</t>
  </si>
  <si>
    <t>GLSOXFILFU</t>
  </si>
  <si>
    <t>AFKTDPAMMX</t>
  </si>
  <si>
    <t>ARAAQSHPRU</t>
  </si>
  <si>
    <t>ALADRAKTHV</t>
  </si>
  <si>
    <t>CLJABXMUYZ</t>
  </si>
  <si>
    <t>CXYGJXEYWU</t>
  </si>
  <si>
    <t>AVBHHKNVEM</t>
  </si>
  <si>
    <t>CCQXLWXSGV</t>
  </si>
  <si>
    <t>DGTMJSMIAF</t>
  </si>
  <si>
    <t>DVDBWIGHLU</t>
  </si>
  <si>
    <t>EXWVLUTBXM</t>
  </si>
  <si>
    <t>AFVIJLQNOW</t>
  </si>
  <si>
    <t>FOUNBBCQCR</t>
  </si>
  <si>
    <t>CRBNIEAQKH</t>
  </si>
  <si>
    <t>ERXSHAUJSD</t>
  </si>
  <si>
    <t>EUCHBAKYTY</t>
  </si>
  <si>
    <t>DVTIRAUUFD</t>
  </si>
  <si>
    <t>ARZHGQAJOQ</t>
  </si>
  <si>
    <t>DYTHNCZRKP</t>
  </si>
  <si>
    <t>EXPMMZQGSZ</t>
  </si>
  <si>
    <t>FYQZFDAYQG</t>
  </si>
  <si>
    <t>DYFSJFXVZC</t>
  </si>
  <si>
    <t>ECFDLRHEEW</t>
  </si>
  <si>
    <t>EIPPULRBGW</t>
  </si>
  <si>
    <t>ARFQLABCUE</t>
  </si>
  <si>
    <t>GBJQMCTPRC</t>
  </si>
  <si>
    <t>DDNVRTBFAP</t>
  </si>
  <si>
    <t>DZQRUCYDQV</t>
  </si>
  <si>
    <t>COMSESOOWB</t>
  </si>
  <si>
    <t>DMCQVKMECT</t>
  </si>
  <si>
    <t>EROBEZJRKB</t>
  </si>
  <si>
    <t>DKMHKWZYEK</t>
  </si>
  <si>
    <t>EUEIMCFVGZ</t>
  </si>
  <si>
    <t>BDYBTBODVO</t>
  </si>
  <si>
    <t>FTPTRCLOMI</t>
  </si>
  <si>
    <t>EXINPDXTPY</t>
  </si>
  <si>
    <t>GJCGNSWAIW</t>
  </si>
  <si>
    <t>GNCJDWJFCV</t>
  </si>
  <si>
    <t>EZFGYAOWJD</t>
  </si>
  <si>
    <t>EWUSLFZJOQ</t>
  </si>
  <si>
    <t>FAETTLRGXO</t>
  </si>
  <si>
    <t>GDGHIQVGXE</t>
  </si>
  <si>
    <t>ELOCEQSQSR</t>
  </si>
  <si>
    <t>BIPJYWSSDE</t>
  </si>
  <si>
    <t>BTLSSTHXQW</t>
  </si>
  <si>
    <t>AZHIRLJXTT</t>
  </si>
  <si>
    <t>AVMCNZTQVB</t>
  </si>
  <si>
    <t>CLEVNKPUXO</t>
  </si>
  <si>
    <t>AHHUAULICP</t>
  </si>
  <si>
    <t>EKEEQRITUH</t>
  </si>
  <si>
    <t>CVHRGHONLF</t>
  </si>
  <si>
    <t>DNEGEFODUI</t>
  </si>
  <si>
    <t>DBIBKNEBMJ</t>
  </si>
  <si>
    <t>BQOMVTMROP</t>
  </si>
  <si>
    <t>DWLTWMILBX</t>
  </si>
  <si>
    <t>BKWIXJBCCW</t>
  </si>
  <si>
    <t>BTFOUJAQCX</t>
  </si>
  <si>
    <t>DWKMHUGNKW</t>
  </si>
  <si>
    <t>CJRCBDDUAG</t>
  </si>
  <si>
    <t>CQKEPQFEDA</t>
  </si>
  <si>
    <t>EPRWHYDYIA</t>
  </si>
  <si>
    <t>BDIYURLGMI</t>
  </si>
  <si>
    <t>DKOHHMXHPT</t>
  </si>
  <si>
    <t>CHSWQBOAHB</t>
  </si>
  <si>
    <t>DPKKJMHPGI</t>
  </si>
  <si>
    <t>FOKZIZFZTJ</t>
  </si>
  <si>
    <t>FHSGHQQOJC</t>
  </si>
  <si>
    <t>EPQHHVYGSQ</t>
  </si>
  <si>
    <t>CCALLGYLRU</t>
  </si>
  <si>
    <t>AURTHSOGSU</t>
  </si>
  <si>
    <t>BUAUOEKTMO</t>
  </si>
  <si>
    <t>AIKHDKJRFH</t>
  </si>
  <si>
    <t>FUIFQRYDKS</t>
  </si>
  <si>
    <t>DJMNHSQCFH</t>
  </si>
  <si>
    <t>EKTWYUCJIR</t>
  </si>
  <si>
    <t>FSHEBCTVPD</t>
  </si>
  <si>
    <t>FILKMJREJM</t>
  </si>
  <si>
    <t>GGJJRATEIL</t>
  </si>
  <si>
    <t>ANQLNANETI</t>
  </si>
  <si>
    <t>GBHRUDFESE</t>
  </si>
  <si>
    <t>BRFRRYCWBU</t>
  </si>
  <si>
    <t>DJTFFTRJCX</t>
  </si>
  <si>
    <t>CEOFEBCXZE</t>
  </si>
  <si>
    <t>EANWBRKMHM</t>
  </si>
  <si>
    <t>BWGHTJKPUX</t>
  </si>
  <si>
    <t>BSSFEBPLKF</t>
  </si>
  <si>
    <t>CIFWXVNJSD</t>
  </si>
  <si>
    <t>FXHAVWIDHE</t>
  </si>
  <si>
    <t>EMKVEBJPCS</t>
  </si>
  <si>
    <t>FQPTFXXPHV</t>
  </si>
  <si>
    <t>BZTQZIGSSC</t>
  </si>
  <si>
    <t>EZWRQQPUOX</t>
  </si>
  <si>
    <t>DVNEOGLHWU</t>
  </si>
  <si>
    <t>FIOCITVHVW</t>
  </si>
  <si>
    <t>AIHCAWRSXX</t>
  </si>
  <si>
    <t>CLVQYDFPOE</t>
  </si>
  <si>
    <t>BIZDQWVXUG</t>
  </si>
  <si>
    <t>BSVOERPIYG</t>
  </si>
  <si>
    <t>FECXHYECJM</t>
  </si>
  <si>
    <t>FATWSMKHVU</t>
  </si>
  <si>
    <t>EBJGGWHXWQ</t>
  </si>
  <si>
    <t>CRRERQXWIO</t>
  </si>
  <si>
    <t>FJPBVWUSIV</t>
  </si>
  <si>
    <t>CMEQEIIKEX</t>
  </si>
  <si>
    <t>EIFIQOTHWH</t>
  </si>
  <si>
    <t>DCEKEDPPHM</t>
  </si>
  <si>
    <t>AJSWSRUNSC</t>
  </si>
  <si>
    <t>FRPFYIASLN</t>
  </si>
  <si>
    <t>ECOMHTBXTC</t>
  </si>
  <si>
    <t>GETDUWOSOQ</t>
  </si>
  <si>
    <t>ALAZENPKLR</t>
  </si>
  <si>
    <t>BMRLGNMLEU</t>
  </si>
  <si>
    <t>CPALNZTNKN</t>
  </si>
  <si>
    <t>ENKSZFAOXU</t>
  </si>
  <si>
    <t>GEIXGHGQBX</t>
  </si>
  <si>
    <t>DYTHIQEFYB</t>
  </si>
  <si>
    <t>BGOTLHYNSN</t>
  </si>
  <si>
    <t>FFJFGXMOQJ</t>
  </si>
  <si>
    <t>FPNMRBULRT</t>
  </si>
  <si>
    <t>DTOXRSTYFH</t>
  </si>
  <si>
    <t>GAUJNCVPRS</t>
  </si>
  <si>
    <t>BZZNNEDDJN</t>
  </si>
  <si>
    <t>BKKYCUPOON</t>
  </si>
  <si>
    <t>FGBUGEOIXX</t>
  </si>
  <si>
    <t>DOIOZKCUDM</t>
  </si>
  <si>
    <t>DMTYLDQXUX</t>
  </si>
  <si>
    <t>FPZDEXBUVZ</t>
  </si>
  <si>
    <t>EVZIFYROPM</t>
  </si>
  <si>
    <t>AXBTDLRJHW</t>
  </si>
  <si>
    <t>DIXRHVIDJX</t>
  </si>
  <si>
    <t>DXIDORULVR</t>
  </si>
  <si>
    <t>BJRNPVURIG</t>
  </si>
  <si>
    <t>ANYIGXFXVI</t>
  </si>
  <si>
    <t>BBHDWNPOKQ</t>
  </si>
  <si>
    <t>EYWEZDKVBX</t>
  </si>
  <si>
    <t>FVPTTSQRCU</t>
  </si>
  <si>
    <t>EVKDOYTDIP</t>
  </si>
  <si>
    <t>AUFBLZISKB</t>
  </si>
  <si>
    <t>EVKCIYKSBO</t>
  </si>
  <si>
    <t>CIZPCWXPSL</t>
  </si>
  <si>
    <t>EHIVTYQUHS</t>
  </si>
  <si>
    <t>EOPRLSEXFC</t>
  </si>
  <si>
    <t>CVRRUISNVV</t>
  </si>
  <si>
    <t>DIHMJLAGCV</t>
  </si>
  <si>
    <t>AHRIMCDLVY</t>
  </si>
  <si>
    <t>BYNIHUDZRK</t>
  </si>
  <si>
    <t>FCORWEKGKZ</t>
  </si>
  <si>
    <t>EGYZQTIZJU</t>
  </si>
  <si>
    <t>FFOXJRBWUE</t>
  </si>
  <si>
    <t>GFTJESDIJX</t>
  </si>
  <si>
    <t>FDVIPPVHMF</t>
  </si>
  <si>
    <t>BYXCXYFUZJ</t>
  </si>
  <si>
    <t>DNNHMFHYSQ</t>
  </si>
  <si>
    <t>CCLQFNZUSJ</t>
  </si>
  <si>
    <t>DOXGAPNRWQ</t>
  </si>
  <si>
    <t>CUZUANTFXC</t>
  </si>
  <si>
    <t>GHSYFOFHMP</t>
  </si>
  <si>
    <t>CRIERJTCRJ</t>
  </si>
  <si>
    <t>BEPWFSJOHF</t>
  </si>
  <si>
    <t>APNYAZGZAS</t>
  </si>
  <si>
    <t>FULKAWATHG</t>
  </si>
  <si>
    <t>EUFZFXEOEL</t>
  </si>
  <si>
    <t>CLJUYYCGGM</t>
  </si>
  <si>
    <t>AFITVIDSGB</t>
  </si>
  <si>
    <t>BISOFMEWQN</t>
  </si>
  <si>
    <t>DFKESOOMIT</t>
  </si>
  <si>
    <t>FVGLPTGWAP</t>
  </si>
  <si>
    <t>CMYZWXVBAQ</t>
  </si>
  <si>
    <t>ARIIDFMWCE</t>
  </si>
  <si>
    <t>EWZVPRVPSO</t>
  </si>
  <si>
    <t>DQJILXFIIA</t>
  </si>
  <si>
    <t>FERYFHJXCB</t>
  </si>
  <si>
    <t>EAKMMOTNVF</t>
  </si>
  <si>
    <t>FQNMBURJNC</t>
  </si>
  <si>
    <t>AJRPAXWAWP</t>
  </si>
  <si>
    <t>DOIPXATMYQ</t>
  </si>
  <si>
    <t>DEWSUXVNKS</t>
  </si>
  <si>
    <t>FCSMOZUENK</t>
  </si>
  <si>
    <t>DTZDISHBNF</t>
  </si>
  <si>
    <t>EHFNPFLNJM</t>
  </si>
  <si>
    <t>EUQUSIJZMJ</t>
  </si>
  <si>
    <t>CKGXEONQJI</t>
  </si>
  <si>
    <t>DLOFEEABIN</t>
  </si>
  <si>
    <t>DSDGMIFGMU</t>
  </si>
  <si>
    <t>GKRITWYJIV</t>
  </si>
  <si>
    <t>CRNEMPEBEZ</t>
  </si>
  <si>
    <t>CXKAJVHSPL</t>
  </si>
  <si>
    <t>GBBDRBWNWF</t>
  </si>
  <si>
    <t>DHFUAWUHSY</t>
  </si>
  <si>
    <t>BQCYYTMIYN</t>
  </si>
  <si>
    <t>CVSKWVHNLC</t>
  </si>
  <si>
    <t>EABRQQNQLP</t>
  </si>
  <si>
    <t>EVELHPRCHR</t>
  </si>
  <si>
    <t>BIZDNTEYMX</t>
  </si>
  <si>
    <t>DUUFSHXGIR</t>
  </si>
  <si>
    <t>BRLGDQZGCK</t>
  </si>
  <si>
    <t>AJKTTPFCCI</t>
  </si>
  <si>
    <t>ENQIPYKAZS</t>
  </si>
  <si>
    <t>EQRIKUJLUT</t>
  </si>
  <si>
    <t>GMGTPPYHAV</t>
  </si>
  <si>
    <t>BUPTLIZAQH</t>
  </si>
  <si>
    <t>BUPBFTDGXV</t>
  </si>
  <si>
    <t>DYNQNXUKFI</t>
  </si>
  <si>
    <t>ECHHWYDAIZ</t>
  </si>
  <si>
    <t>FGFEAFCIOX</t>
  </si>
  <si>
    <t>BYZQZLVBRT</t>
  </si>
  <si>
    <t>FORVTEGOAJ</t>
  </si>
  <si>
    <t>CFNTXNQKPG</t>
  </si>
  <si>
    <t>GGEZXFIMWG</t>
  </si>
  <si>
    <t>FNHGUGPKMV</t>
  </si>
  <si>
    <t>AAJLSJHCOL</t>
  </si>
  <si>
    <t>ARNILVVAUL</t>
  </si>
  <si>
    <t>GMWKTTHWVG</t>
  </si>
  <si>
    <t>FDVRBYNEKO</t>
  </si>
  <si>
    <t>CKEASKVHPP</t>
  </si>
  <si>
    <t>EOMZILKCMT</t>
  </si>
  <si>
    <t>BXAUJVTPYS</t>
  </si>
  <si>
    <t>ALHREKPBUV</t>
  </si>
  <si>
    <t>ASZYEKUZWQ</t>
  </si>
  <si>
    <t>AQGFYQZZIF</t>
  </si>
  <si>
    <t>DXJDCQHNJS</t>
  </si>
  <si>
    <t>FPZUSYCBLR</t>
  </si>
  <si>
    <t>FLESGLPHJF</t>
  </si>
  <si>
    <t>FFVGWYDPKR</t>
  </si>
  <si>
    <t>CKWVZNLNEA</t>
  </si>
  <si>
    <t>BOCROKPJVR</t>
  </si>
  <si>
    <t>EMRYQAXIKU</t>
  </si>
  <si>
    <t>BSSMOZZGSZ</t>
  </si>
  <si>
    <t>GFCTDOURDX</t>
  </si>
  <si>
    <t>GIRFUULNWK</t>
  </si>
  <si>
    <t>BWAGAKBKYV</t>
  </si>
  <si>
    <t>CSMRRJXHJG</t>
  </si>
  <si>
    <t>DJZAXCPZCU</t>
  </si>
  <si>
    <t>EIGLHAKWMW</t>
  </si>
  <si>
    <t>GDJAIHSBYX</t>
  </si>
  <si>
    <t>EYPKUSZSFT</t>
  </si>
  <si>
    <t>ETCFTKAYRO</t>
  </si>
  <si>
    <t>AKDSZQVIEQ</t>
  </si>
  <si>
    <t>BKJAVVUQTZ</t>
  </si>
  <si>
    <t>CERJRMAEYX</t>
  </si>
  <si>
    <t>BMOSXNNWUR</t>
  </si>
  <si>
    <t>DJDNHCHGNN</t>
  </si>
  <si>
    <t>AMGCEGDLAY</t>
  </si>
  <si>
    <t>GFNRXDYRYV</t>
  </si>
  <si>
    <t>DEJOKZBYGI</t>
  </si>
  <si>
    <t>CHTOZSCVEA</t>
  </si>
  <si>
    <t>BXMDENAMPM</t>
  </si>
  <si>
    <t>ASRRVBBFSV</t>
  </si>
  <si>
    <t>DHMRCMRERM</t>
  </si>
  <si>
    <t>FEGFUEYXPX</t>
  </si>
  <si>
    <t>DVMWNBNEDF</t>
  </si>
  <si>
    <t>FZDXNPSALF</t>
  </si>
  <si>
    <t>EZTKZABRVH</t>
  </si>
  <si>
    <t>DRIPLQUGKD</t>
  </si>
  <si>
    <t>CMPMSSFMHE</t>
  </si>
  <si>
    <t>BUJAZVGTUX</t>
  </si>
  <si>
    <t>DJGGZPPVZO</t>
  </si>
  <si>
    <t>DADFKJXJRO</t>
  </si>
  <si>
    <t>EWNXMAVPRE</t>
  </si>
  <si>
    <t>FLWWNOBFUR</t>
  </si>
  <si>
    <t>DJTYJRQULH</t>
  </si>
  <si>
    <t>EIBNDDQUSN</t>
  </si>
  <si>
    <t>DFYUXNVUZO</t>
  </si>
  <si>
    <t>CCGRLJCKZE</t>
  </si>
  <si>
    <t>ETTKUNHPAZ</t>
  </si>
  <si>
    <t>CONEUFHXUT</t>
  </si>
  <si>
    <t>BUQVRAMFZL</t>
  </si>
  <si>
    <t>FIZGPNOSJP</t>
  </si>
  <si>
    <t>BZXMWNVGAW</t>
  </si>
  <si>
    <t>GFQGUYOQDM</t>
  </si>
  <si>
    <t>CHUYLMJROS</t>
  </si>
  <si>
    <t>BVVOOAWJQD</t>
  </si>
  <si>
    <t>CXMEEEEHRL</t>
  </si>
  <si>
    <t>FALCTQPBKX</t>
  </si>
  <si>
    <t>ARKPVPSSNF</t>
  </si>
  <si>
    <t>CYGTIMAJVF</t>
  </si>
  <si>
    <t>BZDAKPIZIJ</t>
  </si>
  <si>
    <t>CPTMUCEFLA</t>
  </si>
  <si>
    <t>FIMSJWSKLH</t>
  </si>
  <si>
    <t>FKPDYMIYLN</t>
  </si>
  <si>
    <t>CYHBFZPVWQ</t>
  </si>
  <si>
    <t>GBXTYCFLMX</t>
  </si>
  <si>
    <t>FNBKRVPNZV</t>
  </si>
  <si>
    <t>AICHAWVCSU</t>
  </si>
  <si>
    <t>AGZJQXTMQY</t>
  </si>
  <si>
    <t>CRTKPFARFY</t>
  </si>
  <si>
    <t>BSPHBACCJI</t>
  </si>
  <si>
    <t>ANIYTGHUGA</t>
  </si>
  <si>
    <t>AFIEJLAWRZ</t>
  </si>
  <si>
    <t>ANLPCNZKFQ</t>
  </si>
  <si>
    <t>BRUHLWSEPT</t>
  </si>
  <si>
    <t>FIBFSCOPOZ</t>
  </si>
  <si>
    <t>AREATJVPNH</t>
  </si>
  <si>
    <t>CSNENEUILR</t>
  </si>
  <si>
    <t>EGMYVLGQGT</t>
  </si>
  <si>
    <t>BVKAWOWJXC</t>
  </si>
  <si>
    <t>FCZHDHVMKH</t>
  </si>
  <si>
    <t>EKWTRTJWNV</t>
  </si>
  <si>
    <t>EAJGUJGJVM</t>
  </si>
  <si>
    <t>BCHGVSXUPU</t>
  </si>
  <si>
    <t>EFPWNFPGKQ</t>
  </si>
  <si>
    <t>AKDWAIIVND</t>
  </si>
  <si>
    <t>AKLILJPCYI</t>
  </si>
  <si>
    <t>GIRFXSJUYH</t>
  </si>
  <si>
    <t>FMDHSZFFTV</t>
  </si>
  <si>
    <t>BQNQQMSEQC</t>
  </si>
  <si>
    <t>CHAPFAEDPM</t>
  </si>
  <si>
    <t>DHNVFTYBWS</t>
  </si>
  <si>
    <t>EHHABSRWBX</t>
  </si>
  <si>
    <t>AOULVVIQSI</t>
  </si>
  <si>
    <t>BWDKNOUPPV</t>
  </si>
  <si>
    <t>GHJWGUTRFA</t>
  </si>
  <si>
    <t>BWULDBUYLB</t>
  </si>
  <si>
    <t>BDQRJBZMEI</t>
  </si>
  <si>
    <t>CPYGDGCGLH</t>
  </si>
  <si>
    <t>FPTOFWVJLP</t>
  </si>
  <si>
    <t>EIVDCZZIUU</t>
  </si>
  <si>
    <t>CTQBVOTAFR</t>
  </si>
  <si>
    <t>DAKAQDRNJL</t>
  </si>
  <si>
    <t>FTQKFGDJJV</t>
  </si>
  <si>
    <t>DXRAAFRECE</t>
  </si>
  <si>
    <t>DNAAWKNVGE</t>
  </si>
  <si>
    <t>FXCABAXJCV</t>
  </si>
  <si>
    <t>DDKUJHINZQ</t>
  </si>
  <si>
    <t>BEINQIMPCV</t>
  </si>
  <si>
    <t>FBZBOUTLAQ</t>
  </si>
  <si>
    <t>DUSFBPOKDS</t>
  </si>
  <si>
    <t>GDRLIUVYYB</t>
  </si>
  <si>
    <t>DXMRXVGGCY</t>
  </si>
  <si>
    <t>CVVFPIJXHT</t>
  </si>
  <si>
    <t>FQVBEVAJFY</t>
  </si>
  <si>
    <t>DCVMYFLKZO</t>
  </si>
  <si>
    <t>BNRVYSJMOT</t>
  </si>
  <si>
    <t>BPLVKJABXD</t>
  </si>
  <si>
    <t>FVPLBBEYBM</t>
  </si>
  <si>
    <t>ATPUSCWNHP</t>
  </si>
  <si>
    <t>EYFJPIRHFJ</t>
  </si>
  <si>
    <t>GEAMMNWYDL</t>
  </si>
  <si>
    <t>BUQLZZEUWF</t>
  </si>
  <si>
    <t>GEPPMHCCNZ</t>
  </si>
  <si>
    <t>CRSBUYPVZY</t>
  </si>
  <si>
    <t>BALYWSBCDP</t>
  </si>
  <si>
    <t>BOEFHDBFVW</t>
  </si>
  <si>
    <t>CTVGVFKMGZ</t>
  </si>
  <si>
    <t>FOHUSQNFRH</t>
  </si>
  <si>
    <t>BNAJNIQIPS</t>
  </si>
  <si>
    <t>BJXJXLORRH</t>
  </si>
  <si>
    <t>DNYHZGNZKT</t>
  </si>
  <si>
    <t>BWLZMBHXIF</t>
  </si>
  <si>
    <t>GFAAGPNFRR</t>
  </si>
  <si>
    <t>ENNHNXTFIE</t>
  </si>
  <si>
    <t>CEJQAPNGNX</t>
  </si>
  <si>
    <t>DSCFDRXWAZ</t>
  </si>
  <si>
    <t>BKPSMDQRSB</t>
  </si>
  <si>
    <t>CJSPEJVKXD</t>
  </si>
  <si>
    <t>BWRXCFNRBA</t>
  </si>
  <si>
    <t>EJGCLDQZYU</t>
  </si>
  <si>
    <t>FBYYTISIKL</t>
  </si>
  <si>
    <t>CCVCQHFGSF</t>
  </si>
  <si>
    <t>APMBQBUHFR</t>
  </si>
  <si>
    <t>AMXFOATTJJ</t>
  </si>
  <si>
    <t>EFQYIASJNU</t>
  </si>
  <si>
    <t>BNKRLYGDLE</t>
  </si>
  <si>
    <t>EUXPWLSEWZ</t>
  </si>
  <si>
    <t>ARKFHAGLGP</t>
  </si>
  <si>
    <t>AZFWTYVEPG</t>
  </si>
  <si>
    <t>FCBOXNSRNL</t>
  </si>
  <si>
    <t>EOCOXWCALA</t>
  </si>
  <si>
    <t>COCMZOXHLL</t>
  </si>
  <si>
    <t>ABXXWFIIGX</t>
  </si>
  <si>
    <t>DQCLOKJQUY</t>
  </si>
  <si>
    <t>BNNFCPZYMK</t>
  </si>
  <si>
    <t>CKIVYUCGRI</t>
  </si>
  <si>
    <t>BQSPHTDVBS</t>
  </si>
  <si>
    <t>EPVQKGXIBP</t>
  </si>
  <si>
    <t>AQXBCTBPLJ</t>
  </si>
  <si>
    <t>DDKNPTETGS</t>
  </si>
  <si>
    <t>CXENMRVMKG</t>
  </si>
  <si>
    <t>FGOIXMQXYO</t>
  </si>
  <si>
    <t>ELVFPCAGSB</t>
  </si>
  <si>
    <t>FYVVAYPDBZ</t>
  </si>
  <si>
    <t>CUCYSDDNAO</t>
  </si>
  <si>
    <t>EZQDNKDCLH</t>
  </si>
  <si>
    <t>BJDIXQMGMS</t>
  </si>
  <si>
    <t>AGCKOIYWJI</t>
  </si>
  <si>
    <t>FJWNNSCLLY</t>
  </si>
  <si>
    <t>ACTCPRUEYK</t>
  </si>
  <si>
    <t>CMCOSSXABR</t>
  </si>
  <si>
    <t>DEKVYWHTAC</t>
  </si>
  <si>
    <t>DGHZQZTYWX</t>
  </si>
  <si>
    <t>FVOTOOYHCU</t>
  </si>
  <si>
    <t>FSPCFXNWDC</t>
  </si>
  <si>
    <t>BKLNAXEESB</t>
  </si>
  <si>
    <t>DRXEIRHIFX</t>
  </si>
  <si>
    <t>BJWDQMWZCU</t>
  </si>
  <si>
    <t>BBPGUXYWJU</t>
  </si>
  <si>
    <t>BHPFZASGUP</t>
  </si>
  <si>
    <t>EEKTFNBEPP</t>
  </si>
  <si>
    <t>BYHQZBYZSA</t>
  </si>
  <si>
    <t>EFLEAFNXBU</t>
  </si>
  <si>
    <t>APIQLSORRV</t>
  </si>
  <si>
    <t>BPTYGQMWQR</t>
  </si>
  <si>
    <t>BVMYHRRKJY</t>
  </si>
  <si>
    <t>CVVJILJOFJ</t>
  </si>
  <si>
    <t>EUMBCUQGYB</t>
  </si>
  <si>
    <t>EDZYCHWINC</t>
  </si>
  <si>
    <t>EXXAZRPSFH</t>
  </si>
  <si>
    <t>BEGWIQVZHJ</t>
  </si>
  <si>
    <t>COZDNFWMMB</t>
  </si>
  <si>
    <t>CRYLGRLLOF</t>
  </si>
  <si>
    <t>CONFUXRGMD</t>
  </si>
  <si>
    <t>DYKAUUSUKN</t>
  </si>
  <si>
    <t>DCTMMYQGJE</t>
  </si>
  <si>
    <t>DPNSBGEPMY</t>
  </si>
  <si>
    <t>EONQRLDIVO</t>
  </si>
  <si>
    <t>DYSJKAQEOW</t>
  </si>
  <si>
    <t>AWJLUXLUTW</t>
  </si>
  <si>
    <t>EGAXUTDRDN</t>
  </si>
  <si>
    <t>BXKHJHRFXI</t>
  </si>
  <si>
    <t>DCASDTOZUE</t>
  </si>
  <si>
    <t>EWIHPAQXCK</t>
  </si>
  <si>
    <t>DZYUZKSGCQ</t>
  </si>
  <si>
    <t>APEHZBUWUH</t>
  </si>
  <si>
    <t>BGJDXVACVH</t>
  </si>
  <si>
    <t>DHATZWFCMW</t>
  </si>
  <si>
    <t>DVAQBNFOUU</t>
  </si>
  <si>
    <t>EVHQPGLAKY</t>
  </si>
  <si>
    <t>FIKCVJQTEC</t>
  </si>
  <si>
    <t>BSREDIEGXV</t>
  </si>
  <si>
    <t>DOVWWRQGGK</t>
  </si>
  <si>
    <t>BAWXDDHDEC</t>
  </si>
  <si>
    <t>FHYWZEVOYO</t>
  </si>
  <si>
    <t>DNIPSCMEAR</t>
  </si>
  <si>
    <t>FKYSXUNPTS</t>
  </si>
  <si>
    <t>ABZNPOMSDY</t>
  </si>
  <si>
    <t>ANGCTCYJGJ</t>
  </si>
  <si>
    <t>CSEQJMWSHS</t>
  </si>
  <si>
    <t>BYVFUJZWOR</t>
  </si>
  <si>
    <t>AEZNHWPOSV</t>
  </si>
  <si>
    <t>ECHKBSQTEG</t>
  </si>
  <si>
    <t>BAQDTRIRYG</t>
  </si>
  <si>
    <t>CRYIINVLSL</t>
  </si>
  <si>
    <t>EFJWTFEHRQ</t>
  </si>
  <si>
    <t>DDAODZGBMF</t>
  </si>
  <si>
    <t>ACSGJUCVMP</t>
  </si>
  <si>
    <t>EHXATCFOQW</t>
  </si>
  <si>
    <t>BHGIIMVERT</t>
  </si>
  <si>
    <t>AVPQLYUQYX</t>
  </si>
  <si>
    <t>FVXXMFXTHA</t>
  </si>
  <si>
    <t>BANJKGCCNG</t>
  </si>
  <si>
    <t>EHJRSWPIGB</t>
  </si>
  <si>
    <t>FAXKXCHUKI</t>
  </si>
  <si>
    <t>BCJUKWEYZZ</t>
  </si>
  <si>
    <t>EMPEOVHRXN</t>
  </si>
  <si>
    <t>ETFBRRETSN</t>
  </si>
  <si>
    <t>AJNDARLXFF</t>
  </si>
  <si>
    <t>CDKONKZDIH</t>
  </si>
  <si>
    <t>ELWSVCWZNV</t>
  </si>
  <si>
    <t>CTQCBKHOKC</t>
  </si>
  <si>
    <t>FZEROBMRKO</t>
  </si>
  <si>
    <t>DOEADGCXXJ</t>
  </si>
  <si>
    <t>CHPRYXPGTU</t>
  </si>
  <si>
    <t>ELZCQFIMRX</t>
  </si>
  <si>
    <t>DMZRCSVTQI</t>
  </si>
  <si>
    <t>FKHHNUSBRD</t>
  </si>
  <si>
    <t>AHQFAVXBUL</t>
  </si>
  <si>
    <t>GHRTIBNSMG</t>
  </si>
  <si>
    <t>GDOQHZWHNM</t>
  </si>
  <si>
    <t>CXWIJHZSUF</t>
  </si>
  <si>
    <t>DHGLNQGIDK</t>
  </si>
  <si>
    <t>AMVJATBZGY</t>
  </si>
  <si>
    <t>EHBWPASZWL</t>
  </si>
  <si>
    <t>BNFXCHSBXL</t>
  </si>
  <si>
    <t>FUOCPOMXKF</t>
  </si>
  <si>
    <t>DTBVHBNSBF</t>
  </si>
  <si>
    <t>AZAHZFJEIP</t>
  </si>
  <si>
    <t>ENJPIJYCSS</t>
  </si>
  <si>
    <t>FACBQAIELR</t>
  </si>
  <si>
    <t>AEUUXTYNLP</t>
  </si>
  <si>
    <t>DQZUDWANGI</t>
  </si>
  <si>
    <t>DFYDPGKSGH</t>
  </si>
  <si>
    <t>CVVARZOOSP</t>
  </si>
  <si>
    <t>EANBENMVUE</t>
  </si>
  <si>
    <t>BAZLDSTXVM</t>
  </si>
  <si>
    <t>BHDKEXJDFL</t>
  </si>
  <si>
    <t>ETASZYULTG</t>
  </si>
  <si>
    <t>BTGRQACKRF</t>
  </si>
  <si>
    <t>BJRLCHWPKU</t>
  </si>
  <si>
    <t>EEBBUSWTMY</t>
  </si>
  <si>
    <t>EJHKVCMLYW</t>
  </si>
  <si>
    <t>DRMHFPAQMQ</t>
  </si>
  <si>
    <t>CJIFHUKSOA</t>
  </si>
  <si>
    <t>EXGOTUIPUS</t>
  </si>
  <si>
    <t>FIINLHHGWP</t>
  </si>
  <si>
    <t>FDKZKCSWJO</t>
  </si>
  <si>
    <t>CXUHXAWYOF</t>
  </si>
  <si>
    <t>CRWWAYRUCX</t>
  </si>
  <si>
    <t>CEKREKOMNX</t>
  </si>
  <si>
    <t>BQWWEFUXTY</t>
  </si>
  <si>
    <t>ETCXVRCYAE</t>
  </si>
  <si>
    <t>AINAZLTRRL</t>
  </si>
  <si>
    <t>FVQVAYXVHR</t>
  </si>
  <si>
    <t>ASWGHPBHMM</t>
  </si>
  <si>
    <t>CTXBBOGYFJ</t>
  </si>
  <si>
    <t>FOSXAKFTLE</t>
  </si>
  <si>
    <t>DTUYBLHLWS</t>
  </si>
  <si>
    <t>GNBQAXCONP</t>
  </si>
  <si>
    <t>AWHFCRVRZB</t>
  </si>
  <si>
    <t>ECYVCIAMJR</t>
  </si>
  <si>
    <t>CJCKCRDQHP</t>
  </si>
  <si>
    <t>ACTPKTLWNM</t>
  </si>
  <si>
    <t>ENKFSSPXAV</t>
  </si>
  <si>
    <t>DKJNLDJTCK</t>
  </si>
  <si>
    <t>GKQZFRAMCB</t>
  </si>
  <si>
    <t>FLOCNPYZUG</t>
  </si>
  <si>
    <t>FYRMZCRULO</t>
  </si>
  <si>
    <t>CXNGLYFLVJ</t>
  </si>
  <si>
    <t>FZWRUKBMVC</t>
  </si>
  <si>
    <t>AAZYRQBUWO</t>
  </si>
  <si>
    <t>FMUKSVKSUW</t>
  </si>
  <si>
    <t>FMMTPAGXDL</t>
  </si>
  <si>
    <t>FYEOTHYBLJ</t>
  </si>
  <si>
    <t>DFWTINAJPW</t>
  </si>
  <si>
    <t>AARHERNGUM</t>
  </si>
  <si>
    <t>AIZXAJMSCQ</t>
  </si>
  <si>
    <t>FJXXJJFNMM</t>
  </si>
  <si>
    <t>CMSFEWWHQH</t>
  </si>
  <si>
    <t>EOUWTESBVF</t>
  </si>
  <si>
    <t>CGMEEJABGE</t>
  </si>
  <si>
    <t>BKSMZIHONL</t>
  </si>
  <si>
    <t>GEKSLDEFYD</t>
  </si>
  <si>
    <t>DYFWNIQXJA</t>
  </si>
  <si>
    <t>FYUQCQMNVF</t>
  </si>
  <si>
    <t>DHAUQGCKGP</t>
  </si>
  <si>
    <t>GKLGEQYUSL</t>
  </si>
  <si>
    <t>FUYYXJNOYA</t>
  </si>
  <si>
    <t>ELAQBAFTOF</t>
  </si>
  <si>
    <t>DXRETHURQM</t>
  </si>
  <si>
    <t>EBZTKACPRN</t>
  </si>
  <si>
    <t>CVSOJPFAOC</t>
  </si>
  <si>
    <t>BMNFZKHBFY</t>
  </si>
  <si>
    <t>FUCXPDLHIZ</t>
  </si>
  <si>
    <t>EMSAEQDJHP</t>
  </si>
  <si>
    <t>CZVBOQZTYH</t>
  </si>
  <si>
    <t>DRPYEQABCF</t>
  </si>
  <si>
    <t>GHZKTVJLDC</t>
  </si>
  <si>
    <t>FGZHVKYMAC</t>
  </si>
  <si>
    <t>CPOBRBGKOO</t>
  </si>
  <si>
    <t>BIUMEHQPZU</t>
  </si>
  <si>
    <t>DPFRTFKEJF</t>
  </si>
  <si>
    <t>DSYREWUHNQ</t>
  </si>
  <si>
    <t>EGFLCPFOLD</t>
  </si>
  <si>
    <t>BGUMINJSRU</t>
  </si>
  <si>
    <t>EQAJYZSFNU</t>
  </si>
  <si>
    <t>FQNBYRYUWV</t>
  </si>
  <si>
    <t>AFMJUUSIPW</t>
  </si>
  <si>
    <t>DHYZJZDUEB</t>
  </si>
  <si>
    <t>FJMXTBQQOU</t>
  </si>
  <si>
    <t>BTYMSGWEKJ</t>
  </si>
  <si>
    <t>FULNACTOWG</t>
  </si>
  <si>
    <t>DSLCFJQRLY</t>
  </si>
  <si>
    <t>DJGLHWDUPN</t>
  </si>
  <si>
    <t>GCEDCFZPRN</t>
  </si>
  <si>
    <t>BBHKFEJFLX</t>
  </si>
  <si>
    <t>CCYGBCIZSU</t>
  </si>
  <si>
    <t>EPEWGQNQFM</t>
  </si>
  <si>
    <t>DLZOWHFJCY</t>
  </si>
  <si>
    <t>DIXRMZWNUK</t>
  </si>
  <si>
    <t>ERVNOTSNKP</t>
  </si>
  <si>
    <t>EAFBVENCNP</t>
  </si>
  <si>
    <t>DYTCNKQCLW</t>
  </si>
  <si>
    <t>AXNOTGZPQS</t>
  </si>
  <si>
    <t>AKFSPVBTQE</t>
  </si>
  <si>
    <t>BJNFTAVRGZ</t>
  </si>
  <si>
    <t>BVXRFTPJIL</t>
  </si>
  <si>
    <t>BKJBMZVLJL</t>
  </si>
  <si>
    <t>CSTYNBAQWF</t>
  </si>
  <si>
    <t>DYRFWZQXRO</t>
  </si>
  <si>
    <t>DEPPFHFAPG</t>
  </si>
  <si>
    <t>ARKICSQNJH</t>
  </si>
  <si>
    <t>AVTLDOPCVG</t>
  </si>
  <si>
    <t>DSRDEGOJLQ</t>
  </si>
  <si>
    <t>DWCUCRJTOZ</t>
  </si>
  <si>
    <t>CTKWDRGXPO</t>
  </si>
  <si>
    <t>DDAKAOTMEH</t>
  </si>
  <si>
    <t>FRQJLOXYPS</t>
  </si>
  <si>
    <t>CSHTYRSVZX</t>
  </si>
  <si>
    <t>DQSCCTYZLF</t>
  </si>
  <si>
    <t>CIKROJXIXV</t>
  </si>
  <si>
    <t>FFPDNONWJR</t>
  </si>
  <si>
    <t>BMMZBNYSHV</t>
  </si>
  <si>
    <t>BEICKIYGGN</t>
  </si>
  <si>
    <t>FIUTHTUOVD</t>
  </si>
  <si>
    <t>EZUUFYRVAN</t>
  </si>
  <si>
    <t>AHHRWXTVIV</t>
  </si>
  <si>
    <t>ADFKLQMBTO</t>
  </si>
  <si>
    <t>CHGBPQRVRD</t>
  </si>
  <si>
    <t>FXAGBNGHYT</t>
  </si>
  <si>
    <t>DMGRMPDPLF</t>
  </si>
  <si>
    <t>FRUQHCRCKG</t>
  </si>
  <si>
    <t>ESYPQUQPWI</t>
  </si>
  <si>
    <t>CTDQTAJEES</t>
  </si>
  <si>
    <t>EXGDVBDQTM</t>
  </si>
  <si>
    <t>FKBSWFWVXM</t>
  </si>
  <si>
    <t>CXNTWGTEVY</t>
  </si>
  <si>
    <t>FFRHAWYZXM</t>
  </si>
  <si>
    <t>AAYZLCJZKG</t>
  </si>
  <si>
    <t>BXJXOIQHDH</t>
  </si>
  <si>
    <t>EVKCVJCIOP</t>
  </si>
  <si>
    <t>FPZCRSSMZZ</t>
  </si>
  <si>
    <t>EGYCTZEEWA</t>
  </si>
  <si>
    <t>EJVBMNXFXW</t>
  </si>
  <si>
    <t>AGESTHFXMO</t>
  </si>
  <si>
    <t>CQRYHLRZJR</t>
  </si>
  <si>
    <t>EAAUWISXMA</t>
  </si>
  <si>
    <t>GDASFYLLAJ</t>
  </si>
  <si>
    <t>GFIXAEEIYG</t>
  </si>
  <si>
    <t>ACGDHXODLS</t>
  </si>
  <si>
    <t>DWREEXEVEY</t>
  </si>
  <si>
    <t>FSBHSJJGIX</t>
  </si>
  <si>
    <t>CDYKYTFNWS</t>
  </si>
  <si>
    <t>FQSSUUWFPX</t>
  </si>
  <si>
    <t>FYLSFOSPFC</t>
  </si>
  <si>
    <t>BHXNQPAREC</t>
  </si>
  <si>
    <t>CWUUHQTNDN</t>
  </si>
  <si>
    <t>DGVCIVYZGZ</t>
  </si>
  <si>
    <t>FOHFSFBCMF</t>
  </si>
  <si>
    <t>FOXADZAYAD</t>
  </si>
  <si>
    <t>BTGZTYLAPB</t>
  </si>
  <si>
    <t>EZKEQJMBWV</t>
  </si>
  <si>
    <t>DOEMBMMCLL</t>
  </si>
  <si>
    <t>EQDMELUCKU</t>
  </si>
  <si>
    <t>BYSYATZQLO</t>
  </si>
  <si>
    <t>FMKKTXWNQK</t>
  </si>
  <si>
    <t>EGCQIKQMPM</t>
  </si>
  <si>
    <t>FXTNHAARXS</t>
  </si>
  <si>
    <t>CCCOQAHZUC</t>
  </si>
  <si>
    <t>EXQBUSFSVN</t>
  </si>
  <si>
    <t>DMBTPGFFPV</t>
  </si>
  <si>
    <t>GCVPXLFJSZ</t>
  </si>
  <si>
    <t>ADGSAHVODB</t>
  </si>
  <si>
    <t>DNUXEXBYMU</t>
  </si>
  <si>
    <t>AYGKVEYCLP</t>
  </si>
  <si>
    <t>CZUDTHIJWP</t>
  </si>
  <si>
    <t>AXHIDZJJHA</t>
  </si>
  <si>
    <t>GLVVMIYYMD</t>
  </si>
  <si>
    <t>DRWFZIGOIM</t>
  </si>
  <si>
    <t>BZUTJKCLVQ</t>
  </si>
  <si>
    <t>EPOIUIBVDJ</t>
  </si>
  <si>
    <t>GDNTAYEMTL</t>
  </si>
  <si>
    <t>ETYFSAXHUX</t>
  </si>
  <si>
    <t>DAEPRAFGXJ</t>
  </si>
  <si>
    <t>FBQFFRWJMW</t>
  </si>
  <si>
    <t>CDTANBNNQR</t>
  </si>
  <si>
    <t>CHDHWPZLKP</t>
  </si>
  <si>
    <t>DXVGNWSDDC</t>
  </si>
  <si>
    <t>APOVCBQUKU</t>
  </si>
  <si>
    <t>BVPTBOJKDP</t>
  </si>
  <si>
    <t>CTYJHVPTLV</t>
  </si>
  <si>
    <t>BXNXWQOMEN</t>
  </si>
  <si>
    <t>EZHADMXMQA</t>
  </si>
  <si>
    <t>ERAZRWFLAY</t>
  </si>
  <si>
    <t>AEGLNCBXTY</t>
  </si>
  <si>
    <t>CEYQRWNTNV</t>
  </si>
  <si>
    <t>FXGZSRSUQE</t>
  </si>
  <si>
    <t>ADFKCMZJAC</t>
  </si>
  <si>
    <t>FSISTSRHEB</t>
  </si>
  <si>
    <t>ACIZMEOQSW</t>
  </si>
  <si>
    <t>DHYOYTFUAU</t>
  </si>
  <si>
    <t>FIYSCGXHKY</t>
  </si>
  <si>
    <t>EWZLJZBQQU</t>
  </si>
  <si>
    <t>BYIQNFADOF</t>
  </si>
  <si>
    <t>ARLOPDHCSS</t>
  </si>
  <si>
    <t>CJNLWDEKZZ</t>
  </si>
  <si>
    <t>DDMRIGYEFA</t>
  </si>
  <si>
    <t>AIUDTQJIYZ</t>
  </si>
  <si>
    <t>DZJZMOSJHG</t>
  </si>
  <si>
    <t>GMCEXUHFXY</t>
  </si>
  <si>
    <t>AGHDEDYLMQ</t>
  </si>
  <si>
    <t>DGDMBJIIOK</t>
  </si>
  <si>
    <t>DLECRUGQZI</t>
  </si>
  <si>
    <t>BPFMUPHPGH</t>
  </si>
  <si>
    <t>DPIGSDSSTP</t>
  </si>
  <si>
    <t>DYPFNMAHCX</t>
  </si>
  <si>
    <t>FMNDBLHOIF</t>
  </si>
  <si>
    <t>BCSILAGCAL</t>
  </si>
  <si>
    <t>BUPIJPUWPS</t>
  </si>
  <si>
    <t>AOCMMNWCLY</t>
  </si>
  <si>
    <t>FOMXOSIZPO</t>
  </si>
  <si>
    <t>FKEYBQWOKB</t>
  </si>
  <si>
    <t>CMTIVVPPYS</t>
  </si>
  <si>
    <t>FILVHYQZVM</t>
  </si>
  <si>
    <t>DFYINDNEYZ</t>
  </si>
  <si>
    <t>ETPBJFXRVZ</t>
  </si>
  <si>
    <t>AHPBZOPUAE</t>
  </si>
  <si>
    <t>BICSZOQSDM</t>
  </si>
  <si>
    <t>EQKDUHGHTA</t>
  </si>
  <si>
    <t>DMRWNVCRRI</t>
  </si>
  <si>
    <t>CKHRARNPKT</t>
  </si>
  <si>
    <t>BSEJUDBOTC</t>
  </si>
  <si>
    <t>EKCRPJIANZ</t>
  </si>
  <si>
    <t>GEVXCEUVHH</t>
  </si>
  <si>
    <t>GFJBAVLSWG</t>
  </si>
  <si>
    <t>BPFOTIQOKS</t>
  </si>
  <si>
    <t>FTOTUMYLPS</t>
  </si>
  <si>
    <t>GJDPJYUCEO</t>
  </si>
  <si>
    <t>EDOUTHJYIA</t>
  </si>
  <si>
    <t>FCHPJLSBOE</t>
  </si>
  <si>
    <t>DORHQHDTYV</t>
  </si>
  <si>
    <t>AGYSGIZWZP</t>
  </si>
  <si>
    <t>DPHHBRSDLV</t>
  </si>
  <si>
    <t>DCCILREMPB</t>
  </si>
  <si>
    <t>CUFMZMBPNZ</t>
  </si>
  <si>
    <t>DWBQTZGTUP</t>
  </si>
  <si>
    <t>EFJRBNQCCL</t>
  </si>
  <si>
    <t>AMZKYQZEVE</t>
  </si>
  <si>
    <t>FKYPGNAVKY</t>
  </si>
  <si>
    <t>EMVIUFPHQK</t>
  </si>
  <si>
    <t>ANNUXXBXCC</t>
  </si>
  <si>
    <t>CMHYZGNQNE</t>
  </si>
  <si>
    <t>FUYLWELJBO</t>
  </si>
  <si>
    <t>EDVZHNWBGD</t>
  </si>
  <si>
    <t>ELMXNGRLAL</t>
  </si>
  <si>
    <t>DUBJWZFWFN</t>
  </si>
  <si>
    <t>GLMUVOSLVG</t>
  </si>
  <si>
    <t>DKJHDNOPYE</t>
  </si>
  <si>
    <t>GDMSHDUPFC</t>
  </si>
  <si>
    <t>AVXOFUIKBT</t>
  </si>
  <si>
    <t>DOKIZKYZRK</t>
  </si>
  <si>
    <t>BEYGAVGPFJ</t>
  </si>
  <si>
    <t>FKMZZBCZWQ</t>
  </si>
  <si>
    <t>DDLNFXEFSS</t>
  </si>
  <si>
    <t>CPYIQGMCRZ</t>
  </si>
  <si>
    <t>AKTIXACLMA</t>
  </si>
  <si>
    <t>GMMZKHNLTF</t>
  </si>
  <si>
    <t>FONTFINESE</t>
  </si>
  <si>
    <t>CGVFKQECZU</t>
  </si>
  <si>
    <t>CLDYFQGNFF</t>
  </si>
  <si>
    <t>CMZJFFNYIE</t>
  </si>
  <si>
    <t>FMRUVTSRER</t>
  </si>
  <si>
    <t>CJVZMXAIAP</t>
  </si>
  <si>
    <t>ACDMNZVNXE</t>
  </si>
  <si>
    <t>CFHEFJHIDH</t>
  </si>
  <si>
    <t>AMKKWYDIXD</t>
  </si>
  <si>
    <t>DEEMAHGKJL</t>
  </si>
  <si>
    <t>CGGEAZKEXS</t>
  </si>
  <si>
    <t>DTQKNMZAVF</t>
  </si>
  <si>
    <t>FXQEKEUNMC</t>
  </si>
  <si>
    <t>AAUNNDQTFI</t>
  </si>
  <si>
    <t>FABUGAIDRX</t>
  </si>
  <si>
    <t>BPGQYSEDMX</t>
  </si>
  <si>
    <t>FRXCNIWOXF</t>
  </si>
  <si>
    <t>FNLKTVUFAV</t>
  </si>
  <si>
    <t>AYYJHFVGNV</t>
  </si>
  <si>
    <t>FHLUJBXKIU</t>
  </si>
  <si>
    <t>EVZXKMRAAQ</t>
  </si>
  <si>
    <t>CSFANFJEJA</t>
  </si>
  <si>
    <t>DEDMLWWBQN</t>
  </si>
  <si>
    <t>BPOVITQPKN</t>
  </si>
  <si>
    <t>DNWGFMBPNX</t>
  </si>
  <si>
    <t>EWCQZKVPFR</t>
  </si>
  <si>
    <t>DHRLNLNQLD</t>
  </si>
  <si>
    <t>CZJEAHVRDP</t>
  </si>
  <si>
    <t>DXEUPYLTSO</t>
  </si>
  <si>
    <t>FYIFTAEQMM</t>
  </si>
  <si>
    <t>ADKIZTLGHF</t>
  </si>
  <si>
    <t>EUAVSTKLLQ</t>
  </si>
  <si>
    <t>CMFLULFRJD</t>
  </si>
  <si>
    <t>ECMSBGEQDP</t>
  </si>
  <si>
    <t>FZKNPAPGQT</t>
  </si>
  <si>
    <t>ANJJTPUYUD</t>
  </si>
  <si>
    <t>AFYSFQURNR</t>
  </si>
  <si>
    <t>AMDLUOQWDC</t>
  </si>
  <si>
    <t>BLZNRVKZHC</t>
  </si>
  <si>
    <t>EXYRUSYTXP</t>
  </si>
  <si>
    <t>BFAZGQWAPF</t>
  </si>
  <si>
    <t>DPKAVVIPUA</t>
  </si>
  <si>
    <t>GDDVCCZATU</t>
  </si>
  <si>
    <t>BBJEBBAKZO</t>
  </si>
  <si>
    <t>GKKPXRLHBV</t>
  </si>
  <si>
    <t>CYCDBBCBIE</t>
  </si>
  <si>
    <t>FHHRJKQAES</t>
  </si>
  <si>
    <t>GGUNMIGHCB</t>
  </si>
  <si>
    <t>FKBDOKFOPB</t>
  </si>
  <si>
    <t>BCKQSBVFQT</t>
  </si>
  <si>
    <t>CLNNFTIEIL</t>
  </si>
  <si>
    <t>BOWVDPSTNY</t>
  </si>
  <si>
    <t>DUNLTTLZOO</t>
  </si>
  <si>
    <t>GLRAOASVEC</t>
  </si>
  <si>
    <t>EMSZLWIMPO</t>
  </si>
  <si>
    <t>DILDNHAVGM</t>
  </si>
  <si>
    <t>BYZQVEINMG</t>
  </si>
  <si>
    <t>AYZJKAJUWR</t>
  </si>
  <si>
    <t>BWHTADKIWJ</t>
  </si>
  <si>
    <t>COWQUHGBXE</t>
  </si>
  <si>
    <t>FPBUNSEJMC</t>
  </si>
  <si>
    <t>ACDMTZLGZG</t>
  </si>
  <si>
    <t>EBOHSSWXBO</t>
  </si>
  <si>
    <t>CIEBUBUWMZ</t>
  </si>
  <si>
    <t>FPCKOYKBSZ</t>
  </si>
  <si>
    <t>AZTDAUXCEL</t>
  </si>
  <si>
    <t>AXXPWHTERB</t>
  </si>
  <si>
    <t>BBRXHIKBIV</t>
  </si>
  <si>
    <t>CIUOXQFJRO</t>
  </si>
  <si>
    <t>GFYLBPNPIS</t>
  </si>
  <si>
    <t>ERMJHDPOGZ</t>
  </si>
  <si>
    <t>DFLMFARQDJ</t>
  </si>
  <si>
    <t>GDRTNRPUSO</t>
  </si>
  <si>
    <t>AGPILTUUKQ</t>
  </si>
  <si>
    <t>CVOQNVMWHO</t>
  </si>
  <si>
    <t>FHVGEBGPEZ</t>
  </si>
  <si>
    <t>FCUVLPZXUE</t>
  </si>
  <si>
    <t>EENYXWDNCF</t>
  </si>
  <si>
    <t>ECTEWTDWHU</t>
  </si>
  <si>
    <t>GFYCBIYVSX</t>
  </si>
  <si>
    <t>CGQGHYTFZL</t>
  </si>
  <si>
    <t>CNITEMVYNS</t>
  </si>
  <si>
    <t>FKKFIPQUYR</t>
  </si>
  <si>
    <t>EVFNESMVIR</t>
  </si>
  <si>
    <t>CCUJDECDYR</t>
  </si>
  <si>
    <t>CSQITFOKFD</t>
  </si>
  <si>
    <t>DMVRYPJUEG</t>
  </si>
  <si>
    <t>GJRXCPYBNA</t>
  </si>
  <si>
    <t>GCDRZAMIDU</t>
  </si>
  <si>
    <t>GLEWYQIWUG</t>
  </si>
  <si>
    <t>FLAEUXPNYL</t>
  </si>
  <si>
    <t>FUVYOAJIJF</t>
  </si>
  <si>
    <t>GNAYHURPLJ</t>
  </si>
  <si>
    <t>BIAEEOHJZQ</t>
  </si>
  <si>
    <t>BIBQTGTKPH</t>
  </si>
  <si>
    <t>EMEZNICFUX</t>
  </si>
  <si>
    <t>AGJPUYONWF</t>
  </si>
  <si>
    <t>BEFYKJYEWI</t>
  </si>
  <si>
    <t>EHMCMGFERX</t>
  </si>
  <si>
    <t>DYILQWDABI</t>
  </si>
  <si>
    <t>ADDSSSTXLV</t>
  </si>
  <si>
    <t>AVABUUOWEQ</t>
  </si>
  <si>
    <t>CSIEQGEXPZ</t>
  </si>
  <si>
    <t>ASIQRIDEVE</t>
  </si>
  <si>
    <t>FVCGZLZFWP</t>
  </si>
  <si>
    <t>BRISCUTLFH</t>
  </si>
  <si>
    <t>FXYTTULCZY</t>
  </si>
  <si>
    <t>CEAZZMGWEP</t>
  </si>
  <si>
    <t>AYLJSBUOQT</t>
  </si>
  <si>
    <t>EKLKTMTOAA</t>
  </si>
  <si>
    <t>DFTTRNPHUW</t>
  </si>
  <si>
    <t>DJRINROBPO</t>
  </si>
  <si>
    <t>EPMEGDMXBU</t>
  </si>
  <si>
    <t>DOVIHIMOAW</t>
  </si>
  <si>
    <t>EKAMKZSZAK</t>
  </si>
  <si>
    <t>BKJMMKUMZR</t>
  </si>
  <si>
    <t>DCFNKSVKTQ</t>
  </si>
  <si>
    <t>DAPEKCCBOZ</t>
  </si>
  <si>
    <t>GKKGXOBJZL</t>
  </si>
  <si>
    <t>CREBZZJEZO</t>
  </si>
  <si>
    <t>EPYPNGKQAR</t>
  </si>
  <si>
    <t>CQIWWYZWXT</t>
  </si>
  <si>
    <t>DDJZUZIOYU</t>
  </si>
  <si>
    <t>EPZAYLWMSA</t>
  </si>
  <si>
    <t>BNIBZNZURX</t>
  </si>
  <si>
    <t>AKAXZUJFTP</t>
  </si>
  <si>
    <t>CXFCXEIHOQ</t>
  </si>
  <si>
    <t>DITYQOMGDS</t>
  </si>
  <si>
    <t>BPSTIFDHYO</t>
  </si>
  <si>
    <t>FMGIDHYBHQ</t>
  </si>
  <si>
    <t>CILPNCESJQ</t>
  </si>
  <si>
    <t>FSWZPELBVU</t>
  </si>
  <si>
    <t>AYXOLZWFNW</t>
  </si>
  <si>
    <t>CYTZHYJNOQ</t>
  </si>
  <si>
    <t>FJLUZJAUYJ</t>
  </si>
  <si>
    <t>ANESDIRBJB</t>
  </si>
  <si>
    <t>BALCRTFEQC</t>
  </si>
  <si>
    <t>FPOVYHBOME</t>
  </si>
  <si>
    <t>CXGZNUTNRQ</t>
  </si>
  <si>
    <t>DLABPYMTPY</t>
  </si>
  <si>
    <t>AEJJSVFMKX</t>
  </si>
  <si>
    <t>EWOCACOQRX</t>
  </si>
  <si>
    <t>FZPYMAYTPC</t>
  </si>
  <si>
    <t>ARHRRLUVCP</t>
  </si>
  <si>
    <t>EHQYYPOPIH</t>
  </si>
  <si>
    <t>CXZNKCEOQG</t>
  </si>
  <si>
    <t>EFABWIASZP</t>
  </si>
  <si>
    <t>AEMKXRGMNZ</t>
  </si>
  <si>
    <t>FXIXMPXHNY</t>
  </si>
  <si>
    <t>EQRXGQZJVG</t>
  </si>
  <si>
    <t>BDVDJCWIWF</t>
  </si>
  <si>
    <t>FNDHXWARUR</t>
  </si>
  <si>
    <t>BJQJBAHPBH</t>
  </si>
  <si>
    <t>AUPNZZLSJJ</t>
  </si>
  <si>
    <t>DDZNHUSFJM</t>
  </si>
  <si>
    <t>CYUUOZEORY</t>
  </si>
  <si>
    <t>AJWSMPNJWO</t>
  </si>
  <si>
    <t>DMOTXBOTYS</t>
  </si>
  <si>
    <t>EMGSCEKMTN</t>
  </si>
  <si>
    <t>GIIPAKKJAD</t>
  </si>
  <si>
    <t>AGIADDNICJ</t>
  </si>
  <si>
    <t>FXTVYMVDIE</t>
  </si>
  <si>
    <t>GMPEWZNYOV</t>
  </si>
  <si>
    <t>CYLNFYZJKQ</t>
  </si>
  <si>
    <t>AAJTQXVCSP</t>
  </si>
  <si>
    <t>FQWMRHVETU</t>
  </si>
  <si>
    <t>GDDUMTTWGN</t>
  </si>
  <si>
    <t>ANDKWUWBZZ</t>
  </si>
  <si>
    <t>DEUXGZEAUI</t>
  </si>
  <si>
    <t>DEFVDCTNTM</t>
  </si>
  <si>
    <t>EZQSWVAFEK</t>
  </si>
  <si>
    <t>EBBCVCWYXK</t>
  </si>
  <si>
    <t>BPVARVLWQT</t>
  </si>
  <si>
    <t>DBZQGHUIMM</t>
  </si>
  <si>
    <t>FEPKJIMWAS</t>
  </si>
  <si>
    <t>FVOMNXNHPX</t>
  </si>
  <si>
    <t>BFTJUADZUG</t>
  </si>
  <si>
    <t>DFCKTMQMJZ</t>
  </si>
  <si>
    <t>FJZAEBBFFP</t>
  </si>
  <si>
    <t>ARTHYNLUKH</t>
  </si>
  <si>
    <t>BIYKWVQVKB</t>
  </si>
  <si>
    <t>CSGKRPGFJB</t>
  </si>
  <si>
    <t>FXLWPKVQZD</t>
  </si>
  <si>
    <t>BBIEJPFPPR</t>
  </si>
  <si>
    <t>AWNNJUBCIR</t>
  </si>
  <si>
    <t>BJRUOFLGEH</t>
  </si>
  <si>
    <t>ALQBGCGHPR</t>
  </si>
  <si>
    <t>DDLBULTLRZ</t>
  </si>
  <si>
    <t>FLOOVIKDJO</t>
  </si>
  <si>
    <t>ENSWHRUWPO</t>
  </si>
  <si>
    <t>CLSGQIFZAR</t>
  </si>
  <si>
    <t>BLNCHYAVVI</t>
  </si>
  <si>
    <t>BTCJKOPZHO</t>
  </si>
  <si>
    <t>AJYXMGHVYJ</t>
  </si>
  <si>
    <t>DIFJXDQXLZ</t>
  </si>
  <si>
    <t>AKLRENZFQO</t>
  </si>
  <si>
    <t>DUSASGYUNU</t>
  </si>
  <si>
    <t>CWEZCMIIXY</t>
  </si>
  <si>
    <t>DUZATWRZRW</t>
  </si>
  <si>
    <t>EZNZCVOEDB</t>
  </si>
  <si>
    <t>BDJEAWCUTW</t>
  </si>
  <si>
    <t>FWYTYSWAFL</t>
  </si>
  <si>
    <t>FUHESTUKVW</t>
  </si>
  <si>
    <t>FLCIFGCGPX</t>
  </si>
  <si>
    <t>CMKARZZPGX</t>
  </si>
  <si>
    <t>EXCZVBWSZO</t>
  </si>
  <si>
    <t>CIOTSWTIXE</t>
  </si>
  <si>
    <t>AXUZCPJTFL</t>
  </si>
  <si>
    <t>ECMWORGTHI</t>
  </si>
  <si>
    <t>EPYPJCORGR</t>
  </si>
  <si>
    <t>FQJJECTABL</t>
  </si>
  <si>
    <t>GKZBGWXUFS</t>
  </si>
  <si>
    <t>FFYPQGBFQA</t>
  </si>
  <si>
    <t>BDOZQFPPQI</t>
  </si>
  <si>
    <t>GISLKRELNG</t>
  </si>
  <si>
    <t>EQYHSSOULE</t>
  </si>
  <si>
    <t>CUBXGPQKRW</t>
  </si>
  <si>
    <t>BXANZAHBXS</t>
  </si>
  <si>
    <t>GFFJZJCLIR</t>
  </si>
  <si>
    <t>EKUSDESBPO</t>
  </si>
  <si>
    <t>BNCKTCRSHX</t>
  </si>
  <si>
    <t>FABXNTCWEI</t>
  </si>
  <si>
    <t>CBCASSAKAS</t>
  </si>
  <si>
    <t>FZQQRVJFBY</t>
  </si>
  <si>
    <t>ASAGMFZBPL</t>
  </si>
  <si>
    <t>BJTEUCRJER</t>
  </si>
  <si>
    <t>DTUUGDGGOL</t>
  </si>
  <si>
    <t>EHAHKHSLAR</t>
  </si>
  <si>
    <t>BYCOHEXZSJ</t>
  </si>
  <si>
    <t>BTJMKBKTNP</t>
  </si>
  <si>
    <t>EQLRBWMBHR</t>
  </si>
  <si>
    <t>ABISTDHQSE</t>
  </si>
  <si>
    <t>FTXZADGGYZ</t>
  </si>
  <si>
    <t>FKKMIAIOGM</t>
  </si>
  <si>
    <t>CTRLJZYWQA</t>
  </si>
  <si>
    <t>DVGPWKQKGU</t>
  </si>
  <si>
    <t>BCQCXVRLRT</t>
  </si>
  <si>
    <t>BDBOKEVLFN</t>
  </si>
  <si>
    <t>BNOFKQQNTX</t>
  </si>
  <si>
    <t>DADFQEUBKX</t>
  </si>
  <si>
    <t>EYGYAYJPGX</t>
  </si>
  <si>
    <t>DQYJLOXAPL</t>
  </si>
  <si>
    <t>AIHZAXZYYH</t>
  </si>
  <si>
    <t>FWLFVJIZJL</t>
  </si>
  <si>
    <t>BVURRKJYKL</t>
  </si>
  <si>
    <t>AFUGRTYCTR</t>
  </si>
  <si>
    <t>GCISLXFEEU</t>
  </si>
  <si>
    <t>ESPDKLFGMW</t>
  </si>
  <si>
    <t>CKUIFQZAVH</t>
  </si>
  <si>
    <t>CKZMGMOMEH</t>
  </si>
  <si>
    <t>CHHEUAVBVD</t>
  </si>
  <si>
    <t>GDIFXUBRCU</t>
  </si>
  <si>
    <t>EAHTQTCAXC</t>
  </si>
  <si>
    <t>FPZGGNRBHA</t>
  </si>
  <si>
    <t>GFTISYQWGL</t>
  </si>
  <si>
    <t>EALCFBECLM</t>
  </si>
  <si>
    <t>ATQGHZBUDC</t>
  </si>
  <si>
    <t>CZTSFTUDWR</t>
  </si>
  <si>
    <t>CNKFSBUGDH</t>
  </si>
  <si>
    <t>FVOVGWWRPU</t>
  </si>
  <si>
    <t>BBPCISYTXI</t>
  </si>
  <si>
    <t>BAEKSXRCNY</t>
  </si>
  <si>
    <t>AHJCUDQKXS</t>
  </si>
  <si>
    <t>FNJGHMFQAL</t>
  </si>
  <si>
    <t>DHMUBNYGHD</t>
  </si>
  <si>
    <t>FKVOLSIHJC</t>
  </si>
  <si>
    <t>FZTLIMXZCW</t>
  </si>
  <si>
    <t>BADOYKVSOW</t>
  </si>
  <si>
    <t>BBKFOEXURB</t>
  </si>
  <si>
    <t>CIDHESPBCE</t>
  </si>
  <si>
    <t>DWZNKZXGXS</t>
  </si>
  <si>
    <t>BNMXLVEHFR</t>
  </si>
  <si>
    <t>CILWPLBKMN</t>
  </si>
  <si>
    <t>DLOFBMKJPA</t>
  </si>
  <si>
    <t>EVHAUUXHHW</t>
  </si>
  <si>
    <t>CNIYTEJHWE</t>
  </si>
  <si>
    <t>CTJTIUBUGH</t>
  </si>
  <si>
    <t>CTELUIGIKY</t>
  </si>
  <si>
    <t>FZEWRNDDLB</t>
  </si>
  <si>
    <t>FNBAXJAYHP</t>
  </si>
  <si>
    <t>AGMALRYFOB</t>
  </si>
  <si>
    <t>CVRRYVVHID</t>
  </si>
  <si>
    <t>BRKMCPXPQL</t>
  </si>
  <si>
    <t>BIKWYIHYUD</t>
  </si>
  <si>
    <t>CCKKQKKHKF</t>
  </si>
  <si>
    <t>GCEZUTEPDH</t>
  </si>
  <si>
    <t>CSFMJILNTI</t>
  </si>
  <si>
    <t>ESFFNFQXST</t>
  </si>
  <si>
    <t>CWBEAZJEPG</t>
  </si>
  <si>
    <t>DPEUTCJBRV</t>
  </si>
  <si>
    <t>FSIYURBOQD</t>
  </si>
  <si>
    <t>BDXNZJQWNE</t>
  </si>
  <si>
    <t>ASIAOLYTTA</t>
  </si>
  <si>
    <t>DBHMIGEKYR</t>
  </si>
  <si>
    <t>AZAOEDBAMN</t>
  </si>
  <si>
    <t>CGQUJJKAZF</t>
  </si>
  <si>
    <t>DDKVAVMHXE</t>
  </si>
  <si>
    <t>DUDBIMOKXM</t>
  </si>
  <si>
    <t>EUKVYVQTSB</t>
  </si>
  <si>
    <t>EAGWFHEUTP</t>
  </si>
  <si>
    <t>BEDKGBBJPX</t>
  </si>
  <si>
    <t>FUOIGVYDHP</t>
  </si>
  <si>
    <t>AIGSMPWOWI</t>
  </si>
  <si>
    <t>DMHQDYTKLL</t>
  </si>
  <si>
    <t>BLVKHDCNNM</t>
  </si>
  <si>
    <t>BRROYIJTMA</t>
  </si>
  <si>
    <t>EUTGBEVNKL</t>
  </si>
  <si>
    <t>BVIDJVXPRD</t>
  </si>
  <si>
    <t>CJFUTBZKWG</t>
  </si>
  <si>
    <t>CDNEWHRPCH</t>
  </si>
  <si>
    <t>GGJQJWMUUG</t>
  </si>
  <si>
    <t>EGNOXHTJVX</t>
  </si>
  <si>
    <t>DKJSGKPJOE</t>
  </si>
  <si>
    <t>AHADMGVDVV</t>
  </si>
  <si>
    <t>FSUWEZJSBR</t>
  </si>
  <si>
    <t>DGRLFGYBAS</t>
  </si>
  <si>
    <t>BQSHRJLLUQ</t>
  </si>
  <si>
    <t>GLPTLOXCGN</t>
  </si>
  <si>
    <t>AVGEUBXHPM</t>
  </si>
  <si>
    <t>FGXYLUOPDF</t>
  </si>
  <si>
    <t>DVTWPICMZT</t>
  </si>
  <si>
    <t>CNMAYACRRM</t>
  </si>
  <si>
    <t>AWIFXMZYOB</t>
  </si>
  <si>
    <t>AEZPPZZWNT</t>
  </si>
  <si>
    <t>DRLIWTGFLD</t>
  </si>
  <si>
    <t>CBWNLPABSS</t>
  </si>
  <si>
    <t>ATKPLCGOXH</t>
  </si>
  <si>
    <t>CBVLIIZPIB</t>
  </si>
  <si>
    <t>ELWQMPAJEU</t>
  </si>
  <si>
    <t>DJADKMCMPL</t>
  </si>
  <si>
    <t>ADKDMYDGME</t>
  </si>
  <si>
    <t>BHFGHSCCJE</t>
  </si>
  <si>
    <t>FHUVHINDFF</t>
  </si>
  <si>
    <t>FZPRRFSLVQ</t>
  </si>
  <si>
    <t>DVCCIBEKAM</t>
  </si>
  <si>
    <t>FSEGPQVVSX</t>
  </si>
  <si>
    <t>AMXEDTCKMP</t>
  </si>
  <si>
    <t>EVZAGZEBHW</t>
  </si>
  <si>
    <t>ANDBZRJYHD</t>
  </si>
  <si>
    <t>EVOTRBRLOF</t>
  </si>
  <si>
    <t>AYVKASVRGJ</t>
  </si>
  <si>
    <t>AHTHVVERZJ</t>
  </si>
  <si>
    <t>BVRPKVACYX</t>
  </si>
  <si>
    <t>DPQVYJFORF</t>
  </si>
  <si>
    <t>GHWOBKJRLG</t>
  </si>
  <si>
    <t>EEPQBFEHDD</t>
  </si>
  <si>
    <t>EPIVCEFFNA</t>
  </si>
  <si>
    <t>DXIEXRQYCW</t>
  </si>
  <si>
    <t>EMGCLFZPHH</t>
  </si>
  <si>
    <t>CLXQGZTBTN</t>
  </si>
  <si>
    <t>BBCOZQTMSW</t>
  </si>
  <si>
    <t>GMZWNCXKFJ</t>
  </si>
  <si>
    <t>AENLVNONMJ</t>
  </si>
  <si>
    <t>EKRRLSFVWP</t>
  </si>
  <si>
    <t>CBOQWEFFCM</t>
  </si>
  <si>
    <t>FTPKYXOZWP</t>
  </si>
  <si>
    <t>FAHYMXSVML</t>
  </si>
  <si>
    <t>AHCRAQCDRS</t>
  </si>
  <si>
    <t>AUAETBGXPM</t>
  </si>
  <si>
    <t>AMIUTYBAYQ</t>
  </si>
  <si>
    <t>GESQWOMWAR</t>
  </si>
  <si>
    <t>DHTAOLHGOR</t>
  </si>
  <si>
    <t>AGXKZYVPDI</t>
  </si>
  <si>
    <t>CAXXOQBRSP</t>
  </si>
  <si>
    <t>AQRWDRGMWN</t>
  </si>
  <si>
    <t>GHVKGTFMEZ</t>
  </si>
  <si>
    <t>AKJLMLXETS</t>
  </si>
  <si>
    <t>BHFGTGYGII</t>
  </si>
  <si>
    <t>CZJNRFMGXB</t>
  </si>
  <si>
    <t>CTBNXXUZCV</t>
  </si>
  <si>
    <t>EYVGVHOJBI</t>
  </si>
  <si>
    <t>CXNVDBYAPG</t>
  </si>
  <si>
    <t>BZYKOJDLFZ</t>
  </si>
  <si>
    <t>ANCKKEPHGE</t>
  </si>
  <si>
    <t>AIASICZCMM</t>
  </si>
  <si>
    <t>CVNUDNARVE</t>
  </si>
  <si>
    <t>DPAHYDFDXC</t>
  </si>
  <si>
    <t>AXITYHWGLF</t>
  </si>
  <si>
    <t>FLFRVFXMDH</t>
  </si>
  <si>
    <t>AHYSWAKRQT</t>
  </si>
  <si>
    <t>DEOLWECKMN</t>
  </si>
  <si>
    <t>FAUCINHNRB</t>
  </si>
  <si>
    <t>DFLSGHESZX</t>
  </si>
  <si>
    <t>BAIBRMGMAW</t>
  </si>
  <si>
    <t>FZYXHGYFRS</t>
  </si>
  <si>
    <t>GFSGLOIHRX</t>
  </si>
  <si>
    <t>CLCQFOHTEC</t>
  </si>
  <si>
    <t>ADYMBZMTWW</t>
  </si>
  <si>
    <t>EJFQCSKXGX</t>
  </si>
  <si>
    <t>GBJSMGHICE</t>
  </si>
  <si>
    <t>FTBRZRRIWG</t>
  </si>
  <si>
    <t>DIWYVQZOOE</t>
  </si>
  <si>
    <t>EWQXXNYDEW</t>
  </si>
  <si>
    <t>EJKJSQWUHE</t>
  </si>
  <si>
    <t>DJXVTAWWZK</t>
  </si>
  <si>
    <t>CADZHKBUDH</t>
  </si>
  <si>
    <t>DPWORHXCTB</t>
  </si>
  <si>
    <t>FVEXOHFJNW</t>
  </si>
  <si>
    <t>DLOZZXYGYW</t>
  </si>
  <si>
    <t>CBLJSHYPTD</t>
  </si>
  <si>
    <t>CUNUFNNWAH</t>
  </si>
  <si>
    <t>EDDOYDHKBR</t>
  </si>
  <si>
    <t>BPEUVBOHDM</t>
  </si>
  <si>
    <t>DHMPFNHDEU</t>
  </si>
  <si>
    <t>DOFBVRRELX</t>
  </si>
  <si>
    <t>BQNNKBKKDA</t>
  </si>
  <si>
    <t>ABJCVRGESU</t>
  </si>
  <si>
    <t>CDCQOCKELE</t>
  </si>
  <si>
    <t>DFRELBTZYI</t>
  </si>
  <si>
    <t>AINDKNGMEB</t>
  </si>
  <si>
    <t>EZIOZYQLFE</t>
  </si>
  <si>
    <t>CCJOJGXPIA</t>
  </si>
  <si>
    <t>CYTTQJJMAW</t>
  </si>
  <si>
    <t>DCCLOHSANR</t>
  </si>
  <si>
    <t>ASUJBHIZFD</t>
  </si>
  <si>
    <t>EKCODURMUV</t>
  </si>
  <si>
    <t>CYBUHIZFJA</t>
  </si>
  <si>
    <t>BBZSRDKJSW</t>
  </si>
  <si>
    <t>BJVSGKNMJF</t>
  </si>
  <si>
    <t>EDRJXLDIVL</t>
  </si>
  <si>
    <t>FDDOIJEJEN</t>
  </si>
  <si>
    <t>DRXVJSHDEV</t>
  </si>
  <si>
    <t>CGMKINFNFS</t>
  </si>
  <si>
    <t>DIPFOLPIQV</t>
  </si>
  <si>
    <t>CSQVMOWJXS</t>
  </si>
  <si>
    <t>FUUIRQPXQJ</t>
  </si>
  <si>
    <t>CKNVOVMAPV</t>
  </si>
  <si>
    <t>EXIWQQDLRL</t>
  </si>
  <si>
    <t>DDPYHWDCPA</t>
  </si>
  <si>
    <t>GBVDGCGWIU</t>
  </si>
  <si>
    <t>BFUOBJDKWG</t>
  </si>
  <si>
    <t>BIBGBYICQV</t>
  </si>
  <si>
    <t>FGTHCNNUDV</t>
  </si>
  <si>
    <t>DLHPFRLXCS</t>
  </si>
  <si>
    <t>AJECBOCYGB</t>
  </si>
  <si>
    <t>BYKRONUWDD</t>
  </si>
  <si>
    <t>BOGHHJHSKP</t>
  </si>
  <si>
    <t>ARBEXXASNV</t>
  </si>
  <si>
    <t>GAELMXAPMI</t>
  </si>
  <si>
    <t>DPTKUYNNQC</t>
  </si>
  <si>
    <t>AWEJZIGKUU</t>
  </si>
  <si>
    <t>BDCQPNTWMV</t>
  </si>
  <si>
    <t>GBHWCHXPCG</t>
  </si>
  <si>
    <t>EJGAINCMQS</t>
  </si>
  <si>
    <t>EWMGTCRZWV</t>
  </si>
  <si>
    <t>FJVUIFNMSQ</t>
  </si>
  <si>
    <t>FOCVPHWLIV</t>
  </si>
  <si>
    <t>CNBPGVVTWN</t>
  </si>
  <si>
    <t>EBWYZDCGSZ</t>
  </si>
  <si>
    <t>CXZLPFMWJS</t>
  </si>
  <si>
    <t>CABSGXNREV</t>
  </si>
  <si>
    <t>GMIOJDJIFE</t>
  </si>
  <si>
    <t>EDPXBDWURA</t>
  </si>
  <si>
    <t>BXZXDQWMTE</t>
  </si>
  <si>
    <t>BRVWPYBJUU</t>
  </si>
  <si>
    <t>DFIVMLOPFB</t>
  </si>
  <si>
    <t>BQNZJZAAVK</t>
  </si>
  <si>
    <t>AJBBQFBSUM</t>
  </si>
  <si>
    <t>FJDXGPAKKT</t>
  </si>
  <si>
    <t>DTCIMDPJBH</t>
  </si>
  <si>
    <t>FJBBJYIOLO</t>
  </si>
  <si>
    <t>FQLTPARZKB</t>
  </si>
  <si>
    <t>ECZEXCMGFT</t>
  </si>
  <si>
    <t>EEMOPUVRON</t>
  </si>
  <si>
    <t>BTOBUVSSFW</t>
  </si>
  <si>
    <t>CLMSOZSHXJ</t>
  </si>
  <si>
    <t>GDOFMYPBJW</t>
  </si>
  <si>
    <t>BCBKDGLZAI</t>
  </si>
  <si>
    <t>AWGBZAGRIY</t>
  </si>
  <si>
    <t>CTSGEHKVFN</t>
  </si>
  <si>
    <t>ERUBEUYUKA</t>
  </si>
  <si>
    <t>ATCJBNUGNH</t>
  </si>
  <si>
    <t>ENFFOQDSOR</t>
  </si>
  <si>
    <t>DMIRWPWZKU</t>
  </si>
  <si>
    <t>ACHPYNJXSZ</t>
  </si>
  <si>
    <t>BOKQOJKEYS</t>
  </si>
  <si>
    <t>DKJPAPKZGO</t>
  </si>
  <si>
    <t>GGKBDKQAQF</t>
  </si>
  <si>
    <t>AMCILWPKQS</t>
  </si>
  <si>
    <t>FWUHNXRANC</t>
  </si>
  <si>
    <t>CNQTSRLHIM</t>
  </si>
  <si>
    <t>FKQMSFVXXE</t>
  </si>
  <si>
    <t>BWPKSCFTRV</t>
  </si>
  <si>
    <t>AYOEKWPWFG</t>
  </si>
  <si>
    <t>AJCBPUYAUO</t>
  </si>
  <si>
    <t>ELIQAJJHLF</t>
  </si>
  <si>
    <t>BBAWWESTLN</t>
  </si>
  <si>
    <t>GIIKQKVCIF</t>
  </si>
  <si>
    <t>DPFTMLBVKV</t>
  </si>
  <si>
    <t>CBTEFJYTLM</t>
  </si>
  <si>
    <t>EEOZHWMGKW</t>
  </si>
  <si>
    <t>AJMMWVAPVS</t>
  </si>
  <si>
    <t>CCUNQUTRYX</t>
  </si>
  <si>
    <t>EWNJOMOUKA</t>
  </si>
  <si>
    <t>CSKCWOLAWC</t>
  </si>
  <si>
    <t>DBQFBQPKFT</t>
  </si>
  <si>
    <t>CEWHCGITOB</t>
  </si>
  <si>
    <t>CFZBUPLVLT</t>
  </si>
  <si>
    <t>EUVZKXTRCB</t>
  </si>
  <si>
    <t>DJWUPFYILE</t>
  </si>
  <si>
    <t>FJWAXUCBAY</t>
  </si>
  <si>
    <t>FYNMMMVALD</t>
  </si>
  <si>
    <t>ALZCDLVRDY</t>
  </si>
  <si>
    <t>AEUVBTRDDP</t>
  </si>
  <si>
    <t>BMHYPWQLHO</t>
  </si>
  <si>
    <t>BAVIPMCKUE</t>
  </si>
  <si>
    <t>DFGADJDPDY</t>
  </si>
  <si>
    <t>EKUIKBKSMA</t>
  </si>
  <si>
    <t>CTZIPNEHNN</t>
  </si>
  <si>
    <t>DXZCJOQWVE</t>
  </si>
  <si>
    <t>BMOJADUUKM</t>
  </si>
  <si>
    <t>GLPWQVKHFE</t>
  </si>
  <si>
    <t>FAVMLZXSST</t>
  </si>
  <si>
    <t>BGTHZCUCGA</t>
  </si>
  <si>
    <t>ECETFKYIPQ</t>
  </si>
  <si>
    <t>BCUZLLRAWM</t>
  </si>
  <si>
    <t>FJFLLRFCHT</t>
  </si>
  <si>
    <t>FCLOALRQHF</t>
  </si>
  <si>
    <t>CSWADTFNNZ</t>
  </si>
  <si>
    <t>CLHERWDIYE</t>
  </si>
  <si>
    <t>CYQQMDNZZB</t>
  </si>
  <si>
    <t>CUTBOWNUQE</t>
  </si>
  <si>
    <t>FITWZCRXHN</t>
  </si>
  <si>
    <t>ASABZCJQVS</t>
  </si>
  <si>
    <t>AMPPOIPTXT</t>
  </si>
  <si>
    <t>CVOVNMHSOT</t>
  </si>
  <si>
    <t>DCEIRUBBOV</t>
  </si>
  <si>
    <t>BVTXNTOCQO</t>
  </si>
  <si>
    <t>DSBQJYVAAU</t>
  </si>
  <si>
    <t>DQMRUGRXZG</t>
  </si>
  <si>
    <t>ENKYUCEWGE</t>
  </si>
  <si>
    <t>FPGIKIWJEG</t>
  </si>
  <si>
    <t>GKQRZDDDDC</t>
  </si>
  <si>
    <t>CBSHKEHXJH</t>
  </si>
  <si>
    <t>CMMZXLFJVG</t>
  </si>
  <si>
    <t>DDLOIXVWHL</t>
  </si>
  <si>
    <t>DHLSFUBMSZ</t>
  </si>
  <si>
    <t>BZZVGECOZN</t>
  </si>
  <si>
    <t>GAAXVUGPBO</t>
  </si>
  <si>
    <t>BRNJAGRLTJ</t>
  </si>
  <si>
    <t>DRCYXVXFDI</t>
  </si>
  <si>
    <t>FCBKPSCDDC</t>
  </si>
  <si>
    <t>GIWGUUYURK</t>
  </si>
  <si>
    <t>EXDSKSLXIY</t>
  </si>
  <si>
    <t>CDMQGWKSNI</t>
  </si>
  <si>
    <t>EKHYCJXCJY</t>
  </si>
  <si>
    <t>AYKPFRLUPH</t>
  </si>
  <si>
    <t>EYPWQEXKKJ</t>
  </si>
  <si>
    <t>EJWYCEJSXV</t>
  </si>
  <si>
    <t>DTEFXJWPKX</t>
  </si>
  <si>
    <t>FFIGRVRKLK</t>
  </si>
  <si>
    <t>GMBEEIVDFJ</t>
  </si>
  <si>
    <t>CXQHGGPUCD</t>
  </si>
  <si>
    <t>ERGEVHSDRP</t>
  </si>
  <si>
    <t>EUZGKSRUDO</t>
  </si>
  <si>
    <t>FSGUYJXQNM</t>
  </si>
  <si>
    <t>CMPBTSMIWT</t>
  </si>
  <si>
    <t>AGZCRWPAHR</t>
  </si>
  <si>
    <t>FNBPACZIBQ</t>
  </si>
  <si>
    <t>CNOTBSOYCJ</t>
  </si>
  <si>
    <t>FIYLDHFKNU</t>
  </si>
  <si>
    <t>DQWAEECASQ</t>
  </si>
  <si>
    <t>DWKQPDBGMM</t>
  </si>
  <si>
    <t>CMOKSKNYZZ</t>
  </si>
  <si>
    <t>BYMTROELHL</t>
  </si>
  <si>
    <t>DICCYOWLAG</t>
  </si>
  <si>
    <t>GELDMMFNAA</t>
  </si>
  <si>
    <t>DOLGKGUHFM</t>
  </si>
  <si>
    <t>BRQQYAYVER</t>
  </si>
  <si>
    <t>EJFMXBBRAC</t>
  </si>
  <si>
    <t>FYWQWWIAYQ</t>
  </si>
  <si>
    <t>DKQQEYFIFK</t>
  </si>
  <si>
    <t>ENELKCLATS</t>
  </si>
  <si>
    <t>DTAUZVRWDJ</t>
  </si>
  <si>
    <t>EWEXCUEJIY</t>
  </si>
  <si>
    <t>ETSFFIAXDE</t>
  </si>
  <si>
    <t>GGBHCVBKCB</t>
  </si>
  <si>
    <t>ENLGVMDWXW</t>
  </si>
  <si>
    <t>CMZKKLHMHX</t>
  </si>
  <si>
    <t>CPDDKNOFMV</t>
  </si>
  <si>
    <t>CIRSEECTUR</t>
  </si>
  <si>
    <t>CFSVNEXZDM</t>
  </si>
  <si>
    <t>GFUDUOQOEX</t>
  </si>
  <si>
    <t>DSFXSKAKTV</t>
  </si>
  <si>
    <t>BYMLXWSRPH</t>
  </si>
  <si>
    <t>GFVBTCIFNH</t>
  </si>
  <si>
    <t>BVXCWOJUXF</t>
  </si>
  <si>
    <t>EWXOTEPLVZ</t>
  </si>
  <si>
    <t>BDUZKURPLH</t>
  </si>
  <si>
    <t>COYUPTYDPY</t>
  </si>
  <si>
    <t>EVJREIZYET</t>
  </si>
  <si>
    <t>EEBHDTONZO</t>
  </si>
  <si>
    <t>FDIEXENIUF</t>
  </si>
  <si>
    <t>CYPPHZNHZA</t>
  </si>
  <si>
    <t>BTLRRBGQEE</t>
  </si>
  <si>
    <t>BZENPQWACF</t>
  </si>
  <si>
    <t>DSHXCNPJXU</t>
  </si>
  <si>
    <t>APHYBGKMSZ</t>
  </si>
  <si>
    <t>FYGLTCFLGF</t>
  </si>
  <si>
    <t>FTMLOTBOFH</t>
  </si>
  <si>
    <t>EBGPPXTJRI</t>
  </si>
  <si>
    <t>BXKZKLWZKW</t>
  </si>
  <si>
    <t>COLMOMGEEE</t>
  </si>
  <si>
    <t>BUYLIRXLWG</t>
  </si>
  <si>
    <t>BUFVECUFNO</t>
  </si>
  <si>
    <t>APWDSBCEVG</t>
  </si>
  <si>
    <t>BAYZXYCIUL</t>
  </si>
  <si>
    <t>BIRIGVSXDC</t>
  </si>
  <si>
    <t>EEGNRXIPWM</t>
  </si>
  <si>
    <t>BZVJYJJDUN</t>
  </si>
  <si>
    <t>CUXJDDNLPH</t>
  </si>
  <si>
    <t>FHMNYACGCA</t>
  </si>
  <si>
    <t>DPMPSQXWHM</t>
  </si>
  <si>
    <t>ESKGYRYGOL</t>
  </si>
  <si>
    <t>ASVMWQRQZW</t>
  </si>
  <si>
    <t>ETJKHLRNRD</t>
  </si>
  <si>
    <t>CYMAKRQRGL</t>
  </si>
  <si>
    <t>EXPTNIPRHH</t>
  </si>
  <si>
    <t>ETPJODGRND</t>
  </si>
  <si>
    <t>CQRCVFAZYB</t>
  </si>
  <si>
    <t>EIFCUBEVYO</t>
  </si>
  <si>
    <t>EBRLEEPWDG</t>
  </si>
  <si>
    <t>FKWRAFNLPX</t>
  </si>
  <si>
    <t>DSZUUWVFHI</t>
  </si>
  <si>
    <t>FQXFXEXCJT</t>
  </si>
  <si>
    <t>FVKKHWQROC</t>
  </si>
  <si>
    <t>BVKYFWIYAL</t>
  </si>
  <si>
    <t>CUMCRICMVY</t>
  </si>
  <si>
    <t>BCFIGEWUKH</t>
  </si>
  <si>
    <t>FTBPUATYKO</t>
  </si>
  <si>
    <t>BLRYPOEXNU</t>
  </si>
  <si>
    <t>DOQETWEFNP</t>
  </si>
  <si>
    <t>ERRXKMSZAJ</t>
  </si>
  <si>
    <t>BKWODWWCMD</t>
  </si>
  <si>
    <t>CZIKGVVIRB</t>
  </si>
  <si>
    <t>AAQWTBGZDJ</t>
  </si>
  <si>
    <t>CAQWWTYBLU</t>
  </si>
  <si>
    <t>FOHZKDCDKV</t>
  </si>
  <si>
    <t>CJLUXSLIKR</t>
  </si>
  <si>
    <t>ACADCMBJQR</t>
  </si>
  <si>
    <t>FTLHSVMAAU</t>
  </si>
  <si>
    <t>BVWNXDUUSF</t>
  </si>
  <si>
    <t>DSWQSLKOBT</t>
  </si>
  <si>
    <t>CNOHDWWIBS</t>
  </si>
  <si>
    <t>DBQBIAGECY</t>
  </si>
  <si>
    <t>AVXOIYSKJO</t>
  </si>
  <si>
    <t>CVARNOIGOW</t>
  </si>
  <si>
    <t>BTHRVZBTYR</t>
  </si>
  <si>
    <t>FBPVKVTHFA</t>
  </si>
  <si>
    <t>FJDPCPEPUR</t>
  </si>
  <si>
    <t>BJHRRTITAM</t>
  </si>
  <si>
    <t>CKJDVMWZCI</t>
  </si>
  <si>
    <t>BTMVPHUEYL</t>
  </si>
  <si>
    <t>EKUJWVIBUG</t>
  </si>
  <si>
    <t>DNLRTBRYYH</t>
  </si>
  <si>
    <t>DILBVUQCUK</t>
  </si>
  <si>
    <t>FUZIVNHCZN</t>
  </si>
  <si>
    <t>CPLDPQFGXZ</t>
  </si>
  <si>
    <t>BWADTDQCBK</t>
  </si>
  <si>
    <t>BXGYQTHKFW</t>
  </si>
  <si>
    <t>ADXZKVOCBS</t>
  </si>
  <si>
    <t>CHBDMREDWN</t>
  </si>
  <si>
    <t>EESTULJUGG</t>
  </si>
  <si>
    <t>BHIKICMGVX</t>
  </si>
  <si>
    <t>FNUHYBXJFZ</t>
  </si>
  <si>
    <t>DTPFUEBWFO</t>
  </si>
  <si>
    <t>BOCOYABVHY</t>
  </si>
  <si>
    <t>FTVRYEOZOV</t>
  </si>
  <si>
    <t>AZKWZDJGBM</t>
  </si>
  <si>
    <t>AWEELEKRSO</t>
  </si>
  <si>
    <t>CQGBQDUDVN</t>
  </si>
  <si>
    <t>AESIVTTLRC</t>
  </si>
  <si>
    <t>EPMLTWKWMW</t>
  </si>
  <si>
    <t>BVAQGKVKMI</t>
  </si>
  <si>
    <t>EDSNAQRXDC</t>
  </si>
  <si>
    <t>BDXIZHUSNZ</t>
  </si>
  <si>
    <t>GMDZJOXZAP</t>
  </si>
  <si>
    <t>AOGCHHJNOR</t>
  </si>
  <si>
    <t>DBMLDXRWNM</t>
  </si>
  <si>
    <t>AYGDKPFMPH</t>
  </si>
  <si>
    <t>CHCVTQIYSQ</t>
  </si>
  <si>
    <t>CWQNHMJARK</t>
  </si>
  <si>
    <t>FBSHDHHYJZ</t>
  </si>
  <si>
    <t>CQAQJUYCAW</t>
  </si>
  <si>
    <t>ANOUSHHCDC</t>
  </si>
  <si>
    <t>APTUSAXHZE</t>
  </si>
  <si>
    <t>GIGNGOVNBI</t>
  </si>
  <si>
    <t>FQXWYQMLNW</t>
  </si>
  <si>
    <t>FTKXDORWUG</t>
  </si>
  <si>
    <t>EOFPKGQAPM</t>
  </si>
  <si>
    <t>EMYGCPFJBP</t>
  </si>
  <si>
    <t>GLTUNVRDAG</t>
  </si>
  <si>
    <t>DDKPIQHNUE</t>
  </si>
  <si>
    <t>EIHEQKMHQT</t>
  </si>
  <si>
    <t>AXPWDMHJEU</t>
  </si>
  <si>
    <t>ERKBQRNWGQ</t>
  </si>
  <si>
    <t>FIDMYMEJKO</t>
  </si>
  <si>
    <t>FEAJLXLYYE</t>
  </si>
  <si>
    <t>DLUTPKKNWP</t>
  </si>
  <si>
    <t>DPTFYRUKLZ</t>
  </si>
  <si>
    <t>CNLAOOLZYJ</t>
  </si>
  <si>
    <t>DGMOSDWDTD</t>
  </si>
  <si>
    <t>DEBHQIMYLT</t>
  </si>
  <si>
    <t>DBYXGYANMJ</t>
  </si>
  <si>
    <t>AMPABBROVD</t>
  </si>
  <si>
    <t>EDZWQMGWLN</t>
  </si>
  <si>
    <t>BYUIHEZTRX</t>
  </si>
  <si>
    <t>DQLVPIMHTU</t>
  </si>
  <si>
    <t>FJAEYLTSTR</t>
  </si>
  <si>
    <t>FZOTZAEADB</t>
  </si>
  <si>
    <t>APGCEASMDQ</t>
  </si>
  <si>
    <t>AVLILCEXHX</t>
  </si>
  <si>
    <t>BATFHYULAU</t>
  </si>
  <si>
    <t>EQSAFHTJLQ</t>
  </si>
  <si>
    <t>GLPCBUHQXC</t>
  </si>
  <si>
    <t>BDQQCKSBAI</t>
  </si>
  <si>
    <t>CVYGULZLEB</t>
  </si>
  <si>
    <t>FSYILPTMHH</t>
  </si>
  <si>
    <t>EMKMBJMBDO</t>
  </si>
  <si>
    <t>CQBTRETSJX</t>
  </si>
  <si>
    <t>CVDJPQLSGL</t>
  </si>
  <si>
    <t>DBNPFRIZLM</t>
  </si>
  <si>
    <t>DAZXPYWKSA</t>
  </si>
  <si>
    <t>CBDLQMZMZM</t>
  </si>
  <si>
    <t>BBVEDHRVAR</t>
  </si>
  <si>
    <t>GMQTXLPICI</t>
  </si>
  <si>
    <t>EHUAAAVBEI</t>
  </si>
  <si>
    <t>BKMWOUYRDB</t>
  </si>
  <si>
    <t>DJMFAEJWTZ</t>
  </si>
  <si>
    <t>CHEUTITHIV</t>
  </si>
  <si>
    <t>FQHEZMLEMS</t>
  </si>
  <si>
    <t>CKFHADJVPV</t>
  </si>
  <si>
    <t>DBWRBHCTUD</t>
  </si>
  <si>
    <t>CSSJJUTDNO</t>
  </si>
  <si>
    <t>AACKJSTEPN</t>
  </si>
  <si>
    <t>CLBWNDKCXR</t>
  </si>
  <si>
    <t>DBIMTOXTIW</t>
  </si>
  <si>
    <t>CLAIDBXWUH</t>
  </si>
  <si>
    <t>GIOTDUYFAG</t>
  </si>
  <si>
    <t>GHAMBIYGXD</t>
  </si>
  <si>
    <t>DBOPCGALLD</t>
  </si>
  <si>
    <t>DZKPNCLBDK</t>
  </si>
  <si>
    <t>FBJNQIQRTH</t>
  </si>
  <si>
    <t>EENGCNOHTU</t>
  </si>
  <si>
    <t>FAUZPSSPJR</t>
  </si>
  <si>
    <t>FZSRSODFEJ</t>
  </si>
  <si>
    <t>EFSQBTIPEE</t>
  </si>
  <si>
    <t>AEMFZIAIWZ</t>
  </si>
  <si>
    <t>CJZNLKKUJR</t>
  </si>
  <si>
    <t>ABRSQJDHAU</t>
  </si>
  <si>
    <t>DUSKECIVXM</t>
  </si>
  <si>
    <t>CZDZXJDADA</t>
  </si>
  <si>
    <t>BNHKJTBOGQ</t>
  </si>
  <si>
    <t>BWJAXWVTRV</t>
  </si>
  <si>
    <t>AIUPYOYWPS</t>
  </si>
  <si>
    <t>GAKHJYUFIT</t>
  </si>
  <si>
    <t>CBYCUCQKSZ</t>
  </si>
  <si>
    <t>FWFLWVWUAP</t>
  </si>
  <si>
    <t>GHZUGDCGQT</t>
  </si>
  <si>
    <t>AGXMXOEBBO</t>
  </si>
  <si>
    <t>AMVDHYTHIU</t>
  </si>
  <si>
    <t>BUXRUYOTSE</t>
  </si>
  <si>
    <t>AMNISQDXBA</t>
  </si>
  <si>
    <t>EKFMEVITEZ</t>
  </si>
  <si>
    <t>FKYHAAMYAV</t>
  </si>
  <si>
    <t>CBVEFWHTXH</t>
  </si>
  <si>
    <t>GBPRVCBRKL</t>
  </si>
  <si>
    <t>BLWURPRBEC</t>
  </si>
  <si>
    <t>CVTDDFVUAD</t>
  </si>
  <si>
    <t>DSXDTBTKMO</t>
  </si>
  <si>
    <t>DQAZSUNLYH</t>
  </si>
  <si>
    <t>DTTXIOZFWG</t>
  </si>
  <si>
    <t>DRUJBLHIVY</t>
  </si>
  <si>
    <t>FDQJRRBTKH</t>
  </si>
  <si>
    <t>DVSRFLICTU</t>
  </si>
  <si>
    <t>GIBAYPXTST</t>
  </si>
  <si>
    <t>DOACZIQMUO</t>
  </si>
  <si>
    <t>BDSDHGUNSF</t>
  </si>
  <si>
    <t>FQPVQRXREG</t>
  </si>
  <si>
    <t>DENAFMVIDH</t>
  </si>
  <si>
    <t>FCKRXXCEUH</t>
  </si>
  <si>
    <t>DOEWWLLYXY</t>
  </si>
  <si>
    <t>CVIRPZVPNQ</t>
  </si>
  <si>
    <t>CAWGTFZZNR</t>
  </si>
  <si>
    <t>CSRZTNBCSI</t>
  </si>
  <si>
    <t>DXDKIJOOWL</t>
  </si>
  <si>
    <t>CNQWCBDGIS</t>
  </si>
  <si>
    <t>BPGJEQVEUA</t>
  </si>
  <si>
    <t>CMFXLBODNI</t>
  </si>
  <si>
    <t>AQOWZHLAJT</t>
  </si>
  <si>
    <t>FHPKQZYPXO</t>
  </si>
  <si>
    <t>ECPXFWQWYW</t>
  </si>
  <si>
    <t>GJOXYLRFFE</t>
  </si>
  <si>
    <t>DAGKPCQBNB</t>
  </si>
  <si>
    <t>DUBXPYDIQZ</t>
  </si>
  <si>
    <t>AJCKWOHKXF</t>
  </si>
  <si>
    <t>AFFVMTKSSX</t>
  </si>
  <si>
    <t>CPMVOVCIBZ</t>
  </si>
  <si>
    <t>EFPXHQVYYP</t>
  </si>
  <si>
    <t>CRHCDMEGIF</t>
  </si>
  <si>
    <t>EAUTKXVBRA</t>
  </si>
  <si>
    <t>ABFGJNEPGT</t>
  </si>
  <si>
    <t>BGUOJWIDKO</t>
  </si>
  <si>
    <t>FOFMGLYOPQ</t>
  </si>
  <si>
    <t>GKIMFLVCYM</t>
  </si>
  <si>
    <t>AIAOTAJPTE</t>
  </si>
  <si>
    <t>DZNNFCJYXB</t>
  </si>
  <si>
    <t>ELNNUERMHF</t>
  </si>
  <si>
    <t>BQULPBMVAL</t>
  </si>
  <si>
    <t>CNCKWMEZHN</t>
  </si>
  <si>
    <t>CWXAAMBRDQ</t>
  </si>
  <si>
    <t>DSUZJTUBUI</t>
  </si>
  <si>
    <t>FRMDRTRWYC</t>
  </si>
  <si>
    <t>EUVTXDJZHH</t>
  </si>
  <si>
    <t>CULKZMTBJB</t>
  </si>
  <si>
    <t>GIHPYRMTFB</t>
  </si>
  <si>
    <t>BTXQFTVGOF</t>
  </si>
  <si>
    <t>BSJBQMGEQK</t>
  </si>
  <si>
    <t>BFVABPSHEG</t>
  </si>
  <si>
    <t>DWHZPRRPVO</t>
  </si>
  <si>
    <t>CHTSTCERCT</t>
  </si>
  <si>
    <t>BAWJYCORQL</t>
  </si>
  <si>
    <t>DWPTZZISSU</t>
  </si>
  <si>
    <t>FRRALIBAVK</t>
  </si>
  <si>
    <t>ALRYIGISVL</t>
  </si>
  <si>
    <t>GEVINZQJZG</t>
  </si>
  <si>
    <t>AKZOQDQUNK</t>
  </si>
  <si>
    <t>CGKJBDIICF</t>
  </si>
  <si>
    <t>FOPVFPUZNH</t>
  </si>
  <si>
    <t>FXGSAOEOUQ</t>
  </si>
  <si>
    <t>FAFATLBXQP</t>
  </si>
  <si>
    <t>EYQNJZPHAP</t>
  </si>
  <si>
    <t>FCWQNKNUUI</t>
  </si>
  <si>
    <t>DPRZSPPQQQ</t>
  </si>
  <si>
    <t>ACUZATKQPL</t>
  </si>
  <si>
    <t>DNJBRDOTHF</t>
  </si>
  <si>
    <t>GKKPSCCFGX</t>
  </si>
  <si>
    <t>AFTZQXDEHF</t>
  </si>
  <si>
    <t>ERGOIZTRKW</t>
  </si>
  <si>
    <t>BPCGBGOWIX</t>
  </si>
  <si>
    <t>BJLLAXVBYD</t>
  </si>
  <si>
    <t>BILRRSCEFU</t>
  </si>
  <si>
    <t>GCMNJLTPMB</t>
  </si>
  <si>
    <t>DXTWFDDJDU</t>
  </si>
  <si>
    <t>ARYNJOECAJ</t>
  </si>
  <si>
    <t>DZDYJDPCWQ</t>
  </si>
  <si>
    <t>ECUFKJNGHA</t>
  </si>
  <si>
    <t>DKRHAJZZDA</t>
  </si>
  <si>
    <t>FEAJFGXWEB</t>
  </si>
  <si>
    <t>GLGIPLSDUF</t>
  </si>
  <si>
    <t>FFTYTMGVFK</t>
  </si>
  <si>
    <t>ABAXSPIKWU</t>
  </si>
  <si>
    <t>EPGWVYBAVN</t>
  </si>
  <si>
    <t>DEQYEVKAJO</t>
  </si>
  <si>
    <t>BYKWAGSOYB</t>
  </si>
  <si>
    <t>FPAZSZRDCP</t>
  </si>
  <si>
    <t>AITTFVZJRJ</t>
  </si>
  <si>
    <t>CZINKIOXRH</t>
  </si>
  <si>
    <t>BNSMORQXMF</t>
  </si>
  <si>
    <t>ESRVHCOWYH</t>
  </si>
  <si>
    <t>BWITSHKQVI</t>
  </si>
  <si>
    <t>AMVBJSHBIW</t>
  </si>
  <si>
    <t>EZBBSTQQCQ</t>
  </si>
  <si>
    <t>DCIYCNDEFH</t>
  </si>
  <si>
    <t>DVNICGCMDS</t>
  </si>
  <si>
    <t>AMHAZEXKUG</t>
  </si>
  <si>
    <t>CDZQUDBVIP</t>
  </si>
  <si>
    <t>FEFGYFYEBY</t>
  </si>
  <si>
    <t>AGHLYOFDOX</t>
  </si>
  <si>
    <t>ESNAFFZUHG</t>
  </si>
  <si>
    <t>EUVORTREHH</t>
  </si>
  <si>
    <t>DZUXQWSVPL</t>
  </si>
  <si>
    <t>EOFAFCRDRQ</t>
  </si>
  <si>
    <t>EPOEIUPFMA</t>
  </si>
  <si>
    <t>FIQHLKMLMX</t>
  </si>
  <si>
    <t>AGPQDXYCOA</t>
  </si>
  <si>
    <t>EOBFVLQUBU</t>
  </si>
  <si>
    <t>COGBTKTKEX</t>
  </si>
  <si>
    <t>BEXZMJCHBL</t>
  </si>
  <si>
    <t>EUGFZRCKPP</t>
  </si>
  <si>
    <t>ESGSSNKRNC</t>
  </si>
  <si>
    <t>EBPVJFPGES</t>
  </si>
  <si>
    <t>CQGIFAOLRO</t>
  </si>
  <si>
    <t>EWBJSLDNBE</t>
  </si>
  <si>
    <t>DQADQXQZHX</t>
  </si>
  <si>
    <t>AZSEHPXSDC</t>
  </si>
  <si>
    <t>BGWTJAGXHE</t>
  </si>
  <si>
    <t>CNMNFXMULE</t>
  </si>
  <si>
    <t>EHXCDRFELH</t>
  </si>
  <si>
    <t>ATKILHKGNZ</t>
  </si>
  <si>
    <t>FSTGIOWFFE</t>
  </si>
  <si>
    <t>BRCNJFXCPE</t>
  </si>
  <si>
    <t>CMCWDWDMFU</t>
  </si>
  <si>
    <t>CGZMIXFFHW</t>
  </si>
  <si>
    <t>BREUGFDOCD</t>
  </si>
  <si>
    <t>CFCUVEUBQL</t>
  </si>
  <si>
    <t>EBKRIJEQPM</t>
  </si>
  <si>
    <t>EXUSSGESRU</t>
  </si>
  <si>
    <t>EBSRJGZWHH</t>
  </si>
  <si>
    <t>BYMVAOYIUC</t>
  </si>
  <si>
    <t>EUJOBZGHSA</t>
  </si>
  <si>
    <t>EHTBBPEYRV</t>
  </si>
  <si>
    <t>ACNAMGUORI</t>
  </si>
  <si>
    <t>ANJHNVCGIJ</t>
  </si>
  <si>
    <t>CIMBLFRAYH</t>
  </si>
  <si>
    <t>FXYJONMWHW</t>
  </si>
  <si>
    <t>FIRLAROMCY</t>
  </si>
  <si>
    <t>CXZTKFCVCC</t>
  </si>
  <si>
    <t>AARSOJGINC</t>
  </si>
  <si>
    <t>COEHLDNVCF</t>
  </si>
  <si>
    <t>BTZYIQTKZA</t>
  </si>
  <si>
    <t>ACWTMJIYOI</t>
  </si>
  <si>
    <t>FLQQGEXUNM</t>
  </si>
  <si>
    <t>ETPEAVWNTQ</t>
  </si>
  <si>
    <t>BZIFBBXBBG</t>
  </si>
  <si>
    <t>DWGZZXNPZB</t>
  </si>
  <si>
    <t>FTJIJDRHMY</t>
  </si>
  <si>
    <t>EFPWFTUDEO</t>
  </si>
  <si>
    <t>DKHAHDUVGT</t>
  </si>
  <si>
    <t>GIZAHAGHFN</t>
  </si>
  <si>
    <t>FRYFJDVWNT</t>
  </si>
  <si>
    <t>AQGZXALZCH</t>
  </si>
  <si>
    <t>FCRTXLCNSH</t>
  </si>
  <si>
    <t>GEYLGZZBPX</t>
  </si>
  <si>
    <t>EEAGURHHTJ</t>
  </si>
  <si>
    <t>EZSOOTNLJK</t>
  </si>
  <si>
    <t>DCUBUZJSEF</t>
  </si>
  <si>
    <t>FBZXIXIELG</t>
  </si>
  <si>
    <t>CSOWJIBJUF</t>
  </si>
  <si>
    <t>FMFULUIFMW</t>
  </si>
  <si>
    <t>GISRNPZMAV</t>
  </si>
  <si>
    <t>FXRZISFWTW</t>
  </si>
  <si>
    <t>EJBCKDNUME</t>
  </si>
  <si>
    <t>EIOYVXPNQI</t>
  </si>
  <si>
    <t>CUBGUWWJIR</t>
  </si>
  <si>
    <t>BDKBNRIZUK</t>
  </si>
  <si>
    <t>GKFPFNPVWW</t>
  </si>
  <si>
    <t>CROYREBYMP</t>
  </si>
  <si>
    <t>GMSJRGULMB</t>
  </si>
  <si>
    <t>CDRWRTRPFR</t>
  </si>
  <si>
    <t>FFTNKLSNCU</t>
  </si>
  <si>
    <t>ELSRERVEVS</t>
  </si>
  <si>
    <t>DSDLMRWXBF</t>
  </si>
  <si>
    <t>BRYMTDKGOT</t>
  </si>
  <si>
    <t>EEXYCRAKQH</t>
  </si>
  <si>
    <t>GCSTHZPNCA</t>
  </si>
  <si>
    <t>EPTUKJQWJD</t>
  </si>
  <si>
    <t>GMXMAAOXXO</t>
  </si>
  <si>
    <t>FTOMOJIPKB</t>
  </si>
  <si>
    <t>BBKETJYIET</t>
  </si>
  <si>
    <t>GGLFHORTIL</t>
  </si>
  <si>
    <t>BDYGGNSDBC</t>
  </si>
  <si>
    <t>GFOWXDOUNS</t>
  </si>
  <si>
    <t>EWKOTHKZFK</t>
  </si>
  <si>
    <t>BLUGJEXIIY</t>
  </si>
  <si>
    <t>EXULMBACMY</t>
  </si>
  <si>
    <t>EKRSMTSAKJ</t>
  </si>
  <si>
    <t>BJRDEPQZZX</t>
  </si>
  <si>
    <t>DSDPNUNCWI</t>
  </si>
  <si>
    <t>CRIDWMXHKI</t>
  </si>
  <si>
    <t>FQNDLJAFLS</t>
  </si>
  <si>
    <t>ATKXVKCOYW</t>
  </si>
  <si>
    <t>AAANXQVOAM</t>
  </si>
  <si>
    <t>CFMVUJFWJA</t>
  </si>
  <si>
    <t>CPYELXWQBH</t>
  </si>
  <si>
    <t>EGSGJBRJFV</t>
  </si>
  <si>
    <t>ALBOIREMFM</t>
  </si>
  <si>
    <t>FWYRXXYJIF</t>
  </si>
  <si>
    <t>BIVPZDPRRD</t>
  </si>
  <si>
    <t>FZUGGNLQZV</t>
  </si>
  <si>
    <t>ABLVRRREKL</t>
  </si>
  <si>
    <t>FVWXKVYDCO</t>
  </si>
  <si>
    <t>EBKKXFJRUR</t>
  </si>
  <si>
    <t>BHJYFQXDCL</t>
  </si>
  <si>
    <t>FBSQIMBNSE</t>
  </si>
  <si>
    <t>FWIRGEFTZN</t>
  </si>
  <si>
    <t>EICZUAOHVT</t>
  </si>
  <si>
    <t>FZHPLCDPJS</t>
  </si>
  <si>
    <t>CTMXPIGCKN</t>
  </si>
  <si>
    <t>FIDGZLFBZX</t>
  </si>
  <si>
    <t>CUJAMZLLXY</t>
  </si>
  <si>
    <t>CYCELPAVYV</t>
  </si>
  <si>
    <t>GDPMAFJZVU</t>
  </si>
  <si>
    <t>BYXPDWEONC</t>
  </si>
  <si>
    <t>BACMOPFZAY</t>
  </si>
  <si>
    <t>FPVCNDGWVJ</t>
  </si>
  <si>
    <t>GIFJDGWXVE</t>
  </si>
  <si>
    <t>DONKCFRQWX</t>
  </si>
  <si>
    <t>DXGJIGIRKD</t>
  </si>
  <si>
    <t>AZYULCTXGF</t>
  </si>
  <si>
    <t>FVEEPSPFDS</t>
  </si>
  <si>
    <t>DYBZFPDHEO</t>
  </si>
  <si>
    <t>AKNOSCURKF</t>
  </si>
  <si>
    <t>FPSDZIKISB</t>
  </si>
  <si>
    <t>FGPJKTHGFC</t>
  </si>
  <si>
    <t>EATWBKWCVS</t>
  </si>
  <si>
    <t>FKIZRQWQLO</t>
  </si>
  <si>
    <t>CGQNNFEBZQ</t>
  </si>
  <si>
    <t>AWENVLEMXL</t>
  </si>
  <si>
    <t>CEEZIRPSXQ</t>
  </si>
  <si>
    <t>CWJLWITKLP</t>
  </si>
  <si>
    <t>GIICGFBNFT</t>
  </si>
  <si>
    <t>AGUQTZSVYA</t>
  </si>
  <si>
    <t>CVFBHWIMVQ</t>
  </si>
  <si>
    <t>FOQOQPUMBL</t>
  </si>
  <si>
    <t>AQBADDMHCP</t>
  </si>
  <si>
    <t>BZIMYYTHVT</t>
  </si>
  <si>
    <t>ERCPGKUIHN</t>
  </si>
  <si>
    <t>FMHUQQWHJU</t>
  </si>
  <si>
    <t>BMJCQLVOLJ</t>
  </si>
  <si>
    <t>AAHICMZYEA</t>
  </si>
  <si>
    <t>EYWJOPANUO</t>
  </si>
  <si>
    <t>DZXLALATLC</t>
  </si>
  <si>
    <t>EHXIVRLCOE</t>
  </si>
  <si>
    <t>FIOITXRBVA</t>
  </si>
  <si>
    <t>GHSUQLHWBB</t>
  </si>
  <si>
    <t>FNSERAMYFZ</t>
  </si>
  <si>
    <t>FGAHUCHCCS</t>
  </si>
  <si>
    <t>AZMBQTPZRZ</t>
  </si>
  <si>
    <t>DGDNISUECT</t>
  </si>
  <si>
    <t>AYWYBRMOOB</t>
  </si>
  <si>
    <t>EZUGYWALGI</t>
  </si>
  <si>
    <t>BNTXBZLQEB</t>
  </si>
  <si>
    <t>GJQYIPUZYQ</t>
  </si>
  <si>
    <t>BPYRXAGOSN</t>
  </si>
  <si>
    <t>CCNJMNUDRP</t>
  </si>
  <si>
    <t>ESQJBZFEKW</t>
  </si>
  <si>
    <t>EHISRMDAEW</t>
  </si>
  <si>
    <t>BVNGZKWFND</t>
  </si>
  <si>
    <t>DSKCCZFGDC</t>
  </si>
  <si>
    <t>BXGAGJBDFO</t>
  </si>
  <si>
    <t>BIHHQOICZQ</t>
  </si>
  <si>
    <t>AVKMJXNDSM</t>
  </si>
  <si>
    <t>EYAEOLCMCH</t>
  </si>
  <si>
    <t>CVVTECPOOT</t>
  </si>
  <si>
    <t>COEKQPSPUW</t>
  </si>
  <si>
    <t>FEAARCKDRT</t>
  </si>
  <si>
    <t>FEIJYRTNSQ</t>
  </si>
  <si>
    <t>FWKGZQEPSL</t>
  </si>
  <si>
    <t>DPGEKWISFV</t>
  </si>
  <si>
    <t>DSSIPWTDGP</t>
  </si>
  <si>
    <t>BSRASLOBCA</t>
  </si>
  <si>
    <t>BURZOCJTAR</t>
  </si>
  <si>
    <t>BSZCFGIPIC</t>
  </si>
  <si>
    <t>GBAYXBBBVN</t>
  </si>
  <si>
    <t>BWQDDDOGHY</t>
  </si>
  <si>
    <t>GEHXMBPPBF</t>
  </si>
  <si>
    <t>FZHLVABHLL</t>
  </si>
  <si>
    <t>CZQWZMAFYD</t>
  </si>
  <si>
    <t>GBERFKYPFV</t>
  </si>
  <si>
    <t>ENPVFAHMYR</t>
  </si>
  <si>
    <t>DMNIFFCRPH</t>
  </si>
  <si>
    <t>DRKKCXODSY</t>
  </si>
  <si>
    <t>BFVODRONAZ</t>
  </si>
  <si>
    <t>AQAMGCIQJA</t>
  </si>
  <si>
    <t>CRSUJAMBMV</t>
  </si>
  <si>
    <t>DGVEVRMHGE</t>
  </si>
  <si>
    <t>ADIVBHAXTM</t>
  </si>
  <si>
    <t>DQCFDOBVKI</t>
  </si>
  <si>
    <t>AGBBRAKFMT</t>
  </si>
  <si>
    <t>GIJKIPHLJQ</t>
  </si>
  <si>
    <t>FBSAISLHZE</t>
  </si>
  <si>
    <t>ACJXEADCOG</t>
  </si>
  <si>
    <t>EWVXXOYJPZ</t>
  </si>
  <si>
    <t>AZVASHUABH</t>
  </si>
  <si>
    <t>AVOPGZKPDR</t>
  </si>
  <si>
    <t>FDYFSKTQMD</t>
  </si>
  <si>
    <t>EPPWDCYPKJ</t>
  </si>
  <si>
    <t>CFSSDMDFEJ</t>
  </si>
  <si>
    <t>BCUYPGVRXO</t>
  </si>
  <si>
    <t>CLJBRQNGSK</t>
  </si>
  <si>
    <t>CNPPTLCLUB</t>
  </si>
  <si>
    <t>DZYBJOKVYQ</t>
  </si>
  <si>
    <t>CBMXKDERXZ</t>
  </si>
  <si>
    <t>FKFDAEBJAM</t>
  </si>
  <si>
    <t>FJMTJLIUVA</t>
  </si>
  <si>
    <t>CKSTKJIKQO</t>
  </si>
  <si>
    <t>BOGPJCWECY</t>
  </si>
  <si>
    <t>EAUBRFPFYR</t>
  </si>
  <si>
    <t>AKHVLEWNGX</t>
  </si>
  <si>
    <t>ACJAGJXUDR</t>
  </si>
  <si>
    <t>EIKGTMDLGL</t>
  </si>
  <si>
    <t>EANEAFGCTY</t>
  </si>
  <si>
    <t>DNSLCQJSYA</t>
  </si>
  <si>
    <t>CYHIJTTPNW</t>
  </si>
  <si>
    <t>BFQQBBCQTK</t>
  </si>
  <si>
    <t>CAALWYCFTC</t>
  </si>
  <si>
    <t>EPQOBZIQPK</t>
  </si>
  <si>
    <t>DUFNFMZADD</t>
  </si>
  <si>
    <t>BKJFFWDETQ</t>
  </si>
  <si>
    <t>ELBXNJSBWV</t>
  </si>
  <si>
    <t>AUTHUJMMAK</t>
  </si>
  <si>
    <t>AVSNLHBUUB</t>
  </si>
  <si>
    <t>FWOWEJVDSA</t>
  </si>
  <si>
    <t>AICKPMSHPM</t>
  </si>
  <si>
    <t>BJIHOTFVEU</t>
  </si>
  <si>
    <t>FQHDREIOUC</t>
  </si>
  <si>
    <t>FFUMDFCFPI</t>
  </si>
  <si>
    <t>BTXUPSWVXX</t>
  </si>
  <si>
    <t>CPTMJDSYFZ</t>
  </si>
  <si>
    <t>EMPBEECBLL</t>
  </si>
  <si>
    <t>CVLZEJGJUW</t>
  </si>
  <si>
    <t>FTWGCWJCIA</t>
  </si>
  <si>
    <t>ELBSBZOZSN</t>
  </si>
  <si>
    <t>DFPXOINDBO</t>
  </si>
  <si>
    <t>ETCNSVBIYD</t>
  </si>
  <si>
    <t>CMLADOALYH</t>
  </si>
  <si>
    <t>BGOWPYGVBM</t>
  </si>
  <si>
    <t>BHPXARVTQL</t>
  </si>
  <si>
    <t>ACZYNPUZJK</t>
  </si>
  <si>
    <t>BIAAJICGUO</t>
  </si>
  <si>
    <t>CHBDGOCXYX</t>
  </si>
  <si>
    <t>DWULQYHQPO</t>
  </si>
  <si>
    <t>CDIMMOFTQX</t>
  </si>
  <si>
    <t>CZOYGYNPEF</t>
  </si>
  <si>
    <t>EFIVGRRXOX</t>
  </si>
  <si>
    <t>FJHVJZFHTX</t>
  </si>
  <si>
    <t>BOPKJKJVWD</t>
  </si>
  <si>
    <t>COHQMYAPDN</t>
  </si>
  <si>
    <t>BEEPIWPLTX</t>
  </si>
  <si>
    <t>CKACQVPJDN</t>
  </si>
  <si>
    <t>GIYXKQWQNV</t>
  </si>
  <si>
    <t>BBDZXEMAHS</t>
  </si>
  <si>
    <t>EBRIVOOVJQ</t>
  </si>
  <si>
    <t>CHXAHZYNEY</t>
  </si>
  <si>
    <t>DXPFUKCDFD</t>
  </si>
  <si>
    <t>AZQSRTJCFG</t>
  </si>
  <si>
    <t>BBADZUYRLW</t>
  </si>
  <si>
    <t>FPOOFVNCCH</t>
  </si>
  <si>
    <t>ERDCJLICLS</t>
  </si>
  <si>
    <t>GKBSZOZONO</t>
  </si>
  <si>
    <t>FXEGHSNGGO</t>
  </si>
  <si>
    <t>FQGDBMSAFC</t>
  </si>
  <si>
    <t>BJUCVAASNX</t>
  </si>
  <si>
    <t>EADWFLZZBT</t>
  </si>
  <si>
    <t>BZLUPURTYP</t>
  </si>
  <si>
    <t>GBGKOPJEFS</t>
  </si>
  <si>
    <t>DODSMQHDDE</t>
  </si>
  <si>
    <t>ASZKRKNKJO</t>
  </si>
  <si>
    <t>AUTBVUHAQH</t>
  </si>
  <si>
    <t>CDYJPLCAKS</t>
  </si>
  <si>
    <t>EZCMFHZXWI</t>
  </si>
  <si>
    <t>CAFZCBMTEM</t>
  </si>
  <si>
    <t>CBCKIJXYLN</t>
  </si>
  <si>
    <t>AFGFVMPEXU</t>
  </si>
  <si>
    <t>BRCAMSLIBG</t>
  </si>
  <si>
    <t>BWPLSZIYJW</t>
  </si>
  <si>
    <t>FPPUFBLMGF</t>
  </si>
  <si>
    <t>GIMPYSDSJW</t>
  </si>
  <si>
    <t>FTWQBWUDUT</t>
  </si>
  <si>
    <t>BMQIYFLINA</t>
  </si>
  <si>
    <t>ESOOTXNBRF</t>
  </si>
  <si>
    <t>DWITHNZBSJ</t>
  </si>
  <si>
    <t>GIEYKWUMQV</t>
  </si>
  <si>
    <t>AYCLBRMHHL</t>
  </si>
  <si>
    <t>BLWGNPJUGQ</t>
  </si>
  <si>
    <t>CUACAPCAIV</t>
  </si>
  <si>
    <t>CMNFODMLLX</t>
  </si>
  <si>
    <t>BVWVTKHCAO</t>
  </si>
  <si>
    <t>DBIVKNQUJK</t>
  </si>
  <si>
    <t>FOYUQIVDNS</t>
  </si>
  <si>
    <t>BBOXFLAKLM</t>
  </si>
  <si>
    <t>FPBULPJMKW</t>
  </si>
  <si>
    <t>DJZSUYNUHE</t>
  </si>
  <si>
    <t>GAZEEZLGQH</t>
  </si>
  <si>
    <t>DYJTYRAUFT</t>
  </si>
  <si>
    <t>CVPIZRMZZI</t>
  </si>
  <si>
    <t>DWYTADNPET</t>
  </si>
  <si>
    <t>COHKMDLTVB</t>
  </si>
  <si>
    <t>BRMCTMLLME</t>
  </si>
  <si>
    <t>DKKNBUWZGR</t>
  </si>
  <si>
    <t>BXXGPFOJHT</t>
  </si>
  <si>
    <t>EBEOVBJYST</t>
  </si>
  <si>
    <t>BYAJBAINEU</t>
  </si>
  <si>
    <t>DRMJXPZSYB</t>
  </si>
  <si>
    <t>FLFIPWAECZ</t>
  </si>
  <si>
    <t>CIAXITLTZB</t>
  </si>
  <si>
    <t>ENNWEJQAFO</t>
  </si>
  <si>
    <t>FZHLDQJIXP</t>
  </si>
  <si>
    <t>EUDRAKEFQH</t>
  </si>
  <si>
    <t>AUYXCPNRMO</t>
  </si>
  <si>
    <t>FDIUAVSKJN</t>
  </si>
  <si>
    <t>CXLKHRKHGH</t>
  </si>
  <si>
    <t>DNCNFBZDDP</t>
  </si>
  <si>
    <t>AYTPCBTJFX</t>
  </si>
  <si>
    <t>CHIYUKAZVU</t>
  </si>
  <si>
    <t>ECBNDLZWCW</t>
  </si>
  <si>
    <t>BPOGVRTKUM</t>
  </si>
  <si>
    <t>EKTTJJGOGC</t>
  </si>
  <si>
    <t>DZDRPRNEMH</t>
  </si>
  <si>
    <t>DKHRDDIZUM</t>
  </si>
  <si>
    <t>EXWJXBYDQN</t>
  </si>
  <si>
    <t>FEFSEYLVUO</t>
  </si>
  <si>
    <t>EJBPZYQTFK</t>
  </si>
  <si>
    <t>BJIEYJDUKS</t>
  </si>
  <si>
    <t>FTEEKFWTHQ</t>
  </si>
  <si>
    <t>CZJWBGVAJG</t>
  </si>
  <si>
    <t>CIYHLGOIPL</t>
  </si>
  <si>
    <t>FJVYORSSHY</t>
  </si>
  <si>
    <t>DQLTAVZNPY</t>
  </si>
  <si>
    <t>CBEILKCMJA</t>
  </si>
  <si>
    <t>CMYQMNQSWY</t>
  </si>
  <si>
    <t>BCFGUVCSPI</t>
  </si>
  <si>
    <t>FOEDUZJWRT</t>
  </si>
  <si>
    <t>DEKXIKQBYI</t>
  </si>
  <si>
    <t>DOWKBQWCYD</t>
  </si>
  <si>
    <t>EBKYYXCUOK</t>
  </si>
  <si>
    <t>EZFVJCSMLB</t>
  </si>
  <si>
    <t>DYQHFSVHRZ</t>
  </si>
  <si>
    <t>CLLYWJMKBT</t>
  </si>
  <si>
    <t>CXAULBKRJF</t>
  </si>
  <si>
    <t>CDJFNIHPHV</t>
  </si>
  <si>
    <t>ELWCPVVURS</t>
  </si>
  <si>
    <t>EEYZEINRIN</t>
  </si>
  <si>
    <t>CSOSJGPJUG</t>
  </si>
  <si>
    <t>GIPPSSJHAL</t>
  </si>
  <si>
    <t>DINPUHNMAX</t>
  </si>
  <si>
    <t>GHMDSNQBEG</t>
  </si>
  <si>
    <t>FUVJTBICDD</t>
  </si>
  <si>
    <t>CJZDACBCOE</t>
  </si>
  <si>
    <t>CALHXYAOSN</t>
  </si>
  <si>
    <t>FOXUEFXGSZ</t>
  </si>
  <si>
    <t>GFCSSWGJZO</t>
  </si>
  <si>
    <t>ABKKDVFLYL</t>
  </si>
  <si>
    <t>CSUKMIJDYD</t>
  </si>
  <si>
    <t>DLCYFVKYOP</t>
  </si>
  <si>
    <t>DBNJVHMCCJ</t>
  </si>
  <si>
    <t>DIXOWLKEVY</t>
  </si>
  <si>
    <t>AGRIHEVIDC</t>
  </si>
  <si>
    <t>GJQREABZMO</t>
  </si>
  <si>
    <t>BAATEMLFSU</t>
  </si>
  <si>
    <t>BVSLPNHPGU</t>
  </si>
  <si>
    <t>BOVIHSWXGT</t>
  </si>
  <si>
    <t>BFIKUOGUDS</t>
  </si>
  <si>
    <t>ABOPXODVBH</t>
  </si>
  <si>
    <t>FVPJWEECFW</t>
  </si>
  <si>
    <t>BTFLLPZXJM</t>
  </si>
  <si>
    <t>DNBUJKBCSG</t>
  </si>
  <si>
    <t>FMHTAHBKFE</t>
  </si>
  <si>
    <t>BUPGYUDFOP</t>
  </si>
  <si>
    <t>FSUEGTZXMQ</t>
  </si>
  <si>
    <t>CHIITRVVVK</t>
  </si>
  <si>
    <t>CODVXBNNGK</t>
  </si>
  <si>
    <t>GBCJHFTWAL</t>
  </si>
  <si>
    <t>DGNZPUGPNU</t>
  </si>
  <si>
    <t>BBOCTPPRCM</t>
  </si>
  <si>
    <t>BFJDTKMGCA</t>
  </si>
  <si>
    <t>DOCLFYQZCT</t>
  </si>
  <si>
    <t>DQRSSGVLUR</t>
  </si>
  <si>
    <t>EANBRAOXQU</t>
  </si>
  <si>
    <t>AJZXRYKNHO</t>
  </si>
  <si>
    <t>FHNIKESECE</t>
  </si>
  <si>
    <t>DRTCVQAJSS</t>
  </si>
  <si>
    <t>BOZJFOYITZ</t>
  </si>
  <si>
    <t>BOKSNHYSHI</t>
  </si>
  <si>
    <t>FQJFHNFVMJ</t>
  </si>
  <si>
    <t>EXHOODKGSD</t>
  </si>
  <si>
    <t>FGGDOIAJES</t>
  </si>
  <si>
    <t>DREBSQSNZK</t>
  </si>
  <si>
    <t>DGPOXKUDZA</t>
  </si>
  <si>
    <t>DXMZIQHSAR</t>
  </si>
  <si>
    <t>EOBRAFYPCF</t>
  </si>
  <si>
    <t>ABWLBYLCPR</t>
  </si>
  <si>
    <t>DSBLHOQQBL</t>
  </si>
  <si>
    <t>DBVJJGXGSE</t>
  </si>
  <si>
    <t>BBKGWPZWVM</t>
  </si>
  <si>
    <t>DKTTDBIOKB</t>
  </si>
  <si>
    <t>FOEYTLMTXL</t>
  </si>
  <si>
    <t>GGFOOWCJGE</t>
  </si>
  <si>
    <t>FXMOILUSJA</t>
  </si>
  <si>
    <t>FMSEIOOQYA</t>
  </si>
  <si>
    <t>AGGGSQJGVX</t>
  </si>
  <si>
    <t>FLZGAPCEWF</t>
  </si>
  <si>
    <t>ERJLSWOOVI</t>
  </si>
  <si>
    <t>FGGLPISHQF</t>
  </si>
  <si>
    <t>BQFDGAQEZD</t>
  </si>
  <si>
    <t>ELFTAEPKII</t>
  </si>
  <si>
    <t>BQVPQFIWYS</t>
  </si>
  <si>
    <t>GFGVVEMLWH</t>
  </si>
  <si>
    <t>GIXCYFMLDI</t>
  </si>
  <si>
    <t>ADAHUCAQZY</t>
  </si>
  <si>
    <t>FPAMSHIMQG</t>
  </si>
  <si>
    <t>FLCIWRWXHP</t>
  </si>
  <si>
    <t>DXINSRVRRV</t>
  </si>
  <si>
    <t>DHKHNPGNCW</t>
  </si>
  <si>
    <t>EISABWNQAE</t>
  </si>
  <si>
    <t>BRLZMYNJJB</t>
  </si>
  <si>
    <t>FPGDJEMYPH</t>
  </si>
  <si>
    <t>GJOOQCPKRW</t>
  </si>
  <si>
    <t>DVEVZHGRHA</t>
  </si>
  <si>
    <t>DXPSYWVIHA</t>
  </si>
  <si>
    <t>BUICIICFAK</t>
  </si>
  <si>
    <t>BIHFAOEYCM</t>
  </si>
  <si>
    <t>GDKOJZRAQX</t>
  </si>
  <si>
    <t>FLQKDCNXNG</t>
  </si>
  <si>
    <t>FICLRUOPBX</t>
  </si>
  <si>
    <t>CORHZCRXIV</t>
  </si>
  <si>
    <t>FZINAVJWZB</t>
  </si>
  <si>
    <t>EADSVBNWCX</t>
  </si>
  <si>
    <t>ANCYKAACYV</t>
  </si>
  <si>
    <t>CASAIUZLXX</t>
  </si>
  <si>
    <t>GDNDLVJRTM</t>
  </si>
  <si>
    <t>FNUUWXRLFF</t>
  </si>
  <si>
    <t>BJJGDJXXJB</t>
  </si>
  <si>
    <t>EMRCFGWXKZ</t>
  </si>
  <si>
    <t>GMKMDLZCOP</t>
  </si>
  <si>
    <t>EZZQYZWKHH</t>
  </si>
  <si>
    <t>CYJSDOSTFO</t>
  </si>
  <si>
    <t>FLSJXKBGXN</t>
  </si>
  <si>
    <t>EGALYAUSMT</t>
  </si>
  <si>
    <t>CBPYZIAQCZ</t>
  </si>
  <si>
    <t>FJSVTDRBTJ</t>
  </si>
  <si>
    <t>FHUQRDHLAA</t>
  </si>
  <si>
    <t>DREJGNMOUJ</t>
  </si>
  <si>
    <t>EOZTKFTURN</t>
  </si>
  <si>
    <t>FDIKPRVOVG</t>
  </si>
  <si>
    <t>BYISIYXCRS</t>
  </si>
  <si>
    <t>AIVFZNCSFU</t>
  </si>
  <si>
    <t>ETGNFMEVOJ</t>
  </si>
  <si>
    <t>BIOHWFVWAH</t>
  </si>
  <si>
    <t>DLHQDVFHAV</t>
  </si>
  <si>
    <t>BNCOLCKCST</t>
  </si>
  <si>
    <t>FJIDFFSESA</t>
  </si>
  <si>
    <t>BEKEPMQOGR</t>
  </si>
  <si>
    <t>BCRWPDWMGG</t>
  </si>
  <si>
    <t>BKPPNUYQUM</t>
  </si>
  <si>
    <t>DNDCUNSXSV</t>
  </si>
  <si>
    <t>DSDHVNGJKJ</t>
  </si>
  <si>
    <t>GBPVNGEGLO</t>
  </si>
  <si>
    <t>FGFQEIRRDC</t>
  </si>
  <si>
    <t>AKZIQOHSJM</t>
  </si>
  <si>
    <t>GKESUKJASJ</t>
  </si>
  <si>
    <t>ATAFBWUZMM</t>
  </si>
  <si>
    <t>DZCXYHGSTV</t>
  </si>
  <si>
    <t>FZGHWPSIZD</t>
  </si>
  <si>
    <t>BQVSPSSHRM</t>
  </si>
  <si>
    <t>FNMXGHDEXD</t>
  </si>
  <si>
    <t>DXPMVTDKTH</t>
  </si>
  <si>
    <t>BEVKPPNDGK</t>
  </si>
  <si>
    <t>ABNXQOTEXD</t>
  </si>
  <si>
    <t>DVODABJLDB</t>
  </si>
  <si>
    <t>CYRYMCIYVE</t>
  </si>
  <si>
    <t>GJKKLYZJRC</t>
  </si>
  <si>
    <t>FBQZCONOHK</t>
  </si>
  <si>
    <t>COPTUTDUWI</t>
  </si>
  <si>
    <t>FOQNFSKEKM</t>
  </si>
  <si>
    <t>EJRIREETGL</t>
  </si>
  <si>
    <t>FYZRAUZFAU</t>
  </si>
  <si>
    <t>EPQFRGOTOS</t>
  </si>
  <si>
    <t>AOTISQADWO</t>
  </si>
  <si>
    <t>GFLFEJMRDY</t>
  </si>
  <si>
    <t>BSDLBWWVMU</t>
  </si>
  <si>
    <t>AOFDUBIYJQ</t>
  </si>
  <si>
    <t>DVHOZTUNDH</t>
  </si>
  <si>
    <t>ARLTTZFFUY</t>
  </si>
  <si>
    <t>BAHERIJAYE</t>
  </si>
  <si>
    <t>CMJXMRJTVV</t>
  </si>
  <si>
    <t>FTHQFVNDZV</t>
  </si>
  <si>
    <t>EBPCQXUTRR</t>
  </si>
  <si>
    <t>AYMVXWVHUG</t>
  </si>
  <si>
    <t>DQGGPPAVUA</t>
  </si>
  <si>
    <t>FLAJDZAXBZ</t>
  </si>
  <si>
    <t>FRPATEONWQ</t>
  </si>
  <si>
    <t>FEKWQDQAYA</t>
  </si>
  <si>
    <t>DKOYQAMVWZ</t>
  </si>
  <si>
    <t>COPMMMSWAB</t>
  </si>
  <si>
    <t>EJYUARBUBD</t>
  </si>
  <si>
    <t>BQAFXILGUZ</t>
  </si>
  <si>
    <t>CODWMZTJKA</t>
  </si>
  <si>
    <t>FDTYHBOGXL</t>
  </si>
  <si>
    <t>GBDXBENYQV</t>
  </si>
  <si>
    <t>CCIJCGJDKB</t>
  </si>
  <si>
    <t>ABLDDWHOKJ</t>
  </si>
  <si>
    <t>BENDSYWTCS</t>
  </si>
  <si>
    <t>DFTYJRQUTM</t>
  </si>
  <si>
    <t>EFTLKZIFLY</t>
  </si>
  <si>
    <t>APCRPXTFKN</t>
  </si>
  <si>
    <t>DARCGDDCFH</t>
  </si>
  <si>
    <t>DWRNMQPKAE</t>
  </si>
  <si>
    <t>EMISPSDIDF</t>
  </si>
  <si>
    <t>GBBCLGVLQR</t>
  </si>
  <si>
    <t>DVJTEURVHR</t>
  </si>
  <si>
    <t>DUVDYDWKSJ</t>
  </si>
  <si>
    <t>GEWXPAFJZA</t>
  </si>
  <si>
    <t>CVODXZXXPK</t>
  </si>
  <si>
    <t>EGHYYODEYB</t>
  </si>
  <si>
    <t>GJTGZIAUST</t>
  </si>
  <si>
    <t>FEPWYPIUZG</t>
  </si>
  <si>
    <t>BZIHJQQNHH</t>
  </si>
  <si>
    <t>BKNFIUZGOR</t>
  </si>
  <si>
    <t>CGPJQVLHRY</t>
  </si>
  <si>
    <t>BYXNIHPVYP</t>
  </si>
  <si>
    <t>EYCXEAOHCB</t>
  </si>
  <si>
    <t>EDWMYIWTML</t>
  </si>
  <si>
    <t>CHQJKCUOBV</t>
  </si>
  <si>
    <t>BDSVYCOCOQ</t>
  </si>
  <si>
    <t>AHLRCKYIAN</t>
  </si>
  <si>
    <t>FPSAEWBTAU</t>
  </si>
  <si>
    <t>AJJCFBZWZM</t>
  </si>
  <si>
    <t>DNCOHONICM</t>
  </si>
  <si>
    <t>AICGHXUTBY</t>
  </si>
  <si>
    <t>DFPBVXYXOO</t>
  </si>
  <si>
    <t>DHQSRVEMQL</t>
  </si>
  <si>
    <t>EELRRUKWDD</t>
  </si>
  <si>
    <t>BFWGNVGGNX</t>
  </si>
  <si>
    <t>DJPTESZWRZ</t>
  </si>
  <si>
    <t>AVGQMTHEQY</t>
  </si>
  <si>
    <t>CUSHUTJWXG</t>
  </si>
  <si>
    <t>DXPWEBDYOI</t>
  </si>
  <si>
    <t>EMBIVVCIGN</t>
  </si>
  <si>
    <t>ESFFVXTVEL</t>
  </si>
  <si>
    <t>BJQLFJDAKW</t>
  </si>
  <si>
    <t>DDDNMPTHDF</t>
  </si>
  <si>
    <t>FUZVUCUXLO</t>
  </si>
  <si>
    <t>BQNIASJBSX</t>
  </si>
  <si>
    <t>CSAEAYSPTX</t>
  </si>
  <si>
    <t>AZXMQHKAJE</t>
  </si>
  <si>
    <t>DMKPMZXTRW</t>
  </si>
  <si>
    <t>BKURYOXRIL</t>
  </si>
  <si>
    <t>BDJTHYJEDR</t>
  </si>
  <si>
    <t>FARXJYHLXD</t>
  </si>
  <si>
    <t>FYCDFCQUFR</t>
  </si>
  <si>
    <t>FNWMRKPMHI</t>
  </si>
  <si>
    <t>EIZQWXASKJ</t>
  </si>
  <si>
    <t>FVAOSYKJDG</t>
  </si>
  <si>
    <t>ATLHCDIVMU</t>
  </si>
  <si>
    <t>FVJHMUIWWO</t>
  </si>
  <si>
    <t>BBDACNCFUL</t>
  </si>
  <si>
    <t>BYRPWUKRUG</t>
  </si>
  <si>
    <t>DIMVVITMQG</t>
  </si>
  <si>
    <t>GLTBAJEJNI</t>
  </si>
  <si>
    <t>EBTGFGVJKI</t>
  </si>
  <si>
    <t>CGBRIZCFDU</t>
  </si>
  <si>
    <t>ALSOXAGVZT</t>
  </si>
  <si>
    <t>BWHJROBMGR</t>
  </si>
  <si>
    <t>AVEQETRMYS</t>
  </si>
  <si>
    <t>BRDHXXGRQG</t>
  </si>
  <si>
    <t>FYYEHZGCSA</t>
  </si>
  <si>
    <t>CJLYELMQWT</t>
  </si>
  <si>
    <t>CUJTWACGCF</t>
  </si>
  <si>
    <t>GIFEBTMIHJ</t>
  </si>
  <si>
    <t>BQISZPGFMF</t>
  </si>
  <si>
    <t>DMJDJPZKJH</t>
  </si>
  <si>
    <t>DBXSJNSJOP</t>
  </si>
  <si>
    <t>GJJPPSPHNY</t>
  </si>
  <si>
    <t>FMNNWBJYUW</t>
  </si>
  <si>
    <t>GESCCEPFWL</t>
  </si>
  <si>
    <t>EMQSYNJEME</t>
  </si>
  <si>
    <t>ANRAQUZJTU</t>
  </si>
  <si>
    <t>AAKEXNKFXB</t>
  </si>
  <si>
    <t>ACTLQFBQBX</t>
  </si>
  <si>
    <t>AZAXTGOVPI</t>
  </si>
  <si>
    <t>DYWISZFDWE</t>
  </si>
  <si>
    <t>GDZMYRVCET</t>
  </si>
  <si>
    <t>CWLJVUDUIN</t>
  </si>
  <si>
    <t>DUYZYZDQEE</t>
  </si>
  <si>
    <t>FXDYQWHLAH</t>
  </si>
  <si>
    <t>GAYPLDKCFR</t>
  </si>
  <si>
    <t>BCJDZZGXGR</t>
  </si>
  <si>
    <t>FPESCWDTBD</t>
  </si>
  <si>
    <t>ALHDRQPTJO</t>
  </si>
  <si>
    <t>CQXXHHXHAI</t>
  </si>
  <si>
    <t>AXRLBSAXJA</t>
  </si>
  <si>
    <t>DUJZADZOVH</t>
  </si>
  <si>
    <t>FYOMUFNMJL</t>
  </si>
  <si>
    <t>CYGJJRMEDT</t>
  </si>
  <si>
    <t>CRLRBZGWHO</t>
  </si>
  <si>
    <t>DAGQQLSPNU</t>
  </si>
  <si>
    <t>FBWMECXPBX</t>
  </si>
  <si>
    <t>CEFDLMCFII</t>
  </si>
  <si>
    <t>FLLNDKMCSR</t>
  </si>
  <si>
    <t>FYFPHBGIXQ</t>
  </si>
  <si>
    <t>CMBPUHCCJN</t>
  </si>
  <si>
    <t>AUUKHUWSNK</t>
  </si>
  <si>
    <t>FWXIPVPLRI</t>
  </si>
  <si>
    <t>GKGHCDIQCC</t>
  </si>
  <si>
    <t>DKNDJPYWLZ</t>
  </si>
  <si>
    <t>FPPLKLPTED</t>
  </si>
  <si>
    <t>CUEYEPCXBE</t>
  </si>
  <si>
    <t>EAKMYJSXYB</t>
  </si>
  <si>
    <t>EKZIBAOIWT</t>
  </si>
  <si>
    <t>AWWITNYBKY</t>
  </si>
  <si>
    <t>EYIDUYJRKE</t>
  </si>
  <si>
    <t>GJPYOZOXHM</t>
  </si>
  <si>
    <t>DPOGZLOGGF</t>
  </si>
  <si>
    <t>EMNDVLXBOX</t>
  </si>
  <si>
    <t>ATQRRRTYOP</t>
  </si>
  <si>
    <t>GLLWDCBTDV</t>
  </si>
  <si>
    <t>FUOGZWJCDE</t>
  </si>
  <si>
    <t>ACSPBCRACK</t>
  </si>
  <si>
    <t>EMHSETDCOZ</t>
  </si>
  <si>
    <t>CJSOIMQOSE</t>
  </si>
  <si>
    <t>EUBQMBHDPF</t>
  </si>
  <si>
    <t>BDHXBINUEV</t>
  </si>
  <si>
    <t>FAYBEWHNWD</t>
  </si>
  <si>
    <t>BYTPZEOOVR</t>
  </si>
  <si>
    <t>EJIZQKWQVE</t>
  </si>
  <si>
    <t>CIWAIFYTAP</t>
  </si>
  <si>
    <t>FMUJHYXNIO</t>
  </si>
  <si>
    <t>EHJZFEELET</t>
  </si>
  <si>
    <t>DEWBMBGVCX</t>
  </si>
  <si>
    <t>BUDCEZPVPF</t>
  </si>
  <si>
    <t>AJLTVMAPKY</t>
  </si>
  <si>
    <t>BOFYDSNCGN</t>
  </si>
  <si>
    <t>DRYPDJCPFA</t>
  </si>
  <si>
    <t>AVPVRSLENU</t>
  </si>
  <si>
    <t>ENDKDBVGLX</t>
  </si>
  <si>
    <t>ANVCFMCDOP</t>
  </si>
  <si>
    <t>FOWFTGFNXK</t>
  </si>
  <si>
    <t>GELQKRYYAQ</t>
  </si>
  <si>
    <t>CBDTFMATZH</t>
  </si>
  <si>
    <t>ALMROQRBXD</t>
  </si>
  <si>
    <t>BFUMDOTGDE</t>
  </si>
  <si>
    <t>BGUYSNCYQL</t>
  </si>
  <si>
    <t>EZAOHLKGXF</t>
  </si>
  <si>
    <t>GAIZVPLJGX</t>
  </si>
  <si>
    <t>GJSQASTZBW</t>
  </si>
  <si>
    <t>DEQSAUFZSC</t>
  </si>
  <si>
    <t>CJULFIWDZF</t>
  </si>
  <si>
    <t>CFBWMBWXRK</t>
  </si>
  <si>
    <t>DRFYCMSFAU</t>
  </si>
  <si>
    <t>GCSCCQFAVJ</t>
  </si>
  <si>
    <t>CYSOVOYECY</t>
  </si>
  <si>
    <t>FBNPCCIYMZ</t>
  </si>
  <si>
    <t>BYUKIEMZKM</t>
  </si>
  <si>
    <t>AAJGGYZUPS</t>
  </si>
  <si>
    <t>GEHOWDXAMY</t>
  </si>
  <si>
    <t>EUUEURAFOX</t>
  </si>
  <si>
    <t>FZRXBHEODB</t>
  </si>
  <si>
    <t>AOFXAAHPVB</t>
  </si>
  <si>
    <t>FXIAUUKDUI</t>
  </si>
  <si>
    <t>CLHOXQVZVI</t>
  </si>
  <si>
    <t>FPGFWLFJFD</t>
  </si>
  <si>
    <t>EFDKREELQY</t>
  </si>
  <si>
    <t>EQLTNHHRHT</t>
  </si>
  <si>
    <t>FAVKTAHGGI</t>
  </si>
  <si>
    <t>BZBRBXADOP</t>
  </si>
  <si>
    <t>CSRTSGQRSN</t>
  </si>
  <si>
    <t>EOGURHVGOM</t>
  </si>
  <si>
    <t>BHUSLOHZLU</t>
  </si>
  <si>
    <t>EYJRCAAXZE</t>
  </si>
  <si>
    <t>COHEYXDUTN</t>
  </si>
  <si>
    <t>EVTDEHFUZI</t>
  </si>
  <si>
    <t>EPYBAOJFKN</t>
  </si>
  <si>
    <t>GFKITQUTVI</t>
  </si>
  <si>
    <t>ETVEBCLHKN</t>
  </si>
  <si>
    <t>ADINWBHXOK</t>
  </si>
  <si>
    <t>DDUNKGMTGD</t>
  </si>
  <si>
    <t>CEJJNMGHUG</t>
  </si>
  <si>
    <t>BGBHNTDRNO</t>
  </si>
  <si>
    <t>BNXXPHBDMI</t>
  </si>
  <si>
    <t>FUYZTPZTNU</t>
  </si>
  <si>
    <t>BLWWHKWYXL</t>
  </si>
  <si>
    <t>DURGYXPGUT</t>
  </si>
  <si>
    <t>DMJPSRMEBX</t>
  </si>
  <si>
    <t>EZOWSFRTOI</t>
  </si>
  <si>
    <t>DNSQVFIHKT</t>
  </si>
  <si>
    <t>CZXHCMFXBW</t>
  </si>
  <si>
    <t>DEVTQBXYVB</t>
  </si>
  <si>
    <t>FOKAGFILOB</t>
  </si>
  <si>
    <t>AEBEYIDCHN</t>
  </si>
  <si>
    <t>CRYNWCNWXD</t>
  </si>
  <si>
    <t>FVJEVZZEGD</t>
  </si>
  <si>
    <t>GEOSCZERCW</t>
  </si>
  <si>
    <t>DNFDZFEEAA</t>
  </si>
  <si>
    <t>FUAPEDNIGX</t>
  </si>
  <si>
    <t>FGJRCXBNVD</t>
  </si>
  <si>
    <t>CTTJPHYOKO</t>
  </si>
  <si>
    <t>DKTLSKPARA</t>
  </si>
  <si>
    <t>FFRTQWINHD</t>
  </si>
  <si>
    <t>ATHATJVTKV</t>
  </si>
  <si>
    <t>DRCVZISBEY</t>
  </si>
  <si>
    <t>DZRKCRKGNP</t>
  </si>
  <si>
    <t>DLLWVLQNOH</t>
  </si>
  <si>
    <t>FTPBFIFSCG</t>
  </si>
  <si>
    <t>BISGITCUDL</t>
  </si>
  <si>
    <t>ESUGBLQYIH</t>
  </si>
  <si>
    <t>GMQACLROHR</t>
  </si>
  <si>
    <t>CGHRTBVMIR</t>
  </si>
  <si>
    <t>DODZTVBAMC</t>
  </si>
  <si>
    <t>CVPHNRBQUW</t>
  </si>
  <si>
    <t>DUUPFBWCCO</t>
  </si>
  <si>
    <t>CIRHXFIPEE</t>
  </si>
  <si>
    <t>DKNXDDUOYF</t>
  </si>
  <si>
    <t>CFQWFWVJCR</t>
  </si>
  <si>
    <t>CHUQAXSFCK</t>
  </si>
  <si>
    <t>FJAKNSEQHK</t>
  </si>
  <si>
    <t>CFEMSPRCIS</t>
  </si>
  <si>
    <t>DDQXAJBRGA</t>
  </si>
  <si>
    <t>DXQGKOPJRJ</t>
  </si>
  <si>
    <t>DWHJKWXBIH</t>
  </si>
  <si>
    <t>CBZFYLHUPW</t>
  </si>
  <si>
    <t>BYIWGMRBAO</t>
  </si>
  <si>
    <t>EXKCZGMGGW</t>
  </si>
  <si>
    <t>DYDJAPPAOC</t>
  </si>
  <si>
    <t>DOXEPZPFCP</t>
  </si>
  <si>
    <t>BBEWHMWJAN</t>
  </si>
  <si>
    <t>CZKZIXFQNN</t>
  </si>
  <si>
    <t>CUXGIIALLV</t>
  </si>
  <si>
    <t>COVGWBYIED</t>
  </si>
  <si>
    <t>BEXXJOHUSL</t>
  </si>
  <si>
    <t>GDLGEFDUAJ</t>
  </si>
  <si>
    <t>ETXZKGNUOH</t>
  </si>
  <si>
    <t>CYAMPFWOPY</t>
  </si>
  <si>
    <t>ATCNSNVTNY</t>
  </si>
  <si>
    <t>DVVGBAEEWO</t>
  </si>
  <si>
    <t>AJNACIGTHI</t>
  </si>
  <si>
    <t>BJPGPZCOZP</t>
  </si>
  <si>
    <t>CLMUETHEKW</t>
  </si>
  <si>
    <t>CKYEPROORY</t>
  </si>
  <si>
    <t>CDHQHKTJQF</t>
  </si>
  <si>
    <t>CFIAHKNMDI</t>
  </si>
  <si>
    <t>FUPDFCKLOE</t>
  </si>
  <si>
    <t>EJQMSPKKML</t>
  </si>
  <si>
    <t>CSQYOYLWQT</t>
  </si>
  <si>
    <t>DKQMAVYWTM</t>
  </si>
  <si>
    <t>BIPDAJBSLJ</t>
  </si>
  <si>
    <t>EGNBHBBPXC</t>
  </si>
  <si>
    <t>ACDQAQVQRX</t>
  </si>
  <si>
    <t>DRFKLGGVGK</t>
  </si>
  <si>
    <t>FWCLVICIRQ</t>
  </si>
  <si>
    <t>BXZJEXXNGV</t>
  </si>
  <si>
    <t>GEHDXPLLWX</t>
  </si>
  <si>
    <t>FNMHLXEAGW</t>
  </si>
  <si>
    <t>FUAAJZDKKX</t>
  </si>
  <si>
    <t>CDFLDNKTMI</t>
  </si>
  <si>
    <t>EDFIHCHBVF</t>
  </si>
  <si>
    <t>GJQLXHRFLQ</t>
  </si>
  <si>
    <t>EXLRHPABVV</t>
  </si>
  <si>
    <t>FSUJWGCTKG</t>
  </si>
  <si>
    <t>ARIXSTIKNZ</t>
  </si>
  <si>
    <t>EBRTPXFUMQ</t>
  </si>
  <si>
    <t>GLIZPOISBJ</t>
  </si>
  <si>
    <t>AKMXLSVWMJ</t>
  </si>
  <si>
    <t>EZBXZYCJPU</t>
  </si>
  <si>
    <t>CKHMHSGIOT</t>
  </si>
  <si>
    <t>CEQTZXRRHV</t>
  </si>
  <si>
    <t>BKHYIUFKKC</t>
  </si>
  <si>
    <t>BJNEAXQNQH</t>
  </si>
  <si>
    <t>EQWRCYZSZA</t>
  </si>
  <si>
    <t>EEIPGTVJTE</t>
  </si>
  <si>
    <t>AAETIBPAHP</t>
  </si>
  <si>
    <t>FFJYWFYLUT</t>
  </si>
  <si>
    <t>CMFQWIWKNQ</t>
  </si>
  <si>
    <t>ENZBOLJZRF</t>
  </si>
  <si>
    <t>GKGJYJRYUU</t>
  </si>
  <si>
    <t>FQRWMZIZQJ</t>
  </si>
  <si>
    <t>AYHCVNTFYD</t>
  </si>
  <si>
    <t>ASKBNRTRVS</t>
  </si>
  <si>
    <t>BHMWSEXBYW</t>
  </si>
  <si>
    <t>AHKKVSHIKV</t>
  </si>
  <si>
    <t>ARDKLYYHDA</t>
  </si>
  <si>
    <t>GGTMIGWROL</t>
  </si>
  <si>
    <t>CVGUERWZEA</t>
  </si>
  <si>
    <t>ESVUMNZUZZ</t>
  </si>
  <si>
    <t>AFWOIAAMOL</t>
  </si>
  <si>
    <t>FJEXYYFMBY</t>
  </si>
  <si>
    <t>ANHNHNOKTF</t>
  </si>
  <si>
    <t>AHVGGRFGAF</t>
  </si>
  <si>
    <t>EFUPNWFGRN</t>
  </si>
  <si>
    <t>AKPLRQSOCL</t>
  </si>
  <si>
    <t>EEWUNVBNCU</t>
  </si>
  <si>
    <t>BHWBMPAELD</t>
  </si>
  <si>
    <t>CCXTANFNDN</t>
  </si>
  <si>
    <t>ARCITSZGTS</t>
  </si>
  <si>
    <t>FZVVUMPGFC</t>
  </si>
  <si>
    <t>AUUKHAUVWV</t>
  </si>
  <si>
    <t>GFYUIJMMOC</t>
  </si>
  <si>
    <t>AJVKJOQWFC</t>
  </si>
  <si>
    <t>GCIOEONIVX</t>
  </si>
  <si>
    <t>BDUCQRYBGK</t>
  </si>
  <si>
    <t>BUWDNXLBZX</t>
  </si>
  <si>
    <t>FJJXGMLFMV</t>
  </si>
  <si>
    <t>ELLVHMRXDB</t>
  </si>
  <si>
    <t>BPLHGRHATN</t>
  </si>
  <si>
    <t>BTIZJPOVGM</t>
  </si>
  <si>
    <t>DDYRJVWERV</t>
  </si>
  <si>
    <t>CWANKHTGMG</t>
  </si>
  <si>
    <t>CMGZFSZYSK</t>
  </si>
  <si>
    <t>DPYQLHCKOY</t>
  </si>
  <si>
    <t>AIGPXLNHXQ</t>
  </si>
  <si>
    <t>CQIXZLDGQX</t>
  </si>
  <si>
    <t>DOIOSUOFHH</t>
  </si>
  <si>
    <t>AJZYGLCGPF</t>
  </si>
  <si>
    <t>BYPYPOHOOJ</t>
  </si>
  <si>
    <t>BJSIMTTRGP</t>
  </si>
  <si>
    <t>DBYBFULAWM</t>
  </si>
  <si>
    <t>CSIBYUGAAW</t>
  </si>
  <si>
    <t>CWFJEKBTVL</t>
  </si>
  <si>
    <t>BMKTYGEVDF</t>
  </si>
  <si>
    <t>CULEMKZMQW</t>
  </si>
  <si>
    <t>FQUWAJLYIK</t>
  </si>
  <si>
    <t>AEIVKFBKDU</t>
  </si>
  <si>
    <t>CSUZZIWKXA</t>
  </si>
  <si>
    <t>BSSKXRXYLX</t>
  </si>
  <si>
    <t>AQCZBKZWHQ</t>
  </si>
  <si>
    <t>ERSDHTTOVE</t>
  </si>
  <si>
    <t>AMLXRSLVPQ</t>
  </si>
  <si>
    <t>EKICSJNJIC</t>
  </si>
  <si>
    <t>FRWKTSVGRT</t>
  </si>
  <si>
    <t>DHMRVCXMGT</t>
  </si>
  <si>
    <t>FBCOIYIJMB</t>
  </si>
  <si>
    <t>FUZJMLRIZU</t>
  </si>
  <si>
    <t>ABQPTVSTPB</t>
  </si>
  <si>
    <t>ARHQZNFVJJ</t>
  </si>
  <si>
    <t>BXNVULGVGF</t>
  </si>
  <si>
    <t>CWHGJWMCJE</t>
  </si>
  <si>
    <t>FVQYOEXBWW</t>
  </si>
  <si>
    <t>BGDBKQLFVS</t>
  </si>
  <si>
    <t>BVZYXWIWRD</t>
  </si>
  <si>
    <t>CHUHVDCJIC</t>
  </si>
  <si>
    <t>BMMGVSVIRG</t>
  </si>
  <si>
    <t>FUJJBPBUEI</t>
  </si>
  <si>
    <t>BMHCRLJIOK</t>
  </si>
  <si>
    <t>AMDHKEEFDO</t>
  </si>
  <si>
    <t>BDMMCDYNXE</t>
  </si>
  <si>
    <t>ALHFXGWLAN</t>
  </si>
  <si>
    <t>FKYHNLKSST</t>
  </si>
  <si>
    <t>FEVTNODMGU</t>
  </si>
  <si>
    <t>BZLVRHDMVU</t>
  </si>
  <si>
    <t>AWJKYAUYYH</t>
  </si>
  <si>
    <t>DSNDDLCWUJ</t>
  </si>
  <si>
    <t>AFBVBIPQUR</t>
  </si>
  <si>
    <t>BHKEIWQETB</t>
  </si>
  <si>
    <t>FGNXWPIUDQ</t>
  </si>
  <si>
    <t>ACOKYYFUFE</t>
  </si>
  <si>
    <t>BCUDCTKBWJ</t>
  </si>
  <si>
    <t>GAOATFWDDC</t>
  </si>
  <si>
    <t>CJOEDSQPAE</t>
  </si>
  <si>
    <t>DCIUZHPUBZ</t>
  </si>
  <si>
    <t>AUFYPKWUNY</t>
  </si>
  <si>
    <t>AUHXEJLBLF</t>
  </si>
  <si>
    <t>CEYKHTSSXF</t>
  </si>
  <si>
    <t>ECKCPOCSWZ</t>
  </si>
  <si>
    <t>BHZSWVQIFX</t>
  </si>
  <si>
    <t>GBSYXFDDOB</t>
  </si>
  <si>
    <t>CNUHWRQOVL</t>
  </si>
  <si>
    <t>AGNWMLVBXB</t>
  </si>
  <si>
    <t>DRWMOQDLSR</t>
  </si>
  <si>
    <t>BKWKWURJJV</t>
  </si>
  <si>
    <t>BYXQJMWQVG</t>
  </si>
  <si>
    <t>CVKSBNKUXB</t>
  </si>
  <si>
    <t>FPKCDPUSQI</t>
  </si>
  <si>
    <t>CZBZSEQFQO</t>
  </si>
  <si>
    <t>AGWSTKBBAT</t>
  </si>
  <si>
    <t>GEBYLDNRYT</t>
  </si>
  <si>
    <t>BPCKTXBURP</t>
  </si>
  <si>
    <t>AKZTRSXQID</t>
  </si>
  <si>
    <t>FRJQPEQQQU</t>
  </si>
  <si>
    <t>CMNZPYNNOA</t>
  </si>
  <si>
    <t>FXNVSUIATT</t>
  </si>
  <si>
    <t>BDQYLJTXWB</t>
  </si>
  <si>
    <t>EJOOMYZGNU</t>
  </si>
  <si>
    <t>EVIKSKNVRD</t>
  </si>
  <si>
    <t>EFHIKUVHSU</t>
  </si>
  <si>
    <t>FIPQIFYZTP</t>
  </si>
  <si>
    <t>BAIGQXBLIM</t>
  </si>
  <si>
    <t>BMWNBSUXDH</t>
  </si>
  <si>
    <t>CSIJLFOTVB</t>
  </si>
  <si>
    <t>AAZUXRNDJM</t>
  </si>
  <si>
    <t>BFGRXZZQZQ</t>
  </si>
  <si>
    <t>CLTBPBCCWO</t>
  </si>
  <si>
    <t>CVVHAXCLLS</t>
  </si>
  <si>
    <t>GFPELTHSTH</t>
  </si>
  <si>
    <t>COAPJMDDUQ</t>
  </si>
  <si>
    <t>DZXMZLSXYX</t>
  </si>
  <si>
    <t>GAFYTSWTKB</t>
  </si>
  <si>
    <t>FFESNTSPUB</t>
  </si>
  <si>
    <t>ECMQTPZMRP</t>
  </si>
  <si>
    <t>EIXKRCDGQU</t>
  </si>
  <si>
    <t>FHXPBNLZQO</t>
  </si>
  <si>
    <t>BZLQSPMPFN</t>
  </si>
  <si>
    <t>EIMZCODLSX</t>
  </si>
  <si>
    <t>CPPMJTIXGN</t>
  </si>
  <si>
    <t>FUFTXDNDEV</t>
  </si>
  <si>
    <t>GGNJMIVJEN</t>
  </si>
  <si>
    <t>DEZCWNSWVQ</t>
  </si>
  <si>
    <t>BPVCEALXET</t>
  </si>
  <si>
    <t>DHOEMVQIQT</t>
  </si>
  <si>
    <t>FWARJCKZQY</t>
  </si>
  <si>
    <t>BNTMPGXFKF</t>
  </si>
  <si>
    <t>DDGMCPGQLB</t>
  </si>
  <si>
    <t>FSITQZRIRG</t>
  </si>
  <si>
    <t>ALCREVHQWH</t>
  </si>
  <si>
    <t>CMCMATFVWY</t>
  </si>
  <si>
    <t>ERIQNXBJLL</t>
  </si>
  <si>
    <t>GKQEAHKGGL</t>
  </si>
  <si>
    <t>CJKANBMEVT</t>
  </si>
  <si>
    <t>DJGYKNHVIO</t>
  </si>
  <si>
    <t>CGAJIADWYQ</t>
  </si>
  <si>
    <t>CFCLTIRDSE</t>
  </si>
  <si>
    <t>EDIPQBRRNW</t>
  </si>
  <si>
    <t>CGDMYWEVPJ</t>
  </si>
  <si>
    <t>FCPGNVUWXO</t>
  </si>
  <si>
    <t>BYYHDVRXIQ</t>
  </si>
  <si>
    <t>CADRHTKYOI</t>
  </si>
  <si>
    <t>EPFRKOBCJP</t>
  </si>
  <si>
    <t>DSWLSHEXTN</t>
  </si>
  <si>
    <t>BPOZNHZDJT</t>
  </si>
  <si>
    <t>EQDSWHOZGP</t>
  </si>
  <si>
    <t>CKXPDAEACG</t>
  </si>
  <si>
    <t>AYDRSRAEGX</t>
  </si>
  <si>
    <t>AKESFSGWDO</t>
  </si>
  <si>
    <t>CYDZILJQKX</t>
  </si>
  <si>
    <t>AYDWXXWARL</t>
  </si>
  <si>
    <t>EKJZTQBZGM</t>
  </si>
  <si>
    <t>DVYWLIIJND</t>
  </si>
  <si>
    <t>EASFGYQRZP</t>
  </si>
  <si>
    <t>DBPCLFFUEX</t>
  </si>
  <si>
    <t>DIENYXEUGO</t>
  </si>
  <si>
    <t>AXQOHZTYHD</t>
  </si>
  <si>
    <t>EAVJGHBYZJ</t>
  </si>
  <si>
    <t>EFMPVRORYN</t>
  </si>
  <si>
    <t>DTCOWOACEK</t>
  </si>
  <si>
    <t>DOEWHINKZQ</t>
  </si>
  <si>
    <t>EIOWQXUFFT</t>
  </si>
  <si>
    <t>FSRUCTRCTY</t>
  </si>
  <si>
    <t>EYSGTPPTQK</t>
  </si>
  <si>
    <t>FILPQSMZDJ</t>
  </si>
  <si>
    <t>GCYJGEWYBB</t>
  </si>
  <si>
    <t>CPYABYJKYE</t>
  </si>
  <si>
    <t>DMAYOQXFXH</t>
  </si>
  <si>
    <t>BODYYUBJSA</t>
  </si>
  <si>
    <t>GAEZZIIZKQ</t>
  </si>
  <si>
    <t>FPXVPBHLQS</t>
  </si>
  <si>
    <t>AQPKHTROKF</t>
  </si>
  <si>
    <t>CGWAMWXYML</t>
  </si>
  <si>
    <t>BLEWIWRWXF</t>
  </si>
  <si>
    <t>GEFYYAEYDO</t>
  </si>
  <si>
    <t>DOKLTNURLP</t>
  </si>
  <si>
    <t>EZLVOXOPAQ</t>
  </si>
  <si>
    <t>CHHUYEMFIY</t>
  </si>
  <si>
    <t>DNBPCABXXK</t>
  </si>
  <si>
    <t>GGDRZOGNKS</t>
  </si>
  <si>
    <t>BTBSSGFKCP</t>
  </si>
  <si>
    <t>EXFMOMIXFI</t>
  </si>
  <si>
    <t>DTEVLGTNMH</t>
  </si>
  <si>
    <t>AMSVXRUWZF</t>
  </si>
  <si>
    <t>BWYYDAUFAQ</t>
  </si>
  <si>
    <t>BRVGYJJTKT</t>
  </si>
  <si>
    <t>GEZDOQFIPQ</t>
  </si>
  <si>
    <t>ATCOLZSJTZ</t>
  </si>
  <si>
    <t>AXNZCJWROP</t>
  </si>
  <si>
    <t>GLPUUUBQDK</t>
  </si>
  <si>
    <t>EYRXRWZMND</t>
  </si>
  <si>
    <t>EOSOUOCDZK</t>
  </si>
  <si>
    <t>CTEHZNOZYL</t>
  </si>
  <si>
    <t>FCJSDMEYTS</t>
  </si>
  <si>
    <t>GAFZVQMQAU</t>
  </si>
  <si>
    <t>BYAZDSDSUM</t>
  </si>
  <si>
    <t>AIRIGZGPSP</t>
  </si>
  <si>
    <t>CMDTFFJPOR</t>
  </si>
  <si>
    <t>CIDIVVDTIL</t>
  </si>
  <si>
    <t>GMHXCYZELF</t>
  </si>
  <si>
    <t>ELBVPUUGDL</t>
  </si>
  <si>
    <t>DMAIDKEBSE</t>
  </si>
  <si>
    <t>EQXQAULIAC</t>
  </si>
  <si>
    <t>FIJRLAZMRJ</t>
  </si>
  <si>
    <t>BVQJDSAZOJ</t>
  </si>
  <si>
    <t>FSSUKAHLAX</t>
  </si>
  <si>
    <t>AZHESCMHNK</t>
  </si>
  <si>
    <t>AMPIDMQVKT</t>
  </si>
  <si>
    <t>BVDXLPJJQA</t>
  </si>
  <si>
    <t>ANIIMDOQYQ</t>
  </si>
  <si>
    <t>EQBNVRBEJU</t>
  </si>
  <si>
    <t>DQAJTXQOCM</t>
  </si>
  <si>
    <t>FGJCZGSPTS</t>
  </si>
  <si>
    <t>GARRPIEZEH</t>
  </si>
  <si>
    <t>DDAMVOYGMN</t>
  </si>
  <si>
    <t>CETCIAOEDA</t>
  </si>
  <si>
    <t>CPYGRZVZWU</t>
  </si>
  <si>
    <t>DJFVHVPOJM</t>
  </si>
  <si>
    <t>CGPNXWWWWB</t>
  </si>
  <si>
    <t>EAHOCRDNRZ</t>
  </si>
  <si>
    <t>DMKEUBSTTP</t>
  </si>
  <si>
    <t>FIXSCGYWAG</t>
  </si>
  <si>
    <t>CNNQZIGMPC</t>
  </si>
  <si>
    <t>ERVNJJLTXP</t>
  </si>
  <si>
    <t>DAMAJMOCCT</t>
  </si>
  <si>
    <t>ANKIGMOPSN</t>
  </si>
  <si>
    <t>DDVVHZLWPF</t>
  </si>
  <si>
    <t>EPXMMHINXC</t>
  </si>
  <si>
    <t>DDJZZYNLEZ</t>
  </si>
  <si>
    <t>ELRRJIGFOM</t>
  </si>
  <si>
    <t>BCPQOBSLFD</t>
  </si>
  <si>
    <t>CUAVBFBRNL</t>
  </si>
  <si>
    <t>EYWSOAKTBK</t>
  </si>
  <si>
    <t>FWVYITCBKK</t>
  </si>
  <si>
    <t>CKWWIYWDXU</t>
  </si>
  <si>
    <t>DBZMAZAANS</t>
  </si>
  <si>
    <t>DEROKAWQZC</t>
  </si>
  <si>
    <t>CKLOMMXRMG</t>
  </si>
  <si>
    <t>FGDKRVAWML</t>
  </si>
  <si>
    <t>GHXHUAKNPB</t>
  </si>
  <si>
    <t>COEHLSNRGK</t>
  </si>
  <si>
    <t>DWKGADWUHS</t>
  </si>
  <si>
    <t>CNDTYROVKJ</t>
  </si>
  <si>
    <t>BHLXJVAMFB</t>
  </si>
  <si>
    <t>EMJSORMEPD</t>
  </si>
  <si>
    <t>GFLXMJCCWN</t>
  </si>
  <si>
    <t>BTERDDBAAP</t>
  </si>
  <si>
    <t>EKFYJFOPOF</t>
  </si>
  <si>
    <t>FIDJGYGFTT</t>
  </si>
  <si>
    <t>CTLRFJCBEJ</t>
  </si>
  <si>
    <t>ATMAKHRBSB</t>
  </si>
  <si>
    <t>DSDEALLIMW</t>
  </si>
  <si>
    <t>BJZEEWUKJE</t>
  </si>
  <si>
    <t>EHJWQTJEHW</t>
  </si>
  <si>
    <t>FROOZCWTMS</t>
  </si>
  <si>
    <t>BPKNFRNGCD</t>
  </si>
  <si>
    <t>DJGLOVGAWW</t>
  </si>
  <si>
    <t>APIZZCYNTJ</t>
  </si>
  <si>
    <t>COWECTSQLK</t>
  </si>
  <si>
    <t>CDFXKRVQKP</t>
  </si>
  <si>
    <t>EWTBHVRPXJ</t>
  </si>
  <si>
    <t>BPCWOGZOGE</t>
  </si>
  <si>
    <t>DXRNWDTTVL</t>
  </si>
  <si>
    <t>CVWAUPQZBU</t>
  </si>
  <si>
    <t>GEDLNTFRWY</t>
  </si>
  <si>
    <t>AXGXIGAQKB</t>
  </si>
  <si>
    <t>BUYQBLLWGI</t>
  </si>
  <si>
    <t>BVTMALXYLG</t>
  </si>
  <si>
    <t>CWLRQCJUJI</t>
  </si>
  <si>
    <t>EHLEHAEWPD</t>
  </si>
  <si>
    <t>FZZVIYJXWG</t>
  </si>
  <si>
    <t>EHFQMHSHED</t>
  </si>
  <si>
    <t>EHSZEKXXDC</t>
  </si>
  <si>
    <t>EJPIHQSIOY</t>
  </si>
  <si>
    <t>DTDODLYBOE</t>
  </si>
  <si>
    <t>EYYDSTMYKH</t>
  </si>
  <si>
    <t>CONQRHLJMT</t>
  </si>
  <si>
    <t>DCPKYJWNBK</t>
  </si>
  <si>
    <t>DHGHXPSADC</t>
  </si>
  <si>
    <t>FEYMGLSCSN</t>
  </si>
  <si>
    <t>BFCAGIPNGL</t>
  </si>
  <si>
    <t>BNJWVHIUMZ</t>
  </si>
  <si>
    <t>CMMRXDNAQT</t>
  </si>
  <si>
    <t>CDNDRXRWGJ</t>
  </si>
  <si>
    <t>DQEEGGKNRG</t>
  </si>
  <si>
    <t>BZUORBRNEP</t>
  </si>
  <si>
    <t>BGYQIXCCZY</t>
  </si>
  <si>
    <t>DOEVBCPMMZ</t>
  </si>
  <si>
    <t>ACCTEEWUEG</t>
  </si>
  <si>
    <t>AIBQJRDTLI</t>
  </si>
  <si>
    <t>BQTYNMVLUX</t>
  </si>
  <si>
    <t>FYLBJVDVGM</t>
  </si>
  <si>
    <t>FHROTQAZVV</t>
  </si>
  <si>
    <t>CODHQVYWKW</t>
  </si>
  <si>
    <t>CYGUEOKFJX</t>
  </si>
  <si>
    <t>CZDWVCRHDI</t>
  </si>
  <si>
    <t>BLNJRBDVHI</t>
  </si>
  <si>
    <t>BYTKHFPORK</t>
  </si>
  <si>
    <t>DVFQMXLEFR</t>
  </si>
  <si>
    <t>FIYHOBPQJS</t>
  </si>
  <si>
    <t>EBRLFZJMGR</t>
  </si>
  <si>
    <t>EUZPPFWTSD</t>
  </si>
  <si>
    <t>CTLOZAUAQA</t>
  </si>
  <si>
    <t>COKWEBYTRL</t>
  </si>
  <si>
    <t>AUEQFJQDDM</t>
  </si>
  <si>
    <t>AXINWKBDBA</t>
  </si>
  <si>
    <t>FFFBDHFKQV</t>
  </si>
  <si>
    <t>EMGCZHDBXM</t>
  </si>
  <si>
    <t>DDRLCFGJDG</t>
  </si>
  <si>
    <t>DOCYYTGRTV</t>
  </si>
  <si>
    <t>DKZNQLCEOA</t>
  </si>
  <si>
    <t>BXPFEGFVKK</t>
  </si>
  <si>
    <t>ETLTKJVFBY</t>
  </si>
  <si>
    <t>GBQSKKJDZA</t>
  </si>
  <si>
    <t>FBPLTWHPMR</t>
  </si>
  <si>
    <t>DPGKQPPLWI</t>
  </si>
  <si>
    <t>DVZMTCYGPF</t>
  </si>
  <si>
    <t>BRMLRJREKX</t>
  </si>
  <si>
    <t>DMXUTFUXAN</t>
  </si>
  <si>
    <t>BHDVLPBXBZ</t>
  </si>
  <si>
    <t>DPZMTIMXNN</t>
  </si>
  <si>
    <t>EVZAEGSRQZ</t>
  </si>
  <si>
    <t>AURDZDKGHJ</t>
  </si>
  <si>
    <t>DYMFWWCCKT</t>
  </si>
  <si>
    <t>FLRNEHRNRF</t>
  </si>
  <si>
    <t>CIGHLYXORK</t>
  </si>
  <si>
    <t>DNUNRUAQDI</t>
  </si>
  <si>
    <t>DDXYDHVEBP</t>
  </si>
  <si>
    <t>FTZQIZEMAY</t>
  </si>
  <si>
    <t>ADBQLIXXYD</t>
  </si>
  <si>
    <t>BARTVKTAUJ</t>
  </si>
  <si>
    <t>FELUAZJDWQ</t>
  </si>
  <si>
    <t>GKYYVALBZZ</t>
  </si>
  <si>
    <t>BKFWETBBGF</t>
  </si>
  <si>
    <t>EGOEBQUHCL</t>
  </si>
  <si>
    <t>FKQYFBGYUP</t>
  </si>
  <si>
    <t>EDGGWFYIHE</t>
  </si>
  <si>
    <t>EHROMBEQXX</t>
  </si>
  <si>
    <t>EGNCQHEZRT</t>
  </si>
  <si>
    <t>BYQCGMRMLG</t>
  </si>
  <si>
    <t>ANKPRPUCUP</t>
  </si>
  <si>
    <t>AYZACBZUIO</t>
  </si>
  <si>
    <t>DVQVLNSIMO</t>
  </si>
  <si>
    <t>EQEVULKXQW</t>
  </si>
  <si>
    <t>BTEJJACJZK</t>
  </si>
  <si>
    <t>AIVLTUNJNC</t>
  </si>
  <si>
    <t>CKZHFXLNEH</t>
  </si>
  <si>
    <t>GKQQPOUZIS</t>
  </si>
  <si>
    <t>GGJHFWKUWT</t>
  </si>
  <si>
    <t>GEMOAJEVWQ</t>
  </si>
  <si>
    <t>DTOUCLXMOO</t>
  </si>
  <si>
    <t>ATNGQDYWGZ</t>
  </si>
  <si>
    <t>CPLDJWROFS</t>
  </si>
  <si>
    <t>CLNGDIJLVJ</t>
  </si>
  <si>
    <t>AJDLPTLBNC</t>
  </si>
  <si>
    <t>FUDZBRMTMN</t>
  </si>
  <si>
    <t>DGHMDINQDT</t>
  </si>
  <si>
    <t>CZDJGSOMEZ</t>
  </si>
  <si>
    <t>FQKUZOAOIB</t>
  </si>
  <si>
    <t>AMBCPTVKQM</t>
  </si>
  <si>
    <t>CHUXEZZHBM</t>
  </si>
  <si>
    <t>AMTWQNBLFY</t>
  </si>
  <si>
    <t>GJARUZNKEI</t>
  </si>
  <si>
    <t>EPMJPQZFOE</t>
  </si>
  <si>
    <t>GFPCUMHNYF</t>
  </si>
  <si>
    <t>GDPEXGVROY</t>
  </si>
  <si>
    <t>FDBEKNSDVW</t>
  </si>
  <si>
    <t>FQQBSRHINY</t>
  </si>
  <si>
    <t>EONYWVCBNP</t>
  </si>
  <si>
    <t>CHUGESYUPK</t>
  </si>
  <si>
    <t>BCPIWWKDFX</t>
  </si>
  <si>
    <t>CHISAFVSVE</t>
  </si>
  <si>
    <t>ABMHIUWQXS</t>
  </si>
  <si>
    <t>EPMUWKXJNM</t>
  </si>
  <si>
    <t>CWIRISMYCK</t>
  </si>
  <si>
    <t>ASWXOREURX</t>
  </si>
  <si>
    <t>APETYKQHJP</t>
  </si>
  <si>
    <t>BTOCPHBOVX</t>
  </si>
  <si>
    <t>DTAMEMSQAX</t>
  </si>
  <si>
    <t>FMDIWMFUWU</t>
  </si>
  <si>
    <t>AWNEUJEGKR</t>
  </si>
  <si>
    <t>FGZYNFMCRO</t>
  </si>
  <si>
    <t>DTFOYBYMOT</t>
  </si>
  <si>
    <t>BFBKFKECAH</t>
  </si>
  <si>
    <t>GMODYSVPMB</t>
  </si>
  <si>
    <t>DYRCDPYPZS</t>
  </si>
  <si>
    <t>BTRUYUWTZZ</t>
  </si>
  <si>
    <t>APGUVNQMUN</t>
  </si>
  <si>
    <t>DRQWIYFECV</t>
  </si>
  <si>
    <t>CKRJVPPREH</t>
  </si>
  <si>
    <t>EITZAXZMOU</t>
  </si>
  <si>
    <t>ESSMFVFTQX</t>
  </si>
  <si>
    <t>FLHRZGGWQJ</t>
  </si>
  <si>
    <t>DHUYKSJCMY</t>
  </si>
  <si>
    <t>FXSALQFLLL</t>
  </si>
  <si>
    <t>DTOLWBBJRH</t>
  </si>
  <si>
    <t>EJOKWAPIFL</t>
  </si>
  <si>
    <t>DXRDHDTCTY</t>
  </si>
  <si>
    <t>GBILJUIHUD</t>
  </si>
  <si>
    <t>BSAYLBPTBY</t>
  </si>
  <si>
    <t>AUTXLKCBPD</t>
  </si>
  <si>
    <t>FZFKGNYLJB</t>
  </si>
  <si>
    <t>ASOSYCOHOP</t>
  </si>
  <si>
    <t>ARBPRNSPLW</t>
  </si>
  <si>
    <t>EQIBMUWWBA</t>
  </si>
  <si>
    <t>DNWQVCRXNR</t>
  </si>
  <si>
    <t>BIJMEUISJQ</t>
  </si>
  <si>
    <t>DLLOOWEOOP</t>
  </si>
  <si>
    <t>ERHNCUHLTB</t>
  </si>
  <si>
    <t>BPQMWYRIQO</t>
  </si>
  <si>
    <t>GCWGOZXEQM</t>
  </si>
  <si>
    <t>CYINKCMKMZ</t>
  </si>
  <si>
    <t>CZKWCOVPQF</t>
  </si>
  <si>
    <t>FTKNWJUJCG</t>
  </si>
  <si>
    <t>ECZASBUVZC</t>
  </si>
  <si>
    <t>ENAQYSFKXF</t>
  </si>
  <si>
    <t>BZZTTFDUNI</t>
  </si>
  <si>
    <t>ENHCOHFDNJ</t>
  </si>
  <si>
    <t>CPMXZXLXMB</t>
  </si>
  <si>
    <t>EQOTODEWUT</t>
  </si>
  <si>
    <t>BPZWCVKLYB</t>
  </si>
  <si>
    <t>CKOSBDJXTQ</t>
  </si>
  <si>
    <t>FMXAYNPEYG</t>
  </si>
  <si>
    <t>DGVXPRAIXI</t>
  </si>
  <si>
    <t>CSDVFLPIZD</t>
  </si>
  <si>
    <t>FNOKTWIBAL</t>
  </si>
  <si>
    <t>DJOLWLBDOZ</t>
  </si>
  <si>
    <t>BTGMTORIJM</t>
  </si>
  <si>
    <t>CRETAENXLF</t>
  </si>
  <si>
    <t>AZZTSSHCBN</t>
  </si>
  <si>
    <t>BRMXMJISXJ</t>
  </si>
  <si>
    <t>AHDLMXELRW</t>
  </si>
  <si>
    <t>DDBSOQSIYC</t>
  </si>
  <si>
    <t>CMTNSBYUMM</t>
  </si>
  <si>
    <t>EVVDCYLGRN</t>
  </si>
  <si>
    <t>BNFHNZCHGU</t>
  </si>
  <si>
    <t>FTECUTOMSV</t>
  </si>
  <si>
    <t>DQGNDHEJML</t>
  </si>
  <si>
    <t>GBOXEIQZEN</t>
  </si>
  <si>
    <t>CDOTUMCFXM</t>
  </si>
  <si>
    <t>DBXUAGNDTB</t>
  </si>
  <si>
    <t>FNJKYAPEXH</t>
  </si>
  <si>
    <t>AKJMZEWMSC</t>
  </si>
  <si>
    <t>CHDOZBEEQM</t>
  </si>
  <si>
    <t>CFRYXEQHTN</t>
  </si>
  <si>
    <t>AWTGHTJUPH</t>
  </si>
  <si>
    <t>AXGJEKDPPT</t>
  </si>
  <si>
    <t>FIMUYSBHYY</t>
  </si>
  <si>
    <t>GINXWYKVNP</t>
  </si>
  <si>
    <t>CVAQNFZXMT</t>
  </si>
  <si>
    <t>EDBDXPPOMP</t>
  </si>
  <si>
    <t>ACSLLERIVD</t>
  </si>
  <si>
    <t>BTECJRXFIR</t>
  </si>
  <si>
    <t>CSYBXJHZWM</t>
  </si>
  <si>
    <t>GJWECCAITB</t>
  </si>
  <si>
    <t>EVFQPOVUZO</t>
  </si>
  <si>
    <t>AAUSBTDDYU</t>
  </si>
  <si>
    <t>DBATUXMCCC</t>
  </si>
  <si>
    <t>ECFFHLZYAF</t>
  </si>
  <si>
    <t>EKMAEUXYBH</t>
  </si>
  <si>
    <t>FZNWNXOCDG</t>
  </si>
  <si>
    <t>DBFOTPUQVH</t>
  </si>
  <si>
    <t>EUYUUABDRB</t>
  </si>
  <si>
    <t>BRZDIOVERX</t>
  </si>
  <si>
    <t>DLDYHOTYRX</t>
  </si>
  <si>
    <t>FXAMTOAMAQ</t>
  </si>
  <si>
    <t>EXAOUEVUWE</t>
  </si>
  <si>
    <t>GMOUATWOON</t>
  </si>
  <si>
    <t>CPSZRYRULF</t>
  </si>
  <si>
    <t>AFQKHZEMOQ</t>
  </si>
  <si>
    <t>CFAADISNGG</t>
  </si>
  <si>
    <t>CWMCKDQATZ</t>
  </si>
  <si>
    <t>ASHHSXANWK</t>
  </si>
  <si>
    <t>AFFRBBWRRE</t>
  </si>
  <si>
    <t>EHTEBPWGBQ</t>
  </si>
  <si>
    <t>FGXQAZLCAZ</t>
  </si>
  <si>
    <t>CQPUOFXYYC</t>
  </si>
  <si>
    <t>FFAOMVVIEA</t>
  </si>
  <si>
    <t>FXXCEHNYXL</t>
  </si>
  <si>
    <t>BORQDPMESW</t>
  </si>
  <si>
    <t>BXQAGTOAKU</t>
  </si>
  <si>
    <t>BUKPOSXSDT</t>
  </si>
  <si>
    <t>COPLDWABBN</t>
  </si>
  <si>
    <t>CCYYLYUMHR</t>
  </si>
  <si>
    <t>CSTZGNJUTP</t>
  </si>
  <si>
    <t>GEQPJPRYSA</t>
  </si>
  <si>
    <t>FFYMIAFICI</t>
  </si>
  <si>
    <t>FDRHTBZBRZ</t>
  </si>
  <si>
    <t>FGIJYTJPMR</t>
  </si>
  <si>
    <t>AVONCHIBCT</t>
  </si>
  <si>
    <t>CEFKZHFEJK</t>
  </si>
  <si>
    <t>DUZMQPWAMS</t>
  </si>
  <si>
    <t>AXNHPEOFRT</t>
  </si>
  <si>
    <t>DDZZPNJIFA</t>
  </si>
  <si>
    <t>BDFSABBFLB</t>
  </si>
  <si>
    <t>CDBZCKUOOY</t>
  </si>
  <si>
    <t>AGAETDEVIZ</t>
  </si>
  <si>
    <t>CCXHTXMPUL</t>
  </si>
  <si>
    <t>CTORNSDFCQ</t>
  </si>
  <si>
    <t>FVZEHOIURZ</t>
  </si>
  <si>
    <t>BEBAZZCKIA</t>
  </si>
  <si>
    <t>DOTLKZADEK</t>
  </si>
  <si>
    <t>FEYJNLDMXW</t>
  </si>
  <si>
    <t>CURMLUDNYS</t>
  </si>
  <si>
    <t>EMLHOPTSAS</t>
  </si>
  <si>
    <t>ACWYXJSWTN</t>
  </si>
  <si>
    <t>BRVPDECVLA</t>
  </si>
  <si>
    <t>DNTSGAQMXK</t>
  </si>
  <si>
    <t>ABYSVHAWGG</t>
  </si>
  <si>
    <t>ECNRVAIBAQ</t>
  </si>
  <si>
    <t>GAPRIMSJOE</t>
  </si>
  <si>
    <t>FRVIPYTYBC</t>
  </si>
  <si>
    <t>FWLKWZCSVL</t>
  </si>
  <si>
    <t>AATLRZZLFB</t>
  </si>
  <si>
    <t>BYAFAPVMJB</t>
  </si>
  <si>
    <t>CMJQTVPQYH</t>
  </si>
  <si>
    <t>CCPMTXWUHP</t>
  </si>
  <si>
    <t>BERWFWNMAS</t>
  </si>
  <si>
    <t>EJAAPRMYJQ</t>
  </si>
  <si>
    <t>DMZDTDEJXD</t>
  </si>
  <si>
    <t>ETHLOLNKET</t>
  </si>
  <si>
    <t>AGQIJCFKXM</t>
  </si>
  <si>
    <t>ACOPPRFBEU</t>
  </si>
  <si>
    <t>DXETQRPRGK</t>
  </si>
  <si>
    <t>DGDVHOANUN</t>
  </si>
  <si>
    <t>CLDLLYKEYN</t>
  </si>
  <si>
    <t>FBKCYGTWXR</t>
  </si>
  <si>
    <t>FKHZAGGIAY</t>
  </si>
  <si>
    <t>EUCQNUXLZA</t>
  </si>
  <si>
    <t>GMUBKAEYHZ</t>
  </si>
  <si>
    <t>EUYAOJYNJF</t>
  </si>
  <si>
    <t>AALWPJBJFK</t>
  </si>
  <si>
    <t>DIVIJEJQWH</t>
  </si>
  <si>
    <t>EGQQIFBWUA</t>
  </si>
  <si>
    <t>CROFMLGJGK</t>
  </si>
  <si>
    <t>GGNJQCVSHI</t>
  </si>
  <si>
    <t>CCVGKCFTQN</t>
  </si>
  <si>
    <t>CFQEHENJTY</t>
  </si>
  <si>
    <t>DOKDJBKEZX</t>
  </si>
  <si>
    <t>FUNHDLLHPI</t>
  </si>
  <si>
    <t>BTIUVDSHGH</t>
  </si>
  <si>
    <t>CLFSUADJRP</t>
  </si>
  <si>
    <t>DMHRUJVTQG</t>
  </si>
  <si>
    <t>CZJNXTEUKX</t>
  </si>
  <si>
    <t>FYYSLUJRJX</t>
  </si>
  <si>
    <t>DIPJYYSDVH</t>
  </si>
  <si>
    <t>BGBZBGBRQZ</t>
  </si>
  <si>
    <t>FTAHNKKJPI</t>
  </si>
  <si>
    <t>CLAIXSDPCQ</t>
  </si>
  <si>
    <t>CDSEXLDFGG</t>
  </si>
  <si>
    <t>AOZJYHTBFG</t>
  </si>
  <si>
    <t>DAQMURIXVO</t>
  </si>
  <si>
    <t>FUYHUXIBGJ</t>
  </si>
  <si>
    <t>DHPEIDYCZX</t>
  </si>
  <si>
    <t>GDEPTKRMJV</t>
  </si>
  <si>
    <t>BWLWAOANYM</t>
  </si>
  <si>
    <t>EYANRQZHMM</t>
  </si>
  <si>
    <t>EAQASROUWA</t>
  </si>
  <si>
    <t>CVIXOANPVM</t>
  </si>
  <si>
    <t>AEPRNGJEHT</t>
  </si>
  <si>
    <t>GDYFDRLMYZ</t>
  </si>
  <si>
    <t>GHIUQZWLST</t>
  </si>
  <si>
    <t>EMAYOCZWHX</t>
  </si>
  <si>
    <t>AKGKLWVVHL</t>
  </si>
  <si>
    <t>DPXDVFEGJX</t>
  </si>
  <si>
    <t>EBSGWGPOPN</t>
  </si>
  <si>
    <t>DXHQMONGSF</t>
  </si>
  <si>
    <t>GLQDMBKNHZ</t>
  </si>
  <si>
    <t>BVYKZDRRYK</t>
  </si>
  <si>
    <t>ACFJRKENCX</t>
  </si>
  <si>
    <t>CDJHTJRJMI</t>
  </si>
  <si>
    <t>CPCZKVJVGP</t>
  </si>
  <si>
    <t>DLVGAIVFJO</t>
  </si>
  <si>
    <t>BQLHZTLPSG</t>
  </si>
  <si>
    <t>BSDWRXEOPO</t>
  </si>
  <si>
    <t>DCJVZMIRPU</t>
  </si>
  <si>
    <t>FAYUSEBNZT</t>
  </si>
  <si>
    <t>AOMNNOGLRG</t>
  </si>
  <si>
    <t>EOYVSDCRGR</t>
  </si>
  <si>
    <t>EXLADQJNXV</t>
  </si>
  <si>
    <t>FZDKMNWINL</t>
  </si>
  <si>
    <t>BODBNMLAZH</t>
  </si>
  <si>
    <t>CRQMKJVJWX</t>
  </si>
  <si>
    <t>DYEJCDURHA</t>
  </si>
  <si>
    <t>DAMOFBCAWZ</t>
  </si>
  <si>
    <t>DKHDTTTGLQ</t>
  </si>
  <si>
    <t>CQOQDCMLZO</t>
  </si>
  <si>
    <t>FVPKKIHZSI</t>
  </si>
  <si>
    <t>AHVXHQSYNL</t>
  </si>
  <si>
    <t>CYXFUUWHGQ</t>
  </si>
  <si>
    <t>FDLQQNTAON</t>
  </si>
  <si>
    <t>FSPKTWKGQR</t>
  </si>
  <si>
    <t>GGKCFWNKXX</t>
  </si>
  <si>
    <t>DDPIYFMYML</t>
  </si>
  <si>
    <t>EEANNURKYK</t>
  </si>
  <si>
    <t>ERWIAKMQFJ</t>
  </si>
  <si>
    <t>BUBWVJGDAA</t>
  </si>
  <si>
    <t>CNCPMOSICN</t>
  </si>
  <si>
    <t>COETMYKIIF</t>
  </si>
  <si>
    <t>BDEPGISJDW</t>
  </si>
  <si>
    <t>ENHUUPXQGZ</t>
  </si>
  <si>
    <t>CEDEOECYWN</t>
  </si>
  <si>
    <t>DRIGBVMLBI</t>
  </si>
  <si>
    <t>BMPSCDCBCQ</t>
  </si>
  <si>
    <t>CIWRZHQLRC</t>
  </si>
  <si>
    <t>EZTGVGJJDJ</t>
  </si>
  <si>
    <t>DEAECUSHYV</t>
  </si>
  <si>
    <t>GLTRSCTMYV</t>
  </si>
  <si>
    <t>DAEMLFNFUB</t>
  </si>
  <si>
    <t>BXJUAUNOUH</t>
  </si>
  <si>
    <t>GBMAGCLOYY</t>
  </si>
  <si>
    <t>AJABAFEVAL</t>
  </si>
  <si>
    <t>DREKBVJDDP</t>
  </si>
  <si>
    <t>BJHGDQGEMH</t>
  </si>
  <si>
    <t>GDEAQXZVYM</t>
  </si>
  <si>
    <t>CEAHUVJPBW</t>
  </si>
  <si>
    <t>ENXBRBEJNT</t>
  </si>
  <si>
    <t>ACBPBYPKUH</t>
  </si>
  <si>
    <t>CLIUVHAQTS</t>
  </si>
  <si>
    <t>CJIXQBEFQQ</t>
  </si>
  <si>
    <t>ARZTLSTAJS</t>
  </si>
  <si>
    <t>AGYTYBOGEV</t>
  </si>
  <si>
    <t>DQFPOMGWPD</t>
  </si>
  <si>
    <t>EYIYNCOKGE</t>
  </si>
  <si>
    <t>ECFHZXEVDZ</t>
  </si>
  <si>
    <t>FSJOXYYQXK</t>
  </si>
  <si>
    <t>CRJINNPMMF</t>
  </si>
  <si>
    <t>DQNELOEYQP</t>
  </si>
  <si>
    <t>FMWXMJRRAJ</t>
  </si>
  <si>
    <t>EAMTWACWUS</t>
  </si>
  <si>
    <t>BPNOQNHLWN</t>
  </si>
  <si>
    <t>EDQXLDGZVC</t>
  </si>
  <si>
    <t>GBFLHBMMHL</t>
  </si>
  <si>
    <t>ELOKDNDIMV</t>
  </si>
  <si>
    <t>ECNZVSFGYD</t>
  </si>
  <si>
    <t>GHGHMHROBT</t>
  </si>
  <si>
    <t>GFMHPIXXTK</t>
  </si>
  <si>
    <t>ERSLOQSOQX</t>
  </si>
  <si>
    <t>AGHWMDUVTU</t>
  </si>
  <si>
    <t>ALGQVBAXRG</t>
  </si>
  <si>
    <t>DVHNACTUYQ</t>
  </si>
  <si>
    <t>EYADMSRBTD</t>
  </si>
  <si>
    <t>CZKOMXRXQQ</t>
  </si>
  <si>
    <t>EMCOMKZRXU</t>
  </si>
  <si>
    <t>AQCNHTOXHJ</t>
  </si>
  <si>
    <t>AXAEWRUTUP</t>
  </si>
  <si>
    <t>ABNTZUFFLK</t>
  </si>
  <si>
    <t>BZOISBWJZM</t>
  </si>
  <si>
    <t>DCPLMYEJXC</t>
  </si>
  <si>
    <t>EPXOYAIZHF</t>
  </si>
  <si>
    <t>CGYXULAFUO</t>
  </si>
  <si>
    <t>BVNVBEJQPU</t>
  </si>
  <si>
    <t>BWPFPGQIKJ</t>
  </si>
  <si>
    <t>EMLCRZPSBJ</t>
  </si>
  <si>
    <t>CBEXMXMOXK</t>
  </si>
  <si>
    <t>DNSTBKEUEI</t>
  </si>
  <si>
    <t>CCPUMSLCBK</t>
  </si>
  <si>
    <t>AASYVZODVD</t>
  </si>
  <si>
    <t>CTUHYJGSBZ</t>
  </si>
  <si>
    <t>AEJXOXBVSN</t>
  </si>
  <si>
    <t>BOUQTUNYZJ</t>
  </si>
  <si>
    <t>FRNWHJAQJQ</t>
  </si>
  <si>
    <t>EYNOJHKFNM</t>
  </si>
  <si>
    <t>EVJDMGQTRE</t>
  </si>
  <si>
    <t>CKOMZWJUJM</t>
  </si>
  <si>
    <t>CKTONCZVFZ</t>
  </si>
  <si>
    <t>DBSBIODHVY</t>
  </si>
  <si>
    <t>GLFIRBKPBJ</t>
  </si>
  <si>
    <t>CXJDBLTXWI</t>
  </si>
  <si>
    <t>GBZJZUMTDA</t>
  </si>
  <si>
    <t>EGQYQJFCLQ</t>
  </si>
  <si>
    <t>EOSJWBZSDG</t>
  </si>
  <si>
    <t>DNZXYAHQLG</t>
  </si>
  <si>
    <t>GEMJPZYCDY</t>
  </si>
  <si>
    <t>CCEHSPUVRJ</t>
  </si>
  <si>
    <t>FYGVCKFYAB</t>
  </si>
  <si>
    <t>FHZFUTMLLF</t>
  </si>
  <si>
    <t>CCJLBRMQAG</t>
  </si>
  <si>
    <t>FSSVONFNFQ</t>
  </si>
  <si>
    <t>FITDFSVVRL</t>
  </si>
  <si>
    <t>CGVFQALWCG</t>
  </si>
  <si>
    <t>ETYMKZSUQT</t>
  </si>
  <si>
    <t>DTAIGSDSPS</t>
  </si>
  <si>
    <t>FLQXVSQEGV</t>
  </si>
  <si>
    <t>AUJUOYFUEG</t>
  </si>
  <si>
    <t>CWHLXBDCGJ</t>
  </si>
  <si>
    <t>FVIMKHAWYT</t>
  </si>
  <si>
    <t>DWQUOHNOFV</t>
  </si>
  <si>
    <t>DHGBFQWXUX</t>
  </si>
  <si>
    <t>EPCDZKJTAR</t>
  </si>
  <si>
    <t>BALOJDVCHR</t>
  </si>
  <si>
    <t>BNMGJNIZCP</t>
  </si>
  <si>
    <t>FQLEDVPNGC</t>
  </si>
  <si>
    <t>CPAWVTRNBI</t>
  </si>
  <si>
    <t>COEBRQUSVJ</t>
  </si>
  <si>
    <t>FRQFAUZTHL</t>
  </si>
  <si>
    <t>ETLUDASHUY</t>
  </si>
  <si>
    <t>DACWKUUIYZ</t>
  </si>
  <si>
    <t>CGSSEXHWMD</t>
  </si>
  <si>
    <t>BCMPAYYOSV</t>
  </si>
  <si>
    <t>DBFEPSUBXV</t>
  </si>
  <si>
    <t>ATIBXPDXCU</t>
  </si>
  <si>
    <t>DNKGGOBBLA</t>
  </si>
  <si>
    <t>GBJLRYSGXB</t>
  </si>
  <si>
    <t>ALCXRYDHNG</t>
  </si>
  <si>
    <t>CQRXGXTXBV</t>
  </si>
  <si>
    <t>AODIDCKDCN</t>
  </si>
  <si>
    <t>BXTVPMGZEI</t>
  </si>
  <si>
    <t>EZAATAUQZM</t>
  </si>
  <si>
    <t>EATHAXJXJG</t>
  </si>
  <si>
    <t>FJDJKQPBTW</t>
  </si>
  <si>
    <t>EBBLJGFQVE</t>
  </si>
  <si>
    <t>AVTWHWXUGF</t>
  </si>
  <si>
    <t>AOMYKGFEFL</t>
  </si>
  <si>
    <t>EZOEHOKIGB</t>
  </si>
  <si>
    <t>FLJXOQRHAD</t>
  </si>
  <si>
    <t>CURPGAUHTN</t>
  </si>
  <si>
    <t>CAQDPZROBI</t>
  </si>
  <si>
    <t>FDLVNDZIQB</t>
  </si>
  <si>
    <t>CAFXSWKVGF</t>
  </si>
  <si>
    <t>AYPXZJDTTO</t>
  </si>
  <si>
    <t>EANTMJQVLH</t>
  </si>
  <si>
    <t>CJXROIBTCQ</t>
  </si>
  <si>
    <t>AYEDRCMVFG</t>
  </si>
  <si>
    <t>COWQHKDDFK</t>
  </si>
  <si>
    <t>EHBYXFPIGF</t>
  </si>
  <si>
    <t>DUFJZTUMVX</t>
  </si>
  <si>
    <t>EDILFGCCUK</t>
  </si>
  <si>
    <t>GFQWKHJSPW</t>
  </si>
  <si>
    <t>FOSVCGYZFT</t>
  </si>
  <si>
    <t>GJUZYPIEID</t>
  </si>
  <si>
    <t>BPKMCNDQNH</t>
  </si>
  <si>
    <t>CHSUGYFBTB</t>
  </si>
  <si>
    <t>BYXKITFZOI</t>
  </si>
  <si>
    <t>AVHBYYYQOJ</t>
  </si>
  <si>
    <t>FHSUARJGRD</t>
  </si>
  <si>
    <t>GAVRFQHLOA</t>
  </si>
  <si>
    <t>EGURIBQQVB</t>
  </si>
  <si>
    <t>FSEBCRQZLS</t>
  </si>
  <si>
    <t>CHIYTWUJNQ</t>
  </si>
  <si>
    <t>DFBOQIZBFI</t>
  </si>
  <si>
    <t>BFBYPBUOHQ</t>
  </si>
  <si>
    <t>CHHUBEWSIF</t>
  </si>
  <si>
    <t>DBBWGEDMEE</t>
  </si>
  <si>
    <t>ELBMCDVLSY</t>
  </si>
  <si>
    <t>ELIZGVHQXH</t>
  </si>
  <si>
    <t>FDDSLXDCDM</t>
  </si>
  <si>
    <t>FEXDJGYEAW</t>
  </si>
  <si>
    <t>FNJSSKTDCO</t>
  </si>
  <si>
    <t>CQCGEYFNEX</t>
  </si>
  <si>
    <t>EQVUMZBJTO</t>
  </si>
  <si>
    <t>GAFGVJFVNU</t>
  </si>
  <si>
    <t>ATJFSLMGIL</t>
  </si>
  <si>
    <t>BLMPMSTBTH</t>
  </si>
  <si>
    <t>GENRVOUOFI</t>
  </si>
  <si>
    <t>FMIBBVYKBS</t>
  </si>
  <si>
    <t>DPQRJSSNSY</t>
  </si>
  <si>
    <t>BCAPLRMCXH</t>
  </si>
  <si>
    <t>FLMFIRUBWM</t>
  </si>
  <si>
    <t>DYWMUBTTXI</t>
  </si>
  <si>
    <t>AAPHSONFRI</t>
  </si>
  <si>
    <t>FPIORJCBIY</t>
  </si>
  <si>
    <t>FDBUHKGGAW</t>
  </si>
  <si>
    <t>BTRPBGLQOK</t>
  </si>
  <si>
    <t>GEPZLENJXM</t>
  </si>
  <si>
    <t>AVRNCCDVTS</t>
  </si>
  <si>
    <t>EQAXGXDKAZ</t>
  </si>
  <si>
    <t>ECKQFUIVVK</t>
  </si>
  <si>
    <t>DKXYGTCYAH</t>
  </si>
  <si>
    <t>AYPZPBXBKO</t>
  </si>
  <si>
    <t>ADNSLMUUZM</t>
  </si>
  <si>
    <t>CUPLXXLPBA</t>
  </si>
  <si>
    <t>EMIMYSDMNH</t>
  </si>
  <si>
    <t>CBVLQNWUSX</t>
  </si>
  <si>
    <t>BTFXBSEOIF</t>
  </si>
  <si>
    <t>DNQZTHQKZI</t>
  </si>
  <si>
    <t>GFFELBQXAZ</t>
  </si>
  <si>
    <t>FECWABMFVZ</t>
  </si>
  <si>
    <t>EFHYUYSFFH</t>
  </si>
  <si>
    <t>EREDKKHMNF</t>
  </si>
  <si>
    <t>ADDKXEBNPB</t>
  </si>
  <si>
    <t>BRRGUTGJNV</t>
  </si>
  <si>
    <t>ASBKYSWJHJ</t>
  </si>
  <si>
    <t>AGFPEWNYXI</t>
  </si>
  <si>
    <t>CIRACYRGLA</t>
  </si>
  <si>
    <t>FPEZYWYHLG</t>
  </si>
  <si>
    <t>EMDTOBYQVU</t>
  </si>
  <si>
    <t>EMMSVTUJBB</t>
  </si>
  <si>
    <t>AOASHFLBTQ</t>
  </si>
  <si>
    <t>BPCUVWVUYL</t>
  </si>
  <si>
    <t>FIIYKAOTMN</t>
  </si>
  <si>
    <t>DICRRYPNBP</t>
  </si>
  <si>
    <t>DTKYPUYTRQ</t>
  </si>
  <si>
    <t>AFMBZTFOYI</t>
  </si>
  <si>
    <t>GJXKKJIKZU</t>
  </si>
  <si>
    <t>DIDPDDYNVK</t>
  </si>
  <si>
    <t>BLAYFOPTEU</t>
  </si>
  <si>
    <t>CSCLBXBORS</t>
  </si>
  <si>
    <t>EXBIDFHZTT</t>
  </si>
  <si>
    <t>CLABGOKFVC</t>
  </si>
  <si>
    <t>AZDYWTNCCM</t>
  </si>
  <si>
    <t>ACVAUQNRJJ</t>
  </si>
  <si>
    <t>EEHWQAVIOZ</t>
  </si>
  <si>
    <t>CXZUUIDJEX</t>
  </si>
  <si>
    <t>BTJERHGPHX</t>
  </si>
  <si>
    <t>CNGHKQSVAM</t>
  </si>
  <si>
    <t>ESJNTKGVUB</t>
  </si>
  <si>
    <t>EAICOTXSPP</t>
  </si>
  <si>
    <t>FVJSVZYLTR</t>
  </si>
  <si>
    <t>BUUCHVWSOI</t>
  </si>
  <si>
    <t>AKHECJYWGH</t>
  </si>
  <si>
    <t>BXMWEJQQCB</t>
  </si>
  <si>
    <t>CUPZYDYINF</t>
  </si>
  <si>
    <t>DWQWAUQLMR</t>
  </si>
  <si>
    <t>DCFNGBTZLO</t>
  </si>
  <si>
    <t>EUPBJXHRED</t>
  </si>
  <si>
    <t>BRLJLMIKTY</t>
  </si>
  <si>
    <t>BDLPYCPSLR</t>
  </si>
  <si>
    <t>CSTIHIITHV</t>
  </si>
  <si>
    <t>FDZIFNEGJO</t>
  </si>
  <si>
    <t>EXTAINEUAQ</t>
  </si>
  <si>
    <t>BFUEKNXRGC</t>
  </si>
  <si>
    <t>CXSROYDABH</t>
  </si>
  <si>
    <t>CNNAVZZPTS</t>
  </si>
  <si>
    <t>BFFIQIUKEA</t>
  </si>
  <si>
    <t>ABHZVMDNUF</t>
  </si>
  <si>
    <t>FALPLDLFUJ</t>
  </si>
  <si>
    <t>DWXWYVASBT</t>
  </si>
  <si>
    <t>DXBUKXYKFO</t>
  </si>
  <si>
    <t>CXDQEZMIVM</t>
  </si>
  <si>
    <t>FMLPPZXMLZ</t>
  </si>
  <si>
    <t>BKKUEQHFBF</t>
  </si>
  <si>
    <t>CTJMBVBWUR</t>
  </si>
  <si>
    <t>COXUQMWCUU</t>
  </si>
  <si>
    <t>FFYXAVLDHZ</t>
  </si>
  <si>
    <t>CDSROOMSRH</t>
  </si>
  <si>
    <t>AVTQBJYZYT</t>
  </si>
  <si>
    <t>FDORLJRNCP</t>
  </si>
  <si>
    <t>GGHUIOLOYG</t>
  </si>
  <si>
    <t>CXLQDVIKKA</t>
  </si>
  <si>
    <t>DPWRAJYSWM</t>
  </si>
  <si>
    <t>AEPYLNGEME</t>
  </si>
  <si>
    <t>DYFPPAQMWO</t>
  </si>
  <si>
    <t>CAYAVULSOB</t>
  </si>
  <si>
    <t>FZKXWPIOOO</t>
  </si>
  <si>
    <t>GDBOXZWNSG</t>
  </si>
  <si>
    <t>AYQLUTDKTI</t>
  </si>
  <si>
    <t>GGKSWCXKNC</t>
  </si>
  <si>
    <t>ANDJISJIOA</t>
  </si>
  <si>
    <t>FPMCBVHGXO</t>
  </si>
  <si>
    <t>DLNUMGRNVA</t>
  </si>
  <si>
    <t>ADIEINGYXE</t>
  </si>
  <si>
    <t>EJFTVKOPAB</t>
  </si>
  <si>
    <t>EDWPJHZKVE</t>
  </si>
  <si>
    <t>CQNBMPAIUH</t>
  </si>
  <si>
    <t>FCLYSXKWWN</t>
  </si>
  <si>
    <t>AUMDGAVQRM</t>
  </si>
  <si>
    <t>CXSPXASKOT</t>
  </si>
  <si>
    <t>FYPYYRQSJB</t>
  </si>
  <si>
    <t>EQLEDTMQDY</t>
  </si>
  <si>
    <t>BSATOFPJQX</t>
  </si>
  <si>
    <t>AJAJUCWSSE</t>
  </si>
  <si>
    <t>CAIDQLCQZM</t>
  </si>
  <si>
    <t>DOYSFILZEA</t>
  </si>
  <si>
    <t>EVVSDRDFUN</t>
  </si>
  <si>
    <t>CYMWLIFCMW</t>
  </si>
  <si>
    <t>EVZAVNHPIV</t>
  </si>
  <si>
    <t>DWEAGGSQZX</t>
  </si>
  <si>
    <t>DNIMWBRRGF</t>
  </si>
  <si>
    <t>CLKEOSJAVQ</t>
  </si>
  <si>
    <t>DFFPACIUNA</t>
  </si>
  <si>
    <t>CCFJZELOXV</t>
  </si>
  <si>
    <t>BOCDUQYIEX</t>
  </si>
  <si>
    <t>GEBXUJMXCI</t>
  </si>
  <si>
    <t>BZHLMFHFEC</t>
  </si>
  <si>
    <t>DZPRDQPBPY</t>
  </si>
  <si>
    <t>FHOYGXXLJL</t>
  </si>
  <si>
    <t>FIBLIOOWDK</t>
  </si>
  <si>
    <t>BTXIXEVCJA</t>
  </si>
  <si>
    <t>FALTBKEQGF</t>
  </si>
  <si>
    <t>FZKWTBBTDR</t>
  </si>
  <si>
    <t>GIOUBECMPG</t>
  </si>
  <si>
    <t>CPUZYQVJSS</t>
  </si>
  <si>
    <t>CDMGGCJHLM</t>
  </si>
  <si>
    <t>EIYPVRFETR</t>
  </si>
  <si>
    <t>ATAHGMULJE</t>
  </si>
  <si>
    <t>GMEKBLBJJJ</t>
  </si>
  <si>
    <t>CCMPHHGWKD</t>
  </si>
  <si>
    <t>BQPRNRZSFI</t>
  </si>
  <si>
    <t>BAVDHPNBAX</t>
  </si>
  <si>
    <t>GMXEGNFRQI</t>
  </si>
  <si>
    <t>CSJPCHTKWH</t>
  </si>
  <si>
    <t>FCHXUKSHFU</t>
  </si>
  <si>
    <t>BMIFKIYZYM</t>
  </si>
  <si>
    <t>FKJOHWYJEH</t>
  </si>
  <si>
    <t>DNRAAWGFWZ</t>
  </si>
  <si>
    <t>CLWGSQYSCS</t>
  </si>
  <si>
    <t>DGSGEIZGKT</t>
  </si>
  <si>
    <t>ATCVUNVVQE</t>
  </si>
  <si>
    <t>EORELTJQQX</t>
  </si>
  <si>
    <t>AKSMFCJXOW</t>
  </si>
  <si>
    <t>DQSQTRGBCI</t>
  </si>
  <si>
    <t>FYZDWVANUR</t>
  </si>
  <si>
    <t>CGXYEMWHQJ</t>
  </si>
  <si>
    <t>CXZGLXFLGG</t>
  </si>
  <si>
    <t>DBYIIYHOXV</t>
  </si>
  <si>
    <t>CSJAGMPDTL</t>
  </si>
  <si>
    <t>AWWSVXSDAB</t>
  </si>
  <si>
    <t>DUKVBHZHXV</t>
  </si>
  <si>
    <t>EXHJCROKRT</t>
  </si>
  <si>
    <t>DJEBIPEOBA</t>
  </si>
  <si>
    <t>BVZYQUJMPZ</t>
  </si>
  <si>
    <t>BFQZXGRPQL</t>
  </si>
  <si>
    <t>DRLJMBEURC</t>
  </si>
  <si>
    <t>DTNZTVMWHT</t>
  </si>
  <si>
    <t>CMKPYOHKAS</t>
  </si>
  <si>
    <t>CVKWLOHHNN</t>
  </si>
  <si>
    <t>ABVWIRQDDH</t>
  </si>
  <si>
    <t>FBJFOEDLTY</t>
  </si>
  <si>
    <t>AIFAOPDRKN</t>
  </si>
  <si>
    <t>FDJJQUNSGT</t>
  </si>
  <si>
    <t>FVYAOBBUDI</t>
  </si>
  <si>
    <t>FGATSZZELA</t>
  </si>
  <si>
    <t>FVUAETKHBI</t>
  </si>
  <si>
    <t>ASWRFEPAYE</t>
  </si>
  <si>
    <t>ALEKNLRHZY</t>
  </si>
  <si>
    <t>CJPQRFTGQI</t>
  </si>
  <si>
    <t>DENGIRJIBE</t>
  </si>
  <si>
    <t>ANTHBQSEGC</t>
  </si>
  <si>
    <t>BTUITGWLFL</t>
  </si>
  <si>
    <t>BSSZWTGBNQ</t>
  </si>
  <si>
    <t>DMDGOBYOIG</t>
  </si>
  <si>
    <t>ATBSCIQGHF</t>
  </si>
  <si>
    <t>EGCTHNRGUL</t>
  </si>
  <si>
    <t>CXWHLBPOZK</t>
  </si>
  <si>
    <t>BRJXGRDVRJ</t>
  </si>
  <si>
    <t>CIQNJIXWBX</t>
  </si>
  <si>
    <t>AARPWWORVS</t>
  </si>
  <si>
    <t>DBORWFTCNV</t>
  </si>
  <si>
    <t>CPALJZUZNR</t>
  </si>
  <si>
    <t>CPORGWSTUR</t>
  </si>
  <si>
    <t>ECSMOFPHFP</t>
  </si>
  <si>
    <t>APRUPPIOZY</t>
  </si>
  <si>
    <t>CRWLMTIXET</t>
  </si>
  <si>
    <t>AXMZARJCLH</t>
  </si>
  <si>
    <t>EQBFMMBENB</t>
  </si>
  <si>
    <t>FIAJADWQZU</t>
  </si>
  <si>
    <t>CQVRYCAIVP</t>
  </si>
  <si>
    <t>CLMQVBDHNH</t>
  </si>
  <si>
    <t>BXZEYOOPZD</t>
  </si>
  <si>
    <t>DEZHNMYRYR</t>
  </si>
  <si>
    <t>FNYAQJZPIF</t>
  </si>
  <si>
    <t>DYRYTTQFJC</t>
  </si>
  <si>
    <t>DHZZWLYKKY</t>
  </si>
  <si>
    <t>EYKNFOYJEY</t>
  </si>
  <si>
    <t>FUUXIZKANZ</t>
  </si>
  <si>
    <t>ALPUQHOEMW</t>
  </si>
  <si>
    <t>FMWTZUBLZM</t>
  </si>
  <si>
    <t>FXRQKOWIEM</t>
  </si>
  <si>
    <t>GGVFBPHVDQ</t>
  </si>
  <si>
    <t>CFVXCQLNUD</t>
  </si>
  <si>
    <t>EJPUBGKHKM</t>
  </si>
  <si>
    <t>FWOVPHEEXB</t>
  </si>
  <si>
    <t>GAOFPEXCXB</t>
  </si>
  <si>
    <t>DGKBTXBOWM</t>
  </si>
  <si>
    <t>GEVAHIZLCT</t>
  </si>
  <si>
    <t>BRXBOAPUED</t>
  </si>
  <si>
    <t>CAHUKZGAAD</t>
  </si>
  <si>
    <t>CNBLHTAEJV</t>
  </si>
  <si>
    <t>ACDZKMIZUH</t>
  </si>
  <si>
    <t>BMBRUJBMTX</t>
  </si>
  <si>
    <t>FSJPQICGOO</t>
  </si>
  <si>
    <t>BMMKXCIHHL</t>
  </si>
  <si>
    <t>DSFFPKMZUW</t>
  </si>
  <si>
    <t>DKXTFSVYTE</t>
  </si>
  <si>
    <t>GAQZONQFCU</t>
  </si>
  <si>
    <t>DNSDKCQFVR</t>
  </si>
  <si>
    <t>AQXGCRXQUQ</t>
  </si>
  <si>
    <t>CYQIVXLIOB</t>
  </si>
  <si>
    <t>FMMJCIQVPA</t>
  </si>
  <si>
    <t>FSRFPAGEJX</t>
  </si>
  <si>
    <t>DDTIIHLYNQ</t>
  </si>
  <si>
    <t>ADMXJZBBEJ</t>
  </si>
  <si>
    <t>GKNDGQJOFV</t>
  </si>
  <si>
    <t>AYIISGTRWC</t>
  </si>
  <si>
    <t>GIJMEVFLMW</t>
  </si>
  <si>
    <t>DPCAIRNWOE</t>
  </si>
  <si>
    <t>BAYIUFJEOJ</t>
  </si>
  <si>
    <t>FFUPVVDDLA</t>
  </si>
  <si>
    <t>CMYLEDZXGX</t>
  </si>
  <si>
    <t>CPLICGEZYQ</t>
  </si>
  <si>
    <t>CFPSQCRWTV</t>
  </si>
  <si>
    <t>AYHAVQKKPK</t>
  </si>
  <si>
    <t>EOWWCZIJZX</t>
  </si>
  <si>
    <t>APFBMNQJCP</t>
  </si>
  <si>
    <t>ABWHQINZQF</t>
  </si>
  <si>
    <t>BJHZONFFLB</t>
  </si>
  <si>
    <t>AOOQOWTBAF</t>
  </si>
  <si>
    <t>DVUQLIDMCR</t>
  </si>
  <si>
    <t>AXKDLIIHRF</t>
  </si>
  <si>
    <t>GLWCFBXXMV</t>
  </si>
  <si>
    <t>BTLLSQBXOA</t>
  </si>
  <si>
    <t>FLSITBSEYJ</t>
  </si>
  <si>
    <t>EOBJPREYAZ</t>
  </si>
  <si>
    <t>CPUBODSETT</t>
  </si>
  <si>
    <t>DHOJLSBKSC</t>
  </si>
  <si>
    <t>DNQTJFZBMG</t>
  </si>
  <si>
    <t>DCLFQWGPRX</t>
  </si>
  <si>
    <t>ADPUOCTRGD</t>
  </si>
  <si>
    <t>ETCZIXCYQV</t>
  </si>
  <si>
    <t>ENCOZQXHDY</t>
  </si>
  <si>
    <t>FBFZTQNVYX</t>
  </si>
  <si>
    <t>CPDURCNKKI</t>
  </si>
  <si>
    <t>ENGLLTGKAQ</t>
  </si>
  <si>
    <t>EFNCJKGDAA</t>
  </si>
  <si>
    <t>FHUIGRCCQR</t>
  </si>
  <si>
    <t>DVBCPDIKMQ</t>
  </si>
  <si>
    <t>DKTBEYODAB</t>
  </si>
  <si>
    <t>DPZOSWBKBP</t>
  </si>
  <si>
    <t>COXUBXVFYO</t>
  </si>
  <si>
    <t>AYKYQFSEVX</t>
  </si>
  <si>
    <t>FIJFETJFZP</t>
  </si>
  <si>
    <t>GDIHASGVXU</t>
  </si>
  <si>
    <t>GHBRIDWGJR</t>
  </si>
  <si>
    <t>BHLMZWMCVF</t>
  </si>
  <si>
    <t>FPQIBTPCOB</t>
  </si>
  <si>
    <t>GFMNHIDLSI</t>
  </si>
  <si>
    <t>AGZFCZIWTQ</t>
  </si>
  <si>
    <t>ANLALMKMBX</t>
  </si>
  <si>
    <t>FJQKXWABKW</t>
  </si>
  <si>
    <t>FPZMSKNWPV</t>
  </si>
  <si>
    <t>DEFVLKIFVU</t>
  </si>
  <si>
    <t>GJRAHHTWTV</t>
  </si>
  <si>
    <t>CJSPEPQNAD</t>
  </si>
  <si>
    <t>BYGEQJQGQT</t>
  </si>
  <si>
    <t>ABWWVPTWGN</t>
  </si>
  <si>
    <t>BZXFSDHAKJ</t>
  </si>
  <si>
    <t>CRAOCMGFCP</t>
  </si>
  <si>
    <t>FXSGGVCLOI</t>
  </si>
  <si>
    <t>DJRZIKCFZO</t>
  </si>
  <si>
    <t>BPWZRNJKGL</t>
  </si>
  <si>
    <t>GKLBROQVQC</t>
  </si>
  <si>
    <t>BHUAEGZXTF</t>
  </si>
  <si>
    <t>BYSZEPXYYA</t>
  </si>
  <si>
    <t>AVBEOVYJSP</t>
  </si>
  <si>
    <t>DJPMWJFXFJ</t>
  </si>
  <si>
    <t>FRTZJCDSVL</t>
  </si>
  <si>
    <t>FDUCSNKIKG</t>
  </si>
  <si>
    <t>CXFZLBIEGZ</t>
  </si>
  <si>
    <t>DAMWIUXTWN</t>
  </si>
  <si>
    <t>CVFPQVGRXF</t>
  </si>
  <si>
    <t>BNLNVSDAQL</t>
  </si>
  <si>
    <t>FVLYBTKGXM</t>
  </si>
  <si>
    <t>FGFTLQUFCF</t>
  </si>
  <si>
    <t>EMOBUDDEJM</t>
  </si>
  <si>
    <t>DVJPQDDJNS</t>
  </si>
  <si>
    <t>FXKDLDZTFB</t>
  </si>
  <si>
    <t>FCRJGXPOOI</t>
  </si>
  <si>
    <t>BIEKUTBKRO</t>
  </si>
  <si>
    <t>DNEKRXSSVD</t>
  </si>
  <si>
    <t>AYYYAFWSXJ</t>
  </si>
  <si>
    <t>BDKWZSOZUC</t>
  </si>
  <si>
    <t>EROKVEIXPN</t>
  </si>
  <si>
    <t>AQJLGHQOZJ</t>
  </si>
  <si>
    <t>CEVHAEBOAN</t>
  </si>
  <si>
    <t>ESXYTONLZI</t>
  </si>
  <si>
    <t>CVNATJCYOB</t>
  </si>
  <si>
    <t>BOJOEQZPDK</t>
  </si>
  <si>
    <t>CMBRCHFMSZ</t>
  </si>
  <si>
    <t>FXLCZAGBNP</t>
  </si>
  <si>
    <t>FKADVMJOQZ</t>
  </si>
  <si>
    <t>FKGLXXDFEW</t>
  </si>
  <si>
    <t>GDLHIOKUCK</t>
  </si>
  <si>
    <t>BBPIKJDJMM</t>
  </si>
  <si>
    <t>DROPFURTCJ</t>
  </si>
  <si>
    <t>FSECBBTYWK</t>
  </si>
  <si>
    <t>FXTTPLJFIX</t>
  </si>
  <si>
    <t>GFAGYIZMUJ</t>
  </si>
  <si>
    <t>EMLWMTDFAS</t>
  </si>
  <si>
    <t>FHSTVJWAEQ</t>
  </si>
  <si>
    <t>EYNATCOCDX</t>
  </si>
  <si>
    <t>CXMLPYGXYH</t>
  </si>
  <si>
    <t>DCSGWZGQTV</t>
  </si>
  <si>
    <t>DDCKKDDERU</t>
  </si>
  <si>
    <t>EPHZHAWTXW</t>
  </si>
  <si>
    <t>FTFMALADLZ</t>
  </si>
  <si>
    <t>FUVGHNJOGE</t>
  </si>
  <si>
    <t>DLHBRQLXOO</t>
  </si>
  <si>
    <t>EQQJDDJYYM</t>
  </si>
  <si>
    <t>BYCYQMSNVV</t>
  </si>
  <si>
    <t>DRLSJBVBZV</t>
  </si>
  <si>
    <t>BBSUSRISRZ</t>
  </si>
  <si>
    <t>ATJXYFWFNV</t>
  </si>
  <si>
    <t>DHTVQUXGMK</t>
  </si>
  <si>
    <t>BFCHLVSOMZ</t>
  </si>
  <si>
    <t>DIYCBRKWNM</t>
  </si>
  <si>
    <t>FGWWKJMLLY</t>
  </si>
  <si>
    <t>FKHZFICXCV</t>
  </si>
  <si>
    <t>ABVIMEENSM</t>
  </si>
  <si>
    <t>FSFFWBRWDP</t>
  </si>
  <si>
    <t>CRBGUYZIGY</t>
  </si>
  <si>
    <t>FELWWCZLJN</t>
  </si>
  <si>
    <t>BIMIBLQQWB</t>
  </si>
  <si>
    <t>BFWMTSELEJ</t>
  </si>
  <si>
    <t>GAPNXTMSZJ</t>
  </si>
  <si>
    <t>FLAPTWMWQL</t>
  </si>
  <si>
    <t>BMHNJQXCYE</t>
  </si>
  <si>
    <t>EKAUPQYXGK</t>
  </si>
  <si>
    <t>FJKFFXJJQU</t>
  </si>
  <si>
    <t>CLGFVNPEJX</t>
  </si>
  <si>
    <t>BXJJQOSVOQ</t>
  </si>
  <si>
    <t>FCBHSSQTRX</t>
  </si>
  <si>
    <t>DEECWOUCZM</t>
  </si>
  <si>
    <t>EMWBKBOHWK</t>
  </si>
  <si>
    <t>CSJKQULUVC</t>
  </si>
  <si>
    <t>CYIURCWRJL</t>
  </si>
  <si>
    <t>DYDJPDPBXA</t>
  </si>
  <si>
    <t>BJIBLLGFXU</t>
  </si>
  <si>
    <t>GIJZDRXOWT</t>
  </si>
  <si>
    <t>COWTQKIXST</t>
  </si>
  <si>
    <t>ABGLDDJKIU</t>
  </si>
  <si>
    <t>GKOUQDSRES</t>
  </si>
  <si>
    <t>CNTTMEXNBC</t>
  </si>
  <si>
    <t>DSXOMABJXR</t>
  </si>
  <si>
    <t>FHWOARAJIR</t>
  </si>
  <si>
    <t>EQUYKIYCUU</t>
  </si>
  <si>
    <t>DRTTFQACUQ</t>
  </si>
  <si>
    <t>CJVOQXYXFP</t>
  </si>
  <si>
    <t>CHGFOGDZDN</t>
  </si>
  <si>
    <t>FDLBSZXNLI</t>
  </si>
  <si>
    <t>EYFOEYWNYZ</t>
  </si>
  <si>
    <t>FRAXFHXUAH</t>
  </si>
  <si>
    <t>BYEYZJEPBH</t>
  </si>
  <si>
    <t>CCSMGHTNEN</t>
  </si>
  <si>
    <t>CDNBQXOECB</t>
  </si>
  <si>
    <t>DPDSPDRKYH</t>
  </si>
  <si>
    <t>DXJLTHROWX</t>
  </si>
  <si>
    <t>BMPSRNGQCM</t>
  </si>
  <si>
    <t>ETGDOXCMRW</t>
  </si>
  <si>
    <t>CWJPWKHTUE</t>
  </si>
  <si>
    <t>AWSSNAXLXP</t>
  </si>
  <si>
    <t>DJVKTNYIRH</t>
  </si>
  <si>
    <t>EAMBIVNYVL</t>
  </si>
  <si>
    <t>DOTBONZOHE</t>
  </si>
  <si>
    <t>DUMVRPFDYO</t>
  </si>
  <si>
    <t>EUYDLIDBID</t>
  </si>
  <si>
    <t>ABCYDXHVUL</t>
  </si>
  <si>
    <t>ABUWJUXCTC</t>
  </si>
  <si>
    <t>FKPLZSINLT</t>
  </si>
  <si>
    <t>ELBDHEFNEZ</t>
  </si>
  <si>
    <t>EUUICGBCAQ</t>
  </si>
  <si>
    <t>CPUMXUJUYD</t>
  </si>
  <si>
    <t>BHEPGLYNLU</t>
  </si>
  <si>
    <t>ABEFKPGLFG</t>
  </si>
  <si>
    <t>FVMNGICPYT</t>
  </si>
  <si>
    <t>EPZAIJDJOF</t>
  </si>
  <si>
    <t>FOURNZCGVZ</t>
  </si>
  <si>
    <t>AMAJIBZHBX</t>
  </si>
  <si>
    <t>BHPKNGRSDS</t>
  </si>
  <si>
    <t>AYPXYWOFOB</t>
  </si>
  <si>
    <t>CMOZOTPGHL</t>
  </si>
  <si>
    <t>DVSGKLJXXT</t>
  </si>
  <si>
    <t>CGBOAOYXUD</t>
  </si>
  <si>
    <t>EMMNTJIDRD</t>
  </si>
  <si>
    <t>DYOQWDTQTG</t>
  </si>
  <si>
    <t>BLSVGPFIRC</t>
  </si>
  <si>
    <t>DJWFBMQTJN</t>
  </si>
  <si>
    <t>GLXWIABGQS</t>
  </si>
  <si>
    <t>DGWZBINVII</t>
  </si>
  <si>
    <t>FOEHGYNPEY</t>
  </si>
  <si>
    <t>FOLIHMSPQT</t>
  </si>
  <si>
    <t>EPGXWHYESF</t>
  </si>
  <si>
    <t>BIQOJATQLG</t>
  </si>
  <si>
    <t>BCSMWYGANV</t>
  </si>
  <si>
    <t>FUQFIAHTFC</t>
  </si>
  <si>
    <t>EFRZGBNFYX</t>
  </si>
  <si>
    <t>FPXKATNDFM</t>
  </si>
  <si>
    <t>ASVADXIGOB</t>
  </si>
  <si>
    <t>FIGJZUSZIR</t>
  </si>
  <si>
    <t>ETAMSUFQGA</t>
  </si>
  <si>
    <t>CQIHFAZEZW</t>
  </si>
  <si>
    <t>EVJJVEZIYS</t>
  </si>
  <si>
    <t>EDRTVSQSOJ</t>
  </si>
  <si>
    <t>ANBZNKBSPM</t>
  </si>
  <si>
    <t>DXJTHVXYAS</t>
  </si>
  <si>
    <t>ALDFNYRLJR</t>
  </si>
  <si>
    <t>CHKXRLGQGH</t>
  </si>
  <si>
    <t>GKXHORSJNI</t>
  </si>
  <si>
    <t>EUKUZOGCHO</t>
  </si>
  <si>
    <t>BCDSKTKDZH</t>
  </si>
  <si>
    <t>FCXZMMUHUC</t>
  </si>
  <si>
    <t>GHTRGJFNTE</t>
  </si>
  <si>
    <t>ECSDECKWGD</t>
  </si>
  <si>
    <t>BXKTPKBNQW</t>
  </si>
  <si>
    <t>CAEVXWVUNI</t>
  </si>
  <si>
    <t>FJSFKNFMYP</t>
  </si>
  <si>
    <t>AUXNBNPCYD</t>
  </si>
  <si>
    <t>EULJUJFDWW</t>
  </si>
  <si>
    <t>DSSHBMGYQK</t>
  </si>
  <si>
    <t>ASZJTHJSDG</t>
  </si>
  <si>
    <t>CTZYDCZUOX</t>
  </si>
  <si>
    <t>CHUNKZTNZJ</t>
  </si>
  <si>
    <t>DNRKQNKNKB</t>
  </si>
  <si>
    <t>DZPVQFMAWL</t>
  </si>
  <si>
    <t>EEACQVBLKA</t>
  </si>
  <si>
    <t>FSWKIXJSKH</t>
  </si>
  <si>
    <t>EYIVDIXIJM</t>
  </si>
  <si>
    <t>EOSBWFOMVD</t>
  </si>
  <si>
    <t>CEJYJCDRDC</t>
  </si>
  <si>
    <t>BROEEHWRVZ</t>
  </si>
  <si>
    <t>DPPEUZKGMU</t>
  </si>
  <si>
    <t>BKKOCBGJSO</t>
  </si>
  <si>
    <t>FPRACRELGG</t>
  </si>
  <si>
    <t>DHWEMNWGBC</t>
  </si>
  <si>
    <t>DALASTQBOM</t>
  </si>
  <si>
    <t>CGKROMVKZU</t>
  </si>
  <si>
    <t>AFPDFGGKPB</t>
  </si>
  <si>
    <t>FCEGOMUFEH</t>
  </si>
  <si>
    <t>BQQSEURJQT</t>
  </si>
  <si>
    <t>BCWCGDUYFD</t>
  </si>
  <si>
    <t>ATAGFKSMCC</t>
  </si>
  <si>
    <t>EOTOTQGUJB</t>
  </si>
  <si>
    <t>FXPEFAOJAU</t>
  </si>
  <si>
    <t>BBJWMQQNXK</t>
  </si>
  <si>
    <t>ERLKVNPKSV</t>
  </si>
  <si>
    <t>BQLLEUMQHY</t>
  </si>
  <si>
    <t>AYZNTMJJMD</t>
  </si>
  <si>
    <t>GBXEGIJXNW</t>
  </si>
  <si>
    <t>EPPFQXHWKS</t>
  </si>
  <si>
    <t>FZATOHGVZL</t>
  </si>
  <si>
    <t>DMYGOBTMGL</t>
  </si>
  <si>
    <t>EDXLEHIZYM</t>
  </si>
  <si>
    <t>BHDXLSFWYT</t>
  </si>
  <si>
    <t>DGRACEBIOK</t>
  </si>
  <si>
    <t>AQTIGWCUFK</t>
  </si>
  <si>
    <t>BFZPEJGDKS</t>
  </si>
  <si>
    <t>AMXIESLVKW</t>
  </si>
  <si>
    <t>EDYYWOLTVH</t>
  </si>
  <si>
    <t>BWAOOEDZDS</t>
  </si>
  <si>
    <t>DRJILUBBWG</t>
  </si>
  <si>
    <t>BBEILMCTKU</t>
  </si>
  <si>
    <t>GHUNUHAEAM</t>
  </si>
  <si>
    <t>BFUQZAYNRE</t>
  </si>
  <si>
    <t>FZPQSGWQIY</t>
  </si>
  <si>
    <t>CESZVOBVWV</t>
  </si>
  <si>
    <t>BUYFKWCXZT</t>
  </si>
  <si>
    <t>BTSPJSHTIX</t>
  </si>
  <si>
    <t>AJELLDXQMR</t>
  </si>
  <si>
    <t>ANMWTORMOI</t>
  </si>
  <si>
    <t>DWDBQBFPGH</t>
  </si>
  <si>
    <t>AAQSDYADXO</t>
  </si>
  <si>
    <t>BHPSDWSOJZ</t>
  </si>
  <si>
    <t>EILUGPRRSH</t>
  </si>
  <si>
    <t>DQVGSNDKEK</t>
  </si>
  <si>
    <t>AWSLOXHDKS</t>
  </si>
  <si>
    <t>BDZXBCRCLB</t>
  </si>
  <si>
    <t>BFUWUKBIML</t>
  </si>
  <si>
    <t>BPWWPYHIHR</t>
  </si>
  <si>
    <t>ESSOXRNVTI</t>
  </si>
  <si>
    <t>EBTGIXXAMG</t>
  </si>
  <si>
    <t>BZHRCUNDVH</t>
  </si>
  <si>
    <t>CQBIWRXIZC</t>
  </si>
  <si>
    <t>CPYUSTXNCD</t>
  </si>
  <si>
    <t>FHBFWLYNVW</t>
  </si>
  <si>
    <t>FATQYEGRKW</t>
  </si>
  <si>
    <t>EFCGHIQEUR</t>
  </si>
  <si>
    <t>DDLJMLVZUM</t>
  </si>
  <si>
    <t>EDMTBROWKN</t>
  </si>
  <si>
    <t>BJPAQNDTIO</t>
  </si>
  <si>
    <t>AUHRRKMSTX</t>
  </si>
  <si>
    <t>EEMRYAUKRQ</t>
  </si>
  <si>
    <t>DLXDYBWAXA</t>
  </si>
  <si>
    <t>CGRSOYHTJX</t>
  </si>
  <si>
    <t>BHFXWJJBDS</t>
  </si>
  <si>
    <t>FHWHFGCGJS</t>
  </si>
  <si>
    <t>FJOEQYFMDQ</t>
  </si>
  <si>
    <t>FWOXPMWHAP</t>
  </si>
  <si>
    <t>BJWOERWCJR</t>
  </si>
  <si>
    <t>EXNYVVWEQK</t>
  </si>
  <si>
    <t>ATWYKSNVJX</t>
  </si>
  <si>
    <t>BBHVVNXFWG</t>
  </si>
  <si>
    <t>CWYOKGHXIZ</t>
  </si>
  <si>
    <t>CBHQEXHKYU</t>
  </si>
  <si>
    <t>FKDFDKWRBB</t>
  </si>
  <si>
    <t>BCPDTHIYNV</t>
  </si>
  <si>
    <t>GEWVONECTX</t>
  </si>
  <si>
    <t>AEDNBSYEBR</t>
  </si>
  <si>
    <t>CDEEKSSNRB</t>
  </si>
  <si>
    <t>DOXLLLFMGQ</t>
  </si>
  <si>
    <t>BVGFNZZMLU</t>
  </si>
  <si>
    <t>CLXHLGRILB</t>
  </si>
  <si>
    <t>EKKKKSMQBY</t>
  </si>
  <si>
    <t>CZKZSYPQVB</t>
  </si>
  <si>
    <t>EOQUVYDQSK</t>
  </si>
  <si>
    <t>ASUAKJEGIQ</t>
  </si>
  <si>
    <t>BJBERWKKYE</t>
  </si>
  <si>
    <t>DQJXMZIZDP</t>
  </si>
  <si>
    <t>FDZQKYXKHW</t>
  </si>
  <si>
    <t>DPYWZQFTMJ</t>
  </si>
  <si>
    <t>DPCIOAMXTR</t>
  </si>
  <si>
    <t>ASHBLTAMVA</t>
  </si>
  <si>
    <t>GDCDOOMPPO</t>
  </si>
  <si>
    <t>CSVUJYCTWU</t>
  </si>
  <si>
    <t>FRIRUXCZIV</t>
  </si>
  <si>
    <t>EWIGRXDHRA</t>
  </si>
  <si>
    <t>AWJJRTGRRU</t>
  </si>
  <si>
    <t>AVSJQSXCLQ</t>
  </si>
  <si>
    <t>AIPPYCQTIW</t>
  </si>
  <si>
    <t>BXDZFVSLWY</t>
  </si>
  <si>
    <t>BBNSOMGUSV</t>
  </si>
  <si>
    <t>CONXGLUEAH</t>
  </si>
  <si>
    <t>EXQRUJVABK</t>
  </si>
  <si>
    <t>GCXQGUGHJO</t>
  </si>
  <si>
    <t>DDEVMBIJRB</t>
  </si>
  <si>
    <t>BYLCQSOYST</t>
  </si>
  <si>
    <t>DUIDJFZKKD</t>
  </si>
  <si>
    <t>BKVOATPLKD</t>
  </si>
  <si>
    <t>FFAXXBVHTH</t>
  </si>
  <si>
    <t>FUKUPBLFKG</t>
  </si>
  <si>
    <t>CTFYGIKUNE</t>
  </si>
  <si>
    <t>FIGUNFIKWV</t>
  </si>
  <si>
    <t>CXCKAFELYI</t>
  </si>
  <si>
    <t>FPGCYFCDKU</t>
  </si>
  <si>
    <t>DRMGAJNOUG</t>
  </si>
  <si>
    <t>BMVEOBLNHR</t>
  </si>
  <si>
    <t>BXPUKUWYCT</t>
  </si>
  <si>
    <t>DYAVWPBDEM</t>
  </si>
  <si>
    <t>FQVVFMMBDP</t>
  </si>
  <si>
    <t>CUWMMTDZFT</t>
  </si>
  <si>
    <t>GLDKMTICLF</t>
  </si>
  <si>
    <t>CIEPSHILLO</t>
  </si>
  <si>
    <t>DRZIITIHXF</t>
  </si>
  <si>
    <t>BUNGFZXYYD</t>
  </si>
  <si>
    <t>CNMFXHXTBG</t>
  </si>
  <si>
    <t>GJXNVLKGIL</t>
  </si>
  <si>
    <t>ESDRMQGMAP</t>
  </si>
  <si>
    <t>CYAIQIXFRS</t>
  </si>
  <si>
    <t>DPKINWUFDP</t>
  </si>
  <si>
    <t>DDFPELWYVH</t>
  </si>
  <si>
    <t>CVHOCFSKAV</t>
  </si>
  <si>
    <t>EJSWPJVJHQ</t>
  </si>
  <si>
    <t>EBEHZVZCYB</t>
  </si>
  <si>
    <t>CUHOEMRREB</t>
  </si>
  <si>
    <t>GGZLXSZLBK</t>
  </si>
  <si>
    <t>GGOTWDTHSW</t>
  </si>
  <si>
    <t>EKZIZKCTWE</t>
  </si>
  <si>
    <t>EOCJIJAMDO</t>
  </si>
  <si>
    <t>ATJOXLMBJB</t>
  </si>
  <si>
    <t>AGXSJLCIVK</t>
  </si>
  <si>
    <t>BAFMDQXLOZ</t>
  </si>
  <si>
    <t>AJARCEBOED</t>
  </si>
  <si>
    <t>GGLPOSOHJG</t>
  </si>
  <si>
    <t>ADRHFYKHBM</t>
  </si>
  <si>
    <t>ENWBBAGJOF</t>
  </si>
  <si>
    <t>AKZNJLYVJH</t>
  </si>
  <si>
    <t>GGGYEGYVBS</t>
  </si>
  <si>
    <t>BHCRUHLATX</t>
  </si>
  <si>
    <t>CSXMSRQWQA</t>
  </si>
  <si>
    <t>BEOBGHKZKW</t>
  </si>
  <si>
    <t>AEWSYZUUWR</t>
  </si>
  <si>
    <t>FPSGZVNDAM</t>
  </si>
  <si>
    <t>FZBSVTOMEY</t>
  </si>
  <si>
    <t>AYASSJLRIV</t>
  </si>
  <si>
    <t>BKQOBHHIWM</t>
  </si>
  <si>
    <t>BZKCUNCLAO</t>
  </si>
  <si>
    <t>FSFLHUWTRR</t>
  </si>
  <si>
    <t>AQJVJQAVCI</t>
  </si>
  <si>
    <t>FEKAGXUMNJ</t>
  </si>
  <si>
    <t>DYHOWSNADP</t>
  </si>
  <si>
    <t>ANDAUBZGTJ</t>
  </si>
  <si>
    <t>DTBHBZNYOJ</t>
  </si>
  <si>
    <t>EEPWBSDCGJ</t>
  </si>
  <si>
    <t>AZLCUIJSQH</t>
  </si>
  <si>
    <t>DEYEFLGSOY</t>
  </si>
  <si>
    <t>DXFXQBJQEW</t>
  </si>
  <si>
    <t>EFSMDMIFRQ</t>
  </si>
  <si>
    <t>FUMRLSJBQI</t>
  </si>
  <si>
    <t>CERCLKFWPF</t>
  </si>
  <si>
    <t>FIRSWJNQXN</t>
  </si>
  <si>
    <t>AVXAYBNJZI</t>
  </si>
  <si>
    <t>DRFEXDPPVC</t>
  </si>
  <si>
    <t>BEMARFEVWY</t>
  </si>
  <si>
    <t>BEMUEWOFIS</t>
  </si>
  <si>
    <t>AERJMSVYLT</t>
  </si>
  <si>
    <t>DPCMIBECRN</t>
  </si>
  <si>
    <t>CNILNXYTUM</t>
  </si>
  <si>
    <t>BZYDEAVHTG</t>
  </si>
  <si>
    <t>AZXZFBJSHR</t>
  </si>
  <si>
    <t>BIKSOTHBXE</t>
  </si>
  <si>
    <t>GGNVHQXGLZ</t>
  </si>
  <si>
    <t>EVJPCQORZZ</t>
  </si>
  <si>
    <t>FKOPBZUGVQ</t>
  </si>
  <si>
    <t>ARTAZQPDRA</t>
  </si>
  <si>
    <t>DASUHTVTAQ</t>
  </si>
  <si>
    <t>FWBTKZRDYF</t>
  </si>
  <si>
    <t>EPSGQZLKIG</t>
  </si>
  <si>
    <t>CUOUVVOIKJ</t>
  </si>
  <si>
    <t>AMYSCPLTQW</t>
  </si>
  <si>
    <t>FXVCVMYXTO</t>
  </si>
  <si>
    <t>CYTFNZQBOO</t>
  </si>
  <si>
    <t>ETFFWOSVLQ</t>
  </si>
  <si>
    <t>GEICYYKVAZ</t>
  </si>
  <si>
    <t>EGZUKUUVSQ</t>
  </si>
  <si>
    <t>CIWQQUZBLO</t>
  </si>
  <si>
    <t>DWOBEFDSAW</t>
  </si>
  <si>
    <t>GJBUWGPSYR</t>
  </si>
  <si>
    <t>AXHJXSOYLQ</t>
  </si>
  <si>
    <t>FLUSRNRSLA</t>
  </si>
  <si>
    <t>ATPOUVUVOI</t>
  </si>
  <si>
    <t>GMUPXCYJZC</t>
  </si>
  <si>
    <t>CNEYOXELXC</t>
  </si>
  <si>
    <t>AESDRZFNQM</t>
  </si>
  <si>
    <t>AYCOAVFUNG</t>
  </si>
  <si>
    <t>EOICIJSMPN</t>
  </si>
  <si>
    <t>CXSBJWOWBQ</t>
  </si>
  <si>
    <t>AWOEDCGXDG</t>
  </si>
  <si>
    <t>CNYLKFGENW</t>
  </si>
  <si>
    <t>FCDTVPUTXU</t>
  </si>
  <si>
    <t>BJFLRVSPZM</t>
  </si>
  <si>
    <t>EOLMXLEHSS</t>
  </si>
  <si>
    <t>DVJXKZXCZW</t>
  </si>
  <si>
    <t>AZWRXHRRTS</t>
  </si>
  <si>
    <t>DJJEPZRUDR</t>
  </si>
  <si>
    <t>ATPAOXAPQX</t>
  </si>
  <si>
    <t>DHPFYOJWHA</t>
  </si>
  <si>
    <t>BCXGQWFHST</t>
  </si>
  <si>
    <t>FEQZPYHTCD</t>
  </si>
  <si>
    <t>GGLPXEFHPV</t>
  </si>
  <si>
    <t>AGXHQTZVTO</t>
  </si>
  <si>
    <t>ETEBYWLYNT</t>
  </si>
  <si>
    <t>ESFTFFOBVL</t>
  </si>
  <si>
    <t>BCMMTJYWLF</t>
  </si>
  <si>
    <t>BYOUDTOZGE</t>
  </si>
  <si>
    <t>AXBILCCEZT</t>
  </si>
  <si>
    <t>CJPZNDKQKB</t>
  </si>
  <si>
    <t>BPFZDNOCJQ</t>
  </si>
  <si>
    <t>CMXKFIZGOL</t>
  </si>
  <si>
    <t>AFBRVNHZNZ</t>
  </si>
  <si>
    <t>BCRJXYQGKI</t>
  </si>
  <si>
    <t>BUHTKSFXKZ</t>
  </si>
  <si>
    <t>EDPDYUGFEZ</t>
  </si>
  <si>
    <t>DLVIRDWJNH</t>
  </si>
  <si>
    <t>CJSIGYACNG</t>
  </si>
  <si>
    <t>AIMYRAXWRY</t>
  </si>
  <si>
    <t>BHHEYWBTUJ</t>
  </si>
  <si>
    <t>FSNDSQFCEZ</t>
  </si>
  <si>
    <t>AKIBEQDYHZ</t>
  </si>
  <si>
    <t>CRWVXUOAUR</t>
  </si>
  <si>
    <t>BMOCQLMRZB</t>
  </si>
  <si>
    <t>EQIFYJJUOH</t>
  </si>
  <si>
    <t>AYNQIQXJCJ</t>
  </si>
  <si>
    <t>AWBGENABMV</t>
  </si>
  <si>
    <t>AJTLMPUCAG</t>
  </si>
  <si>
    <t>EIAOBWHWRZ</t>
  </si>
  <si>
    <t>EIHDCNUIMZ</t>
  </si>
  <si>
    <t>DAQJBOKPRC</t>
  </si>
  <si>
    <t>CALCCPHWPO</t>
  </si>
  <si>
    <t>EWCGNBYALV</t>
  </si>
  <si>
    <t>EFBRSBIHMS</t>
  </si>
  <si>
    <t>CMAGXJJITJ</t>
  </si>
  <si>
    <t>GMPJONICLT</t>
  </si>
  <si>
    <t>CETDZEWDYO</t>
  </si>
  <si>
    <t>FDMLGYAOPV</t>
  </si>
  <si>
    <t>EPBMHBKYBN</t>
  </si>
  <si>
    <t>CTGXBAVGQW</t>
  </si>
  <si>
    <t>DNSIHTUYQB</t>
  </si>
  <si>
    <t>FPBTMYHPYZ</t>
  </si>
  <si>
    <t>BASOYWAMWR</t>
  </si>
  <si>
    <t>FBPOISHOMB</t>
  </si>
  <si>
    <t>AEKHYJMOVF</t>
  </si>
  <si>
    <t>BYSCKSYWEA</t>
  </si>
  <si>
    <t>DVGNVWMEZR</t>
  </si>
  <si>
    <t>DIHYZTQPEN</t>
  </si>
  <si>
    <t>ATBYDHTGWV</t>
  </si>
  <si>
    <t>GKZFYIKGDX</t>
  </si>
  <si>
    <t>FLZYZTBPFK</t>
  </si>
  <si>
    <t>EVOUQZRDSQ</t>
  </si>
  <si>
    <t>DMUUFHZDOR</t>
  </si>
  <si>
    <t>CRHXPBZZSH</t>
  </si>
  <si>
    <t>FLADEVDYNS</t>
  </si>
  <si>
    <t>BMGHYRUORM</t>
  </si>
  <si>
    <t>DWZLROMNPF</t>
  </si>
  <si>
    <t>BVBXNLWORJ</t>
  </si>
  <si>
    <t>DIIHGCALBU</t>
  </si>
  <si>
    <t>FYPACXFOQG</t>
  </si>
  <si>
    <t>BRQTMURSDC</t>
  </si>
  <si>
    <t>FKAKIRKQKQ</t>
  </si>
  <si>
    <t>CXMDEZXWVW</t>
  </si>
  <si>
    <t>CKVIVLXKWT</t>
  </si>
  <si>
    <t>GKFWQVPUPY</t>
  </si>
  <si>
    <t>GBAKBEVXXQ</t>
  </si>
  <si>
    <t>CWROZMVYSW</t>
  </si>
  <si>
    <t>EFFXBEDIMG</t>
  </si>
  <si>
    <t>CFQGCMCJSZ</t>
  </si>
  <si>
    <t>GIWGIHLBZS</t>
  </si>
  <si>
    <t>CDFNHMGDIG</t>
  </si>
  <si>
    <t>CABJBKUTGV</t>
  </si>
  <si>
    <t>DMAKNOOXBY</t>
  </si>
  <si>
    <t>CTZLERTNJA</t>
  </si>
  <si>
    <t>BNXNZQQIRD</t>
  </si>
  <si>
    <t>BXEVXYHZSZ</t>
  </si>
  <si>
    <t>EQVJADRQMH</t>
  </si>
  <si>
    <t>FBSUCEHEEM</t>
  </si>
  <si>
    <t>DAQRYDWJTB</t>
  </si>
  <si>
    <t>CNIVOURJCY</t>
  </si>
  <si>
    <t>DCUKSNDFDP</t>
  </si>
  <si>
    <t>DPKNSPNYGJ</t>
  </si>
  <si>
    <t>EVGISKWFAV</t>
  </si>
  <si>
    <t>GDUGZOJEQC</t>
  </si>
  <si>
    <t>CUSJOGTHZA</t>
  </si>
  <si>
    <t>FZRWEPZYDR</t>
  </si>
  <si>
    <t>ETPOCMWECJ</t>
  </si>
  <si>
    <t>ECGCHQBAPI</t>
  </si>
  <si>
    <t>EQNOMQXVRW</t>
  </si>
  <si>
    <t>APYXDCDXIQ</t>
  </si>
  <si>
    <t>BNHQAVABDO</t>
  </si>
  <si>
    <t>EFTIFBJQDP</t>
  </si>
  <si>
    <t>DVQDKFVIJU</t>
  </si>
  <si>
    <t>AOJKZXXTII</t>
  </si>
  <si>
    <t>EOUGBHPCTN</t>
  </si>
  <si>
    <t>GARCBMIXDF</t>
  </si>
  <si>
    <t>ECQHDAFNWG</t>
  </si>
  <si>
    <t>EDZSTHOZNM</t>
  </si>
  <si>
    <t>FAYFXCDFMG</t>
  </si>
  <si>
    <t>FEUJVIKWIY</t>
  </si>
  <si>
    <t>FCREJKKAVB</t>
  </si>
  <si>
    <t>AEGKOKKOVZ</t>
  </si>
  <si>
    <t>EYUSJLLXMA</t>
  </si>
  <si>
    <t>BIBIUVZVRM</t>
  </si>
  <si>
    <t>CIWMXSZJZA</t>
  </si>
  <si>
    <t>FLISUJYCNS</t>
  </si>
  <si>
    <t>GLBIQPGVYF</t>
  </si>
  <si>
    <t>ECEGOOLBFQ</t>
  </si>
  <si>
    <t>ERVRMHXBMO</t>
  </si>
  <si>
    <t>GAOQMOZTGG</t>
  </si>
  <si>
    <t>EHROJWYONM</t>
  </si>
  <si>
    <t>EHDSKPOKJZ</t>
  </si>
  <si>
    <t>BTRZWORINC</t>
  </si>
  <si>
    <t>ADNRWKEDWI</t>
  </si>
  <si>
    <t>BCGUAFMRRY</t>
  </si>
  <si>
    <t>GMTDIPWVXX</t>
  </si>
  <si>
    <t>DVTOTJCEOC</t>
  </si>
  <si>
    <t>FUEVLZUHRB</t>
  </si>
  <si>
    <t>DCIQTAOWWF</t>
  </si>
  <si>
    <t>AFYGSZJYBO</t>
  </si>
  <si>
    <t>FNOHLUCPCF</t>
  </si>
  <si>
    <t>CHGWDZYRRR</t>
  </si>
  <si>
    <t>AUWYBYLDYU</t>
  </si>
  <si>
    <t>CKUJNTTYVJ</t>
  </si>
  <si>
    <t>BIUIPJSNRO</t>
  </si>
  <si>
    <t>AXHWOFOXZB</t>
  </si>
  <si>
    <t>BHJBJPUHOX</t>
  </si>
  <si>
    <t>FIVHGBGBOY</t>
  </si>
  <si>
    <t>GHFMKQFGUQ</t>
  </si>
  <si>
    <t>ALCSJUOBIV</t>
  </si>
  <si>
    <t>ELXWVJWIVA</t>
  </si>
  <si>
    <t>FAZVGHQBTJ</t>
  </si>
  <si>
    <t>ACAAUNQDNI</t>
  </si>
  <si>
    <t>DQQAZHGOHE</t>
  </si>
  <si>
    <t>FAAAQVUXPX</t>
  </si>
  <si>
    <t>DPIUCOWKJM</t>
  </si>
  <si>
    <t>AFZXBKIVAO</t>
  </si>
  <si>
    <t>EPCUDQOCCM</t>
  </si>
  <si>
    <t>AGOUFEGVTS</t>
  </si>
  <si>
    <t>EPDXQRZVTN</t>
  </si>
  <si>
    <t>GMDYDTJOLY</t>
  </si>
  <si>
    <t>EFELMOFSAZ</t>
  </si>
  <si>
    <t>CFVNLXDXWF</t>
  </si>
  <si>
    <t>ERPCTZCNIO</t>
  </si>
  <si>
    <t>CAQLCEZKLO</t>
  </si>
  <si>
    <t>CBIBYMUOJK</t>
  </si>
  <si>
    <t>BJTPKUBKBG</t>
  </si>
  <si>
    <t>AGLIBFYOTJ</t>
  </si>
  <si>
    <t>BUXLMKRPHM</t>
  </si>
  <si>
    <t>ANYENVKVSE</t>
  </si>
  <si>
    <t>CHVODXOFYJ</t>
  </si>
  <si>
    <t>GDTMPOQXDR</t>
  </si>
  <si>
    <t>AKKJOCIJHK</t>
  </si>
  <si>
    <t>GMIQMMMGMH</t>
  </si>
  <si>
    <t>ACOPGLOSGH</t>
  </si>
  <si>
    <t>GIUACDXEGM</t>
  </si>
  <si>
    <t>BIRLJDOHTW</t>
  </si>
  <si>
    <t>BGOJCXAWCJ</t>
  </si>
  <si>
    <t>BQBGNATSHX</t>
  </si>
  <si>
    <t>EFNTSKXKNW</t>
  </si>
  <si>
    <t>CIHZEKVFVK</t>
  </si>
  <si>
    <t>ABFFVPGAQC</t>
  </si>
  <si>
    <t>AXRKHVXIKW</t>
  </si>
  <si>
    <t>FUFXJZVOXZ</t>
  </si>
  <si>
    <t>FPRVTFKOIO</t>
  </si>
  <si>
    <t>GKGAUOQNCX</t>
  </si>
  <si>
    <t>AAMIPESIFS</t>
  </si>
  <si>
    <t>EHJGRSGGVZ</t>
  </si>
  <si>
    <t>GKGQBOVIOD</t>
  </si>
  <si>
    <t>EFEJNMXBHO</t>
  </si>
  <si>
    <t>CMOXFEXKQT</t>
  </si>
  <si>
    <t>EKXPCCIYXH</t>
  </si>
  <si>
    <t>EELJDNBTEZ</t>
  </si>
  <si>
    <t>EKNGHNWAGQ</t>
  </si>
  <si>
    <t>CIUOVCCXUH</t>
  </si>
  <si>
    <t>FIQFFESIEZ</t>
  </si>
  <si>
    <t>GEOEIYKWHO</t>
  </si>
  <si>
    <t>EWDWLOUXXU</t>
  </si>
  <si>
    <t>CRWMRAOIOU</t>
  </si>
  <si>
    <t>APVCSXPYQS</t>
  </si>
  <si>
    <t>DGGJHUWLZN</t>
  </si>
  <si>
    <t>BDTRXRQNQJ</t>
  </si>
  <si>
    <t>FNKNCOZSET</t>
  </si>
  <si>
    <t>CXMDVJDTUT</t>
  </si>
  <si>
    <t>FHDZBWRBSU</t>
  </si>
  <si>
    <t>CSZJAHZISN</t>
  </si>
  <si>
    <t>CFEUZLHRWC</t>
  </si>
  <si>
    <t>APYYKFFPAN</t>
  </si>
  <si>
    <t>FFSYTBKSQP</t>
  </si>
  <si>
    <t>BOQYRHHSIP</t>
  </si>
  <si>
    <t>BWMQDVEVXP</t>
  </si>
  <si>
    <t>GJBFJVNHZJ</t>
  </si>
  <si>
    <t>APJUNFQCYE</t>
  </si>
  <si>
    <t>DBSXDKHFYJ</t>
  </si>
  <si>
    <t>ERZFZMTUFH</t>
  </si>
  <si>
    <t>FBRBYLJCXL</t>
  </si>
  <si>
    <t>DDDWGZCBJJ</t>
  </si>
  <si>
    <t>FWGZEZCKDT</t>
  </si>
  <si>
    <t>AKJUQKMJYJ</t>
  </si>
  <si>
    <t>AQFJTUMGNN</t>
  </si>
  <si>
    <t>DWAYOQGTGD</t>
  </si>
  <si>
    <t>CTRTKBCRRQ</t>
  </si>
  <si>
    <t>DIWFBTFJZK</t>
  </si>
  <si>
    <t>AVRRATVOHV</t>
  </si>
  <si>
    <t>FOFZQFMMZK</t>
  </si>
  <si>
    <t>CJTCIJBONJ</t>
  </si>
  <si>
    <t>CHHIGQNWVY</t>
  </si>
  <si>
    <t>APVKFEGDBW</t>
  </si>
  <si>
    <t>BKPPJYABDX</t>
  </si>
  <si>
    <t>DNRHUSUCWS</t>
  </si>
  <si>
    <t>ACLAVMEVOM</t>
  </si>
  <si>
    <t>ELVOLLLSVI</t>
  </si>
  <si>
    <t>ABJVJBMMOZ</t>
  </si>
  <si>
    <t>ELIJHMMRIA</t>
  </si>
  <si>
    <t>EKXIISYWND</t>
  </si>
  <si>
    <t>BSNPGKUGRZ</t>
  </si>
  <si>
    <t>AFPGCIBSFM</t>
  </si>
  <si>
    <t>BIDXRENRFR</t>
  </si>
  <si>
    <t>FIYONGTHYI</t>
  </si>
  <si>
    <t>GGLDSHFNHU</t>
  </si>
  <si>
    <t>EPGHUXUYJJ</t>
  </si>
  <si>
    <t>CUUYQGIGCI</t>
  </si>
  <si>
    <t>AEPRPDZOKY</t>
  </si>
  <si>
    <t>FELMCKGEZK</t>
  </si>
  <si>
    <t>FALDWXVWMX</t>
  </si>
  <si>
    <t>AYMZHZDFKL</t>
  </si>
  <si>
    <t>FQNFAHUTPN</t>
  </si>
  <si>
    <t>FRKJYRATCG</t>
  </si>
  <si>
    <t>EAHWXDNXWR</t>
  </si>
  <si>
    <t>ESMJDJEBPG</t>
  </si>
  <si>
    <t>BNOJAKLIYH</t>
  </si>
  <si>
    <t>GHNHMDDAMS</t>
  </si>
  <si>
    <t>BSLFJJRHMU</t>
  </si>
  <si>
    <t>FTYULMHQVY</t>
  </si>
  <si>
    <t>BDAPEZCJXB</t>
  </si>
  <si>
    <t>BDFCMTMZOG</t>
  </si>
  <si>
    <t>FQAMVSVRHC</t>
  </si>
  <si>
    <t>ASTJHLOZPS</t>
  </si>
  <si>
    <t>DKWRAOUBHN</t>
  </si>
  <si>
    <t>FIMHHQUTBL</t>
  </si>
  <si>
    <t>FVFNOCJYHB</t>
  </si>
  <si>
    <t>EHHAZEXIOY</t>
  </si>
  <si>
    <t>BDORKBMQTA</t>
  </si>
  <si>
    <t>BRYDXQHMTC</t>
  </si>
  <si>
    <t>AQTNNNXYCT</t>
  </si>
  <si>
    <t>AKNFRWPETN</t>
  </si>
  <si>
    <t>CYSNMETGBF</t>
  </si>
  <si>
    <t>FBQBXCWFNS</t>
  </si>
  <si>
    <t>FYILDZLLPS</t>
  </si>
  <si>
    <t>DBPNPINTCE</t>
  </si>
  <si>
    <t>AWKRMQWEEE</t>
  </si>
  <si>
    <t>BXIBYKKACZ</t>
  </si>
  <si>
    <t>ATBKSSRPSA</t>
  </si>
  <si>
    <t>APLENVFQYH</t>
  </si>
  <si>
    <t>COLFSFWBWN</t>
  </si>
  <si>
    <t>ENBMWCDQAH</t>
  </si>
  <si>
    <t>FELHOZYGBN</t>
  </si>
  <si>
    <t>EZPOLJXQDB</t>
  </si>
  <si>
    <t>GEIQQYCMVP</t>
  </si>
  <si>
    <t>BXYKEGDHTX</t>
  </si>
  <si>
    <t>APLDNWTLER</t>
  </si>
  <si>
    <t>DDULPPPCVF</t>
  </si>
  <si>
    <t>CUZSKZAANH</t>
  </si>
  <si>
    <t>DJYUVKCMRV</t>
  </si>
  <si>
    <t>ACMGBKIXLR</t>
  </si>
  <si>
    <t>ALLQOYCSOH</t>
  </si>
  <si>
    <t>CYHHZZNVQR</t>
  </si>
  <si>
    <t>BOELWJRMXO</t>
  </si>
  <si>
    <t>AMVMOYUESV</t>
  </si>
  <si>
    <t>GBFEQFEYRF</t>
  </si>
  <si>
    <t>BKKOHLTKZF</t>
  </si>
  <si>
    <t>GDSNHBJLBN</t>
  </si>
  <si>
    <t>FYTPZGWQBT</t>
  </si>
  <si>
    <t>AKVKFDSRNF</t>
  </si>
  <si>
    <t>DVCDKJQBRK</t>
  </si>
  <si>
    <t>AFBJPECKYS</t>
  </si>
  <si>
    <t>DNNRWKKJWZ</t>
  </si>
  <si>
    <t>BMOHMNPPMI</t>
  </si>
  <si>
    <t>GEOPUUTDAJ</t>
  </si>
  <si>
    <t>FKBURYWUGT</t>
  </si>
  <si>
    <t>DMHTVULUPR</t>
  </si>
  <si>
    <t>AAWDOMPSAL</t>
  </si>
  <si>
    <t>GBGZLCDRLJ</t>
  </si>
  <si>
    <t>FKQLGFAQJE</t>
  </si>
  <si>
    <t>EFPUEWICLJ</t>
  </si>
  <si>
    <t>DJZHQODBMY</t>
  </si>
  <si>
    <t>DCXKLBFLLV</t>
  </si>
  <si>
    <t>EHLVXLQXXM</t>
  </si>
  <si>
    <t>CQOXAZGHNS</t>
  </si>
  <si>
    <t>APEPSDGBHY</t>
  </si>
  <si>
    <t>EFIZKIZBSX</t>
  </si>
  <si>
    <t>AYNCLZSPGE</t>
  </si>
  <si>
    <t>FUVSLLCKHL</t>
  </si>
  <si>
    <t>EXQKLBODEG</t>
  </si>
  <si>
    <t>EEWMFDODMT</t>
  </si>
  <si>
    <t>AQPKWJNNKJ</t>
  </si>
  <si>
    <t>GKRYXIFBED</t>
  </si>
  <si>
    <t>BXJIQFUBXL</t>
  </si>
  <si>
    <t>BAJIFBVOFW</t>
  </si>
  <si>
    <t>BWIAPKNAXA</t>
  </si>
  <si>
    <t>AHYIJYOAGQ</t>
  </si>
  <si>
    <t>DSHAZNLSEI</t>
  </si>
  <si>
    <t>AXUXFKOJNB</t>
  </si>
  <si>
    <t>DBYRHBOETN</t>
  </si>
  <si>
    <t>ABMPADEGOL</t>
  </si>
  <si>
    <t>BHUZXZCGHD</t>
  </si>
  <si>
    <t>GMKVRAVNUL</t>
  </si>
  <si>
    <t>EKARNVNNLY</t>
  </si>
  <si>
    <t>CVINFETXJH</t>
  </si>
  <si>
    <t>FRVHMRBXJK</t>
  </si>
  <si>
    <t>CRWJMBEELC</t>
  </si>
  <si>
    <t>DCSBSOBVKZ</t>
  </si>
  <si>
    <t>CRFTCBKCYP</t>
  </si>
  <si>
    <t>FZGYVGMJDJ</t>
  </si>
  <si>
    <t>CFPRZVEWEX</t>
  </si>
  <si>
    <t>EINUWCGQLD</t>
  </si>
  <si>
    <t>FYTSPQPJNZ</t>
  </si>
  <si>
    <t>EGUDJHBNNP</t>
  </si>
  <si>
    <t>FCFNNUOYDK</t>
  </si>
  <si>
    <t>EGKUKQTYTQ</t>
  </si>
  <si>
    <t>DWUKMULVDI</t>
  </si>
  <si>
    <t>BKHKHLUNWR</t>
  </si>
  <si>
    <t>EPAGEMKZAV</t>
  </si>
  <si>
    <t>CINSCYZCYF</t>
  </si>
  <si>
    <t>DUHBVWCTHS</t>
  </si>
  <si>
    <t>BDGZPFEPYU</t>
  </si>
  <si>
    <t>DNSTVMRWLC</t>
  </si>
  <si>
    <t>FTXJKVMQDW</t>
  </si>
  <si>
    <t>DVTHZKZIEN</t>
  </si>
  <si>
    <t>DJJQKRWEED</t>
  </si>
  <si>
    <t>DCHWTFRALW</t>
  </si>
  <si>
    <t>EYBANYIJHR</t>
  </si>
  <si>
    <t>BGPSGUMGAR</t>
  </si>
  <si>
    <t>FHLTBTVRZJ</t>
  </si>
  <si>
    <t>DNKWNYULQW</t>
  </si>
  <si>
    <t>CZVHPLXUKX</t>
  </si>
  <si>
    <t>AOZVZYYRBI</t>
  </si>
  <si>
    <t>GMCAYBNTDW</t>
  </si>
  <si>
    <t>BRXDRGCSOT</t>
  </si>
  <si>
    <t>FWMDRVGNFD</t>
  </si>
  <si>
    <t>BDAJOJJEIC</t>
  </si>
  <si>
    <t>EPSQEPLRIE</t>
  </si>
  <si>
    <t>BPVWQONBGW</t>
  </si>
  <si>
    <t>CELYHWDYOY</t>
  </si>
  <si>
    <t>EBLZGLQNCJ</t>
  </si>
  <si>
    <t>FPSPXGNQIH</t>
  </si>
  <si>
    <t>FJKHWIQWAE</t>
  </si>
  <si>
    <t>BTZALRXGDA</t>
  </si>
  <si>
    <t>EZEYFNECDE</t>
  </si>
  <si>
    <t>CWDXBOFWKC</t>
  </si>
  <si>
    <t>EJPEAGVKCQ</t>
  </si>
  <si>
    <t>GMVUAEJCEL</t>
  </si>
  <si>
    <t>ENKWVCESXP</t>
  </si>
  <si>
    <t>AHSJJFEWIA</t>
  </si>
  <si>
    <t>GEWOGMNMVR</t>
  </si>
  <si>
    <t>DBLVFCANYM</t>
  </si>
  <si>
    <t>BREBNUGWDQ</t>
  </si>
  <si>
    <t>AOKZZPFQNZ</t>
  </si>
  <si>
    <t>CYLJYPNMAX</t>
  </si>
  <si>
    <t>CWVGFLBTCZ</t>
  </si>
  <si>
    <t>BMDZBKWYXG</t>
  </si>
  <si>
    <t>BTZTXJOYPI</t>
  </si>
  <si>
    <t>FBBSYPTVXI</t>
  </si>
  <si>
    <t>EISNQMAHLE</t>
  </si>
  <si>
    <t>DXTQZBABEY</t>
  </si>
  <si>
    <t>BYYYBYVGGM</t>
  </si>
  <si>
    <t>BQQGXWYHUA</t>
  </si>
  <si>
    <t>APQGQCPYZY</t>
  </si>
  <si>
    <t>BKWHSJUNYM</t>
  </si>
  <si>
    <t>AMTQJXAUQN</t>
  </si>
  <si>
    <t>AMABBCSUIK</t>
  </si>
  <si>
    <t>CDVQJRKFYC</t>
  </si>
  <si>
    <t>GCNVGVJFFX</t>
  </si>
  <si>
    <t>DVLVXULSUL</t>
  </si>
  <si>
    <t>AOQLPYJYVF</t>
  </si>
  <si>
    <t>DZIGGXLDKA</t>
  </si>
  <si>
    <t>EKPDPKLXWH</t>
  </si>
  <si>
    <t>CJCMOZARES</t>
  </si>
  <si>
    <t>CSNDJDJKCS</t>
  </si>
  <si>
    <t>DDCHGCVHEZ</t>
  </si>
  <si>
    <t>CYRQWLSPBB</t>
  </si>
  <si>
    <t>AQAZCNNWEY</t>
  </si>
  <si>
    <t>FDSIWNXDNG</t>
  </si>
  <si>
    <t>FMIAGCJQEZ</t>
  </si>
  <si>
    <t>BNZEADUGTK</t>
  </si>
  <si>
    <t>FXRSGZCRPR</t>
  </si>
  <si>
    <t>EQTCLSOXCH</t>
  </si>
  <si>
    <t>DOIIPINGKN</t>
  </si>
  <si>
    <t>EBJAVQPMFT</t>
  </si>
  <si>
    <t>EYRPATTZPX</t>
  </si>
  <si>
    <t>DZDPZBMHUI</t>
  </si>
  <si>
    <t>GGFGTTNVDS</t>
  </si>
  <si>
    <t>DSUKOKKSMI</t>
  </si>
  <si>
    <t>BKHAUTWMSO</t>
  </si>
  <si>
    <t>AQTMAYPITC</t>
  </si>
  <si>
    <t>DQMFVNPGFF</t>
  </si>
  <si>
    <t>EVAIOWFXLD</t>
  </si>
  <si>
    <t>DGCMSLAXWP</t>
  </si>
  <si>
    <t>BDJUEJTHGZ</t>
  </si>
  <si>
    <t>GNBSRELMEF</t>
  </si>
  <si>
    <t>EEROBWCGBO</t>
  </si>
  <si>
    <t>FPTMOQTSKN</t>
  </si>
  <si>
    <t>FRGBQVNZDS</t>
  </si>
  <si>
    <t>AMXBVIIXPK</t>
  </si>
  <si>
    <t>ANJIQGFNUD</t>
  </si>
  <si>
    <t>ASIOPZPVHL</t>
  </si>
  <si>
    <t>AWUJFITZEU</t>
  </si>
  <si>
    <t>FYSYMMBAJG</t>
  </si>
  <si>
    <t>BFPMICPDTU</t>
  </si>
  <si>
    <t>DNCOQODKFQ</t>
  </si>
  <si>
    <t>ACBGJWIUNL</t>
  </si>
  <si>
    <t>BDGMXUWGDC</t>
  </si>
  <si>
    <t>BQIBHPHSXM</t>
  </si>
  <si>
    <t>BWYNDLTFBJ</t>
  </si>
  <si>
    <t>DYHWLABLVG</t>
  </si>
  <si>
    <t>FJBYYJTQEH</t>
  </si>
  <si>
    <t>CAPWYDIBXA</t>
  </si>
  <si>
    <t>FMFXOMUGPR</t>
  </si>
  <si>
    <t>FQGMDQRPEI</t>
  </si>
  <si>
    <t>AKVYASFFSI</t>
  </si>
  <si>
    <t>AZKKCERRRW</t>
  </si>
  <si>
    <t>ADZSVFSVHC</t>
  </si>
  <si>
    <t>GKDCJGETZE</t>
  </si>
  <si>
    <t>CHBQNZAJGO</t>
  </si>
  <si>
    <t>DAFENVGHIF</t>
  </si>
  <si>
    <t>FHARCSILFN</t>
  </si>
  <si>
    <t>GKLSZCSEPT</t>
  </si>
  <si>
    <t>FCIRVKCNTB</t>
  </si>
  <si>
    <t>EDCAYBKIML</t>
  </si>
  <si>
    <t>ESUUQGMEAP</t>
  </si>
  <si>
    <t>FCQZBRPMYS</t>
  </si>
  <si>
    <t>GEFBNBFNPH</t>
  </si>
  <si>
    <t>AWADKTNRLX</t>
  </si>
  <si>
    <t>CWHACNFHFX</t>
  </si>
  <si>
    <t>ADSCHOBNGE</t>
  </si>
  <si>
    <t>EBKESUMBYQ</t>
  </si>
  <si>
    <t>DQLXIWHVDV</t>
  </si>
  <si>
    <t>DSQWKRPZJD</t>
  </si>
  <si>
    <t>AYJUGJSCCH</t>
  </si>
  <si>
    <t>FXZLXRGHCQ</t>
  </si>
  <si>
    <t>BXSWVOGCCZ</t>
  </si>
  <si>
    <t>DCZYCUTDDC</t>
  </si>
  <si>
    <t>EVGKIZOTWC</t>
  </si>
  <si>
    <t>BCLHPVFRFK</t>
  </si>
  <si>
    <t>FKZJSUEGEF</t>
  </si>
  <si>
    <t>BQSQTAUNUH</t>
  </si>
  <si>
    <t>DYHBZCHDWG</t>
  </si>
  <si>
    <t>BLEGTHIVBD</t>
  </si>
  <si>
    <t>CFDNIYVCES</t>
  </si>
  <si>
    <t>GINOPIFYIN</t>
  </si>
  <si>
    <t>GBTZFQNOVM</t>
  </si>
  <si>
    <t>DBZKEGLIJO</t>
  </si>
  <si>
    <t>AQVRKRQGOW</t>
  </si>
  <si>
    <t>GHNLOZFNCF</t>
  </si>
  <si>
    <t>FAKQMCIOHE</t>
  </si>
  <si>
    <t>ASQTXRONOJ</t>
  </si>
  <si>
    <t>AFUWIKPMTL</t>
  </si>
  <si>
    <t>FIZQOTQNLB</t>
  </si>
  <si>
    <t>FEMEFKLXYC</t>
  </si>
  <si>
    <t>FSURRILRXE</t>
  </si>
  <si>
    <t>EGFHIVXNIM</t>
  </si>
  <si>
    <t>EDQEODEDDL</t>
  </si>
  <si>
    <t>EGQHBZWDXW</t>
  </si>
  <si>
    <t>DVRYJBXBLJ</t>
  </si>
  <si>
    <t>BLRASJOPGX</t>
  </si>
  <si>
    <t>ENAUIDJLCI</t>
  </si>
  <si>
    <t>CYQXNOHGUW</t>
  </si>
  <si>
    <t>CYJDRBKBCJ</t>
  </si>
  <si>
    <t>FMXDPMSFCR</t>
  </si>
  <si>
    <t>CEJGYBJJWR</t>
  </si>
  <si>
    <t>ARFTWQCKRQ</t>
  </si>
  <si>
    <t>BGJJLEUJNM</t>
  </si>
  <si>
    <t>GILBBBNFXF</t>
  </si>
  <si>
    <t>FHTEMVZOMF</t>
  </si>
  <si>
    <t>BIBDARLDLF</t>
  </si>
  <si>
    <t>FIZVOVHMLW</t>
  </si>
  <si>
    <t>BPLIBXHOPD</t>
  </si>
  <si>
    <t>CXVJYRXGIZ</t>
  </si>
  <si>
    <t>DZQUZLMGOX</t>
  </si>
  <si>
    <t>CLQKJGKHUT</t>
  </si>
  <si>
    <t>DEHUYTVQDT</t>
  </si>
  <si>
    <t>CLEMEKENFR</t>
  </si>
  <si>
    <t>GMIBNYKVTF</t>
  </si>
  <si>
    <t>AGUQVVBMQY</t>
  </si>
  <si>
    <t>GHUSLAYLCJ</t>
  </si>
  <si>
    <t>DRAZAXRVYD</t>
  </si>
  <si>
    <t>DIJKOXIPND</t>
  </si>
  <si>
    <t>FAUJUFNNBH</t>
  </si>
  <si>
    <t>EBTNTRRNMA</t>
  </si>
  <si>
    <t>FUWXXWTCQU</t>
  </si>
  <si>
    <t>DIOVNANAQX</t>
  </si>
  <si>
    <t>APXHCLWOAG</t>
  </si>
  <si>
    <t>AEZFDKTTHG</t>
  </si>
  <si>
    <t>ECZDVYNGXY</t>
  </si>
  <si>
    <t>BQAJVMBLWC</t>
  </si>
  <si>
    <t>APPROJINMZ</t>
  </si>
  <si>
    <t>GHNJACNCQF</t>
  </si>
  <si>
    <t>EKWGZIHRQJ</t>
  </si>
  <si>
    <t>AFETONFKUA</t>
  </si>
  <si>
    <t>ATXZLEANNV</t>
  </si>
  <si>
    <t>ANTQROIRBW</t>
  </si>
  <si>
    <t>CACKGQCZXN</t>
  </si>
  <si>
    <t>FHODZLKOPX</t>
  </si>
  <si>
    <t>AEJHKCXCHE</t>
  </si>
  <si>
    <t>CIFFBBUIFM</t>
  </si>
  <si>
    <t>AUBFKMLZCU</t>
  </si>
  <si>
    <t>FEFKURJTVR</t>
  </si>
  <si>
    <t>GCLXDKVEOS</t>
  </si>
  <si>
    <t>EYLTCXAVVE</t>
  </si>
  <si>
    <t>FXIDNYKYZM</t>
  </si>
  <si>
    <t>GKXAROTSUY</t>
  </si>
  <si>
    <t>CNUJJZGXUM</t>
  </si>
  <si>
    <t>FDYQAPICWP</t>
  </si>
  <si>
    <t>EFJZDZYURO</t>
  </si>
  <si>
    <t>EAOZEXKKNR</t>
  </si>
  <si>
    <t>FMIZMPJYOS</t>
  </si>
  <si>
    <t>AASJJBEQLS</t>
  </si>
  <si>
    <t>AMYEFHOLLN</t>
  </si>
  <si>
    <t>BNHXKGRMXQ</t>
  </si>
  <si>
    <t>AAXTNPKIZW</t>
  </si>
  <si>
    <t>CPDJPBSXLN</t>
  </si>
  <si>
    <t>FAMVPUIZDB</t>
  </si>
  <si>
    <t>DTPBVTZIAN</t>
  </si>
  <si>
    <t>DMEVTUBQBW</t>
  </si>
  <si>
    <t>ANLHYZBRPB</t>
  </si>
  <si>
    <t>BZFWBLZGPA</t>
  </si>
  <si>
    <t>FESZZWACIQ</t>
  </si>
  <si>
    <t>AFVCCRZVCQ</t>
  </si>
  <si>
    <t>AXTCCLBINR</t>
  </si>
  <si>
    <t>EGRCQNIKYU</t>
  </si>
  <si>
    <t>FXNFMJIJFO</t>
  </si>
  <si>
    <t>CZAMYTQIQT</t>
  </si>
  <si>
    <t>DUNTJGZIYE</t>
  </si>
  <si>
    <t>EMNXEJKTMB</t>
  </si>
  <si>
    <t>GMCDFZJACZ</t>
  </si>
  <si>
    <t>CDIKHHNKUG</t>
  </si>
  <si>
    <t>DTPRCKLREM</t>
  </si>
  <si>
    <t>DGIUHWEKDU</t>
  </si>
  <si>
    <t>EGKYNLNOEO</t>
  </si>
  <si>
    <t>AACNYHPQPN</t>
  </si>
  <si>
    <t>FRCKPPCWDO</t>
  </si>
  <si>
    <t>BOFFLHZMBE</t>
  </si>
  <si>
    <t>CDNEERRZLK</t>
  </si>
  <si>
    <t>AXQGHNVHZC</t>
  </si>
  <si>
    <t>FXUROWJGMQ</t>
  </si>
  <si>
    <t>AEVDWWZTPJ</t>
  </si>
  <si>
    <t>DXJGSCCZXY</t>
  </si>
  <si>
    <t>ANQWCNULFA</t>
  </si>
  <si>
    <t>DJVTJKMZJE</t>
  </si>
  <si>
    <t>BIODTKDRDT</t>
  </si>
  <si>
    <t>EXBLDHIXIA</t>
  </si>
  <si>
    <t>CWEKOSRJRE</t>
  </si>
  <si>
    <t>ADUWSMIYKF</t>
  </si>
  <si>
    <t>FQKPOEOFQB</t>
  </si>
  <si>
    <t>EQBREUJAUP</t>
  </si>
  <si>
    <t>FKSTEHHYBY</t>
  </si>
  <si>
    <t>DGADHMOXTU</t>
  </si>
  <si>
    <t>EKWPMXRPZN</t>
  </si>
  <si>
    <t>DCATULJOCM</t>
  </si>
  <si>
    <t>DKRECSYILB</t>
  </si>
  <si>
    <t>AWWQOQYRDT</t>
  </si>
  <si>
    <t>BHMJSRETJW</t>
  </si>
  <si>
    <t>BDBFFWBNBI</t>
  </si>
  <si>
    <t>AGWYGHOQHY</t>
  </si>
  <si>
    <t>CNYZLKHLVS</t>
  </si>
  <si>
    <t>FNKGZOOXQR</t>
  </si>
  <si>
    <t>FXDLHHXLIH</t>
  </si>
  <si>
    <t>EZNJMGKSKU</t>
  </si>
  <si>
    <t>EYCMCRXKON</t>
  </si>
  <si>
    <t>BAFTUBGUSQ</t>
  </si>
  <si>
    <t>BMSKNUHBRE</t>
  </si>
  <si>
    <t>ESWZAZGYVZ</t>
  </si>
  <si>
    <t>CTHAASYNWE</t>
  </si>
  <si>
    <t>DDPNMMOCCI</t>
  </si>
  <si>
    <t>DCNJJGEKIO</t>
  </si>
  <si>
    <t>FBZHRVNXJA</t>
  </si>
  <si>
    <t>EBGIKYJSUQ</t>
  </si>
  <si>
    <t>FVKSBNBMQC</t>
  </si>
  <si>
    <t>CMKULPXEAH</t>
  </si>
  <si>
    <t>DVJXFUCTTR</t>
  </si>
  <si>
    <t>DQYTIHGFDT</t>
  </si>
  <si>
    <t>CZCRDDCLXN</t>
  </si>
  <si>
    <t>APIOTQJYIH</t>
  </si>
  <si>
    <t>CQHHTNYIKF</t>
  </si>
  <si>
    <t>FLRWLXLYUN</t>
  </si>
  <si>
    <t>AYWXLFANHR</t>
  </si>
  <si>
    <t>FTTAJGBUSP</t>
  </si>
  <si>
    <t>BMLBEDUKEX</t>
  </si>
  <si>
    <t>AXNWALCGYG</t>
  </si>
  <si>
    <t>AQNNPJRGMX</t>
  </si>
  <si>
    <t>BFYTQMAPOQ</t>
  </si>
  <si>
    <t>AWHNJPFONF</t>
  </si>
  <si>
    <t>EORKQOEZPV</t>
  </si>
  <si>
    <t>CXXZMGEHEF</t>
  </si>
  <si>
    <t>EYCPKUMVKR</t>
  </si>
  <si>
    <t>CKACOZYGNW</t>
  </si>
  <si>
    <t>DLUVUUNWQX</t>
  </si>
  <si>
    <t>EYJLMOKYDT</t>
  </si>
  <si>
    <t>BLEBDQFFIP</t>
  </si>
  <si>
    <t>FDNQBMPBGZ</t>
  </si>
  <si>
    <t>DHYQBBDTTF</t>
  </si>
  <si>
    <t>AXDYBHFYTT</t>
  </si>
  <si>
    <t>GBVOXVKLOM</t>
  </si>
  <si>
    <t>GFJMGOXZOH</t>
  </si>
  <si>
    <t>DFAARCBUNC</t>
  </si>
  <si>
    <t>AJVTHAMAJW</t>
  </si>
  <si>
    <t>BHCHWCWDET</t>
  </si>
  <si>
    <t>DLNFZTTTDC</t>
  </si>
  <si>
    <t>AQXXJQAOOM</t>
  </si>
  <si>
    <t>CFLUCVXJBB</t>
  </si>
  <si>
    <t>FSYEKCAUSH</t>
  </si>
  <si>
    <t>FOTLBHMJMZ</t>
  </si>
  <si>
    <t>FGRGRBWIPB</t>
  </si>
  <si>
    <t>EADKRJZNLT</t>
  </si>
  <si>
    <t>CUTZAMMMBU</t>
  </si>
  <si>
    <t>BFYJTRCXXQ</t>
  </si>
  <si>
    <t>FAWHHLHMBR</t>
  </si>
  <si>
    <t>ATNPUICRQP</t>
  </si>
  <si>
    <t>DFYKWNEMVB</t>
  </si>
  <si>
    <t>FPSURWXKFL</t>
  </si>
  <si>
    <t>CZEFRSETNV</t>
  </si>
  <si>
    <t>ERZDTXIGSD</t>
  </si>
  <si>
    <t>BAGIERVOBX</t>
  </si>
  <si>
    <t>EIILJEIIHG</t>
  </si>
  <si>
    <t>EZIOBIWWSX</t>
  </si>
  <si>
    <t>DCVYDZGHIA</t>
  </si>
  <si>
    <t>GLBJDGGRCS</t>
  </si>
  <si>
    <t>EAHHCYTNBW</t>
  </si>
  <si>
    <t>DLYGGKKSWL</t>
  </si>
  <si>
    <t>EFCWKQZYJY</t>
  </si>
  <si>
    <t>EVADRZSWSQ</t>
  </si>
  <si>
    <t>FISTANLAQH</t>
  </si>
  <si>
    <t>GIPELQXDJV</t>
  </si>
  <si>
    <t>AYQVRFSEWA</t>
  </si>
  <si>
    <t>BGVNQJQLKO</t>
  </si>
  <si>
    <t>DNDBOPPYOZ</t>
  </si>
  <si>
    <t>GDCOBCKWWF</t>
  </si>
  <si>
    <t>ADNRCCXMMD</t>
  </si>
  <si>
    <t>BZITTESTYD</t>
  </si>
  <si>
    <t>EGTTVSQHAA</t>
  </si>
  <si>
    <t>ERXPGHGROS</t>
  </si>
  <si>
    <t>FZZPXVIZDR</t>
  </si>
  <si>
    <t>CKGJAPCQSO</t>
  </si>
  <si>
    <t>DPXKBUMTBD</t>
  </si>
  <si>
    <t>DYTSGJTQEF</t>
  </si>
  <si>
    <t>FCXURWPWQX</t>
  </si>
  <si>
    <t>FCVSEWSOCD</t>
  </si>
  <si>
    <t>GHUZOTYQWH</t>
  </si>
  <si>
    <t>DDBXUXBWBE</t>
  </si>
  <si>
    <t>FXRYDSITOY</t>
  </si>
  <si>
    <t>FCLMQVHLXJ</t>
  </si>
  <si>
    <t>CXTJXQEJRL</t>
  </si>
  <si>
    <t>DTLJIQIHGU</t>
  </si>
  <si>
    <t>CDFRSTBWNG</t>
  </si>
  <si>
    <t>FADDNDGRJZ</t>
  </si>
  <si>
    <t>BGIUEZLMIE</t>
  </si>
  <si>
    <t>AXCYEMOFCR</t>
  </si>
  <si>
    <t>GJSSDIYFAX</t>
  </si>
  <si>
    <t>BMMDKMQXKM</t>
  </si>
  <si>
    <t>GALWEYDUIT</t>
  </si>
  <si>
    <t>DPDYOQZWAR</t>
  </si>
  <si>
    <t>DCCPLDTZHP</t>
  </si>
  <si>
    <t>FOYENEGKOC</t>
  </si>
  <si>
    <t>AVQVNZZPBF</t>
  </si>
  <si>
    <t>BXBFZAUDMC</t>
  </si>
  <si>
    <t>AXXGGSRSBB</t>
  </si>
  <si>
    <t>ASDDACMACV</t>
  </si>
  <si>
    <t>ENUHKJPOEW</t>
  </si>
  <si>
    <t>AUUKNDMPWX</t>
  </si>
  <si>
    <t>DNLVLVYVQN</t>
  </si>
  <si>
    <t>CKKYAIAJQS</t>
  </si>
  <si>
    <t>DIBWZEYQWS</t>
  </si>
  <si>
    <t>AZLFMUFJGR</t>
  </si>
  <si>
    <t>DGAIHDGTBA</t>
  </si>
  <si>
    <t>AKWYHDYXDM</t>
  </si>
  <si>
    <t>CEULQHBHBK</t>
  </si>
  <si>
    <t>AUHZZUYDJN</t>
  </si>
  <si>
    <t>FMBFODTCWU</t>
  </si>
  <si>
    <t>BSIAEEUEZV</t>
  </si>
  <si>
    <t>CEAFIXQEML</t>
  </si>
  <si>
    <t>BJGQZPQAFB</t>
  </si>
  <si>
    <t>DEBMDXTWQZ</t>
  </si>
  <si>
    <t>FMNVUFKYWC</t>
  </si>
  <si>
    <t>CEDJFCWQJR</t>
  </si>
  <si>
    <t>AYBIRHEQVC</t>
  </si>
  <si>
    <t>EGFAVEEMHR</t>
  </si>
  <si>
    <t>FTZWDNOCVP</t>
  </si>
  <si>
    <t>CZRLOSVBQK</t>
  </si>
  <si>
    <t>EATTOEPGMK</t>
  </si>
  <si>
    <t>FNWYOJSQSM</t>
  </si>
  <si>
    <t>FSMHQOKLCB</t>
  </si>
  <si>
    <t>GGDDNFNDVN</t>
  </si>
  <si>
    <t>CBHCRTENTN</t>
  </si>
  <si>
    <t>BRCUUYWBTZ</t>
  </si>
  <si>
    <t>AIMLLNQZAY</t>
  </si>
  <si>
    <t>DZJWYMTINV</t>
  </si>
  <si>
    <t>CIUBEDORXB</t>
  </si>
  <si>
    <t>FSEMRCFVFN</t>
  </si>
  <si>
    <t>BQOMDTKMSH</t>
  </si>
  <si>
    <t>BPIOZNHQWM</t>
  </si>
  <si>
    <t>FCRVIMBZGQ</t>
  </si>
  <si>
    <t>DNCUJXIVDX</t>
  </si>
  <si>
    <t>EZOUREUKTA</t>
  </si>
  <si>
    <t>CABCCWYRKP</t>
  </si>
  <si>
    <t>ADPRLKOMKK</t>
  </si>
  <si>
    <t>CCMFBHDUDR</t>
  </si>
  <si>
    <t>CVNRWWFHTS</t>
  </si>
  <si>
    <t>EUWPONUWVK</t>
  </si>
  <si>
    <t>CUKCBPVLDS</t>
  </si>
  <si>
    <t>BEOWNNCEFP</t>
  </si>
  <si>
    <t>ETWFXWAGKP</t>
  </si>
  <si>
    <t>CDVPUCXCOF</t>
  </si>
  <si>
    <t>CBARJGVNIT</t>
  </si>
  <si>
    <t>FKTAAFNFPK</t>
  </si>
  <si>
    <t>CYXLKAHAGH</t>
  </si>
  <si>
    <t>BIHVHXFCGO</t>
  </si>
  <si>
    <t>ALYYPFKRWA</t>
  </si>
  <si>
    <t>FLDFACFPXN</t>
  </si>
  <si>
    <t>BMELUOFHSQ</t>
  </si>
  <si>
    <t>GALXBOXSPY</t>
  </si>
  <si>
    <t>FARMJSQZSJ</t>
  </si>
  <si>
    <t>BQXNSHJLVJ</t>
  </si>
  <si>
    <t>FSZAJZBGGN</t>
  </si>
  <si>
    <t>BDQCYDGRDZ</t>
  </si>
  <si>
    <t>GASQKLVXFX</t>
  </si>
  <si>
    <t>ERRPWJHWWW</t>
  </si>
  <si>
    <t>FBNOEEZNAD</t>
  </si>
  <si>
    <t>AAKBBZBAHZ</t>
  </si>
  <si>
    <t>BTYQYAVGKA</t>
  </si>
  <si>
    <t>BGGZKLHTSN</t>
  </si>
  <si>
    <t>BKOZKYWWHG</t>
  </si>
  <si>
    <t>CFBOGGWOFB</t>
  </si>
  <si>
    <t>DACPZRXDHO</t>
  </si>
  <si>
    <t>EJDVPFPXDW</t>
  </si>
  <si>
    <t>ATLGMPDRMW</t>
  </si>
  <si>
    <t>EUUWSSOHLT</t>
  </si>
  <si>
    <t>AIKCAMHFOU</t>
  </si>
  <si>
    <t>BUJNBCRQDL</t>
  </si>
  <si>
    <t>FEETTDNTVN</t>
  </si>
  <si>
    <t>FCXTYZRKXV</t>
  </si>
  <si>
    <t>DBHXUJQYBP</t>
  </si>
  <si>
    <t>BZRJEGBSOX</t>
  </si>
  <si>
    <t>GECYFFLBHD</t>
  </si>
  <si>
    <t>GIJJVQNRIR</t>
  </si>
  <si>
    <t>BLRWTWYROF</t>
  </si>
  <si>
    <t>CLVVVBEJYV</t>
  </si>
  <si>
    <t>EDLRJEWCRO</t>
  </si>
  <si>
    <t>ACTZQLSWIB</t>
  </si>
  <si>
    <t>DAQTLVUIJH</t>
  </si>
  <si>
    <t>EXPOGQKQOI</t>
  </si>
  <si>
    <t>GCNELYQUIY</t>
  </si>
  <si>
    <t>FZXAHZUZKT</t>
  </si>
  <si>
    <t>GIXBRWPXTO</t>
  </si>
  <si>
    <t>ACTPKVBPJG</t>
  </si>
  <si>
    <t>EDQCGTXCIB</t>
  </si>
  <si>
    <t>FMVUHWAGOV</t>
  </si>
  <si>
    <t>EABLBIYKEK</t>
  </si>
  <si>
    <t>GARYDWLYNP</t>
  </si>
  <si>
    <t>DQDYYKHXVO</t>
  </si>
  <si>
    <t>ADGOYXDCNW</t>
  </si>
  <si>
    <t>ANNXIGBXGA</t>
  </si>
  <si>
    <t>EYKYTOINJS</t>
  </si>
  <si>
    <t>DICWZONVAK</t>
  </si>
  <si>
    <t>DLZOLIAUWM</t>
  </si>
  <si>
    <t>ELVVPDWBOM</t>
  </si>
  <si>
    <t>DFLRGOLGRO</t>
  </si>
  <si>
    <t>FHCNSHBDTB</t>
  </si>
  <si>
    <t>EZTDBTVCVR</t>
  </si>
  <si>
    <t>DOBIZITITI</t>
  </si>
  <si>
    <t>DCLPBANWUE</t>
  </si>
  <si>
    <t>AFNLMGVGDQ</t>
  </si>
  <si>
    <t>GBGKEHKBYP</t>
  </si>
  <si>
    <t>CWZOCBORPP</t>
  </si>
  <si>
    <t>DXNCIWBFMM</t>
  </si>
  <si>
    <t>AFFMZFXMLK</t>
  </si>
  <si>
    <t>BKKFYFCRTF</t>
  </si>
  <si>
    <t>CVGOSPWPBG</t>
  </si>
  <si>
    <t>EWBRMVJCMP</t>
  </si>
  <si>
    <t>DVUKUXFKJC</t>
  </si>
  <si>
    <t>BCHDRPLGJL</t>
  </si>
  <si>
    <t>GCRXOHTCRT</t>
  </si>
  <si>
    <t>EWIYULRYYF</t>
  </si>
  <si>
    <t>FEOJLNCDFF</t>
  </si>
  <si>
    <t>DIFDLOYFOT</t>
  </si>
  <si>
    <t>ETUIKDFCRB</t>
  </si>
  <si>
    <t>FJMDGRWXZX</t>
  </si>
  <si>
    <t>AWKXRNVSLM</t>
  </si>
  <si>
    <t>BQRHJJPCMR</t>
  </si>
  <si>
    <t>AGVATRZWJY</t>
  </si>
  <si>
    <t>CGLVLOUFYT</t>
  </si>
  <si>
    <t>DEMFJDRCNW</t>
  </si>
  <si>
    <t>AFBIMBNCYO</t>
  </si>
  <si>
    <t>FTAGRJHPZT</t>
  </si>
  <si>
    <t>CBOFBUKEGQ</t>
  </si>
  <si>
    <t>EEANJIOSUH</t>
  </si>
  <si>
    <t>EOYDVLRJPP</t>
  </si>
  <si>
    <t>ASEYCNDSSF</t>
  </si>
  <si>
    <t>BODXLPHJFU</t>
  </si>
  <si>
    <t>CWZBYWKFGL</t>
  </si>
  <si>
    <t>BGTXKIOEWC</t>
  </si>
  <si>
    <t>AYYUHXVQKQ</t>
  </si>
  <si>
    <t>GJGSMZUQCG</t>
  </si>
  <si>
    <t>AHDNPZDJCZ</t>
  </si>
  <si>
    <t>EFRGRZGQAC</t>
  </si>
  <si>
    <t>GILJGSTYBH</t>
  </si>
  <si>
    <t>CYVNNPDZLJ</t>
  </si>
  <si>
    <t>EPOGMZHTBP</t>
  </si>
  <si>
    <t>AXIJONERDF</t>
  </si>
  <si>
    <t>AGNTCGYELK</t>
  </si>
  <si>
    <t>CAKHKYLFUX</t>
  </si>
  <si>
    <t>DFTNYZRXQV</t>
  </si>
  <si>
    <t>BTWGURQVOX</t>
  </si>
  <si>
    <t>DVRAQNKIUY</t>
  </si>
  <si>
    <t>BGLTKOZLXL</t>
  </si>
  <si>
    <t>AKGLBKIEQN</t>
  </si>
  <si>
    <t>CRJIJVGXIK</t>
  </si>
  <si>
    <t>BBVCKYOJYE</t>
  </si>
  <si>
    <t>AWDLBQWPVQ</t>
  </si>
  <si>
    <t>ADMLXEMHEK</t>
  </si>
  <si>
    <t>BTRJMIPDCZ</t>
  </si>
  <si>
    <t>FXWWLJXFJH</t>
  </si>
  <si>
    <t>EBRXLVPWOX</t>
  </si>
  <si>
    <t>ALWAHBWZHS</t>
  </si>
  <si>
    <t>BHFPZVUVQU</t>
  </si>
  <si>
    <t>FCIEGAPIFJ</t>
  </si>
  <si>
    <t>BKGYLIVRNJ</t>
  </si>
  <si>
    <t>FYYMEPPESI</t>
  </si>
  <si>
    <t>DKIOFZSBMF</t>
  </si>
  <si>
    <t>AOGGGCCCZC</t>
  </si>
  <si>
    <t>FUXIZCPVHF</t>
  </si>
  <si>
    <t>GMLADMOLWV</t>
  </si>
  <si>
    <t>EMHFIMBXMI</t>
  </si>
  <si>
    <t>DRKAMAOFWK</t>
  </si>
  <si>
    <t>CJFCUIENDZ</t>
  </si>
  <si>
    <t>AKDLLMUYFY</t>
  </si>
  <si>
    <t>GDFASELSBU</t>
  </si>
  <si>
    <t>DAMFFBGQAS</t>
  </si>
  <si>
    <t>EATFLSYQKD</t>
  </si>
  <si>
    <t>DSLWGDZNNW</t>
  </si>
  <si>
    <t>DLFAFCVWIK</t>
  </si>
  <si>
    <t>FUJTDDHVVW</t>
  </si>
  <si>
    <t>EMOCYNTNGJ</t>
  </si>
  <si>
    <t>FRFPDYJBWG</t>
  </si>
  <si>
    <t>FSZOFMGGQK</t>
  </si>
  <si>
    <t>FBHOEFHMQL</t>
  </si>
  <si>
    <t>EPQNKEZPGS</t>
  </si>
  <si>
    <t>DAVWIHMXRP</t>
  </si>
  <si>
    <t>AMDAKTHXAH</t>
  </si>
  <si>
    <t>AKYXKOUXVN</t>
  </si>
  <si>
    <t>ADRCGYHLBW</t>
  </si>
  <si>
    <t>GMPHBUADQD</t>
  </si>
  <si>
    <t>CTJYRBRFKT</t>
  </si>
  <si>
    <t>BERSKLELQN</t>
  </si>
  <si>
    <t>FCADRTZZOJ</t>
  </si>
  <si>
    <t>FBKBCTEVUA</t>
  </si>
  <si>
    <t>EYRXOLHEBY</t>
  </si>
  <si>
    <t>FSCQNIJVWW</t>
  </si>
  <si>
    <t>FORFGOFKXO</t>
  </si>
  <si>
    <t>EJODLHSSSH</t>
  </si>
  <si>
    <t>EFGXAZJODZ</t>
  </si>
  <si>
    <t>COUQRGNFOV</t>
  </si>
  <si>
    <t>GGXTZZNYII</t>
  </si>
  <si>
    <t>ARPMWCLXMD</t>
  </si>
  <si>
    <t>FIKLUAKZNN</t>
  </si>
  <si>
    <t>GFYKWQKFBH</t>
  </si>
  <si>
    <t>CMTRABEWPC</t>
  </si>
  <si>
    <t>GMRIULQGMJ</t>
  </si>
  <si>
    <t>DEANAEMMZV</t>
  </si>
  <si>
    <t>CLKNZZGXQO</t>
  </si>
  <si>
    <t>DJMRADCOOK</t>
  </si>
  <si>
    <t>DSIHADHGCT</t>
  </si>
  <si>
    <t>CAVJJIFONS</t>
  </si>
  <si>
    <t>EUVGSUWGMA</t>
  </si>
  <si>
    <t>ABAJWOMUOR</t>
  </si>
  <si>
    <t>AYLQDUAYWA</t>
  </si>
  <si>
    <t>EVYQORCZCZ</t>
  </si>
  <si>
    <t>FIMHFWMYGT</t>
  </si>
  <si>
    <t>AWIPSDTKCO</t>
  </si>
  <si>
    <t>BWDUUSZVDC</t>
  </si>
  <si>
    <t>DAAZMMTNMC</t>
  </si>
  <si>
    <t>DWGDKLWNWT</t>
  </si>
  <si>
    <t>CBAFWQBAEE</t>
  </si>
  <si>
    <t>GEFZDFZTQH</t>
  </si>
  <si>
    <t>DDSUMTIWRD</t>
  </si>
  <si>
    <t>ENXCSZAFWD</t>
  </si>
  <si>
    <t>DBVLFXLJOZ</t>
  </si>
  <si>
    <t>GIGJGHRCTG</t>
  </si>
  <si>
    <t>ERBUSUWWEO</t>
  </si>
  <si>
    <t>AZNKLXYSRK</t>
  </si>
  <si>
    <t>GMMACCKKAW</t>
  </si>
  <si>
    <t>CPYEBZROZH</t>
  </si>
  <si>
    <t>EROOYFKMQE</t>
  </si>
  <si>
    <t>FCICFFJZDR</t>
  </si>
  <si>
    <t>DSPQNVZWVM</t>
  </si>
  <si>
    <t>ECZKMXIQUY</t>
  </si>
  <si>
    <t>BVFSKUQQII</t>
  </si>
  <si>
    <t>COJXICGDZN</t>
  </si>
  <si>
    <t>BYVGKREYUM</t>
  </si>
  <si>
    <t>ELASQSCVXH</t>
  </si>
  <si>
    <t>FGQMNHGJQI</t>
  </si>
  <si>
    <t>ABHNDNPGLZ</t>
  </si>
  <si>
    <t>ATYRLURKLO</t>
  </si>
  <si>
    <t>CFAAVJZIWG</t>
  </si>
  <si>
    <t>ATODYBRJGB</t>
  </si>
  <si>
    <t>ATSJVRAQPI</t>
  </si>
  <si>
    <t>BVQFSAGRKU</t>
  </si>
  <si>
    <t>EULAOZWNCV</t>
  </si>
  <si>
    <t>EIJXHJJAGL</t>
  </si>
  <si>
    <t>CDVHUDAIHA</t>
  </si>
  <si>
    <t>FMUFSHRPYS</t>
  </si>
  <si>
    <t>DFKFZALIZI</t>
  </si>
  <si>
    <t>CXVDUNKTCA</t>
  </si>
  <si>
    <t>FTPLAKKHTI</t>
  </si>
  <si>
    <t>DQJRSTITXR</t>
  </si>
  <si>
    <t>FRJVBJUIKK</t>
  </si>
  <si>
    <t>DMXAECQGGG</t>
  </si>
  <si>
    <t>FZUAXQMVFK</t>
  </si>
  <si>
    <t>BHIHBZQMZD</t>
  </si>
  <si>
    <t>FXAPNNMVYO</t>
  </si>
  <si>
    <t>BBHQDNYOAK</t>
  </si>
  <si>
    <t>BQOQQGUUHW</t>
  </si>
  <si>
    <t>BPJOAFXMRO</t>
  </si>
  <si>
    <t>DZHGIOGJJM</t>
  </si>
  <si>
    <t>ETZGRHYBIR</t>
  </si>
  <si>
    <t>FPZRFMSLOY</t>
  </si>
  <si>
    <t>CSDPVDFMNT</t>
  </si>
  <si>
    <t>BSQVPIZPTZ</t>
  </si>
  <si>
    <t>CFXWERFLUC</t>
  </si>
  <si>
    <t>DEDIZTCRPS</t>
  </si>
  <si>
    <t>EBXRFZTNIQ</t>
  </si>
  <si>
    <t>AKPHHKAAWR</t>
  </si>
  <si>
    <t>AWULIFSVOU</t>
  </si>
  <si>
    <t>DUPNRLBWQE</t>
  </si>
  <si>
    <t>AIGSYUMODH</t>
  </si>
  <si>
    <t>EHOREHFFNC</t>
  </si>
  <si>
    <t>EGIVWTZFTE</t>
  </si>
  <si>
    <t>EUSNMTTNTE</t>
  </si>
  <si>
    <t>DDLHBTYPQK</t>
  </si>
  <si>
    <t>CEXIGUUIHO</t>
  </si>
  <si>
    <t>ERHUFEWNOY</t>
  </si>
  <si>
    <t>FWZFMBFWZK</t>
  </si>
  <si>
    <t>FSVBDCRUSO</t>
  </si>
  <si>
    <t>FFLZEEGJQX</t>
  </si>
  <si>
    <t>AFGLPKEYBA</t>
  </si>
  <si>
    <t>BDAPJWJBGR</t>
  </si>
  <si>
    <t>FCUUXLYVYE</t>
  </si>
  <si>
    <t>BDAEFZPKXR</t>
  </si>
  <si>
    <t>EAPYGCLVFG</t>
  </si>
  <si>
    <t>FGROVARRAZ</t>
  </si>
  <si>
    <t>GFDJNTGZYD</t>
  </si>
  <si>
    <t>AILCFINSEJ</t>
  </si>
  <si>
    <t>FCOEQBJIJQ</t>
  </si>
  <si>
    <t>BTMCWIOSIN</t>
  </si>
  <si>
    <t>CNTBDQKJLZ</t>
  </si>
  <si>
    <t>GCUJELAYQU</t>
  </si>
  <si>
    <t>FISVAQCMPO</t>
  </si>
  <si>
    <t>GJWPQKWPYH</t>
  </si>
  <si>
    <t>GKTYQUBLDR</t>
  </si>
  <si>
    <t>AEBJCNXCNW</t>
  </si>
  <si>
    <t>CIXNPRUVZA</t>
  </si>
  <si>
    <t>EXMJVJKTOR</t>
  </si>
  <si>
    <t>GIZGCOFHBD</t>
  </si>
  <si>
    <t>AVZLNJEGGG</t>
  </si>
  <si>
    <t>EEHTVDMDBY</t>
  </si>
  <si>
    <t>DEGLSHGCDW</t>
  </si>
  <si>
    <t>ATAOJYKMZO</t>
  </si>
  <si>
    <t>ESJQEUBYNA</t>
  </si>
  <si>
    <t>ETFTAFXNFR</t>
  </si>
  <si>
    <t>EFOLPHVGSR</t>
  </si>
  <si>
    <t>DWPKKUYQGL</t>
  </si>
  <si>
    <t>BBRBSISPPL</t>
  </si>
  <si>
    <t>GCACWCLWHI</t>
  </si>
  <si>
    <t>EIUIACUFPF</t>
  </si>
  <si>
    <t>EATUJSZYIB</t>
  </si>
  <si>
    <t>DILANCQWBS</t>
  </si>
  <si>
    <t>CXXRGSPDRE</t>
  </si>
  <si>
    <t>AOSDXSRSCB</t>
  </si>
  <si>
    <t>EBUUQPTXNI</t>
  </si>
  <si>
    <t>CGYWMRSMME</t>
  </si>
  <si>
    <t>CWVIPAVVGA</t>
  </si>
  <si>
    <t>AHKPEFIOHK</t>
  </si>
  <si>
    <t>ASAOXVITKM</t>
  </si>
  <si>
    <t>FQGIYLOXBX</t>
  </si>
  <si>
    <t>BXXDMQFRFF</t>
  </si>
  <si>
    <t>AGJQEFMDZV</t>
  </si>
  <si>
    <t>EELNBTYLTL</t>
  </si>
  <si>
    <t>EJRXTSPFCR</t>
  </si>
  <si>
    <t>DVJHYHHZUW</t>
  </si>
  <si>
    <t>FCEPLOLGSN</t>
  </si>
  <si>
    <t>GGRUJQYIWS</t>
  </si>
  <si>
    <t>FXWXLQCULB</t>
  </si>
  <si>
    <t>BBQLSOVCBX</t>
  </si>
  <si>
    <t>DMASKIPQFG</t>
  </si>
  <si>
    <t>DBRCSXKNJH</t>
  </si>
  <si>
    <t>CEWLGPWVRM</t>
  </si>
  <si>
    <t>AKRAVPLJPF</t>
  </si>
  <si>
    <t>FGNASBMMHK</t>
  </si>
  <si>
    <t>BPFCFAPZJP</t>
  </si>
  <si>
    <t>BPVLMADUTP</t>
  </si>
  <si>
    <t>BCKENTXXRC</t>
  </si>
  <si>
    <t>GDJWWWYBHL</t>
  </si>
  <si>
    <t>EIDJNDNTXQ</t>
  </si>
  <si>
    <t>BUCZEXFBOI</t>
  </si>
  <si>
    <t>CZVHLWDHRI</t>
  </si>
  <si>
    <t>DOOEMDCCCB</t>
  </si>
  <si>
    <t>GECHPBZAYH</t>
  </si>
  <si>
    <t>FHEQNWTXSP</t>
  </si>
  <si>
    <t>ALZDNFZVVA</t>
  </si>
  <si>
    <t>FITLGMKCIO</t>
  </si>
  <si>
    <t>CIYRKXTIDF</t>
  </si>
  <si>
    <t>CWJISISIAL</t>
  </si>
  <si>
    <t>FXPOLFBMAL</t>
  </si>
  <si>
    <t>ADOIBYVWVD</t>
  </si>
  <si>
    <t>DOAQDBCQKW</t>
  </si>
  <si>
    <t>CIHQBECIKA</t>
  </si>
  <si>
    <t>DKDAVMMQEH</t>
  </si>
  <si>
    <t>DQCMWGCPMO</t>
  </si>
  <si>
    <t>AWTPXTBVWZ</t>
  </si>
  <si>
    <t>AECTWQYZBK</t>
  </si>
  <si>
    <t>BGAWKZJOLS</t>
  </si>
  <si>
    <t>CJVTQBTCGI</t>
  </si>
  <si>
    <t>EWPOWNBMMI</t>
  </si>
  <si>
    <t>DHMGTANNZH</t>
  </si>
  <si>
    <t>EYRWYVASCO</t>
  </si>
  <si>
    <t>FUYEAKNCVB</t>
  </si>
  <si>
    <t>AFWZRZCBJN</t>
  </si>
  <si>
    <t>EMQENOMKDB</t>
  </si>
  <si>
    <t>GMGISCYHRK</t>
  </si>
  <si>
    <t>BUQOIUNIEX</t>
  </si>
  <si>
    <t>ABMDREHZIM</t>
  </si>
  <si>
    <t>BNALNVEGWR</t>
  </si>
  <si>
    <t>DNXIRWUMAG</t>
  </si>
  <si>
    <t>BXSDUAIWIW</t>
  </si>
  <si>
    <t>AOBFJHIWRN</t>
  </si>
  <si>
    <t>APZZXDICUU</t>
  </si>
  <si>
    <t>CDDCINRBJF</t>
  </si>
  <si>
    <t>FPJPYTDKQD</t>
  </si>
  <si>
    <t>GGPWWKHPGC</t>
  </si>
  <si>
    <t>BAASYRRUYK</t>
  </si>
  <si>
    <t>BCQVSHNHPS</t>
  </si>
  <si>
    <t>ALBOKJYYIC</t>
  </si>
  <si>
    <t>BSYMTXXXYP</t>
  </si>
  <si>
    <t>BPSZSJMHXH</t>
  </si>
  <si>
    <t>CQXCWLKDBZ</t>
  </si>
  <si>
    <t>DFWVTKUCZA</t>
  </si>
  <si>
    <t>AKPTFDMUGH</t>
  </si>
  <si>
    <t>AJPTBKUGMM</t>
  </si>
  <si>
    <t>AAMCCBGOVY</t>
  </si>
  <si>
    <t>ARQJGHZFPE</t>
  </si>
  <si>
    <t>FIQPDIGCOU</t>
  </si>
  <si>
    <t>FYAKUNHPSO</t>
  </si>
  <si>
    <t>DPBSBXKDXO</t>
  </si>
  <si>
    <t>EDWUDJTKRV</t>
  </si>
  <si>
    <t>BXWVUGQZLL</t>
  </si>
  <si>
    <t>BXLXOASZBO</t>
  </si>
  <si>
    <t>CJGDLESOWO</t>
  </si>
  <si>
    <t>EBPUKUCCZP</t>
  </si>
  <si>
    <t>FJXAAAPJBO</t>
  </si>
  <si>
    <t>DZOEWZFENU</t>
  </si>
  <si>
    <t>DLMCOENOSS</t>
  </si>
  <si>
    <t>DYYBKQLVDE</t>
  </si>
  <si>
    <t>GICBJKJWRE</t>
  </si>
  <si>
    <t>ABLLCEBHNQ</t>
  </si>
  <si>
    <t>BELZFEAAUY</t>
  </si>
  <si>
    <t>DXRTCFYORV</t>
  </si>
  <si>
    <t>FXOKDXDOFW</t>
  </si>
  <si>
    <t>FTFLBCOJXA</t>
  </si>
  <si>
    <t>ANLOKCCRDG</t>
  </si>
  <si>
    <t>DCZTFLFKWR</t>
  </si>
  <si>
    <t>DRBRHVBPJN</t>
  </si>
  <si>
    <t>DGWDAOZTIA</t>
  </si>
  <si>
    <t>AETJWOQQYZ</t>
  </si>
  <si>
    <t>AWCQFSTETM</t>
  </si>
  <si>
    <t>GEKRQQKPDQ</t>
  </si>
  <si>
    <t>FMESGMUYMR</t>
  </si>
  <si>
    <t>DYMYYLALCE</t>
  </si>
  <si>
    <t>CYISRQZQTC</t>
  </si>
  <si>
    <t>BFHLZSWQLH</t>
  </si>
  <si>
    <t>FIBVKDCNLW</t>
  </si>
  <si>
    <t>FPIXBPLFLQ</t>
  </si>
  <si>
    <t>DISMERSOIM</t>
  </si>
  <si>
    <t>AZZFPXUAJA</t>
  </si>
  <si>
    <t>COGPBRTXMI</t>
  </si>
  <si>
    <t>FNBLDBCYAW</t>
  </si>
  <si>
    <t>FBSUOQPZJG</t>
  </si>
  <si>
    <t>FUMYPGWIDS</t>
  </si>
  <si>
    <t>GFHHRTLGCX</t>
  </si>
  <si>
    <t>DDRLPGPFTT</t>
  </si>
  <si>
    <t>ENOSNMRIYX</t>
  </si>
  <si>
    <t>FVKQKFPXXJ</t>
  </si>
  <si>
    <t>FRYRHWWEUA</t>
  </si>
  <si>
    <t>AKYITCPXBQ</t>
  </si>
  <si>
    <t>AHSQQVZFBL</t>
  </si>
  <si>
    <t>BFNDDARFWV</t>
  </si>
  <si>
    <t>CZKYSSHGQQ</t>
  </si>
  <si>
    <t>AXQUFSWJMP</t>
  </si>
  <si>
    <t>CITLERLUMT</t>
  </si>
  <si>
    <t>BVGFSMUFMI</t>
  </si>
  <si>
    <t>CQXJINLDXT</t>
  </si>
  <si>
    <t>EUGTQBVWOZ</t>
  </si>
  <si>
    <t>BHKJYROUKM</t>
  </si>
  <si>
    <t>ETEQRVYAVL</t>
  </si>
  <si>
    <t>FDSJVPSYDE</t>
  </si>
  <si>
    <t>FGHYKRQKPY</t>
  </si>
  <si>
    <t>BTUMKIZIHL</t>
  </si>
  <si>
    <t>DUVLFPVETN</t>
  </si>
  <si>
    <t>AVMXCEYHZK</t>
  </si>
  <si>
    <t>BCVMNLJUCT</t>
  </si>
  <si>
    <t>BJMCEPWTID</t>
  </si>
  <si>
    <t>FBDBCIAKTM</t>
  </si>
  <si>
    <t>BKIVGUTPMU</t>
  </si>
  <si>
    <t>EHAKREULJW</t>
  </si>
  <si>
    <t>BHLEMYVUQH</t>
  </si>
  <si>
    <t>FIGBKIXIGS</t>
  </si>
  <si>
    <t>DDVTENBBLX</t>
  </si>
  <si>
    <t>GBBEDNCTAJ</t>
  </si>
  <si>
    <t>CRDRRVMSMD</t>
  </si>
  <si>
    <t>CCRRMUJIKO</t>
  </si>
  <si>
    <t>AGMSDDXUHL</t>
  </si>
  <si>
    <t>EDWUHNFRWL</t>
  </si>
  <si>
    <t>CSVEEDNRLX</t>
  </si>
  <si>
    <t>DCFZRTCSMZ</t>
  </si>
  <si>
    <t>DDYBZKHQZY</t>
  </si>
  <si>
    <t>EYZRLIERBN</t>
  </si>
  <si>
    <t>BQJORPNYVV</t>
  </si>
  <si>
    <t>CKMIGMGBVO</t>
  </si>
  <si>
    <t>CFXIMXXGUE</t>
  </si>
  <si>
    <t>DZDVBQXXZU</t>
  </si>
  <si>
    <t>EGQSZAOYJL</t>
  </si>
  <si>
    <t>AMHETOEZLT</t>
  </si>
  <si>
    <t>BMGVJWKWIC</t>
  </si>
  <si>
    <t>DLCZRVYWFT</t>
  </si>
  <si>
    <t>BZJYUSQDGS</t>
  </si>
  <si>
    <t>ABBFNBQYIL</t>
  </si>
  <si>
    <t>GMULZSGQRP</t>
  </si>
  <si>
    <t>ADJLWJPOZR</t>
  </si>
  <si>
    <t>BLYPMUJMAZ</t>
  </si>
  <si>
    <t>CNHFKHAQBA</t>
  </si>
  <si>
    <t>AUQDCESAXU</t>
  </si>
  <si>
    <t>AIEIMQFPWP</t>
  </si>
  <si>
    <t>ALBCNZAMNN</t>
  </si>
  <si>
    <t>BDUZEMCCPD</t>
  </si>
  <si>
    <t>DQPMQWRSZL</t>
  </si>
  <si>
    <t>BZJPZWNMST</t>
  </si>
  <si>
    <t>EWSYWNESOZ</t>
  </si>
  <si>
    <t>BYINFLERDL</t>
  </si>
  <si>
    <t>DYIVIHEKHC</t>
  </si>
  <si>
    <t>CKLVMHABRW</t>
  </si>
  <si>
    <t>GBAXKIVCVT</t>
  </si>
  <si>
    <t>DFVVVXKHAY</t>
  </si>
  <si>
    <t>BTQUJHCPHQ</t>
  </si>
  <si>
    <t>EWVZPBLBMG</t>
  </si>
  <si>
    <t>DHJAXMEBTG</t>
  </si>
  <si>
    <t>DWLPJPDFTJ</t>
  </si>
  <si>
    <t>DQMIUKKMEB</t>
  </si>
  <si>
    <t>CELJDWTLHQ</t>
  </si>
  <si>
    <t>BRFWGDPORW</t>
  </si>
  <si>
    <t>FWTXYBVDOX</t>
  </si>
  <si>
    <t>BSATDYHTSA</t>
  </si>
  <si>
    <t>FHHMADEYEI</t>
  </si>
  <si>
    <t>EWTWOKXYHD</t>
  </si>
  <si>
    <t>EJYRJFHNLV</t>
  </si>
  <si>
    <t>CRNZXINMLF</t>
  </si>
  <si>
    <t>EODOFSKXPZ</t>
  </si>
  <si>
    <t>BUABHAZKBQ</t>
  </si>
  <si>
    <t>DCNEIOSJNU</t>
  </si>
  <si>
    <t>CKXKFDVASG</t>
  </si>
  <si>
    <t>GCBIDPHCIR</t>
  </si>
  <si>
    <t>GLUUSWXXKN</t>
  </si>
  <si>
    <t>CASFYHLVXN</t>
  </si>
  <si>
    <t>BMQBSWQGJV</t>
  </si>
  <si>
    <t>DRFRCSETIT</t>
  </si>
  <si>
    <t>FUJITGPCFC</t>
  </si>
  <si>
    <t>BPOSCHBEKF</t>
  </si>
  <si>
    <t>FBOMFYUCLA</t>
  </si>
  <si>
    <t>BGYWAPDWYX</t>
  </si>
  <si>
    <t>BHRIEUDYGP</t>
  </si>
  <si>
    <t>BVCSKHBFJF</t>
  </si>
  <si>
    <t>FDFJVOADWI</t>
  </si>
  <si>
    <t>AEAWKUGAJT</t>
  </si>
  <si>
    <t>DZAEMVGYTF</t>
  </si>
  <si>
    <t>CHALKJIBGC</t>
  </si>
  <si>
    <t>AFBAECZGHO</t>
  </si>
  <si>
    <t>COZGUGCNWD</t>
  </si>
  <si>
    <t>BKVGBTYLNF</t>
  </si>
  <si>
    <t>AJMMHCSEGI</t>
  </si>
  <si>
    <t>CVZAQGNKPD</t>
  </si>
  <si>
    <t>CRFQDWJSPK</t>
  </si>
  <si>
    <t>BTFNZGFAYQ</t>
  </si>
  <si>
    <t>AYEPDMTKNK</t>
  </si>
  <si>
    <t>ESJFBPPCKY</t>
  </si>
  <si>
    <t>AOQNIYCMPJ</t>
  </si>
  <si>
    <t>GENAZTDFQS</t>
  </si>
  <si>
    <t>BJYFAZHBNA</t>
  </si>
  <si>
    <t>FZSYOTLUZR</t>
  </si>
  <si>
    <t>EFUQGDIEIY</t>
  </si>
  <si>
    <t>CAWTUMIROB</t>
  </si>
  <si>
    <t>FESNVSMBFL</t>
  </si>
  <si>
    <t>AWKUICGSIV</t>
  </si>
  <si>
    <t>FRWJSIJQMZ</t>
  </si>
  <si>
    <t>FXXFZIKPPY</t>
  </si>
  <si>
    <t>BSWTCZGBHL</t>
  </si>
  <si>
    <t>ETZKTZQJRV</t>
  </si>
  <si>
    <t>BTAWRGBDPG</t>
  </si>
  <si>
    <t>EBVPFGTENJ</t>
  </si>
  <si>
    <t>AZYQSSWUPY</t>
  </si>
  <si>
    <t>CXMFYXTGMC</t>
  </si>
  <si>
    <t>GHDYABBGNJ</t>
  </si>
  <si>
    <t>CXXWMFWUTI</t>
  </si>
  <si>
    <t>AVAYKLQFNE</t>
  </si>
  <si>
    <t>FVZTCTHAWV</t>
  </si>
  <si>
    <t>CFLIOJLKKP</t>
  </si>
  <si>
    <t>CSAYWPCAJE</t>
  </si>
  <si>
    <t>GCDPTWSOOB</t>
  </si>
  <si>
    <t>ACETBCTBRO</t>
  </si>
  <si>
    <t>FMYCBHRHSG</t>
  </si>
  <si>
    <t>CMZALGNUPB</t>
  </si>
  <si>
    <t>DIVJVTMETP</t>
  </si>
  <si>
    <t>DQHTIOOCZE</t>
  </si>
  <si>
    <t>BWJQIESPGV</t>
  </si>
  <si>
    <t>CSLYVLTOLQ</t>
  </si>
  <si>
    <t>EOTNUXTWAU</t>
  </si>
  <si>
    <t>AAHNQSYZPW</t>
  </si>
  <si>
    <t>ATVXLCZFOP</t>
  </si>
  <si>
    <t>ADAFUDQGVC</t>
  </si>
  <si>
    <t>BDRLFRFCEF</t>
  </si>
  <si>
    <t>EUEXAJNGJY</t>
  </si>
  <si>
    <t>FBAQNDMAIR</t>
  </si>
  <si>
    <t>CBGZFHWWZT</t>
  </si>
  <si>
    <t>CHOHOYXZCG</t>
  </si>
  <si>
    <t>COOOGKEUEY</t>
  </si>
  <si>
    <t>FGUVRFQLJP</t>
  </si>
  <si>
    <t>FBHEEMHOJV</t>
  </si>
  <si>
    <t>CZQMGLPDXL</t>
  </si>
  <si>
    <t>EVMQBPXYYR</t>
  </si>
  <si>
    <t>GDGAVQNNMY</t>
  </si>
  <si>
    <t>BOEMVRFARI</t>
  </si>
  <si>
    <t>FCMOUGCIAO</t>
  </si>
  <si>
    <t>ADGGATXHVQ</t>
  </si>
  <si>
    <t>BAZRPBQGPJ</t>
  </si>
  <si>
    <t>ECCCUBSJAI</t>
  </si>
  <si>
    <t>ANQXHEVJZI</t>
  </si>
  <si>
    <t>EYDFFYARGQ</t>
  </si>
  <si>
    <t>EJYBIQGEGT</t>
  </si>
  <si>
    <t>DQCEPFVPGT</t>
  </si>
  <si>
    <t>CRIVAAGRTM</t>
  </si>
  <si>
    <t>CRLGLZQILM</t>
  </si>
  <si>
    <t>BDMLADYCQZ</t>
  </si>
  <si>
    <t>FDCLOTZSHX</t>
  </si>
  <si>
    <t>EVNNIAIZZM</t>
  </si>
  <si>
    <t>GLRFETZHID</t>
  </si>
  <si>
    <t>EJHZUDRMKS</t>
  </si>
  <si>
    <t>BHRHSLZYOM</t>
  </si>
  <si>
    <t>GNBEISURYX</t>
  </si>
  <si>
    <t>ANHMZNKTJL</t>
  </si>
  <si>
    <t>ETQKGSOEUX</t>
  </si>
  <si>
    <t>EDZOJZPBDH</t>
  </si>
  <si>
    <t>DYMJIOKIVR</t>
  </si>
  <si>
    <t>CVXAPXLLBF</t>
  </si>
  <si>
    <t>GGSUUAQGQI</t>
  </si>
  <si>
    <t>CWLXJTAJNS</t>
  </si>
  <si>
    <t>EZACIEHZLD</t>
  </si>
  <si>
    <t>FQRVCGAGJW</t>
  </si>
  <si>
    <t>BLDWEXWAQA</t>
  </si>
  <si>
    <t>ERAMLYPVMW</t>
  </si>
  <si>
    <t>CJJIVNGUSE</t>
  </si>
  <si>
    <t>AFEBBVHBSW</t>
  </si>
  <si>
    <t>DDVQUQIJCU</t>
  </si>
  <si>
    <t>DHZUULKUUF</t>
  </si>
  <si>
    <t>GKFDFMYSZW</t>
  </si>
  <si>
    <t>EVYHLPXQGC</t>
  </si>
  <si>
    <t>BWPJZOSQMK</t>
  </si>
  <si>
    <t>DRNOFMLDNW</t>
  </si>
  <si>
    <t>FYDOCHXPJG</t>
  </si>
  <si>
    <t>FQHVQFIGFV</t>
  </si>
  <si>
    <t>DKFEVIPAMA</t>
  </si>
  <si>
    <t>CWCFZONMGZ</t>
  </si>
  <si>
    <t>FGZKVCZYTN</t>
  </si>
  <si>
    <t>ATBSXHISNA</t>
  </si>
  <si>
    <t>FJKREGFMOU</t>
  </si>
  <si>
    <t>GFWMBFPAWQ</t>
  </si>
  <si>
    <t>CLXQXYSUMG</t>
  </si>
  <si>
    <t>DWDEJNTDPF</t>
  </si>
  <si>
    <t>CKFEYNVYTM</t>
  </si>
  <si>
    <t>DSXLAIZNCF</t>
  </si>
  <si>
    <t>FYQZXWRTJH</t>
  </si>
  <si>
    <t>DZAPRHZLEV</t>
  </si>
  <si>
    <t>BYRQLOFSAW</t>
  </si>
  <si>
    <t>BTULVFFNVG</t>
  </si>
  <si>
    <t>GMULMVLFSX</t>
  </si>
  <si>
    <t>ERROERKPAQ</t>
  </si>
  <si>
    <t>AKIBVFMEZI</t>
  </si>
  <si>
    <t>CDWFCWBLUQ</t>
  </si>
  <si>
    <t>AJWMGQMMEA</t>
  </si>
  <si>
    <t>FPOJBEYQPH</t>
  </si>
  <si>
    <t>AWRAINEHQA</t>
  </si>
  <si>
    <t>FWUMWUFKGD</t>
  </si>
  <si>
    <t>CWLTHNXSSS</t>
  </si>
  <si>
    <t>AGLFUJWEBZ</t>
  </si>
  <si>
    <t>CXHJGBUNWP</t>
  </si>
  <si>
    <t>GDYDLQAMQZ</t>
  </si>
  <si>
    <t>GHVZIUQEAA</t>
  </si>
  <si>
    <t>DWCJMPLORA</t>
  </si>
  <si>
    <t>BPCJAFUZLI</t>
  </si>
  <si>
    <t>CHSTQDGEMI</t>
  </si>
  <si>
    <t>CANONWSLBL</t>
  </si>
  <si>
    <t>BLKYXKVDEP</t>
  </si>
  <si>
    <t>DOYBUOCZVN</t>
  </si>
  <si>
    <t>DNQZHHPJUM</t>
  </si>
  <si>
    <t>ALGXIPWKWY</t>
  </si>
  <si>
    <t>BUGZYZBNZM</t>
  </si>
  <si>
    <t>FKYITVBIPW</t>
  </si>
  <si>
    <t>EZKDSAXABK</t>
  </si>
  <si>
    <t>AYIUQCHSPR</t>
  </si>
  <si>
    <t>AFFPJKWZFX</t>
  </si>
  <si>
    <t>CVNLYNORZV</t>
  </si>
  <si>
    <t>BTBZSXPAZD</t>
  </si>
  <si>
    <t>AKLMXNSRPC</t>
  </si>
  <si>
    <t>BEIGTHXOPV</t>
  </si>
  <si>
    <t>FYOXSSGIFU</t>
  </si>
  <si>
    <t>DTJJGPCMBN</t>
  </si>
  <si>
    <t>FWBGSZUJDP</t>
  </si>
  <si>
    <t>EVPWSVJHTJ</t>
  </si>
  <si>
    <t>CYQVQSWOZL</t>
  </si>
  <si>
    <t>ANTRNLPZXS</t>
  </si>
  <si>
    <t>BSADSIFKCA</t>
  </si>
  <si>
    <t>DFVYBGVZBF</t>
  </si>
  <si>
    <t>BPGSVWIMSI</t>
  </si>
  <si>
    <t>FKJHGIESMB</t>
  </si>
  <si>
    <t>FJELXCBBMB</t>
  </si>
  <si>
    <t>FZGWERUUMQ</t>
  </si>
  <si>
    <t>AUGUWKCGKI</t>
  </si>
  <si>
    <t>AZXAKHOQJU</t>
  </si>
  <si>
    <t>FTZCVKPBED</t>
  </si>
  <si>
    <t>CPUCUIBTOM</t>
  </si>
  <si>
    <t>AFFBHTXLKR</t>
  </si>
  <si>
    <t>FYOZFHCXGJ</t>
  </si>
  <si>
    <t>FSCYJKYYRB</t>
  </si>
  <si>
    <t>EYOAZHFZGW</t>
  </si>
  <si>
    <t>FBLLKXLEPQ</t>
  </si>
  <si>
    <t>CTOJPGGNCK</t>
  </si>
  <si>
    <t>CKXMFGTEOA</t>
  </si>
  <si>
    <t>ENUAMMSZCU</t>
  </si>
  <si>
    <t>CIRFLEWMVU</t>
  </si>
  <si>
    <t>FJWQQQUCXL</t>
  </si>
  <si>
    <t>DKCMVUCVBZ</t>
  </si>
  <si>
    <t>ETFWDIFFFH</t>
  </si>
  <si>
    <t>CLZMMTDTSS</t>
  </si>
  <si>
    <t>BKIAFMLKRK</t>
  </si>
  <si>
    <t>DIQSFCMLPB</t>
  </si>
  <si>
    <t>FQOGGNQRGY</t>
  </si>
  <si>
    <t>CDPNNFOVLS</t>
  </si>
  <si>
    <t>FTWNQYBPBD</t>
  </si>
  <si>
    <t>DVJXUMDKZX</t>
  </si>
  <si>
    <t>EOTAGLZTHX</t>
  </si>
  <si>
    <t>BGWVDDOVAK</t>
  </si>
  <si>
    <t>ADVWGJTLRC</t>
  </si>
  <si>
    <t>DMHLFJJPIW</t>
  </si>
  <si>
    <t>EYHVQRAGJU</t>
  </si>
  <si>
    <t>ESLUTADCKN</t>
  </si>
  <si>
    <t>CGEJXYVORZ</t>
  </si>
  <si>
    <t>ADLWEZRQAQ</t>
  </si>
  <si>
    <t>FOFXCFMNPV</t>
  </si>
  <si>
    <t>DFNDQWOWKR</t>
  </si>
  <si>
    <t>DGQTBITNWW</t>
  </si>
  <si>
    <t>DWRJAOGBIW</t>
  </si>
  <si>
    <t>FOOCXDDKVQ</t>
  </si>
  <si>
    <t>GFAICDPZDM</t>
  </si>
  <si>
    <t>FRNMDKRAXJ</t>
  </si>
  <si>
    <t>ESTGWONVKM</t>
  </si>
  <si>
    <t>EZEZEUVDQH</t>
  </si>
  <si>
    <t>DZUVMQCVTR</t>
  </si>
  <si>
    <t>BWPLPAEBKN</t>
  </si>
  <si>
    <t>ABDHGIJYVM</t>
  </si>
  <si>
    <t>BMGFDIARRS</t>
  </si>
  <si>
    <t>BOLGQOFOMR</t>
  </si>
  <si>
    <t>EBBBSNZCMO</t>
  </si>
  <si>
    <t>AGVELWBWYW</t>
  </si>
  <si>
    <t>CYNOASRLCG</t>
  </si>
  <si>
    <t>EDLNODXIRI</t>
  </si>
  <si>
    <t>FLEAMJLHNW</t>
  </si>
  <si>
    <t>BYPZXVWSFS</t>
  </si>
  <si>
    <t>GGCCLBPLLW</t>
  </si>
  <si>
    <t>CDZXSANRET</t>
  </si>
  <si>
    <t>DVYJCUJCKO</t>
  </si>
  <si>
    <t>CKAAMCABQP</t>
  </si>
  <si>
    <t>BUQALNURTI</t>
  </si>
  <si>
    <t>GDPVTMXTRW</t>
  </si>
  <si>
    <t>FYISGYPTBK</t>
  </si>
  <si>
    <t>GMESJNXLKC</t>
  </si>
  <si>
    <t>ACOKOOMSTC</t>
  </si>
  <si>
    <t>EMFYKTNJPG</t>
  </si>
  <si>
    <t>FNJEUULICW</t>
  </si>
  <si>
    <t>CFJIPFNCXZ</t>
  </si>
  <si>
    <t>BMDBVGHEPI</t>
  </si>
  <si>
    <t>DCUMKPQHSW</t>
  </si>
  <si>
    <t>DDSIXTZGLJ</t>
  </si>
  <si>
    <t>EXCXVTDTEV</t>
  </si>
  <si>
    <t>GDPEGZYFQA</t>
  </si>
  <si>
    <t>DKXYZWIILA</t>
  </si>
  <si>
    <t>FTKERUDNSM</t>
  </si>
  <si>
    <t>CHOSUQMGGP</t>
  </si>
  <si>
    <t>AGOWKZHQKL</t>
  </si>
  <si>
    <t>BQJUVWJDHD</t>
  </si>
  <si>
    <t>ELWVEFXJDC</t>
  </si>
  <si>
    <t>ECBSMRPJRL</t>
  </si>
  <si>
    <t>CAWOFAWFJK</t>
  </si>
  <si>
    <t>CVOSDDNZLS</t>
  </si>
  <si>
    <t>AYHSONPHYJ</t>
  </si>
  <si>
    <t>BZLFCGIITM</t>
  </si>
  <si>
    <t>GFNLUTXZOH</t>
  </si>
  <si>
    <t>AIYNMRDIYQ</t>
  </si>
  <si>
    <t>DQINDIGQQE</t>
  </si>
  <si>
    <t>FRHXYJCGMG</t>
  </si>
  <si>
    <t>DQPHMKPKYW</t>
  </si>
  <si>
    <t>GDUGEUQBFW</t>
  </si>
  <si>
    <t>FGKRYYAZNO</t>
  </si>
  <si>
    <t>GJNKPVNTJY</t>
  </si>
  <si>
    <t>DBERGSSIYR</t>
  </si>
  <si>
    <t>ESGOZJEICG</t>
  </si>
  <si>
    <t>DBJGWOTRKW</t>
  </si>
  <si>
    <t>CGGYJDOSYH</t>
  </si>
  <si>
    <t>CRTIGATOTK</t>
  </si>
  <si>
    <t>EBZHBDJOYS</t>
  </si>
  <si>
    <t>FUGDAHMWIN</t>
  </si>
  <si>
    <t>ANHAKEEAUO</t>
  </si>
  <si>
    <t>ARFSNGFDTM</t>
  </si>
  <si>
    <t>EUUKSWIHQT</t>
  </si>
  <si>
    <t>ECNRNHJUIB</t>
  </si>
  <si>
    <t>FPKYYHDOOC</t>
  </si>
  <si>
    <t>FRCDLXSPXX</t>
  </si>
  <si>
    <t>DLOHZKKNGU</t>
  </si>
  <si>
    <t>BEFZRFANFF</t>
  </si>
  <si>
    <t>CILPFOTCVK</t>
  </si>
  <si>
    <t>GCJTHVHGRY</t>
  </si>
  <si>
    <t>AJKYEQVVYH</t>
  </si>
  <si>
    <t>CIYFYSONVO</t>
  </si>
  <si>
    <t>ESVHULLPTL</t>
  </si>
  <si>
    <t>DCTSHHWEFY</t>
  </si>
  <si>
    <t>FBWAQNVBUU</t>
  </si>
  <si>
    <t>FXVARHCBZK</t>
  </si>
  <si>
    <t>GDSDJWPQIX</t>
  </si>
  <si>
    <t>DTATFTXXTX</t>
  </si>
  <si>
    <t>CFWTOHVJXE</t>
  </si>
  <si>
    <t>FUKMXXTGTO</t>
  </si>
  <si>
    <t>AUCBBOBKCS</t>
  </si>
  <si>
    <t>CQNPEEEONS</t>
  </si>
  <si>
    <t>CWKRQGFYFT</t>
  </si>
  <si>
    <t>BBRTHQOSLX</t>
  </si>
  <si>
    <t>BBMXERINDS</t>
  </si>
  <si>
    <t>FCSUICKOSA</t>
  </si>
  <si>
    <t>DIRNJLOSWB</t>
  </si>
  <si>
    <t>BWIEFXIHBW</t>
  </si>
  <si>
    <t>EQVGUHYBYQ</t>
  </si>
  <si>
    <t>DNXFRSFSHK</t>
  </si>
  <si>
    <t>GASITFCALP</t>
  </si>
  <si>
    <t>EQVVOLZSQA</t>
  </si>
  <si>
    <t>DIZURFEXYW</t>
  </si>
  <si>
    <t>CMPQLRPCUY</t>
  </si>
  <si>
    <t>GCENKHPRUY</t>
  </si>
  <si>
    <t>ARBMYCRILF</t>
  </si>
  <si>
    <t>APSFNGZTER</t>
  </si>
  <si>
    <t>GKQHOLGYPA</t>
  </si>
  <si>
    <t>DQEINLZSXK</t>
  </si>
  <si>
    <t>ENWTBUCRZW</t>
  </si>
  <si>
    <t>EZLQDPNHWF</t>
  </si>
  <si>
    <t>DPBRDMRCXQ</t>
  </si>
  <si>
    <t>DWUVQDYTHG</t>
  </si>
  <si>
    <t>GMNJZQARAU</t>
  </si>
  <si>
    <t>GIHBKMEJGK</t>
  </si>
  <si>
    <t>EPYTZMLKDE</t>
  </si>
  <si>
    <t>AFLRKZCDDP</t>
  </si>
  <si>
    <t>CIDNSDORTZ</t>
  </si>
  <si>
    <t>AVPFFBMIYR</t>
  </si>
  <si>
    <t>DASRKYKBFT</t>
  </si>
  <si>
    <t>DNMHJKIGKC</t>
  </si>
  <si>
    <t>AOROJQBDIF</t>
  </si>
  <si>
    <t>FBREUCJBWT</t>
  </si>
  <si>
    <t>BNNLGKEAQE</t>
  </si>
  <si>
    <t>FBLNBRNVBR</t>
  </si>
  <si>
    <t>ARHQECJTZO</t>
  </si>
  <si>
    <t>BJKLNDLULG</t>
  </si>
  <si>
    <t>DLXNLWHZTL</t>
  </si>
  <si>
    <t>GGDNVYXTXI</t>
  </si>
  <si>
    <t>FLVAZOJVPZ</t>
  </si>
  <si>
    <t>DWGMXZXRWY</t>
  </si>
  <si>
    <t>DPWGBSBOJY</t>
  </si>
  <si>
    <t>CVZIILLQGO</t>
  </si>
  <si>
    <t>DLQYYDBWTG</t>
  </si>
  <si>
    <t>BTQRITQOQB</t>
  </si>
  <si>
    <t>EIKMHZKXCL</t>
  </si>
  <si>
    <t>DZBAWJFDSB</t>
  </si>
  <si>
    <t>EBWYYTRUTH</t>
  </si>
  <si>
    <t>DYPBFWKJSF</t>
  </si>
  <si>
    <t>ABMBFIYWVO</t>
  </si>
  <si>
    <t>EBCFFBVBEL</t>
  </si>
  <si>
    <t>BWXDRFVPBC</t>
  </si>
  <si>
    <t>FCCBFAZHGJ</t>
  </si>
  <si>
    <t>COSYVRASSR</t>
  </si>
  <si>
    <t>FIIJMEIPGK</t>
  </si>
  <si>
    <t>FXGFNDNBRU</t>
  </si>
  <si>
    <t>DKWYYUSYHR</t>
  </si>
  <si>
    <t>DIJNMMCJOB</t>
  </si>
  <si>
    <t>BZKKOABQUN</t>
  </si>
  <si>
    <t>CIIDNMNZRZ</t>
  </si>
  <si>
    <t>BKRYWLKSXM</t>
  </si>
  <si>
    <t>FDYDAYYWOD</t>
  </si>
  <si>
    <t>CQCTSAZPIZ</t>
  </si>
  <si>
    <t>AZSXTKZCQM</t>
  </si>
  <si>
    <t>FHVTRTJIVZ</t>
  </si>
  <si>
    <t>ECMWJOYOUZ</t>
  </si>
  <si>
    <t>CDTIXQHLVO</t>
  </si>
  <si>
    <t>CHEVQZACGS</t>
  </si>
  <si>
    <t>ANVRZDOFON</t>
  </si>
  <si>
    <t>CLALWORNCO</t>
  </si>
  <si>
    <t>FEEGAUQLSJ</t>
  </si>
  <si>
    <t>DEQRVEWTWA</t>
  </si>
  <si>
    <t>DIUTHGKPZH</t>
  </si>
  <si>
    <t>ACTOYJAPES</t>
  </si>
  <si>
    <t>AKPLLJDKHI</t>
  </si>
  <si>
    <t>DZIEBAMSPC</t>
  </si>
  <si>
    <t>DKYEAAWPLE</t>
  </si>
  <si>
    <t>CBRCTGEXAK</t>
  </si>
  <si>
    <t>CXGXATBUNC</t>
  </si>
  <si>
    <t>FQMKVLMTZH</t>
  </si>
  <si>
    <t>CSMVAPFJQG</t>
  </si>
  <si>
    <t>BVLKEWGTZI</t>
  </si>
  <si>
    <t>EXNDSJLMLD</t>
  </si>
  <si>
    <t>AJGTMPINTI</t>
  </si>
  <si>
    <t>BYHXGCLJXY</t>
  </si>
  <si>
    <t>DRXUQOGAPT</t>
  </si>
  <si>
    <t>CFKWTWIVXT</t>
  </si>
  <si>
    <t>BMWZDKITDJ</t>
  </si>
  <si>
    <t>CDBZSLCRAB</t>
  </si>
  <si>
    <t>EXEBMMBKAZ</t>
  </si>
  <si>
    <t>FCQPASJYYA</t>
  </si>
  <si>
    <t>FZNSQRXQJD</t>
  </si>
  <si>
    <t>GJMHWWRSSZ</t>
  </si>
  <si>
    <t>FLZYBQQYLU</t>
  </si>
  <si>
    <t>ATWWSUBDRU</t>
  </si>
  <si>
    <t>ARPRLCEHKU</t>
  </si>
  <si>
    <t>BJEQPUKWFE</t>
  </si>
  <si>
    <t>FHKJALNHRC</t>
  </si>
  <si>
    <t>ARKPXYELUB</t>
  </si>
  <si>
    <t>CEIJRXIHEH</t>
  </si>
  <si>
    <t>DCACRLFUJB</t>
  </si>
  <si>
    <t>FZTBGEQCOH</t>
  </si>
  <si>
    <t>DBHQEHFKPD</t>
  </si>
  <si>
    <t>CADENXDBJJ</t>
  </si>
  <si>
    <t>CSCSTKGTZO</t>
  </si>
  <si>
    <t>DGDKIZKYEC</t>
  </si>
  <si>
    <t>EXHDPKEEBW</t>
  </si>
  <si>
    <t>GAGQHRWBIF</t>
  </si>
  <si>
    <t>FDXEIMAADQ</t>
  </si>
  <si>
    <t>AKCLWLCRQB</t>
  </si>
  <si>
    <t>CCZYWPFDGX</t>
  </si>
  <si>
    <t>AFRAMVGBKJ</t>
  </si>
  <si>
    <t>EBZCMUHBVO</t>
  </si>
  <si>
    <t>EOUDWAKDGS</t>
  </si>
  <si>
    <t>AOSBCPZVYJ</t>
  </si>
  <si>
    <t>FBEOESSLPP</t>
  </si>
  <si>
    <t>DVCGCLZJOB</t>
  </si>
  <si>
    <t>AJWKYEWPPS</t>
  </si>
  <si>
    <t>CILWFCTZKX</t>
  </si>
  <si>
    <t>BWOBMIEZHZ</t>
  </si>
  <si>
    <t>BLFYMZZZML</t>
  </si>
  <si>
    <t>ADEYRQJNSK</t>
  </si>
  <si>
    <t>FWEZVSCXJK</t>
  </si>
  <si>
    <t>CEJKRLKDFE</t>
  </si>
  <si>
    <t>EZJSMSPWDV</t>
  </si>
  <si>
    <t>EEPEIXCHCP</t>
  </si>
  <si>
    <t>AQGWRFYIZE</t>
  </si>
  <si>
    <t>AIMRHKAKTX</t>
  </si>
  <si>
    <t>DLDXHLUZWR</t>
  </si>
  <si>
    <t>BHGLHMWHBB</t>
  </si>
  <si>
    <t>DZCUQCJSWJ</t>
  </si>
  <si>
    <t>FJJVKBMVCE</t>
  </si>
  <si>
    <t>DWDHWXUCTH</t>
  </si>
  <si>
    <t>CRETIXURLT</t>
  </si>
  <si>
    <t>DPEPTUVRSL</t>
  </si>
  <si>
    <t>ALBMAYLUJI</t>
  </si>
  <si>
    <t>FGKKITZOIU</t>
  </si>
  <si>
    <t>CKHARNACIA</t>
  </si>
  <si>
    <t>BJSUSBRZDK</t>
  </si>
  <si>
    <t>DMLGXGEJLL</t>
  </si>
  <si>
    <t>BREYGARSNY</t>
  </si>
  <si>
    <t>ANXKKMNTVS</t>
  </si>
  <si>
    <t>GFUAHZTCAV</t>
  </si>
  <si>
    <t>DMYSHMBEWD</t>
  </si>
  <si>
    <t>CRIDCJWWFM</t>
  </si>
  <si>
    <t>DNXGQRNNTJ</t>
  </si>
  <si>
    <t>FBXJDNCDGU</t>
  </si>
  <si>
    <t>EHWVDCPWQT</t>
  </si>
  <si>
    <t>BWMLIDSTHV</t>
  </si>
  <si>
    <t>DGSOCWJEYA</t>
  </si>
  <si>
    <t>EZEUJJFDKA</t>
  </si>
  <si>
    <t>AVAUNXYAGK</t>
  </si>
  <si>
    <t>AWTTZLHFZM</t>
  </si>
  <si>
    <t>ACDBJJCQHJ</t>
  </si>
  <si>
    <t>GIOGHCHHVT</t>
  </si>
  <si>
    <t>EKCDHPNSGZ</t>
  </si>
  <si>
    <t>DYSKSSIKFU</t>
  </si>
  <si>
    <t>AXPYLDNQCW</t>
  </si>
  <si>
    <t>BKSIDHGHMW</t>
  </si>
  <si>
    <t>DRGLGNXWSV</t>
  </si>
  <si>
    <t>AZXFVULYAQ</t>
  </si>
  <si>
    <t>BRNUZRXOCN</t>
  </si>
  <si>
    <t>AQADOZEDGS</t>
  </si>
  <si>
    <t>FNYHSENJKZ</t>
  </si>
  <si>
    <t>CIZZVRRYDT</t>
  </si>
  <si>
    <t>AJDYZRGLNK</t>
  </si>
  <si>
    <t>FYXPUHKRJJ</t>
  </si>
  <si>
    <t>FATGOECKPB</t>
  </si>
  <si>
    <t>CLPIFAVKTZ</t>
  </si>
  <si>
    <t>AFCMNPBYJC</t>
  </si>
  <si>
    <t>EHHTNUBCPY</t>
  </si>
  <si>
    <t>DIDKJOYVUD</t>
  </si>
  <si>
    <t>EOGLTVTKLE</t>
  </si>
  <si>
    <t>EJGEYJZBLZ</t>
  </si>
  <si>
    <t>GNBFVYYIMV</t>
  </si>
  <si>
    <t>AVFEPMIVAR</t>
  </si>
  <si>
    <t>DNQZPDPLTQ</t>
  </si>
  <si>
    <t>CSZKOOBDVE</t>
  </si>
  <si>
    <t>ACCPKTMTCW</t>
  </si>
  <si>
    <t>BAAHKQQTND</t>
  </si>
  <si>
    <t>BQFKVLILIF</t>
  </si>
  <si>
    <t>BJKHROYCVG</t>
  </si>
  <si>
    <t>EKFWZWVNWO</t>
  </si>
  <si>
    <t>ALJHKWLLJW</t>
  </si>
  <si>
    <t>FENUTSSFNM</t>
  </si>
  <si>
    <t>DLXUPLGXGA</t>
  </si>
  <si>
    <t>EKHGLJKPRG</t>
  </si>
  <si>
    <t>ECVFMCFTYX</t>
  </si>
  <si>
    <t>AVXEFNPJXC</t>
  </si>
  <si>
    <t>GIZJHNILTH</t>
  </si>
  <si>
    <t>CXSXLACRGL</t>
  </si>
  <si>
    <t>FVTVWHOARD</t>
  </si>
  <si>
    <t>AHUMEXZRIM</t>
  </si>
  <si>
    <t>AQLBDBHXRO</t>
  </si>
  <si>
    <t>AORDAHMKMG</t>
  </si>
  <si>
    <t>ASFKNHPXHU</t>
  </si>
  <si>
    <t>DCYDEEAQDA</t>
  </si>
  <si>
    <t>AYSQTXKSGO</t>
  </si>
  <si>
    <t>BVXWSGIECO</t>
  </si>
  <si>
    <t>AUKOIJTPXY</t>
  </si>
  <si>
    <t>DVGJAPKRZY</t>
  </si>
  <si>
    <t>AEUFLDLUYE</t>
  </si>
  <si>
    <t>AOKSGJSQIL</t>
  </si>
  <si>
    <t>EBIEHACRES</t>
  </si>
  <si>
    <t>AVMEVDIQXR</t>
  </si>
  <si>
    <t>ANEGGUPJQY</t>
  </si>
  <si>
    <t>DIMCUQIGJI</t>
  </si>
  <si>
    <t>GFRVITZDDK</t>
  </si>
  <si>
    <t>ASIINVVKTK</t>
  </si>
  <si>
    <t>COFJBANGRS</t>
  </si>
  <si>
    <t>ESLZUQASZE</t>
  </si>
  <si>
    <t>DILLPFFBIN</t>
  </si>
  <si>
    <t>FRTBOLPJNE</t>
  </si>
  <si>
    <t>ABMWYFDLLH</t>
  </si>
  <si>
    <t>BZGXMMNPPR</t>
  </si>
  <si>
    <t>ACVMSOQHEF</t>
  </si>
  <si>
    <t>GDPDUAJGHP</t>
  </si>
  <si>
    <t>EKAUUKNAUE</t>
  </si>
  <si>
    <t>DQZCYWTSUZ</t>
  </si>
  <si>
    <t>GKIESHJING</t>
  </si>
  <si>
    <t>EZVBILOLRY</t>
  </si>
  <si>
    <t>BPDHBHRNVS</t>
  </si>
  <si>
    <t>GNAIXTZHXN</t>
  </si>
  <si>
    <t>EZRPDPCCEB</t>
  </si>
  <si>
    <t>GFQECKNBZH</t>
  </si>
  <si>
    <t>FHMDWUJVUZ</t>
  </si>
  <si>
    <t>BKHPOTLBBW</t>
  </si>
  <si>
    <t>AWXICPDXTX</t>
  </si>
  <si>
    <t>EFDNGHQOFI</t>
  </si>
  <si>
    <t>BYPYNXGWLD</t>
  </si>
  <si>
    <t>DPMASZRPOE</t>
  </si>
  <si>
    <t>EXWYSJNEOG</t>
  </si>
  <si>
    <t>CBADRVUVRR</t>
  </si>
  <si>
    <t>CUKEHAPPUV</t>
  </si>
  <si>
    <t>AZAMIVYTEW</t>
  </si>
  <si>
    <t>FBOUIMOFFZ</t>
  </si>
  <si>
    <t>GHWDJAXRFX</t>
  </si>
  <si>
    <t>ADOLATPXVA</t>
  </si>
  <si>
    <t>AREFKQCFHS</t>
  </si>
  <si>
    <t>FBRONJIFSB</t>
  </si>
  <si>
    <t>BHHQKYWAWU</t>
  </si>
  <si>
    <t>DCROTRVOHI</t>
  </si>
  <si>
    <t>EJRHUETKHW</t>
  </si>
  <si>
    <t>GAQEVBCXFM</t>
  </si>
  <si>
    <t>AWONHUPIXK</t>
  </si>
  <si>
    <t>ASNECUOCKV</t>
  </si>
  <si>
    <t>BFVBLKYCIH</t>
  </si>
  <si>
    <t>BKWBPPHLEQ</t>
  </si>
  <si>
    <t>GJBTXUUOVQ</t>
  </si>
  <si>
    <t>DPKLLYXFXO</t>
  </si>
  <si>
    <t>EUQWJZVFIJ</t>
  </si>
  <si>
    <t>DZPLLWCJMD</t>
  </si>
  <si>
    <t>DNNHUGKLKZ</t>
  </si>
  <si>
    <t>EJSWMPQHGT</t>
  </si>
  <si>
    <t>ATKPDBJDFE</t>
  </si>
  <si>
    <t>CNXBYASGMI</t>
  </si>
  <si>
    <t>BARMXJFOEM</t>
  </si>
  <si>
    <t>ARWERUNTNP</t>
  </si>
  <si>
    <t>CHKDZRQOOY</t>
  </si>
  <si>
    <t>BOTONWEGLX</t>
  </si>
  <si>
    <t>CJCGLOSZJD</t>
  </si>
  <si>
    <t>BQFMPCZHCZ</t>
  </si>
  <si>
    <t>FCNRKQMCYI</t>
  </si>
  <si>
    <t>AFYYZVAMDD</t>
  </si>
  <si>
    <t>CGUMDGOKVE</t>
  </si>
  <si>
    <t>FYRJIDCELS</t>
  </si>
  <si>
    <t>DSDGGVTIZH</t>
  </si>
  <si>
    <t>BNZAZCIBIE</t>
  </si>
  <si>
    <t>ETVWEAWDVD</t>
  </si>
  <si>
    <t>EMJFGQXWAN</t>
  </si>
  <si>
    <t>CRMFTRCRHM</t>
  </si>
  <si>
    <t>BTEFRGRNOW</t>
  </si>
  <si>
    <t>AEPMDFXKOA</t>
  </si>
  <si>
    <t>FVXNWHLKBH</t>
  </si>
  <si>
    <t>DVHTWEXKMQ</t>
  </si>
  <si>
    <t>FSRVQSBUHJ</t>
  </si>
  <si>
    <t>BMFBXWGEUB</t>
  </si>
  <si>
    <t>FPKBJPLPZB</t>
  </si>
  <si>
    <t>CGUXCGYLRT</t>
  </si>
  <si>
    <t>BGLXYTIJSO</t>
  </si>
  <si>
    <t>AXDSBBPIOI</t>
  </si>
  <si>
    <t>DBMXBONPVA</t>
  </si>
  <si>
    <t>GDMWFBKQVP</t>
  </si>
  <si>
    <t>FXQWRCMDLT</t>
  </si>
  <si>
    <t>FMINZCFLSY</t>
  </si>
  <si>
    <t>GCFVEFXJBC</t>
  </si>
  <si>
    <t>EOLWVZLKLX</t>
  </si>
  <si>
    <t>GKKVMHBYJA</t>
  </si>
  <si>
    <t>FICYHAPTLV</t>
  </si>
  <si>
    <t>DEBUBUAKEL</t>
  </si>
  <si>
    <t>DIWQDIMXJL</t>
  </si>
  <si>
    <t>COBNTQADRB</t>
  </si>
  <si>
    <t>EGBEIZJPXM</t>
  </si>
  <si>
    <t>AIXBPMKQSG</t>
  </si>
  <si>
    <t>GBNWPAAMBI</t>
  </si>
  <si>
    <t>CMMQBHNWVI</t>
  </si>
  <si>
    <t>EWJICFOBZE</t>
  </si>
  <si>
    <t>GMIDEUNNHS</t>
  </si>
  <si>
    <t>BULELUPYSW</t>
  </si>
  <si>
    <t>AWGODLURLT</t>
  </si>
  <si>
    <t>FLMEPYIWAW</t>
  </si>
  <si>
    <t>EIELSOLMGS</t>
  </si>
  <si>
    <t>BPFRPJPRZF</t>
  </si>
  <si>
    <t>DHUMZYTTXM</t>
  </si>
  <si>
    <t>AGOLECJIBC</t>
  </si>
  <si>
    <t>DOKLBJIOGQ</t>
  </si>
  <si>
    <t>CDMGAYJTMA</t>
  </si>
  <si>
    <t>BOLDUCRXAD</t>
  </si>
  <si>
    <t>GAFMWFHLZZ</t>
  </si>
  <si>
    <t>CCIGSLLOAU</t>
  </si>
  <si>
    <t>BQXVSLAEKC</t>
  </si>
  <si>
    <t>CYTCXNUBSH</t>
  </si>
  <si>
    <t>BOZZCNOPFA</t>
  </si>
  <si>
    <t>ETDWKQFWQL</t>
  </si>
  <si>
    <t>DSUQKTRYPQ</t>
  </si>
  <si>
    <t>DMANDOHCCT</t>
  </si>
  <si>
    <t>AKWGBWIDAL</t>
  </si>
  <si>
    <t>EZRODQQNGS</t>
  </si>
  <si>
    <t>DEYUAYGMVL</t>
  </si>
  <si>
    <t>FBPIRHDEVX</t>
  </si>
  <si>
    <t>CFSQTWLHRC</t>
  </si>
  <si>
    <t>FBHGKTMONC</t>
  </si>
  <si>
    <t>ADHVFXVVUO</t>
  </si>
  <si>
    <t>DWOBKYMQUA</t>
  </si>
  <si>
    <t>ANUBIHEORZ</t>
  </si>
  <si>
    <t>DAEYBQBRPQ</t>
  </si>
  <si>
    <t>ALXFEQYDQH</t>
  </si>
  <si>
    <t>EUNGFNOGXN</t>
  </si>
  <si>
    <t>CYRKFOOIFD</t>
  </si>
  <si>
    <t>ESELNAJMUD</t>
  </si>
  <si>
    <t>BSFMAKQXYE</t>
  </si>
  <si>
    <t>DPGARZIHZV</t>
  </si>
  <si>
    <t>GKSZFXSLJY</t>
  </si>
  <si>
    <t>AGPSWKSXFO</t>
  </si>
  <si>
    <t>FLGLUPKSTB</t>
  </si>
  <si>
    <t>DEIOKOAEFH</t>
  </si>
  <si>
    <t>GBIVFTMFUM</t>
  </si>
  <si>
    <t>BQGWXJWBGE</t>
  </si>
  <si>
    <t>EVVDIFGSME</t>
  </si>
  <si>
    <t>CNXPBHVVLC</t>
  </si>
  <si>
    <t>DRGFOOSQWG</t>
  </si>
  <si>
    <t>AFAKQTPZXU</t>
  </si>
  <si>
    <t>DFWDTHUAJI</t>
  </si>
  <si>
    <t>BLBPIAWFXN</t>
  </si>
  <si>
    <t>FTEPQFDUZW</t>
  </si>
  <si>
    <t>AMYVLZSFZT</t>
  </si>
  <si>
    <t>BPEJOUHLPL</t>
  </si>
  <si>
    <t>BIZNGPASIV</t>
  </si>
  <si>
    <t>EJOYRARHUS</t>
  </si>
  <si>
    <t>DGOSHPBIPR</t>
  </si>
  <si>
    <t>ATIEAVQUOT</t>
  </si>
  <si>
    <t>CNZQTZQFKD</t>
  </si>
  <si>
    <t>DVATJIGOXV</t>
  </si>
  <si>
    <t>DIEIJFFBKU</t>
  </si>
  <si>
    <t>EEQHRKDGUH</t>
  </si>
  <si>
    <t>GGNPEJFKLN</t>
  </si>
  <si>
    <t>FTDDMLLPQH</t>
  </si>
  <si>
    <t>EJLUIKXRUE</t>
  </si>
  <si>
    <t>FSVTQNIAFK</t>
  </si>
  <si>
    <t>AQGWJQLVRJ</t>
  </si>
  <si>
    <t>FADEDXWRCO</t>
  </si>
  <si>
    <t>DTHGAOXVTX</t>
  </si>
  <si>
    <t>DHQZHEZVUN</t>
  </si>
  <si>
    <t>DPVGJXGXOX</t>
  </si>
  <si>
    <t>CNLFWEWXEI</t>
  </si>
  <si>
    <t>BFRMLELSDX</t>
  </si>
  <si>
    <t>GKLHXDKWYS</t>
  </si>
  <si>
    <t>BTHVVKNMZN</t>
  </si>
  <si>
    <t>BUJFSTCAKZ</t>
  </si>
  <si>
    <t>GCXIGDLQPY</t>
  </si>
  <si>
    <t>BLPXYBNLAF</t>
  </si>
  <si>
    <t>BWDSVMVTKY</t>
  </si>
  <si>
    <t>AFETUWUFCG</t>
  </si>
  <si>
    <t>BOUXKDVSUL</t>
  </si>
  <si>
    <t>GMIIMQGJYZ</t>
  </si>
  <si>
    <t>AULQUNPOVL</t>
  </si>
  <si>
    <t>CEBMZYQXXI</t>
  </si>
  <si>
    <t>ANMJPVGLAR</t>
  </si>
  <si>
    <t>BEZSBRDCJD</t>
  </si>
  <si>
    <t>BIMZJUIYSE</t>
  </si>
  <si>
    <t>CUDSZBEXMZ</t>
  </si>
  <si>
    <t>DIEWNAYURP</t>
  </si>
  <si>
    <t>DZVHUGKTLP</t>
  </si>
  <si>
    <t>DOVTPOODCJ</t>
  </si>
  <si>
    <t>AOCUVULGQI</t>
  </si>
  <si>
    <t>CJZWOQBOGR</t>
  </si>
  <si>
    <t>DNEWRKGVWH</t>
  </si>
  <si>
    <t>CDACVWSXFN</t>
  </si>
  <si>
    <t>FQREIZLEST</t>
  </si>
  <si>
    <t>CSSAPFVEHP</t>
  </si>
  <si>
    <t>DSBIQFTSIW</t>
  </si>
  <si>
    <t>BLOIFBSSEJ</t>
  </si>
  <si>
    <t>BOHJZQYEAO</t>
  </si>
  <si>
    <t>DFHFDJSFTT</t>
  </si>
  <si>
    <t>CLNLTKHEXP</t>
  </si>
  <si>
    <t>EJCMDIXZPX</t>
  </si>
  <si>
    <t>CBACONIKCH</t>
  </si>
  <si>
    <t>GADXDVOYMB</t>
  </si>
  <si>
    <t>ASXYZGGRNN</t>
  </si>
  <si>
    <t>DSKFVOGBTX</t>
  </si>
  <si>
    <t>FNUQBLHBZT</t>
  </si>
  <si>
    <t>BHHIOTYVHL</t>
  </si>
  <si>
    <t>EPIXCMVRSL</t>
  </si>
  <si>
    <t>ATUOQKSZNO</t>
  </si>
  <si>
    <t>ETVFTFZEBN</t>
  </si>
  <si>
    <t>ADIATCGCPQ</t>
  </si>
  <si>
    <t>DERFADYSFD</t>
  </si>
  <si>
    <t>EMWPEEZDYW</t>
  </si>
  <si>
    <t>GLQERFPTQS</t>
  </si>
  <si>
    <t>GLCNCKOXAC</t>
  </si>
  <si>
    <t>AWWWZCUWST</t>
  </si>
  <si>
    <t>DNKSGRSBAI</t>
  </si>
  <si>
    <t>DDRSOVSKBG</t>
  </si>
  <si>
    <t>AQQUUKUVDZ</t>
  </si>
  <si>
    <t>COXSYAAYVL</t>
  </si>
  <si>
    <t>EFNOFLYSVE</t>
  </si>
  <si>
    <t>DTUQVXMUJL</t>
  </si>
  <si>
    <t>AGNQZOEXQF</t>
  </si>
  <si>
    <t>FEHIAXPPIA</t>
  </si>
  <si>
    <t>EDEZKBDUII</t>
  </si>
  <si>
    <t>DFKVFRKLQE</t>
  </si>
  <si>
    <t>BHVXXZHHBA</t>
  </si>
  <si>
    <t>AQZQIKVMZC</t>
  </si>
  <si>
    <t>DNNAYKVRMH</t>
  </si>
  <si>
    <t>BSCEUXWCQE</t>
  </si>
  <si>
    <t>AAOBDFIPMB</t>
  </si>
  <si>
    <t>CGZLHLVWYH</t>
  </si>
  <si>
    <t>DMJPCUCROU</t>
  </si>
  <si>
    <t>FXFUSTAZKI</t>
  </si>
  <si>
    <t>CQLZBYISEO</t>
  </si>
  <si>
    <t>FGQDZWUCLZ</t>
  </si>
  <si>
    <t>DPJSLVQXAX</t>
  </si>
  <si>
    <t>EUBSXGNIKP</t>
  </si>
  <si>
    <t>APYUDPVPKD</t>
  </si>
  <si>
    <t>FZHLJXURSQ</t>
  </si>
  <si>
    <t>ADKOAUXGCL</t>
  </si>
  <si>
    <t>ENEAFCTTDL</t>
  </si>
  <si>
    <t>DDDIXWWGSL</t>
  </si>
  <si>
    <t>BUNIPZKWSM</t>
  </si>
  <si>
    <t>EUYALZZSVW</t>
  </si>
  <si>
    <t>APCKQYTOAR</t>
  </si>
  <si>
    <t>CIYGRCQNUU</t>
  </si>
  <si>
    <t>FBXDDFUUTY</t>
  </si>
  <si>
    <t>CYBDVQRKPS</t>
  </si>
  <si>
    <t>FDBTDEASZX</t>
  </si>
  <si>
    <t>EQPANGBABT</t>
  </si>
  <si>
    <t>BNTUDEXAKZ</t>
  </si>
  <si>
    <t>EVSSVXPAOL</t>
  </si>
  <si>
    <t>BDISEGCCCZ</t>
  </si>
  <si>
    <t>DVATJFYKKU</t>
  </si>
  <si>
    <t>FXRGKISCQI</t>
  </si>
  <si>
    <t>BUIWKTEGFN</t>
  </si>
  <si>
    <t>CENSCCCFPQ</t>
  </si>
  <si>
    <t>EFWPMPFMQR</t>
  </si>
  <si>
    <t>CKZHPFYZQC</t>
  </si>
  <si>
    <t>FRYJYFHAGU</t>
  </si>
  <si>
    <t>BVNSEQHPKD</t>
  </si>
  <si>
    <t>CSPWEUDZZB</t>
  </si>
  <si>
    <t>CFHCIFIUUN</t>
  </si>
  <si>
    <t>CBMTFYQIEW</t>
  </si>
  <si>
    <t>APIPGSSLIO</t>
  </si>
  <si>
    <t>FSAAYLDDVL</t>
  </si>
  <si>
    <t>GCMNQPNXVU</t>
  </si>
  <si>
    <t>DDJDLHNVUI</t>
  </si>
  <si>
    <t>EZZPPYDOCZ</t>
  </si>
  <si>
    <t>CBFLTLUIPU</t>
  </si>
  <si>
    <t>CCTDYJNUFA</t>
  </si>
  <si>
    <t>FLWXCQKWSS</t>
  </si>
  <si>
    <t>EDQENWLMQU</t>
  </si>
  <si>
    <t>DNVELLUKAI</t>
  </si>
  <si>
    <t>AGHPOLMIKN</t>
  </si>
  <si>
    <t>EFAQFBSDBM</t>
  </si>
  <si>
    <t>FNHJCHICBU</t>
  </si>
  <si>
    <t>FBKRNRKHPT</t>
  </si>
  <si>
    <t>CFRWWTRDRX</t>
  </si>
  <si>
    <t>BUAFSJVCBJ</t>
  </si>
  <si>
    <t>EMWNNHHWBM</t>
  </si>
  <si>
    <t>BNDHUWLJMO</t>
  </si>
  <si>
    <t>BEQWSVYNXF</t>
  </si>
  <si>
    <t>AUPKPFYSSD</t>
  </si>
  <si>
    <t>DQLWDCORVV</t>
  </si>
  <si>
    <t>BHAMLOFSVY</t>
  </si>
  <si>
    <t>BIFALDJPCU</t>
  </si>
  <si>
    <t>AZBTVDCQVR</t>
  </si>
  <si>
    <t>FZECBGARUW</t>
  </si>
  <si>
    <t>FOCWZKCGTV</t>
  </si>
  <si>
    <t>BFDUJNPBOG</t>
  </si>
  <si>
    <t>ADXCKHAGGX</t>
  </si>
  <si>
    <t>DKLMAGLZCK</t>
  </si>
  <si>
    <t>BGLPKEYXYS</t>
  </si>
  <si>
    <t>DUEGVNUCMJ</t>
  </si>
  <si>
    <t>EVVLGUDHCD</t>
  </si>
  <si>
    <t>EPMBIUJQAQ</t>
  </si>
  <si>
    <t>EWBZQJXSEK</t>
  </si>
  <si>
    <t>BBGKTSLKZF</t>
  </si>
  <si>
    <t>FSBBJNVGPC</t>
  </si>
  <si>
    <t>DVFLTXYURH</t>
  </si>
  <si>
    <t>CETWTTTRRQ</t>
  </si>
  <si>
    <t>DDFPCWZOZF</t>
  </si>
  <si>
    <t>EUDPTINSYY</t>
  </si>
  <si>
    <t>EOIFMXFEFM</t>
  </si>
  <si>
    <t>BPBAJGJVPU</t>
  </si>
  <si>
    <t>DVEZDAXXZL</t>
  </si>
  <si>
    <t>ERIFXSCPPI</t>
  </si>
  <si>
    <t>DNFFNHJDNU</t>
  </si>
  <si>
    <t>FLIZXZAWMP</t>
  </si>
  <si>
    <t>DOYXZXFCWJ</t>
  </si>
  <si>
    <t>ETNYVVAYWN</t>
  </si>
  <si>
    <t>DAWDXFDGQH</t>
  </si>
  <si>
    <t>ENFLMMJKDO</t>
  </si>
  <si>
    <t>CLOBFXYQGC</t>
  </si>
  <si>
    <t>BFGMMECUZS</t>
  </si>
  <si>
    <t>FLEXKHYNLG</t>
  </si>
  <si>
    <t>CXENEGSDYY</t>
  </si>
  <si>
    <t>BPDODGVJNN</t>
  </si>
  <si>
    <t>BXMJQOXMHW</t>
  </si>
  <si>
    <t>CUYTGAYAPK</t>
  </si>
  <si>
    <t>BBFUMAZODS</t>
  </si>
  <si>
    <t>AAVNDMKBOP</t>
  </si>
  <si>
    <t>APILKEFWEB</t>
  </si>
  <si>
    <t>ENEGXOEUYB</t>
  </si>
  <si>
    <t>EOVXONYWQM</t>
  </si>
  <si>
    <t>DDDGJJVNRA</t>
  </si>
  <si>
    <t>EGMJCJAZJX</t>
  </si>
  <si>
    <t>DYZGBKPJWJ</t>
  </si>
  <si>
    <t>ACYUVFKIOS</t>
  </si>
  <si>
    <t>BSKUIOFINA</t>
  </si>
  <si>
    <t>DEGZXCMDJU</t>
  </si>
  <si>
    <t>BPPMZIYOSI</t>
  </si>
  <si>
    <t>CAURQAAFSF</t>
  </si>
  <si>
    <t>CEXTUXYRPA</t>
  </si>
  <si>
    <t>EOMEUODUGC</t>
  </si>
  <si>
    <t>FCJEMZMMRO</t>
  </si>
  <si>
    <t>AWYQLLALYF</t>
  </si>
  <si>
    <t>ADZJOIUMCJ</t>
  </si>
  <si>
    <t>BRDGVDYDES</t>
  </si>
  <si>
    <t>ADUUGDWEEL</t>
  </si>
  <si>
    <t>DHSKXLROVM</t>
  </si>
  <si>
    <t>EHSUORCRXP</t>
  </si>
  <si>
    <t>GKKREYBQBL</t>
  </si>
  <si>
    <t>EDPNPECGRT</t>
  </si>
  <si>
    <t>BOJMSFDDRH</t>
  </si>
  <si>
    <t>DZCVKEBXWW</t>
  </si>
  <si>
    <t>DQRQHKXWHW</t>
  </si>
  <si>
    <t>FTLCOFWUKF</t>
  </si>
  <si>
    <t>CIWEGYRIGL</t>
  </si>
  <si>
    <t>DNIDEBWJXW</t>
  </si>
  <si>
    <t>AFARXFQIRT</t>
  </si>
  <si>
    <t>EXSJELAGXJ</t>
  </si>
  <si>
    <t>BSBVKSHZPN</t>
  </si>
  <si>
    <t>BTSZQDPYYJ</t>
  </si>
  <si>
    <t>FAJLQKCBVL</t>
  </si>
  <si>
    <t>CQQFJJYWSL</t>
  </si>
  <si>
    <t>BIUOCZTRNJ</t>
  </si>
  <si>
    <t>AYRPBPDBAS</t>
  </si>
  <si>
    <t>BPXRECWWPM</t>
  </si>
  <si>
    <t>AXWTBQSGNN</t>
  </si>
  <si>
    <t>BKZOKNSHLN</t>
  </si>
  <si>
    <t>EDYPFKDNCL</t>
  </si>
  <si>
    <t>CYXLGNACPR</t>
  </si>
  <si>
    <t>GEQZOHNKXN</t>
  </si>
  <si>
    <t>BQLWYHJINN</t>
  </si>
  <si>
    <t>CHSGDEXWTI</t>
  </si>
  <si>
    <t>CSQEMKCQWD</t>
  </si>
  <si>
    <t>AXFTTTCWIS</t>
  </si>
  <si>
    <t>BATDGYHKQR</t>
  </si>
  <si>
    <t>EXSHCBJQPM</t>
  </si>
  <si>
    <t>DUCKCDJQTV</t>
  </si>
  <si>
    <t>BCPIJZKFTL</t>
  </si>
  <si>
    <t>FKZFNRINSV</t>
  </si>
  <si>
    <t>AIGTEESSSW</t>
  </si>
  <si>
    <t>FSLDDGAACS</t>
  </si>
  <si>
    <t>ETXAXHLSHE</t>
  </si>
  <si>
    <t>CISFMZFHOK</t>
  </si>
  <si>
    <t>BBTOTOGOPW</t>
  </si>
  <si>
    <t>CDARSKKADE</t>
  </si>
  <si>
    <t>CCVRRLADLI</t>
  </si>
  <si>
    <t>DJEIPWPQJS</t>
  </si>
  <si>
    <t>BVMFWMHEVM</t>
  </si>
  <si>
    <t>DOLIKPTATN</t>
  </si>
  <si>
    <t>DAGFUAKVQS</t>
  </si>
  <si>
    <t>EOMVETDJOE</t>
  </si>
  <si>
    <t>EQMRTHHLGV</t>
  </si>
  <si>
    <t>CTNFYCUCFA</t>
  </si>
  <si>
    <t>EMNUMSVUID</t>
  </si>
  <si>
    <t>AWGAHGKMEA</t>
  </si>
  <si>
    <t>DTBZLLMMMW</t>
  </si>
  <si>
    <t>EBXPLTPKFQ</t>
  </si>
  <si>
    <t>EXEKMDQQFF</t>
  </si>
  <si>
    <t>ATDXNDWDBC</t>
  </si>
  <si>
    <t>CABPEVJBNK</t>
  </si>
  <si>
    <t>FANVSHQAWS</t>
  </si>
  <si>
    <t>BKGUBHIJCI</t>
  </si>
  <si>
    <t>FZGSQYDIJY</t>
  </si>
  <si>
    <t>CJQZVLRLXF</t>
  </si>
  <si>
    <t>AKTIBPBVVN</t>
  </si>
  <si>
    <t>GFCIKHARIA</t>
  </si>
  <si>
    <t>DHSKGYYXXT</t>
  </si>
  <si>
    <t>GGZHJQUPUZ</t>
  </si>
  <si>
    <t>GJLPRCGWZS</t>
  </si>
  <si>
    <t>CASCGAEHYY</t>
  </si>
  <si>
    <t>CEZJECCCQQ</t>
  </si>
  <si>
    <t>DRMLKESWJA</t>
  </si>
  <si>
    <t>CHOQBGVFAO</t>
  </si>
  <si>
    <t>BSNKZYNCDI</t>
  </si>
  <si>
    <t>FYZRECVYBR</t>
  </si>
  <si>
    <t>BGJHMWATAP</t>
  </si>
  <si>
    <t>DYYIYUVCYB</t>
  </si>
  <si>
    <t>ATCPJFTEDD</t>
  </si>
  <si>
    <t>DPLYYOJLUJ</t>
  </si>
  <si>
    <t>DXVDZFDQKW</t>
  </si>
  <si>
    <t>FDQAYCILGL</t>
  </si>
  <si>
    <t>BVLRZJIWLC</t>
  </si>
  <si>
    <t>FPIFFWYBSO</t>
  </si>
  <si>
    <t>AZBPKPQCHY</t>
  </si>
  <si>
    <t>FSUEROETPG</t>
  </si>
  <si>
    <t>BTTGWUBIPB</t>
  </si>
  <si>
    <t>DDMMGYVPYW</t>
  </si>
  <si>
    <t>FFLSQKGRYG</t>
  </si>
  <si>
    <t>ABUTNNTYOQ</t>
  </si>
  <si>
    <t>BKFBRWJCWI</t>
  </si>
  <si>
    <t>GGNLZCXVWF</t>
  </si>
  <si>
    <t>DKQUBRJRDO</t>
  </si>
  <si>
    <t>APTTEDUMRF</t>
  </si>
  <si>
    <t>ALZZZXCJWM</t>
  </si>
  <si>
    <t>AHKZVRZIIA</t>
  </si>
  <si>
    <t>DNFFQGXUDY</t>
  </si>
  <si>
    <t>DGTOQQGQPU</t>
  </si>
  <si>
    <t>GHXBVNFBIP</t>
  </si>
  <si>
    <t>DDTDKGRAMJ</t>
  </si>
  <si>
    <t>DUDFZPFESL</t>
  </si>
  <si>
    <t>DUUZKTLEOV</t>
  </si>
  <si>
    <t>ARDXESSLBP</t>
  </si>
  <si>
    <t>FWAAUOKGFB</t>
  </si>
  <si>
    <t>AJHNVMRNOB</t>
  </si>
  <si>
    <t>BRIGBIEBNE</t>
  </si>
  <si>
    <t>AJDFKFDVAO</t>
  </si>
  <si>
    <t>AITDFQIHDD</t>
  </si>
  <si>
    <t>GKDKDUXSVH</t>
  </si>
  <si>
    <t>EYWFXEJGDO</t>
  </si>
  <si>
    <t>ALJOETUHZZ</t>
  </si>
  <si>
    <t>GKSTCMTILW</t>
  </si>
  <si>
    <t>EVCHICDSCB</t>
  </si>
  <si>
    <t>DAOYUICMVJ</t>
  </si>
  <si>
    <t>GGEJUEFLLV</t>
  </si>
  <si>
    <t>AHQTLMPOVJ</t>
  </si>
  <si>
    <t>EKLABPBTVW</t>
  </si>
  <si>
    <t>DZBJXNHILU</t>
  </si>
  <si>
    <t>EILXAMZPER</t>
  </si>
  <si>
    <t>ELFJTFVVEI</t>
  </si>
  <si>
    <t>EVCSZSWNQF</t>
  </si>
  <si>
    <t>DOACTIJBKG</t>
  </si>
  <si>
    <t>GAZAKZWRGZ</t>
  </si>
  <si>
    <t>EJSFURQCQK</t>
  </si>
  <si>
    <t>EDLBBBYIMR</t>
  </si>
  <si>
    <t>CIXWMNQWWB</t>
  </si>
  <si>
    <t>FKKUVRCFAI</t>
  </si>
  <si>
    <t>EUIELZCRBR</t>
  </si>
  <si>
    <t>FAWCWEKTWO</t>
  </si>
  <si>
    <t>DHWLFQUNYL</t>
  </si>
  <si>
    <t>FZSNBFVEDU</t>
  </si>
  <si>
    <t>EVADHBACHD</t>
  </si>
  <si>
    <t>EGUQVOJMBT</t>
  </si>
  <si>
    <t>EQJKYEYQGE</t>
  </si>
  <si>
    <t>ATMHENEDIE</t>
  </si>
  <si>
    <t>EWONUYXDGK</t>
  </si>
  <si>
    <t>DHGMASFJTW</t>
  </si>
  <si>
    <t>GHWVCWMXZB</t>
  </si>
  <si>
    <t>EWTZMLIVFD</t>
  </si>
  <si>
    <t>BSQKBCXCKB</t>
  </si>
  <si>
    <t>EVMZLKUYOM</t>
  </si>
  <si>
    <t>EMNMSGCCZA</t>
  </si>
  <si>
    <t>FKXWAMVGNC</t>
  </si>
  <si>
    <t>FOQJRXNPLN</t>
  </si>
  <si>
    <t>CMRKSGJRSG</t>
  </si>
  <si>
    <t>CXJDTDBJWE</t>
  </si>
  <si>
    <t>GEPOHZGATL</t>
  </si>
  <si>
    <t>CDCYHDCAVH</t>
  </si>
  <si>
    <t>AVSEIUSHIN</t>
  </si>
  <si>
    <t>GMKEQCEUAP</t>
  </si>
  <si>
    <t>FFIAGJRZCM</t>
  </si>
  <si>
    <t>GGYGQBADTJ</t>
  </si>
  <si>
    <t>GKOCZQGLYF</t>
  </si>
  <si>
    <t>EDGRPTKVZV</t>
  </si>
  <si>
    <t>BBOGWYSOEK</t>
  </si>
  <si>
    <t>CUSNKPQDEQ</t>
  </si>
  <si>
    <t>DUNRZLXKBX</t>
  </si>
  <si>
    <t>AWNAINOGGD</t>
  </si>
  <si>
    <t>BQRQISUEJX</t>
  </si>
  <si>
    <t>FWDGQEWHSY</t>
  </si>
  <si>
    <t>FNCQLUCMLB</t>
  </si>
  <si>
    <t>CUFCCQVTXT</t>
  </si>
  <si>
    <t>GDSOPYWUOY</t>
  </si>
  <si>
    <t>EHGGWZJEOE</t>
  </si>
  <si>
    <t>BTCIVLBTGV</t>
  </si>
  <si>
    <t>CZNGPEXFTM</t>
  </si>
  <si>
    <t>BNUGGPOOME</t>
  </si>
  <si>
    <t>FVWUATNBGE</t>
  </si>
  <si>
    <t>ACKNQOXJXX</t>
  </si>
  <si>
    <t>BBXGZDNQIV</t>
  </si>
  <si>
    <t>BOPBFFHLNY</t>
  </si>
  <si>
    <t>BFPUHXXOFT</t>
  </si>
  <si>
    <t>ADLDMPJFSG</t>
  </si>
  <si>
    <t>CNOKRHVCFY</t>
  </si>
  <si>
    <t>ASITPZEVII</t>
  </si>
  <si>
    <t>FQXYUYWAUR</t>
  </si>
  <si>
    <t>FKYEJGTPXO</t>
  </si>
  <si>
    <t>BSCHDHGWTT</t>
  </si>
  <si>
    <t>ELHXUSZVAQ</t>
  </si>
  <si>
    <t>GFUKSTNMTB</t>
  </si>
  <si>
    <t>EXPFKBILSC</t>
  </si>
  <si>
    <t>BEQXZNETEO</t>
  </si>
  <si>
    <t>GBKPNVEMMY</t>
  </si>
  <si>
    <t>DEZAREUCGH</t>
  </si>
  <si>
    <t>DRTUBAIOVO</t>
  </si>
  <si>
    <t>CKITPRLWPH</t>
  </si>
  <si>
    <t>EAIZDPQYTD</t>
  </si>
  <si>
    <t>ALCSNSTYHC</t>
  </si>
  <si>
    <t>FNARIOBMVK</t>
  </si>
  <si>
    <t>APWARAKNFJ</t>
  </si>
  <si>
    <t>AHDOOFDJQH</t>
  </si>
  <si>
    <t>DAUHYXYMPV</t>
  </si>
  <si>
    <t>AWTOTXGKHX</t>
  </si>
  <si>
    <t>EXORBJKFRE</t>
  </si>
  <si>
    <t>GMNIRIFZXB</t>
  </si>
  <si>
    <t>FIYIISEYGO</t>
  </si>
  <si>
    <t>EZFNGPLAOV</t>
  </si>
  <si>
    <t>CAEQRISTTT</t>
  </si>
  <si>
    <t>FCOHSMNORD</t>
  </si>
  <si>
    <t>BMCGDYLOCL</t>
  </si>
  <si>
    <t>EBDJBUKNBQ</t>
  </si>
  <si>
    <t>ADBVSQCMCK</t>
  </si>
  <si>
    <t>FHHIGUXKIM</t>
  </si>
  <si>
    <t>CFIDBUEDLW</t>
  </si>
  <si>
    <t>EULODQLMPJ</t>
  </si>
  <si>
    <t>CFLDMESSYH</t>
  </si>
  <si>
    <t>ECBQYCNUQK</t>
  </si>
  <si>
    <t>CUBVXMBKFJ</t>
  </si>
  <si>
    <t>DQXAXPSRAQ</t>
  </si>
  <si>
    <t>ABMUMDKGWT</t>
  </si>
  <si>
    <t>GIQHFLDUAW</t>
  </si>
  <si>
    <t>GEBEYZFRIW</t>
  </si>
  <si>
    <t>AQLTKDVPXJ</t>
  </si>
  <si>
    <t>CWDSBOTZQC</t>
  </si>
  <si>
    <t>BDEPORBNDX</t>
  </si>
  <si>
    <t>BCXCJPONKF</t>
  </si>
  <si>
    <t>BAKTKOVTCE</t>
  </si>
  <si>
    <t>CYUMKPFQNR</t>
  </si>
  <si>
    <t>EHOOZOKDHG</t>
  </si>
  <si>
    <t>ASBKTLLGLQ</t>
  </si>
  <si>
    <t>EYYCUECGIU</t>
  </si>
  <si>
    <t>AJRXZQYOWA</t>
  </si>
  <si>
    <t>CTNHEBFKNB</t>
  </si>
  <si>
    <t>CUAUAVHURO</t>
  </si>
  <si>
    <t>GHJEZUMDHX</t>
  </si>
  <si>
    <t>ERMEQKUFCU</t>
  </si>
  <si>
    <t>CNPHFBURHI</t>
  </si>
  <si>
    <t>CSFSVBPWJO</t>
  </si>
  <si>
    <t>DXWOKTJVOA</t>
  </si>
  <si>
    <t>GFMBRDGNSH</t>
  </si>
  <si>
    <t>ACVBEJVAYI</t>
  </si>
  <si>
    <t>CEKBPIHLNP</t>
  </si>
  <si>
    <t>BLZAHSFFCO</t>
  </si>
  <si>
    <t>CZKYQFWKFG</t>
  </si>
  <si>
    <t>EQEKEUJZBO</t>
  </si>
  <si>
    <t>GEDNGQGISS</t>
  </si>
  <si>
    <t>FERAJEGDVX</t>
  </si>
  <si>
    <t>FIMVIVWXXU</t>
  </si>
  <si>
    <t>CFEEQGJDUS</t>
  </si>
  <si>
    <t>CDNEMKTFEJ</t>
  </si>
  <si>
    <t>EOXEYWSFDD</t>
  </si>
  <si>
    <t>BMUKCWASRY</t>
  </si>
  <si>
    <t>DLRTNSDBTJ</t>
  </si>
  <si>
    <t>DOXQSHSXLU</t>
  </si>
  <si>
    <t>FEIWZEXAYS</t>
  </si>
  <si>
    <t>EMDJTEMSXL</t>
  </si>
  <si>
    <t>BHTQIWNPQK</t>
  </si>
  <si>
    <t>CDTDMGFBDJ</t>
  </si>
  <si>
    <t>CCWVLKHJBE</t>
  </si>
  <si>
    <t>CXTOCWJFGX</t>
  </si>
  <si>
    <t>EXNYWEJRPQ</t>
  </si>
  <si>
    <t>AXJCRMWZXQ</t>
  </si>
  <si>
    <t>DOSYTOESHT</t>
  </si>
  <si>
    <t>CWJSNRTRHW</t>
  </si>
  <si>
    <t>CJUFUCISEN</t>
  </si>
  <si>
    <t>ENEUVEWKDB</t>
  </si>
  <si>
    <t>DPCACGHXJO</t>
  </si>
  <si>
    <t>FWDFOBKDAR</t>
  </si>
  <si>
    <t>CGSIGYDPYC</t>
  </si>
  <si>
    <t>EEGXSXKLND</t>
  </si>
  <si>
    <t>DJGGEGJAPD</t>
  </si>
  <si>
    <t>GIFOELHAXA</t>
  </si>
  <si>
    <t>ACLNYIPCNX</t>
  </si>
  <si>
    <t>DXEKYAGSSQ</t>
  </si>
  <si>
    <t>ETYRDKTSUL</t>
  </si>
  <si>
    <t>AFPJPLFIFN</t>
  </si>
  <si>
    <t>CDJBSDIWGB</t>
  </si>
  <si>
    <t>FHKNJHQDAL</t>
  </si>
  <si>
    <t>EISZUGQOTV</t>
  </si>
  <si>
    <t>DMDQFJUMXN</t>
  </si>
  <si>
    <t>BVYTYOMZZB</t>
  </si>
  <si>
    <t>FCFLZHZVAU</t>
  </si>
  <si>
    <t>FLCBWFWBKD</t>
  </si>
  <si>
    <t>BISRRWIZWJ</t>
  </si>
  <si>
    <t>DVSXFJJXDL</t>
  </si>
  <si>
    <t>CWQQVYOEYQ</t>
  </si>
  <si>
    <t>AZGYSQJRNG</t>
  </si>
  <si>
    <t>DDHELDVPSF</t>
  </si>
  <si>
    <t>GDBAZMGXBR</t>
  </si>
  <si>
    <t>BTJMLQOSCJ</t>
  </si>
  <si>
    <t>FOEJRYVLIE</t>
  </si>
  <si>
    <t>ATFBILJBCO</t>
  </si>
  <si>
    <t>AZTTWBGMHC</t>
  </si>
  <si>
    <t>ANPZXWQDBL</t>
  </si>
  <si>
    <t>BSYACCUXAA</t>
  </si>
  <si>
    <t>ABMRCRVHWE</t>
  </si>
  <si>
    <t>DPIZUZUDZH</t>
  </si>
  <si>
    <t>EXEDDPFQFG</t>
  </si>
  <si>
    <t>GGEMCRSTEW</t>
  </si>
  <si>
    <t>CWMILJQWBG</t>
  </si>
  <si>
    <t>CZYDNUARNW</t>
  </si>
  <si>
    <t>BGOGNMBPUZ</t>
  </si>
  <si>
    <t>DXNBZENWGC</t>
  </si>
  <si>
    <t>FKFJRUIFCI</t>
  </si>
  <si>
    <t>DKBBCNEUTA</t>
  </si>
  <si>
    <t>GHLJIRGOHO</t>
  </si>
  <si>
    <t>CISRFWXZAI</t>
  </si>
  <si>
    <t>FQKYJSYKQB</t>
  </si>
  <si>
    <t>AIAEXZABQC</t>
  </si>
  <si>
    <t>DTYVVWWWWQ</t>
  </si>
  <si>
    <t>EZFRWCEVJF</t>
  </si>
  <si>
    <t>CWIHOHYBGA</t>
  </si>
  <si>
    <t>ADCGBZDMXW</t>
  </si>
  <si>
    <t>BBINRWBUNK</t>
  </si>
  <si>
    <t>FXYGYWULXT</t>
  </si>
  <si>
    <t>CZZPYBDJEC</t>
  </si>
  <si>
    <t>FFDXRNMZSJ</t>
  </si>
  <si>
    <t>GDRXQCDZNC</t>
  </si>
  <si>
    <t>BEQQANMOLF</t>
  </si>
  <si>
    <t>CVTYKJRHZH</t>
  </si>
  <si>
    <t>EMVVHKEBMN</t>
  </si>
  <si>
    <t>DDHPCQHAVL</t>
  </si>
  <si>
    <t>DORBOXDFHP</t>
  </si>
  <si>
    <t>GHNQMTNRQL</t>
  </si>
  <si>
    <t>FVPCOGTQEY</t>
  </si>
  <si>
    <t>EEAGNTGTNW</t>
  </si>
  <si>
    <t>BXLJCVPORP</t>
  </si>
  <si>
    <t>FNXHRBEMWE</t>
  </si>
  <si>
    <t>CLSATBDROM</t>
  </si>
  <si>
    <t>GGDBHALKNU</t>
  </si>
  <si>
    <t>GKNWQEDTXI</t>
  </si>
  <si>
    <t>EJDXIXUEDS</t>
  </si>
  <si>
    <t>CLXMQKLOJB</t>
  </si>
  <si>
    <t>DKTUOFEAOG</t>
  </si>
  <si>
    <t>ARUIDFVBHE</t>
  </si>
  <si>
    <t>FRVBHESPPT</t>
  </si>
  <si>
    <t>BBTFJNECMU</t>
  </si>
  <si>
    <t>DLXSDNHDVP</t>
  </si>
  <si>
    <t>CURIZTTWIT</t>
  </si>
  <si>
    <t>DQPWETIQTC</t>
  </si>
  <si>
    <t>BXSDNADSMK</t>
  </si>
  <si>
    <t>APBXHSWKIM</t>
  </si>
  <si>
    <t>CFLQRORFHE</t>
  </si>
  <si>
    <t>ERBVXDWCIZ</t>
  </si>
  <si>
    <t>AUILWRZFXE</t>
  </si>
  <si>
    <t>FTTZRNFYNW</t>
  </si>
  <si>
    <t>FATMJGOYVY</t>
  </si>
  <si>
    <t>AHPWPVZCDH</t>
  </si>
  <si>
    <t>CEBRLOJKYN</t>
  </si>
  <si>
    <t>BCCTNCAMUD</t>
  </si>
  <si>
    <t>DQTZKWZHMH</t>
  </si>
  <si>
    <t>GFSWIXGUJY</t>
  </si>
  <si>
    <t>CUIFQVJEBV</t>
  </si>
  <si>
    <t>ATMGIBWJYD</t>
  </si>
  <si>
    <t>BDPAGYLELV</t>
  </si>
  <si>
    <t>FDXFLGVMNW</t>
  </si>
  <si>
    <t>DGGUEWYYQW</t>
  </si>
  <si>
    <t>GJQSARAOBG</t>
  </si>
  <si>
    <t>FNALVUFMLM</t>
  </si>
  <si>
    <t>CLAZRTWJYQ</t>
  </si>
  <si>
    <t>FNUSKZUAAB</t>
  </si>
  <si>
    <t>FXVTFRBEYB</t>
  </si>
  <si>
    <t>CWYTOTOOGT</t>
  </si>
  <si>
    <t>GHTGHSEMKC</t>
  </si>
  <si>
    <t>BCBAHQPBYA</t>
  </si>
  <si>
    <t>AEPUFKVFQO</t>
  </si>
  <si>
    <t>EYHNYUMIGX</t>
  </si>
  <si>
    <t>FLPEIPURMR</t>
  </si>
  <si>
    <t>FAWWKKGJFL</t>
  </si>
  <si>
    <t>FJZZREOWKM</t>
  </si>
  <si>
    <t>DXHVAVQUUU</t>
  </si>
  <si>
    <t>BQXDJXJCXV</t>
  </si>
  <si>
    <t>GCTCXPPMMW</t>
  </si>
  <si>
    <t>BXVZMEORYJ</t>
  </si>
  <si>
    <t>CXGGZVMJXM</t>
  </si>
  <si>
    <t>EREJZTFTEE</t>
  </si>
  <si>
    <t>DFARXPLZPS</t>
  </si>
  <si>
    <t>FKITGOIPVB</t>
  </si>
  <si>
    <t>GDMXFKIMNO</t>
  </si>
  <si>
    <t>FLZKBVXHJL</t>
  </si>
  <si>
    <t>ANTLFDQLWX</t>
  </si>
  <si>
    <t>CZMIIYDKDC</t>
  </si>
  <si>
    <t>ATSDPPYPAE</t>
  </si>
  <si>
    <t>DZIROVSAPX</t>
  </si>
  <si>
    <t>FPKVEZFCJX</t>
  </si>
  <si>
    <t>ASMDCZLNGW</t>
  </si>
  <si>
    <t>AKAOODMGVR</t>
  </si>
  <si>
    <t>BPHEWUONRK</t>
  </si>
  <si>
    <t>GFJSLAVCOY</t>
  </si>
  <si>
    <t>DYRXVSKCUX</t>
  </si>
  <si>
    <t>EYXKOPQVBR</t>
  </si>
  <si>
    <t>ETFWMMNHNJ</t>
  </si>
  <si>
    <t>FCZRVZZNTH</t>
  </si>
  <si>
    <t>FAEYLZWWLN</t>
  </si>
  <si>
    <t>AAXEFIPCTV</t>
  </si>
  <si>
    <t>BDORXESUII</t>
  </si>
  <si>
    <t>CGPZMDLSXH</t>
  </si>
  <si>
    <t>FDLRZPLAEK</t>
  </si>
  <si>
    <t>BRMMAEQIAT</t>
  </si>
  <si>
    <t>GLELEECJOQ</t>
  </si>
  <si>
    <t>CCMEVOXIUB</t>
  </si>
  <si>
    <t>GCVCFZVWKH</t>
  </si>
  <si>
    <t>DHPBKZDSIE</t>
  </si>
  <si>
    <t>CGVZFQCTFX</t>
  </si>
  <si>
    <t>BYXAPECYEK</t>
  </si>
  <si>
    <t>BADKUSRLSX</t>
  </si>
  <si>
    <t>EKIHRFLWOC</t>
  </si>
  <si>
    <t>ESHTQXEBFZ</t>
  </si>
  <si>
    <t>AVAOJDYMOV</t>
  </si>
  <si>
    <t>DCZNEJTEIE</t>
  </si>
  <si>
    <t>EWTVGWDTRH</t>
  </si>
  <si>
    <t>FUFDLULUOD</t>
  </si>
  <si>
    <t>EQMCIRTMDK</t>
  </si>
  <si>
    <t>AICZXLLHPU</t>
  </si>
  <si>
    <t>BBYMBMXCNO</t>
  </si>
  <si>
    <t>CTEUYNFTYJ</t>
  </si>
  <si>
    <t>EDELQDGRHS</t>
  </si>
  <si>
    <t>AHQKEHOJBI</t>
  </si>
  <si>
    <t>FRXMSRXUIM</t>
  </si>
  <si>
    <t>FYIGYVUCAG</t>
  </si>
  <si>
    <t>EEXFKSNXJW</t>
  </si>
  <si>
    <t>BOLJEMXCQV</t>
  </si>
  <si>
    <t>GHINIPVBDL</t>
  </si>
  <si>
    <t>CKZZQIIVNB</t>
  </si>
  <si>
    <t>FDPNBXDIHG</t>
  </si>
  <si>
    <t>ASZNOTRNPT</t>
  </si>
  <si>
    <t>CRXXXYZAKN</t>
  </si>
  <si>
    <t>BCQUYNAUXE</t>
  </si>
  <si>
    <t>FEVESNEKOG</t>
  </si>
  <si>
    <t>BRSNOEAGIO</t>
  </si>
  <si>
    <t>DOAOBVGGRM</t>
  </si>
  <si>
    <t>CFYRIPJNPT</t>
  </si>
  <si>
    <t>AHYXPSFEAO</t>
  </si>
  <si>
    <t>BZGSXSXPGA</t>
  </si>
  <si>
    <t>CJBECAPFSD</t>
  </si>
  <si>
    <t>DORYUYSORD</t>
  </si>
  <si>
    <t>FBAODOOTHK</t>
  </si>
  <si>
    <t>EUSGZBTUHD</t>
  </si>
  <si>
    <t>ACILGNCMLA</t>
  </si>
  <si>
    <t>BOJFKEEAJO</t>
  </si>
  <si>
    <t>DXGZULYNDW</t>
  </si>
  <si>
    <t>GCWBPONMMB</t>
  </si>
  <si>
    <t>CNXULGHLPP</t>
  </si>
  <si>
    <t>CREDBLVOLX</t>
  </si>
  <si>
    <t>BOIXHNKQPW</t>
  </si>
  <si>
    <t>DZILCRRVGO</t>
  </si>
  <si>
    <t>FIWHMUGTAB</t>
  </si>
  <si>
    <t>EEXCDXWVVO</t>
  </si>
  <si>
    <t>EZKABJYJMY</t>
  </si>
  <si>
    <t>CGZSGUYZMS</t>
  </si>
  <si>
    <t>DUTZRVZUMX</t>
  </si>
  <si>
    <t>BWMGNQUJJN</t>
  </si>
  <si>
    <t>EEZVBRCTBY</t>
  </si>
  <si>
    <t>BUWMUFXTYM</t>
  </si>
  <si>
    <t>GKCRFQGSZY</t>
  </si>
  <si>
    <t>FFJVPPNPHA</t>
  </si>
  <si>
    <t>DYJLXGIWQX</t>
  </si>
  <si>
    <t>GHDZVCCIDF</t>
  </si>
  <si>
    <t>ETHSPVWIZV</t>
  </si>
  <si>
    <t>BEVWMDNOOI</t>
  </si>
  <si>
    <t>EKTGOWLERJ</t>
  </si>
  <si>
    <t>GGCGTKVZZE</t>
  </si>
  <si>
    <t>BNYGIGQBET</t>
  </si>
  <si>
    <t>FBGRJXMJHK</t>
  </si>
  <si>
    <t>BPDYNKOUCS</t>
  </si>
  <si>
    <t>BPFDWIRXJQ</t>
  </si>
  <si>
    <t>CYDDPBFFFC</t>
  </si>
  <si>
    <t>EKSDYHNEGR</t>
  </si>
  <si>
    <t>DLQETPPLLP</t>
  </si>
  <si>
    <t>FQYVTUMPXB</t>
  </si>
  <si>
    <t>GFAQJFGOIL</t>
  </si>
  <si>
    <t>CPQHDRBHSZ</t>
  </si>
  <si>
    <t>EUANAKTUYE</t>
  </si>
  <si>
    <t>AUZIOUBJSK</t>
  </si>
  <si>
    <t>CGEACAZBNQ</t>
  </si>
  <si>
    <t>FFXBLVIVZU</t>
  </si>
  <si>
    <t>CECPPGHSOR</t>
  </si>
  <si>
    <t>BBDPMXZPAL</t>
  </si>
  <si>
    <t>ELIOHIRJJK</t>
  </si>
  <si>
    <t>ATDMNDXOLN</t>
  </si>
  <si>
    <t>EELNVNWVCF</t>
  </si>
  <si>
    <t>DYQBQADUEC</t>
  </si>
  <si>
    <t>CQUHSAWPTW</t>
  </si>
  <si>
    <t>AGZUAYYJQO</t>
  </si>
  <si>
    <t>BYSFYWRJIL</t>
  </si>
  <si>
    <t>EOIEPMLTXM</t>
  </si>
  <si>
    <t>ASVTNLTADX</t>
  </si>
  <si>
    <t>CQVHHEUCQG</t>
  </si>
  <si>
    <t>EEMLZKEGAP</t>
  </si>
  <si>
    <t>ETXLYOABYU</t>
  </si>
  <si>
    <t>BQBLVBLYHA</t>
  </si>
  <si>
    <t>BXLBQPVPGO</t>
  </si>
  <si>
    <t>AFLUYCWNHT</t>
  </si>
  <si>
    <t>GKLYTMJLTQ</t>
  </si>
  <si>
    <t>GFKBGJBVRW</t>
  </si>
  <si>
    <t>DJQWBUGUNX</t>
  </si>
  <si>
    <t>CCXMAULRDR</t>
  </si>
  <si>
    <t>BZAODBVVDJ</t>
  </si>
  <si>
    <t>BQYMTVTQVE</t>
  </si>
  <si>
    <t>BYLQCOOLVV</t>
  </si>
  <si>
    <t>BFFDDDFLEZ</t>
  </si>
  <si>
    <t>AXZENIYLFU</t>
  </si>
  <si>
    <t>BNETHQIDNR</t>
  </si>
  <si>
    <t>BMUYNVURPN</t>
  </si>
  <si>
    <t>BEVHUUFRRP</t>
  </si>
  <si>
    <t>DMCFNYSWZT</t>
  </si>
  <si>
    <t>BLLIFIDAJV</t>
  </si>
  <si>
    <t>BJDYYAPAZI</t>
  </si>
  <si>
    <t>GKWGYJKQOM</t>
  </si>
  <si>
    <t>CZHMOIJTPS</t>
  </si>
  <si>
    <t>CFJSZHFLZB</t>
  </si>
  <si>
    <t>AVTTFMBFPL</t>
  </si>
  <si>
    <t>EIIEYUPOLB</t>
  </si>
  <si>
    <t>BNDXDETYYZ</t>
  </si>
  <si>
    <t>ESKPOJYSMK</t>
  </si>
  <si>
    <t>FSXLAJAWLF</t>
  </si>
  <si>
    <t>FJBTHMUXZM</t>
  </si>
  <si>
    <t>ANHKFOKCTO</t>
  </si>
  <si>
    <t>DIXBPRVIJO</t>
  </si>
  <si>
    <t>GKWRMOAOGO</t>
  </si>
  <si>
    <t>DQBIEDJGRD</t>
  </si>
  <si>
    <t>ENKSPPBLAV</t>
  </si>
  <si>
    <t>DLGYAJGVRR</t>
  </si>
  <si>
    <t>CHNUCMNXYK</t>
  </si>
  <si>
    <t>FIVPVYLRVQ</t>
  </si>
  <si>
    <t>FVEJEZQIUP</t>
  </si>
  <si>
    <t>FXWZDYYDQD</t>
  </si>
  <si>
    <t>FLDARITILC</t>
  </si>
  <si>
    <t>ALYRUBXHYI</t>
  </si>
  <si>
    <t>ESHJQGWFSM</t>
  </si>
  <si>
    <t>GJQUQVFWSZ</t>
  </si>
  <si>
    <t>DDUQPLYBRN</t>
  </si>
  <si>
    <t>ARHMLOHIIC</t>
  </si>
  <si>
    <t>DWLKVMBUIO</t>
  </si>
  <si>
    <t>AFZXBUFXMQ</t>
  </si>
  <si>
    <t>BJXWZXYDAK</t>
  </si>
  <si>
    <t>FHFMUNZVGC</t>
  </si>
  <si>
    <t>FIGMXEWDEO</t>
  </si>
  <si>
    <t>EQEWZWAPHB</t>
  </si>
  <si>
    <t>FDELYZBTJQ</t>
  </si>
  <si>
    <t>CKEMWVKFQF</t>
  </si>
  <si>
    <t>CHBCRKGQCT</t>
  </si>
  <si>
    <t>CJDSMZZJYI</t>
  </si>
  <si>
    <t>BPOOBAVALH</t>
  </si>
  <si>
    <t>ECCLXTUYBX</t>
  </si>
  <si>
    <t>FMTUPLLVAL</t>
  </si>
  <si>
    <t>FXQTAUIQKI</t>
  </si>
  <si>
    <t>FVSUXVDMCX</t>
  </si>
  <si>
    <t>CHANACUOEL</t>
  </si>
  <si>
    <t>EQLBQWKXRV</t>
  </si>
  <si>
    <t>BQSJMBITFT</t>
  </si>
  <si>
    <t>FLTQKKNWAO</t>
  </si>
  <si>
    <t>BLBDUAYIXR</t>
  </si>
  <si>
    <t>GJMZSSUYEU</t>
  </si>
  <si>
    <t>CZTQKOEQSB</t>
  </si>
  <si>
    <t>FLWHNJWFOM</t>
  </si>
  <si>
    <t>APQJMDQYIV</t>
  </si>
  <si>
    <t>AAEFTTVPRG</t>
  </si>
  <si>
    <t>EKEUHAGGVS</t>
  </si>
  <si>
    <t>DFQWHWMBZD</t>
  </si>
  <si>
    <t>FESEUFYNLI</t>
  </si>
  <si>
    <t>AJHBJSYEFY</t>
  </si>
  <si>
    <t>FOTTGOQAKB</t>
  </si>
  <si>
    <t>CPOVOHHKPD</t>
  </si>
  <si>
    <t>FOCPQJCMWP</t>
  </si>
  <si>
    <t>CFGXNUQJCN</t>
  </si>
  <si>
    <t>DHOREAHXRT</t>
  </si>
  <si>
    <t>AGFPORATXV</t>
  </si>
  <si>
    <t>ADPCFCMTLV</t>
  </si>
  <si>
    <t>FXXPEKMENG</t>
  </si>
  <si>
    <t>BWBOVQGJBL</t>
  </si>
  <si>
    <t>AGYHEECOEV</t>
  </si>
  <si>
    <t>ESLFKOAHZU</t>
  </si>
  <si>
    <t>CMUDYXUMAB</t>
  </si>
  <si>
    <t>FDSKGXZULV</t>
  </si>
  <si>
    <t>EBAQFXLKIV</t>
  </si>
  <si>
    <t>FXWHWOBNSX</t>
  </si>
  <si>
    <t>FUPCFJTYJW</t>
  </si>
  <si>
    <t>CHUNXXPSIG</t>
  </si>
  <si>
    <t>CUDNQYAFKV</t>
  </si>
  <si>
    <t>BVFKGLOCJJ</t>
  </si>
  <si>
    <t>CDMBYOBLOA</t>
  </si>
  <si>
    <t>CUSHUWJQUK</t>
  </si>
  <si>
    <t>ENHTYJSSIU</t>
  </si>
  <si>
    <t>GBCCKMKCAT</t>
  </si>
  <si>
    <t>EAHKUJMHEV</t>
  </si>
  <si>
    <t>FMDVGPFMMD</t>
  </si>
  <si>
    <t>CBUFWMTDMT</t>
  </si>
  <si>
    <t>CAALIBXKTT</t>
  </si>
  <si>
    <t>FZUHPLMHDC</t>
  </si>
  <si>
    <t>FNMXOVIQOZ</t>
  </si>
  <si>
    <t>DUNZNLKDTB</t>
  </si>
  <si>
    <t>ERGYDPJBJM</t>
  </si>
  <si>
    <t>DYRDSRJPGA</t>
  </si>
  <si>
    <t>DVSRSMPOTN</t>
  </si>
  <si>
    <t>DIDVPSLUFF</t>
  </si>
  <si>
    <t>FNBGZFMAOD</t>
  </si>
  <si>
    <t>BVVCZCOIYC</t>
  </si>
  <si>
    <t>FUENHOZVOV</t>
  </si>
  <si>
    <t>FLFPGNEWAC</t>
  </si>
  <si>
    <t>BWIWNZCICS</t>
  </si>
  <si>
    <t>CNNRJGIWKR</t>
  </si>
  <si>
    <t>CXYTCXZTLP</t>
  </si>
  <si>
    <t>ALOOWKTIHL</t>
  </si>
  <si>
    <t>BSGEGUWOMD</t>
  </si>
  <si>
    <t>EUUYFUNJWP</t>
  </si>
  <si>
    <t>AIIYETLLWT</t>
  </si>
  <si>
    <t>BCLVXGTPWP</t>
  </si>
  <si>
    <t>BTWCVMIIJL</t>
  </si>
  <si>
    <t>DDDEMKNFNL</t>
  </si>
  <si>
    <t>BAMBLRIHUV</t>
  </si>
  <si>
    <t>DOQPUNKXMU</t>
  </si>
  <si>
    <t>DHAJRMKLSY</t>
  </si>
  <si>
    <t>CWYHNPSSYE</t>
  </si>
  <si>
    <t>GIJKLDQQAG</t>
  </si>
  <si>
    <t>ACUHTOHWWD</t>
  </si>
  <si>
    <t>EKFOWQLNGY</t>
  </si>
  <si>
    <t>CTGSVBXYHW</t>
  </si>
  <si>
    <t>GFTGZAEOWR</t>
  </si>
  <si>
    <t>GBNJXOLFHL</t>
  </si>
  <si>
    <t>AABWYKTZPB</t>
  </si>
  <si>
    <t>BFBBSUAHZL</t>
  </si>
  <si>
    <t>BTODPPFVAT</t>
  </si>
  <si>
    <t>EVLYKIOIAP</t>
  </si>
  <si>
    <t>BADSIUHITO</t>
  </si>
  <si>
    <t>GHHPHXFQIC</t>
  </si>
  <si>
    <t>CECIYOGTDS</t>
  </si>
  <si>
    <t>CIJGJJAPMK</t>
  </si>
  <si>
    <t>DKRDIZHBZV</t>
  </si>
  <si>
    <t>ACRIDFWGTC</t>
  </si>
  <si>
    <t>GJLZYPOCUJ</t>
  </si>
  <si>
    <t>EFGXYXKWNQ</t>
  </si>
  <si>
    <t>EIYKQGMJKA</t>
  </si>
  <si>
    <t>ECNHRJURID</t>
  </si>
  <si>
    <t>FQCUKACSYH</t>
  </si>
  <si>
    <t>GGWDDZLQDO</t>
  </si>
  <si>
    <t>FERNBBULPB</t>
  </si>
  <si>
    <t>ALSYPNQKJS</t>
  </si>
  <si>
    <t>DWXULPKKMY</t>
  </si>
  <si>
    <t>BCZLKYGNIA</t>
  </si>
  <si>
    <t>GBEZEZVKIO</t>
  </si>
  <si>
    <t>ALKDCLSUCG</t>
  </si>
  <si>
    <t>CKFRJWGQZE</t>
  </si>
  <si>
    <t>AJQPKDOMZJ</t>
  </si>
  <si>
    <t>ATSKEOPCDG</t>
  </si>
  <si>
    <t>EZIJHQVMKU</t>
  </si>
  <si>
    <t>FDPOGWEPHU</t>
  </si>
  <si>
    <t>ALYRLGJFRT</t>
  </si>
  <si>
    <t>DCWXLZMZHM</t>
  </si>
  <si>
    <t>CLAEQUKLJD</t>
  </si>
  <si>
    <t>BYZRPNKKBL</t>
  </si>
  <si>
    <t>AHZVLFOMXV</t>
  </si>
  <si>
    <t>FFPSEUTFIY</t>
  </si>
  <si>
    <t>BGWMQPQUIJ</t>
  </si>
  <si>
    <t>BSLOLGHQYO</t>
  </si>
  <si>
    <t>GMUXVNHDYH</t>
  </si>
  <si>
    <t>EIXKNZCPZT</t>
  </si>
  <si>
    <t>AHNSMWCJVM</t>
  </si>
  <si>
    <t>ASJAJVFSSE</t>
  </si>
  <si>
    <t>DFXGBASTHU</t>
  </si>
  <si>
    <t>BDFIJAQZDH</t>
  </si>
  <si>
    <t>DQPLXPUVLX</t>
  </si>
  <si>
    <t>FIAYRUUZCZ</t>
  </si>
  <si>
    <t>GENIMVNXKY</t>
  </si>
  <si>
    <t>BIMAEWMOJW</t>
  </si>
  <si>
    <t>BXDAKAMXVA</t>
  </si>
  <si>
    <t>FRNOSIIDRQ</t>
  </si>
  <si>
    <t>AHWUZILWEI</t>
  </si>
  <si>
    <t>AIZITLOXDF</t>
  </si>
  <si>
    <t>BEVULGJQED</t>
  </si>
  <si>
    <t>FKMAQBPHHX</t>
  </si>
  <si>
    <t>FPHDCLQOZE</t>
  </si>
  <si>
    <t>CJNWUBRSWG</t>
  </si>
  <si>
    <t>COCKJHNLIN</t>
  </si>
  <si>
    <t>CRVJLTWSJX</t>
  </si>
  <si>
    <t>FUAZKIAHLM</t>
  </si>
  <si>
    <t>FJRODJCHSQ</t>
  </si>
  <si>
    <t>ASTMRMJWBH</t>
  </si>
  <si>
    <t>EUVCZOFJHU</t>
  </si>
  <si>
    <t>AUCOPWWIRR</t>
  </si>
  <si>
    <t>FFVWVBWHOE</t>
  </si>
  <si>
    <t>BWZFGJJOFP</t>
  </si>
  <si>
    <t>AIAZEUZNLN</t>
  </si>
  <si>
    <t>EIJPLJPWGE</t>
  </si>
  <si>
    <t>GCWYEHKAHQ</t>
  </si>
  <si>
    <t>CEUCNHOFAC</t>
  </si>
  <si>
    <t>BXWYBCNICK</t>
  </si>
  <si>
    <t>AKOOFGUSIB</t>
  </si>
  <si>
    <t>ENHVATQVTW</t>
  </si>
  <si>
    <t>BECMGWHYMF</t>
  </si>
  <si>
    <t>CXDDPOFRGK</t>
  </si>
  <si>
    <t>FWMRHEDHXH</t>
  </si>
  <si>
    <t>DVSSJSZGCI</t>
  </si>
  <si>
    <t>EBKKLZRESX</t>
  </si>
  <si>
    <t>FORDMQASVR</t>
  </si>
  <si>
    <t>ELRYJDYWBS</t>
  </si>
  <si>
    <t>FXVWOMBMUK</t>
  </si>
  <si>
    <t>CWACMVTABY</t>
  </si>
  <si>
    <t>GJSJDJXGWG</t>
  </si>
  <si>
    <t>AMGYQRRCFQ</t>
  </si>
  <si>
    <t>FYLDRSWOAV</t>
  </si>
  <si>
    <t>FZOXFIJQBG</t>
  </si>
  <si>
    <t>DDEDBSAUQL</t>
  </si>
  <si>
    <t>FCPCBCPDCW</t>
  </si>
  <si>
    <t>FDLHXMOYEQ</t>
  </si>
  <si>
    <t>FOPABJGPBV</t>
  </si>
  <si>
    <t>BPSRBZIQKL</t>
  </si>
  <si>
    <t>BIKQLPPFHM</t>
  </si>
  <si>
    <t>BAIQOLQFNE</t>
  </si>
  <si>
    <t>CUUJYXFEID</t>
  </si>
  <si>
    <t>ADHCQIAKAC</t>
  </si>
  <si>
    <t>BDDUZYSBBB</t>
  </si>
  <si>
    <t>DBHZYNJDUX</t>
  </si>
  <si>
    <t>BOROVZSEVH</t>
  </si>
  <si>
    <t>DBSAHBYJCD</t>
  </si>
  <si>
    <t>ATPCXHIJOF</t>
  </si>
  <si>
    <t>CWMYGDJMQD</t>
  </si>
  <si>
    <t>CMBBBYAMLA</t>
  </si>
  <si>
    <t>ANCNKQEVFF</t>
  </si>
  <si>
    <t>BPCYXNPWHV</t>
  </si>
  <si>
    <t>FJXXBZEQLQ</t>
  </si>
  <si>
    <t>AMTSRQXCQN</t>
  </si>
  <si>
    <t>BYEVMFDJJW</t>
  </si>
  <si>
    <t>CMLUHNENLS</t>
  </si>
  <si>
    <t>ACDDELGSRI</t>
  </si>
  <si>
    <t>AHHFGYNHDM</t>
  </si>
  <si>
    <t>DEZUEDCGGG</t>
  </si>
  <si>
    <t>ADZXWEKYTE</t>
  </si>
  <si>
    <t>EVBHTUSDSH</t>
  </si>
  <si>
    <t>DHWETPEEIM</t>
  </si>
  <si>
    <t>FZUDXULXHP</t>
  </si>
  <si>
    <t>EPDYTXTEBK</t>
  </si>
  <si>
    <t>FEFFQXGCMR</t>
  </si>
  <si>
    <t>BUQXBDJWOL</t>
  </si>
  <si>
    <t>DFJAMNTMNT</t>
  </si>
  <si>
    <t>ANYEJJKKXR</t>
  </si>
  <si>
    <t>FRHTAAKWIA</t>
  </si>
  <si>
    <t>EGEEJJHBTU</t>
  </si>
  <si>
    <t>FKBJRKRXXI</t>
  </si>
  <si>
    <t>FJBZUSLDGX</t>
  </si>
  <si>
    <t>BFOCEKRFBO</t>
  </si>
  <si>
    <t>GAZQLTCOIU</t>
  </si>
  <si>
    <t>CJMPRJUUEY</t>
  </si>
  <si>
    <t>DWYHIFOWKV</t>
  </si>
  <si>
    <t>CKNMWEGIDO</t>
  </si>
  <si>
    <t>EGLMEQRMOU</t>
  </si>
  <si>
    <t>EHJPSDMPXQ</t>
  </si>
  <si>
    <t>AXFUMBWKUI</t>
  </si>
  <si>
    <t>ACCPENVTOM</t>
  </si>
  <si>
    <t>BGMRQDBJFQ</t>
  </si>
  <si>
    <t>BVMRLEFKYV</t>
  </si>
  <si>
    <t>AZTHWMDQDG</t>
  </si>
  <si>
    <t>EPZPMRHOUK</t>
  </si>
  <si>
    <t>GLMCCGZINZ</t>
  </si>
  <si>
    <t>FGBWIXAGRX</t>
  </si>
  <si>
    <t>CNUTHCNZZF</t>
  </si>
  <si>
    <t>DJLRNXAIHC</t>
  </si>
  <si>
    <t>AQAHOUVBJN</t>
  </si>
  <si>
    <t>CUTBJJTZFR</t>
  </si>
  <si>
    <t>FJLQSBFQRR</t>
  </si>
  <si>
    <t>DIKKKMQESN</t>
  </si>
  <si>
    <t>FWCEUMAPEY</t>
  </si>
  <si>
    <t>CTXTHWXTQH</t>
  </si>
  <si>
    <t>FWYJBNEMBD</t>
  </si>
  <si>
    <t>ASHBCQHYKR</t>
  </si>
  <si>
    <t>AFWUXOCIEE</t>
  </si>
  <si>
    <t>BMTPBUXKCU</t>
  </si>
  <si>
    <t>COCEKYWTQC</t>
  </si>
  <si>
    <t>AGJTJJHLVN</t>
  </si>
  <si>
    <t>BMBZCRZGOV</t>
  </si>
  <si>
    <t>FYULOLEDWJ</t>
  </si>
  <si>
    <t>BOBUYTXMRR</t>
  </si>
  <si>
    <t>GJTXGYUTSD</t>
  </si>
  <si>
    <t>ABEDPTMOLV</t>
  </si>
  <si>
    <t>AKQIDGSDRN</t>
  </si>
  <si>
    <t>CYGNXSEXTB</t>
  </si>
  <si>
    <t>ACAZGHYFBG</t>
  </si>
  <si>
    <t>AGIKBYCHER</t>
  </si>
  <si>
    <t>EDSWHAMHFG</t>
  </si>
  <si>
    <t>BICIFKDFAH</t>
  </si>
  <si>
    <t>FOBYRERPXO</t>
  </si>
  <si>
    <t>AHSZIEGWXS</t>
  </si>
  <si>
    <t>AORXSVSYKH</t>
  </si>
  <si>
    <t>BKZDIUHDNZ</t>
  </si>
  <si>
    <t>FUFESJIPUQ</t>
  </si>
  <si>
    <t>ASIVEWKAGO</t>
  </si>
  <si>
    <t>GIQDHACZNS</t>
  </si>
  <si>
    <t>GFVPUFFIQU</t>
  </si>
  <si>
    <t>EGKTWXKJHW</t>
  </si>
  <si>
    <t>FELCQKVDXT</t>
  </si>
  <si>
    <t>GKLTHFQIJF</t>
  </si>
  <si>
    <t>FEFYKOVNLT</t>
  </si>
  <si>
    <t>BONDIBLPWR</t>
  </si>
  <si>
    <t>EDAIRAAZLV</t>
  </si>
  <si>
    <t>AZYLDUXMDW</t>
  </si>
  <si>
    <t>EZKHPQHHOA</t>
  </si>
  <si>
    <t>CLNYLSUYKP</t>
  </si>
  <si>
    <t>CABKVGFIDH</t>
  </si>
  <si>
    <t>BNMVEKNEVE</t>
  </si>
  <si>
    <t>ADCJBBKKZO</t>
  </si>
  <si>
    <t>FFPBBCXIXB</t>
  </si>
  <si>
    <t>CJWGCZVMKM</t>
  </si>
  <si>
    <t>COSPVWQYET</t>
  </si>
  <si>
    <t>DIVXYGUDEC</t>
  </si>
  <si>
    <t>EGRROXYGRL</t>
  </si>
  <si>
    <t>AXACOMCHSH</t>
  </si>
  <si>
    <t>BIILBXDDAG</t>
  </si>
  <si>
    <t>EZZWOGADWT</t>
  </si>
  <si>
    <t>AVXYJXLDSG</t>
  </si>
  <si>
    <t>DJXKNKDLOQ</t>
  </si>
  <si>
    <t>CGWTVQBXPS</t>
  </si>
  <si>
    <t>BGOXQQQJCN</t>
  </si>
  <si>
    <t>BDZWOYEITF</t>
  </si>
  <si>
    <t>ECBQWXRFKC</t>
  </si>
  <si>
    <t>DUQYLQWYDJ</t>
  </si>
  <si>
    <t>GFLNJQNKSZ</t>
  </si>
  <si>
    <t>CRMZCMSKJU</t>
  </si>
  <si>
    <t>DTCQIRRKRM</t>
  </si>
  <si>
    <t>AXXSCLJEGP</t>
  </si>
  <si>
    <t>BCOFGQDZGJ</t>
  </si>
  <si>
    <t>CBUENVHDMM</t>
  </si>
  <si>
    <t>BNTIFETGLJ</t>
  </si>
  <si>
    <t>EIRWVWOAHI</t>
  </si>
  <si>
    <t>BVCQZKYGLD</t>
  </si>
  <si>
    <t>BIBPVQOHWP</t>
  </si>
  <si>
    <t>EEYGIDQXKT</t>
  </si>
  <si>
    <t>DISPUGPLVJ</t>
  </si>
  <si>
    <t>DCRYMCHQVE</t>
  </si>
  <si>
    <t>CBDTVBVAYP</t>
  </si>
  <si>
    <t>BGXWXXXVAD</t>
  </si>
  <si>
    <t>BZRYHPPDYP</t>
  </si>
  <si>
    <t>BTUDXCPSVU</t>
  </si>
  <si>
    <t>ABTUQSDJVY</t>
  </si>
  <si>
    <t>CBOBXDSPUF</t>
  </si>
  <si>
    <t>BBTERIYFLE</t>
  </si>
  <si>
    <t>FDJXJSORMX</t>
  </si>
  <si>
    <t>FSIRVAFGEO</t>
  </si>
  <si>
    <t>DASCVNECJM</t>
  </si>
  <si>
    <t>BILLZUYLMQ</t>
  </si>
  <si>
    <t>FEDEYXZTSD</t>
  </si>
  <si>
    <t>AIGGRTGXEE</t>
  </si>
  <si>
    <t>GDNECNOHAU</t>
  </si>
  <si>
    <t>CSKOGPQNUP</t>
  </si>
  <si>
    <t>BTHDFLNMCF</t>
  </si>
  <si>
    <t>CWEDAGXVOD</t>
  </si>
  <si>
    <t>EPFPYONYOB</t>
  </si>
  <si>
    <t>AWPUHHYLUO</t>
  </si>
  <si>
    <t>FRLQFJAOZT</t>
  </si>
  <si>
    <t>FLDIHCQNJP</t>
  </si>
  <si>
    <t>GAPKTCIRXF</t>
  </si>
  <si>
    <t>FWTPQZZTKH</t>
  </si>
  <si>
    <t>BJUGOFROEL</t>
  </si>
  <si>
    <t>GBMKJMZBCZ</t>
  </si>
  <si>
    <t>CHIFCDTEYI</t>
  </si>
  <si>
    <t>GCDBIRIBQK</t>
  </si>
  <si>
    <t>EOVHPCVDLZ</t>
  </si>
  <si>
    <t>FGKTLHOAIV</t>
  </si>
  <si>
    <t>FTPATSNUOU</t>
  </si>
  <si>
    <t>CVBSQUTGCD</t>
  </si>
  <si>
    <t>BAAHXCDFOM</t>
  </si>
  <si>
    <t>FXEARCQYCY</t>
  </si>
  <si>
    <t>FAICUMMPHP</t>
  </si>
  <si>
    <t>FNUYXBJPDV</t>
  </si>
  <si>
    <t>ETHBIPECQA</t>
  </si>
  <si>
    <t>CNTBKZAYDW</t>
  </si>
  <si>
    <t>BIAMETDLJG</t>
  </si>
  <si>
    <t>CCRFUJIDJE</t>
  </si>
  <si>
    <t>BWVXYYEPXB</t>
  </si>
  <si>
    <t>FAIZPKBDHX</t>
  </si>
  <si>
    <t>GIHXEUOUKN</t>
  </si>
  <si>
    <t>GLPFHAOXIU</t>
  </si>
  <si>
    <t>DKLOVWNEAW</t>
  </si>
  <si>
    <t>FYREQAXVGY</t>
  </si>
  <si>
    <t>CTQWGMKIVY</t>
  </si>
  <si>
    <t>CBJSCAHFRX</t>
  </si>
  <si>
    <t>DKEDVJNJLW</t>
  </si>
  <si>
    <t>FTMQRNUTCK</t>
  </si>
  <si>
    <t>BXGPJQUAOB</t>
  </si>
  <si>
    <t>BVTPZYPLIU</t>
  </si>
  <si>
    <t>AEEDQLNCKH</t>
  </si>
  <si>
    <t>GGGXRIDDXU</t>
  </si>
  <si>
    <t>EEVUJGCUMS</t>
  </si>
  <si>
    <t>DLXLADAHHZ</t>
  </si>
  <si>
    <t>GLNBACECAJ</t>
  </si>
  <si>
    <t>CUGGOZECVZ</t>
  </si>
  <si>
    <t>BLVFMAUART</t>
  </si>
  <si>
    <t>FXTSFNCPCP</t>
  </si>
  <si>
    <t>CFJPZUIHIQ</t>
  </si>
  <si>
    <t>FAYRQRKMHI</t>
  </si>
  <si>
    <t>BCOMQMYCAZ</t>
  </si>
  <si>
    <t>FHSNZRJVPS</t>
  </si>
  <si>
    <t>GHAIFUPQIO</t>
  </si>
  <si>
    <t>BPPYIHVIQI</t>
  </si>
  <si>
    <t>GFEWSTZJXF</t>
  </si>
  <si>
    <t>AZKKKDACQF</t>
  </si>
  <si>
    <t>BNEDQKJOEB</t>
  </si>
  <si>
    <t>EBQQMTLVTV</t>
  </si>
  <si>
    <t>FIADUTTWKQ</t>
  </si>
  <si>
    <t>AUCSLELYOI</t>
  </si>
  <si>
    <t>CIKKWKGVNN</t>
  </si>
  <si>
    <t>AEUEXEPVXS</t>
  </si>
  <si>
    <t>AOCOQVYQJD</t>
  </si>
  <si>
    <t>CLETXMJCMZ</t>
  </si>
  <si>
    <t>GMUZMGPJQC</t>
  </si>
  <si>
    <t>BPSPYLAISP</t>
  </si>
  <si>
    <t>BQKEZSUYJJ</t>
  </si>
  <si>
    <t>GLZLQANUXE</t>
  </si>
  <si>
    <t>CALATFAQPK</t>
  </si>
  <si>
    <t>EZTDLSKLHJ</t>
  </si>
  <si>
    <t>AVGPWOQJLH</t>
  </si>
  <si>
    <t>AKIODTMLOR</t>
  </si>
  <si>
    <t>DTICHEZEQY</t>
  </si>
  <si>
    <t>DTDIKHUGJD</t>
  </si>
  <si>
    <t>AAFNQGSWIK</t>
  </si>
  <si>
    <t>BLKEZIJRYI</t>
  </si>
  <si>
    <t>FDHZLPFNRR</t>
  </si>
  <si>
    <t>DGIGQZJWEG</t>
  </si>
  <si>
    <t>DCGYAEEMGJ</t>
  </si>
  <si>
    <t>DVAHNSLMHA</t>
  </si>
  <si>
    <t>FHALSYEOIW</t>
  </si>
  <si>
    <t>BBEOOFVMKN</t>
  </si>
  <si>
    <t>BUXSEBBDSJ</t>
  </si>
  <si>
    <t>CHCVNRJFYJ</t>
  </si>
  <si>
    <t>BARIVMZPFI</t>
  </si>
  <si>
    <t>BBEETGMXYW</t>
  </si>
  <si>
    <t>EEVHOMCQZX</t>
  </si>
  <si>
    <t>DHICZYWESE</t>
  </si>
  <si>
    <t>APWSCUAJBA</t>
  </si>
  <si>
    <t>BERYCHLOFS</t>
  </si>
  <si>
    <t>DWJFITORDC</t>
  </si>
  <si>
    <t>AQPOKIOIPL</t>
  </si>
  <si>
    <t>CJKHIUZNCC</t>
  </si>
  <si>
    <t>FWODDKHKQT</t>
  </si>
  <si>
    <t>FRBYZNCLOZ</t>
  </si>
  <si>
    <t>ENBLFTKIRM</t>
  </si>
  <si>
    <t>FTWPKRFALO</t>
  </si>
  <si>
    <t>ABNERISFOR</t>
  </si>
  <si>
    <t>FKKRHQSBYG</t>
  </si>
  <si>
    <t>GAMPTSGTPS</t>
  </si>
  <si>
    <t>GAUHVUIPRQ</t>
  </si>
  <si>
    <t>BNWVJUITTA</t>
  </si>
  <si>
    <t>CBUZEWUUNH</t>
  </si>
  <si>
    <t>CKOYRSBTCC</t>
  </si>
  <si>
    <t>DIWMRVFWLR</t>
  </si>
  <si>
    <t>BGOFCOUDHH</t>
  </si>
  <si>
    <t>APCXMRLVKC</t>
  </si>
  <si>
    <t>EREZTKTHVO</t>
  </si>
  <si>
    <t>AEBXSAZPCZ</t>
  </si>
  <si>
    <t>FAAMUILIEJ</t>
  </si>
  <si>
    <t>EWUJYNRTCM</t>
  </si>
  <si>
    <t>GDCEQYZFXI</t>
  </si>
  <si>
    <t>GHUWPSDHTS</t>
  </si>
  <si>
    <t>EOWGQLKELD</t>
  </si>
  <si>
    <t>EHIXBHXXHV</t>
  </si>
  <si>
    <t>DAIYNKQTPY</t>
  </si>
  <si>
    <t>BZOKKRBGLM</t>
  </si>
  <si>
    <t>ANGUHAMXRE</t>
  </si>
  <si>
    <t>EMNEIDQYGB</t>
  </si>
  <si>
    <t>FOECWESRZM</t>
  </si>
  <si>
    <t>ACDBPCXBAG</t>
  </si>
  <si>
    <t>FQAHNRSCVM</t>
  </si>
  <si>
    <t>DRRCJKQFOM</t>
  </si>
  <si>
    <t>FOONEOVDYY</t>
  </si>
  <si>
    <t>CHKZMFEZIS</t>
  </si>
  <si>
    <t>AITHGLSRLX</t>
  </si>
  <si>
    <t>GEPWOBYVAY</t>
  </si>
  <si>
    <t>CSCDPSTBTZ</t>
  </si>
  <si>
    <t>FJTZBITLSM</t>
  </si>
  <si>
    <t>FUQTSPQTSB</t>
  </si>
  <si>
    <t>EKNWTUEWES</t>
  </si>
  <si>
    <t>FWDXATOCDG</t>
  </si>
  <si>
    <t>FVLCVDORGX</t>
  </si>
  <si>
    <t>AUZLJEABCN</t>
  </si>
  <si>
    <t>CJCBHZXDAG</t>
  </si>
  <si>
    <t>DDHPZAGLWL</t>
  </si>
  <si>
    <t>FSGWHPFNTB</t>
  </si>
  <si>
    <t>GLNXFRCLHT</t>
  </si>
  <si>
    <t>AMGRBXALTA</t>
  </si>
  <si>
    <t>DWRMQAKGFI</t>
  </si>
  <si>
    <t>BNTLVZIHJP</t>
  </si>
  <si>
    <t>CDEYRFWPRF</t>
  </si>
  <si>
    <t>FWHMFGULVS</t>
  </si>
  <si>
    <t>DFVAPCUHCL</t>
  </si>
  <si>
    <t>ALMODRTUNO</t>
  </si>
  <si>
    <t>FYGIXUCZAI</t>
  </si>
  <si>
    <t>FVYAVEMXOO</t>
  </si>
  <si>
    <t>DTPBQGGRUB</t>
  </si>
  <si>
    <t>GEUAWZZQCG</t>
  </si>
  <si>
    <t>FRRWIWQCVK</t>
  </si>
  <si>
    <t>DMDDZUWXKN</t>
  </si>
  <si>
    <t>FHMCRTGVNV</t>
  </si>
  <si>
    <t>BQPDFBUSMZ</t>
  </si>
  <si>
    <t>BLTNVXVWMN</t>
  </si>
  <si>
    <t>EOQLXPGXTW</t>
  </si>
  <si>
    <t>BKCVRUWCET</t>
  </si>
  <si>
    <t>CFZIGKWJLC</t>
  </si>
  <si>
    <t>CAOAFSRCSC</t>
  </si>
  <si>
    <t>FDEBQGONMK</t>
  </si>
  <si>
    <t>CJCGXUARYA</t>
  </si>
  <si>
    <t>EMUQITSIWJ</t>
  </si>
  <si>
    <t>CJUBPVHYZK</t>
  </si>
  <si>
    <t>FLNWDGNTWF</t>
  </si>
  <si>
    <t>BRNZXFAXFJ</t>
  </si>
  <si>
    <t>ARHUEGUXMG</t>
  </si>
  <si>
    <t>BCDHSHMNEQ</t>
  </si>
  <si>
    <t>FLDAJPBBHZ</t>
  </si>
  <si>
    <t>AKZIMAEBZN</t>
  </si>
  <si>
    <t>FYZIKDVMVN</t>
  </si>
  <si>
    <t>AKFPFTXACY</t>
  </si>
  <si>
    <t>ESQMKQEVVE</t>
  </si>
  <si>
    <t>CBCIXLESEK</t>
  </si>
  <si>
    <t>BGOIUMZKAS</t>
  </si>
  <si>
    <t>CKFALRKKCV</t>
  </si>
  <si>
    <t>EHLNNLXDSA</t>
  </si>
  <si>
    <t>GKVAFTMEQK</t>
  </si>
  <si>
    <t>FMGBEYQCRV</t>
  </si>
  <si>
    <t>CNEWRRAQFA</t>
  </si>
  <si>
    <t>DDNVUXVNQC</t>
  </si>
  <si>
    <t>BBIEKBTGVV</t>
  </si>
  <si>
    <t>DKELLMZEGE</t>
  </si>
  <si>
    <t>FEQMVTZIOA</t>
  </si>
  <si>
    <t>ARRQKHFRLR</t>
  </si>
  <si>
    <t>EUNWNWJXFJ</t>
  </si>
  <si>
    <t>CQDEBFYWWZ</t>
  </si>
  <si>
    <t>AWHYXWGFVX</t>
  </si>
  <si>
    <t>GDOJAVRIAW</t>
  </si>
  <si>
    <t>FRYLLZFJXC</t>
  </si>
  <si>
    <t>FQPLGIHZWK</t>
  </si>
  <si>
    <t>FEJQLDTDOE</t>
  </si>
  <si>
    <t>BTQQQUJRBR</t>
  </si>
  <si>
    <t>GHMBRYPLOH</t>
  </si>
  <si>
    <t>FJXKMPEZRD</t>
  </si>
  <si>
    <t>BMREJUHBOT</t>
  </si>
  <si>
    <t>CLCQUTDGVR</t>
  </si>
  <si>
    <t>BCWWKWYTWG</t>
  </si>
  <si>
    <t>CBNNYXNACZ</t>
  </si>
  <si>
    <t>FNGOXECHBM</t>
  </si>
  <si>
    <t>DYDKKQZDII</t>
  </si>
  <si>
    <t>CHHLDBAPIL</t>
  </si>
  <si>
    <t>EQUEHPCOAA</t>
  </si>
  <si>
    <t>AQXVTWQPFT</t>
  </si>
  <si>
    <t>DRYOURFPDB</t>
  </si>
  <si>
    <t>FRLRWMFGRI</t>
  </si>
  <si>
    <t>GMNBNIHHMY</t>
  </si>
  <si>
    <t>DNGVHZLNPW</t>
  </si>
  <si>
    <t>AENFOPGLNH</t>
  </si>
  <si>
    <t>DGWBCKRUYW</t>
  </si>
  <si>
    <t>FGQWHZPHSB</t>
  </si>
  <si>
    <t>EGPQGEBJGS</t>
  </si>
  <si>
    <t>ABNSEASFMX</t>
  </si>
  <si>
    <t>CGSVBTANKB</t>
  </si>
  <si>
    <t>CSVSAIESRY</t>
  </si>
  <si>
    <t>FYOTTMBWYH</t>
  </si>
  <si>
    <t>CEEWICDUQW</t>
  </si>
  <si>
    <t>GJXICUSDOH</t>
  </si>
  <si>
    <t>EEVZQPZWOY</t>
  </si>
  <si>
    <t>FQLEITGGVF</t>
  </si>
  <si>
    <t>CIZXUNOFQU</t>
  </si>
  <si>
    <t>CUOVNVRILQ</t>
  </si>
  <si>
    <t>EQUPMCLBGY</t>
  </si>
  <si>
    <t>EFYWKELMLW</t>
  </si>
  <si>
    <t>DQPFRBQPZT</t>
  </si>
  <si>
    <t>DDNEDGUDOK</t>
  </si>
  <si>
    <t>AYUYKUOIGO</t>
  </si>
  <si>
    <t>EQCUOOTBMN</t>
  </si>
  <si>
    <t>EMYUNZNAQF</t>
  </si>
  <si>
    <t>DRCEAIIYZH</t>
  </si>
  <si>
    <t>ATOJVCWEXB</t>
  </si>
  <si>
    <t>GHNTWYSMAA</t>
  </si>
  <si>
    <t>FKXSULNIPT</t>
  </si>
  <si>
    <t>AEZVATQVQR</t>
  </si>
  <si>
    <t>ESLJJYUKRZ</t>
  </si>
  <si>
    <t>FMNEPOCQBX</t>
  </si>
  <si>
    <t>FCZTWFGUDR</t>
  </si>
  <si>
    <t>ERZLGMPAWH</t>
  </si>
  <si>
    <t>FRCHZGLOSK</t>
  </si>
  <si>
    <t>FUDCFEKVZZ</t>
  </si>
  <si>
    <t>FWNMZOSDWO</t>
  </si>
  <si>
    <t>EHEFRAPJFQ</t>
  </si>
  <si>
    <t>ACLFFXAMEF</t>
  </si>
  <si>
    <t>DOTEMHPLLI</t>
  </si>
  <si>
    <t>CFURUBTMVH</t>
  </si>
  <si>
    <t>FQUXZOLTYU</t>
  </si>
  <si>
    <t>CFAVLALNYA</t>
  </si>
  <si>
    <t>CTHSUYZQWP</t>
  </si>
  <si>
    <t>AJKXXIYCMO</t>
  </si>
  <si>
    <t>CZWOKXRCGL</t>
  </si>
  <si>
    <t>CXFXKJBNXH</t>
  </si>
  <si>
    <t>CEIMMIDVNK</t>
  </si>
  <si>
    <t>BMDWBLEDEK</t>
  </si>
  <si>
    <t>CUUKSABLER</t>
  </si>
  <si>
    <t>ALFHWTCNJH</t>
  </si>
  <si>
    <t>EBAVVSWQHO</t>
  </si>
  <si>
    <t>DHKGFDHWFP</t>
  </si>
  <si>
    <t>BAPARUEEYN</t>
  </si>
  <si>
    <t>EZPGKSSOHN</t>
  </si>
  <si>
    <t>ARMKGQKTWD</t>
  </si>
  <si>
    <t>DXRZWNGPIX</t>
  </si>
  <si>
    <t>AHSIJSIFAQ</t>
  </si>
  <si>
    <t>EHPFHPSLFV</t>
  </si>
  <si>
    <t>CWNZZYGWXL</t>
  </si>
  <si>
    <t>DFSXMCLYVI</t>
  </si>
  <si>
    <t>FZEPBAGSSX</t>
  </si>
  <si>
    <t>CQYNWCBEGT</t>
  </si>
  <si>
    <t>AGAFGOJUTF</t>
  </si>
  <si>
    <t>CQATLJASYX</t>
  </si>
  <si>
    <t>DXDNDBNGVC</t>
  </si>
  <si>
    <t>GELIGDROEA</t>
  </si>
  <si>
    <t>GLTTBWUQPV</t>
  </si>
  <si>
    <t>FAHOGJDEWR</t>
  </si>
  <si>
    <t>EFANBXIDAN</t>
  </si>
  <si>
    <t>CUUMFHYHSS</t>
  </si>
  <si>
    <t>CDGJWTNHBF</t>
  </si>
  <si>
    <t>DHNDRZXUWF</t>
  </si>
  <si>
    <t>FWTSVUASWO</t>
  </si>
  <si>
    <t>DKYVXXVHJC</t>
  </si>
  <si>
    <t>FIUPUNPXNW</t>
  </si>
  <si>
    <t>EOCQYFMKBJ</t>
  </si>
  <si>
    <t>BNIBRQJUJI</t>
  </si>
  <si>
    <t>BOOKTGHHRD</t>
  </si>
  <si>
    <t>GDRPZBRJZF</t>
  </si>
  <si>
    <t>GASYKKVAFX</t>
  </si>
  <si>
    <t>CJCGQECGLZ</t>
  </si>
  <si>
    <t>CIGTEQGYMS</t>
  </si>
  <si>
    <t>FQXEYHPHPB</t>
  </si>
  <si>
    <t>EEEURGBKXH</t>
  </si>
  <si>
    <t>DOXNKZRYCT</t>
  </si>
  <si>
    <t>CVGSSWTKFP</t>
  </si>
  <si>
    <t>CDPWUZEDWV</t>
  </si>
  <si>
    <t>DLACKCOPIN</t>
  </si>
  <si>
    <t>EWGAOTALBM</t>
  </si>
  <si>
    <t>BHAWXKXVDO</t>
  </si>
  <si>
    <t>ETUFZSQSAR</t>
  </si>
  <si>
    <t>ECSAHZPALG</t>
  </si>
  <si>
    <t>EGDKVEBSKD</t>
  </si>
  <si>
    <t>FXASRELWRX</t>
  </si>
  <si>
    <t>EXFBYUMRIX</t>
  </si>
  <si>
    <t>ABXWPLSNQL</t>
  </si>
  <si>
    <t>BXHQKQOEOG</t>
  </si>
  <si>
    <t>EIBXGMPKNM</t>
  </si>
  <si>
    <t>ERWCSUDYBV</t>
  </si>
  <si>
    <t>BLRPSSDMUT</t>
  </si>
  <si>
    <t>EUARFYFWJM</t>
  </si>
  <si>
    <t>FZSIOVQIHJ</t>
  </si>
  <si>
    <t>AAUSJIEKUL</t>
  </si>
  <si>
    <t>BJFOKABELO</t>
  </si>
  <si>
    <t>DSYZRUQKQT</t>
  </si>
  <si>
    <t>GLLNGPNEVC</t>
  </si>
  <si>
    <t>FKLRETSMYO</t>
  </si>
  <si>
    <t>CLTMMMRUUO</t>
  </si>
  <si>
    <t>FGWNPGWVWV</t>
  </si>
  <si>
    <t>EPKGVDPBVR</t>
  </si>
  <si>
    <t>AYOIQDCGZQ</t>
  </si>
  <si>
    <t>FBBYRJLFKV</t>
  </si>
  <si>
    <t>BJVYTFMHJX</t>
  </si>
  <si>
    <t>DKYAFNAPRR</t>
  </si>
  <si>
    <t>AJFDJATPEY</t>
  </si>
  <si>
    <t>CYGFEEUAGH</t>
  </si>
  <si>
    <t>GKUWVQWKLK</t>
  </si>
  <si>
    <t>EQGDFZEHEJ</t>
  </si>
  <si>
    <t>CMBRWICOOS</t>
  </si>
  <si>
    <t>DJZTLAWWIF</t>
  </si>
  <si>
    <t>DTIVQYZAJQ</t>
  </si>
  <si>
    <t>GCGTEIPGYS</t>
  </si>
  <si>
    <t>ETANWJSADL</t>
  </si>
  <si>
    <t>FOBVOEEDQM</t>
  </si>
  <si>
    <t>DNWNTQHRWG</t>
  </si>
  <si>
    <t>CMQZBWOJAF</t>
  </si>
  <si>
    <t>ADHSGVUAXD</t>
  </si>
  <si>
    <t>BQPHUSIAZY</t>
  </si>
  <si>
    <t>CDTQQQBDFU</t>
  </si>
  <si>
    <t>DAODMHVZOK</t>
  </si>
  <si>
    <t>FTUXHNOVDA</t>
  </si>
  <si>
    <t>GAZFJLOMXO</t>
  </si>
  <si>
    <t>CISZWYJXVB</t>
  </si>
  <si>
    <t>DYMNONSNVM</t>
  </si>
  <si>
    <t>GGUWZTCQTV</t>
  </si>
  <si>
    <t>EXGVMVYSLS</t>
  </si>
  <si>
    <t>DDMZUXZVGC</t>
  </si>
  <si>
    <t>GLUNNHHTNL</t>
  </si>
  <si>
    <t>AOGAZJSUAT</t>
  </si>
  <si>
    <t>BEBDWZXPJV</t>
  </si>
  <si>
    <t>GEBLUUZNDQ</t>
  </si>
  <si>
    <t>CHGUXRBWFV</t>
  </si>
  <si>
    <t>CJRMOWFTKC</t>
  </si>
  <si>
    <t>BJEEXKUXPX</t>
  </si>
  <si>
    <t>FNOYCCTMDT</t>
  </si>
  <si>
    <t>GEENGSPZYX</t>
  </si>
  <si>
    <t>DNSWFYZLQI</t>
  </si>
  <si>
    <t>DEIXMBTMBQ</t>
  </si>
  <si>
    <t>ACPLSKAXII</t>
  </si>
  <si>
    <t>FNZUMNGOQP</t>
  </si>
  <si>
    <t>DKKZWTIQPU</t>
  </si>
  <si>
    <t>DOMCJAQKKX</t>
  </si>
  <si>
    <t>DYVBNMMKPP</t>
  </si>
  <si>
    <t>COTDFPBYEQ</t>
  </si>
  <si>
    <t>EKPSLNDZMP</t>
  </si>
  <si>
    <t>AHUVMDBDWN</t>
  </si>
  <si>
    <t>BPJDVXNLYH</t>
  </si>
  <si>
    <t>ATZHFMZEWL</t>
  </si>
  <si>
    <t>ATYGPKYEYN</t>
  </si>
  <si>
    <t>CEFJAFBRQT</t>
  </si>
  <si>
    <t>AGTSGJWNUV</t>
  </si>
  <si>
    <t>FMQOGDERXM</t>
  </si>
  <si>
    <t>CYAQOZADED</t>
  </si>
  <si>
    <t>FGENJVWFOE</t>
  </si>
  <si>
    <t>GKCKHRLMVY</t>
  </si>
  <si>
    <t>GLIKZISMTU</t>
  </si>
  <si>
    <t>DPXNXHOYKP</t>
  </si>
  <si>
    <t>AYMPFWAWPO</t>
  </si>
  <si>
    <t>APMBMDFLII</t>
  </si>
  <si>
    <t>BZTPWQPNIQ</t>
  </si>
  <si>
    <t>FGCHFPLCFX</t>
  </si>
  <si>
    <t>EBNXABVEKZ</t>
  </si>
  <si>
    <t>AZZPRJLCKZ</t>
  </si>
  <si>
    <t>CERQQEEDIP</t>
  </si>
  <si>
    <t>CLQUDVXQEF</t>
  </si>
  <si>
    <t>CNIJXHKTRG</t>
  </si>
  <si>
    <t>DEIPEJVLAX</t>
  </si>
  <si>
    <t>DHUNDPSVNI</t>
  </si>
  <si>
    <t>EYYJUVHHSO</t>
  </si>
  <si>
    <t>CQHRMZPCAC</t>
  </si>
  <si>
    <t>BZQDHWJNXS</t>
  </si>
  <si>
    <t>DBBUXTHURR</t>
  </si>
  <si>
    <t>BKXRPPEJLP</t>
  </si>
  <si>
    <t>AZWJTVYKWK</t>
  </si>
  <si>
    <t>GCOPVZOOVN</t>
  </si>
  <si>
    <t>AJSSGSJDRM</t>
  </si>
  <si>
    <t>DZBUBIJDVU</t>
  </si>
  <si>
    <t>EEVHZYYZXI</t>
  </si>
  <si>
    <t>DBVLTDYCOL</t>
  </si>
  <si>
    <t>AKTTFOXHYQ</t>
  </si>
  <si>
    <t>AEPCXAVOIO</t>
  </si>
  <si>
    <t>GJQYJRPSCK</t>
  </si>
  <si>
    <t>DRTRIULLSV</t>
  </si>
  <si>
    <t>DZUROIDLLR</t>
  </si>
  <si>
    <t>CWWGKKGEFR</t>
  </si>
  <si>
    <t>FBKEOSOZPK</t>
  </si>
  <si>
    <t>BFAMMTCLJR</t>
  </si>
  <si>
    <t>EZWBDJPVCJ</t>
  </si>
  <si>
    <t>BTSUZLPLQY</t>
  </si>
  <si>
    <t>CCIVOTNJGF</t>
  </si>
  <si>
    <t>AZRCTPSROC</t>
  </si>
  <si>
    <t>FKKJTGYLAF</t>
  </si>
  <si>
    <t>CVZSTCSPQS</t>
  </si>
  <si>
    <t>DGPJQZQHWT</t>
  </si>
  <si>
    <t>DYAGLNXMXJ</t>
  </si>
  <si>
    <t>EESDRFYVHK</t>
  </si>
  <si>
    <t>FGBAABNAJR</t>
  </si>
  <si>
    <t>COEFSBWNBT</t>
  </si>
  <si>
    <t>BWCNEGEKZW</t>
  </si>
  <si>
    <t>AAPIMDEMVZ</t>
  </si>
  <si>
    <t>EIXDPFRLXM</t>
  </si>
  <si>
    <t>ELUVLEBZGV</t>
  </si>
  <si>
    <t>EIRXETHXVM</t>
  </si>
  <si>
    <t>CVPAPZGOYT</t>
  </si>
  <si>
    <t>ERBFTMZIDL</t>
  </si>
  <si>
    <t>EBBLPYNNCF</t>
  </si>
  <si>
    <t>GGWRFTWNFB</t>
  </si>
  <si>
    <t>CREWFGLELC</t>
  </si>
  <si>
    <t>EONJJIGMCH</t>
  </si>
  <si>
    <t>FLUOPNYQZL</t>
  </si>
  <si>
    <t>AMLUVDXKKY</t>
  </si>
  <si>
    <t>GMCAKXQXVT</t>
  </si>
  <si>
    <t>DUSWDMTXPF</t>
  </si>
  <si>
    <t>BHSZVKICAF</t>
  </si>
  <si>
    <t>AWHVYHGDTH</t>
  </si>
  <si>
    <t>GHIRTZYGKX</t>
  </si>
  <si>
    <t>FEOSKTKYLC</t>
  </si>
  <si>
    <t>BXRBJARHMN</t>
  </si>
  <si>
    <t>FZKZNFFTFH</t>
  </si>
  <si>
    <t>CNWZVFMJBL</t>
  </si>
  <si>
    <t>EOQHLQKEIK</t>
  </si>
  <si>
    <t>BJSXKATNDP</t>
  </si>
  <si>
    <t>FAGSUKNJUD</t>
  </si>
  <si>
    <t>GLGMFYPDXD</t>
  </si>
  <si>
    <t>ALLKZZURHN</t>
  </si>
  <si>
    <t>CUNHHVTQZD</t>
  </si>
  <si>
    <t>FFBWJARYTP</t>
  </si>
  <si>
    <t>CGFZEGYBNN</t>
  </si>
  <si>
    <t>FDBPUIJQGM</t>
  </si>
  <si>
    <t>FCYROGJNVF</t>
  </si>
  <si>
    <t>DFIHSIQVOP</t>
  </si>
  <si>
    <t>CXHOUXVBOJ</t>
  </si>
  <si>
    <t>ELMOUNPKAI</t>
  </si>
  <si>
    <t>CVKZTQMWXV</t>
  </si>
  <si>
    <t>ERXOWSCQJX</t>
  </si>
  <si>
    <t>EJZPBKAKPI</t>
  </si>
  <si>
    <t>GCDXOYXRKI</t>
  </si>
  <si>
    <t>ELSAUWTBVE</t>
  </si>
  <si>
    <t>BCPWJBSHID</t>
  </si>
  <si>
    <t>CTFMHXOKDH</t>
  </si>
  <si>
    <t>DTPIUYZRSX</t>
  </si>
  <si>
    <t>AJTTYJRYVL</t>
  </si>
  <si>
    <t>FLNAUCRERH</t>
  </si>
  <si>
    <t>DLEULJANDO</t>
  </si>
  <si>
    <t>EWDKYBXXET</t>
  </si>
  <si>
    <t>FARITRKPQX</t>
  </si>
  <si>
    <t>FWWWJWWCAC</t>
  </si>
  <si>
    <t>DBLDVOPPEY</t>
  </si>
  <si>
    <t>BJDPEIKIGZ</t>
  </si>
  <si>
    <t>CMAAZKGMTA</t>
  </si>
  <si>
    <t>DKSPKJXLAF</t>
  </si>
  <si>
    <t>BJXWNNNEVT</t>
  </si>
  <si>
    <t>BSNESGTHYF</t>
  </si>
  <si>
    <t>AXCGJLFHIK</t>
  </si>
  <si>
    <t>BORZXRIQIN</t>
  </si>
  <si>
    <t>BDMCZOBJGK</t>
  </si>
  <si>
    <t>DQEESFWFKK</t>
  </si>
  <si>
    <t>ARVLUAXQZH</t>
  </si>
  <si>
    <t>EEEPFYBVIQ</t>
  </si>
  <si>
    <t>FESNQUPGGB</t>
  </si>
  <si>
    <t>BRTDRXOEUQ</t>
  </si>
  <si>
    <t>BXWYPIFYSA</t>
  </si>
  <si>
    <t>CRCTSZRLKV</t>
  </si>
  <si>
    <t>BXBXFCJXNS</t>
  </si>
  <si>
    <t>FLCJYTESBG</t>
  </si>
  <si>
    <t>DAHEKYWCOS</t>
  </si>
  <si>
    <t>GAZFDLODWP</t>
  </si>
  <si>
    <t>ATRHDWYJDN</t>
  </si>
  <si>
    <t>ERQMERAWCD</t>
  </si>
  <si>
    <t>GIIGVRXNWJ</t>
  </si>
  <si>
    <t>FFSXPSQTSR</t>
  </si>
  <si>
    <t>ESVCBZCEQD</t>
  </si>
  <si>
    <t>BZSTPENCHB</t>
  </si>
  <si>
    <t>CYBJHOCFSK</t>
  </si>
  <si>
    <t>FUWMVKXDRN</t>
  </si>
  <si>
    <t>EYXPAOKTAY</t>
  </si>
  <si>
    <t>BXVURNXWTW</t>
  </si>
  <si>
    <t>ALWIUMFEJA</t>
  </si>
  <si>
    <t>EUSWEYWBZL</t>
  </si>
  <si>
    <t>AXTYCKLCWG</t>
  </si>
  <si>
    <t>GGSPJKNUXG</t>
  </si>
  <si>
    <t>BSOPONBOMI</t>
  </si>
  <si>
    <t>BZWURYIDSJ</t>
  </si>
  <si>
    <t>FXBGZPPXPJ</t>
  </si>
  <si>
    <t>AMNNWGUSPL</t>
  </si>
  <si>
    <t>BXIUKALBUK</t>
  </si>
  <si>
    <t>CKRCDLGRRG</t>
  </si>
  <si>
    <t>EPBTZCRYKB</t>
  </si>
  <si>
    <t>GEHXKHCSRB</t>
  </si>
  <si>
    <t>ANTHOJAVLT</t>
  </si>
  <si>
    <t>ENLGERATNB</t>
  </si>
  <si>
    <t>CJXDXINUMX</t>
  </si>
  <si>
    <t>EIQMXRKAPG</t>
  </si>
  <si>
    <t>GIPKLCXUOA</t>
  </si>
  <si>
    <t>DUCWFLPHTA</t>
  </si>
  <si>
    <t>EJRVMHQIJK</t>
  </si>
  <si>
    <t>CZEYBPGVBQ</t>
  </si>
  <si>
    <t>FOLNUZCAPW</t>
  </si>
  <si>
    <t>AKIJZPTIAY</t>
  </si>
  <si>
    <t>AAHAQWTWSP</t>
  </si>
  <si>
    <t>DWSIXQWSQV</t>
  </si>
  <si>
    <t>AFBFXMQGLK</t>
  </si>
  <si>
    <t>DGJLGNRJHN</t>
  </si>
  <si>
    <t>FEOIEKURWF</t>
  </si>
  <si>
    <t>CNYTXVWINF</t>
  </si>
  <si>
    <t>FJFGCDPDDJ</t>
  </si>
  <si>
    <t>CIXUABXWVW</t>
  </si>
  <si>
    <t>GCHYELEVPO</t>
  </si>
  <si>
    <t>CAANDYLPQI</t>
  </si>
  <si>
    <t>ETVAZDQWTX</t>
  </si>
  <si>
    <t>FEVTFBSXPF</t>
  </si>
  <si>
    <t>EBVNAXGILO</t>
  </si>
  <si>
    <t>BOBFOONHIO</t>
  </si>
  <si>
    <t>BSGHMVJVPP</t>
  </si>
  <si>
    <t>EDAKWKTMPE</t>
  </si>
  <si>
    <t>GFFRVKZNUZ</t>
  </si>
  <si>
    <t>DEMHQEEVBP</t>
  </si>
  <si>
    <t>CYRYQNZWLL</t>
  </si>
  <si>
    <t>CIWNMAVYUF</t>
  </si>
  <si>
    <t>DTJBUYLINI</t>
  </si>
  <si>
    <t>BNLKJAXOUW</t>
  </si>
  <si>
    <t>FCTDBTFHNH</t>
  </si>
  <si>
    <t>DZZCKPACDJ</t>
  </si>
  <si>
    <t>CJAOICNEQM</t>
  </si>
  <si>
    <t>CRZWQYLCKZ</t>
  </si>
  <si>
    <t>CJOGEQOUBI</t>
  </si>
  <si>
    <t>ENNUMIXKGO</t>
  </si>
  <si>
    <t>GKKDXIGOAI</t>
  </si>
  <si>
    <t>AIPHNMCFWF</t>
  </si>
  <si>
    <t>GEIDXMOHOF</t>
  </si>
  <si>
    <t>FQLRJYVQZF</t>
  </si>
  <si>
    <t>ABXQRGDDZI</t>
  </si>
  <si>
    <t>FZJCRYGWMG</t>
  </si>
  <si>
    <t>ESLKPNWHTD</t>
  </si>
  <si>
    <t>CLNXJRZLIC</t>
  </si>
  <si>
    <t>EUIMDHSBPA</t>
  </si>
  <si>
    <t>DRWCALVHTH</t>
  </si>
  <si>
    <t>AAMAGJCUOR</t>
  </si>
  <si>
    <t>EOUJCWHSHM</t>
  </si>
  <si>
    <t>AXRZIQXRQT</t>
  </si>
  <si>
    <t>GCAYAGKEAK</t>
  </si>
  <si>
    <t>ATWYTKISZX</t>
  </si>
  <si>
    <t>ETHRTYQSGL</t>
  </si>
  <si>
    <t>AVSSKRHRHE</t>
  </si>
  <si>
    <t>DUMTPFZYQS</t>
  </si>
  <si>
    <t>EEOMEEPKIT</t>
  </si>
  <si>
    <t>FPJJZZMLZJ</t>
  </si>
  <si>
    <t>BIJVCTVVBK</t>
  </si>
  <si>
    <t>DZPMJEXBTZ</t>
  </si>
  <si>
    <t>GHRNSADXHB</t>
  </si>
  <si>
    <t>FHIKGHWKPS</t>
  </si>
  <si>
    <t>DAMNRAYVEF</t>
  </si>
  <si>
    <t>DXONOFDXFY</t>
  </si>
  <si>
    <t>DAIAPYETYT</t>
  </si>
  <si>
    <t>AXMZELSFQS</t>
  </si>
  <si>
    <t>FSBKWPBAIX</t>
  </si>
  <si>
    <t>EXQTDMPIGS</t>
  </si>
  <si>
    <t>DELYNUKWJV</t>
  </si>
  <si>
    <t>BXOSVYMCXM</t>
  </si>
  <si>
    <t>DGSWPBXRCL</t>
  </si>
  <si>
    <t>BONUOKBPXF</t>
  </si>
  <si>
    <t>AUNCNNYPCK</t>
  </si>
  <si>
    <t>AIVAUZDTXF</t>
  </si>
  <si>
    <t>FHCAHLRWID</t>
  </si>
  <si>
    <t>CYHKEDTFYB</t>
  </si>
  <si>
    <t>FXEJWFTFYJ</t>
  </si>
  <si>
    <t>DNRFQWNILT</t>
  </si>
  <si>
    <t>CCXRVXVZTX</t>
  </si>
  <si>
    <t>GLRWPNUNRD</t>
  </si>
  <si>
    <t>AJMNRXQFRR</t>
  </si>
  <si>
    <t>EAWFSXOJQM</t>
  </si>
  <si>
    <t>GCIBLUTYQG</t>
  </si>
  <si>
    <t>BNDLQYYZWP</t>
  </si>
  <si>
    <t>EQKASRSLJO</t>
  </si>
  <si>
    <t>DDCLOGSMTI</t>
  </si>
  <si>
    <t>ACTLYLXASA</t>
  </si>
  <si>
    <t>DMYVBFOAET</t>
  </si>
  <si>
    <t>AYXUTORQSI</t>
  </si>
  <si>
    <t>FWRSHEIUGR</t>
  </si>
  <si>
    <t>EPJPLQRNMF</t>
  </si>
  <si>
    <t>AFFJNLXXWY</t>
  </si>
  <si>
    <t>DWDAICFWRI</t>
  </si>
  <si>
    <t>CUQZKOEHJX</t>
  </si>
  <si>
    <t>ACYPCHCMIC</t>
  </si>
  <si>
    <t>EIYQBKWEFX</t>
  </si>
  <si>
    <t>FQKMAYHQHD</t>
  </si>
  <si>
    <t>CRXETBOMTG</t>
  </si>
  <si>
    <t>FQXMDXKHVE</t>
  </si>
  <si>
    <t>DMOCWQGNKB</t>
  </si>
  <si>
    <t>FNKXWKPYUB</t>
  </si>
  <si>
    <t>ACYBXOTUFJ</t>
  </si>
  <si>
    <t>FVVAZHGWNG</t>
  </si>
  <si>
    <t>EDDTWQZGIR</t>
  </si>
  <si>
    <t>ECUOONHCKT</t>
  </si>
  <si>
    <t>FDYDTKHHCQ</t>
  </si>
  <si>
    <t>DQFPYBIRKT</t>
  </si>
  <si>
    <t>CPLGJBUWOJ</t>
  </si>
  <si>
    <t>GLIWXNKUAJ</t>
  </si>
  <si>
    <t>FMZKQADPXC</t>
  </si>
  <si>
    <t>CQRVPMBHEP</t>
  </si>
  <si>
    <t>CVKZWXSFGP</t>
  </si>
  <si>
    <t>EIUEWUKQJU</t>
  </si>
  <si>
    <t>AOWCEOVGHT</t>
  </si>
  <si>
    <t>DFHSOBJEON</t>
  </si>
  <si>
    <t>FSLEJFNBSO</t>
  </si>
  <si>
    <t>FNZKBHPHWJ</t>
  </si>
  <si>
    <t>BYVHYMQXVP</t>
  </si>
  <si>
    <t>CCUALIVLSQ</t>
  </si>
  <si>
    <t>FAIRAQJUOF</t>
  </si>
  <si>
    <t>ANVSEQCJGC</t>
  </si>
  <si>
    <t>DRNOSZQPUX</t>
  </si>
  <si>
    <t>BQLDQVBNWW</t>
  </si>
  <si>
    <t>GGQGWOLJEV</t>
  </si>
  <si>
    <t>CHZYOGXKZC</t>
  </si>
  <si>
    <t>BWQPBQFNIE</t>
  </si>
  <si>
    <t>FSMBVWQXDK</t>
  </si>
  <si>
    <t>ANKOWBVXAW</t>
  </si>
  <si>
    <t>FQRAEFKQFG</t>
  </si>
  <si>
    <t>EKDERITNNT</t>
  </si>
  <si>
    <t>DLBMQRSGGE</t>
  </si>
  <si>
    <t>ASDEMGZMFU</t>
  </si>
  <si>
    <t>EQITIUMHOH</t>
  </si>
  <si>
    <t>GMKDFRQVXY</t>
  </si>
  <si>
    <t>EWJUREGKBA</t>
  </si>
  <si>
    <t>BHZNNKZYUC</t>
  </si>
  <si>
    <t>DZJEGOWVUG</t>
  </si>
  <si>
    <t>AOXZVQDHIA</t>
  </si>
  <si>
    <t>GAPGJBPLOR</t>
  </si>
  <si>
    <t>BEIRZCUNUV</t>
  </si>
  <si>
    <t>CYFZSGXDKY</t>
  </si>
  <si>
    <t>DDGLVZFZVC</t>
  </si>
  <si>
    <t>AOTQUACFIU</t>
  </si>
  <si>
    <t>GJFKRDETAS</t>
  </si>
  <si>
    <t>ALPLGNIDFD</t>
  </si>
  <si>
    <t>GHCPPJOVWZ</t>
  </si>
  <si>
    <t>AEEOQGTHNT</t>
  </si>
  <si>
    <t>ARUPFXBAIU</t>
  </si>
  <si>
    <t>EQMJJNYRDK</t>
  </si>
  <si>
    <t>DABPEFFBNH</t>
  </si>
  <si>
    <t>BKCDMINCVU</t>
  </si>
  <si>
    <t>FHDPWOJSQN</t>
  </si>
  <si>
    <t>EIMBEHSSKH</t>
  </si>
  <si>
    <t>EIHXRSLQZE</t>
  </si>
  <si>
    <t>ENNWUMGORB</t>
  </si>
  <si>
    <t>FUJAVJAIGN</t>
  </si>
  <si>
    <t>CRMROJNETP</t>
  </si>
  <si>
    <t>AKUUHFRKRF</t>
  </si>
  <si>
    <t>CWKXLHDNGN</t>
  </si>
  <si>
    <t>CQVILIGIHL</t>
  </si>
  <si>
    <t>DGIPYXJOTI</t>
  </si>
  <si>
    <t>AUYZSQACNR</t>
  </si>
  <si>
    <t>FPOYVDLNBC</t>
  </si>
  <si>
    <t>BHOKSKESFZ</t>
  </si>
  <si>
    <t>ENRREGLEOV</t>
  </si>
  <si>
    <t>DSSTMSYTJF</t>
  </si>
  <si>
    <t>CTIXNMBZJL</t>
  </si>
  <si>
    <t>DWCQXJDRBC</t>
  </si>
  <si>
    <t>FNRVBIWWRW</t>
  </si>
  <si>
    <t>EHGUVKUVAW</t>
  </si>
  <si>
    <t>BGZABROLZL</t>
  </si>
  <si>
    <t>CVTYJRPLYV</t>
  </si>
  <si>
    <t>CRSPVVFJEM</t>
  </si>
  <si>
    <t>FSLVISUJGT</t>
  </si>
  <si>
    <t>DQTBSZHBPL</t>
  </si>
  <si>
    <t>DWYQRPUNPU</t>
  </si>
  <si>
    <t>DDHUZXXRUQ</t>
  </si>
  <si>
    <t>CEAIUNAUTS</t>
  </si>
  <si>
    <t>GBURICLEIN</t>
  </si>
  <si>
    <t>FXBWBFTPVD</t>
  </si>
  <si>
    <t>CZYXNJELBJ</t>
  </si>
  <si>
    <t>AGGHGGIAGJ</t>
  </si>
  <si>
    <t>BTHENZJLCB</t>
  </si>
  <si>
    <t>EXUCMQJJPR</t>
  </si>
  <si>
    <t>BQHAAXDOTM</t>
  </si>
  <si>
    <t>DUNDCTVLRM</t>
  </si>
  <si>
    <t>EFQIQBAUHU</t>
  </si>
  <si>
    <t>DTHYLNOGRA</t>
  </si>
  <si>
    <t>GGTBJUKYVQ</t>
  </si>
  <si>
    <t>EJWKUFAGDJ</t>
  </si>
  <si>
    <t>ERMKUFAFSH</t>
  </si>
  <si>
    <t>ARWSCSWGBJ</t>
  </si>
  <si>
    <t>DAYFDLOGJN</t>
  </si>
  <si>
    <t>DDGTNJXYXG</t>
  </si>
  <si>
    <t>EXMVWGEUSV</t>
  </si>
  <si>
    <t>DQCKIQAEUD</t>
  </si>
  <si>
    <t>CCXRJYPJRV</t>
  </si>
  <si>
    <t>DNTHFWSKVA</t>
  </si>
  <si>
    <t>AXOENZNWYY</t>
  </si>
  <si>
    <t>EOHFNVLBDY</t>
  </si>
  <si>
    <t>CEQGHADTWI</t>
  </si>
  <si>
    <t>GBZOOVBABF</t>
  </si>
  <si>
    <t>DSAARROUPR</t>
  </si>
  <si>
    <t>FKVUNFHFKO</t>
  </si>
  <si>
    <t>FBKXJQPADR</t>
  </si>
  <si>
    <t>ESGXGQQESD</t>
  </si>
  <si>
    <t>BGKGVNSPLQ</t>
  </si>
  <si>
    <t>BTBQGCXUBW</t>
  </si>
  <si>
    <t>AFOCEXOSDM</t>
  </si>
  <si>
    <t>CJXIQKUIQY</t>
  </si>
  <si>
    <t>EFYTXXUXWH</t>
  </si>
  <si>
    <t>CZKZGERYZG</t>
  </si>
  <si>
    <t>CESYAMJNMP</t>
  </si>
  <si>
    <t>FPTNNWJEXW</t>
  </si>
  <si>
    <t>AZEDLVRTYY</t>
  </si>
  <si>
    <t>FUIJPHNNRA</t>
  </si>
  <si>
    <t>BNNVOCETYP</t>
  </si>
  <si>
    <t>FQITXYBDAK</t>
  </si>
  <si>
    <t>DGDHYOYMQT</t>
  </si>
  <si>
    <t>CEIDNFFEUT</t>
  </si>
  <si>
    <t>BNXMKIMVGU</t>
  </si>
  <si>
    <t>DBTOSIWHPS</t>
  </si>
  <si>
    <t>AAWLNBYEKX</t>
  </si>
  <si>
    <t>EAMDJRUTGW</t>
  </si>
  <si>
    <t>AATOYIYHYJ</t>
  </si>
  <si>
    <t>AEDZVRMWAO</t>
  </si>
  <si>
    <t>BZOPYVZTHH</t>
  </si>
  <si>
    <t>FLORZICOYY</t>
  </si>
  <si>
    <t>EUFTTFJJQP</t>
  </si>
  <si>
    <t>CFGFHNMPWD</t>
  </si>
  <si>
    <t>FVIOKPXJYA</t>
  </si>
  <si>
    <t>ECAKETAKJW</t>
  </si>
  <si>
    <t>FJRLWPBTMP</t>
  </si>
  <si>
    <t>CHRKBVBQGK</t>
  </si>
  <si>
    <t>BJOOODHUQC</t>
  </si>
  <si>
    <t>AUGYQXMOCW</t>
  </si>
  <si>
    <t>EXZBUHKEMI</t>
  </si>
  <si>
    <t>BGMRNIHRAR</t>
  </si>
  <si>
    <t>GLFFWOEGXS</t>
  </si>
  <si>
    <t>FKTGSZTQNG</t>
  </si>
  <si>
    <t>FFIRRUOLSD</t>
  </si>
  <si>
    <t>ADPLSSQGZR</t>
  </si>
  <si>
    <t>AGKVJRGKXN</t>
  </si>
  <si>
    <t>FBZUZMTUQU</t>
  </si>
  <si>
    <t>DLJWWYIXRI</t>
  </si>
  <si>
    <t>FUOQNZYHQR</t>
  </si>
  <si>
    <t>CVFCHNNMJG</t>
  </si>
  <si>
    <t>AUMLKCJVPS</t>
  </si>
  <si>
    <t>GKGEVLMOWH</t>
  </si>
  <si>
    <t>AHLCBIDUOI</t>
  </si>
  <si>
    <t>DFZRROMSSH</t>
  </si>
  <si>
    <t>GMCBAYBYPZ</t>
  </si>
  <si>
    <t>BMDUGQNWOA</t>
  </si>
  <si>
    <t>BADYUSEZWB</t>
  </si>
  <si>
    <t>GJZHIVSCXB</t>
  </si>
  <si>
    <t>DYUVRSEPJT</t>
  </si>
  <si>
    <t>FYYJPTMZBB</t>
  </si>
  <si>
    <t>AQGZKFONAV</t>
  </si>
  <si>
    <t>DKTCCOXLKK</t>
  </si>
  <si>
    <t>GFWJPGHSDN</t>
  </si>
  <si>
    <t>FYZTBXSEQR</t>
  </si>
  <si>
    <t>FDLSUQCXLG</t>
  </si>
  <si>
    <t>CZYDEEYXEI</t>
  </si>
  <si>
    <t>DMKOJXVEPK</t>
  </si>
  <si>
    <t>DRTVRMSQZH</t>
  </si>
  <si>
    <t>EJSXDYRSIL</t>
  </si>
  <si>
    <t>EQCYWKZDJU</t>
  </si>
  <si>
    <t>BXGBMTTGWR</t>
  </si>
  <si>
    <t>AROHRRCJHT</t>
  </si>
  <si>
    <t>CONUUNFXYO</t>
  </si>
  <si>
    <t>EJEIVLKXGV</t>
  </si>
  <si>
    <t>DHQXZXYZCD</t>
  </si>
  <si>
    <t>FECAODAKPM</t>
  </si>
  <si>
    <t>DFVVNJXHTB</t>
  </si>
  <si>
    <t>EKKRBVXWDR</t>
  </si>
  <si>
    <t>ENBFUHHWZR</t>
  </si>
  <si>
    <t>CAGARADEFY</t>
  </si>
  <si>
    <t>CQBMFCIQOS</t>
  </si>
  <si>
    <t>EOLZRMAKFX</t>
  </si>
  <si>
    <t>BPHZPCDUKR</t>
  </si>
  <si>
    <t>DKYZJVPRCJ</t>
  </si>
  <si>
    <t>EVHPDKVRMP</t>
  </si>
  <si>
    <t>BPHHRILNZX</t>
  </si>
  <si>
    <t>FVRPRGGBHE</t>
  </si>
  <si>
    <t>DZELLACGUH</t>
  </si>
  <si>
    <t>BSTROUTDQC</t>
  </si>
  <si>
    <t>EZVXFMRNXH</t>
  </si>
  <si>
    <t>AYPTQYJNRK</t>
  </si>
  <si>
    <t>CMJLEOTRDM</t>
  </si>
  <si>
    <t>FLBKWEJQOM</t>
  </si>
  <si>
    <t>CPRIXAZCHW</t>
  </si>
  <si>
    <t>BJQUZTBSMS</t>
  </si>
  <si>
    <t>CEIOFNKOQQ</t>
  </si>
  <si>
    <t>FXWELMCCJQ</t>
  </si>
  <si>
    <t>ABVOEGWRWP</t>
  </si>
  <si>
    <t>DYLOSDYCMF</t>
  </si>
  <si>
    <t>BLMCVJAVNU</t>
  </si>
  <si>
    <t>FYNCCUQVUN</t>
  </si>
  <si>
    <t>FSLWYLKGWD</t>
  </si>
  <si>
    <t>AWVARWQZHD</t>
  </si>
  <si>
    <t>CXXLJNEHNR</t>
  </si>
  <si>
    <t>FPSFYQTRDB</t>
  </si>
  <si>
    <t>CTDKVWVDBC</t>
  </si>
  <si>
    <t>FMTNBWKGYI</t>
  </si>
  <si>
    <t>EPPLUIHLEV</t>
  </si>
  <si>
    <t>BIOBVNRZXP</t>
  </si>
  <si>
    <t>EOJATDIRAX</t>
  </si>
  <si>
    <t>FUXLJRGFST</t>
  </si>
  <si>
    <t>CMYQYLAYSJ</t>
  </si>
  <si>
    <t>FBJZYXCQFV</t>
  </si>
  <si>
    <t>EMTKLDLCWT</t>
  </si>
  <si>
    <t>GEQRVNTHZC</t>
  </si>
  <si>
    <t>GDAQGVDKHB</t>
  </si>
  <si>
    <t>CGLQVZXWDA</t>
  </si>
  <si>
    <t>DVXIVWJSZL</t>
  </si>
  <si>
    <t>AEOXNNCCQQ</t>
  </si>
  <si>
    <t>GAXAHALVWS</t>
  </si>
  <si>
    <t>FOMRGPPASG</t>
  </si>
  <si>
    <t>CQLRIRZBDV</t>
  </si>
  <si>
    <t>DHVNDGXEBE</t>
  </si>
  <si>
    <t>BWLNOURVMH</t>
  </si>
  <si>
    <t>BVGEPRRQQD</t>
  </si>
  <si>
    <t>FSPMAYCGRW</t>
  </si>
  <si>
    <t>AUXFQKBFHF</t>
  </si>
  <si>
    <t>BKEUBQKFBE</t>
  </si>
  <si>
    <t>GFILQPJQQB</t>
  </si>
  <si>
    <t>FHRMDMPQFS</t>
  </si>
  <si>
    <t>ELPTXEJIGD</t>
  </si>
  <si>
    <t>CYBWMSAOKH</t>
  </si>
  <si>
    <t>DIWOQORZAT</t>
  </si>
  <si>
    <t>CFEIMRSRIV</t>
  </si>
  <si>
    <t>GJPIYHSPNF</t>
  </si>
  <si>
    <t>CZWJJOHAUU</t>
  </si>
  <si>
    <t>ADINQPUQXO</t>
  </si>
  <si>
    <t>AOYSEBFEEI</t>
  </si>
  <si>
    <t>FBIESWPMHZ</t>
  </si>
  <si>
    <t>GJGIGFZADW</t>
  </si>
  <si>
    <t>ELHFBOZMGO</t>
  </si>
  <si>
    <t>FPCVLQEHRD</t>
  </si>
  <si>
    <t>ETZXDRUXVD</t>
  </si>
  <si>
    <t>DXCUYGPLZA</t>
  </si>
  <si>
    <t>EOFLNJICYI</t>
  </si>
  <si>
    <t>DMRVENPDIS</t>
  </si>
  <si>
    <t>AXFPPQIADG</t>
  </si>
  <si>
    <t>FHBRKDQBVR</t>
  </si>
  <si>
    <t>AFECKMMQKW</t>
  </si>
  <si>
    <t>CRFQUYAQZY</t>
  </si>
  <si>
    <t>BJBBHLXVFB</t>
  </si>
  <si>
    <t>CKIMOKLXJN</t>
  </si>
  <si>
    <t>GDYWGFCIYV</t>
  </si>
  <si>
    <t>DTWAYRGSIC</t>
  </si>
  <si>
    <t>EYUTNTRIEM</t>
  </si>
  <si>
    <t>FFCBXIFQNX</t>
  </si>
  <si>
    <t>FUGXNLIDOH</t>
  </si>
  <si>
    <t>CVWCGTLBBA</t>
  </si>
  <si>
    <t>FAPOEKLVLK</t>
  </si>
  <si>
    <t>CSVFTTPBIS</t>
  </si>
  <si>
    <t>CFTASCIUHK</t>
  </si>
  <si>
    <t>DZGGYBIZDC</t>
  </si>
  <si>
    <t>FCHGLCKWIF</t>
  </si>
  <si>
    <t>BFANLQYODX</t>
  </si>
  <si>
    <t>GKKLWFWKDO</t>
  </si>
  <si>
    <t>ALGTUACWLP</t>
  </si>
  <si>
    <t>EZKDYQSCGC</t>
  </si>
  <si>
    <t>DZXLQJOMIO</t>
  </si>
  <si>
    <t>BESSXYBXMC</t>
  </si>
  <si>
    <t>BQZJZNKPTZ</t>
  </si>
  <si>
    <t>CFXAWQRXAH</t>
  </si>
  <si>
    <t>BQTGZFABNM</t>
  </si>
  <si>
    <t>CPQHVWCFSZ</t>
  </si>
  <si>
    <t>CXAUECREBZ</t>
  </si>
  <si>
    <t>AJUHVLCGZA</t>
  </si>
  <si>
    <t>GGCNJONZRS</t>
  </si>
  <si>
    <t>CPTYNOVJWB</t>
  </si>
  <si>
    <t>CVOLLRPSZV</t>
  </si>
  <si>
    <t>CAJGZKVUNM</t>
  </si>
  <si>
    <t>FIHGTTYOCL</t>
  </si>
  <si>
    <t>DASSJJDCIS</t>
  </si>
  <si>
    <t>DWFHBNZBUZ</t>
  </si>
  <si>
    <t>BUNXGSDQDN</t>
  </si>
  <si>
    <t>DEQSDFSQGC</t>
  </si>
  <si>
    <t>DMLMLXQNFF</t>
  </si>
  <si>
    <t>AMBSBYNPRA</t>
  </si>
  <si>
    <t>BHECPRQVUY</t>
  </si>
  <si>
    <t>CMVEDWQZCV</t>
  </si>
  <si>
    <t>EIPYEFYFIX</t>
  </si>
  <si>
    <t>EUDVUBKGSF</t>
  </si>
  <si>
    <t>GIVUSWWKJM</t>
  </si>
  <si>
    <t>FPUUZYFYGX</t>
  </si>
  <si>
    <t>DOWWKRONUW</t>
  </si>
  <si>
    <t>FPKXHMQSIN</t>
  </si>
  <si>
    <t>FFFGZJWWVK</t>
  </si>
  <si>
    <t>FHULDAQDZN</t>
  </si>
  <si>
    <t>CJWJXOWAQH</t>
  </si>
  <si>
    <t>BGYFAIQYQR</t>
  </si>
  <si>
    <t>CERJGWCPVC</t>
  </si>
  <si>
    <t>FCWMBCGFVU</t>
  </si>
  <si>
    <t>CCMVJQILSS</t>
  </si>
  <si>
    <t>FZTNJIFLXL</t>
  </si>
  <si>
    <t>AGWEHYAVOB</t>
  </si>
  <si>
    <t>BEGREJIMEG</t>
  </si>
  <si>
    <t>AQGAQKMNVY</t>
  </si>
  <si>
    <t>CEYKYXEWIR</t>
  </si>
  <si>
    <t>EGMHQIUSGF</t>
  </si>
  <si>
    <t>EHCDETCCVH</t>
  </si>
  <si>
    <t>ENOAMLNIKA</t>
  </si>
  <si>
    <t>DSQBOIWRVO</t>
  </si>
  <si>
    <t>FSICWUAYGV</t>
  </si>
  <si>
    <t>BWXTPCPQQA</t>
  </si>
  <si>
    <t>CKXJXLMEEN</t>
  </si>
  <si>
    <t>ELRKVGTQKG</t>
  </si>
  <si>
    <t>DGPQFMTRZJ</t>
  </si>
  <si>
    <t>BSIHSGSEXT</t>
  </si>
  <si>
    <t>FTGZBQYGCU</t>
  </si>
  <si>
    <t>FEVRAQIDQK</t>
  </si>
  <si>
    <t>BZWTFVQJVY</t>
  </si>
  <si>
    <t>EIVHYEHISR</t>
  </si>
  <si>
    <t>AHKDRKDUBQ</t>
  </si>
  <si>
    <t>FUNOYFYSZC</t>
  </si>
  <si>
    <t>CNYAEEQXRU</t>
  </si>
  <si>
    <t>CRAVRNSHCS</t>
  </si>
  <si>
    <t>DGUNJHTYMI</t>
  </si>
  <si>
    <t>CDEBTUAOAP</t>
  </si>
  <si>
    <t>DNTCYVFRCO</t>
  </si>
  <si>
    <t>FLVZNTPEZU</t>
  </si>
  <si>
    <t>DUOHODGYCL</t>
  </si>
  <si>
    <t>BOIAWWSVDL</t>
  </si>
  <si>
    <t>CSNYWFQPZP</t>
  </si>
  <si>
    <t>DNURZJMGIL</t>
  </si>
  <si>
    <t>EXRXGJJWCH</t>
  </si>
  <si>
    <t>BDNBBRTOTT</t>
  </si>
  <si>
    <t>FLOJHBJRRC</t>
  </si>
  <si>
    <t>FDDGGCXFEQ</t>
  </si>
  <si>
    <t>DUTWYVUOCP</t>
  </si>
  <si>
    <t>FGOZXEUSUO</t>
  </si>
  <si>
    <t>GBIGFFFADO</t>
  </si>
  <si>
    <t>BVXGRMJLJS</t>
  </si>
  <si>
    <t>CYXXROQZBQ</t>
  </si>
  <si>
    <t>EPIAPPFJIP</t>
  </si>
  <si>
    <t>FDWNWJWVBT</t>
  </si>
  <si>
    <t>GLORLNKFCR</t>
  </si>
  <si>
    <t>BKUASCGGEH</t>
  </si>
  <si>
    <t>DVVVWEFICX</t>
  </si>
  <si>
    <t>AMADSRNJKU</t>
  </si>
  <si>
    <t>FNYEVEUYJI</t>
  </si>
  <si>
    <t>FQVGQVLUHC</t>
  </si>
  <si>
    <t>FJJOSZYWKI</t>
  </si>
  <si>
    <t>FKRJYZIQLC</t>
  </si>
  <si>
    <t>DDBQMYMVFQ</t>
  </si>
  <si>
    <t>DSWFWQLHUS</t>
  </si>
  <si>
    <t>ABYHWVTWNO</t>
  </si>
  <si>
    <t>DULMHXPCZE</t>
  </si>
  <si>
    <t>ACCSUUPAWY</t>
  </si>
  <si>
    <t>AOLNJQALFD</t>
  </si>
  <si>
    <t>ASQQUHPAHI</t>
  </si>
  <si>
    <t>AEMAABDAOB</t>
  </si>
  <si>
    <t>ANWVRDHMLJ</t>
  </si>
  <si>
    <t>FVCYKVGPJL</t>
  </si>
  <si>
    <t>FZPWNIXGHV</t>
  </si>
  <si>
    <t>EUUDMCSLPB</t>
  </si>
  <si>
    <t>GMVRRBXIYF</t>
  </si>
  <si>
    <t>DXYCIYTVTL</t>
  </si>
  <si>
    <t>CABHNVJLEF</t>
  </si>
  <si>
    <t>EGXHUYQJFU</t>
  </si>
  <si>
    <t>AAYKECMDHJ</t>
  </si>
  <si>
    <t>AGOPGFKIZD</t>
  </si>
  <si>
    <t>FQDGCBSYLR</t>
  </si>
  <si>
    <t>GHBOCFFSTL</t>
  </si>
  <si>
    <t>EPXKYGAJLB</t>
  </si>
  <si>
    <t>FMTDLOHLDM</t>
  </si>
  <si>
    <t>BTJLWUTMIB</t>
  </si>
  <si>
    <t>BZVGRRJUIE</t>
  </si>
  <si>
    <t>FHERLLEYPW</t>
  </si>
  <si>
    <t>AWPJDTIHDJ</t>
  </si>
  <si>
    <t>BDPSXNDSXB</t>
  </si>
  <si>
    <t>BUIBERPGZS</t>
  </si>
  <si>
    <t>DOGTLPHZWF</t>
  </si>
  <si>
    <t>ESPROQASFQ</t>
  </si>
  <si>
    <t>EAAYXJHZCU</t>
  </si>
  <si>
    <t>FNIWMOHXFS</t>
  </si>
  <si>
    <t>GNAMIWYOEH</t>
  </si>
  <si>
    <t>DHSUFTYYEL</t>
  </si>
  <si>
    <t>ETRJUWRONA</t>
  </si>
  <si>
    <t>BPADNJGJDK</t>
  </si>
  <si>
    <t>CNQFDWDQPL</t>
  </si>
  <si>
    <t>ELIIMALVLN</t>
  </si>
  <si>
    <t>DUOLXYPNAC</t>
  </si>
  <si>
    <t>DGBTRPRZMO</t>
  </si>
  <si>
    <t>CBDNMYBSKK</t>
  </si>
  <si>
    <t>FTWUTFIGHC</t>
  </si>
  <si>
    <t>FCJXIISYCP</t>
  </si>
  <si>
    <t>EMRAFSRZSV</t>
  </si>
  <si>
    <t>DIIWSPPGHB</t>
  </si>
  <si>
    <t>AYMRLBOOQH</t>
  </si>
  <si>
    <t>CHCLLUGOIP</t>
  </si>
  <si>
    <t>BFIZHKBVXQ</t>
  </si>
  <si>
    <t>AQFCUQNJKU</t>
  </si>
  <si>
    <t>CAPTYUENGT</t>
  </si>
  <si>
    <t>AATIPKXTQI</t>
  </si>
  <si>
    <t>CFLEVDTUJR</t>
  </si>
  <si>
    <t>CUXVGHAQEC</t>
  </si>
  <si>
    <t>FJJZXRZLWH</t>
  </si>
  <si>
    <t>DPINCFEPKR</t>
  </si>
  <si>
    <t>AWVKVHAIIB</t>
  </si>
  <si>
    <t>AKHUKGGFJY</t>
  </si>
  <si>
    <t>BAXISCUBPJ</t>
  </si>
  <si>
    <t>AQVFBTQYTJ</t>
  </si>
  <si>
    <t>FNXZGGTKYW</t>
  </si>
  <si>
    <t>FLEYKQMDGQ</t>
  </si>
  <si>
    <t>CCNKJFFROK</t>
  </si>
  <si>
    <t>FOQBAYEMAC</t>
  </si>
  <si>
    <t>GJVKHMKRID</t>
  </si>
  <si>
    <t>DOQAYMOSIM</t>
  </si>
  <si>
    <t>ETWLNDQOQU</t>
  </si>
  <si>
    <t>BYROYUUWPT</t>
  </si>
  <si>
    <t>CRJPRHVAUB</t>
  </si>
  <si>
    <t>GCXBRDHRMU</t>
  </si>
  <si>
    <t>DSUSWKXBDH</t>
  </si>
  <si>
    <t>GJXGZSBBNR</t>
  </si>
  <si>
    <t>DEUFXTQOGJ</t>
  </si>
  <si>
    <t>COPYLCOAKR</t>
  </si>
  <si>
    <t>BPUMPJDKQG</t>
  </si>
  <si>
    <t>BZBYPMIOWD</t>
  </si>
  <si>
    <t>BUOIRZTXPR</t>
  </si>
  <si>
    <t>CGXTNQASMA</t>
  </si>
  <si>
    <t>FVDQFGICSS</t>
  </si>
  <si>
    <t>BIZDHXCAKT</t>
  </si>
  <si>
    <t>CPJUCFCBEK</t>
  </si>
  <si>
    <t>FPQAOYRLVR</t>
  </si>
  <si>
    <t>FMVIWKOCWR</t>
  </si>
  <si>
    <t>GAHERMLQUO</t>
  </si>
  <si>
    <t>ABYRKLRWYG</t>
  </si>
  <si>
    <t>EYDFZQQVYX</t>
  </si>
  <si>
    <t>DNIAAAZETL</t>
  </si>
  <si>
    <t>EUHTIFSUAW</t>
  </si>
  <si>
    <t>AICJDIMOUB</t>
  </si>
  <si>
    <t>AKKDXPYQSX</t>
  </si>
  <si>
    <t>DQIVXLABUW</t>
  </si>
  <si>
    <t>ADJASWWRDI</t>
  </si>
  <si>
    <t>APZMELULQP</t>
  </si>
  <si>
    <t>EEGVMUJREV</t>
  </si>
  <si>
    <t>CSAYZOGEFM</t>
  </si>
  <si>
    <t>CPFBBNQKMM</t>
  </si>
  <si>
    <t>GHUSQHKIAA</t>
  </si>
  <si>
    <t>EQXYXUSDCZ</t>
  </si>
  <si>
    <t>DIPSDMWKSA</t>
  </si>
  <si>
    <t>CZRSPLUDBL</t>
  </si>
  <si>
    <t>CRXIYTCIGJ</t>
  </si>
  <si>
    <t>DJEAZLLHWK</t>
  </si>
  <si>
    <t>DPDZBALZGQ</t>
  </si>
  <si>
    <t>DJILSWEEIH</t>
  </si>
  <si>
    <t>FAQREEUOVC</t>
  </si>
  <si>
    <t>BORSIFZNAU</t>
  </si>
  <si>
    <t>BSGJZTYEAY</t>
  </si>
  <si>
    <t>CLVEFHSRER</t>
  </si>
  <si>
    <t>EXBSFJYQJU</t>
  </si>
  <si>
    <t>EUUAGLCNRB</t>
  </si>
  <si>
    <t>EKGGFQAROW</t>
  </si>
  <si>
    <t>ECTFGPLGAU</t>
  </si>
  <si>
    <t>EQSICNYXTK</t>
  </si>
  <si>
    <t>BYTSFSEWIO</t>
  </si>
  <si>
    <t>EBRNBKIJUB</t>
  </si>
  <si>
    <t>DIIKLTAPBM</t>
  </si>
  <si>
    <t>CFINTOVJKN</t>
  </si>
  <si>
    <t>BVUEQERJWT</t>
  </si>
  <si>
    <t>GJLJBDSNYD</t>
  </si>
  <si>
    <t>BQXTCCTQDN</t>
  </si>
  <si>
    <t>AUYGQQESPO</t>
  </si>
  <si>
    <t>CHMVOINDXV</t>
  </si>
  <si>
    <t>FXIJMYZOIQ</t>
  </si>
  <si>
    <t>CNDMALEMYB</t>
  </si>
  <si>
    <t>BHDRREBUDN</t>
  </si>
  <si>
    <t>DPVNALMNDL</t>
  </si>
  <si>
    <t>CCJOKVKORB</t>
  </si>
  <si>
    <t>FEERGBAXIG</t>
  </si>
  <si>
    <t>FPBDRZOONI</t>
  </si>
  <si>
    <t>CMGGKZFHDC</t>
  </si>
  <si>
    <t>ABERKHSZMB</t>
  </si>
  <si>
    <t>DKEJMAOIAT</t>
  </si>
  <si>
    <t>BSECDPCXTI</t>
  </si>
  <si>
    <t>AQDGBKOCFN</t>
  </si>
  <si>
    <t>EIGZZQTYNG</t>
  </si>
  <si>
    <t>CIJILSCMAA</t>
  </si>
  <si>
    <t>DFZLMWQUOG</t>
  </si>
  <si>
    <t>DOBQGIMMDE</t>
  </si>
  <si>
    <t>FXBSUDJYHU</t>
  </si>
  <si>
    <t>ECAPYNULZK</t>
  </si>
  <si>
    <t>CVSGGAXJRU</t>
  </si>
  <si>
    <t>BNOXTVJZWR</t>
  </si>
  <si>
    <t>BNOQVABIFE</t>
  </si>
  <si>
    <t>AVGMSBEXTH</t>
  </si>
  <si>
    <t>CGHGMGYANH</t>
  </si>
  <si>
    <t>EQXZNEXZXE</t>
  </si>
  <si>
    <t>FWEUWBCLCJ</t>
  </si>
  <si>
    <t>BRQVREXDME</t>
  </si>
  <si>
    <t>CUQPTFJMYL</t>
  </si>
  <si>
    <t>CXVINRILYM</t>
  </si>
  <si>
    <t>ACWTRGVECN</t>
  </si>
  <si>
    <t>FXBPGHSWKW</t>
  </si>
  <si>
    <t>EUBVBUDQXG</t>
  </si>
  <si>
    <t>EKTWPNDPUI</t>
  </si>
  <si>
    <t>GKEAYNJJBS</t>
  </si>
  <si>
    <t>DIXEFJGKJE</t>
  </si>
  <si>
    <t>BPORRFLAHA</t>
  </si>
  <si>
    <t>FQBALNURLB</t>
  </si>
  <si>
    <t>BQYREHYANS</t>
  </si>
  <si>
    <t>GBQSYZOZUY</t>
  </si>
  <si>
    <t>ESGQTORAOF</t>
  </si>
  <si>
    <t>CMZFAYXENS</t>
  </si>
  <si>
    <t>FWGOWEWBUQ</t>
  </si>
  <si>
    <t>BRRZBLWAEV</t>
  </si>
  <si>
    <t>COTUZJLHMS</t>
  </si>
  <si>
    <t>AMPNDVWWRM</t>
  </si>
  <si>
    <t>AKHSAMCVNN</t>
  </si>
  <si>
    <t>EFIYRJFALS</t>
  </si>
  <si>
    <t>FPOTPJFPNP</t>
  </si>
  <si>
    <t>AHEELJTOYZ</t>
  </si>
  <si>
    <t>DLPBNJUUAZ</t>
  </si>
  <si>
    <t>AFADMOUJSZ</t>
  </si>
  <si>
    <t>DISFLENURW</t>
  </si>
  <si>
    <t>EBPYDCVEWM</t>
  </si>
  <si>
    <t>AESILDJVDT</t>
  </si>
  <si>
    <t>GMXDGNVFQP</t>
  </si>
  <si>
    <t>GCJZDOFKTM</t>
  </si>
  <si>
    <t>GDYNRVFFTP</t>
  </si>
  <si>
    <t>BMDYKFCVOU</t>
  </si>
  <si>
    <t>FGZLBVRSAX</t>
  </si>
  <si>
    <t>AJHMLZWISR</t>
  </si>
  <si>
    <t>BUQRZMDCKX</t>
  </si>
  <si>
    <t>DPUEKSOIWQ</t>
  </si>
  <si>
    <t>DFAZGMEOMT</t>
  </si>
  <si>
    <t>CTHDFTVXKE</t>
  </si>
  <si>
    <t>CKYXZQTTBW</t>
  </si>
  <si>
    <t>GAZBPUQLEP</t>
  </si>
  <si>
    <t>EHDDDTHKBY</t>
  </si>
  <si>
    <t>DMCHFCAFKP</t>
  </si>
  <si>
    <t>DSNCJKPNYG</t>
  </si>
  <si>
    <t>FJSKETOOQM</t>
  </si>
  <si>
    <t>FVXUSKOZGK</t>
  </si>
  <si>
    <t>AEETLZVLVE</t>
  </si>
  <si>
    <t>ETYFAZGHXS</t>
  </si>
  <si>
    <t>FCTNCPGATK</t>
  </si>
  <si>
    <t>DZKUEENTLI</t>
  </si>
  <si>
    <t>CECLFYBLJE</t>
  </si>
  <si>
    <t>EXAKCPOMYZ</t>
  </si>
  <si>
    <t>BZQMWIFFVE</t>
  </si>
  <si>
    <t>EBPRYNWNUL</t>
  </si>
  <si>
    <t>CJPAAFOSUJ</t>
  </si>
  <si>
    <t>BYVZPVDHLN</t>
  </si>
  <si>
    <t>CKZWTHMRYB</t>
  </si>
  <si>
    <t>FBETBDPEXH</t>
  </si>
  <si>
    <t>BLVFUMGAON</t>
  </si>
  <si>
    <t>BAVLKJODLL</t>
  </si>
  <si>
    <t>DIWHPWKFQV</t>
  </si>
  <si>
    <t>BFTPFNSPSK</t>
  </si>
  <si>
    <t>FPECLKRJBK</t>
  </si>
  <si>
    <t>DCPBKIPRLA</t>
  </si>
  <si>
    <t>DHUTZMIKTY</t>
  </si>
  <si>
    <t>GHAOMUCFDH</t>
  </si>
  <si>
    <t>AUIVPOXPEF</t>
  </si>
  <si>
    <t>GDVHXKPLRU</t>
  </si>
  <si>
    <t>ANYBNRKTXG</t>
  </si>
  <si>
    <t>DMVCZMNJBI</t>
  </si>
  <si>
    <t>EJOSMGYPAM</t>
  </si>
  <si>
    <t>FAYLWFYXYK</t>
  </si>
  <si>
    <t>FXFSDXIBDC</t>
  </si>
  <si>
    <t>FDVPOOWWHF</t>
  </si>
  <si>
    <t>BMIVKUNXXV</t>
  </si>
  <si>
    <t>DYIVQLVIMU</t>
  </si>
  <si>
    <t>BCIVYXZEYZ</t>
  </si>
  <si>
    <t>DLHGSCUYIT</t>
  </si>
  <si>
    <t>EMFRLFSRPS</t>
  </si>
  <si>
    <t>EIIMVISBRR</t>
  </si>
  <si>
    <t>AAMSGLUPBQ</t>
  </si>
  <si>
    <t>GDPUBPLKZE</t>
  </si>
  <si>
    <t>BAIALTPEFW</t>
  </si>
  <si>
    <t>CBHLCUJFAJ</t>
  </si>
  <si>
    <t>FKEAZGNWZR</t>
  </si>
  <si>
    <t>DCREQVYEAS</t>
  </si>
  <si>
    <t>GBBKIQOPJX</t>
  </si>
  <si>
    <t>GFHWKDFGKC</t>
  </si>
  <si>
    <t>BMGWSQJZPM</t>
  </si>
  <si>
    <t>EZZCCSSLNA</t>
  </si>
  <si>
    <t>DVMOFOMKQC</t>
  </si>
  <si>
    <t>DJDQPHAJKX</t>
  </si>
  <si>
    <t>CDTHHZXXXL</t>
  </si>
  <si>
    <t>EMRQQXHGGY</t>
  </si>
  <si>
    <t>EXKZGTFSZP</t>
  </si>
  <si>
    <t>BPPMFHAPBU</t>
  </si>
  <si>
    <t>DLQCAQFICJ</t>
  </si>
  <si>
    <t>GCSZJMMEDV</t>
  </si>
  <si>
    <t>EBLCEKTEKR</t>
  </si>
  <si>
    <t>AUJRQAEQRC</t>
  </si>
  <si>
    <t>AUSEPNCUYY</t>
  </si>
  <si>
    <t>CLZGDFYYMI</t>
  </si>
  <si>
    <t>CTBVKCJGDH</t>
  </si>
  <si>
    <t>DRBYMBJIFF</t>
  </si>
  <si>
    <t>DCZHXAKRDD</t>
  </si>
  <si>
    <t>AAVQZVMCSC</t>
  </si>
  <si>
    <t>DKFPFOGPST</t>
  </si>
  <si>
    <t>CWRDFLXHQQ</t>
  </si>
  <si>
    <t>FQEIWUKEXJ</t>
  </si>
  <si>
    <t>AKGBUONUJT</t>
  </si>
  <si>
    <t>EKEHDISONV</t>
  </si>
  <si>
    <t>CKZQDHEFRS</t>
  </si>
  <si>
    <t>EWAYCZAIYX</t>
  </si>
  <si>
    <t>FTLRGCTGGD</t>
  </si>
  <si>
    <t>FOXTCYSBOV</t>
  </si>
  <si>
    <t>DOFREOJIUE</t>
  </si>
  <si>
    <t>GCDFUGMFLC</t>
  </si>
  <si>
    <t>BCJMZGBISJ</t>
  </si>
  <si>
    <t>FEWVHRUXMR</t>
  </si>
  <si>
    <t>CTWJEPIXAM</t>
  </si>
  <si>
    <t>FLVQAHGRJP</t>
  </si>
  <si>
    <t>AIKBCWARFZ</t>
  </si>
  <si>
    <t>EZRXORPOKU</t>
  </si>
  <si>
    <t>CMKIMPFMMI</t>
  </si>
  <si>
    <t>CQKWYZRXSI</t>
  </si>
  <si>
    <t>BOWGNWGEKR</t>
  </si>
  <si>
    <t>CZEVEYUUGW</t>
  </si>
  <si>
    <t>DUWLDHBVME</t>
  </si>
  <si>
    <t>DGPFQGTUFP</t>
  </si>
  <si>
    <t>GGDSRSZFBU</t>
  </si>
  <si>
    <t>EBFUIISKYN</t>
  </si>
  <si>
    <t>DHMULAJLMB</t>
  </si>
  <si>
    <t>EUJXCDQMQO</t>
  </si>
  <si>
    <t>DQPEKTPBNU</t>
  </si>
  <si>
    <t>EFQUXVBCVD</t>
  </si>
  <si>
    <t>FUCRWZTUFR</t>
  </si>
  <si>
    <t>ATMNGKEUCB</t>
  </si>
  <si>
    <t>FNCEGNLXVJ</t>
  </si>
  <si>
    <t>BRIYEKPSQU</t>
  </si>
  <si>
    <t>AUCEPRWEBJ</t>
  </si>
  <si>
    <t>CKGCBNZXGM</t>
  </si>
  <si>
    <t>AZWDVZESSO</t>
  </si>
  <si>
    <t>GFJNVYWEZP</t>
  </si>
  <si>
    <t>FZNZNGYUAR</t>
  </si>
  <si>
    <t>ESDNRJMCII</t>
  </si>
  <si>
    <t>EKGAZGHGBM</t>
  </si>
  <si>
    <t>EYIZSSSWNY</t>
  </si>
  <si>
    <t>GHXGOHBVWO</t>
  </si>
  <si>
    <t>AJFCZWRZXI</t>
  </si>
  <si>
    <t>CYXWIKRIMI</t>
  </si>
  <si>
    <t>CFFCGDSBYL</t>
  </si>
  <si>
    <t>DPSWVOIBML</t>
  </si>
  <si>
    <t>BIXCBGTQVD</t>
  </si>
  <si>
    <t>AICCFYWJQI</t>
  </si>
  <si>
    <t>CQHCUBXYZC</t>
  </si>
  <si>
    <t>DPIBSQRMGT</t>
  </si>
  <si>
    <t>FHOFXZELYY</t>
  </si>
  <si>
    <t>AMGATNIAZR</t>
  </si>
  <si>
    <t>CLQAGZDFEJ</t>
  </si>
  <si>
    <t>DZPSEIXNNJ</t>
  </si>
  <si>
    <t>EUFUEOUAPN</t>
  </si>
  <si>
    <t>DPFTOARRPQ</t>
  </si>
  <si>
    <t>BZDLGPLDEV</t>
  </si>
  <si>
    <t>AOCDYULUVW</t>
  </si>
  <si>
    <t>ERBSXWUFOO</t>
  </si>
  <si>
    <t>DTIXBBGSTU</t>
  </si>
  <si>
    <t>BCEZTTHEVN</t>
  </si>
  <si>
    <t>BLQVALEMGL</t>
  </si>
  <si>
    <t>GIGRRRVJYC</t>
  </si>
  <si>
    <t>FWSQNRWRJH</t>
  </si>
  <si>
    <t>BAFVUBGQUK</t>
  </si>
  <si>
    <t>DBKLMYCJNB</t>
  </si>
  <si>
    <t>BJZSGWHTEA</t>
  </si>
  <si>
    <t>FWMCIQRLPQ</t>
  </si>
  <si>
    <t>DAMWMJKGUW</t>
  </si>
  <si>
    <t>AWWLFZRYZR</t>
  </si>
  <si>
    <t>DYPOXEUZKH</t>
  </si>
  <si>
    <t>ABVBTIHZDT</t>
  </si>
  <si>
    <t>FUCBASNWST</t>
  </si>
  <si>
    <t>BNIXQRPETS</t>
  </si>
  <si>
    <t>CVKFCRJMVU</t>
  </si>
  <si>
    <t>EWJOKVWDRJ</t>
  </si>
  <si>
    <t>BLOKDVHXDH</t>
  </si>
  <si>
    <t>GIPGGBUNUO</t>
  </si>
  <si>
    <t>DKAWMKVPEC</t>
  </si>
  <si>
    <t>FEEVLRNXTF</t>
  </si>
  <si>
    <t>CNJKBBLQQP</t>
  </si>
  <si>
    <t>GHYWTBSYLG</t>
  </si>
  <si>
    <t>FHLLTUXDDN</t>
  </si>
  <si>
    <t>AJFQANIRJN</t>
  </si>
  <si>
    <t>EAGJEYTMQN</t>
  </si>
  <si>
    <t>EQZNDKAWUG</t>
  </si>
  <si>
    <t>FVRCNBUNGQ</t>
  </si>
  <si>
    <t>CJFRVZZZFL</t>
  </si>
  <si>
    <t>FMBGQAPMOF</t>
  </si>
  <si>
    <t>DFIDSLZHGR</t>
  </si>
  <si>
    <t>EWLZOCULLR</t>
  </si>
  <si>
    <t>DOCWURATRR</t>
  </si>
  <si>
    <t>CWYQMPGPWK</t>
  </si>
  <si>
    <t>DFXNRTDDCQ</t>
  </si>
  <si>
    <t>CBNPLKCJJR</t>
  </si>
  <si>
    <t>AHGIKKGVVB</t>
  </si>
  <si>
    <t>FZHAWBEZLL</t>
  </si>
  <si>
    <t>CECZIEQNKR</t>
  </si>
  <si>
    <t>EYIXBMZJBE</t>
  </si>
  <si>
    <t>CYSPJVOIWU</t>
  </si>
  <si>
    <t>EWEIBKCDOL</t>
  </si>
  <si>
    <t>EAPVUCCZEW</t>
  </si>
  <si>
    <t>EQMVJYBLYV</t>
  </si>
  <si>
    <t>FCUEEQEDFH</t>
  </si>
  <si>
    <t>FLZNSGYEPI</t>
  </si>
  <si>
    <t>FZFNUYNDSF</t>
  </si>
  <si>
    <t>FIQEVLMKJK</t>
  </si>
  <si>
    <t>BTXUBOLBJR</t>
  </si>
  <si>
    <t>ANRNLPXMKQ</t>
  </si>
  <si>
    <t>DLSSUPWCJZ</t>
  </si>
  <si>
    <t>CVJNPZQFOU</t>
  </si>
  <si>
    <t>GNBSCCYTJI</t>
  </si>
  <si>
    <t>FAZMZGTGQW</t>
  </si>
  <si>
    <t>ABPDLJADZN</t>
  </si>
  <si>
    <t>GACEZQMESY</t>
  </si>
  <si>
    <t>AITFIXAWSK</t>
  </si>
  <si>
    <t>GLTFLFDKKG</t>
  </si>
  <si>
    <t>DQAOCPBPHP</t>
  </si>
  <si>
    <t>CLLRRBAYRH</t>
  </si>
  <si>
    <t>CUSLVDPYKH</t>
  </si>
  <si>
    <t>CHVLJZEMLC</t>
  </si>
  <si>
    <t>BRTWBHALJP</t>
  </si>
  <si>
    <t>DAWEUPKJOP</t>
  </si>
  <si>
    <t>GAUXEBWCWR</t>
  </si>
  <si>
    <t>BYZJVWIPAQ</t>
  </si>
  <si>
    <t>GJCGHDHDYD</t>
  </si>
  <si>
    <t>FZBCVMPRMG</t>
  </si>
  <si>
    <t>BAULZSCGHE</t>
  </si>
  <si>
    <t>CYABVKXBCH</t>
  </si>
  <si>
    <t>AWOWOCGSIX</t>
  </si>
  <si>
    <t>BPAOOAVOSD</t>
  </si>
  <si>
    <t>BJBVZZZWHO</t>
  </si>
  <si>
    <t>FYDITMPPSW</t>
  </si>
  <si>
    <t>COYFQQTZOW</t>
  </si>
  <si>
    <t>GFZLVGITQA</t>
  </si>
  <si>
    <t>BUJBHXFPVY</t>
  </si>
  <si>
    <t>DMPEGYVKNJ</t>
  </si>
  <si>
    <t>BJTDYXVLRP</t>
  </si>
  <si>
    <t>CTNCKGGUUB</t>
  </si>
  <si>
    <t>AHHHWUCWFH</t>
  </si>
  <si>
    <t>ERAVYOSYRL</t>
  </si>
  <si>
    <t>GFBTGWWEPI</t>
  </si>
  <si>
    <t>CKNSEFNCSP</t>
  </si>
  <si>
    <t>DUIUNZUBIL</t>
  </si>
  <si>
    <t>AXKZRIXDUI</t>
  </si>
  <si>
    <t>CAQZSUNFAE</t>
  </si>
  <si>
    <t>FVGYFMXEEG</t>
  </si>
  <si>
    <t>DGCFBJKYYS</t>
  </si>
  <si>
    <t>CGUWBMWTDR</t>
  </si>
  <si>
    <t>EKWKZFSBMO</t>
  </si>
  <si>
    <t>BYOTKMTAUK</t>
  </si>
  <si>
    <t>CXBLRCRBFC</t>
  </si>
  <si>
    <t>FGBCAHNHXY</t>
  </si>
  <si>
    <t>ERKPTXBFIH</t>
  </si>
  <si>
    <t>AYUQCEQYZO</t>
  </si>
  <si>
    <t>ENFPIBYNRJ</t>
  </si>
  <si>
    <t>ELHERSMQUX</t>
  </si>
  <si>
    <t>CQUXBBGNFM</t>
  </si>
  <si>
    <t>DOXUEEEFSO</t>
  </si>
  <si>
    <t>BBIIXGQKKD</t>
  </si>
  <si>
    <t>FHGCRPCHVS</t>
  </si>
  <si>
    <t>FFYMHFDFTU</t>
  </si>
  <si>
    <t>EDCGYUUFQC</t>
  </si>
  <si>
    <t>DYLUDJBDMP</t>
  </si>
  <si>
    <t>DPHRYXGOTE</t>
  </si>
  <si>
    <t>FBKTIWOVEJ</t>
  </si>
  <si>
    <t>FBDFWTJWHJ</t>
  </si>
  <si>
    <t>FETXTMVSBG</t>
  </si>
  <si>
    <t>BDGZMYRMBM</t>
  </si>
  <si>
    <t>EINPDWNMPR</t>
  </si>
  <si>
    <t>CFGFWQBHXX</t>
  </si>
  <si>
    <t>FLSUMKBQCM</t>
  </si>
  <si>
    <t>DKTRRGYUQU</t>
  </si>
  <si>
    <t>FRTNDGMIEN</t>
  </si>
  <si>
    <t>AIZUKXEVTE</t>
  </si>
  <si>
    <t>EGDILWVXYP</t>
  </si>
  <si>
    <t>DHMNJOXSOR</t>
  </si>
  <si>
    <t>DNHIOHLVVZ</t>
  </si>
  <si>
    <t>ECVOLEJUMH</t>
  </si>
  <si>
    <t>AKVFSUOGBM</t>
  </si>
  <si>
    <t>BRLLMSORCT</t>
  </si>
  <si>
    <t>ADAIUQCDQA</t>
  </si>
  <si>
    <t>BMVXNWTEZZ</t>
  </si>
  <si>
    <t>EAXZNNCRWP</t>
  </si>
  <si>
    <t>DOFNYYFQND</t>
  </si>
  <si>
    <t>BCYLUTFXWA</t>
  </si>
  <si>
    <t>DNPJNHNJVP</t>
  </si>
  <si>
    <t>BHZFSRZZOW</t>
  </si>
  <si>
    <t>DOLIFWHOCH</t>
  </si>
  <si>
    <t>BDXTJMQHNQ</t>
  </si>
  <si>
    <t>FEXIRWDJJH</t>
  </si>
  <si>
    <t>DQTMOEJMEE</t>
  </si>
  <si>
    <t>FRSZDTDQLX</t>
  </si>
  <si>
    <t>DFFMRAGCSD</t>
  </si>
  <si>
    <t>FSADNOUIUR</t>
  </si>
  <si>
    <t>EBLTOFZONM</t>
  </si>
  <si>
    <t>FYWFYVIAIO</t>
  </si>
  <si>
    <t>BGXLNSHOWO</t>
  </si>
  <si>
    <t>CAPYEBXJYL</t>
  </si>
  <si>
    <t>ARKUVOFLOC</t>
  </si>
  <si>
    <t>BUYMFJAOEJ</t>
  </si>
  <si>
    <t>EXWJHMGZIF</t>
  </si>
  <si>
    <t>BAKNYLQZYI</t>
  </si>
  <si>
    <t>CFEXBKGGCR</t>
  </si>
  <si>
    <t>CQQLSJNUTY</t>
  </si>
  <si>
    <t>EQSNUYBFUE</t>
  </si>
  <si>
    <t>CMVNDFJVEU</t>
  </si>
  <si>
    <t>GNAKVQIUVZ</t>
  </si>
  <si>
    <t>FEIHLAQGYD</t>
  </si>
  <si>
    <t>BIERTDNNJO</t>
  </si>
  <si>
    <t>EXFTDVRFMF</t>
  </si>
  <si>
    <t>CAKDSYMVQU</t>
  </si>
  <si>
    <t>DOTNXGGHVD</t>
  </si>
  <si>
    <t>ESKJVTHMVY</t>
  </si>
  <si>
    <t>CXGUKIGXMS</t>
  </si>
  <si>
    <t>DHWXPBUHPR</t>
  </si>
  <si>
    <t>CRZIWTCIIV</t>
  </si>
  <si>
    <t>ASZXJHZETT</t>
  </si>
  <si>
    <t>AJAYGMNNWP</t>
  </si>
  <si>
    <t>FKASTFFXGM</t>
  </si>
  <si>
    <t>EGBZCISTNM</t>
  </si>
  <si>
    <t>DQADMDJILM</t>
  </si>
  <si>
    <t>BTBXMEFPXC</t>
  </si>
  <si>
    <t>BATJHFCSIK</t>
  </si>
  <si>
    <t>EGCZKBPCEN</t>
  </si>
  <si>
    <t>CAXLOCOBCM</t>
  </si>
  <si>
    <t>EQCLGWAGRL</t>
  </si>
  <si>
    <t>AMRTUSYBAV</t>
  </si>
  <si>
    <t>DWDTQBLMAL</t>
  </si>
  <si>
    <t>DMGZUZQAZH</t>
  </si>
  <si>
    <t>AHIMUHDFYP</t>
  </si>
  <si>
    <t>BRJZWKQUDE</t>
  </si>
  <si>
    <t>ATHEFAMQYS</t>
  </si>
  <si>
    <t>GHIAIGKJXH</t>
  </si>
  <si>
    <t>GEAPANAJVG</t>
  </si>
  <si>
    <t>FOATXHBGLX</t>
  </si>
  <si>
    <t>BPBNBQDIKR</t>
  </si>
  <si>
    <t>DGCXPTSEPO</t>
  </si>
  <si>
    <t>BTDOHEUELQ</t>
  </si>
  <si>
    <t>AHRRYYVMCG</t>
  </si>
  <si>
    <t>BDCUHRDVJR</t>
  </si>
  <si>
    <t>FMDMQUQLOQ</t>
  </si>
  <si>
    <t>EMQCHDWFET</t>
  </si>
  <si>
    <t>BTGSWHFMIM</t>
  </si>
  <si>
    <t>FUYKEBBNWE</t>
  </si>
  <si>
    <t>DIMVPLQHDD</t>
  </si>
  <si>
    <t>EXKPUKSBZG</t>
  </si>
  <si>
    <t>DRHJSCRCKQ</t>
  </si>
  <si>
    <t>BEOJQMKBWD</t>
  </si>
  <si>
    <t>BZEMDMHFWZ</t>
  </si>
  <si>
    <t>AOMWZWJCGE</t>
  </si>
  <si>
    <t>BUNGKNUGVO</t>
  </si>
  <si>
    <t>BLGIMDDEBC</t>
  </si>
  <si>
    <t>DLVXJPMHNR</t>
  </si>
  <si>
    <t>BUVGFVBDXH</t>
  </si>
  <si>
    <t>CJZCJTJLUE</t>
  </si>
  <si>
    <t>CNIBEZOGZP</t>
  </si>
  <si>
    <t>EMAVDVANSV</t>
  </si>
  <si>
    <t>AVMHUKRPTE</t>
  </si>
  <si>
    <t>EVCERHFUIU</t>
  </si>
  <si>
    <t>DGSKFYEKFL</t>
  </si>
  <si>
    <t>FGJIWTWGWC</t>
  </si>
  <si>
    <t>AYGWQPWFAP</t>
  </si>
  <si>
    <t>FGVXTZNBZM</t>
  </si>
  <si>
    <t>ALFYWSBNWW</t>
  </si>
  <si>
    <t>ARFXGZZMCX</t>
  </si>
  <si>
    <t>DCKPEGCKZC</t>
  </si>
  <si>
    <t>DQIYBYHVBH</t>
  </si>
  <si>
    <t>EQSRMUXAOO</t>
  </si>
  <si>
    <t>GJDDQBDJEH</t>
  </si>
  <si>
    <t>FIJWVRWOMM</t>
  </si>
  <si>
    <t>DJULZTBBZD</t>
  </si>
  <si>
    <t>CRIXOJZBAR</t>
  </si>
  <si>
    <t>GKCKEQMYRH</t>
  </si>
  <si>
    <t>DLMXOZXXMX</t>
  </si>
  <si>
    <t>ESWVORKFOS</t>
  </si>
  <si>
    <t>GGOJBXYCLF</t>
  </si>
  <si>
    <t>GAOUJDKRPI</t>
  </si>
  <si>
    <t>EQABRZHCPA</t>
  </si>
  <si>
    <t>BOOMGSZIEC</t>
  </si>
  <si>
    <t>ANNHMMVKKU</t>
  </si>
  <si>
    <t>CHLOODVZID</t>
  </si>
  <si>
    <t>CYKHTWTSUR</t>
  </si>
  <si>
    <t>ELZSQWRZON</t>
  </si>
  <si>
    <t>BDSLYKYYJY</t>
  </si>
  <si>
    <t>CIWPDSFOSZ</t>
  </si>
  <si>
    <t>FOPYYQTDKR</t>
  </si>
  <si>
    <t>FGNPPHTZPS</t>
  </si>
  <si>
    <t>BZYPYQVMVA</t>
  </si>
  <si>
    <t>FKXYXIPJFS</t>
  </si>
  <si>
    <t>DJKWJRCDPU</t>
  </si>
  <si>
    <t>GGNRDNOPLB</t>
  </si>
  <si>
    <t>FPMQJVLDQE</t>
  </si>
  <si>
    <t>AQIMIXTLID</t>
  </si>
  <si>
    <t>DSZJEXKRCI</t>
  </si>
  <si>
    <t>FMMYKMBNXM</t>
  </si>
  <si>
    <t>GLIFPQNAGE</t>
  </si>
  <si>
    <t>CUDVAERQDP</t>
  </si>
  <si>
    <t>DTPFNAKZAS</t>
  </si>
  <si>
    <t>FHGOBBVYMB</t>
  </si>
  <si>
    <t>GFCELFKNEL</t>
  </si>
  <si>
    <t>EELXBCFCQP</t>
  </si>
  <si>
    <t>BQTZLXSHZV</t>
  </si>
  <si>
    <t>DUNORJTEGV</t>
  </si>
  <si>
    <t>DDZLPTHBTY</t>
  </si>
  <si>
    <t>BZSMFGRJNW</t>
  </si>
  <si>
    <t>DMVLWDOXUY</t>
  </si>
  <si>
    <t>BEUMCPTPIB</t>
  </si>
  <si>
    <t>CZPAPQCHKZ</t>
  </si>
  <si>
    <t>DBIFOGHOVG</t>
  </si>
  <si>
    <t>AUMBMAPHMD</t>
  </si>
  <si>
    <t>DITQNWLRJJ</t>
  </si>
  <si>
    <t>EUGCWKWMWL</t>
  </si>
  <si>
    <t>DLFFKQPNOV</t>
  </si>
  <si>
    <t>EAYOQQYAOW</t>
  </si>
  <si>
    <t>DHHHHNZLKE</t>
  </si>
  <si>
    <t>BEGIFACJMA</t>
  </si>
  <si>
    <t>DPFYKBENED</t>
  </si>
  <si>
    <t>BPPZLTHVQC</t>
  </si>
  <si>
    <t>BQMQOZHLET</t>
  </si>
  <si>
    <t>DRCDXMTVAS</t>
  </si>
  <si>
    <t>CSHHXMTZGB</t>
  </si>
  <si>
    <t>BVDQPLJFXQ</t>
  </si>
  <si>
    <t>GJSUVWHNPP</t>
  </si>
  <si>
    <t>ESZWUIKGHD</t>
  </si>
  <si>
    <t>BTJZAVXFLC</t>
  </si>
  <si>
    <t>CJZFNZFHAO</t>
  </si>
  <si>
    <t>BXMIUOOPXI</t>
  </si>
  <si>
    <t>ARTDCVOPLM</t>
  </si>
  <si>
    <t>FNWWFSGWGO</t>
  </si>
  <si>
    <t>EQJJBXTLJH</t>
  </si>
  <si>
    <t>DSJXAALWMY</t>
  </si>
  <si>
    <t>AQKZVSGQZE</t>
  </si>
  <si>
    <t>FNSLOKMMWT</t>
  </si>
  <si>
    <t>GFMKDCNICH</t>
  </si>
  <si>
    <t>FWGPJGXZPE</t>
  </si>
  <si>
    <t>FYGRMYAFSE</t>
  </si>
  <si>
    <t>DDXDQCQZYF</t>
  </si>
  <si>
    <t>FMFGCEWCUQ</t>
  </si>
  <si>
    <t>ENBVRBIBDJ</t>
  </si>
  <si>
    <t>FUGNSGKBVW</t>
  </si>
  <si>
    <t>BSWOONBADI</t>
  </si>
  <si>
    <t>EABNJVKVMY</t>
  </si>
  <si>
    <t>FCNAULTADN</t>
  </si>
  <si>
    <t>BBKIKQPXXP</t>
  </si>
  <si>
    <t>BNMRAPPDTL</t>
  </si>
  <si>
    <t>CATNIBDLVT</t>
  </si>
  <si>
    <t>CJWMZQGVCG</t>
  </si>
  <si>
    <t>EBVOKGYHYM</t>
  </si>
  <si>
    <t>FPHNJYWBOM</t>
  </si>
  <si>
    <t>EXSCJJQQWH</t>
  </si>
  <si>
    <t>AZCDMMZPMF</t>
  </si>
  <si>
    <t>CJCCTCTGVY</t>
  </si>
  <si>
    <t>AZQHCEOKPO</t>
  </si>
  <si>
    <t>BXBYYHMUNB</t>
  </si>
  <si>
    <t>BQECTBYEXB</t>
  </si>
  <si>
    <t>EZFFKMXREE</t>
  </si>
  <si>
    <t>BSYBVSGQXR</t>
  </si>
  <si>
    <t>EHWCWKSAQV</t>
  </si>
  <si>
    <t>BUHEBQTVKX</t>
  </si>
  <si>
    <t>EACYMVAOOH</t>
  </si>
  <si>
    <t>CYORFVWNWF</t>
  </si>
  <si>
    <t>ECJWBHTDPV</t>
  </si>
  <si>
    <t>DJGTWMXWZW</t>
  </si>
  <si>
    <t>BHTJJQQELZ</t>
  </si>
  <si>
    <t>BTEDGBQEJL</t>
  </si>
  <si>
    <t>CZUCSFTTBT</t>
  </si>
  <si>
    <t>CNOBFELHUQ</t>
  </si>
  <si>
    <t>BTBRSXDXCB</t>
  </si>
  <si>
    <t>AHPPBFMVDX</t>
  </si>
  <si>
    <t>ABGCCMYEXL</t>
  </si>
  <si>
    <t>DCOJERAXYM</t>
  </si>
  <si>
    <t>DITRVTYXPH</t>
  </si>
  <si>
    <t>DILGIMJRBP</t>
  </si>
  <si>
    <t>EGZYWQGRTR</t>
  </si>
  <si>
    <t>FKTOVEKUKK</t>
  </si>
  <si>
    <t>FGLVAGEZNZ</t>
  </si>
  <si>
    <t>EAOZWADQKW</t>
  </si>
  <si>
    <t>GFQEQJJSZV</t>
  </si>
  <si>
    <t>CTAUFAFHGP</t>
  </si>
  <si>
    <t>ATZILQHPRM</t>
  </si>
  <si>
    <t>FUSWGLOMRP</t>
  </si>
  <si>
    <t>FXLYUIIDUB</t>
  </si>
  <si>
    <t>EBVSWAYFRM</t>
  </si>
  <si>
    <t>CQODNKTAOV</t>
  </si>
  <si>
    <t>DNMAVSLPYZ</t>
  </si>
  <si>
    <t>BDQBDFBGVK</t>
  </si>
  <si>
    <t>FKRKPQRBOY</t>
  </si>
  <si>
    <t>FHOCLKWVUW</t>
  </si>
  <si>
    <t>CFTGEVIBYK</t>
  </si>
  <si>
    <t>DTUNVDHNWO</t>
  </si>
  <si>
    <t>GIGOAIYFDY</t>
  </si>
  <si>
    <t>GKIEMQVKOU</t>
  </si>
  <si>
    <t>EVCZZVJCUQ</t>
  </si>
  <si>
    <t>APBVJJRTQF</t>
  </si>
  <si>
    <t>DVQIMKYJQE</t>
  </si>
  <si>
    <t>CUZPSSTFMC</t>
  </si>
  <si>
    <t>BXCIQJZURA</t>
  </si>
  <si>
    <t>FDEYMLYHSK</t>
  </si>
  <si>
    <t>GABOWUDFZQ</t>
  </si>
  <si>
    <t>GABCKMNCTS</t>
  </si>
  <si>
    <t>ETUFCQXVPQ</t>
  </si>
  <si>
    <t>AEUUSTTAGK</t>
  </si>
  <si>
    <t>GBHWDFTTDE</t>
  </si>
  <si>
    <t>CXZOEOQMBD</t>
  </si>
  <si>
    <t>AJXUINAIMY</t>
  </si>
  <si>
    <t>CZHTOHTASJ</t>
  </si>
  <si>
    <t>GHGDXUMNFG</t>
  </si>
  <si>
    <t>ADOSSBJDTQ</t>
  </si>
  <si>
    <t>AEHDUTCCVO</t>
  </si>
  <si>
    <t>BVRWLVGDNQ</t>
  </si>
  <si>
    <t>ECVSOMHIRG</t>
  </si>
  <si>
    <t>EXYNFRQRBG</t>
  </si>
  <si>
    <t>DUHCGZWUNY</t>
  </si>
  <si>
    <t>DRLZVYRMCF</t>
  </si>
  <si>
    <t>FHLVTLJBRN</t>
  </si>
  <si>
    <t>ACSSDSIILK</t>
  </si>
  <si>
    <t>EFYDDJDLOU</t>
  </si>
  <si>
    <t>ACCJUJQWCH</t>
  </si>
  <si>
    <t>EXSSUOADNT</t>
  </si>
  <si>
    <t>FBFXFMCVDN</t>
  </si>
  <si>
    <t>DZWOYZZGJQ</t>
  </si>
  <si>
    <t>CRFYJCSBTQ</t>
  </si>
  <si>
    <t>EPQFLZZYXS</t>
  </si>
  <si>
    <t>CINAVRMABQ</t>
  </si>
  <si>
    <t>DXVKIJLHUE</t>
  </si>
  <si>
    <t>BQTUHRVVNM</t>
  </si>
  <si>
    <t>ADTORJHMGG</t>
  </si>
  <si>
    <t>DGRHPDVQAP</t>
  </si>
  <si>
    <t>ETPUUCTBGX</t>
  </si>
  <si>
    <t>GCKARWZOXD</t>
  </si>
  <si>
    <t>FFMDLOKDEX</t>
  </si>
  <si>
    <t>FVCDSIGKAG</t>
  </si>
  <si>
    <t>FUBPKQBALQ</t>
  </si>
  <si>
    <t>BKPXHHZIDY</t>
  </si>
  <si>
    <t>ALLAMYRFXE</t>
  </si>
  <si>
    <t>ASTAPYRFDI</t>
  </si>
  <si>
    <t>FHRLKXTDSM</t>
  </si>
  <si>
    <t>EJDGGCRWGW</t>
  </si>
  <si>
    <t>AOZSNYPFGP</t>
  </si>
  <si>
    <t>GIUSIGQHUK</t>
  </si>
  <si>
    <t>EHHVDGQLRP</t>
  </si>
  <si>
    <t>EZUXSEHUKT</t>
  </si>
  <si>
    <t>CZTBZIQEFX</t>
  </si>
  <si>
    <t>CUFZJLACAO</t>
  </si>
  <si>
    <t>BEHHNDIWHX</t>
  </si>
  <si>
    <t>DXKJNMOUHZ</t>
  </si>
  <si>
    <t>EFYYEUAOYV</t>
  </si>
  <si>
    <t>CBFNFQJEBY</t>
  </si>
  <si>
    <t>DBDQZLZDBP</t>
  </si>
  <si>
    <t>ADYHMKHTLD</t>
  </si>
  <si>
    <t>CONLAPCETU</t>
  </si>
  <si>
    <t>CGPMPKWLPR</t>
  </si>
  <si>
    <t>AEPXEATFRO</t>
  </si>
  <si>
    <t>BUOPVHHKIE</t>
  </si>
  <si>
    <t>CNXKZCNNMW</t>
  </si>
  <si>
    <t>CUGLZBDLFN</t>
  </si>
  <si>
    <t>GGONMPCEPB</t>
  </si>
  <si>
    <t>CPRLDAHHUR</t>
  </si>
  <si>
    <t>GBQHLYPYSO</t>
  </si>
  <si>
    <t>FHSLASGYJP</t>
  </si>
  <si>
    <t>AYGMHIKKTN</t>
  </si>
  <si>
    <t>GHAHKLWBKQ</t>
  </si>
  <si>
    <t>FNSJKESUQB</t>
  </si>
  <si>
    <t>FIERDDKEOJ</t>
  </si>
  <si>
    <t>BEVPIFHOEC</t>
  </si>
  <si>
    <t>DFQJFRBJIB</t>
  </si>
  <si>
    <t>GDJSUWVTXM</t>
  </si>
  <si>
    <t>AHVYUKFAQG</t>
  </si>
  <si>
    <t>ESKIMQUUKV</t>
  </si>
  <si>
    <t>BKJQMLVMZF</t>
  </si>
  <si>
    <t>CAKFUPUXAC</t>
  </si>
  <si>
    <t>EIDUPZNTXU</t>
  </si>
  <si>
    <t>ENCIRUNNJB</t>
  </si>
  <si>
    <t>DSFVQKRVZD</t>
  </si>
  <si>
    <t>FILCJCPPQU</t>
  </si>
  <si>
    <t>FZBNCRPIZU</t>
  </si>
  <si>
    <t>FMFKCYEFPT</t>
  </si>
  <si>
    <t>AAGBYUGFCB</t>
  </si>
  <si>
    <t>EOAGOEGPBO</t>
  </si>
  <si>
    <t>CPBSXDMNAR</t>
  </si>
  <si>
    <t>EQFCMPGHNB</t>
  </si>
  <si>
    <t>EHQPVVQYJQ</t>
  </si>
  <si>
    <t>DCRIDZLTKZ</t>
  </si>
  <si>
    <t>AULUCCMIIS</t>
  </si>
  <si>
    <t>EUECAAQZWY</t>
  </si>
  <si>
    <t>FLBLYLOHKV</t>
  </si>
  <si>
    <t>BXQJHPWELO</t>
  </si>
  <si>
    <t>CSFSVJUKDI</t>
  </si>
  <si>
    <t>GJNTFIWGKZ</t>
  </si>
  <si>
    <t>CCBRRSNEVS</t>
  </si>
  <si>
    <t>FKFDYXMFQK</t>
  </si>
  <si>
    <t>FGDOXLALET</t>
  </si>
  <si>
    <t>EKCLXAMHGV</t>
  </si>
  <si>
    <t>FUVMZNZWJN</t>
  </si>
  <si>
    <t>EBANPAZQOA</t>
  </si>
  <si>
    <t>BHKEXWAFUY</t>
  </si>
  <si>
    <t>FVXPYKJRCW</t>
  </si>
  <si>
    <t>FWUENOZJUZ</t>
  </si>
  <si>
    <t>FUSKKPFNZL</t>
  </si>
  <si>
    <t>BZLGGPOZIJ</t>
  </si>
  <si>
    <t>FVFVNUWQUO</t>
  </si>
  <si>
    <t>FPKMAWUYHV</t>
  </si>
  <si>
    <t>DEZGJPEXPL</t>
  </si>
  <si>
    <t>BNTEEHIVNC</t>
  </si>
  <si>
    <t>BDJEXYRIID</t>
  </si>
  <si>
    <t>FYSDIWAFGH</t>
  </si>
  <si>
    <t>DQLBMRAHPO</t>
  </si>
  <si>
    <t>GKGJKLNECH</t>
  </si>
  <si>
    <t>CDLSAEIQPO</t>
  </si>
  <si>
    <t>FVQHIBELDQ</t>
  </si>
  <si>
    <t>EOMOPDPWPH</t>
  </si>
  <si>
    <t>ENVWRGHBXM</t>
  </si>
  <si>
    <t>ATMAPULCLG</t>
  </si>
  <si>
    <t>BTAOZLBVFJ</t>
  </si>
  <si>
    <t>EGWGNCZDEY</t>
  </si>
  <si>
    <t>BMCCJOLVJD</t>
  </si>
  <si>
    <t>DIEBSQSGSP</t>
  </si>
  <si>
    <t>GHMPLEPVXI</t>
  </si>
  <si>
    <t>FWZKVCTLYI</t>
  </si>
  <si>
    <t>CRJQSDUBTY</t>
  </si>
  <si>
    <t>BYEEIFUAGG</t>
  </si>
  <si>
    <t>BPBQMBAQPA</t>
  </si>
  <si>
    <t>EKENJURRBR</t>
  </si>
  <si>
    <t>FODCIKTBSC</t>
  </si>
  <si>
    <t>AUBONPCEOP</t>
  </si>
  <si>
    <t>DGLBECKXPH</t>
  </si>
  <si>
    <t>AAIVNVBZWW</t>
  </si>
  <si>
    <t>DMFFKDZRGU</t>
  </si>
  <si>
    <t>CBJPATGUFC</t>
  </si>
  <si>
    <t>DSRUQUANRB</t>
  </si>
  <si>
    <t>EUQLTRQUMI</t>
  </si>
  <si>
    <t>DEBOQSZKNF</t>
  </si>
  <si>
    <t>FRAAOQZXYH</t>
  </si>
  <si>
    <t>DMYKZCFNDL</t>
  </si>
  <si>
    <t>ABPCIXVMUW</t>
  </si>
  <si>
    <t>BPZHLSRWZE</t>
  </si>
  <si>
    <t>ESBRVCWNYJ</t>
  </si>
  <si>
    <t>FYPVYJUWCS</t>
  </si>
  <si>
    <t>FNTKOHSNEH</t>
  </si>
  <si>
    <t>EHQORQRLTF</t>
  </si>
  <si>
    <t>EZRKPMRQKM</t>
  </si>
  <si>
    <t>FICLGXQDNT</t>
  </si>
  <si>
    <t>EJPCTTHGWR</t>
  </si>
  <si>
    <t>ACBSBIXQJR</t>
  </si>
  <si>
    <t>FQOOQWXYRJ</t>
  </si>
  <si>
    <t>EPUXJZJHGB</t>
  </si>
  <si>
    <t>DAAANBFFOT</t>
  </si>
  <si>
    <t>AGRCUNCHXQ</t>
  </si>
  <si>
    <t>CABKJYVMRC</t>
  </si>
  <si>
    <t>GKLJFVYPCC</t>
  </si>
  <si>
    <t>CUMJARFKCJ</t>
  </si>
  <si>
    <t>DJRZWXUJSJ</t>
  </si>
  <si>
    <t>GDTHZPDUDR</t>
  </si>
  <si>
    <t>CMYVLONAIC</t>
  </si>
  <si>
    <t>CHCTATHQSV</t>
  </si>
  <si>
    <t>AZMRCIQXWX</t>
  </si>
  <si>
    <t>CFDDUVITWJ</t>
  </si>
  <si>
    <t>DCJTKEEGDB</t>
  </si>
  <si>
    <t>AJQUKTUUEP</t>
  </si>
  <si>
    <t>FNGJONKQRT</t>
  </si>
  <si>
    <t>GCVHUTFSNN</t>
  </si>
  <si>
    <t>GMUPSNFGMB</t>
  </si>
  <si>
    <t>ETYFILCWSQ</t>
  </si>
  <si>
    <t>CVYPMBEBKD</t>
  </si>
  <si>
    <t>FZDXHIWOII</t>
  </si>
  <si>
    <t>FVQNIHMBVC</t>
  </si>
  <si>
    <t>CMEALYGGSW</t>
  </si>
  <si>
    <t>AXRMZDENMX</t>
  </si>
  <si>
    <t>ECUPQLQHPH</t>
  </si>
  <si>
    <t>BUDRJXLNWM</t>
  </si>
  <si>
    <t>CFKJAAKFKW</t>
  </si>
  <si>
    <t>DCLYCDERKN</t>
  </si>
  <si>
    <t>FXGFIZHGEX</t>
  </si>
  <si>
    <t>EFSDXQUGTX</t>
  </si>
  <si>
    <t>AXHVXWIDXQ</t>
  </si>
  <si>
    <t>FCBYJAGBYL</t>
  </si>
  <si>
    <t>FCNMFMPBOD</t>
  </si>
  <si>
    <t>CBHDSLNYOG</t>
  </si>
  <si>
    <t>GBTKMEHHJI</t>
  </si>
  <si>
    <t>AQLMSRGPYQ</t>
  </si>
  <si>
    <t>DKEMFAHYYZ</t>
  </si>
  <si>
    <t>EMJBCIJXUJ</t>
  </si>
  <si>
    <t>CXZEBGGJHK</t>
  </si>
  <si>
    <t>EKLZPEALAU</t>
  </si>
  <si>
    <t>EMQUSVZPMQ</t>
  </si>
  <si>
    <t>FALBWWLWVD</t>
  </si>
  <si>
    <t>BXONHGBEOE</t>
  </si>
  <si>
    <t>EGUDRGTCXL</t>
  </si>
  <si>
    <t>CUZMQHYXYO</t>
  </si>
  <si>
    <t>FNUWKBWLJA</t>
  </si>
  <si>
    <t>DWLWSBMGYY</t>
  </si>
  <si>
    <t>FEBAYYBYGN</t>
  </si>
  <si>
    <t>GLZUUSYJWD</t>
  </si>
  <si>
    <t>BRDLYSWBRK</t>
  </si>
  <si>
    <t>ASPBFBHNJK</t>
  </si>
  <si>
    <t>FQVYOQYOVK</t>
  </si>
  <si>
    <t>EVHMHJWZMM</t>
  </si>
  <si>
    <t>AMSMORJBWU</t>
  </si>
  <si>
    <t>FWDFOMHGUE</t>
  </si>
  <si>
    <t>DKHWCMORAR</t>
  </si>
  <si>
    <t>FZTEVEUKLW</t>
  </si>
  <si>
    <t>CVCMHHNOCT</t>
  </si>
  <si>
    <t>GFBYARTCWP</t>
  </si>
  <si>
    <t>ADDHPXTZSD</t>
  </si>
  <si>
    <t>DNESSMVOFD</t>
  </si>
  <si>
    <t>DZRQEAEYIA</t>
  </si>
  <si>
    <t>GBVBJMOCQN</t>
  </si>
  <si>
    <t>AYUQHBTBXL</t>
  </si>
  <si>
    <t>BHHKHTUKUP</t>
  </si>
  <si>
    <t>GDJOXZCTKB</t>
  </si>
  <si>
    <t>AIGKUYFZUS</t>
  </si>
  <si>
    <t>BCNZKXRNTV</t>
  </si>
  <si>
    <t>APTCDGIPWS</t>
  </si>
  <si>
    <t>BMHSFADRLH</t>
  </si>
  <si>
    <t>ENYZYEKNFE</t>
  </si>
  <si>
    <t>AKUATBUHYF</t>
  </si>
  <si>
    <t>CKTAMPQOCX</t>
  </si>
  <si>
    <t>AKQLBWBUJA</t>
  </si>
  <si>
    <t>DZRWWTGHTY</t>
  </si>
  <si>
    <t>DDKYLJCGSD</t>
  </si>
  <si>
    <t>FDQGBMSQUO</t>
  </si>
  <si>
    <t>EVZMDBMSCH</t>
  </si>
  <si>
    <t>EYFBDOOFRQ</t>
  </si>
  <si>
    <t>CXDGPKWVAT</t>
  </si>
  <si>
    <t>EGLCPDJKSJ</t>
  </si>
  <si>
    <t>DSETIEHLTG</t>
  </si>
  <si>
    <t>AFVNOYGVJJ</t>
  </si>
  <si>
    <t>GLUJEDPPLF</t>
  </si>
  <si>
    <t>AYAXVXEMZH</t>
  </si>
  <si>
    <t>AYGLDAREHQ</t>
  </si>
  <si>
    <t>DQFSHDNFOH</t>
  </si>
  <si>
    <t>FADNXOAXJG</t>
  </si>
  <si>
    <t>FEURUVFYBJ</t>
  </si>
  <si>
    <t>ABBJFDVZZI</t>
  </si>
  <si>
    <t>ELCLAUMRTP</t>
  </si>
  <si>
    <t>ALBJOUYJOA</t>
  </si>
  <si>
    <t>FIIPQHFYUF</t>
  </si>
  <si>
    <t>COFZCSYJVQ</t>
  </si>
  <si>
    <t>BBZKONUJQG</t>
  </si>
  <si>
    <t>BYTUGCVKAA</t>
  </si>
  <si>
    <t>FAMKTZPBWE</t>
  </si>
  <si>
    <t>CJPUUDBAMP</t>
  </si>
  <si>
    <t>ATJOQYRHVJ</t>
  </si>
  <si>
    <t>CHSKCVPMAD</t>
  </si>
  <si>
    <t>BOLJMEEPTZ</t>
  </si>
  <si>
    <t>BRELOCYQPR</t>
  </si>
  <si>
    <t>DZNNOAJLKO</t>
  </si>
  <si>
    <t>DXTMYABSLZ</t>
  </si>
  <si>
    <t>BHGHBLUFZV</t>
  </si>
  <si>
    <t>DCPGXFQHTJ</t>
  </si>
  <si>
    <t>BGRVUSOCHO</t>
  </si>
  <si>
    <t>FGSGRUSVWW</t>
  </si>
  <si>
    <t>BVSNCVXTUI</t>
  </si>
  <si>
    <t>FKKBEAPPJV</t>
  </si>
  <si>
    <t>DYHPMTRCDH</t>
  </si>
  <si>
    <t>EOJCHLVXDR</t>
  </si>
  <si>
    <t>CQTCYYVPPE</t>
  </si>
  <si>
    <t>EBLSHABZFE</t>
  </si>
  <si>
    <t>FQUEQWBIZO</t>
  </si>
  <si>
    <t>EBKLYEVFWH</t>
  </si>
  <si>
    <t>BMRZPHWQZL</t>
  </si>
  <si>
    <t>ALEPTRMBGE</t>
  </si>
  <si>
    <t>BYXOEZZEUF</t>
  </si>
  <si>
    <t>GCHENPENLX</t>
  </si>
  <si>
    <t>CVUSWZZRQJ</t>
  </si>
  <si>
    <t>BHMFLZDYVM</t>
  </si>
  <si>
    <t>FNHJIQSESY</t>
  </si>
  <si>
    <t>EUMYHVMTYL</t>
  </si>
  <si>
    <t>DVRAQTHHFV</t>
  </si>
  <si>
    <t>AVVEBMGWHM</t>
  </si>
  <si>
    <t>EFWPASBIIQ</t>
  </si>
  <si>
    <t>CIXCEGNVOL</t>
  </si>
  <si>
    <t>EXHSKODZJB</t>
  </si>
  <si>
    <t>EOZCENSGKK</t>
  </si>
  <si>
    <t>FZGFNYKHOV</t>
  </si>
  <si>
    <t>BEDGVNMVNP</t>
  </si>
  <si>
    <t>FUXLVGFVBW</t>
  </si>
  <si>
    <t>DFKZXYMWMC</t>
  </si>
  <si>
    <t>FQJXICCLBT</t>
  </si>
  <si>
    <t>CRPLQGHAWX</t>
  </si>
  <si>
    <t>GHGBIGBPRT</t>
  </si>
  <si>
    <t>ECWEZKLSOJ</t>
  </si>
  <si>
    <t>ABIRYIEDWP</t>
  </si>
  <si>
    <t>FQHQBFYCCR</t>
  </si>
  <si>
    <t>FNDOBGVWSY</t>
  </si>
  <si>
    <t>CICKDYDMDF</t>
  </si>
  <si>
    <t>AONCHEOOJV</t>
  </si>
  <si>
    <t>FZQSEBMCWQ</t>
  </si>
  <si>
    <t>DUVDXYPKUF</t>
  </si>
  <si>
    <t>AUSFNGRNON</t>
  </si>
  <si>
    <t>BEJBOTUBYM</t>
  </si>
  <si>
    <t>CICMHPQBFD</t>
  </si>
  <si>
    <t>CEJOAIXHSM</t>
  </si>
  <si>
    <t>ACUIEHGDBP</t>
  </si>
  <si>
    <t>DJKIUFQFBX</t>
  </si>
  <si>
    <t>ABSJDPHDUI</t>
  </si>
  <si>
    <t>ERRVVIYBNW</t>
  </si>
  <si>
    <t>BTZMBBVMEI</t>
  </si>
  <si>
    <t>ATXAPEKXFL</t>
  </si>
  <si>
    <t>AFHJPOVZHH</t>
  </si>
  <si>
    <t>BBLDROVISR</t>
  </si>
  <si>
    <t>CUIIQCGTIB</t>
  </si>
  <si>
    <t>DDNDTBGKOW</t>
  </si>
  <si>
    <t>BFFBCZLPPZ</t>
  </si>
  <si>
    <t>ENNQOBHGIS</t>
  </si>
  <si>
    <t>CICNJWWJKJ</t>
  </si>
  <si>
    <t>AZULEUZYPL</t>
  </si>
  <si>
    <t>FXOPDULFPQ</t>
  </si>
  <si>
    <t>GEXOTTIZCZ</t>
  </si>
  <si>
    <t>AMLPABECMB</t>
  </si>
  <si>
    <t>CRICJBGCKH</t>
  </si>
  <si>
    <t>GFSNATNTJT</t>
  </si>
  <si>
    <t>GINBNCEFUT</t>
  </si>
  <si>
    <t>BKDAWBKDKH</t>
  </si>
  <si>
    <t>DEYJGQZOQI</t>
  </si>
  <si>
    <t>EWDYEORXOC</t>
  </si>
  <si>
    <t>EENJCGOKIA</t>
  </si>
  <si>
    <t>GDLWQACXTQ</t>
  </si>
  <si>
    <t>DVIUZXRMDE</t>
  </si>
  <si>
    <t>FMJBRBIDKS</t>
  </si>
  <si>
    <t>EYBXKCPNQB</t>
  </si>
  <si>
    <t>BCSEDHYBOD</t>
  </si>
  <si>
    <t>BTHTEISSRA</t>
  </si>
  <si>
    <t>DBAFDPGOZG</t>
  </si>
  <si>
    <t>EDTMSPQYDK</t>
  </si>
  <si>
    <t>CVICAUTFPV</t>
  </si>
  <si>
    <t>CNBXRIDTCB</t>
  </si>
  <si>
    <t>FBOFMAGVYV</t>
  </si>
  <si>
    <t>EILXKWHZCL</t>
  </si>
  <si>
    <t>ASLTQLUKAQ</t>
  </si>
  <si>
    <t>BEQYZHTMOF</t>
  </si>
  <si>
    <t>ELBRGSTFXD</t>
  </si>
  <si>
    <t>EFTFCBDNLX</t>
  </si>
  <si>
    <t>FRNRHBINMW</t>
  </si>
  <si>
    <t>ABEDIROXFR</t>
  </si>
  <si>
    <t>BKVUTUEQRK</t>
  </si>
  <si>
    <t>GAGKRGZPUQ</t>
  </si>
  <si>
    <t>EQPELUQYWV</t>
  </si>
  <si>
    <t>DKSUJSDESQ</t>
  </si>
  <si>
    <t>FCWJLZMAHK</t>
  </si>
  <si>
    <t>DLFCESZVTA</t>
  </si>
  <si>
    <t>GGHWOEPTLW</t>
  </si>
  <si>
    <t>ADNZPNFOPF</t>
  </si>
  <si>
    <t>EJFRMUSPMO</t>
  </si>
  <si>
    <t>CHYPPOZLIS</t>
  </si>
  <si>
    <t>DGKEMFJGQH</t>
  </si>
  <si>
    <t>BEAKPBRUDU</t>
  </si>
  <si>
    <t>FFPTHVERRY</t>
  </si>
  <si>
    <t>CTWZCNBLDS</t>
  </si>
  <si>
    <t>CIMDPSBQEG</t>
  </si>
  <si>
    <t>CZFFYRYQQW</t>
  </si>
  <si>
    <t>FRGIQLFBGZ</t>
  </si>
  <si>
    <t>GDYKJDDCMC</t>
  </si>
  <si>
    <t>APTCVEAVYM</t>
  </si>
  <si>
    <t>AQQFVPEAID</t>
  </si>
  <si>
    <t>DCOFBVVEPG</t>
  </si>
  <si>
    <t>AFJGBHUEXK</t>
  </si>
  <si>
    <t>FMPMKUMKBW</t>
  </si>
  <si>
    <t>ABCMUAAFMU</t>
  </si>
  <si>
    <t>DMWLYACIVK</t>
  </si>
  <si>
    <t>FUKGGYZWEJ</t>
  </si>
  <si>
    <t>BSWKSROMNK</t>
  </si>
  <si>
    <t>FXICXKJEBM</t>
  </si>
  <si>
    <t>CFNBSYZZFN</t>
  </si>
  <si>
    <t>AIXJMHOBXJ</t>
  </si>
  <si>
    <t>AWTFHFWVOE</t>
  </si>
  <si>
    <t>AZNOUFQYXR</t>
  </si>
  <si>
    <t>DUVUQZJQIM</t>
  </si>
  <si>
    <t>BIXYZYACRX</t>
  </si>
  <si>
    <t>FSJMBLVLET</t>
  </si>
  <si>
    <t>FRJLNTDWIX</t>
  </si>
  <si>
    <t>CBQYNQRQHA</t>
  </si>
  <si>
    <t>FFFNMAHDSS</t>
  </si>
  <si>
    <t>DEUFRBDLDI</t>
  </si>
  <si>
    <t>GKRQHRTGLX</t>
  </si>
  <si>
    <t>FYUUWMIZKL</t>
  </si>
  <si>
    <t>EGHGTZNMJJ</t>
  </si>
  <si>
    <t>BRKTAKQGES</t>
  </si>
  <si>
    <t>FVDPLCGTYP</t>
  </si>
  <si>
    <t>FMMMPCKVCT</t>
  </si>
  <si>
    <t>ADPFLRBCFR</t>
  </si>
  <si>
    <t>BMXWLIQIXX</t>
  </si>
  <si>
    <t>DLIVROSVQD</t>
  </si>
  <si>
    <t>DGEYGBZMHH</t>
  </si>
  <si>
    <t>FWMPBXNHNK</t>
  </si>
  <si>
    <t>DDIWVBDWPW</t>
  </si>
  <si>
    <t>CGMXXCHIYW</t>
  </si>
  <si>
    <t>EVIQNGBIRM</t>
  </si>
  <si>
    <t>BRXCYSNACR</t>
  </si>
  <si>
    <t>BGHDRWYLPN</t>
  </si>
  <si>
    <t>CLLKNIYNCM</t>
  </si>
  <si>
    <t>AHBPWIYHWH</t>
  </si>
  <si>
    <t>DNNZQSSYZC</t>
  </si>
  <si>
    <t>FJTYCJZPBK</t>
  </si>
  <si>
    <t>DCPHHXVBOJ</t>
  </si>
  <si>
    <t>AHUOAZBZAD</t>
  </si>
  <si>
    <t>BZUMOPESOD</t>
  </si>
  <si>
    <t>DRCKBXTKVI</t>
  </si>
  <si>
    <t>CJVQFASCCP</t>
  </si>
  <si>
    <t>BRNPRVSBKS</t>
  </si>
  <si>
    <t>GKZAWZYMMY</t>
  </si>
  <si>
    <t>CSUDZTDTMB</t>
  </si>
  <si>
    <t>AGPLNGGBUV</t>
  </si>
  <si>
    <t>FSKMXZLNMQ</t>
  </si>
  <si>
    <t>EJNPESCCUS</t>
  </si>
  <si>
    <t>ASNOVRXLFE</t>
  </si>
  <si>
    <t>EUKABBYLRW</t>
  </si>
  <si>
    <t>FJUXVMSFWF</t>
  </si>
  <si>
    <t>DBWCNUNKEZ</t>
  </si>
  <si>
    <t>FRXCXMZYYR</t>
  </si>
  <si>
    <t>CJMSLGGLEM</t>
  </si>
  <si>
    <t>AIFDJKBAAG</t>
  </si>
  <si>
    <t>DEWZLPQKYX</t>
  </si>
  <si>
    <t>FSLGYOGIGC</t>
  </si>
  <si>
    <t>FYXALODRKU</t>
  </si>
  <si>
    <t>CVKAPVBZRF</t>
  </si>
  <si>
    <t>BLYMOUXNMU</t>
  </si>
  <si>
    <t>ANNXSMGEUI</t>
  </si>
  <si>
    <t>BDUVQKOXWH</t>
  </si>
  <si>
    <t>AITCHIQZDN</t>
  </si>
  <si>
    <t>BYIDCMQDUZ</t>
  </si>
  <si>
    <t>BBDJFTIXMP</t>
  </si>
  <si>
    <t>FRFGVBZLFP</t>
  </si>
  <si>
    <t>AFCXLMXLIB</t>
  </si>
  <si>
    <t>BCWEDHGUZB</t>
  </si>
  <si>
    <t>EGUIXMEYOM</t>
  </si>
  <si>
    <t>DFJLECBRFT</t>
  </si>
  <si>
    <t>CDSXDCJSUN</t>
  </si>
  <si>
    <t>GBNNKGUQWB</t>
  </si>
  <si>
    <t>EXBEBVNHIW</t>
  </si>
  <si>
    <t>AKLKYGLNPR</t>
  </si>
  <si>
    <t>FVKKDLVPYK</t>
  </si>
  <si>
    <t>EPFEXNCFNZ</t>
  </si>
  <si>
    <t>FWUGMSUTXO</t>
  </si>
  <si>
    <t>BFPABCVJVB</t>
  </si>
  <si>
    <t>AJHABHOROT</t>
  </si>
  <si>
    <t>FNFOJCBIFT</t>
  </si>
  <si>
    <t>AHXAONSIUI</t>
  </si>
  <si>
    <t>GGEFOEIUFG</t>
  </si>
  <si>
    <t>CGAIPRMLSY</t>
  </si>
  <si>
    <t>CCIALLBGQP</t>
  </si>
  <si>
    <t>EXDTIRTBOH</t>
  </si>
  <si>
    <t>BRNEUVYNFV</t>
  </si>
  <si>
    <t>DCARLKXWPS</t>
  </si>
  <si>
    <t>EEUUADPTMW</t>
  </si>
  <si>
    <t>FCYTUIYASD</t>
  </si>
  <si>
    <t>ECQVVTWYEI</t>
  </si>
  <si>
    <t>DTXFLEYWIT</t>
  </si>
  <si>
    <t>EMHPPLEEZW</t>
  </si>
  <si>
    <t>ASZAZCRYGJ</t>
  </si>
  <si>
    <t>EPCEKNMWEX</t>
  </si>
  <si>
    <t>BKHKPZGMPV</t>
  </si>
  <si>
    <t>FZXGHZYVXL</t>
  </si>
  <si>
    <t>APDRUVQIUT</t>
  </si>
  <si>
    <t>FISSQZNDUA</t>
  </si>
  <si>
    <t>DINWDHNFLK</t>
  </si>
  <si>
    <t>EUVMBMLQBI</t>
  </si>
  <si>
    <t>CVZUMCSKFJ</t>
  </si>
  <si>
    <t>BQTWAZPJGT</t>
  </si>
  <si>
    <t>FNNEWSMDNY</t>
  </si>
  <si>
    <t>GGYUJDEXDR</t>
  </si>
  <si>
    <t>DNQLDXNAHU</t>
  </si>
  <si>
    <t>GBPQYHCIQY</t>
  </si>
  <si>
    <t>EHYJYLYSIF</t>
  </si>
  <si>
    <t>DWRONAXBDL</t>
  </si>
  <si>
    <t>DUPTOSEGYR</t>
  </si>
  <si>
    <t>EDKNZYOYCA</t>
  </si>
  <si>
    <t>CIAHUPXNMS</t>
  </si>
  <si>
    <t>FSPUCPCAAS</t>
  </si>
  <si>
    <t>BZHISJEWAR</t>
  </si>
  <si>
    <t>EWTOQHZYJM</t>
  </si>
  <si>
    <t>CRHWWONCPE</t>
  </si>
  <si>
    <t>BDVDONEPIU</t>
  </si>
  <si>
    <t>ACHBTMMQTK</t>
  </si>
  <si>
    <t>FBJXEALUNF</t>
  </si>
  <si>
    <t>FLFCOAYIPN</t>
  </si>
  <si>
    <t>EBIPENHXPR</t>
  </si>
  <si>
    <t>ASUWFMZXLR</t>
  </si>
  <si>
    <t>AXICFKRRBH</t>
  </si>
  <si>
    <t>GGBGMHTAYV</t>
  </si>
  <si>
    <t>BMHSSADUOH</t>
  </si>
  <si>
    <t>ERRGXZNCMU</t>
  </si>
  <si>
    <t>CZRHEAGPMT</t>
  </si>
  <si>
    <t>FUMWDTXDLQ</t>
  </si>
  <si>
    <t>CBKRJLMQFN</t>
  </si>
  <si>
    <t>DQJKTNAQUY</t>
  </si>
  <si>
    <t>DNWHTLDOHL</t>
  </si>
  <si>
    <t>EFHYFXJZFH</t>
  </si>
  <si>
    <t>GBFUOLRRUY</t>
  </si>
  <si>
    <t>CEPRTIHDAG</t>
  </si>
  <si>
    <t>CPYCZQSEMR</t>
  </si>
  <si>
    <t>ACHSEWQQKV</t>
  </si>
  <si>
    <t>CIAAFGESVO</t>
  </si>
  <si>
    <t>DGDXNOSFAJ</t>
  </si>
  <si>
    <t>DUJSWQWVMD</t>
  </si>
  <si>
    <t>BYENAIPKDU</t>
  </si>
  <si>
    <t>EXHPAHDAZE</t>
  </si>
  <si>
    <t>DDYYZPDOIW</t>
  </si>
  <si>
    <t>BDPNGMHZJD</t>
  </si>
  <si>
    <t>BSBNBKDJWI</t>
  </si>
  <si>
    <t>CDJQVICMMQ</t>
  </si>
  <si>
    <t>EANCIRGPLZ</t>
  </si>
  <si>
    <t>BJWSQMIITM</t>
  </si>
  <si>
    <t>COWQPHFGLD</t>
  </si>
  <si>
    <t>FQWNKWQNNN</t>
  </si>
  <si>
    <t>GLGYDELJRO</t>
  </si>
  <si>
    <t>EWQQJGSGUO</t>
  </si>
  <si>
    <t>GMKGRXVALR</t>
  </si>
  <si>
    <t>EXOLGHOMLJ</t>
  </si>
  <si>
    <t>DTINXMCSRT</t>
  </si>
  <si>
    <t>ESYCBKNLRU</t>
  </si>
  <si>
    <t>CIOOGTCNBK</t>
  </si>
  <si>
    <t>CLBFIPNLQN</t>
  </si>
  <si>
    <t>FDTVPLKZXT</t>
  </si>
  <si>
    <t>BMTKMMVZTI</t>
  </si>
  <si>
    <t>EXJBMLQCZB</t>
  </si>
  <si>
    <t>CBCGYIZUEI</t>
  </si>
  <si>
    <t>EYDWSGPICI</t>
  </si>
  <si>
    <t>CMYSMCKINB</t>
  </si>
  <si>
    <t>AVQVMCWYAL</t>
  </si>
  <si>
    <t>GKIDTOJLEK</t>
  </si>
  <si>
    <t>BEPLJJIPON</t>
  </si>
  <si>
    <t>EYDFNUJZRJ</t>
  </si>
  <si>
    <t>EABQOJILTK</t>
  </si>
  <si>
    <t>FTTZUYFFRS</t>
  </si>
  <si>
    <t>BKADZZRTPR</t>
  </si>
  <si>
    <t>DQNQCGTTAQ</t>
  </si>
  <si>
    <t>ASZIOJMAPC</t>
  </si>
  <si>
    <t>CWXBMYRLIP</t>
  </si>
  <si>
    <t>CEWRNUTZCD</t>
  </si>
  <si>
    <t>EYEKUEOWNC</t>
  </si>
  <si>
    <t>GGKUKQWEMH</t>
  </si>
  <si>
    <t>GDOKULOZIR</t>
  </si>
  <si>
    <t>DXYBDGDFVK</t>
  </si>
  <si>
    <t>BRVNREZQGO</t>
  </si>
  <si>
    <t>EIHVTPMNLD</t>
  </si>
  <si>
    <t>EZLRSJHSPU</t>
  </si>
  <si>
    <t>AHERNISUSF</t>
  </si>
  <si>
    <t>EJXOKBFOVE</t>
  </si>
  <si>
    <t>BUZLRCAUBZ</t>
  </si>
  <si>
    <t>EMBIQUDDDC</t>
  </si>
  <si>
    <t>EDDPLKOMNC</t>
  </si>
  <si>
    <t>AXFSFLQELY</t>
  </si>
  <si>
    <t>ASZIQCOKAY</t>
  </si>
  <si>
    <t>CTUWMITMYB</t>
  </si>
  <si>
    <t>DHNMJPXBPK</t>
  </si>
  <si>
    <t>CJUSLQKRFE</t>
  </si>
  <si>
    <t>CJJXFHWGNN</t>
  </si>
  <si>
    <t>EYCBKPLUSV</t>
  </si>
  <si>
    <t>DUEKJDBHDM</t>
  </si>
  <si>
    <t>EWNAOYRQNT</t>
  </si>
  <si>
    <t>AHAWUJCRPR</t>
  </si>
  <si>
    <t>FZJPSQAUXN</t>
  </si>
  <si>
    <t>FEXSTYPPXG</t>
  </si>
  <si>
    <t>CZJKKTTGLX</t>
  </si>
  <si>
    <t>AIZONSXIVA</t>
  </si>
  <si>
    <t>ENETQBLARC</t>
  </si>
  <si>
    <t>EIKSGFAFAG</t>
  </si>
  <si>
    <t>AXWYUDEPYE</t>
  </si>
  <si>
    <t>DZLIVCSNOK</t>
  </si>
  <si>
    <t>CULIRGOOSM</t>
  </si>
  <si>
    <t>GKXIILAXST</t>
  </si>
  <si>
    <t>EXWQVPDPRT</t>
  </si>
  <si>
    <t>DDSLBFYOZR</t>
  </si>
  <si>
    <t>BCMBCEYMRW</t>
  </si>
  <si>
    <t>CGQLUYWBCR</t>
  </si>
  <si>
    <t>DFSIBZZIZQ</t>
  </si>
  <si>
    <t>ACKOPMBLRA</t>
  </si>
  <si>
    <t>EHFKTVEQXJ</t>
  </si>
  <si>
    <t>CEESUQMBEO</t>
  </si>
  <si>
    <t>AIJYBZLWLU</t>
  </si>
  <si>
    <t>FDWSAFBTVQ</t>
  </si>
  <si>
    <t>GDJHNXQHZI</t>
  </si>
  <si>
    <t>GIEPVJVDRK</t>
  </si>
  <si>
    <t>FLBPOLXZQZ</t>
  </si>
  <si>
    <t>ADKFOEVGUC</t>
  </si>
  <si>
    <t>BBZDUHBSAC</t>
  </si>
  <si>
    <t>EHGMVJQAXJ</t>
  </si>
  <si>
    <t>ENXTWTHYNX</t>
  </si>
  <si>
    <t>FRIBATXKYH</t>
  </si>
  <si>
    <t>ADGTJIETAH</t>
  </si>
  <si>
    <t>EHSCEKHBEI</t>
  </si>
  <si>
    <t>GBQNRMUDCU</t>
  </si>
  <si>
    <t>FACHTSTHUT</t>
  </si>
  <si>
    <t>AJBGWOBFMI</t>
  </si>
  <si>
    <t>CPKVHGUIMW</t>
  </si>
  <si>
    <t>CBDWPBGYFD</t>
  </si>
  <si>
    <t>EGDUYAKYAP</t>
  </si>
  <si>
    <t>AZWPWACJIW</t>
  </si>
  <si>
    <t>DWEWWFEKNY</t>
  </si>
  <si>
    <t>AIOIIGFZWF</t>
  </si>
  <si>
    <t>ENFCIAJDFN</t>
  </si>
  <si>
    <t>FJPGJNQLOM</t>
  </si>
  <si>
    <t>BNNNFADDLO</t>
  </si>
  <si>
    <t>EUPQKJETGI</t>
  </si>
  <si>
    <t>DWWRKEZGIQ</t>
  </si>
  <si>
    <t>EFWNAMTJHL</t>
  </si>
  <si>
    <t>CBXIHVNOJP</t>
  </si>
  <si>
    <t>EKQUYSLCBM</t>
  </si>
  <si>
    <t>FDQRKLRZRB</t>
  </si>
  <si>
    <t>AGOBZUVLNT</t>
  </si>
  <si>
    <t>FAVPGDWCHC</t>
  </si>
  <si>
    <t>FHNPTYLXDD</t>
  </si>
  <si>
    <t>EZLRWDSLKL</t>
  </si>
  <si>
    <t>DDPXISWNEN</t>
  </si>
  <si>
    <t>DANIMVCOJG</t>
  </si>
  <si>
    <t>AUTGPWTDGR</t>
  </si>
  <si>
    <t>EPQTZGCOVZ</t>
  </si>
  <si>
    <t>DZDGBNLXVJ</t>
  </si>
  <si>
    <t>DCWAYZIARU</t>
  </si>
  <si>
    <t>BCDFQNLHPD</t>
  </si>
  <si>
    <t>GKBSANDDYA</t>
  </si>
  <si>
    <t>AVRWIWMYVL</t>
  </si>
  <si>
    <t>CIXKXIITAB</t>
  </si>
  <si>
    <t>FPSSMEITZO</t>
  </si>
  <si>
    <t>FTEXSDBGNI</t>
  </si>
  <si>
    <t>BWEYXOYYHI</t>
  </si>
  <si>
    <t>GBPWQBZKFE</t>
  </si>
  <si>
    <t>EQDIZKYTAK</t>
  </si>
  <si>
    <t>ECEGOZPJBY</t>
  </si>
  <si>
    <t>CHYSQYELYU</t>
  </si>
  <si>
    <t>EZTJKQAHUC</t>
  </si>
  <si>
    <t>BTUZFISSXT</t>
  </si>
  <si>
    <t>CNTTDOGMOT</t>
  </si>
  <si>
    <t>ELROSAQIEA</t>
  </si>
  <si>
    <t>AYYMUCGYTW</t>
  </si>
  <si>
    <t>EBTMHVEQHR</t>
  </si>
  <si>
    <t>EOJKUWLZKA</t>
  </si>
  <si>
    <t>AADBTKQIQL</t>
  </si>
  <si>
    <t>ADDVVQWQWE</t>
  </si>
  <si>
    <t>DHPWYCZQDU</t>
  </si>
  <si>
    <t>FQIQYDBGXM</t>
  </si>
  <si>
    <t>CUKZGZHWKQ</t>
  </si>
  <si>
    <t>EJMOGTHHLK</t>
  </si>
  <si>
    <t>CQSFLQVOBO</t>
  </si>
  <si>
    <t>FBNKEXXTJZ</t>
  </si>
  <si>
    <t>FNVRNFWGCQ</t>
  </si>
  <si>
    <t>AHCTMYILQY</t>
  </si>
  <si>
    <t>AWJSOMBOKW</t>
  </si>
  <si>
    <t>BWLCIYNCQB</t>
  </si>
  <si>
    <t>BNLKYXUMDW</t>
  </si>
  <si>
    <t>BYUDXZCTZK</t>
  </si>
  <si>
    <t>FXHURSBXUX</t>
  </si>
  <si>
    <t>GJGIFQAUHF</t>
  </si>
  <si>
    <t>EMVPVKLVMD</t>
  </si>
  <si>
    <t>DRRLUVAHPH</t>
  </si>
  <si>
    <t>CPDKLKIHIR</t>
  </si>
  <si>
    <t>FTFACBUGCM</t>
  </si>
  <si>
    <t>CWPBVTPHSU</t>
  </si>
  <si>
    <t>BCQGAHFHGU</t>
  </si>
  <si>
    <t>EFWOXHQDEW</t>
  </si>
  <si>
    <t>DXSEJJQXEW</t>
  </si>
  <si>
    <t>AGGIGSXECA</t>
  </si>
  <si>
    <t>GFBHAFBRJT</t>
  </si>
  <si>
    <t>FNUWVNKYLY</t>
  </si>
  <si>
    <t>AWBAOEUQHL</t>
  </si>
  <si>
    <t>EYANGGWIZK</t>
  </si>
  <si>
    <t>CYJYBFYGID</t>
  </si>
  <si>
    <t>CWWBETXBVF</t>
  </si>
  <si>
    <t>AVGJPZSDFW</t>
  </si>
  <si>
    <t>BIFAYJDIGE</t>
  </si>
  <si>
    <t>BNUGRSXCDZ</t>
  </si>
  <si>
    <t>GJAHBELBRP</t>
  </si>
  <si>
    <t>FKXNLTVQVZ</t>
  </si>
  <si>
    <t>CJJQVLCAFO</t>
  </si>
  <si>
    <t>GFHZVKOXOF</t>
  </si>
  <si>
    <t>CCOYYFORKF</t>
  </si>
  <si>
    <t>CIDMTLLHHS</t>
  </si>
  <si>
    <t>EFXGRREETH</t>
  </si>
  <si>
    <t>CVZFUVRXEU</t>
  </si>
  <si>
    <t>AHTQSIBSGD</t>
  </si>
  <si>
    <t>EUFYTIGPWY</t>
  </si>
  <si>
    <t>EGPUQJLTYP</t>
  </si>
  <si>
    <t>EMZPPBXDXB</t>
  </si>
  <si>
    <t>BJUOWSAASQ</t>
  </si>
  <si>
    <t>AOUXYSMGQA</t>
  </si>
  <si>
    <t>ASMPSYDQSN</t>
  </si>
  <si>
    <t>DDIEXFECNV</t>
  </si>
  <si>
    <t>BPIOCCUXTT</t>
  </si>
  <si>
    <t>ATXHZFBJMD</t>
  </si>
  <si>
    <t>CRIEXFKJDI</t>
  </si>
  <si>
    <t>DSBUUDWIQH</t>
  </si>
  <si>
    <t>DDGILQEZQY</t>
  </si>
  <si>
    <t>DHUOXXNSDF</t>
  </si>
  <si>
    <t>DRGKVRRFHN</t>
  </si>
  <si>
    <t>DSUJPEPOSE</t>
  </si>
  <si>
    <t>AGYIVEPUWE</t>
  </si>
  <si>
    <t>BTLFPXDSNC</t>
  </si>
  <si>
    <t>ALABWFUDCB</t>
  </si>
  <si>
    <t>DAFWEMBSTY</t>
  </si>
  <si>
    <t>CJXVHDCBOC</t>
  </si>
  <si>
    <t>BUOIAVJGMG</t>
  </si>
  <si>
    <t>BRIXBZMWDL</t>
  </si>
  <si>
    <t>EZBJQBPGDK</t>
  </si>
  <si>
    <t>EOVGZVBQKN</t>
  </si>
  <si>
    <t>EIBVHWSZPR</t>
  </si>
  <si>
    <t>GDRFVCUMQM</t>
  </si>
  <si>
    <t>BEKNSLBSPB</t>
  </si>
  <si>
    <t>FEOMSBMZCZ</t>
  </si>
  <si>
    <t>CCWZDMKWFC</t>
  </si>
  <si>
    <t>DRLCXMUZTZ</t>
  </si>
  <si>
    <t>CTBOFBOVDO</t>
  </si>
  <si>
    <t>ACKGZUKWRW</t>
  </si>
  <si>
    <t>BJXMGRZUYS</t>
  </si>
  <si>
    <t>ARCMWEGPAN</t>
  </si>
  <si>
    <t>DSLEPELIVX</t>
  </si>
  <si>
    <t>FTKQMONEON</t>
  </si>
  <si>
    <t>EDSWHADNWU</t>
  </si>
  <si>
    <t>FOLVBOAFMG</t>
  </si>
  <si>
    <t>BDKLICPVQN</t>
  </si>
  <si>
    <t>ATYACKXKXS</t>
  </si>
  <si>
    <t>AQQBNZKLEX</t>
  </si>
  <si>
    <t>DBPFVPNKTG</t>
  </si>
  <si>
    <t>FUBPWINQNV</t>
  </si>
  <si>
    <t>AVDREVUWYK</t>
  </si>
  <si>
    <t>AHOYGJYSCK</t>
  </si>
  <si>
    <t>FZROWUGSOJ</t>
  </si>
  <si>
    <t>DIOMLLZJWZ</t>
  </si>
  <si>
    <t>FJNCHBKDKT</t>
  </si>
  <si>
    <t>ADAEKUNLVI</t>
  </si>
  <si>
    <t>ARLFCJHHOJ</t>
  </si>
  <si>
    <t>CVEXGFRDKF</t>
  </si>
  <si>
    <t>EXSJQPRZYB</t>
  </si>
  <si>
    <t>FGSUVYFWUQ</t>
  </si>
  <si>
    <t>AAKSTUVBNY</t>
  </si>
  <si>
    <t>BPPEHEORMY</t>
  </si>
  <si>
    <t>GEOAQXSYJG</t>
  </si>
  <si>
    <t>GDVIXZGHLW</t>
  </si>
  <si>
    <t>AQZNISGZWH</t>
  </si>
  <si>
    <t>DKGHSLSWHO</t>
  </si>
  <si>
    <t>FONRTYRZRM</t>
  </si>
  <si>
    <t>AYBDDPQRLE</t>
  </si>
  <si>
    <t>DGRLCNFQFI</t>
  </si>
  <si>
    <t>DPVFTTCZVO</t>
  </si>
  <si>
    <t>DAZQNPKDHP</t>
  </si>
  <si>
    <t>EWBABPBJMF</t>
  </si>
  <si>
    <t>ALMLYINPQB</t>
  </si>
  <si>
    <t>GFKJZHACNT</t>
  </si>
  <si>
    <t>EMSTRRXDUV</t>
  </si>
  <si>
    <t>FGUPSIPKXC</t>
  </si>
  <si>
    <t>FUOKNQRQRJ</t>
  </si>
  <si>
    <t>CFXUFJHEXV</t>
  </si>
  <si>
    <t>GLZPTUEOXW</t>
  </si>
  <si>
    <t>FPBKEHNUCE</t>
  </si>
  <si>
    <t>FHAQOYJPZL</t>
  </si>
  <si>
    <t>FCTGZEYVZE</t>
  </si>
  <si>
    <t>ESHVINPBZK</t>
  </si>
  <si>
    <t>DASVSOYKJO</t>
  </si>
  <si>
    <t>AFIXXDZESR</t>
  </si>
  <si>
    <t>DVJQWGXCDG</t>
  </si>
  <si>
    <t>FQBCTSVFZT</t>
  </si>
  <si>
    <t>CVEWGOQDDX</t>
  </si>
  <si>
    <t>FBCNYNNSZD</t>
  </si>
  <si>
    <t>FXMIIETMVL</t>
  </si>
  <si>
    <t>GKLBVHZCHO</t>
  </si>
  <si>
    <t>CLSABVUCNJ</t>
  </si>
  <si>
    <t>CAVWBAJQMP</t>
  </si>
  <si>
    <t>EUVXXMFDDQ</t>
  </si>
  <si>
    <t>DGQXNDUYPF</t>
  </si>
  <si>
    <t>EQGTETBDJJ</t>
  </si>
  <si>
    <t>COVSRILCER</t>
  </si>
  <si>
    <t>CNTONSPOFT</t>
  </si>
  <si>
    <t>COKBIWAHRH</t>
  </si>
  <si>
    <t>FAUGZFGHBB</t>
  </si>
  <si>
    <t>CBMMLTXMNN</t>
  </si>
  <si>
    <t>BWITXXWVIJ</t>
  </si>
  <si>
    <t>AJSOYSZHGI</t>
  </si>
  <si>
    <t>CPESPUWPTK</t>
  </si>
  <si>
    <t>EJRCWDRVHV</t>
  </si>
  <si>
    <t>BFOIJMMUII</t>
  </si>
  <si>
    <t>BLFSOXEGCQ</t>
  </si>
  <si>
    <t>EWLFSPBDVF</t>
  </si>
  <si>
    <t>DAUUTRZFNH</t>
  </si>
  <si>
    <t>DEEXLFTNUX</t>
  </si>
  <si>
    <t>CHRNFNIDTT</t>
  </si>
  <si>
    <t>FONWHOMKJX</t>
  </si>
  <si>
    <t>FMKYHJTVLU</t>
  </si>
  <si>
    <t>DGTVDKBIKO</t>
  </si>
  <si>
    <t>DYZNWFIPZS</t>
  </si>
  <si>
    <t>EVUKDISVRG</t>
  </si>
  <si>
    <t>CIHPVWFQEK</t>
  </si>
  <si>
    <t>DFALTVGOFT</t>
  </si>
  <si>
    <t>BIQFYTMFIW</t>
  </si>
  <si>
    <t>BMMYQJWSXN</t>
  </si>
  <si>
    <t>GJVTCJXAQL</t>
  </si>
  <si>
    <t>FZXTRTWXYZ</t>
  </si>
  <si>
    <t>COHRKVPYAI</t>
  </si>
  <si>
    <t>FCAOILJUDQ</t>
  </si>
  <si>
    <t>ACGHZKBLGX</t>
  </si>
  <si>
    <t>FWMDDHAFDC</t>
  </si>
  <si>
    <t>EKQMUOGATX</t>
  </si>
  <si>
    <t>DNMYKXUDXL</t>
  </si>
  <si>
    <t>CGWONMJGQB</t>
  </si>
  <si>
    <t>FRRJJIGIZP</t>
  </si>
  <si>
    <t>CDWZPCQZFU</t>
  </si>
  <si>
    <t>ESRGHVREPH</t>
  </si>
  <si>
    <t>FQHOEIBNAB</t>
  </si>
  <si>
    <t>FCFOQCNDFY</t>
  </si>
  <si>
    <t>CZMDLBYYEO</t>
  </si>
  <si>
    <t>DNZCZKYRBI</t>
  </si>
  <si>
    <t>FQRJGHGHUX</t>
  </si>
  <si>
    <t>GGUXOJAXNV</t>
  </si>
  <si>
    <t>DQBMMHJAGE</t>
  </si>
  <si>
    <t>DIVBBDTZZL</t>
  </si>
  <si>
    <t>DAPXPZDEYX</t>
  </si>
  <si>
    <t>CCOUPLYEJO</t>
  </si>
  <si>
    <t>DJNDWBSSCG</t>
  </si>
  <si>
    <t>DCHMWAKRWP</t>
  </si>
  <si>
    <t>ADRZJEMLBS</t>
  </si>
  <si>
    <t>ELBDWCVUBE</t>
  </si>
  <si>
    <t>FRUMTOBFSK</t>
  </si>
  <si>
    <t>CFSPRAABBF</t>
  </si>
  <si>
    <t>EIWAFFLFGR</t>
  </si>
  <si>
    <t>DYIJPMGJBZ</t>
  </si>
  <si>
    <t>GHOIOTIDJO</t>
  </si>
  <si>
    <t>EMLBEBRDQF</t>
  </si>
  <si>
    <t>CMPOLXDFRH</t>
  </si>
  <si>
    <t>CRCUEFHBQI</t>
  </si>
  <si>
    <t>AWOLMKPGIN</t>
  </si>
  <si>
    <t>FFYWTPJSMH</t>
  </si>
  <si>
    <t>ADOTALPCJS</t>
  </si>
  <si>
    <t>CDAENZRJXC</t>
  </si>
  <si>
    <t>FWMKGUCHII</t>
  </si>
  <si>
    <t>AWFTKSYFOA</t>
  </si>
  <si>
    <t>CLXMIEZEAP</t>
  </si>
  <si>
    <t>AQXTLIBUQH</t>
  </si>
  <si>
    <t>AGVUQHDBDY</t>
  </si>
  <si>
    <t>FUUIEFKAGU</t>
  </si>
  <si>
    <t>AJTFECPDRU</t>
  </si>
  <si>
    <t>EEVZBSZFQC</t>
  </si>
  <si>
    <t>AZRZKCDAEL</t>
  </si>
  <si>
    <t>FAIJCGBTGZ</t>
  </si>
  <si>
    <t>DWWVFMKMQY</t>
  </si>
  <si>
    <t>GHRJDRHNSG</t>
  </si>
  <si>
    <t>DFRJKWTBVW</t>
  </si>
  <si>
    <t>EPZRYRGULQ</t>
  </si>
  <si>
    <t>DDUNXAGMMZ</t>
  </si>
  <si>
    <t>GMEOUDJPZV</t>
  </si>
  <si>
    <t>EPHTDEULCG</t>
  </si>
  <si>
    <t>DQCAHGGQWE</t>
  </si>
  <si>
    <t>BPLNRQRKTB</t>
  </si>
  <si>
    <t>CFMVSXBYJM</t>
  </si>
  <si>
    <t>FYVNZYXNJJ</t>
  </si>
  <si>
    <t>CGGIURYMQU</t>
  </si>
  <si>
    <t>GAUYMUHLTU</t>
  </si>
  <si>
    <t>DFYCKGPSNJ</t>
  </si>
  <si>
    <t>CMOZVSCLDD</t>
  </si>
  <si>
    <t>CZNKQPGROA</t>
  </si>
  <si>
    <t>FELLKGIFLA</t>
  </si>
  <si>
    <t>GHKVPJULNJ</t>
  </si>
  <si>
    <t>DAZWEYETOJ</t>
  </si>
  <si>
    <t>DWQCXITPHC</t>
  </si>
  <si>
    <t>CQUOENECFX</t>
  </si>
  <si>
    <t>GLXIMZUFGX</t>
  </si>
  <si>
    <t>ALNQGQTOKL</t>
  </si>
  <si>
    <t>BBEWSABQCZ</t>
  </si>
  <si>
    <t>FJCPRLUVQH</t>
  </si>
  <si>
    <t>DJWLTPPZHZ</t>
  </si>
  <si>
    <t>FCWNJIBQPO</t>
  </si>
  <si>
    <t>BTMGWQYKVL</t>
  </si>
  <si>
    <t>DMMVFVEPRT</t>
  </si>
  <si>
    <t>BSIYNNRZUG</t>
  </si>
  <si>
    <t>GIDVDVWZYK</t>
  </si>
  <si>
    <t>CUNVVODJRB</t>
  </si>
  <si>
    <t>ACLHNPAOZY</t>
  </si>
  <si>
    <t>EYYRVCDCGT</t>
  </si>
  <si>
    <t>CLYACCZYPM</t>
  </si>
  <si>
    <t>AASLFARXHI</t>
  </si>
  <si>
    <t>GDZNXKHIXX</t>
  </si>
  <si>
    <t>FPLSQZAGTT</t>
  </si>
  <si>
    <t>FSPTDVTDNB</t>
  </si>
  <si>
    <t>CGUQODWFCC</t>
  </si>
  <si>
    <t>FMBCDIVXNW</t>
  </si>
  <si>
    <t>DWFEUDFETA</t>
  </si>
  <si>
    <t>ACPWFNXUFK</t>
  </si>
  <si>
    <t>GHHMQCDTEA</t>
  </si>
  <si>
    <t>EICMYTPYJN</t>
  </si>
  <si>
    <t>DMKRSNXVMT</t>
  </si>
  <si>
    <t>BFSPBKQJNA</t>
  </si>
  <si>
    <t>AGIPHCTNZS</t>
  </si>
  <si>
    <t>ATEQYLADGE</t>
  </si>
  <si>
    <t>BKDTMXNVUP</t>
  </si>
  <si>
    <t>AOGYXDDFCL</t>
  </si>
  <si>
    <t>GASJNMAZPQ</t>
  </si>
  <si>
    <t>BPCUQVTUDQ</t>
  </si>
  <si>
    <t>CAAIGPPRZX</t>
  </si>
  <si>
    <t>CVCVYKQMSP</t>
  </si>
  <si>
    <t>DMRPSJMVPH</t>
  </si>
  <si>
    <t>CEIFRANANY</t>
  </si>
  <si>
    <t>BBWTXEOOLG</t>
  </si>
  <si>
    <t>ATZCIPHFII</t>
  </si>
  <si>
    <t>EGCJSASJIB</t>
  </si>
  <si>
    <t>DEGYQVGXOH</t>
  </si>
  <si>
    <t>EKWHRAWEWI</t>
  </si>
  <si>
    <t>FFVVPANYWV</t>
  </si>
  <si>
    <t>DHYCDYAXFN</t>
  </si>
  <si>
    <t>FQWOYQTNAB</t>
  </si>
  <si>
    <t>FGKERJDEBY</t>
  </si>
  <si>
    <t>FMXNXBHKZO</t>
  </si>
  <si>
    <t>AJLULVQVMK</t>
  </si>
  <si>
    <t>AXHPSEAWSX</t>
  </si>
  <si>
    <t>GBXSVMGTYX</t>
  </si>
  <si>
    <t>CNUSHFTBCV</t>
  </si>
  <si>
    <t>BEGOFOARHJ</t>
  </si>
  <si>
    <t>ACTXYFNGIH</t>
  </si>
  <si>
    <t>ENEIATSUSR</t>
  </si>
  <si>
    <t>CWWQWBNMBL</t>
  </si>
  <si>
    <t>DQJMASZXUW</t>
  </si>
  <si>
    <t>AQFCZRGPIB</t>
  </si>
  <si>
    <t>DQBWLSOYZQ</t>
  </si>
  <si>
    <t>EEGBSLSBGH</t>
  </si>
  <si>
    <t>FHQPFFTFPW</t>
  </si>
  <si>
    <t>GIKAKXMKPA</t>
  </si>
  <si>
    <t>DOWVYYOCQS</t>
  </si>
  <si>
    <t>DOLUBUMBQN</t>
  </si>
  <si>
    <t>FWGWBSQCQB</t>
  </si>
  <si>
    <t>DLINXHWJGO</t>
  </si>
  <si>
    <t>DLRCZDGMBX</t>
  </si>
  <si>
    <t>DACAUQBMUC</t>
  </si>
  <si>
    <t>AVQSWEAKEN</t>
  </si>
  <si>
    <t>ABIFBSVSPI</t>
  </si>
  <si>
    <t>ASUIDUZWCV</t>
  </si>
  <si>
    <t>DAHEREENPK</t>
  </si>
  <si>
    <t>FRXAXCUYTN</t>
  </si>
  <si>
    <t>FLADFILHBW</t>
  </si>
  <si>
    <t>EVZILIYPPS</t>
  </si>
  <si>
    <t>DBOABFRVBV</t>
  </si>
  <si>
    <t>DLLDDWHZKV</t>
  </si>
  <si>
    <t>GJIJKXYIAE</t>
  </si>
  <si>
    <t>BMYOGNUVKO</t>
  </si>
  <si>
    <t>BGFZFRAOAH</t>
  </si>
  <si>
    <t>GJVCNLNCYR</t>
  </si>
  <si>
    <t>GCVIYHARIW</t>
  </si>
  <si>
    <t>BFKIVVSSFU</t>
  </si>
  <si>
    <t>ERJXABOTHU</t>
  </si>
  <si>
    <t>BJKIGLNPMP</t>
  </si>
  <si>
    <t>BBMCBPEPFF</t>
  </si>
  <si>
    <t>CDLSKABMXN</t>
  </si>
  <si>
    <t>FSPXGZCTQB</t>
  </si>
  <si>
    <t>EVYOKRNGMA</t>
  </si>
  <si>
    <t>BQNCQUAUGO</t>
  </si>
  <si>
    <t>DWCPRPLDKK</t>
  </si>
  <si>
    <t>EGZTHFNQRW</t>
  </si>
  <si>
    <t>DOXKYETLTM</t>
  </si>
  <si>
    <t>DNOABNUULD</t>
  </si>
  <si>
    <t>CGCBEGGUOX</t>
  </si>
  <si>
    <t>BAZUTVGHIJ</t>
  </si>
  <si>
    <t>CUJSMSQJVW</t>
  </si>
  <si>
    <t>DQRGJORFQK</t>
  </si>
  <si>
    <t>FJOEYNODKL</t>
  </si>
  <si>
    <t>CIPBTMLOAR</t>
  </si>
  <si>
    <t>DSHNECVOVP</t>
  </si>
  <si>
    <t>COXILHEBEU</t>
  </si>
  <si>
    <t>EEQSDCVGRA</t>
  </si>
  <si>
    <t>AVIFMZOQLD</t>
  </si>
  <si>
    <t>FHDQSEJNJU</t>
  </si>
  <si>
    <t>AAIYGCPRDD</t>
  </si>
  <si>
    <t>GKLPJJFRVB</t>
  </si>
  <si>
    <t>BROVTLNVFD</t>
  </si>
  <si>
    <t>CBAKUEMRYV</t>
  </si>
  <si>
    <t>BCMSHFVVHS</t>
  </si>
  <si>
    <t>FCRWELQBXM</t>
  </si>
  <si>
    <t>CRFMDYZYLF</t>
  </si>
  <si>
    <t>BIMPCVNYMG</t>
  </si>
  <si>
    <t>GAXUEBDUOT</t>
  </si>
  <si>
    <t>FPKNBXRFGD</t>
  </si>
  <si>
    <t>DDSTMRBERM</t>
  </si>
  <si>
    <t>BRLTWSYISV</t>
  </si>
  <si>
    <t>CMINDGFENY</t>
  </si>
  <si>
    <t>DOMDMKFKEO</t>
  </si>
  <si>
    <t>AGVBCFJKZD</t>
  </si>
  <si>
    <t>DIFLFVTFZA</t>
  </si>
  <si>
    <t>ACUBHMNGKG</t>
  </si>
  <si>
    <t>EVEPHWIDJJ</t>
  </si>
  <si>
    <t>ANNSQQAVOU</t>
  </si>
  <si>
    <t>DZCHYBCTZT</t>
  </si>
  <si>
    <t>EULKAKPNSV</t>
  </si>
  <si>
    <t>FAWIUAOKRF</t>
  </si>
  <si>
    <t>ETLYWZODJH</t>
  </si>
  <si>
    <t>FLHWXQTTRA</t>
  </si>
  <si>
    <t>CPMTNYVSIO</t>
  </si>
  <si>
    <t>AMQRIVHIQE</t>
  </si>
  <si>
    <t>GMFXRHNTKS</t>
  </si>
  <si>
    <t>CJYGLLXNIN</t>
  </si>
  <si>
    <t>EGVCUEHNEP</t>
  </si>
  <si>
    <t>GLMENKYPBY</t>
  </si>
  <si>
    <t>EBEDTOVKTK</t>
  </si>
  <si>
    <t>GNBJLPXRGX</t>
  </si>
  <si>
    <t>EQJNKZPGFS</t>
  </si>
  <si>
    <t>CKPDNLIZZU</t>
  </si>
  <si>
    <t>BTWKJFVQSS</t>
  </si>
  <si>
    <t>GBZDYJBVIC</t>
  </si>
  <si>
    <t>GJWKFMODBV</t>
  </si>
  <si>
    <t>CMMFGSFDKH</t>
  </si>
  <si>
    <t>AFCKPROVPP</t>
  </si>
  <si>
    <t>EEVSUYSXKD</t>
  </si>
  <si>
    <t>FPCVMWUPAS</t>
  </si>
  <si>
    <t>FJJWFBVGNV</t>
  </si>
  <si>
    <t>FCHDXUIKEA</t>
  </si>
  <si>
    <t>EALKWNKCJQ</t>
  </si>
  <si>
    <t>AKVUAKIEJI</t>
  </si>
  <si>
    <t>BRSJTOYNEE</t>
  </si>
  <si>
    <t>BEZWLQYOSV</t>
  </si>
  <si>
    <t>DEOMHWTZDG</t>
  </si>
  <si>
    <t>EBAVBMMXQP</t>
  </si>
  <si>
    <t>FZQALNFTKH</t>
  </si>
  <si>
    <t>GDJNLABAIW</t>
  </si>
  <si>
    <t>DNNTGIYEHS</t>
  </si>
  <si>
    <t>BMQTLGWYXJ</t>
  </si>
  <si>
    <t>CHOSORXXIL</t>
  </si>
  <si>
    <t>DWEAMIKFAI</t>
  </si>
  <si>
    <t>EBNFFFVPJT</t>
  </si>
  <si>
    <t>BGAOTGWJOQ</t>
  </si>
  <si>
    <t>EFLYCEMSXK</t>
  </si>
  <si>
    <t>EEEHGDZFRN</t>
  </si>
  <si>
    <t>BMTIVRENBW</t>
  </si>
  <si>
    <t>CAMRMWKTOG</t>
  </si>
  <si>
    <t>CSDCJDJQTP</t>
  </si>
  <si>
    <t>CPYCLIPHAK</t>
  </si>
  <si>
    <t>ASBMDLBKSU</t>
  </si>
  <si>
    <t>FWPBOASWEJ</t>
  </si>
  <si>
    <t>DATIIBPKYU</t>
  </si>
  <si>
    <t>DMWNBCNGEG</t>
  </si>
  <si>
    <t>ABWWULEQWS</t>
  </si>
  <si>
    <t>BUMHYGFLSW</t>
  </si>
  <si>
    <t>EWOCCWCGFH</t>
  </si>
  <si>
    <t>BWWTBUEDYE</t>
  </si>
  <si>
    <t>CLBCDCFCDJ</t>
  </si>
  <si>
    <t>CJAIAGGXAS</t>
  </si>
  <si>
    <t>AEMLAYJEQS</t>
  </si>
  <si>
    <t>CNMJEMNKCT</t>
  </si>
  <si>
    <t>FVHBUSQGOR</t>
  </si>
  <si>
    <t>BVPFCIYIKQ</t>
  </si>
  <si>
    <t>CTYIRKEFEN</t>
  </si>
  <si>
    <t>AOLNVXYEAQ</t>
  </si>
  <si>
    <t>FLLZEMSDCD</t>
  </si>
  <si>
    <t>BGLCPAOXMB</t>
  </si>
  <si>
    <t>EDQMAKHTPS</t>
  </si>
  <si>
    <t>FSPBRYQBWV</t>
  </si>
  <si>
    <t>BXHEBJCFSU</t>
  </si>
  <si>
    <t>ELCCEVQKIT</t>
  </si>
  <si>
    <t>AAHPCRFJRP</t>
  </si>
  <si>
    <t>EKTJNRJNAZ</t>
  </si>
  <si>
    <t>BNVDUYRQKO</t>
  </si>
  <si>
    <t>ASWDDOBELC</t>
  </si>
  <si>
    <t>ACRAZHECAV</t>
  </si>
  <si>
    <t>EVTEYJLWJL</t>
  </si>
  <si>
    <t>CLFTQDCXAJ</t>
  </si>
  <si>
    <t>DDYQZQBROD</t>
  </si>
  <si>
    <t>BPNDNARCGD</t>
  </si>
  <si>
    <t>DTWQCPTDOF</t>
  </si>
  <si>
    <t>ATHRXWARGV</t>
  </si>
  <si>
    <t>ABCZUDOKBW</t>
  </si>
  <si>
    <t>AEQBYVGULL</t>
  </si>
  <si>
    <t>BGRQCIEMCS</t>
  </si>
  <si>
    <t>AXXMWEXALT</t>
  </si>
  <si>
    <t>BAXGTAIGZD</t>
  </si>
  <si>
    <t>AAFFLJPHPX</t>
  </si>
  <si>
    <t>DAWOGYYFXP</t>
  </si>
  <si>
    <t>CRKPFSMOJC</t>
  </si>
  <si>
    <t>GHODYZDWXH</t>
  </si>
  <si>
    <t>BQTHTSQOPM</t>
  </si>
  <si>
    <t>GJQQRNCUKE</t>
  </si>
  <si>
    <t>AYIYDKLUCO</t>
  </si>
  <si>
    <t>FJQRLFDKNW</t>
  </si>
  <si>
    <t>EEZHGNLEXJ</t>
  </si>
  <si>
    <t>GCAFXERLCR</t>
  </si>
  <si>
    <t>BLOFELAIMC</t>
  </si>
  <si>
    <t>CKMYHPELVE</t>
  </si>
  <si>
    <t>FRQKARGUFN</t>
  </si>
  <si>
    <t>EWMNOHZEKX</t>
  </si>
  <si>
    <t>EFWCFWKKEA</t>
  </si>
  <si>
    <t>DOIZMPBOYI</t>
  </si>
  <si>
    <t>FUSFNIIDFV</t>
  </si>
  <si>
    <t>FSNZACELOH</t>
  </si>
  <si>
    <t>BWIDHLUBLY</t>
  </si>
  <si>
    <t>FVKNXGNNPO</t>
  </si>
  <si>
    <t>DXXBMRESJH</t>
  </si>
  <si>
    <t>AZLBGZJBPC</t>
  </si>
  <si>
    <t>GMDOHNCJEP</t>
  </si>
  <si>
    <t>CMBUALBHBV</t>
  </si>
  <si>
    <t>EJUQTHLAGV</t>
  </si>
  <si>
    <t>ALEXDPTJZE</t>
  </si>
  <si>
    <t>FWWXNDDUIU</t>
  </si>
  <si>
    <t>ATGTASJAKN</t>
  </si>
  <si>
    <t>BEOZJDQHEE</t>
  </si>
  <si>
    <t>AKTIBIBPOV</t>
  </si>
  <si>
    <t>EZKAPISBHH</t>
  </si>
  <si>
    <t>ACTLALEOEB</t>
  </si>
  <si>
    <t>DGPYGDTESZ</t>
  </si>
  <si>
    <t>FMLZZKFDTH</t>
  </si>
  <si>
    <t>DUPVINXHWZ</t>
  </si>
  <si>
    <t>GDZCVRSMXU</t>
  </si>
  <si>
    <t>FNRFZLYHIR</t>
  </si>
  <si>
    <t>DDGDDZMCHT</t>
  </si>
  <si>
    <t>CWFAQNTOWU</t>
  </si>
  <si>
    <t>GBSFQEDEPE</t>
  </si>
  <si>
    <t>BRVWGJRBFI</t>
  </si>
  <si>
    <t>DGTRCOTBKM</t>
  </si>
  <si>
    <t>ERMAMVFCCX</t>
  </si>
  <si>
    <t>BMXXJKKXMR</t>
  </si>
  <si>
    <t>CLMNFPQNHK</t>
  </si>
  <si>
    <t>DXLYQYNVBJ</t>
  </si>
  <si>
    <t>CZNBIYNDTJ</t>
  </si>
  <si>
    <t>BIGDBCWNFN</t>
  </si>
  <si>
    <t>DPRBAZGSUW</t>
  </si>
  <si>
    <t>GMXJRRPWGU</t>
  </si>
  <si>
    <t>EXNHBOYQAV</t>
  </si>
  <si>
    <t>ADNSFCTYMZ</t>
  </si>
  <si>
    <t>EIXSOKPVJD</t>
  </si>
  <si>
    <t>EUYFINKVTH</t>
  </si>
  <si>
    <t>ARCHXCIHVB</t>
  </si>
  <si>
    <t>GAUKUQESVR</t>
  </si>
  <si>
    <t>EBFORVMHFE</t>
  </si>
  <si>
    <t>ABBENFWZHW</t>
  </si>
  <si>
    <t>BNDUHDXTOP</t>
  </si>
  <si>
    <t>CJRWTMEZQW</t>
  </si>
  <si>
    <t>EGENFLBEGW</t>
  </si>
  <si>
    <t>GAASZSZJPF</t>
  </si>
  <si>
    <t>BSNVCIDPKB</t>
  </si>
  <si>
    <t>AKBDBORMMA</t>
  </si>
  <si>
    <t>FLQHGUKQIX</t>
  </si>
  <si>
    <t>BSVTHKQGBR</t>
  </si>
  <si>
    <t>BITPFIYIAZ</t>
  </si>
  <si>
    <t>BUDPNAOKRN</t>
  </si>
  <si>
    <t>BVNKLPFXLT</t>
  </si>
  <si>
    <t>CEMKQEXWWJ</t>
  </si>
  <si>
    <t>EJZFSCONJW</t>
  </si>
  <si>
    <t>DXXBRQMTQE</t>
  </si>
  <si>
    <t>FHPXSPCQWZ</t>
  </si>
  <si>
    <t>FOYVEBGQQA</t>
  </si>
  <si>
    <t>AVCNTXEGZW</t>
  </si>
  <si>
    <t>CLHPDFGOPY</t>
  </si>
  <si>
    <t>BVGGWKZLHT</t>
  </si>
  <si>
    <t>BGZARMFJES</t>
  </si>
  <si>
    <t>ARHRTFVQOP</t>
  </si>
  <si>
    <t>BDAWVACTMX</t>
  </si>
  <si>
    <t>FRCZGUBUBR</t>
  </si>
  <si>
    <t>FXARVRKVDU</t>
  </si>
  <si>
    <t>BFXNBGDEVB</t>
  </si>
  <si>
    <t>BCXUDANEOV</t>
  </si>
  <si>
    <t>AFWOALYDSL</t>
  </si>
  <si>
    <t>CVZGUNQYYJ</t>
  </si>
  <si>
    <t>BCIWJWHBXT</t>
  </si>
  <si>
    <t>AVYLWRXADT</t>
  </si>
  <si>
    <t>CLLEJSLCXF</t>
  </si>
  <si>
    <t>FDRVARMFMG</t>
  </si>
  <si>
    <t>GFXUEOYVOK</t>
  </si>
  <si>
    <t>CEIUDILWIK</t>
  </si>
  <si>
    <t>AOQCCFSVEJ</t>
  </si>
  <si>
    <t>BUKUYEWWPB</t>
  </si>
  <si>
    <t>EUJIZCTGKN</t>
  </si>
  <si>
    <t>BHUCIBFCEM</t>
  </si>
  <si>
    <t>BULIHGLEQM</t>
  </si>
  <si>
    <t>EVTHCGUPLB</t>
  </si>
  <si>
    <t>FGGUIFPRFM</t>
  </si>
  <si>
    <t>DTGCHBEGAO</t>
  </si>
  <si>
    <t>DHAGFMPTEV</t>
  </si>
  <si>
    <t>ANLVJTOGQA</t>
  </si>
  <si>
    <t>DQZUOCPTVZ</t>
  </si>
  <si>
    <t>FKSKOTLEOU</t>
  </si>
  <si>
    <t>FALZZTQTNX</t>
  </si>
  <si>
    <t>FRGWTGMJBC</t>
  </si>
  <si>
    <t>GFZBREXNSR</t>
  </si>
  <si>
    <t>DHFPKSSWWC</t>
  </si>
  <si>
    <t>DZXXBDGRGW</t>
  </si>
  <si>
    <t>DHMZHKZDRU</t>
  </si>
  <si>
    <t>GDJWAXNLAC</t>
  </si>
  <si>
    <t>CJJBXVJDDG</t>
  </si>
  <si>
    <t>DEUXUGGYAH</t>
  </si>
  <si>
    <t>CXHKVQTKZG</t>
  </si>
  <si>
    <t>APVRQATFPR</t>
  </si>
  <si>
    <t>DTGQDUEXDW</t>
  </si>
  <si>
    <t>BSBNCTCOKL</t>
  </si>
  <si>
    <t>CJNYJRSDXT</t>
  </si>
  <si>
    <t>CPSOESIJGQ</t>
  </si>
  <si>
    <t>ANFMPRSHKD</t>
  </si>
  <si>
    <t>DMAPHFPAJV</t>
  </si>
  <si>
    <t>CRLXMXUANI</t>
  </si>
  <si>
    <t>CEOYRVMBPT</t>
  </si>
  <si>
    <t>DLFKGZGCEI</t>
  </si>
  <si>
    <t>FSPOHUKUSR</t>
  </si>
  <si>
    <t>CXRKPIOAIQ</t>
  </si>
  <si>
    <t>CZIVPWJHJZ</t>
  </si>
  <si>
    <t>EZHFLLCIXK</t>
  </si>
  <si>
    <t>GMGFIBNSFB</t>
  </si>
  <si>
    <t>BZJRNFELJA</t>
  </si>
  <si>
    <t>CECFREVHXT</t>
  </si>
  <si>
    <t>CLMYHUBHOB</t>
  </si>
  <si>
    <t>EZGMPWQAPS</t>
  </si>
  <si>
    <t>DIOFQJMVFD</t>
  </si>
  <si>
    <t>FTHLNCILNW</t>
  </si>
  <si>
    <t>DJCGVDVTDG</t>
  </si>
  <si>
    <t>EDJOTHJYZC</t>
  </si>
  <si>
    <t>AKLGVVULWM</t>
  </si>
  <si>
    <t>DINEZUFMTY</t>
  </si>
  <si>
    <t>FPDGYEPPWT</t>
  </si>
  <si>
    <t>BASYQPGKWP</t>
  </si>
  <si>
    <t>CZMJVGHCZX</t>
  </si>
  <si>
    <t>ATZIOGDDCY</t>
  </si>
  <si>
    <t>AITPTBEJUG</t>
  </si>
  <si>
    <t>DZNJFSFOZH</t>
  </si>
  <si>
    <t>ASSDFNPUWH</t>
  </si>
  <si>
    <t>FAIIRYHVAV</t>
  </si>
  <si>
    <t>FAVXKLIOMO</t>
  </si>
  <si>
    <t>AWSNAALVZT</t>
  </si>
  <si>
    <t>EBPOCKNQOE</t>
  </si>
  <si>
    <t>EWEETYHDUL</t>
  </si>
  <si>
    <t>DEQAOJZALM</t>
  </si>
  <si>
    <t>GFSZROYXVA</t>
  </si>
  <si>
    <t>ERIRTZYGJU</t>
  </si>
  <si>
    <t>AXTJFCVJWZ</t>
  </si>
  <si>
    <t>ABXAEZKTMD</t>
  </si>
  <si>
    <t>ARFJJTKFII</t>
  </si>
  <si>
    <t>FJYPOYDHQS</t>
  </si>
  <si>
    <t>DRFYRDEMYL</t>
  </si>
  <si>
    <t>BNWZQYESUI</t>
  </si>
  <si>
    <t>DUGBELVAOY</t>
  </si>
  <si>
    <t>ATNXWUDNMW</t>
  </si>
  <si>
    <t>BIXJTDVXBU</t>
  </si>
  <si>
    <t>FWIIBODODG</t>
  </si>
  <si>
    <t>FQPFXNHBFD</t>
  </si>
  <si>
    <t>EIWLBHBEMH</t>
  </si>
  <si>
    <t>DTDHGJBVIR</t>
  </si>
  <si>
    <t>CTKASAFSZV</t>
  </si>
  <si>
    <t>FSNNNYSXBK</t>
  </si>
  <si>
    <t>EXRKBRJBPH</t>
  </si>
  <si>
    <t>DNIPVWAVNY</t>
  </si>
  <si>
    <t>FVSEQQZZBE</t>
  </si>
  <si>
    <t>CWRPOJHLLM</t>
  </si>
  <si>
    <t>EKUEQYSAAD</t>
  </si>
  <si>
    <t>EIZYEXHHNT</t>
  </si>
  <si>
    <t>CXVZZSOXFQ</t>
  </si>
  <si>
    <t>AKMXFOBEQG</t>
  </si>
  <si>
    <t>ATMDRHMCBT</t>
  </si>
  <si>
    <t>EDTNULBCKN</t>
  </si>
  <si>
    <t>GHKUZIMYGP</t>
  </si>
  <si>
    <t>CYKACSOJWK</t>
  </si>
  <si>
    <t>FBATMVUBAD</t>
  </si>
  <si>
    <t>AJTHQQNJPK</t>
  </si>
  <si>
    <t>EAMLAIWCRW</t>
  </si>
  <si>
    <t>AMOLGIJRZD</t>
  </si>
  <si>
    <t>FJHIZLWAED</t>
  </si>
  <si>
    <t>DCDDRHXGYH</t>
  </si>
  <si>
    <t>BRTKOUFCGE</t>
  </si>
  <si>
    <t>ANVIWHBUAP</t>
  </si>
  <si>
    <t>BVKYUCSBKB</t>
  </si>
  <si>
    <t>COJWYASTVX</t>
  </si>
  <si>
    <t>FDYXDKUMRP</t>
  </si>
  <si>
    <t>EUASSIBHMW</t>
  </si>
  <si>
    <t>DMSOMFXASO</t>
  </si>
  <si>
    <t>DLNJMFXAYD</t>
  </si>
  <si>
    <t>EBTJPGEQPK</t>
  </si>
  <si>
    <t>CEGUJOBHMV</t>
  </si>
  <si>
    <t>DQTDLWRVQC</t>
  </si>
  <si>
    <t>EUNTIDBBJV</t>
  </si>
  <si>
    <t>ASXKIMJSRF</t>
  </si>
  <si>
    <t>FNDIIXTARB</t>
  </si>
  <si>
    <t>EASKLCZKAY</t>
  </si>
  <si>
    <t>DWOXAIIIZY</t>
  </si>
  <si>
    <t>AGIKHXOOWI</t>
  </si>
  <si>
    <t>AYLMZBKDHH</t>
  </si>
  <si>
    <t>EXSAJDNDKL</t>
  </si>
  <si>
    <t>EETYTVEIZB</t>
  </si>
  <si>
    <t>EPZUDZOCAT</t>
  </si>
  <si>
    <t>BOKKCFWTQK</t>
  </si>
  <si>
    <t>EXHMZQSFDU</t>
  </si>
  <si>
    <t>FJWJRPTXHX</t>
  </si>
  <si>
    <t>EKLOFGWVGM</t>
  </si>
  <si>
    <t>FTWSJQUABK</t>
  </si>
  <si>
    <t>CCIUFHJNJG</t>
  </si>
  <si>
    <t>FVNVPODALP</t>
  </si>
  <si>
    <t>EBRVCMJWAW</t>
  </si>
  <si>
    <t>CKVGVBUCCX</t>
  </si>
  <si>
    <t>FJDRTDXUOK</t>
  </si>
  <si>
    <t>ELYMDUMAAO</t>
  </si>
  <si>
    <t>FGWRIQCMVZ</t>
  </si>
  <si>
    <t>EXBIUXPGYN</t>
  </si>
  <si>
    <t>AKCRMQIILB</t>
  </si>
  <si>
    <t>CVMLRMHOVP</t>
  </si>
  <si>
    <t>DIWRYRFOQI</t>
  </si>
  <si>
    <t>ASPGWQNWFZ</t>
  </si>
  <si>
    <t>COWMXZBBZB</t>
  </si>
  <si>
    <t>CWBTASBBLR</t>
  </si>
  <si>
    <t>DAGDVYWLXM</t>
  </si>
  <si>
    <t>BVSIRTHCNR</t>
  </si>
  <si>
    <t>CJXIJSFIYQ</t>
  </si>
  <si>
    <t>EFCYDAKHXV</t>
  </si>
  <si>
    <t>ELROURYXWS</t>
  </si>
  <si>
    <t>EGRVNOZVBA</t>
  </si>
  <si>
    <t>BGCCSNBTTW</t>
  </si>
  <si>
    <t>BUZCCFGNMI</t>
  </si>
  <si>
    <t>DMANXXVTZA</t>
  </si>
  <si>
    <t>DGQRJKXTSK</t>
  </si>
  <si>
    <t>CMWRNFDIKV</t>
  </si>
  <si>
    <t>CKTSUDRLAU</t>
  </si>
  <si>
    <t>DGOSSFKFTS</t>
  </si>
  <si>
    <t>AYJAXVPCYG</t>
  </si>
  <si>
    <t>DUTLDAMDKX</t>
  </si>
  <si>
    <t>FJNGNTKUSP</t>
  </si>
  <si>
    <t>CBLMVPBKGF</t>
  </si>
  <si>
    <t>DOTKRNVNHY</t>
  </si>
  <si>
    <t>GMKNEQHMGH</t>
  </si>
  <si>
    <t>FNFPTEIZEB</t>
  </si>
  <si>
    <t>DIPCGHWYGU</t>
  </si>
  <si>
    <t>DYCNWZWOLX</t>
  </si>
  <si>
    <t>EBMUZGOLPE</t>
  </si>
  <si>
    <t>DKAHSBCFJH</t>
  </si>
  <si>
    <t>DTDHYGBJKU</t>
  </si>
  <si>
    <t>BHURVPWIJU</t>
  </si>
  <si>
    <t>DUIGWDEFMI</t>
  </si>
  <si>
    <t>EATVEPIKUE</t>
  </si>
  <si>
    <t>DDANGEHTGG</t>
  </si>
  <si>
    <t>EMIBXRGTCO</t>
  </si>
  <si>
    <t>ANDUYXTVFQ</t>
  </si>
  <si>
    <t>EDNXSZYTQJ</t>
  </si>
  <si>
    <t>CXTEPUXERQ</t>
  </si>
  <si>
    <t>AFDPJINGJE</t>
  </si>
  <si>
    <t>EECBOWYRDO</t>
  </si>
  <si>
    <t>ATXANJGTPX</t>
  </si>
  <si>
    <t>DIUVSOQGMJ</t>
  </si>
  <si>
    <t>DQSQMQKQDY</t>
  </si>
  <si>
    <t>ALXIWLOYGN</t>
  </si>
  <si>
    <t>BWPGWPZBLT</t>
  </si>
  <si>
    <t>GGSMZNVVSQ</t>
  </si>
  <si>
    <t>CUWTMAMKAS</t>
  </si>
  <si>
    <t>EYSUPBVFVP</t>
  </si>
  <si>
    <t>EVYWIRVFAE</t>
  </si>
  <si>
    <t>CZYNTZUVQX</t>
  </si>
  <si>
    <t>DZAXNDUQIJ</t>
  </si>
  <si>
    <t>DTOVNWSUEG</t>
  </si>
  <si>
    <t>EGVNZTIVRM</t>
  </si>
  <si>
    <t>CNHWFPWNUJ</t>
  </si>
  <si>
    <t>CMYYCSXEWN</t>
  </si>
  <si>
    <t>ALNDEJDRTO</t>
  </si>
  <si>
    <t>ASTWZFABWL</t>
  </si>
  <si>
    <t>GIJLCNNQKB</t>
  </si>
  <si>
    <t>ATSKJASBWA</t>
  </si>
  <si>
    <t>ERJRDHXTVD</t>
  </si>
  <si>
    <t>DYEFGUQPRM</t>
  </si>
  <si>
    <t>GIXVMPYURP</t>
  </si>
  <si>
    <t>FKKASHJMNS</t>
  </si>
  <si>
    <t>CBONJHGAMU</t>
  </si>
  <si>
    <t>EORHZTODVU</t>
  </si>
  <si>
    <t>GDIJXMDKZJ</t>
  </si>
  <si>
    <t>CDVFMMZJGQ</t>
  </si>
  <si>
    <t>FRZZZZZJYJ</t>
  </si>
  <si>
    <t>ABWMHWUZNB</t>
  </si>
  <si>
    <t>FOZEEWSHII</t>
  </si>
  <si>
    <t>EQECTQXBSG</t>
  </si>
  <si>
    <t>DCOBNHCPMV</t>
  </si>
  <si>
    <t>CQESMQKAKQ</t>
  </si>
  <si>
    <t>EWEIECSAYY</t>
  </si>
  <si>
    <t>EKZKCYIWES</t>
  </si>
  <si>
    <t>CQGOXFEVWF</t>
  </si>
  <si>
    <t>AEEPMOOQAR</t>
  </si>
  <si>
    <t>BYFTGMBYRS</t>
  </si>
  <si>
    <t>BCVIZPSAND</t>
  </si>
  <si>
    <t>BDBAVTINNP</t>
  </si>
  <si>
    <t>CGPCYDJZYT</t>
  </si>
  <si>
    <t>AUQZBVOMFH</t>
  </si>
  <si>
    <t>DBUJNRBMAN</t>
  </si>
  <si>
    <t>BNQFJDGVBS</t>
  </si>
  <si>
    <t>DNNKZYDZFW</t>
  </si>
  <si>
    <t>ERCVCVJMIJ</t>
  </si>
  <si>
    <t>AKRBAXYJYC</t>
  </si>
  <si>
    <t>EMFEUOBPBG</t>
  </si>
  <si>
    <t>AYQTJGCAFV</t>
  </si>
  <si>
    <t>EWCLYNQHRB</t>
  </si>
  <si>
    <t>DRJQDIXDKR</t>
  </si>
  <si>
    <t>DIPUVJDSVG</t>
  </si>
  <si>
    <t>FPTMLBOLFY</t>
  </si>
  <si>
    <t>DADPVBQXYP</t>
  </si>
  <si>
    <t>GMAMLRGONX</t>
  </si>
  <si>
    <t>CJRTDCTUTG</t>
  </si>
  <si>
    <t>AUTZUDUPNA</t>
  </si>
  <si>
    <t>FRXRRZYFCT</t>
  </si>
  <si>
    <t>BZCGPKPEDY</t>
  </si>
  <si>
    <t>EGDSBUVTSP</t>
  </si>
  <si>
    <t>FSZZZUOJYZ</t>
  </si>
  <si>
    <t>AARFBEJETR</t>
  </si>
  <si>
    <t>FWVALXSDJQ</t>
  </si>
  <si>
    <t>FWZQQDHIPK</t>
  </si>
  <si>
    <t>EBGTJFITTR</t>
  </si>
  <si>
    <t>AYIIFQILGL</t>
  </si>
  <si>
    <t>FBZPPXWGXQ</t>
  </si>
  <si>
    <t>EKZLEMPMAC</t>
  </si>
  <si>
    <t>CDRKWQMKLE</t>
  </si>
  <si>
    <t>AMVRPCWNHP</t>
  </si>
  <si>
    <t>EBSRKTUBRD</t>
  </si>
  <si>
    <t>GBLFKOSRZK</t>
  </si>
  <si>
    <t>GAGOFBNWPL</t>
  </si>
  <si>
    <t>BHPWUJUVGK</t>
  </si>
  <si>
    <t>DGTZDDQMGH</t>
  </si>
  <si>
    <t>CLAEWOSLQM</t>
  </si>
  <si>
    <t>EEHROHZWQK</t>
  </si>
  <si>
    <t>EOEFPLTTYP</t>
  </si>
  <si>
    <t>EUXKDFCGDD</t>
  </si>
  <si>
    <t>CLPFSBFUOF</t>
  </si>
  <si>
    <t>DMPYZLECBA</t>
  </si>
  <si>
    <t>FZXNOTVGQA</t>
  </si>
  <si>
    <t>BDAJEWFGVQ</t>
  </si>
  <si>
    <t>EXALOOXXOT</t>
  </si>
  <si>
    <t>AONSIHDDCU</t>
  </si>
  <si>
    <t>ELLQWQTLRO</t>
  </si>
  <si>
    <t>CHRECZRTCN</t>
  </si>
  <si>
    <t>ANHAWWSMUR</t>
  </si>
  <si>
    <t>EWYYYYVUBO</t>
  </si>
  <si>
    <t>GHVRNHKKPQ</t>
  </si>
  <si>
    <t>ELWPHENHTA</t>
  </si>
  <si>
    <t>AWSETLWECX</t>
  </si>
  <si>
    <t>ALEGYBDCLR</t>
  </si>
  <si>
    <t>FLWASLSIEL</t>
  </si>
  <si>
    <t>GMGBWGEBUJ</t>
  </si>
  <si>
    <t>EHZRXCMNZP</t>
  </si>
  <si>
    <t>APZOQEILSD</t>
  </si>
  <si>
    <t>CRTYCWUCPI</t>
  </si>
  <si>
    <t>ATHVQRXQAW</t>
  </si>
  <si>
    <t>ECUPAELABN</t>
  </si>
  <si>
    <t>DMGVURZXFT</t>
  </si>
  <si>
    <t>AJPZPVYERH</t>
  </si>
  <si>
    <t>BRKYIFAMWH</t>
  </si>
  <si>
    <t>FBCXSSKIPH</t>
  </si>
  <si>
    <t>BXGJSRLJVW</t>
  </si>
  <si>
    <t>FNJIBGWFAL</t>
  </si>
  <si>
    <t>CQBRIRYTVR</t>
  </si>
  <si>
    <t>CYOKAEXHSJ</t>
  </si>
  <si>
    <t>BGSPYZPBPR</t>
  </si>
  <si>
    <t>BJWIZZAXOB</t>
  </si>
  <si>
    <t>GAAYUIRDWC</t>
  </si>
  <si>
    <t>DZPYQXQZTM</t>
  </si>
  <si>
    <t>DLNTFFKRHT</t>
  </si>
  <si>
    <t>DLDNLVKMYN</t>
  </si>
  <si>
    <t>CALIAYYFZD</t>
  </si>
  <si>
    <t>DNXSAQUKLH</t>
  </si>
  <si>
    <t>BZRWODLZHA</t>
  </si>
  <si>
    <t>EHNWOBXXFZ</t>
  </si>
  <si>
    <t>ASWYWFPHWR</t>
  </si>
  <si>
    <t>EIXTBLUGRY</t>
  </si>
  <si>
    <t>BKZYWRJUQI</t>
  </si>
  <si>
    <t>BCSHQSLOWB</t>
  </si>
  <si>
    <t>AZGTGYVAEP</t>
  </si>
  <si>
    <t>ENGDGRQTOY</t>
  </si>
  <si>
    <t>EZMAHILDYO</t>
  </si>
  <si>
    <t>FMEWVQJBZZ</t>
  </si>
  <si>
    <t>BIVLKYVWIL</t>
  </si>
  <si>
    <t>BZHVBKYWGI</t>
  </si>
  <si>
    <t>DLDJTHCBMC</t>
  </si>
  <si>
    <t>BHFNTOCWOR</t>
  </si>
  <si>
    <t>DSZDIFEIFE</t>
  </si>
  <si>
    <t>FNWFRGVUTW</t>
  </si>
  <si>
    <t>GLXPGRXWQK</t>
  </si>
  <si>
    <t>FXXTASUZIL</t>
  </si>
  <si>
    <t>DXWLHVKKHM</t>
  </si>
  <si>
    <t>CAHDUXXCLC</t>
  </si>
  <si>
    <t>EZMLGTTRRZ</t>
  </si>
  <si>
    <t>EJQSRPNNMY</t>
  </si>
  <si>
    <t>GGORISPUSU</t>
  </si>
  <si>
    <t>DQHMZSIPHZ</t>
  </si>
  <si>
    <t>FXTCRRUISJ</t>
  </si>
  <si>
    <t>DPIJWROLOQ</t>
  </si>
  <si>
    <t>DBSNOMVHSU</t>
  </si>
  <si>
    <t>CYXYZCARTQ</t>
  </si>
  <si>
    <t>AGAPELCRIN</t>
  </si>
  <si>
    <t>DORSMXPWHD</t>
  </si>
  <si>
    <t>AKJNFLWDIL</t>
  </si>
  <si>
    <t>CAWVZJSADL</t>
  </si>
  <si>
    <t>DGLKWHLVRU</t>
  </si>
  <si>
    <t>BEHJAXPJFH</t>
  </si>
  <si>
    <t>EBLBRFXWAJ</t>
  </si>
  <si>
    <t>DACANDYLJJ</t>
  </si>
  <si>
    <t>EXOYXSSRAO</t>
  </si>
  <si>
    <t>FANWFCMFQM</t>
  </si>
  <si>
    <t>BSNXBGDHHH</t>
  </si>
  <si>
    <t>DRLZFFULMD</t>
  </si>
  <si>
    <t>CDNLVWHIRF</t>
  </si>
  <si>
    <t>FMROTYGCBI</t>
  </si>
  <si>
    <t>DOXNZBHYZP</t>
  </si>
  <si>
    <t>BLRIHPVTQF</t>
  </si>
  <si>
    <t>EYDXCKAURA</t>
  </si>
  <si>
    <t>AFLSLHSJIG</t>
  </si>
  <si>
    <t>CPPPITNEDR</t>
  </si>
  <si>
    <t>BCPQFTHLCP</t>
  </si>
  <si>
    <t>GKXVJTIBDJ</t>
  </si>
  <si>
    <t>GEWRHFGKLN</t>
  </si>
  <si>
    <t>EBZWTLQBHR</t>
  </si>
  <si>
    <t>AVFLYKBTRO</t>
  </si>
  <si>
    <t>EKOHCQGHUU</t>
  </si>
  <si>
    <t>AFMIKHGPUR</t>
  </si>
  <si>
    <t>DJQPJRROGT</t>
  </si>
  <si>
    <t>GIYPRKSFER</t>
  </si>
  <si>
    <t>AOIBRXFBZH</t>
  </si>
  <si>
    <t>BUELWKXWCS</t>
  </si>
  <si>
    <t>BFYGUEBPGJ</t>
  </si>
  <si>
    <t>AABOMMQVIG</t>
  </si>
  <si>
    <t>EJMKXGGAPA</t>
  </si>
  <si>
    <t>ETVDMPQDLW</t>
  </si>
  <si>
    <t>GITQXDFVKP</t>
  </si>
  <si>
    <t>BSUZXEKXOP</t>
  </si>
  <si>
    <t>DNLNGXQRSM</t>
  </si>
  <si>
    <t>EBMOBGPEDX</t>
  </si>
  <si>
    <t>FOXEVSDNFN</t>
  </si>
  <si>
    <t>DKNGUVYNIT</t>
  </si>
  <si>
    <t>DWQLARSQAQ</t>
  </si>
  <si>
    <t>FNNUSUWWHS</t>
  </si>
  <si>
    <t>ERLKQUSNFJ</t>
  </si>
  <si>
    <t>AEVOSRAASH</t>
  </si>
  <si>
    <t>DOYEYPMIEI</t>
  </si>
  <si>
    <t>DMNFAXMPDX</t>
  </si>
  <si>
    <t>ARTNYTEYOD</t>
  </si>
  <si>
    <t>AFEWTPHEHD</t>
  </si>
  <si>
    <t>BUBSZRKTMM</t>
  </si>
  <si>
    <t>ALEDDFNQZW</t>
  </si>
  <si>
    <t>FOTAAJZHFJ</t>
  </si>
  <si>
    <t>AWGDLHQKHG</t>
  </si>
  <si>
    <t>CDPGFUUYKK</t>
  </si>
  <si>
    <t>AQIFOAVASQ</t>
  </si>
  <si>
    <t>AKUUYWBWDF</t>
  </si>
  <si>
    <t>FSEXPHTSXW</t>
  </si>
  <si>
    <t>DMNULGCQRN</t>
  </si>
  <si>
    <t>BJWPENRKFO</t>
  </si>
  <si>
    <t>FCSXPZMQNS</t>
  </si>
  <si>
    <t>EPQTWGKZJV</t>
  </si>
  <si>
    <t>DBQJQYMRKU</t>
  </si>
  <si>
    <t>BKTLXYEVWH</t>
  </si>
  <si>
    <t>GLZENSGNRM</t>
  </si>
  <si>
    <t>CGBPJYGSPK</t>
  </si>
  <si>
    <t>EFVOBGYZRM</t>
  </si>
  <si>
    <t>AIYRQIBQFK</t>
  </si>
  <si>
    <t>EVYRQILEHN</t>
  </si>
  <si>
    <t>EOEVBUQDUL</t>
  </si>
  <si>
    <t>BINJEBLOHG</t>
  </si>
  <si>
    <t>CBPDKCDJPJ</t>
  </si>
  <si>
    <t>ERYMYFLWJU</t>
  </si>
  <si>
    <t>ALJEGYHECA</t>
  </si>
  <si>
    <t>AKERIDERTN</t>
  </si>
  <si>
    <t>FRWSBEPSHL</t>
  </si>
  <si>
    <t>CPZJFBRUUD</t>
  </si>
  <si>
    <t>DMIBBOBPCX</t>
  </si>
  <si>
    <t>BPUODQOQWQ</t>
  </si>
  <si>
    <t>DGLTTEVIUH</t>
  </si>
  <si>
    <t>ETQPYXFRKZ</t>
  </si>
  <si>
    <t>BCOUPNWMCO</t>
  </si>
  <si>
    <t>AYXLZLOHVC</t>
  </si>
  <si>
    <t>CVJBCLKALT</t>
  </si>
  <si>
    <t>BVNBPXQEHW</t>
  </si>
  <si>
    <t>ENQTRNBPNV</t>
  </si>
  <si>
    <t>DKZVRBROYG</t>
  </si>
  <si>
    <t>FVNTCMGCPF</t>
  </si>
  <si>
    <t>DUZLKSDEJE</t>
  </si>
  <si>
    <t>DZQWSDEIGG</t>
  </si>
  <si>
    <t>CTXMUABFNC</t>
  </si>
  <si>
    <t>FWXLJBRUUO</t>
  </si>
  <si>
    <t>BWSBXCDUJO</t>
  </si>
  <si>
    <t>EPZIOJZQSP</t>
  </si>
  <si>
    <t>ECKEIOMGGM</t>
  </si>
  <si>
    <t>BEWKYIIUDM</t>
  </si>
  <si>
    <t>CGKDHFBXVG</t>
  </si>
  <si>
    <t>CNINTQTJUP</t>
  </si>
  <si>
    <t>CNNQRWFFZI</t>
  </si>
  <si>
    <t>CQJOUQVWHI</t>
  </si>
  <si>
    <t>CCAXLDCSLC</t>
  </si>
  <si>
    <t>BKIPSDQHZQ</t>
  </si>
  <si>
    <t>EYSCKKPNWA</t>
  </si>
  <si>
    <t>AXBRWGTBZQ</t>
  </si>
  <si>
    <t>AAFPFIBFWA</t>
  </si>
  <si>
    <t>GMWTOAEXVU</t>
  </si>
  <si>
    <t>FLOTSEQMAP</t>
  </si>
  <si>
    <t>GKZCWBTNUS</t>
  </si>
  <si>
    <t>EARGSYODYA</t>
  </si>
  <si>
    <t>ERTDHVLFRC</t>
  </si>
  <si>
    <t>GIAVPNEEVK</t>
  </si>
  <si>
    <t>DHNREGHPQI</t>
  </si>
  <si>
    <t>CBTYJKHWJY</t>
  </si>
  <si>
    <t>COSPCNJTXR</t>
  </si>
  <si>
    <t>GLKMYJILLC</t>
  </si>
  <si>
    <t>BFICSLTYZJ</t>
  </si>
  <si>
    <t>BRBVEMVRFQ</t>
  </si>
  <si>
    <t>AESWEVUYQJ</t>
  </si>
  <si>
    <t>EIMJVYIJWV</t>
  </si>
  <si>
    <t>CDCCIDSKWV</t>
  </si>
  <si>
    <t>DJSHMJUDJE</t>
  </si>
  <si>
    <t>CZEKTXDIJW</t>
  </si>
  <si>
    <t>BDXYMJAJUA</t>
  </si>
  <si>
    <t>FKWYSJXLLX</t>
  </si>
  <si>
    <t>GBFUIXUXLH</t>
  </si>
  <si>
    <t>BLFAQFSBJZ</t>
  </si>
  <si>
    <t>CEBLKMTIGB</t>
  </si>
  <si>
    <t>CJPTLJDRDE</t>
  </si>
  <si>
    <t>FWWXPFOTCO</t>
  </si>
  <si>
    <t>FLJNZOLZUB</t>
  </si>
  <si>
    <t>CZXVZOUPYG</t>
  </si>
  <si>
    <t>ABUUMLLBNP</t>
  </si>
  <si>
    <t>DVOCCQGNJE</t>
  </si>
  <si>
    <t>EEDVIGEEXO</t>
  </si>
  <si>
    <t>DYGMUNLKRT</t>
  </si>
  <si>
    <t>EQZSREJURR</t>
  </si>
  <si>
    <t>GFSFRECWPK</t>
  </si>
  <si>
    <t>DZXBDMYWIB</t>
  </si>
  <si>
    <t>DNQXVPVUTF</t>
  </si>
  <si>
    <t>EMMUSPWNCF</t>
  </si>
  <si>
    <t>EFREJXNQRE</t>
  </si>
  <si>
    <t>DASEYNABHV</t>
  </si>
  <si>
    <t>BJSNXFCGWV</t>
  </si>
  <si>
    <t>FVSBDFZYAL</t>
  </si>
  <si>
    <t>CFAKHCMDNG</t>
  </si>
  <si>
    <t>BNPWMZMBGW</t>
  </si>
  <si>
    <t>CPIQJINARB</t>
  </si>
  <si>
    <t>CHVAJDKKZG</t>
  </si>
  <si>
    <t>ATDABLRQHK</t>
  </si>
  <si>
    <t>BSOKHHWORM</t>
  </si>
  <si>
    <t>CIPJFPOIVD</t>
  </si>
  <si>
    <t>BEHHTHNZUJ</t>
  </si>
  <si>
    <t>GMIDKNTUHL</t>
  </si>
  <si>
    <t>CYCSSFDWEK</t>
  </si>
  <si>
    <t>CHNMRVLVTW</t>
  </si>
  <si>
    <t>AUQXZPDMOS</t>
  </si>
  <si>
    <t>ANERUNVIFC</t>
  </si>
  <si>
    <t>APJWDSNBJE</t>
  </si>
  <si>
    <t>CWOZFXQRYO</t>
  </si>
  <si>
    <t>BUYFIVXWBN</t>
  </si>
  <si>
    <t>GAWBNAOVYS</t>
  </si>
  <si>
    <t>FLYGNPTRJF</t>
  </si>
  <si>
    <t>EZBGCIODTW</t>
  </si>
  <si>
    <t>FTLXZRXLRT</t>
  </si>
  <si>
    <t>CVYKUPFCXC</t>
  </si>
  <si>
    <t>DSRXFLEHJE</t>
  </si>
  <si>
    <t>BXWGGYHRGE</t>
  </si>
  <si>
    <t>CPGMDJJLRY</t>
  </si>
  <si>
    <t>EWSMHIQGHU</t>
  </si>
  <si>
    <t>ERFIXIFUYU</t>
  </si>
  <si>
    <t>CSMNRYSTOO</t>
  </si>
  <si>
    <t>ALMUNNWRBT</t>
  </si>
  <si>
    <t>FKASUBKMTA</t>
  </si>
  <si>
    <t>AXXIFKLKVQ</t>
  </si>
  <si>
    <t>CQTRVRZPZQ</t>
  </si>
  <si>
    <t>FSUOLTDRNU</t>
  </si>
  <si>
    <t>AJTNOFYXRV</t>
  </si>
  <si>
    <t>CSOXIBPHJO</t>
  </si>
  <si>
    <t>DSVQGGLYZQ</t>
  </si>
  <si>
    <t>CUTHXNABBZ</t>
  </si>
  <si>
    <t>AHWBXHYHZI</t>
  </si>
  <si>
    <t>GJSBURVTAT</t>
  </si>
  <si>
    <t>BRLBZSLUAT</t>
  </si>
  <si>
    <t>BJIOUXNCUL</t>
  </si>
  <si>
    <t>CFFWTXZGQB</t>
  </si>
  <si>
    <t>EZUTUPMDZO</t>
  </si>
  <si>
    <t>DVKBQLHYGS</t>
  </si>
  <si>
    <t>GAHHYILFNQ</t>
  </si>
  <si>
    <t>ARKDVVRAQC</t>
  </si>
  <si>
    <t>BAFHWGLENG</t>
  </si>
  <si>
    <t>AFXCNJEZIA</t>
  </si>
  <si>
    <t>DAMBLAYWXW</t>
  </si>
  <si>
    <t>DUEKTTUWWQ</t>
  </si>
  <si>
    <t>FKLNANBOLE</t>
  </si>
  <si>
    <t>GHAPPCWXCW</t>
  </si>
  <si>
    <t>EKLAZGETBM</t>
  </si>
  <si>
    <t>FDOISBTSQL</t>
  </si>
  <si>
    <t>CUREYYFSLT</t>
  </si>
  <si>
    <t>DGGRFCBHRT</t>
  </si>
  <si>
    <t>BCVRVRUIZT</t>
  </si>
  <si>
    <t>BTMWYYHJLQ</t>
  </si>
  <si>
    <t>DMQDSYJHYL</t>
  </si>
  <si>
    <t>EDNRNJMMAR</t>
  </si>
  <si>
    <t>COLODSYARH</t>
  </si>
  <si>
    <t>FIVLDOSVPD</t>
  </si>
  <si>
    <t>AJCAKWWEKT</t>
  </si>
  <si>
    <t>EKELBCBPLJ</t>
  </si>
  <si>
    <t>AICENRSXWG</t>
  </si>
  <si>
    <t>BNYFCQXEMP</t>
  </si>
  <si>
    <t>ATMTGCDHRW</t>
  </si>
  <si>
    <t>FNJFXQTHHZ</t>
  </si>
  <si>
    <t>AMONEGKDOO</t>
  </si>
  <si>
    <t>FNRZLLOHUG</t>
  </si>
  <si>
    <t>CNNGCHFHJZ</t>
  </si>
  <si>
    <t>EAADABUKFA</t>
  </si>
  <si>
    <t>ASDWRWNIOO</t>
  </si>
  <si>
    <t>GCWJESZUQI</t>
  </si>
  <si>
    <t>ERCQSFLSZP</t>
  </si>
  <si>
    <t>FZHVUHYOHW</t>
  </si>
  <si>
    <t>DVCDTBJSLU</t>
  </si>
  <si>
    <t>FXFOPMJUNE</t>
  </si>
  <si>
    <t>EWAJQUEPFZ</t>
  </si>
  <si>
    <t>ALOGRRLSQD</t>
  </si>
  <si>
    <t>ASUFRJMSOV</t>
  </si>
  <si>
    <t>CZWZZAINRR</t>
  </si>
  <si>
    <t>GJETVQIVUP</t>
  </si>
  <si>
    <t>CJTZRTCDEY</t>
  </si>
  <si>
    <t>DLNSZHEPGW</t>
  </si>
  <si>
    <t>CVYMCVQFTP</t>
  </si>
  <si>
    <t>EYOCFOHKSI</t>
  </si>
  <si>
    <t>FVPIUNABVP</t>
  </si>
  <si>
    <t>BEXTQZQHFQ</t>
  </si>
  <si>
    <t>DUOTGEZGXD</t>
  </si>
  <si>
    <t>CYULLSNHAP</t>
  </si>
  <si>
    <t>CZJUUYGEUL</t>
  </si>
  <si>
    <t>DWMSQJRLIN</t>
  </si>
  <si>
    <t>BKIADCCYRM</t>
  </si>
  <si>
    <t>FAKDLKTVIS</t>
  </si>
  <si>
    <t>FBXVXPEKCM</t>
  </si>
  <si>
    <t>CJEHMUCCQP</t>
  </si>
  <si>
    <t>BKJTCBCLLJ</t>
  </si>
  <si>
    <t>FLXASDRLWE</t>
  </si>
  <si>
    <t>CVTNTKTXKQ</t>
  </si>
  <si>
    <t>BBZXALGQFA</t>
  </si>
  <si>
    <t>EYQVBUNNTB</t>
  </si>
  <si>
    <t>DOVIGNOPSL</t>
  </si>
  <si>
    <t>FGETTCEGJR</t>
  </si>
  <si>
    <t>FEBNICYLYM</t>
  </si>
  <si>
    <t>FUQMRAFDPW</t>
  </si>
  <si>
    <t>AZFMYSEFMA</t>
  </si>
  <si>
    <t>EEVUDMFPMB</t>
  </si>
  <si>
    <t>GKXOZUKRLF</t>
  </si>
  <si>
    <t>EPLKRURZWV</t>
  </si>
  <si>
    <t>DLJBOLQOKQ</t>
  </si>
  <si>
    <t>AUOVZDBAOH</t>
  </si>
  <si>
    <t>CKSDTVCXRE</t>
  </si>
  <si>
    <t>AKTOKBCDDB</t>
  </si>
  <si>
    <t>EIIDUOYXVU</t>
  </si>
  <si>
    <t>FCTWYMTKTF</t>
  </si>
  <si>
    <t>AMLJMCUXNR</t>
  </si>
  <si>
    <t>EAYHREZDGQ</t>
  </si>
  <si>
    <t>FAXMJSVKLN</t>
  </si>
  <si>
    <t>BPDOZCENCW</t>
  </si>
  <si>
    <t>EXSRSAUQPT</t>
  </si>
  <si>
    <t>DDBLPDFRMM</t>
  </si>
  <si>
    <t>EXWHZLLURV</t>
  </si>
  <si>
    <t>FTYALKDRTJ</t>
  </si>
  <si>
    <t>DBNEHCTXAE</t>
  </si>
  <si>
    <t>DGPJEMKROO</t>
  </si>
  <si>
    <t>BDOUPBARWA</t>
  </si>
  <si>
    <t>EMWLWGTZKD</t>
  </si>
  <si>
    <t>CDBLCEGFPL</t>
  </si>
  <si>
    <t>CZMVAOLTMA</t>
  </si>
  <si>
    <t>EEHYFPQHJK</t>
  </si>
  <si>
    <t>BOZZQBJFGO</t>
  </si>
  <si>
    <t>CEGWEBGKNG</t>
  </si>
  <si>
    <t>FVYEAQQZGI</t>
  </si>
  <si>
    <t>DGSMQNCDPS</t>
  </si>
  <si>
    <t>BRPINRYWXW</t>
  </si>
  <si>
    <t>AJTCOMJHDL</t>
  </si>
  <si>
    <t>AVAVDYPSSH</t>
  </si>
  <si>
    <t>BLPJYFILZP</t>
  </si>
  <si>
    <t>CVHJJTOUPQ</t>
  </si>
  <si>
    <t>GKMSTYGVKJ</t>
  </si>
  <si>
    <t>FTHKKXUKNY</t>
  </si>
  <si>
    <t>EHJRSSODDE</t>
  </si>
  <si>
    <t>AUPGUSMIUU</t>
  </si>
  <si>
    <t>BQTIGRUESX</t>
  </si>
  <si>
    <t>DYPPLSNHOO</t>
  </si>
  <si>
    <t>DPFKPRQSHJ</t>
  </si>
  <si>
    <t>FXGTVJEISC</t>
  </si>
  <si>
    <t>GECLUPVPFL</t>
  </si>
  <si>
    <t>GGVSRVPTCD</t>
  </si>
  <si>
    <t>AKLYIZOBQE</t>
  </si>
  <si>
    <t>CWKYAEWFJD</t>
  </si>
  <si>
    <t>GALHYYDFQK</t>
  </si>
  <si>
    <t>BPDDBZEDXG</t>
  </si>
  <si>
    <t>DYCEXGLJNK</t>
  </si>
  <si>
    <t>CDZIKFMMSF</t>
  </si>
  <si>
    <t>BELYTCMASS</t>
  </si>
  <si>
    <t>AOHNKNVVYC</t>
  </si>
  <si>
    <t>CYHGHUUJBC</t>
  </si>
  <si>
    <t>ACDBDFETRX</t>
  </si>
  <si>
    <t>EFYPTSEIJB</t>
  </si>
  <si>
    <t>ARCRGTXYOI</t>
  </si>
  <si>
    <t>CIUJJXVDVM</t>
  </si>
  <si>
    <t>BSFIXECNSX</t>
  </si>
  <si>
    <t>BPXKBQTMMS</t>
  </si>
  <si>
    <t>FDTUNPELCZ</t>
  </si>
  <si>
    <t>DVSBVUPKWU</t>
  </si>
  <si>
    <t>BYUKQXIBZN</t>
  </si>
  <si>
    <t>FHBPYUVCZA</t>
  </si>
  <si>
    <t>BNYFAACETS</t>
  </si>
  <si>
    <t>BHGCCWLGGX</t>
  </si>
  <si>
    <t>BKKOMQCTVQ</t>
  </si>
  <si>
    <t>ELJMZUDXUF</t>
  </si>
  <si>
    <t>EJPKYMTBVH</t>
  </si>
  <si>
    <t>BMFZHNFKJR</t>
  </si>
  <si>
    <t>AEFRIVWRTC</t>
  </si>
  <si>
    <t>AJGMYAAMWS</t>
  </si>
  <si>
    <t>FZTXHGLFFF</t>
  </si>
  <si>
    <t>CQLMZEJMWA</t>
  </si>
  <si>
    <t>DEECVODIAD</t>
  </si>
  <si>
    <t>FHCAOXXVOC</t>
  </si>
  <si>
    <t>FSAILRBZAA</t>
  </si>
  <si>
    <t>BQMFIVWKKR</t>
  </si>
  <si>
    <t>DIXZJJTGYH</t>
  </si>
  <si>
    <t>EIWMDOYQVC</t>
  </si>
  <si>
    <t>FMVQVHUMMG</t>
  </si>
  <si>
    <t>GCTBEZLCYT</t>
  </si>
  <si>
    <t>DJONWBZXHU</t>
  </si>
  <si>
    <t>BBLGFBUFHQ</t>
  </si>
  <si>
    <t>BDYLDKBARB</t>
  </si>
  <si>
    <t>BRKCYLUSZD</t>
  </si>
  <si>
    <t>BBUACRBCLM</t>
  </si>
  <si>
    <t>BYKYHSZEFH</t>
  </si>
  <si>
    <t>FZWBHDZGBE</t>
  </si>
  <si>
    <t>DSPBBQQSFH</t>
  </si>
  <si>
    <t>BYGISCLLRJ</t>
  </si>
  <si>
    <t>DRHRLZJJMG</t>
  </si>
  <si>
    <t>ECNXWMZJXL</t>
  </si>
  <si>
    <t>FJWKHBHMVV</t>
  </si>
  <si>
    <t>FBNUTLVXRV</t>
  </si>
  <si>
    <t>DSUFEXKDGK</t>
  </si>
  <si>
    <t>CATCJOJEEY</t>
  </si>
  <si>
    <t>ALYPGMWRVZ</t>
  </si>
  <si>
    <t>EDKHDWFWHD</t>
  </si>
  <si>
    <t>FYBIKCTKFX</t>
  </si>
  <si>
    <t>DXUORSMSAD</t>
  </si>
  <si>
    <t>BJEKWWVCBW</t>
  </si>
  <si>
    <t>BHPSLIATWD</t>
  </si>
  <si>
    <t>EKMXLJLJWV</t>
  </si>
  <si>
    <t>CZVZEAIJQS</t>
  </si>
  <si>
    <t>FRYARBQILS</t>
  </si>
  <si>
    <t>DWKFMCSZLC</t>
  </si>
  <si>
    <t>DVGXTFZAXI</t>
  </si>
  <si>
    <t>DTPBKJCDQR</t>
  </si>
  <si>
    <t>EYLYEPKCYF</t>
  </si>
  <si>
    <t>CBIINWPFNX</t>
  </si>
  <si>
    <t>DSGWJDHQKA</t>
  </si>
  <si>
    <t>EMQAWHXZNP</t>
  </si>
  <si>
    <t>BKIHVCIDQA</t>
  </si>
  <si>
    <t>CODETSVABW</t>
  </si>
  <si>
    <t>EKABNJBAGC</t>
  </si>
  <si>
    <t>EEUISDETMS</t>
  </si>
  <si>
    <t>AMBHSCXSPQ</t>
  </si>
  <si>
    <t>CHHKUVESCN</t>
  </si>
  <si>
    <t>AYBBHFCFVA</t>
  </si>
  <si>
    <t>DHFWDCGYJZ</t>
  </si>
  <si>
    <t>ABZMUBBARQ</t>
  </si>
  <si>
    <t>CDEARXRNVC</t>
  </si>
  <si>
    <t>GJSABEMCTE</t>
  </si>
  <si>
    <t>DXRMOBBHGX</t>
  </si>
  <si>
    <t>CRULOVZYBR</t>
  </si>
  <si>
    <t>DNVYPUDOOG</t>
  </si>
  <si>
    <t>BETYPUVHBU</t>
  </si>
  <si>
    <t>DVNAVQSGUN</t>
  </si>
  <si>
    <t>ACNJEATHJZ</t>
  </si>
  <si>
    <t>ECOKIABUQU</t>
  </si>
  <si>
    <t>BJZFSGHQPS</t>
  </si>
  <si>
    <t>CVMQEDJNMY</t>
  </si>
  <si>
    <t>EKMBZNHVOU</t>
  </si>
  <si>
    <t>CIQRDQXGUT</t>
  </si>
  <si>
    <t>DZCUMYVUCW</t>
  </si>
  <si>
    <t>ELBKYLCUNS</t>
  </si>
  <si>
    <t>FGAPGERZWU</t>
  </si>
  <si>
    <t>BVTDMCTBDM</t>
  </si>
  <si>
    <t>AUXWXKEKXH</t>
  </si>
  <si>
    <t>FYNDTVRANV</t>
  </si>
  <si>
    <t>AFYFKFUWNM</t>
  </si>
  <si>
    <t>ASARHCCYNX</t>
  </si>
  <si>
    <t>CYFZSPIXRS</t>
  </si>
  <si>
    <t>DQJKYXFEEA</t>
  </si>
  <si>
    <t>ECDMBOTSGU</t>
  </si>
  <si>
    <t>DPCFXNRVSH</t>
  </si>
  <si>
    <t>BVNVVQIETH</t>
  </si>
  <si>
    <t>AGFXIYDVMV</t>
  </si>
  <si>
    <t>BGMMKUHTWR</t>
  </si>
  <si>
    <t>DNDWHUCXEE</t>
  </si>
  <si>
    <t>EZNXFHPCWS</t>
  </si>
  <si>
    <t>AMCHGFQLRD</t>
  </si>
  <si>
    <t>EFYBCKLOAL</t>
  </si>
  <si>
    <t>ALEEUOYNTE</t>
  </si>
  <si>
    <t>BHUYZNTYYN</t>
  </si>
  <si>
    <t>EMYATCESLR</t>
  </si>
  <si>
    <t>ERQNSUUMEW</t>
  </si>
  <si>
    <t>CREZZUISFE</t>
  </si>
  <si>
    <t>EBHJGIWRGN</t>
  </si>
  <si>
    <t>CQTQIAACHX</t>
  </si>
  <si>
    <t>DBCCEVPYJK</t>
  </si>
  <si>
    <t>DRVYJAJWDS</t>
  </si>
  <si>
    <t>BNJWOBWFPC</t>
  </si>
  <si>
    <t>CELFKAOVCV</t>
  </si>
  <si>
    <t>BBCBWBWRAR</t>
  </si>
  <si>
    <t>DIAPHKLTWH</t>
  </si>
  <si>
    <t>BJGEVJKRXK</t>
  </si>
  <si>
    <t>CJHJYCMESP</t>
  </si>
  <si>
    <t>DPXFCREYCP</t>
  </si>
  <si>
    <t>CDLQPSSGRI</t>
  </si>
  <si>
    <t>AZUFHTUTMF</t>
  </si>
  <si>
    <t>GGQOLONVMU</t>
  </si>
  <si>
    <t>CYVKKRRALB</t>
  </si>
  <si>
    <t>DDRBKFFUVL</t>
  </si>
  <si>
    <t>DGKAXMXRPA</t>
  </si>
  <si>
    <t>GBIGZZYCGL</t>
  </si>
  <si>
    <t>DKNAOAWSGA</t>
  </si>
  <si>
    <t>BOELFCFCLF</t>
  </si>
  <si>
    <t>BUDZAUUIWG</t>
  </si>
  <si>
    <t>CUCEFOLVPL</t>
  </si>
  <si>
    <t>DAMWBTQFWM</t>
  </si>
  <si>
    <t>FDOPGNLNRM</t>
  </si>
  <si>
    <t>FQXJLSQCAY</t>
  </si>
  <si>
    <t>ATYADDSTQT</t>
  </si>
  <si>
    <t>CJVIHQRUXM</t>
  </si>
  <si>
    <t>CHFIWOSBEJ</t>
  </si>
  <si>
    <t>ERYTEWHDQO</t>
  </si>
  <si>
    <t>GMRWNJVMGF</t>
  </si>
  <si>
    <t>AZESGAAROY</t>
  </si>
  <si>
    <t>AFICEHJGRK</t>
  </si>
  <si>
    <t>FFTGDRLEUU</t>
  </si>
  <si>
    <t>BBIEMDEOYG</t>
  </si>
  <si>
    <t>CEFNNHKICH</t>
  </si>
  <si>
    <t>EZZLFUAKVZ</t>
  </si>
  <si>
    <t>ADJPRQBGID</t>
  </si>
  <si>
    <t>CPNZONMSYD</t>
  </si>
  <si>
    <t>FKOUBWRMTZ</t>
  </si>
  <si>
    <t>GCULGXVBCW</t>
  </si>
  <si>
    <t>ETBCYWUDMT</t>
  </si>
  <si>
    <t>ASNMOMMTVR</t>
  </si>
  <si>
    <t>DFKXGORSEY</t>
  </si>
  <si>
    <t>GBWQNXGSFK</t>
  </si>
  <si>
    <t>EYVZBKJRNE</t>
  </si>
  <si>
    <t>DZEOHXGISH</t>
  </si>
  <si>
    <t>CPQHWJKJPY</t>
  </si>
  <si>
    <t>DVWOAQIZFL</t>
  </si>
  <si>
    <t>ECEDVVFHTT</t>
  </si>
  <si>
    <t>DBUJSHKIUD</t>
  </si>
  <si>
    <t>FGUUWHCLBR</t>
  </si>
  <si>
    <t>BDWYMBUWRP</t>
  </si>
  <si>
    <t>AYKTDQUBKR</t>
  </si>
  <si>
    <t>FXSYFLBBMD</t>
  </si>
  <si>
    <t>DGHSQIGXGE</t>
  </si>
  <si>
    <t>CYQYSZWVPX</t>
  </si>
  <si>
    <t>GCAGYGYJGY</t>
  </si>
  <si>
    <t>EJOWXPXEXG</t>
  </si>
  <si>
    <t>DXEDQZJTRI</t>
  </si>
  <si>
    <t>FUIWPEJHTE</t>
  </si>
  <si>
    <t>EQSSFGSOIN</t>
  </si>
  <si>
    <t>EQYGQJFXHB</t>
  </si>
  <si>
    <t>FKIBPSRVHY</t>
  </si>
  <si>
    <t>CYCGZDTZVU</t>
  </si>
  <si>
    <t>DPQUNHCQAF</t>
  </si>
  <si>
    <t>BPRIXDJAMQ</t>
  </si>
  <si>
    <t>FFURERGEVT</t>
  </si>
  <si>
    <t>FBZPTKOVFM</t>
  </si>
  <si>
    <t>FPIQQICJMX</t>
  </si>
  <si>
    <t>EVKYVEBXLJ</t>
  </si>
  <si>
    <t>DJUVPIZHXK</t>
  </si>
  <si>
    <t>FLXPRGUEDS</t>
  </si>
  <si>
    <t>FDIDGMPDZS</t>
  </si>
  <si>
    <t>BCEMOGHWPP</t>
  </si>
  <si>
    <t>AFSLJTMDVR</t>
  </si>
  <si>
    <t>CKMQEABLQP</t>
  </si>
  <si>
    <t>FSEXVRPEII</t>
  </si>
  <si>
    <t>ESMIEWOPPZ</t>
  </si>
  <si>
    <t>FYUUOAXQIH</t>
  </si>
  <si>
    <t>AVUKOCVHTF</t>
  </si>
  <si>
    <t>EWCVRYVBDC</t>
  </si>
  <si>
    <t>ACQMOHNQGP</t>
  </si>
  <si>
    <t>EFCCNUPQCZ</t>
  </si>
  <si>
    <t>CVAPKUSXGO</t>
  </si>
  <si>
    <t>BYXJKMMUXX</t>
  </si>
  <si>
    <t>AHTOXPILGO</t>
  </si>
  <si>
    <t>FNCXOMNMZH</t>
  </si>
  <si>
    <t>GFXRPNCJIZ</t>
  </si>
  <si>
    <t>CJFXGMUWQK</t>
  </si>
  <si>
    <t>CUACXMSOER</t>
  </si>
  <si>
    <t>EOFZYAMTYV</t>
  </si>
  <si>
    <t>GJYFTQQLBT</t>
  </si>
  <si>
    <t>EVLJJAHVED</t>
  </si>
  <si>
    <t>EQRQKQFMAQ</t>
  </si>
  <si>
    <t>DPRGLHSPIN</t>
  </si>
  <si>
    <t>FMRWGMXDRZ</t>
  </si>
  <si>
    <t>GDKDOQLDAC</t>
  </si>
  <si>
    <t>ERLLGCOBQZ</t>
  </si>
  <si>
    <t>EPHLHOZXNU</t>
  </si>
  <si>
    <t>DGPLWBUIPG</t>
  </si>
  <si>
    <t>BWDRGEDPHB</t>
  </si>
  <si>
    <t>DLBXBMUFWY</t>
  </si>
  <si>
    <t>AXOIBPXEMK</t>
  </si>
  <si>
    <t>DEBDHCXPKF</t>
  </si>
  <si>
    <t>BDOWBSGUIC</t>
  </si>
  <si>
    <t>FVJWMAZGAO</t>
  </si>
  <si>
    <t>BGSXBTTXJE</t>
  </si>
  <si>
    <t>FEYENQWEUJ</t>
  </si>
  <si>
    <t>ABDSSQUHEE</t>
  </si>
  <si>
    <t>DCCPNRAHAO</t>
  </si>
  <si>
    <t>CUEHHTEHSS</t>
  </si>
  <si>
    <t>AZMHLVFMZH</t>
  </si>
  <si>
    <t>FGXOYGCKWF</t>
  </si>
  <si>
    <t>GHSUTEPORT</t>
  </si>
  <si>
    <t>CFKVSCPZHI</t>
  </si>
  <si>
    <t>ADDXEBVWFD</t>
  </si>
  <si>
    <t>GHXNAUAJUF</t>
  </si>
  <si>
    <t>EYGVODTKKC</t>
  </si>
  <si>
    <t>EVPOXGGXZH</t>
  </si>
  <si>
    <t>DDLFBERXUZ</t>
  </si>
  <si>
    <t>DMLCOSEPLY</t>
  </si>
  <si>
    <t>CRNHGIIYOZ</t>
  </si>
  <si>
    <t>FIDIMWFXHN</t>
  </si>
  <si>
    <t>DMGLYXWPHT</t>
  </si>
  <si>
    <t>BETIPOKVSI</t>
  </si>
  <si>
    <t>CJQLSMLLDR</t>
  </si>
  <si>
    <t>BYACEBVTEF</t>
  </si>
  <si>
    <t>EEGZMCBTDR</t>
  </si>
  <si>
    <t>FIYYFGPVDR</t>
  </si>
  <si>
    <t>ELGOQXNRCP</t>
  </si>
  <si>
    <t>BYZMZYIYYL</t>
  </si>
  <si>
    <t>DNTJVUYIZY</t>
  </si>
  <si>
    <t>CIOWSUILEC</t>
  </si>
  <si>
    <t>DEDEAKAPBJ</t>
  </si>
  <si>
    <t>CEYSVFJIGA</t>
  </si>
  <si>
    <t>BCYFLAHYGQ</t>
  </si>
  <si>
    <t>DYVXXTJZKD</t>
  </si>
  <si>
    <t>FIGPGMWJZX</t>
  </si>
  <si>
    <t>APRBQOMUHZ</t>
  </si>
  <si>
    <t>EZYUDHPQFB</t>
  </si>
  <si>
    <t>DWWLTAXQBN</t>
  </si>
  <si>
    <t>FXTJTOQMEK</t>
  </si>
  <si>
    <t>DQFSCNOKFG</t>
  </si>
  <si>
    <t>DDPXMRTIDP</t>
  </si>
  <si>
    <t>CAWNJSRJCG</t>
  </si>
  <si>
    <t>BIMXTYKMZJ</t>
  </si>
  <si>
    <t>FKIXEBGOBC</t>
  </si>
  <si>
    <t>BERRZNMDYB</t>
  </si>
  <si>
    <t>GDCWNSOOOO</t>
  </si>
  <si>
    <t>EWVPXAKGQA</t>
  </si>
  <si>
    <t>EXJTEBLKFB</t>
  </si>
  <si>
    <t>BLTZGYTTYK</t>
  </si>
  <si>
    <t>EYZXYYASGQ</t>
  </si>
  <si>
    <t>ADWEJHWARG</t>
  </si>
  <si>
    <t>AVELJVPCND</t>
  </si>
  <si>
    <t>BZFFBMHAQB</t>
  </si>
  <si>
    <t>EUBXZFLEXK</t>
  </si>
  <si>
    <t>FKNIHQFLID</t>
  </si>
  <si>
    <t>ECWHKTEPLC</t>
  </si>
  <si>
    <t>CEKAJTYMQK</t>
  </si>
  <si>
    <t>FIBYSFHBRY</t>
  </si>
  <si>
    <t>ESBOBHPFWD</t>
  </si>
  <si>
    <t>EQVLYHRZND</t>
  </si>
  <si>
    <t>FMPZDPASFS</t>
  </si>
  <si>
    <t>AIHRBIDUUK</t>
  </si>
  <si>
    <t>BBERVEEFCM</t>
  </si>
  <si>
    <t>DDKVMOUKHO</t>
  </si>
  <si>
    <t>EUGYZASKJM</t>
  </si>
  <si>
    <t>EDJZQXFUAZ</t>
  </si>
  <si>
    <t>AIVZQTXLFH</t>
  </si>
  <si>
    <t>AKKEOOMKQY</t>
  </si>
  <si>
    <t>GFSMXWOJSV</t>
  </si>
  <si>
    <t>DBCUJUWIMD</t>
  </si>
  <si>
    <t>FPSYYLZSWX</t>
  </si>
  <si>
    <t>FBVVXWMCSM</t>
  </si>
  <si>
    <t>DEBBRFAYCA</t>
  </si>
  <si>
    <t>CAKZUVPEEA</t>
  </si>
  <si>
    <t>GKOCUBONOI</t>
  </si>
  <si>
    <t>FZRZOEJHOL</t>
  </si>
  <si>
    <t>FRRMDEORQO</t>
  </si>
  <si>
    <t>AOREJJYFCK</t>
  </si>
  <si>
    <t>BXGXAPIHFZ</t>
  </si>
  <si>
    <t>DBPYGIZJNW</t>
  </si>
  <si>
    <t>AEJKDFZLPK</t>
  </si>
  <si>
    <t>FQTKWOWSVH</t>
  </si>
  <si>
    <t>DYZLXTSRYF</t>
  </si>
  <si>
    <t>DEOVKZKWZC</t>
  </si>
  <si>
    <t>AENJIMHEPK</t>
  </si>
  <si>
    <t>CQHDVERCTI</t>
  </si>
  <si>
    <t>CSAPYADVVA</t>
  </si>
  <si>
    <t>AQSOVSBFUZ</t>
  </si>
  <si>
    <t>EITUTBQVIS</t>
  </si>
  <si>
    <t>DZWZIXUTGW</t>
  </si>
  <si>
    <t>CYRVGLHMBE</t>
  </si>
  <si>
    <t>DCEWJMXGWM</t>
  </si>
  <si>
    <t>FRFMSLOYXU</t>
  </si>
  <si>
    <t>FIBEPWNTSL</t>
  </si>
  <si>
    <t>EEKDCYSPJF</t>
  </si>
  <si>
    <t>GFLAHFMPAQ</t>
  </si>
  <si>
    <t>DHKVNBWWOE</t>
  </si>
  <si>
    <t>FZKDJGJSHK</t>
  </si>
  <si>
    <t>CQGLDAFTYP</t>
  </si>
  <si>
    <t>FOYZLEIFSL</t>
  </si>
  <si>
    <t>EQXFPUYVYN</t>
  </si>
  <si>
    <t>CISWRJRMYD</t>
  </si>
  <si>
    <t>BHYVMUXCLX</t>
  </si>
  <si>
    <t>CSPZGCKBSP</t>
  </si>
  <si>
    <t>DOKXBDGBCC</t>
  </si>
  <si>
    <t>GKHQMZLQGQ</t>
  </si>
  <si>
    <t>DFTFDVJSRK</t>
  </si>
  <si>
    <t>CDJRJFWYWC</t>
  </si>
  <si>
    <t>EAKYDMVIAA</t>
  </si>
  <si>
    <t>CDLKEVZBRD</t>
  </si>
  <si>
    <t>BTGJXVKGNC</t>
  </si>
  <si>
    <t>ELWMNFPMCV</t>
  </si>
  <si>
    <t>CJJCBVSPRK</t>
  </si>
  <si>
    <t>GERBLZNBHV</t>
  </si>
  <si>
    <t>EGYQZBOYFP</t>
  </si>
  <si>
    <t>FGTIYMLUJT</t>
  </si>
  <si>
    <t>BOVQTQDDDI</t>
  </si>
  <si>
    <t>CXAZSZHWXE</t>
  </si>
  <si>
    <t>FJZHUDVPTG</t>
  </si>
  <si>
    <t>DCMLGHWZDD</t>
  </si>
  <si>
    <t>BYXACOILNW</t>
  </si>
  <si>
    <t>CMDEHXFZRT</t>
  </si>
  <si>
    <t>GBUDUOEPEE</t>
  </si>
  <si>
    <t>BVOQSXGUHW</t>
  </si>
  <si>
    <t>ACJOSRAKRO</t>
  </si>
  <si>
    <t>COBCOLLUKG</t>
  </si>
  <si>
    <t>GCYINOFYNJ</t>
  </si>
  <si>
    <t>AONAEVPNPI</t>
  </si>
  <si>
    <t>CEHCMHTYYB</t>
  </si>
  <si>
    <t>AKUIYWEXVT</t>
  </si>
  <si>
    <t>CHHWUKIWHA</t>
  </si>
  <si>
    <t>DJLKKLLJMY</t>
  </si>
  <si>
    <t>EWLNYYKBYS</t>
  </si>
  <si>
    <t>BVKXXGHDEC</t>
  </si>
  <si>
    <t>DISAFDMGBM</t>
  </si>
  <si>
    <t>ATJTUSNBMZ</t>
  </si>
  <si>
    <t>DLMVQQNZHU</t>
  </si>
  <si>
    <t>GKKHHSYSVB</t>
  </si>
  <si>
    <t>CTRZUBZOYC</t>
  </si>
  <si>
    <t>DOYRSQKVVA</t>
  </si>
  <si>
    <t>DCYRUWEOMH</t>
  </si>
  <si>
    <t>DYUIAQLSRL</t>
  </si>
  <si>
    <t>BAYTARVHFF</t>
  </si>
  <si>
    <t>ACQVUCJINV</t>
  </si>
  <si>
    <t>CJVXEGKUMZ</t>
  </si>
  <si>
    <t>BBDPAYAZXE</t>
  </si>
  <si>
    <t>GFFSDNMLXR</t>
  </si>
  <si>
    <t>DPVZCAGKWD</t>
  </si>
  <si>
    <t>DREROSVSZR</t>
  </si>
  <si>
    <t>BJWGXRBGHR</t>
  </si>
  <si>
    <t>ALQHEQVJQS</t>
  </si>
  <si>
    <t>ENPJRSQOZK</t>
  </si>
  <si>
    <t>AWAVQEWZNR</t>
  </si>
  <si>
    <t>BYVAFDSXOA</t>
  </si>
  <si>
    <t>DAITOCFTYR</t>
  </si>
  <si>
    <t>DDQFVIFDEU</t>
  </si>
  <si>
    <t>EMWNBOASXH</t>
  </si>
  <si>
    <t>FBCNJACDFJ</t>
  </si>
  <si>
    <t>FXOWQOZACN</t>
  </si>
  <si>
    <t>DLJKHIQKGP</t>
  </si>
  <si>
    <t>GCWLGRINXI</t>
  </si>
  <si>
    <t>AFXSRZVIXE</t>
  </si>
  <si>
    <t>AROMHPLEWP</t>
  </si>
  <si>
    <t>BDENODABAT</t>
  </si>
  <si>
    <t>AVHQUIPREI</t>
  </si>
  <si>
    <t>EYYDQOBUSK</t>
  </si>
  <si>
    <t>FXKPFSIWEF</t>
  </si>
  <si>
    <t>DJRPZRFLGU</t>
  </si>
  <si>
    <t>BIRVDCKDKX</t>
  </si>
  <si>
    <t>GMCFNSXIRD</t>
  </si>
  <si>
    <t>BXEBNAACHC</t>
  </si>
  <si>
    <t>FHUOSRTFPA</t>
  </si>
  <si>
    <t>GIIAQYLZBO</t>
  </si>
  <si>
    <t>ENBAZXJEFS</t>
  </si>
  <si>
    <t>BKHMXLJZBW</t>
  </si>
  <si>
    <t>BQSZZETSJH</t>
  </si>
  <si>
    <t>AMXDPREZMN</t>
  </si>
  <si>
    <t>FEXQXQYNAD</t>
  </si>
  <si>
    <t>EVNQPTLVIR</t>
  </si>
  <si>
    <t>EUTVMIUGBT</t>
  </si>
  <si>
    <t>DONXTFRZTP</t>
  </si>
  <si>
    <t>ARFOWYFMKF</t>
  </si>
  <si>
    <t>EHKYMOXNQE</t>
  </si>
  <si>
    <t>DNSBMDGBES</t>
  </si>
  <si>
    <t>AUBQUOJUKF</t>
  </si>
  <si>
    <t>ENPXVYWPVN</t>
  </si>
  <si>
    <t>GGKVLKWJPO</t>
  </si>
  <si>
    <t>FCUWWJOPIN</t>
  </si>
  <si>
    <t>ADWZSUFIJX</t>
  </si>
  <si>
    <t>DHAKXNORHU</t>
  </si>
  <si>
    <t>ASKDZVDTXE</t>
  </si>
  <si>
    <t>BHUNXWLFST</t>
  </si>
  <si>
    <t>ECZTIKSKRO</t>
  </si>
  <si>
    <t>ADEURRNUZU</t>
  </si>
  <si>
    <t>BHIYLFTCFA</t>
  </si>
  <si>
    <t>AXDVHEMKSS</t>
  </si>
  <si>
    <t>CPKTCYXRKF</t>
  </si>
  <si>
    <t>CUOYRALCIZ</t>
  </si>
  <si>
    <t>BJZQFFFEWP</t>
  </si>
  <si>
    <t>AQMRMSZXPV</t>
  </si>
  <si>
    <t>AVHZKVOUCA</t>
  </si>
  <si>
    <t>FGOFUBUDVP</t>
  </si>
  <si>
    <t>EMMMXLNNXJ</t>
  </si>
  <si>
    <t>BWRQSTFEJF</t>
  </si>
  <si>
    <t>DWVBGTAGCG</t>
  </si>
  <si>
    <t>CLLTTPWDFD</t>
  </si>
  <si>
    <t>CURSZTXPEM</t>
  </si>
  <si>
    <t>GAZPVUCMIT</t>
  </si>
  <si>
    <t>CHIDNKHQRZ</t>
  </si>
  <si>
    <t>FGESHJEWMZ</t>
  </si>
  <si>
    <t>CSMSNHFYLS</t>
  </si>
  <si>
    <t>BCYTXUPJKZ</t>
  </si>
  <si>
    <t>CSAXSXGMHM</t>
  </si>
  <si>
    <t>GLARPOLNIS</t>
  </si>
  <si>
    <t>CQZIOFCWTA</t>
  </si>
  <si>
    <t>FYNWFIUNJQ</t>
  </si>
  <si>
    <t>ADRKYTJHGU</t>
  </si>
  <si>
    <t>FGWZJQUBCS</t>
  </si>
  <si>
    <t>GDOVTAENHS</t>
  </si>
  <si>
    <t>BWOUZIEDDV</t>
  </si>
  <si>
    <t>FEJDLGWGIS</t>
  </si>
  <si>
    <t>FBPHLKAUBM</t>
  </si>
  <si>
    <t>CZSUZALRWX</t>
  </si>
  <si>
    <t>EUSXQLNODQ</t>
  </si>
  <si>
    <t>EBRUACRQON</t>
  </si>
  <si>
    <t>AAICKUAXBO</t>
  </si>
  <si>
    <t>BWMCHPRJKQ</t>
  </si>
  <si>
    <t>CATTQMWXYI</t>
  </si>
  <si>
    <t>DDJLQHQNEC</t>
  </si>
  <si>
    <t>CKDZNPMVSU</t>
  </si>
  <si>
    <t>APNRVHHWBS</t>
  </si>
  <si>
    <t>EADGAWWFNJ</t>
  </si>
  <si>
    <t>FLDYUUJKTK</t>
  </si>
  <si>
    <t>BHMOLBSICC</t>
  </si>
  <si>
    <t>CKSJVKSDET</t>
  </si>
  <si>
    <t>DFJEXBZUAC</t>
  </si>
  <si>
    <t>DISNSIQETJ</t>
  </si>
  <si>
    <t>AJFQFTYJDX</t>
  </si>
  <si>
    <t>AWVMVOBPEN</t>
  </si>
  <si>
    <t>FPAXSXEDYU</t>
  </si>
  <si>
    <t>FYSEDBZLXD</t>
  </si>
  <si>
    <t>ESSQSGQAPR</t>
  </si>
  <si>
    <t>DMFKJGXTXO</t>
  </si>
  <si>
    <t>AGPNORCHOC</t>
  </si>
  <si>
    <t>AOBZNBVVDP</t>
  </si>
  <si>
    <t>BYJBQZDNSQ</t>
  </si>
  <si>
    <t>DHVGZJLTUQ</t>
  </si>
  <si>
    <t>AIJPBACVSJ</t>
  </si>
  <si>
    <t>EKKXZGPPRZ</t>
  </si>
  <si>
    <t>EHJXGIVSTJ</t>
  </si>
  <si>
    <t>EHSPQGCIWN</t>
  </si>
  <si>
    <t>AEYWHLMWSZ</t>
  </si>
  <si>
    <t>EGFQDZIGZM</t>
  </si>
  <si>
    <t>CEMSRLXPZS</t>
  </si>
  <si>
    <t>DFWNLKHHRM</t>
  </si>
  <si>
    <t>BLPLEPCJPK</t>
  </si>
  <si>
    <t>CUGMWWSZDL</t>
  </si>
  <si>
    <t>BESBCWHJNT</t>
  </si>
  <si>
    <t>GDHSTPKQSL</t>
  </si>
  <si>
    <t>COFHQMBWBL</t>
  </si>
  <si>
    <t>AVJFSFBEKQ</t>
  </si>
  <si>
    <t>EWQYFCVGAV</t>
  </si>
  <si>
    <t>BYAHHYLAUZ</t>
  </si>
  <si>
    <t>DKAVPFRMOE</t>
  </si>
  <si>
    <t>GMVSSBZRDQ</t>
  </si>
  <si>
    <t>AZBYPWUUVE</t>
  </si>
  <si>
    <t>BEMOLJTPAY</t>
  </si>
  <si>
    <t>CCNGGVFWNN</t>
  </si>
  <si>
    <t>DNPDCZRSKW</t>
  </si>
  <si>
    <t>EMJIAANLDK</t>
  </si>
  <si>
    <t>FTSNSKSHFQ</t>
  </si>
  <si>
    <t>CYXTAYFURA</t>
  </si>
  <si>
    <t>FCSDEALYRL</t>
  </si>
  <si>
    <t>FCRDQKLLID</t>
  </si>
  <si>
    <t>EPARHZJBSW</t>
  </si>
  <si>
    <t>DSJRWOSSKQ</t>
  </si>
  <si>
    <t>FUMCMXYFNJ</t>
  </si>
  <si>
    <t>GEHMTVCBNR</t>
  </si>
  <si>
    <t>CUNYPBRFHV</t>
  </si>
  <si>
    <t>CHMZBWRUCQ</t>
  </si>
  <si>
    <t>DHRGIEIYDK</t>
  </si>
  <si>
    <t>CHWEFARFKP</t>
  </si>
  <si>
    <t>BCVHLWVCXO</t>
  </si>
  <si>
    <t>EEQTKBLZPV</t>
  </si>
  <si>
    <t>DRBFEVQWRB</t>
  </si>
  <si>
    <t>DWNHYVQAEY</t>
  </si>
  <si>
    <t>CMRGYBFHBJ</t>
  </si>
  <si>
    <t>FJPTIZRKEB</t>
  </si>
  <si>
    <t>CLKSLVYJGJ</t>
  </si>
  <si>
    <t>DQKLYUBFQR</t>
  </si>
  <si>
    <t>FIAEHFLTRC</t>
  </si>
  <si>
    <t>CTHUDARHFQ</t>
  </si>
  <si>
    <t>GASTGCQADX</t>
  </si>
  <si>
    <t>CRXUPAWRNE</t>
  </si>
  <si>
    <t>CZRNACNBYU</t>
  </si>
  <si>
    <t>BSQYOBGQSM</t>
  </si>
  <si>
    <t>FGNTGBSBQO</t>
  </si>
  <si>
    <t>EIGEGOHYVA</t>
  </si>
  <si>
    <t>FDWEPQQQKU</t>
  </si>
  <si>
    <t>CKJXXZKMRJ</t>
  </si>
  <si>
    <t>FMMZTIFKFV</t>
  </si>
  <si>
    <t>ACGFFPQUZB</t>
  </si>
  <si>
    <t>ERYDFIVRCN</t>
  </si>
  <si>
    <t>COPRARHJGK</t>
  </si>
  <si>
    <t>DYEIJPBHYY</t>
  </si>
  <si>
    <t>EUEKNMGLQJ</t>
  </si>
  <si>
    <t>FHPITWOHEE</t>
  </si>
  <si>
    <t>EWEJLPOAIR</t>
  </si>
  <si>
    <t>GIYSFRWVUI</t>
  </si>
  <si>
    <t>GCJUBHEYKG</t>
  </si>
  <si>
    <t>GIVZTITWHV</t>
  </si>
  <si>
    <t>EHXCHFVHEW</t>
  </si>
  <si>
    <t>CYWRYVHDNK</t>
  </si>
  <si>
    <t>BYKPYTXVDM</t>
  </si>
  <si>
    <t>ECKVLGKENY</t>
  </si>
  <si>
    <t>FOKEFCTWOP</t>
  </si>
  <si>
    <t>AUUZQIFZXN</t>
  </si>
  <si>
    <t>ACZLUISRVC</t>
  </si>
  <si>
    <t>DDLEUOICKA</t>
  </si>
  <si>
    <t>GAIVISGLSG</t>
  </si>
  <si>
    <t>GJMASUFWHE</t>
  </si>
  <si>
    <t>BXIYKGBTDW</t>
  </si>
  <si>
    <t>DXIUXSPFII</t>
  </si>
  <si>
    <t>FACFKHICHU</t>
  </si>
  <si>
    <t>ADZVMGPDUY</t>
  </si>
  <si>
    <t>CXPFCHOGZK</t>
  </si>
  <si>
    <t>CLGPZTWTHC</t>
  </si>
  <si>
    <t>FOMDTPGIPO</t>
  </si>
  <si>
    <t>FSQZQIMRLR</t>
  </si>
  <si>
    <t>AKWFTDBXHF</t>
  </si>
  <si>
    <t>EUWTEJOQTJ</t>
  </si>
  <si>
    <t>BIFVVGKTMF</t>
  </si>
  <si>
    <t>DLEOQAXHCU</t>
  </si>
  <si>
    <t>AXFUPLSCWJ</t>
  </si>
  <si>
    <t>EOCTDYHKDV</t>
  </si>
  <si>
    <t>BUHYOXUSXY</t>
  </si>
  <si>
    <t>CGPLRGWVDF</t>
  </si>
  <si>
    <t>FWXIRXMDAB</t>
  </si>
  <si>
    <t>AXSTUZFYRN</t>
  </si>
  <si>
    <t>DYWPJULISY</t>
  </si>
  <si>
    <t>CKROWLZOEC</t>
  </si>
  <si>
    <t>FOJOJHPJZM</t>
  </si>
  <si>
    <t>EYRQAPTQMM</t>
  </si>
  <si>
    <t>ADIUVABZJG</t>
  </si>
  <si>
    <t>EYUQRZIXNU</t>
  </si>
  <si>
    <t>DCWCPDYCMZ</t>
  </si>
  <si>
    <t>DOYJLDBKCC</t>
  </si>
  <si>
    <t>DDGPGEDYBB</t>
  </si>
  <si>
    <t>GIQALVSASC</t>
  </si>
  <si>
    <t>DGSANPAMFI</t>
  </si>
  <si>
    <t>BXZAQKCJGJ</t>
  </si>
  <si>
    <t>AQLELRNADJ</t>
  </si>
  <si>
    <t>EYBRJBIDOU</t>
  </si>
  <si>
    <t>AFSRCOGHHS</t>
  </si>
  <si>
    <t>CEEQZNZGSF</t>
  </si>
  <si>
    <t>FKVTKGZMXZ</t>
  </si>
  <si>
    <t>BCHROJTGJQ</t>
  </si>
  <si>
    <t>CCBZDLCSXI</t>
  </si>
  <si>
    <t>DWLKCMRERU</t>
  </si>
  <si>
    <t>DEAZWSYFML</t>
  </si>
  <si>
    <t>DHDSZTHENY</t>
  </si>
  <si>
    <t>GKVSIJIKKF</t>
  </si>
  <si>
    <t>EGKKPDXRFP</t>
  </si>
  <si>
    <t>DKZMUGECTY</t>
  </si>
  <si>
    <t>FRZMVANBGU</t>
  </si>
  <si>
    <t>CEKSGHMJBL</t>
  </si>
  <si>
    <t>DJKOCJTGOQ</t>
  </si>
  <si>
    <t>CVWTWTHHBR</t>
  </si>
  <si>
    <t>EMOGPKJQHQ</t>
  </si>
  <si>
    <t>BMUSFBTIDR</t>
  </si>
  <si>
    <t>DAVLHNDEUX</t>
  </si>
  <si>
    <t>EXNCRESNZQ</t>
  </si>
  <si>
    <t>FMXUHIYSUD</t>
  </si>
  <si>
    <t>CQJNSJAQKT</t>
  </si>
  <si>
    <t>BNQOBUTGKL</t>
  </si>
  <si>
    <t>BYXIIGLGNU</t>
  </si>
  <si>
    <t>AJEPNZPKTR</t>
  </si>
  <si>
    <t>COGSBQHVGP</t>
  </si>
  <si>
    <t>DLGNKBZXBF</t>
  </si>
  <si>
    <t>BILITNCYZK</t>
  </si>
  <si>
    <t>GBVACFNLFW</t>
  </si>
  <si>
    <t>DOLSEQFODI</t>
  </si>
  <si>
    <t>AISRWPWQMH</t>
  </si>
  <si>
    <t>DJNJQKHZSE</t>
  </si>
  <si>
    <t>BZUFODJPWN</t>
  </si>
  <si>
    <t>BHBAFVLZDX</t>
  </si>
  <si>
    <t>DKLEETGWHY</t>
  </si>
  <si>
    <t>BOPVGBCJMJ</t>
  </si>
  <si>
    <t>BCNBWOQQZG</t>
  </si>
  <si>
    <t>ASLPEACNEO</t>
  </si>
  <si>
    <t>ETJSMHWNTO</t>
  </si>
  <si>
    <t>DBQUEIOYDQ</t>
  </si>
  <si>
    <t>BNZWKIVHSW</t>
  </si>
  <si>
    <t>CCYDUISDOU</t>
  </si>
  <si>
    <t>CANPBTXFSH</t>
  </si>
  <si>
    <t>BBWXFVPESF</t>
  </si>
  <si>
    <t>GMMBLETWKR</t>
  </si>
  <si>
    <t>EOBCQSUQIH</t>
  </si>
  <si>
    <t>AYMESQSERF</t>
  </si>
  <si>
    <t>GHDTNQUWSL</t>
  </si>
  <si>
    <t>FMLHALWKAH</t>
  </si>
  <si>
    <t>EEAKEEZIOJ</t>
  </si>
  <si>
    <t>BOZGMXCUTV</t>
  </si>
  <si>
    <t>FVIITTXDKL</t>
  </si>
  <si>
    <t>FLYMCXJWCQ</t>
  </si>
  <si>
    <t>FBMMSUPLKI</t>
  </si>
  <si>
    <t>DLSDJAWTRP</t>
  </si>
  <si>
    <t>ESHCBFPVPS</t>
  </si>
  <si>
    <t>AFPNXYYLAU</t>
  </si>
  <si>
    <t>AELEJUEQKM</t>
  </si>
  <si>
    <t>DNXURFDKUQ</t>
  </si>
  <si>
    <t>DTTHELNIVT</t>
  </si>
  <si>
    <t>DFXVXYZKJN</t>
  </si>
  <si>
    <t>ANYPMNRAJG</t>
  </si>
  <si>
    <t>EAUXLUDZLX</t>
  </si>
  <si>
    <t>CGEXHHNRJQ</t>
  </si>
  <si>
    <t>CWWCNVJBGQ</t>
  </si>
  <si>
    <t>BIHNCJISPH</t>
  </si>
  <si>
    <t>GINWCOWUAH</t>
  </si>
  <si>
    <t>FWQJNGZFFI</t>
  </si>
  <si>
    <t>FKQOAQFYRP</t>
  </si>
  <si>
    <t>GDRNDNAQMS</t>
  </si>
  <si>
    <t>CUWIAYVOED</t>
  </si>
  <si>
    <t>FXOKGNSMGS</t>
  </si>
  <si>
    <t>DZOZIVZYXC</t>
  </si>
  <si>
    <t>ANONNBFJOM</t>
  </si>
  <si>
    <t>GEJIJEKNHJ</t>
  </si>
  <si>
    <t>FAUTNBWSOL</t>
  </si>
  <si>
    <t>CJITKGXZQE</t>
  </si>
  <si>
    <t>FDJLUYZDXU</t>
  </si>
  <si>
    <t>CMSGSAEWQI</t>
  </si>
  <si>
    <t>DRTKEFPJJK</t>
  </si>
  <si>
    <t>CPTKEHZAPG</t>
  </si>
  <si>
    <t>ERCAIKSLJW</t>
  </si>
  <si>
    <t>FKUPVGCTKU</t>
  </si>
  <si>
    <t>DHCMZRJCJV</t>
  </si>
  <si>
    <t>DKFOCOQQST</t>
  </si>
  <si>
    <t>EAEOFDMAWE</t>
  </si>
  <si>
    <t>BUBKQQPKKF</t>
  </si>
  <si>
    <t>DZCCJSTYWF</t>
  </si>
  <si>
    <t>BARHWZPOOS</t>
  </si>
  <si>
    <t>FZGQQBUYHX</t>
  </si>
  <si>
    <t>GEBBJQYQFT</t>
  </si>
  <si>
    <t>GGBRNLHFGL</t>
  </si>
  <si>
    <t>DBXZUCYUDX</t>
  </si>
  <si>
    <t>DQJYHLBIEB</t>
  </si>
  <si>
    <t>CVTDVOZCDI</t>
  </si>
  <si>
    <t>FMVGZWEFBN</t>
  </si>
  <si>
    <t>ECYKSNBRBG</t>
  </si>
  <si>
    <t>GDPMVSRGZS</t>
  </si>
  <si>
    <t>BSCCGDIMJY</t>
  </si>
  <si>
    <t>ENGJZKOSCH</t>
  </si>
  <si>
    <t>ANMRELIUGB</t>
  </si>
  <si>
    <t>FIISYOACCG</t>
  </si>
  <si>
    <t>GLBKHXLPUT</t>
  </si>
  <si>
    <t>CJJXGCJQOU</t>
  </si>
  <si>
    <t>EYKEFABVLV</t>
  </si>
  <si>
    <t>CEJBYIHHBM</t>
  </si>
  <si>
    <t>FTONWWMBXY</t>
  </si>
  <si>
    <t>BEHJWAGGCX</t>
  </si>
  <si>
    <t>FSXGMONMGF</t>
  </si>
  <si>
    <t>AKXMJBDIEV</t>
  </si>
  <si>
    <t>DWBMHPWCLK</t>
  </si>
  <si>
    <t>DNBGVDMCJK</t>
  </si>
  <si>
    <t>EHGUGOHPOK</t>
  </si>
  <si>
    <t>CNERYIWXHA</t>
  </si>
  <si>
    <t>BWHWHGZIFH</t>
  </si>
  <si>
    <t>ARNFJNFHIH</t>
  </si>
  <si>
    <t>GMMBCDCVVM</t>
  </si>
  <si>
    <t>CBWSMJOFME</t>
  </si>
  <si>
    <t>BBZSRFLTGF</t>
  </si>
  <si>
    <t>EPGJICYIGW</t>
  </si>
  <si>
    <t>AGWUSEVZUX</t>
  </si>
  <si>
    <t>FADILPUDTE</t>
  </si>
  <si>
    <t>ABLFDVVMPN</t>
  </si>
  <si>
    <t>ANKOJYDSDN</t>
  </si>
  <si>
    <t>EXVOZONESR</t>
  </si>
  <si>
    <t>BTCRYKGSJC</t>
  </si>
  <si>
    <t>BOKWUNZASM</t>
  </si>
  <si>
    <t>FBMHQDCQOP</t>
  </si>
  <si>
    <t>BUJDGYZHDM</t>
  </si>
  <si>
    <t>CZKBBPZQBO</t>
  </si>
  <si>
    <t>EYOUUMSFEJ</t>
  </si>
  <si>
    <t>AOGYDKMKWS</t>
  </si>
  <si>
    <t>AHKFVKMMPW</t>
  </si>
  <si>
    <t>AQNSNVLZNZ</t>
  </si>
  <si>
    <t>FYNJEECQMI</t>
  </si>
  <si>
    <t>FTUBZMBOMG</t>
  </si>
  <si>
    <t>GKSIGAKNKV</t>
  </si>
  <si>
    <t>EWQXWABNWZ</t>
  </si>
  <si>
    <t>BUINSDHYFI</t>
  </si>
  <si>
    <t>CAIAFJWPDH</t>
  </si>
  <si>
    <t>AKKZSWPKPX</t>
  </si>
  <si>
    <t>EMOKULBJTW</t>
  </si>
  <si>
    <t>FLNIXOAWUF</t>
  </si>
  <si>
    <t>DESUKHMIZM</t>
  </si>
  <si>
    <t>ESTCBEYCJW</t>
  </si>
  <si>
    <t>EYKIXOSULG</t>
  </si>
  <si>
    <t>EBIJLJJYSA</t>
  </si>
  <si>
    <t>EFCCMPRECH</t>
  </si>
  <si>
    <t>BQFUZXKPDE</t>
  </si>
  <si>
    <t>CNXRQMDOUI</t>
  </si>
  <si>
    <t>BOTGJUJNGG</t>
  </si>
  <si>
    <t>AUYITPEZGO</t>
  </si>
  <si>
    <t>GHXRIMTMCH</t>
  </si>
  <si>
    <t>DGGLHQANNC</t>
  </si>
  <si>
    <t>DFEMMIPGCU</t>
  </si>
  <si>
    <t>CYBUFYBMBI</t>
  </si>
  <si>
    <t>AAZBRKMNXH</t>
  </si>
  <si>
    <t>CKYIAZUSMK</t>
  </si>
  <si>
    <t>CSWOEMPTKO</t>
  </si>
  <si>
    <t>DQZXRNXJFW</t>
  </si>
  <si>
    <t>BUBSLEDCHI</t>
  </si>
  <si>
    <t>EQDAUMMHKD</t>
  </si>
  <si>
    <t>BAWSIPFTTH</t>
  </si>
  <si>
    <t>BLINVSGQDL</t>
  </si>
  <si>
    <t>BUYDUXRPHO</t>
  </si>
  <si>
    <t>ARUNJLFJEG</t>
  </si>
  <si>
    <t>FYXLCQHZCW</t>
  </si>
  <si>
    <t>EYECWFCLNQ</t>
  </si>
  <si>
    <t>CJVAFILUIC</t>
  </si>
  <si>
    <t>BGLQQIEVBM</t>
  </si>
  <si>
    <t>EZVSAEBAFP</t>
  </si>
  <si>
    <t>ATIAVLYZHW</t>
  </si>
  <si>
    <t>FQPFEJVDVO</t>
  </si>
  <si>
    <t>BHYLMPJWDX</t>
  </si>
  <si>
    <t>BZJYAWFOUA</t>
  </si>
  <si>
    <t>EMAYSJPKAC</t>
  </si>
  <si>
    <t>ERAZDRBCEF</t>
  </si>
  <si>
    <t>EHLQAJPEMF</t>
  </si>
  <si>
    <t>CZFJAXYOMT</t>
  </si>
  <si>
    <t>CPUSNTIKHR</t>
  </si>
  <si>
    <t>ELXQSREYUJ</t>
  </si>
  <si>
    <t>DKYDREVYWN</t>
  </si>
  <si>
    <t>EWIZAANTGK</t>
  </si>
  <si>
    <t>GGSQOEDETZ</t>
  </si>
  <si>
    <t>ATFEWRYZBG</t>
  </si>
  <si>
    <t>FJYFBGDIQY</t>
  </si>
  <si>
    <t>DIWYAKDWXM</t>
  </si>
  <si>
    <t>CYNACXUKYV</t>
  </si>
  <si>
    <t>BHZZWDQLGV</t>
  </si>
  <si>
    <t>ALYRBEKRGU</t>
  </si>
  <si>
    <t>BAGYOYYMPT</t>
  </si>
  <si>
    <t>BRZDZGHTGM</t>
  </si>
  <si>
    <t>BVYBCLNHEE</t>
  </si>
  <si>
    <t>EMWACALCSL</t>
  </si>
  <si>
    <t>GMGDTZMUPO</t>
  </si>
  <si>
    <t>DGGTGPXCRO</t>
  </si>
  <si>
    <t>EWCZAMTCVL</t>
  </si>
  <si>
    <t>AAUDTBNYSS</t>
  </si>
  <si>
    <t>BKXIEABYUI</t>
  </si>
  <si>
    <t>FAVDOLGIWZ</t>
  </si>
  <si>
    <t>DMSNSLRBJG</t>
  </si>
  <si>
    <t>BMUGCRXDTE</t>
  </si>
  <si>
    <t>AJHGCUFQCP</t>
  </si>
  <si>
    <t>BOFBRJLUQF</t>
  </si>
  <si>
    <t>GATOBQXSGM</t>
  </si>
  <si>
    <t>FADWKZGHIZ</t>
  </si>
  <si>
    <t>BRMXPJMQUJ</t>
  </si>
  <si>
    <t>AABBZCOQRY</t>
  </si>
  <si>
    <t>EHVOBIOHPZ</t>
  </si>
  <si>
    <t>CUKNBBVZSM</t>
  </si>
  <si>
    <t>DKIUBENTKG</t>
  </si>
  <si>
    <t>DJEYQEBJQE</t>
  </si>
  <si>
    <t>ETVALTYGUZ</t>
  </si>
  <si>
    <t>FCIDZXPYSQ</t>
  </si>
  <si>
    <t>GMRWGJLYYK</t>
  </si>
  <si>
    <t>AIUQNYQBDI</t>
  </si>
  <si>
    <t>DSYACVPSLH</t>
  </si>
  <si>
    <t>GFNXIZOYYS</t>
  </si>
  <si>
    <t>CPRQCOTDKI</t>
  </si>
  <si>
    <t>AFMMPFBKFC</t>
  </si>
  <si>
    <t>BNCFNTHKTS</t>
  </si>
  <si>
    <t>BICNNFNWAW</t>
  </si>
  <si>
    <t>DAWKRUKASP</t>
  </si>
  <si>
    <t>EBKPIYQBVD</t>
  </si>
  <si>
    <t>EHGLRQZESJ</t>
  </si>
  <si>
    <t>EYPHEDRZVQ</t>
  </si>
  <si>
    <t>BHAKMCKSKM</t>
  </si>
  <si>
    <t>FLRKGVUREB</t>
  </si>
  <si>
    <t>CFNVCGMVFP</t>
  </si>
  <si>
    <t>ECLFAXDIWA</t>
  </si>
  <si>
    <t>AIFPXZZGSI</t>
  </si>
  <si>
    <t>BOUJVYVOKD</t>
  </si>
  <si>
    <t>EKULLWDRVE</t>
  </si>
  <si>
    <t>CNGTXKSZFF</t>
  </si>
  <si>
    <t>GCBCECBBTW</t>
  </si>
  <si>
    <t>ABULCPMCWR</t>
  </si>
  <si>
    <t>ABMXQOYAPY</t>
  </si>
  <si>
    <t>CEUCQSRDRK</t>
  </si>
  <si>
    <t>CPATCBBAOH</t>
  </si>
  <si>
    <t>EKLMRYFYLR</t>
  </si>
  <si>
    <t>BVIBVPYOQM</t>
  </si>
  <si>
    <t>ELTJXPATVE</t>
  </si>
  <si>
    <t>EDMFXPJAET</t>
  </si>
  <si>
    <t>ATLRNHYHCQ</t>
  </si>
  <si>
    <t>GAABJYVWPE</t>
  </si>
  <si>
    <t>CDTLIMBSFU</t>
  </si>
  <si>
    <t>CERZXIURSI</t>
  </si>
  <si>
    <t>EFSDUFWGAJ</t>
  </si>
  <si>
    <t>BBFHTUKBSX</t>
  </si>
  <si>
    <t>AOSKJCPZDU</t>
  </si>
  <si>
    <t>GDFFIZHTLW</t>
  </si>
  <si>
    <t>FQLJFQBFKL</t>
  </si>
  <si>
    <t>ENPHHMULXU</t>
  </si>
  <si>
    <t>EWUHGOZJWY</t>
  </si>
  <si>
    <t>EEDBMVRVEA</t>
  </si>
  <si>
    <t>FVUWUKRGZI</t>
  </si>
  <si>
    <t>EXKMSRMTKC</t>
  </si>
  <si>
    <t>EGPSKFPZDB</t>
  </si>
  <si>
    <t>FXVOOTEOWU</t>
  </si>
  <si>
    <t>DZWNDGXYTK</t>
  </si>
  <si>
    <t>DIJVGOEOTU</t>
  </si>
  <si>
    <t>BXGHAMNPCX</t>
  </si>
  <si>
    <t>BOSTQSLMNI</t>
  </si>
  <si>
    <t>EEGMCPOKAO</t>
  </si>
  <si>
    <t>FWNORUFJSA</t>
  </si>
  <si>
    <t>GMMGVTQNWO</t>
  </si>
  <si>
    <t>BDABTMOUFM</t>
  </si>
  <si>
    <t>EFSTYARENJ</t>
  </si>
  <si>
    <t>DCMAXAACKS</t>
  </si>
  <si>
    <t>FYFMKMMMPM</t>
  </si>
  <si>
    <t>BDONMKNIGS</t>
  </si>
  <si>
    <t>CJOUFYUOXD</t>
  </si>
  <si>
    <t>EASRIYVDYI</t>
  </si>
  <si>
    <t>ARJOVXDHRZ</t>
  </si>
  <si>
    <t>DPMZXEGGLL</t>
  </si>
  <si>
    <t>CQGXIKPPGY</t>
  </si>
  <si>
    <t>CEKBISZEYJ</t>
  </si>
  <si>
    <t>GIYDJQPRJD</t>
  </si>
  <si>
    <t>CHALGPSUJS</t>
  </si>
  <si>
    <t>FNBTKERTIV</t>
  </si>
  <si>
    <t>AQXTKKYXYJ</t>
  </si>
  <si>
    <t>AKLOIGFYON</t>
  </si>
  <si>
    <t>DGIONHGXNS</t>
  </si>
  <si>
    <t>BENSFQQEZI</t>
  </si>
  <si>
    <t>FFPXXFCNRT</t>
  </si>
  <si>
    <t>GBXSNOUFQW</t>
  </si>
  <si>
    <t>DBJMJQRDDH</t>
  </si>
  <si>
    <t>BGSWJPNPAI</t>
  </si>
  <si>
    <t>AQTSAVMVTN</t>
  </si>
  <si>
    <t>BXIVXYVJRH</t>
  </si>
  <si>
    <t>EBMWMVEDRY</t>
  </si>
  <si>
    <t>FMJWGPJZRV</t>
  </si>
  <si>
    <t>EROZDZHTLK</t>
  </si>
  <si>
    <t>DJNFSYYLAI</t>
  </si>
  <si>
    <t>ARYYOXGUNU</t>
  </si>
  <si>
    <t>AFZFOQUPXH</t>
  </si>
  <si>
    <t>ENALWMMLXU</t>
  </si>
  <si>
    <t>GEHWSPXCCA</t>
  </si>
  <si>
    <t>FHSPOXUXMV</t>
  </si>
  <si>
    <t>FCJGXSXTWJ</t>
  </si>
  <si>
    <t>DTILKXODJN</t>
  </si>
  <si>
    <t>FXFHCXLXZC</t>
  </si>
  <si>
    <t>AJRQKJEZUD</t>
  </si>
  <si>
    <t>DHXVCVBONH</t>
  </si>
  <si>
    <t>CNYMJLULSR</t>
  </si>
  <si>
    <t>ADPSCQZGAT</t>
  </si>
  <si>
    <t>BIQWEZVMHZ</t>
  </si>
  <si>
    <t>CGZPLZCUYW</t>
  </si>
  <si>
    <t>BZRHKVXPTJ</t>
  </si>
  <si>
    <t>EQKKZODEOD</t>
  </si>
  <si>
    <t>CDWYXVSKPA</t>
  </si>
  <si>
    <t>BDWDHUWORJ</t>
  </si>
  <si>
    <t>FYMYHEARAJ</t>
  </si>
  <si>
    <t>DKDASGIUQY</t>
  </si>
  <si>
    <t>EUDFFQZQZV</t>
  </si>
  <si>
    <t>CNERZLFKSY</t>
  </si>
  <si>
    <t>BQREBAGFXB</t>
  </si>
  <si>
    <t>BISAQVXGXH</t>
  </si>
  <si>
    <t>AFRIQXGBBI</t>
  </si>
  <si>
    <t>BAWNOMSPSQ</t>
  </si>
  <si>
    <t>CNGVZDMFRW</t>
  </si>
  <si>
    <t>ADRMRXEOCR</t>
  </si>
  <si>
    <t>FPZUGVTNKA</t>
  </si>
  <si>
    <t>BKNFEFSTSY</t>
  </si>
  <si>
    <t>FMSIOTVQWO</t>
  </si>
  <si>
    <t>GKTACQNPNQ</t>
  </si>
  <si>
    <t>EPEEQUNQHA</t>
  </si>
  <si>
    <t>DATNALMXOP</t>
  </si>
  <si>
    <t>AUZEYPDBNS</t>
  </si>
  <si>
    <t>FUSZEKMPOQ</t>
  </si>
  <si>
    <t>BLJZAHCGKU</t>
  </si>
  <si>
    <t>AZGUWYRBJH</t>
  </si>
  <si>
    <t>ECXZOKVIVL</t>
  </si>
  <si>
    <t>AEFSOJCPCG</t>
  </si>
  <si>
    <t>FLDYKEFVLI</t>
  </si>
  <si>
    <t>DXZZWSCSVM</t>
  </si>
  <si>
    <t>FTYAHYTEBF</t>
  </si>
  <si>
    <t>FVMYGVRFBD</t>
  </si>
  <si>
    <t>CTYRHJRQEO</t>
  </si>
  <si>
    <t>GAPVIIMWAA</t>
  </si>
  <si>
    <t>DHBXSYXQJE</t>
  </si>
  <si>
    <t>ARDEUBJCTV</t>
  </si>
  <si>
    <t>ASTQTSWUXQ</t>
  </si>
  <si>
    <t>FCJYDFTADB</t>
  </si>
  <si>
    <t>EFTOIUAILQ</t>
  </si>
  <si>
    <t>EIKDKJUBQT</t>
  </si>
  <si>
    <t>BYDSPWJBWA</t>
  </si>
  <si>
    <t>BLOBQCZMUE</t>
  </si>
  <si>
    <t>EPLMJAAVZQ</t>
  </si>
  <si>
    <t>DLLKIQVFGO</t>
  </si>
  <si>
    <t>DVOJCGQQIZ</t>
  </si>
  <si>
    <t>ATPVXUAUWW</t>
  </si>
  <si>
    <t>CZHRWVOBFT</t>
  </si>
  <si>
    <t>BGHSFSXACI</t>
  </si>
  <si>
    <t>DIWJGSOCLL</t>
  </si>
  <si>
    <t>EPEFZUBZDX</t>
  </si>
  <si>
    <t>AOFOPDYXDV</t>
  </si>
  <si>
    <t>DVKLJKRVJT</t>
  </si>
  <si>
    <t>AXBQJMXSWB</t>
  </si>
  <si>
    <t>CCMUOVJBJS</t>
  </si>
  <si>
    <t>CVWITDEPZT</t>
  </si>
  <si>
    <t>CZGFVJBISJ</t>
  </si>
  <si>
    <t>FUMBKFCLVM</t>
  </si>
  <si>
    <t>GAXRFLBCUM</t>
  </si>
  <si>
    <t>ARGKDHWGQQ</t>
  </si>
  <si>
    <t>ABWUDEDBSU</t>
  </si>
  <si>
    <t>CRRHGHYJAK</t>
  </si>
  <si>
    <t>BTWSAOUQNH</t>
  </si>
  <si>
    <t>DENOHMODIK</t>
  </si>
  <si>
    <t>FJXINZQAOV</t>
  </si>
  <si>
    <t>FVKFLJYDBR</t>
  </si>
  <si>
    <t>BBZNNZKKHG</t>
  </si>
  <si>
    <t>ARGZLAELBK</t>
  </si>
  <si>
    <t>BKCHDRLQZI</t>
  </si>
  <si>
    <t>AHWDIWGLQR</t>
  </si>
  <si>
    <t>BOYQQLUQVP</t>
  </si>
  <si>
    <t>CZCHOJJFBV</t>
  </si>
  <si>
    <t>AVVBJPILOR</t>
  </si>
  <si>
    <t>FSZPCWOGJS</t>
  </si>
  <si>
    <t>BOWFZUJEHH</t>
  </si>
  <si>
    <t>ECKHGFDSYB</t>
  </si>
  <si>
    <t>FTXPKMVTOP</t>
  </si>
  <si>
    <t>FDIBRRRYYZ</t>
  </si>
  <si>
    <t>AKSIFYOTIC</t>
  </si>
  <si>
    <t>CCVFZWXVCP</t>
  </si>
  <si>
    <t>DNVKFUNHMH</t>
  </si>
  <si>
    <t>FWXCAYHPUT</t>
  </si>
  <si>
    <t>AXXOXUCUCK</t>
  </si>
  <si>
    <t>EMHQJBMRZH</t>
  </si>
  <si>
    <t>FRVAAGIDFS</t>
  </si>
  <si>
    <t>ESKHKTRNCI</t>
  </si>
  <si>
    <t>AQUCSUHXWT</t>
  </si>
  <si>
    <t>DUMJIHXCSQ</t>
  </si>
  <si>
    <t>BIJGHZHMML</t>
  </si>
  <si>
    <t>EQYNAWORNF</t>
  </si>
  <si>
    <t>FIQVBCGOFM</t>
  </si>
  <si>
    <t>BNJMGRBKNA</t>
  </si>
  <si>
    <t>DDRTETIHLW</t>
  </si>
  <si>
    <t>ESYJCBFCEU</t>
  </si>
  <si>
    <t>FPDKQEIOYF</t>
  </si>
  <si>
    <t>BQWAIJSCNG</t>
  </si>
  <si>
    <t>GEDYVOVPFG</t>
  </si>
  <si>
    <t>GAWQICDVGM</t>
  </si>
  <si>
    <t>AHMTHILZZT</t>
  </si>
  <si>
    <t>FGERNGKIHQ</t>
  </si>
  <si>
    <t>DPTXRVKRKJ</t>
  </si>
  <si>
    <t>DWGCMWHFDS</t>
  </si>
  <si>
    <t>CDSYCGEJTS</t>
  </si>
  <si>
    <t>DVVYGPBRTB</t>
  </si>
  <si>
    <t>BNPTOCRWNF</t>
  </si>
  <si>
    <t>BXIVSKGOEV</t>
  </si>
  <si>
    <t>EWEPJKCTJA</t>
  </si>
  <si>
    <t>DEGIDEBPYO</t>
  </si>
  <si>
    <t>GHLAESKVJF</t>
  </si>
  <si>
    <t>AUHKKLROGQ</t>
  </si>
  <si>
    <t>FGLCXRGKFV</t>
  </si>
  <si>
    <t>CWJOBQUGVQ</t>
  </si>
  <si>
    <t>EJPBUGAYNN</t>
  </si>
  <si>
    <t>ASEFUQNUZA</t>
  </si>
  <si>
    <t>AQDOGJLXLE</t>
  </si>
  <si>
    <t>GCMINZZWLF</t>
  </si>
  <si>
    <t>BGGBPMDXFO</t>
  </si>
  <si>
    <t>FTEPNRWXKF</t>
  </si>
  <si>
    <t>FIXXIGJMLM</t>
  </si>
  <si>
    <t>EMXRJOACYL</t>
  </si>
  <si>
    <t>DRJDUZDSBS</t>
  </si>
  <si>
    <t>DVJPAYHLWD</t>
  </si>
  <si>
    <t>FBFVVMQKSI</t>
  </si>
  <si>
    <t>DDNDKFMBTO</t>
  </si>
  <si>
    <t>BZKAJUIAAK</t>
  </si>
  <si>
    <t>AAKMGMLVMM</t>
  </si>
  <si>
    <t>AXHFMOJHYE</t>
  </si>
  <si>
    <t>CBCADRGLOT</t>
  </si>
  <si>
    <t>CXJCEUTHDI</t>
  </si>
  <si>
    <t>CJEWLZNPTH</t>
  </si>
  <si>
    <t>FVQPRGKYXH</t>
  </si>
  <si>
    <t>BPWSYJZQQS</t>
  </si>
  <si>
    <t>FVXNVNWHYS</t>
  </si>
  <si>
    <t>BACSTXMSBP</t>
  </si>
  <si>
    <t>FGVRKNFRZZ</t>
  </si>
  <si>
    <t>FBWFBZFRFG</t>
  </si>
  <si>
    <t>CWSBIJDOTF</t>
  </si>
  <si>
    <t>EVHEVSDUTV</t>
  </si>
  <si>
    <t>ARPGVIIQMF</t>
  </si>
  <si>
    <t>EQEHLHYMLB</t>
  </si>
  <si>
    <t>BHJNLIZSOT</t>
  </si>
  <si>
    <t>FYIDFNRFLQ</t>
  </si>
  <si>
    <t>AHYEIYFFTC</t>
  </si>
  <si>
    <t>ECKJCMPKLU</t>
  </si>
  <si>
    <t>BSPQYEGVJS</t>
  </si>
  <si>
    <t>GAJKPMFJPS</t>
  </si>
  <si>
    <t>FGVXDYJWXG</t>
  </si>
  <si>
    <t>BPPSHPGCFS</t>
  </si>
  <si>
    <t>CNMAKWQZBS</t>
  </si>
  <si>
    <t>CCMCRZRVDN</t>
  </si>
  <si>
    <t>EVRVZYAIEN</t>
  </si>
  <si>
    <t>ECTOLZRXQM</t>
  </si>
  <si>
    <t>CVFNRMXMAD</t>
  </si>
  <si>
    <t>CEMZAOQDFI</t>
  </si>
  <si>
    <t>BUHWVOQGPF</t>
  </si>
  <si>
    <t>CJMGZRMJWN</t>
  </si>
  <si>
    <t>CRHLWXXPBS</t>
  </si>
  <si>
    <t>BRDFVTNNEL</t>
  </si>
  <si>
    <t>FCPPPZUADM</t>
  </si>
  <si>
    <t>FKFUKZICNF</t>
  </si>
  <si>
    <t>DVWFJDTXDN</t>
  </si>
  <si>
    <t>FYPMMXECRP</t>
  </si>
  <si>
    <t>CBAFSOCRHJ</t>
  </si>
  <si>
    <t>BBQBGWBVEG</t>
  </si>
  <si>
    <t>ESSFSLYUGI</t>
  </si>
  <si>
    <t>DUTVESXAGR</t>
  </si>
  <si>
    <t>BVMQGACWZB</t>
  </si>
  <si>
    <t>GBCZMQSCAP</t>
  </si>
  <si>
    <t>BRGDZXYMZS</t>
  </si>
  <si>
    <t>CNQOLZRJUN</t>
  </si>
  <si>
    <t>AXPYQRFEWI</t>
  </si>
  <si>
    <t>DAQZZPYRQP</t>
  </si>
  <si>
    <t>ERDGQANGIC</t>
  </si>
  <si>
    <t>ALBRJLUNGR</t>
  </si>
  <si>
    <t>GILRCWIWQS</t>
  </si>
  <si>
    <t>DBIHUDNLVM</t>
  </si>
  <si>
    <t>DJICFUCJKW</t>
  </si>
  <si>
    <t>GIMCLRHFRT</t>
  </si>
  <si>
    <t>CPSSBIJAZI</t>
  </si>
  <si>
    <t>DVZMBEEGHJ</t>
  </si>
  <si>
    <t>CPBGWXOKJD</t>
  </si>
  <si>
    <t>DPNYTQGJJO</t>
  </si>
  <si>
    <t>AJOUUYKASN</t>
  </si>
  <si>
    <t>EIWEEYFSET</t>
  </si>
  <si>
    <t>ACYHBGHWYI</t>
  </si>
  <si>
    <t>FROEFOWNAM</t>
  </si>
  <si>
    <t>GKSGQKYLBR</t>
  </si>
  <si>
    <t>CFDEDDSCWD</t>
  </si>
  <si>
    <t>CUNZWNHBIU</t>
  </si>
  <si>
    <t>DCFAUWYDHR</t>
  </si>
  <si>
    <t>AGBUOHUDTI</t>
  </si>
  <si>
    <t>CNULLNGWUT</t>
  </si>
  <si>
    <t>DYLGJUPCPV</t>
  </si>
  <si>
    <t>EFQEMWNXAF</t>
  </si>
  <si>
    <t>CESKBZNQFK</t>
  </si>
  <si>
    <t>FQTHNFXJRU</t>
  </si>
  <si>
    <t>BEAGTVNSNA</t>
  </si>
  <si>
    <t>CYBQCGSZPU</t>
  </si>
  <si>
    <t>DTPOJVWDYP</t>
  </si>
  <si>
    <t>CKZHASJSOR</t>
  </si>
  <si>
    <t>FXZVLFSIZZ</t>
  </si>
  <si>
    <t>AOROQVKVJA</t>
  </si>
  <si>
    <t>AXFFNONWAL</t>
  </si>
  <si>
    <t>FFPLFUBUJT</t>
  </si>
  <si>
    <t>FLYXKDZUAY</t>
  </si>
  <si>
    <t>FQIOJQRKUX</t>
  </si>
  <si>
    <t>FMYGWBBXKI</t>
  </si>
  <si>
    <t>AUHBUFJYLD</t>
  </si>
  <si>
    <t>CZVOIEWEJE</t>
  </si>
  <si>
    <t>CSQFWAITRX</t>
  </si>
  <si>
    <t>GCPWSDOGUU</t>
  </si>
  <si>
    <t>DOUSWQBFPR</t>
  </si>
  <si>
    <t>GLCTMJEZPB</t>
  </si>
  <si>
    <t>AJHFAZZJCS</t>
  </si>
  <si>
    <t>EWYMAFIAJT</t>
  </si>
  <si>
    <t>EJXZYYKTCR</t>
  </si>
  <si>
    <t>BRVEQDYJUD</t>
  </si>
  <si>
    <t>BYWILTBYDA</t>
  </si>
  <si>
    <t>DHGFCKUVES</t>
  </si>
  <si>
    <t>BTVLFXJHHE</t>
  </si>
  <si>
    <t>DXZUSSLZQN</t>
  </si>
  <si>
    <t>BBCTNYELPT</t>
  </si>
  <si>
    <t>BSXABXZSML</t>
  </si>
  <si>
    <t>ATHMMUAIZI</t>
  </si>
  <si>
    <t>BPKZYABFAS</t>
  </si>
  <si>
    <t>EIJUSPBWTU</t>
  </si>
  <si>
    <t>BJTEYEIZEE</t>
  </si>
  <si>
    <t>FBKBLIGJIG</t>
  </si>
  <si>
    <t>BFCXQCCYRL</t>
  </si>
  <si>
    <t>AIMSKEHMPU</t>
  </si>
  <si>
    <t>ANPIBYNYYQ</t>
  </si>
  <si>
    <t>EXKVEPXLQF</t>
  </si>
  <si>
    <t>AYZYQMLEZL</t>
  </si>
  <si>
    <t>EHSUSKZNCT</t>
  </si>
  <si>
    <t>EDWJGOFLKO</t>
  </si>
  <si>
    <t>ATVDZSWQCG</t>
  </si>
  <si>
    <t>DSJAYFZHGG</t>
  </si>
  <si>
    <t>GKLDEZBXLX</t>
  </si>
  <si>
    <t>DZFFIDHXPP</t>
  </si>
  <si>
    <t>ERWUAOOTXV</t>
  </si>
  <si>
    <t>GMQJJEIJZP</t>
  </si>
  <si>
    <t>FDJVLZXGKE</t>
  </si>
  <si>
    <t>FCOXKVOYXA</t>
  </si>
  <si>
    <t>AEAMQXROHD</t>
  </si>
  <si>
    <t>GAPJIEGPJX</t>
  </si>
  <si>
    <t>DLWJBWPNVA</t>
  </si>
  <si>
    <t>FTELQGMKGS</t>
  </si>
  <si>
    <t>CGIELYWEXU</t>
  </si>
  <si>
    <t>GIOXYREQLC</t>
  </si>
  <si>
    <t>AQUTBYDNYT</t>
  </si>
  <si>
    <t>CDHLHDVIXN</t>
  </si>
  <si>
    <t>FUQEWBSKVH</t>
  </si>
  <si>
    <t>FJPVLUAMDC</t>
  </si>
  <si>
    <t>CRKJFOPIZT</t>
  </si>
  <si>
    <t>BEAKOXERJV</t>
  </si>
  <si>
    <t>DUCPHGXTOT</t>
  </si>
  <si>
    <t>EGEFKRCGFJ</t>
  </si>
  <si>
    <t>BBARGRBDRG</t>
  </si>
  <si>
    <t>ACBHHWCSWG</t>
  </si>
  <si>
    <t>EIJKMHDMMI</t>
  </si>
  <si>
    <t>AXHTBOYBZB</t>
  </si>
  <si>
    <t>AXRDLTFCGN</t>
  </si>
  <si>
    <t>DIOTNMBTZG</t>
  </si>
  <si>
    <t>EBZQWLPZRX</t>
  </si>
  <si>
    <t>CLEZROODUE</t>
  </si>
  <si>
    <t>EREXYJSFXI</t>
  </si>
  <si>
    <t>EEWQJLAIMQ</t>
  </si>
  <si>
    <t>FMYEDLDUBZ</t>
  </si>
  <si>
    <t>EBVMLJVPXY</t>
  </si>
  <si>
    <t>EESOBUWWJO</t>
  </si>
  <si>
    <t>DEQNSPAFGG</t>
  </si>
  <si>
    <t>BYROMJIXFD</t>
  </si>
  <si>
    <t>CJAQMPVUYP</t>
  </si>
  <si>
    <t>BTHZQDOSBP</t>
  </si>
  <si>
    <t>AQUDKNOCGA</t>
  </si>
  <si>
    <t>DEZLBXRFBB</t>
  </si>
  <si>
    <t>DGBIEFMRJF</t>
  </si>
  <si>
    <t>COIIKOXHUM</t>
  </si>
  <si>
    <t>AFOCXIYJUZ</t>
  </si>
  <si>
    <t>FOTLSUTRQZ</t>
  </si>
  <si>
    <t>CITEHAFIIR</t>
  </si>
  <si>
    <t>BMIOJAMXJK</t>
  </si>
  <si>
    <t>CXXEKMQWAF</t>
  </si>
  <si>
    <t>FEDHKFBVKP</t>
  </si>
  <si>
    <t>BDQYOQJQSZ</t>
  </si>
  <si>
    <t>EWGMOVFHXA</t>
  </si>
  <si>
    <t>CSARKOVCYE</t>
  </si>
  <si>
    <t>AXJWNPGNCR</t>
  </si>
  <si>
    <t>CCUONOBACE</t>
  </si>
  <si>
    <t>CSSNJLTAPH</t>
  </si>
  <si>
    <t>BFQJAYCSVP</t>
  </si>
  <si>
    <t>CQXTXGBIZT</t>
  </si>
  <si>
    <t>ELUJNUSDTH</t>
  </si>
  <si>
    <t>EWARVUJBAJ</t>
  </si>
  <si>
    <t>ATLYCZIJJQ</t>
  </si>
  <si>
    <t>BYXIUNGOHX</t>
  </si>
  <si>
    <t>BVOSEJYTJA</t>
  </si>
  <si>
    <t>FOEVWGHKVG</t>
  </si>
  <si>
    <t>EMGCWHPWJY</t>
  </si>
  <si>
    <t>GJHCYAEIDU</t>
  </si>
  <si>
    <t>FPYQRAMYWS</t>
  </si>
  <si>
    <t>CIVPULDAOL</t>
  </si>
  <si>
    <t>DRSEBIUZHC</t>
  </si>
  <si>
    <t>GDPUCSIZAV</t>
  </si>
  <si>
    <t>CFYQYWVBUK</t>
  </si>
  <si>
    <t>CBKYEXTTHZ</t>
  </si>
  <si>
    <t>CRJHVMLATF</t>
  </si>
  <si>
    <t>BEYIKQFWUS</t>
  </si>
  <si>
    <t>DGJGSTBWXP</t>
  </si>
  <si>
    <t>FXYFJMFLOO</t>
  </si>
  <si>
    <t>AOOYGDTIZB</t>
  </si>
  <si>
    <t>ACTQIADXHY</t>
  </si>
  <si>
    <t>EJCCEOGTYL</t>
  </si>
  <si>
    <t>AGNPWAMCHU</t>
  </si>
  <si>
    <t>BVUIUCUMMW</t>
  </si>
  <si>
    <t>AOHBVACSQN</t>
  </si>
  <si>
    <t>AATZCFCMWG</t>
  </si>
  <si>
    <t>CQYCZWHGPR</t>
  </si>
  <si>
    <t>DURNAVORRE</t>
  </si>
  <si>
    <t>BONDEYBIFV</t>
  </si>
  <si>
    <t>BJKELBEPGL</t>
  </si>
  <si>
    <t>DPFQWFRAQY</t>
  </si>
  <si>
    <t>AJQAIDSJLF</t>
  </si>
  <si>
    <t>DZWOYQTFGP</t>
  </si>
  <si>
    <t>ACMENIGCLY</t>
  </si>
  <si>
    <t>EHLFRUCGMR</t>
  </si>
  <si>
    <t>EEVKPGLDWW</t>
  </si>
  <si>
    <t>FWMVMXLHBI</t>
  </si>
  <si>
    <t>FEMJZJLCXT</t>
  </si>
  <si>
    <t>DYJIRBOWSU</t>
  </si>
  <si>
    <t>DVXNINWWZL</t>
  </si>
  <si>
    <t>COBBIIPRRD</t>
  </si>
  <si>
    <t>BSLXHZIHBW</t>
  </si>
  <si>
    <t>FLAMZSNDLU</t>
  </si>
  <si>
    <t>FFCCSJLBCZ</t>
  </si>
  <si>
    <t>ASHYDUSJPM</t>
  </si>
  <si>
    <t>DIRKLDDUND</t>
  </si>
  <si>
    <t>DUBLSCKWXD</t>
  </si>
  <si>
    <t>CBDMPKBWBO</t>
  </si>
  <si>
    <t>ABBRMFSRCF</t>
  </si>
  <si>
    <t>GLTRRKOVIN</t>
  </si>
  <si>
    <t>AWFRUKRGFA</t>
  </si>
  <si>
    <t>DATAVHUXGG</t>
  </si>
  <si>
    <t>CRFMCUPRLH</t>
  </si>
  <si>
    <t>FZKOHXHYYK</t>
  </si>
  <si>
    <t>BWXFNPUAIH</t>
  </si>
  <si>
    <t>CEIXWILGDQ</t>
  </si>
  <si>
    <t>DDLQIWIOWW</t>
  </si>
  <si>
    <t>DSUSDBSLYC</t>
  </si>
  <si>
    <t>BGHFLZFETO</t>
  </si>
  <si>
    <t>DWHPQKPZUP</t>
  </si>
  <si>
    <t>DQJHTJEPRC</t>
  </si>
  <si>
    <t>CIMEJHVSWC</t>
  </si>
  <si>
    <t>BZTSSJTHAQ</t>
  </si>
  <si>
    <t>FVCUECMZTG</t>
  </si>
  <si>
    <t>BTHBNJXVXR</t>
  </si>
  <si>
    <t>BRQBWSANBU</t>
  </si>
  <si>
    <t>FKAUAVMERO</t>
  </si>
  <si>
    <t>EZAFOORLPV</t>
  </si>
  <si>
    <t>CEFCXOKSCN</t>
  </si>
  <si>
    <t>BIMTEZCWWH</t>
  </si>
  <si>
    <t>GHNCKHPDYT</t>
  </si>
  <si>
    <t>FKKBJHGFZH</t>
  </si>
  <si>
    <t>EKZJKAFONZ</t>
  </si>
  <si>
    <t>DPSDNEIDYV</t>
  </si>
  <si>
    <t>CYXYQONJKL</t>
  </si>
  <si>
    <t>DXUPJMJUSH</t>
  </si>
  <si>
    <t>FRMUMZQWKR</t>
  </si>
  <si>
    <t>COFRYSBHHY</t>
  </si>
  <si>
    <t>BANVWUCKSI</t>
  </si>
  <si>
    <t>GHMXIXQSVF</t>
  </si>
  <si>
    <t>EMFTFMOMSE</t>
  </si>
  <si>
    <t>EJKXTZVCOG</t>
  </si>
  <si>
    <t>FRRFWJUFWO</t>
  </si>
  <si>
    <t>AICFEGUDQH</t>
  </si>
  <si>
    <t>BTHKDPXYVU</t>
  </si>
  <si>
    <t>FGKYEOYJMB</t>
  </si>
  <si>
    <t>FVQJSVHHZI</t>
  </si>
  <si>
    <t>FTQXHIDAMR</t>
  </si>
  <si>
    <t>FWHWVUKIAD</t>
  </si>
  <si>
    <t>BCQEFWCFJF</t>
  </si>
  <si>
    <t>BMORNJISIY</t>
  </si>
  <si>
    <t>DOZYMFDZED</t>
  </si>
  <si>
    <t>CGJYXRYTOV</t>
  </si>
  <si>
    <t>AGOSJDKKSD</t>
  </si>
  <si>
    <t>BOCHPOFUNN</t>
  </si>
  <si>
    <t>CXTJUDFTCN</t>
  </si>
  <si>
    <t>CUMOZOZFOK</t>
  </si>
  <si>
    <t>GNANDWSFQD</t>
  </si>
  <si>
    <t>EZGMNTCYDY</t>
  </si>
  <si>
    <t>CRQDYTOMWL</t>
  </si>
  <si>
    <t>FLJDGIJNTI</t>
  </si>
  <si>
    <t>FLGJJSBKRJ</t>
  </si>
  <si>
    <t>ARMSLBSYPC</t>
  </si>
  <si>
    <t>ADIBRPAERA</t>
  </si>
  <si>
    <t>FWESAPOCSJ</t>
  </si>
  <si>
    <t>ANHFTEVTZW</t>
  </si>
  <si>
    <t>AAEJYRYTBN</t>
  </si>
  <si>
    <t>FWUFXZSDEG</t>
  </si>
  <si>
    <t>BXHFRTGDNI</t>
  </si>
  <si>
    <t>AAUAGIPMIF</t>
  </si>
  <si>
    <t>BDCHBKHBBF</t>
  </si>
  <si>
    <t>FDCCZGHUFU</t>
  </si>
  <si>
    <t>AYTMSVMTPQ</t>
  </si>
  <si>
    <t>ETQEJZIRRK</t>
  </si>
  <si>
    <t>CQLAVLPIKU</t>
  </si>
  <si>
    <t>CQCGDTBPSJ</t>
  </si>
  <si>
    <t>BGIYDRBABZ</t>
  </si>
  <si>
    <t>AOJKQPZGOF</t>
  </si>
  <si>
    <t>FWZWKMWUTE</t>
  </si>
  <si>
    <t>GCDXPHXFGF</t>
  </si>
  <si>
    <t>GKIJRWUIHP</t>
  </si>
  <si>
    <t>BJMMYHRRTQ</t>
  </si>
  <si>
    <t>AWFATGOFSW</t>
  </si>
  <si>
    <t>CKTLLLGOKM</t>
  </si>
  <si>
    <t>CNGICJXKAI</t>
  </si>
  <si>
    <t>ERRIRIVVWL</t>
  </si>
  <si>
    <t>FLDXFVZQUK</t>
  </si>
  <si>
    <t>CWSOBNTNAM</t>
  </si>
  <si>
    <t>DMNAWTRMEL</t>
  </si>
  <si>
    <t>CCUFDCZKWW</t>
  </si>
  <si>
    <t>FASRYMFQCX</t>
  </si>
  <si>
    <t>DMZAGZBZBS</t>
  </si>
  <si>
    <t>DLDTMHPEAT</t>
  </si>
  <si>
    <t>GEOAGBEDJL</t>
  </si>
  <si>
    <t>ABUQPHDFXC</t>
  </si>
  <si>
    <t>EONTQWYLOT</t>
  </si>
  <si>
    <t>CHSRZGOIVN</t>
  </si>
  <si>
    <t>COCTMJTFKY</t>
  </si>
  <si>
    <t>EQSMAPYTED</t>
  </si>
  <si>
    <t>AXDIRJPMGX</t>
  </si>
  <si>
    <t>CRWXGOBVHS</t>
  </si>
  <si>
    <t>AJWKOPAZUY</t>
  </si>
  <si>
    <t>BSTUJZBMHN</t>
  </si>
  <si>
    <t>BLXITNCHZN</t>
  </si>
  <si>
    <t>FEVYALKMKM</t>
  </si>
  <si>
    <t>DIXREUZSUS</t>
  </si>
  <si>
    <t>DDUCWNWUJX</t>
  </si>
  <si>
    <t>EFEWYZJSSK</t>
  </si>
  <si>
    <t>EDUNAXCIBF</t>
  </si>
  <si>
    <t>DXRBVYCUDY</t>
  </si>
  <si>
    <t>DJDEHLVAVI</t>
  </si>
  <si>
    <t>FUGXIGCAXO</t>
  </si>
  <si>
    <t>CPITGPEDWC</t>
  </si>
  <si>
    <t>FFVWKEPXMO</t>
  </si>
  <si>
    <t>DQWPDVXUCC</t>
  </si>
  <si>
    <t>BEFEGNWZSG</t>
  </si>
  <si>
    <t>AFFATOIVUN</t>
  </si>
  <si>
    <t>FFNFSTZCUH</t>
  </si>
  <si>
    <t>BQDKCMIROV</t>
  </si>
  <si>
    <t>FWDZSPRIUZ</t>
  </si>
  <si>
    <t>GLZESMIQXG</t>
  </si>
  <si>
    <t>GKSGTSPTQN</t>
  </si>
  <si>
    <t>AQRPIRRPYZ</t>
  </si>
  <si>
    <t>CXCSHGXCEF</t>
  </si>
  <si>
    <t>GEBRMMRHCV</t>
  </si>
  <si>
    <t>GEPVBFPYKX</t>
  </si>
  <si>
    <t>CPHMFZXLJB</t>
  </si>
  <si>
    <t>DCLVUUMOQK</t>
  </si>
  <si>
    <t>FGPHZCVJDA</t>
  </si>
  <si>
    <t>FFFSKTAGMQ</t>
  </si>
  <si>
    <t>FGIMIBIIMN</t>
  </si>
  <si>
    <t>BPUIRBIVBI</t>
  </si>
  <si>
    <t>ACAPCOULJT</t>
  </si>
  <si>
    <t>DYARBUWVWG</t>
  </si>
  <si>
    <t>BIPDGYZIVM</t>
  </si>
  <si>
    <t>BGBGJUNJQZ</t>
  </si>
  <si>
    <t>AVRSXDLGLV</t>
  </si>
  <si>
    <t>CNSTLHWDZL</t>
  </si>
  <si>
    <t>CNQYGXCUOL</t>
  </si>
  <si>
    <t>CZEVJKMDRB</t>
  </si>
  <si>
    <t>AQEHEKFOET</t>
  </si>
  <si>
    <t>BFYABMCCWI</t>
  </si>
  <si>
    <t>BIAHWXPRPU</t>
  </si>
  <si>
    <t>GLKFJDDVOG</t>
  </si>
  <si>
    <t>EVROLNYVKC</t>
  </si>
  <si>
    <t>AMJWNIAIKZ</t>
  </si>
  <si>
    <t>BQFGGGWDGO</t>
  </si>
  <si>
    <t>EUIZNPHJDR</t>
  </si>
  <si>
    <t>CFKNSMQNRL</t>
  </si>
  <si>
    <t>FDYTWEYHCP</t>
  </si>
  <si>
    <t>ASCZWPIKPA</t>
  </si>
  <si>
    <t>EENSLZTXOV</t>
  </si>
  <si>
    <t>DZEELONSYS</t>
  </si>
  <si>
    <t>EZQKWBNZHH</t>
  </si>
  <si>
    <t>BTOBHFGLOB</t>
  </si>
  <si>
    <t>BRQFLKFOKD</t>
  </si>
  <si>
    <t>CCXSXYYBDA</t>
  </si>
  <si>
    <t>DTSMNGKLYF</t>
  </si>
  <si>
    <t>EXBODDYASU</t>
  </si>
  <si>
    <t>DMMYGUKRKA</t>
  </si>
  <si>
    <t>GLKANOWDQB</t>
  </si>
  <si>
    <t>CQTMXTEUJM</t>
  </si>
  <si>
    <t>FSSCNOKOMU</t>
  </si>
  <si>
    <t>BWQCXUNULQ</t>
  </si>
  <si>
    <t>EWQSPMSEXH</t>
  </si>
  <si>
    <t>AYAEFNMQQS</t>
  </si>
  <si>
    <t>FDGEXRXSIS</t>
  </si>
  <si>
    <t>ADXVSAUMFT</t>
  </si>
  <si>
    <t>DQCKOGMQFZ</t>
  </si>
  <si>
    <t>EMAFZMDKOH</t>
  </si>
  <si>
    <t>EEAEHNPHHL</t>
  </si>
  <si>
    <t>ANJRRJZRSH</t>
  </si>
  <si>
    <t>BCLPYHWBJL</t>
  </si>
  <si>
    <t>DOKGGHZWGA</t>
  </si>
  <si>
    <t>BJSTMYHIAR</t>
  </si>
  <si>
    <t>EHWZPEZPAQ</t>
  </si>
  <si>
    <t>BWCPKZHVYO</t>
  </si>
  <si>
    <t>DENYFGLMVS</t>
  </si>
  <si>
    <t>DGDCDOUZEE</t>
  </si>
  <si>
    <t>GCQYODJPZR</t>
  </si>
  <si>
    <t>DQCHTKFYBC</t>
  </si>
  <si>
    <t>BVQLPRXCQG</t>
  </si>
  <si>
    <t>DCCOZNUBQZ</t>
  </si>
  <si>
    <t>CZFGPMVDGR</t>
  </si>
  <si>
    <t>EURHEVOPGD</t>
  </si>
  <si>
    <t>AXRPQSTGMB</t>
  </si>
  <si>
    <t>DGHSYQSJYV</t>
  </si>
  <si>
    <t>DQNGDWMVNS</t>
  </si>
  <si>
    <t>DENWZJEBTB</t>
  </si>
  <si>
    <t>CBQCIGOZWH</t>
  </si>
  <si>
    <t>BYTVCTUZOQ</t>
  </si>
  <si>
    <t>CLHXVKJTYK</t>
  </si>
  <si>
    <t>EXATJSGNEA</t>
  </si>
  <si>
    <t>BJNUQLSKXI</t>
  </si>
  <si>
    <t>BTSVJOXPOC</t>
  </si>
  <si>
    <t>FKXATLJHVY</t>
  </si>
  <si>
    <t>EAJHASBCXJ</t>
  </si>
  <si>
    <t>COYRURAEUC</t>
  </si>
  <si>
    <t>CTMHFBZOTI</t>
  </si>
  <si>
    <t>EVJLNOOQZS</t>
  </si>
  <si>
    <t>CTXSFIOSCF</t>
  </si>
  <si>
    <t>AGTNHGXFAE</t>
  </si>
  <si>
    <t>GIYAYBXCMX</t>
  </si>
  <si>
    <t>DNGNEACETB</t>
  </si>
  <si>
    <t>FNDHPXTVQS</t>
  </si>
  <si>
    <t>GFZGMWRPWR</t>
  </si>
  <si>
    <t>CTQTGHXJIO</t>
  </si>
  <si>
    <t>AGRBVCSDZX</t>
  </si>
  <si>
    <t>DHJYOPCKSW</t>
  </si>
  <si>
    <t>EUGQWZPFMM</t>
  </si>
  <si>
    <t>BROQWYWQJL</t>
  </si>
  <si>
    <t>DJAZAPIQWB</t>
  </si>
  <si>
    <t>FTVVVMYWWC</t>
  </si>
  <si>
    <t>CITWDEZGUT</t>
  </si>
  <si>
    <t>CGLUJRXJKF</t>
  </si>
  <si>
    <t>CPFJYVPYXL</t>
  </si>
  <si>
    <t>DACLYBXTDM</t>
  </si>
  <si>
    <t>CTTBKIYWGT</t>
  </si>
  <si>
    <t>FHABPMOELG</t>
  </si>
  <si>
    <t>CFSULXGUGG</t>
  </si>
  <si>
    <t>ELOADNEIOF</t>
  </si>
  <si>
    <t>EZWSUWPBHZ</t>
  </si>
  <si>
    <t>FQZEBPUBIN</t>
  </si>
  <si>
    <t>EBSZFZNINF</t>
  </si>
  <si>
    <t>FJLCRAXNDS</t>
  </si>
  <si>
    <t>BVDXKCGONA</t>
  </si>
  <si>
    <t>AUCWCQTPQZ</t>
  </si>
  <si>
    <t>DLAXMXXMRQ</t>
  </si>
  <si>
    <t>FNJCSIJWBL</t>
  </si>
  <si>
    <t>FXHOLKGQMW</t>
  </si>
  <si>
    <t>EQGNYDCHIO</t>
  </si>
  <si>
    <t>AWJFUUXREF</t>
  </si>
  <si>
    <t>ATDXUYNGYF</t>
  </si>
  <si>
    <t>CZPMCNDEIU</t>
  </si>
  <si>
    <t>ERKZNLZWXG</t>
  </si>
  <si>
    <t>EOZMSEWECU</t>
  </si>
  <si>
    <t>AEKMKYFKEY</t>
  </si>
  <si>
    <t>GDAHRJTBGH</t>
  </si>
  <si>
    <t>CGMFFKRGRD</t>
  </si>
  <si>
    <t>ERQEBQOMDD</t>
  </si>
  <si>
    <t>FJUNCTRKNS</t>
  </si>
  <si>
    <t>DILPEUURXW</t>
  </si>
  <si>
    <t>EQSLFCWYGH</t>
  </si>
  <si>
    <t>GDKSXNWVTF</t>
  </si>
  <si>
    <t>GJPUNTOEPH</t>
  </si>
  <si>
    <t>DXTVMVKGBC</t>
  </si>
  <si>
    <t>GLGKFXJFTA</t>
  </si>
  <si>
    <t>DFSEDOMRBS</t>
  </si>
  <si>
    <t>AFBFUUNDII</t>
  </si>
  <si>
    <t>GLOLOFCSUS</t>
  </si>
  <si>
    <t>DCCCJPKKHX</t>
  </si>
  <si>
    <t>BOUABZKYIV</t>
  </si>
  <si>
    <t>EYOGARKCOC</t>
  </si>
  <si>
    <t>AEWJTYLLZO</t>
  </si>
  <si>
    <t>BZQNNUWIFK</t>
  </si>
  <si>
    <t>FJGSWEPXQX</t>
  </si>
  <si>
    <t>BTNIGUSOUG</t>
  </si>
  <si>
    <t>ASDKFZESZD</t>
  </si>
  <si>
    <t>FGZQQVFIUU</t>
  </si>
  <si>
    <t>EWTGVHXHLU</t>
  </si>
  <si>
    <t>EBPHDQARCF</t>
  </si>
  <si>
    <t>EQUVRFMVAH</t>
  </si>
  <si>
    <t>FRTSVKSHXB</t>
  </si>
  <si>
    <t>DRATXVGQJU</t>
  </si>
  <si>
    <t>CFWUGOBZNM</t>
  </si>
  <si>
    <t>FEDIUEHGSX</t>
  </si>
  <si>
    <t>DOTCDTQTJQ</t>
  </si>
  <si>
    <t>DZOJYTBMVY</t>
  </si>
  <si>
    <t>DPMXNPHOGO</t>
  </si>
  <si>
    <t>ANISOJHMJN</t>
  </si>
  <si>
    <t>CWPQWJHLMF</t>
  </si>
  <si>
    <t>DCMYHDHOSR</t>
  </si>
  <si>
    <t>BQYPCILIXF</t>
  </si>
  <si>
    <t>BBZRQSXXBL</t>
  </si>
  <si>
    <t>CMYBNQPEBO</t>
  </si>
  <si>
    <t>EAFMCAPHTV</t>
  </si>
  <si>
    <t>DYXBQHSBXU</t>
  </si>
  <si>
    <t>FEZWRQCIJG</t>
  </si>
  <si>
    <t>BQRYBMPULT</t>
  </si>
  <si>
    <t>CKOVPFWNHT</t>
  </si>
  <si>
    <t>DHVULCNOIT</t>
  </si>
  <si>
    <t>EXMOPFSPNH</t>
  </si>
  <si>
    <t>EPTMYANXPZ</t>
  </si>
  <si>
    <t>CFXTVIDFVR</t>
  </si>
  <si>
    <t>BUQJQHSJKL</t>
  </si>
  <si>
    <t>BXLUEVQIQQ</t>
  </si>
  <si>
    <t>BZWITUHGQI</t>
  </si>
  <si>
    <t>CGIZGMXUIT</t>
  </si>
  <si>
    <t>GBSAAXJUYE</t>
  </si>
  <si>
    <t>DYIWEPQXFB</t>
  </si>
  <si>
    <t>ADYSWUEMHD</t>
  </si>
  <si>
    <t>EFFKGWBKUR</t>
  </si>
  <si>
    <t>DJDJCYHQFQ</t>
  </si>
  <si>
    <t>COMRRAMYYU</t>
  </si>
  <si>
    <t>ADFURMWGRK</t>
  </si>
  <si>
    <t>BWAHICNTFQ</t>
  </si>
  <si>
    <t>EBELEGSVHI</t>
  </si>
  <si>
    <t>ALIJKVEAKH</t>
  </si>
  <si>
    <t>AOOEOCABUG</t>
  </si>
  <si>
    <t>CVVVEYFWMP</t>
  </si>
  <si>
    <t>EYVMWMAXTD</t>
  </si>
  <si>
    <t>DDTKDXVURM</t>
  </si>
  <si>
    <t>DFMGDXPMDG</t>
  </si>
  <si>
    <t>DYOMQVQYXP</t>
  </si>
  <si>
    <t>DIARFPCHNM</t>
  </si>
  <si>
    <t>FZJLTPFBXO</t>
  </si>
  <si>
    <t>FEOEUVOWZC</t>
  </si>
  <si>
    <t>ETTXWEFRDQ</t>
  </si>
  <si>
    <t>BKSCAMCUVF</t>
  </si>
  <si>
    <t>CRKOKQFUBB</t>
  </si>
  <si>
    <t>EQWKPLXJVG</t>
  </si>
  <si>
    <t>DLDKYQVXKH</t>
  </si>
  <si>
    <t>DXSOHODTQC</t>
  </si>
  <si>
    <t>CJJJMZACUC</t>
  </si>
  <si>
    <t>ABGKBJFRTW</t>
  </si>
  <si>
    <t>FEATDUYKGQ</t>
  </si>
  <si>
    <t>AKFDLCMTVF</t>
  </si>
  <si>
    <t>AGDGFEPKVJ</t>
  </si>
  <si>
    <t>ANUPGHVOPB</t>
  </si>
  <si>
    <t>CTFCJOLSRG</t>
  </si>
  <si>
    <t>DEDDABZXMD</t>
  </si>
  <si>
    <t>AATUCNFQVE</t>
  </si>
  <si>
    <t>BVGRJYEAAL</t>
  </si>
  <si>
    <t>FGLRUPOIJS</t>
  </si>
  <si>
    <t>DKEEIFGPNB</t>
  </si>
  <si>
    <t>BOCTJVVHMR</t>
  </si>
  <si>
    <t>FSJLKOEGBU</t>
  </si>
  <si>
    <t>BGJSQYICAS</t>
  </si>
  <si>
    <t>EQNSYVGENY</t>
  </si>
  <si>
    <t>ANQANAJBHY</t>
  </si>
  <si>
    <t>BAEKOHQVSY</t>
  </si>
  <si>
    <t>DAONIOFGBE</t>
  </si>
  <si>
    <t>EHCDVNWJQD</t>
  </si>
  <si>
    <t>GCIPYZNNQT</t>
  </si>
  <si>
    <t>AADSUIAMGN</t>
  </si>
  <si>
    <t>AFZAYWYXIG</t>
  </si>
  <si>
    <t>FZCZZAEZDJ</t>
  </si>
  <si>
    <t>CALKWXPVQB</t>
  </si>
  <si>
    <t>BIVRMYIDBG</t>
  </si>
  <si>
    <t>BJOMUORYCG</t>
  </si>
  <si>
    <t>CGSCFCTCQO</t>
  </si>
  <si>
    <t>DNKIILOVJQ</t>
  </si>
  <si>
    <t>BRBUWOYQTD</t>
  </si>
  <si>
    <t>ENBQQNAAYL</t>
  </si>
  <si>
    <t>FPCVANQIYG</t>
  </si>
  <si>
    <t>DLJCIPUUNW</t>
  </si>
  <si>
    <t>BJRYVLHAUT</t>
  </si>
  <si>
    <t>EMTCPUOTDJ</t>
  </si>
  <si>
    <t>GHNLVTSWQI</t>
  </si>
  <si>
    <t>DTYGOMOGLD</t>
  </si>
  <si>
    <t>BQSNMRZPHF</t>
  </si>
  <si>
    <t>CDGEHDAGBF</t>
  </si>
  <si>
    <t>BNMAJUCMZN</t>
  </si>
  <si>
    <t>FFICPLSYCL</t>
  </si>
  <si>
    <t>BATUBHOYQH</t>
  </si>
  <si>
    <t>FXAGYLXZVQ</t>
  </si>
  <si>
    <t>BXPOYBDRJN</t>
  </si>
  <si>
    <t>CTWIVYRQZI</t>
  </si>
  <si>
    <t>DOHXKLXBWE</t>
  </si>
  <si>
    <t>GIABJTZEQO</t>
  </si>
  <si>
    <t>EALXOGVOVO</t>
  </si>
  <si>
    <t>BTIHKBLIHN</t>
  </si>
  <si>
    <t>EPLCWRHOIM</t>
  </si>
  <si>
    <t>FJYIJCWDSU</t>
  </si>
  <si>
    <t>CSXLGIQNAQ</t>
  </si>
  <si>
    <t>EMWSLRMHXG</t>
  </si>
  <si>
    <t>BNMQATNGSW</t>
  </si>
  <si>
    <t>CWPHIRLKHH</t>
  </si>
  <si>
    <t>FDRMHQLLIA</t>
  </si>
  <si>
    <t>EYEWZXZFJA</t>
  </si>
  <si>
    <t>AOBPWOJAOP</t>
  </si>
  <si>
    <t>EVHADUYJDB</t>
  </si>
  <si>
    <t>AHPHLRNYPT</t>
  </si>
  <si>
    <t>DTWREEOCPF</t>
  </si>
  <si>
    <t>FQOHYMEDZH</t>
  </si>
  <si>
    <t>FXTNOBWVZO</t>
  </si>
  <si>
    <t>BWDCIVPWHU</t>
  </si>
  <si>
    <t>GDVUGTFMWD</t>
  </si>
  <si>
    <t>DOVTDMHUPN</t>
  </si>
  <si>
    <t>FJFLMUZZLZ</t>
  </si>
  <si>
    <t>DYGEIRVPYL</t>
  </si>
  <si>
    <t>BUXTABKWAJ</t>
  </si>
  <si>
    <t>ABPQPGDBDY</t>
  </si>
  <si>
    <t>EEGTHTYDHP</t>
  </si>
  <si>
    <t>GHGTNAWOSD</t>
  </si>
  <si>
    <t>FORKFQFORJ</t>
  </si>
  <si>
    <t>DMHFOQYOXJ</t>
  </si>
  <si>
    <t>AAKUBWPWZA</t>
  </si>
  <si>
    <t>DYAGSOCJZJ</t>
  </si>
  <si>
    <t>FTIJHPXTOW</t>
  </si>
  <si>
    <t>AIYMNDTGNV</t>
  </si>
  <si>
    <t>AHVIUATNSD</t>
  </si>
  <si>
    <t>FSBDLYATKD</t>
  </si>
  <si>
    <t>BMMRWPJCOF</t>
  </si>
  <si>
    <t>DOGVBLIKHK</t>
  </si>
  <si>
    <t>CSPWTLPUIR</t>
  </si>
  <si>
    <t>CEZRAWVRGZ</t>
  </si>
  <si>
    <t>CFCQGCEHMB</t>
  </si>
  <si>
    <t>DUJMOTGYXO</t>
  </si>
  <si>
    <t>ANVNJBYHYE</t>
  </si>
  <si>
    <t>FUSLASGKIM</t>
  </si>
  <si>
    <t>GKDUDRCXVN</t>
  </si>
  <si>
    <t>GBWWHEWLHH</t>
  </si>
  <si>
    <t>EEREEXVCCK</t>
  </si>
  <si>
    <t>CXAEBFBDAE</t>
  </si>
  <si>
    <t>FEUMJKTBYP</t>
  </si>
  <si>
    <t>FTLCWPYMJC</t>
  </si>
  <si>
    <t>EFVTHFNGLS</t>
  </si>
  <si>
    <t>FYGHYSUMGQ</t>
  </si>
  <si>
    <t>EKMOYWSDPR</t>
  </si>
  <si>
    <t>GANIFYMNNR</t>
  </si>
  <si>
    <t>CGTIVEBUPT</t>
  </si>
  <si>
    <t>CZMZTESEEF</t>
  </si>
  <si>
    <t>CWNSGWIBPJ</t>
  </si>
  <si>
    <t>AWADONNVTW</t>
  </si>
  <si>
    <t>ALWMPNRTSC</t>
  </si>
  <si>
    <t>DDCDFRYETL</t>
  </si>
  <si>
    <t>FLQKDRSJTM</t>
  </si>
  <si>
    <t>ADLSPSGKAI</t>
  </si>
  <si>
    <t>DAXPSMIAQN</t>
  </si>
  <si>
    <t>FZSWVSXKGS</t>
  </si>
  <si>
    <t>BKMWFFJARN</t>
  </si>
  <si>
    <t>EQVBBPFBDW</t>
  </si>
  <si>
    <t>FKCYBLWFED</t>
  </si>
  <si>
    <t>AYLQPCFKVX</t>
  </si>
  <si>
    <t>DTIIAJBXMK</t>
  </si>
  <si>
    <t>AXFEFMUIFT</t>
  </si>
  <si>
    <t>BBAPJWXTPU</t>
  </si>
  <si>
    <t>AMPFDDRRUV</t>
  </si>
  <si>
    <t>FTYONOJQLQ</t>
  </si>
  <si>
    <t>ANGRFAOFUO</t>
  </si>
  <si>
    <t>CKQAQIYSIV</t>
  </si>
  <si>
    <t>CFTYUIUFTE</t>
  </si>
  <si>
    <t>BUGFAAAGFX</t>
  </si>
  <si>
    <t>GHGAJUGUTF</t>
  </si>
  <si>
    <t>COUXDBZPVX</t>
  </si>
  <si>
    <t>CGQBRONKXI</t>
  </si>
  <si>
    <t>GFQXGPYUKB</t>
  </si>
  <si>
    <t>BWKSWIPQJW</t>
  </si>
  <si>
    <t>ETTRPRGYAR</t>
  </si>
  <si>
    <t>BFTJVVMQUZ</t>
  </si>
  <si>
    <t>FKJWHJSUSE</t>
  </si>
  <si>
    <t>DVLLXVXRPW</t>
  </si>
  <si>
    <t>DQMZFFOQAD</t>
  </si>
  <si>
    <t>ARZFODHJEB</t>
  </si>
  <si>
    <t>CCPGIUCHST</t>
  </si>
  <si>
    <t>CIBNLLSMMI</t>
  </si>
  <si>
    <t>BFUSZOYYOM</t>
  </si>
  <si>
    <t>DQVCDMINVG</t>
  </si>
  <si>
    <t>CTDIGCNDSR</t>
  </si>
  <si>
    <t>DKRMMZTMUN</t>
  </si>
  <si>
    <t>DOOHGOCQIO</t>
  </si>
  <si>
    <t>BHVLGOLJML</t>
  </si>
  <si>
    <t>CPYQJJFLHS</t>
  </si>
  <si>
    <t>DJCFSEEKNG</t>
  </si>
  <si>
    <t>GFFKXYALTQ</t>
  </si>
  <si>
    <t>FYLINCYKZC</t>
  </si>
  <si>
    <t>CIOZQHUIKC</t>
  </si>
  <si>
    <t>AYGMUGJRLS</t>
  </si>
  <si>
    <t>FSDNCQIEJX</t>
  </si>
  <si>
    <t>CNCLAHWYTD</t>
  </si>
  <si>
    <t>CKQPOXEODT</t>
  </si>
  <si>
    <t>CGZDYXJBQA</t>
  </si>
  <si>
    <t>CIYRQSZTEW</t>
  </si>
  <si>
    <t>ECIBNAFGUF</t>
  </si>
  <si>
    <t>BRMLALRBKZ</t>
  </si>
  <si>
    <t>FKCGLPSLVI</t>
  </si>
  <si>
    <t>DQXXFSQOVO</t>
  </si>
  <si>
    <t>CBJVNWUTID</t>
  </si>
  <si>
    <t>AQAAKOWTLZ</t>
  </si>
  <si>
    <t>FJBTILVYMJ</t>
  </si>
  <si>
    <t>FXLUOPHOSA</t>
  </si>
  <si>
    <t>AFRWVALGMQ</t>
  </si>
  <si>
    <t>CKZARETTTV</t>
  </si>
  <si>
    <t>AINJENAVLC</t>
  </si>
  <si>
    <t>CRMUVRLBVZ</t>
  </si>
  <si>
    <t>ADMYETZZNH</t>
  </si>
  <si>
    <t>BUSBGILWAV</t>
  </si>
  <si>
    <t>DCAAHXXQOC</t>
  </si>
  <si>
    <t>FCTBMRDKKC</t>
  </si>
  <si>
    <t>FJXJEGBMDZ</t>
  </si>
  <si>
    <t>CMIIIOYHTA</t>
  </si>
  <si>
    <t>BMOKTUAXTL</t>
  </si>
  <si>
    <t>DARNULJSFV</t>
  </si>
  <si>
    <t>GHQTTDJSEH</t>
  </si>
  <si>
    <t>EOMLYKVAMB</t>
  </si>
  <si>
    <t>BGFBPEXNPB</t>
  </si>
  <si>
    <t>EKWQBECQHQ</t>
  </si>
  <si>
    <t>CPPABLNMQK</t>
  </si>
  <si>
    <t>FEJXDNVHRH</t>
  </si>
  <si>
    <t>BGSHPPAJKC</t>
  </si>
  <si>
    <t>EETMLFAEPI</t>
  </si>
  <si>
    <t>BDMZNOGEYL</t>
  </si>
  <si>
    <t>CARKSGBGXQ</t>
  </si>
  <si>
    <t>FKNXBYCADS</t>
  </si>
  <si>
    <t>EHPVPYYBZX</t>
  </si>
  <si>
    <t>DCEGLDYDZE</t>
  </si>
  <si>
    <t>EOFBLGKFKJ</t>
  </si>
  <si>
    <t>EZDAFYWFDG</t>
  </si>
  <si>
    <t>FMVCYTILWY</t>
  </si>
  <si>
    <t>CIYJXBASSE</t>
  </si>
  <si>
    <t>ATQFHBLCFO</t>
  </si>
  <si>
    <t>BKQWCYXIPW</t>
  </si>
  <si>
    <t>EUVSCIOUHX</t>
  </si>
  <si>
    <t>FLOJMKLJGT</t>
  </si>
  <si>
    <t>FMVUYHEKSQ</t>
  </si>
  <si>
    <t>DROHLJRUMU</t>
  </si>
  <si>
    <t>BLHYUGXJXL</t>
  </si>
  <si>
    <t>DBVKXYGGKK</t>
  </si>
  <si>
    <t>CJUBALHIGS</t>
  </si>
  <si>
    <t>FVRZCTROPW</t>
  </si>
  <si>
    <t>DWOUIMCQCD</t>
  </si>
  <si>
    <t>FOZHRPEJKB</t>
  </si>
  <si>
    <t>GCTTNKNTKI</t>
  </si>
  <si>
    <t>EGJYNPSIWZ</t>
  </si>
  <si>
    <t>FSHKLNHQGN</t>
  </si>
  <si>
    <t>BAOBRBKCEN</t>
  </si>
  <si>
    <t>BAACGEYMTK</t>
  </si>
  <si>
    <t>ESNYKPMUQE</t>
  </si>
  <si>
    <t>AATFSCBEZZ</t>
  </si>
  <si>
    <t>COYUBSYUWA</t>
  </si>
  <si>
    <t>AUKDBUELHD</t>
  </si>
  <si>
    <t>BHWLKYMKTL</t>
  </si>
  <si>
    <t>CAJYNEXSPY</t>
  </si>
  <si>
    <t>DTIJEHTCZQ</t>
  </si>
  <si>
    <t>EBZYLNBXYP</t>
  </si>
  <si>
    <t>DFTEBCWDSU</t>
  </si>
  <si>
    <t>ECGYELYOLH</t>
  </si>
  <si>
    <t>DROFVBTWNF</t>
  </si>
  <si>
    <t>EZZNYGJZBG</t>
  </si>
  <si>
    <t>FHXCVWXLOW</t>
  </si>
  <si>
    <t>ARWUUSMDSB</t>
  </si>
  <si>
    <t>BDUJADHBHD</t>
  </si>
  <si>
    <t>BNGWSXBSAF</t>
  </si>
  <si>
    <t>CCFNFTUUSG</t>
  </si>
  <si>
    <t>AIFNEISCWF</t>
  </si>
  <si>
    <t>GAJNPWEWXL</t>
  </si>
  <si>
    <t>BCFENUPIGW</t>
  </si>
  <si>
    <t>BFVSLCNRBB</t>
  </si>
  <si>
    <t>EPMDCBIVKI</t>
  </si>
  <si>
    <t>BWMNFVQCOX</t>
  </si>
  <si>
    <t>BJCTXICEFJ</t>
  </si>
  <si>
    <t>DTZPNFQCTD</t>
  </si>
  <si>
    <t>DWVATLNLCP</t>
  </si>
  <si>
    <t>FSMWZKTOXG</t>
  </si>
  <si>
    <t>GCVKXECINK</t>
  </si>
  <si>
    <t>DVSFZCMASO</t>
  </si>
  <si>
    <t>DQVLGLMKHP</t>
  </si>
  <si>
    <t>AUWSMZXAHB</t>
  </si>
  <si>
    <t>EGBQRQUYOB</t>
  </si>
  <si>
    <t>GESKEKLGSU</t>
  </si>
  <si>
    <t>CIQYMXOHSI</t>
  </si>
  <si>
    <t>AGPAGBGMCS</t>
  </si>
  <si>
    <t>DTEUJXLCIE</t>
  </si>
  <si>
    <t>DESGESJGKZ</t>
  </si>
  <si>
    <t>FGWMALNJCO</t>
  </si>
  <si>
    <t>FSGEUMKVZJ</t>
  </si>
  <si>
    <t>DNKHRUXUKK</t>
  </si>
  <si>
    <t>AQTKRUAYKP</t>
  </si>
  <si>
    <t>ANPHXSTBXB</t>
  </si>
  <si>
    <t>BCADERMXRI</t>
  </si>
  <si>
    <t>BJKEWUZYFR</t>
  </si>
  <si>
    <t>CDQAPVSTSU</t>
  </si>
  <si>
    <t>CHTNTZVPCY</t>
  </si>
  <si>
    <t>DJXKJDEBCT</t>
  </si>
  <si>
    <t>CCIVAZUXFQ</t>
  </si>
  <si>
    <t>GLPGNIMPDY</t>
  </si>
  <si>
    <t>DMQTRKKLUE</t>
  </si>
  <si>
    <t>BMQNIREDLX</t>
  </si>
  <si>
    <t>CLDCPKCLYK</t>
  </si>
  <si>
    <t>CLFJYVDZWS</t>
  </si>
  <si>
    <t>DBLEUPCSFR</t>
  </si>
  <si>
    <t>GBLIWMKKVB</t>
  </si>
  <si>
    <t>ACBPQQLQWL</t>
  </si>
  <si>
    <t>GDWRXDMIFW</t>
  </si>
  <si>
    <t>FSKZNCNJFV</t>
  </si>
  <si>
    <t>FPUURIGYUX</t>
  </si>
  <si>
    <t>BBURWWVGES</t>
  </si>
  <si>
    <t>DNPLTQHZYS</t>
  </si>
  <si>
    <t>BQSVEGVKFE</t>
  </si>
  <si>
    <t>CMCLXLBSOG</t>
  </si>
  <si>
    <t>ELVANMGVRS</t>
  </si>
  <si>
    <t>EZXIKQYLHA</t>
  </si>
  <si>
    <t>FDQSNCVOFX</t>
  </si>
  <si>
    <t>BJMDFDYYHP</t>
  </si>
  <si>
    <t>GASMBKCIUX</t>
  </si>
  <si>
    <t>DYGNXHNQEB</t>
  </si>
  <si>
    <t>DUXXAEFWFY</t>
  </si>
  <si>
    <t>DLQJQZAPGY</t>
  </si>
  <si>
    <t>FCIXEATASH</t>
  </si>
  <si>
    <t>GKZYBBUELZ</t>
  </si>
  <si>
    <t>EJDZKOAOEM</t>
  </si>
  <si>
    <t>GLGLBXRHEX</t>
  </si>
  <si>
    <t>CMMHIHMNAM</t>
  </si>
  <si>
    <t>GAOFACNBAN</t>
  </si>
  <si>
    <t>CBVRJUZZZS</t>
  </si>
  <si>
    <t>DAANJXDTBP</t>
  </si>
  <si>
    <t>AFPPPIZELO</t>
  </si>
  <si>
    <t>BPQTMWHSML</t>
  </si>
  <si>
    <t>EIBPUWEZFG</t>
  </si>
  <si>
    <t>DMMAHTRTON</t>
  </si>
  <si>
    <t>FPWVSYIFXP</t>
  </si>
  <si>
    <t>FFEZFYGZEM</t>
  </si>
  <si>
    <t>CCYDVQBEEU</t>
  </si>
  <si>
    <t>FPDTHPERVQ</t>
  </si>
  <si>
    <t>EFNBSQWEOB</t>
  </si>
  <si>
    <t>FCFMEVELNM</t>
  </si>
  <si>
    <t>FTULRVIRHY</t>
  </si>
  <si>
    <t>DBQGJWYXJL</t>
  </si>
  <si>
    <t>DHXEFWNAGZ</t>
  </si>
  <si>
    <t>GFMZPGJICT</t>
  </si>
  <si>
    <t>DZERJZJAUN</t>
  </si>
  <si>
    <t>GFIGYSNCQV</t>
  </si>
  <si>
    <t>ETYLZEKPRY</t>
  </si>
  <si>
    <t>EANBHZBVBP</t>
  </si>
  <si>
    <t>BLPIDPJMAV</t>
  </si>
  <si>
    <t>CDFLQTGGOV</t>
  </si>
  <si>
    <t>AILSATTRWV</t>
  </si>
  <si>
    <t>CMOGKWRPVU</t>
  </si>
  <si>
    <t>BVZCZBKXMT</t>
  </si>
  <si>
    <t>DONBUFUGQN</t>
  </si>
  <si>
    <t>DKRUOODMBD</t>
  </si>
  <si>
    <t>DFDHKOQNOP</t>
  </si>
  <si>
    <t>ABPUHWJNPT</t>
  </si>
  <si>
    <t>AGVOQHZWGG</t>
  </si>
  <si>
    <t>AAETCLCANC</t>
  </si>
  <si>
    <t>BITCSKBEVG</t>
  </si>
  <si>
    <t>ASSIOWZVNH</t>
  </si>
  <si>
    <t>BXTGOBTWTH</t>
  </si>
  <si>
    <t>DAKFQNWMBH</t>
  </si>
  <si>
    <t>EXDGXFUCRK</t>
  </si>
  <si>
    <t>CDNZWCVTIG</t>
  </si>
  <si>
    <t>GDHDIDMPRJ</t>
  </si>
  <si>
    <t>CSLZBGDJRF</t>
  </si>
  <si>
    <t>AHPBIUIAOE</t>
  </si>
  <si>
    <t>FRIGGAYMSD</t>
  </si>
  <si>
    <t>BLVSBECFJH</t>
  </si>
  <si>
    <t>BBHSBQWMNL</t>
  </si>
  <si>
    <t>AQGAJWZOVX</t>
  </si>
  <si>
    <t>CGYIPFRAUI</t>
  </si>
  <si>
    <t>AFCNPGRLPJ</t>
  </si>
  <si>
    <t>FPNVJEUERC</t>
  </si>
  <si>
    <t>CONUMRTABN</t>
  </si>
  <si>
    <t>GJKHEVRWOO</t>
  </si>
  <si>
    <t>FFYDCLTTMW</t>
  </si>
  <si>
    <t>CXZWREYWQT</t>
  </si>
  <si>
    <t>DTNMMHKKVG</t>
  </si>
  <si>
    <t>DLYWHGVLEC</t>
  </si>
  <si>
    <t>FXFLZPPDMO</t>
  </si>
  <si>
    <t>FBUUIOAXEN</t>
  </si>
  <si>
    <t>GBFPUXCTMC</t>
  </si>
  <si>
    <t>FLQCCGHHJE</t>
  </si>
  <si>
    <t>DMJRCRDCAU</t>
  </si>
  <si>
    <t>BAZBZWISRW</t>
  </si>
  <si>
    <t>EWHIYMIJBI</t>
  </si>
  <si>
    <t>ALVGQRQBZL</t>
  </si>
  <si>
    <t>ETLCVPOLRH</t>
  </si>
  <si>
    <t>FNNDAATGYZ</t>
  </si>
  <si>
    <t>FJCUAQEHYT</t>
  </si>
  <si>
    <t>BJCSYIPIJG</t>
  </si>
  <si>
    <t>CLJAQEVZKV</t>
  </si>
  <si>
    <t>DTOHTNYYSC</t>
  </si>
  <si>
    <t>BNULLQXBJZ</t>
  </si>
  <si>
    <t>ETVRQKHOBK</t>
  </si>
  <si>
    <t>GKXSIKGKJH</t>
  </si>
  <si>
    <t>ELUUSIBCJI</t>
  </si>
  <si>
    <t>EWTHURQRQM</t>
  </si>
  <si>
    <t>EQWFLRVBMZ</t>
  </si>
  <si>
    <t>ASRJFPZYQP</t>
  </si>
  <si>
    <t>BXOVXHVYGB</t>
  </si>
  <si>
    <t>AJQCLMNUZI</t>
  </si>
  <si>
    <t>CNMNUFWQPM</t>
  </si>
  <si>
    <t>CWGLLONCFI</t>
  </si>
  <si>
    <t>FMFIZLFVTP</t>
  </si>
  <si>
    <t>BACIRABSPI</t>
  </si>
  <si>
    <t>BECXSHVSPI</t>
  </si>
  <si>
    <t>CVNAQIAWSB</t>
  </si>
  <si>
    <t>EJZIRZQIQQ</t>
  </si>
  <si>
    <t>DNNRESXUGD</t>
  </si>
  <si>
    <t>FXESOZWFYG</t>
  </si>
  <si>
    <t>DEGCTAWAXS</t>
  </si>
  <si>
    <t>CJFNLPQUBV</t>
  </si>
  <si>
    <t>ELTLIZWGRM</t>
  </si>
  <si>
    <t>CBHXFDFSIC</t>
  </si>
  <si>
    <t>BKZETRIIVL</t>
  </si>
  <si>
    <t>FUQJYRAKTT</t>
  </si>
  <si>
    <t>BCUMRHNJEB</t>
  </si>
  <si>
    <t>CIMMRMRHAC</t>
  </si>
  <si>
    <t>EBYVKBBELV</t>
  </si>
  <si>
    <t>DTTOCDYJCU</t>
  </si>
  <si>
    <t>EMJBXEMJSJ</t>
  </si>
  <si>
    <t>CPWJKCVXIQ</t>
  </si>
  <si>
    <t>DHMQGKCJGV</t>
  </si>
  <si>
    <t>BNXSHOJDJK</t>
  </si>
  <si>
    <t>ECCESXDGSL</t>
  </si>
  <si>
    <t>FTVINLOADJ</t>
  </si>
  <si>
    <t>FMUBURZJEA</t>
  </si>
  <si>
    <t>DCCWGMNHSF</t>
  </si>
  <si>
    <t>COPWYQDNVS</t>
  </si>
  <si>
    <t>BBVKKMZFAA</t>
  </si>
  <si>
    <t>ASMRFIBJRK</t>
  </si>
  <si>
    <t>FSUNXNKRRB</t>
  </si>
  <si>
    <t>DERPPDUDGR</t>
  </si>
  <si>
    <t>CERVILETXF</t>
  </si>
  <si>
    <t>DQUMWKUOWL</t>
  </si>
  <si>
    <t>EQRVERBADT</t>
  </si>
  <si>
    <t>BPABVEXJRU</t>
  </si>
  <si>
    <t>FAHWYNPTQW</t>
  </si>
  <si>
    <t>ARSVOMNRHH</t>
  </si>
  <si>
    <t>EISGWIWYKR</t>
  </si>
  <si>
    <t>DAXFERDACB</t>
  </si>
  <si>
    <t>FTIIZQWHJQ</t>
  </si>
  <si>
    <t>FHEKAYQIZH</t>
  </si>
  <si>
    <t>EPXYRKDVJC</t>
  </si>
  <si>
    <t>DYJRFJOLSI</t>
  </si>
  <si>
    <t>BFIUJJDYRU</t>
  </si>
  <si>
    <t>APXTPAJGDS</t>
  </si>
  <si>
    <t>ERKSTJLEZS</t>
  </si>
  <si>
    <t>ERMCTCLFBK</t>
  </si>
  <si>
    <t>GMQSJZHWVN</t>
  </si>
  <si>
    <t>DOZJLAXQPV</t>
  </si>
  <si>
    <t>FCJBEAKSDO</t>
  </si>
  <si>
    <t>CQJDGVAMNW</t>
  </si>
  <si>
    <t>DMMUAROXHH</t>
  </si>
  <si>
    <t>FBJHGSJYDQ</t>
  </si>
  <si>
    <t>FAZJKZRBSZ</t>
  </si>
  <si>
    <t>BXNLHMEECM</t>
  </si>
  <si>
    <t>AXRKLMFDYB</t>
  </si>
  <si>
    <t>BHSLZNUDBQ</t>
  </si>
  <si>
    <t>ERBLMHFCJJ</t>
  </si>
  <si>
    <t>DKJHSKHTLC</t>
  </si>
  <si>
    <t>ADGHCTRXJR</t>
  </si>
  <si>
    <t>GBMLIEMFVI</t>
  </si>
  <si>
    <t>EBJWAGUHSO</t>
  </si>
  <si>
    <t>DSXHHDIZHZ</t>
  </si>
  <si>
    <t>FBZODEWBEY</t>
  </si>
  <si>
    <t>DLFVGDFMRV</t>
  </si>
  <si>
    <t>ASDLULHDJY</t>
  </si>
  <si>
    <t>CGHUGFGDPG</t>
  </si>
  <si>
    <t>ELNUWCVMHJ</t>
  </si>
  <si>
    <t>DJVYAOIEMV</t>
  </si>
  <si>
    <t>DGFFXGMOJM</t>
  </si>
  <si>
    <t>CUJXTLIJAJ</t>
  </si>
  <si>
    <t>BYCDRBSSDL</t>
  </si>
  <si>
    <t>DHYPMGWQJZ</t>
  </si>
  <si>
    <t>ABRUQPJSOR</t>
  </si>
  <si>
    <t>BEFQSTQVOA</t>
  </si>
  <si>
    <t>FLUCIZDZLM</t>
  </si>
  <si>
    <t>AHRBZSOHHZ</t>
  </si>
  <si>
    <t>GKCPBOGGYW</t>
  </si>
  <si>
    <t>BWKDTTAXSZ</t>
  </si>
  <si>
    <t>CFOVZFEXWI</t>
  </si>
  <si>
    <t>BQPXQZHQDH</t>
  </si>
  <si>
    <t>ERWTFNKSFR</t>
  </si>
  <si>
    <t>EATIMARBAH</t>
  </si>
  <si>
    <t>GBUBZQITJN</t>
  </si>
  <si>
    <t>ARYOSGYGQQ</t>
  </si>
  <si>
    <t>BNROJGJAJC</t>
  </si>
  <si>
    <t>CGEACBTMAJ</t>
  </si>
  <si>
    <t>BDNBHTNXSP</t>
  </si>
  <si>
    <t>FTLFLCZJXE</t>
  </si>
  <si>
    <t>FDXDXXSDFI</t>
  </si>
  <si>
    <t>FBILAYDVFF</t>
  </si>
  <si>
    <t>BLNUSTQQEL</t>
  </si>
  <si>
    <t>FWXJUFXEAT</t>
  </si>
  <si>
    <t>BSTZRQCHWN</t>
  </si>
  <si>
    <t>CQAZAAQLYB</t>
  </si>
  <si>
    <t>GFOXKLDCEN</t>
  </si>
  <si>
    <t>CVQIWRABWN</t>
  </si>
  <si>
    <t>BAMSOEVWLN</t>
  </si>
  <si>
    <t>DCHBXCAMOL</t>
  </si>
  <si>
    <t>DHUHOJBUIL</t>
  </si>
  <si>
    <t>GKZBOYQTRI</t>
  </si>
  <si>
    <t>EQTHHJNSGT</t>
  </si>
  <si>
    <t>BFXCGOXEYA</t>
  </si>
  <si>
    <t>FZTFQLACKY</t>
  </si>
  <si>
    <t>EGKATKPZVS</t>
  </si>
  <si>
    <t>BBZIKYYEGC</t>
  </si>
  <si>
    <t>GGMPASPJVJ</t>
  </si>
  <si>
    <t>FCNKPOXSDW</t>
  </si>
  <si>
    <t>CFCKVQVSUX</t>
  </si>
  <si>
    <t>ERLWQJUXGF</t>
  </si>
  <si>
    <t>AAOJJMRTAK</t>
  </si>
  <si>
    <t>DPPMISACJH</t>
  </si>
  <si>
    <t>BVRRUTWUWG</t>
  </si>
  <si>
    <t>EVIRKJTUFW</t>
  </si>
  <si>
    <t>CDHDTDBSHD</t>
  </si>
  <si>
    <t>FZRLCTTAZY</t>
  </si>
  <si>
    <t>AODGKZVJUB</t>
  </si>
  <si>
    <t>DJOGCQWOJE</t>
  </si>
  <si>
    <t>DNOTHOBEGE</t>
  </si>
  <si>
    <t>GBRLYIQRKU</t>
  </si>
  <si>
    <t>BKYDRFESTN</t>
  </si>
  <si>
    <t>BMTCNURRFE</t>
  </si>
  <si>
    <t>EBFTDKTFNP</t>
  </si>
  <si>
    <t>BWULINJEKH</t>
  </si>
  <si>
    <t>FGFWFSNKTW</t>
  </si>
  <si>
    <t>ERUYBNEOEY</t>
  </si>
  <si>
    <t>ANOAIXEFDX</t>
  </si>
  <si>
    <t>ELFHKKSTYB</t>
  </si>
  <si>
    <t>CTFEQIINOC</t>
  </si>
  <si>
    <t>DHDYPOVURK</t>
  </si>
  <si>
    <t>FWKGRFPFMR</t>
  </si>
  <si>
    <t>ESPTCKNUCV</t>
  </si>
  <si>
    <t>EIDJMSBWHI</t>
  </si>
  <si>
    <t>EMRCVBJKFB</t>
  </si>
  <si>
    <t>CNRIEOHUKR</t>
  </si>
  <si>
    <t>EJQXWLYINV</t>
  </si>
  <si>
    <t>DUTJCLMYIZ</t>
  </si>
  <si>
    <t>FAPXZSHVVI</t>
  </si>
  <si>
    <t>DIUMWTRRPZ</t>
  </si>
  <si>
    <t>CPIIRCZLBZ</t>
  </si>
  <si>
    <t>EYNMNQNXIJ</t>
  </si>
  <si>
    <t>DNKARCXRID</t>
  </si>
  <si>
    <t>CBLLAMSBWL</t>
  </si>
  <si>
    <t>CKTRZXBBSJ</t>
  </si>
  <si>
    <t>CALICFXWOB</t>
  </si>
  <si>
    <t>DCMIZKVTOK</t>
  </si>
  <si>
    <t>DHKBQTZYGN</t>
  </si>
  <si>
    <t>CQHYJOJISX</t>
  </si>
  <si>
    <t>ERIOXAHBNE</t>
  </si>
  <si>
    <t>AIVFPJQHQY</t>
  </si>
  <si>
    <t>CYOWASIYBP</t>
  </si>
  <si>
    <t>AFFKGBBTYW</t>
  </si>
  <si>
    <t>BDJBESDHCY</t>
  </si>
  <si>
    <t>FHCVCJLOSX</t>
  </si>
  <si>
    <t>CDCYDVYMBI</t>
  </si>
  <si>
    <t>GAVETNZTZB</t>
  </si>
  <si>
    <t>EHWKBLCLRV</t>
  </si>
  <si>
    <t>DMVTLWGIRJ</t>
  </si>
  <si>
    <t>CJMQRNYQHB</t>
  </si>
  <si>
    <t>AJOQHBLLYO</t>
  </si>
  <si>
    <t>ERUEOVEFWU</t>
  </si>
  <si>
    <t>FDTPRJLTGS</t>
  </si>
  <si>
    <t>FYGBDCRBPO</t>
  </si>
  <si>
    <t>EPXJUDBZOW</t>
  </si>
  <si>
    <t>EAIEFTPPDK</t>
  </si>
  <si>
    <t>FBVXQXGCUH</t>
  </si>
  <si>
    <t>AOFXVWUFSA</t>
  </si>
  <si>
    <t>FLBQSGRXXO</t>
  </si>
  <si>
    <t>EVKYSYQPUJ</t>
  </si>
  <si>
    <t>FBOTRUFWPT</t>
  </si>
  <si>
    <t>FUMPPNIJZO</t>
  </si>
  <si>
    <t>BOUWFLHUFK</t>
  </si>
  <si>
    <t>EIATUXZHEZ</t>
  </si>
  <si>
    <t>EVCCBAEEHS</t>
  </si>
  <si>
    <t>CTAUZPPKVL</t>
  </si>
  <si>
    <t>EHRMMNLUDR</t>
  </si>
  <si>
    <t>ENOCPLKKOE</t>
  </si>
  <si>
    <t>DTFQUYUXJJ</t>
  </si>
  <si>
    <t>BISGBNJLWV</t>
  </si>
  <si>
    <t>EJSBLZSBUC</t>
  </si>
  <si>
    <t>CIJUBTGELI</t>
  </si>
  <si>
    <t>CGHVFYGKKF</t>
  </si>
  <si>
    <t>EOWIRKRALS</t>
  </si>
  <si>
    <t>AOHOAXSXLX</t>
  </si>
  <si>
    <t>BCWCIRFNJX</t>
  </si>
  <si>
    <t>ALIHGBXCJV</t>
  </si>
  <si>
    <t>CNWGASBXHQ</t>
  </si>
  <si>
    <t>EFEBZMOZOJ</t>
  </si>
  <si>
    <t>DGYXSLXYAU</t>
  </si>
  <si>
    <t>DKAUWLWYQB</t>
  </si>
  <si>
    <t>FVRXMPSLFD</t>
  </si>
  <si>
    <t>AGRDVGWTXA</t>
  </si>
  <si>
    <t>DNZSKRTQAN</t>
  </si>
  <si>
    <t>AYJHIGKORN</t>
  </si>
  <si>
    <t>GJJYELCWCM</t>
  </si>
  <si>
    <t>FMLQCVLSUC</t>
  </si>
  <si>
    <t>BEPUURDPBO</t>
  </si>
  <si>
    <t>CQPVKIOHFQ</t>
  </si>
  <si>
    <t>BARSBKWBXY</t>
  </si>
  <si>
    <t>FLJTUQNYLQ</t>
  </si>
  <si>
    <t>DXWZFDKOGO</t>
  </si>
  <si>
    <t>AGIJBGGCFJ</t>
  </si>
  <si>
    <t>BHRJVLFXON</t>
  </si>
  <si>
    <t>BTAAPQGUCF</t>
  </si>
  <si>
    <t>FIMHWQNTGK</t>
  </si>
  <si>
    <t>CXUGCNFLAS</t>
  </si>
  <si>
    <t>BPFVLRDASN</t>
  </si>
  <si>
    <t>DZQNIQEJSN</t>
  </si>
  <si>
    <t>DNGKLGMZMG</t>
  </si>
  <si>
    <t>GCBRGFVZAR</t>
  </si>
  <si>
    <t>BRKJAGHPOM</t>
  </si>
  <si>
    <t>AOPZNMTCCE</t>
  </si>
  <si>
    <t>AJCZXTEMPR</t>
  </si>
  <si>
    <t>AINZYSNJOO</t>
  </si>
  <si>
    <t>AMPEKGDGHG</t>
  </si>
  <si>
    <t>FAMLIGBZLE</t>
  </si>
  <si>
    <t>EMKJCWJAOK</t>
  </si>
  <si>
    <t>FOECKNSNZC</t>
  </si>
  <si>
    <t>AWQEGXXXMN</t>
  </si>
  <si>
    <t>FTDACHAGJY</t>
  </si>
  <si>
    <t>AOVQFWQZBL</t>
  </si>
  <si>
    <t>EHLAKZEANT</t>
  </si>
  <si>
    <t>DXVKEMNHET</t>
  </si>
  <si>
    <t>GCMVPRVDFN</t>
  </si>
  <si>
    <t>CVJDFKZGXT</t>
  </si>
  <si>
    <t>CEUCRLZYXB</t>
  </si>
  <si>
    <t>EKRSMGEBWK</t>
  </si>
  <si>
    <t>GLPHCDYZTV</t>
  </si>
  <si>
    <t>BQPGDWZQXJ</t>
  </si>
  <si>
    <t>CORYZYGKCB</t>
  </si>
  <si>
    <t>EHJEJTBPAS</t>
  </si>
  <si>
    <t>BHTUUFYAWV</t>
  </si>
  <si>
    <t>GLAYCKMGHZ</t>
  </si>
  <si>
    <t>CNNXJKYACN</t>
  </si>
  <si>
    <t>BWXWJNGARL</t>
  </si>
  <si>
    <t>FIOPKYAQLD</t>
  </si>
  <si>
    <t>DGSEANLUKZ</t>
  </si>
  <si>
    <t>EYJBOLVCOR</t>
  </si>
  <si>
    <t>FLCVSAHGIX</t>
  </si>
  <si>
    <t>GBRFHMQBKX</t>
  </si>
  <si>
    <t>COCNHJDYAH</t>
  </si>
  <si>
    <t>GIKNCXRPHA</t>
  </si>
  <si>
    <t>CXFHPTPHGX</t>
  </si>
  <si>
    <t>CXQRRGUVAR</t>
  </si>
  <si>
    <t>GFGPXPXKAC</t>
  </si>
  <si>
    <t>GIJYLUDLKN</t>
  </si>
  <si>
    <t>AXQWYSKVSJ</t>
  </si>
  <si>
    <t>BKUEAVMUIW</t>
  </si>
  <si>
    <t>ALVZHDCKHK</t>
  </si>
  <si>
    <t>CCGJBGHRDK</t>
  </si>
  <si>
    <t>BRYACMVIAJ</t>
  </si>
  <si>
    <t>BTMXBKCSII</t>
  </si>
  <si>
    <t>BJYKLCCLCV</t>
  </si>
  <si>
    <t>DPCKRKYGCN</t>
  </si>
  <si>
    <t>CNSJCQORLM</t>
  </si>
  <si>
    <t>CUZQZLJKCS</t>
  </si>
  <si>
    <t>DRXQSTDSKS</t>
  </si>
  <si>
    <t>CVJHNTBKCL</t>
  </si>
  <si>
    <t>ALTFMXMSIL</t>
  </si>
  <si>
    <t>DURPZYQTZH</t>
  </si>
  <si>
    <t>CYOLQCBTCC</t>
  </si>
  <si>
    <t>FNVGSNHOFA</t>
  </si>
  <si>
    <t>EIANNWCDSQ</t>
  </si>
  <si>
    <t>EMEXUIAVKM</t>
  </si>
  <si>
    <t>EMCNFXITIY</t>
  </si>
  <si>
    <t>FUZOYHYKCJ</t>
  </si>
  <si>
    <t>FCPVBUKCBZ</t>
  </si>
  <si>
    <t>GAFSWIDLWH</t>
  </si>
  <si>
    <t>AHBRGBGRYG</t>
  </si>
  <si>
    <t>CIZRXMTWRB</t>
  </si>
  <si>
    <t>CDOPDXBXOR</t>
  </si>
  <si>
    <t>AKMXOHCPQD</t>
  </si>
  <si>
    <t>BOWVKOLKNK</t>
  </si>
  <si>
    <t>GLKBKSGSLQ</t>
  </si>
  <si>
    <t>AKDDMPRVWX</t>
  </si>
  <si>
    <t>EHEJEYPAJC</t>
  </si>
  <si>
    <t>CCJOEIDCYA</t>
  </si>
  <si>
    <t>CJBCFXDTDF</t>
  </si>
  <si>
    <t>AZVHWJMLYE</t>
  </si>
  <si>
    <t>EQRROKWHVX</t>
  </si>
  <si>
    <t>EFBLWXKNUA</t>
  </si>
  <si>
    <t>AUCBSJXOLR</t>
  </si>
  <si>
    <t>EIRNMMHGSB</t>
  </si>
  <si>
    <t>DBEEAUTDJO</t>
  </si>
  <si>
    <t>FGGBCNGOON</t>
  </si>
  <si>
    <t>DCEPDICHYE</t>
  </si>
  <si>
    <t>FRDOUPEPVA</t>
  </si>
  <si>
    <t>DIKPIKRDYV</t>
  </si>
  <si>
    <t>FXDAXLWPRM</t>
  </si>
  <si>
    <t>BGJIOKXUAR</t>
  </si>
  <si>
    <t>GFFVKQSFYX</t>
  </si>
  <si>
    <t>BFHMHTPSUG</t>
  </si>
  <si>
    <t>BAKVZKCGUC</t>
  </si>
  <si>
    <t>AHADJBGYJJ</t>
  </si>
  <si>
    <t>FJEQIWXVPK</t>
  </si>
  <si>
    <t>DNRTNEEZGU</t>
  </si>
  <si>
    <t>CAILAKZCZM</t>
  </si>
  <si>
    <t>FHFZIZNOIA</t>
  </si>
  <si>
    <t>CXIUFDHRXY</t>
  </si>
  <si>
    <t>EVMYSCJTWN</t>
  </si>
  <si>
    <t>GKRQHHYVET</t>
  </si>
  <si>
    <t>CWIEKEOAOT</t>
  </si>
  <si>
    <t>GIQAHGEXHG</t>
  </si>
  <si>
    <t>ALJWDMKDLS</t>
  </si>
  <si>
    <t>DQZVNPFDWE</t>
  </si>
  <si>
    <t>CUWIOBTFSN</t>
  </si>
  <si>
    <t>DVBNXTLWJO</t>
  </si>
  <si>
    <t>EQKWXJDOEZ</t>
  </si>
  <si>
    <t>BPNWHKUVVE</t>
  </si>
  <si>
    <t>CSYKJBFHYW</t>
  </si>
  <si>
    <t>GMRFUEXPXC</t>
  </si>
  <si>
    <t>AGJYPQHVNN</t>
  </si>
  <si>
    <t>DZNNWHYSCS</t>
  </si>
  <si>
    <t>FRAJKEVZPT</t>
  </si>
  <si>
    <t>DDHLYENLWL</t>
  </si>
  <si>
    <t>BDZKMLZBUO</t>
  </si>
  <si>
    <t>FVBCSEEVBJ</t>
  </si>
  <si>
    <t>GGOHKSCKTG</t>
  </si>
  <si>
    <t>EGYKEWXQIM</t>
  </si>
  <si>
    <t>GADCXHNWMF</t>
  </si>
  <si>
    <t>BJMXXAOVRI</t>
  </si>
  <si>
    <t>AMFXACMSUP</t>
  </si>
  <si>
    <t>CFKIBVSXZZ</t>
  </si>
  <si>
    <t>GBVMMQDDJG</t>
  </si>
  <si>
    <t>BQGIWQKJOS</t>
  </si>
  <si>
    <t>DJHZLLRSDZ</t>
  </si>
  <si>
    <t>BXVPACXOMA</t>
  </si>
  <si>
    <t>FBKKKLKUCH</t>
  </si>
  <si>
    <t>EZBPXOVYDM</t>
  </si>
  <si>
    <t>FNBFEKMVSC</t>
  </si>
  <si>
    <t>CUTOEPKBST</t>
  </si>
  <si>
    <t>DCUOBBIMGC</t>
  </si>
  <si>
    <t>DVIIBIAXZZ</t>
  </si>
  <si>
    <t>EYFKCODUPF</t>
  </si>
  <si>
    <t>AXRHTKBXPW</t>
  </si>
  <si>
    <t>EBCXDLXRHL</t>
  </si>
  <si>
    <t>GGDRQLEVEG</t>
  </si>
  <si>
    <t>DDECWXORKQ</t>
  </si>
  <si>
    <t>BKTPVSOAKE</t>
  </si>
  <si>
    <t>EWEELYISGN</t>
  </si>
  <si>
    <t>AJBAYXBXLR</t>
  </si>
  <si>
    <t>EIDTWLRBIR</t>
  </si>
  <si>
    <t>FNDVOOZPDA</t>
  </si>
  <si>
    <t>FHQGTMQKRE</t>
  </si>
  <si>
    <t>CNZXIEGSFU</t>
  </si>
  <si>
    <t>EVGUUJBVBS</t>
  </si>
  <si>
    <t>GEFOLSQTHF</t>
  </si>
  <si>
    <t>FKOTFAXHWS</t>
  </si>
  <si>
    <t>CCWOLTWLFE</t>
  </si>
  <si>
    <t>EEOFCBDWSU</t>
  </si>
  <si>
    <t>EFNJGCRVSS</t>
  </si>
  <si>
    <t>FSAWVXAUKL</t>
  </si>
  <si>
    <t>BMNSCSPZSU</t>
  </si>
  <si>
    <t>CZXOYILESA</t>
  </si>
  <si>
    <t>CPFHRSJRGI</t>
  </si>
  <si>
    <t>DDDHLLBJYC</t>
  </si>
  <si>
    <t>GMKPMFGEWF</t>
  </si>
  <si>
    <t>AXCCDDPHYI</t>
  </si>
  <si>
    <t>BEMUEHETYD</t>
  </si>
  <si>
    <t>AVCJLUPTFR</t>
  </si>
  <si>
    <t>CFFUODTTAW</t>
  </si>
  <si>
    <t>AJJWMMKSCS</t>
  </si>
  <si>
    <t>ARUDVKEDOJ</t>
  </si>
  <si>
    <t>DLYRDCGTCL</t>
  </si>
  <si>
    <t>FATINSFSTX</t>
  </si>
  <si>
    <t>GGRERTRKON</t>
  </si>
  <si>
    <t>DRJWMNDUZZ</t>
  </si>
  <si>
    <t>FQMULDJCGM</t>
  </si>
  <si>
    <t>FBBAUHQSYL</t>
  </si>
  <si>
    <t>GJUVGLQJEQ</t>
  </si>
  <si>
    <t>BCFZZNXVHA</t>
  </si>
  <si>
    <t>FYPGVSPUAY</t>
  </si>
  <si>
    <t>BKTSKBRNHX</t>
  </si>
  <si>
    <t>CFCPTONCBJ</t>
  </si>
  <si>
    <t>FVGPLCXDJK</t>
  </si>
  <si>
    <t>FQHOQECZGA</t>
  </si>
  <si>
    <t>DFKYICMMRE</t>
  </si>
  <si>
    <t>CHNBZLXGZD</t>
  </si>
  <si>
    <t>BSHBTEOMPS</t>
  </si>
  <si>
    <t>FRQMBWDKPF</t>
  </si>
  <si>
    <t>EKWVOKCILT</t>
  </si>
  <si>
    <t>GCPVNQFNQH</t>
  </si>
  <si>
    <t>CDOSQKEBWC</t>
  </si>
  <si>
    <t>EVDXGMFVFT</t>
  </si>
  <si>
    <t>AYNRWGVHEJ</t>
  </si>
  <si>
    <t>DAVVHPNQBO</t>
  </si>
  <si>
    <t>CUHIHRPWQW</t>
  </si>
  <si>
    <t>DAKKSFGXSH</t>
  </si>
  <si>
    <t>CZQUKMPONW</t>
  </si>
  <si>
    <t>EGROAHNENJ</t>
  </si>
  <si>
    <t>GFUOFSCRLA</t>
  </si>
  <si>
    <t>DVFYBTBEUX</t>
  </si>
  <si>
    <t>CWCBSBNTUH</t>
  </si>
  <si>
    <t>GIDGUJCKBN</t>
  </si>
  <si>
    <t>FAVDEBVOGJ</t>
  </si>
  <si>
    <t>ALJUELYHLA</t>
  </si>
  <si>
    <t>DEFDXKTSIZ</t>
  </si>
  <si>
    <t>CQKDQKJSEB</t>
  </si>
  <si>
    <t>DNRDOVJZRE</t>
  </si>
  <si>
    <t>GMYWOAOWJD</t>
  </si>
  <si>
    <t>CEYINESJFV</t>
  </si>
  <si>
    <t>AAOJDBAJOX</t>
  </si>
  <si>
    <t>FBQDOZZBLN</t>
  </si>
  <si>
    <t>ALXWYILUAY</t>
  </si>
  <si>
    <t>DTAXNOMWAX</t>
  </si>
  <si>
    <t>FXKATLLDLT</t>
  </si>
  <si>
    <t>EMGMONRCEA</t>
  </si>
  <si>
    <t>AVHQHMURRU</t>
  </si>
  <si>
    <t>EEWTZTFVEN</t>
  </si>
  <si>
    <t>DGUNRNBFXL</t>
  </si>
  <si>
    <t>DENARDHZQC</t>
  </si>
  <si>
    <t>CMGVDWYLOI</t>
  </si>
  <si>
    <t>ACBKEGBKPV</t>
  </si>
  <si>
    <t>CFIVWPUUGN</t>
  </si>
  <si>
    <t>AVHDFZKZLQ</t>
  </si>
  <si>
    <t>COGVCSZKLU</t>
  </si>
  <si>
    <t>BIVJCKFPVW</t>
  </si>
  <si>
    <t>ECANIGROPB</t>
  </si>
  <si>
    <t>GHLTVRVPDL</t>
  </si>
  <si>
    <t>FKJLCDMBJJ</t>
  </si>
  <si>
    <t>BPSKCCPEGN</t>
  </si>
  <si>
    <t>DCJXEUWONZ</t>
  </si>
  <si>
    <t>DZPXVPZJHA</t>
  </si>
  <si>
    <t>CTFHPVSXJM</t>
  </si>
  <si>
    <t>BYZFCOZOLL</t>
  </si>
  <si>
    <t>DBSODZKLRT</t>
  </si>
  <si>
    <t>BLTHEGNGIB</t>
  </si>
  <si>
    <t>FVXIPALLZO</t>
  </si>
  <si>
    <t>CCTXKQQYFG</t>
  </si>
  <si>
    <t>BWKDCKSYNC</t>
  </si>
  <si>
    <t>EMYYGINMJH</t>
  </si>
  <si>
    <t>CLTUTUPEAI</t>
  </si>
  <si>
    <t>BBOGPGPQMZ</t>
  </si>
  <si>
    <t>FLBYYOAVFA</t>
  </si>
  <si>
    <t>BFMIDPFZZA</t>
  </si>
  <si>
    <t>DRNRVNUIVU</t>
  </si>
  <si>
    <t>CBDXNNMAFQ</t>
  </si>
  <si>
    <t>CVGWBPLXSX</t>
  </si>
  <si>
    <t>GJGBTQLFUX</t>
  </si>
  <si>
    <t>EHNFLYJDVH</t>
  </si>
  <si>
    <t>CLRTTEUGPC</t>
  </si>
  <si>
    <t>FBWKCBBSAQ</t>
  </si>
  <si>
    <t>CAIOYWCJSD</t>
  </si>
  <si>
    <t>CXSRPVIYDS</t>
  </si>
  <si>
    <t>GBWWQQZQFH</t>
  </si>
  <si>
    <t>CIRMTONUUJ</t>
  </si>
  <si>
    <t>ERKIADHZBM</t>
  </si>
  <si>
    <t>EQYMZDKTDW</t>
  </si>
  <si>
    <t>DSNFPIDRGS</t>
  </si>
  <si>
    <t>DRYDAVGPCI</t>
  </si>
  <si>
    <t>AWDLKVNEUZ</t>
  </si>
  <si>
    <t>GDRZQGHDHW</t>
  </si>
  <si>
    <t>AEUMAPZYHJ</t>
  </si>
  <si>
    <t>DEBZRXLDHK</t>
  </si>
  <si>
    <t>AKOURUPDAK</t>
  </si>
  <si>
    <t>BHDQUCIPVI</t>
  </si>
  <si>
    <t>ABPCMVBDJI</t>
  </si>
  <si>
    <t>GCLCZLULUZ</t>
  </si>
  <si>
    <t>CMNXWMQDPX</t>
  </si>
  <si>
    <t>EVTXNYPZBY</t>
  </si>
  <si>
    <t>DCTKPUIRFA</t>
  </si>
  <si>
    <t>BZLDAIUZDW</t>
  </si>
  <si>
    <t>GFBSBXTZOJ</t>
  </si>
  <si>
    <t>CJIQSTONZK</t>
  </si>
  <si>
    <t>CWQBSHTEPS</t>
  </si>
  <si>
    <t>CTCMWVKQIT</t>
  </si>
  <si>
    <t>DSOTUATIMP</t>
  </si>
  <si>
    <t>EKGMRSEVQR</t>
  </si>
  <si>
    <t>FAJFEEKXZK</t>
  </si>
  <si>
    <t>DJPNZWCLZL</t>
  </si>
  <si>
    <t>ETPNUOACIC</t>
  </si>
  <si>
    <t>DFWSLZGHAL</t>
  </si>
  <si>
    <t>CXSFFOTDJN</t>
  </si>
  <si>
    <t>BRJOJSPNUR</t>
  </si>
  <si>
    <t>ACWSLJEGHL</t>
  </si>
  <si>
    <t>AIAAWTYLIA</t>
  </si>
  <si>
    <t>FRSOAGSMNK</t>
  </si>
  <si>
    <t>EKUHTWRKUM</t>
  </si>
  <si>
    <t>BRRSVHLBOO</t>
  </si>
  <si>
    <t>DCMEVDHIUG</t>
  </si>
  <si>
    <t>GAREPEUYGZ</t>
  </si>
  <si>
    <t>BUCVPCMSZB</t>
  </si>
  <si>
    <t>BARHCYUJVB</t>
  </si>
  <si>
    <t>ASTYZIDBQO</t>
  </si>
  <si>
    <t>DCIBUGMIHQ</t>
  </si>
  <si>
    <t>BGPXHRAMWC</t>
  </si>
  <si>
    <t>BBCNPGUAJW</t>
  </si>
  <si>
    <t>DQRZTBDACV</t>
  </si>
  <si>
    <t>DJGIPUXJDZ</t>
  </si>
  <si>
    <t>CIYWGBVVCO</t>
  </si>
  <si>
    <t>GLGUDXFMCH</t>
  </si>
  <si>
    <t>BLFVGUKSAW</t>
  </si>
  <si>
    <t>BOZVWFTOLO</t>
  </si>
  <si>
    <t>FCAZFBYAVX</t>
  </si>
  <si>
    <t>DVZOSBTAXY</t>
  </si>
  <si>
    <t>CVJUNFBJHC</t>
  </si>
  <si>
    <t>DRMTWMDUDI</t>
  </si>
  <si>
    <t>ACECIDEHJZ</t>
  </si>
  <si>
    <t>EKZVAXHNSC</t>
  </si>
  <si>
    <t>BXQPIAHZUX</t>
  </si>
  <si>
    <t>AJIEGYGGHS</t>
  </si>
  <si>
    <t>FROMFVAZWK</t>
  </si>
  <si>
    <t>DBPKMUDYBE</t>
  </si>
  <si>
    <t>EAZWOHJQUE</t>
  </si>
  <si>
    <t>CHMBVQSNKG</t>
  </si>
  <si>
    <t>BGKHNFKIVC</t>
  </si>
  <si>
    <t>DYUFFLKMQO</t>
  </si>
  <si>
    <t>DWNMMZXKFI</t>
  </si>
  <si>
    <t>DBZBFYDPVH</t>
  </si>
  <si>
    <t>FYRARYHXQM</t>
  </si>
  <si>
    <t>EQOAXDGUXP</t>
  </si>
  <si>
    <t>DFFIHXJWLP</t>
  </si>
  <si>
    <t>AMMQXKGXRY</t>
  </si>
  <si>
    <t>BWIFWVPOOA</t>
  </si>
  <si>
    <t>DZBTRTKSPO</t>
  </si>
  <si>
    <t>CWQFXEWLUJ</t>
  </si>
  <si>
    <t>BBIATLKDVR</t>
  </si>
  <si>
    <t>GMXUVQHVNH</t>
  </si>
  <si>
    <t>DQZUTOSOGS</t>
  </si>
  <si>
    <t>BBZJTOVTVW</t>
  </si>
  <si>
    <t>DEUDIYOABF</t>
  </si>
  <si>
    <t>GATVAFLERJ</t>
  </si>
  <si>
    <t>FVWXFWUUKH</t>
  </si>
  <si>
    <t>AWOIFMHPZR</t>
  </si>
  <si>
    <t>BEYQSDDIYE</t>
  </si>
  <si>
    <t>GLVMMKZHSA</t>
  </si>
  <si>
    <t>BFAOKBZXCN</t>
  </si>
  <si>
    <t>BXQDSYEHYL</t>
  </si>
  <si>
    <t>DYWIUDDUVI</t>
  </si>
  <si>
    <t>DICOERUPJR</t>
  </si>
  <si>
    <t>FDJGCXIKBR</t>
  </si>
  <si>
    <t>BEGWOKCOBY</t>
  </si>
  <si>
    <t>BECNFXXZZL</t>
  </si>
  <si>
    <t>AKMSYOBQGI</t>
  </si>
  <si>
    <t>BMYCDNTCRT</t>
  </si>
  <si>
    <t>BYDNFUDJUM</t>
  </si>
  <si>
    <t>ERRZGHTLQT</t>
  </si>
  <si>
    <t>DUAMYZYQNF</t>
  </si>
  <si>
    <t>BKDEMSWKGW</t>
  </si>
  <si>
    <t>GFZVFBDBAM</t>
  </si>
  <si>
    <t>DFXIFNJCRZ</t>
  </si>
  <si>
    <t>CYKXJRFKSK</t>
  </si>
  <si>
    <t>COWYDCTWQL</t>
  </si>
  <si>
    <t>AHDASFUSBL</t>
  </si>
  <si>
    <t>BTNTBSBPDN</t>
  </si>
  <si>
    <t>BBIYNVIZDN</t>
  </si>
  <si>
    <t>BWDDJYLWXM</t>
  </si>
  <si>
    <t>BPHZTODMML</t>
  </si>
  <si>
    <t>CPSBUBYOJR</t>
  </si>
  <si>
    <t>APVAQELXSD</t>
  </si>
  <si>
    <t>BFFSTAVNLS</t>
  </si>
  <si>
    <t>DMMOEYGILX</t>
  </si>
  <si>
    <t>GHPQBPWROA</t>
  </si>
  <si>
    <t>DXPVQEDHWH</t>
  </si>
  <si>
    <t>GKWLHAKMFW</t>
  </si>
  <si>
    <t>DWZWMPIYTB</t>
  </si>
  <si>
    <t>AOWHFEDXAQ</t>
  </si>
  <si>
    <t>FFDHCSWWLP</t>
  </si>
  <si>
    <t>ABTZXSUIXT</t>
  </si>
  <si>
    <t>BMDGTLYMUE</t>
  </si>
  <si>
    <t>GJLHTIQDVY</t>
  </si>
  <si>
    <t>FWDIVTJDOI</t>
  </si>
  <si>
    <t>FIQIPAQPIE</t>
  </si>
  <si>
    <t>BVNSOOKHQN</t>
  </si>
  <si>
    <t>DAAOIUEZIE</t>
  </si>
  <si>
    <t>FSUVYZNKAF</t>
  </si>
  <si>
    <t>BRPTQVVBTX</t>
  </si>
  <si>
    <t>DIJANIAKGR</t>
  </si>
  <si>
    <t>BDWQLAVITP</t>
  </si>
  <si>
    <t>BULQPQTPKC</t>
  </si>
  <si>
    <t>DIZUGSQGPR</t>
  </si>
  <si>
    <t>DGCVFGKJJC</t>
  </si>
  <si>
    <t>FTWXMOBJWU</t>
  </si>
  <si>
    <t>FOKJBHHEQE</t>
  </si>
  <si>
    <t>AQGMLKRCTY</t>
  </si>
  <si>
    <t>EDFEUZTDGN</t>
  </si>
  <si>
    <t>FUKHSAKNHG</t>
  </si>
  <si>
    <t>APHFGESVTX</t>
  </si>
  <si>
    <t>FJZBFQHZVO</t>
  </si>
  <si>
    <t>CGAJFQHJSE</t>
  </si>
  <si>
    <t>CEGHSJHUZZ</t>
  </si>
  <si>
    <t>EWHWPFHWFD</t>
  </si>
  <si>
    <t>CXLSRKYPXM</t>
  </si>
  <si>
    <t>GFTSPGDYRK</t>
  </si>
  <si>
    <t>FMLNRTSGTE</t>
  </si>
  <si>
    <t>GAMKDUCZNY</t>
  </si>
  <si>
    <t>DBQTLFAAOS</t>
  </si>
  <si>
    <t>DHHPOYJORA</t>
  </si>
  <si>
    <t>ENYWCEGIAZ</t>
  </si>
  <si>
    <t>FVQNGEVVCA</t>
  </si>
  <si>
    <t>GINTUIIISC</t>
  </si>
  <si>
    <t>EAIKUSLNZR</t>
  </si>
  <si>
    <t>BWVAYCQQSG</t>
  </si>
  <si>
    <t>DLFXWITSDN</t>
  </si>
  <si>
    <t>COLNHJKJEM</t>
  </si>
  <si>
    <t>BMLYATGECP</t>
  </si>
  <si>
    <t>FYAGLKDIOA</t>
  </si>
  <si>
    <t>BKOBTZFMRE</t>
  </si>
  <si>
    <t>BOHPAFKKZI</t>
  </si>
  <si>
    <t>CGJQQEFLAJ</t>
  </si>
  <si>
    <t>GGGRFGGUHV</t>
  </si>
  <si>
    <t>FSAMDHIQWP</t>
  </si>
  <si>
    <t>CLFWYLEDPR</t>
  </si>
  <si>
    <t>CVRSCSCZYA</t>
  </si>
  <si>
    <t>AGRJSEVDWG</t>
  </si>
  <si>
    <t>CWPVGMYLLO</t>
  </si>
  <si>
    <t>ESVZXWBLCG</t>
  </si>
  <si>
    <t>FCACFSLHKV</t>
  </si>
  <si>
    <t>FPCRRJCSOR</t>
  </si>
  <si>
    <t>BOUNZPEDIF</t>
  </si>
  <si>
    <t>AIQZSSRSMQ</t>
  </si>
  <si>
    <t>BLMDWQVWFV</t>
  </si>
  <si>
    <t>FGIBKWDPYD</t>
  </si>
  <si>
    <t>EHZWXCIKWR</t>
  </si>
  <si>
    <t>FPVTUZCAQU</t>
  </si>
  <si>
    <t>DIPMJJVUHS</t>
  </si>
  <si>
    <t>ANIGNVSCIK</t>
  </si>
  <si>
    <t>FRZQLQAECB</t>
  </si>
  <si>
    <t>ELCRVIGGNJ</t>
  </si>
  <si>
    <t>ENQXGRGQTK</t>
  </si>
  <si>
    <t>EXCVAASQXE</t>
  </si>
  <si>
    <t>EHDHCDVPGW</t>
  </si>
  <si>
    <t>FYQAQJIAMC</t>
  </si>
  <si>
    <t>AYOTIJWBLH</t>
  </si>
  <si>
    <t>AVLRATFVRT</t>
  </si>
  <si>
    <t>AZWPGJSEZK</t>
  </si>
  <si>
    <t>DATQVFFNSN</t>
  </si>
  <si>
    <t>ANQBBFBTYC</t>
  </si>
  <si>
    <t>DOTIORFOGA</t>
  </si>
  <si>
    <t>FBPEWPTVBC</t>
  </si>
  <si>
    <t>GKWLSMNWZJ</t>
  </si>
  <si>
    <t>CNCFKYCLYJ</t>
  </si>
  <si>
    <t>BYYKJJGFSG</t>
  </si>
  <si>
    <t>EGPBCZCRWO</t>
  </si>
  <si>
    <t>FMNACTFFLU</t>
  </si>
  <si>
    <t>EEISDXZLIW</t>
  </si>
  <si>
    <t>BHJMDMEGRO</t>
  </si>
  <si>
    <t>FRTFLWYFFC</t>
  </si>
  <si>
    <t>CTPHKFMCFP</t>
  </si>
  <si>
    <t>BNEXNQIFJD</t>
  </si>
  <si>
    <t>ELIUQJRGVD</t>
  </si>
  <si>
    <t>BGGPEQDPIH</t>
  </si>
  <si>
    <t>EKGPRZYORH</t>
  </si>
  <si>
    <t>EUYKEMMQGT</t>
  </si>
  <si>
    <t>AJVFEGOOEM</t>
  </si>
  <si>
    <t>BVWRWHTIRM</t>
  </si>
  <si>
    <t>BGNIVHFSIG</t>
  </si>
  <si>
    <t>DLBHOWKZPM</t>
  </si>
  <si>
    <t>GLWSOXWVPG</t>
  </si>
  <si>
    <t>AVZADZBSFE</t>
  </si>
  <si>
    <t>DZSWDZINIF</t>
  </si>
  <si>
    <t>DFAYOEFRWS</t>
  </si>
  <si>
    <t>ALGMVDIKZK</t>
  </si>
  <si>
    <t>AREPVEBCEO</t>
  </si>
  <si>
    <t>FIINSTQORO</t>
  </si>
  <si>
    <t>BRGMLWPYNK</t>
  </si>
  <si>
    <t>EEQDQBHAQI</t>
  </si>
  <si>
    <t>DFCXFNEPPS</t>
  </si>
  <si>
    <t>AKFATNIRHT</t>
  </si>
  <si>
    <t>BPGADEHQDL</t>
  </si>
  <si>
    <t>BCSBJDOUAD</t>
  </si>
  <si>
    <t>ASDQVAYSXJ</t>
  </si>
  <si>
    <t>CXDLSQTRHD</t>
  </si>
  <si>
    <t>DFYMVPKZEK</t>
  </si>
  <si>
    <t>ALXWRGUMJM</t>
  </si>
  <si>
    <t>DFGPQIADOR</t>
  </si>
  <si>
    <t>BEMGQOEZXN</t>
  </si>
  <si>
    <t>DFIAFZVXTK</t>
  </si>
  <si>
    <t>FGCCNADTBQ</t>
  </si>
  <si>
    <t>CLZQYDWOVR</t>
  </si>
  <si>
    <t>FQLQTFTIRL</t>
  </si>
  <si>
    <t>CVGRPFZJGS</t>
  </si>
  <si>
    <t>EIOLBXEFYL</t>
  </si>
  <si>
    <t>CMIEOYEINC</t>
  </si>
  <si>
    <t>BWMFAEKSZW</t>
  </si>
  <si>
    <t>ABNLPTHBVG</t>
  </si>
  <si>
    <t>FGQWQXTLFH</t>
  </si>
  <si>
    <t>GMVXYHUZLQ</t>
  </si>
  <si>
    <t>EAHZSLZQMX</t>
  </si>
  <si>
    <t>EVLATVPTGC</t>
  </si>
  <si>
    <t>DQIVSIOSHF</t>
  </si>
  <si>
    <t>CADENRAPST</t>
  </si>
  <si>
    <t>CBQMBWRXYR</t>
  </si>
  <si>
    <t>CATIKJVXBS</t>
  </si>
  <si>
    <t>FPEQEPVKOG</t>
  </si>
  <si>
    <t>ESBNZBBOTX</t>
  </si>
  <si>
    <t>DHYZLPVDRE</t>
  </si>
  <si>
    <t>BOBXWKVIWX</t>
  </si>
  <si>
    <t>CRYJULFHYU</t>
  </si>
  <si>
    <t>GKHJZALAXM</t>
  </si>
  <si>
    <t>CUNITKUDLK</t>
  </si>
  <si>
    <t>CGHJHWSKNF</t>
  </si>
  <si>
    <t>CHUWAIWIAM</t>
  </si>
  <si>
    <t>AUYQLQLCHX</t>
  </si>
  <si>
    <t>DADHJFZXAB</t>
  </si>
  <si>
    <t>DEBDPEIGWF</t>
  </si>
  <si>
    <t>BTRMXIEJJI</t>
  </si>
  <si>
    <t>GGGTUYEFAZ</t>
  </si>
  <si>
    <t>GFDORFVPOC</t>
  </si>
  <si>
    <t>AJOKLGPCGV</t>
  </si>
  <si>
    <t>GBXDIVIAPA</t>
  </si>
  <si>
    <t>FEUBCGNNXN</t>
  </si>
  <si>
    <t>DDUKKNZWPR</t>
  </si>
  <si>
    <t>DZWWFODVTU</t>
  </si>
  <si>
    <t>EPNMUEYTRT</t>
  </si>
  <si>
    <t>DQTNYAWMCG</t>
  </si>
  <si>
    <t>BWNEDTHDAX</t>
  </si>
  <si>
    <t>EVWSVDEMHP</t>
  </si>
  <si>
    <t>AMXHDFSPHI</t>
  </si>
  <si>
    <t>EDTJFREPXG</t>
  </si>
  <si>
    <t>DCBIGTQYDN</t>
  </si>
  <si>
    <t>EUEMJIIHCB</t>
  </si>
  <si>
    <t>AECPZOQXND</t>
  </si>
  <si>
    <t>ADSMOXHMQM</t>
  </si>
  <si>
    <t>AXBHPLQXAU</t>
  </si>
  <si>
    <t>DUDBTESQFV</t>
  </si>
  <si>
    <t>CJYJGDUFAZ</t>
  </si>
  <si>
    <t>BRFVTIWEDX</t>
  </si>
  <si>
    <t>DQJOXZENMV</t>
  </si>
  <si>
    <t>CHDQAZOODJ</t>
  </si>
  <si>
    <t>EZSVPXXWMD</t>
  </si>
  <si>
    <t>CQUDCGJVRR</t>
  </si>
  <si>
    <t>EFSPVPIRRH</t>
  </si>
  <si>
    <t>ATGHGVYZRV</t>
  </si>
  <si>
    <t>BCUGOCPYEG</t>
  </si>
  <si>
    <t>EIFRMFKTJC</t>
  </si>
  <si>
    <t>EMAJKCDGFU</t>
  </si>
  <si>
    <t>FOWJIPZPNH</t>
  </si>
  <si>
    <t>CGXFYHQKKF</t>
  </si>
  <si>
    <t>GMLHJGPSMW</t>
  </si>
  <si>
    <t>DSLOKYCCCA</t>
  </si>
  <si>
    <t>BDEBKEOFCC</t>
  </si>
  <si>
    <t>AHDSXLMAIB</t>
  </si>
  <si>
    <t>DUYFMYDEBZ</t>
  </si>
  <si>
    <t>CDAZXXPQET</t>
  </si>
  <si>
    <t>GDNHAFQFMC</t>
  </si>
  <si>
    <t>FJLVPFQAET</t>
  </si>
  <si>
    <t>AOIWXIBWME</t>
  </si>
  <si>
    <t>BNPZPIWGBA</t>
  </si>
  <si>
    <t>EFCHKIGRIZ</t>
  </si>
  <si>
    <t>BWZOQRHBVY</t>
  </si>
  <si>
    <t>CCGNQXCNEO</t>
  </si>
  <si>
    <t>EIZJGKYPID</t>
  </si>
  <si>
    <t>DQMHGOZEGX</t>
  </si>
  <si>
    <t>CXTFAMBCFX</t>
  </si>
  <si>
    <t>AEQBHPWMIG</t>
  </si>
  <si>
    <t>DOHRAHUSHX</t>
  </si>
  <si>
    <t>AXFUFFGQSE</t>
  </si>
  <si>
    <t>AMPOHMKSIE</t>
  </si>
  <si>
    <t>ATDBWBFENQ</t>
  </si>
  <si>
    <t>FQPNLPVKJF</t>
  </si>
  <si>
    <t>CKAMDBIPMW</t>
  </si>
  <si>
    <t>FIPKWARMVB</t>
  </si>
  <si>
    <t>AUMMOGAXXZ</t>
  </si>
  <si>
    <t>BAYVKECJPL</t>
  </si>
  <si>
    <t>FMRMSDQLKR</t>
  </si>
  <si>
    <t>FMATIPNYBO</t>
  </si>
  <si>
    <t>AAITYHVOTZ</t>
  </si>
  <si>
    <t>FUDKZCWLCC</t>
  </si>
  <si>
    <t>CHOJTTXOBG</t>
  </si>
  <si>
    <t>FAILMTNZKC</t>
  </si>
  <si>
    <t>DVPAQOEJTZ</t>
  </si>
  <si>
    <t>EPBONYAGGC</t>
  </si>
  <si>
    <t>EUDBMQVXRK</t>
  </si>
  <si>
    <t>ABEVAVVXSJ</t>
  </si>
  <si>
    <t>GERDSANLHH</t>
  </si>
  <si>
    <t>FKJLLGTWTR</t>
  </si>
  <si>
    <t>AZGXPBNDYX</t>
  </si>
  <si>
    <t>ALCNXUIDCW</t>
  </si>
  <si>
    <t>CGANRIQRKM</t>
  </si>
  <si>
    <t>EAACRARLHL</t>
  </si>
  <si>
    <t>BDFTDLAAGW</t>
  </si>
  <si>
    <t>EDSBZNMGYA</t>
  </si>
  <si>
    <t>AFKQTIVKCM</t>
  </si>
  <si>
    <t>DVOUWCPZIA</t>
  </si>
  <si>
    <t>DQGAJMQBWA</t>
  </si>
  <si>
    <t>DEKUZNSGCD</t>
  </si>
  <si>
    <t>CQEBXDQNZT</t>
  </si>
  <si>
    <t>GMMDIQMSYA</t>
  </si>
  <si>
    <t>CCQWIEYGKZ</t>
  </si>
  <si>
    <t>FIHBMGPWZD</t>
  </si>
  <si>
    <t>FPCPXUBZAA</t>
  </si>
  <si>
    <t>CEQOSZSFOA</t>
  </si>
  <si>
    <t>FMBTQCZJUN</t>
  </si>
  <si>
    <t>FBJILPIKCZ</t>
  </si>
  <si>
    <t>FIEJAQFKLL</t>
  </si>
  <si>
    <t>AEETPARJTJ</t>
  </si>
  <si>
    <t>EXIAQKSIEP</t>
  </si>
  <si>
    <t>AZTNGJTBJO</t>
  </si>
  <si>
    <t>AKECTHLVBJ</t>
  </si>
  <si>
    <t>FRCCDFQTTL</t>
  </si>
  <si>
    <t>DCKTLBCUSE</t>
  </si>
  <si>
    <t>DEXBVWMTUS</t>
  </si>
  <si>
    <t>FCXZCJFKBD</t>
  </si>
  <si>
    <t>GHRTXRYRNS</t>
  </si>
  <si>
    <t>FEELSSQZIR</t>
  </si>
  <si>
    <t>CIMEPINXAS</t>
  </si>
  <si>
    <t>GJLKYLSGRB</t>
  </si>
  <si>
    <t>CVLIOUPFLT</t>
  </si>
  <si>
    <t>GBZYNYKQQS</t>
  </si>
  <si>
    <t>CBLACYFZYS</t>
  </si>
  <si>
    <t>ACBKCNGHMN</t>
  </si>
  <si>
    <t>BLMUNTBQDB</t>
  </si>
  <si>
    <t>CYQTSPUADK</t>
  </si>
  <si>
    <t>CXUYFFXLOO</t>
  </si>
  <si>
    <t>CVGZEZPLWF</t>
  </si>
  <si>
    <t>DATCFTJQHM</t>
  </si>
  <si>
    <t>DHSXJQZADB</t>
  </si>
  <si>
    <t>GALDFEYVYN</t>
  </si>
  <si>
    <t>GHGHBWLYFG</t>
  </si>
  <si>
    <t>DZHGMHJRTP</t>
  </si>
  <si>
    <t>DUFGOXUIOB</t>
  </si>
  <si>
    <t>BPMFWIWEWS</t>
  </si>
  <si>
    <t>FFBORQVOHE</t>
  </si>
  <si>
    <t>BQBNENQNCS</t>
  </si>
  <si>
    <t>DRDAHUNKJV</t>
  </si>
  <si>
    <t>EUFVKLWWDF</t>
  </si>
  <si>
    <t>EQBBXURPWQ</t>
  </si>
  <si>
    <t>EHPKOFRWUO</t>
  </si>
  <si>
    <t>DJZGAJQSLI</t>
  </si>
  <si>
    <t>BBSKNMGNGR</t>
  </si>
  <si>
    <t>AULKAPMGPH</t>
  </si>
  <si>
    <t>EKNRYXUWXU</t>
  </si>
  <si>
    <t>DAMHGBFMQR</t>
  </si>
  <si>
    <t>BCTCCHYLME</t>
  </si>
  <si>
    <t>DUWWEBYFEB</t>
  </si>
  <si>
    <t>CGZGJTDFCP</t>
  </si>
  <si>
    <t>CBVKTKSSRG</t>
  </si>
  <si>
    <t>DJWTCSWLTM</t>
  </si>
  <si>
    <t>BBQWYONQQT</t>
  </si>
  <si>
    <t>GHESSIDKTS</t>
  </si>
  <si>
    <t>FPMKLLEQCW</t>
  </si>
  <si>
    <t>EWOXNJOYLE</t>
  </si>
  <si>
    <t>AZNVGUMXLE</t>
  </si>
  <si>
    <t>DSQXTKSBCK</t>
  </si>
  <si>
    <t>DYUGSATERI</t>
  </si>
  <si>
    <t>GAWBKRXKIH</t>
  </si>
  <si>
    <t>EXCRIFVBXA</t>
  </si>
  <si>
    <t>CSWEAKAJCU</t>
  </si>
  <si>
    <t>ESDOKMNECV</t>
  </si>
  <si>
    <t>CMENYZMYZU</t>
  </si>
  <si>
    <t>CKVPJSMILD</t>
  </si>
  <si>
    <t>BGVDDLSGKF</t>
  </si>
  <si>
    <t>FYVYZUGHTA</t>
  </si>
  <si>
    <t>AKJGGZDEJP</t>
  </si>
  <si>
    <t>BMALEBIHBX</t>
  </si>
  <si>
    <t>CWUSKPRXVV</t>
  </si>
  <si>
    <t>ETTIYVEGRO</t>
  </si>
  <si>
    <t>EUEYMDTYZW</t>
  </si>
  <si>
    <t>ADRDXHXGUQ</t>
  </si>
  <si>
    <t>CTDTMGPTIG</t>
  </si>
  <si>
    <t>DMCHHPYSJB</t>
  </si>
  <si>
    <t>EPQZRGYTLG</t>
  </si>
  <si>
    <t>GJCHKEDVQQ</t>
  </si>
  <si>
    <t>AEFLVGPHVO</t>
  </si>
  <si>
    <t>EIWOMTSPOE</t>
  </si>
  <si>
    <t>AEVLQWVXIZ</t>
  </si>
  <si>
    <t>DHHUIYDFUR</t>
  </si>
  <si>
    <t>AFWAPUIKPW</t>
  </si>
  <si>
    <t>BPMPFOHBKX</t>
  </si>
  <si>
    <t>BCTUALHWKM</t>
  </si>
  <si>
    <t>AJYBLBJTQW</t>
  </si>
  <si>
    <t>FLGPIHHRYL</t>
  </si>
  <si>
    <t>CSJKOBLLTG</t>
  </si>
  <si>
    <t>EIHFTDOYRC</t>
  </si>
  <si>
    <t>DEHHDRJYHM</t>
  </si>
  <si>
    <t>BOOYSYZOSH</t>
  </si>
  <si>
    <t>DBSUMWHIFY</t>
  </si>
  <si>
    <t>FISJJYHZVG</t>
  </si>
  <si>
    <t>CKJQJSYAZJ</t>
  </si>
  <si>
    <t>EVHRAJUEXW</t>
  </si>
  <si>
    <t>DGXUFQJBUT</t>
  </si>
  <si>
    <t>CMVZOYTMLJ</t>
  </si>
  <si>
    <t>CGEFEGNKHP</t>
  </si>
  <si>
    <t>CEODKGXXFL</t>
  </si>
  <si>
    <t>CQRUXDXCHJ</t>
  </si>
  <si>
    <t>EQHGFFJIPL</t>
  </si>
  <si>
    <t>BJRDIVXFST</t>
  </si>
  <si>
    <t>BKLBPTPAQR</t>
  </si>
  <si>
    <t>APPTRYWFCY</t>
  </si>
  <si>
    <t>DQUDACILFG</t>
  </si>
  <si>
    <t>BROQIKXABF</t>
  </si>
  <si>
    <t>GCYGVTJDGZ</t>
  </si>
  <si>
    <t>DAVJUWZQAQ</t>
  </si>
  <si>
    <t>FQZCKBQDPB</t>
  </si>
  <si>
    <t>CHXYKKTCUO</t>
  </si>
  <si>
    <t>DEOSWHZHAI</t>
  </si>
  <si>
    <t>BKXNPMRQXZ</t>
  </si>
  <si>
    <t>GLHKJDBVKF</t>
  </si>
  <si>
    <t>ADDFYKOZFT</t>
  </si>
  <si>
    <t>DUXLKOUEGH</t>
  </si>
  <si>
    <t>GGWESESLTB</t>
  </si>
  <si>
    <t>BEHKMIKHDY</t>
  </si>
  <si>
    <t>ARYXEUGWRA</t>
  </si>
  <si>
    <t>GKUDTHYHFO</t>
  </si>
  <si>
    <t>FAQRICANMM</t>
  </si>
  <si>
    <t>GCALUSNZAK</t>
  </si>
  <si>
    <t>COPYWJHIOT</t>
  </si>
  <si>
    <t>EHTUSPAVNX</t>
  </si>
  <si>
    <t>BQUOFBUTII</t>
  </si>
  <si>
    <t>BJRGUQCLBH</t>
  </si>
  <si>
    <t>ACWDTJVGZP</t>
  </si>
  <si>
    <t>DFRSFSCNZP</t>
  </si>
  <si>
    <t>BJBVJSZTQE</t>
  </si>
  <si>
    <t>AXOTVVQHUH</t>
  </si>
  <si>
    <t>DSUFZUSALK</t>
  </si>
  <si>
    <t>AMGAEMXVJV</t>
  </si>
  <si>
    <t>EUXAPXHAAF</t>
  </si>
  <si>
    <t>FCVCENRDGZ</t>
  </si>
  <si>
    <t>CCPIWRRGGB</t>
  </si>
  <si>
    <t>DZCBNASOIW</t>
  </si>
  <si>
    <t>DLYECSEBSH</t>
  </si>
  <si>
    <t>FFXFGVSTAL</t>
  </si>
  <si>
    <t>BRQMEYCANM</t>
  </si>
  <si>
    <t>CBCTKCPNLG</t>
  </si>
  <si>
    <t>BOGXJEIRLY</t>
  </si>
  <si>
    <t>CQZWDHROIC</t>
  </si>
  <si>
    <t>DFJQMGZETI</t>
  </si>
  <si>
    <t>CHHUQKZARG</t>
  </si>
  <si>
    <t>GFFINQBUHH</t>
  </si>
  <si>
    <t>CHHYPSPBRT</t>
  </si>
  <si>
    <t>AYOKHEZNRE</t>
  </si>
  <si>
    <t>DNVQSXBDQF</t>
  </si>
  <si>
    <t>ENNGOSLRTI</t>
  </si>
  <si>
    <t>DYITYQWFIH</t>
  </si>
  <si>
    <t>DDNXKQMIGK</t>
  </si>
  <si>
    <t>ETDICTDXHF</t>
  </si>
  <si>
    <t>BWDYVBNPZF</t>
  </si>
  <si>
    <t>ADOVTZDWHM</t>
  </si>
  <si>
    <t>FWZVSCMUHJ</t>
  </si>
  <si>
    <t>ARNJSDTJVN</t>
  </si>
  <si>
    <t>EKRFZCCDQK</t>
  </si>
  <si>
    <t>ANORSJCEZN</t>
  </si>
  <si>
    <t>FZMUSVUIAS</t>
  </si>
  <si>
    <t>AFLOUWGMJN</t>
  </si>
  <si>
    <t>GHHSNXWABC</t>
  </si>
  <si>
    <t>FJUAWTRYAJ</t>
  </si>
  <si>
    <t>BINCWXGNNA</t>
  </si>
  <si>
    <t>DTMRGOWZIP</t>
  </si>
  <si>
    <t>BRCYZNITCO</t>
  </si>
  <si>
    <t>BQWULCXFXA</t>
  </si>
  <si>
    <t>DKSDLGKTEY</t>
  </si>
  <si>
    <t>BFSUKOCIAD</t>
  </si>
  <si>
    <t>EWMYJOUOVR</t>
  </si>
  <si>
    <t>CVSAFXXDID</t>
  </si>
  <si>
    <t>ARUHXWSXRF</t>
  </si>
  <si>
    <t>CDPUOSTRGP</t>
  </si>
  <si>
    <t>EVDYVEORIK</t>
  </si>
  <si>
    <t>AMAHMIYONO</t>
  </si>
  <si>
    <t>CGQSGNQHQB</t>
  </si>
  <si>
    <t>GFJHXUOLME</t>
  </si>
  <si>
    <t>CIWVAKDYFJ</t>
  </si>
  <si>
    <t>CVKUUTRHDL</t>
  </si>
  <si>
    <t>BJVOSOJGVN</t>
  </si>
  <si>
    <t>AJOILTXAMG</t>
  </si>
  <si>
    <t>FQYPACNFBL</t>
  </si>
  <si>
    <t>FUZQSOUPYP</t>
  </si>
  <si>
    <t>EZSDXGUVJT</t>
  </si>
  <si>
    <t>DJRUUEGJII</t>
  </si>
  <si>
    <t>EJLYFKLQCN</t>
  </si>
  <si>
    <t>FOLHDZOCUD</t>
  </si>
  <si>
    <t>AAOXYFFUBD</t>
  </si>
  <si>
    <t>CDARJVSDAD</t>
  </si>
  <si>
    <t>DUIAHBLLFO</t>
  </si>
  <si>
    <t>CRUIFSYNNQ</t>
  </si>
  <si>
    <t>BSWZVJEJHS</t>
  </si>
  <si>
    <t>DQJMIXJSNG</t>
  </si>
  <si>
    <t>DMKTAUOHJH</t>
  </si>
  <si>
    <t>BFIQJRCFTH</t>
  </si>
  <si>
    <t>AHUVBNJMQS</t>
  </si>
  <si>
    <t>DUGUJFVHRW</t>
  </si>
  <si>
    <t>EHEACSURMO</t>
  </si>
  <si>
    <t>EOQKVUSJZV</t>
  </si>
  <si>
    <t>FGWNOBNHCA</t>
  </si>
  <si>
    <t>BTCRHNMGGZ</t>
  </si>
  <si>
    <t>ALWJSVJYFU</t>
  </si>
  <si>
    <t>GFATOTFVGH</t>
  </si>
  <si>
    <t>CQBGQKAPET</t>
  </si>
  <si>
    <t>CTXHBTDELP</t>
  </si>
  <si>
    <t>BOAYRBWAWT</t>
  </si>
  <si>
    <t>CCZGKKUOJD</t>
  </si>
  <si>
    <t>BWIHXNUPKX</t>
  </si>
  <si>
    <t>DJWRWOLUTH</t>
  </si>
  <si>
    <t>AJAAEENMEK</t>
  </si>
  <si>
    <t>BQSVCNEQYM</t>
  </si>
  <si>
    <t>DMUJAGSHPK</t>
  </si>
  <si>
    <t>DIFMDHFGJF</t>
  </si>
  <si>
    <t>EQMGMMETNH</t>
  </si>
  <si>
    <t>BTNRFAFUYW</t>
  </si>
  <si>
    <t>GLRMQUIKYJ</t>
  </si>
  <si>
    <t>FHBNNWTGZJ</t>
  </si>
  <si>
    <t>BDNMFKKJNP</t>
  </si>
  <si>
    <t>CSGXJPFVLM</t>
  </si>
  <si>
    <t>FETPBXOHWX</t>
  </si>
  <si>
    <t>ARXJFFHMWQ</t>
  </si>
  <si>
    <t>FDXHUCNWED</t>
  </si>
  <si>
    <t>EUHAULKBBR</t>
  </si>
  <si>
    <t>BFFWWMLYYE</t>
  </si>
  <si>
    <t>FQKZNHSVIV</t>
  </si>
  <si>
    <t>DPEQSMGJNC</t>
  </si>
  <si>
    <t>DPRRWREOJD</t>
  </si>
  <si>
    <t>FBVFCARTUE</t>
  </si>
  <si>
    <t>BPXUXSCODC</t>
  </si>
  <si>
    <t>EUSWGFBFJV</t>
  </si>
  <si>
    <t>ACFNHHPPQR</t>
  </si>
  <si>
    <t>FMUARSCAOX</t>
  </si>
  <si>
    <t>AUFCBZVORZ</t>
  </si>
  <si>
    <t>DEYKTJSTVE</t>
  </si>
  <si>
    <t>EHHMINKPUZ</t>
  </si>
  <si>
    <t>CEQHYLQWJV</t>
  </si>
  <si>
    <t>BYELHQNFRY</t>
  </si>
  <si>
    <t>AZCZNITTCI</t>
  </si>
  <si>
    <t>CTHKNWICNH</t>
  </si>
  <si>
    <t>AQCUDGJJQN</t>
  </si>
  <si>
    <t>BKRCLLWSYX</t>
  </si>
  <si>
    <t>FXBURTUVUU</t>
  </si>
  <si>
    <t>ALOOTVHLAD</t>
  </si>
  <si>
    <t>CRLPYLEVUV</t>
  </si>
  <si>
    <t>CGEJLITUGM</t>
  </si>
  <si>
    <t>DAGKSKSSLR</t>
  </si>
  <si>
    <t>EENJHQDIMA</t>
  </si>
  <si>
    <t>FPLYJPKKEP</t>
  </si>
  <si>
    <t>FFXSBNXASD</t>
  </si>
  <si>
    <t>ENMMJUCVSS</t>
  </si>
  <si>
    <t>EXEJSCPAQY</t>
  </si>
  <si>
    <t>DAXFHJILWU</t>
  </si>
  <si>
    <t>DPONUZLNKL</t>
  </si>
  <si>
    <t>AIFIXQFHJK</t>
  </si>
  <si>
    <t>BSTSADEMEQ</t>
  </si>
  <si>
    <t>AMOKHGRBYG</t>
  </si>
  <si>
    <t>DAMCSYTTMQ</t>
  </si>
  <si>
    <t>BTJUQHGYPJ</t>
  </si>
  <si>
    <t>EJAVTZHOCB</t>
  </si>
  <si>
    <t>BYDGEOKGEZ</t>
  </si>
  <si>
    <t>FJESGZLBHZ</t>
  </si>
  <si>
    <t>BLLKDSPWNG</t>
  </si>
  <si>
    <t>DBQBHSSEXF</t>
  </si>
  <si>
    <t>DUEOZMXMGN</t>
  </si>
  <si>
    <t>BVRACXTWZT</t>
  </si>
  <si>
    <t>BGNTHCALYR</t>
  </si>
  <si>
    <t>ACRGJNQKTZ</t>
  </si>
  <si>
    <t>BKMNSXJWWP</t>
  </si>
  <si>
    <t>DMLDWZHDQD</t>
  </si>
  <si>
    <t>AEHHLRPHYS</t>
  </si>
  <si>
    <t>FUGKMNJPKI</t>
  </si>
  <si>
    <t>DQTQQFNFFZ</t>
  </si>
  <si>
    <t>DKDQVYRQNI</t>
  </si>
  <si>
    <t>FYXSPAPWSH</t>
  </si>
  <si>
    <t>BKSKDRMCRJ</t>
  </si>
  <si>
    <t>BFPLFVVCQL</t>
  </si>
  <si>
    <t>ALWSXKKCIM</t>
  </si>
  <si>
    <t>AAJOYZRERI</t>
  </si>
  <si>
    <t>AMYZKRCFHP</t>
  </si>
  <si>
    <t>EVFLUVDPDF</t>
  </si>
  <si>
    <t>BVBJCPTZSJ</t>
  </si>
  <si>
    <t>DWIWDKYBTV</t>
  </si>
  <si>
    <t>EGLYUCSDJY</t>
  </si>
  <si>
    <t>GDCSEIWRWS</t>
  </si>
  <si>
    <t>DAAFVVXJAC</t>
  </si>
  <si>
    <t>AUMIXKQFBL</t>
  </si>
  <si>
    <t>GBYQLVUVNQ</t>
  </si>
  <si>
    <t>AGXLCFWSRY</t>
  </si>
  <si>
    <t>DTGMPSNUPU</t>
  </si>
  <si>
    <t>GEOJDXLNAL</t>
  </si>
  <si>
    <t>BEEMIPDIPG</t>
  </si>
  <si>
    <t>BCZJHTCQVU</t>
  </si>
  <si>
    <t>FGDIZWMAUI</t>
  </si>
  <si>
    <t>BCLJLKMOII</t>
  </si>
  <si>
    <t>BJVTIQOENS</t>
  </si>
  <si>
    <t>CGQUMTHNUH</t>
  </si>
  <si>
    <t>EVNPNRWRAJ</t>
  </si>
  <si>
    <t>FHQLJZZFYA</t>
  </si>
  <si>
    <t>BZYDPLSDBS</t>
  </si>
  <si>
    <t>BPCSNMKGDJ</t>
  </si>
  <si>
    <t>DIXFZVBJDB</t>
  </si>
  <si>
    <t>BSFXPIFOMD</t>
  </si>
  <si>
    <t>EKCINUBKBD</t>
  </si>
  <si>
    <t>FAAWCQFZLW</t>
  </si>
  <si>
    <t>EONPKPYOWV</t>
  </si>
  <si>
    <t>BKFXSWIZRT</t>
  </si>
  <si>
    <t>DVGQSQZQFL</t>
  </si>
  <si>
    <t>APLPNCGSVB</t>
  </si>
  <si>
    <t>CEKSDSHXXH</t>
  </si>
  <si>
    <t>CGLNDHRSPS</t>
  </si>
  <si>
    <t>CTHHEPTGBC</t>
  </si>
  <si>
    <t>DCZSGKTOVW</t>
  </si>
  <si>
    <t>EDQNDCPNQR</t>
  </si>
  <si>
    <t>BNPPHOROGJ</t>
  </si>
  <si>
    <t>FDCYLSENWW</t>
  </si>
  <si>
    <t>CMVEJKAYGJ</t>
  </si>
  <si>
    <t>DEMAELEMOX</t>
  </si>
  <si>
    <t>FRTUQXOVUZ</t>
  </si>
  <si>
    <t>ANYJTKPSPB</t>
  </si>
  <si>
    <t>DMWBOEVBOK</t>
  </si>
  <si>
    <t>DXBMQGNBCC</t>
  </si>
  <si>
    <t>BDIHFCBVUG</t>
  </si>
  <si>
    <t>EQVTIOFJKP</t>
  </si>
  <si>
    <t>APRRSZMMOU</t>
  </si>
  <si>
    <t>BGGUAKSPXL</t>
  </si>
  <si>
    <t>GLVQWLLIDG</t>
  </si>
  <si>
    <t>BQOSFJRIYB</t>
  </si>
  <si>
    <t>ACDLBKCHZD</t>
  </si>
  <si>
    <t>BYLMXGMTBF</t>
  </si>
  <si>
    <t>BKPFJAIJZQ</t>
  </si>
  <si>
    <t>EPYFKYVMWJ</t>
  </si>
  <si>
    <t>DQJYOYPMNH</t>
  </si>
  <si>
    <t>AIPSBECBOG</t>
  </si>
  <si>
    <t>EWRLFYYVII</t>
  </si>
  <si>
    <t>ADHTLDNCSO</t>
  </si>
  <si>
    <t>BHYHDLHLHI</t>
  </si>
  <si>
    <t>FITHQOVJUH</t>
  </si>
  <si>
    <t>FJAAEWLLMN</t>
  </si>
  <si>
    <t>EVLLUJORKY</t>
  </si>
  <si>
    <t>GDWGSDKOSP</t>
  </si>
  <si>
    <t>FLKGUBSRVN</t>
  </si>
  <si>
    <t>ELQVKLQIFU</t>
  </si>
  <si>
    <t>FWSVJFJFZW</t>
  </si>
  <si>
    <t>EPPDCNLCQL</t>
  </si>
  <si>
    <t>GAGILLULER</t>
  </si>
  <si>
    <t>AWKSZIUJDU</t>
  </si>
  <si>
    <t>CGCJRIJOOI</t>
  </si>
  <si>
    <t>BHSAVRTYUV</t>
  </si>
  <si>
    <t>ESMCUSPXXW</t>
  </si>
  <si>
    <t>EADWMGKVKD</t>
  </si>
  <si>
    <t>AOOIMWSTYA</t>
  </si>
  <si>
    <t>BDVXCFQBEZ</t>
  </si>
  <si>
    <t>ENXAWTLIJG</t>
  </si>
  <si>
    <t>CIHMNKCSCN</t>
  </si>
  <si>
    <t>FIQOMUOBXU</t>
  </si>
  <si>
    <t>FYHJVQFZYJ</t>
  </si>
  <si>
    <t>DOEKXPYUEG</t>
  </si>
  <si>
    <t>DWKOZWHNLL</t>
  </si>
  <si>
    <t>DWZYCDBFSB</t>
  </si>
  <si>
    <t>EJLTGTRSTD</t>
  </si>
  <si>
    <t>EKPSNGJBYY</t>
  </si>
  <si>
    <t>GDWOTOCRFM</t>
  </si>
  <si>
    <t>AMYAITXPWF</t>
  </si>
  <si>
    <t>DBUXLIWSAP</t>
  </si>
  <si>
    <t>BVYTVEUUAM</t>
  </si>
  <si>
    <t>ETGTFDCUEI</t>
  </si>
  <si>
    <t>FUMBGZIEFD</t>
  </si>
  <si>
    <t>CMCUUSAEMY</t>
  </si>
  <si>
    <t>BKFFSUMCKC</t>
  </si>
  <si>
    <t>DOGHUPTCNS</t>
  </si>
  <si>
    <t>EPRMQNBUMU</t>
  </si>
  <si>
    <t>DEYCARGVXK</t>
  </si>
  <si>
    <t>GFVZWCQILT</t>
  </si>
  <si>
    <t>DTHQANWEVF</t>
  </si>
  <si>
    <t>BWTGGXDMDW</t>
  </si>
  <si>
    <t>EMPFOSNKES</t>
  </si>
  <si>
    <t>FQXQDXJWWT</t>
  </si>
  <si>
    <t>EOYEWRUBGY</t>
  </si>
  <si>
    <t>EVIRKGRAUT</t>
  </si>
  <si>
    <t>DDMEICJRDJ</t>
  </si>
  <si>
    <t>DMLUUWYIVT</t>
  </si>
  <si>
    <t>BUSYBBOUMJ</t>
  </si>
  <si>
    <t>CSKOCQIXTF</t>
  </si>
  <si>
    <t>DGQAXXXDFA</t>
  </si>
  <si>
    <t>BUXENQQXXS</t>
  </si>
  <si>
    <t>CLOCEJTVZW</t>
  </si>
  <si>
    <t>ABVNJBEHAV</t>
  </si>
  <si>
    <t>BIZJRXAOHB</t>
  </si>
  <si>
    <t>EZDSMWVMXO</t>
  </si>
  <si>
    <t>FDZRBOEBKF</t>
  </si>
  <si>
    <t>EQVTYPPSQG</t>
  </si>
  <si>
    <t>DTHWNXXCMJ</t>
  </si>
  <si>
    <t>CJUYYUIPRV</t>
  </si>
  <si>
    <t>DFZWYSDWQJ</t>
  </si>
  <si>
    <t>CZWJGRDPID</t>
  </si>
  <si>
    <t>DANLRFXJCQ</t>
  </si>
  <si>
    <t>APHAIJLIUM</t>
  </si>
  <si>
    <t>EOGQXMCFMA</t>
  </si>
  <si>
    <t>CXQYFNURYW</t>
  </si>
  <si>
    <t>DHTTVKPZLD</t>
  </si>
  <si>
    <t>BIMOLJOPIT</t>
  </si>
  <si>
    <t>DQILRKUQFU</t>
  </si>
  <si>
    <t>CYGQUTQULD</t>
  </si>
  <si>
    <t>BCUATOWINS</t>
  </si>
  <si>
    <t>AMRCMIBGWJ</t>
  </si>
  <si>
    <t>FWBIKQEASA</t>
  </si>
  <si>
    <t>AYGLMFEIAB</t>
  </si>
  <si>
    <t>EDGELTNLLD</t>
  </si>
  <si>
    <t>AEXMKLSIAS</t>
  </si>
  <si>
    <t>DHDZYQYLMU</t>
  </si>
  <si>
    <t>FMIBEZVFLT</t>
  </si>
  <si>
    <t>BMVZIBBNLY</t>
  </si>
  <si>
    <t>FEARFXLAFL</t>
  </si>
  <si>
    <t>CZGVSYAAEE</t>
  </si>
  <si>
    <t>BCDZHONYQE</t>
  </si>
  <si>
    <t>BGUHSXRAQL</t>
  </si>
  <si>
    <t>ERQKYQPNVG</t>
  </si>
  <si>
    <t>EUCAMEQUXS</t>
  </si>
  <si>
    <t>DANTISYRJT</t>
  </si>
  <si>
    <t>EEGANRAGEC</t>
  </si>
  <si>
    <t>EFUYHBAUAO</t>
  </si>
  <si>
    <t>EYEWNYWZJY</t>
  </si>
  <si>
    <t>AOWPPSIEGL</t>
  </si>
  <si>
    <t>CTOHAMQACB</t>
  </si>
  <si>
    <t>CATTEMJWJS</t>
  </si>
  <si>
    <t>AACQOLIOBR</t>
  </si>
  <si>
    <t>CVZWIIADER</t>
  </si>
  <si>
    <t>DJUWLZUBWX</t>
  </si>
  <si>
    <t>GBOSDPXEQM</t>
  </si>
  <si>
    <t>AETYJALZYF</t>
  </si>
  <si>
    <t>CPXRVKTCKQ</t>
  </si>
  <si>
    <t>AUCAUWIEOP</t>
  </si>
  <si>
    <t>BFQPOHWUUO</t>
  </si>
  <si>
    <t>CAHMXENGTE</t>
  </si>
  <si>
    <t>DNFYGUEXJW</t>
  </si>
  <si>
    <t>BROTQNXYPY</t>
  </si>
  <si>
    <t>EISXAATNFU</t>
  </si>
  <si>
    <t>ECIDBFLIDT</t>
  </si>
  <si>
    <t>AQSKBWZCAG</t>
  </si>
  <si>
    <t>DLONWLMAGY</t>
  </si>
  <si>
    <t>GMBFKTKEEU</t>
  </si>
  <si>
    <t>DFZCEUBQNZ</t>
  </si>
  <si>
    <t>CWMIGPVLZD</t>
  </si>
  <si>
    <t>CKBIAPKBHC</t>
  </si>
  <si>
    <t>AUQCURRYWN</t>
  </si>
  <si>
    <t>AAPFIKJTSM</t>
  </si>
  <si>
    <t>CAOHBZCWGP</t>
  </si>
  <si>
    <t>BEQCGYWDQY</t>
  </si>
  <si>
    <t>ETDKNIFYBE</t>
  </si>
  <si>
    <t>ALICGMRYMY</t>
  </si>
  <si>
    <t>FIUPLTAHLC</t>
  </si>
  <si>
    <t>CBJZOMVCKY</t>
  </si>
  <si>
    <t>CDFZTRVWWY</t>
  </si>
  <si>
    <t>DYHJXWIPMQ</t>
  </si>
  <si>
    <t>CDICYJNTQP</t>
  </si>
  <si>
    <t>AHKFQZRZZB</t>
  </si>
  <si>
    <t>AVSZIRNALE</t>
  </si>
  <si>
    <t>CMODBCTHKE</t>
  </si>
  <si>
    <t>AJNJXNVAEZ</t>
  </si>
  <si>
    <t>CRJNHUJWKL</t>
  </si>
  <si>
    <t>CUOJHMQBJB</t>
  </si>
  <si>
    <t>BWIHGJHTSE</t>
  </si>
  <si>
    <t>BOHVVFITKQ</t>
  </si>
  <si>
    <t>DVZEBADMBU</t>
  </si>
  <si>
    <t>CSJARBCLPI</t>
  </si>
  <si>
    <t>FICLWXYFXB</t>
  </si>
  <si>
    <t>FXEUNAIKDL</t>
  </si>
  <si>
    <t>AEOEPURYAZ</t>
  </si>
  <si>
    <t>EUPSCMQQYD</t>
  </si>
  <si>
    <t>BCKBWQDHNY</t>
  </si>
  <si>
    <t>CLGPKYXMZM</t>
  </si>
  <si>
    <t>CCIOZRAEKF</t>
  </si>
  <si>
    <t>DWBTALTHCL</t>
  </si>
  <si>
    <t>EGTVZWLXSM</t>
  </si>
  <si>
    <t>CIWZMPERJW</t>
  </si>
  <si>
    <t>BQJIRXDQHC</t>
  </si>
  <si>
    <t>EGZNVEMDBG</t>
  </si>
  <si>
    <t>ADHGYNPPRO</t>
  </si>
  <si>
    <t>FHXVOQSMAN</t>
  </si>
  <si>
    <t>CPKNPADODN</t>
  </si>
  <si>
    <t>DAIRYJNSIO</t>
  </si>
  <si>
    <t>EUOVPZPWRM</t>
  </si>
  <si>
    <t>EVCVVQLBVC</t>
  </si>
  <si>
    <t>BPLACDCOMZ</t>
  </si>
  <si>
    <t>FZSYNWNIFE</t>
  </si>
  <si>
    <t>AKBETWCYQR</t>
  </si>
  <si>
    <t>DMYQTLSZOE</t>
  </si>
  <si>
    <t>FSRVZPIHWW</t>
  </si>
  <si>
    <t>EYZMRMVGMH</t>
  </si>
  <si>
    <t>DGVYAYKWQR</t>
  </si>
  <si>
    <t>AEHQUDGCYP</t>
  </si>
  <si>
    <t>DCZJTEBAWI</t>
  </si>
  <si>
    <t>DMUXOVZEQD</t>
  </si>
  <si>
    <t>BBBVOLHXKD</t>
  </si>
  <si>
    <t>FTXGVXADPZ</t>
  </si>
  <si>
    <t>FPOAIMWMSN</t>
  </si>
  <si>
    <t>BMXCDSRMUM</t>
  </si>
  <si>
    <t>DYEBAIEMGB</t>
  </si>
  <si>
    <t>AJYSKZQCCR</t>
  </si>
  <si>
    <t>FUNYKGIJJN</t>
  </si>
  <si>
    <t>CXWHZAKWZL</t>
  </si>
  <si>
    <t>DATOYQLRAI</t>
  </si>
  <si>
    <t>FMSCZAJORD</t>
  </si>
  <si>
    <t>BHWRDZWFVB</t>
  </si>
  <si>
    <t>EDQCPMMTFF</t>
  </si>
  <si>
    <t>DUKBAXAYBV</t>
  </si>
  <si>
    <t>BUNXRAQZYL</t>
  </si>
  <si>
    <t>BALXKOYPKM</t>
  </si>
  <si>
    <t>CPFFKNAQFH</t>
  </si>
  <si>
    <t>EAWNADWUVN</t>
  </si>
  <si>
    <t>FVHYDNMLJR</t>
  </si>
  <si>
    <t>GAGSWMPBNW</t>
  </si>
  <si>
    <t>GEBFFDAEEY</t>
  </si>
  <si>
    <t>DIUHWUBOMJ</t>
  </si>
  <si>
    <t>GHSPIOXUIS</t>
  </si>
  <si>
    <t>BLJLMAIKPY</t>
  </si>
  <si>
    <t>DQDOEMHNYU</t>
  </si>
  <si>
    <t>DDQAVAXYFB</t>
  </si>
  <si>
    <t>EOXVJIGEBX</t>
  </si>
  <si>
    <t>BLXUULEHYX</t>
  </si>
  <si>
    <t>AZVLAXRQKX</t>
  </si>
  <si>
    <t>BGHVVJEBRN</t>
  </si>
  <si>
    <t>ANVTWCOLAS</t>
  </si>
  <si>
    <t>BXBZYUWSLA</t>
  </si>
  <si>
    <t>FWAYBMCHWL</t>
  </si>
  <si>
    <t>FZXRLCDKNG</t>
  </si>
  <si>
    <t>FQHZGIDSNT</t>
  </si>
  <si>
    <t>BRRVZDCBUI</t>
  </si>
  <si>
    <t>EJEGTTOUWN</t>
  </si>
  <si>
    <t>GHYLPYVXVJ</t>
  </si>
  <si>
    <t>BLBHAFKOID</t>
  </si>
  <si>
    <t>DMYOMKRWWS</t>
  </si>
  <si>
    <t>BAJBIIERRQ</t>
  </si>
  <si>
    <t>DSPGOFOIXO</t>
  </si>
  <si>
    <t>FKVMCFFGZA</t>
  </si>
  <si>
    <t>FMRKKJCEDI</t>
  </si>
  <si>
    <t>AHJWEFYXSM</t>
  </si>
  <si>
    <t>EORWRFKTZW</t>
  </si>
  <si>
    <t>DQPJDIQGWO</t>
  </si>
  <si>
    <t>DWQPPBUJHQ</t>
  </si>
  <si>
    <t>FWGXBOGIEV</t>
  </si>
  <si>
    <t>FLUKJTDAAN</t>
  </si>
  <si>
    <t>FYFBRLXMWP</t>
  </si>
  <si>
    <t>GMRZXNSCGD</t>
  </si>
  <si>
    <t>BBEWMSBPOV</t>
  </si>
  <si>
    <t>DWMOYKBWMM</t>
  </si>
  <si>
    <t>EEDKCFLTGC</t>
  </si>
  <si>
    <t>BKAGIRORPW</t>
  </si>
  <si>
    <t>ATJCDMWNHR</t>
  </si>
  <si>
    <t>ANVLIHNFVC</t>
  </si>
  <si>
    <t>EZWKJRCPGG</t>
  </si>
  <si>
    <t>CYIHRTXBSX</t>
  </si>
  <si>
    <t>AOEFNSMVTA</t>
  </si>
  <si>
    <t>AAHKNFBUFY</t>
  </si>
  <si>
    <t>DULVGALLEF</t>
  </si>
  <si>
    <t>ANIJGPQVET</t>
  </si>
  <si>
    <t>GGPXKFDHFX</t>
  </si>
  <si>
    <t>EJECENFUDF</t>
  </si>
  <si>
    <t>DKOFDARWGO</t>
  </si>
  <si>
    <t>ALIGGFICLF</t>
  </si>
  <si>
    <t>AYPZSJWJVT</t>
  </si>
  <si>
    <t>FFZZYUFTQD</t>
  </si>
  <si>
    <t>CUHAKQSVUZ</t>
  </si>
  <si>
    <t>CMVIZUJCLW</t>
  </si>
  <si>
    <t>GGGFFJFMQM</t>
  </si>
  <si>
    <t>FUINSPVGRM</t>
  </si>
  <si>
    <t>AQQUWQWJQD</t>
  </si>
  <si>
    <t>CUNCEEDVBD</t>
  </si>
  <si>
    <t>ALAUHMKIIL</t>
  </si>
  <si>
    <t>DOUWESBYJU</t>
  </si>
  <si>
    <t>AOJBYCTVPE</t>
  </si>
  <si>
    <t>BJLZRMWEYC</t>
  </si>
  <si>
    <t>DQEYIQCKEI</t>
  </si>
  <si>
    <t>BOKFXTYWVZ</t>
  </si>
  <si>
    <t>AWELZYNLPW</t>
  </si>
  <si>
    <t>FPOKYFCJVU</t>
  </si>
  <si>
    <t>CRAFIZFWUL</t>
  </si>
  <si>
    <t>BIGDMYGWFE</t>
  </si>
  <si>
    <t>GGCPGRUUVO</t>
  </si>
  <si>
    <t>AWGKIOXGHU</t>
  </si>
  <si>
    <t>ENDQQFTCWP</t>
  </si>
  <si>
    <t>CJTSEJTYBU</t>
  </si>
  <si>
    <t>DPOWGAOHIN</t>
  </si>
  <si>
    <t>FUAICMXQTE</t>
  </si>
  <si>
    <t>ACESRKFTZI</t>
  </si>
  <si>
    <t>CINCEXQLIS</t>
  </si>
  <si>
    <t>CQXOJPBJFQ</t>
  </si>
  <si>
    <t>AWVPXDAIEN</t>
  </si>
  <si>
    <t>ANJJVKBEXW</t>
  </si>
  <si>
    <t>BOBOGXJYPI</t>
  </si>
  <si>
    <t>DCNUKWGPOJ</t>
  </si>
  <si>
    <t>DXXMPIGRHP</t>
  </si>
  <si>
    <t>DYEHJYKRMN</t>
  </si>
  <si>
    <t>AFIEBBRJUR</t>
  </si>
  <si>
    <t>BBMDHXYWHO</t>
  </si>
  <si>
    <t>ELNEVKYFJD</t>
  </si>
  <si>
    <t>BKLKGDCJQV</t>
  </si>
  <si>
    <t>FRBIZTWAFU</t>
  </si>
  <si>
    <t>GGRXXXDGNG</t>
  </si>
  <si>
    <t>CQJZVGAMDO</t>
  </si>
  <si>
    <t>ERILGJALJR</t>
  </si>
  <si>
    <t>CIPKQQHRUR</t>
  </si>
  <si>
    <t>CZPFIFYLQH</t>
  </si>
  <si>
    <t>GHIQFUDJQW</t>
  </si>
  <si>
    <t>GDCZVBPZCF</t>
  </si>
  <si>
    <t>ACSNOUCJMG</t>
  </si>
  <si>
    <t>GEYVLAXIPH</t>
  </si>
  <si>
    <t>FMDEBWGKTA</t>
  </si>
  <si>
    <t>EQAATQMMAQ</t>
  </si>
  <si>
    <t>EIHXVFZFRZ</t>
  </si>
  <si>
    <t>DXKLTCRJJL</t>
  </si>
  <si>
    <t>BBALLCXWAV</t>
  </si>
  <si>
    <t>ARFRNYSPUO</t>
  </si>
  <si>
    <t>BKRNDIBHGV</t>
  </si>
  <si>
    <t>CUZWLYFOPZ</t>
  </si>
  <si>
    <t>BAYMOGIRCW</t>
  </si>
  <si>
    <t>FNKHIDXMAI</t>
  </si>
  <si>
    <t>ELARDPMWPO</t>
  </si>
  <si>
    <t>FOXJEXPECP</t>
  </si>
  <si>
    <t>BUWSMIGQBL</t>
  </si>
  <si>
    <t>FOUYVEAVEQ</t>
  </si>
  <si>
    <t>AFXJHXNZPU</t>
  </si>
  <si>
    <t>FDPTIOECPU</t>
  </si>
  <si>
    <t>ENRHSLYMGX</t>
  </si>
  <si>
    <t>BHNMRJRHBV</t>
  </si>
  <si>
    <t>BNLNEUSXBN</t>
  </si>
  <si>
    <t>DKQZTHUSNZ</t>
  </si>
  <si>
    <t>AJQLBTYUQV</t>
  </si>
  <si>
    <t>DFMNYHDEPS</t>
  </si>
  <si>
    <t>EPYVQXPEKT</t>
  </si>
  <si>
    <t>ELUMZWZUBP</t>
  </si>
  <si>
    <t>ARJKWJDOVF</t>
  </si>
  <si>
    <t>EMOTPKGMFH</t>
  </si>
  <si>
    <t>DHYQBNYUNZ</t>
  </si>
  <si>
    <t>EVDEHEEGYW</t>
  </si>
  <si>
    <t>GIPOTHWRTG</t>
  </si>
  <si>
    <t>CPJCUVRHTH</t>
  </si>
  <si>
    <t>DJDGAJBGZJ</t>
  </si>
  <si>
    <t>BNNKACNVRM</t>
  </si>
  <si>
    <t>DPYJRLINJT</t>
  </si>
  <si>
    <t>BSMXVZCDPA</t>
  </si>
  <si>
    <t>CWFGVQJRWM</t>
  </si>
  <si>
    <t>FKBNUQMOJK</t>
  </si>
  <si>
    <t>AFSUJHSMUZ</t>
  </si>
  <si>
    <t>ABCROMPDUR</t>
  </si>
  <si>
    <t>FMYFVNCHCY</t>
  </si>
  <si>
    <t>DGPZUMOGAR</t>
  </si>
  <si>
    <t>COGUVWPAZZ</t>
  </si>
  <si>
    <t>CREAYUHEFK</t>
  </si>
  <si>
    <t>CLECFUDODJ</t>
  </si>
  <si>
    <t>APZNOHGTUR</t>
  </si>
  <si>
    <t>ELYZMCBTTQ</t>
  </si>
  <si>
    <t>AYAZNBQPVF</t>
  </si>
  <si>
    <t>BDNECOLRRR</t>
  </si>
  <si>
    <t>FXDQZZGXPW</t>
  </si>
  <si>
    <t>BCOTGYZCUH</t>
  </si>
  <si>
    <t>CAQNJSMKZS</t>
  </si>
  <si>
    <t>AQJAYZHYSW</t>
  </si>
  <si>
    <t>EWAPJYWXFO</t>
  </si>
  <si>
    <t>AKBRCPZOEI</t>
  </si>
  <si>
    <t>EQHXHYFSVY</t>
  </si>
  <si>
    <t>EQNQZCUXEC</t>
  </si>
  <si>
    <t>AOOCNQKPUO</t>
  </si>
  <si>
    <t>AZURCSXGKD</t>
  </si>
  <si>
    <t>GMLRCPKNYO</t>
  </si>
  <si>
    <t>AAJLTQNKAT</t>
  </si>
  <si>
    <t>FQCOJHXVYS</t>
  </si>
  <si>
    <t>BFGPGEAXBL</t>
  </si>
  <si>
    <t>FNSQAHRVDV</t>
  </si>
  <si>
    <t>FYZWTRFGLZ</t>
  </si>
  <si>
    <t>AJAPBRZGIJ</t>
  </si>
  <si>
    <t>ESVRYRSODX</t>
  </si>
  <si>
    <t>BEPSCPVMNX</t>
  </si>
  <si>
    <t>EEPRJLWOBE</t>
  </si>
  <si>
    <t>DVIDXCQQSN</t>
  </si>
  <si>
    <t>GMAGVOYZIB</t>
  </si>
  <si>
    <t>FNPFQGWKRZ</t>
  </si>
  <si>
    <t>DUQXTAQQXW</t>
  </si>
  <si>
    <t>FRQOTJCEKZ</t>
  </si>
  <si>
    <t>BLPVMIUXNW</t>
  </si>
  <si>
    <t>FZKZNXMCEG</t>
  </si>
  <si>
    <t>ALFRGJOBGT</t>
  </si>
  <si>
    <t>AGMIEEIOIC</t>
  </si>
  <si>
    <t>BLLYUZCJRQ</t>
  </si>
  <si>
    <t>FTGGLVOJBI</t>
  </si>
  <si>
    <t>FASMDHDEGN</t>
  </si>
  <si>
    <t>DRNXOPOBSM</t>
  </si>
  <si>
    <t>FSXFZAKKKR</t>
  </si>
  <si>
    <t>GCCKPVMQMR</t>
  </si>
  <si>
    <t>CAALCFRHQX</t>
  </si>
  <si>
    <t>BHYFHDNQHG</t>
  </si>
  <si>
    <t>ENFRXIQDGX</t>
  </si>
  <si>
    <t>CTLLGHWGKW</t>
  </si>
  <si>
    <t>GFFIBWKXIO</t>
  </si>
  <si>
    <t>DPWWKZZQTC</t>
  </si>
  <si>
    <t>FFNQVHSYID</t>
  </si>
  <si>
    <t>CHYRUEXTWC</t>
  </si>
  <si>
    <t>FXGBJXMXNT</t>
  </si>
  <si>
    <t>DUKYJIFARG</t>
  </si>
  <si>
    <t>EWXJFYQWJV</t>
  </si>
  <si>
    <t>DXBKBJTYYG</t>
  </si>
  <si>
    <t>BHWXSWKZVP</t>
  </si>
  <si>
    <t>CPYSKILUNS</t>
  </si>
  <si>
    <t>GGLORTUICX</t>
  </si>
  <si>
    <t>BNDBNTHVND</t>
  </si>
  <si>
    <t>BKLFIDBTTB</t>
  </si>
  <si>
    <t>BEOYSAUSOE</t>
  </si>
  <si>
    <t>CRVPIDKRJG</t>
  </si>
  <si>
    <t>EKQDYYHQCK</t>
  </si>
  <si>
    <t>AKDORARGMY</t>
  </si>
  <si>
    <t>AXGKAIQCBY</t>
  </si>
  <si>
    <t>GEJJPDIWNK</t>
  </si>
  <si>
    <t>CBLYZNSQEH</t>
  </si>
  <si>
    <t>CFLNYSTSQL</t>
  </si>
  <si>
    <t>FRTQOVZNXR</t>
  </si>
  <si>
    <t>BYVDFEFTSR</t>
  </si>
  <si>
    <t>CUNMPYTSDN</t>
  </si>
  <si>
    <t>DPVRNYIFTL</t>
  </si>
  <si>
    <t>COQNMSMGPJ</t>
  </si>
  <si>
    <t>CYYYKANXGY</t>
  </si>
  <si>
    <t>EEWGWXQRNG</t>
  </si>
  <si>
    <t>AFIZXPIUEZ</t>
  </si>
  <si>
    <t>AIPZNFJPKC</t>
  </si>
  <si>
    <t>CCCPJDGWEX</t>
  </si>
  <si>
    <t>EJVLTYFXTV</t>
  </si>
  <si>
    <t>BMIYSGLBZM</t>
  </si>
  <si>
    <t>EDHRJOQSCB</t>
  </si>
  <si>
    <t>CEWGFQTOBW</t>
  </si>
  <si>
    <t>DLEMDIODVR</t>
  </si>
  <si>
    <t>CKTTSWIXDL</t>
  </si>
  <si>
    <t>FGNQTNAJSZ</t>
  </si>
  <si>
    <t>CUWJALEFRG</t>
  </si>
  <si>
    <t>DHXHLPYAIJ</t>
  </si>
  <si>
    <t>GCHNPXUYOK</t>
  </si>
  <si>
    <t>FJJNKXBLAM</t>
  </si>
  <si>
    <t>FAPZXRCTSW</t>
  </si>
  <si>
    <t>CTQGTRVQUB</t>
  </si>
  <si>
    <t>GKZTDWDGXZ</t>
  </si>
  <si>
    <t>AJPGHQRXZX</t>
  </si>
  <si>
    <t>FIXAZELSJU</t>
  </si>
  <si>
    <t>FWYSAECSDP</t>
  </si>
  <si>
    <t>EQUINTKASY</t>
  </si>
  <si>
    <t>EDXTMXYUIU</t>
  </si>
  <si>
    <t>BCFFNWHMTQ</t>
  </si>
  <si>
    <t>ALNARAFGFS</t>
  </si>
  <si>
    <t>ANSOODZAJT</t>
  </si>
  <si>
    <t>CWLPHYIHTF</t>
  </si>
  <si>
    <t>EGZPOLPQEU</t>
  </si>
  <si>
    <t>EDFDDFJZWF</t>
  </si>
  <si>
    <t>CHTHEWPPCY</t>
  </si>
  <si>
    <t>EVSXCFWASE</t>
  </si>
  <si>
    <t>CCDZKRKYTD</t>
  </si>
  <si>
    <t>AEDRZOVFLP</t>
  </si>
  <si>
    <t>GDNSWLYPDF</t>
  </si>
  <si>
    <t>EHUGIWNFBE</t>
  </si>
  <si>
    <t>FGQNYZZFGA</t>
  </si>
  <si>
    <t>AOGLCSFPTC</t>
  </si>
  <si>
    <t>FLEUREHKYM</t>
  </si>
  <si>
    <t>EKIPJIQHWJ</t>
  </si>
  <si>
    <t>FSQEHQJZUN</t>
  </si>
  <si>
    <t>EGHJHKNFTS</t>
  </si>
  <si>
    <t>ASVUIFSMSE</t>
  </si>
  <si>
    <t>FOJHJOEFEG</t>
  </si>
  <si>
    <t>FFURKHSLQN</t>
  </si>
  <si>
    <t>DBKSENJMJB</t>
  </si>
  <si>
    <t>ETTDGPQWWQ</t>
  </si>
  <si>
    <t>FFTKISKGJM</t>
  </si>
  <si>
    <t>DJKGJYITMQ</t>
  </si>
  <si>
    <t>FNQSTNKGPF</t>
  </si>
  <si>
    <t>CIPUOVGJRZ</t>
  </si>
  <si>
    <t>CYBGEWOZSH</t>
  </si>
  <si>
    <t>FKYAKROSAN</t>
  </si>
  <si>
    <t>BTLMLNUBNG</t>
  </si>
  <si>
    <t>ABQDTVRGTN</t>
  </si>
  <si>
    <t>ECWGJIFPOA</t>
  </si>
  <si>
    <t>DRBUHRZMCN</t>
  </si>
  <si>
    <t>FDPUZUATZR</t>
  </si>
  <si>
    <t>BWJTGSBTYB</t>
  </si>
  <si>
    <t>BCBXIAEQAF</t>
  </si>
  <si>
    <t>APQJAVPGDN</t>
  </si>
  <si>
    <t>DNDJZOFNIS</t>
  </si>
  <si>
    <t>DUSMESBVAY</t>
  </si>
  <si>
    <t>EJIRJBQWXQ</t>
  </si>
  <si>
    <t>FYWUKOSPKA</t>
  </si>
  <si>
    <t>EAGULLHTWH</t>
  </si>
  <si>
    <t>FIYKKTHOLX</t>
  </si>
  <si>
    <t>DLAVTRUDTE</t>
  </si>
  <si>
    <t>DRLGNQWMTP</t>
  </si>
  <si>
    <t>EVUJNITNNT</t>
  </si>
  <si>
    <t>DFOXUFAGPB</t>
  </si>
  <si>
    <t>GHDZGHVAOT</t>
  </si>
  <si>
    <t>BIMWPBZVHK</t>
  </si>
  <si>
    <t>BEEUCSWFHM</t>
  </si>
  <si>
    <t>CGARXWQOTR</t>
  </si>
  <si>
    <t>AJTJHNDOIN</t>
  </si>
  <si>
    <t>FWEOUYLKLX</t>
  </si>
  <si>
    <t>EDFUTWUNPJ</t>
  </si>
  <si>
    <t>ATFOOKCBDF</t>
  </si>
  <si>
    <t>GHPUDMJHWJ</t>
  </si>
  <si>
    <t>AVMMALTMCR</t>
  </si>
  <si>
    <t>CNGVMWBZDJ</t>
  </si>
  <si>
    <t>AJKEZDTCYB</t>
  </si>
  <si>
    <t>EZJLMQLIDQ</t>
  </si>
  <si>
    <t>AMMCWUMTJX</t>
  </si>
  <si>
    <t>DPMEEIXNAE</t>
  </si>
  <si>
    <t>FEOEBSIOXA</t>
  </si>
  <si>
    <t>BTZHGMGUJH</t>
  </si>
  <si>
    <t>ADBJMMHMEG</t>
  </si>
  <si>
    <t>AAAHOVNKTK</t>
  </si>
  <si>
    <t>DKSGIGTTBE</t>
  </si>
  <si>
    <t>CNOPQSUGEZ</t>
  </si>
  <si>
    <t>AVGUEGMHYQ</t>
  </si>
  <si>
    <t>DLQTHBMJZR</t>
  </si>
  <si>
    <t>AKQJYXBIKK</t>
  </si>
  <si>
    <t>ATJUGTQRKA</t>
  </si>
  <si>
    <t>CDJJLKZOEQ</t>
  </si>
  <si>
    <t>CFHHAUSMXZ</t>
  </si>
  <si>
    <t>EYSZGQRNXN</t>
  </si>
  <si>
    <t>DIJGYEMOAS</t>
  </si>
  <si>
    <t>BNLTGIRXJY</t>
  </si>
  <si>
    <t>FWLIDXTCPN</t>
  </si>
  <si>
    <t>CNNCVYFWMQ</t>
  </si>
  <si>
    <t>EOLTWMQYXY</t>
  </si>
  <si>
    <t>GJFDEMRRBY</t>
  </si>
  <si>
    <t>GMJOJQZOQB</t>
  </si>
  <si>
    <t>AJMHOYRMLO</t>
  </si>
  <si>
    <t>BUYOOFZWEG</t>
  </si>
  <si>
    <t>BLOGXLUDNU</t>
  </si>
  <si>
    <t>DVUNDLUXHB</t>
  </si>
  <si>
    <t>BHKFMGITEC</t>
  </si>
  <si>
    <t>FUKDFVDFXA</t>
  </si>
  <si>
    <t>FVKXXWGUSB</t>
  </si>
  <si>
    <t>DDRQVBKAKL</t>
  </si>
  <si>
    <t>FSNFDVKJEM</t>
  </si>
  <si>
    <t>CXJNMZQYPM</t>
  </si>
  <si>
    <t>FMKSVKYZCK</t>
  </si>
  <si>
    <t>DSVKRKPLGD</t>
  </si>
  <si>
    <t>ATPKSBUKQI</t>
  </si>
  <si>
    <t>EJDBDFSXRS</t>
  </si>
  <si>
    <t>BASIFHHDOR</t>
  </si>
  <si>
    <t>FZUYBYHACT</t>
  </si>
  <si>
    <t>CTFYRPNMHF</t>
  </si>
  <si>
    <t>BQCYOPSIYD</t>
  </si>
  <si>
    <t>FZBWBUKRZL</t>
  </si>
  <si>
    <t>FUQMXHDTOS</t>
  </si>
  <si>
    <t>FWXNLJSLWJ</t>
  </si>
  <si>
    <t>ETOYZJPTMB</t>
  </si>
  <si>
    <t>BPLONXFQGP</t>
  </si>
  <si>
    <t>CKPBRLCFQA</t>
  </si>
  <si>
    <t>FUWLSKINAL</t>
  </si>
  <si>
    <t>EMXDINZDNW</t>
  </si>
  <si>
    <t>GEXTQYGGYI</t>
  </si>
  <si>
    <t>CNSGHXPYIQ</t>
  </si>
  <si>
    <t>DWCJBXNLLX</t>
  </si>
  <si>
    <t>BSJBEVQSPN</t>
  </si>
  <si>
    <t>DNQHEANHLK</t>
  </si>
  <si>
    <t>CNTEWTSLTM</t>
  </si>
  <si>
    <t>BDKFQZBOPT</t>
  </si>
  <si>
    <t>CCVSVYTDQZ</t>
  </si>
  <si>
    <t>BSOVHGWXQM</t>
  </si>
  <si>
    <t>DNAVJACRDM</t>
  </si>
  <si>
    <t>GGHIBACMID</t>
  </si>
  <si>
    <t>FSNSQZNRUA</t>
  </si>
  <si>
    <t>FZIZFMMFTV</t>
  </si>
  <si>
    <t>CYWRPWLJTL</t>
  </si>
  <si>
    <t>EHYYVJFGXP</t>
  </si>
  <si>
    <t>FQONTLXHZG</t>
  </si>
  <si>
    <t>CYUKULAXXH</t>
  </si>
  <si>
    <t>DMMAAUFELF</t>
  </si>
  <si>
    <t>BBLIAUVVDV</t>
  </si>
  <si>
    <t>FIXMSVYKRQ</t>
  </si>
  <si>
    <t>FNNZSDKGYR</t>
  </si>
  <si>
    <t>EGIEMCYSKL</t>
  </si>
  <si>
    <t>CETMMLJGOO</t>
  </si>
  <si>
    <t>DWZXDTEPUE</t>
  </si>
  <si>
    <t>AUISRCHTEG</t>
  </si>
  <si>
    <t>GGNOOFXKAV</t>
  </si>
  <si>
    <t>ETNTIWRPEJ</t>
  </si>
  <si>
    <t>DKKXFIDVSF</t>
  </si>
  <si>
    <t>BDKFOTWPRM</t>
  </si>
  <si>
    <t>BDZCEWIXVK</t>
  </si>
  <si>
    <t>BRZLHONCQL</t>
  </si>
  <si>
    <t>ASEWSSZDYL</t>
  </si>
  <si>
    <t>BBRZNCFXRV</t>
  </si>
  <si>
    <t>FARUFSRQJG</t>
  </si>
  <si>
    <t>FAZLRBPBXB</t>
  </si>
  <si>
    <t>GLAACKLXDF</t>
  </si>
  <si>
    <t>CWJKCZTKJV</t>
  </si>
  <si>
    <t>ESZRBPMAHI</t>
  </si>
  <si>
    <t>DESXCEREIE</t>
  </si>
  <si>
    <t>DZDACCMNUM</t>
  </si>
  <si>
    <t>AXFHRYRTZH</t>
  </si>
  <si>
    <t>FIQZTDJYEL</t>
  </si>
  <si>
    <t>DUVLBOXKFE</t>
  </si>
  <si>
    <t>CCYOXPDPLW</t>
  </si>
  <si>
    <t>GBYOUJWBGG</t>
  </si>
  <si>
    <t>FVVIADVZNX</t>
  </si>
  <si>
    <t>CTXEXHPMJN</t>
  </si>
  <si>
    <t>DUQSDSRLDS</t>
  </si>
  <si>
    <t>DOOASOUJMD</t>
  </si>
  <si>
    <t>EQSUQVTTFB</t>
  </si>
  <si>
    <t>CWJFGDIWKU</t>
  </si>
  <si>
    <t>DGQYDZQJGI</t>
  </si>
  <si>
    <t>FIDPGLGPZW</t>
  </si>
  <si>
    <t>AZGDHKUFFD</t>
  </si>
  <si>
    <t>BLBBBCYXYK</t>
  </si>
  <si>
    <t>DTEQEXTGXS</t>
  </si>
  <si>
    <t>BUICLZWGUA</t>
  </si>
  <si>
    <t>ACRCNZHDCA</t>
  </si>
  <si>
    <t>DUVIFREJRC</t>
  </si>
  <si>
    <t>CWKIQXTRQT</t>
  </si>
  <si>
    <t>FYQNPTHKCK</t>
  </si>
  <si>
    <t>AQFTVJJILY</t>
  </si>
  <si>
    <t>FJCNRWXQHX</t>
  </si>
  <si>
    <t>BZWEDNJLMW</t>
  </si>
  <si>
    <t>ARLWOFQHAE</t>
  </si>
  <si>
    <t>CQESMTEZXL</t>
  </si>
  <si>
    <t>EIIMGXUJDF</t>
  </si>
  <si>
    <t>FEHGDVRBUZ</t>
  </si>
  <si>
    <t>GJIZGGYNJX</t>
  </si>
  <si>
    <t>DSLOFIFHEQ</t>
  </si>
  <si>
    <t>FJWIWEEQDM</t>
  </si>
  <si>
    <t>FUKXHATHCP</t>
  </si>
  <si>
    <t>AKDGPKYVOS</t>
  </si>
  <si>
    <t>FLZKJAVJYT</t>
  </si>
  <si>
    <t>EBQFOIBSLG</t>
  </si>
  <si>
    <t>AZNYUOLOXA</t>
  </si>
  <si>
    <t>BIIIDICUZN</t>
  </si>
  <si>
    <t>FUEEETZJME</t>
  </si>
  <si>
    <t>DJLPTRCHOJ</t>
  </si>
  <si>
    <t>CLBSZWGXQL</t>
  </si>
  <si>
    <t>AUZZKPRXQX</t>
  </si>
  <si>
    <t>EJTEOOEEOM</t>
  </si>
  <si>
    <t>ABELDAXMHX</t>
  </si>
  <si>
    <t>ASKHDYOVGA</t>
  </si>
  <si>
    <t>FFBECIWXHK</t>
  </si>
  <si>
    <t>CFDFZOOZYN</t>
  </si>
  <si>
    <t>BFKBLCEVUB</t>
  </si>
  <si>
    <t>EHEAJIMRIV</t>
  </si>
  <si>
    <t>CTUFYPDWLT</t>
  </si>
  <si>
    <t>AFAEHFQBES</t>
  </si>
  <si>
    <t>FJBRFSACEB</t>
  </si>
  <si>
    <t>FHTCLADVNV</t>
  </si>
  <si>
    <t>DUXTJAWTOU</t>
  </si>
  <si>
    <t>FOZJINOCOU</t>
  </si>
  <si>
    <t>GIAGTACSDA</t>
  </si>
  <si>
    <t>EECEORUEWR</t>
  </si>
  <si>
    <t>GMQQNORFVZ</t>
  </si>
  <si>
    <t>CBUKTEAFTF</t>
  </si>
  <si>
    <t>DYHJURPVJP</t>
  </si>
  <si>
    <t>EDJZVUXGLL</t>
  </si>
  <si>
    <t>DASWIGWCIY</t>
  </si>
  <si>
    <t>CDMKFMPUUC</t>
  </si>
  <si>
    <t>DPEYCGQGVL</t>
  </si>
  <si>
    <t>EXOQPTMNZB</t>
  </si>
  <si>
    <t>DIYXDDDGWS</t>
  </si>
  <si>
    <t>BRIGHFDCJL</t>
  </si>
  <si>
    <t>GKKESCCPPP</t>
  </si>
  <si>
    <t>ALFZOMFKVR</t>
  </si>
  <si>
    <t>ADYBUAPEEA</t>
  </si>
  <si>
    <t>ATZGJHWOEM</t>
  </si>
  <si>
    <t>CIRFCYDTGU</t>
  </si>
  <si>
    <t>BUQAKCQBJN</t>
  </si>
  <si>
    <t>FLCDSNOTOW</t>
  </si>
  <si>
    <t>BWWQZXFPHK</t>
  </si>
  <si>
    <t>FEWWVBAQKO</t>
  </si>
  <si>
    <t>DWXYQLCNHU</t>
  </si>
  <si>
    <t>CEZYBODTNO</t>
  </si>
  <si>
    <t>CPYWVZVCJL</t>
  </si>
  <si>
    <t>AMNGOGJGHB</t>
  </si>
  <si>
    <t>FQHTLTIJJB</t>
  </si>
  <si>
    <t>BFAXITDHOV</t>
  </si>
  <si>
    <t>BEVTBRPMGB</t>
  </si>
  <si>
    <t>CQCFULFJMA</t>
  </si>
  <si>
    <t>DFTHOOPMII</t>
  </si>
  <si>
    <t>GGOBCDWIEO</t>
  </si>
  <si>
    <t>COWYSSPKBH</t>
  </si>
  <si>
    <t>AYDIHLQWAX</t>
  </si>
  <si>
    <t>EQBFHFUFRJ</t>
  </si>
  <si>
    <t>BUEAYOAMHJ</t>
  </si>
  <si>
    <t>EGNHRQTSSE</t>
  </si>
  <si>
    <t>GJLQMQXKIG</t>
  </si>
  <si>
    <t>DQLVTCEDPL</t>
  </si>
  <si>
    <t>BSLTRSVBGU</t>
  </si>
  <si>
    <t>ETCUHYPTIE</t>
  </si>
  <si>
    <t>DQHSNNXGTK</t>
  </si>
  <si>
    <t>GCZGPOBPUQ</t>
  </si>
  <si>
    <t>DELMOQZEBO</t>
  </si>
  <si>
    <t>FUKFWWXLUB</t>
  </si>
  <si>
    <t>BAKSXZYGFF</t>
  </si>
  <si>
    <t>BGJOHRGWNG</t>
  </si>
  <si>
    <t>CLRUTTZPSL</t>
  </si>
  <si>
    <t>ABKXCIVCSQ</t>
  </si>
  <si>
    <t>FQDFCRKZSI</t>
  </si>
  <si>
    <t>AXHHQJAKQZ</t>
  </si>
  <si>
    <t>GESTXBABLB</t>
  </si>
  <si>
    <t>EDCXPVLNYB</t>
  </si>
  <si>
    <t>BQVFEYMZWX</t>
  </si>
  <si>
    <t>CJGTXLQNCQ</t>
  </si>
  <si>
    <t>FYSRXSHCVH</t>
  </si>
  <si>
    <t>DEDBWDMZGC</t>
  </si>
  <si>
    <t>EKIMGFMIEU</t>
  </si>
  <si>
    <t>AIGIUKBAIY</t>
  </si>
  <si>
    <t>DHJHNYLVGL</t>
  </si>
  <si>
    <t>AZJFFXPZEW</t>
  </si>
  <si>
    <t>DXORWXZVWE</t>
  </si>
  <si>
    <t>DWYIVRQBKY</t>
  </si>
  <si>
    <t>DDXPTQWNAE</t>
  </si>
  <si>
    <t>GKFCXZEYZM</t>
  </si>
  <si>
    <t>DZHMYTBCPF</t>
  </si>
  <si>
    <t>EATIMUVQKC</t>
  </si>
  <si>
    <t>EJLNCPETCG</t>
  </si>
  <si>
    <t>DKXUZHZOXJ</t>
  </si>
  <si>
    <t>EQRPYWAPPP</t>
  </si>
  <si>
    <t>DAQKZVNVMV</t>
  </si>
  <si>
    <t>AQORLEOMKO</t>
  </si>
  <si>
    <t>EGAMCHEHJR</t>
  </si>
  <si>
    <t>DSPIKZXVSP</t>
  </si>
  <si>
    <t>ENQTRKWXBA</t>
  </si>
  <si>
    <t>FKHRIOWPYJ</t>
  </si>
  <si>
    <t>GFTMJWWCTY</t>
  </si>
  <si>
    <t>ANJISFNNNE</t>
  </si>
  <si>
    <t>ECRFIXRBCV</t>
  </si>
  <si>
    <t>BYNEYICVTI</t>
  </si>
  <si>
    <t>DOLSGXMAKS</t>
  </si>
  <si>
    <t>FACNMNOOOR</t>
  </si>
  <si>
    <t>FQKLVWPFFS</t>
  </si>
  <si>
    <t>DNVSZGZQMC</t>
  </si>
  <si>
    <t>ADUBBLQPLV</t>
  </si>
  <si>
    <t>ESISMOBTLS</t>
  </si>
  <si>
    <t>ELAECLTTDU</t>
  </si>
  <si>
    <t>GIKXLKHWMA</t>
  </si>
  <si>
    <t>FAIPRPRVQX</t>
  </si>
  <si>
    <t>BHBIFVYFKU</t>
  </si>
  <si>
    <t>AFJWDGWSAX</t>
  </si>
  <si>
    <t>CGYQFAZGWT</t>
  </si>
  <si>
    <t>BLRYFFTWFP</t>
  </si>
  <si>
    <t>GMUOFYFCPP</t>
  </si>
  <si>
    <t>FQBHKANFKE</t>
  </si>
  <si>
    <t>CIRFXQRUDN</t>
  </si>
  <si>
    <t>EYKVMQCZUA</t>
  </si>
  <si>
    <t>BCJPYCGNTG</t>
  </si>
  <si>
    <t>DVFPUBXZZL</t>
  </si>
  <si>
    <t>FYHPXNRSOE</t>
  </si>
  <si>
    <t>ANCHKPIEAB</t>
  </si>
  <si>
    <t>EXYGPOLSNV</t>
  </si>
  <si>
    <t>ECWWZMQLET</t>
  </si>
  <si>
    <t>FTFUHUKRPL</t>
  </si>
  <si>
    <t>ENJUEWDQRE</t>
  </si>
  <si>
    <t>DXLKDBGNBK</t>
  </si>
  <si>
    <t>DTIGFWISHT</t>
  </si>
  <si>
    <t>DRAUOIBLLJ</t>
  </si>
  <si>
    <t>FLRKCCDIYQ</t>
  </si>
  <si>
    <t>ERSKKYELFQ</t>
  </si>
  <si>
    <t>CVQNVHYIMY</t>
  </si>
  <si>
    <t>DELKMPKEGC</t>
  </si>
  <si>
    <t>AMIHDVOVWF</t>
  </si>
  <si>
    <t>AMCVOVHHBV</t>
  </si>
  <si>
    <t>AIONCMKXGW</t>
  </si>
  <si>
    <t>APFUENNMOM</t>
  </si>
  <si>
    <t>COMXFFDDKF</t>
  </si>
  <si>
    <t>AAUVDYXSVS</t>
  </si>
  <si>
    <t>DGOJDMOPHP</t>
  </si>
  <si>
    <t>FPQHNWUIUL</t>
  </si>
  <si>
    <t>FUNFJUGTRB</t>
  </si>
  <si>
    <t>EFBFWLXFDM</t>
  </si>
  <si>
    <t>BXLJQOJTOH</t>
  </si>
  <si>
    <t>EGFSWFQZVA</t>
  </si>
  <si>
    <t>DJLEODHUKV</t>
  </si>
  <si>
    <t>BUKEBMWYXF</t>
  </si>
  <si>
    <t>FLCHEEEBVZ</t>
  </si>
  <si>
    <t>FSJQKGHNXU</t>
  </si>
  <si>
    <t>ABRHHMWFRW</t>
  </si>
  <si>
    <t>GJCPHORUQC</t>
  </si>
  <si>
    <t>AXBOJTMHXM</t>
  </si>
  <si>
    <t>AZFPUFGIXZ</t>
  </si>
  <si>
    <t>DGNEQKGNSA</t>
  </si>
  <si>
    <t>FNBKEOIKKG</t>
  </si>
  <si>
    <t>FGVHHUZIOY</t>
  </si>
  <si>
    <t>EFHRUHZENP</t>
  </si>
  <si>
    <t>FJNWYKFGWL</t>
  </si>
  <si>
    <t>GBCQFXQIVM</t>
  </si>
  <si>
    <t>EHZBGXMDQZ</t>
  </si>
  <si>
    <t>FTAWWFQMEZ</t>
  </si>
  <si>
    <t>BBPAROPQIH</t>
  </si>
  <si>
    <t>FSPEJSPMPI</t>
  </si>
  <si>
    <t>AXHIGHDJXO</t>
  </si>
  <si>
    <t>FUBFFGRULY</t>
  </si>
  <si>
    <t>FTBPRIBGOV</t>
  </si>
  <si>
    <t>FBNCGYJCJL</t>
  </si>
  <si>
    <t>CGOGCNCLFK</t>
  </si>
  <si>
    <t>CYTWBYCPDB</t>
  </si>
  <si>
    <t>EYZTXSABFB</t>
  </si>
  <si>
    <t>BOPQKNXBWV</t>
  </si>
  <si>
    <t>FJXZFFPJRZ</t>
  </si>
  <si>
    <t>GGATQVDHFI</t>
  </si>
  <si>
    <t>CZYVCLIRHK</t>
  </si>
  <si>
    <t>GADNWVVRLU</t>
  </si>
  <si>
    <t>CLVYCQZQNH</t>
  </si>
  <si>
    <t>DVLSGMZFWA</t>
  </si>
  <si>
    <t>DXTQZNTBWV</t>
  </si>
  <si>
    <t>ATDAPCEXFB</t>
  </si>
  <si>
    <t>FHTZTBVPZT</t>
  </si>
  <si>
    <t>EQVUUBCASN</t>
  </si>
  <si>
    <t>ERRRZXHXAJ</t>
  </si>
  <si>
    <t>DYTNGMVPBS</t>
  </si>
  <si>
    <t>DNARFTBNLR</t>
  </si>
  <si>
    <t>DHMJPZYAKL</t>
  </si>
  <si>
    <t>CMQHADKYVC</t>
  </si>
  <si>
    <t>BQVMSICSIY</t>
  </si>
  <si>
    <t>EAXYCPBESD</t>
  </si>
  <si>
    <t>BOCDFDWUQR</t>
  </si>
  <si>
    <t>CXVBKQEKBQ</t>
  </si>
  <si>
    <t>AIKJLLTIQW</t>
  </si>
  <si>
    <t>FQNQAWWFBT</t>
  </si>
  <si>
    <t>AZQDTPWSLP</t>
  </si>
  <si>
    <t>EFGVEYWAJC</t>
  </si>
  <si>
    <t>BKYGNQBESL</t>
  </si>
  <si>
    <t>CJBOKTIEAR</t>
  </si>
  <si>
    <t>BXVZUEMRIH</t>
  </si>
  <si>
    <t>CSCXRMNOTU</t>
  </si>
  <si>
    <t>EKJKRJCVFT</t>
  </si>
  <si>
    <t>FRRWNHBECI</t>
  </si>
  <si>
    <t>GBSHTGFRVX</t>
  </si>
  <si>
    <t>CNKAJUVLWG</t>
  </si>
  <si>
    <t>ELIKACGHQO</t>
  </si>
  <si>
    <t>CBWSYYUVYP</t>
  </si>
  <si>
    <t>FRVXEXJWCS</t>
  </si>
  <si>
    <t>ECWGKJXQRD</t>
  </si>
  <si>
    <t>FPEDLAPWLI</t>
  </si>
  <si>
    <t>CEUWYDFWQX</t>
  </si>
  <si>
    <t>BIHYLWIYYU</t>
  </si>
  <si>
    <t>BXBSUFGFJV</t>
  </si>
  <si>
    <t>EEJODDHAAG</t>
  </si>
  <si>
    <t>EGOXOQHUGU</t>
  </si>
  <si>
    <t>DYNCEPRDOQ</t>
  </si>
  <si>
    <t>CAQGMKRCFQ</t>
  </si>
  <si>
    <t>CATLPRQYEN</t>
  </si>
  <si>
    <t>CRXOZHRMIK</t>
  </si>
  <si>
    <t>GIPBBPUPGC</t>
  </si>
  <si>
    <t>CYHBSFKAGY</t>
  </si>
  <si>
    <t>FMDZXAVRQM</t>
  </si>
  <si>
    <t>EDTRQBPHON</t>
  </si>
  <si>
    <t>EPQERWTGDS</t>
  </si>
  <si>
    <t>CKUCWQUKRV</t>
  </si>
  <si>
    <t>BHJUVCQMED</t>
  </si>
  <si>
    <t>CEHTSDWBYU</t>
  </si>
  <si>
    <t>BCWPLMUXPU</t>
  </si>
  <si>
    <t>GENDOYQEVT</t>
  </si>
  <si>
    <t>AMZVVPVHQO</t>
  </si>
  <si>
    <t>EPVAXTVGSL</t>
  </si>
  <si>
    <t>BQHOYKIKCY</t>
  </si>
  <si>
    <t>AUPUDEGPHC</t>
  </si>
  <si>
    <t>DPWZYVPCHU</t>
  </si>
  <si>
    <t>ELABGTQSVC</t>
  </si>
  <si>
    <t>FUZTQDMVGW</t>
  </si>
  <si>
    <t>AXEDYPBLTC</t>
  </si>
  <si>
    <t>DVDVWOAQWZ</t>
  </si>
  <si>
    <t>CQEHZIJDOH</t>
  </si>
  <si>
    <t>ABXIYOUCBR</t>
  </si>
  <si>
    <t>AOYTHGLOHK</t>
  </si>
  <si>
    <t>AXDULYFDZB</t>
  </si>
  <si>
    <t>BRHXBVVVML</t>
  </si>
  <si>
    <t>FRYTUXHGAR</t>
  </si>
  <si>
    <t>AAJGQONGQT</t>
  </si>
  <si>
    <t>FISQZNEDSR</t>
  </si>
  <si>
    <t>BIJYKDPWSA</t>
  </si>
  <si>
    <t>AABQQLUQKF</t>
  </si>
  <si>
    <t>AEZTSKJWLR</t>
  </si>
  <si>
    <t>DLAEPIPMEY</t>
  </si>
  <si>
    <t>CYJOGZUMKC</t>
  </si>
  <si>
    <t>BSJGGUUZSM</t>
  </si>
  <si>
    <t>EHJWORXWMV</t>
  </si>
  <si>
    <t>AMMBGWOQOA</t>
  </si>
  <si>
    <t>DXMOAEJKIW</t>
  </si>
  <si>
    <t>CTCRMUARPT</t>
  </si>
  <si>
    <t>EPVYTMDJEE</t>
  </si>
  <si>
    <t>EYMYLGFIVI</t>
  </si>
  <si>
    <t>EEQSMLGPPD</t>
  </si>
  <si>
    <t>CWDRIDMIZW</t>
  </si>
  <si>
    <t>EDLPUKWZQY</t>
  </si>
  <si>
    <t>BNDKYGMFYH</t>
  </si>
  <si>
    <t>CXVXVIXGCI</t>
  </si>
  <si>
    <t>FPSFKJYIBF</t>
  </si>
  <si>
    <t>CICVCRNBQI</t>
  </si>
  <si>
    <t>DOJDYNVYFB</t>
  </si>
  <si>
    <t>BXXMGPNHHQ</t>
  </si>
  <si>
    <t>FATCNVAIEE</t>
  </si>
  <si>
    <t>CGHVGHMBJA</t>
  </si>
  <si>
    <t>DDJKPCKIQN</t>
  </si>
  <si>
    <t>BPNQRYUEOJ</t>
  </si>
  <si>
    <t>EDHGIHVMCC</t>
  </si>
  <si>
    <t>BQCMPMPHJE</t>
  </si>
  <si>
    <t>EBXEDFNTNM</t>
  </si>
  <si>
    <t>FHLUJJTJPU</t>
  </si>
  <si>
    <t>GBDMFTWNGR</t>
  </si>
  <si>
    <t>CWLTBHGNZY</t>
  </si>
  <si>
    <t>AFWCQYFUQK</t>
  </si>
  <si>
    <t>GCSHDIIIWH</t>
  </si>
  <si>
    <t>BCZNSGDUGX</t>
  </si>
  <si>
    <t>DSYWJKWKGH</t>
  </si>
  <si>
    <t>FJMBXPXXVB</t>
  </si>
  <si>
    <t>BBWTMOGTFU</t>
  </si>
  <si>
    <t>BMPQMPFYIL</t>
  </si>
  <si>
    <t>CLZZLXXTCV</t>
  </si>
  <si>
    <t>EZDNHCZEUY</t>
  </si>
  <si>
    <t>GJHEFWZYBB</t>
  </si>
  <si>
    <t>AQUHTLPTNE</t>
  </si>
  <si>
    <t>ADHESHCMHJ</t>
  </si>
  <si>
    <t>DGVZBWZCEO</t>
  </si>
  <si>
    <t>CQNDVKZNAX</t>
  </si>
  <si>
    <t>EFKRFKFADR</t>
  </si>
  <si>
    <t>DXKVAKATTK</t>
  </si>
  <si>
    <t>DAFQRQEPYV</t>
  </si>
  <si>
    <t>GHIWBLJZLD</t>
  </si>
  <si>
    <t>BBZLQNEIUK</t>
  </si>
  <si>
    <t>AJJYUPEREN</t>
  </si>
  <si>
    <t>EMXAWUGUPT</t>
  </si>
  <si>
    <t>CWOZUUEKTH</t>
  </si>
  <si>
    <t>FHOLRHWQIC</t>
  </si>
  <si>
    <t>FUCTAOPTIF</t>
  </si>
  <si>
    <t>FKFWXZWKLS</t>
  </si>
  <si>
    <t>AICZAVNDMV</t>
  </si>
  <si>
    <t>FFENYSGYBN</t>
  </si>
  <si>
    <t>EHPNHPOUZU</t>
  </si>
  <si>
    <t>AXKRJZDNBZ</t>
  </si>
  <si>
    <t>EFUBNTMQOK</t>
  </si>
  <si>
    <t>FPCDOYZXDQ</t>
  </si>
  <si>
    <t>GKSXGMOCGA</t>
  </si>
  <si>
    <t>ETVFFFUENS</t>
  </si>
  <si>
    <t>AKQAMAWTHJ</t>
  </si>
  <si>
    <t>EQAQOYNATU</t>
  </si>
  <si>
    <t>AGNBYFLNUL</t>
  </si>
  <si>
    <t>FKRJWGSQXP</t>
  </si>
  <si>
    <t>EZWNDYALBU</t>
  </si>
  <si>
    <t>FGOBKVNOMQ</t>
  </si>
  <si>
    <t>CKPZLOJEYC</t>
  </si>
  <si>
    <t>AHNCCKCNIQ</t>
  </si>
  <si>
    <t>ARGPCTMUYH</t>
  </si>
  <si>
    <t>FAJOPTFUEC</t>
  </si>
  <si>
    <t>BEIRQIAHWC</t>
  </si>
  <si>
    <t>DMELBJPHQL</t>
  </si>
  <si>
    <t>FXFZZJXNBS</t>
  </si>
  <si>
    <t>BDGLCSAJUA</t>
  </si>
  <si>
    <t>AGZVCOTUXA</t>
  </si>
  <si>
    <t>EEJQVTQHFQ</t>
  </si>
  <si>
    <t>DIQXISHBOH</t>
  </si>
  <si>
    <t>AGOJHWTGZI</t>
  </si>
  <si>
    <t>EKECZYDJMP</t>
  </si>
  <si>
    <t>DGLHCYRLHI</t>
  </si>
  <si>
    <t>DGUPFMRFCJ</t>
  </si>
  <si>
    <t>DLYIGYSRTF</t>
  </si>
  <si>
    <t>FHRTUZAWXA</t>
  </si>
  <si>
    <t>FCYKWQNETL</t>
  </si>
  <si>
    <t>EXPZXPMTPQ</t>
  </si>
  <si>
    <t>EOBELKAUSB</t>
  </si>
  <si>
    <t>BUBLKKBCAY</t>
  </si>
  <si>
    <t>BMIAHRGIUQ</t>
  </si>
  <si>
    <t>ALZMIHNXHB</t>
  </si>
  <si>
    <t>GEULQAFOUM</t>
  </si>
  <si>
    <t>CBLGFOPRVQ</t>
  </si>
  <si>
    <t>ARSIHUMNYM</t>
  </si>
  <si>
    <t>GBWZLMJIZE</t>
  </si>
  <si>
    <t>EHPHNVYPBF</t>
  </si>
  <si>
    <t>DMJHYHPMBW</t>
  </si>
  <si>
    <t>DBUSNIXJUN</t>
  </si>
  <si>
    <t>FNKFZPKZTC</t>
  </si>
  <si>
    <t>GDFFZYLMBL</t>
  </si>
  <si>
    <t>ALACEAFUGP</t>
  </si>
  <si>
    <t>DYAZRQKNKA</t>
  </si>
  <si>
    <t>FYVYZSNFVX</t>
  </si>
  <si>
    <t>FCJTKTAOOG</t>
  </si>
  <si>
    <t>CCDPDMCLYY</t>
  </si>
  <si>
    <t>EHUHAKDEJU</t>
  </si>
  <si>
    <t>CGELRVEKII</t>
  </si>
  <si>
    <t>AHBIZWPMCX</t>
  </si>
  <si>
    <t>BVVXCOXBXD</t>
  </si>
  <si>
    <t>APULWLZZDW</t>
  </si>
  <si>
    <t>CZOMKFWQNW</t>
  </si>
  <si>
    <t>GLIIBICNJL</t>
  </si>
  <si>
    <t>EHEAQDDKJC</t>
  </si>
  <si>
    <t>DMXFSYMHWN</t>
  </si>
  <si>
    <t>FWSQPFSZJD</t>
  </si>
  <si>
    <t>EJTJDWNULD</t>
  </si>
  <si>
    <t>BCREYYGTQH</t>
  </si>
  <si>
    <t>AOIRFVOJRD</t>
  </si>
  <si>
    <t>BCDNJFBFFL</t>
  </si>
  <si>
    <t>ARAECNCIWF</t>
  </si>
  <si>
    <t>GAAIAKFLZW</t>
  </si>
  <si>
    <t>ETOIQNJTHY</t>
  </si>
  <si>
    <t>CKUXIYKVPM</t>
  </si>
  <si>
    <t>DQMERFHKDX</t>
  </si>
  <si>
    <t>DCWZUHXZWS</t>
  </si>
  <si>
    <t>DMYBDBTXOL</t>
  </si>
  <si>
    <t>GCXCWKNEZU</t>
  </si>
  <si>
    <t>CGGGSJMYJU</t>
  </si>
  <si>
    <t>FQSMXPXTIZ</t>
  </si>
  <si>
    <t>BGENNOKSKZ</t>
  </si>
  <si>
    <t>FQYXVGBJYU</t>
  </si>
  <si>
    <t>DOOADXKLGT</t>
  </si>
  <si>
    <t>EUOCSKIIMD</t>
  </si>
  <si>
    <t>FYDYQDMJBE</t>
  </si>
  <si>
    <t>EFPXADBWKJ</t>
  </si>
  <si>
    <t>AWOWGVAFAO</t>
  </si>
  <si>
    <t>CPQKOJCDKO</t>
  </si>
  <si>
    <t>AWBBJRTNVN</t>
  </si>
  <si>
    <t>DTOUPWOKUJ</t>
  </si>
  <si>
    <t>ECMBBPKKLW</t>
  </si>
  <si>
    <t>GKDERUSUWB</t>
  </si>
  <si>
    <t>FQWUZYIVLO</t>
  </si>
  <si>
    <t>FWWRTGKMKJ</t>
  </si>
  <si>
    <t>DNGHRKYQDO</t>
  </si>
  <si>
    <t>DDITWVSVFD</t>
  </si>
  <si>
    <t>ACMRJPVYPN</t>
  </si>
  <si>
    <t>AZPIJHBNLA</t>
  </si>
  <si>
    <t>DUNOLMCPSA</t>
  </si>
  <si>
    <t>DCERLXCHTC</t>
  </si>
  <si>
    <t>DNYDJABBWV</t>
  </si>
  <si>
    <t>GIRJNUVWLU</t>
  </si>
  <si>
    <t>DSALOVMADM</t>
  </si>
  <si>
    <t>BYTZSJUSAS</t>
  </si>
  <si>
    <t>ANVVHCJNYG</t>
  </si>
  <si>
    <t>DBGEZFVEYB</t>
  </si>
  <si>
    <t>AUAESDVXMB</t>
  </si>
  <si>
    <t>CCLBDTOFDZ</t>
  </si>
  <si>
    <t>GCNGELYNFH</t>
  </si>
  <si>
    <t>AJBSZMCPKZ</t>
  </si>
  <si>
    <t>CKRGJKXQXW</t>
  </si>
  <si>
    <t>CTJZERLIQO</t>
  </si>
  <si>
    <t>CAZPKIKMTP</t>
  </si>
  <si>
    <t>FRMUOQUYJU</t>
  </si>
  <si>
    <t>EFJBGJWNRH</t>
  </si>
  <si>
    <t>DYCGMAQICT</t>
  </si>
  <si>
    <t>DYMBYYAXPQ</t>
  </si>
  <si>
    <t>EYAYKSIVXU</t>
  </si>
  <si>
    <t>DAWWPAHPDH</t>
  </si>
  <si>
    <t>ELBVEJNEHI</t>
  </si>
  <si>
    <t>EYWOOMZDOO</t>
  </si>
  <si>
    <t>DXNTBQKZHL</t>
  </si>
  <si>
    <t>ECQDSDOKDJ</t>
  </si>
  <si>
    <t>EJJKBDSQRK</t>
  </si>
  <si>
    <t>ELZLNALSHX</t>
  </si>
  <si>
    <t>EWGHIXVBWV</t>
  </si>
  <si>
    <t>BLUEXUXKSV</t>
  </si>
  <si>
    <t>EIEUHHWSMU</t>
  </si>
  <si>
    <t>CDSVJGUHBG</t>
  </si>
  <si>
    <t>AVFUQLFPIK</t>
  </si>
  <si>
    <t>GDWLFPNCLL</t>
  </si>
  <si>
    <t>EHPVDXWJPK</t>
  </si>
  <si>
    <t>DDHIAHFBJE</t>
  </si>
  <si>
    <t>GDBVSEPLID</t>
  </si>
  <si>
    <t>ESGOGZZKKS</t>
  </si>
  <si>
    <t>ASICRQGVXU</t>
  </si>
  <si>
    <t>ERMQCEQOKK</t>
  </si>
  <si>
    <t>EXUPOIQDWM</t>
  </si>
  <si>
    <t>CUJWDDKDBB</t>
  </si>
  <si>
    <t>EORXPSWQMT</t>
  </si>
  <si>
    <t>EAGUTPNRSB</t>
  </si>
  <si>
    <t>FEXKCOQAOF</t>
  </si>
  <si>
    <t>BRPHWWILBV</t>
  </si>
  <si>
    <t>AGNSKMUXLH</t>
  </si>
  <si>
    <t>AOZRUCRXZO</t>
  </si>
  <si>
    <t>DJJWILPWTH</t>
  </si>
  <si>
    <t>CZONVYGISK</t>
  </si>
  <si>
    <t>EKJXJQROHJ</t>
  </si>
  <si>
    <t>EWWNGCLNVT</t>
  </si>
  <si>
    <t>BVKFNTJJYY</t>
  </si>
  <si>
    <t>DTOATEKCMM</t>
  </si>
  <si>
    <t>EKXWSOBXKZ</t>
  </si>
  <si>
    <t>FHZDUDKZIU</t>
  </si>
  <si>
    <t>ENLOMEZHKI</t>
  </si>
  <si>
    <t>DCHMIUIHBJ</t>
  </si>
  <si>
    <t>DLUIDAAUYN</t>
  </si>
  <si>
    <t>ELUCRWNGEB</t>
  </si>
  <si>
    <t>AJQVTGSGQR</t>
  </si>
  <si>
    <t>GEABEPNXNP</t>
  </si>
  <si>
    <t>AQVIEQJEOB</t>
  </si>
  <si>
    <t>ACMFKZLGOJ</t>
  </si>
  <si>
    <t>FZFJREPSZZ</t>
  </si>
  <si>
    <t>ADJDLIDXDC</t>
  </si>
  <si>
    <t>BESIGWXXFJ</t>
  </si>
  <si>
    <t>GFRTSVOSWA</t>
  </si>
  <si>
    <t>CAWIJOSDLD</t>
  </si>
  <si>
    <t>CSXFAQXMUE</t>
  </si>
  <si>
    <t>DMQFXEMDTC</t>
  </si>
  <si>
    <t>FPYMBTXSOW</t>
  </si>
  <si>
    <t>GGXLRQTUNO</t>
  </si>
  <si>
    <t>BXFWUAERQD</t>
  </si>
  <si>
    <t>EGTKUQXCYD</t>
  </si>
  <si>
    <t>DTLBIFEHLH</t>
  </si>
  <si>
    <t>EAFPOFMEDV</t>
  </si>
  <si>
    <t>GHHFCIETNL</t>
  </si>
  <si>
    <t>ENRTIRGMSF</t>
  </si>
  <si>
    <t>BHVPGGNNZG</t>
  </si>
  <si>
    <t>CWESNHPIVE</t>
  </si>
  <si>
    <t>EIWBXVUOBZ</t>
  </si>
  <si>
    <t>EFXLFNUSLX</t>
  </si>
  <si>
    <t>DRAXQPXJLD</t>
  </si>
  <si>
    <t>DWYZWEKBAE</t>
  </si>
  <si>
    <t>CCHASHTZKL</t>
  </si>
  <si>
    <t>EHRGKHKFNV</t>
  </si>
  <si>
    <t>GEBETUOQAB</t>
  </si>
  <si>
    <t>FGZPRMXBBF</t>
  </si>
  <si>
    <t>CIFIBOLGDT</t>
  </si>
  <si>
    <t>GJJLZTJBSZ</t>
  </si>
  <si>
    <t>CLSEUQXSUC</t>
  </si>
  <si>
    <t>CRDDXOGDUF</t>
  </si>
  <si>
    <t>BCANQRMDTC</t>
  </si>
  <si>
    <t>AEKMKUJAYD</t>
  </si>
  <si>
    <t>EOPITPDAJB</t>
  </si>
  <si>
    <t>FHJHHVKQLY</t>
  </si>
  <si>
    <t>DDCHMSIOII</t>
  </si>
  <si>
    <t>CFHKJBVJOU</t>
  </si>
  <si>
    <t>EXCTKQPBFW</t>
  </si>
  <si>
    <t>BRWKKNUXUO</t>
  </si>
  <si>
    <t>DUGIEBVFRL</t>
  </si>
  <si>
    <t>BKUUFRZMTT</t>
  </si>
  <si>
    <t>AABCQHVSDN</t>
  </si>
  <si>
    <t>DJXKBLVWFO</t>
  </si>
  <si>
    <t>BHBKYKGZAM</t>
  </si>
  <si>
    <t>GJFLYNVVKD</t>
  </si>
  <si>
    <t>BCSJGQOASR</t>
  </si>
  <si>
    <t>CKCKKRAKUP</t>
  </si>
  <si>
    <t>CMSGCOJDES</t>
  </si>
  <si>
    <t>CEAUFPELLI</t>
  </si>
  <si>
    <t>ABLIADWXDB</t>
  </si>
  <si>
    <t>BQIJLHDRRR</t>
  </si>
  <si>
    <t>DRURMQNFYS</t>
  </si>
  <si>
    <t>ETEQQSSTFH</t>
  </si>
  <si>
    <t>AHTQXQUBAY</t>
  </si>
  <si>
    <t>AAPLXNBHII</t>
  </si>
  <si>
    <t>GHAPRHJGFV</t>
  </si>
  <si>
    <t>FDEZXTXWNL</t>
  </si>
  <si>
    <t>BJWBAHUKNU</t>
  </si>
  <si>
    <t>ELJTNMNHDR</t>
  </si>
  <si>
    <t>DMFCYCFEFL</t>
  </si>
  <si>
    <t>AVRGHRFWLE</t>
  </si>
  <si>
    <t>DHCSOFQXFD</t>
  </si>
  <si>
    <t>FUXRUCATCJ</t>
  </si>
  <si>
    <t>EMPDPWRDKT</t>
  </si>
  <si>
    <t>GCRUUIYBVP</t>
  </si>
  <si>
    <t>ENCJESQUAL</t>
  </si>
  <si>
    <t>DWHIDIWAWJ</t>
  </si>
  <si>
    <t>GCQKVLRXNW</t>
  </si>
  <si>
    <t>EAHSQDRBFQ</t>
  </si>
  <si>
    <t>FXSALIMZTX</t>
  </si>
  <si>
    <t>DCIKBLDRTL</t>
  </si>
  <si>
    <t>ALVUWXSKYM</t>
  </si>
  <si>
    <t>FEPFVULOKR</t>
  </si>
  <si>
    <t>EBEXXWOHDU</t>
  </si>
  <si>
    <t>EGVMMRZBXR</t>
  </si>
  <si>
    <t>ARBTHSJOJS</t>
  </si>
  <si>
    <t>BFKVAKGPZE</t>
  </si>
  <si>
    <t>AWBTCIKRDJ</t>
  </si>
  <si>
    <t>FYRWNHJQIK</t>
  </si>
  <si>
    <t>CKOXNDYSOZ</t>
  </si>
  <si>
    <t>FPOIMJHXYA</t>
  </si>
  <si>
    <t>ETSBCKJPHY</t>
  </si>
  <si>
    <t>GDCNJLDVTG</t>
  </si>
  <si>
    <t>EGYMYOCBJR</t>
  </si>
  <si>
    <t>EJSERIPEQN</t>
  </si>
  <si>
    <t>BFKBJMDQAK</t>
  </si>
  <si>
    <t>EHBNAITHVT</t>
  </si>
  <si>
    <t>EXVCDVBYDM</t>
  </si>
  <si>
    <t>EZIEWKTLSE</t>
  </si>
  <si>
    <t>CRIIXRWICA</t>
  </si>
  <si>
    <t>CGQARFVBXA</t>
  </si>
  <si>
    <t>CFRMKMIREE</t>
  </si>
  <si>
    <t>DMKIEACYEY</t>
  </si>
  <si>
    <t>CQHLQZWSAW</t>
  </si>
  <si>
    <t>GNCFSTLEBI</t>
  </si>
  <si>
    <t>BYBVIUOQMH</t>
  </si>
  <si>
    <t>EQRXJOMGES</t>
  </si>
  <si>
    <t>DRYXBHXWFM</t>
  </si>
  <si>
    <t>DLDUEHHGYN</t>
  </si>
  <si>
    <t>BMVNWYCCDF</t>
  </si>
  <si>
    <t>AMWXYKVZCE</t>
  </si>
  <si>
    <t>BQGEDGWIHV</t>
  </si>
  <si>
    <t>DUCZJXDDWW</t>
  </si>
  <si>
    <t>DNOMXRXXTS</t>
  </si>
  <si>
    <t>FVTVJLLIOR</t>
  </si>
  <si>
    <t>FQZIOJBZGW</t>
  </si>
  <si>
    <t>CGRDFKYJFW</t>
  </si>
  <si>
    <t>AJSAGXSTVZ</t>
  </si>
  <si>
    <t>FHYYQTMYSW</t>
  </si>
  <si>
    <t>BPTGZEKDZD</t>
  </si>
  <si>
    <t>FGQQRYJFZE</t>
  </si>
  <si>
    <t>DDDIPZOYDT</t>
  </si>
  <si>
    <t>DLJGUDSLDI</t>
  </si>
  <si>
    <t>AHZLASUORR</t>
  </si>
  <si>
    <t>CQSXWAIJAJ</t>
  </si>
  <si>
    <t>FGVTDKDNUZ</t>
  </si>
  <si>
    <t>FVEDFDBFWL</t>
  </si>
  <si>
    <t>EAWRBRLEWV</t>
  </si>
  <si>
    <t>ACPSYGQBJF</t>
  </si>
  <si>
    <t>COUTDPFGMT</t>
  </si>
  <si>
    <t>GHNPUDOILJ</t>
  </si>
  <si>
    <t>ACPRQAIOVK</t>
  </si>
  <si>
    <t>FLFKMLCRKM</t>
  </si>
  <si>
    <t>DTSFEZZYZH</t>
  </si>
  <si>
    <t>AUGCXPXQMB</t>
  </si>
  <si>
    <t>CXMSMXHGTW</t>
  </si>
  <si>
    <t>DYBBWUFEBQ</t>
  </si>
  <si>
    <t>AXKDZVDQZS</t>
  </si>
  <si>
    <t>CTUNLDXNTY</t>
  </si>
  <si>
    <t>BBDKRGWQBH</t>
  </si>
  <si>
    <t>FLWEDBBXAY</t>
  </si>
  <si>
    <t>CANONSVQYD</t>
  </si>
  <si>
    <t>BIQMCFIKWO</t>
  </si>
  <si>
    <t>BQGNXMITPN</t>
  </si>
  <si>
    <t>BCYYRUWEWJ</t>
  </si>
  <si>
    <t>AEQXBYUNXZ</t>
  </si>
  <si>
    <t>BYPYLERUKA</t>
  </si>
  <si>
    <t>EFFDDUPRMI</t>
  </si>
  <si>
    <t>GLIMJQEKQJ</t>
  </si>
  <si>
    <t>FTLZBPFYRF</t>
  </si>
  <si>
    <t>GCSGTWJPSB</t>
  </si>
  <si>
    <t>BLAFKNALMO</t>
  </si>
  <si>
    <t>DPOBAFMYPL</t>
  </si>
  <si>
    <t>CTISQMVECO</t>
  </si>
  <si>
    <t>DUBUFCEKOJ</t>
  </si>
  <si>
    <t>GHDTFYXKUN</t>
  </si>
  <si>
    <t>CXVCCJPXLR</t>
  </si>
  <si>
    <t>CACDCPLTDC</t>
  </si>
  <si>
    <t>GCUKZZWXZW</t>
  </si>
  <si>
    <t>AHUTBJOZAP</t>
  </si>
  <si>
    <t>COSSHXRWUM</t>
  </si>
  <si>
    <t>BAASJSVBLQ</t>
  </si>
  <si>
    <t>BWHBCTVYGA</t>
  </si>
  <si>
    <t>DZHIOPMATO</t>
  </si>
  <si>
    <t>FZRNFCEEIG</t>
  </si>
  <si>
    <t>FVDEKPAOAB</t>
  </si>
  <si>
    <t>FRXRSYTGHK</t>
  </si>
  <si>
    <t>EBQYVQYGVW</t>
  </si>
  <si>
    <t>DTSXCBPECN</t>
  </si>
  <si>
    <t>FKEZXWMCUD</t>
  </si>
  <si>
    <t>CDQEBQUZHM</t>
  </si>
  <si>
    <t>BACUSINHJB</t>
  </si>
  <si>
    <t>BQJGQZKLVY</t>
  </si>
  <si>
    <t>BSODZLZNFX</t>
  </si>
  <si>
    <t>BHDTRQLRWX</t>
  </si>
  <si>
    <t>FRYWRSDKWM</t>
  </si>
  <si>
    <t>BDVTVOHXGF</t>
  </si>
  <si>
    <t>DJYTQEREQJ</t>
  </si>
  <si>
    <t>AUAUASWCZO</t>
  </si>
  <si>
    <t>BIQHBDLMHT</t>
  </si>
  <si>
    <t>CZTEEOMQAU</t>
  </si>
  <si>
    <t>BOSBGZDUKW</t>
  </si>
  <si>
    <t>AGNFMDAIRF</t>
  </si>
  <si>
    <t>BEPDHYNPGS</t>
  </si>
  <si>
    <t>AGEXIXAJDX</t>
  </si>
  <si>
    <t>DCWIADGMYV</t>
  </si>
  <si>
    <t>CBQEZEEWXL</t>
  </si>
  <si>
    <t>FGGHIPTIZL</t>
  </si>
  <si>
    <t>GHQVRFPVXG</t>
  </si>
  <si>
    <t>EKDORKRBST</t>
  </si>
  <si>
    <t>ACYCRNFMEJ</t>
  </si>
  <si>
    <t>DYLJXQBNIV</t>
  </si>
  <si>
    <t>BTNECMHRIL</t>
  </si>
  <si>
    <t>AJGBDWSGOR</t>
  </si>
  <si>
    <t>BFCCQLGMWY</t>
  </si>
  <si>
    <t>EVJGWVDFJF</t>
  </si>
  <si>
    <t>EIAAFFMUQA</t>
  </si>
  <si>
    <t>BNGCJWGXNG</t>
  </si>
  <si>
    <t>EWFYWDAFRA</t>
  </si>
  <si>
    <t>BOFUTYBTAR</t>
  </si>
  <si>
    <t>FUOZYFMAIO</t>
  </si>
  <si>
    <t>ABGQCSIVKH</t>
  </si>
  <si>
    <t>ECZZOLXNUN</t>
  </si>
  <si>
    <t>CTPBMPKYJS</t>
  </si>
  <si>
    <t>ECDYHRYFIV</t>
  </si>
  <si>
    <t>BMMQXXHTNP</t>
  </si>
  <si>
    <t>ALFVUGJLOR</t>
  </si>
  <si>
    <t>BOVJORKVDQ</t>
  </si>
  <si>
    <t>EZJTQCRCMT</t>
  </si>
  <si>
    <t>CGUMNOVCEG</t>
  </si>
  <si>
    <t>FQMVTIHJXS</t>
  </si>
  <si>
    <t>DBMBSOOZIE</t>
  </si>
  <si>
    <t>BCGVYTHCXF</t>
  </si>
  <si>
    <t>EFKZDFDKZA</t>
  </si>
  <si>
    <t>AJRKGPRIOV</t>
  </si>
  <si>
    <t>CHRRTGPMTW</t>
  </si>
  <si>
    <t>EMWNVKNLKO</t>
  </si>
  <si>
    <t>ABCKDLYFAV</t>
  </si>
  <si>
    <t>CQINTCOTHW</t>
  </si>
  <si>
    <t>CLKCNGSONG</t>
  </si>
  <si>
    <t>COYKBELVAO</t>
  </si>
  <si>
    <t>BZGZCFNYWA</t>
  </si>
  <si>
    <t>FKQYDJTGQS</t>
  </si>
  <si>
    <t>DOKJDIBECN</t>
  </si>
  <si>
    <t>FVXGPPUDCO</t>
  </si>
  <si>
    <t>CHFFYXBCUG</t>
  </si>
  <si>
    <t>EIJVHUGCSZ</t>
  </si>
  <si>
    <t>BQTFTJYJSL</t>
  </si>
  <si>
    <t>AMASDXKKQS</t>
  </si>
  <si>
    <t>DFUNIBXZFQ</t>
  </si>
  <si>
    <t>FHAIBFZKAY</t>
  </si>
  <si>
    <t>FJOCPJYCIL</t>
  </si>
  <si>
    <t>CSZEBAVFOQ</t>
  </si>
  <si>
    <t>APFPDWTGGN</t>
  </si>
  <si>
    <t>EVSOOVZVKW</t>
  </si>
  <si>
    <t>CDGXBHBPQM</t>
  </si>
  <si>
    <t>DEWHWIDCOC</t>
  </si>
  <si>
    <t>BISBJWTIJZ</t>
  </si>
  <si>
    <t>BUYFRTVXRV</t>
  </si>
  <si>
    <t>CFTJRYBHFU</t>
  </si>
  <si>
    <t>AWWISOFDLX</t>
  </si>
  <si>
    <t>DOTJHMCOUC</t>
  </si>
  <si>
    <t>DLLTEGLVCA</t>
  </si>
  <si>
    <t>CVGALZGXTV</t>
  </si>
  <si>
    <t>EXRFAQUBIE</t>
  </si>
  <si>
    <t>GBTNCIUOWT</t>
  </si>
  <si>
    <t>DMTADRSSJH</t>
  </si>
  <si>
    <t>BHWYEFWDNL</t>
  </si>
  <si>
    <t>CUUHWQBUJU</t>
  </si>
  <si>
    <t>EAERTUSQYH</t>
  </si>
  <si>
    <t>FPFPJSJZWV</t>
  </si>
  <si>
    <t>DEZZYLRHJP</t>
  </si>
  <si>
    <t>AGGNJKSDQC</t>
  </si>
  <si>
    <t>ESCFQWKIJG</t>
  </si>
  <si>
    <t>EFRDETKKTI</t>
  </si>
  <si>
    <t>DZOMPPRDVJ</t>
  </si>
  <si>
    <t>CRJUWEHRZE</t>
  </si>
  <si>
    <t>CTBQDVSQLE</t>
  </si>
  <si>
    <t>EMRDTLFWWV</t>
  </si>
  <si>
    <t>DUSWZDYQVI</t>
  </si>
  <si>
    <t>GHOPQWEAXA</t>
  </si>
  <si>
    <t>DZIKGLXVVA</t>
  </si>
  <si>
    <t>CGDQCKTPYQ</t>
  </si>
  <si>
    <t>CNEQMDHMXO</t>
  </si>
  <si>
    <t>GDRNDHFNYW</t>
  </si>
  <si>
    <t>AAWAVCHYYZ</t>
  </si>
  <si>
    <t>BJJZTLPCTD</t>
  </si>
  <si>
    <t>BOFFOZIHAC</t>
  </si>
  <si>
    <t>DPYAPPSCLO</t>
  </si>
  <si>
    <t>GLHLCRUDEW</t>
  </si>
  <si>
    <t>DHKTIKOZQZ</t>
  </si>
  <si>
    <t>BBRZDCZHMS</t>
  </si>
  <si>
    <t>CRLFCEOEHZ</t>
  </si>
  <si>
    <t>DNQZCHULAJ</t>
  </si>
  <si>
    <t>AEBUPKFXNS</t>
  </si>
  <si>
    <t>AUIAIZRNYE</t>
  </si>
  <si>
    <t>EDOAWJWXXK</t>
  </si>
  <si>
    <t>DHCEASAEXC</t>
  </si>
  <si>
    <t>BTVDNZUVUM</t>
  </si>
  <si>
    <t>DUWRHUTTDT</t>
  </si>
  <si>
    <t>FWXVWGPGWV</t>
  </si>
  <si>
    <t>ABVBYCVSSD</t>
  </si>
  <si>
    <t>BMJDJQHRNX</t>
  </si>
  <si>
    <t>FWVJVKFZII</t>
  </si>
  <si>
    <t>BRAWCJEZNL</t>
  </si>
  <si>
    <t>EKHDXHRCCW</t>
  </si>
  <si>
    <t>FUSAIALQVI</t>
  </si>
  <si>
    <t>FRZGRKKBHN</t>
  </si>
  <si>
    <t>DPLERRMVIQ</t>
  </si>
  <si>
    <t>GAOSWJCVLU</t>
  </si>
  <si>
    <t>DQKQDONOUA</t>
  </si>
  <si>
    <t>CXMTCAOKJQ</t>
  </si>
  <si>
    <t>CWGGNKELVQ</t>
  </si>
  <si>
    <t>BSIOSUKPKJ</t>
  </si>
  <si>
    <t>EZHBLJCNTP</t>
  </si>
  <si>
    <t>DSYKCQICUA</t>
  </si>
  <si>
    <t>GGSSOUGUGX</t>
  </si>
  <si>
    <t>EVZNGVPZFT</t>
  </si>
  <si>
    <t>GHCNAIJUQK</t>
  </si>
  <si>
    <t>BGAWRMICAM</t>
  </si>
  <si>
    <t>AYZFPTHTED</t>
  </si>
  <si>
    <t>FMXXQQPVAM</t>
  </si>
  <si>
    <t>CMNLXWCECL</t>
  </si>
  <si>
    <t>CQTIGMQBWK</t>
  </si>
  <si>
    <t>CHWXWFCNGY</t>
  </si>
  <si>
    <t>FOEBTKQWDN</t>
  </si>
  <si>
    <t>DCSUMRWXHV</t>
  </si>
  <si>
    <t>CFLCPLVZKU</t>
  </si>
  <si>
    <t>ERKXRSIGCE</t>
  </si>
  <si>
    <t>DORIDSZPEM</t>
  </si>
  <si>
    <t>EZBVVNSCKV</t>
  </si>
  <si>
    <t>FUNAGWMTYL</t>
  </si>
  <si>
    <t>CYJXVVBGLG</t>
  </si>
  <si>
    <t>EOFDVZFEJT</t>
  </si>
  <si>
    <t>BMYPGVQVQF</t>
  </si>
  <si>
    <t>DQTDKHQSHU</t>
  </si>
  <si>
    <t>CVXHUOUXOE</t>
  </si>
  <si>
    <t>ASUMAUXVMO</t>
  </si>
  <si>
    <t>BEIUDKBVCL</t>
  </si>
  <si>
    <t>GLTOLENLGH</t>
  </si>
  <si>
    <t>GHTAVHFVWO</t>
  </si>
  <si>
    <t>BNRNXCRHWC</t>
  </si>
  <si>
    <t>ADUVBCYMSE</t>
  </si>
  <si>
    <t>FHUKRUICSM</t>
  </si>
  <si>
    <t>FIDWWOLGYQ</t>
  </si>
  <si>
    <t>AMWMKUJSVL</t>
  </si>
  <si>
    <t>CIWVRBPZXY</t>
  </si>
  <si>
    <t>DOQATDECGN</t>
  </si>
  <si>
    <t>AWIAUUZLTP</t>
  </si>
  <si>
    <t>GBCIOBSPPY</t>
  </si>
  <si>
    <t>CAWQBIIHUU</t>
  </si>
  <si>
    <t>CTXRKXKWAK</t>
  </si>
  <si>
    <t>CAHXXALKEQ</t>
  </si>
  <si>
    <t>DEPTTXMQYH</t>
  </si>
  <si>
    <t>FLTUOCNEZX</t>
  </si>
  <si>
    <t>CDDJNTWRNC</t>
  </si>
  <si>
    <t>AWMWGZBLUB</t>
  </si>
  <si>
    <t>AVTLSQHIKH</t>
  </si>
  <si>
    <t>DRVZWSYGCG</t>
  </si>
  <si>
    <t>BFHQUZPOJK</t>
  </si>
  <si>
    <t>BUPEEHASLJ</t>
  </si>
  <si>
    <t>FGHSWXTTJF</t>
  </si>
  <si>
    <t>CMHUGVNONS</t>
  </si>
  <si>
    <t>BETSMKMKXH</t>
  </si>
  <si>
    <t>DTYOXBKFCD</t>
  </si>
  <si>
    <t>CSSLOYAKIK</t>
  </si>
  <si>
    <t>BPWWFLTNMP</t>
  </si>
  <si>
    <t>EJIQGWVRYN</t>
  </si>
  <si>
    <t>FAWBGFFKRO</t>
  </si>
  <si>
    <t>AHAOOVXACC</t>
  </si>
  <si>
    <t>CBMVSJGCSU</t>
  </si>
  <si>
    <t>ARPXNWGTOY</t>
  </si>
  <si>
    <t>BXSQKGWKWU</t>
  </si>
  <si>
    <t>FHZKFKMIZV</t>
  </si>
  <si>
    <t>EMJDKEEXRJ</t>
  </si>
  <si>
    <t>BETSZCNVIY</t>
  </si>
  <si>
    <t>FFKJFPSVAP</t>
  </si>
  <si>
    <t>CSZFCSPREU</t>
  </si>
  <si>
    <t>ADWVXZHDSO</t>
  </si>
  <si>
    <t>DTVLXENZVZ</t>
  </si>
  <si>
    <t>CLMLVYOISE</t>
  </si>
  <si>
    <t>AAMKJRAQTX</t>
  </si>
  <si>
    <t>FRMCYDAHMR</t>
  </si>
  <si>
    <t>BVRMLRMGJG</t>
  </si>
  <si>
    <t>DUPFYAQYKC</t>
  </si>
  <si>
    <t>EYUGVECSAZ</t>
  </si>
  <si>
    <t>BJTZEZBGYM</t>
  </si>
  <si>
    <t>GHEMMKZQHT</t>
  </si>
  <si>
    <t>FEXOXFYNWU</t>
  </si>
  <si>
    <t>GEWWIOYPVE</t>
  </si>
  <si>
    <t>BKPFQWNMEK</t>
  </si>
  <si>
    <t>GCNJUPLHEM</t>
  </si>
  <si>
    <t>FNWVTWJSTZ</t>
  </si>
  <si>
    <t>AYZBVPZLPV</t>
  </si>
  <si>
    <t>CGMMFEXLTT</t>
  </si>
  <si>
    <t>CJAIALGSKT</t>
  </si>
  <si>
    <t>CGIKAWQBBN</t>
  </si>
  <si>
    <t>AOAZQHMRQR</t>
  </si>
  <si>
    <t>EXCMMPSIUR</t>
  </si>
  <si>
    <t>FIAYFHWMOL</t>
  </si>
  <si>
    <t>FFIGFZDSCY</t>
  </si>
  <si>
    <t>AGHMPMGRXY</t>
  </si>
  <si>
    <t>BLPCKGBYDR</t>
  </si>
  <si>
    <t>FFZSILBZIS</t>
  </si>
  <si>
    <t>APFXSXOFLC</t>
  </si>
  <si>
    <t>DVYTMIOAEE</t>
  </si>
  <si>
    <t>AKWMFPDPKH</t>
  </si>
  <si>
    <t>BMJFBPEZYM</t>
  </si>
  <si>
    <t>FIWOAQYUFE</t>
  </si>
  <si>
    <t>BHOMBTQWJY</t>
  </si>
  <si>
    <t>CRECYVYVCU</t>
  </si>
  <si>
    <t>DLZZHOLDDD</t>
  </si>
  <si>
    <t>DGUYXXTLJR</t>
  </si>
  <si>
    <t>DXHFKXYHUA</t>
  </si>
  <si>
    <t>CEJTQTMUCO</t>
  </si>
  <si>
    <t>AJMIXFRYBD</t>
  </si>
  <si>
    <t>FPEPFDFGNJ</t>
  </si>
  <si>
    <t>GIDEUZCHBR</t>
  </si>
  <si>
    <t>GAAPIZIQXH</t>
  </si>
  <si>
    <t>AWCZOLEFJS</t>
  </si>
  <si>
    <t>FTABRIJCVU</t>
  </si>
  <si>
    <t>CJMTDCRZID</t>
  </si>
  <si>
    <t>ADIPDAGZCU</t>
  </si>
  <si>
    <t>GFOWLLADQT</t>
  </si>
  <si>
    <t>CZJWSQAPYI</t>
  </si>
  <si>
    <t>GEUXSNKLMX</t>
  </si>
  <si>
    <t>AQMTCYNLVW</t>
  </si>
  <si>
    <t>FMXMOLWHSF</t>
  </si>
  <si>
    <t>AJRYQTXBZD</t>
  </si>
  <si>
    <t>CEKVLNPYCB</t>
  </si>
  <si>
    <t>DOXGQTXRGD</t>
  </si>
  <si>
    <t>DLKPCQZJDX</t>
  </si>
  <si>
    <t>DYYYAIBVTC</t>
  </si>
  <si>
    <t>GJASGRVCGX</t>
  </si>
  <si>
    <t>CMEYTEDDGW</t>
  </si>
  <si>
    <t>DZQPIHCSUH</t>
  </si>
  <si>
    <t>CJUMCRUGLU</t>
  </si>
  <si>
    <t>BWVQAVATDN</t>
  </si>
  <si>
    <t>BZIBGAMGXU</t>
  </si>
  <si>
    <t>FCFBNCNEII</t>
  </si>
  <si>
    <t>FSBHYVBKIK</t>
  </si>
  <si>
    <t>CKMLIFZHOD</t>
  </si>
  <si>
    <t>BYXQAFOFRY</t>
  </si>
  <si>
    <t>FPZOZPJQZK</t>
  </si>
  <si>
    <t>EVYAVTBFWH</t>
  </si>
  <si>
    <t>BVQORNVNYA</t>
  </si>
  <si>
    <t>DXSYLAOOAM</t>
  </si>
  <si>
    <t>DKWSNASTMZ</t>
  </si>
  <si>
    <t>FVMQGIEMJG</t>
  </si>
  <si>
    <t>BHSVELGAWY</t>
  </si>
  <si>
    <t>EAUNWVSHYQ</t>
  </si>
  <si>
    <t>ELVVANIPLB</t>
  </si>
  <si>
    <t>BPVOGABPJA</t>
  </si>
  <si>
    <t>CKTCVPLJRX</t>
  </si>
  <si>
    <t>EUNGBRABLY</t>
  </si>
  <si>
    <t>BBQMUJJMIC</t>
  </si>
  <si>
    <t>DUYXIFEHNN</t>
  </si>
  <si>
    <t>DTNZPADGBP</t>
  </si>
  <si>
    <t>CNEHUMBERL</t>
  </si>
  <si>
    <t>DDWVMJKKKZ</t>
  </si>
  <si>
    <t>FJTZJMOFVL</t>
  </si>
  <si>
    <t>ESCJMUOSXO</t>
  </si>
  <si>
    <t>GAGCSKOOPX</t>
  </si>
  <si>
    <t>EKVSKETWKO</t>
  </si>
  <si>
    <t>DLHEMPXMKE</t>
  </si>
  <si>
    <t>FKQOVIMYCA</t>
  </si>
  <si>
    <t>DSYVSNVDPR</t>
  </si>
  <si>
    <t>DOXXMGSWZO</t>
  </si>
  <si>
    <t>BLPQOBEIWU</t>
  </si>
  <si>
    <t>ESWKSBSSFF</t>
  </si>
  <si>
    <t>EVHPEIIVIY</t>
  </si>
  <si>
    <t>DRWEHXQCGG</t>
  </si>
  <si>
    <t>ELJMLVEHEQ</t>
  </si>
  <si>
    <t>BZRBPBAYVH</t>
  </si>
  <si>
    <t>DITOPUJPOP</t>
  </si>
  <si>
    <t>CVXLREPWTW</t>
  </si>
  <si>
    <t>FPCXRLXFET</t>
  </si>
  <si>
    <t>CVOYTRMHRV</t>
  </si>
  <si>
    <t>ENRHCUOOBU</t>
  </si>
  <si>
    <t>FYNOIACQBM</t>
  </si>
  <si>
    <t>DQQBAXUNNM</t>
  </si>
  <si>
    <t>COERWVUDIP</t>
  </si>
  <si>
    <t>ANXASALMFR</t>
  </si>
  <si>
    <t>BCQLTPGUGD</t>
  </si>
  <si>
    <t>DXCVYTNRUL</t>
  </si>
  <si>
    <t>BLQKKVEYDJ</t>
  </si>
  <si>
    <t>CSWOBTOZRR</t>
  </si>
  <si>
    <t>FYAAQTZVUA</t>
  </si>
  <si>
    <t>CSRZHGXKEI</t>
  </si>
  <si>
    <t>GMOMDEVNXK</t>
  </si>
  <si>
    <t>FIDYZKZOWM</t>
  </si>
  <si>
    <t>BQKZPTFVCE</t>
  </si>
  <si>
    <t>AGRUGQXEXW</t>
  </si>
  <si>
    <t>BZGZOCBBVH</t>
  </si>
  <si>
    <t>GILGEUJAVH</t>
  </si>
  <si>
    <t>GFXATOHQFT</t>
  </si>
  <si>
    <t>GFQUPEDEIW</t>
  </si>
  <si>
    <t>EGWKWGKKMS</t>
  </si>
  <si>
    <t>DSPDWUEZXS</t>
  </si>
  <si>
    <t>FZTJNUDJMU</t>
  </si>
  <si>
    <t>ESXGHMEWXU</t>
  </si>
  <si>
    <t>BFDNFAPIPH</t>
  </si>
  <si>
    <t>AWFZIQJZRX</t>
  </si>
  <si>
    <t>AQKKXNRISR</t>
  </si>
  <si>
    <t>CHGORKZXFK</t>
  </si>
  <si>
    <t>FVAODRWAVN</t>
  </si>
  <si>
    <t>DZTMFTHZNO</t>
  </si>
  <si>
    <t>AVGBNXZMIK</t>
  </si>
  <si>
    <t>COFMJRYFRA</t>
  </si>
  <si>
    <t>BQACDIPUPY</t>
  </si>
  <si>
    <t>ARDZHDMESH</t>
  </si>
  <si>
    <t>DTKGMXORZA</t>
  </si>
  <si>
    <t>FDMSUWFBKG</t>
  </si>
  <si>
    <t>AYKYZAQGUS</t>
  </si>
  <si>
    <t>BLMLGIOAAZ</t>
  </si>
  <si>
    <t>CLPQXBNJHK</t>
  </si>
  <si>
    <t>ADZQARJPQY</t>
  </si>
  <si>
    <t>GAGZXQNWTP</t>
  </si>
  <si>
    <t>FSKJXWVEPC</t>
  </si>
  <si>
    <t>DJROYAHRCI</t>
  </si>
  <si>
    <t>EQQKZEPZTQ</t>
  </si>
  <si>
    <t>BNLEAJJYTR</t>
  </si>
  <si>
    <t>BRUSOWZYSW</t>
  </si>
  <si>
    <t>CWRVFOAIVA</t>
  </si>
  <si>
    <t>BGHWCGAEEN</t>
  </si>
  <si>
    <t>BKJRSTISET</t>
  </si>
  <si>
    <t>DWFYPTDSEI</t>
  </si>
  <si>
    <t>CIVTEEGGSN</t>
  </si>
  <si>
    <t>CIAZXRPIZX</t>
  </si>
  <si>
    <t>CYDNQWXXSK</t>
  </si>
  <si>
    <t>AQQQFWSOBS</t>
  </si>
  <si>
    <t>FZUJCOAEVS</t>
  </si>
  <si>
    <t>BPUVDZPUOZ</t>
  </si>
  <si>
    <t>CMLSGAVZFZ</t>
  </si>
  <si>
    <t>BOSFSMJYAN</t>
  </si>
  <si>
    <t>DBXCTXCEYA</t>
  </si>
  <si>
    <t>CCQVYMKJXI</t>
  </si>
  <si>
    <t>FRKXAWGPEM</t>
  </si>
  <si>
    <t>EKQFYFXQAP</t>
  </si>
  <si>
    <t>BNPRCKIOJW</t>
  </si>
  <si>
    <t>CXEXKYFTIA</t>
  </si>
  <si>
    <t>FZDVMCKMSJ</t>
  </si>
  <si>
    <t>FMWDRULLHM</t>
  </si>
  <si>
    <t>DYPAYQSOOU</t>
  </si>
  <si>
    <t>DSEMMLGFFZ</t>
  </si>
  <si>
    <t>GERMHZNNHI</t>
  </si>
  <si>
    <t>BGUYICPCGH</t>
  </si>
  <si>
    <t>GJSPAPFTDK</t>
  </si>
  <si>
    <t>FTTOFAGROX</t>
  </si>
  <si>
    <t>FITOYNFURX</t>
  </si>
  <si>
    <t>BZRIBJKBFM</t>
  </si>
  <si>
    <t>CZPYSROPME</t>
  </si>
  <si>
    <t>CZLQDKJZZM</t>
  </si>
  <si>
    <t>CJMMIDPYFV</t>
  </si>
  <si>
    <t>EWYLAUSSGH</t>
  </si>
  <si>
    <t>CPKHHNBXAQ</t>
  </si>
  <si>
    <t>CBJQMLGOZN</t>
  </si>
  <si>
    <t>ARIUISUBBU</t>
  </si>
  <si>
    <t>DOXIOFJHJA</t>
  </si>
  <si>
    <t>FBUSYYGHBH</t>
  </si>
  <si>
    <t>DQLPLVWBTE</t>
  </si>
  <si>
    <t>BFNWKUIOZM</t>
  </si>
  <si>
    <t>EBFEUVLIOG</t>
  </si>
  <si>
    <t>CWBTFCXBEO</t>
  </si>
  <si>
    <t>CAFSISATCX</t>
  </si>
  <si>
    <t>DJLOMCCGRI</t>
  </si>
  <si>
    <t>BKICOQRAYC</t>
  </si>
  <si>
    <t>FYRJIDINYD</t>
  </si>
  <si>
    <t>DMGVIMPVGN</t>
  </si>
  <si>
    <t>BLSSZMXDJM</t>
  </si>
  <si>
    <t>DMLZUZXNXC</t>
  </si>
  <si>
    <t>BLPYLRXRWR</t>
  </si>
  <si>
    <t>ETXOAMYAQM</t>
  </si>
  <si>
    <t>CTJCINNWQJ</t>
  </si>
  <si>
    <t>FPHSLJIXQU</t>
  </si>
  <si>
    <t>DTPYIWGZQF</t>
  </si>
  <si>
    <t>AYOYCXEEXK</t>
  </si>
  <si>
    <t>AEOKIPONON</t>
  </si>
  <si>
    <t>ANFISPYGIO</t>
  </si>
  <si>
    <t>BVZQCXSIPT</t>
  </si>
  <si>
    <t>CDTNFVMFBI</t>
  </si>
  <si>
    <t>FXLWZONUSC</t>
  </si>
  <si>
    <t>BGCIZGDYHZ</t>
  </si>
  <si>
    <t>BEROUMREHB</t>
  </si>
  <si>
    <t>ANFXKPYOTR</t>
  </si>
  <si>
    <t>BPSSPGTQZI</t>
  </si>
  <si>
    <t>ACPJFCDTNF</t>
  </si>
  <si>
    <t>EMKEVUSHRF</t>
  </si>
  <si>
    <t>ESRUMFONVY</t>
  </si>
  <si>
    <t>AFIILNLMMD</t>
  </si>
  <si>
    <t>BAMPZWWSWF</t>
  </si>
  <si>
    <t>DDLAWTDYBG</t>
  </si>
  <si>
    <t>CTVNMMPURU</t>
  </si>
  <si>
    <t>FIZXYKATGT</t>
  </si>
  <si>
    <t>CCSUXMSXFF</t>
  </si>
  <si>
    <t>FCQQZIKGHF</t>
  </si>
  <si>
    <t>FTKIOCRHYI</t>
  </si>
  <si>
    <t>CZCDNFNRTZ</t>
  </si>
  <si>
    <t>FFMDSUZUWM</t>
  </si>
  <si>
    <t>AUUKWYDTOB</t>
  </si>
  <si>
    <t>ACBYWIPZQK</t>
  </si>
  <si>
    <t>DRNNPPZVMI</t>
  </si>
  <si>
    <t>CXRHYMWFMM</t>
  </si>
  <si>
    <t>FZMNGBRDVT</t>
  </si>
  <si>
    <t>BBRRPJNPXZ</t>
  </si>
  <si>
    <t>DUVWEAEIET</t>
  </si>
  <si>
    <t>DQAGHYNBRJ</t>
  </si>
  <si>
    <t>EORCVESYAP</t>
  </si>
  <si>
    <t>CIEMFZSQES</t>
  </si>
  <si>
    <t>CWLWYKFUSD</t>
  </si>
  <si>
    <t>GAXVUVTQXR</t>
  </si>
  <si>
    <t>BMTVQAJWFU</t>
  </si>
  <si>
    <t>GLBDXEBRRS</t>
  </si>
  <si>
    <t>ESNLGILOQG</t>
  </si>
  <si>
    <t>CAWTAZZQSN</t>
  </si>
  <si>
    <t>FVEJPDWHUP</t>
  </si>
  <si>
    <t>CQJDJWBOGR</t>
  </si>
  <si>
    <t>DTPDXFCQLZ</t>
  </si>
  <si>
    <t>BVRGCPQDIR</t>
  </si>
  <si>
    <t>BKVGUHNNJQ</t>
  </si>
  <si>
    <t>FRPZRQGVCL</t>
  </si>
  <si>
    <t>GDNLRFKKKV</t>
  </si>
  <si>
    <t>ABMLVCAACO</t>
  </si>
  <si>
    <t>DULAQTNURX</t>
  </si>
  <si>
    <t>CKJCZNAGYF</t>
  </si>
  <si>
    <t>CJDUBPBHKY</t>
  </si>
  <si>
    <t>ACGKQODKLO</t>
  </si>
  <si>
    <t>BUASSKLPNR</t>
  </si>
  <si>
    <t>AEZFMVRJTQ</t>
  </si>
  <si>
    <t>BQEHZJXQRW</t>
  </si>
  <si>
    <t>AJUDCQEEVC</t>
  </si>
  <si>
    <t>DWVFQKLLNZ</t>
  </si>
  <si>
    <t>EZGULTZVCU</t>
  </si>
  <si>
    <t>CXWYHPZJWJ</t>
  </si>
  <si>
    <t>BIRBILLOTZ</t>
  </si>
  <si>
    <t>CQEYXQPQZP</t>
  </si>
  <si>
    <t>GECADBYVAO</t>
  </si>
  <si>
    <t>FRXDFPQLVU</t>
  </si>
  <si>
    <t>AGMXIJYWEP</t>
  </si>
  <si>
    <t>CLUCVQJEGJ</t>
  </si>
  <si>
    <t>GDLZEHIJMN</t>
  </si>
  <si>
    <t>FPAYOQHMME</t>
  </si>
  <si>
    <t>EHBMTVLGDR</t>
  </si>
  <si>
    <t>BHWUZYRUAZ</t>
  </si>
  <si>
    <t>EIEKVWUNJL</t>
  </si>
  <si>
    <t>ASQSPIXGOA</t>
  </si>
  <si>
    <t>FPHYYNWNLC</t>
  </si>
  <si>
    <t>DTQQWILSWG</t>
  </si>
  <si>
    <t>FAZSYCSAKF</t>
  </si>
  <si>
    <t>FQCBYNGKBP</t>
  </si>
  <si>
    <t>AMFMHNENZC</t>
  </si>
  <si>
    <t>GLCORVRRCE</t>
  </si>
  <si>
    <t>DLHHAOISGP</t>
  </si>
  <si>
    <t>FVAVFMINKZ</t>
  </si>
  <si>
    <t>APQACMUMMS</t>
  </si>
  <si>
    <t>EHUGFLIRWB</t>
  </si>
  <si>
    <t>GBEYQMGDCC</t>
  </si>
  <si>
    <t>ETYATQEYUA</t>
  </si>
  <si>
    <t>AFKKYKDARE</t>
  </si>
  <si>
    <t>FNENAOGEYH</t>
  </si>
  <si>
    <t>EYEDEHKRRR</t>
  </si>
  <si>
    <t>CUBHZZGCHN</t>
  </si>
  <si>
    <t>DIXVGNHIFB</t>
  </si>
  <si>
    <t>ENCCFSGKCF</t>
  </si>
  <si>
    <t>CVGPWULCIL</t>
  </si>
  <si>
    <t>CCNJZCILMV</t>
  </si>
  <si>
    <t>GKTEUWCZKH</t>
  </si>
  <si>
    <t>AKEBWLQEGE</t>
  </si>
  <si>
    <t>FLZHMUPWZR</t>
  </si>
  <si>
    <t>CBQZEVDSMW</t>
  </si>
  <si>
    <t>ANBOOONMTP</t>
  </si>
  <si>
    <t>BDYYGZXMZB</t>
  </si>
  <si>
    <t>DWWEYGOKLW</t>
  </si>
  <si>
    <t>DWSDZIGQXJ</t>
  </si>
  <si>
    <t>BYFQWTJIVL</t>
  </si>
  <si>
    <t>GDWOAXRXZR</t>
  </si>
  <si>
    <t>FNNQKRSYJS</t>
  </si>
  <si>
    <t>DURMLOUQJQ</t>
  </si>
  <si>
    <t>CAHJLFGMEW</t>
  </si>
  <si>
    <t>ECQPDJYYAW</t>
  </si>
  <si>
    <t>EOGKEPYXHH</t>
  </si>
  <si>
    <t>BDOOZYQAAF</t>
  </si>
  <si>
    <t>GBCTDNWTKG</t>
  </si>
  <si>
    <t>ELTBHYHOOZ</t>
  </si>
  <si>
    <t>CFQTWDOUGP</t>
  </si>
  <si>
    <t>BIWMGYQICU</t>
  </si>
  <si>
    <t>CNAIGNLJIW</t>
  </si>
  <si>
    <t>FYGYOTBTOM</t>
  </si>
  <si>
    <t>CWGPUFCWPR</t>
  </si>
  <si>
    <t>DRIMJCQFWY</t>
  </si>
  <si>
    <t>BGPHVRWTHL</t>
  </si>
  <si>
    <t>BUMQMAKHHM</t>
  </si>
  <si>
    <t>BVFMKWVMXP</t>
  </si>
  <si>
    <t>DZWCBBTRQN</t>
  </si>
  <si>
    <t>AVLSCSBXTK</t>
  </si>
  <si>
    <t>DPAUDXKXQK</t>
  </si>
  <si>
    <t>FNCJOGLWYA</t>
  </si>
  <si>
    <t>FUERYUGEIS</t>
  </si>
  <si>
    <t>FQOWRIEWFE</t>
  </si>
  <si>
    <t>BEOLIVIYPC</t>
  </si>
  <si>
    <t>BEDSSXRDIT</t>
  </si>
  <si>
    <t>ELCJTTDPDP</t>
  </si>
  <si>
    <t>BOJLMXRZQC</t>
  </si>
  <si>
    <t>CMRGKVAHGJ</t>
  </si>
  <si>
    <t>CBQSJZFQQH</t>
  </si>
  <si>
    <t>CZHPGMBQUI</t>
  </si>
  <si>
    <t>CPJSLQBNVL</t>
  </si>
  <si>
    <t>DENLQEZNGF</t>
  </si>
  <si>
    <t>FJKXWCLPPF</t>
  </si>
  <si>
    <t>FJEYNNNGEC</t>
  </si>
  <si>
    <t>CFMHUSZJUG</t>
  </si>
  <si>
    <t>BAVXTFDMKW</t>
  </si>
  <si>
    <t>GKFHFRXRLB</t>
  </si>
  <si>
    <t>CEHXYHGNFA</t>
  </si>
  <si>
    <t>DNKWSNBWZN</t>
  </si>
  <si>
    <t>CHKVPMCWDF</t>
  </si>
  <si>
    <t>DTVQJLHXDO</t>
  </si>
  <si>
    <t>CMXIEWUUSK</t>
  </si>
  <si>
    <t>CVTWGFOHHU</t>
  </si>
  <si>
    <t>CUBNGOZYRG</t>
  </si>
  <si>
    <t>DAZNKVUCWA</t>
  </si>
  <si>
    <t>FBFURNBLTY</t>
  </si>
  <si>
    <t>EICBHAMXBY</t>
  </si>
  <si>
    <t>DTHTGHYJKR</t>
  </si>
  <si>
    <t>CCZCUOCCQT</t>
  </si>
  <si>
    <t>BPDJYUQAEW</t>
  </si>
  <si>
    <t>BIBUAYPNJT</t>
  </si>
  <si>
    <t>DADCDGLPHK</t>
  </si>
  <si>
    <t>BNYNBJVHKX</t>
  </si>
  <si>
    <t>CVLNKGJSPL</t>
  </si>
  <si>
    <t>BXYNLUYXNY</t>
  </si>
  <si>
    <t>CPBLKUNUNJ</t>
  </si>
  <si>
    <t>FSRIZRBGBE</t>
  </si>
  <si>
    <t>CDOUAYGEZU</t>
  </si>
  <si>
    <t>ARPNJHTBIB</t>
  </si>
  <si>
    <t>GBULTBWKZF</t>
  </si>
  <si>
    <t>FZBBWLKZYV</t>
  </si>
  <si>
    <t>EMZZQXVNPH</t>
  </si>
  <si>
    <t>DLUBACOKFZ</t>
  </si>
  <si>
    <t>DFBLNPSJQS</t>
  </si>
  <si>
    <t>GFXGMNSRMG</t>
  </si>
  <si>
    <t>DGTVXKTMEM</t>
  </si>
  <si>
    <t>FVGUCUMNOI</t>
  </si>
  <si>
    <t>AZBAONUGLQ</t>
  </si>
  <si>
    <t>FESEEIEVPG</t>
  </si>
  <si>
    <t>ADKFZBNJPY</t>
  </si>
  <si>
    <t>AMODXBFXSI</t>
  </si>
  <si>
    <t>CDHDOMQARW</t>
  </si>
  <si>
    <t>CMMPJWBDGP</t>
  </si>
  <si>
    <t>BVMUNYKKHO</t>
  </si>
  <si>
    <t>BKQJLJEJQO</t>
  </si>
  <si>
    <t>EKSAUBSKHV</t>
  </si>
  <si>
    <t>CJAORXCAUT</t>
  </si>
  <si>
    <t>BTLXEHBXFU</t>
  </si>
  <si>
    <t>GDTZMTYKTO</t>
  </si>
  <si>
    <t>APSVFDQREW</t>
  </si>
  <si>
    <t>BNREOYDNHP</t>
  </si>
  <si>
    <t>CHXGIUSQTP</t>
  </si>
  <si>
    <t>GKNIEGKZCZ</t>
  </si>
  <si>
    <t>DGTYIODUPH</t>
  </si>
  <si>
    <t>GEYYSKWRXG</t>
  </si>
  <si>
    <t>BYULGBDTCI</t>
  </si>
  <si>
    <t>FGJJRVCAXA</t>
  </si>
  <si>
    <t>AEEIGSZVBE</t>
  </si>
  <si>
    <t>CTPKVMFGTS</t>
  </si>
  <si>
    <t>CJNBDYRZRZ</t>
  </si>
  <si>
    <t>ARHSNQSCWH</t>
  </si>
  <si>
    <t>DBQKLGMJVU</t>
  </si>
  <si>
    <t>FWXEUCIBMK</t>
  </si>
  <si>
    <t>BPREUMRNQN</t>
  </si>
  <si>
    <t>AOWBFAFCZQ</t>
  </si>
  <si>
    <t>BCENYECMWD</t>
  </si>
  <si>
    <t>ASPULMVHKP</t>
  </si>
  <si>
    <t>DBEUYPJHHT</t>
  </si>
  <si>
    <t>ABCHSHGICD</t>
  </si>
  <si>
    <t>BTKULGDRJS</t>
  </si>
  <si>
    <t>FTHOKENDBK</t>
  </si>
  <si>
    <t>EDZMTSORZD</t>
  </si>
  <si>
    <t>DJRJGGFYWE</t>
  </si>
  <si>
    <t>GKTUXBIHZV</t>
  </si>
  <si>
    <t>EPPPIEURGE</t>
  </si>
  <si>
    <t>BUUCXXEGVX</t>
  </si>
  <si>
    <t>GMRONGLJLX</t>
  </si>
  <si>
    <t>CINCDONSKC</t>
  </si>
  <si>
    <t>DCTNAVJQUV</t>
  </si>
  <si>
    <t>CSAWEWCXZM</t>
  </si>
  <si>
    <t>DHCREEBVXH</t>
  </si>
  <si>
    <t>GMXKYKXHQY</t>
  </si>
  <si>
    <t>EHUJEZSEQI</t>
  </si>
  <si>
    <t>FJGNCNFUEN</t>
  </si>
  <si>
    <t>EQUNBIXUYP</t>
  </si>
  <si>
    <t>BCGOGKCYRV</t>
  </si>
  <si>
    <t>APEKFBDDPN</t>
  </si>
  <si>
    <t>DDOIXBMINA</t>
  </si>
  <si>
    <t>EWFUJYKKJX</t>
  </si>
  <si>
    <t>BTQDTYQZEK</t>
  </si>
  <si>
    <t>FDATABPRPD</t>
  </si>
  <si>
    <t>DQZFIYBCPK</t>
  </si>
  <si>
    <t>AAENWWCCDD</t>
  </si>
  <si>
    <t>FFTXDTLWEB</t>
  </si>
  <si>
    <t>FRDIHVROCP</t>
  </si>
  <si>
    <t>EKBQVNMATV</t>
  </si>
  <si>
    <t>AWSYLNJBDL</t>
  </si>
  <si>
    <t>CCFDIQUXZB</t>
  </si>
  <si>
    <t>FVMNVYUQKU</t>
  </si>
  <si>
    <t>FMJUSFQLUP</t>
  </si>
  <si>
    <t>DZUMRHMJZD</t>
  </si>
  <si>
    <t>FMSNIJUQYN</t>
  </si>
  <si>
    <t>EXTCQENIAE</t>
  </si>
  <si>
    <t>AHAPODFMVD</t>
  </si>
  <si>
    <t>AHTCZAMQXK</t>
  </si>
  <si>
    <t>ELXGZTXFHN</t>
  </si>
  <si>
    <t>ASDIQCXGTR</t>
  </si>
  <si>
    <t>BAOUTJNFRG</t>
  </si>
  <si>
    <t>AMHEFBRRTG</t>
  </si>
  <si>
    <t>DEUIPTDVNP</t>
  </si>
  <si>
    <t>BWIRARYTES</t>
  </si>
  <si>
    <t>GJKCJXYHZU</t>
  </si>
  <si>
    <t>CRUPGHYLPS</t>
  </si>
  <si>
    <t>GHHWJCPKTU</t>
  </si>
  <si>
    <t>BWKVEJTVGJ</t>
  </si>
  <si>
    <t>FGXMKIPXQY</t>
  </si>
  <si>
    <t>GLHZYKXLLS</t>
  </si>
  <si>
    <t>FWFARESELV</t>
  </si>
  <si>
    <t>DRXBXJFPED</t>
  </si>
  <si>
    <t>EHBGYIPTQN</t>
  </si>
  <si>
    <t>CSBQYHTIYL</t>
  </si>
  <si>
    <t>FNCFJWGFIJ</t>
  </si>
  <si>
    <t>AFCXXSXOHG</t>
  </si>
  <si>
    <t>AWBMHMQNOJ</t>
  </si>
  <si>
    <t>DFWPZBWSUT</t>
  </si>
  <si>
    <t>FQXLJIFZMK</t>
  </si>
  <si>
    <t>FDRMRQFHAD</t>
  </si>
  <si>
    <t>GEWHIJQIWW</t>
  </si>
  <si>
    <t>EEOJSRHEOT</t>
  </si>
  <si>
    <t>FEZQHXGOIT</t>
  </si>
  <si>
    <t>AJQTHIMUCK</t>
  </si>
  <si>
    <t>DIDUZJDYGI</t>
  </si>
  <si>
    <t>DUZLJFBMAF</t>
  </si>
  <si>
    <t>FERLWOJNJC</t>
  </si>
  <si>
    <t>GLPHPWKZON</t>
  </si>
  <si>
    <t>FWQHAZUBUC</t>
  </si>
  <si>
    <t>BUMPERMXDZ</t>
  </si>
  <si>
    <t>BVBBATMZWZ</t>
  </si>
  <si>
    <t>GGQLKVJJMD</t>
  </si>
  <si>
    <t>FCYRMWSYSD</t>
  </si>
  <si>
    <t>FEIFLKUEFU</t>
  </si>
  <si>
    <t>CWDPCHXYTK</t>
  </si>
  <si>
    <t>GDTBDGNVNM</t>
  </si>
  <si>
    <t>AIDQPPKBNQ</t>
  </si>
  <si>
    <t>AYZUQFQNLW</t>
  </si>
  <si>
    <t>FOZPZQCZJQ</t>
  </si>
  <si>
    <t>CZMZXXHVBY</t>
  </si>
  <si>
    <t>AIOVZPQYSG</t>
  </si>
  <si>
    <t>CVHNLHEJWD</t>
  </si>
  <si>
    <t>DRXSAAPLLV</t>
  </si>
  <si>
    <t>AIOHVZNJVH</t>
  </si>
  <si>
    <t>BTZXMOLUOP</t>
  </si>
  <si>
    <t>GDWUMEHJPQ</t>
  </si>
  <si>
    <t>AWYAKIIMCW</t>
  </si>
  <si>
    <t>DEJEYBQLLV</t>
  </si>
  <si>
    <t>FHQERHRNMH</t>
  </si>
  <si>
    <t>CHXLSUJFDX</t>
  </si>
  <si>
    <t>BWUQPMTPBO</t>
  </si>
  <si>
    <t>ETADVOSILI</t>
  </si>
  <si>
    <t>EQKMZHCZGR</t>
  </si>
  <si>
    <t>BYUVJUWOFZ</t>
  </si>
  <si>
    <t>EXPBJTSNWY</t>
  </si>
  <si>
    <t>DGKNLYBJIU</t>
  </si>
  <si>
    <t>AFMYMKXRYO</t>
  </si>
  <si>
    <t>CNFDEXWHNS</t>
  </si>
  <si>
    <t>ABDKXFZUZG</t>
  </si>
  <si>
    <t>BCLULKSDMB</t>
  </si>
  <si>
    <t>EEGCODDSUJ</t>
  </si>
  <si>
    <t>EBZFZZDVFJ</t>
  </si>
  <si>
    <t>CXPWJHXUFR</t>
  </si>
  <si>
    <t>GEXDGYJMDJ</t>
  </si>
  <si>
    <t>DXJTANPCQE</t>
  </si>
  <si>
    <t>DFHNXRKIEN</t>
  </si>
  <si>
    <t>DARTNUJEHC</t>
  </si>
  <si>
    <t>CONDBKXBII</t>
  </si>
  <si>
    <t>FXWDPJOIDQ</t>
  </si>
  <si>
    <t>BZSDLTYXOD</t>
  </si>
  <si>
    <t>DWKEXAKLST</t>
  </si>
  <si>
    <t>BUNWORBERY</t>
  </si>
  <si>
    <t>GMNNSWZSZF</t>
  </si>
  <si>
    <t>CQCVFZJPZJ</t>
  </si>
  <si>
    <t>DSANGBYRBR</t>
  </si>
  <si>
    <t>EIYKXUULNQ</t>
  </si>
  <si>
    <t>FHHFBTWRVH</t>
  </si>
  <si>
    <t>BGFNIBACVU</t>
  </si>
  <si>
    <t>EBRFEPLIHA</t>
  </si>
  <si>
    <t>BZYRIWDCIH</t>
  </si>
  <si>
    <t>BAKFGJVLLL</t>
  </si>
  <si>
    <t>EWRANYLMCX</t>
  </si>
  <si>
    <t>EQMVJELOSQ</t>
  </si>
  <si>
    <t>EIQILNDUHW</t>
  </si>
  <si>
    <t>DXDBDEXFFV</t>
  </si>
  <si>
    <t>DPFMCRJFWG</t>
  </si>
  <si>
    <t>BXMYTMDCQW</t>
  </si>
  <si>
    <t>BWYFMBDAMB</t>
  </si>
  <si>
    <t>AGHAZGXSSI</t>
  </si>
  <si>
    <t>ABCPQCDJMU</t>
  </si>
  <si>
    <t>CEMOKEDCIA</t>
  </si>
  <si>
    <t>DELEPMVTSY</t>
  </si>
  <si>
    <t>CTUWWXZPRO</t>
  </si>
  <si>
    <t>FHMKWWDOBN</t>
  </si>
  <si>
    <t>CUYTLAZFWW</t>
  </si>
  <si>
    <t>CIEJZEMMZM</t>
  </si>
  <si>
    <t>BFXQURSLIO</t>
  </si>
  <si>
    <t>DVJPBUFKNV</t>
  </si>
  <si>
    <t>DTDKJKYQHK</t>
  </si>
  <si>
    <t>CDJZVOPLBC</t>
  </si>
  <si>
    <t>EMOIWXWOPP</t>
  </si>
  <si>
    <t>COZJPCJMOZ</t>
  </si>
  <si>
    <t>FHAFPKDTLV</t>
  </si>
  <si>
    <t>EHVWFZEZNA</t>
  </si>
  <si>
    <t>ENWWOFZXTR</t>
  </si>
  <si>
    <t>FVCIHMYETM</t>
  </si>
  <si>
    <t>FXOOSFCTWW</t>
  </si>
  <si>
    <t>CMSUFGRWCU</t>
  </si>
  <si>
    <t>ENAHHORALZ</t>
  </si>
  <si>
    <t>FUCJWCWQLJ</t>
  </si>
  <si>
    <t>GLAIMVFYAX</t>
  </si>
  <si>
    <t>EOSKZQAZLJ</t>
  </si>
  <si>
    <t>DSWDOZCIIS</t>
  </si>
  <si>
    <t>DTOZKZOVMP</t>
  </si>
  <si>
    <t>GCXWMHUYUP</t>
  </si>
  <si>
    <t>CBLRIJOGRP</t>
  </si>
  <si>
    <t>DACDSNIIVT</t>
  </si>
  <si>
    <t>EBYMIJZRYF</t>
  </si>
  <si>
    <t>FQNTUQVDPZ</t>
  </si>
  <si>
    <t>DCMDDYYXHV</t>
  </si>
  <si>
    <t>GLNEKHVTWC</t>
  </si>
  <si>
    <t>FZHQJYZZHB</t>
  </si>
  <si>
    <t>EKWHFNVPEP</t>
  </si>
  <si>
    <t>CWSNRRVWVS</t>
  </si>
  <si>
    <t>AAZCYXOSTK</t>
  </si>
  <si>
    <t>DXMWKCFORA</t>
  </si>
  <si>
    <t>EXYWYYOPMY</t>
  </si>
  <si>
    <t>BXJJBADWMD</t>
  </si>
  <si>
    <t>DPHEIELCCQ</t>
  </si>
  <si>
    <t>FAMPOFAEAY</t>
  </si>
  <si>
    <t>EJXQBWIKZJ</t>
  </si>
  <si>
    <t>CDTJRXGDAX</t>
  </si>
  <si>
    <t>FRWOMOUING</t>
  </si>
  <si>
    <t>CIAWQPBWLZ</t>
  </si>
  <si>
    <t>BMCQREYPHM</t>
  </si>
  <si>
    <t>DLNRXGBTJK</t>
  </si>
  <si>
    <t>FKFNRETKRC</t>
  </si>
  <si>
    <t>BIXHLEIYED</t>
  </si>
  <si>
    <t>BXJLEADRSF</t>
  </si>
  <si>
    <t>BVLNIBVRMB</t>
  </si>
  <si>
    <t>AVHARKWCNW</t>
  </si>
  <si>
    <t>FLITQKKMVP</t>
  </si>
  <si>
    <t>CFAZDWRQOJ</t>
  </si>
  <si>
    <t>GFAELNMWDI</t>
  </si>
  <si>
    <t>CYVHFWYPCI</t>
  </si>
  <si>
    <t>ALRVMOABAI</t>
  </si>
  <si>
    <t>CIYJWDLPHG</t>
  </si>
  <si>
    <t>DFXNYMOMMF</t>
  </si>
  <si>
    <t>ENVVKAKAXI</t>
  </si>
  <si>
    <t>FSNRJOKHQX</t>
  </si>
  <si>
    <t>BOOGZFZMES</t>
  </si>
  <si>
    <t>FKUVLVSFFH</t>
  </si>
  <si>
    <t>CTORKWQTZF</t>
  </si>
  <si>
    <t>AHVGZVORQZ</t>
  </si>
  <si>
    <t>FPBXRBLCKY</t>
  </si>
  <si>
    <t>AAXBANGNFF</t>
  </si>
  <si>
    <t>AKSFHHLJUC</t>
  </si>
  <si>
    <t>EDUMMGJHUZ</t>
  </si>
  <si>
    <t>ABCQDHYSRV</t>
  </si>
  <si>
    <t>DBLHIFWBGN</t>
  </si>
  <si>
    <t>EGRUSLQRDL</t>
  </si>
  <si>
    <t>GFGLYSKMTT</t>
  </si>
  <si>
    <t>FIGGZLOTAI</t>
  </si>
  <si>
    <t>CBQIKQDSIY</t>
  </si>
  <si>
    <t>GEVXPHCUHT</t>
  </si>
  <si>
    <t>CIYYQQNXPQ</t>
  </si>
  <si>
    <t>BPTHXIBRWO</t>
  </si>
  <si>
    <t>DKXAEDCZBQ</t>
  </si>
  <si>
    <t>BUCQVTYWNI</t>
  </si>
  <si>
    <t>DZCLXPLZFS</t>
  </si>
  <si>
    <t>CIUKCDFXPV</t>
  </si>
  <si>
    <t>DYXDNIMUNM</t>
  </si>
  <si>
    <t>AFJJKBMCKP</t>
  </si>
  <si>
    <t>AFIZXRJTWG</t>
  </si>
  <si>
    <t>FEKRDIJMDX</t>
  </si>
  <si>
    <t>BIEBLZQWBU</t>
  </si>
  <si>
    <t>FULNWOIQXK</t>
  </si>
  <si>
    <t>EZAYVJZWIB</t>
  </si>
  <si>
    <t>BLVWKTADIE</t>
  </si>
  <si>
    <t>DWGXNRTMZD</t>
  </si>
  <si>
    <t>CPMJGRSEOM</t>
  </si>
  <si>
    <t>BTGRZBVNRZ</t>
  </si>
  <si>
    <t>CPKYIRQBUI</t>
  </si>
  <si>
    <t>DGFVNRBMAW</t>
  </si>
  <si>
    <t>FTOPZPUMTE</t>
  </si>
  <si>
    <t>CIDNSJSOKQ</t>
  </si>
  <si>
    <t>AEGCLSAGHV</t>
  </si>
  <si>
    <t>FJPXTXCSUT</t>
  </si>
  <si>
    <t>EABMNTHWBM</t>
  </si>
  <si>
    <t>DZVXYEQPIL</t>
  </si>
  <si>
    <t>DYYITNBKMH</t>
  </si>
  <si>
    <t>ENBIZYMRJI</t>
  </si>
  <si>
    <t>AMYSDMTNSX</t>
  </si>
  <si>
    <t>DKGCUMJPQN</t>
  </si>
  <si>
    <t>FGEBQRBVXW</t>
  </si>
  <si>
    <t>DUFGUIAGOC</t>
  </si>
  <si>
    <t>ERDQRQZCEZ</t>
  </si>
  <si>
    <t>ANLHRKTTHY</t>
  </si>
  <si>
    <t>APIUJTNXEP</t>
  </si>
  <si>
    <t>AZJUGCHUZU</t>
  </si>
  <si>
    <t>FQJWRLJVZC</t>
  </si>
  <si>
    <t>ATBSMLSQAX</t>
  </si>
  <si>
    <t>EPMJYFLKYT</t>
  </si>
  <si>
    <t>AMDPUGSCJX</t>
  </si>
  <si>
    <t>DCRVCPAQFP</t>
  </si>
  <si>
    <t>FJNDFZYGWV</t>
  </si>
  <si>
    <t>FYTIAHHFDX</t>
  </si>
  <si>
    <t>CYVLWNRPCY</t>
  </si>
  <si>
    <t>FYQBAUIWIL</t>
  </si>
  <si>
    <t>CIVKHIVOFT</t>
  </si>
  <si>
    <t>CGJZAMIQQN</t>
  </si>
  <si>
    <t>CFUXPGXIPD</t>
  </si>
  <si>
    <t>FUERNSNWNO</t>
  </si>
  <si>
    <t>FLWCPMIIKE</t>
  </si>
  <si>
    <t>DYQTOUGGRO</t>
  </si>
  <si>
    <t>COZPWDTPAK</t>
  </si>
  <si>
    <t>AYQCDINGHN</t>
  </si>
  <si>
    <t>DZLAHWJILX</t>
  </si>
  <si>
    <t>BTHIUHKXMZ</t>
  </si>
  <si>
    <t>EGRDUSKFAT</t>
  </si>
  <si>
    <t>FXQSWTWYUL</t>
  </si>
  <si>
    <t>BSENVIWKJS</t>
  </si>
  <si>
    <t>DPDTFXBXWM</t>
  </si>
  <si>
    <t>CVUWGHRAGP</t>
  </si>
  <si>
    <t>DZJNZJGSZW</t>
  </si>
  <si>
    <t>DNRUXJKUNQ</t>
  </si>
  <si>
    <t>FJNBMWGHQF</t>
  </si>
  <si>
    <t>CWUFENEFAU</t>
  </si>
  <si>
    <t>EIFBWNLRVE</t>
  </si>
  <si>
    <t>CGJPMGJXZQ</t>
  </si>
  <si>
    <t>DPPOZKEVEY</t>
  </si>
  <si>
    <t>AXSAMRTQVB</t>
  </si>
  <si>
    <t>FAWKAPXFOE</t>
  </si>
  <si>
    <t>GCNQUWJTMH</t>
  </si>
  <si>
    <t>EEEYXJBLYD</t>
  </si>
  <si>
    <t>DSGPCXQOPQ</t>
  </si>
  <si>
    <t>DFHLBUONGH</t>
  </si>
  <si>
    <t>CIEPMOXCUK</t>
  </si>
  <si>
    <t>BXMTVDVOKY</t>
  </si>
  <si>
    <t>DXRUTNKGOM</t>
  </si>
  <si>
    <t>CGKQSMPFBE</t>
  </si>
  <si>
    <t>AWAHPHYOIP</t>
  </si>
  <si>
    <t>CZIUEETHIP</t>
  </si>
  <si>
    <t>BOGLSFHZDV</t>
  </si>
  <si>
    <t>ACKDWZYZCW</t>
  </si>
  <si>
    <t>EVXADLOCDO</t>
  </si>
  <si>
    <t>CXJBMCUOIZ</t>
  </si>
  <si>
    <t>DGSBSHBNPI</t>
  </si>
  <si>
    <t>BOKXBGMQZO</t>
  </si>
  <si>
    <t>ENNEKJNSMJ</t>
  </si>
  <si>
    <t>CWHENOWDSK</t>
  </si>
  <si>
    <t>ADPHUSOJQZ</t>
  </si>
  <si>
    <t>DDKRHUDSGH</t>
  </si>
  <si>
    <t>DEKLVOOXTX</t>
  </si>
  <si>
    <t>DZQXLUEXJQ</t>
  </si>
  <si>
    <t>AFXTMLAVMS</t>
  </si>
  <si>
    <t>AJHCMMUXME</t>
  </si>
  <si>
    <t>DKUIVPASUR</t>
  </si>
  <si>
    <t>EAGPLZWVWH</t>
  </si>
  <si>
    <t>AUPVCVFWBO</t>
  </si>
  <si>
    <t>EMPQKZJGGL</t>
  </si>
  <si>
    <t>DNMHTFLZUC</t>
  </si>
  <si>
    <t>DJWMINJOXM</t>
  </si>
  <si>
    <t>FOIZZIIFAY</t>
  </si>
  <si>
    <t>ANEODIDKLE</t>
  </si>
  <si>
    <t>EVYEYVNDGB</t>
  </si>
  <si>
    <t>BIWCCMGCOP</t>
  </si>
  <si>
    <t>ASZUKVJXSX</t>
  </si>
  <si>
    <t>CNSJMJILOR</t>
  </si>
  <si>
    <t>DKTZKGSZGY</t>
  </si>
  <si>
    <t>DDYDKYBQOD</t>
  </si>
  <si>
    <t>FPBVOBJGSH</t>
  </si>
  <si>
    <t>ELAFXCRHAV</t>
  </si>
  <si>
    <t>BPIDRNKGZC</t>
  </si>
  <si>
    <t>EDONXYNRJR</t>
  </si>
  <si>
    <t>CBNQNSMRCJ</t>
  </si>
  <si>
    <t>ARGQHGNNKB</t>
  </si>
  <si>
    <t>EMAFMWJKOD</t>
  </si>
  <si>
    <t>CMRCVLPOCL</t>
  </si>
  <si>
    <t>DPZECDMBIH</t>
  </si>
  <si>
    <t>EKLYHPESBF</t>
  </si>
  <si>
    <t>FIWVGAQHJC</t>
  </si>
  <si>
    <t>CRUWFEWEFZ</t>
  </si>
  <si>
    <t>ARLBIIOAKI</t>
  </si>
  <si>
    <t>FJIUELBDXW</t>
  </si>
  <si>
    <t>CLUVWKPSXA</t>
  </si>
  <si>
    <t>DTRXTLCCFO</t>
  </si>
  <si>
    <t>BBPYEBDSWM</t>
  </si>
  <si>
    <t>CTQDICILWA</t>
  </si>
  <si>
    <t>BAUHVRZNYJ</t>
  </si>
  <si>
    <t>EBVNQAMBCQ</t>
  </si>
  <si>
    <t>FDFMMOJRUM</t>
  </si>
  <si>
    <t>DPIKOBEXLI</t>
  </si>
  <si>
    <t>FPGMRPQGSA</t>
  </si>
  <si>
    <t>FLXCHUYQTX</t>
  </si>
  <si>
    <t>BUJIFCPZFR</t>
  </si>
  <si>
    <t>GJXMZHEJBQ</t>
  </si>
  <si>
    <t>GHSNYCNLGY</t>
  </si>
  <si>
    <t>BXEOBSZEFG</t>
  </si>
  <si>
    <t>GJRVFDLVGK</t>
  </si>
  <si>
    <t>DQBVQNODFR</t>
  </si>
  <si>
    <t>AYQYABETBI</t>
  </si>
  <si>
    <t>AJQHYUGRBL</t>
  </si>
  <si>
    <t>CERBOIMCPQ</t>
  </si>
  <si>
    <t>ATAXKLJXFU</t>
  </si>
  <si>
    <t>GAAUIJLLBW</t>
  </si>
  <si>
    <t>BGREQBAFPU</t>
  </si>
  <si>
    <t>AUTCDNIQZJ</t>
  </si>
  <si>
    <t>CMQPJCEBLO</t>
  </si>
  <si>
    <t>DNMAWCPHJQ</t>
  </si>
  <si>
    <t>ALHHNMGXMB</t>
  </si>
  <si>
    <t>FZNCHYHGYJ</t>
  </si>
  <si>
    <t>FHSUFPYXJY</t>
  </si>
  <si>
    <t>AUHBRPCPKP</t>
  </si>
  <si>
    <t>FMKAZHPZLS</t>
  </si>
  <si>
    <t>BYBNHWGDRB</t>
  </si>
  <si>
    <t>DYVAXJEUCH</t>
  </si>
  <si>
    <t>DYDYLYOOEA</t>
  </si>
  <si>
    <t>CFMAWEXVUS</t>
  </si>
  <si>
    <t>AWVRHMCSHH</t>
  </si>
  <si>
    <t>EEVFFZNPXK</t>
  </si>
  <si>
    <t>FAAEWBYPDO</t>
  </si>
  <si>
    <t>EGGCYJSJMF</t>
  </si>
  <si>
    <t>CODVWCCYXS</t>
  </si>
  <si>
    <t>AXQZZMETXD</t>
  </si>
  <si>
    <t>EYILAYINWZ</t>
  </si>
  <si>
    <t>DOEYEMTDSS</t>
  </si>
  <si>
    <t>CAMAPDUHLX</t>
  </si>
  <si>
    <t>EKJVAHDXXH</t>
  </si>
  <si>
    <t>CXEMMBDCQP</t>
  </si>
  <si>
    <t>AWZHLVQXRA</t>
  </si>
  <si>
    <t>CZCBBLZLVR</t>
  </si>
  <si>
    <t>DARUYPMXFC</t>
  </si>
  <si>
    <t>DHQTXYPCZO</t>
  </si>
  <si>
    <t>BEJCPRBPHT</t>
  </si>
  <si>
    <t>FGZZCVQFQK</t>
  </si>
  <si>
    <t>EBBYOOZUSU</t>
  </si>
  <si>
    <t>AVXCQJANWX</t>
  </si>
  <si>
    <t>BRZZFLKDJL</t>
  </si>
  <si>
    <t>ABLFBACTQS</t>
  </si>
  <si>
    <t>FKIDTQOBSB</t>
  </si>
  <si>
    <t>EYJCIBOWCC</t>
  </si>
  <si>
    <t>BYBGEOIRYB</t>
  </si>
  <si>
    <t>GCHMTSCEDD</t>
  </si>
  <si>
    <t>GIJJJMWOZG</t>
  </si>
  <si>
    <t>BUNJPWWFZL</t>
  </si>
  <si>
    <t>EBOBPDAVCJ</t>
  </si>
  <si>
    <t>FIBUTSZFIR</t>
  </si>
  <si>
    <t>FCHBKBHIXF</t>
  </si>
  <si>
    <t>EBJDXRCGGC</t>
  </si>
  <si>
    <t>AJCQZPTAFH</t>
  </si>
  <si>
    <t>CAZUYFKXGZ</t>
  </si>
  <si>
    <t>DTTKZVZFDD</t>
  </si>
  <si>
    <t>DABDTUCDNR</t>
  </si>
  <si>
    <t>EJFOYNLNJR</t>
  </si>
  <si>
    <t>AMSIKSYKIS</t>
  </si>
  <si>
    <t>AFSVPTXUNN</t>
  </si>
  <si>
    <t>ECAUONDSUH</t>
  </si>
  <si>
    <t>BPJWJYOAUX</t>
  </si>
  <si>
    <t>ASCTHHTZAH</t>
  </si>
  <si>
    <t>BJRRGMVPFG</t>
  </si>
  <si>
    <t>EPFLSGLMNF</t>
  </si>
  <si>
    <t>DYAYEJLHKM</t>
  </si>
  <si>
    <t>AEETHMJIIP</t>
  </si>
  <si>
    <t>GAAUDXEFFK</t>
  </si>
  <si>
    <t>ERNDAHIKFJ</t>
  </si>
  <si>
    <t>ENCMEJKQLF</t>
  </si>
  <si>
    <t>EVMPLWMRTZ</t>
  </si>
  <si>
    <t>DFQQGHTTCM</t>
  </si>
  <si>
    <t>FLCRIRWSLK</t>
  </si>
  <si>
    <t>CZCJDNKOIQ</t>
  </si>
  <si>
    <t>EPOYVRVFVS</t>
  </si>
  <si>
    <t>CMMZIBLGBS</t>
  </si>
  <si>
    <t>EYOCHKFDDF</t>
  </si>
  <si>
    <t>BFLYFNGUUL</t>
  </si>
  <si>
    <t>FYSLETKTSD</t>
  </si>
  <si>
    <t>FDCXPFTECN</t>
  </si>
  <si>
    <t>CWNMTUQUOD</t>
  </si>
  <si>
    <t>EBNWFMXCIC</t>
  </si>
  <si>
    <t>AEARTIJXBM</t>
  </si>
  <si>
    <t>CXZONPEDFO</t>
  </si>
  <si>
    <t>DPWEQWFZRU</t>
  </si>
  <si>
    <t>EUHXWYVEUM</t>
  </si>
  <si>
    <t>DNMPNWUCWI</t>
  </si>
  <si>
    <t>AGQPRISPUN</t>
  </si>
  <si>
    <t>DRFKXWMWRS</t>
  </si>
  <si>
    <t>CGIPBXMAZN</t>
  </si>
  <si>
    <t>FBIHUTIPIF</t>
  </si>
  <si>
    <t>DXSEDIYKJN</t>
  </si>
  <si>
    <t>DXQCFRRGIW</t>
  </si>
  <si>
    <t>BDTTPALWPK</t>
  </si>
  <si>
    <t>DAEWQYIYGC</t>
  </si>
  <si>
    <t>CYPENBSYTZ</t>
  </si>
  <si>
    <t>CVWJCVQWCN</t>
  </si>
  <si>
    <t>CWSDDVGQXT</t>
  </si>
  <si>
    <t>FDKEFFUTBO</t>
  </si>
  <si>
    <t>BLRPJASONI</t>
  </si>
  <si>
    <t>CLNNJAGOAF</t>
  </si>
  <si>
    <t>FESOAIQTGR</t>
  </si>
  <si>
    <t>BCPPPYSPKP</t>
  </si>
  <si>
    <t>AGHYBMGWKD</t>
  </si>
  <si>
    <t>BTFAKRSUIE</t>
  </si>
  <si>
    <t>FTSRZREDAY</t>
  </si>
  <si>
    <t>BPPHVDKEFX</t>
  </si>
  <si>
    <t>AHKFGNLUPT</t>
  </si>
  <si>
    <t>FHZXLWZOKK</t>
  </si>
  <si>
    <t>FADWWXQAVI</t>
  </si>
  <si>
    <t>CGSYSADEKA</t>
  </si>
  <si>
    <t>BVAVXBZQZO</t>
  </si>
  <si>
    <t>GEYYGQXDAU</t>
  </si>
  <si>
    <t>GEUMHFGIIB</t>
  </si>
  <si>
    <t>FNNLPSYLPH</t>
  </si>
  <si>
    <t>AGFLLBVKQY</t>
  </si>
  <si>
    <t>FHGDNCFFNE</t>
  </si>
  <si>
    <t>BWPZLVJXND</t>
  </si>
  <si>
    <t>DKESLLGCLD</t>
  </si>
  <si>
    <t>CTQZOFWQWC</t>
  </si>
  <si>
    <t>GEWGGYUQXM</t>
  </si>
  <si>
    <t>BAZFPTOBLM</t>
  </si>
  <si>
    <t>ERFMLTVDUB</t>
  </si>
  <si>
    <t>CAKKFBUSLW</t>
  </si>
  <si>
    <t>BLSUDHSMUA</t>
  </si>
  <si>
    <t>AKFSHMGYLU</t>
  </si>
  <si>
    <t>GBSNMIXKJU</t>
  </si>
  <si>
    <t>FYIOQVWUEP</t>
  </si>
  <si>
    <t>DITXJRUWNA</t>
  </si>
  <si>
    <t>DWOYIXQUQW</t>
  </si>
  <si>
    <t>CMMGJOMBRJ</t>
  </si>
  <si>
    <t>CJQUTCJWBW</t>
  </si>
  <si>
    <t>CQKVRCXTUX</t>
  </si>
  <si>
    <t>DHVMYPCCNK</t>
  </si>
  <si>
    <t>DZVTUOLIZD</t>
  </si>
  <si>
    <t>DADKJBDYOO</t>
  </si>
  <si>
    <t>CCFKPCUQWJ</t>
  </si>
  <si>
    <t>GJPYCBARYA</t>
  </si>
  <si>
    <t>AXRVUDZACL</t>
  </si>
  <si>
    <t>EYWSDZLUQF</t>
  </si>
  <si>
    <t>EMHZLPPFTR</t>
  </si>
  <si>
    <t>EHLYGOTRUC</t>
  </si>
  <si>
    <t>GAIAZTTFZG</t>
  </si>
  <si>
    <t>FWNRWBLXUR</t>
  </si>
  <si>
    <t>EYXXZVLAJJ</t>
  </si>
  <si>
    <t>BDLDLMORNM</t>
  </si>
  <si>
    <t>DNAKTQDURM</t>
  </si>
  <si>
    <t>FLNBRQEWEA</t>
  </si>
  <si>
    <t>FTJVCNVEGL</t>
  </si>
  <si>
    <t>EGQJLYQFKA</t>
  </si>
  <si>
    <t>GCDTUDBNVS</t>
  </si>
  <si>
    <t>FRMLAKULOJ</t>
  </si>
  <si>
    <t>DPRRCOVUTK</t>
  </si>
  <si>
    <t>CFRMKJIBME</t>
  </si>
  <si>
    <t>ASUITDAMSR</t>
  </si>
  <si>
    <t>CKOZGLQBDZ</t>
  </si>
  <si>
    <t>AHTZPQKMZQ</t>
  </si>
  <si>
    <t>ESIQSANPXM</t>
  </si>
  <si>
    <t>GFKPIPDIAY</t>
  </si>
  <si>
    <t>BSXOBRGDIY</t>
  </si>
  <si>
    <t>FLIWABAGBB</t>
  </si>
  <si>
    <t>ASZFLIKVFZ</t>
  </si>
  <si>
    <t>FGJRCSELLD</t>
  </si>
  <si>
    <t>BXHFCTZTFC</t>
  </si>
  <si>
    <t>ETCFZVKBAT</t>
  </si>
  <si>
    <t>BSCZIOZXHF</t>
  </si>
  <si>
    <t>GCOHPDZPDW</t>
  </si>
  <si>
    <t>BBJYYOFSZS</t>
  </si>
  <si>
    <t>FBVPKNSCWG</t>
  </si>
  <si>
    <t>FTQYQGPMTG</t>
  </si>
  <si>
    <t>BDZFWPJUNQ</t>
  </si>
  <si>
    <t>DLBZILBUQL</t>
  </si>
  <si>
    <t>DNMXVCPEEC</t>
  </si>
  <si>
    <t>DJEHUJVSYV</t>
  </si>
  <si>
    <t>FLPFKRPWGD</t>
  </si>
  <si>
    <t>GMZCZEMOKI</t>
  </si>
  <si>
    <t>CBORXNPESI</t>
  </si>
  <si>
    <t>FWSVFQWEKP</t>
  </si>
  <si>
    <t>EYQVHKAZEG</t>
  </si>
  <si>
    <t>DQZZBVJPKO</t>
  </si>
  <si>
    <t>BRTLMYIJSE</t>
  </si>
  <si>
    <t>CQNFETAKJS</t>
  </si>
  <si>
    <t>CKFZQTXWPX</t>
  </si>
  <si>
    <t>COVLETPGEM</t>
  </si>
  <si>
    <t>FAGAKMPUXQ</t>
  </si>
  <si>
    <t>DDBSCHNFMJ</t>
  </si>
  <si>
    <t>CFOMNQXLFU</t>
  </si>
  <si>
    <t>BKVUHIARJQ</t>
  </si>
  <si>
    <t>FCONHIWSLX</t>
  </si>
  <si>
    <t>BVOZQEBMOJ</t>
  </si>
  <si>
    <t>BHPACKURYV</t>
  </si>
  <si>
    <t>DRKPWMOGDU</t>
  </si>
  <si>
    <t>BSXRQSCRVB</t>
  </si>
  <si>
    <t>CMRRPQIULX</t>
  </si>
  <si>
    <t>EKJHQRIGMY</t>
  </si>
  <si>
    <t>CJEDRGWXEV</t>
  </si>
  <si>
    <t>AWNIGSIJLS</t>
  </si>
  <si>
    <t>DIAAOSRLPH</t>
  </si>
  <si>
    <t>CRBSFBCYWE</t>
  </si>
  <si>
    <t>AZUCDJOBDQ</t>
  </si>
  <si>
    <t>DIMYZAYIBE</t>
  </si>
  <si>
    <t>FRLSOBBFKU</t>
  </si>
  <si>
    <t>DCYCSKZMJZ</t>
  </si>
  <si>
    <t>FEOSBRDORS</t>
  </si>
  <si>
    <t>CHNFPAXJIN</t>
  </si>
  <si>
    <t>CLPPEZDUHF</t>
  </si>
  <si>
    <t>DUBCUICGLS</t>
  </si>
  <si>
    <t>ESOUGOVINM</t>
  </si>
  <si>
    <t>EPVHGPJXZK</t>
  </si>
  <si>
    <t>CJXSILWXOT</t>
  </si>
  <si>
    <t>ASPRBAHTZG</t>
  </si>
  <si>
    <t>ANFGYVSXQH</t>
  </si>
  <si>
    <t>AVUIPVQVIO</t>
  </si>
  <si>
    <t>DSVJGIAHCG</t>
  </si>
  <si>
    <t>AYPEPTMBCT</t>
  </si>
  <si>
    <t>BIFQXHFCAY</t>
  </si>
  <si>
    <t>GHHWLGFLVK</t>
  </si>
  <si>
    <t>AFGQANYCAH</t>
  </si>
  <si>
    <t>EFREWCILXD</t>
  </si>
  <si>
    <t>CRSVMXNQKK</t>
  </si>
  <si>
    <t>BGCFJFPUSN</t>
  </si>
  <si>
    <t>CYTFFSDNGR</t>
  </si>
  <si>
    <t>DRFZDCBUGE</t>
  </si>
  <si>
    <t>DQWJBAJDBM</t>
  </si>
  <si>
    <t>GKCWPNIMHD</t>
  </si>
  <si>
    <t>GDADCJNINX</t>
  </si>
  <si>
    <t>EZFCODBXHZ</t>
  </si>
  <si>
    <t>BGJRWIJXAR</t>
  </si>
  <si>
    <t>DVMVMOPYSE</t>
  </si>
  <si>
    <t>BECIAALASE</t>
  </si>
  <si>
    <t>EDBUOJPTSN</t>
  </si>
  <si>
    <t>CCKRSACMWE</t>
  </si>
  <si>
    <t>FGVITEAGRJ</t>
  </si>
  <si>
    <t>EVECXGVPRZ</t>
  </si>
  <si>
    <t>BEPDIACWCZ</t>
  </si>
  <si>
    <t>DIACNNIHLG</t>
  </si>
  <si>
    <t>BVWONIURFS</t>
  </si>
  <si>
    <t>CKHOJBRKKC</t>
  </si>
  <si>
    <t>FUYLBOCXTF</t>
  </si>
  <si>
    <t>BJGPWKKXLP</t>
  </si>
  <si>
    <t>CYFYVZHXKM</t>
  </si>
  <si>
    <t>EWPXQTPOXD</t>
  </si>
  <si>
    <t>CEZUUAGPJT</t>
  </si>
  <si>
    <t>EIBYHAFSBN</t>
  </si>
  <si>
    <t>DHPQRPDSNO</t>
  </si>
  <si>
    <t>CWYXRDXMIB</t>
  </si>
  <si>
    <t>FWMWVRKBRB</t>
  </si>
  <si>
    <t>EGMTJRQABP</t>
  </si>
  <si>
    <t>CQXMFRSGCR</t>
  </si>
  <si>
    <t>DLRSLQIBIX</t>
  </si>
  <si>
    <t>CJQYCMARSG</t>
  </si>
  <si>
    <t>GKSFVFPOTF</t>
  </si>
  <si>
    <t>BXTWMMBUEW</t>
  </si>
  <si>
    <t>EYYPCWQOJS</t>
  </si>
  <si>
    <t>BHJGIKASDC</t>
  </si>
  <si>
    <t>EHFGRJZJRD</t>
  </si>
  <si>
    <t>DFRVGVWDAL</t>
  </si>
  <si>
    <t>AMIWAHIZHG</t>
  </si>
  <si>
    <t>AIOBTAWMYS</t>
  </si>
  <si>
    <t>BYJYXZQFTQ</t>
  </si>
  <si>
    <t>EAKAPOZXRK</t>
  </si>
  <si>
    <t>EMWCYPARZH</t>
  </si>
  <si>
    <t>FERTCTQSIT</t>
  </si>
  <si>
    <t>DXCVPYFFXF</t>
  </si>
  <si>
    <t>GGGVCFJHNS</t>
  </si>
  <si>
    <t>CHGFIAHXHB</t>
  </si>
  <si>
    <t>FNQVGYWBAX</t>
  </si>
  <si>
    <t>EYMVSQHAPU</t>
  </si>
  <si>
    <t>ANGVXYQPZD</t>
  </si>
  <si>
    <t>BYQOLSZCBN</t>
  </si>
  <si>
    <t>GEAGUSQYHI</t>
  </si>
  <si>
    <t>BQDOIHHTMD</t>
  </si>
  <si>
    <t>BOHXUISKNF</t>
  </si>
  <si>
    <t>DTPQZOSJSN</t>
  </si>
  <si>
    <t>DUYVCJIOWM</t>
  </si>
  <si>
    <t>CXXLQGNSDA</t>
  </si>
  <si>
    <t>ARNFJAODYF</t>
  </si>
  <si>
    <t>BXGDRHIRXH</t>
  </si>
  <si>
    <t>GLOCANEOQL</t>
  </si>
  <si>
    <t>GCYFGWGJWK</t>
  </si>
  <si>
    <t>AVFCVVFWUO</t>
  </si>
  <si>
    <t>EKDRSFEXFX</t>
  </si>
  <si>
    <t>FUCWJQMENK</t>
  </si>
  <si>
    <t>CNPXRYNLLW</t>
  </si>
  <si>
    <t>BGBRYIWMCW</t>
  </si>
  <si>
    <t>BOAOHDYPKD</t>
  </si>
  <si>
    <t>FOFVKPKUIU</t>
  </si>
  <si>
    <t>DUCGAWXOMA</t>
  </si>
  <si>
    <t>DWLYCEIORI</t>
  </si>
  <si>
    <t>ETGPAHSSTG</t>
  </si>
  <si>
    <t>AIZTRFCSJR</t>
  </si>
  <si>
    <t>DSEBNGTQGL</t>
  </si>
  <si>
    <t>EXGGUBDYBP</t>
  </si>
  <si>
    <t>DQEHDQGGYT</t>
  </si>
  <si>
    <t>EQJZKVWVSA</t>
  </si>
  <si>
    <t>ENXPGVBPCA</t>
  </si>
  <si>
    <t>BWXUCHSFJH</t>
  </si>
  <si>
    <t>ACQNZDUUPB</t>
  </si>
  <si>
    <t>ESINXQCFSN</t>
  </si>
  <si>
    <t>BARYCGZOIG</t>
  </si>
  <si>
    <t>AOPPIVQLIH</t>
  </si>
  <si>
    <t>EHPKKPXTFR</t>
  </si>
  <si>
    <t>FXLOWHFHPX</t>
  </si>
  <si>
    <t>DEBPHTIBUI</t>
  </si>
  <si>
    <t>DJSBDBXUEJ</t>
  </si>
  <si>
    <t>ABOHCOLJER</t>
  </si>
  <si>
    <t>BWVPRCIFQS</t>
  </si>
  <si>
    <t>BBTBNKZMSJ</t>
  </si>
  <si>
    <t>BSEDOGOATB</t>
  </si>
  <si>
    <t>FRRBUOHKUD</t>
  </si>
  <si>
    <t>GDFWCEYMTH</t>
  </si>
  <si>
    <t>CDMQIHMMAH</t>
  </si>
  <si>
    <t>AXPGTHCWEI</t>
  </si>
  <si>
    <t>ARBMKHDOET</t>
  </si>
  <si>
    <t>FJNIMWSMAX</t>
  </si>
  <si>
    <t>FTONBASFAG</t>
  </si>
  <si>
    <t>ACLDVVKHIV</t>
  </si>
  <si>
    <t>BQHNKNNKEY</t>
  </si>
  <si>
    <t>CYAJMFTSRJ</t>
  </si>
  <si>
    <t>GHLGGNUBKM</t>
  </si>
  <si>
    <t>AISTATZKMP</t>
  </si>
  <si>
    <t>GFOSEZSAVV</t>
  </si>
  <si>
    <t>BMWTIUMCKE</t>
  </si>
  <si>
    <t>AOXHPWTHGU</t>
  </si>
  <si>
    <t>GHEJCHGALJ</t>
  </si>
  <si>
    <t>ESWWUDMWIK</t>
  </si>
  <si>
    <t>FHZRDMULZM</t>
  </si>
  <si>
    <t>ANJLVXSHJD</t>
  </si>
  <si>
    <t>EVLPAHWZDN</t>
  </si>
  <si>
    <t>DPBFRQAGFU</t>
  </si>
  <si>
    <t>CFGAYYFMKH</t>
  </si>
  <si>
    <t>DRSNBIWXZJ</t>
  </si>
  <si>
    <t>DTJZDWGLNP</t>
  </si>
  <si>
    <t>CKOJQUDEPH</t>
  </si>
  <si>
    <t>AARTGENCWM</t>
  </si>
  <si>
    <t>CMGPWHNBMB</t>
  </si>
  <si>
    <t>EOMAVNIODX</t>
  </si>
  <si>
    <t>DYFGVQZJFJ</t>
  </si>
  <si>
    <t>ALOCVDWUDF</t>
  </si>
  <si>
    <t>AEXWIHBJKX</t>
  </si>
  <si>
    <t>BIRLPWQAUW</t>
  </si>
  <si>
    <t>APDKULDJUD</t>
  </si>
  <si>
    <t>ANSTDDABKU</t>
  </si>
  <si>
    <t>GFAJTVKXRX</t>
  </si>
  <si>
    <t>DAPILWWRCA</t>
  </si>
  <si>
    <t>EHZKSYICBT</t>
  </si>
  <si>
    <t>FOPNZDZQXT</t>
  </si>
  <si>
    <t>DGRFTLWYHA</t>
  </si>
  <si>
    <t>EYFCQBDHMZ</t>
  </si>
  <si>
    <t>CFJCXCTIJP</t>
  </si>
  <si>
    <t>AICWPQIXXC</t>
  </si>
  <si>
    <t>FTOVCGLZNP</t>
  </si>
  <si>
    <t>GINKOEFWCN</t>
  </si>
  <si>
    <t>FRBSBSZNPT</t>
  </si>
  <si>
    <t>CKBJFXCNDD</t>
  </si>
  <si>
    <t>DPMPKGRKOY</t>
  </si>
  <si>
    <t>AMSVOFZNPU</t>
  </si>
  <si>
    <t>CPAQGDIVPZ</t>
  </si>
  <si>
    <t>BZTPCEKXUA</t>
  </si>
  <si>
    <t>BBWVFETFVN</t>
  </si>
  <si>
    <t>FJALHSFJYM</t>
  </si>
  <si>
    <t>CIJNUUSLIY</t>
  </si>
  <si>
    <t>BZAQWMJWQM</t>
  </si>
  <si>
    <t>GHCZDLTOVN</t>
  </si>
  <si>
    <t>DRIGNJGGIJ</t>
  </si>
  <si>
    <t>BZRDTXIPRU</t>
  </si>
  <si>
    <t>CRCEKOBKKU</t>
  </si>
  <si>
    <t>BHXZKJZMTK</t>
  </si>
  <si>
    <t>CWRIGPVBEW</t>
  </si>
  <si>
    <t>FXPRRKCDZN</t>
  </si>
  <si>
    <t>AICTBSOIUH</t>
  </si>
  <si>
    <t>EATLXOYSGJ</t>
  </si>
  <si>
    <t>CMJALHZGKX</t>
  </si>
  <si>
    <t>BRRSCBYMDX</t>
  </si>
  <si>
    <t>FGPKJFYMAZ</t>
  </si>
  <si>
    <t>BMZJXEFNBG</t>
  </si>
  <si>
    <t>EMLAXQDXHW</t>
  </si>
  <si>
    <t>AVXWORPBMI</t>
  </si>
  <si>
    <t>BXPWXYBXRH</t>
  </si>
  <si>
    <t>BIVXANAGMZ</t>
  </si>
  <si>
    <t>FONPHFNROH</t>
  </si>
  <si>
    <t>ABVGDSCZZI</t>
  </si>
  <si>
    <t>ACORCYBAPJ</t>
  </si>
  <si>
    <t>CVAWWREMWI</t>
  </si>
  <si>
    <t>EXVRTSZXBZ</t>
  </si>
  <si>
    <t>CKYNKLMAHR</t>
  </si>
  <si>
    <t>DPYXHAXYHT</t>
  </si>
  <si>
    <t>EWDOVVSTIO</t>
  </si>
  <si>
    <t>ADBEQGLSDS</t>
  </si>
  <si>
    <t>FYRLKEPNPH</t>
  </si>
  <si>
    <t>DLRDHUUVGE</t>
  </si>
  <si>
    <t>FGEYKWSKQW</t>
  </si>
  <si>
    <t>DAWJLZFPMO</t>
  </si>
  <si>
    <t>BEPCFXSUTT</t>
  </si>
  <si>
    <t>BZOOLXOWMO</t>
  </si>
  <si>
    <t>CGTCGFMMBF</t>
  </si>
  <si>
    <t>DWEIVTUOLP</t>
  </si>
  <si>
    <t>DKLHAOSJGJ</t>
  </si>
  <si>
    <t>ENHUYLSJVO</t>
  </si>
  <si>
    <t>ETSTBSRXRX</t>
  </si>
  <si>
    <t>DRDTWLXONQ</t>
  </si>
  <si>
    <t>BETNRIREKB</t>
  </si>
  <si>
    <t>ENYYWZTQET</t>
  </si>
  <si>
    <t>DNAHEUNHZK</t>
  </si>
  <si>
    <t>BOQEMBQENZ</t>
  </si>
  <si>
    <t>BUUKXYPTXF</t>
  </si>
  <si>
    <t>CXTOAXZROH</t>
  </si>
  <si>
    <t>GEHNVMAWTJ</t>
  </si>
  <si>
    <t>AIXBFTIMEJ</t>
  </si>
  <si>
    <t>DXWTTEDVWM</t>
  </si>
  <si>
    <t>ARPQCUQUZT</t>
  </si>
  <si>
    <t>BMWTXCHRII</t>
  </si>
  <si>
    <t>GGRBRXPPEP</t>
  </si>
  <si>
    <t>EISWRVZIPR</t>
  </si>
  <si>
    <t>FTMNKYJSVA</t>
  </si>
  <si>
    <t>FQBDRFMXOG</t>
  </si>
  <si>
    <t>BNVTTRWFBO</t>
  </si>
  <si>
    <t>EXGVDVNGHQ</t>
  </si>
  <si>
    <t>BSDPPHRVQT</t>
  </si>
  <si>
    <t>COZVLKJGHT</t>
  </si>
  <si>
    <t>GHHMBLDFDR</t>
  </si>
  <si>
    <t>FIBRUMYKPK</t>
  </si>
  <si>
    <t>GCXXGVABEN</t>
  </si>
  <si>
    <t>AYHFTXDSNA</t>
  </si>
  <si>
    <t>FOUDEDYBIY</t>
  </si>
  <si>
    <t>FQMVMNMCVA</t>
  </si>
  <si>
    <t>FOMMJDSCUU</t>
  </si>
  <si>
    <t>DDNPXHSVYP</t>
  </si>
  <si>
    <t>FKCCSVOFHZ</t>
  </si>
  <si>
    <t>ADJFEPOKKS</t>
  </si>
  <si>
    <t>FAUKWMZQTS</t>
  </si>
  <si>
    <t>DKAXWTZYGZ</t>
  </si>
  <si>
    <t>CNYSVVTVAC</t>
  </si>
  <si>
    <t>FGDUJNUSWC</t>
  </si>
  <si>
    <t>FCCXXMNPWV</t>
  </si>
  <si>
    <t>ANWDGNVGCI</t>
  </si>
  <si>
    <t>BXOQLTLHQU</t>
  </si>
  <si>
    <t>ALCRDILARA</t>
  </si>
  <si>
    <t>DONJBKXZQT</t>
  </si>
  <si>
    <t>CGWUGHQROZ</t>
  </si>
  <si>
    <t>BBEHIGSWHH</t>
  </si>
  <si>
    <t>DLBURZFARX</t>
  </si>
  <si>
    <t>FWSMVHOKMQ</t>
  </si>
  <si>
    <t>EVEJCXABNA</t>
  </si>
  <si>
    <t>BXQZGLXHTV</t>
  </si>
  <si>
    <t>ACZXNYMGIC</t>
  </si>
  <si>
    <t>EVTCENEWMB</t>
  </si>
  <si>
    <t>BQNHBTFVVO</t>
  </si>
  <si>
    <t>DTZLIXTXNM</t>
  </si>
  <si>
    <t>AAHPCLLLYA</t>
  </si>
  <si>
    <t>AZEVLYBBPM</t>
  </si>
  <si>
    <t>ERDPTMNRPP</t>
  </si>
  <si>
    <t>GKYHZAYUDG</t>
  </si>
  <si>
    <t>EEKYRQUOYI</t>
  </si>
  <si>
    <t>DSNUHAHWJN</t>
  </si>
  <si>
    <t>AVZTRZDJSO</t>
  </si>
  <si>
    <t>CNOVMIFZPX</t>
  </si>
  <si>
    <t>CLVLBVIZGA</t>
  </si>
  <si>
    <t>GBTSWLEIOD</t>
  </si>
  <si>
    <t>BKMJLYVYMA</t>
  </si>
  <si>
    <t>EUEHMDBCKW</t>
  </si>
  <si>
    <t>FLCEVQESIJ</t>
  </si>
  <si>
    <t>BAQAPJTVRR</t>
  </si>
  <si>
    <t>DQMPCFPJWW</t>
  </si>
  <si>
    <t>FSYAFYZXRC</t>
  </si>
  <si>
    <t>EACBYFSVJO</t>
  </si>
  <si>
    <t>CUQIDTDLIC</t>
  </si>
  <si>
    <t>FOAOBSHEAF</t>
  </si>
  <si>
    <t>DBYKZDOBDO</t>
  </si>
  <si>
    <t>ENPWIGGQGD</t>
  </si>
  <si>
    <t>EIBEGEDYFY</t>
  </si>
  <si>
    <t>GICCDFVCRF</t>
  </si>
  <si>
    <t>FLXKCJEZWI</t>
  </si>
  <si>
    <t>CIZYEPYLQF</t>
  </si>
  <si>
    <t>ARTFFSABEB</t>
  </si>
  <si>
    <t>BVKIFMEDRA</t>
  </si>
  <si>
    <t>CGAHUGZXMK</t>
  </si>
  <si>
    <t>DEWHQDSDGK</t>
  </si>
  <si>
    <t>FUJSYQFGIX</t>
  </si>
  <si>
    <t>ERQPPBZYNW</t>
  </si>
  <si>
    <t>CGOQUXHZHT</t>
  </si>
  <si>
    <t>EFEUNOHHOW</t>
  </si>
  <si>
    <t>DLEODWIHQG</t>
  </si>
  <si>
    <t>CKBEAYVJOW</t>
  </si>
  <si>
    <t>EROHAUQZYW</t>
  </si>
  <si>
    <t>AZWMWJXWJS</t>
  </si>
  <si>
    <t>DCLZWRSTAT</t>
  </si>
  <si>
    <t>FRFOPZTNPF</t>
  </si>
  <si>
    <t>DYWDVGOAWU</t>
  </si>
  <si>
    <t>DWGHUQAOXV</t>
  </si>
  <si>
    <t>ABMHYHTIPY</t>
  </si>
  <si>
    <t>DHDJXJGHZL</t>
  </si>
  <si>
    <t>EPPXAZWZJZ</t>
  </si>
  <si>
    <t>ENXSSFMBVX</t>
  </si>
  <si>
    <t>AHBIDKYWFO</t>
  </si>
  <si>
    <t>EAUPCKVNCY</t>
  </si>
  <si>
    <t>FLLVBGUXMP</t>
  </si>
  <si>
    <t>BVELVCZAAJ</t>
  </si>
  <si>
    <t>EMPRUQLMPH</t>
  </si>
  <si>
    <t>GANKFJLLHZ</t>
  </si>
  <si>
    <t>EEBHPVRCYB</t>
  </si>
  <si>
    <t>EWGKZXDWBX</t>
  </si>
  <si>
    <t>EOWQXEDRNK</t>
  </si>
  <si>
    <t>BIIZVWQEMZ</t>
  </si>
  <si>
    <t>CZSWYGROCW</t>
  </si>
  <si>
    <t>FXLYJMBMPE</t>
  </si>
  <si>
    <t>BVOYULJYOI</t>
  </si>
  <si>
    <t>CEBIIVPCJU</t>
  </si>
  <si>
    <t>EKJQVOISCA</t>
  </si>
  <si>
    <t>BUJBNAGXZC</t>
  </si>
  <si>
    <t>CERVFPIAIM</t>
  </si>
  <si>
    <t>CBMMHUZRFF</t>
  </si>
  <si>
    <t>DEMWGJUUKY</t>
  </si>
  <si>
    <t>CSUDAFKEBV</t>
  </si>
  <si>
    <t>CLLTNCRLEJ</t>
  </si>
  <si>
    <t>BOQEJCETXH</t>
  </si>
  <si>
    <t>FOBGJEXOMT</t>
  </si>
  <si>
    <t>CUSJVDJPRQ</t>
  </si>
  <si>
    <t>BYPOEFBXYV</t>
  </si>
  <si>
    <t>AAGZBLEHBJ</t>
  </si>
  <si>
    <t>ATFVWXEBUP</t>
  </si>
  <si>
    <t>FABGIKXRDP</t>
  </si>
  <si>
    <t>BPXIHIJLYD</t>
  </si>
  <si>
    <t>BISEEAOLVF</t>
  </si>
  <si>
    <t>BQBEXQIYFF</t>
  </si>
  <si>
    <t>CGWNPQTBHU</t>
  </si>
  <si>
    <t>EGBSSOXZJI</t>
  </si>
  <si>
    <t>CNZHUHMGXU</t>
  </si>
  <si>
    <t>FOKSRPEGGF</t>
  </si>
  <si>
    <t>BUSTUQMOMK</t>
  </si>
  <si>
    <t>ATIBOYXSVL</t>
  </si>
  <si>
    <t>FEWGGSMURZ</t>
  </si>
  <si>
    <t>EARJYVTXXX</t>
  </si>
  <si>
    <t>ASPZOYJTNX</t>
  </si>
  <si>
    <t>GMWZUQGEAC</t>
  </si>
  <si>
    <t>GCOHMQLTZE</t>
  </si>
  <si>
    <t>FRNHRCLYNF</t>
  </si>
  <si>
    <t>CUXYHMMKLA</t>
  </si>
  <si>
    <t>FCUBDEOIDU</t>
  </si>
  <si>
    <t>BJVAOIHMFR</t>
  </si>
  <si>
    <t>AEAGBSFICJ</t>
  </si>
  <si>
    <t>GDEWOLACHL</t>
  </si>
  <si>
    <t>FJRGHBWGYA</t>
  </si>
  <si>
    <t>GNAGLCSOTN</t>
  </si>
  <si>
    <t>EUKOKPWDNO</t>
  </si>
  <si>
    <t>FKLZSHISNV</t>
  </si>
  <si>
    <t>AFSYZPHDAS</t>
  </si>
  <si>
    <t>ENTOOGATCC</t>
  </si>
  <si>
    <t>FJGKDFPORF</t>
  </si>
  <si>
    <t>BCENCFESSC</t>
  </si>
  <si>
    <t>GCBCFWSYYI</t>
  </si>
  <si>
    <t>DWDPTFDZTW</t>
  </si>
  <si>
    <t>DNUONOFGFS</t>
  </si>
  <si>
    <t>CXLUETHMOQ</t>
  </si>
  <si>
    <t>GLIZSFLJFT</t>
  </si>
  <si>
    <t>FDUTPRMFGM</t>
  </si>
  <si>
    <t>CWTWTCJPIJ</t>
  </si>
  <si>
    <t>EMIGBYCBOG</t>
  </si>
  <si>
    <t>FVBYFSREIJ</t>
  </si>
  <si>
    <t>BUXUWGJIYI</t>
  </si>
  <si>
    <t>FEGAFTCFYN</t>
  </si>
  <si>
    <t>DJYMWQIJYA</t>
  </si>
  <si>
    <t>AUSAKDIIKN</t>
  </si>
  <si>
    <t>ELXTKFOFBC</t>
  </si>
  <si>
    <t>GJJZPOFEFQ</t>
  </si>
  <si>
    <t>CEYZPXOHOU</t>
  </si>
  <si>
    <t>FOEKXFYETW</t>
  </si>
  <si>
    <t>EPIBUVPZEN</t>
  </si>
  <si>
    <t>ECJILOBGIB</t>
  </si>
  <si>
    <t>BWAQOMMXDR</t>
  </si>
  <si>
    <t>AKRUYZJBZM</t>
  </si>
  <si>
    <t>DIOYCPJARG</t>
  </si>
  <si>
    <t>EULMJCLJCF</t>
  </si>
  <si>
    <t>BRLUBZOUOB</t>
  </si>
  <si>
    <t>GAXMVYUYDC</t>
  </si>
  <si>
    <t>EGWCFLLGEN</t>
  </si>
  <si>
    <t>CSOKBBTNKN</t>
  </si>
  <si>
    <t>BCTTMGBCZB</t>
  </si>
  <si>
    <t>AXGLLEESXD</t>
  </si>
  <si>
    <t>DFPZBTHFWI</t>
  </si>
  <si>
    <t>AOKMFCEISQ</t>
  </si>
  <si>
    <t>AZCVDEWORB</t>
  </si>
  <si>
    <t>DCUYWDJAWL</t>
  </si>
  <si>
    <t>DUNTZCODAN</t>
  </si>
  <si>
    <t>FRUJEFBVTC</t>
  </si>
  <si>
    <t>EAASKYIZWG</t>
  </si>
  <si>
    <t>EOQHHDNZLT</t>
  </si>
  <si>
    <t>ADRLQHSJMR</t>
  </si>
  <si>
    <t>GIGOYCJIML</t>
  </si>
  <si>
    <t>GMANGGIBKE</t>
  </si>
  <si>
    <t>BVXRMWBVIP</t>
  </si>
  <si>
    <t>APKUZXTMTS</t>
  </si>
  <si>
    <t>FVDFZSRCCV</t>
  </si>
  <si>
    <t>FBJDBBEBPF</t>
  </si>
  <si>
    <t>FNVDKSCEEL</t>
  </si>
  <si>
    <t>GKPUOVBXMN</t>
  </si>
  <si>
    <t>AONVTZSXRZ</t>
  </si>
  <si>
    <t>FMSVOGREAO</t>
  </si>
  <si>
    <t>BDUQBZPIYS</t>
  </si>
  <si>
    <t>BVPCCHXRVP</t>
  </si>
  <si>
    <t>AJUHOIMNCI</t>
  </si>
  <si>
    <t>AYSEWOIMBM</t>
  </si>
  <si>
    <t>FKFTYCBPGG</t>
  </si>
  <si>
    <t>FXKQJIHMIP</t>
  </si>
  <si>
    <t>FEXDUCXDJB</t>
  </si>
  <si>
    <t>AQPRTUOCSQ</t>
  </si>
  <si>
    <t>FBQMEEPVNT</t>
  </si>
  <si>
    <t>BZPXLJMWFD</t>
  </si>
  <si>
    <t>FDGPSDSPBK</t>
  </si>
  <si>
    <t>GLLOHSUPHN</t>
  </si>
  <si>
    <t>BJFKYJOZFH</t>
  </si>
  <si>
    <t>FSNDFXJUDK</t>
  </si>
  <si>
    <t>GFASRSGYTS</t>
  </si>
  <si>
    <t>FFZECLZVXS</t>
  </si>
  <si>
    <t>FXUYCTQOSS</t>
  </si>
  <si>
    <t>DPFSJBVWGS</t>
  </si>
  <si>
    <t>CYBUWUERCP</t>
  </si>
  <si>
    <t>ATGXLKUWVT</t>
  </si>
  <si>
    <t>BPEATYBXLH</t>
  </si>
  <si>
    <t>AEQBXYCGWC</t>
  </si>
  <si>
    <t>ETKQKZOKLP</t>
  </si>
  <si>
    <t>EWGGBWKFTV</t>
  </si>
  <si>
    <t>DATZSUCQNP</t>
  </si>
  <si>
    <t>ACJVQPKROV</t>
  </si>
  <si>
    <t>CBQADTVMYG</t>
  </si>
  <si>
    <t>CFOPGRDJCH</t>
  </si>
  <si>
    <t>ABKDVSXVFX</t>
  </si>
  <si>
    <t>ETOSVFSLHJ</t>
  </si>
  <si>
    <t>BRTQEASACY</t>
  </si>
  <si>
    <t>CCLPPUDVNZ</t>
  </si>
  <si>
    <t>EKPZPBOHAS</t>
  </si>
  <si>
    <t>DXZQVZLQDG</t>
  </si>
  <si>
    <t>DCIAWLNTDH</t>
  </si>
  <si>
    <t>ELISUWNMQM</t>
  </si>
  <si>
    <t>DLJSCLUWAI</t>
  </si>
  <si>
    <t>AKGBLNGNKX</t>
  </si>
  <si>
    <t>FSCYOCJAVM</t>
  </si>
  <si>
    <t>ERPVXVJXPQ</t>
  </si>
  <si>
    <t>DUYFGJGYSE</t>
  </si>
  <si>
    <t>DYJIBSKCPA</t>
  </si>
  <si>
    <t>CASTUJZYCE</t>
  </si>
  <si>
    <t>ASQNBUIDMY</t>
  </si>
  <si>
    <t>DFRDJFYKGP</t>
  </si>
  <si>
    <t>GABWYBVYOY</t>
  </si>
  <si>
    <t>AKQEKDCECK</t>
  </si>
  <si>
    <t>FTCUOUAZXA</t>
  </si>
  <si>
    <t>DDGHQZCXGG</t>
  </si>
  <si>
    <t>GCERLVYXUI</t>
  </si>
  <si>
    <t>CSTPKITEGF</t>
  </si>
  <si>
    <t>FJFPTJCYKO</t>
  </si>
  <si>
    <t>BJHEDTXIKA</t>
  </si>
  <si>
    <t>AIAFOMRUKC</t>
  </si>
  <si>
    <t>AFLJTHKSKU</t>
  </si>
  <si>
    <t>AQBMNENRVZ</t>
  </si>
  <si>
    <t>FYKZOHSWKQ</t>
  </si>
  <si>
    <t>FHCPOVRNKZ</t>
  </si>
  <si>
    <t>FLXMHIHUUA</t>
  </si>
  <si>
    <t>DJHAQWMLIY</t>
  </si>
  <si>
    <t>GGYKWPANPC</t>
  </si>
  <si>
    <t>GNBYSGFCEQ</t>
  </si>
  <si>
    <t>DMHDIHBLEB</t>
  </si>
  <si>
    <t>FMNJFHNMJK</t>
  </si>
  <si>
    <t>ESQXQMPJTR</t>
  </si>
  <si>
    <t>EPZRQSVJHP</t>
  </si>
  <si>
    <t>AHUIOTZEKY</t>
  </si>
  <si>
    <t>DIJZCQCVPM</t>
  </si>
  <si>
    <t>GCLVRVDAZS</t>
  </si>
  <si>
    <t>FMZSAYBGPY</t>
  </si>
  <si>
    <t>FIFRAXGXQY</t>
  </si>
  <si>
    <t>ENMNSJTHVB</t>
  </si>
  <si>
    <t>DWBJHVYQZI</t>
  </si>
  <si>
    <t>FIYBJMAVMH</t>
  </si>
  <si>
    <t>BAIEBCBZFT</t>
  </si>
  <si>
    <t>FGMUCYOUAJ</t>
  </si>
  <si>
    <t>AFROEAVFBB</t>
  </si>
  <si>
    <t>EZSPEMHEQX</t>
  </si>
  <si>
    <t>CTUUYPRHIQ</t>
  </si>
  <si>
    <t>DJVJMXASBP</t>
  </si>
  <si>
    <t>BLNDZPPNGT</t>
  </si>
  <si>
    <t>BWAOOCDRNB</t>
  </si>
  <si>
    <t>DMXVOKOBCG</t>
  </si>
  <si>
    <t>BEBAZTSPWM</t>
  </si>
  <si>
    <t>ASUHWEOCHO</t>
  </si>
  <si>
    <t>CGQQJILBVZ</t>
  </si>
  <si>
    <t>FZRZRODINZ</t>
  </si>
  <si>
    <t>ASGCVZGUKY</t>
  </si>
  <si>
    <t>CPICGAGCUF</t>
  </si>
  <si>
    <t>FTWXBAGYIF</t>
  </si>
  <si>
    <t>EYTBPOFDYX</t>
  </si>
  <si>
    <t>AYIQFOADBA</t>
  </si>
  <si>
    <t>DTNMHKNZWW</t>
  </si>
  <si>
    <t>DSCFIQXVPH</t>
  </si>
  <si>
    <t>AWTXGVBTHA</t>
  </si>
  <si>
    <t>AHLUKCAMZB</t>
  </si>
  <si>
    <t>AUFDNDAGDQ</t>
  </si>
  <si>
    <t>AAXKFPCBLS</t>
  </si>
  <si>
    <t>CAKYJVXCKO</t>
  </si>
  <si>
    <t>DIJVALGNSH</t>
  </si>
  <si>
    <t>FPQOFSNDSG</t>
  </si>
  <si>
    <t>DKCDLEQSJL</t>
  </si>
  <si>
    <t>EGUSMVQMTN</t>
  </si>
  <si>
    <t>CAUYMPSKGJ</t>
  </si>
  <si>
    <t>CQEKKEWWBX</t>
  </si>
  <si>
    <t>AMFOVEYITJ</t>
  </si>
  <si>
    <t>BEVKXPVGLP</t>
  </si>
  <si>
    <t>DPCSEXIGQL</t>
  </si>
  <si>
    <t>BIJFRKHHDM</t>
  </si>
  <si>
    <t>DSZWZXKHMT</t>
  </si>
  <si>
    <t>FKYZZFVZIS</t>
  </si>
  <si>
    <t>DVEVOKWXMP</t>
  </si>
  <si>
    <t>BWBDJPGQJS</t>
  </si>
  <si>
    <t>BXUUAWGZYV</t>
  </si>
  <si>
    <t>EVTQTGETXU</t>
  </si>
  <si>
    <t>GJMTKYCSMC</t>
  </si>
  <si>
    <t>EOFGYUTJUR</t>
  </si>
  <si>
    <t>DCDLUCYBNX</t>
  </si>
  <si>
    <t>BZNTBPLZIT</t>
  </si>
  <si>
    <t>DLTUSHWUDI</t>
  </si>
  <si>
    <t>ASYLUORYIA</t>
  </si>
  <si>
    <t>CZPOEVFLPS</t>
  </si>
  <si>
    <t>BJUUFWNOIO</t>
  </si>
  <si>
    <t>GBJTSJRFFV</t>
  </si>
  <si>
    <t>CKLQVRDMIQ</t>
  </si>
  <si>
    <t>CHGMQQLPJR</t>
  </si>
  <si>
    <t>ERHBQDLPHE</t>
  </si>
  <si>
    <t>BMDZAIBLUF</t>
  </si>
  <si>
    <t>FUHJOGJXPZ</t>
  </si>
  <si>
    <t>APDBYLCTRS</t>
  </si>
  <si>
    <t>GHWYTGFCRO</t>
  </si>
  <si>
    <t>BMIIUDXAET</t>
  </si>
  <si>
    <t>CSNWZTRRMS</t>
  </si>
  <si>
    <t>FVTTYFCSXM</t>
  </si>
  <si>
    <t>DZKUMXPNBD</t>
  </si>
  <si>
    <t>DGKJSWJMAP</t>
  </si>
  <si>
    <t>ESMXPAVQPH</t>
  </si>
  <si>
    <t>EWKHBWGJLI</t>
  </si>
  <si>
    <t>CUHAWNWNDJ</t>
  </si>
  <si>
    <t>BJIPWDIDNH</t>
  </si>
  <si>
    <t>DOECORDZGU</t>
  </si>
  <si>
    <t>BYWYOJLFCD</t>
  </si>
  <si>
    <t>CJZBKWIZRK</t>
  </si>
  <si>
    <t>BCLFCMZBWK</t>
  </si>
  <si>
    <t>BOAXOIDLKT</t>
  </si>
  <si>
    <t>DUCENYBYCR</t>
  </si>
  <si>
    <t>BHHXYMQRQY</t>
  </si>
  <si>
    <t>AQVCOXVDQJ</t>
  </si>
  <si>
    <t>BISGXNIPJG</t>
  </si>
  <si>
    <t>DLGSEQOJKQ</t>
  </si>
  <si>
    <t>GAZXLPIEXE</t>
  </si>
  <si>
    <t>GAARPXFNWU</t>
  </si>
  <si>
    <t>BISOUHUKUD</t>
  </si>
  <si>
    <t>GMWIKRYKME</t>
  </si>
  <si>
    <t>ESITUVAPKX</t>
  </si>
  <si>
    <t>DUDGDZZYFX</t>
  </si>
  <si>
    <t>CTOFWMZYVB</t>
  </si>
  <si>
    <t>EMMDKVUMYH</t>
  </si>
  <si>
    <t>BFIXPAGEDR</t>
  </si>
  <si>
    <t>GFHVQXMHVQ</t>
  </si>
  <si>
    <t>CBZZCFAZFC</t>
  </si>
  <si>
    <t>DTEEODMZYJ</t>
  </si>
  <si>
    <t>BDJQRVRYIG</t>
  </si>
  <si>
    <t>BHHNPCTEBR</t>
  </si>
  <si>
    <t>EIRIZYSBGF</t>
  </si>
  <si>
    <t>DMLHZATSFL</t>
  </si>
  <si>
    <t>DKEPFEMKWB</t>
  </si>
  <si>
    <t>CVDUNVBDPV</t>
  </si>
  <si>
    <t>ASKTJEXJIM</t>
  </si>
  <si>
    <t>BOKYQUHVGU</t>
  </si>
  <si>
    <t>APULNFUBUF</t>
  </si>
  <si>
    <t>FVGGBJWPRS</t>
  </si>
  <si>
    <t>FSSVUXBCJN</t>
  </si>
  <si>
    <t>EMXMHGCSGC</t>
  </si>
  <si>
    <t>BIBTNSRYVR</t>
  </si>
  <si>
    <t>AVALKRDJXE</t>
  </si>
  <si>
    <t>FQZQSJAMQK</t>
  </si>
  <si>
    <t>CACXFZQXZO</t>
  </si>
  <si>
    <t>BSTYJOGZRO</t>
  </si>
  <si>
    <t>EOXCDKQCPP</t>
  </si>
  <si>
    <t>AETCOXEWJM</t>
  </si>
  <si>
    <t>BLKVNHNKNY</t>
  </si>
  <si>
    <t>AOILPGJSZD</t>
  </si>
  <si>
    <t>DMNCEXDZKH</t>
  </si>
  <si>
    <t>CLOKQEFJHP</t>
  </si>
  <si>
    <t>ERMOETQJLH</t>
  </si>
  <si>
    <t>GESQWHIMKD</t>
  </si>
  <si>
    <t>CZLAMTIVQI</t>
  </si>
  <si>
    <t>EYMSUOIGJR</t>
  </si>
  <si>
    <t>AMOCFVQWLC</t>
  </si>
  <si>
    <t>BYLRFRVYKN</t>
  </si>
  <si>
    <t>GIEXNWAMFL</t>
  </si>
  <si>
    <t>BHIQWIAXRM</t>
  </si>
  <si>
    <t>DOOQLDYDRU</t>
  </si>
  <si>
    <t>DINQIKLVKI</t>
  </si>
  <si>
    <t>BWZRRGOCZJ</t>
  </si>
  <si>
    <t>AXLASVAUVX</t>
  </si>
  <si>
    <t>BSNBBFNHNJ</t>
  </si>
  <si>
    <t>ACYCAZHBXX</t>
  </si>
  <si>
    <t>BCAWNMLCVS</t>
  </si>
  <si>
    <t>ETTDTFXPSP</t>
  </si>
  <si>
    <t>DYEDFAWHSR</t>
  </si>
  <si>
    <t>DXLIHFHDPX</t>
  </si>
  <si>
    <t>GEFXCBJRDI</t>
  </si>
  <si>
    <t>FUJFUWOFCY</t>
  </si>
  <si>
    <t>DOPKLSRTLR</t>
  </si>
  <si>
    <t>EGWEOJGGCO</t>
  </si>
  <si>
    <t>EHWVDZMKYS</t>
  </si>
  <si>
    <t>AZDWLMQRLW</t>
  </si>
  <si>
    <t>AMXHDJHKSG</t>
  </si>
  <si>
    <t>AOLZLRBGIL</t>
  </si>
  <si>
    <t>FQBLYEHUVK</t>
  </si>
  <si>
    <t>EJNCOJKLUM</t>
  </si>
  <si>
    <t>EMESCKAPYF</t>
  </si>
  <si>
    <t>BMJCKXOLQP</t>
  </si>
  <si>
    <t>BTCEDVKQXN</t>
  </si>
  <si>
    <t>EPHMUNBYQR</t>
  </si>
  <si>
    <t>ATJPCOILBP</t>
  </si>
  <si>
    <t>DRHAXALSQV</t>
  </si>
  <si>
    <t>DSRVJFBMNK</t>
  </si>
  <si>
    <t>EUWWKTAZMA</t>
  </si>
  <si>
    <t>FRKGXAZJMY</t>
  </si>
  <si>
    <t>BBTLVABGXB</t>
  </si>
  <si>
    <t>ALIVTYTUUR</t>
  </si>
  <si>
    <t>CPXMGCTRJR</t>
  </si>
  <si>
    <t>BVDYHSIDBB</t>
  </si>
  <si>
    <t>AXMLTVCKGD</t>
  </si>
  <si>
    <t>EKIDEMPDJI</t>
  </si>
  <si>
    <t>CPNYERUQCB</t>
  </si>
  <si>
    <t>CILZNAEQCH</t>
  </si>
  <si>
    <t>FTUUUDMBGU</t>
  </si>
  <si>
    <t>CCPLRVZEKM</t>
  </si>
  <si>
    <t>ESZRQOQIDZ</t>
  </si>
  <si>
    <t>DOBBHZBXFP</t>
  </si>
  <si>
    <t>FVCIHWYVGV</t>
  </si>
  <si>
    <t>BSDPUSZGZV</t>
  </si>
  <si>
    <t>FQMRNQMYYY</t>
  </si>
  <si>
    <t>DMDUOWGAWI</t>
  </si>
  <si>
    <t>EGGUGNVSGK</t>
  </si>
  <si>
    <t>CPRBZBFCNF</t>
  </si>
  <si>
    <t>EMEMJFSLOV</t>
  </si>
  <si>
    <t>CFWIYUDXMA</t>
  </si>
  <si>
    <t>DYZVGGPILB</t>
  </si>
  <si>
    <t>BVHMLUKJBH</t>
  </si>
  <si>
    <t>FBPFTZFYEN</t>
  </si>
  <si>
    <t>EJQPHNWPKY</t>
  </si>
  <si>
    <t>BZXVTGYUKQ</t>
  </si>
  <si>
    <t>FVLUMTWENP</t>
  </si>
  <si>
    <t>DCXWPYJBWR</t>
  </si>
  <si>
    <t>EEOMGTLKOC</t>
  </si>
  <si>
    <t>FUABCUBAIP</t>
  </si>
  <si>
    <t>CLMUSTCZYM</t>
  </si>
  <si>
    <t>FLQVXMHZOB</t>
  </si>
  <si>
    <t>DGWZLUAQCF</t>
  </si>
  <si>
    <t>CZQJSATQJS</t>
  </si>
  <si>
    <t>CJAVVDGRTD</t>
  </si>
  <si>
    <t>CXCLVGEIDV</t>
  </si>
  <si>
    <t>AWVZSCTXVF</t>
  </si>
  <si>
    <t>DRXESITUPK</t>
  </si>
  <si>
    <t>GGLDPPNDCR</t>
  </si>
  <si>
    <t>GBBYTEQYAR</t>
  </si>
  <si>
    <t>AUDPIFTYYH</t>
  </si>
  <si>
    <t>CMCUNWXGMY</t>
  </si>
  <si>
    <t>FWXYPBXCJQ</t>
  </si>
  <si>
    <t>GGDYEMJDMX</t>
  </si>
  <si>
    <t>BCJIHWEOGQ</t>
  </si>
  <si>
    <t>AUEWKXVLIA</t>
  </si>
  <si>
    <t>AWQFBBADDG</t>
  </si>
  <si>
    <t>FJPBUKGODL</t>
  </si>
  <si>
    <t>ANPEESERQU</t>
  </si>
  <si>
    <t>ANQIUNUNDY</t>
  </si>
  <si>
    <t>CPBGRKANRH</t>
  </si>
  <si>
    <t>CJIUGDCAAW</t>
  </si>
  <si>
    <t>FCVDWILRQB</t>
  </si>
  <si>
    <t>BKZKNRFUAG</t>
  </si>
  <si>
    <t>AZNPZVWAYA</t>
  </si>
  <si>
    <t>GHCOGREHHA</t>
  </si>
  <si>
    <t>ADDJOBQLZG</t>
  </si>
  <si>
    <t>DYLLDGVSVD</t>
  </si>
  <si>
    <t>BNQUNQODSA</t>
  </si>
  <si>
    <t>DDIDMIMQRO</t>
  </si>
  <si>
    <t>GMLJAOYTSV</t>
  </si>
  <si>
    <t>FKJFXLIUNS</t>
  </si>
  <si>
    <t>APVLNPEGIX</t>
  </si>
  <si>
    <t>DJVSRSYOML</t>
  </si>
  <si>
    <t>AEGGKNQGAV</t>
  </si>
  <si>
    <t>FRPQBZDUMT</t>
  </si>
  <si>
    <t>CUJYOTLDAK</t>
  </si>
  <si>
    <t>ETOZMQQULG</t>
  </si>
  <si>
    <t>GJKNWTRTEM</t>
  </si>
  <si>
    <t>BCGQIUHLYS</t>
  </si>
  <si>
    <t>EOHGMBNLXW</t>
  </si>
  <si>
    <t>DNNEBDKCPA</t>
  </si>
  <si>
    <t>GJRRSMECEG</t>
  </si>
  <si>
    <t>ADSXAPCRTJ</t>
  </si>
  <si>
    <t>CMQJHPSJST</t>
  </si>
  <si>
    <t>BNIMQIGPQM</t>
  </si>
  <si>
    <t>BPOWVJZXWZ</t>
  </si>
  <si>
    <t>FIPUILQSLW</t>
  </si>
  <si>
    <t>DIMZZZOXPX</t>
  </si>
  <si>
    <t>EGJQXYQPJR</t>
  </si>
  <si>
    <t>AMRNGNYWTA</t>
  </si>
  <si>
    <t>CNZTIMWLLX</t>
  </si>
  <si>
    <t>FBROPMWKFS</t>
  </si>
  <si>
    <t>FAUNWBKLJW</t>
  </si>
  <si>
    <t>ENQFYYFSAT</t>
  </si>
  <si>
    <t>AZSWPSNZVP</t>
  </si>
  <si>
    <t>CSLIIEPKMC</t>
  </si>
  <si>
    <t>BSSVIXPMAS</t>
  </si>
  <si>
    <t>FPXZRVQEWZ</t>
  </si>
  <si>
    <t>DYENEQRFIW</t>
  </si>
  <si>
    <t>FUHDBDJOGB</t>
  </si>
  <si>
    <t>CZDMCZJZDH</t>
  </si>
  <si>
    <t>EYFTNBIWZA</t>
  </si>
  <si>
    <t>FZLSAPBROT</t>
  </si>
  <si>
    <t>GAHSUMCZZS</t>
  </si>
  <si>
    <t>BVROXIDZKU</t>
  </si>
  <si>
    <t>GIMDBZYJLT</t>
  </si>
  <si>
    <t>ADFGUGOBLO</t>
  </si>
  <si>
    <t>BAYROUGJON</t>
  </si>
  <si>
    <t>BHTRRSECCM</t>
  </si>
  <si>
    <t>CHJXRHEWCT</t>
  </si>
  <si>
    <t>FWYXESZIZW</t>
  </si>
  <si>
    <t>CAWTNQCWPN</t>
  </si>
  <si>
    <t>FVBEFLVVSJ</t>
  </si>
  <si>
    <t>ECZQUMBECY</t>
  </si>
  <si>
    <t>DRXPADCRUP</t>
  </si>
  <si>
    <t>DDZAWJTJWM</t>
  </si>
  <si>
    <t>FKIYPTNZXF</t>
  </si>
  <si>
    <t>FJIOBQFJDN</t>
  </si>
  <si>
    <t>BKQNXCHAGD</t>
  </si>
  <si>
    <t>DEBHQXDMTT</t>
  </si>
  <si>
    <t>ABQLKADZZK</t>
  </si>
  <si>
    <t>BGVNKBSTZO</t>
  </si>
  <si>
    <t>EEDBBHJTJG</t>
  </si>
  <si>
    <t>DDBVHWALSU</t>
  </si>
  <si>
    <t>CCSRQAFRSC</t>
  </si>
  <si>
    <t>APMVPGDHFE</t>
  </si>
  <si>
    <t>BAAHOONVLK</t>
  </si>
  <si>
    <t>FHFZAKDADF</t>
  </si>
  <si>
    <t>ALHSJTWCYK</t>
  </si>
  <si>
    <t>BFFLZTVWXY</t>
  </si>
  <si>
    <t>FUTFZFESSX</t>
  </si>
  <si>
    <t>ETJWVNGACI</t>
  </si>
  <si>
    <t>DGVWCVINGA</t>
  </si>
  <si>
    <t>FYZXWVZJZK</t>
  </si>
  <si>
    <t>COTXTJCBOP</t>
  </si>
  <si>
    <t>CETABSVXGP</t>
  </si>
  <si>
    <t>DVZTRXBJNO</t>
  </si>
  <si>
    <t>BIIYWZCPKV</t>
  </si>
  <si>
    <t>ARFPKTDAOH</t>
  </si>
  <si>
    <t>GHXLAHTKJL</t>
  </si>
  <si>
    <t>CAGQXLELTX</t>
  </si>
  <si>
    <t>BLRTLDTRZQ</t>
  </si>
  <si>
    <t>BFBPBYGXNW</t>
  </si>
  <si>
    <t>CERAVRFCCM</t>
  </si>
  <si>
    <t>BYUIJDFAZM</t>
  </si>
  <si>
    <t>BVRLQECRBL</t>
  </si>
  <si>
    <t>CGVXORXPAZ</t>
  </si>
  <si>
    <t>AKAEKUASRH</t>
  </si>
  <si>
    <t>FLVJRQNFWR</t>
  </si>
  <si>
    <t>EFMRBHMREW</t>
  </si>
  <si>
    <t>FTUHOLFTCO</t>
  </si>
  <si>
    <t>DCZPGGLRJC</t>
  </si>
  <si>
    <t>EAERCDTUJZ</t>
  </si>
  <si>
    <t>AZAEIXDIMQ</t>
  </si>
  <si>
    <t>FDPFHUJOVB</t>
  </si>
  <si>
    <t>FIDCFVCGWQ</t>
  </si>
  <si>
    <t>AFCHNUQMJE</t>
  </si>
  <si>
    <t>EVUEBRHEOJ</t>
  </si>
  <si>
    <t>EKYZULYPRM</t>
  </si>
  <si>
    <t>EVOTYZGIJN</t>
  </si>
  <si>
    <t>EVVXIVCRZW</t>
  </si>
  <si>
    <t>BIITRAKZDB</t>
  </si>
  <si>
    <t>CYESKIWERV</t>
  </si>
  <si>
    <t>GBJGTWCKIM</t>
  </si>
  <si>
    <t>EJVVVOXUBR</t>
  </si>
  <si>
    <t>ASACYHBDRW</t>
  </si>
  <si>
    <t>DYJRVBLBZN</t>
  </si>
  <si>
    <t>EIDUZIWJQS</t>
  </si>
  <si>
    <t>EOOBPPZLOE</t>
  </si>
  <si>
    <t>EQWEBXHFTB</t>
  </si>
  <si>
    <t>BDIPVPHKBK</t>
  </si>
  <si>
    <t>EHZNJLUYRC</t>
  </si>
  <si>
    <t>FOQXPAXODT</t>
  </si>
  <si>
    <t>ADPRGBXWHH</t>
  </si>
  <si>
    <t>FSAJNCQWHP</t>
  </si>
  <si>
    <t>CFNPAVAQSW</t>
  </si>
  <si>
    <t>EMARDUOPEN</t>
  </si>
  <si>
    <t>EYXWYXBPZY</t>
  </si>
  <si>
    <t>AMJVGFKTQX</t>
  </si>
  <si>
    <t>DGHVEVVLZD</t>
  </si>
  <si>
    <t>BFYGLCUQVD</t>
  </si>
  <si>
    <t>FBLPUIHEXD</t>
  </si>
  <si>
    <t>FAUUYNIIND</t>
  </si>
  <si>
    <t>EYCMHMWUAI</t>
  </si>
  <si>
    <t>BVXPEVVUFC</t>
  </si>
  <si>
    <t>DPJRIFSVTX</t>
  </si>
  <si>
    <t>EWBVXGUEBW</t>
  </si>
  <si>
    <t>ETNRQIFMOZ</t>
  </si>
  <si>
    <t>APSUMZLARE</t>
  </si>
  <si>
    <t>ATCXXDRTVN</t>
  </si>
  <si>
    <t>ERTJMMMKKC</t>
  </si>
  <si>
    <t>FTYSBKILFW</t>
  </si>
  <si>
    <t>CZGPSJBCDJ</t>
  </si>
  <si>
    <t>BTSRBGKMUM</t>
  </si>
  <si>
    <t>DNYBJJDFVP</t>
  </si>
  <si>
    <t>AGYHYJKIHC</t>
  </si>
  <si>
    <t>BWSZYMFEMS</t>
  </si>
  <si>
    <t>BQLYVEXRVQ</t>
  </si>
  <si>
    <t>CEFSUADUMD</t>
  </si>
  <si>
    <t>GGHZQTYHYX</t>
  </si>
  <si>
    <t>DWZJGYWEGM</t>
  </si>
  <si>
    <t>DLLHWVBSYI</t>
  </si>
  <si>
    <t>CNTPKONOJC</t>
  </si>
  <si>
    <t>EEBGWRXCZT</t>
  </si>
  <si>
    <t>AKJUKOSQPB</t>
  </si>
  <si>
    <t>FZOYTIFRDZ</t>
  </si>
  <si>
    <t>BDCRBEDQTV</t>
  </si>
  <si>
    <t>GHJRZALPGV</t>
  </si>
  <si>
    <t>FTXJJOWPWQ</t>
  </si>
  <si>
    <t>CUDTVOKYVW</t>
  </si>
  <si>
    <t>FRQGJRHPVI</t>
  </si>
  <si>
    <t>ABRVMBSADS</t>
  </si>
  <si>
    <t>CGOWJHWEMG</t>
  </si>
  <si>
    <t>BGKYVOVNVD</t>
  </si>
  <si>
    <t>BFKDYAYDEE</t>
  </si>
  <si>
    <t>BERCJRHQYX</t>
  </si>
  <si>
    <t>AJKJWXBCPW</t>
  </si>
  <si>
    <t>EDBBAUNUYK</t>
  </si>
  <si>
    <t>AMRABZONFY</t>
  </si>
  <si>
    <t>DTVYFEKBKX</t>
  </si>
  <si>
    <t>DIQVKMSAEB</t>
  </si>
  <si>
    <t>BOTTWOJJOH</t>
  </si>
  <si>
    <t>GIIQNXITDS</t>
  </si>
  <si>
    <t>FXBRBEOYVQ</t>
  </si>
  <si>
    <t>CABXEKMXWO</t>
  </si>
  <si>
    <t>BCKMCGUEVN</t>
  </si>
  <si>
    <t>ACMMIHGVLT</t>
  </si>
  <si>
    <t>BNGDRSUCZP</t>
  </si>
  <si>
    <t>AOBZHWSBBG</t>
  </si>
  <si>
    <t>AAOUKBSGIN</t>
  </si>
  <si>
    <t>AWCNOOGCBZ</t>
  </si>
  <si>
    <t>DWLATRGWWU</t>
  </si>
  <si>
    <t>GJQYTPRJCY</t>
  </si>
  <si>
    <t>GLEYMZCOTQ</t>
  </si>
  <si>
    <t>FGKEXWENYW</t>
  </si>
  <si>
    <t>BKOZZLTHGV</t>
  </si>
  <si>
    <t>FUWNYUOFGJ</t>
  </si>
  <si>
    <t>FHQBSOKEWV</t>
  </si>
  <si>
    <t>GIGLIXDLCB</t>
  </si>
  <si>
    <t>BXNQBAWCZH</t>
  </si>
  <si>
    <t>CQODDNAOVM</t>
  </si>
  <si>
    <t>BWXIOEQFUW</t>
  </si>
  <si>
    <t>DVQGNINDTH</t>
  </si>
  <si>
    <t>DSFRSGZXIL</t>
  </si>
  <si>
    <t>FGTDAVTAQB</t>
  </si>
  <si>
    <t>ACFWWJDARV</t>
  </si>
  <si>
    <t>DSCKKACQEL</t>
  </si>
  <si>
    <t>CROMBAUCIL</t>
  </si>
  <si>
    <t>FFMJXKHVMY</t>
  </si>
  <si>
    <t>DAKOUCZJOV</t>
  </si>
  <si>
    <t>EAOFFPPGKE</t>
  </si>
  <si>
    <t>EZKCUKDNRL</t>
  </si>
  <si>
    <t>BBWQZTAQKW</t>
  </si>
  <si>
    <t>GGTYZBHEAU</t>
  </si>
  <si>
    <t>FSLEITYFRH</t>
  </si>
  <si>
    <t>EFCGARGBMO</t>
  </si>
  <si>
    <t>AWACUPTBRY</t>
  </si>
  <si>
    <t>DSHEZVLMIF</t>
  </si>
  <si>
    <t>FKFFMIQDEJ</t>
  </si>
  <si>
    <t>EBKPYBBWLZ</t>
  </si>
  <si>
    <t>FPYILKDDEC</t>
  </si>
  <si>
    <t>BYASPWLASR</t>
  </si>
  <si>
    <t>DLWINCOSNP</t>
  </si>
  <si>
    <t>EVMNKYNMUC</t>
  </si>
  <si>
    <t>FVTGGLAMHJ</t>
  </si>
  <si>
    <t>AFDKGSVXRC</t>
  </si>
  <si>
    <t>AMIRBDHOXU</t>
  </si>
  <si>
    <t>BWUGFZPCXN</t>
  </si>
  <si>
    <t>DDGLCIGCJN</t>
  </si>
  <si>
    <t>FECSJYHAHB</t>
  </si>
  <si>
    <t>CIGJYODCVC</t>
  </si>
  <si>
    <t>BXZWRUTIOL</t>
  </si>
  <si>
    <t>CIOSVGVFUB</t>
  </si>
  <si>
    <t>FALFUWLEHQ</t>
  </si>
  <si>
    <t>DCUMVVTXCO</t>
  </si>
  <si>
    <t>AWHRHIHCQS</t>
  </si>
  <si>
    <t>GISRTGKOSV</t>
  </si>
  <si>
    <t>FOQGVUFOOB</t>
  </si>
  <si>
    <t>FQOQAEZFTQ</t>
  </si>
  <si>
    <t>GJPMIYDARZ</t>
  </si>
  <si>
    <t>CCSSMWQWIJ</t>
  </si>
  <si>
    <t>DMCGHKAOFS</t>
  </si>
  <si>
    <t>BSIBERQRRS</t>
  </si>
  <si>
    <t>DSOFESVGVP</t>
  </si>
  <si>
    <t>BDLEGUYMUK</t>
  </si>
  <si>
    <t>ADVYOMJMHH</t>
  </si>
  <si>
    <t>EVXASVEHGK</t>
  </si>
  <si>
    <t>CFGGTHPESE</t>
  </si>
  <si>
    <t>DNULIWHECZ</t>
  </si>
  <si>
    <t>BNOTKCFGXG</t>
  </si>
  <si>
    <t>BGVFBVBUWE</t>
  </si>
  <si>
    <t>DZZYFQKDSB</t>
  </si>
  <si>
    <t>ACSQMWEZAC</t>
  </si>
  <si>
    <t>EWZWAOYIPB</t>
  </si>
  <si>
    <t>BXQTYUQLAV</t>
  </si>
  <si>
    <t>ATGCUFZREV</t>
  </si>
  <si>
    <t>CFVLHVHAJL</t>
  </si>
  <si>
    <t>CLILYPMTEY</t>
  </si>
  <si>
    <t>DWBAMQPLEU</t>
  </si>
  <si>
    <t>FHRSHLGWQN</t>
  </si>
  <si>
    <t>EMIHRUKXUL</t>
  </si>
  <si>
    <t>DWKQJGANRS</t>
  </si>
  <si>
    <t>BTXIAXCZMU</t>
  </si>
  <si>
    <t>GHRNVCPFOU</t>
  </si>
  <si>
    <t>CJLNCKGGQL</t>
  </si>
  <si>
    <t>EITXCDXUJG</t>
  </si>
  <si>
    <t>FFGTFGWQUP</t>
  </si>
  <si>
    <t>FFNRCDZWHC</t>
  </si>
  <si>
    <t>GLPQJEMFXH</t>
  </si>
  <si>
    <t>FZEGUAMMGB</t>
  </si>
  <si>
    <t>CLDZXMNCZL</t>
  </si>
  <si>
    <t>GGJQDQXOVR</t>
  </si>
  <si>
    <t>CTYXRTNARW</t>
  </si>
  <si>
    <t>DJYNRUTHTI</t>
  </si>
  <si>
    <t>EZZIFMYTFT</t>
  </si>
  <si>
    <t>CKNIHRYRQE</t>
  </si>
  <si>
    <t>AOCAHTLLBS</t>
  </si>
  <si>
    <t>AWSJGBZYHH</t>
  </si>
  <si>
    <t>ERIIOCSTVI</t>
  </si>
  <si>
    <t>CAMTLRNPSE</t>
  </si>
  <si>
    <t>CJLDDVHRTG</t>
  </si>
  <si>
    <t>DJCOTYBMPD</t>
  </si>
  <si>
    <t>FDOKDLCFZS</t>
  </si>
  <si>
    <t>FFZKRZBGXI</t>
  </si>
  <si>
    <t>ETUCPHZKUP</t>
  </si>
  <si>
    <t>ACMFQDMMEF</t>
  </si>
  <si>
    <t>AUWZYHSMBZ</t>
  </si>
  <si>
    <t>BELTPSYVDA</t>
  </si>
  <si>
    <t>DPLDJINUUU</t>
  </si>
  <si>
    <t>BQMAYWJPXO</t>
  </si>
  <si>
    <t>BKGNNEWJUQ</t>
  </si>
  <si>
    <t>BBEQJOLTNK</t>
  </si>
  <si>
    <t>AJTPVYXZOZ</t>
  </si>
  <si>
    <t>EWJSHHHPLN</t>
  </si>
  <si>
    <t>EQCQBXLTYA</t>
  </si>
  <si>
    <t>AKRHPPRHBI</t>
  </si>
  <si>
    <t>CSYGUFRCWR</t>
  </si>
  <si>
    <t>BVEHJNZXLM</t>
  </si>
  <si>
    <t>FIHORNILBK</t>
  </si>
  <si>
    <t>FVKSVFKZJG</t>
  </si>
  <si>
    <t>DXHFMIJUYP</t>
  </si>
  <si>
    <t>DEXITSUDOI</t>
  </si>
  <si>
    <t>GIIHOWJECG</t>
  </si>
  <si>
    <t>DRNIJNSOXB</t>
  </si>
  <si>
    <t>CDOVAPCMED</t>
  </si>
  <si>
    <t>CJBTMGXLEB</t>
  </si>
  <si>
    <t>AVTWXSEOGH</t>
  </si>
  <si>
    <t>AWHCIGVZIO</t>
  </si>
  <si>
    <t>CBDLHGASNV</t>
  </si>
  <si>
    <t>FKOVHBZPEU</t>
  </si>
  <si>
    <t>GJMAFCHYRC</t>
  </si>
  <si>
    <t>DAOVAKWHEU</t>
  </si>
  <si>
    <t>AYWVVHKLKP</t>
  </si>
  <si>
    <t>EZJNJZAFGC</t>
  </si>
  <si>
    <t>ECDKUBTZAN</t>
  </si>
  <si>
    <t>DJTLKTWCGP</t>
  </si>
  <si>
    <t>AELFBGRMFL</t>
  </si>
  <si>
    <t>EHPYNLUBHN</t>
  </si>
  <si>
    <t>FAIZLVKACK</t>
  </si>
  <si>
    <t>ARJYDHQMCO</t>
  </si>
  <si>
    <t>ANLIOJWFFP</t>
  </si>
  <si>
    <t>CQDGIRQZRA</t>
  </si>
  <si>
    <t>GDZOGYJOMO</t>
  </si>
  <si>
    <t>GGMKTKSCYL</t>
  </si>
  <si>
    <t>FQHTPHWTDS</t>
  </si>
  <si>
    <t>FAZHNPOTEJ</t>
  </si>
  <si>
    <t>GIUVRIOWEO</t>
  </si>
  <si>
    <t>CAPCHYOQIQ</t>
  </si>
  <si>
    <t>ERTIVVPTFQ</t>
  </si>
  <si>
    <t>GKJSZDXXPN</t>
  </si>
  <si>
    <t>AORLTGRXLR</t>
  </si>
  <si>
    <t>ANTGGTBHYN</t>
  </si>
  <si>
    <t>DANFOYLAVZ</t>
  </si>
  <si>
    <t>DQNITYAAGC</t>
  </si>
  <si>
    <t>DWPEPJWDYW</t>
  </si>
  <si>
    <t>AZTLBNTJML</t>
  </si>
  <si>
    <t>AEVJZMFIMC</t>
  </si>
  <si>
    <t>AHPDLSUHTH</t>
  </si>
  <si>
    <t>BXWJCQDMLU</t>
  </si>
  <si>
    <t>FTENTHVOWF</t>
  </si>
  <si>
    <t>ARPJWYIKPJ</t>
  </si>
  <si>
    <t>BBHQRYISEJ</t>
  </si>
  <si>
    <t>BJWEADFJHU</t>
  </si>
  <si>
    <t>CANTAAVZIC</t>
  </si>
  <si>
    <t>EGTJUPZEYW</t>
  </si>
  <si>
    <t>ABGLVCQYBZ</t>
  </si>
  <si>
    <t>DSCJTXABQM</t>
  </si>
  <si>
    <t>FFBGKWMQSY</t>
  </si>
  <si>
    <t>ANITFRTYUP</t>
  </si>
  <si>
    <t>DJJTNWZFYB</t>
  </si>
  <si>
    <t>CITZWXLFEB</t>
  </si>
  <si>
    <t>FGZFZCAQMI</t>
  </si>
  <si>
    <t>ECRHOANAPQ</t>
  </si>
  <si>
    <t>EJZHOFCPEP</t>
  </si>
  <si>
    <t>FXBZINHCQT</t>
  </si>
  <si>
    <t>FUSBGSCYSJ</t>
  </si>
  <si>
    <t>APOANUNQGU</t>
  </si>
  <si>
    <t>DDRAUVXBRX</t>
  </si>
  <si>
    <t>GDVAQFPWQC</t>
  </si>
  <si>
    <t>CAXHBMAFDH</t>
  </si>
  <si>
    <t>CNPLCMDHIQ</t>
  </si>
  <si>
    <t>ELPTDJZEEW</t>
  </si>
  <si>
    <t>CGFJXDHYMA</t>
  </si>
  <si>
    <t>BCCMQXWWSB</t>
  </si>
  <si>
    <t>EIWFPEMVFB</t>
  </si>
  <si>
    <t>AGJPVZLFWQ</t>
  </si>
  <si>
    <t>CMJSRATTOH</t>
  </si>
  <si>
    <t>BOMZMNCBUM</t>
  </si>
  <si>
    <t>CDYEOLOMRK</t>
  </si>
  <si>
    <t>FVLDIEFYFP</t>
  </si>
  <si>
    <t>EJCPZHTHJF</t>
  </si>
  <si>
    <t>ETVDGSSXAU</t>
  </si>
  <si>
    <t>FTMYHPUDUY</t>
  </si>
  <si>
    <t>DCSBFUQJWA</t>
  </si>
  <si>
    <t>DQESLZVJRD</t>
  </si>
  <si>
    <t>DWYYPMYOUR</t>
  </si>
  <si>
    <t>BUBLDEBDOE</t>
  </si>
  <si>
    <t>FERXBBSFTY</t>
  </si>
  <si>
    <t>CGOHAWFGEF</t>
  </si>
  <si>
    <t>CORQPSINRZ</t>
  </si>
  <si>
    <t>CTMYTCAFUJ</t>
  </si>
  <si>
    <t>FZUODRVRTN</t>
  </si>
  <si>
    <t>FUGVLHMNGM</t>
  </si>
  <si>
    <t>EFMKIMCBEL</t>
  </si>
  <si>
    <t>BKUQDALYDM</t>
  </si>
  <si>
    <t>EZCCFVOVNZ</t>
  </si>
  <si>
    <t>CPFWEQRJPV</t>
  </si>
  <si>
    <t>FNADEWXCZY</t>
  </si>
  <si>
    <t>FXTIOVZSJE</t>
  </si>
  <si>
    <t>CSADCOXGWW</t>
  </si>
  <si>
    <t>FSFDRGCBHU</t>
  </si>
  <si>
    <t>AKPBMQDUGV</t>
  </si>
  <si>
    <t>ALIUXWFJVN</t>
  </si>
  <si>
    <t>ECXOKNVCGS</t>
  </si>
  <si>
    <t>DAWAWEZLFJ</t>
  </si>
  <si>
    <t>EDUPLQIOMC</t>
  </si>
  <si>
    <t>CDMAMEEHHH</t>
  </si>
  <si>
    <t>BGHMJQNRAF</t>
  </si>
  <si>
    <t>BIXNIRJQZU</t>
  </si>
  <si>
    <t>CJKCMXZZIS</t>
  </si>
  <si>
    <t>AQXDDSMKEZ</t>
  </si>
  <si>
    <t>BEFLNCWEST</t>
  </si>
  <si>
    <t>CDDDAVZJWL</t>
  </si>
  <si>
    <t>CTIWNAPWTK</t>
  </si>
  <si>
    <t>DJJCEBPOMY</t>
  </si>
  <si>
    <t>ENGEOPVIFU</t>
  </si>
  <si>
    <t>CGCKIPBWZX</t>
  </si>
  <si>
    <t>FGWODYAGYQ</t>
  </si>
  <si>
    <t>CIGXAHORJZ</t>
  </si>
  <si>
    <t>FHDWLNFDWZ</t>
  </si>
  <si>
    <t>EWVOQECTTY</t>
  </si>
  <si>
    <t>BACZFMADPM</t>
  </si>
  <si>
    <t>AKNFGTQFFJ</t>
  </si>
  <si>
    <t>CDXDNBNGXR</t>
  </si>
  <si>
    <t>DMKWUJQSYE</t>
  </si>
  <si>
    <t>DTBBNELWBU</t>
  </si>
  <si>
    <t>EQZVMBMIGA</t>
  </si>
  <si>
    <t>CVJAEZQCKG</t>
  </si>
  <si>
    <t>EFBDURAAVP</t>
  </si>
  <si>
    <t>GKCKGHWDYU</t>
  </si>
  <si>
    <t>AAVCZAGXVW</t>
  </si>
  <si>
    <t>DTMTKJSBIR</t>
  </si>
  <si>
    <t>GCQESPNJZI</t>
  </si>
  <si>
    <t>CMQPYSNNFA</t>
  </si>
  <si>
    <t>FJXBCKWZWQ</t>
  </si>
  <si>
    <t>AGJXKZTRPO</t>
  </si>
  <si>
    <t>GCKWSPUQNU</t>
  </si>
  <si>
    <t>FFJLQLSBIP</t>
  </si>
  <si>
    <t>DZQFRTLQHM</t>
  </si>
  <si>
    <t>FUTSTCTQHH</t>
  </si>
  <si>
    <t>BJOXLFVCPN</t>
  </si>
  <si>
    <t>CRFFMUSFFV</t>
  </si>
  <si>
    <t>CREMMOPWBE</t>
  </si>
  <si>
    <t>EJWBBXDZCK</t>
  </si>
  <si>
    <t>BFEVEDOKTE</t>
  </si>
  <si>
    <t>CGSNVHHDBH</t>
  </si>
  <si>
    <t>GJOIIOCHTW</t>
  </si>
  <si>
    <t>EQFHPRUCDD</t>
  </si>
  <si>
    <t>FQANXFYXXD</t>
  </si>
  <si>
    <t>CTFSLGDYUI</t>
  </si>
  <si>
    <t>BFBQDNWNOO</t>
  </si>
  <si>
    <t>FCFJJHBOZT</t>
  </si>
  <si>
    <t>FATBNSWZIG</t>
  </si>
  <si>
    <t>AYSZHSKIWG</t>
  </si>
  <si>
    <t>ANEZJYZPYE</t>
  </si>
  <si>
    <t>AKTMVWSESB</t>
  </si>
  <si>
    <t>DMYRUYMWTX</t>
  </si>
  <si>
    <t>ERPKDSFROG</t>
  </si>
  <si>
    <t>CERTIGOFRX</t>
  </si>
  <si>
    <t>CJDNHXTQFC</t>
  </si>
  <si>
    <t>CCBNCEAOGJ</t>
  </si>
  <si>
    <t>GDGGIMZGSR</t>
  </si>
  <si>
    <t>BVWAZVOAAF</t>
  </si>
  <si>
    <t>AUSSZSMTOB</t>
  </si>
  <si>
    <t>BXZTWRIPUL</t>
  </si>
  <si>
    <t>EYUJTQMXLN</t>
  </si>
  <si>
    <t>FSVUYQBAEU</t>
  </si>
  <si>
    <t>BWLLLIRUUW</t>
  </si>
  <si>
    <t>AVDUKQWBIN</t>
  </si>
  <si>
    <t>GAPUYCDVAP</t>
  </si>
  <si>
    <t>DRYQYFNXZO</t>
  </si>
  <si>
    <t>CLREFNHTTO</t>
  </si>
  <si>
    <t>FUMJGWGRGX</t>
  </si>
  <si>
    <t>GBHRPATZNS</t>
  </si>
  <si>
    <t>DDPTPGGXVT</t>
  </si>
  <si>
    <t>DSULYPMULC</t>
  </si>
  <si>
    <t>FTFKZDMBQV</t>
  </si>
  <si>
    <t>FKZQVEDHBE</t>
  </si>
  <si>
    <t>ARZVVPWEJJ</t>
  </si>
  <si>
    <t>DGOEJJWFCV</t>
  </si>
  <si>
    <t>FTPGQVKKNR</t>
  </si>
  <si>
    <t>CYFLTZBYVE</t>
  </si>
  <si>
    <t>ELATTIQDDE</t>
  </si>
  <si>
    <t>BPEERSCOJT</t>
  </si>
  <si>
    <t>ALPSGKYGDI</t>
  </si>
  <si>
    <t>GKPZCHOVLF</t>
  </si>
  <si>
    <t>BLVDAYOQVA</t>
  </si>
  <si>
    <t>EARNKKBLQR</t>
  </si>
  <si>
    <t>GFQFQTLRWH</t>
  </si>
  <si>
    <t>CKBAPAFQME</t>
  </si>
  <si>
    <t>BLESUGDADG</t>
  </si>
  <si>
    <t>BIFWTQHJKY</t>
  </si>
  <si>
    <t>AGSGRWWUCR</t>
  </si>
  <si>
    <t>DCMBFOFUJK</t>
  </si>
  <si>
    <t>DNYOPQKPQI</t>
  </si>
  <si>
    <t>DVCGVASLOJ</t>
  </si>
  <si>
    <t>BBPUOIDHVC</t>
  </si>
  <si>
    <t>DAOGJVMSCL</t>
  </si>
  <si>
    <t>CTDPNBJFEP</t>
  </si>
  <si>
    <t>BASVZDICEC</t>
  </si>
  <si>
    <t>CQWYMZXTBV</t>
  </si>
  <si>
    <t>GKYNHRSSUB</t>
  </si>
  <si>
    <t>BCWHOKDCLB</t>
  </si>
  <si>
    <t>DPMLGLRVGJ</t>
  </si>
  <si>
    <t>EYKWKWLUGN</t>
  </si>
  <si>
    <t>CIHITZOIMP</t>
  </si>
  <si>
    <t>BVBOQBVFGD</t>
  </si>
  <si>
    <t>CKXNQOXHNI</t>
  </si>
  <si>
    <t>BSMIBHHBJH</t>
  </si>
  <si>
    <t>BGMQGCVBRK</t>
  </si>
  <si>
    <t>BUJVIMGMGS</t>
  </si>
  <si>
    <t>BSRRXSYVZH</t>
  </si>
  <si>
    <t>ANLHWQFWNE</t>
  </si>
  <si>
    <t>AJHLGCURFX</t>
  </si>
  <si>
    <t>AVNODFRCTU</t>
  </si>
  <si>
    <t>FMEAYUORZM</t>
  </si>
  <si>
    <t>ECHNYNLFMA</t>
  </si>
  <si>
    <t>AZUNCRWCFY</t>
  </si>
  <si>
    <t>FRFBZBXIAG</t>
  </si>
  <si>
    <t>CDEQMJSNIU</t>
  </si>
  <si>
    <t>GEBNADBBCL</t>
  </si>
  <si>
    <t>CRAIMKQINT</t>
  </si>
  <si>
    <t>FVZRFYRCDJ</t>
  </si>
  <si>
    <t>EIVLYXCQQT</t>
  </si>
  <si>
    <t>FJPEQREQLB</t>
  </si>
  <si>
    <t>CBFTJNJRNS</t>
  </si>
  <si>
    <t>FSJNUBGUUK</t>
  </si>
  <si>
    <t>EXYOUYYHHX</t>
  </si>
  <si>
    <t>CWLFDYVSOB</t>
  </si>
  <si>
    <t>FLDDVSHYMR</t>
  </si>
  <si>
    <t>GGMGRABLMV</t>
  </si>
  <si>
    <t>FWXFSBYWEJ</t>
  </si>
  <si>
    <t>DNDOKTBYUP</t>
  </si>
  <si>
    <t>GKMXSADGMA</t>
  </si>
  <si>
    <t>EDYUWVRCLI</t>
  </si>
  <si>
    <t>BZZLAOSYPO</t>
  </si>
  <si>
    <t>CQECPGYAAE</t>
  </si>
  <si>
    <t>BRQISYMHRY</t>
  </si>
  <si>
    <t>AKKWDUQCAI</t>
  </si>
  <si>
    <t>BITVVXXEEU</t>
  </si>
  <si>
    <t>CTABRZLQIW</t>
  </si>
  <si>
    <t>BOOROCRHSU</t>
  </si>
  <si>
    <t>FQFQDLQTOH</t>
  </si>
  <si>
    <t>EISYFBOUSY</t>
  </si>
  <si>
    <t>AXURNVIKIK</t>
  </si>
  <si>
    <t>EDBNJHHLHF</t>
  </si>
  <si>
    <t>ANLETKDVSO</t>
  </si>
  <si>
    <t>FKCMDGEUYL</t>
  </si>
  <si>
    <t>CMRTEZRHTW</t>
  </si>
  <si>
    <t>EVJXICAWXY</t>
  </si>
  <si>
    <t>BSRZFFHEDZ</t>
  </si>
  <si>
    <t>DUSJVJKWVJ</t>
  </si>
  <si>
    <t>CYLBYEXFCP</t>
  </si>
  <si>
    <t>DAAZSBIXAZ</t>
  </si>
  <si>
    <t>ENNVTBTMFQ</t>
  </si>
  <si>
    <t>DPBPQUMCWF</t>
  </si>
  <si>
    <t>DGACELKXNC</t>
  </si>
  <si>
    <t>AHLXTGYUAH</t>
  </si>
  <si>
    <t>BUOMKYUGNK</t>
  </si>
  <si>
    <t>CRDCLATRTX</t>
  </si>
  <si>
    <t>DBDRDHVMMQ</t>
  </si>
  <si>
    <t>BVFFNPMKPY</t>
  </si>
  <si>
    <t>BPLRHGQFFK</t>
  </si>
  <si>
    <t>BORFWQPBSO</t>
  </si>
  <si>
    <t>BHOQWYQKMJ</t>
  </si>
  <si>
    <t>CHPMLHGYEY</t>
  </si>
  <si>
    <t>DJNPCTCPMO</t>
  </si>
  <si>
    <t>BRBXEHXOKR</t>
  </si>
  <si>
    <t>BCENOXNQPI</t>
  </si>
  <si>
    <t>FZQLXRGIRG</t>
  </si>
  <si>
    <t>BTZNGWBUER</t>
  </si>
  <si>
    <t>DIXJSLPTYN</t>
  </si>
  <si>
    <t>ALKAWCSSDW</t>
  </si>
  <si>
    <t>COWPUFBBLF</t>
  </si>
  <si>
    <t>ATOAVWSKQD</t>
  </si>
  <si>
    <t>CSIAIWCBMW</t>
  </si>
  <si>
    <t>CCGWYUCSWD</t>
  </si>
  <si>
    <t>ETJLZXLWHD</t>
  </si>
  <si>
    <t>DRPTZQHHFP</t>
  </si>
  <si>
    <t>APJWSFCMSN</t>
  </si>
  <si>
    <t>DVTITXQUQC</t>
  </si>
  <si>
    <t>DGYFZVOVHL</t>
  </si>
  <si>
    <t>DNXUYKFBFN</t>
  </si>
  <si>
    <t>DNKESHNKRU</t>
  </si>
  <si>
    <t>EHHIXLTCLK</t>
  </si>
  <si>
    <t>DJJCFMPYTJ</t>
  </si>
  <si>
    <t>ECDYBUSULT</t>
  </si>
  <si>
    <t>AUQWCMZOPR</t>
  </si>
  <si>
    <t>CRRUATBVSL</t>
  </si>
  <si>
    <t>BEGONKHWUN</t>
  </si>
  <si>
    <t>DKDLWBSWXP</t>
  </si>
  <si>
    <t>DDKUHCOHTE</t>
  </si>
  <si>
    <t>CLQESPJPXH</t>
  </si>
  <si>
    <t>DZKGOJYXBQ</t>
  </si>
  <si>
    <t>FPNNBWZMEZ</t>
  </si>
  <si>
    <t>BRMVJXXLGU</t>
  </si>
  <si>
    <t>DVFENTHOWT</t>
  </si>
  <si>
    <t>FHPATBFVZL</t>
  </si>
  <si>
    <t>CUILLKZHUD</t>
  </si>
  <si>
    <t>CVDZJSDSFM</t>
  </si>
  <si>
    <t>COPUIWFKNF</t>
  </si>
  <si>
    <t>CKEWHPMKXH</t>
  </si>
  <si>
    <t>BKUXJZEDJF</t>
  </si>
  <si>
    <t>FQFLLZRAFO</t>
  </si>
  <si>
    <t>FWLCKYVHPH</t>
  </si>
  <si>
    <t>FMHWKJWRNF</t>
  </si>
  <si>
    <t>AWARUDBKMT</t>
  </si>
  <si>
    <t>DDADBIQAZH</t>
  </si>
  <si>
    <t>ABQHXPXMZX</t>
  </si>
  <si>
    <t>GMGQSIPTMJ</t>
  </si>
  <si>
    <t>DFDUEWGECN</t>
  </si>
  <si>
    <t>EZWYAASKYJ</t>
  </si>
  <si>
    <t>CYKJGNZTIA</t>
  </si>
  <si>
    <t>ENQBHIXQIJ</t>
  </si>
  <si>
    <t>BQJGWKFHYI</t>
  </si>
  <si>
    <t>ESPNRAZDOE</t>
  </si>
  <si>
    <t>DSUXGDMEAG</t>
  </si>
  <si>
    <t>GEQDLWJNLO</t>
  </si>
  <si>
    <t>CUYJZEPBUM</t>
  </si>
  <si>
    <t>BTKXLPNQBM</t>
  </si>
  <si>
    <t>APZWPIJQQF</t>
  </si>
  <si>
    <t>DXKKYDFRAO</t>
  </si>
  <si>
    <t>BNGFKKEVKH</t>
  </si>
  <si>
    <t>FAKUHLYUZI</t>
  </si>
  <si>
    <t>DSPBRMJPMQ</t>
  </si>
  <si>
    <t>ALNVMVCFAO</t>
  </si>
  <si>
    <t>ACPGFJHBKB</t>
  </si>
  <si>
    <t>FGVDPTMQIR</t>
  </si>
  <si>
    <t>FAOVTCZEWC</t>
  </si>
  <si>
    <t>BEMMUOBNCG</t>
  </si>
  <si>
    <t>APOMKEZKVG</t>
  </si>
  <si>
    <t>CRNMMWKFJU</t>
  </si>
  <si>
    <t>EADVLGUUGM</t>
  </si>
  <si>
    <t>BNHAWEFMCS</t>
  </si>
  <si>
    <t>APETWVKOTP</t>
  </si>
  <si>
    <t>DOLPDZHHNG</t>
  </si>
  <si>
    <t>AFJYZSVLCE</t>
  </si>
  <si>
    <t>FQRRYBRJKP</t>
  </si>
  <si>
    <t>FTNYQHUTZE</t>
  </si>
  <si>
    <t>AFAHYKTBNW</t>
  </si>
  <si>
    <t>GGLYJNRKDQ</t>
  </si>
  <si>
    <t>CSNVPCMANN</t>
  </si>
  <si>
    <t>FIXMTAJKTK</t>
  </si>
  <si>
    <t>FIBJAHIYMR</t>
  </si>
  <si>
    <t>BXGGVNYRJA</t>
  </si>
  <si>
    <t>FDCMUVRHVP</t>
  </si>
  <si>
    <t>ANMOECMBVU</t>
  </si>
  <si>
    <t>CFGFMHQJDH</t>
  </si>
  <si>
    <t>FTBGLGPDWL</t>
  </si>
  <si>
    <t>EMDHZBXVNA</t>
  </si>
  <si>
    <t>BPZYHIQCYA</t>
  </si>
  <si>
    <t>GLYNKCYVVS</t>
  </si>
  <si>
    <t>DCZXHPNJEP</t>
  </si>
  <si>
    <t>FBSWFNJQJV</t>
  </si>
  <si>
    <t>AWYDQQXXMM</t>
  </si>
  <si>
    <t>CPHSSJPWRH</t>
  </si>
  <si>
    <t>EQIBWPQZHB</t>
  </si>
  <si>
    <t>EEXOZHABWX</t>
  </si>
  <si>
    <t>EBNPGAHXSE</t>
  </si>
  <si>
    <t>FEKXSPWAKF</t>
  </si>
  <si>
    <t>AHIYUPGOAH</t>
  </si>
  <si>
    <t>CMMDZBAGUF</t>
  </si>
  <si>
    <t>BVZWXIUUCB</t>
  </si>
  <si>
    <t>ETKWQFSNRQ</t>
  </si>
  <si>
    <t>ATFZNUKLDP</t>
  </si>
  <si>
    <t>FDWVTTLNIC</t>
  </si>
  <si>
    <t>CUWCWCZBOT</t>
  </si>
  <si>
    <t>FATFKBEASA</t>
  </si>
  <si>
    <t>FPVLBTZERO</t>
  </si>
  <si>
    <t>CNIPPCPBXA</t>
  </si>
  <si>
    <t>GENXHGTTPZ</t>
  </si>
  <si>
    <t>AKNXQCCQSK</t>
  </si>
  <si>
    <t>EYVJELGBZD</t>
  </si>
  <si>
    <t>BJNSYDREIE</t>
  </si>
  <si>
    <t>EYKEKVQJAD</t>
  </si>
  <si>
    <t>BQAPDBMLSD</t>
  </si>
  <si>
    <t>AUGGLIORCI</t>
  </si>
  <si>
    <t>BZBJHZCALV</t>
  </si>
  <si>
    <t>ELHIVEPYDE</t>
  </si>
  <si>
    <t>AGPAWJMNFV</t>
  </si>
  <si>
    <t>GBVZPIDEEK</t>
  </si>
  <si>
    <t>GEAGJYEWBZ</t>
  </si>
  <si>
    <t>AEETGHLSXJ</t>
  </si>
  <si>
    <t>EFPLOOEUAZ</t>
  </si>
  <si>
    <t>AFZUZNAHGZ</t>
  </si>
  <si>
    <t>AWCYQZNYGZ</t>
  </si>
  <si>
    <t>FQRQZEEZMY</t>
  </si>
  <si>
    <t>DYZXVRJQMU</t>
  </si>
  <si>
    <t>FDYHTVIORF</t>
  </si>
  <si>
    <t>BIPUDYQZKJ</t>
  </si>
  <si>
    <t>DCESYQHVOX</t>
  </si>
  <si>
    <t>FITHQNKMUJ</t>
  </si>
  <si>
    <t>EHRXOKIZAG</t>
  </si>
  <si>
    <t>CXPDYLCEDX</t>
  </si>
  <si>
    <t>DRPLKLIOSI</t>
  </si>
  <si>
    <t>ASZGZVQAVI</t>
  </si>
  <si>
    <t>DEXSQJJOUD</t>
  </si>
  <si>
    <t>BDLWKCOPFO</t>
  </si>
  <si>
    <t>CAVCQUOYQD</t>
  </si>
  <si>
    <t>EJFVQVJMZO</t>
  </si>
  <si>
    <t>AILKHRQIRR</t>
  </si>
  <si>
    <t>AJNEZHDXOE</t>
  </si>
  <si>
    <t>EYLDYTYUGA</t>
  </si>
  <si>
    <t>DBFPFYTSPD</t>
  </si>
  <si>
    <t>DHKWAUZJKG</t>
  </si>
  <si>
    <t>AUBMRBWRRP</t>
  </si>
  <si>
    <t>FAHAXPUKTM</t>
  </si>
  <si>
    <t>FLBESZZAQC</t>
  </si>
  <si>
    <t>DELRETRGKY</t>
  </si>
  <si>
    <t>AWZRKZXZTF</t>
  </si>
  <si>
    <t>BRBRKIBCUP</t>
  </si>
  <si>
    <t>DOAVEGTFEA</t>
  </si>
  <si>
    <t>AOSTBDBQIH</t>
  </si>
  <si>
    <t>GEDHTHEBUP</t>
  </si>
  <si>
    <t>CBVZPLSRMF</t>
  </si>
  <si>
    <t>ETMGRSNDCX</t>
  </si>
  <si>
    <t>CNYVYLBHMI</t>
  </si>
  <si>
    <t>GIKUHJBLOF</t>
  </si>
  <si>
    <t>FOKLQILCLL</t>
  </si>
  <si>
    <t>AEZZNIPUZC</t>
  </si>
  <si>
    <t>BUAUJJQJLD</t>
  </si>
  <si>
    <t>CJKDAMVWZX</t>
  </si>
  <si>
    <t>EZFBUSOVOR</t>
  </si>
  <si>
    <t>APMXEWHMFJ</t>
  </si>
  <si>
    <t>ALAZNDIRRS</t>
  </si>
  <si>
    <t>FPHOQVDVTQ</t>
  </si>
  <si>
    <t>AXBHXTGACY</t>
  </si>
  <si>
    <t>BVPUTAWYLO</t>
  </si>
  <si>
    <t>AWCQCHIVQG</t>
  </si>
  <si>
    <t>BEDDGEQSHY</t>
  </si>
  <si>
    <t>FVSDGGWRHY</t>
  </si>
  <si>
    <t>DVDAWMKIBU</t>
  </si>
  <si>
    <t>BSGKUIMPQO</t>
  </si>
  <si>
    <t>FPCROHESLA</t>
  </si>
  <si>
    <t>EEHBJTGCFP</t>
  </si>
  <si>
    <t>EIYRFYXDBE</t>
  </si>
  <si>
    <t>CIIUVRYTRD</t>
  </si>
  <si>
    <t>ACSCLNSCTE</t>
  </si>
  <si>
    <t>DCULPVUDZT</t>
  </si>
  <si>
    <t>CYWSHYCBWZ</t>
  </si>
  <si>
    <t>FCISMTXKTA</t>
  </si>
  <si>
    <t>GLJKJOJVNH</t>
  </si>
  <si>
    <t>CXYSUVVWBG</t>
  </si>
  <si>
    <t>FMKMZUVWDX</t>
  </si>
  <si>
    <t>EAHQWIWDQD</t>
  </si>
  <si>
    <t>BWOPCQXFYK</t>
  </si>
  <si>
    <t>ATRARTHRZF</t>
  </si>
  <si>
    <t>CCKANCYEMP</t>
  </si>
  <si>
    <t>BMNLTTCFLC</t>
  </si>
  <si>
    <t>DNHLTXOGHR</t>
  </si>
  <si>
    <t>AJHTKCRRTI</t>
  </si>
  <si>
    <t>EVYZUVHDGV</t>
  </si>
  <si>
    <t>FSBVLSLMQR</t>
  </si>
  <si>
    <t>BMSJJNHRJP</t>
  </si>
  <si>
    <t>CVQYPYQDHQ</t>
  </si>
  <si>
    <t>DWANOSIIVW</t>
  </si>
  <si>
    <t>FBWLDCSDRC</t>
  </si>
  <si>
    <t>BNGQFGCKSO</t>
  </si>
  <si>
    <t>DGICOJAAHQ</t>
  </si>
  <si>
    <t>EQTXKNKSMI</t>
  </si>
  <si>
    <t>EVBESKGKME</t>
  </si>
  <si>
    <t>GBGBTVNCDR</t>
  </si>
  <si>
    <t>FOXOXELCTE</t>
  </si>
  <si>
    <t>BWGJYHXLBW</t>
  </si>
  <si>
    <t>BYUTZQIQHF</t>
  </si>
  <si>
    <t>GHLAMGWJRV</t>
  </si>
  <si>
    <t>EHDPQSKGBT</t>
  </si>
  <si>
    <t>GAUWSKYDSM</t>
  </si>
  <si>
    <t>CFYBWXKATY</t>
  </si>
  <si>
    <t>DYNMAOMYSW</t>
  </si>
  <si>
    <t>BNVUXOBMKH</t>
  </si>
  <si>
    <t>EGICEFGBLR</t>
  </si>
  <si>
    <t>AHITFYTNBN</t>
  </si>
  <si>
    <t>CWSLNMQSJA</t>
  </si>
  <si>
    <t>DIDXIHLXRG</t>
  </si>
  <si>
    <t>BHKQIZASBV</t>
  </si>
  <si>
    <t>DOSIODCAPK</t>
  </si>
  <si>
    <t>FLUCQYWEXK</t>
  </si>
  <si>
    <t>FWVDSORFQY</t>
  </si>
  <si>
    <t>GGGQCJUMSV</t>
  </si>
  <si>
    <t>FLVSDSCHWE</t>
  </si>
  <si>
    <t>EWXJRGIUVY</t>
  </si>
  <si>
    <t>FOAYSAATCK</t>
  </si>
  <si>
    <t>ENRXKYZDLI</t>
  </si>
  <si>
    <t>EKOCMOLFFF</t>
  </si>
  <si>
    <t>BXFGCQXUIU</t>
  </si>
  <si>
    <t>FZNXKRIHZH</t>
  </si>
  <si>
    <t>BHDTTASJDH</t>
  </si>
  <si>
    <t>DDLSQPNKJB</t>
  </si>
  <si>
    <t>GAUNLCRFDI</t>
  </si>
  <si>
    <t>EHJCGESCMZ</t>
  </si>
  <si>
    <t>FWAPKHSMNZ</t>
  </si>
  <si>
    <t>EETWQUAAHJ</t>
  </si>
  <si>
    <t>DBDOOQFJZR</t>
  </si>
  <si>
    <t>CVWXNOBJMP</t>
  </si>
  <si>
    <t>CEYOLVNVMB</t>
  </si>
  <si>
    <t>CAARCUUQTD</t>
  </si>
  <si>
    <t>CZSWYVNMBC</t>
  </si>
  <si>
    <t>AVLPPYUJNK</t>
  </si>
  <si>
    <t>ABOCMDGQWR</t>
  </si>
  <si>
    <t>FBLGXHMAKA</t>
  </si>
  <si>
    <t>AMYIDRUAOO</t>
  </si>
  <si>
    <t>DCYQGFXKPQ</t>
  </si>
  <si>
    <t>DGJTCBHUZM</t>
  </si>
  <si>
    <t>GFXUMPQWXT</t>
  </si>
  <si>
    <t>CJLZVLSECS</t>
  </si>
  <si>
    <t>DJYXKZBNJE</t>
  </si>
  <si>
    <t>FCPBQTXGFD</t>
  </si>
  <si>
    <t>BJXPJJLAAG</t>
  </si>
  <si>
    <t>EHTZBBFCJK</t>
  </si>
  <si>
    <t>GIPZIIQTAA</t>
  </si>
  <si>
    <t>BFOVWNWFPI</t>
  </si>
  <si>
    <t>GLOJVZHSWE</t>
  </si>
  <si>
    <t>EEEKNJFCOV</t>
  </si>
  <si>
    <t>ANLUFAYQAO</t>
  </si>
  <si>
    <t>CQIZCKAGKV</t>
  </si>
  <si>
    <t>DVOGPYVAIK</t>
  </si>
  <si>
    <t>CQRVIONHUM</t>
  </si>
  <si>
    <t>FSKFQUIWAD</t>
  </si>
  <si>
    <t>BQILQYNQFW</t>
  </si>
  <si>
    <t>DZWAIFVACE</t>
  </si>
  <si>
    <t>BLOASFSNBH</t>
  </si>
  <si>
    <t>CXRTHXCDPO</t>
  </si>
  <si>
    <t>GJHJAHZCTE</t>
  </si>
  <si>
    <t>AMCFCSSCAG</t>
  </si>
  <si>
    <t>DDILYEFDCW</t>
  </si>
  <si>
    <t>EOFKENGMBT</t>
  </si>
  <si>
    <t>BPAIQTFPLN</t>
  </si>
  <si>
    <t>ADPPQZCJZA</t>
  </si>
  <si>
    <t>CSWWCURYVZ</t>
  </si>
  <si>
    <t>FCBWMZKGCA</t>
  </si>
  <si>
    <t>BIJQXTJEKI</t>
  </si>
  <si>
    <t>DKBVQQEGRX</t>
  </si>
  <si>
    <t>EXTBLVHLRH</t>
  </si>
  <si>
    <t>EUSZKVTUNY</t>
  </si>
  <si>
    <t>DAFZOXMTIL</t>
  </si>
  <si>
    <t>DSVGRFHFYC</t>
  </si>
  <si>
    <t>GKILKOMVCU</t>
  </si>
  <si>
    <t>CILXWPYTJY</t>
  </si>
  <si>
    <t>FFVJTDWMFC</t>
  </si>
  <si>
    <t>FRUBWDULCN</t>
  </si>
  <si>
    <t>BPDMNXLJGH</t>
  </si>
  <si>
    <t>AAXDKXJNSZ</t>
  </si>
  <si>
    <t>CNAWAHSUEO</t>
  </si>
  <si>
    <t>EYMSAETYHH</t>
  </si>
  <si>
    <t>EUEXSFYZRK</t>
  </si>
  <si>
    <t>DGLJHIBUIG</t>
  </si>
  <si>
    <t>DAAWCRZZCA</t>
  </si>
  <si>
    <t>GMOZSBVTWB</t>
  </si>
  <si>
    <t>AUNXOEULGP</t>
  </si>
  <si>
    <t>BIWKBKWGFT</t>
  </si>
  <si>
    <t>AOKBMIMKCP</t>
  </si>
  <si>
    <t>ABBDKFRSRG</t>
  </si>
  <si>
    <t>GCVXYDOOIM</t>
  </si>
  <si>
    <t>FQMUYGQDWT</t>
  </si>
  <si>
    <t>ABPVBYNHEE</t>
  </si>
  <si>
    <t>FUIZZEUEFJ</t>
  </si>
  <si>
    <t>BBPTDWTFHN</t>
  </si>
  <si>
    <t>CQZFPRSJML</t>
  </si>
  <si>
    <t>FJFCNSRGHC</t>
  </si>
  <si>
    <t>BXWYDCPKIK</t>
  </si>
  <si>
    <t>DKMVZNDNMI</t>
  </si>
  <si>
    <t>AIHTOCFFZS</t>
  </si>
  <si>
    <t>FBSFLJYAIJ</t>
  </si>
  <si>
    <t>EWOHECJUUP</t>
  </si>
  <si>
    <t>CTBDDLPKQW</t>
  </si>
  <si>
    <t>COPERZBMID</t>
  </si>
  <si>
    <t>BBHAHZXANL</t>
  </si>
  <si>
    <t>AZJDSGBTGB</t>
  </si>
  <si>
    <t>GMGLQPKUOW</t>
  </si>
  <si>
    <t>GEAPQOBTSS</t>
  </si>
  <si>
    <t>BINLEUVHQS</t>
  </si>
  <si>
    <t>DGRYRWJNLG</t>
  </si>
  <si>
    <t>BFXHQENFAR</t>
  </si>
  <si>
    <t>DVWCHHIILX</t>
  </si>
  <si>
    <t>FIGWRNLMSK</t>
  </si>
  <si>
    <t>FSFCQRLRWE</t>
  </si>
  <si>
    <t>EFVBSNWFDC</t>
  </si>
  <si>
    <t>CGDYLTDVDB</t>
  </si>
  <si>
    <t>BALFYSAJLF</t>
  </si>
  <si>
    <t>AZQBGWJFSE</t>
  </si>
  <si>
    <t>GGXCVDBBZL</t>
  </si>
  <si>
    <t>FNQLKJCMZC</t>
  </si>
  <si>
    <t>ARHMFEHIXG</t>
  </si>
  <si>
    <t>BRTJNLCBTC</t>
  </si>
  <si>
    <t>DWJVFMEPCQ</t>
  </si>
  <si>
    <t>GHCOGJFLQD</t>
  </si>
  <si>
    <t>FGJJPKTLGE</t>
  </si>
  <si>
    <t>ALCAFQPHBY</t>
  </si>
  <si>
    <t>BTOOWWOGHA</t>
  </si>
  <si>
    <t>DNTYKDEAMH</t>
  </si>
  <si>
    <t>FSXSJDJJLD</t>
  </si>
  <si>
    <t>EVKOTGYECS</t>
  </si>
  <si>
    <t>GEEMFWPCEZ</t>
  </si>
  <si>
    <t>EIQMYXYBIE</t>
  </si>
  <si>
    <t>AKVMFAUOMT</t>
  </si>
  <si>
    <t>AVGTAWRICY</t>
  </si>
  <si>
    <t>FWAXBSUXBJ</t>
  </si>
  <si>
    <t>BGAXMCERED</t>
  </si>
  <si>
    <t>DMLEKKVMNT</t>
  </si>
  <si>
    <t>AOSZMCRYQU</t>
  </si>
  <si>
    <t>DYGJLXYCGT</t>
  </si>
  <si>
    <t>AAFGVYYMMT</t>
  </si>
  <si>
    <t>AKCWHSQRSZ</t>
  </si>
  <si>
    <t>BRUNPKWOTZ</t>
  </si>
  <si>
    <t>AUHLBFPLRY</t>
  </si>
  <si>
    <t>APIIGNAOLD</t>
  </si>
  <si>
    <t>BJNAHAXSWH</t>
  </si>
  <si>
    <t>AMEYIVLRUG</t>
  </si>
  <si>
    <t>CCHRELIMUF</t>
  </si>
  <si>
    <t>GKRDEMIWHL</t>
  </si>
  <si>
    <t>CSUUQGMGKP</t>
  </si>
  <si>
    <t>BSKLXUAGGD</t>
  </si>
  <si>
    <t>DOMNMPGILA</t>
  </si>
  <si>
    <t>EWFSJPICEW</t>
  </si>
  <si>
    <t>APHJQDKMRU</t>
  </si>
  <si>
    <t>FHTXMRLRSZ</t>
  </si>
  <si>
    <t>GEOVWWYNIL</t>
  </si>
  <si>
    <t>FXZOIOIWZP</t>
  </si>
  <si>
    <t>BXXWUJUGEM</t>
  </si>
  <si>
    <t>GBDCTQHFIB</t>
  </si>
  <si>
    <t>BWDYFGILYE</t>
  </si>
  <si>
    <t>BZRDUYYTIG</t>
  </si>
  <si>
    <t>FZOBZWJATK</t>
  </si>
  <si>
    <t>DGYYNAPJNR</t>
  </si>
  <si>
    <t>ELIXJWFOIJ</t>
  </si>
  <si>
    <t>FCFGNWHLQH</t>
  </si>
  <si>
    <t>ANZXJLWQMG</t>
  </si>
  <si>
    <t>BMFVFPFVBZ</t>
  </si>
  <si>
    <t>ASFAZIDAAP</t>
  </si>
  <si>
    <t>EVIRLIRWXS</t>
  </si>
  <si>
    <t>BYATLUAXEU</t>
  </si>
  <si>
    <t>BNXOWWWBZK</t>
  </si>
  <si>
    <t>ELXUOXDZVM</t>
  </si>
  <si>
    <t>EGKSLJZFGY</t>
  </si>
  <si>
    <t>EAEUGOZSZM</t>
  </si>
  <si>
    <t>FYJUDKMEPN</t>
  </si>
  <si>
    <t>CVNPXMZAET</t>
  </si>
  <si>
    <t>FSSIDKFKFY</t>
  </si>
  <si>
    <t>EUHYMKMWKZ</t>
  </si>
  <si>
    <t>BAGQRUWHLS</t>
  </si>
  <si>
    <t>AMZERMQLCK</t>
  </si>
  <si>
    <t>CBLCXMJCJI</t>
  </si>
  <si>
    <t>GDRBITHLOI</t>
  </si>
  <si>
    <t>BKCBMRWVLB</t>
  </si>
  <si>
    <t>AAGXEKCWZC</t>
  </si>
  <si>
    <t>ETXWCZQZCB</t>
  </si>
  <si>
    <t>CIYDTCPARB</t>
  </si>
  <si>
    <t>EHMLTIIGKP</t>
  </si>
  <si>
    <t>BAJJZBBYGV</t>
  </si>
  <si>
    <t>CNRDAMZVNI</t>
  </si>
  <si>
    <t>CJMDSQSGYI</t>
  </si>
  <si>
    <t>ERZZERFOZA</t>
  </si>
  <si>
    <t>AEDRRCETQC</t>
  </si>
  <si>
    <t>BKZOMMFVIB</t>
  </si>
  <si>
    <t>DCQSRXAJVG</t>
  </si>
  <si>
    <t>ERPASEFVCJ</t>
  </si>
  <si>
    <t>EOBHQNRNID</t>
  </si>
  <si>
    <t>DTAGFYNSQU</t>
  </si>
  <si>
    <t>FRRJQIMIDB</t>
  </si>
  <si>
    <t>AEYPVDOCUO</t>
  </si>
  <si>
    <t>EXJGYWUWCQ</t>
  </si>
  <si>
    <t>AAJBIKTBON</t>
  </si>
  <si>
    <t>EYFPVGQJSQ</t>
  </si>
  <si>
    <t>EBHYWWCGUI</t>
  </si>
  <si>
    <t>AXYNDDSXEZ</t>
  </si>
  <si>
    <t>FOFJQBMHQG</t>
  </si>
  <si>
    <t>GCOIZJTFHJ</t>
  </si>
  <si>
    <t>CIPFQWPUHI</t>
  </si>
  <si>
    <t>DMEMMOPLSG</t>
  </si>
  <si>
    <t>FDKPHCWHGV</t>
  </si>
  <si>
    <t>BCXWTJTFCY</t>
  </si>
  <si>
    <t>DFQJWMITIS</t>
  </si>
  <si>
    <t>DULLMQZEGH</t>
  </si>
  <si>
    <t>AFXBOMJSPL</t>
  </si>
  <si>
    <t>CLNCCIHTVI</t>
  </si>
  <si>
    <t>FBKFRGTMMP</t>
  </si>
  <si>
    <t>ELJYQITDRJ</t>
  </si>
  <si>
    <t>EMNJGHXTDF</t>
  </si>
  <si>
    <t>DTFTGENVTM</t>
  </si>
  <si>
    <t>DMVPNFBYJK</t>
  </si>
  <si>
    <t>BXEFEHWURY</t>
  </si>
  <si>
    <t>CKWATPCKMQ</t>
  </si>
  <si>
    <t>FOXTIOZLPP</t>
  </si>
  <si>
    <t>AHBGDABEOI</t>
  </si>
  <si>
    <t>DKTISLVPVY</t>
  </si>
  <si>
    <t>AHJXJKOIQV</t>
  </si>
  <si>
    <t>AOJTJJVRPO</t>
  </si>
  <si>
    <t>DLYRQCJZBF</t>
  </si>
  <si>
    <t>BEVEWJLCWM</t>
  </si>
  <si>
    <t>CRSWTKFCFJ</t>
  </si>
  <si>
    <t>FCJNBPAJVT</t>
  </si>
  <si>
    <t>CEGUZQUWZN</t>
  </si>
  <si>
    <t>GLYMTKTLSN</t>
  </si>
  <si>
    <t>EDKCMYFELF</t>
  </si>
  <si>
    <t>BZIGWEOMAK</t>
  </si>
  <si>
    <t>BXKGKCEVVF</t>
  </si>
  <si>
    <t>AMLUGIKGKQ</t>
  </si>
  <si>
    <t>AFMHRNUNYT</t>
  </si>
  <si>
    <t>DWOZOCLAQS</t>
  </si>
  <si>
    <t>AJHQUEAZRA</t>
  </si>
  <si>
    <t>BCIFZOFJZC</t>
  </si>
  <si>
    <t>BTJKZDHXSP</t>
  </si>
  <si>
    <t>BNMWOTKCDF</t>
  </si>
  <si>
    <t>AVYDYZTSDP</t>
  </si>
  <si>
    <t>EOKJLXZIJX</t>
  </si>
  <si>
    <t>GILMTYAVYL</t>
  </si>
  <si>
    <t>FOQXJYQXSR</t>
  </si>
  <si>
    <t>AAAEMKIIJM</t>
  </si>
  <si>
    <t>APHJPTILTC</t>
  </si>
  <si>
    <t>DLNWOZZQXX</t>
  </si>
  <si>
    <t>FYSWTTEARV</t>
  </si>
  <si>
    <t>BWPFTSDVDU</t>
  </si>
  <si>
    <t>DSTNTPAKMI</t>
  </si>
  <si>
    <t>ERTDHOZIAM</t>
  </si>
  <si>
    <t>DKKTPNXBDS</t>
  </si>
  <si>
    <t>FIHOUVMNMG</t>
  </si>
  <si>
    <t>EOIELFCOBT</t>
  </si>
  <si>
    <t>BRENVVVMSF</t>
  </si>
  <si>
    <t>BLHODYZXSZ</t>
  </si>
  <si>
    <t>CBQULPHENC</t>
  </si>
  <si>
    <t>CVWRCCRKFO</t>
  </si>
  <si>
    <t>EOEAAMATVP</t>
  </si>
  <si>
    <t>FLQCODGEDN</t>
  </si>
  <si>
    <t>BONDVXRPGK</t>
  </si>
  <si>
    <t>DMKKJXLWIB</t>
  </si>
  <si>
    <t>CPHWGKRBPA</t>
  </si>
  <si>
    <t>CBPTZTENLD</t>
  </si>
  <si>
    <t>DPBERUHJQV</t>
  </si>
  <si>
    <t>DBDXOVHEGC</t>
  </si>
  <si>
    <t>CVKGYIGEYP</t>
  </si>
  <si>
    <t>BBRIIIUIFR</t>
  </si>
  <si>
    <t>EIUZFLWCRL</t>
  </si>
  <si>
    <t>DATCNZQRFJ</t>
  </si>
  <si>
    <t>DDDYWWEYZF</t>
  </si>
  <si>
    <t>AXBMRFXERM</t>
  </si>
  <si>
    <t>EJEDSEXRUB</t>
  </si>
  <si>
    <t>GGPNNNLDHM</t>
  </si>
  <si>
    <t>DETHJXPYWB</t>
  </si>
  <si>
    <t>FYIJZVNRCU</t>
  </si>
  <si>
    <t>FOMAFHFQQJ</t>
  </si>
  <si>
    <t>EPFRYIRQQJ</t>
  </si>
  <si>
    <t>AJZUQBRKEF</t>
  </si>
  <si>
    <t>ELIXCMDIQG</t>
  </si>
  <si>
    <t>FLNAFHIIIJ</t>
  </si>
  <si>
    <t>GBNAVXWQEQ</t>
  </si>
  <si>
    <t>DKEJTOTQGK</t>
  </si>
  <si>
    <t>EHKMMFEUOL</t>
  </si>
  <si>
    <t>FEAXLKFFPF</t>
  </si>
  <si>
    <t>DKMZQEWCNX</t>
  </si>
  <si>
    <t>EGUVCASFYT</t>
  </si>
  <si>
    <t>EPEUOEPDCK</t>
  </si>
  <si>
    <t>DLJVHWUTPR</t>
  </si>
  <si>
    <t>BKYLWYBYWW</t>
  </si>
  <si>
    <t>FLKTGJMGRY</t>
  </si>
  <si>
    <t>ELKFPVHHBN</t>
  </si>
  <si>
    <t>AGEMFCKHKD</t>
  </si>
  <si>
    <t>CAWOKEFGED</t>
  </si>
  <si>
    <t>GIVHRJVEIT</t>
  </si>
  <si>
    <t>DNSIFKKYUX</t>
  </si>
  <si>
    <t>CESJQDIJJJ</t>
  </si>
  <si>
    <t>BUCKPHNNLM</t>
  </si>
  <si>
    <t>CTJMXMHRIW</t>
  </si>
  <si>
    <t>CNAIMQVJGQ</t>
  </si>
  <si>
    <t>DLIIKIXCBM</t>
  </si>
  <si>
    <t>GBVVZQYZIK</t>
  </si>
  <si>
    <t>BJDILNWBPK</t>
  </si>
  <si>
    <t>BJUFXNLUNJ</t>
  </si>
  <si>
    <t>GMVWRUHCLI</t>
  </si>
  <si>
    <t>DDEBKQXKHZ</t>
  </si>
  <si>
    <t>BNWCLNNQHG</t>
  </si>
  <si>
    <t>CTOFGHPFMY</t>
  </si>
  <si>
    <t>AASZRNPHZL</t>
  </si>
  <si>
    <t>DSXVWXKYYM</t>
  </si>
  <si>
    <t>FGAQCDTHKN</t>
  </si>
  <si>
    <t>CSDVLLCJTW</t>
  </si>
  <si>
    <t>EOBASVSOBY</t>
  </si>
  <si>
    <t>ACQNVARWZQ</t>
  </si>
  <si>
    <t>DFMFXZANTH</t>
  </si>
  <si>
    <t>ARKVOCYAVD</t>
  </si>
  <si>
    <t>DJTIBCOHCE</t>
  </si>
  <si>
    <t>FNQXIKBZPA</t>
  </si>
  <si>
    <t>APPNBGJHFO</t>
  </si>
  <si>
    <t>BZMZHMHVAV</t>
  </si>
  <si>
    <t>CTCGUEHEYT</t>
  </si>
  <si>
    <t>AGTBFIBNJU</t>
  </si>
  <si>
    <t>AOETUYKNSS</t>
  </si>
  <si>
    <t>DSULDBIEBG</t>
  </si>
  <si>
    <t>GJDIWBGISZ</t>
  </si>
  <si>
    <t>BIDTIFMTAI</t>
  </si>
  <si>
    <t>BUXSNQWIXK</t>
  </si>
  <si>
    <t>EEOHLMVEPZ</t>
  </si>
  <si>
    <t>DGTPOOKNSD</t>
  </si>
  <si>
    <t>GIQOMHXLUE</t>
  </si>
  <si>
    <t>AIFFKWZIHN</t>
  </si>
  <si>
    <t>BWYSVZUAQS</t>
  </si>
  <si>
    <t>DQXKNPZZOO</t>
  </si>
  <si>
    <t>GDRKGKSCGE</t>
  </si>
  <si>
    <t>CXBNGPYMHX</t>
  </si>
  <si>
    <t>BVGKKRTHZF</t>
  </si>
  <si>
    <t>AEGGFDLRVU</t>
  </si>
  <si>
    <t>ANROQMUQQA</t>
  </si>
  <si>
    <t>EEYLXDXSZZ</t>
  </si>
  <si>
    <t>AWHOUDRDEK</t>
  </si>
  <si>
    <t>CJLAJTETEA</t>
  </si>
  <si>
    <t>DXMVVYUEPT</t>
  </si>
  <si>
    <t>FTJCQXWHYT</t>
  </si>
  <si>
    <t>BYWVMBPNVH</t>
  </si>
  <si>
    <t>BGYZRZIRAF</t>
  </si>
  <si>
    <t>BQSWTRKLEJ</t>
  </si>
  <si>
    <t>DHUCSNMWQB</t>
  </si>
  <si>
    <t>FCXQBLRWHY</t>
  </si>
  <si>
    <t>DKFFDDVERG</t>
  </si>
  <si>
    <t>BRGWLRYJSL</t>
  </si>
  <si>
    <t>FTBHQZHETA</t>
  </si>
  <si>
    <t>EYZNIQITBU</t>
  </si>
  <si>
    <t>CUUKTRWQWO</t>
  </si>
  <si>
    <t>FTECXLIBQH</t>
  </si>
  <si>
    <t>EDQPRNECQF</t>
  </si>
  <si>
    <t>ETXNTDQNJO</t>
  </si>
  <si>
    <t>AZAFQQLLWC</t>
  </si>
  <si>
    <t>AHEHCTEELM</t>
  </si>
  <si>
    <t>FWCCIUBJGR</t>
  </si>
  <si>
    <t>AHYOTYIPVE</t>
  </si>
  <si>
    <t>FGIHLMKDGM</t>
  </si>
  <si>
    <t>FLUFSLFGAZ</t>
  </si>
  <si>
    <t>ALMSREDVCM</t>
  </si>
  <si>
    <t>DDPMLZENEP</t>
  </si>
  <si>
    <t>EZJSAEPUGM</t>
  </si>
  <si>
    <t>BPHNJVZFFK</t>
  </si>
  <si>
    <t>FTSTSWWWHL</t>
  </si>
  <si>
    <t>DXRNTKORDJ</t>
  </si>
  <si>
    <t>DBJVKRRBUQ</t>
  </si>
  <si>
    <t>AJSUXCBQQU</t>
  </si>
  <si>
    <t>ELMEXXTFCV</t>
  </si>
  <si>
    <t>FUHEFHWXRM</t>
  </si>
  <si>
    <t>ELNQJZDFLX</t>
  </si>
  <si>
    <t>FCKQJJOHRG</t>
  </si>
  <si>
    <t>DNHHWXOTRS</t>
  </si>
  <si>
    <t>CNGYWYPFQC</t>
  </si>
  <si>
    <t>FZHDIUZKKT</t>
  </si>
  <si>
    <t>FVMTZWJNGQ</t>
  </si>
  <si>
    <t>AQIAZVXKVS</t>
  </si>
  <si>
    <t>DKURRWODRL</t>
  </si>
  <si>
    <t>GHYMHEMXXK</t>
  </si>
  <si>
    <t>AZQWFWYMFZ</t>
  </si>
  <si>
    <t>DKXCXWZNLF</t>
  </si>
  <si>
    <t>AGOZTDFPDJ</t>
  </si>
  <si>
    <t>GFHZHGOMWU</t>
  </si>
  <si>
    <t>EVGKDMSQIG</t>
  </si>
  <si>
    <t>EKRHKAPVTE</t>
  </si>
  <si>
    <t>APKKSTSLHV</t>
  </si>
  <si>
    <t>ELJRINXFRN</t>
  </si>
  <si>
    <t>GEZHLJKORA</t>
  </si>
  <si>
    <t>GCNEAAMWAB</t>
  </si>
  <si>
    <t>BICTTAWYXT</t>
  </si>
  <si>
    <t>DCQAEABZJX</t>
  </si>
  <si>
    <t>ENEUVFEOMI</t>
  </si>
  <si>
    <t>AKPNUNQUXW</t>
  </si>
  <si>
    <t>BWXFUIHXIS</t>
  </si>
  <si>
    <t>AIMXXDIKXR</t>
  </si>
  <si>
    <t>CZQZBKIRVQ</t>
  </si>
  <si>
    <t>GHGVCRXBQV</t>
  </si>
  <si>
    <t>FIDMKJALAL</t>
  </si>
  <si>
    <t>ALGQFLQDLZ</t>
  </si>
  <si>
    <t>CLGJAZWNKC</t>
  </si>
  <si>
    <t>DFEUDGIAFJ</t>
  </si>
  <si>
    <t>AEXICAUSYY</t>
  </si>
  <si>
    <t>FBCRCYOYKA</t>
  </si>
  <si>
    <t>ESEMIUPAPH</t>
  </si>
  <si>
    <t>AOYVYPIIAV</t>
  </si>
  <si>
    <t>ACQNQVIMAN</t>
  </si>
  <si>
    <t>ATAKXOFBOE</t>
  </si>
  <si>
    <t>DHKRCVIRRW</t>
  </si>
  <si>
    <t>CDWTIOBZPL</t>
  </si>
  <si>
    <t>CLGVMWUJIC</t>
  </si>
  <si>
    <t>BAHSEWCXJJ</t>
  </si>
  <si>
    <t>FDTEZEQFTK</t>
  </si>
  <si>
    <t>CUPTRPMQSS</t>
  </si>
  <si>
    <t>ERXIWXBXYI</t>
  </si>
  <si>
    <t>BFPJTBPCTD</t>
  </si>
  <si>
    <t>AKVHTFIMAP</t>
  </si>
  <si>
    <t>BYPIWVNWLO</t>
  </si>
  <si>
    <t>GMBLWFKNJP</t>
  </si>
  <si>
    <t>GIOLKIEDBE</t>
  </si>
  <si>
    <t>CTVOVKYJLQ</t>
  </si>
  <si>
    <t>CFOMFPVQKN</t>
  </si>
  <si>
    <t>GLWOXDECAY</t>
  </si>
  <si>
    <t>DAPUKHGITQ</t>
  </si>
  <si>
    <t>AVNOMFNJPW</t>
  </si>
  <si>
    <t>FWMMVXVQUJ</t>
  </si>
  <si>
    <t>FYJZLQPBYN</t>
  </si>
  <si>
    <t>EXUSYLUVYB</t>
  </si>
  <si>
    <t>FXKKNFTGXU</t>
  </si>
  <si>
    <t>CTEUYRVEQM</t>
  </si>
  <si>
    <t>EVLPOEARDG</t>
  </si>
  <si>
    <t>BLQOQPHNIL</t>
  </si>
  <si>
    <t>DZAOQUWLSG</t>
  </si>
  <si>
    <t>AFRYNZFISJ</t>
  </si>
  <si>
    <t>DMXECSARKI</t>
  </si>
  <si>
    <t>AQQWMQMOQA</t>
  </si>
  <si>
    <t>AXAWUFBZZA</t>
  </si>
  <si>
    <t>GHLFCITMFG</t>
  </si>
  <si>
    <t>BVHPQSQFAL</t>
  </si>
  <si>
    <t>DKUEDRTXCZ</t>
  </si>
  <si>
    <t>CDISZMTOLH</t>
  </si>
  <si>
    <t>BMGEECEOLT</t>
  </si>
  <si>
    <t>BMHMHWEZHW</t>
  </si>
  <si>
    <t>FQERLWFFVW</t>
  </si>
  <si>
    <t>FKDRNFNGDR</t>
  </si>
  <si>
    <t>CRCBPSLTUQ</t>
  </si>
  <si>
    <t>FSSITBQRNY</t>
  </si>
  <si>
    <t>BSIMFGQGBL</t>
  </si>
  <si>
    <t>DGHXNUDTTH</t>
  </si>
  <si>
    <t>DOLCSBJYPD</t>
  </si>
  <si>
    <t>AEAGEPPOEG</t>
  </si>
  <si>
    <t>DECVAHNXBZ</t>
  </si>
  <si>
    <t>CDGSMHKYWL</t>
  </si>
  <si>
    <t>BMIYJONHXQ</t>
  </si>
  <si>
    <t>FNPBKFGDRZ</t>
  </si>
  <si>
    <t>CGXDRFZSWO</t>
  </si>
  <si>
    <t>FENSBWFJHG</t>
  </si>
  <si>
    <t>FETHLKYGYT</t>
  </si>
  <si>
    <t>ERAERLLYSE</t>
  </si>
  <si>
    <t>BHDVJKAILK</t>
  </si>
  <si>
    <t>EAWKDVLAWB</t>
  </si>
  <si>
    <t>BPPPFNTVBW</t>
  </si>
  <si>
    <t>CTHVCALUGB</t>
  </si>
  <si>
    <t>CKKEQRWHHL</t>
  </si>
  <si>
    <t>DECRFJOJBC</t>
  </si>
  <si>
    <t>CMNKKWPMYT</t>
  </si>
  <si>
    <t>ARAMIHELHR</t>
  </si>
  <si>
    <t>GFEKZGGJWU</t>
  </si>
  <si>
    <t>BOGGNBTRYC</t>
  </si>
  <si>
    <t>FWEDVUOMJU</t>
  </si>
  <si>
    <t>COAIIPXFWF</t>
  </si>
  <si>
    <t>DKCQGEORUE</t>
  </si>
  <si>
    <t>CSCPUTFIYN</t>
  </si>
  <si>
    <t>CUSNPQJCPC</t>
  </si>
  <si>
    <t>EXYSJNLMDF</t>
  </si>
  <si>
    <t>BZKWCJDCVN</t>
  </si>
  <si>
    <t>AMRWSOUIOF</t>
  </si>
  <si>
    <t>DSUESEGMHM</t>
  </si>
  <si>
    <t>FAGHESJCHK</t>
  </si>
  <si>
    <t>ALPUKXIUFZ</t>
  </si>
  <si>
    <t>AKJVVMNXJL</t>
  </si>
  <si>
    <t>ELYFUQKZTC</t>
  </si>
  <si>
    <t>BGSVAASKIJ</t>
  </si>
  <si>
    <t>BUJUDQCHRQ</t>
  </si>
  <si>
    <t>FTVJYVADKE</t>
  </si>
  <si>
    <t>DNWVNLRRQF</t>
  </si>
  <si>
    <t>BVCNLGBZSE</t>
  </si>
  <si>
    <t>AIVTKGKCKY</t>
  </si>
  <si>
    <t>FYZEUKWYLR</t>
  </si>
  <si>
    <t>BOPKJSMZOC</t>
  </si>
  <si>
    <t>GFGEMSWLMO</t>
  </si>
  <si>
    <t>FVLWNUZFTX</t>
  </si>
  <si>
    <t>AHTMNCPGXQ</t>
  </si>
  <si>
    <t>CKUJZRMABT</t>
  </si>
  <si>
    <t>FJRMKAFHWA</t>
  </si>
  <si>
    <t>CUGKKFTHLY</t>
  </si>
  <si>
    <t>EALYVGOWJT</t>
  </si>
  <si>
    <t>FFDTSJDANF</t>
  </si>
  <si>
    <t>BNEUBVARTM</t>
  </si>
  <si>
    <t>BRGMGFAZOQ</t>
  </si>
  <si>
    <t>BJSLCIHETE</t>
  </si>
  <si>
    <t>AMGFRNCRUG</t>
  </si>
  <si>
    <t>EMRGAYVQIW</t>
  </si>
  <si>
    <t>BHGZDGFIQA</t>
  </si>
  <si>
    <t>BRKCOPDQYU</t>
  </si>
  <si>
    <t>BVALBXHGNM</t>
  </si>
  <si>
    <t>BIKGCURBXM</t>
  </si>
  <si>
    <t>CQFQAMDYKE</t>
  </si>
  <si>
    <t>AUCXHRDGQE</t>
  </si>
  <si>
    <t>FTBQGKMDKT</t>
  </si>
  <si>
    <t>DJCICIEDJP</t>
  </si>
  <si>
    <t>ARYLFNFUJA</t>
  </si>
  <si>
    <t>EKWTZNEGWO</t>
  </si>
  <si>
    <t>FSJSOLBFYS</t>
  </si>
  <si>
    <t>DJELUGIARN</t>
  </si>
  <si>
    <t>DYCKTFIJXN</t>
  </si>
  <si>
    <t>BPYLBBANNH</t>
  </si>
  <si>
    <t>COLDLZQBFB</t>
  </si>
  <si>
    <t>FIKRPPWEZR</t>
  </si>
  <si>
    <t>BXHLHJSGEJ</t>
  </si>
  <si>
    <t>ESTHOFQYAE</t>
  </si>
  <si>
    <t>CUYDOFZHAD</t>
  </si>
  <si>
    <t>ENRNQPADVD</t>
  </si>
  <si>
    <t>CSOAPQYFIH</t>
  </si>
  <si>
    <t>AREJNEXTQW</t>
  </si>
  <si>
    <t>AZNAHKPKAM</t>
  </si>
  <si>
    <t>EKTJPGGBQS</t>
  </si>
  <si>
    <t>ELDWCLEFIP</t>
  </si>
  <si>
    <t>FGWFSIZICB</t>
  </si>
  <si>
    <t>BSTWONATRE</t>
  </si>
  <si>
    <t>ACTKEPTTLP</t>
  </si>
  <si>
    <t>CANXCVIZND</t>
  </si>
  <si>
    <t>DRUNOZSSFG</t>
  </si>
  <si>
    <t>ETEPFBGAIT</t>
  </si>
  <si>
    <t>FRQWSSEPNO</t>
  </si>
  <si>
    <t>DXAQMIBUKE</t>
  </si>
  <si>
    <t>CLGEDFTTHF</t>
  </si>
  <si>
    <t>EFLCIMAXOV</t>
  </si>
  <si>
    <t>EKMCVEYPFS</t>
  </si>
  <si>
    <t>AYVEWMZERB</t>
  </si>
  <si>
    <t>FIKIICUGHF</t>
  </si>
  <si>
    <t>EZXFTADNKF</t>
  </si>
  <si>
    <t>BNVLJPUWGG</t>
  </si>
  <si>
    <t>AIHJIJBVAG</t>
  </si>
  <si>
    <t>AEXSJCCFQV</t>
  </si>
  <si>
    <t>BWTGCTOHEC</t>
  </si>
  <si>
    <t>FWEXGLANOQ</t>
  </si>
  <si>
    <t>EDRGIALYHQ</t>
  </si>
  <si>
    <t>AAXBLVPAJC</t>
  </si>
  <si>
    <t>CEXBUVKUWF</t>
  </si>
  <si>
    <t>GEMHPSJBRO</t>
  </si>
  <si>
    <t>CAXUHCQVKC</t>
  </si>
  <si>
    <t>CBYFCKLIGO</t>
  </si>
  <si>
    <t>DLFODTAGVQ</t>
  </si>
  <si>
    <t>AUKZNUSKEK</t>
  </si>
  <si>
    <t>AQYJJRIUEF</t>
  </si>
  <si>
    <t>ASOHKRWQSW</t>
  </si>
  <si>
    <t>CISSYVKKRE</t>
  </si>
  <si>
    <t>CPSELFLXXM</t>
  </si>
  <si>
    <t>EENBMWGARY</t>
  </si>
  <si>
    <t>DYIUUIVXEA</t>
  </si>
  <si>
    <t>CEUKAMUVJY</t>
  </si>
  <si>
    <t>CZRPWEKWFZ</t>
  </si>
  <si>
    <t>AJRDBWDUII</t>
  </si>
  <si>
    <t>GMFDVRQATQ</t>
  </si>
  <si>
    <t>DYJCRGUYAE</t>
  </si>
  <si>
    <t>DMBHZFBQRI</t>
  </si>
  <si>
    <t>GBDSVSMKTI</t>
  </si>
  <si>
    <t>EEENDRSFTH</t>
  </si>
  <si>
    <t>EXUZJRUYRU</t>
  </si>
  <si>
    <t>EKVYXSCJLU</t>
  </si>
  <si>
    <t>CWOMQKKKHY</t>
  </si>
  <si>
    <t>EZZYPKNIAB</t>
  </si>
  <si>
    <t>FPHGBHNFOO</t>
  </si>
  <si>
    <t>DTBTMFMBWL</t>
  </si>
  <si>
    <t>DKJZFDTFGU</t>
  </si>
  <si>
    <t>GIICLTDOUS</t>
  </si>
  <si>
    <t>BJCVSGGMPO</t>
  </si>
  <si>
    <t>BPDFXTRMNF</t>
  </si>
  <si>
    <t>AOKJDEBMBI</t>
  </si>
  <si>
    <t>EJDNPIEBQJ</t>
  </si>
  <si>
    <t>ESUUJXNFRR</t>
  </si>
  <si>
    <t>FCCAMLKSUA</t>
  </si>
  <si>
    <t>CWQOBLJRVA</t>
  </si>
  <si>
    <t>AZWDODHNWM</t>
  </si>
  <si>
    <t>AITCYZVPFS</t>
  </si>
  <si>
    <t>AHBXWRHTCS</t>
  </si>
  <si>
    <t>AFJKBWNPIH</t>
  </si>
  <si>
    <t>EOCZRSUHOH</t>
  </si>
  <si>
    <t>BFRPMLYMVH</t>
  </si>
  <si>
    <t>FQDSOIYIBQ</t>
  </si>
  <si>
    <t>BYPZQFOOQA</t>
  </si>
  <si>
    <t>BCAENKMYIT</t>
  </si>
  <si>
    <t>FMPWSFJJBT</t>
  </si>
  <si>
    <t>FRXRTKJLFT</t>
  </si>
  <si>
    <t>FDAMFKHTTT</t>
  </si>
  <si>
    <t>AWSAFCNHNX</t>
  </si>
  <si>
    <t>AROGDSVPRW</t>
  </si>
  <si>
    <t>FKPERAISOD</t>
  </si>
  <si>
    <t>FFKMXBCYOC</t>
  </si>
  <si>
    <t>BZOVSDODPW</t>
  </si>
  <si>
    <t>CXWBQTQZUV</t>
  </si>
  <si>
    <t>FLUWSMWZIV</t>
  </si>
  <si>
    <t>FXVWKHOQAY</t>
  </si>
  <si>
    <t>ADALXZFPDT</t>
  </si>
  <si>
    <t>EHDKGZSYIF</t>
  </si>
  <si>
    <t>DFGLPRGBGF</t>
  </si>
  <si>
    <t>AULUSUBJKQ</t>
  </si>
  <si>
    <t>CRDSZNBRIX</t>
  </si>
  <si>
    <t>AOUMYCTBYT</t>
  </si>
  <si>
    <t>ASRIZRYCDR</t>
  </si>
  <si>
    <t>BAZUMKCJKT</t>
  </si>
  <si>
    <t>AOAGGSZVVA</t>
  </si>
  <si>
    <t>EVWSAUDERW</t>
  </si>
  <si>
    <t>DWVXKGDQHA</t>
  </si>
  <si>
    <t>AJEEJLTPCW</t>
  </si>
  <si>
    <t>DBHITFLBKS</t>
  </si>
  <si>
    <t>DYCTUBWWKS</t>
  </si>
  <si>
    <t>FVOJKWLRQD</t>
  </si>
  <si>
    <t>BDJBMOVOBY</t>
  </si>
  <si>
    <t>ASPFCPRDAG</t>
  </si>
  <si>
    <t>AQJZSRQAPV</t>
  </si>
  <si>
    <t>AJWWAFFGKH</t>
  </si>
  <si>
    <t>AFJLMTIGVH</t>
  </si>
  <si>
    <t>FQQHNUAXOX</t>
  </si>
  <si>
    <t>CKYWWHWBCT</t>
  </si>
  <si>
    <t>GHMGKXZIVJ</t>
  </si>
  <si>
    <t>BZOWUAXYSF</t>
  </si>
  <si>
    <t>CZSROCHWGY</t>
  </si>
  <si>
    <t>BZWZLLYTLI</t>
  </si>
  <si>
    <t>FGSPNBRJGH</t>
  </si>
  <si>
    <t>EOBLUHMTLX</t>
  </si>
  <si>
    <t>BFJQOQCJGQ</t>
  </si>
  <si>
    <t>FRWOJEETLM</t>
  </si>
  <si>
    <t>DIFLYGZNGW</t>
  </si>
  <si>
    <t>EJUSMHDRKE</t>
  </si>
  <si>
    <t>EUJJGMMIDQ</t>
  </si>
  <si>
    <t>FWETFLFBOV</t>
  </si>
  <si>
    <t>CGBCMXTTUF</t>
  </si>
  <si>
    <t>FADHXJIGAZ</t>
  </si>
  <si>
    <t>CZSORVBWWF</t>
  </si>
  <si>
    <t>CIFGSDEPUP</t>
  </si>
  <si>
    <t>DGJEKCHWBT</t>
  </si>
  <si>
    <t>GKZSZKJCKB</t>
  </si>
  <si>
    <t>DPBDDCFMMH</t>
  </si>
  <si>
    <t>AKYPCREYLN</t>
  </si>
  <si>
    <t>ASHHQBGGOT</t>
  </si>
  <si>
    <t>FGGTUSTGSR</t>
  </si>
  <si>
    <t>FZZWRTTBKY</t>
  </si>
  <si>
    <t>BNDMVPLJFR</t>
  </si>
  <si>
    <t>GDIOZRCTSP</t>
  </si>
  <si>
    <t>FXCZNTYDZG</t>
  </si>
  <si>
    <t>BAPPMKKSRT</t>
  </si>
  <si>
    <t>DBTBIRBOMA</t>
  </si>
  <si>
    <t>DYZMULGCIB</t>
  </si>
  <si>
    <t>BYYKMAOQOX</t>
  </si>
  <si>
    <t>EVKYKQWNQQ</t>
  </si>
  <si>
    <t>DCUOIZYLCH</t>
  </si>
  <si>
    <t>GFFPMYMMNM</t>
  </si>
  <si>
    <t>DOWDAHNRUC</t>
  </si>
  <si>
    <t>FIRKIUPGVE</t>
  </si>
  <si>
    <t>CIWCIJKVDX</t>
  </si>
  <si>
    <t>DNETTGTDTG</t>
  </si>
  <si>
    <t>EIPFIQYCAM</t>
  </si>
  <si>
    <t>CHXFPIXNNT</t>
  </si>
  <si>
    <t>DQIMENNVLY</t>
  </si>
  <si>
    <t>EEZVEHBHHX</t>
  </si>
  <si>
    <t>CBIKXTLEHY</t>
  </si>
  <si>
    <t>FAXWLPOQZH</t>
  </si>
  <si>
    <t>FAZXYYWKGK</t>
  </si>
  <si>
    <t>CAKDSPPADX</t>
  </si>
  <si>
    <t>BLODMCMXXE</t>
  </si>
  <si>
    <t>BANEVDZMCI</t>
  </si>
  <si>
    <t>CDKESNEFPM</t>
  </si>
  <si>
    <t>BPKZMYBICT</t>
  </si>
  <si>
    <t>AVXPVGANON</t>
  </si>
  <si>
    <t>CITNWLGDJA</t>
  </si>
  <si>
    <t>EUTHPVIOSU</t>
  </si>
  <si>
    <t>FRPKHLNNBK</t>
  </si>
  <si>
    <t>FLMCXMVMGO</t>
  </si>
  <si>
    <t>GJGITNDEEK</t>
  </si>
  <si>
    <t>AGPGJGRZAA</t>
  </si>
  <si>
    <t>BTJXNTHSIS</t>
  </si>
  <si>
    <t>CKOXDPJBCN</t>
  </si>
  <si>
    <t>DWMAZQOJOE</t>
  </si>
  <si>
    <t>DIRRGLKDHJ</t>
  </si>
  <si>
    <t>FLADQTBVHS</t>
  </si>
  <si>
    <t>FAFIFPWSOB</t>
  </si>
  <si>
    <t>AGJLIMBYTR</t>
  </si>
  <si>
    <t>FIAFUMFKDF</t>
  </si>
  <si>
    <t>FMMXEXCTZY</t>
  </si>
  <si>
    <t>COZUEZTYRU</t>
  </si>
  <si>
    <t>FPHFGDWFVP</t>
  </si>
  <si>
    <t>EELKDGHEXV</t>
  </si>
  <si>
    <t>EGLGDJVNHV</t>
  </si>
  <si>
    <t>ELKJENQOXG</t>
  </si>
  <si>
    <t>FSXOCFHRWZ</t>
  </si>
  <si>
    <t>AUXBKPXDHH</t>
  </si>
  <si>
    <t>FJUSFJILSD</t>
  </si>
  <si>
    <t>CLKFJHEXDG</t>
  </si>
  <si>
    <t>DJONSKQNBI</t>
  </si>
  <si>
    <t>CBMPQYIBWJ</t>
  </si>
  <si>
    <t>FLPEQOWWKC</t>
  </si>
  <si>
    <t>EKGBHZEPBT</t>
  </si>
  <si>
    <t>AXJSILAGRF</t>
  </si>
  <si>
    <t>GDZTYGCYTN</t>
  </si>
  <si>
    <t>FOQMMNYWDD</t>
  </si>
  <si>
    <t>DXLQTPXOKA</t>
  </si>
  <si>
    <t>DGAHCWFKAU</t>
  </si>
  <si>
    <t>ASYSGYTZFF</t>
  </si>
  <si>
    <t>ATSAEDGNME</t>
  </si>
  <si>
    <t>BIFZYJNOUH</t>
  </si>
  <si>
    <t>EUKNZBVMUM</t>
  </si>
  <si>
    <t>GDERSWCFUR</t>
  </si>
  <si>
    <t>DZDAPIXRNT</t>
  </si>
  <si>
    <t>AWRXRPNDGB</t>
  </si>
  <si>
    <t>CJQEOOQJGG</t>
  </si>
  <si>
    <t>CIPFPHNDIN</t>
  </si>
  <si>
    <t>CLXXBCEEGW</t>
  </si>
  <si>
    <t>ARLUWHMHWL</t>
  </si>
  <si>
    <t>BLMHAHPZNL</t>
  </si>
  <si>
    <t>CXJSFEEAUS</t>
  </si>
  <si>
    <t>FOEJTVHLRJ</t>
  </si>
  <si>
    <t>EJHHPDIQJA</t>
  </si>
  <si>
    <t>EEJXSOEAMP</t>
  </si>
  <si>
    <t>AKOPSCFFWV</t>
  </si>
  <si>
    <t>EUYKHHMDSL</t>
  </si>
  <si>
    <t>BWXSSFOLSO</t>
  </si>
  <si>
    <t>ATVALTFPLN</t>
  </si>
  <si>
    <t>DUZCLUNOEE</t>
  </si>
  <si>
    <t>DOLHXHKDIR</t>
  </si>
  <si>
    <t>DSRSPBUZPD</t>
  </si>
  <si>
    <t>GDJEQYBGJM</t>
  </si>
  <si>
    <t>GIQYFONSIX</t>
  </si>
  <si>
    <t>AKMOVPCZYE</t>
  </si>
  <si>
    <t>AGFNOXUAHF</t>
  </si>
  <si>
    <t>FTLYQIWGND</t>
  </si>
  <si>
    <t>GEHSLUHLKV</t>
  </si>
  <si>
    <t>CVXATUYIRJ</t>
  </si>
  <si>
    <t>GAEQTELQAK</t>
  </si>
  <si>
    <t>FVKXTECNCZ</t>
  </si>
  <si>
    <t>FLJMQBEGJB</t>
  </si>
  <si>
    <t>DHIXANWGJU</t>
  </si>
  <si>
    <t>DTAGYXJAAS</t>
  </si>
  <si>
    <t>FLQDTYWKCU</t>
  </si>
  <si>
    <t>CSBDOQNPSP</t>
  </si>
  <si>
    <t>BYRSBDGJGF</t>
  </si>
  <si>
    <t>DIUEFHUVNE</t>
  </si>
  <si>
    <t>GAYWWODFRE</t>
  </si>
  <si>
    <t>EERSTFXDXB</t>
  </si>
  <si>
    <t>CPUTRBUODF</t>
  </si>
  <si>
    <t>FOQYLSJYTO</t>
  </si>
  <si>
    <t>GAYRDFJCAF</t>
  </si>
  <si>
    <t>CZJGTQFPLI</t>
  </si>
  <si>
    <t>ELHZHGYZTQ</t>
  </si>
  <si>
    <t>EHDCCUOUCV</t>
  </si>
  <si>
    <t>COQIFBCUQC</t>
  </si>
  <si>
    <t>CIUNUGQLWV</t>
  </si>
  <si>
    <t>ANQRKNMGVP</t>
  </si>
  <si>
    <t>CEPEOPRMSY</t>
  </si>
  <si>
    <t>EPQZRGGCAR</t>
  </si>
  <si>
    <t>DXOHFXBELL</t>
  </si>
  <si>
    <t>DESJHKWKLE</t>
  </si>
  <si>
    <t>DKSDEUQFUB</t>
  </si>
  <si>
    <t>FGUTPSSQMQ</t>
  </si>
  <si>
    <t>AIUAMGQPTT</t>
  </si>
  <si>
    <t>FJBLIEJIDL</t>
  </si>
  <si>
    <t>BYZHQWLJFV</t>
  </si>
  <si>
    <t>CNJHHTLAWP</t>
  </si>
  <si>
    <t>FPZGIQUXWW</t>
  </si>
  <si>
    <t>CZLFLAJGBN</t>
  </si>
  <si>
    <t>FFMFNOSWAR</t>
  </si>
  <si>
    <t>CGSYQJODFL</t>
  </si>
  <si>
    <t>FQHFCHITCV</t>
  </si>
  <si>
    <t>DZQCBMLBIJ</t>
  </si>
  <si>
    <t>FCXLLYGXHL</t>
  </si>
  <si>
    <t>BNCPNSGRNP</t>
  </si>
  <si>
    <t>CAFKWSXAZN</t>
  </si>
  <si>
    <t>BYVKZFVKFX</t>
  </si>
  <si>
    <t>CEIUZSCTSG</t>
  </si>
  <si>
    <t>BIELZEFRUQ</t>
  </si>
  <si>
    <t>DXZLSSQXAI</t>
  </si>
  <si>
    <t>AEWGUWLLFL</t>
  </si>
  <si>
    <t>BIODKOAHCQ</t>
  </si>
  <si>
    <t>CSZLGUJTZJ</t>
  </si>
  <si>
    <t>BTVYAEEEMZ</t>
  </si>
  <si>
    <t>CVMPMQBNBK</t>
  </si>
  <si>
    <t>CAWKAKNNFJ</t>
  </si>
  <si>
    <t>AXPIFIWGRM</t>
  </si>
  <si>
    <t>FCVCUYUQVL</t>
  </si>
  <si>
    <t>BRCIMNLEAA</t>
  </si>
  <si>
    <t>AMKEUDMIEO</t>
  </si>
  <si>
    <t>BAABVIZSZQ</t>
  </si>
  <si>
    <t>DSUQDQFOST</t>
  </si>
  <si>
    <t>CERDZONISJ</t>
  </si>
  <si>
    <t>AJSVDTTJCL</t>
  </si>
  <si>
    <t>ABIAIOBIHG</t>
  </si>
  <si>
    <t>DAKQINMCLH</t>
  </si>
  <si>
    <t>FFGXLXWEGQ</t>
  </si>
  <si>
    <t>AXYEMPWQVC</t>
  </si>
  <si>
    <t>AMLOZBJOFN</t>
  </si>
  <si>
    <t>GKIDNKRNYB</t>
  </si>
  <si>
    <t>AVIRFXKYWJ</t>
  </si>
  <si>
    <t>FDBZODBASU</t>
  </si>
  <si>
    <t>ESPDCJDLHD</t>
  </si>
  <si>
    <t>CLVNURPIRS</t>
  </si>
  <si>
    <t>ADGEDDUPYO</t>
  </si>
  <si>
    <t>FYZCGCVARI</t>
  </si>
  <si>
    <t>AOZSCRLNKM</t>
  </si>
  <si>
    <t>DKKPDUNIHS</t>
  </si>
  <si>
    <t>DPYUJDGZLL</t>
  </si>
  <si>
    <t>EOTKFAFSPP</t>
  </si>
  <si>
    <t>AGNZTZVISD</t>
  </si>
  <si>
    <t>GBVCHFXOBZ</t>
  </si>
  <si>
    <t>DNNTRUQEZK</t>
  </si>
  <si>
    <t>DCVCJVWDXM</t>
  </si>
  <si>
    <t>DXJIKXAUOI</t>
  </si>
  <si>
    <t>BLPFVMLJOS</t>
  </si>
  <si>
    <t>AJKLSHVQXE</t>
  </si>
  <si>
    <t>DJHWLUTUQA</t>
  </si>
  <si>
    <t>CENLUZPOTQ</t>
  </si>
  <si>
    <t>ADGKAYUTEL</t>
  </si>
  <si>
    <t>GGMZEHRSEQ</t>
  </si>
  <si>
    <t>CRSZOIYQHE</t>
  </si>
  <si>
    <t>EOIMDDMYAV</t>
  </si>
  <si>
    <t>GBPXKQJSOV</t>
  </si>
  <si>
    <t>AXWUATRSQO</t>
  </si>
  <si>
    <t>FSGGZPNTHO</t>
  </si>
  <si>
    <t>GMSVDGONGK</t>
  </si>
  <si>
    <t>AGILKYVUSJ</t>
  </si>
  <si>
    <t>CPOFINCYTX</t>
  </si>
  <si>
    <t>AAFMILZEKM</t>
  </si>
  <si>
    <t>DSNLLRYRCH</t>
  </si>
  <si>
    <t>DQWNGCKOIV</t>
  </si>
  <si>
    <t>BEDTMRLJME</t>
  </si>
  <si>
    <t>CLPQKIIXHC</t>
  </si>
  <si>
    <t>CGYKJRLZGP</t>
  </si>
  <si>
    <t>CDHAWLUCEP</t>
  </si>
  <si>
    <t>FXCITKIFIV</t>
  </si>
  <si>
    <t>EXUTWXILAX</t>
  </si>
  <si>
    <t>EUFDRHSYHO</t>
  </si>
  <si>
    <t>AJHIWNBMGP</t>
  </si>
  <si>
    <t>BULLCZPXJR</t>
  </si>
  <si>
    <t>BQGAUYLNMI</t>
  </si>
  <si>
    <t>FYZQMJUKFS</t>
  </si>
  <si>
    <t>EOHZCTMUND</t>
  </si>
  <si>
    <t>BOJFMGXMNF</t>
  </si>
  <si>
    <t>CQAAQXCEGD</t>
  </si>
  <si>
    <t>CUJXESFIJQ</t>
  </si>
  <si>
    <t>DIKHDWIPOO</t>
  </si>
  <si>
    <t>BJKUBSAGKC</t>
  </si>
  <si>
    <t>AJLDLLUYHV</t>
  </si>
  <si>
    <t>AWEWAKOPWJ</t>
  </si>
  <si>
    <t>CYAFAZIWTT</t>
  </si>
  <si>
    <t>DOTSKYNSPZ</t>
  </si>
  <si>
    <t>AKNLEEXUHS</t>
  </si>
  <si>
    <t>FAOPGLLXLW</t>
  </si>
  <si>
    <t>EMTQDHQRNZ</t>
  </si>
  <si>
    <t>CRJLFHGZVC</t>
  </si>
  <si>
    <t>FXVNTWVSTS</t>
  </si>
  <si>
    <t>DNPUZPBKZK</t>
  </si>
  <si>
    <t>CJNHOMYIXI</t>
  </si>
  <si>
    <t>CKAWRLQUOZ</t>
  </si>
  <si>
    <t>CAZBZTKPES</t>
  </si>
  <si>
    <t>CVCYJJSRFK</t>
  </si>
  <si>
    <t>ALHXJDDVQU</t>
  </si>
  <si>
    <t>BUTSSWBKMJ</t>
  </si>
  <si>
    <t>GIEWXSNFMG</t>
  </si>
  <si>
    <t>ETFBGKKVBH</t>
  </si>
  <si>
    <t>ASFLHYCJYB</t>
  </si>
  <si>
    <t>EDLLHUKEZW</t>
  </si>
  <si>
    <t>BLPGEZMMVU</t>
  </si>
  <si>
    <t>BVHGITLXZD</t>
  </si>
  <si>
    <t>FHJWWTYNZG</t>
  </si>
  <si>
    <t>AJMIFKYPRD</t>
  </si>
  <si>
    <t>FQGJPYTMHF</t>
  </si>
  <si>
    <t>AIRLPTCMHN</t>
  </si>
  <si>
    <t>AZXBSLTNNM</t>
  </si>
  <si>
    <t>FDIKUNUNMS</t>
  </si>
  <si>
    <t>CEGIWJQFTH</t>
  </si>
  <si>
    <t>CNWIDQRKSX</t>
  </si>
  <si>
    <t>CAOBKUAQET</t>
  </si>
  <si>
    <t>FYYQAGTLCV</t>
  </si>
  <si>
    <t>FZWKJUBLNP</t>
  </si>
  <si>
    <t>FANWGHFLZQ</t>
  </si>
  <si>
    <t>FEOQSXAJQG</t>
  </si>
  <si>
    <t>EDKSEMRHZL</t>
  </si>
  <si>
    <t>DWVLEXSQDY</t>
  </si>
  <si>
    <t>AXSBPKBGMN</t>
  </si>
  <si>
    <t>DDTTYYNGRC</t>
  </si>
  <si>
    <t>APAFEIBKUY</t>
  </si>
  <si>
    <t>GBMBLVFAUQ</t>
  </si>
  <si>
    <t>AIYGPQMEIT</t>
  </si>
  <si>
    <t>DQZOGKPWRO</t>
  </si>
  <si>
    <t>DQHKHXVOYD</t>
  </si>
  <si>
    <t>FKTGLQXNJG</t>
  </si>
  <si>
    <t>CJSYRSZRSK</t>
  </si>
  <si>
    <t>FBBLNIVGOI</t>
  </si>
  <si>
    <t>DEGHMZTAHW</t>
  </si>
  <si>
    <t>BYYJPIXJIY</t>
  </si>
  <si>
    <t>EAURGXANWN</t>
  </si>
  <si>
    <t>CQVSLZESNB</t>
  </si>
  <si>
    <t>ENVWPRXDXJ</t>
  </si>
  <si>
    <t>DNPEHOVMRV</t>
  </si>
  <si>
    <t>CDINGBYEEJ</t>
  </si>
  <si>
    <t>FIJXLZBEKB</t>
  </si>
  <si>
    <t>CVSGKTBHFA</t>
  </si>
  <si>
    <t>DBZCVGCEPY</t>
  </si>
  <si>
    <t>AJTPEADGVV</t>
  </si>
  <si>
    <t>FQUMIZKGRU</t>
  </si>
  <si>
    <t>EBXLGUVDBC</t>
  </si>
  <si>
    <t>BXHWTMRSFG</t>
  </si>
  <si>
    <t>BQTUAORHAZ</t>
  </si>
  <si>
    <t>FNRYPIEFDU</t>
  </si>
  <si>
    <t>AXDKTLNVGO</t>
  </si>
  <si>
    <t>DFTABXMOPI</t>
  </si>
  <si>
    <t>FZTZTDOHOC</t>
  </si>
  <si>
    <t>ALCDOYEZDY</t>
  </si>
  <si>
    <t>EOYYNHXTRI</t>
  </si>
  <si>
    <t>DNAKWPVSOG</t>
  </si>
  <si>
    <t>FFHMGHWTVQ</t>
  </si>
  <si>
    <t>BZYANXBWNA</t>
  </si>
  <si>
    <t>AJVXYOHVBR</t>
  </si>
  <si>
    <t>AKVHMMLXFP</t>
  </si>
  <si>
    <t>EQIOQJPGQH</t>
  </si>
  <si>
    <t>AVVQDXKLFI</t>
  </si>
  <si>
    <t>BXBASNXGWE</t>
  </si>
  <si>
    <t>FGHCMRKKBD</t>
  </si>
  <si>
    <t>CXPUQCNDYN</t>
  </si>
  <si>
    <t>FZGRDMZYLM</t>
  </si>
  <si>
    <t>DKSRMOHTCH</t>
  </si>
  <si>
    <t>CKFYVFLXDV</t>
  </si>
  <si>
    <t>GDYBVXIOVZ</t>
  </si>
  <si>
    <t>EQYOCDZEXN</t>
  </si>
  <si>
    <t>AOUTALTOFT</t>
  </si>
  <si>
    <t>FZNZTCLAON</t>
  </si>
  <si>
    <t>EBFTDKPZLK</t>
  </si>
  <si>
    <t>BQVRSAVOWX</t>
  </si>
  <si>
    <t>EGGLUBXJUP</t>
  </si>
  <si>
    <t>EUKAVJGHAU</t>
  </si>
  <si>
    <t>DVETGQXVDH</t>
  </si>
  <si>
    <t>AZVSPTZYAK</t>
  </si>
  <si>
    <t>AWUXRKNDZE</t>
  </si>
  <si>
    <t>DDAPFRXPXB</t>
  </si>
  <si>
    <t>FVHTHTYZRX</t>
  </si>
  <si>
    <t>CPHWKJWPKM</t>
  </si>
  <si>
    <t>BFUTWOOFNU</t>
  </si>
  <si>
    <t>CVOFRFSOAA</t>
  </si>
  <si>
    <t>AQYBSGQEWQ</t>
  </si>
  <si>
    <t>FYQYULGIBR</t>
  </si>
  <si>
    <t>CORMAZMXVC</t>
  </si>
  <si>
    <t>EGJHCELDUN</t>
  </si>
  <si>
    <t>DGAMYVHCEX</t>
  </si>
  <si>
    <t>AGYQNDSDEX</t>
  </si>
  <si>
    <t>DQZSRMRFJE</t>
  </si>
  <si>
    <t>EOBNBHBRBA</t>
  </si>
  <si>
    <t>FFMHLOLBJL</t>
  </si>
  <si>
    <t>DCLVHDVRWS</t>
  </si>
  <si>
    <t>EKLIXHFXQI</t>
  </si>
  <si>
    <t>BCVBSDJMCB</t>
  </si>
  <si>
    <t>CPJJAYYPVT</t>
  </si>
  <si>
    <t>BBLZOVDPTD</t>
  </si>
  <si>
    <t>AGPYWRZCXF</t>
  </si>
  <si>
    <t>DNOVRGXFKD</t>
  </si>
  <si>
    <t>EPBNRAOOTU</t>
  </si>
  <si>
    <t>GNBVXRKUZX</t>
  </si>
  <si>
    <t>GKZTBFQLAW</t>
  </si>
  <si>
    <t>CAUCWVPPUT</t>
  </si>
  <si>
    <t>CFFKAJCGYZ</t>
  </si>
  <si>
    <t>BJVCJNOBXG</t>
  </si>
  <si>
    <t>GKUAXUKMSJ</t>
  </si>
  <si>
    <t>FOLLJIGSDP</t>
  </si>
  <si>
    <t>FDBMYNYNXB</t>
  </si>
  <si>
    <t>AMCENERLEE</t>
  </si>
  <si>
    <t>EHNOVXNAIR</t>
  </si>
  <si>
    <t>EYTILVJBIA</t>
  </si>
  <si>
    <t>BREEFJMVBF</t>
  </si>
  <si>
    <t>AJVMXUUXUK</t>
  </si>
  <si>
    <t>DXBPNBEUJQ</t>
  </si>
  <si>
    <t>FIRUZBCUEA</t>
  </si>
  <si>
    <t>GDKRKIELTA</t>
  </si>
  <si>
    <t>AFSROQAWZP</t>
  </si>
  <si>
    <t>ACZMBNAWMP</t>
  </si>
  <si>
    <t>AXYKQOKQGC</t>
  </si>
  <si>
    <t>AEGHMWTDWQ</t>
  </si>
  <si>
    <t>CVNXDVRFZJ</t>
  </si>
  <si>
    <t>FLOWJFDQIC</t>
  </si>
  <si>
    <t>DDWBVXHDVY</t>
  </si>
  <si>
    <t>FKNBIXGZCE</t>
  </si>
  <si>
    <t>DMYCUTLMQL</t>
  </si>
  <si>
    <t>BKNUNTGYKV</t>
  </si>
  <si>
    <t>BPMJNLXEIR</t>
  </si>
  <si>
    <t>EUMEFJPAIR</t>
  </si>
  <si>
    <t>AILCNUEYQU</t>
  </si>
  <si>
    <t>GFIRTJATSL</t>
  </si>
  <si>
    <t>DRWZNDWUGY</t>
  </si>
  <si>
    <t>EUICTPQAKE</t>
  </si>
  <si>
    <t>BNKECQWJTB</t>
  </si>
  <si>
    <t>DPXSGNMEYQ</t>
  </si>
  <si>
    <t>GCQRJEVSCW</t>
  </si>
  <si>
    <t>ARMFHYOKCU</t>
  </si>
  <si>
    <t>AHKVEAIRFE</t>
  </si>
  <si>
    <t>CIJBLLLOWQ</t>
  </si>
  <si>
    <t>BXAYGMNLIC</t>
  </si>
  <si>
    <t>CPNIHQIMNS</t>
  </si>
  <si>
    <t>EFBFVAPANP</t>
  </si>
  <si>
    <t>FRSGZDQFVF</t>
  </si>
  <si>
    <t>DMEBHMKYVU</t>
  </si>
  <si>
    <t>BVVQFVVJSN</t>
  </si>
  <si>
    <t>EEMBFQJWLC</t>
  </si>
  <si>
    <t>ANKSVYPBFT</t>
  </si>
  <si>
    <t>CWLJUJGEME</t>
  </si>
  <si>
    <t>AKYBTQPHDE</t>
  </si>
  <si>
    <t>GMOIGHPUPP</t>
  </si>
  <si>
    <t>DVJHWEHDGI</t>
  </si>
  <si>
    <t>DBBGGRPBFM</t>
  </si>
  <si>
    <t>CSLEYPQFXF</t>
  </si>
  <si>
    <t>EHOOXPFRHQ</t>
  </si>
  <si>
    <t>EDTFJPSKLL</t>
  </si>
  <si>
    <t>CEONHMYKEV</t>
  </si>
  <si>
    <t>AJZAALNAKA</t>
  </si>
  <si>
    <t>AXDBKGTTOE</t>
  </si>
  <si>
    <t>FWIZCLONXX</t>
  </si>
  <si>
    <t>CYFFMJKPUR</t>
  </si>
  <si>
    <t>BPXMMKXIER</t>
  </si>
  <si>
    <t>BWQYKSRMNN</t>
  </si>
  <si>
    <t>EQOJRYMMME</t>
  </si>
  <si>
    <t>ECRHPDNRMJ</t>
  </si>
  <si>
    <t>FQDDZKVCHT</t>
  </si>
  <si>
    <t>GACGLXRXFQ</t>
  </si>
  <si>
    <t>GGRITFHVND</t>
  </si>
  <si>
    <t>DDXKSHISZG</t>
  </si>
  <si>
    <t>GEDGRWSUVE</t>
  </si>
  <si>
    <t>BEKLALFLLE</t>
  </si>
  <si>
    <t>DWLIUJWYFI</t>
  </si>
  <si>
    <t>BVBCRMQSUE</t>
  </si>
  <si>
    <t>AAQHTNYBKG</t>
  </si>
  <si>
    <t>BAQZVINUNH</t>
  </si>
  <si>
    <t>BKPCXQABEN</t>
  </si>
  <si>
    <t>FEKKWSRYKB</t>
  </si>
  <si>
    <t>BWEMQGPJFX</t>
  </si>
  <si>
    <t>BPRJNQZDDT</t>
  </si>
  <si>
    <t>DSAYZWRULB</t>
  </si>
  <si>
    <t>AOEEUZFSOW</t>
  </si>
  <si>
    <t>GGSYQMLXXY</t>
  </si>
  <si>
    <t>CRIORRTPCG</t>
  </si>
  <si>
    <t>BKJHMLFBHS</t>
  </si>
  <si>
    <t>BLZNGOKURS</t>
  </si>
  <si>
    <t>DPFCAWYMIP</t>
  </si>
  <si>
    <t>ATDJJFMINQ</t>
  </si>
  <si>
    <t>BAGGXSHJSW</t>
  </si>
  <si>
    <t>EOCRGKKIYT</t>
  </si>
  <si>
    <t>FNPEDNFGZF</t>
  </si>
  <si>
    <t>BKNNQQJOSZ</t>
  </si>
  <si>
    <t>GMYCQOMIDG</t>
  </si>
  <si>
    <t>FWDQTRMHBA</t>
  </si>
  <si>
    <t>ATKJOUFKEE</t>
  </si>
  <si>
    <t>ASOWOJYEUU</t>
  </si>
  <si>
    <t>FVQVUTGYRR</t>
  </si>
  <si>
    <t>AIBJTQLAIH</t>
  </si>
  <si>
    <t>ANYLLLDPJG</t>
  </si>
  <si>
    <t>GDNVXQVICB</t>
  </si>
  <si>
    <t>COSVFSAVNN</t>
  </si>
  <si>
    <t>FYPGCHASYB</t>
  </si>
  <si>
    <t>DHVRROXMDE</t>
  </si>
  <si>
    <t>BAFLALDLRN</t>
  </si>
  <si>
    <t>CXJXEEANPY</t>
  </si>
  <si>
    <t>CBNOWRLSSD</t>
  </si>
  <si>
    <t>DOUDAQQBBN</t>
  </si>
  <si>
    <t>BKIOLFZICW</t>
  </si>
  <si>
    <t>FNDLECZNGR</t>
  </si>
  <si>
    <t>BACKKAXGSI</t>
  </si>
  <si>
    <t>EKZTTKXMWH</t>
  </si>
  <si>
    <t>CHBSITLGLG</t>
  </si>
  <si>
    <t>DAMKQDPFFG</t>
  </si>
  <si>
    <t>AYWWUGCZUW</t>
  </si>
  <si>
    <t>DTZKTWBDZX</t>
  </si>
  <si>
    <t>BARJVUKCLX</t>
  </si>
  <si>
    <t>GLHXRJQPMQ</t>
  </si>
  <si>
    <t>FSDSQHARLX</t>
  </si>
  <si>
    <t>EOONFORNYK</t>
  </si>
  <si>
    <t>EWXBFWLLIW</t>
  </si>
  <si>
    <t>GIDDMJLLBR</t>
  </si>
  <si>
    <t>AAPYERLJUD</t>
  </si>
  <si>
    <t>EGYEXDZPYY</t>
  </si>
  <si>
    <t>FDQVYZJGJO</t>
  </si>
  <si>
    <t>BIVDOIIPEW</t>
  </si>
  <si>
    <t>ENHVTXFFGX</t>
  </si>
  <si>
    <t>CEIWQPTSMA</t>
  </si>
  <si>
    <t>CRXNKBJWVY</t>
  </si>
  <si>
    <t>BSADIOXBTB</t>
  </si>
  <si>
    <t>FMBFHCWUED</t>
  </si>
  <si>
    <t>DCQLJGLCQZ</t>
  </si>
  <si>
    <t>DMFHKJSQPH</t>
  </si>
  <si>
    <t>EFCGFQLCAC</t>
  </si>
  <si>
    <t>GLDIBXPKMF</t>
  </si>
  <si>
    <t>GFTJZEEFYJ</t>
  </si>
  <si>
    <t>AVPELHNURV</t>
  </si>
  <si>
    <t>EABYWPMOIE</t>
  </si>
  <si>
    <t>DRFKOHTLOV</t>
  </si>
  <si>
    <t>FLYOUBCMTM</t>
  </si>
  <si>
    <t>CDENVZIJLO</t>
  </si>
  <si>
    <t>AHEKBREEOY</t>
  </si>
  <si>
    <t>BMETSEDUWU</t>
  </si>
  <si>
    <t>AMTHKAGQQK</t>
  </si>
  <si>
    <t>EZEURISEFB</t>
  </si>
  <si>
    <t>ECFZFPNZKB</t>
  </si>
  <si>
    <t>DLBWCMDEPQ</t>
  </si>
  <si>
    <t>AHYDWZNPKH</t>
  </si>
  <si>
    <t>FFERIFJKCS</t>
  </si>
  <si>
    <t>EKFDQLFGIU</t>
  </si>
  <si>
    <t>AOLDKMWKEI</t>
  </si>
  <si>
    <t>CIMNGSKUYP</t>
  </si>
  <si>
    <t>FCXXBQFUZL</t>
  </si>
  <si>
    <t>FRGUEDWUVO</t>
  </si>
  <si>
    <t>FEQAISHOVM</t>
  </si>
  <si>
    <t>ADUUOKNJYP</t>
  </si>
  <si>
    <t>BQTJRKGPKY</t>
  </si>
  <si>
    <t>AUUXMUBMIM</t>
  </si>
  <si>
    <t>AVFBVLNNWV</t>
  </si>
  <si>
    <t>EILQRLTZBF</t>
  </si>
  <si>
    <t>BNCYGGHRYD</t>
  </si>
  <si>
    <t>FJHXBGSVML</t>
  </si>
  <si>
    <t>FOKWJJEHAJ</t>
  </si>
  <si>
    <t>DICEFWHSXR</t>
  </si>
  <si>
    <t>APLVGDYODU</t>
  </si>
  <si>
    <t>EAPGHJGHVZ</t>
  </si>
  <si>
    <t>AEZCMYKFQT</t>
  </si>
  <si>
    <t>CUKFTNJIQY</t>
  </si>
  <si>
    <t>EJPKAFJXBE</t>
  </si>
  <si>
    <t>CJOEDEOXXN</t>
  </si>
  <si>
    <t>GENRPHBCXS</t>
  </si>
  <si>
    <t>BAYYXSAKOD</t>
  </si>
  <si>
    <t>BSRUVOWPCE</t>
  </si>
  <si>
    <t>CUODLMPQXU</t>
  </si>
  <si>
    <t>FDAJKMNKGL</t>
  </si>
  <si>
    <t>FLTPOOOZJS</t>
  </si>
  <si>
    <t>CVSIMMNADF</t>
  </si>
  <si>
    <t>CMGFXBLQHX</t>
  </si>
  <si>
    <t>AXKUTGWIXQ</t>
  </si>
  <si>
    <t>EPIIMDHAEE</t>
  </si>
  <si>
    <t>BHLPDZPMLT</t>
  </si>
  <si>
    <t>BACNCOUMGT</t>
  </si>
  <si>
    <t>AMXZAVIYHL</t>
  </si>
  <si>
    <t>AKICEEPWFM</t>
  </si>
  <si>
    <t>FWVHOLIJNJ</t>
  </si>
  <si>
    <t>ESUFULFGAR</t>
  </si>
  <si>
    <t>ACMJVBMIUO</t>
  </si>
  <si>
    <t>ANRTRHJDTN</t>
  </si>
  <si>
    <t>AVUROKMHQC</t>
  </si>
  <si>
    <t>DETEWHLKKC</t>
  </si>
  <si>
    <t>FJGZRSQVXO</t>
  </si>
  <si>
    <t>DFDBKHJNVT</t>
  </si>
  <si>
    <t>DUWWITJFOY</t>
  </si>
  <si>
    <t>BWXMGMTRJL</t>
  </si>
  <si>
    <t>FDKLNSYNWN</t>
  </si>
  <si>
    <t>AWKWFHHTVQ</t>
  </si>
  <si>
    <t>DWVJFWLXYV</t>
  </si>
  <si>
    <t>CEYQUXJRZX</t>
  </si>
  <si>
    <t>ESTMEUGSSB</t>
  </si>
  <si>
    <t>AVHALSRTGR</t>
  </si>
  <si>
    <t>EQHNFHMNPU</t>
  </si>
  <si>
    <t>CHGMAAJTFU</t>
  </si>
  <si>
    <t>AFFHUVLXSE</t>
  </si>
  <si>
    <t>EUSJPKJJAB</t>
  </si>
  <si>
    <t>CXIAHRVRBE</t>
  </si>
  <si>
    <t>CFDOJIEHCA</t>
  </si>
  <si>
    <t>ARVYGVTKGG</t>
  </si>
  <si>
    <t>GDWWDQYCSD</t>
  </si>
  <si>
    <t>DNMNGMSZLG</t>
  </si>
  <si>
    <t>CDBNKCOXHX</t>
  </si>
  <si>
    <t>DKZEOCOVIH</t>
  </si>
  <si>
    <t>FABOTIPKGA</t>
  </si>
  <si>
    <t>CSMQDLIXHT</t>
  </si>
  <si>
    <t>CVZOMFFAYD</t>
  </si>
  <si>
    <t>FTDMMOVDHE</t>
  </si>
  <si>
    <t>GJDZFPZBYV</t>
  </si>
  <si>
    <t>CRSLLNBOQZ</t>
  </si>
  <si>
    <t>BHAABANMCQ</t>
  </si>
  <si>
    <t>BDGTUAXTRG</t>
  </si>
  <si>
    <t>DTJASPCSOG</t>
  </si>
  <si>
    <t>GCVNKSFRSI</t>
  </si>
  <si>
    <t>ELKVRYDNLK</t>
  </si>
  <si>
    <t>EMKOJHRTUX</t>
  </si>
  <si>
    <t>FERFFDNSGK</t>
  </si>
  <si>
    <t>BZWQYCPWDW</t>
  </si>
  <si>
    <t>CDHBIICMSD</t>
  </si>
  <si>
    <t>BOYRJBRXTT</t>
  </si>
  <si>
    <t>FMVRXXYEEZ</t>
  </si>
  <si>
    <t>EYBDMHWDVS</t>
  </si>
  <si>
    <t>FASXIAANIQ</t>
  </si>
  <si>
    <t>ERHVIOXVDA</t>
  </si>
  <si>
    <t>DCRIMVERPD</t>
  </si>
  <si>
    <t>CQCASIDPCR</t>
  </si>
  <si>
    <t>CPJHBBKMCZ</t>
  </si>
  <si>
    <t>EPIMHNISXL</t>
  </si>
  <si>
    <t>EMPPKAXRQY</t>
  </si>
  <si>
    <t>CWISBOVDHX</t>
  </si>
  <si>
    <t>DULAUIKHNU</t>
  </si>
  <si>
    <t>DZUZKQHUXW</t>
  </si>
  <si>
    <t>AQCRGDGQBU</t>
  </si>
  <si>
    <t>ARRMMNENHW</t>
  </si>
  <si>
    <t>CGMCJCIBGQ</t>
  </si>
  <si>
    <t>FICRWDFBCX</t>
  </si>
  <si>
    <t>FRWTETMQTT</t>
  </si>
  <si>
    <t>BBLYXOXZQX</t>
  </si>
  <si>
    <t>CMJUFVMOTH</t>
  </si>
  <si>
    <t>CHOLQFXHCB</t>
  </si>
  <si>
    <t>AMAWMLQJZY</t>
  </si>
  <si>
    <t>CZSQTXQIRZ</t>
  </si>
  <si>
    <t>FBVOZTALEF</t>
  </si>
  <si>
    <t>AXGZQUPXMR</t>
  </si>
  <si>
    <t>DDVUHWUTJA</t>
  </si>
  <si>
    <t>FDAYLZOJCO</t>
  </si>
  <si>
    <t>BILIURBVML</t>
  </si>
  <si>
    <t>DYRLFHAQZR</t>
  </si>
  <si>
    <t>CLHCIFNSRU</t>
  </si>
  <si>
    <t>DZCPMSEUBO</t>
  </si>
  <si>
    <t>AYCOKMIUOI</t>
  </si>
  <si>
    <t>CUZEYCSTUP</t>
  </si>
  <si>
    <t>AJPLDZUMHF</t>
  </si>
  <si>
    <t>BDZGRYYDJN</t>
  </si>
  <si>
    <t>GFTMAQFOJM</t>
  </si>
  <si>
    <t>EDPQAZRSGN</t>
  </si>
  <si>
    <t>ENVUVWDAPH</t>
  </si>
  <si>
    <t>EXHVMRCDTJ</t>
  </si>
  <si>
    <t>CALNPLHZQC</t>
  </si>
  <si>
    <t>EJGEVZRYUL</t>
  </si>
  <si>
    <t>GIPCRKAIRA</t>
  </si>
  <si>
    <t>FQWQVXAJGT</t>
  </si>
  <si>
    <t>BPSYNDEDCH</t>
  </si>
  <si>
    <t>DKRFCSFQAZ</t>
  </si>
  <si>
    <t>CDMULOPUSG</t>
  </si>
  <si>
    <t>DSPZMFAAIP</t>
  </si>
  <si>
    <t>DEIJVXFZOA</t>
  </si>
  <si>
    <t>AKFUVPWDHK</t>
  </si>
  <si>
    <t>CENTHFTSMN</t>
  </si>
  <si>
    <t>EQGDJADEUF</t>
  </si>
  <si>
    <t>EXHYKZPPMN</t>
  </si>
  <si>
    <t>EHDMNASDNK</t>
  </si>
  <si>
    <t>BQWLAFUHWC</t>
  </si>
  <si>
    <t>ENJYHJDMXK</t>
  </si>
  <si>
    <t>APWTEKFQGM</t>
  </si>
  <si>
    <t>EQALIYVKDA</t>
  </si>
  <si>
    <t>CMRMMSYIAY</t>
  </si>
  <si>
    <t>AAIBPTKWOE</t>
  </si>
  <si>
    <t>BYKYWQUCKN</t>
  </si>
  <si>
    <t>FIPWEXYNCS</t>
  </si>
  <si>
    <t>DVQZZXBCQO</t>
  </si>
  <si>
    <t>CJAECKHADN</t>
  </si>
  <si>
    <t>FARTMNPMGX</t>
  </si>
  <si>
    <t>FPFVORLWIC</t>
  </si>
  <si>
    <t>DIIPVFDIIV</t>
  </si>
  <si>
    <t>BJSHRHPLTI</t>
  </si>
  <si>
    <t>ACJLAUTQIT</t>
  </si>
  <si>
    <t>GGWWYUYTPL</t>
  </si>
  <si>
    <t>FYZDEMUBEJ</t>
  </si>
  <si>
    <t>ESQUYIMEEN</t>
  </si>
  <si>
    <t>ACTVCWELUG</t>
  </si>
  <si>
    <t>FQECCVDEAN</t>
  </si>
  <si>
    <t>BKZWXLATXW</t>
  </si>
  <si>
    <t>CUPQQXYJWL</t>
  </si>
  <si>
    <t>BIGMWCPILP</t>
  </si>
  <si>
    <t>EWUDVVKJYQ</t>
  </si>
  <si>
    <t>CZCFSIAYAC</t>
  </si>
  <si>
    <t>ECUWHWDOQU</t>
  </si>
  <si>
    <t>BODWHZTSMG</t>
  </si>
  <si>
    <t>DNYVNKNFRO</t>
  </si>
  <si>
    <t>DWNYDFDSJU</t>
  </si>
  <si>
    <t>BNEECJGBNM</t>
  </si>
  <si>
    <t>BZHHQXBXRE</t>
  </si>
  <si>
    <t>DLJAUOJEWC</t>
  </si>
  <si>
    <t>CECKVCEZBO</t>
  </si>
  <si>
    <t>DGRMLFUTKY</t>
  </si>
  <si>
    <t>BEJJXKOVET</t>
  </si>
  <si>
    <t>ESRIFZGBMT</t>
  </si>
  <si>
    <t>FOGWWMPEWQ</t>
  </si>
  <si>
    <t>BROWRFJBDM</t>
  </si>
  <si>
    <t>BSBUZGPBCI</t>
  </si>
  <si>
    <t>DQVMUZVWAA</t>
  </si>
  <si>
    <t>FBYCZZYPHP</t>
  </si>
  <si>
    <t>EAOXEAOGWB</t>
  </si>
  <si>
    <t>GCLONUNXVG</t>
  </si>
  <si>
    <t>DEEIZULFIA</t>
  </si>
  <si>
    <t>DQBFNJQDAO</t>
  </si>
  <si>
    <t>AOZDBUYXHH</t>
  </si>
  <si>
    <t>EDQJXPJOGJ</t>
  </si>
  <si>
    <t>AVCIWOJAHO</t>
  </si>
  <si>
    <t>AANQNNQKUQ</t>
  </si>
  <si>
    <t>ATQEZXZTLU</t>
  </si>
  <si>
    <t>EJOYEFRBBM</t>
  </si>
  <si>
    <t>EUUYDCLKOY</t>
  </si>
  <si>
    <t>CSMHLERRKZ</t>
  </si>
  <si>
    <t>CDJZOOKHAA</t>
  </si>
  <si>
    <t>DEQFRWDNIS</t>
  </si>
  <si>
    <t>FUWESRJDUQ</t>
  </si>
  <si>
    <t>BCNXWWAXMQ</t>
  </si>
  <si>
    <t>CBMMVWAXRO</t>
  </si>
  <si>
    <t>GIFXSZYREA</t>
  </si>
  <si>
    <t>EVOOPQDWJS</t>
  </si>
  <si>
    <t>ATBYQKBRKH</t>
  </si>
  <si>
    <t>AMRGKOCZDV</t>
  </si>
  <si>
    <t>AGLTTCOOJM</t>
  </si>
  <si>
    <t>GGHFLIAKXC</t>
  </si>
  <si>
    <t>DLIXZRUIMV</t>
  </si>
  <si>
    <t>FTDJUVGKGI</t>
  </si>
  <si>
    <t>CHLYUBFYJI</t>
  </si>
  <si>
    <t>ATBGGLJHVY</t>
  </si>
  <si>
    <t>CBMIESTTMM</t>
  </si>
  <si>
    <t>FZYGWJBGLW</t>
  </si>
  <si>
    <t>EVUPTFLLBN</t>
  </si>
  <si>
    <t>GDANTAINSJ</t>
  </si>
  <si>
    <t>DEDUDDKFPO</t>
  </si>
  <si>
    <t>BHCJGBBOEZ</t>
  </si>
  <si>
    <t>AARNXNUERO</t>
  </si>
  <si>
    <t>CBKAKQGYXU</t>
  </si>
  <si>
    <t>GAGBDBMOKL</t>
  </si>
  <si>
    <t>GKAGSPNJUF</t>
  </si>
  <si>
    <t>AUHTOPEMRT</t>
  </si>
  <si>
    <t>CXSSFDLZFW</t>
  </si>
  <si>
    <t>DFDMCKLKNX</t>
  </si>
  <si>
    <t>DSCXLWHYAN</t>
  </si>
  <si>
    <t>ESYAPMPYGG</t>
  </si>
  <si>
    <t>EQBVQYSKQC</t>
  </si>
  <si>
    <t>DDTLROOZYG</t>
  </si>
  <si>
    <t>CKRYFFVGDI</t>
  </si>
  <si>
    <t>FNLGIAGTNO</t>
  </si>
  <si>
    <t>BAXTDWSTRB</t>
  </si>
  <si>
    <t>CVLAXCTIAD</t>
  </si>
  <si>
    <t>CFXNNZWPDT</t>
  </si>
  <si>
    <t>FWSCILUMML</t>
  </si>
  <si>
    <t>CXWTWIYIHF</t>
  </si>
  <si>
    <t>ASTTBFUVHV</t>
  </si>
  <si>
    <t>DLLJGVIIKF</t>
  </si>
  <si>
    <t>BPIFRJGEFW</t>
  </si>
  <si>
    <t>FXETENFQHM</t>
  </si>
  <si>
    <t>EWIVTFZFME</t>
  </si>
  <si>
    <t>CJSOBUCCCU</t>
  </si>
  <si>
    <t>EWLRFTKSBK</t>
  </si>
  <si>
    <t>CIEMLKYZES</t>
  </si>
  <si>
    <t>ECAKTVFVQA</t>
  </si>
  <si>
    <t>EPYSIKVOKG</t>
  </si>
  <si>
    <t>GKEBXDVUUY</t>
  </si>
  <si>
    <t>DUVIHSFYJG</t>
  </si>
  <si>
    <t>EODDNHDSNC</t>
  </si>
  <si>
    <t>FPIOTEJJMG</t>
  </si>
  <si>
    <t>AYTOCPVSFU</t>
  </si>
  <si>
    <t>AZLCDITIWC</t>
  </si>
  <si>
    <t>EMZZLZJXGI</t>
  </si>
  <si>
    <t>EYHALVOHSB</t>
  </si>
  <si>
    <t>GBLOSRJKLS</t>
  </si>
  <si>
    <t>ERKYIWVNHK</t>
  </si>
  <si>
    <t>AFIAXFOUOU</t>
  </si>
  <si>
    <t>FIVICTIPLN</t>
  </si>
  <si>
    <t>EDRCUGVRFR</t>
  </si>
  <si>
    <t>AIBRADFOGN</t>
  </si>
  <si>
    <t>AJHTVZFDQE</t>
  </si>
  <si>
    <t>CMONLKNUDM</t>
  </si>
  <si>
    <t>AQWNFPLDLY</t>
  </si>
  <si>
    <t>BOGPAOISAN</t>
  </si>
  <si>
    <t>CONGBBPOWC</t>
  </si>
  <si>
    <t>AIUAUGHMAH</t>
  </si>
  <si>
    <t>FIRGPNQFOH</t>
  </si>
  <si>
    <t>ARBLZNKUVX</t>
  </si>
  <si>
    <t>FUPEYFZWCR</t>
  </si>
  <si>
    <t>DUYGVSXVXP</t>
  </si>
  <si>
    <t>EXSVELTWJF</t>
  </si>
  <si>
    <t>FPCGQEWSMV</t>
  </si>
  <si>
    <t>DWRNLXSSWZ</t>
  </si>
  <si>
    <t>AQNNXEUOCA</t>
  </si>
  <si>
    <t>CTPZIHEJGM</t>
  </si>
  <si>
    <t>CMQWFNIWGK</t>
  </si>
  <si>
    <t>FAGDCPSBYB</t>
  </si>
  <si>
    <t>DVPJEYPENH</t>
  </si>
  <si>
    <t>CZOFXBYCEK</t>
  </si>
  <si>
    <t>GMPPCUVUGP</t>
  </si>
  <si>
    <t>GMUGTBAKZY</t>
  </si>
  <si>
    <t>GJVWYJDXUJ</t>
  </si>
  <si>
    <t>BZLTRAFXXU</t>
  </si>
  <si>
    <t>EQLETKPPGW</t>
  </si>
  <si>
    <t>ATPHRVLOKX</t>
  </si>
  <si>
    <t>CRCBLYAWFI</t>
  </si>
  <si>
    <t>EAGCGHSAMA</t>
  </si>
  <si>
    <t>CSFWPFITSE</t>
  </si>
  <si>
    <t>BLYLYVHHIU</t>
  </si>
  <si>
    <t>DULNZSDLJP</t>
  </si>
  <si>
    <t>DMUTLYDIQQ</t>
  </si>
  <si>
    <t>ASOSCPUEFF</t>
  </si>
  <si>
    <t>FOCXFXBBXJ</t>
  </si>
  <si>
    <t>ESICCLUVVS</t>
  </si>
  <si>
    <t>DGPKPFMGMQ</t>
  </si>
  <si>
    <t>BOGQFBQYSJ</t>
  </si>
  <si>
    <t>ERGYRWQZDR</t>
  </si>
  <si>
    <t>BVWDKVIEWE</t>
  </si>
  <si>
    <t>CDKJRIEUPD</t>
  </si>
  <si>
    <t>AQCLDWESZD</t>
  </si>
  <si>
    <t>CODCDTMGBP</t>
  </si>
  <si>
    <t>GMKHQUIJAP</t>
  </si>
  <si>
    <t>DXUCXVEFPH</t>
  </si>
  <si>
    <t>FLXJPTQUWA</t>
  </si>
  <si>
    <t>BLDXPLMWRS</t>
  </si>
  <si>
    <t>CNEOVCZEYR</t>
  </si>
  <si>
    <t>CZHPCJBGVV</t>
  </si>
  <si>
    <t>DTFRTBORPY</t>
  </si>
  <si>
    <t>BMUGPMPPUM</t>
  </si>
  <si>
    <t>BAQLTTTFZI</t>
  </si>
  <si>
    <t>CMOHLLUXTN</t>
  </si>
  <si>
    <t>ERCULAPQQH</t>
  </si>
  <si>
    <t>DTTXYOZGLW</t>
  </si>
  <si>
    <t>CNJYSQGKBN</t>
  </si>
  <si>
    <t>ACBAQDGKGZ</t>
  </si>
  <si>
    <t>EVZFISOGXL</t>
  </si>
  <si>
    <t>ATZJOORMYF</t>
  </si>
  <si>
    <t>DOGRFCFNDD</t>
  </si>
  <si>
    <t>BKEIQYNYXN</t>
  </si>
  <si>
    <t>EDAKFUNEJB</t>
  </si>
  <si>
    <t>FNJPFHSFYI</t>
  </si>
  <si>
    <t>DDZCDONTBJ</t>
  </si>
  <si>
    <t>BMZCXWLGZH</t>
  </si>
  <si>
    <t>CFKWBDSXKP</t>
  </si>
  <si>
    <t>DEXFQFMAXY</t>
  </si>
  <si>
    <t>EUFGJPCWSV</t>
  </si>
  <si>
    <t>DFWSBYCZRG</t>
  </si>
  <si>
    <t>ERBNXDZHRS</t>
  </si>
  <si>
    <t>GCPOYSDEVU</t>
  </si>
  <si>
    <t>ETYGPIOUAC</t>
  </si>
  <si>
    <t>EZMVTEFZQE</t>
  </si>
  <si>
    <t>AMIFVIQMBF</t>
  </si>
  <si>
    <t>DFFMGEINDZ</t>
  </si>
  <si>
    <t>GJHLSNELVC</t>
  </si>
  <si>
    <t>CWLINUPNDQ</t>
  </si>
  <si>
    <t>GFUOGIEMPO</t>
  </si>
  <si>
    <t>BNVESEAEWI</t>
  </si>
  <si>
    <t>BFPSUOADJS</t>
  </si>
  <si>
    <t>BAASQHVWUQ</t>
  </si>
  <si>
    <t>DCAEYQRBJN</t>
  </si>
  <si>
    <t>BRMRMUXHCL</t>
  </si>
  <si>
    <t>COEDSEFHZE</t>
  </si>
  <si>
    <t>DYMFHUXAER</t>
  </si>
  <si>
    <t>BNRGEFAIRH</t>
  </si>
  <si>
    <t>GECZDQEELB</t>
  </si>
  <si>
    <t>BOHYNUWKQO</t>
  </si>
  <si>
    <t>FUTDVSZQZM</t>
  </si>
  <si>
    <t>DURNUCPEFA</t>
  </si>
  <si>
    <t>ANSTBJFLOA</t>
  </si>
  <si>
    <t>CZPNKLXROF</t>
  </si>
  <si>
    <t>ABXOEBQEMW</t>
  </si>
  <si>
    <t>AUFLMTINUP</t>
  </si>
  <si>
    <t>AMTRSYWMDI</t>
  </si>
  <si>
    <t>GKASILSLCP</t>
  </si>
  <si>
    <t>EIAIAOJXFN</t>
  </si>
  <si>
    <t>DQBZPDTGQL</t>
  </si>
  <si>
    <t>BLGGFZALGR</t>
  </si>
  <si>
    <t>DAUXCAABAL</t>
  </si>
  <si>
    <t>BDDSFYPDSH</t>
  </si>
  <si>
    <t>AQUNQQFRLM</t>
  </si>
  <si>
    <t>BGRMJYQUPR</t>
  </si>
  <si>
    <t>CBPPZZALIV</t>
  </si>
  <si>
    <t>BCTDRODKWO</t>
  </si>
  <si>
    <t>DURBZWPIFD</t>
  </si>
  <si>
    <t>FFSCTXMGFV</t>
  </si>
  <si>
    <t>CIUXOTTRMN</t>
  </si>
  <si>
    <t>BAGCILSLCI</t>
  </si>
  <si>
    <t>CIUBOITNLF</t>
  </si>
  <si>
    <t>BBXUWWZYNG</t>
  </si>
  <si>
    <t>FGRZVBHVVN</t>
  </si>
  <si>
    <t>DDQWBZSBRC</t>
  </si>
  <si>
    <t>AXHDCLWHSS</t>
  </si>
  <si>
    <t>AFODWJTRZU</t>
  </si>
  <si>
    <t>DBVUQCFGLG</t>
  </si>
  <si>
    <t>GCKBFCTJVR</t>
  </si>
  <si>
    <t>FEJNTXKKEF</t>
  </si>
  <si>
    <t>FHTIHNNAQX</t>
  </si>
  <si>
    <t>ADDMZOUNBP</t>
  </si>
  <si>
    <t>EQBZRPCETB</t>
  </si>
  <si>
    <t>DJHSJFLPGZ</t>
  </si>
  <si>
    <t>CVVBYGDOUI</t>
  </si>
  <si>
    <t>EZXAQTJVJX</t>
  </si>
  <si>
    <t>DCDCSMXJUQ</t>
  </si>
  <si>
    <t>FKFDJSHRJY</t>
  </si>
  <si>
    <t>ABXUOKBJFC</t>
  </si>
  <si>
    <t>BTTLBJMETB</t>
  </si>
  <si>
    <t>FQYMWOFVPB</t>
  </si>
  <si>
    <t>CZEKLHKSCQ</t>
  </si>
  <si>
    <t>FLWBOKZWXM</t>
  </si>
  <si>
    <t>CKUJGBSWXX</t>
  </si>
  <si>
    <t>DJVSVDGXVU</t>
  </si>
  <si>
    <t>FUVSZYDSWH</t>
  </si>
  <si>
    <t>GHWWUQAKJF</t>
  </si>
  <si>
    <t>ATHKGMXKYV</t>
  </si>
  <si>
    <t>ERZMXYYBUQ</t>
  </si>
  <si>
    <t>DBAEEMKUFQ</t>
  </si>
  <si>
    <t>EQSFWJJXFL</t>
  </si>
  <si>
    <t>BKLSNSGADA</t>
  </si>
  <si>
    <t>DICGCKDBMO</t>
  </si>
  <si>
    <t>GMAMNPGMDK</t>
  </si>
  <si>
    <t>AOGDKDYHHS</t>
  </si>
  <si>
    <t>EATHLCZWSR</t>
  </si>
  <si>
    <t>GHNXGRMSJI</t>
  </si>
  <si>
    <t>ALZASUFRQO</t>
  </si>
  <si>
    <t>BWQEYGGSTJ</t>
  </si>
  <si>
    <t>EMNAZTPWQY</t>
  </si>
  <si>
    <t>BDCSMMNQLQ</t>
  </si>
  <si>
    <t>DCMMZITWZU</t>
  </si>
  <si>
    <t>GEUVRYWBFA</t>
  </si>
  <si>
    <t>EQILVIIHUW</t>
  </si>
  <si>
    <t>ECITILHOVY</t>
  </si>
  <si>
    <t>CDKABRMYIG</t>
  </si>
  <si>
    <t>DZEFBBXITT</t>
  </si>
  <si>
    <t>CPUSNLHITE</t>
  </si>
  <si>
    <t>ANYJKCASUV</t>
  </si>
  <si>
    <t>FBWCMFYYOW</t>
  </si>
  <si>
    <t>GHRTKQAOYI</t>
  </si>
  <si>
    <t>GDWNYUFJTJ</t>
  </si>
  <si>
    <t>GLWPCWWQVD</t>
  </si>
  <si>
    <t>FKJOOVKUUF</t>
  </si>
  <si>
    <t>EMBFRTSRSW</t>
  </si>
  <si>
    <t>AGXSQNBXZU</t>
  </si>
  <si>
    <t>EVNLMOANLB</t>
  </si>
  <si>
    <t>ALMJZQJRWK</t>
  </si>
  <si>
    <t>CNXZPPOAXH</t>
  </si>
  <si>
    <t>EALFMFFQGA</t>
  </si>
  <si>
    <t>EUSMCMDYCA</t>
  </si>
  <si>
    <t>CNZBVOXCDB</t>
  </si>
  <si>
    <t>EYWVFZLCAI</t>
  </si>
  <si>
    <t>FSQQRBFVCF</t>
  </si>
  <si>
    <t>BJYGGSBNJX</t>
  </si>
  <si>
    <t>AEADBIKBXV</t>
  </si>
  <si>
    <t>EKBTRASVUD</t>
  </si>
  <si>
    <t>BWLRRTDQXC</t>
  </si>
  <si>
    <t>ACOAYDJTUI</t>
  </si>
  <si>
    <t>BHCERZRZGL</t>
  </si>
  <si>
    <t>AUUCVSPJRR</t>
  </si>
  <si>
    <t>CPPJXLFIQX</t>
  </si>
  <si>
    <t>DKLOAQXIIK</t>
  </si>
  <si>
    <t>CMQLGPFBJZ</t>
  </si>
  <si>
    <t>BUEWNOEPKN</t>
  </si>
  <si>
    <t>AQZEQZXQFP</t>
  </si>
  <si>
    <t>GKQERFTGNV</t>
  </si>
  <si>
    <t>AUGUNITLGF</t>
  </si>
  <si>
    <t>AFCHWRZVPM</t>
  </si>
  <si>
    <t>APJTKBIVNV</t>
  </si>
  <si>
    <t>EPATPVBVBO</t>
  </si>
  <si>
    <t>BLDINJIOFB</t>
  </si>
  <si>
    <t>CZLAJWMBDT</t>
  </si>
  <si>
    <t>EJEFXOCDVR</t>
  </si>
  <si>
    <t>EEUFKUXLVQ</t>
  </si>
  <si>
    <t>EFDGULRSKI</t>
  </si>
  <si>
    <t>BDBLPGYDIO</t>
  </si>
  <si>
    <t>FLFKRBVDAY</t>
  </si>
  <si>
    <t>AHHVTIRDTU</t>
  </si>
  <si>
    <t>AZVBDKKCFT</t>
  </si>
  <si>
    <t>EGXIBOVTHV</t>
  </si>
  <si>
    <t>DSQPGOLHSE</t>
  </si>
  <si>
    <t>BQXSIMCSOA</t>
  </si>
  <si>
    <t>BCYVSLQACX</t>
  </si>
  <si>
    <t>BFJHKACHJN</t>
  </si>
  <si>
    <t>ETECCPUIHF</t>
  </si>
  <si>
    <t>CQWJBMSMWY</t>
  </si>
  <si>
    <t>CZYGKGAWBX</t>
  </si>
  <si>
    <t>CJLZBSIYMM</t>
  </si>
  <si>
    <t>CWENBPSHBD</t>
  </si>
  <si>
    <t>AXRJEFQNUT</t>
  </si>
  <si>
    <t>DUDGEOHHQA</t>
  </si>
  <si>
    <t>AOANLLVIPS</t>
  </si>
  <si>
    <t>AXBOTWMTHW</t>
  </si>
  <si>
    <t>BPQFAHJQSK</t>
  </si>
  <si>
    <t>EMKMQMXRSJ</t>
  </si>
  <si>
    <t>DFYIZXQYAC</t>
  </si>
  <si>
    <t>AOXYORHDGW</t>
  </si>
  <si>
    <t>DMBEQHTRZP</t>
  </si>
  <si>
    <t>CLTMFHMZLK</t>
  </si>
  <si>
    <t>DOHWHSVNEO</t>
  </si>
  <si>
    <t>DXMUYTLPGK</t>
  </si>
  <si>
    <t>EBMBUCIPDV</t>
  </si>
  <si>
    <t>DDCFNSXXWL</t>
  </si>
  <si>
    <t>DRDJAMBXYK</t>
  </si>
  <si>
    <t>FOSFNHIFEY</t>
  </si>
  <si>
    <t>CPJXLRPYTG</t>
  </si>
  <si>
    <t>EOCQUFLJZR</t>
  </si>
  <si>
    <t>CVSTHXHCUM</t>
  </si>
  <si>
    <t>BSAUCLGCUR</t>
  </si>
  <si>
    <t>ALHLQOYMWV</t>
  </si>
  <si>
    <t>ATMYDBFKLV</t>
  </si>
  <si>
    <t>EIAABJWVFR</t>
  </si>
  <si>
    <t>DMQNTWZYOG</t>
  </si>
  <si>
    <t>BLKBADZBOA</t>
  </si>
  <si>
    <t>AYTNKDFZDT</t>
  </si>
  <si>
    <t>FAQBJLFKLF</t>
  </si>
  <si>
    <t>COMGNLZTLJ</t>
  </si>
  <si>
    <t>CIOYFCAJRK</t>
  </si>
  <si>
    <t>FOMIFXQBZU</t>
  </si>
  <si>
    <t>DZVXKXXQOH</t>
  </si>
  <si>
    <t>FOVEOMWFHH</t>
  </si>
  <si>
    <t>ASSVSASWHF</t>
  </si>
  <si>
    <t>CFUGXIZKLZ</t>
  </si>
  <si>
    <t>GAZOQFINNR</t>
  </si>
  <si>
    <t>GFNGGYJTZS</t>
  </si>
  <si>
    <t>CVLFRGNTJD</t>
  </si>
  <si>
    <t>DDFIDVMZKR</t>
  </si>
  <si>
    <t>GLCAVURFMZ</t>
  </si>
  <si>
    <t>CSKLGQPPCJ</t>
  </si>
  <si>
    <t>GGJBICCONV</t>
  </si>
  <si>
    <t>FLEOUGRUSD</t>
  </si>
  <si>
    <t>CZCEVGMINK</t>
  </si>
  <si>
    <t>FCYNULTMNW</t>
  </si>
  <si>
    <t>CGIRSHIXNF</t>
  </si>
  <si>
    <t>COQDDUTZUL</t>
  </si>
  <si>
    <t>BPBUMCQEUB</t>
  </si>
  <si>
    <t>FVJNVTEGSX</t>
  </si>
  <si>
    <t>EHCWHWZAGI</t>
  </si>
  <si>
    <t>ECJUMYRZRS</t>
  </si>
  <si>
    <t>FZZBRXSTQX</t>
  </si>
  <si>
    <t>DXPGVXZCZO</t>
  </si>
  <si>
    <t>GDFLTYUGAK</t>
  </si>
  <si>
    <t>DBSBTPOFHW</t>
  </si>
  <si>
    <t>DLFLVKTRTJ</t>
  </si>
  <si>
    <t>CDDAFBEYHR</t>
  </si>
  <si>
    <t>EERAELMCSO</t>
  </si>
  <si>
    <t>BRJBNBCXWG</t>
  </si>
  <si>
    <t>FTOWMOSFLR</t>
  </si>
  <si>
    <t>BCRORDANUN</t>
  </si>
  <si>
    <t>ANURXRSCXJ</t>
  </si>
  <si>
    <t>FOYIMWHAFE</t>
  </si>
  <si>
    <t>FDPVDNVPNT</t>
  </si>
  <si>
    <t>GGVVVQHXHV</t>
  </si>
  <si>
    <t>EBLNSRDMGY</t>
  </si>
  <si>
    <t>EJHGPIRKQX</t>
  </si>
  <si>
    <t>CFSLIKMILH</t>
  </si>
  <si>
    <t>EJOKETNSKW</t>
  </si>
  <si>
    <t>EJGGIJPBME</t>
  </si>
  <si>
    <t>BVCJYEQPSF</t>
  </si>
  <si>
    <t>BBPTFNQTZC</t>
  </si>
  <si>
    <t>GEPGLDMRYV</t>
  </si>
  <si>
    <t>DJXPZKBCKS</t>
  </si>
  <si>
    <t>BITWRIQBRU</t>
  </si>
  <si>
    <t>AJOAXSUBNZ</t>
  </si>
  <si>
    <t>ENYUERGFFX</t>
  </si>
  <si>
    <t>ETHMIADTTV</t>
  </si>
  <si>
    <t>DIMJRTNINF</t>
  </si>
  <si>
    <t>CVLPHZGISF</t>
  </si>
  <si>
    <t>ERINAQYCJU</t>
  </si>
  <si>
    <t>EVEMMKCRYT</t>
  </si>
  <si>
    <t>ALERPMIBKJ</t>
  </si>
  <si>
    <t>CCFFNPAXEE</t>
  </si>
  <si>
    <t>CHGTSOXHCN</t>
  </si>
  <si>
    <t>EJHPQBUALS</t>
  </si>
  <si>
    <t>CLPCGKGAQX</t>
  </si>
  <si>
    <t>BOBEQNKSBL</t>
  </si>
  <si>
    <t>DCODTJWTWS</t>
  </si>
  <si>
    <t>EMOXIFWJVM</t>
  </si>
  <si>
    <t>DSFWPVMZNE</t>
  </si>
  <si>
    <t>AQDBQLHGPC</t>
  </si>
  <si>
    <t>GGBCUPSAWC</t>
  </si>
  <si>
    <t>EJPQRRWYFI</t>
  </si>
  <si>
    <t>CAFOULDMGC</t>
  </si>
  <si>
    <t>CVMZXACBZF</t>
  </si>
  <si>
    <t>ARAGPLDBJO</t>
  </si>
  <si>
    <t>FJYRASOIBQ</t>
  </si>
  <si>
    <t>AYCYVBORPR</t>
  </si>
  <si>
    <t>EIJZJQMCVK</t>
  </si>
  <si>
    <t>BZOCXPGLKZ</t>
  </si>
  <si>
    <t>CKGIBUUJYT</t>
  </si>
  <si>
    <t>FHXDBYKPKB</t>
  </si>
  <si>
    <t>AAIHLTXEYM</t>
  </si>
  <si>
    <t>DFZZLUJWTR</t>
  </si>
  <si>
    <t>FPHGCVMNEZ</t>
  </si>
  <si>
    <t>CUDLLPJCCI</t>
  </si>
  <si>
    <t>EJESMAJTGQ</t>
  </si>
  <si>
    <t>FSLNZNQOKP</t>
  </si>
  <si>
    <t>EIEOFLYDKK</t>
  </si>
  <si>
    <t>ALGFCMISZA</t>
  </si>
  <si>
    <t>DPDWXNUYYN</t>
  </si>
  <si>
    <t>BCTKXLYIAC</t>
  </si>
  <si>
    <t>FJIUZRGNTA</t>
  </si>
  <si>
    <t>BCQUANUPRF</t>
  </si>
  <si>
    <t>EUXBXSQTIP</t>
  </si>
  <si>
    <t>EXGOXSFBZT</t>
  </si>
  <si>
    <t>AKWJKVXAWP</t>
  </si>
  <si>
    <t>DJLTRWJYZB</t>
  </si>
  <si>
    <t>FEQMDKPJIT</t>
  </si>
  <si>
    <t>APPHZBIHTF</t>
  </si>
  <si>
    <t>GLHKKXSLMN</t>
  </si>
  <si>
    <t>BTYOETCPBV</t>
  </si>
  <si>
    <t>AFAKFNNTPY</t>
  </si>
  <si>
    <t>GFDEPLBKXO</t>
  </si>
  <si>
    <t>ARIJOSJWVZ</t>
  </si>
  <si>
    <t>GDAPVTKFDP</t>
  </si>
  <si>
    <t>AFMFPAZPNT</t>
  </si>
  <si>
    <t>AEHKATNRKF</t>
  </si>
  <si>
    <t>EXUHDAZCAM</t>
  </si>
  <si>
    <t>BKCMKNKODD</t>
  </si>
  <si>
    <t>DWWCNJFXYF</t>
  </si>
  <si>
    <t>BUBJHRNIMG</t>
  </si>
  <si>
    <t>GCELKMDJQV</t>
  </si>
  <si>
    <t>BBXBPQPZJX</t>
  </si>
  <si>
    <t>BSELAKTACR</t>
  </si>
  <si>
    <t>BOHUXHPMON</t>
  </si>
  <si>
    <t>AJWBPHILQV</t>
  </si>
  <si>
    <t>BNIHSOORYM</t>
  </si>
  <si>
    <t>FAVTVLZFPR</t>
  </si>
  <si>
    <t>DMTUTNMBBO</t>
  </si>
  <si>
    <t>ACFFZRCGCM</t>
  </si>
  <si>
    <t>EVEIEWKTKR</t>
  </si>
  <si>
    <t>AGXZHGMCHN</t>
  </si>
  <si>
    <t>FFIYGLEALE</t>
  </si>
  <si>
    <t>COXBZSWDKA</t>
  </si>
  <si>
    <t>DCMLYYSKHW</t>
  </si>
  <si>
    <t>EXHMPVBVRK</t>
  </si>
  <si>
    <t>FMBNOHYAGS</t>
  </si>
  <si>
    <t>DOJXWNRKLM</t>
  </si>
  <si>
    <t>EICQSOONHW</t>
  </si>
  <si>
    <t>AOWWYTYMBF</t>
  </si>
  <si>
    <t>BDXHHZWECH</t>
  </si>
  <si>
    <t>EXOXCTFERZ</t>
  </si>
  <si>
    <t>BNWZBYDZEF</t>
  </si>
  <si>
    <t>FSMPMMVQOD</t>
  </si>
  <si>
    <t>FACAEKDVSA</t>
  </si>
  <si>
    <t>AATGPYEHBK</t>
  </si>
  <si>
    <t>ETTTSPVFQG</t>
  </si>
  <si>
    <t>EUTGCNZZUJ</t>
  </si>
  <si>
    <t>DAQUFURKIY</t>
  </si>
  <si>
    <t>EXIASFOMPT</t>
  </si>
  <si>
    <t>BQLQLMFXBK</t>
  </si>
  <si>
    <t>DNTRYBUVWS</t>
  </si>
  <si>
    <t>FMSROPDQPQ</t>
  </si>
  <si>
    <t>DPDFKWYORD</t>
  </si>
  <si>
    <t>FAFNIDQVVZ</t>
  </si>
  <si>
    <t>EMRPMGSCCI</t>
  </si>
  <si>
    <t>APMOEHCTFP</t>
  </si>
  <si>
    <t>EGXPAZBFWI</t>
  </si>
  <si>
    <t>GBQUPHLFKR</t>
  </si>
  <si>
    <t>DASXFZQDTH</t>
  </si>
  <si>
    <t>EHSHWBYAAO</t>
  </si>
  <si>
    <t>EQMZFFTGET</t>
  </si>
  <si>
    <t>DLEQPAPRLB</t>
  </si>
  <si>
    <t>AVFIHIKQZN</t>
  </si>
  <si>
    <t>BSYJDOENMW</t>
  </si>
  <si>
    <t>GIJGAVMQRU</t>
  </si>
  <si>
    <t>EMZCURXAXR</t>
  </si>
  <si>
    <t>GJOYYOACQX</t>
  </si>
  <si>
    <t>BEHZVDAJKT</t>
  </si>
  <si>
    <t>EUNPHEAMFN</t>
  </si>
  <si>
    <t>AQISVDOTLA</t>
  </si>
  <si>
    <t>AZJLOSSBUN</t>
  </si>
  <si>
    <t>BTJPCKKQLH</t>
  </si>
  <si>
    <t>EZGWJGRXUK</t>
  </si>
  <si>
    <t>BOZGDVWMIH</t>
  </si>
  <si>
    <t>CMMDWFJMXY</t>
  </si>
  <si>
    <t>DMAWXHODWG</t>
  </si>
  <si>
    <t>CYMBIIZAJD</t>
  </si>
  <si>
    <t>GLDZJWSTUT</t>
  </si>
  <si>
    <t>BGWTCEOXPH</t>
  </si>
  <si>
    <t>DOEUZSUSJH</t>
  </si>
  <si>
    <t>DENVXYZSQB</t>
  </si>
  <si>
    <t>BNZAQSBMVL</t>
  </si>
  <si>
    <t>CMIOOJEPHH</t>
  </si>
  <si>
    <t>FXKVTMORHI</t>
  </si>
  <si>
    <t>FZJEGSGBYJ</t>
  </si>
  <si>
    <t>CGBEJNTUDS</t>
  </si>
  <si>
    <t>CKWTJQSROF</t>
  </si>
  <si>
    <t>BOTCIQIAWW</t>
  </si>
  <si>
    <t>EHDZJFKUMZ</t>
  </si>
  <si>
    <t>AQKVSWZNGL</t>
  </si>
  <si>
    <t>CTCHOOGSBP</t>
  </si>
  <si>
    <t>BYHTRADZEY</t>
  </si>
  <si>
    <t>AKFYGCVVON</t>
  </si>
  <si>
    <t>GJOJZUVBFP</t>
  </si>
  <si>
    <t>AJOLKCKMIQ</t>
  </si>
  <si>
    <t>FYBJYNYCKA</t>
  </si>
  <si>
    <t>CGXMSHOWFP</t>
  </si>
  <si>
    <t>GJVEEFZMMA</t>
  </si>
  <si>
    <t>GDJLZEHPSR</t>
  </si>
  <si>
    <t>DPQXWXTHQX</t>
  </si>
  <si>
    <t>DMPGPGFWHT</t>
  </si>
  <si>
    <t>ACBZOQWUTU</t>
  </si>
  <si>
    <t>CLQNXRTKVY</t>
  </si>
  <si>
    <t>EEUXUDNWUV</t>
  </si>
  <si>
    <t>BQWPHQUFCB</t>
  </si>
  <si>
    <t>AZBPYLCQTV</t>
  </si>
  <si>
    <t>BZHSANDQTT</t>
  </si>
  <si>
    <t>BTYXFBYPIE</t>
  </si>
  <si>
    <t>AEHRYTBXKB</t>
  </si>
  <si>
    <t>EBNGJXTQQH</t>
  </si>
  <si>
    <t>AWKUSHLGJG</t>
  </si>
  <si>
    <t>FUZAIFNEYG</t>
  </si>
  <si>
    <t>CMGUJJAFYF</t>
  </si>
  <si>
    <t>BDWQAJDDNV</t>
  </si>
  <si>
    <t>BOVGXNIOYF</t>
  </si>
  <si>
    <t>CFEPOCJXKB</t>
  </si>
  <si>
    <t>GJICLUUPBP</t>
  </si>
  <si>
    <t>EOUGOJLPUE</t>
  </si>
  <si>
    <t>BBBKRWDNBF</t>
  </si>
  <si>
    <t>FAAMAGYDWY</t>
  </si>
  <si>
    <t>CQTGDCAAGQ</t>
  </si>
  <si>
    <t>ERVWBNODLZ</t>
  </si>
  <si>
    <t>GLXSFMCNVI</t>
  </si>
  <si>
    <t>AFXNCHYAAO</t>
  </si>
  <si>
    <t>FJNYFOROYR</t>
  </si>
  <si>
    <t>GINUBTBQSB</t>
  </si>
  <si>
    <t>FSLKUQIFMA</t>
  </si>
  <si>
    <t>CNZYRJRCHT</t>
  </si>
  <si>
    <t>AAIKBVGTYF</t>
  </si>
  <si>
    <t>DDZLUOECJN</t>
  </si>
  <si>
    <t>DBBPJTEBBG</t>
  </si>
  <si>
    <t>DDIYCPLTQX</t>
  </si>
  <si>
    <t>DYBAKPUTQZ</t>
  </si>
  <si>
    <t>CMYHMJSKPM</t>
  </si>
  <si>
    <t>AXJKPNQVBM</t>
  </si>
  <si>
    <t>DNRIBNCCKS</t>
  </si>
  <si>
    <t>AEQAZEDWPZ</t>
  </si>
  <si>
    <t>FVMHHLAKFQ</t>
  </si>
  <si>
    <t>ANDAGRLGYN</t>
  </si>
  <si>
    <t>CJIAKDYSZA</t>
  </si>
  <si>
    <t>CKWRWUUFWI</t>
  </si>
  <si>
    <t>FRZDBDYYRA</t>
  </si>
  <si>
    <t>FIYHASZVRH</t>
  </si>
  <si>
    <t>DEBHUFIVZT</t>
  </si>
  <si>
    <t>FLGUQIQWVN</t>
  </si>
  <si>
    <t>DBQOWGXBUO</t>
  </si>
  <si>
    <t>DAIRVSKDCI</t>
  </si>
  <si>
    <t>FMVDLANOBV</t>
  </si>
  <si>
    <t>EGZSFEBLGY</t>
  </si>
  <si>
    <t>COYKWWRAVC</t>
  </si>
  <si>
    <t>BGHSZSCZSO</t>
  </si>
  <si>
    <t>EGGTKJMRRE</t>
  </si>
  <si>
    <t>EUPFTYVSKK</t>
  </si>
  <si>
    <t>DMRHQKOGDY</t>
  </si>
  <si>
    <t>BHQISRZIYX</t>
  </si>
  <si>
    <t>DHSYCYDZGW</t>
  </si>
  <si>
    <t>EKMPKXYCYX</t>
  </si>
  <si>
    <t>CVSFNILKCN</t>
  </si>
  <si>
    <t>FSVXAJVVVF</t>
  </si>
  <si>
    <t>EFDPADTUOF</t>
  </si>
  <si>
    <t>GJQKTKDXON</t>
  </si>
  <si>
    <t>AJFHTIJJNS</t>
  </si>
  <si>
    <t>EFJSOISOIL</t>
  </si>
  <si>
    <t>CZIJUQXLAF</t>
  </si>
  <si>
    <t>FFDSEBVFLE</t>
  </si>
  <si>
    <t>CSIWNGNLWQ</t>
  </si>
  <si>
    <t>BBYOQLFDJH</t>
  </si>
  <si>
    <t>ATWBKPULJF</t>
  </si>
  <si>
    <t>GJICHTSGXT</t>
  </si>
  <si>
    <t>AJAMVZHQIW</t>
  </si>
  <si>
    <t>ARJTZEEIWD</t>
  </si>
  <si>
    <t>ELPZYKTTYU</t>
  </si>
  <si>
    <t>BGMSVOPPOF</t>
  </si>
  <si>
    <t>FGLAFMHMZQ</t>
  </si>
  <si>
    <t>DVRCTFXOTI</t>
  </si>
  <si>
    <t>AQMJOXBETQ</t>
  </si>
  <si>
    <t>CDZZZYVAFM</t>
  </si>
  <si>
    <t>GHTTVOPOBO</t>
  </si>
  <si>
    <t>GBPKKBAHHP</t>
  </si>
  <si>
    <t>BPJJDSJNKD</t>
  </si>
  <si>
    <t>DFMVXYMLCU</t>
  </si>
  <si>
    <t>CZJFBGTTZL</t>
  </si>
  <si>
    <t>AHIWEFWYOH</t>
  </si>
  <si>
    <t>DCJVNGTKJJ</t>
  </si>
  <si>
    <t>BUBTDKQSSH</t>
  </si>
  <si>
    <t>CFGJSARJNR</t>
  </si>
  <si>
    <t>ARQEWAWRLQ</t>
  </si>
  <si>
    <t>EXPRPEBQQK</t>
  </si>
  <si>
    <t>EKRKREWTMI</t>
  </si>
  <si>
    <t>ATWYYTAFJO</t>
  </si>
  <si>
    <t>FMTQAXCRER</t>
  </si>
  <si>
    <t>DIVRCAAAUH</t>
  </si>
  <si>
    <t>CJKTNLQKII</t>
  </si>
  <si>
    <t>FKPCTBKKPI</t>
  </si>
  <si>
    <t>DHGVNLPEON</t>
  </si>
  <si>
    <t>BQAQEJCIQY</t>
  </si>
  <si>
    <t>CHZCIAGJWR</t>
  </si>
  <si>
    <t>DSDVFLKJWF</t>
  </si>
  <si>
    <t>BTBCPSSDCU</t>
  </si>
  <si>
    <t>DQJXQGDVGK</t>
  </si>
  <si>
    <t>AHUCOTKVWO</t>
  </si>
  <si>
    <t>BJLXLFWKKS</t>
  </si>
  <si>
    <t>EPEMNKXZWD</t>
  </si>
  <si>
    <t>FJEKWSEBCM</t>
  </si>
  <si>
    <t>FBFQMUJBRG</t>
  </si>
  <si>
    <t>BZRZBOJHTJ</t>
  </si>
  <si>
    <t>DGYYXPINBP</t>
  </si>
  <si>
    <t>ABPCBNGWNZ</t>
  </si>
  <si>
    <t>ENKUABMQPW</t>
  </si>
  <si>
    <t>FDAETDCQIY</t>
  </si>
  <si>
    <t>CHDHZJVZXU</t>
  </si>
  <si>
    <t>GMTHVLFSRU</t>
  </si>
  <si>
    <t>FTBBRPWCBO</t>
  </si>
  <si>
    <t>CSOIAMHVGV</t>
  </si>
  <si>
    <t>GDPRCTCSSB</t>
  </si>
  <si>
    <t>BPAEHUOEFL</t>
  </si>
  <si>
    <t>BULNSAAAFD</t>
  </si>
  <si>
    <t>ACANVPGOHQ</t>
  </si>
  <si>
    <t>BTZZKUQRFN</t>
  </si>
  <si>
    <t>CIQRMFJRHJ</t>
  </si>
  <si>
    <t>FNFLTHXEKI</t>
  </si>
  <si>
    <t>DQUDSIPLCP</t>
  </si>
  <si>
    <t>DLXLICPRIJ</t>
  </si>
  <si>
    <t>EIZPSGVPVZ</t>
  </si>
  <si>
    <t>CEOAJHRAYB</t>
  </si>
  <si>
    <t>BJEHPVTYSU</t>
  </si>
  <si>
    <t>EYIGMEAIUU</t>
  </si>
  <si>
    <t>CSVKSCZDQW</t>
  </si>
  <si>
    <t>CMCQERVRGQ</t>
  </si>
  <si>
    <t>AYBZSLEWHP</t>
  </si>
  <si>
    <t>BKZERISOAQ</t>
  </si>
  <si>
    <t>BULNQDQKPI</t>
  </si>
  <si>
    <t>DSGFKJRUMM</t>
  </si>
  <si>
    <t>FBJNFZGNBB</t>
  </si>
  <si>
    <t>AKESKIQLKA</t>
  </si>
  <si>
    <t>AZCJEDLNDY</t>
  </si>
  <si>
    <t>BIBMZKMVUA</t>
  </si>
  <si>
    <t>DKTBYBJLIM</t>
  </si>
  <si>
    <t>BROQFTBEJX</t>
  </si>
  <si>
    <t>DRBZNXZYTG</t>
  </si>
  <si>
    <t>FBYRRHSDWJ</t>
  </si>
  <si>
    <t>GAHFZGLDBF</t>
  </si>
  <si>
    <t>FGYKPETALW</t>
  </si>
  <si>
    <t>FWJXONQKAL</t>
  </si>
  <si>
    <t>APXODUYTVE</t>
  </si>
  <si>
    <t>GJCVVWVMCM</t>
  </si>
  <si>
    <t>EAGZMCMJKX</t>
  </si>
  <si>
    <t>GKDBZWYEWD</t>
  </si>
  <si>
    <t>DWKRHZWJFK</t>
  </si>
  <si>
    <t>CCHWLYMNNA</t>
  </si>
  <si>
    <t>FQAKWZBDMY</t>
  </si>
  <si>
    <t>CQFWLUGVWG</t>
  </si>
  <si>
    <t>AELZEKSRCC</t>
  </si>
  <si>
    <t>CFVKABHZVQ</t>
  </si>
  <si>
    <t>EQBCIFHMTG</t>
  </si>
  <si>
    <t>FWHYBNENPB</t>
  </si>
  <si>
    <t>AFESFKZCIX</t>
  </si>
  <si>
    <t>BCIUIIJEHS</t>
  </si>
  <si>
    <t>DFLJEZCXQF</t>
  </si>
  <si>
    <t>ASYNFGNABQ</t>
  </si>
  <si>
    <t>AKCKVOVWHT</t>
  </si>
  <si>
    <t>EBLBDTLHLM</t>
  </si>
  <si>
    <t>GGMEEZCEPZ</t>
  </si>
  <si>
    <t>DCBCNDQWGS</t>
  </si>
  <si>
    <t>GKFDIZLFFF</t>
  </si>
  <si>
    <t>CSCCDSCFWX</t>
  </si>
  <si>
    <t>COSXEHUAPX</t>
  </si>
  <si>
    <t>EAXBRCNNLJ</t>
  </si>
  <si>
    <t>ABCVPAQDOR</t>
  </si>
  <si>
    <t>DKBWRXHELH</t>
  </si>
  <si>
    <t>CPRMUQDVJR</t>
  </si>
  <si>
    <t>BZOCJAMIYM</t>
  </si>
  <si>
    <t>BZKKLOXWVF</t>
  </si>
  <si>
    <t>BRYHQTSPUX</t>
  </si>
  <si>
    <t>CZAOIRNLRV</t>
  </si>
  <si>
    <t>CSPOBYDZTA</t>
  </si>
  <si>
    <t>FREZCRLQWP</t>
  </si>
  <si>
    <t>FUQDUBGIMS</t>
  </si>
  <si>
    <t>CQYVFLONGP</t>
  </si>
  <si>
    <t>GABYJSQDFR</t>
  </si>
  <si>
    <t>DXKKTGOOIC</t>
  </si>
  <si>
    <t>ELRMKQFHHW</t>
  </si>
  <si>
    <t>AWGYRXCVMM</t>
  </si>
  <si>
    <t>EJWLPABGIR</t>
  </si>
  <si>
    <t>DCPTCPDKGX</t>
  </si>
  <si>
    <t>CQOTCZXWOQ</t>
  </si>
  <si>
    <t>CVVBYLIWTR</t>
  </si>
  <si>
    <t>DWVKCLFHAB</t>
  </si>
  <si>
    <t>FNCTPSTSOW</t>
  </si>
  <si>
    <t>FCCCROXUZX</t>
  </si>
  <si>
    <t>CWKZFXHLTQ</t>
  </si>
  <si>
    <t>CEDHREOQSF</t>
  </si>
  <si>
    <t>AAUTDWFZHL</t>
  </si>
  <si>
    <t>ASVLVKZKBQ</t>
  </si>
  <si>
    <t>FWIYTNJHPI</t>
  </si>
  <si>
    <t>FDSCGIOZSL</t>
  </si>
  <si>
    <t>BAZJRMYVXX</t>
  </si>
  <si>
    <t>DNNKEZAEHW</t>
  </si>
  <si>
    <t>GAWPVNHQOL</t>
  </si>
  <si>
    <t>ENAPLHDOKQ</t>
  </si>
  <si>
    <t>FQSHJEYAMS</t>
  </si>
  <si>
    <t>DKHFINLNPU</t>
  </si>
  <si>
    <t>FWHRYZDCTZ</t>
  </si>
  <si>
    <t>BDJOAVYDKD</t>
  </si>
  <si>
    <t>GDNYCTKNFB</t>
  </si>
  <si>
    <t>EQWNQUGUBV</t>
  </si>
  <si>
    <t>CFYHLMNCQY</t>
  </si>
  <si>
    <t>CROFQIYCLN</t>
  </si>
  <si>
    <t>FPAGOQKBDV</t>
  </si>
  <si>
    <t>AFNSMPMFNB</t>
  </si>
  <si>
    <t>FDTIVUBTUQ</t>
  </si>
  <si>
    <t>EZVYZZKNMJ</t>
  </si>
  <si>
    <t>EPMNZBMNUZ</t>
  </si>
  <si>
    <t>BKTPWRKFJQ</t>
  </si>
  <si>
    <t>BIZCUPUBOF</t>
  </si>
  <si>
    <t>BSPNKOXVMM</t>
  </si>
  <si>
    <t>FKZHKNLXJP</t>
  </si>
  <si>
    <t>EVONJZDGJS</t>
  </si>
  <si>
    <t>FWALWOJUZZ</t>
  </si>
  <si>
    <t>CCIYZZTMMX</t>
  </si>
  <si>
    <t>DFQIQLGARH</t>
  </si>
  <si>
    <t>FQJCTPSSZD</t>
  </si>
  <si>
    <t>EKGDLWSSFN</t>
  </si>
  <si>
    <t>AEEQXNJMKV</t>
  </si>
  <si>
    <t>FXFKSNBOUP</t>
  </si>
  <si>
    <t>CTHPJTOCNP</t>
  </si>
  <si>
    <t>FXZDCWVQTZ</t>
  </si>
  <si>
    <t>FMGTQCHGLZ</t>
  </si>
  <si>
    <t>GKUQZNOKOP</t>
  </si>
  <si>
    <t>EONNKHHTIS</t>
  </si>
  <si>
    <t>ETLDBJIXSK</t>
  </si>
  <si>
    <t>AVDFVRBJBH</t>
  </si>
  <si>
    <t>EQJUEYPJZF</t>
  </si>
  <si>
    <t>FFTAQVJJDY</t>
  </si>
  <si>
    <t>ELDVDAITJJ</t>
  </si>
  <si>
    <t>DIZLIKHBMV</t>
  </si>
  <si>
    <t>DEAZXQVAVO</t>
  </si>
  <si>
    <t>GKWLJKYHZW</t>
  </si>
  <si>
    <t>DSLBTUEFMA</t>
  </si>
  <si>
    <t>CGMNIYOFJR</t>
  </si>
  <si>
    <t>BVSABJSJMN</t>
  </si>
  <si>
    <t>CKXAPNMXDF</t>
  </si>
  <si>
    <t>FHTCTYUELU</t>
  </si>
  <si>
    <t>FOLPEMRHLI</t>
  </si>
  <si>
    <t>DDPZIWRCZW</t>
  </si>
  <si>
    <t>EQRHXAFJZN</t>
  </si>
  <si>
    <t>FDTUBVKGBC</t>
  </si>
  <si>
    <t>CBYHYELPNE</t>
  </si>
  <si>
    <t>EKODHDLXWI</t>
  </si>
  <si>
    <t>CVYZQRSFUL</t>
  </si>
  <si>
    <t>FRKWQPTYAX</t>
  </si>
  <si>
    <t>AGEEEYRCVL</t>
  </si>
  <si>
    <t>DFFWTVCSFI</t>
  </si>
  <si>
    <t>CZRAUITDLJ</t>
  </si>
  <si>
    <t>FLANBICLMR</t>
  </si>
  <si>
    <t>BMIJVRQEAS</t>
  </si>
  <si>
    <t>FNFMVBRDBG</t>
  </si>
  <si>
    <t>ATINPYSSPE</t>
  </si>
  <si>
    <t>AXPKLOOUAB</t>
  </si>
  <si>
    <t>AQHFTJMGOJ</t>
  </si>
  <si>
    <t>BVNIJGMWYL</t>
  </si>
  <si>
    <t>DRUQZZSGUC</t>
  </si>
  <si>
    <t>ATXDGYLXPA</t>
  </si>
  <si>
    <t>BAJUZAMOUT</t>
  </si>
  <si>
    <t>FLBEKVEJTC</t>
  </si>
  <si>
    <t>FESZZOKKJV</t>
  </si>
  <si>
    <t>AKVXPIZPBE</t>
  </si>
  <si>
    <t>BHVIUXIADV</t>
  </si>
  <si>
    <t>FXEJKVARAV</t>
  </si>
  <si>
    <t>CUYYWHOAGM</t>
  </si>
  <si>
    <t>EBKDGHSYVH</t>
  </si>
  <si>
    <t>FKMSABMYHF</t>
  </si>
  <si>
    <t>BCHTMXAMFT</t>
  </si>
  <si>
    <t>EDWGBSDPAI</t>
  </si>
  <si>
    <t>DSVIUVSTWR</t>
  </si>
  <si>
    <t>ASKJWKYESH</t>
  </si>
  <si>
    <t>CABYCDMSQP</t>
  </si>
  <si>
    <t>FCSTCMRDWJ</t>
  </si>
  <si>
    <t>FGGMEZAQFZ</t>
  </si>
  <si>
    <t>GDHHANSNMX</t>
  </si>
  <si>
    <t>DEOCEZKYZC</t>
  </si>
  <si>
    <t>CDPIJFDCUT</t>
  </si>
  <si>
    <t>FLRCUJXDUH</t>
  </si>
  <si>
    <t>EIACRYDOUS</t>
  </si>
  <si>
    <t>EZUKTNOMTO</t>
  </si>
  <si>
    <t>BGRJBJDFFK</t>
  </si>
  <si>
    <t>BNSRTIQSUE</t>
  </si>
  <si>
    <t>AOIMQEQQBL</t>
  </si>
  <si>
    <t>FIWFPZWIEV</t>
  </si>
  <si>
    <t>BKKSKCDXMM</t>
  </si>
  <si>
    <t>DLLBBBYIPZ</t>
  </si>
  <si>
    <t>EMDYAOWRVB</t>
  </si>
  <si>
    <t>ALXIXTTHQQ</t>
  </si>
  <si>
    <t>BZNXGNETEU</t>
  </si>
  <si>
    <t>AQPGPOGGKL</t>
  </si>
  <si>
    <t>DEWQKYOYZX</t>
  </si>
  <si>
    <t>ACGVTDDNEK</t>
  </si>
  <si>
    <t>BFNIZMVBHZ</t>
  </si>
  <si>
    <t>DCXEBMMUKN</t>
  </si>
  <si>
    <t>FMQQAHRKIN</t>
  </si>
  <si>
    <t>DGIAALIQVW</t>
  </si>
  <si>
    <t>EJZQTFDJXF</t>
  </si>
  <si>
    <t>DZFULTEWVB</t>
  </si>
  <si>
    <t>BNMVVEWBFR</t>
  </si>
  <si>
    <t>FBSSSDQKKA</t>
  </si>
  <si>
    <t>EKWHRPCEGT</t>
  </si>
  <si>
    <t>CULFXLDBVP</t>
  </si>
  <si>
    <t>EMAPHMWKXH</t>
  </si>
  <si>
    <t>BAFLQRUKYU</t>
  </si>
  <si>
    <t>CBIXTXBOSO</t>
  </si>
  <si>
    <t>CRNTEOCNUS</t>
  </si>
  <si>
    <t>GNCMONPEXQ</t>
  </si>
  <si>
    <t>CVGYMAJUIE</t>
  </si>
  <si>
    <t>DTUCSYKUCW</t>
  </si>
  <si>
    <t>EHPUBTOSMX</t>
  </si>
  <si>
    <t>ELZICZUUTY</t>
  </si>
  <si>
    <t>AMDYFRLQBT</t>
  </si>
  <si>
    <t>DYPUTEPUQH</t>
  </si>
  <si>
    <t>DVVYHKWUWB</t>
  </si>
  <si>
    <t>AUEVYEEJNV</t>
  </si>
  <si>
    <t>DPEYEUSLBT</t>
  </si>
  <si>
    <t>DTNJIGZRVO</t>
  </si>
  <si>
    <t>EVCIKNOIGH</t>
  </si>
  <si>
    <t>EYBHQMPHZA</t>
  </si>
  <si>
    <t>GMOPSIDXZQ</t>
  </si>
  <si>
    <t>BGMOHTNLTQ</t>
  </si>
  <si>
    <t>BGLWRTVSBI</t>
  </si>
  <si>
    <t>DYIXNLSMPH</t>
  </si>
  <si>
    <t>AAADGJNZKP</t>
  </si>
  <si>
    <t>BBCVAAWSYL</t>
  </si>
  <si>
    <t>DGLEYPVMUP</t>
  </si>
  <si>
    <t>EBBFVWRBJJ</t>
  </si>
  <si>
    <t>FHNWOWKGLM</t>
  </si>
  <si>
    <t>DDICKZTCBK</t>
  </si>
  <si>
    <t>DVKGTAHWHH</t>
  </si>
  <si>
    <t>APSMZDZAER</t>
  </si>
  <si>
    <t>GFCCYKWETX</t>
  </si>
  <si>
    <t>BBKGDNQEWZ</t>
  </si>
  <si>
    <t>EXICYMNXLU</t>
  </si>
  <si>
    <t>GCPXKPFZLV</t>
  </si>
  <si>
    <t>CPGMJBTECZ</t>
  </si>
  <si>
    <t>DXHLPXZGMI</t>
  </si>
  <si>
    <t>DGMABTJQDE</t>
  </si>
  <si>
    <t>EWFDJPZXPQ</t>
  </si>
  <si>
    <t>ESOCTSXFCM</t>
  </si>
  <si>
    <t>DMFRSVKDBF</t>
  </si>
  <si>
    <t>GJBQZUDVLR</t>
  </si>
  <si>
    <t>DIAKLQPSOG</t>
  </si>
  <si>
    <t>BBRDYGAFSX</t>
  </si>
  <si>
    <t>FEKKBPGYWP</t>
  </si>
  <si>
    <t>FGILUHLGNV</t>
  </si>
  <si>
    <t>DVOHIHOFOI</t>
  </si>
  <si>
    <t>ASXOYSDWFV</t>
  </si>
  <si>
    <t>EMRPNPYJBC</t>
  </si>
  <si>
    <t>GCHFQHEQLT</t>
  </si>
  <si>
    <t>FEEGNNFTLD</t>
  </si>
  <si>
    <t>GDUWHEKUEI</t>
  </si>
  <si>
    <t>CGIXBWLQOJ</t>
  </si>
  <si>
    <t>DXKCBFHHXO</t>
  </si>
  <si>
    <t>BTUOAZBBJP</t>
  </si>
  <si>
    <t>CGBYLTNORB</t>
  </si>
  <si>
    <t>EWAQJUOOYH</t>
  </si>
  <si>
    <t>EWPFVSAMQB</t>
  </si>
  <si>
    <t>APGJAIFAHP</t>
  </si>
  <si>
    <t>GHBEHJPZTI</t>
  </si>
  <si>
    <t>ACDRWQTAKJ</t>
  </si>
  <si>
    <t>CVPKEOLSAM</t>
  </si>
  <si>
    <t>DMCGFLDKCN</t>
  </si>
  <si>
    <t>AYBKVJJINF</t>
  </si>
  <si>
    <t>CALGOBIVDV</t>
  </si>
  <si>
    <t>BAVZOLCKUF</t>
  </si>
  <si>
    <t>COVLHUAYFG</t>
  </si>
  <si>
    <t>CXXSMRGRWS</t>
  </si>
  <si>
    <t>CYMSRZFPOJ</t>
  </si>
  <si>
    <t>DIJZRWRNEC</t>
  </si>
  <si>
    <t>ECLCFARLQI</t>
  </si>
  <si>
    <t>GGQHRSFZHV</t>
  </si>
  <si>
    <t>FKPTEMETSP</t>
  </si>
  <si>
    <t>EUVRZJTBDC</t>
  </si>
  <si>
    <t>CUQUBBRKGP</t>
  </si>
  <si>
    <t>ETEJUTSYZX</t>
  </si>
  <si>
    <t>DSJAPMOBOL</t>
  </si>
  <si>
    <t>FBEGZKWGZQ</t>
  </si>
  <si>
    <t>FRNQWYSZQP</t>
  </si>
  <si>
    <t>EGMEDDRTPM</t>
  </si>
  <si>
    <t>BOJRWUGTTX</t>
  </si>
  <si>
    <t>CMXQJJHZWB</t>
  </si>
  <si>
    <t>EECFGHXVEG</t>
  </si>
  <si>
    <t>EQGUMDLBHP</t>
  </si>
  <si>
    <t>BEOPATUTYH</t>
  </si>
  <si>
    <t>AKJYVKQEJI</t>
  </si>
  <si>
    <t>CPGNEDPKVK</t>
  </si>
  <si>
    <t>CLKZGELMEJ</t>
  </si>
  <si>
    <t>ADYPGVNTQW</t>
  </si>
  <si>
    <t>AVCMLXFJKB</t>
  </si>
  <si>
    <t>AFJPHTUDEJ</t>
  </si>
  <si>
    <t>AJEERTYNQA</t>
  </si>
  <si>
    <t>CPPBUUUOIA</t>
  </si>
  <si>
    <t>EOGQNLNDBJ</t>
  </si>
  <si>
    <t>FQFDIODLTO</t>
  </si>
  <si>
    <t>DURUDFTWTI</t>
  </si>
  <si>
    <t>AQQEMQXSHN</t>
  </si>
  <si>
    <t>GFOCVXQFYF</t>
  </si>
  <si>
    <t>EKESTALJZX</t>
  </si>
  <si>
    <t>FCPXFHWOQV</t>
  </si>
  <si>
    <t>BUCQRVWDFD</t>
  </si>
  <si>
    <t>FUYVXZQCHO</t>
  </si>
  <si>
    <t>EINWXDJNIK</t>
  </si>
  <si>
    <t>FVMTQIIHJA</t>
  </si>
  <si>
    <t>DTZCTGRQBT</t>
  </si>
  <si>
    <t>BJYWFPIKFY</t>
  </si>
  <si>
    <t>FPQCFQCZYD</t>
  </si>
  <si>
    <t>BXQOYVJYVB</t>
  </si>
  <si>
    <t>DZOQHWEPXR</t>
  </si>
  <si>
    <t>APEBPGCSAX</t>
  </si>
  <si>
    <t>GJQQYTIGBK</t>
  </si>
  <si>
    <t>DKDFDFEEPG</t>
  </si>
  <si>
    <t>FYXCLXZGTQ</t>
  </si>
  <si>
    <t>ATUZGZYUUG</t>
  </si>
  <si>
    <t>FVXQBKRMGK</t>
  </si>
  <si>
    <t>BAQFJTKRUT</t>
  </si>
  <si>
    <t>DWBHDSHZQJ</t>
  </si>
  <si>
    <t>DJANRJZXCP</t>
  </si>
  <si>
    <t>AGOXZDMPST</t>
  </si>
  <si>
    <t>FKMUHPECNA</t>
  </si>
  <si>
    <t>DJZAFZMQJC</t>
  </si>
  <si>
    <t>DMHGRGKKOW</t>
  </si>
  <si>
    <t>FONTGLXHLW</t>
  </si>
  <si>
    <t>FXYQNILCXR</t>
  </si>
  <si>
    <t>DJOJBJRXGO</t>
  </si>
  <si>
    <t>FKAPMZDMRL</t>
  </si>
  <si>
    <t>FGAIXHYJKN</t>
  </si>
  <si>
    <t>GMOJFXFEQI</t>
  </si>
  <si>
    <t>GLDLSHZXMJ</t>
  </si>
  <si>
    <t>GJPRTPGBEI</t>
  </si>
  <si>
    <t>AGWIDBCSGA</t>
  </si>
  <si>
    <t>EBNYQWRLAX</t>
  </si>
  <si>
    <t>EBBTYUZWRX</t>
  </si>
  <si>
    <t>CJEITOMMCS</t>
  </si>
  <si>
    <t>AKBZFXLKKW</t>
  </si>
  <si>
    <t>DUTFZUARKP</t>
  </si>
  <si>
    <t>DXEWNPRWSS</t>
  </si>
  <si>
    <t>EGJGZALCWR</t>
  </si>
  <si>
    <t>BNCGVEPFZE</t>
  </si>
  <si>
    <t>DDOIDHGOJP</t>
  </si>
  <si>
    <t>FXYMZHZBYG</t>
  </si>
  <si>
    <t>DBVPVSLOOZ</t>
  </si>
  <si>
    <t>BUCNMUKKQU</t>
  </si>
  <si>
    <t>CLREVPYGJL</t>
  </si>
  <si>
    <t>DRPRERUFFU</t>
  </si>
  <si>
    <t>EYHNDCWWQC</t>
  </si>
  <si>
    <t>FACYDYZPBQ</t>
  </si>
  <si>
    <t>DRAQJCTOMD</t>
  </si>
  <si>
    <t>EAQSIUISXA</t>
  </si>
  <si>
    <t>DQEXRMSPDC</t>
  </si>
  <si>
    <t>GCBNEHEIEP</t>
  </si>
  <si>
    <t>DFAXXOLNNE</t>
  </si>
  <si>
    <t>BZJPOCTEYS</t>
  </si>
  <si>
    <t>AHCVZAJXHU</t>
  </si>
  <si>
    <t>DPXANQTUIT</t>
  </si>
  <si>
    <t>CZARKGHIFI</t>
  </si>
  <si>
    <t>DZSCXGGIWM</t>
  </si>
  <si>
    <t>GJURIJGPZQ</t>
  </si>
  <si>
    <t>GDMLNXJTYO</t>
  </si>
  <si>
    <t>GFPAIMSZGY</t>
  </si>
  <si>
    <t>ESNYXNIMNU</t>
  </si>
  <si>
    <t>CLYLLKKRYY</t>
  </si>
  <si>
    <t>ASZTGAVMNM</t>
  </si>
  <si>
    <t>EDXWQDOTTU</t>
  </si>
  <si>
    <t>CJGHOFCNBS</t>
  </si>
  <si>
    <t>FFWFSYCCBW</t>
  </si>
  <si>
    <t>EZPRCCGOZS</t>
  </si>
  <si>
    <t>BEPMGDCOVG</t>
  </si>
  <si>
    <t>EFMERANCAM</t>
  </si>
  <si>
    <t>GDIVEDFEAT</t>
  </si>
  <si>
    <t>DWUHSTOACS</t>
  </si>
  <si>
    <t>DFYMWHZOIU</t>
  </si>
  <si>
    <t>ETXSPIZBZB</t>
  </si>
  <si>
    <t>ATONMYXMPQ</t>
  </si>
  <si>
    <t>ETHJIMKRHP</t>
  </si>
  <si>
    <t>DQCMEZOQMZ</t>
  </si>
  <si>
    <t>EYYOHFANAH</t>
  </si>
  <si>
    <t>ECDVTYSVQV</t>
  </si>
  <si>
    <t>DVROCNCNJF</t>
  </si>
  <si>
    <t>BYEOIGTQRU</t>
  </si>
  <si>
    <t>GCSSXAVJUR</t>
  </si>
  <si>
    <t>BBXAILUYWE</t>
  </si>
  <si>
    <t>CZWZQBXANU</t>
  </si>
  <si>
    <t>EGRNFRWGBG</t>
  </si>
  <si>
    <t>FBFEJGKWNI</t>
  </si>
  <si>
    <t>BCXPCGFJOY</t>
  </si>
  <si>
    <t>FMFXXCLKCM</t>
  </si>
  <si>
    <t>GHFVGFHBDU</t>
  </si>
  <si>
    <t>CCPYAUUOMA</t>
  </si>
  <si>
    <t>DFHGKVQJWI</t>
  </si>
  <si>
    <t>DBFHGBMYBV</t>
  </si>
  <si>
    <t>EGRNJPEFNG</t>
  </si>
  <si>
    <t>AIVOTIRIYK</t>
  </si>
  <si>
    <t>CZAFHANQXO</t>
  </si>
  <si>
    <t>CIGPKBDPRQ</t>
  </si>
  <si>
    <t>DMLPFCDPQH</t>
  </si>
  <si>
    <t>EUEFJMDZGS</t>
  </si>
  <si>
    <t>DUVPNWQHWX</t>
  </si>
  <si>
    <t>FMDMICEZKZ</t>
  </si>
  <si>
    <t>BZCACBSKCL</t>
  </si>
  <si>
    <t>GCAXCAOJKY</t>
  </si>
  <si>
    <t>BCTEIOSMVF</t>
  </si>
  <si>
    <t>ABAGMCLCFJ</t>
  </si>
  <si>
    <t>FXLZCRRJZU</t>
  </si>
  <si>
    <t>BXLJKDFSKA</t>
  </si>
  <si>
    <t>CCPJHFXFFV</t>
  </si>
  <si>
    <t>BBFLCFVCRP</t>
  </si>
  <si>
    <t>FASXJHLSRQ</t>
  </si>
  <si>
    <t>FKSWBQDNJI</t>
  </si>
  <si>
    <t>CCKVDVDFJQ</t>
  </si>
  <si>
    <t>AMMFZUMLFH</t>
  </si>
  <si>
    <t>EOSPHCYFUA</t>
  </si>
  <si>
    <t>DOAPJWJAYQ</t>
  </si>
  <si>
    <t>APARPCCLMT</t>
  </si>
  <si>
    <t>BKIDJJSEPK</t>
  </si>
  <si>
    <t>DVSJUMTZIY</t>
  </si>
  <si>
    <t>FCFIQSJMIS</t>
  </si>
  <si>
    <t>AZODJJJTST</t>
  </si>
  <si>
    <t>BMWWSAWWOM</t>
  </si>
  <si>
    <t>BCFBBBFXHH</t>
  </si>
  <si>
    <t>AOCMPJATCQ</t>
  </si>
  <si>
    <t>FAJIANYHLO</t>
  </si>
  <si>
    <t>FWXYHBSMJS</t>
  </si>
  <si>
    <t>GLGFWKMEAZ</t>
  </si>
  <si>
    <t>FOMEFUUQXO</t>
  </si>
  <si>
    <t>GBIICZEOYC</t>
  </si>
  <si>
    <t>ELDOHUQJOC</t>
  </si>
  <si>
    <t>BTRBNKDNMI</t>
  </si>
  <si>
    <t>CQIAVJNRMK</t>
  </si>
  <si>
    <t>AHCGBNNQEM</t>
  </si>
  <si>
    <t>FIIFMSXZDG</t>
  </si>
  <si>
    <t>DIYGMIRPPA</t>
  </si>
  <si>
    <t>CCLUZLOPBP</t>
  </si>
  <si>
    <t>FKLEGIRDUO</t>
  </si>
  <si>
    <t>CMOJWACBNV</t>
  </si>
  <si>
    <t>CQQCSLZUOM</t>
  </si>
  <si>
    <t>EVROIDOTRI</t>
  </si>
  <si>
    <t>CCTOQKKLHA</t>
  </si>
  <si>
    <t>GJMFBLTTTF</t>
  </si>
  <si>
    <t>FMDFLWJXUJ</t>
  </si>
  <si>
    <t>CHUNNSPHMG</t>
  </si>
  <si>
    <t>CZJKYJARFD</t>
  </si>
  <si>
    <t>DEJAWVJGHR</t>
  </si>
  <si>
    <t>APACLWNQSC</t>
  </si>
  <si>
    <t>EAMEHCUWPF</t>
  </si>
  <si>
    <t>BMGNFMIQEI</t>
  </si>
  <si>
    <t>AGJRYGSPIF</t>
  </si>
  <si>
    <t>BDAQAESDGQ</t>
  </si>
  <si>
    <t>CCMBBMVOEX</t>
  </si>
  <si>
    <t>GMENBTWQZV</t>
  </si>
  <si>
    <t>BKDLOEJLJX</t>
  </si>
  <si>
    <t>BMRDLZZSTY</t>
  </si>
  <si>
    <t>DSUWQHASPO</t>
  </si>
  <si>
    <t>FDLNJBPUUX</t>
  </si>
  <si>
    <t>BOVYWHKKUC</t>
  </si>
  <si>
    <t>BCLUIPBVHW</t>
  </si>
  <si>
    <t>BDVLMZTYLR</t>
  </si>
  <si>
    <t>ARWXULZKZJ</t>
  </si>
  <si>
    <t>BPZJLXGCZI</t>
  </si>
  <si>
    <t>FQZCOJWZJT</t>
  </si>
  <si>
    <t>FJAJIVVQNS</t>
  </si>
  <si>
    <t>ACWNFSMGQE</t>
  </si>
  <si>
    <t>CAIDLADHUJ</t>
  </si>
  <si>
    <t>DMPLQVFVZZ</t>
  </si>
  <si>
    <t>CVVYEJKHWL</t>
  </si>
  <si>
    <t>CHKXGMHISV</t>
  </si>
  <si>
    <t>FGQESBTHCT</t>
  </si>
  <si>
    <t>DMHLHYBGLC</t>
  </si>
  <si>
    <t>ARLISADQWS</t>
  </si>
  <si>
    <t>FKASAAZCJA</t>
  </si>
  <si>
    <t>BSLCPNYIMP</t>
  </si>
  <si>
    <t>COVYBARISK</t>
  </si>
  <si>
    <t>BYOQAFZYJT</t>
  </si>
  <si>
    <t>DCFQTAUKDI</t>
  </si>
  <si>
    <t>CQDTIWBANO</t>
  </si>
  <si>
    <t>CGAHQVNKGR</t>
  </si>
  <si>
    <t>AFOJUYKQJS</t>
  </si>
  <si>
    <t>ARLSQFUGHD</t>
  </si>
  <si>
    <t>BHEUZPWIOH</t>
  </si>
  <si>
    <t>FDSOOLBUQG</t>
  </si>
  <si>
    <t>AYDREDDXNN</t>
  </si>
  <si>
    <t>EVKJUDUTTF</t>
  </si>
  <si>
    <t>DSTOPFZRLE</t>
  </si>
  <si>
    <t>DQIUBFYKZS</t>
  </si>
  <si>
    <t>CRYUJIHXBU</t>
  </si>
  <si>
    <t>GLPLZMURZI</t>
  </si>
  <si>
    <t>AVJOPGCEAA</t>
  </si>
  <si>
    <t>FGQDMKWGMR</t>
  </si>
  <si>
    <t>EGZWRXQYRA</t>
  </si>
  <si>
    <t>FXYFQCXFPE</t>
  </si>
  <si>
    <t>ASJIAOQBDG</t>
  </si>
  <si>
    <t>DXPYNKGGHZ</t>
  </si>
  <si>
    <t>FRUWVTQLVS</t>
  </si>
  <si>
    <t>DCRGJVCMMD</t>
  </si>
  <si>
    <t>DREGCJTWFF</t>
  </si>
  <si>
    <t>GLRMTWJJQQ</t>
  </si>
  <si>
    <t>FANSAYJWCN</t>
  </si>
  <si>
    <t>AIQMRVVNTA</t>
  </si>
  <si>
    <t>CFHYONNDKF</t>
  </si>
  <si>
    <t>CLUXETUGYI</t>
  </si>
  <si>
    <t>AMQFBSJBSN</t>
  </si>
  <si>
    <t>FFPKGRGIXV</t>
  </si>
  <si>
    <t>AACJKVVFAY</t>
  </si>
  <si>
    <t>EUPLGYJQIT</t>
  </si>
  <si>
    <t>DPMWRRINXB</t>
  </si>
  <si>
    <t>FWHSYZCKNI</t>
  </si>
  <si>
    <t>EWIYNSRIZJ</t>
  </si>
  <si>
    <t>AMMOTSMOGG</t>
  </si>
  <si>
    <t>CYYVPYSAXD</t>
  </si>
  <si>
    <t>FJKPSGERTB</t>
  </si>
  <si>
    <t>ADLBEXPGBJ</t>
  </si>
  <si>
    <t>GHEMNOJGZF</t>
  </si>
  <si>
    <t>BITZGGVULG</t>
  </si>
  <si>
    <t>GHAUOKNHQB</t>
  </si>
  <si>
    <t>AGHCAYCWXA</t>
  </si>
  <si>
    <t>CXJUABMCBQ</t>
  </si>
  <si>
    <t>DRXACCUKRK</t>
  </si>
  <si>
    <t>BPCNEYPFIC</t>
  </si>
  <si>
    <t>FZLILGBHNJ</t>
  </si>
  <si>
    <t>CPKPBQBGOU</t>
  </si>
  <si>
    <t>GGPRCLRJON</t>
  </si>
  <si>
    <t>BXBWCTKQGU</t>
  </si>
  <si>
    <t>BACADCINRY</t>
  </si>
  <si>
    <t>EUUEHHXPIR</t>
  </si>
  <si>
    <t>DAAVYCIAUG</t>
  </si>
  <si>
    <t>CMMUPNYAQW</t>
  </si>
  <si>
    <t>CWYZIJWFXK</t>
  </si>
  <si>
    <t>BBOVZGWIMD</t>
  </si>
  <si>
    <t>CAJNEFXLRP</t>
  </si>
  <si>
    <t>FGPUAZOJWJ</t>
  </si>
  <si>
    <t>CVUIQXCKHF</t>
  </si>
  <si>
    <t>AJTSEJOWRC</t>
  </si>
  <si>
    <t>DGGJZPMWPI</t>
  </si>
  <si>
    <t>ECJAYLWNYD</t>
  </si>
  <si>
    <t>AWDWVSRRYD</t>
  </si>
  <si>
    <t>GKSNFTDSLN</t>
  </si>
  <si>
    <t>DJGPWPIPSY</t>
  </si>
  <si>
    <t>EDHDXAEKXZ</t>
  </si>
  <si>
    <t>FHMCHOFEKI</t>
  </si>
  <si>
    <t>ACCNNEMYAB</t>
  </si>
  <si>
    <t>FQLZIJJUAT</t>
  </si>
  <si>
    <t>AHUVXAWQPK</t>
  </si>
  <si>
    <t>FRUKFHKLHS</t>
  </si>
  <si>
    <t>FPKXMJHQRY</t>
  </si>
  <si>
    <t>COJQLSKKRS</t>
  </si>
  <si>
    <t>ENGDNUEBCT</t>
  </si>
  <si>
    <t>CDWOUQGDZV</t>
  </si>
  <si>
    <t>FKOXLMCAJL</t>
  </si>
  <si>
    <t>DBQYOBJLJK</t>
  </si>
  <si>
    <t>EXOJGNSRAA</t>
  </si>
  <si>
    <t>GKKQOPVBWX</t>
  </si>
  <si>
    <t>FEZBBEHFAN</t>
  </si>
  <si>
    <t>FJUELCEHDA</t>
  </si>
  <si>
    <t>BDCHBRXJVZ</t>
  </si>
  <si>
    <t>EGOHXWXNIF</t>
  </si>
  <si>
    <t>CLAALNCPOG</t>
  </si>
  <si>
    <t>CGYINCWXQS</t>
  </si>
  <si>
    <t>DGNIVYPBCG</t>
  </si>
  <si>
    <t>EXSBWSEHEK</t>
  </si>
  <si>
    <t>ATFFIUABQN</t>
  </si>
  <si>
    <t>GMSGONUPLP</t>
  </si>
  <si>
    <t>GFBSPLCZLO</t>
  </si>
  <si>
    <t>CIYVZDDCZE</t>
  </si>
  <si>
    <t>BXAIOVYWER</t>
  </si>
  <si>
    <t>DKAQMMIAPA</t>
  </si>
  <si>
    <t>ELOWTSDIVP</t>
  </si>
  <si>
    <t>EFSNNRQATN</t>
  </si>
  <si>
    <t>GMNFPYGSWD</t>
  </si>
  <si>
    <t>DCYPJUYOON</t>
  </si>
  <si>
    <t>FTYNLNWQNH</t>
  </si>
  <si>
    <t>ATSAYIYEMU</t>
  </si>
  <si>
    <t>FMMONYKUOA</t>
  </si>
  <si>
    <t>EKJQDWPHRJ</t>
  </si>
  <si>
    <t>AXHQQRSDWO</t>
  </si>
  <si>
    <t>CCDRMDZUZR</t>
  </si>
  <si>
    <t>BGMBNEMFSV</t>
  </si>
  <si>
    <t>EEEKAPMWVE</t>
  </si>
  <si>
    <t>AHBFCFENYA</t>
  </si>
  <si>
    <t>EPFSQRNKQS</t>
  </si>
  <si>
    <t>FLHXAJKMJQ</t>
  </si>
  <si>
    <t>CGAXRZWUJV</t>
  </si>
  <si>
    <t>AEKXSLCJYA</t>
  </si>
  <si>
    <t>DARTPKNVSW</t>
  </si>
  <si>
    <t>EGTFQEAZAC</t>
  </si>
  <si>
    <t>BTIEHRNCST</t>
  </si>
  <si>
    <t>EBBXELKESK</t>
  </si>
  <si>
    <t>DWZCIMSMNK</t>
  </si>
  <si>
    <t>ALTYTNTGLB</t>
  </si>
  <si>
    <t>EZUJDOTKRG</t>
  </si>
  <si>
    <t>EPMWJAVJXZ</t>
  </si>
  <si>
    <t>EWMHIEVHBY</t>
  </si>
  <si>
    <t>ANBBNBBJND</t>
  </si>
  <si>
    <t>FNRUTIQJKB</t>
  </si>
  <si>
    <t>BOCYABGNFY</t>
  </si>
  <si>
    <t>FWRXTCMRBU</t>
  </si>
  <si>
    <t>DQUBJHOSAX</t>
  </si>
  <si>
    <t>CUZHZZPIND</t>
  </si>
  <si>
    <t>BBLJBVIZPG</t>
  </si>
  <si>
    <t>EAULJZKWUC</t>
  </si>
  <si>
    <t>FHECJTLJON</t>
  </si>
  <si>
    <t>EHALRMJLGL</t>
  </si>
  <si>
    <t>EXAXWTILNK</t>
  </si>
  <si>
    <t>DTZXTEXFCQ</t>
  </si>
  <si>
    <t>EDXMROBGXV</t>
  </si>
  <si>
    <t>DJGPATKWHI</t>
  </si>
  <si>
    <t>CQKIORHFQK</t>
  </si>
  <si>
    <t>AFRUZUFFKY</t>
  </si>
  <si>
    <t>DQVEMXXQKJ</t>
  </si>
  <si>
    <t>CKKWKOZXGR</t>
  </si>
  <si>
    <t>ALZSWPMLZA</t>
  </si>
  <si>
    <t>DYARJKGNZX</t>
  </si>
  <si>
    <t>CUHKJJEUVD</t>
  </si>
  <si>
    <t>ELSZYJZBPA</t>
  </si>
  <si>
    <t>AEPVQWROIC</t>
  </si>
  <si>
    <t>BNLKFGYWHY</t>
  </si>
  <si>
    <t>GEXBJVCSAV</t>
  </si>
  <si>
    <t>FVEQIWGNTC</t>
  </si>
  <si>
    <t>FAMHBWCRAX</t>
  </si>
  <si>
    <t>BAUWDPUTMW</t>
  </si>
  <si>
    <t>BKGFSYSPFM</t>
  </si>
  <si>
    <t>EPIMCFOMSL</t>
  </si>
  <si>
    <t>BYYCDFIXIJ</t>
  </si>
  <si>
    <t>DQJZNBOMTU</t>
  </si>
  <si>
    <t>FOCIPSQHKN</t>
  </si>
  <si>
    <t>FTTYMRVVDW</t>
  </si>
  <si>
    <t>BAUNFEQWLW</t>
  </si>
  <si>
    <t>EDUCCCJTXD</t>
  </si>
  <si>
    <t>EBZSDJZCLY</t>
  </si>
  <si>
    <t>EQIRSGPZEB</t>
  </si>
  <si>
    <t>FQKEBESKRL</t>
  </si>
  <si>
    <t>DZZSQGEYZX</t>
  </si>
  <si>
    <t>ABUECMBLYB</t>
  </si>
  <si>
    <t>EHLKMNMTVX</t>
  </si>
  <si>
    <t>ERCVJPOTKS</t>
  </si>
  <si>
    <t>FLJAIBEEMU</t>
  </si>
  <si>
    <t>GJRMJNVSRK</t>
  </si>
  <si>
    <t>AYRNDZWIMW</t>
  </si>
  <si>
    <t>CRNZBWYEZS</t>
  </si>
  <si>
    <t>BRGLMHDRZL</t>
  </si>
  <si>
    <t>GDDHCQJXLA</t>
  </si>
  <si>
    <t>DFDVZBQUNP</t>
  </si>
  <si>
    <t>CCCQVANZLM</t>
  </si>
  <si>
    <t>FZNMVRFIFW</t>
  </si>
  <si>
    <t>BCTGLEJZNK</t>
  </si>
  <si>
    <t>FOCQFLUJOD</t>
  </si>
  <si>
    <t>FJAROHBHPK</t>
  </si>
  <si>
    <t>DLJUEPVAXX</t>
  </si>
  <si>
    <t>BDPBLVYHDS</t>
  </si>
  <si>
    <t>DUDINVOSKT</t>
  </si>
  <si>
    <t>ANQAVSOTTP</t>
  </si>
  <si>
    <t>AUBFTDXYGE</t>
  </si>
  <si>
    <t>DKTICUGTQK</t>
  </si>
  <si>
    <t>EQQENWMTBD</t>
  </si>
  <si>
    <t>BHDIFBLXHB</t>
  </si>
  <si>
    <t>ATMGNNBHVT</t>
  </si>
  <si>
    <t>DSXUFGHFEW</t>
  </si>
  <si>
    <t>CVTRHAGZDT</t>
  </si>
  <si>
    <t>CIJVAVMUMD</t>
  </si>
  <si>
    <t>EZYUXPWIAB</t>
  </si>
  <si>
    <t>BDOLIEJARU</t>
  </si>
  <si>
    <t>ABSLIQFMMY</t>
  </si>
  <si>
    <t>ECMVLKTAKC</t>
  </si>
  <si>
    <t>FJQQCNTFDR</t>
  </si>
  <si>
    <t>BIDEBLWPVE</t>
  </si>
  <si>
    <t>ABKEZMPOAJ</t>
  </si>
  <si>
    <t>ERZSFJCNNT</t>
  </si>
  <si>
    <t>CXZOCRLTBM</t>
  </si>
  <si>
    <t>EREEAVDWIS</t>
  </si>
  <si>
    <t>ETLWNYWUCF</t>
  </si>
  <si>
    <t>FHGNFTFENL</t>
  </si>
  <si>
    <t>BOOGWECVBU</t>
  </si>
  <si>
    <t>DJNFIXOARP</t>
  </si>
  <si>
    <t>FYUQNGZYQE</t>
  </si>
  <si>
    <t>DNUBIDPQFO</t>
  </si>
  <si>
    <t>BAMMHHRWNH</t>
  </si>
  <si>
    <t>FLQFQVQJIO</t>
  </si>
  <si>
    <t>CZHDUKTXUJ</t>
  </si>
  <si>
    <t>AEWPMRUKPI</t>
  </si>
  <si>
    <t>EQTDYEJWKU</t>
  </si>
  <si>
    <t>CKPPDAWPRS</t>
  </si>
  <si>
    <t>GDZOFOWDDS</t>
  </si>
  <si>
    <t>AVCHSDHDCS</t>
  </si>
  <si>
    <t>ACZMSLHPLO</t>
  </si>
  <si>
    <t>FFAGICQPEI</t>
  </si>
  <si>
    <t>BGFCHBEPXU</t>
  </si>
  <si>
    <t>EHZBSKIXYI</t>
  </si>
  <si>
    <t>CTSKBSOJPE</t>
  </si>
  <si>
    <t>FGEFNIHQVT</t>
  </si>
  <si>
    <t>BIRILEJKEA</t>
  </si>
  <si>
    <t>CXYEFOECLQ</t>
  </si>
  <si>
    <t>BLPDNOXNLS</t>
  </si>
  <si>
    <t>DPGQQOFIJX</t>
  </si>
  <si>
    <t>CCTXGIGGPH</t>
  </si>
  <si>
    <t>ACFLZJANTW</t>
  </si>
  <si>
    <t>BZFBCJNMZU</t>
  </si>
  <si>
    <t>BTLABPWARM</t>
  </si>
  <si>
    <t>GDSDXGPVAX</t>
  </si>
  <si>
    <t>CQPEBECCMW</t>
  </si>
  <si>
    <t>EEBFRBHADI</t>
  </si>
  <si>
    <t>BIHAQVSTYJ</t>
  </si>
  <si>
    <t>FJJHISFYER</t>
  </si>
  <si>
    <t>AENLYLGIKB</t>
  </si>
  <si>
    <t>BSTZXVWQOW</t>
  </si>
  <si>
    <t>CIYATCCTGC</t>
  </si>
  <si>
    <t>CAHAOWFRAZ</t>
  </si>
  <si>
    <t>ELJRFJAPDU</t>
  </si>
  <si>
    <t>FWBIZGLYKS</t>
  </si>
  <si>
    <t>BXOIOXZRKM</t>
  </si>
  <si>
    <t>DETOFGOHXK</t>
  </si>
  <si>
    <t>DSZVZYBTGU</t>
  </si>
  <si>
    <t>ALOJIHHDMO</t>
  </si>
  <si>
    <t>CHXSCGENPN</t>
  </si>
  <si>
    <t>COFLEUFGNU</t>
  </si>
  <si>
    <t>BQGLKFHFDS</t>
  </si>
  <si>
    <t>EETILEZINA</t>
  </si>
  <si>
    <t>CPHPCSCKOB</t>
  </si>
  <si>
    <t>CPBHSRRMAM</t>
  </si>
  <si>
    <t>BYBFEQWRFK</t>
  </si>
  <si>
    <t>GIVGFLUVOU</t>
  </si>
  <si>
    <t>DCGVKIYKWU</t>
  </si>
  <si>
    <t>FJGEELIPYX</t>
  </si>
  <si>
    <t>CCXSNGMKNL</t>
  </si>
  <si>
    <t>EXAMHUDZKX</t>
  </si>
  <si>
    <t>BCRLPXELWI</t>
  </si>
  <si>
    <t>BBJXEMGDWE</t>
  </si>
  <si>
    <t>GJLYHIVIHT</t>
  </si>
  <si>
    <t>ASIVICISCN</t>
  </si>
  <si>
    <t>DMFSQGMSIL</t>
  </si>
  <si>
    <t>CUUOMZIMUU</t>
  </si>
  <si>
    <t>BVJXOGPKHK</t>
  </si>
  <si>
    <t>CFMZVQEYMV</t>
  </si>
  <si>
    <t>FOSTPZGIFP</t>
  </si>
  <si>
    <t>AMNXYDPTHI</t>
  </si>
  <si>
    <t>FPTEHURJIO</t>
  </si>
  <si>
    <t>ACKMXVDNQS</t>
  </si>
  <si>
    <t>CFTDUMTWRX</t>
  </si>
  <si>
    <t>DWCEONRJZH</t>
  </si>
  <si>
    <t>BCCEHNCKMK</t>
  </si>
  <si>
    <t>DTCZJALBAU</t>
  </si>
  <si>
    <t>EUUTJFKQXR</t>
  </si>
  <si>
    <t>CGWINSBNBF</t>
  </si>
  <si>
    <t>GIDMIFRIGY</t>
  </si>
  <si>
    <t>FRXVCGOOVN</t>
  </si>
  <si>
    <t>DTCDPJRLSG</t>
  </si>
  <si>
    <t>BGNSHNLHDA</t>
  </si>
  <si>
    <t>CTDFSVVVGF</t>
  </si>
  <si>
    <t>BZLLRCMVGN</t>
  </si>
  <si>
    <t>BYOSWIPTJE</t>
  </si>
  <si>
    <t>DIECYBUURS</t>
  </si>
  <si>
    <t>ATQWCHPPLF</t>
  </si>
  <si>
    <t>AUGOJUCWTA</t>
  </si>
  <si>
    <t>GMWTRKGNNY</t>
  </si>
  <si>
    <t>CGYCJWWXRU</t>
  </si>
  <si>
    <t>DGTOMUUNEM</t>
  </si>
  <si>
    <t>CKERKGYTMM</t>
  </si>
  <si>
    <t>EULVOPPDZP</t>
  </si>
  <si>
    <t>ARTOWRIHIG</t>
  </si>
  <si>
    <t>ADFGAJUBPT</t>
  </si>
  <si>
    <t>DNIJDKQTUQ</t>
  </si>
  <si>
    <t>DWHEZNDMJM</t>
  </si>
  <si>
    <t>EZXBRANSCG</t>
  </si>
  <si>
    <t>DFZZOTYEJW</t>
  </si>
  <si>
    <t>CLVERUTYKB</t>
  </si>
  <si>
    <t>DDGUUANUVE</t>
  </si>
  <si>
    <t>EWOCXPRLLJ</t>
  </si>
  <si>
    <t>CFBJQKWNCJ</t>
  </si>
  <si>
    <t>CXMCBAYKFD</t>
  </si>
  <si>
    <t>DOUIKASGOX</t>
  </si>
  <si>
    <t>CMIANWFBNE</t>
  </si>
  <si>
    <t>DUOCHBYGQE</t>
  </si>
  <si>
    <t>ADKFERWPBJ</t>
  </si>
  <si>
    <t>FZFXCMWDWF</t>
  </si>
  <si>
    <t>BVNRHAFXOI</t>
  </si>
  <si>
    <t>FTBXXLERWV</t>
  </si>
  <si>
    <t>DQNQITCGQR</t>
  </si>
  <si>
    <t>BISVQBPRDA</t>
  </si>
  <si>
    <t>GMYLPGYGPM</t>
  </si>
  <si>
    <t>FJNSLUFHEZ</t>
  </si>
  <si>
    <t>CKEGNCZFOD</t>
  </si>
  <si>
    <t>EEIKBLIEKC</t>
  </si>
  <si>
    <t>AYNSAVFVQK</t>
  </si>
  <si>
    <t>AMDSMVHADK</t>
  </si>
  <si>
    <t>FCDHVBQQIU</t>
  </si>
  <si>
    <t>DDTTGPRZNX</t>
  </si>
  <si>
    <t>AUMKCMFBGT</t>
  </si>
  <si>
    <t>EUNKXSYXHZ</t>
  </si>
  <si>
    <t>GJJQDPRZCY</t>
  </si>
  <si>
    <t>DLAKCUCIYL</t>
  </si>
  <si>
    <t>AAIUZAOARP</t>
  </si>
  <si>
    <t>AKNAABLHMF</t>
  </si>
  <si>
    <t>DKUETLMRPA</t>
  </si>
  <si>
    <t>CRCJHCGWGD</t>
  </si>
  <si>
    <t>DREMRBYXZX</t>
  </si>
  <si>
    <t>FGMXOVTDBO</t>
  </si>
  <si>
    <t>DJZREVSHWG</t>
  </si>
  <si>
    <t>BWCVTEBVLK</t>
  </si>
  <si>
    <t>ATZMUOPJRB</t>
  </si>
  <si>
    <t>EYYLEZXZLC</t>
  </si>
  <si>
    <t>BNRGWGGZWL</t>
  </si>
  <si>
    <t>CQAFVKPZNR</t>
  </si>
  <si>
    <t>FLSDPAOBBF</t>
  </si>
  <si>
    <t>GBXIIICYTB</t>
  </si>
  <si>
    <t>CZLHEYORYA</t>
  </si>
  <si>
    <t>BYWDKXQHVV</t>
  </si>
  <si>
    <t>BFABVNUIYU</t>
  </si>
  <si>
    <t>CREBHQTVFM</t>
  </si>
  <si>
    <t>GIQRLVPZLN</t>
  </si>
  <si>
    <t>ABARCEJGII</t>
  </si>
  <si>
    <t>CRAAPVTIGB</t>
  </si>
  <si>
    <t>CLUMFFTTBG</t>
  </si>
  <si>
    <t>BFWZYPFUHS</t>
  </si>
  <si>
    <t>DSHGVYOGFU</t>
  </si>
  <si>
    <t>CONSWCCZDQ</t>
  </si>
  <si>
    <t>EXIVUETRAK</t>
  </si>
  <si>
    <t>CAOARLXMDJ</t>
  </si>
  <si>
    <t>AKSOYYSLLP</t>
  </si>
  <si>
    <t>DRZNPYOZBF</t>
  </si>
  <si>
    <t>GBLBHDEBAU</t>
  </si>
  <si>
    <t>AKBBKMZIFB</t>
  </si>
  <si>
    <t>AEGQQZQJIJ</t>
  </si>
  <si>
    <t>ABPLDNQIOA</t>
  </si>
  <si>
    <t>BLTQPJHUIV</t>
  </si>
  <si>
    <t>EJTJMMOPRQ</t>
  </si>
  <si>
    <t>GDLTTARPDD</t>
  </si>
  <si>
    <t>GIGACMSRBM</t>
  </si>
  <si>
    <t>AKIFIPVYNM</t>
  </si>
  <si>
    <t>FXRRVVUAOS</t>
  </si>
  <si>
    <t>FQLJQRMGDR</t>
  </si>
  <si>
    <t>FXIQABKEUR</t>
  </si>
  <si>
    <t>DIOEWMFSXQ</t>
  </si>
  <si>
    <t>GAXALWMBYN</t>
  </si>
  <si>
    <t>FXZPOPQHEG</t>
  </si>
  <si>
    <t>EYOZCPPBNI</t>
  </si>
  <si>
    <t>EUIMGXCFSQ</t>
  </si>
  <si>
    <t>CTOCJNIGXA</t>
  </si>
  <si>
    <t>BPGWKHASMD</t>
  </si>
  <si>
    <t>BGMYNHTXYC</t>
  </si>
  <si>
    <t>BPCPNOJYHA</t>
  </si>
  <si>
    <t>EJBPBLMVRK</t>
  </si>
  <si>
    <t>FSOHSJIAIB</t>
  </si>
  <si>
    <t>BVCMTRKNEJ</t>
  </si>
  <si>
    <t>ASBKWOUERG</t>
  </si>
  <si>
    <t>CAJZVIGTFJ</t>
  </si>
  <si>
    <t>AHBCYCMYYW</t>
  </si>
  <si>
    <t>DUTXIWQGMY</t>
  </si>
  <si>
    <t>DTPUFXTMCT</t>
  </si>
  <si>
    <t>ECSFYITUJG</t>
  </si>
  <si>
    <t>FPGBCQJSRZ</t>
  </si>
  <si>
    <t>GEDECRLBTP</t>
  </si>
  <si>
    <t>DVBDQSRTOG</t>
  </si>
  <si>
    <t>GIFIQNVVDQ</t>
  </si>
  <si>
    <t>GGEROPOAMZ</t>
  </si>
  <si>
    <t>FFXXEEYZXN</t>
  </si>
  <si>
    <t>FCWVGCOFGZ</t>
  </si>
  <si>
    <t>EHPNUVOZMK</t>
  </si>
  <si>
    <t>DXYPDGYTUY</t>
  </si>
  <si>
    <t>EMAVLOWSJP</t>
  </si>
  <si>
    <t>CEQTMPKFNE</t>
  </si>
  <si>
    <t>ARRVTMRIQF</t>
  </si>
  <si>
    <t>BQWADCKGFY</t>
  </si>
  <si>
    <t>EAEJTXGFMS</t>
  </si>
  <si>
    <t>FNGDKQAZHU</t>
  </si>
  <si>
    <t>DFNMGDOSSK</t>
  </si>
  <si>
    <t>DTYMCUSZNS</t>
  </si>
  <si>
    <t>FRRHRJSPUL</t>
  </si>
  <si>
    <t>DMGVOJKOVC</t>
  </si>
  <si>
    <t>EXLCLMSUIQ</t>
  </si>
  <si>
    <t>DMYNFHPFET</t>
  </si>
  <si>
    <t>DTAAOKEWPJ</t>
  </si>
  <si>
    <t>BVUDXJVHDZ</t>
  </si>
  <si>
    <t>DKSZLTFHMS</t>
  </si>
  <si>
    <t>BZUKXYZJEM</t>
  </si>
  <si>
    <t>DARHDLHJHL</t>
  </si>
  <si>
    <t>CEZCZJHUNS</t>
  </si>
  <si>
    <t>GMAIPFVMOU</t>
  </si>
  <si>
    <t>EVWIBMMZCT</t>
  </si>
  <si>
    <t>AAKQJFORXK</t>
  </si>
  <si>
    <t>CFMTEEQLDY</t>
  </si>
  <si>
    <t>CERMPLPBKI</t>
  </si>
  <si>
    <t>DIDMSXMVZN</t>
  </si>
  <si>
    <t>CRPFOLMIWA</t>
  </si>
  <si>
    <t>AWNBQSTDBP</t>
  </si>
  <si>
    <t>ETCTYNQBDJ</t>
  </si>
  <si>
    <t>DJTFIWZSBJ</t>
  </si>
  <si>
    <t>CDBABQRGEM</t>
  </si>
  <si>
    <t>CBLWPIFRBJ</t>
  </si>
  <si>
    <t>BAQHJBMZAD</t>
  </si>
  <si>
    <t>CIBNHFXMJI</t>
  </si>
  <si>
    <t>AKZMGDQNUR</t>
  </si>
  <si>
    <t>FIOKMMJUEM</t>
  </si>
  <si>
    <t>ENAHHIOWEM</t>
  </si>
  <si>
    <t>AJHYADCYPD</t>
  </si>
  <si>
    <t>ETCZGUSQRK</t>
  </si>
  <si>
    <t>FJMFNCRJGY</t>
  </si>
  <si>
    <t>FTKFUIRSZH</t>
  </si>
  <si>
    <t>CKRGHVLULS</t>
  </si>
  <si>
    <t>BLVFMZGWGI</t>
  </si>
  <si>
    <t>DVMOZULVLW</t>
  </si>
  <si>
    <t>CTROZDDYWE</t>
  </si>
  <si>
    <t>EYRHWITBQG</t>
  </si>
  <si>
    <t>AFWFZXEESH</t>
  </si>
  <si>
    <t>AFDLICVQJU</t>
  </si>
  <si>
    <t>FETVKAEQDD</t>
  </si>
  <si>
    <t>DUDUFSPFIW</t>
  </si>
  <si>
    <t>GDDZFMDENX</t>
  </si>
  <si>
    <t>ELDFCIIOFE</t>
  </si>
  <si>
    <t>ABEVOVUHNR</t>
  </si>
  <si>
    <t>CPBPENQXDV</t>
  </si>
  <si>
    <t>CHEGGTLFGA</t>
  </si>
  <si>
    <t>CYUIFRNEHQ</t>
  </si>
  <si>
    <t>EMAZUEJUWF</t>
  </si>
  <si>
    <t>EHUJMWYQEZ</t>
  </si>
  <si>
    <t>ALIMAQYXJH</t>
  </si>
  <si>
    <t>ANWXYLUBDV</t>
  </si>
  <si>
    <t>FMVPGOZZNW</t>
  </si>
  <si>
    <t>CIPPBKHGJU</t>
  </si>
  <si>
    <t>BXPHVLLMFS</t>
  </si>
  <si>
    <t>AVIOHVBBBL</t>
  </si>
  <si>
    <t>FOWGVJJHNU</t>
  </si>
  <si>
    <t>CUEUAOLLGF</t>
  </si>
  <si>
    <t>DKYZUAGHOP</t>
  </si>
  <si>
    <t>CXBXNUVVRJ</t>
  </si>
  <si>
    <t>CDXJMKXGYZ</t>
  </si>
  <si>
    <t>FLULLPQIER</t>
  </si>
  <si>
    <t>GBPMVUKEDG</t>
  </si>
  <si>
    <t>EHOVVAGIZN</t>
  </si>
  <si>
    <t>AINGXUBGXJ</t>
  </si>
  <si>
    <t>ACSDXHMMVI</t>
  </si>
  <si>
    <t>GICMRUKKFX</t>
  </si>
  <si>
    <t>BIFVNKAYIR</t>
  </si>
  <si>
    <t>AZFYQVQSPV</t>
  </si>
  <si>
    <t>EQPCFTUZMQ</t>
  </si>
  <si>
    <t>DYESXJFIDM</t>
  </si>
  <si>
    <t>EWCFEAYFVE</t>
  </si>
  <si>
    <t>CLVNKUEFDA</t>
  </si>
  <si>
    <t>EYSJWCNAGF</t>
  </si>
  <si>
    <t>CLLVUNCZQM</t>
  </si>
  <si>
    <t>DHXQNEZDYI</t>
  </si>
  <si>
    <t>CQIGRUDGDA</t>
  </si>
  <si>
    <t>DGBJIIMPXE</t>
  </si>
  <si>
    <t>CJUXEVUMRY</t>
  </si>
  <si>
    <t>ECTEDCCKPX</t>
  </si>
  <si>
    <t>CAUUFTPUZB</t>
  </si>
  <si>
    <t>ATUECXOZPI</t>
  </si>
  <si>
    <t>BSBBVUDOUG</t>
  </si>
  <si>
    <t>BHECIHKFHH</t>
  </si>
  <si>
    <t>CULULUBSPO</t>
  </si>
  <si>
    <t>ABHWRGOWAN</t>
  </si>
  <si>
    <t>AUZVADPKIG</t>
  </si>
  <si>
    <t>AYAFIIIWKY</t>
  </si>
  <si>
    <t>CFQAFTRXFX</t>
  </si>
  <si>
    <t>DBFDVHWQMO</t>
  </si>
  <si>
    <t>DCHBXMXTPN</t>
  </si>
  <si>
    <t>FYTWMOKUVX</t>
  </si>
  <si>
    <t>FBODIZZUMK</t>
  </si>
  <si>
    <t>EFJTQIPVFB</t>
  </si>
  <si>
    <t>CHDZHZLVMS</t>
  </si>
  <si>
    <t>DUQHTNAWVL</t>
  </si>
  <si>
    <t>GLKIHUDNYV</t>
  </si>
  <si>
    <t>BHWMDQFGUV</t>
  </si>
  <si>
    <t>ASTWLDWMDJ</t>
  </si>
  <si>
    <t>FWLYHRFQTY</t>
  </si>
  <si>
    <t>ALPXFLRIWE</t>
  </si>
  <si>
    <t>DPASYHAXMX</t>
  </si>
  <si>
    <t>DFVDPUUVSL</t>
  </si>
  <si>
    <t>FFDWKPDIBX</t>
  </si>
  <si>
    <t>BYJFUNMHSD</t>
  </si>
  <si>
    <t>AACLSRQVVE</t>
  </si>
  <si>
    <t>CBRXIZEBSG</t>
  </si>
  <si>
    <t>GJOUZAFAKD</t>
  </si>
  <si>
    <t>GMCIWZYXXR</t>
  </si>
  <si>
    <t>BDXKOQKRVF</t>
  </si>
  <si>
    <t>DBGJNSRUWA</t>
  </si>
  <si>
    <t>CXOJHXRLJF</t>
  </si>
  <si>
    <t>BCHYRUOEEN</t>
  </si>
  <si>
    <t>CXSCYQAGAW</t>
  </si>
  <si>
    <t>ERAXHSLRAP</t>
  </si>
  <si>
    <t>AQUXGJDQUQ</t>
  </si>
  <si>
    <t>CKLETWBKVL</t>
  </si>
  <si>
    <t>CMZJZMCTVV</t>
  </si>
  <si>
    <t>FVDWKDHLVR</t>
  </si>
  <si>
    <t>CXKKTGPJKL</t>
  </si>
  <si>
    <t>GDMEDUJJQV</t>
  </si>
  <si>
    <t>DRFGOLTRYO</t>
  </si>
  <si>
    <t>CDHDXMUYAQ</t>
  </si>
  <si>
    <t>CUGNGXLFJY</t>
  </si>
  <si>
    <t>BVIQHSYPPO</t>
  </si>
  <si>
    <t>GIQFPBGOEE</t>
  </si>
  <si>
    <t>EINNUEOZXT</t>
  </si>
  <si>
    <t>CPHOOJXVFA</t>
  </si>
  <si>
    <t>EHLCAFPTWN</t>
  </si>
  <si>
    <t>EMEAYYAODI</t>
  </si>
  <si>
    <t>CBCYVIMYXU</t>
  </si>
  <si>
    <t>FTMYWRZYQF</t>
  </si>
  <si>
    <t>AAXMFXARGF</t>
  </si>
  <si>
    <t>AFHBGDEIXK</t>
  </si>
  <si>
    <t>AVMYMTMKIK</t>
  </si>
  <si>
    <t>ENNCSQVWMR</t>
  </si>
  <si>
    <t>GBPATFFARS</t>
  </si>
  <si>
    <t>FRBCIGZGLN</t>
  </si>
  <si>
    <t>DEOVRQTTAT</t>
  </si>
  <si>
    <t>ERKVKXUOXT</t>
  </si>
  <si>
    <t>DJHUAANYQL</t>
  </si>
  <si>
    <t>FZDANWOQDO</t>
  </si>
  <si>
    <t>EMKLOOWLAL</t>
  </si>
  <si>
    <t>DFZXCVSDXI</t>
  </si>
  <si>
    <t>CAAQSRAXMJ</t>
  </si>
  <si>
    <t>BUTIODNLXQ</t>
  </si>
  <si>
    <t>CSNJZQDJAX</t>
  </si>
  <si>
    <t>FXMZJYWXAJ</t>
  </si>
  <si>
    <t>FPEZZUWLDK</t>
  </si>
  <si>
    <t>GIORQYQCVL</t>
  </si>
  <si>
    <t>AWYZZWZXTT</t>
  </si>
  <si>
    <t>BGPBYXKEZG</t>
  </si>
  <si>
    <t>ARQGHKKVPG</t>
  </si>
  <si>
    <t>BAIYDTACRA</t>
  </si>
  <si>
    <t>BQTRJFNTOW</t>
  </si>
  <si>
    <t>GMTAVLDWKZ</t>
  </si>
  <si>
    <t>EZOGTBSFTF</t>
  </si>
  <si>
    <t>DFIALCWLVN</t>
  </si>
  <si>
    <t>CPPHELSITI</t>
  </si>
  <si>
    <t>AICDPMLSIM</t>
  </si>
  <si>
    <t>CSPQFGYKNN</t>
  </si>
  <si>
    <t>AGXNZYDTPW</t>
  </si>
  <si>
    <t>AZPRFXWLIV</t>
  </si>
  <si>
    <t>GNCHSDEHLG</t>
  </si>
  <si>
    <t>DSPVITUCOY</t>
  </si>
  <si>
    <t>BUPQAOKDZC</t>
  </si>
  <si>
    <t>AXVUEQWEKV</t>
  </si>
  <si>
    <t>BVETLJKGNV</t>
  </si>
  <si>
    <t>AKOBXRZGVY</t>
  </si>
  <si>
    <t>ETBJIKEFVD</t>
  </si>
  <si>
    <t>BJUBCAIPEF</t>
  </si>
  <si>
    <t>ETTECQGDIB</t>
  </si>
  <si>
    <t>CEPHIONKLZ</t>
  </si>
  <si>
    <t>EKSGTBVXMC</t>
  </si>
  <si>
    <t>ABVBPWLFIR</t>
  </si>
  <si>
    <t>GDYCTHZXNF</t>
  </si>
  <si>
    <t>AFSHIOBRNL</t>
  </si>
  <si>
    <t>AIJAEBOVMG</t>
  </si>
  <si>
    <t>DPKAJSZRFO</t>
  </si>
  <si>
    <t>DXSGNAXURJ</t>
  </si>
  <si>
    <t>BLSXMQHVEX</t>
  </si>
  <si>
    <t>CAQNBJWHYI</t>
  </si>
  <si>
    <t>DPMJPVAPSM</t>
  </si>
  <si>
    <t>BOXIWJQONA</t>
  </si>
  <si>
    <t>AGYGSRAPJV</t>
  </si>
  <si>
    <t>EOHDNPJXNC</t>
  </si>
  <si>
    <t>GKNCTZWACZ</t>
  </si>
  <si>
    <t>DEXOKKLKMO</t>
  </si>
  <si>
    <t>BJNCJFKDVZ</t>
  </si>
  <si>
    <t>ETAYHMFLXU</t>
  </si>
  <si>
    <t>BTKNUJZNZZ</t>
  </si>
  <si>
    <t>CEYTGXYAPZ</t>
  </si>
  <si>
    <t>AUUJLISVFR</t>
  </si>
  <si>
    <t>CQPGIYOXKR</t>
  </si>
  <si>
    <t>GEECHNYGED</t>
  </si>
  <si>
    <t>DZBKIKGGKZ</t>
  </si>
  <si>
    <t>FLEPTEXVRD</t>
  </si>
  <si>
    <t>FDARNGEJIP</t>
  </si>
  <si>
    <t>EDAXUVUSYH</t>
  </si>
  <si>
    <t>GCHOEMNHTE</t>
  </si>
  <si>
    <t>GALVTNGMEM</t>
  </si>
  <si>
    <t>GCDEYWZXTD</t>
  </si>
  <si>
    <t>DKDPOLMEJH</t>
  </si>
  <si>
    <t>CDUDCJEKAN</t>
  </si>
  <si>
    <t>CSCHZGGOIG</t>
  </si>
  <si>
    <t>ESKTSGVGOA</t>
  </si>
  <si>
    <t>CJZSCENKRG</t>
  </si>
  <si>
    <t>FWDCWUVGBJ</t>
  </si>
  <si>
    <t>FPHDCFWQFI</t>
  </si>
  <si>
    <t>ACRECTXATK</t>
  </si>
  <si>
    <t>FRKMIBYAXW</t>
  </si>
  <si>
    <t>AIMAISPMNS</t>
  </si>
  <si>
    <t>GKTRLSRRUM</t>
  </si>
  <si>
    <t>AJUZJEPTEY</t>
  </si>
  <si>
    <t>EIIPZAOGPP</t>
  </si>
  <si>
    <t>BMXXWQYMNP</t>
  </si>
  <si>
    <t>DFZNNHWNBN</t>
  </si>
  <si>
    <t>DGXDWDTJLH</t>
  </si>
  <si>
    <t>EUWAJTSXML</t>
  </si>
  <si>
    <t>ETMHHGPNVI</t>
  </si>
  <si>
    <t>DDPMSBOTSZ</t>
  </si>
  <si>
    <t>BZNYOCSSMI</t>
  </si>
  <si>
    <t>CDQBKGYWFH</t>
  </si>
  <si>
    <t>DLORBNEEVB</t>
  </si>
  <si>
    <t>ABIWVDUMEE</t>
  </si>
  <si>
    <t>BEXADDRVIG</t>
  </si>
  <si>
    <t>BYOYIAKADT</t>
  </si>
  <si>
    <t>BSTFFTPNRK</t>
  </si>
  <si>
    <t>CRCMJLOYMK</t>
  </si>
  <si>
    <t>FAAKEPFHYT</t>
  </si>
  <si>
    <t>DKXLWCPWKM</t>
  </si>
  <si>
    <t>DUDDMPMYYV</t>
  </si>
  <si>
    <t>AWDPVIOJRG</t>
  </si>
  <si>
    <t>CXGVFCYXOI</t>
  </si>
  <si>
    <t>FBCKBFOVEA</t>
  </si>
  <si>
    <t>FALIYZTEZV</t>
  </si>
  <si>
    <t>GHITOKXXMR</t>
  </si>
  <si>
    <t>BPCSKMMDJL</t>
  </si>
  <si>
    <t>BCJTLOMJKX</t>
  </si>
  <si>
    <t>DLBCLXNGVC</t>
  </si>
  <si>
    <t>EXFJTWRRQS</t>
  </si>
  <si>
    <t>BZKBRBMSDG</t>
  </si>
  <si>
    <t>EEWRENOVAJ</t>
  </si>
  <si>
    <t>BSRIZFQUBL</t>
  </si>
  <si>
    <t>EVKSOLVXBX</t>
  </si>
  <si>
    <t>EYUYKNPXYU</t>
  </si>
  <si>
    <t>EALUKLEGHB</t>
  </si>
  <si>
    <t>BYIRMKPTDK</t>
  </si>
  <si>
    <t>EXTYJDUNAC</t>
  </si>
  <si>
    <t>BVSZPHOLEJ</t>
  </si>
  <si>
    <t>DUTQEDBDOH</t>
  </si>
  <si>
    <t>DSXLNTZCMK</t>
  </si>
  <si>
    <t>EGOAJQAEFY</t>
  </si>
  <si>
    <t>EZJUHPKRKX</t>
  </si>
  <si>
    <t>EPBLOOGNHB</t>
  </si>
  <si>
    <t>DYWDCQRFCO</t>
  </si>
  <si>
    <t>AHUSRPASIQ</t>
  </si>
  <si>
    <t>CHIASPRBBC</t>
  </si>
  <si>
    <t>BRJMUUNYHR</t>
  </si>
  <si>
    <t>CKEMALYLGB</t>
  </si>
  <si>
    <t>FCTDKEOYFO</t>
  </si>
  <si>
    <t>FJHNTAONBK</t>
  </si>
  <si>
    <t>ESIWBMWSSG</t>
  </si>
  <si>
    <t>DZJQONVKOY</t>
  </si>
  <si>
    <t>ADGQQMHUZS</t>
  </si>
  <si>
    <t>CBBZDQTHZH</t>
  </si>
  <si>
    <t>GHHTBSQNOR</t>
  </si>
  <si>
    <t>EMUWHAJZXN</t>
  </si>
  <si>
    <t>DSFVQWOANB</t>
  </si>
  <si>
    <t>AKTFTZXJGU</t>
  </si>
  <si>
    <t>BOFLAQJQKM</t>
  </si>
  <si>
    <t>AIAAXKJUXZ</t>
  </si>
  <si>
    <t>CTMMSZMYYI</t>
  </si>
  <si>
    <t>GDPQOHZFUZ</t>
  </si>
  <si>
    <t>CXRLREDAKP</t>
  </si>
  <si>
    <t>ENXJNOMUKV</t>
  </si>
  <si>
    <t>DYPWUXGAOI</t>
  </si>
  <si>
    <t>CQTJTCMHUQ</t>
  </si>
  <si>
    <t>FXAPXTBYWT</t>
  </si>
  <si>
    <t>EQAUJNLHZO</t>
  </si>
  <si>
    <t>FOZBRRWASO</t>
  </si>
  <si>
    <t>FTYUCUBPDF</t>
  </si>
  <si>
    <t>FVRPPBGGLM</t>
  </si>
  <si>
    <t>ETPMUUMBOB</t>
  </si>
  <si>
    <t>FWMWRBYXHF</t>
  </si>
  <si>
    <t>ENBTELZIQT</t>
  </si>
  <si>
    <t>CJAIHODOSE</t>
  </si>
  <si>
    <t>ERSEVIOCSR</t>
  </si>
  <si>
    <t>FCOEEONZIU</t>
  </si>
  <si>
    <t>DIGZYPTUWS</t>
  </si>
  <si>
    <t>CVRYRATCIA</t>
  </si>
  <si>
    <t>ENUPRZQFNY</t>
  </si>
  <si>
    <t>FIXLTBUJFO</t>
  </si>
  <si>
    <t>DFIGXBTJHX</t>
  </si>
  <si>
    <t>DAZMNHMIWR</t>
  </si>
  <si>
    <t>EQLIWIUVCN</t>
  </si>
  <si>
    <t>CTRVKZUAKI</t>
  </si>
  <si>
    <t>GALYIWGOCG</t>
  </si>
  <si>
    <t>EYSDIMKQSK</t>
  </si>
  <si>
    <t>FQHHADJXUW</t>
  </si>
  <si>
    <t>FVJSFIMYHQ</t>
  </si>
  <si>
    <t>AABTMIYTAJ</t>
  </si>
  <si>
    <t>BCARRLANXI</t>
  </si>
  <si>
    <t>DBONXMMJUH</t>
  </si>
  <si>
    <t>BZQCLXAHCM</t>
  </si>
  <si>
    <t>GNCMBYENCB</t>
  </si>
  <si>
    <t>EXHUSWEEYR</t>
  </si>
  <si>
    <t>GGAPRJDLKW</t>
  </si>
  <si>
    <t>DCXEKTIYOD</t>
  </si>
  <si>
    <t>DKKDIOAVHV</t>
  </si>
  <si>
    <t>DDVUJKIARF</t>
  </si>
  <si>
    <t>EAKZOIFJLC</t>
  </si>
  <si>
    <t>CEVRKOPXTN</t>
  </si>
  <si>
    <t>FPWWZQSSKZ</t>
  </si>
  <si>
    <t>FXOGYTPPTN</t>
  </si>
  <si>
    <t>AKEHPBXNYP</t>
  </si>
  <si>
    <t>EULHOVODAV</t>
  </si>
  <si>
    <t>CZTBCFXVSK</t>
  </si>
  <si>
    <t>FMHMYKLWQM</t>
  </si>
  <si>
    <t>AVJJCIYHPH</t>
  </si>
  <si>
    <t>ARMLBXOTIF</t>
  </si>
  <si>
    <t>FCXUNDVZMF</t>
  </si>
  <si>
    <t>BZAXPYHEUB</t>
  </si>
  <si>
    <t>EKYOZFOKLK</t>
  </si>
  <si>
    <t>BKDVRVRAUE</t>
  </si>
  <si>
    <t>DGJIFRUWKB</t>
  </si>
  <si>
    <t>ENVRENNXLE</t>
  </si>
  <si>
    <t>ESREAHIJCP</t>
  </si>
  <si>
    <t>EGZSLBWNOB</t>
  </si>
  <si>
    <t>AGZDSBEZYR</t>
  </si>
  <si>
    <t>EYEWQPDADO</t>
  </si>
  <si>
    <t>CTJXFTKMNQ</t>
  </si>
  <si>
    <t>ABCKGQVCNT</t>
  </si>
  <si>
    <t>ACLRGMTWNB</t>
  </si>
  <si>
    <t>BSUEMUDRJC</t>
  </si>
  <si>
    <t>FAPZZSWEIZ</t>
  </si>
  <si>
    <t>ENPCMPPLUI</t>
  </si>
  <si>
    <t>EDJAJPNCSX</t>
  </si>
  <si>
    <t>CJYJHEAJLE</t>
  </si>
  <si>
    <t>ALCBGLTOWX</t>
  </si>
  <si>
    <t>ERLDFXGRTA</t>
  </si>
  <si>
    <t>GMORDJGBEN</t>
  </si>
  <si>
    <t>FUHLAHAUAW</t>
  </si>
  <si>
    <t>GLJHRMPCMD</t>
  </si>
  <si>
    <t>BXTZTJCKVK</t>
  </si>
  <si>
    <t>EBJGYIFOFP</t>
  </si>
  <si>
    <t>FQNPNPSBKY</t>
  </si>
  <si>
    <t>ECBZCYFVQY</t>
  </si>
  <si>
    <t>ARAGQMPQFX</t>
  </si>
  <si>
    <t>DDYNXYPQCF</t>
  </si>
  <si>
    <t>DPTXYHTIAR</t>
  </si>
  <si>
    <t>AOHENUNXVV</t>
  </si>
  <si>
    <t>BFVSYRYEAY</t>
  </si>
  <si>
    <t>ABTMGIVPYD</t>
  </si>
  <si>
    <t>CVLDHRRYEU</t>
  </si>
  <si>
    <t>GFVBJFUKIP</t>
  </si>
  <si>
    <t>GEXIIOAQJT</t>
  </si>
  <si>
    <t>CRJBMLLMTO</t>
  </si>
  <si>
    <t>DLWROUNYYR</t>
  </si>
  <si>
    <t>CIEHSGHZVA</t>
  </si>
  <si>
    <t>AIJFASVXHK</t>
  </si>
  <si>
    <t>CXKHVOCUCA</t>
  </si>
  <si>
    <t>FLTQRXFBMN</t>
  </si>
  <si>
    <t>FXPKIEGQBD</t>
  </si>
  <si>
    <t>ASDVRSFFMR</t>
  </si>
  <si>
    <t>BKNUQJQKUU</t>
  </si>
  <si>
    <t>DKLXPSIKOC</t>
  </si>
  <si>
    <t>AXJXCTUQJE</t>
  </si>
  <si>
    <t>DMCNVSDDFC</t>
  </si>
  <si>
    <t>BCRNTBJPKN</t>
  </si>
  <si>
    <t>FSMYILOAOB</t>
  </si>
  <si>
    <t>AEQEYENYFJ</t>
  </si>
  <si>
    <t>GECIOZCQFE</t>
  </si>
  <si>
    <t>BMMKAOHZDN</t>
  </si>
  <si>
    <t>DCRRCRXGFN</t>
  </si>
  <si>
    <t>DOTZNZCPMH</t>
  </si>
  <si>
    <t>GDTOCMAYEK</t>
  </si>
  <si>
    <t>CNWBNZJGBJ</t>
  </si>
  <si>
    <t>GHLRMCLXSN</t>
  </si>
  <si>
    <t>GARTICGGVQ</t>
  </si>
  <si>
    <t>DZUTIITEYD</t>
  </si>
  <si>
    <t>BEYEVEXIPA</t>
  </si>
  <si>
    <t>ELXASMVYHS</t>
  </si>
  <si>
    <t>BPZFEPBFLX</t>
  </si>
  <si>
    <t>FAZMATGSVI</t>
  </si>
  <si>
    <t>BGWFNYMTTT</t>
  </si>
  <si>
    <t>AHKIXKLAYX</t>
  </si>
  <si>
    <t>EFKMFZYGPH</t>
  </si>
  <si>
    <t>BJBJCUEOBS</t>
  </si>
  <si>
    <t>BFCBJZROIU</t>
  </si>
  <si>
    <t>GDHWOUNCZX</t>
  </si>
  <si>
    <t>CTFPUMWQAG</t>
  </si>
  <si>
    <t>EMKTAMPSWI</t>
  </si>
  <si>
    <t>GFKVIWPRPM</t>
  </si>
  <si>
    <t>AXWMWUHDVH</t>
  </si>
  <si>
    <t>GJZLAAXIMQ</t>
  </si>
  <si>
    <t>EPEAZKRZSA</t>
  </si>
  <si>
    <t>FTUVPSHGXI</t>
  </si>
  <si>
    <t>GMDEXUOEIU</t>
  </si>
  <si>
    <t>FSTYMLXFRJ</t>
  </si>
  <si>
    <t>DQGFUHDXVX</t>
  </si>
  <si>
    <t>GEWFSCRJEG</t>
  </si>
  <si>
    <t>GCPUKZPZMH</t>
  </si>
  <si>
    <t>DYIDHOVDZS</t>
  </si>
  <si>
    <t>DHXBPXEGOW</t>
  </si>
  <si>
    <t>BXUFKSMGWO</t>
  </si>
  <si>
    <t>FDDZFXEITU</t>
  </si>
  <si>
    <t>GJLGYGBRWG</t>
  </si>
  <si>
    <t>EYWTGLMHGS</t>
  </si>
  <si>
    <t>EYKCFNKUMT</t>
  </si>
  <si>
    <t>AUUJTLEQFC</t>
  </si>
  <si>
    <t>CQZUXYXZSR</t>
  </si>
  <si>
    <t>CAUSUDWYKN</t>
  </si>
  <si>
    <t>CSJPIIHUBV</t>
  </si>
  <si>
    <t>AZUULCNQQZ</t>
  </si>
  <si>
    <t>GGVZFNPPGG</t>
  </si>
  <si>
    <t>GKLRXESVBC</t>
  </si>
  <si>
    <t>BVCLRMHVKP</t>
  </si>
  <si>
    <t>EHJDLGIUWQ</t>
  </si>
  <si>
    <t>CVJNCXXIUJ</t>
  </si>
  <si>
    <t>BCACJPJBRI</t>
  </si>
  <si>
    <t>AHRMLKOYLD</t>
  </si>
  <si>
    <t>CYPQGNFZYO</t>
  </si>
  <si>
    <t>CRUEINTCAV</t>
  </si>
  <si>
    <t>DIUCAVIGTW</t>
  </si>
  <si>
    <t>DFUZUKAJBI</t>
  </si>
  <si>
    <t>FZJMRTNPTN</t>
  </si>
  <si>
    <t>FRLHQKNQSI</t>
  </si>
  <si>
    <t>BABPCEBVGJ</t>
  </si>
  <si>
    <t>CMUYBUYVLF</t>
  </si>
  <si>
    <t>EPBBKUIBMD</t>
  </si>
  <si>
    <t>BWYPMEVWVV</t>
  </si>
  <si>
    <t>CKWLSOUNBI</t>
  </si>
  <si>
    <t>BWOWNWHFEK</t>
  </si>
  <si>
    <t>DOMZREMPLY</t>
  </si>
  <si>
    <t>FHGXVYQQKZ</t>
  </si>
  <si>
    <t>FQDVXWDNVC</t>
  </si>
  <si>
    <t>GJZHXPRIEM</t>
  </si>
  <si>
    <t>AIAKEOZBUV</t>
  </si>
  <si>
    <t>DIQWSPDLPB</t>
  </si>
  <si>
    <t>BQXDHSAEZM</t>
  </si>
  <si>
    <t>ACUGHZJJMG</t>
  </si>
  <si>
    <t>BPRGHPTPAX</t>
  </si>
  <si>
    <t>BQFKOQFNNL</t>
  </si>
  <si>
    <t>BGNVFRADUV</t>
  </si>
  <si>
    <t>EYNTXEDLNV</t>
  </si>
  <si>
    <t>EGQXFYSLVG</t>
  </si>
  <si>
    <t>AASNERGRNM</t>
  </si>
  <si>
    <t>EHDPFJINEQ</t>
  </si>
  <si>
    <t>GDEPVVEFBK</t>
  </si>
  <si>
    <t>ERJBDMEJMC</t>
  </si>
  <si>
    <t>DJIAMIIYRB</t>
  </si>
  <si>
    <t>DQSFRAIMTX</t>
  </si>
  <si>
    <t>EIZOKMVUWJ</t>
  </si>
  <si>
    <t>EOHGMFSJPA</t>
  </si>
  <si>
    <t>GBUPJTXJVT</t>
  </si>
  <si>
    <t>FVZOTVCZZS</t>
  </si>
  <si>
    <t>CUZFHSZVOD</t>
  </si>
  <si>
    <t>APJGSJEEIW</t>
  </si>
  <si>
    <t>CLACVKWKYQ</t>
  </si>
  <si>
    <t>BXZKYXLTML</t>
  </si>
  <si>
    <t>BLOPZUWHFA</t>
  </si>
  <si>
    <t>CPKYCFECTD</t>
  </si>
  <si>
    <t>FDAALHIFPL</t>
  </si>
  <si>
    <t>CWNBLIWVHK</t>
  </si>
  <si>
    <t>ALCVBYSEKF</t>
  </si>
  <si>
    <t>BFINQNSVYA</t>
  </si>
  <si>
    <t>AAPDNCEUGY</t>
  </si>
  <si>
    <t>BWTJVHITAO</t>
  </si>
  <si>
    <t>AHYFCMKVBU</t>
  </si>
  <si>
    <t>DJBHMOUOUM</t>
  </si>
  <si>
    <t>DLIXKJSJJV</t>
  </si>
  <si>
    <t>BBRTXSLHOF</t>
  </si>
  <si>
    <t>BJUXNRYVPT</t>
  </si>
  <si>
    <t>DWVLPAEVSL</t>
  </si>
  <si>
    <t>CJSPDCPGLQ</t>
  </si>
  <si>
    <t>DERAZKAVMG</t>
  </si>
  <si>
    <t>ETRHYDZTBC</t>
  </si>
  <si>
    <t>CIZLRHTTXC</t>
  </si>
  <si>
    <t>DKXJJLMFYD</t>
  </si>
  <si>
    <t>ADDIQGZUIH</t>
  </si>
  <si>
    <t>BNUPLUUZAA</t>
  </si>
  <si>
    <t>CZGYSHTZQQ</t>
  </si>
  <si>
    <t>AGOARKKBPD</t>
  </si>
  <si>
    <t>CHLCSXRISS</t>
  </si>
  <si>
    <t>ECSHPBVQJO</t>
  </si>
  <si>
    <t>GHZBAVIAOT</t>
  </si>
  <si>
    <t>GBKMTQBXQK</t>
  </si>
  <si>
    <t>DTDYCEOFHV</t>
  </si>
  <si>
    <t>CRKSSBXNZZ</t>
  </si>
  <si>
    <t>DUHXCHLAMM</t>
  </si>
  <si>
    <t>BIXYDQUPTU</t>
  </si>
  <si>
    <t>FVTNSXVDFW</t>
  </si>
  <si>
    <t>AJZHFQXPPW</t>
  </si>
  <si>
    <t>DZTDJTMWPI</t>
  </si>
  <si>
    <t>DRMOYVWXTV</t>
  </si>
  <si>
    <t>AMRKHVMWVE</t>
  </si>
  <si>
    <t>FGKODSHJXM</t>
  </si>
  <si>
    <t>DXWJUXPRHD</t>
  </si>
  <si>
    <t>CAGFTZHFEW</t>
  </si>
  <si>
    <t>BCQEMRSYYZ</t>
  </si>
  <si>
    <t>EBBAXRQRIL</t>
  </si>
  <si>
    <t>FGFZDRTEIA</t>
  </si>
  <si>
    <t>EMXFSHVKYY</t>
  </si>
  <si>
    <t>BPUYFQVGMY</t>
  </si>
  <si>
    <t>BNANFEBCHK</t>
  </si>
  <si>
    <t>BFLHBGLGLB</t>
  </si>
  <si>
    <t>DDJELVIVOM</t>
  </si>
  <si>
    <t>CIKFHXNMIZ</t>
  </si>
  <si>
    <t>CNOBIEGJSN</t>
  </si>
  <si>
    <t>GMRXBIHJCI</t>
  </si>
  <si>
    <t>AOMJYHQBEV</t>
  </si>
  <si>
    <t>BREHKXZWWK</t>
  </si>
  <si>
    <t>DKXKBPOYKZ</t>
  </si>
  <si>
    <t>BTSHQRDRGX</t>
  </si>
  <si>
    <t>CLVTGSDLQY</t>
  </si>
  <si>
    <t>BROFDAYSTA</t>
  </si>
  <si>
    <t>COJRLGNRQT</t>
  </si>
  <si>
    <t>ASYFSAMXCW</t>
  </si>
  <si>
    <t>ABIAPGJFVV</t>
  </si>
  <si>
    <t>ADHNJJPDYX</t>
  </si>
  <si>
    <t>EABETBXKXF</t>
  </si>
  <si>
    <t>DYWUUDLOGK</t>
  </si>
  <si>
    <t>EURPQPTPJU</t>
  </si>
  <si>
    <t>DJPVZFZLHI</t>
  </si>
  <si>
    <t>DCAKHTYSCY</t>
  </si>
  <si>
    <t>FVNCPMGJPO</t>
  </si>
  <si>
    <t>CNYVHNBEBU</t>
  </si>
  <si>
    <t>FBKPIOFESF</t>
  </si>
  <si>
    <t>ACOUBYKXPR</t>
  </si>
  <si>
    <t>AVHCPQPNFU</t>
  </si>
  <si>
    <t>DSANSYEIED</t>
  </si>
  <si>
    <t>FLZCAQHENC</t>
  </si>
  <si>
    <t>CKVFLEWSBB</t>
  </si>
  <si>
    <t>BYGNNJKHOQ</t>
  </si>
  <si>
    <t>CSVIQVZDPG</t>
  </si>
  <si>
    <t>DZFYVTGWLE</t>
  </si>
  <si>
    <t>BIIPWJQXMD</t>
  </si>
  <si>
    <t>CSBQQNZHAO</t>
  </si>
  <si>
    <t>FQYRESGFNF</t>
  </si>
  <si>
    <t>ALODDYINGM</t>
  </si>
  <si>
    <t>BEBXAADEJK</t>
  </si>
  <si>
    <t>AGZEVQOGAP</t>
  </si>
  <si>
    <t>GLSYRVQSBD</t>
  </si>
  <si>
    <t>ELWFXLUWON</t>
  </si>
  <si>
    <t>AKEJNDXSNY</t>
  </si>
  <si>
    <t>DHRHHLAEAY</t>
  </si>
  <si>
    <t>CSJNOAZDKA</t>
  </si>
  <si>
    <t>GDHTEQMWXG</t>
  </si>
  <si>
    <t>GDASZWMMYQ</t>
  </si>
  <si>
    <t>BYSHJIUJMC</t>
  </si>
  <si>
    <t>ELOTTGHXND</t>
  </si>
  <si>
    <t>GBHZDGWGPD</t>
  </si>
  <si>
    <t>EYBHRQFZHM</t>
  </si>
  <si>
    <t>BGMINMJRCE</t>
  </si>
  <si>
    <t>BWRYOUGPEU</t>
  </si>
  <si>
    <t>CBFUTBNDKD</t>
  </si>
  <si>
    <t>AGKXHRHHLS</t>
  </si>
  <si>
    <t>CTXYBYSBJD</t>
  </si>
  <si>
    <t>FRKFSLRIJV</t>
  </si>
  <si>
    <t>EUMANUDNJW</t>
  </si>
  <si>
    <t>BEOHAJSGAK</t>
  </si>
  <si>
    <t>AJSNCCMSSK</t>
  </si>
  <si>
    <t>FUZTUFABER</t>
  </si>
  <si>
    <t>ARKCUWTRBJ</t>
  </si>
  <si>
    <t>CZFATZAFFW</t>
  </si>
  <si>
    <t>ASHROIXZCW</t>
  </si>
  <si>
    <t>AXJZCKIGHR</t>
  </si>
  <si>
    <t>BKDJBJJRSO</t>
  </si>
  <si>
    <t>EEBTHPLAFW</t>
  </si>
  <si>
    <t>FHKJYWBQVE</t>
  </si>
  <si>
    <t>FOZEHHHANT</t>
  </si>
  <si>
    <t>CJTOAQGRIU</t>
  </si>
  <si>
    <t>DPSUXPFESZ</t>
  </si>
  <si>
    <t>DCTJWARQWB</t>
  </si>
  <si>
    <t>CPZRDABAWE</t>
  </si>
  <si>
    <t>AVITFFUKQX</t>
  </si>
  <si>
    <t>ELXWHSXIRS</t>
  </si>
  <si>
    <t>CZORIJOXQV</t>
  </si>
  <si>
    <t>COHCNHCWWE</t>
  </si>
  <si>
    <t>ACOHIDGDVR</t>
  </si>
  <si>
    <t>EQBDMWWTAY</t>
  </si>
  <si>
    <t>CQFGJTDRFX</t>
  </si>
  <si>
    <t>EIRUUEWKND</t>
  </si>
  <si>
    <t>AAQTEMVFTZ</t>
  </si>
  <si>
    <t>FIGHSSDVTW</t>
  </si>
  <si>
    <t>BKPLMXGXBP</t>
  </si>
  <si>
    <t>CMNLMBZRDD</t>
  </si>
  <si>
    <t>GEJWEJZZSR</t>
  </si>
  <si>
    <t>AIKNITVCBM</t>
  </si>
  <si>
    <t>GINOSRZLFT</t>
  </si>
  <si>
    <t>AUWFFANEAK</t>
  </si>
  <si>
    <t>GJSJEFBOJQ</t>
  </si>
  <si>
    <t>BSNDRXSDYX</t>
  </si>
  <si>
    <t>EQMKFDEPZM</t>
  </si>
  <si>
    <t>FHSHCKAKDE</t>
  </si>
  <si>
    <t>FYQVFPIMML</t>
  </si>
  <si>
    <t>FKTULSZSDH</t>
  </si>
  <si>
    <t>BFMGEHWSVM</t>
  </si>
  <si>
    <t>BPUWZTUDKT</t>
  </si>
  <si>
    <t>CHELEQCMED</t>
  </si>
  <si>
    <t>EZHKVGJIVG</t>
  </si>
  <si>
    <t>BACMOKTFDF</t>
  </si>
  <si>
    <t>FHYNANYVLZ</t>
  </si>
  <si>
    <t>CMZKFWXCRH</t>
  </si>
  <si>
    <t>DARYIBPVOT</t>
  </si>
  <si>
    <t>DSCSYRTCHN</t>
  </si>
  <si>
    <t>ECOOMDRWFM</t>
  </si>
  <si>
    <t>AGPMPGSXKC</t>
  </si>
  <si>
    <t>DLRAYOCFAG</t>
  </si>
  <si>
    <t>ANOZKSOXPW</t>
  </si>
  <si>
    <t>BAJATTKGPV</t>
  </si>
  <si>
    <t>GIZWEQHUIX</t>
  </si>
  <si>
    <t>FKZUDBTQCF</t>
  </si>
  <si>
    <t>DOIIXXADYH</t>
  </si>
  <si>
    <t>FFUIEAYDNP</t>
  </si>
  <si>
    <t>GMXDNPYOHX</t>
  </si>
  <si>
    <t>FVVOZORUYJ</t>
  </si>
  <si>
    <t>FKYMSMAMTH</t>
  </si>
  <si>
    <t>EOAPTGIQXR</t>
  </si>
  <si>
    <t>DSJFDKAOIV</t>
  </si>
  <si>
    <t>BWTLXGOEJE</t>
  </si>
  <si>
    <t>GGUYFGTCLB</t>
  </si>
  <si>
    <t>AEIFANQMET</t>
  </si>
  <si>
    <t>DWCZZEDVAB</t>
  </si>
  <si>
    <t>GDJJROAFTF</t>
  </si>
  <si>
    <t>BXAUTWYGXK</t>
  </si>
  <si>
    <t>AXSEQKBXGF</t>
  </si>
  <si>
    <t>BSVWLFQHGU</t>
  </si>
  <si>
    <t>FTEWDGCYPE</t>
  </si>
  <si>
    <t>AXMWTPOBSN</t>
  </si>
  <si>
    <t>EHRAFBGUNG</t>
  </si>
  <si>
    <t>FDLTWJTQOD</t>
  </si>
  <si>
    <t>DQGUSXTLAR</t>
  </si>
  <si>
    <t>DKNVJXYNBC</t>
  </si>
  <si>
    <t>DYNZWMLEDH</t>
  </si>
  <si>
    <t>AGHBYPNSOB</t>
  </si>
  <si>
    <t>BPSOYXBMSJ</t>
  </si>
  <si>
    <t>CJDQRQSUDM</t>
  </si>
  <si>
    <t>FSPZXEPDZD</t>
  </si>
  <si>
    <t>BFHOJQYHCC</t>
  </si>
  <si>
    <t>APWGRKQLXC</t>
  </si>
  <si>
    <t>BGRFYTBTWO</t>
  </si>
  <si>
    <t>APDWESNGIO</t>
  </si>
  <si>
    <t>FNVSUFXAZU</t>
  </si>
  <si>
    <t>DKXTEPDGZP</t>
  </si>
  <si>
    <t>ACXQWQWBXC</t>
  </si>
  <si>
    <t>FXCHAAVJPX</t>
  </si>
  <si>
    <t>FPPTYBYGVH</t>
  </si>
  <si>
    <t>FRMAOVOTJP</t>
  </si>
  <si>
    <t>AUDGPGWVNR</t>
  </si>
  <si>
    <t>EZYASTGESF</t>
  </si>
  <si>
    <t>CVMHAMUAXE</t>
  </si>
  <si>
    <t>BXHNTXZPCN</t>
  </si>
  <si>
    <t>ATWJUTOAHO</t>
  </si>
  <si>
    <t>CZYGENAYQC</t>
  </si>
  <si>
    <t>ALYTQCUQEV</t>
  </si>
  <si>
    <t>FMNHYACECS</t>
  </si>
  <si>
    <t>AOIFJDZWTB</t>
  </si>
  <si>
    <t>CJFUJJBLEE</t>
  </si>
  <si>
    <t>DKMCSRCHQV</t>
  </si>
  <si>
    <t>CFVICBQUFC</t>
  </si>
  <si>
    <t>BSOMQMLSFM</t>
  </si>
  <si>
    <t>FBNHBXZRGG</t>
  </si>
  <si>
    <t>EVOALDQFSN</t>
  </si>
  <si>
    <t>DRZILUQETH</t>
  </si>
  <si>
    <t>CIBFERHXNR</t>
  </si>
  <si>
    <t>DZRQVVGNRX</t>
  </si>
  <si>
    <t>DILIYQGKMH</t>
  </si>
  <si>
    <t>CTGLKFISQC</t>
  </si>
  <si>
    <t>CJTGSZJZEH</t>
  </si>
  <si>
    <t>CADPNLCUCS</t>
  </si>
  <si>
    <t>ARXYXTPANR</t>
  </si>
  <si>
    <t>AIRKCVBZQG</t>
  </si>
  <si>
    <t>AVMVZFCPVV</t>
  </si>
  <si>
    <t>GEWERYOWCT</t>
  </si>
  <si>
    <t>GGZMGTQSUK</t>
  </si>
  <si>
    <t>CKMAFNXHTS</t>
  </si>
  <si>
    <t>GKIXPCENIY</t>
  </si>
  <si>
    <t>FHNLOLJLPH</t>
  </si>
  <si>
    <t>BCRSIOWDML</t>
  </si>
  <si>
    <t>AWCHRHSVVT</t>
  </si>
  <si>
    <t>EHAWXGHALS</t>
  </si>
  <si>
    <t>FLECMROWJP</t>
  </si>
  <si>
    <t>DQQSGODRAD</t>
  </si>
  <si>
    <t>FBWJJQIMZT</t>
  </si>
  <si>
    <t>DEXGLNYAAK</t>
  </si>
  <si>
    <t>AFSGFBIOAZ</t>
  </si>
  <si>
    <t>EXZCFPVWJX</t>
  </si>
  <si>
    <t>AXEXSGGHPR</t>
  </si>
  <si>
    <t>GHQYGGAUBR</t>
  </si>
  <si>
    <t>FRFYMBDGCT</t>
  </si>
  <si>
    <t>EAKVTKRPZU</t>
  </si>
  <si>
    <t>ADPVYKXGMN</t>
  </si>
  <si>
    <t>ENUFGOPLDD</t>
  </si>
  <si>
    <t>CSUNFCSTOG</t>
  </si>
  <si>
    <t>AXERGPQVWB</t>
  </si>
  <si>
    <t>EPXPITYLOJ</t>
  </si>
  <si>
    <t>BVEQNLZNXA</t>
  </si>
  <si>
    <t>COFIUJMLPM</t>
  </si>
  <si>
    <t>GDDZRGJEMO</t>
  </si>
  <si>
    <t>BLDBKRCKCR</t>
  </si>
  <si>
    <t>CUMKJHFGEX</t>
  </si>
  <si>
    <t>BECGOPVSNE</t>
  </si>
  <si>
    <t>BEJTMYATAE</t>
  </si>
  <si>
    <t>ATVDMCDDCO</t>
  </si>
  <si>
    <t>FMHTVOHRGN</t>
  </si>
  <si>
    <t>ALMEWDKVVW</t>
  </si>
  <si>
    <t>CMHHPOTTQY</t>
  </si>
  <si>
    <t>FUVCMNBASL</t>
  </si>
  <si>
    <t>BDTNZIDROG</t>
  </si>
  <si>
    <t>BJBQUWCVBO</t>
  </si>
  <si>
    <t>BBYBWEUUYV</t>
  </si>
  <si>
    <t>EYTOCPLKPY</t>
  </si>
  <si>
    <t>BMNTRZNOWY</t>
  </si>
  <si>
    <t>EYFIRFXBDI</t>
  </si>
  <si>
    <t>FRDIBPUPNW</t>
  </si>
  <si>
    <t>CBAQJXGPGC</t>
  </si>
  <si>
    <t>FRDEUSIRLS</t>
  </si>
  <si>
    <t>FSKTWCVNIQ</t>
  </si>
  <si>
    <t>ESJUIITACY</t>
  </si>
  <si>
    <t>FWCMPQJDIG</t>
  </si>
  <si>
    <t>CKWHZOFYFV</t>
  </si>
  <si>
    <t>AMFHJWBMBN</t>
  </si>
  <si>
    <t>BCZYCCSGTD</t>
  </si>
  <si>
    <t>EJPUSXXAHE</t>
  </si>
  <si>
    <t>ESGRWQUBDS</t>
  </si>
  <si>
    <t>AOWHCRKKZO</t>
  </si>
  <si>
    <t>GHJTMZNPHO</t>
  </si>
  <si>
    <t>FNTATINCWF</t>
  </si>
  <si>
    <t>AFRMXPAOPE</t>
  </si>
  <si>
    <t>AUGKVPRVVI</t>
  </si>
  <si>
    <t>BQRRGVYVTE</t>
  </si>
  <si>
    <t>AIMOTJCLWU</t>
  </si>
  <si>
    <t>AIEXTFUKOG</t>
  </si>
  <si>
    <t>CMYEFCTXNQ</t>
  </si>
  <si>
    <t>EMODRKOKIN</t>
  </si>
  <si>
    <t>EHIFWGUFKE</t>
  </si>
  <si>
    <t>CPOWXTYXFA</t>
  </si>
  <si>
    <t>GENSHQNHGQ</t>
  </si>
  <si>
    <t>DOLUGQBXIK</t>
  </si>
  <si>
    <t>FTJNCSPBRK</t>
  </si>
  <si>
    <t>EIOKCBKRNH</t>
  </si>
  <si>
    <t>ELBUPTPTOJ</t>
  </si>
  <si>
    <t>GLZXQZAYIV</t>
  </si>
  <si>
    <t>CKHWALCGQS</t>
  </si>
  <si>
    <t>FLTPZTWZZL</t>
  </si>
  <si>
    <t>DNZVOOOTDI</t>
  </si>
  <si>
    <t>DUGLGCCMNJ</t>
  </si>
  <si>
    <t>CEDYGAEWUN</t>
  </si>
  <si>
    <t>FRCMEEXJVG</t>
  </si>
  <si>
    <t>EDKEEABCDJ</t>
  </si>
  <si>
    <t>AYLANRUXRE</t>
  </si>
  <si>
    <t>EUKCASARZC</t>
  </si>
  <si>
    <t>ERHZTKCVZT</t>
  </si>
  <si>
    <t>AUQAKHEBCG</t>
  </si>
  <si>
    <t>BEUFACUMSE</t>
  </si>
  <si>
    <t>BBYYPHWQIA</t>
  </si>
  <si>
    <t>BYAZATOQAN</t>
  </si>
  <si>
    <t>BMNQJASRUC</t>
  </si>
  <si>
    <t>GBSTLSNGEV</t>
  </si>
  <si>
    <t>GIVVYRMQZW</t>
  </si>
  <si>
    <t>APSGYRJOQZ</t>
  </si>
  <si>
    <t>CMYBMDPEFX</t>
  </si>
  <si>
    <t>CUCSLQQTIG</t>
  </si>
  <si>
    <t>AUGVICQPJG</t>
  </si>
  <si>
    <t>FRPQXFOJMG</t>
  </si>
  <si>
    <t>CADIXPLVGD</t>
  </si>
  <si>
    <t>ATTSDJCYKO</t>
  </si>
  <si>
    <t>GLSFAHVJVA</t>
  </si>
  <si>
    <t>CFQRGHISJU</t>
  </si>
  <si>
    <t>BWWROQCLGR</t>
  </si>
  <si>
    <t>CHMIWMAXSS</t>
  </si>
  <si>
    <t>FPNMPUUISO</t>
  </si>
  <si>
    <t>AOUTTCMACX</t>
  </si>
  <si>
    <t>DELXYXXCNA</t>
  </si>
  <si>
    <t>EJYJLQJXYW</t>
  </si>
  <si>
    <t>EODGTUWMIN</t>
  </si>
  <si>
    <t>EOSTXHGXON</t>
  </si>
  <si>
    <t>BGIOTWHKBB</t>
  </si>
  <si>
    <t>COWCRUEOWT</t>
  </si>
  <si>
    <t>ADMJEVEVWW</t>
  </si>
  <si>
    <t>BKHAAYKVNW</t>
  </si>
  <si>
    <t>EOZQLOYCUU</t>
  </si>
  <si>
    <t>AYGWNHNUPV</t>
  </si>
  <si>
    <t>AONDWERRRP</t>
  </si>
  <si>
    <t>FJFYKXOWMM</t>
  </si>
  <si>
    <t>BPCPZYMRCE</t>
  </si>
  <si>
    <t>FPQYAYURJU</t>
  </si>
  <si>
    <t>DEPPSIFSCL</t>
  </si>
  <si>
    <t>ADYEMONHCS</t>
  </si>
  <si>
    <t>AEOXOAYTVO</t>
  </si>
  <si>
    <t>DVMFJZQVBO</t>
  </si>
  <si>
    <t>BOEYXYFYYE</t>
  </si>
  <si>
    <t>BNUTDBWPML</t>
  </si>
  <si>
    <t>FSLIZYSTZC</t>
  </si>
  <si>
    <t>CKCPRBUCJX</t>
  </si>
  <si>
    <t>CYLQBMWEEI</t>
  </si>
  <si>
    <t>GFYANLTHFN</t>
  </si>
  <si>
    <t>CWNZJWWREE</t>
  </si>
  <si>
    <t>ARPXXNHYWZ</t>
  </si>
  <si>
    <t>DWQILEAKPU</t>
  </si>
  <si>
    <t>DYDJKUXYCE</t>
  </si>
  <si>
    <t>DLBFIWSSWV</t>
  </si>
  <si>
    <t>FDYXFVXFLP</t>
  </si>
  <si>
    <t>CUVAWUABRB</t>
  </si>
  <si>
    <t>CXQFNQIMLK</t>
  </si>
  <si>
    <t>DYCRVTRTYN</t>
  </si>
  <si>
    <t>DEFPNHOJXV</t>
  </si>
  <si>
    <t>BJOXADLLNE</t>
  </si>
  <si>
    <t>DCFWUYQNIN</t>
  </si>
  <si>
    <t>EHVERQPEHC</t>
  </si>
  <si>
    <t>ECPKWQLLCG</t>
  </si>
  <si>
    <t>EUTVTXLMMB</t>
  </si>
  <si>
    <t>FPVKLMAXCA</t>
  </si>
  <si>
    <t>BTAIRKCFIQ</t>
  </si>
  <si>
    <t>AKCNVTNYOK</t>
  </si>
  <si>
    <t>DEMCSPVQKP</t>
  </si>
  <si>
    <t>GHUCXORRLH</t>
  </si>
  <si>
    <t>ENJVCCRLBW</t>
  </si>
  <si>
    <t>ANSZGXXEEB</t>
  </si>
  <si>
    <t>BAQHZMUBNF</t>
  </si>
  <si>
    <t>EGFVXJRFJY</t>
  </si>
  <si>
    <t>BJCDNXHANC</t>
  </si>
  <si>
    <t>FRAMBJBTJI</t>
  </si>
  <si>
    <t>CJEBLGFFJU</t>
  </si>
  <si>
    <t>AKEWQOZFTC</t>
  </si>
  <si>
    <t>CTBIQJMVXL</t>
  </si>
  <si>
    <t>BHTWDKFLJA</t>
  </si>
  <si>
    <t>DMZHQAZMDY</t>
  </si>
  <si>
    <t>GCRJBCJTKZ</t>
  </si>
  <si>
    <t>BCYJEYBGLR</t>
  </si>
  <si>
    <t>FNLRXSRRHV</t>
  </si>
  <si>
    <t>EKGGKZFJLX</t>
  </si>
  <si>
    <t>FGGRPLMZIX</t>
  </si>
  <si>
    <t>FPNMLQEFYE</t>
  </si>
  <si>
    <t>EYFYMWVHQU</t>
  </si>
  <si>
    <t>CCFAAAJJAN</t>
  </si>
  <si>
    <t>EAEVZRQWFS</t>
  </si>
  <si>
    <t>BQRFWGKMAU</t>
  </si>
  <si>
    <t>FLFZOTJRNA</t>
  </si>
  <si>
    <t>AZTMNTWXYT</t>
  </si>
  <si>
    <t>EZUNDUJWVN</t>
  </si>
  <si>
    <t>DIJZRSVZUW</t>
  </si>
  <si>
    <t>FPWWVYYSVH</t>
  </si>
  <si>
    <t>EIGPFLDFUD</t>
  </si>
  <si>
    <t>CTCUBFJNKA</t>
  </si>
  <si>
    <t>FSWDUOZPRG</t>
  </si>
  <si>
    <t>BKJCXREUFM</t>
  </si>
  <si>
    <t>CFTLPUZGFQ</t>
  </si>
  <si>
    <t>BKUQYIZZLQ</t>
  </si>
  <si>
    <t>EBOXLJCQSM</t>
  </si>
  <si>
    <t>DJEPGDGYGL</t>
  </si>
  <si>
    <t>DAQOGGGLLF</t>
  </si>
  <si>
    <t>DEZVQAZUCP</t>
  </si>
  <si>
    <t>ASFVFZJLOX</t>
  </si>
  <si>
    <t>AXWTLXZYON</t>
  </si>
  <si>
    <t>FBLLPULEBN</t>
  </si>
  <si>
    <t>GKGPWIITKO</t>
  </si>
  <si>
    <t>AKEBNCOZZW</t>
  </si>
  <si>
    <t>ABCKISCCQA</t>
  </si>
  <si>
    <t>FWZTXFLPVV</t>
  </si>
  <si>
    <t>EZKQCMOBBU</t>
  </si>
  <si>
    <t>AHJNCPQCPC</t>
  </si>
  <si>
    <t>CAXRJHTZKA</t>
  </si>
  <si>
    <t>DTUJXUSFVP</t>
  </si>
  <si>
    <t>CBLLDFTWFU</t>
  </si>
  <si>
    <t>AVGZJADVHO</t>
  </si>
  <si>
    <t>FDUUECQVDA</t>
  </si>
  <si>
    <t>AXIFAWAQGD</t>
  </si>
  <si>
    <t>GJTGPYMQED</t>
  </si>
  <si>
    <t>BFJXLFSZEK</t>
  </si>
  <si>
    <t>CPMKOZQJJJ</t>
  </si>
  <si>
    <t>CDMTXDUBLK</t>
  </si>
  <si>
    <t>DLUGEJQQPZ</t>
  </si>
  <si>
    <t>AVPLXSFFJD</t>
  </si>
  <si>
    <t>DJLRTPUVGB</t>
  </si>
  <si>
    <t>AHXZUUEVSO</t>
  </si>
  <si>
    <t>GBOBAOBHPP</t>
  </si>
  <si>
    <t>EOBVOKGONU</t>
  </si>
  <si>
    <t>FFGSGCPRWX</t>
  </si>
  <si>
    <t>CFZOSCCINW</t>
  </si>
  <si>
    <t>BTWIDMPWYY</t>
  </si>
  <si>
    <t>EECNTVSWVX</t>
  </si>
  <si>
    <t>DLFJUUOTMM</t>
  </si>
  <si>
    <t>DUHVLNZSCA</t>
  </si>
  <si>
    <t>CXXDBCXKAY</t>
  </si>
  <si>
    <t>FHDMINFHIC</t>
  </si>
  <si>
    <t>FGRQZCUCOA</t>
  </si>
  <si>
    <t>BJWEFJHLOU</t>
  </si>
  <si>
    <t>EGWAFZTNXG</t>
  </si>
  <si>
    <t>BXHTKHYTDZ</t>
  </si>
  <si>
    <t>DJAIGWLNKD</t>
  </si>
  <si>
    <t>DBUNOWHECR</t>
  </si>
  <si>
    <t>FWEOZUJDZH</t>
  </si>
  <si>
    <t>CRLYXCYNKO</t>
  </si>
  <si>
    <t>CAHCYHFWMO</t>
  </si>
  <si>
    <t>ANPVTKJIUW</t>
  </si>
  <si>
    <t>CZSAKTNZCR</t>
  </si>
  <si>
    <t>DNBYKWSKSA</t>
  </si>
  <si>
    <t>BFLXLDLJNG</t>
  </si>
  <si>
    <t>CAFLXXGQSO</t>
  </si>
  <si>
    <t>AENLLHPDEV</t>
  </si>
  <si>
    <t>DMMWPUGXGE</t>
  </si>
  <si>
    <t>DLULWBRYMY</t>
  </si>
  <si>
    <t>EQTNEJAVLV</t>
  </si>
  <si>
    <t>DXXKPGKYOO</t>
  </si>
  <si>
    <t>AMNDGFZWRZ</t>
  </si>
  <si>
    <t>FVLXICUSXU</t>
  </si>
  <si>
    <t>CTLOWNHZXG</t>
  </si>
  <si>
    <t>AABFGZJABB</t>
  </si>
  <si>
    <t>FEEOZEEYUY</t>
  </si>
  <si>
    <t>GIVAJHXCHX</t>
  </si>
  <si>
    <t>DFYDNCBZNA</t>
  </si>
  <si>
    <t>CMPWCPMEVC</t>
  </si>
  <si>
    <t>DKTEUUQNRK</t>
  </si>
  <si>
    <t>GLSZZWSBIN</t>
  </si>
  <si>
    <t>FLBINMDGMS</t>
  </si>
  <si>
    <t>AUYXKPGPOD</t>
  </si>
  <si>
    <t>FMYHUJUTJV</t>
  </si>
  <si>
    <t>CUFGVDVBHQ</t>
  </si>
  <si>
    <t>FKXLYKXRTD</t>
  </si>
  <si>
    <t>EKAUOIRDGI</t>
  </si>
  <si>
    <t>DAFIRMFWSZ</t>
  </si>
  <si>
    <t>AFNKKUJGLD</t>
  </si>
  <si>
    <t>ARSWCTYRGM</t>
  </si>
  <si>
    <t>BALEVEOZXK</t>
  </si>
  <si>
    <t>BEMURYAOSJ</t>
  </si>
  <si>
    <t>AFIMZPGEMY</t>
  </si>
  <si>
    <t>CWWRFUMQCM</t>
  </si>
  <si>
    <t>AGIEVFFAQD</t>
  </si>
  <si>
    <t>DXNRJGAVSA</t>
  </si>
  <si>
    <t>AOUGMBRUSS</t>
  </si>
  <si>
    <t>BBIWWTZDNN</t>
  </si>
  <si>
    <t>ALVXRMKVII</t>
  </si>
  <si>
    <t>DWGHVBQGMP</t>
  </si>
  <si>
    <t>DDBWRSOCDF</t>
  </si>
  <si>
    <t>CJLMSWWENE</t>
  </si>
  <si>
    <t>FFQQEDBDBW</t>
  </si>
  <si>
    <t>FKJQQNTYAY</t>
  </si>
  <si>
    <t>EYCDHHHTBS</t>
  </si>
  <si>
    <t>AAMNCAOJZL</t>
  </si>
  <si>
    <t>CLFWZQAJGX</t>
  </si>
  <si>
    <t>FYFHBUPFRP</t>
  </si>
  <si>
    <t>AMLWQWZYQY</t>
  </si>
  <si>
    <t>DQPBQYYSLW</t>
  </si>
  <si>
    <t>DWJWOKQIYV</t>
  </si>
  <si>
    <t>DJXRCJXUFD</t>
  </si>
  <si>
    <t>CWIIBDQXGS</t>
  </si>
  <si>
    <t>CRHEPXZZOM</t>
  </si>
  <si>
    <t>DVCJSUVVUI</t>
  </si>
  <si>
    <t>DDOURNJTXI</t>
  </si>
  <si>
    <t>BRHOTYUKOE</t>
  </si>
  <si>
    <t>BVRATGGOEW</t>
  </si>
  <si>
    <t>BDNJWHVFKZ</t>
  </si>
  <si>
    <t>EACLSCEBYQ</t>
  </si>
  <si>
    <t>FHKALDBQLH</t>
  </si>
  <si>
    <t>FRZCMIRUKD</t>
  </si>
  <si>
    <t>GLEMUJUZLT</t>
  </si>
  <si>
    <t>FAHNDKMIGR</t>
  </si>
  <si>
    <t>ESNPZRXTYW</t>
  </si>
  <si>
    <t>GJNCTUVENF</t>
  </si>
  <si>
    <t>AZKLXRESZK</t>
  </si>
  <si>
    <t>CZROIQUPDU</t>
  </si>
  <si>
    <t>FBBTCWTBKN</t>
  </si>
  <si>
    <t>EGBKWQMBEL</t>
  </si>
  <si>
    <t>CJUBJKSMEH</t>
  </si>
  <si>
    <t>CUOWBXORBP</t>
  </si>
  <si>
    <t>BMCLELTALS</t>
  </si>
  <si>
    <t>DNNNKJEQVY</t>
  </si>
  <si>
    <t>FXMYAAQFKQ</t>
  </si>
  <si>
    <t>FNRXDDKIEB</t>
  </si>
  <si>
    <t>BWUKQQPPCA</t>
  </si>
  <si>
    <t>BOPMIOLXCU</t>
  </si>
  <si>
    <t>GLKPPLYYVH</t>
  </si>
  <si>
    <t>ACLPCAIWQJ</t>
  </si>
  <si>
    <t>CZNZWQLCRK</t>
  </si>
  <si>
    <t>BDMPLVWSNR</t>
  </si>
  <si>
    <t>BGBKFDQRLO</t>
  </si>
  <si>
    <t>BHDNKITHRN</t>
  </si>
  <si>
    <t>EWKSXGBALN</t>
  </si>
  <si>
    <t>CHEYCINQZJ</t>
  </si>
  <si>
    <t>GBSOAGZMBM</t>
  </si>
  <si>
    <t>DJGCYXOQLM</t>
  </si>
  <si>
    <t>ANKNEUIFLP</t>
  </si>
  <si>
    <t>CLXAQZBUSS</t>
  </si>
  <si>
    <t>CCBJNTJMJN</t>
  </si>
  <si>
    <t>GEGXUHAMAV</t>
  </si>
  <si>
    <t>DTNAZIQRHF</t>
  </si>
  <si>
    <t>AUSMXXSFET</t>
  </si>
  <si>
    <t>DLZIQBYAOW</t>
  </si>
  <si>
    <t>ASGNCEOYYO</t>
  </si>
  <si>
    <t>CRGTVWKUXI</t>
  </si>
  <si>
    <t>EVFDAYBJIF</t>
  </si>
  <si>
    <t>FZGPVKAISQ</t>
  </si>
  <si>
    <t>EQHXOGJYBT</t>
  </si>
  <si>
    <t>ATCPDTOOXM</t>
  </si>
  <si>
    <t>CZOWKBLSDM</t>
  </si>
  <si>
    <t>GBJGMOLAUR</t>
  </si>
  <si>
    <t>GGIOVMMSDR</t>
  </si>
  <si>
    <t>BHLROCFBME</t>
  </si>
  <si>
    <t>FMSXRERUFJ</t>
  </si>
  <si>
    <t>FGPVGPQMBP</t>
  </si>
  <si>
    <t>ALTMLBFBGA</t>
  </si>
  <si>
    <t>EIDTRIJHNI</t>
  </si>
  <si>
    <t>CNBIVUMBNQ</t>
  </si>
  <si>
    <t>FRMBBGFBAT</t>
  </si>
  <si>
    <t>GLZASDMHIH</t>
  </si>
  <si>
    <t>ADUCYIMGCI</t>
  </si>
  <si>
    <t>ERCXELADWC</t>
  </si>
  <si>
    <t>AWUKCERIAD</t>
  </si>
  <si>
    <t>EDADALVKTH</t>
  </si>
  <si>
    <t>CJBXKKHTSC</t>
  </si>
  <si>
    <t>FIKQCCKKWJ</t>
  </si>
  <si>
    <t>BVHOTKFRFF</t>
  </si>
  <si>
    <t>BPDNOXJHDT</t>
  </si>
  <si>
    <t>AGLIXWLRHQ</t>
  </si>
  <si>
    <t>AWMFHWQSOG</t>
  </si>
  <si>
    <t>GJRFKDDYBJ</t>
  </si>
  <si>
    <t>EXUOYEPGPE</t>
  </si>
  <si>
    <t>BMXOOXXWLX</t>
  </si>
  <si>
    <t>FEPGSTLXTX</t>
  </si>
  <si>
    <t>GKNFSOCUUV</t>
  </si>
  <si>
    <t>BFSGTSONWT</t>
  </si>
  <si>
    <t>BJTNTRLGSZ</t>
  </si>
  <si>
    <t>AHXTFEBFYF</t>
  </si>
  <si>
    <t>FNNCWKYVHI</t>
  </si>
  <si>
    <t>CHEXQDGZUQ</t>
  </si>
  <si>
    <t>EJTGNOKPDG</t>
  </si>
  <si>
    <t>EJRGKALCEO</t>
  </si>
  <si>
    <t>CWGUGEBUUV</t>
  </si>
  <si>
    <t>CKRNMLQTQI</t>
  </si>
  <si>
    <t>DZPXDWRZFD</t>
  </si>
  <si>
    <t>FLVZZIIJXE</t>
  </si>
  <si>
    <t>FQTWGOQZVC</t>
  </si>
  <si>
    <t>FIMWRNGOQK</t>
  </si>
  <si>
    <t>BZZIJNZSGF</t>
  </si>
  <si>
    <t>GLOGBMFXBQ</t>
  </si>
  <si>
    <t>AGIHTNSIUN</t>
  </si>
  <si>
    <t>CCQBJIKAIG</t>
  </si>
  <si>
    <t>CMSHLZWUZY</t>
  </si>
  <si>
    <t>BAMBHBSCZS</t>
  </si>
  <si>
    <t>BXEDXJZSUQ</t>
  </si>
  <si>
    <t>FBCCUDJPUW</t>
  </si>
  <si>
    <t>FDIJXIKETK</t>
  </si>
  <si>
    <t>BMCCOQWGSK</t>
  </si>
  <si>
    <t>EROGLPVHRZ</t>
  </si>
  <si>
    <t>FOHLEJIAXR</t>
  </si>
  <si>
    <t>FALKNTKACV</t>
  </si>
  <si>
    <t>AGOHOMPRPP</t>
  </si>
  <si>
    <t>FLTPDZCMYE</t>
  </si>
  <si>
    <t>AQGXJLELPT</t>
  </si>
  <si>
    <t>FLVLTYSGNP</t>
  </si>
  <si>
    <t>EEASBOFIDQ</t>
  </si>
  <si>
    <t>CUVIZZEZIS</t>
  </si>
  <si>
    <t>GDNNYREZEY</t>
  </si>
  <si>
    <t>EUBBUKWZXL</t>
  </si>
  <si>
    <t>BUGLIXUHXE</t>
  </si>
  <si>
    <t>AKBVDZXNSH</t>
  </si>
  <si>
    <t>AOQPNEHKRF</t>
  </si>
  <si>
    <t>FMSBBGKXXB</t>
  </si>
  <si>
    <t>GFWJTGVHTS</t>
  </si>
  <si>
    <t>DQQPMECBGG</t>
  </si>
  <si>
    <t>DZKLJCUSCR</t>
  </si>
  <si>
    <t>BBNYTDRGZC</t>
  </si>
  <si>
    <t>FYPEKURLNN</t>
  </si>
  <si>
    <t>CRBXUADOHU</t>
  </si>
  <si>
    <t>GGNFRTLTVN</t>
  </si>
  <si>
    <t>EHYMQQVKYM</t>
  </si>
  <si>
    <t>GHNZZEOCPM</t>
  </si>
  <si>
    <t>FHXSKEGIYH</t>
  </si>
  <si>
    <t>AYVYTZSRHC</t>
  </si>
  <si>
    <t>DLAQMYSAXP</t>
  </si>
  <si>
    <t>CPSSUAKKMA</t>
  </si>
  <si>
    <t>CYMZLFMXFA</t>
  </si>
  <si>
    <t>BYFJSVUWBH</t>
  </si>
  <si>
    <t>BPBFHEQTRU</t>
  </si>
  <si>
    <t>FLBKUIHMON</t>
  </si>
  <si>
    <t>ALSJYTMZDF</t>
  </si>
  <si>
    <t>FORSCBKBNR</t>
  </si>
  <si>
    <t>DDSMMTQMRF</t>
  </si>
  <si>
    <t>DPXXXQEVRG</t>
  </si>
  <si>
    <t>FCGPZKBCJY</t>
  </si>
  <si>
    <t>FPTFHWVVTX</t>
  </si>
  <si>
    <t>GGCUEVKHNT</t>
  </si>
  <si>
    <t>BSTBNERWOY</t>
  </si>
  <si>
    <t>EWGQSCSBFQ</t>
  </si>
  <si>
    <t>EWINYLOFHQ</t>
  </si>
  <si>
    <t>CWSVFQUTRH</t>
  </si>
  <si>
    <t>FVKXCJZWPD</t>
  </si>
  <si>
    <t>ANOAXLIMAI</t>
  </si>
  <si>
    <t>DSHAQNVGKG</t>
  </si>
  <si>
    <t>AVCUGSWSJG</t>
  </si>
  <si>
    <t>AFMATJLOKH</t>
  </si>
  <si>
    <t>AIEHEDOATE</t>
  </si>
  <si>
    <t>EAIHOSVYCV</t>
  </si>
  <si>
    <t>FSVWYAFLGM</t>
  </si>
  <si>
    <t>AUZABGXQDQ</t>
  </si>
  <si>
    <t>EUWZOCDBIR</t>
  </si>
  <si>
    <t>DTEGOGPESE</t>
  </si>
  <si>
    <t>DWREZPQKKK</t>
  </si>
  <si>
    <t>DUKKWILQZW</t>
  </si>
  <si>
    <t>CNMKOGLIKY</t>
  </si>
  <si>
    <t>EMCIKALGTK</t>
  </si>
  <si>
    <t>EWKZHYISID</t>
  </si>
  <si>
    <t>CWKIRZXARU</t>
  </si>
  <si>
    <t>FLWLKWQPMN</t>
  </si>
  <si>
    <t>COIDGWJPKO</t>
  </si>
  <si>
    <t>EOPQLHTJGL</t>
  </si>
  <si>
    <t>BBWCRHLANR</t>
  </si>
  <si>
    <t>FAJOWTGTVP</t>
  </si>
  <si>
    <t>AYVKPADAQL</t>
  </si>
  <si>
    <t>ATYTLUHIXB</t>
  </si>
  <si>
    <t>ACRALZMMLU</t>
  </si>
  <si>
    <t>FAXFJNQRJD</t>
  </si>
  <si>
    <t>GKPWSPHJGP</t>
  </si>
  <si>
    <t>EICXVAKCZT</t>
  </si>
  <si>
    <t>BOGSMIABFM</t>
  </si>
  <si>
    <t>FDCTFMWXRO</t>
  </si>
  <si>
    <t>AVMDNCZMTX</t>
  </si>
  <si>
    <t>AVFVVCQWFJ</t>
  </si>
  <si>
    <t>CDWLJEBIAS</t>
  </si>
  <si>
    <t>DPZZPOMIGJ</t>
  </si>
  <si>
    <t>AYFMZWMYGP</t>
  </si>
  <si>
    <t>DIPRSEOWGW</t>
  </si>
  <si>
    <t>FLTRFTABTB</t>
  </si>
  <si>
    <t>BTLXBCQJZU</t>
  </si>
  <si>
    <t>BGANHJIHFN</t>
  </si>
  <si>
    <t>EWPSCEZEET</t>
  </si>
  <si>
    <t>FEFLKZDMTF</t>
  </si>
  <si>
    <t>AEKNRUBFAX</t>
  </si>
  <si>
    <t>CVESCMQWAP</t>
  </si>
  <si>
    <t>EOKUSDDSKJ</t>
  </si>
  <si>
    <t>CUKJYMMVSB</t>
  </si>
  <si>
    <t>ARATISOIPC</t>
  </si>
  <si>
    <t>EXIHPJEAMB</t>
  </si>
  <si>
    <t>BJGWVXCDCR</t>
  </si>
  <si>
    <t>ACFQCUDDVC</t>
  </si>
  <si>
    <t>BTEDVMCXOC</t>
  </si>
  <si>
    <t>AVMIUCQKZM</t>
  </si>
  <si>
    <t>BAKLJSVNEP</t>
  </si>
  <si>
    <t>AAPPAPBOYH</t>
  </si>
  <si>
    <t>FJQKBXLIKG</t>
  </si>
  <si>
    <t>FHCFFGUQSE</t>
  </si>
  <si>
    <t>FTWVOHAJBX</t>
  </si>
  <si>
    <t>CCKUHUSKWX</t>
  </si>
  <si>
    <t>FSGNLQILSC</t>
  </si>
  <si>
    <t>EYFNONFGVV</t>
  </si>
  <si>
    <t>BMSKVBSFGG</t>
  </si>
  <si>
    <t>DDYYKKNBUG</t>
  </si>
  <si>
    <t>EPQQLXMEXP</t>
  </si>
  <si>
    <t>EUWLGYIABG</t>
  </si>
  <si>
    <t>AHLLRFCHQI</t>
  </si>
  <si>
    <t>CHMXXWVILC</t>
  </si>
  <si>
    <t>CGOLMKWKZK</t>
  </si>
  <si>
    <t>DQJFGZDZFA</t>
  </si>
  <si>
    <t>EIXXODCYOA</t>
  </si>
  <si>
    <t>DOOIMJNQKZ</t>
  </si>
  <si>
    <t>EIZISWJNRT</t>
  </si>
  <si>
    <t>FVLGILTWVO</t>
  </si>
  <si>
    <t>FXVOIPNRGQ</t>
  </si>
  <si>
    <t>AWXAYOKEXF</t>
  </si>
  <si>
    <t>AVEENKWYTA</t>
  </si>
  <si>
    <t>CJBZJAUFDH</t>
  </si>
  <si>
    <t>BRNHPLIRKO</t>
  </si>
  <si>
    <t>EAKPJGFUQM</t>
  </si>
  <si>
    <t>CIPFWYBKFT</t>
  </si>
  <si>
    <t>ARTIAZGMWG</t>
  </si>
  <si>
    <t>APPSNOHSVW</t>
  </si>
  <si>
    <t>EPPSPPSWRD</t>
  </si>
  <si>
    <t>GHBGLFAJHV</t>
  </si>
  <si>
    <t>ELAFAJVTTF</t>
  </si>
  <si>
    <t>FVCRBMLPDT</t>
  </si>
  <si>
    <t>AUUBZIGQKA</t>
  </si>
  <si>
    <t>EGYYEGNNKM</t>
  </si>
  <si>
    <t>BBQITKPHDG</t>
  </si>
  <si>
    <t>GMTCWRJOXG</t>
  </si>
  <si>
    <t>BKYJWQHGDF</t>
  </si>
  <si>
    <t>BNNCPPAPBK</t>
  </si>
  <si>
    <t>GGVRRXBCTV</t>
  </si>
  <si>
    <t>AIFIPMHKNB</t>
  </si>
  <si>
    <t>AZDTFAQJQH</t>
  </si>
  <si>
    <t>AUMULILTPS</t>
  </si>
  <si>
    <t>ESCFOTSPSL</t>
  </si>
  <si>
    <t>ARISNMLZZR</t>
  </si>
  <si>
    <t>DOVFFFKRMU</t>
  </si>
  <si>
    <t>BKWRXDLLAW</t>
  </si>
  <si>
    <t>FGPLZOCVUC</t>
  </si>
  <si>
    <t>CTDGCUKOQF</t>
  </si>
  <si>
    <t>EGQELPMPNV</t>
  </si>
  <si>
    <t>DHMUMSLMXG</t>
  </si>
  <si>
    <t>AFZFQWQNKK</t>
  </si>
  <si>
    <t>BCSCXKANKO</t>
  </si>
  <si>
    <t>DPHHJYAJVL</t>
  </si>
  <si>
    <t>BJGZSTHTGD</t>
  </si>
  <si>
    <t>ESQGZLXBWF</t>
  </si>
  <si>
    <t>CDFNMSNEEU</t>
  </si>
  <si>
    <t>AKPTUMJUGH</t>
  </si>
  <si>
    <t>AETYAOKYHH</t>
  </si>
  <si>
    <t>BTOXFKYXIR</t>
  </si>
  <si>
    <t>BIUOORYRDR</t>
  </si>
  <si>
    <t>FXMWAEIDRI</t>
  </si>
  <si>
    <t>CRKYSUUVSE</t>
  </si>
  <si>
    <t>DIWAXSJJAX</t>
  </si>
  <si>
    <t>GGVYRIZCTL</t>
  </si>
  <si>
    <t>DJKJEYVVLT</t>
  </si>
  <si>
    <t>EHSLXBQXNA</t>
  </si>
  <si>
    <t>APRXBIHXSB</t>
  </si>
  <si>
    <t>DVOFMAVTJI</t>
  </si>
  <si>
    <t>DSHCKOAPXS</t>
  </si>
  <si>
    <t>GBTZLMKKWZ</t>
  </si>
  <si>
    <t>ARUWKGZHSZ</t>
  </si>
  <si>
    <t>FQVHBIWZJE</t>
  </si>
  <si>
    <t>BJVYOJZLXK</t>
  </si>
  <si>
    <t>CPJABTJGZO</t>
  </si>
  <si>
    <t>GLTPLOBBIQ</t>
  </si>
  <si>
    <t>EUBLNURJZK</t>
  </si>
  <si>
    <t>FVOJKEAZYN</t>
  </si>
  <si>
    <t>CWCFDOFFRP</t>
  </si>
  <si>
    <t>BSLWFNNTLC</t>
  </si>
  <si>
    <t>EVJWDUOADF</t>
  </si>
  <si>
    <t>FRLOQTOHWJ</t>
  </si>
  <si>
    <t>DLKERRFGPG</t>
  </si>
  <si>
    <t>EMYTCGBIYT</t>
  </si>
  <si>
    <t>EEXIYOASIT</t>
  </si>
  <si>
    <t>CXGUJLIZCS</t>
  </si>
  <si>
    <t>BCAGADCZMT</t>
  </si>
  <si>
    <t>FXKXVPJMSU</t>
  </si>
  <si>
    <t>FUFRPTIPTN</t>
  </si>
  <si>
    <t>GHWPCFTMFL</t>
  </si>
  <si>
    <t>CEXNBYTIPQ</t>
  </si>
  <si>
    <t>GKBUFDCABO</t>
  </si>
  <si>
    <t>GEWRPUIYTI</t>
  </si>
  <si>
    <t>CLZSSQJKYE</t>
  </si>
  <si>
    <t>EJFQKTGYND</t>
  </si>
  <si>
    <t>CCUQGATEFF</t>
  </si>
  <si>
    <t>BPZZNUSKDU</t>
  </si>
  <si>
    <t>ERAKAXPUXN</t>
  </si>
  <si>
    <t>GCKCMGKAYT</t>
  </si>
  <si>
    <t>FDLLABVAOU</t>
  </si>
  <si>
    <t>ETIPKTQUAD</t>
  </si>
  <si>
    <t>EFTUEZCFAL</t>
  </si>
  <si>
    <t>AQDSPCYUBF</t>
  </si>
  <si>
    <t>FCBRLFGOCZ</t>
  </si>
  <si>
    <t>CDJAHIBYWM</t>
  </si>
  <si>
    <t>EFESPIJTUC</t>
  </si>
  <si>
    <t>BHQQRIZLOG</t>
  </si>
  <si>
    <t>ATNADTYOUW</t>
  </si>
  <si>
    <t>CXXBRLWKDQ</t>
  </si>
  <si>
    <t>DZCEUKEONW</t>
  </si>
  <si>
    <t>EJFFIMSEWJ</t>
  </si>
  <si>
    <t>AFQPHEJJDS</t>
  </si>
  <si>
    <t>COUWKHLMGG</t>
  </si>
  <si>
    <t>DODWPSKMVA</t>
  </si>
  <si>
    <t>AGQPFODOSP</t>
  </si>
  <si>
    <t>EQIIESYVMQ</t>
  </si>
  <si>
    <t>BDHINACOHK</t>
  </si>
  <si>
    <t>DEKLHOZVPE</t>
  </si>
  <si>
    <t>BTSVGUBEOG</t>
  </si>
  <si>
    <t>EZWBAIEJLU</t>
  </si>
  <si>
    <t>CWDZGKLKZN</t>
  </si>
  <si>
    <t>DQYRYYKIRO</t>
  </si>
  <si>
    <t>CWMPOFLRIH</t>
  </si>
  <si>
    <t>DCKRGCNMOY</t>
  </si>
  <si>
    <t>FZPAKBMPPN</t>
  </si>
  <si>
    <t>CXQBSRMNCG</t>
  </si>
  <si>
    <t>DOPJMWQTMT</t>
  </si>
  <si>
    <t>EFMUMYXSUK</t>
  </si>
  <si>
    <t>FQFDTBNCIA</t>
  </si>
  <si>
    <t>ALWXPQHQCA</t>
  </si>
  <si>
    <t>DNBSOGEPFE</t>
  </si>
  <si>
    <t>BMXWSGNGVQ</t>
  </si>
  <si>
    <t>EWPTTTFCJQ</t>
  </si>
  <si>
    <t>DPVWEYONMR</t>
  </si>
  <si>
    <t>BOAUCQPPZX</t>
  </si>
  <si>
    <t>GMCLHYJRVW</t>
  </si>
  <si>
    <t>CGAPMKVGXB</t>
  </si>
  <si>
    <t>DKUYGAXWLI</t>
  </si>
  <si>
    <t>BCBOFUQJBH</t>
  </si>
  <si>
    <t>DZNWNXJLHI</t>
  </si>
  <si>
    <t>ETCCFJIHUW</t>
  </si>
  <si>
    <t>GFLOZQNXYR</t>
  </si>
  <si>
    <t>DMYIPNPGMS</t>
  </si>
  <si>
    <t>DNJTVFRVSB</t>
  </si>
  <si>
    <t>GKDJBTGTDS</t>
  </si>
  <si>
    <t>CTRPXTLDMS</t>
  </si>
  <si>
    <t>ASYXBATIYL</t>
  </si>
  <si>
    <t>EGYTBADFYH</t>
  </si>
  <si>
    <t>CKFSSAJLMU</t>
  </si>
  <si>
    <t>FIRSGHNEMM</t>
  </si>
  <si>
    <t>FPYZBGAPZT</t>
  </si>
  <si>
    <t>CFHIKRFXDT</t>
  </si>
  <si>
    <t>FJSBLYYOOE</t>
  </si>
  <si>
    <t>BATTKPLLZC</t>
  </si>
  <si>
    <t>COALYMHDMO</t>
  </si>
  <si>
    <t>BAQZHMUWEE</t>
  </si>
  <si>
    <t>FUOFLHOKMS</t>
  </si>
  <si>
    <t>DUHIMQRNIL</t>
  </si>
  <si>
    <t>CJQNVEJSBP</t>
  </si>
  <si>
    <t>GKEICKTYEA</t>
  </si>
  <si>
    <t>FINWPEGHKK</t>
  </si>
  <si>
    <t>FTKMMIZETH</t>
  </si>
  <si>
    <t>BJJAZGNOAO</t>
  </si>
  <si>
    <t>CGGUHXOYXK</t>
  </si>
  <si>
    <t>CGPALASXTJ</t>
  </si>
  <si>
    <t>AXIAZCFIVU</t>
  </si>
  <si>
    <t>FGIPTDRJXL</t>
  </si>
  <si>
    <t>CJOVYIKIGV</t>
  </si>
  <si>
    <t>EGWYCZHKDN</t>
  </si>
  <si>
    <t>BGCSRHJRFV</t>
  </si>
  <si>
    <t>DCDCOSTVUX</t>
  </si>
  <si>
    <t>BIZTKKPMZU</t>
  </si>
  <si>
    <t>DISPPYBSMH</t>
  </si>
  <si>
    <t>EQQOZYPGFG</t>
  </si>
  <si>
    <t>CHJHOJMNHC</t>
  </si>
  <si>
    <t>ABYZQHLRIO</t>
  </si>
  <si>
    <t>BNRVKOSCYX</t>
  </si>
  <si>
    <t>ENOMLRCRSF</t>
  </si>
  <si>
    <t>DXINDAJPPF</t>
  </si>
  <si>
    <t>BHECYREYAF</t>
  </si>
  <si>
    <t>FVTLFMWCVK</t>
  </si>
  <si>
    <t>GBYIXOFAXL</t>
  </si>
  <si>
    <t>DWTXWWWKIS</t>
  </si>
  <si>
    <t>ELFSXLCRVE</t>
  </si>
  <si>
    <t>GFTZNPJIFN</t>
  </si>
  <si>
    <t>CUFBHQBKOD</t>
  </si>
  <si>
    <t>EXOSISZVAG</t>
  </si>
  <si>
    <t>DPPUDIEDNY</t>
  </si>
  <si>
    <t>ABBUIDFCER</t>
  </si>
  <si>
    <t>ENQXNELRRU</t>
  </si>
  <si>
    <t>BWOYILXEDL</t>
  </si>
  <si>
    <t>DNOEETFXVR</t>
  </si>
  <si>
    <t>FJQXMGPSOG</t>
  </si>
  <si>
    <t>AKUKJJVAPI</t>
  </si>
  <si>
    <t>FBPJKQROJG</t>
  </si>
  <si>
    <t>DEXPOCJNGC</t>
  </si>
  <si>
    <t>DQLEVNPKQW</t>
  </si>
  <si>
    <t>BWYCOONXAH</t>
  </si>
  <si>
    <t>FEVBIGOAMT</t>
  </si>
  <si>
    <t>ETKJMDDIIQ</t>
  </si>
  <si>
    <t>BUNOWKSXTY</t>
  </si>
  <si>
    <t>CYOEHFLVTB</t>
  </si>
  <si>
    <t>DETVJJRTLD</t>
  </si>
  <si>
    <t>CCDBVNHAHQ</t>
  </si>
  <si>
    <t>AHXAQUGXAM</t>
  </si>
  <si>
    <t>ADUXIBNNLQ</t>
  </si>
  <si>
    <t>DJRRISLJZM</t>
  </si>
  <si>
    <t>CAJHGUMNSN</t>
  </si>
  <si>
    <t>EYFBBVMRGT</t>
  </si>
  <si>
    <t>BPQVEUBVFB</t>
  </si>
  <si>
    <t>AINFIOAJGC</t>
  </si>
  <si>
    <t>EJEZWBEBQU</t>
  </si>
  <si>
    <t>CGMJWIAFWG</t>
  </si>
  <si>
    <t>CNXXFKAMDN</t>
  </si>
  <si>
    <t>CORBYIMKAB</t>
  </si>
  <si>
    <t>BCWHFHBSNN</t>
  </si>
  <si>
    <t>DPWWFCGDIS</t>
  </si>
  <si>
    <t>EIOXOGHRGH</t>
  </si>
  <si>
    <t>ENBAGJYCIZ</t>
  </si>
  <si>
    <t>AGXIAVJQFE</t>
  </si>
  <si>
    <t>EFFMBHZGTP</t>
  </si>
  <si>
    <t>DJSFWIYWCL</t>
  </si>
  <si>
    <t>CSXSKBSUFF</t>
  </si>
  <si>
    <t>BLSFHUODXV</t>
  </si>
  <si>
    <t>FTYARSOLJC</t>
  </si>
  <si>
    <t>DIULQYXLJO</t>
  </si>
  <si>
    <t>ECZAQPMAKS</t>
  </si>
  <si>
    <t>DEPVXNTXCH</t>
  </si>
  <si>
    <t>AXJTFAHPCD</t>
  </si>
  <si>
    <t>FKIBKFXKBC</t>
  </si>
  <si>
    <t>BSVTHHGTOB</t>
  </si>
  <si>
    <t>EJDHAWARSK</t>
  </si>
  <si>
    <t>EBBXIIDEML</t>
  </si>
  <si>
    <t>FRJEZTOGVH</t>
  </si>
  <si>
    <t>ERMVCIZJIA</t>
  </si>
  <si>
    <t>CLLGPEGIJC</t>
  </si>
  <si>
    <t>CUJVXDPIUF</t>
  </si>
  <si>
    <t>CNBOLHIYVD</t>
  </si>
  <si>
    <t>DGYYEMFPVU</t>
  </si>
  <si>
    <t>CIUAUAACJB</t>
  </si>
  <si>
    <t>CRWJHEGWRS</t>
  </si>
  <si>
    <t>BMABOQDTUW</t>
  </si>
  <si>
    <t>FCXIVUZYJK</t>
  </si>
  <si>
    <t>CKSIHMTIJU</t>
  </si>
  <si>
    <t>FZYOHEYUQP</t>
  </si>
  <si>
    <t>DZGUOCNDRY</t>
  </si>
  <si>
    <t>AWDUYFESMO</t>
  </si>
  <si>
    <t>CFCSEBCGZH</t>
  </si>
  <si>
    <t>DUZCEESELU</t>
  </si>
  <si>
    <t>ERCVDNQWUC</t>
  </si>
  <si>
    <t>CECILJMDIA</t>
  </si>
  <si>
    <t>BNALXPLOWE</t>
  </si>
  <si>
    <t>BKUWEGCGPZ</t>
  </si>
  <si>
    <t>FLWHOCXYMK</t>
  </si>
  <si>
    <t>EIGAQZFUND</t>
  </si>
  <si>
    <t>ID</t>
  </si>
  <si>
    <t>Valor</t>
  </si>
  <si>
    <t>http://www.ambienteoffice.com.br</t>
  </si>
  <si>
    <t>Felipe Costa Gualberto</t>
  </si>
  <si>
    <t>Banco de Dados</t>
  </si>
  <si>
    <t>PROCV Linear (s):</t>
  </si>
  <si>
    <t>PROCV Binário (s):</t>
  </si>
  <si>
    <t>Um PROCV Linear</t>
  </si>
  <si>
    <t>Dois PROCV Binários</t>
  </si>
  <si>
    <t>Tabela de Testes</t>
  </si>
  <si>
    <t>Quantidade de linhas</t>
  </si>
  <si>
    <t>Tabela Comparativa de Testes</t>
  </si>
  <si>
    <t>Iterações médias no PROCV Linear</t>
  </si>
  <si>
    <t>Iterações médias no PROCV Binário</t>
  </si>
  <si>
    <t>Felipe</t>
  </si>
  <si>
    <t>Rodrigo</t>
  </si>
  <si>
    <t>João</t>
  </si>
  <si>
    <t>Renata</t>
  </si>
  <si>
    <t>Pedro</t>
  </si>
  <si>
    <t>Antônio</t>
  </si>
  <si>
    <t>Henrique</t>
  </si>
  <si>
    <t>Vinícius</t>
  </si>
  <si>
    <t>Rafael</t>
  </si>
  <si>
    <t>Roberto</t>
  </si>
  <si>
    <t>Carlos</t>
  </si>
  <si>
    <t>José</t>
  </si>
  <si>
    <t>Ana</t>
  </si>
  <si>
    <t>Clara</t>
  </si>
  <si>
    <t>Carolina</t>
  </si>
  <si>
    <t>Patrícia</t>
  </si>
  <si>
    <t>Eduardo</t>
  </si>
  <si>
    <t>Jeferson</t>
  </si>
  <si>
    <t>Gabriela</t>
  </si>
  <si>
    <t>Paula</t>
  </si>
  <si>
    <t>Registro Nº</t>
  </si>
  <si>
    <t>Busca Linear</t>
  </si>
  <si>
    <t>Busca Binária</t>
  </si>
  <si>
    <t>PROC:</t>
  </si>
  <si>
    <t>Dois ÍNDICE+CORRESP</t>
  </si>
  <si>
    <t>Dois PROC</t>
  </si>
  <si>
    <t>ÍNDICE+CORRESP (s):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</si>
</sst>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2" fillId="0" borderId="0" xfId="1"/>
    <xf numFmtId="0" fontId="1" fillId="0" borderId="0" xfId="0" applyFont="1"/>
    <xf numFmtId="0" fontId="0" fillId="0" borderId="0" xfId="0" applyNumberFormat="1"/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Continuous"/>
    </xf>
    <xf numFmtId="4" fontId="0" fillId="0" borderId="0" xfId="0" applyNumberFormat="1"/>
    <xf numFmtId="3" fontId="0" fillId="0" borderId="0" xfId="0" quotePrefix="1" applyNumberFormat="1" applyAlignment="1">
      <alignment horizontal="center"/>
    </xf>
    <xf numFmtId="3" fontId="0" fillId="0" borderId="0" xfId="0" applyNumberFormat="1" applyAlignment="1">
      <alignment horizontal="center"/>
    </xf>
    <xf numFmtId="0" fontId="3" fillId="2" borderId="0" xfId="3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3" fillId="2" borderId="0" xfId="3" applyAlignment="1">
      <alignment horizontal="center"/>
    </xf>
    <xf numFmtId="0" fontId="0" fillId="0" borderId="0" xfId="0"/>
    <xf numFmtId="0" fontId="4" fillId="0" borderId="0" xfId="2" applyAlignment="1">
      <alignment horizontal="centerContinuous"/>
    </xf>
    <xf numFmtId="0" fontId="3" fillId="0" borderId="0" xfId="3" applyFill="1" applyAlignment="1">
      <alignment horizontal="center"/>
    </xf>
    <xf numFmtId="0" fontId="0" fillId="0" borderId="0" xfId="3" applyFont="1" applyFill="1"/>
    <xf numFmtId="0" fontId="0" fillId="0" borderId="0" xfId="0" applyFill="1"/>
    <xf numFmtId="164" fontId="0" fillId="0" borderId="0" xfId="0" applyNumberFormat="1"/>
  </cellXfs>
  <cellStyles count="4">
    <cellStyle name="20% - Ênfase1" xfId="3" builtinId="30"/>
    <cellStyle name="Hiperlink" xfId="1" builtinId="8"/>
    <cellStyle name="Normal" xfId="0" builtinId="0"/>
    <cellStyle name="Título" xfId="2" builtinId="15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http://www.ambienteoffice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http://www.ambienteoffice.com.br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http://www.ambienteoffice.com.b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9</xdr:row>
      <xdr:rowOff>0</xdr:rowOff>
    </xdr:from>
    <xdr:to>
      <xdr:col>10</xdr:col>
      <xdr:colOff>904875</xdr:colOff>
      <xdr:row>10</xdr:row>
      <xdr:rowOff>142875</xdr:rowOff>
    </xdr:to>
    <xdr:sp macro="[0]!ExecutarTestes" textlink="">
      <xdr:nvSpPr>
        <xdr:cNvPr id="3" name="Arredondar Retângulo em um Canto Diagon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48325" y="2762250"/>
          <a:ext cx="904875" cy="523875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Executar</a:t>
          </a:r>
          <a:r>
            <a:rPr lang="pt-BR" sz="1100" baseline="0"/>
            <a:t> Testes</a:t>
          </a:r>
          <a:endParaRPr lang="pt-BR" sz="1100"/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6</xdr:col>
      <xdr:colOff>600075</xdr:colOff>
      <xdr:row>6</xdr:row>
      <xdr:rowOff>76200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47625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4</xdr:col>
      <xdr:colOff>523875</xdr:colOff>
      <xdr:row>6</xdr:row>
      <xdr:rowOff>76200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47625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162805</xdr:colOff>
      <xdr:row>10</xdr:row>
      <xdr:rowOff>83343</xdr:rowOff>
    </xdr:from>
    <xdr:to>
      <xdr:col>2</xdr:col>
      <xdr:colOff>15530</xdr:colOff>
      <xdr:row>11</xdr:row>
      <xdr:rowOff>125015</xdr:rowOff>
    </xdr:to>
    <xdr:sp macro="" textlink="">
      <xdr:nvSpPr>
        <xdr:cNvPr id="43" name="Seta em curva para a direita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353305" y="654843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11</xdr:row>
      <xdr:rowOff>71437</xdr:rowOff>
    </xdr:from>
    <xdr:to>
      <xdr:col>2</xdr:col>
      <xdr:colOff>15530</xdr:colOff>
      <xdr:row>12</xdr:row>
      <xdr:rowOff>113109</xdr:rowOff>
    </xdr:to>
    <xdr:sp macro="" textlink="">
      <xdr:nvSpPr>
        <xdr:cNvPr id="44" name="Seta em curva para a direita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353305" y="833437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12</xdr:row>
      <xdr:rowOff>71437</xdr:rowOff>
    </xdr:from>
    <xdr:to>
      <xdr:col>2</xdr:col>
      <xdr:colOff>15530</xdr:colOff>
      <xdr:row>13</xdr:row>
      <xdr:rowOff>113109</xdr:rowOff>
    </xdr:to>
    <xdr:sp macro="" textlink="">
      <xdr:nvSpPr>
        <xdr:cNvPr id="45" name="Seta em curva para a direita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353305" y="1023937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13</xdr:row>
      <xdr:rowOff>59531</xdr:rowOff>
    </xdr:from>
    <xdr:to>
      <xdr:col>2</xdr:col>
      <xdr:colOff>15530</xdr:colOff>
      <xdr:row>14</xdr:row>
      <xdr:rowOff>101203</xdr:rowOff>
    </xdr:to>
    <xdr:sp macro="" textlink="">
      <xdr:nvSpPr>
        <xdr:cNvPr id="46" name="Seta em curva para a direita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353305" y="1202531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14</xdr:row>
      <xdr:rowOff>71437</xdr:rowOff>
    </xdr:from>
    <xdr:to>
      <xdr:col>2</xdr:col>
      <xdr:colOff>15530</xdr:colOff>
      <xdr:row>15</xdr:row>
      <xdr:rowOff>113109</xdr:rowOff>
    </xdr:to>
    <xdr:sp macro="" textlink="">
      <xdr:nvSpPr>
        <xdr:cNvPr id="47" name="Seta em curva para a direita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353305" y="1404937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15</xdr:row>
      <xdr:rowOff>59531</xdr:rowOff>
    </xdr:from>
    <xdr:to>
      <xdr:col>2</xdr:col>
      <xdr:colOff>15530</xdr:colOff>
      <xdr:row>16</xdr:row>
      <xdr:rowOff>101203</xdr:rowOff>
    </xdr:to>
    <xdr:sp macro="" textlink="">
      <xdr:nvSpPr>
        <xdr:cNvPr id="48" name="Seta em curva para a direita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353305" y="1583531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16</xdr:row>
      <xdr:rowOff>59531</xdr:rowOff>
    </xdr:from>
    <xdr:to>
      <xdr:col>2</xdr:col>
      <xdr:colOff>15530</xdr:colOff>
      <xdr:row>17</xdr:row>
      <xdr:rowOff>101203</xdr:rowOff>
    </xdr:to>
    <xdr:sp macro="" textlink="">
      <xdr:nvSpPr>
        <xdr:cNvPr id="49" name="Seta em curva para a direita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353305" y="1774031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17</xdr:row>
      <xdr:rowOff>47625</xdr:rowOff>
    </xdr:from>
    <xdr:to>
      <xdr:col>2</xdr:col>
      <xdr:colOff>15530</xdr:colOff>
      <xdr:row>18</xdr:row>
      <xdr:rowOff>89297</xdr:rowOff>
    </xdr:to>
    <xdr:sp macro="" textlink="">
      <xdr:nvSpPr>
        <xdr:cNvPr id="50" name="Seta em curva para a direita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353305" y="1952625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18</xdr:row>
      <xdr:rowOff>77391</xdr:rowOff>
    </xdr:from>
    <xdr:to>
      <xdr:col>2</xdr:col>
      <xdr:colOff>15530</xdr:colOff>
      <xdr:row>19</xdr:row>
      <xdr:rowOff>119063</xdr:rowOff>
    </xdr:to>
    <xdr:sp macro="" textlink="">
      <xdr:nvSpPr>
        <xdr:cNvPr id="51" name="Seta em curva para a direita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353305" y="2172891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19</xdr:row>
      <xdr:rowOff>65485</xdr:rowOff>
    </xdr:from>
    <xdr:to>
      <xdr:col>2</xdr:col>
      <xdr:colOff>15530</xdr:colOff>
      <xdr:row>20</xdr:row>
      <xdr:rowOff>107157</xdr:rowOff>
    </xdr:to>
    <xdr:sp macro="" textlink="">
      <xdr:nvSpPr>
        <xdr:cNvPr id="52" name="Seta em curva para a direita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353305" y="2351485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162805</xdr:colOff>
      <xdr:row>20</xdr:row>
      <xdr:rowOff>65485</xdr:rowOff>
    </xdr:from>
    <xdr:to>
      <xdr:col>2</xdr:col>
      <xdr:colOff>15530</xdr:colOff>
      <xdr:row>21</xdr:row>
      <xdr:rowOff>107157</xdr:rowOff>
    </xdr:to>
    <xdr:sp macro="" textlink="">
      <xdr:nvSpPr>
        <xdr:cNvPr id="53" name="Seta em curva para a direita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353305" y="2541985"/>
          <a:ext cx="333116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oneCellAnchor>
    <xdr:from>
      <xdr:col>6</xdr:col>
      <xdr:colOff>204439</xdr:colOff>
      <xdr:row>10</xdr:row>
      <xdr:rowOff>83343</xdr:rowOff>
    </xdr:from>
    <xdr:ext cx="291482" cy="1747114"/>
    <xdr:sp macro="" textlink="">
      <xdr:nvSpPr>
        <xdr:cNvPr id="55" name="Seta em curva para a direita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4325744" y="752416"/>
          <a:ext cx="291482" cy="1747114"/>
        </a:xfrm>
        <a:prstGeom prst="curvedRightArrow">
          <a:avLst>
            <a:gd name="adj1" fmla="val 6724"/>
            <a:gd name="adj2" fmla="val 37275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oneCellAnchor>
  <xdr:oneCellAnchor>
    <xdr:from>
      <xdr:col>6</xdr:col>
      <xdr:colOff>58615</xdr:colOff>
      <xdr:row>19</xdr:row>
      <xdr:rowOff>134744</xdr:rowOff>
    </xdr:from>
    <xdr:ext cx="434433" cy="1000929"/>
    <xdr:sp macro="" textlink="">
      <xdr:nvSpPr>
        <xdr:cNvPr id="66" name="Seta em curva para a direita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169019" y="2515994"/>
          <a:ext cx="434433" cy="1000929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oneCellAnchor>
  <xdr:oneCellAnchor>
    <xdr:from>
      <xdr:col>6</xdr:col>
      <xdr:colOff>215348</xdr:colOff>
      <xdr:row>22</xdr:row>
      <xdr:rowOff>73268</xdr:rowOff>
    </xdr:from>
    <xdr:ext cx="310987" cy="396011"/>
    <xdr:sp macro="" textlink="">
      <xdr:nvSpPr>
        <xdr:cNvPr id="67" name="Seta em curva para a direi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 rot="10800000" flipH="1">
          <a:off x="4325752" y="3026018"/>
          <a:ext cx="310987" cy="396011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oneCellAnchor>
  <xdr:twoCellAnchor editAs="oneCell">
    <xdr:from>
      <xdr:col>1</xdr:col>
      <xdr:colOff>162805</xdr:colOff>
      <xdr:row>21</xdr:row>
      <xdr:rowOff>80139</xdr:rowOff>
    </xdr:from>
    <xdr:to>
      <xdr:col>2</xdr:col>
      <xdr:colOff>15530</xdr:colOff>
      <xdr:row>22</xdr:row>
      <xdr:rowOff>121811</xdr:rowOff>
    </xdr:to>
    <xdr:sp macro="" textlink="">
      <xdr:nvSpPr>
        <xdr:cNvPr id="68" name="Seta em curva para a direita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353305" y="2842389"/>
          <a:ext cx="328975" cy="232172"/>
        </a:xfrm>
        <a:prstGeom prst="curvedRightArrow">
          <a:avLst>
            <a:gd name="adj1" fmla="val 6724"/>
            <a:gd name="adj2" fmla="val 22806"/>
            <a:gd name="adj3" fmla="val 25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7</xdr:col>
      <xdr:colOff>366346</xdr:colOff>
      <xdr:row>6</xdr:row>
      <xdr:rowOff>76200</xdr:rowOff>
    </xdr:to>
    <xdr:pic>
      <xdr:nvPicPr>
        <xdr:cNvPr id="72" name="Imagem 7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4762500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dos" displayName="tblDados" ref="B10:C25000" totalsRowShown="0" headerRowDxfId="17">
  <autoFilter ref="B10:C25000" xr:uid="{00000000-0009-0000-0100-000001000000}"/>
  <tableColumns count="2">
    <tableColumn id="1" xr3:uid="{00000000-0010-0000-0000-000001000000}" name="ID"/>
    <tableColumn id="2" xr3:uid="{00000000-0010-0000-0000-000002000000}" name="Valo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stes" displayName="tblTestes" ref="E10:I25000" totalsRowShown="0" headerRowDxfId="16">
  <autoFilter ref="E10:I25000" xr:uid="{00000000-0009-0000-0100-000002000000}"/>
  <tableColumns count="5">
    <tableColumn id="1" xr3:uid="{00000000-0010-0000-0100-000001000000}" name="ID" dataDxfId="15"/>
    <tableColumn id="2" xr3:uid="{00000000-0010-0000-0100-000002000000}" name="Um PROCV Linear" dataDxfId="14">
      <calculatedColumnFormula>VLOOKUP(tblTestes[[#This Row],[ID]],tblDados[],2,0)</calculatedColumnFormula>
    </tableColumn>
    <tableColumn id="3" xr3:uid="{00000000-0010-0000-0100-000003000000}" name="Dois PROCV Binários" dataDxfId="13">
      <calculatedColumnFormula>IF(VLOOKUP(tblTestes[[#This Row],[ID]],tblDados[],1)=tblTestes[[#This Row],[ID]],VLOOKUP(tblTestes[[#This Row],[ID]],tblDados[],2),NA())</calculatedColumnFormula>
    </tableColumn>
    <tableColumn id="4" xr3:uid="{00000000-0010-0000-0100-000004000000}" name="Dois ÍNDICE+CORRESP" dataDxfId="12">
      <calculatedColumnFormula>IF(INDEX(tblDados[ID],MATCH(tblTestes[[#This Row],[ID]],tblDados[ID],1))=tblTestes[[#This Row],[ID]],INDEX(tblDados[Valor],MATCH(tblTestes[[#This Row],[ID]],tblDados[ID],1)),NA())</calculatedColumnFormula>
    </tableColumn>
    <tableColumn id="5" xr3:uid="{00000000-0010-0000-0100-000005000000}" name="Dois PROC" dataDxfId="11">
      <calculatedColumnFormula>IF(LOOKUP(tblTestes[[#This Row],[ID]],tblDados[ID])=tblTestes[[#This Row],[ID]],LOOKUP(tblTestes[[#This Row],[ID]],tblDados[ID],tblDados[Valor]),NA())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lDados5" displayName="tblDados5" ref="B10:D17" totalsRowShown="0" headerRowDxfId="10" dataDxfId="9">
  <autoFilter ref="B10:D17" xr:uid="{00000000-0009-0000-0100-000004000000}"/>
  <tableColumns count="3">
    <tableColumn id="1" xr3:uid="{00000000-0010-0000-0200-000001000000}" name="Quantidade de linhas" dataDxfId="8"/>
    <tableColumn id="2" xr3:uid="{00000000-0010-0000-0200-000002000000}" name="Iterações médias no PROCV Linear" dataDxfId="7"/>
    <tableColumn id="3" xr3:uid="{00000000-0010-0000-0200-000003000000}" name="Iterações médias no PROCV Binário" dataDxfId="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blDados4" displayName="tblDados4" ref="C10:E30" totalsRowShown="0" headerRowDxfId="5">
  <autoFilter ref="C10:E30" xr:uid="{00000000-0009-0000-0100-000003000000}"/>
  <tableColumns count="3">
    <tableColumn id="1" xr3:uid="{00000000-0010-0000-0300-000001000000}" name="ID" dataDxfId="4"/>
    <tableColumn id="2" xr3:uid="{00000000-0010-0000-0300-000002000000}" name="Valor"/>
    <tableColumn id="3" xr3:uid="{00000000-0010-0000-0300-000003000000}" name="Registro Nº" dataDxfId="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lDados47" displayName="tblDados47" ref="H10:J30" totalsRowShown="0" headerRowDxfId="2">
  <autoFilter ref="H10:J30" xr:uid="{00000000-0009-0000-0100-000006000000}"/>
  <tableColumns count="3">
    <tableColumn id="1" xr3:uid="{00000000-0010-0000-0400-000001000000}" name="ID" dataDxfId="1"/>
    <tableColumn id="2" xr3:uid="{00000000-0010-0000-0400-000002000000}" name="Valor"/>
    <tableColumn id="3" xr3:uid="{00000000-0010-0000-0400-000003000000}" name="Registro Nº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mbienteoffice.com.br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ambienteoffice.com.br/" TargetMode="Externa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Início"/>
  <dimension ref="B9:N25000"/>
  <sheetViews>
    <sheetView showGridLines="0" workbookViewId="0">
      <selection activeCell="L13" sqref="L13"/>
    </sheetView>
  </sheetViews>
  <sheetFormatPr defaultRowHeight="15" x14ac:dyDescent="0.25"/>
  <cols>
    <col min="1" max="1" width="2.85546875" customWidth="1"/>
    <col min="2" max="2" width="16.85546875" bestFit="1" customWidth="1"/>
    <col min="3" max="3" width="10" customWidth="1"/>
    <col min="4" max="4" width="5.7109375" customWidth="1"/>
    <col min="5" max="5" width="16.85546875" bestFit="1" customWidth="1"/>
    <col min="6" max="6" width="13" bestFit="1" customWidth="1"/>
    <col min="7" max="7" width="13.7109375" customWidth="1"/>
    <col min="8" max="8" width="19" customWidth="1"/>
    <col min="9" max="9" width="14.7109375" style="15" bestFit="1" customWidth="1"/>
    <col min="10" max="10" width="5.7109375" style="15" customWidth="1"/>
    <col min="11" max="11" width="19.5703125" customWidth="1"/>
  </cols>
  <sheetData>
    <row r="9" spans="2:14" ht="22.5" x14ac:dyDescent="0.3">
      <c r="B9" s="16" t="s">
        <v>24989</v>
      </c>
      <c r="C9" s="7"/>
      <c r="E9" s="16" t="s">
        <v>24994</v>
      </c>
      <c r="F9" s="7"/>
      <c r="G9" s="7"/>
    </row>
    <row r="10" spans="2:14" ht="30" customHeight="1" x14ac:dyDescent="0.25">
      <c r="B10" s="5" t="s">
        <v>24985</v>
      </c>
      <c r="C10" s="6" t="s">
        <v>24986</v>
      </c>
      <c r="E10" s="6" t="s">
        <v>24985</v>
      </c>
      <c r="F10" s="6" t="s">
        <v>24992</v>
      </c>
      <c r="G10" s="6" t="s">
        <v>24993</v>
      </c>
      <c r="H10" s="6" t="s">
        <v>25023</v>
      </c>
      <c r="I10" s="6" t="s">
        <v>25024</v>
      </c>
    </row>
    <row r="11" spans="2:14" x14ac:dyDescent="0.25">
      <c r="B11" s="1" t="s">
        <v>22951</v>
      </c>
      <c r="C11">
        <v>1</v>
      </c>
      <c r="E11" t="s">
        <v>13138</v>
      </c>
      <c r="F11">
        <f>VLOOKUP(tblTestes[[#This Row],[ID]],tblDados[],2,0)</f>
        <v>9355</v>
      </c>
      <c r="G11" s="4">
        <f>IF(VLOOKUP(tblTestes[[#This Row],[ID]],tblDados[],1)=tblTestes[[#This Row],[ID]],VLOOKUP(tblTestes[[#This Row],[ID]],tblDados[],2),NA())</f>
        <v>9355</v>
      </c>
      <c r="H11" s="4">
        <f>IF(INDEX(tblDados[ID],MATCH(tblTestes[[#This Row],[ID]],tblDados[ID],1))=tblTestes[[#This Row],[ID]],INDEX(tblDados[Valor],MATCH(tblTestes[[#This Row],[ID]],tblDados[ID],1)),NA())</f>
        <v>9355</v>
      </c>
      <c r="I11" s="4">
        <f>IF(LOOKUP(tblTestes[[#This Row],[ID]],tblDados[ID])=tblTestes[[#This Row],[ID]],LOOKUP(tblTestes[[#This Row],[ID]],tblDados[ID],tblDados[Valor]),NA())</f>
        <v>9355</v>
      </c>
    </row>
    <row r="12" spans="2:14" x14ac:dyDescent="0.25">
      <c r="B12" t="s">
        <v>21092</v>
      </c>
      <c r="C12">
        <v>2</v>
      </c>
      <c r="E12" t="s">
        <v>20278</v>
      </c>
      <c r="F12">
        <f>VLOOKUP(tblTestes[[#This Row],[ID]],tblDados[],2,0)</f>
        <v>7600</v>
      </c>
      <c r="G12" s="4">
        <f>IF(VLOOKUP(tblTestes[[#This Row],[ID]],tblDados[],1)=tblTestes[[#This Row],[ID]],VLOOKUP(tblTestes[[#This Row],[ID]],tblDados[],2),NA())</f>
        <v>7600</v>
      </c>
      <c r="H12" s="4">
        <f>IF(INDEX(tblDados[ID],MATCH(tblTestes[[#This Row],[ID]],tblDados[ID],1))=tblTestes[[#This Row],[ID]],INDEX(tblDados[Valor],MATCH(tblTestes[[#This Row],[ID]],tblDados[ID],1)),NA())</f>
        <v>7600</v>
      </c>
      <c r="I12" s="4">
        <f>IF(LOOKUP(tblTestes[[#This Row],[ID]],tblDados[ID])=tblTestes[[#This Row],[ID]],LOOKUP(tblTestes[[#This Row],[ID]],tblDados[ID],tblDados[Valor]),NA())</f>
        <v>7600</v>
      </c>
    </row>
    <row r="13" spans="2:14" x14ac:dyDescent="0.25">
      <c r="B13" t="s">
        <v>1740</v>
      </c>
      <c r="C13">
        <v>3</v>
      </c>
      <c r="E13" t="s">
        <v>752</v>
      </c>
      <c r="F13">
        <f>VLOOKUP(tblTestes[[#This Row],[ID]],tblDados[],2,0)</f>
        <v>2180</v>
      </c>
      <c r="G13" s="4">
        <f>IF(VLOOKUP(tblTestes[[#This Row],[ID]],tblDados[],1)=tblTestes[[#This Row],[ID]],VLOOKUP(tblTestes[[#This Row],[ID]],tblDados[],2),NA())</f>
        <v>2180</v>
      </c>
      <c r="H13" s="4">
        <f>IF(INDEX(tblDados[ID],MATCH(tblTestes[[#This Row],[ID]],tblDados[ID],1))=tblTestes[[#This Row],[ID]],INDEX(tblDados[Valor],MATCH(tblTestes[[#This Row],[ID]],tblDados[ID],1)),NA())</f>
        <v>2180</v>
      </c>
      <c r="I13" s="4">
        <f>IF(LOOKUP(tblTestes[[#This Row],[ID]],tblDados[ID])=tblTestes[[#This Row],[ID]],LOOKUP(tblTestes[[#This Row],[ID]],tblDados[ID],tblDados[Valor]),NA())</f>
        <v>2180</v>
      </c>
      <c r="K13" t="s">
        <v>24990</v>
      </c>
      <c r="L13" s="20">
        <v>24.1953125</v>
      </c>
    </row>
    <row r="14" spans="2:14" x14ac:dyDescent="0.25">
      <c r="B14" t="s">
        <v>17596</v>
      </c>
      <c r="C14">
        <v>4</v>
      </c>
      <c r="E14" t="s">
        <v>13783</v>
      </c>
      <c r="F14">
        <f>VLOOKUP(tblTestes[[#This Row],[ID]],tblDados[],2,0)</f>
        <v>23046</v>
      </c>
      <c r="G14" s="4">
        <f>IF(VLOOKUP(tblTestes[[#This Row],[ID]],tblDados[],1)=tblTestes[[#This Row],[ID]],VLOOKUP(tblTestes[[#This Row],[ID]],tblDados[],2),NA())</f>
        <v>23046</v>
      </c>
      <c r="H14" s="4">
        <f>IF(INDEX(tblDados[ID],MATCH(tblTestes[[#This Row],[ID]],tblDados[ID],1))=tblTestes[[#This Row],[ID]],INDEX(tblDados[Valor],MATCH(tblTestes[[#This Row],[ID]],tblDados[ID],1)),NA())</f>
        <v>23046</v>
      </c>
      <c r="I14" s="4">
        <f>IF(LOOKUP(tblTestes[[#This Row],[ID]],tblDados[ID])=tblTestes[[#This Row],[ID]],LOOKUP(tblTestes[[#This Row],[ID]],tblDados[ID],tblDados[Valor]),NA())</f>
        <v>23046</v>
      </c>
      <c r="K14" t="s">
        <v>24991</v>
      </c>
      <c r="L14" s="20">
        <v>0.1328125</v>
      </c>
    </row>
    <row r="15" spans="2:14" x14ac:dyDescent="0.25">
      <c r="B15" t="s">
        <v>5860</v>
      </c>
      <c r="C15">
        <v>5</v>
      </c>
      <c r="E15" t="s">
        <v>7751</v>
      </c>
      <c r="F15">
        <f>VLOOKUP(tblTestes[[#This Row],[ID]],tblDados[],2,0)</f>
        <v>2830</v>
      </c>
      <c r="G15" s="4">
        <f>IF(VLOOKUP(tblTestes[[#This Row],[ID]],tblDados[],1)=tblTestes[[#This Row],[ID]],VLOOKUP(tblTestes[[#This Row],[ID]],tblDados[],2),NA())</f>
        <v>2830</v>
      </c>
      <c r="H15" s="4">
        <f>IF(INDEX(tblDados[ID],MATCH(tblTestes[[#This Row],[ID]],tblDados[ID],1))=tblTestes[[#This Row],[ID]],INDEX(tblDados[Valor],MATCH(tblTestes[[#This Row],[ID]],tblDados[ID],1)),NA())</f>
        <v>2830</v>
      </c>
      <c r="I15" s="4">
        <f>IF(LOOKUP(tblTestes[[#This Row],[ID]],tblDados[ID])=tblTestes[[#This Row],[ID]],LOOKUP(tblTestes[[#This Row],[ID]],tblDados[ID],tblDados[Valor]),NA())</f>
        <v>2830</v>
      </c>
      <c r="K15" t="s">
        <v>25025</v>
      </c>
      <c r="L15" s="20">
        <v>0.1640625</v>
      </c>
      <c r="N15" s="20"/>
    </row>
    <row r="16" spans="2:14" x14ac:dyDescent="0.25">
      <c r="B16" t="s">
        <v>1491</v>
      </c>
      <c r="C16">
        <v>6</v>
      </c>
      <c r="E16" t="s">
        <v>16312</v>
      </c>
      <c r="F16">
        <f>VLOOKUP(tblTestes[[#This Row],[ID]],tblDados[],2,0)</f>
        <v>11069</v>
      </c>
      <c r="G16" s="4">
        <f>IF(VLOOKUP(tblTestes[[#This Row],[ID]],tblDados[],1)=tblTestes[[#This Row],[ID]],VLOOKUP(tblTestes[[#This Row],[ID]],tblDados[],2),NA())</f>
        <v>11069</v>
      </c>
      <c r="H16" s="4">
        <f>IF(INDEX(tblDados[ID],MATCH(tblTestes[[#This Row],[ID]],tblDados[ID],1))=tblTestes[[#This Row],[ID]],INDEX(tblDados[Valor],MATCH(tblTestes[[#This Row],[ID]],tblDados[ID],1)),NA())</f>
        <v>11069</v>
      </c>
      <c r="I16" s="4">
        <f>IF(LOOKUP(tblTestes[[#This Row],[ID]],tblDados[ID])=tblTestes[[#This Row],[ID]],LOOKUP(tblTestes[[#This Row],[ID]],tblDados[ID],tblDados[Valor]),NA())</f>
        <v>11069</v>
      </c>
      <c r="K16" t="s">
        <v>25022</v>
      </c>
      <c r="L16" s="20">
        <v>0.140625</v>
      </c>
    </row>
    <row r="17" spans="2:11" x14ac:dyDescent="0.25">
      <c r="B17" t="s">
        <v>14913</v>
      </c>
      <c r="C17">
        <v>7</v>
      </c>
      <c r="E17" t="s">
        <v>17939</v>
      </c>
      <c r="F17">
        <f>VLOOKUP(tblTestes[[#This Row],[ID]],tblDados[],2,0)</f>
        <v>6178</v>
      </c>
      <c r="G17" s="4">
        <f>IF(VLOOKUP(tblTestes[[#This Row],[ID]],tblDados[],1)=tblTestes[[#This Row],[ID]],VLOOKUP(tblTestes[[#This Row],[ID]],tblDados[],2),NA())</f>
        <v>6178</v>
      </c>
      <c r="H17" s="4">
        <f>IF(INDEX(tblDados[ID],MATCH(tblTestes[[#This Row],[ID]],tblDados[ID],1))=tblTestes[[#This Row],[ID]],INDEX(tblDados[Valor],MATCH(tblTestes[[#This Row],[ID]],tblDados[ID],1)),NA())</f>
        <v>6178</v>
      </c>
      <c r="I17" s="4">
        <f>IF(LOOKUP(tblTestes[[#This Row],[ID]],tblDados[ID])=tblTestes[[#This Row],[ID]],LOOKUP(tblTestes[[#This Row],[ID]],tblDados[ID],tblDados[Valor]),NA())</f>
        <v>6178</v>
      </c>
    </row>
    <row r="18" spans="2:11" x14ac:dyDescent="0.25">
      <c r="B18" t="s">
        <v>18205</v>
      </c>
      <c r="C18">
        <v>8</v>
      </c>
      <c r="E18" t="s">
        <v>10801</v>
      </c>
      <c r="F18">
        <f>VLOOKUP(tblTestes[[#This Row],[ID]],tblDados[],2,0)</f>
        <v>3827</v>
      </c>
      <c r="G18" s="4">
        <f>IF(VLOOKUP(tblTestes[[#This Row],[ID]],tblDados[],1)=tblTestes[[#This Row],[ID]],VLOOKUP(tblTestes[[#This Row],[ID]],tblDados[],2),NA())</f>
        <v>3827</v>
      </c>
      <c r="H18" s="4">
        <f>IF(INDEX(tblDados[ID],MATCH(tblTestes[[#This Row],[ID]],tblDados[ID],1))=tblTestes[[#This Row],[ID]],INDEX(tblDados[Valor],MATCH(tblTestes[[#This Row],[ID]],tblDados[ID],1)),NA())</f>
        <v>3827</v>
      </c>
      <c r="I18" s="4">
        <f>IF(LOOKUP(tblTestes[[#This Row],[ID]],tblDados[ID])=tblTestes[[#This Row],[ID]],LOOKUP(tblTestes[[#This Row],[ID]],tblDados[ID],tblDados[Valor]),NA())</f>
        <v>3827</v>
      </c>
      <c r="K18" s="2" t="s">
        <v>24987</v>
      </c>
    </row>
    <row r="19" spans="2:11" x14ac:dyDescent="0.25">
      <c r="B19" t="s">
        <v>24500</v>
      </c>
      <c r="C19">
        <v>9</v>
      </c>
      <c r="E19" t="s">
        <v>24274</v>
      </c>
      <c r="F19">
        <f>VLOOKUP(tblTestes[[#This Row],[ID]],tblDados[],2,0)</f>
        <v>14037</v>
      </c>
      <c r="G19" s="4">
        <f>IF(VLOOKUP(tblTestes[[#This Row],[ID]],tblDados[],1)=tblTestes[[#This Row],[ID]],VLOOKUP(tblTestes[[#This Row],[ID]],tblDados[],2),NA())</f>
        <v>14037</v>
      </c>
      <c r="H19" s="4">
        <f>IF(INDEX(tblDados[ID],MATCH(tblTestes[[#This Row],[ID]],tblDados[ID],1))=tblTestes[[#This Row],[ID]],INDEX(tblDados[Valor],MATCH(tblTestes[[#This Row],[ID]],tblDados[ID],1)),NA())</f>
        <v>14037</v>
      </c>
      <c r="I19" s="4">
        <f>IF(LOOKUP(tblTestes[[#This Row],[ID]],tblDados[ID])=tblTestes[[#This Row],[ID]],LOOKUP(tblTestes[[#This Row],[ID]],tblDados[ID],tblDados[Valor]),NA())</f>
        <v>14037</v>
      </c>
      <c r="K19" s="3" t="s">
        <v>24988</v>
      </c>
    </row>
    <row r="20" spans="2:11" x14ac:dyDescent="0.25">
      <c r="B20" t="s">
        <v>13877</v>
      </c>
      <c r="C20">
        <v>10</v>
      </c>
      <c r="E20" t="s">
        <v>23736</v>
      </c>
      <c r="F20">
        <f>VLOOKUP(tblTestes[[#This Row],[ID]],tblDados[],2,0)</f>
        <v>10365</v>
      </c>
      <c r="G20" s="4">
        <f>IF(VLOOKUP(tblTestes[[#This Row],[ID]],tblDados[],1)=tblTestes[[#This Row],[ID]],VLOOKUP(tblTestes[[#This Row],[ID]],tblDados[],2),NA())</f>
        <v>10365</v>
      </c>
      <c r="H20" s="4">
        <f>IF(INDEX(tblDados[ID],MATCH(tblTestes[[#This Row],[ID]],tblDados[ID],1))=tblTestes[[#This Row],[ID]],INDEX(tblDados[Valor],MATCH(tblTestes[[#This Row],[ID]],tblDados[ID],1)),NA())</f>
        <v>10365</v>
      </c>
      <c r="I20" s="4">
        <f>IF(LOOKUP(tblTestes[[#This Row],[ID]],tblDados[ID])=tblTestes[[#This Row],[ID]],LOOKUP(tblTestes[[#This Row],[ID]],tblDados[ID],tblDados[Valor]),NA())</f>
        <v>10365</v>
      </c>
    </row>
    <row r="21" spans="2:11" x14ac:dyDescent="0.25">
      <c r="B21" t="s">
        <v>17955</v>
      </c>
      <c r="C21">
        <v>11</v>
      </c>
      <c r="E21" t="s">
        <v>11941</v>
      </c>
      <c r="F21">
        <f>VLOOKUP(tblTestes[[#This Row],[ID]],tblDados[],2,0)</f>
        <v>24089</v>
      </c>
      <c r="G21" s="4">
        <f>IF(VLOOKUP(tblTestes[[#This Row],[ID]],tblDados[],1)=tblTestes[[#This Row],[ID]],VLOOKUP(tblTestes[[#This Row],[ID]],tblDados[],2),NA())</f>
        <v>24089</v>
      </c>
      <c r="H21" s="4">
        <f>IF(INDEX(tblDados[ID],MATCH(tblTestes[[#This Row],[ID]],tblDados[ID],1))=tblTestes[[#This Row],[ID]],INDEX(tblDados[Valor],MATCH(tblTestes[[#This Row],[ID]],tblDados[ID],1)),NA())</f>
        <v>24089</v>
      </c>
      <c r="I21" s="4">
        <f>IF(LOOKUP(tblTestes[[#This Row],[ID]],tblDados[ID])=tblTestes[[#This Row],[ID]],LOOKUP(tblTestes[[#This Row],[ID]],tblDados[ID],tblDados[Valor]),NA())</f>
        <v>24089</v>
      </c>
    </row>
    <row r="22" spans="2:11" x14ac:dyDescent="0.25">
      <c r="B22" t="s">
        <v>23891</v>
      </c>
      <c r="C22">
        <v>12</v>
      </c>
      <c r="E22" t="s">
        <v>3397</v>
      </c>
      <c r="F22">
        <f>VLOOKUP(tblTestes[[#This Row],[ID]],tblDados[],2,0)</f>
        <v>4576</v>
      </c>
      <c r="G22" s="4">
        <f>IF(VLOOKUP(tblTestes[[#This Row],[ID]],tblDados[],1)=tblTestes[[#This Row],[ID]],VLOOKUP(tblTestes[[#This Row],[ID]],tblDados[],2),NA())</f>
        <v>4576</v>
      </c>
      <c r="H22" s="4">
        <f>IF(INDEX(tblDados[ID],MATCH(tblTestes[[#This Row],[ID]],tblDados[ID],1))=tblTestes[[#This Row],[ID]],INDEX(tblDados[Valor],MATCH(tblTestes[[#This Row],[ID]],tblDados[ID],1)),NA())</f>
        <v>4576</v>
      </c>
      <c r="I22" s="4">
        <f>IF(LOOKUP(tblTestes[[#This Row],[ID]],tblDados[ID])=tblTestes[[#This Row],[ID]],LOOKUP(tblTestes[[#This Row],[ID]],tblDados[ID],tblDados[Valor]),NA())</f>
        <v>4576</v>
      </c>
    </row>
    <row r="23" spans="2:11" x14ac:dyDescent="0.25">
      <c r="B23" t="s">
        <v>813</v>
      </c>
      <c r="C23">
        <v>13</v>
      </c>
      <c r="E23" t="s">
        <v>5906</v>
      </c>
      <c r="F23">
        <f>VLOOKUP(tblTestes[[#This Row],[ID]],tblDados[],2,0)</f>
        <v>21003</v>
      </c>
      <c r="G23" s="4">
        <f>IF(VLOOKUP(tblTestes[[#This Row],[ID]],tblDados[],1)=tblTestes[[#This Row],[ID]],VLOOKUP(tblTestes[[#This Row],[ID]],tblDados[],2),NA())</f>
        <v>21003</v>
      </c>
      <c r="H23" s="4">
        <f>IF(INDEX(tblDados[ID],MATCH(tblTestes[[#This Row],[ID]],tblDados[ID],1))=tblTestes[[#This Row],[ID]],INDEX(tblDados[Valor],MATCH(tblTestes[[#This Row],[ID]],tblDados[ID],1)),NA())</f>
        <v>21003</v>
      </c>
      <c r="I23" s="4">
        <f>IF(LOOKUP(tblTestes[[#This Row],[ID]],tblDados[ID])=tblTestes[[#This Row],[ID]],LOOKUP(tblTestes[[#This Row],[ID]],tblDados[ID],tblDados[Valor]),NA())</f>
        <v>21003</v>
      </c>
    </row>
    <row r="24" spans="2:11" x14ac:dyDescent="0.25">
      <c r="B24" t="s">
        <v>10562</v>
      </c>
      <c r="C24">
        <v>14</v>
      </c>
      <c r="E24" t="s">
        <v>8405</v>
      </c>
      <c r="F24">
        <f>VLOOKUP(tblTestes[[#This Row],[ID]],tblDados[],2,0)</f>
        <v>15847</v>
      </c>
      <c r="G24" s="4">
        <f>IF(VLOOKUP(tblTestes[[#This Row],[ID]],tblDados[],1)=tblTestes[[#This Row],[ID]],VLOOKUP(tblTestes[[#This Row],[ID]],tblDados[],2),NA())</f>
        <v>15847</v>
      </c>
      <c r="H24" s="4">
        <f>IF(INDEX(tblDados[ID],MATCH(tblTestes[[#This Row],[ID]],tblDados[ID],1))=tblTestes[[#This Row],[ID]],INDEX(tblDados[Valor],MATCH(tblTestes[[#This Row],[ID]],tblDados[ID],1)),NA())</f>
        <v>15847</v>
      </c>
      <c r="I24" s="4">
        <f>IF(LOOKUP(tblTestes[[#This Row],[ID]],tblDados[ID])=tblTestes[[#This Row],[ID]],LOOKUP(tblTestes[[#This Row],[ID]],tblDados[ID],tblDados[Valor]),NA())</f>
        <v>15847</v>
      </c>
    </row>
    <row r="25" spans="2:11" x14ac:dyDescent="0.25">
      <c r="B25" t="s">
        <v>23230</v>
      </c>
      <c r="C25">
        <v>15</v>
      </c>
      <c r="E25" t="s">
        <v>17061</v>
      </c>
      <c r="F25">
        <f>VLOOKUP(tblTestes[[#This Row],[ID]],tblDados[],2,0)</f>
        <v>22899</v>
      </c>
      <c r="G25" s="4">
        <f>IF(VLOOKUP(tblTestes[[#This Row],[ID]],tblDados[],1)=tblTestes[[#This Row],[ID]],VLOOKUP(tblTestes[[#This Row],[ID]],tblDados[],2),NA())</f>
        <v>22899</v>
      </c>
      <c r="H25" s="4">
        <f>IF(INDEX(tblDados[ID],MATCH(tblTestes[[#This Row],[ID]],tblDados[ID],1))=tblTestes[[#This Row],[ID]],INDEX(tblDados[Valor],MATCH(tblTestes[[#This Row],[ID]],tblDados[ID],1)),NA())</f>
        <v>22899</v>
      </c>
      <c r="I25" s="4">
        <f>IF(LOOKUP(tblTestes[[#This Row],[ID]],tblDados[ID])=tblTestes[[#This Row],[ID]],LOOKUP(tblTestes[[#This Row],[ID]],tblDados[ID],tblDados[Valor]),NA())</f>
        <v>22899</v>
      </c>
    </row>
    <row r="26" spans="2:11" x14ac:dyDescent="0.25">
      <c r="B26" t="s">
        <v>5632</v>
      </c>
      <c r="C26">
        <v>16</v>
      </c>
      <c r="E26" t="s">
        <v>13489</v>
      </c>
      <c r="F26">
        <f>VLOOKUP(tblTestes[[#This Row],[ID]],tblDados[],2,0)</f>
        <v>24952</v>
      </c>
      <c r="G26" s="4">
        <f>IF(VLOOKUP(tblTestes[[#This Row],[ID]],tblDados[],1)=tblTestes[[#This Row],[ID]],VLOOKUP(tblTestes[[#This Row],[ID]],tblDados[],2),NA())</f>
        <v>24952</v>
      </c>
      <c r="H26" s="4">
        <f>IF(INDEX(tblDados[ID],MATCH(tblTestes[[#This Row],[ID]],tblDados[ID],1))=tblTestes[[#This Row],[ID]],INDEX(tblDados[Valor],MATCH(tblTestes[[#This Row],[ID]],tblDados[ID],1)),NA())</f>
        <v>24952</v>
      </c>
      <c r="I26" s="4">
        <f>IF(LOOKUP(tblTestes[[#This Row],[ID]],tblDados[ID])=tblTestes[[#This Row],[ID]],LOOKUP(tblTestes[[#This Row],[ID]],tblDados[ID],tblDados[Valor]),NA())</f>
        <v>24952</v>
      </c>
    </row>
    <row r="27" spans="2:11" x14ac:dyDescent="0.25">
      <c r="B27" t="s">
        <v>23695</v>
      </c>
      <c r="C27">
        <v>17</v>
      </c>
      <c r="E27" t="s">
        <v>12854</v>
      </c>
      <c r="F27">
        <f>VLOOKUP(tblTestes[[#This Row],[ID]],tblDados[],2,0)</f>
        <v>10191</v>
      </c>
      <c r="G27" s="4">
        <f>IF(VLOOKUP(tblTestes[[#This Row],[ID]],tblDados[],1)=tblTestes[[#This Row],[ID]],VLOOKUP(tblTestes[[#This Row],[ID]],tblDados[],2),NA())</f>
        <v>10191</v>
      </c>
      <c r="H27" s="4">
        <f>IF(INDEX(tblDados[ID],MATCH(tblTestes[[#This Row],[ID]],tblDados[ID],1))=tblTestes[[#This Row],[ID]],INDEX(tblDados[Valor],MATCH(tblTestes[[#This Row],[ID]],tblDados[ID],1)),NA())</f>
        <v>10191</v>
      </c>
      <c r="I27" s="4">
        <f>IF(LOOKUP(tblTestes[[#This Row],[ID]],tblDados[ID])=tblTestes[[#This Row],[ID]],LOOKUP(tblTestes[[#This Row],[ID]],tblDados[ID],tblDados[Valor]),NA())</f>
        <v>10191</v>
      </c>
    </row>
    <row r="28" spans="2:11" x14ac:dyDescent="0.25">
      <c r="B28" t="s">
        <v>8516</v>
      </c>
      <c r="C28">
        <v>18</v>
      </c>
      <c r="E28" t="s">
        <v>6074</v>
      </c>
      <c r="F28">
        <f>VLOOKUP(tblTestes[[#This Row],[ID]],tblDados[],2,0)</f>
        <v>8747</v>
      </c>
      <c r="G28" s="4">
        <f>IF(VLOOKUP(tblTestes[[#This Row],[ID]],tblDados[],1)=tblTestes[[#This Row],[ID]],VLOOKUP(tblTestes[[#This Row],[ID]],tblDados[],2),NA())</f>
        <v>8747</v>
      </c>
      <c r="H28" s="4">
        <f>IF(INDEX(tblDados[ID],MATCH(tblTestes[[#This Row],[ID]],tblDados[ID],1))=tblTestes[[#This Row],[ID]],INDEX(tblDados[Valor],MATCH(tblTestes[[#This Row],[ID]],tblDados[ID],1)),NA())</f>
        <v>8747</v>
      </c>
      <c r="I28" s="4">
        <f>IF(LOOKUP(tblTestes[[#This Row],[ID]],tblDados[ID])=tblTestes[[#This Row],[ID]],LOOKUP(tblTestes[[#This Row],[ID]],tblDados[ID],tblDados[Valor]),NA())</f>
        <v>8747</v>
      </c>
    </row>
    <row r="29" spans="2:11" x14ac:dyDescent="0.25">
      <c r="B29" t="s">
        <v>17213</v>
      </c>
      <c r="C29">
        <v>19</v>
      </c>
      <c r="E29" t="s">
        <v>15835</v>
      </c>
      <c r="F29">
        <f>VLOOKUP(tblTestes[[#This Row],[ID]],tblDados[],2,0)</f>
        <v>7694</v>
      </c>
      <c r="G29" s="4">
        <f>IF(VLOOKUP(tblTestes[[#This Row],[ID]],tblDados[],1)=tblTestes[[#This Row],[ID]],VLOOKUP(tblTestes[[#This Row],[ID]],tblDados[],2),NA())</f>
        <v>7694</v>
      </c>
      <c r="H29" s="4">
        <f>IF(INDEX(tblDados[ID],MATCH(tblTestes[[#This Row],[ID]],tblDados[ID],1))=tblTestes[[#This Row],[ID]],INDEX(tblDados[Valor],MATCH(tblTestes[[#This Row],[ID]],tblDados[ID],1)),NA())</f>
        <v>7694</v>
      </c>
      <c r="I29" s="4">
        <f>IF(LOOKUP(tblTestes[[#This Row],[ID]],tblDados[ID])=tblTestes[[#This Row],[ID]],LOOKUP(tblTestes[[#This Row],[ID]],tblDados[ID],tblDados[Valor]),NA())</f>
        <v>7694</v>
      </c>
    </row>
    <row r="30" spans="2:11" x14ac:dyDescent="0.25">
      <c r="B30" t="s">
        <v>13011</v>
      </c>
      <c r="C30">
        <v>20</v>
      </c>
      <c r="E30" t="s">
        <v>13033</v>
      </c>
      <c r="F30">
        <f>VLOOKUP(tblTestes[[#This Row],[ID]],tblDados[],2,0)</f>
        <v>16215</v>
      </c>
      <c r="G30" s="4">
        <f>IF(VLOOKUP(tblTestes[[#This Row],[ID]],tblDados[],1)=tblTestes[[#This Row],[ID]],VLOOKUP(tblTestes[[#This Row],[ID]],tblDados[],2),NA())</f>
        <v>16215</v>
      </c>
      <c r="H30" s="4">
        <f>IF(INDEX(tblDados[ID],MATCH(tblTestes[[#This Row],[ID]],tblDados[ID],1))=tblTestes[[#This Row],[ID]],INDEX(tblDados[Valor],MATCH(tblTestes[[#This Row],[ID]],tblDados[ID],1)),NA())</f>
        <v>16215</v>
      </c>
      <c r="I30" s="4">
        <f>IF(LOOKUP(tblTestes[[#This Row],[ID]],tblDados[ID])=tblTestes[[#This Row],[ID]],LOOKUP(tblTestes[[#This Row],[ID]],tblDados[ID],tblDados[Valor]),NA())</f>
        <v>16215</v>
      </c>
    </row>
    <row r="31" spans="2:11" x14ac:dyDescent="0.25">
      <c r="B31" t="s">
        <v>995</v>
      </c>
      <c r="C31">
        <v>21</v>
      </c>
      <c r="E31" t="s">
        <v>18339</v>
      </c>
      <c r="F31">
        <f>VLOOKUP(tblTestes[[#This Row],[ID]],tblDados[],2,0)</f>
        <v>11897</v>
      </c>
      <c r="G31" s="4">
        <f>IF(VLOOKUP(tblTestes[[#This Row],[ID]],tblDados[],1)=tblTestes[[#This Row],[ID]],VLOOKUP(tblTestes[[#This Row],[ID]],tblDados[],2),NA())</f>
        <v>11897</v>
      </c>
      <c r="H31" s="4">
        <f>IF(INDEX(tblDados[ID],MATCH(tblTestes[[#This Row],[ID]],tblDados[ID],1))=tblTestes[[#This Row],[ID]],INDEX(tblDados[Valor],MATCH(tblTestes[[#This Row],[ID]],tblDados[ID],1)),NA())</f>
        <v>11897</v>
      </c>
      <c r="I31" s="4">
        <f>IF(LOOKUP(tblTestes[[#This Row],[ID]],tblDados[ID])=tblTestes[[#This Row],[ID]],LOOKUP(tblTestes[[#This Row],[ID]],tblDados[ID],tblDados[Valor]),NA())</f>
        <v>11897</v>
      </c>
    </row>
    <row r="32" spans="2:11" x14ac:dyDescent="0.25">
      <c r="B32" t="s">
        <v>3449</v>
      </c>
      <c r="C32">
        <v>22</v>
      </c>
      <c r="E32" t="s">
        <v>12443</v>
      </c>
      <c r="F32">
        <f>VLOOKUP(tblTestes[[#This Row],[ID]],tblDados[],2,0)</f>
        <v>3593</v>
      </c>
      <c r="G32" s="4">
        <f>IF(VLOOKUP(tblTestes[[#This Row],[ID]],tblDados[],1)=tblTestes[[#This Row],[ID]],VLOOKUP(tblTestes[[#This Row],[ID]],tblDados[],2),NA())</f>
        <v>3593</v>
      </c>
      <c r="H32" s="4">
        <f>IF(INDEX(tblDados[ID],MATCH(tblTestes[[#This Row],[ID]],tblDados[ID],1))=tblTestes[[#This Row],[ID]],INDEX(tblDados[Valor],MATCH(tblTestes[[#This Row],[ID]],tblDados[ID],1)),NA())</f>
        <v>3593</v>
      </c>
      <c r="I32" s="4">
        <f>IF(LOOKUP(tblTestes[[#This Row],[ID]],tblDados[ID])=tblTestes[[#This Row],[ID]],LOOKUP(tblTestes[[#This Row],[ID]],tblDados[ID],tblDados[Valor]),NA())</f>
        <v>3593</v>
      </c>
    </row>
    <row r="33" spans="2:9" x14ac:dyDescent="0.25">
      <c r="B33" t="s">
        <v>15676</v>
      </c>
      <c r="C33">
        <v>23</v>
      </c>
      <c r="E33" t="s">
        <v>15568</v>
      </c>
      <c r="F33">
        <f>VLOOKUP(tblTestes[[#This Row],[ID]],tblDados[],2,0)</f>
        <v>3016</v>
      </c>
      <c r="G33" s="4">
        <f>IF(VLOOKUP(tblTestes[[#This Row],[ID]],tblDados[],1)=tblTestes[[#This Row],[ID]],VLOOKUP(tblTestes[[#This Row],[ID]],tblDados[],2),NA())</f>
        <v>3016</v>
      </c>
      <c r="H33" s="4">
        <f>IF(INDEX(tblDados[ID],MATCH(tblTestes[[#This Row],[ID]],tblDados[ID],1))=tblTestes[[#This Row],[ID]],INDEX(tblDados[Valor],MATCH(tblTestes[[#This Row],[ID]],tblDados[ID],1)),NA())</f>
        <v>3016</v>
      </c>
      <c r="I33" s="4">
        <f>IF(LOOKUP(tblTestes[[#This Row],[ID]],tblDados[ID])=tblTestes[[#This Row],[ID]],LOOKUP(tblTestes[[#This Row],[ID]],tblDados[ID],tblDados[Valor]),NA())</f>
        <v>3016</v>
      </c>
    </row>
    <row r="34" spans="2:9" x14ac:dyDescent="0.25">
      <c r="B34" t="s">
        <v>10499</v>
      </c>
      <c r="C34">
        <v>24</v>
      </c>
      <c r="E34" t="s">
        <v>8424</v>
      </c>
      <c r="F34">
        <f>VLOOKUP(tblTestes[[#This Row],[ID]],tblDados[],2,0)</f>
        <v>5461</v>
      </c>
      <c r="G34" s="4">
        <f>IF(VLOOKUP(tblTestes[[#This Row],[ID]],tblDados[],1)=tblTestes[[#This Row],[ID]],VLOOKUP(tblTestes[[#This Row],[ID]],tblDados[],2),NA())</f>
        <v>5461</v>
      </c>
      <c r="H34" s="4">
        <f>IF(INDEX(tblDados[ID],MATCH(tblTestes[[#This Row],[ID]],tblDados[ID],1))=tblTestes[[#This Row],[ID]],INDEX(tblDados[Valor],MATCH(tblTestes[[#This Row],[ID]],tblDados[ID],1)),NA())</f>
        <v>5461</v>
      </c>
      <c r="I34" s="4">
        <f>IF(LOOKUP(tblTestes[[#This Row],[ID]],tblDados[ID])=tblTestes[[#This Row],[ID]],LOOKUP(tblTestes[[#This Row],[ID]],tblDados[ID],tblDados[Valor]),NA())</f>
        <v>5461</v>
      </c>
    </row>
    <row r="35" spans="2:9" x14ac:dyDescent="0.25">
      <c r="B35" t="s">
        <v>15408</v>
      </c>
      <c r="C35">
        <v>25</v>
      </c>
      <c r="E35" t="s">
        <v>15699</v>
      </c>
      <c r="F35">
        <f>VLOOKUP(tblTestes[[#This Row],[ID]],tblDados[],2,0)</f>
        <v>10558</v>
      </c>
      <c r="G35" s="4">
        <f>IF(VLOOKUP(tblTestes[[#This Row],[ID]],tblDados[],1)=tblTestes[[#This Row],[ID]],VLOOKUP(tblTestes[[#This Row],[ID]],tblDados[],2),NA())</f>
        <v>10558</v>
      </c>
      <c r="H35" s="4">
        <f>IF(INDEX(tblDados[ID],MATCH(tblTestes[[#This Row],[ID]],tblDados[ID],1))=tblTestes[[#This Row],[ID]],INDEX(tblDados[Valor],MATCH(tblTestes[[#This Row],[ID]],tblDados[ID],1)),NA())</f>
        <v>10558</v>
      </c>
      <c r="I35" s="4">
        <f>IF(LOOKUP(tblTestes[[#This Row],[ID]],tblDados[ID])=tblTestes[[#This Row],[ID]],LOOKUP(tblTestes[[#This Row],[ID]],tblDados[ID],tblDados[Valor]),NA())</f>
        <v>10558</v>
      </c>
    </row>
    <row r="36" spans="2:9" x14ac:dyDescent="0.25">
      <c r="B36" t="s">
        <v>3809</v>
      </c>
      <c r="C36">
        <v>26</v>
      </c>
      <c r="E36" t="s">
        <v>13828</v>
      </c>
      <c r="F36">
        <f>VLOOKUP(tblTestes[[#This Row],[ID]],tblDados[],2,0)</f>
        <v>5137</v>
      </c>
      <c r="G36" s="4">
        <f>IF(VLOOKUP(tblTestes[[#This Row],[ID]],tblDados[],1)=tblTestes[[#This Row],[ID]],VLOOKUP(tblTestes[[#This Row],[ID]],tblDados[],2),NA())</f>
        <v>5137</v>
      </c>
      <c r="H36" s="4">
        <f>IF(INDEX(tblDados[ID],MATCH(tblTestes[[#This Row],[ID]],tblDados[ID],1))=tblTestes[[#This Row],[ID]],INDEX(tblDados[Valor],MATCH(tblTestes[[#This Row],[ID]],tblDados[ID],1)),NA())</f>
        <v>5137</v>
      </c>
      <c r="I36" s="4">
        <f>IF(LOOKUP(tblTestes[[#This Row],[ID]],tblDados[ID])=tblTestes[[#This Row],[ID]],LOOKUP(tblTestes[[#This Row],[ID]],tblDados[ID],tblDados[Valor]),NA())</f>
        <v>5137</v>
      </c>
    </row>
    <row r="37" spans="2:9" x14ac:dyDescent="0.25">
      <c r="B37" t="s">
        <v>18932</v>
      </c>
      <c r="C37">
        <v>27</v>
      </c>
      <c r="E37" t="s">
        <v>18934</v>
      </c>
      <c r="F37">
        <f>VLOOKUP(tblTestes[[#This Row],[ID]],tblDados[],2,0)</f>
        <v>21724</v>
      </c>
      <c r="G37" s="4">
        <f>IF(VLOOKUP(tblTestes[[#This Row],[ID]],tblDados[],1)=tblTestes[[#This Row],[ID]],VLOOKUP(tblTestes[[#This Row],[ID]],tblDados[],2),NA())</f>
        <v>21724</v>
      </c>
      <c r="H37" s="4">
        <f>IF(INDEX(tblDados[ID],MATCH(tblTestes[[#This Row],[ID]],tblDados[ID],1))=tblTestes[[#This Row],[ID]],INDEX(tblDados[Valor],MATCH(tblTestes[[#This Row],[ID]],tblDados[ID],1)),NA())</f>
        <v>21724</v>
      </c>
      <c r="I37" s="4">
        <f>IF(LOOKUP(tblTestes[[#This Row],[ID]],tblDados[ID])=tblTestes[[#This Row],[ID]],LOOKUP(tblTestes[[#This Row],[ID]],tblDados[ID],tblDados[Valor]),NA())</f>
        <v>21724</v>
      </c>
    </row>
    <row r="38" spans="2:9" x14ac:dyDescent="0.25">
      <c r="B38" t="s">
        <v>15967</v>
      </c>
      <c r="C38">
        <v>28</v>
      </c>
      <c r="E38" t="s">
        <v>24349</v>
      </c>
      <c r="F38">
        <f>VLOOKUP(tblTestes[[#This Row],[ID]],tblDados[],2,0)</f>
        <v>5639</v>
      </c>
      <c r="G38" s="4">
        <f>IF(VLOOKUP(tblTestes[[#This Row],[ID]],tblDados[],1)=tblTestes[[#This Row],[ID]],VLOOKUP(tblTestes[[#This Row],[ID]],tblDados[],2),NA())</f>
        <v>5639</v>
      </c>
      <c r="H38" s="4">
        <f>IF(INDEX(tblDados[ID],MATCH(tblTestes[[#This Row],[ID]],tblDados[ID],1))=tblTestes[[#This Row],[ID]],INDEX(tblDados[Valor],MATCH(tblTestes[[#This Row],[ID]],tblDados[ID],1)),NA())</f>
        <v>5639</v>
      </c>
      <c r="I38" s="4">
        <f>IF(LOOKUP(tblTestes[[#This Row],[ID]],tblDados[ID])=tblTestes[[#This Row],[ID]],LOOKUP(tblTestes[[#This Row],[ID]],tblDados[ID],tblDados[Valor]),NA())</f>
        <v>5639</v>
      </c>
    </row>
    <row r="39" spans="2:9" x14ac:dyDescent="0.25">
      <c r="B39" t="s">
        <v>6539</v>
      </c>
      <c r="C39">
        <v>29</v>
      </c>
      <c r="E39" t="s">
        <v>12836</v>
      </c>
      <c r="F39">
        <f>VLOOKUP(tblTestes[[#This Row],[ID]],tblDados[],2,0)</f>
        <v>2302</v>
      </c>
      <c r="G39" s="4">
        <f>IF(VLOOKUP(tblTestes[[#This Row],[ID]],tblDados[],1)=tblTestes[[#This Row],[ID]],VLOOKUP(tblTestes[[#This Row],[ID]],tblDados[],2),NA())</f>
        <v>2302</v>
      </c>
      <c r="H39" s="4">
        <f>IF(INDEX(tblDados[ID],MATCH(tblTestes[[#This Row],[ID]],tblDados[ID],1))=tblTestes[[#This Row],[ID]],INDEX(tblDados[Valor],MATCH(tblTestes[[#This Row],[ID]],tblDados[ID],1)),NA())</f>
        <v>2302</v>
      </c>
      <c r="I39" s="4">
        <f>IF(LOOKUP(tblTestes[[#This Row],[ID]],tblDados[ID])=tblTestes[[#This Row],[ID]],LOOKUP(tblTestes[[#This Row],[ID]],tblDados[ID],tblDados[Valor]),NA())</f>
        <v>2302</v>
      </c>
    </row>
    <row r="40" spans="2:9" x14ac:dyDescent="0.25">
      <c r="B40" t="s">
        <v>3391</v>
      </c>
      <c r="C40">
        <v>30</v>
      </c>
      <c r="E40" t="s">
        <v>2063</v>
      </c>
      <c r="F40">
        <f>VLOOKUP(tblTestes[[#This Row],[ID]],tblDados[],2,0)</f>
        <v>22833</v>
      </c>
      <c r="G40" s="4">
        <f>IF(VLOOKUP(tblTestes[[#This Row],[ID]],tblDados[],1)=tblTestes[[#This Row],[ID]],VLOOKUP(tblTestes[[#This Row],[ID]],tblDados[],2),NA())</f>
        <v>22833</v>
      </c>
      <c r="H40" s="4">
        <f>IF(INDEX(tblDados[ID],MATCH(tblTestes[[#This Row],[ID]],tblDados[ID],1))=tblTestes[[#This Row],[ID]],INDEX(tblDados[Valor],MATCH(tblTestes[[#This Row],[ID]],tblDados[ID],1)),NA())</f>
        <v>22833</v>
      </c>
      <c r="I40" s="4">
        <f>IF(LOOKUP(tblTestes[[#This Row],[ID]],tblDados[ID])=tblTestes[[#This Row],[ID]],LOOKUP(tblTestes[[#This Row],[ID]],tblDados[ID],tblDados[Valor]),NA())</f>
        <v>22833</v>
      </c>
    </row>
    <row r="41" spans="2:9" x14ac:dyDescent="0.25">
      <c r="B41" t="s">
        <v>3814</v>
      </c>
      <c r="C41">
        <v>31</v>
      </c>
      <c r="E41" t="s">
        <v>4284</v>
      </c>
      <c r="F41">
        <f>VLOOKUP(tblTestes[[#This Row],[ID]],tblDados[],2,0)</f>
        <v>7580</v>
      </c>
      <c r="G41" s="4">
        <f>IF(VLOOKUP(tblTestes[[#This Row],[ID]],tblDados[],1)=tblTestes[[#This Row],[ID]],VLOOKUP(tblTestes[[#This Row],[ID]],tblDados[],2),NA())</f>
        <v>7580</v>
      </c>
      <c r="H41" s="4">
        <f>IF(INDEX(tblDados[ID],MATCH(tblTestes[[#This Row],[ID]],tblDados[ID],1))=tblTestes[[#This Row],[ID]],INDEX(tblDados[Valor],MATCH(tblTestes[[#This Row],[ID]],tblDados[ID],1)),NA())</f>
        <v>7580</v>
      </c>
      <c r="I41" s="4">
        <f>IF(LOOKUP(tblTestes[[#This Row],[ID]],tblDados[ID])=tblTestes[[#This Row],[ID]],LOOKUP(tblTestes[[#This Row],[ID]],tblDados[ID],tblDados[Valor]),NA())</f>
        <v>7580</v>
      </c>
    </row>
    <row r="42" spans="2:9" x14ac:dyDescent="0.25">
      <c r="B42" t="s">
        <v>13440</v>
      </c>
      <c r="C42">
        <v>32</v>
      </c>
      <c r="E42" t="s">
        <v>19261</v>
      </c>
      <c r="F42">
        <f>VLOOKUP(tblTestes[[#This Row],[ID]],tblDados[],2,0)</f>
        <v>21018</v>
      </c>
      <c r="G42" s="4">
        <f>IF(VLOOKUP(tblTestes[[#This Row],[ID]],tblDados[],1)=tblTestes[[#This Row],[ID]],VLOOKUP(tblTestes[[#This Row],[ID]],tblDados[],2),NA())</f>
        <v>21018</v>
      </c>
      <c r="H42" s="4">
        <f>IF(INDEX(tblDados[ID],MATCH(tblTestes[[#This Row],[ID]],tblDados[ID],1))=tblTestes[[#This Row],[ID]],INDEX(tblDados[Valor],MATCH(tblTestes[[#This Row],[ID]],tblDados[ID],1)),NA())</f>
        <v>21018</v>
      </c>
      <c r="I42" s="4">
        <f>IF(LOOKUP(tblTestes[[#This Row],[ID]],tblDados[ID])=tblTestes[[#This Row],[ID]],LOOKUP(tblTestes[[#This Row],[ID]],tblDados[ID],tblDados[Valor]),NA())</f>
        <v>21018</v>
      </c>
    </row>
    <row r="43" spans="2:9" x14ac:dyDescent="0.25">
      <c r="B43" t="s">
        <v>20986</v>
      </c>
      <c r="C43">
        <v>33</v>
      </c>
      <c r="E43" t="s">
        <v>2117</v>
      </c>
      <c r="F43">
        <f>VLOOKUP(tblTestes[[#This Row],[ID]],tblDados[],2,0)</f>
        <v>1254</v>
      </c>
      <c r="G43" s="4">
        <f>IF(VLOOKUP(tblTestes[[#This Row],[ID]],tblDados[],1)=tblTestes[[#This Row],[ID]],VLOOKUP(tblTestes[[#This Row],[ID]],tblDados[],2),NA())</f>
        <v>1254</v>
      </c>
      <c r="H43" s="4">
        <f>IF(INDEX(tblDados[ID],MATCH(tblTestes[[#This Row],[ID]],tblDados[ID],1))=tblTestes[[#This Row],[ID]],INDEX(tblDados[Valor],MATCH(tblTestes[[#This Row],[ID]],tblDados[ID],1)),NA())</f>
        <v>1254</v>
      </c>
      <c r="I43" s="4">
        <f>IF(LOOKUP(tblTestes[[#This Row],[ID]],tblDados[ID])=tblTestes[[#This Row],[ID]],LOOKUP(tblTestes[[#This Row],[ID]],tblDados[ID],tblDados[Valor]),NA())</f>
        <v>1254</v>
      </c>
    </row>
    <row r="44" spans="2:9" x14ac:dyDescent="0.25">
      <c r="B44" t="s">
        <v>21680</v>
      </c>
      <c r="C44">
        <v>34</v>
      </c>
      <c r="E44" t="s">
        <v>13908</v>
      </c>
      <c r="F44">
        <f>VLOOKUP(tblTestes[[#This Row],[ID]],tblDados[],2,0)</f>
        <v>24807</v>
      </c>
      <c r="G44" s="4">
        <f>IF(VLOOKUP(tblTestes[[#This Row],[ID]],tblDados[],1)=tblTestes[[#This Row],[ID]],VLOOKUP(tblTestes[[#This Row],[ID]],tblDados[],2),NA())</f>
        <v>24807</v>
      </c>
      <c r="H44" s="4">
        <f>IF(INDEX(tblDados[ID],MATCH(tblTestes[[#This Row],[ID]],tblDados[ID],1))=tblTestes[[#This Row],[ID]],INDEX(tblDados[Valor],MATCH(tblTestes[[#This Row],[ID]],tblDados[ID],1)),NA())</f>
        <v>24807</v>
      </c>
      <c r="I44" s="4">
        <f>IF(LOOKUP(tblTestes[[#This Row],[ID]],tblDados[ID])=tblTestes[[#This Row],[ID]],LOOKUP(tblTestes[[#This Row],[ID]],tblDados[ID],tblDados[Valor]),NA())</f>
        <v>24807</v>
      </c>
    </row>
    <row r="45" spans="2:9" x14ac:dyDescent="0.25">
      <c r="B45" t="s">
        <v>10855</v>
      </c>
      <c r="C45">
        <v>35</v>
      </c>
      <c r="E45" t="s">
        <v>7652</v>
      </c>
      <c r="F45">
        <f>VLOOKUP(tblTestes[[#This Row],[ID]],tblDados[],2,0)</f>
        <v>10152</v>
      </c>
      <c r="G45" s="4">
        <f>IF(VLOOKUP(tblTestes[[#This Row],[ID]],tblDados[],1)=tblTestes[[#This Row],[ID]],VLOOKUP(tblTestes[[#This Row],[ID]],tblDados[],2),NA())</f>
        <v>10152</v>
      </c>
      <c r="H45" s="4">
        <f>IF(INDEX(tblDados[ID],MATCH(tblTestes[[#This Row],[ID]],tblDados[ID],1))=tblTestes[[#This Row],[ID]],INDEX(tblDados[Valor],MATCH(tblTestes[[#This Row],[ID]],tblDados[ID],1)),NA())</f>
        <v>10152</v>
      </c>
      <c r="I45" s="4">
        <f>IF(LOOKUP(tblTestes[[#This Row],[ID]],tblDados[ID])=tblTestes[[#This Row],[ID]],LOOKUP(tblTestes[[#This Row],[ID]],tblDados[ID],tblDados[Valor]),NA())</f>
        <v>10152</v>
      </c>
    </row>
    <row r="46" spans="2:9" x14ac:dyDescent="0.25">
      <c r="B46" t="s">
        <v>13948</v>
      </c>
      <c r="C46">
        <v>36</v>
      </c>
      <c r="E46" t="s">
        <v>9664</v>
      </c>
      <c r="F46">
        <f>VLOOKUP(tblTestes[[#This Row],[ID]],tblDados[],2,0)</f>
        <v>16787</v>
      </c>
      <c r="G46" s="4">
        <f>IF(VLOOKUP(tblTestes[[#This Row],[ID]],tblDados[],1)=tblTestes[[#This Row],[ID]],VLOOKUP(tblTestes[[#This Row],[ID]],tblDados[],2),NA())</f>
        <v>16787</v>
      </c>
      <c r="H46" s="4">
        <f>IF(INDEX(tblDados[ID],MATCH(tblTestes[[#This Row],[ID]],tblDados[ID],1))=tblTestes[[#This Row],[ID]],INDEX(tblDados[Valor],MATCH(tblTestes[[#This Row],[ID]],tblDados[ID],1)),NA())</f>
        <v>16787</v>
      </c>
      <c r="I46" s="4">
        <f>IF(LOOKUP(tblTestes[[#This Row],[ID]],tblDados[ID])=tblTestes[[#This Row],[ID]],LOOKUP(tblTestes[[#This Row],[ID]],tblDados[ID],tblDados[Valor]),NA())</f>
        <v>16787</v>
      </c>
    </row>
    <row r="47" spans="2:9" x14ac:dyDescent="0.25">
      <c r="B47" t="s">
        <v>12460</v>
      </c>
      <c r="C47">
        <v>37</v>
      </c>
      <c r="E47" t="s">
        <v>1661</v>
      </c>
      <c r="F47">
        <f>VLOOKUP(tblTestes[[#This Row],[ID]],tblDados[],2,0)</f>
        <v>60</v>
      </c>
      <c r="G47" s="4">
        <f>IF(VLOOKUP(tblTestes[[#This Row],[ID]],tblDados[],1)=tblTestes[[#This Row],[ID]],VLOOKUP(tblTestes[[#This Row],[ID]],tblDados[],2),NA())</f>
        <v>60</v>
      </c>
      <c r="H47" s="4">
        <f>IF(INDEX(tblDados[ID],MATCH(tblTestes[[#This Row],[ID]],tblDados[ID],1))=tblTestes[[#This Row],[ID]],INDEX(tblDados[Valor],MATCH(tblTestes[[#This Row],[ID]],tblDados[ID],1)),NA())</f>
        <v>60</v>
      </c>
      <c r="I47" s="4">
        <f>IF(LOOKUP(tblTestes[[#This Row],[ID]],tblDados[ID])=tblTestes[[#This Row],[ID]],LOOKUP(tblTestes[[#This Row],[ID]],tblDados[ID],tblDados[Valor]),NA())</f>
        <v>60</v>
      </c>
    </row>
    <row r="48" spans="2:9" x14ac:dyDescent="0.25">
      <c r="B48" t="s">
        <v>496</v>
      </c>
      <c r="C48">
        <v>38</v>
      </c>
      <c r="E48" t="s">
        <v>6289</v>
      </c>
      <c r="F48">
        <f>VLOOKUP(tblTestes[[#This Row],[ID]],tblDados[],2,0)</f>
        <v>7442</v>
      </c>
      <c r="G48" s="4">
        <f>IF(VLOOKUP(tblTestes[[#This Row],[ID]],tblDados[],1)=tblTestes[[#This Row],[ID]],VLOOKUP(tblTestes[[#This Row],[ID]],tblDados[],2),NA())</f>
        <v>7442</v>
      </c>
      <c r="H48" s="4">
        <f>IF(INDEX(tblDados[ID],MATCH(tblTestes[[#This Row],[ID]],tblDados[ID],1))=tblTestes[[#This Row],[ID]],INDEX(tblDados[Valor],MATCH(tblTestes[[#This Row],[ID]],tblDados[ID],1)),NA())</f>
        <v>7442</v>
      </c>
      <c r="I48" s="4">
        <f>IF(LOOKUP(tblTestes[[#This Row],[ID]],tblDados[ID])=tblTestes[[#This Row],[ID]],LOOKUP(tblTestes[[#This Row],[ID]],tblDados[ID],tblDados[Valor]),NA())</f>
        <v>7442</v>
      </c>
    </row>
    <row r="49" spans="2:9" x14ac:dyDescent="0.25">
      <c r="B49" t="s">
        <v>3149</v>
      </c>
      <c r="C49">
        <v>39</v>
      </c>
      <c r="E49" t="s">
        <v>6269</v>
      </c>
      <c r="F49">
        <f>VLOOKUP(tblTestes[[#This Row],[ID]],tblDados[],2,0)</f>
        <v>7913</v>
      </c>
      <c r="G49" s="4">
        <f>IF(VLOOKUP(tblTestes[[#This Row],[ID]],tblDados[],1)=tblTestes[[#This Row],[ID]],VLOOKUP(tblTestes[[#This Row],[ID]],tblDados[],2),NA())</f>
        <v>7913</v>
      </c>
      <c r="H49" s="4">
        <f>IF(INDEX(tblDados[ID],MATCH(tblTestes[[#This Row],[ID]],tblDados[ID],1))=tblTestes[[#This Row],[ID]],INDEX(tblDados[Valor],MATCH(tblTestes[[#This Row],[ID]],tblDados[ID],1)),NA())</f>
        <v>7913</v>
      </c>
      <c r="I49" s="4">
        <f>IF(LOOKUP(tblTestes[[#This Row],[ID]],tblDados[ID])=tblTestes[[#This Row],[ID]],LOOKUP(tblTestes[[#This Row],[ID]],tblDados[ID],tblDados[Valor]),NA())</f>
        <v>7913</v>
      </c>
    </row>
    <row r="50" spans="2:9" x14ac:dyDescent="0.25">
      <c r="B50" t="s">
        <v>1625</v>
      </c>
      <c r="C50">
        <v>40</v>
      </c>
      <c r="E50" t="s">
        <v>17359</v>
      </c>
      <c r="F50">
        <f>VLOOKUP(tblTestes[[#This Row],[ID]],tblDados[],2,0)</f>
        <v>5218</v>
      </c>
      <c r="G50" s="4">
        <f>IF(VLOOKUP(tblTestes[[#This Row],[ID]],tblDados[],1)=tblTestes[[#This Row],[ID]],VLOOKUP(tblTestes[[#This Row],[ID]],tblDados[],2),NA())</f>
        <v>5218</v>
      </c>
      <c r="H50" s="4">
        <f>IF(INDEX(tblDados[ID],MATCH(tblTestes[[#This Row],[ID]],tblDados[ID],1))=tblTestes[[#This Row],[ID]],INDEX(tblDados[Valor],MATCH(tblTestes[[#This Row],[ID]],tblDados[ID],1)),NA())</f>
        <v>5218</v>
      </c>
      <c r="I50" s="4">
        <f>IF(LOOKUP(tblTestes[[#This Row],[ID]],tblDados[ID])=tblTestes[[#This Row],[ID]],LOOKUP(tblTestes[[#This Row],[ID]],tblDados[ID],tblDados[Valor]),NA())</f>
        <v>5218</v>
      </c>
    </row>
    <row r="51" spans="2:9" x14ac:dyDescent="0.25">
      <c r="B51" t="s">
        <v>21029</v>
      </c>
      <c r="C51">
        <v>41</v>
      </c>
      <c r="E51" t="s">
        <v>7396</v>
      </c>
      <c r="F51">
        <f>VLOOKUP(tblTestes[[#This Row],[ID]],tblDados[],2,0)</f>
        <v>22972</v>
      </c>
      <c r="G51" s="4">
        <f>IF(VLOOKUP(tblTestes[[#This Row],[ID]],tblDados[],1)=tblTestes[[#This Row],[ID]],VLOOKUP(tblTestes[[#This Row],[ID]],tblDados[],2),NA())</f>
        <v>22972</v>
      </c>
      <c r="H51" s="4">
        <f>IF(INDEX(tblDados[ID],MATCH(tblTestes[[#This Row],[ID]],tblDados[ID],1))=tblTestes[[#This Row],[ID]],INDEX(tblDados[Valor],MATCH(tblTestes[[#This Row],[ID]],tblDados[ID],1)),NA())</f>
        <v>22972</v>
      </c>
      <c r="I51" s="4">
        <f>IF(LOOKUP(tblTestes[[#This Row],[ID]],tblDados[ID])=tblTestes[[#This Row],[ID]],LOOKUP(tblTestes[[#This Row],[ID]],tblDados[ID],tblDados[Valor]),NA())</f>
        <v>22972</v>
      </c>
    </row>
    <row r="52" spans="2:9" x14ac:dyDescent="0.25">
      <c r="B52" t="s">
        <v>19763</v>
      </c>
      <c r="C52">
        <v>42</v>
      </c>
      <c r="E52" t="s">
        <v>3827</v>
      </c>
      <c r="F52">
        <f>VLOOKUP(tblTestes[[#This Row],[ID]],tblDados[],2,0)</f>
        <v>8776</v>
      </c>
      <c r="G52" s="4">
        <f>IF(VLOOKUP(tblTestes[[#This Row],[ID]],tblDados[],1)=tblTestes[[#This Row],[ID]],VLOOKUP(tblTestes[[#This Row],[ID]],tblDados[],2),NA())</f>
        <v>8776</v>
      </c>
      <c r="H52" s="4">
        <f>IF(INDEX(tblDados[ID],MATCH(tblTestes[[#This Row],[ID]],tblDados[ID],1))=tblTestes[[#This Row],[ID]],INDEX(tblDados[Valor],MATCH(tblTestes[[#This Row],[ID]],tblDados[ID],1)),NA())</f>
        <v>8776</v>
      </c>
      <c r="I52" s="4">
        <f>IF(LOOKUP(tblTestes[[#This Row],[ID]],tblDados[ID])=tblTestes[[#This Row],[ID]],LOOKUP(tblTestes[[#This Row],[ID]],tblDados[ID],tblDados[Valor]),NA())</f>
        <v>8776</v>
      </c>
    </row>
    <row r="53" spans="2:9" x14ac:dyDescent="0.25">
      <c r="B53" t="s">
        <v>11293</v>
      </c>
      <c r="C53">
        <v>43</v>
      </c>
      <c r="E53" t="s">
        <v>885</v>
      </c>
      <c r="F53">
        <f>VLOOKUP(tblTestes[[#This Row],[ID]],tblDados[],2,0)</f>
        <v>5668</v>
      </c>
      <c r="G53" s="4">
        <f>IF(VLOOKUP(tblTestes[[#This Row],[ID]],tblDados[],1)=tblTestes[[#This Row],[ID]],VLOOKUP(tblTestes[[#This Row],[ID]],tblDados[],2),NA())</f>
        <v>5668</v>
      </c>
      <c r="H53" s="4">
        <f>IF(INDEX(tblDados[ID],MATCH(tblTestes[[#This Row],[ID]],tblDados[ID],1))=tblTestes[[#This Row],[ID]],INDEX(tblDados[Valor],MATCH(tblTestes[[#This Row],[ID]],tblDados[ID],1)),NA())</f>
        <v>5668</v>
      </c>
      <c r="I53" s="4">
        <f>IF(LOOKUP(tblTestes[[#This Row],[ID]],tblDados[ID])=tblTestes[[#This Row],[ID]],LOOKUP(tblTestes[[#This Row],[ID]],tblDados[ID],tblDados[Valor]),NA())</f>
        <v>5668</v>
      </c>
    </row>
    <row r="54" spans="2:9" x14ac:dyDescent="0.25">
      <c r="B54" t="s">
        <v>5908</v>
      </c>
      <c r="C54">
        <v>44</v>
      </c>
      <c r="E54" t="s">
        <v>4272</v>
      </c>
      <c r="F54">
        <f>VLOOKUP(tblTestes[[#This Row],[ID]],tblDados[],2,0)</f>
        <v>23754</v>
      </c>
      <c r="G54" s="4">
        <f>IF(VLOOKUP(tblTestes[[#This Row],[ID]],tblDados[],1)=tblTestes[[#This Row],[ID]],VLOOKUP(tblTestes[[#This Row],[ID]],tblDados[],2),NA())</f>
        <v>23754</v>
      </c>
      <c r="H54" s="4">
        <f>IF(INDEX(tblDados[ID],MATCH(tblTestes[[#This Row],[ID]],tblDados[ID],1))=tblTestes[[#This Row],[ID]],INDEX(tblDados[Valor],MATCH(tblTestes[[#This Row],[ID]],tblDados[ID],1)),NA())</f>
        <v>23754</v>
      </c>
      <c r="I54" s="4">
        <f>IF(LOOKUP(tblTestes[[#This Row],[ID]],tblDados[ID])=tblTestes[[#This Row],[ID]],LOOKUP(tblTestes[[#This Row],[ID]],tblDados[ID],tblDados[Valor]),NA())</f>
        <v>23754</v>
      </c>
    </row>
    <row r="55" spans="2:9" x14ac:dyDescent="0.25">
      <c r="B55" t="s">
        <v>17341</v>
      </c>
      <c r="C55">
        <v>45</v>
      </c>
      <c r="E55" t="s">
        <v>18869</v>
      </c>
      <c r="F55">
        <f>VLOOKUP(tblTestes[[#This Row],[ID]],tblDados[],2,0)</f>
        <v>23301</v>
      </c>
      <c r="G55" s="4">
        <f>IF(VLOOKUP(tblTestes[[#This Row],[ID]],tblDados[],1)=tblTestes[[#This Row],[ID]],VLOOKUP(tblTestes[[#This Row],[ID]],tblDados[],2),NA())</f>
        <v>23301</v>
      </c>
      <c r="H55" s="4">
        <f>IF(INDEX(tblDados[ID],MATCH(tblTestes[[#This Row],[ID]],tblDados[ID],1))=tblTestes[[#This Row],[ID]],INDEX(tblDados[Valor],MATCH(tblTestes[[#This Row],[ID]],tblDados[ID],1)),NA())</f>
        <v>23301</v>
      </c>
      <c r="I55" s="4">
        <f>IF(LOOKUP(tblTestes[[#This Row],[ID]],tblDados[ID])=tblTestes[[#This Row],[ID]],LOOKUP(tblTestes[[#This Row],[ID]],tblDados[ID],tblDados[Valor]),NA())</f>
        <v>23301</v>
      </c>
    </row>
    <row r="56" spans="2:9" x14ac:dyDescent="0.25">
      <c r="B56" t="s">
        <v>9199</v>
      </c>
      <c r="C56">
        <v>46</v>
      </c>
      <c r="E56" t="s">
        <v>17939</v>
      </c>
      <c r="F56">
        <f>VLOOKUP(tblTestes[[#This Row],[ID]],tblDados[],2,0)</f>
        <v>6178</v>
      </c>
      <c r="G56" s="4">
        <f>IF(VLOOKUP(tblTestes[[#This Row],[ID]],tblDados[],1)=tblTestes[[#This Row],[ID]],VLOOKUP(tblTestes[[#This Row],[ID]],tblDados[],2),NA())</f>
        <v>6178</v>
      </c>
      <c r="H56" s="4">
        <f>IF(INDEX(tblDados[ID],MATCH(tblTestes[[#This Row],[ID]],tblDados[ID],1))=tblTestes[[#This Row],[ID]],INDEX(tblDados[Valor],MATCH(tblTestes[[#This Row],[ID]],tblDados[ID],1)),NA())</f>
        <v>6178</v>
      </c>
      <c r="I56" s="4">
        <f>IF(LOOKUP(tblTestes[[#This Row],[ID]],tblDados[ID])=tblTestes[[#This Row],[ID]],LOOKUP(tblTestes[[#This Row],[ID]],tblDados[ID],tblDados[Valor]),NA())</f>
        <v>6178</v>
      </c>
    </row>
    <row r="57" spans="2:9" x14ac:dyDescent="0.25">
      <c r="B57" t="s">
        <v>19693</v>
      </c>
      <c r="C57">
        <v>47</v>
      </c>
      <c r="E57" t="s">
        <v>12258</v>
      </c>
      <c r="F57">
        <f>VLOOKUP(tblTestes[[#This Row],[ID]],tblDados[],2,0)</f>
        <v>24026</v>
      </c>
      <c r="G57" s="4">
        <f>IF(VLOOKUP(tblTestes[[#This Row],[ID]],tblDados[],1)=tblTestes[[#This Row],[ID]],VLOOKUP(tblTestes[[#This Row],[ID]],tblDados[],2),NA())</f>
        <v>24026</v>
      </c>
      <c r="H57" s="4">
        <f>IF(INDEX(tblDados[ID],MATCH(tblTestes[[#This Row],[ID]],tblDados[ID],1))=tblTestes[[#This Row],[ID]],INDEX(tblDados[Valor],MATCH(tblTestes[[#This Row],[ID]],tblDados[ID],1)),NA())</f>
        <v>24026</v>
      </c>
      <c r="I57" s="4">
        <f>IF(LOOKUP(tblTestes[[#This Row],[ID]],tblDados[ID])=tblTestes[[#This Row],[ID]],LOOKUP(tblTestes[[#This Row],[ID]],tblDados[ID],tblDados[Valor]),NA())</f>
        <v>24026</v>
      </c>
    </row>
    <row r="58" spans="2:9" x14ac:dyDescent="0.25">
      <c r="B58" t="s">
        <v>13424</v>
      </c>
      <c r="C58">
        <v>48</v>
      </c>
      <c r="E58" t="s">
        <v>4885</v>
      </c>
      <c r="F58">
        <f>VLOOKUP(tblTestes[[#This Row],[ID]],tblDados[],2,0)</f>
        <v>17046</v>
      </c>
      <c r="G58" s="4">
        <f>IF(VLOOKUP(tblTestes[[#This Row],[ID]],tblDados[],1)=tblTestes[[#This Row],[ID]],VLOOKUP(tblTestes[[#This Row],[ID]],tblDados[],2),NA())</f>
        <v>17046</v>
      </c>
      <c r="H58" s="4">
        <f>IF(INDEX(tblDados[ID],MATCH(tblTestes[[#This Row],[ID]],tblDados[ID],1))=tblTestes[[#This Row],[ID]],INDEX(tblDados[Valor],MATCH(tblTestes[[#This Row],[ID]],tblDados[ID],1)),NA())</f>
        <v>17046</v>
      </c>
      <c r="I58" s="4">
        <f>IF(LOOKUP(tblTestes[[#This Row],[ID]],tblDados[ID])=tblTestes[[#This Row],[ID]],LOOKUP(tblTestes[[#This Row],[ID]],tblDados[ID],tblDados[Valor]),NA())</f>
        <v>17046</v>
      </c>
    </row>
    <row r="59" spans="2:9" x14ac:dyDescent="0.25">
      <c r="B59" t="s">
        <v>351</v>
      </c>
      <c r="C59">
        <v>49</v>
      </c>
      <c r="E59" t="s">
        <v>16425</v>
      </c>
      <c r="F59">
        <f>VLOOKUP(tblTestes[[#This Row],[ID]],tblDados[],2,0)</f>
        <v>9429</v>
      </c>
      <c r="G59" s="4">
        <f>IF(VLOOKUP(tblTestes[[#This Row],[ID]],tblDados[],1)=tblTestes[[#This Row],[ID]],VLOOKUP(tblTestes[[#This Row],[ID]],tblDados[],2),NA())</f>
        <v>9429</v>
      </c>
      <c r="H59" s="4">
        <f>IF(INDEX(tblDados[ID],MATCH(tblTestes[[#This Row],[ID]],tblDados[ID],1))=tblTestes[[#This Row],[ID]],INDEX(tblDados[Valor],MATCH(tblTestes[[#This Row],[ID]],tblDados[ID],1)),NA())</f>
        <v>9429</v>
      </c>
      <c r="I59" s="4">
        <f>IF(LOOKUP(tblTestes[[#This Row],[ID]],tblDados[ID])=tblTestes[[#This Row],[ID]],LOOKUP(tblTestes[[#This Row],[ID]],tblDados[ID],tblDados[Valor]),NA())</f>
        <v>9429</v>
      </c>
    </row>
    <row r="60" spans="2:9" x14ac:dyDescent="0.25">
      <c r="B60" t="s">
        <v>22094</v>
      </c>
      <c r="C60">
        <v>50</v>
      </c>
      <c r="E60" t="s">
        <v>3232</v>
      </c>
      <c r="F60">
        <f>VLOOKUP(tblTestes[[#This Row],[ID]],tblDados[],2,0)</f>
        <v>17194</v>
      </c>
      <c r="G60" s="4">
        <f>IF(VLOOKUP(tblTestes[[#This Row],[ID]],tblDados[],1)=tblTestes[[#This Row],[ID]],VLOOKUP(tblTestes[[#This Row],[ID]],tblDados[],2),NA())</f>
        <v>17194</v>
      </c>
      <c r="H60" s="4">
        <f>IF(INDEX(tblDados[ID],MATCH(tblTestes[[#This Row],[ID]],tblDados[ID],1))=tblTestes[[#This Row],[ID]],INDEX(tblDados[Valor],MATCH(tblTestes[[#This Row],[ID]],tblDados[ID],1)),NA())</f>
        <v>17194</v>
      </c>
      <c r="I60" s="4">
        <f>IF(LOOKUP(tblTestes[[#This Row],[ID]],tblDados[ID])=tblTestes[[#This Row],[ID]],LOOKUP(tblTestes[[#This Row],[ID]],tblDados[ID],tblDados[Valor]),NA())</f>
        <v>17194</v>
      </c>
    </row>
    <row r="61" spans="2:9" x14ac:dyDescent="0.25">
      <c r="B61" t="s">
        <v>14579</v>
      </c>
      <c r="C61">
        <v>51</v>
      </c>
      <c r="E61" t="s">
        <v>22629</v>
      </c>
      <c r="F61">
        <f>VLOOKUP(tblTestes[[#This Row],[ID]],tblDados[],2,0)</f>
        <v>7488</v>
      </c>
      <c r="G61" s="4">
        <f>IF(VLOOKUP(tblTestes[[#This Row],[ID]],tblDados[],1)=tblTestes[[#This Row],[ID]],VLOOKUP(tblTestes[[#This Row],[ID]],tblDados[],2),NA())</f>
        <v>7488</v>
      </c>
      <c r="H61" s="4">
        <f>IF(INDEX(tblDados[ID],MATCH(tblTestes[[#This Row],[ID]],tblDados[ID],1))=tblTestes[[#This Row],[ID]],INDEX(tblDados[Valor],MATCH(tblTestes[[#This Row],[ID]],tblDados[ID],1)),NA())</f>
        <v>7488</v>
      </c>
      <c r="I61" s="4">
        <f>IF(LOOKUP(tblTestes[[#This Row],[ID]],tblDados[ID])=tblTestes[[#This Row],[ID]],LOOKUP(tblTestes[[#This Row],[ID]],tblDados[ID],tblDados[Valor]),NA())</f>
        <v>7488</v>
      </c>
    </row>
    <row r="62" spans="2:9" x14ac:dyDescent="0.25">
      <c r="B62" t="s">
        <v>22513</v>
      </c>
      <c r="C62">
        <v>52</v>
      </c>
      <c r="E62" t="s">
        <v>14590</v>
      </c>
      <c r="F62">
        <f>VLOOKUP(tblTestes[[#This Row],[ID]],tblDados[],2,0)</f>
        <v>12803</v>
      </c>
      <c r="G62" s="4">
        <f>IF(VLOOKUP(tblTestes[[#This Row],[ID]],tblDados[],1)=tblTestes[[#This Row],[ID]],VLOOKUP(tblTestes[[#This Row],[ID]],tblDados[],2),NA())</f>
        <v>12803</v>
      </c>
      <c r="H62" s="4">
        <f>IF(INDEX(tblDados[ID],MATCH(tblTestes[[#This Row],[ID]],tblDados[ID],1))=tblTestes[[#This Row],[ID]],INDEX(tblDados[Valor],MATCH(tblTestes[[#This Row],[ID]],tblDados[ID],1)),NA())</f>
        <v>12803</v>
      </c>
      <c r="I62" s="4">
        <f>IF(LOOKUP(tblTestes[[#This Row],[ID]],tblDados[ID])=tblTestes[[#This Row],[ID]],LOOKUP(tblTestes[[#This Row],[ID]],tblDados[ID],tblDados[Valor]),NA())</f>
        <v>12803</v>
      </c>
    </row>
    <row r="63" spans="2:9" x14ac:dyDescent="0.25">
      <c r="B63" t="s">
        <v>22651</v>
      </c>
      <c r="C63">
        <v>53</v>
      </c>
      <c r="E63" t="s">
        <v>11501</v>
      </c>
      <c r="F63">
        <f>VLOOKUP(tblTestes[[#This Row],[ID]],tblDados[],2,0)</f>
        <v>12436</v>
      </c>
      <c r="G63" s="4">
        <f>IF(VLOOKUP(tblTestes[[#This Row],[ID]],tblDados[],1)=tblTestes[[#This Row],[ID]],VLOOKUP(tblTestes[[#This Row],[ID]],tblDados[],2),NA())</f>
        <v>12436</v>
      </c>
      <c r="H63" s="4">
        <f>IF(INDEX(tblDados[ID],MATCH(tblTestes[[#This Row],[ID]],tblDados[ID],1))=tblTestes[[#This Row],[ID]],INDEX(tblDados[Valor],MATCH(tblTestes[[#This Row],[ID]],tblDados[ID],1)),NA())</f>
        <v>12436</v>
      </c>
      <c r="I63" s="4">
        <f>IF(LOOKUP(tblTestes[[#This Row],[ID]],tblDados[ID])=tblTestes[[#This Row],[ID]],LOOKUP(tblTestes[[#This Row],[ID]],tblDados[ID],tblDados[Valor]),NA())</f>
        <v>12436</v>
      </c>
    </row>
    <row r="64" spans="2:9" x14ac:dyDescent="0.25">
      <c r="B64" t="s">
        <v>16771</v>
      </c>
      <c r="C64">
        <v>54</v>
      </c>
      <c r="E64" t="s">
        <v>11302</v>
      </c>
      <c r="F64">
        <f>VLOOKUP(tblTestes[[#This Row],[ID]],tblDados[],2,0)</f>
        <v>7588</v>
      </c>
      <c r="G64" s="4">
        <f>IF(VLOOKUP(tblTestes[[#This Row],[ID]],tblDados[],1)=tblTestes[[#This Row],[ID]],VLOOKUP(tblTestes[[#This Row],[ID]],tblDados[],2),NA())</f>
        <v>7588</v>
      </c>
      <c r="H64" s="4">
        <f>IF(INDEX(tblDados[ID],MATCH(tblTestes[[#This Row],[ID]],tblDados[ID],1))=tblTestes[[#This Row],[ID]],INDEX(tblDados[Valor],MATCH(tblTestes[[#This Row],[ID]],tblDados[ID],1)),NA())</f>
        <v>7588</v>
      </c>
      <c r="I64" s="4">
        <f>IF(LOOKUP(tblTestes[[#This Row],[ID]],tblDados[ID])=tblTestes[[#This Row],[ID]],LOOKUP(tblTestes[[#This Row],[ID]],tblDados[ID],tblDados[Valor]),NA())</f>
        <v>7588</v>
      </c>
    </row>
    <row r="65" spans="2:9" x14ac:dyDescent="0.25">
      <c r="B65" t="s">
        <v>23516</v>
      </c>
      <c r="C65">
        <v>55</v>
      </c>
      <c r="E65" t="s">
        <v>729</v>
      </c>
      <c r="F65">
        <f>VLOOKUP(tblTestes[[#This Row],[ID]],tblDados[],2,0)</f>
        <v>4589</v>
      </c>
      <c r="G65" s="4">
        <f>IF(VLOOKUP(tblTestes[[#This Row],[ID]],tblDados[],1)=tblTestes[[#This Row],[ID]],VLOOKUP(tblTestes[[#This Row],[ID]],tblDados[],2),NA())</f>
        <v>4589</v>
      </c>
      <c r="H65" s="4">
        <f>IF(INDEX(tblDados[ID],MATCH(tblTestes[[#This Row],[ID]],tblDados[ID],1))=tblTestes[[#This Row],[ID]],INDEX(tblDados[Valor],MATCH(tblTestes[[#This Row],[ID]],tblDados[ID],1)),NA())</f>
        <v>4589</v>
      </c>
      <c r="I65" s="4">
        <f>IF(LOOKUP(tblTestes[[#This Row],[ID]],tblDados[ID])=tblTestes[[#This Row],[ID]],LOOKUP(tblTestes[[#This Row],[ID]],tblDados[ID],tblDados[Valor]),NA())</f>
        <v>4589</v>
      </c>
    </row>
    <row r="66" spans="2:9" x14ac:dyDescent="0.25">
      <c r="B66" t="s">
        <v>12509</v>
      </c>
      <c r="C66">
        <v>56</v>
      </c>
      <c r="E66" t="s">
        <v>5398</v>
      </c>
      <c r="F66">
        <f>VLOOKUP(tblTestes[[#This Row],[ID]],tblDados[],2,0)</f>
        <v>20614</v>
      </c>
      <c r="G66" s="4">
        <f>IF(VLOOKUP(tblTestes[[#This Row],[ID]],tblDados[],1)=tblTestes[[#This Row],[ID]],VLOOKUP(tblTestes[[#This Row],[ID]],tblDados[],2),NA())</f>
        <v>20614</v>
      </c>
      <c r="H66" s="4">
        <f>IF(INDEX(tblDados[ID],MATCH(tblTestes[[#This Row],[ID]],tblDados[ID],1))=tblTestes[[#This Row],[ID]],INDEX(tblDados[Valor],MATCH(tblTestes[[#This Row],[ID]],tblDados[ID],1)),NA())</f>
        <v>20614</v>
      </c>
      <c r="I66" s="4">
        <f>IF(LOOKUP(tblTestes[[#This Row],[ID]],tblDados[ID])=tblTestes[[#This Row],[ID]],LOOKUP(tblTestes[[#This Row],[ID]],tblDados[ID],tblDados[Valor]),NA())</f>
        <v>20614</v>
      </c>
    </row>
    <row r="67" spans="2:9" x14ac:dyDescent="0.25">
      <c r="B67" t="s">
        <v>13339</v>
      </c>
      <c r="C67">
        <v>57</v>
      </c>
      <c r="E67" t="s">
        <v>15400</v>
      </c>
      <c r="F67">
        <f>VLOOKUP(tblTestes[[#This Row],[ID]],tblDados[],2,0)</f>
        <v>19067</v>
      </c>
      <c r="G67" s="4">
        <f>IF(VLOOKUP(tblTestes[[#This Row],[ID]],tblDados[],1)=tblTestes[[#This Row],[ID]],VLOOKUP(tblTestes[[#This Row],[ID]],tblDados[],2),NA())</f>
        <v>19067</v>
      </c>
      <c r="H67" s="4">
        <f>IF(INDEX(tblDados[ID],MATCH(tblTestes[[#This Row],[ID]],tblDados[ID],1))=tblTestes[[#This Row],[ID]],INDEX(tblDados[Valor],MATCH(tblTestes[[#This Row],[ID]],tblDados[ID],1)),NA())</f>
        <v>19067</v>
      </c>
      <c r="I67" s="4">
        <f>IF(LOOKUP(tblTestes[[#This Row],[ID]],tblDados[ID])=tblTestes[[#This Row],[ID]],LOOKUP(tblTestes[[#This Row],[ID]],tblDados[ID],tblDados[Valor]),NA())</f>
        <v>19067</v>
      </c>
    </row>
    <row r="68" spans="2:9" x14ac:dyDescent="0.25">
      <c r="B68" t="s">
        <v>2547</v>
      </c>
      <c r="C68">
        <v>58</v>
      </c>
      <c r="E68" t="s">
        <v>19788</v>
      </c>
      <c r="F68">
        <f>VLOOKUP(tblTestes[[#This Row],[ID]],tblDados[],2,0)</f>
        <v>18337</v>
      </c>
      <c r="G68" s="4">
        <f>IF(VLOOKUP(tblTestes[[#This Row],[ID]],tblDados[],1)=tblTestes[[#This Row],[ID]],VLOOKUP(tblTestes[[#This Row],[ID]],tblDados[],2),NA())</f>
        <v>18337</v>
      </c>
      <c r="H68" s="4">
        <f>IF(INDEX(tblDados[ID],MATCH(tblTestes[[#This Row],[ID]],tblDados[ID],1))=tblTestes[[#This Row],[ID]],INDEX(tblDados[Valor],MATCH(tblTestes[[#This Row],[ID]],tblDados[ID],1)),NA())</f>
        <v>18337</v>
      </c>
      <c r="I68" s="4">
        <f>IF(LOOKUP(tblTestes[[#This Row],[ID]],tblDados[ID])=tblTestes[[#This Row],[ID]],LOOKUP(tblTestes[[#This Row],[ID]],tblDados[ID],tblDados[Valor]),NA())</f>
        <v>18337</v>
      </c>
    </row>
    <row r="69" spans="2:9" x14ac:dyDescent="0.25">
      <c r="B69" t="s">
        <v>21046</v>
      </c>
      <c r="C69">
        <v>59</v>
      </c>
      <c r="E69" t="s">
        <v>23951</v>
      </c>
      <c r="F69">
        <f>VLOOKUP(tblTestes[[#This Row],[ID]],tblDados[],2,0)</f>
        <v>11080</v>
      </c>
      <c r="G69" s="4">
        <f>IF(VLOOKUP(tblTestes[[#This Row],[ID]],tblDados[],1)=tblTestes[[#This Row],[ID]],VLOOKUP(tblTestes[[#This Row],[ID]],tblDados[],2),NA())</f>
        <v>11080</v>
      </c>
      <c r="H69" s="4">
        <f>IF(INDEX(tblDados[ID],MATCH(tblTestes[[#This Row],[ID]],tblDados[ID],1))=tblTestes[[#This Row],[ID]],INDEX(tblDados[Valor],MATCH(tblTestes[[#This Row],[ID]],tblDados[ID],1)),NA())</f>
        <v>11080</v>
      </c>
      <c r="I69" s="4">
        <f>IF(LOOKUP(tblTestes[[#This Row],[ID]],tblDados[ID])=tblTestes[[#This Row],[ID]],LOOKUP(tblTestes[[#This Row],[ID]],tblDados[ID],tblDados[Valor]),NA())</f>
        <v>11080</v>
      </c>
    </row>
    <row r="70" spans="2:9" x14ac:dyDescent="0.25">
      <c r="B70" t="s">
        <v>1661</v>
      </c>
      <c r="C70">
        <v>60</v>
      </c>
      <c r="E70" t="s">
        <v>16152</v>
      </c>
      <c r="F70">
        <f>VLOOKUP(tblTestes[[#This Row],[ID]],tblDados[],2,0)</f>
        <v>12815</v>
      </c>
      <c r="G70" s="4">
        <f>IF(VLOOKUP(tblTestes[[#This Row],[ID]],tblDados[],1)=tblTestes[[#This Row],[ID]],VLOOKUP(tblTestes[[#This Row],[ID]],tblDados[],2),NA())</f>
        <v>12815</v>
      </c>
      <c r="H70" s="4">
        <f>IF(INDEX(tblDados[ID],MATCH(tblTestes[[#This Row],[ID]],tblDados[ID],1))=tblTestes[[#This Row],[ID]],INDEX(tblDados[Valor],MATCH(tblTestes[[#This Row],[ID]],tblDados[ID],1)),NA())</f>
        <v>12815</v>
      </c>
      <c r="I70" s="4">
        <f>IF(LOOKUP(tblTestes[[#This Row],[ID]],tblDados[ID])=tblTestes[[#This Row],[ID]],LOOKUP(tblTestes[[#This Row],[ID]],tblDados[ID],tblDados[Valor]),NA())</f>
        <v>12815</v>
      </c>
    </row>
    <row r="71" spans="2:9" x14ac:dyDescent="0.25">
      <c r="B71" t="s">
        <v>6423</v>
      </c>
      <c r="C71">
        <v>61</v>
      </c>
      <c r="E71" t="s">
        <v>17605</v>
      </c>
      <c r="F71">
        <f>VLOOKUP(tblTestes[[#This Row],[ID]],tblDados[],2,0)</f>
        <v>18987</v>
      </c>
      <c r="G71" s="4">
        <f>IF(VLOOKUP(tblTestes[[#This Row],[ID]],tblDados[],1)=tblTestes[[#This Row],[ID]],VLOOKUP(tblTestes[[#This Row],[ID]],tblDados[],2),NA())</f>
        <v>18987</v>
      </c>
      <c r="H71" s="4">
        <f>IF(INDEX(tblDados[ID],MATCH(tblTestes[[#This Row],[ID]],tblDados[ID],1))=tblTestes[[#This Row],[ID]],INDEX(tblDados[Valor],MATCH(tblTestes[[#This Row],[ID]],tblDados[ID],1)),NA())</f>
        <v>18987</v>
      </c>
      <c r="I71" s="4">
        <f>IF(LOOKUP(tblTestes[[#This Row],[ID]],tblDados[ID])=tblTestes[[#This Row],[ID]],LOOKUP(tblTestes[[#This Row],[ID]],tblDados[ID],tblDados[Valor]),NA())</f>
        <v>18987</v>
      </c>
    </row>
    <row r="72" spans="2:9" x14ac:dyDescent="0.25">
      <c r="B72" t="s">
        <v>17952</v>
      </c>
      <c r="C72">
        <v>62</v>
      </c>
      <c r="E72" t="s">
        <v>3757</v>
      </c>
      <c r="F72">
        <f>VLOOKUP(tblTestes[[#This Row],[ID]],tblDados[],2,0)</f>
        <v>210</v>
      </c>
      <c r="G72" s="4">
        <f>IF(VLOOKUP(tblTestes[[#This Row],[ID]],tblDados[],1)=tblTestes[[#This Row],[ID]],VLOOKUP(tblTestes[[#This Row],[ID]],tblDados[],2),NA())</f>
        <v>210</v>
      </c>
      <c r="H72" s="4">
        <f>IF(INDEX(tblDados[ID],MATCH(tblTestes[[#This Row],[ID]],tblDados[ID],1))=tblTestes[[#This Row],[ID]],INDEX(tblDados[Valor],MATCH(tblTestes[[#This Row],[ID]],tblDados[ID],1)),NA())</f>
        <v>210</v>
      </c>
      <c r="I72" s="4">
        <f>IF(LOOKUP(tblTestes[[#This Row],[ID]],tblDados[ID])=tblTestes[[#This Row],[ID]],LOOKUP(tblTestes[[#This Row],[ID]],tblDados[ID],tblDados[Valor]),NA())</f>
        <v>210</v>
      </c>
    </row>
    <row r="73" spans="2:9" x14ac:dyDescent="0.25">
      <c r="B73" t="s">
        <v>4373</v>
      </c>
      <c r="C73">
        <v>63</v>
      </c>
      <c r="E73" t="s">
        <v>21091</v>
      </c>
      <c r="F73">
        <f>VLOOKUP(tblTestes[[#This Row],[ID]],tblDados[],2,0)</f>
        <v>21337</v>
      </c>
      <c r="G73" s="4">
        <f>IF(VLOOKUP(tblTestes[[#This Row],[ID]],tblDados[],1)=tblTestes[[#This Row],[ID]],VLOOKUP(tblTestes[[#This Row],[ID]],tblDados[],2),NA())</f>
        <v>21337</v>
      </c>
      <c r="H73" s="4">
        <f>IF(INDEX(tblDados[ID],MATCH(tblTestes[[#This Row],[ID]],tblDados[ID],1))=tblTestes[[#This Row],[ID]],INDEX(tblDados[Valor],MATCH(tblTestes[[#This Row],[ID]],tblDados[ID],1)),NA())</f>
        <v>21337</v>
      </c>
      <c r="I73" s="4">
        <f>IF(LOOKUP(tblTestes[[#This Row],[ID]],tblDados[ID])=tblTestes[[#This Row],[ID]],LOOKUP(tblTestes[[#This Row],[ID]],tblDados[ID],tblDados[Valor]),NA())</f>
        <v>21337</v>
      </c>
    </row>
    <row r="74" spans="2:9" x14ac:dyDescent="0.25">
      <c r="B74" t="s">
        <v>17453</v>
      </c>
      <c r="C74">
        <v>64</v>
      </c>
      <c r="E74" t="s">
        <v>24965</v>
      </c>
      <c r="F74">
        <f>VLOOKUP(tblTestes[[#This Row],[ID]],tblDados[],2,0)</f>
        <v>9309</v>
      </c>
      <c r="G74" s="4">
        <f>IF(VLOOKUP(tblTestes[[#This Row],[ID]],tblDados[],1)=tblTestes[[#This Row],[ID]],VLOOKUP(tblTestes[[#This Row],[ID]],tblDados[],2),NA())</f>
        <v>9309</v>
      </c>
      <c r="H74" s="4">
        <f>IF(INDEX(tblDados[ID],MATCH(tblTestes[[#This Row],[ID]],tblDados[ID],1))=tblTestes[[#This Row],[ID]],INDEX(tblDados[Valor],MATCH(tblTestes[[#This Row],[ID]],tblDados[ID],1)),NA())</f>
        <v>9309</v>
      </c>
      <c r="I74" s="4">
        <f>IF(LOOKUP(tblTestes[[#This Row],[ID]],tblDados[ID])=tblTestes[[#This Row],[ID]],LOOKUP(tblTestes[[#This Row],[ID]],tblDados[ID],tblDados[Valor]),NA())</f>
        <v>9309</v>
      </c>
    </row>
    <row r="75" spans="2:9" x14ac:dyDescent="0.25">
      <c r="B75" t="s">
        <v>17065</v>
      </c>
      <c r="C75">
        <v>65</v>
      </c>
      <c r="E75" t="s">
        <v>11828</v>
      </c>
      <c r="F75">
        <f>VLOOKUP(tblTestes[[#This Row],[ID]],tblDados[],2,0)</f>
        <v>12789</v>
      </c>
      <c r="G75" s="4">
        <f>IF(VLOOKUP(tblTestes[[#This Row],[ID]],tblDados[],1)=tblTestes[[#This Row],[ID]],VLOOKUP(tblTestes[[#This Row],[ID]],tblDados[],2),NA())</f>
        <v>12789</v>
      </c>
      <c r="H75" s="4">
        <f>IF(INDEX(tblDados[ID],MATCH(tblTestes[[#This Row],[ID]],tblDados[ID],1))=tblTestes[[#This Row],[ID]],INDEX(tblDados[Valor],MATCH(tblTestes[[#This Row],[ID]],tblDados[ID],1)),NA())</f>
        <v>12789</v>
      </c>
      <c r="I75" s="4">
        <f>IF(LOOKUP(tblTestes[[#This Row],[ID]],tblDados[ID])=tblTestes[[#This Row],[ID]],LOOKUP(tblTestes[[#This Row],[ID]],tblDados[ID],tblDados[Valor]),NA())</f>
        <v>12789</v>
      </c>
    </row>
    <row r="76" spans="2:9" x14ac:dyDescent="0.25">
      <c r="B76" t="s">
        <v>5062</v>
      </c>
      <c r="C76">
        <v>66</v>
      </c>
      <c r="E76" t="s">
        <v>2574</v>
      </c>
      <c r="F76">
        <f>VLOOKUP(tblTestes[[#This Row],[ID]],tblDados[],2,0)</f>
        <v>17985</v>
      </c>
      <c r="G76" s="4">
        <f>IF(VLOOKUP(tblTestes[[#This Row],[ID]],tblDados[],1)=tblTestes[[#This Row],[ID]],VLOOKUP(tblTestes[[#This Row],[ID]],tblDados[],2),NA())</f>
        <v>17985</v>
      </c>
      <c r="H76" s="4">
        <f>IF(INDEX(tblDados[ID],MATCH(tblTestes[[#This Row],[ID]],tblDados[ID],1))=tblTestes[[#This Row],[ID]],INDEX(tblDados[Valor],MATCH(tblTestes[[#This Row],[ID]],tblDados[ID],1)),NA())</f>
        <v>17985</v>
      </c>
      <c r="I76" s="4">
        <f>IF(LOOKUP(tblTestes[[#This Row],[ID]],tblDados[ID])=tblTestes[[#This Row],[ID]],LOOKUP(tblTestes[[#This Row],[ID]],tblDados[ID],tblDados[Valor]),NA())</f>
        <v>17985</v>
      </c>
    </row>
    <row r="77" spans="2:9" x14ac:dyDescent="0.25">
      <c r="B77" t="s">
        <v>8704</v>
      </c>
      <c r="C77">
        <v>67</v>
      </c>
      <c r="E77" t="s">
        <v>18207</v>
      </c>
      <c r="F77">
        <f>VLOOKUP(tblTestes[[#This Row],[ID]],tblDados[],2,0)</f>
        <v>4865</v>
      </c>
      <c r="G77" s="4">
        <f>IF(VLOOKUP(tblTestes[[#This Row],[ID]],tblDados[],1)=tblTestes[[#This Row],[ID]],VLOOKUP(tblTestes[[#This Row],[ID]],tblDados[],2),NA())</f>
        <v>4865</v>
      </c>
      <c r="H77" s="4">
        <f>IF(INDEX(tblDados[ID],MATCH(tblTestes[[#This Row],[ID]],tblDados[ID],1))=tblTestes[[#This Row],[ID]],INDEX(tblDados[Valor],MATCH(tblTestes[[#This Row],[ID]],tblDados[ID],1)),NA())</f>
        <v>4865</v>
      </c>
      <c r="I77" s="4">
        <f>IF(LOOKUP(tblTestes[[#This Row],[ID]],tblDados[ID])=tblTestes[[#This Row],[ID]],LOOKUP(tblTestes[[#This Row],[ID]],tblDados[ID],tblDados[Valor]),NA())</f>
        <v>4865</v>
      </c>
    </row>
    <row r="78" spans="2:9" x14ac:dyDescent="0.25">
      <c r="B78" t="s">
        <v>6347</v>
      </c>
      <c r="C78">
        <v>68</v>
      </c>
      <c r="E78" t="s">
        <v>12060</v>
      </c>
      <c r="F78">
        <f>VLOOKUP(tblTestes[[#This Row],[ID]],tblDados[],2,0)</f>
        <v>13012</v>
      </c>
      <c r="G78" s="4">
        <f>IF(VLOOKUP(tblTestes[[#This Row],[ID]],tblDados[],1)=tblTestes[[#This Row],[ID]],VLOOKUP(tblTestes[[#This Row],[ID]],tblDados[],2),NA())</f>
        <v>13012</v>
      </c>
      <c r="H78" s="4">
        <f>IF(INDEX(tblDados[ID],MATCH(tblTestes[[#This Row],[ID]],tblDados[ID],1))=tblTestes[[#This Row],[ID]],INDEX(tblDados[Valor],MATCH(tblTestes[[#This Row],[ID]],tblDados[ID],1)),NA())</f>
        <v>13012</v>
      </c>
      <c r="I78" s="4">
        <f>IF(LOOKUP(tblTestes[[#This Row],[ID]],tblDados[ID])=tblTestes[[#This Row],[ID]],LOOKUP(tblTestes[[#This Row],[ID]],tblDados[ID],tblDados[Valor]),NA())</f>
        <v>13012</v>
      </c>
    </row>
    <row r="79" spans="2:9" x14ac:dyDescent="0.25">
      <c r="B79" t="s">
        <v>15136</v>
      </c>
      <c r="C79">
        <v>69</v>
      </c>
      <c r="E79" t="s">
        <v>3053</v>
      </c>
      <c r="F79">
        <f>VLOOKUP(tblTestes[[#This Row],[ID]],tblDados[],2,0)</f>
        <v>2755</v>
      </c>
      <c r="G79" s="4">
        <f>IF(VLOOKUP(tblTestes[[#This Row],[ID]],tblDados[],1)=tblTestes[[#This Row],[ID]],VLOOKUP(tblTestes[[#This Row],[ID]],tblDados[],2),NA())</f>
        <v>2755</v>
      </c>
      <c r="H79" s="4">
        <f>IF(INDEX(tblDados[ID],MATCH(tblTestes[[#This Row],[ID]],tblDados[ID],1))=tblTestes[[#This Row],[ID]],INDEX(tblDados[Valor],MATCH(tblTestes[[#This Row],[ID]],tblDados[ID],1)),NA())</f>
        <v>2755</v>
      </c>
      <c r="I79" s="4">
        <f>IF(LOOKUP(tblTestes[[#This Row],[ID]],tblDados[ID])=tblTestes[[#This Row],[ID]],LOOKUP(tblTestes[[#This Row],[ID]],tblDados[ID],tblDados[Valor]),NA())</f>
        <v>2755</v>
      </c>
    </row>
    <row r="80" spans="2:9" x14ac:dyDescent="0.25">
      <c r="B80" t="s">
        <v>23604</v>
      </c>
      <c r="C80">
        <v>70</v>
      </c>
      <c r="E80" t="s">
        <v>12739</v>
      </c>
      <c r="F80">
        <f>VLOOKUP(tblTestes[[#This Row],[ID]],tblDados[],2,0)</f>
        <v>858</v>
      </c>
      <c r="G80" s="4">
        <f>IF(VLOOKUP(tblTestes[[#This Row],[ID]],tblDados[],1)=tblTestes[[#This Row],[ID]],VLOOKUP(tblTestes[[#This Row],[ID]],tblDados[],2),NA())</f>
        <v>858</v>
      </c>
      <c r="H80" s="4">
        <f>IF(INDEX(tblDados[ID],MATCH(tblTestes[[#This Row],[ID]],tblDados[ID],1))=tblTestes[[#This Row],[ID]],INDEX(tblDados[Valor],MATCH(tblTestes[[#This Row],[ID]],tblDados[ID],1)),NA())</f>
        <v>858</v>
      </c>
      <c r="I80" s="4">
        <f>IF(LOOKUP(tblTestes[[#This Row],[ID]],tblDados[ID])=tblTestes[[#This Row],[ID]],LOOKUP(tblTestes[[#This Row],[ID]],tblDados[ID],tblDados[Valor]),NA())</f>
        <v>858</v>
      </c>
    </row>
    <row r="81" spans="2:9" x14ac:dyDescent="0.25">
      <c r="B81" t="s">
        <v>13107</v>
      </c>
      <c r="C81">
        <v>71</v>
      </c>
      <c r="E81" t="s">
        <v>18901</v>
      </c>
      <c r="F81">
        <f>VLOOKUP(tblTestes[[#This Row],[ID]],tblDados[],2,0)</f>
        <v>11708</v>
      </c>
      <c r="G81" s="4">
        <f>IF(VLOOKUP(tblTestes[[#This Row],[ID]],tblDados[],1)=tblTestes[[#This Row],[ID]],VLOOKUP(tblTestes[[#This Row],[ID]],tblDados[],2),NA())</f>
        <v>11708</v>
      </c>
      <c r="H81" s="4">
        <f>IF(INDEX(tblDados[ID],MATCH(tblTestes[[#This Row],[ID]],tblDados[ID],1))=tblTestes[[#This Row],[ID]],INDEX(tblDados[Valor],MATCH(tblTestes[[#This Row],[ID]],tblDados[ID],1)),NA())</f>
        <v>11708</v>
      </c>
      <c r="I81" s="4">
        <f>IF(LOOKUP(tblTestes[[#This Row],[ID]],tblDados[ID])=tblTestes[[#This Row],[ID]],LOOKUP(tblTestes[[#This Row],[ID]],tblDados[ID],tblDados[Valor]),NA())</f>
        <v>11708</v>
      </c>
    </row>
    <row r="82" spans="2:9" x14ac:dyDescent="0.25">
      <c r="B82" t="s">
        <v>15729</v>
      </c>
      <c r="C82">
        <v>72</v>
      </c>
      <c r="E82" t="s">
        <v>6032</v>
      </c>
      <c r="F82">
        <f>VLOOKUP(tblTestes[[#This Row],[ID]],tblDados[],2,0)</f>
        <v>15442</v>
      </c>
      <c r="G82" s="4">
        <f>IF(VLOOKUP(tblTestes[[#This Row],[ID]],tblDados[],1)=tblTestes[[#This Row],[ID]],VLOOKUP(tblTestes[[#This Row],[ID]],tblDados[],2),NA())</f>
        <v>15442</v>
      </c>
      <c r="H82" s="4">
        <f>IF(INDEX(tblDados[ID],MATCH(tblTestes[[#This Row],[ID]],tblDados[ID],1))=tblTestes[[#This Row],[ID]],INDEX(tblDados[Valor],MATCH(tblTestes[[#This Row],[ID]],tblDados[ID],1)),NA())</f>
        <v>15442</v>
      </c>
      <c r="I82" s="4">
        <f>IF(LOOKUP(tblTestes[[#This Row],[ID]],tblDados[ID])=tblTestes[[#This Row],[ID]],LOOKUP(tblTestes[[#This Row],[ID]],tblDados[ID],tblDados[Valor]),NA())</f>
        <v>15442</v>
      </c>
    </row>
    <row r="83" spans="2:9" x14ac:dyDescent="0.25">
      <c r="B83" t="s">
        <v>7083</v>
      </c>
      <c r="C83">
        <v>73</v>
      </c>
      <c r="E83" t="s">
        <v>2498</v>
      </c>
      <c r="F83">
        <f>VLOOKUP(tblTestes[[#This Row],[ID]],tblDados[],2,0)</f>
        <v>4401</v>
      </c>
      <c r="G83" s="4">
        <f>IF(VLOOKUP(tblTestes[[#This Row],[ID]],tblDados[],1)=tblTestes[[#This Row],[ID]],VLOOKUP(tblTestes[[#This Row],[ID]],tblDados[],2),NA())</f>
        <v>4401</v>
      </c>
      <c r="H83" s="4">
        <f>IF(INDEX(tblDados[ID],MATCH(tblTestes[[#This Row],[ID]],tblDados[ID],1))=tblTestes[[#This Row],[ID]],INDEX(tblDados[Valor],MATCH(tblTestes[[#This Row],[ID]],tblDados[ID],1)),NA())</f>
        <v>4401</v>
      </c>
      <c r="I83" s="4">
        <f>IF(LOOKUP(tblTestes[[#This Row],[ID]],tblDados[ID])=tblTestes[[#This Row],[ID]],LOOKUP(tblTestes[[#This Row],[ID]],tblDados[ID],tblDados[Valor]),NA())</f>
        <v>4401</v>
      </c>
    </row>
    <row r="84" spans="2:9" x14ac:dyDescent="0.25">
      <c r="B84" t="s">
        <v>11331</v>
      </c>
      <c r="C84">
        <v>74</v>
      </c>
      <c r="E84" t="s">
        <v>10045</v>
      </c>
      <c r="F84">
        <f>VLOOKUP(tblTestes[[#This Row],[ID]],tblDados[],2,0)</f>
        <v>2379</v>
      </c>
      <c r="G84" s="4">
        <f>IF(VLOOKUP(tblTestes[[#This Row],[ID]],tblDados[],1)=tblTestes[[#This Row],[ID]],VLOOKUP(tblTestes[[#This Row],[ID]],tblDados[],2),NA())</f>
        <v>2379</v>
      </c>
      <c r="H84" s="4">
        <f>IF(INDEX(tblDados[ID],MATCH(tblTestes[[#This Row],[ID]],tblDados[ID],1))=tblTestes[[#This Row],[ID]],INDEX(tblDados[Valor],MATCH(tblTestes[[#This Row],[ID]],tblDados[ID],1)),NA())</f>
        <v>2379</v>
      </c>
      <c r="I84" s="4">
        <f>IF(LOOKUP(tblTestes[[#This Row],[ID]],tblDados[ID])=tblTestes[[#This Row],[ID]],LOOKUP(tblTestes[[#This Row],[ID]],tblDados[ID],tblDados[Valor]),NA())</f>
        <v>2379</v>
      </c>
    </row>
    <row r="85" spans="2:9" x14ac:dyDescent="0.25">
      <c r="B85" t="s">
        <v>9024</v>
      </c>
      <c r="C85">
        <v>75</v>
      </c>
      <c r="E85" t="s">
        <v>24491</v>
      </c>
      <c r="F85">
        <f>VLOOKUP(tblTestes[[#This Row],[ID]],tblDados[],2,0)</f>
        <v>7617</v>
      </c>
      <c r="G85" s="4">
        <f>IF(VLOOKUP(tblTestes[[#This Row],[ID]],tblDados[],1)=tblTestes[[#This Row],[ID]],VLOOKUP(tblTestes[[#This Row],[ID]],tblDados[],2),NA())</f>
        <v>7617</v>
      </c>
      <c r="H85" s="4">
        <f>IF(INDEX(tblDados[ID],MATCH(tblTestes[[#This Row],[ID]],tblDados[ID],1))=tblTestes[[#This Row],[ID]],INDEX(tblDados[Valor],MATCH(tblTestes[[#This Row],[ID]],tblDados[ID],1)),NA())</f>
        <v>7617</v>
      </c>
      <c r="I85" s="4">
        <f>IF(LOOKUP(tblTestes[[#This Row],[ID]],tblDados[ID])=tblTestes[[#This Row],[ID]],LOOKUP(tblTestes[[#This Row],[ID]],tblDados[ID],tblDados[Valor]),NA())</f>
        <v>7617</v>
      </c>
    </row>
    <row r="86" spans="2:9" x14ac:dyDescent="0.25">
      <c r="B86" t="s">
        <v>993</v>
      </c>
      <c r="C86">
        <v>76</v>
      </c>
      <c r="E86" t="s">
        <v>20035</v>
      </c>
      <c r="F86">
        <f>VLOOKUP(tblTestes[[#This Row],[ID]],tblDados[],2,0)</f>
        <v>13709</v>
      </c>
      <c r="G86" s="4">
        <f>IF(VLOOKUP(tblTestes[[#This Row],[ID]],tblDados[],1)=tblTestes[[#This Row],[ID]],VLOOKUP(tblTestes[[#This Row],[ID]],tblDados[],2),NA())</f>
        <v>13709</v>
      </c>
      <c r="H86" s="4">
        <f>IF(INDEX(tblDados[ID],MATCH(tblTestes[[#This Row],[ID]],tblDados[ID],1))=tblTestes[[#This Row],[ID]],INDEX(tblDados[Valor],MATCH(tblTestes[[#This Row],[ID]],tblDados[ID],1)),NA())</f>
        <v>13709</v>
      </c>
      <c r="I86" s="4">
        <f>IF(LOOKUP(tblTestes[[#This Row],[ID]],tblDados[ID])=tblTestes[[#This Row],[ID]],LOOKUP(tblTestes[[#This Row],[ID]],tblDados[ID],tblDados[Valor]),NA())</f>
        <v>13709</v>
      </c>
    </row>
    <row r="87" spans="2:9" x14ac:dyDescent="0.25">
      <c r="B87" t="s">
        <v>8143</v>
      </c>
      <c r="C87">
        <v>77</v>
      </c>
      <c r="E87" t="s">
        <v>3990</v>
      </c>
      <c r="F87">
        <f>VLOOKUP(tblTestes[[#This Row],[ID]],tblDados[],2,0)</f>
        <v>13624</v>
      </c>
      <c r="G87" s="4">
        <f>IF(VLOOKUP(tblTestes[[#This Row],[ID]],tblDados[],1)=tblTestes[[#This Row],[ID]],VLOOKUP(tblTestes[[#This Row],[ID]],tblDados[],2),NA())</f>
        <v>13624</v>
      </c>
      <c r="H87" s="4">
        <f>IF(INDEX(tblDados[ID],MATCH(tblTestes[[#This Row],[ID]],tblDados[ID],1))=tblTestes[[#This Row],[ID]],INDEX(tblDados[Valor],MATCH(tblTestes[[#This Row],[ID]],tblDados[ID],1)),NA())</f>
        <v>13624</v>
      </c>
      <c r="I87" s="4">
        <f>IF(LOOKUP(tblTestes[[#This Row],[ID]],tblDados[ID])=tblTestes[[#This Row],[ID]],LOOKUP(tblTestes[[#This Row],[ID]],tblDados[ID],tblDados[Valor]),NA())</f>
        <v>13624</v>
      </c>
    </row>
    <row r="88" spans="2:9" x14ac:dyDescent="0.25">
      <c r="B88" t="s">
        <v>2740</v>
      </c>
      <c r="C88">
        <v>78</v>
      </c>
      <c r="E88" t="s">
        <v>22611</v>
      </c>
      <c r="F88">
        <f>VLOOKUP(tblTestes[[#This Row],[ID]],tblDados[],2,0)</f>
        <v>16401</v>
      </c>
      <c r="G88" s="4">
        <f>IF(VLOOKUP(tblTestes[[#This Row],[ID]],tblDados[],1)=tblTestes[[#This Row],[ID]],VLOOKUP(tblTestes[[#This Row],[ID]],tblDados[],2),NA())</f>
        <v>16401</v>
      </c>
      <c r="H88" s="4">
        <f>IF(INDEX(tblDados[ID],MATCH(tblTestes[[#This Row],[ID]],tblDados[ID],1))=tblTestes[[#This Row],[ID]],INDEX(tblDados[Valor],MATCH(tblTestes[[#This Row],[ID]],tblDados[ID],1)),NA())</f>
        <v>16401</v>
      </c>
      <c r="I88" s="4">
        <f>IF(LOOKUP(tblTestes[[#This Row],[ID]],tblDados[ID])=tblTestes[[#This Row],[ID]],LOOKUP(tblTestes[[#This Row],[ID]],tblDados[ID],tblDados[Valor]),NA())</f>
        <v>16401</v>
      </c>
    </row>
    <row r="89" spans="2:9" x14ac:dyDescent="0.25">
      <c r="B89" t="s">
        <v>1366</v>
      </c>
      <c r="C89">
        <v>79</v>
      </c>
      <c r="E89" t="s">
        <v>14329</v>
      </c>
      <c r="F89">
        <f>VLOOKUP(tblTestes[[#This Row],[ID]],tblDados[],2,0)</f>
        <v>22881</v>
      </c>
      <c r="G89" s="4">
        <f>IF(VLOOKUP(tblTestes[[#This Row],[ID]],tblDados[],1)=tblTestes[[#This Row],[ID]],VLOOKUP(tblTestes[[#This Row],[ID]],tblDados[],2),NA())</f>
        <v>22881</v>
      </c>
      <c r="H89" s="4">
        <f>IF(INDEX(tblDados[ID],MATCH(tblTestes[[#This Row],[ID]],tblDados[ID],1))=tblTestes[[#This Row],[ID]],INDEX(tblDados[Valor],MATCH(tblTestes[[#This Row],[ID]],tblDados[ID],1)),NA())</f>
        <v>22881</v>
      </c>
      <c r="I89" s="4">
        <f>IF(LOOKUP(tblTestes[[#This Row],[ID]],tblDados[ID])=tblTestes[[#This Row],[ID]],LOOKUP(tblTestes[[#This Row],[ID]],tblDados[ID],tblDados[Valor]),NA())</f>
        <v>22881</v>
      </c>
    </row>
    <row r="90" spans="2:9" x14ac:dyDescent="0.25">
      <c r="B90" t="s">
        <v>18515</v>
      </c>
      <c r="C90">
        <v>80</v>
      </c>
      <c r="E90" t="s">
        <v>13196</v>
      </c>
      <c r="F90">
        <f>VLOOKUP(tblTestes[[#This Row],[ID]],tblDados[],2,0)</f>
        <v>15167</v>
      </c>
      <c r="G90" s="4">
        <f>IF(VLOOKUP(tblTestes[[#This Row],[ID]],tblDados[],1)=tblTestes[[#This Row],[ID]],VLOOKUP(tblTestes[[#This Row],[ID]],tblDados[],2),NA())</f>
        <v>15167</v>
      </c>
      <c r="H90" s="4">
        <f>IF(INDEX(tblDados[ID],MATCH(tblTestes[[#This Row],[ID]],tblDados[ID],1))=tblTestes[[#This Row],[ID]],INDEX(tblDados[Valor],MATCH(tblTestes[[#This Row],[ID]],tblDados[ID],1)),NA())</f>
        <v>15167</v>
      </c>
      <c r="I90" s="4">
        <f>IF(LOOKUP(tblTestes[[#This Row],[ID]],tblDados[ID])=tblTestes[[#This Row],[ID]],LOOKUP(tblTestes[[#This Row],[ID]],tblDados[ID],tblDados[Valor]),NA())</f>
        <v>15167</v>
      </c>
    </row>
    <row r="91" spans="2:9" x14ac:dyDescent="0.25">
      <c r="B91" t="s">
        <v>24531</v>
      </c>
      <c r="C91">
        <v>81</v>
      </c>
      <c r="E91" t="s">
        <v>2236</v>
      </c>
      <c r="F91">
        <f>VLOOKUP(tblTestes[[#This Row],[ID]],tblDados[],2,0)</f>
        <v>15716</v>
      </c>
      <c r="G91" s="4">
        <f>IF(VLOOKUP(tblTestes[[#This Row],[ID]],tblDados[],1)=tblTestes[[#This Row],[ID]],VLOOKUP(tblTestes[[#This Row],[ID]],tblDados[],2),NA())</f>
        <v>15716</v>
      </c>
      <c r="H91" s="4">
        <f>IF(INDEX(tblDados[ID],MATCH(tblTestes[[#This Row],[ID]],tblDados[ID],1))=tblTestes[[#This Row],[ID]],INDEX(tblDados[Valor],MATCH(tblTestes[[#This Row],[ID]],tblDados[ID],1)),NA())</f>
        <v>15716</v>
      </c>
      <c r="I91" s="4">
        <f>IF(LOOKUP(tblTestes[[#This Row],[ID]],tblDados[ID])=tblTestes[[#This Row],[ID]],LOOKUP(tblTestes[[#This Row],[ID]],tblDados[ID],tblDados[Valor]),NA())</f>
        <v>15716</v>
      </c>
    </row>
    <row r="92" spans="2:9" x14ac:dyDescent="0.25">
      <c r="B92" t="s">
        <v>11956</v>
      </c>
      <c r="C92">
        <v>82</v>
      </c>
      <c r="E92" t="s">
        <v>22122</v>
      </c>
      <c r="F92">
        <f>VLOOKUP(tblTestes[[#This Row],[ID]],tblDados[],2,0)</f>
        <v>12521</v>
      </c>
      <c r="G92" s="4">
        <f>IF(VLOOKUP(tblTestes[[#This Row],[ID]],tblDados[],1)=tblTestes[[#This Row],[ID]],VLOOKUP(tblTestes[[#This Row],[ID]],tblDados[],2),NA())</f>
        <v>12521</v>
      </c>
      <c r="H92" s="4">
        <f>IF(INDEX(tblDados[ID],MATCH(tblTestes[[#This Row],[ID]],tblDados[ID],1))=tblTestes[[#This Row],[ID]],INDEX(tblDados[Valor],MATCH(tblTestes[[#This Row],[ID]],tblDados[ID],1)),NA())</f>
        <v>12521</v>
      </c>
      <c r="I92" s="4">
        <f>IF(LOOKUP(tblTestes[[#This Row],[ID]],tblDados[ID])=tblTestes[[#This Row],[ID]],LOOKUP(tblTestes[[#This Row],[ID]],tblDados[ID],tblDados[Valor]),NA())</f>
        <v>12521</v>
      </c>
    </row>
    <row r="93" spans="2:9" x14ac:dyDescent="0.25">
      <c r="B93" t="s">
        <v>22137</v>
      </c>
      <c r="C93">
        <v>83</v>
      </c>
      <c r="E93" t="s">
        <v>22429</v>
      </c>
      <c r="F93">
        <f>VLOOKUP(tblTestes[[#This Row],[ID]],tblDados[],2,0)</f>
        <v>10847</v>
      </c>
      <c r="G93" s="4">
        <f>IF(VLOOKUP(tblTestes[[#This Row],[ID]],tblDados[],1)=tblTestes[[#This Row],[ID]],VLOOKUP(tblTestes[[#This Row],[ID]],tblDados[],2),NA())</f>
        <v>10847</v>
      </c>
      <c r="H93" s="4">
        <f>IF(INDEX(tblDados[ID],MATCH(tblTestes[[#This Row],[ID]],tblDados[ID],1))=tblTestes[[#This Row],[ID]],INDEX(tblDados[Valor],MATCH(tblTestes[[#This Row],[ID]],tblDados[ID],1)),NA())</f>
        <v>10847</v>
      </c>
      <c r="I93" s="4">
        <f>IF(LOOKUP(tblTestes[[#This Row],[ID]],tblDados[ID])=tblTestes[[#This Row],[ID]],LOOKUP(tblTestes[[#This Row],[ID]],tblDados[ID],tblDados[Valor]),NA())</f>
        <v>10847</v>
      </c>
    </row>
    <row r="94" spans="2:9" x14ac:dyDescent="0.25">
      <c r="B94" t="s">
        <v>9847</v>
      </c>
      <c r="C94">
        <v>84</v>
      </c>
      <c r="E94" t="s">
        <v>9856</v>
      </c>
      <c r="F94">
        <f>VLOOKUP(tblTestes[[#This Row],[ID]],tblDados[],2,0)</f>
        <v>22956</v>
      </c>
      <c r="G94" s="4">
        <f>IF(VLOOKUP(tblTestes[[#This Row],[ID]],tblDados[],1)=tblTestes[[#This Row],[ID]],VLOOKUP(tblTestes[[#This Row],[ID]],tblDados[],2),NA())</f>
        <v>22956</v>
      </c>
      <c r="H94" s="4">
        <f>IF(INDEX(tblDados[ID],MATCH(tblTestes[[#This Row],[ID]],tblDados[ID],1))=tblTestes[[#This Row],[ID]],INDEX(tblDados[Valor],MATCH(tblTestes[[#This Row],[ID]],tblDados[ID],1)),NA())</f>
        <v>22956</v>
      </c>
      <c r="I94" s="4">
        <f>IF(LOOKUP(tblTestes[[#This Row],[ID]],tblDados[ID])=tblTestes[[#This Row],[ID]],LOOKUP(tblTestes[[#This Row],[ID]],tblDados[ID],tblDados[Valor]),NA())</f>
        <v>22956</v>
      </c>
    </row>
    <row r="95" spans="2:9" x14ac:dyDescent="0.25">
      <c r="B95" t="s">
        <v>16415</v>
      </c>
      <c r="C95">
        <v>85</v>
      </c>
      <c r="E95" t="s">
        <v>19342</v>
      </c>
      <c r="F95">
        <f>VLOOKUP(tblTestes[[#This Row],[ID]],tblDados[],2,0)</f>
        <v>19666</v>
      </c>
      <c r="G95" s="4">
        <f>IF(VLOOKUP(tblTestes[[#This Row],[ID]],tblDados[],1)=tblTestes[[#This Row],[ID]],VLOOKUP(tblTestes[[#This Row],[ID]],tblDados[],2),NA())</f>
        <v>19666</v>
      </c>
      <c r="H95" s="4">
        <f>IF(INDEX(tblDados[ID],MATCH(tblTestes[[#This Row],[ID]],tblDados[ID],1))=tblTestes[[#This Row],[ID]],INDEX(tblDados[Valor],MATCH(tblTestes[[#This Row],[ID]],tblDados[ID],1)),NA())</f>
        <v>19666</v>
      </c>
      <c r="I95" s="4">
        <f>IF(LOOKUP(tblTestes[[#This Row],[ID]],tblDados[ID])=tblTestes[[#This Row],[ID]],LOOKUP(tblTestes[[#This Row],[ID]],tblDados[ID],tblDados[Valor]),NA())</f>
        <v>19666</v>
      </c>
    </row>
    <row r="96" spans="2:9" x14ac:dyDescent="0.25">
      <c r="B96" t="s">
        <v>16124</v>
      </c>
      <c r="C96">
        <v>86</v>
      </c>
      <c r="E96" t="s">
        <v>3935</v>
      </c>
      <c r="F96">
        <f>VLOOKUP(tblTestes[[#This Row],[ID]],tblDados[],2,0)</f>
        <v>18677</v>
      </c>
      <c r="G96" s="4">
        <f>IF(VLOOKUP(tblTestes[[#This Row],[ID]],tblDados[],1)=tblTestes[[#This Row],[ID]],VLOOKUP(tblTestes[[#This Row],[ID]],tblDados[],2),NA())</f>
        <v>18677</v>
      </c>
      <c r="H96" s="4">
        <f>IF(INDEX(tblDados[ID],MATCH(tblTestes[[#This Row],[ID]],tblDados[ID],1))=tblTestes[[#This Row],[ID]],INDEX(tblDados[Valor],MATCH(tblTestes[[#This Row],[ID]],tblDados[ID],1)),NA())</f>
        <v>18677</v>
      </c>
      <c r="I96" s="4">
        <f>IF(LOOKUP(tblTestes[[#This Row],[ID]],tblDados[ID])=tblTestes[[#This Row],[ID]],LOOKUP(tblTestes[[#This Row],[ID]],tblDados[ID],tblDados[Valor]),NA())</f>
        <v>18677</v>
      </c>
    </row>
    <row r="97" spans="2:9" x14ac:dyDescent="0.25">
      <c r="B97" t="s">
        <v>20283</v>
      </c>
      <c r="C97">
        <v>87</v>
      </c>
      <c r="E97" t="s">
        <v>16417</v>
      </c>
      <c r="F97">
        <f>VLOOKUP(tblTestes[[#This Row],[ID]],tblDados[],2,0)</f>
        <v>1847</v>
      </c>
      <c r="G97" s="4">
        <f>IF(VLOOKUP(tblTestes[[#This Row],[ID]],tblDados[],1)=tblTestes[[#This Row],[ID]],VLOOKUP(tblTestes[[#This Row],[ID]],tblDados[],2),NA())</f>
        <v>1847</v>
      </c>
      <c r="H97" s="4">
        <f>IF(INDEX(tblDados[ID],MATCH(tblTestes[[#This Row],[ID]],tblDados[ID],1))=tblTestes[[#This Row],[ID]],INDEX(tblDados[Valor],MATCH(tblTestes[[#This Row],[ID]],tblDados[ID],1)),NA())</f>
        <v>1847</v>
      </c>
      <c r="I97" s="4">
        <f>IF(LOOKUP(tblTestes[[#This Row],[ID]],tblDados[ID])=tblTestes[[#This Row],[ID]],LOOKUP(tblTestes[[#This Row],[ID]],tblDados[ID],tblDados[Valor]),NA())</f>
        <v>1847</v>
      </c>
    </row>
    <row r="98" spans="2:9" x14ac:dyDescent="0.25">
      <c r="B98" t="s">
        <v>16975</v>
      </c>
      <c r="C98">
        <v>88</v>
      </c>
      <c r="E98" t="s">
        <v>8288</v>
      </c>
      <c r="F98">
        <f>VLOOKUP(tblTestes[[#This Row],[ID]],tblDados[],2,0)</f>
        <v>11875</v>
      </c>
      <c r="G98" s="4">
        <f>IF(VLOOKUP(tblTestes[[#This Row],[ID]],tblDados[],1)=tblTestes[[#This Row],[ID]],VLOOKUP(tblTestes[[#This Row],[ID]],tblDados[],2),NA())</f>
        <v>11875</v>
      </c>
      <c r="H98" s="4">
        <f>IF(INDEX(tblDados[ID],MATCH(tblTestes[[#This Row],[ID]],tblDados[ID],1))=tblTestes[[#This Row],[ID]],INDEX(tblDados[Valor],MATCH(tblTestes[[#This Row],[ID]],tblDados[ID],1)),NA())</f>
        <v>11875</v>
      </c>
      <c r="I98" s="4">
        <f>IF(LOOKUP(tblTestes[[#This Row],[ID]],tblDados[ID])=tblTestes[[#This Row],[ID]],LOOKUP(tblTestes[[#This Row],[ID]],tblDados[ID],tblDados[Valor]),NA())</f>
        <v>11875</v>
      </c>
    </row>
    <row r="99" spans="2:9" x14ac:dyDescent="0.25">
      <c r="B99" t="s">
        <v>24057</v>
      </c>
      <c r="C99">
        <v>89</v>
      </c>
      <c r="E99" t="s">
        <v>1304</v>
      </c>
      <c r="F99">
        <f>VLOOKUP(tblTestes[[#This Row],[ID]],tblDados[],2,0)</f>
        <v>14909</v>
      </c>
      <c r="G99" s="4">
        <f>IF(VLOOKUP(tblTestes[[#This Row],[ID]],tblDados[],1)=tblTestes[[#This Row],[ID]],VLOOKUP(tblTestes[[#This Row],[ID]],tblDados[],2),NA())</f>
        <v>14909</v>
      </c>
      <c r="H99" s="4">
        <f>IF(INDEX(tblDados[ID],MATCH(tblTestes[[#This Row],[ID]],tblDados[ID],1))=tblTestes[[#This Row],[ID]],INDEX(tblDados[Valor],MATCH(tblTestes[[#This Row],[ID]],tblDados[ID],1)),NA())</f>
        <v>14909</v>
      </c>
      <c r="I99" s="4">
        <f>IF(LOOKUP(tblTestes[[#This Row],[ID]],tblDados[ID])=tblTestes[[#This Row],[ID]],LOOKUP(tblTestes[[#This Row],[ID]],tblDados[ID],tblDados[Valor]),NA())</f>
        <v>14909</v>
      </c>
    </row>
    <row r="100" spans="2:9" x14ac:dyDescent="0.25">
      <c r="B100" t="s">
        <v>17233</v>
      </c>
      <c r="C100">
        <v>90</v>
      </c>
      <c r="E100" t="s">
        <v>8160</v>
      </c>
      <c r="F100">
        <f>VLOOKUP(tblTestes[[#This Row],[ID]],tblDados[],2,0)</f>
        <v>11089</v>
      </c>
      <c r="G100" s="4">
        <f>IF(VLOOKUP(tblTestes[[#This Row],[ID]],tblDados[],1)=tblTestes[[#This Row],[ID]],VLOOKUP(tblTestes[[#This Row],[ID]],tblDados[],2),NA())</f>
        <v>11089</v>
      </c>
      <c r="H100" s="4">
        <f>IF(INDEX(tblDados[ID],MATCH(tblTestes[[#This Row],[ID]],tblDados[ID],1))=tblTestes[[#This Row],[ID]],INDEX(tblDados[Valor],MATCH(tblTestes[[#This Row],[ID]],tblDados[ID],1)),NA())</f>
        <v>11089</v>
      </c>
      <c r="I100" s="4">
        <f>IF(LOOKUP(tblTestes[[#This Row],[ID]],tblDados[ID])=tblTestes[[#This Row],[ID]],LOOKUP(tblTestes[[#This Row],[ID]],tblDados[ID],tblDados[Valor]),NA())</f>
        <v>11089</v>
      </c>
    </row>
    <row r="101" spans="2:9" x14ac:dyDescent="0.25">
      <c r="B101" t="s">
        <v>7312</v>
      </c>
      <c r="C101">
        <v>91</v>
      </c>
      <c r="E101" t="s">
        <v>12145</v>
      </c>
      <c r="F101">
        <f>VLOOKUP(tblTestes[[#This Row],[ID]],tblDados[],2,0)</f>
        <v>15189</v>
      </c>
      <c r="G101" s="4">
        <f>IF(VLOOKUP(tblTestes[[#This Row],[ID]],tblDados[],1)=tblTestes[[#This Row],[ID]],VLOOKUP(tblTestes[[#This Row],[ID]],tblDados[],2),NA())</f>
        <v>15189</v>
      </c>
      <c r="H101" s="4">
        <f>IF(INDEX(tblDados[ID],MATCH(tblTestes[[#This Row],[ID]],tblDados[ID],1))=tblTestes[[#This Row],[ID]],INDEX(tblDados[Valor],MATCH(tblTestes[[#This Row],[ID]],tblDados[ID],1)),NA())</f>
        <v>15189</v>
      </c>
      <c r="I101" s="4">
        <f>IF(LOOKUP(tblTestes[[#This Row],[ID]],tblDados[ID])=tblTestes[[#This Row],[ID]],LOOKUP(tblTestes[[#This Row],[ID]],tblDados[ID],tblDados[Valor]),NA())</f>
        <v>15189</v>
      </c>
    </row>
    <row r="102" spans="2:9" x14ac:dyDescent="0.25">
      <c r="B102" t="s">
        <v>11193</v>
      </c>
      <c r="C102">
        <v>92</v>
      </c>
      <c r="E102" t="s">
        <v>23625</v>
      </c>
      <c r="F102">
        <f>VLOOKUP(tblTestes[[#This Row],[ID]],tblDados[],2,0)</f>
        <v>14756</v>
      </c>
      <c r="G102" s="4">
        <f>IF(VLOOKUP(tblTestes[[#This Row],[ID]],tblDados[],1)=tblTestes[[#This Row],[ID]],VLOOKUP(tblTestes[[#This Row],[ID]],tblDados[],2),NA())</f>
        <v>14756</v>
      </c>
      <c r="H102" s="4">
        <f>IF(INDEX(tblDados[ID],MATCH(tblTestes[[#This Row],[ID]],tblDados[ID],1))=tblTestes[[#This Row],[ID]],INDEX(tblDados[Valor],MATCH(tblTestes[[#This Row],[ID]],tblDados[ID],1)),NA())</f>
        <v>14756</v>
      </c>
      <c r="I102" s="4">
        <f>IF(LOOKUP(tblTestes[[#This Row],[ID]],tblDados[ID])=tblTestes[[#This Row],[ID]],LOOKUP(tblTestes[[#This Row],[ID]],tblDados[ID],tblDados[Valor]),NA())</f>
        <v>14756</v>
      </c>
    </row>
    <row r="103" spans="2:9" x14ac:dyDescent="0.25">
      <c r="B103" t="s">
        <v>18218</v>
      </c>
      <c r="C103">
        <v>93</v>
      </c>
      <c r="E103" t="s">
        <v>10886</v>
      </c>
      <c r="F103">
        <f>VLOOKUP(tblTestes[[#This Row],[ID]],tblDados[],2,0)</f>
        <v>4802</v>
      </c>
      <c r="G103" s="4">
        <f>IF(VLOOKUP(tblTestes[[#This Row],[ID]],tblDados[],1)=tblTestes[[#This Row],[ID]],VLOOKUP(tblTestes[[#This Row],[ID]],tblDados[],2),NA())</f>
        <v>4802</v>
      </c>
      <c r="H103" s="4">
        <f>IF(INDEX(tblDados[ID],MATCH(tblTestes[[#This Row],[ID]],tblDados[ID],1))=tblTestes[[#This Row],[ID]],INDEX(tblDados[Valor],MATCH(tblTestes[[#This Row],[ID]],tblDados[ID],1)),NA())</f>
        <v>4802</v>
      </c>
      <c r="I103" s="4">
        <f>IF(LOOKUP(tblTestes[[#This Row],[ID]],tblDados[ID])=tblTestes[[#This Row],[ID]],LOOKUP(tblTestes[[#This Row],[ID]],tblDados[ID],tblDados[Valor]),NA())</f>
        <v>4802</v>
      </c>
    </row>
    <row r="104" spans="2:9" x14ac:dyDescent="0.25">
      <c r="B104" t="s">
        <v>497</v>
      </c>
      <c r="C104">
        <v>94</v>
      </c>
      <c r="E104" t="s">
        <v>16876</v>
      </c>
      <c r="F104">
        <f>VLOOKUP(tblTestes[[#This Row],[ID]],tblDados[],2,0)</f>
        <v>20836</v>
      </c>
      <c r="G104" s="4">
        <f>IF(VLOOKUP(tblTestes[[#This Row],[ID]],tblDados[],1)=tblTestes[[#This Row],[ID]],VLOOKUP(tblTestes[[#This Row],[ID]],tblDados[],2),NA())</f>
        <v>20836</v>
      </c>
      <c r="H104" s="4">
        <f>IF(INDEX(tblDados[ID],MATCH(tblTestes[[#This Row],[ID]],tblDados[ID],1))=tblTestes[[#This Row],[ID]],INDEX(tblDados[Valor],MATCH(tblTestes[[#This Row],[ID]],tblDados[ID],1)),NA())</f>
        <v>20836</v>
      </c>
      <c r="I104" s="4">
        <f>IF(LOOKUP(tblTestes[[#This Row],[ID]],tblDados[ID])=tblTestes[[#This Row],[ID]],LOOKUP(tblTestes[[#This Row],[ID]],tblDados[ID],tblDados[Valor]),NA())</f>
        <v>20836</v>
      </c>
    </row>
    <row r="105" spans="2:9" x14ac:dyDescent="0.25">
      <c r="B105" t="s">
        <v>24731</v>
      </c>
      <c r="C105">
        <v>95</v>
      </c>
      <c r="E105" t="s">
        <v>22899</v>
      </c>
      <c r="F105">
        <f>VLOOKUP(tblTestes[[#This Row],[ID]],tblDados[],2,0)</f>
        <v>7601</v>
      </c>
      <c r="G105" s="4">
        <f>IF(VLOOKUP(tblTestes[[#This Row],[ID]],tblDados[],1)=tblTestes[[#This Row],[ID]],VLOOKUP(tblTestes[[#This Row],[ID]],tblDados[],2),NA())</f>
        <v>7601</v>
      </c>
      <c r="H105" s="4">
        <f>IF(INDEX(tblDados[ID],MATCH(tblTestes[[#This Row],[ID]],tblDados[ID],1))=tblTestes[[#This Row],[ID]],INDEX(tblDados[Valor],MATCH(tblTestes[[#This Row],[ID]],tblDados[ID],1)),NA())</f>
        <v>7601</v>
      </c>
      <c r="I105" s="4">
        <f>IF(LOOKUP(tblTestes[[#This Row],[ID]],tblDados[ID])=tblTestes[[#This Row],[ID]],LOOKUP(tblTestes[[#This Row],[ID]],tblDados[ID],tblDados[Valor]),NA())</f>
        <v>7601</v>
      </c>
    </row>
    <row r="106" spans="2:9" x14ac:dyDescent="0.25">
      <c r="B106" t="s">
        <v>21932</v>
      </c>
      <c r="C106">
        <v>96</v>
      </c>
      <c r="E106" t="s">
        <v>21645</v>
      </c>
      <c r="F106">
        <f>VLOOKUP(tblTestes[[#This Row],[ID]],tblDados[],2,0)</f>
        <v>207</v>
      </c>
      <c r="G106" s="4">
        <f>IF(VLOOKUP(tblTestes[[#This Row],[ID]],tblDados[],1)=tblTestes[[#This Row],[ID]],VLOOKUP(tblTestes[[#This Row],[ID]],tblDados[],2),NA())</f>
        <v>207</v>
      </c>
      <c r="H106" s="4">
        <f>IF(INDEX(tblDados[ID],MATCH(tblTestes[[#This Row],[ID]],tblDados[ID],1))=tblTestes[[#This Row],[ID]],INDEX(tblDados[Valor],MATCH(tblTestes[[#This Row],[ID]],tblDados[ID],1)),NA())</f>
        <v>207</v>
      </c>
      <c r="I106" s="4">
        <f>IF(LOOKUP(tblTestes[[#This Row],[ID]],tblDados[ID])=tblTestes[[#This Row],[ID]],LOOKUP(tblTestes[[#This Row],[ID]],tblDados[ID],tblDados[Valor]),NA())</f>
        <v>207</v>
      </c>
    </row>
    <row r="107" spans="2:9" x14ac:dyDescent="0.25">
      <c r="B107" t="s">
        <v>21885</v>
      </c>
      <c r="C107">
        <v>97</v>
      </c>
      <c r="E107" t="s">
        <v>8248</v>
      </c>
      <c r="F107">
        <f>VLOOKUP(tblTestes[[#This Row],[ID]],tblDados[],2,0)</f>
        <v>23595</v>
      </c>
      <c r="G107" s="4">
        <f>IF(VLOOKUP(tblTestes[[#This Row],[ID]],tblDados[],1)=tblTestes[[#This Row],[ID]],VLOOKUP(tblTestes[[#This Row],[ID]],tblDados[],2),NA())</f>
        <v>23595</v>
      </c>
      <c r="H107" s="4">
        <f>IF(INDEX(tblDados[ID],MATCH(tblTestes[[#This Row],[ID]],tblDados[ID],1))=tblTestes[[#This Row],[ID]],INDEX(tblDados[Valor],MATCH(tblTestes[[#This Row],[ID]],tblDados[ID],1)),NA())</f>
        <v>23595</v>
      </c>
      <c r="I107" s="4">
        <f>IF(LOOKUP(tblTestes[[#This Row],[ID]],tblDados[ID])=tblTestes[[#This Row],[ID]],LOOKUP(tblTestes[[#This Row],[ID]],tblDados[ID],tblDados[Valor]),NA())</f>
        <v>23595</v>
      </c>
    </row>
    <row r="108" spans="2:9" x14ac:dyDescent="0.25">
      <c r="B108" t="s">
        <v>7802</v>
      </c>
      <c r="C108">
        <v>98</v>
      </c>
      <c r="E108" t="s">
        <v>9929</v>
      </c>
      <c r="F108">
        <f>VLOOKUP(tblTestes[[#This Row],[ID]],tblDados[],2,0)</f>
        <v>18198</v>
      </c>
      <c r="G108" s="4">
        <f>IF(VLOOKUP(tblTestes[[#This Row],[ID]],tblDados[],1)=tblTestes[[#This Row],[ID]],VLOOKUP(tblTestes[[#This Row],[ID]],tblDados[],2),NA())</f>
        <v>18198</v>
      </c>
      <c r="H108" s="4">
        <f>IF(INDEX(tblDados[ID],MATCH(tblTestes[[#This Row],[ID]],tblDados[ID],1))=tblTestes[[#This Row],[ID]],INDEX(tblDados[Valor],MATCH(tblTestes[[#This Row],[ID]],tblDados[ID],1)),NA())</f>
        <v>18198</v>
      </c>
      <c r="I108" s="4">
        <f>IF(LOOKUP(tblTestes[[#This Row],[ID]],tblDados[ID])=tblTestes[[#This Row],[ID]],LOOKUP(tblTestes[[#This Row],[ID]],tblDados[ID],tblDados[Valor]),NA())</f>
        <v>18198</v>
      </c>
    </row>
    <row r="109" spans="2:9" x14ac:dyDescent="0.25">
      <c r="B109" t="s">
        <v>24174</v>
      </c>
      <c r="C109">
        <v>99</v>
      </c>
      <c r="E109" t="s">
        <v>14637</v>
      </c>
      <c r="F109">
        <f>VLOOKUP(tblTestes[[#This Row],[ID]],tblDados[],2,0)</f>
        <v>16048</v>
      </c>
      <c r="G109" s="4">
        <f>IF(VLOOKUP(tblTestes[[#This Row],[ID]],tblDados[],1)=tblTestes[[#This Row],[ID]],VLOOKUP(tblTestes[[#This Row],[ID]],tblDados[],2),NA())</f>
        <v>16048</v>
      </c>
      <c r="H109" s="4">
        <f>IF(INDEX(tblDados[ID],MATCH(tblTestes[[#This Row],[ID]],tblDados[ID],1))=tblTestes[[#This Row],[ID]],INDEX(tblDados[Valor],MATCH(tblTestes[[#This Row],[ID]],tblDados[ID],1)),NA())</f>
        <v>16048</v>
      </c>
      <c r="I109" s="4">
        <f>IF(LOOKUP(tblTestes[[#This Row],[ID]],tblDados[ID])=tblTestes[[#This Row],[ID]],LOOKUP(tblTestes[[#This Row],[ID]],tblDados[ID],tblDados[Valor]),NA())</f>
        <v>16048</v>
      </c>
    </row>
    <row r="110" spans="2:9" x14ac:dyDescent="0.25">
      <c r="B110" t="s">
        <v>5533</v>
      </c>
      <c r="C110">
        <v>100</v>
      </c>
      <c r="E110" t="s">
        <v>13339</v>
      </c>
      <c r="F110">
        <f>VLOOKUP(tblTestes[[#This Row],[ID]],tblDados[],2,0)</f>
        <v>57</v>
      </c>
      <c r="G110" s="4">
        <f>IF(VLOOKUP(tblTestes[[#This Row],[ID]],tblDados[],1)=tblTestes[[#This Row],[ID]],VLOOKUP(tblTestes[[#This Row],[ID]],tblDados[],2),NA())</f>
        <v>57</v>
      </c>
      <c r="H110" s="4">
        <f>IF(INDEX(tblDados[ID],MATCH(tblTestes[[#This Row],[ID]],tblDados[ID],1))=tblTestes[[#This Row],[ID]],INDEX(tblDados[Valor],MATCH(tblTestes[[#This Row],[ID]],tblDados[ID],1)),NA())</f>
        <v>57</v>
      </c>
      <c r="I110" s="4">
        <f>IF(LOOKUP(tblTestes[[#This Row],[ID]],tblDados[ID])=tblTestes[[#This Row],[ID]],LOOKUP(tblTestes[[#This Row],[ID]],tblDados[ID],tblDados[Valor]),NA())</f>
        <v>57</v>
      </c>
    </row>
    <row r="111" spans="2:9" x14ac:dyDescent="0.25">
      <c r="B111" t="s">
        <v>587</v>
      </c>
      <c r="C111">
        <v>101</v>
      </c>
      <c r="E111" t="s">
        <v>10698</v>
      </c>
      <c r="F111">
        <f>VLOOKUP(tblTestes[[#This Row],[ID]],tblDados[],2,0)</f>
        <v>12920</v>
      </c>
      <c r="G111" s="4">
        <f>IF(VLOOKUP(tblTestes[[#This Row],[ID]],tblDados[],1)=tblTestes[[#This Row],[ID]],VLOOKUP(tblTestes[[#This Row],[ID]],tblDados[],2),NA())</f>
        <v>12920</v>
      </c>
      <c r="H111" s="4">
        <f>IF(INDEX(tblDados[ID],MATCH(tblTestes[[#This Row],[ID]],tblDados[ID],1))=tblTestes[[#This Row],[ID]],INDEX(tblDados[Valor],MATCH(tblTestes[[#This Row],[ID]],tblDados[ID],1)),NA())</f>
        <v>12920</v>
      </c>
      <c r="I111" s="4">
        <f>IF(LOOKUP(tblTestes[[#This Row],[ID]],tblDados[ID])=tblTestes[[#This Row],[ID]],LOOKUP(tblTestes[[#This Row],[ID]],tblDados[ID],tblDados[Valor]),NA())</f>
        <v>12920</v>
      </c>
    </row>
    <row r="112" spans="2:9" x14ac:dyDescent="0.25">
      <c r="B112" t="s">
        <v>13763</v>
      </c>
      <c r="C112">
        <v>102</v>
      </c>
      <c r="E112" t="s">
        <v>9487</v>
      </c>
      <c r="F112">
        <f>VLOOKUP(tblTestes[[#This Row],[ID]],tblDados[],2,0)</f>
        <v>15769</v>
      </c>
      <c r="G112" s="4">
        <f>IF(VLOOKUP(tblTestes[[#This Row],[ID]],tblDados[],1)=tblTestes[[#This Row],[ID]],VLOOKUP(tblTestes[[#This Row],[ID]],tblDados[],2),NA())</f>
        <v>15769</v>
      </c>
      <c r="H112" s="4">
        <f>IF(INDEX(tblDados[ID],MATCH(tblTestes[[#This Row],[ID]],tblDados[ID],1))=tblTestes[[#This Row],[ID]],INDEX(tblDados[Valor],MATCH(tblTestes[[#This Row],[ID]],tblDados[ID],1)),NA())</f>
        <v>15769</v>
      </c>
      <c r="I112" s="4">
        <f>IF(LOOKUP(tblTestes[[#This Row],[ID]],tblDados[ID])=tblTestes[[#This Row],[ID]],LOOKUP(tblTestes[[#This Row],[ID]],tblDados[ID],tblDados[Valor]),NA())</f>
        <v>15769</v>
      </c>
    </row>
    <row r="113" spans="2:9" x14ac:dyDescent="0.25">
      <c r="B113" t="s">
        <v>4686</v>
      </c>
      <c r="C113">
        <v>103</v>
      </c>
      <c r="E113" t="s">
        <v>5009</v>
      </c>
      <c r="F113">
        <f>VLOOKUP(tblTestes[[#This Row],[ID]],tblDados[],2,0)</f>
        <v>12949</v>
      </c>
      <c r="G113" s="4">
        <f>IF(VLOOKUP(tblTestes[[#This Row],[ID]],tblDados[],1)=tblTestes[[#This Row],[ID]],VLOOKUP(tblTestes[[#This Row],[ID]],tblDados[],2),NA())</f>
        <v>12949</v>
      </c>
      <c r="H113" s="4">
        <f>IF(INDEX(tblDados[ID],MATCH(tblTestes[[#This Row],[ID]],tblDados[ID],1))=tblTestes[[#This Row],[ID]],INDEX(tblDados[Valor],MATCH(tblTestes[[#This Row],[ID]],tblDados[ID],1)),NA())</f>
        <v>12949</v>
      </c>
      <c r="I113" s="4">
        <f>IF(LOOKUP(tblTestes[[#This Row],[ID]],tblDados[ID])=tblTestes[[#This Row],[ID]],LOOKUP(tblTestes[[#This Row],[ID]],tblDados[ID],tblDados[Valor]),NA())</f>
        <v>12949</v>
      </c>
    </row>
    <row r="114" spans="2:9" x14ac:dyDescent="0.25">
      <c r="B114" t="s">
        <v>2479</v>
      </c>
      <c r="C114">
        <v>104</v>
      </c>
      <c r="E114" t="s">
        <v>9518</v>
      </c>
      <c r="F114">
        <f>VLOOKUP(tblTestes[[#This Row],[ID]],tblDados[],2,0)</f>
        <v>5184</v>
      </c>
      <c r="G114" s="4">
        <f>IF(VLOOKUP(tblTestes[[#This Row],[ID]],tblDados[],1)=tblTestes[[#This Row],[ID]],VLOOKUP(tblTestes[[#This Row],[ID]],tblDados[],2),NA())</f>
        <v>5184</v>
      </c>
      <c r="H114" s="4">
        <f>IF(INDEX(tblDados[ID],MATCH(tblTestes[[#This Row],[ID]],tblDados[ID],1))=tblTestes[[#This Row],[ID]],INDEX(tblDados[Valor],MATCH(tblTestes[[#This Row],[ID]],tblDados[ID],1)),NA())</f>
        <v>5184</v>
      </c>
      <c r="I114" s="4">
        <f>IF(LOOKUP(tblTestes[[#This Row],[ID]],tblDados[ID])=tblTestes[[#This Row],[ID]],LOOKUP(tblTestes[[#This Row],[ID]],tblDados[ID],tblDados[Valor]),NA())</f>
        <v>5184</v>
      </c>
    </row>
    <row r="115" spans="2:9" x14ac:dyDescent="0.25">
      <c r="B115" t="s">
        <v>22163</v>
      </c>
      <c r="C115">
        <v>105</v>
      </c>
      <c r="E115" t="s">
        <v>19850</v>
      </c>
      <c r="F115">
        <f>VLOOKUP(tblTestes[[#This Row],[ID]],tblDados[],2,0)</f>
        <v>19428</v>
      </c>
      <c r="G115" s="4">
        <f>IF(VLOOKUP(tblTestes[[#This Row],[ID]],tblDados[],1)=tblTestes[[#This Row],[ID]],VLOOKUP(tblTestes[[#This Row],[ID]],tblDados[],2),NA())</f>
        <v>19428</v>
      </c>
      <c r="H115" s="4">
        <f>IF(INDEX(tblDados[ID],MATCH(tblTestes[[#This Row],[ID]],tblDados[ID],1))=tblTestes[[#This Row],[ID]],INDEX(tblDados[Valor],MATCH(tblTestes[[#This Row],[ID]],tblDados[ID],1)),NA())</f>
        <v>19428</v>
      </c>
      <c r="I115" s="4">
        <f>IF(LOOKUP(tblTestes[[#This Row],[ID]],tblDados[ID])=tblTestes[[#This Row],[ID]],LOOKUP(tblTestes[[#This Row],[ID]],tblDados[ID],tblDados[Valor]),NA())</f>
        <v>19428</v>
      </c>
    </row>
    <row r="116" spans="2:9" x14ac:dyDescent="0.25">
      <c r="B116" t="s">
        <v>7489</v>
      </c>
      <c r="C116">
        <v>106</v>
      </c>
      <c r="E116" t="s">
        <v>5380</v>
      </c>
      <c r="F116">
        <f>VLOOKUP(tblTestes[[#This Row],[ID]],tblDados[],2,0)</f>
        <v>7113</v>
      </c>
      <c r="G116" s="4">
        <f>IF(VLOOKUP(tblTestes[[#This Row],[ID]],tblDados[],1)=tblTestes[[#This Row],[ID]],VLOOKUP(tblTestes[[#This Row],[ID]],tblDados[],2),NA())</f>
        <v>7113</v>
      </c>
      <c r="H116" s="4">
        <f>IF(INDEX(tblDados[ID],MATCH(tblTestes[[#This Row],[ID]],tblDados[ID],1))=tblTestes[[#This Row],[ID]],INDEX(tblDados[Valor],MATCH(tblTestes[[#This Row],[ID]],tblDados[ID],1)),NA())</f>
        <v>7113</v>
      </c>
      <c r="I116" s="4">
        <f>IF(LOOKUP(tblTestes[[#This Row],[ID]],tblDados[ID])=tblTestes[[#This Row],[ID]],LOOKUP(tblTestes[[#This Row],[ID]],tblDados[ID],tblDados[Valor]),NA())</f>
        <v>7113</v>
      </c>
    </row>
    <row r="117" spans="2:9" x14ac:dyDescent="0.25">
      <c r="B117" t="s">
        <v>5806</v>
      </c>
      <c r="C117">
        <v>107</v>
      </c>
      <c r="E117" t="s">
        <v>6548</v>
      </c>
      <c r="F117">
        <f>VLOOKUP(tblTestes[[#This Row],[ID]],tblDados[],2,0)</f>
        <v>1157</v>
      </c>
      <c r="G117" s="4">
        <f>IF(VLOOKUP(tblTestes[[#This Row],[ID]],tblDados[],1)=tblTestes[[#This Row],[ID]],VLOOKUP(tblTestes[[#This Row],[ID]],tblDados[],2),NA())</f>
        <v>1157</v>
      </c>
      <c r="H117" s="4">
        <f>IF(INDEX(tblDados[ID],MATCH(tblTestes[[#This Row],[ID]],tblDados[ID],1))=tblTestes[[#This Row],[ID]],INDEX(tblDados[Valor],MATCH(tblTestes[[#This Row],[ID]],tblDados[ID],1)),NA())</f>
        <v>1157</v>
      </c>
      <c r="I117" s="4">
        <f>IF(LOOKUP(tblTestes[[#This Row],[ID]],tblDados[ID])=tblTestes[[#This Row],[ID]],LOOKUP(tblTestes[[#This Row],[ID]],tblDados[ID],tblDados[Valor]),NA())</f>
        <v>1157</v>
      </c>
    </row>
    <row r="118" spans="2:9" x14ac:dyDescent="0.25">
      <c r="B118" t="s">
        <v>19578</v>
      </c>
      <c r="C118">
        <v>108</v>
      </c>
      <c r="E118" t="s">
        <v>13591</v>
      </c>
      <c r="F118">
        <f>VLOOKUP(tblTestes[[#This Row],[ID]],tblDados[],2,0)</f>
        <v>12213</v>
      </c>
      <c r="G118" s="4">
        <f>IF(VLOOKUP(tblTestes[[#This Row],[ID]],tblDados[],1)=tblTestes[[#This Row],[ID]],VLOOKUP(tblTestes[[#This Row],[ID]],tblDados[],2),NA())</f>
        <v>12213</v>
      </c>
      <c r="H118" s="4">
        <f>IF(INDEX(tblDados[ID],MATCH(tblTestes[[#This Row],[ID]],tblDados[ID],1))=tblTestes[[#This Row],[ID]],INDEX(tblDados[Valor],MATCH(tblTestes[[#This Row],[ID]],tblDados[ID],1)),NA())</f>
        <v>12213</v>
      </c>
      <c r="I118" s="4">
        <f>IF(LOOKUP(tblTestes[[#This Row],[ID]],tblDados[ID])=tblTestes[[#This Row],[ID]],LOOKUP(tblTestes[[#This Row],[ID]],tblDados[ID],tblDados[Valor]),NA())</f>
        <v>12213</v>
      </c>
    </row>
    <row r="119" spans="2:9" x14ac:dyDescent="0.25">
      <c r="B119" t="s">
        <v>8493</v>
      </c>
      <c r="C119">
        <v>109</v>
      </c>
      <c r="E119" t="s">
        <v>15614</v>
      </c>
      <c r="F119">
        <f>VLOOKUP(tblTestes[[#This Row],[ID]],tblDados[],2,0)</f>
        <v>6288</v>
      </c>
      <c r="G119" s="4">
        <f>IF(VLOOKUP(tblTestes[[#This Row],[ID]],tblDados[],1)=tblTestes[[#This Row],[ID]],VLOOKUP(tblTestes[[#This Row],[ID]],tblDados[],2),NA())</f>
        <v>6288</v>
      </c>
      <c r="H119" s="4">
        <f>IF(INDEX(tblDados[ID],MATCH(tblTestes[[#This Row],[ID]],tblDados[ID],1))=tblTestes[[#This Row],[ID]],INDEX(tblDados[Valor],MATCH(tblTestes[[#This Row],[ID]],tblDados[ID],1)),NA())</f>
        <v>6288</v>
      </c>
      <c r="I119" s="4">
        <f>IF(LOOKUP(tblTestes[[#This Row],[ID]],tblDados[ID])=tblTestes[[#This Row],[ID]],LOOKUP(tblTestes[[#This Row],[ID]],tblDados[ID],tblDados[Valor]),NA())</f>
        <v>6288</v>
      </c>
    </row>
    <row r="120" spans="2:9" x14ac:dyDescent="0.25">
      <c r="B120" t="s">
        <v>13250</v>
      </c>
      <c r="C120">
        <v>110</v>
      </c>
      <c r="E120" t="s">
        <v>24242</v>
      </c>
      <c r="F120">
        <f>VLOOKUP(tblTestes[[#This Row],[ID]],tblDados[],2,0)</f>
        <v>10802</v>
      </c>
      <c r="G120" s="4">
        <f>IF(VLOOKUP(tblTestes[[#This Row],[ID]],tblDados[],1)=tblTestes[[#This Row],[ID]],VLOOKUP(tblTestes[[#This Row],[ID]],tblDados[],2),NA())</f>
        <v>10802</v>
      </c>
      <c r="H120" s="4">
        <f>IF(INDEX(tblDados[ID],MATCH(tblTestes[[#This Row],[ID]],tblDados[ID],1))=tblTestes[[#This Row],[ID]],INDEX(tblDados[Valor],MATCH(tblTestes[[#This Row],[ID]],tblDados[ID],1)),NA())</f>
        <v>10802</v>
      </c>
      <c r="I120" s="4">
        <f>IF(LOOKUP(tblTestes[[#This Row],[ID]],tblDados[ID])=tblTestes[[#This Row],[ID]],LOOKUP(tblTestes[[#This Row],[ID]],tblDados[ID],tblDados[Valor]),NA())</f>
        <v>10802</v>
      </c>
    </row>
    <row r="121" spans="2:9" x14ac:dyDescent="0.25">
      <c r="B121" t="s">
        <v>24037</v>
      </c>
      <c r="C121">
        <v>111</v>
      </c>
      <c r="E121" t="s">
        <v>9267</v>
      </c>
      <c r="F121">
        <f>VLOOKUP(tblTestes[[#This Row],[ID]],tblDados[],2,0)</f>
        <v>17961</v>
      </c>
      <c r="G121" s="4">
        <f>IF(VLOOKUP(tblTestes[[#This Row],[ID]],tblDados[],1)=tblTestes[[#This Row],[ID]],VLOOKUP(tblTestes[[#This Row],[ID]],tblDados[],2),NA())</f>
        <v>17961</v>
      </c>
      <c r="H121" s="4">
        <f>IF(INDEX(tblDados[ID],MATCH(tblTestes[[#This Row],[ID]],tblDados[ID],1))=tblTestes[[#This Row],[ID]],INDEX(tblDados[Valor],MATCH(tblTestes[[#This Row],[ID]],tblDados[ID],1)),NA())</f>
        <v>17961</v>
      </c>
      <c r="I121" s="4">
        <f>IF(LOOKUP(tblTestes[[#This Row],[ID]],tblDados[ID])=tblTestes[[#This Row],[ID]],LOOKUP(tblTestes[[#This Row],[ID]],tblDados[ID],tblDados[Valor]),NA())</f>
        <v>17961</v>
      </c>
    </row>
    <row r="122" spans="2:9" x14ac:dyDescent="0.25">
      <c r="B122" t="s">
        <v>7209</v>
      </c>
      <c r="C122">
        <v>112</v>
      </c>
      <c r="E122" t="s">
        <v>8566</v>
      </c>
      <c r="F122">
        <f>VLOOKUP(tblTestes[[#This Row],[ID]],tblDados[],2,0)</f>
        <v>2463</v>
      </c>
      <c r="G122" s="4">
        <f>IF(VLOOKUP(tblTestes[[#This Row],[ID]],tblDados[],1)=tblTestes[[#This Row],[ID]],VLOOKUP(tblTestes[[#This Row],[ID]],tblDados[],2),NA())</f>
        <v>2463</v>
      </c>
      <c r="H122" s="4">
        <f>IF(INDEX(tblDados[ID],MATCH(tblTestes[[#This Row],[ID]],tblDados[ID],1))=tblTestes[[#This Row],[ID]],INDEX(tblDados[Valor],MATCH(tblTestes[[#This Row],[ID]],tblDados[ID],1)),NA())</f>
        <v>2463</v>
      </c>
      <c r="I122" s="4">
        <f>IF(LOOKUP(tblTestes[[#This Row],[ID]],tblDados[ID])=tblTestes[[#This Row],[ID]],LOOKUP(tblTestes[[#This Row],[ID]],tblDados[ID],tblDados[Valor]),NA())</f>
        <v>2463</v>
      </c>
    </row>
    <row r="123" spans="2:9" x14ac:dyDescent="0.25">
      <c r="B123" t="s">
        <v>21156</v>
      </c>
      <c r="C123">
        <v>113</v>
      </c>
      <c r="E123" t="s">
        <v>6546</v>
      </c>
      <c r="F123">
        <f>VLOOKUP(tblTestes[[#This Row],[ID]],tblDados[],2,0)</f>
        <v>2740</v>
      </c>
      <c r="G123" s="4">
        <f>IF(VLOOKUP(tblTestes[[#This Row],[ID]],tblDados[],1)=tblTestes[[#This Row],[ID]],VLOOKUP(tblTestes[[#This Row],[ID]],tblDados[],2),NA())</f>
        <v>2740</v>
      </c>
      <c r="H123" s="4">
        <f>IF(INDEX(tblDados[ID],MATCH(tblTestes[[#This Row],[ID]],tblDados[ID],1))=tblTestes[[#This Row],[ID]],INDEX(tblDados[Valor],MATCH(tblTestes[[#This Row],[ID]],tblDados[ID],1)),NA())</f>
        <v>2740</v>
      </c>
      <c r="I123" s="4">
        <f>IF(LOOKUP(tblTestes[[#This Row],[ID]],tblDados[ID])=tblTestes[[#This Row],[ID]],LOOKUP(tblTestes[[#This Row],[ID]],tblDados[ID],tblDados[Valor]),NA())</f>
        <v>2740</v>
      </c>
    </row>
    <row r="124" spans="2:9" x14ac:dyDescent="0.25">
      <c r="B124" t="s">
        <v>15861</v>
      </c>
      <c r="C124">
        <v>114</v>
      </c>
      <c r="E124" t="s">
        <v>4144</v>
      </c>
      <c r="F124">
        <f>VLOOKUP(tblTestes[[#This Row],[ID]],tblDados[],2,0)</f>
        <v>21709</v>
      </c>
      <c r="G124" s="4">
        <f>IF(VLOOKUP(tblTestes[[#This Row],[ID]],tblDados[],1)=tblTestes[[#This Row],[ID]],VLOOKUP(tblTestes[[#This Row],[ID]],tblDados[],2),NA())</f>
        <v>21709</v>
      </c>
      <c r="H124" s="4">
        <f>IF(INDEX(tblDados[ID],MATCH(tblTestes[[#This Row],[ID]],tblDados[ID],1))=tblTestes[[#This Row],[ID]],INDEX(tblDados[Valor],MATCH(tblTestes[[#This Row],[ID]],tblDados[ID],1)),NA())</f>
        <v>21709</v>
      </c>
      <c r="I124" s="4">
        <f>IF(LOOKUP(tblTestes[[#This Row],[ID]],tblDados[ID])=tblTestes[[#This Row],[ID]],LOOKUP(tblTestes[[#This Row],[ID]],tblDados[ID],tblDados[Valor]),NA())</f>
        <v>21709</v>
      </c>
    </row>
    <row r="125" spans="2:9" x14ac:dyDescent="0.25">
      <c r="B125" t="s">
        <v>22567</v>
      </c>
      <c r="C125">
        <v>115</v>
      </c>
      <c r="E125" t="s">
        <v>11541</v>
      </c>
      <c r="F125">
        <f>VLOOKUP(tblTestes[[#This Row],[ID]],tblDados[],2,0)</f>
        <v>13104</v>
      </c>
      <c r="G125" s="4">
        <f>IF(VLOOKUP(tblTestes[[#This Row],[ID]],tblDados[],1)=tblTestes[[#This Row],[ID]],VLOOKUP(tblTestes[[#This Row],[ID]],tblDados[],2),NA())</f>
        <v>13104</v>
      </c>
      <c r="H125" s="4">
        <f>IF(INDEX(tblDados[ID],MATCH(tblTestes[[#This Row],[ID]],tblDados[ID],1))=tblTestes[[#This Row],[ID]],INDEX(tblDados[Valor],MATCH(tblTestes[[#This Row],[ID]],tblDados[ID],1)),NA())</f>
        <v>13104</v>
      </c>
      <c r="I125" s="4">
        <f>IF(LOOKUP(tblTestes[[#This Row],[ID]],tblDados[ID])=tblTestes[[#This Row],[ID]],LOOKUP(tblTestes[[#This Row],[ID]],tblDados[ID],tblDados[Valor]),NA())</f>
        <v>13104</v>
      </c>
    </row>
    <row r="126" spans="2:9" x14ac:dyDescent="0.25">
      <c r="B126" t="s">
        <v>11781</v>
      </c>
      <c r="C126">
        <v>116</v>
      </c>
      <c r="E126" t="s">
        <v>13081</v>
      </c>
      <c r="F126">
        <f>VLOOKUP(tblTestes[[#This Row],[ID]],tblDados[],2,0)</f>
        <v>19833</v>
      </c>
      <c r="G126" s="4">
        <f>IF(VLOOKUP(tblTestes[[#This Row],[ID]],tblDados[],1)=tblTestes[[#This Row],[ID]],VLOOKUP(tblTestes[[#This Row],[ID]],tblDados[],2),NA())</f>
        <v>19833</v>
      </c>
      <c r="H126" s="4">
        <f>IF(INDEX(tblDados[ID],MATCH(tblTestes[[#This Row],[ID]],tblDados[ID],1))=tblTestes[[#This Row],[ID]],INDEX(tblDados[Valor],MATCH(tblTestes[[#This Row],[ID]],tblDados[ID],1)),NA())</f>
        <v>19833</v>
      </c>
      <c r="I126" s="4">
        <f>IF(LOOKUP(tblTestes[[#This Row],[ID]],tblDados[ID])=tblTestes[[#This Row],[ID]],LOOKUP(tblTestes[[#This Row],[ID]],tblDados[ID],tblDados[Valor]),NA())</f>
        <v>19833</v>
      </c>
    </row>
    <row r="127" spans="2:9" x14ac:dyDescent="0.25">
      <c r="B127" t="s">
        <v>7065</v>
      </c>
      <c r="C127">
        <v>117</v>
      </c>
      <c r="E127" t="s">
        <v>16814</v>
      </c>
      <c r="F127">
        <f>VLOOKUP(tblTestes[[#This Row],[ID]],tblDados[],2,0)</f>
        <v>7800</v>
      </c>
      <c r="G127" s="4">
        <f>IF(VLOOKUP(tblTestes[[#This Row],[ID]],tblDados[],1)=tblTestes[[#This Row],[ID]],VLOOKUP(tblTestes[[#This Row],[ID]],tblDados[],2),NA())</f>
        <v>7800</v>
      </c>
      <c r="H127" s="4">
        <f>IF(INDEX(tblDados[ID],MATCH(tblTestes[[#This Row],[ID]],tblDados[ID],1))=tblTestes[[#This Row],[ID]],INDEX(tblDados[Valor],MATCH(tblTestes[[#This Row],[ID]],tblDados[ID],1)),NA())</f>
        <v>7800</v>
      </c>
      <c r="I127" s="4">
        <f>IF(LOOKUP(tblTestes[[#This Row],[ID]],tblDados[ID])=tblTestes[[#This Row],[ID]],LOOKUP(tblTestes[[#This Row],[ID]],tblDados[ID],tblDados[Valor]),NA())</f>
        <v>7800</v>
      </c>
    </row>
    <row r="128" spans="2:9" x14ac:dyDescent="0.25">
      <c r="B128" t="s">
        <v>2347</v>
      </c>
      <c r="C128">
        <v>118</v>
      </c>
      <c r="E128" t="s">
        <v>19447</v>
      </c>
      <c r="F128">
        <f>VLOOKUP(tblTestes[[#This Row],[ID]],tblDados[],2,0)</f>
        <v>19835</v>
      </c>
      <c r="G128" s="4">
        <f>IF(VLOOKUP(tblTestes[[#This Row],[ID]],tblDados[],1)=tblTestes[[#This Row],[ID]],VLOOKUP(tblTestes[[#This Row],[ID]],tblDados[],2),NA())</f>
        <v>19835</v>
      </c>
      <c r="H128" s="4">
        <f>IF(INDEX(tblDados[ID],MATCH(tblTestes[[#This Row],[ID]],tblDados[ID],1))=tblTestes[[#This Row],[ID]],INDEX(tblDados[Valor],MATCH(tblTestes[[#This Row],[ID]],tblDados[ID],1)),NA())</f>
        <v>19835</v>
      </c>
      <c r="I128" s="4">
        <f>IF(LOOKUP(tblTestes[[#This Row],[ID]],tblDados[ID])=tblTestes[[#This Row],[ID]],LOOKUP(tblTestes[[#This Row],[ID]],tblDados[ID],tblDados[Valor]),NA())</f>
        <v>19835</v>
      </c>
    </row>
    <row r="129" spans="2:9" x14ac:dyDescent="0.25">
      <c r="B129" t="s">
        <v>11507</v>
      </c>
      <c r="C129">
        <v>119</v>
      </c>
      <c r="E129" t="s">
        <v>12779</v>
      </c>
      <c r="F129">
        <f>VLOOKUP(tblTestes[[#This Row],[ID]],tblDados[],2,0)</f>
        <v>7557</v>
      </c>
      <c r="G129" s="4">
        <f>IF(VLOOKUP(tblTestes[[#This Row],[ID]],tblDados[],1)=tblTestes[[#This Row],[ID]],VLOOKUP(tblTestes[[#This Row],[ID]],tblDados[],2),NA())</f>
        <v>7557</v>
      </c>
      <c r="H129" s="4">
        <f>IF(INDEX(tblDados[ID],MATCH(tblTestes[[#This Row],[ID]],tblDados[ID],1))=tblTestes[[#This Row],[ID]],INDEX(tblDados[Valor],MATCH(tblTestes[[#This Row],[ID]],tblDados[ID],1)),NA())</f>
        <v>7557</v>
      </c>
      <c r="I129" s="4">
        <f>IF(LOOKUP(tblTestes[[#This Row],[ID]],tblDados[ID])=tblTestes[[#This Row],[ID]],LOOKUP(tblTestes[[#This Row],[ID]],tblDados[ID],tblDados[Valor]),NA())</f>
        <v>7557</v>
      </c>
    </row>
    <row r="130" spans="2:9" x14ac:dyDescent="0.25">
      <c r="B130" t="s">
        <v>15663</v>
      </c>
      <c r="C130">
        <v>120</v>
      </c>
      <c r="E130" t="s">
        <v>20673</v>
      </c>
      <c r="F130">
        <f>VLOOKUP(tblTestes[[#This Row],[ID]],tblDados[],2,0)</f>
        <v>4480</v>
      </c>
      <c r="G130" s="4">
        <f>IF(VLOOKUP(tblTestes[[#This Row],[ID]],tblDados[],1)=tblTestes[[#This Row],[ID]],VLOOKUP(tblTestes[[#This Row],[ID]],tblDados[],2),NA())</f>
        <v>4480</v>
      </c>
      <c r="H130" s="4">
        <f>IF(INDEX(tblDados[ID],MATCH(tblTestes[[#This Row],[ID]],tblDados[ID],1))=tblTestes[[#This Row],[ID]],INDEX(tblDados[Valor],MATCH(tblTestes[[#This Row],[ID]],tblDados[ID],1)),NA())</f>
        <v>4480</v>
      </c>
      <c r="I130" s="4">
        <f>IF(LOOKUP(tblTestes[[#This Row],[ID]],tblDados[ID])=tblTestes[[#This Row],[ID]],LOOKUP(tblTestes[[#This Row],[ID]],tblDados[ID],tblDados[Valor]),NA())</f>
        <v>4480</v>
      </c>
    </row>
    <row r="131" spans="2:9" x14ac:dyDescent="0.25">
      <c r="B131" t="s">
        <v>15327</v>
      </c>
      <c r="C131">
        <v>121</v>
      </c>
      <c r="E131" t="s">
        <v>8326</v>
      </c>
      <c r="F131">
        <f>VLOOKUP(tblTestes[[#This Row],[ID]],tblDados[],2,0)</f>
        <v>10911</v>
      </c>
      <c r="G131" s="4">
        <f>IF(VLOOKUP(tblTestes[[#This Row],[ID]],tblDados[],1)=tblTestes[[#This Row],[ID]],VLOOKUP(tblTestes[[#This Row],[ID]],tblDados[],2),NA())</f>
        <v>10911</v>
      </c>
      <c r="H131" s="4">
        <f>IF(INDEX(tblDados[ID],MATCH(tblTestes[[#This Row],[ID]],tblDados[ID],1))=tblTestes[[#This Row],[ID]],INDEX(tblDados[Valor],MATCH(tblTestes[[#This Row],[ID]],tblDados[ID],1)),NA())</f>
        <v>10911</v>
      </c>
      <c r="I131" s="4">
        <f>IF(LOOKUP(tblTestes[[#This Row],[ID]],tblDados[ID])=tblTestes[[#This Row],[ID]],LOOKUP(tblTestes[[#This Row],[ID]],tblDados[ID],tblDados[Valor]),NA())</f>
        <v>10911</v>
      </c>
    </row>
    <row r="132" spans="2:9" x14ac:dyDescent="0.25">
      <c r="B132" t="s">
        <v>15411</v>
      </c>
      <c r="C132">
        <v>122</v>
      </c>
      <c r="E132" t="s">
        <v>1785</v>
      </c>
      <c r="F132">
        <f>VLOOKUP(tblTestes[[#This Row],[ID]],tblDados[],2,0)</f>
        <v>4339</v>
      </c>
      <c r="G132" s="4">
        <f>IF(VLOOKUP(tblTestes[[#This Row],[ID]],tblDados[],1)=tblTestes[[#This Row],[ID]],VLOOKUP(tblTestes[[#This Row],[ID]],tblDados[],2),NA())</f>
        <v>4339</v>
      </c>
      <c r="H132" s="4">
        <f>IF(INDEX(tblDados[ID],MATCH(tblTestes[[#This Row],[ID]],tblDados[ID],1))=tblTestes[[#This Row],[ID]],INDEX(tblDados[Valor],MATCH(tblTestes[[#This Row],[ID]],tblDados[ID],1)),NA())</f>
        <v>4339</v>
      </c>
      <c r="I132" s="4">
        <f>IF(LOOKUP(tblTestes[[#This Row],[ID]],tblDados[ID])=tblTestes[[#This Row],[ID]],LOOKUP(tblTestes[[#This Row],[ID]],tblDados[ID],tblDados[Valor]),NA())</f>
        <v>4339</v>
      </c>
    </row>
    <row r="133" spans="2:9" x14ac:dyDescent="0.25">
      <c r="B133" t="s">
        <v>14903</v>
      </c>
      <c r="C133">
        <v>123</v>
      </c>
      <c r="E133" t="s">
        <v>1481</v>
      </c>
      <c r="F133">
        <f>VLOOKUP(tblTestes[[#This Row],[ID]],tblDados[],2,0)</f>
        <v>15906</v>
      </c>
      <c r="G133" s="4">
        <f>IF(VLOOKUP(tblTestes[[#This Row],[ID]],tblDados[],1)=tblTestes[[#This Row],[ID]],VLOOKUP(tblTestes[[#This Row],[ID]],tblDados[],2),NA())</f>
        <v>15906</v>
      </c>
      <c r="H133" s="4">
        <f>IF(INDEX(tblDados[ID],MATCH(tblTestes[[#This Row],[ID]],tblDados[ID],1))=tblTestes[[#This Row],[ID]],INDEX(tblDados[Valor],MATCH(tblTestes[[#This Row],[ID]],tblDados[ID],1)),NA())</f>
        <v>15906</v>
      </c>
      <c r="I133" s="4">
        <f>IF(LOOKUP(tblTestes[[#This Row],[ID]],tblDados[ID])=tblTestes[[#This Row],[ID]],LOOKUP(tblTestes[[#This Row],[ID]],tblDados[ID],tblDados[Valor]),NA())</f>
        <v>15906</v>
      </c>
    </row>
    <row r="134" spans="2:9" x14ac:dyDescent="0.25">
      <c r="B134" t="s">
        <v>4911</v>
      </c>
      <c r="C134">
        <v>124</v>
      </c>
      <c r="E134" t="s">
        <v>13975</v>
      </c>
      <c r="F134">
        <f>VLOOKUP(tblTestes[[#This Row],[ID]],tblDados[],2,0)</f>
        <v>285</v>
      </c>
      <c r="G134" s="4">
        <f>IF(VLOOKUP(tblTestes[[#This Row],[ID]],tblDados[],1)=tblTestes[[#This Row],[ID]],VLOOKUP(tblTestes[[#This Row],[ID]],tblDados[],2),NA())</f>
        <v>285</v>
      </c>
      <c r="H134" s="4">
        <f>IF(INDEX(tblDados[ID],MATCH(tblTestes[[#This Row],[ID]],tblDados[ID],1))=tblTestes[[#This Row],[ID]],INDEX(tblDados[Valor],MATCH(tblTestes[[#This Row],[ID]],tblDados[ID],1)),NA())</f>
        <v>285</v>
      </c>
      <c r="I134" s="4">
        <f>IF(LOOKUP(tblTestes[[#This Row],[ID]],tblDados[ID])=tblTestes[[#This Row],[ID]],LOOKUP(tblTestes[[#This Row],[ID]],tblDados[ID],tblDados[Valor]),NA())</f>
        <v>285</v>
      </c>
    </row>
    <row r="135" spans="2:9" x14ac:dyDescent="0.25">
      <c r="B135" t="s">
        <v>7008</v>
      </c>
      <c r="C135">
        <v>125</v>
      </c>
      <c r="E135" t="s">
        <v>15536</v>
      </c>
      <c r="F135">
        <f>VLOOKUP(tblTestes[[#This Row],[ID]],tblDados[],2,0)</f>
        <v>6701</v>
      </c>
      <c r="G135" s="4">
        <f>IF(VLOOKUP(tblTestes[[#This Row],[ID]],tblDados[],1)=tblTestes[[#This Row],[ID]],VLOOKUP(tblTestes[[#This Row],[ID]],tblDados[],2),NA())</f>
        <v>6701</v>
      </c>
      <c r="H135" s="4">
        <f>IF(INDEX(tblDados[ID],MATCH(tblTestes[[#This Row],[ID]],tblDados[ID],1))=tblTestes[[#This Row],[ID]],INDEX(tblDados[Valor],MATCH(tblTestes[[#This Row],[ID]],tblDados[ID],1)),NA())</f>
        <v>6701</v>
      </c>
      <c r="I135" s="4">
        <f>IF(LOOKUP(tblTestes[[#This Row],[ID]],tblDados[ID])=tblTestes[[#This Row],[ID]],LOOKUP(tblTestes[[#This Row],[ID]],tblDados[ID],tblDados[Valor]),NA())</f>
        <v>6701</v>
      </c>
    </row>
    <row r="136" spans="2:9" x14ac:dyDescent="0.25">
      <c r="B136" t="s">
        <v>11086</v>
      </c>
      <c r="C136">
        <v>126</v>
      </c>
      <c r="E136" t="s">
        <v>17270</v>
      </c>
      <c r="F136">
        <f>VLOOKUP(tblTestes[[#This Row],[ID]],tblDados[],2,0)</f>
        <v>18449</v>
      </c>
      <c r="G136" s="4">
        <f>IF(VLOOKUP(tblTestes[[#This Row],[ID]],tblDados[],1)=tblTestes[[#This Row],[ID]],VLOOKUP(tblTestes[[#This Row],[ID]],tblDados[],2),NA())</f>
        <v>18449</v>
      </c>
      <c r="H136" s="4">
        <f>IF(INDEX(tblDados[ID],MATCH(tblTestes[[#This Row],[ID]],tblDados[ID],1))=tblTestes[[#This Row],[ID]],INDEX(tblDados[Valor],MATCH(tblTestes[[#This Row],[ID]],tblDados[ID],1)),NA())</f>
        <v>18449</v>
      </c>
      <c r="I136" s="4">
        <f>IF(LOOKUP(tblTestes[[#This Row],[ID]],tblDados[ID])=tblTestes[[#This Row],[ID]],LOOKUP(tblTestes[[#This Row],[ID]],tblDados[ID],tblDados[Valor]),NA())</f>
        <v>18449</v>
      </c>
    </row>
    <row r="137" spans="2:9" x14ac:dyDescent="0.25">
      <c r="B137" t="s">
        <v>22815</v>
      </c>
      <c r="C137">
        <v>127</v>
      </c>
      <c r="E137" t="s">
        <v>19302</v>
      </c>
      <c r="F137">
        <f>VLOOKUP(tblTestes[[#This Row],[ID]],tblDados[],2,0)</f>
        <v>1964</v>
      </c>
      <c r="G137" s="4">
        <f>IF(VLOOKUP(tblTestes[[#This Row],[ID]],tblDados[],1)=tblTestes[[#This Row],[ID]],VLOOKUP(tblTestes[[#This Row],[ID]],tblDados[],2),NA())</f>
        <v>1964</v>
      </c>
      <c r="H137" s="4">
        <f>IF(INDEX(tblDados[ID],MATCH(tblTestes[[#This Row],[ID]],tblDados[ID],1))=tblTestes[[#This Row],[ID]],INDEX(tblDados[Valor],MATCH(tblTestes[[#This Row],[ID]],tblDados[ID],1)),NA())</f>
        <v>1964</v>
      </c>
      <c r="I137" s="4">
        <f>IF(LOOKUP(tblTestes[[#This Row],[ID]],tblDados[ID])=tblTestes[[#This Row],[ID]],LOOKUP(tblTestes[[#This Row],[ID]],tblDados[ID],tblDados[Valor]),NA())</f>
        <v>1964</v>
      </c>
    </row>
    <row r="138" spans="2:9" x14ac:dyDescent="0.25">
      <c r="B138" t="s">
        <v>17849</v>
      </c>
      <c r="C138">
        <v>128</v>
      </c>
      <c r="E138" t="s">
        <v>3635</v>
      </c>
      <c r="F138">
        <f>VLOOKUP(tblTestes[[#This Row],[ID]],tblDados[],2,0)</f>
        <v>4928</v>
      </c>
      <c r="G138" s="4">
        <f>IF(VLOOKUP(tblTestes[[#This Row],[ID]],tblDados[],1)=tblTestes[[#This Row],[ID]],VLOOKUP(tblTestes[[#This Row],[ID]],tblDados[],2),NA())</f>
        <v>4928</v>
      </c>
      <c r="H138" s="4">
        <f>IF(INDEX(tblDados[ID],MATCH(tblTestes[[#This Row],[ID]],tblDados[ID],1))=tblTestes[[#This Row],[ID]],INDEX(tblDados[Valor],MATCH(tblTestes[[#This Row],[ID]],tblDados[ID],1)),NA())</f>
        <v>4928</v>
      </c>
      <c r="I138" s="4">
        <f>IF(LOOKUP(tblTestes[[#This Row],[ID]],tblDados[ID])=tblTestes[[#This Row],[ID]],LOOKUP(tblTestes[[#This Row],[ID]],tblDados[ID],tblDados[Valor]),NA())</f>
        <v>4928</v>
      </c>
    </row>
    <row r="139" spans="2:9" x14ac:dyDescent="0.25">
      <c r="B139" t="s">
        <v>20514</v>
      </c>
      <c r="C139">
        <v>129</v>
      </c>
      <c r="E139" t="s">
        <v>14504</v>
      </c>
      <c r="F139">
        <f>VLOOKUP(tblTestes[[#This Row],[ID]],tblDados[],2,0)</f>
        <v>1813</v>
      </c>
      <c r="G139" s="4">
        <f>IF(VLOOKUP(tblTestes[[#This Row],[ID]],tblDados[],1)=tblTestes[[#This Row],[ID]],VLOOKUP(tblTestes[[#This Row],[ID]],tblDados[],2),NA())</f>
        <v>1813</v>
      </c>
      <c r="H139" s="4">
        <f>IF(INDEX(tblDados[ID],MATCH(tblTestes[[#This Row],[ID]],tblDados[ID],1))=tblTestes[[#This Row],[ID]],INDEX(tblDados[Valor],MATCH(tblTestes[[#This Row],[ID]],tblDados[ID],1)),NA())</f>
        <v>1813</v>
      </c>
      <c r="I139" s="4">
        <f>IF(LOOKUP(tblTestes[[#This Row],[ID]],tblDados[ID])=tblTestes[[#This Row],[ID]],LOOKUP(tblTestes[[#This Row],[ID]],tblDados[ID],tblDados[Valor]),NA())</f>
        <v>1813</v>
      </c>
    </row>
    <row r="140" spans="2:9" x14ac:dyDescent="0.25">
      <c r="B140" t="s">
        <v>9940</v>
      </c>
      <c r="C140">
        <v>130</v>
      </c>
      <c r="E140" t="s">
        <v>10967</v>
      </c>
      <c r="F140">
        <f>VLOOKUP(tblTestes[[#This Row],[ID]],tblDados[],2,0)</f>
        <v>23562</v>
      </c>
      <c r="G140" s="4">
        <f>IF(VLOOKUP(tblTestes[[#This Row],[ID]],tblDados[],1)=tblTestes[[#This Row],[ID]],VLOOKUP(tblTestes[[#This Row],[ID]],tblDados[],2),NA())</f>
        <v>23562</v>
      </c>
      <c r="H140" s="4">
        <f>IF(INDEX(tblDados[ID],MATCH(tblTestes[[#This Row],[ID]],tblDados[ID],1))=tblTestes[[#This Row],[ID]],INDEX(tblDados[Valor],MATCH(tblTestes[[#This Row],[ID]],tblDados[ID],1)),NA())</f>
        <v>23562</v>
      </c>
      <c r="I140" s="4">
        <f>IF(LOOKUP(tblTestes[[#This Row],[ID]],tblDados[ID])=tblTestes[[#This Row],[ID]],LOOKUP(tblTestes[[#This Row],[ID]],tblDados[ID],tblDados[Valor]),NA())</f>
        <v>23562</v>
      </c>
    </row>
    <row r="141" spans="2:9" x14ac:dyDescent="0.25">
      <c r="B141" t="s">
        <v>11981</v>
      </c>
      <c r="C141">
        <v>131</v>
      </c>
      <c r="E141" t="s">
        <v>9111</v>
      </c>
      <c r="F141">
        <f>VLOOKUP(tblTestes[[#This Row],[ID]],tblDados[],2,0)</f>
        <v>24933</v>
      </c>
      <c r="G141" s="4">
        <f>IF(VLOOKUP(tblTestes[[#This Row],[ID]],tblDados[],1)=tblTestes[[#This Row],[ID]],VLOOKUP(tblTestes[[#This Row],[ID]],tblDados[],2),NA())</f>
        <v>24933</v>
      </c>
      <c r="H141" s="4">
        <f>IF(INDEX(tblDados[ID],MATCH(tblTestes[[#This Row],[ID]],tblDados[ID],1))=tblTestes[[#This Row],[ID]],INDEX(tblDados[Valor],MATCH(tblTestes[[#This Row],[ID]],tblDados[ID],1)),NA())</f>
        <v>24933</v>
      </c>
      <c r="I141" s="4">
        <f>IF(LOOKUP(tblTestes[[#This Row],[ID]],tblDados[ID])=tblTestes[[#This Row],[ID]],LOOKUP(tblTestes[[#This Row],[ID]],tblDados[ID],tblDados[Valor]),NA())</f>
        <v>24933</v>
      </c>
    </row>
    <row r="142" spans="2:9" x14ac:dyDescent="0.25">
      <c r="B142" t="s">
        <v>3879</v>
      </c>
      <c r="C142">
        <v>132</v>
      </c>
      <c r="E142" t="s">
        <v>10877</v>
      </c>
      <c r="F142">
        <f>VLOOKUP(tblTestes[[#This Row],[ID]],tblDados[],2,0)</f>
        <v>22149</v>
      </c>
      <c r="G142" s="4">
        <f>IF(VLOOKUP(tblTestes[[#This Row],[ID]],tblDados[],1)=tblTestes[[#This Row],[ID]],VLOOKUP(tblTestes[[#This Row],[ID]],tblDados[],2),NA())</f>
        <v>22149</v>
      </c>
      <c r="H142" s="4">
        <f>IF(INDEX(tblDados[ID],MATCH(tblTestes[[#This Row],[ID]],tblDados[ID],1))=tblTestes[[#This Row],[ID]],INDEX(tblDados[Valor],MATCH(tblTestes[[#This Row],[ID]],tblDados[ID],1)),NA())</f>
        <v>22149</v>
      </c>
      <c r="I142" s="4">
        <f>IF(LOOKUP(tblTestes[[#This Row],[ID]],tblDados[ID])=tblTestes[[#This Row],[ID]],LOOKUP(tblTestes[[#This Row],[ID]],tblDados[ID],tblDados[Valor]),NA())</f>
        <v>22149</v>
      </c>
    </row>
    <row r="143" spans="2:9" x14ac:dyDescent="0.25">
      <c r="B143" t="s">
        <v>18419</v>
      </c>
      <c r="C143">
        <v>133</v>
      </c>
      <c r="E143" t="s">
        <v>10218</v>
      </c>
      <c r="F143">
        <f>VLOOKUP(tblTestes[[#This Row],[ID]],tblDados[],2,0)</f>
        <v>8060</v>
      </c>
      <c r="G143" s="4">
        <f>IF(VLOOKUP(tblTestes[[#This Row],[ID]],tblDados[],1)=tblTestes[[#This Row],[ID]],VLOOKUP(tblTestes[[#This Row],[ID]],tblDados[],2),NA())</f>
        <v>8060</v>
      </c>
      <c r="H143" s="4">
        <f>IF(INDEX(tblDados[ID],MATCH(tblTestes[[#This Row],[ID]],tblDados[ID],1))=tblTestes[[#This Row],[ID]],INDEX(tblDados[Valor],MATCH(tblTestes[[#This Row],[ID]],tblDados[ID],1)),NA())</f>
        <v>8060</v>
      </c>
      <c r="I143" s="4">
        <f>IF(LOOKUP(tblTestes[[#This Row],[ID]],tblDados[ID])=tblTestes[[#This Row],[ID]],LOOKUP(tblTestes[[#This Row],[ID]],tblDados[ID],tblDados[Valor]),NA())</f>
        <v>8060</v>
      </c>
    </row>
    <row r="144" spans="2:9" x14ac:dyDescent="0.25">
      <c r="B144" t="s">
        <v>8258</v>
      </c>
      <c r="C144">
        <v>134</v>
      </c>
      <c r="E144" t="s">
        <v>8992</v>
      </c>
      <c r="F144">
        <f>VLOOKUP(tblTestes[[#This Row],[ID]],tblDados[],2,0)</f>
        <v>13021</v>
      </c>
      <c r="G144" s="4">
        <f>IF(VLOOKUP(tblTestes[[#This Row],[ID]],tblDados[],1)=tblTestes[[#This Row],[ID]],VLOOKUP(tblTestes[[#This Row],[ID]],tblDados[],2),NA())</f>
        <v>13021</v>
      </c>
      <c r="H144" s="4">
        <f>IF(INDEX(tblDados[ID],MATCH(tblTestes[[#This Row],[ID]],tblDados[ID],1))=tblTestes[[#This Row],[ID]],INDEX(tblDados[Valor],MATCH(tblTestes[[#This Row],[ID]],tblDados[ID],1)),NA())</f>
        <v>13021</v>
      </c>
      <c r="I144" s="4">
        <f>IF(LOOKUP(tblTestes[[#This Row],[ID]],tblDados[ID])=tblTestes[[#This Row],[ID]],LOOKUP(tblTestes[[#This Row],[ID]],tblDados[ID],tblDados[Valor]),NA())</f>
        <v>13021</v>
      </c>
    </row>
    <row r="145" spans="2:9" x14ac:dyDescent="0.25">
      <c r="B145" t="s">
        <v>1021</v>
      </c>
      <c r="C145">
        <v>135</v>
      </c>
      <c r="E145" t="s">
        <v>2712</v>
      </c>
      <c r="F145">
        <f>VLOOKUP(tblTestes[[#This Row],[ID]],tblDados[],2,0)</f>
        <v>9053</v>
      </c>
      <c r="G145" s="4">
        <f>IF(VLOOKUP(tblTestes[[#This Row],[ID]],tblDados[],1)=tblTestes[[#This Row],[ID]],VLOOKUP(tblTestes[[#This Row],[ID]],tblDados[],2),NA())</f>
        <v>9053</v>
      </c>
      <c r="H145" s="4">
        <f>IF(INDEX(tblDados[ID],MATCH(tblTestes[[#This Row],[ID]],tblDados[ID],1))=tblTestes[[#This Row],[ID]],INDEX(tblDados[Valor],MATCH(tblTestes[[#This Row],[ID]],tblDados[ID],1)),NA())</f>
        <v>9053</v>
      </c>
      <c r="I145" s="4">
        <f>IF(LOOKUP(tblTestes[[#This Row],[ID]],tblDados[ID])=tblTestes[[#This Row],[ID]],LOOKUP(tblTestes[[#This Row],[ID]],tblDados[ID],tblDados[Valor]),NA())</f>
        <v>9053</v>
      </c>
    </row>
    <row r="146" spans="2:9" x14ac:dyDescent="0.25">
      <c r="B146" t="s">
        <v>2581</v>
      </c>
      <c r="C146">
        <v>136</v>
      </c>
      <c r="E146" t="s">
        <v>5834</v>
      </c>
      <c r="F146">
        <f>VLOOKUP(tblTestes[[#This Row],[ID]],tblDados[],2,0)</f>
        <v>24548</v>
      </c>
      <c r="G146" s="4">
        <f>IF(VLOOKUP(tblTestes[[#This Row],[ID]],tblDados[],1)=tblTestes[[#This Row],[ID]],VLOOKUP(tblTestes[[#This Row],[ID]],tblDados[],2),NA())</f>
        <v>24548</v>
      </c>
      <c r="H146" s="4">
        <f>IF(INDEX(tblDados[ID],MATCH(tblTestes[[#This Row],[ID]],tblDados[ID],1))=tblTestes[[#This Row],[ID]],INDEX(tblDados[Valor],MATCH(tblTestes[[#This Row],[ID]],tblDados[ID],1)),NA())</f>
        <v>24548</v>
      </c>
      <c r="I146" s="4">
        <f>IF(LOOKUP(tblTestes[[#This Row],[ID]],tblDados[ID])=tblTestes[[#This Row],[ID]],LOOKUP(tblTestes[[#This Row],[ID]],tblDados[ID],tblDados[Valor]),NA())</f>
        <v>24548</v>
      </c>
    </row>
    <row r="147" spans="2:9" x14ac:dyDescent="0.25">
      <c r="B147" t="s">
        <v>872</v>
      </c>
      <c r="C147">
        <v>137</v>
      </c>
      <c r="E147" t="s">
        <v>9988</v>
      </c>
      <c r="F147">
        <f>VLOOKUP(tblTestes[[#This Row],[ID]],tblDados[],2,0)</f>
        <v>18830</v>
      </c>
      <c r="G147" s="4">
        <f>IF(VLOOKUP(tblTestes[[#This Row],[ID]],tblDados[],1)=tblTestes[[#This Row],[ID]],VLOOKUP(tblTestes[[#This Row],[ID]],tblDados[],2),NA())</f>
        <v>18830</v>
      </c>
      <c r="H147" s="4">
        <f>IF(INDEX(tblDados[ID],MATCH(tblTestes[[#This Row],[ID]],tblDados[ID],1))=tblTestes[[#This Row],[ID]],INDEX(tblDados[Valor],MATCH(tblTestes[[#This Row],[ID]],tblDados[ID],1)),NA())</f>
        <v>18830</v>
      </c>
      <c r="I147" s="4">
        <f>IF(LOOKUP(tblTestes[[#This Row],[ID]],tblDados[ID])=tblTestes[[#This Row],[ID]],LOOKUP(tblTestes[[#This Row],[ID]],tblDados[ID],tblDados[Valor]),NA())</f>
        <v>18830</v>
      </c>
    </row>
    <row r="148" spans="2:9" x14ac:dyDescent="0.25">
      <c r="B148" t="s">
        <v>11505</v>
      </c>
      <c r="C148">
        <v>138</v>
      </c>
      <c r="E148" t="s">
        <v>18853</v>
      </c>
      <c r="F148">
        <f>VLOOKUP(tblTestes[[#This Row],[ID]],tblDados[],2,0)</f>
        <v>10584</v>
      </c>
      <c r="G148" s="4">
        <f>IF(VLOOKUP(tblTestes[[#This Row],[ID]],tblDados[],1)=tblTestes[[#This Row],[ID]],VLOOKUP(tblTestes[[#This Row],[ID]],tblDados[],2),NA())</f>
        <v>10584</v>
      </c>
      <c r="H148" s="4">
        <f>IF(INDEX(tblDados[ID],MATCH(tblTestes[[#This Row],[ID]],tblDados[ID],1))=tblTestes[[#This Row],[ID]],INDEX(tblDados[Valor],MATCH(tblTestes[[#This Row],[ID]],tblDados[ID],1)),NA())</f>
        <v>10584</v>
      </c>
      <c r="I148" s="4">
        <f>IF(LOOKUP(tblTestes[[#This Row],[ID]],tblDados[ID])=tblTestes[[#This Row],[ID]],LOOKUP(tblTestes[[#This Row],[ID]],tblDados[ID],tblDados[Valor]),NA())</f>
        <v>10584</v>
      </c>
    </row>
    <row r="149" spans="2:9" x14ac:dyDescent="0.25">
      <c r="B149" t="s">
        <v>19102</v>
      </c>
      <c r="C149">
        <v>139</v>
      </c>
      <c r="E149" t="s">
        <v>21941</v>
      </c>
      <c r="F149">
        <f>VLOOKUP(tblTestes[[#This Row],[ID]],tblDados[],2,0)</f>
        <v>11861</v>
      </c>
      <c r="G149" s="4">
        <f>IF(VLOOKUP(tblTestes[[#This Row],[ID]],tblDados[],1)=tblTestes[[#This Row],[ID]],VLOOKUP(tblTestes[[#This Row],[ID]],tblDados[],2),NA())</f>
        <v>11861</v>
      </c>
      <c r="H149" s="4">
        <f>IF(INDEX(tblDados[ID],MATCH(tblTestes[[#This Row],[ID]],tblDados[ID],1))=tblTestes[[#This Row],[ID]],INDEX(tblDados[Valor],MATCH(tblTestes[[#This Row],[ID]],tblDados[ID],1)),NA())</f>
        <v>11861</v>
      </c>
      <c r="I149" s="4">
        <f>IF(LOOKUP(tblTestes[[#This Row],[ID]],tblDados[ID])=tblTestes[[#This Row],[ID]],LOOKUP(tblTestes[[#This Row],[ID]],tblDados[ID],tblDados[Valor]),NA())</f>
        <v>11861</v>
      </c>
    </row>
    <row r="150" spans="2:9" x14ac:dyDescent="0.25">
      <c r="B150" t="s">
        <v>3749</v>
      </c>
      <c r="C150">
        <v>140</v>
      </c>
      <c r="E150" t="s">
        <v>22066</v>
      </c>
      <c r="F150">
        <f>VLOOKUP(tblTestes[[#This Row],[ID]],tblDados[],2,0)</f>
        <v>15283</v>
      </c>
      <c r="G150" s="4">
        <f>IF(VLOOKUP(tblTestes[[#This Row],[ID]],tblDados[],1)=tblTestes[[#This Row],[ID]],VLOOKUP(tblTestes[[#This Row],[ID]],tblDados[],2),NA())</f>
        <v>15283</v>
      </c>
      <c r="H150" s="4">
        <f>IF(INDEX(tblDados[ID],MATCH(tblTestes[[#This Row],[ID]],tblDados[ID],1))=tblTestes[[#This Row],[ID]],INDEX(tblDados[Valor],MATCH(tblTestes[[#This Row],[ID]],tblDados[ID],1)),NA())</f>
        <v>15283</v>
      </c>
      <c r="I150" s="4">
        <f>IF(LOOKUP(tblTestes[[#This Row],[ID]],tblDados[ID])=tblTestes[[#This Row],[ID]],LOOKUP(tblTestes[[#This Row],[ID]],tblDados[ID],tblDados[Valor]),NA())</f>
        <v>15283</v>
      </c>
    </row>
    <row r="151" spans="2:9" x14ac:dyDescent="0.25">
      <c r="B151" t="s">
        <v>21397</v>
      </c>
      <c r="C151">
        <v>141</v>
      </c>
      <c r="E151" t="s">
        <v>20750</v>
      </c>
      <c r="F151">
        <f>VLOOKUP(tblTestes[[#This Row],[ID]],tblDados[],2,0)</f>
        <v>10706</v>
      </c>
      <c r="G151" s="4">
        <f>IF(VLOOKUP(tblTestes[[#This Row],[ID]],tblDados[],1)=tblTestes[[#This Row],[ID]],VLOOKUP(tblTestes[[#This Row],[ID]],tblDados[],2),NA())</f>
        <v>10706</v>
      </c>
      <c r="H151" s="4">
        <f>IF(INDEX(tblDados[ID],MATCH(tblTestes[[#This Row],[ID]],tblDados[ID],1))=tblTestes[[#This Row],[ID]],INDEX(tblDados[Valor],MATCH(tblTestes[[#This Row],[ID]],tblDados[ID],1)),NA())</f>
        <v>10706</v>
      </c>
      <c r="I151" s="4">
        <f>IF(LOOKUP(tblTestes[[#This Row],[ID]],tblDados[ID])=tblTestes[[#This Row],[ID]],LOOKUP(tblTestes[[#This Row],[ID]],tblDados[ID],tblDados[Valor]),NA())</f>
        <v>10706</v>
      </c>
    </row>
    <row r="152" spans="2:9" x14ac:dyDescent="0.25">
      <c r="B152" t="s">
        <v>2461</v>
      </c>
      <c r="C152">
        <v>142</v>
      </c>
      <c r="E152" t="s">
        <v>8882</v>
      </c>
      <c r="F152">
        <f>VLOOKUP(tblTestes[[#This Row],[ID]],tblDados[],2,0)</f>
        <v>6967</v>
      </c>
      <c r="G152" s="4">
        <f>IF(VLOOKUP(tblTestes[[#This Row],[ID]],tblDados[],1)=tblTestes[[#This Row],[ID]],VLOOKUP(tblTestes[[#This Row],[ID]],tblDados[],2),NA())</f>
        <v>6967</v>
      </c>
      <c r="H152" s="4">
        <f>IF(INDEX(tblDados[ID],MATCH(tblTestes[[#This Row],[ID]],tblDados[ID],1))=tblTestes[[#This Row],[ID]],INDEX(tblDados[Valor],MATCH(tblTestes[[#This Row],[ID]],tblDados[ID],1)),NA())</f>
        <v>6967</v>
      </c>
      <c r="I152" s="4">
        <f>IF(LOOKUP(tblTestes[[#This Row],[ID]],tblDados[ID])=tblTestes[[#This Row],[ID]],LOOKUP(tblTestes[[#This Row],[ID]],tblDados[ID],tblDados[Valor]),NA())</f>
        <v>6967</v>
      </c>
    </row>
    <row r="153" spans="2:9" x14ac:dyDescent="0.25">
      <c r="B153" t="s">
        <v>20926</v>
      </c>
      <c r="C153">
        <v>143</v>
      </c>
      <c r="E153" t="s">
        <v>8601</v>
      </c>
      <c r="F153">
        <f>VLOOKUP(tblTestes[[#This Row],[ID]],tblDados[],2,0)</f>
        <v>19079</v>
      </c>
      <c r="G153" s="4">
        <f>IF(VLOOKUP(tblTestes[[#This Row],[ID]],tblDados[],1)=tblTestes[[#This Row],[ID]],VLOOKUP(tblTestes[[#This Row],[ID]],tblDados[],2),NA())</f>
        <v>19079</v>
      </c>
      <c r="H153" s="4">
        <f>IF(INDEX(tblDados[ID],MATCH(tblTestes[[#This Row],[ID]],tblDados[ID],1))=tblTestes[[#This Row],[ID]],INDEX(tblDados[Valor],MATCH(tblTestes[[#This Row],[ID]],tblDados[ID],1)),NA())</f>
        <v>19079</v>
      </c>
      <c r="I153" s="4">
        <f>IF(LOOKUP(tblTestes[[#This Row],[ID]],tblDados[ID])=tblTestes[[#This Row],[ID]],LOOKUP(tblTestes[[#This Row],[ID]],tblDados[ID],tblDados[Valor]),NA())</f>
        <v>19079</v>
      </c>
    </row>
    <row r="154" spans="2:9" x14ac:dyDescent="0.25">
      <c r="B154" t="s">
        <v>10336</v>
      </c>
      <c r="C154">
        <v>144</v>
      </c>
      <c r="E154" t="s">
        <v>21374</v>
      </c>
      <c r="F154">
        <f>VLOOKUP(tblTestes[[#This Row],[ID]],tblDados[],2,0)</f>
        <v>3758</v>
      </c>
      <c r="G154" s="4">
        <f>IF(VLOOKUP(tblTestes[[#This Row],[ID]],tblDados[],1)=tblTestes[[#This Row],[ID]],VLOOKUP(tblTestes[[#This Row],[ID]],tblDados[],2),NA())</f>
        <v>3758</v>
      </c>
      <c r="H154" s="4">
        <f>IF(INDEX(tblDados[ID],MATCH(tblTestes[[#This Row],[ID]],tblDados[ID],1))=tblTestes[[#This Row],[ID]],INDEX(tblDados[Valor],MATCH(tblTestes[[#This Row],[ID]],tblDados[ID],1)),NA())</f>
        <v>3758</v>
      </c>
      <c r="I154" s="4">
        <f>IF(LOOKUP(tblTestes[[#This Row],[ID]],tblDados[ID])=tblTestes[[#This Row],[ID]],LOOKUP(tblTestes[[#This Row],[ID]],tblDados[ID],tblDados[Valor]),NA())</f>
        <v>3758</v>
      </c>
    </row>
    <row r="155" spans="2:9" x14ac:dyDescent="0.25">
      <c r="B155" t="s">
        <v>19939</v>
      </c>
      <c r="C155">
        <v>145</v>
      </c>
      <c r="E155" t="s">
        <v>19222</v>
      </c>
      <c r="F155">
        <f>VLOOKUP(tblTestes[[#This Row],[ID]],tblDados[],2,0)</f>
        <v>7822</v>
      </c>
      <c r="G155" s="4">
        <f>IF(VLOOKUP(tblTestes[[#This Row],[ID]],tblDados[],1)=tblTestes[[#This Row],[ID]],VLOOKUP(tblTestes[[#This Row],[ID]],tblDados[],2),NA())</f>
        <v>7822</v>
      </c>
      <c r="H155" s="4">
        <f>IF(INDEX(tblDados[ID],MATCH(tblTestes[[#This Row],[ID]],tblDados[ID],1))=tblTestes[[#This Row],[ID]],INDEX(tblDados[Valor],MATCH(tblTestes[[#This Row],[ID]],tblDados[ID],1)),NA())</f>
        <v>7822</v>
      </c>
      <c r="I155" s="4">
        <f>IF(LOOKUP(tblTestes[[#This Row],[ID]],tblDados[ID])=tblTestes[[#This Row],[ID]],LOOKUP(tblTestes[[#This Row],[ID]],tblDados[ID],tblDados[Valor]),NA())</f>
        <v>7822</v>
      </c>
    </row>
    <row r="156" spans="2:9" x14ac:dyDescent="0.25">
      <c r="B156" t="s">
        <v>23722</v>
      </c>
      <c r="C156">
        <v>146</v>
      </c>
      <c r="E156" t="s">
        <v>4931</v>
      </c>
      <c r="F156">
        <f>VLOOKUP(tblTestes[[#This Row],[ID]],tblDados[],2,0)</f>
        <v>15767</v>
      </c>
      <c r="G156" s="4">
        <f>IF(VLOOKUP(tblTestes[[#This Row],[ID]],tblDados[],1)=tblTestes[[#This Row],[ID]],VLOOKUP(tblTestes[[#This Row],[ID]],tblDados[],2),NA())</f>
        <v>15767</v>
      </c>
      <c r="H156" s="4">
        <f>IF(INDEX(tblDados[ID],MATCH(tblTestes[[#This Row],[ID]],tblDados[ID],1))=tblTestes[[#This Row],[ID]],INDEX(tblDados[Valor],MATCH(tblTestes[[#This Row],[ID]],tblDados[ID],1)),NA())</f>
        <v>15767</v>
      </c>
      <c r="I156" s="4">
        <f>IF(LOOKUP(tblTestes[[#This Row],[ID]],tblDados[ID])=tblTestes[[#This Row],[ID]],LOOKUP(tblTestes[[#This Row],[ID]],tblDados[ID],tblDados[Valor]),NA())</f>
        <v>15767</v>
      </c>
    </row>
    <row r="157" spans="2:9" x14ac:dyDescent="0.25">
      <c r="B157" t="s">
        <v>8496</v>
      </c>
      <c r="C157">
        <v>147</v>
      </c>
      <c r="E157" t="s">
        <v>13913</v>
      </c>
      <c r="F157">
        <f>VLOOKUP(tblTestes[[#This Row],[ID]],tblDados[],2,0)</f>
        <v>17442</v>
      </c>
      <c r="G157" s="4">
        <f>IF(VLOOKUP(tblTestes[[#This Row],[ID]],tblDados[],1)=tblTestes[[#This Row],[ID]],VLOOKUP(tblTestes[[#This Row],[ID]],tblDados[],2),NA())</f>
        <v>17442</v>
      </c>
      <c r="H157" s="4">
        <f>IF(INDEX(tblDados[ID],MATCH(tblTestes[[#This Row],[ID]],tblDados[ID],1))=tblTestes[[#This Row],[ID]],INDEX(tblDados[Valor],MATCH(tblTestes[[#This Row],[ID]],tblDados[ID],1)),NA())</f>
        <v>17442</v>
      </c>
      <c r="I157" s="4">
        <f>IF(LOOKUP(tblTestes[[#This Row],[ID]],tblDados[ID])=tblTestes[[#This Row],[ID]],LOOKUP(tblTestes[[#This Row],[ID]],tblDados[ID],tblDados[Valor]),NA())</f>
        <v>17442</v>
      </c>
    </row>
    <row r="158" spans="2:9" x14ac:dyDescent="0.25">
      <c r="B158" t="s">
        <v>11747</v>
      </c>
      <c r="C158">
        <v>148</v>
      </c>
      <c r="E158" t="s">
        <v>21092</v>
      </c>
      <c r="F158">
        <f>VLOOKUP(tblTestes[[#This Row],[ID]],tblDados[],2,0)</f>
        <v>2</v>
      </c>
      <c r="G158" s="4">
        <f>IF(VLOOKUP(tblTestes[[#This Row],[ID]],tblDados[],1)=tblTestes[[#This Row],[ID]],VLOOKUP(tblTestes[[#This Row],[ID]],tblDados[],2),NA())</f>
        <v>2</v>
      </c>
      <c r="H158" s="4">
        <f>IF(INDEX(tblDados[ID],MATCH(tblTestes[[#This Row],[ID]],tblDados[ID],1))=tblTestes[[#This Row],[ID]],INDEX(tblDados[Valor],MATCH(tblTestes[[#This Row],[ID]],tblDados[ID],1)),NA())</f>
        <v>2</v>
      </c>
      <c r="I158" s="4">
        <f>IF(LOOKUP(tblTestes[[#This Row],[ID]],tblDados[ID])=tblTestes[[#This Row],[ID]],LOOKUP(tblTestes[[#This Row],[ID]],tblDados[ID],tblDados[Valor]),NA())</f>
        <v>2</v>
      </c>
    </row>
    <row r="159" spans="2:9" x14ac:dyDescent="0.25">
      <c r="B159" t="s">
        <v>4769</v>
      </c>
      <c r="C159">
        <v>149</v>
      </c>
      <c r="E159" t="s">
        <v>19190</v>
      </c>
      <c r="F159">
        <f>VLOOKUP(tblTestes[[#This Row],[ID]],tblDados[],2,0)</f>
        <v>5883</v>
      </c>
      <c r="G159" s="4">
        <f>IF(VLOOKUP(tblTestes[[#This Row],[ID]],tblDados[],1)=tblTestes[[#This Row],[ID]],VLOOKUP(tblTestes[[#This Row],[ID]],tblDados[],2),NA())</f>
        <v>5883</v>
      </c>
      <c r="H159" s="4">
        <f>IF(INDEX(tblDados[ID],MATCH(tblTestes[[#This Row],[ID]],tblDados[ID],1))=tblTestes[[#This Row],[ID]],INDEX(tblDados[Valor],MATCH(tblTestes[[#This Row],[ID]],tblDados[ID],1)),NA())</f>
        <v>5883</v>
      </c>
      <c r="I159" s="4">
        <f>IF(LOOKUP(tblTestes[[#This Row],[ID]],tblDados[ID])=tblTestes[[#This Row],[ID]],LOOKUP(tblTestes[[#This Row],[ID]],tblDados[ID],tblDados[Valor]),NA())</f>
        <v>5883</v>
      </c>
    </row>
    <row r="160" spans="2:9" x14ac:dyDescent="0.25">
      <c r="B160" t="s">
        <v>14862</v>
      </c>
      <c r="C160">
        <v>150</v>
      </c>
      <c r="E160" t="s">
        <v>6027</v>
      </c>
      <c r="F160">
        <f>VLOOKUP(tblTestes[[#This Row],[ID]],tblDados[],2,0)</f>
        <v>17874</v>
      </c>
      <c r="G160" s="4">
        <f>IF(VLOOKUP(tblTestes[[#This Row],[ID]],tblDados[],1)=tblTestes[[#This Row],[ID]],VLOOKUP(tblTestes[[#This Row],[ID]],tblDados[],2),NA())</f>
        <v>17874</v>
      </c>
      <c r="H160" s="4">
        <f>IF(INDEX(tblDados[ID],MATCH(tblTestes[[#This Row],[ID]],tblDados[ID],1))=tblTestes[[#This Row],[ID]],INDEX(tblDados[Valor],MATCH(tblTestes[[#This Row],[ID]],tblDados[ID],1)),NA())</f>
        <v>17874</v>
      </c>
      <c r="I160" s="4">
        <f>IF(LOOKUP(tblTestes[[#This Row],[ID]],tblDados[ID])=tblTestes[[#This Row],[ID]],LOOKUP(tblTestes[[#This Row],[ID]],tblDados[ID],tblDados[Valor]),NA())</f>
        <v>17874</v>
      </c>
    </row>
    <row r="161" spans="2:9" x14ac:dyDescent="0.25">
      <c r="B161" t="s">
        <v>19071</v>
      </c>
      <c r="C161">
        <v>151</v>
      </c>
      <c r="E161" t="s">
        <v>21685</v>
      </c>
      <c r="F161">
        <f>VLOOKUP(tblTestes[[#This Row],[ID]],tblDados[],2,0)</f>
        <v>8593</v>
      </c>
      <c r="G161" s="4">
        <f>IF(VLOOKUP(tblTestes[[#This Row],[ID]],tblDados[],1)=tblTestes[[#This Row],[ID]],VLOOKUP(tblTestes[[#This Row],[ID]],tblDados[],2),NA())</f>
        <v>8593</v>
      </c>
      <c r="H161" s="4">
        <f>IF(INDEX(tblDados[ID],MATCH(tblTestes[[#This Row],[ID]],tblDados[ID],1))=tblTestes[[#This Row],[ID]],INDEX(tblDados[Valor],MATCH(tblTestes[[#This Row],[ID]],tblDados[ID],1)),NA())</f>
        <v>8593</v>
      </c>
      <c r="I161" s="4">
        <f>IF(LOOKUP(tblTestes[[#This Row],[ID]],tblDados[ID])=tblTestes[[#This Row],[ID]],LOOKUP(tblTestes[[#This Row],[ID]],tblDados[ID],tblDados[Valor]),NA())</f>
        <v>8593</v>
      </c>
    </row>
    <row r="162" spans="2:9" x14ac:dyDescent="0.25">
      <c r="B162" t="s">
        <v>2265</v>
      </c>
      <c r="C162">
        <v>152</v>
      </c>
      <c r="E162" t="s">
        <v>10509</v>
      </c>
      <c r="F162">
        <f>VLOOKUP(tblTestes[[#This Row],[ID]],tblDados[],2,0)</f>
        <v>970</v>
      </c>
      <c r="G162" s="4">
        <f>IF(VLOOKUP(tblTestes[[#This Row],[ID]],tblDados[],1)=tblTestes[[#This Row],[ID]],VLOOKUP(tblTestes[[#This Row],[ID]],tblDados[],2),NA())</f>
        <v>970</v>
      </c>
      <c r="H162" s="4">
        <f>IF(INDEX(tblDados[ID],MATCH(tblTestes[[#This Row],[ID]],tblDados[ID],1))=tblTestes[[#This Row],[ID]],INDEX(tblDados[Valor],MATCH(tblTestes[[#This Row],[ID]],tblDados[ID],1)),NA())</f>
        <v>970</v>
      </c>
      <c r="I162" s="4">
        <f>IF(LOOKUP(tblTestes[[#This Row],[ID]],tblDados[ID])=tblTestes[[#This Row],[ID]],LOOKUP(tblTestes[[#This Row],[ID]],tblDados[ID],tblDados[Valor]),NA())</f>
        <v>970</v>
      </c>
    </row>
    <row r="163" spans="2:9" x14ac:dyDescent="0.25">
      <c r="B163" t="s">
        <v>1452</v>
      </c>
      <c r="C163">
        <v>153</v>
      </c>
      <c r="E163" t="s">
        <v>15783</v>
      </c>
      <c r="F163">
        <f>VLOOKUP(tblTestes[[#This Row],[ID]],tblDados[],2,0)</f>
        <v>20692</v>
      </c>
      <c r="G163" s="4">
        <f>IF(VLOOKUP(tblTestes[[#This Row],[ID]],tblDados[],1)=tblTestes[[#This Row],[ID]],VLOOKUP(tblTestes[[#This Row],[ID]],tblDados[],2),NA())</f>
        <v>20692</v>
      </c>
      <c r="H163" s="4">
        <f>IF(INDEX(tblDados[ID],MATCH(tblTestes[[#This Row],[ID]],tblDados[ID],1))=tblTestes[[#This Row],[ID]],INDEX(tblDados[Valor],MATCH(tblTestes[[#This Row],[ID]],tblDados[ID],1)),NA())</f>
        <v>20692</v>
      </c>
      <c r="I163" s="4">
        <f>IF(LOOKUP(tblTestes[[#This Row],[ID]],tblDados[ID])=tblTestes[[#This Row],[ID]],LOOKUP(tblTestes[[#This Row],[ID]],tblDados[ID],tblDados[Valor]),NA())</f>
        <v>20692</v>
      </c>
    </row>
    <row r="164" spans="2:9" x14ac:dyDescent="0.25">
      <c r="B164" t="s">
        <v>3426</v>
      </c>
      <c r="C164">
        <v>154</v>
      </c>
      <c r="E164" t="s">
        <v>22083</v>
      </c>
      <c r="F164">
        <f>VLOOKUP(tblTestes[[#This Row],[ID]],tblDados[],2,0)</f>
        <v>12164</v>
      </c>
      <c r="G164" s="4">
        <f>IF(VLOOKUP(tblTestes[[#This Row],[ID]],tblDados[],1)=tblTestes[[#This Row],[ID]],VLOOKUP(tblTestes[[#This Row],[ID]],tblDados[],2),NA())</f>
        <v>12164</v>
      </c>
      <c r="H164" s="4">
        <f>IF(INDEX(tblDados[ID],MATCH(tblTestes[[#This Row],[ID]],tblDados[ID],1))=tblTestes[[#This Row],[ID]],INDEX(tblDados[Valor],MATCH(tblTestes[[#This Row],[ID]],tblDados[ID],1)),NA())</f>
        <v>12164</v>
      </c>
      <c r="I164" s="4">
        <f>IF(LOOKUP(tblTestes[[#This Row],[ID]],tblDados[ID])=tblTestes[[#This Row],[ID]],LOOKUP(tblTestes[[#This Row],[ID]],tblDados[ID],tblDados[Valor]),NA())</f>
        <v>12164</v>
      </c>
    </row>
    <row r="165" spans="2:9" x14ac:dyDescent="0.25">
      <c r="B165" t="s">
        <v>6657</v>
      </c>
      <c r="C165">
        <v>155</v>
      </c>
      <c r="E165" t="s">
        <v>20763</v>
      </c>
      <c r="F165">
        <f>VLOOKUP(tblTestes[[#This Row],[ID]],tblDados[],2,0)</f>
        <v>1040</v>
      </c>
      <c r="G165" s="4">
        <f>IF(VLOOKUP(tblTestes[[#This Row],[ID]],tblDados[],1)=tblTestes[[#This Row],[ID]],VLOOKUP(tblTestes[[#This Row],[ID]],tblDados[],2),NA())</f>
        <v>1040</v>
      </c>
      <c r="H165" s="4">
        <f>IF(INDEX(tblDados[ID],MATCH(tblTestes[[#This Row],[ID]],tblDados[ID],1))=tblTestes[[#This Row],[ID]],INDEX(tblDados[Valor],MATCH(tblTestes[[#This Row],[ID]],tblDados[ID],1)),NA())</f>
        <v>1040</v>
      </c>
      <c r="I165" s="4">
        <f>IF(LOOKUP(tblTestes[[#This Row],[ID]],tblDados[ID])=tblTestes[[#This Row],[ID]],LOOKUP(tblTestes[[#This Row],[ID]],tblDados[ID],tblDados[Valor]),NA())</f>
        <v>1040</v>
      </c>
    </row>
    <row r="166" spans="2:9" x14ac:dyDescent="0.25">
      <c r="B166" t="s">
        <v>4681</v>
      </c>
      <c r="C166">
        <v>156</v>
      </c>
      <c r="E166" t="s">
        <v>18029</v>
      </c>
      <c r="F166">
        <f>VLOOKUP(tblTestes[[#This Row],[ID]],tblDados[],2,0)</f>
        <v>13323</v>
      </c>
      <c r="G166" s="4">
        <f>IF(VLOOKUP(tblTestes[[#This Row],[ID]],tblDados[],1)=tblTestes[[#This Row],[ID]],VLOOKUP(tblTestes[[#This Row],[ID]],tblDados[],2),NA())</f>
        <v>13323</v>
      </c>
      <c r="H166" s="4">
        <f>IF(INDEX(tblDados[ID],MATCH(tblTestes[[#This Row],[ID]],tblDados[ID],1))=tblTestes[[#This Row],[ID]],INDEX(tblDados[Valor],MATCH(tblTestes[[#This Row],[ID]],tblDados[ID],1)),NA())</f>
        <v>13323</v>
      </c>
      <c r="I166" s="4">
        <f>IF(LOOKUP(tblTestes[[#This Row],[ID]],tblDados[ID])=tblTestes[[#This Row],[ID]],LOOKUP(tblTestes[[#This Row],[ID]],tblDados[ID],tblDados[Valor]),NA())</f>
        <v>13323</v>
      </c>
    </row>
    <row r="167" spans="2:9" x14ac:dyDescent="0.25">
      <c r="B167" t="s">
        <v>23130</v>
      </c>
      <c r="C167">
        <v>157</v>
      </c>
      <c r="E167" t="s">
        <v>18518</v>
      </c>
      <c r="F167">
        <f>VLOOKUP(tblTestes[[#This Row],[ID]],tblDados[],2,0)</f>
        <v>14617</v>
      </c>
      <c r="G167" s="4">
        <f>IF(VLOOKUP(tblTestes[[#This Row],[ID]],tblDados[],1)=tblTestes[[#This Row],[ID]],VLOOKUP(tblTestes[[#This Row],[ID]],tblDados[],2),NA())</f>
        <v>14617</v>
      </c>
      <c r="H167" s="4">
        <f>IF(INDEX(tblDados[ID],MATCH(tblTestes[[#This Row],[ID]],tblDados[ID],1))=tblTestes[[#This Row],[ID]],INDEX(tblDados[Valor],MATCH(tblTestes[[#This Row],[ID]],tblDados[ID],1)),NA())</f>
        <v>14617</v>
      </c>
      <c r="I167" s="4">
        <f>IF(LOOKUP(tblTestes[[#This Row],[ID]],tblDados[ID])=tblTestes[[#This Row],[ID]],LOOKUP(tblTestes[[#This Row],[ID]],tblDados[ID],tblDados[Valor]),NA())</f>
        <v>14617</v>
      </c>
    </row>
    <row r="168" spans="2:9" x14ac:dyDescent="0.25">
      <c r="B168" t="s">
        <v>8850</v>
      </c>
      <c r="C168">
        <v>158</v>
      </c>
      <c r="E168" t="s">
        <v>13667</v>
      </c>
      <c r="F168">
        <f>VLOOKUP(tblTestes[[#This Row],[ID]],tblDados[],2,0)</f>
        <v>11501</v>
      </c>
      <c r="G168" s="4">
        <f>IF(VLOOKUP(tblTestes[[#This Row],[ID]],tblDados[],1)=tblTestes[[#This Row],[ID]],VLOOKUP(tblTestes[[#This Row],[ID]],tblDados[],2),NA())</f>
        <v>11501</v>
      </c>
      <c r="H168" s="4">
        <f>IF(INDEX(tblDados[ID],MATCH(tblTestes[[#This Row],[ID]],tblDados[ID],1))=tblTestes[[#This Row],[ID]],INDEX(tblDados[Valor],MATCH(tblTestes[[#This Row],[ID]],tblDados[ID],1)),NA())</f>
        <v>11501</v>
      </c>
      <c r="I168" s="4">
        <f>IF(LOOKUP(tblTestes[[#This Row],[ID]],tblDados[ID])=tblTestes[[#This Row],[ID]],LOOKUP(tblTestes[[#This Row],[ID]],tblDados[ID],tblDados[Valor]),NA())</f>
        <v>11501</v>
      </c>
    </row>
    <row r="169" spans="2:9" x14ac:dyDescent="0.25">
      <c r="B169" t="s">
        <v>3253</v>
      </c>
      <c r="C169">
        <v>159</v>
      </c>
      <c r="E169" t="s">
        <v>24569</v>
      </c>
      <c r="F169">
        <f>VLOOKUP(tblTestes[[#This Row],[ID]],tblDados[],2,0)</f>
        <v>4875</v>
      </c>
      <c r="G169" s="4">
        <f>IF(VLOOKUP(tblTestes[[#This Row],[ID]],tblDados[],1)=tblTestes[[#This Row],[ID]],VLOOKUP(tblTestes[[#This Row],[ID]],tblDados[],2),NA())</f>
        <v>4875</v>
      </c>
      <c r="H169" s="4">
        <f>IF(INDEX(tblDados[ID],MATCH(tblTestes[[#This Row],[ID]],tblDados[ID],1))=tblTestes[[#This Row],[ID]],INDEX(tblDados[Valor],MATCH(tblTestes[[#This Row],[ID]],tblDados[ID],1)),NA())</f>
        <v>4875</v>
      </c>
      <c r="I169" s="4">
        <f>IF(LOOKUP(tblTestes[[#This Row],[ID]],tblDados[ID])=tblTestes[[#This Row],[ID]],LOOKUP(tblTestes[[#This Row],[ID]],tblDados[ID],tblDados[Valor]),NA())</f>
        <v>4875</v>
      </c>
    </row>
    <row r="170" spans="2:9" x14ac:dyDescent="0.25">
      <c r="B170" t="s">
        <v>23535</v>
      </c>
      <c r="C170">
        <v>160</v>
      </c>
      <c r="E170" t="s">
        <v>5103</v>
      </c>
      <c r="F170">
        <f>VLOOKUP(tblTestes[[#This Row],[ID]],tblDados[],2,0)</f>
        <v>18742</v>
      </c>
      <c r="G170" s="4">
        <f>IF(VLOOKUP(tblTestes[[#This Row],[ID]],tblDados[],1)=tblTestes[[#This Row],[ID]],VLOOKUP(tblTestes[[#This Row],[ID]],tblDados[],2),NA())</f>
        <v>18742</v>
      </c>
      <c r="H170" s="4">
        <f>IF(INDEX(tblDados[ID],MATCH(tblTestes[[#This Row],[ID]],tblDados[ID],1))=tblTestes[[#This Row],[ID]],INDEX(tblDados[Valor],MATCH(tblTestes[[#This Row],[ID]],tblDados[ID],1)),NA())</f>
        <v>18742</v>
      </c>
      <c r="I170" s="4">
        <f>IF(LOOKUP(tblTestes[[#This Row],[ID]],tblDados[ID])=tblTestes[[#This Row],[ID]],LOOKUP(tblTestes[[#This Row],[ID]],tblDados[ID],tblDados[Valor]),NA())</f>
        <v>18742</v>
      </c>
    </row>
    <row r="171" spans="2:9" x14ac:dyDescent="0.25">
      <c r="B171" t="s">
        <v>5749</v>
      </c>
      <c r="C171">
        <v>161</v>
      </c>
      <c r="E171" t="s">
        <v>22346</v>
      </c>
      <c r="F171">
        <f>VLOOKUP(tblTestes[[#This Row],[ID]],tblDados[],2,0)</f>
        <v>15532</v>
      </c>
      <c r="G171" s="4">
        <f>IF(VLOOKUP(tblTestes[[#This Row],[ID]],tblDados[],1)=tblTestes[[#This Row],[ID]],VLOOKUP(tblTestes[[#This Row],[ID]],tblDados[],2),NA())</f>
        <v>15532</v>
      </c>
      <c r="H171" s="4">
        <f>IF(INDEX(tblDados[ID],MATCH(tblTestes[[#This Row],[ID]],tblDados[ID],1))=tblTestes[[#This Row],[ID]],INDEX(tblDados[Valor],MATCH(tblTestes[[#This Row],[ID]],tblDados[ID],1)),NA())</f>
        <v>15532</v>
      </c>
      <c r="I171" s="4">
        <f>IF(LOOKUP(tblTestes[[#This Row],[ID]],tblDados[ID])=tblTestes[[#This Row],[ID]],LOOKUP(tblTestes[[#This Row],[ID]],tblDados[ID],tblDados[Valor]),NA())</f>
        <v>15532</v>
      </c>
    </row>
    <row r="172" spans="2:9" x14ac:dyDescent="0.25">
      <c r="B172" t="s">
        <v>20936</v>
      </c>
      <c r="C172">
        <v>162</v>
      </c>
      <c r="E172" t="s">
        <v>23372</v>
      </c>
      <c r="F172">
        <f>VLOOKUP(tblTestes[[#This Row],[ID]],tblDados[],2,0)</f>
        <v>21257</v>
      </c>
      <c r="G172" s="4">
        <f>IF(VLOOKUP(tblTestes[[#This Row],[ID]],tblDados[],1)=tblTestes[[#This Row],[ID]],VLOOKUP(tblTestes[[#This Row],[ID]],tblDados[],2),NA())</f>
        <v>21257</v>
      </c>
      <c r="H172" s="4">
        <f>IF(INDEX(tblDados[ID],MATCH(tblTestes[[#This Row],[ID]],tblDados[ID],1))=tblTestes[[#This Row],[ID]],INDEX(tblDados[Valor],MATCH(tblTestes[[#This Row],[ID]],tblDados[ID],1)),NA())</f>
        <v>21257</v>
      </c>
      <c r="I172" s="4">
        <f>IF(LOOKUP(tblTestes[[#This Row],[ID]],tblDados[ID])=tblTestes[[#This Row],[ID]],LOOKUP(tblTestes[[#This Row],[ID]],tblDados[ID],tblDados[Valor]),NA())</f>
        <v>21257</v>
      </c>
    </row>
    <row r="173" spans="2:9" x14ac:dyDescent="0.25">
      <c r="B173" t="s">
        <v>13497</v>
      </c>
      <c r="C173">
        <v>163</v>
      </c>
      <c r="E173" t="s">
        <v>23320</v>
      </c>
      <c r="F173">
        <f>VLOOKUP(tblTestes[[#This Row],[ID]],tblDados[],2,0)</f>
        <v>21207</v>
      </c>
      <c r="G173" s="4">
        <f>IF(VLOOKUP(tblTestes[[#This Row],[ID]],tblDados[],1)=tblTestes[[#This Row],[ID]],VLOOKUP(tblTestes[[#This Row],[ID]],tblDados[],2),NA())</f>
        <v>21207</v>
      </c>
      <c r="H173" s="4">
        <f>IF(INDEX(tblDados[ID],MATCH(tblTestes[[#This Row],[ID]],tblDados[ID],1))=tblTestes[[#This Row],[ID]],INDEX(tblDados[Valor],MATCH(tblTestes[[#This Row],[ID]],tblDados[ID],1)),NA())</f>
        <v>21207</v>
      </c>
      <c r="I173" s="4">
        <f>IF(LOOKUP(tblTestes[[#This Row],[ID]],tblDados[ID])=tblTestes[[#This Row],[ID]],LOOKUP(tblTestes[[#This Row],[ID]],tblDados[ID],tblDados[Valor]),NA())</f>
        <v>21207</v>
      </c>
    </row>
    <row r="174" spans="2:9" x14ac:dyDescent="0.25">
      <c r="B174" t="s">
        <v>9110</v>
      </c>
      <c r="C174">
        <v>164</v>
      </c>
      <c r="E174" t="s">
        <v>19714</v>
      </c>
      <c r="F174">
        <f>VLOOKUP(tblTestes[[#This Row],[ID]],tblDados[],2,0)</f>
        <v>16549</v>
      </c>
      <c r="G174" s="4">
        <f>IF(VLOOKUP(tblTestes[[#This Row],[ID]],tblDados[],1)=tblTestes[[#This Row],[ID]],VLOOKUP(tblTestes[[#This Row],[ID]],tblDados[],2),NA())</f>
        <v>16549</v>
      </c>
      <c r="H174" s="4">
        <f>IF(INDEX(tblDados[ID],MATCH(tblTestes[[#This Row],[ID]],tblDados[ID],1))=tblTestes[[#This Row],[ID]],INDEX(tblDados[Valor],MATCH(tblTestes[[#This Row],[ID]],tblDados[ID],1)),NA())</f>
        <v>16549</v>
      </c>
      <c r="I174" s="4">
        <f>IF(LOOKUP(tblTestes[[#This Row],[ID]],tblDados[ID])=tblTestes[[#This Row],[ID]],LOOKUP(tblTestes[[#This Row],[ID]],tblDados[ID],tblDados[Valor]),NA())</f>
        <v>16549</v>
      </c>
    </row>
    <row r="175" spans="2:9" x14ac:dyDescent="0.25">
      <c r="B175" t="s">
        <v>12616</v>
      </c>
      <c r="C175">
        <v>165</v>
      </c>
      <c r="E175" t="s">
        <v>21325</v>
      </c>
      <c r="F175">
        <f>VLOOKUP(tblTestes[[#This Row],[ID]],tblDados[],2,0)</f>
        <v>1963</v>
      </c>
      <c r="G175" s="4">
        <f>IF(VLOOKUP(tblTestes[[#This Row],[ID]],tblDados[],1)=tblTestes[[#This Row],[ID]],VLOOKUP(tblTestes[[#This Row],[ID]],tblDados[],2),NA())</f>
        <v>1963</v>
      </c>
      <c r="H175" s="4">
        <f>IF(INDEX(tblDados[ID],MATCH(tblTestes[[#This Row],[ID]],tblDados[ID],1))=tblTestes[[#This Row],[ID]],INDEX(tblDados[Valor],MATCH(tblTestes[[#This Row],[ID]],tblDados[ID],1)),NA())</f>
        <v>1963</v>
      </c>
      <c r="I175" s="4">
        <f>IF(LOOKUP(tblTestes[[#This Row],[ID]],tblDados[ID])=tblTestes[[#This Row],[ID]],LOOKUP(tblTestes[[#This Row],[ID]],tblDados[ID],tblDados[Valor]),NA())</f>
        <v>1963</v>
      </c>
    </row>
    <row r="176" spans="2:9" x14ac:dyDescent="0.25">
      <c r="B176" t="s">
        <v>15350</v>
      </c>
      <c r="C176">
        <v>166</v>
      </c>
      <c r="E176" t="s">
        <v>23723</v>
      </c>
      <c r="F176">
        <f>VLOOKUP(tblTestes[[#This Row],[ID]],tblDados[],2,0)</f>
        <v>846</v>
      </c>
      <c r="G176" s="4">
        <f>IF(VLOOKUP(tblTestes[[#This Row],[ID]],tblDados[],1)=tblTestes[[#This Row],[ID]],VLOOKUP(tblTestes[[#This Row],[ID]],tblDados[],2),NA())</f>
        <v>846</v>
      </c>
      <c r="H176" s="4">
        <f>IF(INDEX(tblDados[ID],MATCH(tblTestes[[#This Row],[ID]],tblDados[ID],1))=tblTestes[[#This Row],[ID]],INDEX(tblDados[Valor],MATCH(tblTestes[[#This Row],[ID]],tblDados[ID],1)),NA())</f>
        <v>846</v>
      </c>
      <c r="I176" s="4">
        <f>IF(LOOKUP(tblTestes[[#This Row],[ID]],tblDados[ID])=tblTestes[[#This Row],[ID]],LOOKUP(tblTestes[[#This Row],[ID]],tblDados[ID],tblDados[Valor]),NA())</f>
        <v>846</v>
      </c>
    </row>
    <row r="177" spans="2:9" x14ac:dyDescent="0.25">
      <c r="B177" t="s">
        <v>24918</v>
      </c>
      <c r="C177">
        <v>167</v>
      </c>
      <c r="E177" t="s">
        <v>11804</v>
      </c>
      <c r="F177">
        <f>VLOOKUP(tblTestes[[#This Row],[ID]],tblDados[],2,0)</f>
        <v>6112</v>
      </c>
      <c r="G177" s="4">
        <f>IF(VLOOKUP(tblTestes[[#This Row],[ID]],tblDados[],1)=tblTestes[[#This Row],[ID]],VLOOKUP(tblTestes[[#This Row],[ID]],tblDados[],2),NA())</f>
        <v>6112</v>
      </c>
      <c r="H177" s="4">
        <f>IF(INDEX(tblDados[ID],MATCH(tblTestes[[#This Row],[ID]],tblDados[ID],1))=tblTestes[[#This Row],[ID]],INDEX(tblDados[Valor],MATCH(tblTestes[[#This Row],[ID]],tblDados[ID],1)),NA())</f>
        <v>6112</v>
      </c>
      <c r="I177" s="4">
        <f>IF(LOOKUP(tblTestes[[#This Row],[ID]],tblDados[ID])=tblTestes[[#This Row],[ID]],LOOKUP(tblTestes[[#This Row],[ID]],tblDados[ID],tblDados[Valor]),NA())</f>
        <v>6112</v>
      </c>
    </row>
    <row r="178" spans="2:9" x14ac:dyDescent="0.25">
      <c r="B178" t="s">
        <v>2363</v>
      </c>
      <c r="C178">
        <v>168</v>
      </c>
      <c r="E178" t="s">
        <v>23429</v>
      </c>
      <c r="F178">
        <f>VLOOKUP(tblTestes[[#This Row],[ID]],tblDados[],2,0)</f>
        <v>732</v>
      </c>
      <c r="G178" s="4">
        <f>IF(VLOOKUP(tblTestes[[#This Row],[ID]],tblDados[],1)=tblTestes[[#This Row],[ID]],VLOOKUP(tblTestes[[#This Row],[ID]],tblDados[],2),NA())</f>
        <v>732</v>
      </c>
      <c r="H178" s="4">
        <f>IF(INDEX(tblDados[ID],MATCH(tblTestes[[#This Row],[ID]],tblDados[ID],1))=tblTestes[[#This Row],[ID]],INDEX(tblDados[Valor],MATCH(tblTestes[[#This Row],[ID]],tblDados[ID],1)),NA())</f>
        <v>732</v>
      </c>
      <c r="I178" s="4">
        <f>IF(LOOKUP(tblTestes[[#This Row],[ID]],tblDados[ID])=tblTestes[[#This Row],[ID]],LOOKUP(tblTestes[[#This Row],[ID]],tblDados[ID],tblDados[Valor]),NA())</f>
        <v>732</v>
      </c>
    </row>
    <row r="179" spans="2:9" x14ac:dyDescent="0.25">
      <c r="B179" t="s">
        <v>18908</v>
      </c>
      <c r="C179">
        <v>169</v>
      </c>
      <c r="E179" t="s">
        <v>18980</v>
      </c>
      <c r="F179">
        <f>VLOOKUP(tblTestes[[#This Row],[ID]],tblDados[],2,0)</f>
        <v>19801</v>
      </c>
      <c r="G179" s="4">
        <f>IF(VLOOKUP(tblTestes[[#This Row],[ID]],tblDados[],1)=tblTestes[[#This Row],[ID]],VLOOKUP(tblTestes[[#This Row],[ID]],tblDados[],2),NA())</f>
        <v>19801</v>
      </c>
      <c r="H179" s="4">
        <f>IF(INDEX(tblDados[ID],MATCH(tblTestes[[#This Row],[ID]],tblDados[ID],1))=tblTestes[[#This Row],[ID]],INDEX(tblDados[Valor],MATCH(tblTestes[[#This Row],[ID]],tblDados[ID],1)),NA())</f>
        <v>19801</v>
      </c>
      <c r="I179" s="4">
        <f>IF(LOOKUP(tblTestes[[#This Row],[ID]],tblDados[ID])=tblTestes[[#This Row],[ID]],LOOKUP(tblTestes[[#This Row],[ID]],tblDados[ID],tblDados[Valor]),NA())</f>
        <v>19801</v>
      </c>
    </row>
    <row r="180" spans="2:9" x14ac:dyDescent="0.25">
      <c r="B180" t="s">
        <v>3292</v>
      </c>
      <c r="C180">
        <v>170</v>
      </c>
      <c r="E180" t="s">
        <v>2136</v>
      </c>
      <c r="F180">
        <f>VLOOKUP(tblTestes[[#This Row],[ID]],tblDados[],2,0)</f>
        <v>3271</v>
      </c>
      <c r="G180" s="4">
        <f>IF(VLOOKUP(tblTestes[[#This Row],[ID]],tblDados[],1)=tblTestes[[#This Row],[ID]],VLOOKUP(tblTestes[[#This Row],[ID]],tblDados[],2),NA())</f>
        <v>3271</v>
      </c>
      <c r="H180" s="4">
        <f>IF(INDEX(tblDados[ID],MATCH(tblTestes[[#This Row],[ID]],tblDados[ID],1))=tblTestes[[#This Row],[ID]],INDEX(tblDados[Valor],MATCH(tblTestes[[#This Row],[ID]],tblDados[ID],1)),NA())</f>
        <v>3271</v>
      </c>
      <c r="I180" s="4">
        <f>IF(LOOKUP(tblTestes[[#This Row],[ID]],tblDados[ID])=tblTestes[[#This Row],[ID]],LOOKUP(tblTestes[[#This Row],[ID]],tblDados[ID],tblDados[Valor]),NA())</f>
        <v>3271</v>
      </c>
    </row>
    <row r="181" spans="2:9" x14ac:dyDescent="0.25">
      <c r="B181" t="s">
        <v>18371</v>
      </c>
      <c r="C181">
        <v>171</v>
      </c>
      <c r="E181" t="s">
        <v>2588</v>
      </c>
      <c r="F181">
        <f>VLOOKUP(tblTestes[[#This Row],[ID]],tblDados[],2,0)</f>
        <v>24731</v>
      </c>
      <c r="G181" s="4">
        <f>IF(VLOOKUP(tblTestes[[#This Row],[ID]],tblDados[],1)=tblTestes[[#This Row],[ID]],VLOOKUP(tblTestes[[#This Row],[ID]],tblDados[],2),NA())</f>
        <v>24731</v>
      </c>
      <c r="H181" s="4">
        <f>IF(INDEX(tblDados[ID],MATCH(tblTestes[[#This Row],[ID]],tblDados[ID],1))=tblTestes[[#This Row],[ID]],INDEX(tblDados[Valor],MATCH(tblTestes[[#This Row],[ID]],tblDados[ID],1)),NA())</f>
        <v>24731</v>
      </c>
      <c r="I181" s="4">
        <f>IF(LOOKUP(tblTestes[[#This Row],[ID]],tblDados[ID])=tblTestes[[#This Row],[ID]],LOOKUP(tblTestes[[#This Row],[ID]],tblDados[ID],tblDados[Valor]),NA())</f>
        <v>24731</v>
      </c>
    </row>
    <row r="182" spans="2:9" x14ac:dyDescent="0.25">
      <c r="B182" t="s">
        <v>23922</v>
      </c>
      <c r="C182">
        <v>172</v>
      </c>
      <c r="E182" t="s">
        <v>24633</v>
      </c>
      <c r="F182">
        <f>VLOOKUP(tblTestes[[#This Row],[ID]],tblDados[],2,0)</f>
        <v>19343</v>
      </c>
      <c r="G182" s="4">
        <f>IF(VLOOKUP(tblTestes[[#This Row],[ID]],tblDados[],1)=tblTestes[[#This Row],[ID]],VLOOKUP(tblTestes[[#This Row],[ID]],tblDados[],2),NA())</f>
        <v>19343</v>
      </c>
      <c r="H182" s="4">
        <f>IF(INDEX(tblDados[ID],MATCH(tblTestes[[#This Row],[ID]],tblDados[ID],1))=tblTestes[[#This Row],[ID]],INDEX(tblDados[Valor],MATCH(tblTestes[[#This Row],[ID]],tblDados[ID],1)),NA())</f>
        <v>19343</v>
      </c>
      <c r="I182" s="4">
        <f>IF(LOOKUP(tblTestes[[#This Row],[ID]],tblDados[ID])=tblTestes[[#This Row],[ID]],LOOKUP(tblTestes[[#This Row],[ID]],tblDados[ID],tblDados[Valor]),NA())</f>
        <v>19343</v>
      </c>
    </row>
    <row r="183" spans="2:9" x14ac:dyDescent="0.25">
      <c r="B183" t="s">
        <v>24450</v>
      </c>
      <c r="C183">
        <v>173</v>
      </c>
      <c r="E183" t="s">
        <v>19612</v>
      </c>
      <c r="F183">
        <f>VLOOKUP(tblTestes[[#This Row],[ID]],tblDados[],2,0)</f>
        <v>10991</v>
      </c>
      <c r="G183" s="4">
        <f>IF(VLOOKUP(tblTestes[[#This Row],[ID]],tblDados[],1)=tblTestes[[#This Row],[ID]],VLOOKUP(tblTestes[[#This Row],[ID]],tblDados[],2),NA())</f>
        <v>10991</v>
      </c>
      <c r="H183" s="4">
        <f>IF(INDEX(tblDados[ID],MATCH(tblTestes[[#This Row],[ID]],tblDados[ID],1))=tblTestes[[#This Row],[ID]],INDEX(tblDados[Valor],MATCH(tblTestes[[#This Row],[ID]],tblDados[ID],1)),NA())</f>
        <v>10991</v>
      </c>
      <c r="I183" s="4">
        <f>IF(LOOKUP(tblTestes[[#This Row],[ID]],tblDados[ID])=tblTestes[[#This Row],[ID]],LOOKUP(tblTestes[[#This Row],[ID]],tblDados[ID],tblDados[Valor]),NA())</f>
        <v>10991</v>
      </c>
    </row>
    <row r="184" spans="2:9" x14ac:dyDescent="0.25">
      <c r="B184" t="s">
        <v>12741</v>
      </c>
      <c r="C184">
        <v>174</v>
      </c>
      <c r="E184" t="s">
        <v>24108</v>
      </c>
      <c r="F184">
        <f>VLOOKUP(tblTestes[[#This Row],[ID]],tblDados[],2,0)</f>
        <v>2820</v>
      </c>
      <c r="G184" s="4">
        <f>IF(VLOOKUP(tblTestes[[#This Row],[ID]],tblDados[],1)=tblTestes[[#This Row],[ID]],VLOOKUP(tblTestes[[#This Row],[ID]],tblDados[],2),NA())</f>
        <v>2820</v>
      </c>
      <c r="H184" s="4">
        <f>IF(INDEX(tblDados[ID],MATCH(tblTestes[[#This Row],[ID]],tblDados[ID],1))=tblTestes[[#This Row],[ID]],INDEX(tblDados[Valor],MATCH(tblTestes[[#This Row],[ID]],tblDados[ID],1)),NA())</f>
        <v>2820</v>
      </c>
      <c r="I184" s="4">
        <f>IF(LOOKUP(tblTestes[[#This Row],[ID]],tblDados[ID])=tblTestes[[#This Row],[ID]],LOOKUP(tblTestes[[#This Row],[ID]],tblDados[ID],tblDados[Valor]),NA())</f>
        <v>2820</v>
      </c>
    </row>
    <row r="185" spans="2:9" x14ac:dyDescent="0.25">
      <c r="B185" t="s">
        <v>19036</v>
      </c>
      <c r="C185">
        <v>175</v>
      </c>
      <c r="E185" t="s">
        <v>5906</v>
      </c>
      <c r="F185">
        <f>VLOOKUP(tblTestes[[#This Row],[ID]],tblDados[],2,0)</f>
        <v>21003</v>
      </c>
      <c r="G185" s="4">
        <f>IF(VLOOKUP(tblTestes[[#This Row],[ID]],tblDados[],1)=tblTestes[[#This Row],[ID]],VLOOKUP(tblTestes[[#This Row],[ID]],tblDados[],2),NA())</f>
        <v>21003</v>
      </c>
      <c r="H185" s="4">
        <f>IF(INDEX(tblDados[ID],MATCH(tblTestes[[#This Row],[ID]],tblDados[ID],1))=tblTestes[[#This Row],[ID]],INDEX(tblDados[Valor],MATCH(tblTestes[[#This Row],[ID]],tblDados[ID],1)),NA())</f>
        <v>21003</v>
      </c>
      <c r="I185" s="4">
        <f>IF(LOOKUP(tblTestes[[#This Row],[ID]],tblDados[ID])=tblTestes[[#This Row],[ID]],LOOKUP(tblTestes[[#This Row],[ID]],tblDados[ID],tblDados[Valor]),NA())</f>
        <v>21003</v>
      </c>
    </row>
    <row r="186" spans="2:9" x14ac:dyDescent="0.25">
      <c r="B186" t="s">
        <v>19105</v>
      </c>
      <c r="C186">
        <v>176</v>
      </c>
      <c r="E186" t="s">
        <v>22402</v>
      </c>
      <c r="F186">
        <f>VLOOKUP(tblTestes[[#This Row],[ID]],tblDados[],2,0)</f>
        <v>14317</v>
      </c>
      <c r="G186" s="4">
        <f>IF(VLOOKUP(tblTestes[[#This Row],[ID]],tblDados[],1)=tblTestes[[#This Row],[ID]],VLOOKUP(tblTestes[[#This Row],[ID]],tblDados[],2),NA())</f>
        <v>14317</v>
      </c>
      <c r="H186" s="4">
        <f>IF(INDEX(tblDados[ID],MATCH(tblTestes[[#This Row],[ID]],tblDados[ID],1))=tblTestes[[#This Row],[ID]],INDEX(tblDados[Valor],MATCH(tblTestes[[#This Row],[ID]],tblDados[ID],1)),NA())</f>
        <v>14317</v>
      </c>
      <c r="I186" s="4">
        <f>IF(LOOKUP(tblTestes[[#This Row],[ID]],tblDados[ID])=tblTestes[[#This Row],[ID]],LOOKUP(tblTestes[[#This Row],[ID]],tblDados[ID],tblDados[Valor]),NA())</f>
        <v>14317</v>
      </c>
    </row>
    <row r="187" spans="2:9" x14ac:dyDescent="0.25">
      <c r="B187" t="s">
        <v>17432</v>
      </c>
      <c r="C187">
        <v>177</v>
      </c>
      <c r="E187" t="s">
        <v>16996</v>
      </c>
      <c r="F187">
        <f>VLOOKUP(tblTestes[[#This Row],[ID]],tblDados[],2,0)</f>
        <v>12984</v>
      </c>
      <c r="G187" s="4">
        <f>IF(VLOOKUP(tblTestes[[#This Row],[ID]],tblDados[],1)=tblTestes[[#This Row],[ID]],VLOOKUP(tblTestes[[#This Row],[ID]],tblDados[],2),NA())</f>
        <v>12984</v>
      </c>
      <c r="H187" s="4">
        <f>IF(INDEX(tblDados[ID],MATCH(tblTestes[[#This Row],[ID]],tblDados[ID],1))=tblTestes[[#This Row],[ID]],INDEX(tblDados[Valor],MATCH(tblTestes[[#This Row],[ID]],tblDados[ID],1)),NA())</f>
        <v>12984</v>
      </c>
      <c r="I187" s="4">
        <f>IF(LOOKUP(tblTestes[[#This Row],[ID]],tblDados[ID])=tblTestes[[#This Row],[ID]],LOOKUP(tblTestes[[#This Row],[ID]],tblDados[ID],tblDados[Valor]),NA())</f>
        <v>12984</v>
      </c>
    </row>
    <row r="188" spans="2:9" x14ac:dyDescent="0.25">
      <c r="B188" t="s">
        <v>22791</v>
      </c>
      <c r="C188">
        <v>178</v>
      </c>
      <c r="E188" t="s">
        <v>8231</v>
      </c>
      <c r="F188">
        <f>VLOOKUP(tblTestes[[#This Row],[ID]],tblDados[],2,0)</f>
        <v>9763</v>
      </c>
      <c r="G188" s="4">
        <f>IF(VLOOKUP(tblTestes[[#This Row],[ID]],tblDados[],1)=tblTestes[[#This Row],[ID]],VLOOKUP(tblTestes[[#This Row],[ID]],tblDados[],2),NA())</f>
        <v>9763</v>
      </c>
      <c r="H188" s="4">
        <f>IF(INDEX(tblDados[ID],MATCH(tblTestes[[#This Row],[ID]],tblDados[ID],1))=tblTestes[[#This Row],[ID]],INDEX(tblDados[Valor],MATCH(tblTestes[[#This Row],[ID]],tblDados[ID],1)),NA())</f>
        <v>9763</v>
      </c>
      <c r="I188" s="4">
        <f>IF(LOOKUP(tblTestes[[#This Row],[ID]],tblDados[ID])=tblTestes[[#This Row],[ID]],LOOKUP(tblTestes[[#This Row],[ID]],tblDados[ID],tblDados[Valor]),NA())</f>
        <v>9763</v>
      </c>
    </row>
    <row r="189" spans="2:9" x14ac:dyDescent="0.25">
      <c r="B189" t="s">
        <v>7698</v>
      </c>
      <c r="C189">
        <v>179</v>
      </c>
      <c r="E189" t="s">
        <v>9995</v>
      </c>
      <c r="F189">
        <f>VLOOKUP(tblTestes[[#This Row],[ID]],tblDados[],2,0)</f>
        <v>8850</v>
      </c>
      <c r="G189" s="4">
        <f>IF(VLOOKUP(tblTestes[[#This Row],[ID]],tblDados[],1)=tblTestes[[#This Row],[ID]],VLOOKUP(tblTestes[[#This Row],[ID]],tblDados[],2),NA())</f>
        <v>8850</v>
      </c>
      <c r="H189" s="4">
        <f>IF(INDEX(tblDados[ID],MATCH(tblTestes[[#This Row],[ID]],tblDados[ID],1))=tblTestes[[#This Row],[ID]],INDEX(tblDados[Valor],MATCH(tblTestes[[#This Row],[ID]],tblDados[ID],1)),NA())</f>
        <v>8850</v>
      </c>
      <c r="I189" s="4">
        <f>IF(LOOKUP(tblTestes[[#This Row],[ID]],tblDados[ID])=tblTestes[[#This Row],[ID]],LOOKUP(tblTestes[[#This Row],[ID]],tblDados[ID],tblDados[Valor]),NA())</f>
        <v>8850</v>
      </c>
    </row>
    <row r="190" spans="2:9" x14ac:dyDescent="0.25">
      <c r="B190" t="s">
        <v>13435</v>
      </c>
      <c r="C190">
        <v>180</v>
      </c>
      <c r="E190" t="s">
        <v>7257</v>
      </c>
      <c r="F190">
        <f>VLOOKUP(tblTestes[[#This Row],[ID]],tblDados[],2,0)</f>
        <v>10102</v>
      </c>
      <c r="G190" s="4">
        <f>IF(VLOOKUP(tblTestes[[#This Row],[ID]],tblDados[],1)=tblTestes[[#This Row],[ID]],VLOOKUP(tblTestes[[#This Row],[ID]],tblDados[],2),NA())</f>
        <v>10102</v>
      </c>
      <c r="H190" s="4">
        <f>IF(INDEX(tblDados[ID],MATCH(tblTestes[[#This Row],[ID]],tblDados[ID],1))=tblTestes[[#This Row],[ID]],INDEX(tblDados[Valor],MATCH(tblTestes[[#This Row],[ID]],tblDados[ID],1)),NA())</f>
        <v>10102</v>
      </c>
      <c r="I190" s="4">
        <f>IF(LOOKUP(tblTestes[[#This Row],[ID]],tblDados[ID])=tblTestes[[#This Row],[ID]],LOOKUP(tblTestes[[#This Row],[ID]],tblDados[ID],tblDados[Valor]),NA())</f>
        <v>10102</v>
      </c>
    </row>
    <row r="191" spans="2:9" x14ac:dyDescent="0.25">
      <c r="B191" t="s">
        <v>9350</v>
      </c>
      <c r="C191">
        <v>181</v>
      </c>
      <c r="E191" t="s">
        <v>19952</v>
      </c>
      <c r="F191">
        <f>VLOOKUP(tblTestes[[#This Row],[ID]],tblDados[],2,0)</f>
        <v>20776</v>
      </c>
      <c r="G191" s="4">
        <f>IF(VLOOKUP(tblTestes[[#This Row],[ID]],tblDados[],1)=tblTestes[[#This Row],[ID]],VLOOKUP(tblTestes[[#This Row],[ID]],tblDados[],2),NA())</f>
        <v>20776</v>
      </c>
      <c r="H191" s="4">
        <f>IF(INDEX(tblDados[ID],MATCH(tblTestes[[#This Row],[ID]],tblDados[ID],1))=tblTestes[[#This Row],[ID]],INDEX(tblDados[Valor],MATCH(tblTestes[[#This Row],[ID]],tblDados[ID],1)),NA())</f>
        <v>20776</v>
      </c>
      <c r="I191" s="4">
        <f>IF(LOOKUP(tblTestes[[#This Row],[ID]],tblDados[ID])=tblTestes[[#This Row],[ID]],LOOKUP(tblTestes[[#This Row],[ID]],tblDados[ID],tblDados[Valor]),NA())</f>
        <v>20776</v>
      </c>
    </row>
    <row r="192" spans="2:9" x14ac:dyDescent="0.25">
      <c r="B192" t="s">
        <v>19005</v>
      </c>
      <c r="C192">
        <v>182</v>
      </c>
      <c r="E192" t="s">
        <v>2500</v>
      </c>
      <c r="F192">
        <f>VLOOKUP(tblTestes[[#This Row],[ID]],tblDados[],2,0)</f>
        <v>15309</v>
      </c>
      <c r="G192" s="4">
        <f>IF(VLOOKUP(tblTestes[[#This Row],[ID]],tblDados[],1)=tblTestes[[#This Row],[ID]],VLOOKUP(tblTestes[[#This Row],[ID]],tblDados[],2),NA())</f>
        <v>15309</v>
      </c>
      <c r="H192" s="4">
        <f>IF(INDEX(tblDados[ID],MATCH(tblTestes[[#This Row],[ID]],tblDados[ID],1))=tblTestes[[#This Row],[ID]],INDEX(tblDados[Valor],MATCH(tblTestes[[#This Row],[ID]],tblDados[ID],1)),NA())</f>
        <v>15309</v>
      </c>
      <c r="I192" s="4">
        <f>IF(LOOKUP(tblTestes[[#This Row],[ID]],tblDados[ID])=tblTestes[[#This Row],[ID]],LOOKUP(tblTestes[[#This Row],[ID]],tblDados[ID],tblDados[Valor]),NA())</f>
        <v>15309</v>
      </c>
    </row>
    <row r="193" spans="2:9" x14ac:dyDescent="0.25">
      <c r="B193" t="s">
        <v>14359</v>
      </c>
      <c r="C193">
        <v>183</v>
      </c>
      <c r="E193" t="s">
        <v>19074</v>
      </c>
      <c r="F193">
        <f>VLOOKUP(tblTestes[[#This Row],[ID]],tblDados[],2,0)</f>
        <v>7219</v>
      </c>
      <c r="G193" s="4">
        <f>IF(VLOOKUP(tblTestes[[#This Row],[ID]],tblDados[],1)=tblTestes[[#This Row],[ID]],VLOOKUP(tblTestes[[#This Row],[ID]],tblDados[],2),NA())</f>
        <v>7219</v>
      </c>
      <c r="H193" s="4">
        <f>IF(INDEX(tblDados[ID],MATCH(tblTestes[[#This Row],[ID]],tblDados[ID],1))=tblTestes[[#This Row],[ID]],INDEX(tblDados[Valor],MATCH(tblTestes[[#This Row],[ID]],tblDados[ID],1)),NA())</f>
        <v>7219</v>
      </c>
      <c r="I193" s="4">
        <f>IF(LOOKUP(tblTestes[[#This Row],[ID]],tblDados[ID])=tblTestes[[#This Row],[ID]],LOOKUP(tblTestes[[#This Row],[ID]],tblDados[ID],tblDados[Valor]),NA())</f>
        <v>7219</v>
      </c>
    </row>
    <row r="194" spans="2:9" x14ac:dyDescent="0.25">
      <c r="B194" t="s">
        <v>320</v>
      </c>
      <c r="C194">
        <v>184</v>
      </c>
      <c r="E194" t="s">
        <v>11256</v>
      </c>
      <c r="F194">
        <f>VLOOKUP(tblTestes[[#This Row],[ID]],tblDados[],2,0)</f>
        <v>10162</v>
      </c>
      <c r="G194" s="4">
        <f>IF(VLOOKUP(tblTestes[[#This Row],[ID]],tblDados[],1)=tblTestes[[#This Row],[ID]],VLOOKUP(tblTestes[[#This Row],[ID]],tblDados[],2),NA())</f>
        <v>10162</v>
      </c>
      <c r="H194" s="4">
        <f>IF(INDEX(tblDados[ID],MATCH(tblTestes[[#This Row],[ID]],tblDados[ID],1))=tblTestes[[#This Row],[ID]],INDEX(tblDados[Valor],MATCH(tblTestes[[#This Row],[ID]],tblDados[ID],1)),NA())</f>
        <v>10162</v>
      </c>
      <c r="I194" s="4">
        <f>IF(LOOKUP(tblTestes[[#This Row],[ID]],tblDados[ID])=tblTestes[[#This Row],[ID]],LOOKUP(tblTestes[[#This Row],[ID]],tblDados[ID],tblDados[Valor]),NA())</f>
        <v>10162</v>
      </c>
    </row>
    <row r="195" spans="2:9" x14ac:dyDescent="0.25">
      <c r="B195" t="s">
        <v>12717</v>
      </c>
      <c r="C195">
        <v>185</v>
      </c>
      <c r="E195" t="s">
        <v>8183</v>
      </c>
      <c r="F195">
        <f>VLOOKUP(tblTestes[[#This Row],[ID]],tblDados[],2,0)</f>
        <v>8642</v>
      </c>
      <c r="G195" s="4">
        <f>IF(VLOOKUP(tblTestes[[#This Row],[ID]],tblDados[],1)=tblTestes[[#This Row],[ID]],VLOOKUP(tblTestes[[#This Row],[ID]],tblDados[],2),NA())</f>
        <v>8642</v>
      </c>
      <c r="H195" s="4">
        <f>IF(INDEX(tblDados[ID],MATCH(tblTestes[[#This Row],[ID]],tblDados[ID],1))=tblTestes[[#This Row],[ID]],INDEX(tblDados[Valor],MATCH(tblTestes[[#This Row],[ID]],tblDados[ID],1)),NA())</f>
        <v>8642</v>
      </c>
      <c r="I195" s="4">
        <f>IF(LOOKUP(tblTestes[[#This Row],[ID]],tblDados[ID])=tblTestes[[#This Row],[ID]],LOOKUP(tblTestes[[#This Row],[ID]],tblDados[ID],tblDados[Valor]),NA())</f>
        <v>8642</v>
      </c>
    </row>
    <row r="196" spans="2:9" x14ac:dyDescent="0.25">
      <c r="B196" t="s">
        <v>10715</v>
      </c>
      <c r="C196">
        <v>186</v>
      </c>
      <c r="E196" t="s">
        <v>2353</v>
      </c>
      <c r="F196">
        <f>VLOOKUP(tblTestes[[#This Row],[ID]],tblDados[],2,0)</f>
        <v>23378</v>
      </c>
      <c r="G196" s="4">
        <f>IF(VLOOKUP(tblTestes[[#This Row],[ID]],tblDados[],1)=tblTestes[[#This Row],[ID]],VLOOKUP(tblTestes[[#This Row],[ID]],tblDados[],2),NA())</f>
        <v>23378</v>
      </c>
      <c r="H196" s="4">
        <f>IF(INDEX(tblDados[ID],MATCH(tblTestes[[#This Row],[ID]],tblDados[ID],1))=tblTestes[[#This Row],[ID]],INDEX(tblDados[Valor],MATCH(tblTestes[[#This Row],[ID]],tblDados[ID],1)),NA())</f>
        <v>23378</v>
      </c>
      <c r="I196" s="4">
        <f>IF(LOOKUP(tblTestes[[#This Row],[ID]],tblDados[ID])=tblTestes[[#This Row],[ID]],LOOKUP(tblTestes[[#This Row],[ID]],tblDados[ID],tblDados[Valor]),NA())</f>
        <v>23378</v>
      </c>
    </row>
    <row r="197" spans="2:9" x14ac:dyDescent="0.25">
      <c r="B197" t="s">
        <v>7705</v>
      </c>
      <c r="C197">
        <v>187</v>
      </c>
      <c r="E197" t="s">
        <v>9200</v>
      </c>
      <c r="F197">
        <f>VLOOKUP(tblTestes[[#This Row],[ID]],tblDados[],2,0)</f>
        <v>2968</v>
      </c>
      <c r="G197" s="4">
        <f>IF(VLOOKUP(tblTestes[[#This Row],[ID]],tblDados[],1)=tblTestes[[#This Row],[ID]],VLOOKUP(tblTestes[[#This Row],[ID]],tblDados[],2),NA())</f>
        <v>2968</v>
      </c>
      <c r="H197" s="4">
        <f>IF(INDEX(tblDados[ID],MATCH(tblTestes[[#This Row],[ID]],tblDados[ID],1))=tblTestes[[#This Row],[ID]],INDEX(tblDados[Valor],MATCH(tblTestes[[#This Row],[ID]],tblDados[ID],1)),NA())</f>
        <v>2968</v>
      </c>
      <c r="I197" s="4">
        <f>IF(LOOKUP(tblTestes[[#This Row],[ID]],tblDados[ID])=tblTestes[[#This Row],[ID]],LOOKUP(tblTestes[[#This Row],[ID]],tblDados[ID],tblDados[Valor]),NA())</f>
        <v>2968</v>
      </c>
    </row>
    <row r="198" spans="2:9" x14ac:dyDescent="0.25">
      <c r="B198" t="s">
        <v>17721</v>
      </c>
      <c r="C198">
        <v>188</v>
      </c>
      <c r="E198" t="s">
        <v>1089</v>
      </c>
      <c r="F198">
        <f>VLOOKUP(tblTestes[[#This Row],[ID]],tblDados[],2,0)</f>
        <v>4409</v>
      </c>
      <c r="G198" s="4">
        <f>IF(VLOOKUP(tblTestes[[#This Row],[ID]],tblDados[],1)=tblTestes[[#This Row],[ID]],VLOOKUP(tblTestes[[#This Row],[ID]],tblDados[],2),NA())</f>
        <v>4409</v>
      </c>
      <c r="H198" s="4">
        <f>IF(INDEX(tblDados[ID],MATCH(tblTestes[[#This Row],[ID]],tblDados[ID],1))=tblTestes[[#This Row],[ID]],INDEX(tblDados[Valor],MATCH(tblTestes[[#This Row],[ID]],tblDados[ID],1)),NA())</f>
        <v>4409</v>
      </c>
      <c r="I198" s="4">
        <f>IF(LOOKUP(tblTestes[[#This Row],[ID]],tblDados[ID])=tblTestes[[#This Row],[ID]],LOOKUP(tblTestes[[#This Row],[ID]],tblDados[ID],tblDados[Valor]),NA())</f>
        <v>4409</v>
      </c>
    </row>
    <row r="199" spans="2:9" x14ac:dyDescent="0.25">
      <c r="B199" t="s">
        <v>11860</v>
      </c>
      <c r="C199">
        <v>189</v>
      </c>
      <c r="E199" t="s">
        <v>15635</v>
      </c>
      <c r="F199">
        <f>VLOOKUP(tblTestes[[#This Row],[ID]],tblDados[],2,0)</f>
        <v>9769</v>
      </c>
      <c r="G199" s="4">
        <f>IF(VLOOKUP(tblTestes[[#This Row],[ID]],tblDados[],1)=tblTestes[[#This Row],[ID]],VLOOKUP(tblTestes[[#This Row],[ID]],tblDados[],2),NA())</f>
        <v>9769</v>
      </c>
      <c r="H199" s="4">
        <f>IF(INDEX(tblDados[ID],MATCH(tblTestes[[#This Row],[ID]],tblDados[ID],1))=tblTestes[[#This Row],[ID]],INDEX(tblDados[Valor],MATCH(tblTestes[[#This Row],[ID]],tblDados[ID],1)),NA())</f>
        <v>9769</v>
      </c>
      <c r="I199" s="4">
        <f>IF(LOOKUP(tblTestes[[#This Row],[ID]],tblDados[ID])=tblTestes[[#This Row],[ID]],LOOKUP(tblTestes[[#This Row],[ID]],tblDados[ID],tblDados[Valor]),NA())</f>
        <v>9769</v>
      </c>
    </row>
    <row r="200" spans="2:9" x14ac:dyDescent="0.25">
      <c r="B200" t="s">
        <v>16778</v>
      </c>
      <c r="C200">
        <v>190</v>
      </c>
      <c r="E200" t="s">
        <v>20344</v>
      </c>
      <c r="F200">
        <f>VLOOKUP(tblTestes[[#This Row],[ID]],tblDados[],2,0)</f>
        <v>4838</v>
      </c>
      <c r="G200" s="4">
        <f>IF(VLOOKUP(tblTestes[[#This Row],[ID]],tblDados[],1)=tblTestes[[#This Row],[ID]],VLOOKUP(tblTestes[[#This Row],[ID]],tblDados[],2),NA())</f>
        <v>4838</v>
      </c>
      <c r="H200" s="4">
        <f>IF(INDEX(tblDados[ID],MATCH(tblTestes[[#This Row],[ID]],tblDados[ID],1))=tblTestes[[#This Row],[ID]],INDEX(tblDados[Valor],MATCH(tblTestes[[#This Row],[ID]],tblDados[ID],1)),NA())</f>
        <v>4838</v>
      </c>
      <c r="I200" s="4">
        <f>IF(LOOKUP(tblTestes[[#This Row],[ID]],tblDados[ID])=tblTestes[[#This Row],[ID]],LOOKUP(tblTestes[[#This Row],[ID]],tblDados[ID],tblDados[Valor]),NA())</f>
        <v>4838</v>
      </c>
    </row>
    <row r="201" spans="2:9" x14ac:dyDescent="0.25">
      <c r="B201" t="s">
        <v>23634</v>
      </c>
      <c r="C201">
        <v>191</v>
      </c>
      <c r="E201" t="s">
        <v>2519</v>
      </c>
      <c r="F201">
        <f>VLOOKUP(tblTestes[[#This Row],[ID]],tblDados[],2,0)</f>
        <v>5475</v>
      </c>
      <c r="G201" s="4">
        <f>IF(VLOOKUP(tblTestes[[#This Row],[ID]],tblDados[],1)=tblTestes[[#This Row],[ID]],VLOOKUP(tblTestes[[#This Row],[ID]],tblDados[],2),NA())</f>
        <v>5475</v>
      </c>
      <c r="H201" s="4">
        <f>IF(INDEX(tblDados[ID],MATCH(tblTestes[[#This Row],[ID]],tblDados[ID],1))=tblTestes[[#This Row],[ID]],INDEX(tblDados[Valor],MATCH(tblTestes[[#This Row],[ID]],tblDados[ID],1)),NA())</f>
        <v>5475</v>
      </c>
      <c r="I201" s="4">
        <f>IF(LOOKUP(tblTestes[[#This Row],[ID]],tblDados[ID])=tblTestes[[#This Row],[ID]],LOOKUP(tblTestes[[#This Row],[ID]],tblDados[ID],tblDados[Valor]),NA())</f>
        <v>5475</v>
      </c>
    </row>
    <row r="202" spans="2:9" x14ac:dyDescent="0.25">
      <c r="B202" t="s">
        <v>8138</v>
      </c>
      <c r="C202">
        <v>192</v>
      </c>
      <c r="E202" t="s">
        <v>19371</v>
      </c>
      <c r="F202">
        <f>VLOOKUP(tblTestes[[#This Row],[ID]],tblDados[],2,0)</f>
        <v>22819</v>
      </c>
      <c r="G202" s="4">
        <f>IF(VLOOKUP(tblTestes[[#This Row],[ID]],tblDados[],1)=tblTestes[[#This Row],[ID]],VLOOKUP(tblTestes[[#This Row],[ID]],tblDados[],2),NA())</f>
        <v>22819</v>
      </c>
      <c r="H202" s="4">
        <f>IF(INDEX(tblDados[ID],MATCH(tblTestes[[#This Row],[ID]],tblDados[ID],1))=tblTestes[[#This Row],[ID]],INDEX(tblDados[Valor],MATCH(tblTestes[[#This Row],[ID]],tblDados[ID],1)),NA())</f>
        <v>22819</v>
      </c>
      <c r="I202" s="4">
        <f>IF(LOOKUP(tblTestes[[#This Row],[ID]],tblDados[ID])=tblTestes[[#This Row],[ID]],LOOKUP(tblTestes[[#This Row],[ID]],tblDados[ID],tblDados[Valor]),NA())</f>
        <v>22819</v>
      </c>
    </row>
    <row r="203" spans="2:9" x14ac:dyDescent="0.25">
      <c r="B203" t="s">
        <v>5699</v>
      </c>
      <c r="C203">
        <v>193</v>
      </c>
      <c r="E203" t="s">
        <v>6009</v>
      </c>
      <c r="F203">
        <f>VLOOKUP(tblTestes[[#This Row],[ID]],tblDados[],2,0)</f>
        <v>8610</v>
      </c>
      <c r="G203" s="4">
        <f>IF(VLOOKUP(tblTestes[[#This Row],[ID]],tblDados[],1)=tblTestes[[#This Row],[ID]],VLOOKUP(tblTestes[[#This Row],[ID]],tblDados[],2),NA())</f>
        <v>8610</v>
      </c>
      <c r="H203" s="4">
        <f>IF(INDEX(tblDados[ID],MATCH(tblTestes[[#This Row],[ID]],tblDados[ID],1))=tblTestes[[#This Row],[ID]],INDEX(tblDados[Valor],MATCH(tblTestes[[#This Row],[ID]],tblDados[ID],1)),NA())</f>
        <v>8610</v>
      </c>
      <c r="I203" s="4">
        <f>IF(LOOKUP(tblTestes[[#This Row],[ID]],tblDados[ID])=tblTestes[[#This Row],[ID]],LOOKUP(tblTestes[[#This Row],[ID]],tblDados[ID],tblDados[Valor]),NA())</f>
        <v>8610</v>
      </c>
    </row>
    <row r="204" spans="2:9" x14ac:dyDescent="0.25">
      <c r="B204" t="s">
        <v>3392</v>
      </c>
      <c r="C204">
        <v>194</v>
      </c>
      <c r="E204" t="s">
        <v>13924</v>
      </c>
      <c r="F204">
        <f>VLOOKUP(tblTestes[[#This Row],[ID]],tblDados[],2,0)</f>
        <v>18214</v>
      </c>
      <c r="G204" s="4">
        <f>IF(VLOOKUP(tblTestes[[#This Row],[ID]],tblDados[],1)=tblTestes[[#This Row],[ID]],VLOOKUP(tblTestes[[#This Row],[ID]],tblDados[],2),NA())</f>
        <v>18214</v>
      </c>
      <c r="H204" s="4">
        <f>IF(INDEX(tblDados[ID],MATCH(tblTestes[[#This Row],[ID]],tblDados[ID],1))=tblTestes[[#This Row],[ID]],INDEX(tblDados[Valor],MATCH(tblTestes[[#This Row],[ID]],tblDados[ID],1)),NA())</f>
        <v>18214</v>
      </c>
      <c r="I204" s="4">
        <f>IF(LOOKUP(tblTestes[[#This Row],[ID]],tblDados[ID])=tblTestes[[#This Row],[ID]],LOOKUP(tblTestes[[#This Row],[ID]],tblDados[ID],tblDados[Valor]),NA())</f>
        <v>18214</v>
      </c>
    </row>
    <row r="205" spans="2:9" x14ac:dyDescent="0.25">
      <c r="B205" t="s">
        <v>12352</v>
      </c>
      <c r="C205">
        <v>195</v>
      </c>
      <c r="E205" t="s">
        <v>17508</v>
      </c>
      <c r="F205">
        <f>VLOOKUP(tblTestes[[#This Row],[ID]],tblDados[],2,0)</f>
        <v>16075</v>
      </c>
      <c r="G205" s="4">
        <f>IF(VLOOKUP(tblTestes[[#This Row],[ID]],tblDados[],1)=tblTestes[[#This Row],[ID]],VLOOKUP(tblTestes[[#This Row],[ID]],tblDados[],2),NA())</f>
        <v>16075</v>
      </c>
      <c r="H205" s="4">
        <f>IF(INDEX(tblDados[ID],MATCH(tblTestes[[#This Row],[ID]],tblDados[ID],1))=tblTestes[[#This Row],[ID]],INDEX(tblDados[Valor],MATCH(tblTestes[[#This Row],[ID]],tblDados[ID],1)),NA())</f>
        <v>16075</v>
      </c>
      <c r="I205" s="4">
        <f>IF(LOOKUP(tblTestes[[#This Row],[ID]],tblDados[ID])=tblTestes[[#This Row],[ID]],LOOKUP(tblTestes[[#This Row],[ID]],tblDados[ID],tblDados[Valor]),NA())</f>
        <v>16075</v>
      </c>
    </row>
    <row r="206" spans="2:9" x14ac:dyDescent="0.25">
      <c r="B206" t="s">
        <v>15656</v>
      </c>
      <c r="C206">
        <v>196</v>
      </c>
      <c r="E206" t="s">
        <v>15907</v>
      </c>
      <c r="F206">
        <f>VLOOKUP(tblTestes[[#This Row],[ID]],tblDados[],2,0)</f>
        <v>7916</v>
      </c>
      <c r="G206" s="4">
        <f>IF(VLOOKUP(tblTestes[[#This Row],[ID]],tblDados[],1)=tblTestes[[#This Row],[ID]],VLOOKUP(tblTestes[[#This Row],[ID]],tblDados[],2),NA())</f>
        <v>7916</v>
      </c>
      <c r="H206" s="4">
        <f>IF(INDEX(tblDados[ID],MATCH(tblTestes[[#This Row],[ID]],tblDados[ID],1))=tblTestes[[#This Row],[ID]],INDEX(tblDados[Valor],MATCH(tblTestes[[#This Row],[ID]],tblDados[ID],1)),NA())</f>
        <v>7916</v>
      </c>
      <c r="I206" s="4">
        <f>IF(LOOKUP(tblTestes[[#This Row],[ID]],tblDados[ID])=tblTestes[[#This Row],[ID]],LOOKUP(tblTestes[[#This Row],[ID]],tblDados[ID],tblDados[Valor]),NA())</f>
        <v>7916</v>
      </c>
    </row>
    <row r="207" spans="2:9" x14ac:dyDescent="0.25">
      <c r="B207" t="s">
        <v>7672</v>
      </c>
      <c r="C207">
        <v>197</v>
      </c>
      <c r="E207" t="s">
        <v>8650</v>
      </c>
      <c r="F207">
        <f>VLOOKUP(tblTestes[[#This Row],[ID]],tblDados[],2,0)</f>
        <v>12425</v>
      </c>
      <c r="G207" s="4">
        <f>IF(VLOOKUP(tblTestes[[#This Row],[ID]],tblDados[],1)=tblTestes[[#This Row],[ID]],VLOOKUP(tblTestes[[#This Row],[ID]],tblDados[],2),NA())</f>
        <v>12425</v>
      </c>
      <c r="H207" s="4">
        <f>IF(INDEX(tblDados[ID],MATCH(tblTestes[[#This Row],[ID]],tblDados[ID],1))=tblTestes[[#This Row],[ID]],INDEX(tblDados[Valor],MATCH(tblTestes[[#This Row],[ID]],tblDados[ID],1)),NA())</f>
        <v>12425</v>
      </c>
      <c r="I207" s="4">
        <f>IF(LOOKUP(tblTestes[[#This Row],[ID]],tblDados[ID])=tblTestes[[#This Row],[ID]],LOOKUP(tblTestes[[#This Row],[ID]],tblDados[ID],tblDados[Valor]),NA())</f>
        <v>12425</v>
      </c>
    </row>
    <row r="208" spans="2:9" x14ac:dyDescent="0.25">
      <c r="B208" t="s">
        <v>20439</v>
      </c>
      <c r="C208">
        <v>198</v>
      </c>
      <c r="E208" t="s">
        <v>4778</v>
      </c>
      <c r="F208">
        <f>VLOOKUP(tblTestes[[#This Row],[ID]],tblDados[],2,0)</f>
        <v>23474</v>
      </c>
      <c r="G208" s="4">
        <f>IF(VLOOKUP(tblTestes[[#This Row],[ID]],tblDados[],1)=tblTestes[[#This Row],[ID]],VLOOKUP(tblTestes[[#This Row],[ID]],tblDados[],2),NA())</f>
        <v>23474</v>
      </c>
      <c r="H208" s="4">
        <f>IF(INDEX(tblDados[ID],MATCH(tblTestes[[#This Row],[ID]],tblDados[ID],1))=tblTestes[[#This Row],[ID]],INDEX(tblDados[Valor],MATCH(tblTestes[[#This Row],[ID]],tblDados[ID],1)),NA())</f>
        <v>23474</v>
      </c>
      <c r="I208" s="4">
        <f>IF(LOOKUP(tblTestes[[#This Row],[ID]],tblDados[ID])=tblTestes[[#This Row],[ID]],LOOKUP(tblTestes[[#This Row],[ID]],tblDados[ID],tblDados[Valor]),NA())</f>
        <v>23474</v>
      </c>
    </row>
    <row r="209" spans="2:9" x14ac:dyDescent="0.25">
      <c r="B209" t="s">
        <v>18355</v>
      </c>
      <c r="C209">
        <v>199</v>
      </c>
      <c r="E209" t="s">
        <v>4992</v>
      </c>
      <c r="F209">
        <f>VLOOKUP(tblTestes[[#This Row],[ID]],tblDados[],2,0)</f>
        <v>5011</v>
      </c>
      <c r="G209" s="4">
        <f>IF(VLOOKUP(tblTestes[[#This Row],[ID]],tblDados[],1)=tblTestes[[#This Row],[ID]],VLOOKUP(tblTestes[[#This Row],[ID]],tblDados[],2),NA())</f>
        <v>5011</v>
      </c>
      <c r="H209" s="4">
        <f>IF(INDEX(tblDados[ID],MATCH(tblTestes[[#This Row],[ID]],tblDados[ID],1))=tblTestes[[#This Row],[ID]],INDEX(tblDados[Valor],MATCH(tblTestes[[#This Row],[ID]],tblDados[ID],1)),NA())</f>
        <v>5011</v>
      </c>
      <c r="I209" s="4">
        <f>IF(LOOKUP(tblTestes[[#This Row],[ID]],tblDados[ID])=tblTestes[[#This Row],[ID]],LOOKUP(tblTestes[[#This Row],[ID]],tblDados[ID],tblDados[Valor]),NA())</f>
        <v>5011</v>
      </c>
    </row>
    <row r="210" spans="2:9" x14ac:dyDescent="0.25">
      <c r="B210" t="s">
        <v>4083</v>
      </c>
      <c r="C210">
        <v>200</v>
      </c>
      <c r="E210" t="s">
        <v>22192</v>
      </c>
      <c r="F210">
        <f>VLOOKUP(tblTestes[[#This Row],[ID]],tblDados[],2,0)</f>
        <v>14657</v>
      </c>
      <c r="G210" s="4">
        <f>IF(VLOOKUP(tblTestes[[#This Row],[ID]],tblDados[],1)=tblTestes[[#This Row],[ID]],VLOOKUP(tblTestes[[#This Row],[ID]],tblDados[],2),NA())</f>
        <v>14657</v>
      </c>
      <c r="H210" s="4">
        <f>IF(INDEX(tblDados[ID],MATCH(tblTestes[[#This Row],[ID]],tblDados[ID],1))=tblTestes[[#This Row],[ID]],INDEX(tblDados[Valor],MATCH(tblTestes[[#This Row],[ID]],tblDados[ID],1)),NA())</f>
        <v>14657</v>
      </c>
      <c r="I210" s="4">
        <f>IF(LOOKUP(tblTestes[[#This Row],[ID]],tblDados[ID])=tblTestes[[#This Row],[ID]],LOOKUP(tblTestes[[#This Row],[ID]],tblDados[ID],tblDados[Valor]),NA())</f>
        <v>14657</v>
      </c>
    </row>
    <row r="211" spans="2:9" x14ac:dyDescent="0.25">
      <c r="B211" t="s">
        <v>8877</v>
      </c>
      <c r="C211">
        <v>201</v>
      </c>
      <c r="E211" t="s">
        <v>7773</v>
      </c>
      <c r="F211">
        <f>VLOOKUP(tblTestes[[#This Row],[ID]],tblDados[],2,0)</f>
        <v>17525</v>
      </c>
      <c r="G211" s="4">
        <f>IF(VLOOKUP(tblTestes[[#This Row],[ID]],tblDados[],1)=tblTestes[[#This Row],[ID]],VLOOKUP(tblTestes[[#This Row],[ID]],tblDados[],2),NA())</f>
        <v>17525</v>
      </c>
      <c r="H211" s="4">
        <f>IF(INDEX(tblDados[ID],MATCH(tblTestes[[#This Row],[ID]],tblDados[ID],1))=tblTestes[[#This Row],[ID]],INDEX(tblDados[Valor],MATCH(tblTestes[[#This Row],[ID]],tblDados[ID],1)),NA())</f>
        <v>17525</v>
      </c>
      <c r="I211" s="4">
        <f>IF(LOOKUP(tblTestes[[#This Row],[ID]],tblDados[ID])=tblTestes[[#This Row],[ID]],LOOKUP(tblTestes[[#This Row],[ID]],tblDados[ID],tblDados[Valor]),NA())</f>
        <v>17525</v>
      </c>
    </row>
    <row r="212" spans="2:9" x14ac:dyDescent="0.25">
      <c r="B212" t="s">
        <v>2746</v>
      </c>
      <c r="C212">
        <v>202</v>
      </c>
      <c r="E212" t="s">
        <v>4572</v>
      </c>
      <c r="F212">
        <f>VLOOKUP(tblTestes[[#This Row],[ID]],tblDados[],2,0)</f>
        <v>10292</v>
      </c>
      <c r="G212" s="4">
        <f>IF(VLOOKUP(tblTestes[[#This Row],[ID]],tblDados[],1)=tblTestes[[#This Row],[ID]],VLOOKUP(tblTestes[[#This Row],[ID]],tblDados[],2),NA())</f>
        <v>10292</v>
      </c>
      <c r="H212" s="4">
        <f>IF(INDEX(tblDados[ID],MATCH(tblTestes[[#This Row],[ID]],tblDados[ID],1))=tblTestes[[#This Row],[ID]],INDEX(tblDados[Valor],MATCH(tblTestes[[#This Row],[ID]],tblDados[ID],1)),NA())</f>
        <v>10292</v>
      </c>
      <c r="I212" s="4">
        <f>IF(LOOKUP(tblTestes[[#This Row],[ID]],tblDados[ID])=tblTestes[[#This Row],[ID]],LOOKUP(tblTestes[[#This Row],[ID]],tblDados[ID],tblDados[Valor]),NA())</f>
        <v>10292</v>
      </c>
    </row>
    <row r="213" spans="2:9" x14ac:dyDescent="0.25">
      <c r="B213" t="s">
        <v>2812</v>
      </c>
      <c r="C213">
        <v>203</v>
      </c>
      <c r="E213" t="s">
        <v>16811</v>
      </c>
      <c r="F213">
        <f>VLOOKUP(tblTestes[[#This Row],[ID]],tblDados[],2,0)</f>
        <v>24436</v>
      </c>
      <c r="G213" s="4">
        <f>IF(VLOOKUP(tblTestes[[#This Row],[ID]],tblDados[],1)=tblTestes[[#This Row],[ID]],VLOOKUP(tblTestes[[#This Row],[ID]],tblDados[],2),NA())</f>
        <v>24436</v>
      </c>
      <c r="H213" s="4">
        <f>IF(INDEX(tblDados[ID],MATCH(tblTestes[[#This Row],[ID]],tblDados[ID],1))=tblTestes[[#This Row],[ID]],INDEX(tblDados[Valor],MATCH(tblTestes[[#This Row],[ID]],tblDados[ID],1)),NA())</f>
        <v>24436</v>
      </c>
      <c r="I213" s="4">
        <f>IF(LOOKUP(tblTestes[[#This Row],[ID]],tblDados[ID])=tblTestes[[#This Row],[ID]],LOOKUP(tblTestes[[#This Row],[ID]],tblDados[ID],tblDados[Valor]),NA())</f>
        <v>24436</v>
      </c>
    </row>
    <row r="214" spans="2:9" x14ac:dyDescent="0.25">
      <c r="B214" t="s">
        <v>2876</v>
      </c>
      <c r="C214">
        <v>204</v>
      </c>
      <c r="E214" t="s">
        <v>13771</v>
      </c>
      <c r="F214">
        <f>VLOOKUP(tblTestes[[#This Row],[ID]],tblDados[],2,0)</f>
        <v>1981</v>
      </c>
      <c r="G214" s="4">
        <f>IF(VLOOKUP(tblTestes[[#This Row],[ID]],tblDados[],1)=tblTestes[[#This Row],[ID]],VLOOKUP(tblTestes[[#This Row],[ID]],tblDados[],2),NA())</f>
        <v>1981</v>
      </c>
      <c r="H214" s="4">
        <f>IF(INDEX(tblDados[ID],MATCH(tblTestes[[#This Row],[ID]],tblDados[ID],1))=tblTestes[[#This Row],[ID]],INDEX(tblDados[Valor],MATCH(tblTestes[[#This Row],[ID]],tblDados[ID],1)),NA())</f>
        <v>1981</v>
      </c>
      <c r="I214" s="4">
        <f>IF(LOOKUP(tblTestes[[#This Row],[ID]],tblDados[ID])=tblTestes[[#This Row],[ID]],LOOKUP(tblTestes[[#This Row],[ID]],tblDados[ID],tblDados[Valor]),NA())</f>
        <v>1981</v>
      </c>
    </row>
    <row r="215" spans="2:9" x14ac:dyDescent="0.25">
      <c r="B215" t="s">
        <v>23675</v>
      </c>
      <c r="C215">
        <v>205</v>
      </c>
      <c r="E215" t="s">
        <v>20193</v>
      </c>
      <c r="F215">
        <f>VLOOKUP(tblTestes[[#This Row],[ID]],tblDados[],2,0)</f>
        <v>24226</v>
      </c>
      <c r="G215" s="4">
        <f>IF(VLOOKUP(tblTestes[[#This Row],[ID]],tblDados[],1)=tblTestes[[#This Row],[ID]],VLOOKUP(tblTestes[[#This Row],[ID]],tblDados[],2),NA())</f>
        <v>24226</v>
      </c>
      <c r="H215" s="4">
        <f>IF(INDEX(tblDados[ID],MATCH(tblTestes[[#This Row],[ID]],tblDados[ID],1))=tblTestes[[#This Row],[ID]],INDEX(tblDados[Valor],MATCH(tblTestes[[#This Row],[ID]],tblDados[ID],1)),NA())</f>
        <v>24226</v>
      </c>
      <c r="I215" s="4">
        <f>IF(LOOKUP(tblTestes[[#This Row],[ID]],tblDados[ID])=tblTestes[[#This Row],[ID]],LOOKUP(tblTestes[[#This Row],[ID]],tblDados[ID],tblDados[Valor]),NA())</f>
        <v>24226</v>
      </c>
    </row>
    <row r="216" spans="2:9" x14ac:dyDescent="0.25">
      <c r="B216" t="s">
        <v>7377</v>
      </c>
      <c r="C216">
        <v>206</v>
      </c>
      <c r="E216" t="s">
        <v>12979</v>
      </c>
      <c r="F216">
        <f>VLOOKUP(tblTestes[[#This Row],[ID]],tblDados[],2,0)</f>
        <v>16214</v>
      </c>
      <c r="G216" s="4">
        <f>IF(VLOOKUP(tblTestes[[#This Row],[ID]],tblDados[],1)=tblTestes[[#This Row],[ID]],VLOOKUP(tblTestes[[#This Row],[ID]],tblDados[],2),NA())</f>
        <v>16214</v>
      </c>
      <c r="H216" s="4">
        <f>IF(INDEX(tblDados[ID],MATCH(tblTestes[[#This Row],[ID]],tblDados[ID],1))=tblTestes[[#This Row],[ID]],INDEX(tblDados[Valor],MATCH(tblTestes[[#This Row],[ID]],tblDados[ID],1)),NA())</f>
        <v>16214</v>
      </c>
      <c r="I216" s="4">
        <f>IF(LOOKUP(tblTestes[[#This Row],[ID]],tblDados[ID])=tblTestes[[#This Row],[ID]],LOOKUP(tblTestes[[#This Row],[ID]],tblDados[ID],tblDados[Valor]),NA())</f>
        <v>16214</v>
      </c>
    </row>
    <row r="217" spans="2:9" x14ac:dyDescent="0.25">
      <c r="B217" t="s">
        <v>21645</v>
      </c>
      <c r="C217">
        <v>207</v>
      </c>
      <c r="E217" t="s">
        <v>13140</v>
      </c>
      <c r="F217">
        <f>VLOOKUP(tblTestes[[#This Row],[ID]],tblDados[],2,0)</f>
        <v>18408</v>
      </c>
      <c r="G217" s="4">
        <f>IF(VLOOKUP(tblTestes[[#This Row],[ID]],tblDados[],1)=tblTestes[[#This Row],[ID]],VLOOKUP(tblTestes[[#This Row],[ID]],tblDados[],2),NA())</f>
        <v>18408</v>
      </c>
      <c r="H217" s="4">
        <f>IF(INDEX(tblDados[ID],MATCH(tblTestes[[#This Row],[ID]],tblDados[ID],1))=tblTestes[[#This Row],[ID]],INDEX(tblDados[Valor],MATCH(tblTestes[[#This Row],[ID]],tblDados[ID],1)),NA())</f>
        <v>18408</v>
      </c>
      <c r="I217" s="4">
        <f>IF(LOOKUP(tblTestes[[#This Row],[ID]],tblDados[ID])=tblTestes[[#This Row],[ID]],LOOKUP(tblTestes[[#This Row],[ID]],tblDados[ID],tblDados[Valor]),NA())</f>
        <v>18408</v>
      </c>
    </row>
    <row r="218" spans="2:9" x14ac:dyDescent="0.25">
      <c r="B218" t="s">
        <v>24109</v>
      </c>
      <c r="C218">
        <v>208</v>
      </c>
      <c r="E218" t="s">
        <v>1265</v>
      </c>
      <c r="F218">
        <f>VLOOKUP(tblTestes[[#This Row],[ID]],tblDados[],2,0)</f>
        <v>18895</v>
      </c>
      <c r="G218" s="4">
        <f>IF(VLOOKUP(tblTestes[[#This Row],[ID]],tblDados[],1)=tblTestes[[#This Row],[ID]],VLOOKUP(tblTestes[[#This Row],[ID]],tblDados[],2),NA())</f>
        <v>18895</v>
      </c>
      <c r="H218" s="4">
        <f>IF(INDEX(tblDados[ID],MATCH(tblTestes[[#This Row],[ID]],tblDados[ID],1))=tblTestes[[#This Row],[ID]],INDEX(tblDados[Valor],MATCH(tblTestes[[#This Row],[ID]],tblDados[ID],1)),NA())</f>
        <v>18895</v>
      </c>
      <c r="I218" s="4">
        <f>IF(LOOKUP(tblTestes[[#This Row],[ID]],tblDados[ID])=tblTestes[[#This Row],[ID]],LOOKUP(tblTestes[[#This Row],[ID]],tblDados[ID],tblDados[Valor]),NA())</f>
        <v>18895</v>
      </c>
    </row>
    <row r="219" spans="2:9" x14ac:dyDescent="0.25">
      <c r="B219" t="s">
        <v>13303</v>
      </c>
      <c r="C219">
        <v>209</v>
      </c>
      <c r="E219" t="s">
        <v>24852</v>
      </c>
      <c r="F219">
        <f>VLOOKUP(tblTestes[[#This Row],[ID]],tblDados[],2,0)</f>
        <v>10968</v>
      </c>
      <c r="G219" s="4">
        <f>IF(VLOOKUP(tblTestes[[#This Row],[ID]],tblDados[],1)=tblTestes[[#This Row],[ID]],VLOOKUP(tblTestes[[#This Row],[ID]],tblDados[],2),NA())</f>
        <v>10968</v>
      </c>
      <c r="H219" s="4">
        <f>IF(INDEX(tblDados[ID],MATCH(tblTestes[[#This Row],[ID]],tblDados[ID],1))=tblTestes[[#This Row],[ID]],INDEX(tblDados[Valor],MATCH(tblTestes[[#This Row],[ID]],tblDados[ID],1)),NA())</f>
        <v>10968</v>
      </c>
      <c r="I219" s="4">
        <f>IF(LOOKUP(tblTestes[[#This Row],[ID]],tblDados[ID])=tblTestes[[#This Row],[ID]],LOOKUP(tblTestes[[#This Row],[ID]],tblDados[ID],tblDados[Valor]),NA())</f>
        <v>10968</v>
      </c>
    </row>
    <row r="220" spans="2:9" x14ac:dyDescent="0.25">
      <c r="B220" t="s">
        <v>3757</v>
      </c>
      <c r="C220">
        <v>210</v>
      </c>
      <c r="E220" t="s">
        <v>20595</v>
      </c>
      <c r="F220">
        <f>VLOOKUP(tblTestes[[#This Row],[ID]],tblDados[],2,0)</f>
        <v>6535</v>
      </c>
      <c r="G220" s="4">
        <f>IF(VLOOKUP(tblTestes[[#This Row],[ID]],tblDados[],1)=tblTestes[[#This Row],[ID]],VLOOKUP(tblTestes[[#This Row],[ID]],tblDados[],2),NA())</f>
        <v>6535</v>
      </c>
      <c r="H220" s="4">
        <f>IF(INDEX(tblDados[ID],MATCH(tblTestes[[#This Row],[ID]],tblDados[ID],1))=tblTestes[[#This Row],[ID]],INDEX(tblDados[Valor],MATCH(tblTestes[[#This Row],[ID]],tblDados[ID],1)),NA())</f>
        <v>6535</v>
      </c>
      <c r="I220" s="4">
        <f>IF(LOOKUP(tblTestes[[#This Row],[ID]],tblDados[ID])=tblTestes[[#This Row],[ID]],LOOKUP(tblTestes[[#This Row],[ID]],tblDados[ID],tblDados[Valor]),NA())</f>
        <v>6535</v>
      </c>
    </row>
    <row r="221" spans="2:9" x14ac:dyDescent="0.25">
      <c r="B221" t="s">
        <v>12665</v>
      </c>
      <c r="C221">
        <v>211</v>
      </c>
      <c r="E221" t="s">
        <v>19184</v>
      </c>
      <c r="F221">
        <f>VLOOKUP(tblTestes[[#This Row],[ID]],tblDados[],2,0)</f>
        <v>8768</v>
      </c>
      <c r="G221" s="4">
        <f>IF(VLOOKUP(tblTestes[[#This Row],[ID]],tblDados[],1)=tblTestes[[#This Row],[ID]],VLOOKUP(tblTestes[[#This Row],[ID]],tblDados[],2),NA())</f>
        <v>8768</v>
      </c>
      <c r="H221" s="4">
        <f>IF(INDEX(tblDados[ID],MATCH(tblTestes[[#This Row],[ID]],tblDados[ID],1))=tblTestes[[#This Row],[ID]],INDEX(tblDados[Valor],MATCH(tblTestes[[#This Row],[ID]],tblDados[ID],1)),NA())</f>
        <v>8768</v>
      </c>
      <c r="I221" s="4">
        <f>IF(LOOKUP(tblTestes[[#This Row],[ID]],tblDados[ID])=tblTestes[[#This Row],[ID]],LOOKUP(tblTestes[[#This Row],[ID]],tblDados[ID],tblDados[Valor]),NA())</f>
        <v>8768</v>
      </c>
    </row>
    <row r="222" spans="2:9" x14ac:dyDescent="0.25">
      <c r="B222" t="s">
        <v>5129</v>
      </c>
      <c r="C222">
        <v>212</v>
      </c>
      <c r="E222" t="s">
        <v>4062</v>
      </c>
      <c r="F222">
        <f>VLOOKUP(tblTestes[[#This Row],[ID]],tblDados[],2,0)</f>
        <v>14357</v>
      </c>
      <c r="G222" s="4">
        <f>IF(VLOOKUP(tblTestes[[#This Row],[ID]],tblDados[],1)=tblTestes[[#This Row],[ID]],VLOOKUP(tblTestes[[#This Row],[ID]],tblDados[],2),NA())</f>
        <v>14357</v>
      </c>
      <c r="H222" s="4">
        <f>IF(INDEX(tblDados[ID],MATCH(tblTestes[[#This Row],[ID]],tblDados[ID],1))=tblTestes[[#This Row],[ID]],INDEX(tblDados[Valor],MATCH(tblTestes[[#This Row],[ID]],tblDados[ID],1)),NA())</f>
        <v>14357</v>
      </c>
      <c r="I222" s="4">
        <f>IF(LOOKUP(tblTestes[[#This Row],[ID]],tblDados[ID])=tblTestes[[#This Row],[ID]],LOOKUP(tblTestes[[#This Row],[ID]],tblDados[ID],tblDados[Valor]),NA())</f>
        <v>14357</v>
      </c>
    </row>
    <row r="223" spans="2:9" x14ac:dyDescent="0.25">
      <c r="B223" t="s">
        <v>23814</v>
      </c>
      <c r="C223">
        <v>213</v>
      </c>
      <c r="E223" t="s">
        <v>68</v>
      </c>
      <c r="F223">
        <f>VLOOKUP(tblTestes[[#This Row],[ID]],tblDados[],2,0)</f>
        <v>13049</v>
      </c>
      <c r="G223" s="4">
        <f>IF(VLOOKUP(tblTestes[[#This Row],[ID]],tblDados[],1)=tblTestes[[#This Row],[ID]],VLOOKUP(tblTestes[[#This Row],[ID]],tblDados[],2),NA())</f>
        <v>13049</v>
      </c>
      <c r="H223" s="4">
        <f>IF(INDEX(tblDados[ID],MATCH(tblTestes[[#This Row],[ID]],tblDados[ID],1))=tblTestes[[#This Row],[ID]],INDEX(tblDados[Valor],MATCH(tblTestes[[#This Row],[ID]],tblDados[ID],1)),NA())</f>
        <v>13049</v>
      </c>
      <c r="I223" s="4">
        <f>IF(LOOKUP(tblTestes[[#This Row],[ID]],tblDados[ID])=tblTestes[[#This Row],[ID]],LOOKUP(tblTestes[[#This Row],[ID]],tblDados[ID],tblDados[Valor]),NA())</f>
        <v>13049</v>
      </c>
    </row>
    <row r="224" spans="2:9" x14ac:dyDescent="0.25">
      <c r="B224" t="s">
        <v>5304</v>
      </c>
      <c r="C224">
        <v>214</v>
      </c>
      <c r="E224" t="s">
        <v>15535</v>
      </c>
      <c r="F224">
        <f>VLOOKUP(tblTestes[[#This Row],[ID]],tblDados[],2,0)</f>
        <v>5228</v>
      </c>
      <c r="G224" s="4">
        <f>IF(VLOOKUP(tblTestes[[#This Row],[ID]],tblDados[],1)=tblTestes[[#This Row],[ID]],VLOOKUP(tblTestes[[#This Row],[ID]],tblDados[],2),NA())</f>
        <v>5228</v>
      </c>
      <c r="H224" s="4">
        <f>IF(INDEX(tblDados[ID],MATCH(tblTestes[[#This Row],[ID]],tblDados[ID],1))=tblTestes[[#This Row],[ID]],INDEX(tblDados[Valor],MATCH(tblTestes[[#This Row],[ID]],tblDados[ID],1)),NA())</f>
        <v>5228</v>
      </c>
      <c r="I224" s="4">
        <f>IF(LOOKUP(tblTestes[[#This Row],[ID]],tblDados[ID])=tblTestes[[#This Row],[ID]],LOOKUP(tblTestes[[#This Row],[ID]],tblDados[ID],tblDados[Valor]),NA())</f>
        <v>5228</v>
      </c>
    </row>
    <row r="225" spans="2:9" x14ac:dyDescent="0.25">
      <c r="B225" t="s">
        <v>1212</v>
      </c>
      <c r="C225">
        <v>215</v>
      </c>
      <c r="E225" t="s">
        <v>15403</v>
      </c>
      <c r="F225">
        <f>VLOOKUP(tblTestes[[#This Row],[ID]],tblDados[],2,0)</f>
        <v>20834</v>
      </c>
      <c r="G225" s="4">
        <f>IF(VLOOKUP(tblTestes[[#This Row],[ID]],tblDados[],1)=tblTestes[[#This Row],[ID]],VLOOKUP(tblTestes[[#This Row],[ID]],tblDados[],2),NA())</f>
        <v>20834</v>
      </c>
      <c r="H225" s="4">
        <f>IF(INDEX(tblDados[ID],MATCH(tblTestes[[#This Row],[ID]],tblDados[ID],1))=tblTestes[[#This Row],[ID]],INDEX(tblDados[Valor],MATCH(tblTestes[[#This Row],[ID]],tblDados[ID],1)),NA())</f>
        <v>20834</v>
      </c>
      <c r="I225" s="4">
        <f>IF(LOOKUP(tblTestes[[#This Row],[ID]],tblDados[ID])=tblTestes[[#This Row],[ID]],LOOKUP(tblTestes[[#This Row],[ID]],tblDados[ID],tblDados[Valor]),NA())</f>
        <v>20834</v>
      </c>
    </row>
    <row r="226" spans="2:9" x14ac:dyDescent="0.25">
      <c r="B226" t="s">
        <v>3851</v>
      </c>
      <c r="C226">
        <v>216</v>
      </c>
      <c r="E226" t="s">
        <v>12859</v>
      </c>
      <c r="F226">
        <f>VLOOKUP(tblTestes[[#This Row],[ID]],tblDados[],2,0)</f>
        <v>15608</v>
      </c>
      <c r="G226" s="4">
        <f>IF(VLOOKUP(tblTestes[[#This Row],[ID]],tblDados[],1)=tblTestes[[#This Row],[ID]],VLOOKUP(tblTestes[[#This Row],[ID]],tblDados[],2),NA())</f>
        <v>15608</v>
      </c>
      <c r="H226" s="4">
        <f>IF(INDEX(tblDados[ID],MATCH(tblTestes[[#This Row],[ID]],tblDados[ID],1))=tblTestes[[#This Row],[ID]],INDEX(tblDados[Valor],MATCH(tblTestes[[#This Row],[ID]],tblDados[ID],1)),NA())</f>
        <v>15608</v>
      </c>
      <c r="I226" s="4">
        <f>IF(LOOKUP(tblTestes[[#This Row],[ID]],tblDados[ID])=tblTestes[[#This Row],[ID]],LOOKUP(tblTestes[[#This Row],[ID]],tblDados[ID],tblDados[Valor]),NA())</f>
        <v>15608</v>
      </c>
    </row>
    <row r="227" spans="2:9" x14ac:dyDescent="0.25">
      <c r="B227" t="s">
        <v>1645</v>
      </c>
      <c r="C227">
        <v>217</v>
      </c>
      <c r="E227" t="s">
        <v>6785</v>
      </c>
      <c r="F227">
        <f>VLOOKUP(tblTestes[[#This Row],[ID]],tblDados[],2,0)</f>
        <v>22590</v>
      </c>
      <c r="G227" s="4">
        <f>IF(VLOOKUP(tblTestes[[#This Row],[ID]],tblDados[],1)=tblTestes[[#This Row],[ID]],VLOOKUP(tblTestes[[#This Row],[ID]],tblDados[],2),NA())</f>
        <v>22590</v>
      </c>
      <c r="H227" s="4">
        <f>IF(INDEX(tblDados[ID],MATCH(tblTestes[[#This Row],[ID]],tblDados[ID],1))=tblTestes[[#This Row],[ID]],INDEX(tblDados[Valor],MATCH(tblTestes[[#This Row],[ID]],tblDados[ID],1)),NA())</f>
        <v>22590</v>
      </c>
      <c r="I227" s="4">
        <f>IF(LOOKUP(tblTestes[[#This Row],[ID]],tblDados[ID])=tblTestes[[#This Row],[ID]],LOOKUP(tblTestes[[#This Row],[ID]],tblDados[ID],tblDados[Valor]),NA())</f>
        <v>22590</v>
      </c>
    </row>
    <row r="228" spans="2:9" x14ac:dyDescent="0.25">
      <c r="B228" t="s">
        <v>8189</v>
      </c>
      <c r="C228">
        <v>218</v>
      </c>
      <c r="E228" t="s">
        <v>23478</v>
      </c>
      <c r="F228">
        <f>VLOOKUP(tblTestes[[#This Row],[ID]],tblDados[],2,0)</f>
        <v>3036</v>
      </c>
      <c r="G228" s="4">
        <f>IF(VLOOKUP(tblTestes[[#This Row],[ID]],tblDados[],1)=tblTestes[[#This Row],[ID]],VLOOKUP(tblTestes[[#This Row],[ID]],tblDados[],2),NA())</f>
        <v>3036</v>
      </c>
      <c r="H228" s="4">
        <f>IF(INDEX(tblDados[ID],MATCH(tblTestes[[#This Row],[ID]],tblDados[ID],1))=tblTestes[[#This Row],[ID]],INDEX(tblDados[Valor],MATCH(tblTestes[[#This Row],[ID]],tblDados[ID],1)),NA())</f>
        <v>3036</v>
      </c>
      <c r="I228" s="4">
        <f>IF(LOOKUP(tblTestes[[#This Row],[ID]],tblDados[ID])=tblTestes[[#This Row],[ID]],LOOKUP(tblTestes[[#This Row],[ID]],tblDados[ID],tblDados[Valor]),NA())</f>
        <v>3036</v>
      </c>
    </row>
    <row r="229" spans="2:9" x14ac:dyDescent="0.25">
      <c r="B229" t="s">
        <v>19870</v>
      </c>
      <c r="C229">
        <v>219</v>
      </c>
      <c r="E229" t="s">
        <v>3024</v>
      </c>
      <c r="F229">
        <f>VLOOKUP(tblTestes[[#This Row],[ID]],tblDados[],2,0)</f>
        <v>14412</v>
      </c>
      <c r="G229" s="4">
        <f>IF(VLOOKUP(tblTestes[[#This Row],[ID]],tblDados[],1)=tblTestes[[#This Row],[ID]],VLOOKUP(tblTestes[[#This Row],[ID]],tblDados[],2),NA())</f>
        <v>14412</v>
      </c>
      <c r="H229" s="4">
        <f>IF(INDEX(tblDados[ID],MATCH(tblTestes[[#This Row],[ID]],tblDados[ID],1))=tblTestes[[#This Row],[ID]],INDEX(tblDados[Valor],MATCH(tblTestes[[#This Row],[ID]],tblDados[ID],1)),NA())</f>
        <v>14412</v>
      </c>
      <c r="I229" s="4">
        <f>IF(LOOKUP(tblTestes[[#This Row],[ID]],tblDados[ID])=tblTestes[[#This Row],[ID]],LOOKUP(tblTestes[[#This Row],[ID]],tblDados[ID],tblDados[Valor]),NA())</f>
        <v>14412</v>
      </c>
    </row>
    <row r="230" spans="2:9" x14ac:dyDescent="0.25">
      <c r="B230" t="s">
        <v>23392</v>
      </c>
      <c r="C230">
        <v>220</v>
      </c>
      <c r="E230" t="s">
        <v>20232</v>
      </c>
      <c r="F230">
        <f>VLOOKUP(tblTestes[[#This Row],[ID]],tblDados[],2,0)</f>
        <v>1909</v>
      </c>
      <c r="G230" s="4">
        <f>IF(VLOOKUP(tblTestes[[#This Row],[ID]],tblDados[],1)=tblTestes[[#This Row],[ID]],VLOOKUP(tblTestes[[#This Row],[ID]],tblDados[],2),NA())</f>
        <v>1909</v>
      </c>
      <c r="H230" s="4">
        <f>IF(INDEX(tblDados[ID],MATCH(tblTestes[[#This Row],[ID]],tblDados[ID],1))=tblTestes[[#This Row],[ID]],INDEX(tblDados[Valor],MATCH(tblTestes[[#This Row],[ID]],tblDados[ID],1)),NA())</f>
        <v>1909</v>
      </c>
      <c r="I230" s="4">
        <f>IF(LOOKUP(tblTestes[[#This Row],[ID]],tblDados[ID])=tblTestes[[#This Row],[ID]],LOOKUP(tblTestes[[#This Row],[ID]],tblDados[ID],tblDados[Valor]),NA())</f>
        <v>1909</v>
      </c>
    </row>
    <row r="231" spans="2:9" x14ac:dyDescent="0.25">
      <c r="B231" t="s">
        <v>6121</v>
      </c>
      <c r="C231">
        <v>221</v>
      </c>
      <c r="E231" t="s">
        <v>20495</v>
      </c>
      <c r="F231">
        <f>VLOOKUP(tblTestes[[#This Row],[ID]],tblDados[],2,0)</f>
        <v>4473</v>
      </c>
      <c r="G231" s="4">
        <f>IF(VLOOKUP(tblTestes[[#This Row],[ID]],tblDados[],1)=tblTestes[[#This Row],[ID]],VLOOKUP(tblTestes[[#This Row],[ID]],tblDados[],2),NA())</f>
        <v>4473</v>
      </c>
      <c r="H231" s="4">
        <f>IF(INDEX(tblDados[ID],MATCH(tblTestes[[#This Row],[ID]],tblDados[ID],1))=tblTestes[[#This Row],[ID]],INDEX(tblDados[Valor],MATCH(tblTestes[[#This Row],[ID]],tblDados[ID],1)),NA())</f>
        <v>4473</v>
      </c>
      <c r="I231" s="4">
        <f>IF(LOOKUP(tblTestes[[#This Row],[ID]],tblDados[ID])=tblTestes[[#This Row],[ID]],LOOKUP(tblTestes[[#This Row],[ID]],tblDados[ID],tblDados[Valor]),NA())</f>
        <v>4473</v>
      </c>
    </row>
    <row r="232" spans="2:9" x14ac:dyDescent="0.25">
      <c r="B232" t="s">
        <v>17780</v>
      </c>
      <c r="C232">
        <v>222</v>
      </c>
      <c r="E232" t="s">
        <v>14502</v>
      </c>
      <c r="F232">
        <f>VLOOKUP(tblTestes[[#This Row],[ID]],tblDados[],2,0)</f>
        <v>14122</v>
      </c>
      <c r="G232" s="4">
        <f>IF(VLOOKUP(tblTestes[[#This Row],[ID]],tblDados[],1)=tblTestes[[#This Row],[ID]],VLOOKUP(tblTestes[[#This Row],[ID]],tblDados[],2),NA())</f>
        <v>14122</v>
      </c>
      <c r="H232" s="4">
        <f>IF(INDEX(tblDados[ID],MATCH(tblTestes[[#This Row],[ID]],tblDados[ID],1))=tblTestes[[#This Row],[ID]],INDEX(tblDados[Valor],MATCH(tblTestes[[#This Row],[ID]],tblDados[ID],1)),NA())</f>
        <v>14122</v>
      </c>
      <c r="I232" s="4">
        <f>IF(LOOKUP(tblTestes[[#This Row],[ID]],tblDados[ID])=tblTestes[[#This Row],[ID]],LOOKUP(tblTestes[[#This Row],[ID]],tblDados[ID],tblDados[Valor]),NA())</f>
        <v>14122</v>
      </c>
    </row>
    <row r="233" spans="2:9" x14ac:dyDescent="0.25">
      <c r="B233" t="s">
        <v>6270</v>
      </c>
      <c r="C233">
        <v>223</v>
      </c>
      <c r="E233" t="s">
        <v>4900</v>
      </c>
      <c r="F233">
        <f>VLOOKUP(tblTestes[[#This Row],[ID]],tblDados[],2,0)</f>
        <v>9261</v>
      </c>
      <c r="G233" s="4">
        <f>IF(VLOOKUP(tblTestes[[#This Row],[ID]],tblDados[],1)=tblTestes[[#This Row],[ID]],VLOOKUP(tblTestes[[#This Row],[ID]],tblDados[],2),NA())</f>
        <v>9261</v>
      </c>
      <c r="H233" s="4">
        <f>IF(INDEX(tblDados[ID],MATCH(tblTestes[[#This Row],[ID]],tblDados[ID],1))=tblTestes[[#This Row],[ID]],INDEX(tblDados[Valor],MATCH(tblTestes[[#This Row],[ID]],tblDados[ID],1)),NA())</f>
        <v>9261</v>
      </c>
      <c r="I233" s="4">
        <f>IF(LOOKUP(tblTestes[[#This Row],[ID]],tblDados[ID])=tblTestes[[#This Row],[ID]],LOOKUP(tblTestes[[#This Row],[ID]],tblDados[ID],tblDados[Valor]),NA())</f>
        <v>9261</v>
      </c>
    </row>
    <row r="234" spans="2:9" x14ac:dyDescent="0.25">
      <c r="B234" t="s">
        <v>19286</v>
      </c>
      <c r="C234">
        <v>224</v>
      </c>
      <c r="E234" t="s">
        <v>13881</v>
      </c>
      <c r="F234">
        <f>VLOOKUP(tblTestes[[#This Row],[ID]],tblDados[],2,0)</f>
        <v>6558</v>
      </c>
      <c r="G234" s="4">
        <f>IF(VLOOKUP(tblTestes[[#This Row],[ID]],tblDados[],1)=tblTestes[[#This Row],[ID]],VLOOKUP(tblTestes[[#This Row],[ID]],tblDados[],2),NA())</f>
        <v>6558</v>
      </c>
      <c r="H234" s="4">
        <f>IF(INDEX(tblDados[ID],MATCH(tblTestes[[#This Row],[ID]],tblDados[ID],1))=tblTestes[[#This Row],[ID]],INDEX(tblDados[Valor],MATCH(tblTestes[[#This Row],[ID]],tblDados[ID],1)),NA())</f>
        <v>6558</v>
      </c>
      <c r="I234" s="4">
        <f>IF(LOOKUP(tblTestes[[#This Row],[ID]],tblDados[ID])=tblTestes[[#This Row],[ID]],LOOKUP(tblTestes[[#This Row],[ID]],tblDados[ID],tblDados[Valor]),NA())</f>
        <v>6558</v>
      </c>
    </row>
    <row r="235" spans="2:9" x14ac:dyDescent="0.25">
      <c r="B235" t="s">
        <v>14828</v>
      </c>
      <c r="C235">
        <v>225</v>
      </c>
      <c r="E235" t="s">
        <v>20906</v>
      </c>
      <c r="F235">
        <f>VLOOKUP(tblTestes[[#This Row],[ID]],tblDados[],2,0)</f>
        <v>11113</v>
      </c>
      <c r="G235" s="4">
        <f>IF(VLOOKUP(tblTestes[[#This Row],[ID]],tblDados[],1)=tblTestes[[#This Row],[ID]],VLOOKUP(tblTestes[[#This Row],[ID]],tblDados[],2),NA())</f>
        <v>11113</v>
      </c>
      <c r="H235" s="4">
        <f>IF(INDEX(tblDados[ID],MATCH(tblTestes[[#This Row],[ID]],tblDados[ID],1))=tblTestes[[#This Row],[ID]],INDEX(tblDados[Valor],MATCH(tblTestes[[#This Row],[ID]],tblDados[ID],1)),NA())</f>
        <v>11113</v>
      </c>
      <c r="I235" s="4">
        <f>IF(LOOKUP(tblTestes[[#This Row],[ID]],tblDados[ID])=tblTestes[[#This Row],[ID]],LOOKUP(tblTestes[[#This Row],[ID]],tblDados[ID],tblDados[Valor]),NA())</f>
        <v>11113</v>
      </c>
    </row>
    <row r="236" spans="2:9" x14ac:dyDescent="0.25">
      <c r="B236" t="s">
        <v>18213</v>
      </c>
      <c r="C236">
        <v>226</v>
      </c>
      <c r="E236" t="s">
        <v>3945</v>
      </c>
      <c r="F236">
        <f>VLOOKUP(tblTestes[[#This Row],[ID]],tblDados[],2,0)</f>
        <v>16335</v>
      </c>
      <c r="G236" s="4">
        <f>IF(VLOOKUP(tblTestes[[#This Row],[ID]],tblDados[],1)=tblTestes[[#This Row],[ID]],VLOOKUP(tblTestes[[#This Row],[ID]],tblDados[],2),NA())</f>
        <v>16335</v>
      </c>
      <c r="H236" s="4">
        <f>IF(INDEX(tblDados[ID],MATCH(tblTestes[[#This Row],[ID]],tblDados[ID],1))=tblTestes[[#This Row],[ID]],INDEX(tblDados[Valor],MATCH(tblTestes[[#This Row],[ID]],tblDados[ID],1)),NA())</f>
        <v>16335</v>
      </c>
      <c r="I236" s="4">
        <f>IF(LOOKUP(tblTestes[[#This Row],[ID]],tblDados[ID])=tblTestes[[#This Row],[ID]],LOOKUP(tblTestes[[#This Row],[ID]],tblDados[ID],tblDados[Valor]),NA())</f>
        <v>16335</v>
      </c>
    </row>
    <row r="237" spans="2:9" x14ac:dyDescent="0.25">
      <c r="B237" t="s">
        <v>9039</v>
      </c>
      <c r="C237">
        <v>227</v>
      </c>
      <c r="E237" t="s">
        <v>14609</v>
      </c>
      <c r="F237">
        <f>VLOOKUP(tblTestes[[#This Row],[ID]],tblDados[],2,0)</f>
        <v>5518</v>
      </c>
      <c r="G237" s="4">
        <f>IF(VLOOKUP(tblTestes[[#This Row],[ID]],tblDados[],1)=tblTestes[[#This Row],[ID]],VLOOKUP(tblTestes[[#This Row],[ID]],tblDados[],2),NA())</f>
        <v>5518</v>
      </c>
      <c r="H237" s="4">
        <f>IF(INDEX(tblDados[ID],MATCH(tblTestes[[#This Row],[ID]],tblDados[ID],1))=tblTestes[[#This Row],[ID]],INDEX(tblDados[Valor],MATCH(tblTestes[[#This Row],[ID]],tblDados[ID],1)),NA())</f>
        <v>5518</v>
      </c>
      <c r="I237" s="4">
        <f>IF(LOOKUP(tblTestes[[#This Row],[ID]],tblDados[ID])=tblTestes[[#This Row],[ID]],LOOKUP(tblTestes[[#This Row],[ID]],tblDados[ID],tblDados[Valor]),NA())</f>
        <v>5518</v>
      </c>
    </row>
    <row r="238" spans="2:9" x14ac:dyDescent="0.25">
      <c r="B238" t="s">
        <v>5868</v>
      </c>
      <c r="C238">
        <v>228</v>
      </c>
      <c r="E238" t="s">
        <v>2524</v>
      </c>
      <c r="F238">
        <f>VLOOKUP(tblTestes[[#This Row],[ID]],tblDados[],2,0)</f>
        <v>21726</v>
      </c>
      <c r="G238" s="4">
        <f>IF(VLOOKUP(tblTestes[[#This Row],[ID]],tblDados[],1)=tblTestes[[#This Row],[ID]],VLOOKUP(tblTestes[[#This Row],[ID]],tblDados[],2),NA())</f>
        <v>21726</v>
      </c>
      <c r="H238" s="4">
        <f>IF(INDEX(tblDados[ID],MATCH(tblTestes[[#This Row],[ID]],tblDados[ID],1))=tblTestes[[#This Row],[ID]],INDEX(tblDados[Valor],MATCH(tblTestes[[#This Row],[ID]],tblDados[ID],1)),NA())</f>
        <v>21726</v>
      </c>
      <c r="I238" s="4">
        <f>IF(LOOKUP(tblTestes[[#This Row],[ID]],tblDados[ID])=tblTestes[[#This Row],[ID]],LOOKUP(tblTestes[[#This Row],[ID]],tblDados[ID],tblDados[Valor]),NA())</f>
        <v>21726</v>
      </c>
    </row>
    <row r="239" spans="2:9" x14ac:dyDescent="0.25">
      <c r="B239" t="s">
        <v>9471</v>
      </c>
      <c r="C239">
        <v>229</v>
      </c>
      <c r="E239" t="s">
        <v>24068</v>
      </c>
      <c r="F239">
        <f>VLOOKUP(tblTestes[[#This Row],[ID]],tblDados[],2,0)</f>
        <v>8905</v>
      </c>
      <c r="G239" s="4">
        <f>IF(VLOOKUP(tblTestes[[#This Row],[ID]],tblDados[],1)=tblTestes[[#This Row],[ID]],VLOOKUP(tblTestes[[#This Row],[ID]],tblDados[],2),NA())</f>
        <v>8905</v>
      </c>
      <c r="H239" s="4">
        <f>IF(INDEX(tblDados[ID],MATCH(tblTestes[[#This Row],[ID]],tblDados[ID],1))=tblTestes[[#This Row],[ID]],INDEX(tblDados[Valor],MATCH(tblTestes[[#This Row],[ID]],tblDados[ID],1)),NA())</f>
        <v>8905</v>
      </c>
      <c r="I239" s="4">
        <f>IF(LOOKUP(tblTestes[[#This Row],[ID]],tblDados[ID])=tblTestes[[#This Row],[ID]],LOOKUP(tblTestes[[#This Row],[ID]],tblDados[ID],tblDados[Valor]),NA())</f>
        <v>8905</v>
      </c>
    </row>
    <row r="240" spans="2:9" x14ac:dyDescent="0.25">
      <c r="B240" t="s">
        <v>9006</v>
      </c>
      <c r="C240">
        <v>230</v>
      </c>
      <c r="E240" t="s">
        <v>2304</v>
      </c>
      <c r="F240">
        <f>VLOOKUP(tblTestes[[#This Row],[ID]],tblDados[],2,0)</f>
        <v>18825</v>
      </c>
      <c r="G240" s="4">
        <f>IF(VLOOKUP(tblTestes[[#This Row],[ID]],tblDados[],1)=tblTestes[[#This Row],[ID]],VLOOKUP(tblTestes[[#This Row],[ID]],tblDados[],2),NA())</f>
        <v>18825</v>
      </c>
      <c r="H240" s="4">
        <f>IF(INDEX(tblDados[ID],MATCH(tblTestes[[#This Row],[ID]],tblDados[ID],1))=tblTestes[[#This Row],[ID]],INDEX(tblDados[Valor],MATCH(tblTestes[[#This Row],[ID]],tblDados[ID],1)),NA())</f>
        <v>18825</v>
      </c>
      <c r="I240" s="4">
        <f>IF(LOOKUP(tblTestes[[#This Row],[ID]],tblDados[ID])=tblTestes[[#This Row],[ID]],LOOKUP(tblTestes[[#This Row],[ID]],tblDados[ID],tblDados[Valor]),NA())</f>
        <v>18825</v>
      </c>
    </row>
    <row r="241" spans="2:9" x14ac:dyDescent="0.25">
      <c r="B241" t="s">
        <v>2455</v>
      </c>
      <c r="C241">
        <v>231</v>
      </c>
      <c r="E241" t="s">
        <v>7878</v>
      </c>
      <c r="F241">
        <f>VLOOKUP(tblTestes[[#This Row],[ID]],tblDados[],2,0)</f>
        <v>15120</v>
      </c>
      <c r="G241" s="4">
        <f>IF(VLOOKUP(tblTestes[[#This Row],[ID]],tblDados[],1)=tblTestes[[#This Row],[ID]],VLOOKUP(tblTestes[[#This Row],[ID]],tblDados[],2),NA())</f>
        <v>15120</v>
      </c>
      <c r="H241" s="4">
        <f>IF(INDEX(tblDados[ID],MATCH(tblTestes[[#This Row],[ID]],tblDados[ID],1))=tblTestes[[#This Row],[ID]],INDEX(tblDados[Valor],MATCH(tblTestes[[#This Row],[ID]],tblDados[ID],1)),NA())</f>
        <v>15120</v>
      </c>
      <c r="I241" s="4">
        <f>IF(LOOKUP(tblTestes[[#This Row],[ID]],tblDados[ID])=tblTestes[[#This Row],[ID]],LOOKUP(tblTestes[[#This Row],[ID]],tblDados[ID],tblDados[Valor]),NA())</f>
        <v>15120</v>
      </c>
    </row>
    <row r="242" spans="2:9" x14ac:dyDescent="0.25">
      <c r="B242" t="s">
        <v>6924</v>
      </c>
      <c r="C242">
        <v>232</v>
      </c>
      <c r="E242" t="s">
        <v>11089</v>
      </c>
      <c r="F242">
        <f>VLOOKUP(tblTestes[[#This Row],[ID]],tblDados[],2,0)</f>
        <v>24732</v>
      </c>
      <c r="G242" s="4">
        <f>IF(VLOOKUP(tblTestes[[#This Row],[ID]],tblDados[],1)=tblTestes[[#This Row],[ID]],VLOOKUP(tblTestes[[#This Row],[ID]],tblDados[],2),NA())</f>
        <v>24732</v>
      </c>
      <c r="H242" s="4">
        <f>IF(INDEX(tblDados[ID],MATCH(tblTestes[[#This Row],[ID]],tblDados[ID],1))=tblTestes[[#This Row],[ID]],INDEX(tblDados[Valor],MATCH(tblTestes[[#This Row],[ID]],tblDados[ID],1)),NA())</f>
        <v>24732</v>
      </c>
      <c r="I242" s="4">
        <f>IF(LOOKUP(tblTestes[[#This Row],[ID]],tblDados[ID])=tblTestes[[#This Row],[ID]],LOOKUP(tblTestes[[#This Row],[ID]],tblDados[ID],tblDados[Valor]),NA())</f>
        <v>24732</v>
      </c>
    </row>
    <row r="243" spans="2:9" x14ac:dyDescent="0.25">
      <c r="B243" t="s">
        <v>19734</v>
      </c>
      <c r="C243">
        <v>233</v>
      </c>
      <c r="E243" t="s">
        <v>22082</v>
      </c>
      <c r="F243">
        <f>VLOOKUP(tblTestes[[#This Row],[ID]],tblDados[],2,0)</f>
        <v>14314</v>
      </c>
      <c r="G243" s="4">
        <f>IF(VLOOKUP(tblTestes[[#This Row],[ID]],tblDados[],1)=tblTestes[[#This Row],[ID]],VLOOKUP(tblTestes[[#This Row],[ID]],tblDados[],2),NA())</f>
        <v>14314</v>
      </c>
      <c r="H243" s="4">
        <f>IF(INDEX(tblDados[ID],MATCH(tblTestes[[#This Row],[ID]],tblDados[ID],1))=tblTestes[[#This Row],[ID]],INDEX(tblDados[Valor],MATCH(tblTestes[[#This Row],[ID]],tblDados[ID],1)),NA())</f>
        <v>14314</v>
      </c>
      <c r="I243" s="4">
        <f>IF(LOOKUP(tblTestes[[#This Row],[ID]],tblDados[ID])=tblTestes[[#This Row],[ID]],LOOKUP(tblTestes[[#This Row],[ID]],tblDados[ID],tblDados[Valor]),NA())</f>
        <v>14314</v>
      </c>
    </row>
    <row r="244" spans="2:9" x14ac:dyDescent="0.25">
      <c r="B244" t="s">
        <v>551</v>
      </c>
      <c r="C244">
        <v>234</v>
      </c>
      <c r="E244" t="s">
        <v>7219</v>
      </c>
      <c r="F244">
        <f>VLOOKUP(tblTestes[[#This Row],[ID]],tblDados[],2,0)</f>
        <v>24694</v>
      </c>
      <c r="G244" s="4">
        <f>IF(VLOOKUP(tblTestes[[#This Row],[ID]],tblDados[],1)=tblTestes[[#This Row],[ID]],VLOOKUP(tblTestes[[#This Row],[ID]],tblDados[],2),NA())</f>
        <v>24694</v>
      </c>
      <c r="H244" s="4">
        <f>IF(INDEX(tblDados[ID],MATCH(tblTestes[[#This Row],[ID]],tblDados[ID],1))=tblTestes[[#This Row],[ID]],INDEX(tblDados[Valor],MATCH(tblTestes[[#This Row],[ID]],tblDados[ID],1)),NA())</f>
        <v>24694</v>
      </c>
      <c r="I244" s="4">
        <f>IF(LOOKUP(tblTestes[[#This Row],[ID]],tblDados[ID])=tblTestes[[#This Row],[ID]],LOOKUP(tblTestes[[#This Row],[ID]],tblDados[ID],tblDados[Valor]),NA())</f>
        <v>24694</v>
      </c>
    </row>
    <row r="245" spans="2:9" x14ac:dyDescent="0.25">
      <c r="B245" t="s">
        <v>18756</v>
      </c>
      <c r="C245">
        <v>235</v>
      </c>
      <c r="E245" t="s">
        <v>9850</v>
      </c>
      <c r="F245">
        <f>VLOOKUP(tblTestes[[#This Row],[ID]],tblDados[],2,0)</f>
        <v>22664</v>
      </c>
      <c r="G245" s="4">
        <f>IF(VLOOKUP(tblTestes[[#This Row],[ID]],tblDados[],1)=tblTestes[[#This Row],[ID]],VLOOKUP(tblTestes[[#This Row],[ID]],tblDados[],2),NA())</f>
        <v>22664</v>
      </c>
      <c r="H245" s="4">
        <f>IF(INDEX(tblDados[ID],MATCH(tblTestes[[#This Row],[ID]],tblDados[ID],1))=tblTestes[[#This Row],[ID]],INDEX(tblDados[Valor],MATCH(tblTestes[[#This Row],[ID]],tblDados[ID],1)),NA())</f>
        <v>22664</v>
      </c>
      <c r="I245" s="4">
        <f>IF(LOOKUP(tblTestes[[#This Row],[ID]],tblDados[ID])=tblTestes[[#This Row],[ID]],LOOKUP(tblTestes[[#This Row],[ID]],tblDados[ID],tblDados[Valor]),NA())</f>
        <v>22664</v>
      </c>
    </row>
    <row r="246" spans="2:9" x14ac:dyDescent="0.25">
      <c r="B246" t="s">
        <v>8281</v>
      </c>
      <c r="C246">
        <v>236</v>
      </c>
      <c r="E246" t="s">
        <v>70</v>
      </c>
      <c r="F246">
        <f>VLOOKUP(tblTestes[[#This Row],[ID]],tblDados[],2,0)</f>
        <v>3562</v>
      </c>
      <c r="G246" s="4">
        <f>IF(VLOOKUP(tblTestes[[#This Row],[ID]],tblDados[],1)=tblTestes[[#This Row],[ID]],VLOOKUP(tblTestes[[#This Row],[ID]],tblDados[],2),NA())</f>
        <v>3562</v>
      </c>
      <c r="H246" s="4">
        <f>IF(INDEX(tblDados[ID],MATCH(tblTestes[[#This Row],[ID]],tblDados[ID],1))=tblTestes[[#This Row],[ID]],INDEX(tblDados[Valor],MATCH(tblTestes[[#This Row],[ID]],tblDados[ID],1)),NA())</f>
        <v>3562</v>
      </c>
      <c r="I246" s="4">
        <f>IF(LOOKUP(tblTestes[[#This Row],[ID]],tblDados[ID])=tblTestes[[#This Row],[ID]],LOOKUP(tblTestes[[#This Row],[ID]],tblDados[ID],tblDados[Valor]),NA())</f>
        <v>3562</v>
      </c>
    </row>
    <row r="247" spans="2:9" x14ac:dyDescent="0.25">
      <c r="B247" t="s">
        <v>10237</v>
      </c>
      <c r="C247">
        <v>237</v>
      </c>
      <c r="E247" t="s">
        <v>5313</v>
      </c>
      <c r="F247">
        <f>VLOOKUP(tblTestes[[#This Row],[ID]],tblDados[],2,0)</f>
        <v>16842</v>
      </c>
      <c r="G247" s="4">
        <f>IF(VLOOKUP(tblTestes[[#This Row],[ID]],tblDados[],1)=tblTestes[[#This Row],[ID]],VLOOKUP(tblTestes[[#This Row],[ID]],tblDados[],2),NA())</f>
        <v>16842</v>
      </c>
      <c r="H247" s="4">
        <f>IF(INDEX(tblDados[ID],MATCH(tblTestes[[#This Row],[ID]],tblDados[ID],1))=tblTestes[[#This Row],[ID]],INDEX(tblDados[Valor],MATCH(tblTestes[[#This Row],[ID]],tblDados[ID],1)),NA())</f>
        <v>16842</v>
      </c>
      <c r="I247" s="4">
        <f>IF(LOOKUP(tblTestes[[#This Row],[ID]],tblDados[ID])=tblTestes[[#This Row],[ID]],LOOKUP(tblTestes[[#This Row],[ID]],tblDados[ID],tblDados[Valor]),NA())</f>
        <v>16842</v>
      </c>
    </row>
    <row r="248" spans="2:9" x14ac:dyDescent="0.25">
      <c r="B248" t="s">
        <v>10161</v>
      </c>
      <c r="C248">
        <v>238</v>
      </c>
      <c r="E248" t="s">
        <v>8557</v>
      </c>
      <c r="F248">
        <f>VLOOKUP(tblTestes[[#This Row],[ID]],tblDados[],2,0)</f>
        <v>14079</v>
      </c>
      <c r="G248" s="4">
        <f>IF(VLOOKUP(tblTestes[[#This Row],[ID]],tblDados[],1)=tblTestes[[#This Row],[ID]],VLOOKUP(tblTestes[[#This Row],[ID]],tblDados[],2),NA())</f>
        <v>14079</v>
      </c>
      <c r="H248" s="4">
        <f>IF(INDEX(tblDados[ID],MATCH(tblTestes[[#This Row],[ID]],tblDados[ID],1))=tblTestes[[#This Row],[ID]],INDEX(tblDados[Valor],MATCH(tblTestes[[#This Row],[ID]],tblDados[ID],1)),NA())</f>
        <v>14079</v>
      </c>
      <c r="I248" s="4">
        <f>IF(LOOKUP(tblTestes[[#This Row],[ID]],tblDados[ID])=tblTestes[[#This Row],[ID]],LOOKUP(tblTestes[[#This Row],[ID]],tblDados[ID],tblDados[Valor]),NA())</f>
        <v>14079</v>
      </c>
    </row>
    <row r="249" spans="2:9" x14ac:dyDescent="0.25">
      <c r="B249" t="s">
        <v>4015</v>
      </c>
      <c r="C249">
        <v>239</v>
      </c>
      <c r="E249" t="s">
        <v>13387</v>
      </c>
      <c r="F249">
        <f>VLOOKUP(tblTestes[[#This Row],[ID]],tblDados[],2,0)</f>
        <v>15565</v>
      </c>
      <c r="G249" s="4">
        <f>IF(VLOOKUP(tblTestes[[#This Row],[ID]],tblDados[],1)=tblTestes[[#This Row],[ID]],VLOOKUP(tblTestes[[#This Row],[ID]],tblDados[],2),NA())</f>
        <v>15565</v>
      </c>
      <c r="H249" s="4">
        <f>IF(INDEX(tblDados[ID],MATCH(tblTestes[[#This Row],[ID]],tblDados[ID],1))=tblTestes[[#This Row],[ID]],INDEX(tblDados[Valor],MATCH(tblTestes[[#This Row],[ID]],tblDados[ID],1)),NA())</f>
        <v>15565</v>
      </c>
      <c r="I249" s="4">
        <f>IF(LOOKUP(tblTestes[[#This Row],[ID]],tblDados[ID])=tblTestes[[#This Row],[ID]],LOOKUP(tblTestes[[#This Row],[ID]],tblDados[ID],tblDados[Valor]),NA())</f>
        <v>15565</v>
      </c>
    </row>
    <row r="250" spans="2:9" x14ac:dyDescent="0.25">
      <c r="B250" t="s">
        <v>9635</v>
      </c>
      <c r="C250">
        <v>240</v>
      </c>
      <c r="E250" t="s">
        <v>19811</v>
      </c>
      <c r="F250">
        <f>VLOOKUP(tblTestes[[#This Row],[ID]],tblDados[],2,0)</f>
        <v>17599</v>
      </c>
      <c r="G250" s="4">
        <f>IF(VLOOKUP(tblTestes[[#This Row],[ID]],tblDados[],1)=tblTestes[[#This Row],[ID]],VLOOKUP(tblTestes[[#This Row],[ID]],tblDados[],2),NA())</f>
        <v>17599</v>
      </c>
      <c r="H250" s="4">
        <f>IF(INDEX(tblDados[ID],MATCH(tblTestes[[#This Row],[ID]],tblDados[ID],1))=tblTestes[[#This Row],[ID]],INDEX(tblDados[Valor],MATCH(tblTestes[[#This Row],[ID]],tblDados[ID],1)),NA())</f>
        <v>17599</v>
      </c>
      <c r="I250" s="4">
        <f>IF(LOOKUP(tblTestes[[#This Row],[ID]],tblDados[ID])=tblTestes[[#This Row],[ID]],LOOKUP(tblTestes[[#This Row],[ID]],tblDados[ID],tblDados[Valor]),NA())</f>
        <v>17599</v>
      </c>
    </row>
    <row r="251" spans="2:9" x14ac:dyDescent="0.25">
      <c r="B251" t="s">
        <v>14942</v>
      </c>
      <c r="C251">
        <v>241</v>
      </c>
      <c r="E251" t="s">
        <v>17335</v>
      </c>
      <c r="F251">
        <f>VLOOKUP(tblTestes[[#This Row],[ID]],tblDados[],2,0)</f>
        <v>5310</v>
      </c>
      <c r="G251" s="4">
        <f>IF(VLOOKUP(tblTestes[[#This Row],[ID]],tblDados[],1)=tblTestes[[#This Row],[ID]],VLOOKUP(tblTestes[[#This Row],[ID]],tblDados[],2),NA())</f>
        <v>5310</v>
      </c>
      <c r="H251" s="4">
        <f>IF(INDEX(tblDados[ID],MATCH(tblTestes[[#This Row],[ID]],tblDados[ID],1))=tblTestes[[#This Row],[ID]],INDEX(tblDados[Valor],MATCH(tblTestes[[#This Row],[ID]],tblDados[ID],1)),NA())</f>
        <v>5310</v>
      </c>
      <c r="I251" s="4">
        <f>IF(LOOKUP(tblTestes[[#This Row],[ID]],tblDados[ID])=tblTestes[[#This Row],[ID]],LOOKUP(tblTestes[[#This Row],[ID]],tblDados[ID],tblDados[Valor]),NA())</f>
        <v>5310</v>
      </c>
    </row>
    <row r="252" spans="2:9" x14ac:dyDescent="0.25">
      <c r="B252" t="s">
        <v>1483</v>
      </c>
      <c r="C252">
        <v>242</v>
      </c>
      <c r="E252" t="s">
        <v>2902</v>
      </c>
      <c r="F252">
        <f>VLOOKUP(tblTestes[[#This Row],[ID]],tblDados[],2,0)</f>
        <v>4212</v>
      </c>
      <c r="G252" s="4">
        <f>IF(VLOOKUP(tblTestes[[#This Row],[ID]],tblDados[],1)=tblTestes[[#This Row],[ID]],VLOOKUP(tblTestes[[#This Row],[ID]],tblDados[],2),NA())</f>
        <v>4212</v>
      </c>
      <c r="H252" s="4">
        <f>IF(INDEX(tblDados[ID],MATCH(tblTestes[[#This Row],[ID]],tblDados[ID],1))=tblTestes[[#This Row],[ID]],INDEX(tblDados[Valor],MATCH(tblTestes[[#This Row],[ID]],tblDados[ID],1)),NA())</f>
        <v>4212</v>
      </c>
      <c r="I252" s="4">
        <f>IF(LOOKUP(tblTestes[[#This Row],[ID]],tblDados[ID])=tblTestes[[#This Row],[ID]],LOOKUP(tblTestes[[#This Row],[ID]],tblDados[ID],tblDados[Valor]),NA())</f>
        <v>4212</v>
      </c>
    </row>
    <row r="253" spans="2:9" x14ac:dyDescent="0.25">
      <c r="B253" t="s">
        <v>10878</v>
      </c>
      <c r="C253">
        <v>243</v>
      </c>
      <c r="E253" t="s">
        <v>7031</v>
      </c>
      <c r="F253">
        <f>VLOOKUP(tblTestes[[#This Row],[ID]],tblDados[],2,0)</f>
        <v>5946</v>
      </c>
      <c r="G253" s="4">
        <f>IF(VLOOKUP(tblTestes[[#This Row],[ID]],tblDados[],1)=tblTestes[[#This Row],[ID]],VLOOKUP(tblTestes[[#This Row],[ID]],tblDados[],2),NA())</f>
        <v>5946</v>
      </c>
      <c r="H253" s="4">
        <f>IF(INDEX(tblDados[ID],MATCH(tblTestes[[#This Row],[ID]],tblDados[ID],1))=tblTestes[[#This Row],[ID]],INDEX(tblDados[Valor],MATCH(tblTestes[[#This Row],[ID]],tblDados[ID],1)),NA())</f>
        <v>5946</v>
      </c>
      <c r="I253" s="4">
        <f>IF(LOOKUP(tblTestes[[#This Row],[ID]],tblDados[ID])=tblTestes[[#This Row],[ID]],LOOKUP(tblTestes[[#This Row],[ID]],tblDados[ID],tblDados[Valor]),NA())</f>
        <v>5946</v>
      </c>
    </row>
    <row r="254" spans="2:9" x14ac:dyDescent="0.25">
      <c r="B254" t="s">
        <v>271</v>
      </c>
      <c r="C254">
        <v>244</v>
      </c>
      <c r="E254" t="s">
        <v>10297</v>
      </c>
      <c r="F254">
        <f>VLOOKUP(tblTestes[[#This Row],[ID]],tblDados[],2,0)</f>
        <v>19744</v>
      </c>
      <c r="G254" s="4">
        <f>IF(VLOOKUP(tblTestes[[#This Row],[ID]],tblDados[],1)=tblTestes[[#This Row],[ID]],VLOOKUP(tblTestes[[#This Row],[ID]],tblDados[],2),NA())</f>
        <v>19744</v>
      </c>
      <c r="H254" s="4">
        <f>IF(INDEX(tblDados[ID],MATCH(tblTestes[[#This Row],[ID]],tblDados[ID],1))=tblTestes[[#This Row],[ID]],INDEX(tblDados[Valor],MATCH(tblTestes[[#This Row],[ID]],tblDados[ID],1)),NA())</f>
        <v>19744</v>
      </c>
      <c r="I254" s="4">
        <f>IF(LOOKUP(tblTestes[[#This Row],[ID]],tblDados[ID])=tblTestes[[#This Row],[ID]],LOOKUP(tblTestes[[#This Row],[ID]],tblDados[ID],tblDados[Valor]),NA())</f>
        <v>19744</v>
      </c>
    </row>
    <row r="255" spans="2:9" x14ac:dyDescent="0.25">
      <c r="B255" t="s">
        <v>16689</v>
      </c>
      <c r="C255">
        <v>245</v>
      </c>
      <c r="E255" t="s">
        <v>9005</v>
      </c>
      <c r="F255">
        <f>VLOOKUP(tblTestes[[#This Row],[ID]],tblDados[],2,0)</f>
        <v>6839</v>
      </c>
      <c r="G255" s="4">
        <f>IF(VLOOKUP(tblTestes[[#This Row],[ID]],tblDados[],1)=tblTestes[[#This Row],[ID]],VLOOKUP(tblTestes[[#This Row],[ID]],tblDados[],2),NA())</f>
        <v>6839</v>
      </c>
      <c r="H255" s="4">
        <f>IF(INDEX(tblDados[ID],MATCH(tblTestes[[#This Row],[ID]],tblDados[ID],1))=tblTestes[[#This Row],[ID]],INDEX(tblDados[Valor],MATCH(tblTestes[[#This Row],[ID]],tblDados[ID],1)),NA())</f>
        <v>6839</v>
      </c>
      <c r="I255" s="4">
        <f>IF(LOOKUP(tblTestes[[#This Row],[ID]],tblDados[ID])=tblTestes[[#This Row],[ID]],LOOKUP(tblTestes[[#This Row],[ID]],tblDados[ID],tblDados[Valor]),NA())</f>
        <v>6839</v>
      </c>
    </row>
    <row r="256" spans="2:9" x14ac:dyDescent="0.25">
      <c r="B256" t="s">
        <v>10991</v>
      </c>
      <c r="C256">
        <v>246</v>
      </c>
      <c r="E256" t="s">
        <v>22323</v>
      </c>
      <c r="F256">
        <f>VLOOKUP(tblTestes[[#This Row],[ID]],tblDados[],2,0)</f>
        <v>17702</v>
      </c>
      <c r="G256" s="4">
        <f>IF(VLOOKUP(tblTestes[[#This Row],[ID]],tblDados[],1)=tblTestes[[#This Row],[ID]],VLOOKUP(tblTestes[[#This Row],[ID]],tblDados[],2),NA())</f>
        <v>17702</v>
      </c>
      <c r="H256" s="4">
        <f>IF(INDEX(tblDados[ID],MATCH(tblTestes[[#This Row],[ID]],tblDados[ID],1))=tblTestes[[#This Row],[ID]],INDEX(tblDados[Valor],MATCH(tblTestes[[#This Row],[ID]],tblDados[ID],1)),NA())</f>
        <v>17702</v>
      </c>
      <c r="I256" s="4">
        <f>IF(LOOKUP(tblTestes[[#This Row],[ID]],tblDados[ID])=tblTestes[[#This Row],[ID]],LOOKUP(tblTestes[[#This Row],[ID]],tblDados[ID],tblDados[Valor]),NA())</f>
        <v>17702</v>
      </c>
    </row>
    <row r="257" spans="2:9" x14ac:dyDescent="0.25">
      <c r="B257" t="s">
        <v>7198</v>
      </c>
      <c r="C257">
        <v>247</v>
      </c>
      <c r="E257" t="s">
        <v>19257</v>
      </c>
      <c r="F257">
        <f>VLOOKUP(tblTestes[[#This Row],[ID]],tblDados[],2,0)</f>
        <v>1756</v>
      </c>
      <c r="G257" s="4">
        <f>IF(VLOOKUP(tblTestes[[#This Row],[ID]],tblDados[],1)=tblTestes[[#This Row],[ID]],VLOOKUP(tblTestes[[#This Row],[ID]],tblDados[],2),NA())</f>
        <v>1756</v>
      </c>
      <c r="H257" s="4">
        <f>IF(INDEX(tblDados[ID],MATCH(tblTestes[[#This Row],[ID]],tblDados[ID],1))=tblTestes[[#This Row],[ID]],INDEX(tblDados[Valor],MATCH(tblTestes[[#This Row],[ID]],tblDados[ID],1)),NA())</f>
        <v>1756</v>
      </c>
      <c r="I257" s="4">
        <f>IF(LOOKUP(tblTestes[[#This Row],[ID]],tblDados[ID])=tblTestes[[#This Row],[ID]],LOOKUP(tblTestes[[#This Row],[ID]],tblDados[ID],tblDados[Valor]),NA())</f>
        <v>1756</v>
      </c>
    </row>
    <row r="258" spans="2:9" x14ac:dyDescent="0.25">
      <c r="B258" t="s">
        <v>6237</v>
      </c>
      <c r="C258">
        <v>248</v>
      </c>
      <c r="E258" t="s">
        <v>18528</v>
      </c>
      <c r="F258">
        <f>VLOOKUP(tblTestes[[#This Row],[ID]],tblDados[],2,0)</f>
        <v>8525</v>
      </c>
      <c r="G258" s="4">
        <f>IF(VLOOKUP(tblTestes[[#This Row],[ID]],tblDados[],1)=tblTestes[[#This Row],[ID]],VLOOKUP(tblTestes[[#This Row],[ID]],tblDados[],2),NA())</f>
        <v>8525</v>
      </c>
      <c r="H258" s="4">
        <f>IF(INDEX(tblDados[ID],MATCH(tblTestes[[#This Row],[ID]],tblDados[ID],1))=tblTestes[[#This Row],[ID]],INDEX(tblDados[Valor],MATCH(tblTestes[[#This Row],[ID]],tblDados[ID],1)),NA())</f>
        <v>8525</v>
      </c>
      <c r="I258" s="4">
        <f>IF(LOOKUP(tblTestes[[#This Row],[ID]],tblDados[ID])=tblTestes[[#This Row],[ID]],LOOKUP(tblTestes[[#This Row],[ID]],tblDados[ID],tblDados[Valor]),NA())</f>
        <v>8525</v>
      </c>
    </row>
    <row r="259" spans="2:9" x14ac:dyDescent="0.25">
      <c r="B259" t="s">
        <v>20883</v>
      </c>
      <c r="C259">
        <v>249</v>
      </c>
      <c r="E259" t="s">
        <v>18862</v>
      </c>
      <c r="F259">
        <f>VLOOKUP(tblTestes[[#This Row],[ID]],tblDados[],2,0)</f>
        <v>5839</v>
      </c>
      <c r="G259" s="4">
        <f>IF(VLOOKUP(tblTestes[[#This Row],[ID]],tblDados[],1)=tblTestes[[#This Row],[ID]],VLOOKUP(tblTestes[[#This Row],[ID]],tblDados[],2),NA())</f>
        <v>5839</v>
      </c>
      <c r="H259" s="4">
        <f>IF(INDEX(tblDados[ID],MATCH(tblTestes[[#This Row],[ID]],tblDados[ID],1))=tblTestes[[#This Row],[ID]],INDEX(tblDados[Valor],MATCH(tblTestes[[#This Row],[ID]],tblDados[ID],1)),NA())</f>
        <v>5839</v>
      </c>
      <c r="I259" s="4">
        <f>IF(LOOKUP(tblTestes[[#This Row],[ID]],tblDados[ID])=tblTestes[[#This Row],[ID]],LOOKUP(tblTestes[[#This Row],[ID]],tblDados[ID],tblDados[Valor]),NA())</f>
        <v>5839</v>
      </c>
    </row>
    <row r="260" spans="2:9" x14ac:dyDescent="0.25">
      <c r="B260" t="s">
        <v>19549</v>
      </c>
      <c r="C260">
        <v>250</v>
      </c>
      <c r="E260" t="s">
        <v>24795</v>
      </c>
      <c r="F260">
        <f>VLOOKUP(tblTestes[[#This Row],[ID]],tblDados[],2,0)</f>
        <v>12912</v>
      </c>
      <c r="G260" s="4">
        <f>IF(VLOOKUP(tblTestes[[#This Row],[ID]],tblDados[],1)=tblTestes[[#This Row],[ID]],VLOOKUP(tblTestes[[#This Row],[ID]],tblDados[],2),NA())</f>
        <v>12912</v>
      </c>
      <c r="H260" s="4">
        <f>IF(INDEX(tblDados[ID],MATCH(tblTestes[[#This Row],[ID]],tblDados[ID],1))=tblTestes[[#This Row],[ID]],INDEX(tblDados[Valor],MATCH(tblTestes[[#This Row],[ID]],tblDados[ID],1)),NA())</f>
        <v>12912</v>
      </c>
      <c r="I260" s="4">
        <f>IF(LOOKUP(tblTestes[[#This Row],[ID]],tblDados[ID])=tblTestes[[#This Row],[ID]],LOOKUP(tblTestes[[#This Row],[ID]],tblDados[ID],tblDados[Valor]),NA())</f>
        <v>12912</v>
      </c>
    </row>
    <row r="261" spans="2:9" x14ac:dyDescent="0.25">
      <c r="B261" t="s">
        <v>2169</v>
      </c>
      <c r="C261">
        <v>251</v>
      </c>
      <c r="E261" t="s">
        <v>17107</v>
      </c>
      <c r="F261">
        <f>VLOOKUP(tblTestes[[#This Row],[ID]],tblDados[],2,0)</f>
        <v>13426</v>
      </c>
      <c r="G261" s="4">
        <f>IF(VLOOKUP(tblTestes[[#This Row],[ID]],tblDados[],1)=tblTestes[[#This Row],[ID]],VLOOKUP(tblTestes[[#This Row],[ID]],tblDados[],2),NA())</f>
        <v>13426</v>
      </c>
      <c r="H261" s="4">
        <f>IF(INDEX(tblDados[ID],MATCH(tblTestes[[#This Row],[ID]],tblDados[ID],1))=tblTestes[[#This Row],[ID]],INDEX(tblDados[Valor],MATCH(tblTestes[[#This Row],[ID]],tblDados[ID],1)),NA())</f>
        <v>13426</v>
      </c>
      <c r="I261" s="4">
        <f>IF(LOOKUP(tblTestes[[#This Row],[ID]],tblDados[ID])=tblTestes[[#This Row],[ID]],LOOKUP(tblTestes[[#This Row],[ID]],tblDados[ID],tblDados[Valor]),NA())</f>
        <v>13426</v>
      </c>
    </row>
    <row r="262" spans="2:9" x14ac:dyDescent="0.25">
      <c r="B262" t="s">
        <v>6132</v>
      </c>
      <c r="C262">
        <v>252</v>
      </c>
      <c r="E262" t="s">
        <v>19697</v>
      </c>
      <c r="F262">
        <f>VLOOKUP(tblTestes[[#This Row],[ID]],tblDados[],2,0)</f>
        <v>16014</v>
      </c>
      <c r="G262" s="4">
        <f>IF(VLOOKUP(tblTestes[[#This Row],[ID]],tblDados[],1)=tblTestes[[#This Row],[ID]],VLOOKUP(tblTestes[[#This Row],[ID]],tblDados[],2),NA())</f>
        <v>16014</v>
      </c>
      <c r="H262" s="4">
        <f>IF(INDEX(tblDados[ID],MATCH(tblTestes[[#This Row],[ID]],tblDados[ID],1))=tblTestes[[#This Row],[ID]],INDEX(tblDados[Valor],MATCH(tblTestes[[#This Row],[ID]],tblDados[ID],1)),NA())</f>
        <v>16014</v>
      </c>
      <c r="I262" s="4">
        <f>IF(LOOKUP(tblTestes[[#This Row],[ID]],tblDados[ID])=tblTestes[[#This Row],[ID]],LOOKUP(tblTestes[[#This Row],[ID]],tblDados[ID],tblDados[Valor]),NA())</f>
        <v>16014</v>
      </c>
    </row>
    <row r="263" spans="2:9" x14ac:dyDescent="0.25">
      <c r="B263" t="s">
        <v>4004</v>
      </c>
      <c r="C263">
        <v>253</v>
      </c>
      <c r="E263" t="s">
        <v>6238</v>
      </c>
      <c r="F263">
        <f>VLOOKUP(tblTestes[[#This Row],[ID]],tblDados[],2,0)</f>
        <v>14764</v>
      </c>
      <c r="G263" s="4">
        <f>IF(VLOOKUP(tblTestes[[#This Row],[ID]],tblDados[],1)=tblTestes[[#This Row],[ID]],VLOOKUP(tblTestes[[#This Row],[ID]],tblDados[],2),NA())</f>
        <v>14764</v>
      </c>
      <c r="H263" s="4">
        <f>IF(INDEX(tblDados[ID],MATCH(tblTestes[[#This Row],[ID]],tblDados[ID],1))=tblTestes[[#This Row],[ID]],INDEX(tblDados[Valor],MATCH(tblTestes[[#This Row],[ID]],tblDados[ID],1)),NA())</f>
        <v>14764</v>
      </c>
      <c r="I263" s="4">
        <f>IF(LOOKUP(tblTestes[[#This Row],[ID]],tblDados[ID])=tblTestes[[#This Row],[ID]],LOOKUP(tblTestes[[#This Row],[ID]],tblDados[ID],tblDados[Valor]),NA())</f>
        <v>14764</v>
      </c>
    </row>
    <row r="264" spans="2:9" x14ac:dyDescent="0.25">
      <c r="B264" t="s">
        <v>3655</v>
      </c>
      <c r="C264">
        <v>254</v>
      </c>
      <c r="E264" t="s">
        <v>13103</v>
      </c>
      <c r="F264">
        <f>VLOOKUP(tblTestes[[#This Row],[ID]],tblDados[],2,0)</f>
        <v>2599</v>
      </c>
      <c r="G264" s="4">
        <f>IF(VLOOKUP(tblTestes[[#This Row],[ID]],tblDados[],1)=tblTestes[[#This Row],[ID]],VLOOKUP(tblTestes[[#This Row],[ID]],tblDados[],2),NA())</f>
        <v>2599</v>
      </c>
      <c r="H264" s="4">
        <f>IF(INDEX(tblDados[ID],MATCH(tblTestes[[#This Row],[ID]],tblDados[ID],1))=tblTestes[[#This Row],[ID]],INDEX(tblDados[Valor],MATCH(tblTestes[[#This Row],[ID]],tblDados[ID],1)),NA())</f>
        <v>2599</v>
      </c>
      <c r="I264" s="4">
        <f>IF(LOOKUP(tblTestes[[#This Row],[ID]],tblDados[ID])=tblTestes[[#This Row],[ID]],LOOKUP(tblTestes[[#This Row],[ID]],tblDados[ID],tblDados[Valor]),NA())</f>
        <v>2599</v>
      </c>
    </row>
    <row r="265" spans="2:9" x14ac:dyDescent="0.25">
      <c r="B265" t="s">
        <v>22730</v>
      </c>
      <c r="C265">
        <v>255</v>
      </c>
      <c r="E265" t="s">
        <v>19322</v>
      </c>
      <c r="F265">
        <f>VLOOKUP(tblTestes[[#This Row],[ID]],tblDados[],2,0)</f>
        <v>22869</v>
      </c>
      <c r="G265" s="4">
        <f>IF(VLOOKUP(tblTestes[[#This Row],[ID]],tblDados[],1)=tblTestes[[#This Row],[ID]],VLOOKUP(tblTestes[[#This Row],[ID]],tblDados[],2),NA())</f>
        <v>22869</v>
      </c>
      <c r="H265" s="4">
        <f>IF(INDEX(tblDados[ID],MATCH(tblTestes[[#This Row],[ID]],tblDados[ID],1))=tblTestes[[#This Row],[ID]],INDEX(tblDados[Valor],MATCH(tblTestes[[#This Row],[ID]],tblDados[ID],1)),NA())</f>
        <v>22869</v>
      </c>
      <c r="I265" s="4">
        <f>IF(LOOKUP(tblTestes[[#This Row],[ID]],tblDados[ID])=tblTestes[[#This Row],[ID]],LOOKUP(tblTestes[[#This Row],[ID]],tblDados[ID],tblDados[Valor]),NA())</f>
        <v>22869</v>
      </c>
    </row>
    <row r="266" spans="2:9" x14ac:dyDescent="0.25">
      <c r="B266" t="s">
        <v>12517</v>
      </c>
      <c r="C266">
        <v>256</v>
      </c>
      <c r="E266" t="s">
        <v>11101</v>
      </c>
      <c r="F266">
        <f>VLOOKUP(tblTestes[[#This Row],[ID]],tblDados[],2,0)</f>
        <v>17721</v>
      </c>
      <c r="G266" s="4">
        <f>IF(VLOOKUP(tblTestes[[#This Row],[ID]],tblDados[],1)=tblTestes[[#This Row],[ID]],VLOOKUP(tblTestes[[#This Row],[ID]],tblDados[],2),NA())</f>
        <v>17721</v>
      </c>
      <c r="H266" s="4">
        <f>IF(INDEX(tblDados[ID],MATCH(tblTestes[[#This Row],[ID]],tblDados[ID],1))=tblTestes[[#This Row],[ID]],INDEX(tblDados[Valor],MATCH(tblTestes[[#This Row],[ID]],tblDados[ID],1)),NA())</f>
        <v>17721</v>
      </c>
      <c r="I266" s="4">
        <f>IF(LOOKUP(tblTestes[[#This Row],[ID]],tblDados[ID])=tblTestes[[#This Row],[ID]],LOOKUP(tblTestes[[#This Row],[ID]],tblDados[ID],tblDados[Valor]),NA())</f>
        <v>17721</v>
      </c>
    </row>
    <row r="267" spans="2:9" x14ac:dyDescent="0.25">
      <c r="B267" t="s">
        <v>16470</v>
      </c>
      <c r="C267">
        <v>257</v>
      </c>
      <c r="E267" t="s">
        <v>17009</v>
      </c>
      <c r="F267">
        <f>VLOOKUP(tblTestes[[#This Row],[ID]],tblDados[],2,0)</f>
        <v>19745</v>
      </c>
      <c r="G267" s="4">
        <f>IF(VLOOKUP(tblTestes[[#This Row],[ID]],tblDados[],1)=tblTestes[[#This Row],[ID]],VLOOKUP(tblTestes[[#This Row],[ID]],tblDados[],2),NA())</f>
        <v>19745</v>
      </c>
      <c r="H267" s="4">
        <f>IF(INDEX(tblDados[ID],MATCH(tblTestes[[#This Row],[ID]],tblDados[ID],1))=tblTestes[[#This Row],[ID]],INDEX(tblDados[Valor],MATCH(tblTestes[[#This Row],[ID]],tblDados[ID],1)),NA())</f>
        <v>19745</v>
      </c>
      <c r="I267" s="4">
        <f>IF(LOOKUP(tblTestes[[#This Row],[ID]],tblDados[ID])=tblTestes[[#This Row],[ID]],LOOKUP(tblTestes[[#This Row],[ID]],tblDados[ID],tblDados[Valor]),NA())</f>
        <v>19745</v>
      </c>
    </row>
    <row r="268" spans="2:9" x14ac:dyDescent="0.25">
      <c r="B268" t="s">
        <v>12095</v>
      </c>
      <c r="C268">
        <v>258</v>
      </c>
      <c r="E268" t="s">
        <v>12311</v>
      </c>
      <c r="F268">
        <f>VLOOKUP(tblTestes[[#This Row],[ID]],tblDados[],2,0)</f>
        <v>21234</v>
      </c>
      <c r="G268" s="4">
        <f>IF(VLOOKUP(tblTestes[[#This Row],[ID]],tblDados[],1)=tblTestes[[#This Row],[ID]],VLOOKUP(tblTestes[[#This Row],[ID]],tblDados[],2),NA())</f>
        <v>21234</v>
      </c>
      <c r="H268" s="4">
        <f>IF(INDEX(tblDados[ID],MATCH(tblTestes[[#This Row],[ID]],tblDados[ID],1))=tblTestes[[#This Row],[ID]],INDEX(tblDados[Valor],MATCH(tblTestes[[#This Row],[ID]],tblDados[ID],1)),NA())</f>
        <v>21234</v>
      </c>
      <c r="I268" s="4">
        <f>IF(LOOKUP(tblTestes[[#This Row],[ID]],tblDados[ID])=tblTestes[[#This Row],[ID]],LOOKUP(tblTestes[[#This Row],[ID]],tblDados[ID],tblDados[Valor]),NA())</f>
        <v>21234</v>
      </c>
    </row>
    <row r="269" spans="2:9" x14ac:dyDescent="0.25">
      <c r="B269" t="s">
        <v>23548</v>
      </c>
      <c r="C269">
        <v>259</v>
      </c>
      <c r="E269" t="s">
        <v>5714</v>
      </c>
      <c r="F269">
        <f>VLOOKUP(tblTestes[[#This Row],[ID]],tblDados[],2,0)</f>
        <v>6725</v>
      </c>
      <c r="G269" s="4">
        <f>IF(VLOOKUP(tblTestes[[#This Row],[ID]],tblDados[],1)=tblTestes[[#This Row],[ID]],VLOOKUP(tblTestes[[#This Row],[ID]],tblDados[],2),NA())</f>
        <v>6725</v>
      </c>
      <c r="H269" s="4">
        <f>IF(INDEX(tblDados[ID],MATCH(tblTestes[[#This Row],[ID]],tblDados[ID],1))=tblTestes[[#This Row],[ID]],INDEX(tblDados[Valor],MATCH(tblTestes[[#This Row],[ID]],tblDados[ID],1)),NA())</f>
        <v>6725</v>
      </c>
      <c r="I269" s="4">
        <f>IF(LOOKUP(tblTestes[[#This Row],[ID]],tblDados[ID])=tblTestes[[#This Row],[ID]],LOOKUP(tblTestes[[#This Row],[ID]],tblDados[ID],tblDados[Valor]),NA())</f>
        <v>6725</v>
      </c>
    </row>
    <row r="270" spans="2:9" x14ac:dyDescent="0.25">
      <c r="B270" t="s">
        <v>15724</v>
      </c>
      <c r="C270">
        <v>260</v>
      </c>
      <c r="E270" t="s">
        <v>22650</v>
      </c>
      <c r="F270">
        <f>VLOOKUP(tblTestes[[#This Row],[ID]],tblDados[],2,0)</f>
        <v>9698</v>
      </c>
      <c r="G270" s="4">
        <f>IF(VLOOKUP(tblTestes[[#This Row],[ID]],tblDados[],1)=tblTestes[[#This Row],[ID]],VLOOKUP(tblTestes[[#This Row],[ID]],tblDados[],2),NA())</f>
        <v>9698</v>
      </c>
      <c r="H270" s="4">
        <f>IF(INDEX(tblDados[ID],MATCH(tblTestes[[#This Row],[ID]],tblDados[ID],1))=tblTestes[[#This Row],[ID]],INDEX(tblDados[Valor],MATCH(tblTestes[[#This Row],[ID]],tblDados[ID],1)),NA())</f>
        <v>9698</v>
      </c>
      <c r="I270" s="4">
        <f>IF(LOOKUP(tblTestes[[#This Row],[ID]],tblDados[ID])=tblTestes[[#This Row],[ID]],LOOKUP(tblTestes[[#This Row],[ID]],tblDados[ID],tblDados[Valor]),NA())</f>
        <v>9698</v>
      </c>
    </row>
    <row r="271" spans="2:9" x14ac:dyDescent="0.25">
      <c r="B271" t="s">
        <v>15965</v>
      </c>
      <c r="C271">
        <v>261</v>
      </c>
      <c r="E271" t="s">
        <v>17228</v>
      </c>
      <c r="F271">
        <f>VLOOKUP(tblTestes[[#This Row],[ID]],tblDados[],2,0)</f>
        <v>24822</v>
      </c>
      <c r="G271" s="4">
        <f>IF(VLOOKUP(tblTestes[[#This Row],[ID]],tblDados[],1)=tblTestes[[#This Row],[ID]],VLOOKUP(tblTestes[[#This Row],[ID]],tblDados[],2),NA())</f>
        <v>24822</v>
      </c>
      <c r="H271" s="4">
        <f>IF(INDEX(tblDados[ID],MATCH(tblTestes[[#This Row],[ID]],tblDados[ID],1))=tblTestes[[#This Row],[ID]],INDEX(tblDados[Valor],MATCH(tblTestes[[#This Row],[ID]],tblDados[ID],1)),NA())</f>
        <v>24822</v>
      </c>
      <c r="I271" s="4">
        <f>IF(LOOKUP(tblTestes[[#This Row],[ID]],tblDados[ID])=tblTestes[[#This Row],[ID]],LOOKUP(tblTestes[[#This Row],[ID]],tblDados[ID],tblDados[Valor]),NA())</f>
        <v>24822</v>
      </c>
    </row>
    <row r="272" spans="2:9" x14ac:dyDescent="0.25">
      <c r="B272" t="s">
        <v>20939</v>
      </c>
      <c r="C272">
        <v>262</v>
      </c>
      <c r="E272" t="s">
        <v>14114</v>
      </c>
      <c r="F272">
        <f>VLOOKUP(tblTestes[[#This Row],[ID]],tblDados[],2,0)</f>
        <v>17254</v>
      </c>
      <c r="G272" s="4">
        <f>IF(VLOOKUP(tblTestes[[#This Row],[ID]],tblDados[],1)=tblTestes[[#This Row],[ID]],VLOOKUP(tblTestes[[#This Row],[ID]],tblDados[],2),NA())</f>
        <v>17254</v>
      </c>
      <c r="H272" s="4">
        <f>IF(INDEX(tblDados[ID],MATCH(tblTestes[[#This Row],[ID]],tblDados[ID],1))=tblTestes[[#This Row],[ID]],INDEX(tblDados[Valor],MATCH(tblTestes[[#This Row],[ID]],tblDados[ID],1)),NA())</f>
        <v>17254</v>
      </c>
      <c r="I272" s="4">
        <f>IF(LOOKUP(tblTestes[[#This Row],[ID]],tblDados[ID])=tblTestes[[#This Row],[ID]],LOOKUP(tblTestes[[#This Row],[ID]],tblDados[ID],tblDados[Valor]),NA())</f>
        <v>17254</v>
      </c>
    </row>
    <row r="273" spans="2:9" x14ac:dyDescent="0.25">
      <c r="B273" t="s">
        <v>17561</v>
      </c>
      <c r="C273">
        <v>263</v>
      </c>
      <c r="E273" t="s">
        <v>20491</v>
      </c>
      <c r="F273">
        <f>VLOOKUP(tblTestes[[#This Row],[ID]],tblDados[],2,0)</f>
        <v>4759</v>
      </c>
      <c r="G273" s="4">
        <f>IF(VLOOKUP(tblTestes[[#This Row],[ID]],tblDados[],1)=tblTestes[[#This Row],[ID]],VLOOKUP(tblTestes[[#This Row],[ID]],tblDados[],2),NA())</f>
        <v>4759</v>
      </c>
      <c r="H273" s="4">
        <f>IF(INDEX(tblDados[ID],MATCH(tblTestes[[#This Row],[ID]],tblDados[ID],1))=tblTestes[[#This Row],[ID]],INDEX(tblDados[Valor],MATCH(tblTestes[[#This Row],[ID]],tblDados[ID],1)),NA())</f>
        <v>4759</v>
      </c>
      <c r="I273" s="4">
        <f>IF(LOOKUP(tblTestes[[#This Row],[ID]],tblDados[ID])=tblTestes[[#This Row],[ID]],LOOKUP(tblTestes[[#This Row],[ID]],tblDados[ID],tblDados[Valor]),NA())</f>
        <v>4759</v>
      </c>
    </row>
    <row r="274" spans="2:9" x14ac:dyDescent="0.25">
      <c r="B274" t="s">
        <v>20692</v>
      </c>
      <c r="C274">
        <v>264</v>
      </c>
      <c r="E274" t="s">
        <v>5298</v>
      </c>
      <c r="F274">
        <f>VLOOKUP(tblTestes[[#This Row],[ID]],tblDados[],2,0)</f>
        <v>10654</v>
      </c>
      <c r="G274" s="4">
        <f>IF(VLOOKUP(tblTestes[[#This Row],[ID]],tblDados[],1)=tblTestes[[#This Row],[ID]],VLOOKUP(tblTestes[[#This Row],[ID]],tblDados[],2),NA())</f>
        <v>10654</v>
      </c>
      <c r="H274" s="4">
        <f>IF(INDEX(tblDados[ID],MATCH(tblTestes[[#This Row],[ID]],tblDados[ID],1))=tblTestes[[#This Row],[ID]],INDEX(tblDados[Valor],MATCH(tblTestes[[#This Row],[ID]],tblDados[ID],1)),NA())</f>
        <v>10654</v>
      </c>
      <c r="I274" s="4">
        <f>IF(LOOKUP(tblTestes[[#This Row],[ID]],tblDados[ID])=tblTestes[[#This Row],[ID]],LOOKUP(tblTestes[[#This Row],[ID]],tblDados[ID],tblDados[Valor]),NA())</f>
        <v>10654</v>
      </c>
    </row>
    <row r="275" spans="2:9" x14ac:dyDescent="0.25">
      <c r="B275" t="s">
        <v>20174</v>
      </c>
      <c r="C275">
        <v>265</v>
      </c>
      <c r="E275" t="s">
        <v>5544</v>
      </c>
      <c r="F275">
        <f>VLOOKUP(tblTestes[[#This Row],[ID]],tblDados[],2,0)</f>
        <v>10737</v>
      </c>
      <c r="G275" s="4">
        <f>IF(VLOOKUP(tblTestes[[#This Row],[ID]],tblDados[],1)=tblTestes[[#This Row],[ID]],VLOOKUP(tblTestes[[#This Row],[ID]],tblDados[],2),NA())</f>
        <v>10737</v>
      </c>
      <c r="H275" s="4">
        <f>IF(INDEX(tblDados[ID],MATCH(tblTestes[[#This Row],[ID]],tblDados[ID],1))=tblTestes[[#This Row],[ID]],INDEX(tblDados[Valor],MATCH(tblTestes[[#This Row],[ID]],tblDados[ID],1)),NA())</f>
        <v>10737</v>
      </c>
      <c r="I275" s="4">
        <f>IF(LOOKUP(tblTestes[[#This Row],[ID]],tblDados[ID])=tblTestes[[#This Row],[ID]],LOOKUP(tblTestes[[#This Row],[ID]],tblDados[ID],tblDados[Valor]),NA())</f>
        <v>10737</v>
      </c>
    </row>
    <row r="276" spans="2:9" x14ac:dyDescent="0.25">
      <c r="B276" t="s">
        <v>1967</v>
      </c>
      <c r="C276">
        <v>266</v>
      </c>
      <c r="E276" t="s">
        <v>16036</v>
      </c>
      <c r="F276">
        <f>VLOOKUP(tblTestes[[#This Row],[ID]],tblDados[],2,0)</f>
        <v>15722</v>
      </c>
      <c r="G276" s="4">
        <f>IF(VLOOKUP(tblTestes[[#This Row],[ID]],tblDados[],1)=tblTestes[[#This Row],[ID]],VLOOKUP(tblTestes[[#This Row],[ID]],tblDados[],2),NA())</f>
        <v>15722</v>
      </c>
      <c r="H276" s="4">
        <f>IF(INDEX(tblDados[ID],MATCH(tblTestes[[#This Row],[ID]],tblDados[ID],1))=tblTestes[[#This Row],[ID]],INDEX(tblDados[Valor],MATCH(tblTestes[[#This Row],[ID]],tblDados[ID],1)),NA())</f>
        <v>15722</v>
      </c>
      <c r="I276" s="4">
        <f>IF(LOOKUP(tblTestes[[#This Row],[ID]],tblDados[ID])=tblTestes[[#This Row],[ID]],LOOKUP(tblTestes[[#This Row],[ID]],tblDados[ID],tblDados[Valor]),NA())</f>
        <v>15722</v>
      </c>
    </row>
    <row r="277" spans="2:9" x14ac:dyDescent="0.25">
      <c r="B277" t="s">
        <v>1875</v>
      </c>
      <c r="C277">
        <v>267</v>
      </c>
      <c r="E277" t="s">
        <v>18298</v>
      </c>
      <c r="F277">
        <f>VLOOKUP(tblTestes[[#This Row],[ID]],tblDados[],2,0)</f>
        <v>4293</v>
      </c>
      <c r="G277" s="4">
        <f>IF(VLOOKUP(tblTestes[[#This Row],[ID]],tblDados[],1)=tblTestes[[#This Row],[ID]],VLOOKUP(tblTestes[[#This Row],[ID]],tblDados[],2),NA())</f>
        <v>4293</v>
      </c>
      <c r="H277" s="4">
        <f>IF(INDEX(tblDados[ID],MATCH(tblTestes[[#This Row],[ID]],tblDados[ID],1))=tblTestes[[#This Row],[ID]],INDEX(tblDados[Valor],MATCH(tblTestes[[#This Row],[ID]],tblDados[ID],1)),NA())</f>
        <v>4293</v>
      </c>
      <c r="I277" s="4">
        <f>IF(LOOKUP(tblTestes[[#This Row],[ID]],tblDados[ID])=tblTestes[[#This Row],[ID]],LOOKUP(tblTestes[[#This Row],[ID]],tblDados[ID],tblDados[Valor]),NA())</f>
        <v>4293</v>
      </c>
    </row>
    <row r="278" spans="2:9" x14ac:dyDescent="0.25">
      <c r="B278" t="s">
        <v>6601</v>
      </c>
      <c r="C278">
        <v>268</v>
      </c>
      <c r="E278" t="s">
        <v>2116</v>
      </c>
      <c r="F278">
        <f>VLOOKUP(tblTestes[[#This Row],[ID]],tblDados[],2,0)</f>
        <v>12379</v>
      </c>
      <c r="G278" s="4">
        <f>IF(VLOOKUP(tblTestes[[#This Row],[ID]],tblDados[],1)=tblTestes[[#This Row],[ID]],VLOOKUP(tblTestes[[#This Row],[ID]],tblDados[],2),NA())</f>
        <v>12379</v>
      </c>
      <c r="H278" s="4">
        <f>IF(INDEX(tblDados[ID],MATCH(tblTestes[[#This Row],[ID]],tblDados[ID],1))=tblTestes[[#This Row],[ID]],INDEX(tblDados[Valor],MATCH(tblTestes[[#This Row],[ID]],tblDados[ID],1)),NA())</f>
        <v>12379</v>
      </c>
      <c r="I278" s="4">
        <f>IF(LOOKUP(tblTestes[[#This Row],[ID]],tblDados[ID])=tblTestes[[#This Row],[ID]],LOOKUP(tblTestes[[#This Row],[ID]],tblDados[ID],tblDados[Valor]),NA())</f>
        <v>12379</v>
      </c>
    </row>
    <row r="279" spans="2:9" x14ac:dyDescent="0.25">
      <c r="B279" t="s">
        <v>17860</v>
      </c>
      <c r="C279">
        <v>269</v>
      </c>
      <c r="E279" t="s">
        <v>8276</v>
      </c>
      <c r="F279">
        <f>VLOOKUP(tblTestes[[#This Row],[ID]],tblDados[],2,0)</f>
        <v>7066</v>
      </c>
      <c r="G279" s="4">
        <f>IF(VLOOKUP(tblTestes[[#This Row],[ID]],tblDados[],1)=tblTestes[[#This Row],[ID]],VLOOKUP(tblTestes[[#This Row],[ID]],tblDados[],2),NA())</f>
        <v>7066</v>
      </c>
      <c r="H279" s="4">
        <f>IF(INDEX(tblDados[ID],MATCH(tblTestes[[#This Row],[ID]],tblDados[ID],1))=tblTestes[[#This Row],[ID]],INDEX(tblDados[Valor],MATCH(tblTestes[[#This Row],[ID]],tblDados[ID],1)),NA())</f>
        <v>7066</v>
      </c>
      <c r="I279" s="4">
        <f>IF(LOOKUP(tblTestes[[#This Row],[ID]],tblDados[ID])=tblTestes[[#This Row],[ID]],LOOKUP(tblTestes[[#This Row],[ID]],tblDados[ID],tblDados[Valor]),NA())</f>
        <v>7066</v>
      </c>
    </row>
    <row r="280" spans="2:9" x14ac:dyDescent="0.25">
      <c r="B280" t="s">
        <v>5647</v>
      </c>
      <c r="C280">
        <v>270</v>
      </c>
      <c r="E280" t="s">
        <v>3857</v>
      </c>
      <c r="F280">
        <f>VLOOKUP(tblTestes[[#This Row],[ID]],tblDados[],2,0)</f>
        <v>22609</v>
      </c>
      <c r="G280" s="4">
        <f>IF(VLOOKUP(tblTestes[[#This Row],[ID]],tblDados[],1)=tblTestes[[#This Row],[ID]],VLOOKUP(tblTestes[[#This Row],[ID]],tblDados[],2),NA())</f>
        <v>22609</v>
      </c>
      <c r="H280" s="4">
        <f>IF(INDEX(tblDados[ID],MATCH(tblTestes[[#This Row],[ID]],tblDados[ID],1))=tblTestes[[#This Row],[ID]],INDEX(tblDados[Valor],MATCH(tblTestes[[#This Row],[ID]],tblDados[ID],1)),NA())</f>
        <v>22609</v>
      </c>
      <c r="I280" s="4">
        <f>IF(LOOKUP(tblTestes[[#This Row],[ID]],tblDados[ID])=tblTestes[[#This Row],[ID]],LOOKUP(tblTestes[[#This Row],[ID]],tblDados[ID],tblDados[Valor]),NA())</f>
        <v>22609</v>
      </c>
    </row>
    <row r="281" spans="2:9" x14ac:dyDescent="0.25">
      <c r="B281" t="s">
        <v>16087</v>
      </c>
      <c r="C281">
        <v>271</v>
      </c>
      <c r="E281" t="s">
        <v>22214</v>
      </c>
      <c r="F281">
        <f>VLOOKUP(tblTestes[[#This Row],[ID]],tblDados[],2,0)</f>
        <v>14674</v>
      </c>
      <c r="G281" s="4">
        <f>IF(VLOOKUP(tblTestes[[#This Row],[ID]],tblDados[],1)=tblTestes[[#This Row],[ID]],VLOOKUP(tblTestes[[#This Row],[ID]],tblDados[],2),NA())</f>
        <v>14674</v>
      </c>
      <c r="H281" s="4">
        <f>IF(INDEX(tblDados[ID],MATCH(tblTestes[[#This Row],[ID]],tblDados[ID],1))=tblTestes[[#This Row],[ID]],INDEX(tblDados[Valor],MATCH(tblTestes[[#This Row],[ID]],tblDados[ID],1)),NA())</f>
        <v>14674</v>
      </c>
      <c r="I281" s="4">
        <f>IF(LOOKUP(tblTestes[[#This Row],[ID]],tblDados[ID])=tblTestes[[#This Row],[ID]],LOOKUP(tblTestes[[#This Row],[ID]],tblDados[ID],tblDados[Valor]),NA())</f>
        <v>14674</v>
      </c>
    </row>
    <row r="282" spans="2:9" x14ac:dyDescent="0.25">
      <c r="B282" t="s">
        <v>20265</v>
      </c>
      <c r="C282">
        <v>272</v>
      </c>
      <c r="E282" t="s">
        <v>15503</v>
      </c>
      <c r="F282">
        <f>VLOOKUP(tblTestes[[#This Row],[ID]],tblDados[],2,0)</f>
        <v>10110</v>
      </c>
      <c r="G282" s="4">
        <f>IF(VLOOKUP(tblTestes[[#This Row],[ID]],tblDados[],1)=tblTestes[[#This Row],[ID]],VLOOKUP(tblTestes[[#This Row],[ID]],tblDados[],2),NA())</f>
        <v>10110</v>
      </c>
      <c r="H282" s="4">
        <f>IF(INDEX(tblDados[ID],MATCH(tblTestes[[#This Row],[ID]],tblDados[ID],1))=tblTestes[[#This Row],[ID]],INDEX(tblDados[Valor],MATCH(tblTestes[[#This Row],[ID]],tblDados[ID],1)),NA())</f>
        <v>10110</v>
      </c>
      <c r="I282" s="4">
        <f>IF(LOOKUP(tblTestes[[#This Row],[ID]],tblDados[ID])=tblTestes[[#This Row],[ID]],LOOKUP(tblTestes[[#This Row],[ID]],tblDados[ID],tblDados[Valor]),NA())</f>
        <v>10110</v>
      </c>
    </row>
    <row r="283" spans="2:9" x14ac:dyDescent="0.25">
      <c r="B283" t="s">
        <v>12678</v>
      </c>
      <c r="C283">
        <v>273</v>
      </c>
      <c r="E283" t="s">
        <v>14930</v>
      </c>
      <c r="F283">
        <f>VLOOKUP(tblTestes[[#This Row],[ID]],tblDados[],2,0)</f>
        <v>16413</v>
      </c>
      <c r="G283" s="4">
        <f>IF(VLOOKUP(tblTestes[[#This Row],[ID]],tblDados[],1)=tblTestes[[#This Row],[ID]],VLOOKUP(tblTestes[[#This Row],[ID]],tblDados[],2),NA())</f>
        <v>16413</v>
      </c>
      <c r="H283" s="4">
        <f>IF(INDEX(tblDados[ID],MATCH(tblTestes[[#This Row],[ID]],tblDados[ID],1))=tblTestes[[#This Row],[ID]],INDEX(tblDados[Valor],MATCH(tblTestes[[#This Row],[ID]],tblDados[ID],1)),NA())</f>
        <v>16413</v>
      </c>
      <c r="I283" s="4">
        <f>IF(LOOKUP(tblTestes[[#This Row],[ID]],tblDados[ID])=tblTestes[[#This Row],[ID]],LOOKUP(tblTestes[[#This Row],[ID]],tblDados[ID],tblDados[Valor]),NA())</f>
        <v>16413</v>
      </c>
    </row>
    <row r="284" spans="2:9" x14ac:dyDescent="0.25">
      <c r="B284" t="s">
        <v>23388</v>
      </c>
      <c r="C284">
        <v>274</v>
      </c>
      <c r="E284" t="s">
        <v>2137</v>
      </c>
      <c r="F284">
        <f>VLOOKUP(tblTestes[[#This Row],[ID]],tblDados[],2,0)</f>
        <v>24397</v>
      </c>
      <c r="G284" s="4">
        <f>IF(VLOOKUP(tblTestes[[#This Row],[ID]],tblDados[],1)=tblTestes[[#This Row],[ID]],VLOOKUP(tblTestes[[#This Row],[ID]],tblDados[],2),NA())</f>
        <v>24397</v>
      </c>
      <c r="H284" s="4">
        <f>IF(INDEX(tblDados[ID],MATCH(tblTestes[[#This Row],[ID]],tblDados[ID],1))=tblTestes[[#This Row],[ID]],INDEX(tblDados[Valor],MATCH(tblTestes[[#This Row],[ID]],tblDados[ID],1)),NA())</f>
        <v>24397</v>
      </c>
      <c r="I284" s="4">
        <f>IF(LOOKUP(tblTestes[[#This Row],[ID]],tblDados[ID])=tblTestes[[#This Row],[ID]],LOOKUP(tblTestes[[#This Row],[ID]],tblDados[ID],tblDados[Valor]),NA())</f>
        <v>24397</v>
      </c>
    </row>
    <row r="285" spans="2:9" x14ac:dyDescent="0.25">
      <c r="B285" t="s">
        <v>1917</v>
      </c>
      <c r="C285">
        <v>275</v>
      </c>
      <c r="E285" t="s">
        <v>4166</v>
      </c>
      <c r="F285">
        <f>VLOOKUP(tblTestes[[#This Row],[ID]],tblDados[],2,0)</f>
        <v>1711</v>
      </c>
      <c r="G285" s="4">
        <f>IF(VLOOKUP(tblTestes[[#This Row],[ID]],tblDados[],1)=tblTestes[[#This Row],[ID]],VLOOKUP(tblTestes[[#This Row],[ID]],tblDados[],2),NA())</f>
        <v>1711</v>
      </c>
      <c r="H285" s="4">
        <f>IF(INDEX(tblDados[ID],MATCH(tblTestes[[#This Row],[ID]],tblDados[ID],1))=tblTestes[[#This Row],[ID]],INDEX(tblDados[Valor],MATCH(tblTestes[[#This Row],[ID]],tblDados[ID],1)),NA())</f>
        <v>1711</v>
      </c>
      <c r="I285" s="4">
        <f>IF(LOOKUP(tblTestes[[#This Row],[ID]],tblDados[ID])=tblTestes[[#This Row],[ID]],LOOKUP(tblTestes[[#This Row],[ID]],tblDados[ID],tblDados[Valor]),NA())</f>
        <v>1711</v>
      </c>
    </row>
    <row r="286" spans="2:9" x14ac:dyDescent="0.25">
      <c r="B286" t="s">
        <v>2773</v>
      </c>
      <c r="C286">
        <v>276</v>
      </c>
      <c r="E286" t="s">
        <v>23431</v>
      </c>
      <c r="F286">
        <f>VLOOKUP(tblTestes[[#This Row],[ID]],tblDados[],2,0)</f>
        <v>8892</v>
      </c>
      <c r="G286" s="4">
        <f>IF(VLOOKUP(tblTestes[[#This Row],[ID]],tblDados[],1)=tblTestes[[#This Row],[ID]],VLOOKUP(tblTestes[[#This Row],[ID]],tblDados[],2),NA())</f>
        <v>8892</v>
      </c>
      <c r="H286" s="4">
        <f>IF(INDEX(tblDados[ID],MATCH(tblTestes[[#This Row],[ID]],tblDados[ID],1))=tblTestes[[#This Row],[ID]],INDEX(tblDados[Valor],MATCH(tblTestes[[#This Row],[ID]],tblDados[ID],1)),NA())</f>
        <v>8892</v>
      </c>
      <c r="I286" s="4">
        <f>IF(LOOKUP(tblTestes[[#This Row],[ID]],tblDados[ID])=tblTestes[[#This Row],[ID]],LOOKUP(tblTestes[[#This Row],[ID]],tblDados[ID],tblDados[Valor]),NA())</f>
        <v>8892</v>
      </c>
    </row>
    <row r="287" spans="2:9" x14ac:dyDescent="0.25">
      <c r="B287" t="s">
        <v>23943</v>
      </c>
      <c r="C287">
        <v>277</v>
      </c>
      <c r="E287" t="s">
        <v>19576</v>
      </c>
      <c r="F287">
        <f>VLOOKUP(tblTestes[[#This Row],[ID]],tblDados[],2,0)</f>
        <v>14444</v>
      </c>
      <c r="G287" s="4">
        <f>IF(VLOOKUP(tblTestes[[#This Row],[ID]],tblDados[],1)=tblTestes[[#This Row],[ID]],VLOOKUP(tblTestes[[#This Row],[ID]],tblDados[],2),NA())</f>
        <v>14444</v>
      </c>
      <c r="H287" s="4">
        <f>IF(INDEX(tblDados[ID],MATCH(tblTestes[[#This Row],[ID]],tblDados[ID],1))=tblTestes[[#This Row],[ID]],INDEX(tblDados[Valor],MATCH(tblTestes[[#This Row],[ID]],tblDados[ID],1)),NA())</f>
        <v>14444</v>
      </c>
      <c r="I287" s="4">
        <f>IF(LOOKUP(tblTestes[[#This Row],[ID]],tblDados[ID])=tblTestes[[#This Row],[ID]],LOOKUP(tblTestes[[#This Row],[ID]],tblDados[ID],tblDados[Valor]),NA())</f>
        <v>14444</v>
      </c>
    </row>
    <row r="288" spans="2:9" x14ac:dyDescent="0.25">
      <c r="B288" t="s">
        <v>2600</v>
      </c>
      <c r="C288">
        <v>278</v>
      </c>
      <c r="E288" t="s">
        <v>5482</v>
      </c>
      <c r="F288">
        <f>VLOOKUP(tblTestes[[#This Row],[ID]],tblDados[],2,0)</f>
        <v>7371</v>
      </c>
      <c r="G288" s="4">
        <f>IF(VLOOKUP(tblTestes[[#This Row],[ID]],tblDados[],1)=tblTestes[[#This Row],[ID]],VLOOKUP(tblTestes[[#This Row],[ID]],tblDados[],2),NA())</f>
        <v>7371</v>
      </c>
      <c r="H288" s="4">
        <f>IF(INDEX(tblDados[ID],MATCH(tblTestes[[#This Row],[ID]],tblDados[ID],1))=tblTestes[[#This Row],[ID]],INDEX(tblDados[Valor],MATCH(tblTestes[[#This Row],[ID]],tblDados[ID],1)),NA())</f>
        <v>7371</v>
      </c>
      <c r="I288" s="4">
        <f>IF(LOOKUP(tblTestes[[#This Row],[ID]],tblDados[ID])=tblTestes[[#This Row],[ID]],LOOKUP(tblTestes[[#This Row],[ID]],tblDados[ID],tblDados[Valor]),NA())</f>
        <v>7371</v>
      </c>
    </row>
    <row r="289" spans="2:9" x14ac:dyDescent="0.25">
      <c r="B289" t="s">
        <v>10774</v>
      </c>
      <c r="C289">
        <v>279</v>
      </c>
      <c r="E289" t="s">
        <v>2671</v>
      </c>
      <c r="F289">
        <f>VLOOKUP(tblTestes[[#This Row],[ID]],tblDados[],2,0)</f>
        <v>9209</v>
      </c>
      <c r="G289" s="4">
        <f>IF(VLOOKUP(tblTestes[[#This Row],[ID]],tblDados[],1)=tblTestes[[#This Row],[ID]],VLOOKUP(tblTestes[[#This Row],[ID]],tblDados[],2),NA())</f>
        <v>9209</v>
      </c>
      <c r="H289" s="4">
        <f>IF(INDEX(tblDados[ID],MATCH(tblTestes[[#This Row],[ID]],tblDados[ID],1))=tblTestes[[#This Row],[ID]],INDEX(tblDados[Valor],MATCH(tblTestes[[#This Row],[ID]],tblDados[ID],1)),NA())</f>
        <v>9209</v>
      </c>
      <c r="I289" s="4">
        <f>IF(LOOKUP(tblTestes[[#This Row],[ID]],tblDados[ID])=tblTestes[[#This Row],[ID]],LOOKUP(tblTestes[[#This Row],[ID]],tblDados[ID],tblDados[Valor]),NA())</f>
        <v>9209</v>
      </c>
    </row>
    <row r="290" spans="2:9" x14ac:dyDescent="0.25">
      <c r="B290" t="s">
        <v>16572</v>
      </c>
      <c r="C290">
        <v>280</v>
      </c>
      <c r="E290" t="s">
        <v>14758</v>
      </c>
      <c r="F290">
        <f>VLOOKUP(tblTestes[[#This Row],[ID]],tblDados[],2,0)</f>
        <v>20953</v>
      </c>
      <c r="G290" s="4">
        <f>IF(VLOOKUP(tblTestes[[#This Row],[ID]],tblDados[],1)=tblTestes[[#This Row],[ID]],VLOOKUP(tblTestes[[#This Row],[ID]],tblDados[],2),NA())</f>
        <v>20953</v>
      </c>
      <c r="H290" s="4">
        <f>IF(INDEX(tblDados[ID],MATCH(tblTestes[[#This Row],[ID]],tblDados[ID],1))=tblTestes[[#This Row],[ID]],INDEX(tblDados[Valor],MATCH(tblTestes[[#This Row],[ID]],tblDados[ID],1)),NA())</f>
        <v>20953</v>
      </c>
      <c r="I290" s="4">
        <f>IF(LOOKUP(tblTestes[[#This Row],[ID]],tblDados[ID])=tblTestes[[#This Row],[ID]],LOOKUP(tblTestes[[#This Row],[ID]],tblDados[ID],tblDados[Valor]),NA())</f>
        <v>20953</v>
      </c>
    </row>
    <row r="291" spans="2:9" x14ac:dyDescent="0.25">
      <c r="B291" t="s">
        <v>23359</v>
      </c>
      <c r="C291">
        <v>281</v>
      </c>
      <c r="E291" t="s">
        <v>15753</v>
      </c>
      <c r="F291">
        <f>VLOOKUP(tblTestes[[#This Row],[ID]],tblDados[],2,0)</f>
        <v>8565</v>
      </c>
      <c r="G291" s="4">
        <f>IF(VLOOKUP(tblTestes[[#This Row],[ID]],tblDados[],1)=tblTestes[[#This Row],[ID]],VLOOKUP(tblTestes[[#This Row],[ID]],tblDados[],2),NA())</f>
        <v>8565</v>
      </c>
      <c r="H291" s="4">
        <f>IF(INDEX(tblDados[ID],MATCH(tblTestes[[#This Row],[ID]],tblDados[ID],1))=tblTestes[[#This Row],[ID]],INDEX(tblDados[Valor],MATCH(tblTestes[[#This Row],[ID]],tblDados[ID],1)),NA())</f>
        <v>8565</v>
      </c>
      <c r="I291" s="4">
        <f>IF(LOOKUP(tblTestes[[#This Row],[ID]],tblDados[ID])=tblTestes[[#This Row],[ID]],LOOKUP(tblTestes[[#This Row],[ID]],tblDados[ID],tblDados[Valor]),NA())</f>
        <v>8565</v>
      </c>
    </row>
    <row r="292" spans="2:9" x14ac:dyDescent="0.25">
      <c r="B292" t="s">
        <v>14941</v>
      </c>
      <c r="C292">
        <v>282</v>
      </c>
      <c r="E292" t="s">
        <v>7897</v>
      </c>
      <c r="F292">
        <f>VLOOKUP(tblTestes[[#This Row],[ID]],tblDados[],2,0)</f>
        <v>16963</v>
      </c>
      <c r="G292" s="4">
        <f>IF(VLOOKUP(tblTestes[[#This Row],[ID]],tblDados[],1)=tblTestes[[#This Row],[ID]],VLOOKUP(tblTestes[[#This Row],[ID]],tblDados[],2),NA())</f>
        <v>16963</v>
      </c>
      <c r="H292" s="4">
        <f>IF(INDEX(tblDados[ID],MATCH(tblTestes[[#This Row],[ID]],tblDados[ID],1))=tblTestes[[#This Row],[ID]],INDEX(tblDados[Valor],MATCH(tblTestes[[#This Row],[ID]],tblDados[ID],1)),NA())</f>
        <v>16963</v>
      </c>
      <c r="I292" s="4">
        <f>IF(LOOKUP(tblTestes[[#This Row],[ID]],tblDados[ID])=tblTestes[[#This Row],[ID]],LOOKUP(tblTestes[[#This Row],[ID]],tblDados[ID],tblDados[Valor]),NA())</f>
        <v>16963</v>
      </c>
    </row>
    <row r="293" spans="2:9" x14ac:dyDescent="0.25">
      <c r="B293" t="s">
        <v>15436</v>
      </c>
      <c r="C293">
        <v>283</v>
      </c>
      <c r="E293" t="s">
        <v>10115</v>
      </c>
      <c r="F293">
        <f>VLOOKUP(tblTestes[[#This Row],[ID]],tblDados[],2,0)</f>
        <v>16412</v>
      </c>
      <c r="G293" s="4">
        <f>IF(VLOOKUP(tblTestes[[#This Row],[ID]],tblDados[],1)=tblTestes[[#This Row],[ID]],VLOOKUP(tblTestes[[#This Row],[ID]],tblDados[],2),NA())</f>
        <v>16412</v>
      </c>
      <c r="H293" s="4">
        <f>IF(INDEX(tblDados[ID],MATCH(tblTestes[[#This Row],[ID]],tblDados[ID],1))=tblTestes[[#This Row],[ID]],INDEX(tblDados[Valor],MATCH(tblTestes[[#This Row],[ID]],tblDados[ID],1)),NA())</f>
        <v>16412</v>
      </c>
      <c r="I293" s="4">
        <f>IF(LOOKUP(tblTestes[[#This Row],[ID]],tblDados[ID])=tblTestes[[#This Row],[ID]],LOOKUP(tblTestes[[#This Row],[ID]],tblDados[ID],tblDados[Valor]),NA())</f>
        <v>16412</v>
      </c>
    </row>
    <row r="294" spans="2:9" x14ac:dyDescent="0.25">
      <c r="B294" t="s">
        <v>10041</v>
      </c>
      <c r="C294">
        <v>284</v>
      </c>
      <c r="E294" t="s">
        <v>17106</v>
      </c>
      <c r="F294">
        <f>VLOOKUP(tblTestes[[#This Row],[ID]],tblDados[],2,0)</f>
        <v>2151</v>
      </c>
      <c r="G294" s="4">
        <f>IF(VLOOKUP(tblTestes[[#This Row],[ID]],tblDados[],1)=tblTestes[[#This Row],[ID]],VLOOKUP(tblTestes[[#This Row],[ID]],tblDados[],2),NA())</f>
        <v>2151</v>
      </c>
      <c r="H294" s="4">
        <f>IF(INDEX(tblDados[ID],MATCH(tblTestes[[#This Row],[ID]],tblDados[ID],1))=tblTestes[[#This Row],[ID]],INDEX(tblDados[Valor],MATCH(tblTestes[[#This Row],[ID]],tblDados[ID],1)),NA())</f>
        <v>2151</v>
      </c>
      <c r="I294" s="4">
        <f>IF(LOOKUP(tblTestes[[#This Row],[ID]],tblDados[ID])=tblTestes[[#This Row],[ID]],LOOKUP(tblTestes[[#This Row],[ID]],tblDados[ID],tblDados[Valor]),NA())</f>
        <v>2151</v>
      </c>
    </row>
    <row r="295" spans="2:9" x14ac:dyDescent="0.25">
      <c r="B295" t="s">
        <v>13975</v>
      </c>
      <c r="C295">
        <v>285</v>
      </c>
      <c r="E295" t="s">
        <v>5501</v>
      </c>
      <c r="F295">
        <f>VLOOKUP(tblTestes[[#This Row],[ID]],tblDados[],2,0)</f>
        <v>6869</v>
      </c>
      <c r="G295" s="4">
        <f>IF(VLOOKUP(tblTestes[[#This Row],[ID]],tblDados[],1)=tblTestes[[#This Row],[ID]],VLOOKUP(tblTestes[[#This Row],[ID]],tblDados[],2),NA())</f>
        <v>6869</v>
      </c>
      <c r="H295" s="4">
        <f>IF(INDEX(tblDados[ID],MATCH(tblTestes[[#This Row],[ID]],tblDados[ID],1))=tblTestes[[#This Row],[ID]],INDEX(tblDados[Valor],MATCH(tblTestes[[#This Row],[ID]],tblDados[ID],1)),NA())</f>
        <v>6869</v>
      </c>
      <c r="I295" s="4">
        <f>IF(LOOKUP(tblTestes[[#This Row],[ID]],tblDados[ID])=tblTestes[[#This Row],[ID]],LOOKUP(tblTestes[[#This Row],[ID]],tblDados[ID],tblDados[Valor]),NA())</f>
        <v>6869</v>
      </c>
    </row>
    <row r="296" spans="2:9" x14ac:dyDescent="0.25">
      <c r="B296" t="s">
        <v>7699</v>
      </c>
      <c r="C296">
        <v>286</v>
      </c>
      <c r="E296" t="s">
        <v>1012</v>
      </c>
      <c r="F296">
        <f>VLOOKUP(tblTestes[[#This Row],[ID]],tblDados[],2,0)</f>
        <v>17897</v>
      </c>
      <c r="G296" s="4">
        <f>IF(VLOOKUP(tblTestes[[#This Row],[ID]],tblDados[],1)=tblTestes[[#This Row],[ID]],VLOOKUP(tblTestes[[#This Row],[ID]],tblDados[],2),NA())</f>
        <v>17897</v>
      </c>
      <c r="H296" s="4">
        <f>IF(INDEX(tblDados[ID],MATCH(tblTestes[[#This Row],[ID]],tblDados[ID],1))=tblTestes[[#This Row],[ID]],INDEX(tblDados[Valor],MATCH(tblTestes[[#This Row],[ID]],tblDados[ID],1)),NA())</f>
        <v>17897</v>
      </c>
      <c r="I296" s="4">
        <f>IF(LOOKUP(tblTestes[[#This Row],[ID]],tblDados[ID])=tblTestes[[#This Row],[ID]],LOOKUP(tblTestes[[#This Row],[ID]],tblDados[ID],tblDados[Valor]),NA())</f>
        <v>17897</v>
      </c>
    </row>
    <row r="297" spans="2:9" x14ac:dyDescent="0.25">
      <c r="B297" t="s">
        <v>23764</v>
      </c>
      <c r="C297">
        <v>287</v>
      </c>
      <c r="E297" t="s">
        <v>16733</v>
      </c>
      <c r="F297">
        <f>VLOOKUP(tblTestes[[#This Row],[ID]],tblDados[],2,0)</f>
        <v>8622</v>
      </c>
      <c r="G297" s="4">
        <f>IF(VLOOKUP(tblTestes[[#This Row],[ID]],tblDados[],1)=tblTestes[[#This Row],[ID]],VLOOKUP(tblTestes[[#This Row],[ID]],tblDados[],2),NA())</f>
        <v>8622</v>
      </c>
      <c r="H297" s="4">
        <f>IF(INDEX(tblDados[ID],MATCH(tblTestes[[#This Row],[ID]],tblDados[ID],1))=tblTestes[[#This Row],[ID]],INDEX(tblDados[Valor],MATCH(tblTestes[[#This Row],[ID]],tblDados[ID],1)),NA())</f>
        <v>8622</v>
      </c>
      <c r="I297" s="4">
        <f>IF(LOOKUP(tblTestes[[#This Row],[ID]],tblDados[ID])=tblTestes[[#This Row],[ID]],LOOKUP(tblTestes[[#This Row],[ID]],tblDados[ID],tblDados[Valor]),NA())</f>
        <v>8622</v>
      </c>
    </row>
    <row r="298" spans="2:9" x14ac:dyDescent="0.25">
      <c r="B298" t="s">
        <v>12053</v>
      </c>
      <c r="C298">
        <v>288</v>
      </c>
      <c r="E298" t="s">
        <v>119</v>
      </c>
      <c r="F298">
        <f>VLOOKUP(tblTestes[[#This Row],[ID]],tblDados[],2,0)</f>
        <v>16547</v>
      </c>
      <c r="G298" s="4">
        <f>IF(VLOOKUP(tblTestes[[#This Row],[ID]],tblDados[],1)=tblTestes[[#This Row],[ID]],VLOOKUP(tblTestes[[#This Row],[ID]],tblDados[],2),NA())</f>
        <v>16547</v>
      </c>
      <c r="H298" s="4">
        <f>IF(INDEX(tblDados[ID],MATCH(tblTestes[[#This Row],[ID]],tblDados[ID],1))=tblTestes[[#This Row],[ID]],INDEX(tblDados[Valor],MATCH(tblTestes[[#This Row],[ID]],tblDados[ID],1)),NA())</f>
        <v>16547</v>
      </c>
      <c r="I298" s="4">
        <f>IF(LOOKUP(tblTestes[[#This Row],[ID]],tblDados[ID])=tblTestes[[#This Row],[ID]],LOOKUP(tblTestes[[#This Row],[ID]],tblDados[ID],tblDados[Valor]),NA())</f>
        <v>16547</v>
      </c>
    </row>
    <row r="299" spans="2:9" x14ac:dyDescent="0.25">
      <c r="B299" t="s">
        <v>18435</v>
      </c>
      <c r="C299">
        <v>289</v>
      </c>
      <c r="E299" t="s">
        <v>10608</v>
      </c>
      <c r="F299">
        <f>VLOOKUP(tblTestes[[#This Row],[ID]],tblDados[],2,0)</f>
        <v>21778</v>
      </c>
      <c r="G299" s="4">
        <f>IF(VLOOKUP(tblTestes[[#This Row],[ID]],tblDados[],1)=tblTestes[[#This Row],[ID]],VLOOKUP(tblTestes[[#This Row],[ID]],tblDados[],2),NA())</f>
        <v>21778</v>
      </c>
      <c r="H299" s="4">
        <f>IF(INDEX(tblDados[ID],MATCH(tblTestes[[#This Row],[ID]],tblDados[ID],1))=tblTestes[[#This Row],[ID]],INDEX(tblDados[Valor],MATCH(tblTestes[[#This Row],[ID]],tblDados[ID],1)),NA())</f>
        <v>21778</v>
      </c>
      <c r="I299" s="4">
        <f>IF(LOOKUP(tblTestes[[#This Row],[ID]],tblDados[ID])=tblTestes[[#This Row],[ID]],LOOKUP(tblTestes[[#This Row],[ID]],tblDados[ID],tblDados[Valor]),NA())</f>
        <v>21778</v>
      </c>
    </row>
    <row r="300" spans="2:9" x14ac:dyDescent="0.25">
      <c r="B300" t="s">
        <v>19625</v>
      </c>
      <c r="C300">
        <v>290</v>
      </c>
      <c r="E300" t="s">
        <v>8393</v>
      </c>
      <c r="F300">
        <f>VLOOKUP(tblTestes[[#This Row],[ID]],tblDados[],2,0)</f>
        <v>7682</v>
      </c>
      <c r="G300" s="4">
        <f>IF(VLOOKUP(tblTestes[[#This Row],[ID]],tblDados[],1)=tblTestes[[#This Row],[ID]],VLOOKUP(tblTestes[[#This Row],[ID]],tblDados[],2),NA())</f>
        <v>7682</v>
      </c>
      <c r="H300" s="4">
        <f>IF(INDEX(tblDados[ID],MATCH(tblTestes[[#This Row],[ID]],tblDados[ID],1))=tblTestes[[#This Row],[ID]],INDEX(tblDados[Valor],MATCH(tblTestes[[#This Row],[ID]],tblDados[ID],1)),NA())</f>
        <v>7682</v>
      </c>
      <c r="I300" s="4">
        <f>IF(LOOKUP(tblTestes[[#This Row],[ID]],tblDados[ID])=tblTestes[[#This Row],[ID]],LOOKUP(tblTestes[[#This Row],[ID]],tblDados[ID],tblDados[Valor]),NA())</f>
        <v>7682</v>
      </c>
    </row>
    <row r="301" spans="2:9" x14ac:dyDescent="0.25">
      <c r="B301" t="s">
        <v>7650</v>
      </c>
      <c r="C301">
        <v>291</v>
      </c>
      <c r="E301" t="s">
        <v>18645</v>
      </c>
      <c r="F301">
        <f>VLOOKUP(tblTestes[[#This Row],[ID]],tblDados[],2,0)</f>
        <v>14445</v>
      </c>
      <c r="G301" s="4">
        <f>IF(VLOOKUP(tblTestes[[#This Row],[ID]],tblDados[],1)=tblTestes[[#This Row],[ID]],VLOOKUP(tblTestes[[#This Row],[ID]],tblDados[],2),NA())</f>
        <v>14445</v>
      </c>
      <c r="H301" s="4">
        <f>IF(INDEX(tblDados[ID],MATCH(tblTestes[[#This Row],[ID]],tblDados[ID],1))=tblTestes[[#This Row],[ID]],INDEX(tblDados[Valor],MATCH(tblTestes[[#This Row],[ID]],tblDados[ID],1)),NA())</f>
        <v>14445</v>
      </c>
      <c r="I301" s="4">
        <f>IF(LOOKUP(tblTestes[[#This Row],[ID]],tblDados[ID])=tblTestes[[#This Row],[ID]],LOOKUP(tblTestes[[#This Row],[ID]],tblDados[ID],tblDados[Valor]),NA())</f>
        <v>14445</v>
      </c>
    </row>
    <row r="302" spans="2:9" x14ac:dyDescent="0.25">
      <c r="B302" t="s">
        <v>17174</v>
      </c>
      <c r="C302">
        <v>292</v>
      </c>
      <c r="E302" t="s">
        <v>3713</v>
      </c>
      <c r="F302">
        <f>VLOOKUP(tblTestes[[#This Row],[ID]],tblDados[],2,0)</f>
        <v>12792</v>
      </c>
      <c r="G302" s="4">
        <f>IF(VLOOKUP(tblTestes[[#This Row],[ID]],tblDados[],1)=tblTestes[[#This Row],[ID]],VLOOKUP(tblTestes[[#This Row],[ID]],tblDados[],2),NA())</f>
        <v>12792</v>
      </c>
      <c r="H302" s="4">
        <f>IF(INDEX(tblDados[ID],MATCH(tblTestes[[#This Row],[ID]],tblDados[ID],1))=tblTestes[[#This Row],[ID]],INDEX(tblDados[Valor],MATCH(tblTestes[[#This Row],[ID]],tblDados[ID],1)),NA())</f>
        <v>12792</v>
      </c>
      <c r="I302" s="4">
        <f>IF(LOOKUP(tblTestes[[#This Row],[ID]],tblDados[ID])=tblTestes[[#This Row],[ID]],LOOKUP(tblTestes[[#This Row],[ID]],tblDados[ID],tblDados[Valor]),NA())</f>
        <v>12792</v>
      </c>
    </row>
    <row r="303" spans="2:9" x14ac:dyDescent="0.25">
      <c r="B303" t="s">
        <v>11577</v>
      </c>
      <c r="C303">
        <v>293</v>
      </c>
      <c r="E303" t="s">
        <v>2392</v>
      </c>
      <c r="F303">
        <f>VLOOKUP(tblTestes[[#This Row],[ID]],tblDados[],2,0)</f>
        <v>19069</v>
      </c>
      <c r="G303" s="4">
        <f>IF(VLOOKUP(tblTestes[[#This Row],[ID]],tblDados[],1)=tblTestes[[#This Row],[ID]],VLOOKUP(tblTestes[[#This Row],[ID]],tblDados[],2),NA())</f>
        <v>19069</v>
      </c>
      <c r="H303" s="4">
        <f>IF(INDEX(tblDados[ID],MATCH(tblTestes[[#This Row],[ID]],tblDados[ID],1))=tblTestes[[#This Row],[ID]],INDEX(tblDados[Valor],MATCH(tblTestes[[#This Row],[ID]],tblDados[ID],1)),NA())</f>
        <v>19069</v>
      </c>
      <c r="I303" s="4">
        <f>IF(LOOKUP(tblTestes[[#This Row],[ID]],tblDados[ID])=tblTestes[[#This Row],[ID]],LOOKUP(tblTestes[[#This Row],[ID]],tblDados[ID],tblDados[Valor]),NA())</f>
        <v>19069</v>
      </c>
    </row>
    <row r="304" spans="2:9" x14ac:dyDescent="0.25">
      <c r="B304" t="s">
        <v>1202</v>
      </c>
      <c r="C304">
        <v>294</v>
      </c>
      <c r="E304" t="s">
        <v>7617</v>
      </c>
      <c r="F304">
        <f>VLOOKUP(tblTestes[[#This Row],[ID]],tblDados[],2,0)</f>
        <v>18119</v>
      </c>
      <c r="G304" s="4">
        <f>IF(VLOOKUP(tblTestes[[#This Row],[ID]],tblDados[],1)=tblTestes[[#This Row],[ID]],VLOOKUP(tblTestes[[#This Row],[ID]],tblDados[],2),NA())</f>
        <v>18119</v>
      </c>
      <c r="H304" s="4">
        <f>IF(INDEX(tblDados[ID],MATCH(tblTestes[[#This Row],[ID]],tblDados[ID],1))=tblTestes[[#This Row],[ID]],INDEX(tblDados[Valor],MATCH(tblTestes[[#This Row],[ID]],tblDados[ID],1)),NA())</f>
        <v>18119</v>
      </c>
      <c r="I304" s="4">
        <f>IF(LOOKUP(tblTestes[[#This Row],[ID]],tblDados[ID])=tblTestes[[#This Row],[ID]],LOOKUP(tblTestes[[#This Row],[ID]],tblDados[ID],tblDados[Valor]),NA())</f>
        <v>18119</v>
      </c>
    </row>
    <row r="305" spans="2:9" x14ac:dyDescent="0.25">
      <c r="B305" t="s">
        <v>7469</v>
      </c>
      <c r="C305">
        <v>295</v>
      </c>
      <c r="E305" t="s">
        <v>722</v>
      </c>
      <c r="F305">
        <f>VLOOKUP(tblTestes[[#This Row],[ID]],tblDados[],2,0)</f>
        <v>19743</v>
      </c>
      <c r="G305" s="4">
        <f>IF(VLOOKUP(tblTestes[[#This Row],[ID]],tblDados[],1)=tblTestes[[#This Row],[ID]],VLOOKUP(tblTestes[[#This Row],[ID]],tblDados[],2),NA())</f>
        <v>19743</v>
      </c>
      <c r="H305" s="4">
        <f>IF(INDEX(tblDados[ID],MATCH(tblTestes[[#This Row],[ID]],tblDados[ID],1))=tblTestes[[#This Row],[ID]],INDEX(tblDados[Valor],MATCH(tblTestes[[#This Row],[ID]],tblDados[ID],1)),NA())</f>
        <v>19743</v>
      </c>
      <c r="I305" s="4">
        <f>IF(LOOKUP(tblTestes[[#This Row],[ID]],tblDados[ID])=tblTestes[[#This Row],[ID]],LOOKUP(tblTestes[[#This Row],[ID]],tblDados[ID],tblDados[Valor]),NA())</f>
        <v>19743</v>
      </c>
    </row>
    <row r="306" spans="2:9" x14ac:dyDescent="0.25">
      <c r="B306" t="s">
        <v>2348</v>
      </c>
      <c r="C306">
        <v>296</v>
      </c>
      <c r="E306" t="s">
        <v>4167</v>
      </c>
      <c r="F306">
        <f>VLOOKUP(tblTestes[[#This Row],[ID]],tblDados[],2,0)</f>
        <v>9296</v>
      </c>
      <c r="G306" s="4">
        <f>IF(VLOOKUP(tblTestes[[#This Row],[ID]],tblDados[],1)=tblTestes[[#This Row],[ID]],VLOOKUP(tblTestes[[#This Row],[ID]],tblDados[],2),NA())</f>
        <v>9296</v>
      </c>
      <c r="H306" s="4">
        <f>IF(INDEX(tblDados[ID],MATCH(tblTestes[[#This Row],[ID]],tblDados[ID],1))=tblTestes[[#This Row],[ID]],INDEX(tblDados[Valor],MATCH(tblTestes[[#This Row],[ID]],tblDados[ID],1)),NA())</f>
        <v>9296</v>
      </c>
      <c r="I306" s="4">
        <f>IF(LOOKUP(tblTestes[[#This Row],[ID]],tblDados[ID])=tblTestes[[#This Row],[ID]],LOOKUP(tblTestes[[#This Row],[ID]],tblDados[ID],tblDados[Valor]),NA())</f>
        <v>9296</v>
      </c>
    </row>
    <row r="307" spans="2:9" x14ac:dyDescent="0.25">
      <c r="B307" t="s">
        <v>7547</v>
      </c>
      <c r="C307">
        <v>297</v>
      </c>
      <c r="E307" t="s">
        <v>20710</v>
      </c>
      <c r="F307">
        <f>VLOOKUP(tblTestes[[#This Row],[ID]],tblDados[],2,0)</f>
        <v>417</v>
      </c>
      <c r="G307" s="4">
        <f>IF(VLOOKUP(tblTestes[[#This Row],[ID]],tblDados[],1)=tblTestes[[#This Row],[ID]],VLOOKUP(tblTestes[[#This Row],[ID]],tblDados[],2),NA())</f>
        <v>417</v>
      </c>
      <c r="H307" s="4">
        <f>IF(INDEX(tblDados[ID],MATCH(tblTestes[[#This Row],[ID]],tblDados[ID],1))=tblTestes[[#This Row],[ID]],INDEX(tblDados[Valor],MATCH(tblTestes[[#This Row],[ID]],tblDados[ID],1)),NA())</f>
        <v>417</v>
      </c>
      <c r="I307" s="4">
        <f>IF(LOOKUP(tblTestes[[#This Row],[ID]],tblDados[ID])=tblTestes[[#This Row],[ID]],LOOKUP(tblTestes[[#This Row],[ID]],tblDados[ID],tblDados[Valor]),NA())</f>
        <v>417</v>
      </c>
    </row>
    <row r="308" spans="2:9" x14ac:dyDescent="0.25">
      <c r="B308" t="s">
        <v>6160</v>
      </c>
      <c r="C308">
        <v>298</v>
      </c>
      <c r="E308" t="s">
        <v>11139</v>
      </c>
      <c r="F308">
        <f>VLOOKUP(tblTestes[[#This Row],[ID]],tblDados[],2,0)</f>
        <v>1209</v>
      </c>
      <c r="G308" s="4">
        <f>IF(VLOOKUP(tblTestes[[#This Row],[ID]],tblDados[],1)=tblTestes[[#This Row],[ID]],VLOOKUP(tblTestes[[#This Row],[ID]],tblDados[],2),NA())</f>
        <v>1209</v>
      </c>
      <c r="H308" s="4">
        <f>IF(INDEX(tblDados[ID],MATCH(tblTestes[[#This Row],[ID]],tblDados[ID],1))=tblTestes[[#This Row],[ID]],INDEX(tblDados[Valor],MATCH(tblTestes[[#This Row],[ID]],tblDados[ID],1)),NA())</f>
        <v>1209</v>
      </c>
      <c r="I308" s="4">
        <f>IF(LOOKUP(tblTestes[[#This Row],[ID]],tblDados[ID])=tblTestes[[#This Row],[ID]],LOOKUP(tblTestes[[#This Row],[ID]],tblDados[ID],tblDados[Valor]),NA())</f>
        <v>1209</v>
      </c>
    </row>
    <row r="309" spans="2:9" x14ac:dyDescent="0.25">
      <c r="B309" t="s">
        <v>13730</v>
      </c>
      <c r="C309">
        <v>299</v>
      </c>
      <c r="E309" t="s">
        <v>8262</v>
      </c>
      <c r="F309">
        <f>VLOOKUP(tblTestes[[#This Row],[ID]],tblDados[],2,0)</f>
        <v>13002</v>
      </c>
      <c r="G309" s="4">
        <f>IF(VLOOKUP(tblTestes[[#This Row],[ID]],tblDados[],1)=tblTestes[[#This Row],[ID]],VLOOKUP(tblTestes[[#This Row],[ID]],tblDados[],2),NA())</f>
        <v>13002</v>
      </c>
      <c r="H309" s="4">
        <f>IF(INDEX(tblDados[ID],MATCH(tblTestes[[#This Row],[ID]],tblDados[ID],1))=tblTestes[[#This Row],[ID]],INDEX(tblDados[Valor],MATCH(tblTestes[[#This Row],[ID]],tblDados[ID],1)),NA())</f>
        <v>13002</v>
      </c>
      <c r="I309" s="4">
        <f>IF(LOOKUP(tblTestes[[#This Row],[ID]],tblDados[ID])=tblTestes[[#This Row],[ID]],LOOKUP(tblTestes[[#This Row],[ID]],tblDados[ID],tblDados[Valor]),NA())</f>
        <v>13002</v>
      </c>
    </row>
    <row r="310" spans="2:9" x14ac:dyDescent="0.25">
      <c r="B310" t="s">
        <v>15071</v>
      </c>
      <c r="C310">
        <v>300</v>
      </c>
      <c r="E310" t="s">
        <v>11237</v>
      </c>
      <c r="F310">
        <f>VLOOKUP(tblTestes[[#This Row],[ID]],tblDados[],2,0)</f>
        <v>13177</v>
      </c>
      <c r="G310" s="4">
        <f>IF(VLOOKUP(tblTestes[[#This Row],[ID]],tblDados[],1)=tblTestes[[#This Row],[ID]],VLOOKUP(tblTestes[[#This Row],[ID]],tblDados[],2),NA())</f>
        <v>13177</v>
      </c>
      <c r="H310" s="4">
        <f>IF(INDEX(tblDados[ID],MATCH(tblTestes[[#This Row],[ID]],tblDados[ID],1))=tblTestes[[#This Row],[ID]],INDEX(tblDados[Valor],MATCH(tblTestes[[#This Row],[ID]],tblDados[ID],1)),NA())</f>
        <v>13177</v>
      </c>
      <c r="I310" s="4">
        <f>IF(LOOKUP(tblTestes[[#This Row],[ID]],tblDados[ID])=tblTestes[[#This Row],[ID]],LOOKUP(tblTestes[[#This Row],[ID]],tblDados[ID],tblDados[Valor]),NA())</f>
        <v>13177</v>
      </c>
    </row>
    <row r="311" spans="2:9" x14ac:dyDescent="0.25">
      <c r="B311" t="s">
        <v>13406</v>
      </c>
      <c r="C311">
        <v>301</v>
      </c>
      <c r="E311" t="s">
        <v>15194</v>
      </c>
      <c r="F311">
        <f>VLOOKUP(tblTestes[[#This Row],[ID]],tblDados[],2,0)</f>
        <v>16666</v>
      </c>
      <c r="G311" s="4">
        <f>IF(VLOOKUP(tblTestes[[#This Row],[ID]],tblDados[],1)=tblTestes[[#This Row],[ID]],VLOOKUP(tblTestes[[#This Row],[ID]],tblDados[],2),NA())</f>
        <v>16666</v>
      </c>
      <c r="H311" s="4">
        <f>IF(INDEX(tblDados[ID],MATCH(tblTestes[[#This Row],[ID]],tblDados[ID],1))=tblTestes[[#This Row],[ID]],INDEX(tblDados[Valor],MATCH(tblTestes[[#This Row],[ID]],tblDados[ID],1)),NA())</f>
        <v>16666</v>
      </c>
      <c r="I311" s="4">
        <f>IF(LOOKUP(tblTestes[[#This Row],[ID]],tblDados[ID])=tblTestes[[#This Row],[ID]],LOOKUP(tblTestes[[#This Row],[ID]],tblDados[ID],tblDados[Valor]),NA())</f>
        <v>16666</v>
      </c>
    </row>
    <row r="312" spans="2:9" x14ac:dyDescent="0.25">
      <c r="B312" t="s">
        <v>7587</v>
      </c>
      <c r="C312">
        <v>302</v>
      </c>
      <c r="E312" t="s">
        <v>173</v>
      </c>
      <c r="F312">
        <f>VLOOKUP(tblTestes[[#This Row],[ID]],tblDados[],2,0)</f>
        <v>3003</v>
      </c>
      <c r="G312" s="4">
        <f>IF(VLOOKUP(tblTestes[[#This Row],[ID]],tblDados[],1)=tblTestes[[#This Row],[ID]],VLOOKUP(tblTestes[[#This Row],[ID]],tblDados[],2),NA())</f>
        <v>3003</v>
      </c>
      <c r="H312" s="4">
        <f>IF(INDEX(tblDados[ID],MATCH(tblTestes[[#This Row],[ID]],tblDados[ID],1))=tblTestes[[#This Row],[ID]],INDEX(tblDados[Valor],MATCH(tblTestes[[#This Row],[ID]],tblDados[ID],1)),NA())</f>
        <v>3003</v>
      </c>
      <c r="I312" s="4">
        <f>IF(LOOKUP(tblTestes[[#This Row],[ID]],tblDados[ID])=tblTestes[[#This Row],[ID]],LOOKUP(tblTestes[[#This Row],[ID]],tblDados[ID],tblDados[Valor]),NA())</f>
        <v>3003</v>
      </c>
    </row>
    <row r="313" spans="2:9" x14ac:dyDescent="0.25">
      <c r="B313" t="s">
        <v>1684</v>
      </c>
      <c r="C313">
        <v>303</v>
      </c>
      <c r="E313" t="s">
        <v>14436</v>
      </c>
      <c r="F313">
        <f>VLOOKUP(tblTestes[[#This Row],[ID]],tblDados[],2,0)</f>
        <v>15261</v>
      </c>
      <c r="G313" s="4">
        <f>IF(VLOOKUP(tblTestes[[#This Row],[ID]],tblDados[],1)=tblTestes[[#This Row],[ID]],VLOOKUP(tblTestes[[#This Row],[ID]],tblDados[],2),NA())</f>
        <v>15261</v>
      </c>
      <c r="H313" s="4">
        <f>IF(INDEX(tblDados[ID],MATCH(tblTestes[[#This Row],[ID]],tblDados[ID],1))=tblTestes[[#This Row],[ID]],INDEX(tblDados[Valor],MATCH(tblTestes[[#This Row],[ID]],tblDados[ID],1)),NA())</f>
        <v>15261</v>
      </c>
      <c r="I313" s="4">
        <f>IF(LOOKUP(tblTestes[[#This Row],[ID]],tblDados[ID])=tblTestes[[#This Row],[ID]],LOOKUP(tblTestes[[#This Row],[ID]],tblDados[ID],tblDados[Valor]),NA())</f>
        <v>15261</v>
      </c>
    </row>
    <row r="314" spans="2:9" x14ac:dyDescent="0.25">
      <c r="B314" t="s">
        <v>13595</v>
      </c>
      <c r="C314">
        <v>304</v>
      </c>
      <c r="E314" t="s">
        <v>20132</v>
      </c>
      <c r="F314">
        <f>VLOOKUP(tblTestes[[#This Row],[ID]],tblDados[],2,0)</f>
        <v>4165</v>
      </c>
      <c r="G314" s="4">
        <f>IF(VLOOKUP(tblTestes[[#This Row],[ID]],tblDados[],1)=tblTestes[[#This Row],[ID]],VLOOKUP(tblTestes[[#This Row],[ID]],tblDados[],2),NA())</f>
        <v>4165</v>
      </c>
      <c r="H314" s="4">
        <f>IF(INDEX(tblDados[ID],MATCH(tblTestes[[#This Row],[ID]],tblDados[ID],1))=tblTestes[[#This Row],[ID]],INDEX(tblDados[Valor],MATCH(tblTestes[[#This Row],[ID]],tblDados[ID],1)),NA())</f>
        <v>4165</v>
      </c>
      <c r="I314" s="4">
        <f>IF(LOOKUP(tblTestes[[#This Row],[ID]],tblDados[ID])=tblTestes[[#This Row],[ID]],LOOKUP(tblTestes[[#This Row],[ID]],tblDados[ID],tblDados[Valor]),NA())</f>
        <v>4165</v>
      </c>
    </row>
    <row r="315" spans="2:9" x14ac:dyDescent="0.25">
      <c r="B315" t="s">
        <v>17947</v>
      </c>
      <c r="C315">
        <v>305</v>
      </c>
      <c r="E315" t="s">
        <v>679</v>
      </c>
      <c r="F315">
        <f>VLOOKUP(tblTestes[[#This Row],[ID]],tblDados[],2,0)</f>
        <v>19798</v>
      </c>
      <c r="G315" s="4">
        <f>IF(VLOOKUP(tblTestes[[#This Row],[ID]],tblDados[],1)=tblTestes[[#This Row],[ID]],VLOOKUP(tblTestes[[#This Row],[ID]],tblDados[],2),NA())</f>
        <v>19798</v>
      </c>
      <c r="H315" s="4">
        <f>IF(INDEX(tblDados[ID],MATCH(tblTestes[[#This Row],[ID]],tblDados[ID],1))=tblTestes[[#This Row],[ID]],INDEX(tblDados[Valor],MATCH(tblTestes[[#This Row],[ID]],tblDados[ID],1)),NA())</f>
        <v>19798</v>
      </c>
      <c r="I315" s="4">
        <f>IF(LOOKUP(tblTestes[[#This Row],[ID]],tblDados[ID])=tblTestes[[#This Row],[ID]],LOOKUP(tblTestes[[#This Row],[ID]],tblDados[ID],tblDados[Valor]),NA())</f>
        <v>19798</v>
      </c>
    </row>
    <row r="316" spans="2:9" x14ac:dyDescent="0.25">
      <c r="B316" t="s">
        <v>22295</v>
      </c>
      <c r="C316">
        <v>306</v>
      </c>
      <c r="E316" t="s">
        <v>9635</v>
      </c>
      <c r="F316">
        <f>VLOOKUP(tblTestes[[#This Row],[ID]],tblDados[],2,0)</f>
        <v>240</v>
      </c>
      <c r="G316" s="4">
        <f>IF(VLOOKUP(tblTestes[[#This Row],[ID]],tblDados[],1)=tblTestes[[#This Row],[ID]],VLOOKUP(tblTestes[[#This Row],[ID]],tblDados[],2),NA())</f>
        <v>240</v>
      </c>
      <c r="H316" s="4">
        <f>IF(INDEX(tblDados[ID],MATCH(tblTestes[[#This Row],[ID]],tblDados[ID],1))=tblTestes[[#This Row],[ID]],INDEX(tblDados[Valor],MATCH(tblTestes[[#This Row],[ID]],tblDados[ID],1)),NA())</f>
        <v>240</v>
      </c>
      <c r="I316" s="4">
        <f>IF(LOOKUP(tblTestes[[#This Row],[ID]],tblDados[ID])=tblTestes[[#This Row],[ID]],LOOKUP(tblTestes[[#This Row],[ID]],tblDados[ID],tblDados[Valor]),NA())</f>
        <v>240</v>
      </c>
    </row>
    <row r="317" spans="2:9" x14ac:dyDescent="0.25">
      <c r="B317" t="s">
        <v>3820</v>
      </c>
      <c r="C317">
        <v>307</v>
      </c>
      <c r="E317" t="s">
        <v>13385</v>
      </c>
      <c r="F317">
        <f>VLOOKUP(tblTestes[[#This Row],[ID]],tblDados[],2,0)</f>
        <v>4592</v>
      </c>
      <c r="G317" s="4">
        <f>IF(VLOOKUP(tblTestes[[#This Row],[ID]],tblDados[],1)=tblTestes[[#This Row],[ID]],VLOOKUP(tblTestes[[#This Row],[ID]],tblDados[],2),NA())</f>
        <v>4592</v>
      </c>
      <c r="H317" s="4">
        <f>IF(INDEX(tblDados[ID],MATCH(tblTestes[[#This Row],[ID]],tblDados[ID],1))=tblTestes[[#This Row],[ID]],INDEX(tblDados[Valor],MATCH(tblTestes[[#This Row],[ID]],tblDados[ID],1)),NA())</f>
        <v>4592</v>
      </c>
      <c r="I317" s="4">
        <f>IF(LOOKUP(tblTestes[[#This Row],[ID]],tblDados[ID])=tblTestes[[#This Row],[ID]],LOOKUP(tblTestes[[#This Row],[ID]],tblDados[ID],tblDados[Valor]),NA())</f>
        <v>4592</v>
      </c>
    </row>
    <row r="318" spans="2:9" x14ac:dyDescent="0.25">
      <c r="B318" t="s">
        <v>11325</v>
      </c>
      <c r="C318">
        <v>308</v>
      </c>
      <c r="E318" t="s">
        <v>8791</v>
      </c>
      <c r="F318">
        <f>VLOOKUP(tblTestes[[#This Row],[ID]],tblDados[],2,0)</f>
        <v>1591</v>
      </c>
      <c r="G318" s="4">
        <f>IF(VLOOKUP(tblTestes[[#This Row],[ID]],tblDados[],1)=tblTestes[[#This Row],[ID]],VLOOKUP(tblTestes[[#This Row],[ID]],tblDados[],2),NA())</f>
        <v>1591</v>
      </c>
      <c r="H318" s="4">
        <f>IF(INDEX(tblDados[ID],MATCH(tblTestes[[#This Row],[ID]],tblDados[ID],1))=tblTestes[[#This Row],[ID]],INDEX(tblDados[Valor],MATCH(tblTestes[[#This Row],[ID]],tblDados[ID],1)),NA())</f>
        <v>1591</v>
      </c>
      <c r="I318" s="4">
        <f>IF(LOOKUP(tblTestes[[#This Row],[ID]],tblDados[ID])=tblTestes[[#This Row],[ID]],LOOKUP(tblTestes[[#This Row],[ID]],tblDados[ID],tblDados[Valor]),NA())</f>
        <v>1591</v>
      </c>
    </row>
    <row r="319" spans="2:9" x14ac:dyDescent="0.25">
      <c r="B319" t="s">
        <v>22329</v>
      </c>
      <c r="C319">
        <v>309</v>
      </c>
      <c r="E319" t="s">
        <v>17687</v>
      </c>
      <c r="F319">
        <f>VLOOKUP(tblTestes[[#This Row],[ID]],tblDados[],2,0)</f>
        <v>13700</v>
      </c>
      <c r="G319" s="4">
        <f>IF(VLOOKUP(tblTestes[[#This Row],[ID]],tblDados[],1)=tblTestes[[#This Row],[ID]],VLOOKUP(tblTestes[[#This Row],[ID]],tblDados[],2),NA())</f>
        <v>13700</v>
      </c>
      <c r="H319" s="4">
        <f>IF(INDEX(tblDados[ID],MATCH(tblTestes[[#This Row],[ID]],tblDados[ID],1))=tblTestes[[#This Row],[ID]],INDEX(tblDados[Valor],MATCH(tblTestes[[#This Row],[ID]],tblDados[ID],1)),NA())</f>
        <v>13700</v>
      </c>
      <c r="I319" s="4">
        <f>IF(LOOKUP(tblTestes[[#This Row],[ID]],tblDados[ID])=tblTestes[[#This Row],[ID]],LOOKUP(tblTestes[[#This Row],[ID]],tblDados[ID],tblDados[Valor]),NA())</f>
        <v>13700</v>
      </c>
    </row>
    <row r="320" spans="2:9" x14ac:dyDescent="0.25">
      <c r="B320" t="s">
        <v>11079</v>
      </c>
      <c r="C320">
        <v>310</v>
      </c>
      <c r="E320" t="s">
        <v>18718</v>
      </c>
      <c r="F320">
        <f>VLOOKUP(tblTestes[[#This Row],[ID]],tblDados[],2,0)</f>
        <v>2031</v>
      </c>
      <c r="G320" s="4">
        <f>IF(VLOOKUP(tblTestes[[#This Row],[ID]],tblDados[],1)=tblTestes[[#This Row],[ID]],VLOOKUP(tblTestes[[#This Row],[ID]],tblDados[],2),NA())</f>
        <v>2031</v>
      </c>
      <c r="H320" s="4">
        <f>IF(INDEX(tblDados[ID],MATCH(tblTestes[[#This Row],[ID]],tblDados[ID],1))=tblTestes[[#This Row],[ID]],INDEX(tblDados[Valor],MATCH(tblTestes[[#This Row],[ID]],tblDados[ID],1)),NA())</f>
        <v>2031</v>
      </c>
      <c r="I320" s="4">
        <f>IF(LOOKUP(tblTestes[[#This Row],[ID]],tblDados[ID])=tblTestes[[#This Row],[ID]],LOOKUP(tblTestes[[#This Row],[ID]],tblDados[ID],tblDados[Valor]),NA())</f>
        <v>2031</v>
      </c>
    </row>
    <row r="321" spans="2:9" x14ac:dyDescent="0.25">
      <c r="B321" t="s">
        <v>4532</v>
      </c>
      <c r="C321">
        <v>311</v>
      </c>
      <c r="E321" t="s">
        <v>16328</v>
      </c>
      <c r="F321">
        <f>VLOOKUP(tblTestes[[#This Row],[ID]],tblDados[],2,0)</f>
        <v>11972</v>
      </c>
      <c r="G321" s="4">
        <f>IF(VLOOKUP(tblTestes[[#This Row],[ID]],tblDados[],1)=tblTestes[[#This Row],[ID]],VLOOKUP(tblTestes[[#This Row],[ID]],tblDados[],2),NA())</f>
        <v>11972</v>
      </c>
      <c r="H321" s="4">
        <f>IF(INDEX(tblDados[ID],MATCH(tblTestes[[#This Row],[ID]],tblDados[ID],1))=tblTestes[[#This Row],[ID]],INDEX(tblDados[Valor],MATCH(tblTestes[[#This Row],[ID]],tblDados[ID],1)),NA())</f>
        <v>11972</v>
      </c>
      <c r="I321" s="4">
        <f>IF(LOOKUP(tblTestes[[#This Row],[ID]],tblDados[ID])=tblTestes[[#This Row],[ID]],LOOKUP(tblTestes[[#This Row],[ID]],tblDados[ID],tblDados[Valor]),NA())</f>
        <v>11972</v>
      </c>
    </row>
    <row r="322" spans="2:9" x14ac:dyDescent="0.25">
      <c r="B322" t="s">
        <v>11733</v>
      </c>
      <c r="C322">
        <v>312</v>
      </c>
      <c r="E322" t="s">
        <v>22921</v>
      </c>
      <c r="F322">
        <f>VLOOKUP(tblTestes[[#This Row],[ID]],tblDados[],2,0)</f>
        <v>11901</v>
      </c>
      <c r="G322" s="4">
        <f>IF(VLOOKUP(tblTestes[[#This Row],[ID]],tblDados[],1)=tblTestes[[#This Row],[ID]],VLOOKUP(tblTestes[[#This Row],[ID]],tblDados[],2),NA())</f>
        <v>11901</v>
      </c>
      <c r="H322" s="4">
        <f>IF(INDEX(tblDados[ID],MATCH(tblTestes[[#This Row],[ID]],tblDados[ID],1))=tblTestes[[#This Row],[ID]],INDEX(tblDados[Valor],MATCH(tblTestes[[#This Row],[ID]],tblDados[ID],1)),NA())</f>
        <v>11901</v>
      </c>
      <c r="I322" s="4">
        <f>IF(LOOKUP(tblTestes[[#This Row],[ID]],tblDados[ID])=tblTestes[[#This Row],[ID]],LOOKUP(tblTestes[[#This Row],[ID]],tblDados[ID],tblDados[Valor]),NA())</f>
        <v>11901</v>
      </c>
    </row>
    <row r="323" spans="2:9" x14ac:dyDescent="0.25">
      <c r="B323" t="s">
        <v>11814</v>
      </c>
      <c r="C323">
        <v>313</v>
      </c>
      <c r="E323" t="s">
        <v>11467</v>
      </c>
      <c r="F323">
        <f>VLOOKUP(tblTestes[[#This Row],[ID]],tblDados[],2,0)</f>
        <v>6176</v>
      </c>
      <c r="G323" s="4">
        <f>IF(VLOOKUP(tblTestes[[#This Row],[ID]],tblDados[],1)=tblTestes[[#This Row],[ID]],VLOOKUP(tblTestes[[#This Row],[ID]],tblDados[],2),NA())</f>
        <v>6176</v>
      </c>
      <c r="H323" s="4">
        <f>IF(INDEX(tblDados[ID],MATCH(tblTestes[[#This Row],[ID]],tblDados[ID],1))=tblTestes[[#This Row],[ID]],INDEX(tblDados[Valor],MATCH(tblTestes[[#This Row],[ID]],tblDados[ID],1)),NA())</f>
        <v>6176</v>
      </c>
      <c r="I323" s="4">
        <f>IF(LOOKUP(tblTestes[[#This Row],[ID]],tblDados[ID])=tblTestes[[#This Row],[ID]],LOOKUP(tblTestes[[#This Row],[ID]],tblDados[ID],tblDados[Valor]),NA())</f>
        <v>6176</v>
      </c>
    </row>
    <row r="324" spans="2:9" x14ac:dyDescent="0.25">
      <c r="B324" t="s">
        <v>7060</v>
      </c>
      <c r="C324">
        <v>314</v>
      </c>
      <c r="E324" t="s">
        <v>19863</v>
      </c>
      <c r="F324">
        <f>VLOOKUP(tblTestes[[#This Row],[ID]],tblDados[],2,0)</f>
        <v>749</v>
      </c>
      <c r="G324" s="4">
        <f>IF(VLOOKUP(tblTestes[[#This Row],[ID]],tblDados[],1)=tblTestes[[#This Row],[ID]],VLOOKUP(tblTestes[[#This Row],[ID]],tblDados[],2),NA())</f>
        <v>749</v>
      </c>
      <c r="H324" s="4">
        <f>IF(INDEX(tblDados[ID],MATCH(tblTestes[[#This Row],[ID]],tblDados[ID],1))=tblTestes[[#This Row],[ID]],INDEX(tblDados[Valor],MATCH(tblTestes[[#This Row],[ID]],tblDados[ID],1)),NA())</f>
        <v>749</v>
      </c>
      <c r="I324" s="4">
        <f>IF(LOOKUP(tblTestes[[#This Row],[ID]],tblDados[ID])=tblTestes[[#This Row],[ID]],LOOKUP(tblTestes[[#This Row],[ID]],tblDados[ID],tblDados[Valor]),NA())</f>
        <v>749</v>
      </c>
    </row>
    <row r="325" spans="2:9" x14ac:dyDescent="0.25">
      <c r="B325" t="s">
        <v>24905</v>
      </c>
      <c r="C325">
        <v>315</v>
      </c>
      <c r="E325" t="s">
        <v>10845</v>
      </c>
      <c r="F325">
        <f>VLOOKUP(tblTestes[[#This Row],[ID]],tblDados[],2,0)</f>
        <v>24938</v>
      </c>
      <c r="G325" s="4">
        <f>IF(VLOOKUP(tblTestes[[#This Row],[ID]],tblDados[],1)=tblTestes[[#This Row],[ID]],VLOOKUP(tblTestes[[#This Row],[ID]],tblDados[],2),NA())</f>
        <v>24938</v>
      </c>
      <c r="H325" s="4">
        <f>IF(INDEX(tblDados[ID],MATCH(tblTestes[[#This Row],[ID]],tblDados[ID],1))=tblTestes[[#This Row],[ID]],INDEX(tblDados[Valor],MATCH(tblTestes[[#This Row],[ID]],tblDados[ID],1)),NA())</f>
        <v>24938</v>
      </c>
      <c r="I325" s="4">
        <f>IF(LOOKUP(tblTestes[[#This Row],[ID]],tblDados[ID])=tblTestes[[#This Row],[ID]],LOOKUP(tblTestes[[#This Row],[ID]],tblDados[ID],tblDados[Valor]),NA())</f>
        <v>24938</v>
      </c>
    </row>
    <row r="326" spans="2:9" x14ac:dyDescent="0.25">
      <c r="B326" t="s">
        <v>14213</v>
      </c>
      <c r="C326">
        <v>316</v>
      </c>
      <c r="E326" t="s">
        <v>9369</v>
      </c>
      <c r="F326">
        <f>VLOOKUP(tblTestes[[#This Row],[ID]],tblDados[],2,0)</f>
        <v>21157</v>
      </c>
      <c r="G326" s="4">
        <f>IF(VLOOKUP(tblTestes[[#This Row],[ID]],tblDados[],1)=tblTestes[[#This Row],[ID]],VLOOKUP(tblTestes[[#This Row],[ID]],tblDados[],2),NA())</f>
        <v>21157</v>
      </c>
      <c r="H326" s="4">
        <f>IF(INDEX(tblDados[ID],MATCH(tblTestes[[#This Row],[ID]],tblDados[ID],1))=tblTestes[[#This Row],[ID]],INDEX(tblDados[Valor],MATCH(tblTestes[[#This Row],[ID]],tblDados[ID],1)),NA())</f>
        <v>21157</v>
      </c>
      <c r="I326" s="4">
        <f>IF(LOOKUP(tblTestes[[#This Row],[ID]],tblDados[ID])=tblTestes[[#This Row],[ID]],LOOKUP(tblTestes[[#This Row],[ID]],tblDados[ID],tblDados[Valor]),NA())</f>
        <v>21157</v>
      </c>
    </row>
    <row r="327" spans="2:9" x14ac:dyDescent="0.25">
      <c r="B327" t="s">
        <v>4597</v>
      </c>
      <c r="C327">
        <v>317</v>
      </c>
      <c r="E327" t="s">
        <v>18862</v>
      </c>
      <c r="F327">
        <f>VLOOKUP(tblTestes[[#This Row],[ID]],tblDados[],2,0)</f>
        <v>5839</v>
      </c>
      <c r="G327" s="4">
        <f>IF(VLOOKUP(tblTestes[[#This Row],[ID]],tblDados[],1)=tblTestes[[#This Row],[ID]],VLOOKUP(tblTestes[[#This Row],[ID]],tblDados[],2),NA())</f>
        <v>5839</v>
      </c>
      <c r="H327" s="4">
        <f>IF(INDEX(tblDados[ID],MATCH(tblTestes[[#This Row],[ID]],tblDados[ID],1))=tblTestes[[#This Row],[ID]],INDEX(tblDados[Valor],MATCH(tblTestes[[#This Row],[ID]],tblDados[ID],1)),NA())</f>
        <v>5839</v>
      </c>
      <c r="I327" s="4">
        <f>IF(LOOKUP(tblTestes[[#This Row],[ID]],tblDados[ID])=tblTestes[[#This Row],[ID]],LOOKUP(tblTestes[[#This Row],[ID]],tblDados[ID],tblDados[Valor]),NA())</f>
        <v>5839</v>
      </c>
    </row>
    <row r="328" spans="2:9" x14ac:dyDescent="0.25">
      <c r="B328" t="s">
        <v>8109</v>
      </c>
      <c r="C328">
        <v>318</v>
      </c>
      <c r="E328" t="s">
        <v>7488</v>
      </c>
      <c r="F328">
        <f>VLOOKUP(tblTestes[[#This Row],[ID]],tblDados[],2,0)</f>
        <v>8838</v>
      </c>
      <c r="G328" s="4">
        <f>IF(VLOOKUP(tblTestes[[#This Row],[ID]],tblDados[],1)=tblTestes[[#This Row],[ID]],VLOOKUP(tblTestes[[#This Row],[ID]],tblDados[],2),NA())</f>
        <v>8838</v>
      </c>
      <c r="H328" s="4">
        <f>IF(INDEX(tblDados[ID],MATCH(tblTestes[[#This Row],[ID]],tblDados[ID],1))=tblTestes[[#This Row],[ID]],INDEX(tblDados[Valor],MATCH(tblTestes[[#This Row],[ID]],tblDados[ID],1)),NA())</f>
        <v>8838</v>
      </c>
      <c r="I328" s="4">
        <f>IF(LOOKUP(tblTestes[[#This Row],[ID]],tblDados[ID])=tblTestes[[#This Row],[ID]],LOOKUP(tblTestes[[#This Row],[ID]],tblDados[ID],tblDados[Valor]),NA())</f>
        <v>8838</v>
      </c>
    </row>
    <row r="329" spans="2:9" x14ac:dyDescent="0.25">
      <c r="B329" t="s">
        <v>5537</v>
      </c>
      <c r="C329">
        <v>319</v>
      </c>
      <c r="E329" t="s">
        <v>8647</v>
      </c>
      <c r="F329">
        <f>VLOOKUP(tblTestes[[#This Row],[ID]],tblDados[],2,0)</f>
        <v>9133</v>
      </c>
      <c r="G329" s="4">
        <f>IF(VLOOKUP(tblTestes[[#This Row],[ID]],tblDados[],1)=tblTestes[[#This Row],[ID]],VLOOKUP(tblTestes[[#This Row],[ID]],tblDados[],2),NA())</f>
        <v>9133</v>
      </c>
      <c r="H329" s="4">
        <f>IF(INDEX(tblDados[ID],MATCH(tblTestes[[#This Row],[ID]],tblDados[ID],1))=tblTestes[[#This Row],[ID]],INDEX(tblDados[Valor],MATCH(tblTestes[[#This Row],[ID]],tblDados[ID],1)),NA())</f>
        <v>9133</v>
      </c>
      <c r="I329" s="4">
        <f>IF(LOOKUP(tblTestes[[#This Row],[ID]],tblDados[ID])=tblTestes[[#This Row],[ID]],LOOKUP(tblTestes[[#This Row],[ID]],tblDados[ID],tblDados[Valor]),NA())</f>
        <v>9133</v>
      </c>
    </row>
    <row r="330" spans="2:9" x14ac:dyDescent="0.25">
      <c r="B330" t="s">
        <v>2843</v>
      </c>
      <c r="C330">
        <v>320</v>
      </c>
      <c r="E330" t="s">
        <v>5903</v>
      </c>
      <c r="F330">
        <f>VLOOKUP(tblTestes[[#This Row],[ID]],tblDados[],2,0)</f>
        <v>2413</v>
      </c>
      <c r="G330" s="4">
        <f>IF(VLOOKUP(tblTestes[[#This Row],[ID]],tblDados[],1)=tblTestes[[#This Row],[ID]],VLOOKUP(tblTestes[[#This Row],[ID]],tblDados[],2),NA())</f>
        <v>2413</v>
      </c>
      <c r="H330" s="4">
        <f>IF(INDEX(tblDados[ID],MATCH(tblTestes[[#This Row],[ID]],tblDados[ID],1))=tblTestes[[#This Row],[ID]],INDEX(tblDados[Valor],MATCH(tblTestes[[#This Row],[ID]],tblDados[ID],1)),NA())</f>
        <v>2413</v>
      </c>
      <c r="I330" s="4">
        <f>IF(LOOKUP(tblTestes[[#This Row],[ID]],tblDados[ID])=tblTestes[[#This Row],[ID]],LOOKUP(tblTestes[[#This Row],[ID]],tblDados[ID],tblDados[Valor]),NA())</f>
        <v>2413</v>
      </c>
    </row>
    <row r="331" spans="2:9" x14ac:dyDescent="0.25">
      <c r="B331" t="s">
        <v>22740</v>
      </c>
      <c r="C331">
        <v>321</v>
      </c>
      <c r="E331" t="s">
        <v>21905</v>
      </c>
      <c r="F331">
        <f>VLOOKUP(tblTestes[[#This Row],[ID]],tblDados[],2,0)</f>
        <v>2909</v>
      </c>
      <c r="G331" s="4">
        <f>IF(VLOOKUP(tblTestes[[#This Row],[ID]],tblDados[],1)=tblTestes[[#This Row],[ID]],VLOOKUP(tblTestes[[#This Row],[ID]],tblDados[],2),NA())</f>
        <v>2909</v>
      </c>
      <c r="H331" s="4">
        <f>IF(INDEX(tblDados[ID],MATCH(tblTestes[[#This Row],[ID]],tblDados[ID],1))=tblTestes[[#This Row],[ID]],INDEX(tblDados[Valor],MATCH(tblTestes[[#This Row],[ID]],tblDados[ID],1)),NA())</f>
        <v>2909</v>
      </c>
      <c r="I331" s="4">
        <f>IF(LOOKUP(tblTestes[[#This Row],[ID]],tblDados[ID])=tblTestes[[#This Row],[ID]],LOOKUP(tblTestes[[#This Row],[ID]],tblDados[ID],tblDados[Valor]),NA())</f>
        <v>2909</v>
      </c>
    </row>
    <row r="332" spans="2:9" x14ac:dyDescent="0.25">
      <c r="B332" t="s">
        <v>15474</v>
      </c>
      <c r="C332">
        <v>322</v>
      </c>
      <c r="E332" t="s">
        <v>8412</v>
      </c>
      <c r="F332">
        <f>VLOOKUP(tblTestes[[#This Row],[ID]],tblDados[],2,0)</f>
        <v>15617</v>
      </c>
      <c r="G332" s="4">
        <f>IF(VLOOKUP(tblTestes[[#This Row],[ID]],tblDados[],1)=tblTestes[[#This Row],[ID]],VLOOKUP(tblTestes[[#This Row],[ID]],tblDados[],2),NA())</f>
        <v>15617</v>
      </c>
      <c r="H332" s="4">
        <f>IF(INDEX(tblDados[ID],MATCH(tblTestes[[#This Row],[ID]],tblDados[ID],1))=tblTestes[[#This Row],[ID]],INDEX(tblDados[Valor],MATCH(tblTestes[[#This Row],[ID]],tblDados[ID],1)),NA())</f>
        <v>15617</v>
      </c>
      <c r="I332" s="4">
        <f>IF(LOOKUP(tblTestes[[#This Row],[ID]],tblDados[ID])=tblTestes[[#This Row],[ID]],LOOKUP(tblTestes[[#This Row],[ID]],tblDados[ID],tblDados[Valor]),NA())</f>
        <v>15617</v>
      </c>
    </row>
    <row r="333" spans="2:9" x14ac:dyDescent="0.25">
      <c r="B333" t="s">
        <v>10718</v>
      </c>
      <c r="C333">
        <v>323</v>
      </c>
      <c r="E333" t="s">
        <v>11896</v>
      </c>
      <c r="F333">
        <f>VLOOKUP(tblTestes[[#This Row],[ID]],tblDados[],2,0)</f>
        <v>1594</v>
      </c>
      <c r="G333" s="4">
        <f>IF(VLOOKUP(tblTestes[[#This Row],[ID]],tblDados[],1)=tblTestes[[#This Row],[ID]],VLOOKUP(tblTestes[[#This Row],[ID]],tblDados[],2),NA())</f>
        <v>1594</v>
      </c>
      <c r="H333" s="4">
        <f>IF(INDEX(tblDados[ID],MATCH(tblTestes[[#This Row],[ID]],tblDados[ID],1))=tblTestes[[#This Row],[ID]],INDEX(tblDados[Valor],MATCH(tblTestes[[#This Row],[ID]],tblDados[ID],1)),NA())</f>
        <v>1594</v>
      </c>
      <c r="I333" s="4">
        <f>IF(LOOKUP(tblTestes[[#This Row],[ID]],tblDados[ID])=tblTestes[[#This Row],[ID]],LOOKUP(tblTestes[[#This Row],[ID]],tblDados[ID],tblDados[Valor]),NA())</f>
        <v>1594</v>
      </c>
    </row>
    <row r="334" spans="2:9" x14ac:dyDescent="0.25">
      <c r="B334" t="s">
        <v>22259</v>
      </c>
      <c r="C334">
        <v>324</v>
      </c>
      <c r="E334" t="s">
        <v>14483</v>
      </c>
      <c r="F334">
        <f>VLOOKUP(tblTestes[[#This Row],[ID]],tblDados[],2,0)</f>
        <v>1678</v>
      </c>
      <c r="G334" s="4">
        <f>IF(VLOOKUP(tblTestes[[#This Row],[ID]],tblDados[],1)=tblTestes[[#This Row],[ID]],VLOOKUP(tblTestes[[#This Row],[ID]],tblDados[],2),NA())</f>
        <v>1678</v>
      </c>
      <c r="H334" s="4">
        <f>IF(INDEX(tblDados[ID],MATCH(tblTestes[[#This Row],[ID]],tblDados[ID],1))=tblTestes[[#This Row],[ID]],INDEX(tblDados[Valor],MATCH(tblTestes[[#This Row],[ID]],tblDados[ID],1)),NA())</f>
        <v>1678</v>
      </c>
      <c r="I334" s="4">
        <f>IF(LOOKUP(tblTestes[[#This Row],[ID]],tblDados[ID])=tblTestes[[#This Row],[ID]],LOOKUP(tblTestes[[#This Row],[ID]],tblDados[ID],tblDados[Valor]),NA())</f>
        <v>1678</v>
      </c>
    </row>
    <row r="335" spans="2:9" x14ac:dyDescent="0.25">
      <c r="B335" t="s">
        <v>2546</v>
      </c>
      <c r="C335">
        <v>325</v>
      </c>
      <c r="E335" t="s">
        <v>11951</v>
      </c>
      <c r="F335">
        <f>VLOOKUP(tblTestes[[#This Row],[ID]],tblDados[],2,0)</f>
        <v>15172</v>
      </c>
      <c r="G335" s="4">
        <f>IF(VLOOKUP(tblTestes[[#This Row],[ID]],tblDados[],1)=tblTestes[[#This Row],[ID]],VLOOKUP(tblTestes[[#This Row],[ID]],tblDados[],2),NA())</f>
        <v>15172</v>
      </c>
      <c r="H335" s="4">
        <f>IF(INDEX(tblDados[ID],MATCH(tblTestes[[#This Row],[ID]],tblDados[ID],1))=tblTestes[[#This Row],[ID]],INDEX(tblDados[Valor],MATCH(tblTestes[[#This Row],[ID]],tblDados[ID],1)),NA())</f>
        <v>15172</v>
      </c>
      <c r="I335" s="4">
        <f>IF(LOOKUP(tblTestes[[#This Row],[ID]],tblDados[ID])=tblTestes[[#This Row],[ID]],LOOKUP(tblTestes[[#This Row],[ID]],tblDados[ID],tblDados[Valor]),NA())</f>
        <v>15172</v>
      </c>
    </row>
    <row r="336" spans="2:9" x14ac:dyDescent="0.25">
      <c r="B336" t="s">
        <v>8387</v>
      </c>
      <c r="C336">
        <v>326</v>
      </c>
      <c r="E336" t="s">
        <v>20314</v>
      </c>
      <c r="F336">
        <f>VLOOKUP(tblTestes[[#This Row],[ID]],tblDados[],2,0)</f>
        <v>21529</v>
      </c>
      <c r="G336" s="4">
        <f>IF(VLOOKUP(tblTestes[[#This Row],[ID]],tblDados[],1)=tblTestes[[#This Row],[ID]],VLOOKUP(tblTestes[[#This Row],[ID]],tblDados[],2),NA())</f>
        <v>21529</v>
      </c>
      <c r="H336" s="4">
        <f>IF(INDEX(tblDados[ID],MATCH(tblTestes[[#This Row],[ID]],tblDados[ID],1))=tblTestes[[#This Row],[ID]],INDEX(tblDados[Valor],MATCH(tblTestes[[#This Row],[ID]],tblDados[ID],1)),NA())</f>
        <v>21529</v>
      </c>
      <c r="I336" s="4">
        <f>IF(LOOKUP(tblTestes[[#This Row],[ID]],tblDados[ID])=tblTestes[[#This Row],[ID]],LOOKUP(tblTestes[[#This Row],[ID]],tblDados[ID],tblDados[Valor]),NA())</f>
        <v>21529</v>
      </c>
    </row>
    <row r="337" spans="2:9" x14ac:dyDescent="0.25">
      <c r="B337" t="s">
        <v>15269</v>
      </c>
      <c r="C337">
        <v>327</v>
      </c>
      <c r="E337" t="s">
        <v>24971</v>
      </c>
      <c r="F337">
        <f>VLOOKUP(tblTestes[[#This Row],[ID]],tblDados[],2,0)</f>
        <v>5571</v>
      </c>
      <c r="G337" s="4">
        <f>IF(VLOOKUP(tblTestes[[#This Row],[ID]],tblDados[],1)=tblTestes[[#This Row],[ID]],VLOOKUP(tblTestes[[#This Row],[ID]],tblDados[],2),NA())</f>
        <v>5571</v>
      </c>
      <c r="H337" s="4">
        <f>IF(INDEX(tblDados[ID],MATCH(tblTestes[[#This Row],[ID]],tblDados[ID],1))=tblTestes[[#This Row],[ID]],INDEX(tblDados[Valor],MATCH(tblTestes[[#This Row],[ID]],tblDados[ID],1)),NA())</f>
        <v>5571</v>
      </c>
      <c r="I337" s="4">
        <f>IF(LOOKUP(tblTestes[[#This Row],[ID]],tblDados[ID])=tblTestes[[#This Row],[ID]],LOOKUP(tblTestes[[#This Row],[ID]],tblDados[ID],tblDados[Valor]),NA())</f>
        <v>5571</v>
      </c>
    </row>
    <row r="338" spans="2:9" x14ac:dyDescent="0.25">
      <c r="B338" t="s">
        <v>3938</v>
      </c>
      <c r="C338">
        <v>328</v>
      </c>
      <c r="E338" t="s">
        <v>2520</v>
      </c>
      <c r="F338">
        <f>VLOOKUP(tblTestes[[#This Row],[ID]],tblDados[],2,0)</f>
        <v>8329</v>
      </c>
      <c r="G338" s="4">
        <f>IF(VLOOKUP(tblTestes[[#This Row],[ID]],tblDados[],1)=tblTestes[[#This Row],[ID]],VLOOKUP(tblTestes[[#This Row],[ID]],tblDados[],2),NA())</f>
        <v>8329</v>
      </c>
      <c r="H338" s="4">
        <f>IF(INDEX(tblDados[ID],MATCH(tblTestes[[#This Row],[ID]],tblDados[ID],1))=tblTestes[[#This Row],[ID]],INDEX(tblDados[Valor],MATCH(tblTestes[[#This Row],[ID]],tblDados[ID],1)),NA())</f>
        <v>8329</v>
      </c>
      <c r="I338" s="4">
        <f>IF(LOOKUP(tblTestes[[#This Row],[ID]],tblDados[ID])=tblTestes[[#This Row],[ID]],LOOKUP(tblTestes[[#This Row],[ID]],tblDados[ID],tblDados[Valor]),NA())</f>
        <v>8329</v>
      </c>
    </row>
    <row r="339" spans="2:9" x14ac:dyDescent="0.25">
      <c r="B339" t="s">
        <v>16815</v>
      </c>
      <c r="C339">
        <v>329</v>
      </c>
      <c r="E339" t="s">
        <v>11570</v>
      </c>
      <c r="F339">
        <f>VLOOKUP(tblTestes[[#This Row],[ID]],tblDados[],2,0)</f>
        <v>3644</v>
      </c>
      <c r="G339" s="4">
        <f>IF(VLOOKUP(tblTestes[[#This Row],[ID]],tblDados[],1)=tblTestes[[#This Row],[ID]],VLOOKUP(tblTestes[[#This Row],[ID]],tblDados[],2),NA())</f>
        <v>3644</v>
      </c>
      <c r="H339" s="4">
        <f>IF(INDEX(tblDados[ID],MATCH(tblTestes[[#This Row],[ID]],tblDados[ID],1))=tblTestes[[#This Row],[ID]],INDEX(tblDados[Valor],MATCH(tblTestes[[#This Row],[ID]],tblDados[ID],1)),NA())</f>
        <v>3644</v>
      </c>
      <c r="I339" s="4">
        <f>IF(LOOKUP(tblTestes[[#This Row],[ID]],tblDados[ID])=tblTestes[[#This Row],[ID]],LOOKUP(tblTestes[[#This Row],[ID]],tblDados[ID],tblDados[Valor]),NA())</f>
        <v>3644</v>
      </c>
    </row>
    <row r="340" spans="2:9" x14ac:dyDescent="0.25">
      <c r="B340" t="s">
        <v>16426</v>
      </c>
      <c r="C340">
        <v>330</v>
      </c>
      <c r="E340" t="s">
        <v>13394</v>
      </c>
      <c r="F340">
        <f>VLOOKUP(tblTestes[[#This Row],[ID]],tblDados[],2,0)</f>
        <v>15641</v>
      </c>
      <c r="G340" s="4">
        <f>IF(VLOOKUP(tblTestes[[#This Row],[ID]],tblDados[],1)=tblTestes[[#This Row],[ID]],VLOOKUP(tblTestes[[#This Row],[ID]],tblDados[],2),NA())</f>
        <v>15641</v>
      </c>
      <c r="H340" s="4">
        <f>IF(INDEX(tblDados[ID],MATCH(tblTestes[[#This Row],[ID]],tblDados[ID],1))=tblTestes[[#This Row],[ID]],INDEX(tblDados[Valor],MATCH(tblTestes[[#This Row],[ID]],tblDados[ID],1)),NA())</f>
        <v>15641</v>
      </c>
      <c r="I340" s="4">
        <f>IF(LOOKUP(tblTestes[[#This Row],[ID]],tblDados[ID])=tblTestes[[#This Row],[ID]],LOOKUP(tblTestes[[#This Row],[ID]],tblDados[ID],tblDados[Valor]),NA())</f>
        <v>15641</v>
      </c>
    </row>
    <row r="341" spans="2:9" x14ac:dyDescent="0.25">
      <c r="B341" t="s">
        <v>7169</v>
      </c>
      <c r="C341">
        <v>331</v>
      </c>
      <c r="E341" t="s">
        <v>22901</v>
      </c>
      <c r="F341">
        <f>VLOOKUP(tblTestes[[#This Row],[ID]],tblDados[],2,0)</f>
        <v>20071</v>
      </c>
      <c r="G341" s="4">
        <f>IF(VLOOKUP(tblTestes[[#This Row],[ID]],tblDados[],1)=tblTestes[[#This Row],[ID]],VLOOKUP(tblTestes[[#This Row],[ID]],tblDados[],2),NA())</f>
        <v>20071</v>
      </c>
      <c r="H341" s="4">
        <f>IF(INDEX(tblDados[ID],MATCH(tblTestes[[#This Row],[ID]],tblDados[ID],1))=tblTestes[[#This Row],[ID]],INDEX(tblDados[Valor],MATCH(tblTestes[[#This Row],[ID]],tblDados[ID],1)),NA())</f>
        <v>20071</v>
      </c>
      <c r="I341" s="4">
        <f>IF(LOOKUP(tblTestes[[#This Row],[ID]],tblDados[ID])=tblTestes[[#This Row],[ID]],LOOKUP(tblTestes[[#This Row],[ID]],tblDados[ID],tblDados[Valor]),NA())</f>
        <v>20071</v>
      </c>
    </row>
    <row r="342" spans="2:9" x14ac:dyDescent="0.25">
      <c r="B342" t="s">
        <v>15915</v>
      </c>
      <c r="C342">
        <v>332</v>
      </c>
      <c r="E342" t="s">
        <v>16658</v>
      </c>
      <c r="F342">
        <f>VLOOKUP(tblTestes[[#This Row],[ID]],tblDados[],2,0)</f>
        <v>1517</v>
      </c>
      <c r="G342" s="4">
        <f>IF(VLOOKUP(tblTestes[[#This Row],[ID]],tblDados[],1)=tblTestes[[#This Row],[ID]],VLOOKUP(tblTestes[[#This Row],[ID]],tblDados[],2),NA())</f>
        <v>1517</v>
      </c>
      <c r="H342" s="4">
        <f>IF(INDEX(tblDados[ID],MATCH(tblTestes[[#This Row],[ID]],tblDados[ID],1))=tblTestes[[#This Row],[ID]],INDEX(tblDados[Valor],MATCH(tblTestes[[#This Row],[ID]],tblDados[ID],1)),NA())</f>
        <v>1517</v>
      </c>
      <c r="I342" s="4">
        <f>IF(LOOKUP(tblTestes[[#This Row],[ID]],tblDados[ID])=tblTestes[[#This Row],[ID]],LOOKUP(tblTestes[[#This Row],[ID]],tblDados[ID],tblDados[Valor]),NA())</f>
        <v>1517</v>
      </c>
    </row>
    <row r="343" spans="2:9" x14ac:dyDescent="0.25">
      <c r="B343" t="s">
        <v>12526</v>
      </c>
      <c r="C343">
        <v>333</v>
      </c>
      <c r="E343" t="s">
        <v>6215</v>
      </c>
      <c r="F343">
        <f>VLOOKUP(tblTestes[[#This Row],[ID]],tblDados[],2,0)</f>
        <v>1370</v>
      </c>
      <c r="G343" s="4">
        <f>IF(VLOOKUP(tblTestes[[#This Row],[ID]],tblDados[],1)=tblTestes[[#This Row],[ID]],VLOOKUP(tblTestes[[#This Row],[ID]],tblDados[],2),NA())</f>
        <v>1370</v>
      </c>
      <c r="H343" s="4">
        <f>IF(INDEX(tblDados[ID],MATCH(tblTestes[[#This Row],[ID]],tblDados[ID],1))=tblTestes[[#This Row],[ID]],INDEX(tblDados[Valor],MATCH(tblTestes[[#This Row],[ID]],tblDados[ID],1)),NA())</f>
        <v>1370</v>
      </c>
      <c r="I343" s="4">
        <f>IF(LOOKUP(tblTestes[[#This Row],[ID]],tblDados[ID])=tblTestes[[#This Row],[ID]],LOOKUP(tblTestes[[#This Row],[ID]],tblDados[ID],tblDados[Valor]),NA())</f>
        <v>1370</v>
      </c>
    </row>
    <row r="344" spans="2:9" x14ac:dyDescent="0.25">
      <c r="B344" t="s">
        <v>18734</v>
      </c>
      <c r="C344">
        <v>334</v>
      </c>
      <c r="E344" t="s">
        <v>10652</v>
      </c>
      <c r="F344">
        <f>VLOOKUP(tblTestes[[#This Row],[ID]],tblDados[],2,0)</f>
        <v>536</v>
      </c>
      <c r="G344" s="4">
        <f>IF(VLOOKUP(tblTestes[[#This Row],[ID]],tblDados[],1)=tblTestes[[#This Row],[ID]],VLOOKUP(tblTestes[[#This Row],[ID]],tblDados[],2),NA())</f>
        <v>536</v>
      </c>
      <c r="H344" s="4">
        <f>IF(INDEX(tblDados[ID],MATCH(tblTestes[[#This Row],[ID]],tblDados[ID],1))=tblTestes[[#This Row],[ID]],INDEX(tblDados[Valor],MATCH(tblTestes[[#This Row],[ID]],tblDados[ID],1)),NA())</f>
        <v>536</v>
      </c>
      <c r="I344" s="4">
        <f>IF(LOOKUP(tblTestes[[#This Row],[ID]],tblDados[ID])=tblTestes[[#This Row],[ID]],LOOKUP(tblTestes[[#This Row],[ID]],tblDados[ID],tblDados[Valor]),NA())</f>
        <v>536</v>
      </c>
    </row>
    <row r="345" spans="2:9" x14ac:dyDescent="0.25">
      <c r="B345" t="s">
        <v>22624</v>
      </c>
      <c r="C345">
        <v>335</v>
      </c>
      <c r="E345" t="s">
        <v>1842</v>
      </c>
      <c r="F345">
        <f>VLOOKUP(tblTestes[[#This Row],[ID]],tblDados[],2,0)</f>
        <v>12560</v>
      </c>
      <c r="G345" s="4">
        <f>IF(VLOOKUP(tblTestes[[#This Row],[ID]],tblDados[],1)=tblTestes[[#This Row],[ID]],VLOOKUP(tblTestes[[#This Row],[ID]],tblDados[],2),NA())</f>
        <v>12560</v>
      </c>
      <c r="H345" s="4">
        <f>IF(INDEX(tblDados[ID],MATCH(tblTestes[[#This Row],[ID]],tblDados[ID],1))=tblTestes[[#This Row],[ID]],INDEX(tblDados[Valor],MATCH(tblTestes[[#This Row],[ID]],tblDados[ID],1)),NA())</f>
        <v>12560</v>
      </c>
      <c r="I345" s="4">
        <f>IF(LOOKUP(tblTestes[[#This Row],[ID]],tblDados[ID])=tblTestes[[#This Row],[ID]],LOOKUP(tblTestes[[#This Row],[ID]],tblDados[ID],tblDados[Valor]),NA())</f>
        <v>12560</v>
      </c>
    </row>
    <row r="346" spans="2:9" x14ac:dyDescent="0.25">
      <c r="B346" t="s">
        <v>1701</v>
      </c>
      <c r="C346">
        <v>336</v>
      </c>
      <c r="E346" t="s">
        <v>1446</v>
      </c>
      <c r="F346">
        <f>VLOOKUP(tblTestes[[#This Row],[ID]],tblDados[],2,0)</f>
        <v>7985</v>
      </c>
      <c r="G346" s="4">
        <f>IF(VLOOKUP(tblTestes[[#This Row],[ID]],tblDados[],1)=tblTestes[[#This Row],[ID]],VLOOKUP(tblTestes[[#This Row],[ID]],tblDados[],2),NA())</f>
        <v>7985</v>
      </c>
      <c r="H346" s="4">
        <f>IF(INDEX(tblDados[ID],MATCH(tblTestes[[#This Row],[ID]],tblDados[ID],1))=tblTestes[[#This Row],[ID]],INDEX(tblDados[Valor],MATCH(tblTestes[[#This Row],[ID]],tblDados[ID],1)),NA())</f>
        <v>7985</v>
      </c>
      <c r="I346" s="4">
        <f>IF(LOOKUP(tblTestes[[#This Row],[ID]],tblDados[ID])=tblTestes[[#This Row],[ID]],LOOKUP(tblTestes[[#This Row],[ID]],tblDados[ID],tblDados[Valor]),NA())</f>
        <v>7985</v>
      </c>
    </row>
    <row r="347" spans="2:9" x14ac:dyDescent="0.25">
      <c r="B347" t="s">
        <v>12400</v>
      </c>
      <c r="C347">
        <v>337</v>
      </c>
      <c r="E347" t="s">
        <v>24563</v>
      </c>
      <c r="F347">
        <f>VLOOKUP(tblTestes[[#This Row],[ID]],tblDados[],2,0)</f>
        <v>5932</v>
      </c>
      <c r="G347" s="4">
        <f>IF(VLOOKUP(tblTestes[[#This Row],[ID]],tblDados[],1)=tblTestes[[#This Row],[ID]],VLOOKUP(tblTestes[[#This Row],[ID]],tblDados[],2),NA())</f>
        <v>5932</v>
      </c>
      <c r="H347" s="4">
        <f>IF(INDEX(tblDados[ID],MATCH(tblTestes[[#This Row],[ID]],tblDados[ID],1))=tblTestes[[#This Row],[ID]],INDEX(tblDados[Valor],MATCH(tblTestes[[#This Row],[ID]],tblDados[ID],1)),NA())</f>
        <v>5932</v>
      </c>
      <c r="I347" s="4">
        <f>IF(LOOKUP(tblTestes[[#This Row],[ID]],tblDados[ID])=tblTestes[[#This Row],[ID]],LOOKUP(tblTestes[[#This Row],[ID]],tblDados[ID],tblDados[Valor]),NA())</f>
        <v>5932</v>
      </c>
    </row>
    <row r="348" spans="2:9" x14ac:dyDescent="0.25">
      <c r="B348" t="s">
        <v>1049</v>
      </c>
      <c r="C348">
        <v>338</v>
      </c>
      <c r="E348" t="s">
        <v>5572</v>
      </c>
      <c r="F348">
        <f>VLOOKUP(tblTestes[[#This Row],[ID]],tblDados[],2,0)</f>
        <v>15913</v>
      </c>
      <c r="G348" s="4">
        <f>IF(VLOOKUP(tblTestes[[#This Row],[ID]],tblDados[],1)=tblTestes[[#This Row],[ID]],VLOOKUP(tblTestes[[#This Row],[ID]],tblDados[],2),NA())</f>
        <v>15913</v>
      </c>
      <c r="H348" s="4">
        <f>IF(INDEX(tblDados[ID],MATCH(tblTestes[[#This Row],[ID]],tblDados[ID],1))=tblTestes[[#This Row],[ID]],INDEX(tblDados[Valor],MATCH(tblTestes[[#This Row],[ID]],tblDados[ID],1)),NA())</f>
        <v>15913</v>
      </c>
      <c r="I348" s="4">
        <f>IF(LOOKUP(tblTestes[[#This Row],[ID]],tblDados[ID])=tblTestes[[#This Row],[ID]],LOOKUP(tblTestes[[#This Row],[ID]],tblDados[ID],tblDados[Valor]),NA())</f>
        <v>15913</v>
      </c>
    </row>
    <row r="349" spans="2:9" x14ac:dyDescent="0.25">
      <c r="B349" t="s">
        <v>23267</v>
      </c>
      <c r="C349">
        <v>339</v>
      </c>
      <c r="E349" t="s">
        <v>23702</v>
      </c>
      <c r="F349">
        <f>VLOOKUP(tblTestes[[#This Row],[ID]],tblDados[],2,0)</f>
        <v>4175</v>
      </c>
      <c r="G349" s="4">
        <f>IF(VLOOKUP(tblTestes[[#This Row],[ID]],tblDados[],1)=tblTestes[[#This Row],[ID]],VLOOKUP(tblTestes[[#This Row],[ID]],tblDados[],2),NA())</f>
        <v>4175</v>
      </c>
      <c r="H349" s="4">
        <f>IF(INDEX(tblDados[ID],MATCH(tblTestes[[#This Row],[ID]],tblDados[ID],1))=tblTestes[[#This Row],[ID]],INDEX(tblDados[Valor],MATCH(tblTestes[[#This Row],[ID]],tblDados[ID],1)),NA())</f>
        <v>4175</v>
      </c>
      <c r="I349" s="4">
        <f>IF(LOOKUP(tblTestes[[#This Row],[ID]],tblDados[ID])=tblTestes[[#This Row],[ID]],LOOKUP(tblTestes[[#This Row],[ID]],tblDados[ID],tblDados[Valor]),NA())</f>
        <v>4175</v>
      </c>
    </row>
    <row r="350" spans="2:9" x14ac:dyDescent="0.25">
      <c r="B350" t="s">
        <v>10690</v>
      </c>
      <c r="C350">
        <v>340</v>
      </c>
      <c r="E350" t="s">
        <v>3930</v>
      </c>
      <c r="F350">
        <f>VLOOKUP(tblTestes[[#This Row],[ID]],tblDados[],2,0)</f>
        <v>8614</v>
      </c>
      <c r="G350" s="4">
        <f>IF(VLOOKUP(tblTestes[[#This Row],[ID]],tblDados[],1)=tblTestes[[#This Row],[ID]],VLOOKUP(tblTestes[[#This Row],[ID]],tblDados[],2),NA())</f>
        <v>8614</v>
      </c>
      <c r="H350" s="4">
        <f>IF(INDEX(tblDados[ID],MATCH(tblTestes[[#This Row],[ID]],tblDados[ID],1))=tblTestes[[#This Row],[ID]],INDEX(tblDados[Valor],MATCH(tblTestes[[#This Row],[ID]],tblDados[ID],1)),NA())</f>
        <v>8614</v>
      </c>
      <c r="I350" s="4">
        <f>IF(LOOKUP(tblTestes[[#This Row],[ID]],tblDados[ID])=tblTestes[[#This Row],[ID]],LOOKUP(tblTestes[[#This Row],[ID]],tblDados[ID],tblDados[Valor]),NA())</f>
        <v>8614</v>
      </c>
    </row>
    <row r="351" spans="2:9" x14ac:dyDescent="0.25">
      <c r="B351" t="s">
        <v>9600</v>
      </c>
      <c r="C351">
        <v>341</v>
      </c>
      <c r="E351" t="s">
        <v>13917</v>
      </c>
      <c r="F351">
        <f>VLOOKUP(tblTestes[[#This Row],[ID]],tblDados[],2,0)</f>
        <v>1769</v>
      </c>
      <c r="G351" s="4">
        <f>IF(VLOOKUP(tblTestes[[#This Row],[ID]],tblDados[],1)=tblTestes[[#This Row],[ID]],VLOOKUP(tblTestes[[#This Row],[ID]],tblDados[],2),NA())</f>
        <v>1769</v>
      </c>
      <c r="H351" s="4">
        <f>IF(INDEX(tblDados[ID],MATCH(tblTestes[[#This Row],[ID]],tblDados[ID],1))=tblTestes[[#This Row],[ID]],INDEX(tblDados[Valor],MATCH(tblTestes[[#This Row],[ID]],tblDados[ID],1)),NA())</f>
        <v>1769</v>
      </c>
      <c r="I351" s="4">
        <f>IF(LOOKUP(tblTestes[[#This Row],[ID]],tblDados[ID])=tblTestes[[#This Row],[ID]],LOOKUP(tblTestes[[#This Row],[ID]],tblDados[ID],tblDados[Valor]),NA())</f>
        <v>1769</v>
      </c>
    </row>
    <row r="352" spans="2:9" x14ac:dyDescent="0.25">
      <c r="B352" t="s">
        <v>11735</v>
      </c>
      <c r="C352">
        <v>342</v>
      </c>
      <c r="E352" t="s">
        <v>6874</v>
      </c>
      <c r="F352">
        <f>VLOOKUP(tblTestes[[#This Row],[ID]],tblDados[],2,0)</f>
        <v>3084</v>
      </c>
      <c r="G352" s="4">
        <f>IF(VLOOKUP(tblTestes[[#This Row],[ID]],tblDados[],1)=tblTestes[[#This Row],[ID]],VLOOKUP(tblTestes[[#This Row],[ID]],tblDados[],2),NA())</f>
        <v>3084</v>
      </c>
      <c r="H352" s="4">
        <f>IF(INDEX(tblDados[ID],MATCH(tblTestes[[#This Row],[ID]],tblDados[ID],1))=tblTestes[[#This Row],[ID]],INDEX(tblDados[Valor],MATCH(tblTestes[[#This Row],[ID]],tblDados[ID],1)),NA())</f>
        <v>3084</v>
      </c>
      <c r="I352" s="4">
        <f>IF(LOOKUP(tblTestes[[#This Row],[ID]],tblDados[ID])=tblTestes[[#This Row],[ID]],LOOKUP(tblTestes[[#This Row],[ID]],tblDados[ID],tblDados[Valor]),NA())</f>
        <v>3084</v>
      </c>
    </row>
    <row r="353" spans="2:9" x14ac:dyDescent="0.25">
      <c r="B353" t="s">
        <v>6840</v>
      </c>
      <c r="C353">
        <v>343</v>
      </c>
      <c r="E353" t="s">
        <v>17020</v>
      </c>
      <c r="F353">
        <f>VLOOKUP(tblTestes[[#This Row],[ID]],tblDados[],2,0)</f>
        <v>3026</v>
      </c>
      <c r="G353" s="4">
        <f>IF(VLOOKUP(tblTestes[[#This Row],[ID]],tblDados[],1)=tblTestes[[#This Row],[ID]],VLOOKUP(tblTestes[[#This Row],[ID]],tblDados[],2),NA())</f>
        <v>3026</v>
      </c>
      <c r="H353" s="4">
        <f>IF(INDEX(tblDados[ID],MATCH(tblTestes[[#This Row],[ID]],tblDados[ID],1))=tblTestes[[#This Row],[ID]],INDEX(tblDados[Valor],MATCH(tblTestes[[#This Row],[ID]],tblDados[ID],1)),NA())</f>
        <v>3026</v>
      </c>
      <c r="I353" s="4">
        <f>IF(LOOKUP(tblTestes[[#This Row],[ID]],tblDados[ID])=tblTestes[[#This Row],[ID]],LOOKUP(tblTestes[[#This Row],[ID]],tblDados[ID],tblDados[Valor]),NA())</f>
        <v>3026</v>
      </c>
    </row>
    <row r="354" spans="2:9" x14ac:dyDescent="0.25">
      <c r="B354" t="s">
        <v>14146</v>
      </c>
      <c r="C354">
        <v>344</v>
      </c>
      <c r="E354" t="s">
        <v>24325</v>
      </c>
      <c r="F354">
        <f>VLOOKUP(tblTestes[[#This Row],[ID]],tblDados[],2,0)</f>
        <v>9538</v>
      </c>
      <c r="G354" s="4">
        <f>IF(VLOOKUP(tblTestes[[#This Row],[ID]],tblDados[],1)=tblTestes[[#This Row],[ID]],VLOOKUP(tblTestes[[#This Row],[ID]],tblDados[],2),NA())</f>
        <v>9538</v>
      </c>
      <c r="H354" s="4">
        <f>IF(INDEX(tblDados[ID],MATCH(tblTestes[[#This Row],[ID]],tblDados[ID],1))=tblTestes[[#This Row],[ID]],INDEX(tblDados[Valor],MATCH(tblTestes[[#This Row],[ID]],tblDados[ID],1)),NA())</f>
        <v>9538</v>
      </c>
      <c r="I354" s="4">
        <f>IF(LOOKUP(tblTestes[[#This Row],[ID]],tblDados[ID])=tblTestes[[#This Row],[ID]],LOOKUP(tblTestes[[#This Row],[ID]],tblDados[ID],tblDados[Valor]),NA())</f>
        <v>9538</v>
      </c>
    </row>
    <row r="355" spans="2:9" x14ac:dyDescent="0.25">
      <c r="B355" t="s">
        <v>9575</v>
      </c>
      <c r="C355">
        <v>345</v>
      </c>
      <c r="E355" t="s">
        <v>15117</v>
      </c>
      <c r="F355">
        <f>VLOOKUP(tblTestes[[#This Row],[ID]],tblDados[],2,0)</f>
        <v>18615</v>
      </c>
      <c r="G355" s="4">
        <f>IF(VLOOKUP(tblTestes[[#This Row],[ID]],tblDados[],1)=tblTestes[[#This Row],[ID]],VLOOKUP(tblTestes[[#This Row],[ID]],tblDados[],2),NA())</f>
        <v>18615</v>
      </c>
      <c r="H355" s="4">
        <f>IF(INDEX(tblDados[ID],MATCH(tblTestes[[#This Row],[ID]],tblDados[ID],1))=tblTestes[[#This Row],[ID]],INDEX(tblDados[Valor],MATCH(tblTestes[[#This Row],[ID]],tblDados[ID],1)),NA())</f>
        <v>18615</v>
      </c>
      <c r="I355" s="4">
        <f>IF(LOOKUP(tblTestes[[#This Row],[ID]],tblDados[ID])=tblTestes[[#This Row],[ID]],LOOKUP(tblTestes[[#This Row],[ID]],tblDados[ID],tblDados[Valor]),NA())</f>
        <v>18615</v>
      </c>
    </row>
    <row r="356" spans="2:9" x14ac:dyDescent="0.25">
      <c r="B356" t="s">
        <v>10901</v>
      </c>
      <c r="C356">
        <v>346</v>
      </c>
      <c r="E356" t="s">
        <v>18425</v>
      </c>
      <c r="F356">
        <f>VLOOKUP(tblTestes[[#This Row],[ID]],tblDados[],2,0)</f>
        <v>4081</v>
      </c>
      <c r="G356" s="4">
        <f>IF(VLOOKUP(tblTestes[[#This Row],[ID]],tblDados[],1)=tblTestes[[#This Row],[ID]],VLOOKUP(tblTestes[[#This Row],[ID]],tblDados[],2),NA())</f>
        <v>4081</v>
      </c>
      <c r="H356" s="4">
        <f>IF(INDEX(tblDados[ID],MATCH(tblTestes[[#This Row],[ID]],tblDados[ID],1))=tblTestes[[#This Row],[ID]],INDEX(tblDados[Valor],MATCH(tblTestes[[#This Row],[ID]],tblDados[ID],1)),NA())</f>
        <v>4081</v>
      </c>
      <c r="I356" s="4">
        <f>IF(LOOKUP(tblTestes[[#This Row],[ID]],tblDados[ID])=tblTestes[[#This Row],[ID]],LOOKUP(tblTestes[[#This Row],[ID]],tblDados[ID],tblDados[Valor]),NA())</f>
        <v>4081</v>
      </c>
    </row>
    <row r="357" spans="2:9" x14ac:dyDescent="0.25">
      <c r="B357" t="s">
        <v>10666</v>
      </c>
      <c r="C357">
        <v>347</v>
      </c>
      <c r="E357" t="s">
        <v>5274</v>
      </c>
      <c r="F357">
        <f>VLOOKUP(tblTestes[[#This Row],[ID]],tblDados[],2,0)</f>
        <v>13774</v>
      </c>
      <c r="G357" s="4">
        <f>IF(VLOOKUP(tblTestes[[#This Row],[ID]],tblDados[],1)=tblTestes[[#This Row],[ID]],VLOOKUP(tblTestes[[#This Row],[ID]],tblDados[],2),NA())</f>
        <v>13774</v>
      </c>
      <c r="H357" s="4">
        <f>IF(INDEX(tblDados[ID],MATCH(tblTestes[[#This Row],[ID]],tblDados[ID],1))=tblTestes[[#This Row],[ID]],INDEX(tblDados[Valor],MATCH(tblTestes[[#This Row],[ID]],tblDados[ID],1)),NA())</f>
        <v>13774</v>
      </c>
      <c r="I357" s="4">
        <f>IF(LOOKUP(tblTestes[[#This Row],[ID]],tblDados[ID])=tblTestes[[#This Row],[ID]],LOOKUP(tblTestes[[#This Row],[ID]],tblDados[ID],tblDados[Valor]),NA())</f>
        <v>13774</v>
      </c>
    </row>
    <row r="358" spans="2:9" x14ac:dyDescent="0.25">
      <c r="B358" t="s">
        <v>17115</v>
      </c>
      <c r="C358">
        <v>348</v>
      </c>
      <c r="E358" t="s">
        <v>4712</v>
      </c>
      <c r="F358">
        <f>VLOOKUP(tblTestes[[#This Row],[ID]],tblDados[],2,0)</f>
        <v>13812</v>
      </c>
      <c r="G358" s="4">
        <f>IF(VLOOKUP(tblTestes[[#This Row],[ID]],tblDados[],1)=tblTestes[[#This Row],[ID]],VLOOKUP(tblTestes[[#This Row],[ID]],tblDados[],2),NA())</f>
        <v>13812</v>
      </c>
      <c r="H358" s="4">
        <f>IF(INDEX(tblDados[ID],MATCH(tblTestes[[#This Row],[ID]],tblDados[ID],1))=tblTestes[[#This Row],[ID]],INDEX(tblDados[Valor],MATCH(tblTestes[[#This Row],[ID]],tblDados[ID],1)),NA())</f>
        <v>13812</v>
      </c>
      <c r="I358" s="4">
        <f>IF(LOOKUP(tblTestes[[#This Row],[ID]],tblDados[ID])=tblTestes[[#This Row],[ID]],LOOKUP(tblTestes[[#This Row],[ID]],tblDados[ID],tblDados[Valor]),NA())</f>
        <v>13812</v>
      </c>
    </row>
    <row r="359" spans="2:9" x14ac:dyDescent="0.25">
      <c r="B359" t="s">
        <v>4904</v>
      </c>
      <c r="C359">
        <v>349</v>
      </c>
      <c r="E359" t="s">
        <v>6230</v>
      </c>
      <c r="F359">
        <f>VLOOKUP(tblTestes[[#This Row],[ID]],tblDados[],2,0)</f>
        <v>2838</v>
      </c>
      <c r="G359" s="4">
        <f>IF(VLOOKUP(tblTestes[[#This Row],[ID]],tblDados[],1)=tblTestes[[#This Row],[ID]],VLOOKUP(tblTestes[[#This Row],[ID]],tblDados[],2),NA())</f>
        <v>2838</v>
      </c>
      <c r="H359" s="4">
        <f>IF(INDEX(tblDados[ID],MATCH(tblTestes[[#This Row],[ID]],tblDados[ID],1))=tblTestes[[#This Row],[ID]],INDEX(tblDados[Valor],MATCH(tblTestes[[#This Row],[ID]],tblDados[ID],1)),NA())</f>
        <v>2838</v>
      </c>
      <c r="I359" s="4">
        <f>IF(LOOKUP(tblTestes[[#This Row],[ID]],tblDados[ID])=tblTestes[[#This Row],[ID]],LOOKUP(tblTestes[[#This Row],[ID]],tblDados[ID],tblDados[Valor]),NA())</f>
        <v>2838</v>
      </c>
    </row>
    <row r="360" spans="2:9" x14ac:dyDescent="0.25">
      <c r="B360" t="s">
        <v>4959</v>
      </c>
      <c r="C360">
        <v>350</v>
      </c>
      <c r="E360" t="s">
        <v>14162</v>
      </c>
      <c r="F360">
        <f>VLOOKUP(tblTestes[[#This Row],[ID]],tblDados[],2,0)</f>
        <v>682</v>
      </c>
      <c r="G360" s="4">
        <f>IF(VLOOKUP(tblTestes[[#This Row],[ID]],tblDados[],1)=tblTestes[[#This Row],[ID]],VLOOKUP(tblTestes[[#This Row],[ID]],tblDados[],2),NA())</f>
        <v>682</v>
      </c>
      <c r="H360" s="4">
        <f>IF(INDEX(tblDados[ID],MATCH(tblTestes[[#This Row],[ID]],tblDados[ID],1))=tblTestes[[#This Row],[ID]],INDEX(tblDados[Valor],MATCH(tblTestes[[#This Row],[ID]],tblDados[ID],1)),NA())</f>
        <v>682</v>
      </c>
      <c r="I360" s="4">
        <f>IF(LOOKUP(tblTestes[[#This Row],[ID]],tblDados[ID])=tblTestes[[#This Row],[ID]],LOOKUP(tblTestes[[#This Row],[ID]],tblDados[ID],tblDados[Valor]),NA())</f>
        <v>682</v>
      </c>
    </row>
    <row r="361" spans="2:9" x14ac:dyDescent="0.25">
      <c r="B361" t="s">
        <v>6516</v>
      </c>
      <c r="C361">
        <v>351</v>
      </c>
      <c r="E361" t="s">
        <v>10469</v>
      </c>
      <c r="F361">
        <f>VLOOKUP(tblTestes[[#This Row],[ID]],tblDados[],2,0)</f>
        <v>20811</v>
      </c>
      <c r="G361" s="4">
        <f>IF(VLOOKUP(tblTestes[[#This Row],[ID]],tblDados[],1)=tblTestes[[#This Row],[ID]],VLOOKUP(tblTestes[[#This Row],[ID]],tblDados[],2),NA())</f>
        <v>20811</v>
      </c>
      <c r="H361" s="4">
        <f>IF(INDEX(tblDados[ID],MATCH(tblTestes[[#This Row],[ID]],tblDados[ID],1))=tblTestes[[#This Row],[ID]],INDEX(tblDados[Valor],MATCH(tblTestes[[#This Row],[ID]],tblDados[ID],1)),NA())</f>
        <v>20811</v>
      </c>
      <c r="I361" s="4">
        <f>IF(LOOKUP(tblTestes[[#This Row],[ID]],tblDados[ID])=tblTestes[[#This Row],[ID]],LOOKUP(tblTestes[[#This Row],[ID]],tblDados[ID],tblDados[Valor]),NA())</f>
        <v>20811</v>
      </c>
    </row>
    <row r="362" spans="2:9" x14ac:dyDescent="0.25">
      <c r="B362" t="s">
        <v>22988</v>
      </c>
      <c r="C362">
        <v>352</v>
      </c>
      <c r="E362" t="s">
        <v>5623</v>
      </c>
      <c r="F362">
        <f>VLOOKUP(tblTestes[[#This Row],[ID]],tblDados[],2,0)</f>
        <v>24913</v>
      </c>
      <c r="G362" s="4">
        <f>IF(VLOOKUP(tblTestes[[#This Row],[ID]],tblDados[],1)=tblTestes[[#This Row],[ID]],VLOOKUP(tblTestes[[#This Row],[ID]],tblDados[],2),NA())</f>
        <v>24913</v>
      </c>
      <c r="H362" s="4">
        <f>IF(INDEX(tblDados[ID],MATCH(tblTestes[[#This Row],[ID]],tblDados[ID],1))=tblTestes[[#This Row],[ID]],INDEX(tblDados[Valor],MATCH(tblTestes[[#This Row],[ID]],tblDados[ID],1)),NA())</f>
        <v>24913</v>
      </c>
      <c r="I362" s="4">
        <f>IF(LOOKUP(tblTestes[[#This Row],[ID]],tblDados[ID])=tblTestes[[#This Row],[ID]],LOOKUP(tblTestes[[#This Row],[ID]],tblDados[ID],tblDados[Valor]),NA())</f>
        <v>24913</v>
      </c>
    </row>
    <row r="363" spans="2:9" x14ac:dyDescent="0.25">
      <c r="B363" t="s">
        <v>7521</v>
      </c>
      <c r="C363">
        <v>353</v>
      </c>
      <c r="E363" t="s">
        <v>24638</v>
      </c>
      <c r="F363">
        <f>VLOOKUP(tblTestes[[#This Row],[ID]],tblDados[],2,0)</f>
        <v>19241</v>
      </c>
      <c r="G363" s="4">
        <f>IF(VLOOKUP(tblTestes[[#This Row],[ID]],tblDados[],1)=tblTestes[[#This Row],[ID]],VLOOKUP(tblTestes[[#This Row],[ID]],tblDados[],2),NA())</f>
        <v>19241</v>
      </c>
      <c r="H363" s="4">
        <f>IF(INDEX(tblDados[ID],MATCH(tblTestes[[#This Row],[ID]],tblDados[ID],1))=tblTestes[[#This Row],[ID]],INDEX(tblDados[Valor],MATCH(tblTestes[[#This Row],[ID]],tblDados[ID],1)),NA())</f>
        <v>19241</v>
      </c>
      <c r="I363" s="4">
        <f>IF(LOOKUP(tblTestes[[#This Row],[ID]],tblDados[ID])=tblTestes[[#This Row],[ID]],LOOKUP(tblTestes[[#This Row],[ID]],tblDados[ID],tblDados[Valor]),NA())</f>
        <v>19241</v>
      </c>
    </row>
    <row r="364" spans="2:9" x14ac:dyDescent="0.25">
      <c r="B364" t="s">
        <v>16511</v>
      </c>
      <c r="C364">
        <v>354</v>
      </c>
      <c r="E364" t="s">
        <v>15728</v>
      </c>
      <c r="F364">
        <f>VLOOKUP(tblTestes[[#This Row],[ID]],tblDados[],2,0)</f>
        <v>13345</v>
      </c>
      <c r="G364" s="4">
        <f>IF(VLOOKUP(tblTestes[[#This Row],[ID]],tblDados[],1)=tblTestes[[#This Row],[ID]],VLOOKUP(tblTestes[[#This Row],[ID]],tblDados[],2),NA())</f>
        <v>13345</v>
      </c>
      <c r="H364" s="4">
        <f>IF(INDEX(tblDados[ID],MATCH(tblTestes[[#This Row],[ID]],tblDados[ID],1))=tblTestes[[#This Row],[ID]],INDEX(tblDados[Valor],MATCH(tblTestes[[#This Row],[ID]],tblDados[ID],1)),NA())</f>
        <v>13345</v>
      </c>
      <c r="I364" s="4">
        <f>IF(LOOKUP(tblTestes[[#This Row],[ID]],tblDados[ID])=tblTestes[[#This Row],[ID]],LOOKUP(tblTestes[[#This Row],[ID]],tblDados[ID],tblDados[Valor]),NA())</f>
        <v>13345</v>
      </c>
    </row>
    <row r="365" spans="2:9" x14ac:dyDescent="0.25">
      <c r="B365" t="s">
        <v>463</v>
      </c>
      <c r="C365">
        <v>355</v>
      </c>
      <c r="E365" t="s">
        <v>16483</v>
      </c>
      <c r="F365">
        <f>VLOOKUP(tblTestes[[#This Row],[ID]],tblDados[],2,0)</f>
        <v>12942</v>
      </c>
      <c r="G365" s="4">
        <f>IF(VLOOKUP(tblTestes[[#This Row],[ID]],tblDados[],1)=tblTestes[[#This Row],[ID]],VLOOKUP(tblTestes[[#This Row],[ID]],tblDados[],2),NA())</f>
        <v>12942</v>
      </c>
      <c r="H365" s="4">
        <f>IF(INDEX(tblDados[ID],MATCH(tblTestes[[#This Row],[ID]],tblDados[ID],1))=tblTestes[[#This Row],[ID]],INDEX(tblDados[Valor],MATCH(tblTestes[[#This Row],[ID]],tblDados[ID],1)),NA())</f>
        <v>12942</v>
      </c>
      <c r="I365" s="4">
        <f>IF(LOOKUP(tblTestes[[#This Row],[ID]],tblDados[ID])=tblTestes[[#This Row],[ID]],LOOKUP(tblTestes[[#This Row],[ID]],tblDados[ID],tblDados[Valor]),NA())</f>
        <v>12942</v>
      </c>
    </row>
    <row r="366" spans="2:9" x14ac:dyDescent="0.25">
      <c r="B366" t="s">
        <v>17372</v>
      </c>
      <c r="C366">
        <v>356</v>
      </c>
      <c r="E366" t="s">
        <v>16985</v>
      </c>
      <c r="F366">
        <f>VLOOKUP(tblTestes[[#This Row],[ID]],tblDados[],2,0)</f>
        <v>16402</v>
      </c>
      <c r="G366" s="4">
        <f>IF(VLOOKUP(tblTestes[[#This Row],[ID]],tblDados[],1)=tblTestes[[#This Row],[ID]],VLOOKUP(tblTestes[[#This Row],[ID]],tblDados[],2),NA())</f>
        <v>16402</v>
      </c>
      <c r="H366" s="4">
        <f>IF(INDEX(tblDados[ID],MATCH(tblTestes[[#This Row],[ID]],tblDados[ID],1))=tblTestes[[#This Row],[ID]],INDEX(tblDados[Valor],MATCH(tblTestes[[#This Row],[ID]],tblDados[ID],1)),NA())</f>
        <v>16402</v>
      </c>
      <c r="I366" s="4">
        <f>IF(LOOKUP(tblTestes[[#This Row],[ID]],tblDados[ID])=tblTestes[[#This Row],[ID]],LOOKUP(tblTestes[[#This Row],[ID]],tblDados[ID],tblDados[Valor]),NA())</f>
        <v>16402</v>
      </c>
    </row>
    <row r="367" spans="2:9" x14ac:dyDescent="0.25">
      <c r="B367" t="s">
        <v>9191</v>
      </c>
      <c r="C367">
        <v>357</v>
      </c>
      <c r="E367" t="s">
        <v>20014</v>
      </c>
      <c r="F367">
        <f>VLOOKUP(tblTestes[[#This Row],[ID]],tblDados[],2,0)</f>
        <v>21993</v>
      </c>
      <c r="G367" s="4">
        <f>IF(VLOOKUP(tblTestes[[#This Row],[ID]],tblDados[],1)=tblTestes[[#This Row],[ID]],VLOOKUP(tblTestes[[#This Row],[ID]],tblDados[],2),NA())</f>
        <v>21993</v>
      </c>
      <c r="H367" s="4">
        <f>IF(INDEX(tblDados[ID],MATCH(tblTestes[[#This Row],[ID]],tblDados[ID],1))=tblTestes[[#This Row],[ID]],INDEX(tblDados[Valor],MATCH(tblTestes[[#This Row],[ID]],tblDados[ID],1)),NA())</f>
        <v>21993</v>
      </c>
      <c r="I367" s="4">
        <f>IF(LOOKUP(tblTestes[[#This Row],[ID]],tblDados[ID])=tblTestes[[#This Row],[ID]],LOOKUP(tblTestes[[#This Row],[ID]],tblDados[ID],tblDados[Valor]),NA())</f>
        <v>21993</v>
      </c>
    </row>
    <row r="368" spans="2:9" x14ac:dyDescent="0.25">
      <c r="B368" t="s">
        <v>2513</v>
      </c>
      <c r="C368">
        <v>358</v>
      </c>
      <c r="E368" t="s">
        <v>20796</v>
      </c>
      <c r="F368">
        <f>VLOOKUP(tblTestes[[#This Row],[ID]],tblDados[],2,0)</f>
        <v>2256</v>
      </c>
      <c r="G368" s="4">
        <f>IF(VLOOKUP(tblTestes[[#This Row],[ID]],tblDados[],1)=tblTestes[[#This Row],[ID]],VLOOKUP(tblTestes[[#This Row],[ID]],tblDados[],2),NA())</f>
        <v>2256</v>
      </c>
      <c r="H368" s="4">
        <f>IF(INDEX(tblDados[ID],MATCH(tblTestes[[#This Row],[ID]],tblDados[ID],1))=tblTestes[[#This Row],[ID]],INDEX(tblDados[Valor],MATCH(tblTestes[[#This Row],[ID]],tblDados[ID],1)),NA())</f>
        <v>2256</v>
      </c>
      <c r="I368" s="4">
        <f>IF(LOOKUP(tblTestes[[#This Row],[ID]],tblDados[ID])=tblTestes[[#This Row],[ID]],LOOKUP(tblTestes[[#This Row],[ID]],tblDados[ID],tblDados[Valor]),NA())</f>
        <v>2256</v>
      </c>
    </row>
    <row r="369" spans="2:9" x14ac:dyDescent="0.25">
      <c r="B369" t="s">
        <v>294</v>
      </c>
      <c r="C369">
        <v>359</v>
      </c>
      <c r="E369" t="s">
        <v>10089</v>
      </c>
      <c r="F369">
        <f>VLOOKUP(tblTestes[[#This Row],[ID]],tblDados[],2,0)</f>
        <v>24217</v>
      </c>
      <c r="G369" s="4">
        <f>IF(VLOOKUP(tblTestes[[#This Row],[ID]],tblDados[],1)=tblTestes[[#This Row],[ID]],VLOOKUP(tblTestes[[#This Row],[ID]],tblDados[],2),NA())</f>
        <v>24217</v>
      </c>
      <c r="H369" s="4">
        <f>IF(INDEX(tblDados[ID],MATCH(tblTestes[[#This Row],[ID]],tblDados[ID],1))=tblTestes[[#This Row],[ID]],INDEX(tblDados[Valor],MATCH(tblTestes[[#This Row],[ID]],tblDados[ID],1)),NA())</f>
        <v>24217</v>
      </c>
      <c r="I369" s="4">
        <f>IF(LOOKUP(tblTestes[[#This Row],[ID]],tblDados[ID])=tblTestes[[#This Row],[ID]],LOOKUP(tblTestes[[#This Row],[ID]],tblDados[ID],tblDados[Valor]),NA())</f>
        <v>24217</v>
      </c>
    </row>
    <row r="370" spans="2:9" x14ac:dyDescent="0.25">
      <c r="B370" t="s">
        <v>22551</v>
      </c>
      <c r="C370">
        <v>360</v>
      </c>
      <c r="E370" t="s">
        <v>15332</v>
      </c>
      <c r="F370">
        <f>VLOOKUP(tblTestes[[#This Row],[ID]],tblDados[],2,0)</f>
        <v>13811</v>
      </c>
      <c r="G370" s="4">
        <f>IF(VLOOKUP(tblTestes[[#This Row],[ID]],tblDados[],1)=tblTestes[[#This Row],[ID]],VLOOKUP(tblTestes[[#This Row],[ID]],tblDados[],2),NA())</f>
        <v>13811</v>
      </c>
      <c r="H370" s="4">
        <f>IF(INDEX(tblDados[ID],MATCH(tblTestes[[#This Row],[ID]],tblDados[ID],1))=tblTestes[[#This Row],[ID]],INDEX(tblDados[Valor],MATCH(tblTestes[[#This Row],[ID]],tblDados[ID],1)),NA())</f>
        <v>13811</v>
      </c>
      <c r="I370" s="4">
        <f>IF(LOOKUP(tblTestes[[#This Row],[ID]],tblDados[ID])=tblTestes[[#This Row],[ID]],LOOKUP(tblTestes[[#This Row],[ID]],tblDados[ID],tblDados[Valor]),NA())</f>
        <v>13811</v>
      </c>
    </row>
    <row r="371" spans="2:9" x14ac:dyDescent="0.25">
      <c r="B371" t="s">
        <v>7121</v>
      </c>
      <c r="C371">
        <v>361</v>
      </c>
      <c r="E371" t="s">
        <v>12009</v>
      </c>
      <c r="F371">
        <f>VLOOKUP(tblTestes[[#This Row],[ID]],tblDados[],2,0)</f>
        <v>14026</v>
      </c>
      <c r="G371" s="4">
        <f>IF(VLOOKUP(tblTestes[[#This Row],[ID]],tblDados[],1)=tblTestes[[#This Row],[ID]],VLOOKUP(tblTestes[[#This Row],[ID]],tblDados[],2),NA())</f>
        <v>14026</v>
      </c>
      <c r="H371" s="4">
        <f>IF(INDEX(tblDados[ID],MATCH(tblTestes[[#This Row],[ID]],tblDados[ID],1))=tblTestes[[#This Row],[ID]],INDEX(tblDados[Valor],MATCH(tblTestes[[#This Row],[ID]],tblDados[ID],1)),NA())</f>
        <v>14026</v>
      </c>
      <c r="I371" s="4">
        <f>IF(LOOKUP(tblTestes[[#This Row],[ID]],tblDados[ID])=tblTestes[[#This Row],[ID]],LOOKUP(tblTestes[[#This Row],[ID]],tblDados[ID],tblDados[Valor]),NA())</f>
        <v>14026</v>
      </c>
    </row>
    <row r="372" spans="2:9" x14ac:dyDescent="0.25">
      <c r="B372" t="s">
        <v>23421</v>
      </c>
      <c r="C372">
        <v>362</v>
      </c>
      <c r="E372" t="s">
        <v>19348</v>
      </c>
      <c r="F372">
        <f>VLOOKUP(tblTestes[[#This Row],[ID]],tblDados[],2,0)</f>
        <v>6611</v>
      </c>
      <c r="G372" s="4">
        <f>IF(VLOOKUP(tblTestes[[#This Row],[ID]],tblDados[],1)=tblTestes[[#This Row],[ID]],VLOOKUP(tblTestes[[#This Row],[ID]],tblDados[],2),NA())</f>
        <v>6611</v>
      </c>
      <c r="H372" s="4">
        <f>IF(INDEX(tblDados[ID],MATCH(tblTestes[[#This Row],[ID]],tblDados[ID],1))=tblTestes[[#This Row],[ID]],INDEX(tblDados[Valor],MATCH(tblTestes[[#This Row],[ID]],tblDados[ID],1)),NA())</f>
        <v>6611</v>
      </c>
      <c r="I372" s="4">
        <f>IF(LOOKUP(tblTestes[[#This Row],[ID]],tblDados[ID])=tblTestes[[#This Row],[ID]],LOOKUP(tblTestes[[#This Row],[ID]],tblDados[ID],tblDados[Valor]),NA())</f>
        <v>6611</v>
      </c>
    </row>
    <row r="373" spans="2:9" x14ac:dyDescent="0.25">
      <c r="B373" t="s">
        <v>17018</v>
      </c>
      <c r="C373">
        <v>363</v>
      </c>
      <c r="E373" t="s">
        <v>1155</v>
      </c>
      <c r="F373">
        <f>VLOOKUP(tblTestes[[#This Row],[ID]],tblDados[],2,0)</f>
        <v>9131</v>
      </c>
      <c r="G373" s="4">
        <f>IF(VLOOKUP(tblTestes[[#This Row],[ID]],tblDados[],1)=tblTestes[[#This Row],[ID]],VLOOKUP(tblTestes[[#This Row],[ID]],tblDados[],2),NA())</f>
        <v>9131</v>
      </c>
      <c r="H373" s="4">
        <f>IF(INDEX(tblDados[ID],MATCH(tblTestes[[#This Row],[ID]],tblDados[ID],1))=tblTestes[[#This Row],[ID]],INDEX(tblDados[Valor],MATCH(tblTestes[[#This Row],[ID]],tblDados[ID],1)),NA())</f>
        <v>9131</v>
      </c>
      <c r="I373" s="4">
        <f>IF(LOOKUP(tblTestes[[#This Row],[ID]],tblDados[ID])=tblTestes[[#This Row],[ID]],LOOKUP(tblTestes[[#This Row],[ID]],tblDados[ID],tblDados[Valor]),NA())</f>
        <v>9131</v>
      </c>
    </row>
    <row r="374" spans="2:9" x14ac:dyDescent="0.25">
      <c r="B374" t="s">
        <v>24727</v>
      </c>
      <c r="C374">
        <v>364</v>
      </c>
      <c r="E374" t="s">
        <v>2862</v>
      </c>
      <c r="F374">
        <f>VLOOKUP(tblTestes[[#This Row],[ID]],tblDados[],2,0)</f>
        <v>22715</v>
      </c>
      <c r="G374" s="4">
        <f>IF(VLOOKUP(tblTestes[[#This Row],[ID]],tblDados[],1)=tblTestes[[#This Row],[ID]],VLOOKUP(tblTestes[[#This Row],[ID]],tblDados[],2),NA())</f>
        <v>22715</v>
      </c>
      <c r="H374" s="4">
        <f>IF(INDEX(tblDados[ID],MATCH(tblTestes[[#This Row],[ID]],tblDados[ID],1))=tblTestes[[#This Row],[ID]],INDEX(tblDados[Valor],MATCH(tblTestes[[#This Row],[ID]],tblDados[ID],1)),NA())</f>
        <v>22715</v>
      </c>
      <c r="I374" s="4">
        <f>IF(LOOKUP(tblTestes[[#This Row],[ID]],tblDados[ID])=tblTestes[[#This Row],[ID]],LOOKUP(tblTestes[[#This Row],[ID]],tblDados[ID],tblDados[Valor]),NA())</f>
        <v>22715</v>
      </c>
    </row>
    <row r="375" spans="2:9" x14ac:dyDescent="0.25">
      <c r="B375" t="s">
        <v>20299</v>
      </c>
      <c r="C375">
        <v>365</v>
      </c>
      <c r="E375" t="s">
        <v>423</v>
      </c>
      <c r="F375">
        <f>VLOOKUP(tblTestes[[#This Row],[ID]],tblDados[],2,0)</f>
        <v>17310</v>
      </c>
      <c r="G375" s="4">
        <f>IF(VLOOKUP(tblTestes[[#This Row],[ID]],tblDados[],1)=tblTestes[[#This Row],[ID]],VLOOKUP(tblTestes[[#This Row],[ID]],tblDados[],2),NA())</f>
        <v>17310</v>
      </c>
      <c r="H375" s="4">
        <f>IF(INDEX(tblDados[ID],MATCH(tblTestes[[#This Row],[ID]],tblDados[ID],1))=tblTestes[[#This Row],[ID]],INDEX(tblDados[Valor],MATCH(tblTestes[[#This Row],[ID]],tblDados[ID],1)),NA())</f>
        <v>17310</v>
      </c>
      <c r="I375" s="4">
        <f>IF(LOOKUP(tblTestes[[#This Row],[ID]],tblDados[ID])=tblTestes[[#This Row],[ID]],LOOKUP(tblTestes[[#This Row],[ID]],tblDados[ID],tblDados[Valor]),NA())</f>
        <v>17310</v>
      </c>
    </row>
    <row r="376" spans="2:9" x14ac:dyDescent="0.25">
      <c r="B376" t="s">
        <v>4780</v>
      </c>
      <c r="C376">
        <v>366</v>
      </c>
      <c r="E376" t="s">
        <v>2843</v>
      </c>
      <c r="F376">
        <f>VLOOKUP(tblTestes[[#This Row],[ID]],tblDados[],2,0)</f>
        <v>320</v>
      </c>
      <c r="G376" s="4">
        <f>IF(VLOOKUP(tblTestes[[#This Row],[ID]],tblDados[],1)=tblTestes[[#This Row],[ID]],VLOOKUP(tblTestes[[#This Row],[ID]],tblDados[],2),NA())</f>
        <v>320</v>
      </c>
      <c r="H376" s="4">
        <f>IF(INDEX(tblDados[ID],MATCH(tblTestes[[#This Row],[ID]],tblDados[ID],1))=tblTestes[[#This Row],[ID]],INDEX(tblDados[Valor],MATCH(tblTestes[[#This Row],[ID]],tblDados[ID],1)),NA())</f>
        <v>320</v>
      </c>
      <c r="I376" s="4">
        <f>IF(LOOKUP(tblTestes[[#This Row],[ID]],tblDados[ID])=tblTestes[[#This Row],[ID]],LOOKUP(tblTestes[[#This Row],[ID]],tblDados[ID],tblDados[Valor]),NA())</f>
        <v>320</v>
      </c>
    </row>
    <row r="377" spans="2:9" x14ac:dyDescent="0.25">
      <c r="B377" t="s">
        <v>14655</v>
      </c>
      <c r="C377">
        <v>367</v>
      </c>
      <c r="E377" t="s">
        <v>10031</v>
      </c>
      <c r="F377">
        <f>VLOOKUP(tblTestes[[#This Row],[ID]],tblDados[],2,0)</f>
        <v>13846</v>
      </c>
      <c r="G377" s="4">
        <f>IF(VLOOKUP(tblTestes[[#This Row],[ID]],tblDados[],1)=tblTestes[[#This Row],[ID]],VLOOKUP(tblTestes[[#This Row],[ID]],tblDados[],2),NA())</f>
        <v>13846</v>
      </c>
      <c r="H377" s="4">
        <f>IF(INDEX(tblDados[ID],MATCH(tblTestes[[#This Row],[ID]],tblDados[ID],1))=tblTestes[[#This Row],[ID]],INDEX(tblDados[Valor],MATCH(tblTestes[[#This Row],[ID]],tblDados[ID],1)),NA())</f>
        <v>13846</v>
      </c>
      <c r="I377" s="4">
        <f>IF(LOOKUP(tblTestes[[#This Row],[ID]],tblDados[ID])=tblTestes[[#This Row],[ID]],LOOKUP(tblTestes[[#This Row],[ID]],tblDados[ID],tblDados[Valor]),NA())</f>
        <v>13846</v>
      </c>
    </row>
    <row r="378" spans="2:9" x14ac:dyDescent="0.25">
      <c r="B378" t="s">
        <v>13171</v>
      </c>
      <c r="C378">
        <v>368</v>
      </c>
      <c r="E378" t="s">
        <v>3353</v>
      </c>
      <c r="F378">
        <f>VLOOKUP(tblTestes[[#This Row],[ID]],tblDados[],2,0)</f>
        <v>4233</v>
      </c>
      <c r="G378" s="4">
        <f>IF(VLOOKUP(tblTestes[[#This Row],[ID]],tblDados[],1)=tblTestes[[#This Row],[ID]],VLOOKUP(tblTestes[[#This Row],[ID]],tblDados[],2),NA())</f>
        <v>4233</v>
      </c>
      <c r="H378" s="4">
        <f>IF(INDEX(tblDados[ID],MATCH(tblTestes[[#This Row],[ID]],tblDados[ID],1))=tblTestes[[#This Row],[ID]],INDEX(tblDados[Valor],MATCH(tblTestes[[#This Row],[ID]],tblDados[ID],1)),NA())</f>
        <v>4233</v>
      </c>
      <c r="I378" s="4">
        <f>IF(LOOKUP(tblTestes[[#This Row],[ID]],tblDados[ID])=tblTestes[[#This Row],[ID]],LOOKUP(tblTestes[[#This Row],[ID]],tblDados[ID],tblDados[Valor]),NA())</f>
        <v>4233</v>
      </c>
    </row>
    <row r="379" spans="2:9" x14ac:dyDescent="0.25">
      <c r="B379" t="s">
        <v>18760</v>
      </c>
      <c r="C379">
        <v>369</v>
      </c>
      <c r="E379" t="s">
        <v>5478</v>
      </c>
      <c r="F379">
        <f>VLOOKUP(tblTestes[[#This Row],[ID]],tblDados[],2,0)</f>
        <v>8849</v>
      </c>
      <c r="G379" s="4">
        <f>IF(VLOOKUP(tblTestes[[#This Row],[ID]],tblDados[],1)=tblTestes[[#This Row],[ID]],VLOOKUP(tblTestes[[#This Row],[ID]],tblDados[],2),NA())</f>
        <v>8849</v>
      </c>
      <c r="H379" s="4">
        <f>IF(INDEX(tblDados[ID],MATCH(tblTestes[[#This Row],[ID]],tblDados[ID],1))=tblTestes[[#This Row],[ID]],INDEX(tblDados[Valor],MATCH(tblTestes[[#This Row],[ID]],tblDados[ID],1)),NA())</f>
        <v>8849</v>
      </c>
      <c r="I379" s="4">
        <f>IF(LOOKUP(tblTestes[[#This Row],[ID]],tblDados[ID])=tblTestes[[#This Row],[ID]],LOOKUP(tblTestes[[#This Row],[ID]],tblDados[ID],tblDados[Valor]),NA())</f>
        <v>8849</v>
      </c>
    </row>
    <row r="380" spans="2:9" x14ac:dyDescent="0.25">
      <c r="B380" t="s">
        <v>22919</v>
      </c>
      <c r="C380">
        <v>370</v>
      </c>
      <c r="E380" t="s">
        <v>19893</v>
      </c>
      <c r="F380">
        <f>VLOOKUP(tblTestes[[#This Row],[ID]],tblDados[],2,0)</f>
        <v>20526</v>
      </c>
      <c r="G380" s="4">
        <f>IF(VLOOKUP(tblTestes[[#This Row],[ID]],tblDados[],1)=tblTestes[[#This Row],[ID]],VLOOKUP(tblTestes[[#This Row],[ID]],tblDados[],2),NA())</f>
        <v>20526</v>
      </c>
      <c r="H380" s="4">
        <f>IF(INDEX(tblDados[ID],MATCH(tblTestes[[#This Row],[ID]],tblDados[ID],1))=tblTestes[[#This Row],[ID]],INDEX(tblDados[Valor],MATCH(tblTestes[[#This Row],[ID]],tblDados[ID],1)),NA())</f>
        <v>20526</v>
      </c>
      <c r="I380" s="4">
        <f>IF(LOOKUP(tblTestes[[#This Row],[ID]],tblDados[ID])=tblTestes[[#This Row],[ID]],LOOKUP(tblTestes[[#This Row],[ID]],tblDados[ID],tblDados[Valor]),NA())</f>
        <v>20526</v>
      </c>
    </row>
    <row r="381" spans="2:9" x14ac:dyDescent="0.25">
      <c r="B381" t="s">
        <v>12856</v>
      </c>
      <c r="C381">
        <v>371</v>
      </c>
      <c r="E381" t="s">
        <v>227</v>
      </c>
      <c r="F381">
        <f>VLOOKUP(tblTestes[[#This Row],[ID]],tblDados[],2,0)</f>
        <v>24003</v>
      </c>
      <c r="G381" s="4">
        <f>IF(VLOOKUP(tblTestes[[#This Row],[ID]],tblDados[],1)=tblTestes[[#This Row],[ID]],VLOOKUP(tblTestes[[#This Row],[ID]],tblDados[],2),NA())</f>
        <v>24003</v>
      </c>
      <c r="H381" s="4">
        <f>IF(INDEX(tblDados[ID],MATCH(tblTestes[[#This Row],[ID]],tblDados[ID],1))=tblTestes[[#This Row],[ID]],INDEX(tblDados[Valor],MATCH(tblTestes[[#This Row],[ID]],tblDados[ID],1)),NA())</f>
        <v>24003</v>
      </c>
      <c r="I381" s="4">
        <f>IF(LOOKUP(tblTestes[[#This Row],[ID]],tblDados[ID])=tblTestes[[#This Row],[ID]],LOOKUP(tblTestes[[#This Row],[ID]],tblDados[ID],tblDados[Valor]),NA())</f>
        <v>24003</v>
      </c>
    </row>
    <row r="382" spans="2:9" x14ac:dyDescent="0.25">
      <c r="B382" t="s">
        <v>5372</v>
      </c>
      <c r="C382">
        <v>372</v>
      </c>
      <c r="E382" t="s">
        <v>12220</v>
      </c>
      <c r="F382">
        <f>VLOOKUP(tblTestes[[#This Row],[ID]],tblDados[],2,0)</f>
        <v>6602</v>
      </c>
      <c r="G382" s="4">
        <f>IF(VLOOKUP(tblTestes[[#This Row],[ID]],tblDados[],1)=tblTestes[[#This Row],[ID]],VLOOKUP(tblTestes[[#This Row],[ID]],tblDados[],2),NA())</f>
        <v>6602</v>
      </c>
      <c r="H382" s="4">
        <f>IF(INDEX(tblDados[ID],MATCH(tblTestes[[#This Row],[ID]],tblDados[ID],1))=tblTestes[[#This Row],[ID]],INDEX(tblDados[Valor],MATCH(tblTestes[[#This Row],[ID]],tblDados[ID],1)),NA())</f>
        <v>6602</v>
      </c>
      <c r="I382" s="4">
        <f>IF(LOOKUP(tblTestes[[#This Row],[ID]],tblDados[ID])=tblTestes[[#This Row],[ID]],LOOKUP(tblTestes[[#This Row],[ID]],tblDados[ID],tblDados[Valor]),NA())</f>
        <v>6602</v>
      </c>
    </row>
    <row r="383" spans="2:9" x14ac:dyDescent="0.25">
      <c r="B383" t="s">
        <v>1425</v>
      </c>
      <c r="C383">
        <v>373</v>
      </c>
      <c r="E383" t="s">
        <v>20224</v>
      </c>
      <c r="F383">
        <f>VLOOKUP(tblTestes[[#This Row],[ID]],tblDados[],2,0)</f>
        <v>4340</v>
      </c>
      <c r="G383" s="4">
        <f>IF(VLOOKUP(tblTestes[[#This Row],[ID]],tblDados[],1)=tblTestes[[#This Row],[ID]],VLOOKUP(tblTestes[[#This Row],[ID]],tblDados[],2),NA())</f>
        <v>4340</v>
      </c>
      <c r="H383" s="4">
        <f>IF(INDEX(tblDados[ID],MATCH(tblTestes[[#This Row],[ID]],tblDados[ID],1))=tblTestes[[#This Row],[ID]],INDEX(tblDados[Valor],MATCH(tblTestes[[#This Row],[ID]],tblDados[ID],1)),NA())</f>
        <v>4340</v>
      </c>
      <c r="I383" s="4">
        <f>IF(LOOKUP(tblTestes[[#This Row],[ID]],tblDados[ID])=tblTestes[[#This Row],[ID]],LOOKUP(tblTestes[[#This Row],[ID]],tblDados[ID],tblDados[Valor]),NA())</f>
        <v>4340</v>
      </c>
    </row>
    <row r="384" spans="2:9" x14ac:dyDescent="0.25">
      <c r="B384" t="s">
        <v>12874</v>
      </c>
      <c r="C384">
        <v>374</v>
      </c>
      <c r="E384" t="s">
        <v>10928</v>
      </c>
      <c r="F384">
        <f>VLOOKUP(tblTestes[[#This Row],[ID]],tblDados[],2,0)</f>
        <v>14469</v>
      </c>
      <c r="G384" s="4">
        <f>IF(VLOOKUP(tblTestes[[#This Row],[ID]],tblDados[],1)=tblTestes[[#This Row],[ID]],VLOOKUP(tblTestes[[#This Row],[ID]],tblDados[],2),NA())</f>
        <v>14469</v>
      </c>
      <c r="H384" s="4">
        <f>IF(INDEX(tblDados[ID],MATCH(tblTestes[[#This Row],[ID]],tblDados[ID],1))=tblTestes[[#This Row],[ID]],INDEX(tblDados[Valor],MATCH(tblTestes[[#This Row],[ID]],tblDados[ID],1)),NA())</f>
        <v>14469</v>
      </c>
      <c r="I384" s="4">
        <f>IF(LOOKUP(tblTestes[[#This Row],[ID]],tblDados[ID])=tblTestes[[#This Row],[ID]],LOOKUP(tblTestes[[#This Row],[ID]],tblDados[ID],tblDados[Valor]),NA())</f>
        <v>14469</v>
      </c>
    </row>
    <row r="385" spans="2:9" x14ac:dyDescent="0.25">
      <c r="B385" t="s">
        <v>10380</v>
      </c>
      <c r="C385">
        <v>375</v>
      </c>
      <c r="E385" t="s">
        <v>1665</v>
      </c>
      <c r="F385">
        <f>VLOOKUP(tblTestes[[#This Row],[ID]],tblDados[],2,0)</f>
        <v>19811</v>
      </c>
      <c r="G385" s="4">
        <f>IF(VLOOKUP(tblTestes[[#This Row],[ID]],tblDados[],1)=tblTestes[[#This Row],[ID]],VLOOKUP(tblTestes[[#This Row],[ID]],tblDados[],2),NA())</f>
        <v>19811</v>
      </c>
      <c r="H385" s="4">
        <f>IF(INDEX(tblDados[ID],MATCH(tblTestes[[#This Row],[ID]],tblDados[ID],1))=tblTestes[[#This Row],[ID]],INDEX(tblDados[Valor],MATCH(tblTestes[[#This Row],[ID]],tblDados[ID],1)),NA())</f>
        <v>19811</v>
      </c>
      <c r="I385" s="4">
        <f>IF(LOOKUP(tblTestes[[#This Row],[ID]],tblDados[ID])=tblTestes[[#This Row],[ID]],LOOKUP(tblTestes[[#This Row],[ID]],tblDados[ID],tblDados[Valor]),NA())</f>
        <v>19811</v>
      </c>
    </row>
    <row r="386" spans="2:9" x14ac:dyDescent="0.25">
      <c r="B386" t="s">
        <v>4830</v>
      </c>
      <c r="C386">
        <v>376</v>
      </c>
      <c r="E386" t="s">
        <v>17026</v>
      </c>
      <c r="F386">
        <f>VLOOKUP(tblTestes[[#This Row],[ID]],tblDados[],2,0)</f>
        <v>10479</v>
      </c>
      <c r="G386" s="4">
        <f>IF(VLOOKUP(tblTestes[[#This Row],[ID]],tblDados[],1)=tblTestes[[#This Row],[ID]],VLOOKUP(tblTestes[[#This Row],[ID]],tblDados[],2),NA())</f>
        <v>10479</v>
      </c>
      <c r="H386" s="4">
        <f>IF(INDEX(tblDados[ID],MATCH(tblTestes[[#This Row],[ID]],tblDados[ID],1))=tblTestes[[#This Row],[ID]],INDEX(tblDados[Valor],MATCH(tblTestes[[#This Row],[ID]],tblDados[ID],1)),NA())</f>
        <v>10479</v>
      </c>
      <c r="I386" s="4">
        <f>IF(LOOKUP(tblTestes[[#This Row],[ID]],tblDados[ID])=tblTestes[[#This Row],[ID]],LOOKUP(tblTestes[[#This Row],[ID]],tblDados[ID],tblDados[Valor]),NA())</f>
        <v>10479</v>
      </c>
    </row>
    <row r="387" spans="2:9" x14ac:dyDescent="0.25">
      <c r="B387" t="s">
        <v>5978</v>
      </c>
      <c r="C387">
        <v>377</v>
      </c>
      <c r="E387" t="s">
        <v>5718</v>
      </c>
      <c r="F387">
        <f>VLOOKUP(tblTestes[[#This Row],[ID]],tblDados[],2,0)</f>
        <v>8709</v>
      </c>
      <c r="G387" s="4">
        <f>IF(VLOOKUP(tblTestes[[#This Row],[ID]],tblDados[],1)=tblTestes[[#This Row],[ID]],VLOOKUP(tblTestes[[#This Row],[ID]],tblDados[],2),NA())</f>
        <v>8709</v>
      </c>
      <c r="H387" s="4">
        <f>IF(INDEX(tblDados[ID],MATCH(tblTestes[[#This Row],[ID]],tblDados[ID],1))=tblTestes[[#This Row],[ID]],INDEX(tblDados[Valor],MATCH(tblTestes[[#This Row],[ID]],tblDados[ID],1)),NA())</f>
        <v>8709</v>
      </c>
      <c r="I387" s="4">
        <f>IF(LOOKUP(tblTestes[[#This Row],[ID]],tblDados[ID])=tblTestes[[#This Row],[ID]],LOOKUP(tblTestes[[#This Row],[ID]],tblDados[ID],tblDados[Valor]),NA())</f>
        <v>8709</v>
      </c>
    </row>
    <row r="388" spans="2:9" x14ac:dyDescent="0.25">
      <c r="B388" t="s">
        <v>373</v>
      </c>
      <c r="C388">
        <v>378</v>
      </c>
      <c r="E388" t="s">
        <v>10488</v>
      </c>
      <c r="F388">
        <f>VLOOKUP(tblTestes[[#This Row],[ID]],tblDados[],2,0)</f>
        <v>22725</v>
      </c>
      <c r="G388" s="4">
        <f>IF(VLOOKUP(tblTestes[[#This Row],[ID]],tblDados[],1)=tblTestes[[#This Row],[ID]],VLOOKUP(tblTestes[[#This Row],[ID]],tblDados[],2),NA())</f>
        <v>22725</v>
      </c>
      <c r="H388" s="4">
        <f>IF(INDEX(tblDados[ID],MATCH(tblTestes[[#This Row],[ID]],tblDados[ID],1))=tblTestes[[#This Row],[ID]],INDEX(tblDados[Valor],MATCH(tblTestes[[#This Row],[ID]],tblDados[ID],1)),NA())</f>
        <v>22725</v>
      </c>
      <c r="I388" s="4">
        <f>IF(LOOKUP(tblTestes[[#This Row],[ID]],tblDados[ID])=tblTestes[[#This Row],[ID]],LOOKUP(tblTestes[[#This Row],[ID]],tblDados[ID],tblDados[Valor]),NA())</f>
        <v>22725</v>
      </c>
    </row>
    <row r="389" spans="2:9" x14ac:dyDescent="0.25">
      <c r="B389" t="s">
        <v>22103</v>
      </c>
      <c r="C389">
        <v>379</v>
      </c>
      <c r="E389" t="s">
        <v>1799</v>
      </c>
      <c r="F389">
        <f>VLOOKUP(tblTestes[[#This Row],[ID]],tblDados[],2,0)</f>
        <v>12066</v>
      </c>
      <c r="G389" s="4">
        <f>IF(VLOOKUP(tblTestes[[#This Row],[ID]],tblDados[],1)=tblTestes[[#This Row],[ID]],VLOOKUP(tblTestes[[#This Row],[ID]],tblDados[],2),NA())</f>
        <v>12066</v>
      </c>
      <c r="H389" s="4">
        <f>IF(INDEX(tblDados[ID],MATCH(tblTestes[[#This Row],[ID]],tblDados[ID],1))=tblTestes[[#This Row],[ID]],INDEX(tblDados[Valor],MATCH(tblTestes[[#This Row],[ID]],tblDados[ID],1)),NA())</f>
        <v>12066</v>
      </c>
      <c r="I389" s="4">
        <f>IF(LOOKUP(tblTestes[[#This Row],[ID]],tblDados[ID])=tblTestes[[#This Row],[ID]],LOOKUP(tblTestes[[#This Row],[ID]],tblDados[ID],tblDados[Valor]),NA())</f>
        <v>12066</v>
      </c>
    </row>
    <row r="390" spans="2:9" x14ac:dyDescent="0.25">
      <c r="B390" t="s">
        <v>14478</v>
      </c>
      <c r="C390">
        <v>380</v>
      </c>
      <c r="E390" t="s">
        <v>20488</v>
      </c>
      <c r="F390">
        <f>VLOOKUP(tblTestes[[#This Row],[ID]],tblDados[],2,0)</f>
        <v>11601</v>
      </c>
      <c r="G390" s="4">
        <f>IF(VLOOKUP(tblTestes[[#This Row],[ID]],tblDados[],1)=tblTestes[[#This Row],[ID]],VLOOKUP(tblTestes[[#This Row],[ID]],tblDados[],2),NA())</f>
        <v>11601</v>
      </c>
      <c r="H390" s="4">
        <f>IF(INDEX(tblDados[ID],MATCH(tblTestes[[#This Row],[ID]],tblDados[ID],1))=tblTestes[[#This Row],[ID]],INDEX(tblDados[Valor],MATCH(tblTestes[[#This Row],[ID]],tblDados[ID],1)),NA())</f>
        <v>11601</v>
      </c>
      <c r="I390" s="4">
        <f>IF(LOOKUP(tblTestes[[#This Row],[ID]],tblDados[ID])=tblTestes[[#This Row],[ID]],LOOKUP(tblTestes[[#This Row],[ID]],tblDados[ID],tblDados[Valor]),NA())</f>
        <v>11601</v>
      </c>
    </row>
    <row r="391" spans="2:9" x14ac:dyDescent="0.25">
      <c r="B391" t="s">
        <v>19867</v>
      </c>
      <c r="C391">
        <v>381</v>
      </c>
      <c r="E391" t="s">
        <v>13695</v>
      </c>
      <c r="F391">
        <f>VLOOKUP(tblTestes[[#This Row],[ID]],tblDados[],2,0)</f>
        <v>11922</v>
      </c>
      <c r="G391" s="4">
        <f>IF(VLOOKUP(tblTestes[[#This Row],[ID]],tblDados[],1)=tblTestes[[#This Row],[ID]],VLOOKUP(tblTestes[[#This Row],[ID]],tblDados[],2),NA())</f>
        <v>11922</v>
      </c>
      <c r="H391" s="4">
        <f>IF(INDEX(tblDados[ID],MATCH(tblTestes[[#This Row],[ID]],tblDados[ID],1))=tblTestes[[#This Row],[ID]],INDEX(tblDados[Valor],MATCH(tblTestes[[#This Row],[ID]],tblDados[ID],1)),NA())</f>
        <v>11922</v>
      </c>
      <c r="I391" s="4">
        <f>IF(LOOKUP(tblTestes[[#This Row],[ID]],tblDados[ID])=tblTestes[[#This Row],[ID]],LOOKUP(tblTestes[[#This Row],[ID]],tblDados[ID],tblDados[Valor]),NA())</f>
        <v>11922</v>
      </c>
    </row>
    <row r="392" spans="2:9" x14ac:dyDescent="0.25">
      <c r="B392" t="s">
        <v>5960</v>
      </c>
      <c r="C392">
        <v>382</v>
      </c>
      <c r="E392" t="s">
        <v>21524</v>
      </c>
      <c r="F392">
        <f>VLOOKUP(tblTestes[[#This Row],[ID]],tblDados[],2,0)</f>
        <v>3258</v>
      </c>
      <c r="G392" s="4">
        <f>IF(VLOOKUP(tblTestes[[#This Row],[ID]],tblDados[],1)=tblTestes[[#This Row],[ID]],VLOOKUP(tblTestes[[#This Row],[ID]],tblDados[],2),NA())</f>
        <v>3258</v>
      </c>
      <c r="H392" s="4">
        <f>IF(INDEX(tblDados[ID],MATCH(tblTestes[[#This Row],[ID]],tblDados[ID],1))=tblTestes[[#This Row],[ID]],INDEX(tblDados[Valor],MATCH(tblTestes[[#This Row],[ID]],tblDados[ID],1)),NA())</f>
        <v>3258</v>
      </c>
      <c r="I392" s="4">
        <f>IF(LOOKUP(tblTestes[[#This Row],[ID]],tblDados[ID])=tblTestes[[#This Row],[ID]],LOOKUP(tblTestes[[#This Row],[ID]],tblDados[ID],tblDados[Valor]),NA())</f>
        <v>3258</v>
      </c>
    </row>
    <row r="393" spans="2:9" x14ac:dyDescent="0.25">
      <c r="B393" t="s">
        <v>2343</v>
      </c>
      <c r="C393">
        <v>383</v>
      </c>
      <c r="E393" t="s">
        <v>23346</v>
      </c>
      <c r="F393">
        <f>VLOOKUP(tblTestes[[#This Row],[ID]],tblDados[],2,0)</f>
        <v>3938</v>
      </c>
      <c r="G393" s="4">
        <f>IF(VLOOKUP(tblTestes[[#This Row],[ID]],tblDados[],1)=tblTestes[[#This Row],[ID]],VLOOKUP(tblTestes[[#This Row],[ID]],tblDados[],2),NA())</f>
        <v>3938</v>
      </c>
      <c r="H393" s="4">
        <f>IF(INDEX(tblDados[ID],MATCH(tblTestes[[#This Row],[ID]],tblDados[ID],1))=tblTestes[[#This Row],[ID]],INDEX(tblDados[Valor],MATCH(tblTestes[[#This Row],[ID]],tblDados[ID],1)),NA())</f>
        <v>3938</v>
      </c>
      <c r="I393" s="4">
        <f>IF(LOOKUP(tblTestes[[#This Row],[ID]],tblDados[ID])=tblTestes[[#This Row],[ID]],LOOKUP(tblTestes[[#This Row],[ID]],tblDados[ID],tblDados[Valor]),NA())</f>
        <v>3938</v>
      </c>
    </row>
    <row r="394" spans="2:9" x14ac:dyDescent="0.25">
      <c r="B394" t="s">
        <v>19191</v>
      </c>
      <c r="C394">
        <v>384</v>
      </c>
      <c r="E394" t="s">
        <v>21963</v>
      </c>
      <c r="F394">
        <f>VLOOKUP(tblTestes[[#This Row],[ID]],tblDados[],2,0)</f>
        <v>21737</v>
      </c>
      <c r="G394" s="4">
        <f>IF(VLOOKUP(tblTestes[[#This Row],[ID]],tblDados[],1)=tblTestes[[#This Row],[ID]],VLOOKUP(tblTestes[[#This Row],[ID]],tblDados[],2),NA())</f>
        <v>21737</v>
      </c>
      <c r="H394" s="4">
        <f>IF(INDEX(tblDados[ID],MATCH(tblTestes[[#This Row],[ID]],tblDados[ID],1))=tblTestes[[#This Row],[ID]],INDEX(tblDados[Valor],MATCH(tblTestes[[#This Row],[ID]],tblDados[ID],1)),NA())</f>
        <v>21737</v>
      </c>
      <c r="I394" s="4">
        <f>IF(LOOKUP(tblTestes[[#This Row],[ID]],tblDados[ID])=tblTestes[[#This Row],[ID]],LOOKUP(tblTestes[[#This Row],[ID]],tblDados[ID],tblDados[Valor]),NA())</f>
        <v>21737</v>
      </c>
    </row>
    <row r="395" spans="2:9" x14ac:dyDescent="0.25">
      <c r="B395" t="s">
        <v>13085</v>
      </c>
      <c r="C395">
        <v>385</v>
      </c>
      <c r="E395" t="s">
        <v>4025</v>
      </c>
      <c r="F395">
        <f>VLOOKUP(tblTestes[[#This Row],[ID]],tblDados[],2,0)</f>
        <v>18499</v>
      </c>
      <c r="G395" s="4">
        <f>IF(VLOOKUP(tblTestes[[#This Row],[ID]],tblDados[],1)=tblTestes[[#This Row],[ID]],VLOOKUP(tblTestes[[#This Row],[ID]],tblDados[],2),NA())</f>
        <v>18499</v>
      </c>
      <c r="H395" s="4">
        <f>IF(INDEX(tblDados[ID],MATCH(tblTestes[[#This Row],[ID]],tblDados[ID],1))=tblTestes[[#This Row],[ID]],INDEX(tblDados[Valor],MATCH(tblTestes[[#This Row],[ID]],tblDados[ID],1)),NA())</f>
        <v>18499</v>
      </c>
      <c r="I395" s="4">
        <f>IF(LOOKUP(tblTestes[[#This Row],[ID]],tblDados[ID])=tblTestes[[#This Row],[ID]],LOOKUP(tblTestes[[#This Row],[ID]],tblDados[ID],tblDados[Valor]),NA())</f>
        <v>18499</v>
      </c>
    </row>
    <row r="396" spans="2:9" x14ac:dyDescent="0.25">
      <c r="B396" t="s">
        <v>23462</v>
      </c>
      <c r="C396">
        <v>386</v>
      </c>
      <c r="E396" t="s">
        <v>13337</v>
      </c>
      <c r="F396">
        <f>VLOOKUP(tblTestes[[#This Row],[ID]],tblDados[],2,0)</f>
        <v>3187</v>
      </c>
      <c r="G396" s="4">
        <f>IF(VLOOKUP(tblTestes[[#This Row],[ID]],tblDados[],1)=tblTestes[[#This Row],[ID]],VLOOKUP(tblTestes[[#This Row],[ID]],tblDados[],2),NA())</f>
        <v>3187</v>
      </c>
      <c r="H396" s="4">
        <f>IF(INDEX(tblDados[ID],MATCH(tblTestes[[#This Row],[ID]],tblDados[ID],1))=tblTestes[[#This Row],[ID]],INDEX(tblDados[Valor],MATCH(tblTestes[[#This Row],[ID]],tblDados[ID],1)),NA())</f>
        <v>3187</v>
      </c>
      <c r="I396" s="4">
        <f>IF(LOOKUP(tblTestes[[#This Row],[ID]],tblDados[ID])=tblTestes[[#This Row],[ID]],LOOKUP(tblTestes[[#This Row],[ID]],tblDados[ID],tblDados[Valor]),NA())</f>
        <v>3187</v>
      </c>
    </row>
    <row r="397" spans="2:9" x14ac:dyDescent="0.25">
      <c r="B397" t="s">
        <v>10120</v>
      </c>
      <c r="C397">
        <v>387</v>
      </c>
      <c r="E397" t="s">
        <v>15433</v>
      </c>
      <c r="F397">
        <f>VLOOKUP(tblTestes[[#This Row],[ID]],tblDados[],2,0)</f>
        <v>13445</v>
      </c>
      <c r="G397" s="4">
        <f>IF(VLOOKUP(tblTestes[[#This Row],[ID]],tblDados[],1)=tblTestes[[#This Row],[ID]],VLOOKUP(tblTestes[[#This Row],[ID]],tblDados[],2),NA())</f>
        <v>13445</v>
      </c>
      <c r="H397" s="4">
        <f>IF(INDEX(tblDados[ID],MATCH(tblTestes[[#This Row],[ID]],tblDados[ID],1))=tblTestes[[#This Row],[ID]],INDEX(tblDados[Valor],MATCH(tblTestes[[#This Row],[ID]],tblDados[ID],1)),NA())</f>
        <v>13445</v>
      </c>
      <c r="I397" s="4">
        <f>IF(LOOKUP(tblTestes[[#This Row],[ID]],tblDados[ID])=tblTestes[[#This Row],[ID]],LOOKUP(tblTestes[[#This Row],[ID]],tblDados[ID],tblDados[Valor]),NA())</f>
        <v>13445</v>
      </c>
    </row>
    <row r="398" spans="2:9" x14ac:dyDescent="0.25">
      <c r="B398" t="s">
        <v>12950</v>
      </c>
      <c r="C398">
        <v>388</v>
      </c>
      <c r="E398" t="s">
        <v>21629</v>
      </c>
      <c r="F398">
        <f>VLOOKUP(tblTestes[[#This Row],[ID]],tblDados[],2,0)</f>
        <v>5024</v>
      </c>
      <c r="G398" s="4">
        <f>IF(VLOOKUP(tblTestes[[#This Row],[ID]],tblDados[],1)=tblTestes[[#This Row],[ID]],VLOOKUP(tblTestes[[#This Row],[ID]],tblDados[],2),NA())</f>
        <v>5024</v>
      </c>
      <c r="H398" s="4">
        <f>IF(INDEX(tblDados[ID],MATCH(tblTestes[[#This Row],[ID]],tblDados[ID],1))=tblTestes[[#This Row],[ID]],INDEX(tblDados[Valor],MATCH(tblTestes[[#This Row],[ID]],tblDados[ID],1)),NA())</f>
        <v>5024</v>
      </c>
      <c r="I398" s="4">
        <f>IF(LOOKUP(tblTestes[[#This Row],[ID]],tblDados[ID])=tblTestes[[#This Row],[ID]],LOOKUP(tblTestes[[#This Row],[ID]],tblDados[ID],tblDados[Valor]),NA())</f>
        <v>5024</v>
      </c>
    </row>
    <row r="399" spans="2:9" x14ac:dyDescent="0.25">
      <c r="B399" t="s">
        <v>8187</v>
      </c>
      <c r="C399">
        <v>389</v>
      </c>
      <c r="E399" t="s">
        <v>14567</v>
      </c>
      <c r="F399">
        <f>VLOOKUP(tblTestes[[#This Row],[ID]],tblDados[],2,0)</f>
        <v>24673</v>
      </c>
      <c r="G399" s="4">
        <f>IF(VLOOKUP(tblTestes[[#This Row],[ID]],tblDados[],1)=tblTestes[[#This Row],[ID]],VLOOKUP(tblTestes[[#This Row],[ID]],tblDados[],2),NA())</f>
        <v>24673</v>
      </c>
      <c r="H399" s="4">
        <f>IF(INDEX(tblDados[ID],MATCH(tblTestes[[#This Row],[ID]],tblDados[ID],1))=tblTestes[[#This Row],[ID]],INDEX(tblDados[Valor],MATCH(tblTestes[[#This Row],[ID]],tblDados[ID],1)),NA())</f>
        <v>24673</v>
      </c>
      <c r="I399" s="4">
        <f>IF(LOOKUP(tblTestes[[#This Row],[ID]],tblDados[ID])=tblTestes[[#This Row],[ID]],LOOKUP(tblTestes[[#This Row],[ID]],tblDados[ID],tblDados[Valor]),NA())</f>
        <v>24673</v>
      </c>
    </row>
    <row r="400" spans="2:9" x14ac:dyDescent="0.25">
      <c r="B400" t="s">
        <v>19560</v>
      </c>
      <c r="C400">
        <v>390</v>
      </c>
      <c r="E400" t="s">
        <v>9682</v>
      </c>
      <c r="F400">
        <f>VLOOKUP(tblTestes[[#This Row],[ID]],tblDados[],2,0)</f>
        <v>8929</v>
      </c>
      <c r="G400" s="4">
        <f>IF(VLOOKUP(tblTestes[[#This Row],[ID]],tblDados[],1)=tblTestes[[#This Row],[ID]],VLOOKUP(tblTestes[[#This Row],[ID]],tblDados[],2),NA())</f>
        <v>8929</v>
      </c>
      <c r="H400" s="4">
        <f>IF(INDEX(tblDados[ID],MATCH(tblTestes[[#This Row],[ID]],tblDados[ID],1))=tblTestes[[#This Row],[ID]],INDEX(tblDados[Valor],MATCH(tblTestes[[#This Row],[ID]],tblDados[ID],1)),NA())</f>
        <v>8929</v>
      </c>
      <c r="I400" s="4">
        <f>IF(LOOKUP(tblTestes[[#This Row],[ID]],tblDados[ID])=tblTestes[[#This Row],[ID]],LOOKUP(tblTestes[[#This Row],[ID]],tblDados[ID],tblDados[Valor]),NA())</f>
        <v>8929</v>
      </c>
    </row>
    <row r="401" spans="2:9" x14ac:dyDescent="0.25">
      <c r="B401" t="s">
        <v>11021</v>
      </c>
      <c r="C401">
        <v>391</v>
      </c>
      <c r="E401" t="s">
        <v>20669</v>
      </c>
      <c r="F401">
        <f>VLOOKUP(tblTestes[[#This Row],[ID]],tblDados[],2,0)</f>
        <v>12905</v>
      </c>
      <c r="G401" s="4">
        <f>IF(VLOOKUP(tblTestes[[#This Row],[ID]],tblDados[],1)=tblTestes[[#This Row],[ID]],VLOOKUP(tblTestes[[#This Row],[ID]],tblDados[],2),NA())</f>
        <v>12905</v>
      </c>
      <c r="H401" s="4">
        <f>IF(INDEX(tblDados[ID],MATCH(tblTestes[[#This Row],[ID]],tblDados[ID],1))=tblTestes[[#This Row],[ID]],INDEX(tblDados[Valor],MATCH(tblTestes[[#This Row],[ID]],tblDados[ID],1)),NA())</f>
        <v>12905</v>
      </c>
      <c r="I401" s="4">
        <f>IF(LOOKUP(tblTestes[[#This Row],[ID]],tblDados[ID])=tblTestes[[#This Row],[ID]],LOOKUP(tblTestes[[#This Row],[ID]],tblDados[ID],tblDados[Valor]),NA())</f>
        <v>12905</v>
      </c>
    </row>
    <row r="402" spans="2:9" x14ac:dyDescent="0.25">
      <c r="B402" t="s">
        <v>13247</v>
      </c>
      <c r="C402">
        <v>392</v>
      </c>
      <c r="E402" t="s">
        <v>11181</v>
      </c>
      <c r="F402">
        <f>VLOOKUP(tblTestes[[#This Row],[ID]],tblDados[],2,0)</f>
        <v>19151</v>
      </c>
      <c r="G402" s="4">
        <f>IF(VLOOKUP(tblTestes[[#This Row],[ID]],tblDados[],1)=tblTestes[[#This Row],[ID]],VLOOKUP(tblTestes[[#This Row],[ID]],tblDados[],2),NA())</f>
        <v>19151</v>
      </c>
      <c r="H402" s="4">
        <f>IF(INDEX(tblDados[ID],MATCH(tblTestes[[#This Row],[ID]],tblDados[ID],1))=tblTestes[[#This Row],[ID]],INDEX(tblDados[Valor],MATCH(tblTestes[[#This Row],[ID]],tblDados[ID],1)),NA())</f>
        <v>19151</v>
      </c>
      <c r="I402" s="4">
        <f>IF(LOOKUP(tblTestes[[#This Row],[ID]],tblDados[ID])=tblTestes[[#This Row],[ID]],LOOKUP(tblTestes[[#This Row],[ID]],tblDados[ID],tblDados[Valor]),NA())</f>
        <v>19151</v>
      </c>
    </row>
    <row r="403" spans="2:9" x14ac:dyDescent="0.25">
      <c r="B403" t="s">
        <v>10214</v>
      </c>
      <c r="C403">
        <v>393</v>
      </c>
      <c r="E403" t="s">
        <v>9376</v>
      </c>
      <c r="F403">
        <f>VLOOKUP(tblTestes[[#This Row],[ID]],tblDados[],2,0)</f>
        <v>13135</v>
      </c>
      <c r="G403" s="4">
        <f>IF(VLOOKUP(tblTestes[[#This Row],[ID]],tblDados[],1)=tblTestes[[#This Row],[ID]],VLOOKUP(tblTestes[[#This Row],[ID]],tblDados[],2),NA())</f>
        <v>13135</v>
      </c>
      <c r="H403" s="4">
        <f>IF(INDEX(tblDados[ID],MATCH(tblTestes[[#This Row],[ID]],tblDados[ID],1))=tblTestes[[#This Row],[ID]],INDEX(tblDados[Valor],MATCH(tblTestes[[#This Row],[ID]],tblDados[ID],1)),NA())</f>
        <v>13135</v>
      </c>
      <c r="I403" s="4">
        <f>IF(LOOKUP(tblTestes[[#This Row],[ID]],tblDados[ID])=tblTestes[[#This Row],[ID]],LOOKUP(tblTestes[[#This Row],[ID]],tblDados[ID],tblDados[Valor]),NA())</f>
        <v>13135</v>
      </c>
    </row>
    <row r="404" spans="2:9" x14ac:dyDescent="0.25">
      <c r="B404" t="s">
        <v>24565</v>
      </c>
      <c r="C404">
        <v>394</v>
      </c>
      <c r="E404" t="s">
        <v>10819</v>
      </c>
      <c r="F404">
        <f>VLOOKUP(tblTestes[[#This Row],[ID]],tblDados[],2,0)</f>
        <v>7200</v>
      </c>
      <c r="G404" s="4">
        <f>IF(VLOOKUP(tblTestes[[#This Row],[ID]],tblDados[],1)=tblTestes[[#This Row],[ID]],VLOOKUP(tblTestes[[#This Row],[ID]],tblDados[],2),NA())</f>
        <v>7200</v>
      </c>
      <c r="H404" s="4">
        <f>IF(INDEX(tblDados[ID],MATCH(tblTestes[[#This Row],[ID]],tblDados[ID],1))=tblTestes[[#This Row],[ID]],INDEX(tblDados[Valor],MATCH(tblTestes[[#This Row],[ID]],tblDados[ID],1)),NA())</f>
        <v>7200</v>
      </c>
      <c r="I404" s="4">
        <f>IF(LOOKUP(tblTestes[[#This Row],[ID]],tblDados[ID])=tblTestes[[#This Row],[ID]],LOOKUP(tblTestes[[#This Row],[ID]],tblDados[ID],tblDados[Valor]),NA())</f>
        <v>7200</v>
      </c>
    </row>
    <row r="405" spans="2:9" x14ac:dyDescent="0.25">
      <c r="B405" t="s">
        <v>23923</v>
      </c>
      <c r="C405">
        <v>395</v>
      </c>
      <c r="E405" t="s">
        <v>2671</v>
      </c>
      <c r="F405">
        <f>VLOOKUP(tblTestes[[#This Row],[ID]],tblDados[],2,0)</f>
        <v>9209</v>
      </c>
      <c r="G405" s="4">
        <f>IF(VLOOKUP(tblTestes[[#This Row],[ID]],tblDados[],1)=tblTestes[[#This Row],[ID]],VLOOKUP(tblTestes[[#This Row],[ID]],tblDados[],2),NA())</f>
        <v>9209</v>
      </c>
      <c r="H405" s="4">
        <f>IF(INDEX(tblDados[ID],MATCH(tblTestes[[#This Row],[ID]],tblDados[ID],1))=tblTestes[[#This Row],[ID]],INDEX(tblDados[Valor],MATCH(tblTestes[[#This Row],[ID]],tblDados[ID],1)),NA())</f>
        <v>9209</v>
      </c>
      <c r="I405" s="4">
        <f>IF(LOOKUP(tblTestes[[#This Row],[ID]],tblDados[ID])=tblTestes[[#This Row],[ID]],LOOKUP(tblTestes[[#This Row],[ID]],tblDados[ID],tblDados[Valor]),NA())</f>
        <v>9209</v>
      </c>
    </row>
    <row r="406" spans="2:9" x14ac:dyDescent="0.25">
      <c r="B406" t="s">
        <v>4107</v>
      </c>
      <c r="C406">
        <v>396</v>
      </c>
      <c r="E406" t="s">
        <v>23254</v>
      </c>
      <c r="F406">
        <f>VLOOKUP(tblTestes[[#This Row],[ID]],tblDados[],2,0)</f>
        <v>11024</v>
      </c>
      <c r="G406" s="4">
        <f>IF(VLOOKUP(tblTestes[[#This Row],[ID]],tblDados[],1)=tblTestes[[#This Row],[ID]],VLOOKUP(tblTestes[[#This Row],[ID]],tblDados[],2),NA())</f>
        <v>11024</v>
      </c>
      <c r="H406" s="4">
        <f>IF(INDEX(tblDados[ID],MATCH(tblTestes[[#This Row],[ID]],tblDados[ID],1))=tblTestes[[#This Row],[ID]],INDEX(tblDados[Valor],MATCH(tblTestes[[#This Row],[ID]],tblDados[ID],1)),NA())</f>
        <v>11024</v>
      </c>
      <c r="I406" s="4">
        <f>IF(LOOKUP(tblTestes[[#This Row],[ID]],tblDados[ID])=tblTestes[[#This Row],[ID]],LOOKUP(tblTestes[[#This Row],[ID]],tblDados[ID],tblDados[Valor]),NA())</f>
        <v>11024</v>
      </c>
    </row>
    <row r="407" spans="2:9" x14ac:dyDescent="0.25">
      <c r="B407" t="s">
        <v>15335</v>
      </c>
      <c r="C407">
        <v>397</v>
      </c>
      <c r="E407" t="s">
        <v>1720</v>
      </c>
      <c r="F407">
        <f>VLOOKUP(tblTestes[[#This Row],[ID]],tblDados[],2,0)</f>
        <v>23594</v>
      </c>
      <c r="G407" s="4">
        <f>IF(VLOOKUP(tblTestes[[#This Row],[ID]],tblDados[],1)=tblTestes[[#This Row],[ID]],VLOOKUP(tblTestes[[#This Row],[ID]],tblDados[],2),NA())</f>
        <v>23594</v>
      </c>
      <c r="H407" s="4">
        <f>IF(INDEX(tblDados[ID],MATCH(tblTestes[[#This Row],[ID]],tblDados[ID],1))=tblTestes[[#This Row],[ID]],INDEX(tblDados[Valor],MATCH(tblTestes[[#This Row],[ID]],tblDados[ID],1)),NA())</f>
        <v>23594</v>
      </c>
      <c r="I407" s="4">
        <f>IF(LOOKUP(tblTestes[[#This Row],[ID]],tblDados[ID])=tblTestes[[#This Row],[ID]],LOOKUP(tblTestes[[#This Row],[ID]],tblDados[ID],tblDados[Valor]),NA())</f>
        <v>23594</v>
      </c>
    </row>
    <row r="408" spans="2:9" x14ac:dyDescent="0.25">
      <c r="B408" t="s">
        <v>18165</v>
      </c>
      <c r="C408">
        <v>398</v>
      </c>
      <c r="E408" t="s">
        <v>18992</v>
      </c>
      <c r="F408">
        <f>VLOOKUP(tblTestes[[#This Row],[ID]],tblDados[],2,0)</f>
        <v>23619</v>
      </c>
      <c r="G408" s="4">
        <f>IF(VLOOKUP(tblTestes[[#This Row],[ID]],tblDados[],1)=tblTestes[[#This Row],[ID]],VLOOKUP(tblTestes[[#This Row],[ID]],tblDados[],2),NA())</f>
        <v>23619</v>
      </c>
      <c r="H408" s="4">
        <f>IF(INDEX(tblDados[ID],MATCH(tblTestes[[#This Row],[ID]],tblDados[ID],1))=tblTestes[[#This Row],[ID]],INDEX(tblDados[Valor],MATCH(tblTestes[[#This Row],[ID]],tblDados[ID],1)),NA())</f>
        <v>23619</v>
      </c>
      <c r="I408" s="4">
        <f>IF(LOOKUP(tblTestes[[#This Row],[ID]],tblDados[ID])=tblTestes[[#This Row],[ID]],LOOKUP(tblTestes[[#This Row],[ID]],tblDados[ID],tblDados[Valor]),NA())</f>
        <v>23619</v>
      </c>
    </row>
    <row r="409" spans="2:9" x14ac:dyDescent="0.25">
      <c r="B409" t="s">
        <v>20379</v>
      </c>
      <c r="C409">
        <v>399</v>
      </c>
      <c r="E409" t="s">
        <v>8683</v>
      </c>
      <c r="F409">
        <f>VLOOKUP(tblTestes[[#This Row],[ID]],tblDados[],2,0)</f>
        <v>10813</v>
      </c>
      <c r="G409" s="4">
        <f>IF(VLOOKUP(tblTestes[[#This Row],[ID]],tblDados[],1)=tblTestes[[#This Row],[ID]],VLOOKUP(tblTestes[[#This Row],[ID]],tblDados[],2),NA())</f>
        <v>10813</v>
      </c>
      <c r="H409" s="4">
        <f>IF(INDEX(tblDados[ID],MATCH(tblTestes[[#This Row],[ID]],tblDados[ID],1))=tblTestes[[#This Row],[ID]],INDEX(tblDados[Valor],MATCH(tblTestes[[#This Row],[ID]],tblDados[ID],1)),NA())</f>
        <v>10813</v>
      </c>
      <c r="I409" s="4">
        <f>IF(LOOKUP(tblTestes[[#This Row],[ID]],tblDados[ID])=tblTestes[[#This Row],[ID]],LOOKUP(tblTestes[[#This Row],[ID]],tblDados[ID],tblDados[Valor]),NA())</f>
        <v>10813</v>
      </c>
    </row>
    <row r="410" spans="2:9" x14ac:dyDescent="0.25">
      <c r="B410" t="s">
        <v>8241</v>
      </c>
      <c r="C410">
        <v>400</v>
      </c>
      <c r="E410" t="s">
        <v>23151</v>
      </c>
      <c r="F410">
        <f>VLOOKUP(tblTestes[[#This Row],[ID]],tblDados[],2,0)</f>
        <v>24696</v>
      </c>
      <c r="G410" s="4">
        <f>IF(VLOOKUP(tblTestes[[#This Row],[ID]],tblDados[],1)=tblTestes[[#This Row],[ID]],VLOOKUP(tblTestes[[#This Row],[ID]],tblDados[],2),NA())</f>
        <v>24696</v>
      </c>
      <c r="H410" s="4">
        <f>IF(INDEX(tblDados[ID],MATCH(tblTestes[[#This Row],[ID]],tblDados[ID],1))=tblTestes[[#This Row],[ID]],INDEX(tblDados[Valor],MATCH(tblTestes[[#This Row],[ID]],tblDados[ID],1)),NA())</f>
        <v>24696</v>
      </c>
      <c r="I410" s="4">
        <f>IF(LOOKUP(tblTestes[[#This Row],[ID]],tblDados[ID])=tblTestes[[#This Row],[ID]],LOOKUP(tblTestes[[#This Row],[ID]],tblDados[ID],tblDados[Valor]),NA())</f>
        <v>24696</v>
      </c>
    </row>
    <row r="411" spans="2:9" x14ac:dyDescent="0.25">
      <c r="B411" t="s">
        <v>21996</v>
      </c>
      <c r="C411">
        <v>401</v>
      </c>
      <c r="E411" t="s">
        <v>3117</v>
      </c>
      <c r="F411">
        <f>VLOOKUP(tblTestes[[#This Row],[ID]],tblDados[],2,0)</f>
        <v>15226</v>
      </c>
      <c r="G411" s="4">
        <f>IF(VLOOKUP(tblTestes[[#This Row],[ID]],tblDados[],1)=tblTestes[[#This Row],[ID]],VLOOKUP(tblTestes[[#This Row],[ID]],tblDados[],2),NA())</f>
        <v>15226</v>
      </c>
      <c r="H411" s="4">
        <f>IF(INDEX(tblDados[ID],MATCH(tblTestes[[#This Row],[ID]],tblDados[ID],1))=tblTestes[[#This Row],[ID]],INDEX(tblDados[Valor],MATCH(tblTestes[[#This Row],[ID]],tblDados[ID],1)),NA())</f>
        <v>15226</v>
      </c>
      <c r="I411" s="4">
        <f>IF(LOOKUP(tblTestes[[#This Row],[ID]],tblDados[ID])=tblTestes[[#This Row],[ID]],LOOKUP(tblTestes[[#This Row],[ID]],tblDados[ID],tblDados[Valor]),NA())</f>
        <v>15226</v>
      </c>
    </row>
    <row r="412" spans="2:9" x14ac:dyDescent="0.25">
      <c r="B412" t="s">
        <v>20280</v>
      </c>
      <c r="C412">
        <v>402</v>
      </c>
      <c r="E412" t="s">
        <v>2670</v>
      </c>
      <c r="F412">
        <f>VLOOKUP(tblTestes[[#This Row],[ID]],tblDados[],2,0)</f>
        <v>12107</v>
      </c>
      <c r="G412" s="4">
        <f>IF(VLOOKUP(tblTestes[[#This Row],[ID]],tblDados[],1)=tblTestes[[#This Row],[ID]],VLOOKUP(tblTestes[[#This Row],[ID]],tblDados[],2),NA())</f>
        <v>12107</v>
      </c>
      <c r="H412" s="4">
        <f>IF(INDEX(tblDados[ID],MATCH(tblTestes[[#This Row],[ID]],tblDados[ID],1))=tblTestes[[#This Row],[ID]],INDEX(tblDados[Valor],MATCH(tblTestes[[#This Row],[ID]],tblDados[ID],1)),NA())</f>
        <v>12107</v>
      </c>
      <c r="I412" s="4">
        <f>IF(LOOKUP(tblTestes[[#This Row],[ID]],tblDados[ID])=tblTestes[[#This Row],[ID]],LOOKUP(tblTestes[[#This Row],[ID]],tblDados[ID],tblDados[Valor]),NA())</f>
        <v>12107</v>
      </c>
    </row>
    <row r="413" spans="2:9" x14ac:dyDescent="0.25">
      <c r="B413" t="s">
        <v>18101</v>
      </c>
      <c r="C413">
        <v>403</v>
      </c>
      <c r="E413" t="s">
        <v>22945</v>
      </c>
      <c r="F413">
        <f>VLOOKUP(tblTestes[[#This Row],[ID]],tblDados[],2,0)</f>
        <v>18447</v>
      </c>
      <c r="G413" s="4">
        <f>IF(VLOOKUP(tblTestes[[#This Row],[ID]],tblDados[],1)=tblTestes[[#This Row],[ID]],VLOOKUP(tblTestes[[#This Row],[ID]],tblDados[],2),NA())</f>
        <v>18447</v>
      </c>
      <c r="H413" s="4">
        <f>IF(INDEX(tblDados[ID],MATCH(tblTestes[[#This Row],[ID]],tblDados[ID],1))=tblTestes[[#This Row],[ID]],INDEX(tblDados[Valor],MATCH(tblTestes[[#This Row],[ID]],tblDados[ID],1)),NA())</f>
        <v>18447</v>
      </c>
      <c r="I413" s="4">
        <f>IF(LOOKUP(tblTestes[[#This Row],[ID]],tblDados[ID])=tblTestes[[#This Row],[ID]],LOOKUP(tblTestes[[#This Row],[ID]],tblDados[ID],tblDados[Valor]),NA())</f>
        <v>18447</v>
      </c>
    </row>
    <row r="414" spans="2:9" x14ac:dyDescent="0.25">
      <c r="B414" t="s">
        <v>5800</v>
      </c>
      <c r="C414">
        <v>404</v>
      </c>
      <c r="E414" t="s">
        <v>18273</v>
      </c>
      <c r="F414">
        <f>VLOOKUP(tblTestes[[#This Row],[ID]],tblDados[],2,0)</f>
        <v>6106</v>
      </c>
      <c r="G414" s="4">
        <f>IF(VLOOKUP(tblTestes[[#This Row],[ID]],tblDados[],1)=tblTestes[[#This Row],[ID]],VLOOKUP(tblTestes[[#This Row],[ID]],tblDados[],2),NA())</f>
        <v>6106</v>
      </c>
      <c r="H414" s="4">
        <f>IF(INDEX(tblDados[ID],MATCH(tblTestes[[#This Row],[ID]],tblDados[ID],1))=tblTestes[[#This Row],[ID]],INDEX(tblDados[Valor],MATCH(tblTestes[[#This Row],[ID]],tblDados[ID],1)),NA())</f>
        <v>6106</v>
      </c>
      <c r="I414" s="4">
        <f>IF(LOOKUP(tblTestes[[#This Row],[ID]],tblDados[ID])=tblTestes[[#This Row],[ID]],LOOKUP(tblTestes[[#This Row],[ID]],tblDados[ID],tblDados[Valor]),NA())</f>
        <v>6106</v>
      </c>
    </row>
    <row r="415" spans="2:9" x14ac:dyDescent="0.25">
      <c r="B415" t="s">
        <v>1885</v>
      </c>
      <c r="C415">
        <v>405</v>
      </c>
      <c r="E415" t="s">
        <v>22592</v>
      </c>
      <c r="F415">
        <f>VLOOKUP(tblTestes[[#This Row],[ID]],tblDados[],2,0)</f>
        <v>2444</v>
      </c>
      <c r="G415" s="4">
        <f>IF(VLOOKUP(tblTestes[[#This Row],[ID]],tblDados[],1)=tblTestes[[#This Row],[ID]],VLOOKUP(tblTestes[[#This Row],[ID]],tblDados[],2),NA())</f>
        <v>2444</v>
      </c>
      <c r="H415" s="4">
        <f>IF(INDEX(tblDados[ID],MATCH(tblTestes[[#This Row],[ID]],tblDados[ID],1))=tblTestes[[#This Row],[ID]],INDEX(tblDados[Valor],MATCH(tblTestes[[#This Row],[ID]],tblDados[ID],1)),NA())</f>
        <v>2444</v>
      </c>
      <c r="I415" s="4">
        <f>IF(LOOKUP(tblTestes[[#This Row],[ID]],tblDados[ID])=tblTestes[[#This Row],[ID]],LOOKUP(tblTestes[[#This Row],[ID]],tblDados[ID],tblDados[Valor]),NA())</f>
        <v>2444</v>
      </c>
    </row>
    <row r="416" spans="2:9" x14ac:dyDescent="0.25">
      <c r="B416" t="s">
        <v>2908</v>
      </c>
      <c r="C416">
        <v>406</v>
      </c>
      <c r="E416" t="s">
        <v>23093</v>
      </c>
      <c r="F416">
        <f>VLOOKUP(tblTestes[[#This Row],[ID]],tblDados[],2,0)</f>
        <v>20011</v>
      </c>
      <c r="G416" s="4">
        <f>IF(VLOOKUP(tblTestes[[#This Row],[ID]],tblDados[],1)=tblTestes[[#This Row],[ID]],VLOOKUP(tblTestes[[#This Row],[ID]],tblDados[],2),NA())</f>
        <v>20011</v>
      </c>
      <c r="H416" s="4">
        <f>IF(INDEX(tblDados[ID],MATCH(tblTestes[[#This Row],[ID]],tblDados[ID],1))=tblTestes[[#This Row],[ID]],INDEX(tblDados[Valor],MATCH(tblTestes[[#This Row],[ID]],tblDados[ID],1)),NA())</f>
        <v>20011</v>
      </c>
      <c r="I416" s="4">
        <f>IF(LOOKUP(tblTestes[[#This Row],[ID]],tblDados[ID])=tblTestes[[#This Row],[ID]],LOOKUP(tblTestes[[#This Row],[ID]],tblDados[ID],tblDados[Valor]),NA())</f>
        <v>20011</v>
      </c>
    </row>
    <row r="417" spans="2:9" x14ac:dyDescent="0.25">
      <c r="B417" t="s">
        <v>14221</v>
      </c>
      <c r="C417">
        <v>407</v>
      </c>
      <c r="E417" t="s">
        <v>4225</v>
      </c>
      <c r="F417">
        <f>VLOOKUP(tblTestes[[#This Row],[ID]],tblDados[],2,0)</f>
        <v>13080</v>
      </c>
      <c r="G417" s="4">
        <f>IF(VLOOKUP(tblTestes[[#This Row],[ID]],tblDados[],1)=tblTestes[[#This Row],[ID]],VLOOKUP(tblTestes[[#This Row],[ID]],tblDados[],2),NA())</f>
        <v>13080</v>
      </c>
      <c r="H417" s="4">
        <f>IF(INDEX(tblDados[ID],MATCH(tblTestes[[#This Row],[ID]],tblDados[ID],1))=tblTestes[[#This Row],[ID]],INDEX(tblDados[Valor],MATCH(tblTestes[[#This Row],[ID]],tblDados[ID],1)),NA())</f>
        <v>13080</v>
      </c>
      <c r="I417" s="4">
        <f>IF(LOOKUP(tblTestes[[#This Row],[ID]],tblDados[ID])=tblTestes[[#This Row],[ID]],LOOKUP(tblTestes[[#This Row],[ID]],tblDados[ID],tblDados[Valor]),NA())</f>
        <v>13080</v>
      </c>
    </row>
    <row r="418" spans="2:9" x14ac:dyDescent="0.25">
      <c r="B418" t="s">
        <v>1643</v>
      </c>
      <c r="C418">
        <v>408</v>
      </c>
      <c r="E418" t="s">
        <v>22621</v>
      </c>
      <c r="F418">
        <f>VLOOKUP(tblTestes[[#This Row],[ID]],tblDados[],2,0)</f>
        <v>23530</v>
      </c>
      <c r="G418" s="4">
        <f>IF(VLOOKUP(tblTestes[[#This Row],[ID]],tblDados[],1)=tblTestes[[#This Row],[ID]],VLOOKUP(tblTestes[[#This Row],[ID]],tblDados[],2),NA())</f>
        <v>23530</v>
      </c>
      <c r="H418" s="4">
        <f>IF(INDEX(tblDados[ID],MATCH(tblTestes[[#This Row],[ID]],tblDados[ID],1))=tblTestes[[#This Row],[ID]],INDEX(tblDados[Valor],MATCH(tblTestes[[#This Row],[ID]],tblDados[ID],1)),NA())</f>
        <v>23530</v>
      </c>
      <c r="I418" s="4">
        <f>IF(LOOKUP(tblTestes[[#This Row],[ID]],tblDados[ID])=tblTestes[[#This Row],[ID]],LOOKUP(tblTestes[[#This Row],[ID]],tblDados[ID],tblDados[Valor]),NA())</f>
        <v>23530</v>
      </c>
    </row>
    <row r="419" spans="2:9" x14ac:dyDescent="0.25">
      <c r="B419" t="s">
        <v>22379</v>
      </c>
      <c r="C419">
        <v>409</v>
      </c>
      <c r="E419" t="s">
        <v>19149</v>
      </c>
      <c r="F419">
        <f>VLOOKUP(tblTestes[[#This Row],[ID]],tblDados[],2,0)</f>
        <v>17617</v>
      </c>
      <c r="G419" s="4">
        <f>IF(VLOOKUP(tblTestes[[#This Row],[ID]],tblDados[],1)=tblTestes[[#This Row],[ID]],VLOOKUP(tblTestes[[#This Row],[ID]],tblDados[],2),NA())</f>
        <v>17617</v>
      </c>
      <c r="H419" s="4">
        <f>IF(INDEX(tblDados[ID],MATCH(tblTestes[[#This Row],[ID]],tblDados[ID],1))=tblTestes[[#This Row],[ID]],INDEX(tblDados[Valor],MATCH(tblTestes[[#This Row],[ID]],tblDados[ID],1)),NA())</f>
        <v>17617</v>
      </c>
      <c r="I419" s="4">
        <f>IF(LOOKUP(tblTestes[[#This Row],[ID]],tblDados[ID])=tblTestes[[#This Row],[ID]],LOOKUP(tblTestes[[#This Row],[ID]],tblDados[ID],tblDados[Valor]),NA())</f>
        <v>17617</v>
      </c>
    </row>
    <row r="420" spans="2:9" x14ac:dyDescent="0.25">
      <c r="B420" t="s">
        <v>24170</v>
      </c>
      <c r="C420">
        <v>410</v>
      </c>
      <c r="E420" t="s">
        <v>11089</v>
      </c>
      <c r="F420">
        <f>VLOOKUP(tblTestes[[#This Row],[ID]],tblDados[],2,0)</f>
        <v>24732</v>
      </c>
      <c r="G420" s="4">
        <f>IF(VLOOKUP(tblTestes[[#This Row],[ID]],tblDados[],1)=tblTestes[[#This Row],[ID]],VLOOKUP(tblTestes[[#This Row],[ID]],tblDados[],2),NA())</f>
        <v>24732</v>
      </c>
      <c r="H420" s="4">
        <f>IF(INDEX(tblDados[ID],MATCH(tblTestes[[#This Row],[ID]],tblDados[ID],1))=tblTestes[[#This Row],[ID]],INDEX(tblDados[Valor],MATCH(tblTestes[[#This Row],[ID]],tblDados[ID],1)),NA())</f>
        <v>24732</v>
      </c>
      <c r="I420" s="4">
        <f>IF(LOOKUP(tblTestes[[#This Row],[ID]],tblDados[ID])=tblTestes[[#This Row],[ID]],LOOKUP(tblTestes[[#This Row],[ID]],tblDados[ID],tblDados[Valor]),NA())</f>
        <v>24732</v>
      </c>
    </row>
    <row r="421" spans="2:9" x14ac:dyDescent="0.25">
      <c r="B421" t="s">
        <v>9367</v>
      </c>
      <c r="C421">
        <v>411</v>
      </c>
      <c r="E421" t="s">
        <v>1196</v>
      </c>
      <c r="F421">
        <f>VLOOKUP(tblTestes[[#This Row],[ID]],tblDados[],2,0)</f>
        <v>7560</v>
      </c>
      <c r="G421" s="4">
        <f>IF(VLOOKUP(tblTestes[[#This Row],[ID]],tblDados[],1)=tblTestes[[#This Row],[ID]],VLOOKUP(tblTestes[[#This Row],[ID]],tblDados[],2),NA())</f>
        <v>7560</v>
      </c>
      <c r="H421" s="4">
        <f>IF(INDEX(tblDados[ID],MATCH(tblTestes[[#This Row],[ID]],tblDados[ID],1))=tblTestes[[#This Row],[ID]],INDEX(tblDados[Valor],MATCH(tblTestes[[#This Row],[ID]],tblDados[ID],1)),NA())</f>
        <v>7560</v>
      </c>
      <c r="I421" s="4">
        <f>IF(LOOKUP(tblTestes[[#This Row],[ID]],tblDados[ID])=tblTestes[[#This Row],[ID]],LOOKUP(tblTestes[[#This Row],[ID]],tblDados[ID],tblDados[Valor]),NA())</f>
        <v>7560</v>
      </c>
    </row>
    <row r="422" spans="2:9" x14ac:dyDescent="0.25">
      <c r="B422" t="s">
        <v>6623</v>
      </c>
      <c r="C422">
        <v>412</v>
      </c>
      <c r="E422" t="s">
        <v>3575</v>
      </c>
      <c r="F422">
        <f>VLOOKUP(tblTestes[[#This Row],[ID]],tblDados[],2,0)</f>
        <v>469</v>
      </c>
      <c r="G422" s="4">
        <f>IF(VLOOKUP(tblTestes[[#This Row],[ID]],tblDados[],1)=tblTestes[[#This Row],[ID]],VLOOKUP(tblTestes[[#This Row],[ID]],tblDados[],2),NA())</f>
        <v>469</v>
      </c>
      <c r="H422" s="4">
        <f>IF(INDEX(tblDados[ID],MATCH(tblTestes[[#This Row],[ID]],tblDados[ID],1))=tblTestes[[#This Row],[ID]],INDEX(tblDados[Valor],MATCH(tblTestes[[#This Row],[ID]],tblDados[ID],1)),NA())</f>
        <v>469</v>
      </c>
      <c r="I422" s="4">
        <f>IF(LOOKUP(tblTestes[[#This Row],[ID]],tblDados[ID])=tblTestes[[#This Row],[ID]],LOOKUP(tblTestes[[#This Row],[ID]],tblDados[ID],tblDados[Valor]),NA())</f>
        <v>469</v>
      </c>
    </row>
    <row r="423" spans="2:9" x14ac:dyDescent="0.25">
      <c r="B423" t="s">
        <v>8131</v>
      </c>
      <c r="C423">
        <v>413</v>
      </c>
      <c r="E423" t="s">
        <v>18605</v>
      </c>
      <c r="F423">
        <f>VLOOKUP(tblTestes[[#This Row],[ID]],tblDados[],2,0)</f>
        <v>14208</v>
      </c>
      <c r="G423" s="4">
        <f>IF(VLOOKUP(tblTestes[[#This Row],[ID]],tblDados[],1)=tblTestes[[#This Row],[ID]],VLOOKUP(tblTestes[[#This Row],[ID]],tblDados[],2),NA())</f>
        <v>14208</v>
      </c>
      <c r="H423" s="4">
        <f>IF(INDEX(tblDados[ID],MATCH(tblTestes[[#This Row],[ID]],tblDados[ID],1))=tblTestes[[#This Row],[ID]],INDEX(tblDados[Valor],MATCH(tblTestes[[#This Row],[ID]],tblDados[ID],1)),NA())</f>
        <v>14208</v>
      </c>
      <c r="I423" s="4">
        <f>IF(LOOKUP(tblTestes[[#This Row],[ID]],tblDados[ID])=tblTestes[[#This Row],[ID]],LOOKUP(tblTestes[[#This Row],[ID]],tblDados[ID],tblDados[Valor]),NA())</f>
        <v>14208</v>
      </c>
    </row>
    <row r="424" spans="2:9" x14ac:dyDescent="0.25">
      <c r="B424" t="s">
        <v>7074</v>
      </c>
      <c r="C424">
        <v>414</v>
      </c>
      <c r="E424" t="s">
        <v>2491</v>
      </c>
      <c r="F424">
        <f>VLOOKUP(tblTestes[[#This Row],[ID]],tblDados[],2,0)</f>
        <v>7067</v>
      </c>
      <c r="G424" s="4">
        <f>IF(VLOOKUP(tblTestes[[#This Row],[ID]],tblDados[],1)=tblTestes[[#This Row],[ID]],VLOOKUP(tblTestes[[#This Row],[ID]],tblDados[],2),NA())</f>
        <v>7067</v>
      </c>
      <c r="H424" s="4">
        <f>IF(INDEX(tblDados[ID],MATCH(tblTestes[[#This Row],[ID]],tblDados[ID],1))=tblTestes[[#This Row],[ID]],INDEX(tblDados[Valor],MATCH(tblTestes[[#This Row],[ID]],tblDados[ID],1)),NA())</f>
        <v>7067</v>
      </c>
      <c r="I424" s="4">
        <f>IF(LOOKUP(tblTestes[[#This Row],[ID]],tblDados[ID])=tblTestes[[#This Row],[ID]],LOOKUP(tblTestes[[#This Row],[ID]],tblDados[ID],tblDados[Valor]),NA())</f>
        <v>7067</v>
      </c>
    </row>
    <row r="425" spans="2:9" x14ac:dyDescent="0.25">
      <c r="B425" t="s">
        <v>19626</v>
      </c>
      <c r="C425">
        <v>415</v>
      </c>
      <c r="E425" t="s">
        <v>23822</v>
      </c>
      <c r="F425">
        <f>VLOOKUP(tblTestes[[#This Row],[ID]],tblDados[],2,0)</f>
        <v>3296</v>
      </c>
      <c r="G425" s="4">
        <f>IF(VLOOKUP(tblTestes[[#This Row],[ID]],tblDados[],1)=tblTestes[[#This Row],[ID]],VLOOKUP(tblTestes[[#This Row],[ID]],tblDados[],2),NA())</f>
        <v>3296</v>
      </c>
      <c r="H425" s="4">
        <f>IF(INDEX(tblDados[ID],MATCH(tblTestes[[#This Row],[ID]],tblDados[ID],1))=tblTestes[[#This Row],[ID]],INDEX(tblDados[Valor],MATCH(tblTestes[[#This Row],[ID]],tblDados[ID],1)),NA())</f>
        <v>3296</v>
      </c>
      <c r="I425" s="4">
        <f>IF(LOOKUP(tblTestes[[#This Row],[ID]],tblDados[ID])=tblTestes[[#This Row],[ID]],LOOKUP(tblTestes[[#This Row],[ID]],tblDados[ID],tblDados[Valor]),NA())</f>
        <v>3296</v>
      </c>
    </row>
    <row r="426" spans="2:9" x14ac:dyDescent="0.25">
      <c r="B426" t="s">
        <v>24119</v>
      </c>
      <c r="C426">
        <v>416</v>
      </c>
      <c r="E426" t="s">
        <v>433</v>
      </c>
      <c r="F426">
        <f>VLOOKUP(tblTestes[[#This Row],[ID]],tblDados[],2,0)</f>
        <v>16077</v>
      </c>
      <c r="G426" s="4">
        <f>IF(VLOOKUP(tblTestes[[#This Row],[ID]],tblDados[],1)=tblTestes[[#This Row],[ID]],VLOOKUP(tblTestes[[#This Row],[ID]],tblDados[],2),NA())</f>
        <v>16077</v>
      </c>
      <c r="H426" s="4">
        <f>IF(INDEX(tblDados[ID],MATCH(tblTestes[[#This Row],[ID]],tblDados[ID],1))=tblTestes[[#This Row],[ID]],INDEX(tblDados[Valor],MATCH(tblTestes[[#This Row],[ID]],tblDados[ID],1)),NA())</f>
        <v>16077</v>
      </c>
      <c r="I426" s="4">
        <f>IF(LOOKUP(tblTestes[[#This Row],[ID]],tblDados[ID])=tblTestes[[#This Row],[ID]],LOOKUP(tblTestes[[#This Row],[ID]],tblDados[ID],tblDados[Valor]),NA())</f>
        <v>16077</v>
      </c>
    </row>
    <row r="427" spans="2:9" x14ac:dyDescent="0.25">
      <c r="B427" t="s">
        <v>20710</v>
      </c>
      <c r="C427">
        <v>417</v>
      </c>
      <c r="E427" t="s">
        <v>2879</v>
      </c>
      <c r="F427">
        <f>VLOOKUP(tblTestes[[#This Row],[ID]],tblDados[],2,0)</f>
        <v>21884</v>
      </c>
      <c r="G427" s="4">
        <f>IF(VLOOKUP(tblTestes[[#This Row],[ID]],tblDados[],1)=tblTestes[[#This Row],[ID]],VLOOKUP(tblTestes[[#This Row],[ID]],tblDados[],2),NA())</f>
        <v>21884</v>
      </c>
      <c r="H427" s="4">
        <f>IF(INDEX(tblDados[ID],MATCH(tblTestes[[#This Row],[ID]],tblDados[ID],1))=tblTestes[[#This Row],[ID]],INDEX(tblDados[Valor],MATCH(tblTestes[[#This Row],[ID]],tblDados[ID],1)),NA())</f>
        <v>21884</v>
      </c>
      <c r="I427" s="4">
        <f>IF(LOOKUP(tblTestes[[#This Row],[ID]],tblDados[ID])=tblTestes[[#This Row],[ID]],LOOKUP(tblTestes[[#This Row],[ID]],tblDados[ID],tblDados[Valor]),NA())</f>
        <v>21884</v>
      </c>
    </row>
    <row r="428" spans="2:9" x14ac:dyDescent="0.25">
      <c r="B428" t="s">
        <v>18720</v>
      </c>
      <c r="C428">
        <v>418</v>
      </c>
      <c r="E428" t="s">
        <v>8790</v>
      </c>
      <c r="F428">
        <f>VLOOKUP(tblTestes[[#This Row],[ID]],tblDados[],2,0)</f>
        <v>4784</v>
      </c>
      <c r="G428" s="4">
        <f>IF(VLOOKUP(tblTestes[[#This Row],[ID]],tblDados[],1)=tblTestes[[#This Row],[ID]],VLOOKUP(tblTestes[[#This Row],[ID]],tblDados[],2),NA())</f>
        <v>4784</v>
      </c>
      <c r="H428" s="4">
        <f>IF(INDEX(tblDados[ID],MATCH(tblTestes[[#This Row],[ID]],tblDados[ID],1))=tblTestes[[#This Row],[ID]],INDEX(tblDados[Valor],MATCH(tblTestes[[#This Row],[ID]],tblDados[ID],1)),NA())</f>
        <v>4784</v>
      </c>
      <c r="I428" s="4">
        <f>IF(LOOKUP(tblTestes[[#This Row],[ID]],tblDados[ID])=tblTestes[[#This Row],[ID]],LOOKUP(tblTestes[[#This Row],[ID]],tblDados[ID],tblDados[Valor]),NA())</f>
        <v>4784</v>
      </c>
    </row>
    <row r="429" spans="2:9" x14ac:dyDescent="0.25">
      <c r="B429" t="s">
        <v>11132</v>
      </c>
      <c r="C429">
        <v>419</v>
      </c>
      <c r="E429" t="s">
        <v>23030</v>
      </c>
      <c r="F429">
        <f>VLOOKUP(tblTestes[[#This Row],[ID]],tblDados[],2,0)</f>
        <v>16626</v>
      </c>
      <c r="G429" s="4">
        <f>IF(VLOOKUP(tblTestes[[#This Row],[ID]],tblDados[],1)=tblTestes[[#This Row],[ID]],VLOOKUP(tblTestes[[#This Row],[ID]],tblDados[],2),NA())</f>
        <v>16626</v>
      </c>
      <c r="H429" s="4">
        <f>IF(INDEX(tblDados[ID],MATCH(tblTestes[[#This Row],[ID]],tblDados[ID],1))=tblTestes[[#This Row],[ID]],INDEX(tblDados[Valor],MATCH(tblTestes[[#This Row],[ID]],tblDados[ID],1)),NA())</f>
        <v>16626</v>
      </c>
      <c r="I429" s="4">
        <f>IF(LOOKUP(tblTestes[[#This Row],[ID]],tblDados[ID])=tblTestes[[#This Row],[ID]],LOOKUP(tblTestes[[#This Row],[ID]],tblDados[ID],tblDados[Valor]),NA())</f>
        <v>16626</v>
      </c>
    </row>
    <row r="430" spans="2:9" x14ac:dyDescent="0.25">
      <c r="B430" t="s">
        <v>18285</v>
      </c>
      <c r="C430">
        <v>420</v>
      </c>
      <c r="E430" t="s">
        <v>22464</v>
      </c>
      <c r="F430">
        <f>VLOOKUP(tblTestes[[#This Row],[ID]],tblDados[],2,0)</f>
        <v>11718</v>
      </c>
      <c r="G430" s="4">
        <f>IF(VLOOKUP(tblTestes[[#This Row],[ID]],tblDados[],1)=tblTestes[[#This Row],[ID]],VLOOKUP(tblTestes[[#This Row],[ID]],tblDados[],2),NA())</f>
        <v>11718</v>
      </c>
      <c r="H430" s="4">
        <f>IF(INDEX(tblDados[ID],MATCH(tblTestes[[#This Row],[ID]],tblDados[ID],1))=tblTestes[[#This Row],[ID]],INDEX(tblDados[Valor],MATCH(tblTestes[[#This Row],[ID]],tblDados[ID],1)),NA())</f>
        <v>11718</v>
      </c>
      <c r="I430" s="4">
        <f>IF(LOOKUP(tblTestes[[#This Row],[ID]],tblDados[ID])=tblTestes[[#This Row],[ID]],LOOKUP(tblTestes[[#This Row],[ID]],tblDados[ID],tblDados[Valor]),NA())</f>
        <v>11718</v>
      </c>
    </row>
    <row r="431" spans="2:9" x14ac:dyDescent="0.25">
      <c r="B431" t="s">
        <v>18282</v>
      </c>
      <c r="C431">
        <v>421</v>
      </c>
      <c r="E431" t="s">
        <v>7720</v>
      </c>
      <c r="F431">
        <f>VLOOKUP(tblTestes[[#This Row],[ID]],tblDados[],2,0)</f>
        <v>12564</v>
      </c>
      <c r="G431" s="4">
        <f>IF(VLOOKUP(tblTestes[[#This Row],[ID]],tblDados[],1)=tblTestes[[#This Row],[ID]],VLOOKUP(tblTestes[[#This Row],[ID]],tblDados[],2),NA())</f>
        <v>12564</v>
      </c>
      <c r="H431" s="4">
        <f>IF(INDEX(tblDados[ID],MATCH(tblTestes[[#This Row],[ID]],tblDados[ID],1))=tblTestes[[#This Row],[ID]],INDEX(tblDados[Valor],MATCH(tblTestes[[#This Row],[ID]],tblDados[ID],1)),NA())</f>
        <v>12564</v>
      </c>
      <c r="I431" s="4">
        <f>IF(LOOKUP(tblTestes[[#This Row],[ID]],tblDados[ID])=tblTestes[[#This Row],[ID]],LOOKUP(tblTestes[[#This Row],[ID]],tblDados[ID],tblDados[Valor]),NA())</f>
        <v>12564</v>
      </c>
    </row>
    <row r="432" spans="2:9" x14ac:dyDescent="0.25">
      <c r="B432" t="s">
        <v>13257</v>
      </c>
      <c r="C432">
        <v>422</v>
      </c>
      <c r="E432" t="s">
        <v>9308</v>
      </c>
      <c r="F432">
        <f>VLOOKUP(tblTestes[[#This Row],[ID]],tblDados[],2,0)</f>
        <v>3038</v>
      </c>
      <c r="G432" s="4">
        <f>IF(VLOOKUP(tblTestes[[#This Row],[ID]],tblDados[],1)=tblTestes[[#This Row],[ID]],VLOOKUP(tblTestes[[#This Row],[ID]],tblDados[],2),NA())</f>
        <v>3038</v>
      </c>
      <c r="H432" s="4">
        <f>IF(INDEX(tblDados[ID],MATCH(tblTestes[[#This Row],[ID]],tblDados[ID],1))=tblTestes[[#This Row],[ID]],INDEX(tblDados[Valor],MATCH(tblTestes[[#This Row],[ID]],tblDados[ID],1)),NA())</f>
        <v>3038</v>
      </c>
      <c r="I432" s="4">
        <f>IF(LOOKUP(tblTestes[[#This Row],[ID]],tblDados[ID])=tblTestes[[#This Row],[ID]],LOOKUP(tblTestes[[#This Row],[ID]],tblDados[ID],tblDados[Valor]),NA())</f>
        <v>3038</v>
      </c>
    </row>
    <row r="433" spans="2:9" x14ac:dyDescent="0.25">
      <c r="B433" t="s">
        <v>4154</v>
      </c>
      <c r="C433">
        <v>423</v>
      </c>
      <c r="E433" t="s">
        <v>7754</v>
      </c>
      <c r="F433">
        <f>VLOOKUP(tblTestes[[#This Row],[ID]],tblDados[],2,0)</f>
        <v>13566</v>
      </c>
      <c r="G433" s="4">
        <f>IF(VLOOKUP(tblTestes[[#This Row],[ID]],tblDados[],1)=tblTestes[[#This Row],[ID]],VLOOKUP(tblTestes[[#This Row],[ID]],tblDados[],2),NA())</f>
        <v>13566</v>
      </c>
      <c r="H433" s="4">
        <f>IF(INDEX(tblDados[ID],MATCH(tblTestes[[#This Row],[ID]],tblDados[ID],1))=tblTestes[[#This Row],[ID]],INDEX(tblDados[Valor],MATCH(tblTestes[[#This Row],[ID]],tblDados[ID],1)),NA())</f>
        <v>13566</v>
      </c>
      <c r="I433" s="4">
        <f>IF(LOOKUP(tblTestes[[#This Row],[ID]],tblDados[ID])=tblTestes[[#This Row],[ID]],LOOKUP(tblTestes[[#This Row],[ID]],tblDados[ID],tblDados[Valor]),NA())</f>
        <v>13566</v>
      </c>
    </row>
    <row r="434" spans="2:9" x14ac:dyDescent="0.25">
      <c r="B434" t="s">
        <v>1373</v>
      </c>
      <c r="C434">
        <v>424</v>
      </c>
      <c r="E434" t="s">
        <v>21826</v>
      </c>
      <c r="F434">
        <f>VLOOKUP(tblTestes[[#This Row],[ID]],tblDados[],2,0)</f>
        <v>1519</v>
      </c>
      <c r="G434" s="4">
        <f>IF(VLOOKUP(tblTestes[[#This Row],[ID]],tblDados[],1)=tblTestes[[#This Row],[ID]],VLOOKUP(tblTestes[[#This Row],[ID]],tblDados[],2),NA())</f>
        <v>1519</v>
      </c>
      <c r="H434" s="4">
        <f>IF(INDEX(tblDados[ID],MATCH(tblTestes[[#This Row],[ID]],tblDados[ID],1))=tblTestes[[#This Row],[ID]],INDEX(tblDados[Valor],MATCH(tblTestes[[#This Row],[ID]],tblDados[ID],1)),NA())</f>
        <v>1519</v>
      </c>
      <c r="I434" s="4">
        <f>IF(LOOKUP(tblTestes[[#This Row],[ID]],tblDados[ID])=tblTestes[[#This Row],[ID]],LOOKUP(tblTestes[[#This Row],[ID]],tblDados[ID],tblDados[Valor]),NA())</f>
        <v>1519</v>
      </c>
    </row>
    <row r="435" spans="2:9" x14ac:dyDescent="0.25">
      <c r="B435" t="s">
        <v>1871</v>
      </c>
      <c r="C435">
        <v>425</v>
      </c>
      <c r="E435" t="s">
        <v>4924</v>
      </c>
      <c r="F435">
        <f>VLOOKUP(tblTestes[[#This Row],[ID]],tblDados[],2,0)</f>
        <v>12654</v>
      </c>
      <c r="G435" s="4">
        <f>IF(VLOOKUP(tblTestes[[#This Row],[ID]],tblDados[],1)=tblTestes[[#This Row],[ID]],VLOOKUP(tblTestes[[#This Row],[ID]],tblDados[],2),NA())</f>
        <v>12654</v>
      </c>
      <c r="H435" s="4">
        <f>IF(INDEX(tblDados[ID],MATCH(tblTestes[[#This Row],[ID]],tblDados[ID],1))=tblTestes[[#This Row],[ID]],INDEX(tblDados[Valor],MATCH(tblTestes[[#This Row],[ID]],tblDados[ID],1)),NA())</f>
        <v>12654</v>
      </c>
      <c r="I435" s="4">
        <f>IF(LOOKUP(tblTestes[[#This Row],[ID]],tblDados[ID])=tblTestes[[#This Row],[ID]],LOOKUP(tblTestes[[#This Row],[ID]],tblDados[ID],tblDados[Valor]),NA())</f>
        <v>12654</v>
      </c>
    </row>
    <row r="436" spans="2:9" x14ac:dyDescent="0.25">
      <c r="B436" t="s">
        <v>14332</v>
      </c>
      <c r="C436">
        <v>426</v>
      </c>
      <c r="E436" t="s">
        <v>22483</v>
      </c>
      <c r="F436">
        <f>VLOOKUP(tblTestes[[#This Row],[ID]],tblDados[],2,0)</f>
        <v>12990</v>
      </c>
      <c r="G436" s="4">
        <f>IF(VLOOKUP(tblTestes[[#This Row],[ID]],tblDados[],1)=tblTestes[[#This Row],[ID]],VLOOKUP(tblTestes[[#This Row],[ID]],tblDados[],2),NA())</f>
        <v>12990</v>
      </c>
      <c r="H436" s="4">
        <f>IF(INDEX(tblDados[ID],MATCH(tblTestes[[#This Row],[ID]],tblDados[ID],1))=tblTestes[[#This Row],[ID]],INDEX(tblDados[Valor],MATCH(tblTestes[[#This Row],[ID]],tblDados[ID],1)),NA())</f>
        <v>12990</v>
      </c>
      <c r="I436" s="4">
        <f>IF(LOOKUP(tblTestes[[#This Row],[ID]],tblDados[ID])=tblTestes[[#This Row],[ID]],LOOKUP(tblTestes[[#This Row],[ID]],tblDados[ID],tblDados[Valor]),NA())</f>
        <v>12990</v>
      </c>
    </row>
    <row r="437" spans="2:9" x14ac:dyDescent="0.25">
      <c r="B437" t="s">
        <v>2652</v>
      </c>
      <c r="C437">
        <v>427</v>
      </c>
      <c r="E437" t="s">
        <v>2979</v>
      </c>
      <c r="F437">
        <f>VLOOKUP(tblTestes[[#This Row],[ID]],tblDados[],2,0)</f>
        <v>17588</v>
      </c>
      <c r="G437" s="4">
        <f>IF(VLOOKUP(tblTestes[[#This Row],[ID]],tblDados[],1)=tblTestes[[#This Row],[ID]],VLOOKUP(tblTestes[[#This Row],[ID]],tblDados[],2),NA())</f>
        <v>17588</v>
      </c>
      <c r="H437" s="4">
        <f>IF(INDEX(tblDados[ID],MATCH(tblTestes[[#This Row],[ID]],tblDados[ID],1))=tblTestes[[#This Row],[ID]],INDEX(tblDados[Valor],MATCH(tblTestes[[#This Row],[ID]],tblDados[ID],1)),NA())</f>
        <v>17588</v>
      </c>
      <c r="I437" s="4">
        <f>IF(LOOKUP(tblTestes[[#This Row],[ID]],tblDados[ID])=tblTestes[[#This Row],[ID]],LOOKUP(tblTestes[[#This Row],[ID]],tblDados[ID],tblDados[Valor]),NA())</f>
        <v>17588</v>
      </c>
    </row>
    <row r="438" spans="2:9" x14ac:dyDescent="0.25">
      <c r="B438" t="s">
        <v>21255</v>
      </c>
      <c r="C438">
        <v>428</v>
      </c>
      <c r="E438" t="s">
        <v>16662</v>
      </c>
      <c r="F438">
        <f>VLOOKUP(tblTestes[[#This Row],[ID]],tblDados[],2,0)</f>
        <v>24795</v>
      </c>
      <c r="G438" s="4">
        <f>IF(VLOOKUP(tblTestes[[#This Row],[ID]],tblDados[],1)=tblTestes[[#This Row],[ID]],VLOOKUP(tblTestes[[#This Row],[ID]],tblDados[],2),NA())</f>
        <v>24795</v>
      </c>
      <c r="H438" s="4">
        <f>IF(INDEX(tblDados[ID],MATCH(tblTestes[[#This Row],[ID]],tblDados[ID],1))=tblTestes[[#This Row],[ID]],INDEX(tblDados[Valor],MATCH(tblTestes[[#This Row],[ID]],tblDados[ID],1)),NA())</f>
        <v>24795</v>
      </c>
      <c r="I438" s="4">
        <f>IF(LOOKUP(tblTestes[[#This Row],[ID]],tblDados[ID])=tblTestes[[#This Row],[ID]],LOOKUP(tblTestes[[#This Row],[ID]],tblDados[ID],tblDados[Valor]),NA())</f>
        <v>24795</v>
      </c>
    </row>
    <row r="439" spans="2:9" x14ac:dyDescent="0.25">
      <c r="B439" t="s">
        <v>21161</v>
      </c>
      <c r="C439">
        <v>429</v>
      </c>
      <c r="E439" t="s">
        <v>3771</v>
      </c>
      <c r="F439">
        <f>VLOOKUP(tblTestes[[#This Row],[ID]],tblDados[],2,0)</f>
        <v>21897</v>
      </c>
      <c r="G439" s="4">
        <f>IF(VLOOKUP(tblTestes[[#This Row],[ID]],tblDados[],1)=tblTestes[[#This Row],[ID]],VLOOKUP(tblTestes[[#This Row],[ID]],tblDados[],2),NA())</f>
        <v>21897</v>
      </c>
      <c r="H439" s="4">
        <f>IF(INDEX(tblDados[ID],MATCH(tblTestes[[#This Row],[ID]],tblDados[ID],1))=tblTestes[[#This Row],[ID]],INDEX(tblDados[Valor],MATCH(tblTestes[[#This Row],[ID]],tblDados[ID],1)),NA())</f>
        <v>21897</v>
      </c>
      <c r="I439" s="4">
        <f>IF(LOOKUP(tblTestes[[#This Row],[ID]],tblDados[ID])=tblTestes[[#This Row],[ID]],LOOKUP(tblTestes[[#This Row],[ID]],tblDados[ID],tblDados[Valor]),NA())</f>
        <v>21897</v>
      </c>
    </row>
    <row r="440" spans="2:9" x14ac:dyDescent="0.25">
      <c r="B440" t="s">
        <v>19541</v>
      </c>
      <c r="C440">
        <v>430</v>
      </c>
      <c r="E440" t="s">
        <v>6707</v>
      </c>
      <c r="F440">
        <f>VLOOKUP(tblTestes[[#This Row],[ID]],tblDados[],2,0)</f>
        <v>12727</v>
      </c>
      <c r="G440" s="4">
        <f>IF(VLOOKUP(tblTestes[[#This Row],[ID]],tblDados[],1)=tblTestes[[#This Row],[ID]],VLOOKUP(tblTestes[[#This Row],[ID]],tblDados[],2),NA())</f>
        <v>12727</v>
      </c>
      <c r="H440" s="4">
        <f>IF(INDEX(tblDados[ID],MATCH(tblTestes[[#This Row],[ID]],tblDados[ID],1))=tblTestes[[#This Row],[ID]],INDEX(tblDados[Valor],MATCH(tblTestes[[#This Row],[ID]],tblDados[ID],1)),NA())</f>
        <v>12727</v>
      </c>
      <c r="I440" s="4">
        <f>IF(LOOKUP(tblTestes[[#This Row],[ID]],tblDados[ID])=tblTestes[[#This Row],[ID]],LOOKUP(tblTestes[[#This Row],[ID]],tblDados[ID],tblDados[Valor]),NA())</f>
        <v>12727</v>
      </c>
    </row>
    <row r="441" spans="2:9" x14ac:dyDescent="0.25">
      <c r="B441" t="s">
        <v>14497</v>
      </c>
      <c r="C441">
        <v>431</v>
      </c>
      <c r="E441" t="s">
        <v>23648</v>
      </c>
      <c r="F441">
        <f>VLOOKUP(tblTestes[[#This Row],[ID]],tblDados[],2,0)</f>
        <v>13141</v>
      </c>
      <c r="G441" s="4">
        <f>IF(VLOOKUP(tblTestes[[#This Row],[ID]],tblDados[],1)=tblTestes[[#This Row],[ID]],VLOOKUP(tblTestes[[#This Row],[ID]],tblDados[],2),NA())</f>
        <v>13141</v>
      </c>
      <c r="H441" s="4">
        <f>IF(INDEX(tblDados[ID],MATCH(tblTestes[[#This Row],[ID]],tblDados[ID],1))=tblTestes[[#This Row],[ID]],INDEX(tblDados[Valor],MATCH(tblTestes[[#This Row],[ID]],tblDados[ID],1)),NA())</f>
        <v>13141</v>
      </c>
      <c r="I441" s="4">
        <f>IF(LOOKUP(tblTestes[[#This Row],[ID]],tblDados[ID])=tblTestes[[#This Row],[ID]],LOOKUP(tblTestes[[#This Row],[ID]],tblDados[ID],tblDados[Valor]),NA())</f>
        <v>13141</v>
      </c>
    </row>
    <row r="442" spans="2:9" x14ac:dyDescent="0.25">
      <c r="B442" t="s">
        <v>510</v>
      </c>
      <c r="C442">
        <v>432</v>
      </c>
      <c r="E442" t="s">
        <v>8658</v>
      </c>
      <c r="F442">
        <f>VLOOKUP(tblTestes[[#This Row],[ID]],tblDados[],2,0)</f>
        <v>12120</v>
      </c>
      <c r="G442" s="4">
        <f>IF(VLOOKUP(tblTestes[[#This Row],[ID]],tblDados[],1)=tblTestes[[#This Row],[ID]],VLOOKUP(tblTestes[[#This Row],[ID]],tblDados[],2),NA())</f>
        <v>12120</v>
      </c>
      <c r="H442" s="4">
        <f>IF(INDEX(tblDados[ID],MATCH(tblTestes[[#This Row],[ID]],tblDados[ID],1))=tblTestes[[#This Row],[ID]],INDEX(tblDados[Valor],MATCH(tblTestes[[#This Row],[ID]],tblDados[ID],1)),NA())</f>
        <v>12120</v>
      </c>
      <c r="I442" s="4">
        <f>IF(LOOKUP(tblTestes[[#This Row],[ID]],tblDados[ID])=tblTestes[[#This Row],[ID]],LOOKUP(tblTestes[[#This Row],[ID]],tblDados[ID],tblDados[Valor]),NA())</f>
        <v>12120</v>
      </c>
    </row>
    <row r="443" spans="2:9" x14ac:dyDescent="0.25">
      <c r="B443" t="s">
        <v>24703</v>
      </c>
      <c r="C443">
        <v>433</v>
      </c>
      <c r="E443" t="s">
        <v>19195</v>
      </c>
      <c r="F443">
        <f>VLOOKUP(tblTestes[[#This Row],[ID]],tblDados[],2,0)</f>
        <v>5909</v>
      </c>
      <c r="G443" s="4">
        <f>IF(VLOOKUP(tblTestes[[#This Row],[ID]],tblDados[],1)=tblTestes[[#This Row],[ID]],VLOOKUP(tblTestes[[#This Row],[ID]],tblDados[],2),NA())</f>
        <v>5909</v>
      </c>
      <c r="H443" s="4">
        <f>IF(INDEX(tblDados[ID],MATCH(tblTestes[[#This Row],[ID]],tblDados[ID],1))=tblTestes[[#This Row],[ID]],INDEX(tblDados[Valor],MATCH(tblTestes[[#This Row],[ID]],tblDados[ID],1)),NA())</f>
        <v>5909</v>
      </c>
      <c r="I443" s="4">
        <f>IF(LOOKUP(tblTestes[[#This Row],[ID]],tblDados[ID])=tblTestes[[#This Row],[ID]],LOOKUP(tblTestes[[#This Row],[ID]],tblDados[ID],tblDados[Valor]),NA())</f>
        <v>5909</v>
      </c>
    </row>
    <row r="444" spans="2:9" x14ac:dyDescent="0.25">
      <c r="B444" t="s">
        <v>13428</v>
      </c>
      <c r="C444">
        <v>434</v>
      </c>
      <c r="E444" t="s">
        <v>20538</v>
      </c>
      <c r="F444">
        <f>VLOOKUP(tblTestes[[#This Row],[ID]],tblDados[],2,0)</f>
        <v>2027</v>
      </c>
      <c r="G444" s="4">
        <f>IF(VLOOKUP(tblTestes[[#This Row],[ID]],tblDados[],1)=tblTestes[[#This Row],[ID]],VLOOKUP(tblTestes[[#This Row],[ID]],tblDados[],2),NA())</f>
        <v>2027</v>
      </c>
      <c r="H444" s="4">
        <f>IF(INDEX(tblDados[ID],MATCH(tblTestes[[#This Row],[ID]],tblDados[ID],1))=tblTestes[[#This Row],[ID]],INDEX(tblDados[Valor],MATCH(tblTestes[[#This Row],[ID]],tblDados[ID],1)),NA())</f>
        <v>2027</v>
      </c>
      <c r="I444" s="4">
        <f>IF(LOOKUP(tblTestes[[#This Row],[ID]],tblDados[ID])=tblTestes[[#This Row],[ID]],LOOKUP(tblTestes[[#This Row],[ID]],tblDados[ID],tblDados[Valor]),NA())</f>
        <v>2027</v>
      </c>
    </row>
    <row r="445" spans="2:9" x14ac:dyDescent="0.25">
      <c r="B445" t="s">
        <v>17696</v>
      </c>
      <c r="C445">
        <v>435</v>
      </c>
      <c r="E445" t="s">
        <v>5734</v>
      </c>
      <c r="F445">
        <f>VLOOKUP(tblTestes[[#This Row],[ID]],tblDados[],2,0)</f>
        <v>24577</v>
      </c>
      <c r="G445" s="4">
        <f>IF(VLOOKUP(tblTestes[[#This Row],[ID]],tblDados[],1)=tblTestes[[#This Row],[ID]],VLOOKUP(tblTestes[[#This Row],[ID]],tblDados[],2),NA())</f>
        <v>24577</v>
      </c>
      <c r="H445" s="4">
        <f>IF(INDEX(tblDados[ID],MATCH(tblTestes[[#This Row],[ID]],tblDados[ID],1))=tblTestes[[#This Row],[ID]],INDEX(tblDados[Valor],MATCH(tblTestes[[#This Row],[ID]],tblDados[ID],1)),NA())</f>
        <v>24577</v>
      </c>
      <c r="I445" s="4">
        <f>IF(LOOKUP(tblTestes[[#This Row],[ID]],tblDados[ID])=tblTestes[[#This Row],[ID]],LOOKUP(tblTestes[[#This Row],[ID]],tblDados[ID],tblDados[Valor]),NA())</f>
        <v>24577</v>
      </c>
    </row>
    <row r="446" spans="2:9" x14ac:dyDescent="0.25">
      <c r="B446" t="s">
        <v>23799</v>
      </c>
      <c r="C446">
        <v>436</v>
      </c>
      <c r="E446" t="s">
        <v>24744</v>
      </c>
      <c r="F446">
        <f>VLOOKUP(tblTestes[[#This Row],[ID]],tblDados[],2,0)</f>
        <v>8534</v>
      </c>
      <c r="G446" s="4">
        <f>IF(VLOOKUP(tblTestes[[#This Row],[ID]],tblDados[],1)=tblTestes[[#This Row],[ID]],VLOOKUP(tblTestes[[#This Row],[ID]],tblDados[],2),NA())</f>
        <v>8534</v>
      </c>
      <c r="H446" s="4">
        <f>IF(INDEX(tblDados[ID],MATCH(tblTestes[[#This Row],[ID]],tblDados[ID],1))=tblTestes[[#This Row],[ID]],INDEX(tblDados[Valor],MATCH(tblTestes[[#This Row],[ID]],tblDados[ID],1)),NA())</f>
        <v>8534</v>
      </c>
      <c r="I446" s="4">
        <f>IF(LOOKUP(tblTestes[[#This Row],[ID]],tblDados[ID])=tblTestes[[#This Row],[ID]],LOOKUP(tblTestes[[#This Row],[ID]],tblDados[ID],tblDados[Valor]),NA())</f>
        <v>8534</v>
      </c>
    </row>
    <row r="447" spans="2:9" x14ac:dyDescent="0.25">
      <c r="B447" t="s">
        <v>17054</v>
      </c>
      <c r="C447">
        <v>437</v>
      </c>
      <c r="E447" t="s">
        <v>18872</v>
      </c>
      <c r="F447">
        <f>VLOOKUP(tblTestes[[#This Row],[ID]],tblDados[],2,0)</f>
        <v>13261</v>
      </c>
      <c r="G447" s="4">
        <f>IF(VLOOKUP(tblTestes[[#This Row],[ID]],tblDados[],1)=tblTestes[[#This Row],[ID]],VLOOKUP(tblTestes[[#This Row],[ID]],tblDados[],2),NA())</f>
        <v>13261</v>
      </c>
      <c r="H447" s="4">
        <f>IF(INDEX(tblDados[ID],MATCH(tblTestes[[#This Row],[ID]],tblDados[ID],1))=tblTestes[[#This Row],[ID]],INDEX(tblDados[Valor],MATCH(tblTestes[[#This Row],[ID]],tblDados[ID],1)),NA())</f>
        <v>13261</v>
      </c>
      <c r="I447" s="4">
        <f>IF(LOOKUP(tblTestes[[#This Row],[ID]],tblDados[ID])=tblTestes[[#This Row],[ID]],LOOKUP(tblTestes[[#This Row],[ID]],tblDados[ID],tblDados[Valor]),NA())</f>
        <v>13261</v>
      </c>
    </row>
    <row r="448" spans="2:9" x14ac:dyDescent="0.25">
      <c r="B448" t="s">
        <v>10571</v>
      </c>
      <c r="C448">
        <v>438</v>
      </c>
      <c r="E448" t="s">
        <v>9863</v>
      </c>
      <c r="F448">
        <f>VLOOKUP(tblTestes[[#This Row],[ID]],tblDados[],2,0)</f>
        <v>8895</v>
      </c>
      <c r="G448" s="4">
        <f>IF(VLOOKUP(tblTestes[[#This Row],[ID]],tblDados[],1)=tblTestes[[#This Row],[ID]],VLOOKUP(tblTestes[[#This Row],[ID]],tblDados[],2),NA())</f>
        <v>8895</v>
      </c>
      <c r="H448" s="4">
        <f>IF(INDEX(tblDados[ID],MATCH(tblTestes[[#This Row],[ID]],tblDados[ID],1))=tblTestes[[#This Row],[ID]],INDEX(tblDados[Valor],MATCH(tblTestes[[#This Row],[ID]],tblDados[ID],1)),NA())</f>
        <v>8895</v>
      </c>
      <c r="I448" s="4">
        <f>IF(LOOKUP(tblTestes[[#This Row],[ID]],tblDados[ID])=tblTestes[[#This Row],[ID]],LOOKUP(tblTestes[[#This Row],[ID]],tblDados[ID],tblDados[Valor]),NA())</f>
        <v>8895</v>
      </c>
    </row>
    <row r="449" spans="2:9" x14ac:dyDescent="0.25">
      <c r="B449" t="s">
        <v>3798</v>
      </c>
      <c r="C449">
        <v>439</v>
      </c>
      <c r="E449" t="s">
        <v>12665</v>
      </c>
      <c r="F449">
        <f>VLOOKUP(tblTestes[[#This Row],[ID]],tblDados[],2,0)</f>
        <v>211</v>
      </c>
      <c r="G449" s="4">
        <f>IF(VLOOKUP(tblTestes[[#This Row],[ID]],tblDados[],1)=tblTestes[[#This Row],[ID]],VLOOKUP(tblTestes[[#This Row],[ID]],tblDados[],2),NA())</f>
        <v>211</v>
      </c>
      <c r="H449" s="4">
        <f>IF(INDEX(tblDados[ID],MATCH(tblTestes[[#This Row],[ID]],tblDados[ID],1))=tblTestes[[#This Row],[ID]],INDEX(tblDados[Valor],MATCH(tblTestes[[#This Row],[ID]],tblDados[ID],1)),NA())</f>
        <v>211</v>
      </c>
      <c r="I449" s="4">
        <f>IF(LOOKUP(tblTestes[[#This Row],[ID]],tblDados[ID])=tblTestes[[#This Row],[ID]],LOOKUP(tblTestes[[#This Row],[ID]],tblDados[ID],tblDados[Valor]),NA())</f>
        <v>211</v>
      </c>
    </row>
    <row r="450" spans="2:9" x14ac:dyDescent="0.25">
      <c r="B450" t="s">
        <v>4114</v>
      </c>
      <c r="C450">
        <v>440</v>
      </c>
      <c r="E450" t="s">
        <v>23853</v>
      </c>
      <c r="F450">
        <f>VLOOKUP(tblTestes[[#This Row],[ID]],tblDados[],2,0)</f>
        <v>15326</v>
      </c>
      <c r="G450" s="4">
        <f>IF(VLOOKUP(tblTestes[[#This Row],[ID]],tblDados[],1)=tblTestes[[#This Row],[ID]],VLOOKUP(tblTestes[[#This Row],[ID]],tblDados[],2),NA())</f>
        <v>15326</v>
      </c>
      <c r="H450" s="4">
        <f>IF(INDEX(tblDados[ID],MATCH(tblTestes[[#This Row],[ID]],tblDados[ID],1))=tblTestes[[#This Row],[ID]],INDEX(tblDados[Valor],MATCH(tblTestes[[#This Row],[ID]],tblDados[ID],1)),NA())</f>
        <v>15326</v>
      </c>
      <c r="I450" s="4">
        <f>IF(LOOKUP(tblTestes[[#This Row],[ID]],tblDados[ID])=tblTestes[[#This Row],[ID]],LOOKUP(tblTestes[[#This Row],[ID]],tblDados[ID],tblDados[Valor]),NA())</f>
        <v>15326</v>
      </c>
    </row>
    <row r="451" spans="2:9" x14ac:dyDescent="0.25">
      <c r="B451" t="s">
        <v>20821</v>
      </c>
      <c r="C451">
        <v>441</v>
      </c>
      <c r="E451" t="s">
        <v>17739</v>
      </c>
      <c r="F451">
        <f>VLOOKUP(tblTestes[[#This Row],[ID]],tblDados[],2,0)</f>
        <v>11579</v>
      </c>
      <c r="G451" s="4">
        <f>IF(VLOOKUP(tblTestes[[#This Row],[ID]],tblDados[],1)=tblTestes[[#This Row],[ID]],VLOOKUP(tblTestes[[#This Row],[ID]],tblDados[],2),NA())</f>
        <v>11579</v>
      </c>
      <c r="H451" s="4">
        <f>IF(INDEX(tblDados[ID],MATCH(tblTestes[[#This Row],[ID]],tblDados[ID],1))=tblTestes[[#This Row],[ID]],INDEX(tblDados[Valor],MATCH(tblTestes[[#This Row],[ID]],tblDados[ID],1)),NA())</f>
        <v>11579</v>
      </c>
      <c r="I451" s="4">
        <f>IF(LOOKUP(tblTestes[[#This Row],[ID]],tblDados[ID])=tblTestes[[#This Row],[ID]],LOOKUP(tblTestes[[#This Row],[ID]],tblDados[ID],tblDados[Valor]),NA())</f>
        <v>11579</v>
      </c>
    </row>
    <row r="452" spans="2:9" x14ac:dyDescent="0.25">
      <c r="B452" t="s">
        <v>23655</v>
      </c>
      <c r="C452">
        <v>442</v>
      </c>
      <c r="E452" t="s">
        <v>10925</v>
      </c>
      <c r="F452">
        <f>VLOOKUP(tblTestes[[#This Row],[ID]],tblDados[],2,0)</f>
        <v>1789</v>
      </c>
      <c r="G452" s="4">
        <f>IF(VLOOKUP(tblTestes[[#This Row],[ID]],tblDados[],1)=tblTestes[[#This Row],[ID]],VLOOKUP(tblTestes[[#This Row],[ID]],tblDados[],2),NA())</f>
        <v>1789</v>
      </c>
      <c r="H452" s="4">
        <f>IF(INDEX(tblDados[ID],MATCH(tblTestes[[#This Row],[ID]],tblDados[ID],1))=tblTestes[[#This Row],[ID]],INDEX(tblDados[Valor],MATCH(tblTestes[[#This Row],[ID]],tblDados[ID],1)),NA())</f>
        <v>1789</v>
      </c>
      <c r="I452" s="4">
        <f>IF(LOOKUP(tblTestes[[#This Row],[ID]],tblDados[ID])=tblTestes[[#This Row],[ID]],LOOKUP(tblTestes[[#This Row],[ID]],tblDados[ID],tblDados[Valor]),NA())</f>
        <v>1789</v>
      </c>
    </row>
    <row r="453" spans="2:9" x14ac:dyDescent="0.25">
      <c r="B453" t="s">
        <v>4607</v>
      </c>
      <c r="C453">
        <v>443</v>
      </c>
      <c r="E453" t="s">
        <v>18195</v>
      </c>
      <c r="F453">
        <f>VLOOKUP(tblTestes[[#This Row],[ID]],tblDados[],2,0)</f>
        <v>4132</v>
      </c>
      <c r="G453" s="4">
        <f>IF(VLOOKUP(tblTestes[[#This Row],[ID]],tblDados[],1)=tblTestes[[#This Row],[ID]],VLOOKUP(tblTestes[[#This Row],[ID]],tblDados[],2),NA())</f>
        <v>4132</v>
      </c>
      <c r="H453" s="4">
        <f>IF(INDEX(tblDados[ID],MATCH(tblTestes[[#This Row],[ID]],tblDados[ID],1))=tblTestes[[#This Row],[ID]],INDEX(tblDados[Valor],MATCH(tblTestes[[#This Row],[ID]],tblDados[ID],1)),NA())</f>
        <v>4132</v>
      </c>
      <c r="I453" s="4">
        <f>IF(LOOKUP(tblTestes[[#This Row],[ID]],tblDados[ID])=tblTestes[[#This Row],[ID]],LOOKUP(tblTestes[[#This Row],[ID]],tblDados[ID],tblDados[Valor]),NA())</f>
        <v>4132</v>
      </c>
    </row>
    <row r="454" spans="2:9" x14ac:dyDescent="0.25">
      <c r="B454" t="s">
        <v>7003</v>
      </c>
      <c r="C454">
        <v>444</v>
      </c>
      <c r="E454" t="s">
        <v>6224</v>
      </c>
      <c r="F454">
        <f>VLOOKUP(tblTestes[[#This Row],[ID]],tblDados[],2,0)</f>
        <v>13469</v>
      </c>
      <c r="G454" s="4">
        <f>IF(VLOOKUP(tblTestes[[#This Row],[ID]],tblDados[],1)=tblTestes[[#This Row],[ID]],VLOOKUP(tblTestes[[#This Row],[ID]],tblDados[],2),NA())</f>
        <v>13469</v>
      </c>
      <c r="H454" s="4">
        <f>IF(INDEX(tblDados[ID],MATCH(tblTestes[[#This Row],[ID]],tblDados[ID],1))=tblTestes[[#This Row],[ID]],INDEX(tblDados[Valor],MATCH(tblTestes[[#This Row],[ID]],tblDados[ID],1)),NA())</f>
        <v>13469</v>
      </c>
      <c r="I454" s="4">
        <f>IF(LOOKUP(tblTestes[[#This Row],[ID]],tblDados[ID])=tblTestes[[#This Row],[ID]],LOOKUP(tblTestes[[#This Row],[ID]],tblDados[ID],tblDados[Valor]),NA())</f>
        <v>13469</v>
      </c>
    </row>
    <row r="455" spans="2:9" x14ac:dyDescent="0.25">
      <c r="B455" t="s">
        <v>17393</v>
      </c>
      <c r="C455">
        <v>445</v>
      </c>
      <c r="E455" t="s">
        <v>22306</v>
      </c>
      <c r="F455">
        <f>VLOOKUP(tblTestes[[#This Row],[ID]],tblDados[],2,0)</f>
        <v>7831</v>
      </c>
      <c r="G455" s="4">
        <f>IF(VLOOKUP(tblTestes[[#This Row],[ID]],tblDados[],1)=tblTestes[[#This Row],[ID]],VLOOKUP(tblTestes[[#This Row],[ID]],tblDados[],2),NA())</f>
        <v>7831</v>
      </c>
      <c r="H455" s="4">
        <f>IF(INDEX(tblDados[ID],MATCH(tblTestes[[#This Row],[ID]],tblDados[ID],1))=tblTestes[[#This Row],[ID]],INDEX(tblDados[Valor],MATCH(tblTestes[[#This Row],[ID]],tblDados[ID],1)),NA())</f>
        <v>7831</v>
      </c>
      <c r="I455" s="4">
        <f>IF(LOOKUP(tblTestes[[#This Row],[ID]],tblDados[ID])=tblTestes[[#This Row],[ID]],LOOKUP(tblTestes[[#This Row],[ID]],tblDados[ID],tblDados[Valor]),NA())</f>
        <v>7831</v>
      </c>
    </row>
    <row r="456" spans="2:9" x14ac:dyDescent="0.25">
      <c r="B456" t="s">
        <v>6387</v>
      </c>
      <c r="C456">
        <v>446</v>
      </c>
      <c r="E456" t="s">
        <v>1478</v>
      </c>
      <c r="F456">
        <f>VLOOKUP(tblTestes[[#This Row],[ID]],tblDados[],2,0)</f>
        <v>17657</v>
      </c>
      <c r="G456" s="4">
        <f>IF(VLOOKUP(tblTestes[[#This Row],[ID]],tblDados[],1)=tblTestes[[#This Row],[ID]],VLOOKUP(tblTestes[[#This Row],[ID]],tblDados[],2),NA())</f>
        <v>17657</v>
      </c>
      <c r="H456" s="4">
        <f>IF(INDEX(tblDados[ID],MATCH(tblTestes[[#This Row],[ID]],tblDados[ID],1))=tblTestes[[#This Row],[ID]],INDEX(tblDados[Valor],MATCH(tblTestes[[#This Row],[ID]],tblDados[ID],1)),NA())</f>
        <v>17657</v>
      </c>
      <c r="I456" s="4">
        <f>IF(LOOKUP(tblTestes[[#This Row],[ID]],tblDados[ID])=tblTestes[[#This Row],[ID]],LOOKUP(tblTestes[[#This Row],[ID]],tblDados[ID],tblDados[Valor]),NA())</f>
        <v>17657</v>
      </c>
    </row>
    <row r="457" spans="2:9" x14ac:dyDescent="0.25">
      <c r="B457" t="s">
        <v>1634</v>
      </c>
      <c r="C457">
        <v>447</v>
      </c>
      <c r="E457" t="s">
        <v>7378</v>
      </c>
      <c r="F457">
        <f>VLOOKUP(tblTestes[[#This Row],[ID]],tblDados[],2,0)</f>
        <v>19242</v>
      </c>
      <c r="G457" s="4">
        <f>IF(VLOOKUP(tblTestes[[#This Row],[ID]],tblDados[],1)=tblTestes[[#This Row],[ID]],VLOOKUP(tblTestes[[#This Row],[ID]],tblDados[],2),NA())</f>
        <v>19242</v>
      </c>
      <c r="H457" s="4">
        <f>IF(INDEX(tblDados[ID],MATCH(tblTestes[[#This Row],[ID]],tblDados[ID],1))=tblTestes[[#This Row],[ID]],INDEX(tblDados[Valor],MATCH(tblTestes[[#This Row],[ID]],tblDados[ID],1)),NA())</f>
        <v>19242</v>
      </c>
      <c r="I457" s="4">
        <f>IF(LOOKUP(tblTestes[[#This Row],[ID]],tblDados[ID])=tblTestes[[#This Row],[ID]],LOOKUP(tblTestes[[#This Row],[ID]],tblDados[ID],tblDados[Valor]),NA())</f>
        <v>19242</v>
      </c>
    </row>
    <row r="458" spans="2:9" x14ac:dyDescent="0.25">
      <c r="B458" t="s">
        <v>20346</v>
      </c>
      <c r="C458">
        <v>448</v>
      </c>
      <c r="E458" t="s">
        <v>23628</v>
      </c>
      <c r="F458">
        <f>VLOOKUP(tblTestes[[#This Row],[ID]],tblDados[],2,0)</f>
        <v>929</v>
      </c>
      <c r="G458" s="4">
        <f>IF(VLOOKUP(tblTestes[[#This Row],[ID]],tblDados[],1)=tblTestes[[#This Row],[ID]],VLOOKUP(tblTestes[[#This Row],[ID]],tblDados[],2),NA())</f>
        <v>929</v>
      </c>
      <c r="H458" s="4">
        <f>IF(INDEX(tblDados[ID],MATCH(tblTestes[[#This Row],[ID]],tblDados[ID],1))=tblTestes[[#This Row],[ID]],INDEX(tblDados[Valor],MATCH(tblTestes[[#This Row],[ID]],tblDados[ID],1)),NA())</f>
        <v>929</v>
      </c>
      <c r="I458" s="4">
        <f>IF(LOOKUP(tblTestes[[#This Row],[ID]],tblDados[ID])=tblTestes[[#This Row],[ID]],LOOKUP(tblTestes[[#This Row],[ID]],tblDados[ID],tblDados[Valor]),NA())</f>
        <v>929</v>
      </c>
    </row>
    <row r="459" spans="2:9" x14ac:dyDescent="0.25">
      <c r="B459" t="s">
        <v>12398</v>
      </c>
      <c r="C459">
        <v>449</v>
      </c>
      <c r="E459" t="s">
        <v>19793</v>
      </c>
      <c r="F459">
        <f>VLOOKUP(tblTestes[[#This Row],[ID]],tblDados[],2,0)</f>
        <v>4153</v>
      </c>
      <c r="G459" s="4">
        <f>IF(VLOOKUP(tblTestes[[#This Row],[ID]],tblDados[],1)=tblTestes[[#This Row],[ID]],VLOOKUP(tblTestes[[#This Row],[ID]],tblDados[],2),NA())</f>
        <v>4153</v>
      </c>
      <c r="H459" s="4">
        <f>IF(INDEX(tblDados[ID],MATCH(tblTestes[[#This Row],[ID]],tblDados[ID],1))=tblTestes[[#This Row],[ID]],INDEX(tblDados[Valor],MATCH(tblTestes[[#This Row],[ID]],tblDados[ID],1)),NA())</f>
        <v>4153</v>
      </c>
      <c r="I459" s="4">
        <f>IF(LOOKUP(tblTestes[[#This Row],[ID]],tblDados[ID])=tblTestes[[#This Row],[ID]],LOOKUP(tblTestes[[#This Row],[ID]],tblDados[ID],tblDados[Valor]),NA())</f>
        <v>4153</v>
      </c>
    </row>
    <row r="460" spans="2:9" x14ac:dyDescent="0.25">
      <c r="B460" t="s">
        <v>4549</v>
      </c>
      <c r="C460">
        <v>450</v>
      </c>
      <c r="E460" t="s">
        <v>2884</v>
      </c>
      <c r="F460">
        <f>VLOOKUP(tblTestes[[#This Row],[ID]],tblDados[],2,0)</f>
        <v>19409</v>
      </c>
      <c r="G460" s="4">
        <f>IF(VLOOKUP(tblTestes[[#This Row],[ID]],tblDados[],1)=tblTestes[[#This Row],[ID]],VLOOKUP(tblTestes[[#This Row],[ID]],tblDados[],2),NA())</f>
        <v>19409</v>
      </c>
      <c r="H460" s="4">
        <f>IF(INDEX(tblDados[ID],MATCH(tblTestes[[#This Row],[ID]],tblDados[ID],1))=tblTestes[[#This Row],[ID]],INDEX(tblDados[Valor],MATCH(tblTestes[[#This Row],[ID]],tblDados[ID],1)),NA())</f>
        <v>19409</v>
      </c>
      <c r="I460" s="4">
        <f>IF(LOOKUP(tblTestes[[#This Row],[ID]],tblDados[ID])=tblTestes[[#This Row],[ID]],LOOKUP(tblTestes[[#This Row],[ID]],tblDados[ID],tblDados[Valor]),NA())</f>
        <v>19409</v>
      </c>
    </row>
    <row r="461" spans="2:9" x14ac:dyDescent="0.25">
      <c r="B461" t="s">
        <v>250</v>
      </c>
      <c r="C461">
        <v>451</v>
      </c>
      <c r="E461" t="s">
        <v>9728</v>
      </c>
      <c r="F461">
        <f>VLOOKUP(tblTestes[[#This Row],[ID]],tblDados[],2,0)</f>
        <v>8080</v>
      </c>
      <c r="G461" s="4">
        <f>IF(VLOOKUP(tblTestes[[#This Row],[ID]],tblDados[],1)=tblTestes[[#This Row],[ID]],VLOOKUP(tblTestes[[#This Row],[ID]],tblDados[],2),NA())</f>
        <v>8080</v>
      </c>
      <c r="H461" s="4">
        <f>IF(INDEX(tblDados[ID],MATCH(tblTestes[[#This Row],[ID]],tblDados[ID],1))=tblTestes[[#This Row],[ID]],INDEX(tblDados[Valor],MATCH(tblTestes[[#This Row],[ID]],tblDados[ID],1)),NA())</f>
        <v>8080</v>
      </c>
      <c r="I461" s="4">
        <f>IF(LOOKUP(tblTestes[[#This Row],[ID]],tblDados[ID])=tblTestes[[#This Row],[ID]],LOOKUP(tblTestes[[#This Row],[ID]],tblDados[ID],tblDados[Valor]),NA())</f>
        <v>8080</v>
      </c>
    </row>
    <row r="462" spans="2:9" x14ac:dyDescent="0.25">
      <c r="B462" t="s">
        <v>21379</v>
      </c>
      <c r="C462">
        <v>452</v>
      </c>
      <c r="E462" t="s">
        <v>11676</v>
      </c>
      <c r="F462">
        <f>VLOOKUP(tblTestes[[#This Row],[ID]],tblDados[],2,0)</f>
        <v>9062</v>
      </c>
      <c r="G462" s="4">
        <f>IF(VLOOKUP(tblTestes[[#This Row],[ID]],tblDados[],1)=tblTestes[[#This Row],[ID]],VLOOKUP(tblTestes[[#This Row],[ID]],tblDados[],2),NA())</f>
        <v>9062</v>
      </c>
      <c r="H462" s="4">
        <f>IF(INDEX(tblDados[ID],MATCH(tblTestes[[#This Row],[ID]],tblDados[ID],1))=tblTestes[[#This Row],[ID]],INDEX(tblDados[Valor],MATCH(tblTestes[[#This Row],[ID]],tblDados[ID],1)),NA())</f>
        <v>9062</v>
      </c>
      <c r="I462" s="4">
        <f>IF(LOOKUP(tblTestes[[#This Row],[ID]],tblDados[ID])=tblTestes[[#This Row],[ID]],LOOKUP(tblTestes[[#This Row],[ID]],tblDados[ID],tblDados[Valor]),NA())</f>
        <v>9062</v>
      </c>
    </row>
    <row r="463" spans="2:9" x14ac:dyDescent="0.25">
      <c r="B463" t="s">
        <v>13471</v>
      </c>
      <c r="C463">
        <v>453</v>
      </c>
      <c r="E463" t="s">
        <v>17383</v>
      </c>
      <c r="F463">
        <f>VLOOKUP(tblTestes[[#This Row],[ID]],tblDados[],2,0)</f>
        <v>17047</v>
      </c>
      <c r="G463" s="4">
        <f>IF(VLOOKUP(tblTestes[[#This Row],[ID]],tblDados[],1)=tblTestes[[#This Row],[ID]],VLOOKUP(tblTestes[[#This Row],[ID]],tblDados[],2),NA())</f>
        <v>17047</v>
      </c>
      <c r="H463" s="4">
        <f>IF(INDEX(tblDados[ID],MATCH(tblTestes[[#This Row],[ID]],tblDados[ID],1))=tblTestes[[#This Row],[ID]],INDEX(tblDados[Valor],MATCH(tblTestes[[#This Row],[ID]],tblDados[ID],1)),NA())</f>
        <v>17047</v>
      </c>
      <c r="I463" s="4">
        <f>IF(LOOKUP(tblTestes[[#This Row],[ID]],tblDados[ID])=tblTestes[[#This Row],[ID]],LOOKUP(tblTestes[[#This Row],[ID]],tblDados[ID],tblDados[Valor]),NA())</f>
        <v>17047</v>
      </c>
    </row>
    <row r="464" spans="2:9" x14ac:dyDescent="0.25">
      <c r="B464" t="s">
        <v>6348</v>
      </c>
      <c r="C464">
        <v>454</v>
      </c>
      <c r="E464" t="s">
        <v>16770</v>
      </c>
      <c r="F464">
        <f>VLOOKUP(tblTestes[[#This Row],[ID]],tblDados[],2,0)</f>
        <v>20967</v>
      </c>
      <c r="G464" s="4">
        <f>IF(VLOOKUP(tblTestes[[#This Row],[ID]],tblDados[],1)=tblTestes[[#This Row],[ID]],VLOOKUP(tblTestes[[#This Row],[ID]],tblDados[],2),NA())</f>
        <v>20967</v>
      </c>
      <c r="H464" s="4">
        <f>IF(INDEX(tblDados[ID],MATCH(tblTestes[[#This Row],[ID]],tblDados[ID],1))=tblTestes[[#This Row],[ID]],INDEX(tblDados[Valor],MATCH(tblTestes[[#This Row],[ID]],tblDados[ID],1)),NA())</f>
        <v>20967</v>
      </c>
      <c r="I464" s="4">
        <f>IF(LOOKUP(tblTestes[[#This Row],[ID]],tblDados[ID])=tblTestes[[#This Row],[ID]],LOOKUP(tblTestes[[#This Row],[ID]],tblDados[ID],tblDados[Valor]),NA())</f>
        <v>20967</v>
      </c>
    </row>
    <row r="465" spans="2:9" x14ac:dyDescent="0.25">
      <c r="B465" t="s">
        <v>11369</v>
      </c>
      <c r="C465">
        <v>455</v>
      </c>
      <c r="E465" t="s">
        <v>1961</v>
      </c>
      <c r="F465">
        <f>VLOOKUP(tblTestes[[#This Row],[ID]],tblDados[],2,0)</f>
        <v>9236</v>
      </c>
      <c r="G465" s="4">
        <f>IF(VLOOKUP(tblTestes[[#This Row],[ID]],tblDados[],1)=tblTestes[[#This Row],[ID]],VLOOKUP(tblTestes[[#This Row],[ID]],tblDados[],2),NA())</f>
        <v>9236</v>
      </c>
      <c r="H465" s="4">
        <f>IF(INDEX(tblDados[ID],MATCH(tblTestes[[#This Row],[ID]],tblDados[ID],1))=tblTestes[[#This Row],[ID]],INDEX(tblDados[Valor],MATCH(tblTestes[[#This Row],[ID]],tblDados[ID],1)),NA())</f>
        <v>9236</v>
      </c>
      <c r="I465" s="4">
        <f>IF(LOOKUP(tblTestes[[#This Row],[ID]],tblDados[ID])=tblTestes[[#This Row],[ID]],LOOKUP(tblTestes[[#This Row],[ID]],tblDados[ID],tblDados[Valor]),NA())</f>
        <v>9236</v>
      </c>
    </row>
    <row r="466" spans="2:9" x14ac:dyDescent="0.25">
      <c r="B466" t="s">
        <v>9495</v>
      </c>
      <c r="C466">
        <v>456</v>
      </c>
      <c r="E466" t="s">
        <v>12659</v>
      </c>
      <c r="F466">
        <f>VLOOKUP(tblTestes[[#This Row],[ID]],tblDados[],2,0)</f>
        <v>22315</v>
      </c>
      <c r="G466" s="4">
        <f>IF(VLOOKUP(tblTestes[[#This Row],[ID]],tblDados[],1)=tblTestes[[#This Row],[ID]],VLOOKUP(tblTestes[[#This Row],[ID]],tblDados[],2),NA())</f>
        <v>22315</v>
      </c>
      <c r="H466" s="4">
        <f>IF(INDEX(tblDados[ID],MATCH(tblTestes[[#This Row],[ID]],tblDados[ID],1))=tblTestes[[#This Row],[ID]],INDEX(tblDados[Valor],MATCH(tblTestes[[#This Row],[ID]],tblDados[ID],1)),NA())</f>
        <v>22315</v>
      </c>
      <c r="I466" s="4">
        <f>IF(LOOKUP(tblTestes[[#This Row],[ID]],tblDados[ID])=tblTestes[[#This Row],[ID]],LOOKUP(tblTestes[[#This Row],[ID]],tblDados[ID],tblDados[Valor]),NA())</f>
        <v>22315</v>
      </c>
    </row>
    <row r="467" spans="2:9" x14ac:dyDescent="0.25">
      <c r="B467" t="s">
        <v>1447</v>
      </c>
      <c r="C467">
        <v>457</v>
      </c>
      <c r="E467" t="s">
        <v>5674</v>
      </c>
      <c r="F467">
        <f>VLOOKUP(tblTestes[[#This Row],[ID]],tblDados[],2,0)</f>
        <v>13626</v>
      </c>
      <c r="G467" s="4">
        <f>IF(VLOOKUP(tblTestes[[#This Row],[ID]],tblDados[],1)=tblTestes[[#This Row],[ID]],VLOOKUP(tblTestes[[#This Row],[ID]],tblDados[],2),NA())</f>
        <v>13626</v>
      </c>
      <c r="H467" s="4">
        <f>IF(INDEX(tblDados[ID],MATCH(tblTestes[[#This Row],[ID]],tblDados[ID],1))=tblTestes[[#This Row],[ID]],INDEX(tblDados[Valor],MATCH(tblTestes[[#This Row],[ID]],tblDados[ID],1)),NA())</f>
        <v>13626</v>
      </c>
      <c r="I467" s="4">
        <f>IF(LOOKUP(tblTestes[[#This Row],[ID]],tblDados[ID])=tblTestes[[#This Row],[ID]],LOOKUP(tblTestes[[#This Row],[ID]],tblDados[ID],tblDados[Valor]),NA())</f>
        <v>13626</v>
      </c>
    </row>
    <row r="468" spans="2:9" x14ac:dyDescent="0.25">
      <c r="B468" t="s">
        <v>4673</v>
      </c>
      <c r="C468">
        <v>458</v>
      </c>
      <c r="E468" t="s">
        <v>15570</v>
      </c>
      <c r="F468">
        <f>VLOOKUP(tblTestes[[#This Row],[ID]],tblDados[],2,0)</f>
        <v>21156</v>
      </c>
      <c r="G468" s="4">
        <f>IF(VLOOKUP(tblTestes[[#This Row],[ID]],tblDados[],1)=tblTestes[[#This Row],[ID]],VLOOKUP(tblTestes[[#This Row],[ID]],tblDados[],2),NA())</f>
        <v>21156</v>
      </c>
      <c r="H468" s="4">
        <f>IF(INDEX(tblDados[ID],MATCH(tblTestes[[#This Row],[ID]],tblDados[ID],1))=tblTestes[[#This Row],[ID]],INDEX(tblDados[Valor],MATCH(tblTestes[[#This Row],[ID]],tblDados[ID],1)),NA())</f>
        <v>21156</v>
      </c>
      <c r="I468" s="4">
        <f>IF(LOOKUP(tblTestes[[#This Row],[ID]],tblDados[ID])=tblTestes[[#This Row],[ID]],LOOKUP(tblTestes[[#This Row],[ID]],tblDados[ID],tblDados[Valor]),NA())</f>
        <v>21156</v>
      </c>
    </row>
    <row r="469" spans="2:9" x14ac:dyDescent="0.25">
      <c r="B469" t="s">
        <v>8730</v>
      </c>
      <c r="C469">
        <v>459</v>
      </c>
      <c r="E469" t="s">
        <v>23801</v>
      </c>
      <c r="F469">
        <f>VLOOKUP(tblTestes[[#This Row],[ID]],tblDados[],2,0)</f>
        <v>1318</v>
      </c>
      <c r="G469" s="4">
        <f>IF(VLOOKUP(tblTestes[[#This Row],[ID]],tblDados[],1)=tblTestes[[#This Row],[ID]],VLOOKUP(tblTestes[[#This Row],[ID]],tblDados[],2),NA())</f>
        <v>1318</v>
      </c>
      <c r="H469" s="4">
        <f>IF(INDEX(tblDados[ID],MATCH(tblTestes[[#This Row],[ID]],tblDados[ID],1))=tblTestes[[#This Row],[ID]],INDEX(tblDados[Valor],MATCH(tblTestes[[#This Row],[ID]],tblDados[ID],1)),NA())</f>
        <v>1318</v>
      </c>
      <c r="I469" s="4">
        <f>IF(LOOKUP(tblTestes[[#This Row],[ID]],tblDados[ID])=tblTestes[[#This Row],[ID]],LOOKUP(tblTestes[[#This Row],[ID]],tblDados[ID],tblDados[Valor]),NA())</f>
        <v>1318</v>
      </c>
    </row>
    <row r="470" spans="2:9" x14ac:dyDescent="0.25">
      <c r="B470" t="s">
        <v>15322</v>
      </c>
      <c r="C470">
        <v>460</v>
      </c>
      <c r="E470" t="s">
        <v>16554</v>
      </c>
      <c r="F470">
        <f>VLOOKUP(tblTestes[[#This Row],[ID]],tblDados[],2,0)</f>
        <v>12399</v>
      </c>
      <c r="G470" s="4">
        <f>IF(VLOOKUP(tblTestes[[#This Row],[ID]],tblDados[],1)=tblTestes[[#This Row],[ID]],VLOOKUP(tblTestes[[#This Row],[ID]],tblDados[],2),NA())</f>
        <v>12399</v>
      </c>
      <c r="H470" s="4">
        <f>IF(INDEX(tblDados[ID],MATCH(tblTestes[[#This Row],[ID]],tblDados[ID],1))=tblTestes[[#This Row],[ID]],INDEX(tblDados[Valor],MATCH(tblTestes[[#This Row],[ID]],tblDados[ID],1)),NA())</f>
        <v>12399</v>
      </c>
      <c r="I470" s="4">
        <f>IF(LOOKUP(tblTestes[[#This Row],[ID]],tblDados[ID])=tblTestes[[#This Row],[ID]],LOOKUP(tblTestes[[#This Row],[ID]],tblDados[ID],tblDados[Valor]),NA())</f>
        <v>12399</v>
      </c>
    </row>
    <row r="471" spans="2:9" x14ac:dyDescent="0.25">
      <c r="B471" t="s">
        <v>22107</v>
      </c>
      <c r="C471">
        <v>461</v>
      </c>
      <c r="E471" t="s">
        <v>4474</v>
      </c>
      <c r="F471">
        <f>VLOOKUP(tblTestes[[#This Row],[ID]],tblDados[],2,0)</f>
        <v>24146</v>
      </c>
      <c r="G471" s="4">
        <f>IF(VLOOKUP(tblTestes[[#This Row],[ID]],tblDados[],1)=tblTestes[[#This Row],[ID]],VLOOKUP(tblTestes[[#This Row],[ID]],tblDados[],2),NA())</f>
        <v>24146</v>
      </c>
      <c r="H471" s="4">
        <f>IF(INDEX(tblDados[ID],MATCH(tblTestes[[#This Row],[ID]],tblDados[ID],1))=tblTestes[[#This Row],[ID]],INDEX(tblDados[Valor],MATCH(tblTestes[[#This Row],[ID]],tblDados[ID],1)),NA())</f>
        <v>24146</v>
      </c>
      <c r="I471" s="4">
        <f>IF(LOOKUP(tblTestes[[#This Row],[ID]],tblDados[ID])=tblTestes[[#This Row],[ID]],LOOKUP(tblTestes[[#This Row],[ID]],tblDados[ID],tblDados[Valor]),NA())</f>
        <v>24146</v>
      </c>
    </row>
    <row r="472" spans="2:9" x14ac:dyDescent="0.25">
      <c r="B472" t="s">
        <v>13287</v>
      </c>
      <c r="C472">
        <v>462</v>
      </c>
      <c r="E472" t="s">
        <v>20637</v>
      </c>
      <c r="F472">
        <f>VLOOKUP(tblTestes[[#This Row],[ID]],tblDados[],2,0)</f>
        <v>11469</v>
      </c>
      <c r="G472" s="4">
        <f>IF(VLOOKUP(tblTestes[[#This Row],[ID]],tblDados[],1)=tblTestes[[#This Row],[ID]],VLOOKUP(tblTestes[[#This Row],[ID]],tblDados[],2),NA())</f>
        <v>11469</v>
      </c>
      <c r="H472" s="4">
        <f>IF(INDEX(tblDados[ID],MATCH(tblTestes[[#This Row],[ID]],tblDados[ID],1))=tblTestes[[#This Row],[ID]],INDEX(tblDados[Valor],MATCH(tblTestes[[#This Row],[ID]],tblDados[ID],1)),NA())</f>
        <v>11469</v>
      </c>
      <c r="I472" s="4">
        <f>IF(LOOKUP(tblTestes[[#This Row],[ID]],tblDados[ID])=tblTestes[[#This Row],[ID]],LOOKUP(tblTestes[[#This Row],[ID]],tblDados[ID],tblDados[Valor]),NA())</f>
        <v>11469</v>
      </c>
    </row>
    <row r="473" spans="2:9" x14ac:dyDescent="0.25">
      <c r="B473" t="s">
        <v>8724</v>
      </c>
      <c r="C473">
        <v>463</v>
      </c>
      <c r="E473" t="s">
        <v>16564</v>
      </c>
      <c r="F473">
        <f>VLOOKUP(tblTestes[[#This Row],[ID]],tblDados[],2,0)</f>
        <v>4622</v>
      </c>
      <c r="G473" s="4">
        <f>IF(VLOOKUP(tblTestes[[#This Row],[ID]],tblDados[],1)=tblTestes[[#This Row],[ID]],VLOOKUP(tblTestes[[#This Row],[ID]],tblDados[],2),NA())</f>
        <v>4622</v>
      </c>
      <c r="H473" s="4">
        <f>IF(INDEX(tblDados[ID],MATCH(tblTestes[[#This Row],[ID]],tblDados[ID],1))=tblTestes[[#This Row],[ID]],INDEX(tblDados[Valor],MATCH(tblTestes[[#This Row],[ID]],tblDados[ID],1)),NA())</f>
        <v>4622</v>
      </c>
      <c r="I473" s="4">
        <f>IF(LOOKUP(tblTestes[[#This Row],[ID]],tblDados[ID])=tblTestes[[#This Row],[ID]],LOOKUP(tblTestes[[#This Row],[ID]],tblDados[ID],tblDados[Valor]),NA())</f>
        <v>4622</v>
      </c>
    </row>
    <row r="474" spans="2:9" x14ac:dyDescent="0.25">
      <c r="B474" t="s">
        <v>13355</v>
      </c>
      <c r="C474">
        <v>464</v>
      </c>
      <c r="E474" t="s">
        <v>9648</v>
      </c>
      <c r="F474">
        <f>VLOOKUP(tblTestes[[#This Row],[ID]],tblDados[],2,0)</f>
        <v>5340</v>
      </c>
      <c r="G474" s="4">
        <f>IF(VLOOKUP(tblTestes[[#This Row],[ID]],tblDados[],1)=tblTestes[[#This Row],[ID]],VLOOKUP(tblTestes[[#This Row],[ID]],tblDados[],2),NA())</f>
        <v>5340</v>
      </c>
      <c r="H474" s="4">
        <f>IF(INDEX(tblDados[ID],MATCH(tblTestes[[#This Row],[ID]],tblDados[ID],1))=tblTestes[[#This Row],[ID]],INDEX(tblDados[Valor],MATCH(tblTestes[[#This Row],[ID]],tblDados[ID],1)),NA())</f>
        <v>5340</v>
      </c>
      <c r="I474" s="4">
        <f>IF(LOOKUP(tblTestes[[#This Row],[ID]],tblDados[ID])=tblTestes[[#This Row],[ID]],LOOKUP(tblTestes[[#This Row],[ID]],tblDados[ID],tblDados[Valor]),NA())</f>
        <v>5340</v>
      </c>
    </row>
    <row r="475" spans="2:9" x14ac:dyDescent="0.25">
      <c r="B475" t="s">
        <v>24031</v>
      </c>
      <c r="C475">
        <v>465</v>
      </c>
      <c r="E475" t="s">
        <v>12692</v>
      </c>
      <c r="F475">
        <f>VLOOKUP(tblTestes[[#This Row],[ID]],tblDados[],2,0)</f>
        <v>1917</v>
      </c>
      <c r="G475" s="4">
        <f>IF(VLOOKUP(tblTestes[[#This Row],[ID]],tblDados[],1)=tblTestes[[#This Row],[ID]],VLOOKUP(tblTestes[[#This Row],[ID]],tblDados[],2),NA())</f>
        <v>1917</v>
      </c>
      <c r="H475" s="4">
        <f>IF(INDEX(tblDados[ID],MATCH(tblTestes[[#This Row],[ID]],tblDados[ID],1))=tblTestes[[#This Row],[ID]],INDEX(tblDados[Valor],MATCH(tblTestes[[#This Row],[ID]],tblDados[ID],1)),NA())</f>
        <v>1917</v>
      </c>
      <c r="I475" s="4">
        <f>IF(LOOKUP(tblTestes[[#This Row],[ID]],tblDados[ID])=tblTestes[[#This Row],[ID]],LOOKUP(tblTestes[[#This Row],[ID]],tblDados[ID],tblDados[Valor]),NA())</f>
        <v>1917</v>
      </c>
    </row>
    <row r="476" spans="2:9" x14ac:dyDescent="0.25">
      <c r="B476" t="s">
        <v>10557</v>
      </c>
      <c r="C476">
        <v>466</v>
      </c>
      <c r="E476" t="s">
        <v>544</v>
      </c>
      <c r="F476">
        <f>VLOOKUP(tblTestes[[#This Row],[ID]],tblDados[],2,0)</f>
        <v>16407</v>
      </c>
      <c r="G476" s="4">
        <f>IF(VLOOKUP(tblTestes[[#This Row],[ID]],tblDados[],1)=tblTestes[[#This Row],[ID]],VLOOKUP(tblTestes[[#This Row],[ID]],tblDados[],2),NA())</f>
        <v>16407</v>
      </c>
      <c r="H476" s="4">
        <f>IF(INDEX(tblDados[ID],MATCH(tblTestes[[#This Row],[ID]],tblDados[ID],1))=tblTestes[[#This Row],[ID]],INDEX(tblDados[Valor],MATCH(tblTestes[[#This Row],[ID]],tblDados[ID],1)),NA())</f>
        <v>16407</v>
      </c>
      <c r="I476" s="4">
        <f>IF(LOOKUP(tblTestes[[#This Row],[ID]],tblDados[ID])=tblTestes[[#This Row],[ID]],LOOKUP(tblTestes[[#This Row],[ID]],tblDados[ID],tblDados[Valor]),NA())</f>
        <v>16407</v>
      </c>
    </row>
    <row r="477" spans="2:9" x14ac:dyDescent="0.25">
      <c r="B477" t="s">
        <v>12676</v>
      </c>
      <c r="C477">
        <v>467</v>
      </c>
      <c r="E477" t="s">
        <v>17555</v>
      </c>
      <c r="F477">
        <f>VLOOKUP(tblTestes[[#This Row],[ID]],tblDados[],2,0)</f>
        <v>12910</v>
      </c>
      <c r="G477" s="4">
        <f>IF(VLOOKUP(tblTestes[[#This Row],[ID]],tblDados[],1)=tblTestes[[#This Row],[ID]],VLOOKUP(tblTestes[[#This Row],[ID]],tblDados[],2),NA())</f>
        <v>12910</v>
      </c>
      <c r="H477" s="4">
        <f>IF(INDEX(tblDados[ID],MATCH(tblTestes[[#This Row],[ID]],tblDados[ID],1))=tblTestes[[#This Row],[ID]],INDEX(tblDados[Valor],MATCH(tblTestes[[#This Row],[ID]],tblDados[ID],1)),NA())</f>
        <v>12910</v>
      </c>
      <c r="I477" s="4">
        <f>IF(LOOKUP(tblTestes[[#This Row],[ID]],tblDados[ID])=tblTestes[[#This Row],[ID]],LOOKUP(tblTestes[[#This Row],[ID]],tblDados[ID],tblDados[Valor]),NA())</f>
        <v>12910</v>
      </c>
    </row>
    <row r="478" spans="2:9" x14ac:dyDescent="0.25">
      <c r="B478" t="s">
        <v>1968</v>
      </c>
      <c r="C478">
        <v>468</v>
      </c>
      <c r="E478" t="s">
        <v>14437</v>
      </c>
      <c r="F478">
        <f>VLOOKUP(tblTestes[[#This Row],[ID]],tblDados[],2,0)</f>
        <v>12206</v>
      </c>
      <c r="G478" s="4">
        <f>IF(VLOOKUP(tblTestes[[#This Row],[ID]],tblDados[],1)=tblTestes[[#This Row],[ID]],VLOOKUP(tblTestes[[#This Row],[ID]],tblDados[],2),NA())</f>
        <v>12206</v>
      </c>
      <c r="H478" s="4">
        <f>IF(INDEX(tblDados[ID],MATCH(tblTestes[[#This Row],[ID]],tblDados[ID],1))=tblTestes[[#This Row],[ID]],INDEX(tblDados[Valor],MATCH(tblTestes[[#This Row],[ID]],tblDados[ID],1)),NA())</f>
        <v>12206</v>
      </c>
      <c r="I478" s="4">
        <f>IF(LOOKUP(tblTestes[[#This Row],[ID]],tblDados[ID])=tblTestes[[#This Row],[ID]],LOOKUP(tblTestes[[#This Row],[ID]],tblDados[ID],tblDados[Valor]),NA())</f>
        <v>12206</v>
      </c>
    </row>
    <row r="479" spans="2:9" x14ac:dyDescent="0.25">
      <c r="B479" t="s">
        <v>3575</v>
      </c>
      <c r="C479">
        <v>469</v>
      </c>
      <c r="E479" t="s">
        <v>12256</v>
      </c>
      <c r="F479">
        <f>VLOOKUP(tblTestes[[#This Row],[ID]],tblDados[],2,0)</f>
        <v>13229</v>
      </c>
      <c r="G479" s="4">
        <f>IF(VLOOKUP(tblTestes[[#This Row],[ID]],tblDados[],1)=tblTestes[[#This Row],[ID]],VLOOKUP(tblTestes[[#This Row],[ID]],tblDados[],2),NA())</f>
        <v>13229</v>
      </c>
      <c r="H479" s="4">
        <f>IF(INDEX(tblDados[ID],MATCH(tblTestes[[#This Row],[ID]],tblDados[ID],1))=tblTestes[[#This Row],[ID]],INDEX(tblDados[Valor],MATCH(tblTestes[[#This Row],[ID]],tblDados[ID],1)),NA())</f>
        <v>13229</v>
      </c>
      <c r="I479" s="4">
        <f>IF(LOOKUP(tblTestes[[#This Row],[ID]],tblDados[ID])=tblTestes[[#This Row],[ID]],LOOKUP(tblTestes[[#This Row],[ID]],tblDados[ID],tblDados[Valor]),NA())</f>
        <v>13229</v>
      </c>
    </row>
    <row r="480" spans="2:9" x14ac:dyDescent="0.25">
      <c r="B480" t="s">
        <v>5732</v>
      </c>
      <c r="C480">
        <v>470</v>
      </c>
      <c r="E480" t="s">
        <v>13153</v>
      </c>
      <c r="F480">
        <f>VLOOKUP(tblTestes[[#This Row],[ID]],tblDados[],2,0)</f>
        <v>5466</v>
      </c>
      <c r="G480" s="4">
        <f>IF(VLOOKUP(tblTestes[[#This Row],[ID]],tblDados[],1)=tblTestes[[#This Row],[ID]],VLOOKUP(tblTestes[[#This Row],[ID]],tblDados[],2),NA())</f>
        <v>5466</v>
      </c>
      <c r="H480" s="4">
        <f>IF(INDEX(tblDados[ID],MATCH(tblTestes[[#This Row],[ID]],tblDados[ID],1))=tblTestes[[#This Row],[ID]],INDEX(tblDados[Valor],MATCH(tblTestes[[#This Row],[ID]],tblDados[ID],1)),NA())</f>
        <v>5466</v>
      </c>
      <c r="I480" s="4">
        <f>IF(LOOKUP(tblTestes[[#This Row],[ID]],tblDados[ID])=tblTestes[[#This Row],[ID]],LOOKUP(tblTestes[[#This Row],[ID]],tblDados[ID],tblDados[Valor]),NA())</f>
        <v>5466</v>
      </c>
    </row>
    <row r="481" spans="2:9" x14ac:dyDescent="0.25">
      <c r="B481" t="s">
        <v>7353</v>
      </c>
      <c r="C481">
        <v>471</v>
      </c>
      <c r="E481" t="s">
        <v>12212</v>
      </c>
      <c r="F481">
        <f>VLOOKUP(tblTestes[[#This Row],[ID]],tblDados[],2,0)</f>
        <v>1141</v>
      </c>
      <c r="G481" s="4">
        <f>IF(VLOOKUP(tblTestes[[#This Row],[ID]],tblDados[],1)=tblTestes[[#This Row],[ID]],VLOOKUP(tblTestes[[#This Row],[ID]],tblDados[],2),NA())</f>
        <v>1141</v>
      </c>
      <c r="H481" s="4">
        <f>IF(INDEX(tblDados[ID],MATCH(tblTestes[[#This Row],[ID]],tblDados[ID],1))=tblTestes[[#This Row],[ID]],INDEX(tblDados[Valor],MATCH(tblTestes[[#This Row],[ID]],tblDados[ID],1)),NA())</f>
        <v>1141</v>
      </c>
      <c r="I481" s="4">
        <f>IF(LOOKUP(tblTestes[[#This Row],[ID]],tblDados[ID])=tblTestes[[#This Row],[ID]],LOOKUP(tblTestes[[#This Row],[ID]],tblDados[ID],tblDados[Valor]),NA())</f>
        <v>1141</v>
      </c>
    </row>
    <row r="482" spans="2:9" x14ac:dyDescent="0.25">
      <c r="B482" t="s">
        <v>10182</v>
      </c>
      <c r="C482">
        <v>472</v>
      </c>
      <c r="E482" t="s">
        <v>1045</v>
      </c>
      <c r="F482">
        <f>VLOOKUP(tblTestes[[#This Row],[ID]],tblDados[],2,0)</f>
        <v>11242</v>
      </c>
      <c r="G482" s="4">
        <f>IF(VLOOKUP(tblTestes[[#This Row],[ID]],tblDados[],1)=tblTestes[[#This Row],[ID]],VLOOKUP(tblTestes[[#This Row],[ID]],tblDados[],2),NA())</f>
        <v>11242</v>
      </c>
      <c r="H482" s="4">
        <f>IF(INDEX(tblDados[ID],MATCH(tblTestes[[#This Row],[ID]],tblDados[ID],1))=tblTestes[[#This Row],[ID]],INDEX(tblDados[Valor],MATCH(tblTestes[[#This Row],[ID]],tblDados[ID],1)),NA())</f>
        <v>11242</v>
      </c>
      <c r="I482" s="4">
        <f>IF(LOOKUP(tblTestes[[#This Row],[ID]],tblDados[ID])=tblTestes[[#This Row],[ID]],LOOKUP(tblTestes[[#This Row],[ID]],tblDados[ID],tblDados[Valor]),NA())</f>
        <v>11242</v>
      </c>
    </row>
    <row r="483" spans="2:9" x14ac:dyDescent="0.25">
      <c r="B483" t="s">
        <v>9637</v>
      </c>
      <c r="C483">
        <v>473</v>
      </c>
      <c r="E483" t="s">
        <v>1139</v>
      </c>
      <c r="F483">
        <f>VLOOKUP(tblTestes[[#This Row],[ID]],tblDados[],2,0)</f>
        <v>18335</v>
      </c>
      <c r="G483" s="4">
        <f>IF(VLOOKUP(tblTestes[[#This Row],[ID]],tblDados[],1)=tblTestes[[#This Row],[ID]],VLOOKUP(tblTestes[[#This Row],[ID]],tblDados[],2),NA())</f>
        <v>18335</v>
      </c>
      <c r="H483" s="4">
        <f>IF(INDEX(tblDados[ID],MATCH(tblTestes[[#This Row],[ID]],tblDados[ID],1))=tblTestes[[#This Row],[ID]],INDEX(tblDados[Valor],MATCH(tblTestes[[#This Row],[ID]],tblDados[ID],1)),NA())</f>
        <v>18335</v>
      </c>
      <c r="I483" s="4">
        <f>IF(LOOKUP(tblTestes[[#This Row],[ID]],tblDados[ID])=tblTestes[[#This Row],[ID]],LOOKUP(tblTestes[[#This Row],[ID]],tblDados[ID],tblDados[Valor]),NA())</f>
        <v>18335</v>
      </c>
    </row>
    <row r="484" spans="2:9" x14ac:dyDescent="0.25">
      <c r="B484" t="s">
        <v>2111</v>
      </c>
      <c r="C484">
        <v>474</v>
      </c>
      <c r="E484" t="s">
        <v>22144</v>
      </c>
      <c r="F484">
        <f>VLOOKUP(tblTestes[[#This Row],[ID]],tblDados[],2,0)</f>
        <v>22307</v>
      </c>
      <c r="G484" s="4">
        <f>IF(VLOOKUP(tblTestes[[#This Row],[ID]],tblDados[],1)=tblTestes[[#This Row],[ID]],VLOOKUP(tblTestes[[#This Row],[ID]],tblDados[],2),NA())</f>
        <v>22307</v>
      </c>
      <c r="H484" s="4">
        <f>IF(INDEX(tblDados[ID],MATCH(tblTestes[[#This Row],[ID]],tblDados[ID],1))=tblTestes[[#This Row],[ID]],INDEX(tblDados[Valor],MATCH(tblTestes[[#This Row],[ID]],tblDados[ID],1)),NA())</f>
        <v>22307</v>
      </c>
      <c r="I484" s="4">
        <f>IF(LOOKUP(tblTestes[[#This Row],[ID]],tblDados[ID])=tblTestes[[#This Row],[ID]],LOOKUP(tblTestes[[#This Row],[ID]],tblDados[ID],tblDados[Valor]),NA())</f>
        <v>22307</v>
      </c>
    </row>
    <row r="485" spans="2:9" x14ac:dyDescent="0.25">
      <c r="B485" t="s">
        <v>16915</v>
      </c>
      <c r="C485">
        <v>475</v>
      </c>
      <c r="E485" t="s">
        <v>10045</v>
      </c>
      <c r="F485">
        <f>VLOOKUP(tblTestes[[#This Row],[ID]],tblDados[],2,0)</f>
        <v>2379</v>
      </c>
      <c r="G485" s="4">
        <f>IF(VLOOKUP(tblTestes[[#This Row],[ID]],tblDados[],1)=tblTestes[[#This Row],[ID]],VLOOKUP(tblTestes[[#This Row],[ID]],tblDados[],2),NA())</f>
        <v>2379</v>
      </c>
      <c r="H485" s="4">
        <f>IF(INDEX(tblDados[ID],MATCH(tblTestes[[#This Row],[ID]],tblDados[ID],1))=tblTestes[[#This Row],[ID]],INDEX(tblDados[Valor],MATCH(tblTestes[[#This Row],[ID]],tblDados[ID],1)),NA())</f>
        <v>2379</v>
      </c>
      <c r="I485" s="4">
        <f>IF(LOOKUP(tblTestes[[#This Row],[ID]],tblDados[ID])=tblTestes[[#This Row],[ID]],LOOKUP(tblTestes[[#This Row],[ID]],tblDados[ID],tblDados[Valor]),NA())</f>
        <v>2379</v>
      </c>
    </row>
    <row r="486" spans="2:9" x14ac:dyDescent="0.25">
      <c r="B486" t="s">
        <v>3021</v>
      </c>
      <c r="C486">
        <v>476</v>
      </c>
      <c r="E486" t="s">
        <v>24071</v>
      </c>
      <c r="F486">
        <f>VLOOKUP(tblTestes[[#This Row],[ID]],tblDados[],2,0)</f>
        <v>5819</v>
      </c>
      <c r="G486" s="4">
        <f>IF(VLOOKUP(tblTestes[[#This Row],[ID]],tblDados[],1)=tblTestes[[#This Row],[ID]],VLOOKUP(tblTestes[[#This Row],[ID]],tblDados[],2),NA())</f>
        <v>5819</v>
      </c>
      <c r="H486" s="4">
        <f>IF(INDEX(tblDados[ID],MATCH(tblTestes[[#This Row],[ID]],tblDados[ID],1))=tblTestes[[#This Row],[ID]],INDEX(tblDados[Valor],MATCH(tblTestes[[#This Row],[ID]],tblDados[ID],1)),NA())</f>
        <v>5819</v>
      </c>
      <c r="I486" s="4">
        <f>IF(LOOKUP(tblTestes[[#This Row],[ID]],tblDados[ID])=tblTestes[[#This Row],[ID]],LOOKUP(tblTestes[[#This Row],[ID]],tblDados[ID],tblDados[Valor]),NA())</f>
        <v>5819</v>
      </c>
    </row>
    <row r="487" spans="2:9" x14ac:dyDescent="0.25">
      <c r="B487" t="s">
        <v>23189</v>
      </c>
      <c r="C487">
        <v>477</v>
      </c>
      <c r="E487" t="s">
        <v>21002</v>
      </c>
      <c r="F487">
        <f>VLOOKUP(tblTestes[[#This Row],[ID]],tblDados[],2,0)</f>
        <v>22774</v>
      </c>
      <c r="G487" s="4">
        <f>IF(VLOOKUP(tblTestes[[#This Row],[ID]],tblDados[],1)=tblTestes[[#This Row],[ID]],VLOOKUP(tblTestes[[#This Row],[ID]],tblDados[],2),NA())</f>
        <v>22774</v>
      </c>
      <c r="H487" s="4">
        <f>IF(INDEX(tblDados[ID],MATCH(tblTestes[[#This Row],[ID]],tblDados[ID],1))=tblTestes[[#This Row],[ID]],INDEX(tblDados[Valor],MATCH(tblTestes[[#This Row],[ID]],tblDados[ID],1)),NA())</f>
        <v>22774</v>
      </c>
      <c r="I487" s="4">
        <f>IF(LOOKUP(tblTestes[[#This Row],[ID]],tblDados[ID])=tblTestes[[#This Row],[ID]],LOOKUP(tblTestes[[#This Row],[ID]],tblDados[ID],tblDados[Valor]),NA())</f>
        <v>22774</v>
      </c>
    </row>
    <row r="488" spans="2:9" x14ac:dyDescent="0.25">
      <c r="B488" t="s">
        <v>16488</v>
      </c>
      <c r="C488">
        <v>478</v>
      </c>
      <c r="E488" t="s">
        <v>22547</v>
      </c>
      <c r="F488">
        <f>VLOOKUP(tblTestes[[#This Row],[ID]],tblDados[],2,0)</f>
        <v>1522</v>
      </c>
      <c r="G488" s="4">
        <f>IF(VLOOKUP(tblTestes[[#This Row],[ID]],tblDados[],1)=tblTestes[[#This Row],[ID]],VLOOKUP(tblTestes[[#This Row],[ID]],tblDados[],2),NA())</f>
        <v>1522</v>
      </c>
      <c r="H488" s="4">
        <f>IF(INDEX(tblDados[ID],MATCH(tblTestes[[#This Row],[ID]],tblDados[ID],1))=tblTestes[[#This Row],[ID]],INDEX(tblDados[Valor],MATCH(tblTestes[[#This Row],[ID]],tblDados[ID],1)),NA())</f>
        <v>1522</v>
      </c>
      <c r="I488" s="4">
        <f>IF(LOOKUP(tblTestes[[#This Row],[ID]],tblDados[ID])=tblTestes[[#This Row],[ID]],LOOKUP(tblTestes[[#This Row],[ID]],tblDados[ID],tblDados[Valor]),NA())</f>
        <v>1522</v>
      </c>
    </row>
    <row r="489" spans="2:9" x14ac:dyDescent="0.25">
      <c r="B489" t="s">
        <v>5809</v>
      </c>
      <c r="C489">
        <v>479</v>
      </c>
      <c r="E489" t="s">
        <v>14722</v>
      </c>
      <c r="F489">
        <f>VLOOKUP(tblTestes[[#This Row],[ID]],tblDados[],2,0)</f>
        <v>17209</v>
      </c>
      <c r="G489" s="4">
        <f>IF(VLOOKUP(tblTestes[[#This Row],[ID]],tblDados[],1)=tblTestes[[#This Row],[ID]],VLOOKUP(tblTestes[[#This Row],[ID]],tblDados[],2),NA())</f>
        <v>17209</v>
      </c>
      <c r="H489" s="4">
        <f>IF(INDEX(tblDados[ID],MATCH(tblTestes[[#This Row],[ID]],tblDados[ID],1))=tblTestes[[#This Row],[ID]],INDEX(tblDados[Valor],MATCH(tblTestes[[#This Row],[ID]],tblDados[ID],1)),NA())</f>
        <v>17209</v>
      </c>
      <c r="I489" s="4">
        <f>IF(LOOKUP(tblTestes[[#This Row],[ID]],tblDados[ID])=tblTestes[[#This Row],[ID]],LOOKUP(tblTestes[[#This Row],[ID]],tblDados[ID],tblDados[Valor]),NA())</f>
        <v>17209</v>
      </c>
    </row>
    <row r="490" spans="2:9" x14ac:dyDescent="0.25">
      <c r="B490" t="s">
        <v>11880</v>
      </c>
      <c r="C490">
        <v>480</v>
      </c>
      <c r="E490" t="s">
        <v>8666</v>
      </c>
      <c r="F490">
        <f>VLOOKUP(tblTestes[[#This Row],[ID]],tblDados[],2,0)</f>
        <v>21235</v>
      </c>
      <c r="G490" s="4">
        <f>IF(VLOOKUP(tblTestes[[#This Row],[ID]],tblDados[],1)=tblTestes[[#This Row],[ID]],VLOOKUP(tblTestes[[#This Row],[ID]],tblDados[],2),NA())</f>
        <v>21235</v>
      </c>
      <c r="H490" s="4">
        <f>IF(INDEX(tblDados[ID],MATCH(tblTestes[[#This Row],[ID]],tblDados[ID],1))=tblTestes[[#This Row],[ID]],INDEX(tblDados[Valor],MATCH(tblTestes[[#This Row],[ID]],tblDados[ID],1)),NA())</f>
        <v>21235</v>
      </c>
      <c r="I490" s="4">
        <f>IF(LOOKUP(tblTestes[[#This Row],[ID]],tblDados[ID])=tblTestes[[#This Row],[ID]],LOOKUP(tblTestes[[#This Row],[ID]],tblDados[ID],tblDados[Valor]),NA())</f>
        <v>21235</v>
      </c>
    </row>
    <row r="491" spans="2:9" x14ac:dyDescent="0.25">
      <c r="B491" t="s">
        <v>1834</v>
      </c>
      <c r="C491">
        <v>481</v>
      </c>
      <c r="E491" t="s">
        <v>19301</v>
      </c>
      <c r="F491">
        <f>VLOOKUP(tblTestes[[#This Row],[ID]],tblDados[],2,0)</f>
        <v>16721</v>
      </c>
      <c r="G491" s="4">
        <f>IF(VLOOKUP(tblTestes[[#This Row],[ID]],tblDados[],1)=tblTestes[[#This Row],[ID]],VLOOKUP(tblTestes[[#This Row],[ID]],tblDados[],2),NA())</f>
        <v>16721</v>
      </c>
      <c r="H491" s="4">
        <f>IF(INDEX(tblDados[ID],MATCH(tblTestes[[#This Row],[ID]],tblDados[ID],1))=tblTestes[[#This Row],[ID]],INDEX(tblDados[Valor],MATCH(tblTestes[[#This Row],[ID]],tblDados[ID],1)),NA())</f>
        <v>16721</v>
      </c>
      <c r="I491" s="4">
        <f>IF(LOOKUP(tblTestes[[#This Row],[ID]],tblDados[ID])=tblTestes[[#This Row],[ID]],LOOKUP(tblTestes[[#This Row],[ID]],tblDados[ID],tblDados[Valor]),NA())</f>
        <v>16721</v>
      </c>
    </row>
    <row r="492" spans="2:9" x14ac:dyDescent="0.25">
      <c r="B492" t="s">
        <v>7057</v>
      </c>
      <c r="C492">
        <v>482</v>
      </c>
      <c r="E492" t="s">
        <v>17612</v>
      </c>
      <c r="F492">
        <f>VLOOKUP(tblTestes[[#This Row],[ID]],tblDados[],2,0)</f>
        <v>24865</v>
      </c>
      <c r="G492" s="4">
        <f>IF(VLOOKUP(tblTestes[[#This Row],[ID]],tblDados[],1)=tblTestes[[#This Row],[ID]],VLOOKUP(tblTestes[[#This Row],[ID]],tblDados[],2),NA())</f>
        <v>24865</v>
      </c>
      <c r="H492" s="4">
        <f>IF(INDEX(tblDados[ID],MATCH(tblTestes[[#This Row],[ID]],tblDados[ID],1))=tblTestes[[#This Row],[ID]],INDEX(tblDados[Valor],MATCH(tblTestes[[#This Row],[ID]],tblDados[ID],1)),NA())</f>
        <v>24865</v>
      </c>
      <c r="I492" s="4">
        <f>IF(LOOKUP(tblTestes[[#This Row],[ID]],tblDados[ID])=tblTestes[[#This Row],[ID]],LOOKUP(tblTestes[[#This Row],[ID]],tblDados[ID],tblDados[Valor]),NA())</f>
        <v>24865</v>
      </c>
    </row>
    <row r="493" spans="2:9" x14ac:dyDescent="0.25">
      <c r="B493" t="s">
        <v>24236</v>
      </c>
      <c r="C493">
        <v>483</v>
      </c>
      <c r="E493" t="s">
        <v>4600</v>
      </c>
      <c r="F493">
        <f>VLOOKUP(tblTestes[[#This Row],[ID]],tblDados[],2,0)</f>
        <v>7423</v>
      </c>
      <c r="G493" s="4">
        <f>IF(VLOOKUP(tblTestes[[#This Row],[ID]],tblDados[],1)=tblTestes[[#This Row],[ID]],VLOOKUP(tblTestes[[#This Row],[ID]],tblDados[],2),NA())</f>
        <v>7423</v>
      </c>
      <c r="H493" s="4">
        <f>IF(INDEX(tblDados[ID],MATCH(tblTestes[[#This Row],[ID]],tblDados[ID],1))=tblTestes[[#This Row],[ID]],INDEX(tblDados[Valor],MATCH(tblTestes[[#This Row],[ID]],tblDados[ID],1)),NA())</f>
        <v>7423</v>
      </c>
      <c r="I493" s="4">
        <f>IF(LOOKUP(tblTestes[[#This Row],[ID]],tblDados[ID])=tblTestes[[#This Row],[ID]],LOOKUP(tblTestes[[#This Row],[ID]],tblDados[ID],tblDados[Valor]),NA())</f>
        <v>7423</v>
      </c>
    </row>
    <row r="494" spans="2:9" x14ac:dyDescent="0.25">
      <c r="B494" t="s">
        <v>2043</v>
      </c>
      <c r="C494">
        <v>484</v>
      </c>
      <c r="E494" t="s">
        <v>13361</v>
      </c>
      <c r="F494">
        <f>VLOOKUP(tblTestes[[#This Row],[ID]],tblDados[],2,0)</f>
        <v>18191</v>
      </c>
      <c r="G494" s="4">
        <f>IF(VLOOKUP(tblTestes[[#This Row],[ID]],tblDados[],1)=tblTestes[[#This Row],[ID]],VLOOKUP(tblTestes[[#This Row],[ID]],tblDados[],2),NA())</f>
        <v>18191</v>
      </c>
      <c r="H494" s="4">
        <f>IF(INDEX(tblDados[ID],MATCH(tblTestes[[#This Row],[ID]],tblDados[ID],1))=tblTestes[[#This Row],[ID]],INDEX(tblDados[Valor],MATCH(tblTestes[[#This Row],[ID]],tblDados[ID],1)),NA())</f>
        <v>18191</v>
      </c>
      <c r="I494" s="4">
        <f>IF(LOOKUP(tblTestes[[#This Row],[ID]],tblDados[ID])=tblTestes[[#This Row],[ID]],LOOKUP(tblTestes[[#This Row],[ID]],tblDados[ID],tblDados[Valor]),NA())</f>
        <v>18191</v>
      </c>
    </row>
    <row r="495" spans="2:9" x14ac:dyDescent="0.25">
      <c r="B495" t="s">
        <v>11384</v>
      </c>
      <c r="C495">
        <v>485</v>
      </c>
      <c r="E495" t="s">
        <v>23871</v>
      </c>
      <c r="F495">
        <f>VLOOKUP(tblTestes[[#This Row],[ID]],tblDados[],2,0)</f>
        <v>22168</v>
      </c>
      <c r="G495" s="4">
        <f>IF(VLOOKUP(tblTestes[[#This Row],[ID]],tblDados[],1)=tblTestes[[#This Row],[ID]],VLOOKUP(tblTestes[[#This Row],[ID]],tblDados[],2),NA())</f>
        <v>22168</v>
      </c>
      <c r="H495" s="4">
        <f>IF(INDEX(tblDados[ID],MATCH(tblTestes[[#This Row],[ID]],tblDados[ID],1))=tblTestes[[#This Row],[ID]],INDEX(tblDados[Valor],MATCH(tblTestes[[#This Row],[ID]],tblDados[ID],1)),NA())</f>
        <v>22168</v>
      </c>
      <c r="I495" s="4">
        <f>IF(LOOKUP(tblTestes[[#This Row],[ID]],tblDados[ID])=tblTestes[[#This Row],[ID]],LOOKUP(tblTestes[[#This Row],[ID]],tblDados[ID],tblDados[Valor]),NA())</f>
        <v>22168</v>
      </c>
    </row>
    <row r="496" spans="2:9" x14ac:dyDescent="0.25">
      <c r="B496" t="s">
        <v>20040</v>
      </c>
      <c r="C496">
        <v>486</v>
      </c>
      <c r="E496" t="s">
        <v>146</v>
      </c>
      <c r="F496">
        <f>VLOOKUP(tblTestes[[#This Row],[ID]],tblDados[],2,0)</f>
        <v>7121</v>
      </c>
      <c r="G496" s="4">
        <f>IF(VLOOKUP(tblTestes[[#This Row],[ID]],tblDados[],1)=tblTestes[[#This Row],[ID]],VLOOKUP(tblTestes[[#This Row],[ID]],tblDados[],2),NA())</f>
        <v>7121</v>
      </c>
      <c r="H496" s="4">
        <f>IF(INDEX(tblDados[ID],MATCH(tblTestes[[#This Row],[ID]],tblDados[ID],1))=tblTestes[[#This Row],[ID]],INDEX(tblDados[Valor],MATCH(tblTestes[[#This Row],[ID]],tblDados[ID],1)),NA())</f>
        <v>7121</v>
      </c>
      <c r="I496" s="4">
        <f>IF(LOOKUP(tblTestes[[#This Row],[ID]],tblDados[ID])=tblTestes[[#This Row],[ID]],LOOKUP(tblTestes[[#This Row],[ID]],tblDados[ID],tblDados[Valor]),NA())</f>
        <v>7121</v>
      </c>
    </row>
    <row r="497" spans="2:9" x14ac:dyDescent="0.25">
      <c r="B497" t="s">
        <v>18344</v>
      </c>
      <c r="C497">
        <v>487</v>
      </c>
      <c r="E497" t="s">
        <v>16406</v>
      </c>
      <c r="F497">
        <f>VLOOKUP(tblTestes[[#This Row],[ID]],tblDados[],2,0)</f>
        <v>10904</v>
      </c>
      <c r="G497" s="4">
        <f>IF(VLOOKUP(tblTestes[[#This Row],[ID]],tblDados[],1)=tblTestes[[#This Row],[ID]],VLOOKUP(tblTestes[[#This Row],[ID]],tblDados[],2),NA())</f>
        <v>10904</v>
      </c>
      <c r="H497" s="4">
        <f>IF(INDEX(tblDados[ID],MATCH(tblTestes[[#This Row],[ID]],tblDados[ID],1))=tblTestes[[#This Row],[ID]],INDEX(tblDados[Valor],MATCH(tblTestes[[#This Row],[ID]],tblDados[ID],1)),NA())</f>
        <v>10904</v>
      </c>
      <c r="I497" s="4">
        <f>IF(LOOKUP(tblTestes[[#This Row],[ID]],tblDados[ID])=tblTestes[[#This Row],[ID]],LOOKUP(tblTestes[[#This Row],[ID]],tblDados[ID],tblDados[Valor]),NA())</f>
        <v>10904</v>
      </c>
    </row>
    <row r="498" spans="2:9" x14ac:dyDescent="0.25">
      <c r="B498" t="s">
        <v>15195</v>
      </c>
      <c r="C498">
        <v>488</v>
      </c>
      <c r="E498" t="s">
        <v>20425</v>
      </c>
      <c r="F498">
        <f>VLOOKUP(tblTestes[[#This Row],[ID]],tblDados[],2,0)</f>
        <v>2121</v>
      </c>
      <c r="G498" s="4">
        <f>IF(VLOOKUP(tblTestes[[#This Row],[ID]],tblDados[],1)=tblTestes[[#This Row],[ID]],VLOOKUP(tblTestes[[#This Row],[ID]],tblDados[],2),NA())</f>
        <v>2121</v>
      </c>
      <c r="H498" s="4">
        <f>IF(INDEX(tblDados[ID],MATCH(tblTestes[[#This Row],[ID]],tblDados[ID],1))=tblTestes[[#This Row],[ID]],INDEX(tblDados[Valor],MATCH(tblTestes[[#This Row],[ID]],tblDados[ID],1)),NA())</f>
        <v>2121</v>
      </c>
      <c r="I498" s="4">
        <f>IF(LOOKUP(tblTestes[[#This Row],[ID]],tblDados[ID])=tblTestes[[#This Row],[ID]],LOOKUP(tblTestes[[#This Row],[ID]],tblDados[ID],tblDados[Valor]),NA())</f>
        <v>2121</v>
      </c>
    </row>
    <row r="499" spans="2:9" x14ac:dyDescent="0.25">
      <c r="B499" t="s">
        <v>3072</v>
      </c>
      <c r="C499">
        <v>489</v>
      </c>
      <c r="E499" t="s">
        <v>9978</v>
      </c>
      <c r="F499">
        <f>VLOOKUP(tblTestes[[#This Row],[ID]],tblDados[],2,0)</f>
        <v>3542</v>
      </c>
      <c r="G499" s="4">
        <f>IF(VLOOKUP(tblTestes[[#This Row],[ID]],tblDados[],1)=tblTestes[[#This Row],[ID]],VLOOKUP(tblTestes[[#This Row],[ID]],tblDados[],2),NA())</f>
        <v>3542</v>
      </c>
      <c r="H499" s="4">
        <f>IF(INDEX(tblDados[ID],MATCH(tblTestes[[#This Row],[ID]],tblDados[ID],1))=tblTestes[[#This Row],[ID]],INDEX(tblDados[Valor],MATCH(tblTestes[[#This Row],[ID]],tblDados[ID],1)),NA())</f>
        <v>3542</v>
      </c>
      <c r="I499" s="4">
        <f>IF(LOOKUP(tblTestes[[#This Row],[ID]],tblDados[ID])=tblTestes[[#This Row],[ID]],LOOKUP(tblTestes[[#This Row],[ID]],tblDados[ID],tblDados[Valor]),NA())</f>
        <v>3542</v>
      </c>
    </row>
    <row r="500" spans="2:9" x14ac:dyDescent="0.25">
      <c r="B500" t="s">
        <v>11377</v>
      </c>
      <c r="C500">
        <v>490</v>
      </c>
      <c r="E500" t="s">
        <v>20894</v>
      </c>
      <c r="F500">
        <f>VLOOKUP(tblTestes[[#This Row],[ID]],tblDados[],2,0)</f>
        <v>24331</v>
      </c>
      <c r="G500" s="4">
        <f>IF(VLOOKUP(tblTestes[[#This Row],[ID]],tblDados[],1)=tblTestes[[#This Row],[ID]],VLOOKUP(tblTestes[[#This Row],[ID]],tblDados[],2),NA())</f>
        <v>24331</v>
      </c>
      <c r="H500" s="4">
        <f>IF(INDEX(tblDados[ID],MATCH(tblTestes[[#This Row],[ID]],tblDados[ID],1))=tblTestes[[#This Row],[ID]],INDEX(tblDados[Valor],MATCH(tblTestes[[#This Row],[ID]],tblDados[ID],1)),NA())</f>
        <v>24331</v>
      </c>
      <c r="I500" s="4">
        <f>IF(LOOKUP(tblTestes[[#This Row],[ID]],tblDados[ID])=tblTestes[[#This Row],[ID]],LOOKUP(tblTestes[[#This Row],[ID]],tblDados[ID],tblDados[Valor]),NA())</f>
        <v>24331</v>
      </c>
    </row>
    <row r="501" spans="2:9" x14ac:dyDescent="0.25">
      <c r="B501" t="s">
        <v>9947</v>
      </c>
      <c r="C501">
        <v>491</v>
      </c>
      <c r="E501" t="s">
        <v>15310</v>
      </c>
      <c r="F501">
        <f>VLOOKUP(tblTestes[[#This Row],[ID]],tblDados[],2,0)</f>
        <v>24411</v>
      </c>
      <c r="G501" s="4">
        <f>IF(VLOOKUP(tblTestes[[#This Row],[ID]],tblDados[],1)=tblTestes[[#This Row],[ID]],VLOOKUP(tblTestes[[#This Row],[ID]],tblDados[],2),NA())</f>
        <v>24411</v>
      </c>
      <c r="H501" s="4">
        <f>IF(INDEX(tblDados[ID],MATCH(tblTestes[[#This Row],[ID]],tblDados[ID],1))=tblTestes[[#This Row],[ID]],INDEX(tblDados[Valor],MATCH(tblTestes[[#This Row],[ID]],tblDados[ID],1)),NA())</f>
        <v>24411</v>
      </c>
      <c r="I501" s="4">
        <f>IF(LOOKUP(tblTestes[[#This Row],[ID]],tblDados[ID])=tblTestes[[#This Row],[ID]],LOOKUP(tblTestes[[#This Row],[ID]],tblDados[ID],tblDados[Valor]),NA())</f>
        <v>24411</v>
      </c>
    </row>
    <row r="502" spans="2:9" x14ac:dyDescent="0.25">
      <c r="B502" t="s">
        <v>14671</v>
      </c>
      <c r="C502">
        <v>492</v>
      </c>
      <c r="E502" t="s">
        <v>21288</v>
      </c>
      <c r="F502">
        <f>VLOOKUP(tblTestes[[#This Row],[ID]],tblDados[],2,0)</f>
        <v>13115</v>
      </c>
      <c r="G502" s="4">
        <f>IF(VLOOKUP(tblTestes[[#This Row],[ID]],tblDados[],1)=tblTestes[[#This Row],[ID]],VLOOKUP(tblTestes[[#This Row],[ID]],tblDados[],2),NA())</f>
        <v>13115</v>
      </c>
      <c r="H502" s="4">
        <f>IF(INDEX(tblDados[ID],MATCH(tblTestes[[#This Row],[ID]],tblDados[ID],1))=tblTestes[[#This Row],[ID]],INDEX(tblDados[Valor],MATCH(tblTestes[[#This Row],[ID]],tblDados[ID],1)),NA())</f>
        <v>13115</v>
      </c>
      <c r="I502" s="4">
        <f>IF(LOOKUP(tblTestes[[#This Row],[ID]],tblDados[ID])=tblTestes[[#This Row],[ID]],LOOKUP(tblTestes[[#This Row],[ID]],tblDados[ID],tblDados[Valor]),NA())</f>
        <v>13115</v>
      </c>
    </row>
    <row r="503" spans="2:9" x14ac:dyDescent="0.25">
      <c r="B503" t="s">
        <v>21831</v>
      </c>
      <c r="C503">
        <v>493</v>
      </c>
      <c r="E503" t="s">
        <v>2416</v>
      </c>
      <c r="F503">
        <f>VLOOKUP(tblTestes[[#This Row],[ID]],tblDados[],2,0)</f>
        <v>6930</v>
      </c>
      <c r="G503" s="4">
        <f>IF(VLOOKUP(tblTestes[[#This Row],[ID]],tblDados[],1)=tblTestes[[#This Row],[ID]],VLOOKUP(tblTestes[[#This Row],[ID]],tblDados[],2),NA())</f>
        <v>6930</v>
      </c>
      <c r="H503" s="4">
        <f>IF(INDEX(tblDados[ID],MATCH(tblTestes[[#This Row],[ID]],tblDados[ID],1))=tblTestes[[#This Row],[ID]],INDEX(tblDados[Valor],MATCH(tblTestes[[#This Row],[ID]],tblDados[ID],1)),NA())</f>
        <v>6930</v>
      </c>
      <c r="I503" s="4">
        <f>IF(LOOKUP(tblTestes[[#This Row],[ID]],tblDados[ID])=tblTestes[[#This Row],[ID]],LOOKUP(tblTestes[[#This Row],[ID]],tblDados[ID],tblDados[Valor]),NA())</f>
        <v>6930</v>
      </c>
    </row>
    <row r="504" spans="2:9" x14ac:dyDescent="0.25">
      <c r="B504" t="s">
        <v>23410</v>
      </c>
      <c r="C504">
        <v>494</v>
      </c>
      <c r="E504" t="s">
        <v>4024</v>
      </c>
      <c r="F504">
        <f>VLOOKUP(tblTestes[[#This Row],[ID]],tblDados[],2,0)</f>
        <v>6339</v>
      </c>
      <c r="G504" s="4">
        <f>IF(VLOOKUP(tblTestes[[#This Row],[ID]],tblDados[],1)=tblTestes[[#This Row],[ID]],VLOOKUP(tblTestes[[#This Row],[ID]],tblDados[],2),NA())</f>
        <v>6339</v>
      </c>
      <c r="H504" s="4">
        <f>IF(INDEX(tblDados[ID],MATCH(tblTestes[[#This Row],[ID]],tblDados[ID],1))=tblTestes[[#This Row],[ID]],INDEX(tblDados[Valor],MATCH(tblTestes[[#This Row],[ID]],tblDados[ID],1)),NA())</f>
        <v>6339</v>
      </c>
      <c r="I504" s="4">
        <f>IF(LOOKUP(tblTestes[[#This Row],[ID]],tblDados[ID])=tblTestes[[#This Row],[ID]],LOOKUP(tblTestes[[#This Row],[ID]],tblDados[ID],tblDados[Valor]),NA())</f>
        <v>6339</v>
      </c>
    </row>
    <row r="505" spans="2:9" x14ac:dyDescent="0.25">
      <c r="B505" t="s">
        <v>3830</v>
      </c>
      <c r="C505">
        <v>495</v>
      </c>
      <c r="E505" t="s">
        <v>16958</v>
      </c>
      <c r="F505">
        <f>VLOOKUP(tblTestes[[#This Row],[ID]],tblDados[],2,0)</f>
        <v>10839</v>
      </c>
      <c r="G505" s="4">
        <f>IF(VLOOKUP(tblTestes[[#This Row],[ID]],tblDados[],1)=tblTestes[[#This Row],[ID]],VLOOKUP(tblTestes[[#This Row],[ID]],tblDados[],2),NA())</f>
        <v>10839</v>
      </c>
      <c r="H505" s="4">
        <f>IF(INDEX(tblDados[ID],MATCH(tblTestes[[#This Row],[ID]],tblDados[ID],1))=tblTestes[[#This Row],[ID]],INDEX(tblDados[Valor],MATCH(tblTestes[[#This Row],[ID]],tblDados[ID],1)),NA())</f>
        <v>10839</v>
      </c>
      <c r="I505" s="4">
        <f>IF(LOOKUP(tblTestes[[#This Row],[ID]],tblDados[ID])=tblTestes[[#This Row],[ID]],LOOKUP(tblTestes[[#This Row],[ID]],tblDados[ID],tblDados[Valor]),NA())</f>
        <v>10839</v>
      </c>
    </row>
    <row r="506" spans="2:9" x14ac:dyDescent="0.25">
      <c r="B506" t="s">
        <v>19689</v>
      </c>
      <c r="C506">
        <v>496</v>
      </c>
      <c r="E506" t="s">
        <v>11610</v>
      </c>
      <c r="F506">
        <f>VLOOKUP(tblTestes[[#This Row],[ID]],tblDados[],2,0)</f>
        <v>17058</v>
      </c>
      <c r="G506" s="4">
        <f>IF(VLOOKUP(tblTestes[[#This Row],[ID]],tblDados[],1)=tblTestes[[#This Row],[ID]],VLOOKUP(tblTestes[[#This Row],[ID]],tblDados[],2),NA())</f>
        <v>17058</v>
      </c>
      <c r="H506" s="4">
        <f>IF(INDEX(tblDados[ID],MATCH(tblTestes[[#This Row],[ID]],tblDados[ID],1))=tblTestes[[#This Row],[ID]],INDEX(tblDados[Valor],MATCH(tblTestes[[#This Row],[ID]],tblDados[ID],1)),NA())</f>
        <v>17058</v>
      </c>
      <c r="I506" s="4">
        <f>IF(LOOKUP(tblTestes[[#This Row],[ID]],tblDados[ID])=tblTestes[[#This Row],[ID]],LOOKUP(tblTestes[[#This Row],[ID]],tblDados[ID],tblDados[Valor]),NA())</f>
        <v>17058</v>
      </c>
    </row>
    <row r="507" spans="2:9" x14ac:dyDescent="0.25">
      <c r="B507" t="s">
        <v>6007</v>
      </c>
      <c r="C507">
        <v>497</v>
      </c>
      <c r="E507" t="s">
        <v>8199</v>
      </c>
      <c r="F507">
        <f>VLOOKUP(tblTestes[[#This Row],[ID]],tblDados[],2,0)</f>
        <v>742</v>
      </c>
      <c r="G507" s="4">
        <f>IF(VLOOKUP(tblTestes[[#This Row],[ID]],tblDados[],1)=tblTestes[[#This Row],[ID]],VLOOKUP(tblTestes[[#This Row],[ID]],tblDados[],2),NA())</f>
        <v>742</v>
      </c>
      <c r="H507" s="4">
        <f>IF(INDEX(tblDados[ID],MATCH(tblTestes[[#This Row],[ID]],tblDados[ID],1))=tblTestes[[#This Row],[ID]],INDEX(tblDados[Valor],MATCH(tblTestes[[#This Row],[ID]],tblDados[ID],1)),NA())</f>
        <v>742</v>
      </c>
      <c r="I507" s="4">
        <f>IF(LOOKUP(tblTestes[[#This Row],[ID]],tblDados[ID])=tblTestes[[#This Row],[ID]],LOOKUP(tblTestes[[#This Row],[ID]],tblDados[ID],tblDados[Valor]),NA())</f>
        <v>742</v>
      </c>
    </row>
    <row r="508" spans="2:9" x14ac:dyDescent="0.25">
      <c r="B508" t="s">
        <v>3643</v>
      </c>
      <c r="C508">
        <v>498</v>
      </c>
      <c r="E508" t="s">
        <v>15604</v>
      </c>
      <c r="F508">
        <f>VLOOKUP(tblTestes[[#This Row],[ID]],tblDados[],2,0)</f>
        <v>21819</v>
      </c>
      <c r="G508" s="4">
        <f>IF(VLOOKUP(tblTestes[[#This Row],[ID]],tblDados[],1)=tblTestes[[#This Row],[ID]],VLOOKUP(tblTestes[[#This Row],[ID]],tblDados[],2),NA())</f>
        <v>21819</v>
      </c>
      <c r="H508" s="4">
        <f>IF(INDEX(tblDados[ID],MATCH(tblTestes[[#This Row],[ID]],tblDados[ID],1))=tblTestes[[#This Row],[ID]],INDEX(tblDados[Valor],MATCH(tblTestes[[#This Row],[ID]],tblDados[ID],1)),NA())</f>
        <v>21819</v>
      </c>
      <c r="I508" s="4">
        <f>IF(LOOKUP(tblTestes[[#This Row],[ID]],tblDados[ID])=tblTestes[[#This Row],[ID]],LOOKUP(tblTestes[[#This Row],[ID]],tblDados[ID],tblDados[Valor]),NA())</f>
        <v>21819</v>
      </c>
    </row>
    <row r="509" spans="2:9" x14ac:dyDescent="0.25">
      <c r="B509" t="s">
        <v>13102</v>
      </c>
      <c r="C509">
        <v>499</v>
      </c>
      <c r="E509" t="s">
        <v>15545</v>
      </c>
      <c r="F509">
        <f>VLOOKUP(tblTestes[[#This Row],[ID]],tblDados[],2,0)</f>
        <v>13485</v>
      </c>
      <c r="G509" s="4">
        <f>IF(VLOOKUP(tblTestes[[#This Row],[ID]],tblDados[],1)=tblTestes[[#This Row],[ID]],VLOOKUP(tblTestes[[#This Row],[ID]],tblDados[],2),NA())</f>
        <v>13485</v>
      </c>
      <c r="H509" s="4">
        <f>IF(INDEX(tblDados[ID],MATCH(tblTestes[[#This Row],[ID]],tblDados[ID],1))=tblTestes[[#This Row],[ID]],INDEX(tblDados[Valor],MATCH(tblTestes[[#This Row],[ID]],tblDados[ID],1)),NA())</f>
        <v>13485</v>
      </c>
      <c r="I509" s="4">
        <f>IF(LOOKUP(tblTestes[[#This Row],[ID]],tblDados[ID])=tblTestes[[#This Row],[ID]],LOOKUP(tblTestes[[#This Row],[ID]],tblDados[ID],tblDados[Valor]),NA())</f>
        <v>13485</v>
      </c>
    </row>
    <row r="510" spans="2:9" x14ac:dyDescent="0.25">
      <c r="B510" t="s">
        <v>9201</v>
      </c>
      <c r="C510">
        <v>500</v>
      </c>
      <c r="E510" t="s">
        <v>4099</v>
      </c>
      <c r="F510">
        <f>VLOOKUP(tblTestes[[#This Row],[ID]],tblDados[],2,0)</f>
        <v>4103</v>
      </c>
      <c r="G510" s="4">
        <f>IF(VLOOKUP(tblTestes[[#This Row],[ID]],tblDados[],1)=tblTestes[[#This Row],[ID]],VLOOKUP(tblTestes[[#This Row],[ID]],tblDados[],2),NA())</f>
        <v>4103</v>
      </c>
      <c r="H510" s="4">
        <f>IF(INDEX(tblDados[ID],MATCH(tblTestes[[#This Row],[ID]],tblDados[ID],1))=tblTestes[[#This Row],[ID]],INDEX(tblDados[Valor],MATCH(tblTestes[[#This Row],[ID]],tblDados[ID],1)),NA())</f>
        <v>4103</v>
      </c>
      <c r="I510" s="4">
        <f>IF(LOOKUP(tblTestes[[#This Row],[ID]],tblDados[ID])=tblTestes[[#This Row],[ID]],LOOKUP(tblTestes[[#This Row],[ID]],tblDados[ID],tblDados[Valor]),NA())</f>
        <v>4103</v>
      </c>
    </row>
    <row r="511" spans="2:9" x14ac:dyDescent="0.25">
      <c r="B511" t="s">
        <v>6178</v>
      </c>
      <c r="C511">
        <v>501</v>
      </c>
      <c r="E511" t="s">
        <v>20520</v>
      </c>
      <c r="F511">
        <f>VLOOKUP(tblTestes[[#This Row],[ID]],tblDados[],2,0)</f>
        <v>23386</v>
      </c>
      <c r="G511" s="4">
        <f>IF(VLOOKUP(tblTestes[[#This Row],[ID]],tblDados[],1)=tblTestes[[#This Row],[ID]],VLOOKUP(tblTestes[[#This Row],[ID]],tblDados[],2),NA())</f>
        <v>23386</v>
      </c>
      <c r="H511" s="4">
        <f>IF(INDEX(tblDados[ID],MATCH(tblTestes[[#This Row],[ID]],tblDados[ID],1))=tblTestes[[#This Row],[ID]],INDEX(tblDados[Valor],MATCH(tblTestes[[#This Row],[ID]],tblDados[ID],1)),NA())</f>
        <v>23386</v>
      </c>
      <c r="I511" s="4">
        <f>IF(LOOKUP(tblTestes[[#This Row],[ID]],tblDados[ID])=tblTestes[[#This Row],[ID]],LOOKUP(tblTestes[[#This Row],[ID]],tblDados[ID],tblDados[Valor]),NA())</f>
        <v>23386</v>
      </c>
    </row>
    <row r="512" spans="2:9" x14ac:dyDescent="0.25">
      <c r="B512" t="s">
        <v>12163</v>
      </c>
      <c r="C512">
        <v>502</v>
      </c>
      <c r="E512" t="s">
        <v>22481</v>
      </c>
      <c r="F512">
        <f>VLOOKUP(tblTestes[[#This Row],[ID]],tblDados[],2,0)</f>
        <v>4064</v>
      </c>
      <c r="G512" s="4">
        <f>IF(VLOOKUP(tblTestes[[#This Row],[ID]],tblDados[],1)=tblTestes[[#This Row],[ID]],VLOOKUP(tblTestes[[#This Row],[ID]],tblDados[],2),NA())</f>
        <v>4064</v>
      </c>
      <c r="H512" s="4">
        <f>IF(INDEX(tblDados[ID],MATCH(tblTestes[[#This Row],[ID]],tblDados[ID],1))=tblTestes[[#This Row],[ID]],INDEX(tblDados[Valor],MATCH(tblTestes[[#This Row],[ID]],tblDados[ID],1)),NA())</f>
        <v>4064</v>
      </c>
      <c r="I512" s="4">
        <f>IF(LOOKUP(tblTestes[[#This Row],[ID]],tblDados[ID])=tblTestes[[#This Row],[ID]],LOOKUP(tblTestes[[#This Row],[ID]],tblDados[ID],tblDados[Valor]),NA())</f>
        <v>4064</v>
      </c>
    </row>
    <row r="513" spans="2:9" x14ac:dyDescent="0.25">
      <c r="B513" t="s">
        <v>21453</v>
      </c>
      <c r="C513">
        <v>503</v>
      </c>
      <c r="E513" t="s">
        <v>19460</v>
      </c>
      <c r="F513">
        <f>VLOOKUP(tblTestes[[#This Row],[ID]],tblDados[],2,0)</f>
        <v>24134</v>
      </c>
      <c r="G513" s="4">
        <f>IF(VLOOKUP(tblTestes[[#This Row],[ID]],tblDados[],1)=tblTestes[[#This Row],[ID]],VLOOKUP(tblTestes[[#This Row],[ID]],tblDados[],2),NA())</f>
        <v>24134</v>
      </c>
      <c r="H513" s="4">
        <f>IF(INDEX(tblDados[ID],MATCH(tblTestes[[#This Row],[ID]],tblDados[ID],1))=tblTestes[[#This Row],[ID]],INDEX(tblDados[Valor],MATCH(tblTestes[[#This Row],[ID]],tblDados[ID],1)),NA())</f>
        <v>24134</v>
      </c>
      <c r="I513" s="4">
        <f>IF(LOOKUP(tblTestes[[#This Row],[ID]],tblDados[ID])=tblTestes[[#This Row],[ID]],LOOKUP(tblTestes[[#This Row],[ID]],tblDados[ID],tblDados[Valor]),NA())</f>
        <v>24134</v>
      </c>
    </row>
    <row r="514" spans="2:9" x14ac:dyDescent="0.25">
      <c r="B514" t="s">
        <v>19632</v>
      </c>
      <c r="C514">
        <v>504</v>
      </c>
      <c r="E514" t="s">
        <v>15228</v>
      </c>
      <c r="F514">
        <f>VLOOKUP(tblTestes[[#This Row],[ID]],tblDados[],2,0)</f>
        <v>7431</v>
      </c>
      <c r="G514" s="4">
        <f>IF(VLOOKUP(tblTestes[[#This Row],[ID]],tblDados[],1)=tblTestes[[#This Row],[ID]],VLOOKUP(tblTestes[[#This Row],[ID]],tblDados[],2),NA())</f>
        <v>7431</v>
      </c>
      <c r="H514" s="4">
        <f>IF(INDEX(tblDados[ID],MATCH(tblTestes[[#This Row],[ID]],tblDados[ID],1))=tblTestes[[#This Row],[ID]],INDEX(tblDados[Valor],MATCH(tblTestes[[#This Row],[ID]],tblDados[ID],1)),NA())</f>
        <v>7431</v>
      </c>
      <c r="I514" s="4">
        <f>IF(LOOKUP(tblTestes[[#This Row],[ID]],tblDados[ID])=tblTestes[[#This Row],[ID]],LOOKUP(tblTestes[[#This Row],[ID]],tblDados[ID],tblDados[Valor]),NA())</f>
        <v>7431</v>
      </c>
    </row>
    <row r="515" spans="2:9" x14ac:dyDescent="0.25">
      <c r="B515" t="s">
        <v>17595</v>
      </c>
      <c r="C515">
        <v>505</v>
      </c>
      <c r="E515" t="s">
        <v>9364</v>
      </c>
      <c r="F515">
        <f>VLOOKUP(tblTestes[[#This Row],[ID]],tblDados[],2,0)</f>
        <v>23576</v>
      </c>
      <c r="G515" s="4">
        <f>IF(VLOOKUP(tblTestes[[#This Row],[ID]],tblDados[],1)=tblTestes[[#This Row],[ID]],VLOOKUP(tblTestes[[#This Row],[ID]],tblDados[],2),NA())</f>
        <v>23576</v>
      </c>
      <c r="H515" s="4">
        <f>IF(INDEX(tblDados[ID],MATCH(tblTestes[[#This Row],[ID]],tblDados[ID],1))=tblTestes[[#This Row],[ID]],INDEX(tblDados[Valor],MATCH(tblTestes[[#This Row],[ID]],tblDados[ID],1)),NA())</f>
        <v>23576</v>
      </c>
      <c r="I515" s="4">
        <f>IF(LOOKUP(tblTestes[[#This Row],[ID]],tblDados[ID])=tblTestes[[#This Row],[ID]],LOOKUP(tblTestes[[#This Row],[ID]],tblDados[ID],tblDados[Valor]),NA())</f>
        <v>23576</v>
      </c>
    </row>
    <row r="516" spans="2:9" x14ac:dyDescent="0.25">
      <c r="B516" t="s">
        <v>6881</v>
      </c>
      <c r="C516">
        <v>506</v>
      </c>
      <c r="E516" t="s">
        <v>18828</v>
      </c>
      <c r="F516">
        <f>VLOOKUP(tblTestes[[#This Row],[ID]],tblDados[],2,0)</f>
        <v>3200</v>
      </c>
      <c r="G516" s="4">
        <f>IF(VLOOKUP(tblTestes[[#This Row],[ID]],tblDados[],1)=tblTestes[[#This Row],[ID]],VLOOKUP(tblTestes[[#This Row],[ID]],tblDados[],2),NA())</f>
        <v>3200</v>
      </c>
      <c r="H516" s="4">
        <f>IF(INDEX(tblDados[ID],MATCH(tblTestes[[#This Row],[ID]],tblDados[ID],1))=tblTestes[[#This Row],[ID]],INDEX(tblDados[Valor],MATCH(tblTestes[[#This Row],[ID]],tblDados[ID],1)),NA())</f>
        <v>3200</v>
      </c>
      <c r="I516" s="4">
        <f>IF(LOOKUP(tblTestes[[#This Row],[ID]],tblDados[ID])=tblTestes[[#This Row],[ID]],LOOKUP(tblTestes[[#This Row],[ID]],tblDados[ID],tblDados[Valor]),NA())</f>
        <v>3200</v>
      </c>
    </row>
    <row r="517" spans="2:9" x14ac:dyDescent="0.25">
      <c r="B517" t="s">
        <v>10153</v>
      </c>
      <c r="C517">
        <v>507</v>
      </c>
      <c r="E517" t="s">
        <v>15447</v>
      </c>
      <c r="F517">
        <f>VLOOKUP(tblTestes[[#This Row],[ID]],tblDados[],2,0)</f>
        <v>12842</v>
      </c>
      <c r="G517" s="4">
        <f>IF(VLOOKUP(tblTestes[[#This Row],[ID]],tblDados[],1)=tblTestes[[#This Row],[ID]],VLOOKUP(tblTestes[[#This Row],[ID]],tblDados[],2),NA())</f>
        <v>12842</v>
      </c>
      <c r="H517" s="4">
        <f>IF(INDEX(tblDados[ID],MATCH(tblTestes[[#This Row],[ID]],tblDados[ID],1))=tblTestes[[#This Row],[ID]],INDEX(tblDados[Valor],MATCH(tblTestes[[#This Row],[ID]],tblDados[ID],1)),NA())</f>
        <v>12842</v>
      </c>
      <c r="I517" s="4">
        <f>IF(LOOKUP(tblTestes[[#This Row],[ID]],tblDados[ID])=tblTestes[[#This Row],[ID]],LOOKUP(tblTestes[[#This Row],[ID]],tblDados[ID],tblDados[Valor]),NA())</f>
        <v>12842</v>
      </c>
    </row>
    <row r="518" spans="2:9" x14ac:dyDescent="0.25">
      <c r="B518" t="s">
        <v>10254</v>
      </c>
      <c r="C518">
        <v>508</v>
      </c>
      <c r="E518" t="s">
        <v>16398</v>
      </c>
      <c r="F518">
        <f>VLOOKUP(tblTestes[[#This Row],[ID]],tblDados[],2,0)</f>
        <v>3636</v>
      </c>
      <c r="G518" s="4">
        <f>IF(VLOOKUP(tblTestes[[#This Row],[ID]],tblDados[],1)=tblTestes[[#This Row],[ID]],VLOOKUP(tblTestes[[#This Row],[ID]],tblDados[],2),NA())</f>
        <v>3636</v>
      </c>
      <c r="H518" s="4">
        <f>IF(INDEX(tblDados[ID],MATCH(tblTestes[[#This Row],[ID]],tblDados[ID],1))=tblTestes[[#This Row],[ID]],INDEX(tblDados[Valor],MATCH(tblTestes[[#This Row],[ID]],tblDados[ID],1)),NA())</f>
        <v>3636</v>
      </c>
      <c r="I518" s="4">
        <f>IF(LOOKUP(tblTestes[[#This Row],[ID]],tblDados[ID])=tblTestes[[#This Row],[ID]],LOOKUP(tblTestes[[#This Row],[ID]],tblDados[ID],tblDados[Valor]),NA())</f>
        <v>3636</v>
      </c>
    </row>
    <row r="519" spans="2:9" x14ac:dyDescent="0.25">
      <c r="B519" t="s">
        <v>10741</v>
      </c>
      <c r="C519">
        <v>509</v>
      </c>
      <c r="E519" t="s">
        <v>9245</v>
      </c>
      <c r="F519">
        <f>VLOOKUP(tblTestes[[#This Row],[ID]],tblDados[],2,0)</f>
        <v>12699</v>
      </c>
      <c r="G519" s="4">
        <f>IF(VLOOKUP(tblTestes[[#This Row],[ID]],tblDados[],1)=tblTestes[[#This Row],[ID]],VLOOKUP(tblTestes[[#This Row],[ID]],tblDados[],2),NA())</f>
        <v>12699</v>
      </c>
      <c r="H519" s="4">
        <f>IF(INDEX(tblDados[ID],MATCH(tblTestes[[#This Row],[ID]],tblDados[ID],1))=tblTestes[[#This Row],[ID]],INDEX(tblDados[Valor],MATCH(tblTestes[[#This Row],[ID]],tblDados[ID],1)),NA())</f>
        <v>12699</v>
      </c>
      <c r="I519" s="4">
        <f>IF(LOOKUP(tblTestes[[#This Row],[ID]],tblDados[ID])=tblTestes[[#This Row],[ID]],LOOKUP(tblTestes[[#This Row],[ID]],tblDados[ID],tblDados[Valor]),NA())</f>
        <v>12699</v>
      </c>
    </row>
    <row r="520" spans="2:9" x14ac:dyDescent="0.25">
      <c r="B520" t="s">
        <v>16903</v>
      </c>
      <c r="C520">
        <v>510</v>
      </c>
      <c r="E520" t="s">
        <v>13013</v>
      </c>
      <c r="F520">
        <f>VLOOKUP(tblTestes[[#This Row],[ID]],tblDados[],2,0)</f>
        <v>12646</v>
      </c>
      <c r="G520" s="4">
        <f>IF(VLOOKUP(tblTestes[[#This Row],[ID]],tblDados[],1)=tblTestes[[#This Row],[ID]],VLOOKUP(tblTestes[[#This Row],[ID]],tblDados[],2),NA())</f>
        <v>12646</v>
      </c>
      <c r="H520" s="4">
        <f>IF(INDEX(tblDados[ID],MATCH(tblTestes[[#This Row],[ID]],tblDados[ID],1))=tblTestes[[#This Row],[ID]],INDEX(tblDados[Valor],MATCH(tblTestes[[#This Row],[ID]],tblDados[ID],1)),NA())</f>
        <v>12646</v>
      </c>
      <c r="I520" s="4">
        <f>IF(LOOKUP(tblTestes[[#This Row],[ID]],tblDados[ID])=tblTestes[[#This Row],[ID]],LOOKUP(tblTestes[[#This Row],[ID]],tblDados[ID],tblDados[Valor]),NA())</f>
        <v>12646</v>
      </c>
    </row>
    <row r="521" spans="2:9" x14ac:dyDescent="0.25">
      <c r="B521" t="s">
        <v>12586</v>
      </c>
      <c r="C521">
        <v>511</v>
      </c>
      <c r="E521" t="s">
        <v>16566</v>
      </c>
      <c r="F521">
        <f>VLOOKUP(tblTestes[[#This Row],[ID]],tblDados[],2,0)</f>
        <v>24180</v>
      </c>
      <c r="G521" s="4">
        <f>IF(VLOOKUP(tblTestes[[#This Row],[ID]],tblDados[],1)=tblTestes[[#This Row],[ID]],VLOOKUP(tblTestes[[#This Row],[ID]],tblDados[],2),NA())</f>
        <v>24180</v>
      </c>
      <c r="H521" s="4">
        <f>IF(INDEX(tblDados[ID],MATCH(tblTestes[[#This Row],[ID]],tblDados[ID],1))=tblTestes[[#This Row],[ID]],INDEX(tblDados[Valor],MATCH(tblTestes[[#This Row],[ID]],tblDados[ID],1)),NA())</f>
        <v>24180</v>
      </c>
      <c r="I521" s="4">
        <f>IF(LOOKUP(tblTestes[[#This Row],[ID]],tblDados[ID])=tblTestes[[#This Row],[ID]],LOOKUP(tblTestes[[#This Row],[ID]],tblDados[ID],tblDados[Valor]),NA())</f>
        <v>24180</v>
      </c>
    </row>
    <row r="522" spans="2:9" x14ac:dyDescent="0.25">
      <c r="B522" t="s">
        <v>24070</v>
      </c>
      <c r="C522">
        <v>512</v>
      </c>
      <c r="E522" t="s">
        <v>9722</v>
      </c>
      <c r="F522">
        <f>VLOOKUP(tblTestes[[#This Row],[ID]],tblDados[],2,0)</f>
        <v>20865</v>
      </c>
      <c r="G522" s="4">
        <f>IF(VLOOKUP(tblTestes[[#This Row],[ID]],tblDados[],1)=tblTestes[[#This Row],[ID]],VLOOKUP(tblTestes[[#This Row],[ID]],tblDados[],2),NA())</f>
        <v>20865</v>
      </c>
      <c r="H522" s="4">
        <f>IF(INDEX(tblDados[ID],MATCH(tblTestes[[#This Row],[ID]],tblDados[ID],1))=tblTestes[[#This Row],[ID]],INDEX(tblDados[Valor],MATCH(tblTestes[[#This Row],[ID]],tblDados[ID],1)),NA())</f>
        <v>20865</v>
      </c>
      <c r="I522" s="4">
        <f>IF(LOOKUP(tblTestes[[#This Row],[ID]],tblDados[ID])=tblTestes[[#This Row],[ID]],LOOKUP(tblTestes[[#This Row],[ID]],tblDados[ID],tblDados[Valor]),NA())</f>
        <v>20865</v>
      </c>
    </row>
    <row r="523" spans="2:9" x14ac:dyDescent="0.25">
      <c r="B523" t="s">
        <v>20119</v>
      </c>
      <c r="C523">
        <v>513</v>
      </c>
      <c r="E523" t="s">
        <v>13458</v>
      </c>
      <c r="F523">
        <f>VLOOKUP(tblTestes[[#This Row],[ID]],tblDados[],2,0)</f>
        <v>7068</v>
      </c>
      <c r="G523" s="4">
        <f>IF(VLOOKUP(tblTestes[[#This Row],[ID]],tblDados[],1)=tblTestes[[#This Row],[ID]],VLOOKUP(tblTestes[[#This Row],[ID]],tblDados[],2),NA())</f>
        <v>7068</v>
      </c>
      <c r="H523" s="4">
        <f>IF(INDEX(tblDados[ID],MATCH(tblTestes[[#This Row],[ID]],tblDados[ID],1))=tblTestes[[#This Row],[ID]],INDEX(tblDados[Valor],MATCH(tblTestes[[#This Row],[ID]],tblDados[ID],1)),NA())</f>
        <v>7068</v>
      </c>
      <c r="I523" s="4">
        <f>IF(LOOKUP(tblTestes[[#This Row],[ID]],tblDados[ID])=tblTestes[[#This Row],[ID]],LOOKUP(tblTestes[[#This Row],[ID]],tblDados[ID],tblDados[Valor]),NA())</f>
        <v>7068</v>
      </c>
    </row>
    <row r="524" spans="2:9" x14ac:dyDescent="0.25">
      <c r="B524" t="s">
        <v>7332</v>
      </c>
      <c r="C524">
        <v>514</v>
      </c>
      <c r="E524" t="s">
        <v>13160</v>
      </c>
      <c r="F524">
        <f>VLOOKUP(tblTestes[[#This Row],[ID]],tblDados[],2,0)</f>
        <v>12537</v>
      </c>
      <c r="G524" s="4">
        <f>IF(VLOOKUP(tblTestes[[#This Row],[ID]],tblDados[],1)=tblTestes[[#This Row],[ID]],VLOOKUP(tblTestes[[#This Row],[ID]],tblDados[],2),NA())</f>
        <v>12537</v>
      </c>
      <c r="H524" s="4">
        <f>IF(INDEX(tblDados[ID],MATCH(tblTestes[[#This Row],[ID]],tblDados[ID],1))=tblTestes[[#This Row],[ID]],INDEX(tblDados[Valor],MATCH(tblTestes[[#This Row],[ID]],tblDados[ID],1)),NA())</f>
        <v>12537</v>
      </c>
      <c r="I524" s="4">
        <f>IF(LOOKUP(tblTestes[[#This Row],[ID]],tblDados[ID])=tblTestes[[#This Row],[ID]],LOOKUP(tblTestes[[#This Row],[ID]],tblDados[ID],tblDados[Valor]),NA())</f>
        <v>12537</v>
      </c>
    </row>
    <row r="525" spans="2:9" x14ac:dyDescent="0.25">
      <c r="B525" t="s">
        <v>22322</v>
      </c>
      <c r="C525">
        <v>515</v>
      </c>
      <c r="E525" t="s">
        <v>21666</v>
      </c>
      <c r="F525">
        <f>VLOOKUP(tblTestes[[#This Row],[ID]],tblDados[],2,0)</f>
        <v>5514</v>
      </c>
      <c r="G525" s="4">
        <f>IF(VLOOKUP(tblTestes[[#This Row],[ID]],tblDados[],1)=tblTestes[[#This Row],[ID]],VLOOKUP(tblTestes[[#This Row],[ID]],tblDados[],2),NA())</f>
        <v>5514</v>
      </c>
      <c r="H525" s="4">
        <f>IF(INDEX(tblDados[ID],MATCH(tblTestes[[#This Row],[ID]],tblDados[ID],1))=tblTestes[[#This Row],[ID]],INDEX(tblDados[Valor],MATCH(tblTestes[[#This Row],[ID]],tblDados[ID],1)),NA())</f>
        <v>5514</v>
      </c>
      <c r="I525" s="4">
        <f>IF(LOOKUP(tblTestes[[#This Row],[ID]],tblDados[ID])=tblTestes[[#This Row],[ID]],LOOKUP(tblTestes[[#This Row],[ID]],tblDados[ID],tblDados[Valor]),NA())</f>
        <v>5514</v>
      </c>
    </row>
    <row r="526" spans="2:9" x14ac:dyDescent="0.25">
      <c r="B526" t="s">
        <v>4998</v>
      </c>
      <c r="C526">
        <v>516</v>
      </c>
      <c r="E526" t="s">
        <v>1662</v>
      </c>
      <c r="F526">
        <f>VLOOKUP(tblTestes[[#This Row],[ID]],tblDados[],2,0)</f>
        <v>23825</v>
      </c>
      <c r="G526" s="4">
        <f>IF(VLOOKUP(tblTestes[[#This Row],[ID]],tblDados[],1)=tblTestes[[#This Row],[ID]],VLOOKUP(tblTestes[[#This Row],[ID]],tblDados[],2),NA())</f>
        <v>23825</v>
      </c>
      <c r="H526" s="4">
        <f>IF(INDEX(tblDados[ID],MATCH(tblTestes[[#This Row],[ID]],tblDados[ID],1))=tblTestes[[#This Row],[ID]],INDEX(tblDados[Valor],MATCH(tblTestes[[#This Row],[ID]],tblDados[ID],1)),NA())</f>
        <v>23825</v>
      </c>
      <c r="I526" s="4">
        <f>IF(LOOKUP(tblTestes[[#This Row],[ID]],tblDados[ID])=tblTestes[[#This Row],[ID]],LOOKUP(tblTestes[[#This Row],[ID]],tblDados[ID],tblDados[Valor]),NA())</f>
        <v>23825</v>
      </c>
    </row>
    <row r="527" spans="2:9" x14ac:dyDescent="0.25">
      <c r="B527" t="s">
        <v>13012</v>
      </c>
      <c r="C527">
        <v>517</v>
      </c>
      <c r="E527" t="s">
        <v>16079</v>
      </c>
      <c r="F527">
        <f>VLOOKUP(tblTestes[[#This Row],[ID]],tblDados[],2,0)</f>
        <v>2700</v>
      </c>
      <c r="G527" s="4">
        <f>IF(VLOOKUP(tblTestes[[#This Row],[ID]],tblDados[],1)=tblTestes[[#This Row],[ID]],VLOOKUP(tblTestes[[#This Row],[ID]],tblDados[],2),NA())</f>
        <v>2700</v>
      </c>
      <c r="H527" s="4">
        <f>IF(INDEX(tblDados[ID],MATCH(tblTestes[[#This Row],[ID]],tblDados[ID],1))=tblTestes[[#This Row],[ID]],INDEX(tblDados[Valor],MATCH(tblTestes[[#This Row],[ID]],tblDados[ID],1)),NA())</f>
        <v>2700</v>
      </c>
      <c r="I527" s="4">
        <f>IF(LOOKUP(tblTestes[[#This Row],[ID]],tblDados[ID])=tblTestes[[#This Row],[ID]],LOOKUP(tblTestes[[#This Row],[ID]],tblDados[ID],tblDados[Valor]),NA())</f>
        <v>2700</v>
      </c>
    </row>
    <row r="528" spans="2:9" x14ac:dyDescent="0.25">
      <c r="B528" t="s">
        <v>14366</v>
      </c>
      <c r="C528">
        <v>518</v>
      </c>
      <c r="E528" t="s">
        <v>6976</v>
      </c>
      <c r="F528">
        <f>VLOOKUP(tblTestes[[#This Row],[ID]],tblDados[],2,0)</f>
        <v>10321</v>
      </c>
      <c r="G528" s="4">
        <f>IF(VLOOKUP(tblTestes[[#This Row],[ID]],tblDados[],1)=tblTestes[[#This Row],[ID]],VLOOKUP(tblTestes[[#This Row],[ID]],tblDados[],2),NA())</f>
        <v>10321</v>
      </c>
      <c r="H528" s="4">
        <f>IF(INDEX(tblDados[ID],MATCH(tblTestes[[#This Row],[ID]],tblDados[ID],1))=tblTestes[[#This Row],[ID]],INDEX(tblDados[Valor],MATCH(tblTestes[[#This Row],[ID]],tblDados[ID],1)),NA())</f>
        <v>10321</v>
      </c>
      <c r="I528" s="4">
        <f>IF(LOOKUP(tblTestes[[#This Row],[ID]],tblDados[ID])=tblTestes[[#This Row],[ID]],LOOKUP(tblTestes[[#This Row],[ID]],tblDados[ID],tblDados[Valor]),NA())</f>
        <v>10321</v>
      </c>
    </row>
    <row r="529" spans="2:9" x14ac:dyDescent="0.25">
      <c r="B529" t="s">
        <v>14547</v>
      </c>
      <c r="C529">
        <v>519</v>
      </c>
      <c r="E529" t="s">
        <v>11699</v>
      </c>
      <c r="F529">
        <f>VLOOKUP(tblTestes[[#This Row],[ID]],tblDados[],2,0)</f>
        <v>16660</v>
      </c>
      <c r="G529" s="4">
        <f>IF(VLOOKUP(tblTestes[[#This Row],[ID]],tblDados[],1)=tblTestes[[#This Row],[ID]],VLOOKUP(tblTestes[[#This Row],[ID]],tblDados[],2),NA())</f>
        <v>16660</v>
      </c>
      <c r="H529" s="4">
        <f>IF(INDEX(tblDados[ID],MATCH(tblTestes[[#This Row],[ID]],tblDados[ID],1))=tblTestes[[#This Row],[ID]],INDEX(tblDados[Valor],MATCH(tblTestes[[#This Row],[ID]],tblDados[ID],1)),NA())</f>
        <v>16660</v>
      </c>
      <c r="I529" s="4">
        <f>IF(LOOKUP(tblTestes[[#This Row],[ID]],tblDados[ID])=tblTestes[[#This Row],[ID]],LOOKUP(tblTestes[[#This Row],[ID]],tblDados[ID],tblDados[Valor]),NA())</f>
        <v>16660</v>
      </c>
    </row>
    <row r="530" spans="2:9" x14ac:dyDescent="0.25">
      <c r="B530" t="s">
        <v>1855</v>
      </c>
      <c r="C530">
        <v>520</v>
      </c>
      <c r="E530" t="s">
        <v>312</v>
      </c>
      <c r="F530">
        <f>VLOOKUP(tblTestes[[#This Row],[ID]],tblDados[],2,0)</f>
        <v>8449</v>
      </c>
      <c r="G530" s="4">
        <f>IF(VLOOKUP(tblTestes[[#This Row],[ID]],tblDados[],1)=tblTestes[[#This Row],[ID]],VLOOKUP(tblTestes[[#This Row],[ID]],tblDados[],2),NA())</f>
        <v>8449</v>
      </c>
      <c r="H530" s="4">
        <f>IF(INDEX(tblDados[ID],MATCH(tblTestes[[#This Row],[ID]],tblDados[ID],1))=tblTestes[[#This Row],[ID]],INDEX(tblDados[Valor],MATCH(tblTestes[[#This Row],[ID]],tblDados[ID],1)),NA())</f>
        <v>8449</v>
      </c>
      <c r="I530" s="4">
        <f>IF(LOOKUP(tblTestes[[#This Row],[ID]],tblDados[ID])=tblTestes[[#This Row],[ID]],LOOKUP(tblTestes[[#This Row],[ID]],tblDados[ID],tblDados[Valor]),NA())</f>
        <v>8449</v>
      </c>
    </row>
    <row r="531" spans="2:9" x14ac:dyDescent="0.25">
      <c r="B531" t="s">
        <v>9543</v>
      </c>
      <c r="C531">
        <v>521</v>
      </c>
      <c r="E531" t="s">
        <v>139</v>
      </c>
      <c r="F531">
        <f>VLOOKUP(tblTestes[[#This Row],[ID]],tblDados[],2,0)</f>
        <v>22146</v>
      </c>
      <c r="G531" s="4">
        <f>IF(VLOOKUP(tblTestes[[#This Row],[ID]],tblDados[],1)=tblTestes[[#This Row],[ID]],VLOOKUP(tblTestes[[#This Row],[ID]],tblDados[],2),NA())</f>
        <v>22146</v>
      </c>
      <c r="H531" s="4">
        <f>IF(INDEX(tblDados[ID],MATCH(tblTestes[[#This Row],[ID]],tblDados[ID],1))=tblTestes[[#This Row],[ID]],INDEX(tblDados[Valor],MATCH(tblTestes[[#This Row],[ID]],tblDados[ID],1)),NA())</f>
        <v>22146</v>
      </c>
      <c r="I531" s="4">
        <f>IF(LOOKUP(tblTestes[[#This Row],[ID]],tblDados[ID])=tblTestes[[#This Row],[ID]],LOOKUP(tblTestes[[#This Row],[ID]],tblDados[ID],tblDados[Valor]),NA())</f>
        <v>22146</v>
      </c>
    </row>
    <row r="532" spans="2:9" x14ac:dyDescent="0.25">
      <c r="B532" t="s">
        <v>23485</v>
      </c>
      <c r="C532">
        <v>522</v>
      </c>
      <c r="E532" t="s">
        <v>15431</v>
      </c>
      <c r="F532">
        <f>VLOOKUP(tblTestes[[#This Row],[ID]],tblDados[],2,0)</f>
        <v>7975</v>
      </c>
      <c r="G532" s="4">
        <f>IF(VLOOKUP(tblTestes[[#This Row],[ID]],tblDados[],1)=tblTestes[[#This Row],[ID]],VLOOKUP(tblTestes[[#This Row],[ID]],tblDados[],2),NA())</f>
        <v>7975</v>
      </c>
      <c r="H532" s="4">
        <f>IF(INDEX(tblDados[ID],MATCH(tblTestes[[#This Row],[ID]],tblDados[ID],1))=tblTestes[[#This Row],[ID]],INDEX(tblDados[Valor],MATCH(tblTestes[[#This Row],[ID]],tblDados[ID],1)),NA())</f>
        <v>7975</v>
      </c>
      <c r="I532" s="4">
        <f>IF(LOOKUP(tblTestes[[#This Row],[ID]],tblDados[ID])=tblTestes[[#This Row],[ID]],LOOKUP(tblTestes[[#This Row],[ID]],tblDados[ID],tblDados[Valor]),NA())</f>
        <v>7975</v>
      </c>
    </row>
    <row r="533" spans="2:9" x14ac:dyDescent="0.25">
      <c r="B533" t="s">
        <v>20160</v>
      </c>
      <c r="C533">
        <v>523</v>
      </c>
      <c r="E533" t="s">
        <v>9759</v>
      </c>
      <c r="F533">
        <f>VLOOKUP(tblTestes[[#This Row],[ID]],tblDados[],2,0)</f>
        <v>6174</v>
      </c>
      <c r="G533" s="4">
        <f>IF(VLOOKUP(tblTestes[[#This Row],[ID]],tblDados[],1)=tblTestes[[#This Row],[ID]],VLOOKUP(tblTestes[[#This Row],[ID]],tblDados[],2),NA())</f>
        <v>6174</v>
      </c>
      <c r="H533" s="4">
        <f>IF(INDEX(tblDados[ID],MATCH(tblTestes[[#This Row],[ID]],tblDados[ID],1))=tblTestes[[#This Row],[ID]],INDEX(tblDados[Valor],MATCH(tblTestes[[#This Row],[ID]],tblDados[ID],1)),NA())</f>
        <v>6174</v>
      </c>
      <c r="I533" s="4">
        <f>IF(LOOKUP(tblTestes[[#This Row],[ID]],tblDados[ID])=tblTestes[[#This Row],[ID]],LOOKUP(tblTestes[[#This Row],[ID]],tblDados[ID],tblDados[Valor]),NA())</f>
        <v>6174</v>
      </c>
    </row>
    <row r="534" spans="2:9" x14ac:dyDescent="0.25">
      <c r="B534" t="s">
        <v>4828</v>
      </c>
      <c r="C534">
        <v>524</v>
      </c>
      <c r="E534" t="s">
        <v>2746</v>
      </c>
      <c r="F534">
        <f>VLOOKUP(tblTestes[[#This Row],[ID]],tblDados[],2,0)</f>
        <v>202</v>
      </c>
      <c r="G534" s="4">
        <f>IF(VLOOKUP(tblTestes[[#This Row],[ID]],tblDados[],1)=tblTestes[[#This Row],[ID]],VLOOKUP(tblTestes[[#This Row],[ID]],tblDados[],2),NA())</f>
        <v>202</v>
      </c>
      <c r="H534" s="4">
        <f>IF(INDEX(tblDados[ID],MATCH(tblTestes[[#This Row],[ID]],tblDados[ID],1))=tblTestes[[#This Row],[ID]],INDEX(tblDados[Valor],MATCH(tblTestes[[#This Row],[ID]],tblDados[ID],1)),NA())</f>
        <v>202</v>
      </c>
      <c r="I534" s="4">
        <f>IF(LOOKUP(tblTestes[[#This Row],[ID]],tblDados[ID])=tblTestes[[#This Row],[ID]],LOOKUP(tblTestes[[#This Row],[ID]],tblDados[ID],tblDados[Valor]),NA())</f>
        <v>202</v>
      </c>
    </row>
    <row r="535" spans="2:9" x14ac:dyDescent="0.25">
      <c r="B535" t="s">
        <v>4758</v>
      </c>
      <c r="C535">
        <v>525</v>
      </c>
      <c r="E535" t="s">
        <v>12321</v>
      </c>
      <c r="F535">
        <f>VLOOKUP(tblTestes[[#This Row],[ID]],tblDados[],2,0)</f>
        <v>17292</v>
      </c>
      <c r="G535" s="4">
        <f>IF(VLOOKUP(tblTestes[[#This Row],[ID]],tblDados[],1)=tblTestes[[#This Row],[ID]],VLOOKUP(tblTestes[[#This Row],[ID]],tblDados[],2),NA())</f>
        <v>17292</v>
      </c>
      <c r="H535" s="4">
        <f>IF(INDEX(tblDados[ID],MATCH(tblTestes[[#This Row],[ID]],tblDados[ID],1))=tblTestes[[#This Row],[ID]],INDEX(tblDados[Valor],MATCH(tblTestes[[#This Row],[ID]],tblDados[ID],1)),NA())</f>
        <v>17292</v>
      </c>
      <c r="I535" s="4">
        <f>IF(LOOKUP(tblTestes[[#This Row],[ID]],tblDados[ID])=tblTestes[[#This Row],[ID]],LOOKUP(tblTestes[[#This Row],[ID]],tblDados[ID],tblDados[Valor]),NA())</f>
        <v>17292</v>
      </c>
    </row>
    <row r="536" spans="2:9" x14ac:dyDescent="0.25">
      <c r="B536" t="s">
        <v>15636</v>
      </c>
      <c r="C536">
        <v>526</v>
      </c>
      <c r="E536" t="s">
        <v>9934</v>
      </c>
      <c r="F536">
        <f>VLOOKUP(tblTestes[[#This Row],[ID]],tblDados[],2,0)</f>
        <v>20824</v>
      </c>
      <c r="G536" s="4">
        <f>IF(VLOOKUP(tblTestes[[#This Row],[ID]],tblDados[],1)=tblTestes[[#This Row],[ID]],VLOOKUP(tblTestes[[#This Row],[ID]],tblDados[],2),NA())</f>
        <v>20824</v>
      </c>
      <c r="H536" s="4">
        <f>IF(INDEX(tblDados[ID],MATCH(tblTestes[[#This Row],[ID]],tblDados[ID],1))=tblTestes[[#This Row],[ID]],INDEX(tblDados[Valor],MATCH(tblTestes[[#This Row],[ID]],tblDados[ID],1)),NA())</f>
        <v>20824</v>
      </c>
      <c r="I536" s="4">
        <f>IF(LOOKUP(tblTestes[[#This Row],[ID]],tblDados[ID])=tblTestes[[#This Row],[ID]],LOOKUP(tblTestes[[#This Row],[ID]],tblDados[ID],tblDados[Valor]),NA())</f>
        <v>20824</v>
      </c>
    </row>
    <row r="537" spans="2:9" x14ac:dyDescent="0.25">
      <c r="B537" t="s">
        <v>21655</v>
      </c>
      <c r="C537">
        <v>527</v>
      </c>
      <c r="E537" t="s">
        <v>15369</v>
      </c>
      <c r="F537">
        <f>VLOOKUP(tblTestes[[#This Row],[ID]],tblDados[],2,0)</f>
        <v>19031</v>
      </c>
      <c r="G537" s="4">
        <f>IF(VLOOKUP(tblTestes[[#This Row],[ID]],tblDados[],1)=tblTestes[[#This Row],[ID]],VLOOKUP(tblTestes[[#This Row],[ID]],tblDados[],2),NA())</f>
        <v>19031</v>
      </c>
      <c r="H537" s="4">
        <f>IF(INDEX(tblDados[ID],MATCH(tblTestes[[#This Row],[ID]],tblDados[ID],1))=tblTestes[[#This Row],[ID]],INDEX(tblDados[Valor],MATCH(tblTestes[[#This Row],[ID]],tblDados[ID],1)),NA())</f>
        <v>19031</v>
      </c>
      <c r="I537" s="4">
        <f>IF(LOOKUP(tblTestes[[#This Row],[ID]],tblDados[ID])=tblTestes[[#This Row],[ID]],LOOKUP(tblTestes[[#This Row],[ID]],tblDados[ID],tblDados[Valor]),NA())</f>
        <v>19031</v>
      </c>
    </row>
    <row r="538" spans="2:9" x14ac:dyDescent="0.25">
      <c r="B538" t="s">
        <v>9215</v>
      </c>
      <c r="C538">
        <v>528</v>
      </c>
      <c r="E538" t="s">
        <v>16135</v>
      </c>
      <c r="F538">
        <f>VLOOKUP(tblTestes[[#This Row],[ID]],tblDados[],2,0)</f>
        <v>5667</v>
      </c>
      <c r="G538" s="4">
        <f>IF(VLOOKUP(tblTestes[[#This Row],[ID]],tblDados[],1)=tblTestes[[#This Row],[ID]],VLOOKUP(tblTestes[[#This Row],[ID]],tblDados[],2),NA())</f>
        <v>5667</v>
      </c>
      <c r="H538" s="4">
        <f>IF(INDEX(tblDados[ID],MATCH(tblTestes[[#This Row],[ID]],tblDados[ID],1))=tblTestes[[#This Row],[ID]],INDEX(tblDados[Valor],MATCH(tblTestes[[#This Row],[ID]],tblDados[ID],1)),NA())</f>
        <v>5667</v>
      </c>
      <c r="I538" s="4">
        <f>IF(LOOKUP(tblTestes[[#This Row],[ID]],tblDados[ID])=tblTestes[[#This Row],[ID]],LOOKUP(tblTestes[[#This Row],[ID]],tblDados[ID],tblDados[Valor]),NA())</f>
        <v>5667</v>
      </c>
    </row>
    <row r="539" spans="2:9" x14ac:dyDescent="0.25">
      <c r="B539" t="s">
        <v>16073</v>
      </c>
      <c r="C539">
        <v>529</v>
      </c>
      <c r="E539" t="s">
        <v>13436</v>
      </c>
      <c r="F539">
        <f>VLOOKUP(tblTestes[[#This Row],[ID]],tblDados[],2,0)</f>
        <v>750</v>
      </c>
      <c r="G539" s="4">
        <f>IF(VLOOKUP(tblTestes[[#This Row],[ID]],tblDados[],1)=tblTestes[[#This Row],[ID]],VLOOKUP(tblTestes[[#This Row],[ID]],tblDados[],2),NA())</f>
        <v>750</v>
      </c>
      <c r="H539" s="4">
        <f>IF(INDEX(tblDados[ID],MATCH(tblTestes[[#This Row],[ID]],tblDados[ID],1))=tblTestes[[#This Row],[ID]],INDEX(tblDados[Valor],MATCH(tblTestes[[#This Row],[ID]],tblDados[ID],1)),NA())</f>
        <v>750</v>
      </c>
      <c r="I539" s="4">
        <f>IF(LOOKUP(tblTestes[[#This Row],[ID]],tblDados[ID])=tblTestes[[#This Row],[ID]],LOOKUP(tblTestes[[#This Row],[ID]],tblDados[ID],tblDados[Valor]),NA())</f>
        <v>750</v>
      </c>
    </row>
    <row r="540" spans="2:9" x14ac:dyDescent="0.25">
      <c r="B540" t="s">
        <v>21670</v>
      </c>
      <c r="C540">
        <v>530</v>
      </c>
      <c r="E540" t="s">
        <v>594</v>
      </c>
      <c r="F540">
        <f>VLOOKUP(tblTestes[[#This Row],[ID]],tblDados[],2,0)</f>
        <v>7271</v>
      </c>
      <c r="G540" s="4">
        <f>IF(VLOOKUP(tblTestes[[#This Row],[ID]],tblDados[],1)=tblTestes[[#This Row],[ID]],VLOOKUP(tblTestes[[#This Row],[ID]],tblDados[],2),NA())</f>
        <v>7271</v>
      </c>
      <c r="H540" s="4">
        <f>IF(INDEX(tblDados[ID],MATCH(tblTestes[[#This Row],[ID]],tblDados[ID],1))=tblTestes[[#This Row],[ID]],INDEX(tblDados[Valor],MATCH(tblTestes[[#This Row],[ID]],tblDados[ID],1)),NA())</f>
        <v>7271</v>
      </c>
      <c r="I540" s="4">
        <f>IF(LOOKUP(tblTestes[[#This Row],[ID]],tblDados[ID])=tblTestes[[#This Row],[ID]],LOOKUP(tblTestes[[#This Row],[ID]],tblDados[ID],tblDados[Valor]),NA())</f>
        <v>7271</v>
      </c>
    </row>
    <row r="541" spans="2:9" x14ac:dyDescent="0.25">
      <c r="B541" t="s">
        <v>8736</v>
      </c>
      <c r="C541">
        <v>531</v>
      </c>
      <c r="E541" t="s">
        <v>18940</v>
      </c>
      <c r="F541">
        <f>VLOOKUP(tblTestes[[#This Row],[ID]],tblDados[],2,0)</f>
        <v>15384</v>
      </c>
      <c r="G541" s="4">
        <f>IF(VLOOKUP(tblTestes[[#This Row],[ID]],tblDados[],1)=tblTestes[[#This Row],[ID]],VLOOKUP(tblTestes[[#This Row],[ID]],tblDados[],2),NA())</f>
        <v>15384</v>
      </c>
      <c r="H541" s="4">
        <f>IF(INDEX(tblDados[ID],MATCH(tblTestes[[#This Row],[ID]],tblDados[ID],1))=tblTestes[[#This Row],[ID]],INDEX(tblDados[Valor],MATCH(tblTestes[[#This Row],[ID]],tblDados[ID],1)),NA())</f>
        <v>15384</v>
      </c>
      <c r="I541" s="4">
        <f>IF(LOOKUP(tblTestes[[#This Row],[ID]],tblDados[ID])=tblTestes[[#This Row],[ID]],LOOKUP(tblTestes[[#This Row],[ID]],tblDados[ID],tblDados[Valor]),NA())</f>
        <v>15384</v>
      </c>
    </row>
    <row r="542" spans="2:9" x14ac:dyDescent="0.25">
      <c r="B542" t="s">
        <v>23854</v>
      </c>
      <c r="C542">
        <v>532</v>
      </c>
      <c r="E542" t="s">
        <v>16050</v>
      </c>
      <c r="F542">
        <f>VLOOKUP(tblTestes[[#This Row],[ID]],tblDados[],2,0)</f>
        <v>2640</v>
      </c>
      <c r="G542" s="4">
        <f>IF(VLOOKUP(tblTestes[[#This Row],[ID]],tblDados[],1)=tblTestes[[#This Row],[ID]],VLOOKUP(tblTestes[[#This Row],[ID]],tblDados[],2),NA())</f>
        <v>2640</v>
      </c>
      <c r="H542" s="4">
        <f>IF(INDEX(tblDados[ID],MATCH(tblTestes[[#This Row],[ID]],tblDados[ID],1))=tblTestes[[#This Row],[ID]],INDEX(tblDados[Valor],MATCH(tblTestes[[#This Row],[ID]],tblDados[ID],1)),NA())</f>
        <v>2640</v>
      </c>
      <c r="I542" s="4">
        <f>IF(LOOKUP(tblTestes[[#This Row],[ID]],tblDados[ID])=tblTestes[[#This Row],[ID]],LOOKUP(tblTestes[[#This Row],[ID]],tblDados[ID],tblDados[Valor]),NA())</f>
        <v>2640</v>
      </c>
    </row>
    <row r="543" spans="2:9" x14ac:dyDescent="0.25">
      <c r="B543" t="s">
        <v>4803</v>
      </c>
      <c r="C543">
        <v>533</v>
      </c>
      <c r="E543" t="s">
        <v>7459</v>
      </c>
      <c r="F543">
        <f>VLOOKUP(tblTestes[[#This Row],[ID]],tblDados[],2,0)</f>
        <v>3398</v>
      </c>
      <c r="G543" s="4">
        <f>IF(VLOOKUP(tblTestes[[#This Row],[ID]],tblDados[],1)=tblTestes[[#This Row],[ID]],VLOOKUP(tblTestes[[#This Row],[ID]],tblDados[],2),NA())</f>
        <v>3398</v>
      </c>
      <c r="H543" s="4">
        <f>IF(INDEX(tblDados[ID],MATCH(tblTestes[[#This Row],[ID]],tblDados[ID],1))=tblTestes[[#This Row],[ID]],INDEX(tblDados[Valor],MATCH(tblTestes[[#This Row],[ID]],tblDados[ID],1)),NA())</f>
        <v>3398</v>
      </c>
      <c r="I543" s="4">
        <f>IF(LOOKUP(tblTestes[[#This Row],[ID]],tblDados[ID])=tblTestes[[#This Row],[ID]],LOOKUP(tblTestes[[#This Row],[ID]],tblDados[ID],tblDados[Valor]),NA())</f>
        <v>3398</v>
      </c>
    </row>
    <row r="544" spans="2:9" x14ac:dyDescent="0.25">
      <c r="B544" t="s">
        <v>2424</v>
      </c>
      <c r="C544">
        <v>534</v>
      </c>
      <c r="E544" t="s">
        <v>3225</v>
      </c>
      <c r="F544">
        <f>VLOOKUP(tblTestes[[#This Row],[ID]],tblDados[],2,0)</f>
        <v>19949</v>
      </c>
      <c r="G544" s="4">
        <f>IF(VLOOKUP(tblTestes[[#This Row],[ID]],tblDados[],1)=tblTestes[[#This Row],[ID]],VLOOKUP(tblTestes[[#This Row],[ID]],tblDados[],2),NA())</f>
        <v>19949</v>
      </c>
      <c r="H544" s="4">
        <f>IF(INDEX(tblDados[ID],MATCH(tblTestes[[#This Row],[ID]],tblDados[ID],1))=tblTestes[[#This Row],[ID]],INDEX(tblDados[Valor],MATCH(tblTestes[[#This Row],[ID]],tblDados[ID],1)),NA())</f>
        <v>19949</v>
      </c>
      <c r="I544" s="4">
        <f>IF(LOOKUP(tblTestes[[#This Row],[ID]],tblDados[ID])=tblTestes[[#This Row],[ID]],LOOKUP(tblTestes[[#This Row],[ID]],tblDados[ID],tblDados[Valor]),NA())</f>
        <v>19949</v>
      </c>
    </row>
    <row r="545" spans="2:9" x14ac:dyDescent="0.25">
      <c r="B545" t="s">
        <v>12963</v>
      </c>
      <c r="C545">
        <v>535</v>
      </c>
      <c r="E545" t="s">
        <v>17994</v>
      </c>
      <c r="F545">
        <f>VLOOKUP(tblTestes[[#This Row],[ID]],tblDados[],2,0)</f>
        <v>24413</v>
      </c>
      <c r="G545" s="4">
        <f>IF(VLOOKUP(tblTestes[[#This Row],[ID]],tblDados[],1)=tblTestes[[#This Row],[ID]],VLOOKUP(tblTestes[[#This Row],[ID]],tblDados[],2),NA())</f>
        <v>24413</v>
      </c>
      <c r="H545" s="4">
        <f>IF(INDEX(tblDados[ID],MATCH(tblTestes[[#This Row],[ID]],tblDados[ID],1))=tblTestes[[#This Row],[ID]],INDEX(tblDados[Valor],MATCH(tblTestes[[#This Row],[ID]],tblDados[ID],1)),NA())</f>
        <v>24413</v>
      </c>
      <c r="I545" s="4">
        <f>IF(LOOKUP(tblTestes[[#This Row],[ID]],tblDados[ID])=tblTestes[[#This Row],[ID]],LOOKUP(tblTestes[[#This Row],[ID]],tblDados[ID],tblDados[Valor]),NA())</f>
        <v>24413</v>
      </c>
    </row>
    <row r="546" spans="2:9" x14ac:dyDescent="0.25">
      <c r="B546" t="s">
        <v>10652</v>
      </c>
      <c r="C546">
        <v>536</v>
      </c>
      <c r="E546" t="s">
        <v>21816</v>
      </c>
      <c r="F546">
        <f>VLOOKUP(tblTestes[[#This Row],[ID]],tblDados[],2,0)</f>
        <v>7708</v>
      </c>
      <c r="G546" s="4">
        <f>IF(VLOOKUP(tblTestes[[#This Row],[ID]],tblDados[],1)=tblTestes[[#This Row],[ID]],VLOOKUP(tblTestes[[#This Row],[ID]],tblDados[],2),NA())</f>
        <v>7708</v>
      </c>
      <c r="H546" s="4">
        <f>IF(INDEX(tblDados[ID],MATCH(tblTestes[[#This Row],[ID]],tblDados[ID],1))=tblTestes[[#This Row],[ID]],INDEX(tblDados[Valor],MATCH(tblTestes[[#This Row],[ID]],tblDados[ID],1)),NA())</f>
        <v>7708</v>
      </c>
      <c r="I546" s="4">
        <f>IF(LOOKUP(tblTestes[[#This Row],[ID]],tblDados[ID])=tblTestes[[#This Row],[ID]],LOOKUP(tblTestes[[#This Row],[ID]],tblDados[ID],tblDados[Valor]),NA())</f>
        <v>7708</v>
      </c>
    </row>
    <row r="547" spans="2:9" x14ac:dyDescent="0.25">
      <c r="B547" t="s">
        <v>17996</v>
      </c>
      <c r="C547">
        <v>537</v>
      </c>
      <c r="E547" t="s">
        <v>865</v>
      </c>
      <c r="F547">
        <f>VLOOKUP(tblTestes[[#This Row],[ID]],tblDados[],2,0)</f>
        <v>5125</v>
      </c>
      <c r="G547" s="4">
        <f>IF(VLOOKUP(tblTestes[[#This Row],[ID]],tblDados[],1)=tblTestes[[#This Row],[ID]],VLOOKUP(tblTestes[[#This Row],[ID]],tblDados[],2),NA())</f>
        <v>5125</v>
      </c>
      <c r="H547" s="4">
        <f>IF(INDEX(tblDados[ID],MATCH(tblTestes[[#This Row],[ID]],tblDados[ID],1))=tblTestes[[#This Row],[ID]],INDEX(tblDados[Valor],MATCH(tblTestes[[#This Row],[ID]],tblDados[ID],1)),NA())</f>
        <v>5125</v>
      </c>
      <c r="I547" s="4">
        <f>IF(LOOKUP(tblTestes[[#This Row],[ID]],tblDados[ID])=tblTestes[[#This Row],[ID]],LOOKUP(tblTestes[[#This Row],[ID]],tblDados[ID],tblDados[Valor]),NA())</f>
        <v>5125</v>
      </c>
    </row>
    <row r="548" spans="2:9" x14ac:dyDescent="0.25">
      <c r="B548" t="s">
        <v>17265</v>
      </c>
      <c r="C548">
        <v>538</v>
      </c>
      <c r="E548" t="s">
        <v>11555</v>
      </c>
      <c r="F548">
        <f>VLOOKUP(tblTestes[[#This Row],[ID]],tblDados[],2,0)</f>
        <v>19769</v>
      </c>
      <c r="G548" s="4">
        <f>IF(VLOOKUP(tblTestes[[#This Row],[ID]],tblDados[],1)=tblTestes[[#This Row],[ID]],VLOOKUP(tblTestes[[#This Row],[ID]],tblDados[],2),NA())</f>
        <v>19769</v>
      </c>
      <c r="H548" s="4">
        <f>IF(INDEX(tblDados[ID],MATCH(tblTestes[[#This Row],[ID]],tblDados[ID],1))=tblTestes[[#This Row],[ID]],INDEX(tblDados[Valor],MATCH(tblTestes[[#This Row],[ID]],tblDados[ID],1)),NA())</f>
        <v>19769</v>
      </c>
      <c r="I548" s="4">
        <f>IF(LOOKUP(tblTestes[[#This Row],[ID]],tblDados[ID])=tblTestes[[#This Row],[ID]],LOOKUP(tblTestes[[#This Row],[ID]],tblDados[ID],tblDados[Valor]),NA())</f>
        <v>19769</v>
      </c>
    </row>
    <row r="549" spans="2:9" x14ac:dyDescent="0.25">
      <c r="B549" t="s">
        <v>24110</v>
      </c>
      <c r="C549">
        <v>539</v>
      </c>
      <c r="E549" t="s">
        <v>6386</v>
      </c>
      <c r="F549">
        <f>VLOOKUP(tblTestes[[#This Row],[ID]],tblDados[],2,0)</f>
        <v>22260</v>
      </c>
      <c r="G549" s="4">
        <f>IF(VLOOKUP(tblTestes[[#This Row],[ID]],tblDados[],1)=tblTestes[[#This Row],[ID]],VLOOKUP(tblTestes[[#This Row],[ID]],tblDados[],2),NA())</f>
        <v>22260</v>
      </c>
      <c r="H549" s="4">
        <f>IF(INDEX(tblDados[ID],MATCH(tblTestes[[#This Row],[ID]],tblDados[ID],1))=tblTestes[[#This Row],[ID]],INDEX(tblDados[Valor],MATCH(tblTestes[[#This Row],[ID]],tblDados[ID],1)),NA())</f>
        <v>22260</v>
      </c>
      <c r="I549" s="4">
        <f>IF(LOOKUP(tblTestes[[#This Row],[ID]],tblDados[ID])=tblTestes[[#This Row],[ID]],LOOKUP(tblTestes[[#This Row],[ID]],tblDados[ID],tblDados[Valor]),NA())</f>
        <v>22260</v>
      </c>
    </row>
    <row r="550" spans="2:9" x14ac:dyDescent="0.25">
      <c r="B550" t="s">
        <v>11110</v>
      </c>
      <c r="C550">
        <v>540</v>
      </c>
      <c r="E550" t="s">
        <v>15159</v>
      </c>
      <c r="F550">
        <f>VLOOKUP(tblTestes[[#This Row],[ID]],tblDados[],2,0)</f>
        <v>9610</v>
      </c>
      <c r="G550" s="4">
        <f>IF(VLOOKUP(tblTestes[[#This Row],[ID]],tblDados[],1)=tblTestes[[#This Row],[ID]],VLOOKUP(tblTestes[[#This Row],[ID]],tblDados[],2),NA())</f>
        <v>9610</v>
      </c>
      <c r="H550" s="4">
        <f>IF(INDEX(tblDados[ID],MATCH(tblTestes[[#This Row],[ID]],tblDados[ID],1))=tblTestes[[#This Row],[ID]],INDEX(tblDados[Valor],MATCH(tblTestes[[#This Row],[ID]],tblDados[ID],1)),NA())</f>
        <v>9610</v>
      </c>
      <c r="I550" s="4">
        <f>IF(LOOKUP(tblTestes[[#This Row],[ID]],tblDados[ID])=tblTestes[[#This Row],[ID]],LOOKUP(tblTestes[[#This Row],[ID]],tblDados[ID],tblDados[Valor]),NA())</f>
        <v>9610</v>
      </c>
    </row>
    <row r="551" spans="2:9" x14ac:dyDescent="0.25">
      <c r="B551" t="s">
        <v>17122</v>
      </c>
      <c r="C551">
        <v>541</v>
      </c>
      <c r="E551" t="s">
        <v>10171</v>
      </c>
      <c r="F551">
        <f>VLOOKUP(tblTestes[[#This Row],[ID]],tblDados[],2,0)</f>
        <v>2689</v>
      </c>
      <c r="G551" s="4">
        <f>IF(VLOOKUP(tblTestes[[#This Row],[ID]],tblDados[],1)=tblTestes[[#This Row],[ID]],VLOOKUP(tblTestes[[#This Row],[ID]],tblDados[],2),NA())</f>
        <v>2689</v>
      </c>
      <c r="H551" s="4">
        <f>IF(INDEX(tblDados[ID],MATCH(tblTestes[[#This Row],[ID]],tblDados[ID],1))=tblTestes[[#This Row],[ID]],INDEX(tblDados[Valor],MATCH(tblTestes[[#This Row],[ID]],tblDados[ID],1)),NA())</f>
        <v>2689</v>
      </c>
      <c r="I551" s="4">
        <f>IF(LOOKUP(tblTestes[[#This Row],[ID]],tblDados[ID])=tblTestes[[#This Row],[ID]],LOOKUP(tblTestes[[#This Row],[ID]],tblDados[ID],tblDados[Valor]),NA())</f>
        <v>2689</v>
      </c>
    </row>
    <row r="552" spans="2:9" x14ac:dyDescent="0.25">
      <c r="B552" t="s">
        <v>3702</v>
      </c>
      <c r="C552">
        <v>542</v>
      </c>
      <c r="E552" t="s">
        <v>18619</v>
      </c>
      <c r="F552">
        <f>VLOOKUP(tblTestes[[#This Row],[ID]],tblDados[],2,0)</f>
        <v>5523</v>
      </c>
      <c r="G552" s="4">
        <f>IF(VLOOKUP(tblTestes[[#This Row],[ID]],tblDados[],1)=tblTestes[[#This Row],[ID]],VLOOKUP(tblTestes[[#This Row],[ID]],tblDados[],2),NA())</f>
        <v>5523</v>
      </c>
      <c r="H552" s="4">
        <f>IF(INDEX(tblDados[ID],MATCH(tblTestes[[#This Row],[ID]],tblDados[ID],1))=tblTestes[[#This Row],[ID]],INDEX(tblDados[Valor],MATCH(tblTestes[[#This Row],[ID]],tblDados[ID],1)),NA())</f>
        <v>5523</v>
      </c>
      <c r="I552" s="4">
        <f>IF(LOOKUP(tblTestes[[#This Row],[ID]],tblDados[ID])=tblTestes[[#This Row],[ID]],LOOKUP(tblTestes[[#This Row],[ID]],tblDados[ID],tblDados[Valor]),NA())</f>
        <v>5523</v>
      </c>
    </row>
    <row r="553" spans="2:9" x14ac:dyDescent="0.25">
      <c r="B553" t="s">
        <v>1523</v>
      </c>
      <c r="C553">
        <v>543</v>
      </c>
      <c r="E553" t="s">
        <v>24009</v>
      </c>
      <c r="F553">
        <f>VLOOKUP(tblTestes[[#This Row],[ID]],tblDados[],2,0)</f>
        <v>10782</v>
      </c>
      <c r="G553" s="4">
        <f>IF(VLOOKUP(tblTestes[[#This Row],[ID]],tblDados[],1)=tblTestes[[#This Row],[ID]],VLOOKUP(tblTestes[[#This Row],[ID]],tblDados[],2),NA())</f>
        <v>10782</v>
      </c>
      <c r="H553" s="4">
        <f>IF(INDEX(tblDados[ID],MATCH(tblTestes[[#This Row],[ID]],tblDados[ID],1))=tblTestes[[#This Row],[ID]],INDEX(tblDados[Valor],MATCH(tblTestes[[#This Row],[ID]],tblDados[ID],1)),NA())</f>
        <v>10782</v>
      </c>
      <c r="I553" s="4">
        <f>IF(LOOKUP(tblTestes[[#This Row],[ID]],tblDados[ID])=tblTestes[[#This Row],[ID]],LOOKUP(tblTestes[[#This Row],[ID]],tblDados[ID],tblDados[Valor]),NA())</f>
        <v>10782</v>
      </c>
    </row>
    <row r="554" spans="2:9" x14ac:dyDescent="0.25">
      <c r="B554" t="s">
        <v>9744</v>
      </c>
      <c r="C554">
        <v>544</v>
      </c>
      <c r="E554" t="s">
        <v>22042</v>
      </c>
      <c r="F554">
        <f>VLOOKUP(tblTestes[[#This Row],[ID]],tblDados[],2,0)</f>
        <v>10017</v>
      </c>
      <c r="G554" s="4">
        <f>IF(VLOOKUP(tblTestes[[#This Row],[ID]],tblDados[],1)=tblTestes[[#This Row],[ID]],VLOOKUP(tblTestes[[#This Row],[ID]],tblDados[],2),NA())</f>
        <v>10017</v>
      </c>
      <c r="H554" s="4">
        <f>IF(INDEX(tblDados[ID],MATCH(tblTestes[[#This Row],[ID]],tblDados[ID],1))=tblTestes[[#This Row],[ID]],INDEX(tblDados[Valor],MATCH(tblTestes[[#This Row],[ID]],tblDados[ID],1)),NA())</f>
        <v>10017</v>
      </c>
      <c r="I554" s="4">
        <f>IF(LOOKUP(tblTestes[[#This Row],[ID]],tblDados[ID])=tblTestes[[#This Row],[ID]],LOOKUP(tblTestes[[#This Row],[ID]],tblDados[ID],tblDados[Valor]),NA())</f>
        <v>10017</v>
      </c>
    </row>
    <row r="555" spans="2:9" x14ac:dyDescent="0.25">
      <c r="B555" t="s">
        <v>181</v>
      </c>
      <c r="C555">
        <v>545</v>
      </c>
      <c r="E555" t="s">
        <v>11935</v>
      </c>
      <c r="F555">
        <f>VLOOKUP(tblTestes[[#This Row],[ID]],tblDados[],2,0)</f>
        <v>3942</v>
      </c>
      <c r="G555" s="4">
        <f>IF(VLOOKUP(tblTestes[[#This Row],[ID]],tblDados[],1)=tblTestes[[#This Row],[ID]],VLOOKUP(tblTestes[[#This Row],[ID]],tblDados[],2),NA())</f>
        <v>3942</v>
      </c>
      <c r="H555" s="4">
        <f>IF(INDEX(tblDados[ID],MATCH(tblTestes[[#This Row],[ID]],tblDados[ID],1))=tblTestes[[#This Row],[ID]],INDEX(tblDados[Valor],MATCH(tblTestes[[#This Row],[ID]],tblDados[ID],1)),NA())</f>
        <v>3942</v>
      </c>
      <c r="I555" s="4">
        <f>IF(LOOKUP(tblTestes[[#This Row],[ID]],tblDados[ID])=tblTestes[[#This Row],[ID]],LOOKUP(tblTestes[[#This Row],[ID]],tblDados[ID],tblDados[Valor]),NA())</f>
        <v>3942</v>
      </c>
    </row>
    <row r="556" spans="2:9" x14ac:dyDescent="0.25">
      <c r="B556" t="s">
        <v>9827</v>
      </c>
      <c r="C556">
        <v>546</v>
      </c>
      <c r="E556" t="s">
        <v>23057</v>
      </c>
      <c r="F556">
        <f>VLOOKUP(tblTestes[[#This Row],[ID]],tblDados[],2,0)</f>
        <v>24464</v>
      </c>
      <c r="G556" s="4">
        <f>IF(VLOOKUP(tblTestes[[#This Row],[ID]],tblDados[],1)=tblTestes[[#This Row],[ID]],VLOOKUP(tblTestes[[#This Row],[ID]],tblDados[],2),NA())</f>
        <v>24464</v>
      </c>
      <c r="H556" s="4">
        <f>IF(INDEX(tblDados[ID],MATCH(tblTestes[[#This Row],[ID]],tblDados[ID],1))=tblTestes[[#This Row],[ID]],INDEX(tblDados[Valor],MATCH(tblTestes[[#This Row],[ID]],tblDados[ID],1)),NA())</f>
        <v>24464</v>
      </c>
      <c r="I556" s="4">
        <f>IF(LOOKUP(tblTestes[[#This Row],[ID]],tblDados[ID])=tblTestes[[#This Row],[ID]],LOOKUP(tblTestes[[#This Row],[ID]],tblDados[ID],tblDados[Valor]),NA())</f>
        <v>24464</v>
      </c>
    </row>
    <row r="557" spans="2:9" x14ac:dyDescent="0.25">
      <c r="B557" t="s">
        <v>15405</v>
      </c>
      <c r="C557">
        <v>547</v>
      </c>
      <c r="E557" t="s">
        <v>3508</v>
      </c>
      <c r="F557">
        <f>VLOOKUP(tblTestes[[#This Row],[ID]],tblDados[],2,0)</f>
        <v>16610</v>
      </c>
      <c r="G557" s="4">
        <f>IF(VLOOKUP(tblTestes[[#This Row],[ID]],tblDados[],1)=tblTestes[[#This Row],[ID]],VLOOKUP(tblTestes[[#This Row],[ID]],tblDados[],2),NA())</f>
        <v>16610</v>
      </c>
      <c r="H557" s="4">
        <f>IF(INDEX(tblDados[ID],MATCH(tblTestes[[#This Row],[ID]],tblDados[ID],1))=tblTestes[[#This Row],[ID]],INDEX(tblDados[Valor],MATCH(tblTestes[[#This Row],[ID]],tblDados[ID],1)),NA())</f>
        <v>16610</v>
      </c>
      <c r="I557" s="4">
        <f>IF(LOOKUP(tblTestes[[#This Row],[ID]],tblDados[ID])=tblTestes[[#This Row],[ID]],LOOKUP(tblTestes[[#This Row],[ID]],tblDados[ID],tblDados[Valor]),NA())</f>
        <v>16610</v>
      </c>
    </row>
    <row r="558" spans="2:9" x14ac:dyDescent="0.25">
      <c r="B558" t="s">
        <v>7403</v>
      </c>
      <c r="C558">
        <v>548</v>
      </c>
      <c r="E558" t="s">
        <v>12075</v>
      </c>
      <c r="F558">
        <f>VLOOKUP(tblTestes[[#This Row],[ID]],tblDados[],2,0)</f>
        <v>12400</v>
      </c>
      <c r="G558" s="4">
        <f>IF(VLOOKUP(tblTestes[[#This Row],[ID]],tblDados[],1)=tblTestes[[#This Row],[ID]],VLOOKUP(tblTestes[[#This Row],[ID]],tblDados[],2),NA())</f>
        <v>12400</v>
      </c>
      <c r="H558" s="4">
        <f>IF(INDEX(tblDados[ID],MATCH(tblTestes[[#This Row],[ID]],tblDados[ID],1))=tblTestes[[#This Row],[ID]],INDEX(tblDados[Valor],MATCH(tblTestes[[#This Row],[ID]],tblDados[ID],1)),NA())</f>
        <v>12400</v>
      </c>
      <c r="I558" s="4">
        <f>IF(LOOKUP(tblTestes[[#This Row],[ID]],tblDados[ID])=tblTestes[[#This Row],[ID]],LOOKUP(tblTestes[[#This Row],[ID]],tblDados[ID],tblDados[Valor]),NA())</f>
        <v>12400</v>
      </c>
    </row>
    <row r="559" spans="2:9" x14ac:dyDescent="0.25">
      <c r="B559" t="s">
        <v>61</v>
      </c>
      <c r="C559">
        <v>549</v>
      </c>
      <c r="E559" t="s">
        <v>6229</v>
      </c>
      <c r="F559">
        <f>VLOOKUP(tblTestes[[#This Row],[ID]],tblDados[],2,0)</f>
        <v>24540</v>
      </c>
      <c r="G559" s="4">
        <f>IF(VLOOKUP(tblTestes[[#This Row],[ID]],tblDados[],1)=tblTestes[[#This Row],[ID]],VLOOKUP(tblTestes[[#This Row],[ID]],tblDados[],2),NA())</f>
        <v>24540</v>
      </c>
      <c r="H559" s="4">
        <f>IF(INDEX(tblDados[ID],MATCH(tblTestes[[#This Row],[ID]],tblDados[ID],1))=tblTestes[[#This Row],[ID]],INDEX(tblDados[Valor],MATCH(tblTestes[[#This Row],[ID]],tblDados[ID],1)),NA())</f>
        <v>24540</v>
      </c>
      <c r="I559" s="4">
        <f>IF(LOOKUP(tblTestes[[#This Row],[ID]],tblDados[ID])=tblTestes[[#This Row],[ID]],LOOKUP(tblTestes[[#This Row],[ID]],tblDados[ID],tblDados[Valor]),NA())</f>
        <v>24540</v>
      </c>
    </row>
    <row r="560" spans="2:9" x14ac:dyDescent="0.25">
      <c r="B560" t="s">
        <v>11616</v>
      </c>
      <c r="C560">
        <v>550</v>
      </c>
      <c r="E560" t="s">
        <v>22277</v>
      </c>
      <c r="F560">
        <f>VLOOKUP(tblTestes[[#This Row],[ID]],tblDados[],2,0)</f>
        <v>12296</v>
      </c>
      <c r="G560" s="4">
        <f>IF(VLOOKUP(tblTestes[[#This Row],[ID]],tblDados[],1)=tblTestes[[#This Row],[ID]],VLOOKUP(tblTestes[[#This Row],[ID]],tblDados[],2),NA())</f>
        <v>12296</v>
      </c>
      <c r="H560" s="4">
        <f>IF(INDEX(tblDados[ID],MATCH(tblTestes[[#This Row],[ID]],tblDados[ID],1))=tblTestes[[#This Row],[ID]],INDEX(tblDados[Valor],MATCH(tblTestes[[#This Row],[ID]],tblDados[ID],1)),NA())</f>
        <v>12296</v>
      </c>
      <c r="I560" s="4">
        <f>IF(LOOKUP(tblTestes[[#This Row],[ID]],tblDados[ID])=tblTestes[[#This Row],[ID]],LOOKUP(tblTestes[[#This Row],[ID]],tblDados[ID],tblDados[Valor]),NA())</f>
        <v>12296</v>
      </c>
    </row>
    <row r="561" spans="2:9" x14ac:dyDescent="0.25">
      <c r="B561" t="s">
        <v>6444</v>
      </c>
      <c r="C561">
        <v>551</v>
      </c>
      <c r="E561" t="s">
        <v>20916</v>
      </c>
      <c r="F561">
        <f>VLOOKUP(tblTestes[[#This Row],[ID]],tblDados[],2,0)</f>
        <v>13015</v>
      </c>
      <c r="G561" s="4">
        <f>IF(VLOOKUP(tblTestes[[#This Row],[ID]],tblDados[],1)=tblTestes[[#This Row],[ID]],VLOOKUP(tblTestes[[#This Row],[ID]],tblDados[],2),NA())</f>
        <v>13015</v>
      </c>
      <c r="H561" s="4">
        <f>IF(INDEX(tblDados[ID],MATCH(tblTestes[[#This Row],[ID]],tblDados[ID],1))=tblTestes[[#This Row],[ID]],INDEX(tblDados[Valor],MATCH(tblTestes[[#This Row],[ID]],tblDados[ID],1)),NA())</f>
        <v>13015</v>
      </c>
      <c r="I561" s="4">
        <f>IF(LOOKUP(tblTestes[[#This Row],[ID]],tblDados[ID])=tblTestes[[#This Row],[ID]],LOOKUP(tblTestes[[#This Row],[ID]],tblDados[ID],tblDados[Valor]),NA())</f>
        <v>13015</v>
      </c>
    </row>
    <row r="562" spans="2:9" x14ac:dyDescent="0.25">
      <c r="B562" t="s">
        <v>18556</v>
      </c>
      <c r="C562">
        <v>552</v>
      </c>
      <c r="E562" t="s">
        <v>7966</v>
      </c>
      <c r="F562">
        <f>VLOOKUP(tblTestes[[#This Row],[ID]],tblDados[],2,0)</f>
        <v>11114</v>
      </c>
      <c r="G562" s="4">
        <f>IF(VLOOKUP(tblTestes[[#This Row],[ID]],tblDados[],1)=tblTestes[[#This Row],[ID]],VLOOKUP(tblTestes[[#This Row],[ID]],tblDados[],2),NA())</f>
        <v>11114</v>
      </c>
      <c r="H562" s="4">
        <f>IF(INDEX(tblDados[ID],MATCH(tblTestes[[#This Row],[ID]],tblDados[ID],1))=tblTestes[[#This Row],[ID]],INDEX(tblDados[Valor],MATCH(tblTestes[[#This Row],[ID]],tblDados[ID],1)),NA())</f>
        <v>11114</v>
      </c>
      <c r="I562" s="4">
        <f>IF(LOOKUP(tblTestes[[#This Row],[ID]],tblDados[ID])=tblTestes[[#This Row],[ID]],LOOKUP(tblTestes[[#This Row],[ID]],tblDados[ID],tblDados[Valor]),NA())</f>
        <v>11114</v>
      </c>
    </row>
    <row r="563" spans="2:9" x14ac:dyDescent="0.25">
      <c r="B563" t="s">
        <v>14697</v>
      </c>
      <c r="C563">
        <v>553</v>
      </c>
      <c r="E563" t="s">
        <v>23275</v>
      </c>
      <c r="F563">
        <f>VLOOKUP(tblTestes[[#This Row],[ID]],tblDados[],2,0)</f>
        <v>20717</v>
      </c>
      <c r="G563" s="4">
        <f>IF(VLOOKUP(tblTestes[[#This Row],[ID]],tblDados[],1)=tblTestes[[#This Row],[ID]],VLOOKUP(tblTestes[[#This Row],[ID]],tblDados[],2),NA())</f>
        <v>20717</v>
      </c>
      <c r="H563" s="4">
        <f>IF(INDEX(tblDados[ID],MATCH(tblTestes[[#This Row],[ID]],tblDados[ID],1))=tblTestes[[#This Row],[ID]],INDEX(tblDados[Valor],MATCH(tblTestes[[#This Row],[ID]],tblDados[ID],1)),NA())</f>
        <v>20717</v>
      </c>
      <c r="I563" s="4">
        <f>IF(LOOKUP(tblTestes[[#This Row],[ID]],tblDados[ID])=tblTestes[[#This Row],[ID]],LOOKUP(tblTestes[[#This Row],[ID]],tblDados[ID],tblDados[Valor]),NA())</f>
        <v>20717</v>
      </c>
    </row>
    <row r="564" spans="2:9" x14ac:dyDescent="0.25">
      <c r="B564" t="s">
        <v>5955</v>
      </c>
      <c r="C564">
        <v>554</v>
      </c>
      <c r="E564" t="s">
        <v>15875</v>
      </c>
      <c r="F564">
        <f>VLOOKUP(tblTestes[[#This Row],[ID]],tblDados[],2,0)</f>
        <v>5735</v>
      </c>
      <c r="G564" s="4">
        <f>IF(VLOOKUP(tblTestes[[#This Row],[ID]],tblDados[],1)=tblTestes[[#This Row],[ID]],VLOOKUP(tblTestes[[#This Row],[ID]],tblDados[],2),NA())</f>
        <v>5735</v>
      </c>
      <c r="H564" s="4">
        <f>IF(INDEX(tblDados[ID],MATCH(tblTestes[[#This Row],[ID]],tblDados[ID],1))=tblTestes[[#This Row],[ID]],INDEX(tblDados[Valor],MATCH(tblTestes[[#This Row],[ID]],tblDados[ID],1)),NA())</f>
        <v>5735</v>
      </c>
      <c r="I564" s="4">
        <f>IF(LOOKUP(tblTestes[[#This Row],[ID]],tblDados[ID])=tblTestes[[#This Row],[ID]],LOOKUP(tblTestes[[#This Row],[ID]],tblDados[ID],tblDados[Valor]),NA())</f>
        <v>5735</v>
      </c>
    </row>
    <row r="565" spans="2:9" x14ac:dyDescent="0.25">
      <c r="B565" t="s">
        <v>11821</v>
      </c>
      <c r="C565">
        <v>555</v>
      </c>
      <c r="E565" t="s">
        <v>15859</v>
      </c>
      <c r="F565">
        <f>VLOOKUP(tblTestes[[#This Row],[ID]],tblDados[],2,0)</f>
        <v>3823</v>
      </c>
      <c r="G565" s="4">
        <f>IF(VLOOKUP(tblTestes[[#This Row],[ID]],tblDados[],1)=tblTestes[[#This Row],[ID]],VLOOKUP(tblTestes[[#This Row],[ID]],tblDados[],2),NA())</f>
        <v>3823</v>
      </c>
      <c r="H565" s="4">
        <f>IF(INDEX(tblDados[ID],MATCH(tblTestes[[#This Row],[ID]],tblDados[ID],1))=tblTestes[[#This Row],[ID]],INDEX(tblDados[Valor],MATCH(tblTestes[[#This Row],[ID]],tblDados[ID],1)),NA())</f>
        <v>3823</v>
      </c>
      <c r="I565" s="4">
        <f>IF(LOOKUP(tblTestes[[#This Row],[ID]],tblDados[ID])=tblTestes[[#This Row],[ID]],LOOKUP(tblTestes[[#This Row],[ID]],tblDados[ID],tblDados[Valor]),NA())</f>
        <v>3823</v>
      </c>
    </row>
    <row r="566" spans="2:9" x14ac:dyDescent="0.25">
      <c r="B566" t="s">
        <v>18167</v>
      </c>
      <c r="C566">
        <v>556</v>
      </c>
      <c r="E566" t="s">
        <v>13142</v>
      </c>
      <c r="F566">
        <f>VLOOKUP(tblTestes[[#This Row],[ID]],tblDados[],2,0)</f>
        <v>17724</v>
      </c>
      <c r="G566" s="4">
        <f>IF(VLOOKUP(tblTestes[[#This Row],[ID]],tblDados[],1)=tblTestes[[#This Row],[ID]],VLOOKUP(tblTestes[[#This Row],[ID]],tblDados[],2),NA())</f>
        <v>17724</v>
      </c>
      <c r="H566" s="4">
        <f>IF(INDEX(tblDados[ID],MATCH(tblTestes[[#This Row],[ID]],tblDados[ID],1))=tblTestes[[#This Row],[ID]],INDEX(tblDados[Valor],MATCH(tblTestes[[#This Row],[ID]],tblDados[ID],1)),NA())</f>
        <v>17724</v>
      </c>
      <c r="I566" s="4">
        <f>IF(LOOKUP(tblTestes[[#This Row],[ID]],tblDados[ID])=tblTestes[[#This Row],[ID]],LOOKUP(tblTestes[[#This Row],[ID]],tblDados[ID],tblDados[Valor]),NA())</f>
        <v>17724</v>
      </c>
    </row>
    <row r="567" spans="2:9" x14ac:dyDescent="0.25">
      <c r="B567" t="s">
        <v>19673</v>
      </c>
      <c r="C567">
        <v>557</v>
      </c>
      <c r="E567" t="s">
        <v>2441</v>
      </c>
      <c r="F567">
        <f>VLOOKUP(tblTestes[[#This Row],[ID]],tblDados[],2,0)</f>
        <v>6994</v>
      </c>
      <c r="G567" s="4">
        <f>IF(VLOOKUP(tblTestes[[#This Row],[ID]],tblDados[],1)=tblTestes[[#This Row],[ID]],VLOOKUP(tblTestes[[#This Row],[ID]],tblDados[],2),NA())</f>
        <v>6994</v>
      </c>
      <c r="H567" s="4">
        <f>IF(INDEX(tblDados[ID],MATCH(tblTestes[[#This Row],[ID]],tblDados[ID],1))=tblTestes[[#This Row],[ID]],INDEX(tblDados[Valor],MATCH(tblTestes[[#This Row],[ID]],tblDados[ID],1)),NA())</f>
        <v>6994</v>
      </c>
      <c r="I567" s="4">
        <f>IF(LOOKUP(tblTestes[[#This Row],[ID]],tblDados[ID])=tblTestes[[#This Row],[ID]],LOOKUP(tblTestes[[#This Row],[ID]],tblDados[ID],tblDados[Valor]),NA())</f>
        <v>6994</v>
      </c>
    </row>
    <row r="568" spans="2:9" x14ac:dyDescent="0.25">
      <c r="B568" t="s">
        <v>9112</v>
      </c>
      <c r="C568">
        <v>558</v>
      </c>
      <c r="E568" t="s">
        <v>8451</v>
      </c>
      <c r="F568">
        <f>VLOOKUP(tblTestes[[#This Row],[ID]],tblDados[],2,0)</f>
        <v>5006</v>
      </c>
      <c r="G568" s="4">
        <f>IF(VLOOKUP(tblTestes[[#This Row],[ID]],tblDados[],1)=tblTestes[[#This Row],[ID]],VLOOKUP(tblTestes[[#This Row],[ID]],tblDados[],2),NA())</f>
        <v>5006</v>
      </c>
      <c r="H568" s="4">
        <f>IF(INDEX(tblDados[ID],MATCH(tblTestes[[#This Row],[ID]],tblDados[ID],1))=tblTestes[[#This Row],[ID]],INDEX(tblDados[Valor],MATCH(tblTestes[[#This Row],[ID]],tblDados[ID],1)),NA())</f>
        <v>5006</v>
      </c>
      <c r="I568" s="4">
        <f>IF(LOOKUP(tblTestes[[#This Row],[ID]],tblDados[ID])=tblTestes[[#This Row],[ID]],LOOKUP(tblTestes[[#This Row],[ID]],tblDados[ID],tblDados[Valor]),NA())</f>
        <v>5006</v>
      </c>
    </row>
    <row r="569" spans="2:9" x14ac:dyDescent="0.25">
      <c r="B569" t="s">
        <v>14287</v>
      </c>
      <c r="C569">
        <v>559</v>
      </c>
      <c r="E569" t="s">
        <v>21277</v>
      </c>
      <c r="F569">
        <f>VLOOKUP(tblTestes[[#This Row],[ID]],tblDados[],2,0)</f>
        <v>22687</v>
      </c>
      <c r="G569" s="4">
        <f>IF(VLOOKUP(tblTestes[[#This Row],[ID]],tblDados[],1)=tblTestes[[#This Row],[ID]],VLOOKUP(tblTestes[[#This Row],[ID]],tblDados[],2),NA())</f>
        <v>22687</v>
      </c>
      <c r="H569" s="4">
        <f>IF(INDEX(tblDados[ID],MATCH(tblTestes[[#This Row],[ID]],tblDados[ID],1))=tblTestes[[#This Row],[ID]],INDEX(tblDados[Valor],MATCH(tblTestes[[#This Row],[ID]],tblDados[ID],1)),NA())</f>
        <v>22687</v>
      </c>
      <c r="I569" s="4">
        <f>IF(LOOKUP(tblTestes[[#This Row],[ID]],tblDados[ID])=tblTestes[[#This Row],[ID]],LOOKUP(tblTestes[[#This Row],[ID]],tblDados[ID],tblDados[Valor]),NA())</f>
        <v>22687</v>
      </c>
    </row>
    <row r="570" spans="2:9" x14ac:dyDescent="0.25">
      <c r="B570" t="s">
        <v>2004</v>
      </c>
      <c r="C570">
        <v>560</v>
      </c>
      <c r="E570" t="s">
        <v>8067</v>
      </c>
      <c r="F570">
        <f>VLOOKUP(tblTestes[[#This Row],[ID]],tblDados[],2,0)</f>
        <v>5738</v>
      </c>
      <c r="G570" s="4">
        <f>IF(VLOOKUP(tblTestes[[#This Row],[ID]],tblDados[],1)=tblTestes[[#This Row],[ID]],VLOOKUP(tblTestes[[#This Row],[ID]],tblDados[],2),NA())</f>
        <v>5738</v>
      </c>
      <c r="H570" s="4">
        <f>IF(INDEX(tblDados[ID],MATCH(tblTestes[[#This Row],[ID]],tblDados[ID],1))=tblTestes[[#This Row],[ID]],INDEX(tblDados[Valor],MATCH(tblTestes[[#This Row],[ID]],tblDados[ID],1)),NA())</f>
        <v>5738</v>
      </c>
      <c r="I570" s="4">
        <f>IF(LOOKUP(tblTestes[[#This Row],[ID]],tblDados[ID])=tblTestes[[#This Row],[ID]],LOOKUP(tblTestes[[#This Row],[ID]],tblDados[ID],tblDados[Valor]),NA())</f>
        <v>5738</v>
      </c>
    </row>
    <row r="571" spans="2:9" x14ac:dyDescent="0.25">
      <c r="B571" t="s">
        <v>5228</v>
      </c>
      <c r="C571">
        <v>561</v>
      </c>
      <c r="E571" t="s">
        <v>8207</v>
      </c>
      <c r="F571">
        <f>VLOOKUP(tblTestes[[#This Row],[ID]],tblDados[],2,0)</f>
        <v>5782</v>
      </c>
      <c r="G571" s="4">
        <f>IF(VLOOKUP(tblTestes[[#This Row],[ID]],tblDados[],1)=tblTestes[[#This Row],[ID]],VLOOKUP(tblTestes[[#This Row],[ID]],tblDados[],2),NA())</f>
        <v>5782</v>
      </c>
      <c r="H571" s="4">
        <f>IF(INDEX(tblDados[ID],MATCH(tblTestes[[#This Row],[ID]],tblDados[ID],1))=tblTestes[[#This Row],[ID]],INDEX(tblDados[Valor],MATCH(tblTestes[[#This Row],[ID]],tblDados[ID],1)),NA())</f>
        <v>5782</v>
      </c>
      <c r="I571" s="4">
        <f>IF(LOOKUP(tblTestes[[#This Row],[ID]],tblDados[ID])=tblTestes[[#This Row],[ID]],LOOKUP(tblTestes[[#This Row],[ID]],tblDados[ID],tblDados[Valor]),NA())</f>
        <v>5782</v>
      </c>
    </row>
    <row r="572" spans="2:9" x14ac:dyDescent="0.25">
      <c r="B572" t="s">
        <v>23498</v>
      </c>
      <c r="C572">
        <v>562</v>
      </c>
      <c r="E572" t="s">
        <v>17767</v>
      </c>
      <c r="F572">
        <f>VLOOKUP(tblTestes[[#This Row],[ID]],tblDados[],2,0)</f>
        <v>6767</v>
      </c>
      <c r="G572" s="4">
        <f>IF(VLOOKUP(tblTestes[[#This Row],[ID]],tblDados[],1)=tblTestes[[#This Row],[ID]],VLOOKUP(tblTestes[[#This Row],[ID]],tblDados[],2),NA())</f>
        <v>6767</v>
      </c>
      <c r="H572" s="4">
        <f>IF(INDEX(tblDados[ID],MATCH(tblTestes[[#This Row],[ID]],tblDados[ID],1))=tblTestes[[#This Row],[ID]],INDEX(tblDados[Valor],MATCH(tblTestes[[#This Row],[ID]],tblDados[ID],1)),NA())</f>
        <v>6767</v>
      </c>
      <c r="I572" s="4">
        <f>IF(LOOKUP(tblTestes[[#This Row],[ID]],tblDados[ID])=tblTestes[[#This Row],[ID]],LOOKUP(tblTestes[[#This Row],[ID]],tblDados[ID],tblDados[Valor]),NA())</f>
        <v>6767</v>
      </c>
    </row>
    <row r="573" spans="2:9" x14ac:dyDescent="0.25">
      <c r="B573" t="s">
        <v>12958</v>
      </c>
      <c r="C573">
        <v>563</v>
      </c>
      <c r="E573" t="s">
        <v>2927</v>
      </c>
      <c r="F573">
        <f>VLOOKUP(tblTestes[[#This Row],[ID]],tblDados[],2,0)</f>
        <v>12132</v>
      </c>
      <c r="G573" s="4">
        <f>IF(VLOOKUP(tblTestes[[#This Row],[ID]],tblDados[],1)=tblTestes[[#This Row],[ID]],VLOOKUP(tblTestes[[#This Row],[ID]],tblDados[],2),NA())</f>
        <v>12132</v>
      </c>
      <c r="H573" s="4">
        <f>IF(INDEX(tblDados[ID],MATCH(tblTestes[[#This Row],[ID]],tblDados[ID],1))=tblTestes[[#This Row],[ID]],INDEX(tblDados[Valor],MATCH(tblTestes[[#This Row],[ID]],tblDados[ID],1)),NA())</f>
        <v>12132</v>
      </c>
      <c r="I573" s="4">
        <f>IF(LOOKUP(tblTestes[[#This Row],[ID]],tblDados[ID])=tblTestes[[#This Row],[ID]],LOOKUP(tblTestes[[#This Row],[ID]],tblDados[ID],tblDados[Valor]),NA())</f>
        <v>12132</v>
      </c>
    </row>
    <row r="574" spans="2:9" x14ac:dyDescent="0.25">
      <c r="B574" t="s">
        <v>18879</v>
      </c>
      <c r="C574">
        <v>564</v>
      </c>
      <c r="E574" t="s">
        <v>16762</v>
      </c>
      <c r="F574">
        <f>VLOOKUP(tblTestes[[#This Row],[ID]],tblDados[],2,0)</f>
        <v>1949</v>
      </c>
      <c r="G574" s="4">
        <f>IF(VLOOKUP(tblTestes[[#This Row],[ID]],tblDados[],1)=tblTestes[[#This Row],[ID]],VLOOKUP(tblTestes[[#This Row],[ID]],tblDados[],2),NA())</f>
        <v>1949</v>
      </c>
      <c r="H574" s="4">
        <f>IF(INDEX(tblDados[ID],MATCH(tblTestes[[#This Row],[ID]],tblDados[ID],1))=tblTestes[[#This Row],[ID]],INDEX(tblDados[Valor],MATCH(tblTestes[[#This Row],[ID]],tblDados[ID],1)),NA())</f>
        <v>1949</v>
      </c>
      <c r="I574" s="4">
        <f>IF(LOOKUP(tblTestes[[#This Row],[ID]],tblDados[ID])=tblTestes[[#This Row],[ID]],LOOKUP(tblTestes[[#This Row],[ID]],tblDados[ID],tblDados[Valor]),NA())</f>
        <v>1949</v>
      </c>
    </row>
    <row r="575" spans="2:9" x14ac:dyDescent="0.25">
      <c r="B575" t="s">
        <v>4928</v>
      </c>
      <c r="C575">
        <v>565</v>
      </c>
      <c r="E575" t="s">
        <v>5539</v>
      </c>
      <c r="F575">
        <f>VLOOKUP(tblTestes[[#This Row],[ID]],tblDados[],2,0)</f>
        <v>7007</v>
      </c>
      <c r="G575" s="4">
        <f>IF(VLOOKUP(tblTestes[[#This Row],[ID]],tblDados[],1)=tblTestes[[#This Row],[ID]],VLOOKUP(tblTestes[[#This Row],[ID]],tblDados[],2),NA())</f>
        <v>7007</v>
      </c>
      <c r="H575" s="4">
        <f>IF(INDEX(tblDados[ID],MATCH(tblTestes[[#This Row],[ID]],tblDados[ID],1))=tblTestes[[#This Row],[ID]],INDEX(tblDados[Valor],MATCH(tblTestes[[#This Row],[ID]],tblDados[ID],1)),NA())</f>
        <v>7007</v>
      </c>
      <c r="I575" s="4">
        <f>IF(LOOKUP(tblTestes[[#This Row],[ID]],tblDados[ID])=tblTestes[[#This Row],[ID]],LOOKUP(tblTestes[[#This Row],[ID]],tblDados[ID],tblDados[Valor]),NA())</f>
        <v>7007</v>
      </c>
    </row>
    <row r="576" spans="2:9" x14ac:dyDescent="0.25">
      <c r="B576" t="s">
        <v>9857</v>
      </c>
      <c r="C576">
        <v>566</v>
      </c>
      <c r="E576" t="s">
        <v>8424</v>
      </c>
      <c r="F576">
        <f>VLOOKUP(tblTestes[[#This Row],[ID]],tblDados[],2,0)</f>
        <v>5461</v>
      </c>
      <c r="G576" s="4">
        <f>IF(VLOOKUP(tblTestes[[#This Row],[ID]],tblDados[],1)=tblTestes[[#This Row],[ID]],VLOOKUP(tblTestes[[#This Row],[ID]],tblDados[],2),NA())</f>
        <v>5461</v>
      </c>
      <c r="H576" s="4">
        <f>IF(INDEX(tblDados[ID],MATCH(tblTestes[[#This Row],[ID]],tblDados[ID],1))=tblTestes[[#This Row],[ID]],INDEX(tblDados[Valor],MATCH(tblTestes[[#This Row],[ID]],tblDados[ID],1)),NA())</f>
        <v>5461</v>
      </c>
      <c r="I576" s="4">
        <f>IF(LOOKUP(tblTestes[[#This Row],[ID]],tblDados[ID])=tblTestes[[#This Row],[ID]],LOOKUP(tblTestes[[#This Row],[ID]],tblDados[ID],tblDados[Valor]),NA())</f>
        <v>5461</v>
      </c>
    </row>
    <row r="577" spans="2:9" x14ac:dyDescent="0.25">
      <c r="B577" t="s">
        <v>23238</v>
      </c>
      <c r="C577">
        <v>567</v>
      </c>
      <c r="E577" t="s">
        <v>8824</v>
      </c>
      <c r="F577">
        <f>VLOOKUP(tblTestes[[#This Row],[ID]],tblDados[],2,0)</f>
        <v>1880</v>
      </c>
      <c r="G577" s="4">
        <f>IF(VLOOKUP(tblTestes[[#This Row],[ID]],tblDados[],1)=tblTestes[[#This Row],[ID]],VLOOKUP(tblTestes[[#This Row],[ID]],tblDados[],2),NA())</f>
        <v>1880</v>
      </c>
      <c r="H577" s="4">
        <f>IF(INDEX(tblDados[ID],MATCH(tblTestes[[#This Row],[ID]],tblDados[ID],1))=tblTestes[[#This Row],[ID]],INDEX(tblDados[Valor],MATCH(tblTestes[[#This Row],[ID]],tblDados[ID],1)),NA())</f>
        <v>1880</v>
      </c>
      <c r="I577" s="4">
        <f>IF(LOOKUP(tblTestes[[#This Row],[ID]],tblDados[ID])=tblTestes[[#This Row],[ID]],LOOKUP(tblTestes[[#This Row],[ID]],tblDados[ID],tblDados[Valor]),NA())</f>
        <v>1880</v>
      </c>
    </row>
    <row r="578" spans="2:9" x14ac:dyDescent="0.25">
      <c r="B578" t="s">
        <v>10124</v>
      </c>
      <c r="C578">
        <v>568</v>
      </c>
      <c r="E578" t="s">
        <v>8492</v>
      </c>
      <c r="F578">
        <f>VLOOKUP(tblTestes[[#This Row],[ID]],tblDados[],2,0)</f>
        <v>21011</v>
      </c>
      <c r="G578" s="4">
        <f>IF(VLOOKUP(tblTestes[[#This Row],[ID]],tblDados[],1)=tblTestes[[#This Row],[ID]],VLOOKUP(tblTestes[[#This Row],[ID]],tblDados[],2),NA())</f>
        <v>21011</v>
      </c>
      <c r="H578" s="4">
        <f>IF(INDEX(tblDados[ID],MATCH(tblTestes[[#This Row],[ID]],tblDados[ID],1))=tblTestes[[#This Row],[ID]],INDEX(tblDados[Valor],MATCH(tblTestes[[#This Row],[ID]],tblDados[ID],1)),NA())</f>
        <v>21011</v>
      </c>
      <c r="I578" s="4">
        <f>IF(LOOKUP(tblTestes[[#This Row],[ID]],tblDados[ID])=tblTestes[[#This Row],[ID]],LOOKUP(tblTestes[[#This Row],[ID]],tblDados[ID],tblDados[Valor]),NA())</f>
        <v>21011</v>
      </c>
    </row>
    <row r="579" spans="2:9" x14ac:dyDescent="0.25">
      <c r="B579" t="s">
        <v>15760</v>
      </c>
      <c r="C579">
        <v>569</v>
      </c>
      <c r="E579" t="s">
        <v>21823</v>
      </c>
      <c r="F579">
        <f>VLOOKUP(tblTestes[[#This Row],[ID]],tblDados[],2,0)</f>
        <v>16461</v>
      </c>
      <c r="G579" s="4">
        <f>IF(VLOOKUP(tblTestes[[#This Row],[ID]],tblDados[],1)=tblTestes[[#This Row],[ID]],VLOOKUP(tblTestes[[#This Row],[ID]],tblDados[],2),NA())</f>
        <v>16461</v>
      </c>
      <c r="H579" s="4">
        <f>IF(INDEX(tblDados[ID],MATCH(tblTestes[[#This Row],[ID]],tblDados[ID],1))=tblTestes[[#This Row],[ID]],INDEX(tblDados[Valor],MATCH(tblTestes[[#This Row],[ID]],tblDados[ID],1)),NA())</f>
        <v>16461</v>
      </c>
      <c r="I579" s="4">
        <f>IF(LOOKUP(tblTestes[[#This Row],[ID]],tblDados[ID])=tblTestes[[#This Row],[ID]],LOOKUP(tblTestes[[#This Row],[ID]],tblDados[ID],tblDados[Valor]),NA())</f>
        <v>16461</v>
      </c>
    </row>
    <row r="580" spans="2:9" x14ac:dyDescent="0.25">
      <c r="B580" t="s">
        <v>9338</v>
      </c>
      <c r="C580">
        <v>570</v>
      </c>
      <c r="E580" t="s">
        <v>3668</v>
      </c>
      <c r="F580">
        <f>VLOOKUP(tblTestes[[#This Row],[ID]],tblDados[],2,0)</f>
        <v>16039</v>
      </c>
      <c r="G580" s="4">
        <f>IF(VLOOKUP(tblTestes[[#This Row],[ID]],tblDados[],1)=tblTestes[[#This Row],[ID]],VLOOKUP(tblTestes[[#This Row],[ID]],tblDados[],2),NA())</f>
        <v>16039</v>
      </c>
      <c r="H580" s="4">
        <f>IF(INDEX(tblDados[ID],MATCH(tblTestes[[#This Row],[ID]],tblDados[ID],1))=tblTestes[[#This Row],[ID]],INDEX(tblDados[Valor],MATCH(tblTestes[[#This Row],[ID]],tblDados[ID],1)),NA())</f>
        <v>16039</v>
      </c>
      <c r="I580" s="4">
        <f>IF(LOOKUP(tblTestes[[#This Row],[ID]],tblDados[ID])=tblTestes[[#This Row],[ID]],LOOKUP(tblTestes[[#This Row],[ID]],tblDados[ID],tblDados[Valor]),NA())</f>
        <v>16039</v>
      </c>
    </row>
    <row r="581" spans="2:9" x14ac:dyDescent="0.25">
      <c r="B581" t="s">
        <v>24371</v>
      </c>
      <c r="C581">
        <v>571</v>
      </c>
      <c r="E581" t="s">
        <v>17845</v>
      </c>
      <c r="F581">
        <f>VLOOKUP(tblTestes[[#This Row],[ID]],tblDados[],2,0)</f>
        <v>1878</v>
      </c>
      <c r="G581" s="4">
        <f>IF(VLOOKUP(tblTestes[[#This Row],[ID]],tblDados[],1)=tblTestes[[#This Row],[ID]],VLOOKUP(tblTestes[[#This Row],[ID]],tblDados[],2),NA())</f>
        <v>1878</v>
      </c>
      <c r="H581" s="4">
        <f>IF(INDEX(tblDados[ID],MATCH(tblTestes[[#This Row],[ID]],tblDados[ID],1))=tblTestes[[#This Row],[ID]],INDEX(tblDados[Valor],MATCH(tblTestes[[#This Row],[ID]],tblDados[ID],1)),NA())</f>
        <v>1878</v>
      </c>
      <c r="I581" s="4">
        <f>IF(LOOKUP(tblTestes[[#This Row],[ID]],tblDados[ID])=tblTestes[[#This Row],[ID]],LOOKUP(tblTestes[[#This Row],[ID]],tblDados[ID],tblDados[Valor]),NA())</f>
        <v>1878</v>
      </c>
    </row>
    <row r="582" spans="2:9" x14ac:dyDescent="0.25">
      <c r="B582" t="s">
        <v>1509</v>
      </c>
      <c r="C582">
        <v>572</v>
      </c>
      <c r="E582" t="s">
        <v>10542</v>
      </c>
      <c r="F582">
        <f>VLOOKUP(tblTestes[[#This Row],[ID]],tblDados[],2,0)</f>
        <v>7077</v>
      </c>
      <c r="G582" s="4">
        <f>IF(VLOOKUP(tblTestes[[#This Row],[ID]],tblDados[],1)=tblTestes[[#This Row],[ID]],VLOOKUP(tblTestes[[#This Row],[ID]],tblDados[],2),NA())</f>
        <v>7077</v>
      </c>
      <c r="H582" s="4">
        <f>IF(INDEX(tblDados[ID],MATCH(tblTestes[[#This Row],[ID]],tblDados[ID],1))=tblTestes[[#This Row],[ID]],INDEX(tblDados[Valor],MATCH(tblTestes[[#This Row],[ID]],tblDados[ID],1)),NA())</f>
        <v>7077</v>
      </c>
      <c r="I582" s="4">
        <f>IF(LOOKUP(tblTestes[[#This Row],[ID]],tblDados[ID])=tblTestes[[#This Row],[ID]],LOOKUP(tblTestes[[#This Row],[ID]],tblDados[ID],tblDados[Valor]),NA())</f>
        <v>7077</v>
      </c>
    </row>
    <row r="583" spans="2:9" x14ac:dyDescent="0.25">
      <c r="B583" t="s">
        <v>8795</v>
      </c>
      <c r="C583">
        <v>573</v>
      </c>
      <c r="E583" t="s">
        <v>19130</v>
      </c>
      <c r="F583">
        <f>VLOOKUP(tblTestes[[#This Row],[ID]],tblDados[],2,0)</f>
        <v>12447</v>
      </c>
      <c r="G583" s="4">
        <f>IF(VLOOKUP(tblTestes[[#This Row],[ID]],tblDados[],1)=tblTestes[[#This Row],[ID]],VLOOKUP(tblTestes[[#This Row],[ID]],tblDados[],2),NA())</f>
        <v>12447</v>
      </c>
      <c r="H583" s="4">
        <f>IF(INDEX(tblDados[ID],MATCH(tblTestes[[#This Row],[ID]],tblDados[ID],1))=tblTestes[[#This Row],[ID]],INDEX(tblDados[Valor],MATCH(tblTestes[[#This Row],[ID]],tblDados[ID],1)),NA())</f>
        <v>12447</v>
      </c>
      <c r="I583" s="4">
        <f>IF(LOOKUP(tblTestes[[#This Row],[ID]],tblDados[ID])=tblTestes[[#This Row],[ID]],LOOKUP(tblTestes[[#This Row],[ID]],tblDados[ID],tblDados[Valor]),NA())</f>
        <v>12447</v>
      </c>
    </row>
    <row r="584" spans="2:9" x14ac:dyDescent="0.25">
      <c r="B584" t="s">
        <v>1676</v>
      </c>
      <c r="C584">
        <v>574</v>
      </c>
      <c r="E584" t="s">
        <v>2754</v>
      </c>
      <c r="F584">
        <f>VLOOKUP(tblTestes[[#This Row],[ID]],tblDados[],2,0)</f>
        <v>23738</v>
      </c>
      <c r="G584" s="4">
        <f>IF(VLOOKUP(tblTestes[[#This Row],[ID]],tblDados[],1)=tblTestes[[#This Row],[ID]],VLOOKUP(tblTestes[[#This Row],[ID]],tblDados[],2),NA())</f>
        <v>23738</v>
      </c>
      <c r="H584" s="4">
        <f>IF(INDEX(tblDados[ID],MATCH(tblTestes[[#This Row],[ID]],tblDados[ID],1))=tblTestes[[#This Row],[ID]],INDEX(tblDados[Valor],MATCH(tblTestes[[#This Row],[ID]],tblDados[ID],1)),NA())</f>
        <v>23738</v>
      </c>
      <c r="I584" s="4">
        <f>IF(LOOKUP(tblTestes[[#This Row],[ID]],tblDados[ID])=tblTestes[[#This Row],[ID]],LOOKUP(tblTestes[[#This Row],[ID]],tblDados[ID],tblDados[Valor]),NA())</f>
        <v>23738</v>
      </c>
    </row>
    <row r="585" spans="2:9" x14ac:dyDescent="0.25">
      <c r="B585" t="s">
        <v>7534</v>
      </c>
      <c r="C585">
        <v>575</v>
      </c>
      <c r="E585" t="s">
        <v>22982</v>
      </c>
      <c r="F585">
        <f>VLOOKUP(tblTestes[[#This Row],[ID]],tblDados[],2,0)</f>
        <v>6710</v>
      </c>
      <c r="G585" s="4">
        <f>IF(VLOOKUP(tblTestes[[#This Row],[ID]],tblDados[],1)=tblTestes[[#This Row],[ID]],VLOOKUP(tblTestes[[#This Row],[ID]],tblDados[],2),NA())</f>
        <v>6710</v>
      </c>
      <c r="H585" s="4">
        <f>IF(INDEX(tblDados[ID],MATCH(tblTestes[[#This Row],[ID]],tblDados[ID],1))=tblTestes[[#This Row],[ID]],INDEX(tblDados[Valor],MATCH(tblTestes[[#This Row],[ID]],tblDados[ID],1)),NA())</f>
        <v>6710</v>
      </c>
      <c r="I585" s="4">
        <f>IF(LOOKUP(tblTestes[[#This Row],[ID]],tblDados[ID])=tblTestes[[#This Row],[ID]],LOOKUP(tblTestes[[#This Row],[ID]],tblDados[ID],tblDados[Valor]),NA())</f>
        <v>6710</v>
      </c>
    </row>
    <row r="586" spans="2:9" x14ac:dyDescent="0.25">
      <c r="B586" t="s">
        <v>15818</v>
      </c>
      <c r="C586">
        <v>576</v>
      </c>
      <c r="E586" t="s">
        <v>14750</v>
      </c>
      <c r="F586">
        <f>VLOOKUP(tblTestes[[#This Row],[ID]],tblDados[],2,0)</f>
        <v>24883</v>
      </c>
      <c r="G586" s="4">
        <f>IF(VLOOKUP(tblTestes[[#This Row],[ID]],tblDados[],1)=tblTestes[[#This Row],[ID]],VLOOKUP(tblTestes[[#This Row],[ID]],tblDados[],2),NA())</f>
        <v>24883</v>
      </c>
      <c r="H586" s="4">
        <f>IF(INDEX(tblDados[ID],MATCH(tblTestes[[#This Row],[ID]],tblDados[ID],1))=tblTestes[[#This Row],[ID]],INDEX(tblDados[Valor],MATCH(tblTestes[[#This Row],[ID]],tblDados[ID],1)),NA())</f>
        <v>24883</v>
      </c>
      <c r="I586" s="4">
        <f>IF(LOOKUP(tblTestes[[#This Row],[ID]],tblDados[ID])=tblTestes[[#This Row],[ID]],LOOKUP(tblTestes[[#This Row],[ID]],tblDados[ID],tblDados[Valor]),NA())</f>
        <v>24883</v>
      </c>
    </row>
    <row r="587" spans="2:9" x14ac:dyDescent="0.25">
      <c r="B587" t="s">
        <v>8614</v>
      </c>
      <c r="C587">
        <v>577</v>
      </c>
      <c r="E587" t="s">
        <v>23479</v>
      </c>
      <c r="F587">
        <f>VLOOKUP(tblTestes[[#This Row],[ID]],tblDados[],2,0)</f>
        <v>24947</v>
      </c>
      <c r="G587" s="4">
        <f>IF(VLOOKUP(tblTestes[[#This Row],[ID]],tblDados[],1)=tblTestes[[#This Row],[ID]],VLOOKUP(tblTestes[[#This Row],[ID]],tblDados[],2),NA())</f>
        <v>24947</v>
      </c>
      <c r="H587" s="4">
        <f>IF(INDEX(tblDados[ID],MATCH(tblTestes[[#This Row],[ID]],tblDados[ID],1))=tblTestes[[#This Row],[ID]],INDEX(tblDados[Valor],MATCH(tblTestes[[#This Row],[ID]],tblDados[ID],1)),NA())</f>
        <v>24947</v>
      </c>
      <c r="I587" s="4">
        <f>IF(LOOKUP(tblTestes[[#This Row],[ID]],tblDados[ID])=tblTestes[[#This Row],[ID]],LOOKUP(tblTestes[[#This Row],[ID]],tblDados[ID],tblDados[Valor]),NA())</f>
        <v>24947</v>
      </c>
    </row>
    <row r="588" spans="2:9" x14ac:dyDescent="0.25">
      <c r="B588" t="s">
        <v>8090</v>
      </c>
      <c r="C588">
        <v>578</v>
      </c>
      <c r="E588" t="s">
        <v>12638</v>
      </c>
      <c r="F588">
        <f>VLOOKUP(tblTestes[[#This Row],[ID]],tblDados[],2,0)</f>
        <v>17469</v>
      </c>
      <c r="G588" s="4">
        <f>IF(VLOOKUP(tblTestes[[#This Row],[ID]],tblDados[],1)=tblTestes[[#This Row],[ID]],VLOOKUP(tblTestes[[#This Row],[ID]],tblDados[],2),NA())</f>
        <v>17469</v>
      </c>
      <c r="H588" s="4">
        <f>IF(INDEX(tblDados[ID],MATCH(tblTestes[[#This Row],[ID]],tblDados[ID],1))=tblTestes[[#This Row],[ID]],INDEX(tblDados[Valor],MATCH(tblTestes[[#This Row],[ID]],tblDados[ID],1)),NA())</f>
        <v>17469</v>
      </c>
      <c r="I588" s="4">
        <f>IF(LOOKUP(tblTestes[[#This Row],[ID]],tblDados[ID])=tblTestes[[#This Row],[ID]],LOOKUP(tblTestes[[#This Row],[ID]],tblDados[ID],tblDados[Valor]),NA())</f>
        <v>17469</v>
      </c>
    </row>
    <row r="589" spans="2:9" x14ac:dyDescent="0.25">
      <c r="B589" t="s">
        <v>13491</v>
      </c>
      <c r="C589">
        <v>579</v>
      </c>
      <c r="E589" t="s">
        <v>24400</v>
      </c>
      <c r="F589">
        <f>VLOOKUP(tblTestes[[#This Row],[ID]],tblDados[],2,0)</f>
        <v>11797</v>
      </c>
      <c r="G589" s="4">
        <f>IF(VLOOKUP(tblTestes[[#This Row],[ID]],tblDados[],1)=tblTestes[[#This Row],[ID]],VLOOKUP(tblTestes[[#This Row],[ID]],tblDados[],2),NA())</f>
        <v>11797</v>
      </c>
      <c r="H589" s="4">
        <f>IF(INDEX(tblDados[ID],MATCH(tblTestes[[#This Row],[ID]],tblDados[ID],1))=tblTestes[[#This Row],[ID]],INDEX(tblDados[Valor],MATCH(tblTestes[[#This Row],[ID]],tblDados[ID],1)),NA())</f>
        <v>11797</v>
      </c>
      <c r="I589" s="4">
        <f>IF(LOOKUP(tblTestes[[#This Row],[ID]],tblDados[ID])=tblTestes[[#This Row],[ID]],LOOKUP(tblTestes[[#This Row],[ID]],tblDados[ID],tblDados[Valor]),NA())</f>
        <v>11797</v>
      </c>
    </row>
    <row r="590" spans="2:9" x14ac:dyDescent="0.25">
      <c r="B590" t="s">
        <v>7322</v>
      </c>
      <c r="C590">
        <v>580</v>
      </c>
      <c r="E590" t="s">
        <v>22949</v>
      </c>
      <c r="F590">
        <f>VLOOKUP(tblTestes[[#This Row],[ID]],tblDados[],2,0)</f>
        <v>4785</v>
      </c>
      <c r="G590" s="4">
        <f>IF(VLOOKUP(tblTestes[[#This Row],[ID]],tblDados[],1)=tblTestes[[#This Row],[ID]],VLOOKUP(tblTestes[[#This Row],[ID]],tblDados[],2),NA())</f>
        <v>4785</v>
      </c>
      <c r="H590" s="4">
        <f>IF(INDEX(tblDados[ID],MATCH(tblTestes[[#This Row],[ID]],tblDados[ID],1))=tblTestes[[#This Row],[ID]],INDEX(tblDados[Valor],MATCH(tblTestes[[#This Row],[ID]],tblDados[ID],1)),NA())</f>
        <v>4785</v>
      </c>
      <c r="I590" s="4">
        <f>IF(LOOKUP(tblTestes[[#This Row],[ID]],tblDados[ID])=tblTestes[[#This Row],[ID]],LOOKUP(tblTestes[[#This Row],[ID]],tblDados[ID],tblDados[Valor]),NA())</f>
        <v>4785</v>
      </c>
    </row>
    <row r="591" spans="2:9" x14ac:dyDescent="0.25">
      <c r="B591" t="s">
        <v>12725</v>
      </c>
      <c r="C591">
        <v>581</v>
      </c>
      <c r="E591" t="s">
        <v>13550</v>
      </c>
      <c r="F591">
        <f>VLOOKUP(tblTestes[[#This Row],[ID]],tblDados[],2,0)</f>
        <v>23534</v>
      </c>
      <c r="G591" s="4">
        <f>IF(VLOOKUP(tblTestes[[#This Row],[ID]],tblDados[],1)=tblTestes[[#This Row],[ID]],VLOOKUP(tblTestes[[#This Row],[ID]],tblDados[],2),NA())</f>
        <v>23534</v>
      </c>
      <c r="H591" s="4">
        <f>IF(INDEX(tblDados[ID],MATCH(tblTestes[[#This Row],[ID]],tblDados[ID],1))=tblTestes[[#This Row],[ID]],INDEX(tblDados[Valor],MATCH(tblTestes[[#This Row],[ID]],tblDados[ID],1)),NA())</f>
        <v>23534</v>
      </c>
      <c r="I591" s="4">
        <f>IF(LOOKUP(tblTestes[[#This Row],[ID]],tblDados[ID])=tblTestes[[#This Row],[ID]],LOOKUP(tblTestes[[#This Row],[ID]],tblDados[ID],tblDados[Valor]),NA())</f>
        <v>23534</v>
      </c>
    </row>
    <row r="592" spans="2:9" x14ac:dyDescent="0.25">
      <c r="B592" t="s">
        <v>8989</v>
      </c>
      <c r="C592">
        <v>582</v>
      </c>
      <c r="E592" t="s">
        <v>19874</v>
      </c>
      <c r="F592">
        <f>VLOOKUP(tblTestes[[#This Row],[ID]],tblDados[],2,0)</f>
        <v>16916</v>
      </c>
      <c r="G592" s="4">
        <f>IF(VLOOKUP(tblTestes[[#This Row],[ID]],tblDados[],1)=tblTestes[[#This Row],[ID]],VLOOKUP(tblTestes[[#This Row],[ID]],tblDados[],2),NA())</f>
        <v>16916</v>
      </c>
      <c r="H592" s="4">
        <f>IF(INDEX(tblDados[ID],MATCH(tblTestes[[#This Row],[ID]],tblDados[ID],1))=tblTestes[[#This Row],[ID]],INDEX(tblDados[Valor],MATCH(tblTestes[[#This Row],[ID]],tblDados[ID],1)),NA())</f>
        <v>16916</v>
      </c>
      <c r="I592" s="4">
        <f>IF(LOOKUP(tblTestes[[#This Row],[ID]],tblDados[ID])=tblTestes[[#This Row],[ID]],LOOKUP(tblTestes[[#This Row],[ID]],tblDados[ID],tblDados[Valor]),NA())</f>
        <v>16916</v>
      </c>
    </row>
    <row r="593" spans="2:9" x14ac:dyDescent="0.25">
      <c r="B593" t="s">
        <v>9659</v>
      </c>
      <c r="C593">
        <v>583</v>
      </c>
      <c r="E593" t="s">
        <v>81</v>
      </c>
      <c r="F593">
        <f>VLOOKUP(tblTestes[[#This Row],[ID]],tblDados[],2,0)</f>
        <v>12870</v>
      </c>
      <c r="G593" s="4">
        <f>IF(VLOOKUP(tblTestes[[#This Row],[ID]],tblDados[],1)=tblTestes[[#This Row],[ID]],VLOOKUP(tblTestes[[#This Row],[ID]],tblDados[],2),NA())</f>
        <v>12870</v>
      </c>
      <c r="H593" s="4">
        <f>IF(INDEX(tblDados[ID],MATCH(tblTestes[[#This Row],[ID]],tblDados[ID],1))=tblTestes[[#This Row],[ID]],INDEX(tblDados[Valor],MATCH(tblTestes[[#This Row],[ID]],tblDados[ID],1)),NA())</f>
        <v>12870</v>
      </c>
      <c r="I593" s="4">
        <f>IF(LOOKUP(tblTestes[[#This Row],[ID]],tblDados[ID])=tblTestes[[#This Row],[ID]],LOOKUP(tblTestes[[#This Row],[ID]],tblDados[ID],tblDados[Valor]),NA())</f>
        <v>12870</v>
      </c>
    </row>
    <row r="594" spans="2:9" x14ac:dyDescent="0.25">
      <c r="B594" t="s">
        <v>2220</v>
      </c>
      <c r="C594">
        <v>584</v>
      </c>
      <c r="E594" t="s">
        <v>17663</v>
      </c>
      <c r="F594">
        <f>VLOOKUP(tblTestes[[#This Row],[ID]],tblDados[],2,0)</f>
        <v>3051</v>
      </c>
      <c r="G594" s="4">
        <f>IF(VLOOKUP(tblTestes[[#This Row],[ID]],tblDados[],1)=tblTestes[[#This Row],[ID]],VLOOKUP(tblTestes[[#This Row],[ID]],tblDados[],2),NA())</f>
        <v>3051</v>
      </c>
      <c r="H594" s="4">
        <f>IF(INDEX(tblDados[ID],MATCH(tblTestes[[#This Row],[ID]],tblDados[ID],1))=tblTestes[[#This Row],[ID]],INDEX(tblDados[Valor],MATCH(tblTestes[[#This Row],[ID]],tblDados[ID],1)),NA())</f>
        <v>3051</v>
      </c>
      <c r="I594" s="4">
        <f>IF(LOOKUP(tblTestes[[#This Row],[ID]],tblDados[ID])=tblTestes[[#This Row],[ID]],LOOKUP(tblTestes[[#This Row],[ID]],tblDados[ID],tblDados[Valor]),NA())</f>
        <v>3051</v>
      </c>
    </row>
    <row r="595" spans="2:9" x14ac:dyDescent="0.25">
      <c r="B595" t="s">
        <v>12390</v>
      </c>
      <c r="C595">
        <v>585</v>
      </c>
      <c r="E595" t="s">
        <v>1641</v>
      </c>
      <c r="F595">
        <f>VLOOKUP(tblTestes[[#This Row],[ID]],tblDados[],2,0)</f>
        <v>7879</v>
      </c>
      <c r="G595" s="4">
        <f>IF(VLOOKUP(tblTestes[[#This Row],[ID]],tblDados[],1)=tblTestes[[#This Row],[ID]],VLOOKUP(tblTestes[[#This Row],[ID]],tblDados[],2),NA())</f>
        <v>7879</v>
      </c>
      <c r="H595" s="4">
        <f>IF(INDEX(tblDados[ID],MATCH(tblTestes[[#This Row],[ID]],tblDados[ID],1))=tblTestes[[#This Row],[ID]],INDEX(tblDados[Valor],MATCH(tblTestes[[#This Row],[ID]],tblDados[ID],1)),NA())</f>
        <v>7879</v>
      </c>
      <c r="I595" s="4">
        <f>IF(LOOKUP(tblTestes[[#This Row],[ID]],tblDados[ID])=tblTestes[[#This Row],[ID]],LOOKUP(tblTestes[[#This Row],[ID]],tblDados[ID],tblDados[Valor]),NA())</f>
        <v>7879</v>
      </c>
    </row>
    <row r="596" spans="2:9" x14ac:dyDescent="0.25">
      <c r="B596" t="s">
        <v>13203</v>
      </c>
      <c r="C596">
        <v>586</v>
      </c>
      <c r="E596" t="s">
        <v>1315</v>
      </c>
      <c r="F596">
        <f>VLOOKUP(tblTestes[[#This Row],[ID]],tblDados[],2,0)</f>
        <v>2064</v>
      </c>
      <c r="G596" s="4">
        <f>IF(VLOOKUP(tblTestes[[#This Row],[ID]],tblDados[],1)=tblTestes[[#This Row],[ID]],VLOOKUP(tblTestes[[#This Row],[ID]],tblDados[],2),NA())</f>
        <v>2064</v>
      </c>
      <c r="H596" s="4">
        <f>IF(INDEX(tblDados[ID],MATCH(tblTestes[[#This Row],[ID]],tblDados[ID],1))=tblTestes[[#This Row],[ID]],INDEX(tblDados[Valor],MATCH(tblTestes[[#This Row],[ID]],tblDados[ID],1)),NA())</f>
        <v>2064</v>
      </c>
      <c r="I596" s="4">
        <f>IF(LOOKUP(tblTestes[[#This Row],[ID]],tblDados[ID])=tblTestes[[#This Row],[ID]],LOOKUP(tblTestes[[#This Row],[ID]],tblDados[ID],tblDados[Valor]),NA())</f>
        <v>2064</v>
      </c>
    </row>
    <row r="597" spans="2:9" x14ac:dyDescent="0.25">
      <c r="B597" t="s">
        <v>16942</v>
      </c>
      <c r="C597">
        <v>587</v>
      </c>
      <c r="E597" t="s">
        <v>9972</v>
      </c>
      <c r="F597">
        <f>VLOOKUP(tblTestes[[#This Row],[ID]],tblDados[],2,0)</f>
        <v>6702</v>
      </c>
      <c r="G597" s="4">
        <f>IF(VLOOKUP(tblTestes[[#This Row],[ID]],tblDados[],1)=tblTestes[[#This Row],[ID]],VLOOKUP(tblTestes[[#This Row],[ID]],tblDados[],2),NA())</f>
        <v>6702</v>
      </c>
      <c r="H597" s="4">
        <f>IF(INDEX(tblDados[ID],MATCH(tblTestes[[#This Row],[ID]],tblDados[ID],1))=tblTestes[[#This Row],[ID]],INDEX(tblDados[Valor],MATCH(tblTestes[[#This Row],[ID]],tblDados[ID],1)),NA())</f>
        <v>6702</v>
      </c>
      <c r="I597" s="4">
        <f>IF(LOOKUP(tblTestes[[#This Row],[ID]],tblDados[ID])=tblTestes[[#This Row],[ID]],LOOKUP(tblTestes[[#This Row],[ID]],tblDados[ID],tblDados[Valor]),NA())</f>
        <v>6702</v>
      </c>
    </row>
    <row r="598" spans="2:9" x14ac:dyDescent="0.25">
      <c r="B598" t="s">
        <v>10510</v>
      </c>
      <c r="C598">
        <v>588</v>
      </c>
      <c r="E598" t="s">
        <v>4351</v>
      </c>
      <c r="F598">
        <f>VLOOKUP(tblTestes[[#This Row],[ID]],tblDados[],2,0)</f>
        <v>12595</v>
      </c>
      <c r="G598" s="4">
        <f>IF(VLOOKUP(tblTestes[[#This Row],[ID]],tblDados[],1)=tblTestes[[#This Row],[ID]],VLOOKUP(tblTestes[[#This Row],[ID]],tblDados[],2),NA())</f>
        <v>12595</v>
      </c>
      <c r="H598" s="4">
        <f>IF(INDEX(tblDados[ID],MATCH(tblTestes[[#This Row],[ID]],tblDados[ID],1))=tblTestes[[#This Row],[ID]],INDEX(tblDados[Valor],MATCH(tblTestes[[#This Row],[ID]],tblDados[ID],1)),NA())</f>
        <v>12595</v>
      </c>
      <c r="I598" s="4">
        <f>IF(LOOKUP(tblTestes[[#This Row],[ID]],tblDados[ID])=tblTestes[[#This Row],[ID]],LOOKUP(tblTestes[[#This Row],[ID]],tblDados[ID],tblDados[Valor]),NA())</f>
        <v>12595</v>
      </c>
    </row>
    <row r="599" spans="2:9" x14ac:dyDescent="0.25">
      <c r="B599" t="s">
        <v>12763</v>
      </c>
      <c r="C599">
        <v>589</v>
      </c>
      <c r="E599" t="s">
        <v>24158</v>
      </c>
      <c r="F599">
        <f>VLOOKUP(tblTestes[[#This Row],[ID]],tblDados[],2,0)</f>
        <v>5319</v>
      </c>
      <c r="G599" s="4">
        <f>IF(VLOOKUP(tblTestes[[#This Row],[ID]],tblDados[],1)=tblTestes[[#This Row],[ID]],VLOOKUP(tblTestes[[#This Row],[ID]],tblDados[],2),NA())</f>
        <v>5319</v>
      </c>
      <c r="H599" s="4">
        <f>IF(INDEX(tblDados[ID],MATCH(tblTestes[[#This Row],[ID]],tblDados[ID],1))=tblTestes[[#This Row],[ID]],INDEX(tblDados[Valor],MATCH(tblTestes[[#This Row],[ID]],tblDados[ID],1)),NA())</f>
        <v>5319</v>
      </c>
      <c r="I599" s="4">
        <f>IF(LOOKUP(tblTestes[[#This Row],[ID]],tblDados[ID])=tblTestes[[#This Row],[ID]],LOOKUP(tblTestes[[#This Row],[ID]],tblDados[ID],tblDados[Valor]),NA())</f>
        <v>5319</v>
      </c>
    </row>
    <row r="600" spans="2:9" x14ac:dyDescent="0.25">
      <c r="B600" t="s">
        <v>675</v>
      </c>
      <c r="C600">
        <v>590</v>
      </c>
      <c r="E600" t="s">
        <v>18491</v>
      </c>
      <c r="F600">
        <f>VLOOKUP(tblTestes[[#This Row],[ID]],tblDados[],2,0)</f>
        <v>3241</v>
      </c>
      <c r="G600" s="4">
        <f>IF(VLOOKUP(tblTestes[[#This Row],[ID]],tblDados[],1)=tblTestes[[#This Row],[ID]],VLOOKUP(tblTestes[[#This Row],[ID]],tblDados[],2),NA())</f>
        <v>3241</v>
      </c>
      <c r="H600" s="4">
        <f>IF(INDEX(tblDados[ID],MATCH(tblTestes[[#This Row],[ID]],tblDados[ID],1))=tblTestes[[#This Row],[ID]],INDEX(tblDados[Valor],MATCH(tblTestes[[#This Row],[ID]],tblDados[ID],1)),NA())</f>
        <v>3241</v>
      </c>
      <c r="I600" s="4">
        <f>IF(LOOKUP(tblTestes[[#This Row],[ID]],tblDados[ID])=tblTestes[[#This Row],[ID]],LOOKUP(tblTestes[[#This Row],[ID]],tblDados[ID],tblDados[Valor]),NA())</f>
        <v>3241</v>
      </c>
    </row>
    <row r="601" spans="2:9" x14ac:dyDescent="0.25">
      <c r="B601" t="s">
        <v>19198</v>
      </c>
      <c r="C601">
        <v>591</v>
      </c>
      <c r="E601" t="s">
        <v>1201</v>
      </c>
      <c r="F601">
        <f>VLOOKUP(tblTestes[[#This Row],[ID]],tblDados[],2,0)</f>
        <v>2207</v>
      </c>
      <c r="G601" s="4">
        <f>IF(VLOOKUP(tblTestes[[#This Row],[ID]],tblDados[],1)=tblTestes[[#This Row],[ID]],VLOOKUP(tblTestes[[#This Row],[ID]],tblDados[],2),NA())</f>
        <v>2207</v>
      </c>
      <c r="H601" s="4">
        <f>IF(INDEX(tblDados[ID],MATCH(tblTestes[[#This Row],[ID]],tblDados[ID],1))=tblTestes[[#This Row],[ID]],INDEX(tblDados[Valor],MATCH(tblTestes[[#This Row],[ID]],tblDados[ID],1)),NA())</f>
        <v>2207</v>
      </c>
      <c r="I601" s="4">
        <f>IF(LOOKUP(tblTestes[[#This Row],[ID]],tblDados[ID])=tblTestes[[#This Row],[ID]],LOOKUP(tblTestes[[#This Row],[ID]],tblDados[ID],tblDados[Valor]),NA())</f>
        <v>2207</v>
      </c>
    </row>
    <row r="602" spans="2:9" x14ac:dyDescent="0.25">
      <c r="B602" t="s">
        <v>11524</v>
      </c>
      <c r="C602">
        <v>592</v>
      </c>
      <c r="E602" t="s">
        <v>3887</v>
      </c>
      <c r="F602">
        <f>VLOOKUP(tblTestes[[#This Row],[ID]],tblDados[],2,0)</f>
        <v>4633</v>
      </c>
      <c r="G602" s="4">
        <f>IF(VLOOKUP(tblTestes[[#This Row],[ID]],tblDados[],1)=tblTestes[[#This Row],[ID]],VLOOKUP(tblTestes[[#This Row],[ID]],tblDados[],2),NA())</f>
        <v>4633</v>
      </c>
      <c r="H602" s="4">
        <f>IF(INDEX(tblDados[ID],MATCH(tblTestes[[#This Row],[ID]],tblDados[ID],1))=tblTestes[[#This Row],[ID]],INDEX(tblDados[Valor],MATCH(tblTestes[[#This Row],[ID]],tblDados[ID],1)),NA())</f>
        <v>4633</v>
      </c>
      <c r="I602" s="4">
        <f>IF(LOOKUP(tblTestes[[#This Row],[ID]],tblDados[ID])=tblTestes[[#This Row],[ID]],LOOKUP(tblTestes[[#This Row],[ID]],tblDados[ID],tblDados[Valor]),NA())</f>
        <v>4633</v>
      </c>
    </row>
    <row r="603" spans="2:9" x14ac:dyDescent="0.25">
      <c r="B603" t="s">
        <v>2573</v>
      </c>
      <c r="C603">
        <v>593</v>
      </c>
      <c r="E603" t="s">
        <v>23653</v>
      </c>
      <c r="F603">
        <f>VLOOKUP(tblTestes[[#This Row],[ID]],tblDados[],2,0)</f>
        <v>16468</v>
      </c>
      <c r="G603" s="4">
        <f>IF(VLOOKUP(tblTestes[[#This Row],[ID]],tblDados[],1)=tblTestes[[#This Row],[ID]],VLOOKUP(tblTestes[[#This Row],[ID]],tblDados[],2),NA())</f>
        <v>16468</v>
      </c>
      <c r="H603" s="4">
        <f>IF(INDEX(tblDados[ID],MATCH(tblTestes[[#This Row],[ID]],tblDados[ID],1))=tblTestes[[#This Row],[ID]],INDEX(tblDados[Valor],MATCH(tblTestes[[#This Row],[ID]],tblDados[ID],1)),NA())</f>
        <v>16468</v>
      </c>
      <c r="I603" s="4">
        <f>IF(LOOKUP(tblTestes[[#This Row],[ID]],tblDados[ID])=tblTestes[[#This Row],[ID]],LOOKUP(tblTestes[[#This Row],[ID]],tblDados[ID],tblDados[Valor]),NA())</f>
        <v>16468</v>
      </c>
    </row>
    <row r="604" spans="2:9" x14ac:dyDescent="0.25">
      <c r="B604" t="s">
        <v>1364</v>
      </c>
      <c r="C604">
        <v>594</v>
      </c>
      <c r="E604" t="s">
        <v>8348</v>
      </c>
      <c r="F604">
        <f>VLOOKUP(tblTestes[[#This Row],[ID]],tblDados[],2,0)</f>
        <v>8135</v>
      </c>
      <c r="G604" s="4">
        <f>IF(VLOOKUP(tblTestes[[#This Row],[ID]],tblDados[],1)=tblTestes[[#This Row],[ID]],VLOOKUP(tblTestes[[#This Row],[ID]],tblDados[],2),NA())</f>
        <v>8135</v>
      </c>
      <c r="H604" s="4">
        <f>IF(INDEX(tblDados[ID],MATCH(tblTestes[[#This Row],[ID]],tblDados[ID],1))=tblTestes[[#This Row],[ID]],INDEX(tblDados[Valor],MATCH(tblTestes[[#This Row],[ID]],tblDados[ID],1)),NA())</f>
        <v>8135</v>
      </c>
      <c r="I604" s="4">
        <f>IF(LOOKUP(tblTestes[[#This Row],[ID]],tblDados[ID])=tblTestes[[#This Row],[ID]],LOOKUP(tblTestes[[#This Row],[ID]],tblDados[ID],tblDados[Valor]),NA())</f>
        <v>8135</v>
      </c>
    </row>
    <row r="605" spans="2:9" x14ac:dyDescent="0.25">
      <c r="B605" t="s">
        <v>186</v>
      </c>
      <c r="C605">
        <v>595</v>
      </c>
      <c r="E605" t="s">
        <v>11395</v>
      </c>
      <c r="F605">
        <f>VLOOKUP(tblTestes[[#This Row],[ID]],tblDados[],2,0)</f>
        <v>16656</v>
      </c>
      <c r="G605" s="4">
        <f>IF(VLOOKUP(tblTestes[[#This Row],[ID]],tblDados[],1)=tblTestes[[#This Row],[ID]],VLOOKUP(tblTestes[[#This Row],[ID]],tblDados[],2),NA())</f>
        <v>16656</v>
      </c>
      <c r="H605" s="4">
        <f>IF(INDEX(tblDados[ID],MATCH(tblTestes[[#This Row],[ID]],tblDados[ID],1))=tblTestes[[#This Row],[ID]],INDEX(tblDados[Valor],MATCH(tblTestes[[#This Row],[ID]],tblDados[ID],1)),NA())</f>
        <v>16656</v>
      </c>
      <c r="I605" s="4">
        <f>IF(LOOKUP(tblTestes[[#This Row],[ID]],tblDados[ID])=tblTestes[[#This Row],[ID]],LOOKUP(tblTestes[[#This Row],[ID]],tblDados[ID],tblDados[Valor]),NA())</f>
        <v>16656</v>
      </c>
    </row>
    <row r="606" spans="2:9" x14ac:dyDescent="0.25">
      <c r="B606" t="s">
        <v>20912</v>
      </c>
      <c r="C606">
        <v>596</v>
      </c>
      <c r="E606" t="s">
        <v>413</v>
      </c>
      <c r="F606">
        <f>VLOOKUP(tblTestes[[#This Row],[ID]],tblDados[],2,0)</f>
        <v>24372</v>
      </c>
      <c r="G606" s="4">
        <f>IF(VLOOKUP(tblTestes[[#This Row],[ID]],tblDados[],1)=tblTestes[[#This Row],[ID]],VLOOKUP(tblTestes[[#This Row],[ID]],tblDados[],2),NA())</f>
        <v>24372</v>
      </c>
      <c r="H606" s="4">
        <f>IF(INDEX(tblDados[ID],MATCH(tblTestes[[#This Row],[ID]],tblDados[ID],1))=tblTestes[[#This Row],[ID]],INDEX(tblDados[Valor],MATCH(tblTestes[[#This Row],[ID]],tblDados[ID],1)),NA())</f>
        <v>24372</v>
      </c>
      <c r="I606" s="4">
        <f>IF(LOOKUP(tblTestes[[#This Row],[ID]],tblDados[ID])=tblTestes[[#This Row],[ID]],LOOKUP(tblTestes[[#This Row],[ID]],tblDados[ID],tblDados[Valor]),NA())</f>
        <v>24372</v>
      </c>
    </row>
    <row r="607" spans="2:9" x14ac:dyDescent="0.25">
      <c r="B607" t="s">
        <v>20227</v>
      </c>
      <c r="C607">
        <v>597</v>
      </c>
      <c r="E607" t="s">
        <v>18268</v>
      </c>
      <c r="F607">
        <f>VLOOKUP(tblTestes[[#This Row],[ID]],tblDados[],2,0)</f>
        <v>22451</v>
      </c>
      <c r="G607" s="4">
        <f>IF(VLOOKUP(tblTestes[[#This Row],[ID]],tblDados[],1)=tblTestes[[#This Row],[ID]],VLOOKUP(tblTestes[[#This Row],[ID]],tblDados[],2),NA())</f>
        <v>22451</v>
      </c>
      <c r="H607" s="4">
        <f>IF(INDEX(tblDados[ID],MATCH(tblTestes[[#This Row],[ID]],tblDados[ID],1))=tblTestes[[#This Row],[ID]],INDEX(tblDados[Valor],MATCH(tblTestes[[#This Row],[ID]],tblDados[ID],1)),NA())</f>
        <v>22451</v>
      </c>
      <c r="I607" s="4">
        <f>IF(LOOKUP(tblTestes[[#This Row],[ID]],tblDados[ID])=tblTestes[[#This Row],[ID]],LOOKUP(tblTestes[[#This Row],[ID]],tblDados[ID],tblDados[Valor]),NA())</f>
        <v>22451</v>
      </c>
    </row>
    <row r="608" spans="2:9" x14ac:dyDescent="0.25">
      <c r="B608" t="s">
        <v>8681</v>
      </c>
      <c r="C608">
        <v>598</v>
      </c>
      <c r="E608" t="s">
        <v>6863</v>
      </c>
      <c r="F608">
        <f>VLOOKUP(tblTestes[[#This Row],[ID]],tblDados[],2,0)</f>
        <v>7256</v>
      </c>
      <c r="G608" s="4">
        <f>IF(VLOOKUP(tblTestes[[#This Row],[ID]],tblDados[],1)=tblTestes[[#This Row],[ID]],VLOOKUP(tblTestes[[#This Row],[ID]],tblDados[],2),NA())</f>
        <v>7256</v>
      </c>
      <c r="H608" s="4">
        <f>IF(INDEX(tblDados[ID],MATCH(tblTestes[[#This Row],[ID]],tblDados[ID],1))=tblTestes[[#This Row],[ID]],INDEX(tblDados[Valor],MATCH(tblTestes[[#This Row],[ID]],tblDados[ID],1)),NA())</f>
        <v>7256</v>
      </c>
      <c r="I608" s="4">
        <f>IF(LOOKUP(tblTestes[[#This Row],[ID]],tblDados[ID])=tblTestes[[#This Row],[ID]],LOOKUP(tblTestes[[#This Row],[ID]],tblDados[ID],tblDados[Valor]),NA())</f>
        <v>7256</v>
      </c>
    </row>
    <row r="609" spans="2:9" x14ac:dyDescent="0.25">
      <c r="B609" t="s">
        <v>15011</v>
      </c>
      <c r="C609">
        <v>599</v>
      </c>
      <c r="E609" t="s">
        <v>15520</v>
      </c>
      <c r="F609">
        <f>VLOOKUP(tblTestes[[#This Row],[ID]],tblDados[],2,0)</f>
        <v>12435</v>
      </c>
      <c r="G609" s="4">
        <f>IF(VLOOKUP(tblTestes[[#This Row],[ID]],tblDados[],1)=tblTestes[[#This Row],[ID]],VLOOKUP(tblTestes[[#This Row],[ID]],tblDados[],2),NA())</f>
        <v>12435</v>
      </c>
      <c r="H609" s="4">
        <f>IF(INDEX(tblDados[ID],MATCH(tblTestes[[#This Row],[ID]],tblDados[ID],1))=tblTestes[[#This Row],[ID]],INDEX(tblDados[Valor],MATCH(tblTestes[[#This Row],[ID]],tblDados[ID],1)),NA())</f>
        <v>12435</v>
      </c>
      <c r="I609" s="4">
        <f>IF(LOOKUP(tblTestes[[#This Row],[ID]],tblDados[ID])=tblTestes[[#This Row],[ID]],LOOKUP(tblTestes[[#This Row],[ID]],tblDados[ID],tblDados[Valor]),NA())</f>
        <v>12435</v>
      </c>
    </row>
    <row r="610" spans="2:9" x14ac:dyDescent="0.25">
      <c r="B610" t="s">
        <v>7560</v>
      </c>
      <c r="C610">
        <v>600</v>
      </c>
      <c r="E610" t="s">
        <v>5279</v>
      </c>
      <c r="F610">
        <f>VLOOKUP(tblTestes[[#This Row],[ID]],tblDados[],2,0)</f>
        <v>19288</v>
      </c>
      <c r="G610" s="4">
        <f>IF(VLOOKUP(tblTestes[[#This Row],[ID]],tblDados[],1)=tblTestes[[#This Row],[ID]],VLOOKUP(tblTestes[[#This Row],[ID]],tblDados[],2),NA())</f>
        <v>19288</v>
      </c>
      <c r="H610" s="4">
        <f>IF(INDEX(tblDados[ID],MATCH(tblTestes[[#This Row],[ID]],tblDados[ID],1))=tblTestes[[#This Row],[ID]],INDEX(tblDados[Valor],MATCH(tblTestes[[#This Row],[ID]],tblDados[ID],1)),NA())</f>
        <v>19288</v>
      </c>
      <c r="I610" s="4">
        <f>IF(LOOKUP(tblTestes[[#This Row],[ID]],tblDados[ID])=tblTestes[[#This Row],[ID]],LOOKUP(tblTestes[[#This Row],[ID]],tblDados[ID],tblDados[Valor]),NA())</f>
        <v>19288</v>
      </c>
    </row>
    <row r="611" spans="2:9" x14ac:dyDescent="0.25">
      <c r="B611" t="s">
        <v>24283</v>
      </c>
      <c r="C611">
        <v>601</v>
      </c>
      <c r="E611" t="s">
        <v>20202</v>
      </c>
      <c r="F611">
        <f>VLOOKUP(tblTestes[[#This Row],[ID]],tblDados[],2,0)</f>
        <v>20929</v>
      </c>
      <c r="G611" s="4">
        <f>IF(VLOOKUP(tblTestes[[#This Row],[ID]],tblDados[],1)=tblTestes[[#This Row],[ID]],VLOOKUP(tblTestes[[#This Row],[ID]],tblDados[],2),NA())</f>
        <v>20929</v>
      </c>
      <c r="H611" s="4">
        <f>IF(INDEX(tblDados[ID],MATCH(tblTestes[[#This Row],[ID]],tblDados[ID],1))=tblTestes[[#This Row],[ID]],INDEX(tblDados[Valor],MATCH(tblTestes[[#This Row],[ID]],tblDados[ID],1)),NA())</f>
        <v>20929</v>
      </c>
      <c r="I611" s="4">
        <f>IF(LOOKUP(tblTestes[[#This Row],[ID]],tblDados[ID])=tblTestes[[#This Row],[ID]],LOOKUP(tblTestes[[#This Row],[ID]],tblDados[ID],tblDados[Valor]),NA())</f>
        <v>20929</v>
      </c>
    </row>
    <row r="612" spans="2:9" x14ac:dyDescent="0.25">
      <c r="B612" t="s">
        <v>2526</v>
      </c>
      <c r="C612">
        <v>602</v>
      </c>
      <c r="E612" t="s">
        <v>18698</v>
      </c>
      <c r="F612">
        <f>VLOOKUP(tblTestes[[#This Row],[ID]],tblDados[],2,0)</f>
        <v>7619</v>
      </c>
      <c r="G612" s="4">
        <f>IF(VLOOKUP(tblTestes[[#This Row],[ID]],tblDados[],1)=tblTestes[[#This Row],[ID]],VLOOKUP(tblTestes[[#This Row],[ID]],tblDados[],2),NA())</f>
        <v>7619</v>
      </c>
      <c r="H612" s="4">
        <f>IF(INDEX(tblDados[ID],MATCH(tblTestes[[#This Row],[ID]],tblDados[ID],1))=tblTestes[[#This Row],[ID]],INDEX(tblDados[Valor],MATCH(tblTestes[[#This Row],[ID]],tblDados[ID],1)),NA())</f>
        <v>7619</v>
      </c>
      <c r="I612" s="4">
        <f>IF(LOOKUP(tblTestes[[#This Row],[ID]],tblDados[ID])=tblTestes[[#This Row],[ID]],LOOKUP(tblTestes[[#This Row],[ID]],tblDados[ID],tblDados[Valor]),NA())</f>
        <v>7619</v>
      </c>
    </row>
    <row r="613" spans="2:9" x14ac:dyDescent="0.25">
      <c r="B613" t="s">
        <v>2341</v>
      </c>
      <c r="C613">
        <v>603</v>
      </c>
      <c r="E613" t="s">
        <v>8344</v>
      </c>
      <c r="F613">
        <f>VLOOKUP(tblTestes[[#This Row],[ID]],tblDados[],2,0)</f>
        <v>2365</v>
      </c>
      <c r="G613" s="4">
        <f>IF(VLOOKUP(tblTestes[[#This Row],[ID]],tblDados[],1)=tblTestes[[#This Row],[ID]],VLOOKUP(tblTestes[[#This Row],[ID]],tblDados[],2),NA())</f>
        <v>2365</v>
      </c>
      <c r="H613" s="4">
        <f>IF(INDEX(tblDados[ID],MATCH(tblTestes[[#This Row],[ID]],tblDados[ID],1))=tblTestes[[#This Row],[ID]],INDEX(tblDados[Valor],MATCH(tblTestes[[#This Row],[ID]],tblDados[ID],1)),NA())</f>
        <v>2365</v>
      </c>
      <c r="I613" s="4">
        <f>IF(LOOKUP(tblTestes[[#This Row],[ID]],tblDados[ID])=tblTestes[[#This Row],[ID]],LOOKUP(tblTestes[[#This Row],[ID]],tblDados[ID],tblDados[Valor]),NA())</f>
        <v>2365</v>
      </c>
    </row>
    <row r="614" spans="2:9" x14ac:dyDescent="0.25">
      <c r="B614" t="s">
        <v>8826</v>
      </c>
      <c r="C614">
        <v>604</v>
      </c>
      <c r="E614" t="s">
        <v>22564</v>
      </c>
      <c r="F614">
        <f>VLOOKUP(tblTestes[[#This Row],[ID]],tblDados[],2,0)</f>
        <v>5828</v>
      </c>
      <c r="G614" s="4">
        <f>IF(VLOOKUP(tblTestes[[#This Row],[ID]],tblDados[],1)=tblTestes[[#This Row],[ID]],VLOOKUP(tblTestes[[#This Row],[ID]],tblDados[],2),NA())</f>
        <v>5828</v>
      </c>
      <c r="H614" s="4">
        <f>IF(INDEX(tblDados[ID],MATCH(tblTestes[[#This Row],[ID]],tblDados[ID],1))=tblTestes[[#This Row],[ID]],INDEX(tblDados[Valor],MATCH(tblTestes[[#This Row],[ID]],tblDados[ID],1)),NA())</f>
        <v>5828</v>
      </c>
      <c r="I614" s="4">
        <f>IF(LOOKUP(tblTestes[[#This Row],[ID]],tblDados[ID])=tblTestes[[#This Row],[ID]],LOOKUP(tblTestes[[#This Row],[ID]],tblDados[ID],tblDados[Valor]),NA())</f>
        <v>5828</v>
      </c>
    </row>
    <row r="615" spans="2:9" x14ac:dyDescent="0.25">
      <c r="B615" t="s">
        <v>16863</v>
      </c>
      <c r="C615">
        <v>605</v>
      </c>
      <c r="E615" t="s">
        <v>208</v>
      </c>
      <c r="F615">
        <f>VLOOKUP(tblTestes[[#This Row],[ID]],tblDados[],2,0)</f>
        <v>10240</v>
      </c>
      <c r="G615" s="4">
        <f>IF(VLOOKUP(tblTestes[[#This Row],[ID]],tblDados[],1)=tblTestes[[#This Row],[ID]],VLOOKUP(tblTestes[[#This Row],[ID]],tblDados[],2),NA())</f>
        <v>10240</v>
      </c>
      <c r="H615" s="4">
        <f>IF(INDEX(tblDados[ID],MATCH(tblTestes[[#This Row],[ID]],tblDados[ID],1))=tblTestes[[#This Row],[ID]],INDEX(tblDados[Valor],MATCH(tblTestes[[#This Row],[ID]],tblDados[ID],1)),NA())</f>
        <v>10240</v>
      </c>
      <c r="I615" s="4">
        <f>IF(LOOKUP(tblTestes[[#This Row],[ID]],tblDados[ID])=tblTestes[[#This Row],[ID]],LOOKUP(tblTestes[[#This Row],[ID]],tblDados[ID],tblDados[Valor]),NA())</f>
        <v>10240</v>
      </c>
    </row>
    <row r="616" spans="2:9" x14ac:dyDescent="0.25">
      <c r="B616" t="s">
        <v>7904</v>
      </c>
      <c r="C616">
        <v>606</v>
      </c>
      <c r="E616" t="s">
        <v>1531</v>
      </c>
      <c r="F616">
        <f>VLOOKUP(tblTestes[[#This Row],[ID]],tblDados[],2,0)</f>
        <v>13496</v>
      </c>
      <c r="G616" s="4">
        <f>IF(VLOOKUP(tblTestes[[#This Row],[ID]],tblDados[],1)=tblTestes[[#This Row],[ID]],VLOOKUP(tblTestes[[#This Row],[ID]],tblDados[],2),NA())</f>
        <v>13496</v>
      </c>
      <c r="H616" s="4">
        <f>IF(INDEX(tblDados[ID],MATCH(tblTestes[[#This Row],[ID]],tblDados[ID],1))=tblTestes[[#This Row],[ID]],INDEX(tblDados[Valor],MATCH(tblTestes[[#This Row],[ID]],tblDados[ID],1)),NA())</f>
        <v>13496</v>
      </c>
      <c r="I616" s="4">
        <f>IF(LOOKUP(tblTestes[[#This Row],[ID]],tblDados[ID])=tblTestes[[#This Row],[ID]],LOOKUP(tblTestes[[#This Row],[ID]],tblDados[ID],tblDados[Valor]),NA())</f>
        <v>13496</v>
      </c>
    </row>
    <row r="617" spans="2:9" x14ac:dyDescent="0.25">
      <c r="B617" t="s">
        <v>14570</v>
      </c>
      <c r="C617">
        <v>607</v>
      </c>
      <c r="E617" t="s">
        <v>194</v>
      </c>
      <c r="F617">
        <f>VLOOKUP(tblTestes[[#This Row],[ID]],tblDados[],2,0)</f>
        <v>10251</v>
      </c>
      <c r="G617" s="4">
        <f>IF(VLOOKUP(tblTestes[[#This Row],[ID]],tblDados[],1)=tblTestes[[#This Row],[ID]],VLOOKUP(tblTestes[[#This Row],[ID]],tblDados[],2),NA())</f>
        <v>10251</v>
      </c>
      <c r="H617" s="4">
        <f>IF(INDEX(tblDados[ID],MATCH(tblTestes[[#This Row],[ID]],tblDados[ID],1))=tblTestes[[#This Row],[ID]],INDEX(tblDados[Valor],MATCH(tblTestes[[#This Row],[ID]],tblDados[ID],1)),NA())</f>
        <v>10251</v>
      </c>
      <c r="I617" s="4">
        <f>IF(LOOKUP(tblTestes[[#This Row],[ID]],tblDados[ID])=tblTestes[[#This Row],[ID]],LOOKUP(tblTestes[[#This Row],[ID]],tblDados[ID],tblDados[Valor]),NA())</f>
        <v>10251</v>
      </c>
    </row>
    <row r="618" spans="2:9" x14ac:dyDescent="0.25">
      <c r="B618" t="s">
        <v>19831</v>
      </c>
      <c r="C618">
        <v>608</v>
      </c>
      <c r="E618" t="s">
        <v>9359</v>
      </c>
      <c r="F618">
        <f>VLOOKUP(tblTestes[[#This Row],[ID]],tblDados[],2,0)</f>
        <v>23949</v>
      </c>
      <c r="G618" s="4">
        <f>IF(VLOOKUP(tblTestes[[#This Row],[ID]],tblDados[],1)=tblTestes[[#This Row],[ID]],VLOOKUP(tblTestes[[#This Row],[ID]],tblDados[],2),NA())</f>
        <v>23949</v>
      </c>
      <c r="H618" s="4">
        <f>IF(INDEX(tblDados[ID],MATCH(tblTestes[[#This Row],[ID]],tblDados[ID],1))=tblTestes[[#This Row],[ID]],INDEX(tblDados[Valor],MATCH(tblTestes[[#This Row],[ID]],tblDados[ID],1)),NA())</f>
        <v>23949</v>
      </c>
      <c r="I618" s="4">
        <f>IF(LOOKUP(tblTestes[[#This Row],[ID]],tblDados[ID])=tblTestes[[#This Row],[ID]],LOOKUP(tblTestes[[#This Row],[ID]],tblDados[ID],tblDados[Valor]),NA())</f>
        <v>23949</v>
      </c>
    </row>
    <row r="619" spans="2:9" x14ac:dyDescent="0.25">
      <c r="B619" t="s">
        <v>15027</v>
      </c>
      <c r="C619">
        <v>609</v>
      </c>
      <c r="E619" t="s">
        <v>4086</v>
      </c>
      <c r="F619">
        <f>VLOOKUP(tblTestes[[#This Row],[ID]],tblDados[],2,0)</f>
        <v>20078</v>
      </c>
      <c r="G619" s="4">
        <f>IF(VLOOKUP(tblTestes[[#This Row],[ID]],tblDados[],1)=tblTestes[[#This Row],[ID]],VLOOKUP(tblTestes[[#This Row],[ID]],tblDados[],2),NA())</f>
        <v>20078</v>
      </c>
      <c r="H619" s="4">
        <f>IF(INDEX(tblDados[ID],MATCH(tblTestes[[#This Row],[ID]],tblDados[ID],1))=tblTestes[[#This Row],[ID]],INDEX(tblDados[Valor],MATCH(tblTestes[[#This Row],[ID]],tblDados[ID],1)),NA())</f>
        <v>20078</v>
      </c>
      <c r="I619" s="4">
        <f>IF(LOOKUP(tblTestes[[#This Row],[ID]],tblDados[ID])=tblTestes[[#This Row],[ID]],LOOKUP(tblTestes[[#This Row],[ID]],tblDados[ID],tblDados[Valor]),NA())</f>
        <v>20078</v>
      </c>
    </row>
    <row r="620" spans="2:9" x14ac:dyDescent="0.25">
      <c r="B620" t="s">
        <v>252</v>
      </c>
      <c r="C620">
        <v>610</v>
      </c>
      <c r="E620" t="s">
        <v>7862</v>
      </c>
      <c r="F620">
        <f>VLOOKUP(tblTestes[[#This Row],[ID]],tblDados[],2,0)</f>
        <v>9782</v>
      </c>
      <c r="G620" s="4">
        <f>IF(VLOOKUP(tblTestes[[#This Row],[ID]],tblDados[],1)=tblTestes[[#This Row],[ID]],VLOOKUP(tblTestes[[#This Row],[ID]],tblDados[],2),NA())</f>
        <v>9782</v>
      </c>
      <c r="H620" s="4">
        <f>IF(INDEX(tblDados[ID],MATCH(tblTestes[[#This Row],[ID]],tblDados[ID],1))=tblTestes[[#This Row],[ID]],INDEX(tblDados[Valor],MATCH(tblTestes[[#This Row],[ID]],tblDados[ID],1)),NA())</f>
        <v>9782</v>
      </c>
      <c r="I620" s="4">
        <f>IF(LOOKUP(tblTestes[[#This Row],[ID]],tblDados[ID])=tblTestes[[#This Row],[ID]],LOOKUP(tblTestes[[#This Row],[ID]],tblDados[ID],tblDados[Valor]),NA())</f>
        <v>9782</v>
      </c>
    </row>
    <row r="621" spans="2:9" x14ac:dyDescent="0.25">
      <c r="B621" t="s">
        <v>13191</v>
      </c>
      <c r="C621">
        <v>611</v>
      </c>
      <c r="E621" t="s">
        <v>2316</v>
      </c>
      <c r="F621">
        <f>VLOOKUP(tblTestes[[#This Row],[ID]],tblDados[],2,0)</f>
        <v>12189</v>
      </c>
      <c r="G621" s="4">
        <f>IF(VLOOKUP(tblTestes[[#This Row],[ID]],tblDados[],1)=tblTestes[[#This Row],[ID]],VLOOKUP(tblTestes[[#This Row],[ID]],tblDados[],2),NA())</f>
        <v>12189</v>
      </c>
      <c r="H621" s="4">
        <f>IF(INDEX(tblDados[ID],MATCH(tblTestes[[#This Row],[ID]],tblDados[ID],1))=tblTestes[[#This Row],[ID]],INDEX(tblDados[Valor],MATCH(tblTestes[[#This Row],[ID]],tblDados[ID],1)),NA())</f>
        <v>12189</v>
      </c>
      <c r="I621" s="4">
        <f>IF(LOOKUP(tblTestes[[#This Row],[ID]],tblDados[ID])=tblTestes[[#This Row],[ID]],LOOKUP(tblTestes[[#This Row],[ID]],tblDados[ID],tblDados[Valor]),NA())</f>
        <v>12189</v>
      </c>
    </row>
    <row r="622" spans="2:9" x14ac:dyDescent="0.25">
      <c r="B622" t="s">
        <v>8411</v>
      </c>
      <c r="C622">
        <v>612</v>
      </c>
      <c r="E622" t="s">
        <v>6553</v>
      </c>
      <c r="F622">
        <f>VLOOKUP(tblTestes[[#This Row],[ID]],tblDados[],2,0)</f>
        <v>931</v>
      </c>
      <c r="G622" s="4">
        <f>IF(VLOOKUP(tblTestes[[#This Row],[ID]],tblDados[],1)=tblTestes[[#This Row],[ID]],VLOOKUP(tblTestes[[#This Row],[ID]],tblDados[],2),NA())</f>
        <v>931</v>
      </c>
      <c r="H622" s="4">
        <f>IF(INDEX(tblDados[ID],MATCH(tblTestes[[#This Row],[ID]],tblDados[ID],1))=tblTestes[[#This Row],[ID]],INDEX(tblDados[Valor],MATCH(tblTestes[[#This Row],[ID]],tblDados[ID],1)),NA())</f>
        <v>931</v>
      </c>
      <c r="I622" s="4">
        <f>IF(LOOKUP(tblTestes[[#This Row],[ID]],tblDados[ID])=tblTestes[[#This Row],[ID]],LOOKUP(tblTestes[[#This Row],[ID]],tblDados[ID],tblDados[Valor]),NA())</f>
        <v>931</v>
      </c>
    </row>
    <row r="623" spans="2:9" x14ac:dyDescent="0.25">
      <c r="B623" t="s">
        <v>16727</v>
      </c>
      <c r="C623">
        <v>613</v>
      </c>
      <c r="E623" t="s">
        <v>19552</v>
      </c>
      <c r="F623">
        <f>VLOOKUP(tblTestes[[#This Row],[ID]],tblDados[],2,0)</f>
        <v>6465</v>
      </c>
      <c r="G623" s="4">
        <f>IF(VLOOKUP(tblTestes[[#This Row],[ID]],tblDados[],1)=tblTestes[[#This Row],[ID]],VLOOKUP(tblTestes[[#This Row],[ID]],tblDados[],2),NA())</f>
        <v>6465</v>
      </c>
      <c r="H623" s="4">
        <f>IF(INDEX(tblDados[ID],MATCH(tblTestes[[#This Row],[ID]],tblDados[ID],1))=tblTestes[[#This Row],[ID]],INDEX(tblDados[Valor],MATCH(tblTestes[[#This Row],[ID]],tblDados[ID],1)),NA())</f>
        <v>6465</v>
      </c>
      <c r="I623" s="4">
        <f>IF(LOOKUP(tblTestes[[#This Row],[ID]],tblDados[ID])=tblTestes[[#This Row],[ID]],LOOKUP(tblTestes[[#This Row],[ID]],tblDados[ID],tblDados[Valor]),NA())</f>
        <v>6465</v>
      </c>
    </row>
    <row r="624" spans="2:9" x14ac:dyDescent="0.25">
      <c r="B624" t="s">
        <v>440</v>
      </c>
      <c r="C624">
        <v>614</v>
      </c>
      <c r="E624" t="s">
        <v>6009</v>
      </c>
      <c r="F624">
        <f>VLOOKUP(tblTestes[[#This Row],[ID]],tblDados[],2,0)</f>
        <v>8610</v>
      </c>
      <c r="G624" s="4">
        <f>IF(VLOOKUP(tblTestes[[#This Row],[ID]],tblDados[],1)=tblTestes[[#This Row],[ID]],VLOOKUP(tblTestes[[#This Row],[ID]],tblDados[],2),NA())</f>
        <v>8610</v>
      </c>
      <c r="H624" s="4">
        <f>IF(INDEX(tblDados[ID],MATCH(tblTestes[[#This Row],[ID]],tblDados[ID],1))=tblTestes[[#This Row],[ID]],INDEX(tblDados[Valor],MATCH(tblTestes[[#This Row],[ID]],tblDados[ID],1)),NA())</f>
        <v>8610</v>
      </c>
      <c r="I624" s="4">
        <f>IF(LOOKUP(tblTestes[[#This Row],[ID]],tblDados[ID])=tblTestes[[#This Row],[ID]],LOOKUP(tblTestes[[#This Row],[ID]],tblDados[ID],tblDados[Valor]),NA())</f>
        <v>8610</v>
      </c>
    </row>
    <row r="625" spans="2:9" x14ac:dyDescent="0.25">
      <c r="B625" t="s">
        <v>20136</v>
      </c>
      <c r="C625">
        <v>615</v>
      </c>
      <c r="E625" t="s">
        <v>10293</v>
      </c>
      <c r="F625">
        <f>VLOOKUP(tblTestes[[#This Row],[ID]],tblDados[],2,0)</f>
        <v>23898</v>
      </c>
      <c r="G625" s="4">
        <f>IF(VLOOKUP(tblTestes[[#This Row],[ID]],tblDados[],1)=tblTestes[[#This Row],[ID]],VLOOKUP(tblTestes[[#This Row],[ID]],tblDados[],2),NA())</f>
        <v>23898</v>
      </c>
      <c r="H625" s="4">
        <f>IF(INDEX(tblDados[ID],MATCH(tblTestes[[#This Row],[ID]],tblDados[ID],1))=tblTestes[[#This Row],[ID]],INDEX(tblDados[Valor],MATCH(tblTestes[[#This Row],[ID]],tblDados[ID],1)),NA())</f>
        <v>23898</v>
      </c>
      <c r="I625" s="4">
        <f>IF(LOOKUP(tblTestes[[#This Row],[ID]],tblDados[ID])=tblTestes[[#This Row],[ID]],LOOKUP(tblTestes[[#This Row],[ID]],tblDados[ID],tblDados[Valor]),NA())</f>
        <v>23898</v>
      </c>
    </row>
    <row r="626" spans="2:9" x14ac:dyDescent="0.25">
      <c r="B626" t="s">
        <v>1816</v>
      </c>
      <c r="C626">
        <v>616</v>
      </c>
      <c r="E626" t="s">
        <v>17875</v>
      </c>
      <c r="F626">
        <f>VLOOKUP(tblTestes[[#This Row],[ID]],tblDados[],2,0)</f>
        <v>22179</v>
      </c>
      <c r="G626" s="4">
        <f>IF(VLOOKUP(tblTestes[[#This Row],[ID]],tblDados[],1)=tblTestes[[#This Row],[ID]],VLOOKUP(tblTestes[[#This Row],[ID]],tblDados[],2),NA())</f>
        <v>22179</v>
      </c>
      <c r="H626" s="4">
        <f>IF(INDEX(tblDados[ID],MATCH(tblTestes[[#This Row],[ID]],tblDados[ID],1))=tblTestes[[#This Row],[ID]],INDEX(tblDados[Valor],MATCH(tblTestes[[#This Row],[ID]],tblDados[ID],1)),NA())</f>
        <v>22179</v>
      </c>
      <c r="I626" s="4">
        <f>IF(LOOKUP(tblTestes[[#This Row],[ID]],tblDados[ID])=tblTestes[[#This Row],[ID]],LOOKUP(tblTestes[[#This Row],[ID]],tblDados[ID],tblDados[Valor]),NA())</f>
        <v>22179</v>
      </c>
    </row>
    <row r="627" spans="2:9" x14ac:dyDescent="0.25">
      <c r="B627" t="s">
        <v>2657</v>
      </c>
      <c r="C627">
        <v>617</v>
      </c>
      <c r="E627" t="s">
        <v>24887</v>
      </c>
      <c r="F627">
        <f>VLOOKUP(tblTestes[[#This Row],[ID]],tblDados[],2,0)</f>
        <v>14573</v>
      </c>
      <c r="G627" s="4">
        <f>IF(VLOOKUP(tblTestes[[#This Row],[ID]],tblDados[],1)=tblTestes[[#This Row],[ID]],VLOOKUP(tblTestes[[#This Row],[ID]],tblDados[],2),NA())</f>
        <v>14573</v>
      </c>
      <c r="H627" s="4">
        <f>IF(INDEX(tblDados[ID],MATCH(tblTestes[[#This Row],[ID]],tblDados[ID],1))=tblTestes[[#This Row],[ID]],INDEX(tblDados[Valor],MATCH(tblTestes[[#This Row],[ID]],tblDados[ID],1)),NA())</f>
        <v>14573</v>
      </c>
      <c r="I627" s="4">
        <f>IF(LOOKUP(tblTestes[[#This Row],[ID]],tblDados[ID])=tblTestes[[#This Row],[ID]],LOOKUP(tblTestes[[#This Row],[ID]],tblDados[ID],tblDados[Valor]),NA())</f>
        <v>14573</v>
      </c>
    </row>
    <row r="628" spans="2:9" x14ac:dyDescent="0.25">
      <c r="B628" t="s">
        <v>12409</v>
      </c>
      <c r="C628">
        <v>618</v>
      </c>
      <c r="E628" t="s">
        <v>15068</v>
      </c>
      <c r="F628">
        <f>VLOOKUP(tblTestes[[#This Row],[ID]],tblDados[],2,0)</f>
        <v>22245</v>
      </c>
      <c r="G628" s="4">
        <f>IF(VLOOKUP(tblTestes[[#This Row],[ID]],tblDados[],1)=tblTestes[[#This Row],[ID]],VLOOKUP(tblTestes[[#This Row],[ID]],tblDados[],2),NA())</f>
        <v>22245</v>
      </c>
      <c r="H628" s="4">
        <f>IF(INDEX(tblDados[ID],MATCH(tblTestes[[#This Row],[ID]],tblDados[ID],1))=tblTestes[[#This Row],[ID]],INDEX(tblDados[Valor],MATCH(tblTestes[[#This Row],[ID]],tblDados[ID],1)),NA())</f>
        <v>22245</v>
      </c>
      <c r="I628" s="4">
        <f>IF(LOOKUP(tblTestes[[#This Row],[ID]],tblDados[ID])=tblTestes[[#This Row],[ID]],LOOKUP(tblTestes[[#This Row],[ID]],tblDados[ID],tblDados[Valor]),NA())</f>
        <v>22245</v>
      </c>
    </row>
    <row r="629" spans="2:9" x14ac:dyDescent="0.25">
      <c r="B629" t="s">
        <v>17816</v>
      </c>
      <c r="C629">
        <v>619</v>
      </c>
      <c r="E629" t="s">
        <v>1758</v>
      </c>
      <c r="F629">
        <f>VLOOKUP(tblTestes[[#This Row],[ID]],tblDados[],2,0)</f>
        <v>8528</v>
      </c>
      <c r="G629" s="4">
        <f>IF(VLOOKUP(tblTestes[[#This Row],[ID]],tblDados[],1)=tblTestes[[#This Row],[ID]],VLOOKUP(tblTestes[[#This Row],[ID]],tblDados[],2),NA())</f>
        <v>8528</v>
      </c>
      <c r="H629" s="4">
        <f>IF(INDEX(tblDados[ID],MATCH(tblTestes[[#This Row],[ID]],tblDados[ID],1))=tblTestes[[#This Row],[ID]],INDEX(tblDados[Valor],MATCH(tblTestes[[#This Row],[ID]],tblDados[ID],1)),NA())</f>
        <v>8528</v>
      </c>
      <c r="I629" s="4">
        <f>IF(LOOKUP(tblTestes[[#This Row],[ID]],tblDados[ID])=tblTestes[[#This Row],[ID]],LOOKUP(tblTestes[[#This Row],[ID]],tblDados[ID],tblDados[Valor]),NA())</f>
        <v>8528</v>
      </c>
    </row>
    <row r="630" spans="2:9" x14ac:dyDescent="0.25">
      <c r="B630" t="s">
        <v>24598</v>
      </c>
      <c r="C630">
        <v>620</v>
      </c>
      <c r="E630" t="s">
        <v>13327</v>
      </c>
      <c r="F630">
        <f>VLOOKUP(tblTestes[[#This Row],[ID]],tblDados[],2,0)</f>
        <v>13540</v>
      </c>
      <c r="G630" s="4">
        <f>IF(VLOOKUP(tblTestes[[#This Row],[ID]],tblDados[],1)=tblTestes[[#This Row],[ID]],VLOOKUP(tblTestes[[#This Row],[ID]],tblDados[],2),NA())</f>
        <v>13540</v>
      </c>
      <c r="H630" s="4">
        <f>IF(INDEX(tblDados[ID],MATCH(tblTestes[[#This Row],[ID]],tblDados[ID],1))=tblTestes[[#This Row],[ID]],INDEX(tblDados[Valor],MATCH(tblTestes[[#This Row],[ID]],tblDados[ID],1)),NA())</f>
        <v>13540</v>
      </c>
      <c r="I630" s="4">
        <f>IF(LOOKUP(tblTestes[[#This Row],[ID]],tblDados[ID])=tblTestes[[#This Row],[ID]],LOOKUP(tblTestes[[#This Row],[ID]],tblDados[ID],tblDados[Valor]),NA())</f>
        <v>13540</v>
      </c>
    </row>
    <row r="631" spans="2:9" x14ac:dyDescent="0.25">
      <c r="B631" t="s">
        <v>4007</v>
      </c>
      <c r="C631">
        <v>621</v>
      </c>
      <c r="E631" t="s">
        <v>1322</v>
      </c>
      <c r="F631">
        <f>VLOOKUP(tblTestes[[#This Row],[ID]],tblDados[],2,0)</f>
        <v>15337</v>
      </c>
      <c r="G631" s="4">
        <f>IF(VLOOKUP(tblTestes[[#This Row],[ID]],tblDados[],1)=tblTestes[[#This Row],[ID]],VLOOKUP(tblTestes[[#This Row],[ID]],tblDados[],2),NA())</f>
        <v>15337</v>
      </c>
      <c r="H631" s="4">
        <f>IF(INDEX(tblDados[ID],MATCH(tblTestes[[#This Row],[ID]],tblDados[ID],1))=tblTestes[[#This Row],[ID]],INDEX(tblDados[Valor],MATCH(tblTestes[[#This Row],[ID]],tblDados[ID],1)),NA())</f>
        <v>15337</v>
      </c>
      <c r="I631" s="4">
        <f>IF(LOOKUP(tblTestes[[#This Row],[ID]],tblDados[ID])=tblTestes[[#This Row],[ID]],LOOKUP(tblTestes[[#This Row],[ID]],tblDados[ID],tblDados[Valor]),NA())</f>
        <v>15337</v>
      </c>
    </row>
    <row r="632" spans="2:9" x14ac:dyDescent="0.25">
      <c r="B632" t="s">
        <v>9958</v>
      </c>
      <c r="C632">
        <v>622</v>
      </c>
      <c r="E632" t="s">
        <v>8055</v>
      </c>
      <c r="F632">
        <f>VLOOKUP(tblTestes[[#This Row],[ID]],tblDados[],2,0)</f>
        <v>11558</v>
      </c>
      <c r="G632" s="4">
        <f>IF(VLOOKUP(tblTestes[[#This Row],[ID]],tblDados[],1)=tblTestes[[#This Row],[ID]],VLOOKUP(tblTestes[[#This Row],[ID]],tblDados[],2),NA())</f>
        <v>11558</v>
      </c>
      <c r="H632" s="4">
        <f>IF(INDEX(tblDados[ID],MATCH(tblTestes[[#This Row],[ID]],tblDados[ID],1))=tblTestes[[#This Row],[ID]],INDEX(tblDados[Valor],MATCH(tblTestes[[#This Row],[ID]],tblDados[ID],1)),NA())</f>
        <v>11558</v>
      </c>
      <c r="I632" s="4">
        <f>IF(LOOKUP(tblTestes[[#This Row],[ID]],tblDados[ID])=tblTestes[[#This Row],[ID]],LOOKUP(tblTestes[[#This Row],[ID]],tblDados[ID],tblDados[Valor]),NA())</f>
        <v>11558</v>
      </c>
    </row>
    <row r="633" spans="2:9" x14ac:dyDescent="0.25">
      <c r="B633" t="s">
        <v>21965</v>
      </c>
      <c r="C633">
        <v>623</v>
      </c>
      <c r="E633" t="s">
        <v>12581</v>
      </c>
      <c r="F633">
        <f>VLOOKUP(tblTestes[[#This Row],[ID]],tblDados[],2,0)</f>
        <v>22498</v>
      </c>
      <c r="G633" s="4">
        <f>IF(VLOOKUP(tblTestes[[#This Row],[ID]],tblDados[],1)=tblTestes[[#This Row],[ID]],VLOOKUP(tblTestes[[#This Row],[ID]],tblDados[],2),NA())</f>
        <v>22498</v>
      </c>
      <c r="H633" s="4">
        <f>IF(INDEX(tblDados[ID],MATCH(tblTestes[[#This Row],[ID]],tblDados[ID],1))=tblTestes[[#This Row],[ID]],INDEX(tblDados[Valor],MATCH(tblTestes[[#This Row],[ID]],tblDados[ID],1)),NA())</f>
        <v>22498</v>
      </c>
      <c r="I633" s="4">
        <f>IF(LOOKUP(tblTestes[[#This Row],[ID]],tblDados[ID])=tblTestes[[#This Row],[ID]],LOOKUP(tblTestes[[#This Row],[ID]],tblDados[ID],tblDados[Valor]),NA())</f>
        <v>22498</v>
      </c>
    </row>
    <row r="634" spans="2:9" x14ac:dyDescent="0.25">
      <c r="B634" t="s">
        <v>18476</v>
      </c>
      <c r="C634">
        <v>624</v>
      </c>
      <c r="E634" t="s">
        <v>1130</v>
      </c>
      <c r="F634">
        <f>VLOOKUP(tblTestes[[#This Row],[ID]],tblDados[],2,0)</f>
        <v>11634</v>
      </c>
      <c r="G634" s="4">
        <f>IF(VLOOKUP(tblTestes[[#This Row],[ID]],tblDados[],1)=tblTestes[[#This Row],[ID]],VLOOKUP(tblTestes[[#This Row],[ID]],tblDados[],2),NA())</f>
        <v>11634</v>
      </c>
      <c r="H634" s="4">
        <f>IF(INDEX(tblDados[ID],MATCH(tblTestes[[#This Row],[ID]],tblDados[ID],1))=tblTestes[[#This Row],[ID]],INDEX(tblDados[Valor],MATCH(tblTestes[[#This Row],[ID]],tblDados[ID],1)),NA())</f>
        <v>11634</v>
      </c>
      <c r="I634" s="4">
        <f>IF(LOOKUP(tblTestes[[#This Row],[ID]],tblDados[ID])=tblTestes[[#This Row],[ID]],LOOKUP(tblTestes[[#This Row],[ID]],tblDados[ID],tblDados[Valor]),NA())</f>
        <v>11634</v>
      </c>
    </row>
    <row r="635" spans="2:9" x14ac:dyDescent="0.25">
      <c r="B635" t="s">
        <v>8529</v>
      </c>
      <c r="C635">
        <v>625</v>
      </c>
      <c r="E635" t="s">
        <v>24715</v>
      </c>
      <c r="F635">
        <f>VLOOKUP(tblTestes[[#This Row],[ID]],tblDados[],2,0)</f>
        <v>20915</v>
      </c>
      <c r="G635" s="4">
        <f>IF(VLOOKUP(tblTestes[[#This Row],[ID]],tblDados[],1)=tblTestes[[#This Row],[ID]],VLOOKUP(tblTestes[[#This Row],[ID]],tblDados[],2),NA())</f>
        <v>20915</v>
      </c>
      <c r="H635" s="4">
        <f>IF(INDEX(tblDados[ID],MATCH(tblTestes[[#This Row],[ID]],tblDados[ID],1))=tblTestes[[#This Row],[ID]],INDEX(tblDados[Valor],MATCH(tblTestes[[#This Row],[ID]],tblDados[ID],1)),NA())</f>
        <v>20915</v>
      </c>
      <c r="I635" s="4">
        <f>IF(LOOKUP(tblTestes[[#This Row],[ID]],tblDados[ID])=tblTestes[[#This Row],[ID]],LOOKUP(tblTestes[[#This Row],[ID]],tblDados[ID],tblDados[Valor]),NA())</f>
        <v>20915</v>
      </c>
    </row>
    <row r="636" spans="2:9" x14ac:dyDescent="0.25">
      <c r="B636" t="s">
        <v>24935</v>
      </c>
      <c r="C636">
        <v>626</v>
      </c>
      <c r="E636" t="s">
        <v>8879</v>
      </c>
      <c r="F636">
        <f>VLOOKUP(tblTestes[[#This Row],[ID]],tblDados[],2,0)</f>
        <v>8306</v>
      </c>
      <c r="G636" s="4">
        <f>IF(VLOOKUP(tblTestes[[#This Row],[ID]],tblDados[],1)=tblTestes[[#This Row],[ID]],VLOOKUP(tblTestes[[#This Row],[ID]],tblDados[],2),NA())</f>
        <v>8306</v>
      </c>
      <c r="H636" s="4">
        <f>IF(INDEX(tblDados[ID],MATCH(tblTestes[[#This Row],[ID]],tblDados[ID],1))=tblTestes[[#This Row],[ID]],INDEX(tblDados[Valor],MATCH(tblTestes[[#This Row],[ID]],tblDados[ID],1)),NA())</f>
        <v>8306</v>
      </c>
      <c r="I636" s="4">
        <f>IF(LOOKUP(tblTestes[[#This Row],[ID]],tblDados[ID])=tblTestes[[#This Row],[ID]],LOOKUP(tblTestes[[#This Row],[ID]],tblDados[ID],tblDados[Valor]),NA())</f>
        <v>8306</v>
      </c>
    </row>
    <row r="637" spans="2:9" x14ac:dyDescent="0.25">
      <c r="B637" t="s">
        <v>819</v>
      </c>
      <c r="C637">
        <v>627</v>
      </c>
      <c r="E637" t="s">
        <v>12993</v>
      </c>
      <c r="F637">
        <f>VLOOKUP(tblTestes[[#This Row],[ID]],tblDados[],2,0)</f>
        <v>4146</v>
      </c>
      <c r="G637" s="4">
        <f>IF(VLOOKUP(tblTestes[[#This Row],[ID]],tblDados[],1)=tblTestes[[#This Row],[ID]],VLOOKUP(tblTestes[[#This Row],[ID]],tblDados[],2),NA())</f>
        <v>4146</v>
      </c>
      <c r="H637" s="4">
        <f>IF(INDEX(tblDados[ID],MATCH(tblTestes[[#This Row],[ID]],tblDados[ID],1))=tblTestes[[#This Row],[ID]],INDEX(tblDados[Valor],MATCH(tblTestes[[#This Row],[ID]],tblDados[ID],1)),NA())</f>
        <v>4146</v>
      </c>
      <c r="I637" s="4">
        <f>IF(LOOKUP(tblTestes[[#This Row],[ID]],tblDados[ID])=tblTestes[[#This Row],[ID]],LOOKUP(tblTestes[[#This Row],[ID]],tblDados[ID],tblDados[Valor]),NA())</f>
        <v>4146</v>
      </c>
    </row>
    <row r="638" spans="2:9" x14ac:dyDescent="0.25">
      <c r="B638" t="s">
        <v>9333</v>
      </c>
      <c r="C638">
        <v>628</v>
      </c>
      <c r="E638" t="s">
        <v>10770</v>
      </c>
      <c r="F638">
        <f>VLOOKUP(tblTestes[[#This Row],[ID]],tblDados[],2,0)</f>
        <v>7767</v>
      </c>
      <c r="G638" s="4">
        <f>IF(VLOOKUP(tblTestes[[#This Row],[ID]],tblDados[],1)=tblTestes[[#This Row],[ID]],VLOOKUP(tblTestes[[#This Row],[ID]],tblDados[],2),NA())</f>
        <v>7767</v>
      </c>
      <c r="H638" s="4">
        <f>IF(INDEX(tblDados[ID],MATCH(tblTestes[[#This Row],[ID]],tblDados[ID],1))=tblTestes[[#This Row],[ID]],INDEX(tblDados[Valor],MATCH(tblTestes[[#This Row],[ID]],tblDados[ID],1)),NA())</f>
        <v>7767</v>
      </c>
      <c r="I638" s="4">
        <f>IF(LOOKUP(tblTestes[[#This Row],[ID]],tblDados[ID])=tblTestes[[#This Row],[ID]],LOOKUP(tblTestes[[#This Row],[ID]],tblDados[ID],tblDados[Valor]),NA())</f>
        <v>7767</v>
      </c>
    </row>
    <row r="639" spans="2:9" x14ac:dyDescent="0.25">
      <c r="B639" t="s">
        <v>20339</v>
      </c>
      <c r="C639">
        <v>629</v>
      </c>
      <c r="E639" t="s">
        <v>10315</v>
      </c>
      <c r="F639">
        <f>VLOOKUP(tblTestes[[#This Row],[ID]],tblDados[],2,0)</f>
        <v>7286</v>
      </c>
      <c r="G639" s="4">
        <f>IF(VLOOKUP(tblTestes[[#This Row],[ID]],tblDados[],1)=tblTestes[[#This Row],[ID]],VLOOKUP(tblTestes[[#This Row],[ID]],tblDados[],2),NA())</f>
        <v>7286</v>
      </c>
      <c r="H639" s="4">
        <f>IF(INDEX(tblDados[ID],MATCH(tblTestes[[#This Row],[ID]],tblDados[ID],1))=tblTestes[[#This Row],[ID]],INDEX(tblDados[Valor],MATCH(tblTestes[[#This Row],[ID]],tblDados[ID],1)),NA())</f>
        <v>7286</v>
      </c>
      <c r="I639" s="4">
        <f>IF(LOOKUP(tblTestes[[#This Row],[ID]],tblDados[ID])=tblTestes[[#This Row],[ID]],LOOKUP(tblTestes[[#This Row],[ID]],tblDados[ID],tblDados[Valor]),NA())</f>
        <v>7286</v>
      </c>
    </row>
    <row r="640" spans="2:9" x14ac:dyDescent="0.25">
      <c r="B640" t="s">
        <v>14404</v>
      </c>
      <c r="C640">
        <v>630</v>
      </c>
      <c r="E640" t="s">
        <v>24514</v>
      </c>
      <c r="F640">
        <f>VLOOKUP(tblTestes[[#This Row],[ID]],tblDados[],2,0)</f>
        <v>886</v>
      </c>
      <c r="G640" s="4">
        <f>IF(VLOOKUP(tblTestes[[#This Row],[ID]],tblDados[],1)=tblTestes[[#This Row],[ID]],VLOOKUP(tblTestes[[#This Row],[ID]],tblDados[],2),NA())</f>
        <v>886</v>
      </c>
      <c r="H640" s="4">
        <f>IF(INDEX(tblDados[ID],MATCH(tblTestes[[#This Row],[ID]],tblDados[ID],1))=tblTestes[[#This Row],[ID]],INDEX(tblDados[Valor],MATCH(tblTestes[[#This Row],[ID]],tblDados[ID],1)),NA())</f>
        <v>886</v>
      </c>
      <c r="I640" s="4">
        <f>IF(LOOKUP(tblTestes[[#This Row],[ID]],tblDados[ID])=tblTestes[[#This Row],[ID]],LOOKUP(tblTestes[[#This Row],[ID]],tblDados[ID],tblDados[Valor]),NA())</f>
        <v>886</v>
      </c>
    </row>
    <row r="641" spans="2:9" x14ac:dyDescent="0.25">
      <c r="B641" t="s">
        <v>18512</v>
      </c>
      <c r="C641">
        <v>631</v>
      </c>
      <c r="E641" t="s">
        <v>8444</v>
      </c>
      <c r="F641">
        <f>VLOOKUP(tblTestes[[#This Row],[ID]],tblDados[],2,0)</f>
        <v>11225</v>
      </c>
      <c r="G641" s="4">
        <f>IF(VLOOKUP(tblTestes[[#This Row],[ID]],tblDados[],1)=tblTestes[[#This Row],[ID]],VLOOKUP(tblTestes[[#This Row],[ID]],tblDados[],2),NA())</f>
        <v>11225</v>
      </c>
      <c r="H641" s="4">
        <f>IF(INDEX(tblDados[ID],MATCH(tblTestes[[#This Row],[ID]],tblDados[ID],1))=tblTestes[[#This Row],[ID]],INDEX(tblDados[Valor],MATCH(tblTestes[[#This Row],[ID]],tblDados[ID],1)),NA())</f>
        <v>11225</v>
      </c>
      <c r="I641" s="4">
        <f>IF(LOOKUP(tblTestes[[#This Row],[ID]],tblDados[ID])=tblTestes[[#This Row],[ID]],LOOKUP(tblTestes[[#This Row],[ID]],tblDados[ID],tblDados[Valor]),NA())</f>
        <v>11225</v>
      </c>
    </row>
    <row r="642" spans="2:9" x14ac:dyDescent="0.25">
      <c r="B642" t="s">
        <v>14542</v>
      </c>
      <c r="C642">
        <v>632</v>
      </c>
      <c r="E642" t="s">
        <v>15832</v>
      </c>
      <c r="F642">
        <f>VLOOKUP(tblTestes[[#This Row],[ID]],tblDados[],2,0)</f>
        <v>4822</v>
      </c>
      <c r="G642" s="4">
        <f>IF(VLOOKUP(tblTestes[[#This Row],[ID]],tblDados[],1)=tblTestes[[#This Row],[ID]],VLOOKUP(tblTestes[[#This Row],[ID]],tblDados[],2),NA())</f>
        <v>4822</v>
      </c>
      <c r="H642" s="4">
        <f>IF(INDEX(tblDados[ID],MATCH(tblTestes[[#This Row],[ID]],tblDados[ID],1))=tblTestes[[#This Row],[ID]],INDEX(tblDados[Valor],MATCH(tblTestes[[#This Row],[ID]],tblDados[ID],1)),NA())</f>
        <v>4822</v>
      </c>
      <c r="I642" s="4">
        <f>IF(LOOKUP(tblTestes[[#This Row],[ID]],tblDados[ID])=tblTestes[[#This Row],[ID]],LOOKUP(tblTestes[[#This Row],[ID]],tblDados[ID],tblDados[Valor]),NA())</f>
        <v>4822</v>
      </c>
    </row>
    <row r="643" spans="2:9" x14ac:dyDescent="0.25">
      <c r="B643" t="s">
        <v>9909</v>
      </c>
      <c r="C643">
        <v>633</v>
      </c>
      <c r="E643" t="s">
        <v>10830</v>
      </c>
      <c r="F643">
        <f>VLOOKUP(tblTestes[[#This Row],[ID]],tblDados[],2,0)</f>
        <v>19320</v>
      </c>
      <c r="G643" s="4">
        <f>IF(VLOOKUP(tblTestes[[#This Row],[ID]],tblDados[],1)=tblTestes[[#This Row],[ID]],VLOOKUP(tblTestes[[#This Row],[ID]],tblDados[],2),NA())</f>
        <v>19320</v>
      </c>
      <c r="H643" s="4">
        <f>IF(INDEX(tblDados[ID],MATCH(tblTestes[[#This Row],[ID]],tblDados[ID],1))=tblTestes[[#This Row],[ID]],INDEX(tblDados[Valor],MATCH(tblTestes[[#This Row],[ID]],tblDados[ID],1)),NA())</f>
        <v>19320</v>
      </c>
      <c r="I643" s="4">
        <f>IF(LOOKUP(tblTestes[[#This Row],[ID]],tblDados[ID])=tblTestes[[#This Row],[ID]],LOOKUP(tblTestes[[#This Row],[ID]],tblDados[ID],tblDados[Valor]),NA())</f>
        <v>19320</v>
      </c>
    </row>
    <row r="644" spans="2:9" x14ac:dyDescent="0.25">
      <c r="B644" t="s">
        <v>15509</v>
      </c>
      <c r="C644">
        <v>634</v>
      </c>
      <c r="E644" t="s">
        <v>6357</v>
      </c>
      <c r="F644">
        <f>VLOOKUP(tblTestes[[#This Row],[ID]],tblDados[],2,0)</f>
        <v>21421</v>
      </c>
      <c r="G644" s="4">
        <f>IF(VLOOKUP(tblTestes[[#This Row],[ID]],tblDados[],1)=tblTestes[[#This Row],[ID]],VLOOKUP(tblTestes[[#This Row],[ID]],tblDados[],2),NA())</f>
        <v>21421</v>
      </c>
      <c r="H644" s="4">
        <f>IF(INDEX(tblDados[ID],MATCH(tblTestes[[#This Row],[ID]],tblDados[ID],1))=tblTestes[[#This Row],[ID]],INDEX(tblDados[Valor],MATCH(tblTestes[[#This Row],[ID]],tblDados[ID],1)),NA())</f>
        <v>21421</v>
      </c>
      <c r="I644" s="4">
        <f>IF(LOOKUP(tblTestes[[#This Row],[ID]],tblDados[ID])=tblTestes[[#This Row],[ID]],LOOKUP(tblTestes[[#This Row],[ID]],tblDados[ID],tblDados[Valor]),NA())</f>
        <v>21421</v>
      </c>
    </row>
    <row r="645" spans="2:9" x14ac:dyDescent="0.25">
      <c r="B645" t="s">
        <v>5558</v>
      </c>
      <c r="C645">
        <v>635</v>
      </c>
      <c r="E645" t="s">
        <v>20694</v>
      </c>
      <c r="F645">
        <f>VLOOKUP(tblTestes[[#This Row],[ID]],tblDados[],2,0)</f>
        <v>12291</v>
      </c>
      <c r="G645" s="4">
        <f>IF(VLOOKUP(tblTestes[[#This Row],[ID]],tblDados[],1)=tblTestes[[#This Row],[ID]],VLOOKUP(tblTestes[[#This Row],[ID]],tblDados[],2),NA())</f>
        <v>12291</v>
      </c>
      <c r="H645" s="4">
        <f>IF(INDEX(tblDados[ID],MATCH(tblTestes[[#This Row],[ID]],tblDados[ID],1))=tblTestes[[#This Row],[ID]],INDEX(tblDados[Valor],MATCH(tblTestes[[#This Row],[ID]],tblDados[ID],1)),NA())</f>
        <v>12291</v>
      </c>
      <c r="I645" s="4">
        <f>IF(LOOKUP(tblTestes[[#This Row],[ID]],tblDados[ID])=tblTestes[[#This Row],[ID]],LOOKUP(tblTestes[[#This Row],[ID]],tblDados[ID],tblDados[Valor]),NA())</f>
        <v>12291</v>
      </c>
    </row>
    <row r="646" spans="2:9" x14ac:dyDescent="0.25">
      <c r="B646" t="s">
        <v>3317</v>
      </c>
      <c r="C646">
        <v>636</v>
      </c>
      <c r="E646" t="s">
        <v>23682</v>
      </c>
      <c r="F646">
        <f>VLOOKUP(tblTestes[[#This Row],[ID]],tblDados[],2,0)</f>
        <v>19410</v>
      </c>
      <c r="G646" s="4">
        <f>IF(VLOOKUP(tblTestes[[#This Row],[ID]],tblDados[],1)=tblTestes[[#This Row],[ID]],VLOOKUP(tblTestes[[#This Row],[ID]],tblDados[],2),NA())</f>
        <v>19410</v>
      </c>
      <c r="H646" s="4">
        <f>IF(INDEX(tblDados[ID],MATCH(tblTestes[[#This Row],[ID]],tblDados[ID],1))=tblTestes[[#This Row],[ID]],INDEX(tblDados[Valor],MATCH(tblTestes[[#This Row],[ID]],tblDados[ID],1)),NA())</f>
        <v>19410</v>
      </c>
      <c r="I646" s="4">
        <f>IF(LOOKUP(tblTestes[[#This Row],[ID]],tblDados[ID])=tblTestes[[#This Row],[ID]],LOOKUP(tblTestes[[#This Row],[ID]],tblDados[ID],tblDados[Valor]),NA())</f>
        <v>19410</v>
      </c>
    </row>
    <row r="647" spans="2:9" x14ac:dyDescent="0.25">
      <c r="B647" t="s">
        <v>17747</v>
      </c>
      <c r="C647">
        <v>637</v>
      </c>
      <c r="E647" t="s">
        <v>15920</v>
      </c>
      <c r="F647">
        <f>VLOOKUP(tblTestes[[#This Row],[ID]],tblDados[],2,0)</f>
        <v>13549</v>
      </c>
      <c r="G647" s="4">
        <f>IF(VLOOKUP(tblTestes[[#This Row],[ID]],tblDados[],1)=tblTestes[[#This Row],[ID]],VLOOKUP(tblTestes[[#This Row],[ID]],tblDados[],2),NA())</f>
        <v>13549</v>
      </c>
      <c r="H647" s="4">
        <f>IF(INDEX(tblDados[ID],MATCH(tblTestes[[#This Row],[ID]],tblDados[ID],1))=tblTestes[[#This Row],[ID]],INDEX(tblDados[Valor],MATCH(tblTestes[[#This Row],[ID]],tblDados[ID],1)),NA())</f>
        <v>13549</v>
      </c>
      <c r="I647" s="4">
        <f>IF(LOOKUP(tblTestes[[#This Row],[ID]],tblDados[ID])=tblTestes[[#This Row],[ID]],LOOKUP(tblTestes[[#This Row],[ID]],tblDados[ID],tblDados[Valor]),NA())</f>
        <v>13549</v>
      </c>
    </row>
    <row r="648" spans="2:9" x14ac:dyDescent="0.25">
      <c r="B648" t="s">
        <v>24380</v>
      </c>
      <c r="C648">
        <v>638</v>
      </c>
      <c r="E648" t="s">
        <v>15565</v>
      </c>
      <c r="F648">
        <f>VLOOKUP(tblTestes[[#This Row],[ID]],tblDados[],2,0)</f>
        <v>15676</v>
      </c>
      <c r="G648" s="4">
        <f>IF(VLOOKUP(tblTestes[[#This Row],[ID]],tblDados[],1)=tblTestes[[#This Row],[ID]],VLOOKUP(tblTestes[[#This Row],[ID]],tblDados[],2),NA())</f>
        <v>15676</v>
      </c>
      <c r="H648" s="4">
        <f>IF(INDEX(tblDados[ID],MATCH(tblTestes[[#This Row],[ID]],tblDados[ID],1))=tblTestes[[#This Row],[ID]],INDEX(tblDados[Valor],MATCH(tblTestes[[#This Row],[ID]],tblDados[ID],1)),NA())</f>
        <v>15676</v>
      </c>
      <c r="I648" s="4">
        <f>IF(LOOKUP(tblTestes[[#This Row],[ID]],tblDados[ID])=tblTestes[[#This Row],[ID]],LOOKUP(tblTestes[[#This Row],[ID]],tblDados[ID],tblDados[Valor]),NA())</f>
        <v>15676</v>
      </c>
    </row>
    <row r="649" spans="2:9" x14ac:dyDescent="0.25">
      <c r="B649" t="s">
        <v>12432</v>
      </c>
      <c r="C649">
        <v>639</v>
      </c>
      <c r="E649" t="s">
        <v>24144</v>
      </c>
      <c r="F649">
        <f>VLOOKUP(tblTestes[[#This Row],[ID]],tblDados[],2,0)</f>
        <v>4789</v>
      </c>
      <c r="G649" s="4">
        <f>IF(VLOOKUP(tblTestes[[#This Row],[ID]],tblDados[],1)=tblTestes[[#This Row],[ID]],VLOOKUP(tblTestes[[#This Row],[ID]],tblDados[],2),NA())</f>
        <v>4789</v>
      </c>
      <c r="H649" s="4">
        <f>IF(INDEX(tblDados[ID],MATCH(tblTestes[[#This Row],[ID]],tblDados[ID],1))=tblTestes[[#This Row],[ID]],INDEX(tblDados[Valor],MATCH(tblTestes[[#This Row],[ID]],tblDados[ID],1)),NA())</f>
        <v>4789</v>
      </c>
      <c r="I649" s="4">
        <f>IF(LOOKUP(tblTestes[[#This Row],[ID]],tblDados[ID])=tblTestes[[#This Row],[ID]],LOOKUP(tblTestes[[#This Row],[ID]],tblDados[ID],tblDados[Valor]),NA())</f>
        <v>4789</v>
      </c>
    </row>
    <row r="650" spans="2:9" x14ac:dyDescent="0.25">
      <c r="B650" t="s">
        <v>2076</v>
      </c>
      <c r="C650">
        <v>640</v>
      </c>
      <c r="E650" t="s">
        <v>10048</v>
      </c>
      <c r="F650">
        <f>VLOOKUP(tblTestes[[#This Row],[ID]],tblDados[],2,0)</f>
        <v>13480</v>
      </c>
      <c r="G650" s="4">
        <f>IF(VLOOKUP(tblTestes[[#This Row],[ID]],tblDados[],1)=tblTestes[[#This Row],[ID]],VLOOKUP(tblTestes[[#This Row],[ID]],tblDados[],2),NA())</f>
        <v>13480</v>
      </c>
      <c r="H650" s="4">
        <f>IF(INDEX(tblDados[ID],MATCH(tblTestes[[#This Row],[ID]],tblDados[ID],1))=tblTestes[[#This Row],[ID]],INDEX(tblDados[Valor],MATCH(tblTestes[[#This Row],[ID]],tblDados[ID],1)),NA())</f>
        <v>13480</v>
      </c>
      <c r="I650" s="4">
        <f>IF(LOOKUP(tblTestes[[#This Row],[ID]],tblDados[ID])=tblTestes[[#This Row],[ID]],LOOKUP(tblTestes[[#This Row],[ID]],tblDados[ID],tblDados[Valor]),NA())</f>
        <v>13480</v>
      </c>
    </row>
    <row r="651" spans="2:9" x14ac:dyDescent="0.25">
      <c r="B651" t="s">
        <v>5285</v>
      </c>
      <c r="C651">
        <v>641</v>
      </c>
      <c r="E651" t="s">
        <v>23531</v>
      </c>
      <c r="F651">
        <f>VLOOKUP(tblTestes[[#This Row],[ID]],tblDados[],2,0)</f>
        <v>7430</v>
      </c>
      <c r="G651" s="4">
        <f>IF(VLOOKUP(tblTestes[[#This Row],[ID]],tblDados[],1)=tblTestes[[#This Row],[ID]],VLOOKUP(tblTestes[[#This Row],[ID]],tblDados[],2),NA())</f>
        <v>7430</v>
      </c>
      <c r="H651" s="4">
        <f>IF(INDEX(tblDados[ID],MATCH(tblTestes[[#This Row],[ID]],tblDados[ID],1))=tblTestes[[#This Row],[ID]],INDEX(tblDados[Valor],MATCH(tblTestes[[#This Row],[ID]],tblDados[ID],1)),NA())</f>
        <v>7430</v>
      </c>
      <c r="I651" s="4">
        <f>IF(LOOKUP(tblTestes[[#This Row],[ID]],tblDados[ID])=tblTestes[[#This Row],[ID]],LOOKUP(tblTestes[[#This Row],[ID]],tblDados[ID],tblDados[Valor]),NA())</f>
        <v>7430</v>
      </c>
    </row>
    <row r="652" spans="2:9" x14ac:dyDescent="0.25">
      <c r="B652" t="s">
        <v>23016</v>
      </c>
      <c r="C652">
        <v>642</v>
      </c>
      <c r="E652" t="s">
        <v>12203</v>
      </c>
      <c r="F652">
        <f>VLOOKUP(tblTestes[[#This Row],[ID]],tblDados[],2,0)</f>
        <v>13926</v>
      </c>
      <c r="G652" s="4">
        <f>IF(VLOOKUP(tblTestes[[#This Row],[ID]],tblDados[],1)=tblTestes[[#This Row],[ID]],VLOOKUP(tblTestes[[#This Row],[ID]],tblDados[],2),NA())</f>
        <v>13926</v>
      </c>
      <c r="H652" s="4">
        <f>IF(INDEX(tblDados[ID],MATCH(tblTestes[[#This Row],[ID]],tblDados[ID],1))=tblTestes[[#This Row],[ID]],INDEX(tblDados[Valor],MATCH(tblTestes[[#This Row],[ID]],tblDados[ID],1)),NA())</f>
        <v>13926</v>
      </c>
      <c r="I652" s="4">
        <f>IF(LOOKUP(tblTestes[[#This Row],[ID]],tblDados[ID])=tblTestes[[#This Row],[ID]],LOOKUP(tblTestes[[#This Row],[ID]],tblDados[ID],tblDados[Valor]),NA())</f>
        <v>13926</v>
      </c>
    </row>
    <row r="653" spans="2:9" x14ac:dyDescent="0.25">
      <c r="B653" t="s">
        <v>15632</v>
      </c>
      <c r="C653">
        <v>643</v>
      </c>
      <c r="E653" t="s">
        <v>22383</v>
      </c>
      <c r="F653">
        <f>VLOOKUP(tblTestes[[#This Row],[ID]],tblDados[],2,0)</f>
        <v>13067</v>
      </c>
      <c r="G653" s="4">
        <f>IF(VLOOKUP(tblTestes[[#This Row],[ID]],tblDados[],1)=tblTestes[[#This Row],[ID]],VLOOKUP(tblTestes[[#This Row],[ID]],tblDados[],2),NA())</f>
        <v>13067</v>
      </c>
      <c r="H653" s="4">
        <f>IF(INDEX(tblDados[ID],MATCH(tblTestes[[#This Row],[ID]],tblDados[ID],1))=tblTestes[[#This Row],[ID]],INDEX(tblDados[Valor],MATCH(tblTestes[[#This Row],[ID]],tblDados[ID],1)),NA())</f>
        <v>13067</v>
      </c>
      <c r="I653" s="4">
        <f>IF(LOOKUP(tblTestes[[#This Row],[ID]],tblDados[ID])=tblTestes[[#This Row],[ID]],LOOKUP(tblTestes[[#This Row],[ID]],tblDados[ID],tblDados[Valor]),NA())</f>
        <v>13067</v>
      </c>
    </row>
    <row r="654" spans="2:9" x14ac:dyDescent="0.25">
      <c r="B654" t="s">
        <v>9956</v>
      </c>
      <c r="C654">
        <v>644</v>
      </c>
      <c r="E654" t="s">
        <v>1640</v>
      </c>
      <c r="F654">
        <f>VLOOKUP(tblTestes[[#This Row],[ID]],tblDados[],2,0)</f>
        <v>24687</v>
      </c>
      <c r="G654" s="4">
        <f>IF(VLOOKUP(tblTestes[[#This Row],[ID]],tblDados[],1)=tblTestes[[#This Row],[ID]],VLOOKUP(tblTestes[[#This Row],[ID]],tblDados[],2),NA())</f>
        <v>24687</v>
      </c>
      <c r="H654" s="4">
        <f>IF(INDEX(tblDados[ID],MATCH(tblTestes[[#This Row],[ID]],tblDados[ID],1))=tblTestes[[#This Row],[ID]],INDEX(tblDados[Valor],MATCH(tblTestes[[#This Row],[ID]],tblDados[ID],1)),NA())</f>
        <v>24687</v>
      </c>
      <c r="I654" s="4">
        <f>IF(LOOKUP(tblTestes[[#This Row],[ID]],tblDados[ID])=tblTestes[[#This Row],[ID]],LOOKUP(tblTestes[[#This Row],[ID]],tblDados[ID],tblDados[Valor]),NA())</f>
        <v>24687</v>
      </c>
    </row>
    <row r="655" spans="2:9" x14ac:dyDescent="0.25">
      <c r="B655" t="s">
        <v>18650</v>
      </c>
      <c r="C655">
        <v>645</v>
      </c>
      <c r="E655" t="s">
        <v>16102</v>
      </c>
      <c r="F655">
        <f>VLOOKUP(tblTestes[[#This Row],[ID]],tblDados[],2,0)</f>
        <v>22088</v>
      </c>
      <c r="G655" s="4">
        <f>IF(VLOOKUP(tblTestes[[#This Row],[ID]],tblDados[],1)=tblTestes[[#This Row],[ID]],VLOOKUP(tblTestes[[#This Row],[ID]],tblDados[],2),NA())</f>
        <v>22088</v>
      </c>
      <c r="H655" s="4">
        <f>IF(INDEX(tblDados[ID],MATCH(tblTestes[[#This Row],[ID]],tblDados[ID],1))=tblTestes[[#This Row],[ID]],INDEX(tblDados[Valor],MATCH(tblTestes[[#This Row],[ID]],tblDados[ID],1)),NA())</f>
        <v>22088</v>
      </c>
      <c r="I655" s="4">
        <f>IF(LOOKUP(tblTestes[[#This Row],[ID]],tblDados[ID])=tblTestes[[#This Row],[ID]],LOOKUP(tblTestes[[#This Row],[ID]],tblDados[ID],tblDados[Valor]),NA())</f>
        <v>22088</v>
      </c>
    </row>
    <row r="656" spans="2:9" x14ac:dyDescent="0.25">
      <c r="B656" t="s">
        <v>8398</v>
      </c>
      <c r="C656">
        <v>646</v>
      </c>
      <c r="E656" t="s">
        <v>24500</v>
      </c>
      <c r="F656">
        <f>VLOOKUP(tblTestes[[#This Row],[ID]],tblDados[],2,0)</f>
        <v>9</v>
      </c>
      <c r="G656" s="4">
        <f>IF(VLOOKUP(tblTestes[[#This Row],[ID]],tblDados[],1)=tblTestes[[#This Row],[ID]],VLOOKUP(tblTestes[[#This Row],[ID]],tblDados[],2),NA())</f>
        <v>9</v>
      </c>
      <c r="H656" s="4">
        <f>IF(INDEX(tblDados[ID],MATCH(tblTestes[[#This Row],[ID]],tblDados[ID],1))=tblTestes[[#This Row],[ID]],INDEX(tblDados[Valor],MATCH(tblTestes[[#This Row],[ID]],tblDados[ID],1)),NA())</f>
        <v>9</v>
      </c>
      <c r="I656" s="4">
        <f>IF(LOOKUP(tblTestes[[#This Row],[ID]],tblDados[ID])=tblTestes[[#This Row],[ID]],LOOKUP(tblTestes[[#This Row],[ID]],tblDados[ID],tblDados[Valor]),NA())</f>
        <v>9</v>
      </c>
    </row>
    <row r="657" spans="2:9" x14ac:dyDescent="0.25">
      <c r="B657" t="s">
        <v>14678</v>
      </c>
      <c r="C657">
        <v>647</v>
      </c>
      <c r="E657" t="s">
        <v>424</v>
      </c>
      <c r="F657">
        <f>VLOOKUP(tblTestes[[#This Row],[ID]],tblDados[],2,0)</f>
        <v>11653</v>
      </c>
      <c r="G657" s="4">
        <f>IF(VLOOKUP(tblTestes[[#This Row],[ID]],tblDados[],1)=tblTestes[[#This Row],[ID]],VLOOKUP(tblTestes[[#This Row],[ID]],tblDados[],2),NA())</f>
        <v>11653</v>
      </c>
      <c r="H657" s="4">
        <f>IF(INDEX(tblDados[ID],MATCH(tblTestes[[#This Row],[ID]],tblDados[ID],1))=tblTestes[[#This Row],[ID]],INDEX(tblDados[Valor],MATCH(tblTestes[[#This Row],[ID]],tblDados[ID],1)),NA())</f>
        <v>11653</v>
      </c>
      <c r="I657" s="4">
        <f>IF(LOOKUP(tblTestes[[#This Row],[ID]],tblDados[ID])=tblTestes[[#This Row],[ID]],LOOKUP(tblTestes[[#This Row],[ID]],tblDados[ID],tblDados[Valor]),NA())</f>
        <v>11653</v>
      </c>
    </row>
    <row r="658" spans="2:9" x14ac:dyDescent="0.25">
      <c r="B658" t="s">
        <v>10669</v>
      </c>
      <c r="C658">
        <v>648</v>
      </c>
      <c r="E658" t="s">
        <v>20630</v>
      </c>
      <c r="F658">
        <f>VLOOKUP(tblTestes[[#This Row],[ID]],tblDados[],2,0)</f>
        <v>2065</v>
      </c>
      <c r="G658" s="4">
        <f>IF(VLOOKUP(tblTestes[[#This Row],[ID]],tblDados[],1)=tblTestes[[#This Row],[ID]],VLOOKUP(tblTestes[[#This Row],[ID]],tblDados[],2),NA())</f>
        <v>2065</v>
      </c>
      <c r="H658" s="4">
        <f>IF(INDEX(tblDados[ID],MATCH(tblTestes[[#This Row],[ID]],tblDados[ID],1))=tblTestes[[#This Row],[ID]],INDEX(tblDados[Valor],MATCH(tblTestes[[#This Row],[ID]],tblDados[ID],1)),NA())</f>
        <v>2065</v>
      </c>
      <c r="I658" s="4">
        <f>IF(LOOKUP(tblTestes[[#This Row],[ID]],tblDados[ID])=tblTestes[[#This Row],[ID]],LOOKUP(tblTestes[[#This Row],[ID]],tblDados[ID],tblDados[Valor]),NA())</f>
        <v>2065</v>
      </c>
    </row>
    <row r="659" spans="2:9" x14ac:dyDescent="0.25">
      <c r="B659" t="s">
        <v>22376</v>
      </c>
      <c r="C659">
        <v>649</v>
      </c>
      <c r="E659" t="s">
        <v>14198</v>
      </c>
      <c r="F659">
        <f>VLOOKUP(tblTestes[[#This Row],[ID]],tblDados[],2,0)</f>
        <v>14884</v>
      </c>
      <c r="G659" s="4">
        <f>IF(VLOOKUP(tblTestes[[#This Row],[ID]],tblDados[],1)=tblTestes[[#This Row],[ID]],VLOOKUP(tblTestes[[#This Row],[ID]],tblDados[],2),NA())</f>
        <v>14884</v>
      </c>
      <c r="H659" s="4">
        <f>IF(INDEX(tblDados[ID],MATCH(tblTestes[[#This Row],[ID]],tblDados[ID],1))=tblTestes[[#This Row],[ID]],INDEX(tblDados[Valor],MATCH(tblTestes[[#This Row],[ID]],tblDados[ID],1)),NA())</f>
        <v>14884</v>
      </c>
      <c r="I659" s="4">
        <f>IF(LOOKUP(tblTestes[[#This Row],[ID]],tblDados[ID])=tblTestes[[#This Row],[ID]],LOOKUP(tblTestes[[#This Row],[ID]],tblDados[ID],tblDados[Valor]),NA())</f>
        <v>14884</v>
      </c>
    </row>
    <row r="660" spans="2:9" x14ac:dyDescent="0.25">
      <c r="B660" t="s">
        <v>19784</v>
      </c>
      <c r="C660">
        <v>650</v>
      </c>
      <c r="E660" t="s">
        <v>8370</v>
      </c>
      <c r="F660">
        <f>VLOOKUP(tblTestes[[#This Row],[ID]],tblDados[],2,0)</f>
        <v>5336</v>
      </c>
      <c r="G660" s="4">
        <f>IF(VLOOKUP(tblTestes[[#This Row],[ID]],tblDados[],1)=tblTestes[[#This Row],[ID]],VLOOKUP(tblTestes[[#This Row],[ID]],tblDados[],2),NA())</f>
        <v>5336</v>
      </c>
      <c r="H660" s="4">
        <f>IF(INDEX(tblDados[ID],MATCH(tblTestes[[#This Row],[ID]],tblDados[ID],1))=tblTestes[[#This Row],[ID]],INDEX(tblDados[Valor],MATCH(tblTestes[[#This Row],[ID]],tblDados[ID],1)),NA())</f>
        <v>5336</v>
      </c>
      <c r="I660" s="4">
        <f>IF(LOOKUP(tblTestes[[#This Row],[ID]],tblDados[ID])=tblTestes[[#This Row],[ID]],LOOKUP(tblTestes[[#This Row],[ID]],tblDados[ID],tblDados[Valor]),NA())</f>
        <v>5336</v>
      </c>
    </row>
    <row r="661" spans="2:9" x14ac:dyDescent="0.25">
      <c r="B661" t="s">
        <v>21299</v>
      </c>
      <c r="C661">
        <v>651</v>
      </c>
      <c r="E661" t="s">
        <v>20461</v>
      </c>
      <c r="F661">
        <f>VLOOKUP(tblTestes[[#This Row],[ID]],tblDados[],2,0)</f>
        <v>5915</v>
      </c>
      <c r="G661" s="4">
        <f>IF(VLOOKUP(tblTestes[[#This Row],[ID]],tblDados[],1)=tblTestes[[#This Row],[ID]],VLOOKUP(tblTestes[[#This Row],[ID]],tblDados[],2),NA())</f>
        <v>5915</v>
      </c>
      <c r="H661" s="4">
        <f>IF(INDEX(tblDados[ID],MATCH(tblTestes[[#This Row],[ID]],tblDados[ID],1))=tblTestes[[#This Row],[ID]],INDEX(tblDados[Valor],MATCH(tblTestes[[#This Row],[ID]],tblDados[ID],1)),NA())</f>
        <v>5915</v>
      </c>
      <c r="I661" s="4">
        <f>IF(LOOKUP(tblTestes[[#This Row],[ID]],tblDados[ID])=tblTestes[[#This Row],[ID]],LOOKUP(tblTestes[[#This Row],[ID]],tblDados[ID],tblDados[Valor]),NA())</f>
        <v>5915</v>
      </c>
    </row>
    <row r="662" spans="2:9" x14ac:dyDescent="0.25">
      <c r="B662" t="s">
        <v>15254</v>
      </c>
      <c r="C662">
        <v>652</v>
      </c>
      <c r="E662" t="s">
        <v>18016</v>
      </c>
      <c r="F662">
        <f>VLOOKUP(tblTestes[[#This Row],[ID]],tblDados[],2,0)</f>
        <v>24628</v>
      </c>
      <c r="G662" s="4">
        <f>IF(VLOOKUP(tblTestes[[#This Row],[ID]],tblDados[],1)=tblTestes[[#This Row],[ID]],VLOOKUP(tblTestes[[#This Row],[ID]],tblDados[],2),NA())</f>
        <v>24628</v>
      </c>
      <c r="H662" s="4">
        <f>IF(INDEX(tblDados[ID],MATCH(tblTestes[[#This Row],[ID]],tblDados[ID],1))=tblTestes[[#This Row],[ID]],INDEX(tblDados[Valor],MATCH(tblTestes[[#This Row],[ID]],tblDados[ID],1)),NA())</f>
        <v>24628</v>
      </c>
      <c r="I662" s="4">
        <f>IF(LOOKUP(tblTestes[[#This Row],[ID]],tblDados[ID])=tblTestes[[#This Row],[ID]],LOOKUP(tblTestes[[#This Row],[ID]],tblDados[ID],tblDados[Valor]),NA())</f>
        <v>24628</v>
      </c>
    </row>
    <row r="663" spans="2:9" x14ac:dyDescent="0.25">
      <c r="B663" t="s">
        <v>19326</v>
      </c>
      <c r="C663">
        <v>653</v>
      </c>
      <c r="E663" t="s">
        <v>15584</v>
      </c>
      <c r="F663">
        <f>VLOOKUP(tblTestes[[#This Row],[ID]],tblDados[],2,0)</f>
        <v>17802</v>
      </c>
      <c r="G663" s="4">
        <f>IF(VLOOKUP(tblTestes[[#This Row],[ID]],tblDados[],1)=tblTestes[[#This Row],[ID]],VLOOKUP(tblTestes[[#This Row],[ID]],tblDados[],2),NA())</f>
        <v>17802</v>
      </c>
      <c r="H663" s="4">
        <f>IF(INDEX(tblDados[ID],MATCH(tblTestes[[#This Row],[ID]],tblDados[ID],1))=tblTestes[[#This Row],[ID]],INDEX(tblDados[Valor],MATCH(tblTestes[[#This Row],[ID]],tblDados[ID],1)),NA())</f>
        <v>17802</v>
      </c>
      <c r="I663" s="4">
        <f>IF(LOOKUP(tblTestes[[#This Row],[ID]],tblDados[ID])=tblTestes[[#This Row],[ID]],LOOKUP(tblTestes[[#This Row],[ID]],tblDados[ID],tblDados[Valor]),NA())</f>
        <v>17802</v>
      </c>
    </row>
    <row r="664" spans="2:9" x14ac:dyDescent="0.25">
      <c r="B664" t="s">
        <v>9156</v>
      </c>
      <c r="C664">
        <v>654</v>
      </c>
      <c r="E664" t="s">
        <v>18605</v>
      </c>
      <c r="F664">
        <f>VLOOKUP(tblTestes[[#This Row],[ID]],tblDados[],2,0)</f>
        <v>14208</v>
      </c>
      <c r="G664" s="4">
        <f>IF(VLOOKUP(tblTestes[[#This Row],[ID]],tblDados[],1)=tblTestes[[#This Row],[ID]],VLOOKUP(tblTestes[[#This Row],[ID]],tblDados[],2),NA())</f>
        <v>14208</v>
      </c>
      <c r="H664" s="4">
        <f>IF(INDEX(tblDados[ID],MATCH(tblTestes[[#This Row],[ID]],tblDados[ID],1))=tblTestes[[#This Row],[ID]],INDEX(tblDados[Valor],MATCH(tblTestes[[#This Row],[ID]],tblDados[ID],1)),NA())</f>
        <v>14208</v>
      </c>
      <c r="I664" s="4">
        <f>IF(LOOKUP(tblTestes[[#This Row],[ID]],tblDados[ID])=tblTestes[[#This Row],[ID]],LOOKUP(tblTestes[[#This Row],[ID]],tblDados[ID],tblDados[Valor]),NA())</f>
        <v>14208</v>
      </c>
    </row>
    <row r="665" spans="2:9" x14ac:dyDescent="0.25">
      <c r="B665" t="s">
        <v>6458</v>
      </c>
      <c r="C665">
        <v>655</v>
      </c>
      <c r="E665" t="s">
        <v>1722</v>
      </c>
      <c r="F665">
        <f>VLOOKUP(tblTestes[[#This Row],[ID]],tblDados[],2,0)</f>
        <v>20467</v>
      </c>
      <c r="G665" s="4">
        <f>IF(VLOOKUP(tblTestes[[#This Row],[ID]],tblDados[],1)=tblTestes[[#This Row],[ID]],VLOOKUP(tblTestes[[#This Row],[ID]],tblDados[],2),NA())</f>
        <v>20467</v>
      </c>
      <c r="H665" s="4">
        <f>IF(INDEX(tblDados[ID],MATCH(tblTestes[[#This Row],[ID]],tblDados[ID],1))=tblTestes[[#This Row],[ID]],INDEX(tblDados[Valor],MATCH(tblTestes[[#This Row],[ID]],tblDados[ID],1)),NA())</f>
        <v>20467</v>
      </c>
      <c r="I665" s="4">
        <f>IF(LOOKUP(tblTestes[[#This Row],[ID]],tblDados[ID])=tblTestes[[#This Row],[ID]],LOOKUP(tblTestes[[#This Row],[ID]],tblDados[ID],tblDados[Valor]),NA())</f>
        <v>20467</v>
      </c>
    </row>
    <row r="666" spans="2:9" x14ac:dyDescent="0.25">
      <c r="B666" t="s">
        <v>8935</v>
      </c>
      <c r="C666">
        <v>656</v>
      </c>
      <c r="E666" t="s">
        <v>21660</v>
      </c>
      <c r="F666">
        <f>VLOOKUP(tblTestes[[#This Row],[ID]],tblDados[],2,0)</f>
        <v>17523</v>
      </c>
      <c r="G666" s="4">
        <f>IF(VLOOKUP(tblTestes[[#This Row],[ID]],tblDados[],1)=tblTestes[[#This Row],[ID]],VLOOKUP(tblTestes[[#This Row],[ID]],tblDados[],2),NA())</f>
        <v>17523</v>
      </c>
      <c r="H666" s="4">
        <f>IF(INDEX(tblDados[ID],MATCH(tblTestes[[#This Row],[ID]],tblDados[ID],1))=tblTestes[[#This Row],[ID]],INDEX(tblDados[Valor],MATCH(tblTestes[[#This Row],[ID]],tblDados[ID],1)),NA())</f>
        <v>17523</v>
      </c>
      <c r="I666" s="4">
        <f>IF(LOOKUP(tblTestes[[#This Row],[ID]],tblDados[ID])=tblTestes[[#This Row],[ID]],LOOKUP(tblTestes[[#This Row],[ID]],tblDados[ID],tblDados[Valor]),NA())</f>
        <v>17523</v>
      </c>
    </row>
    <row r="667" spans="2:9" x14ac:dyDescent="0.25">
      <c r="B667" t="s">
        <v>2224</v>
      </c>
      <c r="C667">
        <v>657</v>
      </c>
      <c r="E667" t="s">
        <v>11362</v>
      </c>
      <c r="F667">
        <f>VLOOKUP(tblTestes[[#This Row],[ID]],tblDados[],2,0)</f>
        <v>24771</v>
      </c>
      <c r="G667" s="4">
        <f>IF(VLOOKUP(tblTestes[[#This Row],[ID]],tblDados[],1)=tblTestes[[#This Row],[ID]],VLOOKUP(tblTestes[[#This Row],[ID]],tblDados[],2),NA())</f>
        <v>24771</v>
      </c>
      <c r="H667" s="4">
        <f>IF(INDEX(tblDados[ID],MATCH(tblTestes[[#This Row],[ID]],tblDados[ID],1))=tblTestes[[#This Row],[ID]],INDEX(tblDados[Valor],MATCH(tblTestes[[#This Row],[ID]],tblDados[ID],1)),NA())</f>
        <v>24771</v>
      </c>
      <c r="I667" s="4">
        <f>IF(LOOKUP(tblTestes[[#This Row],[ID]],tblDados[ID])=tblTestes[[#This Row],[ID]],LOOKUP(tblTestes[[#This Row],[ID]],tblDados[ID],tblDados[Valor]),NA())</f>
        <v>24771</v>
      </c>
    </row>
    <row r="668" spans="2:9" x14ac:dyDescent="0.25">
      <c r="B668" t="s">
        <v>18428</v>
      </c>
      <c r="C668">
        <v>658</v>
      </c>
      <c r="E668" t="s">
        <v>8287</v>
      </c>
      <c r="F668">
        <f>VLOOKUP(tblTestes[[#This Row],[ID]],tblDados[],2,0)</f>
        <v>10275</v>
      </c>
      <c r="G668" s="4">
        <f>IF(VLOOKUP(tblTestes[[#This Row],[ID]],tblDados[],1)=tblTestes[[#This Row],[ID]],VLOOKUP(tblTestes[[#This Row],[ID]],tblDados[],2),NA())</f>
        <v>10275</v>
      </c>
      <c r="H668" s="4">
        <f>IF(INDEX(tblDados[ID],MATCH(tblTestes[[#This Row],[ID]],tblDados[ID],1))=tblTestes[[#This Row],[ID]],INDEX(tblDados[Valor],MATCH(tblTestes[[#This Row],[ID]],tblDados[ID],1)),NA())</f>
        <v>10275</v>
      </c>
      <c r="I668" s="4">
        <f>IF(LOOKUP(tblTestes[[#This Row],[ID]],tblDados[ID])=tblTestes[[#This Row],[ID]],LOOKUP(tblTestes[[#This Row],[ID]],tblDados[ID],tblDados[Valor]),NA())</f>
        <v>10275</v>
      </c>
    </row>
    <row r="669" spans="2:9" x14ac:dyDescent="0.25">
      <c r="B669" t="s">
        <v>10889</v>
      </c>
      <c r="C669">
        <v>659</v>
      </c>
      <c r="E669" t="s">
        <v>3750</v>
      </c>
      <c r="F669">
        <f>VLOOKUP(tblTestes[[#This Row],[ID]],tblDados[],2,0)</f>
        <v>8935</v>
      </c>
      <c r="G669" s="4">
        <f>IF(VLOOKUP(tblTestes[[#This Row],[ID]],tblDados[],1)=tblTestes[[#This Row],[ID]],VLOOKUP(tblTestes[[#This Row],[ID]],tblDados[],2),NA())</f>
        <v>8935</v>
      </c>
      <c r="H669" s="4">
        <f>IF(INDEX(tblDados[ID],MATCH(tblTestes[[#This Row],[ID]],tblDados[ID],1))=tblTestes[[#This Row],[ID]],INDEX(tblDados[Valor],MATCH(tblTestes[[#This Row],[ID]],tblDados[ID],1)),NA())</f>
        <v>8935</v>
      </c>
      <c r="I669" s="4">
        <f>IF(LOOKUP(tblTestes[[#This Row],[ID]],tblDados[ID])=tblTestes[[#This Row],[ID]],LOOKUP(tblTestes[[#This Row],[ID]],tblDados[ID],tblDados[Valor]),NA())</f>
        <v>8935</v>
      </c>
    </row>
    <row r="670" spans="2:9" x14ac:dyDescent="0.25">
      <c r="B670" t="s">
        <v>3480</v>
      </c>
      <c r="C670">
        <v>660</v>
      </c>
      <c r="E670" t="s">
        <v>4060</v>
      </c>
      <c r="F670">
        <f>VLOOKUP(tblTestes[[#This Row],[ID]],tblDados[],2,0)</f>
        <v>5569</v>
      </c>
      <c r="G670" s="4">
        <f>IF(VLOOKUP(tblTestes[[#This Row],[ID]],tblDados[],1)=tblTestes[[#This Row],[ID]],VLOOKUP(tblTestes[[#This Row],[ID]],tblDados[],2),NA())</f>
        <v>5569</v>
      </c>
      <c r="H670" s="4">
        <f>IF(INDEX(tblDados[ID],MATCH(tblTestes[[#This Row],[ID]],tblDados[ID],1))=tblTestes[[#This Row],[ID]],INDEX(tblDados[Valor],MATCH(tblTestes[[#This Row],[ID]],tblDados[ID],1)),NA())</f>
        <v>5569</v>
      </c>
      <c r="I670" s="4">
        <f>IF(LOOKUP(tblTestes[[#This Row],[ID]],tblDados[ID])=tblTestes[[#This Row],[ID]],LOOKUP(tblTestes[[#This Row],[ID]],tblDados[ID],tblDados[Valor]),NA())</f>
        <v>5569</v>
      </c>
    </row>
    <row r="671" spans="2:9" x14ac:dyDescent="0.25">
      <c r="B671" t="s">
        <v>3604</v>
      </c>
      <c r="C671">
        <v>661</v>
      </c>
      <c r="E671" t="s">
        <v>2427</v>
      </c>
      <c r="F671">
        <f>VLOOKUP(tblTestes[[#This Row],[ID]],tblDados[],2,0)</f>
        <v>24239</v>
      </c>
      <c r="G671" s="4">
        <f>IF(VLOOKUP(tblTestes[[#This Row],[ID]],tblDados[],1)=tblTestes[[#This Row],[ID]],VLOOKUP(tblTestes[[#This Row],[ID]],tblDados[],2),NA())</f>
        <v>24239</v>
      </c>
      <c r="H671" s="4">
        <f>IF(INDEX(tblDados[ID],MATCH(tblTestes[[#This Row],[ID]],tblDados[ID],1))=tblTestes[[#This Row],[ID]],INDEX(tblDados[Valor],MATCH(tblTestes[[#This Row],[ID]],tblDados[ID],1)),NA())</f>
        <v>24239</v>
      </c>
      <c r="I671" s="4">
        <f>IF(LOOKUP(tblTestes[[#This Row],[ID]],tblDados[ID])=tblTestes[[#This Row],[ID]],LOOKUP(tblTestes[[#This Row],[ID]],tblDados[ID],tblDados[Valor]),NA())</f>
        <v>24239</v>
      </c>
    </row>
    <row r="672" spans="2:9" x14ac:dyDescent="0.25">
      <c r="B672" t="s">
        <v>16726</v>
      </c>
      <c r="C672">
        <v>662</v>
      </c>
      <c r="E672" t="s">
        <v>5605</v>
      </c>
      <c r="F672">
        <f>VLOOKUP(tblTestes[[#This Row],[ID]],tblDados[],2,0)</f>
        <v>14005</v>
      </c>
      <c r="G672" s="4">
        <f>IF(VLOOKUP(tblTestes[[#This Row],[ID]],tblDados[],1)=tblTestes[[#This Row],[ID]],VLOOKUP(tblTestes[[#This Row],[ID]],tblDados[],2),NA())</f>
        <v>14005</v>
      </c>
      <c r="H672" s="4">
        <f>IF(INDEX(tblDados[ID],MATCH(tblTestes[[#This Row],[ID]],tblDados[ID],1))=tblTestes[[#This Row],[ID]],INDEX(tblDados[Valor],MATCH(tblTestes[[#This Row],[ID]],tblDados[ID],1)),NA())</f>
        <v>14005</v>
      </c>
      <c r="I672" s="4">
        <f>IF(LOOKUP(tblTestes[[#This Row],[ID]],tblDados[ID])=tblTestes[[#This Row],[ID]],LOOKUP(tblTestes[[#This Row],[ID]],tblDados[ID],tblDados[Valor]),NA())</f>
        <v>14005</v>
      </c>
    </row>
    <row r="673" spans="2:9" x14ac:dyDescent="0.25">
      <c r="B673" t="s">
        <v>8995</v>
      </c>
      <c r="C673">
        <v>663</v>
      </c>
      <c r="E673" t="s">
        <v>22827</v>
      </c>
      <c r="F673">
        <f>VLOOKUP(tblTestes[[#This Row],[ID]],tblDados[],2,0)</f>
        <v>23560</v>
      </c>
      <c r="G673" s="4">
        <f>IF(VLOOKUP(tblTestes[[#This Row],[ID]],tblDados[],1)=tblTestes[[#This Row],[ID]],VLOOKUP(tblTestes[[#This Row],[ID]],tblDados[],2),NA())</f>
        <v>23560</v>
      </c>
      <c r="H673" s="4">
        <f>IF(INDEX(tblDados[ID],MATCH(tblTestes[[#This Row],[ID]],tblDados[ID],1))=tblTestes[[#This Row],[ID]],INDEX(tblDados[Valor],MATCH(tblTestes[[#This Row],[ID]],tblDados[ID],1)),NA())</f>
        <v>23560</v>
      </c>
      <c r="I673" s="4">
        <f>IF(LOOKUP(tblTestes[[#This Row],[ID]],tblDados[ID])=tblTestes[[#This Row],[ID]],LOOKUP(tblTestes[[#This Row],[ID]],tblDados[ID],tblDados[Valor]),NA())</f>
        <v>23560</v>
      </c>
    </row>
    <row r="674" spans="2:9" x14ac:dyDescent="0.25">
      <c r="B674" t="s">
        <v>7838</v>
      </c>
      <c r="C674">
        <v>664</v>
      </c>
      <c r="E674" t="s">
        <v>11787</v>
      </c>
      <c r="F674">
        <f>VLOOKUP(tblTestes[[#This Row],[ID]],tblDados[],2,0)</f>
        <v>1595</v>
      </c>
      <c r="G674" s="4">
        <f>IF(VLOOKUP(tblTestes[[#This Row],[ID]],tblDados[],1)=tblTestes[[#This Row],[ID]],VLOOKUP(tblTestes[[#This Row],[ID]],tblDados[],2),NA())</f>
        <v>1595</v>
      </c>
      <c r="H674" s="4">
        <f>IF(INDEX(tblDados[ID],MATCH(tblTestes[[#This Row],[ID]],tblDados[ID],1))=tblTestes[[#This Row],[ID]],INDEX(tblDados[Valor],MATCH(tblTestes[[#This Row],[ID]],tblDados[ID],1)),NA())</f>
        <v>1595</v>
      </c>
      <c r="I674" s="4">
        <f>IF(LOOKUP(tblTestes[[#This Row],[ID]],tblDados[ID])=tblTestes[[#This Row],[ID]],LOOKUP(tblTestes[[#This Row],[ID]],tblDados[ID],tblDados[Valor]),NA())</f>
        <v>1595</v>
      </c>
    </row>
    <row r="675" spans="2:9" x14ac:dyDescent="0.25">
      <c r="B675" t="s">
        <v>21037</v>
      </c>
      <c r="C675">
        <v>665</v>
      </c>
      <c r="E675" t="s">
        <v>4505</v>
      </c>
      <c r="F675">
        <f>VLOOKUP(tblTestes[[#This Row],[ID]],tblDados[],2,0)</f>
        <v>5868</v>
      </c>
      <c r="G675" s="4">
        <f>IF(VLOOKUP(tblTestes[[#This Row],[ID]],tblDados[],1)=tblTestes[[#This Row],[ID]],VLOOKUP(tblTestes[[#This Row],[ID]],tblDados[],2),NA())</f>
        <v>5868</v>
      </c>
      <c r="H675" s="4">
        <f>IF(INDEX(tblDados[ID],MATCH(tblTestes[[#This Row],[ID]],tblDados[ID],1))=tblTestes[[#This Row],[ID]],INDEX(tblDados[Valor],MATCH(tblTestes[[#This Row],[ID]],tblDados[ID],1)),NA())</f>
        <v>5868</v>
      </c>
      <c r="I675" s="4">
        <f>IF(LOOKUP(tblTestes[[#This Row],[ID]],tblDados[ID])=tblTestes[[#This Row],[ID]],LOOKUP(tblTestes[[#This Row],[ID]],tblDados[ID],tblDados[Valor]),NA())</f>
        <v>5868</v>
      </c>
    </row>
    <row r="676" spans="2:9" x14ac:dyDescent="0.25">
      <c r="B676" t="s">
        <v>17540</v>
      </c>
      <c r="C676">
        <v>666</v>
      </c>
      <c r="E676" t="s">
        <v>23427</v>
      </c>
      <c r="F676">
        <f>VLOOKUP(tblTestes[[#This Row],[ID]],tblDados[],2,0)</f>
        <v>5041</v>
      </c>
      <c r="G676" s="4">
        <f>IF(VLOOKUP(tblTestes[[#This Row],[ID]],tblDados[],1)=tblTestes[[#This Row],[ID]],VLOOKUP(tblTestes[[#This Row],[ID]],tblDados[],2),NA())</f>
        <v>5041</v>
      </c>
      <c r="H676" s="4">
        <f>IF(INDEX(tblDados[ID],MATCH(tblTestes[[#This Row],[ID]],tblDados[ID],1))=tblTestes[[#This Row],[ID]],INDEX(tblDados[Valor],MATCH(tblTestes[[#This Row],[ID]],tblDados[ID],1)),NA())</f>
        <v>5041</v>
      </c>
      <c r="I676" s="4">
        <f>IF(LOOKUP(tblTestes[[#This Row],[ID]],tblDados[ID])=tblTestes[[#This Row],[ID]],LOOKUP(tblTestes[[#This Row],[ID]],tblDados[ID],tblDados[Valor]),NA())</f>
        <v>5041</v>
      </c>
    </row>
    <row r="677" spans="2:9" x14ac:dyDescent="0.25">
      <c r="B677" t="s">
        <v>11508</v>
      </c>
      <c r="C677">
        <v>667</v>
      </c>
      <c r="E677" t="s">
        <v>21448</v>
      </c>
      <c r="F677">
        <f>VLOOKUP(tblTestes[[#This Row],[ID]],tblDados[],2,0)</f>
        <v>19958</v>
      </c>
      <c r="G677" s="4">
        <f>IF(VLOOKUP(tblTestes[[#This Row],[ID]],tblDados[],1)=tblTestes[[#This Row],[ID]],VLOOKUP(tblTestes[[#This Row],[ID]],tblDados[],2),NA())</f>
        <v>19958</v>
      </c>
      <c r="H677" s="4">
        <f>IF(INDEX(tblDados[ID],MATCH(tblTestes[[#This Row],[ID]],tblDados[ID],1))=tblTestes[[#This Row],[ID]],INDEX(tblDados[Valor],MATCH(tblTestes[[#This Row],[ID]],tblDados[ID],1)),NA())</f>
        <v>19958</v>
      </c>
      <c r="I677" s="4">
        <f>IF(LOOKUP(tblTestes[[#This Row],[ID]],tblDados[ID])=tblTestes[[#This Row],[ID]],LOOKUP(tblTestes[[#This Row],[ID]],tblDados[ID],tblDados[Valor]),NA())</f>
        <v>19958</v>
      </c>
    </row>
    <row r="678" spans="2:9" x14ac:dyDescent="0.25">
      <c r="B678" t="s">
        <v>3161</v>
      </c>
      <c r="C678">
        <v>668</v>
      </c>
      <c r="E678" t="s">
        <v>6443</v>
      </c>
      <c r="F678">
        <f>VLOOKUP(tblTestes[[#This Row],[ID]],tblDados[],2,0)</f>
        <v>18243</v>
      </c>
      <c r="G678" s="4">
        <f>IF(VLOOKUP(tblTestes[[#This Row],[ID]],tblDados[],1)=tblTestes[[#This Row],[ID]],VLOOKUP(tblTestes[[#This Row],[ID]],tblDados[],2),NA())</f>
        <v>18243</v>
      </c>
      <c r="H678" s="4">
        <f>IF(INDEX(tblDados[ID],MATCH(tblTestes[[#This Row],[ID]],tblDados[ID],1))=tblTestes[[#This Row],[ID]],INDEX(tblDados[Valor],MATCH(tblTestes[[#This Row],[ID]],tblDados[ID],1)),NA())</f>
        <v>18243</v>
      </c>
      <c r="I678" s="4">
        <f>IF(LOOKUP(tblTestes[[#This Row],[ID]],tblDados[ID])=tblTestes[[#This Row],[ID]],LOOKUP(tblTestes[[#This Row],[ID]],tblDados[ID],tblDados[Valor]),NA())</f>
        <v>18243</v>
      </c>
    </row>
    <row r="679" spans="2:9" x14ac:dyDescent="0.25">
      <c r="B679" t="s">
        <v>10821</v>
      </c>
      <c r="C679">
        <v>669</v>
      </c>
      <c r="E679" t="s">
        <v>24572</v>
      </c>
      <c r="F679">
        <f>VLOOKUP(tblTestes[[#This Row],[ID]],tblDados[],2,0)</f>
        <v>23289</v>
      </c>
      <c r="G679" s="4">
        <f>IF(VLOOKUP(tblTestes[[#This Row],[ID]],tblDados[],1)=tblTestes[[#This Row],[ID]],VLOOKUP(tblTestes[[#This Row],[ID]],tblDados[],2),NA())</f>
        <v>23289</v>
      </c>
      <c r="H679" s="4">
        <f>IF(INDEX(tblDados[ID],MATCH(tblTestes[[#This Row],[ID]],tblDados[ID],1))=tblTestes[[#This Row],[ID]],INDEX(tblDados[Valor],MATCH(tblTestes[[#This Row],[ID]],tblDados[ID],1)),NA())</f>
        <v>23289</v>
      </c>
      <c r="I679" s="4">
        <f>IF(LOOKUP(tblTestes[[#This Row],[ID]],tblDados[ID])=tblTestes[[#This Row],[ID]],LOOKUP(tblTestes[[#This Row],[ID]],tblDados[ID],tblDados[Valor]),NA())</f>
        <v>23289</v>
      </c>
    </row>
    <row r="680" spans="2:9" x14ac:dyDescent="0.25">
      <c r="B680" t="s">
        <v>18897</v>
      </c>
      <c r="C680">
        <v>670</v>
      </c>
      <c r="E680" t="s">
        <v>7553</v>
      </c>
      <c r="F680">
        <f>VLOOKUP(tblTestes[[#This Row],[ID]],tblDados[],2,0)</f>
        <v>6659</v>
      </c>
      <c r="G680" s="4">
        <f>IF(VLOOKUP(tblTestes[[#This Row],[ID]],tblDados[],1)=tblTestes[[#This Row],[ID]],VLOOKUP(tblTestes[[#This Row],[ID]],tblDados[],2),NA())</f>
        <v>6659</v>
      </c>
      <c r="H680" s="4">
        <f>IF(INDEX(tblDados[ID],MATCH(tblTestes[[#This Row],[ID]],tblDados[ID],1))=tblTestes[[#This Row],[ID]],INDEX(tblDados[Valor],MATCH(tblTestes[[#This Row],[ID]],tblDados[ID],1)),NA())</f>
        <v>6659</v>
      </c>
      <c r="I680" s="4">
        <f>IF(LOOKUP(tblTestes[[#This Row],[ID]],tblDados[ID])=tblTestes[[#This Row],[ID]],LOOKUP(tblTestes[[#This Row],[ID]],tblDados[ID],tblDados[Valor]),NA())</f>
        <v>6659</v>
      </c>
    </row>
    <row r="681" spans="2:9" x14ac:dyDescent="0.25">
      <c r="B681" t="s">
        <v>11429</v>
      </c>
      <c r="C681">
        <v>671</v>
      </c>
      <c r="E681" t="s">
        <v>19699</v>
      </c>
      <c r="F681">
        <f>VLOOKUP(tblTestes[[#This Row],[ID]],tblDados[],2,0)</f>
        <v>3270</v>
      </c>
      <c r="G681" s="4">
        <f>IF(VLOOKUP(tblTestes[[#This Row],[ID]],tblDados[],1)=tblTestes[[#This Row],[ID]],VLOOKUP(tblTestes[[#This Row],[ID]],tblDados[],2),NA())</f>
        <v>3270</v>
      </c>
      <c r="H681" s="4">
        <f>IF(INDEX(tblDados[ID],MATCH(tblTestes[[#This Row],[ID]],tblDados[ID],1))=tblTestes[[#This Row],[ID]],INDEX(tblDados[Valor],MATCH(tblTestes[[#This Row],[ID]],tblDados[ID],1)),NA())</f>
        <v>3270</v>
      </c>
      <c r="I681" s="4">
        <f>IF(LOOKUP(tblTestes[[#This Row],[ID]],tblDados[ID])=tblTestes[[#This Row],[ID]],LOOKUP(tblTestes[[#This Row],[ID]],tblDados[ID],tblDados[Valor]),NA())</f>
        <v>3270</v>
      </c>
    </row>
    <row r="682" spans="2:9" x14ac:dyDescent="0.25">
      <c r="B682" t="s">
        <v>13738</v>
      </c>
      <c r="C682">
        <v>672</v>
      </c>
      <c r="E682" t="s">
        <v>24553</v>
      </c>
      <c r="F682">
        <f>VLOOKUP(tblTestes[[#This Row],[ID]],tblDados[],2,0)</f>
        <v>11420</v>
      </c>
      <c r="G682" s="4">
        <f>IF(VLOOKUP(tblTestes[[#This Row],[ID]],tblDados[],1)=tblTestes[[#This Row],[ID]],VLOOKUP(tblTestes[[#This Row],[ID]],tblDados[],2),NA())</f>
        <v>11420</v>
      </c>
      <c r="H682" s="4">
        <f>IF(INDEX(tblDados[ID],MATCH(tblTestes[[#This Row],[ID]],tblDados[ID],1))=tblTestes[[#This Row],[ID]],INDEX(tblDados[Valor],MATCH(tblTestes[[#This Row],[ID]],tblDados[ID],1)),NA())</f>
        <v>11420</v>
      </c>
      <c r="I682" s="4">
        <f>IF(LOOKUP(tblTestes[[#This Row],[ID]],tblDados[ID])=tblTestes[[#This Row],[ID]],LOOKUP(tblTestes[[#This Row],[ID]],tblDados[ID],tblDados[Valor]),NA())</f>
        <v>11420</v>
      </c>
    </row>
    <row r="683" spans="2:9" x14ac:dyDescent="0.25">
      <c r="B683" t="s">
        <v>22846</v>
      </c>
      <c r="C683">
        <v>673</v>
      </c>
      <c r="E683" t="s">
        <v>17180</v>
      </c>
      <c r="F683">
        <f>VLOOKUP(tblTestes[[#This Row],[ID]],tblDados[],2,0)</f>
        <v>9050</v>
      </c>
      <c r="G683" s="4">
        <f>IF(VLOOKUP(tblTestes[[#This Row],[ID]],tblDados[],1)=tblTestes[[#This Row],[ID]],VLOOKUP(tblTestes[[#This Row],[ID]],tblDados[],2),NA())</f>
        <v>9050</v>
      </c>
      <c r="H683" s="4">
        <f>IF(INDEX(tblDados[ID],MATCH(tblTestes[[#This Row],[ID]],tblDados[ID],1))=tblTestes[[#This Row],[ID]],INDEX(tblDados[Valor],MATCH(tblTestes[[#This Row],[ID]],tblDados[ID],1)),NA())</f>
        <v>9050</v>
      </c>
      <c r="I683" s="4">
        <f>IF(LOOKUP(tblTestes[[#This Row],[ID]],tblDados[ID])=tblTestes[[#This Row],[ID]],LOOKUP(tblTestes[[#This Row],[ID]],tblDados[ID],tblDados[Valor]),NA())</f>
        <v>9050</v>
      </c>
    </row>
    <row r="684" spans="2:9" x14ac:dyDescent="0.25">
      <c r="B684" t="s">
        <v>20766</v>
      </c>
      <c r="C684">
        <v>674</v>
      </c>
      <c r="E684" t="s">
        <v>839</v>
      </c>
      <c r="F684">
        <f>VLOOKUP(tblTestes[[#This Row],[ID]],tblDados[],2,0)</f>
        <v>14754</v>
      </c>
      <c r="G684" s="4">
        <f>IF(VLOOKUP(tblTestes[[#This Row],[ID]],tblDados[],1)=tblTestes[[#This Row],[ID]],VLOOKUP(tblTestes[[#This Row],[ID]],tblDados[],2),NA())</f>
        <v>14754</v>
      </c>
      <c r="H684" s="4">
        <f>IF(INDEX(tblDados[ID],MATCH(tblTestes[[#This Row],[ID]],tblDados[ID],1))=tblTestes[[#This Row],[ID]],INDEX(tblDados[Valor],MATCH(tblTestes[[#This Row],[ID]],tblDados[ID],1)),NA())</f>
        <v>14754</v>
      </c>
      <c r="I684" s="4">
        <f>IF(LOOKUP(tblTestes[[#This Row],[ID]],tblDados[ID])=tblTestes[[#This Row],[ID]],LOOKUP(tblTestes[[#This Row],[ID]],tblDados[ID],tblDados[Valor]),NA())</f>
        <v>14754</v>
      </c>
    </row>
    <row r="685" spans="2:9" x14ac:dyDescent="0.25">
      <c r="B685" t="s">
        <v>19310</v>
      </c>
      <c r="C685">
        <v>675</v>
      </c>
      <c r="E685" t="s">
        <v>13298</v>
      </c>
      <c r="F685">
        <f>VLOOKUP(tblTestes[[#This Row],[ID]],tblDados[],2,0)</f>
        <v>22520</v>
      </c>
      <c r="G685" s="4">
        <f>IF(VLOOKUP(tblTestes[[#This Row],[ID]],tblDados[],1)=tblTestes[[#This Row],[ID]],VLOOKUP(tblTestes[[#This Row],[ID]],tblDados[],2),NA())</f>
        <v>22520</v>
      </c>
      <c r="H685" s="4">
        <f>IF(INDEX(tblDados[ID],MATCH(tblTestes[[#This Row],[ID]],tblDados[ID],1))=tblTestes[[#This Row],[ID]],INDEX(tblDados[Valor],MATCH(tblTestes[[#This Row],[ID]],tblDados[ID],1)),NA())</f>
        <v>22520</v>
      </c>
      <c r="I685" s="4">
        <f>IF(LOOKUP(tblTestes[[#This Row],[ID]],tblDados[ID])=tblTestes[[#This Row],[ID]],LOOKUP(tblTestes[[#This Row],[ID]],tblDados[ID],tblDados[Valor]),NA())</f>
        <v>22520</v>
      </c>
    </row>
    <row r="686" spans="2:9" x14ac:dyDescent="0.25">
      <c r="B686" t="s">
        <v>11922</v>
      </c>
      <c r="C686">
        <v>676</v>
      </c>
      <c r="E686" t="s">
        <v>16136</v>
      </c>
      <c r="F686">
        <f>VLOOKUP(tblTestes[[#This Row],[ID]],tblDados[],2,0)</f>
        <v>15597</v>
      </c>
      <c r="G686" s="4">
        <f>IF(VLOOKUP(tblTestes[[#This Row],[ID]],tblDados[],1)=tblTestes[[#This Row],[ID]],VLOOKUP(tblTestes[[#This Row],[ID]],tblDados[],2),NA())</f>
        <v>15597</v>
      </c>
      <c r="H686" s="4">
        <f>IF(INDEX(tblDados[ID],MATCH(tblTestes[[#This Row],[ID]],tblDados[ID],1))=tblTestes[[#This Row],[ID]],INDEX(tblDados[Valor],MATCH(tblTestes[[#This Row],[ID]],tblDados[ID],1)),NA())</f>
        <v>15597</v>
      </c>
      <c r="I686" s="4">
        <f>IF(LOOKUP(tblTestes[[#This Row],[ID]],tblDados[ID])=tblTestes[[#This Row],[ID]],LOOKUP(tblTestes[[#This Row],[ID]],tblDados[ID],tblDados[Valor]),NA())</f>
        <v>15597</v>
      </c>
    </row>
    <row r="687" spans="2:9" x14ac:dyDescent="0.25">
      <c r="B687" t="s">
        <v>16800</v>
      </c>
      <c r="C687">
        <v>677</v>
      </c>
      <c r="E687" t="s">
        <v>3107</v>
      </c>
      <c r="F687">
        <f>VLOOKUP(tblTestes[[#This Row],[ID]],tblDados[],2,0)</f>
        <v>681</v>
      </c>
      <c r="G687" s="4">
        <f>IF(VLOOKUP(tblTestes[[#This Row],[ID]],tblDados[],1)=tblTestes[[#This Row],[ID]],VLOOKUP(tblTestes[[#This Row],[ID]],tblDados[],2),NA())</f>
        <v>681</v>
      </c>
      <c r="H687" s="4">
        <f>IF(INDEX(tblDados[ID],MATCH(tblTestes[[#This Row],[ID]],tblDados[ID],1))=tblTestes[[#This Row],[ID]],INDEX(tblDados[Valor],MATCH(tblTestes[[#This Row],[ID]],tblDados[ID],1)),NA())</f>
        <v>681</v>
      </c>
      <c r="I687" s="4">
        <f>IF(LOOKUP(tblTestes[[#This Row],[ID]],tblDados[ID])=tblTestes[[#This Row],[ID]],LOOKUP(tblTestes[[#This Row],[ID]],tblDados[ID],tblDados[Valor]),NA())</f>
        <v>681</v>
      </c>
    </row>
    <row r="688" spans="2:9" x14ac:dyDescent="0.25">
      <c r="B688" t="s">
        <v>1003</v>
      </c>
      <c r="C688">
        <v>678</v>
      </c>
      <c r="E688" t="s">
        <v>4702</v>
      </c>
      <c r="F688">
        <f>VLOOKUP(tblTestes[[#This Row],[ID]],tblDados[],2,0)</f>
        <v>10846</v>
      </c>
      <c r="G688" s="4">
        <f>IF(VLOOKUP(tblTestes[[#This Row],[ID]],tblDados[],1)=tblTestes[[#This Row],[ID]],VLOOKUP(tblTestes[[#This Row],[ID]],tblDados[],2),NA())</f>
        <v>10846</v>
      </c>
      <c r="H688" s="4">
        <f>IF(INDEX(tblDados[ID],MATCH(tblTestes[[#This Row],[ID]],tblDados[ID],1))=tblTestes[[#This Row],[ID]],INDEX(tblDados[Valor],MATCH(tblTestes[[#This Row],[ID]],tblDados[ID],1)),NA())</f>
        <v>10846</v>
      </c>
      <c r="I688" s="4">
        <f>IF(LOOKUP(tblTestes[[#This Row],[ID]],tblDados[ID])=tblTestes[[#This Row],[ID]],LOOKUP(tblTestes[[#This Row],[ID]],tblDados[ID],tblDados[Valor]),NA())</f>
        <v>10846</v>
      </c>
    </row>
    <row r="689" spans="2:9" x14ac:dyDescent="0.25">
      <c r="B689" t="s">
        <v>16868</v>
      </c>
      <c r="C689">
        <v>679</v>
      </c>
      <c r="E689" t="s">
        <v>24450</v>
      </c>
      <c r="F689">
        <f>VLOOKUP(tblTestes[[#This Row],[ID]],tblDados[],2,0)</f>
        <v>173</v>
      </c>
      <c r="G689" s="4">
        <f>IF(VLOOKUP(tblTestes[[#This Row],[ID]],tblDados[],1)=tblTestes[[#This Row],[ID]],VLOOKUP(tblTestes[[#This Row],[ID]],tblDados[],2),NA())</f>
        <v>173</v>
      </c>
      <c r="H689" s="4">
        <f>IF(INDEX(tblDados[ID],MATCH(tblTestes[[#This Row],[ID]],tblDados[ID],1))=tblTestes[[#This Row],[ID]],INDEX(tblDados[Valor],MATCH(tblTestes[[#This Row],[ID]],tblDados[ID],1)),NA())</f>
        <v>173</v>
      </c>
      <c r="I689" s="4">
        <f>IF(LOOKUP(tblTestes[[#This Row],[ID]],tblDados[ID])=tblTestes[[#This Row],[ID]],LOOKUP(tblTestes[[#This Row],[ID]],tblDados[ID],tblDados[Valor]),NA())</f>
        <v>173</v>
      </c>
    </row>
    <row r="690" spans="2:9" x14ac:dyDescent="0.25">
      <c r="B690" t="s">
        <v>656</v>
      </c>
      <c r="C690">
        <v>680</v>
      </c>
      <c r="E690" t="s">
        <v>23661</v>
      </c>
      <c r="F690">
        <f>VLOOKUP(tblTestes[[#This Row],[ID]],tblDados[],2,0)</f>
        <v>18595</v>
      </c>
      <c r="G690" s="4">
        <f>IF(VLOOKUP(tblTestes[[#This Row],[ID]],tblDados[],1)=tblTestes[[#This Row],[ID]],VLOOKUP(tblTestes[[#This Row],[ID]],tblDados[],2),NA())</f>
        <v>18595</v>
      </c>
      <c r="H690" s="4">
        <f>IF(INDEX(tblDados[ID],MATCH(tblTestes[[#This Row],[ID]],tblDados[ID],1))=tblTestes[[#This Row],[ID]],INDEX(tblDados[Valor],MATCH(tblTestes[[#This Row],[ID]],tblDados[ID],1)),NA())</f>
        <v>18595</v>
      </c>
      <c r="I690" s="4">
        <f>IF(LOOKUP(tblTestes[[#This Row],[ID]],tblDados[ID])=tblTestes[[#This Row],[ID]],LOOKUP(tblTestes[[#This Row],[ID]],tblDados[ID],tblDados[Valor]),NA())</f>
        <v>18595</v>
      </c>
    </row>
    <row r="691" spans="2:9" x14ac:dyDescent="0.25">
      <c r="B691" t="s">
        <v>3107</v>
      </c>
      <c r="C691">
        <v>681</v>
      </c>
      <c r="E691" t="s">
        <v>11890</v>
      </c>
      <c r="F691">
        <f>VLOOKUP(tblTestes[[#This Row],[ID]],tblDados[],2,0)</f>
        <v>18027</v>
      </c>
      <c r="G691" s="4">
        <f>IF(VLOOKUP(tblTestes[[#This Row],[ID]],tblDados[],1)=tblTestes[[#This Row],[ID]],VLOOKUP(tblTestes[[#This Row],[ID]],tblDados[],2),NA())</f>
        <v>18027</v>
      </c>
      <c r="H691" s="4">
        <f>IF(INDEX(tblDados[ID],MATCH(tblTestes[[#This Row],[ID]],tblDados[ID],1))=tblTestes[[#This Row],[ID]],INDEX(tblDados[Valor],MATCH(tblTestes[[#This Row],[ID]],tblDados[ID],1)),NA())</f>
        <v>18027</v>
      </c>
      <c r="I691" s="4">
        <f>IF(LOOKUP(tblTestes[[#This Row],[ID]],tblDados[ID])=tblTestes[[#This Row],[ID]],LOOKUP(tblTestes[[#This Row],[ID]],tblDados[ID],tblDados[Valor]),NA())</f>
        <v>18027</v>
      </c>
    </row>
    <row r="692" spans="2:9" x14ac:dyDescent="0.25">
      <c r="B692" t="s">
        <v>14162</v>
      </c>
      <c r="C692">
        <v>682</v>
      </c>
      <c r="E692" t="s">
        <v>10217</v>
      </c>
      <c r="F692">
        <f>VLOOKUP(tblTestes[[#This Row],[ID]],tblDados[],2,0)</f>
        <v>897</v>
      </c>
      <c r="G692" s="4">
        <f>IF(VLOOKUP(tblTestes[[#This Row],[ID]],tblDados[],1)=tblTestes[[#This Row],[ID]],VLOOKUP(tblTestes[[#This Row],[ID]],tblDados[],2),NA())</f>
        <v>897</v>
      </c>
      <c r="H692" s="4">
        <f>IF(INDEX(tblDados[ID],MATCH(tblTestes[[#This Row],[ID]],tblDados[ID],1))=tblTestes[[#This Row],[ID]],INDEX(tblDados[Valor],MATCH(tblTestes[[#This Row],[ID]],tblDados[ID],1)),NA())</f>
        <v>897</v>
      </c>
      <c r="I692" s="4">
        <f>IF(LOOKUP(tblTestes[[#This Row],[ID]],tblDados[ID])=tblTestes[[#This Row],[ID]],LOOKUP(tblTestes[[#This Row],[ID]],tblDados[ID],tblDados[Valor]),NA())</f>
        <v>897</v>
      </c>
    </row>
    <row r="693" spans="2:9" x14ac:dyDescent="0.25">
      <c r="B693" t="s">
        <v>15039</v>
      </c>
      <c r="C693">
        <v>683</v>
      </c>
      <c r="E693" t="s">
        <v>11443</v>
      </c>
      <c r="F693">
        <f>VLOOKUP(tblTestes[[#This Row],[ID]],tblDados[],2,0)</f>
        <v>12466</v>
      </c>
      <c r="G693" s="4">
        <f>IF(VLOOKUP(tblTestes[[#This Row],[ID]],tblDados[],1)=tblTestes[[#This Row],[ID]],VLOOKUP(tblTestes[[#This Row],[ID]],tblDados[],2),NA())</f>
        <v>12466</v>
      </c>
      <c r="H693" s="4">
        <f>IF(INDEX(tblDados[ID],MATCH(tblTestes[[#This Row],[ID]],tblDados[ID],1))=tblTestes[[#This Row],[ID]],INDEX(tblDados[Valor],MATCH(tblTestes[[#This Row],[ID]],tblDados[ID],1)),NA())</f>
        <v>12466</v>
      </c>
      <c r="I693" s="4">
        <f>IF(LOOKUP(tblTestes[[#This Row],[ID]],tblDados[ID])=tblTestes[[#This Row],[ID]],LOOKUP(tblTestes[[#This Row],[ID]],tblDados[ID],tblDados[Valor]),NA())</f>
        <v>12466</v>
      </c>
    </row>
    <row r="694" spans="2:9" x14ac:dyDescent="0.25">
      <c r="B694" t="s">
        <v>1476</v>
      </c>
      <c r="C694">
        <v>684</v>
      </c>
      <c r="E694" t="s">
        <v>11901</v>
      </c>
      <c r="F694">
        <f>VLOOKUP(tblTestes[[#This Row],[ID]],tblDados[],2,0)</f>
        <v>801</v>
      </c>
      <c r="G694" s="4">
        <f>IF(VLOOKUP(tblTestes[[#This Row],[ID]],tblDados[],1)=tblTestes[[#This Row],[ID]],VLOOKUP(tblTestes[[#This Row],[ID]],tblDados[],2),NA())</f>
        <v>801</v>
      </c>
      <c r="H694" s="4">
        <f>IF(INDEX(tblDados[ID],MATCH(tblTestes[[#This Row],[ID]],tblDados[ID],1))=tblTestes[[#This Row],[ID]],INDEX(tblDados[Valor],MATCH(tblTestes[[#This Row],[ID]],tblDados[ID],1)),NA())</f>
        <v>801</v>
      </c>
      <c r="I694" s="4">
        <f>IF(LOOKUP(tblTestes[[#This Row],[ID]],tblDados[ID])=tblTestes[[#This Row],[ID]],LOOKUP(tblTestes[[#This Row],[ID]],tblDados[ID],tblDados[Valor]),NA())</f>
        <v>801</v>
      </c>
    </row>
    <row r="695" spans="2:9" x14ac:dyDescent="0.25">
      <c r="B695" t="s">
        <v>19133</v>
      </c>
      <c r="C695">
        <v>685</v>
      </c>
      <c r="E695" t="s">
        <v>1033</v>
      </c>
      <c r="F695">
        <f>VLOOKUP(tblTestes[[#This Row],[ID]],tblDados[],2,0)</f>
        <v>23913</v>
      </c>
      <c r="G695" s="4">
        <f>IF(VLOOKUP(tblTestes[[#This Row],[ID]],tblDados[],1)=tblTestes[[#This Row],[ID]],VLOOKUP(tblTestes[[#This Row],[ID]],tblDados[],2),NA())</f>
        <v>23913</v>
      </c>
      <c r="H695" s="4">
        <f>IF(INDEX(tblDados[ID],MATCH(tblTestes[[#This Row],[ID]],tblDados[ID],1))=tblTestes[[#This Row],[ID]],INDEX(tblDados[Valor],MATCH(tblTestes[[#This Row],[ID]],tblDados[ID],1)),NA())</f>
        <v>23913</v>
      </c>
      <c r="I695" s="4">
        <f>IF(LOOKUP(tblTestes[[#This Row],[ID]],tblDados[ID])=tblTestes[[#This Row],[ID]],LOOKUP(tblTestes[[#This Row],[ID]],tblDados[ID],tblDados[Valor]),NA())</f>
        <v>23913</v>
      </c>
    </row>
    <row r="696" spans="2:9" x14ac:dyDescent="0.25">
      <c r="B696" t="s">
        <v>21184</v>
      </c>
      <c r="C696">
        <v>686</v>
      </c>
      <c r="E696" t="s">
        <v>23201</v>
      </c>
      <c r="F696">
        <f>VLOOKUP(tblTestes[[#This Row],[ID]],tblDados[],2,0)</f>
        <v>11796</v>
      </c>
      <c r="G696" s="4">
        <f>IF(VLOOKUP(tblTestes[[#This Row],[ID]],tblDados[],1)=tblTestes[[#This Row],[ID]],VLOOKUP(tblTestes[[#This Row],[ID]],tblDados[],2),NA())</f>
        <v>11796</v>
      </c>
      <c r="H696" s="4">
        <f>IF(INDEX(tblDados[ID],MATCH(tblTestes[[#This Row],[ID]],tblDados[ID],1))=tblTestes[[#This Row],[ID]],INDEX(tblDados[Valor],MATCH(tblTestes[[#This Row],[ID]],tblDados[ID],1)),NA())</f>
        <v>11796</v>
      </c>
      <c r="I696" s="4">
        <f>IF(LOOKUP(tblTestes[[#This Row],[ID]],tblDados[ID])=tblTestes[[#This Row],[ID]],LOOKUP(tblTestes[[#This Row],[ID]],tblDados[ID],tblDados[Valor]),NA())</f>
        <v>11796</v>
      </c>
    </row>
    <row r="697" spans="2:9" x14ac:dyDescent="0.25">
      <c r="B697" t="s">
        <v>20127</v>
      </c>
      <c r="C697">
        <v>687</v>
      </c>
      <c r="E697" t="s">
        <v>21898</v>
      </c>
      <c r="F697">
        <f>VLOOKUP(tblTestes[[#This Row],[ID]],tblDados[],2,0)</f>
        <v>2865</v>
      </c>
      <c r="G697" s="4">
        <f>IF(VLOOKUP(tblTestes[[#This Row],[ID]],tblDados[],1)=tblTestes[[#This Row],[ID]],VLOOKUP(tblTestes[[#This Row],[ID]],tblDados[],2),NA())</f>
        <v>2865</v>
      </c>
      <c r="H697" s="4">
        <f>IF(INDEX(tblDados[ID],MATCH(tblTestes[[#This Row],[ID]],tblDados[ID],1))=tblTestes[[#This Row],[ID]],INDEX(tblDados[Valor],MATCH(tblTestes[[#This Row],[ID]],tblDados[ID],1)),NA())</f>
        <v>2865</v>
      </c>
      <c r="I697" s="4">
        <f>IF(LOOKUP(tblTestes[[#This Row],[ID]],tblDados[ID])=tblTestes[[#This Row],[ID]],LOOKUP(tblTestes[[#This Row],[ID]],tblDados[ID],tblDados[Valor]),NA())</f>
        <v>2865</v>
      </c>
    </row>
    <row r="698" spans="2:9" x14ac:dyDescent="0.25">
      <c r="B698" t="s">
        <v>21833</v>
      </c>
      <c r="C698">
        <v>688</v>
      </c>
      <c r="E698" t="s">
        <v>4957</v>
      </c>
      <c r="F698">
        <f>VLOOKUP(tblTestes[[#This Row],[ID]],tblDados[],2,0)</f>
        <v>9834</v>
      </c>
      <c r="G698" s="4">
        <f>IF(VLOOKUP(tblTestes[[#This Row],[ID]],tblDados[],1)=tblTestes[[#This Row],[ID]],VLOOKUP(tblTestes[[#This Row],[ID]],tblDados[],2),NA())</f>
        <v>9834</v>
      </c>
      <c r="H698" s="4">
        <f>IF(INDEX(tblDados[ID],MATCH(tblTestes[[#This Row],[ID]],tblDados[ID],1))=tblTestes[[#This Row],[ID]],INDEX(tblDados[Valor],MATCH(tblTestes[[#This Row],[ID]],tblDados[ID],1)),NA())</f>
        <v>9834</v>
      </c>
      <c r="I698" s="4">
        <f>IF(LOOKUP(tblTestes[[#This Row],[ID]],tblDados[ID])=tblTestes[[#This Row],[ID]],LOOKUP(tblTestes[[#This Row],[ID]],tblDados[ID],tblDados[Valor]),NA())</f>
        <v>9834</v>
      </c>
    </row>
    <row r="699" spans="2:9" x14ac:dyDescent="0.25">
      <c r="B699" t="s">
        <v>8078</v>
      </c>
      <c r="C699">
        <v>689</v>
      </c>
      <c r="E699" t="s">
        <v>1938</v>
      </c>
      <c r="F699">
        <f>VLOOKUP(tblTestes[[#This Row],[ID]],tblDados[],2,0)</f>
        <v>6307</v>
      </c>
      <c r="G699" s="4">
        <f>IF(VLOOKUP(tblTestes[[#This Row],[ID]],tblDados[],1)=tblTestes[[#This Row],[ID]],VLOOKUP(tblTestes[[#This Row],[ID]],tblDados[],2),NA())</f>
        <v>6307</v>
      </c>
      <c r="H699" s="4">
        <f>IF(INDEX(tblDados[ID],MATCH(tblTestes[[#This Row],[ID]],tblDados[ID],1))=tblTestes[[#This Row],[ID]],INDEX(tblDados[Valor],MATCH(tblTestes[[#This Row],[ID]],tblDados[ID],1)),NA())</f>
        <v>6307</v>
      </c>
      <c r="I699" s="4">
        <f>IF(LOOKUP(tblTestes[[#This Row],[ID]],tblDados[ID])=tblTestes[[#This Row],[ID]],LOOKUP(tblTestes[[#This Row],[ID]],tblDados[ID],tblDados[Valor]),NA())</f>
        <v>6307</v>
      </c>
    </row>
    <row r="700" spans="2:9" x14ac:dyDescent="0.25">
      <c r="B700" t="s">
        <v>4825</v>
      </c>
      <c r="C700">
        <v>690</v>
      </c>
      <c r="E700" t="s">
        <v>22529</v>
      </c>
      <c r="F700">
        <f>VLOOKUP(tblTestes[[#This Row],[ID]],tblDados[],2,0)</f>
        <v>19844</v>
      </c>
      <c r="G700" s="4">
        <f>IF(VLOOKUP(tblTestes[[#This Row],[ID]],tblDados[],1)=tblTestes[[#This Row],[ID]],VLOOKUP(tblTestes[[#This Row],[ID]],tblDados[],2),NA())</f>
        <v>19844</v>
      </c>
      <c r="H700" s="4">
        <f>IF(INDEX(tblDados[ID],MATCH(tblTestes[[#This Row],[ID]],tblDados[ID],1))=tblTestes[[#This Row],[ID]],INDEX(tblDados[Valor],MATCH(tblTestes[[#This Row],[ID]],tblDados[ID],1)),NA())</f>
        <v>19844</v>
      </c>
      <c r="I700" s="4">
        <f>IF(LOOKUP(tblTestes[[#This Row],[ID]],tblDados[ID])=tblTestes[[#This Row],[ID]],LOOKUP(tblTestes[[#This Row],[ID]],tblDados[ID],tblDados[Valor]),NA())</f>
        <v>19844</v>
      </c>
    </row>
    <row r="701" spans="2:9" x14ac:dyDescent="0.25">
      <c r="B701" t="s">
        <v>23547</v>
      </c>
      <c r="C701">
        <v>691</v>
      </c>
      <c r="E701" t="s">
        <v>20542</v>
      </c>
      <c r="F701">
        <f>VLOOKUP(tblTestes[[#This Row],[ID]],tblDados[],2,0)</f>
        <v>8258</v>
      </c>
      <c r="G701" s="4">
        <f>IF(VLOOKUP(tblTestes[[#This Row],[ID]],tblDados[],1)=tblTestes[[#This Row],[ID]],VLOOKUP(tblTestes[[#This Row],[ID]],tblDados[],2),NA())</f>
        <v>8258</v>
      </c>
      <c r="H701" s="4">
        <f>IF(INDEX(tblDados[ID],MATCH(tblTestes[[#This Row],[ID]],tblDados[ID],1))=tblTestes[[#This Row],[ID]],INDEX(tblDados[Valor],MATCH(tblTestes[[#This Row],[ID]],tblDados[ID],1)),NA())</f>
        <v>8258</v>
      </c>
      <c r="I701" s="4">
        <f>IF(LOOKUP(tblTestes[[#This Row],[ID]],tblDados[ID])=tblTestes[[#This Row],[ID]],LOOKUP(tblTestes[[#This Row],[ID]],tblDados[ID],tblDados[Valor]),NA())</f>
        <v>8258</v>
      </c>
    </row>
    <row r="702" spans="2:9" x14ac:dyDescent="0.25">
      <c r="B702" t="s">
        <v>1629</v>
      </c>
      <c r="C702">
        <v>692</v>
      </c>
      <c r="E702" t="s">
        <v>14915</v>
      </c>
      <c r="F702">
        <f>VLOOKUP(tblTestes[[#This Row],[ID]],tblDados[],2,0)</f>
        <v>10637</v>
      </c>
      <c r="G702" s="4">
        <f>IF(VLOOKUP(tblTestes[[#This Row],[ID]],tblDados[],1)=tblTestes[[#This Row],[ID]],VLOOKUP(tblTestes[[#This Row],[ID]],tblDados[],2),NA())</f>
        <v>10637</v>
      </c>
      <c r="H702" s="4">
        <f>IF(INDEX(tblDados[ID],MATCH(tblTestes[[#This Row],[ID]],tblDados[ID],1))=tblTestes[[#This Row],[ID]],INDEX(tblDados[Valor],MATCH(tblTestes[[#This Row],[ID]],tblDados[ID],1)),NA())</f>
        <v>10637</v>
      </c>
      <c r="I702" s="4">
        <f>IF(LOOKUP(tblTestes[[#This Row],[ID]],tblDados[ID])=tblTestes[[#This Row],[ID]],LOOKUP(tblTestes[[#This Row],[ID]],tblDados[ID],tblDados[Valor]),NA())</f>
        <v>10637</v>
      </c>
    </row>
    <row r="703" spans="2:9" x14ac:dyDescent="0.25">
      <c r="B703" t="s">
        <v>12391</v>
      </c>
      <c r="C703">
        <v>693</v>
      </c>
      <c r="E703" t="s">
        <v>10446</v>
      </c>
      <c r="F703">
        <f>VLOOKUP(tblTestes[[#This Row],[ID]],tblDados[],2,0)</f>
        <v>4569</v>
      </c>
      <c r="G703" s="4">
        <f>IF(VLOOKUP(tblTestes[[#This Row],[ID]],tblDados[],1)=tblTestes[[#This Row],[ID]],VLOOKUP(tblTestes[[#This Row],[ID]],tblDados[],2),NA())</f>
        <v>4569</v>
      </c>
      <c r="H703" s="4">
        <f>IF(INDEX(tblDados[ID],MATCH(tblTestes[[#This Row],[ID]],tblDados[ID],1))=tblTestes[[#This Row],[ID]],INDEX(tblDados[Valor],MATCH(tblTestes[[#This Row],[ID]],tblDados[ID],1)),NA())</f>
        <v>4569</v>
      </c>
      <c r="I703" s="4">
        <f>IF(LOOKUP(tblTestes[[#This Row],[ID]],tblDados[ID])=tblTestes[[#This Row],[ID]],LOOKUP(tblTestes[[#This Row],[ID]],tblDados[ID],tblDados[Valor]),NA())</f>
        <v>4569</v>
      </c>
    </row>
    <row r="704" spans="2:9" x14ac:dyDescent="0.25">
      <c r="B704" t="s">
        <v>17057</v>
      </c>
      <c r="C704">
        <v>694</v>
      </c>
      <c r="E704" t="s">
        <v>3210</v>
      </c>
      <c r="F704">
        <f>VLOOKUP(tblTestes[[#This Row],[ID]],tblDados[],2,0)</f>
        <v>1732</v>
      </c>
      <c r="G704" s="4">
        <f>IF(VLOOKUP(tblTestes[[#This Row],[ID]],tblDados[],1)=tblTestes[[#This Row],[ID]],VLOOKUP(tblTestes[[#This Row],[ID]],tblDados[],2),NA())</f>
        <v>1732</v>
      </c>
      <c r="H704" s="4">
        <f>IF(INDEX(tblDados[ID],MATCH(tblTestes[[#This Row],[ID]],tblDados[ID],1))=tblTestes[[#This Row],[ID]],INDEX(tblDados[Valor],MATCH(tblTestes[[#This Row],[ID]],tblDados[ID],1)),NA())</f>
        <v>1732</v>
      </c>
      <c r="I704" s="4">
        <f>IF(LOOKUP(tblTestes[[#This Row],[ID]],tblDados[ID])=tblTestes[[#This Row],[ID]],LOOKUP(tblTestes[[#This Row],[ID]],tblDados[ID],tblDados[Valor]),NA())</f>
        <v>1732</v>
      </c>
    </row>
    <row r="705" spans="2:9" x14ac:dyDescent="0.25">
      <c r="B705" t="s">
        <v>22538</v>
      </c>
      <c r="C705">
        <v>695</v>
      </c>
      <c r="E705" t="s">
        <v>6942</v>
      </c>
      <c r="F705">
        <f>VLOOKUP(tblTestes[[#This Row],[ID]],tblDados[],2,0)</f>
        <v>16655</v>
      </c>
      <c r="G705" s="4">
        <f>IF(VLOOKUP(tblTestes[[#This Row],[ID]],tblDados[],1)=tblTestes[[#This Row],[ID]],VLOOKUP(tblTestes[[#This Row],[ID]],tblDados[],2),NA())</f>
        <v>16655</v>
      </c>
      <c r="H705" s="4">
        <f>IF(INDEX(tblDados[ID],MATCH(tblTestes[[#This Row],[ID]],tblDados[ID],1))=tblTestes[[#This Row],[ID]],INDEX(tblDados[Valor],MATCH(tblTestes[[#This Row],[ID]],tblDados[ID],1)),NA())</f>
        <v>16655</v>
      </c>
      <c r="I705" s="4">
        <f>IF(LOOKUP(tblTestes[[#This Row],[ID]],tblDados[ID])=tblTestes[[#This Row],[ID]],LOOKUP(tblTestes[[#This Row],[ID]],tblDados[ID],tblDados[Valor]),NA())</f>
        <v>16655</v>
      </c>
    </row>
    <row r="706" spans="2:9" x14ac:dyDescent="0.25">
      <c r="B706" t="s">
        <v>17278</v>
      </c>
      <c r="C706">
        <v>696</v>
      </c>
      <c r="E706" t="s">
        <v>6050</v>
      </c>
      <c r="F706">
        <f>VLOOKUP(tblTestes[[#This Row],[ID]],tblDados[],2,0)</f>
        <v>14876</v>
      </c>
      <c r="G706" s="4">
        <f>IF(VLOOKUP(tblTestes[[#This Row],[ID]],tblDados[],1)=tblTestes[[#This Row],[ID]],VLOOKUP(tblTestes[[#This Row],[ID]],tblDados[],2),NA())</f>
        <v>14876</v>
      </c>
      <c r="H706" s="4">
        <f>IF(INDEX(tblDados[ID],MATCH(tblTestes[[#This Row],[ID]],tblDados[ID],1))=tblTestes[[#This Row],[ID]],INDEX(tblDados[Valor],MATCH(tblTestes[[#This Row],[ID]],tblDados[ID],1)),NA())</f>
        <v>14876</v>
      </c>
      <c r="I706" s="4">
        <f>IF(LOOKUP(tblTestes[[#This Row],[ID]],tblDados[ID])=tblTestes[[#This Row],[ID]],LOOKUP(tblTestes[[#This Row],[ID]],tblDados[ID],tblDados[Valor]),NA())</f>
        <v>14876</v>
      </c>
    </row>
    <row r="707" spans="2:9" x14ac:dyDescent="0.25">
      <c r="B707" t="s">
        <v>22631</v>
      </c>
      <c r="C707">
        <v>697</v>
      </c>
      <c r="E707" t="s">
        <v>10618</v>
      </c>
      <c r="F707">
        <f>VLOOKUP(tblTestes[[#This Row],[ID]],tblDados[],2,0)</f>
        <v>20595</v>
      </c>
      <c r="G707" s="4">
        <f>IF(VLOOKUP(tblTestes[[#This Row],[ID]],tblDados[],1)=tblTestes[[#This Row],[ID]],VLOOKUP(tblTestes[[#This Row],[ID]],tblDados[],2),NA())</f>
        <v>20595</v>
      </c>
      <c r="H707" s="4">
        <f>IF(INDEX(tblDados[ID],MATCH(tblTestes[[#This Row],[ID]],tblDados[ID],1))=tblTestes[[#This Row],[ID]],INDEX(tblDados[Valor],MATCH(tblTestes[[#This Row],[ID]],tblDados[ID],1)),NA())</f>
        <v>20595</v>
      </c>
      <c r="I707" s="4">
        <f>IF(LOOKUP(tblTestes[[#This Row],[ID]],tblDados[ID])=tblTestes[[#This Row],[ID]],LOOKUP(tblTestes[[#This Row],[ID]],tblDados[ID],tblDados[Valor]),NA())</f>
        <v>20595</v>
      </c>
    </row>
    <row r="708" spans="2:9" x14ac:dyDescent="0.25">
      <c r="B708" t="s">
        <v>970</v>
      </c>
      <c r="C708">
        <v>698</v>
      </c>
      <c r="E708" t="s">
        <v>17107</v>
      </c>
      <c r="F708">
        <f>VLOOKUP(tblTestes[[#This Row],[ID]],tblDados[],2,0)</f>
        <v>13426</v>
      </c>
      <c r="G708" s="4">
        <f>IF(VLOOKUP(tblTestes[[#This Row],[ID]],tblDados[],1)=tblTestes[[#This Row],[ID]],VLOOKUP(tblTestes[[#This Row],[ID]],tblDados[],2),NA())</f>
        <v>13426</v>
      </c>
      <c r="H708" s="4">
        <f>IF(INDEX(tblDados[ID],MATCH(tblTestes[[#This Row],[ID]],tblDados[ID],1))=tblTestes[[#This Row],[ID]],INDEX(tblDados[Valor],MATCH(tblTestes[[#This Row],[ID]],tblDados[ID],1)),NA())</f>
        <v>13426</v>
      </c>
      <c r="I708" s="4">
        <f>IF(LOOKUP(tblTestes[[#This Row],[ID]],tblDados[ID])=tblTestes[[#This Row],[ID]],LOOKUP(tblTestes[[#This Row],[ID]],tblDados[ID],tblDados[Valor]),NA())</f>
        <v>13426</v>
      </c>
    </row>
    <row r="709" spans="2:9" x14ac:dyDescent="0.25">
      <c r="B709" t="s">
        <v>2872</v>
      </c>
      <c r="C709">
        <v>699</v>
      </c>
      <c r="E709" t="s">
        <v>2462</v>
      </c>
      <c r="F709">
        <f>VLOOKUP(tblTestes[[#This Row],[ID]],tblDados[],2,0)</f>
        <v>13816</v>
      </c>
      <c r="G709" s="4">
        <f>IF(VLOOKUP(tblTestes[[#This Row],[ID]],tblDados[],1)=tblTestes[[#This Row],[ID]],VLOOKUP(tblTestes[[#This Row],[ID]],tblDados[],2),NA())</f>
        <v>13816</v>
      </c>
      <c r="H709" s="4">
        <f>IF(INDEX(tblDados[ID],MATCH(tblTestes[[#This Row],[ID]],tblDados[ID],1))=tblTestes[[#This Row],[ID]],INDEX(tblDados[Valor],MATCH(tblTestes[[#This Row],[ID]],tblDados[ID],1)),NA())</f>
        <v>13816</v>
      </c>
      <c r="I709" s="4">
        <f>IF(LOOKUP(tblTestes[[#This Row],[ID]],tblDados[ID])=tblTestes[[#This Row],[ID]],LOOKUP(tblTestes[[#This Row],[ID]],tblDados[ID],tblDados[Valor]),NA())</f>
        <v>13816</v>
      </c>
    </row>
    <row r="710" spans="2:9" x14ac:dyDescent="0.25">
      <c r="B710" t="s">
        <v>24213</v>
      </c>
      <c r="C710">
        <v>700</v>
      </c>
      <c r="E710" t="s">
        <v>178</v>
      </c>
      <c r="F710">
        <f>VLOOKUP(tblTestes[[#This Row],[ID]],tblDados[],2,0)</f>
        <v>11460</v>
      </c>
      <c r="G710" s="4">
        <f>IF(VLOOKUP(tblTestes[[#This Row],[ID]],tblDados[],1)=tblTestes[[#This Row],[ID]],VLOOKUP(tblTestes[[#This Row],[ID]],tblDados[],2),NA())</f>
        <v>11460</v>
      </c>
      <c r="H710" s="4">
        <f>IF(INDEX(tblDados[ID],MATCH(tblTestes[[#This Row],[ID]],tblDados[ID],1))=tblTestes[[#This Row],[ID]],INDEX(tblDados[Valor],MATCH(tblTestes[[#This Row],[ID]],tblDados[ID],1)),NA())</f>
        <v>11460</v>
      </c>
      <c r="I710" s="4">
        <f>IF(LOOKUP(tblTestes[[#This Row],[ID]],tblDados[ID])=tblTestes[[#This Row],[ID]],LOOKUP(tblTestes[[#This Row],[ID]],tblDados[ID],tblDados[Valor]),NA())</f>
        <v>11460</v>
      </c>
    </row>
    <row r="711" spans="2:9" x14ac:dyDescent="0.25">
      <c r="B711" t="s">
        <v>1285</v>
      </c>
      <c r="C711">
        <v>701</v>
      </c>
      <c r="E711" t="s">
        <v>20231</v>
      </c>
      <c r="F711">
        <f>VLOOKUP(tblTestes[[#This Row],[ID]],tblDados[],2,0)</f>
        <v>19014</v>
      </c>
      <c r="G711" s="4">
        <f>IF(VLOOKUP(tblTestes[[#This Row],[ID]],tblDados[],1)=tblTestes[[#This Row],[ID]],VLOOKUP(tblTestes[[#This Row],[ID]],tblDados[],2),NA())</f>
        <v>19014</v>
      </c>
      <c r="H711" s="4">
        <f>IF(INDEX(tblDados[ID],MATCH(tblTestes[[#This Row],[ID]],tblDados[ID],1))=tblTestes[[#This Row],[ID]],INDEX(tblDados[Valor],MATCH(tblTestes[[#This Row],[ID]],tblDados[ID],1)),NA())</f>
        <v>19014</v>
      </c>
      <c r="I711" s="4">
        <f>IF(LOOKUP(tblTestes[[#This Row],[ID]],tblDados[ID])=tblTestes[[#This Row],[ID]],LOOKUP(tblTestes[[#This Row],[ID]],tblDados[ID],tblDados[Valor]),NA())</f>
        <v>19014</v>
      </c>
    </row>
    <row r="712" spans="2:9" x14ac:dyDescent="0.25">
      <c r="B712" t="s">
        <v>1557</v>
      </c>
      <c r="C712">
        <v>702</v>
      </c>
      <c r="E712" t="s">
        <v>17557</v>
      </c>
      <c r="F712">
        <f>VLOOKUP(tblTestes[[#This Row],[ID]],tblDados[],2,0)</f>
        <v>8835</v>
      </c>
      <c r="G712" s="4">
        <f>IF(VLOOKUP(tblTestes[[#This Row],[ID]],tblDados[],1)=tblTestes[[#This Row],[ID]],VLOOKUP(tblTestes[[#This Row],[ID]],tblDados[],2),NA())</f>
        <v>8835</v>
      </c>
      <c r="H712" s="4">
        <f>IF(INDEX(tblDados[ID],MATCH(tblTestes[[#This Row],[ID]],tblDados[ID],1))=tblTestes[[#This Row],[ID]],INDEX(tblDados[Valor],MATCH(tblTestes[[#This Row],[ID]],tblDados[ID],1)),NA())</f>
        <v>8835</v>
      </c>
      <c r="I712" s="4">
        <f>IF(LOOKUP(tblTestes[[#This Row],[ID]],tblDados[ID])=tblTestes[[#This Row],[ID]],LOOKUP(tblTestes[[#This Row],[ID]],tblDados[ID],tblDados[Valor]),NA())</f>
        <v>8835</v>
      </c>
    </row>
    <row r="713" spans="2:9" x14ac:dyDescent="0.25">
      <c r="B713" t="s">
        <v>6590</v>
      </c>
      <c r="C713">
        <v>703</v>
      </c>
      <c r="E713" t="s">
        <v>8169</v>
      </c>
      <c r="F713">
        <f>VLOOKUP(tblTestes[[#This Row],[ID]],tblDados[],2,0)</f>
        <v>2334</v>
      </c>
      <c r="G713" s="4">
        <f>IF(VLOOKUP(tblTestes[[#This Row],[ID]],tblDados[],1)=tblTestes[[#This Row],[ID]],VLOOKUP(tblTestes[[#This Row],[ID]],tblDados[],2),NA())</f>
        <v>2334</v>
      </c>
      <c r="H713" s="4">
        <f>IF(INDEX(tblDados[ID],MATCH(tblTestes[[#This Row],[ID]],tblDados[ID],1))=tblTestes[[#This Row],[ID]],INDEX(tblDados[Valor],MATCH(tblTestes[[#This Row],[ID]],tblDados[ID],1)),NA())</f>
        <v>2334</v>
      </c>
      <c r="I713" s="4">
        <f>IF(LOOKUP(tblTestes[[#This Row],[ID]],tblDados[ID])=tblTestes[[#This Row],[ID]],LOOKUP(tblTestes[[#This Row],[ID]],tblDados[ID],tblDados[Valor]),NA())</f>
        <v>2334</v>
      </c>
    </row>
    <row r="714" spans="2:9" x14ac:dyDescent="0.25">
      <c r="B714" t="s">
        <v>1023</v>
      </c>
      <c r="C714">
        <v>704</v>
      </c>
      <c r="E714" t="s">
        <v>7946</v>
      </c>
      <c r="F714">
        <f>VLOOKUP(tblTestes[[#This Row],[ID]],tblDados[],2,0)</f>
        <v>22491</v>
      </c>
      <c r="G714" s="4">
        <f>IF(VLOOKUP(tblTestes[[#This Row],[ID]],tblDados[],1)=tblTestes[[#This Row],[ID]],VLOOKUP(tblTestes[[#This Row],[ID]],tblDados[],2),NA())</f>
        <v>22491</v>
      </c>
      <c r="H714" s="4">
        <f>IF(INDEX(tblDados[ID],MATCH(tblTestes[[#This Row],[ID]],tblDados[ID],1))=tblTestes[[#This Row],[ID]],INDEX(tblDados[Valor],MATCH(tblTestes[[#This Row],[ID]],tblDados[ID],1)),NA())</f>
        <v>22491</v>
      </c>
      <c r="I714" s="4">
        <f>IF(LOOKUP(tblTestes[[#This Row],[ID]],tblDados[ID])=tblTestes[[#This Row],[ID]],LOOKUP(tblTestes[[#This Row],[ID]],tblDados[ID],tblDados[Valor]),NA())</f>
        <v>22491</v>
      </c>
    </row>
    <row r="715" spans="2:9" x14ac:dyDescent="0.25">
      <c r="B715" t="s">
        <v>8480</v>
      </c>
      <c r="C715">
        <v>705</v>
      </c>
      <c r="E715" t="s">
        <v>6091</v>
      </c>
      <c r="F715">
        <f>VLOOKUP(tblTestes[[#This Row],[ID]],tblDados[],2,0)</f>
        <v>16698</v>
      </c>
      <c r="G715" s="4">
        <f>IF(VLOOKUP(tblTestes[[#This Row],[ID]],tblDados[],1)=tblTestes[[#This Row],[ID]],VLOOKUP(tblTestes[[#This Row],[ID]],tblDados[],2),NA())</f>
        <v>16698</v>
      </c>
      <c r="H715" s="4">
        <f>IF(INDEX(tblDados[ID],MATCH(tblTestes[[#This Row],[ID]],tblDados[ID],1))=tblTestes[[#This Row],[ID]],INDEX(tblDados[Valor],MATCH(tblTestes[[#This Row],[ID]],tblDados[ID],1)),NA())</f>
        <v>16698</v>
      </c>
      <c r="I715" s="4">
        <f>IF(LOOKUP(tblTestes[[#This Row],[ID]],tblDados[ID])=tblTestes[[#This Row],[ID]],LOOKUP(tblTestes[[#This Row],[ID]],tblDados[ID],tblDados[Valor]),NA())</f>
        <v>16698</v>
      </c>
    </row>
    <row r="716" spans="2:9" x14ac:dyDescent="0.25">
      <c r="B716" t="s">
        <v>5038</v>
      </c>
      <c r="C716">
        <v>706</v>
      </c>
      <c r="E716" t="s">
        <v>17033</v>
      </c>
      <c r="F716">
        <f>VLOOKUP(tblTestes[[#This Row],[ID]],tblDados[],2,0)</f>
        <v>11504</v>
      </c>
      <c r="G716" s="4">
        <f>IF(VLOOKUP(tblTestes[[#This Row],[ID]],tblDados[],1)=tblTestes[[#This Row],[ID]],VLOOKUP(tblTestes[[#This Row],[ID]],tblDados[],2),NA())</f>
        <v>11504</v>
      </c>
      <c r="H716" s="4">
        <f>IF(INDEX(tblDados[ID],MATCH(tblTestes[[#This Row],[ID]],tblDados[ID],1))=tblTestes[[#This Row],[ID]],INDEX(tblDados[Valor],MATCH(tblTestes[[#This Row],[ID]],tblDados[ID],1)),NA())</f>
        <v>11504</v>
      </c>
      <c r="I716" s="4">
        <f>IF(LOOKUP(tblTestes[[#This Row],[ID]],tblDados[ID])=tblTestes[[#This Row],[ID]],LOOKUP(tblTestes[[#This Row],[ID]],tblDados[ID],tblDados[Valor]),NA())</f>
        <v>11504</v>
      </c>
    </row>
    <row r="717" spans="2:9" x14ac:dyDescent="0.25">
      <c r="B717" t="s">
        <v>14434</v>
      </c>
      <c r="C717">
        <v>707</v>
      </c>
      <c r="E717" t="s">
        <v>7142</v>
      </c>
      <c r="F717">
        <f>VLOOKUP(tblTestes[[#This Row],[ID]],tblDados[],2,0)</f>
        <v>19676</v>
      </c>
      <c r="G717" s="4">
        <f>IF(VLOOKUP(tblTestes[[#This Row],[ID]],tblDados[],1)=tblTestes[[#This Row],[ID]],VLOOKUP(tblTestes[[#This Row],[ID]],tblDados[],2),NA())</f>
        <v>19676</v>
      </c>
      <c r="H717" s="4">
        <f>IF(INDEX(tblDados[ID],MATCH(tblTestes[[#This Row],[ID]],tblDados[ID],1))=tblTestes[[#This Row],[ID]],INDEX(tblDados[Valor],MATCH(tblTestes[[#This Row],[ID]],tblDados[ID],1)),NA())</f>
        <v>19676</v>
      </c>
      <c r="I717" s="4">
        <f>IF(LOOKUP(tblTestes[[#This Row],[ID]],tblDados[ID])=tblTestes[[#This Row],[ID]],LOOKUP(tblTestes[[#This Row],[ID]],tblDados[ID],tblDados[Valor]),NA())</f>
        <v>19676</v>
      </c>
    </row>
    <row r="718" spans="2:9" x14ac:dyDescent="0.25">
      <c r="B718" t="s">
        <v>7211</v>
      </c>
      <c r="C718">
        <v>708</v>
      </c>
      <c r="E718" t="s">
        <v>406</v>
      </c>
      <c r="F718">
        <f>VLOOKUP(tblTestes[[#This Row],[ID]],tblDados[],2,0)</f>
        <v>19735</v>
      </c>
      <c r="G718" s="4">
        <f>IF(VLOOKUP(tblTestes[[#This Row],[ID]],tblDados[],1)=tblTestes[[#This Row],[ID]],VLOOKUP(tblTestes[[#This Row],[ID]],tblDados[],2),NA())</f>
        <v>19735</v>
      </c>
      <c r="H718" s="4">
        <f>IF(INDEX(tblDados[ID],MATCH(tblTestes[[#This Row],[ID]],tblDados[ID],1))=tblTestes[[#This Row],[ID]],INDEX(tblDados[Valor],MATCH(tblTestes[[#This Row],[ID]],tblDados[ID],1)),NA())</f>
        <v>19735</v>
      </c>
      <c r="I718" s="4">
        <f>IF(LOOKUP(tblTestes[[#This Row],[ID]],tblDados[ID])=tblTestes[[#This Row],[ID]],LOOKUP(tblTestes[[#This Row],[ID]],tblDados[ID],tblDados[Valor]),NA())</f>
        <v>19735</v>
      </c>
    </row>
    <row r="719" spans="2:9" x14ac:dyDescent="0.25">
      <c r="B719" t="s">
        <v>783</v>
      </c>
      <c r="C719">
        <v>709</v>
      </c>
      <c r="E719" t="s">
        <v>17314</v>
      </c>
      <c r="F719">
        <f>VLOOKUP(tblTestes[[#This Row],[ID]],tblDados[],2,0)</f>
        <v>21589</v>
      </c>
      <c r="G719" s="4">
        <f>IF(VLOOKUP(tblTestes[[#This Row],[ID]],tblDados[],1)=tblTestes[[#This Row],[ID]],VLOOKUP(tblTestes[[#This Row],[ID]],tblDados[],2),NA())</f>
        <v>21589</v>
      </c>
      <c r="H719" s="4">
        <f>IF(INDEX(tblDados[ID],MATCH(tblTestes[[#This Row],[ID]],tblDados[ID],1))=tblTestes[[#This Row],[ID]],INDEX(tblDados[Valor],MATCH(tblTestes[[#This Row],[ID]],tblDados[ID],1)),NA())</f>
        <v>21589</v>
      </c>
      <c r="I719" s="4">
        <f>IF(LOOKUP(tblTestes[[#This Row],[ID]],tblDados[ID])=tblTestes[[#This Row],[ID]],LOOKUP(tblTestes[[#This Row],[ID]],tblDados[ID],tblDados[Valor]),NA())</f>
        <v>21589</v>
      </c>
    </row>
    <row r="720" spans="2:9" x14ac:dyDescent="0.25">
      <c r="B720" t="s">
        <v>1437</v>
      </c>
      <c r="C720">
        <v>710</v>
      </c>
      <c r="E720" t="s">
        <v>1371</v>
      </c>
      <c r="F720">
        <f>VLOOKUP(tblTestes[[#This Row],[ID]],tblDados[],2,0)</f>
        <v>21775</v>
      </c>
      <c r="G720" s="4">
        <f>IF(VLOOKUP(tblTestes[[#This Row],[ID]],tblDados[],1)=tblTestes[[#This Row],[ID]],VLOOKUP(tblTestes[[#This Row],[ID]],tblDados[],2),NA())</f>
        <v>21775</v>
      </c>
      <c r="H720" s="4">
        <f>IF(INDEX(tblDados[ID],MATCH(tblTestes[[#This Row],[ID]],tblDados[ID],1))=tblTestes[[#This Row],[ID]],INDEX(tblDados[Valor],MATCH(tblTestes[[#This Row],[ID]],tblDados[ID],1)),NA())</f>
        <v>21775</v>
      </c>
      <c r="I720" s="4">
        <f>IF(LOOKUP(tblTestes[[#This Row],[ID]],tblDados[ID])=tblTestes[[#This Row],[ID]],LOOKUP(tblTestes[[#This Row],[ID]],tblDados[ID],tblDados[Valor]),NA())</f>
        <v>21775</v>
      </c>
    </row>
    <row r="721" spans="2:9" x14ac:dyDescent="0.25">
      <c r="B721" t="s">
        <v>8021</v>
      </c>
      <c r="C721">
        <v>711</v>
      </c>
      <c r="E721" t="s">
        <v>3770</v>
      </c>
      <c r="F721">
        <f>VLOOKUP(tblTestes[[#This Row],[ID]],tblDados[],2,0)</f>
        <v>3735</v>
      </c>
      <c r="G721" s="4">
        <f>IF(VLOOKUP(tblTestes[[#This Row],[ID]],tblDados[],1)=tblTestes[[#This Row],[ID]],VLOOKUP(tblTestes[[#This Row],[ID]],tblDados[],2),NA())</f>
        <v>3735</v>
      </c>
      <c r="H721" s="4">
        <f>IF(INDEX(tblDados[ID],MATCH(tblTestes[[#This Row],[ID]],tblDados[ID],1))=tblTestes[[#This Row],[ID]],INDEX(tblDados[Valor],MATCH(tblTestes[[#This Row],[ID]],tblDados[ID],1)),NA())</f>
        <v>3735</v>
      </c>
      <c r="I721" s="4">
        <f>IF(LOOKUP(tblTestes[[#This Row],[ID]],tblDados[ID])=tblTestes[[#This Row],[ID]],LOOKUP(tblTestes[[#This Row],[ID]],tblDados[ID],tblDados[Valor]),NA())</f>
        <v>3735</v>
      </c>
    </row>
    <row r="722" spans="2:9" x14ac:dyDescent="0.25">
      <c r="B722" t="s">
        <v>18196</v>
      </c>
      <c r="C722">
        <v>712</v>
      </c>
      <c r="E722" t="s">
        <v>23774</v>
      </c>
      <c r="F722">
        <f>VLOOKUP(tblTestes[[#This Row],[ID]],tblDados[],2,0)</f>
        <v>1088</v>
      </c>
      <c r="G722" s="4">
        <f>IF(VLOOKUP(tblTestes[[#This Row],[ID]],tblDados[],1)=tblTestes[[#This Row],[ID]],VLOOKUP(tblTestes[[#This Row],[ID]],tblDados[],2),NA())</f>
        <v>1088</v>
      </c>
      <c r="H722" s="4">
        <f>IF(INDEX(tblDados[ID],MATCH(tblTestes[[#This Row],[ID]],tblDados[ID],1))=tblTestes[[#This Row],[ID]],INDEX(tblDados[Valor],MATCH(tblTestes[[#This Row],[ID]],tblDados[ID],1)),NA())</f>
        <v>1088</v>
      </c>
      <c r="I722" s="4">
        <f>IF(LOOKUP(tblTestes[[#This Row],[ID]],tblDados[ID])=tblTestes[[#This Row],[ID]],LOOKUP(tblTestes[[#This Row],[ID]],tblDados[ID],tblDados[Valor]),NA())</f>
        <v>1088</v>
      </c>
    </row>
    <row r="723" spans="2:9" x14ac:dyDescent="0.25">
      <c r="B723" t="s">
        <v>15578</v>
      </c>
      <c r="C723">
        <v>713</v>
      </c>
      <c r="E723" t="s">
        <v>13913</v>
      </c>
      <c r="F723">
        <f>VLOOKUP(tblTestes[[#This Row],[ID]],tblDados[],2,0)</f>
        <v>17442</v>
      </c>
      <c r="G723" s="4">
        <f>IF(VLOOKUP(tblTestes[[#This Row],[ID]],tblDados[],1)=tblTestes[[#This Row],[ID]],VLOOKUP(tblTestes[[#This Row],[ID]],tblDados[],2),NA())</f>
        <v>17442</v>
      </c>
      <c r="H723" s="4">
        <f>IF(INDEX(tblDados[ID],MATCH(tblTestes[[#This Row],[ID]],tblDados[ID],1))=tblTestes[[#This Row],[ID]],INDEX(tblDados[Valor],MATCH(tblTestes[[#This Row],[ID]],tblDados[ID],1)),NA())</f>
        <v>17442</v>
      </c>
      <c r="I723" s="4">
        <f>IF(LOOKUP(tblTestes[[#This Row],[ID]],tblDados[ID])=tblTestes[[#This Row],[ID]],LOOKUP(tblTestes[[#This Row],[ID]],tblDados[ID],tblDados[Valor]),NA())</f>
        <v>17442</v>
      </c>
    </row>
    <row r="724" spans="2:9" x14ac:dyDescent="0.25">
      <c r="B724" t="s">
        <v>24720</v>
      </c>
      <c r="C724">
        <v>714</v>
      </c>
      <c r="E724" t="s">
        <v>11292</v>
      </c>
      <c r="F724">
        <f>VLOOKUP(tblTestes[[#This Row],[ID]],tblDados[],2,0)</f>
        <v>1602</v>
      </c>
      <c r="G724" s="4">
        <f>IF(VLOOKUP(tblTestes[[#This Row],[ID]],tblDados[],1)=tblTestes[[#This Row],[ID]],VLOOKUP(tblTestes[[#This Row],[ID]],tblDados[],2),NA())</f>
        <v>1602</v>
      </c>
      <c r="H724" s="4">
        <f>IF(INDEX(tblDados[ID],MATCH(tblTestes[[#This Row],[ID]],tblDados[ID],1))=tblTestes[[#This Row],[ID]],INDEX(tblDados[Valor],MATCH(tblTestes[[#This Row],[ID]],tblDados[ID],1)),NA())</f>
        <v>1602</v>
      </c>
      <c r="I724" s="4">
        <f>IF(LOOKUP(tblTestes[[#This Row],[ID]],tblDados[ID])=tblTestes[[#This Row],[ID]],LOOKUP(tblTestes[[#This Row],[ID]],tblDados[ID],tblDados[Valor]),NA())</f>
        <v>1602</v>
      </c>
    </row>
    <row r="725" spans="2:9" x14ac:dyDescent="0.25">
      <c r="B725" t="s">
        <v>23309</v>
      </c>
      <c r="C725">
        <v>715</v>
      </c>
      <c r="E725" t="s">
        <v>16401</v>
      </c>
      <c r="F725">
        <f>VLOOKUP(tblTestes[[#This Row],[ID]],tblDados[],2,0)</f>
        <v>11519</v>
      </c>
      <c r="G725" s="4">
        <f>IF(VLOOKUP(tblTestes[[#This Row],[ID]],tblDados[],1)=tblTestes[[#This Row],[ID]],VLOOKUP(tblTestes[[#This Row],[ID]],tblDados[],2),NA())</f>
        <v>11519</v>
      </c>
      <c r="H725" s="4">
        <f>IF(INDEX(tblDados[ID],MATCH(tblTestes[[#This Row],[ID]],tblDados[ID],1))=tblTestes[[#This Row],[ID]],INDEX(tblDados[Valor],MATCH(tblTestes[[#This Row],[ID]],tblDados[ID],1)),NA())</f>
        <v>11519</v>
      </c>
      <c r="I725" s="4">
        <f>IF(LOOKUP(tblTestes[[#This Row],[ID]],tblDados[ID])=tblTestes[[#This Row],[ID]],LOOKUP(tblTestes[[#This Row],[ID]],tblDados[ID],tblDados[Valor]),NA())</f>
        <v>11519</v>
      </c>
    </row>
    <row r="726" spans="2:9" x14ac:dyDescent="0.25">
      <c r="B726" t="s">
        <v>14763</v>
      </c>
      <c r="C726">
        <v>716</v>
      </c>
      <c r="E726" t="s">
        <v>24300</v>
      </c>
      <c r="F726">
        <f>VLOOKUP(tblTestes[[#This Row],[ID]],tblDados[],2,0)</f>
        <v>4404</v>
      </c>
      <c r="G726" s="4">
        <f>IF(VLOOKUP(tblTestes[[#This Row],[ID]],tblDados[],1)=tblTestes[[#This Row],[ID]],VLOOKUP(tblTestes[[#This Row],[ID]],tblDados[],2),NA())</f>
        <v>4404</v>
      </c>
      <c r="H726" s="4">
        <f>IF(INDEX(tblDados[ID],MATCH(tblTestes[[#This Row],[ID]],tblDados[ID],1))=tblTestes[[#This Row],[ID]],INDEX(tblDados[Valor],MATCH(tblTestes[[#This Row],[ID]],tblDados[ID],1)),NA())</f>
        <v>4404</v>
      </c>
      <c r="I726" s="4">
        <f>IF(LOOKUP(tblTestes[[#This Row],[ID]],tblDados[ID])=tblTestes[[#This Row],[ID]],LOOKUP(tblTestes[[#This Row],[ID]],tblDados[ID],tblDados[Valor]),NA())</f>
        <v>4404</v>
      </c>
    </row>
    <row r="727" spans="2:9" x14ac:dyDescent="0.25">
      <c r="B727" t="s">
        <v>20410</v>
      </c>
      <c r="C727">
        <v>717</v>
      </c>
      <c r="E727" t="s">
        <v>13901</v>
      </c>
      <c r="F727">
        <f>VLOOKUP(tblTestes[[#This Row],[ID]],tblDados[],2,0)</f>
        <v>21898</v>
      </c>
      <c r="G727" s="4">
        <f>IF(VLOOKUP(tblTestes[[#This Row],[ID]],tblDados[],1)=tblTestes[[#This Row],[ID]],VLOOKUP(tblTestes[[#This Row],[ID]],tblDados[],2),NA())</f>
        <v>21898</v>
      </c>
      <c r="H727" s="4">
        <f>IF(INDEX(tblDados[ID],MATCH(tblTestes[[#This Row],[ID]],tblDados[ID],1))=tblTestes[[#This Row],[ID]],INDEX(tblDados[Valor],MATCH(tblTestes[[#This Row],[ID]],tblDados[ID],1)),NA())</f>
        <v>21898</v>
      </c>
      <c r="I727" s="4">
        <f>IF(LOOKUP(tblTestes[[#This Row],[ID]],tblDados[ID])=tblTestes[[#This Row],[ID]],LOOKUP(tblTestes[[#This Row],[ID]],tblDados[ID],tblDados[Valor]),NA())</f>
        <v>21898</v>
      </c>
    </row>
    <row r="728" spans="2:9" x14ac:dyDescent="0.25">
      <c r="B728" t="s">
        <v>460</v>
      </c>
      <c r="C728">
        <v>718</v>
      </c>
      <c r="E728" t="s">
        <v>11117</v>
      </c>
      <c r="F728">
        <f>VLOOKUP(tblTestes[[#This Row],[ID]],tblDados[],2,0)</f>
        <v>15195</v>
      </c>
      <c r="G728" s="4">
        <f>IF(VLOOKUP(tblTestes[[#This Row],[ID]],tblDados[],1)=tblTestes[[#This Row],[ID]],VLOOKUP(tblTestes[[#This Row],[ID]],tblDados[],2),NA())</f>
        <v>15195</v>
      </c>
      <c r="H728" s="4">
        <f>IF(INDEX(tblDados[ID],MATCH(tblTestes[[#This Row],[ID]],tblDados[ID],1))=tblTestes[[#This Row],[ID]],INDEX(tblDados[Valor],MATCH(tblTestes[[#This Row],[ID]],tblDados[ID],1)),NA())</f>
        <v>15195</v>
      </c>
      <c r="I728" s="4">
        <f>IF(LOOKUP(tblTestes[[#This Row],[ID]],tblDados[ID])=tblTestes[[#This Row],[ID]],LOOKUP(tblTestes[[#This Row],[ID]],tblDados[ID],tblDados[Valor]),NA())</f>
        <v>15195</v>
      </c>
    </row>
    <row r="729" spans="2:9" x14ac:dyDescent="0.25">
      <c r="B729" t="s">
        <v>22775</v>
      </c>
      <c r="C729">
        <v>719</v>
      </c>
      <c r="E729" t="s">
        <v>21132</v>
      </c>
      <c r="F729">
        <f>VLOOKUP(tblTestes[[#This Row],[ID]],tblDados[],2,0)</f>
        <v>19765</v>
      </c>
      <c r="G729" s="4">
        <f>IF(VLOOKUP(tblTestes[[#This Row],[ID]],tblDados[],1)=tblTestes[[#This Row],[ID]],VLOOKUP(tblTestes[[#This Row],[ID]],tblDados[],2),NA())</f>
        <v>19765</v>
      </c>
      <c r="H729" s="4">
        <f>IF(INDEX(tblDados[ID],MATCH(tblTestes[[#This Row],[ID]],tblDados[ID],1))=tblTestes[[#This Row],[ID]],INDEX(tblDados[Valor],MATCH(tblTestes[[#This Row],[ID]],tblDados[ID],1)),NA())</f>
        <v>19765</v>
      </c>
      <c r="I729" s="4">
        <f>IF(LOOKUP(tblTestes[[#This Row],[ID]],tblDados[ID])=tblTestes[[#This Row],[ID]],LOOKUP(tblTestes[[#This Row],[ID]],tblDados[ID],tblDados[Valor]),NA())</f>
        <v>19765</v>
      </c>
    </row>
    <row r="730" spans="2:9" x14ac:dyDescent="0.25">
      <c r="B730" t="s">
        <v>11738</v>
      </c>
      <c r="C730">
        <v>720</v>
      </c>
      <c r="E730" t="s">
        <v>4922</v>
      </c>
      <c r="F730">
        <f>VLOOKUP(tblTestes[[#This Row],[ID]],tblDados[],2,0)</f>
        <v>13602</v>
      </c>
      <c r="G730" s="4">
        <f>IF(VLOOKUP(tblTestes[[#This Row],[ID]],tblDados[],1)=tblTestes[[#This Row],[ID]],VLOOKUP(tblTestes[[#This Row],[ID]],tblDados[],2),NA())</f>
        <v>13602</v>
      </c>
      <c r="H730" s="4">
        <f>IF(INDEX(tblDados[ID],MATCH(tblTestes[[#This Row],[ID]],tblDados[ID],1))=tblTestes[[#This Row],[ID]],INDEX(tblDados[Valor],MATCH(tblTestes[[#This Row],[ID]],tblDados[ID],1)),NA())</f>
        <v>13602</v>
      </c>
      <c r="I730" s="4">
        <f>IF(LOOKUP(tblTestes[[#This Row],[ID]],tblDados[ID])=tblTestes[[#This Row],[ID]],LOOKUP(tblTestes[[#This Row],[ID]],tblDados[ID],tblDados[Valor]),NA())</f>
        <v>13602</v>
      </c>
    </row>
    <row r="731" spans="2:9" x14ac:dyDescent="0.25">
      <c r="B731" t="s">
        <v>5645</v>
      </c>
      <c r="C731">
        <v>721</v>
      </c>
      <c r="E731" t="s">
        <v>17017</v>
      </c>
      <c r="F731">
        <f>VLOOKUP(tblTestes[[#This Row],[ID]],tblDados[],2,0)</f>
        <v>18379</v>
      </c>
      <c r="G731" s="4">
        <f>IF(VLOOKUP(tblTestes[[#This Row],[ID]],tblDados[],1)=tblTestes[[#This Row],[ID]],VLOOKUP(tblTestes[[#This Row],[ID]],tblDados[],2),NA())</f>
        <v>18379</v>
      </c>
      <c r="H731" s="4">
        <f>IF(INDEX(tblDados[ID],MATCH(tblTestes[[#This Row],[ID]],tblDados[ID],1))=tblTestes[[#This Row],[ID]],INDEX(tblDados[Valor],MATCH(tblTestes[[#This Row],[ID]],tblDados[ID],1)),NA())</f>
        <v>18379</v>
      </c>
      <c r="I731" s="4">
        <f>IF(LOOKUP(tblTestes[[#This Row],[ID]],tblDados[ID])=tblTestes[[#This Row],[ID]],LOOKUP(tblTestes[[#This Row],[ID]],tblDados[ID],tblDados[Valor]),NA())</f>
        <v>18379</v>
      </c>
    </row>
    <row r="732" spans="2:9" x14ac:dyDescent="0.25">
      <c r="B732" t="s">
        <v>3925</v>
      </c>
      <c r="C732">
        <v>722</v>
      </c>
      <c r="E732" t="s">
        <v>7178</v>
      </c>
      <c r="F732">
        <f>VLOOKUP(tblTestes[[#This Row],[ID]],tblDados[],2,0)</f>
        <v>10205</v>
      </c>
      <c r="G732" s="4">
        <f>IF(VLOOKUP(tblTestes[[#This Row],[ID]],tblDados[],1)=tblTestes[[#This Row],[ID]],VLOOKUP(tblTestes[[#This Row],[ID]],tblDados[],2),NA())</f>
        <v>10205</v>
      </c>
      <c r="H732" s="4">
        <f>IF(INDEX(tblDados[ID],MATCH(tblTestes[[#This Row],[ID]],tblDados[ID],1))=tblTestes[[#This Row],[ID]],INDEX(tblDados[Valor],MATCH(tblTestes[[#This Row],[ID]],tblDados[ID],1)),NA())</f>
        <v>10205</v>
      </c>
      <c r="I732" s="4">
        <f>IF(LOOKUP(tblTestes[[#This Row],[ID]],tblDados[ID])=tblTestes[[#This Row],[ID]],LOOKUP(tblTestes[[#This Row],[ID]],tblDados[ID],tblDados[Valor]),NA())</f>
        <v>10205</v>
      </c>
    </row>
    <row r="733" spans="2:9" x14ac:dyDescent="0.25">
      <c r="B733" t="s">
        <v>5045</v>
      </c>
      <c r="C733">
        <v>723</v>
      </c>
      <c r="E733" t="s">
        <v>1507</v>
      </c>
      <c r="F733">
        <f>VLOOKUP(tblTestes[[#This Row],[ID]],tblDados[],2,0)</f>
        <v>9984</v>
      </c>
      <c r="G733" s="4">
        <f>IF(VLOOKUP(tblTestes[[#This Row],[ID]],tblDados[],1)=tblTestes[[#This Row],[ID]],VLOOKUP(tblTestes[[#This Row],[ID]],tblDados[],2),NA())</f>
        <v>9984</v>
      </c>
      <c r="H733" s="4">
        <f>IF(INDEX(tblDados[ID],MATCH(tblTestes[[#This Row],[ID]],tblDados[ID],1))=tblTestes[[#This Row],[ID]],INDEX(tblDados[Valor],MATCH(tblTestes[[#This Row],[ID]],tblDados[ID],1)),NA())</f>
        <v>9984</v>
      </c>
      <c r="I733" s="4">
        <f>IF(LOOKUP(tblTestes[[#This Row],[ID]],tblDados[ID])=tblTestes[[#This Row],[ID]],LOOKUP(tblTestes[[#This Row],[ID]],tblDados[ID],tblDados[Valor]),NA())</f>
        <v>9984</v>
      </c>
    </row>
    <row r="734" spans="2:9" x14ac:dyDescent="0.25">
      <c r="B734" t="s">
        <v>13412</v>
      </c>
      <c r="C734">
        <v>724</v>
      </c>
      <c r="E734" t="s">
        <v>7235</v>
      </c>
      <c r="F734">
        <f>VLOOKUP(tblTestes[[#This Row],[ID]],tblDados[],2,0)</f>
        <v>20895</v>
      </c>
      <c r="G734" s="4">
        <f>IF(VLOOKUP(tblTestes[[#This Row],[ID]],tblDados[],1)=tblTestes[[#This Row],[ID]],VLOOKUP(tblTestes[[#This Row],[ID]],tblDados[],2),NA())</f>
        <v>20895</v>
      </c>
      <c r="H734" s="4">
        <f>IF(INDEX(tblDados[ID],MATCH(tblTestes[[#This Row],[ID]],tblDados[ID],1))=tblTestes[[#This Row],[ID]],INDEX(tblDados[Valor],MATCH(tblTestes[[#This Row],[ID]],tblDados[ID],1)),NA())</f>
        <v>20895</v>
      </c>
      <c r="I734" s="4">
        <f>IF(LOOKUP(tblTestes[[#This Row],[ID]],tblDados[ID])=tblTestes[[#This Row],[ID]],LOOKUP(tblTestes[[#This Row],[ID]],tblDados[ID],tblDados[Valor]),NA())</f>
        <v>20895</v>
      </c>
    </row>
    <row r="735" spans="2:9" x14ac:dyDescent="0.25">
      <c r="B735" t="s">
        <v>2193</v>
      </c>
      <c r="C735">
        <v>725</v>
      </c>
      <c r="E735" t="s">
        <v>1398</v>
      </c>
      <c r="F735">
        <f>VLOOKUP(tblTestes[[#This Row],[ID]],tblDados[],2,0)</f>
        <v>4964</v>
      </c>
      <c r="G735" s="4">
        <f>IF(VLOOKUP(tblTestes[[#This Row],[ID]],tblDados[],1)=tblTestes[[#This Row],[ID]],VLOOKUP(tblTestes[[#This Row],[ID]],tblDados[],2),NA())</f>
        <v>4964</v>
      </c>
      <c r="H735" s="4">
        <f>IF(INDEX(tblDados[ID],MATCH(tblTestes[[#This Row],[ID]],tblDados[ID],1))=tblTestes[[#This Row],[ID]],INDEX(tblDados[Valor],MATCH(tblTestes[[#This Row],[ID]],tblDados[ID],1)),NA())</f>
        <v>4964</v>
      </c>
      <c r="I735" s="4">
        <f>IF(LOOKUP(tblTestes[[#This Row],[ID]],tblDados[ID])=tblTestes[[#This Row],[ID]],LOOKUP(tblTestes[[#This Row],[ID]],tblDados[ID],tblDados[Valor]),NA())</f>
        <v>4964</v>
      </c>
    </row>
    <row r="736" spans="2:9" x14ac:dyDescent="0.25">
      <c r="B736" t="s">
        <v>2285</v>
      </c>
      <c r="C736">
        <v>726</v>
      </c>
      <c r="E736" t="s">
        <v>13938</v>
      </c>
      <c r="F736">
        <f>VLOOKUP(tblTestes[[#This Row],[ID]],tblDados[],2,0)</f>
        <v>15757</v>
      </c>
      <c r="G736" s="4">
        <f>IF(VLOOKUP(tblTestes[[#This Row],[ID]],tblDados[],1)=tblTestes[[#This Row],[ID]],VLOOKUP(tblTestes[[#This Row],[ID]],tblDados[],2),NA())</f>
        <v>15757</v>
      </c>
      <c r="H736" s="4">
        <f>IF(INDEX(tblDados[ID],MATCH(tblTestes[[#This Row],[ID]],tblDados[ID],1))=tblTestes[[#This Row],[ID]],INDEX(tblDados[Valor],MATCH(tblTestes[[#This Row],[ID]],tblDados[ID],1)),NA())</f>
        <v>15757</v>
      </c>
      <c r="I736" s="4">
        <f>IF(LOOKUP(tblTestes[[#This Row],[ID]],tblDados[ID])=tblTestes[[#This Row],[ID]],LOOKUP(tblTestes[[#This Row],[ID]],tblDados[ID],tblDados[Valor]),NA())</f>
        <v>15757</v>
      </c>
    </row>
    <row r="737" spans="2:9" x14ac:dyDescent="0.25">
      <c r="B737" t="s">
        <v>10987</v>
      </c>
      <c r="C737">
        <v>727</v>
      </c>
      <c r="E737" t="s">
        <v>8324</v>
      </c>
      <c r="F737">
        <f>VLOOKUP(tblTestes[[#This Row],[ID]],tblDados[],2,0)</f>
        <v>6732</v>
      </c>
      <c r="G737" s="4">
        <f>IF(VLOOKUP(tblTestes[[#This Row],[ID]],tblDados[],1)=tblTestes[[#This Row],[ID]],VLOOKUP(tblTestes[[#This Row],[ID]],tblDados[],2),NA())</f>
        <v>6732</v>
      </c>
      <c r="H737" s="4">
        <f>IF(INDEX(tblDados[ID],MATCH(tblTestes[[#This Row],[ID]],tblDados[ID],1))=tblTestes[[#This Row],[ID]],INDEX(tblDados[Valor],MATCH(tblTestes[[#This Row],[ID]],tblDados[ID],1)),NA())</f>
        <v>6732</v>
      </c>
      <c r="I737" s="4">
        <f>IF(LOOKUP(tblTestes[[#This Row],[ID]],tblDados[ID])=tblTestes[[#This Row],[ID]],LOOKUP(tblTestes[[#This Row],[ID]],tblDados[ID],tblDados[Valor]),NA())</f>
        <v>6732</v>
      </c>
    </row>
    <row r="738" spans="2:9" x14ac:dyDescent="0.25">
      <c r="B738" t="s">
        <v>169</v>
      </c>
      <c r="C738">
        <v>728</v>
      </c>
      <c r="E738" t="s">
        <v>5609</v>
      </c>
      <c r="F738">
        <f>VLOOKUP(tblTestes[[#This Row],[ID]],tblDados[],2,0)</f>
        <v>3197</v>
      </c>
      <c r="G738" s="4">
        <f>IF(VLOOKUP(tblTestes[[#This Row],[ID]],tblDados[],1)=tblTestes[[#This Row],[ID]],VLOOKUP(tblTestes[[#This Row],[ID]],tblDados[],2),NA())</f>
        <v>3197</v>
      </c>
      <c r="H738" s="4">
        <f>IF(INDEX(tblDados[ID],MATCH(tblTestes[[#This Row],[ID]],tblDados[ID],1))=tblTestes[[#This Row],[ID]],INDEX(tblDados[Valor],MATCH(tblTestes[[#This Row],[ID]],tblDados[ID],1)),NA())</f>
        <v>3197</v>
      </c>
      <c r="I738" s="4">
        <f>IF(LOOKUP(tblTestes[[#This Row],[ID]],tblDados[ID])=tblTestes[[#This Row],[ID]],LOOKUP(tblTestes[[#This Row],[ID]],tblDados[ID],tblDados[Valor]),NA())</f>
        <v>3197</v>
      </c>
    </row>
    <row r="739" spans="2:9" x14ac:dyDescent="0.25">
      <c r="B739" t="s">
        <v>14438</v>
      </c>
      <c r="C739">
        <v>729</v>
      </c>
      <c r="E739" t="s">
        <v>10802</v>
      </c>
      <c r="F739">
        <f>VLOOKUP(tblTestes[[#This Row],[ID]],tblDados[],2,0)</f>
        <v>22650</v>
      </c>
      <c r="G739" s="4">
        <f>IF(VLOOKUP(tblTestes[[#This Row],[ID]],tblDados[],1)=tblTestes[[#This Row],[ID]],VLOOKUP(tblTestes[[#This Row],[ID]],tblDados[],2),NA())</f>
        <v>22650</v>
      </c>
      <c r="H739" s="4">
        <f>IF(INDEX(tblDados[ID],MATCH(tblTestes[[#This Row],[ID]],tblDados[ID],1))=tblTestes[[#This Row],[ID]],INDEX(tblDados[Valor],MATCH(tblTestes[[#This Row],[ID]],tblDados[ID],1)),NA())</f>
        <v>22650</v>
      </c>
      <c r="I739" s="4">
        <f>IF(LOOKUP(tblTestes[[#This Row],[ID]],tblDados[ID])=tblTestes[[#This Row],[ID]],LOOKUP(tblTestes[[#This Row],[ID]],tblDados[ID],tblDados[Valor]),NA())</f>
        <v>22650</v>
      </c>
    </row>
    <row r="740" spans="2:9" x14ac:dyDescent="0.25">
      <c r="B740" t="s">
        <v>24492</v>
      </c>
      <c r="C740">
        <v>730</v>
      </c>
      <c r="E740" t="s">
        <v>8483</v>
      </c>
      <c r="F740">
        <f>VLOOKUP(tblTestes[[#This Row],[ID]],tblDados[],2,0)</f>
        <v>19789</v>
      </c>
      <c r="G740" s="4">
        <f>IF(VLOOKUP(tblTestes[[#This Row],[ID]],tblDados[],1)=tblTestes[[#This Row],[ID]],VLOOKUP(tblTestes[[#This Row],[ID]],tblDados[],2),NA())</f>
        <v>19789</v>
      </c>
      <c r="H740" s="4">
        <f>IF(INDEX(tblDados[ID],MATCH(tblTestes[[#This Row],[ID]],tblDados[ID],1))=tblTestes[[#This Row],[ID]],INDEX(tblDados[Valor],MATCH(tblTestes[[#This Row],[ID]],tblDados[ID],1)),NA())</f>
        <v>19789</v>
      </c>
      <c r="I740" s="4">
        <f>IF(LOOKUP(tblTestes[[#This Row],[ID]],tblDados[ID])=tblTestes[[#This Row],[ID]],LOOKUP(tblTestes[[#This Row],[ID]],tblDados[ID],tblDados[Valor]),NA())</f>
        <v>19789</v>
      </c>
    </row>
    <row r="741" spans="2:9" x14ac:dyDescent="0.25">
      <c r="B741" t="s">
        <v>5250</v>
      </c>
      <c r="C741">
        <v>731</v>
      </c>
      <c r="E741" t="s">
        <v>19341</v>
      </c>
      <c r="F741">
        <f>VLOOKUP(tblTestes[[#This Row],[ID]],tblDados[],2,0)</f>
        <v>10997</v>
      </c>
      <c r="G741" s="4">
        <f>IF(VLOOKUP(tblTestes[[#This Row],[ID]],tblDados[],1)=tblTestes[[#This Row],[ID]],VLOOKUP(tblTestes[[#This Row],[ID]],tblDados[],2),NA())</f>
        <v>10997</v>
      </c>
      <c r="H741" s="4">
        <f>IF(INDEX(tblDados[ID],MATCH(tblTestes[[#This Row],[ID]],tblDados[ID],1))=tblTestes[[#This Row],[ID]],INDEX(tblDados[Valor],MATCH(tblTestes[[#This Row],[ID]],tblDados[ID],1)),NA())</f>
        <v>10997</v>
      </c>
      <c r="I741" s="4">
        <f>IF(LOOKUP(tblTestes[[#This Row],[ID]],tblDados[ID])=tblTestes[[#This Row],[ID]],LOOKUP(tblTestes[[#This Row],[ID]],tblDados[ID],tblDados[Valor]),NA())</f>
        <v>10997</v>
      </c>
    </row>
    <row r="742" spans="2:9" x14ac:dyDescent="0.25">
      <c r="B742" t="s">
        <v>23429</v>
      </c>
      <c r="C742">
        <v>732</v>
      </c>
      <c r="E742" t="s">
        <v>2545</v>
      </c>
      <c r="F742">
        <f>VLOOKUP(tblTestes[[#This Row],[ID]],tblDados[],2,0)</f>
        <v>3006</v>
      </c>
      <c r="G742" s="4">
        <f>IF(VLOOKUP(tblTestes[[#This Row],[ID]],tblDados[],1)=tblTestes[[#This Row],[ID]],VLOOKUP(tblTestes[[#This Row],[ID]],tblDados[],2),NA())</f>
        <v>3006</v>
      </c>
      <c r="H742" s="4">
        <f>IF(INDEX(tblDados[ID],MATCH(tblTestes[[#This Row],[ID]],tblDados[ID],1))=tblTestes[[#This Row],[ID]],INDEX(tblDados[Valor],MATCH(tblTestes[[#This Row],[ID]],tblDados[ID],1)),NA())</f>
        <v>3006</v>
      </c>
      <c r="I742" s="4">
        <f>IF(LOOKUP(tblTestes[[#This Row],[ID]],tblDados[ID])=tblTestes[[#This Row],[ID]],LOOKUP(tblTestes[[#This Row],[ID]],tblDados[ID],tblDados[Valor]),NA())</f>
        <v>3006</v>
      </c>
    </row>
    <row r="743" spans="2:9" x14ac:dyDescent="0.25">
      <c r="B743" t="s">
        <v>1974</v>
      </c>
      <c r="C743">
        <v>733</v>
      </c>
      <c r="E743" t="s">
        <v>4141</v>
      </c>
      <c r="F743">
        <f>VLOOKUP(tblTestes[[#This Row],[ID]],tblDados[],2,0)</f>
        <v>4554</v>
      </c>
      <c r="G743" s="4">
        <f>IF(VLOOKUP(tblTestes[[#This Row],[ID]],tblDados[],1)=tblTestes[[#This Row],[ID]],VLOOKUP(tblTestes[[#This Row],[ID]],tblDados[],2),NA())</f>
        <v>4554</v>
      </c>
      <c r="H743" s="4">
        <f>IF(INDEX(tblDados[ID],MATCH(tblTestes[[#This Row],[ID]],tblDados[ID],1))=tblTestes[[#This Row],[ID]],INDEX(tblDados[Valor],MATCH(tblTestes[[#This Row],[ID]],tblDados[ID],1)),NA())</f>
        <v>4554</v>
      </c>
      <c r="I743" s="4">
        <f>IF(LOOKUP(tblTestes[[#This Row],[ID]],tblDados[ID])=tblTestes[[#This Row],[ID]],LOOKUP(tblTestes[[#This Row],[ID]],tblDados[ID],tblDados[Valor]),NA())</f>
        <v>4554</v>
      </c>
    </row>
    <row r="744" spans="2:9" x14ac:dyDescent="0.25">
      <c r="B744" t="s">
        <v>17255</v>
      </c>
      <c r="C744">
        <v>734</v>
      </c>
      <c r="E744" t="s">
        <v>4819</v>
      </c>
      <c r="F744">
        <f>VLOOKUP(tblTestes[[#This Row],[ID]],tblDados[],2,0)</f>
        <v>2358</v>
      </c>
      <c r="G744" s="4">
        <f>IF(VLOOKUP(tblTestes[[#This Row],[ID]],tblDados[],1)=tblTestes[[#This Row],[ID]],VLOOKUP(tblTestes[[#This Row],[ID]],tblDados[],2),NA())</f>
        <v>2358</v>
      </c>
      <c r="H744" s="4">
        <f>IF(INDEX(tblDados[ID],MATCH(tblTestes[[#This Row],[ID]],tblDados[ID],1))=tblTestes[[#This Row],[ID]],INDEX(tblDados[Valor],MATCH(tblTestes[[#This Row],[ID]],tblDados[ID],1)),NA())</f>
        <v>2358</v>
      </c>
      <c r="I744" s="4">
        <f>IF(LOOKUP(tblTestes[[#This Row],[ID]],tblDados[ID])=tblTestes[[#This Row],[ID]],LOOKUP(tblTestes[[#This Row],[ID]],tblDados[ID],tblDados[Valor]),NA())</f>
        <v>2358</v>
      </c>
    </row>
    <row r="745" spans="2:9" x14ac:dyDescent="0.25">
      <c r="B745" t="s">
        <v>18711</v>
      </c>
      <c r="C745">
        <v>735</v>
      </c>
      <c r="E745" t="s">
        <v>4381</v>
      </c>
      <c r="F745">
        <f>VLOOKUP(tblTestes[[#This Row],[ID]],tblDados[],2,0)</f>
        <v>2837</v>
      </c>
      <c r="G745" s="4">
        <f>IF(VLOOKUP(tblTestes[[#This Row],[ID]],tblDados[],1)=tblTestes[[#This Row],[ID]],VLOOKUP(tblTestes[[#This Row],[ID]],tblDados[],2),NA())</f>
        <v>2837</v>
      </c>
      <c r="H745" s="4">
        <f>IF(INDEX(tblDados[ID],MATCH(tblTestes[[#This Row],[ID]],tblDados[ID],1))=tblTestes[[#This Row],[ID]],INDEX(tblDados[Valor],MATCH(tblTestes[[#This Row],[ID]],tblDados[ID],1)),NA())</f>
        <v>2837</v>
      </c>
      <c r="I745" s="4">
        <f>IF(LOOKUP(tblTestes[[#This Row],[ID]],tblDados[ID])=tblTestes[[#This Row],[ID]],LOOKUP(tblTestes[[#This Row],[ID]],tblDados[ID],tblDados[Valor]),NA())</f>
        <v>2837</v>
      </c>
    </row>
    <row r="746" spans="2:9" x14ac:dyDescent="0.25">
      <c r="B746" t="s">
        <v>11598</v>
      </c>
      <c r="C746">
        <v>736</v>
      </c>
      <c r="E746" t="s">
        <v>9059</v>
      </c>
      <c r="F746">
        <f>VLOOKUP(tblTestes[[#This Row],[ID]],tblDados[],2,0)</f>
        <v>9740</v>
      </c>
      <c r="G746" s="4">
        <f>IF(VLOOKUP(tblTestes[[#This Row],[ID]],tblDados[],1)=tblTestes[[#This Row],[ID]],VLOOKUP(tblTestes[[#This Row],[ID]],tblDados[],2),NA())</f>
        <v>9740</v>
      </c>
      <c r="H746" s="4">
        <f>IF(INDEX(tblDados[ID],MATCH(tblTestes[[#This Row],[ID]],tblDados[ID],1))=tblTestes[[#This Row],[ID]],INDEX(tblDados[Valor],MATCH(tblTestes[[#This Row],[ID]],tblDados[ID],1)),NA())</f>
        <v>9740</v>
      </c>
      <c r="I746" s="4">
        <f>IF(LOOKUP(tblTestes[[#This Row],[ID]],tblDados[ID])=tblTestes[[#This Row],[ID]],LOOKUP(tblTestes[[#This Row],[ID]],tblDados[ID],tblDados[Valor]),NA())</f>
        <v>9740</v>
      </c>
    </row>
    <row r="747" spans="2:9" x14ac:dyDescent="0.25">
      <c r="B747" t="s">
        <v>24381</v>
      </c>
      <c r="C747">
        <v>737</v>
      </c>
      <c r="E747" t="s">
        <v>12059</v>
      </c>
      <c r="F747">
        <f>VLOOKUP(tblTestes[[#This Row],[ID]],tblDados[],2,0)</f>
        <v>24326</v>
      </c>
      <c r="G747" s="4">
        <f>IF(VLOOKUP(tblTestes[[#This Row],[ID]],tblDados[],1)=tblTestes[[#This Row],[ID]],VLOOKUP(tblTestes[[#This Row],[ID]],tblDados[],2),NA())</f>
        <v>24326</v>
      </c>
      <c r="H747" s="4">
        <f>IF(INDEX(tblDados[ID],MATCH(tblTestes[[#This Row],[ID]],tblDados[ID],1))=tblTestes[[#This Row],[ID]],INDEX(tblDados[Valor],MATCH(tblTestes[[#This Row],[ID]],tblDados[ID],1)),NA())</f>
        <v>24326</v>
      </c>
      <c r="I747" s="4">
        <f>IF(LOOKUP(tblTestes[[#This Row],[ID]],tblDados[ID])=tblTestes[[#This Row],[ID]],LOOKUP(tblTestes[[#This Row],[ID]],tblDados[ID],tblDados[Valor]),NA())</f>
        <v>24326</v>
      </c>
    </row>
    <row r="748" spans="2:9" x14ac:dyDescent="0.25">
      <c r="B748" t="s">
        <v>11174</v>
      </c>
      <c r="C748">
        <v>738</v>
      </c>
      <c r="E748" t="s">
        <v>22866</v>
      </c>
      <c r="F748">
        <f>VLOOKUP(tblTestes[[#This Row],[ID]],tblDados[],2,0)</f>
        <v>21306</v>
      </c>
      <c r="G748" s="4">
        <f>IF(VLOOKUP(tblTestes[[#This Row],[ID]],tblDados[],1)=tblTestes[[#This Row],[ID]],VLOOKUP(tblTestes[[#This Row],[ID]],tblDados[],2),NA())</f>
        <v>21306</v>
      </c>
      <c r="H748" s="4">
        <f>IF(INDEX(tblDados[ID],MATCH(tblTestes[[#This Row],[ID]],tblDados[ID],1))=tblTestes[[#This Row],[ID]],INDEX(tblDados[Valor],MATCH(tblTestes[[#This Row],[ID]],tblDados[ID],1)),NA())</f>
        <v>21306</v>
      </c>
      <c r="I748" s="4">
        <f>IF(LOOKUP(tblTestes[[#This Row],[ID]],tblDados[ID])=tblTestes[[#This Row],[ID]],LOOKUP(tblTestes[[#This Row],[ID]],tblDados[ID],tblDados[Valor]),NA())</f>
        <v>21306</v>
      </c>
    </row>
    <row r="749" spans="2:9" x14ac:dyDescent="0.25">
      <c r="B749" t="s">
        <v>2656</v>
      </c>
      <c r="C749">
        <v>739</v>
      </c>
      <c r="E749" t="s">
        <v>20144</v>
      </c>
      <c r="F749">
        <f>VLOOKUP(tblTestes[[#This Row],[ID]],tblDados[],2,0)</f>
        <v>9696</v>
      </c>
      <c r="G749" s="4">
        <f>IF(VLOOKUP(tblTestes[[#This Row],[ID]],tblDados[],1)=tblTestes[[#This Row],[ID]],VLOOKUP(tblTestes[[#This Row],[ID]],tblDados[],2),NA())</f>
        <v>9696</v>
      </c>
      <c r="H749" s="4">
        <f>IF(INDEX(tblDados[ID],MATCH(tblTestes[[#This Row],[ID]],tblDados[ID],1))=tblTestes[[#This Row],[ID]],INDEX(tblDados[Valor],MATCH(tblTestes[[#This Row],[ID]],tblDados[ID],1)),NA())</f>
        <v>9696</v>
      </c>
      <c r="I749" s="4">
        <f>IF(LOOKUP(tblTestes[[#This Row],[ID]],tblDados[ID])=tblTestes[[#This Row],[ID]],LOOKUP(tblTestes[[#This Row],[ID]],tblDados[ID],tblDados[Valor]),NA())</f>
        <v>9696</v>
      </c>
    </row>
    <row r="750" spans="2:9" x14ac:dyDescent="0.25">
      <c r="B750" t="s">
        <v>9694</v>
      </c>
      <c r="C750">
        <v>740</v>
      </c>
      <c r="E750" t="s">
        <v>23962</v>
      </c>
      <c r="F750">
        <f>VLOOKUP(tblTestes[[#This Row],[ID]],tblDados[],2,0)</f>
        <v>23662</v>
      </c>
      <c r="G750" s="4">
        <f>IF(VLOOKUP(tblTestes[[#This Row],[ID]],tblDados[],1)=tblTestes[[#This Row],[ID]],VLOOKUP(tblTestes[[#This Row],[ID]],tblDados[],2),NA())</f>
        <v>23662</v>
      </c>
      <c r="H750" s="4">
        <f>IF(INDEX(tblDados[ID],MATCH(tblTestes[[#This Row],[ID]],tblDados[ID],1))=tblTestes[[#This Row],[ID]],INDEX(tblDados[Valor],MATCH(tblTestes[[#This Row],[ID]],tblDados[ID],1)),NA())</f>
        <v>23662</v>
      </c>
      <c r="I750" s="4">
        <f>IF(LOOKUP(tblTestes[[#This Row],[ID]],tblDados[ID])=tblTestes[[#This Row],[ID]],LOOKUP(tblTestes[[#This Row],[ID]],tblDados[ID],tblDados[Valor]),NA())</f>
        <v>23662</v>
      </c>
    </row>
    <row r="751" spans="2:9" x14ac:dyDescent="0.25">
      <c r="B751" t="s">
        <v>7111</v>
      </c>
      <c r="C751">
        <v>741</v>
      </c>
      <c r="E751" t="s">
        <v>11762</v>
      </c>
      <c r="F751">
        <f>VLOOKUP(tblTestes[[#This Row],[ID]],tblDados[],2,0)</f>
        <v>21155</v>
      </c>
      <c r="G751" s="4">
        <f>IF(VLOOKUP(tblTestes[[#This Row],[ID]],tblDados[],1)=tblTestes[[#This Row],[ID]],VLOOKUP(tblTestes[[#This Row],[ID]],tblDados[],2),NA())</f>
        <v>21155</v>
      </c>
      <c r="H751" s="4">
        <f>IF(INDEX(tblDados[ID],MATCH(tblTestes[[#This Row],[ID]],tblDados[ID],1))=tblTestes[[#This Row],[ID]],INDEX(tblDados[Valor],MATCH(tblTestes[[#This Row],[ID]],tblDados[ID],1)),NA())</f>
        <v>21155</v>
      </c>
      <c r="I751" s="4">
        <f>IF(LOOKUP(tblTestes[[#This Row],[ID]],tblDados[ID])=tblTestes[[#This Row],[ID]],LOOKUP(tblTestes[[#This Row],[ID]],tblDados[ID],tblDados[Valor]),NA())</f>
        <v>21155</v>
      </c>
    </row>
    <row r="752" spans="2:9" x14ac:dyDescent="0.25">
      <c r="B752" t="s">
        <v>8199</v>
      </c>
      <c r="C752">
        <v>742</v>
      </c>
      <c r="E752" t="s">
        <v>12378</v>
      </c>
      <c r="F752">
        <f>VLOOKUP(tblTestes[[#This Row],[ID]],tblDados[],2,0)</f>
        <v>10730</v>
      </c>
      <c r="G752" s="4">
        <f>IF(VLOOKUP(tblTestes[[#This Row],[ID]],tblDados[],1)=tblTestes[[#This Row],[ID]],VLOOKUP(tblTestes[[#This Row],[ID]],tblDados[],2),NA())</f>
        <v>10730</v>
      </c>
      <c r="H752" s="4">
        <f>IF(INDEX(tblDados[ID],MATCH(tblTestes[[#This Row],[ID]],tblDados[ID],1))=tblTestes[[#This Row],[ID]],INDEX(tblDados[Valor],MATCH(tblTestes[[#This Row],[ID]],tblDados[ID],1)),NA())</f>
        <v>10730</v>
      </c>
      <c r="I752" s="4">
        <f>IF(LOOKUP(tblTestes[[#This Row],[ID]],tblDados[ID])=tblTestes[[#This Row],[ID]],LOOKUP(tblTestes[[#This Row],[ID]],tblDados[ID],tblDados[Valor]),NA())</f>
        <v>10730</v>
      </c>
    </row>
    <row r="753" spans="2:9" x14ac:dyDescent="0.25">
      <c r="B753" t="s">
        <v>10307</v>
      </c>
      <c r="C753">
        <v>743</v>
      </c>
      <c r="E753" t="s">
        <v>22286</v>
      </c>
      <c r="F753">
        <f>VLOOKUP(tblTestes[[#This Row],[ID]],tblDados[],2,0)</f>
        <v>9721</v>
      </c>
      <c r="G753" s="4">
        <f>IF(VLOOKUP(tblTestes[[#This Row],[ID]],tblDados[],1)=tblTestes[[#This Row],[ID]],VLOOKUP(tblTestes[[#This Row],[ID]],tblDados[],2),NA())</f>
        <v>9721</v>
      </c>
      <c r="H753" s="4">
        <f>IF(INDEX(tblDados[ID],MATCH(tblTestes[[#This Row],[ID]],tblDados[ID],1))=tblTestes[[#This Row],[ID]],INDEX(tblDados[Valor],MATCH(tblTestes[[#This Row],[ID]],tblDados[ID],1)),NA())</f>
        <v>9721</v>
      </c>
      <c r="I753" s="4">
        <f>IF(LOOKUP(tblTestes[[#This Row],[ID]],tblDados[ID])=tblTestes[[#This Row],[ID]],LOOKUP(tblTestes[[#This Row],[ID]],tblDados[ID],tblDados[Valor]),NA())</f>
        <v>9721</v>
      </c>
    </row>
    <row r="754" spans="2:9" x14ac:dyDescent="0.25">
      <c r="B754" t="s">
        <v>23341</v>
      </c>
      <c r="C754">
        <v>744</v>
      </c>
      <c r="E754" t="s">
        <v>2464</v>
      </c>
      <c r="F754">
        <f>VLOOKUP(tblTestes[[#This Row],[ID]],tblDados[],2,0)</f>
        <v>13171</v>
      </c>
      <c r="G754" s="4">
        <f>IF(VLOOKUP(tblTestes[[#This Row],[ID]],tblDados[],1)=tblTestes[[#This Row],[ID]],VLOOKUP(tblTestes[[#This Row],[ID]],tblDados[],2),NA())</f>
        <v>13171</v>
      </c>
      <c r="H754" s="4">
        <f>IF(INDEX(tblDados[ID],MATCH(tblTestes[[#This Row],[ID]],tblDados[ID],1))=tblTestes[[#This Row],[ID]],INDEX(tblDados[Valor],MATCH(tblTestes[[#This Row],[ID]],tblDados[ID],1)),NA())</f>
        <v>13171</v>
      </c>
      <c r="I754" s="4">
        <f>IF(LOOKUP(tblTestes[[#This Row],[ID]],tblDados[ID])=tblTestes[[#This Row],[ID]],LOOKUP(tblTestes[[#This Row],[ID]],tblDados[ID],tblDados[Valor]),NA())</f>
        <v>13171</v>
      </c>
    </row>
    <row r="755" spans="2:9" x14ac:dyDescent="0.25">
      <c r="B755" t="s">
        <v>12435</v>
      </c>
      <c r="C755">
        <v>745</v>
      </c>
      <c r="E755" t="s">
        <v>19867</v>
      </c>
      <c r="F755">
        <f>VLOOKUP(tblTestes[[#This Row],[ID]],tblDados[],2,0)</f>
        <v>381</v>
      </c>
      <c r="G755" s="4">
        <f>IF(VLOOKUP(tblTestes[[#This Row],[ID]],tblDados[],1)=tblTestes[[#This Row],[ID]],VLOOKUP(tblTestes[[#This Row],[ID]],tblDados[],2),NA())</f>
        <v>381</v>
      </c>
      <c r="H755" s="4">
        <f>IF(INDEX(tblDados[ID],MATCH(tblTestes[[#This Row],[ID]],tblDados[ID],1))=tblTestes[[#This Row],[ID]],INDEX(tblDados[Valor],MATCH(tblTestes[[#This Row],[ID]],tblDados[ID],1)),NA())</f>
        <v>381</v>
      </c>
      <c r="I755" s="4">
        <f>IF(LOOKUP(tblTestes[[#This Row],[ID]],tblDados[ID])=tblTestes[[#This Row],[ID]],LOOKUP(tblTestes[[#This Row],[ID]],tblDados[ID],tblDados[Valor]),NA())</f>
        <v>381</v>
      </c>
    </row>
    <row r="756" spans="2:9" x14ac:dyDescent="0.25">
      <c r="B756" t="s">
        <v>7393</v>
      </c>
      <c r="C756">
        <v>746</v>
      </c>
      <c r="E756" t="s">
        <v>15528</v>
      </c>
      <c r="F756">
        <f>VLOOKUP(tblTestes[[#This Row],[ID]],tblDados[],2,0)</f>
        <v>12457</v>
      </c>
      <c r="G756" s="4">
        <f>IF(VLOOKUP(tblTestes[[#This Row],[ID]],tblDados[],1)=tblTestes[[#This Row],[ID]],VLOOKUP(tblTestes[[#This Row],[ID]],tblDados[],2),NA())</f>
        <v>12457</v>
      </c>
      <c r="H756" s="4">
        <f>IF(INDEX(tblDados[ID],MATCH(tblTestes[[#This Row],[ID]],tblDados[ID],1))=tblTestes[[#This Row],[ID]],INDEX(tblDados[Valor],MATCH(tblTestes[[#This Row],[ID]],tblDados[ID],1)),NA())</f>
        <v>12457</v>
      </c>
      <c r="I756" s="4">
        <f>IF(LOOKUP(tblTestes[[#This Row],[ID]],tblDados[ID])=tblTestes[[#This Row],[ID]],LOOKUP(tblTestes[[#This Row],[ID]],tblDados[ID],tblDados[Valor]),NA())</f>
        <v>12457</v>
      </c>
    </row>
    <row r="757" spans="2:9" x14ac:dyDescent="0.25">
      <c r="B757" t="s">
        <v>22659</v>
      </c>
      <c r="C757">
        <v>747</v>
      </c>
      <c r="E757" t="s">
        <v>3406</v>
      </c>
      <c r="F757">
        <f>VLOOKUP(tblTestes[[#This Row],[ID]],tblDados[],2,0)</f>
        <v>20454</v>
      </c>
      <c r="G757" s="4">
        <f>IF(VLOOKUP(tblTestes[[#This Row],[ID]],tblDados[],1)=tblTestes[[#This Row],[ID]],VLOOKUP(tblTestes[[#This Row],[ID]],tblDados[],2),NA())</f>
        <v>20454</v>
      </c>
      <c r="H757" s="4">
        <f>IF(INDEX(tblDados[ID],MATCH(tblTestes[[#This Row],[ID]],tblDados[ID],1))=tblTestes[[#This Row],[ID]],INDEX(tblDados[Valor],MATCH(tblTestes[[#This Row],[ID]],tblDados[ID],1)),NA())</f>
        <v>20454</v>
      </c>
      <c r="I757" s="4">
        <f>IF(LOOKUP(tblTestes[[#This Row],[ID]],tblDados[ID])=tblTestes[[#This Row],[ID]],LOOKUP(tblTestes[[#This Row],[ID]],tblDados[ID],tblDados[Valor]),NA())</f>
        <v>20454</v>
      </c>
    </row>
    <row r="758" spans="2:9" x14ac:dyDescent="0.25">
      <c r="B758" t="s">
        <v>16759</v>
      </c>
      <c r="C758">
        <v>748</v>
      </c>
      <c r="E758" t="s">
        <v>13440</v>
      </c>
      <c r="F758">
        <f>VLOOKUP(tblTestes[[#This Row],[ID]],tblDados[],2,0)</f>
        <v>32</v>
      </c>
      <c r="G758" s="4">
        <f>IF(VLOOKUP(tblTestes[[#This Row],[ID]],tblDados[],1)=tblTestes[[#This Row],[ID]],VLOOKUP(tblTestes[[#This Row],[ID]],tblDados[],2),NA())</f>
        <v>32</v>
      </c>
      <c r="H758" s="4">
        <f>IF(INDEX(tblDados[ID],MATCH(tblTestes[[#This Row],[ID]],tblDados[ID],1))=tblTestes[[#This Row],[ID]],INDEX(tblDados[Valor],MATCH(tblTestes[[#This Row],[ID]],tblDados[ID],1)),NA())</f>
        <v>32</v>
      </c>
      <c r="I758" s="4">
        <f>IF(LOOKUP(tblTestes[[#This Row],[ID]],tblDados[ID])=tblTestes[[#This Row],[ID]],LOOKUP(tblTestes[[#This Row],[ID]],tblDados[ID],tblDados[Valor]),NA())</f>
        <v>32</v>
      </c>
    </row>
    <row r="759" spans="2:9" x14ac:dyDescent="0.25">
      <c r="B759" t="s">
        <v>19863</v>
      </c>
      <c r="C759">
        <v>749</v>
      </c>
      <c r="E759" t="s">
        <v>16042</v>
      </c>
      <c r="F759">
        <f>VLOOKUP(tblTestes[[#This Row],[ID]],tblDados[],2,0)</f>
        <v>2751</v>
      </c>
      <c r="G759" s="4">
        <f>IF(VLOOKUP(tblTestes[[#This Row],[ID]],tblDados[],1)=tblTestes[[#This Row],[ID]],VLOOKUP(tblTestes[[#This Row],[ID]],tblDados[],2),NA())</f>
        <v>2751</v>
      </c>
      <c r="H759" s="4">
        <f>IF(INDEX(tblDados[ID],MATCH(tblTestes[[#This Row],[ID]],tblDados[ID],1))=tblTestes[[#This Row],[ID]],INDEX(tblDados[Valor],MATCH(tblTestes[[#This Row],[ID]],tblDados[ID],1)),NA())</f>
        <v>2751</v>
      </c>
      <c r="I759" s="4">
        <f>IF(LOOKUP(tblTestes[[#This Row],[ID]],tblDados[ID])=tblTestes[[#This Row],[ID]],LOOKUP(tblTestes[[#This Row],[ID]],tblDados[ID],tblDados[Valor]),NA())</f>
        <v>2751</v>
      </c>
    </row>
    <row r="760" spans="2:9" x14ac:dyDescent="0.25">
      <c r="B760" t="s">
        <v>13436</v>
      </c>
      <c r="C760">
        <v>750</v>
      </c>
      <c r="E760" t="s">
        <v>20050</v>
      </c>
      <c r="F760">
        <f>VLOOKUP(tblTestes[[#This Row],[ID]],tblDados[],2,0)</f>
        <v>3715</v>
      </c>
      <c r="G760" s="4">
        <f>IF(VLOOKUP(tblTestes[[#This Row],[ID]],tblDados[],1)=tblTestes[[#This Row],[ID]],VLOOKUP(tblTestes[[#This Row],[ID]],tblDados[],2),NA())</f>
        <v>3715</v>
      </c>
      <c r="H760" s="4">
        <f>IF(INDEX(tblDados[ID],MATCH(tblTestes[[#This Row],[ID]],tblDados[ID],1))=tblTestes[[#This Row],[ID]],INDEX(tblDados[Valor],MATCH(tblTestes[[#This Row],[ID]],tblDados[ID],1)),NA())</f>
        <v>3715</v>
      </c>
      <c r="I760" s="4">
        <f>IF(LOOKUP(tblTestes[[#This Row],[ID]],tblDados[ID])=tblTestes[[#This Row],[ID]],LOOKUP(tblTestes[[#This Row],[ID]],tblDados[ID],tblDados[Valor]),NA())</f>
        <v>3715</v>
      </c>
    </row>
    <row r="761" spans="2:9" x14ac:dyDescent="0.25">
      <c r="B761" t="s">
        <v>23961</v>
      </c>
      <c r="C761">
        <v>751</v>
      </c>
      <c r="E761" t="s">
        <v>20188</v>
      </c>
      <c r="F761">
        <f>VLOOKUP(tblTestes[[#This Row],[ID]],tblDados[],2,0)</f>
        <v>9816</v>
      </c>
      <c r="G761" s="4">
        <f>IF(VLOOKUP(tblTestes[[#This Row],[ID]],tblDados[],1)=tblTestes[[#This Row],[ID]],VLOOKUP(tblTestes[[#This Row],[ID]],tblDados[],2),NA())</f>
        <v>9816</v>
      </c>
      <c r="H761" s="4">
        <f>IF(INDEX(tblDados[ID],MATCH(tblTestes[[#This Row],[ID]],tblDados[ID],1))=tblTestes[[#This Row],[ID]],INDEX(tblDados[Valor],MATCH(tblTestes[[#This Row],[ID]],tblDados[ID],1)),NA())</f>
        <v>9816</v>
      </c>
      <c r="I761" s="4">
        <f>IF(LOOKUP(tblTestes[[#This Row],[ID]],tblDados[ID])=tblTestes[[#This Row],[ID]],LOOKUP(tblTestes[[#This Row],[ID]],tblDados[ID],tblDados[Valor]),NA())</f>
        <v>9816</v>
      </c>
    </row>
    <row r="762" spans="2:9" x14ac:dyDescent="0.25">
      <c r="B762" t="s">
        <v>3062</v>
      </c>
      <c r="C762">
        <v>752</v>
      </c>
      <c r="E762" t="s">
        <v>23941</v>
      </c>
      <c r="F762">
        <f>VLOOKUP(tblTestes[[#This Row],[ID]],tblDados[],2,0)</f>
        <v>2193</v>
      </c>
      <c r="G762" s="4">
        <f>IF(VLOOKUP(tblTestes[[#This Row],[ID]],tblDados[],1)=tblTestes[[#This Row],[ID]],VLOOKUP(tblTestes[[#This Row],[ID]],tblDados[],2),NA())</f>
        <v>2193</v>
      </c>
      <c r="H762" s="4">
        <f>IF(INDEX(tblDados[ID],MATCH(tblTestes[[#This Row],[ID]],tblDados[ID],1))=tblTestes[[#This Row],[ID]],INDEX(tblDados[Valor],MATCH(tblTestes[[#This Row],[ID]],tblDados[ID],1)),NA())</f>
        <v>2193</v>
      </c>
      <c r="I762" s="4">
        <f>IF(LOOKUP(tblTestes[[#This Row],[ID]],tblDados[ID])=tblTestes[[#This Row],[ID]],LOOKUP(tblTestes[[#This Row],[ID]],tblDados[ID],tblDados[Valor]),NA())</f>
        <v>2193</v>
      </c>
    </row>
    <row r="763" spans="2:9" x14ac:dyDescent="0.25">
      <c r="B763" t="s">
        <v>1067</v>
      </c>
      <c r="C763">
        <v>753</v>
      </c>
      <c r="E763" t="s">
        <v>22141</v>
      </c>
      <c r="F763">
        <f>VLOOKUP(tblTestes[[#This Row],[ID]],tblDados[],2,0)</f>
        <v>10356</v>
      </c>
      <c r="G763" s="4">
        <f>IF(VLOOKUP(tblTestes[[#This Row],[ID]],tblDados[],1)=tblTestes[[#This Row],[ID]],VLOOKUP(tblTestes[[#This Row],[ID]],tblDados[],2),NA())</f>
        <v>10356</v>
      </c>
      <c r="H763" s="4">
        <f>IF(INDEX(tblDados[ID],MATCH(tblTestes[[#This Row],[ID]],tblDados[ID],1))=tblTestes[[#This Row],[ID]],INDEX(tblDados[Valor],MATCH(tblTestes[[#This Row],[ID]],tblDados[ID],1)),NA())</f>
        <v>10356</v>
      </c>
      <c r="I763" s="4">
        <f>IF(LOOKUP(tblTestes[[#This Row],[ID]],tblDados[ID])=tblTestes[[#This Row],[ID]],LOOKUP(tblTestes[[#This Row],[ID]],tblDados[ID],tblDados[Valor]),NA())</f>
        <v>10356</v>
      </c>
    </row>
    <row r="764" spans="2:9" x14ac:dyDescent="0.25">
      <c r="B764" t="s">
        <v>1495</v>
      </c>
      <c r="C764">
        <v>754</v>
      </c>
      <c r="E764" t="s">
        <v>573</v>
      </c>
      <c r="F764">
        <f>VLOOKUP(tblTestes[[#This Row],[ID]],tblDados[],2,0)</f>
        <v>12969</v>
      </c>
      <c r="G764" s="4">
        <f>IF(VLOOKUP(tblTestes[[#This Row],[ID]],tblDados[],1)=tblTestes[[#This Row],[ID]],VLOOKUP(tblTestes[[#This Row],[ID]],tblDados[],2),NA())</f>
        <v>12969</v>
      </c>
      <c r="H764" s="4">
        <f>IF(INDEX(tblDados[ID],MATCH(tblTestes[[#This Row],[ID]],tblDados[ID],1))=tblTestes[[#This Row],[ID]],INDEX(tblDados[Valor],MATCH(tblTestes[[#This Row],[ID]],tblDados[ID],1)),NA())</f>
        <v>12969</v>
      </c>
      <c r="I764" s="4">
        <f>IF(LOOKUP(tblTestes[[#This Row],[ID]],tblDados[ID])=tblTestes[[#This Row],[ID]],LOOKUP(tblTestes[[#This Row],[ID]],tblDados[ID],tblDados[Valor]),NA())</f>
        <v>12969</v>
      </c>
    </row>
    <row r="765" spans="2:9" x14ac:dyDescent="0.25">
      <c r="B765" t="s">
        <v>18299</v>
      </c>
      <c r="C765">
        <v>755</v>
      </c>
      <c r="E765" t="s">
        <v>23542</v>
      </c>
      <c r="F765">
        <f>VLOOKUP(tblTestes[[#This Row],[ID]],tblDados[],2,0)</f>
        <v>7675</v>
      </c>
      <c r="G765" s="4">
        <f>IF(VLOOKUP(tblTestes[[#This Row],[ID]],tblDados[],1)=tblTestes[[#This Row],[ID]],VLOOKUP(tblTestes[[#This Row],[ID]],tblDados[],2),NA())</f>
        <v>7675</v>
      </c>
      <c r="H765" s="4">
        <f>IF(INDEX(tblDados[ID],MATCH(tblTestes[[#This Row],[ID]],tblDados[ID],1))=tblTestes[[#This Row],[ID]],INDEX(tblDados[Valor],MATCH(tblTestes[[#This Row],[ID]],tblDados[ID],1)),NA())</f>
        <v>7675</v>
      </c>
      <c r="I765" s="4">
        <f>IF(LOOKUP(tblTestes[[#This Row],[ID]],tblDados[ID])=tblTestes[[#This Row],[ID]],LOOKUP(tblTestes[[#This Row],[ID]],tblDados[ID],tblDados[Valor]),NA())</f>
        <v>7675</v>
      </c>
    </row>
    <row r="766" spans="2:9" x14ac:dyDescent="0.25">
      <c r="B766" t="s">
        <v>7935</v>
      </c>
      <c r="C766">
        <v>756</v>
      </c>
      <c r="E766" t="s">
        <v>22223</v>
      </c>
      <c r="F766">
        <f>VLOOKUP(tblTestes[[#This Row],[ID]],tblDados[],2,0)</f>
        <v>11398</v>
      </c>
      <c r="G766" s="4">
        <f>IF(VLOOKUP(tblTestes[[#This Row],[ID]],tblDados[],1)=tblTestes[[#This Row],[ID]],VLOOKUP(tblTestes[[#This Row],[ID]],tblDados[],2),NA())</f>
        <v>11398</v>
      </c>
      <c r="H766" s="4">
        <f>IF(INDEX(tblDados[ID],MATCH(tblTestes[[#This Row],[ID]],tblDados[ID],1))=tblTestes[[#This Row],[ID]],INDEX(tblDados[Valor],MATCH(tblTestes[[#This Row],[ID]],tblDados[ID],1)),NA())</f>
        <v>11398</v>
      </c>
      <c r="I766" s="4">
        <f>IF(LOOKUP(tblTestes[[#This Row],[ID]],tblDados[ID])=tblTestes[[#This Row],[ID]],LOOKUP(tblTestes[[#This Row],[ID]],tblDados[ID],tblDados[Valor]),NA())</f>
        <v>11398</v>
      </c>
    </row>
    <row r="767" spans="2:9" x14ac:dyDescent="0.25">
      <c r="B767" t="s">
        <v>2937</v>
      </c>
      <c r="C767">
        <v>757</v>
      </c>
      <c r="E767" t="s">
        <v>15953</v>
      </c>
      <c r="F767">
        <f>VLOOKUP(tblTestes[[#This Row],[ID]],tblDados[],2,0)</f>
        <v>15303</v>
      </c>
      <c r="G767" s="4">
        <f>IF(VLOOKUP(tblTestes[[#This Row],[ID]],tblDados[],1)=tblTestes[[#This Row],[ID]],VLOOKUP(tblTestes[[#This Row],[ID]],tblDados[],2),NA())</f>
        <v>15303</v>
      </c>
      <c r="H767" s="4">
        <f>IF(INDEX(tblDados[ID],MATCH(tblTestes[[#This Row],[ID]],tblDados[ID],1))=tblTestes[[#This Row],[ID]],INDEX(tblDados[Valor],MATCH(tblTestes[[#This Row],[ID]],tblDados[ID],1)),NA())</f>
        <v>15303</v>
      </c>
      <c r="I767" s="4">
        <f>IF(LOOKUP(tblTestes[[#This Row],[ID]],tblDados[ID])=tblTestes[[#This Row],[ID]],LOOKUP(tblTestes[[#This Row],[ID]],tblDados[ID],tblDados[Valor]),NA())</f>
        <v>15303</v>
      </c>
    </row>
    <row r="768" spans="2:9" x14ac:dyDescent="0.25">
      <c r="B768" t="s">
        <v>7963</v>
      </c>
      <c r="C768">
        <v>758</v>
      </c>
      <c r="E768" t="s">
        <v>7027</v>
      </c>
      <c r="F768">
        <f>VLOOKUP(tblTestes[[#This Row],[ID]],tblDados[],2,0)</f>
        <v>20173</v>
      </c>
      <c r="G768" s="4">
        <f>IF(VLOOKUP(tblTestes[[#This Row],[ID]],tblDados[],1)=tblTestes[[#This Row],[ID]],VLOOKUP(tblTestes[[#This Row],[ID]],tblDados[],2),NA())</f>
        <v>20173</v>
      </c>
      <c r="H768" s="4">
        <f>IF(INDEX(tblDados[ID],MATCH(tblTestes[[#This Row],[ID]],tblDados[ID],1))=tblTestes[[#This Row],[ID]],INDEX(tblDados[Valor],MATCH(tblTestes[[#This Row],[ID]],tblDados[ID],1)),NA())</f>
        <v>20173</v>
      </c>
      <c r="I768" s="4">
        <f>IF(LOOKUP(tblTestes[[#This Row],[ID]],tblDados[ID])=tblTestes[[#This Row],[ID]],LOOKUP(tblTestes[[#This Row],[ID]],tblDados[ID],tblDados[Valor]),NA())</f>
        <v>20173</v>
      </c>
    </row>
    <row r="769" spans="2:9" x14ac:dyDescent="0.25">
      <c r="B769" t="s">
        <v>11904</v>
      </c>
      <c r="C769">
        <v>759</v>
      </c>
      <c r="E769" t="s">
        <v>8225</v>
      </c>
      <c r="F769">
        <f>VLOOKUP(tblTestes[[#This Row],[ID]],tblDados[],2,0)</f>
        <v>22818</v>
      </c>
      <c r="G769" s="4">
        <f>IF(VLOOKUP(tblTestes[[#This Row],[ID]],tblDados[],1)=tblTestes[[#This Row],[ID]],VLOOKUP(tblTestes[[#This Row],[ID]],tblDados[],2),NA())</f>
        <v>22818</v>
      </c>
      <c r="H769" s="4">
        <f>IF(INDEX(tblDados[ID],MATCH(tblTestes[[#This Row],[ID]],tblDados[ID],1))=tblTestes[[#This Row],[ID]],INDEX(tblDados[Valor],MATCH(tblTestes[[#This Row],[ID]],tblDados[ID],1)),NA())</f>
        <v>22818</v>
      </c>
      <c r="I769" s="4">
        <f>IF(LOOKUP(tblTestes[[#This Row],[ID]],tblDados[ID])=tblTestes[[#This Row],[ID]],LOOKUP(tblTestes[[#This Row],[ID]],tblDados[ID],tblDados[Valor]),NA())</f>
        <v>22818</v>
      </c>
    </row>
    <row r="770" spans="2:9" x14ac:dyDescent="0.25">
      <c r="B770" t="s">
        <v>5569</v>
      </c>
      <c r="C770">
        <v>760</v>
      </c>
      <c r="E770" t="s">
        <v>21946</v>
      </c>
      <c r="F770">
        <f>VLOOKUP(tblTestes[[#This Row],[ID]],tblDados[],2,0)</f>
        <v>3218</v>
      </c>
      <c r="G770" s="4">
        <f>IF(VLOOKUP(tblTestes[[#This Row],[ID]],tblDados[],1)=tblTestes[[#This Row],[ID]],VLOOKUP(tblTestes[[#This Row],[ID]],tblDados[],2),NA())</f>
        <v>3218</v>
      </c>
      <c r="H770" s="4">
        <f>IF(INDEX(tblDados[ID],MATCH(tblTestes[[#This Row],[ID]],tblDados[ID],1))=tblTestes[[#This Row],[ID]],INDEX(tblDados[Valor],MATCH(tblTestes[[#This Row],[ID]],tblDados[ID],1)),NA())</f>
        <v>3218</v>
      </c>
      <c r="I770" s="4">
        <f>IF(LOOKUP(tblTestes[[#This Row],[ID]],tblDados[ID])=tblTestes[[#This Row],[ID]],LOOKUP(tblTestes[[#This Row],[ID]],tblDados[ID],tblDados[Valor]),NA())</f>
        <v>3218</v>
      </c>
    </row>
    <row r="771" spans="2:9" x14ac:dyDescent="0.25">
      <c r="B771" t="s">
        <v>1712</v>
      </c>
      <c r="C771">
        <v>761</v>
      </c>
      <c r="E771" t="s">
        <v>23468</v>
      </c>
      <c r="F771">
        <f>VLOOKUP(tblTestes[[#This Row],[ID]],tblDados[],2,0)</f>
        <v>8578</v>
      </c>
      <c r="G771" s="4">
        <f>IF(VLOOKUP(tblTestes[[#This Row],[ID]],tblDados[],1)=tblTestes[[#This Row],[ID]],VLOOKUP(tblTestes[[#This Row],[ID]],tblDados[],2),NA())</f>
        <v>8578</v>
      </c>
      <c r="H771" s="4">
        <f>IF(INDEX(tblDados[ID],MATCH(tblTestes[[#This Row],[ID]],tblDados[ID],1))=tblTestes[[#This Row],[ID]],INDEX(tblDados[Valor],MATCH(tblTestes[[#This Row],[ID]],tblDados[ID],1)),NA())</f>
        <v>8578</v>
      </c>
      <c r="I771" s="4">
        <f>IF(LOOKUP(tblTestes[[#This Row],[ID]],tblDados[ID])=tblTestes[[#This Row],[ID]],LOOKUP(tblTestes[[#This Row],[ID]],tblDados[ID],tblDados[Valor]),NA())</f>
        <v>8578</v>
      </c>
    </row>
    <row r="772" spans="2:9" x14ac:dyDescent="0.25">
      <c r="B772" t="s">
        <v>13961</v>
      </c>
      <c r="C772">
        <v>762</v>
      </c>
      <c r="E772" t="s">
        <v>20701</v>
      </c>
      <c r="F772">
        <f>VLOOKUP(tblTestes[[#This Row],[ID]],tblDados[],2,0)</f>
        <v>23737</v>
      </c>
      <c r="G772" s="4">
        <f>IF(VLOOKUP(tblTestes[[#This Row],[ID]],tblDados[],1)=tblTestes[[#This Row],[ID]],VLOOKUP(tblTestes[[#This Row],[ID]],tblDados[],2),NA())</f>
        <v>23737</v>
      </c>
      <c r="H772" s="4">
        <f>IF(INDEX(tblDados[ID],MATCH(tblTestes[[#This Row],[ID]],tblDados[ID],1))=tblTestes[[#This Row],[ID]],INDEX(tblDados[Valor],MATCH(tblTestes[[#This Row],[ID]],tblDados[ID],1)),NA())</f>
        <v>23737</v>
      </c>
      <c r="I772" s="4">
        <f>IF(LOOKUP(tblTestes[[#This Row],[ID]],tblDados[ID])=tblTestes[[#This Row],[ID]],LOOKUP(tblTestes[[#This Row],[ID]],tblDados[ID],tblDados[Valor]),NA())</f>
        <v>23737</v>
      </c>
    </row>
    <row r="773" spans="2:9" x14ac:dyDescent="0.25">
      <c r="B773" t="s">
        <v>20022</v>
      </c>
      <c r="C773">
        <v>763</v>
      </c>
      <c r="E773" t="s">
        <v>15788</v>
      </c>
      <c r="F773">
        <f>VLOOKUP(tblTestes[[#This Row],[ID]],tblDados[],2,0)</f>
        <v>8751</v>
      </c>
      <c r="G773" s="4">
        <f>IF(VLOOKUP(tblTestes[[#This Row],[ID]],tblDados[],1)=tblTestes[[#This Row],[ID]],VLOOKUP(tblTestes[[#This Row],[ID]],tblDados[],2),NA())</f>
        <v>8751</v>
      </c>
      <c r="H773" s="4">
        <f>IF(INDEX(tblDados[ID],MATCH(tblTestes[[#This Row],[ID]],tblDados[ID],1))=tblTestes[[#This Row],[ID]],INDEX(tblDados[Valor],MATCH(tblTestes[[#This Row],[ID]],tblDados[ID],1)),NA())</f>
        <v>8751</v>
      </c>
      <c r="I773" s="4">
        <f>IF(LOOKUP(tblTestes[[#This Row],[ID]],tblDados[ID])=tblTestes[[#This Row],[ID]],LOOKUP(tblTestes[[#This Row],[ID]],tblDados[ID],tblDados[Valor]),NA())</f>
        <v>8751</v>
      </c>
    </row>
    <row r="774" spans="2:9" x14ac:dyDescent="0.25">
      <c r="B774" t="s">
        <v>9048</v>
      </c>
      <c r="C774">
        <v>764</v>
      </c>
      <c r="E774" t="s">
        <v>17462</v>
      </c>
      <c r="F774">
        <f>VLOOKUP(tblTestes[[#This Row],[ID]],tblDados[],2,0)</f>
        <v>14731</v>
      </c>
      <c r="G774" s="4">
        <f>IF(VLOOKUP(tblTestes[[#This Row],[ID]],tblDados[],1)=tblTestes[[#This Row],[ID]],VLOOKUP(tblTestes[[#This Row],[ID]],tblDados[],2),NA())</f>
        <v>14731</v>
      </c>
      <c r="H774" s="4">
        <f>IF(INDEX(tblDados[ID],MATCH(tblTestes[[#This Row],[ID]],tblDados[ID],1))=tblTestes[[#This Row],[ID]],INDEX(tblDados[Valor],MATCH(tblTestes[[#This Row],[ID]],tblDados[ID],1)),NA())</f>
        <v>14731</v>
      </c>
      <c r="I774" s="4">
        <f>IF(LOOKUP(tblTestes[[#This Row],[ID]],tblDados[ID])=tblTestes[[#This Row],[ID]],LOOKUP(tblTestes[[#This Row],[ID]],tblDados[ID],tblDados[Valor]),NA())</f>
        <v>14731</v>
      </c>
    </row>
    <row r="775" spans="2:9" x14ac:dyDescent="0.25">
      <c r="B775" t="s">
        <v>335</v>
      </c>
      <c r="C775">
        <v>765</v>
      </c>
      <c r="E775" t="s">
        <v>15506</v>
      </c>
      <c r="F775">
        <f>VLOOKUP(tblTestes[[#This Row],[ID]],tblDados[],2,0)</f>
        <v>18680</v>
      </c>
      <c r="G775" s="4">
        <f>IF(VLOOKUP(tblTestes[[#This Row],[ID]],tblDados[],1)=tblTestes[[#This Row],[ID]],VLOOKUP(tblTestes[[#This Row],[ID]],tblDados[],2),NA())</f>
        <v>18680</v>
      </c>
      <c r="H775" s="4">
        <f>IF(INDEX(tblDados[ID],MATCH(tblTestes[[#This Row],[ID]],tblDados[ID],1))=tblTestes[[#This Row],[ID]],INDEX(tblDados[Valor],MATCH(tblTestes[[#This Row],[ID]],tblDados[ID],1)),NA())</f>
        <v>18680</v>
      </c>
      <c r="I775" s="4">
        <f>IF(LOOKUP(tblTestes[[#This Row],[ID]],tblDados[ID])=tblTestes[[#This Row],[ID]],LOOKUP(tblTestes[[#This Row],[ID]],tblDados[ID],tblDados[Valor]),NA())</f>
        <v>18680</v>
      </c>
    </row>
    <row r="776" spans="2:9" x14ac:dyDescent="0.25">
      <c r="B776" t="s">
        <v>24788</v>
      </c>
      <c r="C776">
        <v>766</v>
      </c>
      <c r="E776" t="s">
        <v>16933</v>
      </c>
      <c r="F776">
        <f>VLOOKUP(tblTestes[[#This Row],[ID]],tblDados[],2,0)</f>
        <v>23822</v>
      </c>
      <c r="G776" s="4">
        <f>IF(VLOOKUP(tblTestes[[#This Row],[ID]],tblDados[],1)=tblTestes[[#This Row],[ID]],VLOOKUP(tblTestes[[#This Row],[ID]],tblDados[],2),NA())</f>
        <v>23822</v>
      </c>
      <c r="H776" s="4">
        <f>IF(INDEX(tblDados[ID],MATCH(tblTestes[[#This Row],[ID]],tblDados[ID],1))=tblTestes[[#This Row],[ID]],INDEX(tblDados[Valor],MATCH(tblTestes[[#This Row],[ID]],tblDados[ID],1)),NA())</f>
        <v>23822</v>
      </c>
      <c r="I776" s="4">
        <f>IF(LOOKUP(tblTestes[[#This Row],[ID]],tblDados[ID])=tblTestes[[#This Row],[ID]],LOOKUP(tblTestes[[#This Row],[ID]],tblDados[ID],tblDados[Valor]),NA())</f>
        <v>23822</v>
      </c>
    </row>
    <row r="777" spans="2:9" x14ac:dyDescent="0.25">
      <c r="B777" t="s">
        <v>17217</v>
      </c>
      <c r="C777">
        <v>767</v>
      </c>
      <c r="E777" t="s">
        <v>23407</v>
      </c>
      <c r="F777">
        <f>VLOOKUP(tblTestes[[#This Row],[ID]],tblDados[],2,0)</f>
        <v>9166</v>
      </c>
      <c r="G777" s="4">
        <f>IF(VLOOKUP(tblTestes[[#This Row],[ID]],tblDados[],1)=tblTestes[[#This Row],[ID]],VLOOKUP(tblTestes[[#This Row],[ID]],tblDados[],2),NA())</f>
        <v>9166</v>
      </c>
      <c r="H777" s="4">
        <f>IF(INDEX(tblDados[ID],MATCH(tblTestes[[#This Row],[ID]],tblDados[ID],1))=tblTestes[[#This Row],[ID]],INDEX(tblDados[Valor],MATCH(tblTestes[[#This Row],[ID]],tblDados[ID],1)),NA())</f>
        <v>9166</v>
      </c>
      <c r="I777" s="4">
        <f>IF(LOOKUP(tblTestes[[#This Row],[ID]],tblDados[ID])=tblTestes[[#This Row],[ID]],LOOKUP(tblTestes[[#This Row],[ID]],tblDados[ID],tblDados[Valor]),NA())</f>
        <v>9166</v>
      </c>
    </row>
    <row r="778" spans="2:9" x14ac:dyDescent="0.25">
      <c r="B778" t="s">
        <v>10842</v>
      </c>
      <c r="C778">
        <v>768</v>
      </c>
      <c r="E778" t="s">
        <v>13145</v>
      </c>
      <c r="F778">
        <f>VLOOKUP(tblTestes[[#This Row],[ID]],tblDados[],2,0)</f>
        <v>9758</v>
      </c>
      <c r="G778" s="4">
        <f>IF(VLOOKUP(tblTestes[[#This Row],[ID]],tblDados[],1)=tblTestes[[#This Row],[ID]],VLOOKUP(tblTestes[[#This Row],[ID]],tblDados[],2),NA())</f>
        <v>9758</v>
      </c>
      <c r="H778" s="4">
        <f>IF(INDEX(tblDados[ID],MATCH(tblTestes[[#This Row],[ID]],tblDados[ID],1))=tblTestes[[#This Row],[ID]],INDEX(tblDados[Valor],MATCH(tblTestes[[#This Row],[ID]],tblDados[ID],1)),NA())</f>
        <v>9758</v>
      </c>
      <c r="I778" s="4">
        <f>IF(LOOKUP(tblTestes[[#This Row],[ID]],tblDados[ID])=tblTestes[[#This Row],[ID]],LOOKUP(tblTestes[[#This Row],[ID]],tblDados[ID],tblDados[Valor]),NA())</f>
        <v>9758</v>
      </c>
    </row>
    <row r="779" spans="2:9" x14ac:dyDescent="0.25">
      <c r="B779" t="s">
        <v>9623</v>
      </c>
      <c r="C779">
        <v>769</v>
      </c>
      <c r="E779" t="s">
        <v>16233</v>
      </c>
      <c r="F779">
        <f>VLOOKUP(tblTestes[[#This Row],[ID]],tblDados[],2,0)</f>
        <v>22045</v>
      </c>
      <c r="G779" s="4">
        <f>IF(VLOOKUP(tblTestes[[#This Row],[ID]],tblDados[],1)=tblTestes[[#This Row],[ID]],VLOOKUP(tblTestes[[#This Row],[ID]],tblDados[],2),NA())</f>
        <v>22045</v>
      </c>
      <c r="H779" s="4">
        <f>IF(INDEX(tblDados[ID],MATCH(tblTestes[[#This Row],[ID]],tblDados[ID],1))=tblTestes[[#This Row],[ID]],INDEX(tblDados[Valor],MATCH(tblTestes[[#This Row],[ID]],tblDados[ID],1)),NA())</f>
        <v>22045</v>
      </c>
      <c r="I779" s="4">
        <f>IF(LOOKUP(tblTestes[[#This Row],[ID]],tblDados[ID])=tblTestes[[#This Row],[ID]],LOOKUP(tblTestes[[#This Row],[ID]],tblDados[ID],tblDados[Valor]),NA())</f>
        <v>22045</v>
      </c>
    </row>
    <row r="780" spans="2:9" x14ac:dyDescent="0.25">
      <c r="B780" t="s">
        <v>16466</v>
      </c>
      <c r="C780">
        <v>770</v>
      </c>
      <c r="E780" t="s">
        <v>8734</v>
      </c>
      <c r="F780">
        <f>VLOOKUP(tblTestes[[#This Row],[ID]],tblDados[],2,0)</f>
        <v>23142</v>
      </c>
      <c r="G780" s="4">
        <f>IF(VLOOKUP(tblTestes[[#This Row],[ID]],tblDados[],1)=tblTestes[[#This Row],[ID]],VLOOKUP(tblTestes[[#This Row],[ID]],tblDados[],2),NA())</f>
        <v>23142</v>
      </c>
      <c r="H780" s="4">
        <f>IF(INDEX(tblDados[ID],MATCH(tblTestes[[#This Row],[ID]],tblDados[ID],1))=tblTestes[[#This Row],[ID]],INDEX(tblDados[Valor],MATCH(tblTestes[[#This Row],[ID]],tblDados[ID],1)),NA())</f>
        <v>23142</v>
      </c>
      <c r="I780" s="4">
        <f>IF(LOOKUP(tblTestes[[#This Row],[ID]],tblDados[ID])=tblTestes[[#This Row],[ID]],LOOKUP(tblTestes[[#This Row],[ID]],tblDados[ID],tblDados[Valor]),NA())</f>
        <v>23142</v>
      </c>
    </row>
    <row r="781" spans="2:9" x14ac:dyDescent="0.25">
      <c r="B781" t="s">
        <v>12384</v>
      </c>
      <c r="C781">
        <v>771</v>
      </c>
      <c r="E781" t="s">
        <v>75</v>
      </c>
      <c r="F781">
        <f>VLOOKUP(tblTestes[[#This Row],[ID]],tblDados[],2,0)</f>
        <v>20144</v>
      </c>
      <c r="G781" s="4">
        <f>IF(VLOOKUP(tblTestes[[#This Row],[ID]],tblDados[],1)=tblTestes[[#This Row],[ID]],VLOOKUP(tblTestes[[#This Row],[ID]],tblDados[],2),NA())</f>
        <v>20144</v>
      </c>
      <c r="H781" s="4">
        <f>IF(INDEX(tblDados[ID],MATCH(tblTestes[[#This Row],[ID]],tblDados[ID],1))=tblTestes[[#This Row],[ID]],INDEX(tblDados[Valor],MATCH(tblTestes[[#This Row],[ID]],tblDados[ID],1)),NA())</f>
        <v>20144</v>
      </c>
      <c r="I781" s="4">
        <f>IF(LOOKUP(tblTestes[[#This Row],[ID]],tblDados[ID])=tblTestes[[#This Row],[ID]],LOOKUP(tblTestes[[#This Row],[ID]],tblDados[ID],tblDados[Valor]),NA())</f>
        <v>20144</v>
      </c>
    </row>
    <row r="782" spans="2:9" x14ac:dyDescent="0.25">
      <c r="B782" t="s">
        <v>4641</v>
      </c>
      <c r="C782">
        <v>772</v>
      </c>
      <c r="E782" t="s">
        <v>15241</v>
      </c>
      <c r="F782">
        <f>VLOOKUP(tblTestes[[#This Row],[ID]],tblDados[],2,0)</f>
        <v>2096</v>
      </c>
      <c r="G782" s="4">
        <f>IF(VLOOKUP(tblTestes[[#This Row],[ID]],tblDados[],1)=tblTestes[[#This Row],[ID]],VLOOKUP(tblTestes[[#This Row],[ID]],tblDados[],2),NA())</f>
        <v>2096</v>
      </c>
      <c r="H782" s="4">
        <f>IF(INDEX(tblDados[ID],MATCH(tblTestes[[#This Row],[ID]],tblDados[ID],1))=tblTestes[[#This Row],[ID]],INDEX(tblDados[Valor],MATCH(tblTestes[[#This Row],[ID]],tblDados[ID],1)),NA())</f>
        <v>2096</v>
      </c>
      <c r="I782" s="4">
        <f>IF(LOOKUP(tblTestes[[#This Row],[ID]],tblDados[ID])=tblTestes[[#This Row],[ID]],LOOKUP(tblTestes[[#This Row],[ID]],tblDados[ID],tblDados[Valor]),NA())</f>
        <v>2096</v>
      </c>
    </row>
    <row r="783" spans="2:9" x14ac:dyDescent="0.25">
      <c r="B783" t="s">
        <v>5401</v>
      </c>
      <c r="C783">
        <v>773</v>
      </c>
      <c r="E783" t="s">
        <v>8349</v>
      </c>
      <c r="F783">
        <f>VLOOKUP(tblTestes[[#This Row],[ID]],tblDados[],2,0)</f>
        <v>23405</v>
      </c>
      <c r="G783" s="4">
        <f>IF(VLOOKUP(tblTestes[[#This Row],[ID]],tblDados[],1)=tblTestes[[#This Row],[ID]],VLOOKUP(tblTestes[[#This Row],[ID]],tblDados[],2),NA())</f>
        <v>23405</v>
      </c>
      <c r="H783" s="4">
        <f>IF(INDEX(tblDados[ID],MATCH(tblTestes[[#This Row],[ID]],tblDados[ID],1))=tblTestes[[#This Row],[ID]],INDEX(tblDados[Valor],MATCH(tblTestes[[#This Row],[ID]],tblDados[ID],1)),NA())</f>
        <v>23405</v>
      </c>
      <c r="I783" s="4">
        <f>IF(LOOKUP(tblTestes[[#This Row],[ID]],tblDados[ID])=tblTestes[[#This Row],[ID]],LOOKUP(tblTestes[[#This Row],[ID]],tblDados[ID],tblDados[Valor]),NA())</f>
        <v>23405</v>
      </c>
    </row>
    <row r="784" spans="2:9" x14ac:dyDescent="0.25">
      <c r="B784" t="s">
        <v>8522</v>
      </c>
      <c r="C784">
        <v>774</v>
      </c>
      <c r="E784" t="s">
        <v>9584</v>
      </c>
      <c r="F784">
        <f>VLOOKUP(tblTestes[[#This Row],[ID]],tblDados[],2,0)</f>
        <v>2409</v>
      </c>
      <c r="G784" s="4">
        <f>IF(VLOOKUP(tblTestes[[#This Row],[ID]],tblDados[],1)=tblTestes[[#This Row],[ID]],VLOOKUP(tblTestes[[#This Row],[ID]],tblDados[],2),NA())</f>
        <v>2409</v>
      </c>
      <c r="H784" s="4">
        <f>IF(INDEX(tblDados[ID],MATCH(tblTestes[[#This Row],[ID]],tblDados[ID],1))=tblTestes[[#This Row],[ID]],INDEX(tblDados[Valor],MATCH(tblTestes[[#This Row],[ID]],tblDados[ID],1)),NA())</f>
        <v>2409</v>
      </c>
      <c r="I784" s="4">
        <f>IF(LOOKUP(tblTestes[[#This Row],[ID]],tblDados[ID])=tblTestes[[#This Row],[ID]],LOOKUP(tblTestes[[#This Row],[ID]],tblDados[ID],tblDados[Valor]),NA())</f>
        <v>2409</v>
      </c>
    </row>
    <row r="785" spans="2:9" x14ac:dyDescent="0.25">
      <c r="B785" t="s">
        <v>20430</v>
      </c>
      <c r="C785">
        <v>775</v>
      </c>
      <c r="E785" t="s">
        <v>8707</v>
      </c>
      <c r="F785">
        <f>VLOOKUP(tblTestes[[#This Row],[ID]],tblDados[],2,0)</f>
        <v>5385</v>
      </c>
      <c r="G785" s="4">
        <f>IF(VLOOKUP(tblTestes[[#This Row],[ID]],tblDados[],1)=tblTestes[[#This Row],[ID]],VLOOKUP(tblTestes[[#This Row],[ID]],tblDados[],2),NA())</f>
        <v>5385</v>
      </c>
      <c r="H785" s="4">
        <f>IF(INDEX(tblDados[ID],MATCH(tblTestes[[#This Row],[ID]],tblDados[ID],1))=tblTestes[[#This Row],[ID]],INDEX(tblDados[Valor],MATCH(tblTestes[[#This Row],[ID]],tblDados[ID],1)),NA())</f>
        <v>5385</v>
      </c>
      <c r="I785" s="4">
        <f>IF(LOOKUP(tblTestes[[#This Row],[ID]],tblDados[ID])=tblTestes[[#This Row],[ID]],LOOKUP(tblTestes[[#This Row],[ID]],tblDados[ID],tblDados[Valor]),NA())</f>
        <v>5385</v>
      </c>
    </row>
    <row r="786" spans="2:9" x14ac:dyDescent="0.25">
      <c r="B786" t="s">
        <v>16870</v>
      </c>
      <c r="C786">
        <v>776</v>
      </c>
      <c r="E786" t="s">
        <v>22789</v>
      </c>
      <c r="F786">
        <f>VLOOKUP(tblTestes[[#This Row],[ID]],tblDados[],2,0)</f>
        <v>9810</v>
      </c>
      <c r="G786" s="4">
        <f>IF(VLOOKUP(tblTestes[[#This Row],[ID]],tblDados[],1)=tblTestes[[#This Row],[ID]],VLOOKUP(tblTestes[[#This Row],[ID]],tblDados[],2),NA())</f>
        <v>9810</v>
      </c>
      <c r="H786" s="4">
        <f>IF(INDEX(tblDados[ID],MATCH(tblTestes[[#This Row],[ID]],tblDados[ID],1))=tblTestes[[#This Row],[ID]],INDEX(tblDados[Valor],MATCH(tblTestes[[#This Row],[ID]],tblDados[ID],1)),NA())</f>
        <v>9810</v>
      </c>
      <c r="I786" s="4">
        <f>IF(LOOKUP(tblTestes[[#This Row],[ID]],tblDados[ID])=tblTestes[[#This Row],[ID]],LOOKUP(tblTestes[[#This Row],[ID]],tblDados[ID],tblDados[Valor]),NA())</f>
        <v>9810</v>
      </c>
    </row>
    <row r="787" spans="2:9" x14ac:dyDescent="0.25">
      <c r="B787" t="s">
        <v>1379</v>
      </c>
      <c r="C787">
        <v>777</v>
      </c>
      <c r="E787" t="s">
        <v>2586</v>
      </c>
      <c r="F787">
        <f>VLOOKUP(tblTestes[[#This Row],[ID]],tblDados[],2,0)</f>
        <v>10897</v>
      </c>
      <c r="G787" s="4">
        <f>IF(VLOOKUP(tblTestes[[#This Row],[ID]],tblDados[],1)=tblTestes[[#This Row],[ID]],VLOOKUP(tblTestes[[#This Row],[ID]],tblDados[],2),NA())</f>
        <v>10897</v>
      </c>
      <c r="H787" s="4">
        <f>IF(INDEX(tblDados[ID],MATCH(tblTestes[[#This Row],[ID]],tblDados[ID],1))=tblTestes[[#This Row],[ID]],INDEX(tblDados[Valor],MATCH(tblTestes[[#This Row],[ID]],tblDados[ID],1)),NA())</f>
        <v>10897</v>
      </c>
      <c r="I787" s="4">
        <f>IF(LOOKUP(tblTestes[[#This Row],[ID]],tblDados[ID])=tblTestes[[#This Row],[ID]],LOOKUP(tblTestes[[#This Row],[ID]],tblDados[ID],tblDados[Valor]),NA())</f>
        <v>10897</v>
      </c>
    </row>
    <row r="788" spans="2:9" x14ac:dyDescent="0.25">
      <c r="B788" t="s">
        <v>13889</v>
      </c>
      <c r="C788">
        <v>778</v>
      </c>
      <c r="E788" t="s">
        <v>21056</v>
      </c>
      <c r="F788">
        <f>VLOOKUP(tblTestes[[#This Row],[ID]],tblDados[],2,0)</f>
        <v>12354</v>
      </c>
      <c r="G788" s="4">
        <f>IF(VLOOKUP(tblTestes[[#This Row],[ID]],tblDados[],1)=tblTestes[[#This Row],[ID]],VLOOKUP(tblTestes[[#This Row],[ID]],tblDados[],2),NA())</f>
        <v>12354</v>
      </c>
      <c r="H788" s="4">
        <f>IF(INDEX(tblDados[ID],MATCH(tblTestes[[#This Row],[ID]],tblDados[ID],1))=tblTestes[[#This Row],[ID]],INDEX(tblDados[Valor],MATCH(tblTestes[[#This Row],[ID]],tblDados[ID],1)),NA())</f>
        <v>12354</v>
      </c>
      <c r="I788" s="4">
        <f>IF(LOOKUP(tblTestes[[#This Row],[ID]],tblDados[ID])=tblTestes[[#This Row],[ID]],LOOKUP(tblTestes[[#This Row],[ID]],tblDados[ID],tblDados[Valor]),NA())</f>
        <v>12354</v>
      </c>
    </row>
    <row r="789" spans="2:9" x14ac:dyDescent="0.25">
      <c r="B789" t="s">
        <v>1074</v>
      </c>
      <c r="C789">
        <v>779</v>
      </c>
      <c r="E789" t="s">
        <v>1987</v>
      </c>
      <c r="F789">
        <f>VLOOKUP(tblTestes[[#This Row],[ID]],tblDados[],2,0)</f>
        <v>13397</v>
      </c>
      <c r="G789" s="4">
        <f>IF(VLOOKUP(tblTestes[[#This Row],[ID]],tblDados[],1)=tblTestes[[#This Row],[ID]],VLOOKUP(tblTestes[[#This Row],[ID]],tblDados[],2),NA())</f>
        <v>13397</v>
      </c>
      <c r="H789" s="4">
        <f>IF(INDEX(tblDados[ID],MATCH(tblTestes[[#This Row],[ID]],tblDados[ID],1))=tblTestes[[#This Row],[ID]],INDEX(tblDados[Valor],MATCH(tblTestes[[#This Row],[ID]],tblDados[ID],1)),NA())</f>
        <v>13397</v>
      </c>
      <c r="I789" s="4">
        <f>IF(LOOKUP(tblTestes[[#This Row],[ID]],tblDados[ID])=tblTestes[[#This Row],[ID]],LOOKUP(tblTestes[[#This Row],[ID]],tblDados[ID],tblDados[Valor]),NA())</f>
        <v>13397</v>
      </c>
    </row>
    <row r="790" spans="2:9" x14ac:dyDescent="0.25">
      <c r="B790" t="s">
        <v>21631</v>
      </c>
      <c r="C790">
        <v>780</v>
      </c>
      <c r="E790" t="s">
        <v>8116</v>
      </c>
      <c r="F790">
        <f>VLOOKUP(tblTestes[[#This Row],[ID]],tblDados[],2,0)</f>
        <v>17571</v>
      </c>
      <c r="G790" s="4">
        <f>IF(VLOOKUP(tblTestes[[#This Row],[ID]],tblDados[],1)=tblTestes[[#This Row],[ID]],VLOOKUP(tblTestes[[#This Row],[ID]],tblDados[],2),NA())</f>
        <v>17571</v>
      </c>
      <c r="H790" s="4">
        <f>IF(INDEX(tblDados[ID],MATCH(tblTestes[[#This Row],[ID]],tblDados[ID],1))=tblTestes[[#This Row],[ID]],INDEX(tblDados[Valor],MATCH(tblTestes[[#This Row],[ID]],tblDados[ID],1)),NA())</f>
        <v>17571</v>
      </c>
      <c r="I790" s="4">
        <f>IF(LOOKUP(tblTestes[[#This Row],[ID]],tblDados[ID])=tblTestes[[#This Row],[ID]],LOOKUP(tblTestes[[#This Row],[ID]],tblDados[ID],tblDados[Valor]),NA())</f>
        <v>17571</v>
      </c>
    </row>
    <row r="791" spans="2:9" x14ac:dyDescent="0.25">
      <c r="B791" t="s">
        <v>15595</v>
      </c>
      <c r="C791">
        <v>781</v>
      </c>
      <c r="E791" t="s">
        <v>21549</v>
      </c>
      <c r="F791">
        <f>VLOOKUP(tblTestes[[#This Row],[ID]],tblDados[],2,0)</f>
        <v>12937</v>
      </c>
      <c r="G791" s="4">
        <f>IF(VLOOKUP(tblTestes[[#This Row],[ID]],tblDados[],1)=tblTestes[[#This Row],[ID]],VLOOKUP(tblTestes[[#This Row],[ID]],tblDados[],2),NA())</f>
        <v>12937</v>
      </c>
      <c r="H791" s="4">
        <f>IF(INDEX(tblDados[ID],MATCH(tblTestes[[#This Row],[ID]],tblDados[ID],1))=tblTestes[[#This Row],[ID]],INDEX(tblDados[Valor],MATCH(tblTestes[[#This Row],[ID]],tblDados[ID],1)),NA())</f>
        <v>12937</v>
      </c>
      <c r="I791" s="4">
        <f>IF(LOOKUP(tblTestes[[#This Row],[ID]],tblDados[ID])=tblTestes[[#This Row],[ID]],LOOKUP(tblTestes[[#This Row],[ID]],tblDados[ID],tblDados[Valor]),NA())</f>
        <v>12937</v>
      </c>
    </row>
    <row r="792" spans="2:9" x14ac:dyDescent="0.25">
      <c r="B792" t="s">
        <v>23405</v>
      </c>
      <c r="C792">
        <v>782</v>
      </c>
      <c r="E792" t="s">
        <v>7544</v>
      </c>
      <c r="F792">
        <f>VLOOKUP(tblTestes[[#This Row],[ID]],tblDados[],2,0)</f>
        <v>3598</v>
      </c>
      <c r="G792" s="4">
        <f>IF(VLOOKUP(tblTestes[[#This Row],[ID]],tblDados[],1)=tblTestes[[#This Row],[ID]],VLOOKUP(tblTestes[[#This Row],[ID]],tblDados[],2),NA())</f>
        <v>3598</v>
      </c>
      <c r="H792" s="4">
        <f>IF(INDEX(tblDados[ID],MATCH(tblTestes[[#This Row],[ID]],tblDados[ID],1))=tblTestes[[#This Row],[ID]],INDEX(tblDados[Valor],MATCH(tblTestes[[#This Row],[ID]],tblDados[ID],1)),NA())</f>
        <v>3598</v>
      </c>
      <c r="I792" s="4">
        <f>IF(LOOKUP(tblTestes[[#This Row],[ID]],tblDados[ID])=tblTestes[[#This Row],[ID]],LOOKUP(tblTestes[[#This Row],[ID]],tblDados[ID],tblDados[Valor]),NA())</f>
        <v>3598</v>
      </c>
    </row>
    <row r="793" spans="2:9" x14ac:dyDescent="0.25">
      <c r="B793" t="s">
        <v>7911</v>
      </c>
      <c r="C793">
        <v>783</v>
      </c>
      <c r="E793" t="s">
        <v>3765</v>
      </c>
      <c r="F793">
        <f>VLOOKUP(tblTestes[[#This Row],[ID]],tblDados[],2,0)</f>
        <v>6107</v>
      </c>
      <c r="G793" s="4">
        <f>IF(VLOOKUP(tblTestes[[#This Row],[ID]],tblDados[],1)=tblTestes[[#This Row],[ID]],VLOOKUP(tblTestes[[#This Row],[ID]],tblDados[],2),NA())</f>
        <v>6107</v>
      </c>
      <c r="H793" s="4">
        <f>IF(INDEX(tblDados[ID],MATCH(tblTestes[[#This Row],[ID]],tblDados[ID],1))=tblTestes[[#This Row],[ID]],INDEX(tblDados[Valor],MATCH(tblTestes[[#This Row],[ID]],tblDados[ID],1)),NA())</f>
        <v>6107</v>
      </c>
      <c r="I793" s="4">
        <f>IF(LOOKUP(tblTestes[[#This Row],[ID]],tblDados[ID])=tblTestes[[#This Row],[ID]],LOOKUP(tblTestes[[#This Row],[ID]],tblDados[ID],tblDados[Valor]),NA())</f>
        <v>6107</v>
      </c>
    </row>
    <row r="794" spans="2:9" x14ac:dyDescent="0.25">
      <c r="B794" t="s">
        <v>307</v>
      </c>
      <c r="C794">
        <v>784</v>
      </c>
      <c r="E794" t="s">
        <v>21495</v>
      </c>
      <c r="F794">
        <f>VLOOKUP(tblTestes[[#This Row],[ID]],tblDados[],2,0)</f>
        <v>2721</v>
      </c>
      <c r="G794" s="4">
        <f>IF(VLOOKUP(tblTestes[[#This Row],[ID]],tblDados[],1)=tblTestes[[#This Row],[ID]],VLOOKUP(tblTestes[[#This Row],[ID]],tblDados[],2),NA())</f>
        <v>2721</v>
      </c>
      <c r="H794" s="4">
        <f>IF(INDEX(tblDados[ID],MATCH(tblTestes[[#This Row],[ID]],tblDados[ID],1))=tblTestes[[#This Row],[ID]],INDEX(tblDados[Valor],MATCH(tblTestes[[#This Row],[ID]],tblDados[ID],1)),NA())</f>
        <v>2721</v>
      </c>
      <c r="I794" s="4">
        <f>IF(LOOKUP(tblTestes[[#This Row],[ID]],tblDados[ID])=tblTestes[[#This Row],[ID]],LOOKUP(tblTestes[[#This Row],[ID]],tblDados[ID],tblDados[Valor]),NA())</f>
        <v>2721</v>
      </c>
    </row>
    <row r="795" spans="2:9" x14ac:dyDescent="0.25">
      <c r="B795" t="s">
        <v>21251</v>
      </c>
      <c r="C795">
        <v>785</v>
      </c>
      <c r="E795" t="s">
        <v>23423</v>
      </c>
      <c r="F795">
        <f>VLOOKUP(tblTestes[[#This Row],[ID]],tblDados[],2,0)</f>
        <v>6657</v>
      </c>
      <c r="G795" s="4">
        <f>IF(VLOOKUP(tblTestes[[#This Row],[ID]],tblDados[],1)=tblTestes[[#This Row],[ID]],VLOOKUP(tblTestes[[#This Row],[ID]],tblDados[],2),NA())</f>
        <v>6657</v>
      </c>
      <c r="H795" s="4">
        <f>IF(INDEX(tblDados[ID],MATCH(tblTestes[[#This Row],[ID]],tblDados[ID],1))=tblTestes[[#This Row],[ID]],INDEX(tblDados[Valor],MATCH(tblTestes[[#This Row],[ID]],tblDados[ID],1)),NA())</f>
        <v>6657</v>
      </c>
      <c r="I795" s="4">
        <f>IF(LOOKUP(tblTestes[[#This Row],[ID]],tblDados[ID])=tblTestes[[#This Row],[ID]],LOOKUP(tblTestes[[#This Row],[ID]],tblDados[ID],tblDados[Valor]),NA())</f>
        <v>6657</v>
      </c>
    </row>
    <row r="796" spans="2:9" x14ac:dyDescent="0.25">
      <c r="B796" t="s">
        <v>17196</v>
      </c>
      <c r="C796">
        <v>786</v>
      </c>
      <c r="E796" t="s">
        <v>5574</v>
      </c>
      <c r="F796">
        <f>VLOOKUP(tblTestes[[#This Row],[ID]],tblDados[],2,0)</f>
        <v>24836</v>
      </c>
      <c r="G796" s="4">
        <f>IF(VLOOKUP(tblTestes[[#This Row],[ID]],tblDados[],1)=tblTestes[[#This Row],[ID]],VLOOKUP(tblTestes[[#This Row],[ID]],tblDados[],2),NA())</f>
        <v>24836</v>
      </c>
      <c r="H796" s="4">
        <f>IF(INDEX(tblDados[ID],MATCH(tblTestes[[#This Row],[ID]],tblDados[ID],1))=tblTestes[[#This Row],[ID]],INDEX(tblDados[Valor],MATCH(tblTestes[[#This Row],[ID]],tblDados[ID],1)),NA())</f>
        <v>24836</v>
      </c>
      <c r="I796" s="4">
        <f>IF(LOOKUP(tblTestes[[#This Row],[ID]],tblDados[ID])=tblTestes[[#This Row],[ID]],LOOKUP(tblTestes[[#This Row],[ID]],tblDados[ID],tblDados[Valor]),NA())</f>
        <v>24836</v>
      </c>
    </row>
    <row r="797" spans="2:9" x14ac:dyDescent="0.25">
      <c r="B797" t="s">
        <v>21393</v>
      </c>
      <c r="C797">
        <v>787</v>
      </c>
      <c r="E797" t="s">
        <v>19493</v>
      </c>
      <c r="F797">
        <f>VLOOKUP(tblTestes[[#This Row],[ID]],tblDados[],2,0)</f>
        <v>13256</v>
      </c>
      <c r="G797" s="4">
        <f>IF(VLOOKUP(tblTestes[[#This Row],[ID]],tblDados[],1)=tblTestes[[#This Row],[ID]],VLOOKUP(tblTestes[[#This Row],[ID]],tblDados[],2),NA())</f>
        <v>13256</v>
      </c>
      <c r="H797" s="4">
        <f>IF(INDEX(tblDados[ID],MATCH(tblTestes[[#This Row],[ID]],tblDados[ID],1))=tblTestes[[#This Row],[ID]],INDEX(tblDados[Valor],MATCH(tblTestes[[#This Row],[ID]],tblDados[ID],1)),NA())</f>
        <v>13256</v>
      </c>
      <c r="I797" s="4">
        <f>IF(LOOKUP(tblTestes[[#This Row],[ID]],tblDados[ID])=tblTestes[[#This Row],[ID]],LOOKUP(tblTestes[[#This Row],[ID]],tblDados[ID],tblDados[Valor]),NA())</f>
        <v>13256</v>
      </c>
    </row>
    <row r="798" spans="2:9" x14ac:dyDescent="0.25">
      <c r="B798" t="s">
        <v>19583</v>
      </c>
      <c r="C798">
        <v>788</v>
      </c>
      <c r="E798" t="s">
        <v>701</v>
      </c>
      <c r="F798">
        <f>VLOOKUP(tblTestes[[#This Row],[ID]],tblDados[],2,0)</f>
        <v>19532</v>
      </c>
      <c r="G798" s="4">
        <f>IF(VLOOKUP(tblTestes[[#This Row],[ID]],tblDados[],1)=tblTestes[[#This Row],[ID]],VLOOKUP(tblTestes[[#This Row],[ID]],tblDados[],2),NA())</f>
        <v>19532</v>
      </c>
      <c r="H798" s="4">
        <f>IF(INDEX(tblDados[ID],MATCH(tblTestes[[#This Row],[ID]],tblDados[ID],1))=tblTestes[[#This Row],[ID]],INDEX(tblDados[Valor],MATCH(tblTestes[[#This Row],[ID]],tblDados[ID],1)),NA())</f>
        <v>19532</v>
      </c>
      <c r="I798" s="4">
        <f>IF(LOOKUP(tblTestes[[#This Row],[ID]],tblDados[ID])=tblTestes[[#This Row],[ID]],LOOKUP(tblTestes[[#This Row],[ID]],tblDados[ID],tblDados[Valor]),NA())</f>
        <v>19532</v>
      </c>
    </row>
    <row r="799" spans="2:9" x14ac:dyDescent="0.25">
      <c r="B799" t="s">
        <v>789</v>
      </c>
      <c r="C799">
        <v>789</v>
      </c>
      <c r="E799" t="s">
        <v>20461</v>
      </c>
      <c r="F799">
        <f>VLOOKUP(tblTestes[[#This Row],[ID]],tblDados[],2,0)</f>
        <v>5915</v>
      </c>
      <c r="G799" s="4">
        <f>IF(VLOOKUP(tblTestes[[#This Row],[ID]],tblDados[],1)=tblTestes[[#This Row],[ID]],VLOOKUP(tblTestes[[#This Row],[ID]],tblDados[],2),NA())</f>
        <v>5915</v>
      </c>
      <c r="H799" s="4">
        <f>IF(INDEX(tblDados[ID],MATCH(tblTestes[[#This Row],[ID]],tblDados[ID],1))=tblTestes[[#This Row],[ID]],INDEX(tblDados[Valor],MATCH(tblTestes[[#This Row],[ID]],tblDados[ID],1)),NA())</f>
        <v>5915</v>
      </c>
      <c r="I799" s="4">
        <f>IF(LOOKUP(tblTestes[[#This Row],[ID]],tblDados[ID])=tblTestes[[#This Row],[ID]],LOOKUP(tblTestes[[#This Row],[ID]],tblDados[ID],tblDados[Valor]),NA())</f>
        <v>5915</v>
      </c>
    </row>
    <row r="800" spans="2:9" x14ac:dyDescent="0.25">
      <c r="B800" t="s">
        <v>21044</v>
      </c>
      <c r="C800">
        <v>790</v>
      </c>
      <c r="E800" t="s">
        <v>19345</v>
      </c>
      <c r="F800">
        <f>VLOOKUP(tblTestes[[#This Row],[ID]],tblDados[],2,0)</f>
        <v>19864</v>
      </c>
      <c r="G800" s="4">
        <f>IF(VLOOKUP(tblTestes[[#This Row],[ID]],tblDados[],1)=tblTestes[[#This Row],[ID]],VLOOKUP(tblTestes[[#This Row],[ID]],tblDados[],2),NA())</f>
        <v>19864</v>
      </c>
      <c r="H800" s="4">
        <f>IF(INDEX(tblDados[ID],MATCH(tblTestes[[#This Row],[ID]],tblDados[ID],1))=tblTestes[[#This Row],[ID]],INDEX(tblDados[Valor],MATCH(tblTestes[[#This Row],[ID]],tblDados[ID],1)),NA())</f>
        <v>19864</v>
      </c>
      <c r="I800" s="4">
        <f>IF(LOOKUP(tblTestes[[#This Row],[ID]],tblDados[ID])=tblTestes[[#This Row],[ID]],LOOKUP(tblTestes[[#This Row],[ID]],tblDados[ID],tblDados[Valor]),NA())</f>
        <v>19864</v>
      </c>
    </row>
    <row r="801" spans="2:9" x14ac:dyDescent="0.25">
      <c r="B801" t="s">
        <v>14605</v>
      </c>
      <c r="C801">
        <v>791</v>
      </c>
      <c r="E801" t="s">
        <v>10065</v>
      </c>
      <c r="F801">
        <f>VLOOKUP(tblTestes[[#This Row],[ID]],tblDados[],2,0)</f>
        <v>11548</v>
      </c>
      <c r="G801" s="4">
        <f>IF(VLOOKUP(tblTestes[[#This Row],[ID]],tblDados[],1)=tblTestes[[#This Row],[ID]],VLOOKUP(tblTestes[[#This Row],[ID]],tblDados[],2),NA())</f>
        <v>11548</v>
      </c>
      <c r="H801" s="4">
        <f>IF(INDEX(tblDados[ID],MATCH(tblTestes[[#This Row],[ID]],tblDados[ID],1))=tblTestes[[#This Row],[ID]],INDEX(tblDados[Valor],MATCH(tblTestes[[#This Row],[ID]],tblDados[ID],1)),NA())</f>
        <v>11548</v>
      </c>
      <c r="I801" s="4">
        <f>IF(LOOKUP(tblTestes[[#This Row],[ID]],tblDados[ID])=tblTestes[[#This Row],[ID]],LOOKUP(tblTestes[[#This Row],[ID]],tblDados[ID],tblDados[Valor]),NA())</f>
        <v>11548</v>
      </c>
    </row>
    <row r="802" spans="2:9" x14ac:dyDescent="0.25">
      <c r="B802" t="s">
        <v>1942</v>
      </c>
      <c r="C802">
        <v>792</v>
      </c>
      <c r="E802" t="s">
        <v>2768</v>
      </c>
      <c r="F802">
        <f>VLOOKUP(tblTestes[[#This Row],[ID]],tblDados[],2,0)</f>
        <v>24957</v>
      </c>
      <c r="G802" s="4">
        <f>IF(VLOOKUP(tblTestes[[#This Row],[ID]],tblDados[],1)=tblTestes[[#This Row],[ID]],VLOOKUP(tblTestes[[#This Row],[ID]],tblDados[],2),NA())</f>
        <v>24957</v>
      </c>
      <c r="H802" s="4">
        <f>IF(INDEX(tblDados[ID],MATCH(tblTestes[[#This Row],[ID]],tblDados[ID],1))=tblTestes[[#This Row],[ID]],INDEX(tblDados[Valor],MATCH(tblTestes[[#This Row],[ID]],tblDados[ID],1)),NA())</f>
        <v>24957</v>
      </c>
      <c r="I802" s="4">
        <f>IF(LOOKUP(tblTestes[[#This Row],[ID]],tblDados[ID])=tblTestes[[#This Row],[ID]],LOOKUP(tblTestes[[#This Row],[ID]],tblDados[ID],tblDados[Valor]),NA())</f>
        <v>24957</v>
      </c>
    </row>
    <row r="803" spans="2:9" x14ac:dyDescent="0.25">
      <c r="B803" t="s">
        <v>21976</v>
      </c>
      <c r="C803">
        <v>793</v>
      </c>
      <c r="E803" t="s">
        <v>8415</v>
      </c>
      <c r="F803">
        <f>VLOOKUP(tblTestes[[#This Row],[ID]],tblDados[],2,0)</f>
        <v>3613</v>
      </c>
      <c r="G803" s="4">
        <f>IF(VLOOKUP(tblTestes[[#This Row],[ID]],tblDados[],1)=tblTestes[[#This Row],[ID]],VLOOKUP(tblTestes[[#This Row],[ID]],tblDados[],2),NA())</f>
        <v>3613</v>
      </c>
      <c r="H803" s="4">
        <f>IF(INDEX(tblDados[ID],MATCH(tblTestes[[#This Row],[ID]],tblDados[ID],1))=tblTestes[[#This Row],[ID]],INDEX(tblDados[Valor],MATCH(tblTestes[[#This Row],[ID]],tblDados[ID],1)),NA())</f>
        <v>3613</v>
      </c>
      <c r="I803" s="4">
        <f>IF(LOOKUP(tblTestes[[#This Row],[ID]],tblDados[ID])=tblTestes[[#This Row],[ID]],LOOKUP(tblTestes[[#This Row],[ID]],tblDados[ID],tblDados[Valor]),NA())</f>
        <v>3613</v>
      </c>
    </row>
    <row r="804" spans="2:9" x14ac:dyDescent="0.25">
      <c r="B804" t="s">
        <v>8469</v>
      </c>
      <c r="C804">
        <v>794</v>
      </c>
      <c r="E804" t="s">
        <v>14889</v>
      </c>
      <c r="F804">
        <f>VLOOKUP(tblTestes[[#This Row],[ID]],tblDados[],2,0)</f>
        <v>24050</v>
      </c>
      <c r="G804" s="4">
        <f>IF(VLOOKUP(tblTestes[[#This Row],[ID]],tblDados[],1)=tblTestes[[#This Row],[ID]],VLOOKUP(tblTestes[[#This Row],[ID]],tblDados[],2),NA())</f>
        <v>24050</v>
      </c>
      <c r="H804" s="4">
        <f>IF(INDEX(tblDados[ID],MATCH(tblTestes[[#This Row],[ID]],tblDados[ID],1))=tblTestes[[#This Row],[ID]],INDEX(tblDados[Valor],MATCH(tblTestes[[#This Row],[ID]],tblDados[ID],1)),NA())</f>
        <v>24050</v>
      </c>
      <c r="I804" s="4">
        <f>IF(LOOKUP(tblTestes[[#This Row],[ID]],tblDados[ID])=tblTestes[[#This Row],[ID]],LOOKUP(tblTestes[[#This Row],[ID]],tblDados[ID],tblDados[Valor]),NA())</f>
        <v>24050</v>
      </c>
    </row>
    <row r="805" spans="2:9" x14ac:dyDescent="0.25">
      <c r="B805" t="s">
        <v>18762</v>
      </c>
      <c r="C805">
        <v>795</v>
      </c>
      <c r="E805" t="s">
        <v>21800</v>
      </c>
      <c r="F805">
        <f>VLOOKUP(tblTestes[[#This Row],[ID]],tblDados[],2,0)</f>
        <v>16273</v>
      </c>
      <c r="G805" s="4">
        <f>IF(VLOOKUP(tblTestes[[#This Row],[ID]],tblDados[],1)=tblTestes[[#This Row],[ID]],VLOOKUP(tblTestes[[#This Row],[ID]],tblDados[],2),NA())</f>
        <v>16273</v>
      </c>
      <c r="H805" s="4">
        <f>IF(INDEX(tblDados[ID],MATCH(tblTestes[[#This Row],[ID]],tblDados[ID],1))=tblTestes[[#This Row],[ID]],INDEX(tblDados[Valor],MATCH(tblTestes[[#This Row],[ID]],tblDados[ID],1)),NA())</f>
        <v>16273</v>
      </c>
      <c r="I805" s="4">
        <f>IF(LOOKUP(tblTestes[[#This Row],[ID]],tblDados[ID])=tblTestes[[#This Row],[ID]],LOOKUP(tblTestes[[#This Row],[ID]],tblDados[ID],tblDados[Valor]),NA())</f>
        <v>16273</v>
      </c>
    </row>
    <row r="806" spans="2:9" x14ac:dyDescent="0.25">
      <c r="B806" t="s">
        <v>4601</v>
      </c>
      <c r="C806">
        <v>796</v>
      </c>
      <c r="E806" t="s">
        <v>22914</v>
      </c>
      <c r="F806">
        <f>VLOOKUP(tblTestes[[#This Row],[ID]],tblDados[],2,0)</f>
        <v>17139</v>
      </c>
      <c r="G806" s="4">
        <f>IF(VLOOKUP(tblTestes[[#This Row],[ID]],tblDados[],1)=tblTestes[[#This Row],[ID]],VLOOKUP(tblTestes[[#This Row],[ID]],tblDados[],2),NA())</f>
        <v>17139</v>
      </c>
      <c r="H806" s="4">
        <f>IF(INDEX(tblDados[ID],MATCH(tblTestes[[#This Row],[ID]],tblDados[ID],1))=tblTestes[[#This Row],[ID]],INDEX(tblDados[Valor],MATCH(tblTestes[[#This Row],[ID]],tblDados[ID],1)),NA())</f>
        <v>17139</v>
      </c>
      <c r="I806" s="4">
        <f>IF(LOOKUP(tblTestes[[#This Row],[ID]],tblDados[ID])=tblTestes[[#This Row],[ID]],LOOKUP(tblTestes[[#This Row],[ID]],tblDados[ID],tblDados[Valor]),NA())</f>
        <v>17139</v>
      </c>
    </row>
    <row r="807" spans="2:9" x14ac:dyDescent="0.25">
      <c r="B807" t="s">
        <v>5221</v>
      </c>
      <c r="C807">
        <v>797</v>
      </c>
      <c r="E807" t="s">
        <v>16613</v>
      </c>
      <c r="F807">
        <f>VLOOKUP(tblTestes[[#This Row],[ID]],tblDados[],2,0)</f>
        <v>8505</v>
      </c>
      <c r="G807" s="4">
        <f>IF(VLOOKUP(tblTestes[[#This Row],[ID]],tblDados[],1)=tblTestes[[#This Row],[ID]],VLOOKUP(tblTestes[[#This Row],[ID]],tblDados[],2),NA())</f>
        <v>8505</v>
      </c>
      <c r="H807" s="4">
        <f>IF(INDEX(tblDados[ID],MATCH(tblTestes[[#This Row],[ID]],tblDados[ID],1))=tblTestes[[#This Row],[ID]],INDEX(tblDados[Valor],MATCH(tblTestes[[#This Row],[ID]],tblDados[ID],1)),NA())</f>
        <v>8505</v>
      </c>
      <c r="I807" s="4">
        <f>IF(LOOKUP(tblTestes[[#This Row],[ID]],tblDados[ID])=tblTestes[[#This Row],[ID]],LOOKUP(tblTestes[[#This Row],[ID]],tblDados[ID],tblDados[Valor]),NA())</f>
        <v>8505</v>
      </c>
    </row>
    <row r="808" spans="2:9" x14ac:dyDescent="0.25">
      <c r="B808" t="s">
        <v>17956</v>
      </c>
      <c r="C808">
        <v>798</v>
      </c>
      <c r="E808" t="s">
        <v>0</v>
      </c>
      <c r="F808">
        <f>VLOOKUP(tblTestes[[#This Row],[ID]],tblDados[],2,0)</f>
        <v>16364</v>
      </c>
      <c r="G808" s="4">
        <f>IF(VLOOKUP(tblTestes[[#This Row],[ID]],tblDados[],1)=tblTestes[[#This Row],[ID]],VLOOKUP(tblTestes[[#This Row],[ID]],tblDados[],2),NA())</f>
        <v>16364</v>
      </c>
      <c r="H808" s="4">
        <f>IF(INDEX(tblDados[ID],MATCH(tblTestes[[#This Row],[ID]],tblDados[ID],1))=tblTestes[[#This Row],[ID]],INDEX(tblDados[Valor],MATCH(tblTestes[[#This Row],[ID]],tblDados[ID],1)),NA())</f>
        <v>16364</v>
      </c>
      <c r="I808" s="4">
        <f>IF(LOOKUP(tblTestes[[#This Row],[ID]],tblDados[ID])=tblTestes[[#This Row],[ID]],LOOKUP(tblTestes[[#This Row],[ID]],tblDados[ID],tblDados[Valor]),NA())</f>
        <v>16364</v>
      </c>
    </row>
    <row r="809" spans="2:9" x14ac:dyDescent="0.25">
      <c r="B809" t="s">
        <v>11012</v>
      </c>
      <c r="C809">
        <v>799</v>
      </c>
      <c r="E809" t="s">
        <v>2710</v>
      </c>
      <c r="F809">
        <f>VLOOKUP(tblTestes[[#This Row],[ID]],tblDados[],2,0)</f>
        <v>19912</v>
      </c>
      <c r="G809" s="4">
        <f>IF(VLOOKUP(tblTestes[[#This Row],[ID]],tblDados[],1)=tblTestes[[#This Row],[ID]],VLOOKUP(tblTestes[[#This Row],[ID]],tblDados[],2),NA())</f>
        <v>19912</v>
      </c>
      <c r="H809" s="4">
        <f>IF(INDEX(tblDados[ID],MATCH(tblTestes[[#This Row],[ID]],tblDados[ID],1))=tblTestes[[#This Row],[ID]],INDEX(tblDados[Valor],MATCH(tblTestes[[#This Row],[ID]],tblDados[ID],1)),NA())</f>
        <v>19912</v>
      </c>
      <c r="I809" s="4">
        <f>IF(LOOKUP(tblTestes[[#This Row],[ID]],tblDados[ID])=tblTestes[[#This Row],[ID]],LOOKUP(tblTestes[[#This Row],[ID]],tblDados[ID],tblDados[Valor]),NA())</f>
        <v>19912</v>
      </c>
    </row>
    <row r="810" spans="2:9" x14ac:dyDescent="0.25">
      <c r="B810" t="s">
        <v>20803</v>
      </c>
      <c r="C810">
        <v>800</v>
      </c>
      <c r="E810" t="s">
        <v>16391</v>
      </c>
      <c r="F810">
        <f>VLOOKUP(tblTestes[[#This Row],[ID]],tblDados[],2,0)</f>
        <v>8678</v>
      </c>
      <c r="G810" s="4">
        <f>IF(VLOOKUP(tblTestes[[#This Row],[ID]],tblDados[],1)=tblTestes[[#This Row],[ID]],VLOOKUP(tblTestes[[#This Row],[ID]],tblDados[],2),NA())</f>
        <v>8678</v>
      </c>
      <c r="H810" s="4">
        <f>IF(INDEX(tblDados[ID],MATCH(tblTestes[[#This Row],[ID]],tblDados[ID],1))=tblTestes[[#This Row],[ID]],INDEX(tblDados[Valor],MATCH(tblTestes[[#This Row],[ID]],tblDados[ID],1)),NA())</f>
        <v>8678</v>
      </c>
      <c r="I810" s="4">
        <f>IF(LOOKUP(tblTestes[[#This Row],[ID]],tblDados[ID])=tblTestes[[#This Row],[ID]],LOOKUP(tblTestes[[#This Row],[ID]],tblDados[ID],tblDados[Valor]),NA())</f>
        <v>8678</v>
      </c>
    </row>
    <row r="811" spans="2:9" x14ac:dyDescent="0.25">
      <c r="B811" t="s">
        <v>11901</v>
      </c>
      <c r="C811">
        <v>801</v>
      </c>
      <c r="E811" t="s">
        <v>10968</v>
      </c>
      <c r="F811">
        <f>VLOOKUP(tblTestes[[#This Row],[ID]],tblDados[],2,0)</f>
        <v>21857</v>
      </c>
      <c r="G811" s="4">
        <f>IF(VLOOKUP(tblTestes[[#This Row],[ID]],tblDados[],1)=tblTestes[[#This Row],[ID]],VLOOKUP(tblTestes[[#This Row],[ID]],tblDados[],2),NA())</f>
        <v>21857</v>
      </c>
      <c r="H811" s="4">
        <f>IF(INDEX(tblDados[ID],MATCH(tblTestes[[#This Row],[ID]],tblDados[ID],1))=tblTestes[[#This Row],[ID]],INDEX(tblDados[Valor],MATCH(tblTestes[[#This Row],[ID]],tblDados[ID],1)),NA())</f>
        <v>21857</v>
      </c>
      <c r="I811" s="4">
        <f>IF(LOOKUP(tblTestes[[#This Row],[ID]],tblDados[ID])=tblTestes[[#This Row],[ID]],LOOKUP(tblTestes[[#This Row],[ID]],tblDados[ID],tblDados[Valor]),NA())</f>
        <v>21857</v>
      </c>
    </row>
    <row r="812" spans="2:9" x14ac:dyDescent="0.25">
      <c r="B812" t="s">
        <v>17728</v>
      </c>
      <c r="C812">
        <v>802</v>
      </c>
      <c r="E812" t="s">
        <v>19824</v>
      </c>
      <c r="F812">
        <f>VLOOKUP(tblTestes[[#This Row],[ID]],tblDados[],2,0)</f>
        <v>2211</v>
      </c>
      <c r="G812" s="4">
        <f>IF(VLOOKUP(tblTestes[[#This Row],[ID]],tblDados[],1)=tblTestes[[#This Row],[ID]],VLOOKUP(tblTestes[[#This Row],[ID]],tblDados[],2),NA())</f>
        <v>2211</v>
      </c>
      <c r="H812" s="4">
        <f>IF(INDEX(tblDados[ID],MATCH(tblTestes[[#This Row],[ID]],tblDados[ID],1))=tblTestes[[#This Row],[ID]],INDEX(tblDados[Valor],MATCH(tblTestes[[#This Row],[ID]],tblDados[ID],1)),NA())</f>
        <v>2211</v>
      </c>
      <c r="I812" s="4">
        <f>IF(LOOKUP(tblTestes[[#This Row],[ID]],tblDados[ID])=tblTestes[[#This Row],[ID]],LOOKUP(tblTestes[[#This Row],[ID]],tblDados[ID],tblDados[Valor]),NA())</f>
        <v>2211</v>
      </c>
    </row>
    <row r="813" spans="2:9" x14ac:dyDescent="0.25">
      <c r="B813" t="s">
        <v>20723</v>
      </c>
      <c r="C813">
        <v>803</v>
      </c>
      <c r="E813" t="s">
        <v>20390</v>
      </c>
      <c r="F813">
        <f>VLOOKUP(tblTestes[[#This Row],[ID]],tblDados[],2,0)</f>
        <v>10429</v>
      </c>
      <c r="G813" s="4">
        <f>IF(VLOOKUP(tblTestes[[#This Row],[ID]],tblDados[],1)=tblTestes[[#This Row],[ID]],VLOOKUP(tblTestes[[#This Row],[ID]],tblDados[],2),NA())</f>
        <v>10429</v>
      </c>
      <c r="H813" s="4">
        <f>IF(INDEX(tblDados[ID],MATCH(tblTestes[[#This Row],[ID]],tblDados[ID],1))=tblTestes[[#This Row],[ID]],INDEX(tblDados[Valor],MATCH(tblTestes[[#This Row],[ID]],tblDados[ID],1)),NA())</f>
        <v>10429</v>
      </c>
      <c r="I813" s="4">
        <f>IF(LOOKUP(tblTestes[[#This Row],[ID]],tblDados[ID])=tblTestes[[#This Row],[ID]],LOOKUP(tblTestes[[#This Row],[ID]],tblDados[ID],tblDados[Valor]),NA())</f>
        <v>10429</v>
      </c>
    </row>
    <row r="814" spans="2:9" x14ac:dyDescent="0.25">
      <c r="B814" t="s">
        <v>22533</v>
      </c>
      <c r="C814">
        <v>804</v>
      </c>
      <c r="E814" t="s">
        <v>15450</v>
      </c>
      <c r="F814">
        <f>VLOOKUP(tblTestes[[#This Row],[ID]],tblDados[],2,0)</f>
        <v>15924</v>
      </c>
      <c r="G814" s="4">
        <f>IF(VLOOKUP(tblTestes[[#This Row],[ID]],tblDados[],1)=tblTestes[[#This Row],[ID]],VLOOKUP(tblTestes[[#This Row],[ID]],tblDados[],2),NA())</f>
        <v>15924</v>
      </c>
      <c r="H814" s="4">
        <f>IF(INDEX(tblDados[ID],MATCH(tblTestes[[#This Row],[ID]],tblDados[ID],1))=tblTestes[[#This Row],[ID]],INDEX(tblDados[Valor],MATCH(tblTestes[[#This Row],[ID]],tblDados[ID],1)),NA())</f>
        <v>15924</v>
      </c>
      <c r="I814" s="4">
        <f>IF(LOOKUP(tblTestes[[#This Row],[ID]],tblDados[ID])=tblTestes[[#This Row],[ID]],LOOKUP(tblTestes[[#This Row],[ID]],tblDados[ID],tblDados[Valor]),NA())</f>
        <v>15924</v>
      </c>
    </row>
    <row r="815" spans="2:9" x14ac:dyDescent="0.25">
      <c r="B815" t="s">
        <v>9763</v>
      </c>
      <c r="C815">
        <v>805</v>
      </c>
      <c r="E815" t="s">
        <v>21819</v>
      </c>
      <c r="F815">
        <f>VLOOKUP(tblTestes[[#This Row],[ID]],tblDados[],2,0)</f>
        <v>24635</v>
      </c>
      <c r="G815" s="4">
        <f>IF(VLOOKUP(tblTestes[[#This Row],[ID]],tblDados[],1)=tblTestes[[#This Row],[ID]],VLOOKUP(tblTestes[[#This Row],[ID]],tblDados[],2),NA())</f>
        <v>24635</v>
      </c>
      <c r="H815" s="4">
        <f>IF(INDEX(tblDados[ID],MATCH(tblTestes[[#This Row],[ID]],tblDados[ID],1))=tblTestes[[#This Row],[ID]],INDEX(tblDados[Valor],MATCH(tblTestes[[#This Row],[ID]],tblDados[ID],1)),NA())</f>
        <v>24635</v>
      </c>
      <c r="I815" s="4">
        <f>IF(LOOKUP(tblTestes[[#This Row],[ID]],tblDados[ID])=tblTestes[[#This Row],[ID]],LOOKUP(tblTestes[[#This Row],[ID]],tblDados[ID],tblDados[Valor]),NA())</f>
        <v>24635</v>
      </c>
    </row>
    <row r="816" spans="2:9" x14ac:dyDescent="0.25">
      <c r="B816" t="s">
        <v>9969</v>
      </c>
      <c r="C816">
        <v>806</v>
      </c>
      <c r="E816" t="s">
        <v>4185</v>
      </c>
      <c r="F816">
        <f>VLOOKUP(tblTestes[[#This Row],[ID]],tblDados[],2,0)</f>
        <v>15737</v>
      </c>
      <c r="G816" s="4">
        <f>IF(VLOOKUP(tblTestes[[#This Row],[ID]],tblDados[],1)=tblTestes[[#This Row],[ID]],VLOOKUP(tblTestes[[#This Row],[ID]],tblDados[],2),NA())</f>
        <v>15737</v>
      </c>
      <c r="H816" s="4">
        <f>IF(INDEX(tblDados[ID],MATCH(tblTestes[[#This Row],[ID]],tblDados[ID],1))=tblTestes[[#This Row],[ID]],INDEX(tblDados[Valor],MATCH(tblTestes[[#This Row],[ID]],tblDados[ID],1)),NA())</f>
        <v>15737</v>
      </c>
      <c r="I816" s="4">
        <f>IF(LOOKUP(tblTestes[[#This Row],[ID]],tblDados[ID])=tblTestes[[#This Row],[ID]],LOOKUP(tblTestes[[#This Row],[ID]],tblDados[ID],tblDados[Valor]),NA())</f>
        <v>15737</v>
      </c>
    </row>
    <row r="817" spans="2:9" x14ac:dyDescent="0.25">
      <c r="B817" t="s">
        <v>1675</v>
      </c>
      <c r="C817">
        <v>807</v>
      </c>
      <c r="E817" t="s">
        <v>14536</v>
      </c>
      <c r="F817">
        <f>VLOOKUP(tblTestes[[#This Row],[ID]],tblDados[],2,0)</f>
        <v>16444</v>
      </c>
      <c r="G817" s="4">
        <f>IF(VLOOKUP(tblTestes[[#This Row],[ID]],tblDados[],1)=tblTestes[[#This Row],[ID]],VLOOKUP(tblTestes[[#This Row],[ID]],tblDados[],2),NA())</f>
        <v>16444</v>
      </c>
      <c r="H817" s="4">
        <f>IF(INDEX(tblDados[ID],MATCH(tblTestes[[#This Row],[ID]],tblDados[ID],1))=tblTestes[[#This Row],[ID]],INDEX(tblDados[Valor],MATCH(tblTestes[[#This Row],[ID]],tblDados[ID],1)),NA())</f>
        <v>16444</v>
      </c>
      <c r="I817" s="4">
        <f>IF(LOOKUP(tblTestes[[#This Row],[ID]],tblDados[ID])=tblTestes[[#This Row],[ID]],LOOKUP(tblTestes[[#This Row],[ID]],tblDados[ID],tblDados[Valor]),NA())</f>
        <v>16444</v>
      </c>
    </row>
    <row r="818" spans="2:9" x14ac:dyDescent="0.25">
      <c r="B818" t="s">
        <v>9159</v>
      </c>
      <c r="C818">
        <v>808</v>
      </c>
      <c r="E818" t="s">
        <v>18272</v>
      </c>
      <c r="F818">
        <f>VLOOKUP(tblTestes[[#This Row],[ID]],tblDados[],2,0)</f>
        <v>20321</v>
      </c>
      <c r="G818" s="4">
        <f>IF(VLOOKUP(tblTestes[[#This Row],[ID]],tblDados[],1)=tblTestes[[#This Row],[ID]],VLOOKUP(tblTestes[[#This Row],[ID]],tblDados[],2),NA())</f>
        <v>20321</v>
      </c>
      <c r="H818" s="4">
        <f>IF(INDEX(tblDados[ID],MATCH(tblTestes[[#This Row],[ID]],tblDados[ID],1))=tblTestes[[#This Row],[ID]],INDEX(tblDados[Valor],MATCH(tblTestes[[#This Row],[ID]],tblDados[ID],1)),NA())</f>
        <v>20321</v>
      </c>
      <c r="I818" s="4">
        <f>IF(LOOKUP(tblTestes[[#This Row],[ID]],tblDados[ID])=tblTestes[[#This Row],[ID]],LOOKUP(tblTestes[[#This Row],[ID]],tblDados[ID],tblDados[Valor]),NA())</f>
        <v>20321</v>
      </c>
    </row>
    <row r="819" spans="2:9" x14ac:dyDescent="0.25">
      <c r="B819" t="s">
        <v>15590</v>
      </c>
      <c r="C819">
        <v>809</v>
      </c>
      <c r="E819" t="s">
        <v>17151</v>
      </c>
      <c r="F819">
        <f>VLOOKUP(tblTestes[[#This Row],[ID]],tblDados[],2,0)</f>
        <v>11731</v>
      </c>
      <c r="G819" s="4">
        <f>IF(VLOOKUP(tblTestes[[#This Row],[ID]],tblDados[],1)=tblTestes[[#This Row],[ID]],VLOOKUP(tblTestes[[#This Row],[ID]],tblDados[],2),NA())</f>
        <v>11731</v>
      </c>
      <c r="H819" s="4">
        <f>IF(INDEX(tblDados[ID],MATCH(tblTestes[[#This Row],[ID]],tblDados[ID],1))=tblTestes[[#This Row],[ID]],INDEX(tblDados[Valor],MATCH(tblTestes[[#This Row],[ID]],tblDados[ID],1)),NA())</f>
        <v>11731</v>
      </c>
      <c r="I819" s="4">
        <f>IF(LOOKUP(tblTestes[[#This Row],[ID]],tblDados[ID])=tblTestes[[#This Row],[ID]],LOOKUP(tblTestes[[#This Row],[ID]],tblDados[ID],tblDados[Valor]),NA())</f>
        <v>11731</v>
      </c>
    </row>
    <row r="820" spans="2:9" x14ac:dyDescent="0.25">
      <c r="B820" t="s">
        <v>11295</v>
      </c>
      <c r="C820">
        <v>810</v>
      </c>
      <c r="E820" t="s">
        <v>19176</v>
      </c>
      <c r="F820">
        <f>VLOOKUP(tblTestes[[#This Row],[ID]],tblDados[],2,0)</f>
        <v>8504</v>
      </c>
      <c r="G820" s="4">
        <f>IF(VLOOKUP(tblTestes[[#This Row],[ID]],tblDados[],1)=tblTestes[[#This Row],[ID]],VLOOKUP(tblTestes[[#This Row],[ID]],tblDados[],2),NA())</f>
        <v>8504</v>
      </c>
      <c r="H820" s="4">
        <f>IF(INDEX(tblDados[ID],MATCH(tblTestes[[#This Row],[ID]],tblDados[ID],1))=tblTestes[[#This Row],[ID]],INDEX(tblDados[Valor],MATCH(tblTestes[[#This Row],[ID]],tblDados[ID],1)),NA())</f>
        <v>8504</v>
      </c>
      <c r="I820" s="4">
        <f>IF(LOOKUP(tblTestes[[#This Row],[ID]],tblDados[ID])=tblTestes[[#This Row],[ID]],LOOKUP(tblTestes[[#This Row],[ID]],tblDados[ID],tblDados[Valor]),NA())</f>
        <v>8504</v>
      </c>
    </row>
    <row r="821" spans="2:9" x14ac:dyDescent="0.25">
      <c r="B821" t="s">
        <v>8768</v>
      </c>
      <c r="C821">
        <v>811</v>
      </c>
      <c r="E821" t="s">
        <v>8103</v>
      </c>
      <c r="F821">
        <f>VLOOKUP(tblTestes[[#This Row],[ID]],tblDados[],2,0)</f>
        <v>4912</v>
      </c>
      <c r="G821" s="4">
        <f>IF(VLOOKUP(tblTestes[[#This Row],[ID]],tblDados[],1)=tblTestes[[#This Row],[ID]],VLOOKUP(tblTestes[[#This Row],[ID]],tblDados[],2),NA())</f>
        <v>4912</v>
      </c>
      <c r="H821" s="4">
        <f>IF(INDEX(tblDados[ID],MATCH(tblTestes[[#This Row],[ID]],tblDados[ID],1))=tblTestes[[#This Row],[ID]],INDEX(tblDados[Valor],MATCH(tblTestes[[#This Row],[ID]],tblDados[ID],1)),NA())</f>
        <v>4912</v>
      </c>
      <c r="I821" s="4">
        <f>IF(LOOKUP(tblTestes[[#This Row],[ID]],tblDados[ID])=tblTestes[[#This Row],[ID]],LOOKUP(tblTestes[[#This Row],[ID]],tblDados[ID],tblDados[Valor]),NA())</f>
        <v>4912</v>
      </c>
    </row>
    <row r="822" spans="2:9" x14ac:dyDescent="0.25">
      <c r="B822" t="s">
        <v>8252</v>
      </c>
      <c r="C822">
        <v>812</v>
      </c>
      <c r="E822" t="s">
        <v>5968</v>
      </c>
      <c r="F822">
        <f>VLOOKUP(tblTestes[[#This Row],[ID]],tblDados[],2,0)</f>
        <v>9298</v>
      </c>
      <c r="G822" s="4">
        <f>IF(VLOOKUP(tblTestes[[#This Row],[ID]],tblDados[],1)=tblTestes[[#This Row],[ID]],VLOOKUP(tblTestes[[#This Row],[ID]],tblDados[],2),NA())</f>
        <v>9298</v>
      </c>
      <c r="H822" s="4">
        <f>IF(INDEX(tblDados[ID],MATCH(tblTestes[[#This Row],[ID]],tblDados[ID],1))=tblTestes[[#This Row],[ID]],INDEX(tblDados[Valor],MATCH(tblTestes[[#This Row],[ID]],tblDados[ID],1)),NA())</f>
        <v>9298</v>
      </c>
      <c r="I822" s="4">
        <f>IF(LOOKUP(tblTestes[[#This Row],[ID]],tblDados[ID])=tblTestes[[#This Row],[ID]],LOOKUP(tblTestes[[#This Row],[ID]],tblDados[ID],tblDados[Valor]),NA())</f>
        <v>9298</v>
      </c>
    </row>
    <row r="823" spans="2:9" x14ac:dyDescent="0.25">
      <c r="B823" t="s">
        <v>7989</v>
      </c>
      <c r="C823">
        <v>813</v>
      </c>
      <c r="E823" t="s">
        <v>12645</v>
      </c>
      <c r="F823">
        <f>VLOOKUP(tblTestes[[#This Row],[ID]],tblDados[],2,0)</f>
        <v>7443</v>
      </c>
      <c r="G823" s="4">
        <f>IF(VLOOKUP(tblTestes[[#This Row],[ID]],tblDados[],1)=tblTestes[[#This Row],[ID]],VLOOKUP(tblTestes[[#This Row],[ID]],tblDados[],2),NA())</f>
        <v>7443</v>
      </c>
      <c r="H823" s="4">
        <f>IF(INDEX(tblDados[ID],MATCH(tblTestes[[#This Row],[ID]],tblDados[ID],1))=tblTestes[[#This Row],[ID]],INDEX(tblDados[Valor],MATCH(tblTestes[[#This Row],[ID]],tblDados[ID],1)),NA())</f>
        <v>7443</v>
      </c>
      <c r="I823" s="4">
        <f>IF(LOOKUP(tblTestes[[#This Row],[ID]],tblDados[ID])=tblTestes[[#This Row],[ID]],LOOKUP(tblTestes[[#This Row],[ID]],tblDados[ID],tblDados[Valor]),NA())</f>
        <v>7443</v>
      </c>
    </row>
    <row r="824" spans="2:9" x14ac:dyDescent="0.25">
      <c r="B824" t="s">
        <v>6620</v>
      </c>
      <c r="C824">
        <v>814</v>
      </c>
      <c r="E824" t="s">
        <v>12730</v>
      </c>
      <c r="F824">
        <f>VLOOKUP(tblTestes[[#This Row],[ID]],tblDados[],2,0)</f>
        <v>19979</v>
      </c>
      <c r="G824" s="4">
        <f>IF(VLOOKUP(tblTestes[[#This Row],[ID]],tblDados[],1)=tblTestes[[#This Row],[ID]],VLOOKUP(tblTestes[[#This Row],[ID]],tblDados[],2),NA())</f>
        <v>19979</v>
      </c>
      <c r="H824" s="4">
        <f>IF(INDEX(tblDados[ID],MATCH(tblTestes[[#This Row],[ID]],tblDados[ID],1))=tblTestes[[#This Row],[ID]],INDEX(tblDados[Valor],MATCH(tblTestes[[#This Row],[ID]],tblDados[ID],1)),NA())</f>
        <v>19979</v>
      </c>
      <c r="I824" s="4">
        <f>IF(LOOKUP(tblTestes[[#This Row],[ID]],tblDados[ID])=tblTestes[[#This Row],[ID]],LOOKUP(tblTestes[[#This Row],[ID]],tblDados[ID],tblDados[Valor]),NA())</f>
        <v>19979</v>
      </c>
    </row>
    <row r="825" spans="2:9" x14ac:dyDescent="0.25">
      <c r="B825" t="s">
        <v>20210</v>
      </c>
      <c r="C825">
        <v>815</v>
      </c>
      <c r="E825" t="s">
        <v>3625</v>
      </c>
      <c r="F825">
        <f>VLOOKUP(tblTestes[[#This Row],[ID]],tblDados[],2,0)</f>
        <v>2900</v>
      </c>
      <c r="G825" s="4">
        <f>IF(VLOOKUP(tblTestes[[#This Row],[ID]],tblDados[],1)=tblTestes[[#This Row],[ID]],VLOOKUP(tblTestes[[#This Row],[ID]],tblDados[],2),NA())</f>
        <v>2900</v>
      </c>
      <c r="H825" s="4">
        <f>IF(INDEX(tblDados[ID],MATCH(tblTestes[[#This Row],[ID]],tblDados[ID],1))=tblTestes[[#This Row],[ID]],INDEX(tblDados[Valor],MATCH(tblTestes[[#This Row],[ID]],tblDados[ID],1)),NA())</f>
        <v>2900</v>
      </c>
      <c r="I825" s="4">
        <f>IF(LOOKUP(tblTestes[[#This Row],[ID]],tblDados[ID])=tblTestes[[#This Row],[ID]],LOOKUP(tblTestes[[#This Row],[ID]],tblDados[ID],tblDados[Valor]),NA())</f>
        <v>2900</v>
      </c>
    </row>
    <row r="826" spans="2:9" x14ac:dyDescent="0.25">
      <c r="B826" t="s">
        <v>22389</v>
      </c>
      <c r="C826">
        <v>816</v>
      </c>
      <c r="E826" t="s">
        <v>3875</v>
      </c>
      <c r="F826">
        <f>VLOOKUP(tblTestes[[#This Row],[ID]],tblDados[],2,0)</f>
        <v>8801</v>
      </c>
      <c r="G826" s="4">
        <f>IF(VLOOKUP(tblTestes[[#This Row],[ID]],tblDados[],1)=tblTestes[[#This Row],[ID]],VLOOKUP(tblTestes[[#This Row],[ID]],tblDados[],2),NA())</f>
        <v>8801</v>
      </c>
      <c r="H826" s="4">
        <f>IF(INDEX(tblDados[ID],MATCH(tblTestes[[#This Row],[ID]],tblDados[ID],1))=tblTestes[[#This Row],[ID]],INDEX(tblDados[Valor],MATCH(tblTestes[[#This Row],[ID]],tblDados[ID],1)),NA())</f>
        <v>8801</v>
      </c>
      <c r="I826" s="4">
        <f>IF(LOOKUP(tblTestes[[#This Row],[ID]],tblDados[ID])=tblTestes[[#This Row],[ID]],LOOKUP(tblTestes[[#This Row],[ID]],tblDados[ID],tblDados[Valor]),NA())</f>
        <v>8801</v>
      </c>
    </row>
    <row r="827" spans="2:9" x14ac:dyDescent="0.25">
      <c r="B827" t="s">
        <v>13377</v>
      </c>
      <c r="C827">
        <v>817</v>
      </c>
      <c r="E827" t="s">
        <v>16854</v>
      </c>
      <c r="F827">
        <f>VLOOKUP(tblTestes[[#This Row],[ID]],tblDados[],2,0)</f>
        <v>9416</v>
      </c>
      <c r="G827" s="4">
        <f>IF(VLOOKUP(tblTestes[[#This Row],[ID]],tblDados[],1)=tblTestes[[#This Row],[ID]],VLOOKUP(tblTestes[[#This Row],[ID]],tblDados[],2),NA())</f>
        <v>9416</v>
      </c>
      <c r="H827" s="4">
        <f>IF(INDEX(tblDados[ID],MATCH(tblTestes[[#This Row],[ID]],tblDados[ID],1))=tblTestes[[#This Row],[ID]],INDEX(tblDados[Valor],MATCH(tblTestes[[#This Row],[ID]],tblDados[ID],1)),NA())</f>
        <v>9416</v>
      </c>
      <c r="I827" s="4">
        <f>IF(LOOKUP(tblTestes[[#This Row],[ID]],tblDados[ID])=tblTestes[[#This Row],[ID]],LOOKUP(tblTestes[[#This Row],[ID]],tblDados[ID],tblDados[Valor]),NA())</f>
        <v>9416</v>
      </c>
    </row>
    <row r="828" spans="2:9" x14ac:dyDescent="0.25">
      <c r="B828" t="s">
        <v>9591</v>
      </c>
      <c r="C828">
        <v>818</v>
      </c>
      <c r="E828" t="s">
        <v>14022</v>
      </c>
      <c r="F828">
        <f>VLOOKUP(tblTestes[[#This Row],[ID]],tblDados[],2,0)</f>
        <v>14352</v>
      </c>
      <c r="G828" s="4">
        <f>IF(VLOOKUP(tblTestes[[#This Row],[ID]],tblDados[],1)=tblTestes[[#This Row],[ID]],VLOOKUP(tblTestes[[#This Row],[ID]],tblDados[],2),NA())</f>
        <v>14352</v>
      </c>
      <c r="H828" s="4">
        <f>IF(INDEX(tblDados[ID],MATCH(tblTestes[[#This Row],[ID]],tblDados[ID],1))=tblTestes[[#This Row],[ID]],INDEX(tblDados[Valor],MATCH(tblTestes[[#This Row],[ID]],tblDados[ID],1)),NA())</f>
        <v>14352</v>
      </c>
      <c r="I828" s="4">
        <f>IF(LOOKUP(tblTestes[[#This Row],[ID]],tblDados[ID])=tblTestes[[#This Row],[ID]],LOOKUP(tblTestes[[#This Row],[ID]],tblDados[ID],tblDados[Valor]),NA())</f>
        <v>14352</v>
      </c>
    </row>
    <row r="829" spans="2:9" x14ac:dyDescent="0.25">
      <c r="B829" t="s">
        <v>15982</v>
      </c>
      <c r="C829">
        <v>819</v>
      </c>
      <c r="E829" t="s">
        <v>13336</v>
      </c>
      <c r="F829">
        <f>VLOOKUP(tblTestes[[#This Row],[ID]],tblDados[],2,0)</f>
        <v>16046</v>
      </c>
      <c r="G829" s="4">
        <f>IF(VLOOKUP(tblTestes[[#This Row],[ID]],tblDados[],1)=tblTestes[[#This Row],[ID]],VLOOKUP(tblTestes[[#This Row],[ID]],tblDados[],2),NA())</f>
        <v>16046</v>
      </c>
      <c r="H829" s="4">
        <f>IF(INDEX(tblDados[ID],MATCH(tblTestes[[#This Row],[ID]],tblDados[ID],1))=tblTestes[[#This Row],[ID]],INDEX(tblDados[Valor],MATCH(tblTestes[[#This Row],[ID]],tblDados[ID],1)),NA())</f>
        <v>16046</v>
      </c>
      <c r="I829" s="4">
        <f>IF(LOOKUP(tblTestes[[#This Row],[ID]],tblDados[ID])=tblTestes[[#This Row],[ID]],LOOKUP(tblTestes[[#This Row],[ID]],tblDados[ID],tblDados[Valor]),NA())</f>
        <v>16046</v>
      </c>
    </row>
    <row r="830" spans="2:9" x14ac:dyDescent="0.25">
      <c r="B830" t="s">
        <v>12806</v>
      </c>
      <c r="C830">
        <v>820</v>
      </c>
      <c r="E830" t="s">
        <v>15695</v>
      </c>
      <c r="F830">
        <f>VLOOKUP(tblTestes[[#This Row],[ID]],tblDados[],2,0)</f>
        <v>19945</v>
      </c>
      <c r="G830" s="4">
        <f>IF(VLOOKUP(tblTestes[[#This Row],[ID]],tblDados[],1)=tblTestes[[#This Row],[ID]],VLOOKUP(tblTestes[[#This Row],[ID]],tblDados[],2),NA())</f>
        <v>19945</v>
      </c>
      <c r="H830" s="4">
        <f>IF(INDEX(tblDados[ID],MATCH(tblTestes[[#This Row],[ID]],tblDados[ID],1))=tblTestes[[#This Row],[ID]],INDEX(tblDados[Valor],MATCH(tblTestes[[#This Row],[ID]],tblDados[ID],1)),NA())</f>
        <v>19945</v>
      </c>
      <c r="I830" s="4">
        <f>IF(LOOKUP(tblTestes[[#This Row],[ID]],tblDados[ID])=tblTestes[[#This Row],[ID]],LOOKUP(tblTestes[[#This Row],[ID]],tblDados[ID],tblDados[Valor]),NA())</f>
        <v>19945</v>
      </c>
    </row>
    <row r="831" spans="2:9" x14ac:dyDescent="0.25">
      <c r="B831" t="s">
        <v>18962</v>
      </c>
      <c r="C831">
        <v>821</v>
      </c>
      <c r="E831" t="s">
        <v>14350</v>
      </c>
      <c r="F831">
        <f>VLOOKUP(tblTestes[[#This Row],[ID]],tblDados[],2,0)</f>
        <v>12506</v>
      </c>
      <c r="G831" s="4">
        <f>IF(VLOOKUP(tblTestes[[#This Row],[ID]],tblDados[],1)=tblTestes[[#This Row],[ID]],VLOOKUP(tblTestes[[#This Row],[ID]],tblDados[],2),NA())</f>
        <v>12506</v>
      </c>
      <c r="H831" s="4">
        <f>IF(INDEX(tblDados[ID],MATCH(tblTestes[[#This Row],[ID]],tblDados[ID],1))=tblTestes[[#This Row],[ID]],INDEX(tblDados[Valor],MATCH(tblTestes[[#This Row],[ID]],tblDados[ID],1)),NA())</f>
        <v>12506</v>
      </c>
      <c r="I831" s="4">
        <f>IF(LOOKUP(tblTestes[[#This Row],[ID]],tblDados[ID])=tblTestes[[#This Row],[ID]],LOOKUP(tblTestes[[#This Row],[ID]],tblDados[ID],tblDados[Valor]),NA())</f>
        <v>12506</v>
      </c>
    </row>
    <row r="832" spans="2:9" x14ac:dyDescent="0.25">
      <c r="B832" t="s">
        <v>3709</v>
      </c>
      <c r="C832">
        <v>822</v>
      </c>
      <c r="E832" t="s">
        <v>12023</v>
      </c>
      <c r="F832">
        <f>VLOOKUP(tblTestes[[#This Row],[ID]],tblDados[],2,0)</f>
        <v>24224</v>
      </c>
      <c r="G832" s="4">
        <f>IF(VLOOKUP(tblTestes[[#This Row],[ID]],tblDados[],1)=tblTestes[[#This Row],[ID]],VLOOKUP(tblTestes[[#This Row],[ID]],tblDados[],2),NA())</f>
        <v>24224</v>
      </c>
      <c r="H832" s="4">
        <f>IF(INDEX(tblDados[ID],MATCH(tblTestes[[#This Row],[ID]],tblDados[ID],1))=tblTestes[[#This Row],[ID]],INDEX(tblDados[Valor],MATCH(tblTestes[[#This Row],[ID]],tblDados[ID],1)),NA())</f>
        <v>24224</v>
      </c>
      <c r="I832" s="4">
        <f>IF(LOOKUP(tblTestes[[#This Row],[ID]],tblDados[ID])=tblTestes[[#This Row],[ID]],LOOKUP(tblTestes[[#This Row],[ID]],tblDados[ID],tblDados[Valor]),NA())</f>
        <v>24224</v>
      </c>
    </row>
    <row r="833" spans="2:9" x14ac:dyDescent="0.25">
      <c r="B833" t="s">
        <v>20319</v>
      </c>
      <c r="C833">
        <v>823</v>
      </c>
      <c r="E833" t="s">
        <v>5389</v>
      </c>
      <c r="F833">
        <f>VLOOKUP(tblTestes[[#This Row],[ID]],tblDados[],2,0)</f>
        <v>1463</v>
      </c>
      <c r="G833" s="4">
        <f>IF(VLOOKUP(tblTestes[[#This Row],[ID]],tblDados[],1)=tblTestes[[#This Row],[ID]],VLOOKUP(tblTestes[[#This Row],[ID]],tblDados[],2),NA())</f>
        <v>1463</v>
      </c>
      <c r="H833" s="4">
        <f>IF(INDEX(tblDados[ID],MATCH(tblTestes[[#This Row],[ID]],tblDados[ID],1))=tblTestes[[#This Row],[ID]],INDEX(tblDados[Valor],MATCH(tblTestes[[#This Row],[ID]],tblDados[ID],1)),NA())</f>
        <v>1463</v>
      </c>
      <c r="I833" s="4">
        <f>IF(LOOKUP(tblTestes[[#This Row],[ID]],tblDados[ID])=tblTestes[[#This Row],[ID]],LOOKUP(tblTestes[[#This Row],[ID]],tblDados[ID],tblDados[Valor]),NA())</f>
        <v>1463</v>
      </c>
    </row>
    <row r="834" spans="2:9" x14ac:dyDescent="0.25">
      <c r="B834" t="s">
        <v>23629</v>
      </c>
      <c r="C834">
        <v>824</v>
      </c>
      <c r="E834" t="s">
        <v>9488</v>
      </c>
      <c r="F834">
        <f>VLOOKUP(tblTestes[[#This Row],[ID]],tblDados[],2,0)</f>
        <v>8123</v>
      </c>
      <c r="G834" s="4">
        <f>IF(VLOOKUP(tblTestes[[#This Row],[ID]],tblDados[],1)=tblTestes[[#This Row],[ID]],VLOOKUP(tblTestes[[#This Row],[ID]],tblDados[],2),NA())</f>
        <v>8123</v>
      </c>
      <c r="H834" s="4">
        <f>IF(INDEX(tblDados[ID],MATCH(tblTestes[[#This Row],[ID]],tblDados[ID],1))=tblTestes[[#This Row],[ID]],INDEX(tblDados[Valor],MATCH(tblTestes[[#This Row],[ID]],tblDados[ID],1)),NA())</f>
        <v>8123</v>
      </c>
      <c r="I834" s="4">
        <f>IF(LOOKUP(tblTestes[[#This Row],[ID]],tblDados[ID])=tblTestes[[#This Row],[ID]],LOOKUP(tblTestes[[#This Row],[ID]],tblDados[ID],tblDados[Valor]),NA())</f>
        <v>8123</v>
      </c>
    </row>
    <row r="835" spans="2:9" x14ac:dyDescent="0.25">
      <c r="B835" t="s">
        <v>13700</v>
      </c>
      <c r="C835">
        <v>825</v>
      </c>
      <c r="E835" t="s">
        <v>9477</v>
      </c>
      <c r="F835">
        <f>VLOOKUP(tblTestes[[#This Row],[ID]],tblDados[],2,0)</f>
        <v>22668</v>
      </c>
      <c r="G835" s="4">
        <f>IF(VLOOKUP(tblTestes[[#This Row],[ID]],tblDados[],1)=tblTestes[[#This Row],[ID]],VLOOKUP(tblTestes[[#This Row],[ID]],tblDados[],2),NA())</f>
        <v>22668</v>
      </c>
      <c r="H835" s="4">
        <f>IF(INDEX(tblDados[ID],MATCH(tblTestes[[#This Row],[ID]],tblDados[ID],1))=tblTestes[[#This Row],[ID]],INDEX(tblDados[Valor],MATCH(tblTestes[[#This Row],[ID]],tblDados[ID],1)),NA())</f>
        <v>22668</v>
      </c>
      <c r="I835" s="4">
        <f>IF(LOOKUP(tblTestes[[#This Row],[ID]],tblDados[ID])=tblTestes[[#This Row],[ID]],LOOKUP(tblTestes[[#This Row],[ID]],tblDados[ID],tblDados[Valor]),NA())</f>
        <v>22668</v>
      </c>
    </row>
    <row r="836" spans="2:9" x14ac:dyDescent="0.25">
      <c r="B836" t="s">
        <v>9243</v>
      </c>
      <c r="C836">
        <v>826</v>
      </c>
      <c r="E836" t="s">
        <v>14197</v>
      </c>
      <c r="F836">
        <f>VLOOKUP(tblTestes[[#This Row],[ID]],tblDados[],2,0)</f>
        <v>21854</v>
      </c>
      <c r="G836" s="4">
        <f>IF(VLOOKUP(tblTestes[[#This Row],[ID]],tblDados[],1)=tblTestes[[#This Row],[ID]],VLOOKUP(tblTestes[[#This Row],[ID]],tblDados[],2),NA())</f>
        <v>21854</v>
      </c>
      <c r="H836" s="4">
        <f>IF(INDEX(tblDados[ID],MATCH(tblTestes[[#This Row],[ID]],tblDados[ID],1))=tblTestes[[#This Row],[ID]],INDEX(tblDados[Valor],MATCH(tblTestes[[#This Row],[ID]],tblDados[ID],1)),NA())</f>
        <v>21854</v>
      </c>
      <c r="I836" s="4">
        <f>IF(LOOKUP(tblTestes[[#This Row],[ID]],tblDados[ID])=tblTestes[[#This Row],[ID]],LOOKUP(tblTestes[[#This Row],[ID]],tblDados[ID],tblDados[Valor]),NA())</f>
        <v>21854</v>
      </c>
    </row>
    <row r="837" spans="2:9" x14ac:dyDescent="0.25">
      <c r="B837" t="s">
        <v>11628</v>
      </c>
      <c r="C837">
        <v>827</v>
      </c>
      <c r="E837" t="s">
        <v>14473</v>
      </c>
      <c r="F837">
        <f>VLOOKUP(tblTestes[[#This Row],[ID]],tblDados[],2,0)</f>
        <v>11837</v>
      </c>
      <c r="G837" s="4">
        <f>IF(VLOOKUP(tblTestes[[#This Row],[ID]],tblDados[],1)=tblTestes[[#This Row],[ID]],VLOOKUP(tblTestes[[#This Row],[ID]],tblDados[],2),NA())</f>
        <v>11837</v>
      </c>
      <c r="H837" s="4">
        <f>IF(INDEX(tblDados[ID],MATCH(tblTestes[[#This Row],[ID]],tblDados[ID],1))=tblTestes[[#This Row],[ID]],INDEX(tblDados[Valor],MATCH(tblTestes[[#This Row],[ID]],tblDados[ID],1)),NA())</f>
        <v>11837</v>
      </c>
      <c r="I837" s="4">
        <f>IF(LOOKUP(tblTestes[[#This Row],[ID]],tblDados[ID])=tblTestes[[#This Row],[ID]],LOOKUP(tblTestes[[#This Row],[ID]],tblDados[ID],tblDados[Valor]),NA())</f>
        <v>11837</v>
      </c>
    </row>
    <row r="838" spans="2:9" x14ac:dyDescent="0.25">
      <c r="B838" t="s">
        <v>22779</v>
      </c>
      <c r="C838">
        <v>828</v>
      </c>
      <c r="E838" t="s">
        <v>7433</v>
      </c>
      <c r="F838">
        <f>VLOOKUP(tblTestes[[#This Row],[ID]],tblDados[],2,0)</f>
        <v>24321</v>
      </c>
      <c r="G838" s="4">
        <f>IF(VLOOKUP(tblTestes[[#This Row],[ID]],tblDados[],1)=tblTestes[[#This Row],[ID]],VLOOKUP(tblTestes[[#This Row],[ID]],tblDados[],2),NA())</f>
        <v>24321</v>
      </c>
      <c r="H838" s="4">
        <f>IF(INDEX(tblDados[ID],MATCH(tblTestes[[#This Row],[ID]],tblDados[ID],1))=tblTestes[[#This Row],[ID]],INDEX(tblDados[Valor],MATCH(tblTestes[[#This Row],[ID]],tblDados[ID],1)),NA())</f>
        <v>24321</v>
      </c>
      <c r="I838" s="4">
        <f>IF(LOOKUP(tblTestes[[#This Row],[ID]],tblDados[ID])=tblTestes[[#This Row],[ID]],LOOKUP(tblTestes[[#This Row],[ID]],tblDados[ID],tblDados[Valor]),NA())</f>
        <v>24321</v>
      </c>
    </row>
    <row r="839" spans="2:9" x14ac:dyDescent="0.25">
      <c r="B839" t="s">
        <v>8475</v>
      </c>
      <c r="C839">
        <v>829</v>
      </c>
      <c r="E839" t="s">
        <v>4139</v>
      </c>
      <c r="F839">
        <f>VLOOKUP(tblTestes[[#This Row],[ID]],tblDados[],2,0)</f>
        <v>5490</v>
      </c>
      <c r="G839" s="4">
        <f>IF(VLOOKUP(tblTestes[[#This Row],[ID]],tblDados[],1)=tblTestes[[#This Row],[ID]],VLOOKUP(tblTestes[[#This Row],[ID]],tblDados[],2),NA())</f>
        <v>5490</v>
      </c>
      <c r="H839" s="4">
        <f>IF(INDEX(tblDados[ID],MATCH(tblTestes[[#This Row],[ID]],tblDados[ID],1))=tblTestes[[#This Row],[ID]],INDEX(tblDados[Valor],MATCH(tblTestes[[#This Row],[ID]],tblDados[ID],1)),NA())</f>
        <v>5490</v>
      </c>
      <c r="I839" s="4">
        <f>IF(LOOKUP(tblTestes[[#This Row],[ID]],tblDados[ID])=tblTestes[[#This Row],[ID]],LOOKUP(tblTestes[[#This Row],[ID]],tblDados[ID],tblDados[Valor]),NA())</f>
        <v>5490</v>
      </c>
    </row>
    <row r="840" spans="2:9" x14ac:dyDescent="0.25">
      <c r="B840" t="s">
        <v>9794</v>
      </c>
      <c r="C840">
        <v>830</v>
      </c>
      <c r="E840" t="s">
        <v>19006</v>
      </c>
      <c r="F840">
        <f>VLOOKUP(tblTestes[[#This Row],[ID]],tblDados[],2,0)</f>
        <v>4199</v>
      </c>
      <c r="G840" s="4">
        <f>IF(VLOOKUP(tblTestes[[#This Row],[ID]],tblDados[],1)=tblTestes[[#This Row],[ID]],VLOOKUP(tblTestes[[#This Row],[ID]],tblDados[],2),NA())</f>
        <v>4199</v>
      </c>
      <c r="H840" s="4">
        <f>IF(INDEX(tblDados[ID],MATCH(tblTestes[[#This Row],[ID]],tblDados[ID],1))=tblTestes[[#This Row],[ID]],INDEX(tblDados[Valor],MATCH(tblTestes[[#This Row],[ID]],tblDados[ID],1)),NA())</f>
        <v>4199</v>
      </c>
      <c r="I840" s="4">
        <f>IF(LOOKUP(tblTestes[[#This Row],[ID]],tblDados[ID])=tblTestes[[#This Row],[ID]],LOOKUP(tblTestes[[#This Row],[ID]],tblDados[ID],tblDados[Valor]),NA())</f>
        <v>4199</v>
      </c>
    </row>
    <row r="841" spans="2:9" x14ac:dyDescent="0.25">
      <c r="B841" t="s">
        <v>13893</v>
      </c>
      <c r="C841">
        <v>831</v>
      </c>
      <c r="E841" t="s">
        <v>14320</v>
      </c>
      <c r="F841">
        <f>VLOOKUP(tblTestes[[#This Row],[ID]],tblDados[],2,0)</f>
        <v>18505</v>
      </c>
      <c r="G841" s="4">
        <f>IF(VLOOKUP(tblTestes[[#This Row],[ID]],tblDados[],1)=tblTestes[[#This Row],[ID]],VLOOKUP(tblTestes[[#This Row],[ID]],tblDados[],2),NA())</f>
        <v>18505</v>
      </c>
      <c r="H841" s="4">
        <f>IF(INDEX(tblDados[ID],MATCH(tblTestes[[#This Row],[ID]],tblDados[ID],1))=tblTestes[[#This Row],[ID]],INDEX(tblDados[Valor],MATCH(tblTestes[[#This Row],[ID]],tblDados[ID],1)),NA())</f>
        <v>18505</v>
      </c>
      <c r="I841" s="4">
        <f>IF(LOOKUP(tblTestes[[#This Row],[ID]],tblDados[ID])=tblTestes[[#This Row],[ID]],LOOKUP(tblTestes[[#This Row],[ID]],tblDados[ID],tblDados[Valor]),NA())</f>
        <v>18505</v>
      </c>
    </row>
    <row r="842" spans="2:9" x14ac:dyDescent="0.25">
      <c r="B842" t="s">
        <v>15458</v>
      </c>
      <c r="C842">
        <v>832</v>
      </c>
      <c r="E842" t="s">
        <v>10700</v>
      </c>
      <c r="F842">
        <f>VLOOKUP(tblTestes[[#This Row],[ID]],tblDados[],2,0)</f>
        <v>10689</v>
      </c>
      <c r="G842" s="4">
        <f>IF(VLOOKUP(tblTestes[[#This Row],[ID]],tblDados[],1)=tblTestes[[#This Row],[ID]],VLOOKUP(tblTestes[[#This Row],[ID]],tblDados[],2),NA())</f>
        <v>10689</v>
      </c>
      <c r="H842" s="4">
        <f>IF(INDEX(tblDados[ID],MATCH(tblTestes[[#This Row],[ID]],tblDados[ID],1))=tblTestes[[#This Row],[ID]],INDEX(tblDados[Valor],MATCH(tblTestes[[#This Row],[ID]],tblDados[ID],1)),NA())</f>
        <v>10689</v>
      </c>
      <c r="I842" s="4">
        <f>IF(LOOKUP(tblTestes[[#This Row],[ID]],tblDados[ID])=tblTestes[[#This Row],[ID]],LOOKUP(tblTestes[[#This Row],[ID]],tblDados[ID],tblDados[Valor]),NA())</f>
        <v>10689</v>
      </c>
    </row>
    <row r="843" spans="2:9" x14ac:dyDescent="0.25">
      <c r="B843" t="s">
        <v>9312</v>
      </c>
      <c r="C843">
        <v>833</v>
      </c>
      <c r="E843" t="s">
        <v>14231</v>
      </c>
      <c r="F843">
        <f>VLOOKUP(tblTestes[[#This Row],[ID]],tblDados[],2,0)</f>
        <v>3119</v>
      </c>
      <c r="G843" s="4">
        <f>IF(VLOOKUP(tblTestes[[#This Row],[ID]],tblDados[],1)=tblTestes[[#This Row],[ID]],VLOOKUP(tblTestes[[#This Row],[ID]],tblDados[],2),NA())</f>
        <v>3119</v>
      </c>
      <c r="H843" s="4">
        <f>IF(INDEX(tblDados[ID],MATCH(tblTestes[[#This Row],[ID]],tblDados[ID],1))=tblTestes[[#This Row],[ID]],INDEX(tblDados[Valor],MATCH(tblTestes[[#This Row],[ID]],tblDados[ID],1)),NA())</f>
        <v>3119</v>
      </c>
      <c r="I843" s="4">
        <f>IF(LOOKUP(tblTestes[[#This Row],[ID]],tblDados[ID])=tblTestes[[#This Row],[ID]],LOOKUP(tblTestes[[#This Row],[ID]],tblDados[ID],tblDados[Valor]),NA())</f>
        <v>3119</v>
      </c>
    </row>
    <row r="844" spans="2:9" x14ac:dyDescent="0.25">
      <c r="B844" t="s">
        <v>3523</v>
      </c>
      <c r="C844">
        <v>834</v>
      </c>
      <c r="E844" t="s">
        <v>2356</v>
      </c>
      <c r="F844">
        <f>VLOOKUP(tblTestes[[#This Row],[ID]],tblDados[],2,0)</f>
        <v>13683</v>
      </c>
      <c r="G844" s="4">
        <f>IF(VLOOKUP(tblTestes[[#This Row],[ID]],tblDados[],1)=tblTestes[[#This Row],[ID]],VLOOKUP(tblTestes[[#This Row],[ID]],tblDados[],2),NA())</f>
        <v>13683</v>
      </c>
      <c r="H844" s="4">
        <f>IF(INDEX(tblDados[ID],MATCH(tblTestes[[#This Row],[ID]],tblDados[ID],1))=tblTestes[[#This Row],[ID]],INDEX(tblDados[Valor],MATCH(tblTestes[[#This Row],[ID]],tblDados[ID],1)),NA())</f>
        <v>13683</v>
      </c>
      <c r="I844" s="4">
        <f>IF(LOOKUP(tblTestes[[#This Row],[ID]],tblDados[ID])=tblTestes[[#This Row],[ID]],LOOKUP(tblTestes[[#This Row],[ID]],tblDados[ID],tblDados[Valor]),NA())</f>
        <v>13683</v>
      </c>
    </row>
    <row r="845" spans="2:9" x14ac:dyDescent="0.25">
      <c r="B845" t="s">
        <v>22012</v>
      </c>
      <c r="C845">
        <v>835</v>
      </c>
      <c r="E845" t="s">
        <v>7098</v>
      </c>
      <c r="F845">
        <f>VLOOKUP(tblTestes[[#This Row],[ID]],tblDados[],2,0)</f>
        <v>4732</v>
      </c>
      <c r="G845" s="4">
        <f>IF(VLOOKUP(tblTestes[[#This Row],[ID]],tblDados[],1)=tblTestes[[#This Row],[ID]],VLOOKUP(tblTestes[[#This Row],[ID]],tblDados[],2),NA())</f>
        <v>4732</v>
      </c>
      <c r="H845" s="4">
        <f>IF(INDEX(tblDados[ID],MATCH(tblTestes[[#This Row],[ID]],tblDados[ID],1))=tblTestes[[#This Row],[ID]],INDEX(tblDados[Valor],MATCH(tblTestes[[#This Row],[ID]],tblDados[ID],1)),NA())</f>
        <v>4732</v>
      </c>
      <c r="I845" s="4">
        <f>IF(LOOKUP(tblTestes[[#This Row],[ID]],tblDados[ID])=tblTestes[[#This Row],[ID]],LOOKUP(tblTestes[[#This Row],[ID]],tblDados[ID],tblDados[Valor]),NA())</f>
        <v>4732</v>
      </c>
    </row>
    <row r="846" spans="2:9" x14ac:dyDescent="0.25">
      <c r="B846" t="s">
        <v>11374</v>
      </c>
      <c r="C846">
        <v>836</v>
      </c>
      <c r="E846" t="s">
        <v>10155</v>
      </c>
      <c r="F846">
        <f>VLOOKUP(tblTestes[[#This Row],[ID]],tblDados[],2,0)</f>
        <v>8354</v>
      </c>
      <c r="G846" s="4">
        <f>IF(VLOOKUP(tblTestes[[#This Row],[ID]],tblDados[],1)=tblTestes[[#This Row],[ID]],VLOOKUP(tblTestes[[#This Row],[ID]],tblDados[],2),NA())</f>
        <v>8354</v>
      </c>
      <c r="H846" s="4">
        <f>IF(INDEX(tblDados[ID],MATCH(tblTestes[[#This Row],[ID]],tblDados[ID],1))=tblTestes[[#This Row],[ID]],INDEX(tblDados[Valor],MATCH(tblTestes[[#This Row],[ID]],tblDados[ID],1)),NA())</f>
        <v>8354</v>
      </c>
      <c r="I846" s="4">
        <f>IF(LOOKUP(tblTestes[[#This Row],[ID]],tblDados[ID])=tblTestes[[#This Row],[ID]],LOOKUP(tblTestes[[#This Row],[ID]],tblDados[ID],tblDados[Valor]),NA())</f>
        <v>8354</v>
      </c>
    </row>
    <row r="847" spans="2:9" x14ac:dyDescent="0.25">
      <c r="B847" t="s">
        <v>16165</v>
      </c>
      <c r="C847">
        <v>837</v>
      </c>
      <c r="E847" t="s">
        <v>13479</v>
      </c>
      <c r="F847">
        <f>VLOOKUP(tblTestes[[#This Row],[ID]],tblDados[],2,0)</f>
        <v>23286</v>
      </c>
      <c r="G847" s="4">
        <f>IF(VLOOKUP(tblTestes[[#This Row],[ID]],tblDados[],1)=tblTestes[[#This Row],[ID]],VLOOKUP(tblTestes[[#This Row],[ID]],tblDados[],2),NA())</f>
        <v>23286</v>
      </c>
      <c r="H847" s="4">
        <f>IF(INDEX(tblDados[ID],MATCH(tblTestes[[#This Row],[ID]],tblDados[ID],1))=tblTestes[[#This Row],[ID]],INDEX(tblDados[Valor],MATCH(tblTestes[[#This Row],[ID]],tblDados[ID],1)),NA())</f>
        <v>23286</v>
      </c>
      <c r="I847" s="4">
        <f>IF(LOOKUP(tblTestes[[#This Row],[ID]],tblDados[ID])=tblTestes[[#This Row],[ID]],LOOKUP(tblTestes[[#This Row],[ID]],tblDados[ID],tblDados[Valor]),NA())</f>
        <v>23286</v>
      </c>
    </row>
    <row r="848" spans="2:9" x14ac:dyDescent="0.25">
      <c r="B848" t="s">
        <v>774</v>
      </c>
      <c r="C848">
        <v>838</v>
      </c>
      <c r="E848" t="s">
        <v>22633</v>
      </c>
      <c r="F848">
        <f>VLOOKUP(tblTestes[[#This Row],[ID]],tblDados[],2,0)</f>
        <v>3339</v>
      </c>
      <c r="G848" s="4">
        <f>IF(VLOOKUP(tblTestes[[#This Row],[ID]],tblDados[],1)=tblTestes[[#This Row],[ID]],VLOOKUP(tblTestes[[#This Row],[ID]],tblDados[],2),NA())</f>
        <v>3339</v>
      </c>
      <c r="H848" s="4">
        <f>IF(INDEX(tblDados[ID],MATCH(tblTestes[[#This Row],[ID]],tblDados[ID],1))=tblTestes[[#This Row],[ID]],INDEX(tblDados[Valor],MATCH(tblTestes[[#This Row],[ID]],tblDados[ID],1)),NA())</f>
        <v>3339</v>
      </c>
      <c r="I848" s="4">
        <f>IF(LOOKUP(tblTestes[[#This Row],[ID]],tblDados[ID])=tblTestes[[#This Row],[ID]],LOOKUP(tblTestes[[#This Row],[ID]],tblDados[ID],tblDados[Valor]),NA())</f>
        <v>3339</v>
      </c>
    </row>
    <row r="849" spans="2:9" x14ac:dyDescent="0.25">
      <c r="B849" t="s">
        <v>8751</v>
      </c>
      <c r="C849">
        <v>839</v>
      </c>
      <c r="E849" t="s">
        <v>15919</v>
      </c>
      <c r="F849">
        <f>VLOOKUP(tblTestes[[#This Row],[ID]],tblDados[],2,0)</f>
        <v>4096</v>
      </c>
      <c r="G849" s="4">
        <f>IF(VLOOKUP(tblTestes[[#This Row],[ID]],tblDados[],1)=tblTestes[[#This Row],[ID]],VLOOKUP(tblTestes[[#This Row],[ID]],tblDados[],2),NA())</f>
        <v>4096</v>
      </c>
      <c r="H849" s="4">
        <f>IF(INDEX(tblDados[ID],MATCH(tblTestes[[#This Row],[ID]],tblDados[ID],1))=tblTestes[[#This Row],[ID]],INDEX(tblDados[Valor],MATCH(tblTestes[[#This Row],[ID]],tblDados[ID],1)),NA())</f>
        <v>4096</v>
      </c>
      <c r="I849" s="4">
        <f>IF(LOOKUP(tblTestes[[#This Row],[ID]],tblDados[ID])=tblTestes[[#This Row],[ID]],LOOKUP(tblTestes[[#This Row],[ID]],tblDados[ID],tblDados[Valor]),NA())</f>
        <v>4096</v>
      </c>
    </row>
    <row r="850" spans="2:9" x14ac:dyDescent="0.25">
      <c r="B850" t="s">
        <v>9291</v>
      </c>
      <c r="C850">
        <v>840</v>
      </c>
      <c r="E850" t="s">
        <v>7635</v>
      </c>
      <c r="F850">
        <f>VLOOKUP(tblTestes[[#This Row],[ID]],tblDados[],2,0)</f>
        <v>11939</v>
      </c>
      <c r="G850" s="4">
        <f>IF(VLOOKUP(tblTestes[[#This Row],[ID]],tblDados[],1)=tblTestes[[#This Row],[ID]],VLOOKUP(tblTestes[[#This Row],[ID]],tblDados[],2),NA())</f>
        <v>11939</v>
      </c>
      <c r="H850" s="4">
        <f>IF(INDEX(tblDados[ID],MATCH(tblTestes[[#This Row],[ID]],tblDados[ID],1))=tblTestes[[#This Row],[ID]],INDEX(tblDados[Valor],MATCH(tblTestes[[#This Row],[ID]],tblDados[ID],1)),NA())</f>
        <v>11939</v>
      </c>
      <c r="I850" s="4">
        <f>IF(LOOKUP(tblTestes[[#This Row],[ID]],tblDados[ID])=tblTestes[[#This Row],[ID]],LOOKUP(tblTestes[[#This Row],[ID]],tblDados[ID],tblDados[Valor]),NA())</f>
        <v>11939</v>
      </c>
    </row>
    <row r="851" spans="2:9" x14ac:dyDescent="0.25">
      <c r="B851" t="s">
        <v>7025</v>
      </c>
      <c r="C851">
        <v>841</v>
      </c>
      <c r="E851" t="s">
        <v>3301</v>
      </c>
      <c r="F851">
        <f>VLOOKUP(tblTestes[[#This Row],[ID]],tblDados[],2,0)</f>
        <v>15151</v>
      </c>
      <c r="G851" s="4">
        <f>IF(VLOOKUP(tblTestes[[#This Row],[ID]],tblDados[],1)=tblTestes[[#This Row],[ID]],VLOOKUP(tblTestes[[#This Row],[ID]],tblDados[],2),NA())</f>
        <v>15151</v>
      </c>
      <c r="H851" s="4">
        <f>IF(INDEX(tblDados[ID],MATCH(tblTestes[[#This Row],[ID]],tblDados[ID],1))=tblTestes[[#This Row],[ID]],INDEX(tblDados[Valor],MATCH(tblTestes[[#This Row],[ID]],tblDados[ID],1)),NA())</f>
        <v>15151</v>
      </c>
      <c r="I851" s="4">
        <f>IF(LOOKUP(tblTestes[[#This Row],[ID]],tblDados[ID])=tblTestes[[#This Row],[ID]],LOOKUP(tblTestes[[#This Row],[ID]],tblDados[ID],tblDados[Valor]),NA())</f>
        <v>15151</v>
      </c>
    </row>
    <row r="852" spans="2:9" x14ac:dyDescent="0.25">
      <c r="B852" t="s">
        <v>5694</v>
      </c>
      <c r="C852">
        <v>842</v>
      </c>
      <c r="E852" t="s">
        <v>18886</v>
      </c>
      <c r="F852">
        <f>VLOOKUP(tblTestes[[#This Row],[ID]],tblDados[],2,0)</f>
        <v>8916</v>
      </c>
      <c r="G852" s="4">
        <f>IF(VLOOKUP(tblTestes[[#This Row],[ID]],tblDados[],1)=tblTestes[[#This Row],[ID]],VLOOKUP(tblTestes[[#This Row],[ID]],tblDados[],2),NA())</f>
        <v>8916</v>
      </c>
      <c r="H852" s="4">
        <f>IF(INDEX(tblDados[ID],MATCH(tblTestes[[#This Row],[ID]],tblDados[ID],1))=tblTestes[[#This Row],[ID]],INDEX(tblDados[Valor],MATCH(tblTestes[[#This Row],[ID]],tblDados[ID],1)),NA())</f>
        <v>8916</v>
      </c>
      <c r="I852" s="4">
        <f>IF(LOOKUP(tblTestes[[#This Row],[ID]],tblDados[ID])=tblTestes[[#This Row],[ID]],LOOKUP(tblTestes[[#This Row],[ID]],tblDados[ID],tblDados[Valor]),NA())</f>
        <v>8916</v>
      </c>
    </row>
    <row r="853" spans="2:9" x14ac:dyDescent="0.25">
      <c r="B853" t="s">
        <v>6042</v>
      </c>
      <c r="C853">
        <v>843</v>
      </c>
      <c r="E853" t="s">
        <v>21920</v>
      </c>
      <c r="F853">
        <f>VLOOKUP(tblTestes[[#This Row],[ID]],tblDados[],2,0)</f>
        <v>3838</v>
      </c>
      <c r="G853" s="4">
        <f>IF(VLOOKUP(tblTestes[[#This Row],[ID]],tblDados[],1)=tblTestes[[#This Row],[ID]],VLOOKUP(tblTestes[[#This Row],[ID]],tblDados[],2),NA())</f>
        <v>3838</v>
      </c>
      <c r="H853" s="4">
        <f>IF(INDEX(tblDados[ID],MATCH(tblTestes[[#This Row],[ID]],tblDados[ID],1))=tblTestes[[#This Row],[ID]],INDEX(tblDados[Valor],MATCH(tblTestes[[#This Row],[ID]],tblDados[ID],1)),NA())</f>
        <v>3838</v>
      </c>
      <c r="I853" s="4">
        <f>IF(LOOKUP(tblTestes[[#This Row],[ID]],tblDados[ID])=tblTestes[[#This Row],[ID]],LOOKUP(tblTestes[[#This Row],[ID]],tblDados[ID],tblDados[Valor]),NA())</f>
        <v>3838</v>
      </c>
    </row>
    <row r="854" spans="2:9" x14ac:dyDescent="0.25">
      <c r="B854" t="s">
        <v>8920</v>
      </c>
      <c r="C854">
        <v>844</v>
      </c>
      <c r="E854" t="s">
        <v>7424</v>
      </c>
      <c r="F854">
        <f>VLOOKUP(tblTestes[[#This Row],[ID]],tblDados[],2,0)</f>
        <v>5856</v>
      </c>
      <c r="G854" s="4">
        <f>IF(VLOOKUP(tblTestes[[#This Row],[ID]],tblDados[],1)=tblTestes[[#This Row],[ID]],VLOOKUP(tblTestes[[#This Row],[ID]],tblDados[],2),NA())</f>
        <v>5856</v>
      </c>
      <c r="H854" s="4">
        <f>IF(INDEX(tblDados[ID],MATCH(tblTestes[[#This Row],[ID]],tblDados[ID],1))=tblTestes[[#This Row],[ID]],INDEX(tblDados[Valor],MATCH(tblTestes[[#This Row],[ID]],tblDados[ID],1)),NA())</f>
        <v>5856</v>
      </c>
      <c r="I854" s="4">
        <f>IF(LOOKUP(tblTestes[[#This Row],[ID]],tblDados[ID])=tblTestes[[#This Row],[ID]],LOOKUP(tblTestes[[#This Row],[ID]],tblDados[ID],tblDados[Valor]),NA())</f>
        <v>5856</v>
      </c>
    </row>
    <row r="855" spans="2:9" x14ac:dyDescent="0.25">
      <c r="B855" t="s">
        <v>19461</v>
      </c>
      <c r="C855">
        <v>845</v>
      </c>
      <c r="E855" t="s">
        <v>9178</v>
      </c>
      <c r="F855">
        <f>VLOOKUP(tblTestes[[#This Row],[ID]],tblDados[],2,0)</f>
        <v>6567</v>
      </c>
      <c r="G855" s="4">
        <f>IF(VLOOKUP(tblTestes[[#This Row],[ID]],tblDados[],1)=tblTestes[[#This Row],[ID]],VLOOKUP(tblTestes[[#This Row],[ID]],tblDados[],2),NA())</f>
        <v>6567</v>
      </c>
      <c r="H855" s="4">
        <f>IF(INDEX(tblDados[ID],MATCH(tblTestes[[#This Row],[ID]],tblDados[ID],1))=tblTestes[[#This Row],[ID]],INDEX(tblDados[Valor],MATCH(tblTestes[[#This Row],[ID]],tblDados[ID],1)),NA())</f>
        <v>6567</v>
      </c>
      <c r="I855" s="4">
        <f>IF(LOOKUP(tblTestes[[#This Row],[ID]],tblDados[ID])=tblTestes[[#This Row],[ID]],LOOKUP(tblTestes[[#This Row],[ID]],tblDados[ID],tblDados[Valor]),NA())</f>
        <v>6567</v>
      </c>
    </row>
    <row r="856" spans="2:9" x14ac:dyDescent="0.25">
      <c r="B856" t="s">
        <v>23723</v>
      </c>
      <c r="C856">
        <v>846</v>
      </c>
      <c r="E856" t="s">
        <v>10121</v>
      </c>
      <c r="F856">
        <f>VLOOKUP(tblTestes[[#This Row],[ID]],tblDados[],2,0)</f>
        <v>4111</v>
      </c>
      <c r="G856" s="4">
        <f>IF(VLOOKUP(tblTestes[[#This Row],[ID]],tblDados[],1)=tblTestes[[#This Row],[ID]],VLOOKUP(tblTestes[[#This Row],[ID]],tblDados[],2),NA())</f>
        <v>4111</v>
      </c>
      <c r="H856" s="4">
        <f>IF(INDEX(tblDados[ID],MATCH(tblTestes[[#This Row],[ID]],tblDados[ID],1))=tblTestes[[#This Row],[ID]],INDEX(tblDados[Valor],MATCH(tblTestes[[#This Row],[ID]],tblDados[ID],1)),NA())</f>
        <v>4111</v>
      </c>
      <c r="I856" s="4">
        <f>IF(LOOKUP(tblTestes[[#This Row],[ID]],tblDados[ID])=tblTestes[[#This Row],[ID]],LOOKUP(tblTestes[[#This Row],[ID]],tblDados[ID],tblDados[Valor]),NA())</f>
        <v>4111</v>
      </c>
    </row>
    <row r="857" spans="2:9" x14ac:dyDescent="0.25">
      <c r="B857" t="s">
        <v>12682</v>
      </c>
      <c r="C857">
        <v>847</v>
      </c>
      <c r="E857" t="s">
        <v>17012</v>
      </c>
      <c r="F857">
        <f>VLOOKUP(tblTestes[[#This Row],[ID]],tblDados[],2,0)</f>
        <v>21607</v>
      </c>
      <c r="G857" s="4">
        <f>IF(VLOOKUP(tblTestes[[#This Row],[ID]],tblDados[],1)=tblTestes[[#This Row],[ID]],VLOOKUP(tblTestes[[#This Row],[ID]],tblDados[],2),NA())</f>
        <v>21607</v>
      </c>
      <c r="H857" s="4">
        <f>IF(INDEX(tblDados[ID],MATCH(tblTestes[[#This Row],[ID]],tblDados[ID],1))=tblTestes[[#This Row],[ID]],INDEX(tblDados[Valor],MATCH(tblTestes[[#This Row],[ID]],tblDados[ID],1)),NA())</f>
        <v>21607</v>
      </c>
      <c r="I857" s="4">
        <f>IF(LOOKUP(tblTestes[[#This Row],[ID]],tblDados[ID])=tblTestes[[#This Row],[ID]],LOOKUP(tblTestes[[#This Row],[ID]],tblDados[ID],tblDados[Valor]),NA())</f>
        <v>21607</v>
      </c>
    </row>
    <row r="858" spans="2:9" x14ac:dyDescent="0.25">
      <c r="B858" t="s">
        <v>22201</v>
      </c>
      <c r="C858">
        <v>848</v>
      </c>
      <c r="E858" t="s">
        <v>3193</v>
      </c>
      <c r="F858">
        <f>VLOOKUP(tblTestes[[#This Row],[ID]],tblDados[],2,0)</f>
        <v>9520</v>
      </c>
      <c r="G858" s="4">
        <f>IF(VLOOKUP(tblTestes[[#This Row],[ID]],tblDados[],1)=tblTestes[[#This Row],[ID]],VLOOKUP(tblTestes[[#This Row],[ID]],tblDados[],2),NA())</f>
        <v>9520</v>
      </c>
      <c r="H858" s="4">
        <f>IF(INDEX(tblDados[ID],MATCH(tblTestes[[#This Row],[ID]],tblDados[ID],1))=tblTestes[[#This Row],[ID]],INDEX(tblDados[Valor],MATCH(tblTestes[[#This Row],[ID]],tblDados[ID],1)),NA())</f>
        <v>9520</v>
      </c>
      <c r="I858" s="4">
        <f>IF(LOOKUP(tblTestes[[#This Row],[ID]],tblDados[ID])=tblTestes[[#This Row],[ID]],LOOKUP(tblTestes[[#This Row],[ID]],tblDados[ID],tblDados[Valor]),NA())</f>
        <v>9520</v>
      </c>
    </row>
    <row r="859" spans="2:9" x14ac:dyDescent="0.25">
      <c r="B859" t="s">
        <v>14282</v>
      </c>
      <c r="C859">
        <v>849</v>
      </c>
      <c r="E859" t="s">
        <v>11873</v>
      </c>
      <c r="F859">
        <f>VLOOKUP(tblTestes[[#This Row],[ID]],tblDados[],2,0)</f>
        <v>3170</v>
      </c>
      <c r="G859" s="4">
        <f>IF(VLOOKUP(tblTestes[[#This Row],[ID]],tblDados[],1)=tblTestes[[#This Row],[ID]],VLOOKUP(tblTestes[[#This Row],[ID]],tblDados[],2),NA())</f>
        <v>3170</v>
      </c>
      <c r="H859" s="4">
        <f>IF(INDEX(tblDados[ID],MATCH(tblTestes[[#This Row],[ID]],tblDados[ID],1))=tblTestes[[#This Row],[ID]],INDEX(tblDados[Valor],MATCH(tblTestes[[#This Row],[ID]],tblDados[ID],1)),NA())</f>
        <v>3170</v>
      </c>
      <c r="I859" s="4">
        <f>IF(LOOKUP(tblTestes[[#This Row],[ID]],tblDados[ID])=tblTestes[[#This Row],[ID]],LOOKUP(tblTestes[[#This Row],[ID]],tblDados[ID],tblDados[Valor]),NA())</f>
        <v>3170</v>
      </c>
    </row>
    <row r="860" spans="2:9" x14ac:dyDescent="0.25">
      <c r="B860" t="s">
        <v>17381</v>
      </c>
      <c r="C860">
        <v>850</v>
      </c>
      <c r="E860" t="s">
        <v>11419</v>
      </c>
      <c r="F860">
        <f>VLOOKUP(tblTestes[[#This Row],[ID]],tblDados[],2,0)</f>
        <v>15323</v>
      </c>
      <c r="G860" s="4">
        <f>IF(VLOOKUP(tblTestes[[#This Row],[ID]],tblDados[],1)=tblTestes[[#This Row],[ID]],VLOOKUP(tblTestes[[#This Row],[ID]],tblDados[],2),NA())</f>
        <v>15323</v>
      </c>
      <c r="H860" s="4">
        <f>IF(INDEX(tblDados[ID],MATCH(tblTestes[[#This Row],[ID]],tblDados[ID],1))=tblTestes[[#This Row],[ID]],INDEX(tblDados[Valor],MATCH(tblTestes[[#This Row],[ID]],tblDados[ID],1)),NA())</f>
        <v>15323</v>
      </c>
      <c r="I860" s="4">
        <f>IF(LOOKUP(tblTestes[[#This Row],[ID]],tblDados[ID])=tblTestes[[#This Row],[ID]],LOOKUP(tblTestes[[#This Row],[ID]],tblDados[ID],tblDados[Valor]),NA())</f>
        <v>15323</v>
      </c>
    </row>
    <row r="861" spans="2:9" x14ac:dyDescent="0.25">
      <c r="B861" t="s">
        <v>4451</v>
      </c>
      <c r="C861">
        <v>851</v>
      </c>
      <c r="E861" t="s">
        <v>8482</v>
      </c>
      <c r="F861">
        <f>VLOOKUP(tblTestes[[#This Row],[ID]],tblDados[],2,0)</f>
        <v>3001</v>
      </c>
      <c r="G861" s="4">
        <f>IF(VLOOKUP(tblTestes[[#This Row],[ID]],tblDados[],1)=tblTestes[[#This Row],[ID]],VLOOKUP(tblTestes[[#This Row],[ID]],tblDados[],2),NA())</f>
        <v>3001</v>
      </c>
      <c r="H861" s="4">
        <f>IF(INDEX(tblDados[ID],MATCH(tblTestes[[#This Row],[ID]],tblDados[ID],1))=tblTestes[[#This Row],[ID]],INDEX(tblDados[Valor],MATCH(tblTestes[[#This Row],[ID]],tblDados[ID],1)),NA())</f>
        <v>3001</v>
      </c>
      <c r="I861" s="4">
        <f>IF(LOOKUP(tblTestes[[#This Row],[ID]],tblDados[ID])=tblTestes[[#This Row],[ID]],LOOKUP(tblTestes[[#This Row],[ID]],tblDados[ID],tblDados[Valor]),NA())</f>
        <v>3001</v>
      </c>
    </row>
    <row r="862" spans="2:9" x14ac:dyDescent="0.25">
      <c r="B862" t="s">
        <v>18723</v>
      </c>
      <c r="C862">
        <v>852</v>
      </c>
      <c r="E862" t="s">
        <v>13509</v>
      </c>
      <c r="F862">
        <f>VLOOKUP(tblTestes[[#This Row],[ID]],tblDados[],2,0)</f>
        <v>8226</v>
      </c>
      <c r="G862" s="4">
        <f>IF(VLOOKUP(tblTestes[[#This Row],[ID]],tblDados[],1)=tblTestes[[#This Row],[ID]],VLOOKUP(tblTestes[[#This Row],[ID]],tblDados[],2),NA())</f>
        <v>8226</v>
      </c>
      <c r="H862" s="4">
        <f>IF(INDEX(tblDados[ID],MATCH(tblTestes[[#This Row],[ID]],tblDados[ID],1))=tblTestes[[#This Row],[ID]],INDEX(tblDados[Valor],MATCH(tblTestes[[#This Row],[ID]],tblDados[ID],1)),NA())</f>
        <v>8226</v>
      </c>
      <c r="I862" s="4">
        <f>IF(LOOKUP(tblTestes[[#This Row],[ID]],tblDados[ID])=tblTestes[[#This Row],[ID]],LOOKUP(tblTestes[[#This Row],[ID]],tblDados[ID],tblDados[Valor]),NA())</f>
        <v>8226</v>
      </c>
    </row>
    <row r="863" spans="2:9" x14ac:dyDescent="0.25">
      <c r="B863" t="s">
        <v>24518</v>
      </c>
      <c r="C863">
        <v>853</v>
      </c>
      <c r="E863" t="s">
        <v>22751</v>
      </c>
      <c r="F863">
        <f>VLOOKUP(tblTestes[[#This Row],[ID]],tblDados[],2,0)</f>
        <v>9407</v>
      </c>
      <c r="G863" s="4">
        <f>IF(VLOOKUP(tblTestes[[#This Row],[ID]],tblDados[],1)=tblTestes[[#This Row],[ID]],VLOOKUP(tblTestes[[#This Row],[ID]],tblDados[],2),NA())</f>
        <v>9407</v>
      </c>
      <c r="H863" s="4">
        <f>IF(INDEX(tblDados[ID],MATCH(tblTestes[[#This Row],[ID]],tblDados[ID],1))=tblTestes[[#This Row],[ID]],INDEX(tblDados[Valor],MATCH(tblTestes[[#This Row],[ID]],tblDados[ID],1)),NA())</f>
        <v>9407</v>
      </c>
      <c r="I863" s="4">
        <f>IF(LOOKUP(tblTestes[[#This Row],[ID]],tblDados[ID])=tblTestes[[#This Row],[ID]],LOOKUP(tblTestes[[#This Row],[ID]],tblDados[ID],tblDados[Valor]),NA())</f>
        <v>9407</v>
      </c>
    </row>
    <row r="864" spans="2:9" x14ac:dyDescent="0.25">
      <c r="B864" t="s">
        <v>4326</v>
      </c>
      <c r="C864">
        <v>854</v>
      </c>
      <c r="E864" t="s">
        <v>5783</v>
      </c>
      <c r="F864">
        <f>VLOOKUP(tblTestes[[#This Row],[ID]],tblDados[],2,0)</f>
        <v>3780</v>
      </c>
      <c r="G864" s="4">
        <f>IF(VLOOKUP(tblTestes[[#This Row],[ID]],tblDados[],1)=tblTestes[[#This Row],[ID]],VLOOKUP(tblTestes[[#This Row],[ID]],tblDados[],2),NA())</f>
        <v>3780</v>
      </c>
      <c r="H864" s="4">
        <f>IF(INDEX(tblDados[ID],MATCH(tblTestes[[#This Row],[ID]],tblDados[ID],1))=tblTestes[[#This Row],[ID]],INDEX(tblDados[Valor],MATCH(tblTestes[[#This Row],[ID]],tblDados[ID],1)),NA())</f>
        <v>3780</v>
      </c>
      <c r="I864" s="4">
        <f>IF(LOOKUP(tblTestes[[#This Row],[ID]],tblDados[ID])=tblTestes[[#This Row],[ID]],LOOKUP(tblTestes[[#This Row],[ID]],tblDados[ID],tblDados[Valor]),NA())</f>
        <v>3780</v>
      </c>
    </row>
    <row r="865" spans="2:9" x14ac:dyDescent="0.25">
      <c r="B865" t="s">
        <v>13131</v>
      </c>
      <c r="C865">
        <v>855</v>
      </c>
      <c r="E865" t="s">
        <v>9938</v>
      </c>
      <c r="F865">
        <f>VLOOKUP(tblTestes[[#This Row],[ID]],tblDados[],2,0)</f>
        <v>10721</v>
      </c>
      <c r="G865" s="4">
        <f>IF(VLOOKUP(tblTestes[[#This Row],[ID]],tblDados[],1)=tblTestes[[#This Row],[ID]],VLOOKUP(tblTestes[[#This Row],[ID]],tblDados[],2),NA())</f>
        <v>10721</v>
      </c>
      <c r="H865" s="4">
        <f>IF(INDEX(tblDados[ID],MATCH(tblTestes[[#This Row],[ID]],tblDados[ID],1))=tblTestes[[#This Row],[ID]],INDEX(tblDados[Valor],MATCH(tblTestes[[#This Row],[ID]],tblDados[ID],1)),NA())</f>
        <v>10721</v>
      </c>
      <c r="I865" s="4">
        <f>IF(LOOKUP(tblTestes[[#This Row],[ID]],tblDados[ID])=tblTestes[[#This Row],[ID]],LOOKUP(tblTestes[[#This Row],[ID]],tblDados[ID],tblDados[Valor]),NA())</f>
        <v>10721</v>
      </c>
    </row>
    <row r="866" spans="2:9" x14ac:dyDescent="0.25">
      <c r="B866" t="s">
        <v>17509</v>
      </c>
      <c r="C866">
        <v>856</v>
      </c>
      <c r="E866" t="s">
        <v>11791</v>
      </c>
      <c r="F866">
        <f>VLOOKUP(tblTestes[[#This Row],[ID]],tblDados[],2,0)</f>
        <v>20825</v>
      </c>
      <c r="G866" s="4">
        <f>IF(VLOOKUP(tblTestes[[#This Row],[ID]],tblDados[],1)=tblTestes[[#This Row],[ID]],VLOOKUP(tblTestes[[#This Row],[ID]],tblDados[],2),NA())</f>
        <v>20825</v>
      </c>
      <c r="H866" s="4">
        <f>IF(INDEX(tblDados[ID],MATCH(tblTestes[[#This Row],[ID]],tblDados[ID],1))=tblTestes[[#This Row],[ID]],INDEX(tblDados[Valor],MATCH(tblTestes[[#This Row],[ID]],tblDados[ID],1)),NA())</f>
        <v>20825</v>
      </c>
      <c r="I866" s="4">
        <f>IF(LOOKUP(tblTestes[[#This Row],[ID]],tblDados[ID])=tblTestes[[#This Row],[ID]],LOOKUP(tblTestes[[#This Row],[ID]],tblDados[ID],tblDados[Valor]),NA())</f>
        <v>20825</v>
      </c>
    </row>
    <row r="867" spans="2:9" x14ac:dyDescent="0.25">
      <c r="B867" t="s">
        <v>19120</v>
      </c>
      <c r="C867">
        <v>857</v>
      </c>
      <c r="E867" t="s">
        <v>9432</v>
      </c>
      <c r="F867">
        <f>VLOOKUP(tblTestes[[#This Row],[ID]],tblDados[],2,0)</f>
        <v>23143</v>
      </c>
      <c r="G867" s="4">
        <f>IF(VLOOKUP(tblTestes[[#This Row],[ID]],tblDados[],1)=tblTestes[[#This Row],[ID]],VLOOKUP(tblTestes[[#This Row],[ID]],tblDados[],2),NA())</f>
        <v>23143</v>
      </c>
      <c r="H867" s="4">
        <f>IF(INDEX(tblDados[ID],MATCH(tblTestes[[#This Row],[ID]],tblDados[ID],1))=tblTestes[[#This Row],[ID]],INDEX(tblDados[Valor],MATCH(tblTestes[[#This Row],[ID]],tblDados[ID],1)),NA())</f>
        <v>23143</v>
      </c>
      <c r="I867" s="4">
        <f>IF(LOOKUP(tblTestes[[#This Row],[ID]],tblDados[ID])=tblTestes[[#This Row],[ID]],LOOKUP(tblTestes[[#This Row],[ID]],tblDados[ID],tblDados[Valor]),NA())</f>
        <v>23143</v>
      </c>
    </row>
    <row r="868" spans="2:9" x14ac:dyDescent="0.25">
      <c r="B868" t="s">
        <v>12739</v>
      </c>
      <c r="C868">
        <v>858</v>
      </c>
      <c r="E868" t="s">
        <v>8099</v>
      </c>
      <c r="F868">
        <f>VLOOKUP(tblTestes[[#This Row],[ID]],tblDados[],2,0)</f>
        <v>3113</v>
      </c>
      <c r="G868" s="4">
        <f>IF(VLOOKUP(tblTestes[[#This Row],[ID]],tblDados[],1)=tblTestes[[#This Row],[ID]],VLOOKUP(tblTestes[[#This Row],[ID]],tblDados[],2),NA())</f>
        <v>3113</v>
      </c>
      <c r="H868" s="4">
        <f>IF(INDEX(tblDados[ID],MATCH(tblTestes[[#This Row],[ID]],tblDados[ID],1))=tblTestes[[#This Row],[ID]],INDEX(tblDados[Valor],MATCH(tblTestes[[#This Row],[ID]],tblDados[ID],1)),NA())</f>
        <v>3113</v>
      </c>
      <c r="I868" s="4">
        <f>IF(LOOKUP(tblTestes[[#This Row],[ID]],tblDados[ID])=tblTestes[[#This Row],[ID]],LOOKUP(tblTestes[[#This Row],[ID]],tblDados[ID],tblDados[Valor]),NA())</f>
        <v>3113</v>
      </c>
    </row>
    <row r="869" spans="2:9" x14ac:dyDescent="0.25">
      <c r="B869" t="s">
        <v>2140</v>
      </c>
      <c r="C869">
        <v>859</v>
      </c>
      <c r="E869" t="s">
        <v>11893</v>
      </c>
      <c r="F869">
        <f>VLOOKUP(tblTestes[[#This Row],[ID]],tblDados[],2,0)</f>
        <v>6408</v>
      </c>
      <c r="G869" s="4">
        <f>IF(VLOOKUP(tblTestes[[#This Row],[ID]],tblDados[],1)=tblTestes[[#This Row],[ID]],VLOOKUP(tblTestes[[#This Row],[ID]],tblDados[],2),NA())</f>
        <v>6408</v>
      </c>
      <c r="H869" s="4">
        <f>IF(INDEX(tblDados[ID],MATCH(tblTestes[[#This Row],[ID]],tblDados[ID],1))=tblTestes[[#This Row],[ID]],INDEX(tblDados[Valor],MATCH(tblTestes[[#This Row],[ID]],tblDados[ID],1)),NA())</f>
        <v>6408</v>
      </c>
      <c r="I869" s="4">
        <f>IF(LOOKUP(tblTestes[[#This Row],[ID]],tblDados[ID])=tblTestes[[#This Row],[ID]],LOOKUP(tblTestes[[#This Row],[ID]],tblDados[ID],tblDados[Valor]),NA())</f>
        <v>6408</v>
      </c>
    </row>
    <row r="870" spans="2:9" x14ac:dyDescent="0.25">
      <c r="B870" t="s">
        <v>19119</v>
      </c>
      <c r="C870">
        <v>860</v>
      </c>
      <c r="E870" t="s">
        <v>9692</v>
      </c>
      <c r="F870">
        <f>VLOOKUP(tblTestes[[#This Row],[ID]],tblDados[],2,0)</f>
        <v>10224</v>
      </c>
      <c r="G870" s="4">
        <f>IF(VLOOKUP(tblTestes[[#This Row],[ID]],tblDados[],1)=tblTestes[[#This Row],[ID]],VLOOKUP(tblTestes[[#This Row],[ID]],tblDados[],2),NA())</f>
        <v>10224</v>
      </c>
      <c r="H870" s="4">
        <f>IF(INDEX(tblDados[ID],MATCH(tblTestes[[#This Row],[ID]],tblDados[ID],1))=tblTestes[[#This Row],[ID]],INDEX(tblDados[Valor],MATCH(tblTestes[[#This Row],[ID]],tblDados[ID],1)),NA())</f>
        <v>10224</v>
      </c>
      <c r="I870" s="4">
        <f>IF(LOOKUP(tblTestes[[#This Row],[ID]],tblDados[ID])=tblTestes[[#This Row],[ID]],LOOKUP(tblTestes[[#This Row],[ID]],tblDados[ID],tblDados[Valor]),NA())</f>
        <v>10224</v>
      </c>
    </row>
    <row r="871" spans="2:9" x14ac:dyDescent="0.25">
      <c r="B871" t="s">
        <v>21436</v>
      </c>
      <c r="C871">
        <v>861</v>
      </c>
      <c r="E871" t="s">
        <v>10102</v>
      </c>
      <c r="F871">
        <f>VLOOKUP(tblTestes[[#This Row],[ID]],tblDados[],2,0)</f>
        <v>19944</v>
      </c>
      <c r="G871" s="4">
        <f>IF(VLOOKUP(tblTestes[[#This Row],[ID]],tblDados[],1)=tblTestes[[#This Row],[ID]],VLOOKUP(tblTestes[[#This Row],[ID]],tblDados[],2),NA())</f>
        <v>19944</v>
      </c>
      <c r="H871" s="4">
        <f>IF(INDEX(tblDados[ID],MATCH(tblTestes[[#This Row],[ID]],tblDados[ID],1))=tblTestes[[#This Row],[ID]],INDEX(tblDados[Valor],MATCH(tblTestes[[#This Row],[ID]],tblDados[ID],1)),NA())</f>
        <v>19944</v>
      </c>
      <c r="I871" s="4">
        <f>IF(LOOKUP(tblTestes[[#This Row],[ID]],tblDados[ID])=tblTestes[[#This Row],[ID]],LOOKUP(tblTestes[[#This Row],[ID]],tblDados[ID],tblDados[Valor]),NA())</f>
        <v>19944</v>
      </c>
    </row>
    <row r="872" spans="2:9" x14ac:dyDescent="0.25">
      <c r="B872" t="s">
        <v>21472</v>
      </c>
      <c r="C872">
        <v>862</v>
      </c>
      <c r="E872" t="s">
        <v>11698</v>
      </c>
      <c r="F872">
        <f>VLOOKUP(tblTestes[[#This Row],[ID]],tblDados[],2,0)</f>
        <v>7566</v>
      </c>
      <c r="G872" s="4">
        <f>IF(VLOOKUP(tblTestes[[#This Row],[ID]],tblDados[],1)=tblTestes[[#This Row],[ID]],VLOOKUP(tblTestes[[#This Row],[ID]],tblDados[],2),NA())</f>
        <v>7566</v>
      </c>
      <c r="H872" s="4">
        <f>IF(INDEX(tblDados[ID],MATCH(tblTestes[[#This Row],[ID]],tblDados[ID],1))=tblTestes[[#This Row],[ID]],INDEX(tblDados[Valor],MATCH(tblTestes[[#This Row],[ID]],tblDados[ID],1)),NA())</f>
        <v>7566</v>
      </c>
      <c r="I872" s="4">
        <f>IF(LOOKUP(tblTestes[[#This Row],[ID]],tblDados[ID])=tblTestes[[#This Row],[ID]],LOOKUP(tblTestes[[#This Row],[ID]],tblDados[ID],tblDados[Valor]),NA())</f>
        <v>7566</v>
      </c>
    </row>
    <row r="873" spans="2:9" x14ac:dyDescent="0.25">
      <c r="B873" t="s">
        <v>23018</v>
      </c>
      <c r="C873">
        <v>863</v>
      </c>
      <c r="E873" t="s">
        <v>8286</v>
      </c>
      <c r="F873">
        <f>VLOOKUP(tblTestes[[#This Row],[ID]],tblDados[],2,0)</f>
        <v>21830</v>
      </c>
      <c r="G873" s="4">
        <f>IF(VLOOKUP(tblTestes[[#This Row],[ID]],tblDados[],1)=tblTestes[[#This Row],[ID]],VLOOKUP(tblTestes[[#This Row],[ID]],tblDados[],2),NA())</f>
        <v>21830</v>
      </c>
      <c r="H873" s="4">
        <f>IF(INDEX(tblDados[ID],MATCH(tblTestes[[#This Row],[ID]],tblDados[ID],1))=tblTestes[[#This Row],[ID]],INDEX(tblDados[Valor],MATCH(tblTestes[[#This Row],[ID]],tblDados[ID],1)),NA())</f>
        <v>21830</v>
      </c>
      <c r="I873" s="4">
        <f>IF(LOOKUP(tblTestes[[#This Row],[ID]],tblDados[ID])=tblTestes[[#This Row],[ID]],LOOKUP(tblTestes[[#This Row],[ID]],tblDados[ID],tblDados[Valor]),NA())</f>
        <v>21830</v>
      </c>
    </row>
    <row r="874" spans="2:9" x14ac:dyDescent="0.25">
      <c r="B874" t="s">
        <v>17822</v>
      </c>
      <c r="C874">
        <v>864</v>
      </c>
      <c r="E874" t="s">
        <v>16482</v>
      </c>
      <c r="F874">
        <f>VLOOKUP(tblTestes[[#This Row],[ID]],tblDados[],2,0)</f>
        <v>19225</v>
      </c>
      <c r="G874" s="4">
        <f>IF(VLOOKUP(tblTestes[[#This Row],[ID]],tblDados[],1)=tblTestes[[#This Row],[ID]],VLOOKUP(tblTestes[[#This Row],[ID]],tblDados[],2),NA())</f>
        <v>19225</v>
      </c>
      <c r="H874" s="4">
        <f>IF(INDEX(tblDados[ID],MATCH(tblTestes[[#This Row],[ID]],tblDados[ID],1))=tblTestes[[#This Row],[ID]],INDEX(tblDados[Valor],MATCH(tblTestes[[#This Row],[ID]],tblDados[ID],1)),NA())</f>
        <v>19225</v>
      </c>
      <c r="I874" s="4">
        <f>IF(LOOKUP(tblTestes[[#This Row],[ID]],tblDados[ID])=tblTestes[[#This Row],[ID]],LOOKUP(tblTestes[[#This Row],[ID]],tblDados[ID],tblDados[Valor]),NA())</f>
        <v>19225</v>
      </c>
    </row>
    <row r="875" spans="2:9" x14ac:dyDescent="0.25">
      <c r="B875" t="s">
        <v>20720</v>
      </c>
      <c r="C875">
        <v>865</v>
      </c>
      <c r="E875" t="s">
        <v>8248</v>
      </c>
      <c r="F875">
        <f>VLOOKUP(tblTestes[[#This Row],[ID]],tblDados[],2,0)</f>
        <v>23595</v>
      </c>
      <c r="G875" s="4">
        <f>IF(VLOOKUP(tblTestes[[#This Row],[ID]],tblDados[],1)=tblTestes[[#This Row],[ID]],VLOOKUP(tblTestes[[#This Row],[ID]],tblDados[],2),NA())</f>
        <v>23595</v>
      </c>
      <c r="H875" s="4">
        <f>IF(INDEX(tblDados[ID],MATCH(tblTestes[[#This Row],[ID]],tblDados[ID],1))=tblTestes[[#This Row],[ID]],INDEX(tblDados[Valor],MATCH(tblTestes[[#This Row],[ID]],tblDados[ID],1)),NA())</f>
        <v>23595</v>
      </c>
      <c r="I875" s="4">
        <f>IF(LOOKUP(tblTestes[[#This Row],[ID]],tblDados[ID])=tblTestes[[#This Row],[ID]],LOOKUP(tblTestes[[#This Row],[ID]],tblDados[ID],tblDados[Valor]),NA())</f>
        <v>23595</v>
      </c>
    </row>
    <row r="876" spans="2:9" x14ac:dyDescent="0.25">
      <c r="B876" t="s">
        <v>18792</v>
      </c>
      <c r="C876">
        <v>866</v>
      </c>
      <c r="E876" t="s">
        <v>728</v>
      </c>
      <c r="F876">
        <f>VLOOKUP(tblTestes[[#This Row],[ID]],tblDados[],2,0)</f>
        <v>19792</v>
      </c>
      <c r="G876" s="4">
        <f>IF(VLOOKUP(tblTestes[[#This Row],[ID]],tblDados[],1)=tblTestes[[#This Row],[ID]],VLOOKUP(tblTestes[[#This Row],[ID]],tblDados[],2),NA())</f>
        <v>19792</v>
      </c>
      <c r="H876" s="4">
        <f>IF(INDEX(tblDados[ID],MATCH(tblTestes[[#This Row],[ID]],tblDados[ID],1))=tblTestes[[#This Row],[ID]],INDEX(tblDados[Valor],MATCH(tblTestes[[#This Row],[ID]],tblDados[ID],1)),NA())</f>
        <v>19792</v>
      </c>
      <c r="I876" s="4">
        <f>IF(LOOKUP(tblTestes[[#This Row],[ID]],tblDados[ID])=tblTestes[[#This Row],[ID]],LOOKUP(tblTestes[[#This Row],[ID]],tblDados[ID],tblDados[Valor]),NA())</f>
        <v>19792</v>
      </c>
    </row>
    <row r="877" spans="2:9" x14ac:dyDescent="0.25">
      <c r="B877" t="s">
        <v>16787</v>
      </c>
      <c r="C877">
        <v>867</v>
      </c>
      <c r="E877" t="s">
        <v>11467</v>
      </c>
      <c r="F877">
        <f>VLOOKUP(tblTestes[[#This Row],[ID]],tblDados[],2,0)</f>
        <v>6176</v>
      </c>
      <c r="G877" s="4">
        <f>IF(VLOOKUP(tblTestes[[#This Row],[ID]],tblDados[],1)=tblTestes[[#This Row],[ID]],VLOOKUP(tblTestes[[#This Row],[ID]],tblDados[],2),NA())</f>
        <v>6176</v>
      </c>
      <c r="H877" s="4">
        <f>IF(INDEX(tblDados[ID],MATCH(tblTestes[[#This Row],[ID]],tblDados[ID],1))=tblTestes[[#This Row],[ID]],INDEX(tblDados[Valor],MATCH(tblTestes[[#This Row],[ID]],tblDados[ID],1)),NA())</f>
        <v>6176</v>
      </c>
      <c r="I877" s="4">
        <f>IF(LOOKUP(tblTestes[[#This Row],[ID]],tblDados[ID])=tblTestes[[#This Row],[ID]],LOOKUP(tblTestes[[#This Row],[ID]],tblDados[ID],tblDados[Valor]),NA())</f>
        <v>6176</v>
      </c>
    </row>
    <row r="878" spans="2:9" x14ac:dyDescent="0.25">
      <c r="B878" t="s">
        <v>4164</v>
      </c>
      <c r="C878">
        <v>868</v>
      </c>
      <c r="E878" t="s">
        <v>6471</v>
      </c>
      <c r="F878">
        <f>VLOOKUP(tblTestes[[#This Row],[ID]],tblDados[],2,0)</f>
        <v>13226</v>
      </c>
      <c r="G878" s="4">
        <f>IF(VLOOKUP(tblTestes[[#This Row],[ID]],tblDados[],1)=tblTestes[[#This Row],[ID]],VLOOKUP(tblTestes[[#This Row],[ID]],tblDados[],2),NA())</f>
        <v>13226</v>
      </c>
      <c r="H878" s="4">
        <f>IF(INDEX(tblDados[ID],MATCH(tblTestes[[#This Row],[ID]],tblDados[ID],1))=tblTestes[[#This Row],[ID]],INDEX(tblDados[Valor],MATCH(tblTestes[[#This Row],[ID]],tblDados[ID],1)),NA())</f>
        <v>13226</v>
      </c>
      <c r="I878" s="4">
        <f>IF(LOOKUP(tblTestes[[#This Row],[ID]],tblDados[ID])=tblTestes[[#This Row],[ID]],LOOKUP(tblTestes[[#This Row],[ID]],tblDados[ID],tblDados[Valor]),NA())</f>
        <v>13226</v>
      </c>
    </row>
    <row r="879" spans="2:9" x14ac:dyDescent="0.25">
      <c r="B879" t="s">
        <v>3948</v>
      </c>
      <c r="C879">
        <v>869</v>
      </c>
      <c r="E879" t="s">
        <v>22665</v>
      </c>
      <c r="F879">
        <f>VLOOKUP(tblTestes[[#This Row],[ID]],tblDados[],2,0)</f>
        <v>20478</v>
      </c>
      <c r="G879" s="4">
        <f>IF(VLOOKUP(tblTestes[[#This Row],[ID]],tblDados[],1)=tblTestes[[#This Row],[ID]],VLOOKUP(tblTestes[[#This Row],[ID]],tblDados[],2),NA())</f>
        <v>20478</v>
      </c>
      <c r="H879" s="4">
        <f>IF(INDEX(tblDados[ID],MATCH(tblTestes[[#This Row],[ID]],tblDados[ID],1))=tblTestes[[#This Row],[ID]],INDEX(tblDados[Valor],MATCH(tblTestes[[#This Row],[ID]],tblDados[ID],1)),NA())</f>
        <v>20478</v>
      </c>
      <c r="I879" s="4">
        <f>IF(LOOKUP(tblTestes[[#This Row],[ID]],tblDados[ID])=tblTestes[[#This Row],[ID]],LOOKUP(tblTestes[[#This Row],[ID]],tblDados[ID],tblDados[Valor]),NA())</f>
        <v>20478</v>
      </c>
    </row>
    <row r="880" spans="2:9" x14ac:dyDescent="0.25">
      <c r="B880" t="s">
        <v>19896</v>
      </c>
      <c r="C880">
        <v>870</v>
      </c>
      <c r="E880" t="s">
        <v>880</v>
      </c>
      <c r="F880">
        <f>VLOOKUP(tblTestes[[#This Row],[ID]],tblDados[],2,0)</f>
        <v>11198</v>
      </c>
      <c r="G880" s="4">
        <f>IF(VLOOKUP(tblTestes[[#This Row],[ID]],tblDados[],1)=tblTestes[[#This Row],[ID]],VLOOKUP(tblTestes[[#This Row],[ID]],tblDados[],2),NA())</f>
        <v>11198</v>
      </c>
      <c r="H880" s="4">
        <f>IF(INDEX(tblDados[ID],MATCH(tblTestes[[#This Row],[ID]],tblDados[ID],1))=tblTestes[[#This Row],[ID]],INDEX(tblDados[Valor],MATCH(tblTestes[[#This Row],[ID]],tblDados[ID],1)),NA())</f>
        <v>11198</v>
      </c>
      <c r="I880" s="4">
        <f>IF(LOOKUP(tblTestes[[#This Row],[ID]],tblDados[ID])=tblTestes[[#This Row],[ID]],LOOKUP(tblTestes[[#This Row],[ID]],tblDados[ID],tblDados[Valor]),NA())</f>
        <v>11198</v>
      </c>
    </row>
    <row r="881" spans="2:9" x14ac:dyDescent="0.25">
      <c r="B881" t="s">
        <v>16948</v>
      </c>
      <c r="C881">
        <v>871</v>
      </c>
      <c r="E881" t="s">
        <v>3871</v>
      </c>
      <c r="F881">
        <f>VLOOKUP(tblTestes[[#This Row],[ID]],tblDados[],2,0)</f>
        <v>4935</v>
      </c>
      <c r="G881" s="4">
        <f>IF(VLOOKUP(tblTestes[[#This Row],[ID]],tblDados[],1)=tblTestes[[#This Row],[ID]],VLOOKUP(tblTestes[[#This Row],[ID]],tblDados[],2),NA())</f>
        <v>4935</v>
      </c>
      <c r="H881" s="4">
        <f>IF(INDEX(tblDados[ID],MATCH(tblTestes[[#This Row],[ID]],tblDados[ID],1))=tblTestes[[#This Row],[ID]],INDEX(tblDados[Valor],MATCH(tblTestes[[#This Row],[ID]],tblDados[ID],1)),NA())</f>
        <v>4935</v>
      </c>
      <c r="I881" s="4">
        <f>IF(LOOKUP(tblTestes[[#This Row],[ID]],tblDados[ID])=tblTestes[[#This Row],[ID]],LOOKUP(tblTestes[[#This Row],[ID]],tblDados[ID],tblDados[Valor]),NA())</f>
        <v>4935</v>
      </c>
    </row>
    <row r="882" spans="2:9" x14ac:dyDescent="0.25">
      <c r="B882" t="s">
        <v>9448</v>
      </c>
      <c r="C882">
        <v>872</v>
      </c>
      <c r="E882" t="s">
        <v>13645</v>
      </c>
      <c r="F882">
        <f>VLOOKUP(tblTestes[[#This Row],[ID]],tblDados[],2,0)</f>
        <v>18827</v>
      </c>
      <c r="G882" s="4">
        <f>IF(VLOOKUP(tblTestes[[#This Row],[ID]],tblDados[],1)=tblTestes[[#This Row],[ID]],VLOOKUP(tblTestes[[#This Row],[ID]],tblDados[],2),NA())</f>
        <v>18827</v>
      </c>
      <c r="H882" s="4">
        <f>IF(INDEX(tblDados[ID],MATCH(tblTestes[[#This Row],[ID]],tblDados[ID],1))=tblTestes[[#This Row],[ID]],INDEX(tblDados[Valor],MATCH(tblTestes[[#This Row],[ID]],tblDados[ID],1)),NA())</f>
        <v>18827</v>
      </c>
      <c r="I882" s="4">
        <f>IF(LOOKUP(tblTestes[[#This Row],[ID]],tblDados[ID])=tblTestes[[#This Row],[ID]],LOOKUP(tblTestes[[#This Row],[ID]],tblDados[ID],tblDados[Valor]),NA())</f>
        <v>18827</v>
      </c>
    </row>
    <row r="883" spans="2:9" x14ac:dyDescent="0.25">
      <c r="B883" t="s">
        <v>13863</v>
      </c>
      <c r="C883">
        <v>873</v>
      </c>
      <c r="E883" t="s">
        <v>17462</v>
      </c>
      <c r="F883">
        <f>VLOOKUP(tblTestes[[#This Row],[ID]],tblDados[],2,0)</f>
        <v>14731</v>
      </c>
      <c r="G883" s="4">
        <f>IF(VLOOKUP(tblTestes[[#This Row],[ID]],tblDados[],1)=tblTestes[[#This Row],[ID]],VLOOKUP(tblTestes[[#This Row],[ID]],tblDados[],2),NA())</f>
        <v>14731</v>
      </c>
      <c r="H883" s="4">
        <f>IF(INDEX(tblDados[ID],MATCH(tblTestes[[#This Row],[ID]],tblDados[ID],1))=tblTestes[[#This Row],[ID]],INDEX(tblDados[Valor],MATCH(tblTestes[[#This Row],[ID]],tblDados[ID],1)),NA())</f>
        <v>14731</v>
      </c>
      <c r="I883" s="4">
        <f>IF(LOOKUP(tblTestes[[#This Row],[ID]],tblDados[ID])=tblTestes[[#This Row],[ID]],LOOKUP(tblTestes[[#This Row],[ID]],tblDados[ID],tblDados[Valor]),NA())</f>
        <v>14731</v>
      </c>
    </row>
    <row r="884" spans="2:9" x14ac:dyDescent="0.25">
      <c r="B884" t="s">
        <v>10434</v>
      </c>
      <c r="C884">
        <v>874</v>
      </c>
      <c r="E884" t="s">
        <v>20246</v>
      </c>
      <c r="F884">
        <f>VLOOKUP(tblTestes[[#This Row],[ID]],tblDados[],2,0)</f>
        <v>11342</v>
      </c>
      <c r="G884" s="4">
        <f>IF(VLOOKUP(tblTestes[[#This Row],[ID]],tblDados[],1)=tblTestes[[#This Row],[ID]],VLOOKUP(tblTestes[[#This Row],[ID]],tblDados[],2),NA())</f>
        <v>11342</v>
      </c>
      <c r="H884" s="4">
        <f>IF(INDEX(tblDados[ID],MATCH(tblTestes[[#This Row],[ID]],tblDados[ID],1))=tblTestes[[#This Row],[ID]],INDEX(tblDados[Valor],MATCH(tblTestes[[#This Row],[ID]],tblDados[ID],1)),NA())</f>
        <v>11342</v>
      </c>
      <c r="I884" s="4">
        <f>IF(LOOKUP(tblTestes[[#This Row],[ID]],tblDados[ID])=tblTestes[[#This Row],[ID]],LOOKUP(tblTestes[[#This Row],[ID]],tblDados[ID],tblDados[Valor]),NA())</f>
        <v>11342</v>
      </c>
    </row>
    <row r="885" spans="2:9" x14ac:dyDescent="0.25">
      <c r="B885" t="s">
        <v>24683</v>
      </c>
      <c r="C885">
        <v>875</v>
      </c>
      <c r="E885" t="s">
        <v>19453</v>
      </c>
      <c r="F885">
        <f>VLOOKUP(tblTestes[[#This Row],[ID]],tblDados[],2,0)</f>
        <v>9069</v>
      </c>
      <c r="G885" s="4">
        <f>IF(VLOOKUP(tblTestes[[#This Row],[ID]],tblDados[],1)=tblTestes[[#This Row],[ID]],VLOOKUP(tblTestes[[#This Row],[ID]],tblDados[],2),NA())</f>
        <v>9069</v>
      </c>
      <c r="H885" s="4">
        <f>IF(INDEX(tblDados[ID],MATCH(tblTestes[[#This Row],[ID]],tblDados[ID],1))=tblTestes[[#This Row],[ID]],INDEX(tblDados[Valor],MATCH(tblTestes[[#This Row],[ID]],tblDados[ID],1)),NA())</f>
        <v>9069</v>
      </c>
      <c r="I885" s="4">
        <f>IF(LOOKUP(tblTestes[[#This Row],[ID]],tblDados[ID])=tblTestes[[#This Row],[ID]],LOOKUP(tblTestes[[#This Row],[ID]],tblDados[ID],tblDados[Valor]),NA())</f>
        <v>9069</v>
      </c>
    </row>
    <row r="886" spans="2:9" x14ac:dyDescent="0.25">
      <c r="B886" t="s">
        <v>7345</v>
      </c>
      <c r="C886">
        <v>876</v>
      </c>
      <c r="E886" t="s">
        <v>13020</v>
      </c>
      <c r="F886">
        <f>VLOOKUP(tblTestes[[#This Row],[ID]],tblDados[],2,0)</f>
        <v>1121</v>
      </c>
      <c r="G886" s="4">
        <f>IF(VLOOKUP(tblTestes[[#This Row],[ID]],tblDados[],1)=tblTestes[[#This Row],[ID]],VLOOKUP(tblTestes[[#This Row],[ID]],tblDados[],2),NA())</f>
        <v>1121</v>
      </c>
      <c r="H886" s="4">
        <f>IF(INDEX(tblDados[ID],MATCH(tblTestes[[#This Row],[ID]],tblDados[ID],1))=tblTestes[[#This Row],[ID]],INDEX(tblDados[Valor],MATCH(tblTestes[[#This Row],[ID]],tblDados[ID],1)),NA())</f>
        <v>1121</v>
      </c>
      <c r="I886" s="4">
        <f>IF(LOOKUP(tblTestes[[#This Row],[ID]],tblDados[ID])=tblTestes[[#This Row],[ID]],LOOKUP(tblTestes[[#This Row],[ID]],tblDados[ID],tblDados[Valor]),NA())</f>
        <v>1121</v>
      </c>
    </row>
    <row r="887" spans="2:9" x14ac:dyDescent="0.25">
      <c r="B887" t="s">
        <v>22537</v>
      </c>
      <c r="C887">
        <v>877</v>
      </c>
      <c r="E887" t="s">
        <v>2344</v>
      </c>
      <c r="F887">
        <f>VLOOKUP(tblTestes[[#This Row],[ID]],tblDados[],2,0)</f>
        <v>10114</v>
      </c>
      <c r="G887" s="4">
        <f>IF(VLOOKUP(tblTestes[[#This Row],[ID]],tblDados[],1)=tblTestes[[#This Row],[ID]],VLOOKUP(tblTestes[[#This Row],[ID]],tblDados[],2),NA())</f>
        <v>10114</v>
      </c>
      <c r="H887" s="4">
        <f>IF(INDEX(tblDados[ID],MATCH(tblTestes[[#This Row],[ID]],tblDados[ID],1))=tblTestes[[#This Row],[ID]],INDEX(tblDados[Valor],MATCH(tblTestes[[#This Row],[ID]],tblDados[ID],1)),NA())</f>
        <v>10114</v>
      </c>
      <c r="I887" s="4">
        <f>IF(LOOKUP(tblTestes[[#This Row],[ID]],tblDados[ID])=tblTestes[[#This Row],[ID]],LOOKUP(tblTestes[[#This Row],[ID]],tblDados[ID],tblDados[Valor]),NA())</f>
        <v>10114</v>
      </c>
    </row>
    <row r="888" spans="2:9" x14ac:dyDescent="0.25">
      <c r="B888" t="s">
        <v>21082</v>
      </c>
      <c r="C888">
        <v>878</v>
      </c>
      <c r="E888" t="s">
        <v>6838</v>
      </c>
      <c r="F888">
        <f>VLOOKUP(tblTestes[[#This Row],[ID]],tblDados[],2,0)</f>
        <v>4852</v>
      </c>
      <c r="G888" s="4">
        <f>IF(VLOOKUP(tblTestes[[#This Row],[ID]],tblDados[],1)=tblTestes[[#This Row],[ID]],VLOOKUP(tblTestes[[#This Row],[ID]],tblDados[],2),NA())</f>
        <v>4852</v>
      </c>
      <c r="H888" s="4">
        <f>IF(INDEX(tblDados[ID],MATCH(tblTestes[[#This Row],[ID]],tblDados[ID],1))=tblTestes[[#This Row],[ID]],INDEX(tblDados[Valor],MATCH(tblTestes[[#This Row],[ID]],tblDados[ID],1)),NA())</f>
        <v>4852</v>
      </c>
      <c r="I888" s="4">
        <f>IF(LOOKUP(tblTestes[[#This Row],[ID]],tblDados[ID])=tblTestes[[#This Row],[ID]],LOOKUP(tblTestes[[#This Row],[ID]],tblDados[ID],tblDados[Valor]),NA())</f>
        <v>4852</v>
      </c>
    </row>
    <row r="889" spans="2:9" x14ac:dyDescent="0.25">
      <c r="B889" t="s">
        <v>13871</v>
      </c>
      <c r="C889">
        <v>879</v>
      </c>
      <c r="E889" t="s">
        <v>3352</v>
      </c>
      <c r="F889">
        <f>VLOOKUP(tblTestes[[#This Row],[ID]],tblDados[],2,0)</f>
        <v>18186</v>
      </c>
      <c r="G889" s="4">
        <f>IF(VLOOKUP(tblTestes[[#This Row],[ID]],tblDados[],1)=tblTestes[[#This Row],[ID]],VLOOKUP(tblTestes[[#This Row],[ID]],tblDados[],2),NA())</f>
        <v>18186</v>
      </c>
      <c r="H889" s="4">
        <f>IF(INDEX(tblDados[ID],MATCH(tblTestes[[#This Row],[ID]],tblDados[ID],1))=tblTestes[[#This Row],[ID]],INDEX(tblDados[Valor],MATCH(tblTestes[[#This Row],[ID]],tblDados[ID],1)),NA())</f>
        <v>18186</v>
      </c>
      <c r="I889" s="4">
        <f>IF(LOOKUP(tblTestes[[#This Row],[ID]],tblDados[ID])=tblTestes[[#This Row],[ID]],LOOKUP(tblTestes[[#This Row],[ID]],tblDados[ID],tblDados[Valor]),NA())</f>
        <v>18186</v>
      </c>
    </row>
    <row r="890" spans="2:9" x14ac:dyDescent="0.25">
      <c r="B890" t="s">
        <v>4718</v>
      </c>
      <c r="C890">
        <v>880</v>
      </c>
      <c r="E890" t="s">
        <v>640</v>
      </c>
      <c r="F890">
        <f>VLOOKUP(tblTestes[[#This Row],[ID]],tblDados[],2,0)</f>
        <v>7641</v>
      </c>
      <c r="G890" s="4">
        <f>IF(VLOOKUP(tblTestes[[#This Row],[ID]],tblDados[],1)=tblTestes[[#This Row],[ID]],VLOOKUP(tblTestes[[#This Row],[ID]],tblDados[],2),NA())</f>
        <v>7641</v>
      </c>
      <c r="H890" s="4">
        <f>IF(INDEX(tblDados[ID],MATCH(tblTestes[[#This Row],[ID]],tblDados[ID],1))=tblTestes[[#This Row],[ID]],INDEX(tblDados[Valor],MATCH(tblTestes[[#This Row],[ID]],tblDados[ID],1)),NA())</f>
        <v>7641</v>
      </c>
      <c r="I890" s="4">
        <f>IF(LOOKUP(tblTestes[[#This Row],[ID]],tblDados[ID])=tblTestes[[#This Row],[ID]],LOOKUP(tblTestes[[#This Row],[ID]],tblDados[ID],tblDados[Valor]),NA())</f>
        <v>7641</v>
      </c>
    </row>
    <row r="891" spans="2:9" x14ac:dyDescent="0.25">
      <c r="B891" t="s">
        <v>3181</v>
      </c>
      <c r="C891">
        <v>881</v>
      </c>
      <c r="E891" t="s">
        <v>13843</v>
      </c>
      <c r="F891">
        <f>VLOOKUP(tblTestes[[#This Row],[ID]],tblDados[],2,0)</f>
        <v>13829</v>
      </c>
      <c r="G891" s="4">
        <f>IF(VLOOKUP(tblTestes[[#This Row],[ID]],tblDados[],1)=tblTestes[[#This Row],[ID]],VLOOKUP(tblTestes[[#This Row],[ID]],tblDados[],2),NA())</f>
        <v>13829</v>
      </c>
      <c r="H891" s="4">
        <f>IF(INDEX(tblDados[ID],MATCH(tblTestes[[#This Row],[ID]],tblDados[ID],1))=tblTestes[[#This Row],[ID]],INDEX(tblDados[Valor],MATCH(tblTestes[[#This Row],[ID]],tblDados[ID],1)),NA())</f>
        <v>13829</v>
      </c>
      <c r="I891" s="4">
        <f>IF(LOOKUP(tblTestes[[#This Row],[ID]],tblDados[ID])=tblTestes[[#This Row],[ID]],LOOKUP(tblTestes[[#This Row],[ID]],tblDados[ID],tblDados[Valor]),NA())</f>
        <v>13829</v>
      </c>
    </row>
    <row r="892" spans="2:9" x14ac:dyDescent="0.25">
      <c r="B892" t="s">
        <v>14925</v>
      </c>
      <c r="C892">
        <v>882</v>
      </c>
      <c r="E892" t="s">
        <v>15178</v>
      </c>
      <c r="F892">
        <f>VLOOKUP(tblTestes[[#This Row],[ID]],tblDados[],2,0)</f>
        <v>23201</v>
      </c>
      <c r="G892" s="4">
        <f>IF(VLOOKUP(tblTestes[[#This Row],[ID]],tblDados[],1)=tblTestes[[#This Row],[ID]],VLOOKUP(tblTestes[[#This Row],[ID]],tblDados[],2),NA())</f>
        <v>23201</v>
      </c>
      <c r="H892" s="4">
        <f>IF(INDEX(tblDados[ID],MATCH(tblTestes[[#This Row],[ID]],tblDados[ID],1))=tblTestes[[#This Row],[ID]],INDEX(tblDados[Valor],MATCH(tblTestes[[#This Row],[ID]],tblDados[ID],1)),NA())</f>
        <v>23201</v>
      </c>
      <c r="I892" s="4">
        <f>IF(LOOKUP(tblTestes[[#This Row],[ID]],tblDados[ID])=tblTestes[[#This Row],[ID]],LOOKUP(tblTestes[[#This Row],[ID]],tblDados[ID],tblDados[Valor]),NA())</f>
        <v>23201</v>
      </c>
    </row>
    <row r="893" spans="2:9" x14ac:dyDescent="0.25">
      <c r="B893" t="s">
        <v>91</v>
      </c>
      <c r="C893">
        <v>883</v>
      </c>
      <c r="E893" t="s">
        <v>21845</v>
      </c>
      <c r="F893">
        <f>VLOOKUP(tblTestes[[#This Row],[ID]],tblDados[],2,0)</f>
        <v>18322</v>
      </c>
      <c r="G893" s="4">
        <f>IF(VLOOKUP(tblTestes[[#This Row],[ID]],tblDados[],1)=tblTestes[[#This Row],[ID]],VLOOKUP(tblTestes[[#This Row],[ID]],tblDados[],2),NA())</f>
        <v>18322</v>
      </c>
      <c r="H893" s="4">
        <f>IF(INDEX(tblDados[ID],MATCH(tblTestes[[#This Row],[ID]],tblDados[ID],1))=tblTestes[[#This Row],[ID]],INDEX(tblDados[Valor],MATCH(tblTestes[[#This Row],[ID]],tblDados[ID],1)),NA())</f>
        <v>18322</v>
      </c>
      <c r="I893" s="4">
        <f>IF(LOOKUP(tblTestes[[#This Row],[ID]],tblDados[ID])=tblTestes[[#This Row],[ID]],LOOKUP(tblTestes[[#This Row],[ID]],tblDados[ID],tblDados[Valor]),NA())</f>
        <v>18322</v>
      </c>
    </row>
    <row r="894" spans="2:9" x14ac:dyDescent="0.25">
      <c r="B894" t="s">
        <v>19003</v>
      </c>
      <c r="C894">
        <v>884</v>
      </c>
      <c r="E894" t="s">
        <v>12501</v>
      </c>
      <c r="F894">
        <f>VLOOKUP(tblTestes[[#This Row],[ID]],tblDados[],2,0)</f>
        <v>22617</v>
      </c>
      <c r="G894" s="4">
        <f>IF(VLOOKUP(tblTestes[[#This Row],[ID]],tblDados[],1)=tblTestes[[#This Row],[ID]],VLOOKUP(tblTestes[[#This Row],[ID]],tblDados[],2),NA())</f>
        <v>22617</v>
      </c>
      <c r="H894" s="4">
        <f>IF(INDEX(tblDados[ID],MATCH(tblTestes[[#This Row],[ID]],tblDados[ID],1))=tblTestes[[#This Row],[ID]],INDEX(tblDados[Valor],MATCH(tblTestes[[#This Row],[ID]],tblDados[ID],1)),NA())</f>
        <v>22617</v>
      </c>
      <c r="I894" s="4">
        <f>IF(LOOKUP(tblTestes[[#This Row],[ID]],tblDados[ID])=tblTestes[[#This Row],[ID]],LOOKUP(tblTestes[[#This Row],[ID]],tblDados[ID],tblDados[Valor]),NA())</f>
        <v>22617</v>
      </c>
    </row>
    <row r="895" spans="2:9" x14ac:dyDescent="0.25">
      <c r="B895" t="s">
        <v>1207</v>
      </c>
      <c r="C895">
        <v>885</v>
      </c>
      <c r="E895" t="s">
        <v>3765</v>
      </c>
      <c r="F895">
        <f>VLOOKUP(tblTestes[[#This Row],[ID]],tblDados[],2,0)</f>
        <v>6107</v>
      </c>
      <c r="G895" s="4">
        <f>IF(VLOOKUP(tblTestes[[#This Row],[ID]],tblDados[],1)=tblTestes[[#This Row],[ID]],VLOOKUP(tblTestes[[#This Row],[ID]],tblDados[],2),NA())</f>
        <v>6107</v>
      </c>
      <c r="H895" s="4">
        <f>IF(INDEX(tblDados[ID],MATCH(tblTestes[[#This Row],[ID]],tblDados[ID],1))=tblTestes[[#This Row],[ID]],INDEX(tblDados[Valor],MATCH(tblTestes[[#This Row],[ID]],tblDados[ID],1)),NA())</f>
        <v>6107</v>
      </c>
      <c r="I895" s="4">
        <f>IF(LOOKUP(tblTestes[[#This Row],[ID]],tblDados[ID])=tblTestes[[#This Row],[ID]],LOOKUP(tblTestes[[#This Row],[ID]],tblDados[ID],tblDados[Valor]),NA())</f>
        <v>6107</v>
      </c>
    </row>
    <row r="896" spans="2:9" x14ac:dyDescent="0.25">
      <c r="B896" t="s">
        <v>24514</v>
      </c>
      <c r="C896">
        <v>886</v>
      </c>
      <c r="E896" t="s">
        <v>9489</v>
      </c>
      <c r="F896">
        <f>VLOOKUP(tblTestes[[#This Row],[ID]],tblDados[],2,0)</f>
        <v>8627</v>
      </c>
      <c r="G896" s="4">
        <f>IF(VLOOKUP(tblTestes[[#This Row],[ID]],tblDados[],1)=tblTestes[[#This Row],[ID]],VLOOKUP(tblTestes[[#This Row],[ID]],tblDados[],2),NA())</f>
        <v>8627</v>
      </c>
      <c r="H896" s="4">
        <f>IF(INDEX(tblDados[ID],MATCH(tblTestes[[#This Row],[ID]],tblDados[ID],1))=tblTestes[[#This Row],[ID]],INDEX(tblDados[Valor],MATCH(tblTestes[[#This Row],[ID]],tblDados[ID],1)),NA())</f>
        <v>8627</v>
      </c>
      <c r="I896" s="4">
        <f>IF(LOOKUP(tblTestes[[#This Row],[ID]],tblDados[ID])=tblTestes[[#This Row],[ID]],LOOKUP(tblTestes[[#This Row],[ID]],tblDados[ID],tblDados[Valor]),NA())</f>
        <v>8627</v>
      </c>
    </row>
    <row r="897" spans="2:9" x14ac:dyDescent="0.25">
      <c r="B897" t="s">
        <v>8747</v>
      </c>
      <c r="C897">
        <v>887</v>
      </c>
      <c r="E897" t="s">
        <v>17206</v>
      </c>
      <c r="F897">
        <f>VLOOKUP(tblTestes[[#This Row],[ID]],tblDados[],2,0)</f>
        <v>11542</v>
      </c>
      <c r="G897" s="4">
        <f>IF(VLOOKUP(tblTestes[[#This Row],[ID]],tblDados[],1)=tblTestes[[#This Row],[ID]],VLOOKUP(tblTestes[[#This Row],[ID]],tblDados[],2),NA())</f>
        <v>11542</v>
      </c>
      <c r="H897" s="4">
        <f>IF(INDEX(tblDados[ID],MATCH(tblTestes[[#This Row],[ID]],tblDados[ID],1))=tblTestes[[#This Row],[ID]],INDEX(tblDados[Valor],MATCH(tblTestes[[#This Row],[ID]],tblDados[ID],1)),NA())</f>
        <v>11542</v>
      </c>
      <c r="I897" s="4">
        <f>IF(LOOKUP(tblTestes[[#This Row],[ID]],tblDados[ID])=tblTestes[[#This Row],[ID]],LOOKUP(tblTestes[[#This Row],[ID]],tblDados[ID],tblDados[Valor]),NA())</f>
        <v>11542</v>
      </c>
    </row>
    <row r="898" spans="2:9" x14ac:dyDescent="0.25">
      <c r="B898" t="s">
        <v>22832</v>
      </c>
      <c r="C898">
        <v>888</v>
      </c>
      <c r="E898" t="s">
        <v>12771</v>
      </c>
      <c r="F898">
        <f>VLOOKUP(tblTestes[[#This Row],[ID]],tblDados[],2,0)</f>
        <v>6430</v>
      </c>
      <c r="G898" s="4">
        <f>IF(VLOOKUP(tblTestes[[#This Row],[ID]],tblDados[],1)=tblTestes[[#This Row],[ID]],VLOOKUP(tblTestes[[#This Row],[ID]],tblDados[],2),NA())</f>
        <v>6430</v>
      </c>
      <c r="H898" s="4">
        <f>IF(INDEX(tblDados[ID],MATCH(tblTestes[[#This Row],[ID]],tblDados[ID],1))=tblTestes[[#This Row],[ID]],INDEX(tblDados[Valor],MATCH(tblTestes[[#This Row],[ID]],tblDados[ID],1)),NA())</f>
        <v>6430</v>
      </c>
      <c r="I898" s="4">
        <f>IF(LOOKUP(tblTestes[[#This Row],[ID]],tblDados[ID])=tblTestes[[#This Row],[ID]],LOOKUP(tblTestes[[#This Row],[ID]],tblDados[ID],tblDados[Valor]),NA())</f>
        <v>6430</v>
      </c>
    </row>
    <row r="899" spans="2:9" x14ac:dyDescent="0.25">
      <c r="B899" t="s">
        <v>4008</v>
      </c>
      <c r="C899">
        <v>889</v>
      </c>
      <c r="E899" t="s">
        <v>16657</v>
      </c>
      <c r="F899">
        <f>VLOOKUP(tblTestes[[#This Row],[ID]],tblDados[],2,0)</f>
        <v>18427</v>
      </c>
      <c r="G899" s="4">
        <f>IF(VLOOKUP(tblTestes[[#This Row],[ID]],tblDados[],1)=tblTestes[[#This Row],[ID]],VLOOKUP(tblTestes[[#This Row],[ID]],tblDados[],2),NA())</f>
        <v>18427</v>
      </c>
      <c r="H899" s="4">
        <f>IF(INDEX(tblDados[ID],MATCH(tblTestes[[#This Row],[ID]],tblDados[ID],1))=tblTestes[[#This Row],[ID]],INDEX(tblDados[Valor],MATCH(tblTestes[[#This Row],[ID]],tblDados[ID],1)),NA())</f>
        <v>18427</v>
      </c>
      <c r="I899" s="4">
        <f>IF(LOOKUP(tblTestes[[#This Row],[ID]],tblDados[ID])=tblTestes[[#This Row],[ID]],LOOKUP(tblTestes[[#This Row],[ID]],tblDados[ID],tblDados[Valor]),NA())</f>
        <v>18427</v>
      </c>
    </row>
    <row r="900" spans="2:9" x14ac:dyDescent="0.25">
      <c r="B900" t="s">
        <v>826</v>
      </c>
      <c r="C900">
        <v>890</v>
      </c>
      <c r="E900" t="s">
        <v>20279</v>
      </c>
      <c r="F900">
        <f>VLOOKUP(tblTestes[[#This Row],[ID]],tblDados[],2,0)</f>
        <v>4191</v>
      </c>
      <c r="G900" s="4">
        <f>IF(VLOOKUP(tblTestes[[#This Row],[ID]],tblDados[],1)=tblTestes[[#This Row],[ID]],VLOOKUP(tblTestes[[#This Row],[ID]],tblDados[],2),NA())</f>
        <v>4191</v>
      </c>
      <c r="H900" s="4">
        <f>IF(INDEX(tblDados[ID],MATCH(tblTestes[[#This Row],[ID]],tblDados[ID],1))=tblTestes[[#This Row],[ID]],INDEX(tblDados[Valor],MATCH(tblTestes[[#This Row],[ID]],tblDados[ID],1)),NA())</f>
        <v>4191</v>
      </c>
      <c r="I900" s="4">
        <f>IF(LOOKUP(tblTestes[[#This Row],[ID]],tblDados[ID])=tblTestes[[#This Row],[ID]],LOOKUP(tblTestes[[#This Row],[ID]],tblDados[ID],tblDados[Valor]),NA())</f>
        <v>4191</v>
      </c>
    </row>
    <row r="901" spans="2:9" x14ac:dyDescent="0.25">
      <c r="B901" t="s">
        <v>11491</v>
      </c>
      <c r="C901">
        <v>891</v>
      </c>
      <c r="E901" t="s">
        <v>8607</v>
      </c>
      <c r="F901">
        <f>VLOOKUP(tblTestes[[#This Row],[ID]],tblDados[],2,0)</f>
        <v>18438</v>
      </c>
      <c r="G901" s="4">
        <f>IF(VLOOKUP(tblTestes[[#This Row],[ID]],tblDados[],1)=tblTestes[[#This Row],[ID]],VLOOKUP(tblTestes[[#This Row],[ID]],tblDados[],2),NA())</f>
        <v>18438</v>
      </c>
      <c r="H901" s="4">
        <f>IF(INDEX(tblDados[ID],MATCH(tblTestes[[#This Row],[ID]],tblDados[ID],1))=tblTestes[[#This Row],[ID]],INDEX(tblDados[Valor],MATCH(tblTestes[[#This Row],[ID]],tblDados[ID],1)),NA())</f>
        <v>18438</v>
      </c>
      <c r="I901" s="4">
        <f>IF(LOOKUP(tblTestes[[#This Row],[ID]],tblDados[ID])=tblTestes[[#This Row],[ID]],LOOKUP(tblTestes[[#This Row],[ID]],tblDados[ID],tblDados[Valor]),NA())</f>
        <v>18438</v>
      </c>
    </row>
    <row r="902" spans="2:9" x14ac:dyDescent="0.25">
      <c r="B902" t="s">
        <v>15289</v>
      </c>
      <c r="C902">
        <v>892</v>
      </c>
      <c r="E902" t="s">
        <v>11839</v>
      </c>
      <c r="F902">
        <f>VLOOKUP(tblTestes[[#This Row],[ID]],tblDados[],2,0)</f>
        <v>18390</v>
      </c>
      <c r="G902" s="4">
        <f>IF(VLOOKUP(tblTestes[[#This Row],[ID]],tblDados[],1)=tblTestes[[#This Row],[ID]],VLOOKUP(tblTestes[[#This Row],[ID]],tblDados[],2),NA())</f>
        <v>18390</v>
      </c>
      <c r="H902" s="4">
        <f>IF(INDEX(tblDados[ID],MATCH(tblTestes[[#This Row],[ID]],tblDados[ID],1))=tblTestes[[#This Row],[ID]],INDEX(tblDados[Valor],MATCH(tblTestes[[#This Row],[ID]],tblDados[ID],1)),NA())</f>
        <v>18390</v>
      </c>
      <c r="I902" s="4">
        <f>IF(LOOKUP(tblTestes[[#This Row],[ID]],tblDados[ID])=tblTestes[[#This Row],[ID]],LOOKUP(tblTestes[[#This Row],[ID]],tblDados[ID],tblDados[Valor]),NA())</f>
        <v>18390</v>
      </c>
    </row>
    <row r="903" spans="2:9" x14ac:dyDescent="0.25">
      <c r="B903" t="s">
        <v>22317</v>
      </c>
      <c r="C903">
        <v>893</v>
      </c>
      <c r="E903" t="s">
        <v>18153</v>
      </c>
      <c r="F903">
        <f>VLOOKUP(tblTestes[[#This Row],[ID]],tblDados[],2,0)</f>
        <v>18708</v>
      </c>
      <c r="G903" s="4">
        <f>IF(VLOOKUP(tblTestes[[#This Row],[ID]],tblDados[],1)=tblTestes[[#This Row],[ID]],VLOOKUP(tblTestes[[#This Row],[ID]],tblDados[],2),NA())</f>
        <v>18708</v>
      </c>
      <c r="H903" s="4">
        <f>IF(INDEX(tblDados[ID],MATCH(tblTestes[[#This Row],[ID]],tblDados[ID],1))=tblTestes[[#This Row],[ID]],INDEX(tblDados[Valor],MATCH(tblTestes[[#This Row],[ID]],tblDados[ID],1)),NA())</f>
        <v>18708</v>
      </c>
      <c r="I903" s="4">
        <f>IF(LOOKUP(tblTestes[[#This Row],[ID]],tblDados[ID])=tblTestes[[#This Row],[ID]],LOOKUP(tblTestes[[#This Row],[ID]],tblDados[ID],tblDados[Valor]),NA())</f>
        <v>18708</v>
      </c>
    </row>
    <row r="904" spans="2:9" x14ac:dyDescent="0.25">
      <c r="B904" t="s">
        <v>23204</v>
      </c>
      <c r="C904">
        <v>894</v>
      </c>
      <c r="E904" t="s">
        <v>3099</v>
      </c>
      <c r="F904">
        <f>VLOOKUP(tblTestes[[#This Row],[ID]],tblDados[],2,0)</f>
        <v>4420</v>
      </c>
      <c r="G904" s="4">
        <f>IF(VLOOKUP(tblTestes[[#This Row],[ID]],tblDados[],1)=tblTestes[[#This Row],[ID]],VLOOKUP(tblTestes[[#This Row],[ID]],tblDados[],2),NA())</f>
        <v>4420</v>
      </c>
      <c r="H904" s="4">
        <f>IF(INDEX(tblDados[ID],MATCH(tblTestes[[#This Row],[ID]],tblDados[ID],1))=tblTestes[[#This Row],[ID]],INDEX(tblDados[Valor],MATCH(tblTestes[[#This Row],[ID]],tblDados[ID],1)),NA())</f>
        <v>4420</v>
      </c>
      <c r="I904" s="4">
        <f>IF(LOOKUP(tblTestes[[#This Row],[ID]],tblDados[ID])=tblTestes[[#This Row],[ID]],LOOKUP(tblTestes[[#This Row],[ID]],tblDados[ID],tblDados[Valor]),NA())</f>
        <v>4420</v>
      </c>
    </row>
    <row r="905" spans="2:9" x14ac:dyDescent="0.25">
      <c r="B905" t="s">
        <v>7768</v>
      </c>
      <c r="C905">
        <v>895</v>
      </c>
      <c r="E905" t="s">
        <v>2304</v>
      </c>
      <c r="F905">
        <f>VLOOKUP(tblTestes[[#This Row],[ID]],tblDados[],2,0)</f>
        <v>18825</v>
      </c>
      <c r="G905" s="4">
        <f>IF(VLOOKUP(tblTestes[[#This Row],[ID]],tblDados[],1)=tblTestes[[#This Row],[ID]],VLOOKUP(tblTestes[[#This Row],[ID]],tblDados[],2),NA())</f>
        <v>18825</v>
      </c>
      <c r="H905" s="4">
        <f>IF(INDEX(tblDados[ID],MATCH(tblTestes[[#This Row],[ID]],tblDados[ID],1))=tblTestes[[#This Row],[ID]],INDEX(tblDados[Valor],MATCH(tblTestes[[#This Row],[ID]],tblDados[ID],1)),NA())</f>
        <v>18825</v>
      </c>
      <c r="I905" s="4">
        <f>IF(LOOKUP(tblTestes[[#This Row],[ID]],tblDados[ID])=tblTestes[[#This Row],[ID]],LOOKUP(tblTestes[[#This Row],[ID]],tblDados[ID],tblDados[Valor]),NA())</f>
        <v>18825</v>
      </c>
    </row>
    <row r="906" spans="2:9" x14ac:dyDescent="0.25">
      <c r="B906" t="s">
        <v>8193</v>
      </c>
      <c r="C906">
        <v>896</v>
      </c>
      <c r="E906" t="s">
        <v>15346</v>
      </c>
      <c r="F906">
        <f>VLOOKUP(tblTestes[[#This Row],[ID]],tblDados[],2,0)</f>
        <v>2726</v>
      </c>
      <c r="G906" s="4">
        <f>IF(VLOOKUP(tblTestes[[#This Row],[ID]],tblDados[],1)=tblTestes[[#This Row],[ID]],VLOOKUP(tblTestes[[#This Row],[ID]],tblDados[],2),NA())</f>
        <v>2726</v>
      </c>
      <c r="H906" s="4">
        <f>IF(INDEX(tblDados[ID],MATCH(tblTestes[[#This Row],[ID]],tblDados[ID],1))=tblTestes[[#This Row],[ID]],INDEX(tblDados[Valor],MATCH(tblTestes[[#This Row],[ID]],tblDados[ID],1)),NA())</f>
        <v>2726</v>
      </c>
      <c r="I906" s="4">
        <f>IF(LOOKUP(tblTestes[[#This Row],[ID]],tblDados[ID])=tblTestes[[#This Row],[ID]],LOOKUP(tblTestes[[#This Row],[ID]],tblDados[ID],tblDados[Valor]),NA())</f>
        <v>2726</v>
      </c>
    </row>
    <row r="907" spans="2:9" x14ac:dyDescent="0.25">
      <c r="B907" t="s">
        <v>10217</v>
      </c>
      <c r="C907">
        <v>897</v>
      </c>
      <c r="E907" t="s">
        <v>24828</v>
      </c>
      <c r="F907">
        <f>VLOOKUP(tblTestes[[#This Row],[ID]],tblDados[],2,0)</f>
        <v>23384</v>
      </c>
      <c r="G907" s="4">
        <f>IF(VLOOKUP(tblTestes[[#This Row],[ID]],tblDados[],1)=tblTestes[[#This Row],[ID]],VLOOKUP(tblTestes[[#This Row],[ID]],tblDados[],2),NA())</f>
        <v>23384</v>
      </c>
      <c r="H907" s="4">
        <f>IF(INDEX(tblDados[ID],MATCH(tblTestes[[#This Row],[ID]],tblDados[ID],1))=tblTestes[[#This Row],[ID]],INDEX(tblDados[Valor],MATCH(tblTestes[[#This Row],[ID]],tblDados[ID],1)),NA())</f>
        <v>23384</v>
      </c>
      <c r="I907" s="4">
        <f>IF(LOOKUP(tblTestes[[#This Row],[ID]],tblDados[ID])=tblTestes[[#This Row],[ID]],LOOKUP(tblTestes[[#This Row],[ID]],tblDados[ID],tblDados[Valor]),NA())</f>
        <v>23384</v>
      </c>
    </row>
    <row r="908" spans="2:9" x14ac:dyDescent="0.25">
      <c r="B908" t="s">
        <v>14762</v>
      </c>
      <c r="C908">
        <v>898</v>
      </c>
      <c r="E908" t="s">
        <v>5040</v>
      </c>
      <c r="F908">
        <f>VLOOKUP(tblTestes[[#This Row],[ID]],tblDados[],2,0)</f>
        <v>22998</v>
      </c>
      <c r="G908" s="4">
        <f>IF(VLOOKUP(tblTestes[[#This Row],[ID]],tblDados[],1)=tblTestes[[#This Row],[ID]],VLOOKUP(tblTestes[[#This Row],[ID]],tblDados[],2),NA())</f>
        <v>22998</v>
      </c>
      <c r="H908" s="4">
        <f>IF(INDEX(tblDados[ID],MATCH(tblTestes[[#This Row],[ID]],tblDados[ID],1))=tblTestes[[#This Row],[ID]],INDEX(tblDados[Valor],MATCH(tblTestes[[#This Row],[ID]],tblDados[ID],1)),NA())</f>
        <v>22998</v>
      </c>
      <c r="I908" s="4">
        <f>IF(LOOKUP(tblTestes[[#This Row],[ID]],tblDados[ID])=tblTestes[[#This Row],[ID]],LOOKUP(tblTestes[[#This Row],[ID]],tblDados[ID],tblDados[Valor]),NA())</f>
        <v>22998</v>
      </c>
    </row>
    <row r="909" spans="2:9" x14ac:dyDescent="0.25">
      <c r="B909" t="s">
        <v>15939</v>
      </c>
      <c r="C909">
        <v>899</v>
      </c>
      <c r="E909" t="s">
        <v>15856</v>
      </c>
      <c r="F909">
        <f>VLOOKUP(tblTestes[[#This Row],[ID]],tblDados[],2,0)</f>
        <v>16275</v>
      </c>
      <c r="G909" s="4">
        <f>IF(VLOOKUP(tblTestes[[#This Row],[ID]],tblDados[],1)=tblTestes[[#This Row],[ID]],VLOOKUP(tblTestes[[#This Row],[ID]],tblDados[],2),NA())</f>
        <v>16275</v>
      </c>
      <c r="H909" s="4">
        <f>IF(INDEX(tblDados[ID],MATCH(tblTestes[[#This Row],[ID]],tblDados[ID],1))=tblTestes[[#This Row],[ID]],INDEX(tblDados[Valor],MATCH(tblTestes[[#This Row],[ID]],tblDados[ID],1)),NA())</f>
        <v>16275</v>
      </c>
      <c r="I909" s="4">
        <f>IF(LOOKUP(tblTestes[[#This Row],[ID]],tblDados[ID])=tblTestes[[#This Row],[ID]],LOOKUP(tblTestes[[#This Row],[ID]],tblDados[ID],tblDados[Valor]),NA())</f>
        <v>16275</v>
      </c>
    </row>
    <row r="910" spans="2:9" x14ac:dyDescent="0.25">
      <c r="B910" t="s">
        <v>7021</v>
      </c>
      <c r="C910">
        <v>900</v>
      </c>
      <c r="E910" t="s">
        <v>15952</v>
      </c>
      <c r="F910">
        <f>VLOOKUP(tblTestes[[#This Row],[ID]],tblDados[],2,0)</f>
        <v>23866</v>
      </c>
      <c r="G910" s="4">
        <f>IF(VLOOKUP(tblTestes[[#This Row],[ID]],tblDados[],1)=tblTestes[[#This Row],[ID]],VLOOKUP(tblTestes[[#This Row],[ID]],tblDados[],2),NA())</f>
        <v>23866</v>
      </c>
      <c r="H910" s="4">
        <f>IF(INDEX(tblDados[ID],MATCH(tblTestes[[#This Row],[ID]],tblDados[ID],1))=tblTestes[[#This Row],[ID]],INDEX(tblDados[Valor],MATCH(tblTestes[[#This Row],[ID]],tblDados[ID],1)),NA())</f>
        <v>23866</v>
      </c>
      <c r="I910" s="4">
        <f>IF(LOOKUP(tblTestes[[#This Row],[ID]],tblDados[ID])=tblTestes[[#This Row],[ID]],LOOKUP(tblTestes[[#This Row],[ID]],tblDados[ID],tblDados[Valor]),NA())</f>
        <v>23866</v>
      </c>
    </row>
    <row r="911" spans="2:9" x14ac:dyDescent="0.25">
      <c r="B911" t="s">
        <v>24841</v>
      </c>
      <c r="C911">
        <v>901</v>
      </c>
      <c r="E911" t="s">
        <v>20515</v>
      </c>
      <c r="F911">
        <f>VLOOKUP(tblTestes[[#This Row],[ID]],tblDados[],2,0)</f>
        <v>14451</v>
      </c>
      <c r="G911" s="4">
        <f>IF(VLOOKUP(tblTestes[[#This Row],[ID]],tblDados[],1)=tblTestes[[#This Row],[ID]],VLOOKUP(tblTestes[[#This Row],[ID]],tblDados[],2),NA())</f>
        <v>14451</v>
      </c>
      <c r="H911" s="4">
        <f>IF(INDEX(tblDados[ID],MATCH(tblTestes[[#This Row],[ID]],tblDados[ID],1))=tblTestes[[#This Row],[ID]],INDEX(tblDados[Valor],MATCH(tblTestes[[#This Row],[ID]],tblDados[ID],1)),NA())</f>
        <v>14451</v>
      </c>
      <c r="I911" s="4">
        <f>IF(LOOKUP(tblTestes[[#This Row],[ID]],tblDados[ID])=tblTestes[[#This Row],[ID]],LOOKUP(tblTestes[[#This Row],[ID]],tblDados[ID],tblDados[Valor]),NA())</f>
        <v>14451</v>
      </c>
    </row>
    <row r="912" spans="2:9" x14ac:dyDescent="0.25">
      <c r="B912" t="s">
        <v>1222</v>
      </c>
      <c r="C912">
        <v>902</v>
      </c>
      <c r="E912" t="s">
        <v>12419</v>
      </c>
      <c r="F912">
        <f>VLOOKUP(tblTestes[[#This Row],[ID]],tblDados[],2,0)</f>
        <v>20273</v>
      </c>
      <c r="G912" s="4">
        <f>IF(VLOOKUP(tblTestes[[#This Row],[ID]],tblDados[],1)=tblTestes[[#This Row],[ID]],VLOOKUP(tblTestes[[#This Row],[ID]],tblDados[],2),NA())</f>
        <v>20273</v>
      </c>
      <c r="H912" s="4">
        <f>IF(INDEX(tblDados[ID],MATCH(tblTestes[[#This Row],[ID]],tblDados[ID],1))=tblTestes[[#This Row],[ID]],INDEX(tblDados[Valor],MATCH(tblTestes[[#This Row],[ID]],tblDados[ID],1)),NA())</f>
        <v>20273</v>
      </c>
      <c r="I912" s="4">
        <f>IF(LOOKUP(tblTestes[[#This Row],[ID]],tblDados[ID])=tblTestes[[#This Row],[ID]],LOOKUP(tblTestes[[#This Row],[ID]],tblDados[ID],tblDados[Valor]),NA())</f>
        <v>20273</v>
      </c>
    </row>
    <row r="913" spans="2:9" x14ac:dyDescent="0.25">
      <c r="B913" t="s">
        <v>9533</v>
      </c>
      <c r="C913">
        <v>903</v>
      </c>
      <c r="E913" t="s">
        <v>21457</v>
      </c>
      <c r="F913">
        <f>VLOOKUP(tblTestes[[#This Row],[ID]],tblDados[],2,0)</f>
        <v>10167</v>
      </c>
      <c r="G913" s="4">
        <f>IF(VLOOKUP(tblTestes[[#This Row],[ID]],tblDados[],1)=tblTestes[[#This Row],[ID]],VLOOKUP(tblTestes[[#This Row],[ID]],tblDados[],2),NA())</f>
        <v>10167</v>
      </c>
      <c r="H913" s="4">
        <f>IF(INDEX(tblDados[ID],MATCH(tblTestes[[#This Row],[ID]],tblDados[ID],1))=tblTestes[[#This Row],[ID]],INDEX(tblDados[Valor],MATCH(tblTestes[[#This Row],[ID]],tblDados[ID],1)),NA())</f>
        <v>10167</v>
      </c>
      <c r="I913" s="4">
        <f>IF(LOOKUP(tblTestes[[#This Row],[ID]],tblDados[ID])=tblTestes[[#This Row],[ID]],LOOKUP(tblTestes[[#This Row],[ID]],tblDados[ID],tblDados[Valor]),NA())</f>
        <v>10167</v>
      </c>
    </row>
    <row r="914" spans="2:9" x14ac:dyDescent="0.25">
      <c r="B914" t="s">
        <v>2122</v>
      </c>
      <c r="C914">
        <v>904</v>
      </c>
      <c r="E914" t="s">
        <v>6339</v>
      </c>
      <c r="F914">
        <f>VLOOKUP(tblTestes[[#This Row],[ID]],tblDados[],2,0)</f>
        <v>6185</v>
      </c>
      <c r="G914" s="4">
        <f>IF(VLOOKUP(tblTestes[[#This Row],[ID]],tblDados[],1)=tblTestes[[#This Row],[ID]],VLOOKUP(tblTestes[[#This Row],[ID]],tblDados[],2),NA())</f>
        <v>6185</v>
      </c>
      <c r="H914" s="4">
        <f>IF(INDEX(tblDados[ID],MATCH(tblTestes[[#This Row],[ID]],tblDados[ID],1))=tblTestes[[#This Row],[ID]],INDEX(tblDados[Valor],MATCH(tblTestes[[#This Row],[ID]],tblDados[ID],1)),NA())</f>
        <v>6185</v>
      </c>
      <c r="I914" s="4">
        <f>IF(LOOKUP(tblTestes[[#This Row],[ID]],tblDados[ID])=tblTestes[[#This Row],[ID]],LOOKUP(tblTestes[[#This Row],[ID]],tblDados[ID],tblDados[Valor]),NA())</f>
        <v>6185</v>
      </c>
    </row>
    <row r="915" spans="2:9" x14ac:dyDescent="0.25">
      <c r="B915" t="s">
        <v>15024</v>
      </c>
      <c r="C915">
        <v>905</v>
      </c>
      <c r="E915" t="s">
        <v>1141</v>
      </c>
      <c r="F915">
        <f>VLOOKUP(tblTestes[[#This Row],[ID]],tblDados[],2,0)</f>
        <v>5244</v>
      </c>
      <c r="G915" s="4">
        <f>IF(VLOOKUP(tblTestes[[#This Row],[ID]],tblDados[],1)=tblTestes[[#This Row],[ID]],VLOOKUP(tblTestes[[#This Row],[ID]],tblDados[],2),NA())</f>
        <v>5244</v>
      </c>
      <c r="H915" s="4">
        <f>IF(INDEX(tblDados[ID],MATCH(tblTestes[[#This Row],[ID]],tblDados[ID],1))=tblTestes[[#This Row],[ID]],INDEX(tblDados[Valor],MATCH(tblTestes[[#This Row],[ID]],tblDados[ID],1)),NA())</f>
        <v>5244</v>
      </c>
      <c r="I915" s="4">
        <f>IF(LOOKUP(tblTestes[[#This Row],[ID]],tblDados[ID])=tblTestes[[#This Row],[ID]],LOOKUP(tblTestes[[#This Row],[ID]],tblDados[ID],tblDados[Valor]),NA())</f>
        <v>5244</v>
      </c>
    </row>
    <row r="916" spans="2:9" x14ac:dyDescent="0.25">
      <c r="B916" t="s">
        <v>24320</v>
      </c>
      <c r="C916">
        <v>906</v>
      </c>
      <c r="E916" t="s">
        <v>3088</v>
      </c>
      <c r="F916">
        <f>VLOOKUP(tblTestes[[#This Row],[ID]],tblDados[],2,0)</f>
        <v>10190</v>
      </c>
      <c r="G916" s="4">
        <f>IF(VLOOKUP(tblTestes[[#This Row],[ID]],tblDados[],1)=tblTestes[[#This Row],[ID]],VLOOKUP(tblTestes[[#This Row],[ID]],tblDados[],2),NA())</f>
        <v>10190</v>
      </c>
      <c r="H916" s="4">
        <f>IF(INDEX(tblDados[ID],MATCH(tblTestes[[#This Row],[ID]],tblDados[ID],1))=tblTestes[[#This Row],[ID]],INDEX(tblDados[Valor],MATCH(tblTestes[[#This Row],[ID]],tblDados[ID],1)),NA())</f>
        <v>10190</v>
      </c>
      <c r="I916" s="4">
        <f>IF(LOOKUP(tblTestes[[#This Row],[ID]],tblDados[ID])=tblTestes[[#This Row],[ID]],LOOKUP(tblTestes[[#This Row],[ID]],tblDados[ID],tblDados[Valor]),NA())</f>
        <v>10190</v>
      </c>
    </row>
    <row r="917" spans="2:9" x14ac:dyDescent="0.25">
      <c r="B917" t="s">
        <v>19918</v>
      </c>
      <c r="C917">
        <v>907</v>
      </c>
      <c r="E917" t="s">
        <v>18806</v>
      </c>
      <c r="F917">
        <f>VLOOKUP(tblTestes[[#This Row],[ID]],tblDados[],2,0)</f>
        <v>14957</v>
      </c>
      <c r="G917" s="4">
        <f>IF(VLOOKUP(tblTestes[[#This Row],[ID]],tblDados[],1)=tblTestes[[#This Row],[ID]],VLOOKUP(tblTestes[[#This Row],[ID]],tblDados[],2),NA())</f>
        <v>14957</v>
      </c>
      <c r="H917" s="4">
        <f>IF(INDEX(tblDados[ID],MATCH(tblTestes[[#This Row],[ID]],tblDados[ID],1))=tblTestes[[#This Row],[ID]],INDEX(tblDados[Valor],MATCH(tblTestes[[#This Row],[ID]],tblDados[ID],1)),NA())</f>
        <v>14957</v>
      </c>
      <c r="I917" s="4">
        <f>IF(LOOKUP(tblTestes[[#This Row],[ID]],tblDados[ID])=tblTestes[[#This Row],[ID]],LOOKUP(tblTestes[[#This Row],[ID]],tblDados[ID],tblDados[Valor]),NA())</f>
        <v>14957</v>
      </c>
    </row>
    <row r="918" spans="2:9" x14ac:dyDescent="0.25">
      <c r="B918" t="s">
        <v>23334</v>
      </c>
      <c r="C918">
        <v>908</v>
      </c>
      <c r="E918" t="s">
        <v>4401</v>
      </c>
      <c r="F918">
        <f>VLOOKUP(tblTestes[[#This Row],[ID]],tblDados[],2,0)</f>
        <v>5352</v>
      </c>
      <c r="G918" s="4">
        <f>IF(VLOOKUP(tblTestes[[#This Row],[ID]],tblDados[],1)=tblTestes[[#This Row],[ID]],VLOOKUP(tblTestes[[#This Row],[ID]],tblDados[],2),NA())</f>
        <v>5352</v>
      </c>
      <c r="H918" s="4">
        <f>IF(INDEX(tblDados[ID],MATCH(tblTestes[[#This Row],[ID]],tblDados[ID],1))=tblTestes[[#This Row],[ID]],INDEX(tblDados[Valor],MATCH(tblTestes[[#This Row],[ID]],tblDados[ID],1)),NA())</f>
        <v>5352</v>
      </c>
      <c r="I918" s="4">
        <f>IF(LOOKUP(tblTestes[[#This Row],[ID]],tblDados[ID])=tblTestes[[#This Row],[ID]],LOOKUP(tblTestes[[#This Row],[ID]],tblDados[ID],tblDados[Valor]),NA())</f>
        <v>5352</v>
      </c>
    </row>
    <row r="919" spans="2:9" x14ac:dyDescent="0.25">
      <c r="B919" t="s">
        <v>15814</v>
      </c>
      <c r="C919">
        <v>909</v>
      </c>
      <c r="E919" t="s">
        <v>5928</v>
      </c>
      <c r="F919">
        <f>VLOOKUP(tblTestes[[#This Row],[ID]],tblDados[],2,0)</f>
        <v>7194</v>
      </c>
      <c r="G919" s="4">
        <f>IF(VLOOKUP(tblTestes[[#This Row],[ID]],tblDados[],1)=tblTestes[[#This Row],[ID]],VLOOKUP(tblTestes[[#This Row],[ID]],tblDados[],2),NA())</f>
        <v>7194</v>
      </c>
      <c r="H919" s="4">
        <f>IF(INDEX(tblDados[ID],MATCH(tblTestes[[#This Row],[ID]],tblDados[ID],1))=tblTestes[[#This Row],[ID]],INDEX(tblDados[Valor],MATCH(tblTestes[[#This Row],[ID]],tblDados[ID],1)),NA())</f>
        <v>7194</v>
      </c>
      <c r="I919" s="4">
        <f>IF(LOOKUP(tblTestes[[#This Row],[ID]],tblDados[ID])=tblTestes[[#This Row],[ID]],LOOKUP(tblTestes[[#This Row],[ID]],tblDados[ID],tblDados[Valor]),NA())</f>
        <v>7194</v>
      </c>
    </row>
    <row r="920" spans="2:9" x14ac:dyDescent="0.25">
      <c r="B920" t="s">
        <v>21282</v>
      </c>
      <c r="C920">
        <v>910</v>
      </c>
      <c r="E920" t="s">
        <v>2312</v>
      </c>
      <c r="F920">
        <f>VLOOKUP(tblTestes[[#This Row],[ID]],tblDados[],2,0)</f>
        <v>12672</v>
      </c>
      <c r="G920" s="4">
        <f>IF(VLOOKUP(tblTestes[[#This Row],[ID]],tblDados[],1)=tblTestes[[#This Row],[ID]],VLOOKUP(tblTestes[[#This Row],[ID]],tblDados[],2),NA())</f>
        <v>12672</v>
      </c>
      <c r="H920" s="4">
        <f>IF(INDEX(tblDados[ID],MATCH(tblTestes[[#This Row],[ID]],tblDados[ID],1))=tblTestes[[#This Row],[ID]],INDEX(tblDados[Valor],MATCH(tblTestes[[#This Row],[ID]],tblDados[ID],1)),NA())</f>
        <v>12672</v>
      </c>
      <c r="I920" s="4">
        <f>IF(LOOKUP(tblTestes[[#This Row],[ID]],tblDados[ID])=tblTestes[[#This Row],[ID]],LOOKUP(tblTestes[[#This Row],[ID]],tblDados[ID],tblDados[Valor]),NA())</f>
        <v>12672</v>
      </c>
    </row>
    <row r="921" spans="2:9" x14ac:dyDescent="0.25">
      <c r="B921" t="s">
        <v>24277</v>
      </c>
      <c r="C921">
        <v>911</v>
      </c>
      <c r="E921" t="s">
        <v>17144</v>
      </c>
      <c r="F921">
        <f>VLOOKUP(tblTestes[[#This Row],[ID]],tblDados[],2,0)</f>
        <v>13644</v>
      </c>
      <c r="G921" s="4">
        <f>IF(VLOOKUP(tblTestes[[#This Row],[ID]],tblDados[],1)=tblTestes[[#This Row],[ID]],VLOOKUP(tblTestes[[#This Row],[ID]],tblDados[],2),NA())</f>
        <v>13644</v>
      </c>
      <c r="H921" s="4">
        <f>IF(INDEX(tblDados[ID],MATCH(tblTestes[[#This Row],[ID]],tblDados[ID],1))=tblTestes[[#This Row],[ID]],INDEX(tblDados[Valor],MATCH(tblTestes[[#This Row],[ID]],tblDados[ID],1)),NA())</f>
        <v>13644</v>
      </c>
      <c r="I921" s="4">
        <f>IF(LOOKUP(tblTestes[[#This Row],[ID]],tblDados[ID])=tblTestes[[#This Row],[ID]],LOOKUP(tblTestes[[#This Row],[ID]],tblDados[ID],tblDados[Valor]),NA())</f>
        <v>13644</v>
      </c>
    </row>
    <row r="922" spans="2:9" x14ac:dyDescent="0.25">
      <c r="B922" t="s">
        <v>23766</v>
      </c>
      <c r="C922">
        <v>912</v>
      </c>
      <c r="E922" t="s">
        <v>14423</v>
      </c>
      <c r="F922">
        <f>VLOOKUP(tblTestes[[#This Row],[ID]],tblDados[],2,0)</f>
        <v>11637</v>
      </c>
      <c r="G922" s="4">
        <f>IF(VLOOKUP(tblTestes[[#This Row],[ID]],tblDados[],1)=tblTestes[[#This Row],[ID]],VLOOKUP(tblTestes[[#This Row],[ID]],tblDados[],2),NA())</f>
        <v>11637</v>
      </c>
      <c r="H922" s="4">
        <f>IF(INDEX(tblDados[ID],MATCH(tblTestes[[#This Row],[ID]],tblDados[ID],1))=tblTestes[[#This Row],[ID]],INDEX(tblDados[Valor],MATCH(tblTestes[[#This Row],[ID]],tblDados[ID],1)),NA())</f>
        <v>11637</v>
      </c>
      <c r="I922" s="4">
        <f>IF(LOOKUP(tblTestes[[#This Row],[ID]],tblDados[ID])=tblTestes[[#This Row],[ID]],LOOKUP(tblTestes[[#This Row],[ID]],tblDados[ID],tblDados[Valor]),NA())</f>
        <v>11637</v>
      </c>
    </row>
    <row r="923" spans="2:9" x14ac:dyDescent="0.25">
      <c r="B923" t="s">
        <v>14325</v>
      </c>
      <c r="C923">
        <v>913</v>
      </c>
      <c r="E923" t="s">
        <v>11898</v>
      </c>
      <c r="F923">
        <f>VLOOKUP(tblTestes[[#This Row],[ID]],tblDados[],2,0)</f>
        <v>21478</v>
      </c>
      <c r="G923" s="4">
        <f>IF(VLOOKUP(tblTestes[[#This Row],[ID]],tblDados[],1)=tblTestes[[#This Row],[ID]],VLOOKUP(tblTestes[[#This Row],[ID]],tblDados[],2),NA())</f>
        <v>21478</v>
      </c>
      <c r="H923" s="4">
        <f>IF(INDEX(tblDados[ID],MATCH(tblTestes[[#This Row],[ID]],tblDados[ID],1))=tblTestes[[#This Row],[ID]],INDEX(tblDados[Valor],MATCH(tblTestes[[#This Row],[ID]],tblDados[ID],1)),NA())</f>
        <v>21478</v>
      </c>
      <c r="I923" s="4">
        <f>IF(LOOKUP(tblTestes[[#This Row],[ID]],tblDados[ID])=tblTestes[[#This Row],[ID]],LOOKUP(tblTestes[[#This Row],[ID]],tblDados[ID],tblDados[Valor]),NA())</f>
        <v>21478</v>
      </c>
    </row>
    <row r="924" spans="2:9" x14ac:dyDescent="0.25">
      <c r="B924" t="s">
        <v>14707</v>
      </c>
      <c r="C924">
        <v>914</v>
      </c>
      <c r="E924" t="s">
        <v>15203</v>
      </c>
      <c r="F924">
        <f>VLOOKUP(tblTestes[[#This Row],[ID]],tblDados[],2,0)</f>
        <v>15185</v>
      </c>
      <c r="G924" s="4">
        <f>IF(VLOOKUP(tblTestes[[#This Row],[ID]],tblDados[],1)=tblTestes[[#This Row],[ID]],VLOOKUP(tblTestes[[#This Row],[ID]],tblDados[],2),NA())</f>
        <v>15185</v>
      </c>
      <c r="H924" s="4">
        <f>IF(INDEX(tblDados[ID],MATCH(tblTestes[[#This Row],[ID]],tblDados[ID],1))=tblTestes[[#This Row],[ID]],INDEX(tblDados[Valor],MATCH(tblTestes[[#This Row],[ID]],tblDados[ID],1)),NA())</f>
        <v>15185</v>
      </c>
      <c r="I924" s="4">
        <f>IF(LOOKUP(tblTestes[[#This Row],[ID]],tblDados[ID])=tblTestes[[#This Row],[ID]],LOOKUP(tblTestes[[#This Row],[ID]],tblDados[ID],tblDados[Valor]),NA())</f>
        <v>15185</v>
      </c>
    </row>
    <row r="925" spans="2:9" x14ac:dyDescent="0.25">
      <c r="B925" t="s">
        <v>21830</v>
      </c>
      <c r="C925">
        <v>915</v>
      </c>
      <c r="E925" t="s">
        <v>5137</v>
      </c>
      <c r="F925">
        <f>VLOOKUP(tblTestes[[#This Row],[ID]],tblDados[],2,0)</f>
        <v>11484</v>
      </c>
      <c r="G925" s="4">
        <f>IF(VLOOKUP(tblTestes[[#This Row],[ID]],tblDados[],1)=tblTestes[[#This Row],[ID]],VLOOKUP(tblTestes[[#This Row],[ID]],tblDados[],2),NA())</f>
        <v>11484</v>
      </c>
      <c r="H925" s="4">
        <f>IF(INDEX(tblDados[ID],MATCH(tblTestes[[#This Row],[ID]],tblDados[ID],1))=tblTestes[[#This Row],[ID]],INDEX(tblDados[Valor],MATCH(tblTestes[[#This Row],[ID]],tblDados[ID],1)),NA())</f>
        <v>11484</v>
      </c>
      <c r="I925" s="4">
        <f>IF(LOOKUP(tblTestes[[#This Row],[ID]],tblDados[ID])=tblTestes[[#This Row],[ID]],LOOKUP(tblTestes[[#This Row],[ID]],tblDados[ID],tblDados[Valor]),NA())</f>
        <v>11484</v>
      </c>
    </row>
    <row r="926" spans="2:9" x14ac:dyDescent="0.25">
      <c r="B926" t="s">
        <v>17431</v>
      </c>
      <c r="C926">
        <v>916</v>
      </c>
      <c r="E926" t="s">
        <v>13589</v>
      </c>
      <c r="F926">
        <f>VLOOKUP(tblTestes[[#This Row],[ID]],tblDados[],2,0)</f>
        <v>15654</v>
      </c>
      <c r="G926" s="4">
        <f>IF(VLOOKUP(tblTestes[[#This Row],[ID]],tblDados[],1)=tblTestes[[#This Row],[ID]],VLOOKUP(tblTestes[[#This Row],[ID]],tblDados[],2),NA())</f>
        <v>15654</v>
      </c>
      <c r="H926" s="4">
        <f>IF(INDEX(tblDados[ID],MATCH(tblTestes[[#This Row],[ID]],tblDados[ID],1))=tblTestes[[#This Row],[ID]],INDEX(tblDados[Valor],MATCH(tblTestes[[#This Row],[ID]],tblDados[ID],1)),NA())</f>
        <v>15654</v>
      </c>
      <c r="I926" s="4">
        <f>IF(LOOKUP(tblTestes[[#This Row],[ID]],tblDados[ID])=tblTestes[[#This Row],[ID]],LOOKUP(tblTestes[[#This Row],[ID]],tblDados[ID],tblDados[Valor]),NA())</f>
        <v>15654</v>
      </c>
    </row>
    <row r="927" spans="2:9" x14ac:dyDescent="0.25">
      <c r="B927" t="s">
        <v>19303</v>
      </c>
      <c r="C927">
        <v>917</v>
      </c>
      <c r="E927" t="s">
        <v>18783</v>
      </c>
      <c r="F927">
        <f>VLOOKUP(tblTestes[[#This Row],[ID]],tblDados[],2,0)</f>
        <v>21558</v>
      </c>
      <c r="G927" s="4">
        <f>IF(VLOOKUP(tblTestes[[#This Row],[ID]],tblDados[],1)=tblTestes[[#This Row],[ID]],VLOOKUP(tblTestes[[#This Row],[ID]],tblDados[],2),NA())</f>
        <v>21558</v>
      </c>
      <c r="H927" s="4">
        <f>IF(INDEX(tblDados[ID],MATCH(tblTestes[[#This Row],[ID]],tblDados[ID],1))=tblTestes[[#This Row],[ID]],INDEX(tblDados[Valor],MATCH(tblTestes[[#This Row],[ID]],tblDados[ID],1)),NA())</f>
        <v>21558</v>
      </c>
      <c r="I927" s="4">
        <f>IF(LOOKUP(tblTestes[[#This Row],[ID]],tblDados[ID])=tblTestes[[#This Row],[ID]],LOOKUP(tblTestes[[#This Row],[ID]],tblDados[ID],tblDados[Valor]),NA())</f>
        <v>21558</v>
      </c>
    </row>
    <row r="928" spans="2:9" x14ac:dyDescent="0.25">
      <c r="B928" t="s">
        <v>19790</v>
      </c>
      <c r="C928">
        <v>918</v>
      </c>
      <c r="E928" t="s">
        <v>22876</v>
      </c>
      <c r="F928">
        <f>VLOOKUP(tblTestes[[#This Row],[ID]],tblDados[],2,0)</f>
        <v>11416</v>
      </c>
      <c r="G928" s="4">
        <f>IF(VLOOKUP(tblTestes[[#This Row],[ID]],tblDados[],1)=tblTestes[[#This Row],[ID]],VLOOKUP(tblTestes[[#This Row],[ID]],tblDados[],2),NA())</f>
        <v>11416</v>
      </c>
      <c r="H928" s="4">
        <f>IF(INDEX(tblDados[ID],MATCH(tblTestes[[#This Row],[ID]],tblDados[ID],1))=tblTestes[[#This Row],[ID]],INDEX(tblDados[Valor],MATCH(tblTestes[[#This Row],[ID]],tblDados[ID],1)),NA())</f>
        <v>11416</v>
      </c>
      <c r="I928" s="4">
        <f>IF(LOOKUP(tblTestes[[#This Row],[ID]],tblDados[ID])=tblTestes[[#This Row],[ID]],LOOKUP(tblTestes[[#This Row],[ID]],tblDados[ID],tblDados[Valor]),NA())</f>
        <v>11416</v>
      </c>
    </row>
    <row r="929" spans="2:9" x14ac:dyDescent="0.25">
      <c r="B929" t="s">
        <v>1230</v>
      </c>
      <c r="C929">
        <v>919</v>
      </c>
      <c r="E929" t="s">
        <v>20285</v>
      </c>
      <c r="F929">
        <f>VLOOKUP(tblTestes[[#This Row],[ID]],tblDados[],2,0)</f>
        <v>14891</v>
      </c>
      <c r="G929" s="4">
        <f>IF(VLOOKUP(tblTestes[[#This Row],[ID]],tblDados[],1)=tblTestes[[#This Row],[ID]],VLOOKUP(tblTestes[[#This Row],[ID]],tblDados[],2),NA())</f>
        <v>14891</v>
      </c>
      <c r="H929" s="4">
        <f>IF(INDEX(tblDados[ID],MATCH(tblTestes[[#This Row],[ID]],tblDados[ID],1))=tblTestes[[#This Row],[ID]],INDEX(tblDados[Valor],MATCH(tblTestes[[#This Row],[ID]],tblDados[ID],1)),NA())</f>
        <v>14891</v>
      </c>
      <c r="I929" s="4">
        <f>IF(LOOKUP(tblTestes[[#This Row],[ID]],tblDados[ID])=tblTestes[[#This Row],[ID]],LOOKUP(tblTestes[[#This Row],[ID]],tblDados[ID],tblDados[Valor]),NA())</f>
        <v>14891</v>
      </c>
    </row>
    <row r="930" spans="2:9" x14ac:dyDescent="0.25">
      <c r="B930" t="s">
        <v>5735</v>
      </c>
      <c r="C930">
        <v>920</v>
      </c>
      <c r="E930" t="s">
        <v>17588</v>
      </c>
      <c r="F930">
        <f>VLOOKUP(tblTestes[[#This Row],[ID]],tblDados[],2,0)</f>
        <v>9586</v>
      </c>
      <c r="G930" s="4">
        <f>IF(VLOOKUP(tblTestes[[#This Row],[ID]],tblDados[],1)=tblTestes[[#This Row],[ID]],VLOOKUP(tblTestes[[#This Row],[ID]],tblDados[],2),NA())</f>
        <v>9586</v>
      </c>
      <c r="H930" s="4">
        <f>IF(INDEX(tblDados[ID],MATCH(tblTestes[[#This Row],[ID]],tblDados[ID],1))=tblTestes[[#This Row],[ID]],INDEX(tblDados[Valor],MATCH(tblTestes[[#This Row],[ID]],tblDados[ID],1)),NA())</f>
        <v>9586</v>
      </c>
      <c r="I930" s="4">
        <f>IF(LOOKUP(tblTestes[[#This Row],[ID]],tblDados[ID])=tblTestes[[#This Row],[ID]],LOOKUP(tblTestes[[#This Row],[ID]],tblDados[ID],tblDados[Valor]),NA())</f>
        <v>9586</v>
      </c>
    </row>
    <row r="931" spans="2:9" x14ac:dyDescent="0.25">
      <c r="B931" t="s">
        <v>5143</v>
      </c>
      <c r="C931">
        <v>921</v>
      </c>
      <c r="E931" t="s">
        <v>18332</v>
      </c>
      <c r="F931">
        <f>VLOOKUP(tblTestes[[#This Row],[ID]],tblDados[],2,0)</f>
        <v>2998</v>
      </c>
      <c r="G931" s="4">
        <f>IF(VLOOKUP(tblTestes[[#This Row],[ID]],tblDados[],1)=tblTestes[[#This Row],[ID]],VLOOKUP(tblTestes[[#This Row],[ID]],tblDados[],2),NA())</f>
        <v>2998</v>
      </c>
      <c r="H931" s="4">
        <f>IF(INDEX(tblDados[ID],MATCH(tblTestes[[#This Row],[ID]],tblDados[ID],1))=tblTestes[[#This Row],[ID]],INDEX(tblDados[Valor],MATCH(tblTestes[[#This Row],[ID]],tblDados[ID],1)),NA())</f>
        <v>2998</v>
      </c>
      <c r="I931" s="4">
        <f>IF(LOOKUP(tblTestes[[#This Row],[ID]],tblDados[ID])=tblTestes[[#This Row],[ID]],LOOKUP(tblTestes[[#This Row],[ID]],tblDados[ID],tblDados[Valor]),NA())</f>
        <v>2998</v>
      </c>
    </row>
    <row r="932" spans="2:9" x14ac:dyDescent="0.25">
      <c r="B932" t="s">
        <v>8433</v>
      </c>
      <c r="C932">
        <v>922</v>
      </c>
      <c r="E932" t="s">
        <v>17879</v>
      </c>
      <c r="F932">
        <f>VLOOKUP(tblTestes[[#This Row],[ID]],tblDados[],2,0)</f>
        <v>11280</v>
      </c>
      <c r="G932" s="4">
        <f>IF(VLOOKUP(tblTestes[[#This Row],[ID]],tblDados[],1)=tblTestes[[#This Row],[ID]],VLOOKUP(tblTestes[[#This Row],[ID]],tblDados[],2),NA())</f>
        <v>11280</v>
      </c>
      <c r="H932" s="4">
        <f>IF(INDEX(tblDados[ID],MATCH(tblTestes[[#This Row],[ID]],tblDados[ID],1))=tblTestes[[#This Row],[ID]],INDEX(tblDados[Valor],MATCH(tblTestes[[#This Row],[ID]],tblDados[ID],1)),NA())</f>
        <v>11280</v>
      </c>
      <c r="I932" s="4">
        <f>IF(LOOKUP(tblTestes[[#This Row],[ID]],tblDados[ID])=tblTestes[[#This Row],[ID]],LOOKUP(tblTestes[[#This Row],[ID]],tblDados[ID],tblDados[Valor]),NA())</f>
        <v>11280</v>
      </c>
    </row>
    <row r="933" spans="2:9" x14ac:dyDescent="0.25">
      <c r="B933" t="s">
        <v>8504</v>
      </c>
      <c r="C933">
        <v>923</v>
      </c>
      <c r="E933" t="s">
        <v>19310</v>
      </c>
      <c r="F933">
        <f>VLOOKUP(tblTestes[[#This Row],[ID]],tblDados[],2,0)</f>
        <v>675</v>
      </c>
      <c r="G933" s="4">
        <f>IF(VLOOKUP(tblTestes[[#This Row],[ID]],tblDados[],1)=tblTestes[[#This Row],[ID]],VLOOKUP(tblTestes[[#This Row],[ID]],tblDados[],2),NA())</f>
        <v>675</v>
      </c>
      <c r="H933" s="4">
        <f>IF(INDEX(tblDados[ID],MATCH(tblTestes[[#This Row],[ID]],tblDados[ID],1))=tblTestes[[#This Row],[ID]],INDEX(tblDados[Valor],MATCH(tblTestes[[#This Row],[ID]],tblDados[ID],1)),NA())</f>
        <v>675</v>
      </c>
      <c r="I933" s="4">
        <f>IF(LOOKUP(tblTestes[[#This Row],[ID]],tblDados[ID])=tblTestes[[#This Row],[ID]],LOOKUP(tblTestes[[#This Row],[ID]],tblDados[ID],tblDados[Valor]),NA())</f>
        <v>675</v>
      </c>
    </row>
    <row r="934" spans="2:9" x14ac:dyDescent="0.25">
      <c r="B934" t="s">
        <v>4174</v>
      </c>
      <c r="C934">
        <v>924</v>
      </c>
      <c r="E934" t="s">
        <v>2375</v>
      </c>
      <c r="F934">
        <f>VLOOKUP(tblTestes[[#This Row],[ID]],tblDados[],2,0)</f>
        <v>21958</v>
      </c>
      <c r="G934" s="4">
        <f>IF(VLOOKUP(tblTestes[[#This Row],[ID]],tblDados[],1)=tblTestes[[#This Row],[ID]],VLOOKUP(tblTestes[[#This Row],[ID]],tblDados[],2),NA())</f>
        <v>21958</v>
      </c>
      <c r="H934" s="4">
        <f>IF(INDEX(tblDados[ID],MATCH(tblTestes[[#This Row],[ID]],tblDados[ID],1))=tblTestes[[#This Row],[ID]],INDEX(tblDados[Valor],MATCH(tblTestes[[#This Row],[ID]],tblDados[ID],1)),NA())</f>
        <v>21958</v>
      </c>
      <c r="I934" s="4">
        <f>IF(LOOKUP(tblTestes[[#This Row],[ID]],tblDados[ID])=tblTestes[[#This Row],[ID]],LOOKUP(tblTestes[[#This Row],[ID]],tblDados[ID],tblDados[Valor]),NA())</f>
        <v>21958</v>
      </c>
    </row>
    <row r="935" spans="2:9" x14ac:dyDescent="0.25">
      <c r="B935" t="s">
        <v>12609</v>
      </c>
      <c r="C935">
        <v>925</v>
      </c>
      <c r="E935" t="s">
        <v>9220</v>
      </c>
      <c r="F935">
        <f>VLOOKUP(tblTestes[[#This Row],[ID]],tblDados[],2,0)</f>
        <v>16817</v>
      </c>
      <c r="G935" s="4">
        <f>IF(VLOOKUP(tblTestes[[#This Row],[ID]],tblDados[],1)=tblTestes[[#This Row],[ID]],VLOOKUP(tblTestes[[#This Row],[ID]],tblDados[],2),NA())</f>
        <v>16817</v>
      </c>
      <c r="H935" s="4">
        <f>IF(INDEX(tblDados[ID],MATCH(tblTestes[[#This Row],[ID]],tblDados[ID],1))=tblTestes[[#This Row],[ID]],INDEX(tblDados[Valor],MATCH(tblTestes[[#This Row],[ID]],tblDados[ID],1)),NA())</f>
        <v>16817</v>
      </c>
      <c r="I935" s="4">
        <f>IF(LOOKUP(tblTestes[[#This Row],[ID]],tblDados[ID])=tblTestes[[#This Row],[ID]],LOOKUP(tblTestes[[#This Row],[ID]],tblDados[ID],tblDados[Valor]),NA())</f>
        <v>16817</v>
      </c>
    </row>
    <row r="936" spans="2:9" x14ac:dyDescent="0.25">
      <c r="B936" t="s">
        <v>1588</v>
      </c>
      <c r="C936">
        <v>926</v>
      </c>
      <c r="E936" t="s">
        <v>18150</v>
      </c>
      <c r="F936">
        <f>VLOOKUP(tblTestes[[#This Row],[ID]],tblDados[],2,0)</f>
        <v>12909</v>
      </c>
      <c r="G936" s="4">
        <f>IF(VLOOKUP(tblTestes[[#This Row],[ID]],tblDados[],1)=tblTestes[[#This Row],[ID]],VLOOKUP(tblTestes[[#This Row],[ID]],tblDados[],2),NA())</f>
        <v>12909</v>
      </c>
      <c r="H936" s="4">
        <f>IF(INDEX(tblDados[ID],MATCH(tblTestes[[#This Row],[ID]],tblDados[ID],1))=tblTestes[[#This Row],[ID]],INDEX(tblDados[Valor],MATCH(tblTestes[[#This Row],[ID]],tblDados[ID],1)),NA())</f>
        <v>12909</v>
      </c>
      <c r="I936" s="4">
        <f>IF(LOOKUP(tblTestes[[#This Row],[ID]],tblDados[ID])=tblTestes[[#This Row],[ID]],LOOKUP(tblTestes[[#This Row],[ID]],tblDados[ID],tblDados[Valor]),NA())</f>
        <v>12909</v>
      </c>
    </row>
    <row r="937" spans="2:9" x14ac:dyDescent="0.25">
      <c r="B937" t="s">
        <v>16872</v>
      </c>
      <c r="C937">
        <v>927</v>
      </c>
      <c r="E937" t="s">
        <v>20083</v>
      </c>
      <c r="F937">
        <f>VLOOKUP(tblTestes[[#This Row],[ID]],tblDados[],2,0)</f>
        <v>8436</v>
      </c>
      <c r="G937" s="4">
        <f>IF(VLOOKUP(tblTestes[[#This Row],[ID]],tblDados[],1)=tblTestes[[#This Row],[ID]],VLOOKUP(tblTestes[[#This Row],[ID]],tblDados[],2),NA())</f>
        <v>8436</v>
      </c>
      <c r="H937" s="4">
        <f>IF(INDEX(tblDados[ID],MATCH(tblTestes[[#This Row],[ID]],tblDados[ID],1))=tblTestes[[#This Row],[ID]],INDEX(tblDados[Valor],MATCH(tblTestes[[#This Row],[ID]],tblDados[ID],1)),NA())</f>
        <v>8436</v>
      </c>
      <c r="I937" s="4">
        <f>IF(LOOKUP(tblTestes[[#This Row],[ID]],tblDados[ID])=tblTestes[[#This Row],[ID]],LOOKUP(tblTestes[[#This Row],[ID]],tblDados[ID],tblDados[Valor]),NA())</f>
        <v>8436</v>
      </c>
    </row>
    <row r="938" spans="2:9" x14ac:dyDescent="0.25">
      <c r="B938" t="s">
        <v>17985</v>
      </c>
      <c r="C938">
        <v>928</v>
      </c>
      <c r="E938" t="s">
        <v>2511</v>
      </c>
      <c r="F938">
        <f>VLOOKUP(tblTestes[[#This Row],[ID]],tblDados[],2,0)</f>
        <v>19509</v>
      </c>
      <c r="G938" s="4">
        <f>IF(VLOOKUP(tblTestes[[#This Row],[ID]],tblDados[],1)=tblTestes[[#This Row],[ID]],VLOOKUP(tblTestes[[#This Row],[ID]],tblDados[],2),NA())</f>
        <v>19509</v>
      </c>
      <c r="H938" s="4">
        <f>IF(INDEX(tblDados[ID],MATCH(tblTestes[[#This Row],[ID]],tblDados[ID],1))=tblTestes[[#This Row],[ID]],INDEX(tblDados[Valor],MATCH(tblTestes[[#This Row],[ID]],tblDados[ID],1)),NA())</f>
        <v>19509</v>
      </c>
      <c r="I938" s="4">
        <f>IF(LOOKUP(tblTestes[[#This Row],[ID]],tblDados[ID])=tblTestes[[#This Row],[ID]],LOOKUP(tblTestes[[#This Row],[ID]],tblDados[ID],tblDados[Valor]),NA())</f>
        <v>19509</v>
      </c>
    </row>
    <row r="939" spans="2:9" x14ac:dyDescent="0.25">
      <c r="B939" t="s">
        <v>23628</v>
      </c>
      <c r="C939">
        <v>929</v>
      </c>
      <c r="E939" t="s">
        <v>14021</v>
      </c>
      <c r="F939">
        <f>VLOOKUP(tblTestes[[#This Row],[ID]],tblDados[],2,0)</f>
        <v>10375</v>
      </c>
      <c r="G939" s="4">
        <f>IF(VLOOKUP(tblTestes[[#This Row],[ID]],tblDados[],1)=tblTestes[[#This Row],[ID]],VLOOKUP(tblTestes[[#This Row],[ID]],tblDados[],2),NA())</f>
        <v>10375</v>
      </c>
      <c r="H939" s="4">
        <f>IF(INDEX(tblDados[ID],MATCH(tblTestes[[#This Row],[ID]],tblDados[ID],1))=tblTestes[[#This Row],[ID]],INDEX(tblDados[Valor],MATCH(tblTestes[[#This Row],[ID]],tblDados[ID],1)),NA())</f>
        <v>10375</v>
      </c>
      <c r="I939" s="4">
        <f>IF(LOOKUP(tblTestes[[#This Row],[ID]],tblDados[ID])=tblTestes[[#This Row],[ID]],LOOKUP(tblTestes[[#This Row],[ID]],tblDados[ID],tblDados[Valor]),NA())</f>
        <v>10375</v>
      </c>
    </row>
    <row r="940" spans="2:9" x14ac:dyDescent="0.25">
      <c r="B940" t="s">
        <v>13524</v>
      </c>
      <c r="C940">
        <v>930</v>
      </c>
      <c r="E940" t="s">
        <v>21988</v>
      </c>
      <c r="F940">
        <f>VLOOKUP(tblTestes[[#This Row],[ID]],tblDados[],2,0)</f>
        <v>3489</v>
      </c>
      <c r="G940" s="4">
        <f>IF(VLOOKUP(tblTestes[[#This Row],[ID]],tblDados[],1)=tblTestes[[#This Row],[ID]],VLOOKUP(tblTestes[[#This Row],[ID]],tblDados[],2),NA())</f>
        <v>3489</v>
      </c>
      <c r="H940" s="4">
        <f>IF(INDEX(tblDados[ID],MATCH(tblTestes[[#This Row],[ID]],tblDados[ID],1))=tblTestes[[#This Row],[ID]],INDEX(tblDados[Valor],MATCH(tblTestes[[#This Row],[ID]],tblDados[ID],1)),NA())</f>
        <v>3489</v>
      </c>
      <c r="I940" s="4">
        <f>IF(LOOKUP(tblTestes[[#This Row],[ID]],tblDados[ID])=tblTestes[[#This Row],[ID]],LOOKUP(tblTestes[[#This Row],[ID]],tblDados[ID],tblDados[Valor]),NA())</f>
        <v>3489</v>
      </c>
    </row>
    <row r="941" spans="2:9" x14ac:dyDescent="0.25">
      <c r="B941" t="s">
        <v>6553</v>
      </c>
      <c r="C941">
        <v>931</v>
      </c>
      <c r="E941" t="s">
        <v>15726</v>
      </c>
      <c r="F941">
        <f>VLOOKUP(tblTestes[[#This Row],[ID]],tblDados[],2,0)</f>
        <v>24123</v>
      </c>
      <c r="G941" s="4">
        <f>IF(VLOOKUP(tblTestes[[#This Row],[ID]],tblDados[],1)=tblTestes[[#This Row],[ID]],VLOOKUP(tblTestes[[#This Row],[ID]],tblDados[],2),NA())</f>
        <v>24123</v>
      </c>
      <c r="H941" s="4">
        <f>IF(INDEX(tblDados[ID],MATCH(tblTestes[[#This Row],[ID]],tblDados[ID],1))=tblTestes[[#This Row],[ID]],INDEX(tblDados[Valor],MATCH(tblTestes[[#This Row],[ID]],tblDados[ID],1)),NA())</f>
        <v>24123</v>
      </c>
      <c r="I941" s="4">
        <f>IF(LOOKUP(tblTestes[[#This Row],[ID]],tblDados[ID])=tblTestes[[#This Row],[ID]],LOOKUP(tblTestes[[#This Row],[ID]],tblDados[ID],tblDados[Valor]),NA())</f>
        <v>24123</v>
      </c>
    </row>
    <row r="942" spans="2:9" x14ac:dyDescent="0.25">
      <c r="B942" t="s">
        <v>10707</v>
      </c>
      <c r="C942">
        <v>932</v>
      </c>
      <c r="E942" t="s">
        <v>21883</v>
      </c>
      <c r="F942">
        <f>VLOOKUP(tblTestes[[#This Row],[ID]],tblDados[],2,0)</f>
        <v>14892</v>
      </c>
      <c r="G942" s="4">
        <f>IF(VLOOKUP(tblTestes[[#This Row],[ID]],tblDados[],1)=tblTestes[[#This Row],[ID]],VLOOKUP(tblTestes[[#This Row],[ID]],tblDados[],2),NA())</f>
        <v>14892</v>
      </c>
      <c r="H942" s="4">
        <f>IF(INDEX(tblDados[ID],MATCH(tblTestes[[#This Row],[ID]],tblDados[ID],1))=tblTestes[[#This Row],[ID]],INDEX(tblDados[Valor],MATCH(tblTestes[[#This Row],[ID]],tblDados[ID],1)),NA())</f>
        <v>14892</v>
      </c>
      <c r="I942" s="4">
        <f>IF(LOOKUP(tblTestes[[#This Row],[ID]],tblDados[ID])=tblTestes[[#This Row],[ID]],LOOKUP(tblTestes[[#This Row],[ID]],tblDados[ID],tblDados[Valor]),NA())</f>
        <v>14892</v>
      </c>
    </row>
    <row r="943" spans="2:9" x14ac:dyDescent="0.25">
      <c r="B943" t="s">
        <v>9002</v>
      </c>
      <c r="C943">
        <v>933</v>
      </c>
      <c r="E943" t="s">
        <v>9415</v>
      </c>
      <c r="F943">
        <f>VLOOKUP(tblTestes[[#This Row],[ID]],tblDados[],2,0)</f>
        <v>11883</v>
      </c>
      <c r="G943" s="4">
        <f>IF(VLOOKUP(tblTestes[[#This Row],[ID]],tblDados[],1)=tblTestes[[#This Row],[ID]],VLOOKUP(tblTestes[[#This Row],[ID]],tblDados[],2),NA())</f>
        <v>11883</v>
      </c>
      <c r="H943" s="4">
        <f>IF(INDEX(tblDados[ID],MATCH(tblTestes[[#This Row],[ID]],tblDados[ID],1))=tblTestes[[#This Row],[ID]],INDEX(tblDados[Valor],MATCH(tblTestes[[#This Row],[ID]],tblDados[ID],1)),NA())</f>
        <v>11883</v>
      </c>
      <c r="I943" s="4">
        <f>IF(LOOKUP(tblTestes[[#This Row],[ID]],tblDados[ID])=tblTestes[[#This Row],[ID]],LOOKUP(tblTestes[[#This Row],[ID]],tblDados[ID],tblDados[Valor]),NA())</f>
        <v>11883</v>
      </c>
    </row>
    <row r="944" spans="2:9" x14ac:dyDescent="0.25">
      <c r="B944" t="s">
        <v>21058</v>
      </c>
      <c r="C944">
        <v>934</v>
      </c>
      <c r="E944" t="s">
        <v>10487</v>
      </c>
      <c r="F944">
        <f>VLOOKUP(tblTestes[[#This Row],[ID]],tblDados[],2,0)</f>
        <v>21071</v>
      </c>
      <c r="G944" s="4">
        <f>IF(VLOOKUP(tblTestes[[#This Row],[ID]],tblDados[],1)=tblTestes[[#This Row],[ID]],VLOOKUP(tblTestes[[#This Row],[ID]],tblDados[],2),NA())</f>
        <v>21071</v>
      </c>
      <c r="H944" s="4">
        <f>IF(INDEX(tblDados[ID],MATCH(tblTestes[[#This Row],[ID]],tblDados[ID],1))=tblTestes[[#This Row],[ID]],INDEX(tblDados[Valor],MATCH(tblTestes[[#This Row],[ID]],tblDados[ID],1)),NA())</f>
        <v>21071</v>
      </c>
      <c r="I944" s="4">
        <f>IF(LOOKUP(tblTestes[[#This Row],[ID]],tblDados[ID])=tblTestes[[#This Row],[ID]],LOOKUP(tblTestes[[#This Row],[ID]],tblDados[ID],tblDados[Valor]),NA())</f>
        <v>21071</v>
      </c>
    </row>
    <row r="945" spans="2:9" x14ac:dyDescent="0.25">
      <c r="B945" t="s">
        <v>14034</v>
      </c>
      <c r="C945">
        <v>935</v>
      </c>
      <c r="E945" t="s">
        <v>4649</v>
      </c>
      <c r="F945">
        <f>VLOOKUP(tblTestes[[#This Row],[ID]],tblDados[],2,0)</f>
        <v>6619</v>
      </c>
      <c r="G945" s="4">
        <f>IF(VLOOKUP(tblTestes[[#This Row],[ID]],tblDados[],1)=tblTestes[[#This Row],[ID]],VLOOKUP(tblTestes[[#This Row],[ID]],tblDados[],2),NA())</f>
        <v>6619</v>
      </c>
      <c r="H945" s="4">
        <f>IF(INDEX(tblDados[ID],MATCH(tblTestes[[#This Row],[ID]],tblDados[ID],1))=tblTestes[[#This Row],[ID]],INDEX(tblDados[Valor],MATCH(tblTestes[[#This Row],[ID]],tblDados[ID],1)),NA())</f>
        <v>6619</v>
      </c>
      <c r="I945" s="4">
        <f>IF(LOOKUP(tblTestes[[#This Row],[ID]],tblDados[ID])=tblTestes[[#This Row],[ID]],LOOKUP(tblTestes[[#This Row],[ID]],tblDados[ID],tblDados[Valor]),NA())</f>
        <v>6619</v>
      </c>
    </row>
    <row r="946" spans="2:9" x14ac:dyDescent="0.25">
      <c r="B946" t="s">
        <v>2112</v>
      </c>
      <c r="C946">
        <v>936</v>
      </c>
      <c r="E946" t="s">
        <v>21569</v>
      </c>
      <c r="F946">
        <f>VLOOKUP(tblTestes[[#This Row],[ID]],tblDados[],2,0)</f>
        <v>5494</v>
      </c>
      <c r="G946" s="4">
        <f>IF(VLOOKUP(tblTestes[[#This Row],[ID]],tblDados[],1)=tblTestes[[#This Row],[ID]],VLOOKUP(tblTestes[[#This Row],[ID]],tblDados[],2),NA())</f>
        <v>5494</v>
      </c>
      <c r="H946" s="4">
        <f>IF(INDEX(tblDados[ID],MATCH(tblTestes[[#This Row],[ID]],tblDados[ID],1))=tblTestes[[#This Row],[ID]],INDEX(tblDados[Valor],MATCH(tblTestes[[#This Row],[ID]],tblDados[ID],1)),NA())</f>
        <v>5494</v>
      </c>
      <c r="I946" s="4">
        <f>IF(LOOKUP(tblTestes[[#This Row],[ID]],tblDados[ID])=tblTestes[[#This Row],[ID]],LOOKUP(tblTestes[[#This Row],[ID]],tblDados[ID],tblDados[Valor]),NA())</f>
        <v>5494</v>
      </c>
    </row>
    <row r="947" spans="2:9" x14ac:dyDescent="0.25">
      <c r="B947" t="s">
        <v>17409</v>
      </c>
      <c r="C947">
        <v>937</v>
      </c>
      <c r="E947" t="s">
        <v>23493</v>
      </c>
      <c r="F947">
        <f>VLOOKUP(tblTestes[[#This Row],[ID]],tblDados[],2,0)</f>
        <v>8311</v>
      </c>
      <c r="G947" s="4">
        <f>IF(VLOOKUP(tblTestes[[#This Row],[ID]],tblDados[],1)=tblTestes[[#This Row],[ID]],VLOOKUP(tblTestes[[#This Row],[ID]],tblDados[],2),NA())</f>
        <v>8311</v>
      </c>
      <c r="H947" s="4">
        <f>IF(INDEX(tblDados[ID],MATCH(tblTestes[[#This Row],[ID]],tblDados[ID],1))=tblTestes[[#This Row],[ID]],INDEX(tblDados[Valor],MATCH(tblTestes[[#This Row],[ID]],tblDados[ID],1)),NA())</f>
        <v>8311</v>
      </c>
      <c r="I947" s="4">
        <f>IF(LOOKUP(tblTestes[[#This Row],[ID]],tblDados[ID])=tblTestes[[#This Row],[ID]],LOOKUP(tblTestes[[#This Row],[ID]],tblDados[ID],tblDados[Valor]),NA())</f>
        <v>8311</v>
      </c>
    </row>
    <row r="948" spans="2:9" x14ac:dyDescent="0.25">
      <c r="B948" t="s">
        <v>815</v>
      </c>
      <c r="C948">
        <v>938</v>
      </c>
      <c r="E948" t="s">
        <v>17494</v>
      </c>
      <c r="F948">
        <f>VLOOKUP(tblTestes[[#This Row],[ID]],tblDados[],2,0)</f>
        <v>4529</v>
      </c>
      <c r="G948" s="4">
        <f>IF(VLOOKUP(tblTestes[[#This Row],[ID]],tblDados[],1)=tblTestes[[#This Row],[ID]],VLOOKUP(tblTestes[[#This Row],[ID]],tblDados[],2),NA())</f>
        <v>4529</v>
      </c>
      <c r="H948" s="4">
        <f>IF(INDEX(tblDados[ID],MATCH(tblTestes[[#This Row],[ID]],tblDados[ID],1))=tblTestes[[#This Row],[ID]],INDEX(tblDados[Valor],MATCH(tblTestes[[#This Row],[ID]],tblDados[ID],1)),NA())</f>
        <v>4529</v>
      </c>
      <c r="I948" s="4">
        <f>IF(LOOKUP(tblTestes[[#This Row],[ID]],tblDados[ID])=tblTestes[[#This Row],[ID]],LOOKUP(tblTestes[[#This Row],[ID]],tblDados[ID],tblDados[Valor]),NA())</f>
        <v>4529</v>
      </c>
    </row>
    <row r="949" spans="2:9" x14ac:dyDescent="0.25">
      <c r="B949" t="s">
        <v>22646</v>
      </c>
      <c r="C949">
        <v>939</v>
      </c>
      <c r="E949" t="s">
        <v>17425</v>
      </c>
      <c r="F949">
        <f>VLOOKUP(tblTestes[[#This Row],[ID]],tblDados[],2,0)</f>
        <v>12866</v>
      </c>
      <c r="G949" s="4">
        <f>IF(VLOOKUP(tblTestes[[#This Row],[ID]],tblDados[],1)=tblTestes[[#This Row],[ID]],VLOOKUP(tblTestes[[#This Row],[ID]],tblDados[],2),NA())</f>
        <v>12866</v>
      </c>
      <c r="H949" s="4">
        <f>IF(INDEX(tblDados[ID],MATCH(tblTestes[[#This Row],[ID]],tblDados[ID],1))=tblTestes[[#This Row],[ID]],INDEX(tblDados[Valor],MATCH(tblTestes[[#This Row],[ID]],tblDados[ID],1)),NA())</f>
        <v>12866</v>
      </c>
      <c r="I949" s="4">
        <f>IF(LOOKUP(tblTestes[[#This Row],[ID]],tblDados[ID])=tblTestes[[#This Row],[ID]],LOOKUP(tblTestes[[#This Row],[ID]],tblDados[ID],tblDados[Valor]),NA())</f>
        <v>12866</v>
      </c>
    </row>
    <row r="950" spans="2:9" x14ac:dyDescent="0.25">
      <c r="B950" t="s">
        <v>3334</v>
      </c>
      <c r="C950">
        <v>940</v>
      </c>
      <c r="E950" t="s">
        <v>7811</v>
      </c>
      <c r="F950">
        <f>VLOOKUP(tblTestes[[#This Row],[ID]],tblDados[],2,0)</f>
        <v>15678</v>
      </c>
      <c r="G950" s="4">
        <f>IF(VLOOKUP(tblTestes[[#This Row],[ID]],tblDados[],1)=tblTestes[[#This Row],[ID]],VLOOKUP(tblTestes[[#This Row],[ID]],tblDados[],2),NA())</f>
        <v>15678</v>
      </c>
      <c r="H950" s="4">
        <f>IF(INDEX(tblDados[ID],MATCH(tblTestes[[#This Row],[ID]],tblDados[ID],1))=tblTestes[[#This Row],[ID]],INDEX(tblDados[Valor],MATCH(tblTestes[[#This Row],[ID]],tblDados[ID],1)),NA())</f>
        <v>15678</v>
      </c>
      <c r="I950" s="4">
        <f>IF(LOOKUP(tblTestes[[#This Row],[ID]],tblDados[ID])=tblTestes[[#This Row],[ID]],LOOKUP(tblTestes[[#This Row],[ID]],tblDados[ID],tblDados[Valor]),NA())</f>
        <v>15678</v>
      </c>
    </row>
    <row r="951" spans="2:9" x14ac:dyDescent="0.25">
      <c r="B951" t="s">
        <v>14515</v>
      </c>
      <c r="C951">
        <v>941</v>
      </c>
      <c r="E951" t="s">
        <v>16378</v>
      </c>
      <c r="F951">
        <f>VLOOKUP(tblTestes[[#This Row],[ID]],tblDados[],2,0)</f>
        <v>19284</v>
      </c>
      <c r="G951" s="4">
        <f>IF(VLOOKUP(tblTestes[[#This Row],[ID]],tblDados[],1)=tblTestes[[#This Row],[ID]],VLOOKUP(tblTestes[[#This Row],[ID]],tblDados[],2),NA())</f>
        <v>19284</v>
      </c>
      <c r="H951" s="4">
        <f>IF(INDEX(tblDados[ID],MATCH(tblTestes[[#This Row],[ID]],tblDados[ID],1))=tblTestes[[#This Row],[ID]],INDEX(tblDados[Valor],MATCH(tblTestes[[#This Row],[ID]],tblDados[ID],1)),NA())</f>
        <v>19284</v>
      </c>
      <c r="I951" s="4">
        <f>IF(LOOKUP(tblTestes[[#This Row],[ID]],tblDados[ID])=tblTestes[[#This Row],[ID]],LOOKUP(tblTestes[[#This Row],[ID]],tblDados[ID],tblDados[Valor]),NA())</f>
        <v>19284</v>
      </c>
    </row>
    <row r="952" spans="2:9" x14ac:dyDescent="0.25">
      <c r="B952" t="s">
        <v>19202</v>
      </c>
      <c r="C952">
        <v>942</v>
      </c>
      <c r="E952" t="s">
        <v>9907</v>
      </c>
      <c r="F952">
        <f>VLOOKUP(tblTestes[[#This Row],[ID]],tblDados[],2,0)</f>
        <v>21259</v>
      </c>
      <c r="G952" s="4">
        <f>IF(VLOOKUP(tblTestes[[#This Row],[ID]],tblDados[],1)=tblTestes[[#This Row],[ID]],VLOOKUP(tblTestes[[#This Row],[ID]],tblDados[],2),NA())</f>
        <v>21259</v>
      </c>
      <c r="H952" s="4">
        <f>IF(INDEX(tblDados[ID],MATCH(tblTestes[[#This Row],[ID]],tblDados[ID],1))=tblTestes[[#This Row],[ID]],INDEX(tblDados[Valor],MATCH(tblTestes[[#This Row],[ID]],tblDados[ID],1)),NA())</f>
        <v>21259</v>
      </c>
      <c r="I952" s="4">
        <f>IF(LOOKUP(tblTestes[[#This Row],[ID]],tblDados[ID])=tblTestes[[#This Row],[ID]],LOOKUP(tblTestes[[#This Row],[ID]],tblDados[ID],tblDados[Valor]),NA())</f>
        <v>21259</v>
      </c>
    </row>
    <row r="953" spans="2:9" x14ac:dyDescent="0.25">
      <c r="B953" t="s">
        <v>14233</v>
      </c>
      <c r="C953">
        <v>943</v>
      </c>
      <c r="E953" t="s">
        <v>9770</v>
      </c>
      <c r="F953">
        <f>VLOOKUP(tblTestes[[#This Row],[ID]],tblDados[],2,0)</f>
        <v>16766</v>
      </c>
      <c r="G953" s="4">
        <f>IF(VLOOKUP(tblTestes[[#This Row],[ID]],tblDados[],1)=tblTestes[[#This Row],[ID]],VLOOKUP(tblTestes[[#This Row],[ID]],tblDados[],2),NA())</f>
        <v>16766</v>
      </c>
      <c r="H953" s="4">
        <f>IF(INDEX(tblDados[ID],MATCH(tblTestes[[#This Row],[ID]],tblDados[ID],1))=tblTestes[[#This Row],[ID]],INDEX(tblDados[Valor],MATCH(tblTestes[[#This Row],[ID]],tblDados[ID],1)),NA())</f>
        <v>16766</v>
      </c>
      <c r="I953" s="4">
        <f>IF(LOOKUP(tblTestes[[#This Row],[ID]],tblDados[ID])=tblTestes[[#This Row],[ID]],LOOKUP(tblTestes[[#This Row],[ID]],tblDados[ID],tblDados[Valor]),NA())</f>
        <v>16766</v>
      </c>
    </row>
    <row r="954" spans="2:9" x14ac:dyDescent="0.25">
      <c r="B954" t="s">
        <v>8096</v>
      </c>
      <c r="C954">
        <v>944</v>
      </c>
      <c r="E954" t="s">
        <v>15097</v>
      </c>
      <c r="F954">
        <f>VLOOKUP(tblTestes[[#This Row],[ID]],tblDados[],2,0)</f>
        <v>2492</v>
      </c>
      <c r="G954" s="4">
        <f>IF(VLOOKUP(tblTestes[[#This Row],[ID]],tblDados[],1)=tblTestes[[#This Row],[ID]],VLOOKUP(tblTestes[[#This Row],[ID]],tblDados[],2),NA())</f>
        <v>2492</v>
      </c>
      <c r="H954" s="4">
        <f>IF(INDEX(tblDados[ID],MATCH(tblTestes[[#This Row],[ID]],tblDados[ID],1))=tblTestes[[#This Row],[ID]],INDEX(tblDados[Valor],MATCH(tblTestes[[#This Row],[ID]],tblDados[ID],1)),NA())</f>
        <v>2492</v>
      </c>
      <c r="I954" s="4">
        <f>IF(LOOKUP(tblTestes[[#This Row],[ID]],tblDados[ID])=tblTestes[[#This Row],[ID]],LOOKUP(tblTestes[[#This Row],[ID]],tblDados[ID],tblDados[Valor]),NA())</f>
        <v>2492</v>
      </c>
    </row>
    <row r="955" spans="2:9" x14ac:dyDescent="0.25">
      <c r="B955" t="s">
        <v>4934</v>
      </c>
      <c r="C955">
        <v>945</v>
      </c>
      <c r="E955" t="s">
        <v>17853</v>
      </c>
      <c r="F955">
        <f>VLOOKUP(tblTestes[[#This Row],[ID]],tblDados[],2,0)</f>
        <v>16103</v>
      </c>
      <c r="G955" s="4">
        <f>IF(VLOOKUP(tblTestes[[#This Row],[ID]],tblDados[],1)=tblTestes[[#This Row],[ID]],VLOOKUP(tblTestes[[#This Row],[ID]],tblDados[],2),NA())</f>
        <v>16103</v>
      </c>
      <c r="H955" s="4">
        <f>IF(INDEX(tblDados[ID],MATCH(tblTestes[[#This Row],[ID]],tblDados[ID],1))=tblTestes[[#This Row],[ID]],INDEX(tblDados[Valor],MATCH(tblTestes[[#This Row],[ID]],tblDados[ID],1)),NA())</f>
        <v>16103</v>
      </c>
      <c r="I955" s="4">
        <f>IF(LOOKUP(tblTestes[[#This Row],[ID]],tblDados[ID])=tblTestes[[#This Row],[ID]],LOOKUP(tblTestes[[#This Row],[ID]],tblDados[ID],tblDados[Valor]),NA())</f>
        <v>16103</v>
      </c>
    </row>
    <row r="956" spans="2:9" x14ac:dyDescent="0.25">
      <c r="B956" t="s">
        <v>9685</v>
      </c>
      <c r="C956">
        <v>946</v>
      </c>
      <c r="E956" t="s">
        <v>23496</v>
      </c>
      <c r="F956">
        <f>VLOOKUP(tblTestes[[#This Row],[ID]],tblDados[],2,0)</f>
        <v>9435</v>
      </c>
      <c r="G956" s="4">
        <f>IF(VLOOKUP(tblTestes[[#This Row],[ID]],tblDados[],1)=tblTestes[[#This Row],[ID]],VLOOKUP(tblTestes[[#This Row],[ID]],tblDados[],2),NA())</f>
        <v>9435</v>
      </c>
      <c r="H956" s="4">
        <f>IF(INDEX(tblDados[ID],MATCH(tblTestes[[#This Row],[ID]],tblDados[ID],1))=tblTestes[[#This Row],[ID]],INDEX(tblDados[Valor],MATCH(tblTestes[[#This Row],[ID]],tblDados[ID],1)),NA())</f>
        <v>9435</v>
      </c>
      <c r="I956" s="4">
        <f>IF(LOOKUP(tblTestes[[#This Row],[ID]],tblDados[ID])=tblTestes[[#This Row],[ID]],LOOKUP(tblTestes[[#This Row],[ID]],tblDados[ID],tblDados[Valor]),NA())</f>
        <v>9435</v>
      </c>
    </row>
    <row r="957" spans="2:9" x14ac:dyDescent="0.25">
      <c r="B957" t="s">
        <v>15677</v>
      </c>
      <c r="C957">
        <v>947</v>
      </c>
      <c r="E957" t="s">
        <v>3590</v>
      </c>
      <c r="F957">
        <f>VLOOKUP(tblTestes[[#This Row],[ID]],tblDados[],2,0)</f>
        <v>17007</v>
      </c>
      <c r="G957" s="4">
        <f>IF(VLOOKUP(tblTestes[[#This Row],[ID]],tblDados[],1)=tblTestes[[#This Row],[ID]],VLOOKUP(tblTestes[[#This Row],[ID]],tblDados[],2),NA())</f>
        <v>17007</v>
      </c>
      <c r="H957" s="4">
        <f>IF(INDEX(tblDados[ID],MATCH(tblTestes[[#This Row],[ID]],tblDados[ID],1))=tblTestes[[#This Row],[ID]],INDEX(tblDados[Valor],MATCH(tblTestes[[#This Row],[ID]],tblDados[ID],1)),NA())</f>
        <v>17007</v>
      </c>
      <c r="I957" s="4">
        <f>IF(LOOKUP(tblTestes[[#This Row],[ID]],tblDados[ID])=tblTestes[[#This Row],[ID]],LOOKUP(tblTestes[[#This Row],[ID]],tblDados[ID],tblDados[Valor]),NA())</f>
        <v>17007</v>
      </c>
    </row>
    <row r="958" spans="2:9" x14ac:dyDescent="0.25">
      <c r="B958" t="s">
        <v>15001</v>
      </c>
      <c r="C958">
        <v>948</v>
      </c>
      <c r="E958" t="s">
        <v>6017</v>
      </c>
      <c r="F958">
        <f>VLOOKUP(tblTestes[[#This Row],[ID]],tblDados[],2,0)</f>
        <v>4470</v>
      </c>
      <c r="G958" s="4">
        <f>IF(VLOOKUP(tblTestes[[#This Row],[ID]],tblDados[],1)=tblTestes[[#This Row],[ID]],VLOOKUP(tblTestes[[#This Row],[ID]],tblDados[],2),NA())</f>
        <v>4470</v>
      </c>
      <c r="H958" s="4">
        <f>IF(INDEX(tblDados[ID],MATCH(tblTestes[[#This Row],[ID]],tblDados[ID],1))=tblTestes[[#This Row],[ID]],INDEX(tblDados[Valor],MATCH(tblTestes[[#This Row],[ID]],tblDados[ID],1)),NA())</f>
        <v>4470</v>
      </c>
      <c r="I958" s="4">
        <f>IF(LOOKUP(tblTestes[[#This Row],[ID]],tblDados[ID])=tblTestes[[#This Row],[ID]],LOOKUP(tblTestes[[#This Row],[ID]],tblDados[ID],tblDados[Valor]),NA())</f>
        <v>4470</v>
      </c>
    </row>
    <row r="959" spans="2:9" x14ac:dyDescent="0.25">
      <c r="B959" t="s">
        <v>24781</v>
      </c>
      <c r="C959">
        <v>949</v>
      </c>
      <c r="E959" t="s">
        <v>24481</v>
      </c>
      <c r="F959">
        <f>VLOOKUP(tblTestes[[#This Row],[ID]],tblDados[],2,0)</f>
        <v>7210</v>
      </c>
      <c r="G959" s="4">
        <f>IF(VLOOKUP(tblTestes[[#This Row],[ID]],tblDados[],1)=tblTestes[[#This Row],[ID]],VLOOKUP(tblTestes[[#This Row],[ID]],tblDados[],2),NA())</f>
        <v>7210</v>
      </c>
      <c r="H959" s="4">
        <f>IF(INDEX(tblDados[ID],MATCH(tblTestes[[#This Row],[ID]],tblDados[ID],1))=tblTestes[[#This Row],[ID]],INDEX(tblDados[Valor],MATCH(tblTestes[[#This Row],[ID]],tblDados[ID],1)),NA())</f>
        <v>7210</v>
      </c>
      <c r="I959" s="4">
        <f>IF(LOOKUP(tblTestes[[#This Row],[ID]],tblDados[ID])=tblTestes[[#This Row],[ID]],LOOKUP(tblTestes[[#This Row],[ID]],tblDados[ID],tblDados[Valor]),NA())</f>
        <v>7210</v>
      </c>
    </row>
    <row r="960" spans="2:9" x14ac:dyDescent="0.25">
      <c r="B960" t="s">
        <v>1555</v>
      </c>
      <c r="C960">
        <v>950</v>
      </c>
      <c r="E960" t="s">
        <v>9900</v>
      </c>
      <c r="F960">
        <f>VLOOKUP(tblTestes[[#This Row],[ID]],tblDados[],2,0)</f>
        <v>4541</v>
      </c>
      <c r="G960" s="4">
        <f>IF(VLOOKUP(tblTestes[[#This Row],[ID]],tblDados[],1)=tblTestes[[#This Row],[ID]],VLOOKUP(tblTestes[[#This Row],[ID]],tblDados[],2),NA())</f>
        <v>4541</v>
      </c>
      <c r="H960" s="4">
        <f>IF(INDEX(tblDados[ID],MATCH(tblTestes[[#This Row],[ID]],tblDados[ID],1))=tblTestes[[#This Row],[ID]],INDEX(tblDados[Valor],MATCH(tblTestes[[#This Row],[ID]],tblDados[ID],1)),NA())</f>
        <v>4541</v>
      </c>
      <c r="I960" s="4">
        <f>IF(LOOKUP(tblTestes[[#This Row],[ID]],tblDados[ID])=tblTestes[[#This Row],[ID]],LOOKUP(tblTestes[[#This Row],[ID]],tblDados[ID],tblDados[Valor]),NA())</f>
        <v>4541</v>
      </c>
    </row>
    <row r="961" spans="2:9" x14ac:dyDescent="0.25">
      <c r="B961" t="s">
        <v>20768</v>
      </c>
      <c r="C961">
        <v>951</v>
      </c>
      <c r="E961" t="s">
        <v>23517</v>
      </c>
      <c r="F961">
        <f>VLOOKUP(tblTestes[[#This Row],[ID]],tblDados[],2,0)</f>
        <v>1632</v>
      </c>
      <c r="G961" s="4">
        <f>IF(VLOOKUP(tblTestes[[#This Row],[ID]],tblDados[],1)=tblTestes[[#This Row],[ID]],VLOOKUP(tblTestes[[#This Row],[ID]],tblDados[],2),NA())</f>
        <v>1632</v>
      </c>
      <c r="H961" s="4">
        <f>IF(INDEX(tblDados[ID],MATCH(tblTestes[[#This Row],[ID]],tblDados[ID],1))=tblTestes[[#This Row],[ID]],INDEX(tblDados[Valor],MATCH(tblTestes[[#This Row],[ID]],tblDados[ID],1)),NA())</f>
        <v>1632</v>
      </c>
      <c r="I961" s="4">
        <f>IF(LOOKUP(tblTestes[[#This Row],[ID]],tblDados[ID])=tblTestes[[#This Row],[ID]],LOOKUP(tblTestes[[#This Row],[ID]],tblDados[ID],tblDados[Valor]),NA())</f>
        <v>1632</v>
      </c>
    </row>
    <row r="962" spans="2:9" x14ac:dyDescent="0.25">
      <c r="B962" t="s">
        <v>8113</v>
      </c>
      <c r="C962">
        <v>952</v>
      </c>
      <c r="E962" t="s">
        <v>14753</v>
      </c>
      <c r="F962">
        <f>VLOOKUP(tblTestes[[#This Row],[ID]],tblDados[],2,0)</f>
        <v>24107</v>
      </c>
      <c r="G962" s="4">
        <f>IF(VLOOKUP(tblTestes[[#This Row],[ID]],tblDados[],1)=tblTestes[[#This Row],[ID]],VLOOKUP(tblTestes[[#This Row],[ID]],tblDados[],2),NA())</f>
        <v>24107</v>
      </c>
      <c r="H962" s="4">
        <f>IF(INDEX(tblDados[ID],MATCH(tblTestes[[#This Row],[ID]],tblDados[ID],1))=tblTestes[[#This Row],[ID]],INDEX(tblDados[Valor],MATCH(tblTestes[[#This Row],[ID]],tblDados[ID],1)),NA())</f>
        <v>24107</v>
      </c>
      <c r="I962" s="4">
        <f>IF(LOOKUP(tblTestes[[#This Row],[ID]],tblDados[ID])=tblTestes[[#This Row],[ID]],LOOKUP(tblTestes[[#This Row],[ID]],tblDados[ID],tblDados[Valor]),NA())</f>
        <v>24107</v>
      </c>
    </row>
    <row r="963" spans="2:9" x14ac:dyDescent="0.25">
      <c r="B963" t="s">
        <v>10476</v>
      </c>
      <c r="C963">
        <v>953</v>
      </c>
      <c r="E963" t="s">
        <v>17730</v>
      </c>
      <c r="F963">
        <f>VLOOKUP(tblTestes[[#This Row],[ID]],tblDados[],2,0)</f>
        <v>20289</v>
      </c>
      <c r="G963" s="4">
        <f>IF(VLOOKUP(tblTestes[[#This Row],[ID]],tblDados[],1)=tblTestes[[#This Row],[ID]],VLOOKUP(tblTestes[[#This Row],[ID]],tblDados[],2),NA())</f>
        <v>20289</v>
      </c>
      <c r="H963" s="4">
        <f>IF(INDEX(tblDados[ID],MATCH(tblTestes[[#This Row],[ID]],tblDados[ID],1))=tblTestes[[#This Row],[ID]],INDEX(tblDados[Valor],MATCH(tblTestes[[#This Row],[ID]],tblDados[ID],1)),NA())</f>
        <v>20289</v>
      </c>
      <c r="I963" s="4">
        <f>IF(LOOKUP(tblTestes[[#This Row],[ID]],tblDados[ID])=tblTestes[[#This Row],[ID]],LOOKUP(tblTestes[[#This Row],[ID]],tblDados[ID],tblDados[Valor]),NA())</f>
        <v>20289</v>
      </c>
    </row>
    <row r="964" spans="2:9" x14ac:dyDescent="0.25">
      <c r="B964" t="s">
        <v>7048</v>
      </c>
      <c r="C964">
        <v>954</v>
      </c>
      <c r="E964" t="s">
        <v>18621</v>
      </c>
      <c r="F964">
        <f>VLOOKUP(tblTestes[[#This Row],[ID]],tblDados[],2,0)</f>
        <v>22780</v>
      </c>
      <c r="G964" s="4">
        <f>IF(VLOOKUP(tblTestes[[#This Row],[ID]],tblDados[],1)=tblTestes[[#This Row],[ID]],VLOOKUP(tblTestes[[#This Row],[ID]],tblDados[],2),NA())</f>
        <v>22780</v>
      </c>
      <c r="H964" s="4">
        <f>IF(INDEX(tblDados[ID],MATCH(tblTestes[[#This Row],[ID]],tblDados[ID],1))=tblTestes[[#This Row],[ID]],INDEX(tblDados[Valor],MATCH(tblTestes[[#This Row],[ID]],tblDados[ID],1)),NA())</f>
        <v>22780</v>
      </c>
      <c r="I964" s="4">
        <f>IF(LOOKUP(tblTestes[[#This Row],[ID]],tblDados[ID])=tblTestes[[#This Row],[ID]],LOOKUP(tblTestes[[#This Row],[ID]],tblDados[ID],tblDados[Valor]),NA())</f>
        <v>22780</v>
      </c>
    </row>
    <row r="965" spans="2:9" x14ac:dyDescent="0.25">
      <c r="B965" t="s">
        <v>11046</v>
      </c>
      <c r="C965">
        <v>955</v>
      </c>
      <c r="E965" t="s">
        <v>22326</v>
      </c>
      <c r="F965">
        <f>VLOOKUP(tblTestes[[#This Row],[ID]],tblDados[],2,0)</f>
        <v>19157</v>
      </c>
      <c r="G965" s="4">
        <f>IF(VLOOKUP(tblTestes[[#This Row],[ID]],tblDados[],1)=tblTestes[[#This Row],[ID]],VLOOKUP(tblTestes[[#This Row],[ID]],tblDados[],2),NA())</f>
        <v>19157</v>
      </c>
      <c r="H965" s="4">
        <f>IF(INDEX(tblDados[ID],MATCH(tblTestes[[#This Row],[ID]],tblDados[ID],1))=tblTestes[[#This Row],[ID]],INDEX(tblDados[Valor],MATCH(tblTestes[[#This Row],[ID]],tblDados[ID],1)),NA())</f>
        <v>19157</v>
      </c>
      <c r="I965" s="4">
        <f>IF(LOOKUP(tblTestes[[#This Row],[ID]],tblDados[ID])=tblTestes[[#This Row],[ID]],LOOKUP(tblTestes[[#This Row],[ID]],tblDados[ID],tblDados[Valor]),NA())</f>
        <v>19157</v>
      </c>
    </row>
    <row r="966" spans="2:9" x14ac:dyDescent="0.25">
      <c r="B966" t="s">
        <v>13846</v>
      </c>
      <c r="C966">
        <v>956</v>
      </c>
      <c r="E966" t="s">
        <v>7163</v>
      </c>
      <c r="F966">
        <f>VLOOKUP(tblTestes[[#This Row],[ID]],tblDados[],2,0)</f>
        <v>1393</v>
      </c>
      <c r="G966" s="4">
        <f>IF(VLOOKUP(tblTestes[[#This Row],[ID]],tblDados[],1)=tblTestes[[#This Row],[ID]],VLOOKUP(tblTestes[[#This Row],[ID]],tblDados[],2),NA())</f>
        <v>1393</v>
      </c>
      <c r="H966" s="4">
        <f>IF(INDEX(tblDados[ID],MATCH(tblTestes[[#This Row],[ID]],tblDados[ID],1))=tblTestes[[#This Row],[ID]],INDEX(tblDados[Valor],MATCH(tblTestes[[#This Row],[ID]],tblDados[ID],1)),NA())</f>
        <v>1393</v>
      </c>
      <c r="I966" s="4">
        <f>IF(LOOKUP(tblTestes[[#This Row],[ID]],tblDados[ID])=tblTestes[[#This Row],[ID]],LOOKUP(tblTestes[[#This Row],[ID]],tblDados[ID],tblDados[Valor]),NA())</f>
        <v>1393</v>
      </c>
    </row>
    <row r="967" spans="2:9" x14ac:dyDescent="0.25">
      <c r="B967" t="s">
        <v>5957</v>
      </c>
      <c r="C967">
        <v>957</v>
      </c>
      <c r="E967" t="s">
        <v>11014</v>
      </c>
      <c r="F967">
        <f>VLOOKUP(tblTestes[[#This Row],[ID]],tblDados[],2,0)</f>
        <v>21037</v>
      </c>
      <c r="G967" s="4">
        <f>IF(VLOOKUP(tblTestes[[#This Row],[ID]],tblDados[],1)=tblTestes[[#This Row],[ID]],VLOOKUP(tblTestes[[#This Row],[ID]],tblDados[],2),NA())</f>
        <v>21037</v>
      </c>
      <c r="H967" s="4">
        <f>IF(INDEX(tblDados[ID],MATCH(tblTestes[[#This Row],[ID]],tblDados[ID],1))=tblTestes[[#This Row],[ID]],INDEX(tblDados[Valor],MATCH(tblTestes[[#This Row],[ID]],tblDados[ID],1)),NA())</f>
        <v>21037</v>
      </c>
      <c r="I967" s="4">
        <f>IF(LOOKUP(tblTestes[[#This Row],[ID]],tblDados[ID])=tblTestes[[#This Row],[ID]],LOOKUP(tblTestes[[#This Row],[ID]],tblDados[ID],tblDados[Valor]),NA())</f>
        <v>21037</v>
      </c>
    </row>
    <row r="968" spans="2:9" x14ac:dyDescent="0.25">
      <c r="B968" t="s">
        <v>15201</v>
      </c>
      <c r="C968">
        <v>958</v>
      </c>
      <c r="E968" t="s">
        <v>379</v>
      </c>
      <c r="F968">
        <f>VLOOKUP(tblTestes[[#This Row],[ID]],tblDados[],2,0)</f>
        <v>24059</v>
      </c>
      <c r="G968" s="4">
        <f>IF(VLOOKUP(tblTestes[[#This Row],[ID]],tblDados[],1)=tblTestes[[#This Row],[ID]],VLOOKUP(tblTestes[[#This Row],[ID]],tblDados[],2),NA())</f>
        <v>24059</v>
      </c>
      <c r="H968" s="4">
        <f>IF(INDEX(tblDados[ID],MATCH(tblTestes[[#This Row],[ID]],tblDados[ID],1))=tblTestes[[#This Row],[ID]],INDEX(tblDados[Valor],MATCH(tblTestes[[#This Row],[ID]],tblDados[ID],1)),NA())</f>
        <v>24059</v>
      </c>
      <c r="I968" s="4">
        <f>IF(LOOKUP(tblTestes[[#This Row],[ID]],tblDados[ID])=tblTestes[[#This Row],[ID]],LOOKUP(tblTestes[[#This Row],[ID]],tblDados[ID],tblDados[Valor]),NA())</f>
        <v>24059</v>
      </c>
    </row>
    <row r="969" spans="2:9" x14ac:dyDescent="0.25">
      <c r="B969" t="s">
        <v>4547</v>
      </c>
      <c r="C969">
        <v>959</v>
      </c>
      <c r="E969" t="s">
        <v>2629</v>
      </c>
      <c r="F969">
        <f>VLOOKUP(tblTestes[[#This Row],[ID]],tblDados[],2,0)</f>
        <v>17003</v>
      </c>
      <c r="G969" s="4">
        <f>IF(VLOOKUP(tblTestes[[#This Row],[ID]],tblDados[],1)=tblTestes[[#This Row],[ID]],VLOOKUP(tblTestes[[#This Row],[ID]],tblDados[],2),NA())</f>
        <v>17003</v>
      </c>
      <c r="H969" s="4">
        <f>IF(INDEX(tblDados[ID],MATCH(tblTestes[[#This Row],[ID]],tblDados[ID],1))=tblTestes[[#This Row],[ID]],INDEX(tblDados[Valor],MATCH(tblTestes[[#This Row],[ID]],tblDados[ID],1)),NA())</f>
        <v>17003</v>
      </c>
      <c r="I969" s="4">
        <f>IF(LOOKUP(tblTestes[[#This Row],[ID]],tblDados[ID])=tblTestes[[#This Row],[ID]],LOOKUP(tblTestes[[#This Row],[ID]],tblDados[ID],tblDados[Valor]),NA())</f>
        <v>17003</v>
      </c>
    </row>
    <row r="970" spans="2:9" x14ac:dyDescent="0.25">
      <c r="B970" t="s">
        <v>15659</v>
      </c>
      <c r="C970">
        <v>960</v>
      </c>
      <c r="E970" t="s">
        <v>11786</v>
      </c>
      <c r="F970">
        <f>VLOOKUP(tblTestes[[#This Row],[ID]],tblDados[],2,0)</f>
        <v>3389</v>
      </c>
      <c r="G970" s="4">
        <f>IF(VLOOKUP(tblTestes[[#This Row],[ID]],tblDados[],1)=tblTestes[[#This Row],[ID]],VLOOKUP(tblTestes[[#This Row],[ID]],tblDados[],2),NA())</f>
        <v>3389</v>
      </c>
      <c r="H970" s="4">
        <f>IF(INDEX(tblDados[ID],MATCH(tblTestes[[#This Row],[ID]],tblDados[ID],1))=tblTestes[[#This Row],[ID]],INDEX(tblDados[Valor],MATCH(tblTestes[[#This Row],[ID]],tblDados[ID],1)),NA())</f>
        <v>3389</v>
      </c>
      <c r="I970" s="4">
        <f>IF(LOOKUP(tblTestes[[#This Row],[ID]],tblDados[ID])=tblTestes[[#This Row],[ID]],LOOKUP(tblTestes[[#This Row],[ID]],tblDados[ID],tblDados[Valor]),NA())</f>
        <v>3389</v>
      </c>
    </row>
    <row r="971" spans="2:9" x14ac:dyDescent="0.25">
      <c r="B971" t="s">
        <v>1470</v>
      </c>
      <c r="C971">
        <v>961</v>
      </c>
      <c r="E971" t="s">
        <v>9303</v>
      </c>
      <c r="F971">
        <f>VLOOKUP(tblTestes[[#This Row],[ID]],tblDados[],2,0)</f>
        <v>12388</v>
      </c>
      <c r="G971" s="4">
        <f>IF(VLOOKUP(tblTestes[[#This Row],[ID]],tblDados[],1)=tblTestes[[#This Row],[ID]],VLOOKUP(tblTestes[[#This Row],[ID]],tblDados[],2),NA())</f>
        <v>12388</v>
      </c>
      <c r="H971" s="4">
        <f>IF(INDEX(tblDados[ID],MATCH(tblTestes[[#This Row],[ID]],tblDados[ID],1))=tblTestes[[#This Row],[ID]],INDEX(tblDados[Valor],MATCH(tblTestes[[#This Row],[ID]],tblDados[ID],1)),NA())</f>
        <v>12388</v>
      </c>
      <c r="I971" s="4">
        <f>IF(LOOKUP(tblTestes[[#This Row],[ID]],tblDados[ID])=tblTestes[[#This Row],[ID]],LOOKUP(tblTestes[[#This Row],[ID]],tblDados[ID],tblDados[Valor]),NA())</f>
        <v>12388</v>
      </c>
    </row>
    <row r="972" spans="2:9" x14ac:dyDescent="0.25">
      <c r="B972" t="s">
        <v>22874</v>
      </c>
      <c r="C972">
        <v>962</v>
      </c>
      <c r="E972" t="s">
        <v>23580</v>
      </c>
      <c r="F972">
        <f>VLOOKUP(tblTestes[[#This Row],[ID]],tblDados[],2,0)</f>
        <v>20016</v>
      </c>
      <c r="G972" s="4">
        <f>IF(VLOOKUP(tblTestes[[#This Row],[ID]],tblDados[],1)=tblTestes[[#This Row],[ID]],VLOOKUP(tblTestes[[#This Row],[ID]],tblDados[],2),NA())</f>
        <v>20016</v>
      </c>
      <c r="H972" s="4">
        <f>IF(INDEX(tblDados[ID],MATCH(tblTestes[[#This Row],[ID]],tblDados[ID],1))=tblTestes[[#This Row],[ID]],INDEX(tblDados[Valor],MATCH(tblTestes[[#This Row],[ID]],tblDados[ID],1)),NA())</f>
        <v>20016</v>
      </c>
      <c r="I972" s="4">
        <f>IF(LOOKUP(tblTestes[[#This Row],[ID]],tblDados[ID])=tblTestes[[#This Row],[ID]],LOOKUP(tblTestes[[#This Row],[ID]],tblDados[ID],tblDados[Valor]),NA())</f>
        <v>20016</v>
      </c>
    </row>
    <row r="973" spans="2:9" x14ac:dyDescent="0.25">
      <c r="B973" t="s">
        <v>21140</v>
      </c>
      <c r="C973">
        <v>963</v>
      </c>
      <c r="E973" t="s">
        <v>21763</v>
      </c>
      <c r="F973">
        <f>VLOOKUP(tblTestes[[#This Row],[ID]],tblDados[],2,0)</f>
        <v>3433</v>
      </c>
      <c r="G973" s="4">
        <f>IF(VLOOKUP(tblTestes[[#This Row],[ID]],tblDados[],1)=tblTestes[[#This Row],[ID]],VLOOKUP(tblTestes[[#This Row],[ID]],tblDados[],2),NA())</f>
        <v>3433</v>
      </c>
      <c r="H973" s="4">
        <f>IF(INDEX(tblDados[ID],MATCH(tblTestes[[#This Row],[ID]],tblDados[ID],1))=tblTestes[[#This Row],[ID]],INDEX(tblDados[Valor],MATCH(tblTestes[[#This Row],[ID]],tblDados[ID],1)),NA())</f>
        <v>3433</v>
      </c>
      <c r="I973" s="4">
        <f>IF(LOOKUP(tblTestes[[#This Row],[ID]],tblDados[ID])=tblTestes[[#This Row],[ID]],LOOKUP(tblTestes[[#This Row],[ID]],tblDados[ID],tblDados[Valor]),NA())</f>
        <v>3433</v>
      </c>
    </row>
    <row r="974" spans="2:9" x14ac:dyDescent="0.25">
      <c r="B974" t="s">
        <v>4775</v>
      </c>
      <c r="C974">
        <v>964</v>
      </c>
      <c r="E974" t="s">
        <v>16093</v>
      </c>
      <c r="F974">
        <f>VLOOKUP(tblTestes[[#This Row],[ID]],tblDados[],2,0)</f>
        <v>8399</v>
      </c>
      <c r="G974" s="4">
        <f>IF(VLOOKUP(tblTestes[[#This Row],[ID]],tblDados[],1)=tblTestes[[#This Row],[ID]],VLOOKUP(tblTestes[[#This Row],[ID]],tblDados[],2),NA())</f>
        <v>8399</v>
      </c>
      <c r="H974" s="4">
        <f>IF(INDEX(tblDados[ID],MATCH(tblTestes[[#This Row],[ID]],tblDados[ID],1))=tblTestes[[#This Row],[ID]],INDEX(tblDados[Valor],MATCH(tblTestes[[#This Row],[ID]],tblDados[ID],1)),NA())</f>
        <v>8399</v>
      </c>
      <c r="I974" s="4">
        <f>IF(LOOKUP(tblTestes[[#This Row],[ID]],tblDados[ID])=tblTestes[[#This Row],[ID]],LOOKUP(tblTestes[[#This Row],[ID]],tblDados[ID],tblDados[Valor]),NA())</f>
        <v>8399</v>
      </c>
    </row>
    <row r="975" spans="2:9" x14ac:dyDescent="0.25">
      <c r="B975" t="s">
        <v>3844</v>
      </c>
      <c r="C975">
        <v>965</v>
      </c>
      <c r="E975" t="s">
        <v>12814</v>
      </c>
      <c r="F975">
        <f>VLOOKUP(tblTestes[[#This Row],[ID]],tblDados[],2,0)</f>
        <v>22386</v>
      </c>
      <c r="G975" s="4">
        <f>IF(VLOOKUP(tblTestes[[#This Row],[ID]],tblDados[],1)=tblTestes[[#This Row],[ID]],VLOOKUP(tblTestes[[#This Row],[ID]],tblDados[],2),NA())</f>
        <v>22386</v>
      </c>
      <c r="H975" s="4">
        <f>IF(INDEX(tblDados[ID],MATCH(tblTestes[[#This Row],[ID]],tblDados[ID],1))=tblTestes[[#This Row],[ID]],INDEX(tblDados[Valor],MATCH(tblTestes[[#This Row],[ID]],tblDados[ID],1)),NA())</f>
        <v>22386</v>
      </c>
      <c r="I975" s="4">
        <f>IF(LOOKUP(tblTestes[[#This Row],[ID]],tblDados[ID])=tblTestes[[#This Row],[ID]],LOOKUP(tblTestes[[#This Row],[ID]],tblDados[ID],tblDados[Valor]),NA())</f>
        <v>22386</v>
      </c>
    </row>
    <row r="976" spans="2:9" x14ac:dyDescent="0.25">
      <c r="B976" t="s">
        <v>18338</v>
      </c>
      <c r="C976">
        <v>966</v>
      </c>
      <c r="E976" t="s">
        <v>12652</v>
      </c>
      <c r="F976">
        <f>VLOOKUP(tblTestes[[#This Row],[ID]],tblDados[],2,0)</f>
        <v>3250</v>
      </c>
      <c r="G976" s="4">
        <f>IF(VLOOKUP(tblTestes[[#This Row],[ID]],tblDados[],1)=tblTestes[[#This Row],[ID]],VLOOKUP(tblTestes[[#This Row],[ID]],tblDados[],2),NA())</f>
        <v>3250</v>
      </c>
      <c r="H976" s="4">
        <f>IF(INDEX(tblDados[ID],MATCH(tblTestes[[#This Row],[ID]],tblDados[ID],1))=tblTestes[[#This Row],[ID]],INDEX(tblDados[Valor],MATCH(tblTestes[[#This Row],[ID]],tblDados[ID],1)),NA())</f>
        <v>3250</v>
      </c>
      <c r="I976" s="4">
        <f>IF(LOOKUP(tblTestes[[#This Row],[ID]],tblDados[ID])=tblTestes[[#This Row],[ID]],LOOKUP(tblTestes[[#This Row],[ID]],tblDados[ID],tblDados[Valor]),NA())</f>
        <v>3250</v>
      </c>
    </row>
    <row r="977" spans="2:9" x14ac:dyDescent="0.25">
      <c r="B977" t="s">
        <v>19359</v>
      </c>
      <c r="C977">
        <v>967</v>
      </c>
      <c r="E977" t="s">
        <v>23265</v>
      </c>
      <c r="F977">
        <f>VLOOKUP(tblTestes[[#This Row],[ID]],tblDados[],2,0)</f>
        <v>15864</v>
      </c>
      <c r="G977" s="4">
        <f>IF(VLOOKUP(tblTestes[[#This Row],[ID]],tblDados[],1)=tblTestes[[#This Row],[ID]],VLOOKUP(tblTestes[[#This Row],[ID]],tblDados[],2),NA())</f>
        <v>15864</v>
      </c>
      <c r="H977" s="4">
        <f>IF(INDEX(tblDados[ID],MATCH(tblTestes[[#This Row],[ID]],tblDados[ID],1))=tblTestes[[#This Row],[ID]],INDEX(tblDados[Valor],MATCH(tblTestes[[#This Row],[ID]],tblDados[ID],1)),NA())</f>
        <v>15864</v>
      </c>
      <c r="I977" s="4">
        <f>IF(LOOKUP(tblTestes[[#This Row],[ID]],tblDados[ID])=tblTestes[[#This Row],[ID]],LOOKUP(tblTestes[[#This Row],[ID]],tblDados[ID],tblDados[Valor]),NA())</f>
        <v>15864</v>
      </c>
    </row>
    <row r="978" spans="2:9" x14ac:dyDescent="0.25">
      <c r="B978" t="s">
        <v>21584</v>
      </c>
      <c r="C978">
        <v>968</v>
      </c>
      <c r="E978" t="s">
        <v>8371</v>
      </c>
      <c r="F978">
        <f>VLOOKUP(tblTestes[[#This Row],[ID]],tblDados[],2,0)</f>
        <v>2489</v>
      </c>
      <c r="G978" s="4">
        <f>IF(VLOOKUP(tblTestes[[#This Row],[ID]],tblDados[],1)=tblTestes[[#This Row],[ID]],VLOOKUP(tblTestes[[#This Row],[ID]],tblDados[],2),NA())</f>
        <v>2489</v>
      </c>
      <c r="H978" s="4">
        <f>IF(INDEX(tblDados[ID],MATCH(tblTestes[[#This Row],[ID]],tblDados[ID],1))=tblTestes[[#This Row],[ID]],INDEX(tblDados[Valor],MATCH(tblTestes[[#This Row],[ID]],tblDados[ID],1)),NA())</f>
        <v>2489</v>
      </c>
      <c r="I978" s="4">
        <f>IF(LOOKUP(tblTestes[[#This Row],[ID]],tblDados[ID])=tblTestes[[#This Row],[ID]],LOOKUP(tblTestes[[#This Row],[ID]],tblDados[ID],tblDados[Valor]),NA())</f>
        <v>2489</v>
      </c>
    </row>
    <row r="979" spans="2:9" x14ac:dyDescent="0.25">
      <c r="B979" t="s">
        <v>7335</v>
      </c>
      <c r="C979">
        <v>969</v>
      </c>
      <c r="E979" t="s">
        <v>13553</v>
      </c>
      <c r="F979">
        <f>VLOOKUP(tblTestes[[#This Row],[ID]],tblDados[],2,0)</f>
        <v>11066</v>
      </c>
      <c r="G979" s="4">
        <f>IF(VLOOKUP(tblTestes[[#This Row],[ID]],tblDados[],1)=tblTestes[[#This Row],[ID]],VLOOKUP(tblTestes[[#This Row],[ID]],tblDados[],2),NA())</f>
        <v>11066</v>
      </c>
      <c r="H979" s="4">
        <f>IF(INDEX(tblDados[ID],MATCH(tblTestes[[#This Row],[ID]],tblDados[ID],1))=tblTestes[[#This Row],[ID]],INDEX(tblDados[Valor],MATCH(tblTestes[[#This Row],[ID]],tblDados[ID],1)),NA())</f>
        <v>11066</v>
      </c>
      <c r="I979" s="4">
        <f>IF(LOOKUP(tblTestes[[#This Row],[ID]],tblDados[ID])=tblTestes[[#This Row],[ID]],LOOKUP(tblTestes[[#This Row],[ID]],tblDados[ID],tblDados[Valor]),NA())</f>
        <v>11066</v>
      </c>
    </row>
    <row r="980" spans="2:9" x14ac:dyDescent="0.25">
      <c r="B980" t="s">
        <v>10509</v>
      </c>
      <c r="C980">
        <v>970</v>
      </c>
      <c r="E980" t="s">
        <v>19351</v>
      </c>
      <c r="F980">
        <f>VLOOKUP(tblTestes[[#This Row],[ID]],tblDados[],2,0)</f>
        <v>1153</v>
      </c>
      <c r="G980" s="4">
        <f>IF(VLOOKUP(tblTestes[[#This Row],[ID]],tblDados[],1)=tblTestes[[#This Row],[ID]],VLOOKUP(tblTestes[[#This Row],[ID]],tblDados[],2),NA())</f>
        <v>1153</v>
      </c>
      <c r="H980" s="4">
        <f>IF(INDEX(tblDados[ID],MATCH(tblTestes[[#This Row],[ID]],tblDados[ID],1))=tblTestes[[#This Row],[ID]],INDEX(tblDados[Valor],MATCH(tblTestes[[#This Row],[ID]],tblDados[ID],1)),NA())</f>
        <v>1153</v>
      </c>
      <c r="I980" s="4">
        <f>IF(LOOKUP(tblTestes[[#This Row],[ID]],tblDados[ID])=tblTestes[[#This Row],[ID]],LOOKUP(tblTestes[[#This Row],[ID]],tblDados[ID],tblDados[Valor]),NA())</f>
        <v>1153</v>
      </c>
    </row>
    <row r="981" spans="2:9" x14ac:dyDescent="0.25">
      <c r="B981" t="s">
        <v>3489</v>
      </c>
      <c r="C981">
        <v>971</v>
      </c>
      <c r="E981" t="s">
        <v>16868</v>
      </c>
      <c r="F981">
        <f>VLOOKUP(tblTestes[[#This Row],[ID]],tblDados[],2,0)</f>
        <v>679</v>
      </c>
      <c r="G981" s="4">
        <f>IF(VLOOKUP(tblTestes[[#This Row],[ID]],tblDados[],1)=tblTestes[[#This Row],[ID]],VLOOKUP(tblTestes[[#This Row],[ID]],tblDados[],2),NA())</f>
        <v>679</v>
      </c>
      <c r="H981" s="4">
        <f>IF(INDEX(tblDados[ID],MATCH(tblTestes[[#This Row],[ID]],tblDados[ID],1))=tblTestes[[#This Row],[ID]],INDEX(tblDados[Valor],MATCH(tblTestes[[#This Row],[ID]],tblDados[ID],1)),NA())</f>
        <v>679</v>
      </c>
      <c r="I981" s="4">
        <f>IF(LOOKUP(tblTestes[[#This Row],[ID]],tblDados[ID])=tblTestes[[#This Row],[ID]],LOOKUP(tblTestes[[#This Row],[ID]],tblDados[ID],tblDados[Valor]),NA())</f>
        <v>679</v>
      </c>
    </row>
    <row r="982" spans="2:9" x14ac:dyDescent="0.25">
      <c r="B982" t="s">
        <v>14240</v>
      </c>
      <c r="C982">
        <v>972</v>
      </c>
      <c r="E982" t="s">
        <v>17776</v>
      </c>
      <c r="F982">
        <f>VLOOKUP(tblTestes[[#This Row],[ID]],tblDados[],2,0)</f>
        <v>22233</v>
      </c>
      <c r="G982" s="4">
        <f>IF(VLOOKUP(tblTestes[[#This Row],[ID]],tblDados[],1)=tblTestes[[#This Row],[ID]],VLOOKUP(tblTestes[[#This Row],[ID]],tblDados[],2),NA())</f>
        <v>22233</v>
      </c>
      <c r="H982" s="4">
        <f>IF(INDEX(tblDados[ID],MATCH(tblTestes[[#This Row],[ID]],tblDados[ID],1))=tblTestes[[#This Row],[ID]],INDEX(tblDados[Valor],MATCH(tblTestes[[#This Row],[ID]],tblDados[ID],1)),NA())</f>
        <v>22233</v>
      </c>
      <c r="I982" s="4">
        <f>IF(LOOKUP(tblTestes[[#This Row],[ID]],tblDados[ID])=tblTestes[[#This Row],[ID]],LOOKUP(tblTestes[[#This Row],[ID]],tblDados[ID],tblDados[Valor]),NA())</f>
        <v>22233</v>
      </c>
    </row>
    <row r="983" spans="2:9" x14ac:dyDescent="0.25">
      <c r="B983" t="s">
        <v>6169</v>
      </c>
      <c r="C983">
        <v>973</v>
      </c>
      <c r="E983" t="s">
        <v>21046</v>
      </c>
      <c r="F983">
        <f>VLOOKUP(tblTestes[[#This Row],[ID]],tblDados[],2,0)</f>
        <v>59</v>
      </c>
      <c r="G983" s="4">
        <f>IF(VLOOKUP(tblTestes[[#This Row],[ID]],tblDados[],1)=tblTestes[[#This Row],[ID]],VLOOKUP(tblTestes[[#This Row],[ID]],tblDados[],2),NA())</f>
        <v>59</v>
      </c>
      <c r="H983" s="4">
        <f>IF(INDEX(tblDados[ID],MATCH(tblTestes[[#This Row],[ID]],tblDados[ID],1))=tblTestes[[#This Row],[ID]],INDEX(tblDados[Valor],MATCH(tblTestes[[#This Row],[ID]],tblDados[ID],1)),NA())</f>
        <v>59</v>
      </c>
      <c r="I983" s="4">
        <f>IF(LOOKUP(tblTestes[[#This Row],[ID]],tblDados[ID])=tblTestes[[#This Row],[ID]],LOOKUP(tblTestes[[#This Row],[ID]],tblDados[ID],tblDados[Valor]),NA())</f>
        <v>59</v>
      </c>
    </row>
    <row r="984" spans="2:9" x14ac:dyDescent="0.25">
      <c r="B984" t="s">
        <v>11464</v>
      </c>
      <c r="C984">
        <v>974</v>
      </c>
      <c r="E984" t="s">
        <v>6258</v>
      </c>
      <c r="F984">
        <f>VLOOKUP(tblTestes[[#This Row],[ID]],tblDados[],2,0)</f>
        <v>13969</v>
      </c>
      <c r="G984" s="4">
        <f>IF(VLOOKUP(tblTestes[[#This Row],[ID]],tblDados[],1)=tblTestes[[#This Row],[ID]],VLOOKUP(tblTestes[[#This Row],[ID]],tblDados[],2),NA())</f>
        <v>13969</v>
      </c>
      <c r="H984" s="4">
        <f>IF(INDEX(tblDados[ID],MATCH(tblTestes[[#This Row],[ID]],tblDados[ID],1))=tblTestes[[#This Row],[ID]],INDEX(tblDados[Valor],MATCH(tblTestes[[#This Row],[ID]],tblDados[ID],1)),NA())</f>
        <v>13969</v>
      </c>
      <c r="I984" s="4">
        <f>IF(LOOKUP(tblTestes[[#This Row],[ID]],tblDados[ID])=tblTestes[[#This Row],[ID]],LOOKUP(tblTestes[[#This Row],[ID]],tblDados[ID],tblDados[Valor]),NA())</f>
        <v>13969</v>
      </c>
    </row>
    <row r="985" spans="2:9" x14ac:dyDescent="0.25">
      <c r="B985" t="s">
        <v>13035</v>
      </c>
      <c r="C985">
        <v>975</v>
      </c>
      <c r="E985" t="s">
        <v>23919</v>
      </c>
      <c r="F985">
        <f>VLOOKUP(tblTestes[[#This Row],[ID]],tblDados[],2,0)</f>
        <v>1096</v>
      </c>
      <c r="G985" s="4">
        <f>IF(VLOOKUP(tblTestes[[#This Row],[ID]],tblDados[],1)=tblTestes[[#This Row],[ID]],VLOOKUP(tblTestes[[#This Row],[ID]],tblDados[],2),NA())</f>
        <v>1096</v>
      </c>
      <c r="H985" s="4">
        <f>IF(INDEX(tblDados[ID],MATCH(tblTestes[[#This Row],[ID]],tblDados[ID],1))=tblTestes[[#This Row],[ID]],INDEX(tblDados[Valor],MATCH(tblTestes[[#This Row],[ID]],tblDados[ID],1)),NA())</f>
        <v>1096</v>
      </c>
      <c r="I985" s="4">
        <f>IF(LOOKUP(tblTestes[[#This Row],[ID]],tblDados[ID])=tblTestes[[#This Row],[ID]],LOOKUP(tblTestes[[#This Row],[ID]],tblDados[ID],tblDados[Valor]),NA())</f>
        <v>1096</v>
      </c>
    </row>
    <row r="986" spans="2:9" x14ac:dyDescent="0.25">
      <c r="B986" t="s">
        <v>18406</v>
      </c>
      <c r="C986">
        <v>976</v>
      </c>
      <c r="E986" t="s">
        <v>2635</v>
      </c>
      <c r="F986">
        <f>VLOOKUP(tblTestes[[#This Row],[ID]],tblDados[],2,0)</f>
        <v>3764</v>
      </c>
      <c r="G986" s="4">
        <f>IF(VLOOKUP(tblTestes[[#This Row],[ID]],tblDados[],1)=tblTestes[[#This Row],[ID]],VLOOKUP(tblTestes[[#This Row],[ID]],tblDados[],2),NA())</f>
        <v>3764</v>
      </c>
      <c r="H986" s="4">
        <f>IF(INDEX(tblDados[ID],MATCH(tblTestes[[#This Row],[ID]],tblDados[ID],1))=tblTestes[[#This Row],[ID]],INDEX(tblDados[Valor],MATCH(tblTestes[[#This Row],[ID]],tblDados[ID],1)),NA())</f>
        <v>3764</v>
      </c>
      <c r="I986" s="4">
        <f>IF(LOOKUP(tblTestes[[#This Row],[ID]],tblDados[ID])=tblTestes[[#This Row],[ID]],LOOKUP(tblTestes[[#This Row],[ID]],tblDados[ID],tblDados[Valor]),NA())</f>
        <v>3764</v>
      </c>
    </row>
    <row r="987" spans="2:9" x14ac:dyDescent="0.25">
      <c r="B987" t="s">
        <v>19035</v>
      </c>
      <c r="C987">
        <v>977</v>
      </c>
      <c r="E987" t="s">
        <v>10374</v>
      </c>
      <c r="F987">
        <f>VLOOKUP(tblTestes[[#This Row],[ID]],tblDados[],2,0)</f>
        <v>1235</v>
      </c>
      <c r="G987" s="4">
        <f>IF(VLOOKUP(tblTestes[[#This Row],[ID]],tblDados[],1)=tblTestes[[#This Row],[ID]],VLOOKUP(tblTestes[[#This Row],[ID]],tblDados[],2),NA())</f>
        <v>1235</v>
      </c>
      <c r="H987" s="4">
        <f>IF(INDEX(tblDados[ID],MATCH(tblTestes[[#This Row],[ID]],tblDados[ID],1))=tblTestes[[#This Row],[ID]],INDEX(tblDados[Valor],MATCH(tblTestes[[#This Row],[ID]],tblDados[ID],1)),NA())</f>
        <v>1235</v>
      </c>
      <c r="I987" s="4">
        <f>IF(LOOKUP(tblTestes[[#This Row],[ID]],tblDados[ID])=tblTestes[[#This Row],[ID]],LOOKUP(tblTestes[[#This Row],[ID]],tblDados[ID],tblDados[Valor]),NA())</f>
        <v>1235</v>
      </c>
    </row>
    <row r="988" spans="2:9" x14ac:dyDescent="0.25">
      <c r="B988" t="s">
        <v>24226</v>
      </c>
      <c r="C988">
        <v>978</v>
      </c>
      <c r="E988" t="s">
        <v>5972</v>
      </c>
      <c r="F988">
        <f>VLOOKUP(tblTestes[[#This Row],[ID]],tblDados[],2,0)</f>
        <v>20662</v>
      </c>
      <c r="G988" s="4">
        <f>IF(VLOOKUP(tblTestes[[#This Row],[ID]],tblDados[],1)=tblTestes[[#This Row],[ID]],VLOOKUP(tblTestes[[#This Row],[ID]],tblDados[],2),NA())</f>
        <v>20662</v>
      </c>
      <c r="H988" s="4">
        <f>IF(INDEX(tblDados[ID],MATCH(tblTestes[[#This Row],[ID]],tblDados[ID],1))=tblTestes[[#This Row],[ID]],INDEX(tblDados[Valor],MATCH(tblTestes[[#This Row],[ID]],tblDados[ID],1)),NA())</f>
        <v>20662</v>
      </c>
      <c r="I988" s="4">
        <f>IF(LOOKUP(tblTestes[[#This Row],[ID]],tblDados[ID])=tblTestes[[#This Row],[ID]],LOOKUP(tblTestes[[#This Row],[ID]],tblDados[ID],tblDados[Valor]),NA())</f>
        <v>20662</v>
      </c>
    </row>
    <row r="989" spans="2:9" x14ac:dyDescent="0.25">
      <c r="B989" t="s">
        <v>23242</v>
      </c>
      <c r="C989">
        <v>979</v>
      </c>
      <c r="E989" t="s">
        <v>1592</v>
      </c>
      <c r="F989">
        <f>VLOOKUP(tblTestes[[#This Row],[ID]],tblDados[],2,0)</f>
        <v>19853</v>
      </c>
      <c r="G989" s="4">
        <f>IF(VLOOKUP(tblTestes[[#This Row],[ID]],tblDados[],1)=tblTestes[[#This Row],[ID]],VLOOKUP(tblTestes[[#This Row],[ID]],tblDados[],2),NA())</f>
        <v>19853</v>
      </c>
      <c r="H989" s="4">
        <f>IF(INDEX(tblDados[ID],MATCH(tblTestes[[#This Row],[ID]],tblDados[ID],1))=tblTestes[[#This Row],[ID]],INDEX(tblDados[Valor],MATCH(tblTestes[[#This Row],[ID]],tblDados[ID],1)),NA())</f>
        <v>19853</v>
      </c>
      <c r="I989" s="4">
        <f>IF(LOOKUP(tblTestes[[#This Row],[ID]],tblDados[ID])=tblTestes[[#This Row],[ID]],LOOKUP(tblTestes[[#This Row],[ID]],tblDados[ID],tblDados[Valor]),NA())</f>
        <v>19853</v>
      </c>
    </row>
    <row r="990" spans="2:9" x14ac:dyDescent="0.25">
      <c r="B990" t="s">
        <v>4841</v>
      </c>
      <c r="C990">
        <v>980</v>
      </c>
      <c r="E990" t="s">
        <v>6426</v>
      </c>
      <c r="F990">
        <f>VLOOKUP(tblTestes[[#This Row],[ID]],tblDados[],2,0)</f>
        <v>23008</v>
      </c>
      <c r="G990" s="4">
        <f>IF(VLOOKUP(tblTestes[[#This Row],[ID]],tblDados[],1)=tblTestes[[#This Row],[ID]],VLOOKUP(tblTestes[[#This Row],[ID]],tblDados[],2),NA())</f>
        <v>23008</v>
      </c>
      <c r="H990" s="4">
        <f>IF(INDEX(tblDados[ID],MATCH(tblTestes[[#This Row],[ID]],tblDados[ID],1))=tblTestes[[#This Row],[ID]],INDEX(tblDados[Valor],MATCH(tblTestes[[#This Row],[ID]],tblDados[ID],1)),NA())</f>
        <v>23008</v>
      </c>
      <c r="I990" s="4">
        <f>IF(LOOKUP(tblTestes[[#This Row],[ID]],tblDados[ID])=tblTestes[[#This Row],[ID]],LOOKUP(tblTestes[[#This Row],[ID]],tblDados[ID],tblDados[Valor]),NA())</f>
        <v>23008</v>
      </c>
    </row>
    <row r="991" spans="2:9" x14ac:dyDescent="0.25">
      <c r="B991" t="s">
        <v>5766</v>
      </c>
      <c r="C991">
        <v>981</v>
      </c>
      <c r="E991" t="s">
        <v>2805</v>
      </c>
      <c r="F991">
        <f>VLOOKUP(tblTestes[[#This Row],[ID]],tblDados[],2,0)</f>
        <v>22312</v>
      </c>
      <c r="G991" s="4">
        <f>IF(VLOOKUP(tblTestes[[#This Row],[ID]],tblDados[],1)=tblTestes[[#This Row],[ID]],VLOOKUP(tblTestes[[#This Row],[ID]],tblDados[],2),NA())</f>
        <v>22312</v>
      </c>
      <c r="H991" s="4">
        <f>IF(INDEX(tblDados[ID],MATCH(tblTestes[[#This Row],[ID]],tblDados[ID],1))=tblTestes[[#This Row],[ID]],INDEX(tblDados[Valor],MATCH(tblTestes[[#This Row],[ID]],tblDados[ID],1)),NA())</f>
        <v>22312</v>
      </c>
      <c r="I991" s="4">
        <f>IF(LOOKUP(tblTestes[[#This Row],[ID]],tblDados[ID])=tblTestes[[#This Row],[ID]],LOOKUP(tblTestes[[#This Row],[ID]],tblDados[ID],tblDados[Valor]),NA())</f>
        <v>22312</v>
      </c>
    </row>
    <row r="992" spans="2:9" x14ac:dyDescent="0.25">
      <c r="B992" t="s">
        <v>18535</v>
      </c>
      <c r="C992">
        <v>982</v>
      </c>
      <c r="E992" t="s">
        <v>2505</v>
      </c>
      <c r="F992">
        <f>VLOOKUP(tblTestes[[#This Row],[ID]],tblDados[],2,0)</f>
        <v>12768</v>
      </c>
      <c r="G992" s="4">
        <f>IF(VLOOKUP(tblTestes[[#This Row],[ID]],tblDados[],1)=tblTestes[[#This Row],[ID]],VLOOKUP(tblTestes[[#This Row],[ID]],tblDados[],2),NA())</f>
        <v>12768</v>
      </c>
      <c r="H992" s="4">
        <f>IF(INDEX(tblDados[ID],MATCH(tblTestes[[#This Row],[ID]],tblDados[ID],1))=tblTestes[[#This Row],[ID]],INDEX(tblDados[Valor],MATCH(tblTestes[[#This Row],[ID]],tblDados[ID],1)),NA())</f>
        <v>12768</v>
      </c>
      <c r="I992" s="4">
        <f>IF(LOOKUP(tblTestes[[#This Row],[ID]],tblDados[ID])=tblTestes[[#This Row],[ID]],LOOKUP(tblTestes[[#This Row],[ID]],tblDados[ID],tblDados[Valor]),NA())</f>
        <v>12768</v>
      </c>
    </row>
    <row r="993" spans="2:9" x14ac:dyDescent="0.25">
      <c r="B993" t="s">
        <v>9892</v>
      </c>
      <c r="C993">
        <v>983</v>
      </c>
      <c r="E993" t="s">
        <v>22952</v>
      </c>
      <c r="F993">
        <f>VLOOKUP(tblTestes[[#This Row],[ID]],tblDados[],2,0)</f>
        <v>3983</v>
      </c>
      <c r="G993" s="4">
        <f>IF(VLOOKUP(tblTestes[[#This Row],[ID]],tblDados[],1)=tblTestes[[#This Row],[ID]],VLOOKUP(tblTestes[[#This Row],[ID]],tblDados[],2),NA())</f>
        <v>3983</v>
      </c>
      <c r="H993" s="4">
        <f>IF(INDEX(tblDados[ID],MATCH(tblTestes[[#This Row],[ID]],tblDados[ID],1))=tblTestes[[#This Row],[ID]],INDEX(tblDados[Valor],MATCH(tblTestes[[#This Row],[ID]],tblDados[ID],1)),NA())</f>
        <v>3983</v>
      </c>
      <c r="I993" s="4">
        <f>IF(LOOKUP(tblTestes[[#This Row],[ID]],tblDados[ID])=tblTestes[[#This Row],[ID]],LOOKUP(tblTestes[[#This Row],[ID]],tblDados[ID],tblDados[Valor]),NA())</f>
        <v>3983</v>
      </c>
    </row>
    <row r="994" spans="2:9" x14ac:dyDescent="0.25">
      <c r="B994" t="s">
        <v>7190</v>
      </c>
      <c r="C994">
        <v>984</v>
      </c>
      <c r="E994" t="s">
        <v>10307</v>
      </c>
      <c r="F994">
        <f>VLOOKUP(tblTestes[[#This Row],[ID]],tblDados[],2,0)</f>
        <v>743</v>
      </c>
      <c r="G994" s="4">
        <f>IF(VLOOKUP(tblTestes[[#This Row],[ID]],tblDados[],1)=tblTestes[[#This Row],[ID]],VLOOKUP(tblTestes[[#This Row],[ID]],tblDados[],2),NA())</f>
        <v>743</v>
      </c>
      <c r="H994" s="4">
        <f>IF(INDEX(tblDados[ID],MATCH(tblTestes[[#This Row],[ID]],tblDados[ID],1))=tblTestes[[#This Row],[ID]],INDEX(tblDados[Valor],MATCH(tblTestes[[#This Row],[ID]],tblDados[ID],1)),NA())</f>
        <v>743</v>
      </c>
      <c r="I994" s="4">
        <f>IF(LOOKUP(tblTestes[[#This Row],[ID]],tblDados[ID])=tblTestes[[#This Row],[ID]],LOOKUP(tblTestes[[#This Row],[ID]],tblDados[ID],tblDados[Valor]),NA())</f>
        <v>743</v>
      </c>
    </row>
    <row r="995" spans="2:9" x14ac:dyDescent="0.25">
      <c r="B995" t="s">
        <v>19347</v>
      </c>
      <c r="C995">
        <v>985</v>
      </c>
      <c r="E995" t="s">
        <v>10379</v>
      </c>
      <c r="F995">
        <f>VLOOKUP(tblTestes[[#This Row],[ID]],tblDados[],2,0)</f>
        <v>18372</v>
      </c>
      <c r="G995" s="4">
        <f>IF(VLOOKUP(tblTestes[[#This Row],[ID]],tblDados[],1)=tblTestes[[#This Row],[ID]],VLOOKUP(tblTestes[[#This Row],[ID]],tblDados[],2),NA())</f>
        <v>18372</v>
      </c>
      <c r="H995" s="4">
        <f>IF(INDEX(tblDados[ID],MATCH(tblTestes[[#This Row],[ID]],tblDados[ID],1))=tblTestes[[#This Row],[ID]],INDEX(tblDados[Valor],MATCH(tblTestes[[#This Row],[ID]],tblDados[ID],1)),NA())</f>
        <v>18372</v>
      </c>
      <c r="I995" s="4">
        <f>IF(LOOKUP(tblTestes[[#This Row],[ID]],tblDados[ID])=tblTestes[[#This Row],[ID]],LOOKUP(tblTestes[[#This Row],[ID]],tblDados[ID],tblDados[Valor]),NA())</f>
        <v>18372</v>
      </c>
    </row>
    <row r="996" spans="2:9" x14ac:dyDescent="0.25">
      <c r="B996" t="s">
        <v>1886</v>
      </c>
      <c r="C996">
        <v>986</v>
      </c>
      <c r="E996" t="s">
        <v>523</v>
      </c>
      <c r="F996">
        <f>VLOOKUP(tblTestes[[#This Row],[ID]],tblDados[],2,0)</f>
        <v>6641</v>
      </c>
      <c r="G996" s="4">
        <f>IF(VLOOKUP(tblTestes[[#This Row],[ID]],tblDados[],1)=tblTestes[[#This Row],[ID]],VLOOKUP(tblTestes[[#This Row],[ID]],tblDados[],2),NA())</f>
        <v>6641</v>
      </c>
      <c r="H996" s="4">
        <f>IF(INDEX(tblDados[ID],MATCH(tblTestes[[#This Row],[ID]],tblDados[ID],1))=tblTestes[[#This Row],[ID]],INDEX(tblDados[Valor],MATCH(tblTestes[[#This Row],[ID]],tblDados[ID],1)),NA())</f>
        <v>6641</v>
      </c>
      <c r="I996" s="4">
        <f>IF(LOOKUP(tblTestes[[#This Row],[ID]],tblDados[ID])=tblTestes[[#This Row],[ID]],LOOKUP(tblTestes[[#This Row],[ID]],tblDados[ID],tblDados[Valor]),NA())</f>
        <v>6641</v>
      </c>
    </row>
    <row r="997" spans="2:9" x14ac:dyDescent="0.25">
      <c r="B997" t="s">
        <v>5058</v>
      </c>
      <c r="C997">
        <v>987</v>
      </c>
      <c r="E997" t="s">
        <v>4963</v>
      </c>
      <c r="F997">
        <f>VLOOKUP(tblTestes[[#This Row],[ID]],tblDados[],2,0)</f>
        <v>3783</v>
      </c>
      <c r="G997" s="4">
        <f>IF(VLOOKUP(tblTestes[[#This Row],[ID]],tblDados[],1)=tblTestes[[#This Row],[ID]],VLOOKUP(tblTestes[[#This Row],[ID]],tblDados[],2),NA())</f>
        <v>3783</v>
      </c>
      <c r="H997" s="4">
        <f>IF(INDEX(tblDados[ID],MATCH(tblTestes[[#This Row],[ID]],tblDados[ID],1))=tblTestes[[#This Row],[ID]],INDEX(tblDados[Valor],MATCH(tblTestes[[#This Row],[ID]],tblDados[ID],1)),NA())</f>
        <v>3783</v>
      </c>
      <c r="I997" s="4">
        <f>IF(LOOKUP(tblTestes[[#This Row],[ID]],tblDados[ID])=tblTestes[[#This Row],[ID]],LOOKUP(tblTestes[[#This Row],[ID]],tblDados[ID],tblDados[Valor]),NA())</f>
        <v>3783</v>
      </c>
    </row>
    <row r="998" spans="2:9" x14ac:dyDescent="0.25">
      <c r="B998" t="s">
        <v>24520</v>
      </c>
      <c r="C998">
        <v>988</v>
      </c>
      <c r="E998" t="s">
        <v>17717</v>
      </c>
      <c r="F998">
        <f>VLOOKUP(tblTestes[[#This Row],[ID]],tblDados[],2,0)</f>
        <v>12919</v>
      </c>
      <c r="G998" s="4">
        <f>IF(VLOOKUP(tblTestes[[#This Row],[ID]],tblDados[],1)=tblTestes[[#This Row],[ID]],VLOOKUP(tblTestes[[#This Row],[ID]],tblDados[],2),NA())</f>
        <v>12919</v>
      </c>
      <c r="H998" s="4">
        <f>IF(INDEX(tblDados[ID],MATCH(tblTestes[[#This Row],[ID]],tblDados[ID],1))=tblTestes[[#This Row],[ID]],INDEX(tblDados[Valor],MATCH(tblTestes[[#This Row],[ID]],tblDados[ID],1)),NA())</f>
        <v>12919</v>
      </c>
      <c r="I998" s="4">
        <f>IF(LOOKUP(tblTestes[[#This Row],[ID]],tblDados[ID])=tblTestes[[#This Row],[ID]],LOOKUP(tblTestes[[#This Row],[ID]],tblDados[ID],tblDados[Valor]),NA())</f>
        <v>12919</v>
      </c>
    </row>
    <row r="999" spans="2:9" x14ac:dyDescent="0.25">
      <c r="B999" t="s">
        <v>4046</v>
      </c>
      <c r="C999">
        <v>989</v>
      </c>
      <c r="E999" t="s">
        <v>23250</v>
      </c>
      <c r="F999">
        <f>VLOOKUP(tblTestes[[#This Row],[ID]],tblDados[],2,0)</f>
        <v>3835</v>
      </c>
      <c r="G999" s="4">
        <f>IF(VLOOKUP(tblTestes[[#This Row],[ID]],tblDados[],1)=tblTestes[[#This Row],[ID]],VLOOKUP(tblTestes[[#This Row],[ID]],tblDados[],2),NA())</f>
        <v>3835</v>
      </c>
      <c r="H999" s="4">
        <f>IF(INDEX(tblDados[ID],MATCH(tblTestes[[#This Row],[ID]],tblDados[ID],1))=tblTestes[[#This Row],[ID]],INDEX(tblDados[Valor],MATCH(tblTestes[[#This Row],[ID]],tblDados[ID],1)),NA())</f>
        <v>3835</v>
      </c>
      <c r="I999" s="4">
        <f>IF(LOOKUP(tblTestes[[#This Row],[ID]],tblDados[ID])=tblTestes[[#This Row],[ID]],LOOKUP(tblTestes[[#This Row],[ID]],tblDados[ID],tblDados[Valor]),NA())</f>
        <v>3835</v>
      </c>
    </row>
    <row r="1000" spans="2:9" x14ac:dyDescent="0.25">
      <c r="B1000" t="s">
        <v>24628</v>
      </c>
      <c r="C1000">
        <v>990</v>
      </c>
      <c r="E1000" t="s">
        <v>12057</v>
      </c>
      <c r="F1000">
        <f>VLOOKUP(tblTestes[[#This Row],[ID]],tblDados[],2,0)</f>
        <v>18645</v>
      </c>
      <c r="G1000" s="4">
        <f>IF(VLOOKUP(tblTestes[[#This Row],[ID]],tblDados[],1)=tblTestes[[#This Row],[ID]],VLOOKUP(tblTestes[[#This Row],[ID]],tblDados[],2),NA())</f>
        <v>18645</v>
      </c>
      <c r="H1000" s="4">
        <f>IF(INDEX(tblDados[ID],MATCH(tblTestes[[#This Row],[ID]],tblDados[ID],1))=tblTestes[[#This Row],[ID]],INDEX(tblDados[Valor],MATCH(tblTestes[[#This Row],[ID]],tblDados[ID],1)),NA())</f>
        <v>18645</v>
      </c>
      <c r="I1000" s="4">
        <f>IF(LOOKUP(tblTestes[[#This Row],[ID]],tblDados[ID])=tblTestes[[#This Row],[ID]],LOOKUP(tblTestes[[#This Row],[ID]],tblDados[ID],tblDados[Valor]),NA())</f>
        <v>18645</v>
      </c>
    </row>
    <row r="1001" spans="2:9" x14ac:dyDescent="0.25">
      <c r="B1001" t="s">
        <v>16215</v>
      </c>
      <c r="C1001">
        <v>991</v>
      </c>
      <c r="E1001" t="s">
        <v>19006</v>
      </c>
      <c r="F1001">
        <f>VLOOKUP(tblTestes[[#This Row],[ID]],tblDados[],2,0)</f>
        <v>4199</v>
      </c>
      <c r="G1001" s="4">
        <f>IF(VLOOKUP(tblTestes[[#This Row],[ID]],tblDados[],1)=tblTestes[[#This Row],[ID]],VLOOKUP(tblTestes[[#This Row],[ID]],tblDados[],2),NA())</f>
        <v>4199</v>
      </c>
      <c r="H1001" s="4">
        <f>IF(INDEX(tblDados[ID],MATCH(tblTestes[[#This Row],[ID]],tblDados[ID],1))=tblTestes[[#This Row],[ID]],INDEX(tblDados[Valor],MATCH(tblTestes[[#This Row],[ID]],tblDados[ID],1)),NA())</f>
        <v>4199</v>
      </c>
      <c r="I1001" s="4">
        <f>IF(LOOKUP(tblTestes[[#This Row],[ID]],tblDados[ID])=tblTestes[[#This Row],[ID]],LOOKUP(tblTestes[[#This Row],[ID]],tblDados[ID],tblDados[Valor]),NA())</f>
        <v>4199</v>
      </c>
    </row>
    <row r="1002" spans="2:9" x14ac:dyDescent="0.25">
      <c r="B1002" t="s">
        <v>10719</v>
      </c>
      <c r="C1002">
        <v>992</v>
      </c>
      <c r="E1002" t="s">
        <v>13622</v>
      </c>
      <c r="F1002">
        <f>VLOOKUP(tblTestes[[#This Row],[ID]],tblDados[],2,0)</f>
        <v>1503</v>
      </c>
      <c r="G1002" s="4">
        <f>IF(VLOOKUP(tblTestes[[#This Row],[ID]],tblDados[],1)=tblTestes[[#This Row],[ID]],VLOOKUP(tblTestes[[#This Row],[ID]],tblDados[],2),NA())</f>
        <v>1503</v>
      </c>
      <c r="H1002" s="4">
        <f>IF(INDEX(tblDados[ID],MATCH(tblTestes[[#This Row],[ID]],tblDados[ID],1))=tblTestes[[#This Row],[ID]],INDEX(tblDados[Valor],MATCH(tblTestes[[#This Row],[ID]],tblDados[ID],1)),NA())</f>
        <v>1503</v>
      </c>
      <c r="I1002" s="4">
        <f>IF(LOOKUP(tblTestes[[#This Row],[ID]],tblDados[ID])=tblTestes[[#This Row],[ID]],LOOKUP(tblTestes[[#This Row],[ID]],tblDados[ID],tblDados[Valor]),NA())</f>
        <v>1503</v>
      </c>
    </row>
    <row r="1003" spans="2:9" x14ac:dyDescent="0.25">
      <c r="B1003" t="s">
        <v>13643</v>
      </c>
      <c r="C1003">
        <v>993</v>
      </c>
      <c r="E1003" t="s">
        <v>161</v>
      </c>
      <c r="F1003">
        <f>VLOOKUP(tblTestes[[#This Row],[ID]],tblDados[],2,0)</f>
        <v>18741</v>
      </c>
      <c r="G1003" s="4">
        <f>IF(VLOOKUP(tblTestes[[#This Row],[ID]],tblDados[],1)=tblTestes[[#This Row],[ID]],VLOOKUP(tblTestes[[#This Row],[ID]],tblDados[],2),NA())</f>
        <v>18741</v>
      </c>
      <c r="H1003" s="4">
        <f>IF(INDEX(tblDados[ID],MATCH(tblTestes[[#This Row],[ID]],tblDados[ID],1))=tblTestes[[#This Row],[ID]],INDEX(tblDados[Valor],MATCH(tblTestes[[#This Row],[ID]],tblDados[ID],1)),NA())</f>
        <v>18741</v>
      </c>
      <c r="I1003" s="4">
        <f>IF(LOOKUP(tblTestes[[#This Row],[ID]],tblDados[ID])=tblTestes[[#This Row],[ID]],LOOKUP(tblTestes[[#This Row],[ID]],tblDados[ID],tblDados[Valor]),NA())</f>
        <v>18741</v>
      </c>
    </row>
    <row r="1004" spans="2:9" x14ac:dyDescent="0.25">
      <c r="B1004" t="s">
        <v>21678</v>
      </c>
      <c r="C1004">
        <v>994</v>
      </c>
      <c r="E1004" t="s">
        <v>828</v>
      </c>
      <c r="F1004">
        <f>VLOOKUP(tblTestes[[#This Row],[ID]],tblDados[],2,0)</f>
        <v>18665</v>
      </c>
      <c r="G1004" s="4">
        <f>IF(VLOOKUP(tblTestes[[#This Row],[ID]],tblDados[],1)=tblTestes[[#This Row],[ID]],VLOOKUP(tblTestes[[#This Row],[ID]],tblDados[],2),NA())</f>
        <v>18665</v>
      </c>
      <c r="H1004" s="4">
        <f>IF(INDEX(tblDados[ID],MATCH(tblTestes[[#This Row],[ID]],tblDados[ID],1))=tblTestes[[#This Row],[ID]],INDEX(tblDados[Valor],MATCH(tblTestes[[#This Row],[ID]],tblDados[ID],1)),NA())</f>
        <v>18665</v>
      </c>
      <c r="I1004" s="4">
        <f>IF(LOOKUP(tblTestes[[#This Row],[ID]],tblDados[ID])=tblTestes[[#This Row],[ID]],LOOKUP(tblTestes[[#This Row],[ID]],tblDados[ID],tblDados[Valor]),NA())</f>
        <v>18665</v>
      </c>
    </row>
    <row r="1005" spans="2:9" x14ac:dyDescent="0.25">
      <c r="B1005" t="s">
        <v>13262</v>
      </c>
      <c r="C1005">
        <v>995</v>
      </c>
      <c r="E1005" t="s">
        <v>1289</v>
      </c>
      <c r="F1005">
        <f>VLOOKUP(tblTestes[[#This Row],[ID]],tblDados[],2,0)</f>
        <v>15580</v>
      </c>
      <c r="G1005" s="4">
        <f>IF(VLOOKUP(tblTestes[[#This Row],[ID]],tblDados[],1)=tblTestes[[#This Row],[ID]],VLOOKUP(tblTestes[[#This Row],[ID]],tblDados[],2),NA())</f>
        <v>15580</v>
      </c>
      <c r="H1005" s="4">
        <f>IF(INDEX(tblDados[ID],MATCH(tblTestes[[#This Row],[ID]],tblDados[ID],1))=tblTestes[[#This Row],[ID]],INDEX(tblDados[Valor],MATCH(tblTestes[[#This Row],[ID]],tblDados[ID],1)),NA())</f>
        <v>15580</v>
      </c>
      <c r="I1005" s="4">
        <f>IF(LOOKUP(tblTestes[[#This Row],[ID]],tblDados[ID])=tblTestes[[#This Row],[ID]],LOOKUP(tblTestes[[#This Row],[ID]],tblDados[ID],tblDados[Valor]),NA())</f>
        <v>15580</v>
      </c>
    </row>
    <row r="1006" spans="2:9" x14ac:dyDescent="0.25">
      <c r="B1006" t="s">
        <v>3190</v>
      </c>
      <c r="C1006">
        <v>996</v>
      </c>
      <c r="E1006" t="s">
        <v>14239</v>
      </c>
      <c r="F1006">
        <f>VLOOKUP(tblTestes[[#This Row],[ID]],tblDados[],2,0)</f>
        <v>6955</v>
      </c>
      <c r="G1006" s="4">
        <f>IF(VLOOKUP(tblTestes[[#This Row],[ID]],tblDados[],1)=tblTestes[[#This Row],[ID]],VLOOKUP(tblTestes[[#This Row],[ID]],tblDados[],2),NA())</f>
        <v>6955</v>
      </c>
      <c r="H1006" s="4">
        <f>IF(INDEX(tblDados[ID],MATCH(tblTestes[[#This Row],[ID]],tblDados[ID],1))=tblTestes[[#This Row],[ID]],INDEX(tblDados[Valor],MATCH(tblTestes[[#This Row],[ID]],tblDados[ID],1)),NA())</f>
        <v>6955</v>
      </c>
      <c r="I1006" s="4">
        <f>IF(LOOKUP(tblTestes[[#This Row],[ID]],tblDados[ID])=tblTestes[[#This Row],[ID]],LOOKUP(tblTestes[[#This Row],[ID]],tblDados[ID],tblDados[Valor]),NA())</f>
        <v>6955</v>
      </c>
    </row>
    <row r="1007" spans="2:9" x14ac:dyDescent="0.25">
      <c r="B1007" t="s">
        <v>21537</v>
      </c>
      <c r="C1007">
        <v>997</v>
      </c>
      <c r="E1007" t="s">
        <v>7498</v>
      </c>
      <c r="F1007">
        <f>VLOOKUP(tblTestes[[#This Row],[ID]],tblDados[],2,0)</f>
        <v>20331</v>
      </c>
      <c r="G1007" s="4">
        <f>IF(VLOOKUP(tblTestes[[#This Row],[ID]],tblDados[],1)=tblTestes[[#This Row],[ID]],VLOOKUP(tblTestes[[#This Row],[ID]],tblDados[],2),NA())</f>
        <v>20331</v>
      </c>
      <c r="H1007" s="4">
        <f>IF(INDEX(tblDados[ID],MATCH(tblTestes[[#This Row],[ID]],tblDados[ID],1))=tblTestes[[#This Row],[ID]],INDEX(tblDados[Valor],MATCH(tblTestes[[#This Row],[ID]],tblDados[ID],1)),NA())</f>
        <v>20331</v>
      </c>
      <c r="I1007" s="4">
        <f>IF(LOOKUP(tblTestes[[#This Row],[ID]],tblDados[ID])=tblTestes[[#This Row],[ID]],LOOKUP(tblTestes[[#This Row],[ID]],tblDados[ID],tblDados[Valor]),NA())</f>
        <v>20331</v>
      </c>
    </row>
    <row r="1008" spans="2:9" x14ac:dyDescent="0.25">
      <c r="B1008" t="s">
        <v>4994</v>
      </c>
      <c r="C1008">
        <v>998</v>
      </c>
      <c r="E1008" t="s">
        <v>14343</v>
      </c>
      <c r="F1008">
        <f>VLOOKUP(tblTestes[[#This Row],[ID]],tblDados[],2,0)</f>
        <v>18507</v>
      </c>
      <c r="G1008" s="4">
        <f>IF(VLOOKUP(tblTestes[[#This Row],[ID]],tblDados[],1)=tblTestes[[#This Row],[ID]],VLOOKUP(tblTestes[[#This Row],[ID]],tblDados[],2),NA())</f>
        <v>18507</v>
      </c>
      <c r="H1008" s="4">
        <f>IF(INDEX(tblDados[ID],MATCH(tblTestes[[#This Row],[ID]],tblDados[ID],1))=tblTestes[[#This Row],[ID]],INDEX(tblDados[Valor],MATCH(tblTestes[[#This Row],[ID]],tblDados[ID],1)),NA())</f>
        <v>18507</v>
      </c>
      <c r="I1008" s="4">
        <f>IF(LOOKUP(tblTestes[[#This Row],[ID]],tblDados[ID])=tblTestes[[#This Row],[ID]],LOOKUP(tblTestes[[#This Row],[ID]],tblDados[ID],tblDados[Valor]),NA())</f>
        <v>18507</v>
      </c>
    </row>
    <row r="1009" spans="2:9" x14ac:dyDescent="0.25">
      <c r="B1009" t="s">
        <v>20459</v>
      </c>
      <c r="C1009">
        <v>999</v>
      </c>
      <c r="E1009" t="s">
        <v>23749</v>
      </c>
      <c r="F1009">
        <f>VLOOKUP(tblTestes[[#This Row],[ID]],tblDados[],2,0)</f>
        <v>1256</v>
      </c>
      <c r="G1009" s="4">
        <f>IF(VLOOKUP(tblTestes[[#This Row],[ID]],tblDados[],1)=tblTestes[[#This Row],[ID]],VLOOKUP(tblTestes[[#This Row],[ID]],tblDados[],2),NA())</f>
        <v>1256</v>
      </c>
      <c r="H1009" s="4">
        <f>IF(INDEX(tblDados[ID],MATCH(tblTestes[[#This Row],[ID]],tblDados[ID],1))=tblTestes[[#This Row],[ID]],INDEX(tblDados[Valor],MATCH(tblTestes[[#This Row],[ID]],tblDados[ID],1)),NA())</f>
        <v>1256</v>
      </c>
      <c r="I1009" s="4">
        <f>IF(LOOKUP(tblTestes[[#This Row],[ID]],tblDados[ID])=tblTestes[[#This Row],[ID]],LOOKUP(tblTestes[[#This Row],[ID]],tblDados[ID],tblDados[Valor]),NA())</f>
        <v>1256</v>
      </c>
    </row>
    <row r="1010" spans="2:9" x14ac:dyDescent="0.25">
      <c r="B1010" t="s">
        <v>8961</v>
      </c>
      <c r="C1010">
        <v>1000</v>
      </c>
      <c r="E1010" t="s">
        <v>9509</v>
      </c>
      <c r="F1010">
        <f>VLOOKUP(tblTestes[[#This Row],[ID]],tblDados[],2,0)</f>
        <v>5688</v>
      </c>
      <c r="G1010" s="4">
        <f>IF(VLOOKUP(tblTestes[[#This Row],[ID]],tblDados[],1)=tblTestes[[#This Row],[ID]],VLOOKUP(tblTestes[[#This Row],[ID]],tblDados[],2),NA())</f>
        <v>5688</v>
      </c>
      <c r="H1010" s="4">
        <f>IF(INDEX(tblDados[ID],MATCH(tblTestes[[#This Row],[ID]],tblDados[ID],1))=tblTestes[[#This Row],[ID]],INDEX(tblDados[Valor],MATCH(tblTestes[[#This Row],[ID]],tblDados[ID],1)),NA())</f>
        <v>5688</v>
      </c>
      <c r="I1010" s="4">
        <f>IF(LOOKUP(tblTestes[[#This Row],[ID]],tblDados[ID])=tblTestes[[#This Row],[ID]],LOOKUP(tblTestes[[#This Row],[ID]],tblDados[ID],tblDados[Valor]),NA())</f>
        <v>5688</v>
      </c>
    </row>
    <row r="1011" spans="2:9" x14ac:dyDescent="0.25">
      <c r="B1011" t="s">
        <v>23174</v>
      </c>
      <c r="C1011">
        <v>1001</v>
      </c>
      <c r="E1011" t="s">
        <v>22805</v>
      </c>
      <c r="F1011">
        <f>VLOOKUP(tblTestes[[#This Row],[ID]],tblDados[],2,0)</f>
        <v>3316</v>
      </c>
      <c r="G1011" s="4">
        <f>IF(VLOOKUP(tblTestes[[#This Row],[ID]],tblDados[],1)=tblTestes[[#This Row],[ID]],VLOOKUP(tblTestes[[#This Row],[ID]],tblDados[],2),NA())</f>
        <v>3316</v>
      </c>
      <c r="H1011" s="4">
        <f>IF(INDEX(tblDados[ID],MATCH(tblTestes[[#This Row],[ID]],tblDados[ID],1))=tblTestes[[#This Row],[ID]],INDEX(tblDados[Valor],MATCH(tblTestes[[#This Row],[ID]],tblDados[ID],1)),NA())</f>
        <v>3316</v>
      </c>
      <c r="I1011" s="4">
        <f>IF(LOOKUP(tblTestes[[#This Row],[ID]],tblDados[ID])=tblTestes[[#This Row],[ID]],LOOKUP(tblTestes[[#This Row],[ID]],tblDados[ID],tblDados[Valor]),NA())</f>
        <v>3316</v>
      </c>
    </row>
    <row r="1012" spans="2:9" x14ac:dyDescent="0.25">
      <c r="B1012" t="s">
        <v>10710</v>
      </c>
      <c r="C1012">
        <v>1002</v>
      </c>
      <c r="E1012" t="s">
        <v>9411</v>
      </c>
      <c r="F1012">
        <f>VLOOKUP(tblTestes[[#This Row],[ID]],tblDados[],2,0)</f>
        <v>23379</v>
      </c>
      <c r="G1012" s="4">
        <f>IF(VLOOKUP(tblTestes[[#This Row],[ID]],tblDados[],1)=tblTestes[[#This Row],[ID]],VLOOKUP(tblTestes[[#This Row],[ID]],tblDados[],2),NA())</f>
        <v>23379</v>
      </c>
      <c r="H1012" s="4">
        <f>IF(INDEX(tblDados[ID],MATCH(tblTestes[[#This Row],[ID]],tblDados[ID],1))=tblTestes[[#This Row],[ID]],INDEX(tblDados[Valor],MATCH(tblTestes[[#This Row],[ID]],tblDados[ID],1)),NA())</f>
        <v>23379</v>
      </c>
      <c r="I1012" s="4">
        <f>IF(LOOKUP(tblTestes[[#This Row],[ID]],tblDados[ID])=tblTestes[[#This Row],[ID]],LOOKUP(tblTestes[[#This Row],[ID]],tblDados[ID],tblDados[Valor]),NA())</f>
        <v>23379</v>
      </c>
    </row>
    <row r="1013" spans="2:9" x14ac:dyDescent="0.25">
      <c r="B1013" t="s">
        <v>20519</v>
      </c>
      <c r="C1013">
        <v>1003</v>
      </c>
      <c r="E1013" t="s">
        <v>2643</v>
      </c>
      <c r="F1013">
        <f>VLOOKUP(tblTestes[[#This Row],[ID]],tblDados[],2,0)</f>
        <v>13034</v>
      </c>
      <c r="G1013" s="4">
        <f>IF(VLOOKUP(tblTestes[[#This Row],[ID]],tblDados[],1)=tblTestes[[#This Row],[ID]],VLOOKUP(tblTestes[[#This Row],[ID]],tblDados[],2),NA())</f>
        <v>13034</v>
      </c>
      <c r="H1013" s="4">
        <f>IF(INDEX(tblDados[ID],MATCH(tblTestes[[#This Row],[ID]],tblDados[ID],1))=tblTestes[[#This Row],[ID]],INDEX(tblDados[Valor],MATCH(tblTestes[[#This Row],[ID]],tblDados[ID],1)),NA())</f>
        <v>13034</v>
      </c>
      <c r="I1013" s="4">
        <f>IF(LOOKUP(tblTestes[[#This Row],[ID]],tblDados[ID])=tblTestes[[#This Row],[ID]],LOOKUP(tblTestes[[#This Row],[ID]],tblDados[ID],tblDados[Valor]),NA())</f>
        <v>13034</v>
      </c>
    </row>
    <row r="1014" spans="2:9" x14ac:dyDescent="0.25">
      <c r="B1014" t="s">
        <v>3347</v>
      </c>
      <c r="C1014">
        <v>1004</v>
      </c>
      <c r="E1014" t="s">
        <v>22255</v>
      </c>
      <c r="F1014">
        <f>VLOOKUP(tblTestes[[#This Row],[ID]],tblDados[],2,0)</f>
        <v>9481</v>
      </c>
      <c r="G1014" s="4">
        <f>IF(VLOOKUP(tblTestes[[#This Row],[ID]],tblDados[],1)=tblTestes[[#This Row],[ID]],VLOOKUP(tblTestes[[#This Row],[ID]],tblDados[],2),NA())</f>
        <v>9481</v>
      </c>
      <c r="H1014" s="4">
        <f>IF(INDEX(tblDados[ID],MATCH(tblTestes[[#This Row],[ID]],tblDados[ID],1))=tblTestes[[#This Row],[ID]],INDEX(tblDados[Valor],MATCH(tblTestes[[#This Row],[ID]],tblDados[ID],1)),NA())</f>
        <v>9481</v>
      </c>
      <c r="I1014" s="4">
        <f>IF(LOOKUP(tblTestes[[#This Row],[ID]],tblDados[ID])=tblTestes[[#This Row],[ID]],LOOKUP(tblTestes[[#This Row],[ID]],tblDados[ID],tblDados[Valor]),NA())</f>
        <v>9481</v>
      </c>
    </row>
    <row r="1015" spans="2:9" x14ac:dyDescent="0.25">
      <c r="B1015" t="s">
        <v>16325</v>
      </c>
      <c r="C1015">
        <v>1005</v>
      </c>
      <c r="E1015" t="s">
        <v>10144</v>
      </c>
      <c r="F1015">
        <f>VLOOKUP(tblTestes[[#This Row],[ID]],tblDados[],2,0)</f>
        <v>3378</v>
      </c>
      <c r="G1015" s="4">
        <f>IF(VLOOKUP(tblTestes[[#This Row],[ID]],tblDados[],1)=tblTestes[[#This Row],[ID]],VLOOKUP(tblTestes[[#This Row],[ID]],tblDados[],2),NA())</f>
        <v>3378</v>
      </c>
      <c r="H1015" s="4">
        <f>IF(INDEX(tblDados[ID],MATCH(tblTestes[[#This Row],[ID]],tblDados[ID],1))=tblTestes[[#This Row],[ID]],INDEX(tblDados[Valor],MATCH(tblTestes[[#This Row],[ID]],tblDados[ID],1)),NA())</f>
        <v>3378</v>
      </c>
      <c r="I1015" s="4">
        <f>IF(LOOKUP(tblTestes[[#This Row],[ID]],tblDados[ID])=tblTestes[[#This Row],[ID]],LOOKUP(tblTestes[[#This Row],[ID]],tblDados[ID],tblDados[Valor]),NA())</f>
        <v>3378</v>
      </c>
    </row>
    <row r="1016" spans="2:9" x14ac:dyDescent="0.25">
      <c r="B1016" t="s">
        <v>4006</v>
      </c>
      <c r="C1016">
        <v>1006</v>
      </c>
      <c r="E1016" t="s">
        <v>13785</v>
      </c>
      <c r="F1016">
        <f>VLOOKUP(tblTestes[[#This Row],[ID]],tblDados[],2,0)</f>
        <v>18723</v>
      </c>
      <c r="G1016" s="4">
        <f>IF(VLOOKUP(tblTestes[[#This Row],[ID]],tblDados[],1)=tblTestes[[#This Row],[ID]],VLOOKUP(tblTestes[[#This Row],[ID]],tblDados[],2),NA())</f>
        <v>18723</v>
      </c>
      <c r="H1016" s="4">
        <f>IF(INDEX(tblDados[ID],MATCH(tblTestes[[#This Row],[ID]],tblDados[ID],1))=tblTestes[[#This Row],[ID]],INDEX(tblDados[Valor],MATCH(tblTestes[[#This Row],[ID]],tblDados[ID],1)),NA())</f>
        <v>18723</v>
      </c>
      <c r="I1016" s="4">
        <f>IF(LOOKUP(tblTestes[[#This Row],[ID]],tblDados[ID])=tblTestes[[#This Row],[ID]],LOOKUP(tblTestes[[#This Row],[ID]],tblDados[ID],tblDados[Valor]),NA())</f>
        <v>18723</v>
      </c>
    </row>
    <row r="1017" spans="2:9" x14ac:dyDescent="0.25">
      <c r="B1017" t="s">
        <v>2290</v>
      </c>
      <c r="C1017">
        <v>1007</v>
      </c>
      <c r="E1017" t="s">
        <v>21088</v>
      </c>
      <c r="F1017">
        <f>VLOOKUP(tblTestes[[#This Row],[ID]],tblDados[],2,0)</f>
        <v>3262</v>
      </c>
      <c r="G1017" s="4">
        <f>IF(VLOOKUP(tblTestes[[#This Row],[ID]],tblDados[],1)=tblTestes[[#This Row],[ID]],VLOOKUP(tblTestes[[#This Row],[ID]],tblDados[],2),NA())</f>
        <v>3262</v>
      </c>
      <c r="H1017" s="4">
        <f>IF(INDEX(tblDados[ID],MATCH(tblTestes[[#This Row],[ID]],tblDados[ID],1))=tblTestes[[#This Row],[ID]],INDEX(tblDados[Valor],MATCH(tblTestes[[#This Row],[ID]],tblDados[ID],1)),NA())</f>
        <v>3262</v>
      </c>
      <c r="I1017" s="4">
        <f>IF(LOOKUP(tblTestes[[#This Row],[ID]],tblDados[ID])=tblTestes[[#This Row],[ID]],LOOKUP(tblTestes[[#This Row],[ID]],tblDados[ID],tblDados[Valor]),NA())</f>
        <v>3262</v>
      </c>
    </row>
    <row r="1018" spans="2:9" x14ac:dyDescent="0.25">
      <c r="B1018" t="s">
        <v>2602</v>
      </c>
      <c r="C1018">
        <v>1008</v>
      </c>
      <c r="E1018" t="s">
        <v>18226</v>
      </c>
      <c r="F1018">
        <f>VLOOKUP(tblTestes[[#This Row],[ID]],tblDados[],2,0)</f>
        <v>22316</v>
      </c>
      <c r="G1018" s="4">
        <f>IF(VLOOKUP(tblTestes[[#This Row],[ID]],tblDados[],1)=tblTestes[[#This Row],[ID]],VLOOKUP(tblTestes[[#This Row],[ID]],tblDados[],2),NA())</f>
        <v>22316</v>
      </c>
      <c r="H1018" s="4">
        <f>IF(INDEX(tblDados[ID],MATCH(tblTestes[[#This Row],[ID]],tblDados[ID],1))=tblTestes[[#This Row],[ID]],INDEX(tblDados[Valor],MATCH(tblTestes[[#This Row],[ID]],tblDados[ID],1)),NA())</f>
        <v>22316</v>
      </c>
      <c r="I1018" s="4">
        <f>IF(LOOKUP(tblTestes[[#This Row],[ID]],tblDados[ID])=tblTestes[[#This Row],[ID]],LOOKUP(tblTestes[[#This Row],[ID]],tblDados[ID],tblDados[Valor]),NA())</f>
        <v>22316</v>
      </c>
    </row>
    <row r="1019" spans="2:9" x14ac:dyDescent="0.25">
      <c r="B1019" t="s">
        <v>11525</v>
      </c>
      <c r="C1019">
        <v>1009</v>
      </c>
      <c r="E1019" t="s">
        <v>24255</v>
      </c>
      <c r="F1019">
        <f>VLOOKUP(tblTestes[[#This Row],[ID]],tblDados[],2,0)</f>
        <v>14230</v>
      </c>
      <c r="G1019" s="4">
        <f>IF(VLOOKUP(tblTestes[[#This Row],[ID]],tblDados[],1)=tblTestes[[#This Row],[ID]],VLOOKUP(tblTestes[[#This Row],[ID]],tblDados[],2),NA())</f>
        <v>14230</v>
      </c>
      <c r="H1019" s="4">
        <f>IF(INDEX(tblDados[ID],MATCH(tblTestes[[#This Row],[ID]],tblDados[ID],1))=tblTestes[[#This Row],[ID]],INDEX(tblDados[Valor],MATCH(tblTestes[[#This Row],[ID]],tblDados[ID],1)),NA())</f>
        <v>14230</v>
      </c>
      <c r="I1019" s="4">
        <f>IF(LOOKUP(tblTestes[[#This Row],[ID]],tblDados[ID])=tblTestes[[#This Row],[ID]],LOOKUP(tblTestes[[#This Row],[ID]],tblDados[ID],tblDados[Valor]),NA())</f>
        <v>14230</v>
      </c>
    </row>
    <row r="1020" spans="2:9" x14ac:dyDescent="0.25">
      <c r="B1020" t="s">
        <v>24147</v>
      </c>
      <c r="C1020">
        <v>1010</v>
      </c>
      <c r="E1020" t="s">
        <v>8267</v>
      </c>
      <c r="F1020">
        <f>VLOOKUP(tblTestes[[#This Row],[ID]],tblDados[],2,0)</f>
        <v>16142</v>
      </c>
      <c r="G1020" s="4">
        <f>IF(VLOOKUP(tblTestes[[#This Row],[ID]],tblDados[],1)=tblTestes[[#This Row],[ID]],VLOOKUP(tblTestes[[#This Row],[ID]],tblDados[],2),NA())</f>
        <v>16142</v>
      </c>
      <c r="H1020" s="4">
        <f>IF(INDEX(tblDados[ID],MATCH(tblTestes[[#This Row],[ID]],tblDados[ID],1))=tblTestes[[#This Row],[ID]],INDEX(tblDados[Valor],MATCH(tblTestes[[#This Row],[ID]],tblDados[ID],1)),NA())</f>
        <v>16142</v>
      </c>
      <c r="I1020" s="4">
        <f>IF(LOOKUP(tblTestes[[#This Row],[ID]],tblDados[ID])=tblTestes[[#This Row],[ID]],LOOKUP(tblTestes[[#This Row],[ID]],tblDados[ID],tblDados[Valor]),NA())</f>
        <v>16142</v>
      </c>
    </row>
    <row r="1021" spans="2:9" x14ac:dyDescent="0.25">
      <c r="B1021" t="s">
        <v>9275</v>
      </c>
      <c r="C1021">
        <v>1011</v>
      </c>
      <c r="E1021" t="s">
        <v>2030</v>
      </c>
      <c r="F1021">
        <f>VLOOKUP(tblTestes[[#This Row],[ID]],tblDados[],2,0)</f>
        <v>15607</v>
      </c>
      <c r="G1021" s="4">
        <f>IF(VLOOKUP(tblTestes[[#This Row],[ID]],tblDados[],1)=tblTestes[[#This Row],[ID]],VLOOKUP(tblTestes[[#This Row],[ID]],tblDados[],2),NA())</f>
        <v>15607</v>
      </c>
      <c r="H1021" s="4">
        <f>IF(INDEX(tblDados[ID],MATCH(tblTestes[[#This Row],[ID]],tblDados[ID],1))=tblTestes[[#This Row],[ID]],INDEX(tblDados[Valor],MATCH(tblTestes[[#This Row],[ID]],tblDados[ID],1)),NA())</f>
        <v>15607</v>
      </c>
      <c r="I1021" s="4">
        <f>IF(LOOKUP(tblTestes[[#This Row],[ID]],tblDados[ID])=tblTestes[[#This Row],[ID]],LOOKUP(tblTestes[[#This Row],[ID]],tblDados[ID],tblDados[Valor]),NA())</f>
        <v>15607</v>
      </c>
    </row>
    <row r="1022" spans="2:9" x14ac:dyDescent="0.25">
      <c r="B1022" t="s">
        <v>8124</v>
      </c>
      <c r="C1022">
        <v>1012</v>
      </c>
      <c r="E1022" t="s">
        <v>11667</v>
      </c>
      <c r="F1022">
        <f>VLOOKUP(tblTestes[[#This Row],[ID]],tblDados[],2,0)</f>
        <v>9524</v>
      </c>
      <c r="G1022" s="4">
        <f>IF(VLOOKUP(tblTestes[[#This Row],[ID]],tblDados[],1)=tblTestes[[#This Row],[ID]],VLOOKUP(tblTestes[[#This Row],[ID]],tblDados[],2),NA())</f>
        <v>9524</v>
      </c>
      <c r="H1022" s="4">
        <f>IF(INDEX(tblDados[ID],MATCH(tblTestes[[#This Row],[ID]],tblDados[ID],1))=tblTestes[[#This Row],[ID]],INDEX(tblDados[Valor],MATCH(tblTestes[[#This Row],[ID]],tblDados[ID],1)),NA())</f>
        <v>9524</v>
      </c>
      <c r="I1022" s="4">
        <f>IF(LOOKUP(tblTestes[[#This Row],[ID]],tblDados[ID])=tblTestes[[#This Row],[ID]],LOOKUP(tblTestes[[#This Row],[ID]],tblDados[ID],tblDados[Valor]),NA())</f>
        <v>9524</v>
      </c>
    </row>
    <row r="1023" spans="2:9" x14ac:dyDescent="0.25">
      <c r="B1023" t="s">
        <v>24606</v>
      </c>
      <c r="C1023">
        <v>1013</v>
      </c>
      <c r="E1023" t="s">
        <v>7313</v>
      </c>
      <c r="F1023">
        <f>VLOOKUP(tblTestes[[#This Row],[ID]],tblDados[],2,0)</f>
        <v>21446</v>
      </c>
      <c r="G1023" s="4">
        <f>IF(VLOOKUP(tblTestes[[#This Row],[ID]],tblDados[],1)=tblTestes[[#This Row],[ID]],VLOOKUP(tblTestes[[#This Row],[ID]],tblDados[],2),NA())</f>
        <v>21446</v>
      </c>
      <c r="H1023" s="4">
        <f>IF(INDEX(tblDados[ID],MATCH(tblTestes[[#This Row],[ID]],tblDados[ID],1))=tblTestes[[#This Row],[ID]],INDEX(tblDados[Valor],MATCH(tblTestes[[#This Row],[ID]],tblDados[ID],1)),NA())</f>
        <v>21446</v>
      </c>
      <c r="I1023" s="4">
        <f>IF(LOOKUP(tblTestes[[#This Row],[ID]],tblDados[ID])=tblTestes[[#This Row],[ID]],LOOKUP(tblTestes[[#This Row],[ID]],tblDados[ID],tblDados[Valor]),NA())</f>
        <v>21446</v>
      </c>
    </row>
    <row r="1024" spans="2:9" x14ac:dyDescent="0.25">
      <c r="B1024" t="s">
        <v>22151</v>
      </c>
      <c r="C1024">
        <v>1014</v>
      </c>
      <c r="E1024" t="s">
        <v>13150</v>
      </c>
      <c r="F1024">
        <f>VLOOKUP(tblTestes[[#This Row],[ID]],tblDados[],2,0)</f>
        <v>9880</v>
      </c>
      <c r="G1024" s="4">
        <f>IF(VLOOKUP(tblTestes[[#This Row],[ID]],tblDados[],1)=tblTestes[[#This Row],[ID]],VLOOKUP(tblTestes[[#This Row],[ID]],tblDados[],2),NA())</f>
        <v>9880</v>
      </c>
      <c r="H1024" s="4">
        <f>IF(INDEX(tblDados[ID],MATCH(tblTestes[[#This Row],[ID]],tblDados[ID],1))=tblTestes[[#This Row],[ID]],INDEX(tblDados[Valor],MATCH(tblTestes[[#This Row],[ID]],tblDados[ID],1)),NA())</f>
        <v>9880</v>
      </c>
      <c r="I1024" s="4">
        <f>IF(LOOKUP(tblTestes[[#This Row],[ID]],tblDados[ID])=tblTestes[[#This Row],[ID]],LOOKUP(tblTestes[[#This Row],[ID]],tblDados[ID],tblDados[Valor]),NA())</f>
        <v>9880</v>
      </c>
    </row>
    <row r="1025" spans="2:9" x14ac:dyDescent="0.25">
      <c r="B1025" t="s">
        <v>5178</v>
      </c>
      <c r="C1025">
        <v>1015</v>
      </c>
      <c r="E1025" t="s">
        <v>7366</v>
      </c>
      <c r="F1025">
        <f>VLOOKUP(tblTestes[[#This Row],[ID]],tblDados[],2,0)</f>
        <v>11794</v>
      </c>
      <c r="G1025" s="4">
        <f>IF(VLOOKUP(tblTestes[[#This Row],[ID]],tblDados[],1)=tblTestes[[#This Row],[ID]],VLOOKUP(tblTestes[[#This Row],[ID]],tblDados[],2),NA())</f>
        <v>11794</v>
      </c>
      <c r="H1025" s="4">
        <f>IF(INDEX(tblDados[ID],MATCH(tblTestes[[#This Row],[ID]],tblDados[ID],1))=tblTestes[[#This Row],[ID]],INDEX(tblDados[Valor],MATCH(tblTestes[[#This Row],[ID]],tblDados[ID],1)),NA())</f>
        <v>11794</v>
      </c>
      <c r="I1025" s="4">
        <f>IF(LOOKUP(tblTestes[[#This Row],[ID]],tblDados[ID])=tblTestes[[#This Row],[ID]],LOOKUP(tblTestes[[#This Row],[ID]],tblDados[ID],tblDados[Valor]),NA())</f>
        <v>11794</v>
      </c>
    </row>
    <row r="1026" spans="2:9" x14ac:dyDescent="0.25">
      <c r="B1026" t="s">
        <v>17470</v>
      </c>
      <c r="C1026">
        <v>1016</v>
      </c>
      <c r="E1026" t="s">
        <v>562</v>
      </c>
      <c r="F1026">
        <f>VLOOKUP(tblTestes[[#This Row],[ID]],tblDados[],2,0)</f>
        <v>11383</v>
      </c>
      <c r="G1026" s="4">
        <f>IF(VLOOKUP(tblTestes[[#This Row],[ID]],tblDados[],1)=tblTestes[[#This Row],[ID]],VLOOKUP(tblTestes[[#This Row],[ID]],tblDados[],2),NA())</f>
        <v>11383</v>
      </c>
      <c r="H1026" s="4">
        <f>IF(INDEX(tblDados[ID],MATCH(tblTestes[[#This Row],[ID]],tblDados[ID],1))=tblTestes[[#This Row],[ID]],INDEX(tblDados[Valor],MATCH(tblTestes[[#This Row],[ID]],tblDados[ID],1)),NA())</f>
        <v>11383</v>
      </c>
      <c r="I1026" s="4">
        <f>IF(LOOKUP(tblTestes[[#This Row],[ID]],tblDados[ID])=tblTestes[[#This Row],[ID]],LOOKUP(tblTestes[[#This Row],[ID]],tblDados[ID],tblDados[Valor]),NA())</f>
        <v>11383</v>
      </c>
    </row>
    <row r="1027" spans="2:9" x14ac:dyDescent="0.25">
      <c r="B1027" t="s">
        <v>3800</v>
      </c>
      <c r="C1027">
        <v>1017</v>
      </c>
      <c r="E1027" t="s">
        <v>9491</v>
      </c>
      <c r="F1027">
        <f>VLOOKUP(tblTestes[[#This Row],[ID]],tblDados[],2,0)</f>
        <v>9248</v>
      </c>
      <c r="G1027" s="4">
        <f>IF(VLOOKUP(tblTestes[[#This Row],[ID]],tblDados[],1)=tblTestes[[#This Row],[ID]],VLOOKUP(tblTestes[[#This Row],[ID]],tblDados[],2),NA())</f>
        <v>9248</v>
      </c>
      <c r="H1027" s="4">
        <f>IF(INDEX(tblDados[ID],MATCH(tblTestes[[#This Row],[ID]],tblDados[ID],1))=tblTestes[[#This Row],[ID]],INDEX(tblDados[Valor],MATCH(tblTestes[[#This Row],[ID]],tblDados[ID],1)),NA())</f>
        <v>9248</v>
      </c>
      <c r="I1027" s="4">
        <f>IF(LOOKUP(tblTestes[[#This Row],[ID]],tblDados[ID])=tblTestes[[#This Row],[ID]],LOOKUP(tblTestes[[#This Row],[ID]],tblDados[ID],tblDados[Valor]),NA())</f>
        <v>9248</v>
      </c>
    </row>
    <row r="1028" spans="2:9" x14ac:dyDescent="0.25">
      <c r="B1028" t="s">
        <v>9095</v>
      </c>
      <c r="C1028">
        <v>1018</v>
      </c>
      <c r="E1028" t="s">
        <v>17112</v>
      </c>
      <c r="F1028">
        <f>VLOOKUP(tblTestes[[#This Row],[ID]],tblDados[],2,0)</f>
        <v>4755</v>
      </c>
      <c r="G1028" s="4">
        <f>IF(VLOOKUP(tblTestes[[#This Row],[ID]],tblDados[],1)=tblTestes[[#This Row],[ID]],VLOOKUP(tblTestes[[#This Row],[ID]],tblDados[],2),NA())</f>
        <v>4755</v>
      </c>
      <c r="H1028" s="4">
        <f>IF(INDEX(tblDados[ID],MATCH(tblTestes[[#This Row],[ID]],tblDados[ID],1))=tblTestes[[#This Row],[ID]],INDEX(tblDados[Valor],MATCH(tblTestes[[#This Row],[ID]],tblDados[ID],1)),NA())</f>
        <v>4755</v>
      </c>
      <c r="I1028" s="4">
        <f>IF(LOOKUP(tblTestes[[#This Row],[ID]],tblDados[ID])=tblTestes[[#This Row],[ID]],LOOKUP(tblTestes[[#This Row],[ID]],tblDados[ID],tblDados[Valor]),NA())</f>
        <v>4755</v>
      </c>
    </row>
    <row r="1029" spans="2:9" x14ac:dyDescent="0.25">
      <c r="B1029" t="s">
        <v>18772</v>
      </c>
      <c r="C1029">
        <v>1019</v>
      </c>
      <c r="E1029" t="s">
        <v>13851</v>
      </c>
      <c r="F1029">
        <f>VLOOKUP(tblTestes[[#This Row],[ID]],tblDados[],2,0)</f>
        <v>4489</v>
      </c>
      <c r="G1029" s="4">
        <f>IF(VLOOKUP(tblTestes[[#This Row],[ID]],tblDados[],1)=tblTestes[[#This Row],[ID]],VLOOKUP(tblTestes[[#This Row],[ID]],tblDados[],2),NA())</f>
        <v>4489</v>
      </c>
      <c r="H1029" s="4">
        <f>IF(INDEX(tblDados[ID],MATCH(tblTestes[[#This Row],[ID]],tblDados[ID],1))=tblTestes[[#This Row],[ID]],INDEX(tblDados[Valor],MATCH(tblTestes[[#This Row],[ID]],tblDados[ID],1)),NA())</f>
        <v>4489</v>
      </c>
      <c r="I1029" s="4">
        <f>IF(LOOKUP(tblTestes[[#This Row],[ID]],tblDados[ID])=tblTestes[[#This Row],[ID]],LOOKUP(tblTestes[[#This Row],[ID]],tblDados[ID],tblDados[Valor]),NA())</f>
        <v>4489</v>
      </c>
    </row>
    <row r="1030" spans="2:9" x14ac:dyDescent="0.25">
      <c r="B1030" t="s">
        <v>18020</v>
      </c>
      <c r="C1030">
        <v>1020</v>
      </c>
      <c r="E1030" t="s">
        <v>23264</v>
      </c>
      <c r="F1030">
        <f>VLOOKUP(tblTestes[[#This Row],[ID]],tblDados[],2,0)</f>
        <v>12890</v>
      </c>
      <c r="G1030" s="4">
        <f>IF(VLOOKUP(tblTestes[[#This Row],[ID]],tblDados[],1)=tblTestes[[#This Row],[ID]],VLOOKUP(tblTestes[[#This Row],[ID]],tblDados[],2),NA())</f>
        <v>12890</v>
      </c>
      <c r="H1030" s="4">
        <f>IF(INDEX(tblDados[ID],MATCH(tblTestes[[#This Row],[ID]],tblDados[ID],1))=tblTestes[[#This Row],[ID]],INDEX(tblDados[Valor],MATCH(tblTestes[[#This Row],[ID]],tblDados[ID],1)),NA())</f>
        <v>12890</v>
      </c>
      <c r="I1030" s="4">
        <f>IF(LOOKUP(tblTestes[[#This Row],[ID]],tblDados[ID])=tblTestes[[#This Row],[ID]],LOOKUP(tblTestes[[#This Row],[ID]],tblDados[ID],tblDados[Valor]),NA())</f>
        <v>12890</v>
      </c>
    </row>
    <row r="1031" spans="2:9" x14ac:dyDescent="0.25">
      <c r="B1031" t="s">
        <v>18336</v>
      </c>
      <c r="C1031">
        <v>1021</v>
      </c>
      <c r="E1031" t="s">
        <v>2112</v>
      </c>
      <c r="F1031">
        <f>VLOOKUP(tblTestes[[#This Row],[ID]],tblDados[],2,0)</f>
        <v>936</v>
      </c>
      <c r="G1031" s="4">
        <f>IF(VLOOKUP(tblTestes[[#This Row],[ID]],tblDados[],1)=tblTestes[[#This Row],[ID]],VLOOKUP(tblTestes[[#This Row],[ID]],tblDados[],2),NA())</f>
        <v>936</v>
      </c>
      <c r="H1031" s="4">
        <f>IF(INDEX(tblDados[ID],MATCH(tblTestes[[#This Row],[ID]],tblDados[ID],1))=tblTestes[[#This Row],[ID]],INDEX(tblDados[Valor],MATCH(tblTestes[[#This Row],[ID]],tblDados[ID],1)),NA())</f>
        <v>936</v>
      </c>
      <c r="I1031" s="4">
        <f>IF(LOOKUP(tblTestes[[#This Row],[ID]],tblDados[ID])=tblTestes[[#This Row],[ID]],LOOKUP(tblTestes[[#This Row],[ID]],tblDados[ID],tblDados[Valor]),NA())</f>
        <v>936</v>
      </c>
    </row>
    <row r="1032" spans="2:9" x14ac:dyDescent="0.25">
      <c r="B1032" t="s">
        <v>15324</v>
      </c>
      <c r="C1032">
        <v>1022</v>
      </c>
      <c r="E1032" t="s">
        <v>11495</v>
      </c>
      <c r="F1032">
        <f>VLOOKUP(tblTestes[[#This Row],[ID]],tblDados[],2,0)</f>
        <v>8266</v>
      </c>
      <c r="G1032" s="4">
        <f>IF(VLOOKUP(tblTestes[[#This Row],[ID]],tblDados[],1)=tblTestes[[#This Row],[ID]],VLOOKUP(tblTestes[[#This Row],[ID]],tblDados[],2),NA())</f>
        <v>8266</v>
      </c>
      <c r="H1032" s="4">
        <f>IF(INDEX(tblDados[ID],MATCH(tblTestes[[#This Row],[ID]],tblDados[ID],1))=tblTestes[[#This Row],[ID]],INDEX(tblDados[Valor],MATCH(tblTestes[[#This Row],[ID]],tblDados[ID],1)),NA())</f>
        <v>8266</v>
      </c>
      <c r="I1032" s="4">
        <f>IF(LOOKUP(tblTestes[[#This Row],[ID]],tblDados[ID])=tblTestes[[#This Row],[ID]],LOOKUP(tblTestes[[#This Row],[ID]],tblDados[ID],tblDados[Valor]),NA())</f>
        <v>8266</v>
      </c>
    </row>
    <row r="1033" spans="2:9" x14ac:dyDescent="0.25">
      <c r="B1033" t="s">
        <v>9839</v>
      </c>
      <c r="C1033">
        <v>1023</v>
      </c>
      <c r="E1033" t="s">
        <v>3454</v>
      </c>
      <c r="F1033">
        <f>VLOOKUP(tblTestes[[#This Row],[ID]],tblDados[],2,0)</f>
        <v>18551</v>
      </c>
      <c r="G1033" s="4">
        <f>IF(VLOOKUP(tblTestes[[#This Row],[ID]],tblDados[],1)=tblTestes[[#This Row],[ID]],VLOOKUP(tblTestes[[#This Row],[ID]],tblDados[],2),NA())</f>
        <v>18551</v>
      </c>
      <c r="H1033" s="4">
        <f>IF(INDEX(tblDados[ID],MATCH(tblTestes[[#This Row],[ID]],tblDados[ID],1))=tblTestes[[#This Row],[ID]],INDEX(tblDados[Valor],MATCH(tblTestes[[#This Row],[ID]],tblDados[ID],1)),NA())</f>
        <v>18551</v>
      </c>
      <c r="I1033" s="4">
        <f>IF(LOOKUP(tblTestes[[#This Row],[ID]],tblDados[ID])=tblTestes[[#This Row],[ID]],LOOKUP(tblTestes[[#This Row],[ID]],tblDados[ID],tblDados[Valor]),NA())</f>
        <v>18551</v>
      </c>
    </row>
    <row r="1034" spans="2:9" x14ac:dyDescent="0.25">
      <c r="B1034" t="s">
        <v>18148</v>
      </c>
      <c r="C1034">
        <v>1024</v>
      </c>
      <c r="E1034" t="s">
        <v>23155</v>
      </c>
      <c r="F1034">
        <f>VLOOKUP(tblTestes[[#This Row],[ID]],tblDados[],2,0)</f>
        <v>6688</v>
      </c>
      <c r="G1034" s="4">
        <f>IF(VLOOKUP(tblTestes[[#This Row],[ID]],tblDados[],1)=tblTestes[[#This Row],[ID]],VLOOKUP(tblTestes[[#This Row],[ID]],tblDados[],2),NA())</f>
        <v>6688</v>
      </c>
      <c r="H1034" s="4">
        <f>IF(INDEX(tblDados[ID],MATCH(tblTestes[[#This Row],[ID]],tblDados[ID],1))=tblTestes[[#This Row],[ID]],INDEX(tblDados[Valor],MATCH(tblTestes[[#This Row],[ID]],tblDados[ID],1)),NA())</f>
        <v>6688</v>
      </c>
      <c r="I1034" s="4">
        <f>IF(LOOKUP(tblTestes[[#This Row],[ID]],tblDados[ID])=tblTestes[[#This Row],[ID]],LOOKUP(tblTestes[[#This Row],[ID]],tblDados[ID],tblDados[Valor]),NA())</f>
        <v>6688</v>
      </c>
    </row>
    <row r="1035" spans="2:9" x14ac:dyDescent="0.25">
      <c r="B1035" t="s">
        <v>8785</v>
      </c>
      <c r="C1035">
        <v>1025</v>
      </c>
      <c r="E1035" t="s">
        <v>4666</v>
      </c>
      <c r="F1035">
        <f>VLOOKUP(tblTestes[[#This Row],[ID]],tblDados[],2,0)</f>
        <v>10561</v>
      </c>
      <c r="G1035" s="4">
        <f>IF(VLOOKUP(tblTestes[[#This Row],[ID]],tblDados[],1)=tblTestes[[#This Row],[ID]],VLOOKUP(tblTestes[[#This Row],[ID]],tblDados[],2),NA())</f>
        <v>10561</v>
      </c>
      <c r="H1035" s="4">
        <f>IF(INDEX(tblDados[ID],MATCH(tblTestes[[#This Row],[ID]],tblDados[ID],1))=tblTestes[[#This Row],[ID]],INDEX(tblDados[Valor],MATCH(tblTestes[[#This Row],[ID]],tblDados[ID],1)),NA())</f>
        <v>10561</v>
      </c>
      <c r="I1035" s="4">
        <f>IF(LOOKUP(tblTestes[[#This Row],[ID]],tblDados[ID])=tblTestes[[#This Row],[ID]],LOOKUP(tblTestes[[#This Row],[ID]],tblDados[ID],tblDados[Valor]),NA())</f>
        <v>10561</v>
      </c>
    </row>
    <row r="1036" spans="2:9" x14ac:dyDescent="0.25">
      <c r="B1036" t="s">
        <v>6635</v>
      </c>
      <c r="C1036">
        <v>1026</v>
      </c>
      <c r="E1036" t="s">
        <v>15023</v>
      </c>
      <c r="F1036">
        <f>VLOOKUP(tblTestes[[#This Row],[ID]],tblDados[],2,0)</f>
        <v>5110</v>
      </c>
      <c r="G1036" s="4">
        <f>IF(VLOOKUP(tblTestes[[#This Row],[ID]],tblDados[],1)=tblTestes[[#This Row],[ID]],VLOOKUP(tblTestes[[#This Row],[ID]],tblDados[],2),NA())</f>
        <v>5110</v>
      </c>
      <c r="H1036" s="4">
        <f>IF(INDEX(tblDados[ID],MATCH(tblTestes[[#This Row],[ID]],tblDados[ID],1))=tblTestes[[#This Row],[ID]],INDEX(tblDados[Valor],MATCH(tblTestes[[#This Row],[ID]],tblDados[ID],1)),NA())</f>
        <v>5110</v>
      </c>
      <c r="I1036" s="4">
        <f>IF(LOOKUP(tblTestes[[#This Row],[ID]],tblDados[ID])=tblTestes[[#This Row],[ID]],LOOKUP(tblTestes[[#This Row],[ID]],tblDados[ID],tblDados[Valor]),NA())</f>
        <v>5110</v>
      </c>
    </row>
    <row r="1037" spans="2:9" x14ac:dyDescent="0.25">
      <c r="B1037" t="s">
        <v>21661</v>
      </c>
      <c r="C1037">
        <v>1027</v>
      </c>
      <c r="E1037" t="s">
        <v>11749</v>
      </c>
      <c r="F1037">
        <f>VLOOKUP(tblTestes[[#This Row],[ID]],tblDados[],2,0)</f>
        <v>21564</v>
      </c>
      <c r="G1037" s="4">
        <f>IF(VLOOKUP(tblTestes[[#This Row],[ID]],tblDados[],1)=tblTestes[[#This Row],[ID]],VLOOKUP(tblTestes[[#This Row],[ID]],tblDados[],2),NA())</f>
        <v>21564</v>
      </c>
      <c r="H1037" s="4">
        <f>IF(INDEX(tblDados[ID],MATCH(tblTestes[[#This Row],[ID]],tblDados[ID],1))=tblTestes[[#This Row],[ID]],INDEX(tblDados[Valor],MATCH(tblTestes[[#This Row],[ID]],tblDados[ID],1)),NA())</f>
        <v>21564</v>
      </c>
      <c r="I1037" s="4">
        <f>IF(LOOKUP(tblTestes[[#This Row],[ID]],tblDados[ID])=tblTestes[[#This Row],[ID]],LOOKUP(tblTestes[[#This Row],[ID]],tblDados[ID],tblDados[Valor]),NA())</f>
        <v>21564</v>
      </c>
    </row>
    <row r="1038" spans="2:9" x14ac:dyDescent="0.25">
      <c r="B1038" t="s">
        <v>24073</v>
      </c>
      <c r="C1038">
        <v>1028</v>
      </c>
      <c r="E1038" t="s">
        <v>4071</v>
      </c>
      <c r="F1038">
        <f>VLOOKUP(tblTestes[[#This Row],[ID]],tblDados[],2,0)</f>
        <v>21237</v>
      </c>
      <c r="G1038" s="4">
        <f>IF(VLOOKUP(tblTestes[[#This Row],[ID]],tblDados[],1)=tblTestes[[#This Row],[ID]],VLOOKUP(tblTestes[[#This Row],[ID]],tblDados[],2),NA())</f>
        <v>21237</v>
      </c>
      <c r="H1038" s="4">
        <f>IF(INDEX(tblDados[ID],MATCH(tblTestes[[#This Row],[ID]],tblDados[ID],1))=tblTestes[[#This Row],[ID]],INDEX(tblDados[Valor],MATCH(tblTestes[[#This Row],[ID]],tblDados[ID],1)),NA())</f>
        <v>21237</v>
      </c>
      <c r="I1038" s="4">
        <f>IF(LOOKUP(tblTestes[[#This Row],[ID]],tblDados[ID])=tblTestes[[#This Row],[ID]],LOOKUP(tblTestes[[#This Row],[ID]],tblDados[ID],tblDados[Valor]),NA())</f>
        <v>21237</v>
      </c>
    </row>
    <row r="1039" spans="2:9" x14ac:dyDescent="0.25">
      <c r="B1039" t="s">
        <v>12983</v>
      </c>
      <c r="C1039">
        <v>1029</v>
      </c>
      <c r="E1039" t="s">
        <v>12674</v>
      </c>
      <c r="F1039">
        <f>VLOOKUP(tblTestes[[#This Row],[ID]],tblDados[],2,0)</f>
        <v>8754</v>
      </c>
      <c r="G1039" s="4">
        <f>IF(VLOOKUP(tblTestes[[#This Row],[ID]],tblDados[],1)=tblTestes[[#This Row],[ID]],VLOOKUP(tblTestes[[#This Row],[ID]],tblDados[],2),NA())</f>
        <v>8754</v>
      </c>
      <c r="H1039" s="4">
        <f>IF(INDEX(tblDados[ID],MATCH(tblTestes[[#This Row],[ID]],tblDados[ID],1))=tblTestes[[#This Row],[ID]],INDEX(tblDados[Valor],MATCH(tblTestes[[#This Row],[ID]],tblDados[ID],1)),NA())</f>
        <v>8754</v>
      </c>
      <c r="I1039" s="4">
        <f>IF(LOOKUP(tblTestes[[#This Row],[ID]],tblDados[ID])=tblTestes[[#This Row],[ID]],LOOKUP(tblTestes[[#This Row],[ID]],tblDados[ID],tblDados[Valor]),NA())</f>
        <v>8754</v>
      </c>
    </row>
    <row r="1040" spans="2:9" x14ac:dyDescent="0.25">
      <c r="B1040" t="s">
        <v>24639</v>
      </c>
      <c r="C1040">
        <v>1030</v>
      </c>
      <c r="E1040" t="s">
        <v>9496</v>
      </c>
      <c r="F1040">
        <f>VLOOKUP(tblTestes[[#This Row],[ID]],tblDados[],2,0)</f>
        <v>1645</v>
      </c>
      <c r="G1040" s="4">
        <f>IF(VLOOKUP(tblTestes[[#This Row],[ID]],tblDados[],1)=tblTestes[[#This Row],[ID]],VLOOKUP(tblTestes[[#This Row],[ID]],tblDados[],2),NA())</f>
        <v>1645</v>
      </c>
      <c r="H1040" s="4">
        <f>IF(INDEX(tblDados[ID],MATCH(tblTestes[[#This Row],[ID]],tblDados[ID],1))=tblTestes[[#This Row],[ID]],INDEX(tblDados[Valor],MATCH(tblTestes[[#This Row],[ID]],tblDados[ID],1)),NA())</f>
        <v>1645</v>
      </c>
      <c r="I1040" s="4">
        <f>IF(LOOKUP(tblTestes[[#This Row],[ID]],tblDados[ID])=tblTestes[[#This Row],[ID]],LOOKUP(tblTestes[[#This Row],[ID]],tblDados[ID],tblDados[Valor]),NA())</f>
        <v>1645</v>
      </c>
    </row>
    <row r="1041" spans="2:9" x14ac:dyDescent="0.25">
      <c r="B1041" t="s">
        <v>18035</v>
      </c>
      <c r="C1041">
        <v>1031</v>
      </c>
      <c r="E1041" t="s">
        <v>13992</v>
      </c>
      <c r="F1041">
        <f>VLOOKUP(tblTestes[[#This Row],[ID]],tblDados[],2,0)</f>
        <v>2861</v>
      </c>
      <c r="G1041" s="4">
        <f>IF(VLOOKUP(tblTestes[[#This Row],[ID]],tblDados[],1)=tblTestes[[#This Row],[ID]],VLOOKUP(tblTestes[[#This Row],[ID]],tblDados[],2),NA())</f>
        <v>2861</v>
      </c>
      <c r="H1041" s="4">
        <f>IF(INDEX(tblDados[ID],MATCH(tblTestes[[#This Row],[ID]],tblDados[ID],1))=tblTestes[[#This Row],[ID]],INDEX(tblDados[Valor],MATCH(tblTestes[[#This Row],[ID]],tblDados[ID],1)),NA())</f>
        <v>2861</v>
      </c>
      <c r="I1041" s="4">
        <f>IF(LOOKUP(tblTestes[[#This Row],[ID]],tblDados[ID])=tblTestes[[#This Row],[ID]],LOOKUP(tblTestes[[#This Row],[ID]],tblDados[ID],tblDados[Valor]),NA())</f>
        <v>2861</v>
      </c>
    </row>
    <row r="1042" spans="2:9" x14ac:dyDescent="0.25">
      <c r="B1042" t="s">
        <v>9726</v>
      </c>
      <c r="C1042">
        <v>1032</v>
      </c>
      <c r="E1042" t="s">
        <v>3515</v>
      </c>
      <c r="F1042">
        <f>VLOOKUP(tblTestes[[#This Row],[ID]],tblDados[],2,0)</f>
        <v>24079</v>
      </c>
      <c r="G1042" s="4">
        <f>IF(VLOOKUP(tblTestes[[#This Row],[ID]],tblDados[],1)=tblTestes[[#This Row],[ID]],VLOOKUP(tblTestes[[#This Row],[ID]],tblDados[],2),NA())</f>
        <v>24079</v>
      </c>
      <c r="H1042" s="4">
        <f>IF(INDEX(tblDados[ID],MATCH(tblTestes[[#This Row],[ID]],tblDados[ID],1))=tblTestes[[#This Row],[ID]],INDEX(tblDados[Valor],MATCH(tblTestes[[#This Row],[ID]],tblDados[ID],1)),NA())</f>
        <v>24079</v>
      </c>
      <c r="I1042" s="4">
        <f>IF(LOOKUP(tblTestes[[#This Row],[ID]],tblDados[ID])=tblTestes[[#This Row],[ID]],LOOKUP(tblTestes[[#This Row],[ID]],tblDados[ID],tblDados[Valor]),NA())</f>
        <v>24079</v>
      </c>
    </row>
    <row r="1043" spans="2:9" x14ac:dyDescent="0.25">
      <c r="B1043" t="s">
        <v>11748</v>
      </c>
      <c r="C1043">
        <v>1033</v>
      </c>
      <c r="E1043" t="s">
        <v>14512</v>
      </c>
      <c r="F1043">
        <f>VLOOKUP(tblTestes[[#This Row],[ID]],tblDados[],2,0)</f>
        <v>22717</v>
      </c>
      <c r="G1043" s="4">
        <f>IF(VLOOKUP(tblTestes[[#This Row],[ID]],tblDados[],1)=tblTestes[[#This Row],[ID]],VLOOKUP(tblTestes[[#This Row],[ID]],tblDados[],2),NA())</f>
        <v>22717</v>
      </c>
      <c r="H1043" s="4">
        <f>IF(INDEX(tblDados[ID],MATCH(tblTestes[[#This Row],[ID]],tblDados[ID],1))=tblTestes[[#This Row],[ID]],INDEX(tblDados[Valor],MATCH(tblTestes[[#This Row],[ID]],tblDados[ID],1)),NA())</f>
        <v>22717</v>
      </c>
      <c r="I1043" s="4">
        <f>IF(LOOKUP(tblTestes[[#This Row],[ID]],tblDados[ID])=tblTestes[[#This Row],[ID]],LOOKUP(tblTestes[[#This Row],[ID]],tblDados[ID],tblDados[Valor]),NA())</f>
        <v>22717</v>
      </c>
    </row>
    <row r="1044" spans="2:9" x14ac:dyDescent="0.25">
      <c r="B1044" t="s">
        <v>15395</v>
      </c>
      <c r="C1044">
        <v>1034</v>
      </c>
      <c r="E1044" t="s">
        <v>3454</v>
      </c>
      <c r="F1044">
        <f>VLOOKUP(tblTestes[[#This Row],[ID]],tblDados[],2,0)</f>
        <v>18551</v>
      </c>
      <c r="G1044" s="4">
        <f>IF(VLOOKUP(tblTestes[[#This Row],[ID]],tblDados[],1)=tblTestes[[#This Row],[ID]],VLOOKUP(tblTestes[[#This Row],[ID]],tblDados[],2),NA())</f>
        <v>18551</v>
      </c>
      <c r="H1044" s="4">
        <f>IF(INDEX(tblDados[ID],MATCH(tblTestes[[#This Row],[ID]],tblDados[ID],1))=tblTestes[[#This Row],[ID]],INDEX(tblDados[Valor],MATCH(tblTestes[[#This Row],[ID]],tblDados[ID],1)),NA())</f>
        <v>18551</v>
      </c>
      <c r="I1044" s="4">
        <f>IF(LOOKUP(tblTestes[[#This Row],[ID]],tblDados[ID])=tblTestes[[#This Row],[ID]],LOOKUP(tblTestes[[#This Row],[ID]],tblDados[ID],tblDados[Valor]),NA())</f>
        <v>18551</v>
      </c>
    </row>
    <row r="1045" spans="2:9" x14ac:dyDescent="0.25">
      <c r="B1045" t="s">
        <v>8115</v>
      </c>
      <c r="C1045">
        <v>1035</v>
      </c>
      <c r="E1045" t="s">
        <v>24214</v>
      </c>
      <c r="F1045">
        <f>VLOOKUP(tblTestes[[#This Row],[ID]],tblDados[],2,0)</f>
        <v>14847</v>
      </c>
      <c r="G1045" s="4">
        <f>IF(VLOOKUP(tblTestes[[#This Row],[ID]],tblDados[],1)=tblTestes[[#This Row],[ID]],VLOOKUP(tblTestes[[#This Row],[ID]],tblDados[],2),NA())</f>
        <v>14847</v>
      </c>
      <c r="H1045" s="4">
        <f>IF(INDEX(tblDados[ID],MATCH(tblTestes[[#This Row],[ID]],tblDados[ID],1))=tblTestes[[#This Row],[ID]],INDEX(tblDados[Valor],MATCH(tblTestes[[#This Row],[ID]],tblDados[ID],1)),NA())</f>
        <v>14847</v>
      </c>
      <c r="I1045" s="4">
        <f>IF(LOOKUP(tblTestes[[#This Row],[ID]],tblDados[ID])=tblTestes[[#This Row],[ID]],LOOKUP(tblTestes[[#This Row],[ID]],tblDados[ID],tblDados[Valor]),NA())</f>
        <v>14847</v>
      </c>
    </row>
    <row r="1046" spans="2:9" x14ac:dyDescent="0.25">
      <c r="B1046" t="s">
        <v>9379</v>
      </c>
      <c r="C1046">
        <v>1036</v>
      </c>
      <c r="E1046" t="s">
        <v>1159</v>
      </c>
      <c r="F1046">
        <f>VLOOKUP(tblTestes[[#This Row],[ID]],tblDados[],2,0)</f>
        <v>22789</v>
      </c>
      <c r="G1046" s="4">
        <f>IF(VLOOKUP(tblTestes[[#This Row],[ID]],tblDados[],1)=tblTestes[[#This Row],[ID]],VLOOKUP(tblTestes[[#This Row],[ID]],tblDados[],2),NA())</f>
        <v>22789</v>
      </c>
      <c r="H1046" s="4">
        <f>IF(INDEX(tblDados[ID],MATCH(tblTestes[[#This Row],[ID]],tblDados[ID],1))=tblTestes[[#This Row],[ID]],INDEX(tblDados[Valor],MATCH(tblTestes[[#This Row],[ID]],tblDados[ID],1)),NA())</f>
        <v>22789</v>
      </c>
      <c r="I1046" s="4">
        <f>IF(LOOKUP(tblTestes[[#This Row],[ID]],tblDados[ID])=tblTestes[[#This Row],[ID]],LOOKUP(tblTestes[[#This Row],[ID]],tblDados[ID],tblDados[Valor]),NA())</f>
        <v>22789</v>
      </c>
    </row>
    <row r="1047" spans="2:9" x14ac:dyDescent="0.25">
      <c r="B1047" t="s">
        <v>23046</v>
      </c>
      <c r="C1047">
        <v>1037</v>
      </c>
      <c r="E1047" t="s">
        <v>1682</v>
      </c>
      <c r="F1047">
        <f>VLOOKUP(tblTestes[[#This Row],[ID]],tblDados[],2,0)</f>
        <v>1870</v>
      </c>
      <c r="G1047" s="4">
        <f>IF(VLOOKUP(tblTestes[[#This Row],[ID]],tblDados[],1)=tblTestes[[#This Row],[ID]],VLOOKUP(tblTestes[[#This Row],[ID]],tblDados[],2),NA())</f>
        <v>1870</v>
      </c>
      <c r="H1047" s="4">
        <f>IF(INDEX(tblDados[ID],MATCH(tblTestes[[#This Row],[ID]],tblDados[ID],1))=tblTestes[[#This Row],[ID]],INDEX(tblDados[Valor],MATCH(tblTestes[[#This Row],[ID]],tblDados[ID],1)),NA())</f>
        <v>1870</v>
      </c>
      <c r="I1047" s="4">
        <f>IF(LOOKUP(tblTestes[[#This Row],[ID]],tblDados[ID])=tblTestes[[#This Row],[ID]],LOOKUP(tblTestes[[#This Row],[ID]],tblDados[ID],tblDados[Valor]),NA())</f>
        <v>1870</v>
      </c>
    </row>
    <row r="1048" spans="2:9" x14ac:dyDescent="0.25">
      <c r="B1048" t="s">
        <v>21231</v>
      </c>
      <c r="C1048">
        <v>1038</v>
      </c>
      <c r="E1048" t="s">
        <v>11906</v>
      </c>
      <c r="F1048">
        <f>VLOOKUP(tblTestes[[#This Row],[ID]],tblDados[],2,0)</f>
        <v>23381</v>
      </c>
      <c r="G1048" s="4">
        <f>IF(VLOOKUP(tblTestes[[#This Row],[ID]],tblDados[],1)=tblTestes[[#This Row],[ID]],VLOOKUP(tblTestes[[#This Row],[ID]],tblDados[],2),NA())</f>
        <v>23381</v>
      </c>
      <c r="H1048" s="4">
        <f>IF(INDEX(tblDados[ID],MATCH(tblTestes[[#This Row],[ID]],tblDados[ID],1))=tblTestes[[#This Row],[ID]],INDEX(tblDados[Valor],MATCH(tblTestes[[#This Row],[ID]],tblDados[ID],1)),NA())</f>
        <v>23381</v>
      </c>
      <c r="I1048" s="4">
        <f>IF(LOOKUP(tblTestes[[#This Row],[ID]],tblDados[ID])=tblTestes[[#This Row],[ID]],LOOKUP(tblTestes[[#This Row],[ID]],tblDados[ID],tblDados[Valor]),NA())</f>
        <v>23381</v>
      </c>
    </row>
    <row r="1049" spans="2:9" x14ac:dyDescent="0.25">
      <c r="B1049" t="s">
        <v>15894</v>
      </c>
      <c r="C1049">
        <v>1039</v>
      </c>
      <c r="E1049" t="s">
        <v>4989</v>
      </c>
      <c r="F1049">
        <f>VLOOKUP(tblTestes[[#This Row],[ID]],tblDados[],2,0)</f>
        <v>22306</v>
      </c>
      <c r="G1049" s="4">
        <f>IF(VLOOKUP(tblTestes[[#This Row],[ID]],tblDados[],1)=tblTestes[[#This Row],[ID]],VLOOKUP(tblTestes[[#This Row],[ID]],tblDados[],2),NA())</f>
        <v>22306</v>
      </c>
      <c r="H1049" s="4">
        <f>IF(INDEX(tblDados[ID],MATCH(tblTestes[[#This Row],[ID]],tblDados[ID],1))=tblTestes[[#This Row],[ID]],INDEX(tblDados[Valor],MATCH(tblTestes[[#This Row],[ID]],tblDados[ID],1)),NA())</f>
        <v>22306</v>
      </c>
      <c r="I1049" s="4">
        <f>IF(LOOKUP(tblTestes[[#This Row],[ID]],tblDados[ID])=tblTestes[[#This Row],[ID]],LOOKUP(tblTestes[[#This Row],[ID]],tblDados[ID],tblDados[Valor]),NA())</f>
        <v>22306</v>
      </c>
    </row>
    <row r="1050" spans="2:9" x14ac:dyDescent="0.25">
      <c r="B1050" t="s">
        <v>20763</v>
      </c>
      <c r="C1050">
        <v>1040</v>
      </c>
      <c r="E1050" t="s">
        <v>20276</v>
      </c>
      <c r="F1050">
        <f>VLOOKUP(tblTestes[[#This Row],[ID]],tblDados[],2,0)</f>
        <v>24284</v>
      </c>
      <c r="G1050" s="4">
        <f>IF(VLOOKUP(tblTestes[[#This Row],[ID]],tblDados[],1)=tblTestes[[#This Row],[ID]],VLOOKUP(tblTestes[[#This Row],[ID]],tblDados[],2),NA())</f>
        <v>24284</v>
      </c>
      <c r="H1050" s="4">
        <f>IF(INDEX(tblDados[ID],MATCH(tblTestes[[#This Row],[ID]],tblDados[ID],1))=tblTestes[[#This Row],[ID]],INDEX(tblDados[Valor],MATCH(tblTestes[[#This Row],[ID]],tblDados[ID],1)),NA())</f>
        <v>24284</v>
      </c>
      <c r="I1050" s="4">
        <f>IF(LOOKUP(tblTestes[[#This Row],[ID]],tblDados[ID])=tblTestes[[#This Row],[ID]],LOOKUP(tblTestes[[#This Row],[ID]],tblDados[ID],tblDados[Valor]),NA())</f>
        <v>24284</v>
      </c>
    </row>
    <row r="1051" spans="2:9" x14ac:dyDescent="0.25">
      <c r="B1051" t="s">
        <v>21530</v>
      </c>
      <c r="C1051">
        <v>1041</v>
      </c>
      <c r="E1051" t="s">
        <v>4316</v>
      </c>
      <c r="F1051">
        <f>VLOOKUP(tblTestes[[#This Row],[ID]],tblDados[],2,0)</f>
        <v>7930</v>
      </c>
      <c r="G1051" s="4">
        <f>IF(VLOOKUP(tblTestes[[#This Row],[ID]],tblDados[],1)=tblTestes[[#This Row],[ID]],VLOOKUP(tblTestes[[#This Row],[ID]],tblDados[],2),NA())</f>
        <v>7930</v>
      </c>
      <c r="H1051" s="4">
        <f>IF(INDEX(tblDados[ID],MATCH(tblTestes[[#This Row],[ID]],tblDados[ID],1))=tblTestes[[#This Row],[ID]],INDEX(tblDados[Valor],MATCH(tblTestes[[#This Row],[ID]],tblDados[ID],1)),NA())</f>
        <v>7930</v>
      </c>
      <c r="I1051" s="4">
        <f>IF(LOOKUP(tblTestes[[#This Row],[ID]],tblDados[ID])=tblTestes[[#This Row],[ID]],LOOKUP(tblTestes[[#This Row],[ID]],tblDados[ID],tblDados[Valor]),NA())</f>
        <v>7930</v>
      </c>
    </row>
    <row r="1052" spans="2:9" x14ac:dyDescent="0.25">
      <c r="B1052" t="s">
        <v>4971</v>
      </c>
      <c r="C1052">
        <v>1042</v>
      </c>
      <c r="E1052" t="s">
        <v>21617</v>
      </c>
      <c r="F1052">
        <f>VLOOKUP(tblTestes[[#This Row],[ID]],tblDados[],2,0)</f>
        <v>9601</v>
      </c>
      <c r="G1052" s="4">
        <f>IF(VLOOKUP(tblTestes[[#This Row],[ID]],tblDados[],1)=tblTestes[[#This Row],[ID]],VLOOKUP(tblTestes[[#This Row],[ID]],tblDados[],2),NA())</f>
        <v>9601</v>
      </c>
      <c r="H1052" s="4">
        <f>IF(INDEX(tblDados[ID],MATCH(tblTestes[[#This Row],[ID]],tblDados[ID],1))=tblTestes[[#This Row],[ID]],INDEX(tblDados[Valor],MATCH(tblTestes[[#This Row],[ID]],tblDados[ID],1)),NA())</f>
        <v>9601</v>
      </c>
      <c r="I1052" s="4">
        <f>IF(LOOKUP(tblTestes[[#This Row],[ID]],tblDados[ID])=tblTestes[[#This Row],[ID]],LOOKUP(tblTestes[[#This Row],[ID]],tblDados[ID],tblDados[Valor]),NA())</f>
        <v>9601</v>
      </c>
    </row>
    <row r="1053" spans="2:9" x14ac:dyDescent="0.25">
      <c r="B1053" t="s">
        <v>776</v>
      </c>
      <c r="C1053">
        <v>1043</v>
      </c>
      <c r="E1053" t="s">
        <v>24689</v>
      </c>
      <c r="F1053">
        <f>VLOOKUP(tblTestes[[#This Row],[ID]],tblDados[],2,0)</f>
        <v>14415</v>
      </c>
      <c r="G1053" s="4">
        <f>IF(VLOOKUP(tblTestes[[#This Row],[ID]],tblDados[],1)=tblTestes[[#This Row],[ID]],VLOOKUP(tblTestes[[#This Row],[ID]],tblDados[],2),NA())</f>
        <v>14415</v>
      </c>
      <c r="H1053" s="4">
        <f>IF(INDEX(tblDados[ID],MATCH(tblTestes[[#This Row],[ID]],tblDados[ID],1))=tblTestes[[#This Row],[ID]],INDEX(tblDados[Valor],MATCH(tblTestes[[#This Row],[ID]],tblDados[ID],1)),NA())</f>
        <v>14415</v>
      </c>
      <c r="I1053" s="4">
        <f>IF(LOOKUP(tblTestes[[#This Row],[ID]],tblDados[ID])=tblTestes[[#This Row],[ID]],LOOKUP(tblTestes[[#This Row],[ID]],tblDados[ID],tblDados[Valor]),NA())</f>
        <v>14415</v>
      </c>
    </row>
    <row r="1054" spans="2:9" x14ac:dyDescent="0.25">
      <c r="B1054" t="s">
        <v>12785</v>
      </c>
      <c r="C1054">
        <v>1044</v>
      </c>
      <c r="E1054" t="s">
        <v>11976</v>
      </c>
      <c r="F1054">
        <f>VLOOKUP(tblTestes[[#This Row],[ID]],tblDados[],2,0)</f>
        <v>3090</v>
      </c>
      <c r="G1054" s="4">
        <f>IF(VLOOKUP(tblTestes[[#This Row],[ID]],tblDados[],1)=tblTestes[[#This Row],[ID]],VLOOKUP(tblTestes[[#This Row],[ID]],tblDados[],2),NA())</f>
        <v>3090</v>
      </c>
      <c r="H1054" s="4">
        <f>IF(INDEX(tblDados[ID],MATCH(tblTestes[[#This Row],[ID]],tblDados[ID],1))=tblTestes[[#This Row],[ID]],INDEX(tblDados[Valor],MATCH(tblTestes[[#This Row],[ID]],tblDados[ID],1)),NA())</f>
        <v>3090</v>
      </c>
      <c r="I1054" s="4">
        <f>IF(LOOKUP(tblTestes[[#This Row],[ID]],tblDados[ID])=tblTestes[[#This Row],[ID]],LOOKUP(tblTestes[[#This Row],[ID]],tblDados[ID],tblDados[Valor]),NA())</f>
        <v>3090</v>
      </c>
    </row>
    <row r="1055" spans="2:9" x14ac:dyDescent="0.25">
      <c r="B1055" t="s">
        <v>24198</v>
      </c>
      <c r="C1055">
        <v>1045</v>
      </c>
      <c r="E1055" t="s">
        <v>14233</v>
      </c>
      <c r="F1055">
        <f>VLOOKUP(tblTestes[[#This Row],[ID]],tblDados[],2,0)</f>
        <v>943</v>
      </c>
      <c r="G1055" s="4">
        <f>IF(VLOOKUP(tblTestes[[#This Row],[ID]],tblDados[],1)=tblTestes[[#This Row],[ID]],VLOOKUP(tblTestes[[#This Row],[ID]],tblDados[],2),NA())</f>
        <v>943</v>
      </c>
      <c r="H1055" s="4">
        <f>IF(INDEX(tblDados[ID],MATCH(tblTestes[[#This Row],[ID]],tblDados[ID],1))=tblTestes[[#This Row],[ID]],INDEX(tblDados[Valor],MATCH(tblTestes[[#This Row],[ID]],tblDados[ID],1)),NA())</f>
        <v>943</v>
      </c>
      <c r="I1055" s="4">
        <f>IF(LOOKUP(tblTestes[[#This Row],[ID]],tblDados[ID])=tblTestes[[#This Row],[ID]],LOOKUP(tblTestes[[#This Row],[ID]],tblDados[ID],tblDados[Valor]),NA())</f>
        <v>943</v>
      </c>
    </row>
    <row r="1056" spans="2:9" x14ac:dyDescent="0.25">
      <c r="B1056" t="s">
        <v>14597</v>
      </c>
      <c r="C1056">
        <v>1046</v>
      </c>
      <c r="E1056" t="s">
        <v>20930</v>
      </c>
      <c r="F1056">
        <f>VLOOKUP(tblTestes[[#This Row],[ID]],tblDados[],2,0)</f>
        <v>12484</v>
      </c>
      <c r="G1056" s="4">
        <f>IF(VLOOKUP(tblTestes[[#This Row],[ID]],tblDados[],1)=tblTestes[[#This Row],[ID]],VLOOKUP(tblTestes[[#This Row],[ID]],tblDados[],2),NA())</f>
        <v>12484</v>
      </c>
      <c r="H1056" s="4">
        <f>IF(INDEX(tblDados[ID],MATCH(tblTestes[[#This Row],[ID]],tblDados[ID],1))=tblTestes[[#This Row],[ID]],INDEX(tblDados[Valor],MATCH(tblTestes[[#This Row],[ID]],tblDados[ID],1)),NA())</f>
        <v>12484</v>
      </c>
      <c r="I1056" s="4">
        <f>IF(LOOKUP(tblTestes[[#This Row],[ID]],tblDados[ID])=tblTestes[[#This Row],[ID]],LOOKUP(tblTestes[[#This Row],[ID]],tblDados[ID],tblDados[Valor]),NA())</f>
        <v>12484</v>
      </c>
    </row>
    <row r="1057" spans="2:9" x14ac:dyDescent="0.25">
      <c r="B1057" t="s">
        <v>5773</v>
      </c>
      <c r="C1057">
        <v>1047</v>
      </c>
      <c r="E1057" t="s">
        <v>4462</v>
      </c>
      <c r="F1057">
        <f>VLOOKUP(tblTestes[[#This Row],[ID]],tblDados[],2,0)</f>
        <v>4170</v>
      </c>
      <c r="G1057" s="4">
        <f>IF(VLOOKUP(tblTestes[[#This Row],[ID]],tblDados[],1)=tblTestes[[#This Row],[ID]],VLOOKUP(tblTestes[[#This Row],[ID]],tblDados[],2),NA())</f>
        <v>4170</v>
      </c>
      <c r="H1057" s="4">
        <f>IF(INDEX(tblDados[ID],MATCH(tblTestes[[#This Row],[ID]],tblDados[ID],1))=tblTestes[[#This Row],[ID]],INDEX(tblDados[Valor],MATCH(tblTestes[[#This Row],[ID]],tblDados[ID],1)),NA())</f>
        <v>4170</v>
      </c>
      <c r="I1057" s="4">
        <f>IF(LOOKUP(tblTestes[[#This Row],[ID]],tblDados[ID])=tblTestes[[#This Row],[ID]],LOOKUP(tblTestes[[#This Row],[ID]],tblDados[ID],tblDados[Valor]),NA())</f>
        <v>4170</v>
      </c>
    </row>
    <row r="1058" spans="2:9" x14ac:dyDescent="0.25">
      <c r="B1058" t="s">
        <v>9755</v>
      </c>
      <c r="C1058">
        <v>1048</v>
      </c>
      <c r="E1058" t="s">
        <v>12195</v>
      </c>
      <c r="F1058">
        <f>VLOOKUP(tblTestes[[#This Row],[ID]],tblDados[],2,0)</f>
        <v>18050</v>
      </c>
      <c r="G1058" s="4">
        <f>IF(VLOOKUP(tblTestes[[#This Row],[ID]],tblDados[],1)=tblTestes[[#This Row],[ID]],VLOOKUP(tblTestes[[#This Row],[ID]],tblDados[],2),NA())</f>
        <v>18050</v>
      </c>
      <c r="H1058" s="4">
        <f>IF(INDEX(tblDados[ID],MATCH(tblTestes[[#This Row],[ID]],tblDados[ID],1))=tblTestes[[#This Row],[ID]],INDEX(tblDados[Valor],MATCH(tblTestes[[#This Row],[ID]],tblDados[ID],1)),NA())</f>
        <v>18050</v>
      </c>
      <c r="I1058" s="4">
        <f>IF(LOOKUP(tblTestes[[#This Row],[ID]],tblDados[ID])=tblTestes[[#This Row],[ID]],LOOKUP(tblTestes[[#This Row],[ID]],tblDados[ID],tblDados[Valor]),NA())</f>
        <v>18050</v>
      </c>
    </row>
    <row r="1059" spans="2:9" x14ac:dyDescent="0.25">
      <c r="B1059" t="s">
        <v>21811</v>
      </c>
      <c r="C1059">
        <v>1049</v>
      </c>
      <c r="E1059" t="s">
        <v>21666</v>
      </c>
      <c r="F1059">
        <f>VLOOKUP(tblTestes[[#This Row],[ID]],tblDados[],2,0)</f>
        <v>5514</v>
      </c>
      <c r="G1059" s="4">
        <f>IF(VLOOKUP(tblTestes[[#This Row],[ID]],tblDados[],1)=tblTestes[[#This Row],[ID]],VLOOKUP(tblTestes[[#This Row],[ID]],tblDados[],2),NA())</f>
        <v>5514</v>
      </c>
      <c r="H1059" s="4">
        <f>IF(INDEX(tblDados[ID],MATCH(tblTestes[[#This Row],[ID]],tblDados[ID],1))=tblTestes[[#This Row],[ID]],INDEX(tblDados[Valor],MATCH(tblTestes[[#This Row],[ID]],tblDados[ID],1)),NA())</f>
        <v>5514</v>
      </c>
      <c r="I1059" s="4">
        <f>IF(LOOKUP(tblTestes[[#This Row],[ID]],tblDados[ID])=tblTestes[[#This Row],[ID]],LOOKUP(tblTestes[[#This Row],[ID]],tblDados[ID],tblDados[Valor]),NA())</f>
        <v>5514</v>
      </c>
    </row>
    <row r="1060" spans="2:9" x14ac:dyDescent="0.25">
      <c r="B1060" t="s">
        <v>223</v>
      </c>
      <c r="C1060">
        <v>1050</v>
      </c>
      <c r="E1060" t="s">
        <v>2447</v>
      </c>
      <c r="F1060">
        <f>VLOOKUP(tblTestes[[#This Row],[ID]],tblDados[],2,0)</f>
        <v>6481</v>
      </c>
      <c r="G1060" s="4">
        <f>IF(VLOOKUP(tblTestes[[#This Row],[ID]],tblDados[],1)=tblTestes[[#This Row],[ID]],VLOOKUP(tblTestes[[#This Row],[ID]],tblDados[],2),NA())</f>
        <v>6481</v>
      </c>
      <c r="H1060" s="4">
        <f>IF(INDEX(tblDados[ID],MATCH(tblTestes[[#This Row],[ID]],tblDados[ID],1))=tblTestes[[#This Row],[ID]],INDEX(tblDados[Valor],MATCH(tblTestes[[#This Row],[ID]],tblDados[ID],1)),NA())</f>
        <v>6481</v>
      </c>
      <c r="I1060" s="4">
        <f>IF(LOOKUP(tblTestes[[#This Row],[ID]],tblDados[ID])=tblTestes[[#This Row],[ID]],LOOKUP(tblTestes[[#This Row],[ID]],tblDados[ID],tblDados[Valor]),NA())</f>
        <v>6481</v>
      </c>
    </row>
    <row r="1061" spans="2:9" x14ac:dyDescent="0.25">
      <c r="B1061" t="s">
        <v>7073</v>
      </c>
      <c r="C1061">
        <v>1051</v>
      </c>
      <c r="E1061" t="s">
        <v>18870</v>
      </c>
      <c r="F1061">
        <f>VLOOKUP(tblTestes[[#This Row],[ID]],tblDados[],2,0)</f>
        <v>22919</v>
      </c>
      <c r="G1061" s="4">
        <f>IF(VLOOKUP(tblTestes[[#This Row],[ID]],tblDados[],1)=tblTestes[[#This Row],[ID]],VLOOKUP(tblTestes[[#This Row],[ID]],tblDados[],2),NA())</f>
        <v>22919</v>
      </c>
      <c r="H1061" s="4">
        <f>IF(INDEX(tblDados[ID],MATCH(tblTestes[[#This Row],[ID]],tblDados[ID],1))=tblTestes[[#This Row],[ID]],INDEX(tblDados[Valor],MATCH(tblTestes[[#This Row],[ID]],tblDados[ID],1)),NA())</f>
        <v>22919</v>
      </c>
      <c r="I1061" s="4">
        <f>IF(LOOKUP(tblTestes[[#This Row],[ID]],tblDados[ID])=tblTestes[[#This Row],[ID]],LOOKUP(tblTestes[[#This Row],[ID]],tblDados[ID],tblDados[Valor]),NA())</f>
        <v>22919</v>
      </c>
    </row>
    <row r="1062" spans="2:9" x14ac:dyDescent="0.25">
      <c r="B1062" t="s">
        <v>24844</v>
      </c>
      <c r="C1062">
        <v>1052</v>
      </c>
      <c r="E1062" t="s">
        <v>24338</v>
      </c>
      <c r="F1062">
        <f>VLOOKUP(tblTestes[[#This Row],[ID]],tblDados[],2,0)</f>
        <v>14569</v>
      </c>
      <c r="G1062" s="4">
        <f>IF(VLOOKUP(tblTestes[[#This Row],[ID]],tblDados[],1)=tblTestes[[#This Row],[ID]],VLOOKUP(tblTestes[[#This Row],[ID]],tblDados[],2),NA())</f>
        <v>14569</v>
      </c>
      <c r="H1062" s="4">
        <f>IF(INDEX(tblDados[ID],MATCH(tblTestes[[#This Row],[ID]],tblDados[ID],1))=tblTestes[[#This Row],[ID]],INDEX(tblDados[Valor],MATCH(tblTestes[[#This Row],[ID]],tblDados[ID],1)),NA())</f>
        <v>14569</v>
      </c>
      <c r="I1062" s="4">
        <f>IF(LOOKUP(tblTestes[[#This Row],[ID]],tblDados[ID])=tblTestes[[#This Row],[ID]],LOOKUP(tblTestes[[#This Row],[ID]],tblDados[ID],tblDados[Valor]),NA())</f>
        <v>14569</v>
      </c>
    </row>
    <row r="1063" spans="2:9" x14ac:dyDescent="0.25">
      <c r="B1063" t="s">
        <v>19331</v>
      </c>
      <c r="C1063">
        <v>1053</v>
      </c>
      <c r="E1063" t="s">
        <v>9954</v>
      </c>
      <c r="F1063">
        <f>VLOOKUP(tblTestes[[#This Row],[ID]],tblDados[],2,0)</f>
        <v>19524</v>
      </c>
      <c r="G1063" s="4">
        <f>IF(VLOOKUP(tblTestes[[#This Row],[ID]],tblDados[],1)=tblTestes[[#This Row],[ID]],VLOOKUP(tblTestes[[#This Row],[ID]],tblDados[],2),NA())</f>
        <v>19524</v>
      </c>
      <c r="H1063" s="4">
        <f>IF(INDEX(tblDados[ID],MATCH(tblTestes[[#This Row],[ID]],tblDados[ID],1))=tblTestes[[#This Row],[ID]],INDEX(tblDados[Valor],MATCH(tblTestes[[#This Row],[ID]],tblDados[ID],1)),NA())</f>
        <v>19524</v>
      </c>
      <c r="I1063" s="4">
        <f>IF(LOOKUP(tblTestes[[#This Row],[ID]],tblDados[ID])=tblTestes[[#This Row],[ID]],LOOKUP(tblTestes[[#This Row],[ID]],tblDados[ID],tblDados[Valor]),NA())</f>
        <v>19524</v>
      </c>
    </row>
    <row r="1064" spans="2:9" x14ac:dyDescent="0.25">
      <c r="B1064" t="s">
        <v>15549</v>
      </c>
      <c r="C1064">
        <v>1054</v>
      </c>
      <c r="E1064" t="s">
        <v>4958</v>
      </c>
      <c r="F1064">
        <f>VLOOKUP(tblTestes[[#This Row],[ID]],tblDados[],2,0)</f>
        <v>21398</v>
      </c>
      <c r="G1064" s="4">
        <f>IF(VLOOKUP(tblTestes[[#This Row],[ID]],tblDados[],1)=tblTestes[[#This Row],[ID]],VLOOKUP(tblTestes[[#This Row],[ID]],tblDados[],2),NA())</f>
        <v>21398</v>
      </c>
      <c r="H1064" s="4">
        <f>IF(INDEX(tblDados[ID],MATCH(tblTestes[[#This Row],[ID]],tblDados[ID],1))=tblTestes[[#This Row],[ID]],INDEX(tblDados[Valor],MATCH(tblTestes[[#This Row],[ID]],tblDados[ID],1)),NA())</f>
        <v>21398</v>
      </c>
      <c r="I1064" s="4">
        <f>IF(LOOKUP(tblTestes[[#This Row],[ID]],tblDados[ID])=tblTestes[[#This Row],[ID]],LOOKUP(tblTestes[[#This Row],[ID]],tblDados[ID],tblDados[Valor]),NA())</f>
        <v>21398</v>
      </c>
    </row>
    <row r="1065" spans="2:9" x14ac:dyDescent="0.25">
      <c r="B1065" t="s">
        <v>12530</v>
      </c>
      <c r="C1065">
        <v>1055</v>
      </c>
      <c r="E1065" t="s">
        <v>24528</v>
      </c>
      <c r="F1065">
        <f>VLOOKUP(tblTestes[[#This Row],[ID]],tblDados[],2,0)</f>
        <v>19981</v>
      </c>
      <c r="G1065" s="4">
        <f>IF(VLOOKUP(tblTestes[[#This Row],[ID]],tblDados[],1)=tblTestes[[#This Row],[ID]],VLOOKUP(tblTestes[[#This Row],[ID]],tblDados[],2),NA())</f>
        <v>19981</v>
      </c>
      <c r="H1065" s="4">
        <f>IF(INDEX(tblDados[ID],MATCH(tblTestes[[#This Row],[ID]],tblDados[ID],1))=tblTestes[[#This Row],[ID]],INDEX(tblDados[Valor],MATCH(tblTestes[[#This Row],[ID]],tblDados[ID],1)),NA())</f>
        <v>19981</v>
      </c>
      <c r="I1065" s="4">
        <f>IF(LOOKUP(tblTestes[[#This Row],[ID]],tblDados[ID])=tblTestes[[#This Row],[ID]],LOOKUP(tblTestes[[#This Row],[ID]],tblDados[ID],tblDados[Valor]),NA())</f>
        <v>19981</v>
      </c>
    </row>
    <row r="1066" spans="2:9" x14ac:dyDescent="0.25">
      <c r="B1066" t="s">
        <v>16205</v>
      </c>
      <c r="C1066">
        <v>1056</v>
      </c>
      <c r="E1066" t="s">
        <v>2392</v>
      </c>
      <c r="F1066">
        <f>VLOOKUP(tblTestes[[#This Row],[ID]],tblDados[],2,0)</f>
        <v>19069</v>
      </c>
      <c r="G1066" s="4">
        <f>IF(VLOOKUP(tblTestes[[#This Row],[ID]],tblDados[],1)=tblTestes[[#This Row],[ID]],VLOOKUP(tblTestes[[#This Row],[ID]],tblDados[],2),NA())</f>
        <v>19069</v>
      </c>
      <c r="H1066" s="4">
        <f>IF(INDEX(tblDados[ID],MATCH(tblTestes[[#This Row],[ID]],tblDados[ID],1))=tblTestes[[#This Row],[ID]],INDEX(tblDados[Valor],MATCH(tblTestes[[#This Row],[ID]],tblDados[ID],1)),NA())</f>
        <v>19069</v>
      </c>
      <c r="I1066" s="4">
        <f>IF(LOOKUP(tblTestes[[#This Row],[ID]],tblDados[ID])=tblTestes[[#This Row],[ID]],LOOKUP(tblTestes[[#This Row],[ID]],tblDados[ID],tblDados[Valor]),NA())</f>
        <v>19069</v>
      </c>
    </row>
    <row r="1067" spans="2:9" x14ac:dyDescent="0.25">
      <c r="B1067" t="s">
        <v>6126</v>
      </c>
      <c r="C1067">
        <v>1057</v>
      </c>
      <c r="E1067" t="s">
        <v>15000</v>
      </c>
      <c r="F1067">
        <f>VLOOKUP(tblTestes[[#This Row],[ID]],tblDados[],2,0)</f>
        <v>2676</v>
      </c>
      <c r="G1067" s="4">
        <f>IF(VLOOKUP(tblTestes[[#This Row],[ID]],tblDados[],1)=tblTestes[[#This Row],[ID]],VLOOKUP(tblTestes[[#This Row],[ID]],tblDados[],2),NA())</f>
        <v>2676</v>
      </c>
      <c r="H1067" s="4">
        <f>IF(INDEX(tblDados[ID],MATCH(tblTestes[[#This Row],[ID]],tblDados[ID],1))=tblTestes[[#This Row],[ID]],INDEX(tblDados[Valor],MATCH(tblTestes[[#This Row],[ID]],tblDados[ID],1)),NA())</f>
        <v>2676</v>
      </c>
      <c r="I1067" s="4">
        <f>IF(LOOKUP(tblTestes[[#This Row],[ID]],tblDados[ID])=tblTestes[[#This Row],[ID]],LOOKUP(tblTestes[[#This Row],[ID]],tblDados[ID],tblDados[Valor]),NA())</f>
        <v>2676</v>
      </c>
    </row>
    <row r="1068" spans="2:9" x14ac:dyDescent="0.25">
      <c r="B1068" t="s">
        <v>16618</v>
      </c>
      <c r="C1068">
        <v>1058</v>
      </c>
      <c r="E1068" t="s">
        <v>8786</v>
      </c>
      <c r="F1068">
        <f>VLOOKUP(tblTestes[[#This Row],[ID]],tblDados[],2,0)</f>
        <v>7651</v>
      </c>
      <c r="G1068" s="4">
        <f>IF(VLOOKUP(tblTestes[[#This Row],[ID]],tblDados[],1)=tblTestes[[#This Row],[ID]],VLOOKUP(tblTestes[[#This Row],[ID]],tblDados[],2),NA())</f>
        <v>7651</v>
      </c>
      <c r="H1068" s="4">
        <f>IF(INDEX(tblDados[ID],MATCH(tblTestes[[#This Row],[ID]],tblDados[ID],1))=tblTestes[[#This Row],[ID]],INDEX(tblDados[Valor],MATCH(tblTestes[[#This Row],[ID]],tblDados[ID],1)),NA())</f>
        <v>7651</v>
      </c>
      <c r="I1068" s="4">
        <f>IF(LOOKUP(tblTestes[[#This Row],[ID]],tblDados[ID])=tblTestes[[#This Row],[ID]],LOOKUP(tblTestes[[#This Row],[ID]],tblDados[ID],tblDados[Valor]),NA())</f>
        <v>7651</v>
      </c>
    </row>
    <row r="1069" spans="2:9" x14ac:dyDescent="0.25">
      <c r="B1069" t="s">
        <v>18626</v>
      </c>
      <c r="C1069">
        <v>1059</v>
      </c>
      <c r="E1069" t="s">
        <v>23276</v>
      </c>
      <c r="F1069">
        <f>VLOOKUP(tblTestes[[#This Row],[ID]],tblDados[],2,0)</f>
        <v>11712</v>
      </c>
      <c r="G1069" s="4">
        <f>IF(VLOOKUP(tblTestes[[#This Row],[ID]],tblDados[],1)=tblTestes[[#This Row],[ID]],VLOOKUP(tblTestes[[#This Row],[ID]],tblDados[],2),NA())</f>
        <v>11712</v>
      </c>
      <c r="H1069" s="4">
        <f>IF(INDEX(tblDados[ID],MATCH(tblTestes[[#This Row],[ID]],tblDados[ID],1))=tblTestes[[#This Row],[ID]],INDEX(tblDados[Valor],MATCH(tblTestes[[#This Row],[ID]],tblDados[ID],1)),NA())</f>
        <v>11712</v>
      </c>
      <c r="I1069" s="4">
        <f>IF(LOOKUP(tblTestes[[#This Row],[ID]],tblDados[ID])=tblTestes[[#This Row],[ID]],LOOKUP(tblTestes[[#This Row],[ID]],tblDados[ID],tblDados[Valor]),NA())</f>
        <v>11712</v>
      </c>
    </row>
    <row r="1070" spans="2:9" x14ac:dyDescent="0.25">
      <c r="B1070" t="s">
        <v>20576</v>
      </c>
      <c r="C1070">
        <v>1060</v>
      </c>
      <c r="E1070" t="s">
        <v>8060</v>
      </c>
      <c r="F1070">
        <f>VLOOKUP(tblTestes[[#This Row],[ID]],tblDados[],2,0)</f>
        <v>23605</v>
      </c>
      <c r="G1070" s="4">
        <f>IF(VLOOKUP(tblTestes[[#This Row],[ID]],tblDados[],1)=tblTestes[[#This Row],[ID]],VLOOKUP(tblTestes[[#This Row],[ID]],tblDados[],2),NA())</f>
        <v>23605</v>
      </c>
      <c r="H1070" s="4">
        <f>IF(INDEX(tblDados[ID],MATCH(tblTestes[[#This Row],[ID]],tblDados[ID],1))=tblTestes[[#This Row],[ID]],INDEX(tblDados[Valor],MATCH(tblTestes[[#This Row],[ID]],tblDados[ID],1)),NA())</f>
        <v>23605</v>
      </c>
      <c r="I1070" s="4">
        <f>IF(LOOKUP(tblTestes[[#This Row],[ID]],tblDados[ID])=tblTestes[[#This Row],[ID]],LOOKUP(tblTestes[[#This Row],[ID]],tblDados[ID],tblDados[Valor]),NA())</f>
        <v>23605</v>
      </c>
    </row>
    <row r="1071" spans="2:9" x14ac:dyDescent="0.25">
      <c r="B1071" t="s">
        <v>21169</v>
      </c>
      <c r="C1071">
        <v>1061</v>
      </c>
      <c r="E1071" t="s">
        <v>8344</v>
      </c>
      <c r="F1071">
        <f>VLOOKUP(tblTestes[[#This Row],[ID]],tblDados[],2,0)</f>
        <v>2365</v>
      </c>
      <c r="G1071" s="4">
        <f>IF(VLOOKUP(tblTestes[[#This Row],[ID]],tblDados[],1)=tblTestes[[#This Row],[ID]],VLOOKUP(tblTestes[[#This Row],[ID]],tblDados[],2),NA())</f>
        <v>2365</v>
      </c>
      <c r="H1071" s="4">
        <f>IF(INDEX(tblDados[ID],MATCH(tblTestes[[#This Row],[ID]],tblDados[ID],1))=tblTestes[[#This Row],[ID]],INDEX(tblDados[Valor],MATCH(tblTestes[[#This Row],[ID]],tblDados[ID],1)),NA())</f>
        <v>2365</v>
      </c>
      <c r="I1071" s="4">
        <f>IF(LOOKUP(tblTestes[[#This Row],[ID]],tblDados[ID])=tblTestes[[#This Row],[ID]],LOOKUP(tblTestes[[#This Row],[ID]],tblDados[ID],tblDados[Valor]),NA())</f>
        <v>2365</v>
      </c>
    </row>
    <row r="1072" spans="2:9" x14ac:dyDescent="0.25">
      <c r="B1072" t="s">
        <v>15543</v>
      </c>
      <c r="C1072">
        <v>1062</v>
      </c>
      <c r="E1072" t="s">
        <v>12604</v>
      </c>
      <c r="F1072">
        <f>VLOOKUP(tblTestes[[#This Row],[ID]],tblDados[],2,0)</f>
        <v>18582</v>
      </c>
      <c r="G1072" s="4">
        <f>IF(VLOOKUP(tblTestes[[#This Row],[ID]],tblDados[],1)=tblTestes[[#This Row],[ID]],VLOOKUP(tblTestes[[#This Row],[ID]],tblDados[],2),NA())</f>
        <v>18582</v>
      </c>
      <c r="H1072" s="4">
        <f>IF(INDEX(tblDados[ID],MATCH(tblTestes[[#This Row],[ID]],tblDados[ID],1))=tblTestes[[#This Row],[ID]],INDEX(tblDados[Valor],MATCH(tblTestes[[#This Row],[ID]],tblDados[ID],1)),NA())</f>
        <v>18582</v>
      </c>
      <c r="I1072" s="4">
        <f>IF(LOOKUP(tblTestes[[#This Row],[ID]],tblDados[ID])=tblTestes[[#This Row],[ID]],LOOKUP(tblTestes[[#This Row],[ID]],tblDados[ID],tblDados[Valor]),NA())</f>
        <v>18582</v>
      </c>
    </row>
    <row r="1073" spans="2:9" x14ac:dyDescent="0.25">
      <c r="B1073" t="s">
        <v>11144</v>
      </c>
      <c r="C1073">
        <v>1063</v>
      </c>
      <c r="E1073" t="s">
        <v>22757</v>
      </c>
      <c r="F1073">
        <f>VLOOKUP(tblTestes[[#This Row],[ID]],tblDados[],2,0)</f>
        <v>1577</v>
      </c>
      <c r="G1073" s="4">
        <f>IF(VLOOKUP(tblTestes[[#This Row],[ID]],tblDados[],1)=tblTestes[[#This Row],[ID]],VLOOKUP(tblTestes[[#This Row],[ID]],tblDados[],2),NA())</f>
        <v>1577</v>
      </c>
      <c r="H1073" s="4">
        <f>IF(INDEX(tblDados[ID],MATCH(tblTestes[[#This Row],[ID]],tblDados[ID],1))=tblTestes[[#This Row],[ID]],INDEX(tblDados[Valor],MATCH(tblTestes[[#This Row],[ID]],tblDados[ID],1)),NA())</f>
        <v>1577</v>
      </c>
      <c r="I1073" s="4">
        <f>IF(LOOKUP(tblTestes[[#This Row],[ID]],tblDados[ID])=tblTestes[[#This Row],[ID]],LOOKUP(tblTestes[[#This Row],[ID]],tblDados[ID],tblDados[Valor]),NA())</f>
        <v>1577</v>
      </c>
    </row>
    <row r="1074" spans="2:9" x14ac:dyDescent="0.25">
      <c r="B1074" t="s">
        <v>5900</v>
      </c>
      <c r="C1074">
        <v>1064</v>
      </c>
      <c r="E1074" t="s">
        <v>19411</v>
      </c>
      <c r="F1074">
        <f>VLOOKUP(tblTestes[[#This Row],[ID]],tblDados[],2,0)</f>
        <v>4033</v>
      </c>
      <c r="G1074" s="4">
        <f>IF(VLOOKUP(tblTestes[[#This Row],[ID]],tblDados[],1)=tblTestes[[#This Row],[ID]],VLOOKUP(tblTestes[[#This Row],[ID]],tblDados[],2),NA())</f>
        <v>4033</v>
      </c>
      <c r="H1074" s="4">
        <f>IF(INDEX(tblDados[ID],MATCH(tblTestes[[#This Row],[ID]],tblDados[ID],1))=tblTestes[[#This Row],[ID]],INDEX(tblDados[Valor],MATCH(tblTestes[[#This Row],[ID]],tblDados[ID],1)),NA())</f>
        <v>4033</v>
      </c>
      <c r="I1074" s="4">
        <f>IF(LOOKUP(tblTestes[[#This Row],[ID]],tblDados[ID])=tblTestes[[#This Row],[ID]],LOOKUP(tblTestes[[#This Row],[ID]],tblDados[ID],tblDados[Valor]),NA())</f>
        <v>4033</v>
      </c>
    </row>
    <row r="1075" spans="2:9" x14ac:dyDescent="0.25">
      <c r="B1075" t="s">
        <v>8460</v>
      </c>
      <c r="C1075">
        <v>1065</v>
      </c>
      <c r="E1075" t="s">
        <v>7734</v>
      </c>
      <c r="F1075">
        <f>VLOOKUP(tblTestes[[#This Row],[ID]],tblDados[],2,0)</f>
        <v>15910</v>
      </c>
      <c r="G1075" s="4">
        <f>IF(VLOOKUP(tblTestes[[#This Row],[ID]],tblDados[],1)=tblTestes[[#This Row],[ID]],VLOOKUP(tblTestes[[#This Row],[ID]],tblDados[],2),NA())</f>
        <v>15910</v>
      </c>
      <c r="H1075" s="4">
        <f>IF(INDEX(tblDados[ID],MATCH(tblTestes[[#This Row],[ID]],tblDados[ID],1))=tblTestes[[#This Row],[ID]],INDEX(tblDados[Valor],MATCH(tblTestes[[#This Row],[ID]],tblDados[ID],1)),NA())</f>
        <v>15910</v>
      </c>
      <c r="I1075" s="4">
        <f>IF(LOOKUP(tblTestes[[#This Row],[ID]],tblDados[ID])=tblTestes[[#This Row],[ID]],LOOKUP(tblTestes[[#This Row],[ID]],tblDados[ID],tblDados[Valor]),NA())</f>
        <v>15910</v>
      </c>
    </row>
    <row r="1076" spans="2:9" x14ac:dyDescent="0.25">
      <c r="B1076" t="s">
        <v>8765</v>
      </c>
      <c r="C1076">
        <v>1066</v>
      </c>
      <c r="E1076" t="s">
        <v>5879</v>
      </c>
      <c r="F1076">
        <f>VLOOKUP(tblTestes[[#This Row],[ID]],tblDados[],2,0)</f>
        <v>11193</v>
      </c>
      <c r="G1076" s="4">
        <f>IF(VLOOKUP(tblTestes[[#This Row],[ID]],tblDados[],1)=tblTestes[[#This Row],[ID]],VLOOKUP(tblTestes[[#This Row],[ID]],tblDados[],2),NA())</f>
        <v>11193</v>
      </c>
      <c r="H1076" s="4">
        <f>IF(INDEX(tblDados[ID],MATCH(tblTestes[[#This Row],[ID]],tblDados[ID],1))=tblTestes[[#This Row],[ID]],INDEX(tblDados[Valor],MATCH(tblTestes[[#This Row],[ID]],tblDados[ID],1)),NA())</f>
        <v>11193</v>
      </c>
      <c r="I1076" s="4">
        <f>IF(LOOKUP(tblTestes[[#This Row],[ID]],tblDados[ID])=tblTestes[[#This Row],[ID]],LOOKUP(tblTestes[[#This Row],[ID]],tblDados[ID],tblDados[Valor]),NA())</f>
        <v>11193</v>
      </c>
    </row>
    <row r="1077" spans="2:9" x14ac:dyDescent="0.25">
      <c r="B1077" t="s">
        <v>13353</v>
      </c>
      <c r="C1077">
        <v>1067</v>
      </c>
      <c r="E1077" t="s">
        <v>12453</v>
      </c>
      <c r="F1077">
        <f>VLOOKUP(tblTestes[[#This Row],[ID]],tblDados[],2,0)</f>
        <v>7650</v>
      </c>
      <c r="G1077" s="4">
        <f>IF(VLOOKUP(tblTestes[[#This Row],[ID]],tblDados[],1)=tblTestes[[#This Row],[ID]],VLOOKUP(tblTestes[[#This Row],[ID]],tblDados[],2),NA())</f>
        <v>7650</v>
      </c>
      <c r="H1077" s="4">
        <f>IF(INDEX(tblDados[ID],MATCH(tblTestes[[#This Row],[ID]],tblDados[ID],1))=tblTestes[[#This Row],[ID]],INDEX(tblDados[Valor],MATCH(tblTestes[[#This Row],[ID]],tblDados[ID],1)),NA())</f>
        <v>7650</v>
      </c>
      <c r="I1077" s="4">
        <f>IF(LOOKUP(tblTestes[[#This Row],[ID]],tblDados[ID])=tblTestes[[#This Row],[ID]],LOOKUP(tblTestes[[#This Row],[ID]],tblDados[ID],tblDados[Valor]),NA())</f>
        <v>7650</v>
      </c>
    </row>
    <row r="1078" spans="2:9" x14ac:dyDescent="0.25">
      <c r="B1078" t="s">
        <v>1216</v>
      </c>
      <c r="C1078">
        <v>1068</v>
      </c>
      <c r="E1078" t="s">
        <v>3684</v>
      </c>
      <c r="F1078">
        <f>VLOOKUP(tblTestes[[#This Row],[ID]],tblDados[],2,0)</f>
        <v>4464</v>
      </c>
      <c r="G1078" s="4">
        <f>IF(VLOOKUP(tblTestes[[#This Row],[ID]],tblDados[],1)=tblTestes[[#This Row],[ID]],VLOOKUP(tblTestes[[#This Row],[ID]],tblDados[],2),NA())</f>
        <v>4464</v>
      </c>
      <c r="H1078" s="4">
        <f>IF(INDEX(tblDados[ID],MATCH(tblTestes[[#This Row],[ID]],tblDados[ID],1))=tblTestes[[#This Row],[ID]],INDEX(tblDados[Valor],MATCH(tblTestes[[#This Row],[ID]],tblDados[ID],1)),NA())</f>
        <v>4464</v>
      </c>
      <c r="I1078" s="4">
        <f>IF(LOOKUP(tblTestes[[#This Row],[ID]],tblDados[ID])=tblTestes[[#This Row],[ID]],LOOKUP(tblTestes[[#This Row],[ID]],tblDados[ID],tblDados[Valor]),NA())</f>
        <v>4464</v>
      </c>
    </row>
    <row r="1079" spans="2:9" x14ac:dyDescent="0.25">
      <c r="B1079" t="s">
        <v>9354</v>
      </c>
      <c r="C1079">
        <v>1069</v>
      </c>
      <c r="E1079" t="s">
        <v>23590</v>
      </c>
      <c r="F1079">
        <f>VLOOKUP(tblTestes[[#This Row],[ID]],tblDados[],2,0)</f>
        <v>12343</v>
      </c>
      <c r="G1079" s="4">
        <f>IF(VLOOKUP(tblTestes[[#This Row],[ID]],tblDados[],1)=tblTestes[[#This Row],[ID]],VLOOKUP(tblTestes[[#This Row],[ID]],tblDados[],2),NA())</f>
        <v>12343</v>
      </c>
      <c r="H1079" s="4">
        <f>IF(INDEX(tblDados[ID],MATCH(tblTestes[[#This Row],[ID]],tblDados[ID],1))=tblTestes[[#This Row],[ID]],INDEX(tblDados[Valor],MATCH(tblTestes[[#This Row],[ID]],tblDados[ID],1)),NA())</f>
        <v>12343</v>
      </c>
      <c r="I1079" s="4">
        <f>IF(LOOKUP(tblTestes[[#This Row],[ID]],tblDados[ID])=tblTestes[[#This Row],[ID]],LOOKUP(tblTestes[[#This Row],[ID]],tblDados[ID],tblDados[Valor]),NA())</f>
        <v>12343</v>
      </c>
    </row>
    <row r="1080" spans="2:9" x14ac:dyDescent="0.25">
      <c r="B1080" t="s">
        <v>15966</v>
      </c>
      <c r="C1080">
        <v>1070</v>
      </c>
      <c r="E1080" t="s">
        <v>13264</v>
      </c>
      <c r="F1080">
        <f>VLOOKUP(tblTestes[[#This Row],[ID]],tblDados[],2,0)</f>
        <v>5322</v>
      </c>
      <c r="G1080" s="4">
        <f>IF(VLOOKUP(tblTestes[[#This Row],[ID]],tblDados[],1)=tblTestes[[#This Row],[ID]],VLOOKUP(tblTestes[[#This Row],[ID]],tblDados[],2),NA())</f>
        <v>5322</v>
      </c>
      <c r="H1080" s="4">
        <f>IF(INDEX(tblDados[ID],MATCH(tblTestes[[#This Row],[ID]],tblDados[ID],1))=tblTestes[[#This Row],[ID]],INDEX(tblDados[Valor],MATCH(tblTestes[[#This Row],[ID]],tblDados[ID],1)),NA())</f>
        <v>5322</v>
      </c>
      <c r="I1080" s="4">
        <f>IF(LOOKUP(tblTestes[[#This Row],[ID]],tblDados[ID])=tblTestes[[#This Row],[ID]],LOOKUP(tblTestes[[#This Row],[ID]],tblDados[ID],tblDados[Valor]),NA())</f>
        <v>5322</v>
      </c>
    </row>
    <row r="1081" spans="2:9" x14ac:dyDescent="0.25">
      <c r="B1081" t="s">
        <v>3399</v>
      </c>
      <c r="C1081">
        <v>1071</v>
      </c>
      <c r="E1081" t="s">
        <v>23757</v>
      </c>
      <c r="F1081">
        <f>VLOOKUP(tblTestes[[#This Row],[ID]],tblDados[],2,0)</f>
        <v>6906</v>
      </c>
      <c r="G1081" s="4">
        <f>IF(VLOOKUP(tblTestes[[#This Row],[ID]],tblDados[],1)=tblTestes[[#This Row],[ID]],VLOOKUP(tblTestes[[#This Row],[ID]],tblDados[],2),NA())</f>
        <v>6906</v>
      </c>
      <c r="H1081" s="4">
        <f>IF(INDEX(tblDados[ID],MATCH(tblTestes[[#This Row],[ID]],tblDados[ID],1))=tblTestes[[#This Row],[ID]],INDEX(tblDados[Valor],MATCH(tblTestes[[#This Row],[ID]],tblDados[ID],1)),NA())</f>
        <v>6906</v>
      </c>
      <c r="I1081" s="4">
        <f>IF(LOOKUP(tblTestes[[#This Row],[ID]],tblDados[ID])=tblTestes[[#This Row],[ID]],LOOKUP(tblTestes[[#This Row],[ID]],tblDados[ID],tblDados[Valor]),NA())</f>
        <v>6906</v>
      </c>
    </row>
    <row r="1082" spans="2:9" x14ac:dyDescent="0.25">
      <c r="B1082" t="s">
        <v>13209</v>
      </c>
      <c r="C1082">
        <v>1072</v>
      </c>
      <c r="E1082" t="s">
        <v>3121</v>
      </c>
      <c r="F1082">
        <f>VLOOKUP(tblTestes[[#This Row],[ID]],tblDados[],2,0)</f>
        <v>12633</v>
      </c>
      <c r="G1082" s="4">
        <f>IF(VLOOKUP(tblTestes[[#This Row],[ID]],tblDados[],1)=tblTestes[[#This Row],[ID]],VLOOKUP(tblTestes[[#This Row],[ID]],tblDados[],2),NA())</f>
        <v>12633</v>
      </c>
      <c r="H1082" s="4">
        <f>IF(INDEX(tblDados[ID],MATCH(tblTestes[[#This Row],[ID]],tblDados[ID],1))=tblTestes[[#This Row],[ID]],INDEX(tblDados[Valor],MATCH(tblTestes[[#This Row],[ID]],tblDados[ID],1)),NA())</f>
        <v>12633</v>
      </c>
      <c r="I1082" s="4">
        <f>IF(LOOKUP(tblTestes[[#This Row],[ID]],tblDados[ID])=tblTestes[[#This Row],[ID]],LOOKUP(tblTestes[[#This Row],[ID]],tblDados[ID],tblDados[Valor]),NA())</f>
        <v>12633</v>
      </c>
    </row>
    <row r="1083" spans="2:9" x14ac:dyDescent="0.25">
      <c r="B1083" t="s">
        <v>11682</v>
      </c>
      <c r="C1083">
        <v>1073</v>
      </c>
      <c r="E1083" t="s">
        <v>12156</v>
      </c>
      <c r="F1083">
        <f>VLOOKUP(tblTestes[[#This Row],[ID]],tblDados[],2,0)</f>
        <v>1390</v>
      </c>
      <c r="G1083" s="4">
        <f>IF(VLOOKUP(tblTestes[[#This Row],[ID]],tblDados[],1)=tblTestes[[#This Row],[ID]],VLOOKUP(tblTestes[[#This Row],[ID]],tblDados[],2),NA())</f>
        <v>1390</v>
      </c>
      <c r="H1083" s="4">
        <f>IF(INDEX(tblDados[ID],MATCH(tblTestes[[#This Row],[ID]],tblDados[ID],1))=tblTestes[[#This Row],[ID]],INDEX(tblDados[Valor],MATCH(tblTestes[[#This Row],[ID]],tblDados[ID],1)),NA())</f>
        <v>1390</v>
      </c>
      <c r="I1083" s="4">
        <f>IF(LOOKUP(tblTestes[[#This Row],[ID]],tblDados[ID])=tblTestes[[#This Row],[ID]],LOOKUP(tblTestes[[#This Row],[ID]],tblDados[ID],tblDados[Valor]),NA())</f>
        <v>1390</v>
      </c>
    </row>
    <row r="1084" spans="2:9" x14ac:dyDescent="0.25">
      <c r="B1084" t="s">
        <v>2640</v>
      </c>
      <c r="C1084">
        <v>1074</v>
      </c>
      <c r="E1084" t="s">
        <v>14566</v>
      </c>
      <c r="F1084">
        <f>VLOOKUP(tblTestes[[#This Row],[ID]],tblDados[],2,0)</f>
        <v>10304</v>
      </c>
      <c r="G1084" s="4">
        <f>IF(VLOOKUP(tblTestes[[#This Row],[ID]],tblDados[],1)=tblTestes[[#This Row],[ID]],VLOOKUP(tblTestes[[#This Row],[ID]],tblDados[],2),NA())</f>
        <v>10304</v>
      </c>
      <c r="H1084" s="4">
        <f>IF(INDEX(tblDados[ID],MATCH(tblTestes[[#This Row],[ID]],tblDados[ID],1))=tblTestes[[#This Row],[ID]],INDEX(tblDados[Valor],MATCH(tblTestes[[#This Row],[ID]],tblDados[ID],1)),NA())</f>
        <v>10304</v>
      </c>
      <c r="I1084" s="4">
        <f>IF(LOOKUP(tblTestes[[#This Row],[ID]],tblDados[ID])=tblTestes[[#This Row],[ID]],LOOKUP(tblTestes[[#This Row],[ID]],tblDados[ID],tblDados[Valor]),NA())</f>
        <v>10304</v>
      </c>
    </row>
    <row r="1085" spans="2:9" x14ac:dyDescent="0.25">
      <c r="B1085" t="s">
        <v>23058</v>
      </c>
      <c r="C1085">
        <v>1075</v>
      </c>
      <c r="E1085" t="s">
        <v>21861</v>
      </c>
      <c r="F1085">
        <f>VLOOKUP(tblTestes[[#This Row],[ID]],tblDados[],2,0)</f>
        <v>1698</v>
      </c>
      <c r="G1085" s="4">
        <f>IF(VLOOKUP(tblTestes[[#This Row],[ID]],tblDados[],1)=tblTestes[[#This Row],[ID]],VLOOKUP(tblTestes[[#This Row],[ID]],tblDados[],2),NA())</f>
        <v>1698</v>
      </c>
      <c r="H1085" s="4">
        <f>IF(INDEX(tblDados[ID],MATCH(tblTestes[[#This Row],[ID]],tblDados[ID],1))=tblTestes[[#This Row],[ID]],INDEX(tblDados[Valor],MATCH(tblTestes[[#This Row],[ID]],tblDados[ID],1)),NA())</f>
        <v>1698</v>
      </c>
      <c r="I1085" s="4">
        <f>IF(LOOKUP(tblTestes[[#This Row],[ID]],tblDados[ID])=tblTestes[[#This Row],[ID]],LOOKUP(tblTestes[[#This Row],[ID]],tblDados[ID],tblDados[Valor]),NA())</f>
        <v>1698</v>
      </c>
    </row>
    <row r="1086" spans="2:9" x14ac:dyDescent="0.25">
      <c r="B1086" t="s">
        <v>6642</v>
      </c>
      <c r="C1086">
        <v>1076</v>
      </c>
      <c r="E1086" t="s">
        <v>3753</v>
      </c>
      <c r="F1086">
        <f>VLOOKUP(tblTestes[[#This Row],[ID]],tblDados[],2,0)</f>
        <v>14242</v>
      </c>
      <c r="G1086" s="4">
        <f>IF(VLOOKUP(tblTestes[[#This Row],[ID]],tblDados[],1)=tblTestes[[#This Row],[ID]],VLOOKUP(tblTestes[[#This Row],[ID]],tblDados[],2),NA())</f>
        <v>14242</v>
      </c>
      <c r="H1086" s="4">
        <f>IF(INDEX(tblDados[ID],MATCH(tblTestes[[#This Row],[ID]],tblDados[ID],1))=tblTestes[[#This Row],[ID]],INDEX(tblDados[Valor],MATCH(tblTestes[[#This Row],[ID]],tblDados[ID],1)),NA())</f>
        <v>14242</v>
      </c>
      <c r="I1086" s="4">
        <f>IF(LOOKUP(tblTestes[[#This Row],[ID]],tblDados[ID])=tblTestes[[#This Row],[ID]],LOOKUP(tblTestes[[#This Row],[ID]],tblDados[ID],tblDados[Valor]),NA())</f>
        <v>14242</v>
      </c>
    </row>
    <row r="1087" spans="2:9" x14ac:dyDescent="0.25">
      <c r="B1087" t="s">
        <v>14826</v>
      </c>
      <c r="C1087">
        <v>1077</v>
      </c>
      <c r="E1087" t="s">
        <v>1004</v>
      </c>
      <c r="F1087">
        <f>VLOOKUP(tblTestes[[#This Row],[ID]],tblDados[],2,0)</f>
        <v>15300</v>
      </c>
      <c r="G1087" s="4">
        <f>IF(VLOOKUP(tblTestes[[#This Row],[ID]],tblDados[],1)=tblTestes[[#This Row],[ID]],VLOOKUP(tblTestes[[#This Row],[ID]],tblDados[],2),NA())</f>
        <v>15300</v>
      </c>
      <c r="H1087" s="4">
        <f>IF(INDEX(tblDados[ID],MATCH(tblTestes[[#This Row],[ID]],tblDados[ID],1))=tblTestes[[#This Row],[ID]],INDEX(tblDados[Valor],MATCH(tblTestes[[#This Row],[ID]],tblDados[ID],1)),NA())</f>
        <v>15300</v>
      </c>
      <c r="I1087" s="4">
        <f>IF(LOOKUP(tblTestes[[#This Row],[ID]],tblDados[ID])=tblTestes[[#This Row],[ID]],LOOKUP(tblTestes[[#This Row],[ID]],tblDados[ID],tblDados[Valor]),NA())</f>
        <v>15300</v>
      </c>
    </row>
    <row r="1088" spans="2:9" x14ac:dyDescent="0.25">
      <c r="B1088" t="s">
        <v>8540</v>
      </c>
      <c r="C1088">
        <v>1078</v>
      </c>
      <c r="E1088" t="s">
        <v>23488</v>
      </c>
      <c r="F1088">
        <f>VLOOKUP(tblTestes[[#This Row],[ID]],tblDados[],2,0)</f>
        <v>19158</v>
      </c>
      <c r="G1088" s="4">
        <f>IF(VLOOKUP(tblTestes[[#This Row],[ID]],tblDados[],1)=tblTestes[[#This Row],[ID]],VLOOKUP(tblTestes[[#This Row],[ID]],tblDados[],2),NA())</f>
        <v>19158</v>
      </c>
      <c r="H1088" s="4">
        <f>IF(INDEX(tblDados[ID],MATCH(tblTestes[[#This Row],[ID]],tblDados[ID],1))=tblTestes[[#This Row],[ID]],INDEX(tblDados[Valor],MATCH(tblTestes[[#This Row],[ID]],tblDados[ID],1)),NA())</f>
        <v>19158</v>
      </c>
      <c r="I1088" s="4">
        <f>IF(LOOKUP(tblTestes[[#This Row],[ID]],tblDados[ID])=tblTestes[[#This Row],[ID]],LOOKUP(tblTestes[[#This Row],[ID]],tblDados[ID],tblDados[Valor]),NA())</f>
        <v>19158</v>
      </c>
    </row>
    <row r="1089" spans="2:9" x14ac:dyDescent="0.25">
      <c r="B1089" t="s">
        <v>7980</v>
      </c>
      <c r="C1089">
        <v>1079</v>
      </c>
      <c r="E1089" t="s">
        <v>8599</v>
      </c>
      <c r="F1089">
        <f>VLOOKUP(tblTestes[[#This Row],[ID]],tblDados[],2,0)</f>
        <v>3860</v>
      </c>
      <c r="G1089" s="4">
        <f>IF(VLOOKUP(tblTestes[[#This Row],[ID]],tblDados[],1)=tblTestes[[#This Row],[ID]],VLOOKUP(tblTestes[[#This Row],[ID]],tblDados[],2),NA())</f>
        <v>3860</v>
      </c>
      <c r="H1089" s="4">
        <f>IF(INDEX(tblDados[ID],MATCH(tblTestes[[#This Row],[ID]],tblDados[ID],1))=tblTestes[[#This Row],[ID]],INDEX(tblDados[Valor],MATCH(tblTestes[[#This Row],[ID]],tblDados[ID],1)),NA())</f>
        <v>3860</v>
      </c>
      <c r="I1089" s="4">
        <f>IF(LOOKUP(tblTestes[[#This Row],[ID]],tblDados[ID])=tblTestes[[#This Row],[ID]],LOOKUP(tblTestes[[#This Row],[ID]],tblDados[ID],tblDados[Valor]),NA())</f>
        <v>3860</v>
      </c>
    </row>
    <row r="1090" spans="2:9" x14ac:dyDescent="0.25">
      <c r="B1090" t="s">
        <v>24949</v>
      </c>
      <c r="C1090">
        <v>1080</v>
      </c>
      <c r="E1090" t="s">
        <v>2797</v>
      </c>
      <c r="F1090">
        <f>VLOOKUP(tblTestes[[#This Row],[ID]],tblDados[],2,0)</f>
        <v>11472</v>
      </c>
      <c r="G1090" s="4">
        <f>IF(VLOOKUP(tblTestes[[#This Row],[ID]],tblDados[],1)=tblTestes[[#This Row],[ID]],VLOOKUP(tblTestes[[#This Row],[ID]],tblDados[],2),NA())</f>
        <v>11472</v>
      </c>
      <c r="H1090" s="4">
        <f>IF(INDEX(tblDados[ID],MATCH(tblTestes[[#This Row],[ID]],tblDados[ID],1))=tblTestes[[#This Row],[ID]],INDEX(tblDados[Valor],MATCH(tblTestes[[#This Row],[ID]],tblDados[ID],1)),NA())</f>
        <v>11472</v>
      </c>
      <c r="I1090" s="4">
        <f>IF(LOOKUP(tblTestes[[#This Row],[ID]],tblDados[ID])=tblTestes[[#This Row],[ID]],LOOKUP(tblTestes[[#This Row],[ID]],tblDados[ID],tblDados[Valor]),NA())</f>
        <v>11472</v>
      </c>
    </row>
    <row r="1091" spans="2:9" x14ac:dyDescent="0.25">
      <c r="B1091" t="s">
        <v>5260</v>
      </c>
      <c r="C1091">
        <v>1081</v>
      </c>
      <c r="E1091" t="s">
        <v>7956</v>
      </c>
      <c r="F1091">
        <f>VLOOKUP(tblTestes[[#This Row],[ID]],tblDados[],2,0)</f>
        <v>14911</v>
      </c>
      <c r="G1091" s="4">
        <f>IF(VLOOKUP(tblTestes[[#This Row],[ID]],tblDados[],1)=tblTestes[[#This Row],[ID]],VLOOKUP(tblTestes[[#This Row],[ID]],tblDados[],2),NA())</f>
        <v>14911</v>
      </c>
      <c r="H1091" s="4">
        <f>IF(INDEX(tblDados[ID],MATCH(tblTestes[[#This Row],[ID]],tblDados[ID],1))=tblTestes[[#This Row],[ID]],INDEX(tblDados[Valor],MATCH(tblTestes[[#This Row],[ID]],tblDados[ID],1)),NA())</f>
        <v>14911</v>
      </c>
      <c r="I1091" s="4">
        <f>IF(LOOKUP(tblTestes[[#This Row],[ID]],tblDados[ID])=tblTestes[[#This Row],[ID]],LOOKUP(tblTestes[[#This Row],[ID]],tblDados[ID],tblDados[Valor]),NA())</f>
        <v>14911</v>
      </c>
    </row>
    <row r="1092" spans="2:9" x14ac:dyDescent="0.25">
      <c r="B1092" t="s">
        <v>17075</v>
      </c>
      <c r="C1092">
        <v>1082</v>
      </c>
      <c r="E1092" t="s">
        <v>17933</v>
      </c>
      <c r="F1092">
        <f>VLOOKUP(tblTestes[[#This Row],[ID]],tblDados[],2,0)</f>
        <v>4916</v>
      </c>
      <c r="G1092" s="4">
        <f>IF(VLOOKUP(tblTestes[[#This Row],[ID]],tblDados[],1)=tblTestes[[#This Row],[ID]],VLOOKUP(tblTestes[[#This Row],[ID]],tblDados[],2),NA())</f>
        <v>4916</v>
      </c>
      <c r="H1092" s="4">
        <f>IF(INDEX(tblDados[ID],MATCH(tblTestes[[#This Row],[ID]],tblDados[ID],1))=tblTestes[[#This Row],[ID]],INDEX(tblDados[Valor],MATCH(tblTestes[[#This Row],[ID]],tblDados[ID],1)),NA())</f>
        <v>4916</v>
      </c>
      <c r="I1092" s="4">
        <f>IF(LOOKUP(tblTestes[[#This Row],[ID]],tblDados[ID])=tblTestes[[#This Row],[ID]],LOOKUP(tblTestes[[#This Row],[ID]],tblDados[ID],tblDados[Valor]),NA())</f>
        <v>4916</v>
      </c>
    </row>
    <row r="1093" spans="2:9" x14ac:dyDescent="0.25">
      <c r="B1093" t="s">
        <v>5657</v>
      </c>
      <c r="C1093">
        <v>1083</v>
      </c>
      <c r="E1093" t="s">
        <v>20377</v>
      </c>
      <c r="F1093">
        <f>VLOOKUP(tblTestes[[#This Row],[ID]],tblDados[],2,0)</f>
        <v>20028</v>
      </c>
      <c r="G1093" s="4">
        <f>IF(VLOOKUP(tblTestes[[#This Row],[ID]],tblDados[],1)=tblTestes[[#This Row],[ID]],VLOOKUP(tblTestes[[#This Row],[ID]],tblDados[],2),NA())</f>
        <v>20028</v>
      </c>
      <c r="H1093" s="4">
        <f>IF(INDEX(tblDados[ID],MATCH(tblTestes[[#This Row],[ID]],tblDados[ID],1))=tblTestes[[#This Row],[ID]],INDEX(tblDados[Valor],MATCH(tblTestes[[#This Row],[ID]],tblDados[ID],1)),NA())</f>
        <v>20028</v>
      </c>
      <c r="I1093" s="4">
        <f>IF(LOOKUP(tblTestes[[#This Row],[ID]],tblDados[ID])=tblTestes[[#This Row],[ID]],LOOKUP(tblTestes[[#This Row],[ID]],tblDados[ID],tblDados[Valor]),NA())</f>
        <v>20028</v>
      </c>
    </row>
    <row r="1094" spans="2:9" x14ac:dyDescent="0.25">
      <c r="B1094" t="s">
        <v>23751</v>
      </c>
      <c r="C1094">
        <v>1084</v>
      </c>
      <c r="E1094" t="s">
        <v>19106</v>
      </c>
      <c r="F1094">
        <f>VLOOKUP(tblTestes[[#This Row],[ID]],tblDados[],2,0)</f>
        <v>11683</v>
      </c>
      <c r="G1094" s="4">
        <f>IF(VLOOKUP(tblTestes[[#This Row],[ID]],tblDados[],1)=tblTestes[[#This Row],[ID]],VLOOKUP(tblTestes[[#This Row],[ID]],tblDados[],2),NA())</f>
        <v>11683</v>
      </c>
      <c r="H1094" s="4">
        <f>IF(INDEX(tblDados[ID],MATCH(tblTestes[[#This Row],[ID]],tblDados[ID],1))=tblTestes[[#This Row],[ID]],INDEX(tblDados[Valor],MATCH(tblTestes[[#This Row],[ID]],tblDados[ID],1)),NA())</f>
        <v>11683</v>
      </c>
      <c r="I1094" s="4">
        <f>IF(LOOKUP(tblTestes[[#This Row],[ID]],tblDados[ID])=tblTestes[[#This Row],[ID]],LOOKUP(tblTestes[[#This Row],[ID]],tblDados[ID],tblDados[Valor]),NA())</f>
        <v>11683</v>
      </c>
    </row>
    <row r="1095" spans="2:9" x14ac:dyDescent="0.25">
      <c r="B1095" t="s">
        <v>7900</v>
      </c>
      <c r="C1095">
        <v>1085</v>
      </c>
      <c r="E1095" t="s">
        <v>14081</v>
      </c>
      <c r="F1095">
        <f>VLOOKUP(tblTestes[[#This Row],[ID]],tblDados[],2,0)</f>
        <v>19232</v>
      </c>
      <c r="G1095" s="4">
        <f>IF(VLOOKUP(tblTestes[[#This Row],[ID]],tblDados[],1)=tblTestes[[#This Row],[ID]],VLOOKUP(tblTestes[[#This Row],[ID]],tblDados[],2),NA())</f>
        <v>19232</v>
      </c>
      <c r="H1095" s="4">
        <f>IF(INDEX(tblDados[ID],MATCH(tblTestes[[#This Row],[ID]],tblDados[ID],1))=tblTestes[[#This Row],[ID]],INDEX(tblDados[Valor],MATCH(tblTestes[[#This Row],[ID]],tblDados[ID],1)),NA())</f>
        <v>19232</v>
      </c>
      <c r="I1095" s="4">
        <f>IF(LOOKUP(tblTestes[[#This Row],[ID]],tblDados[ID])=tblTestes[[#This Row],[ID]],LOOKUP(tblTestes[[#This Row],[ID]],tblDados[ID],tblDados[Valor]),NA())</f>
        <v>19232</v>
      </c>
    </row>
    <row r="1096" spans="2:9" x14ac:dyDescent="0.25">
      <c r="B1096" t="s">
        <v>22366</v>
      </c>
      <c r="C1096">
        <v>1086</v>
      </c>
      <c r="E1096" t="s">
        <v>23953</v>
      </c>
      <c r="F1096">
        <f>VLOOKUP(tblTestes[[#This Row],[ID]],tblDados[],2,0)</f>
        <v>22719</v>
      </c>
      <c r="G1096" s="4">
        <f>IF(VLOOKUP(tblTestes[[#This Row],[ID]],tblDados[],1)=tblTestes[[#This Row],[ID]],VLOOKUP(tblTestes[[#This Row],[ID]],tblDados[],2),NA())</f>
        <v>22719</v>
      </c>
      <c r="H1096" s="4">
        <f>IF(INDEX(tblDados[ID],MATCH(tblTestes[[#This Row],[ID]],tblDados[ID],1))=tblTestes[[#This Row],[ID]],INDEX(tblDados[Valor],MATCH(tblTestes[[#This Row],[ID]],tblDados[ID],1)),NA())</f>
        <v>22719</v>
      </c>
      <c r="I1096" s="4">
        <f>IF(LOOKUP(tblTestes[[#This Row],[ID]],tblDados[ID])=tblTestes[[#This Row],[ID]],LOOKUP(tblTestes[[#This Row],[ID]],tblDados[ID],tblDados[Valor]),NA())</f>
        <v>22719</v>
      </c>
    </row>
    <row r="1097" spans="2:9" x14ac:dyDescent="0.25">
      <c r="B1097" t="s">
        <v>22553</v>
      </c>
      <c r="C1097">
        <v>1087</v>
      </c>
      <c r="E1097" t="s">
        <v>5016</v>
      </c>
      <c r="F1097">
        <f>VLOOKUP(tblTestes[[#This Row],[ID]],tblDados[],2,0)</f>
        <v>24574</v>
      </c>
      <c r="G1097" s="4">
        <f>IF(VLOOKUP(tblTestes[[#This Row],[ID]],tblDados[],1)=tblTestes[[#This Row],[ID]],VLOOKUP(tblTestes[[#This Row],[ID]],tblDados[],2),NA())</f>
        <v>24574</v>
      </c>
      <c r="H1097" s="4">
        <f>IF(INDEX(tblDados[ID],MATCH(tblTestes[[#This Row],[ID]],tblDados[ID],1))=tblTestes[[#This Row],[ID]],INDEX(tblDados[Valor],MATCH(tblTestes[[#This Row],[ID]],tblDados[ID],1)),NA())</f>
        <v>24574</v>
      </c>
      <c r="I1097" s="4">
        <f>IF(LOOKUP(tblTestes[[#This Row],[ID]],tblDados[ID])=tblTestes[[#This Row],[ID]],LOOKUP(tblTestes[[#This Row],[ID]],tblDados[ID],tblDados[Valor]),NA())</f>
        <v>24574</v>
      </c>
    </row>
    <row r="1098" spans="2:9" x14ac:dyDescent="0.25">
      <c r="B1098" t="s">
        <v>23774</v>
      </c>
      <c r="C1098">
        <v>1088</v>
      </c>
      <c r="E1098" t="s">
        <v>3720</v>
      </c>
      <c r="F1098">
        <f>VLOOKUP(tblTestes[[#This Row],[ID]],tblDados[],2,0)</f>
        <v>12358</v>
      </c>
      <c r="G1098" s="4">
        <f>IF(VLOOKUP(tblTestes[[#This Row],[ID]],tblDados[],1)=tblTestes[[#This Row],[ID]],VLOOKUP(tblTestes[[#This Row],[ID]],tblDados[],2),NA())</f>
        <v>12358</v>
      </c>
      <c r="H1098" s="4">
        <f>IF(INDEX(tblDados[ID],MATCH(tblTestes[[#This Row],[ID]],tblDados[ID],1))=tblTestes[[#This Row],[ID]],INDEX(tblDados[Valor],MATCH(tblTestes[[#This Row],[ID]],tblDados[ID],1)),NA())</f>
        <v>12358</v>
      </c>
      <c r="I1098" s="4">
        <f>IF(LOOKUP(tblTestes[[#This Row],[ID]],tblDados[ID])=tblTestes[[#This Row],[ID]],LOOKUP(tblTestes[[#This Row],[ID]],tblDados[ID],tblDados[Valor]),NA())</f>
        <v>12358</v>
      </c>
    </row>
    <row r="1099" spans="2:9" x14ac:dyDescent="0.25">
      <c r="B1099" t="s">
        <v>10513</v>
      </c>
      <c r="C1099">
        <v>1089</v>
      </c>
      <c r="E1099" t="s">
        <v>1032</v>
      </c>
      <c r="F1099">
        <f>VLOOKUP(tblTestes[[#This Row],[ID]],tblDados[],2,0)</f>
        <v>22516</v>
      </c>
      <c r="G1099" s="4">
        <f>IF(VLOOKUP(tblTestes[[#This Row],[ID]],tblDados[],1)=tblTestes[[#This Row],[ID]],VLOOKUP(tblTestes[[#This Row],[ID]],tblDados[],2),NA())</f>
        <v>22516</v>
      </c>
      <c r="H1099" s="4">
        <f>IF(INDEX(tblDados[ID],MATCH(tblTestes[[#This Row],[ID]],tblDados[ID],1))=tblTestes[[#This Row],[ID]],INDEX(tblDados[Valor],MATCH(tblTestes[[#This Row],[ID]],tblDados[ID],1)),NA())</f>
        <v>22516</v>
      </c>
      <c r="I1099" s="4">
        <f>IF(LOOKUP(tblTestes[[#This Row],[ID]],tblDados[ID])=tblTestes[[#This Row],[ID]],LOOKUP(tblTestes[[#This Row],[ID]],tblDados[ID],tblDados[Valor]),NA())</f>
        <v>22516</v>
      </c>
    </row>
    <row r="1100" spans="2:9" x14ac:dyDescent="0.25">
      <c r="B1100" t="s">
        <v>20249</v>
      </c>
      <c r="C1100">
        <v>1090</v>
      </c>
      <c r="E1100" t="s">
        <v>11847</v>
      </c>
      <c r="F1100">
        <f>VLOOKUP(tblTestes[[#This Row],[ID]],tblDados[],2,0)</f>
        <v>6996</v>
      </c>
      <c r="G1100" s="4">
        <f>IF(VLOOKUP(tblTestes[[#This Row],[ID]],tblDados[],1)=tblTestes[[#This Row],[ID]],VLOOKUP(tblTestes[[#This Row],[ID]],tblDados[],2),NA())</f>
        <v>6996</v>
      </c>
      <c r="H1100" s="4">
        <f>IF(INDEX(tblDados[ID],MATCH(tblTestes[[#This Row],[ID]],tblDados[ID],1))=tblTestes[[#This Row],[ID]],INDEX(tblDados[Valor],MATCH(tblTestes[[#This Row],[ID]],tblDados[ID],1)),NA())</f>
        <v>6996</v>
      </c>
      <c r="I1100" s="4">
        <f>IF(LOOKUP(tblTestes[[#This Row],[ID]],tblDados[ID])=tblTestes[[#This Row],[ID]],LOOKUP(tblTestes[[#This Row],[ID]],tblDados[ID],tblDados[Valor]),NA())</f>
        <v>6996</v>
      </c>
    </row>
    <row r="1101" spans="2:9" x14ac:dyDescent="0.25">
      <c r="B1101" t="s">
        <v>13069</v>
      </c>
      <c r="C1101">
        <v>1091</v>
      </c>
      <c r="E1101" t="s">
        <v>12128</v>
      </c>
      <c r="F1101">
        <f>VLOOKUP(tblTestes[[#This Row],[ID]],tblDados[],2,0)</f>
        <v>22368</v>
      </c>
      <c r="G1101" s="4">
        <f>IF(VLOOKUP(tblTestes[[#This Row],[ID]],tblDados[],1)=tblTestes[[#This Row],[ID]],VLOOKUP(tblTestes[[#This Row],[ID]],tblDados[],2),NA())</f>
        <v>22368</v>
      </c>
      <c r="H1101" s="4">
        <f>IF(INDEX(tblDados[ID],MATCH(tblTestes[[#This Row],[ID]],tblDados[ID],1))=tblTestes[[#This Row],[ID]],INDEX(tblDados[Valor],MATCH(tblTestes[[#This Row],[ID]],tblDados[ID],1)),NA())</f>
        <v>22368</v>
      </c>
      <c r="I1101" s="4">
        <f>IF(LOOKUP(tblTestes[[#This Row],[ID]],tblDados[ID])=tblTestes[[#This Row],[ID]],LOOKUP(tblTestes[[#This Row],[ID]],tblDados[ID],tblDados[Valor]),NA())</f>
        <v>22368</v>
      </c>
    </row>
    <row r="1102" spans="2:9" x14ac:dyDescent="0.25">
      <c r="B1102" t="s">
        <v>21802</v>
      </c>
      <c r="C1102">
        <v>1092</v>
      </c>
      <c r="E1102" t="s">
        <v>16695</v>
      </c>
      <c r="F1102">
        <f>VLOOKUP(tblTestes[[#This Row],[ID]],tblDados[],2,0)</f>
        <v>7605</v>
      </c>
      <c r="G1102" s="4">
        <f>IF(VLOOKUP(tblTestes[[#This Row],[ID]],tblDados[],1)=tblTestes[[#This Row],[ID]],VLOOKUP(tblTestes[[#This Row],[ID]],tblDados[],2),NA())</f>
        <v>7605</v>
      </c>
      <c r="H1102" s="4">
        <f>IF(INDEX(tblDados[ID],MATCH(tblTestes[[#This Row],[ID]],tblDados[ID],1))=tblTestes[[#This Row],[ID]],INDEX(tblDados[Valor],MATCH(tblTestes[[#This Row],[ID]],tblDados[ID],1)),NA())</f>
        <v>7605</v>
      </c>
      <c r="I1102" s="4">
        <f>IF(LOOKUP(tblTestes[[#This Row],[ID]],tblDados[ID])=tblTestes[[#This Row],[ID]],LOOKUP(tblTestes[[#This Row],[ID]],tblDados[ID],tblDados[Valor]),NA())</f>
        <v>7605</v>
      </c>
    </row>
    <row r="1103" spans="2:9" x14ac:dyDescent="0.25">
      <c r="B1103" t="s">
        <v>4872</v>
      </c>
      <c r="C1103">
        <v>1093</v>
      </c>
      <c r="E1103" t="s">
        <v>22816</v>
      </c>
      <c r="F1103">
        <f>VLOOKUP(tblTestes[[#This Row],[ID]],tblDados[],2,0)</f>
        <v>2802</v>
      </c>
      <c r="G1103" s="4">
        <f>IF(VLOOKUP(tblTestes[[#This Row],[ID]],tblDados[],1)=tblTestes[[#This Row],[ID]],VLOOKUP(tblTestes[[#This Row],[ID]],tblDados[],2),NA())</f>
        <v>2802</v>
      </c>
      <c r="H1103" s="4">
        <f>IF(INDEX(tblDados[ID],MATCH(tblTestes[[#This Row],[ID]],tblDados[ID],1))=tblTestes[[#This Row],[ID]],INDEX(tblDados[Valor],MATCH(tblTestes[[#This Row],[ID]],tblDados[ID],1)),NA())</f>
        <v>2802</v>
      </c>
      <c r="I1103" s="4">
        <f>IF(LOOKUP(tblTestes[[#This Row],[ID]],tblDados[ID])=tblTestes[[#This Row],[ID]],LOOKUP(tblTestes[[#This Row],[ID]],tblDados[ID],tblDados[Valor]),NA())</f>
        <v>2802</v>
      </c>
    </row>
    <row r="1104" spans="2:9" x14ac:dyDescent="0.25">
      <c r="B1104" t="s">
        <v>7173</v>
      </c>
      <c r="C1104">
        <v>1094</v>
      </c>
      <c r="E1104" t="s">
        <v>20904</v>
      </c>
      <c r="F1104">
        <f>VLOOKUP(tblTestes[[#This Row],[ID]],tblDados[],2,0)</f>
        <v>15398</v>
      </c>
      <c r="G1104" s="4">
        <f>IF(VLOOKUP(tblTestes[[#This Row],[ID]],tblDados[],1)=tblTestes[[#This Row],[ID]],VLOOKUP(tblTestes[[#This Row],[ID]],tblDados[],2),NA())</f>
        <v>15398</v>
      </c>
      <c r="H1104" s="4">
        <f>IF(INDEX(tblDados[ID],MATCH(tblTestes[[#This Row],[ID]],tblDados[ID],1))=tblTestes[[#This Row],[ID]],INDEX(tblDados[Valor],MATCH(tblTestes[[#This Row],[ID]],tblDados[ID],1)),NA())</f>
        <v>15398</v>
      </c>
      <c r="I1104" s="4">
        <f>IF(LOOKUP(tblTestes[[#This Row],[ID]],tblDados[ID])=tblTestes[[#This Row],[ID]],LOOKUP(tblTestes[[#This Row],[ID]],tblDados[ID],tblDados[Valor]),NA())</f>
        <v>15398</v>
      </c>
    </row>
    <row r="1105" spans="2:9" x14ac:dyDescent="0.25">
      <c r="B1105" t="s">
        <v>5455</v>
      </c>
      <c r="C1105">
        <v>1095</v>
      </c>
      <c r="E1105" t="s">
        <v>5366</v>
      </c>
      <c r="F1105">
        <f>VLOOKUP(tblTestes[[#This Row],[ID]],tblDados[],2,0)</f>
        <v>3310</v>
      </c>
      <c r="G1105" s="4">
        <f>IF(VLOOKUP(tblTestes[[#This Row],[ID]],tblDados[],1)=tblTestes[[#This Row],[ID]],VLOOKUP(tblTestes[[#This Row],[ID]],tblDados[],2),NA())</f>
        <v>3310</v>
      </c>
      <c r="H1105" s="4">
        <f>IF(INDEX(tblDados[ID],MATCH(tblTestes[[#This Row],[ID]],tblDados[ID],1))=tblTestes[[#This Row],[ID]],INDEX(tblDados[Valor],MATCH(tblTestes[[#This Row],[ID]],tblDados[ID],1)),NA())</f>
        <v>3310</v>
      </c>
      <c r="I1105" s="4">
        <f>IF(LOOKUP(tblTestes[[#This Row],[ID]],tblDados[ID])=tblTestes[[#This Row],[ID]],LOOKUP(tblTestes[[#This Row],[ID]],tblDados[ID],tblDados[Valor]),NA())</f>
        <v>3310</v>
      </c>
    </row>
    <row r="1106" spans="2:9" x14ac:dyDescent="0.25">
      <c r="B1106" t="s">
        <v>23919</v>
      </c>
      <c r="C1106">
        <v>1096</v>
      </c>
      <c r="E1106" t="s">
        <v>18231</v>
      </c>
      <c r="F1106">
        <f>VLOOKUP(tblTestes[[#This Row],[ID]],tblDados[],2,0)</f>
        <v>23417</v>
      </c>
      <c r="G1106" s="4">
        <f>IF(VLOOKUP(tblTestes[[#This Row],[ID]],tblDados[],1)=tblTestes[[#This Row],[ID]],VLOOKUP(tblTestes[[#This Row],[ID]],tblDados[],2),NA())</f>
        <v>23417</v>
      </c>
      <c r="H1106" s="4">
        <f>IF(INDEX(tblDados[ID],MATCH(tblTestes[[#This Row],[ID]],tblDados[ID],1))=tblTestes[[#This Row],[ID]],INDEX(tblDados[Valor],MATCH(tblTestes[[#This Row],[ID]],tblDados[ID],1)),NA())</f>
        <v>23417</v>
      </c>
      <c r="I1106" s="4">
        <f>IF(LOOKUP(tblTestes[[#This Row],[ID]],tblDados[ID])=tblTestes[[#This Row],[ID]],LOOKUP(tblTestes[[#This Row],[ID]],tblDados[ID],tblDados[Valor]),NA())</f>
        <v>23417</v>
      </c>
    </row>
    <row r="1107" spans="2:9" x14ac:dyDescent="0.25">
      <c r="B1107" t="s">
        <v>24132</v>
      </c>
      <c r="C1107">
        <v>1097</v>
      </c>
      <c r="E1107" t="s">
        <v>8409</v>
      </c>
      <c r="F1107">
        <f>VLOOKUP(tblTestes[[#This Row],[ID]],tblDados[],2,0)</f>
        <v>3273</v>
      </c>
      <c r="G1107" s="4">
        <f>IF(VLOOKUP(tblTestes[[#This Row],[ID]],tblDados[],1)=tblTestes[[#This Row],[ID]],VLOOKUP(tblTestes[[#This Row],[ID]],tblDados[],2),NA())</f>
        <v>3273</v>
      </c>
      <c r="H1107" s="4">
        <f>IF(INDEX(tblDados[ID],MATCH(tblTestes[[#This Row],[ID]],tblDados[ID],1))=tblTestes[[#This Row],[ID]],INDEX(tblDados[Valor],MATCH(tblTestes[[#This Row],[ID]],tblDados[ID],1)),NA())</f>
        <v>3273</v>
      </c>
      <c r="I1107" s="4">
        <f>IF(LOOKUP(tblTestes[[#This Row],[ID]],tblDados[ID])=tblTestes[[#This Row],[ID]],LOOKUP(tblTestes[[#This Row],[ID]],tblDados[ID],tblDados[Valor]),NA())</f>
        <v>3273</v>
      </c>
    </row>
    <row r="1108" spans="2:9" x14ac:dyDescent="0.25">
      <c r="B1108" t="s">
        <v>7579</v>
      </c>
      <c r="C1108">
        <v>1098</v>
      </c>
      <c r="E1108" t="s">
        <v>21609</v>
      </c>
      <c r="F1108">
        <f>VLOOKUP(tblTestes[[#This Row],[ID]],tblDados[],2,0)</f>
        <v>17645</v>
      </c>
      <c r="G1108" s="4">
        <f>IF(VLOOKUP(tblTestes[[#This Row],[ID]],tblDados[],1)=tblTestes[[#This Row],[ID]],VLOOKUP(tblTestes[[#This Row],[ID]],tblDados[],2),NA())</f>
        <v>17645</v>
      </c>
      <c r="H1108" s="4">
        <f>IF(INDEX(tblDados[ID],MATCH(tblTestes[[#This Row],[ID]],tblDados[ID],1))=tblTestes[[#This Row],[ID]],INDEX(tblDados[Valor],MATCH(tblTestes[[#This Row],[ID]],tblDados[ID],1)),NA())</f>
        <v>17645</v>
      </c>
      <c r="I1108" s="4">
        <f>IF(LOOKUP(tblTestes[[#This Row],[ID]],tblDados[ID])=tblTestes[[#This Row],[ID]],LOOKUP(tblTestes[[#This Row],[ID]],tblDados[ID],tblDados[Valor]),NA())</f>
        <v>17645</v>
      </c>
    </row>
    <row r="1109" spans="2:9" x14ac:dyDescent="0.25">
      <c r="B1109" t="s">
        <v>4447</v>
      </c>
      <c r="C1109">
        <v>1099</v>
      </c>
      <c r="E1109" t="s">
        <v>18584</v>
      </c>
      <c r="F1109">
        <f>VLOOKUP(tblTestes[[#This Row],[ID]],tblDados[],2,0)</f>
        <v>15543</v>
      </c>
      <c r="G1109" s="4">
        <f>IF(VLOOKUP(tblTestes[[#This Row],[ID]],tblDados[],1)=tblTestes[[#This Row],[ID]],VLOOKUP(tblTestes[[#This Row],[ID]],tblDados[],2),NA())</f>
        <v>15543</v>
      </c>
      <c r="H1109" s="4">
        <f>IF(INDEX(tblDados[ID],MATCH(tblTestes[[#This Row],[ID]],tblDados[ID],1))=tblTestes[[#This Row],[ID]],INDEX(tblDados[Valor],MATCH(tblTestes[[#This Row],[ID]],tblDados[ID],1)),NA())</f>
        <v>15543</v>
      </c>
      <c r="I1109" s="4">
        <f>IF(LOOKUP(tblTestes[[#This Row],[ID]],tblDados[ID])=tblTestes[[#This Row],[ID]],LOOKUP(tblTestes[[#This Row],[ID]],tblDados[ID],tblDados[Valor]),NA())</f>
        <v>15543</v>
      </c>
    </row>
    <row r="1110" spans="2:9" x14ac:dyDescent="0.25">
      <c r="B1110" t="s">
        <v>1214</v>
      </c>
      <c r="C1110">
        <v>1100</v>
      </c>
      <c r="E1110" t="s">
        <v>18128</v>
      </c>
      <c r="F1110">
        <f>VLOOKUP(tblTestes[[#This Row],[ID]],tblDados[],2,0)</f>
        <v>16746</v>
      </c>
      <c r="G1110" s="4">
        <f>IF(VLOOKUP(tblTestes[[#This Row],[ID]],tblDados[],1)=tblTestes[[#This Row],[ID]],VLOOKUP(tblTestes[[#This Row],[ID]],tblDados[],2),NA())</f>
        <v>16746</v>
      </c>
      <c r="H1110" s="4">
        <f>IF(INDEX(tblDados[ID],MATCH(tblTestes[[#This Row],[ID]],tblDados[ID],1))=tblTestes[[#This Row],[ID]],INDEX(tblDados[Valor],MATCH(tblTestes[[#This Row],[ID]],tblDados[ID],1)),NA())</f>
        <v>16746</v>
      </c>
      <c r="I1110" s="4">
        <f>IF(LOOKUP(tblTestes[[#This Row],[ID]],tblDados[ID])=tblTestes[[#This Row],[ID]],LOOKUP(tblTestes[[#This Row],[ID]],tblDados[ID],tblDados[Valor]),NA())</f>
        <v>16746</v>
      </c>
    </row>
    <row r="1111" spans="2:9" x14ac:dyDescent="0.25">
      <c r="B1111" t="s">
        <v>10425</v>
      </c>
      <c r="C1111">
        <v>1101</v>
      </c>
      <c r="E1111" t="s">
        <v>12545</v>
      </c>
      <c r="F1111">
        <f>VLOOKUP(tblTestes[[#This Row],[ID]],tblDados[],2,0)</f>
        <v>18261</v>
      </c>
      <c r="G1111" s="4">
        <f>IF(VLOOKUP(tblTestes[[#This Row],[ID]],tblDados[],1)=tblTestes[[#This Row],[ID]],VLOOKUP(tblTestes[[#This Row],[ID]],tblDados[],2),NA())</f>
        <v>18261</v>
      </c>
      <c r="H1111" s="4">
        <f>IF(INDEX(tblDados[ID],MATCH(tblTestes[[#This Row],[ID]],tblDados[ID],1))=tblTestes[[#This Row],[ID]],INDEX(tblDados[Valor],MATCH(tblTestes[[#This Row],[ID]],tblDados[ID],1)),NA())</f>
        <v>18261</v>
      </c>
      <c r="I1111" s="4">
        <f>IF(LOOKUP(tblTestes[[#This Row],[ID]],tblDados[ID])=tblTestes[[#This Row],[ID]],LOOKUP(tblTestes[[#This Row],[ID]],tblDados[ID],tblDados[Valor]),NA())</f>
        <v>18261</v>
      </c>
    </row>
    <row r="1112" spans="2:9" x14ac:dyDescent="0.25">
      <c r="B1112" t="s">
        <v>18032</v>
      </c>
      <c r="C1112">
        <v>1102</v>
      </c>
      <c r="E1112" t="s">
        <v>2806</v>
      </c>
      <c r="F1112">
        <f>VLOOKUP(tblTestes[[#This Row],[ID]],tblDados[],2,0)</f>
        <v>10231</v>
      </c>
      <c r="G1112" s="4">
        <f>IF(VLOOKUP(tblTestes[[#This Row],[ID]],tblDados[],1)=tblTestes[[#This Row],[ID]],VLOOKUP(tblTestes[[#This Row],[ID]],tblDados[],2),NA())</f>
        <v>10231</v>
      </c>
      <c r="H1112" s="4">
        <f>IF(INDEX(tblDados[ID],MATCH(tblTestes[[#This Row],[ID]],tblDados[ID],1))=tblTestes[[#This Row],[ID]],INDEX(tblDados[Valor],MATCH(tblTestes[[#This Row],[ID]],tblDados[ID],1)),NA())</f>
        <v>10231</v>
      </c>
      <c r="I1112" s="4">
        <f>IF(LOOKUP(tblTestes[[#This Row],[ID]],tblDados[ID])=tblTestes[[#This Row],[ID]],LOOKUP(tblTestes[[#This Row],[ID]],tblDados[ID],tblDados[Valor]),NA())</f>
        <v>10231</v>
      </c>
    </row>
    <row r="1113" spans="2:9" x14ac:dyDescent="0.25">
      <c r="B1113" t="s">
        <v>16307</v>
      </c>
      <c r="C1113">
        <v>1103</v>
      </c>
      <c r="E1113" t="s">
        <v>24947</v>
      </c>
      <c r="F1113">
        <f>VLOOKUP(tblTestes[[#This Row],[ID]],tblDados[],2,0)</f>
        <v>16631</v>
      </c>
      <c r="G1113" s="4">
        <f>IF(VLOOKUP(tblTestes[[#This Row],[ID]],tblDados[],1)=tblTestes[[#This Row],[ID]],VLOOKUP(tblTestes[[#This Row],[ID]],tblDados[],2),NA())</f>
        <v>16631</v>
      </c>
      <c r="H1113" s="4">
        <f>IF(INDEX(tblDados[ID],MATCH(tblTestes[[#This Row],[ID]],tblDados[ID],1))=tblTestes[[#This Row],[ID]],INDEX(tblDados[Valor],MATCH(tblTestes[[#This Row],[ID]],tblDados[ID],1)),NA())</f>
        <v>16631</v>
      </c>
      <c r="I1113" s="4">
        <f>IF(LOOKUP(tblTestes[[#This Row],[ID]],tblDados[ID])=tblTestes[[#This Row],[ID]],LOOKUP(tblTestes[[#This Row],[ID]],tblDados[ID],tblDados[Valor]),NA())</f>
        <v>16631</v>
      </c>
    </row>
    <row r="1114" spans="2:9" x14ac:dyDescent="0.25">
      <c r="B1114" t="s">
        <v>5211</v>
      </c>
      <c r="C1114">
        <v>1104</v>
      </c>
      <c r="E1114" t="s">
        <v>4025</v>
      </c>
      <c r="F1114">
        <f>VLOOKUP(tblTestes[[#This Row],[ID]],tblDados[],2,0)</f>
        <v>18499</v>
      </c>
      <c r="G1114" s="4">
        <f>IF(VLOOKUP(tblTestes[[#This Row],[ID]],tblDados[],1)=tblTestes[[#This Row],[ID]],VLOOKUP(tblTestes[[#This Row],[ID]],tblDados[],2),NA())</f>
        <v>18499</v>
      </c>
      <c r="H1114" s="4">
        <f>IF(INDEX(tblDados[ID],MATCH(tblTestes[[#This Row],[ID]],tblDados[ID],1))=tblTestes[[#This Row],[ID]],INDEX(tblDados[Valor],MATCH(tblTestes[[#This Row],[ID]],tblDados[ID],1)),NA())</f>
        <v>18499</v>
      </c>
      <c r="I1114" s="4">
        <f>IF(LOOKUP(tblTestes[[#This Row],[ID]],tblDados[ID])=tblTestes[[#This Row],[ID]],LOOKUP(tblTestes[[#This Row],[ID]],tblDados[ID],tblDados[Valor]),NA())</f>
        <v>18499</v>
      </c>
    </row>
    <row r="1115" spans="2:9" x14ac:dyDescent="0.25">
      <c r="B1115" t="s">
        <v>342</v>
      </c>
      <c r="C1115">
        <v>1105</v>
      </c>
      <c r="E1115" t="s">
        <v>2009</v>
      </c>
      <c r="F1115">
        <f>VLOOKUP(tblTestes[[#This Row],[ID]],tblDados[],2,0)</f>
        <v>16740</v>
      </c>
      <c r="G1115" s="4">
        <f>IF(VLOOKUP(tblTestes[[#This Row],[ID]],tblDados[],1)=tblTestes[[#This Row],[ID]],VLOOKUP(tblTestes[[#This Row],[ID]],tblDados[],2),NA())</f>
        <v>16740</v>
      </c>
      <c r="H1115" s="4">
        <f>IF(INDEX(tblDados[ID],MATCH(tblTestes[[#This Row],[ID]],tblDados[ID],1))=tblTestes[[#This Row],[ID]],INDEX(tblDados[Valor],MATCH(tblTestes[[#This Row],[ID]],tblDados[ID],1)),NA())</f>
        <v>16740</v>
      </c>
      <c r="I1115" s="4">
        <f>IF(LOOKUP(tblTestes[[#This Row],[ID]],tblDados[ID])=tblTestes[[#This Row],[ID]],LOOKUP(tblTestes[[#This Row],[ID]],tblDados[ID],tblDados[Valor]),NA())</f>
        <v>16740</v>
      </c>
    </row>
    <row r="1116" spans="2:9" x14ac:dyDescent="0.25">
      <c r="B1116" t="s">
        <v>18503</v>
      </c>
      <c r="C1116">
        <v>1106</v>
      </c>
      <c r="E1116" t="s">
        <v>8578</v>
      </c>
      <c r="F1116">
        <f>VLOOKUP(tblTestes[[#This Row],[ID]],tblDados[],2,0)</f>
        <v>3438</v>
      </c>
      <c r="G1116" s="4">
        <f>IF(VLOOKUP(tblTestes[[#This Row],[ID]],tblDados[],1)=tblTestes[[#This Row],[ID]],VLOOKUP(tblTestes[[#This Row],[ID]],tblDados[],2),NA())</f>
        <v>3438</v>
      </c>
      <c r="H1116" s="4">
        <f>IF(INDEX(tblDados[ID],MATCH(tblTestes[[#This Row],[ID]],tblDados[ID],1))=tblTestes[[#This Row],[ID]],INDEX(tblDados[Valor],MATCH(tblTestes[[#This Row],[ID]],tblDados[ID],1)),NA())</f>
        <v>3438</v>
      </c>
      <c r="I1116" s="4">
        <f>IF(LOOKUP(tblTestes[[#This Row],[ID]],tblDados[ID])=tblTestes[[#This Row],[ID]],LOOKUP(tblTestes[[#This Row],[ID]],tblDados[ID],tblDados[Valor]),NA())</f>
        <v>3438</v>
      </c>
    </row>
    <row r="1117" spans="2:9" x14ac:dyDescent="0.25">
      <c r="B1117" t="s">
        <v>18943</v>
      </c>
      <c r="C1117">
        <v>1107</v>
      </c>
      <c r="E1117" t="s">
        <v>19188</v>
      </c>
      <c r="F1117">
        <f>VLOOKUP(tblTestes[[#This Row],[ID]],tblDados[],2,0)</f>
        <v>3275</v>
      </c>
      <c r="G1117" s="4">
        <f>IF(VLOOKUP(tblTestes[[#This Row],[ID]],tblDados[],1)=tblTestes[[#This Row],[ID]],VLOOKUP(tblTestes[[#This Row],[ID]],tblDados[],2),NA())</f>
        <v>3275</v>
      </c>
      <c r="H1117" s="4">
        <f>IF(INDEX(tblDados[ID],MATCH(tblTestes[[#This Row],[ID]],tblDados[ID],1))=tblTestes[[#This Row],[ID]],INDEX(tblDados[Valor],MATCH(tblTestes[[#This Row],[ID]],tblDados[ID],1)),NA())</f>
        <v>3275</v>
      </c>
      <c r="I1117" s="4">
        <f>IF(LOOKUP(tblTestes[[#This Row],[ID]],tblDados[ID])=tblTestes[[#This Row],[ID]],LOOKUP(tblTestes[[#This Row],[ID]],tblDados[ID],tblDados[Valor]),NA())</f>
        <v>3275</v>
      </c>
    </row>
    <row r="1118" spans="2:9" x14ac:dyDescent="0.25">
      <c r="B1118" t="s">
        <v>12934</v>
      </c>
      <c r="C1118">
        <v>1108</v>
      </c>
      <c r="E1118" t="s">
        <v>17679</v>
      </c>
      <c r="F1118">
        <f>VLOOKUP(tblTestes[[#This Row],[ID]],tblDados[],2,0)</f>
        <v>3445</v>
      </c>
      <c r="G1118" s="4">
        <f>IF(VLOOKUP(tblTestes[[#This Row],[ID]],tblDados[],1)=tblTestes[[#This Row],[ID]],VLOOKUP(tblTestes[[#This Row],[ID]],tblDados[],2),NA())</f>
        <v>3445</v>
      </c>
      <c r="H1118" s="4">
        <f>IF(INDEX(tblDados[ID],MATCH(tblTestes[[#This Row],[ID]],tblDados[ID],1))=tblTestes[[#This Row],[ID]],INDEX(tblDados[Valor],MATCH(tblTestes[[#This Row],[ID]],tblDados[ID],1)),NA())</f>
        <v>3445</v>
      </c>
      <c r="I1118" s="4">
        <f>IF(LOOKUP(tblTestes[[#This Row],[ID]],tblDados[ID])=tblTestes[[#This Row],[ID]],LOOKUP(tblTestes[[#This Row],[ID]],tblDados[ID],tblDados[Valor]),NA())</f>
        <v>3445</v>
      </c>
    </row>
    <row r="1119" spans="2:9" x14ac:dyDescent="0.25">
      <c r="B1119" t="s">
        <v>23571</v>
      </c>
      <c r="C1119">
        <v>1109</v>
      </c>
      <c r="E1119" t="s">
        <v>3570</v>
      </c>
      <c r="F1119">
        <f>VLOOKUP(tblTestes[[#This Row],[ID]],tblDados[],2,0)</f>
        <v>10977</v>
      </c>
      <c r="G1119" s="4">
        <f>IF(VLOOKUP(tblTestes[[#This Row],[ID]],tblDados[],1)=tblTestes[[#This Row],[ID]],VLOOKUP(tblTestes[[#This Row],[ID]],tblDados[],2),NA())</f>
        <v>10977</v>
      </c>
      <c r="H1119" s="4">
        <f>IF(INDEX(tblDados[ID],MATCH(tblTestes[[#This Row],[ID]],tblDados[ID],1))=tblTestes[[#This Row],[ID]],INDEX(tblDados[Valor],MATCH(tblTestes[[#This Row],[ID]],tblDados[ID],1)),NA())</f>
        <v>10977</v>
      </c>
      <c r="I1119" s="4">
        <f>IF(LOOKUP(tblTestes[[#This Row],[ID]],tblDados[ID])=tblTestes[[#This Row],[ID]],LOOKUP(tblTestes[[#This Row],[ID]],tblDados[ID],tblDados[Valor]),NA())</f>
        <v>10977</v>
      </c>
    </row>
    <row r="1120" spans="2:9" x14ac:dyDescent="0.25">
      <c r="B1120" t="s">
        <v>23305</v>
      </c>
      <c r="C1120">
        <v>1110</v>
      </c>
      <c r="E1120" t="s">
        <v>13293</v>
      </c>
      <c r="F1120">
        <f>VLOOKUP(tblTestes[[#This Row],[ID]],tblDados[],2,0)</f>
        <v>15989</v>
      </c>
      <c r="G1120" s="4">
        <f>IF(VLOOKUP(tblTestes[[#This Row],[ID]],tblDados[],1)=tblTestes[[#This Row],[ID]],VLOOKUP(tblTestes[[#This Row],[ID]],tblDados[],2),NA())</f>
        <v>15989</v>
      </c>
      <c r="H1120" s="4">
        <f>IF(INDEX(tblDados[ID],MATCH(tblTestes[[#This Row],[ID]],tblDados[ID],1))=tblTestes[[#This Row],[ID]],INDEX(tblDados[Valor],MATCH(tblTestes[[#This Row],[ID]],tblDados[ID],1)),NA())</f>
        <v>15989</v>
      </c>
      <c r="I1120" s="4">
        <f>IF(LOOKUP(tblTestes[[#This Row],[ID]],tblDados[ID])=tblTestes[[#This Row],[ID]],LOOKUP(tblTestes[[#This Row],[ID]],tblDados[ID],tblDados[Valor]),NA())</f>
        <v>15989</v>
      </c>
    </row>
    <row r="1121" spans="2:9" x14ac:dyDescent="0.25">
      <c r="B1121" t="s">
        <v>21068</v>
      </c>
      <c r="C1121">
        <v>1111</v>
      </c>
      <c r="E1121" t="s">
        <v>19803</v>
      </c>
      <c r="F1121">
        <f>VLOOKUP(tblTestes[[#This Row],[ID]],tblDados[],2,0)</f>
        <v>6864</v>
      </c>
      <c r="G1121" s="4">
        <f>IF(VLOOKUP(tblTestes[[#This Row],[ID]],tblDados[],1)=tblTestes[[#This Row],[ID]],VLOOKUP(tblTestes[[#This Row],[ID]],tblDados[],2),NA())</f>
        <v>6864</v>
      </c>
      <c r="H1121" s="4">
        <f>IF(INDEX(tblDados[ID],MATCH(tblTestes[[#This Row],[ID]],tblDados[ID],1))=tblTestes[[#This Row],[ID]],INDEX(tblDados[Valor],MATCH(tblTestes[[#This Row],[ID]],tblDados[ID],1)),NA())</f>
        <v>6864</v>
      </c>
      <c r="I1121" s="4">
        <f>IF(LOOKUP(tblTestes[[#This Row],[ID]],tblDados[ID])=tblTestes[[#This Row],[ID]],LOOKUP(tblTestes[[#This Row],[ID]],tblDados[ID],tblDados[Valor]),NA())</f>
        <v>6864</v>
      </c>
    </row>
    <row r="1122" spans="2:9" x14ac:dyDescent="0.25">
      <c r="B1122" t="s">
        <v>19738</v>
      </c>
      <c r="C1122">
        <v>1112</v>
      </c>
      <c r="E1122" t="s">
        <v>12837</v>
      </c>
      <c r="F1122">
        <f>VLOOKUP(tblTestes[[#This Row],[ID]],tblDados[],2,0)</f>
        <v>20445</v>
      </c>
      <c r="G1122" s="4">
        <f>IF(VLOOKUP(tblTestes[[#This Row],[ID]],tblDados[],1)=tblTestes[[#This Row],[ID]],VLOOKUP(tblTestes[[#This Row],[ID]],tblDados[],2),NA())</f>
        <v>20445</v>
      </c>
      <c r="H1122" s="4">
        <f>IF(INDEX(tblDados[ID],MATCH(tblTestes[[#This Row],[ID]],tblDados[ID],1))=tblTestes[[#This Row],[ID]],INDEX(tblDados[Valor],MATCH(tblTestes[[#This Row],[ID]],tblDados[ID],1)),NA())</f>
        <v>20445</v>
      </c>
      <c r="I1122" s="4">
        <f>IF(LOOKUP(tblTestes[[#This Row],[ID]],tblDados[ID])=tblTestes[[#This Row],[ID]],LOOKUP(tblTestes[[#This Row],[ID]],tblDados[ID],tblDados[Valor]),NA())</f>
        <v>20445</v>
      </c>
    </row>
    <row r="1123" spans="2:9" x14ac:dyDescent="0.25">
      <c r="B1123" t="s">
        <v>18063</v>
      </c>
      <c r="C1123">
        <v>1113</v>
      </c>
      <c r="E1123" t="s">
        <v>27</v>
      </c>
      <c r="F1123">
        <f>VLOOKUP(tblTestes[[#This Row],[ID]],tblDados[],2,0)</f>
        <v>10273</v>
      </c>
      <c r="G1123" s="4">
        <f>IF(VLOOKUP(tblTestes[[#This Row],[ID]],tblDados[],1)=tblTestes[[#This Row],[ID]],VLOOKUP(tblTestes[[#This Row],[ID]],tblDados[],2),NA())</f>
        <v>10273</v>
      </c>
      <c r="H1123" s="4">
        <f>IF(INDEX(tblDados[ID],MATCH(tblTestes[[#This Row],[ID]],tblDados[ID],1))=tblTestes[[#This Row],[ID]],INDEX(tblDados[Valor],MATCH(tblTestes[[#This Row],[ID]],tblDados[ID],1)),NA())</f>
        <v>10273</v>
      </c>
      <c r="I1123" s="4">
        <f>IF(LOOKUP(tblTestes[[#This Row],[ID]],tblDados[ID])=tblTestes[[#This Row],[ID]],LOOKUP(tblTestes[[#This Row],[ID]],tblDados[ID],tblDados[Valor]),NA())</f>
        <v>10273</v>
      </c>
    </row>
    <row r="1124" spans="2:9" x14ac:dyDescent="0.25">
      <c r="B1124" t="s">
        <v>12774</v>
      </c>
      <c r="C1124">
        <v>1114</v>
      </c>
      <c r="E1124" t="s">
        <v>438</v>
      </c>
      <c r="F1124">
        <f>VLOOKUP(tblTestes[[#This Row],[ID]],tblDados[],2,0)</f>
        <v>17079</v>
      </c>
      <c r="G1124" s="4">
        <f>IF(VLOOKUP(tblTestes[[#This Row],[ID]],tblDados[],1)=tblTestes[[#This Row],[ID]],VLOOKUP(tblTestes[[#This Row],[ID]],tblDados[],2),NA())</f>
        <v>17079</v>
      </c>
      <c r="H1124" s="4">
        <f>IF(INDEX(tblDados[ID],MATCH(tblTestes[[#This Row],[ID]],tblDados[ID],1))=tblTestes[[#This Row],[ID]],INDEX(tblDados[Valor],MATCH(tblTestes[[#This Row],[ID]],tblDados[ID],1)),NA())</f>
        <v>17079</v>
      </c>
      <c r="I1124" s="4">
        <f>IF(LOOKUP(tblTestes[[#This Row],[ID]],tblDados[ID])=tblTestes[[#This Row],[ID]],LOOKUP(tblTestes[[#This Row],[ID]],tblDados[ID],tblDados[Valor]),NA())</f>
        <v>17079</v>
      </c>
    </row>
    <row r="1125" spans="2:9" x14ac:dyDescent="0.25">
      <c r="B1125" t="s">
        <v>16282</v>
      </c>
      <c r="C1125">
        <v>1115</v>
      </c>
      <c r="E1125" t="s">
        <v>7127</v>
      </c>
      <c r="F1125">
        <f>VLOOKUP(tblTestes[[#This Row],[ID]],tblDados[],2,0)</f>
        <v>11819</v>
      </c>
      <c r="G1125" s="4">
        <f>IF(VLOOKUP(tblTestes[[#This Row],[ID]],tblDados[],1)=tblTestes[[#This Row],[ID]],VLOOKUP(tblTestes[[#This Row],[ID]],tblDados[],2),NA())</f>
        <v>11819</v>
      </c>
      <c r="H1125" s="4">
        <f>IF(INDEX(tblDados[ID],MATCH(tblTestes[[#This Row],[ID]],tblDados[ID],1))=tblTestes[[#This Row],[ID]],INDEX(tblDados[Valor],MATCH(tblTestes[[#This Row],[ID]],tblDados[ID],1)),NA())</f>
        <v>11819</v>
      </c>
      <c r="I1125" s="4">
        <f>IF(LOOKUP(tblTestes[[#This Row],[ID]],tblDados[ID])=tblTestes[[#This Row],[ID]],LOOKUP(tblTestes[[#This Row],[ID]],tblDados[ID],tblDados[Valor]),NA())</f>
        <v>11819</v>
      </c>
    </row>
    <row r="1126" spans="2:9" x14ac:dyDescent="0.25">
      <c r="B1126" t="s">
        <v>21435</v>
      </c>
      <c r="C1126">
        <v>1116</v>
      </c>
      <c r="E1126" t="s">
        <v>3592</v>
      </c>
      <c r="F1126">
        <f>VLOOKUP(tblTestes[[#This Row],[ID]],tblDados[],2,0)</f>
        <v>24145</v>
      </c>
      <c r="G1126" s="4">
        <f>IF(VLOOKUP(tblTestes[[#This Row],[ID]],tblDados[],1)=tblTestes[[#This Row],[ID]],VLOOKUP(tblTestes[[#This Row],[ID]],tblDados[],2),NA())</f>
        <v>24145</v>
      </c>
      <c r="H1126" s="4">
        <f>IF(INDEX(tblDados[ID],MATCH(tblTestes[[#This Row],[ID]],tblDados[ID],1))=tblTestes[[#This Row],[ID]],INDEX(tblDados[Valor],MATCH(tblTestes[[#This Row],[ID]],tblDados[ID],1)),NA())</f>
        <v>24145</v>
      </c>
      <c r="I1126" s="4">
        <f>IF(LOOKUP(tblTestes[[#This Row],[ID]],tblDados[ID])=tblTestes[[#This Row],[ID]],LOOKUP(tblTestes[[#This Row],[ID]],tblDados[ID],tblDados[Valor]),NA())</f>
        <v>24145</v>
      </c>
    </row>
    <row r="1127" spans="2:9" x14ac:dyDescent="0.25">
      <c r="B1127" t="s">
        <v>2738</v>
      </c>
      <c r="C1127">
        <v>1117</v>
      </c>
      <c r="E1127" t="s">
        <v>16256</v>
      </c>
      <c r="F1127">
        <f>VLOOKUP(tblTestes[[#This Row],[ID]],tblDados[],2,0)</f>
        <v>11054</v>
      </c>
      <c r="G1127" s="4">
        <f>IF(VLOOKUP(tblTestes[[#This Row],[ID]],tblDados[],1)=tblTestes[[#This Row],[ID]],VLOOKUP(tblTestes[[#This Row],[ID]],tblDados[],2),NA())</f>
        <v>11054</v>
      </c>
      <c r="H1127" s="4">
        <f>IF(INDEX(tblDados[ID],MATCH(tblTestes[[#This Row],[ID]],tblDados[ID],1))=tblTestes[[#This Row],[ID]],INDEX(tblDados[Valor],MATCH(tblTestes[[#This Row],[ID]],tblDados[ID],1)),NA())</f>
        <v>11054</v>
      </c>
      <c r="I1127" s="4">
        <f>IF(LOOKUP(tblTestes[[#This Row],[ID]],tblDados[ID])=tblTestes[[#This Row],[ID]],LOOKUP(tblTestes[[#This Row],[ID]],tblDados[ID],tblDados[Valor]),NA())</f>
        <v>11054</v>
      </c>
    </row>
    <row r="1128" spans="2:9" x14ac:dyDescent="0.25">
      <c r="B1128" t="s">
        <v>23157</v>
      </c>
      <c r="C1128">
        <v>1118</v>
      </c>
      <c r="E1128" t="s">
        <v>6779</v>
      </c>
      <c r="F1128">
        <f>VLOOKUP(tblTestes[[#This Row],[ID]],tblDados[],2,0)</f>
        <v>17666</v>
      </c>
      <c r="G1128" s="4">
        <f>IF(VLOOKUP(tblTestes[[#This Row],[ID]],tblDados[],1)=tblTestes[[#This Row],[ID]],VLOOKUP(tblTestes[[#This Row],[ID]],tblDados[],2),NA())</f>
        <v>17666</v>
      </c>
      <c r="H1128" s="4">
        <f>IF(INDEX(tblDados[ID],MATCH(tblTestes[[#This Row],[ID]],tblDados[ID],1))=tblTestes[[#This Row],[ID]],INDEX(tblDados[Valor],MATCH(tblTestes[[#This Row],[ID]],tblDados[ID],1)),NA())</f>
        <v>17666</v>
      </c>
      <c r="I1128" s="4">
        <f>IF(LOOKUP(tblTestes[[#This Row],[ID]],tblDados[ID])=tblTestes[[#This Row],[ID]],LOOKUP(tblTestes[[#This Row],[ID]],tblDados[ID],tblDados[Valor]),NA())</f>
        <v>17666</v>
      </c>
    </row>
    <row r="1129" spans="2:9" x14ac:dyDescent="0.25">
      <c r="B1129" t="s">
        <v>2741</v>
      </c>
      <c r="C1129">
        <v>1119</v>
      </c>
      <c r="E1129" t="s">
        <v>5454</v>
      </c>
      <c r="F1129">
        <f>VLOOKUP(tblTestes[[#This Row],[ID]],tblDados[],2,0)</f>
        <v>9489</v>
      </c>
      <c r="G1129" s="4">
        <f>IF(VLOOKUP(tblTestes[[#This Row],[ID]],tblDados[],1)=tblTestes[[#This Row],[ID]],VLOOKUP(tblTestes[[#This Row],[ID]],tblDados[],2),NA())</f>
        <v>9489</v>
      </c>
      <c r="H1129" s="4">
        <f>IF(INDEX(tblDados[ID],MATCH(tblTestes[[#This Row],[ID]],tblDados[ID],1))=tblTestes[[#This Row],[ID]],INDEX(tblDados[Valor],MATCH(tblTestes[[#This Row],[ID]],tblDados[ID],1)),NA())</f>
        <v>9489</v>
      </c>
      <c r="I1129" s="4">
        <f>IF(LOOKUP(tblTestes[[#This Row],[ID]],tblDados[ID])=tblTestes[[#This Row],[ID]],LOOKUP(tblTestes[[#This Row],[ID]],tblDados[ID],tblDados[Valor]),NA())</f>
        <v>9489</v>
      </c>
    </row>
    <row r="1130" spans="2:9" x14ac:dyDescent="0.25">
      <c r="B1130" t="s">
        <v>5255</v>
      </c>
      <c r="C1130">
        <v>1120</v>
      </c>
      <c r="E1130" t="s">
        <v>8173</v>
      </c>
      <c r="F1130">
        <f>VLOOKUP(tblTestes[[#This Row],[ID]],tblDados[],2,0)</f>
        <v>11949</v>
      </c>
      <c r="G1130" s="4">
        <f>IF(VLOOKUP(tblTestes[[#This Row],[ID]],tblDados[],1)=tblTestes[[#This Row],[ID]],VLOOKUP(tblTestes[[#This Row],[ID]],tblDados[],2),NA())</f>
        <v>11949</v>
      </c>
      <c r="H1130" s="4">
        <f>IF(INDEX(tblDados[ID],MATCH(tblTestes[[#This Row],[ID]],tblDados[ID],1))=tblTestes[[#This Row],[ID]],INDEX(tblDados[Valor],MATCH(tblTestes[[#This Row],[ID]],tblDados[ID],1)),NA())</f>
        <v>11949</v>
      </c>
      <c r="I1130" s="4">
        <f>IF(LOOKUP(tblTestes[[#This Row],[ID]],tblDados[ID])=tblTestes[[#This Row],[ID]],LOOKUP(tblTestes[[#This Row],[ID]],tblDados[ID],tblDados[Valor]),NA())</f>
        <v>11949</v>
      </c>
    </row>
    <row r="1131" spans="2:9" x14ac:dyDescent="0.25">
      <c r="B1131" t="s">
        <v>13020</v>
      </c>
      <c r="C1131">
        <v>1121</v>
      </c>
      <c r="E1131" t="s">
        <v>5221</v>
      </c>
      <c r="F1131">
        <f>VLOOKUP(tblTestes[[#This Row],[ID]],tblDados[],2,0)</f>
        <v>797</v>
      </c>
      <c r="G1131" s="4">
        <f>IF(VLOOKUP(tblTestes[[#This Row],[ID]],tblDados[],1)=tblTestes[[#This Row],[ID]],VLOOKUP(tblTestes[[#This Row],[ID]],tblDados[],2),NA())</f>
        <v>797</v>
      </c>
      <c r="H1131" s="4">
        <f>IF(INDEX(tblDados[ID],MATCH(tblTestes[[#This Row],[ID]],tblDados[ID],1))=tblTestes[[#This Row],[ID]],INDEX(tblDados[Valor],MATCH(tblTestes[[#This Row],[ID]],tblDados[ID],1)),NA())</f>
        <v>797</v>
      </c>
      <c r="I1131" s="4">
        <f>IF(LOOKUP(tblTestes[[#This Row],[ID]],tblDados[ID])=tblTestes[[#This Row],[ID]],LOOKUP(tblTestes[[#This Row],[ID]],tblDados[ID],tblDados[Valor]),NA())</f>
        <v>797</v>
      </c>
    </row>
    <row r="1132" spans="2:9" x14ac:dyDescent="0.25">
      <c r="B1132" t="s">
        <v>23081</v>
      </c>
      <c r="C1132">
        <v>1122</v>
      </c>
      <c r="E1132" t="s">
        <v>4533</v>
      </c>
      <c r="F1132">
        <f>VLOOKUP(tblTestes[[#This Row],[ID]],tblDados[],2,0)</f>
        <v>13949</v>
      </c>
      <c r="G1132" s="4">
        <f>IF(VLOOKUP(tblTestes[[#This Row],[ID]],tblDados[],1)=tblTestes[[#This Row],[ID]],VLOOKUP(tblTestes[[#This Row],[ID]],tblDados[],2),NA())</f>
        <v>13949</v>
      </c>
      <c r="H1132" s="4">
        <f>IF(INDEX(tblDados[ID],MATCH(tblTestes[[#This Row],[ID]],tblDados[ID],1))=tblTestes[[#This Row],[ID]],INDEX(tblDados[Valor],MATCH(tblTestes[[#This Row],[ID]],tblDados[ID],1)),NA())</f>
        <v>13949</v>
      </c>
      <c r="I1132" s="4">
        <f>IF(LOOKUP(tblTestes[[#This Row],[ID]],tblDados[ID])=tblTestes[[#This Row],[ID]],LOOKUP(tblTestes[[#This Row],[ID]],tblDados[ID],tblDados[Valor]),NA())</f>
        <v>13949</v>
      </c>
    </row>
    <row r="1133" spans="2:9" x14ac:dyDescent="0.25">
      <c r="B1133" t="s">
        <v>16557</v>
      </c>
      <c r="C1133">
        <v>1123</v>
      </c>
      <c r="E1133" t="s">
        <v>21941</v>
      </c>
      <c r="F1133">
        <f>VLOOKUP(tblTestes[[#This Row],[ID]],tblDados[],2,0)</f>
        <v>11861</v>
      </c>
      <c r="G1133" s="4">
        <f>IF(VLOOKUP(tblTestes[[#This Row],[ID]],tblDados[],1)=tblTestes[[#This Row],[ID]],VLOOKUP(tblTestes[[#This Row],[ID]],tblDados[],2),NA())</f>
        <v>11861</v>
      </c>
      <c r="H1133" s="4">
        <f>IF(INDEX(tblDados[ID],MATCH(tblTestes[[#This Row],[ID]],tblDados[ID],1))=tblTestes[[#This Row],[ID]],INDEX(tblDados[Valor],MATCH(tblTestes[[#This Row],[ID]],tblDados[ID],1)),NA())</f>
        <v>11861</v>
      </c>
      <c r="I1133" s="4">
        <f>IF(LOOKUP(tblTestes[[#This Row],[ID]],tblDados[ID])=tblTestes[[#This Row],[ID]],LOOKUP(tblTestes[[#This Row],[ID]],tblDados[ID],tblDados[Valor]),NA())</f>
        <v>11861</v>
      </c>
    </row>
    <row r="1134" spans="2:9" x14ac:dyDescent="0.25">
      <c r="B1134" t="s">
        <v>6983</v>
      </c>
      <c r="C1134">
        <v>1124</v>
      </c>
      <c r="E1134" t="s">
        <v>19449</v>
      </c>
      <c r="F1134">
        <f>VLOOKUP(tblTestes[[#This Row],[ID]],tblDados[],2,0)</f>
        <v>9340</v>
      </c>
      <c r="G1134" s="4">
        <f>IF(VLOOKUP(tblTestes[[#This Row],[ID]],tblDados[],1)=tblTestes[[#This Row],[ID]],VLOOKUP(tblTestes[[#This Row],[ID]],tblDados[],2),NA())</f>
        <v>9340</v>
      </c>
      <c r="H1134" s="4">
        <f>IF(INDEX(tblDados[ID],MATCH(tblTestes[[#This Row],[ID]],tblDados[ID],1))=tblTestes[[#This Row],[ID]],INDEX(tblDados[Valor],MATCH(tblTestes[[#This Row],[ID]],tblDados[ID],1)),NA())</f>
        <v>9340</v>
      </c>
      <c r="I1134" s="4">
        <f>IF(LOOKUP(tblTestes[[#This Row],[ID]],tblDados[ID])=tblTestes[[#This Row],[ID]],LOOKUP(tblTestes[[#This Row],[ID]],tblDados[ID],tblDados[Valor]),NA())</f>
        <v>9340</v>
      </c>
    </row>
    <row r="1135" spans="2:9" x14ac:dyDescent="0.25">
      <c r="B1135" t="s">
        <v>8779</v>
      </c>
      <c r="C1135">
        <v>1125</v>
      </c>
      <c r="E1135" t="s">
        <v>23103</v>
      </c>
      <c r="F1135">
        <f>VLOOKUP(tblTestes[[#This Row],[ID]],tblDados[],2,0)</f>
        <v>13950</v>
      </c>
      <c r="G1135" s="4">
        <f>IF(VLOOKUP(tblTestes[[#This Row],[ID]],tblDados[],1)=tblTestes[[#This Row],[ID]],VLOOKUP(tblTestes[[#This Row],[ID]],tblDados[],2),NA())</f>
        <v>13950</v>
      </c>
      <c r="H1135" s="4">
        <f>IF(INDEX(tblDados[ID],MATCH(tblTestes[[#This Row],[ID]],tblDados[ID],1))=tblTestes[[#This Row],[ID]],INDEX(tblDados[Valor],MATCH(tblTestes[[#This Row],[ID]],tblDados[ID],1)),NA())</f>
        <v>13950</v>
      </c>
      <c r="I1135" s="4">
        <f>IF(LOOKUP(tblTestes[[#This Row],[ID]],tblDados[ID])=tblTestes[[#This Row],[ID]],LOOKUP(tblTestes[[#This Row],[ID]],tblDados[ID],tblDados[Valor]),NA())</f>
        <v>13950</v>
      </c>
    </row>
    <row r="1136" spans="2:9" x14ac:dyDescent="0.25">
      <c r="B1136" t="s">
        <v>10142</v>
      </c>
      <c r="C1136">
        <v>1126</v>
      </c>
      <c r="E1136" t="s">
        <v>21643</v>
      </c>
      <c r="F1136">
        <f>VLOOKUP(tblTestes[[#This Row],[ID]],tblDados[],2,0)</f>
        <v>8253</v>
      </c>
      <c r="G1136" s="4">
        <f>IF(VLOOKUP(tblTestes[[#This Row],[ID]],tblDados[],1)=tblTestes[[#This Row],[ID]],VLOOKUP(tblTestes[[#This Row],[ID]],tblDados[],2),NA())</f>
        <v>8253</v>
      </c>
      <c r="H1136" s="4">
        <f>IF(INDEX(tblDados[ID],MATCH(tblTestes[[#This Row],[ID]],tblDados[ID],1))=tblTestes[[#This Row],[ID]],INDEX(tblDados[Valor],MATCH(tblTestes[[#This Row],[ID]],tblDados[ID],1)),NA())</f>
        <v>8253</v>
      </c>
      <c r="I1136" s="4">
        <f>IF(LOOKUP(tblTestes[[#This Row],[ID]],tblDados[ID])=tblTestes[[#This Row],[ID]],LOOKUP(tblTestes[[#This Row],[ID]],tblDados[ID],tblDados[Valor]),NA())</f>
        <v>8253</v>
      </c>
    </row>
    <row r="1137" spans="2:9" x14ac:dyDescent="0.25">
      <c r="B1137" t="s">
        <v>530</v>
      </c>
      <c r="C1137">
        <v>1127</v>
      </c>
      <c r="E1137" t="s">
        <v>24777</v>
      </c>
      <c r="F1137">
        <f>VLOOKUP(tblTestes[[#This Row],[ID]],tblDados[],2,0)</f>
        <v>20124</v>
      </c>
      <c r="G1137" s="4">
        <f>IF(VLOOKUP(tblTestes[[#This Row],[ID]],tblDados[],1)=tblTestes[[#This Row],[ID]],VLOOKUP(tblTestes[[#This Row],[ID]],tblDados[],2),NA())</f>
        <v>20124</v>
      </c>
      <c r="H1137" s="4">
        <f>IF(INDEX(tblDados[ID],MATCH(tblTestes[[#This Row],[ID]],tblDados[ID],1))=tblTestes[[#This Row],[ID]],INDEX(tblDados[Valor],MATCH(tblTestes[[#This Row],[ID]],tblDados[ID],1)),NA())</f>
        <v>20124</v>
      </c>
      <c r="I1137" s="4">
        <f>IF(LOOKUP(tblTestes[[#This Row],[ID]],tblDados[ID])=tblTestes[[#This Row],[ID]],LOOKUP(tblTestes[[#This Row],[ID]],tblDados[ID],tblDados[Valor]),NA())</f>
        <v>20124</v>
      </c>
    </row>
    <row r="1138" spans="2:9" x14ac:dyDescent="0.25">
      <c r="B1138" t="s">
        <v>16746</v>
      </c>
      <c r="C1138">
        <v>1128</v>
      </c>
      <c r="E1138" t="s">
        <v>4864</v>
      </c>
      <c r="F1138">
        <f>VLOOKUP(tblTestes[[#This Row],[ID]],tblDados[],2,0)</f>
        <v>23764</v>
      </c>
      <c r="G1138" s="4">
        <f>IF(VLOOKUP(tblTestes[[#This Row],[ID]],tblDados[],1)=tblTestes[[#This Row],[ID]],VLOOKUP(tblTestes[[#This Row],[ID]],tblDados[],2),NA())</f>
        <v>23764</v>
      </c>
      <c r="H1138" s="4">
        <f>IF(INDEX(tblDados[ID],MATCH(tblTestes[[#This Row],[ID]],tblDados[ID],1))=tblTestes[[#This Row],[ID]],INDEX(tblDados[Valor],MATCH(tblTestes[[#This Row],[ID]],tblDados[ID],1)),NA())</f>
        <v>23764</v>
      </c>
      <c r="I1138" s="4">
        <f>IF(LOOKUP(tblTestes[[#This Row],[ID]],tblDados[ID])=tblTestes[[#This Row],[ID]],LOOKUP(tblTestes[[#This Row],[ID]],tblDados[ID],tblDados[Valor]),NA())</f>
        <v>23764</v>
      </c>
    </row>
    <row r="1139" spans="2:9" x14ac:dyDescent="0.25">
      <c r="B1139" t="s">
        <v>11899</v>
      </c>
      <c r="C1139">
        <v>1129</v>
      </c>
      <c r="E1139" t="s">
        <v>23840</v>
      </c>
      <c r="F1139">
        <f>VLOOKUP(tblTestes[[#This Row],[ID]],tblDados[],2,0)</f>
        <v>14646</v>
      </c>
      <c r="G1139" s="4">
        <f>IF(VLOOKUP(tblTestes[[#This Row],[ID]],tblDados[],1)=tblTestes[[#This Row],[ID]],VLOOKUP(tblTestes[[#This Row],[ID]],tblDados[],2),NA())</f>
        <v>14646</v>
      </c>
      <c r="H1139" s="4">
        <f>IF(INDEX(tblDados[ID],MATCH(tblTestes[[#This Row],[ID]],tblDados[ID],1))=tblTestes[[#This Row],[ID]],INDEX(tblDados[Valor],MATCH(tblTestes[[#This Row],[ID]],tblDados[ID],1)),NA())</f>
        <v>14646</v>
      </c>
      <c r="I1139" s="4">
        <f>IF(LOOKUP(tblTestes[[#This Row],[ID]],tblDados[ID])=tblTestes[[#This Row],[ID]],LOOKUP(tblTestes[[#This Row],[ID]],tblDados[ID],tblDados[Valor]),NA())</f>
        <v>14646</v>
      </c>
    </row>
    <row r="1140" spans="2:9" x14ac:dyDescent="0.25">
      <c r="B1140" t="s">
        <v>21205</v>
      </c>
      <c r="C1140">
        <v>1130</v>
      </c>
      <c r="E1140" t="s">
        <v>692</v>
      </c>
      <c r="F1140">
        <f>VLOOKUP(tblTestes[[#This Row],[ID]],tblDados[],2,0)</f>
        <v>12224</v>
      </c>
      <c r="G1140" s="4">
        <f>IF(VLOOKUP(tblTestes[[#This Row],[ID]],tblDados[],1)=tblTestes[[#This Row],[ID]],VLOOKUP(tblTestes[[#This Row],[ID]],tblDados[],2),NA())</f>
        <v>12224</v>
      </c>
      <c r="H1140" s="4">
        <f>IF(INDEX(tblDados[ID],MATCH(tblTestes[[#This Row],[ID]],tblDados[ID],1))=tblTestes[[#This Row],[ID]],INDEX(tblDados[Valor],MATCH(tblTestes[[#This Row],[ID]],tblDados[ID],1)),NA())</f>
        <v>12224</v>
      </c>
      <c r="I1140" s="4">
        <f>IF(LOOKUP(tblTestes[[#This Row],[ID]],tblDados[ID])=tblTestes[[#This Row],[ID]],LOOKUP(tblTestes[[#This Row],[ID]],tblDados[ID],tblDados[Valor]),NA())</f>
        <v>12224</v>
      </c>
    </row>
    <row r="1141" spans="2:9" x14ac:dyDescent="0.25">
      <c r="B1141" t="s">
        <v>3877</v>
      </c>
      <c r="C1141">
        <v>1131</v>
      </c>
      <c r="E1141" t="s">
        <v>729</v>
      </c>
      <c r="F1141">
        <f>VLOOKUP(tblTestes[[#This Row],[ID]],tblDados[],2,0)</f>
        <v>4589</v>
      </c>
      <c r="G1141" s="4">
        <f>IF(VLOOKUP(tblTestes[[#This Row],[ID]],tblDados[],1)=tblTestes[[#This Row],[ID]],VLOOKUP(tblTestes[[#This Row],[ID]],tblDados[],2),NA())</f>
        <v>4589</v>
      </c>
      <c r="H1141" s="4">
        <f>IF(INDEX(tblDados[ID],MATCH(tblTestes[[#This Row],[ID]],tblDados[ID],1))=tblTestes[[#This Row],[ID]],INDEX(tblDados[Valor],MATCH(tblTestes[[#This Row],[ID]],tblDados[ID],1)),NA())</f>
        <v>4589</v>
      </c>
      <c r="I1141" s="4">
        <f>IF(LOOKUP(tblTestes[[#This Row],[ID]],tblDados[ID])=tblTestes[[#This Row],[ID]],LOOKUP(tblTestes[[#This Row],[ID]],tblDados[ID],tblDados[Valor]),NA())</f>
        <v>4589</v>
      </c>
    </row>
    <row r="1142" spans="2:9" x14ac:dyDescent="0.25">
      <c r="B1142" t="s">
        <v>21951</v>
      </c>
      <c r="C1142">
        <v>1132</v>
      </c>
      <c r="E1142" t="s">
        <v>22227</v>
      </c>
      <c r="F1142">
        <f>VLOOKUP(tblTestes[[#This Row],[ID]],tblDados[],2,0)</f>
        <v>7515</v>
      </c>
      <c r="G1142" s="4">
        <f>IF(VLOOKUP(tblTestes[[#This Row],[ID]],tblDados[],1)=tblTestes[[#This Row],[ID]],VLOOKUP(tblTestes[[#This Row],[ID]],tblDados[],2),NA())</f>
        <v>7515</v>
      </c>
      <c r="H1142" s="4">
        <f>IF(INDEX(tblDados[ID],MATCH(tblTestes[[#This Row],[ID]],tblDados[ID],1))=tblTestes[[#This Row],[ID]],INDEX(tblDados[Valor],MATCH(tblTestes[[#This Row],[ID]],tblDados[ID],1)),NA())</f>
        <v>7515</v>
      </c>
      <c r="I1142" s="4">
        <f>IF(LOOKUP(tblTestes[[#This Row],[ID]],tblDados[ID])=tblTestes[[#This Row],[ID]],LOOKUP(tblTestes[[#This Row],[ID]],tblDados[ID],tblDados[Valor]),NA())</f>
        <v>7515</v>
      </c>
    </row>
    <row r="1143" spans="2:9" x14ac:dyDescent="0.25">
      <c r="B1143" t="s">
        <v>12920</v>
      </c>
      <c r="C1143">
        <v>1133</v>
      </c>
      <c r="E1143" t="s">
        <v>14765</v>
      </c>
      <c r="F1143">
        <f>VLOOKUP(tblTestes[[#This Row],[ID]],tblDados[],2,0)</f>
        <v>14491</v>
      </c>
      <c r="G1143" s="4">
        <f>IF(VLOOKUP(tblTestes[[#This Row],[ID]],tblDados[],1)=tblTestes[[#This Row],[ID]],VLOOKUP(tblTestes[[#This Row],[ID]],tblDados[],2),NA())</f>
        <v>14491</v>
      </c>
      <c r="H1143" s="4">
        <f>IF(INDEX(tblDados[ID],MATCH(tblTestes[[#This Row],[ID]],tblDados[ID],1))=tblTestes[[#This Row],[ID]],INDEX(tblDados[Valor],MATCH(tblTestes[[#This Row],[ID]],tblDados[ID],1)),NA())</f>
        <v>14491</v>
      </c>
      <c r="I1143" s="4">
        <f>IF(LOOKUP(tblTestes[[#This Row],[ID]],tblDados[ID])=tblTestes[[#This Row],[ID]],LOOKUP(tblTestes[[#This Row],[ID]],tblDados[ID],tblDados[Valor]),NA())</f>
        <v>14491</v>
      </c>
    </row>
    <row r="1144" spans="2:9" x14ac:dyDescent="0.25">
      <c r="B1144" t="s">
        <v>12077</v>
      </c>
      <c r="C1144">
        <v>1134</v>
      </c>
      <c r="E1144" t="s">
        <v>302</v>
      </c>
      <c r="F1144">
        <f>VLOOKUP(tblTestes[[#This Row],[ID]],tblDados[],2,0)</f>
        <v>17850</v>
      </c>
      <c r="G1144" s="4">
        <f>IF(VLOOKUP(tblTestes[[#This Row],[ID]],tblDados[],1)=tblTestes[[#This Row],[ID]],VLOOKUP(tblTestes[[#This Row],[ID]],tblDados[],2),NA())</f>
        <v>17850</v>
      </c>
      <c r="H1144" s="4">
        <f>IF(INDEX(tblDados[ID],MATCH(tblTestes[[#This Row],[ID]],tblDados[ID],1))=tblTestes[[#This Row],[ID]],INDEX(tblDados[Valor],MATCH(tblTestes[[#This Row],[ID]],tblDados[ID],1)),NA())</f>
        <v>17850</v>
      </c>
      <c r="I1144" s="4">
        <f>IF(LOOKUP(tblTestes[[#This Row],[ID]],tblDados[ID])=tblTestes[[#This Row],[ID]],LOOKUP(tblTestes[[#This Row],[ID]],tblDados[ID],tblDados[Valor]),NA())</f>
        <v>17850</v>
      </c>
    </row>
    <row r="1145" spans="2:9" x14ac:dyDescent="0.25">
      <c r="B1145" t="s">
        <v>1705</v>
      </c>
      <c r="C1145">
        <v>1135</v>
      </c>
      <c r="E1145" t="s">
        <v>15407</v>
      </c>
      <c r="F1145">
        <f>VLOOKUP(tblTestes[[#This Row],[ID]],tblDados[],2,0)</f>
        <v>2040</v>
      </c>
      <c r="G1145" s="4">
        <f>IF(VLOOKUP(tblTestes[[#This Row],[ID]],tblDados[],1)=tblTestes[[#This Row],[ID]],VLOOKUP(tblTestes[[#This Row],[ID]],tblDados[],2),NA())</f>
        <v>2040</v>
      </c>
      <c r="H1145" s="4">
        <f>IF(INDEX(tblDados[ID],MATCH(tblTestes[[#This Row],[ID]],tblDados[ID],1))=tblTestes[[#This Row],[ID]],INDEX(tblDados[Valor],MATCH(tblTestes[[#This Row],[ID]],tblDados[ID],1)),NA())</f>
        <v>2040</v>
      </c>
      <c r="I1145" s="4">
        <f>IF(LOOKUP(tblTestes[[#This Row],[ID]],tblDados[ID])=tblTestes[[#This Row],[ID]],LOOKUP(tblTestes[[#This Row],[ID]],tblDados[ID],tblDados[Valor]),NA())</f>
        <v>2040</v>
      </c>
    </row>
    <row r="1146" spans="2:9" x14ac:dyDescent="0.25">
      <c r="B1146" t="s">
        <v>10667</v>
      </c>
      <c r="C1146">
        <v>1136</v>
      </c>
      <c r="E1146" t="s">
        <v>8469</v>
      </c>
      <c r="F1146">
        <f>VLOOKUP(tblTestes[[#This Row],[ID]],tblDados[],2,0)</f>
        <v>794</v>
      </c>
      <c r="G1146" s="4">
        <f>IF(VLOOKUP(tblTestes[[#This Row],[ID]],tblDados[],1)=tblTestes[[#This Row],[ID]],VLOOKUP(tblTestes[[#This Row],[ID]],tblDados[],2),NA())</f>
        <v>794</v>
      </c>
      <c r="H1146" s="4">
        <f>IF(INDEX(tblDados[ID],MATCH(tblTestes[[#This Row],[ID]],tblDados[ID],1))=tblTestes[[#This Row],[ID]],INDEX(tblDados[Valor],MATCH(tblTestes[[#This Row],[ID]],tblDados[ID],1)),NA())</f>
        <v>794</v>
      </c>
      <c r="I1146" s="4">
        <f>IF(LOOKUP(tblTestes[[#This Row],[ID]],tblDados[ID])=tblTestes[[#This Row],[ID]],LOOKUP(tblTestes[[#This Row],[ID]],tblDados[ID],tblDados[Valor]),NA())</f>
        <v>794</v>
      </c>
    </row>
    <row r="1147" spans="2:9" x14ac:dyDescent="0.25">
      <c r="B1147" t="s">
        <v>12121</v>
      </c>
      <c r="C1147">
        <v>1137</v>
      </c>
      <c r="E1147" t="s">
        <v>18332</v>
      </c>
      <c r="F1147">
        <f>VLOOKUP(tblTestes[[#This Row],[ID]],tblDados[],2,0)</f>
        <v>2998</v>
      </c>
      <c r="G1147" s="4">
        <f>IF(VLOOKUP(tblTestes[[#This Row],[ID]],tblDados[],1)=tblTestes[[#This Row],[ID]],VLOOKUP(tblTestes[[#This Row],[ID]],tblDados[],2),NA())</f>
        <v>2998</v>
      </c>
      <c r="H1147" s="4">
        <f>IF(INDEX(tblDados[ID],MATCH(tblTestes[[#This Row],[ID]],tblDados[ID],1))=tblTestes[[#This Row],[ID]],INDEX(tblDados[Valor],MATCH(tblTestes[[#This Row],[ID]],tblDados[ID],1)),NA())</f>
        <v>2998</v>
      </c>
      <c r="I1147" s="4">
        <f>IF(LOOKUP(tblTestes[[#This Row],[ID]],tblDados[ID])=tblTestes[[#This Row],[ID]],LOOKUP(tblTestes[[#This Row],[ID]],tblDados[ID],tblDados[Valor]),NA())</f>
        <v>2998</v>
      </c>
    </row>
    <row r="1148" spans="2:9" x14ac:dyDescent="0.25">
      <c r="B1148" t="s">
        <v>4757</v>
      </c>
      <c r="C1148">
        <v>1138</v>
      </c>
      <c r="E1148" t="s">
        <v>17948</v>
      </c>
      <c r="F1148">
        <f>VLOOKUP(tblTestes[[#This Row],[ID]],tblDados[],2,0)</f>
        <v>2281</v>
      </c>
      <c r="G1148" s="4">
        <f>IF(VLOOKUP(tblTestes[[#This Row],[ID]],tblDados[],1)=tblTestes[[#This Row],[ID]],VLOOKUP(tblTestes[[#This Row],[ID]],tblDados[],2),NA())</f>
        <v>2281</v>
      </c>
      <c r="H1148" s="4">
        <f>IF(INDEX(tblDados[ID],MATCH(tblTestes[[#This Row],[ID]],tblDados[ID],1))=tblTestes[[#This Row],[ID]],INDEX(tblDados[Valor],MATCH(tblTestes[[#This Row],[ID]],tblDados[ID],1)),NA())</f>
        <v>2281</v>
      </c>
      <c r="I1148" s="4">
        <f>IF(LOOKUP(tblTestes[[#This Row],[ID]],tblDados[ID])=tblTestes[[#This Row],[ID]],LOOKUP(tblTestes[[#This Row],[ID]],tblDados[ID],tblDados[Valor]),NA())</f>
        <v>2281</v>
      </c>
    </row>
    <row r="1149" spans="2:9" x14ac:dyDescent="0.25">
      <c r="B1149" t="s">
        <v>4211</v>
      </c>
      <c r="C1149">
        <v>1139</v>
      </c>
      <c r="E1149" t="s">
        <v>3816</v>
      </c>
      <c r="F1149">
        <f>VLOOKUP(tblTestes[[#This Row],[ID]],tblDados[],2,0)</f>
        <v>7886</v>
      </c>
      <c r="G1149" s="4">
        <f>IF(VLOOKUP(tblTestes[[#This Row],[ID]],tblDados[],1)=tblTestes[[#This Row],[ID]],VLOOKUP(tblTestes[[#This Row],[ID]],tblDados[],2),NA())</f>
        <v>7886</v>
      </c>
      <c r="H1149" s="4">
        <f>IF(INDEX(tblDados[ID],MATCH(tblTestes[[#This Row],[ID]],tblDados[ID],1))=tblTestes[[#This Row],[ID]],INDEX(tblDados[Valor],MATCH(tblTestes[[#This Row],[ID]],tblDados[ID],1)),NA())</f>
        <v>7886</v>
      </c>
      <c r="I1149" s="4">
        <f>IF(LOOKUP(tblTestes[[#This Row],[ID]],tblDados[ID])=tblTestes[[#This Row],[ID]],LOOKUP(tblTestes[[#This Row],[ID]],tblDados[ID],tblDados[Valor]),NA())</f>
        <v>7886</v>
      </c>
    </row>
    <row r="1150" spans="2:9" x14ac:dyDescent="0.25">
      <c r="B1150" t="s">
        <v>22399</v>
      </c>
      <c r="C1150">
        <v>1140</v>
      </c>
      <c r="E1150" t="s">
        <v>10243</v>
      </c>
      <c r="F1150">
        <f>VLOOKUP(tblTestes[[#This Row],[ID]],tblDados[],2,0)</f>
        <v>4803</v>
      </c>
      <c r="G1150" s="4">
        <f>IF(VLOOKUP(tblTestes[[#This Row],[ID]],tblDados[],1)=tblTestes[[#This Row],[ID]],VLOOKUP(tblTestes[[#This Row],[ID]],tblDados[],2),NA())</f>
        <v>4803</v>
      </c>
      <c r="H1150" s="4">
        <f>IF(INDEX(tblDados[ID],MATCH(tblTestes[[#This Row],[ID]],tblDados[ID],1))=tblTestes[[#This Row],[ID]],INDEX(tblDados[Valor],MATCH(tblTestes[[#This Row],[ID]],tblDados[ID],1)),NA())</f>
        <v>4803</v>
      </c>
      <c r="I1150" s="4">
        <f>IF(LOOKUP(tblTestes[[#This Row],[ID]],tblDados[ID])=tblTestes[[#This Row],[ID]],LOOKUP(tblTestes[[#This Row],[ID]],tblDados[ID],tblDados[Valor]),NA())</f>
        <v>4803</v>
      </c>
    </row>
    <row r="1151" spans="2:9" x14ac:dyDescent="0.25">
      <c r="B1151" t="s">
        <v>12212</v>
      </c>
      <c r="C1151">
        <v>1141</v>
      </c>
      <c r="E1151" t="s">
        <v>7341</v>
      </c>
      <c r="F1151">
        <f>VLOOKUP(tblTestes[[#This Row],[ID]],tblDados[],2,0)</f>
        <v>6006</v>
      </c>
      <c r="G1151" s="4">
        <f>IF(VLOOKUP(tblTestes[[#This Row],[ID]],tblDados[],1)=tblTestes[[#This Row],[ID]],VLOOKUP(tblTestes[[#This Row],[ID]],tblDados[],2),NA())</f>
        <v>6006</v>
      </c>
      <c r="H1151" s="4">
        <f>IF(INDEX(tblDados[ID],MATCH(tblTestes[[#This Row],[ID]],tblDados[ID],1))=tblTestes[[#This Row],[ID]],INDEX(tblDados[Valor],MATCH(tblTestes[[#This Row],[ID]],tblDados[ID],1)),NA())</f>
        <v>6006</v>
      </c>
      <c r="I1151" s="4">
        <f>IF(LOOKUP(tblTestes[[#This Row],[ID]],tblDados[ID])=tblTestes[[#This Row],[ID]],LOOKUP(tblTestes[[#This Row],[ID]],tblDados[ID],tblDados[Valor]),NA())</f>
        <v>6006</v>
      </c>
    </row>
    <row r="1152" spans="2:9" x14ac:dyDescent="0.25">
      <c r="B1152" t="s">
        <v>20856</v>
      </c>
      <c r="C1152">
        <v>1142</v>
      </c>
      <c r="E1152" t="s">
        <v>13902</v>
      </c>
      <c r="F1152">
        <f>VLOOKUP(tblTestes[[#This Row],[ID]],tblDados[],2,0)</f>
        <v>13391</v>
      </c>
      <c r="G1152" s="4">
        <f>IF(VLOOKUP(tblTestes[[#This Row],[ID]],tblDados[],1)=tblTestes[[#This Row],[ID]],VLOOKUP(tblTestes[[#This Row],[ID]],tblDados[],2),NA())</f>
        <v>13391</v>
      </c>
      <c r="H1152" s="4">
        <f>IF(INDEX(tblDados[ID],MATCH(tblTestes[[#This Row],[ID]],tblDados[ID],1))=tblTestes[[#This Row],[ID]],INDEX(tblDados[Valor],MATCH(tblTestes[[#This Row],[ID]],tblDados[ID],1)),NA())</f>
        <v>13391</v>
      </c>
      <c r="I1152" s="4">
        <f>IF(LOOKUP(tblTestes[[#This Row],[ID]],tblDados[ID])=tblTestes[[#This Row],[ID]],LOOKUP(tblTestes[[#This Row],[ID]],tblDados[ID],tblDados[Valor]),NA())</f>
        <v>13391</v>
      </c>
    </row>
    <row r="1153" spans="2:9" x14ac:dyDescent="0.25">
      <c r="B1153" t="s">
        <v>22705</v>
      </c>
      <c r="C1153">
        <v>1143</v>
      </c>
      <c r="E1153" t="s">
        <v>1734</v>
      </c>
      <c r="F1153">
        <f>VLOOKUP(tblTestes[[#This Row],[ID]],tblDados[],2,0)</f>
        <v>11116</v>
      </c>
      <c r="G1153" s="4">
        <f>IF(VLOOKUP(tblTestes[[#This Row],[ID]],tblDados[],1)=tblTestes[[#This Row],[ID]],VLOOKUP(tblTestes[[#This Row],[ID]],tblDados[],2),NA())</f>
        <v>11116</v>
      </c>
      <c r="H1153" s="4">
        <f>IF(INDEX(tblDados[ID],MATCH(tblTestes[[#This Row],[ID]],tblDados[ID],1))=tblTestes[[#This Row],[ID]],INDEX(tblDados[Valor],MATCH(tblTestes[[#This Row],[ID]],tblDados[ID],1)),NA())</f>
        <v>11116</v>
      </c>
      <c r="I1153" s="4">
        <f>IF(LOOKUP(tblTestes[[#This Row],[ID]],tblDados[ID])=tblTestes[[#This Row],[ID]],LOOKUP(tblTestes[[#This Row],[ID]],tblDados[ID],tblDados[Valor]),NA())</f>
        <v>11116</v>
      </c>
    </row>
    <row r="1154" spans="2:9" x14ac:dyDescent="0.25">
      <c r="B1154" t="s">
        <v>20744</v>
      </c>
      <c r="C1154">
        <v>1144</v>
      </c>
      <c r="E1154" t="s">
        <v>19159</v>
      </c>
      <c r="F1154">
        <f>VLOOKUP(tblTestes[[#This Row],[ID]],tblDados[],2,0)</f>
        <v>22198</v>
      </c>
      <c r="G1154" s="4">
        <f>IF(VLOOKUP(tblTestes[[#This Row],[ID]],tblDados[],1)=tblTestes[[#This Row],[ID]],VLOOKUP(tblTestes[[#This Row],[ID]],tblDados[],2),NA())</f>
        <v>22198</v>
      </c>
      <c r="H1154" s="4">
        <f>IF(INDEX(tblDados[ID],MATCH(tblTestes[[#This Row],[ID]],tblDados[ID],1))=tblTestes[[#This Row],[ID]],INDEX(tblDados[Valor],MATCH(tblTestes[[#This Row],[ID]],tblDados[ID],1)),NA())</f>
        <v>22198</v>
      </c>
      <c r="I1154" s="4">
        <f>IF(LOOKUP(tblTestes[[#This Row],[ID]],tblDados[ID])=tblTestes[[#This Row],[ID]],LOOKUP(tblTestes[[#This Row],[ID]],tblDados[ID],tblDados[Valor]),NA())</f>
        <v>22198</v>
      </c>
    </row>
    <row r="1155" spans="2:9" x14ac:dyDescent="0.25">
      <c r="B1155" t="s">
        <v>642</v>
      </c>
      <c r="C1155">
        <v>1145</v>
      </c>
      <c r="E1155" t="s">
        <v>14442</v>
      </c>
      <c r="F1155">
        <f>VLOOKUP(tblTestes[[#This Row],[ID]],tblDados[],2,0)</f>
        <v>16653</v>
      </c>
      <c r="G1155" s="4">
        <f>IF(VLOOKUP(tblTestes[[#This Row],[ID]],tblDados[],1)=tblTestes[[#This Row],[ID]],VLOOKUP(tblTestes[[#This Row],[ID]],tblDados[],2),NA())</f>
        <v>16653</v>
      </c>
      <c r="H1155" s="4">
        <f>IF(INDEX(tblDados[ID],MATCH(tblTestes[[#This Row],[ID]],tblDados[ID],1))=tblTestes[[#This Row],[ID]],INDEX(tblDados[Valor],MATCH(tblTestes[[#This Row],[ID]],tblDados[ID],1)),NA())</f>
        <v>16653</v>
      </c>
      <c r="I1155" s="4">
        <f>IF(LOOKUP(tblTestes[[#This Row],[ID]],tblDados[ID])=tblTestes[[#This Row],[ID]],LOOKUP(tblTestes[[#This Row],[ID]],tblDados[ID],tblDados[Valor]),NA())</f>
        <v>16653</v>
      </c>
    </row>
    <row r="1156" spans="2:9" x14ac:dyDescent="0.25">
      <c r="B1156" t="s">
        <v>5160</v>
      </c>
      <c r="C1156">
        <v>1146</v>
      </c>
      <c r="E1156" t="s">
        <v>12992</v>
      </c>
      <c r="F1156">
        <f>VLOOKUP(tblTestes[[#This Row],[ID]],tblDados[],2,0)</f>
        <v>11895</v>
      </c>
      <c r="G1156" s="4">
        <f>IF(VLOOKUP(tblTestes[[#This Row],[ID]],tblDados[],1)=tblTestes[[#This Row],[ID]],VLOOKUP(tblTestes[[#This Row],[ID]],tblDados[],2),NA())</f>
        <v>11895</v>
      </c>
      <c r="H1156" s="4">
        <f>IF(INDEX(tblDados[ID],MATCH(tblTestes[[#This Row],[ID]],tblDados[ID],1))=tblTestes[[#This Row],[ID]],INDEX(tblDados[Valor],MATCH(tblTestes[[#This Row],[ID]],tblDados[ID],1)),NA())</f>
        <v>11895</v>
      </c>
      <c r="I1156" s="4">
        <f>IF(LOOKUP(tblTestes[[#This Row],[ID]],tblDados[ID])=tblTestes[[#This Row],[ID]],LOOKUP(tblTestes[[#This Row],[ID]],tblDados[ID],tblDados[Valor]),NA())</f>
        <v>11895</v>
      </c>
    </row>
    <row r="1157" spans="2:9" x14ac:dyDescent="0.25">
      <c r="B1157" t="s">
        <v>1725</v>
      </c>
      <c r="C1157">
        <v>1147</v>
      </c>
      <c r="E1157" t="s">
        <v>14326</v>
      </c>
      <c r="F1157">
        <f>VLOOKUP(tblTestes[[#This Row],[ID]],tblDados[],2,0)</f>
        <v>9145</v>
      </c>
      <c r="G1157" s="4">
        <f>IF(VLOOKUP(tblTestes[[#This Row],[ID]],tblDados[],1)=tblTestes[[#This Row],[ID]],VLOOKUP(tblTestes[[#This Row],[ID]],tblDados[],2),NA())</f>
        <v>9145</v>
      </c>
      <c r="H1157" s="4">
        <f>IF(INDEX(tblDados[ID],MATCH(tblTestes[[#This Row],[ID]],tblDados[ID],1))=tblTestes[[#This Row],[ID]],INDEX(tblDados[Valor],MATCH(tblTestes[[#This Row],[ID]],tblDados[ID],1)),NA())</f>
        <v>9145</v>
      </c>
      <c r="I1157" s="4">
        <f>IF(LOOKUP(tblTestes[[#This Row],[ID]],tblDados[ID])=tblTestes[[#This Row],[ID]],LOOKUP(tblTestes[[#This Row],[ID]],tblDados[ID],tblDados[Valor]),NA())</f>
        <v>9145</v>
      </c>
    </row>
    <row r="1158" spans="2:9" x14ac:dyDescent="0.25">
      <c r="B1158" t="s">
        <v>24453</v>
      </c>
      <c r="C1158">
        <v>1148</v>
      </c>
      <c r="E1158" t="s">
        <v>5819</v>
      </c>
      <c r="F1158">
        <f>VLOOKUP(tblTestes[[#This Row],[ID]],tblDados[],2,0)</f>
        <v>2439</v>
      </c>
      <c r="G1158" s="4">
        <f>IF(VLOOKUP(tblTestes[[#This Row],[ID]],tblDados[],1)=tblTestes[[#This Row],[ID]],VLOOKUP(tblTestes[[#This Row],[ID]],tblDados[],2),NA())</f>
        <v>2439</v>
      </c>
      <c r="H1158" s="4">
        <f>IF(INDEX(tblDados[ID],MATCH(tblTestes[[#This Row],[ID]],tblDados[ID],1))=tblTestes[[#This Row],[ID]],INDEX(tblDados[Valor],MATCH(tblTestes[[#This Row],[ID]],tblDados[ID],1)),NA())</f>
        <v>2439</v>
      </c>
      <c r="I1158" s="4">
        <f>IF(LOOKUP(tblTestes[[#This Row],[ID]],tblDados[ID])=tblTestes[[#This Row],[ID]],LOOKUP(tblTestes[[#This Row],[ID]],tblDados[ID],tblDados[Valor]),NA())</f>
        <v>2439</v>
      </c>
    </row>
    <row r="1159" spans="2:9" x14ac:dyDescent="0.25">
      <c r="B1159" t="s">
        <v>245</v>
      </c>
      <c r="C1159">
        <v>1149</v>
      </c>
      <c r="E1159" t="s">
        <v>11829</v>
      </c>
      <c r="F1159">
        <f>VLOOKUP(tblTestes[[#This Row],[ID]],tblDados[],2,0)</f>
        <v>11422</v>
      </c>
      <c r="G1159" s="4">
        <f>IF(VLOOKUP(tblTestes[[#This Row],[ID]],tblDados[],1)=tblTestes[[#This Row],[ID]],VLOOKUP(tblTestes[[#This Row],[ID]],tblDados[],2),NA())</f>
        <v>11422</v>
      </c>
      <c r="H1159" s="4">
        <f>IF(INDEX(tblDados[ID],MATCH(tblTestes[[#This Row],[ID]],tblDados[ID],1))=tblTestes[[#This Row],[ID]],INDEX(tblDados[Valor],MATCH(tblTestes[[#This Row],[ID]],tblDados[ID],1)),NA())</f>
        <v>11422</v>
      </c>
      <c r="I1159" s="4">
        <f>IF(LOOKUP(tblTestes[[#This Row],[ID]],tblDados[ID])=tblTestes[[#This Row],[ID]],LOOKUP(tblTestes[[#This Row],[ID]],tblDados[ID],tblDados[Valor]),NA())</f>
        <v>11422</v>
      </c>
    </row>
    <row r="1160" spans="2:9" x14ac:dyDescent="0.25">
      <c r="B1160" t="s">
        <v>17324</v>
      </c>
      <c r="C1160">
        <v>1150</v>
      </c>
      <c r="E1160" t="s">
        <v>15744</v>
      </c>
      <c r="F1160">
        <f>VLOOKUP(tblTestes[[#This Row],[ID]],tblDados[],2,0)</f>
        <v>23315</v>
      </c>
      <c r="G1160" s="4">
        <f>IF(VLOOKUP(tblTestes[[#This Row],[ID]],tblDados[],1)=tblTestes[[#This Row],[ID]],VLOOKUP(tblTestes[[#This Row],[ID]],tblDados[],2),NA())</f>
        <v>23315</v>
      </c>
      <c r="H1160" s="4">
        <f>IF(INDEX(tblDados[ID],MATCH(tblTestes[[#This Row],[ID]],tblDados[ID],1))=tblTestes[[#This Row],[ID]],INDEX(tblDados[Valor],MATCH(tblTestes[[#This Row],[ID]],tblDados[ID],1)),NA())</f>
        <v>23315</v>
      </c>
      <c r="I1160" s="4">
        <f>IF(LOOKUP(tblTestes[[#This Row],[ID]],tblDados[ID])=tblTestes[[#This Row],[ID]],LOOKUP(tblTestes[[#This Row],[ID]],tblDados[ID],tblDados[Valor]),NA())</f>
        <v>23315</v>
      </c>
    </row>
    <row r="1161" spans="2:9" x14ac:dyDescent="0.25">
      <c r="B1161" t="s">
        <v>21070</v>
      </c>
      <c r="C1161">
        <v>1151</v>
      </c>
      <c r="E1161" t="s">
        <v>20646</v>
      </c>
      <c r="F1161">
        <f>VLOOKUP(tblTestes[[#This Row],[ID]],tblDados[],2,0)</f>
        <v>6061</v>
      </c>
      <c r="G1161" s="4">
        <f>IF(VLOOKUP(tblTestes[[#This Row],[ID]],tblDados[],1)=tblTestes[[#This Row],[ID]],VLOOKUP(tblTestes[[#This Row],[ID]],tblDados[],2),NA())</f>
        <v>6061</v>
      </c>
      <c r="H1161" s="4">
        <f>IF(INDEX(tblDados[ID],MATCH(tblTestes[[#This Row],[ID]],tblDados[ID],1))=tblTestes[[#This Row],[ID]],INDEX(tblDados[Valor],MATCH(tblTestes[[#This Row],[ID]],tblDados[ID],1)),NA())</f>
        <v>6061</v>
      </c>
      <c r="I1161" s="4">
        <f>IF(LOOKUP(tblTestes[[#This Row],[ID]],tblDados[ID])=tblTestes[[#This Row],[ID]],LOOKUP(tblTestes[[#This Row],[ID]],tblDados[ID],tblDados[Valor]),NA())</f>
        <v>6061</v>
      </c>
    </row>
    <row r="1162" spans="2:9" x14ac:dyDescent="0.25">
      <c r="B1162" t="s">
        <v>11700</v>
      </c>
      <c r="C1162">
        <v>1152</v>
      </c>
      <c r="E1162" t="s">
        <v>7594</v>
      </c>
      <c r="F1162">
        <f>VLOOKUP(tblTestes[[#This Row],[ID]],tblDados[],2,0)</f>
        <v>4965</v>
      </c>
      <c r="G1162" s="4">
        <f>IF(VLOOKUP(tblTestes[[#This Row],[ID]],tblDados[],1)=tblTestes[[#This Row],[ID]],VLOOKUP(tblTestes[[#This Row],[ID]],tblDados[],2),NA())</f>
        <v>4965</v>
      </c>
      <c r="H1162" s="4">
        <f>IF(INDEX(tblDados[ID],MATCH(tblTestes[[#This Row],[ID]],tblDados[ID],1))=tblTestes[[#This Row],[ID]],INDEX(tblDados[Valor],MATCH(tblTestes[[#This Row],[ID]],tblDados[ID],1)),NA())</f>
        <v>4965</v>
      </c>
      <c r="I1162" s="4">
        <f>IF(LOOKUP(tblTestes[[#This Row],[ID]],tblDados[ID])=tblTestes[[#This Row],[ID]],LOOKUP(tblTestes[[#This Row],[ID]],tblDados[ID],tblDados[Valor]),NA())</f>
        <v>4965</v>
      </c>
    </row>
    <row r="1163" spans="2:9" x14ac:dyDescent="0.25">
      <c r="B1163" t="s">
        <v>19351</v>
      </c>
      <c r="C1163">
        <v>1153</v>
      </c>
      <c r="E1163" t="s">
        <v>7326</v>
      </c>
      <c r="F1163">
        <f>VLOOKUP(tblTestes[[#This Row],[ID]],tblDados[],2,0)</f>
        <v>6615</v>
      </c>
      <c r="G1163" s="4">
        <f>IF(VLOOKUP(tblTestes[[#This Row],[ID]],tblDados[],1)=tblTestes[[#This Row],[ID]],VLOOKUP(tblTestes[[#This Row],[ID]],tblDados[],2),NA())</f>
        <v>6615</v>
      </c>
      <c r="H1163" s="4">
        <f>IF(INDEX(tblDados[ID],MATCH(tblTestes[[#This Row],[ID]],tblDados[ID],1))=tblTestes[[#This Row],[ID]],INDEX(tblDados[Valor],MATCH(tblTestes[[#This Row],[ID]],tblDados[ID],1)),NA())</f>
        <v>6615</v>
      </c>
      <c r="I1163" s="4">
        <f>IF(LOOKUP(tblTestes[[#This Row],[ID]],tblDados[ID])=tblTestes[[#This Row],[ID]],LOOKUP(tblTestes[[#This Row],[ID]],tblDados[ID],tblDados[Valor]),NA())</f>
        <v>6615</v>
      </c>
    </row>
    <row r="1164" spans="2:9" x14ac:dyDescent="0.25">
      <c r="B1164" t="s">
        <v>17243</v>
      </c>
      <c r="C1164">
        <v>1154</v>
      </c>
      <c r="E1164" t="s">
        <v>22911</v>
      </c>
      <c r="F1164">
        <f>VLOOKUP(tblTestes[[#This Row],[ID]],tblDados[],2,0)</f>
        <v>20465</v>
      </c>
      <c r="G1164" s="4">
        <f>IF(VLOOKUP(tblTestes[[#This Row],[ID]],tblDados[],1)=tblTestes[[#This Row],[ID]],VLOOKUP(tblTestes[[#This Row],[ID]],tblDados[],2),NA())</f>
        <v>20465</v>
      </c>
      <c r="H1164" s="4">
        <f>IF(INDEX(tblDados[ID],MATCH(tblTestes[[#This Row],[ID]],tblDados[ID],1))=tblTestes[[#This Row],[ID]],INDEX(tblDados[Valor],MATCH(tblTestes[[#This Row],[ID]],tblDados[ID],1)),NA())</f>
        <v>20465</v>
      </c>
      <c r="I1164" s="4">
        <f>IF(LOOKUP(tblTestes[[#This Row],[ID]],tblDados[ID])=tblTestes[[#This Row],[ID]],LOOKUP(tblTestes[[#This Row],[ID]],tblDados[ID],tblDados[Valor]),NA())</f>
        <v>20465</v>
      </c>
    </row>
    <row r="1165" spans="2:9" x14ac:dyDescent="0.25">
      <c r="B1165" t="s">
        <v>14838</v>
      </c>
      <c r="C1165">
        <v>1155</v>
      </c>
      <c r="E1165" t="s">
        <v>22283</v>
      </c>
      <c r="F1165">
        <f>VLOOKUP(tblTestes[[#This Row],[ID]],tblDados[],2,0)</f>
        <v>3830</v>
      </c>
      <c r="G1165" s="4">
        <f>IF(VLOOKUP(tblTestes[[#This Row],[ID]],tblDados[],1)=tblTestes[[#This Row],[ID]],VLOOKUP(tblTestes[[#This Row],[ID]],tblDados[],2),NA())</f>
        <v>3830</v>
      </c>
      <c r="H1165" s="4">
        <f>IF(INDEX(tblDados[ID],MATCH(tblTestes[[#This Row],[ID]],tblDados[ID],1))=tblTestes[[#This Row],[ID]],INDEX(tblDados[Valor],MATCH(tblTestes[[#This Row],[ID]],tblDados[ID],1)),NA())</f>
        <v>3830</v>
      </c>
      <c r="I1165" s="4">
        <f>IF(LOOKUP(tblTestes[[#This Row],[ID]],tblDados[ID])=tblTestes[[#This Row],[ID]],LOOKUP(tblTestes[[#This Row],[ID]],tblDados[ID],tblDados[Valor]),NA())</f>
        <v>3830</v>
      </c>
    </row>
    <row r="1166" spans="2:9" x14ac:dyDescent="0.25">
      <c r="B1166" t="s">
        <v>23976</v>
      </c>
      <c r="C1166">
        <v>1156</v>
      </c>
      <c r="E1166" t="s">
        <v>20606</v>
      </c>
      <c r="F1166">
        <f>VLOOKUP(tblTestes[[#This Row],[ID]],tblDados[],2,0)</f>
        <v>22478</v>
      </c>
      <c r="G1166" s="4">
        <f>IF(VLOOKUP(tblTestes[[#This Row],[ID]],tblDados[],1)=tblTestes[[#This Row],[ID]],VLOOKUP(tblTestes[[#This Row],[ID]],tblDados[],2),NA())</f>
        <v>22478</v>
      </c>
      <c r="H1166" s="4">
        <f>IF(INDEX(tblDados[ID],MATCH(tblTestes[[#This Row],[ID]],tblDados[ID],1))=tblTestes[[#This Row],[ID]],INDEX(tblDados[Valor],MATCH(tblTestes[[#This Row],[ID]],tblDados[ID],1)),NA())</f>
        <v>22478</v>
      </c>
      <c r="I1166" s="4">
        <f>IF(LOOKUP(tblTestes[[#This Row],[ID]],tblDados[ID])=tblTestes[[#This Row],[ID]],LOOKUP(tblTestes[[#This Row],[ID]],tblDados[ID],tblDados[Valor]),NA())</f>
        <v>22478</v>
      </c>
    </row>
    <row r="1167" spans="2:9" x14ac:dyDescent="0.25">
      <c r="B1167" t="s">
        <v>6548</v>
      </c>
      <c r="C1167">
        <v>1157</v>
      </c>
      <c r="E1167" t="s">
        <v>11895</v>
      </c>
      <c r="F1167">
        <f>VLOOKUP(tblTestes[[#This Row],[ID]],tblDados[],2,0)</f>
        <v>1948</v>
      </c>
      <c r="G1167" s="4">
        <f>IF(VLOOKUP(tblTestes[[#This Row],[ID]],tblDados[],1)=tblTestes[[#This Row],[ID]],VLOOKUP(tblTestes[[#This Row],[ID]],tblDados[],2),NA())</f>
        <v>1948</v>
      </c>
      <c r="H1167" s="4">
        <f>IF(INDEX(tblDados[ID],MATCH(tblTestes[[#This Row],[ID]],tblDados[ID],1))=tblTestes[[#This Row],[ID]],INDEX(tblDados[Valor],MATCH(tblTestes[[#This Row],[ID]],tblDados[ID],1)),NA())</f>
        <v>1948</v>
      </c>
      <c r="I1167" s="4">
        <f>IF(LOOKUP(tblTestes[[#This Row],[ID]],tblDados[ID])=tblTestes[[#This Row],[ID]],LOOKUP(tblTestes[[#This Row],[ID]],tblDados[ID],tblDados[Valor]),NA())</f>
        <v>1948</v>
      </c>
    </row>
    <row r="1168" spans="2:9" x14ac:dyDescent="0.25">
      <c r="B1168" t="s">
        <v>8957</v>
      </c>
      <c r="C1168">
        <v>1158</v>
      </c>
      <c r="E1168" t="s">
        <v>8188</v>
      </c>
      <c r="F1168">
        <f>VLOOKUP(tblTestes[[#This Row],[ID]],tblDados[],2,0)</f>
        <v>17086</v>
      </c>
      <c r="G1168" s="4">
        <f>IF(VLOOKUP(tblTestes[[#This Row],[ID]],tblDados[],1)=tblTestes[[#This Row],[ID]],VLOOKUP(tblTestes[[#This Row],[ID]],tblDados[],2),NA())</f>
        <v>17086</v>
      </c>
      <c r="H1168" s="4">
        <f>IF(INDEX(tblDados[ID],MATCH(tblTestes[[#This Row],[ID]],tblDados[ID],1))=tblTestes[[#This Row],[ID]],INDEX(tblDados[Valor],MATCH(tblTestes[[#This Row],[ID]],tblDados[ID],1)),NA())</f>
        <v>17086</v>
      </c>
      <c r="I1168" s="4">
        <f>IF(LOOKUP(tblTestes[[#This Row],[ID]],tblDados[ID])=tblTestes[[#This Row],[ID]],LOOKUP(tblTestes[[#This Row],[ID]],tblDados[ID],tblDados[Valor]),NA())</f>
        <v>17086</v>
      </c>
    </row>
    <row r="1169" spans="2:9" x14ac:dyDescent="0.25">
      <c r="B1169" t="s">
        <v>21850</v>
      </c>
      <c r="C1169">
        <v>1159</v>
      </c>
      <c r="E1169" t="s">
        <v>6964</v>
      </c>
      <c r="F1169">
        <f>VLOOKUP(tblTestes[[#This Row],[ID]],tblDados[],2,0)</f>
        <v>11375</v>
      </c>
      <c r="G1169" s="4">
        <f>IF(VLOOKUP(tblTestes[[#This Row],[ID]],tblDados[],1)=tblTestes[[#This Row],[ID]],VLOOKUP(tblTestes[[#This Row],[ID]],tblDados[],2),NA())</f>
        <v>11375</v>
      </c>
      <c r="H1169" s="4">
        <f>IF(INDEX(tblDados[ID],MATCH(tblTestes[[#This Row],[ID]],tblDados[ID],1))=tblTestes[[#This Row],[ID]],INDEX(tblDados[Valor],MATCH(tblTestes[[#This Row],[ID]],tblDados[ID],1)),NA())</f>
        <v>11375</v>
      </c>
      <c r="I1169" s="4">
        <f>IF(LOOKUP(tblTestes[[#This Row],[ID]],tblDados[ID])=tblTestes[[#This Row],[ID]],LOOKUP(tblTestes[[#This Row],[ID]],tblDados[ID],tblDados[Valor]),NA())</f>
        <v>11375</v>
      </c>
    </row>
    <row r="1170" spans="2:9" x14ac:dyDescent="0.25">
      <c r="B1170" t="s">
        <v>3563</v>
      </c>
      <c r="C1170">
        <v>1160</v>
      </c>
      <c r="E1170" t="s">
        <v>5871</v>
      </c>
      <c r="F1170">
        <f>VLOOKUP(tblTestes[[#This Row],[ID]],tblDados[],2,0)</f>
        <v>4917</v>
      </c>
      <c r="G1170" s="4">
        <f>IF(VLOOKUP(tblTestes[[#This Row],[ID]],tblDados[],1)=tblTestes[[#This Row],[ID]],VLOOKUP(tblTestes[[#This Row],[ID]],tblDados[],2),NA())</f>
        <v>4917</v>
      </c>
      <c r="H1170" s="4">
        <f>IF(INDEX(tblDados[ID],MATCH(tblTestes[[#This Row],[ID]],tblDados[ID],1))=tblTestes[[#This Row],[ID]],INDEX(tblDados[Valor],MATCH(tblTestes[[#This Row],[ID]],tblDados[ID],1)),NA())</f>
        <v>4917</v>
      </c>
      <c r="I1170" s="4">
        <f>IF(LOOKUP(tblTestes[[#This Row],[ID]],tblDados[ID])=tblTestes[[#This Row],[ID]],LOOKUP(tblTestes[[#This Row],[ID]],tblDados[ID],tblDados[Valor]),NA())</f>
        <v>4917</v>
      </c>
    </row>
    <row r="1171" spans="2:9" x14ac:dyDescent="0.25">
      <c r="B1171" t="s">
        <v>10047</v>
      </c>
      <c r="C1171">
        <v>1161</v>
      </c>
      <c r="E1171" t="s">
        <v>1550</v>
      </c>
      <c r="F1171">
        <f>VLOOKUP(tblTestes[[#This Row],[ID]],tblDados[],2,0)</f>
        <v>7476</v>
      </c>
      <c r="G1171" s="4">
        <f>IF(VLOOKUP(tblTestes[[#This Row],[ID]],tblDados[],1)=tblTestes[[#This Row],[ID]],VLOOKUP(tblTestes[[#This Row],[ID]],tblDados[],2),NA())</f>
        <v>7476</v>
      </c>
      <c r="H1171" s="4">
        <f>IF(INDEX(tblDados[ID],MATCH(tblTestes[[#This Row],[ID]],tblDados[ID],1))=tblTestes[[#This Row],[ID]],INDEX(tblDados[Valor],MATCH(tblTestes[[#This Row],[ID]],tblDados[ID],1)),NA())</f>
        <v>7476</v>
      </c>
      <c r="I1171" s="4">
        <f>IF(LOOKUP(tblTestes[[#This Row],[ID]],tblDados[ID])=tblTestes[[#This Row],[ID]],LOOKUP(tblTestes[[#This Row],[ID]],tblDados[ID],tblDados[Valor]),NA())</f>
        <v>7476</v>
      </c>
    </row>
    <row r="1172" spans="2:9" x14ac:dyDescent="0.25">
      <c r="B1172" t="s">
        <v>11532</v>
      </c>
      <c r="C1172">
        <v>1162</v>
      </c>
      <c r="E1172" t="s">
        <v>10023</v>
      </c>
      <c r="F1172">
        <f>VLOOKUP(tblTestes[[#This Row],[ID]],tblDados[],2,0)</f>
        <v>8301</v>
      </c>
      <c r="G1172" s="4">
        <f>IF(VLOOKUP(tblTestes[[#This Row],[ID]],tblDados[],1)=tblTestes[[#This Row],[ID]],VLOOKUP(tblTestes[[#This Row],[ID]],tblDados[],2),NA())</f>
        <v>8301</v>
      </c>
      <c r="H1172" s="4">
        <f>IF(INDEX(tblDados[ID],MATCH(tblTestes[[#This Row],[ID]],tblDados[ID],1))=tblTestes[[#This Row],[ID]],INDEX(tblDados[Valor],MATCH(tblTestes[[#This Row],[ID]],tblDados[ID],1)),NA())</f>
        <v>8301</v>
      </c>
      <c r="I1172" s="4">
        <f>IF(LOOKUP(tblTestes[[#This Row],[ID]],tblDados[ID])=tblTestes[[#This Row],[ID]],LOOKUP(tblTestes[[#This Row],[ID]],tblDados[ID],tblDados[Valor]),NA())</f>
        <v>8301</v>
      </c>
    </row>
    <row r="1173" spans="2:9" x14ac:dyDescent="0.25">
      <c r="B1173" t="s">
        <v>24742</v>
      </c>
      <c r="C1173">
        <v>1163</v>
      </c>
      <c r="E1173" t="s">
        <v>9394</v>
      </c>
      <c r="F1173">
        <f>VLOOKUP(tblTestes[[#This Row],[ID]],tblDados[],2,0)</f>
        <v>24452</v>
      </c>
      <c r="G1173" s="4">
        <f>IF(VLOOKUP(tblTestes[[#This Row],[ID]],tblDados[],1)=tblTestes[[#This Row],[ID]],VLOOKUP(tblTestes[[#This Row],[ID]],tblDados[],2),NA())</f>
        <v>24452</v>
      </c>
      <c r="H1173" s="4">
        <f>IF(INDEX(tblDados[ID],MATCH(tblTestes[[#This Row],[ID]],tblDados[ID],1))=tblTestes[[#This Row],[ID]],INDEX(tblDados[Valor],MATCH(tblTestes[[#This Row],[ID]],tblDados[ID],1)),NA())</f>
        <v>24452</v>
      </c>
      <c r="I1173" s="4">
        <f>IF(LOOKUP(tblTestes[[#This Row],[ID]],tblDados[ID])=tblTestes[[#This Row],[ID]],LOOKUP(tblTestes[[#This Row],[ID]],tblDados[ID],tblDados[Valor]),NA())</f>
        <v>24452</v>
      </c>
    </row>
    <row r="1174" spans="2:9" x14ac:dyDescent="0.25">
      <c r="B1174" t="s">
        <v>6294</v>
      </c>
      <c r="C1174">
        <v>1164</v>
      </c>
      <c r="E1174" t="s">
        <v>14474</v>
      </c>
      <c r="F1174">
        <f>VLOOKUP(tblTestes[[#This Row],[ID]],tblDados[],2,0)</f>
        <v>7435</v>
      </c>
      <c r="G1174" s="4">
        <f>IF(VLOOKUP(tblTestes[[#This Row],[ID]],tblDados[],1)=tblTestes[[#This Row],[ID]],VLOOKUP(tblTestes[[#This Row],[ID]],tblDados[],2),NA())</f>
        <v>7435</v>
      </c>
      <c r="H1174" s="4">
        <f>IF(INDEX(tblDados[ID],MATCH(tblTestes[[#This Row],[ID]],tblDados[ID],1))=tblTestes[[#This Row],[ID]],INDEX(tblDados[Valor],MATCH(tblTestes[[#This Row],[ID]],tblDados[ID],1)),NA())</f>
        <v>7435</v>
      </c>
      <c r="I1174" s="4">
        <f>IF(LOOKUP(tblTestes[[#This Row],[ID]],tblDados[ID])=tblTestes[[#This Row],[ID]],LOOKUP(tblTestes[[#This Row],[ID]],tblDados[ID],tblDados[Valor]),NA())</f>
        <v>7435</v>
      </c>
    </row>
    <row r="1175" spans="2:9" x14ac:dyDescent="0.25">
      <c r="B1175" t="s">
        <v>19937</v>
      </c>
      <c r="C1175">
        <v>1165</v>
      </c>
      <c r="E1175" t="s">
        <v>10817</v>
      </c>
      <c r="F1175">
        <f>VLOOKUP(tblTestes[[#This Row],[ID]],tblDados[],2,0)</f>
        <v>13026</v>
      </c>
      <c r="G1175" s="4">
        <f>IF(VLOOKUP(tblTestes[[#This Row],[ID]],tblDados[],1)=tblTestes[[#This Row],[ID]],VLOOKUP(tblTestes[[#This Row],[ID]],tblDados[],2),NA())</f>
        <v>13026</v>
      </c>
      <c r="H1175" s="4">
        <f>IF(INDEX(tblDados[ID],MATCH(tblTestes[[#This Row],[ID]],tblDados[ID],1))=tblTestes[[#This Row],[ID]],INDEX(tblDados[Valor],MATCH(tblTestes[[#This Row],[ID]],tblDados[ID],1)),NA())</f>
        <v>13026</v>
      </c>
      <c r="I1175" s="4">
        <f>IF(LOOKUP(tblTestes[[#This Row],[ID]],tblDados[ID])=tblTestes[[#This Row],[ID]],LOOKUP(tblTestes[[#This Row],[ID]],tblDados[ID],tblDados[Valor]),NA())</f>
        <v>13026</v>
      </c>
    </row>
    <row r="1176" spans="2:9" x14ac:dyDescent="0.25">
      <c r="B1176" t="s">
        <v>20641</v>
      </c>
      <c r="C1176">
        <v>1166</v>
      </c>
      <c r="E1176" t="s">
        <v>7733</v>
      </c>
      <c r="F1176">
        <f>VLOOKUP(tblTestes[[#This Row],[ID]],tblDados[],2,0)</f>
        <v>18488</v>
      </c>
      <c r="G1176" s="4">
        <f>IF(VLOOKUP(tblTestes[[#This Row],[ID]],tblDados[],1)=tblTestes[[#This Row],[ID]],VLOOKUP(tblTestes[[#This Row],[ID]],tblDados[],2),NA())</f>
        <v>18488</v>
      </c>
      <c r="H1176" s="4">
        <f>IF(INDEX(tblDados[ID],MATCH(tblTestes[[#This Row],[ID]],tblDados[ID],1))=tblTestes[[#This Row],[ID]],INDEX(tblDados[Valor],MATCH(tblTestes[[#This Row],[ID]],tblDados[ID],1)),NA())</f>
        <v>18488</v>
      </c>
      <c r="I1176" s="4">
        <f>IF(LOOKUP(tblTestes[[#This Row],[ID]],tblDados[ID])=tblTestes[[#This Row],[ID]],LOOKUP(tblTestes[[#This Row],[ID]],tblDados[ID],tblDados[Valor]),NA())</f>
        <v>18488</v>
      </c>
    </row>
    <row r="1177" spans="2:9" x14ac:dyDescent="0.25">
      <c r="B1177" t="s">
        <v>15109</v>
      </c>
      <c r="C1177">
        <v>1167</v>
      </c>
      <c r="E1177" t="s">
        <v>11261</v>
      </c>
      <c r="F1177">
        <f>VLOOKUP(tblTestes[[#This Row],[ID]],tblDados[],2,0)</f>
        <v>2951</v>
      </c>
      <c r="G1177" s="4">
        <f>IF(VLOOKUP(tblTestes[[#This Row],[ID]],tblDados[],1)=tblTestes[[#This Row],[ID]],VLOOKUP(tblTestes[[#This Row],[ID]],tblDados[],2),NA())</f>
        <v>2951</v>
      </c>
      <c r="H1177" s="4">
        <f>IF(INDEX(tblDados[ID],MATCH(tblTestes[[#This Row],[ID]],tblDados[ID],1))=tblTestes[[#This Row],[ID]],INDEX(tblDados[Valor],MATCH(tblTestes[[#This Row],[ID]],tblDados[ID],1)),NA())</f>
        <v>2951</v>
      </c>
      <c r="I1177" s="4">
        <f>IF(LOOKUP(tblTestes[[#This Row],[ID]],tblDados[ID])=tblTestes[[#This Row],[ID]],LOOKUP(tblTestes[[#This Row],[ID]],tblDados[ID],tblDados[Valor]),NA())</f>
        <v>2951</v>
      </c>
    </row>
    <row r="1178" spans="2:9" x14ac:dyDescent="0.25">
      <c r="B1178" t="s">
        <v>18025</v>
      </c>
      <c r="C1178">
        <v>1168</v>
      </c>
      <c r="E1178" t="s">
        <v>15491</v>
      </c>
      <c r="F1178">
        <f>VLOOKUP(tblTestes[[#This Row],[ID]],tblDados[],2,0)</f>
        <v>19754</v>
      </c>
      <c r="G1178" s="4">
        <f>IF(VLOOKUP(tblTestes[[#This Row],[ID]],tblDados[],1)=tblTestes[[#This Row],[ID]],VLOOKUP(tblTestes[[#This Row],[ID]],tblDados[],2),NA())</f>
        <v>19754</v>
      </c>
      <c r="H1178" s="4">
        <f>IF(INDEX(tblDados[ID],MATCH(tblTestes[[#This Row],[ID]],tblDados[ID],1))=tblTestes[[#This Row],[ID]],INDEX(tblDados[Valor],MATCH(tblTestes[[#This Row],[ID]],tblDados[ID],1)),NA())</f>
        <v>19754</v>
      </c>
      <c r="I1178" s="4">
        <f>IF(LOOKUP(tblTestes[[#This Row],[ID]],tblDados[ID])=tblTestes[[#This Row],[ID]],LOOKUP(tblTestes[[#This Row],[ID]],tblDados[ID],tblDados[Valor]),NA())</f>
        <v>19754</v>
      </c>
    </row>
    <row r="1179" spans="2:9" x14ac:dyDescent="0.25">
      <c r="B1179" t="s">
        <v>10599</v>
      </c>
      <c r="C1179">
        <v>1169</v>
      </c>
      <c r="E1179" t="s">
        <v>7245</v>
      </c>
      <c r="F1179">
        <f>VLOOKUP(tblTestes[[#This Row],[ID]],tblDados[],2,0)</f>
        <v>9861</v>
      </c>
      <c r="G1179" s="4">
        <f>IF(VLOOKUP(tblTestes[[#This Row],[ID]],tblDados[],1)=tblTestes[[#This Row],[ID]],VLOOKUP(tblTestes[[#This Row],[ID]],tblDados[],2),NA())</f>
        <v>9861</v>
      </c>
      <c r="H1179" s="4">
        <f>IF(INDEX(tblDados[ID],MATCH(tblTestes[[#This Row],[ID]],tblDados[ID],1))=tblTestes[[#This Row],[ID]],INDEX(tblDados[Valor],MATCH(tblTestes[[#This Row],[ID]],tblDados[ID],1)),NA())</f>
        <v>9861</v>
      </c>
      <c r="I1179" s="4">
        <f>IF(LOOKUP(tblTestes[[#This Row],[ID]],tblDados[ID])=tblTestes[[#This Row],[ID]],LOOKUP(tblTestes[[#This Row],[ID]],tblDados[ID],tblDados[Valor]),NA())</f>
        <v>9861</v>
      </c>
    </row>
    <row r="1180" spans="2:9" x14ac:dyDescent="0.25">
      <c r="B1180" t="s">
        <v>595</v>
      </c>
      <c r="C1180">
        <v>1170</v>
      </c>
      <c r="E1180" t="s">
        <v>4598</v>
      </c>
      <c r="F1180">
        <f>VLOOKUP(tblTestes[[#This Row],[ID]],tblDados[],2,0)</f>
        <v>2032</v>
      </c>
      <c r="G1180" s="4">
        <f>IF(VLOOKUP(tblTestes[[#This Row],[ID]],tblDados[],1)=tblTestes[[#This Row],[ID]],VLOOKUP(tblTestes[[#This Row],[ID]],tblDados[],2),NA())</f>
        <v>2032</v>
      </c>
      <c r="H1180" s="4">
        <f>IF(INDEX(tblDados[ID],MATCH(tblTestes[[#This Row],[ID]],tblDados[ID],1))=tblTestes[[#This Row],[ID]],INDEX(tblDados[Valor],MATCH(tblTestes[[#This Row],[ID]],tblDados[ID],1)),NA())</f>
        <v>2032</v>
      </c>
      <c r="I1180" s="4">
        <f>IF(LOOKUP(tblTestes[[#This Row],[ID]],tblDados[ID])=tblTestes[[#This Row],[ID]],LOOKUP(tblTestes[[#This Row],[ID]],tblDados[ID],tblDados[Valor]),NA())</f>
        <v>2032</v>
      </c>
    </row>
    <row r="1181" spans="2:9" x14ac:dyDescent="0.25">
      <c r="B1181" t="s">
        <v>13098</v>
      </c>
      <c r="C1181">
        <v>1171</v>
      </c>
      <c r="E1181" t="s">
        <v>2454</v>
      </c>
      <c r="F1181">
        <f>VLOOKUP(tblTestes[[#This Row],[ID]],tblDados[],2,0)</f>
        <v>21323</v>
      </c>
      <c r="G1181" s="4">
        <f>IF(VLOOKUP(tblTestes[[#This Row],[ID]],tblDados[],1)=tblTestes[[#This Row],[ID]],VLOOKUP(tblTestes[[#This Row],[ID]],tblDados[],2),NA())</f>
        <v>21323</v>
      </c>
      <c r="H1181" s="4">
        <f>IF(INDEX(tblDados[ID],MATCH(tblTestes[[#This Row],[ID]],tblDados[ID],1))=tblTestes[[#This Row],[ID]],INDEX(tblDados[Valor],MATCH(tblTestes[[#This Row],[ID]],tblDados[ID],1)),NA())</f>
        <v>21323</v>
      </c>
      <c r="I1181" s="4">
        <f>IF(LOOKUP(tblTestes[[#This Row],[ID]],tblDados[ID])=tblTestes[[#This Row],[ID]],LOOKUP(tblTestes[[#This Row],[ID]],tblDados[ID],tblDados[Valor]),NA())</f>
        <v>21323</v>
      </c>
    </row>
    <row r="1182" spans="2:9" x14ac:dyDescent="0.25">
      <c r="B1182" t="s">
        <v>15976</v>
      </c>
      <c r="C1182">
        <v>1172</v>
      </c>
      <c r="E1182" t="s">
        <v>14228</v>
      </c>
      <c r="F1182">
        <f>VLOOKUP(tblTestes[[#This Row],[ID]],tblDados[],2,0)</f>
        <v>16984</v>
      </c>
      <c r="G1182" s="4">
        <f>IF(VLOOKUP(tblTestes[[#This Row],[ID]],tblDados[],1)=tblTestes[[#This Row],[ID]],VLOOKUP(tblTestes[[#This Row],[ID]],tblDados[],2),NA())</f>
        <v>16984</v>
      </c>
      <c r="H1182" s="4">
        <f>IF(INDEX(tblDados[ID],MATCH(tblTestes[[#This Row],[ID]],tblDados[ID],1))=tblTestes[[#This Row],[ID]],INDEX(tblDados[Valor],MATCH(tblTestes[[#This Row],[ID]],tblDados[ID],1)),NA())</f>
        <v>16984</v>
      </c>
      <c r="I1182" s="4">
        <f>IF(LOOKUP(tblTestes[[#This Row],[ID]],tblDados[ID])=tblTestes[[#This Row],[ID]],LOOKUP(tblTestes[[#This Row],[ID]],tblDados[ID],tblDados[Valor]),NA())</f>
        <v>16984</v>
      </c>
    </row>
    <row r="1183" spans="2:9" x14ac:dyDescent="0.25">
      <c r="B1183" t="s">
        <v>4857</v>
      </c>
      <c r="C1183">
        <v>1173</v>
      </c>
      <c r="E1183" t="s">
        <v>23112</v>
      </c>
      <c r="F1183">
        <f>VLOOKUP(tblTestes[[#This Row],[ID]],tblDados[],2,0)</f>
        <v>19356</v>
      </c>
      <c r="G1183" s="4">
        <f>IF(VLOOKUP(tblTestes[[#This Row],[ID]],tblDados[],1)=tblTestes[[#This Row],[ID]],VLOOKUP(tblTestes[[#This Row],[ID]],tblDados[],2),NA())</f>
        <v>19356</v>
      </c>
      <c r="H1183" s="4">
        <f>IF(INDEX(tblDados[ID],MATCH(tblTestes[[#This Row],[ID]],tblDados[ID],1))=tblTestes[[#This Row],[ID]],INDEX(tblDados[Valor],MATCH(tblTestes[[#This Row],[ID]],tblDados[ID],1)),NA())</f>
        <v>19356</v>
      </c>
      <c r="I1183" s="4">
        <f>IF(LOOKUP(tblTestes[[#This Row],[ID]],tblDados[ID])=tblTestes[[#This Row],[ID]],LOOKUP(tblTestes[[#This Row],[ID]],tblDados[ID],tblDados[Valor]),NA())</f>
        <v>19356</v>
      </c>
    </row>
    <row r="1184" spans="2:9" x14ac:dyDescent="0.25">
      <c r="B1184" t="s">
        <v>20431</v>
      </c>
      <c r="C1184">
        <v>1174</v>
      </c>
      <c r="E1184" t="s">
        <v>2107</v>
      </c>
      <c r="F1184">
        <f>VLOOKUP(tblTestes[[#This Row],[ID]],tblDados[],2,0)</f>
        <v>23670</v>
      </c>
      <c r="G1184" s="4">
        <f>IF(VLOOKUP(tblTestes[[#This Row],[ID]],tblDados[],1)=tblTestes[[#This Row],[ID]],VLOOKUP(tblTestes[[#This Row],[ID]],tblDados[],2),NA())</f>
        <v>23670</v>
      </c>
      <c r="H1184" s="4">
        <f>IF(INDEX(tblDados[ID],MATCH(tblTestes[[#This Row],[ID]],tblDados[ID],1))=tblTestes[[#This Row],[ID]],INDEX(tblDados[Valor],MATCH(tblTestes[[#This Row],[ID]],tblDados[ID],1)),NA())</f>
        <v>23670</v>
      </c>
      <c r="I1184" s="4">
        <f>IF(LOOKUP(tblTestes[[#This Row],[ID]],tblDados[ID])=tblTestes[[#This Row],[ID]],LOOKUP(tblTestes[[#This Row],[ID]],tblDados[ID],tblDados[Valor]),NA())</f>
        <v>23670</v>
      </c>
    </row>
    <row r="1185" spans="2:9" x14ac:dyDescent="0.25">
      <c r="B1185" t="s">
        <v>15714</v>
      </c>
      <c r="C1185">
        <v>1175</v>
      </c>
      <c r="E1185" t="s">
        <v>6286</v>
      </c>
      <c r="F1185">
        <f>VLOOKUP(tblTestes[[#This Row],[ID]],tblDados[],2,0)</f>
        <v>7494</v>
      </c>
      <c r="G1185" s="4">
        <f>IF(VLOOKUP(tblTestes[[#This Row],[ID]],tblDados[],1)=tblTestes[[#This Row],[ID]],VLOOKUP(tblTestes[[#This Row],[ID]],tblDados[],2),NA())</f>
        <v>7494</v>
      </c>
      <c r="H1185" s="4">
        <f>IF(INDEX(tblDados[ID],MATCH(tblTestes[[#This Row],[ID]],tblDados[ID],1))=tblTestes[[#This Row],[ID]],INDEX(tblDados[Valor],MATCH(tblTestes[[#This Row],[ID]],tblDados[ID],1)),NA())</f>
        <v>7494</v>
      </c>
      <c r="I1185" s="4">
        <f>IF(LOOKUP(tblTestes[[#This Row],[ID]],tblDados[ID])=tblTestes[[#This Row],[ID]],LOOKUP(tblTestes[[#This Row],[ID]],tblDados[ID],tblDados[Valor]),NA())</f>
        <v>7494</v>
      </c>
    </row>
    <row r="1186" spans="2:9" x14ac:dyDescent="0.25">
      <c r="B1186" t="s">
        <v>12351</v>
      </c>
      <c r="C1186">
        <v>1176</v>
      </c>
      <c r="E1186" t="s">
        <v>19614</v>
      </c>
      <c r="F1186">
        <f>VLOOKUP(tblTestes[[#This Row],[ID]],tblDados[],2,0)</f>
        <v>1263</v>
      </c>
      <c r="G1186" s="4">
        <f>IF(VLOOKUP(tblTestes[[#This Row],[ID]],tblDados[],1)=tblTestes[[#This Row],[ID]],VLOOKUP(tblTestes[[#This Row],[ID]],tblDados[],2),NA())</f>
        <v>1263</v>
      </c>
      <c r="H1186" s="4">
        <f>IF(INDEX(tblDados[ID],MATCH(tblTestes[[#This Row],[ID]],tblDados[ID],1))=tblTestes[[#This Row],[ID]],INDEX(tblDados[Valor],MATCH(tblTestes[[#This Row],[ID]],tblDados[ID],1)),NA())</f>
        <v>1263</v>
      </c>
      <c r="I1186" s="4">
        <f>IF(LOOKUP(tblTestes[[#This Row],[ID]],tblDados[ID])=tblTestes[[#This Row],[ID]],LOOKUP(tblTestes[[#This Row],[ID]],tblDados[ID],tblDados[Valor]),NA())</f>
        <v>1263</v>
      </c>
    </row>
    <row r="1187" spans="2:9" x14ac:dyDescent="0.25">
      <c r="B1187" t="s">
        <v>10289</v>
      </c>
      <c r="C1187">
        <v>1177</v>
      </c>
      <c r="E1187" t="s">
        <v>17388</v>
      </c>
      <c r="F1187">
        <f>VLOOKUP(tblTestes[[#This Row],[ID]],tblDados[],2,0)</f>
        <v>17901</v>
      </c>
      <c r="G1187" s="4">
        <f>IF(VLOOKUP(tblTestes[[#This Row],[ID]],tblDados[],1)=tblTestes[[#This Row],[ID]],VLOOKUP(tblTestes[[#This Row],[ID]],tblDados[],2),NA())</f>
        <v>17901</v>
      </c>
      <c r="H1187" s="4">
        <f>IF(INDEX(tblDados[ID],MATCH(tblTestes[[#This Row],[ID]],tblDados[ID],1))=tblTestes[[#This Row],[ID]],INDEX(tblDados[Valor],MATCH(tblTestes[[#This Row],[ID]],tblDados[ID],1)),NA())</f>
        <v>17901</v>
      </c>
      <c r="I1187" s="4">
        <f>IF(LOOKUP(tblTestes[[#This Row],[ID]],tblDados[ID])=tblTestes[[#This Row],[ID]],LOOKUP(tblTestes[[#This Row],[ID]],tblDados[ID],tblDados[Valor]),NA())</f>
        <v>17901</v>
      </c>
    </row>
    <row r="1188" spans="2:9" x14ac:dyDescent="0.25">
      <c r="B1188" t="s">
        <v>3894</v>
      </c>
      <c r="C1188">
        <v>1178</v>
      </c>
      <c r="E1188" t="s">
        <v>6178</v>
      </c>
      <c r="F1188">
        <f>VLOOKUP(tblTestes[[#This Row],[ID]],tblDados[],2,0)</f>
        <v>501</v>
      </c>
      <c r="G1188" s="4">
        <f>IF(VLOOKUP(tblTestes[[#This Row],[ID]],tblDados[],1)=tblTestes[[#This Row],[ID]],VLOOKUP(tblTestes[[#This Row],[ID]],tblDados[],2),NA())</f>
        <v>501</v>
      </c>
      <c r="H1188" s="4">
        <f>IF(INDEX(tblDados[ID],MATCH(tblTestes[[#This Row],[ID]],tblDados[ID],1))=tblTestes[[#This Row],[ID]],INDEX(tblDados[Valor],MATCH(tblTestes[[#This Row],[ID]],tblDados[ID],1)),NA())</f>
        <v>501</v>
      </c>
      <c r="I1188" s="4">
        <f>IF(LOOKUP(tblTestes[[#This Row],[ID]],tblDados[ID])=tblTestes[[#This Row],[ID]],LOOKUP(tblTestes[[#This Row],[ID]],tblDados[ID],tblDados[Valor]),NA())</f>
        <v>501</v>
      </c>
    </row>
    <row r="1189" spans="2:9" x14ac:dyDescent="0.25">
      <c r="B1189" t="s">
        <v>3231</v>
      </c>
      <c r="C1189">
        <v>1179</v>
      </c>
      <c r="E1189" t="s">
        <v>19356</v>
      </c>
      <c r="F1189">
        <f>VLOOKUP(tblTestes[[#This Row],[ID]],tblDados[],2,0)</f>
        <v>23787</v>
      </c>
      <c r="G1189" s="4">
        <f>IF(VLOOKUP(tblTestes[[#This Row],[ID]],tblDados[],1)=tblTestes[[#This Row],[ID]],VLOOKUP(tblTestes[[#This Row],[ID]],tblDados[],2),NA())</f>
        <v>23787</v>
      </c>
      <c r="H1189" s="4">
        <f>IF(INDEX(tblDados[ID],MATCH(tblTestes[[#This Row],[ID]],tblDados[ID],1))=tblTestes[[#This Row],[ID]],INDEX(tblDados[Valor],MATCH(tblTestes[[#This Row],[ID]],tblDados[ID],1)),NA())</f>
        <v>23787</v>
      </c>
      <c r="I1189" s="4">
        <f>IF(LOOKUP(tblTestes[[#This Row],[ID]],tblDados[ID])=tblTestes[[#This Row],[ID]],LOOKUP(tblTestes[[#This Row],[ID]],tblDados[ID],tblDados[Valor]),NA())</f>
        <v>23787</v>
      </c>
    </row>
    <row r="1190" spans="2:9" x14ac:dyDescent="0.25">
      <c r="B1190" t="s">
        <v>4628</v>
      </c>
      <c r="C1190">
        <v>1180</v>
      </c>
      <c r="E1190" t="s">
        <v>1726</v>
      </c>
      <c r="F1190">
        <f>VLOOKUP(tblTestes[[#This Row],[ID]],tblDados[],2,0)</f>
        <v>17609</v>
      </c>
      <c r="G1190" s="4">
        <f>IF(VLOOKUP(tblTestes[[#This Row],[ID]],tblDados[],1)=tblTestes[[#This Row],[ID]],VLOOKUP(tblTestes[[#This Row],[ID]],tblDados[],2),NA())</f>
        <v>17609</v>
      </c>
      <c r="H1190" s="4">
        <f>IF(INDEX(tblDados[ID],MATCH(tblTestes[[#This Row],[ID]],tblDados[ID],1))=tblTestes[[#This Row],[ID]],INDEX(tblDados[Valor],MATCH(tblTestes[[#This Row],[ID]],tblDados[ID],1)),NA())</f>
        <v>17609</v>
      </c>
      <c r="I1190" s="4">
        <f>IF(LOOKUP(tblTestes[[#This Row],[ID]],tblDados[ID])=tblTestes[[#This Row],[ID]],LOOKUP(tblTestes[[#This Row],[ID]],tblDados[ID],tblDados[Valor]),NA())</f>
        <v>17609</v>
      </c>
    </row>
    <row r="1191" spans="2:9" x14ac:dyDescent="0.25">
      <c r="B1191" t="s">
        <v>10359</v>
      </c>
      <c r="C1191">
        <v>1181</v>
      </c>
      <c r="E1191" t="s">
        <v>21300</v>
      </c>
      <c r="F1191">
        <f>VLOOKUP(tblTestes[[#This Row],[ID]],tblDados[],2,0)</f>
        <v>12127</v>
      </c>
      <c r="G1191" s="4">
        <f>IF(VLOOKUP(tblTestes[[#This Row],[ID]],tblDados[],1)=tblTestes[[#This Row],[ID]],VLOOKUP(tblTestes[[#This Row],[ID]],tblDados[],2),NA())</f>
        <v>12127</v>
      </c>
      <c r="H1191" s="4">
        <f>IF(INDEX(tblDados[ID],MATCH(tblTestes[[#This Row],[ID]],tblDados[ID],1))=tblTestes[[#This Row],[ID]],INDEX(tblDados[Valor],MATCH(tblTestes[[#This Row],[ID]],tblDados[ID],1)),NA())</f>
        <v>12127</v>
      </c>
      <c r="I1191" s="4">
        <f>IF(LOOKUP(tblTestes[[#This Row],[ID]],tblDados[ID])=tblTestes[[#This Row],[ID]],LOOKUP(tblTestes[[#This Row],[ID]],tblDados[ID],tblDados[Valor]),NA())</f>
        <v>12127</v>
      </c>
    </row>
    <row r="1192" spans="2:9" x14ac:dyDescent="0.25">
      <c r="B1192" t="s">
        <v>10067</v>
      </c>
      <c r="C1192">
        <v>1182</v>
      </c>
      <c r="E1192" t="s">
        <v>21298</v>
      </c>
      <c r="F1192">
        <f>VLOOKUP(tblTestes[[#This Row],[ID]],tblDados[],2,0)</f>
        <v>13678</v>
      </c>
      <c r="G1192" s="4">
        <f>IF(VLOOKUP(tblTestes[[#This Row],[ID]],tblDados[],1)=tblTestes[[#This Row],[ID]],VLOOKUP(tblTestes[[#This Row],[ID]],tblDados[],2),NA())</f>
        <v>13678</v>
      </c>
      <c r="H1192" s="4">
        <f>IF(INDEX(tblDados[ID],MATCH(tblTestes[[#This Row],[ID]],tblDados[ID],1))=tblTestes[[#This Row],[ID]],INDEX(tblDados[Valor],MATCH(tblTestes[[#This Row],[ID]],tblDados[ID],1)),NA())</f>
        <v>13678</v>
      </c>
      <c r="I1192" s="4">
        <f>IF(LOOKUP(tblTestes[[#This Row],[ID]],tblDados[ID])=tblTestes[[#This Row],[ID]],LOOKUP(tblTestes[[#This Row],[ID]],tblDados[ID],tblDados[Valor]),NA())</f>
        <v>13678</v>
      </c>
    </row>
    <row r="1193" spans="2:9" x14ac:dyDescent="0.25">
      <c r="B1193" t="s">
        <v>16090</v>
      </c>
      <c r="C1193">
        <v>1183</v>
      </c>
      <c r="E1193" t="s">
        <v>19497</v>
      </c>
      <c r="F1193">
        <f>VLOOKUP(tblTestes[[#This Row],[ID]],tblDados[],2,0)</f>
        <v>19022</v>
      </c>
      <c r="G1193" s="4">
        <f>IF(VLOOKUP(tblTestes[[#This Row],[ID]],tblDados[],1)=tblTestes[[#This Row],[ID]],VLOOKUP(tblTestes[[#This Row],[ID]],tblDados[],2),NA())</f>
        <v>19022</v>
      </c>
      <c r="H1193" s="4">
        <f>IF(INDEX(tblDados[ID],MATCH(tblTestes[[#This Row],[ID]],tblDados[ID],1))=tblTestes[[#This Row],[ID]],INDEX(tblDados[Valor],MATCH(tblTestes[[#This Row],[ID]],tblDados[ID],1)),NA())</f>
        <v>19022</v>
      </c>
      <c r="I1193" s="4">
        <f>IF(LOOKUP(tblTestes[[#This Row],[ID]],tblDados[ID])=tblTestes[[#This Row],[ID]],LOOKUP(tblTestes[[#This Row],[ID]],tblDados[ID],tblDados[Valor]),NA())</f>
        <v>19022</v>
      </c>
    </row>
    <row r="1194" spans="2:9" x14ac:dyDescent="0.25">
      <c r="B1194" t="s">
        <v>4307</v>
      </c>
      <c r="C1194">
        <v>1184</v>
      </c>
      <c r="E1194" t="s">
        <v>422</v>
      </c>
      <c r="F1194">
        <f>VLOOKUP(tblTestes[[#This Row],[ID]],tblDados[],2,0)</f>
        <v>23881</v>
      </c>
      <c r="G1194" s="4">
        <f>IF(VLOOKUP(tblTestes[[#This Row],[ID]],tblDados[],1)=tblTestes[[#This Row],[ID]],VLOOKUP(tblTestes[[#This Row],[ID]],tblDados[],2),NA())</f>
        <v>23881</v>
      </c>
      <c r="H1194" s="4">
        <f>IF(INDEX(tblDados[ID],MATCH(tblTestes[[#This Row],[ID]],tblDados[ID],1))=tblTestes[[#This Row],[ID]],INDEX(tblDados[Valor],MATCH(tblTestes[[#This Row],[ID]],tblDados[ID],1)),NA())</f>
        <v>23881</v>
      </c>
      <c r="I1194" s="4">
        <f>IF(LOOKUP(tblTestes[[#This Row],[ID]],tblDados[ID])=tblTestes[[#This Row],[ID]],LOOKUP(tblTestes[[#This Row],[ID]],tblDados[ID],tblDados[Valor]),NA())</f>
        <v>23881</v>
      </c>
    </row>
    <row r="1195" spans="2:9" x14ac:dyDescent="0.25">
      <c r="B1195" t="s">
        <v>24011</v>
      </c>
      <c r="C1195">
        <v>1185</v>
      </c>
      <c r="E1195" t="s">
        <v>4856</v>
      </c>
      <c r="F1195">
        <f>VLOOKUP(tblTestes[[#This Row],[ID]],tblDados[],2,0)</f>
        <v>18203</v>
      </c>
      <c r="G1195" s="4">
        <f>IF(VLOOKUP(tblTestes[[#This Row],[ID]],tblDados[],1)=tblTestes[[#This Row],[ID]],VLOOKUP(tblTestes[[#This Row],[ID]],tblDados[],2),NA())</f>
        <v>18203</v>
      </c>
      <c r="H1195" s="4">
        <f>IF(INDEX(tblDados[ID],MATCH(tblTestes[[#This Row],[ID]],tblDados[ID],1))=tblTestes[[#This Row],[ID]],INDEX(tblDados[Valor],MATCH(tblTestes[[#This Row],[ID]],tblDados[ID],1)),NA())</f>
        <v>18203</v>
      </c>
      <c r="I1195" s="4">
        <f>IF(LOOKUP(tblTestes[[#This Row],[ID]],tblDados[ID])=tblTestes[[#This Row],[ID]],LOOKUP(tblTestes[[#This Row],[ID]],tblDados[ID],tblDados[Valor]),NA())</f>
        <v>18203</v>
      </c>
    </row>
    <row r="1196" spans="2:9" x14ac:dyDescent="0.25">
      <c r="B1196" t="s">
        <v>12221</v>
      </c>
      <c r="C1196">
        <v>1186</v>
      </c>
      <c r="E1196" t="s">
        <v>11380</v>
      </c>
      <c r="F1196">
        <f>VLOOKUP(tblTestes[[#This Row],[ID]],tblDados[],2,0)</f>
        <v>10282</v>
      </c>
      <c r="G1196" s="4">
        <f>IF(VLOOKUP(tblTestes[[#This Row],[ID]],tblDados[],1)=tblTestes[[#This Row],[ID]],VLOOKUP(tblTestes[[#This Row],[ID]],tblDados[],2),NA())</f>
        <v>10282</v>
      </c>
      <c r="H1196" s="4">
        <f>IF(INDEX(tblDados[ID],MATCH(tblTestes[[#This Row],[ID]],tblDados[ID],1))=tblTestes[[#This Row],[ID]],INDEX(tblDados[Valor],MATCH(tblTestes[[#This Row],[ID]],tblDados[ID],1)),NA())</f>
        <v>10282</v>
      </c>
      <c r="I1196" s="4">
        <f>IF(LOOKUP(tblTestes[[#This Row],[ID]],tblDados[ID])=tblTestes[[#This Row],[ID]],LOOKUP(tblTestes[[#This Row],[ID]],tblDados[ID],tblDados[Valor]),NA())</f>
        <v>10282</v>
      </c>
    </row>
    <row r="1197" spans="2:9" x14ac:dyDescent="0.25">
      <c r="B1197" t="s">
        <v>2175</v>
      </c>
      <c r="C1197">
        <v>1187</v>
      </c>
      <c r="E1197" t="s">
        <v>1261</v>
      </c>
      <c r="F1197">
        <f>VLOOKUP(tblTestes[[#This Row],[ID]],tblDados[],2,0)</f>
        <v>21395</v>
      </c>
      <c r="G1197" s="4">
        <f>IF(VLOOKUP(tblTestes[[#This Row],[ID]],tblDados[],1)=tblTestes[[#This Row],[ID]],VLOOKUP(tblTestes[[#This Row],[ID]],tblDados[],2),NA())</f>
        <v>21395</v>
      </c>
      <c r="H1197" s="4">
        <f>IF(INDEX(tblDados[ID],MATCH(tblTestes[[#This Row],[ID]],tblDados[ID],1))=tblTestes[[#This Row],[ID]],INDEX(tblDados[Valor],MATCH(tblTestes[[#This Row],[ID]],tblDados[ID],1)),NA())</f>
        <v>21395</v>
      </c>
      <c r="I1197" s="4">
        <f>IF(LOOKUP(tblTestes[[#This Row],[ID]],tblDados[ID])=tblTestes[[#This Row],[ID]],LOOKUP(tblTestes[[#This Row],[ID]],tblDados[ID],tblDados[Valor]),NA())</f>
        <v>21395</v>
      </c>
    </row>
    <row r="1198" spans="2:9" x14ac:dyDescent="0.25">
      <c r="B1198" t="s">
        <v>11040</v>
      </c>
      <c r="C1198">
        <v>1188</v>
      </c>
      <c r="E1198" t="s">
        <v>6774</v>
      </c>
      <c r="F1198">
        <f>VLOOKUP(tblTestes[[#This Row],[ID]],tblDados[],2,0)</f>
        <v>9621</v>
      </c>
      <c r="G1198" s="4">
        <f>IF(VLOOKUP(tblTestes[[#This Row],[ID]],tblDados[],1)=tblTestes[[#This Row],[ID]],VLOOKUP(tblTestes[[#This Row],[ID]],tblDados[],2),NA())</f>
        <v>9621</v>
      </c>
      <c r="H1198" s="4">
        <f>IF(INDEX(tblDados[ID],MATCH(tblTestes[[#This Row],[ID]],tblDados[ID],1))=tblTestes[[#This Row],[ID]],INDEX(tblDados[Valor],MATCH(tblTestes[[#This Row],[ID]],tblDados[ID],1)),NA())</f>
        <v>9621</v>
      </c>
      <c r="I1198" s="4">
        <f>IF(LOOKUP(tblTestes[[#This Row],[ID]],tblDados[ID])=tblTestes[[#This Row],[ID]],LOOKUP(tblTestes[[#This Row],[ID]],tblDados[ID],tblDados[Valor]),NA())</f>
        <v>9621</v>
      </c>
    </row>
    <row r="1199" spans="2:9" x14ac:dyDescent="0.25">
      <c r="B1199" t="s">
        <v>8330</v>
      </c>
      <c r="C1199">
        <v>1189</v>
      </c>
      <c r="E1199" t="s">
        <v>5919</v>
      </c>
      <c r="F1199">
        <f>VLOOKUP(tblTestes[[#This Row],[ID]],tblDados[],2,0)</f>
        <v>19137</v>
      </c>
      <c r="G1199" s="4">
        <f>IF(VLOOKUP(tblTestes[[#This Row],[ID]],tblDados[],1)=tblTestes[[#This Row],[ID]],VLOOKUP(tblTestes[[#This Row],[ID]],tblDados[],2),NA())</f>
        <v>19137</v>
      </c>
      <c r="H1199" s="4">
        <f>IF(INDEX(tblDados[ID],MATCH(tblTestes[[#This Row],[ID]],tblDados[ID],1))=tblTestes[[#This Row],[ID]],INDEX(tblDados[Valor],MATCH(tblTestes[[#This Row],[ID]],tblDados[ID],1)),NA())</f>
        <v>19137</v>
      </c>
      <c r="I1199" s="4">
        <f>IF(LOOKUP(tblTestes[[#This Row],[ID]],tblDados[ID])=tblTestes[[#This Row],[ID]],LOOKUP(tblTestes[[#This Row],[ID]],tblDados[ID],tblDados[Valor]),NA())</f>
        <v>19137</v>
      </c>
    </row>
    <row r="1200" spans="2:9" x14ac:dyDescent="0.25">
      <c r="B1200" t="s">
        <v>9069</v>
      </c>
      <c r="C1200">
        <v>1190</v>
      </c>
      <c r="E1200" t="s">
        <v>4454</v>
      </c>
      <c r="F1200">
        <f>VLOOKUP(tblTestes[[#This Row],[ID]],tblDados[],2,0)</f>
        <v>20337</v>
      </c>
      <c r="G1200" s="4">
        <f>IF(VLOOKUP(tblTestes[[#This Row],[ID]],tblDados[],1)=tblTestes[[#This Row],[ID]],VLOOKUP(tblTestes[[#This Row],[ID]],tblDados[],2),NA())</f>
        <v>20337</v>
      </c>
      <c r="H1200" s="4">
        <f>IF(INDEX(tblDados[ID],MATCH(tblTestes[[#This Row],[ID]],tblDados[ID],1))=tblTestes[[#This Row],[ID]],INDEX(tblDados[Valor],MATCH(tblTestes[[#This Row],[ID]],tblDados[ID],1)),NA())</f>
        <v>20337</v>
      </c>
      <c r="I1200" s="4">
        <f>IF(LOOKUP(tblTestes[[#This Row],[ID]],tblDados[ID])=tblTestes[[#This Row],[ID]],LOOKUP(tblTestes[[#This Row],[ID]],tblDados[ID],tblDados[Valor]),NA())</f>
        <v>20337</v>
      </c>
    </row>
    <row r="1201" spans="2:9" x14ac:dyDescent="0.25">
      <c r="B1201" t="s">
        <v>10723</v>
      </c>
      <c r="C1201">
        <v>1191</v>
      </c>
      <c r="E1201" t="s">
        <v>9343</v>
      </c>
      <c r="F1201">
        <f>VLOOKUP(tblTestes[[#This Row],[ID]],tblDados[],2,0)</f>
        <v>21321</v>
      </c>
      <c r="G1201" s="4">
        <f>IF(VLOOKUP(tblTestes[[#This Row],[ID]],tblDados[],1)=tblTestes[[#This Row],[ID]],VLOOKUP(tblTestes[[#This Row],[ID]],tblDados[],2),NA())</f>
        <v>21321</v>
      </c>
      <c r="H1201" s="4">
        <f>IF(INDEX(tblDados[ID],MATCH(tblTestes[[#This Row],[ID]],tblDados[ID],1))=tblTestes[[#This Row],[ID]],INDEX(tblDados[Valor],MATCH(tblTestes[[#This Row],[ID]],tblDados[ID],1)),NA())</f>
        <v>21321</v>
      </c>
      <c r="I1201" s="4">
        <f>IF(LOOKUP(tblTestes[[#This Row],[ID]],tblDados[ID])=tblTestes[[#This Row],[ID]],LOOKUP(tblTestes[[#This Row],[ID]],tblDados[ID],tblDados[Valor]),NA())</f>
        <v>21321</v>
      </c>
    </row>
    <row r="1202" spans="2:9" x14ac:dyDescent="0.25">
      <c r="B1202" t="s">
        <v>18944</v>
      </c>
      <c r="C1202">
        <v>1192</v>
      </c>
      <c r="E1202" t="s">
        <v>1231</v>
      </c>
      <c r="F1202">
        <f>VLOOKUP(tblTestes[[#This Row],[ID]],tblDados[],2,0)</f>
        <v>2887</v>
      </c>
      <c r="G1202" s="4">
        <f>IF(VLOOKUP(tblTestes[[#This Row],[ID]],tblDados[],1)=tblTestes[[#This Row],[ID]],VLOOKUP(tblTestes[[#This Row],[ID]],tblDados[],2),NA())</f>
        <v>2887</v>
      </c>
      <c r="H1202" s="4">
        <f>IF(INDEX(tblDados[ID],MATCH(tblTestes[[#This Row],[ID]],tblDados[ID],1))=tblTestes[[#This Row],[ID]],INDEX(tblDados[Valor],MATCH(tblTestes[[#This Row],[ID]],tblDados[ID],1)),NA())</f>
        <v>2887</v>
      </c>
      <c r="I1202" s="4">
        <f>IF(LOOKUP(tblTestes[[#This Row],[ID]],tblDados[ID])=tblTestes[[#This Row],[ID]],LOOKUP(tblTestes[[#This Row],[ID]],tblDados[ID],tblDados[Valor]),NA())</f>
        <v>2887</v>
      </c>
    </row>
    <row r="1203" spans="2:9" x14ac:dyDescent="0.25">
      <c r="B1203" t="s">
        <v>5239</v>
      </c>
      <c r="C1203">
        <v>1193</v>
      </c>
      <c r="E1203" t="s">
        <v>1602</v>
      </c>
      <c r="F1203">
        <f>VLOOKUP(tblTestes[[#This Row],[ID]],tblDados[],2,0)</f>
        <v>11585</v>
      </c>
      <c r="G1203" s="4">
        <f>IF(VLOOKUP(tblTestes[[#This Row],[ID]],tblDados[],1)=tblTestes[[#This Row],[ID]],VLOOKUP(tblTestes[[#This Row],[ID]],tblDados[],2),NA())</f>
        <v>11585</v>
      </c>
      <c r="H1203" s="4">
        <f>IF(INDEX(tblDados[ID],MATCH(tblTestes[[#This Row],[ID]],tblDados[ID],1))=tblTestes[[#This Row],[ID]],INDEX(tblDados[Valor],MATCH(tblTestes[[#This Row],[ID]],tblDados[ID],1)),NA())</f>
        <v>11585</v>
      </c>
      <c r="I1203" s="4">
        <f>IF(LOOKUP(tblTestes[[#This Row],[ID]],tblDados[ID])=tblTestes[[#This Row],[ID]],LOOKUP(tblTestes[[#This Row],[ID]],tblDados[ID],tblDados[Valor]),NA())</f>
        <v>11585</v>
      </c>
    </row>
    <row r="1204" spans="2:9" x14ac:dyDescent="0.25">
      <c r="B1204" t="s">
        <v>3162</v>
      </c>
      <c r="C1204">
        <v>1194</v>
      </c>
      <c r="E1204" t="s">
        <v>24769</v>
      </c>
      <c r="F1204">
        <f>VLOOKUP(tblTestes[[#This Row],[ID]],tblDados[],2,0)</f>
        <v>24065</v>
      </c>
      <c r="G1204" s="4">
        <f>IF(VLOOKUP(tblTestes[[#This Row],[ID]],tblDados[],1)=tblTestes[[#This Row],[ID]],VLOOKUP(tblTestes[[#This Row],[ID]],tblDados[],2),NA())</f>
        <v>24065</v>
      </c>
      <c r="H1204" s="4">
        <f>IF(INDEX(tblDados[ID],MATCH(tblTestes[[#This Row],[ID]],tblDados[ID],1))=tblTestes[[#This Row],[ID]],INDEX(tblDados[Valor],MATCH(tblTestes[[#This Row],[ID]],tblDados[ID],1)),NA())</f>
        <v>24065</v>
      </c>
      <c r="I1204" s="4">
        <f>IF(LOOKUP(tblTestes[[#This Row],[ID]],tblDados[ID])=tblTestes[[#This Row],[ID]],LOOKUP(tblTestes[[#This Row],[ID]],tblDados[ID],tblDados[Valor]),NA())</f>
        <v>24065</v>
      </c>
    </row>
    <row r="1205" spans="2:9" x14ac:dyDescent="0.25">
      <c r="B1205" t="s">
        <v>21341</v>
      </c>
      <c r="C1205">
        <v>1195</v>
      </c>
      <c r="E1205" t="s">
        <v>2488</v>
      </c>
      <c r="F1205">
        <f>VLOOKUP(tblTestes[[#This Row],[ID]],tblDados[],2,0)</f>
        <v>11048</v>
      </c>
      <c r="G1205" s="4">
        <f>IF(VLOOKUP(tblTestes[[#This Row],[ID]],tblDados[],1)=tblTestes[[#This Row],[ID]],VLOOKUP(tblTestes[[#This Row],[ID]],tblDados[],2),NA())</f>
        <v>11048</v>
      </c>
      <c r="H1205" s="4">
        <f>IF(INDEX(tblDados[ID],MATCH(tblTestes[[#This Row],[ID]],tblDados[ID],1))=tblTestes[[#This Row],[ID]],INDEX(tblDados[Valor],MATCH(tblTestes[[#This Row],[ID]],tblDados[ID],1)),NA())</f>
        <v>11048</v>
      </c>
      <c r="I1205" s="4">
        <f>IF(LOOKUP(tblTestes[[#This Row],[ID]],tblDados[ID])=tblTestes[[#This Row],[ID]],LOOKUP(tblTestes[[#This Row],[ID]],tblDados[ID],tblDados[Valor]),NA())</f>
        <v>11048</v>
      </c>
    </row>
    <row r="1206" spans="2:9" x14ac:dyDescent="0.25">
      <c r="B1206" t="s">
        <v>14336</v>
      </c>
      <c r="C1206">
        <v>1196</v>
      </c>
      <c r="E1206" t="s">
        <v>3700</v>
      </c>
      <c r="F1206">
        <f>VLOOKUP(tblTestes[[#This Row],[ID]],tblDados[],2,0)</f>
        <v>19373</v>
      </c>
      <c r="G1206" s="4">
        <f>IF(VLOOKUP(tblTestes[[#This Row],[ID]],tblDados[],1)=tblTestes[[#This Row],[ID]],VLOOKUP(tblTestes[[#This Row],[ID]],tblDados[],2),NA())</f>
        <v>19373</v>
      </c>
      <c r="H1206" s="4">
        <f>IF(INDEX(tblDados[ID],MATCH(tblTestes[[#This Row],[ID]],tblDados[ID],1))=tblTestes[[#This Row],[ID]],INDEX(tblDados[Valor],MATCH(tblTestes[[#This Row],[ID]],tblDados[ID],1)),NA())</f>
        <v>19373</v>
      </c>
      <c r="I1206" s="4">
        <f>IF(LOOKUP(tblTestes[[#This Row],[ID]],tblDados[ID])=tblTestes[[#This Row],[ID]],LOOKUP(tblTestes[[#This Row],[ID]],tblDados[ID],tblDados[Valor]),NA())</f>
        <v>19373</v>
      </c>
    </row>
    <row r="1207" spans="2:9" x14ac:dyDescent="0.25">
      <c r="B1207" t="s">
        <v>13053</v>
      </c>
      <c r="C1207">
        <v>1197</v>
      </c>
      <c r="E1207" t="s">
        <v>13371</v>
      </c>
      <c r="F1207">
        <f>VLOOKUP(tblTestes[[#This Row],[ID]],tblDados[],2,0)</f>
        <v>17743</v>
      </c>
      <c r="G1207" s="4">
        <f>IF(VLOOKUP(tblTestes[[#This Row],[ID]],tblDados[],1)=tblTestes[[#This Row],[ID]],VLOOKUP(tblTestes[[#This Row],[ID]],tblDados[],2),NA())</f>
        <v>17743</v>
      </c>
      <c r="H1207" s="4">
        <f>IF(INDEX(tblDados[ID],MATCH(tblTestes[[#This Row],[ID]],tblDados[ID],1))=tblTestes[[#This Row],[ID]],INDEX(tblDados[Valor],MATCH(tblTestes[[#This Row],[ID]],tblDados[ID],1)),NA())</f>
        <v>17743</v>
      </c>
      <c r="I1207" s="4">
        <f>IF(LOOKUP(tblTestes[[#This Row],[ID]],tblDados[ID])=tblTestes[[#This Row],[ID]],LOOKUP(tblTestes[[#This Row],[ID]],tblDados[ID],tblDados[Valor]),NA())</f>
        <v>17743</v>
      </c>
    </row>
    <row r="1208" spans="2:9" x14ac:dyDescent="0.25">
      <c r="B1208" t="s">
        <v>18217</v>
      </c>
      <c r="C1208">
        <v>1198</v>
      </c>
      <c r="E1208" t="s">
        <v>21604</v>
      </c>
      <c r="F1208">
        <f>VLOOKUP(tblTestes[[#This Row],[ID]],tblDados[],2,0)</f>
        <v>16392</v>
      </c>
      <c r="G1208" s="4">
        <f>IF(VLOOKUP(tblTestes[[#This Row],[ID]],tblDados[],1)=tblTestes[[#This Row],[ID]],VLOOKUP(tblTestes[[#This Row],[ID]],tblDados[],2),NA())</f>
        <v>16392</v>
      </c>
      <c r="H1208" s="4">
        <f>IF(INDEX(tblDados[ID],MATCH(tblTestes[[#This Row],[ID]],tblDados[ID],1))=tblTestes[[#This Row],[ID]],INDEX(tblDados[Valor],MATCH(tblTestes[[#This Row],[ID]],tblDados[ID],1)),NA())</f>
        <v>16392</v>
      </c>
      <c r="I1208" s="4">
        <f>IF(LOOKUP(tblTestes[[#This Row],[ID]],tblDados[ID])=tblTestes[[#This Row],[ID]],LOOKUP(tblTestes[[#This Row],[ID]],tblDados[ID],tblDados[Valor]),NA())</f>
        <v>16392</v>
      </c>
    </row>
    <row r="1209" spans="2:9" x14ac:dyDescent="0.25">
      <c r="B1209" t="s">
        <v>19400</v>
      </c>
      <c r="C1209">
        <v>1199</v>
      </c>
      <c r="E1209" t="s">
        <v>20088</v>
      </c>
      <c r="F1209">
        <f>VLOOKUP(tblTestes[[#This Row],[ID]],tblDados[],2,0)</f>
        <v>7571</v>
      </c>
      <c r="G1209" s="4">
        <f>IF(VLOOKUP(tblTestes[[#This Row],[ID]],tblDados[],1)=tblTestes[[#This Row],[ID]],VLOOKUP(tblTestes[[#This Row],[ID]],tblDados[],2),NA())</f>
        <v>7571</v>
      </c>
      <c r="H1209" s="4">
        <f>IF(INDEX(tblDados[ID],MATCH(tblTestes[[#This Row],[ID]],tblDados[ID],1))=tblTestes[[#This Row],[ID]],INDEX(tblDados[Valor],MATCH(tblTestes[[#This Row],[ID]],tblDados[ID],1)),NA())</f>
        <v>7571</v>
      </c>
      <c r="I1209" s="4">
        <f>IF(LOOKUP(tblTestes[[#This Row],[ID]],tblDados[ID])=tblTestes[[#This Row],[ID]],LOOKUP(tblTestes[[#This Row],[ID]],tblDados[ID],tblDados[Valor]),NA())</f>
        <v>7571</v>
      </c>
    </row>
    <row r="1210" spans="2:9" x14ac:dyDescent="0.25">
      <c r="B1210" t="s">
        <v>22723</v>
      </c>
      <c r="C1210">
        <v>1200</v>
      </c>
      <c r="E1210" t="s">
        <v>20017</v>
      </c>
      <c r="F1210">
        <f>VLOOKUP(tblTestes[[#This Row],[ID]],tblDados[],2,0)</f>
        <v>3135</v>
      </c>
      <c r="G1210" s="4">
        <f>IF(VLOOKUP(tblTestes[[#This Row],[ID]],tblDados[],1)=tblTestes[[#This Row],[ID]],VLOOKUP(tblTestes[[#This Row],[ID]],tblDados[],2),NA())</f>
        <v>3135</v>
      </c>
      <c r="H1210" s="4">
        <f>IF(INDEX(tblDados[ID],MATCH(tblTestes[[#This Row],[ID]],tblDados[ID],1))=tblTestes[[#This Row],[ID]],INDEX(tblDados[Valor],MATCH(tblTestes[[#This Row],[ID]],tblDados[ID],1)),NA())</f>
        <v>3135</v>
      </c>
      <c r="I1210" s="4">
        <f>IF(LOOKUP(tblTestes[[#This Row],[ID]],tblDados[ID])=tblTestes[[#This Row],[ID]],LOOKUP(tblTestes[[#This Row],[ID]],tblDados[ID],tblDados[Valor]),NA())</f>
        <v>3135</v>
      </c>
    </row>
    <row r="1211" spans="2:9" x14ac:dyDescent="0.25">
      <c r="B1211" t="s">
        <v>1623</v>
      </c>
      <c r="C1211">
        <v>1201</v>
      </c>
      <c r="E1211" t="s">
        <v>6977</v>
      </c>
      <c r="F1211">
        <f>VLOOKUP(tblTestes[[#This Row],[ID]],tblDados[],2,0)</f>
        <v>21192</v>
      </c>
      <c r="G1211" s="4">
        <f>IF(VLOOKUP(tblTestes[[#This Row],[ID]],tblDados[],1)=tblTestes[[#This Row],[ID]],VLOOKUP(tblTestes[[#This Row],[ID]],tblDados[],2),NA())</f>
        <v>21192</v>
      </c>
      <c r="H1211" s="4">
        <f>IF(INDEX(tblDados[ID],MATCH(tblTestes[[#This Row],[ID]],tblDados[ID],1))=tblTestes[[#This Row],[ID]],INDEX(tblDados[Valor],MATCH(tblTestes[[#This Row],[ID]],tblDados[ID],1)),NA())</f>
        <v>21192</v>
      </c>
      <c r="I1211" s="4">
        <f>IF(LOOKUP(tblTestes[[#This Row],[ID]],tblDados[ID])=tblTestes[[#This Row],[ID]],LOOKUP(tblTestes[[#This Row],[ID]],tblDados[ID],tblDados[Valor]),NA())</f>
        <v>21192</v>
      </c>
    </row>
    <row r="1212" spans="2:9" x14ac:dyDescent="0.25">
      <c r="B1212" t="s">
        <v>19908</v>
      </c>
      <c r="C1212">
        <v>1202</v>
      </c>
      <c r="E1212" t="s">
        <v>4926</v>
      </c>
      <c r="F1212">
        <f>VLOOKUP(tblTestes[[#This Row],[ID]],tblDados[],2,0)</f>
        <v>14998</v>
      </c>
      <c r="G1212" s="4">
        <f>IF(VLOOKUP(tblTestes[[#This Row],[ID]],tblDados[],1)=tblTestes[[#This Row],[ID]],VLOOKUP(tblTestes[[#This Row],[ID]],tblDados[],2),NA())</f>
        <v>14998</v>
      </c>
      <c r="H1212" s="4">
        <f>IF(INDEX(tblDados[ID],MATCH(tblTestes[[#This Row],[ID]],tblDados[ID],1))=tblTestes[[#This Row],[ID]],INDEX(tblDados[Valor],MATCH(tblTestes[[#This Row],[ID]],tblDados[ID],1)),NA())</f>
        <v>14998</v>
      </c>
      <c r="I1212" s="4">
        <f>IF(LOOKUP(tblTestes[[#This Row],[ID]],tblDados[ID])=tblTestes[[#This Row],[ID]],LOOKUP(tblTestes[[#This Row],[ID]],tblDados[ID],tblDados[Valor]),NA())</f>
        <v>14998</v>
      </c>
    </row>
    <row r="1213" spans="2:9" x14ac:dyDescent="0.25">
      <c r="B1213" t="s">
        <v>439</v>
      </c>
      <c r="C1213">
        <v>1203</v>
      </c>
      <c r="E1213" t="s">
        <v>14527</v>
      </c>
      <c r="F1213">
        <f>VLOOKUP(tblTestes[[#This Row],[ID]],tblDados[],2,0)</f>
        <v>17284</v>
      </c>
      <c r="G1213" s="4">
        <f>IF(VLOOKUP(tblTestes[[#This Row],[ID]],tblDados[],1)=tblTestes[[#This Row],[ID]],VLOOKUP(tblTestes[[#This Row],[ID]],tblDados[],2),NA())</f>
        <v>17284</v>
      </c>
      <c r="H1213" s="4">
        <f>IF(INDEX(tblDados[ID],MATCH(tblTestes[[#This Row],[ID]],tblDados[ID],1))=tblTestes[[#This Row],[ID]],INDEX(tblDados[Valor],MATCH(tblTestes[[#This Row],[ID]],tblDados[ID],1)),NA())</f>
        <v>17284</v>
      </c>
      <c r="I1213" s="4">
        <f>IF(LOOKUP(tblTestes[[#This Row],[ID]],tblDados[ID])=tblTestes[[#This Row],[ID]],LOOKUP(tblTestes[[#This Row],[ID]],tblDados[ID],tblDados[Valor]),NA())</f>
        <v>17284</v>
      </c>
    </row>
    <row r="1214" spans="2:9" x14ac:dyDescent="0.25">
      <c r="B1214" t="s">
        <v>9614</v>
      </c>
      <c r="C1214">
        <v>1204</v>
      </c>
      <c r="E1214" t="s">
        <v>11818</v>
      </c>
      <c r="F1214">
        <f>VLOOKUP(tblTestes[[#This Row],[ID]],tblDados[],2,0)</f>
        <v>1261</v>
      </c>
      <c r="G1214" s="4">
        <f>IF(VLOOKUP(tblTestes[[#This Row],[ID]],tblDados[],1)=tblTestes[[#This Row],[ID]],VLOOKUP(tblTestes[[#This Row],[ID]],tblDados[],2),NA())</f>
        <v>1261</v>
      </c>
      <c r="H1214" s="4">
        <f>IF(INDEX(tblDados[ID],MATCH(tblTestes[[#This Row],[ID]],tblDados[ID],1))=tblTestes[[#This Row],[ID]],INDEX(tblDados[Valor],MATCH(tblTestes[[#This Row],[ID]],tblDados[ID],1)),NA())</f>
        <v>1261</v>
      </c>
      <c r="I1214" s="4">
        <f>IF(LOOKUP(tblTestes[[#This Row],[ID]],tblDados[ID])=tblTestes[[#This Row],[ID]],LOOKUP(tblTestes[[#This Row],[ID]],tblDados[ID],tblDados[Valor]),NA())</f>
        <v>1261</v>
      </c>
    </row>
    <row r="1215" spans="2:9" x14ac:dyDescent="0.25">
      <c r="B1215" t="s">
        <v>12778</v>
      </c>
      <c r="C1215">
        <v>1205</v>
      </c>
      <c r="E1215" t="s">
        <v>19368</v>
      </c>
      <c r="F1215">
        <f>VLOOKUP(tblTestes[[#This Row],[ID]],tblDados[],2,0)</f>
        <v>5537</v>
      </c>
      <c r="G1215" s="4">
        <f>IF(VLOOKUP(tblTestes[[#This Row],[ID]],tblDados[],1)=tblTestes[[#This Row],[ID]],VLOOKUP(tblTestes[[#This Row],[ID]],tblDados[],2),NA())</f>
        <v>5537</v>
      </c>
      <c r="H1215" s="4">
        <f>IF(INDEX(tblDados[ID],MATCH(tblTestes[[#This Row],[ID]],tblDados[ID],1))=tblTestes[[#This Row],[ID]],INDEX(tblDados[Valor],MATCH(tblTestes[[#This Row],[ID]],tblDados[ID],1)),NA())</f>
        <v>5537</v>
      </c>
      <c r="I1215" s="4">
        <f>IF(LOOKUP(tblTestes[[#This Row],[ID]],tblDados[ID])=tblTestes[[#This Row],[ID]],LOOKUP(tblTestes[[#This Row],[ID]],tblDados[ID],tblDados[Valor]),NA())</f>
        <v>5537</v>
      </c>
    </row>
    <row r="1216" spans="2:9" x14ac:dyDescent="0.25">
      <c r="B1216" t="s">
        <v>23846</v>
      </c>
      <c r="C1216">
        <v>1206</v>
      </c>
      <c r="E1216" t="s">
        <v>18025</v>
      </c>
      <c r="F1216">
        <f>VLOOKUP(tblTestes[[#This Row],[ID]],tblDados[],2,0)</f>
        <v>1168</v>
      </c>
      <c r="G1216" s="4">
        <f>IF(VLOOKUP(tblTestes[[#This Row],[ID]],tblDados[],1)=tblTestes[[#This Row],[ID]],VLOOKUP(tblTestes[[#This Row],[ID]],tblDados[],2),NA())</f>
        <v>1168</v>
      </c>
      <c r="H1216" s="4">
        <f>IF(INDEX(tblDados[ID],MATCH(tblTestes[[#This Row],[ID]],tblDados[ID],1))=tblTestes[[#This Row],[ID]],INDEX(tblDados[Valor],MATCH(tblTestes[[#This Row],[ID]],tblDados[ID],1)),NA())</f>
        <v>1168</v>
      </c>
      <c r="I1216" s="4">
        <f>IF(LOOKUP(tblTestes[[#This Row],[ID]],tblDados[ID])=tblTestes[[#This Row],[ID]],LOOKUP(tblTestes[[#This Row],[ID]],tblDados[ID],tblDados[Valor]),NA())</f>
        <v>1168</v>
      </c>
    </row>
    <row r="1217" spans="2:9" x14ac:dyDescent="0.25">
      <c r="B1217" t="s">
        <v>18313</v>
      </c>
      <c r="C1217">
        <v>1207</v>
      </c>
      <c r="E1217" t="s">
        <v>24225</v>
      </c>
      <c r="F1217">
        <f>VLOOKUP(tblTestes[[#This Row],[ID]],tblDados[],2,0)</f>
        <v>15201</v>
      </c>
      <c r="G1217" s="4">
        <f>IF(VLOOKUP(tblTestes[[#This Row],[ID]],tblDados[],1)=tblTestes[[#This Row],[ID]],VLOOKUP(tblTestes[[#This Row],[ID]],tblDados[],2),NA())</f>
        <v>15201</v>
      </c>
      <c r="H1217" s="4">
        <f>IF(INDEX(tblDados[ID],MATCH(tblTestes[[#This Row],[ID]],tblDados[ID],1))=tblTestes[[#This Row],[ID]],INDEX(tblDados[Valor],MATCH(tblTestes[[#This Row],[ID]],tblDados[ID],1)),NA())</f>
        <v>15201</v>
      </c>
      <c r="I1217" s="4">
        <f>IF(LOOKUP(tblTestes[[#This Row],[ID]],tblDados[ID])=tblTestes[[#This Row],[ID]],LOOKUP(tblTestes[[#This Row],[ID]],tblDados[ID],tblDados[Valor]),NA())</f>
        <v>15201</v>
      </c>
    </row>
    <row r="1218" spans="2:9" x14ac:dyDescent="0.25">
      <c r="B1218" t="s">
        <v>16983</v>
      </c>
      <c r="C1218">
        <v>1208</v>
      </c>
      <c r="E1218" t="s">
        <v>4362</v>
      </c>
      <c r="F1218">
        <f>VLOOKUP(tblTestes[[#This Row],[ID]],tblDados[],2,0)</f>
        <v>24852</v>
      </c>
      <c r="G1218" s="4">
        <f>IF(VLOOKUP(tblTestes[[#This Row],[ID]],tblDados[],1)=tblTestes[[#This Row],[ID]],VLOOKUP(tblTestes[[#This Row],[ID]],tblDados[],2),NA())</f>
        <v>24852</v>
      </c>
      <c r="H1218" s="4">
        <f>IF(INDEX(tblDados[ID],MATCH(tblTestes[[#This Row],[ID]],tblDados[ID],1))=tblTestes[[#This Row],[ID]],INDEX(tblDados[Valor],MATCH(tblTestes[[#This Row],[ID]],tblDados[ID],1)),NA())</f>
        <v>24852</v>
      </c>
      <c r="I1218" s="4">
        <f>IF(LOOKUP(tblTestes[[#This Row],[ID]],tblDados[ID])=tblTestes[[#This Row],[ID]],LOOKUP(tblTestes[[#This Row],[ID]],tblDados[ID],tblDados[Valor]),NA())</f>
        <v>24852</v>
      </c>
    </row>
    <row r="1219" spans="2:9" x14ac:dyDescent="0.25">
      <c r="B1219" t="s">
        <v>11139</v>
      </c>
      <c r="C1219">
        <v>1209</v>
      </c>
      <c r="E1219" t="s">
        <v>6285</v>
      </c>
      <c r="F1219">
        <f>VLOOKUP(tblTestes[[#This Row],[ID]],tblDados[],2,0)</f>
        <v>19841</v>
      </c>
      <c r="G1219" s="4">
        <f>IF(VLOOKUP(tblTestes[[#This Row],[ID]],tblDados[],1)=tblTestes[[#This Row],[ID]],VLOOKUP(tblTestes[[#This Row],[ID]],tblDados[],2),NA())</f>
        <v>19841</v>
      </c>
      <c r="H1219" s="4">
        <f>IF(INDEX(tblDados[ID],MATCH(tblTestes[[#This Row],[ID]],tblDados[ID],1))=tblTestes[[#This Row],[ID]],INDEX(tblDados[Valor],MATCH(tblTestes[[#This Row],[ID]],tblDados[ID],1)),NA())</f>
        <v>19841</v>
      </c>
      <c r="I1219" s="4">
        <f>IF(LOOKUP(tblTestes[[#This Row],[ID]],tblDados[ID])=tblTestes[[#This Row],[ID]],LOOKUP(tblTestes[[#This Row],[ID]],tblDados[ID],tblDados[Valor]),NA())</f>
        <v>19841</v>
      </c>
    </row>
    <row r="1220" spans="2:9" x14ac:dyDescent="0.25">
      <c r="B1220" t="s">
        <v>23269</v>
      </c>
      <c r="C1220">
        <v>1210</v>
      </c>
      <c r="E1220" t="s">
        <v>16815</v>
      </c>
      <c r="F1220">
        <f>VLOOKUP(tblTestes[[#This Row],[ID]],tblDados[],2,0)</f>
        <v>329</v>
      </c>
      <c r="G1220" s="4">
        <f>IF(VLOOKUP(tblTestes[[#This Row],[ID]],tblDados[],1)=tblTestes[[#This Row],[ID]],VLOOKUP(tblTestes[[#This Row],[ID]],tblDados[],2),NA())</f>
        <v>329</v>
      </c>
      <c r="H1220" s="4">
        <f>IF(INDEX(tblDados[ID],MATCH(tblTestes[[#This Row],[ID]],tblDados[ID],1))=tblTestes[[#This Row],[ID]],INDEX(tblDados[Valor],MATCH(tblTestes[[#This Row],[ID]],tblDados[ID],1)),NA())</f>
        <v>329</v>
      </c>
      <c r="I1220" s="4">
        <f>IF(LOOKUP(tblTestes[[#This Row],[ID]],tblDados[ID])=tblTestes[[#This Row],[ID]],LOOKUP(tblTestes[[#This Row],[ID]],tblDados[ID],tblDados[Valor]),NA())</f>
        <v>329</v>
      </c>
    </row>
    <row r="1221" spans="2:9" x14ac:dyDescent="0.25">
      <c r="B1221" t="s">
        <v>4143</v>
      </c>
      <c r="C1221">
        <v>1211</v>
      </c>
      <c r="E1221" t="s">
        <v>18142</v>
      </c>
      <c r="F1221">
        <f>VLOOKUP(tblTestes[[#This Row],[ID]],tblDados[],2,0)</f>
        <v>18847</v>
      </c>
      <c r="G1221" s="4">
        <f>IF(VLOOKUP(tblTestes[[#This Row],[ID]],tblDados[],1)=tblTestes[[#This Row],[ID]],VLOOKUP(tblTestes[[#This Row],[ID]],tblDados[],2),NA())</f>
        <v>18847</v>
      </c>
      <c r="H1221" s="4">
        <f>IF(INDEX(tblDados[ID],MATCH(tblTestes[[#This Row],[ID]],tblDados[ID],1))=tblTestes[[#This Row],[ID]],INDEX(tblDados[Valor],MATCH(tblTestes[[#This Row],[ID]],tblDados[ID],1)),NA())</f>
        <v>18847</v>
      </c>
      <c r="I1221" s="4">
        <f>IF(LOOKUP(tblTestes[[#This Row],[ID]],tblDados[ID])=tblTestes[[#This Row],[ID]],LOOKUP(tblTestes[[#This Row],[ID]],tblDados[ID],tblDados[Valor]),NA())</f>
        <v>18847</v>
      </c>
    </row>
    <row r="1222" spans="2:9" x14ac:dyDescent="0.25">
      <c r="B1222" t="s">
        <v>6556</v>
      </c>
      <c r="C1222">
        <v>1212</v>
      </c>
      <c r="E1222" t="s">
        <v>11333</v>
      </c>
      <c r="F1222">
        <f>VLOOKUP(tblTestes[[#This Row],[ID]],tblDados[],2,0)</f>
        <v>3528</v>
      </c>
      <c r="G1222" s="4">
        <f>IF(VLOOKUP(tblTestes[[#This Row],[ID]],tblDados[],1)=tblTestes[[#This Row],[ID]],VLOOKUP(tblTestes[[#This Row],[ID]],tblDados[],2),NA())</f>
        <v>3528</v>
      </c>
      <c r="H1222" s="4">
        <f>IF(INDEX(tblDados[ID],MATCH(tblTestes[[#This Row],[ID]],tblDados[ID],1))=tblTestes[[#This Row],[ID]],INDEX(tblDados[Valor],MATCH(tblTestes[[#This Row],[ID]],tblDados[ID],1)),NA())</f>
        <v>3528</v>
      </c>
      <c r="I1222" s="4">
        <f>IF(LOOKUP(tblTestes[[#This Row],[ID]],tblDados[ID])=tblTestes[[#This Row],[ID]],LOOKUP(tblTestes[[#This Row],[ID]],tblDados[ID],tblDados[Valor]),NA())</f>
        <v>3528</v>
      </c>
    </row>
    <row r="1223" spans="2:9" x14ac:dyDescent="0.25">
      <c r="B1223" t="s">
        <v>19100</v>
      </c>
      <c r="C1223">
        <v>1213</v>
      </c>
      <c r="E1223" t="s">
        <v>5646</v>
      </c>
      <c r="F1223">
        <f>VLOOKUP(tblTestes[[#This Row],[ID]],tblDados[],2,0)</f>
        <v>9078</v>
      </c>
      <c r="G1223" s="4">
        <f>IF(VLOOKUP(tblTestes[[#This Row],[ID]],tblDados[],1)=tblTestes[[#This Row],[ID]],VLOOKUP(tblTestes[[#This Row],[ID]],tblDados[],2),NA())</f>
        <v>9078</v>
      </c>
      <c r="H1223" s="4">
        <f>IF(INDEX(tblDados[ID],MATCH(tblTestes[[#This Row],[ID]],tblDados[ID],1))=tblTestes[[#This Row],[ID]],INDEX(tblDados[Valor],MATCH(tblTestes[[#This Row],[ID]],tblDados[ID],1)),NA())</f>
        <v>9078</v>
      </c>
      <c r="I1223" s="4">
        <f>IF(LOOKUP(tblTestes[[#This Row],[ID]],tblDados[ID])=tblTestes[[#This Row],[ID]],LOOKUP(tblTestes[[#This Row],[ID]],tblDados[ID],tblDados[Valor]),NA())</f>
        <v>9078</v>
      </c>
    </row>
    <row r="1224" spans="2:9" x14ac:dyDescent="0.25">
      <c r="B1224" t="s">
        <v>15733</v>
      </c>
      <c r="C1224">
        <v>1214</v>
      </c>
      <c r="E1224" t="s">
        <v>6407</v>
      </c>
      <c r="F1224">
        <f>VLOOKUP(tblTestes[[#This Row],[ID]],tblDados[],2,0)</f>
        <v>23708</v>
      </c>
      <c r="G1224" s="4">
        <f>IF(VLOOKUP(tblTestes[[#This Row],[ID]],tblDados[],1)=tblTestes[[#This Row],[ID]],VLOOKUP(tblTestes[[#This Row],[ID]],tblDados[],2),NA())</f>
        <v>23708</v>
      </c>
      <c r="H1224" s="4">
        <f>IF(INDEX(tblDados[ID],MATCH(tblTestes[[#This Row],[ID]],tblDados[ID],1))=tblTestes[[#This Row],[ID]],INDEX(tblDados[Valor],MATCH(tblTestes[[#This Row],[ID]],tblDados[ID],1)),NA())</f>
        <v>23708</v>
      </c>
      <c r="I1224" s="4">
        <f>IF(LOOKUP(tblTestes[[#This Row],[ID]],tblDados[ID])=tblTestes[[#This Row],[ID]],LOOKUP(tblTestes[[#This Row],[ID]],tblDados[ID],tblDados[Valor]),NA())</f>
        <v>23708</v>
      </c>
    </row>
    <row r="1225" spans="2:9" x14ac:dyDescent="0.25">
      <c r="B1225" t="s">
        <v>7140</v>
      </c>
      <c r="C1225">
        <v>1215</v>
      </c>
      <c r="E1225" t="s">
        <v>4076</v>
      </c>
      <c r="F1225">
        <f>VLOOKUP(tblTestes[[#This Row],[ID]],tblDados[],2,0)</f>
        <v>16715</v>
      </c>
      <c r="G1225" s="4">
        <f>IF(VLOOKUP(tblTestes[[#This Row],[ID]],tblDados[],1)=tblTestes[[#This Row],[ID]],VLOOKUP(tblTestes[[#This Row],[ID]],tblDados[],2),NA())</f>
        <v>16715</v>
      </c>
      <c r="H1225" s="4">
        <f>IF(INDEX(tblDados[ID],MATCH(tblTestes[[#This Row],[ID]],tblDados[ID],1))=tblTestes[[#This Row],[ID]],INDEX(tblDados[Valor],MATCH(tblTestes[[#This Row],[ID]],tblDados[ID],1)),NA())</f>
        <v>16715</v>
      </c>
      <c r="I1225" s="4">
        <f>IF(LOOKUP(tblTestes[[#This Row],[ID]],tblDados[ID])=tblTestes[[#This Row],[ID]],LOOKUP(tblTestes[[#This Row],[ID]],tblDados[ID],tblDados[Valor]),NA())</f>
        <v>16715</v>
      </c>
    </row>
    <row r="1226" spans="2:9" x14ac:dyDescent="0.25">
      <c r="B1226" t="s">
        <v>12450</v>
      </c>
      <c r="C1226">
        <v>1216</v>
      </c>
      <c r="E1226" t="s">
        <v>888</v>
      </c>
      <c r="F1226">
        <f>VLOOKUP(tblTestes[[#This Row],[ID]],tblDados[],2,0)</f>
        <v>16389</v>
      </c>
      <c r="G1226" s="4">
        <f>IF(VLOOKUP(tblTestes[[#This Row],[ID]],tblDados[],1)=tblTestes[[#This Row],[ID]],VLOOKUP(tblTestes[[#This Row],[ID]],tblDados[],2),NA())</f>
        <v>16389</v>
      </c>
      <c r="H1226" s="4">
        <f>IF(INDEX(tblDados[ID],MATCH(tblTestes[[#This Row],[ID]],tblDados[ID],1))=tblTestes[[#This Row],[ID]],INDEX(tblDados[Valor],MATCH(tblTestes[[#This Row],[ID]],tblDados[ID],1)),NA())</f>
        <v>16389</v>
      </c>
      <c r="I1226" s="4">
        <f>IF(LOOKUP(tblTestes[[#This Row],[ID]],tblDados[ID])=tblTestes[[#This Row],[ID]],LOOKUP(tblTestes[[#This Row],[ID]],tblDados[ID],tblDados[Valor]),NA())</f>
        <v>16389</v>
      </c>
    </row>
    <row r="1227" spans="2:9" x14ac:dyDescent="0.25">
      <c r="B1227" t="s">
        <v>14024</v>
      </c>
      <c r="C1227">
        <v>1217</v>
      </c>
      <c r="E1227" t="s">
        <v>12997</v>
      </c>
      <c r="F1227">
        <f>VLOOKUP(tblTestes[[#This Row],[ID]],tblDados[],2,0)</f>
        <v>21502</v>
      </c>
      <c r="G1227" s="4">
        <f>IF(VLOOKUP(tblTestes[[#This Row],[ID]],tblDados[],1)=tblTestes[[#This Row],[ID]],VLOOKUP(tblTestes[[#This Row],[ID]],tblDados[],2),NA())</f>
        <v>21502</v>
      </c>
      <c r="H1227" s="4">
        <f>IF(INDEX(tblDados[ID],MATCH(tblTestes[[#This Row],[ID]],tblDados[ID],1))=tblTestes[[#This Row],[ID]],INDEX(tblDados[Valor],MATCH(tblTestes[[#This Row],[ID]],tblDados[ID],1)),NA())</f>
        <v>21502</v>
      </c>
      <c r="I1227" s="4">
        <f>IF(LOOKUP(tblTestes[[#This Row],[ID]],tblDados[ID])=tblTestes[[#This Row],[ID]],LOOKUP(tblTestes[[#This Row],[ID]],tblDados[ID],tblDados[Valor]),NA())</f>
        <v>21502</v>
      </c>
    </row>
    <row r="1228" spans="2:9" x14ac:dyDescent="0.25">
      <c r="B1228" t="s">
        <v>15080</v>
      </c>
      <c r="C1228">
        <v>1218</v>
      </c>
      <c r="E1228" t="s">
        <v>2189</v>
      </c>
      <c r="F1228">
        <f>VLOOKUP(tblTestes[[#This Row],[ID]],tblDados[],2,0)</f>
        <v>15369</v>
      </c>
      <c r="G1228" s="4">
        <f>IF(VLOOKUP(tblTestes[[#This Row],[ID]],tblDados[],1)=tblTestes[[#This Row],[ID]],VLOOKUP(tblTestes[[#This Row],[ID]],tblDados[],2),NA())</f>
        <v>15369</v>
      </c>
      <c r="H1228" s="4">
        <f>IF(INDEX(tblDados[ID],MATCH(tblTestes[[#This Row],[ID]],tblDados[ID],1))=tblTestes[[#This Row],[ID]],INDEX(tblDados[Valor],MATCH(tblTestes[[#This Row],[ID]],tblDados[ID],1)),NA())</f>
        <v>15369</v>
      </c>
      <c r="I1228" s="4">
        <f>IF(LOOKUP(tblTestes[[#This Row],[ID]],tblDados[ID])=tblTestes[[#This Row],[ID]],LOOKUP(tblTestes[[#This Row],[ID]],tblDados[ID],tblDados[Valor]),NA())</f>
        <v>15369</v>
      </c>
    </row>
    <row r="1229" spans="2:9" x14ac:dyDescent="0.25">
      <c r="B1229" t="s">
        <v>3888</v>
      </c>
      <c r="C1229">
        <v>1219</v>
      </c>
      <c r="E1229" t="s">
        <v>2149</v>
      </c>
      <c r="F1229">
        <f>VLOOKUP(tblTestes[[#This Row],[ID]],tblDados[],2,0)</f>
        <v>15218</v>
      </c>
      <c r="G1229" s="4">
        <f>IF(VLOOKUP(tblTestes[[#This Row],[ID]],tblDados[],1)=tblTestes[[#This Row],[ID]],VLOOKUP(tblTestes[[#This Row],[ID]],tblDados[],2),NA())</f>
        <v>15218</v>
      </c>
      <c r="H1229" s="4">
        <f>IF(INDEX(tblDados[ID],MATCH(tblTestes[[#This Row],[ID]],tblDados[ID],1))=tblTestes[[#This Row],[ID]],INDEX(tblDados[Valor],MATCH(tblTestes[[#This Row],[ID]],tblDados[ID],1)),NA())</f>
        <v>15218</v>
      </c>
      <c r="I1229" s="4">
        <f>IF(LOOKUP(tblTestes[[#This Row],[ID]],tblDados[ID])=tblTestes[[#This Row],[ID]],LOOKUP(tblTestes[[#This Row],[ID]],tblDados[ID],tblDados[Valor]),NA())</f>
        <v>15218</v>
      </c>
    </row>
    <row r="1230" spans="2:9" x14ac:dyDescent="0.25">
      <c r="B1230" t="s">
        <v>10609</v>
      </c>
      <c r="C1230">
        <v>1220</v>
      </c>
      <c r="E1230" t="s">
        <v>9860</v>
      </c>
      <c r="F1230">
        <f>VLOOKUP(tblTestes[[#This Row],[ID]],tblDados[],2,0)</f>
        <v>6815</v>
      </c>
      <c r="G1230" s="4">
        <f>IF(VLOOKUP(tblTestes[[#This Row],[ID]],tblDados[],1)=tblTestes[[#This Row],[ID]],VLOOKUP(tblTestes[[#This Row],[ID]],tblDados[],2),NA())</f>
        <v>6815</v>
      </c>
      <c r="H1230" s="4">
        <f>IF(INDEX(tblDados[ID],MATCH(tblTestes[[#This Row],[ID]],tblDados[ID],1))=tblTestes[[#This Row],[ID]],INDEX(tblDados[Valor],MATCH(tblTestes[[#This Row],[ID]],tblDados[ID],1)),NA())</f>
        <v>6815</v>
      </c>
      <c r="I1230" s="4">
        <f>IF(LOOKUP(tblTestes[[#This Row],[ID]],tblDados[ID])=tblTestes[[#This Row],[ID]],LOOKUP(tblTestes[[#This Row],[ID]],tblDados[ID],tblDados[Valor]),NA())</f>
        <v>6815</v>
      </c>
    </row>
    <row r="1231" spans="2:9" x14ac:dyDescent="0.25">
      <c r="B1231" t="s">
        <v>12820</v>
      </c>
      <c r="C1231">
        <v>1221</v>
      </c>
      <c r="E1231" t="s">
        <v>1786</v>
      </c>
      <c r="F1231">
        <f>VLOOKUP(tblTestes[[#This Row],[ID]],tblDados[],2,0)</f>
        <v>16960</v>
      </c>
      <c r="G1231" s="4">
        <f>IF(VLOOKUP(tblTestes[[#This Row],[ID]],tblDados[],1)=tblTestes[[#This Row],[ID]],VLOOKUP(tblTestes[[#This Row],[ID]],tblDados[],2),NA())</f>
        <v>16960</v>
      </c>
      <c r="H1231" s="4">
        <f>IF(INDEX(tblDados[ID],MATCH(tblTestes[[#This Row],[ID]],tblDados[ID],1))=tblTestes[[#This Row],[ID]],INDEX(tblDados[Valor],MATCH(tblTestes[[#This Row],[ID]],tblDados[ID],1)),NA())</f>
        <v>16960</v>
      </c>
      <c r="I1231" s="4">
        <f>IF(LOOKUP(tblTestes[[#This Row],[ID]],tblDados[ID])=tblTestes[[#This Row],[ID]],LOOKUP(tblTestes[[#This Row],[ID]],tblDados[ID],tblDados[Valor]),NA())</f>
        <v>16960</v>
      </c>
    </row>
    <row r="1232" spans="2:9" x14ac:dyDescent="0.25">
      <c r="B1232" t="s">
        <v>24934</v>
      </c>
      <c r="C1232">
        <v>1222</v>
      </c>
      <c r="E1232" t="s">
        <v>10315</v>
      </c>
      <c r="F1232">
        <f>VLOOKUP(tblTestes[[#This Row],[ID]],tblDados[],2,0)</f>
        <v>7286</v>
      </c>
      <c r="G1232" s="4">
        <f>IF(VLOOKUP(tblTestes[[#This Row],[ID]],tblDados[],1)=tblTestes[[#This Row],[ID]],VLOOKUP(tblTestes[[#This Row],[ID]],tblDados[],2),NA())</f>
        <v>7286</v>
      </c>
      <c r="H1232" s="4">
        <f>IF(INDEX(tblDados[ID],MATCH(tblTestes[[#This Row],[ID]],tblDados[ID],1))=tblTestes[[#This Row],[ID]],INDEX(tblDados[Valor],MATCH(tblTestes[[#This Row],[ID]],tblDados[ID],1)),NA())</f>
        <v>7286</v>
      </c>
      <c r="I1232" s="4">
        <f>IF(LOOKUP(tblTestes[[#This Row],[ID]],tblDados[ID])=tblTestes[[#This Row],[ID]],LOOKUP(tblTestes[[#This Row],[ID]],tblDados[ID],tblDados[Valor]),NA())</f>
        <v>7286</v>
      </c>
    </row>
    <row r="1233" spans="2:9" x14ac:dyDescent="0.25">
      <c r="B1233" t="s">
        <v>481</v>
      </c>
      <c r="C1233">
        <v>1223</v>
      </c>
      <c r="E1233" t="s">
        <v>19388</v>
      </c>
      <c r="F1233">
        <f>VLOOKUP(tblTestes[[#This Row],[ID]],tblDados[],2,0)</f>
        <v>19015</v>
      </c>
      <c r="G1233" s="4">
        <f>IF(VLOOKUP(tblTestes[[#This Row],[ID]],tblDados[],1)=tblTestes[[#This Row],[ID]],VLOOKUP(tblTestes[[#This Row],[ID]],tblDados[],2),NA())</f>
        <v>19015</v>
      </c>
      <c r="H1233" s="4">
        <f>IF(INDEX(tblDados[ID],MATCH(tblTestes[[#This Row],[ID]],tblDados[ID],1))=tblTestes[[#This Row],[ID]],INDEX(tblDados[Valor],MATCH(tblTestes[[#This Row],[ID]],tblDados[ID],1)),NA())</f>
        <v>19015</v>
      </c>
      <c r="I1233" s="4">
        <f>IF(LOOKUP(tblTestes[[#This Row],[ID]],tblDados[ID])=tblTestes[[#This Row],[ID]],LOOKUP(tblTestes[[#This Row],[ID]],tblDados[ID],tblDados[Valor]),NA())</f>
        <v>19015</v>
      </c>
    </row>
    <row r="1234" spans="2:9" x14ac:dyDescent="0.25">
      <c r="B1234" t="s">
        <v>681</v>
      </c>
      <c r="C1234">
        <v>1224</v>
      </c>
      <c r="E1234" t="s">
        <v>799</v>
      </c>
      <c r="F1234">
        <f>VLOOKUP(tblTestes[[#This Row],[ID]],tblDados[],2,0)</f>
        <v>17567</v>
      </c>
      <c r="G1234" s="4">
        <f>IF(VLOOKUP(tblTestes[[#This Row],[ID]],tblDados[],1)=tblTestes[[#This Row],[ID]],VLOOKUP(tblTestes[[#This Row],[ID]],tblDados[],2),NA())</f>
        <v>17567</v>
      </c>
      <c r="H1234" s="4">
        <f>IF(INDEX(tblDados[ID],MATCH(tblTestes[[#This Row],[ID]],tblDados[ID],1))=tblTestes[[#This Row],[ID]],INDEX(tblDados[Valor],MATCH(tblTestes[[#This Row],[ID]],tblDados[ID],1)),NA())</f>
        <v>17567</v>
      </c>
      <c r="I1234" s="4">
        <f>IF(LOOKUP(tblTestes[[#This Row],[ID]],tblDados[ID])=tblTestes[[#This Row],[ID]],LOOKUP(tblTestes[[#This Row],[ID]],tblDados[ID],tblDados[Valor]),NA())</f>
        <v>17567</v>
      </c>
    </row>
    <row r="1235" spans="2:9" x14ac:dyDescent="0.25">
      <c r="B1235" t="s">
        <v>17</v>
      </c>
      <c r="C1235">
        <v>1225</v>
      </c>
      <c r="E1235" t="s">
        <v>17234</v>
      </c>
      <c r="F1235">
        <f>VLOOKUP(tblTestes[[#This Row],[ID]],tblDados[],2,0)</f>
        <v>7677</v>
      </c>
      <c r="G1235" s="4">
        <f>IF(VLOOKUP(tblTestes[[#This Row],[ID]],tblDados[],1)=tblTestes[[#This Row],[ID]],VLOOKUP(tblTestes[[#This Row],[ID]],tblDados[],2),NA())</f>
        <v>7677</v>
      </c>
      <c r="H1235" s="4">
        <f>IF(INDEX(tblDados[ID],MATCH(tblTestes[[#This Row],[ID]],tblDados[ID],1))=tblTestes[[#This Row],[ID]],INDEX(tblDados[Valor],MATCH(tblTestes[[#This Row],[ID]],tblDados[ID],1)),NA())</f>
        <v>7677</v>
      </c>
      <c r="I1235" s="4">
        <f>IF(LOOKUP(tblTestes[[#This Row],[ID]],tblDados[ID])=tblTestes[[#This Row],[ID]],LOOKUP(tblTestes[[#This Row],[ID]],tblDados[ID],tblDados[Valor]),NA())</f>
        <v>7677</v>
      </c>
    </row>
    <row r="1236" spans="2:9" x14ac:dyDescent="0.25">
      <c r="B1236" t="s">
        <v>24615</v>
      </c>
      <c r="C1236">
        <v>1226</v>
      </c>
      <c r="E1236" t="s">
        <v>17619</v>
      </c>
      <c r="F1236">
        <f>VLOOKUP(tblTestes[[#This Row],[ID]],tblDados[],2,0)</f>
        <v>22396</v>
      </c>
      <c r="G1236" s="4">
        <f>IF(VLOOKUP(tblTestes[[#This Row],[ID]],tblDados[],1)=tblTestes[[#This Row],[ID]],VLOOKUP(tblTestes[[#This Row],[ID]],tblDados[],2),NA())</f>
        <v>22396</v>
      </c>
      <c r="H1236" s="4">
        <f>IF(INDEX(tblDados[ID],MATCH(tblTestes[[#This Row],[ID]],tblDados[ID],1))=tblTestes[[#This Row],[ID]],INDEX(tblDados[Valor],MATCH(tblTestes[[#This Row],[ID]],tblDados[ID],1)),NA())</f>
        <v>22396</v>
      </c>
      <c r="I1236" s="4">
        <f>IF(LOOKUP(tblTestes[[#This Row],[ID]],tblDados[ID])=tblTestes[[#This Row],[ID]],LOOKUP(tblTestes[[#This Row],[ID]],tblDados[ID],tblDados[Valor]),NA())</f>
        <v>22396</v>
      </c>
    </row>
    <row r="1237" spans="2:9" x14ac:dyDescent="0.25">
      <c r="B1237" t="s">
        <v>24467</v>
      </c>
      <c r="C1237">
        <v>1227</v>
      </c>
      <c r="E1237" t="s">
        <v>11197</v>
      </c>
      <c r="F1237">
        <f>VLOOKUP(tblTestes[[#This Row],[ID]],tblDados[],2,0)</f>
        <v>10824</v>
      </c>
      <c r="G1237" s="4">
        <f>IF(VLOOKUP(tblTestes[[#This Row],[ID]],tblDados[],1)=tblTestes[[#This Row],[ID]],VLOOKUP(tblTestes[[#This Row],[ID]],tblDados[],2),NA())</f>
        <v>10824</v>
      </c>
      <c r="H1237" s="4">
        <f>IF(INDEX(tblDados[ID],MATCH(tblTestes[[#This Row],[ID]],tblDados[ID],1))=tblTestes[[#This Row],[ID]],INDEX(tblDados[Valor],MATCH(tblTestes[[#This Row],[ID]],tblDados[ID],1)),NA())</f>
        <v>10824</v>
      </c>
      <c r="I1237" s="4">
        <f>IF(LOOKUP(tblTestes[[#This Row],[ID]],tblDados[ID])=tblTestes[[#This Row],[ID]],LOOKUP(tblTestes[[#This Row],[ID]],tblDados[ID],tblDados[Valor]),NA())</f>
        <v>10824</v>
      </c>
    </row>
    <row r="1238" spans="2:9" x14ac:dyDescent="0.25">
      <c r="B1238" t="s">
        <v>21957</v>
      </c>
      <c r="C1238">
        <v>1228</v>
      </c>
      <c r="E1238" t="s">
        <v>18634</v>
      </c>
      <c r="F1238">
        <f>VLOOKUP(tblTestes[[#This Row],[ID]],tblDados[],2,0)</f>
        <v>18118</v>
      </c>
      <c r="G1238" s="4">
        <f>IF(VLOOKUP(tblTestes[[#This Row],[ID]],tblDados[],1)=tblTestes[[#This Row],[ID]],VLOOKUP(tblTestes[[#This Row],[ID]],tblDados[],2),NA())</f>
        <v>18118</v>
      </c>
      <c r="H1238" s="4">
        <f>IF(INDEX(tblDados[ID],MATCH(tblTestes[[#This Row],[ID]],tblDados[ID],1))=tblTestes[[#This Row],[ID]],INDEX(tblDados[Valor],MATCH(tblTestes[[#This Row],[ID]],tblDados[ID],1)),NA())</f>
        <v>18118</v>
      </c>
      <c r="I1238" s="4">
        <f>IF(LOOKUP(tblTestes[[#This Row],[ID]],tblDados[ID])=tblTestes[[#This Row],[ID]],LOOKUP(tblTestes[[#This Row],[ID]],tblDados[ID],tblDados[Valor]),NA())</f>
        <v>18118</v>
      </c>
    </row>
    <row r="1239" spans="2:9" x14ac:dyDescent="0.25">
      <c r="B1239" t="s">
        <v>15153</v>
      </c>
      <c r="C1239">
        <v>1229</v>
      </c>
      <c r="E1239" t="s">
        <v>22047</v>
      </c>
      <c r="F1239">
        <f>VLOOKUP(tblTestes[[#This Row],[ID]],tblDados[],2,0)</f>
        <v>14591</v>
      </c>
      <c r="G1239" s="4">
        <f>IF(VLOOKUP(tblTestes[[#This Row],[ID]],tblDados[],1)=tblTestes[[#This Row],[ID]],VLOOKUP(tblTestes[[#This Row],[ID]],tblDados[],2),NA())</f>
        <v>14591</v>
      </c>
      <c r="H1239" s="4">
        <f>IF(INDEX(tblDados[ID],MATCH(tblTestes[[#This Row],[ID]],tblDados[ID],1))=tblTestes[[#This Row],[ID]],INDEX(tblDados[Valor],MATCH(tblTestes[[#This Row],[ID]],tblDados[ID],1)),NA())</f>
        <v>14591</v>
      </c>
      <c r="I1239" s="4">
        <f>IF(LOOKUP(tblTestes[[#This Row],[ID]],tblDados[ID])=tblTestes[[#This Row],[ID]],LOOKUP(tblTestes[[#This Row],[ID]],tblDados[ID],tblDados[Valor]),NA())</f>
        <v>14591</v>
      </c>
    </row>
    <row r="1240" spans="2:9" x14ac:dyDescent="0.25">
      <c r="B1240" t="s">
        <v>24059</v>
      </c>
      <c r="C1240">
        <v>1230</v>
      </c>
      <c r="E1240" t="s">
        <v>15780</v>
      </c>
      <c r="F1240">
        <f>VLOOKUP(tblTestes[[#This Row],[ID]],tblDados[],2,0)</f>
        <v>7086</v>
      </c>
      <c r="G1240" s="4">
        <f>IF(VLOOKUP(tblTestes[[#This Row],[ID]],tblDados[],1)=tblTestes[[#This Row],[ID]],VLOOKUP(tblTestes[[#This Row],[ID]],tblDados[],2),NA())</f>
        <v>7086</v>
      </c>
      <c r="H1240" s="4">
        <f>IF(INDEX(tblDados[ID],MATCH(tblTestes[[#This Row],[ID]],tblDados[ID],1))=tblTestes[[#This Row],[ID]],INDEX(tblDados[Valor],MATCH(tblTestes[[#This Row],[ID]],tblDados[ID],1)),NA())</f>
        <v>7086</v>
      </c>
      <c r="I1240" s="4">
        <f>IF(LOOKUP(tblTestes[[#This Row],[ID]],tblDados[ID])=tblTestes[[#This Row],[ID]],LOOKUP(tblTestes[[#This Row],[ID]],tblDados[ID],tblDados[Valor]),NA())</f>
        <v>7086</v>
      </c>
    </row>
    <row r="1241" spans="2:9" x14ac:dyDescent="0.25">
      <c r="B1241" t="s">
        <v>8277</v>
      </c>
      <c r="C1241">
        <v>1231</v>
      </c>
      <c r="E1241" t="s">
        <v>17834</v>
      </c>
      <c r="F1241">
        <f>VLOOKUP(tblTestes[[#This Row],[ID]],tblDados[],2,0)</f>
        <v>15820</v>
      </c>
      <c r="G1241" s="4">
        <f>IF(VLOOKUP(tblTestes[[#This Row],[ID]],tblDados[],1)=tblTestes[[#This Row],[ID]],VLOOKUP(tblTestes[[#This Row],[ID]],tblDados[],2),NA())</f>
        <v>15820</v>
      </c>
      <c r="H1241" s="4">
        <f>IF(INDEX(tblDados[ID],MATCH(tblTestes[[#This Row],[ID]],tblDados[ID],1))=tblTestes[[#This Row],[ID]],INDEX(tblDados[Valor],MATCH(tblTestes[[#This Row],[ID]],tblDados[ID],1)),NA())</f>
        <v>15820</v>
      </c>
      <c r="I1241" s="4">
        <f>IF(LOOKUP(tblTestes[[#This Row],[ID]],tblDados[ID])=tblTestes[[#This Row],[ID]],LOOKUP(tblTestes[[#This Row],[ID]],tblDados[ID],tblDados[Valor]),NA())</f>
        <v>15820</v>
      </c>
    </row>
    <row r="1242" spans="2:9" x14ac:dyDescent="0.25">
      <c r="B1242" t="s">
        <v>2219</v>
      </c>
      <c r="C1242">
        <v>1232</v>
      </c>
      <c r="E1242" t="s">
        <v>7508</v>
      </c>
      <c r="F1242">
        <f>VLOOKUP(tblTestes[[#This Row],[ID]],tblDados[],2,0)</f>
        <v>1810</v>
      </c>
      <c r="G1242" s="4">
        <f>IF(VLOOKUP(tblTestes[[#This Row],[ID]],tblDados[],1)=tblTestes[[#This Row],[ID]],VLOOKUP(tblTestes[[#This Row],[ID]],tblDados[],2),NA())</f>
        <v>1810</v>
      </c>
      <c r="H1242" s="4">
        <f>IF(INDEX(tblDados[ID],MATCH(tblTestes[[#This Row],[ID]],tblDados[ID],1))=tblTestes[[#This Row],[ID]],INDEX(tblDados[Valor],MATCH(tblTestes[[#This Row],[ID]],tblDados[ID],1)),NA())</f>
        <v>1810</v>
      </c>
      <c r="I1242" s="4">
        <f>IF(LOOKUP(tblTestes[[#This Row],[ID]],tblDados[ID])=tblTestes[[#This Row],[ID]],LOOKUP(tblTestes[[#This Row],[ID]],tblDados[ID],tblDados[Valor]),NA())</f>
        <v>1810</v>
      </c>
    </row>
    <row r="1243" spans="2:9" x14ac:dyDescent="0.25">
      <c r="B1243" t="s">
        <v>21207</v>
      </c>
      <c r="C1243">
        <v>1233</v>
      </c>
      <c r="E1243" t="s">
        <v>204</v>
      </c>
      <c r="F1243">
        <f>VLOOKUP(tblTestes[[#This Row],[ID]],tblDados[],2,0)</f>
        <v>20532</v>
      </c>
      <c r="G1243" s="4">
        <f>IF(VLOOKUP(tblTestes[[#This Row],[ID]],tblDados[],1)=tblTestes[[#This Row],[ID]],VLOOKUP(tblTestes[[#This Row],[ID]],tblDados[],2),NA())</f>
        <v>20532</v>
      </c>
      <c r="H1243" s="4">
        <f>IF(INDEX(tblDados[ID],MATCH(tblTestes[[#This Row],[ID]],tblDados[ID],1))=tblTestes[[#This Row],[ID]],INDEX(tblDados[Valor],MATCH(tblTestes[[#This Row],[ID]],tblDados[ID],1)),NA())</f>
        <v>20532</v>
      </c>
      <c r="I1243" s="4">
        <f>IF(LOOKUP(tblTestes[[#This Row],[ID]],tblDados[ID])=tblTestes[[#This Row],[ID]],LOOKUP(tblTestes[[#This Row],[ID]],tblDados[ID],tblDados[Valor]),NA())</f>
        <v>20532</v>
      </c>
    </row>
    <row r="1244" spans="2:9" x14ac:dyDescent="0.25">
      <c r="B1244" t="s">
        <v>5277</v>
      </c>
      <c r="C1244">
        <v>1234</v>
      </c>
      <c r="E1244" t="s">
        <v>21886</v>
      </c>
      <c r="F1244">
        <f>VLOOKUP(tblTestes[[#This Row],[ID]],tblDados[],2,0)</f>
        <v>3916</v>
      </c>
      <c r="G1244" s="4">
        <f>IF(VLOOKUP(tblTestes[[#This Row],[ID]],tblDados[],1)=tblTestes[[#This Row],[ID]],VLOOKUP(tblTestes[[#This Row],[ID]],tblDados[],2),NA())</f>
        <v>3916</v>
      </c>
      <c r="H1244" s="4">
        <f>IF(INDEX(tblDados[ID],MATCH(tblTestes[[#This Row],[ID]],tblDados[ID],1))=tblTestes[[#This Row],[ID]],INDEX(tblDados[Valor],MATCH(tblTestes[[#This Row],[ID]],tblDados[ID],1)),NA())</f>
        <v>3916</v>
      </c>
      <c r="I1244" s="4">
        <f>IF(LOOKUP(tblTestes[[#This Row],[ID]],tblDados[ID])=tblTestes[[#This Row],[ID]],LOOKUP(tblTestes[[#This Row],[ID]],tblDados[ID],tblDados[Valor]),NA())</f>
        <v>3916</v>
      </c>
    </row>
    <row r="1245" spans="2:9" x14ac:dyDescent="0.25">
      <c r="B1245" t="s">
        <v>10374</v>
      </c>
      <c r="C1245">
        <v>1235</v>
      </c>
      <c r="E1245" t="s">
        <v>22578</v>
      </c>
      <c r="F1245">
        <f>VLOOKUP(tblTestes[[#This Row],[ID]],tblDados[],2,0)</f>
        <v>2347</v>
      </c>
      <c r="G1245" s="4">
        <f>IF(VLOOKUP(tblTestes[[#This Row],[ID]],tblDados[],1)=tblTestes[[#This Row],[ID]],VLOOKUP(tblTestes[[#This Row],[ID]],tblDados[],2),NA())</f>
        <v>2347</v>
      </c>
      <c r="H1245" s="4">
        <f>IF(INDEX(tblDados[ID],MATCH(tblTestes[[#This Row],[ID]],tblDados[ID],1))=tblTestes[[#This Row],[ID]],INDEX(tblDados[Valor],MATCH(tblTestes[[#This Row],[ID]],tblDados[ID],1)),NA())</f>
        <v>2347</v>
      </c>
      <c r="I1245" s="4">
        <f>IF(LOOKUP(tblTestes[[#This Row],[ID]],tblDados[ID])=tblTestes[[#This Row],[ID]],LOOKUP(tblTestes[[#This Row],[ID]],tblDados[ID],tblDados[Valor]),NA())</f>
        <v>2347</v>
      </c>
    </row>
    <row r="1246" spans="2:9" x14ac:dyDescent="0.25">
      <c r="B1246" t="s">
        <v>18277</v>
      </c>
      <c r="C1246">
        <v>1236</v>
      </c>
      <c r="E1246" t="s">
        <v>1933</v>
      </c>
      <c r="F1246">
        <f>VLOOKUP(tblTestes[[#This Row],[ID]],tblDados[],2,0)</f>
        <v>23077</v>
      </c>
      <c r="G1246" s="4">
        <f>IF(VLOOKUP(tblTestes[[#This Row],[ID]],tblDados[],1)=tblTestes[[#This Row],[ID]],VLOOKUP(tblTestes[[#This Row],[ID]],tblDados[],2),NA())</f>
        <v>23077</v>
      </c>
      <c r="H1246" s="4">
        <f>IF(INDEX(tblDados[ID],MATCH(tblTestes[[#This Row],[ID]],tblDados[ID],1))=tblTestes[[#This Row],[ID]],INDEX(tblDados[Valor],MATCH(tblTestes[[#This Row],[ID]],tblDados[ID],1)),NA())</f>
        <v>23077</v>
      </c>
      <c r="I1246" s="4">
        <f>IF(LOOKUP(tblTestes[[#This Row],[ID]],tblDados[ID])=tblTestes[[#This Row],[ID]],LOOKUP(tblTestes[[#This Row],[ID]],tblDados[ID],tblDados[Valor]),NA())</f>
        <v>23077</v>
      </c>
    </row>
    <row r="1247" spans="2:9" x14ac:dyDescent="0.25">
      <c r="B1247" t="s">
        <v>1537</v>
      </c>
      <c r="C1247">
        <v>1237</v>
      </c>
      <c r="E1247" t="s">
        <v>24030</v>
      </c>
      <c r="F1247">
        <f>VLOOKUP(tblTestes[[#This Row],[ID]],tblDados[],2,0)</f>
        <v>6278</v>
      </c>
      <c r="G1247" s="4">
        <f>IF(VLOOKUP(tblTestes[[#This Row],[ID]],tblDados[],1)=tblTestes[[#This Row],[ID]],VLOOKUP(tblTestes[[#This Row],[ID]],tblDados[],2),NA())</f>
        <v>6278</v>
      </c>
      <c r="H1247" s="4">
        <f>IF(INDEX(tblDados[ID],MATCH(tblTestes[[#This Row],[ID]],tblDados[ID],1))=tblTestes[[#This Row],[ID]],INDEX(tblDados[Valor],MATCH(tblTestes[[#This Row],[ID]],tblDados[ID],1)),NA())</f>
        <v>6278</v>
      </c>
      <c r="I1247" s="4">
        <f>IF(LOOKUP(tblTestes[[#This Row],[ID]],tblDados[ID])=tblTestes[[#This Row],[ID]],LOOKUP(tblTestes[[#This Row],[ID]],tblDados[ID],tblDados[Valor]),NA())</f>
        <v>6278</v>
      </c>
    </row>
    <row r="1248" spans="2:9" x14ac:dyDescent="0.25">
      <c r="B1248" t="s">
        <v>10593</v>
      </c>
      <c r="C1248">
        <v>1238</v>
      </c>
      <c r="E1248" t="s">
        <v>17461</v>
      </c>
      <c r="F1248">
        <f>VLOOKUP(tblTestes[[#This Row],[ID]],tblDados[],2,0)</f>
        <v>16042</v>
      </c>
      <c r="G1248" s="4">
        <f>IF(VLOOKUP(tblTestes[[#This Row],[ID]],tblDados[],1)=tblTestes[[#This Row],[ID]],VLOOKUP(tblTestes[[#This Row],[ID]],tblDados[],2),NA())</f>
        <v>16042</v>
      </c>
      <c r="H1248" s="4">
        <f>IF(INDEX(tblDados[ID],MATCH(tblTestes[[#This Row],[ID]],tblDados[ID],1))=tblTestes[[#This Row],[ID]],INDEX(tblDados[Valor],MATCH(tblTestes[[#This Row],[ID]],tblDados[ID],1)),NA())</f>
        <v>16042</v>
      </c>
      <c r="I1248" s="4">
        <f>IF(LOOKUP(tblTestes[[#This Row],[ID]],tblDados[ID])=tblTestes[[#This Row],[ID]],LOOKUP(tblTestes[[#This Row],[ID]],tblDados[ID],tblDados[Valor]),NA())</f>
        <v>16042</v>
      </c>
    </row>
    <row r="1249" spans="2:9" x14ac:dyDescent="0.25">
      <c r="B1249" t="s">
        <v>127</v>
      </c>
      <c r="C1249">
        <v>1239</v>
      </c>
      <c r="E1249" t="s">
        <v>18211</v>
      </c>
      <c r="F1249">
        <f>VLOOKUP(tblTestes[[#This Row],[ID]],tblDados[],2,0)</f>
        <v>9511</v>
      </c>
      <c r="G1249" s="4">
        <f>IF(VLOOKUP(tblTestes[[#This Row],[ID]],tblDados[],1)=tblTestes[[#This Row],[ID]],VLOOKUP(tblTestes[[#This Row],[ID]],tblDados[],2),NA())</f>
        <v>9511</v>
      </c>
      <c r="H1249" s="4">
        <f>IF(INDEX(tblDados[ID],MATCH(tblTestes[[#This Row],[ID]],tblDados[ID],1))=tblTestes[[#This Row],[ID]],INDEX(tblDados[Valor],MATCH(tblTestes[[#This Row],[ID]],tblDados[ID],1)),NA())</f>
        <v>9511</v>
      </c>
      <c r="I1249" s="4">
        <f>IF(LOOKUP(tblTestes[[#This Row],[ID]],tblDados[ID])=tblTestes[[#This Row],[ID]],LOOKUP(tblTestes[[#This Row],[ID]],tblDados[ID],tblDados[Valor]),NA())</f>
        <v>9511</v>
      </c>
    </row>
    <row r="1250" spans="2:9" x14ac:dyDescent="0.25">
      <c r="B1250" t="s">
        <v>16489</v>
      </c>
      <c r="C1250">
        <v>1240</v>
      </c>
      <c r="E1250" t="s">
        <v>24678</v>
      </c>
      <c r="F1250">
        <f>VLOOKUP(tblTestes[[#This Row],[ID]],tblDados[],2,0)</f>
        <v>11001</v>
      </c>
      <c r="G1250" s="4">
        <f>IF(VLOOKUP(tblTestes[[#This Row],[ID]],tblDados[],1)=tblTestes[[#This Row],[ID]],VLOOKUP(tblTestes[[#This Row],[ID]],tblDados[],2),NA())</f>
        <v>11001</v>
      </c>
      <c r="H1250" s="4">
        <f>IF(INDEX(tblDados[ID],MATCH(tblTestes[[#This Row],[ID]],tblDados[ID],1))=tblTestes[[#This Row],[ID]],INDEX(tblDados[Valor],MATCH(tblTestes[[#This Row],[ID]],tblDados[ID],1)),NA())</f>
        <v>11001</v>
      </c>
      <c r="I1250" s="4">
        <f>IF(LOOKUP(tblTestes[[#This Row],[ID]],tblDados[ID])=tblTestes[[#This Row],[ID]],LOOKUP(tblTestes[[#This Row],[ID]],tblDados[ID],tblDados[Valor]),NA())</f>
        <v>11001</v>
      </c>
    </row>
    <row r="1251" spans="2:9" x14ac:dyDescent="0.25">
      <c r="B1251" t="s">
        <v>23861</v>
      </c>
      <c r="C1251">
        <v>1241</v>
      </c>
      <c r="E1251" t="s">
        <v>15432</v>
      </c>
      <c r="F1251">
        <f>VLOOKUP(tblTestes[[#This Row],[ID]],tblDados[],2,0)</f>
        <v>19276</v>
      </c>
      <c r="G1251" s="4">
        <f>IF(VLOOKUP(tblTestes[[#This Row],[ID]],tblDados[],1)=tblTestes[[#This Row],[ID]],VLOOKUP(tblTestes[[#This Row],[ID]],tblDados[],2),NA())</f>
        <v>19276</v>
      </c>
      <c r="H1251" s="4">
        <f>IF(INDEX(tblDados[ID],MATCH(tblTestes[[#This Row],[ID]],tblDados[ID],1))=tblTestes[[#This Row],[ID]],INDEX(tblDados[Valor],MATCH(tblTestes[[#This Row],[ID]],tblDados[ID],1)),NA())</f>
        <v>19276</v>
      </c>
      <c r="I1251" s="4">
        <f>IF(LOOKUP(tblTestes[[#This Row],[ID]],tblDados[ID])=tblTestes[[#This Row],[ID]],LOOKUP(tblTestes[[#This Row],[ID]],tblDados[ID],tblDados[Valor]),NA())</f>
        <v>19276</v>
      </c>
    </row>
    <row r="1252" spans="2:9" x14ac:dyDescent="0.25">
      <c r="B1252" t="s">
        <v>10250</v>
      </c>
      <c r="C1252">
        <v>1242</v>
      </c>
      <c r="E1252" t="s">
        <v>23550</v>
      </c>
      <c r="F1252">
        <f>VLOOKUP(tblTestes[[#This Row],[ID]],tblDados[],2,0)</f>
        <v>16801</v>
      </c>
      <c r="G1252" s="4">
        <f>IF(VLOOKUP(tblTestes[[#This Row],[ID]],tblDados[],1)=tblTestes[[#This Row],[ID]],VLOOKUP(tblTestes[[#This Row],[ID]],tblDados[],2),NA())</f>
        <v>16801</v>
      </c>
      <c r="H1252" s="4">
        <f>IF(INDEX(tblDados[ID],MATCH(tblTestes[[#This Row],[ID]],tblDados[ID],1))=tblTestes[[#This Row],[ID]],INDEX(tblDados[Valor],MATCH(tblTestes[[#This Row],[ID]],tblDados[ID],1)),NA())</f>
        <v>16801</v>
      </c>
      <c r="I1252" s="4">
        <f>IF(LOOKUP(tblTestes[[#This Row],[ID]],tblDados[ID])=tblTestes[[#This Row],[ID]],LOOKUP(tblTestes[[#This Row],[ID]],tblDados[ID],tblDados[Valor]),NA())</f>
        <v>16801</v>
      </c>
    </row>
    <row r="1253" spans="2:9" x14ac:dyDescent="0.25">
      <c r="B1253" t="s">
        <v>19895</v>
      </c>
      <c r="C1253">
        <v>1243</v>
      </c>
      <c r="E1253" t="s">
        <v>21316</v>
      </c>
      <c r="F1253">
        <f>VLOOKUP(tblTestes[[#This Row],[ID]],tblDados[],2,0)</f>
        <v>23818</v>
      </c>
      <c r="G1253" s="4">
        <f>IF(VLOOKUP(tblTestes[[#This Row],[ID]],tblDados[],1)=tblTestes[[#This Row],[ID]],VLOOKUP(tblTestes[[#This Row],[ID]],tblDados[],2),NA())</f>
        <v>23818</v>
      </c>
      <c r="H1253" s="4">
        <f>IF(INDEX(tblDados[ID],MATCH(tblTestes[[#This Row],[ID]],tblDados[ID],1))=tblTestes[[#This Row],[ID]],INDEX(tblDados[Valor],MATCH(tblTestes[[#This Row],[ID]],tblDados[ID],1)),NA())</f>
        <v>23818</v>
      </c>
      <c r="I1253" s="4">
        <f>IF(LOOKUP(tblTestes[[#This Row],[ID]],tblDados[ID])=tblTestes[[#This Row],[ID]],LOOKUP(tblTestes[[#This Row],[ID]],tblDados[ID],tblDados[Valor]),NA())</f>
        <v>23818</v>
      </c>
    </row>
    <row r="1254" spans="2:9" x14ac:dyDescent="0.25">
      <c r="B1254" t="s">
        <v>24028</v>
      </c>
      <c r="C1254">
        <v>1244</v>
      </c>
      <c r="E1254" t="s">
        <v>970</v>
      </c>
      <c r="F1254">
        <f>VLOOKUP(tblTestes[[#This Row],[ID]],tblDados[],2,0)</f>
        <v>698</v>
      </c>
      <c r="G1254" s="4">
        <f>IF(VLOOKUP(tblTestes[[#This Row],[ID]],tblDados[],1)=tblTestes[[#This Row],[ID]],VLOOKUP(tblTestes[[#This Row],[ID]],tblDados[],2),NA())</f>
        <v>698</v>
      </c>
      <c r="H1254" s="4">
        <f>IF(INDEX(tblDados[ID],MATCH(tblTestes[[#This Row],[ID]],tblDados[ID],1))=tblTestes[[#This Row],[ID]],INDEX(tblDados[Valor],MATCH(tblTestes[[#This Row],[ID]],tblDados[ID],1)),NA())</f>
        <v>698</v>
      </c>
      <c r="I1254" s="4">
        <f>IF(LOOKUP(tblTestes[[#This Row],[ID]],tblDados[ID])=tblTestes[[#This Row],[ID]],LOOKUP(tblTestes[[#This Row],[ID]],tblDados[ID],tblDados[Valor]),NA())</f>
        <v>698</v>
      </c>
    </row>
    <row r="1255" spans="2:9" x14ac:dyDescent="0.25">
      <c r="B1255" t="s">
        <v>3199</v>
      </c>
      <c r="C1255">
        <v>1245</v>
      </c>
      <c r="E1255" t="s">
        <v>18825</v>
      </c>
      <c r="F1255">
        <f>VLOOKUP(tblTestes[[#This Row],[ID]],tblDados[],2,0)</f>
        <v>6811</v>
      </c>
      <c r="G1255" s="4">
        <f>IF(VLOOKUP(tblTestes[[#This Row],[ID]],tblDados[],1)=tblTestes[[#This Row],[ID]],VLOOKUP(tblTestes[[#This Row],[ID]],tblDados[],2),NA())</f>
        <v>6811</v>
      </c>
      <c r="H1255" s="4">
        <f>IF(INDEX(tblDados[ID],MATCH(tblTestes[[#This Row],[ID]],tblDados[ID],1))=tblTestes[[#This Row],[ID]],INDEX(tblDados[Valor],MATCH(tblTestes[[#This Row],[ID]],tblDados[ID],1)),NA())</f>
        <v>6811</v>
      </c>
      <c r="I1255" s="4">
        <f>IF(LOOKUP(tblTestes[[#This Row],[ID]],tblDados[ID])=tblTestes[[#This Row],[ID]],LOOKUP(tblTestes[[#This Row],[ID]],tblDados[ID],tblDados[Valor]),NA())</f>
        <v>6811</v>
      </c>
    </row>
    <row r="1256" spans="2:9" x14ac:dyDescent="0.25">
      <c r="B1256" t="s">
        <v>5703</v>
      </c>
      <c r="C1256">
        <v>1246</v>
      </c>
      <c r="E1256" t="s">
        <v>21034</v>
      </c>
      <c r="F1256">
        <f>VLOOKUP(tblTestes[[#This Row],[ID]],tblDados[],2,0)</f>
        <v>9646</v>
      </c>
      <c r="G1256" s="4">
        <f>IF(VLOOKUP(tblTestes[[#This Row],[ID]],tblDados[],1)=tblTestes[[#This Row],[ID]],VLOOKUP(tblTestes[[#This Row],[ID]],tblDados[],2),NA())</f>
        <v>9646</v>
      </c>
      <c r="H1256" s="4">
        <f>IF(INDEX(tblDados[ID],MATCH(tblTestes[[#This Row],[ID]],tblDados[ID],1))=tblTestes[[#This Row],[ID]],INDEX(tblDados[Valor],MATCH(tblTestes[[#This Row],[ID]],tblDados[ID],1)),NA())</f>
        <v>9646</v>
      </c>
      <c r="I1256" s="4">
        <f>IF(LOOKUP(tblTestes[[#This Row],[ID]],tblDados[ID])=tblTestes[[#This Row],[ID]],LOOKUP(tblTestes[[#This Row],[ID]],tblDados[ID],tblDados[Valor]),NA())</f>
        <v>9646</v>
      </c>
    </row>
    <row r="1257" spans="2:9" x14ac:dyDescent="0.25">
      <c r="B1257" t="s">
        <v>5272</v>
      </c>
      <c r="C1257">
        <v>1247</v>
      </c>
      <c r="E1257" t="s">
        <v>12347</v>
      </c>
      <c r="F1257">
        <f>VLOOKUP(tblTestes[[#This Row],[ID]],tblDados[],2,0)</f>
        <v>6604</v>
      </c>
      <c r="G1257" s="4">
        <f>IF(VLOOKUP(tblTestes[[#This Row],[ID]],tblDados[],1)=tblTestes[[#This Row],[ID]],VLOOKUP(tblTestes[[#This Row],[ID]],tblDados[],2),NA())</f>
        <v>6604</v>
      </c>
      <c r="H1257" s="4">
        <f>IF(INDEX(tblDados[ID],MATCH(tblTestes[[#This Row],[ID]],tblDados[ID],1))=tblTestes[[#This Row],[ID]],INDEX(tblDados[Valor],MATCH(tblTestes[[#This Row],[ID]],tblDados[ID],1)),NA())</f>
        <v>6604</v>
      </c>
      <c r="I1257" s="4">
        <f>IF(LOOKUP(tblTestes[[#This Row],[ID]],tblDados[ID])=tblTestes[[#This Row],[ID]],LOOKUP(tblTestes[[#This Row],[ID]],tblDados[ID],tblDados[Valor]),NA())</f>
        <v>6604</v>
      </c>
    </row>
    <row r="1258" spans="2:9" x14ac:dyDescent="0.25">
      <c r="B1258" t="s">
        <v>10624</v>
      </c>
      <c r="C1258">
        <v>1248</v>
      </c>
      <c r="E1258" t="s">
        <v>15435</v>
      </c>
      <c r="F1258">
        <f>VLOOKUP(tblTestes[[#This Row],[ID]],tblDados[],2,0)</f>
        <v>23722</v>
      </c>
      <c r="G1258" s="4">
        <f>IF(VLOOKUP(tblTestes[[#This Row],[ID]],tblDados[],1)=tblTestes[[#This Row],[ID]],VLOOKUP(tblTestes[[#This Row],[ID]],tblDados[],2),NA())</f>
        <v>23722</v>
      </c>
      <c r="H1258" s="4">
        <f>IF(INDEX(tblDados[ID],MATCH(tblTestes[[#This Row],[ID]],tblDados[ID],1))=tblTestes[[#This Row],[ID]],INDEX(tblDados[Valor],MATCH(tblTestes[[#This Row],[ID]],tblDados[ID],1)),NA())</f>
        <v>23722</v>
      </c>
      <c r="I1258" s="4">
        <f>IF(LOOKUP(tblTestes[[#This Row],[ID]],tblDados[ID])=tblTestes[[#This Row],[ID]],LOOKUP(tblTestes[[#This Row],[ID]],tblDados[ID],tblDados[Valor]),NA())</f>
        <v>23722</v>
      </c>
    </row>
    <row r="1259" spans="2:9" x14ac:dyDescent="0.25">
      <c r="B1259" t="s">
        <v>1472</v>
      </c>
      <c r="C1259">
        <v>1249</v>
      </c>
      <c r="E1259" t="s">
        <v>15712</v>
      </c>
      <c r="F1259">
        <f>VLOOKUP(tblTestes[[#This Row],[ID]],tblDados[],2,0)</f>
        <v>2160</v>
      </c>
      <c r="G1259" s="4">
        <f>IF(VLOOKUP(tblTestes[[#This Row],[ID]],tblDados[],1)=tblTestes[[#This Row],[ID]],VLOOKUP(tblTestes[[#This Row],[ID]],tblDados[],2),NA())</f>
        <v>2160</v>
      </c>
      <c r="H1259" s="4">
        <f>IF(INDEX(tblDados[ID],MATCH(tblTestes[[#This Row],[ID]],tblDados[ID],1))=tblTestes[[#This Row],[ID]],INDEX(tblDados[Valor],MATCH(tblTestes[[#This Row],[ID]],tblDados[ID],1)),NA())</f>
        <v>2160</v>
      </c>
      <c r="I1259" s="4">
        <f>IF(LOOKUP(tblTestes[[#This Row],[ID]],tblDados[ID])=tblTestes[[#This Row],[ID]],LOOKUP(tblTestes[[#This Row],[ID]],tblDados[ID],tblDados[Valor]),NA())</f>
        <v>2160</v>
      </c>
    </row>
    <row r="1260" spans="2:9" x14ac:dyDescent="0.25">
      <c r="B1260" t="s">
        <v>766</v>
      </c>
      <c r="C1260">
        <v>1250</v>
      </c>
      <c r="E1260" t="s">
        <v>18573</v>
      </c>
      <c r="F1260">
        <f>VLOOKUP(tblTestes[[#This Row],[ID]],tblDados[],2,0)</f>
        <v>19499</v>
      </c>
      <c r="G1260" s="4">
        <f>IF(VLOOKUP(tblTestes[[#This Row],[ID]],tblDados[],1)=tblTestes[[#This Row],[ID]],VLOOKUP(tblTestes[[#This Row],[ID]],tblDados[],2),NA())</f>
        <v>19499</v>
      </c>
      <c r="H1260" s="4">
        <f>IF(INDEX(tblDados[ID],MATCH(tblTestes[[#This Row],[ID]],tblDados[ID],1))=tblTestes[[#This Row],[ID]],INDEX(tblDados[Valor],MATCH(tblTestes[[#This Row],[ID]],tblDados[ID],1)),NA())</f>
        <v>19499</v>
      </c>
      <c r="I1260" s="4">
        <f>IF(LOOKUP(tblTestes[[#This Row],[ID]],tblDados[ID])=tblTestes[[#This Row],[ID]],LOOKUP(tblTestes[[#This Row],[ID]],tblDados[ID],tblDados[Valor]),NA())</f>
        <v>19499</v>
      </c>
    </row>
    <row r="1261" spans="2:9" x14ac:dyDescent="0.25">
      <c r="B1261" t="s">
        <v>21908</v>
      </c>
      <c r="C1261">
        <v>1251</v>
      </c>
      <c r="E1261" t="s">
        <v>6775</v>
      </c>
      <c r="F1261">
        <f>VLOOKUP(tblTestes[[#This Row],[ID]],tblDados[],2,0)</f>
        <v>17980</v>
      </c>
      <c r="G1261" s="4">
        <f>IF(VLOOKUP(tblTestes[[#This Row],[ID]],tblDados[],1)=tblTestes[[#This Row],[ID]],VLOOKUP(tblTestes[[#This Row],[ID]],tblDados[],2),NA())</f>
        <v>17980</v>
      </c>
      <c r="H1261" s="4">
        <f>IF(INDEX(tblDados[ID],MATCH(tblTestes[[#This Row],[ID]],tblDados[ID],1))=tblTestes[[#This Row],[ID]],INDEX(tblDados[Valor],MATCH(tblTestes[[#This Row],[ID]],tblDados[ID],1)),NA())</f>
        <v>17980</v>
      </c>
      <c r="I1261" s="4">
        <f>IF(LOOKUP(tblTestes[[#This Row],[ID]],tblDados[ID])=tblTestes[[#This Row],[ID]],LOOKUP(tblTestes[[#This Row],[ID]],tblDados[ID],tblDados[Valor]),NA())</f>
        <v>17980</v>
      </c>
    </row>
    <row r="1262" spans="2:9" x14ac:dyDescent="0.25">
      <c r="B1262" t="s">
        <v>6841</v>
      </c>
      <c r="C1262">
        <v>1252</v>
      </c>
      <c r="E1262" t="s">
        <v>8471</v>
      </c>
      <c r="F1262">
        <f>VLOOKUP(tblTestes[[#This Row],[ID]],tblDados[],2,0)</f>
        <v>6143</v>
      </c>
      <c r="G1262" s="4">
        <f>IF(VLOOKUP(tblTestes[[#This Row],[ID]],tblDados[],1)=tblTestes[[#This Row],[ID]],VLOOKUP(tblTestes[[#This Row],[ID]],tblDados[],2),NA())</f>
        <v>6143</v>
      </c>
      <c r="H1262" s="4">
        <f>IF(INDEX(tblDados[ID],MATCH(tblTestes[[#This Row],[ID]],tblDados[ID],1))=tblTestes[[#This Row],[ID]],INDEX(tblDados[Valor],MATCH(tblTestes[[#This Row],[ID]],tblDados[ID],1)),NA())</f>
        <v>6143</v>
      </c>
      <c r="I1262" s="4">
        <f>IF(LOOKUP(tblTestes[[#This Row],[ID]],tblDados[ID])=tblTestes[[#This Row],[ID]],LOOKUP(tblTestes[[#This Row],[ID]],tblDados[ID],tblDados[Valor]),NA())</f>
        <v>6143</v>
      </c>
    </row>
    <row r="1263" spans="2:9" x14ac:dyDescent="0.25">
      <c r="B1263" t="s">
        <v>22204</v>
      </c>
      <c r="C1263">
        <v>1253</v>
      </c>
      <c r="E1263" t="s">
        <v>441</v>
      </c>
      <c r="F1263">
        <f>VLOOKUP(tblTestes[[#This Row],[ID]],tblDados[],2,0)</f>
        <v>18714</v>
      </c>
      <c r="G1263" s="4">
        <f>IF(VLOOKUP(tblTestes[[#This Row],[ID]],tblDados[],1)=tblTestes[[#This Row],[ID]],VLOOKUP(tblTestes[[#This Row],[ID]],tblDados[],2),NA())</f>
        <v>18714</v>
      </c>
      <c r="H1263" s="4">
        <f>IF(INDEX(tblDados[ID],MATCH(tblTestes[[#This Row],[ID]],tblDados[ID],1))=tblTestes[[#This Row],[ID]],INDEX(tblDados[Valor],MATCH(tblTestes[[#This Row],[ID]],tblDados[ID],1)),NA())</f>
        <v>18714</v>
      </c>
      <c r="I1263" s="4">
        <f>IF(LOOKUP(tblTestes[[#This Row],[ID]],tblDados[ID])=tblTestes[[#This Row],[ID]],LOOKUP(tblTestes[[#This Row],[ID]],tblDados[ID],tblDados[Valor]),NA())</f>
        <v>18714</v>
      </c>
    </row>
    <row r="1264" spans="2:9" x14ac:dyDescent="0.25">
      <c r="B1264" t="s">
        <v>2117</v>
      </c>
      <c r="C1264">
        <v>1254</v>
      </c>
      <c r="E1264" t="s">
        <v>3235</v>
      </c>
      <c r="F1264">
        <f>VLOOKUP(tblTestes[[#This Row],[ID]],tblDados[],2,0)</f>
        <v>22532</v>
      </c>
      <c r="G1264" s="4">
        <f>IF(VLOOKUP(tblTestes[[#This Row],[ID]],tblDados[],1)=tblTestes[[#This Row],[ID]],VLOOKUP(tblTestes[[#This Row],[ID]],tblDados[],2),NA())</f>
        <v>22532</v>
      </c>
      <c r="H1264" s="4">
        <f>IF(INDEX(tblDados[ID],MATCH(tblTestes[[#This Row],[ID]],tblDados[ID],1))=tblTestes[[#This Row],[ID]],INDEX(tblDados[Valor],MATCH(tblTestes[[#This Row],[ID]],tblDados[ID],1)),NA())</f>
        <v>22532</v>
      </c>
      <c r="I1264" s="4">
        <f>IF(LOOKUP(tblTestes[[#This Row],[ID]],tblDados[ID])=tblTestes[[#This Row],[ID]],LOOKUP(tblTestes[[#This Row],[ID]],tblDados[ID],tblDados[Valor]),NA())</f>
        <v>22532</v>
      </c>
    </row>
    <row r="1265" spans="2:9" x14ac:dyDescent="0.25">
      <c r="B1265" t="s">
        <v>12029</v>
      </c>
      <c r="C1265">
        <v>1255</v>
      </c>
      <c r="E1265" t="s">
        <v>5234</v>
      </c>
      <c r="F1265">
        <f>VLOOKUP(tblTestes[[#This Row],[ID]],tblDados[],2,0)</f>
        <v>1986</v>
      </c>
      <c r="G1265" s="4">
        <f>IF(VLOOKUP(tblTestes[[#This Row],[ID]],tblDados[],1)=tblTestes[[#This Row],[ID]],VLOOKUP(tblTestes[[#This Row],[ID]],tblDados[],2),NA())</f>
        <v>1986</v>
      </c>
      <c r="H1265" s="4">
        <f>IF(INDEX(tblDados[ID],MATCH(tblTestes[[#This Row],[ID]],tblDados[ID],1))=tblTestes[[#This Row],[ID]],INDEX(tblDados[Valor],MATCH(tblTestes[[#This Row],[ID]],tblDados[ID],1)),NA())</f>
        <v>1986</v>
      </c>
      <c r="I1265" s="4">
        <f>IF(LOOKUP(tblTestes[[#This Row],[ID]],tblDados[ID])=tblTestes[[#This Row],[ID]],LOOKUP(tblTestes[[#This Row],[ID]],tblDados[ID],tblDados[Valor]),NA())</f>
        <v>1986</v>
      </c>
    </row>
    <row r="1266" spans="2:9" x14ac:dyDescent="0.25">
      <c r="B1266" t="s">
        <v>23749</v>
      </c>
      <c r="C1266">
        <v>1256</v>
      </c>
      <c r="E1266" t="s">
        <v>13339</v>
      </c>
      <c r="F1266">
        <f>VLOOKUP(tblTestes[[#This Row],[ID]],tblDados[],2,0)</f>
        <v>57</v>
      </c>
      <c r="G1266" s="4">
        <f>IF(VLOOKUP(tblTestes[[#This Row],[ID]],tblDados[],1)=tblTestes[[#This Row],[ID]],VLOOKUP(tblTestes[[#This Row],[ID]],tblDados[],2),NA())</f>
        <v>57</v>
      </c>
      <c r="H1266" s="4">
        <f>IF(INDEX(tblDados[ID],MATCH(tblTestes[[#This Row],[ID]],tblDados[ID],1))=tblTestes[[#This Row],[ID]],INDEX(tblDados[Valor],MATCH(tblTestes[[#This Row],[ID]],tblDados[ID],1)),NA())</f>
        <v>57</v>
      </c>
      <c r="I1266" s="4">
        <f>IF(LOOKUP(tblTestes[[#This Row],[ID]],tblDados[ID])=tblTestes[[#This Row],[ID]],LOOKUP(tblTestes[[#This Row],[ID]],tblDados[ID],tblDados[Valor]),NA())</f>
        <v>57</v>
      </c>
    </row>
    <row r="1267" spans="2:9" x14ac:dyDescent="0.25">
      <c r="B1267" t="s">
        <v>14051</v>
      </c>
      <c r="C1267">
        <v>1257</v>
      </c>
      <c r="E1267" t="s">
        <v>9837</v>
      </c>
      <c r="F1267">
        <f>VLOOKUP(tblTestes[[#This Row],[ID]],tblDados[],2,0)</f>
        <v>16166</v>
      </c>
      <c r="G1267" s="4">
        <f>IF(VLOOKUP(tblTestes[[#This Row],[ID]],tblDados[],1)=tblTestes[[#This Row],[ID]],VLOOKUP(tblTestes[[#This Row],[ID]],tblDados[],2),NA())</f>
        <v>16166</v>
      </c>
      <c r="H1267" s="4">
        <f>IF(INDEX(tblDados[ID],MATCH(tblTestes[[#This Row],[ID]],tblDados[ID],1))=tblTestes[[#This Row],[ID]],INDEX(tblDados[Valor],MATCH(tblTestes[[#This Row],[ID]],tblDados[ID],1)),NA())</f>
        <v>16166</v>
      </c>
      <c r="I1267" s="4">
        <f>IF(LOOKUP(tblTestes[[#This Row],[ID]],tblDados[ID])=tblTestes[[#This Row],[ID]],LOOKUP(tblTestes[[#This Row],[ID]],tblDados[ID],tblDados[Valor]),NA())</f>
        <v>16166</v>
      </c>
    </row>
    <row r="1268" spans="2:9" x14ac:dyDescent="0.25">
      <c r="B1268" t="s">
        <v>15385</v>
      </c>
      <c r="C1268">
        <v>1258</v>
      </c>
      <c r="E1268" t="s">
        <v>24244</v>
      </c>
      <c r="F1268">
        <f>VLOOKUP(tblTestes[[#This Row],[ID]],tblDados[],2,0)</f>
        <v>2970</v>
      </c>
      <c r="G1268" s="4">
        <f>IF(VLOOKUP(tblTestes[[#This Row],[ID]],tblDados[],1)=tblTestes[[#This Row],[ID]],VLOOKUP(tblTestes[[#This Row],[ID]],tblDados[],2),NA())</f>
        <v>2970</v>
      </c>
      <c r="H1268" s="4">
        <f>IF(INDEX(tblDados[ID],MATCH(tblTestes[[#This Row],[ID]],tblDados[ID],1))=tblTestes[[#This Row],[ID]],INDEX(tblDados[Valor],MATCH(tblTestes[[#This Row],[ID]],tblDados[ID],1)),NA())</f>
        <v>2970</v>
      </c>
      <c r="I1268" s="4">
        <f>IF(LOOKUP(tblTestes[[#This Row],[ID]],tblDados[ID])=tblTestes[[#This Row],[ID]],LOOKUP(tblTestes[[#This Row],[ID]],tblDados[ID],tblDados[Valor]),NA())</f>
        <v>2970</v>
      </c>
    </row>
    <row r="1269" spans="2:9" x14ac:dyDescent="0.25">
      <c r="B1269" t="s">
        <v>6298</v>
      </c>
      <c r="C1269">
        <v>1259</v>
      </c>
      <c r="E1269" t="s">
        <v>6229</v>
      </c>
      <c r="F1269">
        <f>VLOOKUP(tblTestes[[#This Row],[ID]],tblDados[],2,0)</f>
        <v>24540</v>
      </c>
      <c r="G1269" s="4">
        <f>IF(VLOOKUP(tblTestes[[#This Row],[ID]],tblDados[],1)=tblTestes[[#This Row],[ID]],VLOOKUP(tblTestes[[#This Row],[ID]],tblDados[],2),NA())</f>
        <v>24540</v>
      </c>
      <c r="H1269" s="4">
        <f>IF(INDEX(tblDados[ID],MATCH(tblTestes[[#This Row],[ID]],tblDados[ID],1))=tblTestes[[#This Row],[ID]],INDEX(tblDados[Valor],MATCH(tblTestes[[#This Row],[ID]],tblDados[ID],1)),NA())</f>
        <v>24540</v>
      </c>
      <c r="I1269" s="4">
        <f>IF(LOOKUP(tblTestes[[#This Row],[ID]],tblDados[ID])=tblTestes[[#This Row],[ID]],LOOKUP(tblTestes[[#This Row],[ID]],tblDados[ID],tblDados[Valor]),NA())</f>
        <v>24540</v>
      </c>
    </row>
    <row r="1270" spans="2:9" x14ac:dyDescent="0.25">
      <c r="B1270" t="s">
        <v>4446</v>
      </c>
      <c r="C1270">
        <v>1260</v>
      </c>
      <c r="E1270" t="s">
        <v>2631</v>
      </c>
      <c r="F1270">
        <f>VLOOKUP(tblTestes[[#This Row],[ID]],tblDados[],2,0)</f>
        <v>14483</v>
      </c>
      <c r="G1270" s="4">
        <f>IF(VLOOKUP(tblTestes[[#This Row],[ID]],tblDados[],1)=tblTestes[[#This Row],[ID]],VLOOKUP(tblTestes[[#This Row],[ID]],tblDados[],2),NA())</f>
        <v>14483</v>
      </c>
      <c r="H1270" s="4">
        <f>IF(INDEX(tblDados[ID],MATCH(tblTestes[[#This Row],[ID]],tblDados[ID],1))=tblTestes[[#This Row],[ID]],INDEX(tblDados[Valor],MATCH(tblTestes[[#This Row],[ID]],tblDados[ID],1)),NA())</f>
        <v>14483</v>
      </c>
      <c r="I1270" s="4">
        <f>IF(LOOKUP(tblTestes[[#This Row],[ID]],tblDados[ID])=tblTestes[[#This Row],[ID]],LOOKUP(tblTestes[[#This Row],[ID]],tblDados[ID],tblDados[Valor]),NA())</f>
        <v>14483</v>
      </c>
    </row>
    <row r="1271" spans="2:9" x14ac:dyDescent="0.25">
      <c r="B1271" t="s">
        <v>11818</v>
      </c>
      <c r="C1271">
        <v>1261</v>
      </c>
      <c r="E1271" t="s">
        <v>16827</v>
      </c>
      <c r="F1271">
        <f>VLOOKUP(tblTestes[[#This Row],[ID]],tblDados[],2,0)</f>
        <v>19913</v>
      </c>
      <c r="G1271" s="4">
        <f>IF(VLOOKUP(tblTestes[[#This Row],[ID]],tblDados[],1)=tblTestes[[#This Row],[ID]],VLOOKUP(tblTestes[[#This Row],[ID]],tblDados[],2),NA())</f>
        <v>19913</v>
      </c>
      <c r="H1271" s="4">
        <f>IF(INDEX(tblDados[ID],MATCH(tblTestes[[#This Row],[ID]],tblDados[ID],1))=tblTestes[[#This Row],[ID]],INDEX(tblDados[Valor],MATCH(tblTestes[[#This Row],[ID]],tblDados[ID],1)),NA())</f>
        <v>19913</v>
      </c>
      <c r="I1271" s="4">
        <f>IF(LOOKUP(tblTestes[[#This Row],[ID]],tblDados[ID])=tblTestes[[#This Row],[ID]],LOOKUP(tblTestes[[#This Row],[ID]],tblDados[ID],tblDados[Valor]),NA())</f>
        <v>19913</v>
      </c>
    </row>
    <row r="1272" spans="2:9" x14ac:dyDescent="0.25">
      <c r="B1272" t="s">
        <v>5992</v>
      </c>
      <c r="C1272">
        <v>1262</v>
      </c>
      <c r="E1272" t="s">
        <v>3400</v>
      </c>
      <c r="F1272">
        <f>VLOOKUP(tblTestes[[#This Row],[ID]],tblDados[],2,0)</f>
        <v>15735</v>
      </c>
      <c r="G1272" s="4">
        <f>IF(VLOOKUP(tblTestes[[#This Row],[ID]],tblDados[],1)=tblTestes[[#This Row],[ID]],VLOOKUP(tblTestes[[#This Row],[ID]],tblDados[],2),NA())</f>
        <v>15735</v>
      </c>
      <c r="H1272" s="4">
        <f>IF(INDEX(tblDados[ID],MATCH(tblTestes[[#This Row],[ID]],tblDados[ID],1))=tblTestes[[#This Row],[ID]],INDEX(tblDados[Valor],MATCH(tblTestes[[#This Row],[ID]],tblDados[ID],1)),NA())</f>
        <v>15735</v>
      </c>
      <c r="I1272" s="4">
        <f>IF(LOOKUP(tblTestes[[#This Row],[ID]],tblDados[ID])=tblTestes[[#This Row],[ID]],LOOKUP(tblTestes[[#This Row],[ID]],tblDados[ID],tblDados[Valor]),NA())</f>
        <v>15735</v>
      </c>
    </row>
    <row r="1273" spans="2:9" x14ac:dyDescent="0.25">
      <c r="B1273" t="s">
        <v>19614</v>
      </c>
      <c r="C1273">
        <v>1263</v>
      </c>
      <c r="E1273" t="s">
        <v>6898</v>
      </c>
      <c r="F1273">
        <f>VLOOKUP(tblTestes[[#This Row],[ID]],tblDados[],2,0)</f>
        <v>9232</v>
      </c>
      <c r="G1273" s="4">
        <f>IF(VLOOKUP(tblTestes[[#This Row],[ID]],tblDados[],1)=tblTestes[[#This Row],[ID]],VLOOKUP(tblTestes[[#This Row],[ID]],tblDados[],2),NA())</f>
        <v>9232</v>
      </c>
      <c r="H1273" s="4">
        <f>IF(INDEX(tblDados[ID],MATCH(tblTestes[[#This Row],[ID]],tblDados[ID],1))=tblTestes[[#This Row],[ID]],INDEX(tblDados[Valor],MATCH(tblTestes[[#This Row],[ID]],tblDados[ID],1)),NA())</f>
        <v>9232</v>
      </c>
      <c r="I1273" s="4">
        <f>IF(LOOKUP(tblTestes[[#This Row],[ID]],tblDados[ID])=tblTestes[[#This Row],[ID]],LOOKUP(tblTestes[[#This Row],[ID]],tblDados[ID],tblDados[Valor]),NA())</f>
        <v>9232</v>
      </c>
    </row>
    <row r="1274" spans="2:9" x14ac:dyDescent="0.25">
      <c r="B1274" t="s">
        <v>19594</v>
      </c>
      <c r="C1274">
        <v>1264</v>
      </c>
      <c r="E1274" t="s">
        <v>8351</v>
      </c>
      <c r="F1274">
        <f>VLOOKUP(tblTestes[[#This Row],[ID]],tblDados[],2,0)</f>
        <v>2240</v>
      </c>
      <c r="G1274" s="4">
        <f>IF(VLOOKUP(tblTestes[[#This Row],[ID]],tblDados[],1)=tblTestes[[#This Row],[ID]],VLOOKUP(tblTestes[[#This Row],[ID]],tblDados[],2),NA())</f>
        <v>2240</v>
      </c>
      <c r="H1274" s="4">
        <f>IF(INDEX(tblDados[ID],MATCH(tblTestes[[#This Row],[ID]],tblDados[ID],1))=tblTestes[[#This Row],[ID]],INDEX(tblDados[Valor],MATCH(tblTestes[[#This Row],[ID]],tblDados[ID],1)),NA())</f>
        <v>2240</v>
      </c>
      <c r="I1274" s="4">
        <f>IF(LOOKUP(tblTestes[[#This Row],[ID]],tblDados[ID])=tblTestes[[#This Row],[ID]],LOOKUP(tblTestes[[#This Row],[ID]],tblDados[ID],tblDados[Valor]),NA())</f>
        <v>2240</v>
      </c>
    </row>
    <row r="1275" spans="2:9" x14ac:dyDescent="0.25">
      <c r="B1275" t="s">
        <v>18010</v>
      </c>
      <c r="C1275">
        <v>1265</v>
      </c>
      <c r="E1275" t="s">
        <v>12038</v>
      </c>
      <c r="F1275">
        <f>VLOOKUP(tblTestes[[#This Row],[ID]],tblDados[],2,0)</f>
        <v>7471</v>
      </c>
      <c r="G1275" s="4">
        <f>IF(VLOOKUP(tblTestes[[#This Row],[ID]],tblDados[],1)=tblTestes[[#This Row],[ID]],VLOOKUP(tblTestes[[#This Row],[ID]],tblDados[],2),NA())</f>
        <v>7471</v>
      </c>
      <c r="H1275" s="4">
        <f>IF(INDEX(tblDados[ID],MATCH(tblTestes[[#This Row],[ID]],tblDados[ID],1))=tblTestes[[#This Row],[ID]],INDEX(tblDados[Valor],MATCH(tblTestes[[#This Row],[ID]],tblDados[ID],1)),NA())</f>
        <v>7471</v>
      </c>
      <c r="I1275" s="4">
        <f>IF(LOOKUP(tblTestes[[#This Row],[ID]],tblDados[ID])=tblTestes[[#This Row],[ID]],LOOKUP(tblTestes[[#This Row],[ID]],tblDados[ID],tblDados[Valor]),NA())</f>
        <v>7471</v>
      </c>
    </row>
    <row r="1276" spans="2:9" x14ac:dyDescent="0.25">
      <c r="B1276" t="s">
        <v>10355</v>
      </c>
      <c r="C1276">
        <v>1266</v>
      </c>
      <c r="E1276" t="s">
        <v>3028</v>
      </c>
      <c r="F1276">
        <f>VLOOKUP(tblTestes[[#This Row],[ID]],tblDados[],2,0)</f>
        <v>17740</v>
      </c>
      <c r="G1276" s="4">
        <f>IF(VLOOKUP(tblTestes[[#This Row],[ID]],tblDados[],1)=tblTestes[[#This Row],[ID]],VLOOKUP(tblTestes[[#This Row],[ID]],tblDados[],2),NA())</f>
        <v>17740</v>
      </c>
      <c r="H1276" s="4">
        <f>IF(INDEX(tblDados[ID],MATCH(tblTestes[[#This Row],[ID]],tblDados[ID],1))=tblTestes[[#This Row],[ID]],INDEX(tblDados[Valor],MATCH(tblTestes[[#This Row],[ID]],tblDados[ID],1)),NA())</f>
        <v>17740</v>
      </c>
      <c r="I1276" s="4">
        <f>IF(LOOKUP(tblTestes[[#This Row],[ID]],tblDados[ID])=tblTestes[[#This Row],[ID]],LOOKUP(tblTestes[[#This Row],[ID]],tblDados[ID],tblDados[Valor]),NA())</f>
        <v>17740</v>
      </c>
    </row>
    <row r="1277" spans="2:9" x14ac:dyDescent="0.25">
      <c r="B1277" t="s">
        <v>660</v>
      </c>
      <c r="C1277">
        <v>1267</v>
      </c>
      <c r="E1277" t="s">
        <v>21790</v>
      </c>
      <c r="F1277">
        <f>VLOOKUP(tblTestes[[#This Row],[ID]],tblDados[],2,0)</f>
        <v>3801</v>
      </c>
      <c r="G1277" s="4">
        <f>IF(VLOOKUP(tblTestes[[#This Row],[ID]],tblDados[],1)=tblTestes[[#This Row],[ID]],VLOOKUP(tblTestes[[#This Row],[ID]],tblDados[],2),NA())</f>
        <v>3801</v>
      </c>
      <c r="H1277" s="4">
        <f>IF(INDEX(tblDados[ID],MATCH(tblTestes[[#This Row],[ID]],tblDados[ID],1))=tblTestes[[#This Row],[ID]],INDEX(tblDados[Valor],MATCH(tblTestes[[#This Row],[ID]],tblDados[ID],1)),NA())</f>
        <v>3801</v>
      </c>
      <c r="I1277" s="4">
        <f>IF(LOOKUP(tblTestes[[#This Row],[ID]],tblDados[ID])=tblTestes[[#This Row],[ID]],LOOKUP(tblTestes[[#This Row],[ID]],tblDados[ID],tblDados[Valor]),NA())</f>
        <v>3801</v>
      </c>
    </row>
    <row r="1278" spans="2:9" x14ac:dyDescent="0.25">
      <c r="B1278" t="s">
        <v>931</v>
      </c>
      <c r="C1278">
        <v>1268</v>
      </c>
      <c r="E1278" t="s">
        <v>3253</v>
      </c>
      <c r="F1278">
        <f>VLOOKUP(tblTestes[[#This Row],[ID]],tblDados[],2,0)</f>
        <v>159</v>
      </c>
      <c r="G1278" s="4">
        <f>IF(VLOOKUP(tblTestes[[#This Row],[ID]],tblDados[],1)=tblTestes[[#This Row],[ID]],VLOOKUP(tblTestes[[#This Row],[ID]],tblDados[],2),NA())</f>
        <v>159</v>
      </c>
      <c r="H1278" s="4">
        <f>IF(INDEX(tblDados[ID],MATCH(tblTestes[[#This Row],[ID]],tblDados[ID],1))=tblTestes[[#This Row],[ID]],INDEX(tblDados[Valor],MATCH(tblTestes[[#This Row],[ID]],tblDados[ID],1)),NA())</f>
        <v>159</v>
      </c>
      <c r="I1278" s="4">
        <f>IF(LOOKUP(tblTestes[[#This Row],[ID]],tblDados[ID])=tblTestes[[#This Row],[ID]],LOOKUP(tblTestes[[#This Row],[ID]],tblDados[ID],tblDados[Valor]),NA())</f>
        <v>159</v>
      </c>
    </row>
    <row r="1279" spans="2:9" x14ac:dyDescent="0.25">
      <c r="B1279" t="s">
        <v>18983</v>
      </c>
      <c r="C1279">
        <v>1269</v>
      </c>
      <c r="E1279" t="s">
        <v>16757</v>
      </c>
      <c r="F1279">
        <f>VLOOKUP(tblTestes[[#This Row],[ID]],tblDados[],2,0)</f>
        <v>14011</v>
      </c>
      <c r="G1279" s="4">
        <f>IF(VLOOKUP(tblTestes[[#This Row],[ID]],tblDados[],1)=tblTestes[[#This Row],[ID]],VLOOKUP(tblTestes[[#This Row],[ID]],tblDados[],2),NA())</f>
        <v>14011</v>
      </c>
      <c r="H1279" s="4">
        <f>IF(INDEX(tblDados[ID],MATCH(tblTestes[[#This Row],[ID]],tblDados[ID],1))=tblTestes[[#This Row],[ID]],INDEX(tblDados[Valor],MATCH(tblTestes[[#This Row],[ID]],tblDados[ID],1)),NA())</f>
        <v>14011</v>
      </c>
      <c r="I1279" s="4">
        <f>IF(LOOKUP(tblTestes[[#This Row],[ID]],tblDados[ID])=tblTestes[[#This Row],[ID]],LOOKUP(tblTestes[[#This Row],[ID]],tblDados[ID],tblDados[Valor]),NA())</f>
        <v>14011</v>
      </c>
    </row>
    <row r="1280" spans="2:9" x14ac:dyDescent="0.25">
      <c r="B1280" t="s">
        <v>3068</v>
      </c>
      <c r="C1280">
        <v>1270</v>
      </c>
      <c r="E1280" t="s">
        <v>17652</v>
      </c>
      <c r="F1280">
        <f>VLOOKUP(tblTestes[[#This Row],[ID]],tblDados[],2,0)</f>
        <v>11293</v>
      </c>
      <c r="G1280" s="4">
        <f>IF(VLOOKUP(tblTestes[[#This Row],[ID]],tblDados[],1)=tblTestes[[#This Row],[ID]],VLOOKUP(tblTestes[[#This Row],[ID]],tblDados[],2),NA())</f>
        <v>11293</v>
      </c>
      <c r="H1280" s="4">
        <f>IF(INDEX(tblDados[ID],MATCH(tblTestes[[#This Row],[ID]],tblDados[ID],1))=tblTestes[[#This Row],[ID]],INDEX(tblDados[Valor],MATCH(tblTestes[[#This Row],[ID]],tblDados[ID],1)),NA())</f>
        <v>11293</v>
      </c>
      <c r="I1280" s="4">
        <f>IF(LOOKUP(tblTestes[[#This Row],[ID]],tblDados[ID])=tblTestes[[#This Row],[ID]],LOOKUP(tblTestes[[#This Row],[ID]],tblDados[ID],tblDados[Valor]),NA())</f>
        <v>11293</v>
      </c>
    </row>
    <row r="1281" spans="2:9" x14ac:dyDescent="0.25">
      <c r="B1281" t="s">
        <v>516</v>
      </c>
      <c r="C1281">
        <v>1271</v>
      </c>
      <c r="E1281" t="s">
        <v>14139</v>
      </c>
      <c r="F1281">
        <f>VLOOKUP(tblTestes[[#This Row],[ID]],tblDados[],2,0)</f>
        <v>23110</v>
      </c>
      <c r="G1281" s="4">
        <f>IF(VLOOKUP(tblTestes[[#This Row],[ID]],tblDados[],1)=tblTestes[[#This Row],[ID]],VLOOKUP(tblTestes[[#This Row],[ID]],tblDados[],2),NA())</f>
        <v>23110</v>
      </c>
      <c r="H1281" s="4">
        <f>IF(INDEX(tblDados[ID],MATCH(tblTestes[[#This Row],[ID]],tblDados[ID],1))=tblTestes[[#This Row],[ID]],INDEX(tblDados[Valor],MATCH(tblTestes[[#This Row],[ID]],tblDados[ID],1)),NA())</f>
        <v>23110</v>
      </c>
      <c r="I1281" s="4">
        <f>IF(LOOKUP(tblTestes[[#This Row],[ID]],tblDados[ID])=tblTestes[[#This Row],[ID]],LOOKUP(tblTestes[[#This Row],[ID]],tblDados[ID],tblDados[Valor]),NA())</f>
        <v>23110</v>
      </c>
    </row>
    <row r="1282" spans="2:9" x14ac:dyDescent="0.25">
      <c r="B1282" t="s">
        <v>24684</v>
      </c>
      <c r="C1282">
        <v>1272</v>
      </c>
      <c r="E1282" t="s">
        <v>17948</v>
      </c>
      <c r="F1282">
        <f>VLOOKUP(tblTestes[[#This Row],[ID]],tblDados[],2,0)</f>
        <v>2281</v>
      </c>
      <c r="G1282" s="4">
        <f>IF(VLOOKUP(tblTestes[[#This Row],[ID]],tblDados[],1)=tblTestes[[#This Row],[ID]],VLOOKUP(tblTestes[[#This Row],[ID]],tblDados[],2),NA())</f>
        <v>2281</v>
      </c>
      <c r="H1282" s="4">
        <f>IF(INDEX(tblDados[ID],MATCH(tblTestes[[#This Row],[ID]],tblDados[ID],1))=tblTestes[[#This Row],[ID]],INDEX(tblDados[Valor],MATCH(tblTestes[[#This Row],[ID]],tblDados[ID],1)),NA())</f>
        <v>2281</v>
      </c>
      <c r="I1282" s="4">
        <f>IF(LOOKUP(tblTestes[[#This Row],[ID]],tblDados[ID])=tblTestes[[#This Row],[ID]],LOOKUP(tblTestes[[#This Row],[ID]],tblDados[ID],tblDados[Valor]),NA())</f>
        <v>2281</v>
      </c>
    </row>
    <row r="1283" spans="2:9" x14ac:dyDescent="0.25">
      <c r="B1283" t="s">
        <v>9116</v>
      </c>
      <c r="C1283">
        <v>1273</v>
      </c>
      <c r="E1283" t="s">
        <v>1398</v>
      </c>
      <c r="F1283">
        <f>VLOOKUP(tblTestes[[#This Row],[ID]],tblDados[],2,0)</f>
        <v>4964</v>
      </c>
      <c r="G1283" s="4">
        <f>IF(VLOOKUP(tblTestes[[#This Row],[ID]],tblDados[],1)=tblTestes[[#This Row],[ID]],VLOOKUP(tblTestes[[#This Row],[ID]],tblDados[],2),NA())</f>
        <v>4964</v>
      </c>
      <c r="H1283" s="4">
        <f>IF(INDEX(tblDados[ID],MATCH(tblTestes[[#This Row],[ID]],tblDados[ID],1))=tblTestes[[#This Row],[ID]],INDEX(tblDados[Valor],MATCH(tblTestes[[#This Row],[ID]],tblDados[ID],1)),NA())</f>
        <v>4964</v>
      </c>
      <c r="I1283" s="4">
        <f>IF(LOOKUP(tblTestes[[#This Row],[ID]],tblDados[ID])=tblTestes[[#This Row],[ID]],LOOKUP(tblTestes[[#This Row],[ID]],tblDados[ID],tblDados[Valor]),NA())</f>
        <v>4964</v>
      </c>
    </row>
    <row r="1284" spans="2:9" x14ac:dyDescent="0.25">
      <c r="B1284" t="s">
        <v>3156</v>
      </c>
      <c r="C1284">
        <v>1274</v>
      </c>
      <c r="E1284" t="s">
        <v>10231</v>
      </c>
      <c r="F1284">
        <f>VLOOKUP(tblTestes[[#This Row],[ID]],tblDados[],2,0)</f>
        <v>6645</v>
      </c>
      <c r="G1284" s="4">
        <f>IF(VLOOKUP(tblTestes[[#This Row],[ID]],tblDados[],1)=tblTestes[[#This Row],[ID]],VLOOKUP(tblTestes[[#This Row],[ID]],tblDados[],2),NA())</f>
        <v>6645</v>
      </c>
      <c r="H1284" s="4">
        <f>IF(INDEX(tblDados[ID],MATCH(tblTestes[[#This Row],[ID]],tblDados[ID],1))=tblTestes[[#This Row],[ID]],INDEX(tblDados[Valor],MATCH(tblTestes[[#This Row],[ID]],tblDados[ID],1)),NA())</f>
        <v>6645</v>
      </c>
      <c r="I1284" s="4">
        <f>IF(LOOKUP(tblTestes[[#This Row],[ID]],tblDados[ID])=tblTestes[[#This Row],[ID]],LOOKUP(tblTestes[[#This Row],[ID]],tblDados[ID],tblDados[Valor]),NA())</f>
        <v>6645</v>
      </c>
    </row>
    <row r="1285" spans="2:9" x14ac:dyDescent="0.25">
      <c r="B1285" t="s">
        <v>24324</v>
      </c>
      <c r="C1285">
        <v>1275</v>
      </c>
      <c r="E1285" t="s">
        <v>15242</v>
      </c>
      <c r="F1285">
        <f>VLOOKUP(tblTestes[[#This Row],[ID]],tblDados[],2,0)</f>
        <v>18787</v>
      </c>
      <c r="G1285" s="4">
        <f>IF(VLOOKUP(tblTestes[[#This Row],[ID]],tblDados[],1)=tblTestes[[#This Row],[ID]],VLOOKUP(tblTestes[[#This Row],[ID]],tblDados[],2),NA())</f>
        <v>18787</v>
      </c>
      <c r="H1285" s="4">
        <f>IF(INDEX(tblDados[ID],MATCH(tblTestes[[#This Row],[ID]],tblDados[ID],1))=tblTestes[[#This Row],[ID]],INDEX(tblDados[Valor],MATCH(tblTestes[[#This Row],[ID]],tblDados[ID],1)),NA())</f>
        <v>18787</v>
      </c>
      <c r="I1285" s="4">
        <f>IF(LOOKUP(tblTestes[[#This Row],[ID]],tblDados[ID])=tblTestes[[#This Row],[ID]],LOOKUP(tblTestes[[#This Row],[ID]],tblDados[ID],tblDados[Valor]),NA())</f>
        <v>18787</v>
      </c>
    </row>
    <row r="1286" spans="2:9" x14ac:dyDescent="0.25">
      <c r="B1286" t="s">
        <v>3788</v>
      </c>
      <c r="C1286">
        <v>1276</v>
      </c>
      <c r="E1286" t="s">
        <v>13569</v>
      </c>
      <c r="F1286">
        <f>VLOOKUP(tblTestes[[#This Row],[ID]],tblDados[],2,0)</f>
        <v>7500</v>
      </c>
      <c r="G1286" s="4">
        <f>IF(VLOOKUP(tblTestes[[#This Row],[ID]],tblDados[],1)=tblTestes[[#This Row],[ID]],VLOOKUP(tblTestes[[#This Row],[ID]],tblDados[],2),NA())</f>
        <v>7500</v>
      </c>
      <c r="H1286" s="4">
        <f>IF(INDEX(tblDados[ID],MATCH(tblTestes[[#This Row],[ID]],tblDados[ID],1))=tblTestes[[#This Row],[ID]],INDEX(tblDados[Valor],MATCH(tblTestes[[#This Row],[ID]],tblDados[ID],1)),NA())</f>
        <v>7500</v>
      </c>
      <c r="I1286" s="4">
        <f>IF(LOOKUP(tblTestes[[#This Row],[ID]],tblDados[ID])=tblTestes[[#This Row],[ID]],LOOKUP(tblTestes[[#This Row],[ID]],tblDados[ID],tblDados[Valor]),NA())</f>
        <v>7500</v>
      </c>
    </row>
    <row r="1287" spans="2:9" x14ac:dyDescent="0.25">
      <c r="B1287" t="s">
        <v>7471</v>
      </c>
      <c r="C1287">
        <v>1277</v>
      </c>
      <c r="E1287" t="s">
        <v>11433</v>
      </c>
      <c r="F1287">
        <f>VLOOKUP(tblTestes[[#This Row],[ID]],tblDados[],2,0)</f>
        <v>5312</v>
      </c>
      <c r="G1287" s="4">
        <f>IF(VLOOKUP(tblTestes[[#This Row],[ID]],tblDados[],1)=tblTestes[[#This Row],[ID]],VLOOKUP(tblTestes[[#This Row],[ID]],tblDados[],2),NA())</f>
        <v>5312</v>
      </c>
      <c r="H1287" s="4">
        <f>IF(INDEX(tblDados[ID],MATCH(tblTestes[[#This Row],[ID]],tblDados[ID],1))=tblTestes[[#This Row],[ID]],INDEX(tblDados[Valor],MATCH(tblTestes[[#This Row],[ID]],tblDados[ID],1)),NA())</f>
        <v>5312</v>
      </c>
      <c r="I1287" s="4">
        <f>IF(LOOKUP(tblTestes[[#This Row],[ID]],tblDados[ID])=tblTestes[[#This Row],[ID]],LOOKUP(tblTestes[[#This Row],[ID]],tblDados[ID],tblDados[Valor]),NA())</f>
        <v>5312</v>
      </c>
    </row>
    <row r="1288" spans="2:9" x14ac:dyDescent="0.25">
      <c r="B1288" t="s">
        <v>12794</v>
      </c>
      <c r="C1288">
        <v>1278</v>
      </c>
      <c r="E1288" t="s">
        <v>18036</v>
      </c>
      <c r="F1288">
        <f>VLOOKUP(tblTestes[[#This Row],[ID]],tblDados[],2,0)</f>
        <v>16849</v>
      </c>
      <c r="G1288" s="4">
        <f>IF(VLOOKUP(tblTestes[[#This Row],[ID]],tblDados[],1)=tblTestes[[#This Row],[ID]],VLOOKUP(tblTestes[[#This Row],[ID]],tblDados[],2),NA())</f>
        <v>16849</v>
      </c>
      <c r="H1288" s="4">
        <f>IF(INDEX(tblDados[ID],MATCH(tblTestes[[#This Row],[ID]],tblDados[ID],1))=tblTestes[[#This Row],[ID]],INDEX(tblDados[Valor],MATCH(tblTestes[[#This Row],[ID]],tblDados[ID],1)),NA())</f>
        <v>16849</v>
      </c>
      <c r="I1288" s="4">
        <f>IF(LOOKUP(tblTestes[[#This Row],[ID]],tblDados[ID])=tblTestes[[#This Row],[ID]],LOOKUP(tblTestes[[#This Row],[ID]],tblDados[ID],tblDados[Valor]),NA())</f>
        <v>16849</v>
      </c>
    </row>
    <row r="1289" spans="2:9" x14ac:dyDescent="0.25">
      <c r="B1289" t="s">
        <v>21178</v>
      </c>
      <c r="C1289">
        <v>1279</v>
      </c>
      <c r="E1289" t="s">
        <v>16997</v>
      </c>
      <c r="F1289">
        <f>VLOOKUP(tblTestes[[#This Row],[ID]],tblDados[],2,0)</f>
        <v>1392</v>
      </c>
      <c r="G1289" s="4">
        <f>IF(VLOOKUP(tblTestes[[#This Row],[ID]],tblDados[],1)=tblTestes[[#This Row],[ID]],VLOOKUP(tblTestes[[#This Row],[ID]],tblDados[],2),NA())</f>
        <v>1392</v>
      </c>
      <c r="H1289" s="4">
        <f>IF(INDEX(tblDados[ID],MATCH(tblTestes[[#This Row],[ID]],tblDados[ID],1))=tblTestes[[#This Row],[ID]],INDEX(tblDados[Valor],MATCH(tblTestes[[#This Row],[ID]],tblDados[ID],1)),NA())</f>
        <v>1392</v>
      </c>
      <c r="I1289" s="4">
        <f>IF(LOOKUP(tblTestes[[#This Row],[ID]],tblDados[ID])=tblTestes[[#This Row],[ID]],LOOKUP(tblTestes[[#This Row],[ID]],tblDados[ID],tblDados[Valor]),NA())</f>
        <v>1392</v>
      </c>
    </row>
    <row r="1290" spans="2:9" x14ac:dyDescent="0.25">
      <c r="B1290" t="s">
        <v>24770</v>
      </c>
      <c r="C1290">
        <v>1280</v>
      </c>
      <c r="E1290" t="s">
        <v>16397</v>
      </c>
      <c r="F1290">
        <f>VLOOKUP(tblTestes[[#This Row],[ID]],tblDados[],2,0)</f>
        <v>18452</v>
      </c>
      <c r="G1290" s="4">
        <f>IF(VLOOKUP(tblTestes[[#This Row],[ID]],tblDados[],1)=tblTestes[[#This Row],[ID]],VLOOKUP(tblTestes[[#This Row],[ID]],tblDados[],2),NA())</f>
        <v>18452</v>
      </c>
      <c r="H1290" s="4">
        <f>IF(INDEX(tblDados[ID],MATCH(tblTestes[[#This Row],[ID]],tblDados[ID],1))=tblTestes[[#This Row],[ID]],INDEX(tblDados[Valor],MATCH(tblTestes[[#This Row],[ID]],tblDados[ID],1)),NA())</f>
        <v>18452</v>
      </c>
      <c r="I1290" s="4">
        <f>IF(LOOKUP(tblTestes[[#This Row],[ID]],tblDados[ID])=tblTestes[[#This Row],[ID]],LOOKUP(tblTestes[[#This Row],[ID]],tblDados[ID],tblDados[Valor]),NA())</f>
        <v>18452</v>
      </c>
    </row>
    <row r="1291" spans="2:9" x14ac:dyDescent="0.25">
      <c r="B1291" t="s">
        <v>17041</v>
      </c>
      <c r="C1291">
        <v>1281</v>
      </c>
      <c r="E1291" t="s">
        <v>10899</v>
      </c>
      <c r="F1291">
        <f>VLOOKUP(tblTestes[[#This Row],[ID]],tblDados[],2,0)</f>
        <v>17199</v>
      </c>
      <c r="G1291" s="4">
        <f>IF(VLOOKUP(tblTestes[[#This Row],[ID]],tblDados[],1)=tblTestes[[#This Row],[ID]],VLOOKUP(tblTestes[[#This Row],[ID]],tblDados[],2),NA())</f>
        <v>17199</v>
      </c>
      <c r="H1291" s="4">
        <f>IF(INDEX(tblDados[ID],MATCH(tblTestes[[#This Row],[ID]],tblDados[ID],1))=tblTestes[[#This Row],[ID]],INDEX(tblDados[Valor],MATCH(tblTestes[[#This Row],[ID]],tblDados[ID],1)),NA())</f>
        <v>17199</v>
      </c>
      <c r="I1291" s="4">
        <f>IF(LOOKUP(tblTestes[[#This Row],[ID]],tblDados[ID])=tblTestes[[#This Row],[ID]],LOOKUP(tblTestes[[#This Row],[ID]],tblDados[ID],tblDados[Valor]),NA())</f>
        <v>17199</v>
      </c>
    </row>
    <row r="1292" spans="2:9" x14ac:dyDescent="0.25">
      <c r="B1292" t="s">
        <v>15877</v>
      </c>
      <c r="C1292">
        <v>1282</v>
      </c>
      <c r="E1292" t="s">
        <v>16783</v>
      </c>
      <c r="F1292">
        <f>VLOOKUP(tblTestes[[#This Row],[ID]],tblDados[],2,0)</f>
        <v>8459</v>
      </c>
      <c r="G1292" s="4">
        <f>IF(VLOOKUP(tblTestes[[#This Row],[ID]],tblDados[],1)=tblTestes[[#This Row],[ID]],VLOOKUP(tblTestes[[#This Row],[ID]],tblDados[],2),NA())</f>
        <v>8459</v>
      </c>
      <c r="H1292" s="4">
        <f>IF(INDEX(tblDados[ID],MATCH(tblTestes[[#This Row],[ID]],tblDados[ID],1))=tblTestes[[#This Row],[ID]],INDEX(tblDados[Valor],MATCH(tblTestes[[#This Row],[ID]],tblDados[ID],1)),NA())</f>
        <v>8459</v>
      </c>
      <c r="I1292" s="4">
        <f>IF(LOOKUP(tblTestes[[#This Row],[ID]],tblDados[ID])=tblTestes[[#This Row],[ID]],LOOKUP(tblTestes[[#This Row],[ID]],tblDados[ID],tblDados[Valor]),NA())</f>
        <v>8459</v>
      </c>
    </row>
    <row r="1293" spans="2:9" x14ac:dyDescent="0.25">
      <c r="B1293" t="s">
        <v>14936</v>
      </c>
      <c r="C1293">
        <v>1283</v>
      </c>
      <c r="E1293" t="s">
        <v>18648</v>
      </c>
      <c r="F1293">
        <f>VLOOKUP(tblTestes[[#This Row],[ID]],tblDados[],2,0)</f>
        <v>5495</v>
      </c>
      <c r="G1293" s="4">
        <f>IF(VLOOKUP(tblTestes[[#This Row],[ID]],tblDados[],1)=tblTestes[[#This Row],[ID]],VLOOKUP(tblTestes[[#This Row],[ID]],tblDados[],2),NA())</f>
        <v>5495</v>
      </c>
      <c r="H1293" s="4">
        <f>IF(INDEX(tblDados[ID],MATCH(tblTestes[[#This Row],[ID]],tblDados[ID],1))=tblTestes[[#This Row],[ID]],INDEX(tblDados[Valor],MATCH(tblTestes[[#This Row],[ID]],tblDados[ID],1)),NA())</f>
        <v>5495</v>
      </c>
      <c r="I1293" s="4">
        <f>IF(LOOKUP(tblTestes[[#This Row],[ID]],tblDados[ID])=tblTestes[[#This Row],[ID]],LOOKUP(tblTestes[[#This Row],[ID]],tblDados[ID],tblDados[Valor]),NA())</f>
        <v>5495</v>
      </c>
    </row>
    <row r="1294" spans="2:9" x14ac:dyDescent="0.25">
      <c r="B1294" t="s">
        <v>1330</v>
      </c>
      <c r="C1294">
        <v>1284</v>
      </c>
      <c r="E1294" t="s">
        <v>5963</v>
      </c>
      <c r="F1294">
        <f>VLOOKUP(tblTestes[[#This Row],[ID]],tblDados[],2,0)</f>
        <v>3217</v>
      </c>
      <c r="G1294" s="4">
        <f>IF(VLOOKUP(tblTestes[[#This Row],[ID]],tblDados[],1)=tblTestes[[#This Row],[ID]],VLOOKUP(tblTestes[[#This Row],[ID]],tblDados[],2),NA())</f>
        <v>3217</v>
      </c>
      <c r="H1294" s="4">
        <f>IF(INDEX(tblDados[ID],MATCH(tblTestes[[#This Row],[ID]],tblDados[ID],1))=tblTestes[[#This Row],[ID]],INDEX(tblDados[Valor],MATCH(tblTestes[[#This Row],[ID]],tblDados[ID],1)),NA())</f>
        <v>3217</v>
      </c>
      <c r="I1294" s="4">
        <f>IF(LOOKUP(tblTestes[[#This Row],[ID]],tblDados[ID])=tblTestes[[#This Row],[ID]],LOOKUP(tblTestes[[#This Row],[ID]],tblDados[ID],tblDados[Valor]),NA())</f>
        <v>3217</v>
      </c>
    </row>
    <row r="1295" spans="2:9" x14ac:dyDescent="0.25">
      <c r="B1295" t="s">
        <v>10782</v>
      </c>
      <c r="C1295">
        <v>1285</v>
      </c>
      <c r="E1295" t="s">
        <v>1999</v>
      </c>
      <c r="F1295">
        <f>VLOOKUP(tblTestes[[#This Row],[ID]],tblDados[],2,0)</f>
        <v>20965</v>
      </c>
      <c r="G1295" s="4">
        <f>IF(VLOOKUP(tblTestes[[#This Row],[ID]],tblDados[],1)=tblTestes[[#This Row],[ID]],VLOOKUP(tblTestes[[#This Row],[ID]],tblDados[],2),NA())</f>
        <v>20965</v>
      </c>
      <c r="H1295" s="4">
        <f>IF(INDEX(tblDados[ID],MATCH(tblTestes[[#This Row],[ID]],tblDados[ID],1))=tblTestes[[#This Row],[ID]],INDEX(tblDados[Valor],MATCH(tblTestes[[#This Row],[ID]],tblDados[ID],1)),NA())</f>
        <v>20965</v>
      </c>
      <c r="I1295" s="4">
        <f>IF(LOOKUP(tblTestes[[#This Row],[ID]],tblDados[ID])=tblTestes[[#This Row],[ID]],LOOKUP(tblTestes[[#This Row],[ID]],tblDados[ID],tblDados[Valor]),NA())</f>
        <v>20965</v>
      </c>
    </row>
    <row r="1296" spans="2:9" x14ac:dyDescent="0.25">
      <c r="B1296" t="s">
        <v>17790</v>
      </c>
      <c r="C1296">
        <v>1286</v>
      </c>
      <c r="E1296" t="s">
        <v>3519</v>
      </c>
      <c r="F1296">
        <f>VLOOKUP(tblTestes[[#This Row],[ID]],tblDados[],2,0)</f>
        <v>4990</v>
      </c>
      <c r="G1296" s="4">
        <f>IF(VLOOKUP(tblTestes[[#This Row],[ID]],tblDados[],1)=tblTestes[[#This Row],[ID]],VLOOKUP(tblTestes[[#This Row],[ID]],tblDados[],2),NA())</f>
        <v>4990</v>
      </c>
      <c r="H1296" s="4">
        <f>IF(INDEX(tblDados[ID],MATCH(tblTestes[[#This Row],[ID]],tblDados[ID],1))=tblTestes[[#This Row],[ID]],INDEX(tblDados[Valor],MATCH(tblTestes[[#This Row],[ID]],tblDados[ID],1)),NA())</f>
        <v>4990</v>
      </c>
      <c r="I1296" s="4">
        <f>IF(LOOKUP(tblTestes[[#This Row],[ID]],tblDados[ID])=tblTestes[[#This Row],[ID]],LOOKUP(tblTestes[[#This Row],[ID]],tblDados[ID],tblDados[Valor]),NA())</f>
        <v>4990</v>
      </c>
    </row>
    <row r="1297" spans="2:9" x14ac:dyDescent="0.25">
      <c r="B1297" t="s">
        <v>12593</v>
      </c>
      <c r="C1297">
        <v>1287</v>
      </c>
      <c r="E1297" t="s">
        <v>17375</v>
      </c>
      <c r="F1297">
        <f>VLOOKUP(tblTestes[[#This Row],[ID]],tblDados[],2,0)</f>
        <v>3391</v>
      </c>
      <c r="G1297" s="4">
        <f>IF(VLOOKUP(tblTestes[[#This Row],[ID]],tblDados[],1)=tblTestes[[#This Row],[ID]],VLOOKUP(tblTestes[[#This Row],[ID]],tblDados[],2),NA())</f>
        <v>3391</v>
      </c>
      <c r="H1297" s="4">
        <f>IF(INDEX(tblDados[ID],MATCH(tblTestes[[#This Row],[ID]],tblDados[ID],1))=tblTestes[[#This Row],[ID]],INDEX(tblDados[Valor],MATCH(tblTestes[[#This Row],[ID]],tblDados[ID],1)),NA())</f>
        <v>3391</v>
      </c>
      <c r="I1297" s="4">
        <f>IF(LOOKUP(tblTestes[[#This Row],[ID]],tblDados[ID])=tblTestes[[#This Row],[ID]],LOOKUP(tblTestes[[#This Row],[ID]],tblDados[ID],tblDados[Valor]),NA())</f>
        <v>3391</v>
      </c>
    </row>
    <row r="1298" spans="2:9" x14ac:dyDescent="0.25">
      <c r="B1298" t="s">
        <v>1050</v>
      </c>
      <c r="C1298">
        <v>1288</v>
      </c>
      <c r="E1298" t="s">
        <v>4089</v>
      </c>
      <c r="F1298">
        <f>VLOOKUP(tblTestes[[#This Row],[ID]],tblDados[],2,0)</f>
        <v>12740</v>
      </c>
      <c r="G1298" s="4">
        <f>IF(VLOOKUP(tblTestes[[#This Row],[ID]],tblDados[],1)=tblTestes[[#This Row],[ID]],VLOOKUP(tblTestes[[#This Row],[ID]],tblDados[],2),NA())</f>
        <v>12740</v>
      </c>
      <c r="H1298" s="4">
        <f>IF(INDEX(tblDados[ID],MATCH(tblTestes[[#This Row],[ID]],tblDados[ID],1))=tblTestes[[#This Row],[ID]],INDEX(tblDados[Valor],MATCH(tblTestes[[#This Row],[ID]],tblDados[ID],1)),NA())</f>
        <v>12740</v>
      </c>
      <c r="I1298" s="4">
        <f>IF(LOOKUP(tblTestes[[#This Row],[ID]],tblDados[ID])=tblTestes[[#This Row],[ID]],LOOKUP(tblTestes[[#This Row],[ID]],tblDados[ID],tblDados[Valor]),NA())</f>
        <v>12740</v>
      </c>
    </row>
    <row r="1299" spans="2:9" x14ac:dyDescent="0.25">
      <c r="B1299" t="s">
        <v>6578</v>
      </c>
      <c r="C1299">
        <v>1289</v>
      </c>
      <c r="E1299" t="s">
        <v>3680</v>
      </c>
      <c r="F1299">
        <f>VLOOKUP(tblTestes[[#This Row],[ID]],tblDados[],2,0)</f>
        <v>12903</v>
      </c>
      <c r="G1299" s="4">
        <f>IF(VLOOKUP(tblTestes[[#This Row],[ID]],tblDados[],1)=tblTestes[[#This Row],[ID]],VLOOKUP(tblTestes[[#This Row],[ID]],tblDados[],2),NA())</f>
        <v>12903</v>
      </c>
      <c r="H1299" s="4">
        <f>IF(INDEX(tblDados[ID],MATCH(tblTestes[[#This Row],[ID]],tblDados[ID],1))=tblTestes[[#This Row],[ID]],INDEX(tblDados[Valor],MATCH(tblTestes[[#This Row],[ID]],tblDados[ID],1)),NA())</f>
        <v>12903</v>
      </c>
      <c r="I1299" s="4">
        <f>IF(LOOKUP(tblTestes[[#This Row],[ID]],tblDados[ID])=tblTestes[[#This Row],[ID]],LOOKUP(tblTestes[[#This Row],[ID]],tblDados[ID],tblDados[Valor]),NA())</f>
        <v>12903</v>
      </c>
    </row>
    <row r="1300" spans="2:9" x14ac:dyDescent="0.25">
      <c r="B1300" t="s">
        <v>5200</v>
      </c>
      <c r="C1300">
        <v>1290</v>
      </c>
      <c r="E1300" t="s">
        <v>7612</v>
      </c>
      <c r="F1300">
        <f>VLOOKUP(tblTestes[[#This Row],[ID]],tblDados[],2,0)</f>
        <v>3689</v>
      </c>
      <c r="G1300" s="4">
        <f>IF(VLOOKUP(tblTestes[[#This Row],[ID]],tblDados[],1)=tblTestes[[#This Row],[ID]],VLOOKUP(tblTestes[[#This Row],[ID]],tblDados[],2),NA())</f>
        <v>3689</v>
      </c>
      <c r="H1300" s="4">
        <f>IF(INDEX(tblDados[ID],MATCH(tblTestes[[#This Row],[ID]],tblDados[ID],1))=tblTestes[[#This Row],[ID]],INDEX(tblDados[Valor],MATCH(tblTestes[[#This Row],[ID]],tblDados[ID],1)),NA())</f>
        <v>3689</v>
      </c>
      <c r="I1300" s="4">
        <f>IF(LOOKUP(tblTestes[[#This Row],[ID]],tblDados[ID])=tblTestes[[#This Row],[ID]],LOOKUP(tblTestes[[#This Row],[ID]],tblDados[ID],tblDados[Valor]),NA())</f>
        <v>3689</v>
      </c>
    </row>
    <row r="1301" spans="2:9" x14ac:dyDescent="0.25">
      <c r="B1301" t="s">
        <v>8910</v>
      </c>
      <c r="C1301">
        <v>1291</v>
      </c>
      <c r="E1301" t="s">
        <v>7266</v>
      </c>
      <c r="F1301">
        <f>VLOOKUP(tblTestes[[#This Row],[ID]],tblDados[],2,0)</f>
        <v>19110</v>
      </c>
      <c r="G1301" s="4">
        <f>IF(VLOOKUP(tblTestes[[#This Row],[ID]],tblDados[],1)=tblTestes[[#This Row],[ID]],VLOOKUP(tblTestes[[#This Row],[ID]],tblDados[],2),NA())</f>
        <v>19110</v>
      </c>
      <c r="H1301" s="4">
        <f>IF(INDEX(tblDados[ID],MATCH(tblTestes[[#This Row],[ID]],tblDados[ID],1))=tblTestes[[#This Row],[ID]],INDEX(tblDados[Valor],MATCH(tblTestes[[#This Row],[ID]],tblDados[ID],1)),NA())</f>
        <v>19110</v>
      </c>
      <c r="I1301" s="4">
        <f>IF(LOOKUP(tblTestes[[#This Row],[ID]],tblDados[ID])=tblTestes[[#This Row],[ID]],LOOKUP(tblTestes[[#This Row],[ID]],tblDados[ID],tblDados[Valor]),NA())</f>
        <v>19110</v>
      </c>
    </row>
    <row r="1302" spans="2:9" x14ac:dyDescent="0.25">
      <c r="B1302" t="s">
        <v>9992</v>
      </c>
      <c r="C1302">
        <v>1292</v>
      </c>
      <c r="E1302" t="s">
        <v>21878</v>
      </c>
      <c r="F1302">
        <f>VLOOKUP(tblTestes[[#This Row],[ID]],tblDados[],2,0)</f>
        <v>23073</v>
      </c>
      <c r="G1302" s="4">
        <f>IF(VLOOKUP(tblTestes[[#This Row],[ID]],tblDados[],1)=tblTestes[[#This Row],[ID]],VLOOKUP(tblTestes[[#This Row],[ID]],tblDados[],2),NA())</f>
        <v>23073</v>
      </c>
      <c r="H1302" s="4">
        <f>IF(INDEX(tblDados[ID],MATCH(tblTestes[[#This Row],[ID]],tblDados[ID],1))=tblTestes[[#This Row],[ID]],INDEX(tblDados[Valor],MATCH(tblTestes[[#This Row],[ID]],tblDados[ID],1)),NA())</f>
        <v>23073</v>
      </c>
      <c r="I1302" s="4">
        <f>IF(LOOKUP(tblTestes[[#This Row],[ID]],tblDados[ID])=tblTestes[[#This Row],[ID]],LOOKUP(tblTestes[[#This Row],[ID]],tblDados[ID],tblDados[Valor]),NA())</f>
        <v>23073</v>
      </c>
    </row>
    <row r="1303" spans="2:9" x14ac:dyDescent="0.25">
      <c r="B1303" t="s">
        <v>4257</v>
      </c>
      <c r="C1303">
        <v>1293</v>
      </c>
      <c r="E1303" t="s">
        <v>23889</v>
      </c>
      <c r="F1303">
        <f>VLOOKUP(tblTestes[[#This Row],[ID]],tblDados[],2,0)</f>
        <v>21582</v>
      </c>
      <c r="G1303" s="4">
        <f>IF(VLOOKUP(tblTestes[[#This Row],[ID]],tblDados[],1)=tblTestes[[#This Row],[ID]],VLOOKUP(tblTestes[[#This Row],[ID]],tblDados[],2),NA())</f>
        <v>21582</v>
      </c>
      <c r="H1303" s="4">
        <f>IF(INDEX(tblDados[ID],MATCH(tblTestes[[#This Row],[ID]],tblDados[ID],1))=tblTestes[[#This Row],[ID]],INDEX(tblDados[Valor],MATCH(tblTestes[[#This Row],[ID]],tblDados[ID],1)),NA())</f>
        <v>21582</v>
      </c>
      <c r="I1303" s="4">
        <f>IF(LOOKUP(tblTestes[[#This Row],[ID]],tblDados[ID])=tblTestes[[#This Row],[ID]],LOOKUP(tblTestes[[#This Row],[ID]],tblDados[ID],tblDados[Valor]),NA())</f>
        <v>21582</v>
      </c>
    </row>
    <row r="1304" spans="2:9" x14ac:dyDescent="0.25">
      <c r="B1304" t="s">
        <v>21392</v>
      </c>
      <c r="C1304">
        <v>1294</v>
      </c>
      <c r="E1304" t="s">
        <v>24681</v>
      </c>
      <c r="F1304">
        <f>VLOOKUP(tblTestes[[#This Row],[ID]],tblDados[],2,0)</f>
        <v>14271</v>
      </c>
      <c r="G1304" s="4">
        <f>IF(VLOOKUP(tblTestes[[#This Row],[ID]],tblDados[],1)=tblTestes[[#This Row],[ID]],VLOOKUP(tblTestes[[#This Row],[ID]],tblDados[],2),NA())</f>
        <v>14271</v>
      </c>
      <c r="H1304" s="4">
        <f>IF(INDEX(tblDados[ID],MATCH(tblTestes[[#This Row],[ID]],tblDados[ID],1))=tblTestes[[#This Row],[ID]],INDEX(tblDados[Valor],MATCH(tblTestes[[#This Row],[ID]],tblDados[ID],1)),NA())</f>
        <v>14271</v>
      </c>
      <c r="I1304" s="4">
        <f>IF(LOOKUP(tblTestes[[#This Row],[ID]],tblDados[ID])=tblTestes[[#This Row],[ID]],LOOKUP(tblTestes[[#This Row],[ID]],tblDados[ID],tblDados[Valor]),NA())</f>
        <v>14271</v>
      </c>
    </row>
    <row r="1305" spans="2:9" x14ac:dyDescent="0.25">
      <c r="B1305" t="s">
        <v>14415</v>
      </c>
      <c r="C1305">
        <v>1295</v>
      </c>
      <c r="E1305" t="s">
        <v>2634</v>
      </c>
      <c r="F1305">
        <f>VLOOKUP(tblTestes[[#This Row],[ID]],tblDados[],2,0)</f>
        <v>11075</v>
      </c>
      <c r="G1305" s="4">
        <f>IF(VLOOKUP(tblTestes[[#This Row],[ID]],tblDados[],1)=tblTestes[[#This Row],[ID]],VLOOKUP(tblTestes[[#This Row],[ID]],tblDados[],2),NA())</f>
        <v>11075</v>
      </c>
      <c r="H1305" s="4">
        <f>IF(INDEX(tblDados[ID],MATCH(tblTestes[[#This Row],[ID]],tblDados[ID],1))=tblTestes[[#This Row],[ID]],INDEX(tblDados[Valor],MATCH(tblTestes[[#This Row],[ID]],tblDados[ID],1)),NA())</f>
        <v>11075</v>
      </c>
      <c r="I1305" s="4">
        <f>IF(LOOKUP(tblTestes[[#This Row],[ID]],tblDados[ID])=tblTestes[[#This Row],[ID]],LOOKUP(tblTestes[[#This Row],[ID]],tblDados[ID],tblDados[Valor]),NA())</f>
        <v>11075</v>
      </c>
    </row>
    <row r="1306" spans="2:9" x14ac:dyDescent="0.25">
      <c r="B1306" t="s">
        <v>20946</v>
      </c>
      <c r="C1306">
        <v>1296</v>
      </c>
      <c r="E1306" t="s">
        <v>23284</v>
      </c>
      <c r="F1306">
        <f>VLOOKUP(tblTestes[[#This Row],[ID]],tblDados[],2,0)</f>
        <v>8591</v>
      </c>
      <c r="G1306" s="4">
        <f>IF(VLOOKUP(tblTestes[[#This Row],[ID]],tblDados[],1)=tblTestes[[#This Row],[ID]],VLOOKUP(tblTestes[[#This Row],[ID]],tblDados[],2),NA())</f>
        <v>8591</v>
      </c>
      <c r="H1306" s="4">
        <f>IF(INDEX(tblDados[ID],MATCH(tblTestes[[#This Row],[ID]],tblDados[ID],1))=tblTestes[[#This Row],[ID]],INDEX(tblDados[Valor],MATCH(tblTestes[[#This Row],[ID]],tblDados[ID],1)),NA())</f>
        <v>8591</v>
      </c>
      <c r="I1306" s="4">
        <f>IF(LOOKUP(tblTestes[[#This Row],[ID]],tblDados[ID])=tblTestes[[#This Row],[ID]],LOOKUP(tblTestes[[#This Row],[ID]],tblDados[ID],tblDados[Valor]),NA())</f>
        <v>8591</v>
      </c>
    </row>
    <row r="1307" spans="2:9" x14ac:dyDescent="0.25">
      <c r="B1307" t="s">
        <v>5140</v>
      </c>
      <c r="C1307">
        <v>1297</v>
      </c>
      <c r="E1307" t="s">
        <v>22940</v>
      </c>
      <c r="F1307">
        <f>VLOOKUP(tblTestes[[#This Row],[ID]],tblDados[],2,0)</f>
        <v>15209</v>
      </c>
      <c r="G1307" s="4">
        <f>IF(VLOOKUP(tblTestes[[#This Row],[ID]],tblDados[],1)=tblTestes[[#This Row],[ID]],VLOOKUP(tblTestes[[#This Row],[ID]],tblDados[],2),NA())</f>
        <v>15209</v>
      </c>
      <c r="H1307" s="4">
        <f>IF(INDEX(tblDados[ID],MATCH(tblTestes[[#This Row],[ID]],tblDados[ID],1))=tblTestes[[#This Row],[ID]],INDEX(tblDados[Valor],MATCH(tblTestes[[#This Row],[ID]],tblDados[ID],1)),NA())</f>
        <v>15209</v>
      </c>
      <c r="I1307" s="4">
        <f>IF(LOOKUP(tblTestes[[#This Row],[ID]],tblDados[ID])=tblTestes[[#This Row],[ID]],LOOKUP(tblTestes[[#This Row],[ID]],tblDados[ID],tblDados[Valor]),NA())</f>
        <v>15209</v>
      </c>
    </row>
    <row r="1308" spans="2:9" x14ac:dyDescent="0.25">
      <c r="B1308" t="s">
        <v>1235</v>
      </c>
      <c r="C1308">
        <v>1298</v>
      </c>
      <c r="E1308" t="s">
        <v>2446</v>
      </c>
      <c r="F1308">
        <f>VLOOKUP(tblTestes[[#This Row],[ID]],tblDados[],2,0)</f>
        <v>19335</v>
      </c>
      <c r="G1308" s="4">
        <f>IF(VLOOKUP(tblTestes[[#This Row],[ID]],tblDados[],1)=tblTestes[[#This Row],[ID]],VLOOKUP(tblTestes[[#This Row],[ID]],tblDados[],2),NA())</f>
        <v>19335</v>
      </c>
      <c r="H1308" s="4">
        <f>IF(INDEX(tblDados[ID],MATCH(tblTestes[[#This Row],[ID]],tblDados[ID],1))=tblTestes[[#This Row],[ID]],INDEX(tblDados[Valor],MATCH(tblTestes[[#This Row],[ID]],tblDados[ID],1)),NA())</f>
        <v>19335</v>
      </c>
      <c r="I1308" s="4">
        <f>IF(LOOKUP(tblTestes[[#This Row],[ID]],tblDados[ID])=tblTestes[[#This Row],[ID]],LOOKUP(tblTestes[[#This Row],[ID]],tblDados[ID],tblDados[Valor]),NA())</f>
        <v>19335</v>
      </c>
    </row>
    <row r="1309" spans="2:9" x14ac:dyDescent="0.25">
      <c r="B1309" t="s">
        <v>1149</v>
      </c>
      <c r="C1309">
        <v>1299</v>
      </c>
      <c r="E1309" t="s">
        <v>6439</v>
      </c>
      <c r="F1309">
        <f>VLOOKUP(tblTestes[[#This Row],[ID]],tblDados[],2,0)</f>
        <v>9745</v>
      </c>
      <c r="G1309" s="4">
        <f>IF(VLOOKUP(tblTestes[[#This Row],[ID]],tblDados[],1)=tblTestes[[#This Row],[ID]],VLOOKUP(tblTestes[[#This Row],[ID]],tblDados[],2),NA())</f>
        <v>9745</v>
      </c>
      <c r="H1309" s="4">
        <f>IF(INDEX(tblDados[ID],MATCH(tblTestes[[#This Row],[ID]],tblDados[ID],1))=tblTestes[[#This Row],[ID]],INDEX(tblDados[Valor],MATCH(tblTestes[[#This Row],[ID]],tblDados[ID],1)),NA())</f>
        <v>9745</v>
      </c>
      <c r="I1309" s="4">
        <f>IF(LOOKUP(tblTestes[[#This Row],[ID]],tblDados[ID])=tblTestes[[#This Row],[ID]],LOOKUP(tblTestes[[#This Row],[ID]],tblDados[ID],tblDados[Valor]),NA())</f>
        <v>9745</v>
      </c>
    </row>
    <row r="1310" spans="2:9" x14ac:dyDescent="0.25">
      <c r="B1310" t="s">
        <v>10548</v>
      </c>
      <c r="C1310">
        <v>1300</v>
      </c>
      <c r="E1310" t="s">
        <v>22100</v>
      </c>
      <c r="F1310">
        <f>VLOOKUP(tblTestes[[#This Row],[ID]],tblDados[],2,0)</f>
        <v>21425</v>
      </c>
      <c r="G1310" s="4">
        <f>IF(VLOOKUP(tblTestes[[#This Row],[ID]],tblDados[],1)=tblTestes[[#This Row],[ID]],VLOOKUP(tblTestes[[#This Row],[ID]],tblDados[],2),NA())</f>
        <v>21425</v>
      </c>
      <c r="H1310" s="4">
        <f>IF(INDEX(tblDados[ID],MATCH(tblTestes[[#This Row],[ID]],tblDados[ID],1))=tblTestes[[#This Row],[ID]],INDEX(tblDados[Valor],MATCH(tblTestes[[#This Row],[ID]],tblDados[ID],1)),NA())</f>
        <v>21425</v>
      </c>
      <c r="I1310" s="4">
        <f>IF(LOOKUP(tblTestes[[#This Row],[ID]],tblDados[ID])=tblTestes[[#This Row],[ID]],LOOKUP(tblTestes[[#This Row],[ID]],tblDados[ID],tblDados[Valor]),NA())</f>
        <v>21425</v>
      </c>
    </row>
    <row r="1311" spans="2:9" x14ac:dyDescent="0.25">
      <c r="B1311" t="s">
        <v>23767</v>
      </c>
      <c r="C1311">
        <v>1301</v>
      </c>
      <c r="E1311" t="s">
        <v>20088</v>
      </c>
      <c r="F1311">
        <f>VLOOKUP(tblTestes[[#This Row],[ID]],tblDados[],2,0)</f>
        <v>7571</v>
      </c>
      <c r="G1311" s="4">
        <f>IF(VLOOKUP(tblTestes[[#This Row],[ID]],tblDados[],1)=tblTestes[[#This Row],[ID]],VLOOKUP(tblTestes[[#This Row],[ID]],tblDados[],2),NA())</f>
        <v>7571</v>
      </c>
      <c r="H1311" s="4">
        <f>IF(INDEX(tblDados[ID],MATCH(tblTestes[[#This Row],[ID]],tblDados[ID],1))=tblTestes[[#This Row],[ID]],INDEX(tblDados[Valor],MATCH(tblTestes[[#This Row],[ID]],tblDados[ID],1)),NA())</f>
        <v>7571</v>
      </c>
      <c r="I1311" s="4">
        <f>IF(LOOKUP(tblTestes[[#This Row],[ID]],tblDados[ID])=tblTestes[[#This Row],[ID]],LOOKUP(tblTestes[[#This Row],[ID]],tblDados[ID],tblDados[Valor]),NA())</f>
        <v>7571</v>
      </c>
    </row>
    <row r="1312" spans="2:9" x14ac:dyDescent="0.25">
      <c r="B1312" t="s">
        <v>23950</v>
      </c>
      <c r="C1312">
        <v>1302</v>
      </c>
      <c r="E1312" t="s">
        <v>18439</v>
      </c>
      <c r="F1312">
        <f>VLOOKUP(tblTestes[[#This Row],[ID]],tblDados[],2,0)</f>
        <v>16870</v>
      </c>
      <c r="G1312" s="4">
        <f>IF(VLOOKUP(tblTestes[[#This Row],[ID]],tblDados[],1)=tblTestes[[#This Row],[ID]],VLOOKUP(tblTestes[[#This Row],[ID]],tblDados[],2),NA())</f>
        <v>16870</v>
      </c>
      <c r="H1312" s="4">
        <f>IF(INDEX(tblDados[ID],MATCH(tblTestes[[#This Row],[ID]],tblDados[ID],1))=tblTestes[[#This Row],[ID]],INDEX(tblDados[Valor],MATCH(tblTestes[[#This Row],[ID]],tblDados[ID],1)),NA())</f>
        <v>16870</v>
      </c>
      <c r="I1312" s="4">
        <f>IF(LOOKUP(tblTestes[[#This Row],[ID]],tblDados[ID])=tblTestes[[#This Row],[ID]],LOOKUP(tblTestes[[#This Row],[ID]],tblDados[ID],tblDados[Valor]),NA())</f>
        <v>16870</v>
      </c>
    </row>
    <row r="1313" spans="2:9" x14ac:dyDescent="0.25">
      <c r="B1313" t="s">
        <v>14601</v>
      </c>
      <c r="C1313">
        <v>1303</v>
      </c>
      <c r="E1313" t="s">
        <v>21089</v>
      </c>
      <c r="F1313">
        <f>VLOOKUP(tblTestes[[#This Row],[ID]],tblDados[],2,0)</f>
        <v>17474</v>
      </c>
      <c r="G1313" s="4">
        <f>IF(VLOOKUP(tblTestes[[#This Row],[ID]],tblDados[],1)=tblTestes[[#This Row],[ID]],VLOOKUP(tblTestes[[#This Row],[ID]],tblDados[],2),NA())</f>
        <v>17474</v>
      </c>
      <c r="H1313" s="4">
        <f>IF(INDEX(tblDados[ID],MATCH(tblTestes[[#This Row],[ID]],tblDados[ID],1))=tblTestes[[#This Row],[ID]],INDEX(tblDados[Valor],MATCH(tblTestes[[#This Row],[ID]],tblDados[ID],1)),NA())</f>
        <v>17474</v>
      </c>
      <c r="I1313" s="4">
        <f>IF(LOOKUP(tblTestes[[#This Row],[ID]],tblDados[ID])=tblTestes[[#This Row],[ID]],LOOKUP(tblTestes[[#This Row],[ID]],tblDados[ID],tblDados[Valor]),NA())</f>
        <v>17474</v>
      </c>
    </row>
    <row r="1314" spans="2:9" x14ac:dyDescent="0.25">
      <c r="B1314" t="s">
        <v>2272</v>
      </c>
      <c r="C1314">
        <v>1304</v>
      </c>
      <c r="E1314" t="s">
        <v>13028</v>
      </c>
      <c r="F1314">
        <f>VLOOKUP(tblTestes[[#This Row],[ID]],tblDados[],2,0)</f>
        <v>14184</v>
      </c>
      <c r="G1314" s="4">
        <f>IF(VLOOKUP(tblTestes[[#This Row],[ID]],tblDados[],1)=tblTestes[[#This Row],[ID]],VLOOKUP(tblTestes[[#This Row],[ID]],tblDados[],2),NA())</f>
        <v>14184</v>
      </c>
      <c r="H1314" s="4">
        <f>IF(INDEX(tblDados[ID],MATCH(tblTestes[[#This Row],[ID]],tblDados[ID],1))=tblTestes[[#This Row],[ID]],INDEX(tblDados[Valor],MATCH(tblTestes[[#This Row],[ID]],tblDados[ID],1)),NA())</f>
        <v>14184</v>
      </c>
      <c r="I1314" s="4">
        <f>IF(LOOKUP(tblTestes[[#This Row],[ID]],tblDados[ID])=tblTestes[[#This Row],[ID]],LOOKUP(tblTestes[[#This Row],[ID]],tblDados[ID],tblDados[Valor]),NA())</f>
        <v>14184</v>
      </c>
    </row>
    <row r="1315" spans="2:9" x14ac:dyDescent="0.25">
      <c r="B1315" t="s">
        <v>12953</v>
      </c>
      <c r="C1315">
        <v>1305</v>
      </c>
      <c r="E1315" t="s">
        <v>23052</v>
      </c>
      <c r="F1315">
        <f>VLOOKUP(tblTestes[[#This Row],[ID]],tblDados[],2,0)</f>
        <v>12935</v>
      </c>
      <c r="G1315" s="4">
        <f>IF(VLOOKUP(tblTestes[[#This Row],[ID]],tblDados[],1)=tblTestes[[#This Row],[ID]],VLOOKUP(tblTestes[[#This Row],[ID]],tblDados[],2),NA())</f>
        <v>12935</v>
      </c>
      <c r="H1315" s="4">
        <f>IF(INDEX(tblDados[ID],MATCH(tblTestes[[#This Row],[ID]],tblDados[ID],1))=tblTestes[[#This Row],[ID]],INDEX(tblDados[Valor],MATCH(tblTestes[[#This Row],[ID]],tblDados[ID],1)),NA())</f>
        <v>12935</v>
      </c>
      <c r="I1315" s="4">
        <f>IF(LOOKUP(tblTestes[[#This Row],[ID]],tblDados[ID])=tblTestes[[#This Row],[ID]],LOOKUP(tblTestes[[#This Row],[ID]],tblDados[ID],tblDados[Valor]),NA())</f>
        <v>12935</v>
      </c>
    </row>
    <row r="1316" spans="2:9" x14ac:dyDescent="0.25">
      <c r="B1316" t="s">
        <v>11997</v>
      </c>
      <c r="C1316">
        <v>1306</v>
      </c>
      <c r="E1316" t="s">
        <v>14977</v>
      </c>
      <c r="F1316">
        <f>VLOOKUP(tblTestes[[#This Row],[ID]],tblDados[],2,0)</f>
        <v>9007</v>
      </c>
      <c r="G1316" s="4">
        <f>IF(VLOOKUP(tblTestes[[#This Row],[ID]],tblDados[],1)=tblTestes[[#This Row],[ID]],VLOOKUP(tblTestes[[#This Row],[ID]],tblDados[],2),NA())</f>
        <v>9007</v>
      </c>
      <c r="H1316" s="4">
        <f>IF(INDEX(tblDados[ID],MATCH(tblTestes[[#This Row],[ID]],tblDados[ID],1))=tblTestes[[#This Row],[ID]],INDEX(tblDados[Valor],MATCH(tblTestes[[#This Row],[ID]],tblDados[ID],1)),NA())</f>
        <v>9007</v>
      </c>
      <c r="I1316" s="4">
        <f>IF(LOOKUP(tblTestes[[#This Row],[ID]],tblDados[ID])=tblTestes[[#This Row],[ID]],LOOKUP(tblTestes[[#This Row],[ID]],tblDados[ID],tblDados[Valor]),NA())</f>
        <v>9007</v>
      </c>
    </row>
    <row r="1317" spans="2:9" x14ac:dyDescent="0.25">
      <c r="B1317" t="s">
        <v>8713</v>
      </c>
      <c r="C1317">
        <v>1307</v>
      </c>
      <c r="E1317" t="s">
        <v>3850</v>
      </c>
      <c r="F1317">
        <f>VLOOKUP(tblTestes[[#This Row],[ID]],tblDados[],2,0)</f>
        <v>12100</v>
      </c>
      <c r="G1317" s="4">
        <f>IF(VLOOKUP(tblTestes[[#This Row],[ID]],tblDados[],1)=tblTestes[[#This Row],[ID]],VLOOKUP(tblTestes[[#This Row],[ID]],tblDados[],2),NA())</f>
        <v>12100</v>
      </c>
      <c r="H1317" s="4">
        <f>IF(INDEX(tblDados[ID],MATCH(tblTestes[[#This Row],[ID]],tblDados[ID],1))=tblTestes[[#This Row],[ID]],INDEX(tblDados[Valor],MATCH(tblTestes[[#This Row],[ID]],tblDados[ID],1)),NA())</f>
        <v>12100</v>
      </c>
      <c r="I1317" s="4">
        <f>IF(LOOKUP(tblTestes[[#This Row],[ID]],tblDados[ID])=tblTestes[[#This Row],[ID]],LOOKUP(tblTestes[[#This Row],[ID]],tblDados[ID],tblDados[Valor]),NA())</f>
        <v>12100</v>
      </c>
    </row>
    <row r="1318" spans="2:9" x14ac:dyDescent="0.25">
      <c r="B1318" t="s">
        <v>4234</v>
      </c>
      <c r="C1318">
        <v>1308</v>
      </c>
      <c r="E1318" t="s">
        <v>18174</v>
      </c>
      <c r="F1318">
        <f>VLOOKUP(tblTestes[[#This Row],[ID]],tblDados[],2,0)</f>
        <v>24076</v>
      </c>
      <c r="G1318" s="4">
        <f>IF(VLOOKUP(tblTestes[[#This Row],[ID]],tblDados[],1)=tblTestes[[#This Row],[ID]],VLOOKUP(tblTestes[[#This Row],[ID]],tblDados[],2),NA())</f>
        <v>24076</v>
      </c>
      <c r="H1318" s="4">
        <f>IF(INDEX(tblDados[ID],MATCH(tblTestes[[#This Row],[ID]],tblDados[ID],1))=tblTestes[[#This Row],[ID]],INDEX(tblDados[Valor],MATCH(tblTestes[[#This Row],[ID]],tblDados[ID],1)),NA())</f>
        <v>24076</v>
      </c>
      <c r="I1318" s="4">
        <f>IF(LOOKUP(tblTestes[[#This Row],[ID]],tblDados[ID])=tblTestes[[#This Row],[ID]],LOOKUP(tblTestes[[#This Row],[ID]],tblDados[ID],tblDados[Valor]),NA())</f>
        <v>24076</v>
      </c>
    </row>
    <row r="1319" spans="2:9" x14ac:dyDescent="0.25">
      <c r="B1319" t="s">
        <v>17901</v>
      </c>
      <c r="C1319">
        <v>1309</v>
      </c>
      <c r="E1319" t="s">
        <v>17489</v>
      </c>
      <c r="F1319">
        <f>VLOOKUP(tblTestes[[#This Row],[ID]],tblDados[],2,0)</f>
        <v>4986</v>
      </c>
      <c r="G1319" s="4">
        <f>IF(VLOOKUP(tblTestes[[#This Row],[ID]],tblDados[],1)=tblTestes[[#This Row],[ID]],VLOOKUP(tblTestes[[#This Row],[ID]],tblDados[],2),NA())</f>
        <v>4986</v>
      </c>
      <c r="H1319" s="4">
        <f>IF(INDEX(tblDados[ID],MATCH(tblTestes[[#This Row],[ID]],tblDados[ID],1))=tblTestes[[#This Row],[ID]],INDEX(tblDados[Valor],MATCH(tblTestes[[#This Row],[ID]],tblDados[ID],1)),NA())</f>
        <v>4986</v>
      </c>
      <c r="I1319" s="4">
        <f>IF(LOOKUP(tblTestes[[#This Row],[ID]],tblDados[ID])=tblTestes[[#This Row],[ID]],LOOKUP(tblTestes[[#This Row],[ID]],tblDados[ID],tblDados[Valor]),NA())</f>
        <v>4986</v>
      </c>
    </row>
    <row r="1320" spans="2:9" x14ac:dyDescent="0.25">
      <c r="B1320" t="s">
        <v>465</v>
      </c>
      <c r="C1320">
        <v>1310</v>
      </c>
      <c r="E1320" t="s">
        <v>20996</v>
      </c>
      <c r="F1320">
        <f>VLOOKUP(tblTestes[[#This Row],[ID]],tblDados[],2,0)</f>
        <v>6493</v>
      </c>
      <c r="G1320" s="4">
        <f>IF(VLOOKUP(tblTestes[[#This Row],[ID]],tblDados[],1)=tblTestes[[#This Row],[ID]],VLOOKUP(tblTestes[[#This Row],[ID]],tblDados[],2),NA())</f>
        <v>6493</v>
      </c>
      <c r="H1320" s="4">
        <f>IF(INDEX(tblDados[ID],MATCH(tblTestes[[#This Row],[ID]],tblDados[ID],1))=tblTestes[[#This Row],[ID]],INDEX(tblDados[Valor],MATCH(tblTestes[[#This Row],[ID]],tblDados[ID],1)),NA())</f>
        <v>6493</v>
      </c>
      <c r="I1320" s="4">
        <f>IF(LOOKUP(tblTestes[[#This Row],[ID]],tblDados[ID])=tblTestes[[#This Row],[ID]],LOOKUP(tblTestes[[#This Row],[ID]],tblDados[ID],tblDados[Valor]),NA())</f>
        <v>6493</v>
      </c>
    </row>
    <row r="1321" spans="2:9" x14ac:dyDescent="0.25">
      <c r="B1321" t="s">
        <v>24179</v>
      </c>
      <c r="C1321">
        <v>1311</v>
      </c>
      <c r="E1321" t="s">
        <v>5892</v>
      </c>
      <c r="F1321">
        <f>VLOOKUP(tblTestes[[#This Row],[ID]],tblDados[],2,0)</f>
        <v>20121</v>
      </c>
      <c r="G1321" s="4">
        <f>IF(VLOOKUP(tblTestes[[#This Row],[ID]],tblDados[],1)=tblTestes[[#This Row],[ID]],VLOOKUP(tblTestes[[#This Row],[ID]],tblDados[],2),NA())</f>
        <v>20121</v>
      </c>
      <c r="H1321" s="4">
        <f>IF(INDEX(tblDados[ID],MATCH(tblTestes[[#This Row],[ID]],tblDados[ID],1))=tblTestes[[#This Row],[ID]],INDEX(tblDados[Valor],MATCH(tblTestes[[#This Row],[ID]],tblDados[ID],1)),NA())</f>
        <v>20121</v>
      </c>
      <c r="I1321" s="4">
        <f>IF(LOOKUP(tblTestes[[#This Row],[ID]],tblDados[ID])=tblTestes[[#This Row],[ID]],LOOKUP(tblTestes[[#This Row],[ID]],tblDados[ID],tblDados[Valor]),NA())</f>
        <v>20121</v>
      </c>
    </row>
    <row r="1322" spans="2:9" x14ac:dyDescent="0.25">
      <c r="B1322" t="s">
        <v>8927</v>
      </c>
      <c r="C1322">
        <v>1312</v>
      </c>
      <c r="E1322" t="s">
        <v>17994</v>
      </c>
      <c r="F1322">
        <f>VLOOKUP(tblTestes[[#This Row],[ID]],tblDados[],2,0)</f>
        <v>24413</v>
      </c>
      <c r="G1322" s="4">
        <f>IF(VLOOKUP(tblTestes[[#This Row],[ID]],tblDados[],1)=tblTestes[[#This Row],[ID]],VLOOKUP(tblTestes[[#This Row],[ID]],tblDados[],2),NA())</f>
        <v>24413</v>
      </c>
      <c r="H1322" s="4">
        <f>IF(INDEX(tblDados[ID],MATCH(tblTestes[[#This Row],[ID]],tblDados[ID],1))=tblTestes[[#This Row],[ID]],INDEX(tblDados[Valor],MATCH(tblTestes[[#This Row],[ID]],tblDados[ID],1)),NA())</f>
        <v>24413</v>
      </c>
      <c r="I1322" s="4">
        <f>IF(LOOKUP(tblTestes[[#This Row],[ID]],tblDados[ID])=tblTestes[[#This Row],[ID]],LOOKUP(tblTestes[[#This Row],[ID]],tblDados[ID],tblDados[Valor]),NA())</f>
        <v>24413</v>
      </c>
    </row>
    <row r="1323" spans="2:9" x14ac:dyDescent="0.25">
      <c r="B1323" t="s">
        <v>21842</v>
      </c>
      <c r="C1323">
        <v>1313</v>
      </c>
      <c r="E1323" t="s">
        <v>13065</v>
      </c>
      <c r="F1323">
        <f>VLOOKUP(tblTestes[[#This Row],[ID]],tblDados[],2,0)</f>
        <v>11963</v>
      </c>
      <c r="G1323" s="4">
        <f>IF(VLOOKUP(tblTestes[[#This Row],[ID]],tblDados[],1)=tblTestes[[#This Row],[ID]],VLOOKUP(tblTestes[[#This Row],[ID]],tblDados[],2),NA())</f>
        <v>11963</v>
      </c>
      <c r="H1323" s="4">
        <f>IF(INDEX(tblDados[ID],MATCH(tblTestes[[#This Row],[ID]],tblDados[ID],1))=tblTestes[[#This Row],[ID]],INDEX(tblDados[Valor],MATCH(tblTestes[[#This Row],[ID]],tblDados[ID],1)),NA())</f>
        <v>11963</v>
      </c>
      <c r="I1323" s="4">
        <f>IF(LOOKUP(tblTestes[[#This Row],[ID]],tblDados[ID])=tblTestes[[#This Row],[ID]],LOOKUP(tblTestes[[#This Row],[ID]],tblDados[ID],tblDados[Valor]),NA())</f>
        <v>11963</v>
      </c>
    </row>
    <row r="1324" spans="2:9" x14ac:dyDescent="0.25">
      <c r="B1324" t="s">
        <v>3030</v>
      </c>
      <c r="C1324">
        <v>1314</v>
      </c>
      <c r="E1324" t="s">
        <v>12563</v>
      </c>
      <c r="F1324">
        <f>VLOOKUP(tblTestes[[#This Row],[ID]],tblDados[],2,0)</f>
        <v>13031</v>
      </c>
      <c r="G1324" s="4">
        <f>IF(VLOOKUP(tblTestes[[#This Row],[ID]],tblDados[],1)=tblTestes[[#This Row],[ID]],VLOOKUP(tblTestes[[#This Row],[ID]],tblDados[],2),NA())</f>
        <v>13031</v>
      </c>
      <c r="H1324" s="4">
        <f>IF(INDEX(tblDados[ID],MATCH(tblTestes[[#This Row],[ID]],tblDados[ID],1))=tblTestes[[#This Row],[ID]],INDEX(tblDados[Valor],MATCH(tblTestes[[#This Row],[ID]],tblDados[ID],1)),NA())</f>
        <v>13031</v>
      </c>
      <c r="I1324" s="4">
        <f>IF(LOOKUP(tblTestes[[#This Row],[ID]],tblDados[ID])=tblTestes[[#This Row],[ID]],LOOKUP(tblTestes[[#This Row],[ID]],tblDados[ID],tblDados[Valor]),NA())</f>
        <v>13031</v>
      </c>
    </row>
    <row r="1325" spans="2:9" x14ac:dyDescent="0.25">
      <c r="B1325" t="s">
        <v>20784</v>
      </c>
      <c r="C1325">
        <v>1315</v>
      </c>
      <c r="E1325" t="s">
        <v>8579</v>
      </c>
      <c r="F1325">
        <f>VLOOKUP(tblTestes[[#This Row],[ID]],tblDados[],2,0)</f>
        <v>23311</v>
      </c>
      <c r="G1325" s="4">
        <f>IF(VLOOKUP(tblTestes[[#This Row],[ID]],tblDados[],1)=tblTestes[[#This Row],[ID]],VLOOKUP(tblTestes[[#This Row],[ID]],tblDados[],2),NA())</f>
        <v>23311</v>
      </c>
      <c r="H1325" s="4">
        <f>IF(INDEX(tblDados[ID],MATCH(tblTestes[[#This Row],[ID]],tblDados[ID],1))=tblTestes[[#This Row],[ID]],INDEX(tblDados[Valor],MATCH(tblTestes[[#This Row],[ID]],tblDados[ID],1)),NA())</f>
        <v>23311</v>
      </c>
      <c r="I1325" s="4">
        <f>IF(LOOKUP(tblTestes[[#This Row],[ID]],tblDados[ID])=tblTestes[[#This Row],[ID]],LOOKUP(tblTestes[[#This Row],[ID]],tblDados[ID],tblDados[Valor]),NA())</f>
        <v>23311</v>
      </c>
    </row>
    <row r="1326" spans="2:9" x14ac:dyDescent="0.25">
      <c r="B1326" t="s">
        <v>1608</v>
      </c>
      <c r="C1326">
        <v>1316</v>
      </c>
      <c r="E1326" t="s">
        <v>726</v>
      </c>
      <c r="F1326">
        <f>VLOOKUP(tblTestes[[#This Row],[ID]],tblDados[],2,0)</f>
        <v>5880</v>
      </c>
      <c r="G1326" s="4">
        <f>IF(VLOOKUP(tblTestes[[#This Row],[ID]],tblDados[],1)=tblTestes[[#This Row],[ID]],VLOOKUP(tblTestes[[#This Row],[ID]],tblDados[],2),NA())</f>
        <v>5880</v>
      </c>
      <c r="H1326" s="4">
        <f>IF(INDEX(tblDados[ID],MATCH(tblTestes[[#This Row],[ID]],tblDados[ID],1))=tblTestes[[#This Row],[ID]],INDEX(tblDados[Valor],MATCH(tblTestes[[#This Row],[ID]],tblDados[ID],1)),NA())</f>
        <v>5880</v>
      </c>
      <c r="I1326" s="4">
        <f>IF(LOOKUP(tblTestes[[#This Row],[ID]],tblDados[ID])=tblTestes[[#This Row],[ID]],LOOKUP(tblTestes[[#This Row],[ID]],tblDados[ID],tblDados[Valor]),NA())</f>
        <v>5880</v>
      </c>
    </row>
    <row r="1327" spans="2:9" x14ac:dyDescent="0.25">
      <c r="B1327" t="s">
        <v>15959</v>
      </c>
      <c r="C1327">
        <v>1317</v>
      </c>
      <c r="E1327" t="s">
        <v>11788</v>
      </c>
      <c r="F1327">
        <f>VLOOKUP(tblTestes[[#This Row],[ID]],tblDados[],2,0)</f>
        <v>3954</v>
      </c>
      <c r="G1327" s="4">
        <f>IF(VLOOKUP(tblTestes[[#This Row],[ID]],tblDados[],1)=tblTestes[[#This Row],[ID]],VLOOKUP(tblTestes[[#This Row],[ID]],tblDados[],2),NA())</f>
        <v>3954</v>
      </c>
      <c r="H1327" s="4">
        <f>IF(INDEX(tblDados[ID],MATCH(tblTestes[[#This Row],[ID]],tblDados[ID],1))=tblTestes[[#This Row],[ID]],INDEX(tblDados[Valor],MATCH(tblTestes[[#This Row],[ID]],tblDados[ID],1)),NA())</f>
        <v>3954</v>
      </c>
      <c r="I1327" s="4">
        <f>IF(LOOKUP(tblTestes[[#This Row],[ID]],tblDados[ID])=tblTestes[[#This Row],[ID]],LOOKUP(tblTestes[[#This Row],[ID]],tblDados[ID],tblDados[Valor]),NA())</f>
        <v>3954</v>
      </c>
    </row>
    <row r="1328" spans="2:9" x14ac:dyDescent="0.25">
      <c r="B1328" t="s">
        <v>23801</v>
      </c>
      <c r="C1328">
        <v>1318</v>
      </c>
      <c r="E1328" t="s">
        <v>17206</v>
      </c>
      <c r="F1328">
        <f>VLOOKUP(tblTestes[[#This Row],[ID]],tblDados[],2,0)</f>
        <v>11542</v>
      </c>
      <c r="G1328" s="4">
        <f>IF(VLOOKUP(tblTestes[[#This Row],[ID]],tblDados[],1)=tblTestes[[#This Row],[ID]],VLOOKUP(tblTestes[[#This Row],[ID]],tblDados[],2),NA())</f>
        <v>11542</v>
      </c>
      <c r="H1328" s="4">
        <f>IF(INDEX(tblDados[ID],MATCH(tblTestes[[#This Row],[ID]],tblDados[ID],1))=tblTestes[[#This Row],[ID]],INDEX(tblDados[Valor],MATCH(tblTestes[[#This Row],[ID]],tblDados[ID],1)),NA())</f>
        <v>11542</v>
      </c>
      <c r="I1328" s="4">
        <f>IF(LOOKUP(tblTestes[[#This Row],[ID]],tblDados[ID])=tblTestes[[#This Row],[ID]],LOOKUP(tblTestes[[#This Row],[ID]],tblDados[ID],tblDados[Valor]),NA())</f>
        <v>11542</v>
      </c>
    </row>
    <row r="1329" spans="2:9" x14ac:dyDescent="0.25">
      <c r="B1329" t="s">
        <v>8671</v>
      </c>
      <c r="C1329">
        <v>1319</v>
      </c>
      <c r="E1329" t="s">
        <v>2064</v>
      </c>
      <c r="F1329">
        <f>VLOOKUP(tblTestes[[#This Row],[ID]],tblDados[],2,0)</f>
        <v>21133</v>
      </c>
      <c r="G1329" s="4">
        <f>IF(VLOOKUP(tblTestes[[#This Row],[ID]],tblDados[],1)=tblTestes[[#This Row],[ID]],VLOOKUP(tblTestes[[#This Row],[ID]],tblDados[],2),NA())</f>
        <v>21133</v>
      </c>
      <c r="H1329" s="4">
        <f>IF(INDEX(tblDados[ID],MATCH(tblTestes[[#This Row],[ID]],tblDados[ID],1))=tblTestes[[#This Row],[ID]],INDEX(tblDados[Valor],MATCH(tblTestes[[#This Row],[ID]],tblDados[ID],1)),NA())</f>
        <v>21133</v>
      </c>
      <c r="I1329" s="4">
        <f>IF(LOOKUP(tblTestes[[#This Row],[ID]],tblDados[ID])=tblTestes[[#This Row],[ID]],LOOKUP(tblTestes[[#This Row],[ID]],tblDados[ID],tblDados[Valor]),NA())</f>
        <v>21133</v>
      </c>
    </row>
    <row r="1330" spans="2:9" x14ac:dyDescent="0.25">
      <c r="B1330" t="s">
        <v>24323</v>
      </c>
      <c r="C1330">
        <v>1320</v>
      </c>
      <c r="E1330" t="s">
        <v>12587</v>
      </c>
      <c r="F1330">
        <f>VLOOKUP(tblTestes[[#This Row],[ID]],tblDados[],2,0)</f>
        <v>13475</v>
      </c>
      <c r="G1330" s="4">
        <f>IF(VLOOKUP(tblTestes[[#This Row],[ID]],tblDados[],1)=tblTestes[[#This Row],[ID]],VLOOKUP(tblTestes[[#This Row],[ID]],tblDados[],2),NA())</f>
        <v>13475</v>
      </c>
      <c r="H1330" s="4">
        <f>IF(INDEX(tblDados[ID],MATCH(tblTestes[[#This Row],[ID]],tblDados[ID],1))=tblTestes[[#This Row],[ID]],INDEX(tblDados[Valor],MATCH(tblTestes[[#This Row],[ID]],tblDados[ID],1)),NA())</f>
        <v>13475</v>
      </c>
      <c r="I1330" s="4">
        <f>IF(LOOKUP(tblTestes[[#This Row],[ID]],tblDados[ID])=tblTestes[[#This Row],[ID]],LOOKUP(tblTestes[[#This Row],[ID]],tblDados[ID],tblDados[Valor]),NA())</f>
        <v>13475</v>
      </c>
    </row>
    <row r="1331" spans="2:9" x14ac:dyDescent="0.25">
      <c r="B1331" t="s">
        <v>9549</v>
      </c>
      <c r="C1331">
        <v>1321</v>
      </c>
      <c r="E1331" t="s">
        <v>18500</v>
      </c>
      <c r="F1331">
        <f>VLOOKUP(tblTestes[[#This Row],[ID]],tblDados[],2,0)</f>
        <v>6124</v>
      </c>
      <c r="G1331" s="4">
        <f>IF(VLOOKUP(tblTestes[[#This Row],[ID]],tblDados[],1)=tblTestes[[#This Row],[ID]],VLOOKUP(tblTestes[[#This Row],[ID]],tblDados[],2),NA())</f>
        <v>6124</v>
      </c>
      <c r="H1331" s="4">
        <f>IF(INDEX(tblDados[ID],MATCH(tblTestes[[#This Row],[ID]],tblDados[ID],1))=tblTestes[[#This Row],[ID]],INDEX(tblDados[Valor],MATCH(tblTestes[[#This Row],[ID]],tblDados[ID],1)),NA())</f>
        <v>6124</v>
      </c>
      <c r="I1331" s="4">
        <f>IF(LOOKUP(tblTestes[[#This Row],[ID]],tblDados[ID])=tblTestes[[#This Row],[ID]],LOOKUP(tblTestes[[#This Row],[ID]],tblDados[ID],tblDados[Valor]),NA())</f>
        <v>6124</v>
      </c>
    </row>
    <row r="1332" spans="2:9" x14ac:dyDescent="0.25">
      <c r="B1332" t="s">
        <v>15240</v>
      </c>
      <c r="C1332">
        <v>1322</v>
      </c>
      <c r="E1332" t="s">
        <v>4649</v>
      </c>
      <c r="F1332">
        <f>VLOOKUP(tblTestes[[#This Row],[ID]],tblDados[],2,0)</f>
        <v>6619</v>
      </c>
      <c r="G1332" s="4">
        <f>IF(VLOOKUP(tblTestes[[#This Row],[ID]],tblDados[],1)=tblTestes[[#This Row],[ID]],VLOOKUP(tblTestes[[#This Row],[ID]],tblDados[],2),NA())</f>
        <v>6619</v>
      </c>
      <c r="H1332" s="4">
        <f>IF(INDEX(tblDados[ID],MATCH(tblTestes[[#This Row],[ID]],tblDados[ID],1))=tblTestes[[#This Row],[ID]],INDEX(tblDados[Valor],MATCH(tblTestes[[#This Row],[ID]],tblDados[ID],1)),NA())</f>
        <v>6619</v>
      </c>
      <c r="I1332" s="4">
        <f>IF(LOOKUP(tblTestes[[#This Row],[ID]],tblDados[ID])=tblTestes[[#This Row],[ID]],LOOKUP(tblTestes[[#This Row],[ID]],tblDados[ID],tblDados[Valor]),NA())</f>
        <v>6619</v>
      </c>
    </row>
    <row r="1333" spans="2:9" x14ac:dyDescent="0.25">
      <c r="B1333" t="s">
        <v>2234</v>
      </c>
      <c r="C1333">
        <v>1323</v>
      </c>
      <c r="E1333" t="s">
        <v>2081</v>
      </c>
      <c r="F1333">
        <f>VLOOKUP(tblTestes[[#This Row],[ID]],tblDados[],2,0)</f>
        <v>23923</v>
      </c>
      <c r="G1333" s="4">
        <f>IF(VLOOKUP(tblTestes[[#This Row],[ID]],tblDados[],1)=tblTestes[[#This Row],[ID]],VLOOKUP(tblTestes[[#This Row],[ID]],tblDados[],2),NA())</f>
        <v>23923</v>
      </c>
      <c r="H1333" s="4">
        <f>IF(INDEX(tblDados[ID],MATCH(tblTestes[[#This Row],[ID]],tblDados[ID],1))=tblTestes[[#This Row],[ID]],INDEX(tblDados[Valor],MATCH(tblTestes[[#This Row],[ID]],tblDados[ID],1)),NA())</f>
        <v>23923</v>
      </c>
      <c r="I1333" s="4">
        <f>IF(LOOKUP(tblTestes[[#This Row],[ID]],tblDados[ID])=tblTestes[[#This Row],[ID]],LOOKUP(tblTestes[[#This Row],[ID]],tblDados[ID],tblDados[Valor]),NA())</f>
        <v>23923</v>
      </c>
    </row>
    <row r="1334" spans="2:9" x14ac:dyDescent="0.25">
      <c r="B1334" t="s">
        <v>21244</v>
      </c>
      <c r="C1334">
        <v>1324</v>
      </c>
      <c r="E1334" t="s">
        <v>16427</v>
      </c>
      <c r="F1334">
        <f>VLOOKUP(tblTestes[[#This Row],[ID]],tblDados[],2,0)</f>
        <v>8357</v>
      </c>
      <c r="G1334" s="4">
        <f>IF(VLOOKUP(tblTestes[[#This Row],[ID]],tblDados[],1)=tblTestes[[#This Row],[ID]],VLOOKUP(tblTestes[[#This Row],[ID]],tblDados[],2),NA())</f>
        <v>8357</v>
      </c>
      <c r="H1334" s="4">
        <f>IF(INDEX(tblDados[ID],MATCH(tblTestes[[#This Row],[ID]],tblDados[ID],1))=tblTestes[[#This Row],[ID]],INDEX(tblDados[Valor],MATCH(tblTestes[[#This Row],[ID]],tblDados[ID],1)),NA())</f>
        <v>8357</v>
      </c>
      <c r="I1334" s="4">
        <f>IF(LOOKUP(tblTestes[[#This Row],[ID]],tblDados[ID])=tblTestes[[#This Row],[ID]],LOOKUP(tblTestes[[#This Row],[ID]],tblDados[ID],tblDados[Valor]),NA())</f>
        <v>8357</v>
      </c>
    </row>
    <row r="1335" spans="2:9" x14ac:dyDescent="0.25">
      <c r="B1335" t="s">
        <v>7995</v>
      </c>
      <c r="C1335">
        <v>1325</v>
      </c>
      <c r="E1335" t="s">
        <v>21358</v>
      </c>
      <c r="F1335">
        <f>VLOOKUP(tblTestes[[#This Row],[ID]],tblDados[],2,0)</f>
        <v>22041</v>
      </c>
      <c r="G1335" s="4">
        <f>IF(VLOOKUP(tblTestes[[#This Row],[ID]],tblDados[],1)=tblTestes[[#This Row],[ID]],VLOOKUP(tblTestes[[#This Row],[ID]],tblDados[],2),NA())</f>
        <v>22041</v>
      </c>
      <c r="H1335" s="4">
        <f>IF(INDEX(tblDados[ID],MATCH(tblTestes[[#This Row],[ID]],tblDados[ID],1))=tblTestes[[#This Row],[ID]],INDEX(tblDados[Valor],MATCH(tblTestes[[#This Row],[ID]],tblDados[ID],1)),NA())</f>
        <v>22041</v>
      </c>
      <c r="I1335" s="4">
        <f>IF(LOOKUP(tblTestes[[#This Row],[ID]],tblDados[ID])=tblTestes[[#This Row],[ID]],LOOKUP(tblTestes[[#This Row],[ID]],tblDados[ID],tblDados[Valor]),NA())</f>
        <v>22041</v>
      </c>
    </row>
    <row r="1336" spans="2:9" x14ac:dyDescent="0.25">
      <c r="B1336" t="s">
        <v>4663</v>
      </c>
      <c r="C1336">
        <v>1326</v>
      </c>
      <c r="E1336" t="s">
        <v>17397</v>
      </c>
      <c r="F1336">
        <f>VLOOKUP(tblTestes[[#This Row],[ID]],tblDados[],2,0)</f>
        <v>16592</v>
      </c>
      <c r="G1336" s="4">
        <f>IF(VLOOKUP(tblTestes[[#This Row],[ID]],tblDados[],1)=tblTestes[[#This Row],[ID]],VLOOKUP(tblTestes[[#This Row],[ID]],tblDados[],2),NA())</f>
        <v>16592</v>
      </c>
      <c r="H1336" s="4">
        <f>IF(INDEX(tblDados[ID],MATCH(tblTestes[[#This Row],[ID]],tblDados[ID],1))=tblTestes[[#This Row],[ID]],INDEX(tblDados[Valor],MATCH(tblTestes[[#This Row],[ID]],tblDados[ID],1)),NA())</f>
        <v>16592</v>
      </c>
      <c r="I1336" s="4">
        <f>IF(LOOKUP(tblTestes[[#This Row],[ID]],tblDados[ID])=tblTestes[[#This Row],[ID]],LOOKUP(tblTestes[[#This Row],[ID]],tblDados[ID],tblDados[Valor]),NA())</f>
        <v>16592</v>
      </c>
    </row>
    <row r="1337" spans="2:9" x14ac:dyDescent="0.25">
      <c r="B1337" t="s">
        <v>5307</v>
      </c>
      <c r="C1337">
        <v>1327</v>
      </c>
      <c r="E1337" t="s">
        <v>17396</v>
      </c>
      <c r="F1337">
        <f>VLOOKUP(tblTestes[[#This Row],[ID]],tblDados[],2,0)</f>
        <v>17684</v>
      </c>
      <c r="G1337" s="4">
        <f>IF(VLOOKUP(tblTestes[[#This Row],[ID]],tblDados[],1)=tblTestes[[#This Row],[ID]],VLOOKUP(tblTestes[[#This Row],[ID]],tblDados[],2),NA())</f>
        <v>17684</v>
      </c>
      <c r="H1337" s="4">
        <f>IF(INDEX(tblDados[ID],MATCH(tblTestes[[#This Row],[ID]],tblDados[ID],1))=tblTestes[[#This Row],[ID]],INDEX(tblDados[Valor],MATCH(tblTestes[[#This Row],[ID]],tblDados[ID],1)),NA())</f>
        <v>17684</v>
      </c>
      <c r="I1337" s="4">
        <f>IF(LOOKUP(tblTestes[[#This Row],[ID]],tblDados[ID])=tblTestes[[#This Row],[ID]],LOOKUP(tblTestes[[#This Row],[ID]],tblDados[ID],tblDados[Valor]),NA())</f>
        <v>17684</v>
      </c>
    </row>
    <row r="1338" spans="2:9" x14ac:dyDescent="0.25">
      <c r="B1338" t="s">
        <v>24940</v>
      </c>
      <c r="C1338">
        <v>1328</v>
      </c>
      <c r="E1338" t="s">
        <v>18422</v>
      </c>
      <c r="F1338">
        <f>VLOOKUP(tblTestes[[#This Row],[ID]],tblDados[],2,0)</f>
        <v>13911</v>
      </c>
      <c r="G1338" s="4">
        <f>IF(VLOOKUP(tblTestes[[#This Row],[ID]],tblDados[],1)=tblTestes[[#This Row],[ID]],VLOOKUP(tblTestes[[#This Row],[ID]],tblDados[],2),NA())</f>
        <v>13911</v>
      </c>
      <c r="H1338" s="4">
        <f>IF(INDEX(tblDados[ID],MATCH(tblTestes[[#This Row],[ID]],tblDados[ID],1))=tblTestes[[#This Row],[ID]],INDEX(tblDados[Valor],MATCH(tblTestes[[#This Row],[ID]],tblDados[ID],1)),NA())</f>
        <v>13911</v>
      </c>
      <c r="I1338" s="4">
        <f>IF(LOOKUP(tblTestes[[#This Row],[ID]],tblDados[ID])=tblTestes[[#This Row],[ID]],LOOKUP(tblTestes[[#This Row],[ID]],tblDados[ID],tblDados[Valor]),NA())</f>
        <v>13911</v>
      </c>
    </row>
    <row r="1339" spans="2:9" x14ac:dyDescent="0.25">
      <c r="B1339" t="s">
        <v>23654</v>
      </c>
      <c r="C1339">
        <v>1329</v>
      </c>
      <c r="E1339" t="s">
        <v>6130</v>
      </c>
      <c r="F1339">
        <f>VLOOKUP(tblTestes[[#This Row],[ID]],tblDados[],2,0)</f>
        <v>5965</v>
      </c>
      <c r="G1339" s="4">
        <f>IF(VLOOKUP(tblTestes[[#This Row],[ID]],tblDados[],1)=tblTestes[[#This Row],[ID]],VLOOKUP(tblTestes[[#This Row],[ID]],tblDados[],2),NA())</f>
        <v>5965</v>
      </c>
      <c r="H1339" s="4">
        <f>IF(INDEX(tblDados[ID],MATCH(tblTestes[[#This Row],[ID]],tblDados[ID],1))=tblTestes[[#This Row],[ID]],INDEX(tblDados[Valor],MATCH(tblTestes[[#This Row],[ID]],tblDados[ID],1)),NA())</f>
        <v>5965</v>
      </c>
      <c r="I1339" s="4">
        <f>IF(LOOKUP(tblTestes[[#This Row],[ID]],tblDados[ID])=tblTestes[[#This Row],[ID]],LOOKUP(tblTestes[[#This Row],[ID]],tblDados[ID],tblDados[Valor]),NA())</f>
        <v>5965</v>
      </c>
    </row>
    <row r="1340" spans="2:9" x14ac:dyDescent="0.25">
      <c r="B1340" t="s">
        <v>15816</v>
      </c>
      <c r="C1340">
        <v>1330</v>
      </c>
      <c r="E1340" t="s">
        <v>9426</v>
      </c>
      <c r="F1340">
        <f>VLOOKUP(tblTestes[[#This Row],[ID]],tblDados[],2,0)</f>
        <v>4048</v>
      </c>
      <c r="G1340" s="4">
        <f>IF(VLOOKUP(tblTestes[[#This Row],[ID]],tblDados[],1)=tblTestes[[#This Row],[ID]],VLOOKUP(tblTestes[[#This Row],[ID]],tblDados[],2),NA())</f>
        <v>4048</v>
      </c>
      <c r="H1340" s="4">
        <f>IF(INDEX(tblDados[ID],MATCH(tblTestes[[#This Row],[ID]],tblDados[ID],1))=tblTestes[[#This Row],[ID]],INDEX(tblDados[Valor],MATCH(tblTestes[[#This Row],[ID]],tblDados[ID],1)),NA())</f>
        <v>4048</v>
      </c>
      <c r="I1340" s="4">
        <f>IF(LOOKUP(tblTestes[[#This Row],[ID]],tblDados[ID])=tblTestes[[#This Row],[ID]],LOOKUP(tblTestes[[#This Row],[ID]],tblDados[ID],tblDados[Valor]),NA())</f>
        <v>4048</v>
      </c>
    </row>
    <row r="1341" spans="2:9" x14ac:dyDescent="0.25">
      <c r="B1341" t="s">
        <v>3580</v>
      </c>
      <c r="C1341">
        <v>1331</v>
      </c>
      <c r="E1341" t="s">
        <v>22570</v>
      </c>
      <c r="F1341">
        <f>VLOOKUP(tblTestes[[#This Row],[ID]],tblDados[],2,0)</f>
        <v>11560</v>
      </c>
      <c r="G1341" s="4">
        <f>IF(VLOOKUP(tblTestes[[#This Row],[ID]],tblDados[],1)=tblTestes[[#This Row],[ID]],VLOOKUP(tblTestes[[#This Row],[ID]],tblDados[],2),NA())</f>
        <v>11560</v>
      </c>
      <c r="H1341" s="4">
        <f>IF(INDEX(tblDados[ID],MATCH(tblTestes[[#This Row],[ID]],tblDados[ID],1))=tblTestes[[#This Row],[ID]],INDEX(tblDados[Valor],MATCH(tblTestes[[#This Row],[ID]],tblDados[ID],1)),NA())</f>
        <v>11560</v>
      </c>
      <c r="I1341" s="4">
        <f>IF(LOOKUP(tblTestes[[#This Row],[ID]],tblDados[ID])=tblTestes[[#This Row],[ID]],LOOKUP(tblTestes[[#This Row],[ID]],tblDados[ID],tblDados[Valor]),NA())</f>
        <v>11560</v>
      </c>
    </row>
    <row r="1342" spans="2:9" x14ac:dyDescent="0.25">
      <c r="B1342" t="s">
        <v>16227</v>
      </c>
      <c r="C1342">
        <v>1332</v>
      </c>
      <c r="E1342" t="s">
        <v>2549</v>
      </c>
      <c r="F1342">
        <f>VLOOKUP(tblTestes[[#This Row],[ID]],tblDados[],2,0)</f>
        <v>18287</v>
      </c>
      <c r="G1342" s="4">
        <f>IF(VLOOKUP(tblTestes[[#This Row],[ID]],tblDados[],1)=tblTestes[[#This Row],[ID]],VLOOKUP(tblTestes[[#This Row],[ID]],tblDados[],2),NA())</f>
        <v>18287</v>
      </c>
      <c r="H1342" s="4">
        <f>IF(INDEX(tblDados[ID],MATCH(tblTestes[[#This Row],[ID]],tblDados[ID],1))=tblTestes[[#This Row],[ID]],INDEX(tblDados[Valor],MATCH(tblTestes[[#This Row],[ID]],tblDados[ID],1)),NA())</f>
        <v>18287</v>
      </c>
      <c r="I1342" s="4">
        <f>IF(LOOKUP(tblTestes[[#This Row],[ID]],tblDados[ID])=tblTestes[[#This Row],[ID]],LOOKUP(tblTestes[[#This Row],[ID]],tblDados[ID],tblDados[Valor]),NA())</f>
        <v>18287</v>
      </c>
    </row>
    <row r="1343" spans="2:9" x14ac:dyDescent="0.25">
      <c r="B1343" t="s">
        <v>498</v>
      </c>
      <c r="C1343">
        <v>1333</v>
      </c>
      <c r="E1343" t="s">
        <v>7636</v>
      </c>
      <c r="F1343">
        <f>VLOOKUP(tblTestes[[#This Row],[ID]],tblDados[],2,0)</f>
        <v>17597</v>
      </c>
      <c r="G1343" s="4">
        <f>IF(VLOOKUP(tblTestes[[#This Row],[ID]],tblDados[],1)=tblTestes[[#This Row],[ID]],VLOOKUP(tblTestes[[#This Row],[ID]],tblDados[],2),NA())</f>
        <v>17597</v>
      </c>
      <c r="H1343" s="4">
        <f>IF(INDEX(tblDados[ID],MATCH(tblTestes[[#This Row],[ID]],tblDados[ID],1))=tblTestes[[#This Row],[ID]],INDEX(tblDados[Valor],MATCH(tblTestes[[#This Row],[ID]],tblDados[ID],1)),NA())</f>
        <v>17597</v>
      </c>
      <c r="I1343" s="4">
        <f>IF(LOOKUP(tblTestes[[#This Row],[ID]],tblDados[ID])=tblTestes[[#This Row],[ID]],LOOKUP(tblTestes[[#This Row],[ID]],tblDados[ID],tblDados[Valor]),NA())</f>
        <v>17597</v>
      </c>
    </row>
    <row r="1344" spans="2:9" x14ac:dyDescent="0.25">
      <c r="B1344" t="s">
        <v>19502</v>
      </c>
      <c r="C1344">
        <v>1334</v>
      </c>
      <c r="E1344" t="s">
        <v>2879</v>
      </c>
      <c r="F1344">
        <f>VLOOKUP(tblTestes[[#This Row],[ID]],tblDados[],2,0)</f>
        <v>21884</v>
      </c>
      <c r="G1344" s="4">
        <f>IF(VLOOKUP(tblTestes[[#This Row],[ID]],tblDados[],1)=tblTestes[[#This Row],[ID]],VLOOKUP(tblTestes[[#This Row],[ID]],tblDados[],2),NA())</f>
        <v>21884</v>
      </c>
      <c r="H1344" s="4">
        <f>IF(INDEX(tblDados[ID],MATCH(tblTestes[[#This Row],[ID]],tblDados[ID],1))=tblTestes[[#This Row],[ID]],INDEX(tblDados[Valor],MATCH(tblTestes[[#This Row],[ID]],tblDados[ID],1)),NA())</f>
        <v>21884</v>
      </c>
      <c r="I1344" s="4">
        <f>IF(LOOKUP(tblTestes[[#This Row],[ID]],tblDados[ID])=tblTestes[[#This Row],[ID]],LOOKUP(tblTestes[[#This Row],[ID]],tblDados[ID],tblDados[Valor]),NA())</f>
        <v>21884</v>
      </c>
    </row>
    <row r="1345" spans="2:9" x14ac:dyDescent="0.25">
      <c r="B1345" t="s">
        <v>18990</v>
      </c>
      <c r="C1345">
        <v>1335</v>
      </c>
      <c r="E1345" t="s">
        <v>15586</v>
      </c>
      <c r="F1345">
        <f>VLOOKUP(tblTestes[[#This Row],[ID]],tblDados[],2,0)</f>
        <v>24466</v>
      </c>
      <c r="G1345" s="4">
        <f>IF(VLOOKUP(tblTestes[[#This Row],[ID]],tblDados[],1)=tblTestes[[#This Row],[ID]],VLOOKUP(tblTestes[[#This Row],[ID]],tblDados[],2),NA())</f>
        <v>24466</v>
      </c>
      <c r="H1345" s="4">
        <f>IF(INDEX(tblDados[ID],MATCH(tblTestes[[#This Row],[ID]],tblDados[ID],1))=tblTestes[[#This Row],[ID]],INDEX(tblDados[Valor],MATCH(tblTestes[[#This Row],[ID]],tblDados[ID],1)),NA())</f>
        <v>24466</v>
      </c>
      <c r="I1345" s="4">
        <f>IF(LOOKUP(tblTestes[[#This Row],[ID]],tblDados[ID])=tblTestes[[#This Row],[ID]],LOOKUP(tblTestes[[#This Row],[ID]],tblDados[ID],tblDados[Valor]),NA())</f>
        <v>24466</v>
      </c>
    </row>
    <row r="1346" spans="2:9" x14ac:dyDescent="0.25">
      <c r="B1346" t="s">
        <v>12973</v>
      </c>
      <c r="C1346">
        <v>1336</v>
      </c>
      <c r="E1346" t="s">
        <v>10313</v>
      </c>
      <c r="F1346">
        <f>VLOOKUP(tblTestes[[#This Row],[ID]],tblDados[],2,0)</f>
        <v>6279</v>
      </c>
      <c r="G1346" s="4">
        <f>IF(VLOOKUP(tblTestes[[#This Row],[ID]],tblDados[],1)=tblTestes[[#This Row],[ID]],VLOOKUP(tblTestes[[#This Row],[ID]],tblDados[],2),NA())</f>
        <v>6279</v>
      </c>
      <c r="H1346" s="4">
        <f>IF(INDEX(tblDados[ID],MATCH(tblTestes[[#This Row],[ID]],tblDados[ID],1))=tblTestes[[#This Row],[ID]],INDEX(tblDados[Valor],MATCH(tblTestes[[#This Row],[ID]],tblDados[ID],1)),NA())</f>
        <v>6279</v>
      </c>
      <c r="I1346" s="4">
        <f>IF(LOOKUP(tblTestes[[#This Row],[ID]],tblDados[ID])=tblTestes[[#This Row],[ID]],LOOKUP(tblTestes[[#This Row],[ID]],tblDados[ID],tblDados[Valor]),NA())</f>
        <v>6279</v>
      </c>
    </row>
    <row r="1347" spans="2:9" x14ac:dyDescent="0.25">
      <c r="B1347" t="s">
        <v>17846</v>
      </c>
      <c r="C1347">
        <v>1337</v>
      </c>
      <c r="E1347" t="s">
        <v>22258</v>
      </c>
      <c r="F1347">
        <f>VLOOKUP(tblTestes[[#This Row],[ID]],tblDados[],2,0)</f>
        <v>9604</v>
      </c>
      <c r="G1347" s="4">
        <f>IF(VLOOKUP(tblTestes[[#This Row],[ID]],tblDados[],1)=tblTestes[[#This Row],[ID]],VLOOKUP(tblTestes[[#This Row],[ID]],tblDados[],2),NA())</f>
        <v>9604</v>
      </c>
      <c r="H1347" s="4">
        <f>IF(INDEX(tblDados[ID],MATCH(tblTestes[[#This Row],[ID]],tblDados[ID],1))=tblTestes[[#This Row],[ID]],INDEX(tblDados[Valor],MATCH(tblTestes[[#This Row],[ID]],tblDados[ID],1)),NA())</f>
        <v>9604</v>
      </c>
      <c r="I1347" s="4">
        <f>IF(LOOKUP(tblTestes[[#This Row],[ID]],tblDados[ID])=tblTestes[[#This Row],[ID]],LOOKUP(tblTestes[[#This Row],[ID]],tblDados[ID],tblDados[Valor]),NA())</f>
        <v>9604</v>
      </c>
    </row>
    <row r="1348" spans="2:9" x14ac:dyDescent="0.25">
      <c r="B1348" t="s">
        <v>18987</v>
      </c>
      <c r="C1348">
        <v>1338</v>
      </c>
      <c r="E1348" t="s">
        <v>929</v>
      </c>
      <c r="F1348">
        <f>VLOOKUP(tblTestes[[#This Row],[ID]],tblDados[],2,0)</f>
        <v>16391</v>
      </c>
      <c r="G1348" s="4">
        <f>IF(VLOOKUP(tblTestes[[#This Row],[ID]],tblDados[],1)=tblTestes[[#This Row],[ID]],VLOOKUP(tblTestes[[#This Row],[ID]],tblDados[],2),NA())</f>
        <v>16391</v>
      </c>
      <c r="H1348" s="4">
        <f>IF(INDEX(tblDados[ID],MATCH(tblTestes[[#This Row],[ID]],tblDados[ID],1))=tblTestes[[#This Row],[ID]],INDEX(tblDados[Valor],MATCH(tblTestes[[#This Row],[ID]],tblDados[ID],1)),NA())</f>
        <v>16391</v>
      </c>
      <c r="I1348" s="4">
        <f>IF(LOOKUP(tblTestes[[#This Row],[ID]],tblDados[ID])=tblTestes[[#This Row],[ID]],LOOKUP(tblTestes[[#This Row],[ID]],tblDados[ID],tblDados[Valor]),NA())</f>
        <v>16391</v>
      </c>
    </row>
    <row r="1349" spans="2:9" x14ac:dyDescent="0.25">
      <c r="B1349" t="s">
        <v>1836</v>
      </c>
      <c r="C1349">
        <v>1339</v>
      </c>
      <c r="E1349" t="s">
        <v>19578</v>
      </c>
      <c r="F1349">
        <f>VLOOKUP(tblTestes[[#This Row],[ID]],tblDados[],2,0)</f>
        <v>108</v>
      </c>
      <c r="G1349" s="4">
        <f>IF(VLOOKUP(tblTestes[[#This Row],[ID]],tblDados[],1)=tblTestes[[#This Row],[ID]],VLOOKUP(tblTestes[[#This Row],[ID]],tblDados[],2),NA())</f>
        <v>108</v>
      </c>
      <c r="H1349" s="4">
        <f>IF(INDEX(tblDados[ID],MATCH(tblTestes[[#This Row],[ID]],tblDados[ID],1))=tblTestes[[#This Row],[ID]],INDEX(tblDados[Valor],MATCH(tblTestes[[#This Row],[ID]],tblDados[ID],1)),NA())</f>
        <v>108</v>
      </c>
      <c r="I1349" s="4">
        <f>IF(LOOKUP(tblTestes[[#This Row],[ID]],tblDados[ID])=tblTestes[[#This Row],[ID]],LOOKUP(tblTestes[[#This Row],[ID]],tblDados[ID],tblDados[Valor]),NA())</f>
        <v>108</v>
      </c>
    </row>
    <row r="1350" spans="2:9" x14ac:dyDescent="0.25">
      <c r="B1350" t="s">
        <v>11322</v>
      </c>
      <c r="C1350">
        <v>1340</v>
      </c>
      <c r="E1350" t="s">
        <v>8014</v>
      </c>
      <c r="F1350">
        <f>VLOOKUP(tblTestes[[#This Row],[ID]],tblDados[],2,0)</f>
        <v>19683</v>
      </c>
      <c r="G1350" s="4">
        <f>IF(VLOOKUP(tblTestes[[#This Row],[ID]],tblDados[],1)=tblTestes[[#This Row],[ID]],VLOOKUP(tblTestes[[#This Row],[ID]],tblDados[],2),NA())</f>
        <v>19683</v>
      </c>
      <c r="H1350" s="4">
        <f>IF(INDEX(tblDados[ID],MATCH(tblTestes[[#This Row],[ID]],tblDados[ID],1))=tblTestes[[#This Row],[ID]],INDEX(tblDados[Valor],MATCH(tblTestes[[#This Row],[ID]],tblDados[ID],1)),NA())</f>
        <v>19683</v>
      </c>
      <c r="I1350" s="4">
        <f>IF(LOOKUP(tblTestes[[#This Row],[ID]],tblDados[ID])=tblTestes[[#This Row],[ID]],LOOKUP(tblTestes[[#This Row],[ID]],tblDados[ID],tblDados[Valor]),NA())</f>
        <v>19683</v>
      </c>
    </row>
    <row r="1351" spans="2:9" x14ac:dyDescent="0.25">
      <c r="B1351" t="s">
        <v>7859</v>
      </c>
      <c r="C1351">
        <v>1341</v>
      </c>
      <c r="E1351" t="s">
        <v>8482</v>
      </c>
      <c r="F1351">
        <f>VLOOKUP(tblTestes[[#This Row],[ID]],tblDados[],2,0)</f>
        <v>3001</v>
      </c>
      <c r="G1351" s="4">
        <f>IF(VLOOKUP(tblTestes[[#This Row],[ID]],tblDados[],1)=tblTestes[[#This Row],[ID]],VLOOKUP(tblTestes[[#This Row],[ID]],tblDados[],2),NA())</f>
        <v>3001</v>
      </c>
      <c r="H1351" s="4">
        <f>IF(INDEX(tblDados[ID],MATCH(tblTestes[[#This Row],[ID]],tblDados[ID],1))=tblTestes[[#This Row],[ID]],INDEX(tblDados[Valor],MATCH(tblTestes[[#This Row],[ID]],tblDados[ID],1)),NA())</f>
        <v>3001</v>
      </c>
      <c r="I1351" s="4">
        <f>IF(LOOKUP(tblTestes[[#This Row],[ID]],tblDados[ID])=tblTestes[[#This Row],[ID]],LOOKUP(tblTestes[[#This Row],[ID]],tblDados[ID],tblDados[Valor]),NA())</f>
        <v>3001</v>
      </c>
    </row>
    <row r="1352" spans="2:9" x14ac:dyDescent="0.25">
      <c r="B1352" t="s">
        <v>17120</v>
      </c>
      <c r="C1352">
        <v>1342</v>
      </c>
      <c r="E1352" t="s">
        <v>1803</v>
      </c>
      <c r="F1352">
        <f>VLOOKUP(tblTestes[[#This Row],[ID]],tblDados[],2,0)</f>
        <v>21610</v>
      </c>
      <c r="G1352" s="4">
        <f>IF(VLOOKUP(tblTestes[[#This Row],[ID]],tblDados[],1)=tblTestes[[#This Row],[ID]],VLOOKUP(tblTestes[[#This Row],[ID]],tblDados[],2),NA())</f>
        <v>21610</v>
      </c>
      <c r="H1352" s="4">
        <f>IF(INDEX(tblDados[ID],MATCH(tblTestes[[#This Row],[ID]],tblDados[ID],1))=tblTestes[[#This Row],[ID]],INDEX(tblDados[Valor],MATCH(tblTestes[[#This Row],[ID]],tblDados[ID],1)),NA())</f>
        <v>21610</v>
      </c>
      <c r="I1352" s="4">
        <f>IF(LOOKUP(tblTestes[[#This Row],[ID]],tblDados[ID])=tblTestes[[#This Row],[ID]],LOOKUP(tblTestes[[#This Row],[ID]],tblDados[ID],tblDados[Valor]),NA())</f>
        <v>21610</v>
      </c>
    </row>
    <row r="1353" spans="2:9" x14ac:dyDescent="0.25">
      <c r="B1353" t="s">
        <v>17510</v>
      </c>
      <c r="C1353">
        <v>1343</v>
      </c>
      <c r="E1353" t="s">
        <v>15428</v>
      </c>
      <c r="F1353">
        <f>VLOOKUP(tblTestes[[#This Row],[ID]],tblDados[],2,0)</f>
        <v>20815</v>
      </c>
      <c r="G1353" s="4">
        <f>IF(VLOOKUP(tblTestes[[#This Row],[ID]],tblDados[],1)=tblTestes[[#This Row],[ID]],VLOOKUP(tblTestes[[#This Row],[ID]],tblDados[],2),NA())</f>
        <v>20815</v>
      </c>
      <c r="H1353" s="4">
        <f>IF(INDEX(tblDados[ID],MATCH(tblTestes[[#This Row],[ID]],tblDados[ID],1))=tblTestes[[#This Row],[ID]],INDEX(tblDados[Valor],MATCH(tblTestes[[#This Row],[ID]],tblDados[ID],1)),NA())</f>
        <v>20815</v>
      </c>
      <c r="I1353" s="4">
        <f>IF(LOOKUP(tblTestes[[#This Row],[ID]],tblDados[ID])=tblTestes[[#This Row],[ID]],LOOKUP(tblTestes[[#This Row],[ID]],tblDados[ID],tblDados[Valor]),NA())</f>
        <v>20815</v>
      </c>
    </row>
    <row r="1354" spans="2:9" x14ac:dyDescent="0.25">
      <c r="B1354" t="s">
        <v>3797</v>
      </c>
      <c r="C1354">
        <v>1344</v>
      </c>
      <c r="E1354" t="s">
        <v>17602</v>
      </c>
      <c r="F1354">
        <f>VLOOKUP(tblTestes[[#This Row],[ID]],tblDados[],2,0)</f>
        <v>2906</v>
      </c>
      <c r="G1354" s="4">
        <f>IF(VLOOKUP(tblTestes[[#This Row],[ID]],tblDados[],1)=tblTestes[[#This Row],[ID]],VLOOKUP(tblTestes[[#This Row],[ID]],tblDados[],2),NA())</f>
        <v>2906</v>
      </c>
      <c r="H1354" s="4">
        <f>IF(INDEX(tblDados[ID],MATCH(tblTestes[[#This Row],[ID]],tblDados[ID],1))=tblTestes[[#This Row],[ID]],INDEX(tblDados[Valor],MATCH(tblTestes[[#This Row],[ID]],tblDados[ID],1)),NA())</f>
        <v>2906</v>
      </c>
      <c r="I1354" s="4">
        <f>IF(LOOKUP(tblTestes[[#This Row],[ID]],tblDados[ID])=tblTestes[[#This Row],[ID]],LOOKUP(tblTestes[[#This Row],[ID]],tblDados[ID],tblDados[Valor]),NA())</f>
        <v>2906</v>
      </c>
    </row>
    <row r="1355" spans="2:9" x14ac:dyDescent="0.25">
      <c r="B1355" t="s">
        <v>23225</v>
      </c>
      <c r="C1355">
        <v>1345</v>
      </c>
      <c r="E1355" t="s">
        <v>7833</v>
      </c>
      <c r="F1355">
        <f>VLOOKUP(tblTestes[[#This Row],[ID]],tblDados[],2,0)</f>
        <v>11020</v>
      </c>
      <c r="G1355" s="4">
        <f>IF(VLOOKUP(tblTestes[[#This Row],[ID]],tblDados[],1)=tblTestes[[#This Row],[ID]],VLOOKUP(tblTestes[[#This Row],[ID]],tblDados[],2),NA())</f>
        <v>11020</v>
      </c>
      <c r="H1355" s="4">
        <f>IF(INDEX(tblDados[ID],MATCH(tblTestes[[#This Row],[ID]],tblDados[ID],1))=tblTestes[[#This Row],[ID]],INDEX(tblDados[Valor],MATCH(tblTestes[[#This Row],[ID]],tblDados[ID],1)),NA())</f>
        <v>11020</v>
      </c>
      <c r="I1355" s="4">
        <f>IF(LOOKUP(tblTestes[[#This Row],[ID]],tblDados[ID])=tblTestes[[#This Row],[ID]],LOOKUP(tblTestes[[#This Row],[ID]],tblDados[ID],tblDados[Valor]),NA())</f>
        <v>11020</v>
      </c>
    </row>
    <row r="1356" spans="2:9" x14ac:dyDescent="0.25">
      <c r="B1356" t="s">
        <v>16624</v>
      </c>
      <c r="C1356">
        <v>1346</v>
      </c>
      <c r="E1356" t="s">
        <v>2385</v>
      </c>
      <c r="F1356">
        <f>VLOOKUP(tblTestes[[#This Row],[ID]],tblDados[],2,0)</f>
        <v>8039</v>
      </c>
      <c r="G1356" s="4">
        <f>IF(VLOOKUP(tblTestes[[#This Row],[ID]],tblDados[],1)=tblTestes[[#This Row],[ID]],VLOOKUP(tblTestes[[#This Row],[ID]],tblDados[],2),NA())</f>
        <v>8039</v>
      </c>
      <c r="H1356" s="4">
        <f>IF(INDEX(tblDados[ID],MATCH(tblTestes[[#This Row],[ID]],tblDados[ID],1))=tblTestes[[#This Row],[ID]],INDEX(tblDados[Valor],MATCH(tblTestes[[#This Row],[ID]],tblDados[ID],1)),NA())</f>
        <v>8039</v>
      </c>
      <c r="I1356" s="4">
        <f>IF(LOOKUP(tblTestes[[#This Row],[ID]],tblDados[ID])=tblTestes[[#This Row],[ID]],LOOKUP(tblTestes[[#This Row],[ID]],tblDados[ID],tblDados[Valor]),NA())</f>
        <v>8039</v>
      </c>
    </row>
    <row r="1357" spans="2:9" x14ac:dyDescent="0.25">
      <c r="B1357" t="s">
        <v>3810</v>
      </c>
      <c r="C1357">
        <v>1347</v>
      </c>
      <c r="E1357" t="s">
        <v>3278</v>
      </c>
      <c r="F1357">
        <f>VLOOKUP(tblTestes[[#This Row],[ID]],tblDados[],2,0)</f>
        <v>18086</v>
      </c>
      <c r="G1357" s="4">
        <f>IF(VLOOKUP(tblTestes[[#This Row],[ID]],tblDados[],1)=tblTestes[[#This Row],[ID]],VLOOKUP(tblTestes[[#This Row],[ID]],tblDados[],2),NA())</f>
        <v>18086</v>
      </c>
      <c r="H1357" s="4">
        <f>IF(INDEX(tblDados[ID],MATCH(tblTestes[[#This Row],[ID]],tblDados[ID],1))=tblTestes[[#This Row],[ID]],INDEX(tblDados[Valor],MATCH(tblTestes[[#This Row],[ID]],tblDados[ID],1)),NA())</f>
        <v>18086</v>
      </c>
      <c r="I1357" s="4">
        <f>IF(LOOKUP(tblTestes[[#This Row],[ID]],tblDados[ID])=tblTestes[[#This Row],[ID]],LOOKUP(tblTestes[[#This Row],[ID]],tblDados[ID],tblDados[Valor]),NA())</f>
        <v>18086</v>
      </c>
    </row>
    <row r="1358" spans="2:9" x14ac:dyDescent="0.25">
      <c r="B1358" t="s">
        <v>6748</v>
      </c>
      <c r="C1358">
        <v>1348</v>
      </c>
      <c r="E1358" t="s">
        <v>3667</v>
      </c>
      <c r="F1358">
        <f>VLOOKUP(tblTestes[[#This Row],[ID]],tblDados[],2,0)</f>
        <v>9527</v>
      </c>
      <c r="G1358" s="4">
        <f>IF(VLOOKUP(tblTestes[[#This Row],[ID]],tblDados[],1)=tblTestes[[#This Row],[ID]],VLOOKUP(tblTestes[[#This Row],[ID]],tblDados[],2),NA())</f>
        <v>9527</v>
      </c>
      <c r="H1358" s="4">
        <f>IF(INDEX(tblDados[ID],MATCH(tblTestes[[#This Row],[ID]],tblDados[ID],1))=tblTestes[[#This Row],[ID]],INDEX(tblDados[Valor],MATCH(tblTestes[[#This Row],[ID]],tblDados[ID],1)),NA())</f>
        <v>9527</v>
      </c>
      <c r="I1358" s="4">
        <f>IF(LOOKUP(tblTestes[[#This Row],[ID]],tblDados[ID])=tblTestes[[#This Row],[ID]],LOOKUP(tblTestes[[#This Row],[ID]],tblDados[ID],tblDados[Valor]),NA())</f>
        <v>9527</v>
      </c>
    </row>
    <row r="1359" spans="2:9" x14ac:dyDescent="0.25">
      <c r="B1359" t="s">
        <v>24263</v>
      </c>
      <c r="C1359">
        <v>1349</v>
      </c>
      <c r="E1359" t="s">
        <v>3409</v>
      </c>
      <c r="F1359">
        <f>VLOOKUP(tblTestes[[#This Row],[ID]],tblDados[],2,0)</f>
        <v>21601</v>
      </c>
      <c r="G1359" s="4">
        <f>IF(VLOOKUP(tblTestes[[#This Row],[ID]],tblDados[],1)=tblTestes[[#This Row],[ID]],VLOOKUP(tblTestes[[#This Row],[ID]],tblDados[],2),NA())</f>
        <v>21601</v>
      </c>
      <c r="H1359" s="4">
        <f>IF(INDEX(tblDados[ID],MATCH(tblTestes[[#This Row],[ID]],tblDados[ID],1))=tblTestes[[#This Row],[ID]],INDEX(tblDados[Valor],MATCH(tblTestes[[#This Row],[ID]],tblDados[ID],1)),NA())</f>
        <v>21601</v>
      </c>
      <c r="I1359" s="4">
        <f>IF(LOOKUP(tblTestes[[#This Row],[ID]],tblDados[ID])=tblTestes[[#This Row],[ID]],LOOKUP(tblTestes[[#This Row],[ID]],tblDados[ID],tblDados[Valor]),NA())</f>
        <v>21601</v>
      </c>
    </row>
    <row r="1360" spans="2:9" x14ac:dyDescent="0.25">
      <c r="B1360" t="s">
        <v>21725</v>
      </c>
      <c r="C1360">
        <v>1350</v>
      </c>
      <c r="E1360" t="s">
        <v>4684</v>
      </c>
      <c r="F1360">
        <f>VLOOKUP(tblTestes[[#This Row],[ID]],tblDados[],2,0)</f>
        <v>22794</v>
      </c>
      <c r="G1360" s="4">
        <f>IF(VLOOKUP(tblTestes[[#This Row],[ID]],tblDados[],1)=tblTestes[[#This Row],[ID]],VLOOKUP(tblTestes[[#This Row],[ID]],tblDados[],2),NA())</f>
        <v>22794</v>
      </c>
      <c r="H1360" s="4">
        <f>IF(INDEX(tblDados[ID],MATCH(tblTestes[[#This Row],[ID]],tblDados[ID],1))=tblTestes[[#This Row],[ID]],INDEX(tblDados[Valor],MATCH(tblTestes[[#This Row],[ID]],tblDados[ID],1)),NA())</f>
        <v>22794</v>
      </c>
      <c r="I1360" s="4">
        <f>IF(LOOKUP(tblTestes[[#This Row],[ID]],tblDados[ID])=tblTestes[[#This Row],[ID]],LOOKUP(tblTestes[[#This Row],[ID]],tblDados[ID],tblDados[Valor]),NA())</f>
        <v>22794</v>
      </c>
    </row>
    <row r="1361" spans="2:9" x14ac:dyDescent="0.25">
      <c r="B1361" t="s">
        <v>751</v>
      </c>
      <c r="C1361">
        <v>1351</v>
      </c>
      <c r="E1361" t="s">
        <v>20825</v>
      </c>
      <c r="F1361">
        <f>VLOOKUP(tblTestes[[#This Row],[ID]],tblDados[],2,0)</f>
        <v>24720</v>
      </c>
      <c r="G1361" s="4">
        <f>IF(VLOOKUP(tblTestes[[#This Row],[ID]],tblDados[],1)=tblTestes[[#This Row],[ID]],VLOOKUP(tblTestes[[#This Row],[ID]],tblDados[],2),NA())</f>
        <v>24720</v>
      </c>
      <c r="H1361" s="4">
        <f>IF(INDEX(tblDados[ID],MATCH(tblTestes[[#This Row],[ID]],tblDados[ID],1))=tblTestes[[#This Row],[ID]],INDEX(tblDados[Valor],MATCH(tblTestes[[#This Row],[ID]],tblDados[ID],1)),NA())</f>
        <v>24720</v>
      </c>
      <c r="I1361" s="4">
        <f>IF(LOOKUP(tblTestes[[#This Row],[ID]],tblDados[ID])=tblTestes[[#This Row],[ID]],LOOKUP(tblTestes[[#This Row],[ID]],tblDados[ID],tblDados[Valor]),NA())</f>
        <v>24720</v>
      </c>
    </row>
    <row r="1362" spans="2:9" x14ac:dyDescent="0.25">
      <c r="B1362" t="s">
        <v>14736</v>
      </c>
      <c r="C1362">
        <v>1352</v>
      </c>
      <c r="E1362" t="s">
        <v>4538</v>
      </c>
      <c r="F1362">
        <f>VLOOKUP(tblTestes[[#This Row],[ID]],tblDados[],2,0)</f>
        <v>2505</v>
      </c>
      <c r="G1362" s="4">
        <f>IF(VLOOKUP(tblTestes[[#This Row],[ID]],tblDados[],1)=tblTestes[[#This Row],[ID]],VLOOKUP(tblTestes[[#This Row],[ID]],tblDados[],2),NA())</f>
        <v>2505</v>
      </c>
      <c r="H1362" s="4">
        <f>IF(INDEX(tblDados[ID],MATCH(tblTestes[[#This Row],[ID]],tblDados[ID],1))=tblTestes[[#This Row],[ID]],INDEX(tblDados[Valor],MATCH(tblTestes[[#This Row],[ID]],tblDados[ID],1)),NA())</f>
        <v>2505</v>
      </c>
      <c r="I1362" s="4">
        <f>IF(LOOKUP(tblTestes[[#This Row],[ID]],tblDados[ID])=tblTestes[[#This Row],[ID]],LOOKUP(tblTestes[[#This Row],[ID]],tblDados[ID],tblDados[Valor]),NA())</f>
        <v>2505</v>
      </c>
    </row>
    <row r="1363" spans="2:9" x14ac:dyDescent="0.25">
      <c r="B1363" t="s">
        <v>19564</v>
      </c>
      <c r="C1363">
        <v>1353</v>
      </c>
      <c r="E1363" t="s">
        <v>7916</v>
      </c>
      <c r="F1363">
        <f>VLOOKUP(tblTestes[[#This Row],[ID]],tblDados[],2,0)</f>
        <v>7505</v>
      </c>
      <c r="G1363" s="4">
        <f>IF(VLOOKUP(tblTestes[[#This Row],[ID]],tblDados[],1)=tblTestes[[#This Row],[ID]],VLOOKUP(tblTestes[[#This Row],[ID]],tblDados[],2),NA())</f>
        <v>7505</v>
      </c>
      <c r="H1363" s="4">
        <f>IF(INDEX(tblDados[ID],MATCH(tblTestes[[#This Row],[ID]],tblDados[ID],1))=tblTestes[[#This Row],[ID]],INDEX(tblDados[Valor],MATCH(tblTestes[[#This Row],[ID]],tblDados[ID],1)),NA())</f>
        <v>7505</v>
      </c>
      <c r="I1363" s="4">
        <f>IF(LOOKUP(tblTestes[[#This Row],[ID]],tblDados[ID])=tblTestes[[#This Row],[ID]],LOOKUP(tblTestes[[#This Row],[ID]],tblDados[ID],tblDados[Valor]),NA())</f>
        <v>7505</v>
      </c>
    </row>
    <row r="1364" spans="2:9" x14ac:dyDescent="0.25">
      <c r="B1364" t="s">
        <v>12802</v>
      </c>
      <c r="C1364">
        <v>1354</v>
      </c>
      <c r="E1364" t="s">
        <v>12687</v>
      </c>
      <c r="F1364">
        <f>VLOOKUP(tblTestes[[#This Row],[ID]],tblDados[],2,0)</f>
        <v>17351</v>
      </c>
      <c r="G1364" s="4">
        <f>IF(VLOOKUP(tblTestes[[#This Row],[ID]],tblDados[],1)=tblTestes[[#This Row],[ID]],VLOOKUP(tblTestes[[#This Row],[ID]],tblDados[],2),NA())</f>
        <v>17351</v>
      </c>
      <c r="H1364" s="4">
        <f>IF(INDEX(tblDados[ID],MATCH(tblTestes[[#This Row],[ID]],tblDados[ID],1))=tblTestes[[#This Row],[ID]],INDEX(tblDados[Valor],MATCH(tblTestes[[#This Row],[ID]],tblDados[ID],1)),NA())</f>
        <v>17351</v>
      </c>
      <c r="I1364" s="4">
        <f>IF(LOOKUP(tblTestes[[#This Row],[ID]],tblDados[ID])=tblTestes[[#This Row],[ID]],LOOKUP(tblTestes[[#This Row],[ID]],tblDados[ID],tblDados[Valor]),NA())</f>
        <v>17351</v>
      </c>
    </row>
    <row r="1365" spans="2:9" x14ac:dyDescent="0.25">
      <c r="B1365" t="s">
        <v>21434</v>
      </c>
      <c r="C1365">
        <v>1355</v>
      </c>
      <c r="E1365" t="s">
        <v>9056</v>
      </c>
      <c r="F1365">
        <f>VLOOKUP(tblTestes[[#This Row],[ID]],tblDados[],2,0)</f>
        <v>21450</v>
      </c>
      <c r="G1365" s="4">
        <f>IF(VLOOKUP(tblTestes[[#This Row],[ID]],tblDados[],1)=tblTestes[[#This Row],[ID]],VLOOKUP(tblTestes[[#This Row],[ID]],tblDados[],2),NA())</f>
        <v>21450</v>
      </c>
      <c r="H1365" s="4">
        <f>IF(INDEX(tblDados[ID],MATCH(tblTestes[[#This Row],[ID]],tblDados[ID],1))=tblTestes[[#This Row],[ID]],INDEX(tblDados[Valor],MATCH(tblTestes[[#This Row],[ID]],tblDados[ID],1)),NA())</f>
        <v>21450</v>
      </c>
      <c r="I1365" s="4">
        <f>IF(LOOKUP(tblTestes[[#This Row],[ID]],tblDados[ID])=tblTestes[[#This Row],[ID]],LOOKUP(tblTestes[[#This Row],[ID]],tblDados[ID],tblDados[Valor]),NA())</f>
        <v>21450</v>
      </c>
    </row>
    <row r="1366" spans="2:9" x14ac:dyDescent="0.25">
      <c r="B1366" t="s">
        <v>10059</v>
      </c>
      <c r="C1366">
        <v>1356</v>
      </c>
      <c r="E1366" t="s">
        <v>23085</v>
      </c>
      <c r="F1366">
        <f>VLOOKUP(tblTestes[[#This Row],[ID]],tblDados[],2,0)</f>
        <v>24498</v>
      </c>
      <c r="G1366" s="4">
        <f>IF(VLOOKUP(tblTestes[[#This Row],[ID]],tblDados[],1)=tblTestes[[#This Row],[ID]],VLOOKUP(tblTestes[[#This Row],[ID]],tblDados[],2),NA())</f>
        <v>24498</v>
      </c>
      <c r="H1366" s="4">
        <f>IF(INDEX(tblDados[ID],MATCH(tblTestes[[#This Row],[ID]],tblDados[ID],1))=tblTestes[[#This Row],[ID]],INDEX(tblDados[Valor],MATCH(tblTestes[[#This Row],[ID]],tblDados[ID],1)),NA())</f>
        <v>24498</v>
      </c>
      <c r="I1366" s="4">
        <f>IF(LOOKUP(tblTestes[[#This Row],[ID]],tblDados[ID])=tblTestes[[#This Row],[ID]],LOOKUP(tblTestes[[#This Row],[ID]],tblDados[ID],tblDados[Valor]),NA())</f>
        <v>24498</v>
      </c>
    </row>
    <row r="1367" spans="2:9" x14ac:dyDescent="0.25">
      <c r="B1367" t="s">
        <v>12097</v>
      </c>
      <c r="C1367">
        <v>1357</v>
      </c>
      <c r="E1367" t="s">
        <v>5213</v>
      </c>
      <c r="F1367">
        <f>VLOOKUP(tblTestes[[#This Row],[ID]],tblDados[],2,0)</f>
        <v>12520</v>
      </c>
      <c r="G1367" s="4">
        <f>IF(VLOOKUP(tblTestes[[#This Row],[ID]],tblDados[],1)=tblTestes[[#This Row],[ID]],VLOOKUP(tblTestes[[#This Row],[ID]],tblDados[],2),NA())</f>
        <v>12520</v>
      </c>
      <c r="H1367" s="4">
        <f>IF(INDEX(tblDados[ID],MATCH(tblTestes[[#This Row],[ID]],tblDados[ID],1))=tblTestes[[#This Row],[ID]],INDEX(tblDados[Valor],MATCH(tblTestes[[#This Row],[ID]],tblDados[ID],1)),NA())</f>
        <v>12520</v>
      </c>
      <c r="I1367" s="4">
        <f>IF(LOOKUP(tblTestes[[#This Row],[ID]],tblDados[ID])=tblTestes[[#This Row],[ID]],LOOKUP(tblTestes[[#This Row],[ID]],tblDados[ID],tblDados[Valor]),NA())</f>
        <v>12520</v>
      </c>
    </row>
    <row r="1368" spans="2:9" x14ac:dyDescent="0.25">
      <c r="B1368" t="s">
        <v>3483</v>
      </c>
      <c r="C1368">
        <v>1358</v>
      </c>
      <c r="E1368" t="s">
        <v>5464</v>
      </c>
      <c r="F1368">
        <f>VLOOKUP(tblTestes[[#This Row],[ID]],tblDados[],2,0)</f>
        <v>23704</v>
      </c>
      <c r="G1368" s="4">
        <f>IF(VLOOKUP(tblTestes[[#This Row],[ID]],tblDados[],1)=tblTestes[[#This Row],[ID]],VLOOKUP(tblTestes[[#This Row],[ID]],tblDados[],2),NA())</f>
        <v>23704</v>
      </c>
      <c r="H1368" s="4">
        <f>IF(INDEX(tblDados[ID],MATCH(tblTestes[[#This Row],[ID]],tblDados[ID],1))=tblTestes[[#This Row],[ID]],INDEX(tblDados[Valor],MATCH(tblTestes[[#This Row],[ID]],tblDados[ID],1)),NA())</f>
        <v>23704</v>
      </c>
      <c r="I1368" s="4">
        <f>IF(LOOKUP(tblTestes[[#This Row],[ID]],tblDados[ID])=tblTestes[[#This Row],[ID]],LOOKUP(tblTestes[[#This Row],[ID]],tblDados[ID],tblDados[Valor]),NA())</f>
        <v>23704</v>
      </c>
    </row>
    <row r="1369" spans="2:9" x14ac:dyDescent="0.25">
      <c r="B1369" t="s">
        <v>10906</v>
      </c>
      <c r="C1369">
        <v>1359</v>
      </c>
      <c r="E1369" t="s">
        <v>21362</v>
      </c>
      <c r="F1369">
        <f>VLOOKUP(tblTestes[[#This Row],[ID]],tblDados[],2,0)</f>
        <v>21929</v>
      </c>
      <c r="G1369" s="4">
        <f>IF(VLOOKUP(tblTestes[[#This Row],[ID]],tblDados[],1)=tblTestes[[#This Row],[ID]],VLOOKUP(tblTestes[[#This Row],[ID]],tblDados[],2),NA())</f>
        <v>21929</v>
      </c>
      <c r="H1369" s="4">
        <f>IF(INDEX(tblDados[ID],MATCH(tblTestes[[#This Row],[ID]],tblDados[ID],1))=tblTestes[[#This Row],[ID]],INDEX(tblDados[Valor],MATCH(tblTestes[[#This Row],[ID]],tblDados[ID],1)),NA())</f>
        <v>21929</v>
      </c>
      <c r="I1369" s="4">
        <f>IF(LOOKUP(tblTestes[[#This Row],[ID]],tblDados[ID])=tblTestes[[#This Row],[ID]],LOOKUP(tblTestes[[#This Row],[ID]],tblDados[ID],tblDados[Valor]),NA())</f>
        <v>21929</v>
      </c>
    </row>
    <row r="1370" spans="2:9" x14ac:dyDescent="0.25">
      <c r="B1370" t="s">
        <v>13583</v>
      </c>
      <c r="C1370">
        <v>1360</v>
      </c>
      <c r="E1370" t="s">
        <v>13789</v>
      </c>
      <c r="F1370">
        <f>VLOOKUP(tblTestes[[#This Row],[ID]],tblDados[],2,0)</f>
        <v>2039</v>
      </c>
      <c r="G1370" s="4">
        <f>IF(VLOOKUP(tblTestes[[#This Row],[ID]],tblDados[],1)=tblTestes[[#This Row],[ID]],VLOOKUP(tblTestes[[#This Row],[ID]],tblDados[],2),NA())</f>
        <v>2039</v>
      </c>
      <c r="H1370" s="4">
        <f>IF(INDEX(tblDados[ID],MATCH(tblTestes[[#This Row],[ID]],tblDados[ID],1))=tblTestes[[#This Row],[ID]],INDEX(tblDados[Valor],MATCH(tblTestes[[#This Row],[ID]],tblDados[ID],1)),NA())</f>
        <v>2039</v>
      </c>
      <c r="I1370" s="4">
        <f>IF(LOOKUP(tblTestes[[#This Row],[ID]],tblDados[ID])=tblTestes[[#This Row],[ID]],LOOKUP(tblTestes[[#This Row],[ID]],tblDados[ID],tblDados[Valor]),NA())</f>
        <v>2039</v>
      </c>
    </row>
    <row r="1371" spans="2:9" x14ac:dyDescent="0.25">
      <c r="B1371" t="s">
        <v>5754</v>
      </c>
      <c r="C1371">
        <v>1361</v>
      </c>
      <c r="E1371" t="s">
        <v>14001</v>
      </c>
      <c r="F1371">
        <f>VLOOKUP(tblTestes[[#This Row],[ID]],tblDados[],2,0)</f>
        <v>2335</v>
      </c>
      <c r="G1371" s="4">
        <f>IF(VLOOKUP(tblTestes[[#This Row],[ID]],tblDados[],1)=tblTestes[[#This Row],[ID]],VLOOKUP(tblTestes[[#This Row],[ID]],tblDados[],2),NA())</f>
        <v>2335</v>
      </c>
      <c r="H1371" s="4">
        <f>IF(INDEX(tblDados[ID],MATCH(tblTestes[[#This Row],[ID]],tblDados[ID],1))=tblTestes[[#This Row],[ID]],INDEX(tblDados[Valor],MATCH(tblTestes[[#This Row],[ID]],tblDados[ID],1)),NA())</f>
        <v>2335</v>
      </c>
      <c r="I1371" s="4">
        <f>IF(LOOKUP(tblTestes[[#This Row],[ID]],tblDados[ID])=tblTestes[[#This Row],[ID]],LOOKUP(tblTestes[[#This Row],[ID]],tblDados[ID],tblDados[Valor]),NA())</f>
        <v>2335</v>
      </c>
    </row>
    <row r="1372" spans="2:9" x14ac:dyDescent="0.25">
      <c r="B1372" t="s">
        <v>811</v>
      </c>
      <c r="C1372">
        <v>1362</v>
      </c>
      <c r="E1372" t="s">
        <v>24642</v>
      </c>
      <c r="F1372">
        <f>VLOOKUP(tblTestes[[#This Row],[ID]],tblDados[],2,0)</f>
        <v>20930</v>
      </c>
      <c r="G1372" s="4">
        <f>IF(VLOOKUP(tblTestes[[#This Row],[ID]],tblDados[],1)=tblTestes[[#This Row],[ID]],VLOOKUP(tblTestes[[#This Row],[ID]],tblDados[],2),NA())</f>
        <v>20930</v>
      </c>
      <c r="H1372" s="4">
        <f>IF(INDEX(tblDados[ID],MATCH(tblTestes[[#This Row],[ID]],tblDados[ID],1))=tblTestes[[#This Row],[ID]],INDEX(tblDados[Valor],MATCH(tblTestes[[#This Row],[ID]],tblDados[ID],1)),NA())</f>
        <v>20930</v>
      </c>
      <c r="I1372" s="4">
        <f>IF(LOOKUP(tblTestes[[#This Row],[ID]],tblDados[ID])=tblTestes[[#This Row],[ID]],LOOKUP(tblTestes[[#This Row],[ID]],tblDados[ID],tblDados[Valor]),NA())</f>
        <v>20930</v>
      </c>
    </row>
    <row r="1373" spans="2:9" x14ac:dyDescent="0.25">
      <c r="B1373" t="s">
        <v>21614</v>
      </c>
      <c r="C1373">
        <v>1363</v>
      </c>
      <c r="E1373" t="s">
        <v>1483</v>
      </c>
      <c r="F1373">
        <f>VLOOKUP(tblTestes[[#This Row],[ID]],tblDados[],2,0)</f>
        <v>242</v>
      </c>
      <c r="G1373" s="4">
        <f>IF(VLOOKUP(tblTestes[[#This Row],[ID]],tblDados[],1)=tblTestes[[#This Row],[ID]],VLOOKUP(tblTestes[[#This Row],[ID]],tblDados[],2),NA())</f>
        <v>242</v>
      </c>
      <c r="H1373" s="4">
        <f>IF(INDEX(tblDados[ID],MATCH(tblTestes[[#This Row],[ID]],tblDados[ID],1))=tblTestes[[#This Row],[ID]],INDEX(tblDados[Valor],MATCH(tblTestes[[#This Row],[ID]],tblDados[ID],1)),NA())</f>
        <v>242</v>
      </c>
      <c r="I1373" s="4">
        <f>IF(LOOKUP(tblTestes[[#This Row],[ID]],tblDados[ID])=tblTestes[[#This Row],[ID]],LOOKUP(tblTestes[[#This Row],[ID]],tblDados[ID],tblDados[Valor]),NA())</f>
        <v>242</v>
      </c>
    </row>
    <row r="1374" spans="2:9" x14ac:dyDescent="0.25">
      <c r="B1374" t="s">
        <v>22210</v>
      </c>
      <c r="C1374">
        <v>1364</v>
      </c>
      <c r="E1374" t="s">
        <v>5756</v>
      </c>
      <c r="F1374">
        <f>VLOOKUP(tblTestes[[#This Row],[ID]],tblDados[],2,0)</f>
        <v>5805</v>
      </c>
      <c r="G1374" s="4">
        <f>IF(VLOOKUP(tblTestes[[#This Row],[ID]],tblDados[],1)=tblTestes[[#This Row],[ID]],VLOOKUP(tblTestes[[#This Row],[ID]],tblDados[],2),NA())</f>
        <v>5805</v>
      </c>
      <c r="H1374" s="4">
        <f>IF(INDEX(tblDados[ID],MATCH(tblTestes[[#This Row],[ID]],tblDados[ID],1))=tblTestes[[#This Row],[ID]],INDEX(tblDados[Valor],MATCH(tblTestes[[#This Row],[ID]],tblDados[ID],1)),NA())</f>
        <v>5805</v>
      </c>
      <c r="I1374" s="4">
        <f>IF(LOOKUP(tblTestes[[#This Row],[ID]],tblDados[ID])=tblTestes[[#This Row],[ID]],LOOKUP(tblTestes[[#This Row],[ID]],tblDados[ID],tblDados[Valor]),NA())</f>
        <v>5805</v>
      </c>
    </row>
    <row r="1375" spans="2:9" x14ac:dyDescent="0.25">
      <c r="B1375" t="s">
        <v>4838</v>
      </c>
      <c r="C1375">
        <v>1365</v>
      </c>
      <c r="E1375" t="s">
        <v>15003</v>
      </c>
      <c r="F1375">
        <f>VLOOKUP(tblTestes[[#This Row],[ID]],tblDados[],2,0)</f>
        <v>23690</v>
      </c>
      <c r="G1375" s="4">
        <f>IF(VLOOKUP(tblTestes[[#This Row],[ID]],tblDados[],1)=tblTestes[[#This Row],[ID]],VLOOKUP(tblTestes[[#This Row],[ID]],tblDados[],2),NA())</f>
        <v>23690</v>
      </c>
      <c r="H1375" s="4">
        <f>IF(INDEX(tblDados[ID],MATCH(tblTestes[[#This Row],[ID]],tblDados[ID],1))=tblTestes[[#This Row],[ID]],INDEX(tblDados[Valor],MATCH(tblTestes[[#This Row],[ID]],tblDados[ID],1)),NA())</f>
        <v>23690</v>
      </c>
      <c r="I1375" s="4">
        <f>IF(LOOKUP(tblTestes[[#This Row],[ID]],tblDados[ID])=tblTestes[[#This Row],[ID]],LOOKUP(tblTestes[[#This Row],[ID]],tblDados[ID],tblDados[Valor]),NA())</f>
        <v>23690</v>
      </c>
    </row>
    <row r="1376" spans="2:9" x14ac:dyDescent="0.25">
      <c r="B1376" t="s">
        <v>5652</v>
      </c>
      <c r="C1376">
        <v>1366</v>
      </c>
      <c r="E1376" t="s">
        <v>20682</v>
      </c>
      <c r="F1376">
        <f>VLOOKUP(tblTestes[[#This Row],[ID]],tblDados[],2,0)</f>
        <v>10622</v>
      </c>
      <c r="G1376" s="4">
        <f>IF(VLOOKUP(tblTestes[[#This Row],[ID]],tblDados[],1)=tblTestes[[#This Row],[ID]],VLOOKUP(tblTestes[[#This Row],[ID]],tblDados[],2),NA())</f>
        <v>10622</v>
      </c>
      <c r="H1376" s="4">
        <f>IF(INDEX(tblDados[ID],MATCH(tblTestes[[#This Row],[ID]],tblDados[ID],1))=tblTestes[[#This Row],[ID]],INDEX(tblDados[Valor],MATCH(tblTestes[[#This Row],[ID]],tblDados[ID],1)),NA())</f>
        <v>10622</v>
      </c>
      <c r="I1376" s="4">
        <f>IF(LOOKUP(tblTestes[[#This Row],[ID]],tblDados[ID])=tblTestes[[#This Row],[ID]],LOOKUP(tblTestes[[#This Row],[ID]],tblDados[ID],tblDados[Valor]),NA())</f>
        <v>10622</v>
      </c>
    </row>
    <row r="1377" spans="2:9" x14ac:dyDescent="0.25">
      <c r="B1377" t="s">
        <v>14921</v>
      </c>
      <c r="C1377">
        <v>1367</v>
      </c>
      <c r="E1377" t="s">
        <v>9625</v>
      </c>
      <c r="F1377">
        <f>VLOOKUP(tblTestes[[#This Row],[ID]],tblDados[],2,0)</f>
        <v>15605</v>
      </c>
      <c r="G1377" s="4">
        <f>IF(VLOOKUP(tblTestes[[#This Row],[ID]],tblDados[],1)=tblTestes[[#This Row],[ID]],VLOOKUP(tblTestes[[#This Row],[ID]],tblDados[],2),NA())</f>
        <v>15605</v>
      </c>
      <c r="H1377" s="4">
        <f>IF(INDEX(tblDados[ID],MATCH(tblTestes[[#This Row],[ID]],tblDados[ID],1))=tblTestes[[#This Row],[ID]],INDEX(tblDados[Valor],MATCH(tblTestes[[#This Row],[ID]],tblDados[ID],1)),NA())</f>
        <v>15605</v>
      </c>
      <c r="I1377" s="4">
        <f>IF(LOOKUP(tblTestes[[#This Row],[ID]],tblDados[ID])=tblTestes[[#This Row],[ID]],LOOKUP(tblTestes[[#This Row],[ID]],tblDados[ID],tblDados[Valor]),NA())</f>
        <v>15605</v>
      </c>
    </row>
    <row r="1378" spans="2:9" x14ac:dyDescent="0.25">
      <c r="B1378" t="s">
        <v>11356</v>
      </c>
      <c r="C1378">
        <v>1368</v>
      </c>
      <c r="E1378" t="s">
        <v>4463</v>
      </c>
      <c r="F1378">
        <f>VLOOKUP(tblTestes[[#This Row],[ID]],tblDados[],2,0)</f>
        <v>16175</v>
      </c>
      <c r="G1378" s="4">
        <f>IF(VLOOKUP(tblTestes[[#This Row],[ID]],tblDados[],1)=tblTestes[[#This Row],[ID]],VLOOKUP(tblTestes[[#This Row],[ID]],tblDados[],2),NA())</f>
        <v>16175</v>
      </c>
      <c r="H1378" s="4">
        <f>IF(INDEX(tblDados[ID],MATCH(tblTestes[[#This Row],[ID]],tblDados[ID],1))=tblTestes[[#This Row],[ID]],INDEX(tblDados[Valor],MATCH(tblTestes[[#This Row],[ID]],tblDados[ID],1)),NA())</f>
        <v>16175</v>
      </c>
      <c r="I1378" s="4">
        <f>IF(LOOKUP(tblTestes[[#This Row],[ID]],tblDados[ID])=tblTestes[[#This Row],[ID]],LOOKUP(tblTestes[[#This Row],[ID]],tblDados[ID],tblDados[Valor]),NA())</f>
        <v>16175</v>
      </c>
    </row>
    <row r="1379" spans="2:9" x14ac:dyDescent="0.25">
      <c r="B1379" t="s">
        <v>16163</v>
      </c>
      <c r="C1379">
        <v>1369</v>
      </c>
      <c r="E1379" t="s">
        <v>20483</v>
      </c>
      <c r="F1379">
        <f>VLOOKUP(tblTestes[[#This Row],[ID]],tblDados[],2,0)</f>
        <v>10299</v>
      </c>
      <c r="G1379" s="4">
        <f>IF(VLOOKUP(tblTestes[[#This Row],[ID]],tblDados[],1)=tblTestes[[#This Row],[ID]],VLOOKUP(tblTestes[[#This Row],[ID]],tblDados[],2),NA())</f>
        <v>10299</v>
      </c>
      <c r="H1379" s="4">
        <f>IF(INDEX(tblDados[ID],MATCH(tblTestes[[#This Row],[ID]],tblDados[ID],1))=tblTestes[[#This Row],[ID]],INDEX(tblDados[Valor],MATCH(tblTestes[[#This Row],[ID]],tblDados[ID],1)),NA())</f>
        <v>10299</v>
      </c>
      <c r="I1379" s="4">
        <f>IF(LOOKUP(tblTestes[[#This Row],[ID]],tblDados[ID])=tblTestes[[#This Row],[ID]],LOOKUP(tblTestes[[#This Row],[ID]],tblDados[ID],tblDados[Valor]),NA())</f>
        <v>10299</v>
      </c>
    </row>
    <row r="1380" spans="2:9" x14ac:dyDescent="0.25">
      <c r="B1380" t="s">
        <v>6215</v>
      </c>
      <c r="C1380">
        <v>1370</v>
      </c>
      <c r="E1380" t="s">
        <v>9588</v>
      </c>
      <c r="F1380">
        <f>VLOOKUP(tblTestes[[#This Row],[ID]],tblDados[],2,0)</f>
        <v>22898</v>
      </c>
      <c r="G1380" s="4">
        <f>IF(VLOOKUP(tblTestes[[#This Row],[ID]],tblDados[],1)=tblTestes[[#This Row],[ID]],VLOOKUP(tblTestes[[#This Row],[ID]],tblDados[],2),NA())</f>
        <v>22898</v>
      </c>
      <c r="H1380" s="4">
        <f>IF(INDEX(tblDados[ID],MATCH(tblTestes[[#This Row],[ID]],tblDados[ID],1))=tblTestes[[#This Row],[ID]],INDEX(tblDados[Valor],MATCH(tblTestes[[#This Row],[ID]],tblDados[ID],1)),NA())</f>
        <v>22898</v>
      </c>
      <c r="I1380" s="4">
        <f>IF(LOOKUP(tblTestes[[#This Row],[ID]],tblDados[ID])=tblTestes[[#This Row],[ID]],LOOKUP(tblTestes[[#This Row],[ID]],tblDados[ID],tblDados[Valor]),NA())</f>
        <v>22898</v>
      </c>
    </row>
    <row r="1381" spans="2:9" x14ac:dyDescent="0.25">
      <c r="B1381" t="s">
        <v>6897</v>
      </c>
      <c r="C1381">
        <v>1371</v>
      </c>
      <c r="E1381" t="s">
        <v>22235</v>
      </c>
      <c r="F1381">
        <f>VLOOKUP(tblTestes[[#This Row],[ID]],tblDados[],2,0)</f>
        <v>13417</v>
      </c>
      <c r="G1381" s="4">
        <f>IF(VLOOKUP(tblTestes[[#This Row],[ID]],tblDados[],1)=tblTestes[[#This Row],[ID]],VLOOKUP(tblTestes[[#This Row],[ID]],tblDados[],2),NA())</f>
        <v>13417</v>
      </c>
      <c r="H1381" s="4">
        <f>IF(INDEX(tblDados[ID],MATCH(tblTestes[[#This Row],[ID]],tblDados[ID],1))=tblTestes[[#This Row],[ID]],INDEX(tblDados[Valor],MATCH(tblTestes[[#This Row],[ID]],tblDados[ID],1)),NA())</f>
        <v>13417</v>
      </c>
      <c r="I1381" s="4">
        <f>IF(LOOKUP(tblTestes[[#This Row],[ID]],tblDados[ID])=tblTestes[[#This Row],[ID]],LOOKUP(tblTestes[[#This Row],[ID]],tblDados[ID],tblDados[Valor]),NA())</f>
        <v>13417</v>
      </c>
    </row>
    <row r="1382" spans="2:9" x14ac:dyDescent="0.25">
      <c r="B1382" t="s">
        <v>4092</v>
      </c>
      <c r="C1382">
        <v>1372</v>
      </c>
      <c r="E1382" t="s">
        <v>10985</v>
      </c>
      <c r="F1382">
        <f>VLOOKUP(tblTestes[[#This Row],[ID]],tblDados[],2,0)</f>
        <v>24887</v>
      </c>
      <c r="G1382" s="4">
        <f>IF(VLOOKUP(tblTestes[[#This Row],[ID]],tblDados[],1)=tblTestes[[#This Row],[ID]],VLOOKUP(tblTestes[[#This Row],[ID]],tblDados[],2),NA())</f>
        <v>24887</v>
      </c>
      <c r="H1382" s="4">
        <f>IF(INDEX(tblDados[ID],MATCH(tblTestes[[#This Row],[ID]],tblDados[ID],1))=tblTestes[[#This Row],[ID]],INDEX(tblDados[Valor],MATCH(tblTestes[[#This Row],[ID]],tblDados[ID],1)),NA())</f>
        <v>24887</v>
      </c>
      <c r="I1382" s="4">
        <f>IF(LOOKUP(tblTestes[[#This Row],[ID]],tblDados[ID])=tblTestes[[#This Row],[ID]],LOOKUP(tblTestes[[#This Row],[ID]],tblDados[ID],tblDados[Valor]),NA())</f>
        <v>24887</v>
      </c>
    </row>
    <row r="1383" spans="2:9" x14ac:dyDescent="0.25">
      <c r="B1383" t="s">
        <v>23120</v>
      </c>
      <c r="C1383">
        <v>1373</v>
      </c>
      <c r="E1383" t="s">
        <v>12674</v>
      </c>
      <c r="F1383">
        <f>VLOOKUP(tblTestes[[#This Row],[ID]],tblDados[],2,0)</f>
        <v>8754</v>
      </c>
      <c r="G1383" s="4">
        <f>IF(VLOOKUP(tblTestes[[#This Row],[ID]],tblDados[],1)=tblTestes[[#This Row],[ID]],VLOOKUP(tblTestes[[#This Row],[ID]],tblDados[],2),NA())</f>
        <v>8754</v>
      </c>
      <c r="H1383" s="4">
        <f>IF(INDEX(tblDados[ID],MATCH(tblTestes[[#This Row],[ID]],tblDados[ID],1))=tblTestes[[#This Row],[ID]],INDEX(tblDados[Valor],MATCH(tblTestes[[#This Row],[ID]],tblDados[ID],1)),NA())</f>
        <v>8754</v>
      </c>
      <c r="I1383" s="4">
        <f>IF(LOOKUP(tblTestes[[#This Row],[ID]],tblDados[ID])=tblTestes[[#This Row],[ID]],LOOKUP(tblTestes[[#This Row],[ID]],tblDados[ID],tblDados[Valor]),NA())</f>
        <v>8754</v>
      </c>
    </row>
    <row r="1384" spans="2:9" x14ac:dyDescent="0.25">
      <c r="B1384" t="s">
        <v>21336</v>
      </c>
      <c r="C1384">
        <v>1374</v>
      </c>
      <c r="E1384" t="s">
        <v>11096</v>
      </c>
      <c r="F1384">
        <f>VLOOKUP(tblTestes[[#This Row],[ID]],tblDados[],2,0)</f>
        <v>5282</v>
      </c>
      <c r="G1384" s="4">
        <f>IF(VLOOKUP(tblTestes[[#This Row],[ID]],tblDados[],1)=tblTestes[[#This Row],[ID]],VLOOKUP(tblTestes[[#This Row],[ID]],tblDados[],2),NA())</f>
        <v>5282</v>
      </c>
      <c r="H1384" s="4">
        <f>IF(INDEX(tblDados[ID],MATCH(tblTestes[[#This Row],[ID]],tblDados[ID],1))=tblTestes[[#This Row],[ID]],INDEX(tblDados[Valor],MATCH(tblTestes[[#This Row],[ID]],tblDados[ID],1)),NA())</f>
        <v>5282</v>
      </c>
      <c r="I1384" s="4">
        <f>IF(LOOKUP(tblTestes[[#This Row],[ID]],tblDados[ID])=tblTestes[[#This Row],[ID]],LOOKUP(tblTestes[[#This Row],[ID]],tblDados[ID],tblDados[Valor]),NA())</f>
        <v>5282</v>
      </c>
    </row>
    <row r="1385" spans="2:9" x14ac:dyDescent="0.25">
      <c r="B1385" t="s">
        <v>247</v>
      </c>
      <c r="C1385">
        <v>1375</v>
      </c>
      <c r="E1385" t="s">
        <v>15692</v>
      </c>
      <c r="F1385">
        <f>VLOOKUP(tblTestes[[#This Row],[ID]],tblDados[],2,0)</f>
        <v>6242</v>
      </c>
      <c r="G1385" s="4">
        <f>IF(VLOOKUP(tblTestes[[#This Row],[ID]],tblDados[],1)=tblTestes[[#This Row],[ID]],VLOOKUP(tblTestes[[#This Row],[ID]],tblDados[],2),NA())</f>
        <v>6242</v>
      </c>
      <c r="H1385" s="4">
        <f>IF(INDEX(tblDados[ID],MATCH(tblTestes[[#This Row],[ID]],tblDados[ID],1))=tblTestes[[#This Row],[ID]],INDEX(tblDados[Valor],MATCH(tblTestes[[#This Row],[ID]],tblDados[ID],1)),NA())</f>
        <v>6242</v>
      </c>
      <c r="I1385" s="4">
        <f>IF(LOOKUP(tblTestes[[#This Row],[ID]],tblDados[ID])=tblTestes[[#This Row],[ID]],LOOKUP(tblTestes[[#This Row],[ID]],tblDados[ID],tblDados[Valor]),NA())</f>
        <v>6242</v>
      </c>
    </row>
    <row r="1386" spans="2:9" x14ac:dyDescent="0.25">
      <c r="B1386" t="s">
        <v>14420</v>
      </c>
      <c r="C1386">
        <v>1376</v>
      </c>
      <c r="E1386" t="s">
        <v>3639</v>
      </c>
      <c r="F1386">
        <f>VLOOKUP(tblTestes[[#This Row],[ID]],tblDados[],2,0)</f>
        <v>7862</v>
      </c>
      <c r="G1386" s="4">
        <f>IF(VLOOKUP(tblTestes[[#This Row],[ID]],tblDados[],1)=tblTestes[[#This Row],[ID]],VLOOKUP(tblTestes[[#This Row],[ID]],tblDados[],2),NA())</f>
        <v>7862</v>
      </c>
      <c r="H1386" s="4">
        <f>IF(INDEX(tblDados[ID],MATCH(tblTestes[[#This Row],[ID]],tblDados[ID],1))=tblTestes[[#This Row],[ID]],INDEX(tblDados[Valor],MATCH(tblTestes[[#This Row],[ID]],tblDados[ID],1)),NA())</f>
        <v>7862</v>
      </c>
      <c r="I1386" s="4">
        <f>IF(LOOKUP(tblTestes[[#This Row],[ID]],tblDados[ID])=tblTestes[[#This Row],[ID]],LOOKUP(tblTestes[[#This Row],[ID]],tblDados[ID],tblDados[Valor]),NA())</f>
        <v>7862</v>
      </c>
    </row>
    <row r="1387" spans="2:9" x14ac:dyDescent="0.25">
      <c r="B1387" t="s">
        <v>24</v>
      </c>
      <c r="C1387">
        <v>1377</v>
      </c>
      <c r="E1387" t="s">
        <v>1414</v>
      </c>
      <c r="F1387">
        <f>VLOOKUP(tblTestes[[#This Row],[ID]],tblDados[],2,0)</f>
        <v>9658</v>
      </c>
      <c r="G1387" s="4">
        <f>IF(VLOOKUP(tblTestes[[#This Row],[ID]],tblDados[],1)=tblTestes[[#This Row],[ID]],VLOOKUP(tblTestes[[#This Row],[ID]],tblDados[],2),NA())</f>
        <v>9658</v>
      </c>
      <c r="H1387" s="4">
        <f>IF(INDEX(tblDados[ID],MATCH(tblTestes[[#This Row],[ID]],tblDados[ID],1))=tblTestes[[#This Row],[ID]],INDEX(tblDados[Valor],MATCH(tblTestes[[#This Row],[ID]],tblDados[ID],1)),NA())</f>
        <v>9658</v>
      </c>
      <c r="I1387" s="4">
        <f>IF(LOOKUP(tblTestes[[#This Row],[ID]],tblDados[ID])=tblTestes[[#This Row],[ID]],LOOKUP(tblTestes[[#This Row],[ID]],tblDados[ID],tblDados[Valor]),NA())</f>
        <v>9658</v>
      </c>
    </row>
    <row r="1388" spans="2:9" x14ac:dyDescent="0.25">
      <c r="B1388" t="s">
        <v>19652</v>
      </c>
      <c r="C1388">
        <v>1378</v>
      </c>
      <c r="E1388" t="s">
        <v>5770</v>
      </c>
      <c r="F1388">
        <f>VLOOKUP(tblTestes[[#This Row],[ID]],tblDados[],2,0)</f>
        <v>17443</v>
      </c>
      <c r="G1388" s="4">
        <f>IF(VLOOKUP(tblTestes[[#This Row],[ID]],tblDados[],1)=tblTestes[[#This Row],[ID]],VLOOKUP(tblTestes[[#This Row],[ID]],tblDados[],2),NA())</f>
        <v>17443</v>
      </c>
      <c r="H1388" s="4">
        <f>IF(INDEX(tblDados[ID],MATCH(tblTestes[[#This Row],[ID]],tblDados[ID],1))=tblTestes[[#This Row],[ID]],INDEX(tblDados[Valor],MATCH(tblTestes[[#This Row],[ID]],tblDados[ID],1)),NA())</f>
        <v>17443</v>
      </c>
      <c r="I1388" s="4">
        <f>IF(LOOKUP(tblTestes[[#This Row],[ID]],tblDados[ID])=tblTestes[[#This Row],[ID]],LOOKUP(tblTestes[[#This Row],[ID]],tblDados[ID],tblDados[Valor]),NA())</f>
        <v>17443</v>
      </c>
    </row>
    <row r="1389" spans="2:9" x14ac:dyDescent="0.25">
      <c r="B1389" t="s">
        <v>9715</v>
      </c>
      <c r="C1389">
        <v>1379</v>
      </c>
      <c r="E1389" t="s">
        <v>10908</v>
      </c>
      <c r="F1389">
        <f>VLOOKUP(tblTestes[[#This Row],[ID]],tblDados[],2,0)</f>
        <v>10313</v>
      </c>
      <c r="G1389" s="4">
        <f>IF(VLOOKUP(tblTestes[[#This Row],[ID]],tblDados[],1)=tblTestes[[#This Row],[ID]],VLOOKUP(tblTestes[[#This Row],[ID]],tblDados[],2),NA())</f>
        <v>10313</v>
      </c>
      <c r="H1389" s="4">
        <f>IF(INDEX(tblDados[ID],MATCH(tblTestes[[#This Row],[ID]],tblDados[ID],1))=tblTestes[[#This Row],[ID]],INDEX(tblDados[Valor],MATCH(tblTestes[[#This Row],[ID]],tblDados[ID],1)),NA())</f>
        <v>10313</v>
      </c>
      <c r="I1389" s="4">
        <f>IF(LOOKUP(tblTestes[[#This Row],[ID]],tblDados[ID])=tblTestes[[#This Row],[ID]],LOOKUP(tblTestes[[#This Row],[ID]],tblDados[ID],tblDados[Valor]),NA())</f>
        <v>10313</v>
      </c>
    </row>
    <row r="1390" spans="2:9" x14ac:dyDescent="0.25">
      <c r="B1390" t="s">
        <v>12747</v>
      </c>
      <c r="C1390">
        <v>1380</v>
      </c>
      <c r="E1390" t="s">
        <v>1992</v>
      </c>
      <c r="F1390">
        <f>VLOOKUP(tblTestes[[#This Row],[ID]],tblDados[],2,0)</f>
        <v>3155</v>
      </c>
      <c r="G1390" s="4">
        <f>IF(VLOOKUP(tblTestes[[#This Row],[ID]],tblDados[],1)=tblTestes[[#This Row],[ID]],VLOOKUP(tblTestes[[#This Row],[ID]],tblDados[],2),NA())</f>
        <v>3155</v>
      </c>
      <c r="H1390" s="4">
        <f>IF(INDEX(tblDados[ID],MATCH(tblTestes[[#This Row],[ID]],tblDados[ID],1))=tblTestes[[#This Row],[ID]],INDEX(tblDados[Valor],MATCH(tblTestes[[#This Row],[ID]],tblDados[ID],1)),NA())</f>
        <v>3155</v>
      </c>
      <c r="I1390" s="4">
        <f>IF(LOOKUP(tblTestes[[#This Row],[ID]],tblDados[ID])=tblTestes[[#This Row],[ID]],LOOKUP(tblTestes[[#This Row],[ID]],tblDados[ID],tblDados[Valor]),NA())</f>
        <v>3155</v>
      </c>
    </row>
    <row r="1391" spans="2:9" x14ac:dyDescent="0.25">
      <c r="B1391" t="s">
        <v>239</v>
      </c>
      <c r="C1391">
        <v>1381</v>
      </c>
      <c r="E1391" t="s">
        <v>889</v>
      </c>
      <c r="F1391">
        <f>VLOOKUP(tblTestes[[#This Row],[ID]],tblDados[],2,0)</f>
        <v>17659</v>
      </c>
      <c r="G1391" s="4">
        <f>IF(VLOOKUP(tblTestes[[#This Row],[ID]],tblDados[],1)=tblTestes[[#This Row],[ID]],VLOOKUP(tblTestes[[#This Row],[ID]],tblDados[],2),NA())</f>
        <v>17659</v>
      </c>
      <c r="H1391" s="4">
        <f>IF(INDEX(tblDados[ID],MATCH(tblTestes[[#This Row],[ID]],tblDados[ID],1))=tblTestes[[#This Row],[ID]],INDEX(tblDados[Valor],MATCH(tblTestes[[#This Row],[ID]],tblDados[ID],1)),NA())</f>
        <v>17659</v>
      </c>
      <c r="I1391" s="4">
        <f>IF(LOOKUP(tblTestes[[#This Row],[ID]],tblDados[ID])=tblTestes[[#This Row],[ID]],LOOKUP(tblTestes[[#This Row],[ID]],tblDados[ID],tblDados[Valor]),NA())</f>
        <v>17659</v>
      </c>
    </row>
    <row r="1392" spans="2:9" x14ac:dyDescent="0.25">
      <c r="B1392" t="s">
        <v>21741</v>
      </c>
      <c r="C1392">
        <v>1382</v>
      </c>
      <c r="E1392" t="s">
        <v>23760</v>
      </c>
      <c r="F1392">
        <f>VLOOKUP(tblTestes[[#This Row],[ID]],tblDados[],2,0)</f>
        <v>5268</v>
      </c>
      <c r="G1392" s="4">
        <f>IF(VLOOKUP(tblTestes[[#This Row],[ID]],tblDados[],1)=tblTestes[[#This Row],[ID]],VLOOKUP(tblTestes[[#This Row],[ID]],tblDados[],2),NA())</f>
        <v>5268</v>
      </c>
      <c r="H1392" s="4">
        <f>IF(INDEX(tblDados[ID],MATCH(tblTestes[[#This Row],[ID]],tblDados[ID],1))=tblTestes[[#This Row],[ID]],INDEX(tblDados[Valor],MATCH(tblTestes[[#This Row],[ID]],tblDados[ID],1)),NA())</f>
        <v>5268</v>
      </c>
      <c r="I1392" s="4">
        <f>IF(LOOKUP(tblTestes[[#This Row],[ID]],tblDados[ID])=tblTestes[[#This Row],[ID]],LOOKUP(tblTestes[[#This Row],[ID]],tblDados[ID],tblDados[Valor]),NA())</f>
        <v>5268</v>
      </c>
    </row>
    <row r="1393" spans="2:9" x14ac:dyDescent="0.25">
      <c r="B1393" t="s">
        <v>15732</v>
      </c>
      <c r="C1393">
        <v>1383</v>
      </c>
      <c r="E1393" t="s">
        <v>1477</v>
      </c>
      <c r="F1393">
        <f>VLOOKUP(tblTestes[[#This Row],[ID]],tblDados[],2,0)</f>
        <v>5124</v>
      </c>
      <c r="G1393" s="4">
        <f>IF(VLOOKUP(tblTestes[[#This Row],[ID]],tblDados[],1)=tblTestes[[#This Row],[ID]],VLOOKUP(tblTestes[[#This Row],[ID]],tblDados[],2),NA())</f>
        <v>5124</v>
      </c>
      <c r="H1393" s="4">
        <f>IF(INDEX(tblDados[ID],MATCH(tblTestes[[#This Row],[ID]],tblDados[ID],1))=tblTestes[[#This Row],[ID]],INDEX(tblDados[Valor],MATCH(tblTestes[[#This Row],[ID]],tblDados[ID],1)),NA())</f>
        <v>5124</v>
      </c>
      <c r="I1393" s="4">
        <f>IF(LOOKUP(tblTestes[[#This Row],[ID]],tblDados[ID])=tblTestes[[#This Row],[ID]],LOOKUP(tblTestes[[#This Row],[ID]],tblDados[ID],tblDados[Valor]),NA())</f>
        <v>5124</v>
      </c>
    </row>
    <row r="1394" spans="2:9" x14ac:dyDescent="0.25">
      <c r="B1394" t="s">
        <v>9388</v>
      </c>
      <c r="C1394">
        <v>1384</v>
      </c>
      <c r="E1394" t="s">
        <v>4104</v>
      </c>
      <c r="F1394">
        <f>VLOOKUP(tblTestes[[#This Row],[ID]],tblDados[],2,0)</f>
        <v>9256</v>
      </c>
      <c r="G1394" s="4">
        <f>IF(VLOOKUP(tblTestes[[#This Row],[ID]],tblDados[],1)=tblTestes[[#This Row],[ID]],VLOOKUP(tblTestes[[#This Row],[ID]],tblDados[],2),NA())</f>
        <v>9256</v>
      </c>
      <c r="H1394" s="4">
        <f>IF(INDEX(tblDados[ID],MATCH(tblTestes[[#This Row],[ID]],tblDados[ID],1))=tblTestes[[#This Row],[ID]],INDEX(tblDados[Valor],MATCH(tblTestes[[#This Row],[ID]],tblDados[ID],1)),NA())</f>
        <v>9256</v>
      </c>
      <c r="I1394" s="4">
        <f>IF(LOOKUP(tblTestes[[#This Row],[ID]],tblDados[ID])=tblTestes[[#This Row],[ID]],LOOKUP(tblTestes[[#This Row],[ID]],tblDados[ID],tblDados[Valor]),NA())</f>
        <v>9256</v>
      </c>
    </row>
    <row r="1395" spans="2:9" x14ac:dyDescent="0.25">
      <c r="B1395" t="s">
        <v>13911</v>
      </c>
      <c r="C1395">
        <v>1385</v>
      </c>
      <c r="E1395" t="s">
        <v>9738</v>
      </c>
      <c r="F1395">
        <f>VLOOKUP(tblTestes[[#This Row],[ID]],tblDados[],2,0)</f>
        <v>1691</v>
      </c>
      <c r="G1395" s="4">
        <f>IF(VLOOKUP(tblTestes[[#This Row],[ID]],tblDados[],1)=tblTestes[[#This Row],[ID]],VLOOKUP(tblTestes[[#This Row],[ID]],tblDados[],2),NA())</f>
        <v>1691</v>
      </c>
      <c r="H1395" s="4">
        <f>IF(INDEX(tblDados[ID],MATCH(tblTestes[[#This Row],[ID]],tblDados[ID],1))=tblTestes[[#This Row],[ID]],INDEX(tblDados[Valor],MATCH(tblTestes[[#This Row],[ID]],tblDados[ID],1)),NA())</f>
        <v>1691</v>
      </c>
      <c r="I1395" s="4">
        <f>IF(LOOKUP(tblTestes[[#This Row],[ID]],tblDados[ID])=tblTestes[[#This Row],[ID]],LOOKUP(tblTestes[[#This Row],[ID]],tblDados[ID],tblDados[Valor]),NA())</f>
        <v>1691</v>
      </c>
    </row>
    <row r="1396" spans="2:9" x14ac:dyDescent="0.25">
      <c r="B1396" t="s">
        <v>10610</v>
      </c>
      <c r="C1396">
        <v>1386</v>
      </c>
      <c r="E1396" t="s">
        <v>7528</v>
      </c>
      <c r="F1396">
        <f>VLOOKUP(tblTestes[[#This Row],[ID]],tblDados[],2,0)</f>
        <v>13570</v>
      </c>
      <c r="G1396" s="4">
        <f>IF(VLOOKUP(tblTestes[[#This Row],[ID]],tblDados[],1)=tblTestes[[#This Row],[ID]],VLOOKUP(tblTestes[[#This Row],[ID]],tblDados[],2),NA())</f>
        <v>13570</v>
      </c>
      <c r="H1396" s="4">
        <f>IF(INDEX(tblDados[ID],MATCH(tblTestes[[#This Row],[ID]],tblDados[ID],1))=tblTestes[[#This Row],[ID]],INDEX(tblDados[Valor],MATCH(tblTestes[[#This Row],[ID]],tblDados[ID],1)),NA())</f>
        <v>13570</v>
      </c>
      <c r="I1396" s="4">
        <f>IF(LOOKUP(tblTestes[[#This Row],[ID]],tblDados[ID])=tblTestes[[#This Row],[ID]],LOOKUP(tblTestes[[#This Row],[ID]],tblDados[ID],tblDados[Valor]),NA())</f>
        <v>13570</v>
      </c>
    </row>
    <row r="1397" spans="2:9" x14ac:dyDescent="0.25">
      <c r="B1397" t="s">
        <v>1424</v>
      </c>
      <c r="C1397">
        <v>1387</v>
      </c>
      <c r="E1397" t="s">
        <v>14196</v>
      </c>
      <c r="F1397">
        <f>VLOOKUP(tblTestes[[#This Row],[ID]],tblDados[],2,0)</f>
        <v>11441</v>
      </c>
      <c r="G1397" s="4">
        <f>IF(VLOOKUP(tblTestes[[#This Row],[ID]],tblDados[],1)=tblTestes[[#This Row],[ID]],VLOOKUP(tblTestes[[#This Row],[ID]],tblDados[],2),NA())</f>
        <v>11441</v>
      </c>
      <c r="H1397" s="4">
        <f>IF(INDEX(tblDados[ID],MATCH(tblTestes[[#This Row],[ID]],tblDados[ID],1))=tblTestes[[#This Row],[ID]],INDEX(tblDados[Valor],MATCH(tblTestes[[#This Row],[ID]],tblDados[ID],1)),NA())</f>
        <v>11441</v>
      </c>
      <c r="I1397" s="4">
        <f>IF(LOOKUP(tblTestes[[#This Row],[ID]],tblDados[ID])=tblTestes[[#This Row],[ID]],LOOKUP(tblTestes[[#This Row],[ID]],tblDados[ID],tblDados[Valor]),NA())</f>
        <v>11441</v>
      </c>
    </row>
    <row r="1398" spans="2:9" x14ac:dyDescent="0.25">
      <c r="B1398" t="s">
        <v>12938</v>
      </c>
      <c r="C1398">
        <v>1388</v>
      </c>
      <c r="E1398" t="s">
        <v>2478</v>
      </c>
      <c r="F1398">
        <f>VLOOKUP(tblTestes[[#This Row],[ID]],tblDados[],2,0)</f>
        <v>8957</v>
      </c>
      <c r="G1398" s="4">
        <f>IF(VLOOKUP(tblTestes[[#This Row],[ID]],tblDados[],1)=tblTestes[[#This Row],[ID]],VLOOKUP(tblTestes[[#This Row],[ID]],tblDados[],2),NA())</f>
        <v>8957</v>
      </c>
      <c r="H1398" s="4">
        <f>IF(INDEX(tblDados[ID],MATCH(tblTestes[[#This Row],[ID]],tblDados[ID],1))=tblTestes[[#This Row],[ID]],INDEX(tblDados[Valor],MATCH(tblTestes[[#This Row],[ID]],tblDados[ID],1)),NA())</f>
        <v>8957</v>
      </c>
      <c r="I1398" s="4">
        <f>IF(LOOKUP(tblTestes[[#This Row],[ID]],tblDados[ID])=tblTestes[[#This Row],[ID]],LOOKUP(tblTestes[[#This Row],[ID]],tblDados[ID],tblDados[Valor]),NA())</f>
        <v>8957</v>
      </c>
    </row>
    <row r="1399" spans="2:9" x14ac:dyDescent="0.25">
      <c r="B1399" t="s">
        <v>19534</v>
      </c>
      <c r="C1399">
        <v>1389</v>
      </c>
      <c r="E1399" t="s">
        <v>20519</v>
      </c>
      <c r="F1399">
        <f>VLOOKUP(tblTestes[[#This Row],[ID]],tblDados[],2,0)</f>
        <v>1003</v>
      </c>
      <c r="G1399" s="4">
        <f>IF(VLOOKUP(tblTestes[[#This Row],[ID]],tblDados[],1)=tblTestes[[#This Row],[ID]],VLOOKUP(tblTestes[[#This Row],[ID]],tblDados[],2),NA())</f>
        <v>1003</v>
      </c>
      <c r="H1399" s="4">
        <f>IF(INDEX(tblDados[ID],MATCH(tblTestes[[#This Row],[ID]],tblDados[ID],1))=tblTestes[[#This Row],[ID]],INDEX(tblDados[Valor],MATCH(tblTestes[[#This Row],[ID]],tblDados[ID],1)),NA())</f>
        <v>1003</v>
      </c>
      <c r="I1399" s="4">
        <f>IF(LOOKUP(tblTestes[[#This Row],[ID]],tblDados[ID])=tblTestes[[#This Row],[ID]],LOOKUP(tblTestes[[#This Row],[ID]],tblDados[ID],tblDados[Valor]),NA())</f>
        <v>1003</v>
      </c>
    </row>
    <row r="1400" spans="2:9" x14ac:dyDescent="0.25">
      <c r="B1400" t="s">
        <v>12156</v>
      </c>
      <c r="C1400">
        <v>1390</v>
      </c>
      <c r="E1400" t="s">
        <v>6776</v>
      </c>
      <c r="F1400">
        <f>VLOOKUP(tblTestes[[#This Row],[ID]],tblDados[],2,0)</f>
        <v>11526</v>
      </c>
      <c r="G1400" s="4">
        <f>IF(VLOOKUP(tblTestes[[#This Row],[ID]],tblDados[],1)=tblTestes[[#This Row],[ID]],VLOOKUP(tblTestes[[#This Row],[ID]],tblDados[],2),NA())</f>
        <v>11526</v>
      </c>
      <c r="H1400" s="4">
        <f>IF(INDEX(tblDados[ID],MATCH(tblTestes[[#This Row],[ID]],tblDados[ID],1))=tblTestes[[#This Row],[ID]],INDEX(tblDados[Valor],MATCH(tblTestes[[#This Row],[ID]],tblDados[ID],1)),NA())</f>
        <v>11526</v>
      </c>
      <c r="I1400" s="4">
        <f>IF(LOOKUP(tblTestes[[#This Row],[ID]],tblDados[ID])=tblTestes[[#This Row],[ID]],LOOKUP(tblTestes[[#This Row],[ID]],tblDados[ID],tblDados[Valor]),NA())</f>
        <v>11526</v>
      </c>
    </row>
    <row r="1401" spans="2:9" x14ac:dyDescent="0.25">
      <c r="B1401" t="s">
        <v>4687</v>
      </c>
      <c r="C1401">
        <v>1391</v>
      </c>
      <c r="E1401" t="s">
        <v>24510</v>
      </c>
      <c r="F1401">
        <f>VLOOKUP(tblTestes[[#This Row],[ID]],tblDados[],2,0)</f>
        <v>10605</v>
      </c>
      <c r="G1401" s="4">
        <f>IF(VLOOKUP(tblTestes[[#This Row],[ID]],tblDados[],1)=tblTestes[[#This Row],[ID]],VLOOKUP(tblTestes[[#This Row],[ID]],tblDados[],2),NA())</f>
        <v>10605</v>
      </c>
      <c r="H1401" s="4">
        <f>IF(INDEX(tblDados[ID],MATCH(tblTestes[[#This Row],[ID]],tblDados[ID],1))=tblTestes[[#This Row],[ID]],INDEX(tblDados[Valor],MATCH(tblTestes[[#This Row],[ID]],tblDados[ID],1)),NA())</f>
        <v>10605</v>
      </c>
      <c r="I1401" s="4">
        <f>IF(LOOKUP(tblTestes[[#This Row],[ID]],tblDados[ID])=tblTestes[[#This Row],[ID]],LOOKUP(tblTestes[[#This Row],[ID]],tblDados[ID],tblDados[Valor]),NA())</f>
        <v>10605</v>
      </c>
    </row>
    <row r="1402" spans="2:9" x14ac:dyDescent="0.25">
      <c r="B1402" t="s">
        <v>16997</v>
      </c>
      <c r="C1402">
        <v>1392</v>
      </c>
      <c r="E1402" t="s">
        <v>16655</v>
      </c>
      <c r="F1402">
        <f>VLOOKUP(tblTestes[[#This Row],[ID]],tblDados[],2,0)</f>
        <v>4754</v>
      </c>
      <c r="G1402" s="4">
        <f>IF(VLOOKUP(tblTestes[[#This Row],[ID]],tblDados[],1)=tblTestes[[#This Row],[ID]],VLOOKUP(tblTestes[[#This Row],[ID]],tblDados[],2),NA())</f>
        <v>4754</v>
      </c>
      <c r="H1402" s="4">
        <f>IF(INDEX(tblDados[ID],MATCH(tblTestes[[#This Row],[ID]],tblDados[ID],1))=tblTestes[[#This Row],[ID]],INDEX(tblDados[Valor],MATCH(tblTestes[[#This Row],[ID]],tblDados[ID],1)),NA())</f>
        <v>4754</v>
      </c>
      <c r="I1402" s="4">
        <f>IF(LOOKUP(tblTestes[[#This Row],[ID]],tblDados[ID])=tblTestes[[#This Row],[ID]],LOOKUP(tblTestes[[#This Row],[ID]],tblDados[ID],tblDados[Valor]),NA())</f>
        <v>4754</v>
      </c>
    </row>
    <row r="1403" spans="2:9" x14ac:dyDescent="0.25">
      <c r="B1403" t="s">
        <v>7163</v>
      </c>
      <c r="C1403">
        <v>1393</v>
      </c>
      <c r="E1403" t="s">
        <v>6992</v>
      </c>
      <c r="F1403">
        <f>VLOOKUP(tblTestes[[#This Row],[ID]],tblDados[],2,0)</f>
        <v>11746</v>
      </c>
      <c r="G1403" s="4">
        <f>IF(VLOOKUP(tblTestes[[#This Row],[ID]],tblDados[],1)=tblTestes[[#This Row],[ID]],VLOOKUP(tblTestes[[#This Row],[ID]],tblDados[],2),NA())</f>
        <v>11746</v>
      </c>
      <c r="H1403" s="4">
        <f>IF(INDEX(tblDados[ID],MATCH(tblTestes[[#This Row],[ID]],tblDados[ID],1))=tblTestes[[#This Row],[ID]],INDEX(tblDados[Valor],MATCH(tblTestes[[#This Row],[ID]],tblDados[ID],1)),NA())</f>
        <v>11746</v>
      </c>
      <c r="I1403" s="4">
        <f>IF(LOOKUP(tblTestes[[#This Row],[ID]],tblDados[ID])=tblTestes[[#This Row],[ID]],LOOKUP(tblTestes[[#This Row],[ID]],tblDados[ID],tblDados[Valor]),NA())</f>
        <v>11746</v>
      </c>
    </row>
    <row r="1404" spans="2:9" x14ac:dyDescent="0.25">
      <c r="B1404" t="s">
        <v>7413</v>
      </c>
      <c r="C1404">
        <v>1394</v>
      </c>
      <c r="E1404" t="s">
        <v>14794</v>
      </c>
      <c r="F1404">
        <f>VLOOKUP(tblTestes[[#This Row],[ID]],tblDados[],2,0)</f>
        <v>3918</v>
      </c>
      <c r="G1404" s="4">
        <f>IF(VLOOKUP(tblTestes[[#This Row],[ID]],tblDados[],1)=tblTestes[[#This Row],[ID]],VLOOKUP(tblTestes[[#This Row],[ID]],tblDados[],2),NA())</f>
        <v>3918</v>
      </c>
      <c r="H1404" s="4">
        <f>IF(INDEX(tblDados[ID],MATCH(tblTestes[[#This Row],[ID]],tblDados[ID],1))=tblTestes[[#This Row],[ID]],INDEX(tblDados[Valor],MATCH(tblTestes[[#This Row],[ID]],tblDados[ID],1)),NA())</f>
        <v>3918</v>
      </c>
      <c r="I1404" s="4">
        <f>IF(LOOKUP(tblTestes[[#This Row],[ID]],tblDados[ID])=tblTestes[[#This Row],[ID]],LOOKUP(tblTestes[[#This Row],[ID]],tblDados[ID],tblDados[Valor]),NA())</f>
        <v>3918</v>
      </c>
    </row>
    <row r="1405" spans="2:9" x14ac:dyDescent="0.25">
      <c r="B1405" t="s">
        <v>22692</v>
      </c>
      <c r="C1405">
        <v>1395</v>
      </c>
      <c r="E1405" t="s">
        <v>17568</v>
      </c>
      <c r="F1405">
        <f>VLOOKUP(tblTestes[[#This Row],[ID]],tblDados[],2,0)</f>
        <v>13470</v>
      </c>
      <c r="G1405" s="4">
        <f>IF(VLOOKUP(tblTestes[[#This Row],[ID]],tblDados[],1)=tblTestes[[#This Row],[ID]],VLOOKUP(tblTestes[[#This Row],[ID]],tblDados[],2),NA())</f>
        <v>13470</v>
      </c>
      <c r="H1405" s="4">
        <f>IF(INDEX(tblDados[ID],MATCH(tblTestes[[#This Row],[ID]],tblDados[ID],1))=tblTestes[[#This Row],[ID]],INDEX(tblDados[Valor],MATCH(tblTestes[[#This Row],[ID]],tblDados[ID],1)),NA())</f>
        <v>13470</v>
      </c>
      <c r="I1405" s="4">
        <f>IF(LOOKUP(tblTestes[[#This Row],[ID]],tblDados[ID])=tblTestes[[#This Row],[ID]],LOOKUP(tblTestes[[#This Row],[ID]],tblDados[ID],tblDados[Valor]),NA())</f>
        <v>13470</v>
      </c>
    </row>
    <row r="1406" spans="2:9" x14ac:dyDescent="0.25">
      <c r="B1406" t="s">
        <v>17458</v>
      </c>
      <c r="C1406">
        <v>1396</v>
      </c>
      <c r="E1406" t="s">
        <v>21503</v>
      </c>
      <c r="F1406">
        <f>VLOOKUP(tblTestes[[#This Row],[ID]],tblDados[],2,0)</f>
        <v>15262</v>
      </c>
      <c r="G1406" s="4">
        <f>IF(VLOOKUP(tblTestes[[#This Row],[ID]],tblDados[],1)=tblTestes[[#This Row],[ID]],VLOOKUP(tblTestes[[#This Row],[ID]],tblDados[],2),NA())</f>
        <v>15262</v>
      </c>
      <c r="H1406" s="4">
        <f>IF(INDEX(tblDados[ID],MATCH(tblTestes[[#This Row],[ID]],tblDados[ID],1))=tblTestes[[#This Row],[ID]],INDEX(tblDados[Valor],MATCH(tblTestes[[#This Row],[ID]],tblDados[ID],1)),NA())</f>
        <v>15262</v>
      </c>
      <c r="I1406" s="4">
        <f>IF(LOOKUP(tblTestes[[#This Row],[ID]],tblDados[ID])=tblTestes[[#This Row],[ID]],LOOKUP(tblTestes[[#This Row],[ID]],tblDados[ID],tblDados[Valor]),NA())</f>
        <v>15262</v>
      </c>
    </row>
    <row r="1407" spans="2:9" x14ac:dyDescent="0.25">
      <c r="B1407" t="s">
        <v>7902</v>
      </c>
      <c r="C1407">
        <v>1397</v>
      </c>
      <c r="E1407" t="s">
        <v>6546</v>
      </c>
      <c r="F1407">
        <f>VLOOKUP(tblTestes[[#This Row],[ID]],tblDados[],2,0)</f>
        <v>2740</v>
      </c>
      <c r="G1407" s="4">
        <f>IF(VLOOKUP(tblTestes[[#This Row],[ID]],tblDados[],1)=tblTestes[[#This Row],[ID]],VLOOKUP(tblTestes[[#This Row],[ID]],tblDados[],2),NA())</f>
        <v>2740</v>
      </c>
      <c r="H1407" s="4">
        <f>IF(INDEX(tblDados[ID],MATCH(tblTestes[[#This Row],[ID]],tblDados[ID],1))=tblTestes[[#This Row],[ID]],INDEX(tblDados[Valor],MATCH(tblTestes[[#This Row],[ID]],tblDados[ID],1)),NA())</f>
        <v>2740</v>
      </c>
      <c r="I1407" s="4">
        <f>IF(LOOKUP(tblTestes[[#This Row],[ID]],tblDados[ID])=tblTestes[[#This Row],[ID]],LOOKUP(tblTestes[[#This Row],[ID]],tblDados[ID],tblDados[Valor]),NA())</f>
        <v>2740</v>
      </c>
    </row>
    <row r="1408" spans="2:9" x14ac:dyDescent="0.25">
      <c r="B1408" t="s">
        <v>12200</v>
      </c>
      <c r="C1408">
        <v>1398</v>
      </c>
      <c r="E1408" t="s">
        <v>13546</v>
      </c>
      <c r="F1408">
        <f>VLOOKUP(tblTestes[[#This Row],[ID]],tblDados[],2,0)</f>
        <v>23935</v>
      </c>
      <c r="G1408" s="4">
        <f>IF(VLOOKUP(tblTestes[[#This Row],[ID]],tblDados[],1)=tblTestes[[#This Row],[ID]],VLOOKUP(tblTestes[[#This Row],[ID]],tblDados[],2),NA())</f>
        <v>23935</v>
      </c>
      <c r="H1408" s="4">
        <f>IF(INDEX(tblDados[ID],MATCH(tblTestes[[#This Row],[ID]],tblDados[ID],1))=tblTestes[[#This Row],[ID]],INDEX(tblDados[Valor],MATCH(tblTestes[[#This Row],[ID]],tblDados[ID],1)),NA())</f>
        <v>23935</v>
      </c>
      <c r="I1408" s="4">
        <f>IF(LOOKUP(tblTestes[[#This Row],[ID]],tblDados[ID])=tblTestes[[#This Row],[ID]],LOOKUP(tblTestes[[#This Row],[ID]],tblDados[ID],tblDados[Valor]),NA())</f>
        <v>23935</v>
      </c>
    </row>
    <row r="1409" spans="2:9" x14ac:dyDescent="0.25">
      <c r="B1409" t="s">
        <v>16354</v>
      </c>
      <c r="C1409">
        <v>1399</v>
      </c>
      <c r="E1409" t="s">
        <v>19599</v>
      </c>
      <c r="F1409">
        <f>VLOOKUP(tblTestes[[#This Row],[ID]],tblDados[],2,0)</f>
        <v>13852</v>
      </c>
      <c r="G1409" s="4">
        <f>IF(VLOOKUP(tblTestes[[#This Row],[ID]],tblDados[],1)=tblTestes[[#This Row],[ID]],VLOOKUP(tblTestes[[#This Row],[ID]],tblDados[],2),NA())</f>
        <v>13852</v>
      </c>
      <c r="H1409" s="4">
        <f>IF(INDEX(tblDados[ID],MATCH(tblTestes[[#This Row],[ID]],tblDados[ID],1))=tblTestes[[#This Row],[ID]],INDEX(tblDados[Valor],MATCH(tblTestes[[#This Row],[ID]],tblDados[ID],1)),NA())</f>
        <v>13852</v>
      </c>
      <c r="I1409" s="4">
        <f>IF(LOOKUP(tblTestes[[#This Row],[ID]],tblDados[ID])=tblTestes[[#This Row],[ID]],LOOKUP(tblTestes[[#This Row],[ID]],tblDados[ID],tblDados[Valor]),NA())</f>
        <v>13852</v>
      </c>
    </row>
    <row r="1410" spans="2:9" x14ac:dyDescent="0.25">
      <c r="B1410" t="s">
        <v>5355</v>
      </c>
      <c r="C1410">
        <v>1400</v>
      </c>
      <c r="E1410" t="s">
        <v>15680</v>
      </c>
      <c r="F1410">
        <f>VLOOKUP(tblTestes[[#This Row],[ID]],tblDados[],2,0)</f>
        <v>5139</v>
      </c>
      <c r="G1410" s="4">
        <f>IF(VLOOKUP(tblTestes[[#This Row],[ID]],tblDados[],1)=tblTestes[[#This Row],[ID]],VLOOKUP(tblTestes[[#This Row],[ID]],tblDados[],2),NA())</f>
        <v>5139</v>
      </c>
      <c r="H1410" s="4">
        <f>IF(INDEX(tblDados[ID],MATCH(tblTestes[[#This Row],[ID]],tblDados[ID],1))=tblTestes[[#This Row],[ID]],INDEX(tblDados[Valor],MATCH(tblTestes[[#This Row],[ID]],tblDados[ID],1)),NA())</f>
        <v>5139</v>
      </c>
      <c r="I1410" s="4">
        <f>IF(LOOKUP(tblTestes[[#This Row],[ID]],tblDados[ID])=tblTestes[[#This Row],[ID]],LOOKUP(tblTestes[[#This Row],[ID]],tblDados[ID],tblDados[Valor]),NA())</f>
        <v>5139</v>
      </c>
    </row>
    <row r="1411" spans="2:9" x14ac:dyDescent="0.25">
      <c r="B1411" t="s">
        <v>12967</v>
      </c>
      <c r="C1411">
        <v>1401</v>
      </c>
      <c r="E1411" t="s">
        <v>5959</v>
      </c>
      <c r="F1411">
        <f>VLOOKUP(tblTestes[[#This Row],[ID]],tblDados[],2,0)</f>
        <v>19434</v>
      </c>
      <c r="G1411" s="4">
        <f>IF(VLOOKUP(tblTestes[[#This Row],[ID]],tblDados[],1)=tblTestes[[#This Row],[ID]],VLOOKUP(tblTestes[[#This Row],[ID]],tblDados[],2),NA())</f>
        <v>19434</v>
      </c>
      <c r="H1411" s="4">
        <f>IF(INDEX(tblDados[ID],MATCH(tblTestes[[#This Row],[ID]],tblDados[ID],1))=tblTestes[[#This Row],[ID]],INDEX(tblDados[Valor],MATCH(tblTestes[[#This Row],[ID]],tblDados[ID],1)),NA())</f>
        <v>19434</v>
      </c>
      <c r="I1411" s="4">
        <f>IF(LOOKUP(tblTestes[[#This Row],[ID]],tblDados[ID])=tblTestes[[#This Row],[ID]],LOOKUP(tblTestes[[#This Row],[ID]],tblDados[ID],tblDados[Valor]),NA())</f>
        <v>19434</v>
      </c>
    </row>
    <row r="1412" spans="2:9" x14ac:dyDescent="0.25">
      <c r="B1412" t="s">
        <v>18114</v>
      </c>
      <c r="C1412">
        <v>1402</v>
      </c>
      <c r="E1412" t="s">
        <v>23275</v>
      </c>
      <c r="F1412">
        <f>VLOOKUP(tblTestes[[#This Row],[ID]],tblDados[],2,0)</f>
        <v>20717</v>
      </c>
      <c r="G1412" s="4">
        <f>IF(VLOOKUP(tblTestes[[#This Row],[ID]],tblDados[],1)=tblTestes[[#This Row],[ID]],VLOOKUP(tblTestes[[#This Row],[ID]],tblDados[],2),NA())</f>
        <v>20717</v>
      </c>
      <c r="H1412" s="4">
        <f>IF(INDEX(tblDados[ID],MATCH(tblTestes[[#This Row],[ID]],tblDados[ID],1))=tblTestes[[#This Row],[ID]],INDEX(tblDados[Valor],MATCH(tblTestes[[#This Row],[ID]],tblDados[ID],1)),NA())</f>
        <v>20717</v>
      </c>
      <c r="I1412" s="4">
        <f>IF(LOOKUP(tblTestes[[#This Row],[ID]],tblDados[ID])=tblTestes[[#This Row],[ID]],LOOKUP(tblTestes[[#This Row],[ID]],tblDados[ID],tblDados[Valor]),NA())</f>
        <v>20717</v>
      </c>
    </row>
    <row r="1413" spans="2:9" x14ac:dyDescent="0.25">
      <c r="B1413" t="s">
        <v>14049</v>
      </c>
      <c r="C1413">
        <v>1403</v>
      </c>
      <c r="E1413" t="s">
        <v>15934</v>
      </c>
      <c r="F1413">
        <f>VLOOKUP(tblTestes[[#This Row],[ID]],tblDados[],2,0)</f>
        <v>24699</v>
      </c>
      <c r="G1413" s="4">
        <f>IF(VLOOKUP(tblTestes[[#This Row],[ID]],tblDados[],1)=tblTestes[[#This Row],[ID]],VLOOKUP(tblTestes[[#This Row],[ID]],tblDados[],2),NA())</f>
        <v>24699</v>
      </c>
      <c r="H1413" s="4">
        <f>IF(INDEX(tblDados[ID],MATCH(tblTestes[[#This Row],[ID]],tblDados[ID],1))=tblTestes[[#This Row],[ID]],INDEX(tblDados[Valor],MATCH(tblTestes[[#This Row],[ID]],tblDados[ID],1)),NA())</f>
        <v>24699</v>
      </c>
      <c r="I1413" s="4">
        <f>IF(LOOKUP(tblTestes[[#This Row],[ID]],tblDados[ID])=tblTestes[[#This Row],[ID]],LOOKUP(tblTestes[[#This Row],[ID]],tblDados[ID],tblDados[Valor]),NA())</f>
        <v>24699</v>
      </c>
    </row>
    <row r="1414" spans="2:9" x14ac:dyDescent="0.25">
      <c r="B1414" t="s">
        <v>5382</v>
      </c>
      <c r="C1414">
        <v>1404</v>
      </c>
      <c r="E1414" t="s">
        <v>9698</v>
      </c>
      <c r="F1414">
        <f>VLOOKUP(tblTestes[[#This Row],[ID]],tblDados[],2,0)</f>
        <v>5592</v>
      </c>
      <c r="G1414" s="4">
        <f>IF(VLOOKUP(tblTestes[[#This Row],[ID]],tblDados[],1)=tblTestes[[#This Row],[ID]],VLOOKUP(tblTestes[[#This Row],[ID]],tblDados[],2),NA())</f>
        <v>5592</v>
      </c>
      <c r="H1414" s="4">
        <f>IF(INDEX(tblDados[ID],MATCH(tblTestes[[#This Row],[ID]],tblDados[ID],1))=tblTestes[[#This Row],[ID]],INDEX(tblDados[Valor],MATCH(tblTestes[[#This Row],[ID]],tblDados[ID],1)),NA())</f>
        <v>5592</v>
      </c>
      <c r="I1414" s="4">
        <f>IF(LOOKUP(tblTestes[[#This Row],[ID]],tblDados[ID])=tblTestes[[#This Row],[ID]],LOOKUP(tblTestes[[#This Row],[ID]],tblDados[ID],tblDados[Valor]),NA())</f>
        <v>5592</v>
      </c>
    </row>
    <row r="1415" spans="2:9" x14ac:dyDescent="0.25">
      <c r="B1415" t="s">
        <v>2767</v>
      </c>
      <c r="C1415">
        <v>1405</v>
      </c>
      <c r="E1415" t="s">
        <v>17763</v>
      </c>
      <c r="F1415">
        <f>VLOOKUP(tblTestes[[#This Row],[ID]],tblDados[],2,0)</f>
        <v>24024</v>
      </c>
      <c r="G1415" s="4">
        <f>IF(VLOOKUP(tblTestes[[#This Row],[ID]],tblDados[],1)=tblTestes[[#This Row],[ID]],VLOOKUP(tblTestes[[#This Row],[ID]],tblDados[],2),NA())</f>
        <v>24024</v>
      </c>
      <c r="H1415" s="4">
        <f>IF(INDEX(tblDados[ID],MATCH(tblTestes[[#This Row],[ID]],tblDados[ID],1))=tblTestes[[#This Row],[ID]],INDEX(tblDados[Valor],MATCH(tblTestes[[#This Row],[ID]],tblDados[ID],1)),NA())</f>
        <v>24024</v>
      </c>
      <c r="I1415" s="4">
        <f>IF(LOOKUP(tblTestes[[#This Row],[ID]],tblDados[ID])=tblTestes[[#This Row],[ID]],LOOKUP(tblTestes[[#This Row],[ID]],tblDados[ID],tblDados[Valor]),NA())</f>
        <v>24024</v>
      </c>
    </row>
    <row r="1416" spans="2:9" x14ac:dyDescent="0.25">
      <c r="B1416" t="s">
        <v>5693</v>
      </c>
      <c r="C1416">
        <v>1406</v>
      </c>
      <c r="E1416" t="s">
        <v>7553</v>
      </c>
      <c r="F1416">
        <f>VLOOKUP(tblTestes[[#This Row],[ID]],tblDados[],2,0)</f>
        <v>6659</v>
      </c>
      <c r="G1416" s="4">
        <f>IF(VLOOKUP(tblTestes[[#This Row],[ID]],tblDados[],1)=tblTestes[[#This Row],[ID]],VLOOKUP(tblTestes[[#This Row],[ID]],tblDados[],2),NA())</f>
        <v>6659</v>
      </c>
      <c r="H1416" s="4">
        <f>IF(INDEX(tblDados[ID],MATCH(tblTestes[[#This Row],[ID]],tblDados[ID],1))=tblTestes[[#This Row],[ID]],INDEX(tblDados[Valor],MATCH(tblTestes[[#This Row],[ID]],tblDados[ID],1)),NA())</f>
        <v>6659</v>
      </c>
      <c r="I1416" s="4">
        <f>IF(LOOKUP(tblTestes[[#This Row],[ID]],tblDados[ID])=tblTestes[[#This Row],[ID]],LOOKUP(tblTestes[[#This Row],[ID]],tblDados[ID],tblDados[Valor]),NA())</f>
        <v>6659</v>
      </c>
    </row>
    <row r="1417" spans="2:9" x14ac:dyDescent="0.25">
      <c r="B1417" t="s">
        <v>19297</v>
      </c>
      <c r="C1417">
        <v>1407</v>
      </c>
      <c r="E1417" t="s">
        <v>10652</v>
      </c>
      <c r="F1417">
        <f>VLOOKUP(tblTestes[[#This Row],[ID]],tblDados[],2,0)</f>
        <v>536</v>
      </c>
      <c r="G1417" s="4">
        <f>IF(VLOOKUP(tblTestes[[#This Row],[ID]],tblDados[],1)=tblTestes[[#This Row],[ID]],VLOOKUP(tblTestes[[#This Row],[ID]],tblDados[],2),NA())</f>
        <v>536</v>
      </c>
      <c r="H1417" s="4">
        <f>IF(INDEX(tblDados[ID],MATCH(tblTestes[[#This Row],[ID]],tblDados[ID],1))=tblTestes[[#This Row],[ID]],INDEX(tblDados[Valor],MATCH(tblTestes[[#This Row],[ID]],tblDados[ID],1)),NA())</f>
        <v>536</v>
      </c>
      <c r="I1417" s="4">
        <f>IF(LOOKUP(tblTestes[[#This Row],[ID]],tblDados[ID])=tblTestes[[#This Row],[ID]],LOOKUP(tblTestes[[#This Row],[ID]],tblDados[ID],tblDados[Valor]),NA())</f>
        <v>536</v>
      </c>
    </row>
    <row r="1418" spans="2:9" x14ac:dyDescent="0.25">
      <c r="B1418" t="s">
        <v>16226</v>
      </c>
      <c r="C1418">
        <v>1408</v>
      </c>
      <c r="E1418" t="s">
        <v>72</v>
      </c>
      <c r="F1418">
        <f>VLOOKUP(tblTestes[[#This Row],[ID]],tblDados[],2,0)</f>
        <v>10546</v>
      </c>
      <c r="G1418" s="4">
        <f>IF(VLOOKUP(tblTestes[[#This Row],[ID]],tblDados[],1)=tblTestes[[#This Row],[ID]],VLOOKUP(tblTestes[[#This Row],[ID]],tblDados[],2),NA())</f>
        <v>10546</v>
      </c>
      <c r="H1418" s="4">
        <f>IF(INDEX(tblDados[ID],MATCH(tblTestes[[#This Row],[ID]],tblDados[ID],1))=tblTestes[[#This Row],[ID]],INDEX(tblDados[Valor],MATCH(tblTestes[[#This Row],[ID]],tblDados[ID],1)),NA())</f>
        <v>10546</v>
      </c>
      <c r="I1418" s="4">
        <f>IF(LOOKUP(tblTestes[[#This Row],[ID]],tblDados[ID])=tblTestes[[#This Row],[ID]],LOOKUP(tblTestes[[#This Row],[ID]],tblDados[ID],tblDados[Valor]),NA())</f>
        <v>10546</v>
      </c>
    </row>
    <row r="1419" spans="2:9" x14ac:dyDescent="0.25">
      <c r="B1419" t="s">
        <v>10058</v>
      </c>
      <c r="C1419">
        <v>1409</v>
      </c>
      <c r="E1419" t="s">
        <v>6569</v>
      </c>
      <c r="F1419">
        <f>VLOOKUP(tblTestes[[#This Row],[ID]],tblDados[],2,0)</f>
        <v>6855</v>
      </c>
      <c r="G1419" s="4">
        <f>IF(VLOOKUP(tblTestes[[#This Row],[ID]],tblDados[],1)=tblTestes[[#This Row],[ID]],VLOOKUP(tblTestes[[#This Row],[ID]],tblDados[],2),NA())</f>
        <v>6855</v>
      </c>
      <c r="H1419" s="4">
        <f>IF(INDEX(tblDados[ID],MATCH(tblTestes[[#This Row],[ID]],tblDados[ID],1))=tblTestes[[#This Row],[ID]],INDEX(tblDados[Valor],MATCH(tblTestes[[#This Row],[ID]],tblDados[ID],1)),NA())</f>
        <v>6855</v>
      </c>
      <c r="I1419" s="4">
        <f>IF(LOOKUP(tblTestes[[#This Row],[ID]],tblDados[ID])=tblTestes[[#This Row],[ID]],LOOKUP(tblTestes[[#This Row],[ID]],tblDados[ID],tblDados[Valor]),NA())</f>
        <v>6855</v>
      </c>
    </row>
    <row r="1420" spans="2:9" x14ac:dyDescent="0.25">
      <c r="B1420" t="s">
        <v>6906</v>
      </c>
      <c r="C1420">
        <v>1410</v>
      </c>
      <c r="E1420" t="s">
        <v>2779</v>
      </c>
      <c r="F1420">
        <f>VLOOKUP(tblTestes[[#This Row],[ID]],tblDados[],2,0)</f>
        <v>4613</v>
      </c>
      <c r="G1420" s="4">
        <f>IF(VLOOKUP(tblTestes[[#This Row],[ID]],tblDados[],1)=tblTestes[[#This Row],[ID]],VLOOKUP(tblTestes[[#This Row],[ID]],tblDados[],2),NA())</f>
        <v>4613</v>
      </c>
      <c r="H1420" s="4">
        <f>IF(INDEX(tblDados[ID],MATCH(tblTestes[[#This Row],[ID]],tblDados[ID],1))=tblTestes[[#This Row],[ID]],INDEX(tblDados[Valor],MATCH(tblTestes[[#This Row],[ID]],tblDados[ID],1)),NA())</f>
        <v>4613</v>
      </c>
      <c r="I1420" s="4">
        <f>IF(LOOKUP(tblTestes[[#This Row],[ID]],tblDados[ID])=tblTestes[[#This Row],[ID]],LOOKUP(tblTestes[[#This Row],[ID]],tblDados[ID],tblDados[Valor]),NA())</f>
        <v>4613</v>
      </c>
    </row>
    <row r="1421" spans="2:9" x14ac:dyDescent="0.25">
      <c r="B1421" t="s">
        <v>9587</v>
      </c>
      <c r="C1421">
        <v>1411</v>
      </c>
      <c r="E1421" t="s">
        <v>11694</v>
      </c>
      <c r="F1421">
        <f>VLOOKUP(tblTestes[[#This Row],[ID]],tblDados[],2,0)</f>
        <v>12508</v>
      </c>
      <c r="G1421" s="4">
        <f>IF(VLOOKUP(tblTestes[[#This Row],[ID]],tblDados[],1)=tblTestes[[#This Row],[ID]],VLOOKUP(tblTestes[[#This Row],[ID]],tblDados[],2),NA())</f>
        <v>12508</v>
      </c>
      <c r="H1421" s="4">
        <f>IF(INDEX(tblDados[ID],MATCH(tblTestes[[#This Row],[ID]],tblDados[ID],1))=tblTestes[[#This Row],[ID]],INDEX(tblDados[Valor],MATCH(tblTestes[[#This Row],[ID]],tblDados[ID],1)),NA())</f>
        <v>12508</v>
      </c>
      <c r="I1421" s="4">
        <f>IF(LOOKUP(tblTestes[[#This Row],[ID]],tblDados[ID])=tblTestes[[#This Row],[ID]],LOOKUP(tblTestes[[#This Row],[ID]],tblDados[ID],tblDados[Valor]),NA())</f>
        <v>12508</v>
      </c>
    </row>
    <row r="1422" spans="2:9" x14ac:dyDescent="0.25">
      <c r="B1422" t="s">
        <v>5332</v>
      </c>
      <c r="C1422">
        <v>1412</v>
      </c>
      <c r="E1422" t="s">
        <v>400</v>
      </c>
      <c r="F1422">
        <f>VLOOKUP(tblTestes[[#This Row],[ID]],tblDados[],2,0)</f>
        <v>15701</v>
      </c>
      <c r="G1422" s="4">
        <f>IF(VLOOKUP(tblTestes[[#This Row],[ID]],tblDados[],1)=tblTestes[[#This Row],[ID]],VLOOKUP(tblTestes[[#This Row],[ID]],tblDados[],2),NA())</f>
        <v>15701</v>
      </c>
      <c r="H1422" s="4">
        <f>IF(INDEX(tblDados[ID],MATCH(tblTestes[[#This Row],[ID]],tblDados[ID],1))=tblTestes[[#This Row],[ID]],INDEX(tblDados[Valor],MATCH(tblTestes[[#This Row],[ID]],tblDados[ID],1)),NA())</f>
        <v>15701</v>
      </c>
      <c r="I1422" s="4">
        <f>IF(LOOKUP(tblTestes[[#This Row],[ID]],tblDados[ID])=tblTestes[[#This Row],[ID]],LOOKUP(tblTestes[[#This Row],[ID]],tblDados[ID],tblDados[Valor]),NA())</f>
        <v>15701</v>
      </c>
    </row>
    <row r="1423" spans="2:9" x14ac:dyDescent="0.25">
      <c r="B1423" t="s">
        <v>21464</v>
      </c>
      <c r="C1423">
        <v>1413</v>
      </c>
      <c r="E1423" t="s">
        <v>10016</v>
      </c>
      <c r="F1423">
        <f>VLOOKUP(tblTestes[[#This Row],[ID]],tblDados[],2,0)</f>
        <v>9020</v>
      </c>
      <c r="G1423" s="4">
        <f>IF(VLOOKUP(tblTestes[[#This Row],[ID]],tblDados[],1)=tblTestes[[#This Row],[ID]],VLOOKUP(tblTestes[[#This Row],[ID]],tblDados[],2),NA())</f>
        <v>9020</v>
      </c>
      <c r="H1423" s="4">
        <f>IF(INDEX(tblDados[ID],MATCH(tblTestes[[#This Row],[ID]],tblDados[ID],1))=tblTestes[[#This Row],[ID]],INDEX(tblDados[Valor],MATCH(tblTestes[[#This Row],[ID]],tblDados[ID],1)),NA())</f>
        <v>9020</v>
      </c>
      <c r="I1423" s="4">
        <f>IF(LOOKUP(tblTestes[[#This Row],[ID]],tblDados[ID])=tblTestes[[#This Row],[ID]],LOOKUP(tblTestes[[#This Row],[ID]],tblDados[ID],tblDados[Valor]),NA())</f>
        <v>9020</v>
      </c>
    </row>
    <row r="1424" spans="2:9" x14ac:dyDescent="0.25">
      <c r="B1424" t="s">
        <v>23019</v>
      </c>
      <c r="C1424">
        <v>1414</v>
      </c>
      <c r="E1424" t="s">
        <v>18064</v>
      </c>
      <c r="F1424">
        <f>VLOOKUP(tblTestes[[#This Row],[ID]],tblDados[],2,0)</f>
        <v>7004</v>
      </c>
      <c r="G1424" s="4">
        <f>IF(VLOOKUP(tblTestes[[#This Row],[ID]],tblDados[],1)=tblTestes[[#This Row],[ID]],VLOOKUP(tblTestes[[#This Row],[ID]],tblDados[],2),NA())</f>
        <v>7004</v>
      </c>
      <c r="H1424" s="4">
        <f>IF(INDEX(tblDados[ID],MATCH(tblTestes[[#This Row],[ID]],tblDados[ID],1))=tblTestes[[#This Row],[ID]],INDEX(tblDados[Valor],MATCH(tblTestes[[#This Row],[ID]],tblDados[ID],1)),NA())</f>
        <v>7004</v>
      </c>
      <c r="I1424" s="4">
        <f>IF(LOOKUP(tblTestes[[#This Row],[ID]],tblDados[ID])=tblTestes[[#This Row],[ID]],LOOKUP(tblTestes[[#This Row],[ID]],tblDados[ID],tblDados[Valor]),NA())</f>
        <v>7004</v>
      </c>
    </row>
    <row r="1425" spans="2:9" x14ac:dyDescent="0.25">
      <c r="B1425" t="s">
        <v>7799</v>
      </c>
      <c r="C1425">
        <v>1415</v>
      </c>
      <c r="E1425" t="s">
        <v>8322</v>
      </c>
      <c r="F1425">
        <f>VLOOKUP(tblTestes[[#This Row],[ID]],tblDados[],2,0)</f>
        <v>21501</v>
      </c>
      <c r="G1425" s="4">
        <f>IF(VLOOKUP(tblTestes[[#This Row],[ID]],tblDados[],1)=tblTestes[[#This Row],[ID]],VLOOKUP(tblTestes[[#This Row],[ID]],tblDados[],2),NA())</f>
        <v>21501</v>
      </c>
      <c r="H1425" s="4">
        <f>IF(INDEX(tblDados[ID],MATCH(tblTestes[[#This Row],[ID]],tblDados[ID],1))=tblTestes[[#This Row],[ID]],INDEX(tblDados[Valor],MATCH(tblTestes[[#This Row],[ID]],tblDados[ID],1)),NA())</f>
        <v>21501</v>
      </c>
      <c r="I1425" s="4">
        <f>IF(LOOKUP(tblTestes[[#This Row],[ID]],tblDados[ID])=tblTestes[[#This Row],[ID]],LOOKUP(tblTestes[[#This Row],[ID]],tblDados[ID],tblDados[Valor]),NA())</f>
        <v>21501</v>
      </c>
    </row>
    <row r="1426" spans="2:9" x14ac:dyDescent="0.25">
      <c r="B1426" t="s">
        <v>14730</v>
      </c>
      <c r="C1426">
        <v>1416</v>
      </c>
      <c r="E1426" t="s">
        <v>6789</v>
      </c>
      <c r="F1426">
        <f>VLOOKUP(tblTestes[[#This Row],[ID]],tblDados[],2,0)</f>
        <v>9138</v>
      </c>
      <c r="G1426" s="4">
        <f>IF(VLOOKUP(tblTestes[[#This Row],[ID]],tblDados[],1)=tblTestes[[#This Row],[ID]],VLOOKUP(tblTestes[[#This Row],[ID]],tblDados[],2),NA())</f>
        <v>9138</v>
      </c>
      <c r="H1426" s="4">
        <f>IF(INDEX(tblDados[ID],MATCH(tblTestes[[#This Row],[ID]],tblDados[ID],1))=tblTestes[[#This Row],[ID]],INDEX(tblDados[Valor],MATCH(tblTestes[[#This Row],[ID]],tblDados[ID],1)),NA())</f>
        <v>9138</v>
      </c>
      <c r="I1426" s="4">
        <f>IF(LOOKUP(tblTestes[[#This Row],[ID]],tblDados[ID])=tblTestes[[#This Row],[ID]],LOOKUP(tblTestes[[#This Row],[ID]],tblDados[ID],tblDados[Valor]),NA())</f>
        <v>9138</v>
      </c>
    </row>
    <row r="1427" spans="2:9" x14ac:dyDescent="0.25">
      <c r="B1427" t="s">
        <v>12024</v>
      </c>
      <c r="C1427">
        <v>1417</v>
      </c>
      <c r="E1427" t="s">
        <v>15139</v>
      </c>
      <c r="F1427">
        <f>VLOOKUP(tblTestes[[#This Row],[ID]],tblDados[],2,0)</f>
        <v>11071</v>
      </c>
      <c r="G1427" s="4">
        <f>IF(VLOOKUP(tblTestes[[#This Row],[ID]],tblDados[],1)=tblTestes[[#This Row],[ID]],VLOOKUP(tblTestes[[#This Row],[ID]],tblDados[],2),NA())</f>
        <v>11071</v>
      </c>
      <c r="H1427" s="4">
        <f>IF(INDEX(tblDados[ID],MATCH(tblTestes[[#This Row],[ID]],tblDados[ID],1))=tblTestes[[#This Row],[ID]],INDEX(tblDados[Valor],MATCH(tblTestes[[#This Row],[ID]],tblDados[ID],1)),NA())</f>
        <v>11071</v>
      </c>
      <c r="I1427" s="4">
        <f>IF(LOOKUP(tblTestes[[#This Row],[ID]],tblDados[ID])=tblTestes[[#This Row],[ID]],LOOKUP(tblTestes[[#This Row],[ID]],tblDados[ID],tblDados[Valor]),NA())</f>
        <v>11071</v>
      </c>
    </row>
    <row r="1428" spans="2:9" x14ac:dyDescent="0.25">
      <c r="B1428" t="s">
        <v>11098</v>
      </c>
      <c r="C1428">
        <v>1418</v>
      </c>
      <c r="E1428" t="s">
        <v>22625</v>
      </c>
      <c r="F1428">
        <f>VLOOKUP(tblTestes[[#This Row],[ID]],tblDados[],2,0)</f>
        <v>9348</v>
      </c>
      <c r="G1428" s="4">
        <f>IF(VLOOKUP(tblTestes[[#This Row],[ID]],tblDados[],1)=tblTestes[[#This Row],[ID]],VLOOKUP(tblTestes[[#This Row],[ID]],tblDados[],2),NA())</f>
        <v>9348</v>
      </c>
      <c r="H1428" s="4">
        <f>IF(INDEX(tblDados[ID],MATCH(tblTestes[[#This Row],[ID]],tblDados[ID],1))=tblTestes[[#This Row],[ID]],INDEX(tblDados[Valor],MATCH(tblTestes[[#This Row],[ID]],tblDados[ID],1)),NA())</f>
        <v>9348</v>
      </c>
      <c r="I1428" s="4">
        <f>IF(LOOKUP(tblTestes[[#This Row],[ID]],tblDados[ID])=tblTestes[[#This Row],[ID]],LOOKUP(tblTestes[[#This Row],[ID]],tblDados[ID],tblDados[Valor]),NA())</f>
        <v>9348</v>
      </c>
    </row>
    <row r="1429" spans="2:9" x14ac:dyDescent="0.25">
      <c r="B1429" t="s">
        <v>22684</v>
      </c>
      <c r="C1429">
        <v>1419</v>
      </c>
      <c r="E1429" t="s">
        <v>11685</v>
      </c>
      <c r="F1429">
        <f>VLOOKUP(tblTestes[[#This Row],[ID]],tblDados[],2,0)</f>
        <v>8291</v>
      </c>
      <c r="G1429" s="4">
        <f>IF(VLOOKUP(tblTestes[[#This Row],[ID]],tblDados[],1)=tblTestes[[#This Row],[ID]],VLOOKUP(tblTestes[[#This Row],[ID]],tblDados[],2),NA())</f>
        <v>8291</v>
      </c>
      <c r="H1429" s="4">
        <f>IF(INDEX(tblDados[ID],MATCH(tblTestes[[#This Row],[ID]],tblDados[ID],1))=tblTestes[[#This Row],[ID]],INDEX(tblDados[Valor],MATCH(tblTestes[[#This Row],[ID]],tblDados[ID],1)),NA())</f>
        <v>8291</v>
      </c>
      <c r="I1429" s="4">
        <f>IF(LOOKUP(tblTestes[[#This Row],[ID]],tblDados[ID])=tblTestes[[#This Row],[ID]],LOOKUP(tblTestes[[#This Row],[ID]],tblDados[ID],tblDados[Valor]),NA())</f>
        <v>8291</v>
      </c>
    </row>
    <row r="1430" spans="2:9" x14ac:dyDescent="0.25">
      <c r="B1430" t="s">
        <v>596</v>
      </c>
      <c r="C1430">
        <v>1420</v>
      </c>
      <c r="E1430" t="s">
        <v>20887</v>
      </c>
      <c r="F1430">
        <f>VLOOKUP(tblTestes[[#This Row],[ID]],tblDados[],2,0)</f>
        <v>12473</v>
      </c>
      <c r="G1430" s="4">
        <f>IF(VLOOKUP(tblTestes[[#This Row],[ID]],tblDados[],1)=tblTestes[[#This Row],[ID]],VLOOKUP(tblTestes[[#This Row],[ID]],tblDados[],2),NA())</f>
        <v>12473</v>
      </c>
      <c r="H1430" s="4">
        <f>IF(INDEX(tblDados[ID],MATCH(tblTestes[[#This Row],[ID]],tblDados[ID],1))=tblTestes[[#This Row],[ID]],INDEX(tblDados[Valor],MATCH(tblTestes[[#This Row],[ID]],tblDados[ID],1)),NA())</f>
        <v>12473</v>
      </c>
      <c r="I1430" s="4">
        <f>IF(LOOKUP(tblTestes[[#This Row],[ID]],tblDados[ID])=tblTestes[[#This Row],[ID]],LOOKUP(tblTestes[[#This Row],[ID]],tblDados[ID],tblDados[Valor]),NA())</f>
        <v>12473</v>
      </c>
    </row>
    <row r="1431" spans="2:9" x14ac:dyDescent="0.25">
      <c r="B1431" t="s">
        <v>12065</v>
      </c>
      <c r="C1431">
        <v>1421</v>
      </c>
      <c r="E1431" t="s">
        <v>1211</v>
      </c>
      <c r="F1431">
        <f>VLOOKUP(tblTestes[[#This Row],[ID]],tblDados[],2,0)</f>
        <v>16579</v>
      </c>
      <c r="G1431" s="4">
        <f>IF(VLOOKUP(tblTestes[[#This Row],[ID]],tblDados[],1)=tblTestes[[#This Row],[ID]],VLOOKUP(tblTestes[[#This Row],[ID]],tblDados[],2),NA())</f>
        <v>16579</v>
      </c>
      <c r="H1431" s="4">
        <f>IF(INDEX(tblDados[ID],MATCH(tblTestes[[#This Row],[ID]],tblDados[ID],1))=tblTestes[[#This Row],[ID]],INDEX(tblDados[Valor],MATCH(tblTestes[[#This Row],[ID]],tblDados[ID],1)),NA())</f>
        <v>16579</v>
      </c>
      <c r="I1431" s="4">
        <f>IF(LOOKUP(tblTestes[[#This Row],[ID]],tblDados[ID])=tblTestes[[#This Row],[ID]],LOOKUP(tblTestes[[#This Row],[ID]],tblDados[ID],tblDados[Valor]),NA())</f>
        <v>16579</v>
      </c>
    </row>
    <row r="1432" spans="2:9" x14ac:dyDescent="0.25">
      <c r="B1432" t="s">
        <v>14591</v>
      </c>
      <c r="C1432">
        <v>1422</v>
      </c>
      <c r="E1432" t="s">
        <v>5234</v>
      </c>
      <c r="F1432">
        <f>VLOOKUP(tblTestes[[#This Row],[ID]],tblDados[],2,0)</f>
        <v>1986</v>
      </c>
      <c r="G1432" s="4">
        <f>IF(VLOOKUP(tblTestes[[#This Row],[ID]],tblDados[],1)=tblTestes[[#This Row],[ID]],VLOOKUP(tblTestes[[#This Row],[ID]],tblDados[],2),NA())</f>
        <v>1986</v>
      </c>
      <c r="H1432" s="4">
        <f>IF(INDEX(tblDados[ID],MATCH(tblTestes[[#This Row],[ID]],tblDados[ID],1))=tblTestes[[#This Row],[ID]],INDEX(tblDados[Valor],MATCH(tblTestes[[#This Row],[ID]],tblDados[ID],1)),NA())</f>
        <v>1986</v>
      </c>
      <c r="I1432" s="4">
        <f>IF(LOOKUP(tblTestes[[#This Row],[ID]],tblDados[ID])=tblTestes[[#This Row],[ID]],LOOKUP(tblTestes[[#This Row],[ID]],tblDados[ID],tblDados[Valor]),NA())</f>
        <v>1986</v>
      </c>
    </row>
    <row r="1433" spans="2:9" x14ac:dyDescent="0.25">
      <c r="B1433" t="s">
        <v>18347</v>
      </c>
      <c r="C1433">
        <v>1423</v>
      </c>
      <c r="E1433" t="s">
        <v>19214</v>
      </c>
      <c r="F1433">
        <f>VLOOKUP(tblTestes[[#This Row],[ID]],tblDados[],2,0)</f>
        <v>2834</v>
      </c>
      <c r="G1433" s="4">
        <f>IF(VLOOKUP(tblTestes[[#This Row],[ID]],tblDados[],1)=tblTestes[[#This Row],[ID]],VLOOKUP(tblTestes[[#This Row],[ID]],tblDados[],2),NA())</f>
        <v>2834</v>
      </c>
      <c r="H1433" s="4">
        <f>IF(INDEX(tblDados[ID],MATCH(tblTestes[[#This Row],[ID]],tblDados[ID],1))=tblTestes[[#This Row],[ID]],INDEX(tblDados[Valor],MATCH(tblTestes[[#This Row],[ID]],tblDados[ID],1)),NA())</f>
        <v>2834</v>
      </c>
      <c r="I1433" s="4">
        <f>IF(LOOKUP(tblTestes[[#This Row],[ID]],tblDados[ID])=tblTestes[[#This Row],[ID]],LOOKUP(tblTestes[[#This Row],[ID]],tblDados[ID],tblDados[Valor]),NA())</f>
        <v>2834</v>
      </c>
    </row>
    <row r="1434" spans="2:9" x14ac:dyDescent="0.25">
      <c r="B1434" t="s">
        <v>3674</v>
      </c>
      <c r="C1434">
        <v>1424</v>
      </c>
      <c r="E1434" t="s">
        <v>16129</v>
      </c>
      <c r="F1434">
        <f>VLOOKUP(tblTestes[[#This Row],[ID]],tblDados[],2,0)</f>
        <v>23003</v>
      </c>
      <c r="G1434" s="4">
        <f>IF(VLOOKUP(tblTestes[[#This Row],[ID]],tblDados[],1)=tblTestes[[#This Row],[ID]],VLOOKUP(tblTestes[[#This Row],[ID]],tblDados[],2),NA())</f>
        <v>23003</v>
      </c>
      <c r="H1434" s="4">
        <f>IF(INDEX(tblDados[ID],MATCH(tblTestes[[#This Row],[ID]],tblDados[ID],1))=tblTestes[[#This Row],[ID]],INDEX(tblDados[Valor],MATCH(tblTestes[[#This Row],[ID]],tblDados[ID],1)),NA())</f>
        <v>23003</v>
      </c>
      <c r="I1434" s="4">
        <f>IF(LOOKUP(tblTestes[[#This Row],[ID]],tblDados[ID])=tblTestes[[#This Row],[ID]],LOOKUP(tblTestes[[#This Row],[ID]],tblDados[ID],tblDados[Valor]),NA())</f>
        <v>23003</v>
      </c>
    </row>
    <row r="1435" spans="2:9" x14ac:dyDescent="0.25">
      <c r="B1435" t="s">
        <v>14163</v>
      </c>
      <c r="C1435">
        <v>1425</v>
      </c>
      <c r="E1435" t="s">
        <v>13026</v>
      </c>
      <c r="F1435">
        <f>VLOOKUP(tblTestes[[#This Row],[ID]],tblDados[],2,0)</f>
        <v>24407</v>
      </c>
      <c r="G1435" s="4">
        <f>IF(VLOOKUP(tblTestes[[#This Row],[ID]],tblDados[],1)=tblTestes[[#This Row],[ID]],VLOOKUP(tblTestes[[#This Row],[ID]],tblDados[],2),NA())</f>
        <v>24407</v>
      </c>
      <c r="H1435" s="4">
        <f>IF(INDEX(tblDados[ID],MATCH(tblTestes[[#This Row],[ID]],tblDados[ID],1))=tblTestes[[#This Row],[ID]],INDEX(tblDados[Valor],MATCH(tblTestes[[#This Row],[ID]],tblDados[ID],1)),NA())</f>
        <v>24407</v>
      </c>
      <c r="I1435" s="4">
        <f>IF(LOOKUP(tblTestes[[#This Row],[ID]],tblDados[ID])=tblTestes[[#This Row],[ID]],LOOKUP(tblTestes[[#This Row],[ID]],tblDados[ID],tblDados[Valor]),NA())</f>
        <v>24407</v>
      </c>
    </row>
    <row r="1436" spans="2:9" x14ac:dyDescent="0.25">
      <c r="B1436" t="s">
        <v>987</v>
      </c>
      <c r="C1436">
        <v>1426</v>
      </c>
      <c r="E1436" t="s">
        <v>16739</v>
      </c>
      <c r="F1436">
        <f>VLOOKUP(tblTestes[[#This Row],[ID]],tblDados[],2,0)</f>
        <v>16578</v>
      </c>
      <c r="G1436" s="4">
        <f>IF(VLOOKUP(tblTestes[[#This Row],[ID]],tblDados[],1)=tblTestes[[#This Row],[ID]],VLOOKUP(tblTestes[[#This Row],[ID]],tblDados[],2),NA())</f>
        <v>16578</v>
      </c>
      <c r="H1436" s="4">
        <f>IF(INDEX(tblDados[ID],MATCH(tblTestes[[#This Row],[ID]],tblDados[ID],1))=tblTestes[[#This Row],[ID]],INDEX(tblDados[Valor],MATCH(tblTestes[[#This Row],[ID]],tblDados[ID],1)),NA())</f>
        <v>16578</v>
      </c>
      <c r="I1436" s="4">
        <f>IF(LOOKUP(tblTestes[[#This Row],[ID]],tblDados[ID])=tblTestes[[#This Row],[ID]],LOOKUP(tblTestes[[#This Row],[ID]],tblDados[ID],tblDados[Valor]),NA())</f>
        <v>16578</v>
      </c>
    </row>
    <row r="1437" spans="2:9" x14ac:dyDescent="0.25">
      <c r="B1437" t="s">
        <v>9505</v>
      </c>
      <c r="C1437">
        <v>1427</v>
      </c>
      <c r="E1437" t="s">
        <v>495</v>
      </c>
      <c r="F1437">
        <f>VLOOKUP(tblTestes[[#This Row],[ID]],tblDados[],2,0)</f>
        <v>19987</v>
      </c>
      <c r="G1437" s="4">
        <f>IF(VLOOKUP(tblTestes[[#This Row],[ID]],tblDados[],1)=tblTestes[[#This Row],[ID]],VLOOKUP(tblTestes[[#This Row],[ID]],tblDados[],2),NA())</f>
        <v>19987</v>
      </c>
      <c r="H1437" s="4">
        <f>IF(INDEX(tblDados[ID],MATCH(tblTestes[[#This Row],[ID]],tblDados[ID],1))=tblTestes[[#This Row],[ID]],INDEX(tblDados[Valor],MATCH(tblTestes[[#This Row],[ID]],tblDados[ID],1)),NA())</f>
        <v>19987</v>
      </c>
      <c r="I1437" s="4">
        <f>IF(LOOKUP(tblTestes[[#This Row],[ID]],tblDados[ID])=tblTestes[[#This Row],[ID]],LOOKUP(tblTestes[[#This Row],[ID]],tblDados[ID],tblDados[Valor]),NA())</f>
        <v>19987</v>
      </c>
    </row>
    <row r="1438" spans="2:9" x14ac:dyDescent="0.25">
      <c r="B1438" t="s">
        <v>12818</v>
      </c>
      <c r="C1438">
        <v>1428</v>
      </c>
      <c r="E1438" t="s">
        <v>11538</v>
      </c>
      <c r="F1438">
        <f>VLOOKUP(tblTestes[[#This Row],[ID]],tblDados[],2,0)</f>
        <v>15236</v>
      </c>
      <c r="G1438" s="4">
        <f>IF(VLOOKUP(tblTestes[[#This Row],[ID]],tblDados[],1)=tblTestes[[#This Row],[ID]],VLOOKUP(tblTestes[[#This Row],[ID]],tblDados[],2),NA())</f>
        <v>15236</v>
      </c>
      <c r="H1438" s="4">
        <f>IF(INDEX(tblDados[ID],MATCH(tblTestes[[#This Row],[ID]],tblDados[ID],1))=tblTestes[[#This Row],[ID]],INDEX(tblDados[Valor],MATCH(tblTestes[[#This Row],[ID]],tblDados[ID],1)),NA())</f>
        <v>15236</v>
      </c>
      <c r="I1438" s="4">
        <f>IF(LOOKUP(tblTestes[[#This Row],[ID]],tblDados[ID])=tblTestes[[#This Row],[ID]],LOOKUP(tblTestes[[#This Row],[ID]],tblDados[ID],tblDados[Valor]),NA())</f>
        <v>15236</v>
      </c>
    </row>
    <row r="1439" spans="2:9" x14ac:dyDescent="0.25">
      <c r="B1439" t="s">
        <v>10503</v>
      </c>
      <c r="C1439">
        <v>1429</v>
      </c>
      <c r="E1439" t="s">
        <v>19523</v>
      </c>
      <c r="F1439">
        <f>VLOOKUP(tblTestes[[#This Row],[ID]],tblDados[],2,0)</f>
        <v>23458</v>
      </c>
      <c r="G1439" s="4">
        <f>IF(VLOOKUP(tblTestes[[#This Row],[ID]],tblDados[],1)=tblTestes[[#This Row],[ID]],VLOOKUP(tblTestes[[#This Row],[ID]],tblDados[],2),NA())</f>
        <v>23458</v>
      </c>
      <c r="H1439" s="4">
        <f>IF(INDEX(tblDados[ID],MATCH(tblTestes[[#This Row],[ID]],tblDados[ID],1))=tblTestes[[#This Row],[ID]],INDEX(tblDados[Valor],MATCH(tblTestes[[#This Row],[ID]],tblDados[ID],1)),NA())</f>
        <v>23458</v>
      </c>
      <c r="I1439" s="4">
        <f>IF(LOOKUP(tblTestes[[#This Row],[ID]],tblDados[ID])=tblTestes[[#This Row],[ID]],LOOKUP(tblTestes[[#This Row],[ID]],tblDados[ID],tblDados[Valor]),NA())</f>
        <v>23458</v>
      </c>
    </row>
    <row r="1440" spans="2:9" x14ac:dyDescent="0.25">
      <c r="B1440" t="s">
        <v>19203</v>
      </c>
      <c r="C1440">
        <v>1430</v>
      </c>
      <c r="E1440" t="s">
        <v>13619</v>
      </c>
      <c r="F1440">
        <f>VLOOKUP(tblTestes[[#This Row],[ID]],tblDados[],2,0)</f>
        <v>24148</v>
      </c>
      <c r="G1440" s="4">
        <f>IF(VLOOKUP(tblTestes[[#This Row],[ID]],tblDados[],1)=tblTestes[[#This Row],[ID]],VLOOKUP(tblTestes[[#This Row],[ID]],tblDados[],2),NA())</f>
        <v>24148</v>
      </c>
      <c r="H1440" s="4">
        <f>IF(INDEX(tblDados[ID],MATCH(tblTestes[[#This Row],[ID]],tblDados[ID],1))=tblTestes[[#This Row],[ID]],INDEX(tblDados[Valor],MATCH(tblTestes[[#This Row],[ID]],tblDados[ID],1)),NA())</f>
        <v>24148</v>
      </c>
      <c r="I1440" s="4">
        <f>IF(LOOKUP(tblTestes[[#This Row],[ID]],tblDados[ID])=tblTestes[[#This Row],[ID]],LOOKUP(tblTestes[[#This Row],[ID]],tblDados[ID],tblDados[Valor]),NA())</f>
        <v>24148</v>
      </c>
    </row>
    <row r="1441" spans="2:9" x14ac:dyDescent="0.25">
      <c r="B1441" t="s">
        <v>15224</v>
      </c>
      <c r="C1441">
        <v>1431</v>
      </c>
      <c r="E1441" t="s">
        <v>15804</v>
      </c>
      <c r="F1441">
        <f>VLOOKUP(tblTestes[[#This Row],[ID]],tblDados[],2,0)</f>
        <v>8597</v>
      </c>
      <c r="G1441" s="4">
        <f>IF(VLOOKUP(tblTestes[[#This Row],[ID]],tblDados[],1)=tblTestes[[#This Row],[ID]],VLOOKUP(tblTestes[[#This Row],[ID]],tblDados[],2),NA())</f>
        <v>8597</v>
      </c>
      <c r="H1441" s="4">
        <f>IF(INDEX(tblDados[ID],MATCH(tblTestes[[#This Row],[ID]],tblDados[ID],1))=tblTestes[[#This Row],[ID]],INDEX(tblDados[Valor],MATCH(tblTestes[[#This Row],[ID]],tblDados[ID],1)),NA())</f>
        <v>8597</v>
      </c>
      <c r="I1441" s="4">
        <f>IF(LOOKUP(tblTestes[[#This Row],[ID]],tblDados[ID])=tblTestes[[#This Row],[ID]],LOOKUP(tblTestes[[#This Row],[ID]],tblDados[ID],tblDados[Valor]),NA())</f>
        <v>8597</v>
      </c>
    </row>
    <row r="1442" spans="2:9" x14ac:dyDescent="0.25">
      <c r="B1442" t="s">
        <v>14908</v>
      </c>
      <c r="C1442">
        <v>1432</v>
      </c>
      <c r="E1442" t="s">
        <v>6239</v>
      </c>
      <c r="F1442">
        <f>VLOOKUP(tblTestes[[#This Row],[ID]],tblDados[],2,0)</f>
        <v>11270</v>
      </c>
      <c r="G1442" s="4">
        <f>IF(VLOOKUP(tblTestes[[#This Row],[ID]],tblDados[],1)=tblTestes[[#This Row],[ID]],VLOOKUP(tblTestes[[#This Row],[ID]],tblDados[],2),NA())</f>
        <v>11270</v>
      </c>
      <c r="H1442" s="4">
        <f>IF(INDEX(tblDados[ID],MATCH(tblTestes[[#This Row],[ID]],tblDados[ID],1))=tblTestes[[#This Row],[ID]],INDEX(tblDados[Valor],MATCH(tblTestes[[#This Row],[ID]],tblDados[ID],1)),NA())</f>
        <v>11270</v>
      </c>
      <c r="I1442" s="4">
        <f>IF(LOOKUP(tblTestes[[#This Row],[ID]],tblDados[ID])=tblTestes[[#This Row],[ID]],LOOKUP(tblTestes[[#This Row],[ID]],tblDados[ID],tblDados[Valor]),NA())</f>
        <v>11270</v>
      </c>
    </row>
    <row r="1443" spans="2:9" x14ac:dyDescent="0.25">
      <c r="B1443" t="s">
        <v>1793</v>
      </c>
      <c r="C1443">
        <v>1433</v>
      </c>
      <c r="E1443" t="s">
        <v>7404</v>
      </c>
      <c r="F1443">
        <f>VLOOKUP(tblTestes[[#This Row],[ID]],tblDados[],2,0)</f>
        <v>16725</v>
      </c>
      <c r="G1443" s="4">
        <f>IF(VLOOKUP(tblTestes[[#This Row],[ID]],tblDados[],1)=tblTestes[[#This Row],[ID]],VLOOKUP(tblTestes[[#This Row],[ID]],tblDados[],2),NA())</f>
        <v>16725</v>
      </c>
      <c r="H1443" s="4">
        <f>IF(INDEX(tblDados[ID],MATCH(tblTestes[[#This Row],[ID]],tblDados[ID],1))=tblTestes[[#This Row],[ID]],INDEX(tblDados[Valor],MATCH(tblTestes[[#This Row],[ID]],tblDados[ID],1)),NA())</f>
        <v>16725</v>
      </c>
      <c r="I1443" s="4">
        <f>IF(LOOKUP(tblTestes[[#This Row],[ID]],tblDados[ID])=tblTestes[[#This Row],[ID]],LOOKUP(tblTestes[[#This Row],[ID]],tblDados[ID],tblDados[Valor]),NA())</f>
        <v>16725</v>
      </c>
    </row>
    <row r="1444" spans="2:9" x14ac:dyDescent="0.25">
      <c r="B1444" t="s">
        <v>21690</v>
      </c>
      <c r="C1444">
        <v>1434</v>
      </c>
      <c r="E1444" t="s">
        <v>20156</v>
      </c>
      <c r="F1444">
        <f>VLOOKUP(tblTestes[[#This Row],[ID]],tblDados[],2,0)</f>
        <v>22978</v>
      </c>
      <c r="G1444" s="4">
        <f>IF(VLOOKUP(tblTestes[[#This Row],[ID]],tblDados[],1)=tblTestes[[#This Row],[ID]],VLOOKUP(tblTestes[[#This Row],[ID]],tblDados[],2),NA())</f>
        <v>22978</v>
      </c>
      <c r="H1444" s="4">
        <f>IF(INDEX(tblDados[ID],MATCH(tblTestes[[#This Row],[ID]],tblDados[ID],1))=tblTestes[[#This Row],[ID]],INDEX(tblDados[Valor],MATCH(tblTestes[[#This Row],[ID]],tblDados[ID],1)),NA())</f>
        <v>22978</v>
      </c>
      <c r="I1444" s="4">
        <f>IF(LOOKUP(tblTestes[[#This Row],[ID]],tblDados[ID])=tblTestes[[#This Row],[ID]],LOOKUP(tblTestes[[#This Row],[ID]],tblDados[ID],tblDados[Valor]),NA())</f>
        <v>22978</v>
      </c>
    </row>
    <row r="1445" spans="2:9" x14ac:dyDescent="0.25">
      <c r="B1445" t="s">
        <v>20597</v>
      </c>
      <c r="C1445">
        <v>1435</v>
      </c>
      <c r="E1445" t="s">
        <v>17612</v>
      </c>
      <c r="F1445">
        <f>VLOOKUP(tblTestes[[#This Row],[ID]],tblDados[],2,0)</f>
        <v>24865</v>
      </c>
      <c r="G1445" s="4">
        <f>IF(VLOOKUP(tblTestes[[#This Row],[ID]],tblDados[],1)=tblTestes[[#This Row],[ID]],VLOOKUP(tblTestes[[#This Row],[ID]],tblDados[],2),NA())</f>
        <v>24865</v>
      </c>
      <c r="H1445" s="4">
        <f>IF(INDEX(tblDados[ID],MATCH(tblTestes[[#This Row],[ID]],tblDados[ID],1))=tblTestes[[#This Row],[ID]],INDEX(tblDados[Valor],MATCH(tblTestes[[#This Row],[ID]],tblDados[ID],1)),NA())</f>
        <v>24865</v>
      </c>
      <c r="I1445" s="4">
        <f>IF(LOOKUP(tblTestes[[#This Row],[ID]],tblDados[ID])=tblTestes[[#This Row],[ID]],LOOKUP(tblTestes[[#This Row],[ID]],tblDados[ID],tblDados[Valor]),NA())</f>
        <v>24865</v>
      </c>
    </row>
    <row r="1446" spans="2:9" x14ac:dyDescent="0.25">
      <c r="B1446" t="s">
        <v>11910</v>
      </c>
      <c r="C1446">
        <v>1436</v>
      </c>
      <c r="E1446" t="s">
        <v>15002</v>
      </c>
      <c r="F1446">
        <f>VLOOKUP(tblTestes[[#This Row],[ID]],tblDados[],2,0)</f>
        <v>17278</v>
      </c>
      <c r="G1446" s="4">
        <f>IF(VLOOKUP(tblTestes[[#This Row],[ID]],tblDados[],1)=tblTestes[[#This Row],[ID]],VLOOKUP(tblTestes[[#This Row],[ID]],tblDados[],2),NA())</f>
        <v>17278</v>
      </c>
      <c r="H1446" s="4">
        <f>IF(INDEX(tblDados[ID],MATCH(tblTestes[[#This Row],[ID]],tblDados[ID],1))=tblTestes[[#This Row],[ID]],INDEX(tblDados[Valor],MATCH(tblTestes[[#This Row],[ID]],tblDados[ID],1)),NA())</f>
        <v>17278</v>
      </c>
      <c r="I1446" s="4">
        <f>IF(LOOKUP(tblTestes[[#This Row],[ID]],tblDados[ID])=tblTestes[[#This Row],[ID]],LOOKUP(tblTestes[[#This Row],[ID]],tblDados[ID],tblDados[Valor]),NA())</f>
        <v>17278</v>
      </c>
    </row>
    <row r="1447" spans="2:9" x14ac:dyDescent="0.25">
      <c r="B1447" t="s">
        <v>10056</v>
      </c>
      <c r="C1447">
        <v>1437</v>
      </c>
      <c r="E1447" t="s">
        <v>316</v>
      </c>
      <c r="F1447">
        <f>VLOOKUP(tblTestes[[#This Row],[ID]],tblDados[],2,0)</f>
        <v>6929</v>
      </c>
      <c r="G1447" s="4">
        <f>IF(VLOOKUP(tblTestes[[#This Row],[ID]],tblDados[],1)=tblTestes[[#This Row],[ID]],VLOOKUP(tblTestes[[#This Row],[ID]],tblDados[],2),NA())</f>
        <v>6929</v>
      </c>
      <c r="H1447" s="4">
        <f>IF(INDEX(tblDados[ID],MATCH(tblTestes[[#This Row],[ID]],tblDados[ID],1))=tblTestes[[#This Row],[ID]],INDEX(tblDados[Valor],MATCH(tblTestes[[#This Row],[ID]],tblDados[ID],1)),NA())</f>
        <v>6929</v>
      </c>
      <c r="I1447" s="4">
        <f>IF(LOOKUP(tblTestes[[#This Row],[ID]],tblDados[ID])=tblTestes[[#This Row],[ID]],LOOKUP(tblTestes[[#This Row],[ID]],tblDados[ID],tblDados[Valor]),NA())</f>
        <v>6929</v>
      </c>
    </row>
    <row r="1448" spans="2:9" x14ac:dyDescent="0.25">
      <c r="B1448" t="s">
        <v>2728</v>
      </c>
      <c r="C1448">
        <v>1438</v>
      </c>
      <c r="E1448" t="s">
        <v>996</v>
      </c>
      <c r="F1448">
        <f>VLOOKUP(tblTestes[[#This Row],[ID]],tblDados[],2,0)</f>
        <v>17145</v>
      </c>
      <c r="G1448" s="4">
        <f>IF(VLOOKUP(tblTestes[[#This Row],[ID]],tblDados[],1)=tblTestes[[#This Row],[ID]],VLOOKUP(tblTestes[[#This Row],[ID]],tblDados[],2),NA())</f>
        <v>17145</v>
      </c>
      <c r="H1448" s="4">
        <f>IF(INDEX(tblDados[ID],MATCH(tblTestes[[#This Row],[ID]],tblDados[ID],1))=tblTestes[[#This Row],[ID]],INDEX(tblDados[Valor],MATCH(tblTestes[[#This Row],[ID]],tblDados[ID],1)),NA())</f>
        <v>17145</v>
      </c>
      <c r="I1448" s="4">
        <f>IF(LOOKUP(tblTestes[[#This Row],[ID]],tblDados[ID])=tblTestes[[#This Row],[ID]],LOOKUP(tblTestes[[#This Row],[ID]],tblDados[ID],tblDados[Valor]),NA())</f>
        <v>17145</v>
      </c>
    </row>
    <row r="1449" spans="2:9" x14ac:dyDescent="0.25">
      <c r="B1449" t="s">
        <v>21084</v>
      </c>
      <c r="C1449">
        <v>1439</v>
      </c>
      <c r="E1449" t="s">
        <v>382</v>
      </c>
      <c r="F1449">
        <f>VLOOKUP(tblTestes[[#This Row],[ID]],tblDados[],2,0)</f>
        <v>8576</v>
      </c>
      <c r="G1449" s="4">
        <f>IF(VLOOKUP(tblTestes[[#This Row],[ID]],tblDados[],1)=tblTestes[[#This Row],[ID]],VLOOKUP(tblTestes[[#This Row],[ID]],tblDados[],2),NA())</f>
        <v>8576</v>
      </c>
      <c r="H1449" s="4">
        <f>IF(INDEX(tblDados[ID],MATCH(tblTestes[[#This Row],[ID]],tblDados[ID],1))=tblTestes[[#This Row],[ID]],INDEX(tblDados[Valor],MATCH(tblTestes[[#This Row],[ID]],tblDados[ID],1)),NA())</f>
        <v>8576</v>
      </c>
      <c r="I1449" s="4">
        <f>IF(LOOKUP(tblTestes[[#This Row],[ID]],tblDados[ID])=tblTestes[[#This Row],[ID]],LOOKUP(tblTestes[[#This Row],[ID]],tblDados[ID],tblDados[Valor]),NA())</f>
        <v>8576</v>
      </c>
    </row>
    <row r="1450" spans="2:9" x14ac:dyDescent="0.25">
      <c r="B1450" t="s">
        <v>20834</v>
      </c>
      <c r="C1450">
        <v>1440</v>
      </c>
      <c r="E1450" t="s">
        <v>23100</v>
      </c>
      <c r="F1450">
        <f>VLOOKUP(tblTestes[[#This Row],[ID]],tblDados[],2,0)</f>
        <v>18256</v>
      </c>
      <c r="G1450" s="4">
        <f>IF(VLOOKUP(tblTestes[[#This Row],[ID]],tblDados[],1)=tblTestes[[#This Row],[ID]],VLOOKUP(tblTestes[[#This Row],[ID]],tblDados[],2),NA())</f>
        <v>18256</v>
      </c>
      <c r="H1450" s="4">
        <f>IF(INDEX(tblDados[ID],MATCH(tblTestes[[#This Row],[ID]],tblDados[ID],1))=tblTestes[[#This Row],[ID]],INDEX(tblDados[Valor],MATCH(tblTestes[[#This Row],[ID]],tblDados[ID],1)),NA())</f>
        <v>18256</v>
      </c>
      <c r="I1450" s="4">
        <f>IF(LOOKUP(tblTestes[[#This Row],[ID]],tblDados[ID])=tblTestes[[#This Row],[ID]],LOOKUP(tblTestes[[#This Row],[ID]],tblDados[ID],tblDados[Valor]),NA())</f>
        <v>18256</v>
      </c>
    </row>
    <row r="1451" spans="2:9" x14ac:dyDescent="0.25">
      <c r="B1451" t="s">
        <v>22205</v>
      </c>
      <c r="C1451">
        <v>1441</v>
      </c>
      <c r="E1451" t="s">
        <v>8812</v>
      </c>
      <c r="F1451">
        <f>VLOOKUP(tblTestes[[#This Row],[ID]],tblDados[],2,0)</f>
        <v>23503</v>
      </c>
      <c r="G1451" s="4">
        <f>IF(VLOOKUP(tblTestes[[#This Row],[ID]],tblDados[],1)=tblTestes[[#This Row],[ID]],VLOOKUP(tblTestes[[#This Row],[ID]],tblDados[],2),NA())</f>
        <v>23503</v>
      </c>
      <c r="H1451" s="4">
        <f>IF(INDEX(tblDados[ID],MATCH(tblTestes[[#This Row],[ID]],tblDados[ID],1))=tblTestes[[#This Row],[ID]],INDEX(tblDados[Valor],MATCH(tblTestes[[#This Row],[ID]],tblDados[ID],1)),NA())</f>
        <v>23503</v>
      </c>
      <c r="I1451" s="4">
        <f>IF(LOOKUP(tblTestes[[#This Row],[ID]],tblDados[ID])=tblTestes[[#This Row],[ID]],LOOKUP(tblTestes[[#This Row],[ID]],tblDados[ID],tblDados[Valor]),NA())</f>
        <v>23503</v>
      </c>
    </row>
    <row r="1452" spans="2:9" x14ac:dyDescent="0.25">
      <c r="B1452" t="s">
        <v>23619</v>
      </c>
      <c r="C1452">
        <v>1442</v>
      </c>
      <c r="E1452" t="s">
        <v>7843</v>
      </c>
      <c r="F1452">
        <f>VLOOKUP(tblTestes[[#This Row],[ID]],tblDados[],2,0)</f>
        <v>16886</v>
      </c>
      <c r="G1452" s="4">
        <f>IF(VLOOKUP(tblTestes[[#This Row],[ID]],tblDados[],1)=tblTestes[[#This Row],[ID]],VLOOKUP(tblTestes[[#This Row],[ID]],tblDados[],2),NA())</f>
        <v>16886</v>
      </c>
      <c r="H1452" s="4">
        <f>IF(INDEX(tblDados[ID],MATCH(tblTestes[[#This Row],[ID]],tblDados[ID],1))=tblTestes[[#This Row],[ID]],INDEX(tblDados[Valor],MATCH(tblTestes[[#This Row],[ID]],tblDados[ID],1)),NA())</f>
        <v>16886</v>
      </c>
      <c r="I1452" s="4">
        <f>IF(LOOKUP(tblTestes[[#This Row],[ID]],tblDados[ID])=tblTestes[[#This Row],[ID]],LOOKUP(tblTestes[[#This Row],[ID]],tblDados[ID],tblDados[Valor]),NA())</f>
        <v>16886</v>
      </c>
    </row>
    <row r="1453" spans="2:9" x14ac:dyDescent="0.25">
      <c r="B1453" t="s">
        <v>16514</v>
      </c>
      <c r="C1453">
        <v>1443</v>
      </c>
      <c r="E1453" t="s">
        <v>13051</v>
      </c>
      <c r="F1453">
        <f>VLOOKUP(tblTestes[[#This Row],[ID]],tblDados[],2,0)</f>
        <v>16218</v>
      </c>
      <c r="G1453" s="4">
        <f>IF(VLOOKUP(tblTestes[[#This Row],[ID]],tblDados[],1)=tblTestes[[#This Row],[ID]],VLOOKUP(tblTestes[[#This Row],[ID]],tblDados[],2),NA())</f>
        <v>16218</v>
      </c>
      <c r="H1453" s="4">
        <f>IF(INDEX(tblDados[ID],MATCH(tblTestes[[#This Row],[ID]],tblDados[ID],1))=tblTestes[[#This Row],[ID]],INDEX(tblDados[Valor],MATCH(tblTestes[[#This Row],[ID]],tblDados[ID],1)),NA())</f>
        <v>16218</v>
      </c>
      <c r="I1453" s="4">
        <f>IF(LOOKUP(tblTestes[[#This Row],[ID]],tblDados[ID])=tblTestes[[#This Row],[ID]],LOOKUP(tblTestes[[#This Row],[ID]],tblDados[ID],tblDados[Valor]),NA())</f>
        <v>16218</v>
      </c>
    </row>
    <row r="1454" spans="2:9" x14ac:dyDescent="0.25">
      <c r="B1454" t="s">
        <v>308</v>
      </c>
      <c r="C1454">
        <v>1444</v>
      </c>
      <c r="E1454" t="s">
        <v>7209</v>
      </c>
      <c r="F1454">
        <f>VLOOKUP(tblTestes[[#This Row],[ID]],tblDados[],2,0)</f>
        <v>112</v>
      </c>
      <c r="G1454" s="4">
        <f>IF(VLOOKUP(tblTestes[[#This Row],[ID]],tblDados[],1)=tblTestes[[#This Row],[ID]],VLOOKUP(tblTestes[[#This Row],[ID]],tblDados[],2),NA())</f>
        <v>112</v>
      </c>
      <c r="H1454" s="4">
        <f>IF(INDEX(tblDados[ID],MATCH(tblTestes[[#This Row],[ID]],tblDados[ID],1))=tblTestes[[#This Row],[ID]],INDEX(tblDados[Valor],MATCH(tblTestes[[#This Row],[ID]],tblDados[ID],1)),NA())</f>
        <v>112</v>
      </c>
      <c r="I1454" s="4">
        <f>IF(LOOKUP(tblTestes[[#This Row],[ID]],tblDados[ID])=tblTestes[[#This Row],[ID]],LOOKUP(tblTestes[[#This Row],[ID]],tblDados[ID],tblDados[Valor]),NA())</f>
        <v>112</v>
      </c>
    </row>
    <row r="1455" spans="2:9" x14ac:dyDescent="0.25">
      <c r="B1455" t="s">
        <v>6296</v>
      </c>
      <c r="C1455">
        <v>1445</v>
      </c>
      <c r="E1455" t="s">
        <v>2494</v>
      </c>
      <c r="F1455">
        <f>VLOOKUP(tblTestes[[#This Row],[ID]],tblDados[],2,0)</f>
        <v>13406</v>
      </c>
      <c r="G1455" s="4">
        <f>IF(VLOOKUP(tblTestes[[#This Row],[ID]],tblDados[],1)=tblTestes[[#This Row],[ID]],VLOOKUP(tblTestes[[#This Row],[ID]],tblDados[],2),NA())</f>
        <v>13406</v>
      </c>
      <c r="H1455" s="4">
        <f>IF(INDEX(tblDados[ID],MATCH(tblTestes[[#This Row],[ID]],tblDados[ID],1))=tblTestes[[#This Row],[ID]],INDEX(tblDados[Valor],MATCH(tblTestes[[#This Row],[ID]],tblDados[ID],1)),NA())</f>
        <v>13406</v>
      </c>
      <c r="I1455" s="4">
        <f>IF(LOOKUP(tblTestes[[#This Row],[ID]],tblDados[ID])=tblTestes[[#This Row],[ID]],LOOKUP(tblTestes[[#This Row],[ID]],tblDados[ID],tblDados[Valor]),NA())</f>
        <v>13406</v>
      </c>
    </row>
    <row r="1456" spans="2:9" x14ac:dyDescent="0.25">
      <c r="B1456" t="s">
        <v>2380</v>
      </c>
      <c r="C1456">
        <v>1446</v>
      </c>
      <c r="E1456" t="s">
        <v>22293</v>
      </c>
      <c r="F1456">
        <f>VLOOKUP(tblTestes[[#This Row],[ID]],tblDados[],2,0)</f>
        <v>2117</v>
      </c>
      <c r="G1456" s="4">
        <f>IF(VLOOKUP(tblTestes[[#This Row],[ID]],tblDados[],1)=tblTestes[[#This Row],[ID]],VLOOKUP(tblTestes[[#This Row],[ID]],tblDados[],2),NA())</f>
        <v>2117</v>
      </c>
      <c r="H1456" s="4">
        <f>IF(INDEX(tblDados[ID],MATCH(tblTestes[[#This Row],[ID]],tblDados[ID],1))=tblTestes[[#This Row],[ID]],INDEX(tblDados[Valor],MATCH(tblTestes[[#This Row],[ID]],tblDados[ID],1)),NA())</f>
        <v>2117</v>
      </c>
      <c r="I1456" s="4">
        <f>IF(LOOKUP(tblTestes[[#This Row],[ID]],tblDados[ID])=tblTestes[[#This Row],[ID]],LOOKUP(tblTestes[[#This Row],[ID]],tblDados[ID],tblDados[Valor]),NA())</f>
        <v>2117</v>
      </c>
    </row>
    <row r="1457" spans="2:9" x14ac:dyDescent="0.25">
      <c r="B1457" t="s">
        <v>16375</v>
      </c>
      <c r="C1457">
        <v>1447</v>
      </c>
      <c r="E1457" t="s">
        <v>11923</v>
      </c>
      <c r="F1457">
        <f>VLOOKUP(tblTestes[[#This Row],[ID]],tblDados[],2,0)</f>
        <v>18260</v>
      </c>
      <c r="G1457" s="4">
        <f>IF(VLOOKUP(tblTestes[[#This Row],[ID]],tblDados[],1)=tblTestes[[#This Row],[ID]],VLOOKUP(tblTestes[[#This Row],[ID]],tblDados[],2),NA())</f>
        <v>18260</v>
      </c>
      <c r="H1457" s="4">
        <f>IF(INDEX(tblDados[ID],MATCH(tblTestes[[#This Row],[ID]],tblDados[ID],1))=tblTestes[[#This Row],[ID]],INDEX(tblDados[Valor],MATCH(tblTestes[[#This Row],[ID]],tblDados[ID],1)),NA())</f>
        <v>18260</v>
      </c>
      <c r="I1457" s="4">
        <f>IF(LOOKUP(tblTestes[[#This Row],[ID]],tblDados[ID])=tblTestes[[#This Row],[ID]],LOOKUP(tblTestes[[#This Row],[ID]],tblDados[ID],tblDados[Valor]),NA())</f>
        <v>18260</v>
      </c>
    </row>
    <row r="1458" spans="2:9" x14ac:dyDescent="0.25">
      <c r="B1458" t="s">
        <v>18004</v>
      </c>
      <c r="C1458">
        <v>1448</v>
      </c>
      <c r="E1458" t="s">
        <v>18239</v>
      </c>
      <c r="F1458">
        <f>VLOOKUP(tblTestes[[#This Row],[ID]],tblDados[],2,0)</f>
        <v>2533</v>
      </c>
      <c r="G1458" s="4">
        <f>IF(VLOOKUP(tblTestes[[#This Row],[ID]],tblDados[],1)=tblTestes[[#This Row],[ID]],VLOOKUP(tblTestes[[#This Row],[ID]],tblDados[],2),NA())</f>
        <v>2533</v>
      </c>
      <c r="H1458" s="4">
        <f>IF(INDEX(tblDados[ID],MATCH(tblTestes[[#This Row],[ID]],tblDados[ID],1))=tblTestes[[#This Row],[ID]],INDEX(tblDados[Valor],MATCH(tblTestes[[#This Row],[ID]],tblDados[ID],1)),NA())</f>
        <v>2533</v>
      </c>
      <c r="I1458" s="4">
        <f>IF(LOOKUP(tblTestes[[#This Row],[ID]],tblDados[ID])=tblTestes[[#This Row],[ID]],LOOKUP(tblTestes[[#This Row],[ID]],tblDados[ID],tblDados[Valor]),NA())</f>
        <v>2533</v>
      </c>
    </row>
    <row r="1459" spans="2:9" x14ac:dyDescent="0.25">
      <c r="B1459" t="s">
        <v>17589</v>
      </c>
      <c r="C1459">
        <v>1449</v>
      </c>
      <c r="E1459" t="s">
        <v>7489</v>
      </c>
      <c r="F1459">
        <f>VLOOKUP(tblTestes[[#This Row],[ID]],tblDados[],2,0)</f>
        <v>106</v>
      </c>
      <c r="G1459" s="4">
        <f>IF(VLOOKUP(tblTestes[[#This Row],[ID]],tblDados[],1)=tblTestes[[#This Row],[ID]],VLOOKUP(tblTestes[[#This Row],[ID]],tblDados[],2),NA())</f>
        <v>106</v>
      </c>
      <c r="H1459" s="4">
        <f>IF(INDEX(tblDados[ID],MATCH(tblTestes[[#This Row],[ID]],tblDados[ID],1))=tblTestes[[#This Row],[ID]],INDEX(tblDados[Valor],MATCH(tblTestes[[#This Row],[ID]],tblDados[ID],1)),NA())</f>
        <v>106</v>
      </c>
      <c r="I1459" s="4">
        <f>IF(LOOKUP(tblTestes[[#This Row],[ID]],tblDados[ID])=tblTestes[[#This Row],[ID]],LOOKUP(tblTestes[[#This Row],[ID]],tblDados[ID],tblDados[Valor]),NA())</f>
        <v>106</v>
      </c>
    </row>
    <row r="1460" spans="2:9" x14ac:dyDescent="0.25">
      <c r="B1460" t="s">
        <v>20270</v>
      </c>
      <c r="C1460">
        <v>1450</v>
      </c>
      <c r="E1460" t="s">
        <v>2314</v>
      </c>
      <c r="F1460">
        <f>VLOOKUP(tblTestes[[#This Row],[ID]],tblDados[],2,0)</f>
        <v>20380</v>
      </c>
      <c r="G1460" s="4">
        <f>IF(VLOOKUP(tblTestes[[#This Row],[ID]],tblDados[],1)=tblTestes[[#This Row],[ID]],VLOOKUP(tblTestes[[#This Row],[ID]],tblDados[],2),NA())</f>
        <v>20380</v>
      </c>
      <c r="H1460" s="4">
        <f>IF(INDEX(tblDados[ID],MATCH(tblTestes[[#This Row],[ID]],tblDados[ID],1))=tblTestes[[#This Row],[ID]],INDEX(tblDados[Valor],MATCH(tblTestes[[#This Row],[ID]],tblDados[ID],1)),NA())</f>
        <v>20380</v>
      </c>
      <c r="I1460" s="4">
        <f>IF(LOOKUP(tblTestes[[#This Row],[ID]],tblDados[ID])=tblTestes[[#This Row],[ID]],LOOKUP(tblTestes[[#This Row],[ID]],tblDados[ID],tblDados[Valor]),NA())</f>
        <v>20380</v>
      </c>
    </row>
    <row r="1461" spans="2:9" x14ac:dyDescent="0.25">
      <c r="B1461" t="s">
        <v>21667</v>
      </c>
      <c r="C1461">
        <v>1451</v>
      </c>
      <c r="E1461" t="s">
        <v>514</v>
      </c>
      <c r="F1461">
        <f>VLOOKUP(tblTestes[[#This Row],[ID]],tblDados[],2,0)</f>
        <v>19078</v>
      </c>
      <c r="G1461" s="4">
        <f>IF(VLOOKUP(tblTestes[[#This Row],[ID]],tblDados[],1)=tblTestes[[#This Row],[ID]],VLOOKUP(tblTestes[[#This Row],[ID]],tblDados[],2),NA())</f>
        <v>19078</v>
      </c>
      <c r="H1461" s="4">
        <f>IF(INDEX(tblDados[ID],MATCH(tblTestes[[#This Row],[ID]],tblDados[ID],1))=tblTestes[[#This Row],[ID]],INDEX(tblDados[Valor],MATCH(tblTestes[[#This Row],[ID]],tblDados[ID],1)),NA())</f>
        <v>19078</v>
      </c>
      <c r="I1461" s="4">
        <f>IF(LOOKUP(tblTestes[[#This Row],[ID]],tblDados[ID])=tblTestes[[#This Row],[ID]],LOOKUP(tblTestes[[#This Row],[ID]],tblDados[ID],tblDados[Valor]),NA())</f>
        <v>19078</v>
      </c>
    </row>
    <row r="1462" spans="2:9" x14ac:dyDescent="0.25">
      <c r="B1462" t="s">
        <v>4359</v>
      </c>
      <c r="C1462">
        <v>1452</v>
      </c>
      <c r="E1462" t="s">
        <v>18136</v>
      </c>
      <c r="F1462">
        <f>VLOOKUP(tblTestes[[#This Row],[ID]],tblDados[],2,0)</f>
        <v>16478</v>
      </c>
      <c r="G1462" s="4">
        <f>IF(VLOOKUP(tblTestes[[#This Row],[ID]],tblDados[],1)=tblTestes[[#This Row],[ID]],VLOOKUP(tblTestes[[#This Row],[ID]],tblDados[],2),NA())</f>
        <v>16478</v>
      </c>
      <c r="H1462" s="4">
        <f>IF(INDEX(tblDados[ID],MATCH(tblTestes[[#This Row],[ID]],tblDados[ID],1))=tblTestes[[#This Row],[ID]],INDEX(tblDados[Valor],MATCH(tblTestes[[#This Row],[ID]],tblDados[ID],1)),NA())</f>
        <v>16478</v>
      </c>
      <c r="I1462" s="4">
        <f>IF(LOOKUP(tblTestes[[#This Row],[ID]],tblDados[ID])=tblTestes[[#This Row],[ID]],LOOKUP(tblTestes[[#This Row],[ID]],tblDados[ID],tblDados[Valor]),NA())</f>
        <v>16478</v>
      </c>
    </row>
    <row r="1463" spans="2:9" x14ac:dyDescent="0.25">
      <c r="B1463" t="s">
        <v>11027</v>
      </c>
      <c r="C1463">
        <v>1453</v>
      </c>
      <c r="E1463" t="s">
        <v>16519</v>
      </c>
      <c r="F1463">
        <f>VLOOKUP(tblTestes[[#This Row],[ID]],tblDados[],2,0)</f>
        <v>4777</v>
      </c>
      <c r="G1463" s="4">
        <f>IF(VLOOKUP(tblTestes[[#This Row],[ID]],tblDados[],1)=tblTestes[[#This Row],[ID]],VLOOKUP(tblTestes[[#This Row],[ID]],tblDados[],2),NA())</f>
        <v>4777</v>
      </c>
      <c r="H1463" s="4">
        <f>IF(INDEX(tblDados[ID],MATCH(tblTestes[[#This Row],[ID]],tblDados[ID],1))=tblTestes[[#This Row],[ID]],INDEX(tblDados[Valor],MATCH(tblTestes[[#This Row],[ID]],tblDados[ID],1)),NA())</f>
        <v>4777</v>
      </c>
      <c r="I1463" s="4">
        <f>IF(LOOKUP(tblTestes[[#This Row],[ID]],tblDados[ID])=tblTestes[[#This Row],[ID]],LOOKUP(tblTestes[[#This Row],[ID]],tblDados[ID],tblDados[Valor]),NA())</f>
        <v>4777</v>
      </c>
    </row>
    <row r="1464" spans="2:9" x14ac:dyDescent="0.25">
      <c r="B1464" t="s">
        <v>9412</v>
      </c>
      <c r="C1464">
        <v>1454</v>
      </c>
      <c r="E1464" t="s">
        <v>21110</v>
      </c>
      <c r="F1464">
        <f>VLOOKUP(tblTestes[[#This Row],[ID]],tblDados[],2,0)</f>
        <v>9894</v>
      </c>
      <c r="G1464" s="4">
        <f>IF(VLOOKUP(tblTestes[[#This Row],[ID]],tblDados[],1)=tblTestes[[#This Row],[ID]],VLOOKUP(tblTestes[[#This Row],[ID]],tblDados[],2),NA())</f>
        <v>9894</v>
      </c>
      <c r="H1464" s="4">
        <f>IF(INDEX(tblDados[ID],MATCH(tblTestes[[#This Row],[ID]],tblDados[ID],1))=tblTestes[[#This Row],[ID]],INDEX(tblDados[Valor],MATCH(tblTestes[[#This Row],[ID]],tblDados[ID],1)),NA())</f>
        <v>9894</v>
      </c>
      <c r="I1464" s="4">
        <f>IF(LOOKUP(tblTestes[[#This Row],[ID]],tblDados[ID])=tblTestes[[#This Row],[ID]],LOOKUP(tblTestes[[#This Row],[ID]],tblDados[ID],tblDados[Valor]),NA())</f>
        <v>9894</v>
      </c>
    </row>
    <row r="1465" spans="2:9" x14ac:dyDescent="0.25">
      <c r="B1465" t="s">
        <v>21700</v>
      </c>
      <c r="C1465">
        <v>1455</v>
      </c>
      <c r="E1465" t="s">
        <v>13468</v>
      </c>
      <c r="F1465">
        <f>VLOOKUP(tblTestes[[#This Row],[ID]],tblDados[],2,0)</f>
        <v>4530</v>
      </c>
      <c r="G1465" s="4">
        <f>IF(VLOOKUP(tblTestes[[#This Row],[ID]],tblDados[],1)=tblTestes[[#This Row],[ID]],VLOOKUP(tblTestes[[#This Row],[ID]],tblDados[],2),NA())</f>
        <v>4530</v>
      </c>
      <c r="H1465" s="4">
        <f>IF(INDEX(tblDados[ID],MATCH(tblTestes[[#This Row],[ID]],tblDados[ID],1))=tblTestes[[#This Row],[ID]],INDEX(tblDados[Valor],MATCH(tblTestes[[#This Row],[ID]],tblDados[ID],1)),NA())</f>
        <v>4530</v>
      </c>
      <c r="I1465" s="4">
        <f>IF(LOOKUP(tblTestes[[#This Row],[ID]],tblDados[ID])=tblTestes[[#This Row],[ID]],LOOKUP(tblTestes[[#This Row],[ID]],tblDados[ID],tblDados[Valor]),NA())</f>
        <v>4530</v>
      </c>
    </row>
    <row r="1466" spans="2:9" x14ac:dyDescent="0.25">
      <c r="B1466" t="s">
        <v>6400</v>
      </c>
      <c r="C1466">
        <v>1456</v>
      </c>
      <c r="E1466" t="s">
        <v>6172</v>
      </c>
      <c r="F1466">
        <f>VLOOKUP(tblTestes[[#This Row],[ID]],tblDados[],2,0)</f>
        <v>20070</v>
      </c>
      <c r="G1466" s="4">
        <f>IF(VLOOKUP(tblTestes[[#This Row],[ID]],tblDados[],1)=tblTestes[[#This Row],[ID]],VLOOKUP(tblTestes[[#This Row],[ID]],tblDados[],2),NA())</f>
        <v>20070</v>
      </c>
      <c r="H1466" s="4">
        <f>IF(INDEX(tblDados[ID],MATCH(tblTestes[[#This Row],[ID]],tblDados[ID],1))=tblTestes[[#This Row],[ID]],INDEX(tblDados[Valor],MATCH(tblTestes[[#This Row],[ID]],tblDados[ID],1)),NA())</f>
        <v>20070</v>
      </c>
      <c r="I1466" s="4">
        <f>IF(LOOKUP(tblTestes[[#This Row],[ID]],tblDados[ID])=tblTestes[[#This Row],[ID]],LOOKUP(tblTestes[[#This Row],[ID]],tblDados[ID],tblDados[Valor]),NA())</f>
        <v>20070</v>
      </c>
    </row>
    <row r="1467" spans="2:9" x14ac:dyDescent="0.25">
      <c r="B1467" t="s">
        <v>13282</v>
      </c>
      <c r="C1467">
        <v>1457</v>
      </c>
      <c r="E1467" t="s">
        <v>14096</v>
      </c>
      <c r="F1467">
        <f>VLOOKUP(tblTestes[[#This Row],[ID]],tblDados[],2,0)</f>
        <v>17611</v>
      </c>
      <c r="G1467" s="4">
        <f>IF(VLOOKUP(tblTestes[[#This Row],[ID]],tblDados[],1)=tblTestes[[#This Row],[ID]],VLOOKUP(tblTestes[[#This Row],[ID]],tblDados[],2),NA())</f>
        <v>17611</v>
      </c>
      <c r="H1467" s="4">
        <f>IF(INDEX(tblDados[ID],MATCH(tblTestes[[#This Row],[ID]],tblDados[ID],1))=tblTestes[[#This Row],[ID]],INDEX(tblDados[Valor],MATCH(tblTestes[[#This Row],[ID]],tblDados[ID],1)),NA())</f>
        <v>17611</v>
      </c>
      <c r="I1467" s="4">
        <f>IF(LOOKUP(tblTestes[[#This Row],[ID]],tblDados[ID])=tblTestes[[#This Row],[ID]],LOOKUP(tblTestes[[#This Row],[ID]],tblDados[ID],tblDados[Valor]),NA())</f>
        <v>17611</v>
      </c>
    </row>
    <row r="1468" spans="2:9" x14ac:dyDescent="0.25">
      <c r="B1468" t="s">
        <v>3683</v>
      </c>
      <c r="C1468">
        <v>1458</v>
      </c>
      <c r="E1468" t="s">
        <v>8809</v>
      </c>
      <c r="F1468">
        <f>VLOOKUP(tblTestes[[#This Row],[ID]],tblDados[],2,0)</f>
        <v>14150</v>
      </c>
      <c r="G1468" s="4">
        <f>IF(VLOOKUP(tblTestes[[#This Row],[ID]],tblDados[],1)=tblTestes[[#This Row],[ID]],VLOOKUP(tblTestes[[#This Row],[ID]],tblDados[],2),NA())</f>
        <v>14150</v>
      </c>
      <c r="H1468" s="4">
        <f>IF(INDEX(tblDados[ID],MATCH(tblTestes[[#This Row],[ID]],tblDados[ID],1))=tblTestes[[#This Row],[ID]],INDEX(tblDados[Valor],MATCH(tblTestes[[#This Row],[ID]],tblDados[ID],1)),NA())</f>
        <v>14150</v>
      </c>
      <c r="I1468" s="4">
        <f>IF(LOOKUP(tblTestes[[#This Row],[ID]],tblDados[ID])=tblTestes[[#This Row],[ID]],LOOKUP(tblTestes[[#This Row],[ID]],tblDados[ID],tblDados[Valor]),NA())</f>
        <v>14150</v>
      </c>
    </row>
    <row r="1469" spans="2:9" x14ac:dyDescent="0.25">
      <c r="B1469" t="s">
        <v>17613</v>
      </c>
      <c r="C1469">
        <v>1459</v>
      </c>
      <c r="E1469" t="s">
        <v>998</v>
      </c>
      <c r="F1469">
        <f>VLOOKUP(tblTestes[[#This Row],[ID]],tblDados[],2,0)</f>
        <v>23631</v>
      </c>
      <c r="G1469" s="4">
        <f>IF(VLOOKUP(tblTestes[[#This Row],[ID]],tblDados[],1)=tblTestes[[#This Row],[ID]],VLOOKUP(tblTestes[[#This Row],[ID]],tblDados[],2),NA())</f>
        <v>23631</v>
      </c>
      <c r="H1469" s="4">
        <f>IF(INDEX(tblDados[ID],MATCH(tblTestes[[#This Row],[ID]],tblDados[ID],1))=tblTestes[[#This Row],[ID]],INDEX(tblDados[Valor],MATCH(tblTestes[[#This Row],[ID]],tblDados[ID],1)),NA())</f>
        <v>23631</v>
      </c>
      <c r="I1469" s="4">
        <f>IF(LOOKUP(tblTestes[[#This Row],[ID]],tblDados[ID])=tblTestes[[#This Row],[ID]],LOOKUP(tblTestes[[#This Row],[ID]],tblDados[ID],tblDados[Valor]),NA())</f>
        <v>23631</v>
      </c>
    </row>
    <row r="1470" spans="2:9" x14ac:dyDescent="0.25">
      <c r="B1470" t="s">
        <v>21723</v>
      </c>
      <c r="C1470">
        <v>1460</v>
      </c>
      <c r="E1470" t="s">
        <v>17875</v>
      </c>
      <c r="F1470">
        <f>VLOOKUP(tblTestes[[#This Row],[ID]],tblDados[],2,0)</f>
        <v>22179</v>
      </c>
      <c r="G1470" s="4">
        <f>IF(VLOOKUP(tblTestes[[#This Row],[ID]],tblDados[],1)=tblTestes[[#This Row],[ID]],VLOOKUP(tblTestes[[#This Row],[ID]],tblDados[],2),NA())</f>
        <v>22179</v>
      </c>
      <c r="H1470" s="4">
        <f>IF(INDEX(tblDados[ID],MATCH(tblTestes[[#This Row],[ID]],tblDados[ID],1))=tblTestes[[#This Row],[ID]],INDEX(tblDados[Valor],MATCH(tblTestes[[#This Row],[ID]],tblDados[ID],1)),NA())</f>
        <v>22179</v>
      </c>
      <c r="I1470" s="4">
        <f>IF(LOOKUP(tblTestes[[#This Row],[ID]],tblDados[ID])=tblTestes[[#This Row],[ID]],LOOKUP(tblTestes[[#This Row],[ID]],tblDados[ID],tblDados[Valor]),NA())</f>
        <v>22179</v>
      </c>
    </row>
    <row r="1471" spans="2:9" x14ac:dyDescent="0.25">
      <c r="B1471" t="s">
        <v>18549</v>
      </c>
      <c r="C1471">
        <v>1461</v>
      </c>
      <c r="E1471" t="s">
        <v>6014</v>
      </c>
      <c r="F1471">
        <f>VLOOKUP(tblTestes[[#This Row],[ID]],tblDados[],2,0)</f>
        <v>20538</v>
      </c>
      <c r="G1471" s="4">
        <f>IF(VLOOKUP(tblTestes[[#This Row],[ID]],tblDados[],1)=tblTestes[[#This Row],[ID]],VLOOKUP(tblTestes[[#This Row],[ID]],tblDados[],2),NA())</f>
        <v>20538</v>
      </c>
      <c r="H1471" s="4">
        <f>IF(INDEX(tblDados[ID],MATCH(tblTestes[[#This Row],[ID]],tblDados[ID],1))=tblTestes[[#This Row],[ID]],INDEX(tblDados[Valor],MATCH(tblTestes[[#This Row],[ID]],tblDados[ID],1)),NA())</f>
        <v>20538</v>
      </c>
      <c r="I1471" s="4">
        <f>IF(LOOKUP(tblTestes[[#This Row],[ID]],tblDados[ID])=tblTestes[[#This Row],[ID]],LOOKUP(tblTestes[[#This Row],[ID]],tblDados[ID],tblDados[Valor]),NA())</f>
        <v>20538</v>
      </c>
    </row>
    <row r="1472" spans="2:9" x14ac:dyDescent="0.25">
      <c r="B1472" t="s">
        <v>9162</v>
      </c>
      <c r="C1472">
        <v>1462</v>
      </c>
      <c r="E1472" t="s">
        <v>6534</v>
      </c>
      <c r="F1472">
        <f>VLOOKUP(tblTestes[[#This Row],[ID]],tblDados[],2,0)</f>
        <v>8248</v>
      </c>
      <c r="G1472" s="4">
        <f>IF(VLOOKUP(tblTestes[[#This Row],[ID]],tblDados[],1)=tblTestes[[#This Row],[ID]],VLOOKUP(tblTestes[[#This Row],[ID]],tblDados[],2),NA())</f>
        <v>8248</v>
      </c>
      <c r="H1472" s="4">
        <f>IF(INDEX(tblDados[ID],MATCH(tblTestes[[#This Row],[ID]],tblDados[ID],1))=tblTestes[[#This Row],[ID]],INDEX(tblDados[Valor],MATCH(tblTestes[[#This Row],[ID]],tblDados[ID],1)),NA())</f>
        <v>8248</v>
      </c>
      <c r="I1472" s="4">
        <f>IF(LOOKUP(tblTestes[[#This Row],[ID]],tblDados[ID])=tblTestes[[#This Row],[ID]],LOOKUP(tblTestes[[#This Row],[ID]],tblDados[ID],tblDados[Valor]),NA())</f>
        <v>8248</v>
      </c>
    </row>
    <row r="1473" spans="2:9" x14ac:dyDescent="0.25">
      <c r="B1473" t="s">
        <v>5389</v>
      </c>
      <c r="C1473">
        <v>1463</v>
      </c>
      <c r="E1473" t="s">
        <v>2011</v>
      </c>
      <c r="F1473">
        <f>VLOOKUP(tblTestes[[#This Row],[ID]],tblDados[],2,0)</f>
        <v>18116</v>
      </c>
      <c r="G1473" s="4">
        <f>IF(VLOOKUP(tblTestes[[#This Row],[ID]],tblDados[],1)=tblTestes[[#This Row],[ID]],VLOOKUP(tblTestes[[#This Row],[ID]],tblDados[],2),NA())</f>
        <v>18116</v>
      </c>
      <c r="H1473" s="4">
        <f>IF(INDEX(tblDados[ID],MATCH(tblTestes[[#This Row],[ID]],tblDados[ID],1))=tblTestes[[#This Row],[ID]],INDEX(tblDados[Valor],MATCH(tblTestes[[#This Row],[ID]],tblDados[ID],1)),NA())</f>
        <v>18116</v>
      </c>
      <c r="I1473" s="4">
        <f>IF(LOOKUP(tblTestes[[#This Row],[ID]],tblDados[ID])=tblTestes[[#This Row],[ID]],LOOKUP(tblTestes[[#This Row],[ID]],tblDados[ID],tblDados[Valor]),NA())</f>
        <v>18116</v>
      </c>
    </row>
    <row r="1474" spans="2:9" x14ac:dyDescent="0.25">
      <c r="B1474" t="s">
        <v>11363</v>
      </c>
      <c r="C1474">
        <v>1464</v>
      </c>
      <c r="E1474" t="s">
        <v>9019</v>
      </c>
      <c r="F1474">
        <f>VLOOKUP(tblTestes[[#This Row],[ID]],tblDados[],2,0)</f>
        <v>6104</v>
      </c>
      <c r="G1474" s="4">
        <f>IF(VLOOKUP(tblTestes[[#This Row],[ID]],tblDados[],1)=tblTestes[[#This Row],[ID]],VLOOKUP(tblTestes[[#This Row],[ID]],tblDados[],2),NA())</f>
        <v>6104</v>
      </c>
      <c r="H1474" s="4">
        <f>IF(INDEX(tblDados[ID],MATCH(tblTestes[[#This Row],[ID]],tblDados[ID],1))=tblTestes[[#This Row],[ID]],INDEX(tblDados[Valor],MATCH(tblTestes[[#This Row],[ID]],tblDados[ID],1)),NA())</f>
        <v>6104</v>
      </c>
      <c r="I1474" s="4">
        <f>IF(LOOKUP(tblTestes[[#This Row],[ID]],tblDados[ID])=tblTestes[[#This Row],[ID]],LOOKUP(tblTestes[[#This Row],[ID]],tblDados[ID],tblDados[Valor]),NA())</f>
        <v>6104</v>
      </c>
    </row>
    <row r="1475" spans="2:9" x14ac:dyDescent="0.25">
      <c r="B1475" t="s">
        <v>6504</v>
      </c>
      <c r="C1475">
        <v>1465</v>
      </c>
      <c r="E1475" t="s">
        <v>22144</v>
      </c>
      <c r="F1475">
        <f>VLOOKUP(tblTestes[[#This Row],[ID]],tblDados[],2,0)</f>
        <v>22307</v>
      </c>
      <c r="G1475" s="4">
        <f>IF(VLOOKUP(tblTestes[[#This Row],[ID]],tblDados[],1)=tblTestes[[#This Row],[ID]],VLOOKUP(tblTestes[[#This Row],[ID]],tblDados[],2),NA())</f>
        <v>22307</v>
      </c>
      <c r="H1475" s="4">
        <f>IF(INDEX(tblDados[ID],MATCH(tblTestes[[#This Row],[ID]],tblDados[ID],1))=tblTestes[[#This Row],[ID]],INDEX(tblDados[Valor],MATCH(tblTestes[[#This Row],[ID]],tblDados[ID],1)),NA())</f>
        <v>22307</v>
      </c>
      <c r="I1475" s="4">
        <f>IF(LOOKUP(tblTestes[[#This Row],[ID]],tblDados[ID])=tblTestes[[#This Row],[ID]],LOOKUP(tblTestes[[#This Row],[ID]],tblDados[ID],tblDados[Valor]),NA())</f>
        <v>22307</v>
      </c>
    </row>
    <row r="1476" spans="2:9" x14ac:dyDescent="0.25">
      <c r="B1476" t="s">
        <v>4618</v>
      </c>
      <c r="C1476">
        <v>1466</v>
      </c>
      <c r="E1476" t="s">
        <v>18110</v>
      </c>
      <c r="F1476">
        <f>VLOOKUP(tblTestes[[#This Row],[ID]],tblDados[],2,0)</f>
        <v>11655</v>
      </c>
      <c r="G1476" s="4">
        <f>IF(VLOOKUP(tblTestes[[#This Row],[ID]],tblDados[],1)=tblTestes[[#This Row],[ID]],VLOOKUP(tblTestes[[#This Row],[ID]],tblDados[],2),NA())</f>
        <v>11655</v>
      </c>
      <c r="H1476" s="4">
        <f>IF(INDEX(tblDados[ID],MATCH(tblTestes[[#This Row],[ID]],tblDados[ID],1))=tblTestes[[#This Row],[ID]],INDEX(tblDados[Valor],MATCH(tblTestes[[#This Row],[ID]],tblDados[ID],1)),NA())</f>
        <v>11655</v>
      </c>
      <c r="I1476" s="4">
        <f>IF(LOOKUP(tblTestes[[#This Row],[ID]],tblDados[ID])=tblTestes[[#This Row],[ID]],LOOKUP(tblTestes[[#This Row],[ID]],tblDados[ID],tblDados[Valor]),NA())</f>
        <v>11655</v>
      </c>
    </row>
    <row r="1477" spans="2:9" x14ac:dyDescent="0.25">
      <c r="B1477" t="s">
        <v>20785</v>
      </c>
      <c r="C1477">
        <v>1467</v>
      </c>
      <c r="E1477" t="s">
        <v>2131</v>
      </c>
      <c r="F1477">
        <f>VLOOKUP(tblTestes[[#This Row],[ID]],tblDados[],2,0)</f>
        <v>13708</v>
      </c>
      <c r="G1477" s="4">
        <f>IF(VLOOKUP(tblTestes[[#This Row],[ID]],tblDados[],1)=tblTestes[[#This Row],[ID]],VLOOKUP(tblTestes[[#This Row],[ID]],tblDados[],2),NA())</f>
        <v>13708</v>
      </c>
      <c r="H1477" s="4">
        <f>IF(INDEX(tblDados[ID],MATCH(tblTestes[[#This Row],[ID]],tblDados[ID],1))=tblTestes[[#This Row],[ID]],INDEX(tblDados[Valor],MATCH(tblTestes[[#This Row],[ID]],tblDados[ID],1)),NA())</f>
        <v>13708</v>
      </c>
      <c r="I1477" s="4">
        <f>IF(LOOKUP(tblTestes[[#This Row],[ID]],tblDados[ID])=tblTestes[[#This Row],[ID]],LOOKUP(tblTestes[[#This Row],[ID]],tblDados[ID],tblDados[Valor]),NA())</f>
        <v>13708</v>
      </c>
    </row>
    <row r="1478" spans="2:9" x14ac:dyDescent="0.25">
      <c r="B1478" t="s">
        <v>17246</v>
      </c>
      <c r="C1478">
        <v>1468</v>
      </c>
      <c r="E1478" t="s">
        <v>4880</v>
      </c>
      <c r="F1478">
        <f>VLOOKUP(tblTestes[[#This Row],[ID]],tblDados[],2,0)</f>
        <v>17248</v>
      </c>
      <c r="G1478" s="4">
        <f>IF(VLOOKUP(tblTestes[[#This Row],[ID]],tblDados[],1)=tblTestes[[#This Row],[ID]],VLOOKUP(tblTestes[[#This Row],[ID]],tblDados[],2),NA())</f>
        <v>17248</v>
      </c>
      <c r="H1478" s="4">
        <f>IF(INDEX(tblDados[ID],MATCH(tblTestes[[#This Row],[ID]],tblDados[ID],1))=tblTestes[[#This Row],[ID]],INDEX(tblDados[Valor],MATCH(tblTestes[[#This Row],[ID]],tblDados[ID],1)),NA())</f>
        <v>17248</v>
      </c>
      <c r="I1478" s="4">
        <f>IF(LOOKUP(tblTestes[[#This Row],[ID]],tblDados[ID])=tblTestes[[#This Row],[ID]],LOOKUP(tblTestes[[#This Row],[ID]],tblDados[ID],tblDados[Valor]),NA())</f>
        <v>17248</v>
      </c>
    </row>
    <row r="1479" spans="2:9" x14ac:dyDescent="0.25">
      <c r="B1479" t="s">
        <v>2834</v>
      </c>
      <c r="C1479">
        <v>1469</v>
      </c>
      <c r="E1479" t="s">
        <v>569</v>
      </c>
      <c r="F1479">
        <f>VLOOKUP(tblTestes[[#This Row],[ID]],tblDados[],2,0)</f>
        <v>5977</v>
      </c>
      <c r="G1479" s="4">
        <f>IF(VLOOKUP(tblTestes[[#This Row],[ID]],tblDados[],1)=tblTestes[[#This Row],[ID]],VLOOKUP(tblTestes[[#This Row],[ID]],tblDados[],2),NA())</f>
        <v>5977</v>
      </c>
      <c r="H1479" s="4">
        <f>IF(INDEX(tblDados[ID],MATCH(tblTestes[[#This Row],[ID]],tblDados[ID],1))=tblTestes[[#This Row],[ID]],INDEX(tblDados[Valor],MATCH(tblTestes[[#This Row],[ID]],tblDados[ID],1)),NA())</f>
        <v>5977</v>
      </c>
      <c r="I1479" s="4">
        <f>IF(LOOKUP(tblTestes[[#This Row],[ID]],tblDados[ID])=tblTestes[[#This Row],[ID]],LOOKUP(tblTestes[[#This Row],[ID]],tblDados[ID],tblDados[Valor]),NA())</f>
        <v>5977</v>
      </c>
    </row>
    <row r="1480" spans="2:9" x14ac:dyDescent="0.25">
      <c r="B1480" t="s">
        <v>22485</v>
      </c>
      <c r="C1480">
        <v>1470</v>
      </c>
      <c r="E1480" t="s">
        <v>1742</v>
      </c>
      <c r="F1480">
        <f>VLOOKUP(tblTestes[[#This Row],[ID]],tblDados[],2,0)</f>
        <v>7718</v>
      </c>
      <c r="G1480" s="4">
        <f>IF(VLOOKUP(tblTestes[[#This Row],[ID]],tblDados[],1)=tblTestes[[#This Row],[ID]],VLOOKUP(tblTestes[[#This Row],[ID]],tblDados[],2),NA())</f>
        <v>7718</v>
      </c>
      <c r="H1480" s="4">
        <f>IF(INDEX(tblDados[ID],MATCH(tblTestes[[#This Row],[ID]],tblDados[ID],1))=tblTestes[[#This Row],[ID]],INDEX(tblDados[Valor],MATCH(tblTestes[[#This Row],[ID]],tblDados[ID],1)),NA())</f>
        <v>7718</v>
      </c>
      <c r="I1480" s="4">
        <f>IF(LOOKUP(tblTestes[[#This Row],[ID]],tblDados[ID])=tblTestes[[#This Row],[ID]],LOOKUP(tblTestes[[#This Row],[ID]],tblDados[ID],tblDados[Valor]),NA())</f>
        <v>7718</v>
      </c>
    </row>
    <row r="1481" spans="2:9" x14ac:dyDescent="0.25">
      <c r="B1481" t="s">
        <v>16968</v>
      </c>
      <c r="C1481">
        <v>1471</v>
      </c>
      <c r="E1481" t="s">
        <v>5199</v>
      </c>
      <c r="F1481">
        <f>VLOOKUP(tblTestes[[#This Row],[ID]],tblDados[],2,0)</f>
        <v>22261</v>
      </c>
      <c r="G1481" s="4">
        <f>IF(VLOOKUP(tblTestes[[#This Row],[ID]],tblDados[],1)=tblTestes[[#This Row],[ID]],VLOOKUP(tblTestes[[#This Row],[ID]],tblDados[],2),NA())</f>
        <v>22261</v>
      </c>
      <c r="H1481" s="4">
        <f>IF(INDEX(tblDados[ID],MATCH(tblTestes[[#This Row],[ID]],tblDados[ID],1))=tblTestes[[#This Row],[ID]],INDEX(tblDados[Valor],MATCH(tblTestes[[#This Row],[ID]],tblDados[ID],1)),NA())</f>
        <v>22261</v>
      </c>
      <c r="I1481" s="4">
        <f>IF(LOOKUP(tblTestes[[#This Row],[ID]],tblDados[ID])=tblTestes[[#This Row],[ID]],LOOKUP(tblTestes[[#This Row],[ID]],tblDados[ID],tblDados[Valor]),NA())</f>
        <v>22261</v>
      </c>
    </row>
    <row r="1482" spans="2:9" x14ac:dyDescent="0.25">
      <c r="B1482" t="s">
        <v>16713</v>
      </c>
      <c r="C1482">
        <v>1472</v>
      </c>
      <c r="E1482" t="s">
        <v>16538</v>
      </c>
      <c r="F1482">
        <f>VLOOKUP(tblTestes[[#This Row],[ID]],tblDados[],2,0)</f>
        <v>4588</v>
      </c>
      <c r="G1482" s="4">
        <f>IF(VLOOKUP(tblTestes[[#This Row],[ID]],tblDados[],1)=tblTestes[[#This Row],[ID]],VLOOKUP(tblTestes[[#This Row],[ID]],tblDados[],2),NA())</f>
        <v>4588</v>
      </c>
      <c r="H1482" s="4">
        <f>IF(INDEX(tblDados[ID],MATCH(tblTestes[[#This Row],[ID]],tblDados[ID],1))=tblTestes[[#This Row],[ID]],INDEX(tblDados[Valor],MATCH(tblTestes[[#This Row],[ID]],tblDados[ID],1)),NA())</f>
        <v>4588</v>
      </c>
      <c r="I1482" s="4">
        <f>IF(LOOKUP(tblTestes[[#This Row],[ID]],tblDados[ID])=tblTestes[[#This Row],[ID]],LOOKUP(tblTestes[[#This Row],[ID]],tblDados[ID],tblDados[Valor]),NA())</f>
        <v>4588</v>
      </c>
    </row>
    <row r="1483" spans="2:9" x14ac:dyDescent="0.25">
      <c r="B1483" t="s">
        <v>22617</v>
      </c>
      <c r="C1483">
        <v>1473</v>
      </c>
      <c r="E1483" t="s">
        <v>24297</v>
      </c>
      <c r="F1483">
        <f>VLOOKUP(tblTestes[[#This Row],[ID]],tblDados[],2,0)</f>
        <v>1786</v>
      </c>
      <c r="G1483" s="4">
        <f>IF(VLOOKUP(tblTestes[[#This Row],[ID]],tblDados[],1)=tblTestes[[#This Row],[ID]],VLOOKUP(tblTestes[[#This Row],[ID]],tblDados[],2),NA())</f>
        <v>1786</v>
      </c>
      <c r="H1483" s="4">
        <f>IF(INDEX(tblDados[ID],MATCH(tblTestes[[#This Row],[ID]],tblDados[ID],1))=tblTestes[[#This Row],[ID]],INDEX(tblDados[Valor],MATCH(tblTestes[[#This Row],[ID]],tblDados[ID],1)),NA())</f>
        <v>1786</v>
      </c>
      <c r="I1483" s="4">
        <f>IF(LOOKUP(tblTestes[[#This Row],[ID]],tblDados[ID])=tblTestes[[#This Row],[ID]],LOOKUP(tblTestes[[#This Row],[ID]],tblDados[ID],tblDados[Valor]),NA())</f>
        <v>1786</v>
      </c>
    </row>
    <row r="1484" spans="2:9" x14ac:dyDescent="0.25">
      <c r="B1484" t="s">
        <v>16173</v>
      </c>
      <c r="C1484">
        <v>1474</v>
      </c>
      <c r="E1484" t="s">
        <v>7442</v>
      </c>
      <c r="F1484">
        <f>VLOOKUP(tblTestes[[#This Row],[ID]],tblDados[],2,0)</f>
        <v>24951</v>
      </c>
      <c r="G1484" s="4">
        <f>IF(VLOOKUP(tblTestes[[#This Row],[ID]],tblDados[],1)=tblTestes[[#This Row],[ID]],VLOOKUP(tblTestes[[#This Row],[ID]],tblDados[],2),NA())</f>
        <v>24951</v>
      </c>
      <c r="H1484" s="4">
        <f>IF(INDEX(tblDados[ID],MATCH(tblTestes[[#This Row],[ID]],tblDados[ID],1))=tblTestes[[#This Row],[ID]],INDEX(tblDados[Valor],MATCH(tblTestes[[#This Row],[ID]],tblDados[ID],1)),NA())</f>
        <v>24951</v>
      </c>
      <c r="I1484" s="4">
        <f>IF(LOOKUP(tblTestes[[#This Row],[ID]],tblDados[ID])=tblTestes[[#This Row],[ID]],LOOKUP(tblTestes[[#This Row],[ID]],tblDados[ID],tblDados[Valor]),NA())</f>
        <v>24951</v>
      </c>
    </row>
    <row r="1485" spans="2:9" x14ac:dyDescent="0.25">
      <c r="B1485" t="s">
        <v>15193</v>
      </c>
      <c r="C1485">
        <v>1475</v>
      </c>
      <c r="E1485" t="s">
        <v>20973</v>
      </c>
      <c r="F1485">
        <f>VLOOKUP(tblTestes[[#This Row],[ID]],tblDados[],2,0)</f>
        <v>6678</v>
      </c>
      <c r="G1485" s="4">
        <f>IF(VLOOKUP(tblTestes[[#This Row],[ID]],tblDados[],1)=tblTestes[[#This Row],[ID]],VLOOKUP(tblTestes[[#This Row],[ID]],tblDados[],2),NA())</f>
        <v>6678</v>
      </c>
      <c r="H1485" s="4">
        <f>IF(INDEX(tblDados[ID],MATCH(tblTestes[[#This Row],[ID]],tblDados[ID],1))=tblTestes[[#This Row],[ID]],INDEX(tblDados[Valor],MATCH(tblTestes[[#This Row],[ID]],tblDados[ID],1)),NA())</f>
        <v>6678</v>
      </c>
      <c r="I1485" s="4">
        <f>IF(LOOKUP(tblTestes[[#This Row],[ID]],tblDados[ID])=tblTestes[[#This Row],[ID]],LOOKUP(tblTestes[[#This Row],[ID]],tblDados[ID],tblDados[Valor]),NA())</f>
        <v>6678</v>
      </c>
    </row>
    <row r="1486" spans="2:9" x14ac:dyDescent="0.25">
      <c r="B1486" t="s">
        <v>17526</v>
      </c>
      <c r="C1486">
        <v>1476</v>
      </c>
      <c r="E1486" t="s">
        <v>22190</v>
      </c>
      <c r="F1486">
        <f>VLOOKUP(tblTestes[[#This Row],[ID]],tblDados[],2,0)</f>
        <v>17674</v>
      </c>
      <c r="G1486" s="4">
        <f>IF(VLOOKUP(tblTestes[[#This Row],[ID]],tblDados[],1)=tblTestes[[#This Row],[ID]],VLOOKUP(tblTestes[[#This Row],[ID]],tblDados[],2),NA())</f>
        <v>17674</v>
      </c>
      <c r="H1486" s="4">
        <f>IF(INDEX(tblDados[ID],MATCH(tblTestes[[#This Row],[ID]],tblDados[ID],1))=tblTestes[[#This Row],[ID]],INDEX(tblDados[Valor],MATCH(tblTestes[[#This Row],[ID]],tblDados[ID],1)),NA())</f>
        <v>17674</v>
      </c>
      <c r="I1486" s="4">
        <f>IF(LOOKUP(tblTestes[[#This Row],[ID]],tblDados[ID])=tblTestes[[#This Row],[ID]],LOOKUP(tblTestes[[#This Row],[ID]],tblDados[ID],tblDados[Valor]),NA())</f>
        <v>17674</v>
      </c>
    </row>
    <row r="1487" spans="2:9" x14ac:dyDescent="0.25">
      <c r="B1487" t="s">
        <v>22069</v>
      </c>
      <c r="C1487">
        <v>1477</v>
      </c>
      <c r="E1487" t="s">
        <v>14975</v>
      </c>
      <c r="F1487">
        <f>VLOOKUP(tblTestes[[#This Row],[ID]],tblDados[],2,0)</f>
        <v>22798</v>
      </c>
      <c r="G1487" s="4">
        <f>IF(VLOOKUP(tblTestes[[#This Row],[ID]],tblDados[],1)=tblTestes[[#This Row],[ID]],VLOOKUP(tblTestes[[#This Row],[ID]],tblDados[],2),NA())</f>
        <v>22798</v>
      </c>
      <c r="H1487" s="4">
        <f>IF(INDEX(tblDados[ID],MATCH(tblTestes[[#This Row],[ID]],tblDados[ID],1))=tblTestes[[#This Row],[ID]],INDEX(tblDados[Valor],MATCH(tblTestes[[#This Row],[ID]],tblDados[ID],1)),NA())</f>
        <v>22798</v>
      </c>
      <c r="I1487" s="4">
        <f>IF(LOOKUP(tblTestes[[#This Row],[ID]],tblDados[ID])=tblTestes[[#This Row],[ID]],LOOKUP(tblTestes[[#This Row],[ID]],tblDados[ID],tblDados[Valor]),NA())</f>
        <v>22798</v>
      </c>
    </row>
    <row r="1488" spans="2:9" x14ac:dyDescent="0.25">
      <c r="B1488" t="s">
        <v>9023</v>
      </c>
      <c r="C1488">
        <v>1478</v>
      </c>
      <c r="E1488" t="s">
        <v>9844</v>
      </c>
      <c r="F1488">
        <f>VLOOKUP(tblTestes[[#This Row],[ID]],tblDados[],2,0)</f>
        <v>2520</v>
      </c>
      <c r="G1488" s="4">
        <f>IF(VLOOKUP(tblTestes[[#This Row],[ID]],tblDados[],1)=tblTestes[[#This Row],[ID]],VLOOKUP(tblTestes[[#This Row],[ID]],tblDados[],2),NA())</f>
        <v>2520</v>
      </c>
      <c r="H1488" s="4">
        <f>IF(INDEX(tblDados[ID],MATCH(tblTestes[[#This Row],[ID]],tblDados[ID],1))=tblTestes[[#This Row],[ID]],INDEX(tblDados[Valor],MATCH(tblTestes[[#This Row],[ID]],tblDados[ID],1)),NA())</f>
        <v>2520</v>
      </c>
      <c r="I1488" s="4">
        <f>IF(LOOKUP(tblTestes[[#This Row],[ID]],tblDados[ID])=tblTestes[[#This Row],[ID]],LOOKUP(tblTestes[[#This Row],[ID]],tblDados[ID],tblDados[Valor]),NA())</f>
        <v>2520</v>
      </c>
    </row>
    <row r="1489" spans="2:9" x14ac:dyDescent="0.25">
      <c r="B1489" t="s">
        <v>13803</v>
      </c>
      <c r="C1489">
        <v>1479</v>
      </c>
      <c r="E1489" t="s">
        <v>84</v>
      </c>
      <c r="F1489">
        <f>VLOOKUP(tblTestes[[#This Row],[ID]],tblDados[],2,0)</f>
        <v>21968</v>
      </c>
      <c r="G1489" s="4">
        <f>IF(VLOOKUP(tblTestes[[#This Row],[ID]],tblDados[],1)=tblTestes[[#This Row],[ID]],VLOOKUP(tblTestes[[#This Row],[ID]],tblDados[],2),NA())</f>
        <v>21968</v>
      </c>
      <c r="H1489" s="4">
        <f>IF(INDEX(tblDados[ID],MATCH(tblTestes[[#This Row],[ID]],tblDados[ID],1))=tblTestes[[#This Row],[ID]],INDEX(tblDados[Valor],MATCH(tblTestes[[#This Row],[ID]],tblDados[ID],1)),NA())</f>
        <v>21968</v>
      </c>
      <c r="I1489" s="4">
        <f>IF(LOOKUP(tblTestes[[#This Row],[ID]],tblDados[ID])=tblTestes[[#This Row],[ID]],LOOKUP(tblTestes[[#This Row],[ID]],tblDados[ID],tblDados[Valor]),NA())</f>
        <v>21968</v>
      </c>
    </row>
    <row r="1490" spans="2:9" x14ac:dyDescent="0.25">
      <c r="B1490" t="s">
        <v>15333</v>
      </c>
      <c r="C1490">
        <v>1480</v>
      </c>
      <c r="E1490" t="s">
        <v>238</v>
      </c>
      <c r="F1490">
        <f>VLOOKUP(tblTestes[[#This Row],[ID]],tblDados[],2,0)</f>
        <v>23542</v>
      </c>
      <c r="G1490" s="4">
        <f>IF(VLOOKUP(tblTestes[[#This Row],[ID]],tblDados[],1)=tblTestes[[#This Row],[ID]],VLOOKUP(tblTestes[[#This Row],[ID]],tblDados[],2),NA())</f>
        <v>23542</v>
      </c>
      <c r="H1490" s="4">
        <f>IF(INDEX(tblDados[ID],MATCH(tblTestes[[#This Row],[ID]],tblDados[ID],1))=tblTestes[[#This Row],[ID]],INDEX(tblDados[Valor],MATCH(tblTestes[[#This Row],[ID]],tblDados[ID],1)),NA())</f>
        <v>23542</v>
      </c>
      <c r="I1490" s="4">
        <f>IF(LOOKUP(tblTestes[[#This Row],[ID]],tblDados[ID])=tblTestes[[#This Row],[ID]],LOOKUP(tblTestes[[#This Row],[ID]],tblDados[ID],tblDados[Valor]),NA())</f>
        <v>23542</v>
      </c>
    </row>
    <row r="1491" spans="2:9" x14ac:dyDescent="0.25">
      <c r="B1491" t="s">
        <v>16012</v>
      </c>
      <c r="C1491">
        <v>1481</v>
      </c>
      <c r="E1491" t="s">
        <v>17050</v>
      </c>
      <c r="F1491">
        <f>VLOOKUP(tblTestes[[#This Row],[ID]],tblDados[],2,0)</f>
        <v>11703</v>
      </c>
      <c r="G1491" s="4">
        <f>IF(VLOOKUP(tblTestes[[#This Row],[ID]],tblDados[],1)=tblTestes[[#This Row],[ID]],VLOOKUP(tblTestes[[#This Row],[ID]],tblDados[],2),NA())</f>
        <v>11703</v>
      </c>
      <c r="H1491" s="4">
        <f>IF(INDEX(tblDados[ID],MATCH(tblTestes[[#This Row],[ID]],tblDados[ID],1))=tblTestes[[#This Row],[ID]],INDEX(tblDados[Valor],MATCH(tblTestes[[#This Row],[ID]],tblDados[ID],1)),NA())</f>
        <v>11703</v>
      </c>
      <c r="I1491" s="4">
        <f>IF(LOOKUP(tblTestes[[#This Row],[ID]],tblDados[ID])=tblTestes[[#This Row],[ID]],LOOKUP(tblTestes[[#This Row],[ID]],tblDados[ID],tblDados[Valor]),NA())</f>
        <v>11703</v>
      </c>
    </row>
    <row r="1492" spans="2:9" x14ac:dyDescent="0.25">
      <c r="B1492" t="s">
        <v>19249</v>
      </c>
      <c r="C1492">
        <v>1482</v>
      </c>
      <c r="E1492" t="s">
        <v>6754</v>
      </c>
      <c r="F1492">
        <f>VLOOKUP(tblTestes[[#This Row],[ID]],tblDados[],2,0)</f>
        <v>17838</v>
      </c>
      <c r="G1492" s="4">
        <f>IF(VLOOKUP(tblTestes[[#This Row],[ID]],tblDados[],1)=tblTestes[[#This Row],[ID]],VLOOKUP(tblTestes[[#This Row],[ID]],tblDados[],2),NA())</f>
        <v>17838</v>
      </c>
      <c r="H1492" s="4">
        <f>IF(INDEX(tblDados[ID],MATCH(tblTestes[[#This Row],[ID]],tblDados[ID],1))=tblTestes[[#This Row],[ID]],INDEX(tblDados[Valor],MATCH(tblTestes[[#This Row],[ID]],tblDados[ID],1)),NA())</f>
        <v>17838</v>
      </c>
      <c r="I1492" s="4">
        <f>IF(LOOKUP(tblTestes[[#This Row],[ID]],tblDados[ID])=tblTestes[[#This Row],[ID]],LOOKUP(tblTestes[[#This Row],[ID]],tblDados[ID],tblDados[Valor]),NA())</f>
        <v>17838</v>
      </c>
    </row>
    <row r="1493" spans="2:9" x14ac:dyDescent="0.25">
      <c r="B1493" t="s">
        <v>17415</v>
      </c>
      <c r="C1493">
        <v>1483</v>
      </c>
      <c r="E1493" t="s">
        <v>5562</v>
      </c>
      <c r="F1493">
        <f>VLOOKUP(tblTestes[[#This Row],[ID]],tblDados[],2,0)</f>
        <v>21220</v>
      </c>
      <c r="G1493" s="4">
        <f>IF(VLOOKUP(tblTestes[[#This Row],[ID]],tblDados[],1)=tblTestes[[#This Row],[ID]],VLOOKUP(tblTestes[[#This Row],[ID]],tblDados[],2),NA())</f>
        <v>21220</v>
      </c>
      <c r="H1493" s="4">
        <f>IF(INDEX(tblDados[ID],MATCH(tblTestes[[#This Row],[ID]],tblDados[ID],1))=tblTestes[[#This Row],[ID]],INDEX(tblDados[Valor],MATCH(tblTestes[[#This Row],[ID]],tblDados[ID],1)),NA())</f>
        <v>21220</v>
      </c>
      <c r="I1493" s="4">
        <f>IF(LOOKUP(tblTestes[[#This Row],[ID]],tblDados[ID])=tblTestes[[#This Row],[ID]],LOOKUP(tblTestes[[#This Row],[ID]],tblDados[ID],tblDados[Valor]),NA())</f>
        <v>21220</v>
      </c>
    </row>
    <row r="1494" spans="2:9" x14ac:dyDescent="0.25">
      <c r="B1494" t="s">
        <v>10585</v>
      </c>
      <c r="C1494">
        <v>1484</v>
      </c>
      <c r="E1494" t="s">
        <v>21465</v>
      </c>
      <c r="F1494">
        <f>VLOOKUP(tblTestes[[#This Row],[ID]],tblDados[],2,0)</f>
        <v>11662</v>
      </c>
      <c r="G1494" s="4">
        <f>IF(VLOOKUP(tblTestes[[#This Row],[ID]],tblDados[],1)=tblTestes[[#This Row],[ID]],VLOOKUP(tblTestes[[#This Row],[ID]],tblDados[],2),NA())</f>
        <v>11662</v>
      </c>
      <c r="H1494" s="4">
        <f>IF(INDEX(tblDados[ID],MATCH(tblTestes[[#This Row],[ID]],tblDados[ID],1))=tblTestes[[#This Row],[ID]],INDEX(tblDados[Valor],MATCH(tblTestes[[#This Row],[ID]],tblDados[ID],1)),NA())</f>
        <v>11662</v>
      </c>
      <c r="I1494" s="4">
        <f>IF(LOOKUP(tblTestes[[#This Row],[ID]],tblDados[ID])=tblTestes[[#This Row],[ID]],LOOKUP(tblTestes[[#This Row],[ID]],tblDados[ID],tblDados[Valor]),NA())</f>
        <v>11662</v>
      </c>
    </row>
    <row r="1495" spans="2:9" x14ac:dyDescent="0.25">
      <c r="B1495" t="s">
        <v>18970</v>
      </c>
      <c r="C1495">
        <v>1485</v>
      </c>
      <c r="E1495" t="s">
        <v>20245</v>
      </c>
      <c r="F1495">
        <f>VLOOKUP(tblTestes[[#This Row],[ID]],tblDados[],2,0)</f>
        <v>22167</v>
      </c>
      <c r="G1495" s="4">
        <f>IF(VLOOKUP(tblTestes[[#This Row],[ID]],tblDados[],1)=tblTestes[[#This Row],[ID]],VLOOKUP(tblTestes[[#This Row],[ID]],tblDados[],2),NA())</f>
        <v>22167</v>
      </c>
      <c r="H1495" s="4">
        <f>IF(INDEX(tblDados[ID],MATCH(tblTestes[[#This Row],[ID]],tblDados[ID],1))=tblTestes[[#This Row],[ID]],INDEX(tblDados[Valor],MATCH(tblTestes[[#This Row],[ID]],tblDados[ID],1)),NA())</f>
        <v>22167</v>
      </c>
      <c r="I1495" s="4">
        <f>IF(LOOKUP(tblTestes[[#This Row],[ID]],tblDados[ID])=tblTestes[[#This Row],[ID]],LOOKUP(tblTestes[[#This Row],[ID]],tblDados[ID],tblDados[Valor]),NA())</f>
        <v>22167</v>
      </c>
    </row>
    <row r="1496" spans="2:9" x14ac:dyDescent="0.25">
      <c r="B1496" t="s">
        <v>12541</v>
      </c>
      <c r="C1496">
        <v>1486</v>
      </c>
      <c r="E1496" t="s">
        <v>20139</v>
      </c>
      <c r="F1496">
        <f>VLOOKUP(tblTestes[[#This Row],[ID]],tblDados[],2,0)</f>
        <v>6075</v>
      </c>
      <c r="G1496" s="4">
        <f>IF(VLOOKUP(tblTestes[[#This Row],[ID]],tblDados[],1)=tblTestes[[#This Row],[ID]],VLOOKUP(tblTestes[[#This Row],[ID]],tblDados[],2),NA())</f>
        <v>6075</v>
      </c>
      <c r="H1496" s="4">
        <f>IF(INDEX(tblDados[ID],MATCH(tblTestes[[#This Row],[ID]],tblDados[ID],1))=tblTestes[[#This Row],[ID]],INDEX(tblDados[Valor],MATCH(tblTestes[[#This Row],[ID]],tblDados[ID],1)),NA())</f>
        <v>6075</v>
      </c>
      <c r="I1496" s="4">
        <f>IF(LOOKUP(tblTestes[[#This Row],[ID]],tblDados[ID])=tblTestes[[#This Row],[ID]],LOOKUP(tblTestes[[#This Row],[ID]],tblDados[ID],tblDados[Valor]),NA())</f>
        <v>6075</v>
      </c>
    </row>
    <row r="1497" spans="2:9" x14ac:dyDescent="0.25">
      <c r="B1497" t="s">
        <v>18162</v>
      </c>
      <c r="C1497">
        <v>1487</v>
      </c>
      <c r="E1497" t="s">
        <v>961</v>
      </c>
      <c r="F1497">
        <f>VLOOKUP(tblTestes[[#This Row],[ID]],tblDados[],2,0)</f>
        <v>6078</v>
      </c>
      <c r="G1497" s="4">
        <f>IF(VLOOKUP(tblTestes[[#This Row],[ID]],tblDados[],1)=tblTestes[[#This Row],[ID]],VLOOKUP(tblTestes[[#This Row],[ID]],tblDados[],2),NA())</f>
        <v>6078</v>
      </c>
      <c r="H1497" s="4">
        <f>IF(INDEX(tblDados[ID],MATCH(tblTestes[[#This Row],[ID]],tblDados[ID],1))=tblTestes[[#This Row],[ID]],INDEX(tblDados[Valor],MATCH(tblTestes[[#This Row],[ID]],tblDados[ID],1)),NA())</f>
        <v>6078</v>
      </c>
      <c r="I1497" s="4">
        <f>IF(LOOKUP(tblTestes[[#This Row],[ID]],tblDados[ID])=tblTestes[[#This Row],[ID]],LOOKUP(tblTestes[[#This Row],[ID]],tblDados[ID],tblDados[Valor]),NA())</f>
        <v>6078</v>
      </c>
    </row>
    <row r="1498" spans="2:9" x14ac:dyDescent="0.25">
      <c r="B1498" t="s">
        <v>21412</v>
      </c>
      <c r="C1498">
        <v>1488</v>
      </c>
      <c r="E1498" t="s">
        <v>700</v>
      </c>
      <c r="F1498">
        <f>VLOOKUP(tblTestes[[#This Row],[ID]],tblDados[],2,0)</f>
        <v>13158</v>
      </c>
      <c r="G1498" s="4">
        <f>IF(VLOOKUP(tblTestes[[#This Row],[ID]],tblDados[],1)=tblTestes[[#This Row],[ID]],VLOOKUP(tblTestes[[#This Row],[ID]],tblDados[],2),NA())</f>
        <v>13158</v>
      </c>
      <c r="H1498" s="4">
        <f>IF(INDEX(tblDados[ID],MATCH(tblTestes[[#This Row],[ID]],tblDados[ID],1))=tblTestes[[#This Row],[ID]],INDEX(tblDados[Valor],MATCH(tblTestes[[#This Row],[ID]],tblDados[ID],1)),NA())</f>
        <v>13158</v>
      </c>
      <c r="I1498" s="4">
        <f>IF(LOOKUP(tblTestes[[#This Row],[ID]],tblDados[ID])=tblTestes[[#This Row],[ID]],LOOKUP(tblTestes[[#This Row],[ID]],tblDados[ID],tblDados[Valor]),NA())</f>
        <v>13158</v>
      </c>
    </row>
    <row r="1499" spans="2:9" x14ac:dyDescent="0.25">
      <c r="B1499" t="s">
        <v>18368</v>
      </c>
      <c r="C1499">
        <v>1489</v>
      </c>
      <c r="E1499" t="s">
        <v>7896</v>
      </c>
      <c r="F1499">
        <f>VLOOKUP(tblTestes[[#This Row],[ID]],tblDados[],2,0)</f>
        <v>24029</v>
      </c>
      <c r="G1499" s="4">
        <f>IF(VLOOKUP(tblTestes[[#This Row],[ID]],tblDados[],1)=tblTestes[[#This Row],[ID]],VLOOKUP(tblTestes[[#This Row],[ID]],tblDados[],2),NA())</f>
        <v>24029</v>
      </c>
      <c r="H1499" s="4">
        <f>IF(INDEX(tblDados[ID],MATCH(tblTestes[[#This Row],[ID]],tblDados[ID],1))=tblTestes[[#This Row],[ID]],INDEX(tblDados[Valor],MATCH(tblTestes[[#This Row],[ID]],tblDados[ID],1)),NA())</f>
        <v>24029</v>
      </c>
      <c r="I1499" s="4">
        <f>IF(LOOKUP(tblTestes[[#This Row],[ID]],tblDados[ID])=tblTestes[[#This Row],[ID]],LOOKUP(tblTestes[[#This Row],[ID]],tblDados[ID],tblDados[Valor]),NA())</f>
        <v>24029</v>
      </c>
    </row>
    <row r="1500" spans="2:9" x14ac:dyDescent="0.25">
      <c r="B1500" t="s">
        <v>4337</v>
      </c>
      <c r="C1500">
        <v>1490</v>
      </c>
      <c r="E1500" t="s">
        <v>9987</v>
      </c>
      <c r="F1500">
        <f>VLOOKUP(tblTestes[[#This Row],[ID]],tblDados[],2,0)</f>
        <v>3929</v>
      </c>
      <c r="G1500" s="4">
        <f>IF(VLOOKUP(tblTestes[[#This Row],[ID]],tblDados[],1)=tblTestes[[#This Row],[ID]],VLOOKUP(tblTestes[[#This Row],[ID]],tblDados[],2),NA())</f>
        <v>3929</v>
      </c>
      <c r="H1500" s="4">
        <f>IF(INDEX(tblDados[ID],MATCH(tblTestes[[#This Row],[ID]],tblDados[ID],1))=tblTestes[[#This Row],[ID]],INDEX(tblDados[Valor],MATCH(tblTestes[[#This Row],[ID]],tblDados[ID],1)),NA())</f>
        <v>3929</v>
      </c>
      <c r="I1500" s="4">
        <f>IF(LOOKUP(tblTestes[[#This Row],[ID]],tblDados[ID])=tblTestes[[#This Row],[ID]],LOOKUP(tblTestes[[#This Row],[ID]],tblDados[ID],tblDados[Valor]),NA())</f>
        <v>3929</v>
      </c>
    </row>
    <row r="1501" spans="2:9" x14ac:dyDescent="0.25">
      <c r="B1501" t="s">
        <v>15008</v>
      </c>
      <c r="C1501">
        <v>1491</v>
      </c>
      <c r="E1501" t="s">
        <v>14759</v>
      </c>
      <c r="F1501">
        <f>VLOOKUP(tblTestes[[#This Row],[ID]],tblDados[],2,0)</f>
        <v>19400</v>
      </c>
      <c r="G1501" s="4">
        <f>IF(VLOOKUP(tblTestes[[#This Row],[ID]],tblDados[],1)=tblTestes[[#This Row],[ID]],VLOOKUP(tblTestes[[#This Row],[ID]],tblDados[],2),NA())</f>
        <v>19400</v>
      </c>
      <c r="H1501" s="4">
        <f>IF(INDEX(tblDados[ID],MATCH(tblTestes[[#This Row],[ID]],tblDados[ID],1))=tblTestes[[#This Row],[ID]],INDEX(tblDados[Valor],MATCH(tblTestes[[#This Row],[ID]],tblDados[ID],1)),NA())</f>
        <v>19400</v>
      </c>
      <c r="I1501" s="4">
        <f>IF(LOOKUP(tblTestes[[#This Row],[ID]],tblDados[ID])=tblTestes[[#This Row],[ID]],LOOKUP(tblTestes[[#This Row],[ID]],tblDados[ID],tblDados[Valor]),NA())</f>
        <v>19400</v>
      </c>
    </row>
    <row r="1502" spans="2:9" x14ac:dyDescent="0.25">
      <c r="B1502" t="s">
        <v>10173</v>
      </c>
      <c r="C1502">
        <v>1492</v>
      </c>
      <c r="E1502" t="s">
        <v>5257</v>
      </c>
      <c r="F1502">
        <f>VLOOKUP(tblTestes[[#This Row],[ID]],tblDados[],2,0)</f>
        <v>1907</v>
      </c>
      <c r="G1502" s="4">
        <f>IF(VLOOKUP(tblTestes[[#This Row],[ID]],tblDados[],1)=tblTestes[[#This Row],[ID]],VLOOKUP(tblTestes[[#This Row],[ID]],tblDados[],2),NA())</f>
        <v>1907</v>
      </c>
      <c r="H1502" s="4">
        <f>IF(INDEX(tblDados[ID],MATCH(tblTestes[[#This Row],[ID]],tblDados[ID],1))=tblTestes[[#This Row],[ID]],INDEX(tblDados[Valor],MATCH(tblTestes[[#This Row],[ID]],tblDados[ID],1)),NA())</f>
        <v>1907</v>
      </c>
      <c r="I1502" s="4">
        <f>IF(LOOKUP(tblTestes[[#This Row],[ID]],tblDados[ID])=tblTestes[[#This Row],[ID]],LOOKUP(tblTestes[[#This Row],[ID]],tblDados[ID],tblDados[Valor]),NA())</f>
        <v>1907</v>
      </c>
    </row>
    <row r="1503" spans="2:9" x14ac:dyDescent="0.25">
      <c r="B1503" t="s">
        <v>18562</v>
      </c>
      <c r="C1503">
        <v>1493</v>
      </c>
      <c r="E1503" t="s">
        <v>12420</v>
      </c>
      <c r="F1503">
        <f>VLOOKUP(tblTestes[[#This Row],[ID]],tblDados[],2,0)</f>
        <v>16704</v>
      </c>
      <c r="G1503" s="4">
        <f>IF(VLOOKUP(tblTestes[[#This Row],[ID]],tblDados[],1)=tblTestes[[#This Row],[ID]],VLOOKUP(tblTestes[[#This Row],[ID]],tblDados[],2),NA())</f>
        <v>16704</v>
      </c>
      <c r="H1503" s="4">
        <f>IF(INDEX(tblDados[ID],MATCH(tblTestes[[#This Row],[ID]],tblDados[ID],1))=tblTestes[[#This Row],[ID]],INDEX(tblDados[Valor],MATCH(tblTestes[[#This Row],[ID]],tblDados[ID],1)),NA())</f>
        <v>16704</v>
      </c>
      <c r="I1503" s="4">
        <f>IF(LOOKUP(tblTestes[[#This Row],[ID]],tblDados[ID])=tblTestes[[#This Row],[ID]],LOOKUP(tblTestes[[#This Row],[ID]],tblDados[ID],tblDados[Valor]),NA())</f>
        <v>16704</v>
      </c>
    </row>
    <row r="1504" spans="2:9" x14ac:dyDescent="0.25">
      <c r="B1504" t="s">
        <v>18271</v>
      </c>
      <c r="C1504">
        <v>1494</v>
      </c>
      <c r="E1504" t="s">
        <v>12521</v>
      </c>
      <c r="F1504">
        <f>VLOOKUP(tblTestes[[#This Row],[ID]],tblDados[],2,0)</f>
        <v>21219</v>
      </c>
      <c r="G1504" s="4">
        <f>IF(VLOOKUP(tblTestes[[#This Row],[ID]],tblDados[],1)=tblTestes[[#This Row],[ID]],VLOOKUP(tblTestes[[#This Row],[ID]],tblDados[],2),NA())</f>
        <v>21219</v>
      </c>
      <c r="H1504" s="4">
        <f>IF(INDEX(tblDados[ID],MATCH(tblTestes[[#This Row],[ID]],tblDados[ID],1))=tblTestes[[#This Row],[ID]],INDEX(tblDados[Valor],MATCH(tblTestes[[#This Row],[ID]],tblDados[ID],1)),NA())</f>
        <v>21219</v>
      </c>
      <c r="I1504" s="4">
        <f>IF(LOOKUP(tblTestes[[#This Row],[ID]],tblDados[ID])=tblTestes[[#This Row],[ID]],LOOKUP(tblTestes[[#This Row],[ID]],tblDados[ID],tblDados[Valor]),NA())</f>
        <v>21219</v>
      </c>
    </row>
    <row r="1505" spans="2:9" x14ac:dyDescent="0.25">
      <c r="B1505" t="s">
        <v>24152</v>
      </c>
      <c r="C1505">
        <v>1495</v>
      </c>
      <c r="E1505" t="s">
        <v>1716</v>
      </c>
      <c r="F1505">
        <f>VLOOKUP(tblTestes[[#This Row],[ID]],tblDados[],2,0)</f>
        <v>7583</v>
      </c>
      <c r="G1505" s="4">
        <f>IF(VLOOKUP(tblTestes[[#This Row],[ID]],tblDados[],1)=tblTestes[[#This Row],[ID]],VLOOKUP(tblTestes[[#This Row],[ID]],tblDados[],2),NA())</f>
        <v>7583</v>
      </c>
      <c r="H1505" s="4">
        <f>IF(INDEX(tblDados[ID],MATCH(tblTestes[[#This Row],[ID]],tblDados[ID],1))=tblTestes[[#This Row],[ID]],INDEX(tblDados[Valor],MATCH(tblTestes[[#This Row],[ID]],tblDados[ID],1)),NA())</f>
        <v>7583</v>
      </c>
      <c r="I1505" s="4">
        <f>IF(LOOKUP(tblTestes[[#This Row],[ID]],tblDados[ID])=tblTestes[[#This Row],[ID]],LOOKUP(tblTestes[[#This Row],[ID]],tblDados[ID],tblDados[Valor]),NA())</f>
        <v>7583</v>
      </c>
    </row>
    <row r="1506" spans="2:9" x14ac:dyDescent="0.25">
      <c r="B1506" t="s">
        <v>13149</v>
      </c>
      <c r="C1506">
        <v>1496</v>
      </c>
      <c r="E1506" t="s">
        <v>14899</v>
      </c>
      <c r="F1506">
        <f>VLOOKUP(tblTestes[[#This Row],[ID]],tblDados[],2,0)</f>
        <v>17251</v>
      </c>
      <c r="G1506" s="4">
        <f>IF(VLOOKUP(tblTestes[[#This Row],[ID]],tblDados[],1)=tblTestes[[#This Row],[ID]],VLOOKUP(tblTestes[[#This Row],[ID]],tblDados[],2),NA())</f>
        <v>17251</v>
      </c>
      <c r="H1506" s="4">
        <f>IF(INDEX(tblDados[ID],MATCH(tblTestes[[#This Row],[ID]],tblDados[ID],1))=tblTestes[[#This Row],[ID]],INDEX(tblDados[Valor],MATCH(tblTestes[[#This Row],[ID]],tblDados[ID],1)),NA())</f>
        <v>17251</v>
      </c>
      <c r="I1506" s="4">
        <f>IF(LOOKUP(tblTestes[[#This Row],[ID]],tblDados[ID])=tblTestes[[#This Row],[ID]],LOOKUP(tblTestes[[#This Row],[ID]],tblDados[ID],tblDados[Valor]),NA())</f>
        <v>17251</v>
      </c>
    </row>
    <row r="1507" spans="2:9" x14ac:dyDescent="0.25">
      <c r="B1507" t="s">
        <v>11169</v>
      </c>
      <c r="C1507">
        <v>1497</v>
      </c>
      <c r="E1507" t="s">
        <v>10493</v>
      </c>
      <c r="F1507">
        <f>VLOOKUP(tblTestes[[#This Row],[ID]],tblDados[],2,0)</f>
        <v>20913</v>
      </c>
      <c r="G1507" s="4">
        <f>IF(VLOOKUP(tblTestes[[#This Row],[ID]],tblDados[],1)=tblTestes[[#This Row],[ID]],VLOOKUP(tblTestes[[#This Row],[ID]],tblDados[],2),NA())</f>
        <v>20913</v>
      </c>
      <c r="H1507" s="4">
        <f>IF(INDEX(tblDados[ID],MATCH(tblTestes[[#This Row],[ID]],tblDados[ID],1))=tblTestes[[#This Row],[ID]],INDEX(tblDados[Valor],MATCH(tblTestes[[#This Row],[ID]],tblDados[ID],1)),NA())</f>
        <v>20913</v>
      </c>
      <c r="I1507" s="4">
        <f>IF(LOOKUP(tblTestes[[#This Row],[ID]],tblDados[ID])=tblTestes[[#This Row],[ID]],LOOKUP(tblTestes[[#This Row],[ID]],tblDados[ID],tblDados[Valor]),NA())</f>
        <v>20913</v>
      </c>
    </row>
    <row r="1508" spans="2:9" x14ac:dyDescent="0.25">
      <c r="B1508" t="s">
        <v>21217</v>
      </c>
      <c r="C1508">
        <v>1498</v>
      </c>
      <c r="E1508" t="s">
        <v>17190</v>
      </c>
      <c r="F1508">
        <f>VLOOKUP(tblTestes[[#This Row],[ID]],tblDados[],2,0)</f>
        <v>11210</v>
      </c>
      <c r="G1508" s="4">
        <f>IF(VLOOKUP(tblTestes[[#This Row],[ID]],tblDados[],1)=tblTestes[[#This Row],[ID]],VLOOKUP(tblTestes[[#This Row],[ID]],tblDados[],2),NA())</f>
        <v>11210</v>
      </c>
      <c r="H1508" s="4">
        <f>IF(INDEX(tblDados[ID],MATCH(tblTestes[[#This Row],[ID]],tblDados[ID],1))=tblTestes[[#This Row],[ID]],INDEX(tblDados[Valor],MATCH(tblTestes[[#This Row],[ID]],tblDados[ID],1)),NA())</f>
        <v>11210</v>
      </c>
      <c r="I1508" s="4">
        <f>IF(LOOKUP(tblTestes[[#This Row],[ID]],tblDados[ID])=tblTestes[[#This Row],[ID]],LOOKUP(tblTestes[[#This Row],[ID]],tblDados[ID],tblDados[Valor]),NA())</f>
        <v>11210</v>
      </c>
    </row>
    <row r="1509" spans="2:9" x14ac:dyDescent="0.25">
      <c r="B1509" t="s">
        <v>21644</v>
      </c>
      <c r="C1509">
        <v>1499</v>
      </c>
      <c r="E1509" t="s">
        <v>8530</v>
      </c>
      <c r="F1509">
        <f>VLOOKUP(tblTestes[[#This Row],[ID]],tblDados[],2,0)</f>
        <v>21604</v>
      </c>
      <c r="G1509" s="4">
        <f>IF(VLOOKUP(tblTestes[[#This Row],[ID]],tblDados[],1)=tblTestes[[#This Row],[ID]],VLOOKUP(tblTestes[[#This Row],[ID]],tblDados[],2),NA())</f>
        <v>21604</v>
      </c>
      <c r="H1509" s="4">
        <f>IF(INDEX(tblDados[ID],MATCH(tblTestes[[#This Row],[ID]],tblDados[ID],1))=tblTestes[[#This Row],[ID]],INDEX(tblDados[Valor],MATCH(tblTestes[[#This Row],[ID]],tblDados[ID],1)),NA())</f>
        <v>21604</v>
      </c>
      <c r="I1509" s="4">
        <f>IF(LOOKUP(tblTestes[[#This Row],[ID]],tblDados[ID])=tblTestes[[#This Row],[ID]],LOOKUP(tblTestes[[#This Row],[ID]],tblDados[ID],tblDados[Valor]),NA())</f>
        <v>21604</v>
      </c>
    </row>
    <row r="1510" spans="2:9" x14ac:dyDescent="0.25">
      <c r="B1510" t="s">
        <v>4269</v>
      </c>
      <c r="C1510">
        <v>1500</v>
      </c>
      <c r="E1510" t="s">
        <v>17823</v>
      </c>
      <c r="F1510">
        <f>VLOOKUP(tblTestes[[#This Row],[ID]],tblDados[],2,0)</f>
        <v>8594</v>
      </c>
      <c r="G1510" s="4">
        <f>IF(VLOOKUP(tblTestes[[#This Row],[ID]],tblDados[],1)=tblTestes[[#This Row],[ID]],VLOOKUP(tblTestes[[#This Row],[ID]],tblDados[],2),NA())</f>
        <v>8594</v>
      </c>
      <c r="H1510" s="4">
        <f>IF(INDEX(tblDados[ID],MATCH(tblTestes[[#This Row],[ID]],tblDados[ID],1))=tblTestes[[#This Row],[ID]],INDEX(tblDados[Valor],MATCH(tblTestes[[#This Row],[ID]],tblDados[ID],1)),NA())</f>
        <v>8594</v>
      </c>
      <c r="I1510" s="4">
        <f>IF(LOOKUP(tblTestes[[#This Row],[ID]],tblDados[ID])=tblTestes[[#This Row],[ID]],LOOKUP(tblTestes[[#This Row],[ID]],tblDados[ID],tblDados[Valor]),NA())</f>
        <v>8594</v>
      </c>
    </row>
    <row r="1511" spans="2:9" x14ac:dyDescent="0.25">
      <c r="B1511" t="s">
        <v>14123</v>
      </c>
      <c r="C1511">
        <v>1501</v>
      </c>
      <c r="E1511" t="s">
        <v>11474</v>
      </c>
      <c r="F1511">
        <f>VLOOKUP(tblTestes[[#This Row],[ID]],tblDados[],2,0)</f>
        <v>2666</v>
      </c>
      <c r="G1511" s="4">
        <f>IF(VLOOKUP(tblTestes[[#This Row],[ID]],tblDados[],1)=tblTestes[[#This Row],[ID]],VLOOKUP(tblTestes[[#This Row],[ID]],tblDados[],2),NA())</f>
        <v>2666</v>
      </c>
      <c r="H1511" s="4">
        <f>IF(INDEX(tblDados[ID],MATCH(tblTestes[[#This Row],[ID]],tblDados[ID],1))=tblTestes[[#This Row],[ID]],INDEX(tblDados[Valor],MATCH(tblTestes[[#This Row],[ID]],tblDados[ID],1)),NA())</f>
        <v>2666</v>
      </c>
      <c r="I1511" s="4">
        <f>IF(LOOKUP(tblTestes[[#This Row],[ID]],tblDados[ID])=tblTestes[[#This Row],[ID]],LOOKUP(tblTestes[[#This Row],[ID]],tblDados[ID],tblDados[Valor]),NA())</f>
        <v>2666</v>
      </c>
    </row>
    <row r="1512" spans="2:9" x14ac:dyDescent="0.25">
      <c r="B1512" t="s">
        <v>13211</v>
      </c>
      <c r="C1512">
        <v>1502</v>
      </c>
      <c r="E1512" t="s">
        <v>14372</v>
      </c>
      <c r="F1512">
        <f>VLOOKUP(tblTestes[[#This Row],[ID]],tblDados[],2,0)</f>
        <v>10230</v>
      </c>
      <c r="G1512" s="4">
        <f>IF(VLOOKUP(tblTestes[[#This Row],[ID]],tblDados[],1)=tblTestes[[#This Row],[ID]],VLOOKUP(tblTestes[[#This Row],[ID]],tblDados[],2),NA())</f>
        <v>10230</v>
      </c>
      <c r="H1512" s="4">
        <f>IF(INDEX(tblDados[ID],MATCH(tblTestes[[#This Row],[ID]],tblDados[ID],1))=tblTestes[[#This Row],[ID]],INDEX(tblDados[Valor],MATCH(tblTestes[[#This Row],[ID]],tblDados[ID],1)),NA())</f>
        <v>10230</v>
      </c>
      <c r="I1512" s="4">
        <f>IF(LOOKUP(tblTestes[[#This Row],[ID]],tblDados[ID])=tblTestes[[#This Row],[ID]],LOOKUP(tblTestes[[#This Row],[ID]],tblDados[ID],tblDados[Valor]),NA())</f>
        <v>10230</v>
      </c>
    </row>
    <row r="1513" spans="2:9" x14ac:dyDescent="0.25">
      <c r="B1513" t="s">
        <v>13622</v>
      </c>
      <c r="C1513">
        <v>1503</v>
      </c>
      <c r="E1513" t="s">
        <v>5125</v>
      </c>
      <c r="F1513">
        <f>VLOOKUP(tblTestes[[#This Row],[ID]],tblDados[],2,0)</f>
        <v>16376</v>
      </c>
      <c r="G1513" s="4">
        <f>IF(VLOOKUP(tblTestes[[#This Row],[ID]],tblDados[],1)=tblTestes[[#This Row],[ID]],VLOOKUP(tblTestes[[#This Row],[ID]],tblDados[],2),NA())</f>
        <v>16376</v>
      </c>
      <c r="H1513" s="4">
        <f>IF(INDEX(tblDados[ID],MATCH(tblTestes[[#This Row],[ID]],tblDados[ID],1))=tblTestes[[#This Row],[ID]],INDEX(tblDados[Valor],MATCH(tblTestes[[#This Row],[ID]],tblDados[ID],1)),NA())</f>
        <v>16376</v>
      </c>
      <c r="I1513" s="4">
        <f>IF(LOOKUP(tblTestes[[#This Row],[ID]],tblDados[ID])=tblTestes[[#This Row],[ID]],LOOKUP(tblTestes[[#This Row],[ID]],tblDados[ID],tblDados[Valor]),NA())</f>
        <v>16376</v>
      </c>
    </row>
    <row r="1514" spans="2:9" x14ac:dyDescent="0.25">
      <c r="B1514" t="s">
        <v>17582</v>
      </c>
      <c r="C1514">
        <v>1504</v>
      </c>
      <c r="E1514" t="s">
        <v>15668</v>
      </c>
      <c r="F1514">
        <f>VLOOKUP(tblTestes[[#This Row],[ID]],tblDados[],2,0)</f>
        <v>21923</v>
      </c>
      <c r="G1514" s="4">
        <f>IF(VLOOKUP(tblTestes[[#This Row],[ID]],tblDados[],1)=tblTestes[[#This Row],[ID]],VLOOKUP(tblTestes[[#This Row],[ID]],tblDados[],2),NA())</f>
        <v>21923</v>
      </c>
      <c r="H1514" s="4">
        <f>IF(INDEX(tblDados[ID],MATCH(tblTestes[[#This Row],[ID]],tblDados[ID],1))=tblTestes[[#This Row],[ID]],INDEX(tblDados[Valor],MATCH(tblTestes[[#This Row],[ID]],tblDados[ID],1)),NA())</f>
        <v>21923</v>
      </c>
      <c r="I1514" s="4">
        <f>IF(LOOKUP(tblTestes[[#This Row],[ID]],tblDados[ID])=tblTestes[[#This Row],[ID]],LOOKUP(tblTestes[[#This Row],[ID]],tblDados[ID],tblDados[Valor]),NA())</f>
        <v>21923</v>
      </c>
    </row>
    <row r="1515" spans="2:9" x14ac:dyDescent="0.25">
      <c r="B1515" t="s">
        <v>8004</v>
      </c>
      <c r="C1515">
        <v>1505</v>
      </c>
      <c r="E1515" t="s">
        <v>10435</v>
      </c>
      <c r="F1515">
        <f>VLOOKUP(tblTestes[[#This Row],[ID]],tblDados[],2,0)</f>
        <v>24594</v>
      </c>
      <c r="G1515" s="4">
        <f>IF(VLOOKUP(tblTestes[[#This Row],[ID]],tblDados[],1)=tblTestes[[#This Row],[ID]],VLOOKUP(tblTestes[[#This Row],[ID]],tblDados[],2),NA())</f>
        <v>24594</v>
      </c>
      <c r="H1515" s="4">
        <f>IF(INDEX(tblDados[ID],MATCH(tblTestes[[#This Row],[ID]],tblDados[ID],1))=tblTestes[[#This Row],[ID]],INDEX(tblDados[Valor],MATCH(tblTestes[[#This Row],[ID]],tblDados[ID],1)),NA())</f>
        <v>24594</v>
      </c>
      <c r="I1515" s="4">
        <f>IF(LOOKUP(tblTestes[[#This Row],[ID]],tblDados[ID])=tblTestes[[#This Row],[ID]],LOOKUP(tblTestes[[#This Row],[ID]],tblDados[ID],tblDados[Valor]),NA())</f>
        <v>24594</v>
      </c>
    </row>
    <row r="1516" spans="2:9" x14ac:dyDescent="0.25">
      <c r="B1516" t="s">
        <v>14020</v>
      </c>
      <c r="C1516">
        <v>1506</v>
      </c>
      <c r="E1516" t="s">
        <v>15993</v>
      </c>
      <c r="F1516">
        <f>VLOOKUP(tblTestes[[#This Row],[ID]],tblDados[],2,0)</f>
        <v>20885</v>
      </c>
      <c r="G1516" s="4">
        <f>IF(VLOOKUP(tblTestes[[#This Row],[ID]],tblDados[],1)=tblTestes[[#This Row],[ID]],VLOOKUP(tblTestes[[#This Row],[ID]],tblDados[],2),NA())</f>
        <v>20885</v>
      </c>
      <c r="H1516" s="4">
        <f>IF(INDEX(tblDados[ID],MATCH(tblTestes[[#This Row],[ID]],tblDados[ID],1))=tblTestes[[#This Row],[ID]],INDEX(tblDados[Valor],MATCH(tblTestes[[#This Row],[ID]],tblDados[ID],1)),NA())</f>
        <v>20885</v>
      </c>
      <c r="I1516" s="4">
        <f>IF(LOOKUP(tblTestes[[#This Row],[ID]],tblDados[ID])=tblTestes[[#This Row],[ID]],LOOKUP(tblTestes[[#This Row],[ID]],tblDados[ID],tblDados[Valor]),NA())</f>
        <v>20885</v>
      </c>
    </row>
    <row r="1517" spans="2:9" x14ac:dyDescent="0.25">
      <c r="B1517" t="s">
        <v>21757</v>
      </c>
      <c r="C1517">
        <v>1507</v>
      </c>
      <c r="E1517" t="s">
        <v>23123</v>
      </c>
      <c r="F1517">
        <f>VLOOKUP(tblTestes[[#This Row],[ID]],tblDados[],2,0)</f>
        <v>13376</v>
      </c>
      <c r="G1517" s="4">
        <f>IF(VLOOKUP(tblTestes[[#This Row],[ID]],tblDados[],1)=tblTestes[[#This Row],[ID]],VLOOKUP(tblTestes[[#This Row],[ID]],tblDados[],2),NA())</f>
        <v>13376</v>
      </c>
      <c r="H1517" s="4">
        <f>IF(INDEX(tblDados[ID],MATCH(tblTestes[[#This Row],[ID]],tblDados[ID],1))=tblTestes[[#This Row],[ID]],INDEX(tblDados[Valor],MATCH(tblTestes[[#This Row],[ID]],tblDados[ID],1)),NA())</f>
        <v>13376</v>
      </c>
      <c r="I1517" s="4">
        <f>IF(LOOKUP(tblTestes[[#This Row],[ID]],tblDados[ID])=tblTestes[[#This Row],[ID]],LOOKUP(tblTestes[[#This Row],[ID]],tblDados[ID],tblDados[Valor]),NA())</f>
        <v>13376</v>
      </c>
    </row>
    <row r="1518" spans="2:9" x14ac:dyDescent="0.25">
      <c r="B1518" t="s">
        <v>20386</v>
      </c>
      <c r="C1518">
        <v>1508</v>
      </c>
      <c r="E1518" t="s">
        <v>1880</v>
      </c>
      <c r="F1518">
        <f>VLOOKUP(tblTestes[[#This Row],[ID]],tblDados[],2,0)</f>
        <v>11047</v>
      </c>
      <c r="G1518" s="4">
        <f>IF(VLOOKUP(tblTestes[[#This Row],[ID]],tblDados[],1)=tblTestes[[#This Row],[ID]],VLOOKUP(tblTestes[[#This Row],[ID]],tblDados[],2),NA())</f>
        <v>11047</v>
      </c>
      <c r="H1518" s="4">
        <f>IF(INDEX(tblDados[ID],MATCH(tblTestes[[#This Row],[ID]],tblDados[ID],1))=tblTestes[[#This Row],[ID]],INDEX(tblDados[Valor],MATCH(tblTestes[[#This Row],[ID]],tblDados[ID],1)),NA())</f>
        <v>11047</v>
      </c>
      <c r="I1518" s="4">
        <f>IF(LOOKUP(tblTestes[[#This Row],[ID]],tblDados[ID])=tblTestes[[#This Row],[ID]],LOOKUP(tblTestes[[#This Row],[ID]],tblDados[ID],tblDados[Valor]),NA())</f>
        <v>11047</v>
      </c>
    </row>
    <row r="1519" spans="2:9" x14ac:dyDescent="0.25">
      <c r="B1519" t="s">
        <v>23259</v>
      </c>
      <c r="C1519">
        <v>1509</v>
      </c>
      <c r="E1519" t="s">
        <v>22445</v>
      </c>
      <c r="F1519">
        <f>VLOOKUP(tblTestes[[#This Row],[ID]],tblDados[],2,0)</f>
        <v>23182</v>
      </c>
      <c r="G1519" s="4">
        <f>IF(VLOOKUP(tblTestes[[#This Row],[ID]],tblDados[],1)=tblTestes[[#This Row],[ID]],VLOOKUP(tblTestes[[#This Row],[ID]],tblDados[],2),NA())</f>
        <v>23182</v>
      </c>
      <c r="H1519" s="4">
        <f>IF(INDEX(tblDados[ID],MATCH(tblTestes[[#This Row],[ID]],tblDados[ID],1))=tblTestes[[#This Row],[ID]],INDEX(tblDados[Valor],MATCH(tblTestes[[#This Row],[ID]],tblDados[ID],1)),NA())</f>
        <v>23182</v>
      </c>
      <c r="I1519" s="4">
        <f>IF(LOOKUP(tblTestes[[#This Row],[ID]],tblDados[ID])=tblTestes[[#This Row],[ID]],LOOKUP(tblTestes[[#This Row],[ID]],tblDados[ID],tblDados[Valor]),NA())</f>
        <v>23182</v>
      </c>
    </row>
    <row r="1520" spans="2:9" x14ac:dyDescent="0.25">
      <c r="B1520" t="s">
        <v>11235</v>
      </c>
      <c r="C1520">
        <v>1510</v>
      </c>
      <c r="E1520" t="s">
        <v>9911</v>
      </c>
      <c r="F1520">
        <f>VLOOKUP(tblTestes[[#This Row],[ID]],tblDados[],2,0)</f>
        <v>4781</v>
      </c>
      <c r="G1520" s="4">
        <f>IF(VLOOKUP(tblTestes[[#This Row],[ID]],tblDados[],1)=tblTestes[[#This Row],[ID]],VLOOKUP(tblTestes[[#This Row],[ID]],tblDados[],2),NA())</f>
        <v>4781</v>
      </c>
      <c r="H1520" s="4">
        <f>IF(INDEX(tblDados[ID],MATCH(tblTestes[[#This Row],[ID]],tblDados[ID],1))=tblTestes[[#This Row],[ID]],INDEX(tblDados[Valor],MATCH(tblTestes[[#This Row],[ID]],tblDados[ID],1)),NA())</f>
        <v>4781</v>
      </c>
      <c r="I1520" s="4">
        <f>IF(LOOKUP(tblTestes[[#This Row],[ID]],tblDados[ID])=tblTestes[[#This Row],[ID]],LOOKUP(tblTestes[[#This Row],[ID]],tblDados[ID],tblDados[Valor]),NA())</f>
        <v>4781</v>
      </c>
    </row>
    <row r="1521" spans="2:9" x14ac:dyDescent="0.25">
      <c r="B1521" t="s">
        <v>760</v>
      </c>
      <c r="C1521">
        <v>1511</v>
      </c>
      <c r="E1521" t="s">
        <v>2356</v>
      </c>
      <c r="F1521">
        <f>VLOOKUP(tblTestes[[#This Row],[ID]],tblDados[],2,0)</f>
        <v>13683</v>
      </c>
      <c r="G1521" s="4">
        <f>IF(VLOOKUP(tblTestes[[#This Row],[ID]],tblDados[],1)=tblTestes[[#This Row],[ID]],VLOOKUP(tblTestes[[#This Row],[ID]],tblDados[],2),NA())</f>
        <v>13683</v>
      </c>
      <c r="H1521" s="4">
        <f>IF(INDEX(tblDados[ID],MATCH(tblTestes[[#This Row],[ID]],tblDados[ID],1))=tblTestes[[#This Row],[ID]],INDEX(tblDados[Valor],MATCH(tblTestes[[#This Row],[ID]],tblDados[ID],1)),NA())</f>
        <v>13683</v>
      </c>
      <c r="I1521" s="4">
        <f>IF(LOOKUP(tblTestes[[#This Row],[ID]],tblDados[ID])=tblTestes[[#This Row],[ID]],LOOKUP(tblTestes[[#This Row],[ID]],tblDados[ID],tblDados[Valor]),NA())</f>
        <v>13683</v>
      </c>
    </row>
    <row r="1522" spans="2:9" x14ac:dyDescent="0.25">
      <c r="B1522" t="s">
        <v>18764</v>
      </c>
      <c r="C1522">
        <v>1512</v>
      </c>
      <c r="E1522" t="s">
        <v>3409</v>
      </c>
      <c r="F1522">
        <f>VLOOKUP(tblTestes[[#This Row],[ID]],tblDados[],2,0)</f>
        <v>21601</v>
      </c>
      <c r="G1522" s="4">
        <f>IF(VLOOKUP(tblTestes[[#This Row],[ID]],tblDados[],1)=tblTestes[[#This Row],[ID]],VLOOKUP(tblTestes[[#This Row],[ID]],tblDados[],2),NA())</f>
        <v>21601</v>
      </c>
      <c r="H1522" s="4">
        <f>IF(INDEX(tblDados[ID],MATCH(tblTestes[[#This Row],[ID]],tblDados[ID],1))=tblTestes[[#This Row],[ID]],INDEX(tblDados[Valor],MATCH(tblTestes[[#This Row],[ID]],tblDados[ID],1)),NA())</f>
        <v>21601</v>
      </c>
      <c r="I1522" s="4">
        <f>IF(LOOKUP(tblTestes[[#This Row],[ID]],tblDados[ID])=tblTestes[[#This Row],[ID]],LOOKUP(tblTestes[[#This Row],[ID]],tblDados[ID],tblDados[Valor]),NA())</f>
        <v>21601</v>
      </c>
    </row>
    <row r="1523" spans="2:9" x14ac:dyDescent="0.25">
      <c r="B1523" t="s">
        <v>19844</v>
      </c>
      <c r="C1523">
        <v>1513</v>
      </c>
      <c r="E1523" t="s">
        <v>22756</v>
      </c>
      <c r="F1523">
        <f>VLOOKUP(tblTestes[[#This Row],[ID]],tblDados[],2,0)</f>
        <v>19378</v>
      </c>
      <c r="G1523" s="4">
        <f>IF(VLOOKUP(tblTestes[[#This Row],[ID]],tblDados[],1)=tblTestes[[#This Row],[ID]],VLOOKUP(tblTestes[[#This Row],[ID]],tblDados[],2),NA())</f>
        <v>19378</v>
      </c>
      <c r="H1523" s="4">
        <f>IF(INDEX(tblDados[ID],MATCH(tblTestes[[#This Row],[ID]],tblDados[ID],1))=tblTestes[[#This Row],[ID]],INDEX(tblDados[Valor],MATCH(tblTestes[[#This Row],[ID]],tblDados[ID],1)),NA())</f>
        <v>19378</v>
      </c>
      <c r="I1523" s="4">
        <f>IF(LOOKUP(tblTestes[[#This Row],[ID]],tblDados[ID])=tblTestes[[#This Row],[ID]],LOOKUP(tblTestes[[#This Row],[ID]],tblDados[ID],tblDados[Valor]),NA())</f>
        <v>19378</v>
      </c>
    </row>
    <row r="1524" spans="2:9" x14ac:dyDescent="0.25">
      <c r="B1524" t="s">
        <v>11654</v>
      </c>
      <c r="C1524">
        <v>1514</v>
      </c>
      <c r="E1524" t="s">
        <v>12174</v>
      </c>
      <c r="F1524">
        <f>VLOOKUP(tblTestes[[#This Row],[ID]],tblDados[],2,0)</f>
        <v>21814</v>
      </c>
      <c r="G1524" s="4">
        <f>IF(VLOOKUP(tblTestes[[#This Row],[ID]],tblDados[],1)=tblTestes[[#This Row],[ID]],VLOOKUP(tblTestes[[#This Row],[ID]],tblDados[],2),NA())</f>
        <v>21814</v>
      </c>
      <c r="H1524" s="4">
        <f>IF(INDEX(tblDados[ID],MATCH(tblTestes[[#This Row],[ID]],tblDados[ID],1))=tblTestes[[#This Row],[ID]],INDEX(tblDados[Valor],MATCH(tblTestes[[#This Row],[ID]],tblDados[ID],1)),NA())</f>
        <v>21814</v>
      </c>
      <c r="I1524" s="4">
        <f>IF(LOOKUP(tblTestes[[#This Row],[ID]],tblDados[ID])=tblTestes[[#This Row],[ID]],LOOKUP(tblTestes[[#This Row],[ID]],tblDados[ID],tblDados[Valor]),NA())</f>
        <v>21814</v>
      </c>
    </row>
    <row r="1525" spans="2:9" x14ac:dyDescent="0.25">
      <c r="B1525" t="s">
        <v>1548</v>
      </c>
      <c r="C1525">
        <v>1515</v>
      </c>
      <c r="E1525" t="s">
        <v>24098</v>
      </c>
      <c r="F1525">
        <f>VLOOKUP(tblTestes[[#This Row],[ID]],tblDados[],2,0)</f>
        <v>8798</v>
      </c>
      <c r="G1525" s="4">
        <f>IF(VLOOKUP(tblTestes[[#This Row],[ID]],tblDados[],1)=tblTestes[[#This Row],[ID]],VLOOKUP(tblTestes[[#This Row],[ID]],tblDados[],2),NA())</f>
        <v>8798</v>
      </c>
      <c r="H1525" s="4">
        <f>IF(INDEX(tblDados[ID],MATCH(tblTestes[[#This Row],[ID]],tblDados[ID],1))=tblTestes[[#This Row],[ID]],INDEX(tblDados[Valor],MATCH(tblTestes[[#This Row],[ID]],tblDados[ID],1)),NA())</f>
        <v>8798</v>
      </c>
      <c r="I1525" s="4">
        <f>IF(LOOKUP(tblTestes[[#This Row],[ID]],tblDados[ID])=tblTestes[[#This Row],[ID]],LOOKUP(tblTestes[[#This Row],[ID]],tblDados[ID],tblDados[Valor]),NA())</f>
        <v>8798</v>
      </c>
    </row>
    <row r="1526" spans="2:9" x14ac:dyDescent="0.25">
      <c r="B1526" t="s">
        <v>23803</v>
      </c>
      <c r="C1526">
        <v>1516</v>
      </c>
      <c r="E1526" t="s">
        <v>23258</v>
      </c>
      <c r="F1526">
        <f>VLOOKUP(tblTestes[[#This Row],[ID]],tblDados[],2,0)</f>
        <v>10856</v>
      </c>
      <c r="G1526" s="4">
        <f>IF(VLOOKUP(tblTestes[[#This Row],[ID]],tblDados[],1)=tblTestes[[#This Row],[ID]],VLOOKUP(tblTestes[[#This Row],[ID]],tblDados[],2),NA())</f>
        <v>10856</v>
      </c>
      <c r="H1526" s="4">
        <f>IF(INDEX(tblDados[ID],MATCH(tblTestes[[#This Row],[ID]],tblDados[ID],1))=tblTestes[[#This Row],[ID]],INDEX(tblDados[Valor],MATCH(tblTestes[[#This Row],[ID]],tblDados[ID],1)),NA())</f>
        <v>10856</v>
      </c>
      <c r="I1526" s="4">
        <f>IF(LOOKUP(tblTestes[[#This Row],[ID]],tblDados[ID])=tblTestes[[#This Row],[ID]],LOOKUP(tblTestes[[#This Row],[ID]],tblDados[ID],tblDados[Valor]),NA())</f>
        <v>10856</v>
      </c>
    </row>
    <row r="1527" spans="2:9" x14ac:dyDescent="0.25">
      <c r="B1527" t="s">
        <v>16658</v>
      </c>
      <c r="C1527">
        <v>1517</v>
      </c>
      <c r="E1527" t="s">
        <v>630</v>
      </c>
      <c r="F1527">
        <f>VLOOKUP(tblTestes[[#This Row],[ID]],tblDados[],2,0)</f>
        <v>15563</v>
      </c>
      <c r="G1527" s="4">
        <f>IF(VLOOKUP(tblTestes[[#This Row],[ID]],tblDados[],1)=tblTestes[[#This Row],[ID]],VLOOKUP(tblTestes[[#This Row],[ID]],tblDados[],2),NA())</f>
        <v>15563</v>
      </c>
      <c r="H1527" s="4">
        <f>IF(INDEX(tblDados[ID],MATCH(tblTestes[[#This Row],[ID]],tblDados[ID],1))=tblTestes[[#This Row],[ID]],INDEX(tblDados[Valor],MATCH(tblTestes[[#This Row],[ID]],tblDados[ID],1)),NA())</f>
        <v>15563</v>
      </c>
      <c r="I1527" s="4">
        <f>IF(LOOKUP(tblTestes[[#This Row],[ID]],tblDados[ID])=tblTestes[[#This Row],[ID]],LOOKUP(tblTestes[[#This Row],[ID]],tblDados[ID],tblDados[Valor]),NA())</f>
        <v>15563</v>
      </c>
    </row>
    <row r="1528" spans="2:9" x14ac:dyDescent="0.25">
      <c r="B1528" t="s">
        <v>6566</v>
      </c>
      <c r="C1528">
        <v>1518</v>
      </c>
      <c r="E1528" t="s">
        <v>13702</v>
      </c>
      <c r="F1528">
        <f>VLOOKUP(tblTestes[[#This Row],[ID]],tblDados[],2,0)</f>
        <v>2975</v>
      </c>
      <c r="G1528" s="4">
        <f>IF(VLOOKUP(tblTestes[[#This Row],[ID]],tblDados[],1)=tblTestes[[#This Row],[ID]],VLOOKUP(tblTestes[[#This Row],[ID]],tblDados[],2),NA())</f>
        <v>2975</v>
      </c>
      <c r="H1528" s="4">
        <f>IF(INDEX(tblDados[ID],MATCH(tblTestes[[#This Row],[ID]],tblDados[ID],1))=tblTestes[[#This Row],[ID]],INDEX(tblDados[Valor],MATCH(tblTestes[[#This Row],[ID]],tblDados[ID],1)),NA())</f>
        <v>2975</v>
      </c>
      <c r="I1528" s="4">
        <f>IF(LOOKUP(tblTestes[[#This Row],[ID]],tblDados[ID])=tblTestes[[#This Row],[ID]],LOOKUP(tblTestes[[#This Row],[ID]],tblDados[ID],tblDados[Valor]),NA())</f>
        <v>2975</v>
      </c>
    </row>
    <row r="1529" spans="2:9" x14ac:dyDescent="0.25">
      <c r="B1529" t="s">
        <v>21826</v>
      </c>
      <c r="C1529">
        <v>1519</v>
      </c>
      <c r="E1529" t="s">
        <v>24034</v>
      </c>
      <c r="F1529">
        <f>VLOOKUP(tblTestes[[#This Row],[ID]],tblDados[],2,0)</f>
        <v>4801</v>
      </c>
      <c r="G1529" s="4">
        <f>IF(VLOOKUP(tblTestes[[#This Row],[ID]],tblDados[],1)=tblTestes[[#This Row],[ID]],VLOOKUP(tblTestes[[#This Row],[ID]],tblDados[],2),NA())</f>
        <v>4801</v>
      </c>
      <c r="H1529" s="4">
        <f>IF(INDEX(tblDados[ID],MATCH(tblTestes[[#This Row],[ID]],tblDados[ID],1))=tblTestes[[#This Row],[ID]],INDEX(tblDados[Valor],MATCH(tblTestes[[#This Row],[ID]],tblDados[ID],1)),NA())</f>
        <v>4801</v>
      </c>
      <c r="I1529" s="4">
        <f>IF(LOOKUP(tblTestes[[#This Row],[ID]],tblDados[ID])=tblTestes[[#This Row],[ID]],LOOKUP(tblTestes[[#This Row],[ID]],tblDados[ID],tblDados[Valor]),NA())</f>
        <v>4801</v>
      </c>
    </row>
    <row r="1530" spans="2:9" x14ac:dyDescent="0.25">
      <c r="B1530" t="s">
        <v>8582</v>
      </c>
      <c r="C1530">
        <v>1520</v>
      </c>
      <c r="E1530" t="s">
        <v>19628</v>
      </c>
      <c r="F1530">
        <f>VLOOKUP(tblTestes[[#This Row],[ID]],tblDados[],2,0)</f>
        <v>18854</v>
      </c>
      <c r="G1530" s="4">
        <f>IF(VLOOKUP(tblTestes[[#This Row],[ID]],tblDados[],1)=tblTestes[[#This Row],[ID]],VLOOKUP(tblTestes[[#This Row],[ID]],tblDados[],2),NA())</f>
        <v>18854</v>
      </c>
      <c r="H1530" s="4">
        <f>IF(INDEX(tblDados[ID],MATCH(tblTestes[[#This Row],[ID]],tblDados[ID],1))=tblTestes[[#This Row],[ID]],INDEX(tblDados[Valor],MATCH(tblTestes[[#This Row],[ID]],tblDados[ID],1)),NA())</f>
        <v>18854</v>
      </c>
      <c r="I1530" s="4">
        <f>IF(LOOKUP(tblTestes[[#This Row],[ID]],tblDados[ID])=tblTestes[[#This Row],[ID]],LOOKUP(tblTestes[[#This Row],[ID]],tblDados[ID],tblDados[Valor]),NA())</f>
        <v>18854</v>
      </c>
    </row>
    <row r="1531" spans="2:9" x14ac:dyDescent="0.25">
      <c r="B1531" t="s">
        <v>21771</v>
      </c>
      <c r="C1531">
        <v>1521</v>
      </c>
      <c r="E1531" t="s">
        <v>4930</v>
      </c>
      <c r="F1531">
        <f>VLOOKUP(tblTestes[[#This Row],[ID]],tblDados[],2,0)</f>
        <v>9420</v>
      </c>
      <c r="G1531" s="4">
        <f>IF(VLOOKUP(tblTestes[[#This Row],[ID]],tblDados[],1)=tblTestes[[#This Row],[ID]],VLOOKUP(tblTestes[[#This Row],[ID]],tblDados[],2),NA())</f>
        <v>9420</v>
      </c>
      <c r="H1531" s="4">
        <f>IF(INDEX(tblDados[ID],MATCH(tblTestes[[#This Row],[ID]],tblDados[ID],1))=tblTestes[[#This Row],[ID]],INDEX(tblDados[Valor],MATCH(tblTestes[[#This Row],[ID]],tblDados[ID],1)),NA())</f>
        <v>9420</v>
      </c>
      <c r="I1531" s="4">
        <f>IF(LOOKUP(tblTestes[[#This Row],[ID]],tblDados[ID])=tblTestes[[#This Row],[ID]],LOOKUP(tblTestes[[#This Row],[ID]],tblDados[ID],tblDados[Valor]),NA())</f>
        <v>9420</v>
      </c>
    </row>
    <row r="1532" spans="2:9" x14ac:dyDescent="0.25">
      <c r="B1532" t="s">
        <v>22547</v>
      </c>
      <c r="C1532">
        <v>1522</v>
      </c>
      <c r="E1532" t="s">
        <v>22358</v>
      </c>
      <c r="F1532">
        <f>VLOOKUP(tblTestes[[#This Row],[ID]],tblDados[],2,0)</f>
        <v>9973</v>
      </c>
      <c r="G1532" s="4">
        <f>IF(VLOOKUP(tblTestes[[#This Row],[ID]],tblDados[],1)=tblTestes[[#This Row],[ID]],VLOOKUP(tblTestes[[#This Row],[ID]],tblDados[],2),NA())</f>
        <v>9973</v>
      </c>
      <c r="H1532" s="4">
        <f>IF(INDEX(tblDados[ID],MATCH(tblTestes[[#This Row],[ID]],tblDados[ID],1))=tblTestes[[#This Row],[ID]],INDEX(tblDados[Valor],MATCH(tblTestes[[#This Row],[ID]],tblDados[ID],1)),NA())</f>
        <v>9973</v>
      </c>
      <c r="I1532" s="4">
        <f>IF(LOOKUP(tblTestes[[#This Row],[ID]],tblDados[ID])=tblTestes[[#This Row],[ID]],LOOKUP(tblTestes[[#This Row],[ID]],tblDados[ID],tblDados[Valor]),NA())</f>
        <v>9973</v>
      </c>
    </row>
    <row r="1533" spans="2:9" x14ac:dyDescent="0.25">
      <c r="B1533" t="s">
        <v>1988</v>
      </c>
      <c r="C1533">
        <v>1523</v>
      </c>
      <c r="E1533" t="s">
        <v>6961</v>
      </c>
      <c r="F1533">
        <f>VLOOKUP(tblTestes[[#This Row],[ID]],tblDados[],2,0)</f>
        <v>6088</v>
      </c>
      <c r="G1533" s="4">
        <f>IF(VLOOKUP(tblTestes[[#This Row],[ID]],tblDados[],1)=tblTestes[[#This Row],[ID]],VLOOKUP(tblTestes[[#This Row],[ID]],tblDados[],2),NA())</f>
        <v>6088</v>
      </c>
      <c r="H1533" s="4">
        <f>IF(INDEX(tblDados[ID],MATCH(tblTestes[[#This Row],[ID]],tblDados[ID],1))=tblTestes[[#This Row],[ID]],INDEX(tblDados[Valor],MATCH(tblTestes[[#This Row],[ID]],tblDados[ID],1)),NA())</f>
        <v>6088</v>
      </c>
      <c r="I1533" s="4">
        <f>IF(LOOKUP(tblTestes[[#This Row],[ID]],tblDados[ID])=tblTestes[[#This Row],[ID]],LOOKUP(tblTestes[[#This Row],[ID]],tblDados[ID],tblDados[Valor]),NA())</f>
        <v>6088</v>
      </c>
    </row>
    <row r="1534" spans="2:9" x14ac:dyDescent="0.25">
      <c r="B1534" t="s">
        <v>15443</v>
      </c>
      <c r="C1534">
        <v>1524</v>
      </c>
      <c r="E1534" t="s">
        <v>10139</v>
      </c>
      <c r="F1534">
        <f>VLOOKUP(tblTestes[[#This Row],[ID]],tblDados[],2,0)</f>
        <v>1728</v>
      </c>
      <c r="G1534" s="4">
        <f>IF(VLOOKUP(tblTestes[[#This Row],[ID]],tblDados[],1)=tblTestes[[#This Row],[ID]],VLOOKUP(tblTestes[[#This Row],[ID]],tblDados[],2),NA())</f>
        <v>1728</v>
      </c>
      <c r="H1534" s="4">
        <f>IF(INDEX(tblDados[ID],MATCH(tblTestes[[#This Row],[ID]],tblDados[ID],1))=tblTestes[[#This Row],[ID]],INDEX(tblDados[Valor],MATCH(tblTestes[[#This Row],[ID]],tblDados[ID],1)),NA())</f>
        <v>1728</v>
      </c>
      <c r="I1534" s="4">
        <f>IF(LOOKUP(tblTestes[[#This Row],[ID]],tblDados[ID])=tblTestes[[#This Row],[ID]],LOOKUP(tblTestes[[#This Row],[ID]],tblDados[ID],tblDados[Valor]),NA())</f>
        <v>1728</v>
      </c>
    </row>
    <row r="1535" spans="2:9" x14ac:dyDescent="0.25">
      <c r="B1535" t="s">
        <v>9539</v>
      </c>
      <c r="C1535">
        <v>1525</v>
      </c>
      <c r="E1535" t="s">
        <v>23564</v>
      </c>
      <c r="F1535">
        <f>VLOOKUP(tblTestes[[#This Row],[ID]],tblDados[],2,0)</f>
        <v>4796</v>
      </c>
      <c r="G1535" s="4">
        <f>IF(VLOOKUP(tblTestes[[#This Row],[ID]],tblDados[],1)=tblTestes[[#This Row],[ID]],VLOOKUP(tblTestes[[#This Row],[ID]],tblDados[],2),NA())</f>
        <v>4796</v>
      </c>
      <c r="H1535" s="4">
        <f>IF(INDEX(tblDados[ID],MATCH(tblTestes[[#This Row],[ID]],tblDados[ID],1))=tblTestes[[#This Row],[ID]],INDEX(tblDados[Valor],MATCH(tblTestes[[#This Row],[ID]],tblDados[ID],1)),NA())</f>
        <v>4796</v>
      </c>
      <c r="I1535" s="4">
        <f>IF(LOOKUP(tblTestes[[#This Row],[ID]],tblDados[ID])=tblTestes[[#This Row],[ID]],LOOKUP(tblTestes[[#This Row],[ID]],tblDados[ID],tblDados[Valor]),NA())</f>
        <v>4796</v>
      </c>
    </row>
    <row r="1536" spans="2:9" x14ac:dyDescent="0.25">
      <c r="B1536" t="s">
        <v>9270</v>
      </c>
      <c r="C1536">
        <v>1526</v>
      </c>
      <c r="E1536" t="s">
        <v>2199</v>
      </c>
      <c r="F1536">
        <f>VLOOKUP(tblTestes[[#This Row],[ID]],tblDados[],2,0)</f>
        <v>17568</v>
      </c>
      <c r="G1536" s="4">
        <f>IF(VLOOKUP(tblTestes[[#This Row],[ID]],tblDados[],1)=tblTestes[[#This Row],[ID]],VLOOKUP(tblTestes[[#This Row],[ID]],tblDados[],2),NA())</f>
        <v>17568</v>
      </c>
      <c r="H1536" s="4">
        <f>IF(INDEX(tblDados[ID],MATCH(tblTestes[[#This Row],[ID]],tblDados[ID],1))=tblTestes[[#This Row],[ID]],INDEX(tblDados[Valor],MATCH(tblTestes[[#This Row],[ID]],tblDados[ID],1)),NA())</f>
        <v>17568</v>
      </c>
      <c r="I1536" s="4">
        <f>IF(LOOKUP(tblTestes[[#This Row],[ID]],tblDados[ID])=tblTestes[[#This Row],[ID]],LOOKUP(tblTestes[[#This Row],[ID]],tblDados[ID],tblDados[Valor]),NA())</f>
        <v>17568</v>
      </c>
    </row>
    <row r="1537" spans="2:9" x14ac:dyDescent="0.25">
      <c r="B1537" t="s">
        <v>5054</v>
      </c>
      <c r="C1537">
        <v>1527</v>
      </c>
      <c r="E1537" t="s">
        <v>9837</v>
      </c>
      <c r="F1537">
        <f>VLOOKUP(tblTestes[[#This Row],[ID]],tblDados[],2,0)</f>
        <v>16166</v>
      </c>
      <c r="G1537" s="4">
        <f>IF(VLOOKUP(tblTestes[[#This Row],[ID]],tblDados[],1)=tblTestes[[#This Row],[ID]],VLOOKUP(tblTestes[[#This Row],[ID]],tblDados[],2),NA())</f>
        <v>16166</v>
      </c>
      <c r="H1537" s="4">
        <f>IF(INDEX(tblDados[ID],MATCH(tblTestes[[#This Row],[ID]],tblDados[ID],1))=tblTestes[[#This Row],[ID]],INDEX(tblDados[Valor],MATCH(tblTestes[[#This Row],[ID]],tblDados[ID],1)),NA())</f>
        <v>16166</v>
      </c>
      <c r="I1537" s="4">
        <f>IF(LOOKUP(tblTestes[[#This Row],[ID]],tblDados[ID])=tblTestes[[#This Row],[ID]],LOOKUP(tblTestes[[#This Row],[ID]],tblDados[ID],tblDados[Valor]),NA())</f>
        <v>16166</v>
      </c>
    </row>
    <row r="1538" spans="2:9" x14ac:dyDescent="0.25">
      <c r="B1538" t="s">
        <v>21471</v>
      </c>
      <c r="C1538">
        <v>1528</v>
      </c>
      <c r="E1538" t="s">
        <v>4327</v>
      </c>
      <c r="F1538">
        <f>VLOOKUP(tblTestes[[#This Row],[ID]],tblDados[],2,0)</f>
        <v>5117</v>
      </c>
      <c r="G1538" s="4">
        <f>IF(VLOOKUP(tblTestes[[#This Row],[ID]],tblDados[],1)=tblTestes[[#This Row],[ID]],VLOOKUP(tblTestes[[#This Row],[ID]],tblDados[],2),NA())</f>
        <v>5117</v>
      </c>
      <c r="H1538" s="4">
        <f>IF(INDEX(tblDados[ID],MATCH(tblTestes[[#This Row],[ID]],tblDados[ID],1))=tblTestes[[#This Row],[ID]],INDEX(tblDados[Valor],MATCH(tblTestes[[#This Row],[ID]],tblDados[ID],1)),NA())</f>
        <v>5117</v>
      </c>
      <c r="I1538" s="4">
        <f>IF(LOOKUP(tblTestes[[#This Row],[ID]],tblDados[ID])=tblTestes[[#This Row],[ID]],LOOKUP(tblTestes[[#This Row],[ID]],tblDados[ID],tblDados[Valor]),NA())</f>
        <v>5117</v>
      </c>
    </row>
    <row r="1539" spans="2:9" x14ac:dyDescent="0.25">
      <c r="B1539" t="s">
        <v>3776</v>
      </c>
      <c r="C1539">
        <v>1529</v>
      </c>
      <c r="E1539" t="s">
        <v>13884</v>
      </c>
      <c r="F1539">
        <f>VLOOKUP(tblTestes[[#This Row],[ID]],tblDados[],2,0)</f>
        <v>21369</v>
      </c>
      <c r="G1539" s="4">
        <f>IF(VLOOKUP(tblTestes[[#This Row],[ID]],tblDados[],1)=tblTestes[[#This Row],[ID]],VLOOKUP(tblTestes[[#This Row],[ID]],tblDados[],2),NA())</f>
        <v>21369</v>
      </c>
      <c r="H1539" s="4">
        <f>IF(INDEX(tblDados[ID],MATCH(tblTestes[[#This Row],[ID]],tblDados[ID],1))=tblTestes[[#This Row],[ID]],INDEX(tblDados[Valor],MATCH(tblTestes[[#This Row],[ID]],tblDados[ID],1)),NA())</f>
        <v>21369</v>
      </c>
      <c r="I1539" s="4">
        <f>IF(LOOKUP(tblTestes[[#This Row],[ID]],tblDados[ID])=tblTestes[[#This Row],[ID]],LOOKUP(tblTestes[[#This Row],[ID]],tblDados[ID],tblDados[Valor]),NA())</f>
        <v>21369</v>
      </c>
    </row>
    <row r="1540" spans="2:9" x14ac:dyDescent="0.25">
      <c r="B1540" t="s">
        <v>3047</v>
      </c>
      <c r="C1540">
        <v>1530</v>
      </c>
      <c r="E1540" t="s">
        <v>7539</v>
      </c>
      <c r="F1540">
        <f>VLOOKUP(tblTestes[[#This Row],[ID]],tblDados[],2,0)</f>
        <v>3957</v>
      </c>
      <c r="G1540" s="4">
        <f>IF(VLOOKUP(tblTestes[[#This Row],[ID]],tblDados[],1)=tblTestes[[#This Row],[ID]],VLOOKUP(tblTestes[[#This Row],[ID]],tblDados[],2),NA())</f>
        <v>3957</v>
      </c>
      <c r="H1540" s="4">
        <f>IF(INDEX(tblDados[ID],MATCH(tblTestes[[#This Row],[ID]],tblDados[ID],1))=tblTestes[[#This Row],[ID]],INDEX(tblDados[Valor],MATCH(tblTestes[[#This Row],[ID]],tblDados[ID],1)),NA())</f>
        <v>3957</v>
      </c>
      <c r="I1540" s="4">
        <f>IF(LOOKUP(tblTestes[[#This Row],[ID]],tblDados[ID])=tblTestes[[#This Row],[ID]],LOOKUP(tblTestes[[#This Row],[ID]],tblDados[ID],tblDados[Valor]),NA())</f>
        <v>3957</v>
      </c>
    </row>
    <row r="1541" spans="2:9" x14ac:dyDescent="0.25">
      <c r="B1541" t="s">
        <v>1772</v>
      </c>
      <c r="C1541">
        <v>1531</v>
      </c>
      <c r="E1541" t="s">
        <v>13026</v>
      </c>
      <c r="F1541">
        <f>VLOOKUP(tblTestes[[#This Row],[ID]],tblDados[],2,0)</f>
        <v>24407</v>
      </c>
      <c r="G1541" s="4">
        <f>IF(VLOOKUP(tblTestes[[#This Row],[ID]],tblDados[],1)=tblTestes[[#This Row],[ID]],VLOOKUP(tblTestes[[#This Row],[ID]],tblDados[],2),NA())</f>
        <v>24407</v>
      </c>
      <c r="H1541" s="4">
        <f>IF(INDEX(tblDados[ID],MATCH(tblTestes[[#This Row],[ID]],tblDados[ID],1))=tblTestes[[#This Row],[ID]],INDEX(tblDados[Valor],MATCH(tblTestes[[#This Row],[ID]],tblDados[ID],1)),NA())</f>
        <v>24407</v>
      </c>
      <c r="I1541" s="4">
        <f>IF(LOOKUP(tblTestes[[#This Row],[ID]],tblDados[ID])=tblTestes[[#This Row],[ID]],LOOKUP(tblTestes[[#This Row],[ID]],tblDados[ID],tblDados[Valor]),NA())</f>
        <v>24407</v>
      </c>
    </row>
    <row r="1542" spans="2:9" x14ac:dyDescent="0.25">
      <c r="B1542" t="s">
        <v>12387</v>
      </c>
      <c r="C1542">
        <v>1532</v>
      </c>
      <c r="E1542" t="s">
        <v>7350</v>
      </c>
      <c r="F1542">
        <f>VLOOKUP(tblTestes[[#This Row],[ID]],tblDados[],2,0)</f>
        <v>18730</v>
      </c>
      <c r="G1542" s="4">
        <f>IF(VLOOKUP(tblTestes[[#This Row],[ID]],tblDados[],1)=tblTestes[[#This Row],[ID]],VLOOKUP(tblTestes[[#This Row],[ID]],tblDados[],2),NA())</f>
        <v>18730</v>
      </c>
      <c r="H1542" s="4">
        <f>IF(INDEX(tblDados[ID],MATCH(tblTestes[[#This Row],[ID]],tblDados[ID],1))=tblTestes[[#This Row],[ID]],INDEX(tblDados[Valor],MATCH(tblTestes[[#This Row],[ID]],tblDados[ID],1)),NA())</f>
        <v>18730</v>
      </c>
      <c r="I1542" s="4">
        <f>IF(LOOKUP(tblTestes[[#This Row],[ID]],tblDados[ID])=tblTestes[[#This Row],[ID]],LOOKUP(tblTestes[[#This Row],[ID]],tblDados[ID],tblDados[Valor]),NA())</f>
        <v>18730</v>
      </c>
    </row>
    <row r="1543" spans="2:9" x14ac:dyDescent="0.25">
      <c r="B1543" t="s">
        <v>16875</v>
      </c>
      <c r="C1543">
        <v>1533</v>
      </c>
      <c r="E1543" t="s">
        <v>16712</v>
      </c>
      <c r="F1543">
        <f>VLOOKUP(tblTestes[[#This Row],[ID]],tblDados[],2,0)</f>
        <v>23816</v>
      </c>
      <c r="G1543" s="4">
        <f>IF(VLOOKUP(tblTestes[[#This Row],[ID]],tblDados[],1)=tblTestes[[#This Row],[ID]],VLOOKUP(tblTestes[[#This Row],[ID]],tblDados[],2),NA())</f>
        <v>23816</v>
      </c>
      <c r="H1543" s="4">
        <f>IF(INDEX(tblDados[ID],MATCH(tblTestes[[#This Row],[ID]],tblDados[ID],1))=tblTestes[[#This Row],[ID]],INDEX(tblDados[Valor],MATCH(tblTestes[[#This Row],[ID]],tblDados[ID],1)),NA())</f>
        <v>23816</v>
      </c>
      <c r="I1543" s="4">
        <f>IF(LOOKUP(tblTestes[[#This Row],[ID]],tblDados[ID])=tblTestes[[#This Row],[ID]],LOOKUP(tblTestes[[#This Row],[ID]],tblDados[ID],tblDados[Valor]),NA())</f>
        <v>23816</v>
      </c>
    </row>
    <row r="1544" spans="2:9" x14ac:dyDescent="0.25">
      <c r="B1544" t="s">
        <v>3584</v>
      </c>
      <c r="C1544">
        <v>1534</v>
      </c>
      <c r="E1544" t="s">
        <v>7491</v>
      </c>
      <c r="F1544">
        <f>VLOOKUP(tblTestes[[#This Row],[ID]],tblDados[],2,0)</f>
        <v>9857</v>
      </c>
      <c r="G1544" s="4">
        <f>IF(VLOOKUP(tblTestes[[#This Row],[ID]],tblDados[],1)=tblTestes[[#This Row],[ID]],VLOOKUP(tblTestes[[#This Row],[ID]],tblDados[],2),NA())</f>
        <v>9857</v>
      </c>
      <c r="H1544" s="4">
        <f>IF(INDEX(tblDados[ID],MATCH(tblTestes[[#This Row],[ID]],tblDados[ID],1))=tblTestes[[#This Row],[ID]],INDEX(tblDados[Valor],MATCH(tblTestes[[#This Row],[ID]],tblDados[ID],1)),NA())</f>
        <v>9857</v>
      </c>
      <c r="I1544" s="4">
        <f>IF(LOOKUP(tblTestes[[#This Row],[ID]],tblDados[ID])=tblTestes[[#This Row],[ID]],LOOKUP(tblTestes[[#This Row],[ID]],tblDados[ID],tblDados[Valor]),NA())</f>
        <v>9857</v>
      </c>
    </row>
    <row r="1545" spans="2:9" x14ac:dyDescent="0.25">
      <c r="B1545" t="s">
        <v>17286</v>
      </c>
      <c r="C1545">
        <v>1535</v>
      </c>
      <c r="E1545" t="s">
        <v>13188</v>
      </c>
      <c r="F1545">
        <f>VLOOKUP(tblTestes[[#This Row],[ID]],tblDados[],2,0)</f>
        <v>7946</v>
      </c>
      <c r="G1545" s="4">
        <f>IF(VLOOKUP(tblTestes[[#This Row],[ID]],tblDados[],1)=tblTestes[[#This Row],[ID]],VLOOKUP(tblTestes[[#This Row],[ID]],tblDados[],2),NA())</f>
        <v>7946</v>
      </c>
      <c r="H1545" s="4">
        <f>IF(INDEX(tblDados[ID],MATCH(tblTestes[[#This Row],[ID]],tblDados[ID],1))=tblTestes[[#This Row],[ID]],INDEX(tblDados[Valor],MATCH(tblTestes[[#This Row],[ID]],tblDados[ID],1)),NA())</f>
        <v>7946</v>
      </c>
      <c r="I1545" s="4">
        <f>IF(LOOKUP(tblTestes[[#This Row],[ID]],tblDados[ID])=tblTestes[[#This Row],[ID]],LOOKUP(tblTestes[[#This Row],[ID]],tblDados[ID],tblDados[Valor]),NA())</f>
        <v>7946</v>
      </c>
    </row>
    <row r="1546" spans="2:9" x14ac:dyDescent="0.25">
      <c r="B1546" t="s">
        <v>3805</v>
      </c>
      <c r="C1546">
        <v>1536</v>
      </c>
      <c r="E1546" t="s">
        <v>7298</v>
      </c>
      <c r="F1546">
        <f>VLOOKUP(tblTestes[[#This Row],[ID]],tblDados[],2,0)</f>
        <v>19640</v>
      </c>
      <c r="G1546" s="4">
        <f>IF(VLOOKUP(tblTestes[[#This Row],[ID]],tblDados[],1)=tblTestes[[#This Row],[ID]],VLOOKUP(tblTestes[[#This Row],[ID]],tblDados[],2),NA())</f>
        <v>19640</v>
      </c>
      <c r="H1546" s="4">
        <f>IF(INDEX(tblDados[ID],MATCH(tblTestes[[#This Row],[ID]],tblDados[ID],1))=tblTestes[[#This Row],[ID]],INDEX(tblDados[Valor],MATCH(tblTestes[[#This Row],[ID]],tblDados[ID],1)),NA())</f>
        <v>19640</v>
      </c>
      <c r="I1546" s="4">
        <f>IF(LOOKUP(tblTestes[[#This Row],[ID]],tblDados[ID])=tblTestes[[#This Row],[ID]],LOOKUP(tblTestes[[#This Row],[ID]],tblDados[ID],tblDados[Valor]),NA())</f>
        <v>19640</v>
      </c>
    </row>
    <row r="1547" spans="2:9" x14ac:dyDescent="0.25">
      <c r="B1547" t="s">
        <v>5091</v>
      </c>
      <c r="C1547">
        <v>1537</v>
      </c>
      <c r="E1547" t="s">
        <v>14901</v>
      </c>
      <c r="F1547">
        <f>VLOOKUP(tblTestes[[#This Row],[ID]],tblDados[],2,0)</f>
        <v>12452</v>
      </c>
      <c r="G1547" s="4">
        <f>IF(VLOOKUP(tblTestes[[#This Row],[ID]],tblDados[],1)=tblTestes[[#This Row],[ID]],VLOOKUP(tblTestes[[#This Row],[ID]],tblDados[],2),NA())</f>
        <v>12452</v>
      </c>
      <c r="H1547" s="4">
        <f>IF(INDEX(tblDados[ID],MATCH(tblTestes[[#This Row],[ID]],tblDados[ID],1))=tblTestes[[#This Row],[ID]],INDEX(tblDados[Valor],MATCH(tblTestes[[#This Row],[ID]],tblDados[ID],1)),NA())</f>
        <v>12452</v>
      </c>
      <c r="I1547" s="4">
        <f>IF(LOOKUP(tblTestes[[#This Row],[ID]],tblDados[ID])=tblTestes[[#This Row],[ID]],LOOKUP(tblTestes[[#This Row],[ID]],tblDados[ID],tblDados[Valor]),NA())</f>
        <v>12452</v>
      </c>
    </row>
    <row r="1548" spans="2:9" x14ac:dyDescent="0.25">
      <c r="B1548" t="s">
        <v>21869</v>
      </c>
      <c r="C1548">
        <v>1538</v>
      </c>
      <c r="E1548" t="s">
        <v>14437</v>
      </c>
      <c r="F1548">
        <f>VLOOKUP(tblTestes[[#This Row],[ID]],tblDados[],2,0)</f>
        <v>12206</v>
      </c>
      <c r="G1548" s="4">
        <f>IF(VLOOKUP(tblTestes[[#This Row],[ID]],tblDados[],1)=tblTestes[[#This Row],[ID]],VLOOKUP(tblTestes[[#This Row],[ID]],tblDados[],2),NA())</f>
        <v>12206</v>
      </c>
      <c r="H1548" s="4">
        <f>IF(INDEX(tblDados[ID],MATCH(tblTestes[[#This Row],[ID]],tblDados[ID],1))=tblTestes[[#This Row],[ID]],INDEX(tblDados[Valor],MATCH(tblTestes[[#This Row],[ID]],tblDados[ID],1)),NA())</f>
        <v>12206</v>
      </c>
      <c r="I1548" s="4">
        <f>IF(LOOKUP(tblTestes[[#This Row],[ID]],tblDados[ID])=tblTestes[[#This Row],[ID]],LOOKUP(tblTestes[[#This Row],[ID]],tblDados[ID],tblDados[Valor]),NA())</f>
        <v>12206</v>
      </c>
    </row>
    <row r="1549" spans="2:9" x14ac:dyDescent="0.25">
      <c r="B1549" t="s">
        <v>1031</v>
      </c>
      <c r="C1549">
        <v>1539</v>
      </c>
      <c r="E1549" t="s">
        <v>15080</v>
      </c>
      <c r="F1549">
        <f>VLOOKUP(tblTestes[[#This Row],[ID]],tblDados[],2,0)</f>
        <v>1218</v>
      </c>
      <c r="G1549" s="4">
        <f>IF(VLOOKUP(tblTestes[[#This Row],[ID]],tblDados[],1)=tblTestes[[#This Row],[ID]],VLOOKUP(tblTestes[[#This Row],[ID]],tblDados[],2),NA())</f>
        <v>1218</v>
      </c>
      <c r="H1549" s="4">
        <f>IF(INDEX(tblDados[ID],MATCH(tblTestes[[#This Row],[ID]],tblDados[ID],1))=tblTestes[[#This Row],[ID]],INDEX(tblDados[Valor],MATCH(tblTestes[[#This Row],[ID]],tblDados[ID],1)),NA())</f>
        <v>1218</v>
      </c>
      <c r="I1549" s="4">
        <f>IF(LOOKUP(tblTestes[[#This Row],[ID]],tblDados[ID])=tblTestes[[#This Row],[ID]],LOOKUP(tblTestes[[#This Row],[ID]],tblDados[ID],tblDados[Valor]),NA())</f>
        <v>1218</v>
      </c>
    </row>
    <row r="1550" spans="2:9" x14ac:dyDescent="0.25">
      <c r="B1550" t="s">
        <v>24083</v>
      </c>
      <c r="C1550">
        <v>1540</v>
      </c>
      <c r="E1550" t="s">
        <v>24458</v>
      </c>
      <c r="F1550">
        <f>VLOOKUP(tblTestes[[#This Row],[ID]],tblDados[],2,0)</f>
        <v>19727</v>
      </c>
      <c r="G1550" s="4">
        <f>IF(VLOOKUP(tblTestes[[#This Row],[ID]],tblDados[],1)=tblTestes[[#This Row],[ID]],VLOOKUP(tblTestes[[#This Row],[ID]],tblDados[],2),NA())</f>
        <v>19727</v>
      </c>
      <c r="H1550" s="4">
        <f>IF(INDEX(tblDados[ID],MATCH(tblTestes[[#This Row],[ID]],tblDados[ID],1))=tblTestes[[#This Row],[ID]],INDEX(tblDados[Valor],MATCH(tblTestes[[#This Row],[ID]],tblDados[ID],1)),NA())</f>
        <v>19727</v>
      </c>
      <c r="I1550" s="4">
        <f>IF(LOOKUP(tblTestes[[#This Row],[ID]],tblDados[ID])=tblTestes[[#This Row],[ID]],LOOKUP(tblTestes[[#This Row],[ID]],tblDados[ID],tblDados[Valor]),NA())</f>
        <v>19727</v>
      </c>
    </row>
    <row r="1551" spans="2:9" x14ac:dyDescent="0.25">
      <c r="B1551" t="s">
        <v>4156</v>
      </c>
      <c r="C1551">
        <v>1541</v>
      </c>
      <c r="E1551" t="s">
        <v>3082</v>
      </c>
      <c r="F1551">
        <f>VLOOKUP(tblTestes[[#This Row],[ID]],tblDados[],2,0)</f>
        <v>22545</v>
      </c>
      <c r="G1551" s="4">
        <f>IF(VLOOKUP(tblTestes[[#This Row],[ID]],tblDados[],1)=tblTestes[[#This Row],[ID]],VLOOKUP(tblTestes[[#This Row],[ID]],tblDados[],2),NA())</f>
        <v>22545</v>
      </c>
      <c r="H1551" s="4">
        <f>IF(INDEX(tblDados[ID],MATCH(tblTestes[[#This Row],[ID]],tblDados[ID],1))=tblTestes[[#This Row],[ID]],INDEX(tblDados[Valor],MATCH(tblTestes[[#This Row],[ID]],tblDados[ID],1)),NA())</f>
        <v>22545</v>
      </c>
      <c r="I1551" s="4">
        <f>IF(LOOKUP(tblTestes[[#This Row],[ID]],tblDados[ID])=tblTestes[[#This Row],[ID]],LOOKUP(tblTestes[[#This Row],[ID]],tblDados[ID],tblDados[Valor]),NA())</f>
        <v>22545</v>
      </c>
    </row>
    <row r="1552" spans="2:9" x14ac:dyDescent="0.25">
      <c r="B1552" t="s">
        <v>21126</v>
      </c>
      <c r="C1552">
        <v>1542</v>
      </c>
      <c r="E1552" t="s">
        <v>2183</v>
      </c>
      <c r="F1552">
        <f>VLOOKUP(tblTestes[[#This Row],[ID]],tblDados[],2,0)</f>
        <v>18443</v>
      </c>
      <c r="G1552" s="4">
        <f>IF(VLOOKUP(tblTestes[[#This Row],[ID]],tblDados[],1)=tblTestes[[#This Row],[ID]],VLOOKUP(tblTestes[[#This Row],[ID]],tblDados[],2),NA())</f>
        <v>18443</v>
      </c>
      <c r="H1552" s="4">
        <f>IF(INDEX(tblDados[ID],MATCH(tblTestes[[#This Row],[ID]],tblDados[ID],1))=tblTestes[[#This Row],[ID]],INDEX(tblDados[Valor],MATCH(tblTestes[[#This Row],[ID]],tblDados[ID],1)),NA())</f>
        <v>18443</v>
      </c>
      <c r="I1552" s="4">
        <f>IF(LOOKUP(tblTestes[[#This Row],[ID]],tblDados[ID])=tblTestes[[#This Row],[ID]],LOOKUP(tblTestes[[#This Row],[ID]],tblDados[ID],tblDados[Valor]),NA())</f>
        <v>18443</v>
      </c>
    </row>
    <row r="1553" spans="2:9" x14ac:dyDescent="0.25">
      <c r="B1553" t="s">
        <v>6148</v>
      </c>
      <c r="C1553">
        <v>1543</v>
      </c>
      <c r="E1553" t="s">
        <v>3013</v>
      </c>
      <c r="F1553">
        <f>VLOOKUP(tblTestes[[#This Row],[ID]],tblDados[],2,0)</f>
        <v>19057</v>
      </c>
      <c r="G1553" s="4">
        <f>IF(VLOOKUP(tblTestes[[#This Row],[ID]],tblDados[],1)=tblTestes[[#This Row],[ID]],VLOOKUP(tblTestes[[#This Row],[ID]],tblDados[],2),NA())</f>
        <v>19057</v>
      </c>
      <c r="H1553" s="4">
        <f>IF(INDEX(tblDados[ID],MATCH(tblTestes[[#This Row],[ID]],tblDados[ID],1))=tblTestes[[#This Row],[ID]],INDEX(tblDados[Valor],MATCH(tblTestes[[#This Row],[ID]],tblDados[ID],1)),NA())</f>
        <v>19057</v>
      </c>
      <c r="I1553" s="4">
        <f>IF(LOOKUP(tblTestes[[#This Row],[ID]],tblDados[ID])=tblTestes[[#This Row],[ID]],LOOKUP(tblTestes[[#This Row],[ID]],tblDados[ID],tblDados[Valor]),NA())</f>
        <v>19057</v>
      </c>
    </row>
    <row r="1554" spans="2:9" x14ac:dyDescent="0.25">
      <c r="B1554" t="s">
        <v>6581</v>
      </c>
      <c r="C1554">
        <v>1544</v>
      </c>
      <c r="E1554" t="s">
        <v>22452</v>
      </c>
      <c r="F1554">
        <f>VLOOKUP(tblTestes[[#This Row],[ID]],tblDados[],2,0)</f>
        <v>20820</v>
      </c>
      <c r="G1554" s="4">
        <f>IF(VLOOKUP(tblTestes[[#This Row],[ID]],tblDados[],1)=tblTestes[[#This Row],[ID]],VLOOKUP(tblTestes[[#This Row],[ID]],tblDados[],2),NA())</f>
        <v>20820</v>
      </c>
      <c r="H1554" s="4">
        <f>IF(INDEX(tblDados[ID],MATCH(tblTestes[[#This Row],[ID]],tblDados[ID],1))=tblTestes[[#This Row],[ID]],INDEX(tblDados[Valor],MATCH(tblTestes[[#This Row],[ID]],tblDados[ID],1)),NA())</f>
        <v>20820</v>
      </c>
      <c r="I1554" s="4">
        <f>IF(LOOKUP(tblTestes[[#This Row],[ID]],tblDados[ID])=tblTestes[[#This Row],[ID]],LOOKUP(tblTestes[[#This Row],[ID]],tblDados[ID],tblDados[Valor]),NA())</f>
        <v>20820</v>
      </c>
    </row>
    <row r="1555" spans="2:9" x14ac:dyDescent="0.25">
      <c r="B1555" t="s">
        <v>20201</v>
      </c>
      <c r="C1555">
        <v>1545</v>
      </c>
      <c r="E1555" t="s">
        <v>20123</v>
      </c>
      <c r="F1555">
        <f>VLOOKUP(tblTestes[[#This Row],[ID]],tblDados[],2,0)</f>
        <v>24878</v>
      </c>
      <c r="G1555" s="4">
        <f>IF(VLOOKUP(tblTestes[[#This Row],[ID]],tblDados[],1)=tblTestes[[#This Row],[ID]],VLOOKUP(tblTestes[[#This Row],[ID]],tblDados[],2),NA())</f>
        <v>24878</v>
      </c>
      <c r="H1555" s="4">
        <f>IF(INDEX(tblDados[ID],MATCH(tblTestes[[#This Row],[ID]],tblDados[ID],1))=tblTestes[[#This Row],[ID]],INDEX(tblDados[Valor],MATCH(tblTestes[[#This Row],[ID]],tblDados[ID],1)),NA())</f>
        <v>24878</v>
      </c>
      <c r="I1555" s="4">
        <f>IF(LOOKUP(tblTestes[[#This Row],[ID]],tblDados[ID])=tblTestes[[#This Row],[ID]],LOOKUP(tblTestes[[#This Row],[ID]],tblDados[ID],tblDados[Valor]),NA())</f>
        <v>24878</v>
      </c>
    </row>
    <row r="1556" spans="2:9" x14ac:dyDescent="0.25">
      <c r="B1556" t="s">
        <v>10328</v>
      </c>
      <c r="C1556">
        <v>1546</v>
      </c>
      <c r="E1556" t="s">
        <v>24637</v>
      </c>
      <c r="F1556">
        <f>VLOOKUP(tblTestes[[#This Row],[ID]],tblDados[],2,0)</f>
        <v>21285</v>
      </c>
      <c r="G1556" s="4">
        <f>IF(VLOOKUP(tblTestes[[#This Row],[ID]],tblDados[],1)=tblTestes[[#This Row],[ID]],VLOOKUP(tblTestes[[#This Row],[ID]],tblDados[],2),NA())</f>
        <v>21285</v>
      </c>
      <c r="H1556" s="4">
        <f>IF(INDEX(tblDados[ID],MATCH(tblTestes[[#This Row],[ID]],tblDados[ID],1))=tblTestes[[#This Row],[ID]],INDEX(tblDados[Valor],MATCH(tblTestes[[#This Row],[ID]],tblDados[ID],1)),NA())</f>
        <v>21285</v>
      </c>
      <c r="I1556" s="4">
        <f>IF(LOOKUP(tblTestes[[#This Row],[ID]],tblDados[ID])=tblTestes[[#This Row],[ID]],LOOKUP(tblTestes[[#This Row],[ID]],tblDados[ID],tblDados[Valor]),NA())</f>
        <v>21285</v>
      </c>
    </row>
    <row r="1557" spans="2:9" x14ac:dyDescent="0.25">
      <c r="B1557" t="s">
        <v>5023</v>
      </c>
      <c r="C1557">
        <v>1547</v>
      </c>
      <c r="E1557" t="s">
        <v>13715</v>
      </c>
      <c r="F1557">
        <f>VLOOKUP(tblTestes[[#This Row],[ID]],tblDados[],2,0)</f>
        <v>9591</v>
      </c>
      <c r="G1557" s="4">
        <f>IF(VLOOKUP(tblTestes[[#This Row],[ID]],tblDados[],1)=tblTestes[[#This Row],[ID]],VLOOKUP(tblTestes[[#This Row],[ID]],tblDados[],2),NA())</f>
        <v>9591</v>
      </c>
      <c r="H1557" s="4">
        <f>IF(INDEX(tblDados[ID],MATCH(tblTestes[[#This Row],[ID]],tblDados[ID],1))=tblTestes[[#This Row],[ID]],INDEX(tblDados[Valor],MATCH(tblTestes[[#This Row],[ID]],tblDados[ID],1)),NA())</f>
        <v>9591</v>
      </c>
      <c r="I1557" s="4">
        <f>IF(LOOKUP(tblTestes[[#This Row],[ID]],tblDados[ID])=tblTestes[[#This Row],[ID]],LOOKUP(tblTestes[[#This Row],[ID]],tblDados[ID],tblDados[Valor]),NA())</f>
        <v>9591</v>
      </c>
    </row>
    <row r="1558" spans="2:9" x14ac:dyDescent="0.25">
      <c r="B1558" t="s">
        <v>48</v>
      </c>
      <c r="C1558">
        <v>1548</v>
      </c>
      <c r="E1558" t="s">
        <v>4107</v>
      </c>
      <c r="F1558">
        <f>VLOOKUP(tblTestes[[#This Row],[ID]],tblDados[],2,0)</f>
        <v>396</v>
      </c>
      <c r="G1558" s="4">
        <f>IF(VLOOKUP(tblTestes[[#This Row],[ID]],tblDados[],1)=tblTestes[[#This Row],[ID]],VLOOKUP(tblTestes[[#This Row],[ID]],tblDados[],2),NA())</f>
        <v>396</v>
      </c>
      <c r="H1558" s="4">
        <f>IF(INDEX(tblDados[ID],MATCH(tblTestes[[#This Row],[ID]],tblDados[ID],1))=tblTestes[[#This Row],[ID]],INDEX(tblDados[Valor],MATCH(tblTestes[[#This Row],[ID]],tblDados[ID],1)),NA())</f>
        <v>396</v>
      </c>
      <c r="I1558" s="4">
        <f>IF(LOOKUP(tblTestes[[#This Row],[ID]],tblDados[ID])=tblTestes[[#This Row],[ID]],LOOKUP(tblTestes[[#This Row],[ID]],tblDados[ID],tblDados[Valor]),NA())</f>
        <v>396</v>
      </c>
    </row>
    <row r="1559" spans="2:9" x14ac:dyDescent="0.25">
      <c r="B1559" t="s">
        <v>23546</v>
      </c>
      <c r="C1559">
        <v>1549</v>
      </c>
      <c r="E1559" t="s">
        <v>1514</v>
      </c>
      <c r="F1559">
        <f>VLOOKUP(tblTestes[[#This Row],[ID]],tblDados[],2,0)</f>
        <v>23479</v>
      </c>
      <c r="G1559" s="4">
        <f>IF(VLOOKUP(tblTestes[[#This Row],[ID]],tblDados[],1)=tblTestes[[#This Row],[ID]],VLOOKUP(tblTestes[[#This Row],[ID]],tblDados[],2),NA())</f>
        <v>23479</v>
      </c>
      <c r="H1559" s="4">
        <f>IF(INDEX(tblDados[ID],MATCH(tblTestes[[#This Row],[ID]],tblDados[ID],1))=tblTestes[[#This Row],[ID]],INDEX(tblDados[Valor],MATCH(tblTestes[[#This Row],[ID]],tblDados[ID],1)),NA())</f>
        <v>23479</v>
      </c>
      <c r="I1559" s="4">
        <f>IF(LOOKUP(tblTestes[[#This Row],[ID]],tblDados[ID])=tblTestes[[#This Row],[ID]],LOOKUP(tblTestes[[#This Row],[ID]],tblDados[ID],tblDados[Valor]),NA())</f>
        <v>23479</v>
      </c>
    </row>
    <row r="1560" spans="2:9" x14ac:dyDescent="0.25">
      <c r="B1560" t="s">
        <v>1208</v>
      </c>
      <c r="C1560">
        <v>1550</v>
      </c>
      <c r="E1560" t="s">
        <v>15120</v>
      </c>
      <c r="F1560">
        <f>VLOOKUP(tblTestes[[#This Row],[ID]],tblDados[],2,0)</f>
        <v>3043</v>
      </c>
      <c r="G1560" s="4">
        <f>IF(VLOOKUP(tblTestes[[#This Row],[ID]],tblDados[],1)=tblTestes[[#This Row],[ID]],VLOOKUP(tblTestes[[#This Row],[ID]],tblDados[],2),NA())</f>
        <v>3043</v>
      </c>
      <c r="H1560" s="4">
        <f>IF(INDEX(tblDados[ID],MATCH(tblTestes[[#This Row],[ID]],tblDados[ID],1))=tblTestes[[#This Row],[ID]],INDEX(tblDados[Valor],MATCH(tblTestes[[#This Row],[ID]],tblDados[ID],1)),NA())</f>
        <v>3043</v>
      </c>
      <c r="I1560" s="4">
        <f>IF(LOOKUP(tblTestes[[#This Row],[ID]],tblDados[ID])=tblTestes[[#This Row],[ID]],LOOKUP(tblTestes[[#This Row],[ID]],tblDados[ID],tblDados[Valor]),NA())</f>
        <v>3043</v>
      </c>
    </row>
    <row r="1561" spans="2:9" x14ac:dyDescent="0.25">
      <c r="B1561" t="s">
        <v>13503</v>
      </c>
      <c r="C1561">
        <v>1551</v>
      </c>
      <c r="E1561" t="s">
        <v>14713</v>
      </c>
      <c r="F1561">
        <f>VLOOKUP(tblTestes[[#This Row],[ID]],tblDados[],2,0)</f>
        <v>12112</v>
      </c>
      <c r="G1561" s="4">
        <f>IF(VLOOKUP(tblTestes[[#This Row],[ID]],tblDados[],1)=tblTestes[[#This Row],[ID]],VLOOKUP(tblTestes[[#This Row],[ID]],tblDados[],2),NA())</f>
        <v>12112</v>
      </c>
      <c r="H1561" s="4">
        <f>IF(INDEX(tblDados[ID],MATCH(tblTestes[[#This Row],[ID]],tblDados[ID],1))=tblTestes[[#This Row],[ID]],INDEX(tblDados[Valor],MATCH(tblTestes[[#This Row],[ID]],tblDados[ID],1)),NA())</f>
        <v>12112</v>
      </c>
      <c r="I1561" s="4">
        <f>IF(LOOKUP(tblTestes[[#This Row],[ID]],tblDados[ID])=tblTestes[[#This Row],[ID]],LOOKUP(tblTestes[[#This Row],[ID]],tblDados[ID],tblDados[Valor]),NA())</f>
        <v>12112</v>
      </c>
    </row>
    <row r="1562" spans="2:9" x14ac:dyDescent="0.25">
      <c r="B1562" t="s">
        <v>17273</v>
      </c>
      <c r="C1562">
        <v>1552</v>
      </c>
      <c r="E1562" t="s">
        <v>15777</v>
      </c>
      <c r="F1562">
        <f>VLOOKUP(tblTestes[[#This Row],[ID]],tblDados[],2,0)</f>
        <v>9822</v>
      </c>
      <c r="G1562" s="4">
        <f>IF(VLOOKUP(tblTestes[[#This Row],[ID]],tblDados[],1)=tblTestes[[#This Row],[ID]],VLOOKUP(tblTestes[[#This Row],[ID]],tblDados[],2),NA())</f>
        <v>9822</v>
      </c>
      <c r="H1562" s="4">
        <f>IF(INDEX(tblDados[ID],MATCH(tblTestes[[#This Row],[ID]],tblDados[ID],1))=tblTestes[[#This Row],[ID]],INDEX(tblDados[Valor],MATCH(tblTestes[[#This Row],[ID]],tblDados[ID],1)),NA())</f>
        <v>9822</v>
      </c>
      <c r="I1562" s="4">
        <f>IF(LOOKUP(tblTestes[[#This Row],[ID]],tblDados[ID])=tblTestes[[#This Row],[ID]],LOOKUP(tblTestes[[#This Row],[ID]],tblDados[ID],tblDados[Valor]),NA())</f>
        <v>9822</v>
      </c>
    </row>
    <row r="1563" spans="2:9" x14ac:dyDescent="0.25">
      <c r="B1563" t="s">
        <v>17447</v>
      </c>
      <c r="C1563">
        <v>1553</v>
      </c>
      <c r="E1563" t="s">
        <v>7425</v>
      </c>
      <c r="F1563">
        <f>VLOOKUP(tblTestes[[#This Row],[ID]],tblDados[],2,0)</f>
        <v>23657</v>
      </c>
      <c r="G1563" s="4">
        <f>IF(VLOOKUP(tblTestes[[#This Row],[ID]],tblDados[],1)=tblTestes[[#This Row],[ID]],VLOOKUP(tblTestes[[#This Row],[ID]],tblDados[],2),NA())</f>
        <v>23657</v>
      </c>
      <c r="H1563" s="4">
        <f>IF(INDEX(tblDados[ID],MATCH(tblTestes[[#This Row],[ID]],tblDados[ID],1))=tblTestes[[#This Row],[ID]],INDEX(tblDados[Valor],MATCH(tblTestes[[#This Row],[ID]],tblDados[ID],1)),NA())</f>
        <v>23657</v>
      </c>
      <c r="I1563" s="4">
        <f>IF(LOOKUP(tblTestes[[#This Row],[ID]],tblDados[ID])=tblTestes[[#This Row],[ID]],LOOKUP(tblTestes[[#This Row],[ID]],tblDados[ID],tblDados[Valor]),NA())</f>
        <v>23657</v>
      </c>
    </row>
    <row r="1564" spans="2:9" x14ac:dyDescent="0.25">
      <c r="B1564" t="s">
        <v>24648</v>
      </c>
      <c r="C1564">
        <v>1554</v>
      </c>
      <c r="E1564" t="s">
        <v>7556</v>
      </c>
      <c r="F1564">
        <f>VLOOKUP(tblTestes[[#This Row],[ID]],tblDados[],2,0)</f>
        <v>9969</v>
      </c>
      <c r="G1564" s="4">
        <f>IF(VLOOKUP(tblTestes[[#This Row],[ID]],tblDados[],1)=tblTestes[[#This Row],[ID]],VLOOKUP(tblTestes[[#This Row],[ID]],tblDados[],2),NA())</f>
        <v>9969</v>
      </c>
      <c r="H1564" s="4">
        <f>IF(INDEX(tblDados[ID],MATCH(tblTestes[[#This Row],[ID]],tblDados[ID],1))=tblTestes[[#This Row],[ID]],INDEX(tblDados[Valor],MATCH(tblTestes[[#This Row],[ID]],tblDados[ID],1)),NA())</f>
        <v>9969</v>
      </c>
      <c r="I1564" s="4">
        <f>IF(LOOKUP(tblTestes[[#This Row],[ID]],tblDados[ID])=tblTestes[[#This Row],[ID]],LOOKUP(tblTestes[[#This Row],[ID]],tblDados[ID],tblDados[Valor]),NA())</f>
        <v>9969</v>
      </c>
    </row>
    <row r="1565" spans="2:9" x14ac:dyDescent="0.25">
      <c r="B1565" t="s">
        <v>23062</v>
      </c>
      <c r="C1565">
        <v>1555</v>
      </c>
      <c r="E1565" t="s">
        <v>14709</v>
      </c>
      <c r="F1565">
        <f>VLOOKUP(tblTestes[[#This Row],[ID]],tblDados[],2,0)</f>
        <v>20752</v>
      </c>
      <c r="G1565" s="4">
        <f>IF(VLOOKUP(tblTestes[[#This Row],[ID]],tblDados[],1)=tblTestes[[#This Row],[ID]],VLOOKUP(tblTestes[[#This Row],[ID]],tblDados[],2),NA())</f>
        <v>20752</v>
      </c>
      <c r="H1565" s="4">
        <f>IF(INDEX(tblDados[ID],MATCH(tblTestes[[#This Row],[ID]],tblDados[ID],1))=tblTestes[[#This Row],[ID]],INDEX(tblDados[Valor],MATCH(tblTestes[[#This Row],[ID]],tblDados[ID],1)),NA())</f>
        <v>20752</v>
      </c>
      <c r="I1565" s="4">
        <f>IF(LOOKUP(tblTestes[[#This Row],[ID]],tblDados[ID])=tblTestes[[#This Row],[ID]],LOOKUP(tblTestes[[#This Row],[ID]],tblDados[ID],tblDados[Valor]),NA())</f>
        <v>20752</v>
      </c>
    </row>
    <row r="1566" spans="2:9" x14ac:dyDescent="0.25">
      <c r="B1566" t="s">
        <v>22783</v>
      </c>
      <c r="C1566">
        <v>1556</v>
      </c>
      <c r="E1566" t="s">
        <v>13576</v>
      </c>
      <c r="F1566">
        <f>VLOOKUP(tblTestes[[#This Row],[ID]],tblDados[],2,0)</f>
        <v>15870</v>
      </c>
      <c r="G1566" s="4">
        <f>IF(VLOOKUP(tblTestes[[#This Row],[ID]],tblDados[],1)=tblTestes[[#This Row],[ID]],VLOOKUP(tblTestes[[#This Row],[ID]],tblDados[],2),NA())</f>
        <v>15870</v>
      </c>
      <c r="H1566" s="4">
        <f>IF(INDEX(tblDados[ID],MATCH(tblTestes[[#This Row],[ID]],tblDados[ID],1))=tblTestes[[#This Row],[ID]],INDEX(tblDados[Valor],MATCH(tblTestes[[#This Row],[ID]],tblDados[ID],1)),NA())</f>
        <v>15870</v>
      </c>
      <c r="I1566" s="4">
        <f>IF(LOOKUP(tblTestes[[#This Row],[ID]],tblDados[ID])=tblTestes[[#This Row],[ID]],LOOKUP(tblTestes[[#This Row],[ID]],tblDados[ID],tblDados[Valor]),NA())</f>
        <v>15870</v>
      </c>
    </row>
    <row r="1567" spans="2:9" x14ac:dyDescent="0.25">
      <c r="B1567" t="s">
        <v>9531</v>
      </c>
      <c r="C1567">
        <v>1557</v>
      </c>
      <c r="E1567" t="s">
        <v>9952</v>
      </c>
      <c r="F1567">
        <f>VLOOKUP(tblTestes[[#This Row],[ID]],tblDados[],2,0)</f>
        <v>8288</v>
      </c>
      <c r="G1567" s="4">
        <f>IF(VLOOKUP(tblTestes[[#This Row],[ID]],tblDados[],1)=tblTestes[[#This Row],[ID]],VLOOKUP(tblTestes[[#This Row],[ID]],tblDados[],2),NA())</f>
        <v>8288</v>
      </c>
      <c r="H1567" s="4">
        <f>IF(INDEX(tblDados[ID],MATCH(tblTestes[[#This Row],[ID]],tblDados[ID],1))=tblTestes[[#This Row],[ID]],INDEX(tblDados[Valor],MATCH(tblTestes[[#This Row],[ID]],tblDados[ID],1)),NA())</f>
        <v>8288</v>
      </c>
      <c r="I1567" s="4">
        <f>IF(LOOKUP(tblTestes[[#This Row],[ID]],tblDados[ID])=tblTestes[[#This Row],[ID]],LOOKUP(tblTestes[[#This Row],[ID]],tblDados[ID],tblDados[Valor]),NA())</f>
        <v>8288</v>
      </c>
    </row>
    <row r="1568" spans="2:9" x14ac:dyDescent="0.25">
      <c r="B1568" t="s">
        <v>24406</v>
      </c>
      <c r="C1568">
        <v>1558</v>
      </c>
      <c r="E1568" t="s">
        <v>4061</v>
      </c>
      <c r="F1568">
        <f>VLOOKUP(tblTestes[[#This Row],[ID]],tblDados[],2,0)</f>
        <v>9025</v>
      </c>
      <c r="G1568" s="4">
        <f>IF(VLOOKUP(tblTestes[[#This Row],[ID]],tblDados[],1)=tblTestes[[#This Row],[ID]],VLOOKUP(tblTestes[[#This Row],[ID]],tblDados[],2),NA())</f>
        <v>9025</v>
      </c>
      <c r="H1568" s="4">
        <f>IF(INDEX(tblDados[ID],MATCH(tblTestes[[#This Row],[ID]],tblDados[ID],1))=tblTestes[[#This Row],[ID]],INDEX(tblDados[Valor],MATCH(tblTestes[[#This Row],[ID]],tblDados[ID],1)),NA())</f>
        <v>9025</v>
      </c>
      <c r="I1568" s="4">
        <f>IF(LOOKUP(tblTestes[[#This Row],[ID]],tblDados[ID])=tblTestes[[#This Row],[ID]],LOOKUP(tblTestes[[#This Row],[ID]],tblDados[ID],tblDados[Valor]),NA())</f>
        <v>9025</v>
      </c>
    </row>
    <row r="1569" spans="2:9" x14ac:dyDescent="0.25">
      <c r="B1569" t="s">
        <v>13661</v>
      </c>
      <c r="C1569">
        <v>1559</v>
      </c>
      <c r="E1569" t="s">
        <v>23743</v>
      </c>
      <c r="F1569">
        <f>VLOOKUP(tblTestes[[#This Row],[ID]],tblDados[],2,0)</f>
        <v>3872</v>
      </c>
      <c r="G1569" s="4">
        <f>IF(VLOOKUP(tblTestes[[#This Row],[ID]],tblDados[],1)=tblTestes[[#This Row],[ID]],VLOOKUP(tblTestes[[#This Row],[ID]],tblDados[],2),NA())</f>
        <v>3872</v>
      </c>
      <c r="H1569" s="4">
        <f>IF(INDEX(tblDados[ID],MATCH(tblTestes[[#This Row],[ID]],tblDados[ID],1))=tblTestes[[#This Row],[ID]],INDEX(tblDados[Valor],MATCH(tblTestes[[#This Row],[ID]],tblDados[ID],1)),NA())</f>
        <v>3872</v>
      </c>
      <c r="I1569" s="4">
        <f>IF(LOOKUP(tblTestes[[#This Row],[ID]],tblDados[ID])=tblTestes[[#This Row],[ID]],LOOKUP(tblTestes[[#This Row],[ID]],tblDados[ID],tblDados[Valor]),NA())</f>
        <v>3872</v>
      </c>
    </row>
    <row r="1570" spans="2:9" x14ac:dyDescent="0.25">
      <c r="B1570" t="s">
        <v>20987</v>
      </c>
      <c r="C1570">
        <v>1560</v>
      </c>
      <c r="E1570" t="s">
        <v>21244</v>
      </c>
      <c r="F1570">
        <f>VLOOKUP(tblTestes[[#This Row],[ID]],tblDados[],2,0)</f>
        <v>1324</v>
      </c>
      <c r="G1570" s="4">
        <f>IF(VLOOKUP(tblTestes[[#This Row],[ID]],tblDados[],1)=tblTestes[[#This Row],[ID]],VLOOKUP(tblTestes[[#This Row],[ID]],tblDados[],2),NA())</f>
        <v>1324</v>
      </c>
      <c r="H1570" s="4">
        <f>IF(INDEX(tblDados[ID],MATCH(tblTestes[[#This Row],[ID]],tblDados[ID],1))=tblTestes[[#This Row],[ID]],INDEX(tblDados[Valor],MATCH(tblTestes[[#This Row],[ID]],tblDados[ID],1)),NA())</f>
        <v>1324</v>
      </c>
      <c r="I1570" s="4">
        <f>IF(LOOKUP(tblTestes[[#This Row],[ID]],tblDados[ID])=tblTestes[[#This Row],[ID]],LOOKUP(tblTestes[[#This Row],[ID]],tblDados[ID],tblDados[Valor]),NA())</f>
        <v>1324</v>
      </c>
    </row>
    <row r="1571" spans="2:9" x14ac:dyDescent="0.25">
      <c r="B1571" t="s">
        <v>3884</v>
      </c>
      <c r="C1571">
        <v>1561</v>
      </c>
      <c r="E1571" t="s">
        <v>24741</v>
      </c>
      <c r="F1571">
        <f>VLOOKUP(tblTestes[[#This Row],[ID]],tblDados[],2,0)</f>
        <v>18411</v>
      </c>
      <c r="G1571" s="4">
        <f>IF(VLOOKUP(tblTestes[[#This Row],[ID]],tblDados[],1)=tblTestes[[#This Row],[ID]],VLOOKUP(tblTestes[[#This Row],[ID]],tblDados[],2),NA())</f>
        <v>18411</v>
      </c>
      <c r="H1571" s="4">
        <f>IF(INDEX(tblDados[ID],MATCH(tblTestes[[#This Row],[ID]],tblDados[ID],1))=tblTestes[[#This Row],[ID]],INDEX(tblDados[Valor],MATCH(tblTestes[[#This Row],[ID]],tblDados[ID],1)),NA())</f>
        <v>18411</v>
      </c>
      <c r="I1571" s="4">
        <f>IF(LOOKUP(tblTestes[[#This Row],[ID]],tblDados[ID])=tblTestes[[#This Row],[ID]],LOOKUP(tblTestes[[#This Row],[ID]],tblDados[ID],tblDados[Valor]),NA())</f>
        <v>18411</v>
      </c>
    </row>
    <row r="1572" spans="2:9" x14ac:dyDescent="0.25">
      <c r="B1572" t="s">
        <v>16288</v>
      </c>
      <c r="C1572">
        <v>1562</v>
      </c>
      <c r="E1572" t="s">
        <v>17316</v>
      </c>
      <c r="F1572">
        <f>VLOOKUP(tblTestes[[#This Row],[ID]],tblDados[],2,0)</f>
        <v>16713</v>
      </c>
      <c r="G1572" s="4">
        <f>IF(VLOOKUP(tblTestes[[#This Row],[ID]],tblDados[],1)=tblTestes[[#This Row],[ID]],VLOOKUP(tblTestes[[#This Row],[ID]],tblDados[],2),NA())</f>
        <v>16713</v>
      </c>
      <c r="H1572" s="4">
        <f>IF(INDEX(tblDados[ID],MATCH(tblTestes[[#This Row],[ID]],tblDados[ID],1))=tblTestes[[#This Row],[ID]],INDEX(tblDados[Valor],MATCH(tblTestes[[#This Row],[ID]],tblDados[ID],1)),NA())</f>
        <v>16713</v>
      </c>
      <c r="I1572" s="4">
        <f>IF(LOOKUP(tblTestes[[#This Row],[ID]],tblDados[ID])=tblTestes[[#This Row],[ID]],LOOKUP(tblTestes[[#This Row],[ID]],tblDados[ID],tblDados[Valor]),NA())</f>
        <v>16713</v>
      </c>
    </row>
    <row r="1573" spans="2:9" x14ac:dyDescent="0.25">
      <c r="B1573" t="s">
        <v>17711</v>
      </c>
      <c r="C1573">
        <v>1563</v>
      </c>
      <c r="E1573" t="s">
        <v>14938</v>
      </c>
      <c r="F1573">
        <f>VLOOKUP(tblTestes[[#This Row],[ID]],tblDados[],2,0)</f>
        <v>16941</v>
      </c>
      <c r="G1573" s="4">
        <f>IF(VLOOKUP(tblTestes[[#This Row],[ID]],tblDados[],1)=tblTestes[[#This Row],[ID]],VLOOKUP(tblTestes[[#This Row],[ID]],tblDados[],2),NA())</f>
        <v>16941</v>
      </c>
      <c r="H1573" s="4">
        <f>IF(INDEX(tblDados[ID],MATCH(tblTestes[[#This Row],[ID]],tblDados[ID],1))=tblTestes[[#This Row],[ID]],INDEX(tblDados[Valor],MATCH(tblTestes[[#This Row],[ID]],tblDados[ID],1)),NA())</f>
        <v>16941</v>
      </c>
      <c r="I1573" s="4">
        <f>IF(LOOKUP(tblTestes[[#This Row],[ID]],tblDados[ID])=tblTestes[[#This Row],[ID]],LOOKUP(tblTestes[[#This Row],[ID]],tblDados[ID],tblDados[Valor]),NA())</f>
        <v>16941</v>
      </c>
    </row>
    <row r="1574" spans="2:9" x14ac:dyDescent="0.25">
      <c r="B1574" t="s">
        <v>8811</v>
      </c>
      <c r="C1574">
        <v>1564</v>
      </c>
      <c r="E1574" t="s">
        <v>14529</v>
      </c>
      <c r="F1574">
        <f>VLOOKUP(tblTestes[[#This Row],[ID]],tblDados[],2,0)</f>
        <v>6248</v>
      </c>
      <c r="G1574" s="4">
        <f>IF(VLOOKUP(tblTestes[[#This Row],[ID]],tblDados[],1)=tblTestes[[#This Row],[ID]],VLOOKUP(tblTestes[[#This Row],[ID]],tblDados[],2),NA())</f>
        <v>6248</v>
      </c>
      <c r="H1574" s="4">
        <f>IF(INDEX(tblDados[ID],MATCH(tblTestes[[#This Row],[ID]],tblDados[ID],1))=tblTestes[[#This Row],[ID]],INDEX(tblDados[Valor],MATCH(tblTestes[[#This Row],[ID]],tblDados[ID],1)),NA())</f>
        <v>6248</v>
      </c>
      <c r="I1574" s="4">
        <f>IF(LOOKUP(tblTestes[[#This Row],[ID]],tblDados[ID])=tblTestes[[#This Row],[ID]],LOOKUP(tblTestes[[#This Row],[ID]],tblDados[ID],tblDados[Valor]),NA())</f>
        <v>6248</v>
      </c>
    </row>
    <row r="1575" spans="2:9" x14ac:dyDescent="0.25">
      <c r="B1575" t="s">
        <v>17497</v>
      </c>
      <c r="C1575">
        <v>1565</v>
      </c>
      <c r="E1575" t="s">
        <v>8308</v>
      </c>
      <c r="F1575">
        <f>VLOOKUP(tblTestes[[#This Row],[ID]],tblDados[],2,0)</f>
        <v>18881</v>
      </c>
      <c r="G1575" s="4">
        <f>IF(VLOOKUP(tblTestes[[#This Row],[ID]],tblDados[],1)=tblTestes[[#This Row],[ID]],VLOOKUP(tblTestes[[#This Row],[ID]],tblDados[],2),NA())</f>
        <v>18881</v>
      </c>
      <c r="H1575" s="4">
        <f>IF(INDEX(tblDados[ID],MATCH(tblTestes[[#This Row],[ID]],tblDados[ID],1))=tblTestes[[#This Row],[ID]],INDEX(tblDados[Valor],MATCH(tblTestes[[#This Row],[ID]],tblDados[ID],1)),NA())</f>
        <v>18881</v>
      </c>
      <c r="I1575" s="4">
        <f>IF(LOOKUP(tblTestes[[#This Row],[ID]],tblDados[ID])=tblTestes[[#This Row],[ID]],LOOKUP(tblTestes[[#This Row],[ID]],tblDados[ID],tblDados[Valor]),NA())</f>
        <v>18881</v>
      </c>
    </row>
    <row r="1576" spans="2:9" x14ac:dyDescent="0.25">
      <c r="B1576" t="s">
        <v>4400</v>
      </c>
      <c r="C1576">
        <v>1566</v>
      </c>
      <c r="E1576" t="s">
        <v>8405</v>
      </c>
      <c r="F1576">
        <f>VLOOKUP(tblTestes[[#This Row],[ID]],tblDados[],2,0)</f>
        <v>15847</v>
      </c>
      <c r="G1576" s="4">
        <f>IF(VLOOKUP(tblTestes[[#This Row],[ID]],tblDados[],1)=tblTestes[[#This Row],[ID]],VLOOKUP(tblTestes[[#This Row],[ID]],tblDados[],2),NA())</f>
        <v>15847</v>
      </c>
      <c r="H1576" s="4">
        <f>IF(INDEX(tblDados[ID],MATCH(tblTestes[[#This Row],[ID]],tblDados[ID],1))=tblTestes[[#This Row],[ID]],INDEX(tblDados[Valor],MATCH(tblTestes[[#This Row],[ID]],tblDados[ID],1)),NA())</f>
        <v>15847</v>
      </c>
      <c r="I1576" s="4">
        <f>IF(LOOKUP(tblTestes[[#This Row],[ID]],tblDados[ID])=tblTestes[[#This Row],[ID]],LOOKUP(tblTestes[[#This Row],[ID]],tblDados[ID],tblDados[Valor]),NA())</f>
        <v>15847</v>
      </c>
    </row>
    <row r="1577" spans="2:9" x14ac:dyDescent="0.25">
      <c r="B1577" t="s">
        <v>4464</v>
      </c>
      <c r="C1577">
        <v>1567</v>
      </c>
      <c r="E1577" t="s">
        <v>11792</v>
      </c>
      <c r="F1577">
        <f>VLOOKUP(tblTestes[[#This Row],[ID]],tblDados[],2,0)</f>
        <v>7945</v>
      </c>
      <c r="G1577" s="4">
        <f>IF(VLOOKUP(tblTestes[[#This Row],[ID]],tblDados[],1)=tblTestes[[#This Row],[ID]],VLOOKUP(tblTestes[[#This Row],[ID]],tblDados[],2),NA())</f>
        <v>7945</v>
      </c>
      <c r="H1577" s="4">
        <f>IF(INDEX(tblDados[ID],MATCH(tblTestes[[#This Row],[ID]],tblDados[ID],1))=tblTestes[[#This Row],[ID]],INDEX(tblDados[Valor],MATCH(tblTestes[[#This Row],[ID]],tblDados[ID],1)),NA())</f>
        <v>7945</v>
      </c>
      <c r="I1577" s="4">
        <f>IF(LOOKUP(tblTestes[[#This Row],[ID]],tblDados[ID])=tblTestes[[#This Row],[ID]],LOOKUP(tblTestes[[#This Row],[ID]],tblDados[ID],tblDados[Valor]),NA())</f>
        <v>7945</v>
      </c>
    </row>
    <row r="1578" spans="2:9" x14ac:dyDescent="0.25">
      <c r="B1578" t="s">
        <v>24449</v>
      </c>
      <c r="C1578">
        <v>1568</v>
      </c>
      <c r="E1578" t="s">
        <v>2511</v>
      </c>
      <c r="F1578">
        <f>VLOOKUP(tblTestes[[#This Row],[ID]],tblDados[],2,0)</f>
        <v>19509</v>
      </c>
      <c r="G1578" s="4">
        <f>IF(VLOOKUP(tblTestes[[#This Row],[ID]],tblDados[],1)=tblTestes[[#This Row],[ID]],VLOOKUP(tblTestes[[#This Row],[ID]],tblDados[],2),NA())</f>
        <v>19509</v>
      </c>
      <c r="H1578" s="4">
        <f>IF(INDEX(tblDados[ID],MATCH(tblTestes[[#This Row],[ID]],tblDados[ID],1))=tblTestes[[#This Row],[ID]],INDEX(tblDados[Valor],MATCH(tblTestes[[#This Row],[ID]],tblDados[ID],1)),NA())</f>
        <v>19509</v>
      </c>
      <c r="I1578" s="4">
        <f>IF(LOOKUP(tblTestes[[#This Row],[ID]],tblDados[ID])=tblTestes[[#This Row],[ID]],LOOKUP(tblTestes[[#This Row],[ID]],tblDados[ID],tblDados[Valor]),NA())</f>
        <v>19509</v>
      </c>
    </row>
    <row r="1579" spans="2:9" x14ac:dyDescent="0.25">
      <c r="B1579" t="s">
        <v>18801</v>
      </c>
      <c r="C1579">
        <v>1569</v>
      </c>
      <c r="E1579" t="s">
        <v>12318</v>
      </c>
      <c r="F1579">
        <f>VLOOKUP(tblTestes[[#This Row],[ID]],tblDados[],2,0)</f>
        <v>22805</v>
      </c>
      <c r="G1579" s="4">
        <f>IF(VLOOKUP(tblTestes[[#This Row],[ID]],tblDados[],1)=tblTestes[[#This Row],[ID]],VLOOKUP(tblTestes[[#This Row],[ID]],tblDados[],2),NA())</f>
        <v>22805</v>
      </c>
      <c r="H1579" s="4">
        <f>IF(INDEX(tblDados[ID],MATCH(tblTestes[[#This Row],[ID]],tblDados[ID],1))=tblTestes[[#This Row],[ID]],INDEX(tblDados[Valor],MATCH(tblTestes[[#This Row],[ID]],tblDados[ID],1)),NA())</f>
        <v>22805</v>
      </c>
      <c r="I1579" s="4">
        <f>IF(LOOKUP(tblTestes[[#This Row],[ID]],tblDados[ID])=tblTestes[[#This Row],[ID]],LOOKUP(tblTestes[[#This Row],[ID]],tblDados[ID],tblDados[Valor]),NA())</f>
        <v>22805</v>
      </c>
    </row>
    <row r="1580" spans="2:9" x14ac:dyDescent="0.25">
      <c r="B1580" t="s">
        <v>16803</v>
      </c>
      <c r="C1580">
        <v>1570</v>
      </c>
      <c r="E1580" t="s">
        <v>791</v>
      </c>
      <c r="F1580">
        <f>VLOOKUP(tblTestes[[#This Row],[ID]],tblDados[],2,0)</f>
        <v>8409</v>
      </c>
      <c r="G1580" s="4">
        <f>IF(VLOOKUP(tblTestes[[#This Row],[ID]],tblDados[],1)=tblTestes[[#This Row],[ID]],VLOOKUP(tblTestes[[#This Row],[ID]],tblDados[],2),NA())</f>
        <v>8409</v>
      </c>
      <c r="H1580" s="4">
        <f>IF(INDEX(tblDados[ID],MATCH(tblTestes[[#This Row],[ID]],tblDados[ID],1))=tblTestes[[#This Row],[ID]],INDEX(tblDados[Valor],MATCH(tblTestes[[#This Row],[ID]],tblDados[ID],1)),NA())</f>
        <v>8409</v>
      </c>
      <c r="I1580" s="4">
        <f>IF(LOOKUP(tblTestes[[#This Row],[ID]],tblDados[ID])=tblTestes[[#This Row],[ID]],LOOKUP(tblTestes[[#This Row],[ID]],tblDados[ID],tblDados[Valor]),NA())</f>
        <v>8409</v>
      </c>
    </row>
    <row r="1581" spans="2:9" x14ac:dyDescent="0.25">
      <c r="B1581" t="s">
        <v>3459</v>
      </c>
      <c r="C1581">
        <v>1571</v>
      </c>
      <c r="E1581" t="s">
        <v>4262</v>
      </c>
      <c r="F1581">
        <f>VLOOKUP(tblTestes[[#This Row],[ID]],tblDados[],2,0)</f>
        <v>19287</v>
      </c>
      <c r="G1581" s="4">
        <f>IF(VLOOKUP(tblTestes[[#This Row],[ID]],tblDados[],1)=tblTestes[[#This Row],[ID]],VLOOKUP(tblTestes[[#This Row],[ID]],tblDados[],2),NA())</f>
        <v>19287</v>
      </c>
      <c r="H1581" s="4">
        <f>IF(INDEX(tblDados[ID],MATCH(tblTestes[[#This Row],[ID]],tblDados[ID],1))=tblTestes[[#This Row],[ID]],INDEX(tblDados[Valor],MATCH(tblTestes[[#This Row],[ID]],tblDados[ID],1)),NA())</f>
        <v>19287</v>
      </c>
      <c r="I1581" s="4">
        <f>IF(LOOKUP(tblTestes[[#This Row],[ID]],tblDados[ID])=tblTestes[[#This Row],[ID]],LOOKUP(tblTestes[[#This Row],[ID]],tblDados[ID],tblDados[Valor]),NA())</f>
        <v>19287</v>
      </c>
    </row>
    <row r="1582" spans="2:9" x14ac:dyDescent="0.25">
      <c r="B1582" t="s">
        <v>23905</v>
      </c>
      <c r="C1582">
        <v>1572</v>
      </c>
      <c r="E1582" t="s">
        <v>20243</v>
      </c>
      <c r="F1582">
        <f>VLOOKUP(tblTestes[[#This Row],[ID]],tblDados[],2,0)</f>
        <v>2860</v>
      </c>
      <c r="G1582" s="4">
        <f>IF(VLOOKUP(tblTestes[[#This Row],[ID]],tblDados[],1)=tblTestes[[#This Row],[ID]],VLOOKUP(tblTestes[[#This Row],[ID]],tblDados[],2),NA())</f>
        <v>2860</v>
      </c>
      <c r="H1582" s="4">
        <f>IF(INDEX(tblDados[ID],MATCH(tblTestes[[#This Row],[ID]],tblDados[ID],1))=tblTestes[[#This Row],[ID]],INDEX(tblDados[Valor],MATCH(tblTestes[[#This Row],[ID]],tblDados[ID],1)),NA())</f>
        <v>2860</v>
      </c>
      <c r="I1582" s="4">
        <f>IF(LOOKUP(tblTestes[[#This Row],[ID]],tblDados[ID])=tblTestes[[#This Row],[ID]],LOOKUP(tblTestes[[#This Row],[ID]],tblDados[ID],tblDados[Valor]),NA())</f>
        <v>2860</v>
      </c>
    </row>
    <row r="1583" spans="2:9" x14ac:dyDescent="0.25">
      <c r="B1583" t="s">
        <v>2906</v>
      </c>
      <c r="C1583">
        <v>1573</v>
      </c>
      <c r="E1583" t="s">
        <v>9292</v>
      </c>
      <c r="F1583">
        <f>VLOOKUP(tblTestes[[#This Row],[ID]],tblDados[],2,0)</f>
        <v>10811</v>
      </c>
      <c r="G1583" s="4">
        <f>IF(VLOOKUP(tblTestes[[#This Row],[ID]],tblDados[],1)=tblTestes[[#This Row],[ID]],VLOOKUP(tblTestes[[#This Row],[ID]],tblDados[],2),NA())</f>
        <v>10811</v>
      </c>
      <c r="H1583" s="4">
        <f>IF(INDEX(tblDados[ID],MATCH(tblTestes[[#This Row],[ID]],tblDados[ID],1))=tblTestes[[#This Row],[ID]],INDEX(tblDados[Valor],MATCH(tblTestes[[#This Row],[ID]],tblDados[ID],1)),NA())</f>
        <v>10811</v>
      </c>
      <c r="I1583" s="4">
        <f>IF(LOOKUP(tblTestes[[#This Row],[ID]],tblDados[ID])=tblTestes[[#This Row],[ID]],LOOKUP(tblTestes[[#This Row],[ID]],tblDados[ID],tblDados[Valor]),NA())</f>
        <v>10811</v>
      </c>
    </row>
    <row r="1584" spans="2:9" x14ac:dyDescent="0.25">
      <c r="B1584" t="s">
        <v>24135</v>
      </c>
      <c r="C1584">
        <v>1574</v>
      </c>
      <c r="E1584" t="s">
        <v>22614</v>
      </c>
      <c r="F1584">
        <f>VLOOKUP(tblTestes[[#This Row],[ID]],tblDados[],2,0)</f>
        <v>7347</v>
      </c>
      <c r="G1584" s="4">
        <f>IF(VLOOKUP(tblTestes[[#This Row],[ID]],tblDados[],1)=tblTestes[[#This Row],[ID]],VLOOKUP(tblTestes[[#This Row],[ID]],tblDados[],2),NA())</f>
        <v>7347</v>
      </c>
      <c r="H1584" s="4">
        <f>IF(INDEX(tblDados[ID],MATCH(tblTestes[[#This Row],[ID]],tblDados[ID],1))=tblTestes[[#This Row],[ID]],INDEX(tblDados[Valor],MATCH(tblTestes[[#This Row],[ID]],tblDados[ID],1)),NA())</f>
        <v>7347</v>
      </c>
      <c r="I1584" s="4">
        <f>IF(LOOKUP(tblTestes[[#This Row],[ID]],tblDados[ID])=tblTestes[[#This Row],[ID]],LOOKUP(tblTestes[[#This Row],[ID]],tblDados[ID],tblDados[Valor]),NA())</f>
        <v>7347</v>
      </c>
    </row>
    <row r="1585" spans="2:9" x14ac:dyDescent="0.25">
      <c r="B1585" t="s">
        <v>13918</v>
      </c>
      <c r="C1585">
        <v>1575</v>
      </c>
      <c r="E1585" t="s">
        <v>13491</v>
      </c>
      <c r="F1585">
        <f>VLOOKUP(tblTestes[[#This Row],[ID]],tblDados[],2,0)</f>
        <v>579</v>
      </c>
      <c r="G1585" s="4">
        <f>IF(VLOOKUP(tblTestes[[#This Row],[ID]],tblDados[],1)=tblTestes[[#This Row],[ID]],VLOOKUP(tblTestes[[#This Row],[ID]],tblDados[],2),NA())</f>
        <v>579</v>
      </c>
      <c r="H1585" s="4">
        <f>IF(INDEX(tblDados[ID],MATCH(tblTestes[[#This Row],[ID]],tblDados[ID],1))=tblTestes[[#This Row],[ID]],INDEX(tblDados[Valor],MATCH(tblTestes[[#This Row],[ID]],tblDados[ID],1)),NA())</f>
        <v>579</v>
      </c>
      <c r="I1585" s="4">
        <f>IF(LOOKUP(tblTestes[[#This Row],[ID]],tblDados[ID])=tblTestes[[#This Row],[ID]],LOOKUP(tblTestes[[#This Row],[ID]],tblDados[ID],tblDados[Valor]),NA())</f>
        <v>579</v>
      </c>
    </row>
    <row r="1586" spans="2:9" x14ac:dyDescent="0.25">
      <c r="B1586" t="s">
        <v>6700</v>
      </c>
      <c r="C1586">
        <v>1576</v>
      </c>
      <c r="E1586" t="s">
        <v>16929</v>
      </c>
      <c r="F1586">
        <f>VLOOKUP(tblTestes[[#This Row],[ID]],tblDados[],2,0)</f>
        <v>5888</v>
      </c>
      <c r="G1586" s="4">
        <f>IF(VLOOKUP(tblTestes[[#This Row],[ID]],tblDados[],1)=tblTestes[[#This Row],[ID]],VLOOKUP(tblTestes[[#This Row],[ID]],tblDados[],2),NA())</f>
        <v>5888</v>
      </c>
      <c r="H1586" s="4">
        <f>IF(INDEX(tblDados[ID],MATCH(tblTestes[[#This Row],[ID]],tblDados[ID],1))=tblTestes[[#This Row],[ID]],INDEX(tblDados[Valor],MATCH(tblTestes[[#This Row],[ID]],tblDados[ID],1)),NA())</f>
        <v>5888</v>
      </c>
      <c r="I1586" s="4">
        <f>IF(LOOKUP(tblTestes[[#This Row],[ID]],tblDados[ID])=tblTestes[[#This Row],[ID]],LOOKUP(tblTestes[[#This Row],[ID]],tblDados[ID],tblDados[Valor]),NA())</f>
        <v>5888</v>
      </c>
    </row>
    <row r="1587" spans="2:9" x14ac:dyDescent="0.25">
      <c r="B1587" t="s">
        <v>22757</v>
      </c>
      <c r="C1587">
        <v>1577</v>
      </c>
      <c r="E1587" t="s">
        <v>5536</v>
      </c>
      <c r="F1587">
        <f>VLOOKUP(tblTestes[[#This Row],[ID]],tblDados[],2,0)</f>
        <v>8985</v>
      </c>
      <c r="G1587" s="4">
        <f>IF(VLOOKUP(tblTestes[[#This Row],[ID]],tblDados[],1)=tblTestes[[#This Row],[ID]],VLOOKUP(tblTestes[[#This Row],[ID]],tblDados[],2),NA())</f>
        <v>8985</v>
      </c>
      <c r="H1587" s="4">
        <f>IF(INDEX(tblDados[ID],MATCH(tblTestes[[#This Row],[ID]],tblDados[ID],1))=tblTestes[[#This Row],[ID]],INDEX(tblDados[Valor],MATCH(tblTestes[[#This Row],[ID]],tblDados[ID],1)),NA())</f>
        <v>8985</v>
      </c>
      <c r="I1587" s="4">
        <f>IF(LOOKUP(tblTestes[[#This Row],[ID]],tblDados[ID])=tblTestes[[#This Row],[ID]],LOOKUP(tblTestes[[#This Row],[ID]],tblDados[ID],tblDados[Valor]),NA())</f>
        <v>8985</v>
      </c>
    </row>
    <row r="1588" spans="2:9" x14ac:dyDescent="0.25">
      <c r="B1588" t="s">
        <v>24416</v>
      </c>
      <c r="C1588">
        <v>1578</v>
      </c>
      <c r="E1588" t="s">
        <v>1839</v>
      </c>
      <c r="F1588">
        <f>VLOOKUP(tblTestes[[#This Row],[ID]],tblDados[],2,0)</f>
        <v>22171</v>
      </c>
      <c r="G1588" s="4">
        <f>IF(VLOOKUP(tblTestes[[#This Row],[ID]],tblDados[],1)=tblTestes[[#This Row],[ID]],VLOOKUP(tblTestes[[#This Row],[ID]],tblDados[],2),NA())</f>
        <v>22171</v>
      </c>
      <c r="H1588" s="4">
        <f>IF(INDEX(tblDados[ID],MATCH(tblTestes[[#This Row],[ID]],tblDados[ID],1))=tblTestes[[#This Row],[ID]],INDEX(tblDados[Valor],MATCH(tblTestes[[#This Row],[ID]],tblDados[ID],1)),NA())</f>
        <v>22171</v>
      </c>
      <c r="I1588" s="4">
        <f>IF(LOOKUP(tblTestes[[#This Row],[ID]],tblDados[ID])=tblTestes[[#This Row],[ID]],LOOKUP(tblTestes[[#This Row],[ID]],tblDados[ID],tblDados[Valor]),NA())</f>
        <v>22171</v>
      </c>
    </row>
    <row r="1589" spans="2:9" x14ac:dyDescent="0.25">
      <c r="B1589" t="s">
        <v>3714</v>
      </c>
      <c r="C1589">
        <v>1579</v>
      </c>
      <c r="E1589" t="s">
        <v>5142</v>
      </c>
      <c r="F1589">
        <f>VLOOKUP(tblTestes[[#This Row],[ID]],tblDados[],2,0)</f>
        <v>7000</v>
      </c>
      <c r="G1589" s="4">
        <f>IF(VLOOKUP(tblTestes[[#This Row],[ID]],tblDados[],1)=tblTestes[[#This Row],[ID]],VLOOKUP(tblTestes[[#This Row],[ID]],tblDados[],2),NA())</f>
        <v>7000</v>
      </c>
      <c r="H1589" s="4">
        <f>IF(INDEX(tblDados[ID],MATCH(tblTestes[[#This Row],[ID]],tblDados[ID],1))=tblTestes[[#This Row],[ID]],INDEX(tblDados[Valor],MATCH(tblTestes[[#This Row],[ID]],tblDados[ID],1)),NA())</f>
        <v>7000</v>
      </c>
      <c r="I1589" s="4">
        <f>IF(LOOKUP(tblTestes[[#This Row],[ID]],tblDados[ID])=tblTestes[[#This Row],[ID]],LOOKUP(tblTestes[[#This Row],[ID]],tblDados[ID],tblDados[Valor]),NA())</f>
        <v>7000</v>
      </c>
    </row>
    <row r="1590" spans="2:9" x14ac:dyDescent="0.25">
      <c r="B1590" t="s">
        <v>16672</v>
      </c>
      <c r="C1590">
        <v>1580</v>
      </c>
      <c r="E1590" t="s">
        <v>11536</v>
      </c>
      <c r="F1590">
        <f>VLOOKUP(tblTestes[[#This Row],[ID]],tblDados[],2,0)</f>
        <v>3848</v>
      </c>
      <c r="G1590" s="4">
        <f>IF(VLOOKUP(tblTestes[[#This Row],[ID]],tblDados[],1)=tblTestes[[#This Row],[ID]],VLOOKUP(tblTestes[[#This Row],[ID]],tblDados[],2),NA())</f>
        <v>3848</v>
      </c>
      <c r="H1590" s="4">
        <f>IF(INDEX(tblDados[ID],MATCH(tblTestes[[#This Row],[ID]],tblDados[ID],1))=tblTestes[[#This Row],[ID]],INDEX(tblDados[Valor],MATCH(tblTestes[[#This Row],[ID]],tblDados[ID],1)),NA())</f>
        <v>3848</v>
      </c>
      <c r="I1590" s="4">
        <f>IF(LOOKUP(tblTestes[[#This Row],[ID]],tblDados[ID])=tblTestes[[#This Row],[ID]],LOOKUP(tblTestes[[#This Row],[ID]],tblDados[ID],tblDados[Valor]),NA())</f>
        <v>3848</v>
      </c>
    </row>
    <row r="1591" spans="2:9" x14ac:dyDescent="0.25">
      <c r="B1591" t="s">
        <v>15658</v>
      </c>
      <c r="C1591">
        <v>1581</v>
      </c>
      <c r="E1591" t="s">
        <v>3593</v>
      </c>
      <c r="F1591">
        <f>VLOOKUP(tblTestes[[#This Row],[ID]],tblDados[],2,0)</f>
        <v>17661</v>
      </c>
      <c r="G1591" s="4">
        <f>IF(VLOOKUP(tblTestes[[#This Row],[ID]],tblDados[],1)=tblTestes[[#This Row],[ID]],VLOOKUP(tblTestes[[#This Row],[ID]],tblDados[],2),NA())</f>
        <v>17661</v>
      </c>
      <c r="H1591" s="4">
        <f>IF(INDEX(tblDados[ID],MATCH(tblTestes[[#This Row],[ID]],tblDados[ID],1))=tblTestes[[#This Row],[ID]],INDEX(tblDados[Valor],MATCH(tblTestes[[#This Row],[ID]],tblDados[ID],1)),NA())</f>
        <v>17661</v>
      </c>
      <c r="I1591" s="4">
        <f>IF(LOOKUP(tblTestes[[#This Row],[ID]],tblDados[ID])=tblTestes[[#This Row],[ID]],LOOKUP(tblTestes[[#This Row],[ID]],tblDados[ID],tblDados[Valor]),NA())</f>
        <v>17661</v>
      </c>
    </row>
    <row r="1592" spans="2:9" x14ac:dyDescent="0.25">
      <c r="B1592" t="s">
        <v>10950</v>
      </c>
      <c r="C1592">
        <v>1582</v>
      </c>
      <c r="E1592" t="s">
        <v>4749</v>
      </c>
      <c r="F1592">
        <f>VLOOKUP(tblTestes[[#This Row],[ID]],tblDados[],2,0)</f>
        <v>10335</v>
      </c>
      <c r="G1592" s="4">
        <f>IF(VLOOKUP(tblTestes[[#This Row],[ID]],tblDados[],1)=tblTestes[[#This Row],[ID]],VLOOKUP(tblTestes[[#This Row],[ID]],tblDados[],2),NA())</f>
        <v>10335</v>
      </c>
      <c r="H1592" s="4">
        <f>IF(INDEX(tblDados[ID],MATCH(tblTestes[[#This Row],[ID]],tblDados[ID],1))=tblTestes[[#This Row],[ID]],INDEX(tblDados[Valor],MATCH(tblTestes[[#This Row],[ID]],tblDados[ID],1)),NA())</f>
        <v>10335</v>
      </c>
      <c r="I1592" s="4">
        <f>IF(LOOKUP(tblTestes[[#This Row],[ID]],tblDados[ID])=tblTestes[[#This Row],[ID]],LOOKUP(tblTestes[[#This Row],[ID]],tblDados[ID],tblDados[Valor]),NA())</f>
        <v>10335</v>
      </c>
    </row>
    <row r="1593" spans="2:9" x14ac:dyDescent="0.25">
      <c r="B1593" t="s">
        <v>19369</v>
      </c>
      <c r="C1593">
        <v>1583</v>
      </c>
      <c r="E1593" t="s">
        <v>16154</v>
      </c>
      <c r="F1593">
        <f>VLOOKUP(tblTestes[[#This Row],[ID]],tblDados[],2,0)</f>
        <v>18958</v>
      </c>
      <c r="G1593" s="4">
        <f>IF(VLOOKUP(tblTestes[[#This Row],[ID]],tblDados[],1)=tblTestes[[#This Row],[ID]],VLOOKUP(tblTestes[[#This Row],[ID]],tblDados[],2),NA())</f>
        <v>18958</v>
      </c>
      <c r="H1593" s="4">
        <f>IF(INDEX(tblDados[ID],MATCH(tblTestes[[#This Row],[ID]],tblDados[ID],1))=tblTestes[[#This Row],[ID]],INDEX(tblDados[Valor],MATCH(tblTestes[[#This Row],[ID]],tblDados[ID],1)),NA())</f>
        <v>18958</v>
      </c>
      <c r="I1593" s="4">
        <f>IF(LOOKUP(tblTestes[[#This Row],[ID]],tblDados[ID])=tblTestes[[#This Row],[ID]],LOOKUP(tblTestes[[#This Row],[ID]],tblDados[ID],tblDados[Valor]),NA())</f>
        <v>18958</v>
      </c>
    </row>
    <row r="1594" spans="2:9" x14ac:dyDescent="0.25">
      <c r="B1594" t="s">
        <v>374</v>
      </c>
      <c r="C1594">
        <v>1584</v>
      </c>
      <c r="E1594" t="s">
        <v>18261</v>
      </c>
      <c r="F1594">
        <f>VLOOKUP(tblTestes[[#This Row],[ID]],tblDados[],2,0)</f>
        <v>14227</v>
      </c>
      <c r="G1594" s="4">
        <f>IF(VLOOKUP(tblTestes[[#This Row],[ID]],tblDados[],1)=tblTestes[[#This Row],[ID]],VLOOKUP(tblTestes[[#This Row],[ID]],tblDados[],2),NA())</f>
        <v>14227</v>
      </c>
      <c r="H1594" s="4">
        <f>IF(INDEX(tblDados[ID],MATCH(tblTestes[[#This Row],[ID]],tblDados[ID],1))=tblTestes[[#This Row],[ID]],INDEX(tblDados[Valor],MATCH(tblTestes[[#This Row],[ID]],tblDados[ID],1)),NA())</f>
        <v>14227</v>
      </c>
      <c r="I1594" s="4">
        <f>IF(LOOKUP(tblTestes[[#This Row],[ID]],tblDados[ID])=tblTestes[[#This Row],[ID]],LOOKUP(tblTestes[[#This Row],[ID]],tblDados[ID],tblDados[Valor]),NA())</f>
        <v>14227</v>
      </c>
    </row>
    <row r="1595" spans="2:9" x14ac:dyDescent="0.25">
      <c r="B1595" t="s">
        <v>4735</v>
      </c>
      <c r="C1595">
        <v>1585</v>
      </c>
      <c r="E1595" t="s">
        <v>14106</v>
      </c>
      <c r="F1595">
        <f>VLOOKUP(tblTestes[[#This Row],[ID]],tblDados[],2,0)</f>
        <v>6016</v>
      </c>
      <c r="G1595" s="4">
        <f>IF(VLOOKUP(tblTestes[[#This Row],[ID]],tblDados[],1)=tblTestes[[#This Row],[ID]],VLOOKUP(tblTestes[[#This Row],[ID]],tblDados[],2),NA())</f>
        <v>6016</v>
      </c>
      <c r="H1595" s="4">
        <f>IF(INDEX(tblDados[ID],MATCH(tblTestes[[#This Row],[ID]],tblDados[ID],1))=tblTestes[[#This Row],[ID]],INDEX(tblDados[Valor],MATCH(tblTestes[[#This Row],[ID]],tblDados[ID],1)),NA())</f>
        <v>6016</v>
      </c>
      <c r="I1595" s="4">
        <f>IF(LOOKUP(tblTestes[[#This Row],[ID]],tblDados[ID])=tblTestes[[#This Row],[ID]],LOOKUP(tblTestes[[#This Row],[ID]],tblDados[ID],tblDados[Valor]),NA())</f>
        <v>6016</v>
      </c>
    </row>
    <row r="1596" spans="2:9" x14ac:dyDescent="0.25">
      <c r="B1596" t="s">
        <v>22084</v>
      </c>
      <c r="C1596">
        <v>1586</v>
      </c>
      <c r="E1596" t="s">
        <v>17196</v>
      </c>
      <c r="F1596">
        <f>VLOOKUP(tblTestes[[#This Row],[ID]],tblDados[],2,0)</f>
        <v>786</v>
      </c>
      <c r="G1596" s="4">
        <f>IF(VLOOKUP(tblTestes[[#This Row],[ID]],tblDados[],1)=tblTestes[[#This Row],[ID]],VLOOKUP(tblTestes[[#This Row],[ID]],tblDados[],2),NA())</f>
        <v>786</v>
      </c>
      <c r="H1596" s="4">
        <f>IF(INDEX(tblDados[ID],MATCH(tblTestes[[#This Row],[ID]],tblDados[ID],1))=tblTestes[[#This Row],[ID]],INDEX(tblDados[Valor],MATCH(tblTestes[[#This Row],[ID]],tblDados[ID],1)),NA())</f>
        <v>786</v>
      </c>
      <c r="I1596" s="4">
        <f>IF(LOOKUP(tblTestes[[#This Row],[ID]],tblDados[ID])=tblTestes[[#This Row],[ID]],LOOKUP(tblTestes[[#This Row],[ID]],tblDados[ID],tblDados[Valor]),NA())</f>
        <v>786</v>
      </c>
    </row>
    <row r="1597" spans="2:9" x14ac:dyDescent="0.25">
      <c r="B1597" t="s">
        <v>22615</v>
      </c>
      <c r="C1597">
        <v>1587</v>
      </c>
      <c r="E1597" t="s">
        <v>14196</v>
      </c>
      <c r="F1597">
        <f>VLOOKUP(tblTestes[[#This Row],[ID]],tblDados[],2,0)</f>
        <v>11441</v>
      </c>
      <c r="G1597" s="4">
        <f>IF(VLOOKUP(tblTestes[[#This Row],[ID]],tblDados[],1)=tblTestes[[#This Row],[ID]],VLOOKUP(tblTestes[[#This Row],[ID]],tblDados[],2),NA())</f>
        <v>11441</v>
      </c>
      <c r="H1597" s="4">
        <f>IF(INDEX(tblDados[ID],MATCH(tblTestes[[#This Row],[ID]],tblDados[ID],1))=tblTestes[[#This Row],[ID]],INDEX(tblDados[Valor],MATCH(tblTestes[[#This Row],[ID]],tblDados[ID],1)),NA())</f>
        <v>11441</v>
      </c>
      <c r="I1597" s="4">
        <f>IF(LOOKUP(tblTestes[[#This Row],[ID]],tblDados[ID])=tblTestes[[#This Row],[ID]],LOOKUP(tblTestes[[#This Row],[ID]],tblDados[ID],tblDados[Valor]),NA())</f>
        <v>11441</v>
      </c>
    </row>
    <row r="1598" spans="2:9" x14ac:dyDescent="0.25">
      <c r="B1598" t="s">
        <v>19879</v>
      </c>
      <c r="C1598">
        <v>1588</v>
      </c>
      <c r="E1598" t="s">
        <v>16834</v>
      </c>
      <c r="F1598">
        <f>VLOOKUP(tblTestes[[#This Row],[ID]],tblDados[],2,0)</f>
        <v>4084</v>
      </c>
      <c r="G1598" s="4">
        <f>IF(VLOOKUP(tblTestes[[#This Row],[ID]],tblDados[],1)=tblTestes[[#This Row],[ID]],VLOOKUP(tblTestes[[#This Row],[ID]],tblDados[],2),NA())</f>
        <v>4084</v>
      </c>
      <c r="H1598" s="4">
        <f>IF(INDEX(tblDados[ID],MATCH(tblTestes[[#This Row],[ID]],tblDados[ID],1))=tblTestes[[#This Row],[ID]],INDEX(tblDados[Valor],MATCH(tblTestes[[#This Row],[ID]],tblDados[ID],1)),NA())</f>
        <v>4084</v>
      </c>
      <c r="I1598" s="4">
        <f>IF(LOOKUP(tblTestes[[#This Row],[ID]],tblDados[ID])=tblTestes[[#This Row],[ID]],LOOKUP(tblTestes[[#This Row],[ID]],tblDados[ID],tblDados[Valor]),NA())</f>
        <v>4084</v>
      </c>
    </row>
    <row r="1599" spans="2:9" x14ac:dyDescent="0.25">
      <c r="B1599" t="s">
        <v>11985</v>
      </c>
      <c r="C1599">
        <v>1589</v>
      </c>
      <c r="E1599" t="s">
        <v>23917</v>
      </c>
      <c r="F1599">
        <f>VLOOKUP(tblTestes[[#This Row],[ID]],tblDados[],2,0)</f>
        <v>18085</v>
      </c>
      <c r="G1599" s="4">
        <f>IF(VLOOKUP(tblTestes[[#This Row],[ID]],tblDados[],1)=tblTestes[[#This Row],[ID]],VLOOKUP(tblTestes[[#This Row],[ID]],tblDados[],2),NA())</f>
        <v>18085</v>
      </c>
      <c r="H1599" s="4">
        <f>IF(INDEX(tblDados[ID],MATCH(tblTestes[[#This Row],[ID]],tblDados[ID],1))=tblTestes[[#This Row],[ID]],INDEX(tblDados[Valor],MATCH(tblTestes[[#This Row],[ID]],tblDados[ID],1)),NA())</f>
        <v>18085</v>
      </c>
      <c r="I1599" s="4">
        <f>IF(LOOKUP(tblTestes[[#This Row],[ID]],tblDados[ID])=tblTestes[[#This Row],[ID]],LOOKUP(tblTestes[[#This Row],[ID]],tblDados[ID],tblDados[Valor]),NA())</f>
        <v>18085</v>
      </c>
    </row>
    <row r="1600" spans="2:9" x14ac:dyDescent="0.25">
      <c r="B1600" t="s">
        <v>7115</v>
      </c>
      <c r="C1600">
        <v>1590</v>
      </c>
      <c r="E1600" t="s">
        <v>23604</v>
      </c>
      <c r="F1600">
        <f>VLOOKUP(tblTestes[[#This Row],[ID]],tblDados[],2,0)</f>
        <v>70</v>
      </c>
      <c r="G1600" s="4">
        <f>IF(VLOOKUP(tblTestes[[#This Row],[ID]],tblDados[],1)=tblTestes[[#This Row],[ID]],VLOOKUP(tblTestes[[#This Row],[ID]],tblDados[],2),NA())</f>
        <v>70</v>
      </c>
      <c r="H1600" s="4">
        <f>IF(INDEX(tblDados[ID],MATCH(tblTestes[[#This Row],[ID]],tblDados[ID],1))=tblTestes[[#This Row],[ID]],INDEX(tblDados[Valor],MATCH(tblTestes[[#This Row],[ID]],tblDados[ID],1)),NA())</f>
        <v>70</v>
      </c>
      <c r="I1600" s="4">
        <f>IF(LOOKUP(tblTestes[[#This Row],[ID]],tblDados[ID])=tblTestes[[#This Row],[ID]],LOOKUP(tblTestes[[#This Row],[ID]],tblDados[ID],tblDados[Valor]),NA())</f>
        <v>70</v>
      </c>
    </row>
    <row r="1601" spans="2:9" x14ac:dyDescent="0.25">
      <c r="B1601" t="s">
        <v>8791</v>
      </c>
      <c r="C1601">
        <v>1591</v>
      </c>
      <c r="E1601" t="s">
        <v>20574</v>
      </c>
      <c r="F1601">
        <f>VLOOKUP(tblTestes[[#This Row],[ID]],tblDados[],2,0)</f>
        <v>5462</v>
      </c>
      <c r="G1601" s="4">
        <f>IF(VLOOKUP(tblTestes[[#This Row],[ID]],tblDados[],1)=tblTestes[[#This Row],[ID]],VLOOKUP(tblTestes[[#This Row],[ID]],tblDados[],2),NA())</f>
        <v>5462</v>
      </c>
      <c r="H1601" s="4">
        <f>IF(INDEX(tblDados[ID],MATCH(tblTestes[[#This Row],[ID]],tblDados[ID],1))=tblTestes[[#This Row],[ID]],INDEX(tblDados[Valor],MATCH(tblTestes[[#This Row],[ID]],tblDados[ID],1)),NA())</f>
        <v>5462</v>
      </c>
      <c r="I1601" s="4">
        <f>IF(LOOKUP(tblTestes[[#This Row],[ID]],tblDados[ID])=tblTestes[[#This Row],[ID]],LOOKUP(tblTestes[[#This Row],[ID]],tblDados[ID],tblDados[Valor]),NA())</f>
        <v>5462</v>
      </c>
    </row>
    <row r="1602" spans="2:9" x14ac:dyDescent="0.25">
      <c r="B1602" t="s">
        <v>7362</v>
      </c>
      <c r="C1602">
        <v>1592</v>
      </c>
      <c r="E1602" t="s">
        <v>693</v>
      </c>
      <c r="F1602">
        <f>VLOOKUP(tblTestes[[#This Row],[ID]],tblDados[],2,0)</f>
        <v>12947</v>
      </c>
      <c r="G1602" s="4">
        <f>IF(VLOOKUP(tblTestes[[#This Row],[ID]],tblDados[],1)=tblTestes[[#This Row],[ID]],VLOOKUP(tblTestes[[#This Row],[ID]],tblDados[],2),NA())</f>
        <v>12947</v>
      </c>
      <c r="H1602" s="4">
        <f>IF(INDEX(tblDados[ID],MATCH(tblTestes[[#This Row],[ID]],tblDados[ID],1))=tblTestes[[#This Row],[ID]],INDEX(tblDados[Valor],MATCH(tblTestes[[#This Row],[ID]],tblDados[ID],1)),NA())</f>
        <v>12947</v>
      </c>
      <c r="I1602" s="4">
        <f>IF(LOOKUP(tblTestes[[#This Row],[ID]],tblDados[ID])=tblTestes[[#This Row],[ID]],LOOKUP(tblTestes[[#This Row],[ID]],tblDados[ID],tblDados[Valor]),NA())</f>
        <v>12947</v>
      </c>
    </row>
    <row r="1603" spans="2:9" x14ac:dyDescent="0.25">
      <c r="B1603" t="s">
        <v>2810</v>
      </c>
      <c r="C1603">
        <v>1593</v>
      </c>
      <c r="E1603" t="s">
        <v>17700</v>
      </c>
      <c r="F1603">
        <f>VLOOKUP(tblTestes[[#This Row],[ID]],tblDados[],2,0)</f>
        <v>2430</v>
      </c>
      <c r="G1603" s="4">
        <f>IF(VLOOKUP(tblTestes[[#This Row],[ID]],tblDados[],1)=tblTestes[[#This Row],[ID]],VLOOKUP(tblTestes[[#This Row],[ID]],tblDados[],2),NA())</f>
        <v>2430</v>
      </c>
      <c r="H1603" s="4">
        <f>IF(INDEX(tblDados[ID],MATCH(tblTestes[[#This Row],[ID]],tblDados[ID],1))=tblTestes[[#This Row],[ID]],INDEX(tblDados[Valor],MATCH(tblTestes[[#This Row],[ID]],tblDados[ID],1)),NA())</f>
        <v>2430</v>
      </c>
      <c r="I1603" s="4">
        <f>IF(LOOKUP(tblTestes[[#This Row],[ID]],tblDados[ID])=tblTestes[[#This Row],[ID]],LOOKUP(tblTestes[[#This Row],[ID]],tblDados[ID],tblDados[Valor]),NA())</f>
        <v>2430</v>
      </c>
    </row>
    <row r="1604" spans="2:9" x14ac:dyDescent="0.25">
      <c r="B1604" t="s">
        <v>11896</v>
      </c>
      <c r="C1604">
        <v>1594</v>
      </c>
      <c r="E1604" t="s">
        <v>5712</v>
      </c>
      <c r="F1604">
        <f>VLOOKUP(tblTestes[[#This Row],[ID]],tblDados[],2,0)</f>
        <v>10642</v>
      </c>
      <c r="G1604" s="4">
        <f>IF(VLOOKUP(tblTestes[[#This Row],[ID]],tblDados[],1)=tblTestes[[#This Row],[ID]],VLOOKUP(tblTestes[[#This Row],[ID]],tblDados[],2),NA())</f>
        <v>10642</v>
      </c>
      <c r="H1604" s="4">
        <f>IF(INDEX(tblDados[ID],MATCH(tblTestes[[#This Row],[ID]],tblDados[ID],1))=tblTestes[[#This Row],[ID]],INDEX(tblDados[Valor],MATCH(tblTestes[[#This Row],[ID]],tblDados[ID],1)),NA())</f>
        <v>10642</v>
      </c>
      <c r="I1604" s="4">
        <f>IF(LOOKUP(tblTestes[[#This Row],[ID]],tblDados[ID])=tblTestes[[#This Row],[ID]],LOOKUP(tblTestes[[#This Row],[ID]],tblDados[ID],tblDados[Valor]),NA())</f>
        <v>10642</v>
      </c>
    </row>
    <row r="1605" spans="2:9" x14ac:dyDescent="0.25">
      <c r="B1605" t="s">
        <v>11787</v>
      </c>
      <c r="C1605">
        <v>1595</v>
      </c>
      <c r="E1605" t="s">
        <v>18460</v>
      </c>
      <c r="F1605">
        <f>VLOOKUP(tblTestes[[#This Row],[ID]],tblDados[],2,0)</f>
        <v>11878</v>
      </c>
      <c r="G1605" s="4">
        <f>IF(VLOOKUP(tblTestes[[#This Row],[ID]],tblDados[],1)=tblTestes[[#This Row],[ID]],VLOOKUP(tblTestes[[#This Row],[ID]],tblDados[],2),NA())</f>
        <v>11878</v>
      </c>
      <c r="H1605" s="4">
        <f>IF(INDEX(tblDados[ID],MATCH(tblTestes[[#This Row],[ID]],tblDados[ID],1))=tblTestes[[#This Row],[ID]],INDEX(tblDados[Valor],MATCH(tblTestes[[#This Row],[ID]],tblDados[ID],1)),NA())</f>
        <v>11878</v>
      </c>
      <c r="I1605" s="4">
        <f>IF(LOOKUP(tblTestes[[#This Row],[ID]],tblDados[ID])=tblTestes[[#This Row],[ID]],LOOKUP(tblTestes[[#This Row],[ID]],tblDados[ID],tblDados[Valor]),NA())</f>
        <v>11878</v>
      </c>
    </row>
    <row r="1606" spans="2:9" x14ac:dyDescent="0.25">
      <c r="B1606" t="s">
        <v>5977</v>
      </c>
      <c r="C1606">
        <v>1596</v>
      </c>
      <c r="E1606" t="s">
        <v>1857</v>
      </c>
      <c r="F1606">
        <f>VLOOKUP(tblTestes[[#This Row],[ID]],tblDados[],2,0)</f>
        <v>24750</v>
      </c>
      <c r="G1606" s="4">
        <f>IF(VLOOKUP(tblTestes[[#This Row],[ID]],tblDados[],1)=tblTestes[[#This Row],[ID]],VLOOKUP(tblTestes[[#This Row],[ID]],tblDados[],2),NA())</f>
        <v>24750</v>
      </c>
      <c r="H1606" s="4">
        <f>IF(INDEX(tblDados[ID],MATCH(tblTestes[[#This Row],[ID]],tblDados[ID],1))=tblTestes[[#This Row],[ID]],INDEX(tblDados[Valor],MATCH(tblTestes[[#This Row],[ID]],tblDados[ID],1)),NA())</f>
        <v>24750</v>
      </c>
      <c r="I1606" s="4">
        <f>IF(LOOKUP(tblTestes[[#This Row],[ID]],tblDados[ID])=tblTestes[[#This Row],[ID]],LOOKUP(tblTestes[[#This Row],[ID]],tblDados[ID],tblDados[Valor]),NA())</f>
        <v>24750</v>
      </c>
    </row>
    <row r="1607" spans="2:9" x14ac:dyDescent="0.25">
      <c r="B1607" t="s">
        <v>7998</v>
      </c>
      <c r="C1607">
        <v>1597</v>
      </c>
      <c r="E1607" t="s">
        <v>17779</v>
      </c>
      <c r="F1607">
        <f>VLOOKUP(tblTestes[[#This Row],[ID]],tblDados[],2,0)</f>
        <v>9354</v>
      </c>
      <c r="G1607" s="4">
        <f>IF(VLOOKUP(tblTestes[[#This Row],[ID]],tblDados[],1)=tblTestes[[#This Row],[ID]],VLOOKUP(tblTestes[[#This Row],[ID]],tblDados[],2),NA())</f>
        <v>9354</v>
      </c>
      <c r="H1607" s="4">
        <f>IF(INDEX(tblDados[ID],MATCH(tblTestes[[#This Row],[ID]],tblDados[ID],1))=tblTestes[[#This Row],[ID]],INDEX(tblDados[Valor],MATCH(tblTestes[[#This Row],[ID]],tblDados[ID],1)),NA())</f>
        <v>9354</v>
      </c>
      <c r="I1607" s="4">
        <f>IF(LOOKUP(tblTestes[[#This Row],[ID]],tblDados[ID])=tblTestes[[#This Row],[ID]],LOOKUP(tblTestes[[#This Row],[ID]],tblDados[ID],tblDados[Valor]),NA())</f>
        <v>9354</v>
      </c>
    </row>
    <row r="1608" spans="2:9" x14ac:dyDescent="0.25">
      <c r="B1608" t="s">
        <v>9268</v>
      </c>
      <c r="C1608">
        <v>1598</v>
      </c>
      <c r="E1608" t="s">
        <v>4591</v>
      </c>
      <c r="F1608">
        <f>VLOOKUP(tblTestes[[#This Row],[ID]],tblDados[],2,0)</f>
        <v>6533</v>
      </c>
      <c r="G1608" s="4">
        <f>IF(VLOOKUP(tblTestes[[#This Row],[ID]],tblDados[],1)=tblTestes[[#This Row],[ID]],VLOOKUP(tblTestes[[#This Row],[ID]],tblDados[],2),NA())</f>
        <v>6533</v>
      </c>
      <c r="H1608" s="4">
        <f>IF(INDEX(tblDados[ID],MATCH(tblTestes[[#This Row],[ID]],tblDados[ID],1))=tblTestes[[#This Row],[ID]],INDEX(tblDados[Valor],MATCH(tblTestes[[#This Row],[ID]],tblDados[ID],1)),NA())</f>
        <v>6533</v>
      </c>
      <c r="I1608" s="4">
        <f>IF(LOOKUP(tblTestes[[#This Row],[ID]],tblDados[ID])=tblTestes[[#This Row],[ID]],LOOKUP(tblTestes[[#This Row],[ID]],tblDados[ID],tblDados[Valor]),NA())</f>
        <v>6533</v>
      </c>
    </row>
    <row r="1609" spans="2:9" x14ac:dyDescent="0.25">
      <c r="B1609" t="s">
        <v>21993</v>
      </c>
      <c r="C1609">
        <v>1599</v>
      </c>
      <c r="E1609" t="s">
        <v>5796</v>
      </c>
      <c r="F1609">
        <f>VLOOKUP(tblTestes[[#This Row],[ID]],tblDados[],2,0)</f>
        <v>15674</v>
      </c>
      <c r="G1609" s="4">
        <f>IF(VLOOKUP(tblTestes[[#This Row],[ID]],tblDados[],1)=tblTestes[[#This Row],[ID]],VLOOKUP(tblTestes[[#This Row],[ID]],tblDados[],2),NA())</f>
        <v>15674</v>
      </c>
      <c r="H1609" s="4">
        <f>IF(INDEX(tblDados[ID],MATCH(tblTestes[[#This Row],[ID]],tblDados[ID],1))=tblTestes[[#This Row],[ID]],INDEX(tblDados[Valor],MATCH(tblTestes[[#This Row],[ID]],tblDados[ID],1)),NA())</f>
        <v>15674</v>
      </c>
      <c r="I1609" s="4">
        <f>IF(LOOKUP(tblTestes[[#This Row],[ID]],tblDados[ID])=tblTestes[[#This Row],[ID]],LOOKUP(tblTestes[[#This Row],[ID]],tblDados[ID],tblDados[Valor]),NA())</f>
        <v>15674</v>
      </c>
    </row>
    <row r="1610" spans="2:9" x14ac:dyDescent="0.25">
      <c r="B1610" t="s">
        <v>23553</v>
      </c>
      <c r="C1610">
        <v>1600</v>
      </c>
      <c r="E1610" t="s">
        <v>21140</v>
      </c>
      <c r="F1610">
        <f>VLOOKUP(tblTestes[[#This Row],[ID]],tblDados[],2,0)</f>
        <v>963</v>
      </c>
      <c r="G1610" s="4">
        <f>IF(VLOOKUP(tblTestes[[#This Row],[ID]],tblDados[],1)=tblTestes[[#This Row],[ID]],VLOOKUP(tblTestes[[#This Row],[ID]],tblDados[],2),NA())</f>
        <v>963</v>
      </c>
      <c r="H1610" s="4">
        <f>IF(INDEX(tblDados[ID],MATCH(tblTestes[[#This Row],[ID]],tblDados[ID],1))=tblTestes[[#This Row],[ID]],INDEX(tblDados[Valor],MATCH(tblTestes[[#This Row],[ID]],tblDados[ID],1)),NA())</f>
        <v>963</v>
      </c>
      <c r="I1610" s="4">
        <f>IF(LOOKUP(tblTestes[[#This Row],[ID]],tblDados[ID])=tblTestes[[#This Row],[ID]],LOOKUP(tblTestes[[#This Row],[ID]],tblDados[ID],tblDados[Valor]),NA())</f>
        <v>963</v>
      </c>
    </row>
    <row r="1611" spans="2:9" x14ac:dyDescent="0.25">
      <c r="B1611" t="s">
        <v>1389</v>
      </c>
      <c r="C1611">
        <v>1601</v>
      </c>
      <c r="E1611" t="s">
        <v>22306</v>
      </c>
      <c r="F1611">
        <f>VLOOKUP(tblTestes[[#This Row],[ID]],tblDados[],2,0)</f>
        <v>7831</v>
      </c>
      <c r="G1611" s="4">
        <f>IF(VLOOKUP(tblTestes[[#This Row],[ID]],tblDados[],1)=tblTestes[[#This Row],[ID]],VLOOKUP(tblTestes[[#This Row],[ID]],tblDados[],2),NA())</f>
        <v>7831</v>
      </c>
      <c r="H1611" s="4">
        <f>IF(INDEX(tblDados[ID],MATCH(tblTestes[[#This Row],[ID]],tblDados[ID],1))=tblTestes[[#This Row],[ID]],INDEX(tblDados[Valor],MATCH(tblTestes[[#This Row],[ID]],tblDados[ID],1)),NA())</f>
        <v>7831</v>
      </c>
      <c r="I1611" s="4">
        <f>IF(LOOKUP(tblTestes[[#This Row],[ID]],tblDados[ID])=tblTestes[[#This Row],[ID]],LOOKUP(tblTestes[[#This Row],[ID]],tblDados[ID],tblDados[Valor]),NA())</f>
        <v>7831</v>
      </c>
    </row>
    <row r="1612" spans="2:9" x14ac:dyDescent="0.25">
      <c r="B1612" t="s">
        <v>11292</v>
      </c>
      <c r="C1612">
        <v>1602</v>
      </c>
      <c r="E1612" t="s">
        <v>21471</v>
      </c>
      <c r="F1612">
        <f>VLOOKUP(tblTestes[[#This Row],[ID]],tblDados[],2,0)</f>
        <v>1528</v>
      </c>
      <c r="G1612" s="4">
        <f>IF(VLOOKUP(tblTestes[[#This Row],[ID]],tblDados[],1)=tblTestes[[#This Row],[ID]],VLOOKUP(tblTestes[[#This Row],[ID]],tblDados[],2),NA())</f>
        <v>1528</v>
      </c>
      <c r="H1612" s="4">
        <f>IF(INDEX(tblDados[ID],MATCH(tblTestes[[#This Row],[ID]],tblDados[ID],1))=tblTestes[[#This Row],[ID]],INDEX(tblDados[Valor],MATCH(tblTestes[[#This Row],[ID]],tblDados[ID],1)),NA())</f>
        <v>1528</v>
      </c>
      <c r="I1612" s="4">
        <f>IF(LOOKUP(tblTestes[[#This Row],[ID]],tblDados[ID])=tblTestes[[#This Row],[ID]],LOOKUP(tblTestes[[#This Row],[ID]],tblDados[ID],tblDados[Valor]),NA())</f>
        <v>1528</v>
      </c>
    </row>
    <row r="1613" spans="2:9" x14ac:dyDescent="0.25">
      <c r="B1613" t="s">
        <v>3862</v>
      </c>
      <c r="C1613">
        <v>1603</v>
      </c>
      <c r="E1613" t="s">
        <v>18051</v>
      </c>
      <c r="F1613">
        <f>VLOOKUP(tblTestes[[#This Row],[ID]],tblDados[],2,0)</f>
        <v>16472</v>
      </c>
      <c r="G1613" s="4">
        <f>IF(VLOOKUP(tblTestes[[#This Row],[ID]],tblDados[],1)=tblTestes[[#This Row],[ID]],VLOOKUP(tblTestes[[#This Row],[ID]],tblDados[],2),NA())</f>
        <v>16472</v>
      </c>
      <c r="H1613" s="4">
        <f>IF(INDEX(tblDados[ID],MATCH(tblTestes[[#This Row],[ID]],tblDados[ID],1))=tblTestes[[#This Row],[ID]],INDEX(tblDados[Valor],MATCH(tblTestes[[#This Row],[ID]],tblDados[ID],1)),NA())</f>
        <v>16472</v>
      </c>
      <c r="I1613" s="4">
        <f>IF(LOOKUP(tblTestes[[#This Row],[ID]],tblDados[ID])=tblTestes[[#This Row],[ID]],LOOKUP(tblTestes[[#This Row],[ID]],tblDados[ID],tblDados[Valor]),NA())</f>
        <v>16472</v>
      </c>
    </row>
    <row r="1614" spans="2:9" x14ac:dyDescent="0.25">
      <c r="B1614" t="s">
        <v>10852</v>
      </c>
      <c r="C1614">
        <v>1604</v>
      </c>
      <c r="E1614" t="s">
        <v>17240</v>
      </c>
      <c r="F1614">
        <f>VLOOKUP(tblTestes[[#This Row],[ID]],tblDados[],2,0)</f>
        <v>8041</v>
      </c>
      <c r="G1614" s="4">
        <f>IF(VLOOKUP(tblTestes[[#This Row],[ID]],tblDados[],1)=tblTestes[[#This Row],[ID]],VLOOKUP(tblTestes[[#This Row],[ID]],tblDados[],2),NA())</f>
        <v>8041</v>
      </c>
      <c r="H1614" s="4">
        <f>IF(INDEX(tblDados[ID],MATCH(tblTestes[[#This Row],[ID]],tblDados[ID],1))=tblTestes[[#This Row],[ID]],INDEX(tblDados[Valor],MATCH(tblTestes[[#This Row],[ID]],tblDados[ID],1)),NA())</f>
        <v>8041</v>
      </c>
      <c r="I1614" s="4">
        <f>IF(LOOKUP(tblTestes[[#This Row],[ID]],tblDados[ID])=tblTestes[[#This Row],[ID]],LOOKUP(tblTestes[[#This Row],[ID]],tblDados[ID],tblDados[Valor]),NA())</f>
        <v>8041</v>
      </c>
    </row>
    <row r="1615" spans="2:9" x14ac:dyDescent="0.25">
      <c r="B1615" t="s">
        <v>16858</v>
      </c>
      <c r="C1615">
        <v>1605</v>
      </c>
      <c r="E1615" t="s">
        <v>13916</v>
      </c>
      <c r="F1615">
        <f>VLOOKUP(tblTestes[[#This Row],[ID]],tblDados[],2,0)</f>
        <v>17997</v>
      </c>
      <c r="G1615" s="4">
        <f>IF(VLOOKUP(tblTestes[[#This Row],[ID]],tblDados[],1)=tblTestes[[#This Row],[ID]],VLOOKUP(tblTestes[[#This Row],[ID]],tblDados[],2),NA())</f>
        <v>17997</v>
      </c>
      <c r="H1615" s="4">
        <f>IF(INDEX(tblDados[ID],MATCH(tblTestes[[#This Row],[ID]],tblDados[ID],1))=tblTestes[[#This Row],[ID]],INDEX(tblDados[Valor],MATCH(tblTestes[[#This Row],[ID]],tblDados[ID],1)),NA())</f>
        <v>17997</v>
      </c>
      <c r="I1615" s="4">
        <f>IF(LOOKUP(tblTestes[[#This Row],[ID]],tblDados[ID])=tblTestes[[#This Row],[ID]],LOOKUP(tblTestes[[#This Row],[ID]],tblDados[ID],tblDados[Valor]),NA())</f>
        <v>17997</v>
      </c>
    </row>
    <row r="1616" spans="2:9" x14ac:dyDescent="0.25">
      <c r="B1616" t="s">
        <v>5264</v>
      </c>
      <c r="C1616">
        <v>1606</v>
      </c>
      <c r="E1616" t="s">
        <v>19566</v>
      </c>
      <c r="F1616">
        <f>VLOOKUP(tblTestes[[#This Row],[ID]],tblDados[],2,0)</f>
        <v>5685</v>
      </c>
      <c r="G1616" s="4">
        <f>IF(VLOOKUP(tblTestes[[#This Row],[ID]],tblDados[],1)=tblTestes[[#This Row],[ID]],VLOOKUP(tblTestes[[#This Row],[ID]],tblDados[],2),NA())</f>
        <v>5685</v>
      </c>
      <c r="H1616" s="4">
        <f>IF(INDEX(tblDados[ID],MATCH(tblTestes[[#This Row],[ID]],tblDados[ID],1))=tblTestes[[#This Row],[ID]],INDEX(tblDados[Valor],MATCH(tblTestes[[#This Row],[ID]],tblDados[ID],1)),NA())</f>
        <v>5685</v>
      </c>
      <c r="I1616" s="4">
        <f>IF(LOOKUP(tblTestes[[#This Row],[ID]],tblDados[ID])=tblTestes[[#This Row],[ID]],LOOKUP(tblTestes[[#This Row],[ID]],tblDados[ID],tblDados[Valor]),NA())</f>
        <v>5685</v>
      </c>
    </row>
    <row r="1617" spans="2:9" x14ac:dyDescent="0.25">
      <c r="B1617" t="s">
        <v>6994</v>
      </c>
      <c r="C1617">
        <v>1607</v>
      </c>
      <c r="E1617" t="s">
        <v>16606</v>
      </c>
      <c r="F1617">
        <f>VLOOKUP(tblTestes[[#This Row],[ID]],tblDados[],2,0)</f>
        <v>7140</v>
      </c>
      <c r="G1617" s="4">
        <f>IF(VLOOKUP(tblTestes[[#This Row],[ID]],tblDados[],1)=tblTestes[[#This Row],[ID]],VLOOKUP(tblTestes[[#This Row],[ID]],tblDados[],2),NA())</f>
        <v>7140</v>
      </c>
      <c r="H1617" s="4">
        <f>IF(INDEX(tblDados[ID],MATCH(tblTestes[[#This Row],[ID]],tblDados[ID],1))=tblTestes[[#This Row],[ID]],INDEX(tblDados[Valor],MATCH(tblTestes[[#This Row],[ID]],tblDados[ID],1)),NA())</f>
        <v>7140</v>
      </c>
      <c r="I1617" s="4">
        <f>IF(LOOKUP(tblTestes[[#This Row],[ID]],tblDados[ID])=tblTestes[[#This Row],[ID]],LOOKUP(tblTestes[[#This Row],[ID]],tblDados[ID],tblDados[Valor]),NA())</f>
        <v>7140</v>
      </c>
    </row>
    <row r="1618" spans="2:9" x14ac:dyDescent="0.25">
      <c r="B1618" t="s">
        <v>13848</v>
      </c>
      <c r="C1618">
        <v>1608</v>
      </c>
      <c r="E1618" t="s">
        <v>10017</v>
      </c>
      <c r="F1618">
        <f>VLOOKUP(tblTestes[[#This Row],[ID]],tblDados[],2,0)</f>
        <v>1670</v>
      </c>
      <c r="G1618" s="4">
        <f>IF(VLOOKUP(tblTestes[[#This Row],[ID]],tblDados[],1)=tblTestes[[#This Row],[ID]],VLOOKUP(tblTestes[[#This Row],[ID]],tblDados[],2),NA())</f>
        <v>1670</v>
      </c>
      <c r="H1618" s="4">
        <f>IF(INDEX(tblDados[ID],MATCH(tblTestes[[#This Row],[ID]],tblDados[ID],1))=tblTestes[[#This Row],[ID]],INDEX(tblDados[Valor],MATCH(tblTestes[[#This Row],[ID]],tblDados[ID],1)),NA())</f>
        <v>1670</v>
      </c>
      <c r="I1618" s="4">
        <f>IF(LOOKUP(tblTestes[[#This Row],[ID]],tblDados[ID])=tblTestes[[#This Row],[ID]],LOOKUP(tblTestes[[#This Row],[ID]],tblDados[ID],tblDados[Valor]),NA())</f>
        <v>1670</v>
      </c>
    </row>
    <row r="1619" spans="2:9" x14ac:dyDescent="0.25">
      <c r="B1619" t="s">
        <v>20258</v>
      </c>
      <c r="C1619">
        <v>1609</v>
      </c>
      <c r="E1619" t="s">
        <v>10585</v>
      </c>
      <c r="F1619">
        <f>VLOOKUP(tblTestes[[#This Row],[ID]],tblDados[],2,0)</f>
        <v>1484</v>
      </c>
      <c r="G1619" s="4">
        <f>IF(VLOOKUP(tblTestes[[#This Row],[ID]],tblDados[],1)=tblTestes[[#This Row],[ID]],VLOOKUP(tblTestes[[#This Row],[ID]],tblDados[],2),NA())</f>
        <v>1484</v>
      </c>
      <c r="H1619" s="4">
        <f>IF(INDEX(tblDados[ID],MATCH(tblTestes[[#This Row],[ID]],tblDados[ID],1))=tblTestes[[#This Row],[ID]],INDEX(tblDados[Valor],MATCH(tblTestes[[#This Row],[ID]],tblDados[ID],1)),NA())</f>
        <v>1484</v>
      </c>
      <c r="I1619" s="4">
        <f>IF(LOOKUP(tblTestes[[#This Row],[ID]],tblDados[ID])=tblTestes[[#This Row],[ID]],LOOKUP(tblTestes[[#This Row],[ID]],tblDados[ID],tblDados[Valor]),NA())</f>
        <v>1484</v>
      </c>
    </row>
    <row r="1620" spans="2:9" x14ac:dyDescent="0.25">
      <c r="B1620" t="s">
        <v>8175</v>
      </c>
      <c r="C1620">
        <v>1610</v>
      </c>
      <c r="E1620" t="s">
        <v>5178</v>
      </c>
      <c r="F1620">
        <f>VLOOKUP(tblTestes[[#This Row],[ID]],tblDados[],2,0)</f>
        <v>1015</v>
      </c>
      <c r="G1620" s="4">
        <f>IF(VLOOKUP(tblTestes[[#This Row],[ID]],tblDados[],1)=tblTestes[[#This Row],[ID]],VLOOKUP(tblTestes[[#This Row],[ID]],tblDados[],2),NA())</f>
        <v>1015</v>
      </c>
      <c r="H1620" s="4">
        <f>IF(INDEX(tblDados[ID],MATCH(tblTestes[[#This Row],[ID]],tblDados[ID],1))=tblTestes[[#This Row],[ID]],INDEX(tblDados[Valor],MATCH(tblTestes[[#This Row],[ID]],tblDados[ID],1)),NA())</f>
        <v>1015</v>
      </c>
      <c r="I1620" s="4">
        <f>IF(LOOKUP(tblTestes[[#This Row],[ID]],tblDados[ID])=tblTestes[[#This Row],[ID]],LOOKUP(tblTestes[[#This Row],[ID]],tblDados[ID],tblDados[Valor]),NA())</f>
        <v>1015</v>
      </c>
    </row>
    <row r="1621" spans="2:9" x14ac:dyDescent="0.25">
      <c r="B1621" t="s">
        <v>21329</v>
      </c>
      <c r="C1621">
        <v>1611</v>
      </c>
      <c r="E1621" t="s">
        <v>10571</v>
      </c>
      <c r="F1621">
        <f>VLOOKUP(tblTestes[[#This Row],[ID]],tblDados[],2,0)</f>
        <v>438</v>
      </c>
      <c r="G1621" s="4">
        <f>IF(VLOOKUP(tblTestes[[#This Row],[ID]],tblDados[],1)=tblTestes[[#This Row],[ID]],VLOOKUP(tblTestes[[#This Row],[ID]],tblDados[],2),NA())</f>
        <v>438</v>
      </c>
      <c r="H1621" s="4">
        <f>IF(INDEX(tblDados[ID],MATCH(tblTestes[[#This Row],[ID]],tblDados[ID],1))=tblTestes[[#This Row],[ID]],INDEX(tblDados[Valor],MATCH(tblTestes[[#This Row],[ID]],tblDados[ID],1)),NA())</f>
        <v>438</v>
      </c>
      <c r="I1621" s="4">
        <f>IF(LOOKUP(tblTestes[[#This Row],[ID]],tblDados[ID])=tblTestes[[#This Row],[ID]],LOOKUP(tblTestes[[#This Row],[ID]],tblDados[ID],tblDados[Valor]),NA())</f>
        <v>438</v>
      </c>
    </row>
    <row r="1622" spans="2:9" x14ac:dyDescent="0.25">
      <c r="B1622" t="s">
        <v>23013</v>
      </c>
      <c r="C1622">
        <v>1612</v>
      </c>
      <c r="E1622" t="s">
        <v>19539</v>
      </c>
      <c r="F1622">
        <f>VLOOKUP(tblTestes[[#This Row],[ID]],tblDados[],2,0)</f>
        <v>17405</v>
      </c>
      <c r="G1622" s="4">
        <f>IF(VLOOKUP(tblTestes[[#This Row],[ID]],tblDados[],1)=tblTestes[[#This Row],[ID]],VLOOKUP(tblTestes[[#This Row],[ID]],tblDados[],2),NA())</f>
        <v>17405</v>
      </c>
      <c r="H1622" s="4">
        <f>IF(INDEX(tblDados[ID],MATCH(tblTestes[[#This Row],[ID]],tblDados[ID],1))=tblTestes[[#This Row],[ID]],INDEX(tblDados[Valor],MATCH(tblTestes[[#This Row],[ID]],tblDados[ID],1)),NA())</f>
        <v>17405</v>
      </c>
      <c r="I1622" s="4">
        <f>IF(LOOKUP(tblTestes[[#This Row],[ID]],tblDados[ID])=tblTestes[[#This Row],[ID]],LOOKUP(tblTestes[[#This Row],[ID]],tblDados[ID],tblDados[Valor]),NA())</f>
        <v>17405</v>
      </c>
    </row>
    <row r="1623" spans="2:9" x14ac:dyDescent="0.25">
      <c r="B1623" t="s">
        <v>11819</v>
      </c>
      <c r="C1623">
        <v>1613</v>
      </c>
      <c r="E1623" t="s">
        <v>18252</v>
      </c>
      <c r="F1623">
        <f>VLOOKUP(tblTestes[[#This Row],[ID]],tblDados[],2,0)</f>
        <v>19076</v>
      </c>
      <c r="G1623" s="4">
        <f>IF(VLOOKUP(tblTestes[[#This Row],[ID]],tblDados[],1)=tblTestes[[#This Row],[ID]],VLOOKUP(tblTestes[[#This Row],[ID]],tblDados[],2),NA())</f>
        <v>19076</v>
      </c>
      <c r="H1623" s="4">
        <f>IF(INDEX(tblDados[ID],MATCH(tblTestes[[#This Row],[ID]],tblDados[ID],1))=tblTestes[[#This Row],[ID]],INDEX(tblDados[Valor],MATCH(tblTestes[[#This Row],[ID]],tblDados[ID],1)),NA())</f>
        <v>19076</v>
      </c>
      <c r="I1623" s="4">
        <f>IF(LOOKUP(tblTestes[[#This Row],[ID]],tblDados[ID])=tblTestes[[#This Row],[ID]],LOOKUP(tblTestes[[#This Row],[ID]],tblDados[ID],tblDados[Valor]),NA())</f>
        <v>19076</v>
      </c>
    </row>
    <row r="1624" spans="2:9" x14ac:dyDescent="0.25">
      <c r="B1624" t="s">
        <v>14421</v>
      </c>
      <c r="C1624">
        <v>1614</v>
      </c>
      <c r="E1624" t="s">
        <v>11993</v>
      </c>
      <c r="F1624">
        <f>VLOOKUP(tblTestes[[#This Row],[ID]],tblDados[],2,0)</f>
        <v>4184</v>
      </c>
      <c r="G1624" s="4">
        <f>IF(VLOOKUP(tblTestes[[#This Row],[ID]],tblDados[],1)=tblTestes[[#This Row],[ID]],VLOOKUP(tblTestes[[#This Row],[ID]],tblDados[],2),NA())</f>
        <v>4184</v>
      </c>
      <c r="H1624" s="4">
        <f>IF(INDEX(tblDados[ID],MATCH(tblTestes[[#This Row],[ID]],tblDados[ID],1))=tblTestes[[#This Row],[ID]],INDEX(tblDados[Valor],MATCH(tblTestes[[#This Row],[ID]],tblDados[ID],1)),NA())</f>
        <v>4184</v>
      </c>
      <c r="I1624" s="4">
        <f>IF(LOOKUP(tblTestes[[#This Row],[ID]],tblDados[ID])=tblTestes[[#This Row],[ID]],LOOKUP(tblTestes[[#This Row],[ID]],tblDados[ID],tblDados[Valor]),NA())</f>
        <v>4184</v>
      </c>
    </row>
    <row r="1625" spans="2:9" x14ac:dyDescent="0.25">
      <c r="B1625" t="s">
        <v>8129</v>
      </c>
      <c r="C1625">
        <v>1615</v>
      </c>
      <c r="E1625" t="s">
        <v>2586</v>
      </c>
      <c r="F1625">
        <f>VLOOKUP(tblTestes[[#This Row],[ID]],tblDados[],2,0)</f>
        <v>10897</v>
      </c>
      <c r="G1625" s="4">
        <f>IF(VLOOKUP(tblTestes[[#This Row],[ID]],tblDados[],1)=tblTestes[[#This Row],[ID]],VLOOKUP(tblTestes[[#This Row],[ID]],tblDados[],2),NA())</f>
        <v>10897</v>
      </c>
      <c r="H1625" s="4">
        <f>IF(INDEX(tblDados[ID],MATCH(tblTestes[[#This Row],[ID]],tblDados[ID],1))=tblTestes[[#This Row],[ID]],INDEX(tblDados[Valor],MATCH(tblTestes[[#This Row],[ID]],tblDados[ID],1)),NA())</f>
        <v>10897</v>
      </c>
      <c r="I1625" s="4">
        <f>IF(LOOKUP(tblTestes[[#This Row],[ID]],tblDados[ID])=tblTestes[[#This Row],[ID]],LOOKUP(tblTestes[[#This Row],[ID]],tblDados[ID],tblDados[Valor]),NA())</f>
        <v>10897</v>
      </c>
    </row>
    <row r="1626" spans="2:9" x14ac:dyDescent="0.25">
      <c r="B1626" t="s">
        <v>256</v>
      </c>
      <c r="C1626">
        <v>1616</v>
      </c>
      <c r="E1626" t="s">
        <v>3361</v>
      </c>
      <c r="F1626">
        <f>VLOOKUP(tblTestes[[#This Row],[ID]],tblDados[],2,0)</f>
        <v>2984</v>
      </c>
      <c r="G1626" s="4">
        <f>IF(VLOOKUP(tblTestes[[#This Row],[ID]],tblDados[],1)=tblTestes[[#This Row],[ID]],VLOOKUP(tblTestes[[#This Row],[ID]],tblDados[],2),NA())</f>
        <v>2984</v>
      </c>
      <c r="H1626" s="4">
        <f>IF(INDEX(tblDados[ID],MATCH(tblTestes[[#This Row],[ID]],tblDados[ID],1))=tblTestes[[#This Row],[ID]],INDEX(tblDados[Valor],MATCH(tblTestes[[#This Row],[ID]],tblDados[ID],1)),NA())</f>
        <v>2984</v>
      </c>
      <c r="I1626" s="4">
        <f>IF(LOOKUP(tblTestes[[#This Row],[ID]],tblDados[ID])=tblTestes[[#This Row],[ID]],LOOKUP(tblTestes[[#This Row],[ID]],tblDados[ID],tblDados[Valor]),NA())</f>
        <v>2984</v>
      </c>
    </row>
    <row r="1627" spans="2:9" x14ac:dyDescent="0.25">
      <c r="B1627" t="s">
        <v>20622</v>
      </c>
      <c r="C1627">
        <v>1617</v>
      </c>
      <c r="E1627" t="s">
        <v>20594</v>
      </c>
      <c r="F1627">
        <f>VLOOKUP(tblTestes[[#This Row],[ID]],tblDados[],2,0)</f>
        <v>6793</v>
      </c>
      <c r="G1627" s="4">
        <f>IF(VLOOKUP(tblTestes[[#This Row],[ID]],tblDados[],1)=tblTestes[[#This Row],[ID]],VLOOKUP(tblTestes[[#This Row],[ID]],tblDados[],2),NA())</f>
        <v>6793</v>
      </c>
      <c r="H1627" s="4">
        <f>IF(INDEX(tblDados[ID],MATCH(tblTestes[[#This Row],[ID]],tblDados[ID],1))=tblTestes[[#This Row],[ID]],INDEX(tblDados[Valor],MATCH(tblTestes[[#This Row],[ID]],tblDados[ID],1)),NA())</f>
        <v>6793</v>
      </c>
      <c r="I1627" s="4">
        <f>IF(LOOKUP(tblTestes[[#This Row],[ID]],tblDados[ID])=tblTestes[[#This Row],[ID]],LOOKUP(tblTestes[[#This Row],[ID]],tblDados[ID],tblDados[Valor]),NA())</f>
        <v>6793</v>
      </c>
    </row>
    <row r="1628" spans="2:9" x14ac:dyDescent="0.25">
      <c r="B1628" t="s">
        <v>1436</v>
      </c>
      <c r="C1628">
        <v>1618</v>
      </c>
      <c r="E1628" t="s">
        <v>16184</v>
      </c>
      <c r="F1628">
        <f>VLOOKUP(tblTestes[[#This Row],[ID]],tblDados[],2,0)</f>
        <v>22249</v>
      </c>
      <c r="G1628" s="4">
        <f>IF(VLOOKUP(tblTestes[[#This Row],[ID]],tblDados[],1)=tblTestes[[#This Row],[ID]],VLOOKUP(tblTestes[[#This Row],[ID]],tblDados[],2),NA())</f>
        <v>22249</v>
      </c>
      <c r="H1628" s="4">
        <f>IF(INDEX(tblDados[ID],MATCH(tblTestes[[#This Row],[ID]],tblDados[ID],1))=tblTestes[[#This Row],[ID]],INDEX(tblDados[Valor],MATCH(tblTestes[[#This Row],[ID]],tblDados[ID],1)),NA())</f>
        <v>22249</v>
      </c>
      <c r="I1628" s="4">
        <f>IF(LOOKUP(tblTestes[[#This Row],[ID]],tblDados[ID])=tblTestes[[#This Row],[ID]],LOOKUP(tblTestes[[#This Row],[ID]],tblDados[ID],tblDados[Valor]),NA())</f>
        <v>22249</v>
      </c>
    </row>
    <row r="1629" spans="2:9" x14ac:dyDescent="0.25">
      <c r="B1629" t="s">
        <v>14846</v>
      </c>
      <c r="C1629">
        <v>1619</v>
      </c>
      <c r="E1629" t="s">
        <v>14646</v>
      </c>
      <c r="F1629">
        <f>VLOOKUP(tblTestes[[#This Row],[ID]],tblDados[],2,0)</f>
        <v>23147</v>
      </c>
      <c r="G1629" s="4">
        <f>IF(VLOOKUP(tblTestes[[#This Row],[ID]],tblDados[],1)=tblTestes[[#This Row],[ID]],VLOOKUP(tblTestes[[#This Row],[ID]],tblDados[],2),NA())</f>
        <v>23147</v>
      </c>
      <c r="H1629" s="4">
        <f>IF(INDEX(tblDados[ID],MATCH(tblTestes[[#This Row],[ID]],tblDados[ID],1))=tblTestes[[#This Row],[ID]],INDEX(tblDados[Valor],MATCH(tblTestes[[#This Row],[ID]],tblDados[ID],1)),NA())</f>
        <v>23147</v>
      </c>
      <c r="I1629" s="4">
        <f>IF(LOOKUP(tblTestes[[#This Row],[ID]],tblDados[ID])=tblTestes[[#This Row],[ID]],LOOKUP(tblTestes[[#This Row],[ID]],tblDados[ID],tblDados[Valor]),NA())</f>
        <v>23147</v>
      </c>
    </row>
    <row r="1630" spans="2:9" x14ac:dyDescent="0.25">
      <c r="B1630" t="s">
        <v>13577</v>
      </c>
      <c r="C1630">
        <v>1620</v>
      </c>
      <c r="E1630" t="s">
        <v>16142</v>
      </c>
      <c r="F1630">
        <f>VLOOKUP(tblTestes[[#This Row],[ID]],tblDados[],2,0)</f>
        <v>10465</v>
      </c>
      <c r="G1630" s="4">
        <f>IF(VLOOKUP(tblTestes[[#This Row],[ID]],tblDados[],1)=tblTestes[[#This Row],[ID]],VLOOKUP(tblTestes[[#This Row],[ID]],tblDados[],2),NA())</f>
        <v>10465</v>
      </c>
      <c r="H1630" s="4">
        <f>IF(INDEX(tblDados[ID],MATCH(tblTestes[[#This Row],[ID]],tblDados[ID],1))=tblTestes[[#This Row],[ID]],INDEX(tblDados[Valor],MATCH(tblTestes[[#This Row],[ID]],tblDados[ID],1)),NA())</f>
        <v>10465</v>
      </c>
      <c r="I1630" s="4">
        <f>IF(LOOKUP(tblTestes[[#This Row],[ID]],tblDados[ID])=tblTestes[[#This Row],[ID]],LOOKUP(tblTestes[[#This Row],[ID]],tblDados[ID],tblDados[Valor]),NA())</f>
        <v>10465</v>
      </c>
    </row>
    <row r="1631" spans="2:9" x14ac:dyDescent="0.25">
      <c r="B1631" t="s">
        <v>4465</v>
      </c>
      <c r="C1631">
        <v>1621</v>
      </c>
      <c r="E1631" t="s">
        <v>6201</v>
      </c>
      <c r="F1631">
        <f>VLOOKUP(tblTestes[[#This Row],[ID]],tblDados[],2,0)</f>
        <v>5207</v>
      </c>
      <c r="G1631" s="4">
        <f>IF(VLOOKUP(tblTestes[[#This Row],[ID]],tblDados[],1)=tblTestes[[#This Row],[ID]],VLOOKUP(tblTestes[[#This Row],[ID]],tblDados[],2),NA())</f>
        <v>5207</v>
      </c>
      <c r="H1631" s="4">
        <f>IF(INDEX(tblDados[ID],MATCH(tblTestes[[#This Row],[ID]],tblDados[ID],1))=tblTestes[[#This Row],[ID]],INDEX(tblDados[Valor],MATCH(tblTestes[[#This Row],[ID]],tblDados[ID],1)),NA())</f>
        <v>5207</v>
      </c>
      <c r="I1631" s="4">
        <f>IF(LOOKUP(tblTestes[[#This Row],[ID]],tblDados[ID])=tblTestes[[#This Row],[ID]],LOOKUP(tblTestes[[#This Row],[ID]],tblDados[ID],tblDados[Valor]),NA())</f>
        <v>5207</v>
      </c>
    </row>
    <row r="1632" spans="2:9" x14ac:dyDescent="0.25">
      <c r="B1632" t="s">
        <v>12813</v>
      </c>
      <c r="C1632">
        <v>1622</v>
      </c>
      <c r="E1632" t="s">
        <v>19111</v>
      </c>
      <c r="F1632">
        <f>VLOOKUP(tblTestes[[#This Row],[ID]],tblDados[],2,0)</f>
        <v>23765</v>
      </c>
      <c r="G1632" s="4">
        <f>IF(VLOOKUP(tblTestes[[#This Row],[ID]],tblDados[],1)=tblTestes[[#This Row],[ID]],VLOOKUP(tblTestes[[#This Row],[ID]],tblDados[],2),NA())</f>
        <v>23765</v>
      </c>
      <c r="H1632" s="4">
        <f>IF(INDEX(tblDados[ID],MATCH(tblTestes[[#This Row],[ID]],tblDados[ID],1))=tblTestes[[#This Row],[ID]],INDEX(tblDados[Valor],MATCH(tblTestes[[#This Row],[ID]],tblDados[ID],1)),NA())</f>
        <v>23765</v>
      </c>
      <c r="I1632" s="4">
        <f>IF(LOOKUP(tblTestes[[#This Row],[ID]],tblDados[ID])=tblTestes[[#This Row],[ID]],LOOKUP(tblTestes[[#This Row],[ID]],tblDados[ID],tblDados[Valor]),NA())</f>
        <v>23765</v>
      </c>
    </row>
    <row r="1633" spans="2:9" x14ac:dyDescent="0.25">
      <c r="B1633" t="s">
        <v>9294</v>
      </c>
      <c r="C1633">
        <v>1623</v>
      </c>
      <c r="E1633" t="s">
        <v>1200</v>
      </c>
      <c r="F1633">
        <f>VLOOKUP(tblTestes[[#This Row],[ID]],tblDados[],2,0)</f>
        <v>15350</v>
      </c>
      <c r="G1633" s="4">
        <f>IF(VLOOKUP(tblTestes[[#This Row],[ID]],tblDados[],1)=tblTestes[[#This Row],[ID]],VLOOKUP(tblTestes[[#This Row],[ID]],tblDados[],2),NA())</f>
        <v>15350</v>
      </c>
      <c r="H1633" s="4">
        <f>IF(INDEX(tblDados[ID],MATCH(tblTestes[[#This Row],[ID]],tblDados[ID],1))=tblTestes[[#This Row],[ID]],INDEX(tblDados[Valor],MATCH(tblTestes[[#This Row],[ID]],tblDados[ID],1)),NA())</f>
        <v>15350</v>
      </c>
      <c r="I1633" s="4">
        <f>IF(LOOKUP(tblTestes[[#This Row],[ID]],tblDados[ID])=tblTestes[[#This Row],[ID]],LOOKUP(tblTestes[[#This Row],[ID]],tblDados[ID],tblDados[Valor]),NA())</f>
        <v>15350</v>
      </c>
    </row>
    <row r="1634" spans="2:9" x14ac:dyDescent="0.25">
      <c r="B1634" t="s">
        <v>14987</v>
      </c>
      <c r="C1634">
        <v>1624</v>
      </c>
      <c r="E1634" t="s">
        <v>4173</v>
      </c>
      <c r="F1634">
        <f>VLOOKUP(tblTestes[[#This Row],[ID]],tblDados[],2,0)</f>
        <v>18860</v>
      </c>
      <c r="G1634" s="4">
        <f>IF(VLOOKUP(tblTestes[[#This Row],[ID]],tblDados[],1)=tblTestes[[#This Row],[ID]],VLOOKUP(tblTestes[[#This Row],[ID]],tblDados[],2),NA())</f>
        <v>18860</v>
      </c>
      <c r="H1634" s="4">
        <f>IF(INDEX(tblDados[ID],MATCH(tblTestes[[#This Row],[ID]],tblDados[ID],1))=tblTestes[[#This Row],[ID]],INDEX(tblDados[Valor],MATCH(tblTestes[[#This Row],[ID]],tblDados[ID],1)),NA())</f>
        <v>18860</v>
      </c>
      <c r="I1634" s="4">
        <f>IF(LOOKUP(tblTestes[[#This Row],[ID]],tblDados[ID])=tblTestes[[#This Row],[ID]],LOOKUP(tblTestes[[#This Row],[ID]],tblDados[ID],tblDados[Valor]),NA())</f>
        <v>18860</v>
      </c>
    </row>
    <row r="1635" spans="2:9" x14ac:dyDescent="0.25">
      <c r="B1635" t="s">
        <v>5093</v>
      </c>
      <c r="C1635">
        <v>1625</v>
      </c>
      <c r="E1635" t="s">
        <v>6277</v>
      </c>
      <c r="F1635">
        <f>VLOOKUP(tblTestes[[#This Row],[ID]],tblDados[],2,0)</f>
        <v>17166</v>
      </c>
      <c r="G1635" s="4">
        <f>IF(VLOOKUP(tblTestes[[#This Row],[ID]],tblDados[],1)=tblTestes[[#This Row],[ID]],VLOOKUP(tblTestes[[#This Row],[ID]],tblDados[],2),NA())</f>
        <v>17166</v>
      </c>
      <c r="H1635" s="4">
        <f>IF(INDEX(tblDados[ID],MATCH(tblTestes[[#This Row],[ID]],tblDados[ID],1))=tblTestes[[#This Row],[ID]],INDEX(tblDados[Valor],MATCH(tblTestes[[#This Row],[ID]],tblDados[ID],1)),NA())</f>
        <v>17166</v>
      </c>
      <c r="I1635" s="4">
        <f>IF(LOOKUP(tblTestes[[#This Row],[ID]],tblDados[ID])=tblTestes[[#This Row],[ID]],LOOKUP(tblTestes[[#This Row],[ID]],tblDados[ID],tblDados[Valor]),NA())</f>
        <v>17166</v>
      </c>
    </row>
    <row r="1636" spans="2:9" x14ac:dyDescent="0.25">
      <c r="B1636" t="s">
        <v>14137</v>
      </c>
      <c r="C1636">
        <v>1626</v>
      </c>
      <c r="E1636" t="s">
        <v>3859</v>
      </c>
      <c r="F1636">
        <f>VLOOKUP(tblTestes[[#This Row],[ID]],tblDados[],2,0)</f>
        <v>5185</v>
      </c>
      <c r="G1636" s="4">
        <f>IF(VLOOKUP(tblTestes[[#This Row],[ID]],tblDados[],1)=tblTestes[[#This Row],[ID]],VLOOKUP(tblTestes[[#This Row],[ID]],tblDados[],2),NA())</f>
        <v>5185</v>
      </c>
      <c r="H1636" s="4">
        <f>IF(INDEX(tblDados[ID],MATCH(tblTestes[[#This Row],[ID]],tblDados[ID],1))=tblTestes[[#This Row],[ID]],INDEX(tblDados[Valor],MATCH(tblTestes[[#This Row],[ID]],tblDados[ID],1)),NA())</f>
        <v>5185</v>
      </c>
      <c r="I1636" s="4">
        <f>IF(LOOKUP(tblTestes[[#This Row],[ID]],tblDados[ID])=tblTestes[[#This Row],[ID]],LOOKUP(tblTestes[[#This Row],[ID]],tblDados[ID],tblDados[Valor]),NA())</f>
        <v>5185</v>
      </c>
    </row>
    <row r="1637" spans="2:9" x14ac:dyDescent="0.25">
      <c r="B1637" t="s">
        <v>21583</v>
      </c>
      <c r="C1637">
        <v>1627</v>
      </c>
      <c r="E1637" t="s">
        <v>2679</v>
      </c>
      <c r="F1637">
        <f>VLOOKUP(tblTestes[[#This Row],[ID]],tblDados[],2,0)</f>
        <v>23781</v>
      </c>
      <c r="G1637" s="4">
        <f>IF(VLOOKUP(tblTestes[[#This Row],[ID]],tblDados[],1)=tblTestes[[#This Row],[ID]],VLOOKUP(tblTestes[[#This Row],[ID]],tblDados[],2),NA())</f>
        <v>23781</v>
      </c>
      <c r="H1637" s="4">
        <f>IF(INDEX(tblDados[ID],MATCH(tblTestes[[#This Row],[ID]],tblDados[ID],1))=tblTestes[[#This Row],[ID]],INDEX(tblDados[Valor],MATCH(tblTestes[[#This Row],[ID]],tblDados[ID],1)),NA())</f>
        <v>23781</v>
      </c>
      <c r="I1637" s="4">
        <f>IF(LOOKUP(tblTestes[[#This Row],[ID]],tblDados[ID])=tblTestes[[#This Row],[ID]],LOOKUP(tblTestes[[#This Row],[ID]],tblDados[ID],tblDados[Valor]),NA())</f>
        <v>23781</v>
      </c>
    </row>
    <row r="1638" spans="2:9" x14ac:dyDescent="0.25">
      <c r="B1638" t="s">
        <v>16547</v>
      </c>
      <c r="C1638">
        <v>1628</v>
      </c>
      <c r="E1638" t="s">
        <v>5645</v>
      </c>
      <c r="F1638">
        <f>VLOOKUP(tblTestes[[#This Row],[ID]],tblDados[],2,0)</f>
        <v>721</v>
      </c>
      <c r="G1638" s="4">
        <f>IF(VLOOKUP(tblTestes[[#This Row],[ID]],tblDados[],1)=tblTestes[[#This Row],[ID]],VLOOKUP(tblTestes[[#This Row],[ID]],tblDados[],2),NA())</f>
        <v>721</v>
      </c>
      <c r="H1638" s="4">
        <f>IF(INDEX(tblDados[ID],MATCH(tblTestes[[#This Row],[ID]],tblDados[ID],1))=tblTestes[[#This Row],[ID]],INDEX(tblDados[Valor],MATCH(tblTestes[[#This Row],[ID]],tblDados[ID],1)),NA())</f>
        <v>721</v>
      </c>
      <c r="I1638" s="4">
        <f>IF(LOOKUP(tblTestes[[#This Row],[ID]],tblDados[ID])=tblTestes[[#This Row],[ID]],LOOKUP(tblTestes[[#This Row],[ID]],tblDados[ID],tblDados[Valor]),NA())</f>
        <v>721</v>
      </c>
    </row>
    <row r="1639" spans="2:9" x14ac:dyDescent="0.25">
      <c r="B1639" t="s">
        <v>13616</v>
      </c>
      <c r="C1639">
        <v>1629</v>
      </c>
      <c r="E1639" t="s">
        <v>8370</v>
      </c>
      <c r="F1639">
        <f>VLOOKUP(tblTestes[[#This Row],[ID]],tblDados[],2,0)</f>
        <v>5336</v>
      </c>
      <c r="G1639" s="4">
        <f>IF(VLOOKUP(tblTestes[[#This Row],[ID]],tblDados[],1)=tblTestes[[#This Row],[ID]],VLOOKUP(tblTestes[[#This Row],[ID]],tblDados[],2),NA())</f>
        <v>5336</v>
      </c>
      <c r="H1639" s="4">
        <f>IF(INDEX(tblDados[ID],MATCH(tblTestes[[#This Row],[ID]],tblDados[ID],1))=tblTestes[[#This Row],[ID]],INDEX(tblDados[Valor],MATCH(tblTestes[[#This Row],[ID]],tblDados[ID],1)),NA())</f>
        <v>5336</v>
      </c>
      <c r="I1639" s="4">
        <f>IF(LOOKUP(tblTestes[[#This Row],[ID]],tblDados[ID])=tblTestes[[#This Row],[ID]],LOOKUP(tblTestes[[#This Row],[ID]],tblDados[ID],tblDados[Valor]),NA())</f>
        <v>5336</v>
      </c>
    </row>
    <row r="1640" spans="2:9" x14ac:dyDescent="0.25">
      <c r="B1640" t="s">
        <v>6531</v>
      </c>
      <c r="C1640">
        <v>1630</v>
      </c>
      <c r="E1640" t="s">
        <v>17186</v>
      </c>
      <c r="F1640">
        <f>VLOOKUP(tblTestes[[#This Row],[ID]],tblDados[],2,0)</f>
        <v>11109</v>
      </c>
      <c r="G1640" s="4">
        <f>IF(VLOOKUP(tblTestes[[#This Row],[ID]],tblDados[],1)=tblTestes[[#This Row],[ID]],VLOOKUP(tblTestes[[#This Row],[ID]],tblDados[],2),NA())</f>
        <v>11109</v>
      </c>
      <c r="H1640" s="4">
        <f>IF(INDEX(tblDados[ID],MATCH(tblTestes[[#This Row],[ID]],tblDados[ID],1))=tblTestes[[#This Row],[ID]],INDEX(tblDados[Valor],MATCH(tblTestes[[#This Row],[ID]],tblDados[ID],1)),NA())</f>
        <v>11109</v>
      </c>
      <c r="I1640" s="4">
        <f>IF(LOOKUP(tblTestes[[#This Row],[ID]],tblDados[ID])=tblTestes[[#This Row],[ID]],LOOKUP(tblTestes[[#This Row],[ID]],tblDados[ID],tblDados[Valor]),NA())</f>
        <v>11109</v>
      </c>
    </row>
    <row r="1641" spans="2:9" x14ac:dyDescent="0.25">
      <c r="B1641" t="s">
        <v>16285</v>
      </c>
      <c r="C1641">
        <v>1631</v>
      </c>
      <c r="E1641" t="s">
        <v>9785</v>
      </c>
      <c r="F1641">
        <f>VLOOKUP(tblTestes[[#This Row],[ID]],tblDados[],2,0)</f>
        <v>13889</v>
      </c>
      <c r="G1641" s="4">
        <f>IF(VLOOKUP(tblTestes[[#This Row],[ID]],tblDados[],1)=tblTestes[[#This Row],[ID]],VLOOKUP(tblTestes[[#This Row],[ID]],tblDados[],2),NA())</f>
        <v>13889</v>
      </c>
      <c r="H1641" s="4">
        <f>IF(INDEX(tblDados[ID],MATCH(tblTestes[[#This Row],[ID]],tblDados[ID],1))=tblTestes[[#This Row],[ID]],INDEX(tblDados[Valor],MATCH(tblTestes[[#This Row],[ID]],tblDados[ID],1)),NA())</f>
        <v>13889</v>
      </c>
      <c r="I1641" s="4">
        <f>IF(LOOKUP(tblTestes[[#This Row],[ID]],tblDados[ID])=tblTestes[[#This Row],[ID]],LOOKUP(tblTestes[[#This Row],[ID]],tblDados[ID],tblDados[Valor]),NA())</f>
        <v>13889</v>
      </c>
    </row>
    <row r="1642" spans="2:9" x14ac:dyDescent="0.25">
      <c r="B1642" t="s">
        <v>23517</v>
      </c>
      <c r="C1642">
        <v>1632</v>
      </c>
      <c r="E1642" t="s">
        <v>2967</v>
      </c>
      <c r="F1642">
        <f>VLOOKUP(tblTestes[[#This Row],[ID]],tblDados[],2,0)</f>
        <v>6230</v>
      </c>
      <c r="G1642" s="4">
        <f>IF(VLOOKUP(tblTestes[[#This Row],[ID]],tblDados[],1)=tblTestes[[#This Row],[ID]],VLOOKUP(tblTestes[[#This Row],[ID]],tblDados[],2),NA())</f>
        <v>6230</v>
      </c>
      <c r="H1642" s="4">
        <f>IF(INDEX(tblDados[ID],MATCH(tblTestes[[#This Row],[ID]],tblDados[ID],1))=tblTestes[[#This Row],[ID]],INDEX(tblDados[Valor],MATCH(tblTestes[[#This Row],[ID]],tblDados[ID],1)),NA())</f>
        <v>6230</v>
      </c>
      <c r="I1642" s="4">
        <f>IF(LOOKUP(tblTestes[[#This Row],[ID]],tblDados[ID])=tblTestes[[#This Row],[ID]],LOOKUP(tblTestes[[#This Row],[ID]],tblDados[ID],tblDados[Valor]),NA())</f>
        <v>6230</v>
      </c>
    </row>
    <row r="1643" spans="2:9" x14ac:dyDescent="0.25">
      <c r="B1643" t="s">
        <v>20506</v>
      </c>
      <c r="C1643">
        <v>1633</v>
      </c>
      <c r="E1643" t="s">
        <v>8467</v>
      </c>
      <c r="F1643">
        <f>VLOOKUP(tblTestes[[#This Row],[ID]],tblDados[],2,0)</f>
        <v>12782</v>
      </c>
      <c r="G1643" s="4">
        <f>IF(VLOOKUP(tblTestes[[#This Row],[ID]],tblDados[],1)=tblTestes[[#This Row],[ID]],VLOOKUP(tblTestes[[#This Row],[ID]],tblDados[],2),NA())</f>
        <v>12782</v>
      </c>
      <c r="H1643" s="4">
        <f>IF(INDEX(tblDados[ID],MATCH(tblTestes[[#This Row],[ID]],tblDados[ID],1))=tblTestes[[#This Row],[ID]],INDEX(tblDados[Valor],MATCH(tblTestes[[#This Row],[ID]],tblDados[ID],1)),NA())</f>
        <v>12782</v>
      </c>
      <c r="I1643" s="4">
        <f>IF(LOOKUP(tblTestes[[#This Row],[ID]],tblDados[ID])=tblTestes[[#This Row],[ID]],LOOKUP(tblTestes[[#This Row],[ID]],tblDados[ID],tblDados[Valor]),NA())</f>
        <v>12782</v>
      </c>
    </row>
    <row r="1644" spans="2:9" x14ac:dyDescent="0.25">
      <c r="B1644" t="s">
        <v>8222</v>
      </c>
      <c r="C1644">
        <v>1634</v>
      </c>
      <c r="E1644" t="s">
        <v>8747</v>
      </c>
      <c r="F1644">
        <f>VLOOKUP(tblTestes[[#This Row],[ID]],tblDados[],2,0)</f>
        <v>887</v>
      </c>
      <c r="G1644" s="4">
        <f>IF(VLOOKUP(tblTestes[[#This Row],[ID]],tblDados[],1)=tblTestes[[#This Row],[ID]],VLOOKUP(tblTestes[[#This Row],[ID]],tblDados[],2),NA())</f>
        <v>887</v>
      </c>
      <c r="H1644" s="4">
        <f>IF(INDEX(tblDados[ID],MATCH(tblTestes[[#This Row],[ID]],tblDados[ID],1))=tblTestes[[#This Row],[ID]],INDEX(tblDados[Valor],MATCH(tblTestes[[#This Row],[ID]],tblDados[ID],1)),NA())</f>
        <v>887</v>
      </c>
      <c r="I1644" s="4">
        <f>IF(LOOKUP(tblTestes[[#This Row],[ID]],tblDados[ID])=tblTestes[[#This Row],[ID]],LOOKUP(tblTestes[[#This Row],[ID]],tblDados[ID],tblDados[Valor]),NA())</f>
        <v>887</v>
      </c>
    </row>
    <row r="1645" spans="2:9" x14ac:dyDescent="0.25">
      <c r="B1645" t="s">
        <v>21704</v>
      </c>
      <c r="C1645">
        <v>1635</v>
      </c>
      <c r="E1645" t="s">
        <v>3770</v>
      </c>
      <c r="F1645">
        <f>VLOOKUP(tblTestes[[#This Row],[ID]],tblDados[],2,0)</f>
        <v>3735</v>
      </c>
      <c r="G1645" s="4">
        <f>IF(VLOOKUP(tblTestes[[#This Row],[ID]],tblDados[],1)=tblTestes[[#This Row],[ID]],VLOOKUP(tblTestes[[#This Row],[ID]],tblDados[],2),NA())</f>
        <v>3735</v>
      </c>
      <c r="H1645" s="4">
        <f>IF(INDEX(tblDados[ID],MATCH(tblTestes[[#This Row],[ID]],tblDados[ID],1))=tblTestes[[#This Row],[ID]],INDEX(tblDados[Valor],MATCH(tblTestes[[#This Row],[ID]],tblDados[ID],1)),NA())</f>
        <v>3735</v>
      </c>
      <c r="I1645" s="4">
        <f>IF(LOOKUP(tblTestes[[#This Row],[ID]],tblDados[ID])=tblTestes[[#This Row],[ID]],LOOKUP(tblTestes[[#This Row],[ID]],tblDados[ID],tblDados[Valor]),NA())</f>
        <v>3735</v>
      </c>
    </row>
    <row r="1646" spans="2:9" x14ac:dyDescent="0.25">
      <c r="B1646" t="s">
        <v>5890</v>
      </c>
      <c r="C1646">
        <v>1636</v>
      </c>
      <c r="E1646" t="s">
        <v>9140</v>
      </c>
      <c r="F1646">
        <f>VLOOKUP(tblTestes[[#This Row],[ID]],tblDados[],2,0)</f>
        <v>17437</v>
      </c>
      <c r="G1646" s="4">
        <f>IF(VLOOKUP(tblTestes[[#This Row],[ID]],tblDados[],1)=tblTestes[[#This Row],[ID]],VLOOKUP(tblTestes[[#This Row],[ID]],tblDados[],2),NA())</f>
        <v>17437</v>
      </c>
      <c r="H1646" s="4">
        <f>IF(INDEX(tblDados[ID],MATCH(tblTestes[[#This Row],[ID]],tblDados[ID],1))=tblTestes[[#This Row],[ID]],INDEX(tblDados[Valor],MATCH(tblTestes[[#This Row],[ID]],tblDados[ID],1)),NA())</f>
        <v>17437</v>
      </c>
      <c r="I1646" s="4">
        <f>IF(LOOKUP(tblTestes[[#This Row],[ID]],tblDados[ID])=tblTestes[[#This Row],[ID]],LOOKUP(tblTestes[[#This Row],[ID]],tblDados[ID],tblDados[Valor]),NA())</f>
        <v>17437</v>
      </c>
    </row>
    <row r="1647" spans="2:9" x14ac:dyDescent="0.25">
      <c r="B1647" t="s">
        <v>20755</v>
      </c>
      <c r="C1647">
        <v>1637</v>
      </c>
      <c r="E1647" t="s">
        <v>18748</v>
      </c>
      <c r="F1647">
        <f>VLOOKUP(tblTestes[[#This Row],[ID]],tblDados[],2,0)</f>
        <v>7727</v>
      </c>
      <c r="G1647" s="4">
        <f>IF(VLOOKUP(tblTestes[[#This Row],[ID]],tblDados[],1)=tblTestes[[#This Row],[ID]],VLOOKUP(tblTestes[[#This Row],[ID]],tblDados[],2),NA())</f>
        <v>7727</v>
      </c>
      <c r="H1647" s="4">
        <f>IF(INDEX(tblDados[ID],MATCH(tblTestes[[#This Row],[ID]],tblDados[ID],1))=tblTestes[[#This Row],[ID]],INDEX(tblDados[Valor],MATCH(tblTestes[[#This Row],[ID]],tblDados[ID],1)),NA())</f>
        <v>7727</v>
      </c>
      <c r="I1647" s="4">
        <f>IF(LOOKUP(tblTestes[[#This Row],[ID]],tblDados[ID])=tblTestes[[#This Row],[ID]],LOOKUP(tblTestes[[#This Row],[ID]],tblDados[ID],tblDados[Valor]),NA())</f>
        <v>7727</v>
      </c>
    </row>
    <row r="1648" spans="2:9" x14ac:dyDescent="0.25">
      <c r="B1648" t="s">
        <v>23758</v>
      </c>
      <c r="C1648">
        <v>1638</v>
      </c>
      <c r="E1648" t="s">
        <v>22493</v>
      </c>
      <c r="F1648">
        <f>VLOOKUP(tblTestes[[#This Row],[ID]],tblDados[],2,0)</f>
        <v>7898</v>
      </c>
      <c r="G1648" s="4">
        <f>IF(VLOOKUP(tblTestes[[#This Row],[ID]],tblDados[],1)=tblTestes[[#This Row],[ID]],VLOOKUP(tblTestes[[#This Row],[ID]],tblDados[],2),NA())</f>
        <v>7898</v>
      </c>
      <c r="H1648" s="4">
        <f>IF(INDEX(tblDados[ID],MATCH(tblTestes[[#This Row],[ID]],tblDados[ID],1))=tblTestes[[#This Row],[ID]],INDEX(tblDados[Valor],MATCH(tblTestes[[#This Row],[ID]],tblDados[ID],1)),NA())</f>
        <v>7898</v>
      </c>
      <c r="I1648" s="4">
        <f>IF(LOOKUP(tblTestes[[#This Row],[ID]],tblDados[ID])=tblTestes[[#This Row],[ID]],LOOKUP(tblTestes[[#This Row],[ID]],tblDados[ID],tblDados[Valor]),NA())</f>
        <v>7898</v>
      </c>
    </row>
    <row r="1649" spans="2:9" x14ac:dyDescent="0.25">
      <c r="B1649" t="s">
        <v>30</v>
      </c>
      <c r="C1649">
        <v>1639</v>
      </c>
      <c r="E1649" t="s">
        <v>24126</v>
      </c>
      <c r="F1649">
        <f>VLOOKUP(tblTestes[[#This Row],[ID]],tblDados[],2,0)</f>
        <v>15308</v>
      </c>
      <c r="G1649" s="4">
        <f>IF(VLOOKUP(tblTestes[[#This Row],[ID]],tblDados[],1)=tblTestes[[#This Row],[ID]],VLOOKUP(tblTestes[[#This Row],[ID]],tblDados[],2),NA())</f>
        <v>15308</v>
      </c>
      <c r="H1649" s="4">
        <f>IF(INDEX(tblDados[ID],MATCH(tblTestes[[#This Row],[ID]],tblDados[ID],1))=tblTestes[[#This Row],[ID]],INDEX(tblDados[Valor],MATCH(tblTestes[[#This Row],[ID]],tblDados[ID],1)),NA())</f>
        <v>15308</v>
      </c>
      <c r="I1649" s="4">
        <f>IF(LOOKUP(tblTestes[[#This Row],[ID]],tblDados[ID])=tblTestes[[#This Row],[ID]],LOOKUP(tblTestes[[#This Row],[ID]],tblDados[ID],tblDados[Valor]),NA())</f>
        <v>15308</v>
      </c>
    </row>
    <row r="1650" spans="2:9" x14ac:dyDescent="0.25">
      <c r="B1650" t="s">
        <v>10629</v>
      </c>
      <c r="C1650">
        <v>1640</v>
      </c>
      <c r="E1650" t="s">
        <v>18041</v>
      </c>
      <c r="F1650">
        <f>VLOOKUP(tblTestes[[#This Row],[ID]],tblDados[],2,0)</f>
        <v>19605</v>
      </c>
      <c r="G1650" s="4">
        <f>IF(VLOOKUP(tblTestes[[#This Row],[ID]],tblDados[],1)=tblTestes[[#This Row],[ID]],VLOOKUP(tblTestes[[#This Row],[ID]],tblDados[],2),NA())</f>
        <v>19605</v>
      </c>
      <c r="H1650" s="4">
        <f>IF(INDEX(tblDados[ID],MATCH(tblTestes[[#This Row],[ID]],tblDados[ID],1))=tblTestes[[#This Row],[ID]],INDEX(tblDados[Valor],MATCH(tblTestes[[#This Row],[ID]],tblDados[ID],1)),NA())</f>
        <v>19605</v>
      </c>
      <c r="I1650" s="4">
        <f>IF(LOOKUP(tblTestes[[#This Row],[ID]],tblDados[ID])=tblTestes[[#This Row],[ID]],LOOKUP(tblTestes[[#This Row],[ID]],tblDados[ID],tblDados[Valor]),NA())</f>
        <v>19605</v>
      </c>
    </row>
    <row r="1651" spans="2:9" x14ac:dyDescent="0.25">
      <c r="B1651" t="s">
        <v>21574</v>
      </c>
      <c r="C1651">
        <v>1641</v>
      </c>
      <c r="E1651" t="s">
        <v>17000</v>
      </c>
      <c r="F1651">
        <f>VLOOKUP(tblTestes[[#This Row],[ID]],tblDados[],2,0)</f>
        <v>12733</v>
      </c>
      <c r="G1651" s="4">
        <f>IF(VLOOKUP(tblTestes[[#This Row],[ID]],tblDados[],1)=tblTestes[[#This Row],[ID]],VLOOKUP(tblTestes[[#This Row],[ID]],tblDados[],2),NA())</f>
        <v>12733</v>
      </c>
      <c r="H1651" s="4">
        <f>IF(INDEX(tblDados[ID],MATCH(tblTestes[[#This Row],[ID]],tblDados[ID],1))=tblTestes[[#This Row],[ID]],INDEX(tblDados[Valor],MATCH(tblTestes[[#This Row],[ID]],tblDados[ID],1)),NA())</f>
        <v>12733</v>
      </c>
      <c r="I1651" s="4">
        <f>IF(LOOKUP(tblTestes[[#This Row],[ID]],tblDados[ID])=tblTestes[[#This Row],[ID]],LOOKUP(tblTestes[[#This Row],[ID]],tblDados[ID],tblDados[Valor]),NA())</f>
        <v>12733</v>
      </c>
    </row>
    <row r="1652" spans="2:9" x14ac:dyDescent="0.25">
      <c r="B1652" t="s">
        <v>16468</v>
      </c>
      <c r="C1652">
        <v>1642</v>
      </c>
      <c r="E1652" t="s">
        <v>21008</v>
      </c>
      <c r="F1652">
        <f>VLOOKUP(tblTestes[[#This Row],[ID]],tblDados[],2,0)</f>
        <v>12572</v>
      </c>
      <c r="G1652" s="4">
        <f>IF(VLOOKUP(tblTestes[[#This Row],[ID]],tblDados[],1)=tblTestes[[#This Row],[ID]],VLOOKUP(tblTestes[[#This Row],[ID]],tblDados[],2),NA())</f>
        <v>12572</v>
      </c>
      <c r="H1652" s="4">
        <f>IF(INDEX(tblDados[ID],MATCH(tblTestes[[#This Row],[ID]],tblDados[ID],1))=tblTestes[[#This Row],[ID]],INDEX(tblDados[Valor],MATCH(tblTestes[[#This Row],[ID]],tblDados[ID],1)),NA())</f>
        <v>12572</v>
      </c>
      <c r="I1652" s="4">
        <f>IF(LOOKUP(tblTestes[[#This Row],[ID]],tblDados[ID])=tblTestes[[#This Row],[ID]],LOOKUP(tblTestes[[#This Row],[ID]],tblDados[ID],tblDados[Valor]),NA())</f>
        <v>12572</v>
      </c>
    </row>
    <row r="1653" spans="2:9" x14ac:dyDescent="0.25">
      <c r="B1653" t="s">
        <v>20485</v>
      </c>
      <c r="C1653">
        <v>1643</v>
      </c>
      <c r="E1653" t="s">
        <v>11966</v>
      </c>
      <c r="F1653">
        <f>VLOOKUP(tblTestes[[#This Row],[ID]],tblDados[],2,0)</f>
        <v>14755</v>
      </c>
      <c r="G1653" s="4">
        <f>IF(VLOOKUP(tblTestes[[#This Row],[ID]],tblDados[],1)=tblTestes[[#This Row],[ID]],VLOOKUP(tblTestes[[#This Row],[ID]],tblDados[],2),NA())</f>
        <v>14755</v>
      </c>
      <c r="H1653" s="4">
        <f>IF(INDEX(tblDados[ID],MATCH(tblTestes[[#This Row],[ID]],tblDados[ID],1))=tblTestes[[#This Row],[ID]],INDEX(tblDados[Valor],MATCH(tblTestes[[#This Row],[ID]],tblDados[ID],1)),NA())</f>
        <v>14755</v>
      </c>
      <c r="I1653" s="4">
        <f>IF(LOOKUP(tblTestes[[#This Row],[ID]],tblDados[ID])=tblTestes[[#This Row],[ID]],LOOKUP(tblTestes[[#This Row],[ID]],tblDados[ID],tblDados[Valor]),NA())</f>
        <v>14755</v>
      </c>
    </row>
    <row r="1654" spans="2:9" x14ac:dyDescent="0.25">
      <c r="B1654" t="s">
        <v>8907</v>
      </c>
      <c r="C1654">
        <v>1644</v>
      </c>
      <c r="E1654" t="s">
        <v>7863</v>
      </c>
      <c r="F1654">
        <f>VLOOKUP(tblTestes[[#This Row],[ID]],tblDados[],2,0)</f>
        <v>18820</v>
      </c>
      <c r="G1654" s="4">
        <f>IF(VLOOKUP(tblTestes[[#This Row],[ID]],tblDados[],1)=tblTestes[[#This Row],[ID]],VLOOKUP(tblTestes[[#This Row],[ID]],tblDados[],2),NA())</f>
        <v>18820</v>
      </c>
      <c r="H1654" s="4">
        <f>IF(INDEX(tblDados[ID],MATCH(tblTestes[[#This Row],[ID]],tblDados[ID],1))=tblTestes[[#This Row],[ID]],INDEX(tblDados[Valor],MATCH(tblTestes[[#This Row],[ID]],tblDados[ID],1)),NA())</f>
        <v>18820</v>
      </c>
      <c r="I1654" s="4">
        <f>IF(LOOKUP(tblTestes[[#This Row],[ID]],tblDados[ID])=tblTestes[[#This Row],[ID]],LOOKUP(tblTestes[[#This Row],[ID]],tblDados[ID],tblDados[Valor]),NA())</f>
        <v>18820</v>
      </c>
    </row>
    <row r="1655" spans="2:9" x14ac:dyDescent="0.25">
      <c r="B1655" t="s">
        <v>9496</v>
      </c>
      <c r="C1655">
        <v>1645</v>
      </c>
      <c r="E1655" t="s">
        <v>15797</v>
      </c>
      <c r="F1655">
        <f>VLOOKUP(tblTestes[[#This Row],[ID]],tblDados[],2,0)</f>
        <v>23824</v>
      </c>
      <c r="G1655" s="4">
        <f>IF(VLOOKUP(tblTestes[[#This Row],[ID]],tblDados[],1)=tblTestes[[#This Row],[ID]],VLOOKUP(tblTestes[[#This Row],[ID]],tblDados[],2),NA())</f>
        <v>23824</v>
      </c>
      <c r="H1655" s="4">
        <f>IF(INDEX(tblDados[ID],MATCH(tblTestes[[#This Row],[ID]],tblDados[ID],1))=tblTestes[[#This Row],[ID]],INDEX(tblDados[Valor],MATCH(tblTestes[[#This Row],[ID]],tblDados[ID],1)),NA())</f>
        <v>23824</v>
      </c>
      <c r="I1655" s="4">
        <f>IF(LOOKUP(tblTestes[[#This Row],[ID]],tblDados[ID])=tblTestes[[#This Row],[ID]],LOOKUP(tblTestes[[#This Row],[ID]],tblDados[ID],tblDados[Valor]),NA())</f>
        <v>23824</v>
      </c>
    </row>
    <row r="1656" spans="2:9" x14ac:dyDescent="0.25">
      <c r="B1656" t="s">
        <v>6558</v>
      </c>
      <c r="C1656">
        <v>1646</v>
      </c>
      <c r="E1656" t="s">
        <v>6122</v>
      </c>
      <c r="F1656">
        <f>VLOOKUP(tblTestes[[#This Row],[ID]],tblDados[],2,0)</f>
        <v>10405</v>
      </c>
      <c r="G1656" s="4">
        <f>IF(VLOOKUP(tblTestes[[#This Row],[ID]],tblDados[],1)=tblTestes[[#This Row],[ID]],VLOOKUP(tblTestes[[#This Row],[ID]],tblDados[],2),NA())</f>
        <v>10405</v>
      </c>
      <c r="H1656" s="4">
        <f>IF(INDEX(tblDados[ID],MATCH(tblTestes[[#This Row],[ID]],tblDados[ID],1))=tblTestes[[#This Row],[ID]],INDEX(tblDados[Valor],MATCH(tblTestes[[#This Row],[ID]],tblDados[ID],1)),NA())</f>
        <v>10405</v>
      </c>
      <c r="I1656" s="4">
        <f>IF(LOOKUP(tblTestes[[#This Row],[ID]],tblDados[ID])=tblTestes[[#This Row],[ID]],LOOKUP(tblTestes[[#This Row],[ID]],tblDados[ID],tblDados[Valor]),NA())</f>
        <v>10405</v>
      </c>
    </row>
    <row r="1657" spans="2:9" x14ac:dyDescent="0.25">
      <c r="B1657" t="s">
        <v>21242</v>
      </c>
      <c r="C1657">
        <v>1647</v>
      </c>
      <c r="E1657" t="s">
        <v>5247</v>
      </c>
      <c r="F1657">
        <f>VLOOKUP(tblTestes[[#This Row],[ID]],tblDados[],2,0)</f>
        <v>9382</v>
      </c>
      <c r="G1657" s="4">
        <f>IF(VLOOKUP(tblTestes[[#This Row],[ID]],tblDados[],1)=tblTestes[[#This Row],[ID]],VLOOKUP(tblTestes[[#This Row],[ID]],tblDados[],2),NA())</f>
        <v>9382</v>
      </c>
      <c r="H1657" s="4">
        <f>IF(INDEX(tblDados[ID],MATCH(tblTestes[[#This Row],[ID]],tblDados[ID],1))=tblTestes[[#This Row],[ID]],INDEX(tblDados[Valor],MATCH(tblTestes[[#This Row],[ID]],tblDados[ID],1)),NA())</f>
        <v>9382</v>
      </c>
      <c r="I1657" s="4">
        <f>IF(LOOKUP(tblTestes[[#This Row],[ID]],tblDados[ID])=tblTestes[[#This Row],[ID]],LOOKUP(tblTestes[[#This Row],[ID]],tblDados[ID],tblDados[Valor]),NA())</f>
        <v>9382</v>
      </c>
    </row>
    <row r="1658" spans="2:9" x14ac:dyDescent="0.25">
      <c r="B1658" t="s">
        <v>3393</v>
      </c>
      <c r="C1658">
        <v>1648</v>
      </c>
      <c r="E1658" t="s">
        <v>23835</v>
      </c>
      <c r="F1658">
        <f>VLOOKUP(tblTestes[[#This Row],[ID]],tblDados[],2,0)</f>
        <v>18997</v>
      </c>
      <c r="G1658" s="4">
        <f>IF(VLOOKUP(tblTestes[[#This Row],[ID]],tblDados[],1)=tblTestes[[#This Row],[ID]],VLOOKUP(tblTestes[[#This Row],[ID]],tblDados[],2),NA())</f>
        <v>18997</v>
      </c>
      <c r="H1658" s="4">
        <f>IF(INDEX(tblDados[ID],MATCH(tblTestes[[#This Row],[ID]],tblDados[ID],1))=tblTestes[[#This Row],[ID]],INDEX(tblDados[Valor],MATCH(tblTestes[[#This Row],[ID]],tblDados[ID],1)),NA())</f>
        <v>18997</v>
      </c>
      <c r="I1658" s="4">
        <f>IF(LOOKUP(tblTestes[[#This Row],[ID]],tblDados[ID])=tblTestes[[#This Row],[ID]],LOOKUP(tblTestes[[#This Row],[ID]],tblDados[ID],tblDados[Valor]),NA())</f>
        <v>18997</v>
      </c>
    </row>
    <row r="1659" spans="2:9" x14ac:dyDescent="0.25">
      <c r="B1659" t="s">
        <v>9022</v>
      </c>
      <c r="C1659">
        <v>1649</v>
      </c>
      <c r="E1659" t="s">
        <v>7926</v>
      </c>
      <c r="F1659">
        <f>VLOOKUP(tblTestes[[#This Row],[ID]],tblDados[],2,0)</f>
        <v>15002</v>
      </c>
      <c r="G1659" s="4">
        <f>IF(VLOOKUP(tblTestes[[#This Row],[ID]],tblDados[],1)=tblTestes[[#This Row],[ID]],VLOOKUP(tblTestes[[#This Row],[ID]],tblDados[],2),NA())</f>
        <v>15002</v>
      </c>
      <c r="H1659" s="4">
        <f>IF(INDEX(tblDados[ID],MATCH(tblTestes[[#This Row],[ID]],tblDados[ID],1))=tblTestes[[#This Row],[ID]],INDEX(tblDados[Valor],MATCH(tblTestes[[#This Row],[ID]],tblDados[ID],1)),NA())</f>
        <v>15002</v>
      </c>
      <c r="I1659" s="4">
        <f>IF(LOOKUP(tblTestes[[#This Row],[ID]],tblDados[ID])=tblTestes[[#This Row],[ID]],LOOKUP(tblTestes[[#This Row],[ID]],tblDados[ID],tblDados[Valor]),NA())</f>
        <v>15002</v>
      </c>
    </row>
    <row r="1660" spans="2:9" x14ac:dyDescent="0.25">
      <c r="B1660" t="s">
        <v>24787</v>
      </c>
      <c r="C1660">
        <v>1650</v>
      </c>
      <c r="E1660" t="s">
        <v>5877</v>
      </c>
      <c r="F1660">
        <f>VLOOKUP(tblTestes[[#This Row],[ID]],tblDados[],2,0)</f>
        <v>20355</v>
      </c>
      <c r="G1660" s="4">
        <f>IF(VLOOKUP(tblTestes[[#This Row],[ID]],tblDados[],1)=tblTestes[[#This Row],[ID]],VLOOKUP(tblTestes[[#This Row],[ID]],tblDados[],2),NA())</f>
        <v>20355</v>
      </c>
      <c r="H1660" s="4">
        <f>IF(INDEX(tblDados[ID],MATCH(tblTestes[[#This Row],[ID]],tblDados[ID],1))=tblTestes[[#This Row],[ID]],INDEX(tblDados[Valor],MATCH(tblTestes[[#This Row],[ID]],tblDados[ID],1)),NA())</f>
        <v>20355</v>
      </c>
      <c r="I1660" s="4">
        <f>IF(LOOKUP(tblTestes[[#This Row],[ID]],tblDados[ID])=tblTestes[[#This Row],[ID]],LOOKUP(tblTestes[[#This Row],[ID]],tblDados[ID],tblDados[Valor]),NA())</f>
        <v>20355</v>
      </c>
    </row>
    <row r="1661" spans="2:9" x14ac:dyDescent="0.25">
      <c r="B1661" t="s">
        <v>18018</v>
      </c>
      <c r="C1661">
        <v>1651</v>
      </c>
      <c r="E1661" t="s">
        <v>21673</v>
      </c>
      <c r="F1661">
        <f>VLOOKUP(tblTestes[[#This Row],[ID]],tblDados[],2,0)</f>
        <v>17467</v>
      </c>
      <c r="G1661" s="4">
        <f>IF(VLOOKUP(tblTestes[[#This Row],[ID]],tblDados[],1)=tblTestes[[#This Row],[ID]],VLOOKUP(tblTestes[[#This Row],[ID]],tblDados[],2),NA())</f>
        <v>17467</v>
      </c>
      <c r="H1661" s="4">
        <f>IF(INDEX(tblDados[ID],MATCH(tblTestes[[#This Row],[ID]],tblDados[ID],1))=tblTestes[[#This Row],[ID]],INDEX(tblDados[Valor],MATCH(tblTestes[[#This Row],[ID]],tblDados[ID],1)),NA())</f>
        <v>17467</v>
      </c>
      <c r="I1661" s="4">
        <f>IF(LOOKUP(tblTestes[[#This Row],[ID]],tblDados[ID])=tblTestes[[#This Row],[ID]],LOOKUP(tblTestes[[#This Row],[ID]],tblDados[ID],tblDados[Valor]),NA())</f>
        <v>17467</v>
      </c>
    </row>
    <row r="1662" spans="2:9" x14ac:dyDescent="0.25">
      <c r="B1662" t="s">
        <v>19888</v>
      </c>
      <c r="C1662">
        <v>1652</v>
      </c>
      <c r="E1662" t="s">
        <v>7224</v>
      </c>
      <c r="F1662">
        <f>VLOOKUP(tblTestes[[#This Row],[ID]],tblDados[],2,0)</f>
        <v>13623</v>
      </c>
      <c r="G1662" s="4">
        <f>IF(VLOOKUP(tblTestes[[#This Row],[ID]],tblDados[],1)=tblTestes[[#This Row],[ID]],VLOOKUP(tblTestes[[#This Row],[ID]],tblDados[],2),NA())</f>
        <v>13623</v>
      </c>
      <c r="H1662" s="4">
        <f>IF(INDEX(tblDados[ID],MATCH(tblTestes[[#This Row],[ID]],tblDados[ID],1))=tblTestes[[#This Row],[ID]],INDEX(tblDados[Valor],MATCH(tblTestes[[#This Row],[ID]],tblDados[ID],1)),NA())</f>
        <v>13623</v>
      </c>
      <c r="I1662" s="4">
        <f>IF(LOOKUP(tblTestes[[#This Row],[ID]],tblDados[ID])=tblTestes[[#This Row],[ID]],LOOKUP(tblTestes[[#This Row],[ID]],tblDados[ID],tblDados[Valor]),NA())</f>
        <v>13623</v>
      </c>
    </row>
    <row r="1663" spans="2:9" x14ac:dyDescent="0.25">
      <c r="B1663" t="s">
        <v>1080</v>
      </c>
      <c r="C1663">
        <v>1653</v>
      </c>
      <c r="E1663" t="s">
        <v>13934</v>
      </c>
      <c r="F1663">
        <f>VLOOKUP(tblTestes[[#This Row],[ID]],tblDados[],2,0)</f>
        <v>10564</v>
      </c>
      <c r="G1663" s="4">
        <f>IF(VLOOKUP(tblTestes[[#This Row],[ID]],tblDados[],1)=tblTestes[[#This Row],[ID]],VLOOKUP(tblTestes[[#This Row],[ID]],tblDados[],2),NA())</f>
        <v>10564</v>
      </c>
      <c r="H1663" s="4">
        <f>IF(INDEX(tblDados[ID],MATCH(tblTestes[[#This Row],[ID]],tblDados[ID],1))=tblTestes[[#This Row],[ID]],INDEX(tblDados[Valor],MATCH(tblTestes[[#This Row],[ID]],tblDados[ID],1)),NA())</f>
        <v>10564</v>
      </c>
      <c r="I1663" s="4">
        <f>IF(LOOKUP(tblTestes[[#This Row],[ID]],tblDados[ID])=tblTestes[[#This Row],[ID]],LOOKUP(tblTestes[[#This Row],[ID]],tblDados[ID],tblDados[Valor]),NA())</f>
        <v>10564</v>
      </c>
    </row>
    <row r="1664" spans="2:9" x14ac:dyDescent="0.25">
      <c r="B1664" t="s">
        <v>10716</v>
      </c>
      <c r="C1664">
        <v>1654</v>
      </c>
      <c r="E1664" t="s">
        <v>19894</v>
      </c>
      <c r="F1664">
        <f>VLOOKUP(tblTestes[[#This Row],[ID]],tblDados[],2,0)</f>
        <v>5196</v>
      </c>
      <c r="G1664" s="4">
        <f>IF(VLOOKUP(tblTestes[[#This Row],[ID]],tblDados[],1)=tblTestes[[#This Row],[ID]],VLOOKUP(tblTestes[[#This Row],[ID]],tblDados[],2),NA())</f>
        <v>5196</v>
      </c>
      <c r="H1664" s="4">
        <f>IF(INDEX(tblDados[ID],MATCH(tblTestes[[#This Row],[ID]],tblDados[ID],1))=tblTestes[[#This Row],[ID]],INDEX(tblDados[Valor],MATCH(tblTestes[[#This Row],[ID]],tblDados[ID],1)),NA())</f>
        <v>5196</v>
      </c>
      <c r="I1664" s="4">
        <f>IF(LOOKUP(tblTestes[[#This Row],[ID]],tblDados[ID])=tblTestes[[#This Row],[ID]],LOOKUP(tblTestes[[#This Row],[ID]],tblDados[ID],tblDados[Valor]),NA())</f>
        <v>5196</v>
      </c>
    </row>
    <row r="1665" spans="2:9" x14ac:dyDescent="0.25">
      <c r="B1665" t="s">
        <v>17601</v>
      </c>
      <c r="C1665">
        <v>1655</v>
      </c>
      <c r="E1665" t="s">
        <v>15626</v>
      </c>
      <c r="F1665">
        <f>VLOOKUP(tblTestes[[#This Row],[ID]],tblDados[],2,0)</f>
        <v>6837</v>
      </c>
      <c r="G1665" s="4">
        <f>IF(VLOOKUP(tblTestes[[#This Row],[ID]],tblDados[],1)=tblTestes[[#This Row],[ID]],VLOOKUP(tblTestes[[#This Row],[ID]],tblDados[],2),NA())</f>
        <v>6837</v>
      </c>
      <c r="H1665" s="4">
        <f>IF(INDEX(tblDados[ID],MATCH(tblTestes[[#This Row],[ID]],tblDados[ID],1))=tblTestes[[#This Row],[ID]],INDEX(tblDados[Valor],MATCH(tblTestes[[#This Row],[ID]],tblDados[ID],1)),NA())</f>
        <v>6837</v>
      </c>
      <c r="I1665" s="4">
        <f>IF(LOOKUP(tblTestes[[#This Row],[ID]],tblDados[ID])=tblTestes[[#This Row],[ID]],LOOKUP(tblTestes[[#This Row],[ID]],tblDados[ID],tblDados[Valor]),NA())</f>
        <v>6837</v>
      </c>
    </row>
    <row r="1666" spans="2:9" x14ac:dyDescent="0.25">
      <c r="B1666" t="s">
        <v>1784</v>
      </c>
      <c r="C1666">
        <v>1656</v>
      </c>
      <c r="E1666" t="s">
        <v>13578</v>
      </c>
      <c r="F1666">
        <f>VLOOKUP(tblTestes[[#This Row],[ID]],tblDados[],2,0)</f>
        <v>12774</v>
      </c>
      <c r="G1666" s="4">
        <f>IF(VLOOKUP(tblTestes[[#This Row],[ID]],tblDados[],1)=tblTestes[[#This Row],[ID]],VLOOKUP(tblTestes[[#This Row],[ID]],tblDados[],2),NA())</f>
        <v>12774</v>
      </c>
      <c r="H1666" s="4">
        <f>IF(INDEX(tblDados[ID],MATCH(tblTestes[[#This Row],[ID]],tblDados[ID],1))=tblTestes[[#This Row],[ID]],INDEX(tblDados[Valor],MATCH(tblTestes[[#This Row],[ID]],tblDados[ID],1)),NA())</f>
        <v>12774</v>
      </c>
      <c r="I1666" s="4">
        <f>IF(LOOKUP(tblTestes[[#This Row],[ID]],tblDados[ID])=tblTestes[[#This Row],[ID]],LOOKUP(tblTestes[[#This Row],[ID]],tblDados[ID],tblDados[Valor]),NA())</f>
        <v>12774</v>
      </c>
    </row>
    <row r="1667" spans="2:9" x14ac:dyDescent="0.25">
      <c r="B1667" t="s">
        <v>12600</v>
      </c>
      <c r="C1667">
        <v>1657</v>
      </c>
      <c r="E1667" t="s">
        <v>21662</v>
      </c>
      <c r="F1667">
        <f>VLOOKUP(tblTestes[[#This Row],[ID]],tblDados[],2,0)</f>
        <v>23306</v>
      </c>
      <c r="G1667" s="4">
        <f>IF(VLOOKUP(tblTestes[[#This Row],[ID]],tblDados[],1)=tblTestes[[#This Row],[ID]],VLOOKUP(tblTestes[[#This Row],[ID]],tblDados[],2),NA())</f>
        <v>23306</v>
      </c>
      <c r="H1667" s="4">
        <f>IF(INDEX(tblDados[ID],MATCH(tblTestes[[#This Row],[ID]],tblDados[ID],1))=tblTestes[[#This Row],[ID]],INDEX(tblDados[Valor],MATCH(tblTestes[[#This Row],[ID]],tblDados[ID],1)),NA())</f>
        <v>23306</v>
      </c>
      <c r="I1667" s="4">
        <f>IF(LOOKUP(tblTestes[[#This Row],[ID]],tblDados[ID])=tblTestes[[#This Row],[ID]],LOOKUP(tblTestes[[#This Row],[ID]],tblDados[ID],tblDados[Valor]),NA())</f>
        <v>23306</v>
      </c>
    </row>
    <row r="1668" spans="2:9" x14ac:dyDescent="0.25">
      <c r="B1668" t="s">
        <v>3321</v>
      </c>
      <c r="C1668">
        <v>1658</v>
      </c>
      <c r="E1668" t="s">
        <v>17827</v>
      </c>
      <c r="F1668">
        <f>VLOOKUP(tblTestes[[#This Row],[ID]],tblDados[],2,0)</f>
        <v>8845</v>
      </c>
      <c r="G1668" s="4">
        <f>IF(VLOOKUP(tblTestes[[#This Row],[ID]],tblDados[],1)=tblTestes[[#This Row],[ID]],VLOOKUP(tblTestes[[#This Row],[ID]],tblDados[],2),NA())</f>
        <v>8845</v>
      </c>
      <c r="H1668" s="4">
        <f>IF(INDEX(tblDados[ID],MATCH(tblTestes[[#This Row],[ID]],tblDados[ID],1))=tblTestes[[#This Row],[ID]],INDEX(tblDados[Valor],MATCH(tblTestes[[#This Row],[ID]],tblDados[ID],1)),NA())</f>
        <v>8845</v>
      </c>
      <c r="I1668" s="4">
        <f>IF(LOOKUP(tblTestes[[#This Row],[ID]],tblDados[ID])=tblTestes[[#This Row],[ID]],LOOKUP(tblTestes[[#This Row],[ID]],tblDados[ID],tblDados[Valor]),NA())</f>
        <v>8845</v>
      </c>
    </row>
    <row r="1669" spans="2:9" x14ac:dyDescent="0.25">
      <c r="B1669" t="s">
        <v>8972</v>
      </c>
      <c r="C1669">
        <v>1659</v>
      </c>
      <c r="E1669" t="s">
        <v>8468</v>
      </c>
      <c r="F1669">
        <f>VLOOKUP(tblTestes[[#This Row],[ID]],tblDados[],2,0)</f>
        <v>2394</v>
      </c>
      <c r="G1669" s="4">
        <f>IF(VLOOKUP(tblTestes[[#This Row],[ID]],tblDados[],1)=tblTestes[[#This Row],[ID]],VLOOKUP(tblTestes[[#This Row],[ID]],tblDados[],2),NA())</f>
        <v>2394</v>
      </c>
      <c r="H1669" s="4">
        <f>IF(INDEX(tblDados[ID],MATCH(tblTestes[[#This Row],[ID]],tblDados[ID],1))=tblTestes[[#This Row],[ID]],INDEX(tblDados[Valor],MATCH(tblTestes[[#This Row],[ID]],tblDados[ID],1)),NA())</f>
        <v>2394</v>
      </c>
      <c r="I1669" s="4">
        <f>IF(LOOKUP(tblTestes[[#This Row],[ID]],tblDados[ID])=tblTestes[[#This Row],[ID]],LOOKUP(tblTestes[[#This Row],[ID]],tblDados[ID],tblDados[Valor]),NA())</f>
        <v>2394</v>
      </c>
    </row>
    <row r="1670" spans="2:9" x14ac:dyDescent="0.25">
      <c r="B1670" t="s">
        <v>13748</v>
      </c>
      <c r="C1670">
        <v>1660</v>
      </c>
      <c r="E1670" t="s">
        <v>2178</v>
      </c>
      <c r="F1670">
        <f>VLOOKUP(tblTestes[[#This Row],[ID]],tblDados[],2,0)</f>
        <v>17847</v>
      </c>
      <c r="G1670" s="4">
        <f>IF(VLOOKUP(tblTestes[[#This Row],[ID]],tblDados[],1)=tblTestes[[#This Row],[ID]],VLOOKUP(tblTestes[[#This Row],[ID]],tblDados[],2),NA())</f>
        <v>17847</v>
      </c>
      <c r="H1670" s="4">
        <f>IF(INDEX(tblDados[ID],MATCH(tblTestes[[#This Row],[ID]],tblDados[ID],1))=tblTestes[[#This Row],[ID]],INDEX(tblDados[Valor],MATCH(tblTestes[[#This Row],[ID]],tblDados[ID],1)),NA())</f>
        <v>17847</v>
      </c>
      <c r="I1670" s="4">
        <f>IF(LOOKUP(tblTestes[[#This Row],[ID]],tblDados[ID])=tblTestes[[#This Row],[ID]],LOOKUP(tblTestes[[#This Row],[ID]],tblDados[ID],tblDados[Valor]),NA())</f>
        <v>17847</v>
      </c>
    </row>
    <row r="1671" spans="2:9" x14ac:dyDescent="0.25">
      <c r="B1671" t="s">
        <v>20389</v>
      </c>
      <c r="C1671">
        <v>1661</v>
      </c>
      <c r="E1671" t="s">
        <v>612</v>
      </c>
      <c r="F1671">
        <f>VLOOKUP(tblTestes[[#This Row],[ID]],tblDados[],2,0)</f>
        <v>11038</v>
      </c>
      <c r="G1671" s="4">
        <f>IF(VLOOKUP(tblTestes[[#This Row],[ID]],tblDados[],1)=tblTestes[[#This Row],[ID]],VLOOKUP(tblTestes[[#This Row],[ID]],tblDados[],2),NA())</f>
        <v>11038</v>
      </c>
      <c r="H1671" s="4">
        <f>IF(INDEX(tblDados[ID],MATCH(tblTestes[[#This Row],[ID]],tblDados[ID],1))=tblTestes[[#This Row],[ID]],INDEX(tblDados[Valor],MATCH(tblTestes[[#This Row],[ID]],tblDados[ID],1)),NA())</f>
        <v>11038</v>
      </c>
      <c r="I1671" s="4">
        <f>IF(LOOKUP(tblTestes[[#This Row],[ID]],tblDados[ID])=tblTestes[[#This Row],[ID]],LOOKUP(tblTestes[[#This Row],[ID]],tblDados[ID],tblDados[Valor]),NA())</f>
        <v>11038</v>
      </c>
    </row>
    <row r="1672" spans="2:9" x14ac:dyDescent="0.25">
      <c r="B1672" t="s">
        <v>19814</v>
      </c>
      <c r="C1672">
        <v>1662</v>
      </c>
      <c r="E1672" t="s">
        <v>8837</v>
      </c>
      <c r="F1672">
        <f>VLOOKUP(tblTestes[[#This Row],[ID]],tblDados[],2,0)</f>
        <v>9819</v>
      </c>
      <c r="G1672" s="4">
        <f>IF(VLOOKUP(tblTestes[[#This Row],[ID]],tblDados[],1)=tblTestes[[#This Row],[ID]],VLOOKUP(tblTestes[[#This Row],[ID]],tblDados[],2),NA())</f>
        <v>9819</v>
      </c>
      <c r="H1672" s="4">
        <f>IF(INDEX(tblDados[ID],MATCH(tblTestes[[#This Row],[ID]],tblDados[ID],1))=tblTestes[[#This Row],[ID]],INDEX(tblDados[Valor],MATCH(tblTestes[[#This Row],[ID]],tblDados[ID],1)),NA())</f>
        <v>9819</v>
      </c>
      <c r="I1672" s="4">
        <f>IF(LOOKUP(tblTestes[[#This Row],[ID]],tblDados[ID])=tblTestes[[#This Row],[ID]],LOOKUP(tblTestes[[#This Row],[ID]],tblDados[ID],tblDados[Valor]),NA())</f>
        <v>9819</v>
      </c>
    </row>
    <row r="1673" spans="2:9" x14ac:dyDescent="0.25">
      <c r="B1673" t="s">
        <v>2090</v>
      </c>
      <c r="C1673">
        <v>1663</v>
      </c>
      <c r="E1673" t="s">
        <v>18752</v>
      </c>
      <c r="F1673">
        <f>VLOOKUP(tblTestes[[#This Row],[ID]],tblDados[],2,0)</f>
        <v>6976</v>
      </c>
      <c r="G1673" s="4">
        <f>IF(VLOOKUP(tblTestes[[#This Row],[ID]],tblDados[],1)=tblTestes[[#This Row],[ID]],VLOOKUP(tblTestes[[#This Row],[ID]],tblDados[],2),NA())</f>
        <v>6976</v>
      </c>
      <c r="H1673" s="4">
        <f>IF(INDEX(tblDados[ID],MATCH(tblTestes[[#This Row],[ID]],tblDados[ID],1))=tblTestes[[#This Row],[ID]],INDEX(tblDados[Valor],MATCH(tblTestes[[#This Row],[ID]],tblDados[ID],1)),NA())</f>
        <v>6976</v>
      </c>
      <c r="I1673" s="4">
        <f>IF(LOOKUP(tblTestes[[#This Row],[ID]],tblDados[ID])=tblTestes[[#This Row],[ID]],LOOKUP(tblTestes[[#This Row],[ID]],tblDados[ID],tblDados[Valor]),NA())</f>
        <v>6976</v>
      </c>
    </row>
    <row r="1674" spans="2:9" x14ac:dyDescent="0.25">
      <c r="B1674" t="s">
        <v>19103</v>
      </c>
      <c r="C1674">
        <v>1664</v>
      </c>
      <c r="E1674" t="s">
        <v>694</v>
      </c>
      <c r="F1674">
        <f>VLOOKUP(tblTestes[[#This Row],[ID]],tblDados[],2,0)</f>
        <v>13582</v>
      </c>
      <c r="G1674" s="4">
        <f>IF(VLOOKUP(tblTestes[[#This Row],[ID]],tblDados[],1)=tblTestes[[#This Row],[ID]],VLOOKUP(tblTestes[[#This Row],[ID]],tblDados[],2),NA())</f>
        <v>13582</v>
      </c>
      <c r="H1674" s="4">
        <f>IF(INDEX(tblDados[ID],MATCH(tblTestes[[#This Row],[ID]],tblDados[ID],1))=tblTestes[[#This Row],[ID]],INDEX(tblDados[Valor],MATCH(tblTestes[[#This Row],[ID]],tblDados[ID],1)),NA())</f>
        <v>13582</v>
      </c>
      <c r="I1674" s="4">
        <f>IF(LOOKUP(tblTestes[[#This Row],[ID]],tblDados[ID])=tblTestes[[#This Row],[ID]],LOOKUP(tblTestes[[#This Row],[ID]],tblDados[ID],tblDados[Valor]),NA())</f>
        <v>13582</v>
      </c>
    </row>
    <row r="1675" spans="2:9" x14ac:dyDescent="0.25">
      <c r="B1675" t="s">
        <v>15089</v>
      </c>
      <c r="C1675">
        <v>1665</v>
      </c>
      <c r="E1675" t="s">
        <v>12254</v>
      </c>
      <c r="F1675">
        <f>VLOOKUP(tblTestes[[#This Row],[ID]],tblDados[],2,0)</f>
        <v>10201</v>
      </c>
      <c r="G1675" s="4">
        <f>IF(VLOOKUP(tblTestes[[#This Row],[ID]],tblDados[],1)=tblTestes[[#This Row],[ID]],VLOOKUP(tblTestes[[#This Row],[ID]],tblDados[],2),NA())</f>
        <v>10201</v>
      </c>
      <c r="H1675" s="4">
        <f>IF(INDEX(tblDados[ID],MATCH(tblTestes[[#This Row],[ID]],tblDados[ID],1))=tblTestes[[#This Row],[ID]],INDEX(tblDados[Valor],MATCH(tblTestes[[#This Row],[ID]],tblDados[ID],1)),NA())</f>
        <v>10201</v>
      </c>
      <c r="I1675" s="4">
        <f>IF(LOOKUP(tblTestes[[#This Row],[ID]],tblDados[ID])=tblTestes[[#This Row],[ID]],LOOKUP(tblTestes[[#This Row],[ID]],tblDados[ID],tblDados[Valor]),NA())</f>
        <v>10201</v>
      </c>
    </row>
    <row r="1676" spans="2:9" x14ac:dyDescent="0.25">
      <c r="B1676" t="s">
        <v>7452</v>
      </c>
      <c r="C1676">
        <v>1666</v>
      </c>
      <c r="E1676" t="s">
        <v>6644</v>
      </c>
      <c r="F1676">
        <f>VLOOKUP(tblTestes[[#This Row],[ID]],tblDados[],2,0)</f>
        <v>5999</v>
      </c>
      <c r="G1676" s="4">
        <f>IF(VLOOKUP(tblTestes[[#This Row],[ID]],tblDados[],1)=tblTestes[[#This Row],[ID]],VLOOKUP(tblTestes[[#This Row],[ID]],tblDados[],2),NA())</f>
        <v>5999</v>
      </c>
      <c r="H1676" s="4">
        <f>IF(INDEX(tblDados[ID],MATCH(tblTestes[[#This Row],[ID]],tblDados[ID],1))=tblTestes[[#This Row],[ID]],INDEX(tblDados[Valor],MATCH(tblTestes[[#This Row],[ID]],tblDados[ID],1)),NA())</f>
        <v>5999</v>
      </c>
      <c r="I1676" s="4">
        <f>IF(LOOKUP(tblTestes[[#This Row],[ID]],tblDados[ID])=tblTestes[[#This Row],[ID]],LOOKUP(tblTestes[[#This Row],[ID]],tblDados[ID],tblDados[Valor]),NA())</f>
        <v>5999</v>
      </c>
    </row>
    <row r="1677" spans="2:9" x14ac:dyDescent="0.25">
      <c r="B1677" t="s">
        <v>23543</v>
      </c>
      <c r="C1677">
        <v>1667</v>
      </c>
      <c r="E1677" t="s">
        <v>2652</v>
      </c>
      <c r="F1677">
        <f>VLOOKUP(tblTestes[[#This Row],[ID]],tblDados[],2,0)</f>
        <v>427</v>
      </c>
      <c r="G1677" s="4">
        <f>IF(VLOOKUP(tblTestes[[#This Row],[ID]],tblDados[],1)=tblTestes[[#This Row],[ID]],VLOOKUP(tblTestes[[#This Row],[ID]],tblDados[],2),NA())</f>
        <v>427</v>
      </c>
      <c r="H1677" s="4">
        <f>IF(INDEX(tblDados[ID],MATCH(tblTestes[[#This Row],[ID]],tblDados[ID],1))=tblTestes[[#This Row],[ID]],INDEX(tblDados[Valor],MATCH(tblTestes[[#This Row],[ID]],tblDados[ID],1)),NA())</f>
        <v>427</v>
      </c>
      <c r="I1677" s="4">
        <f>IF(LOOKUP(tblTestes[[#This Row],[ID]],tblDados[ID])=tblTestes[[#This Row],[ID]],LOOKUP(tblTestes[[#This Row],[ID]],tblDados[ID],tblDados[Valor]),NA())</f>
        <v>427</v>
      </c>
    </row>
    <row r="1678" spans="2:9" x14ac:dyDescent="0.25">
      <c r="B1678" t="s">
        <v>23859</v>
      </c>
      <c r="C1678">
        <v>1668</v>
      </c>
      <c r="E1678" t="s">
        <v>13044</v>
      </c>
      <c r="F1678">
        <f>VLOOKUP(tblTestes[[#This Row],[ID]],tblDados[],2,0)</f>
        <v>5815</v>
      </c>
      <c r="G1678" s="4">
        <f>IF(VLOOKUP(tblTestes[[#This Row],[ID]],tblDados[],1)=tblTestes[[#This Row],[ID]],VLOOKUP(tblTestes[[#This Row],[ID]],tblDados[],2),NA())</f>
        <v>5815</v>
      </c>
      <c r="H1678" s="4">
        <f>IF(INDEX(tblDados[ID],MATCH(tblTestes[[#This Row],[ID]],tblDados[ID],1))=tblTestes[[#This Row],[ID]],INDEX(tblDados[Valor],MATCH(tblTestes[[#This Row],[ID]],tblDados[ID],1)),NA())</f>
        <v>5815</v>
      </c>
      <c r="I1678" s="4">
        <f>IF(LOOKUP(tblTestes[[#This Row],[ID]],tblDados[ID])=tblTestes[[#This Row],[ID]],LOOKUP(tblTestes[[#This Row],[ID]],tblDados[ID],tblDados[Valor]),NA())</f>
        <v>5815</v>
      </c>
    </row>
    <row r="1679" spans="2:9" x14ac:dyDescent="0.25">
      <c r="B1679" t="s">
        <v>13469</v>
      </c>
      <c r="C1679">
        <v>1669</v>
      </c>
      <c r="E1679" t="s">
        <v>14892</v>
      </c>
      <c r="F1679">
        <f>VLOOKUP(tblTestes[[#This Row],[ID]],tblDados[],2,0)</f>
        <v>12835</v>
      </c>
      <c r="G1679" s="4">
        <f>IF(VLOOKUP(tblTestes[[#This Row],[ID]],tblDados[],1)=tblTestes[[#This Row],[ID]],VLOOKUP(tblTestes[[#This Row],[ID]],tblDados[],2),NA())</f>
        <v>12835</v>
      </c>
      <c r="H1679" s="4">
        <f>IF(INDEX(tblDados[ID],MATCH(tblTestes[[#This Row],[ID]],tblDados[ID],1))=tblTestes[[#This Row],[ID]],INDEX(tblDados[Valor],MATCH(tblTestes[[#This Row],[ID]],tblDados[ID],1)),NA())</f>
        <v>12835</v>
      </c>
      <c r="I1679" s="4">
        <f>IF(LOOKUP(tblTestes[[#This Row],[ID]],tblDados[ID])=tblTestes[[#This Row],[ID]],LOOKUP(tblTestes[[#This Row],[ID]],tblDados[ID],tblDados[Valor]),NA())</f>
        <v>12835</v>
      </c>
    </row>
    <row r="1680" spans="2:9" x14ac:dyDescent="0.25">
      <c r="B1680" t="s">
        <v>10017</v>
      </c>
      <c r="C1680">
        <v>1670</v>
      </c>
      <c r="E1680" t="s">
        <v>9620</v>
      </c>
      <c r="F1680">
        <f>VLOOKUP(tblTestes[[#This Row],[ID]],tblDados[],2,0)</f>
        <v>7016</v>
      </c>
      <c r="G1680" s="4">
        <f>IF(VLOOKUP(tblTestes[[#This Row],[ID]],tblDados[],1)=tblTestes[[#This Row],[ID]],VLOOKUP(tblTestes[[#This Row],[ID]],tblDados[],2),NA())</f>
        <v>7016</v>
      </c>
      <c r="H1680" s="4">
        <f>IF(INDEX(tblDados[ID],MATCH(tblTestes[[#This Row],[ID]],tblDados[ID],1))=tblTestes[[#This Row],[ID]],INDEX(tblDados[Valor],MATCH(tblTestes[[#This Row],[ID]],tblDados[ID],1)),NA())</f>
        <v>7016</v>
      </c>
      <c r="I1680" s="4">
        <f>IF(LOOKUP(tblTestes[[#This Row],[ID]],tblDados[ID])=tblTestes[[#This Row],[ID]],LOOKUP(tblTestes[[#This Row],[ID]],tblDados[ID],tblDados[Valor]),NA())</f>
        <v>7016</v>
      </c>
    </row>
    <row r="1681" spans="2:9" x14ac:dyDescent="0.25">
      <c r="B1681" t="s">
        <v>4896</v>
      </c>
      <c r="C1681">
        <v>1671</v>
      </c>
      <c r="E1681" t="s">
        <v>20021</v>
      </c>
      <c r="F1681">
        <f>VLOOKUP(tblTestes[[#This Row],[ID]],tblDados[],2,0)</f>
        <v>17543</v>
      </c>
      <c r="G1681" s="4">
        <f>IF(VLOOKUP(tblTestes[[#This Row],[ID]],tblDados[],1)=tblTestes[[#This Row],[ID]],VLOOKUP(tblTestes[[#This Row],[ID]],tblDados[],2),NA())</f>
        <v>17543</v>
      </c>
      <c r="H1681" s="4">
        <f>IF(INDEX(tblDados[ID],MATCH(tblTestes[[#This Row],[ID]],tblDados[ID],1))=tblTestes[[#This Row],[ID]],INDEX(tblDados[Valor],MATCH(tblTestes[[#This Row],[ID]],tblDados[ID],1)),NA())</f>
        <v>17543</v>
      </c>
      <c r="I1681" s="4">
        <f>IF(LOOKUP(tblTestes[[#This Row],[ID]],tblDados[ID])=tblTestes[[#This Row],[ID]],LOOKUP(tblTestes[[#This Row],[ID]],tblDados[ID],tblDados[Valor]),NA())</f>
        <v>17543</v>
      </c>
    </row>
    <row r="1682" spans="2:9" x14ac:dyDescent="0.25">
      <c r="B1682" t="s">
        <v>3594</v>
      </c>
      <c r="C1682">
        <v>1672</v>
      </c>
      <c r="E1682" t="s">
        <v>12782</v>
      </c>
      <c r="F1682">
        <f>VLOOKUP(tblTestes[[#This Row],[ID]],tblDados[],2,0)</f>
        <v>6378</v>
      </c>
      <c r="G1682" s="4">
        <f>IF(VLOOKUP(tblTestes[[#This Row],[ID]],tblDados[],1)=tblTestes[[#This Row],[ID]],VLOOKUP(tblTestes[[#This Row],[ID]],tblDados[],2),NA())</f>
        <v>6378</v>
      </c>
      <c r="H1682" s="4">
        <f>IF(INDEX(tblDados[ID],MATCH(tblTestes[[#This Row],[ID]],tblDados[ID],1))=tblTestes[[#This Row],[ID]],INDEX(tblDados[Valor],MATCH(tblTestes[[#This Row],[ID]],tblDados[ID],1)),NA())</f>
        <v>6378</v>
      </c>
      <c r="I1682" s="4">
        <f>IF(LOOKUP(tblTestes[[#This Row],[ID]],tblDados[ID])=tblTestes[[#This Row],[ID]],LOOKUP(tblTestes[[#This Row],[ID]],tblDados[ID],tblDados[Valor]),NA())</f>
        <v>6378</v>
      </c>
    </row>
    <row r="1683" spans="2:9" x14ac:dyDescent="0.25">
      <c r="B1683" t="s">
        <v>20539</v>
      </c>
      <c r="C1683">
        <v>1673</v>
      </c>
      <c r="E1683" t="s">
        <v>22866</v>
      </c>
      <c r="F1683">
        <f>VLOOKUP(tblTestes[[#This Row],[ID]],tblDados[],2,0)</f>
        <v>21306</v>
      </c>
      <c r="G1683" s="4">
        <f>IF(VLOOKUP(tblTestes[[#This Row],[ID]],tblDados[],1)=tblTestes[[#This Row],[ID]],VLOOKUP(tblTestes[[#This Row],[ID]],tblDados[],2),NA())</f>
        <v>21306</v>
      </c>
      <c r="H1683" s="4">
        <f>IF(INDEX(tblDados[ID],MATCH(tblTestes[[#This Row],[ID]],tblDados[ID],1))=tblTestes[[#This Row],[ID]],INDEX(tblDados[Valor],MATCH(tblTestes[[#This Row],[ID]],tblDados[ID],1)),NA())</f>
        <v>21306</v>
      </c>
      <c r="I1683" s="4">
        <f>IF(LOOKUP(tblTestes[[#This Row],[ID]],tblDados[ID])=tblTestes[[#This Row],[ID]],LOOKUP(tblTestes[[#This Row],[ID]],tblDados[ID],tblDados[Valor]),NA())</f>
        <v>21306</v>
      </c>
    </row>
    <row r="1684" spans="2:9" x14ac:dyDescent="0.25">
      <c r="B1684" t="s">
        <v>14100</v>
      </c>
      <c r="C1684">
        <v>1674</v>
      </c>
      <c r="E1684" t="s">
        <v>22382</v>
      </c>
      <c r="F1684">
        <f>VLOOKUP(tblTestes[[#This Row],[ID]],tblDados[],2,0)</f>
        <v>9943</v>
      </c>
      <c r="G1684" s="4">
        <f>IF(VLOOKUP(tblTestes[[#This Row],[ID]],tblDados[],1)=tblTestes[[#This Row],[ID]],VLOOKUP(tblTestes[[#This Row],[ID]],tblDados[],2),NA())</f>
        <v>9943</v>
      </c>
      <c r="H1684" s="4">
        <f>IF(INDEX(tblDados[ID],MATCH(tblTestes[[#This Row],[ID]],tblDados[ID],1))=tblTestes[[#This Row],[ID]],INDEX(tblDados[Valor],MATCH(tblTestes[[#This Row],[ID]],tblDados[ID],1)),NA())</f>
        <v>9943</v>
      </c>
      <c r="I1684" s="4">
        <f>IF(LOOKUP(tblTestes[[#This Row],[ID]],tblDados[ID])=tblTestes[[#This Row],[ID]],LOOKUP(tblTestes[[#This Row],[ID]],tblDados[ID],tblDados[Valor]),NA())</f>
        <v>9943</v>
      </c>
    </row>
    <row r="1685" spans="2:9" x14ac:dyDescent="0.25">
      <c r="B1685" t="s">
        <v>11173</v>
      </c>
      <c r="C1685">
        <v>1675</v>
      </c>
      <c r="E1685" t="s">
        <v>15947</v>
      </c>
      <c r="F1685">
        <f>VLOOKUP(tblTestes[[#This Row],[ID]],tblDados[],2,0)</f>
        <v>16163</v>
      </c>
      <c r="G1685" s="4">
        <f>IF(VLOOKUP(tblTestes[[#This Row],[ID]],tblDados[],1)=tblTestes[[#This Row],[ID]],VLOOKUP(tblTestes[[#This Row],[ID]],tblDados[],2),NA())</f>
        <v>16163</v>
      </c>
      <c r="H1685" s="4">
        <f>IF(INDEX(tblDados[ID],MATCH(tblTestes[[#This Row],[ID]],tblDados[ID],1))=tblTestes[[#This Row],[ID]],INDEX(tblDados[Valor],MATCH(tblTestes[[#This Row],[ID]],tblDados[ID],1)),NA())</f>
        <v>16163</v>
      </c>
      <c r="I1685" s="4">
        <f>IF(LOOKUP(tblTestes[[#This Row],[ID]],tblDados[ID])=tblTestes[[#This Row],[ID]],LOOKUP(tblTestes[[#This Row],[ID]],tblDados[ID],tblDados[Valor]),NA())</f>
        <v>16163</v>
      </c>
    </row>
    <row r="1686" spans="2:9" x14ac:dyDescent="0.25">
      <c r="B1686" t="s">
        <v>12598</v>
      </c>
      <c r="C1686">
        <v>1676</v>
      </c>
      <c r="E1686" t="s">
        <v>24917</v>
      </c>
      <c r="F1686">
        <f>VLOOKUP(tblTestes[[#This Row],[ID]],tblDados[],2,0)</f>
        <v>13869</v>
      </c>
      <c r="G1686" s="4">
        <f>IF(VLOOKUP(tblTestes[[#This Row],[ID]],tblDados[],1)=tblTestes[[#This Row],[ID]],VLOOKUP(tblTestes[[#This Row],[ID]],tblDados[],2),NA())</f>
        <v>13869</v>
      </c>
      <c r="H1686" s="4">
        <f>IF(INDEX(tblDados[ID],MATCH(tblTestes[[#This Row],[ID]],tblDados[ID],1))=tblTestes[[#This Row],[ID]],INDEX(tblDados[Valor],MATCH(tblTestes[[#This Row],[ID]],tblDados[ID],1)),NA())</f>
        <v>13869</v>
      </c>
      <c r="I1686" s="4">
        <f>IF(LOOKUP(tblTestes[[#This Row],[ID]],tblDados[ID])=tblTestes[[#This Row],[ID]],LOOKUP(tblTestes[[#This Row],[ID]],tblDados[ID],tblDados[Valor]),NA())</f>
        <v>13869</v>
      </c>
    </row>
    <row r="1687" spans="2:9" x14ac:dyDescent="0.25">
      <c r="B1687" t="s">
        <v>1020</v>
      </c>
      <c r="C1687">
        <v>1677</v>
      </c>
      <c r="E1687" t="s">
        <v>15356</v>
      </c>
      <c r="F1687">
        <f>VLOOKUP(tblTestes[[#This Row],[ID]],tblDados[],2,0)</f>
        <v>7149</v>
      </c>
      <c r="G1687" s="4">
        <f>IF(VLOOKUP(tblTestes[[#This Row],[ID]],tblDados[],1)=tblTestes[[#This Row],[ID]],VLOOKUP(tblTestes[[#This Row],[ID]],tblDados[],2),NA())</f>
        <v>7149</v>
      </c>
      <c r="H1687" s="4">
        <f>IF(INDEX(tblDados[ID],MATCH(tblTestes[[#This Row],[ID]],tblDados[ID],1))=tblTestes[[#This Row],[ID]],INDEX(tblDados[Valor],MATCH(tblTestes[[#This Row],[ID]],tblDados[ID],1)),NA())</f>
        <v>7149</v>
      </c>
      <c r="I1687" s="4">
        <f>IF(LOOKUP(tblTestes[[#This Row],[ID]],tblDados[ID])=tblTestes[[#This Row],[ID]],LOOKUP(tblTestes[[#This Row],[ID]],tblDados[ID],tblDados[Valor]),NA())</f>
        <v>7149</v>
      </c>
    </row>
    <row r="1688" spans="2:9" x14ac:dyDescent="0.25">
      <c r="B1688" t="s">
        <v>14483</v>
      </c>
      <c r="C1688">
        <v>1678</v>
      </c>
      <c r="E1688" t="s">
        <v>24796</v>
      </c>
      <c r="F1688">
        <f>VLOOKUP(tblTestes[[#This Row],[ID]],tblDados[],2,0)</f>
        <v>16495</v>
      </c>
      <c r="G1688" s="4">
        <f>IF(VLOOKUP(tblTestes[[#This Row],[ID]],tblDados[],1)=tblTestes[[#This Row],[ID]],VLOOKUP(tblTestes[[#This Row],[ID]],tblDados[],2),NA())</f>
        <v>16495</v>
      </c>
      <c r="H1688" s="4">
        <f>IF(INDEX(tblDados[ID],MATCH(tblTestes[[#This Row],[ID]],tblDados[ID],1))=tblTestes[[#This Row],[ID]],INDEX(tblDados[Valor],MATCH(tblTestes[[#This Row],[ID]],tblDados[ID],1)),NA())</f>
        <v>16495</v>
      </c>
      <c r="I1688" s="4">
        <f>IF(LOOKUP(tblTestes[[#This Row],[ID]],tblDados[ID])=tblTestes[[#This Row],[ID]],LOOKUP(tblTestes[[#This Row],[ID]],tblDados[ID],tblDados[Valor]),NA())</f>
        <v>16495</v>
      </c>
    </row>
    <row r="1689" spans="2:9" x14ac:dyDescent="0.25">
      <c r="B1689" t="s">
        <v>24923</v>
      </c>
      <c r="C1689">
        <v>1679</v>
      </c>
      <c r="E1689" t="s">
        <v>12871</v>
      </c>
      <c r="F1689">
        <f>VLOOKUP(tblTestes[[#This Row],[ID]],tblDados[],2,0)</f>
        <v>23218</v>
      </c>
      <c r="G1689" s="4">
        <f>IF(VLOOKUP(tblTestes[[#This Row],[ID]],tblDados[],1)=tblTestes[[#This Row],[ID]],VLOOKUP(tblTestes[[#This Row],[ID]],tblDados[],2),NA())</f>
        <v>23218</v>
      </c>
      <c r="H1689" s="4">
        <f>IF(INDEX(tblDados[ID],MATCH(tblTestes[[#This Row],[ID]],tblDados[ID],1))=tblTestes[[#This Row],[ID]],INDEX(tblDados[Valor],MATCH(tblTestes[[#This Row],[ID]],tblDados[ID],1)),NA())</f>
        <v>23218</v>
      </c>
      <c r="I1689" s="4">
        <f>IF(LOOKUP(tblTestes[[#This Row],[ID]],tblDados[ID])=tblTestes[[#This Row],[ID]],LOOKUP(tblTestes[[#This Row],[ID]],tblDados[ID],tblDados[Valor]),NA())</f>
        <v>23218</v>
      </c>
    </row>
    <row r="1690" spans="2:9" x14ac:dyDescent="0.25">
      <c r="B1690" t="s">
        <v>11440</v>
      </c>
      <c r="C1690">
        <v>1680</v>
      </c>
      <c r="E1690" t="s">
        <v>19191</v>
      </c>
      <c r="F1690">
        <f>VLOOKUP(tblTestes[[#This Row],[ID]],tblDados[],2,0)</f>
        <v>384</v>
      </c>
      <c r="G1690" s="4">
        <f>IF(VLOOKUP(tblTestes[[#This Row],[ID]],tblDados[],1)=tblTestes[[#This Row],[ID]],VLOOKUP(tblTestes[[#This Row],[ID]],tblDados[],2),NA())</f>
        <v>384</v>
      </c>
      <c r="H1690" s="4">
        <f>IF(INDEX(tblDados[ID],MATCH(tblTestes[[#This Row],[ID]],tblDados[ID],1))=tblTestes[[#This Row],[ID]],INDEX(tblDados[Valor],MATCH(tblTestes[[#This Row],[ID]],tblDados[ID],1)),NA())</f>
        <v>384</v>
      </c>
      <c r="I1690" s="4">
        <f>IF(LOOKUP(tblTestes[[#This Row],[ID]],tblDados[ID])=tblTestes[[#This Row],[ID]],LOOKUP(tblTestes[[#This Row],[ID]],tblDados[ID],tblDados[Valor]),NA())</f>
        <v>384</v>
      </c>
    </row>
    <row r="1691" spans="2:9" x14ac:dyDescent="0.25">
      <c r="B1691" t="s">
        <v>13900</v>
      </c>
      <c r="C1691">
        <v>1681</v>
      </c>
      <c r="E1691" t="s">
        <v>20895</v>
      </c>
      <c r="F1691">
        <f>VLOOKUP(tblTestes[[#This Row],[ID]],tblDados[],2,0)</f>
        <v>4669</v>
      </c>
      <c r="G1691" s="4">
        <f>IF(VLOOKUP(tblTestes[[#This Row],[ID]],tblDados[],1)=tblTestes[[#This Row],[ID]],VLOOKUP(tblTestes[[#This Row],[ID]],tblDados[],2),NA())</f>
        <v>4669</v>
      </c>
      <c r="H1691" s="4">
        <f>IF(INDEX(tblDados[ID],MATCH(tblTestes[[#This Row],[ID]],tblDados[ID],1))=tblTestes[[#This Row],[ID]],INDEX(tblDados[Valor],MATCH(tblTestes[[#This Row],[ID]],tblDados[ID],1)),NA())</f>
        <v>4669</v>
      </c>
      <c r="I1691" s="4">
        <f>IF(LOOKUP(tblTestes[[#This Row],[ID]],tblDados[ID])=tblTestes[[#This Row],[ID]],LOOKUP(tblTestes[[#This Row],[ID]],tblDados[ID],tblDados[Valor]),NA())</f>
        <v>4669</v>
      </c>
    </row>
    <row r="1692" spans="2:9" x14ac:dyDescent="0.25">
      <c r="B1692" t="s">
        <v>12161</v>
      </c>
      <c r="C1692">
        <v>1682</v>
      </c>
      <c r="E1692" t="s">
        <v>13862</v>
      </c>
      <c r="F1692">
        <f>VLOOKUP(tblTestes[[#This Row],[ID]],tblDados[],2,0)</f>
        <v>18900</v>
      </c>
      <c r="G1692" s="4">
        <f>IF(VLOOKUP(tblTestes[[#This Row],[ID]],tblDados[],1)=tblTestes[[#This Row],[ID]],VLOOKUP(tblTestes[[#This Row],[ID]],tblDados[],2),NA())</f>
        <v>18900</v>
      </c>
      <c r="H1692" s="4">
        <f>IF(INDEX(tblDados[ID],MATCH(tblTestes[[#This Row],[ID]],tblDados[ID],1))=tblTestes[[#This Row],[ID]],INDEX(tblDados[Valor],MATCH(tblTestes[[#This Row],[ID]],tblDados[ID],1)),NA())</f>
        <v>18900</v>
      </c>
      <c r="I1692" s="4">
        <f>IF(LOOKUP(tblTestes[[#This Row],[ID]],tblDados[ID])=tblTestes[[#This Row],[ID]],LOOKUP(tblTestes[[#This Row],[ID]],tblDados[ID],tblDados[Valor]),NA())</f>
        <v>18900</v>
      </c>
    </row>
    <row r="1693" spans="2:9" x14ac:dyDescent="0.25">
      <c r="B1693" t="s">
        <v>21772</v>
      </c>
      <c r="C1693">
        <v>1683</v>
      </c>
      <c r="E1693" t="s">
        <v>24935</v>
      </c>
      <c r="F1693">
        <f>VLOOKUP(tblTestes[[#This Row],[ID]],tblDados[],2,0)</f>
        <v>626</v>
      </c>
      <c r="G1693" s="4">
        <f>IF(VLOOKUP(tblTestes[[#This Row],[ID]],tblDados[],1)=tblTestes[[#This Row],[ID]],VLOOKUP(tblTestes[[#This Row],[ID]],tblDados[],2),NA())</f>
        <v>626</v>
      </c>
      <c r="H1693" s="4">
        <f>IF(INDEX(tblDados[ID],MATCH(tblTestes[[#This Row],[ID]],tblDados[ID],1))=tblTestes[[#This Row],[ID]],INDEX(tblDados[Valor],MATCH(tblTestes[[#This Row],[ID]],tblDados[ID],1)),NA())</f>
        <v>626</v>
      </c>
      <c r="I1693" s="4">
        <f>IF(LOOKUP(tblTestes[[#This Row],[ID]],tblDados[ID])=tblTestes[[#This Row],[ID]],LOOKUP(tblTestes[[#This Row],[ID]],tblDados[ID],tblDados[Valor]),NA())</f>
        <v>626</v>
      </c>
    </row>
    <row r="1694" spans="2:9" x14ac:dyDescent="0.25">
      <c r="B1694" t="s">
        <v>21265</v>
      </c>
      <c r="C1694">
        <v>1684</v>
      </c>
      <c r="E1694" t="s">
        <v>4536</v>
      </c>
      <c r="F1694">
        <f>VLOOKUP(tblTestes[[#This Row],[ID]],tblDados[],2,0)</f>
        <v>6243</v>
      </c>
      <c r="G1694" s="4">
        <f>IF(VLOOKUP(tblTestes[[#This Row],[ID]],tblDados[],1)=tblTestes[[#This Row],[ID]],VLOOKUP(tblTestes[[#This Row],[ID]],tblDados[],2),NA())</f>
        <v>6243</v>
      </c>
      <c r="H1694" s="4">
        <f>IF(INDEX(tblDados[ID],MATCH(tblTestes[[#This Row],[ID]],tblDados[ID],1))=tblTestes[[#This Row],[ID]],INDEX(tblDados[Valor],MATCH(tblTestes[[#This Row],[ID]],tblDados[ID],1)),NA())</f>
        <v>6243</v>
      </c>
      <c r="I1694" s="4">
        <f>IF(LOOKUP(tblTestes[[#This Row],[ID]],tblDados[ID])=tblTestes[[#This Row],[ID]],LOOKUP(tblTestes[[#This Row],[ID]],tblDados[ID],tblDados[Valor]),NA())</f>
        <v>6243</v>
      </c>
    </row>
    <row r="1695" spans="2:9" x14ac:dyDescent="0.25">
      <c r="B1695" t="s">
        <v>8250</v>
      </c>
      <c r="C1695">
        <v>1685</v>
      </c>
      <c r="E1695" t="s">
        <v>5461</v>
      </c>
      <c r="F1695">
        <f>VLOOKUP(tblTestes[[#This Row],[ID]],tblDados[],2,0)</f>
        <v>9483</v>
      </c>
      <c r="G1695" s="4">
        <f>IF(VLOOKUP(tblTestes[[#This Row],[ID]],tblDados[],1)=tblTestes[[#This Row],[ID]],VLOOKUP(tblTestes[[#This Row],[ID]],tblDados[],2),NA())</f>
        <v>9483</v>
      </c>
      <c r="H1695" s="4">
        <f>IF(INDEX(tblDados[ID],MATCH(tblTestes[[#This Row],[ID]],tblDados[ID],1))=tblTestes[[#This Row],[ID]],INDEX(tblDados[Valor],MATCH(tblTestes[[#This Row],[ID]],tblDados[ID],1)),NA())</f>
        <v>9483</v>
      </c>
      <c r="I1695" s="4">
        <f>IF(LOOKUP(tblTestes[[#This Row],[ID]],tblDados[ID])=tblTestes[[#This Row],[ID]],LOOKUP(tblTestes[[#This Row],[ID]],tblDados[ID],tblDados[Valor]),NA())</f>
        <v>9483</v>
      </c>
    </row>
    <row r="1696" spans="2:9" x14ac:dyDescent="0.25">
      <c r="B1696" t="s">
        <v>20979</v>
      </c>
      <c r="C1696">
        <v>1686</v>
      </c>
      <c r="E1696" t="s">
        <v>19750</v>
      </c>
      <c r="F1696">
        <f>VLOOKUP(tblTestes[[#This Row],[ID]],tblDados[],2,0)</f>
        <v>6960</v>
      </c>
      <c r="G1696" s="4">
        <f>IF(VLOOKUP(tblTestes[[#This Row],[ID]],tblDados[],1)=tblTestes[[#This Row],[ID]],VLOOKUP(tblTestes[[#This Row],[ID]],tblDados[],2),NA())</f>
        <v>6960</v>
      </c>
      <c r="H1696" s="4">
        <f>IF(INDEX(tblDados[ID],MATCH(tblTestes[[#This Row],[ID]],tblDados[ID],1))=tblTestes[[#This Row],[ID]],INDEX(tblDados[Valor],MATCH(tblTestes[[#This Row],[ID]],tblDados[ID],1)),NA())</f>
        <v>6960</v>
      </c>
      <c r="I1696" s="4">
        <f>IF(LOOKUP(tblTestes[[#This Row],[ID]],tblDados[ID])=tblTestes[[#This Row],[ID]],LOOKUP(tblTestes[[#This Row],[ID]],tblDados[ID],tblDados[Valor]),NA())</f>
        <v>6960</v>
      </c>
    </row>
    <row r="1697" spans="2:9" x14ac:dyDescent="0.25">
      <c r="B1697" t="s">
        <v>13383</v>
      </c>
      <c r="C1697">
        <v>1687</v>
      </c>
      <c r="E1697" t="s">
        <v>7851</v>
      </c>
      <c r="F1697">
        <f>VLOOKUP(tblTestes[[#This Row],[ID]],tblDados[],2,0)</f>
        <v>13791</v>
      </c>
      <c r="G1697" s="4">
        <f>IF(VLOOKUP(tblTestes[[#This Row],[ID]],tblDados[],1)=tblTestes[[#This Row],[ID]],VLOOKUP(tblTestes[[#This Row],[ID]],tblDados[],2),NA())</f>
        <v>13791</v>
      </c>
      <c r="H1697" s="4">
        <f>IF(INDEX(tblDados[ID],MATCH(tblTestes[[#This Row],[ID]],tblDados[ID],1))=tblTestes[[#This Row],[ID]],INDEX(tblDados[Valor],MATCH(tblTestes[[#This Row],[ID]],tblDados[ID],1)),NA())</f>
        <v>13791</v>
      </c>
      <c r="I1697" s="4">
        <f>IF(LOOKUP(tblTestes[[#This Row],[ID]],tblDados[ID])=tblTestes[[#This Row],[ID]],LOOKUP(tblTestes[[#This Row],[ID]],tblDados[ID],tblDados[Valor]),NA())</f>
        <v>13791</v>
      </c>
    </row>
    <row r="1698" spans="2:9" x14ac:dyDescent="0.25">
      <c r="B1698" t="s">
        <v>22889</v>
      </c>
      <c r="C1698">
        <v>1688</v>
      </c>
      <c r="E1698" t="s">
        <v>8359</v>
      </c>
      <c r="F1698">
        <f>VLOOKUP(tblTestes[[#This Row],[ID]],tblDados[],2,0)</f>
        <v>19713</v>
      </c>
      <c r="G1698" s="4">
        <f>IF(VLOOKUP(tblTestes[[#This Row],[ID]],tblDados[],1)=tblTestes[[#This Row],[ID]],VLOOKUP(tblTestes[[#This Row],[ID]],tblDados[],2),NA())</f>
        <v>19713</v>
      </c>
      <c r="H1698" s="4">
        <f>IF(INDEX(tblDados[ID],MATCH(tblTestes[[#This Row],[ID]],tblDados[ID],1))=tblTestes[[#This Row],[ID]],INDEX(tblDados[Valor],MATCH(tblTestes[[#This Row],[ID]],tblDados[ID],1)),NA())</f>
        <v>19713</v>
      </c>
      <c r="I1698" s="4">
        <f>IF(LOOKUP(tblTestes[[#This Row],[ID]],tblDados[ID])=tblTestes[[#This Row],[ID]],LOOKUP(tblTestes[[#This Row],[ID]],tblDados[ID],tblDados[Valor]),NA())</f>
        <v>19713</v>
      </c>
    </row>
    <row r="1699" spans="2:9" x14ac:dyDescent="0.25">
      <c r="B1699" t="s">
        <v>8396</v>
      </c>
      <c r="C1699">
        <v>1689</v>
      </c>
      <c r="E1699" t="s">
        <v>20470</v>
      </c>
      <c r="F1699">
        <f>VLOOKUP(tblTestes[[#This Row],[ID]],tblDados[],2,0)</f>
        <v>6750</v>
      </c>
      <c r="G1699" s="4">
        <f>IF(VLOOKUP(tblTestes[[#This Row],[ID]],tblDados[],1)=tblTestes[[#This Row],[ID]],VLOOKUP(tblTestes[[#This Row],[ID]],tblDados[],2),NA())</f>
        <v>6750</v>
      </c>
      <c r="H1699" s="4">
        <f>IF(INDEX(tblDados[ID],MATCH(tblTestes[[#This Row],[ID]],tblDados[ID],1))=tblTestes[[#This Row],[ID]],INDEX(tblDados[Valor],MATCH(tblTestes[[#This Row],[ID]],tblDados[ID],1)),NA())</f>
        <v>6750</v>
      </c>
      <c r="I1699" s="4">
        <f>IF(LOOKUP(tblTestes[[#This Row],[ID]],tblDados[ID])=tblTestes[[#This Row],[ID]],LOOKUP(tblTestes[[#This Row],[ID]],tblDados[ID],tblDados[Valor]),NA())</f>
        <v>6750</v>
      </c>
    </row>
    <row r="1700" spans="2:9" x14ac:dyDescent="0.25">
      <c r="B1700" t="s">
        <v>14683</v>
      </c>
      <c r="C1700">
        <v>1690</v>
      </c>
      <c r="E1700" t="s">
        <v>4086</v>
      </c>
      <c r="F1700">
        <f>VLOOKUP(tblTestes[[#This Row],[ID]],tblDados[],2,0)</f>
        <v>20078</v>
      </c>
      <c r="G1700" s="4">
        <f>IF(VLOOKUP(tblTestes[[#This Row],[ID]],tblDados[],1)=tblTestes[[#This Row],[ID]],VLOOKUP(tblTestes[[#This Row],[ID]],tblDados[],2),NA())</f>
        <v>20078</v>
      </c>
      <c r="H1700" s="4">
        <f>IF(INDEX(tblDados[ID],MATCH(tblTestes[[#This Row],[ID]],tblDados[ID],1))=tblTestes[[#This Row],[ID]],INDEX(tblDados[Valor],MATCH(tblTestes[[#This Row],[ID]],tblDados[ID],1)),NA())</f>
        <v>20078</v>
      </c>
      <c r="I1700" s="4">
        <f>IF(LOOKUP(tblTestes[[#This Row],[ID]],tblDados[ID])=tblTestes[[#This Row],[ID]],LOOKUP(tblTestes[[#This Row],[ID]],tblDados[ID],tblDados[Valor]),NA())</f>
        <v>20078</v>
      </c>
    </row>
    <row r="1701" spans="2:9" x14ac:dyDescent="0.25">
      <c r="B1701" t="s">
        <v>9738</v>
      </c>
      <c r="C1701">
        <v>1691</v>
      </c>
      <c r="E1701" t="s">
        <v>6975</v>
      </c>
      <c r="F1701">
        <f>VLOOKUP(tblTestes[[#This Row],[ID]],tblDados[],2,0)</f>
        <v>12554</v>
      </c>
      <c r="G1701" s="4">
        <f>IF(VLOOKUP(tblTestes[[#This Row],[ID]],tblDados[],1)=tblTestes[[#This Row],[ID]],VLOOKUP(tblTestes[[#This Row],[ID]],tblDados[],2),NA())</f>
        <v>12554</v>
      </c>
      <c r="H1701" s="4">
        <f>IF(INDEX(tblDados[ID],MATCH(tblTestes[[#This Row],[ID]],tblDados[ID],1))=tblTestes[[#This Row],[ID]],INDEX(tblDados[Valor],MATCH(tblTestes[[#This Row],[ID]],tblDados[ID],1)),NA())</f>
        <v>12554</v>
      </c>
      <c r="I1701" s="4">
        <f>IF(LOOKUP(tblTestes[[#This Row],[ID]],tblDados[ID])=tblTestes[[#This Row],[ID]],LOOKUP(tblTestes[[#This Row],[ID]],tblDados[ID],tblDados[Valor]),NA())</f>
        <v>12554</v>
      </c>
    </row>
    <row r="1702" spans="2:9" x14ac:dyDescent="0.25">
      <c r="B1702" t="s">
        <v>22527</v>
      </c>
      <c r="C1702">
        <v>1692</v>
      </c>
      <c r="E1702" t="s">
        <v>11347</v>
      </c>
      <c r="F1702">
        <f>VLOOKUP(tblTestes[[#This Row],[ID]],tblDados[],2,0)</f>
        <v>11509</v>
      </c>
      <c r="G1702" s="4">
        <f>IF(VLOOKUP(tblTestes[[#This Row],[ID]],tblDados[],1)=tblTestes[[#This Row],[ID]],VLOOKUP(tblTestes[[#This Row],[ID]],tblDados[],2),NA())</f>
        <v>11509</v>
      </c>
      <c r="H1702" s="4">
        <f>IF(INDEX(tblDados[ID],MATCH(tblTestes[[#This Row],[ID]],tblDados[ID],1))=tblTestes[[#This Row],[ID]],INDEX(tblDados[Valor],MATCH(tblTestes[[#This Row],[ID]],tblDados[ID],1)),NA())</f>
        <v>11509</v>
      </c>
      <c r="I1702" s="4">
        <f>IF(LOOKUP(tblTestes[[#This Row],[ID]],tblDados[ID])=tblTestes[[#This Row],[ID]],LOOKUP(tblTestes[[#This Row],[ID]],tblDados[ID],tblDados[Valor]),NA())</f>
        <v>11509</v>
      </c>
    </row>
    <row r="1703" spans="2:9" x14ac:dyDescent="0.25">
      <c r="B1703" t="s">
        <v>18540</v>
      </c>
      <c r="C1703">
        <v>1693</v>
      </c>
      <c r="E1703" t="s">
        <v>9582</v>
      </c>
      <c r="F1703">
        <f>VLOOKUP(tblTestes[[#This Row],[ID]],tblDados[],2,0)</f>
        <v>3812</v>
      </c>
      <c r="G1703" s="4">
        <f>IF(VLOOKUP(tblTestes[[#This Row],[ID]],tblDados[],1)=tblTestes[[#This Row],[ID]],VLOOKUP(tblTestes[[#This Row],[ID]],tblDados[],2),NA())</f>
        <v>3812</v>
      </c>
      <c r="H1703" s="4">
        <f>IF(INDEX(tblDados[ID],MATCH(tblTestes[[#This Row],[ID]],tblDados[ID],1))=tblTestes[[#This Row],[ID]],INDEX(tblDados[Valor],MATCH(tblTestes[[#This Row],[ID]],tblDados[ID],1)),NA())</f>
        <v>3812</v>
      </c>
      <c r="I1703" s="4">
        <f>IF(LOOKUP(tblTestes[[#This Row],[ID]],tblDados[ID])=tblTestes[[#This Row],[ID]],LOOKUP(tblTestes[[#This Row],[ID]],tblDados[ID],tblDados[Valor]),NA())</f>
        <v>3812</v>
      </c>
    </row>
    <row r="1704" spans="2:9" x14ac:dyDescent="0.25">
      <c r="B1704" t="s">
        <v>8651</v>
      </c>
      <c r="C1704">
        <v>1694</v>
      </c>
      <c r="E1704" t="s">
        <v>23949</v>
      </c>
      <c r="F1704">
        <f>VLOOKUP(tblTestes[[#This Row],[ID]],tblDados[],2,0)</f>
        <v>8764</v>
      </c>
      <c r="G1704" s="4">
        <f>IF(VLOOKUP(tblTestes[[#This Row],[ID]],tblDados[],1)=tblTestes[[#This Row],[ID]],VLOOKUP(tblTestes[[#This Row],[ID]],tblDados[],2),NA())</f>
        <v>8764</v>
      </c>
      <c r="H1704" s="4">
        <f>IF(INDEX(tblDados[ID],MATCH(tblTestes[[#This Row],[ID]],tblDados[ID],1))=tblTestes[[#This Row],[ID]],INDEX(tblDados[Valor],MATCH(tblTestes[[#This Row],[ID]],tblDados[ID],1)),NA())</f>
        <v>8764</v>
      </c>
      <c r="I1704" s="4">
        <f>IF(LOOKUP(tblTestes[[#This Row],[ID]],tblDados[ID])=tblTestes[[#This Row],[ID]],LOOKUP(tblTestes[[#This Row],[ID]],tblDados[ID],tblDados[Valor]),NA())</f>
        <v>8764</v>
      </c>
    </row>
    <row r="1705" spans="2:9" x14ac:dyDescent="0.25">
      <c r="B1705" t="s">
        <v>2457</v>
      </c>
      <c r="C1705">
        <v>1695</v>
      </c>
      <c r="E1705" t="s">
        <v>17391</v>
      </c>
      <c r="F1705">
        <f>VLOOKUP(tblTestes[[#This Row],[ID]],tblDados[],2,0)</f>
        <v>24137</v>
      </c>
      <c r="G1705" s="4">
        <f>IF(VLOOKUP(tblTestes[[#This Row],[ID]],tblDados[],1)=tblTestes[[#This Row],[ID]],VLOOKUP(tblTestes[[#This Row],[ID]],tblDados[],2),NA())</f>
        <v>24137</v>
      </c>
      <c r="H1705" s="4">
        <f>IF(INDEX(tblDados[ID],MATCH(tblTestes[[#This Row],[ID]],tblDados[ID],1))=tblTestes[[#This Row],[ID]],INDEX(tblDados[Valor],MATCH(tblTestes[[#This Row],[ID]],tblDados[ID],1)),NA())</f>
        <v>24137</v>
      </c>
      <c r="I1705" s="4">
        <f>IF(LOOKUP(tblTestes[[#This Row],[ID]],tblDados[ID])=tblTestes[[#This Row],[ID]],LOOKUP(tblTestes[[#This Row],[ID]],tblDados[ID],tblDados[Valor]),NA())</f>
        <v>24137</v>
      </c>
    </row>
    <row r="1706" spans="2:9" x14ac:dyDescent="0.25">
      <c r="B1706" t="s">
        <v>14815</v>
      </c>
      <c r="C1706">
        <v>1696</v>
      </c>
      <c r="E1706" t="s">
        <v>23444</v>
      </c>
      <c r="F1706">
        <f>VLOOKUP(tblTestes[[#This Row],[ID]],tblDados[],2,0)</f>
        <v>9866</v>
      </c>
      <c r="G1706" s="4">
        <f>IF(VLOOKUP(tblTestes[[#This Row],[ID]],tblDados[],1)=tblTestes[[#This Row],[ID]],VLOOKUP(tblTestes[[#This Row],[ID]],tblDados[],2),NA())</f>
        <v>9866</v>
      </c>
      <c r="H1706" s="4">
        <f>IF(INDEX(tblDados[ID],MATCH(tblTestes[[#This Row],[ID]],tblDados[ID],1))=tblTestes[[#This Row],[ID]],INDEX(tblDados[Valor],MATCH(tblTestes[[#This Row],[ID]],tblDados[ID],1)),NA())</f>
        <v>9866</v>
      </c>
      <c r="I1706" s="4">
        <f>IF(LOOKUP(tblTestes[[#This Row],[ID]],tblDados[ID])=tblTestes[[#This Row],[ID]],LOOKUP(tblTestes[[#This Row],[ID]],tblDados[ID],tblDados[Valor]),NA())</f>
        <v>9866</v>
      </c>
    </row>
    <row r="1707" spans="2:9" x14ac:dyDescent="0.25">
      <c r="B1707" t="s">
        <v>3073</v>
      </c>
      <c r="C1707">
        <v>1697</v>
      </c>
      <c r="E1707" t="s">
        <v>14795</v>
      </c>
      <c r="F1707">
        <f>VLOOKUP(tblTestes[[#This Row],[ID]],tblDados[],2,0)</f>
        <v>22948</v>
      </c>
      <c r="G1707" s="4">
        <f>IF(VLOOKUP(tblTestes[[#This Row],[ID]],tblDados[],1)=tblTestes[[#This Row],[ID]],VLOOKUP(tblTestes[[#This Row],[ID]],tblDados[],2),NA())</f>
        <v>22948</v>
      </c>
      <c r="H1707" s="4">
        <f>IF(INDEX(tblDados[ID],MATCH(tblTestes[[#This Row],[ID]],tblDados[ID],1))=tblTestes[[#This Row],[ID]],INDEX(tblDados[Valor],MATCH(tblTestes[[#This Row],[ID]],tblDados[ID],1)),NA())</f>
        <v>22948</v>
      </c>
      <c r="I1707" s="4">
        <f>IF(LOOKUP(tblTestes[[#This Row],[ID]],tblDados[ID])=tblTestes[[#This Row],[ID]],LOOKUP(tblTestes[[#This Row],[ID]],tblDados[ID],tblDados[Valor]),NA())</f>
        <v>22948</v>
      </c>
    </row>
    <row r="1708" spans="2:9" x14ac:dyDescent="0.25">
      <c r="B1708" t="s">
        <v>21861</v>
      </c>
      <c r="C1708">
        <v>1698</v>
      </c>
      <c r="E1708" t="s">
        <v>11907</v>
      </c>
      <c r="F1708">
        <f>VLOOKUP(tblTestes[[#This Row],[ID]],tblDados[],2,0)</f>
        <v>23629</v>
      </c>
      <c r="G1708" s="4">
        <f>IF(VLOOKUP(tblTestes[[#This Row],[ID]],tblDados[],1)=tblTestes[[#This Row],[ID]],VLOOKUP(tblTestes[[#This Row],[ID]],tblDados[],2),NA())</f>
        <v>23629</v>
      </c>
      <c r="H1708" s="4">
        <f>IF(INDEX(tblDados[ID],MATCH(tblTestes[[#This Row],[ID]],tblDados[ID],1))=tblTestes[[#This Row],[ID]],INDEX(tblDados[Valor],MATCH(tblTestes[[#This Row],[ID]],tblDados[ID],1)),NA())</f>
        <v>23629</v>
      </c>
      <c r="I1708" s="4">
        <f>IF(LOOKUP(tblTestes[[#This Row],[ID]],tblDados[ID])=tblTestes[[#This Row],[ID]],LOOKUP(tblTestes[[#This Row],[ID]],tblDados[ID],tblDados[Valor]),NA())</f>
        <v>23629</v>
      </c>
    </row>
    <row r="1709" spans="2:9" x14ac:dyDescent="0.25">
      <c r="B1709" t="s">
        <v>9068</v>
      </c>
      <c r="C1709">
        <v>1699</v>
      </c>
      <c r="E1709" t="s">
        <v>11391</v>
      </c>
      <c r="F1709">
        <f>VLOOKUP(tblTestes[[#This Row],[ID]],tblDados[],2,0)</f>
        <v>24716</v>
      </c>
      <c r="G1709" s="4">
        <f>IF(VLOOKUP(tblTestes[[#This Row],[ID]],tblDados[],1)=tblTestes[[#This Row],[ID]],VLOOKUP(tblTestes[[#This Row],[ID]],tblDados[],2),NA())</f>
        <v>24716</v>
      </c>
      <c r="H1709" s="4">
        <f>IF(INDEX(tblDados[ID],MATCH(tblTestes[[#This Row],[ID]],tblDados[ID],1))=tblTestes[[#This Row],[ID]],INDEX(tblDados[Valor],MATCH(tblTestes[[#This Row],[ID]],tblDados[ID],1)),NA())</f>
        <v>24716</v>
      </c>
      <c r="I1709" s="4">
        <f>IF(LOOKUP(tblTestes[[#This Row],[ID]],tblDados[ID])=tblTestes[[#This Row],[ID]],LOOKUP(tblTestes[[#This Row],[ID]],tblDados[ID],tblDados[Valor]),NA())</f>
        <v>24716</v>
      </c>
    </row>
    <row r="1710" spans="2:9" x14ac:dyDescent="0.25">
      <c r="B1710" t="s">
        <v>21494</v>
      </c>
      <c r="C1710">
        <v>1700</v>
      </c>
      <c r="E1710" t="s">
        <v>17567</v>
      </c>
      <c r="F1710">
        <f>VLOOKUP(tblTestes[[#This Row],[ID]],tblDados[],2,0)</f>
        <v>2366</v>
      </c>
      <c r="G1710" s="4">
        <f>IF(VLOOKUP(tblTestes[[#This Row],[ID]],tblDados[],1)=tblTestes[[#This Row],[ID]],VLOOKUP(tblTestes[[#This Row],[ID]],tblDados[],2),NA())</f>
        <v>2366</v>
      </c>
      <c r="H1710" s="4">
        <f>IF(INDEX(tblDados[ID],MATCH(tblTestes[[#This Row],[ID]],tblDados[ID],1))=tblTestes[[#This Row],[ID]],INDEX(tblDados[Valor],MATCH(tblTestes[[#This Row],[ID]],tblDados[ID],1)),NA())</f>
        <v>2366</v>
      </c>
      <c r="I1710" s="4">
        <f>IF(LOOKUP(tblTestes[[#This Row],[ID]],tblDados[ID])=tblTestes[[#This Row],[ID]],LOOKUP(tblTestes[[#This Row],[ID]],tblDados[ID],tblDados[Valor]),NA())</f>
        <v>2366</v>
      </c>
    </row>
    <row r="1711" spans="2:9" x14ac:dyDescent="0.25">
      <c r="B1711" t="s">
        <v>1978</v>
      </c>
      <c r="C1711">
        <v>1701</v>
      </c>
      <c r="E1711" t="s">
        <v>7937</v>
      </c>
      <c r="F1711">
        <f>VLOOKUP(tblTestes[[#This Row],[ID]],tblDados[],2,0)</f>
        <v>9594</v>
      </c>
      <c r="G1711" s="4">
        <f>IF(VLOOKUP(tblTestes[[#This Row],[ID]],tblDados[],1)=tblTestes[[#This Row],[ID]],VLOOKUP(tblTestes[[#This Row],[ID]],tblDados[],2),NA())</f>
        <v>9594</v>
      </c>
      <c r="H1711" s="4">
        <f>IF(INDEX(tblDados[ID],MATCH(tblTestes[[#This Row],[ID]],tblDados[ID],1))=tblTestes[[#This Row],[ID]],INDEX(tblDados[Valor],MATCH(tblTestes[[#This Row],[ID]],tblDados[ID],1)),NA())</f>
        <v>9594</v>
      </c>
      <c r="I1711" s="4">
        <f>IF(LOOKUP(tblTestes[[#This Row],[ID]],tblDados[ID])=tblTestes[[#This Row],[ID]],LOOKUP(tblTestes[[#This Row],[ID]],tblDados[ID],tblDados[Valor]),NA())</f>
        <v>9594</v>
      </c>
    </row>
    <row r="1712" spans="2:9" x14ac:dyDescent="0.25">
      <c r="B1712" t="s">
        <v>8825</v>
      </c>
      <c r="C1712">
        <v>1702</v>
      </c>
      <c r="E1712" t="s">
        <v>1987</v>
      </c>
      <c r="F1712">
        <f>VLOOKUP(tblTestes[[#This Row],[ID]],tblDados[],2,0)</f>
        <v>13397</v>
      </c>
      <c r="G1712" s="4">
        <f>IF(VLOOKUP(tblTestes[[#This Row],[ID]],tblDados[],1)=tblTestes[[#This Row],[ID]],VLOOKUP(tblTestes[[#This Row],[ID]],tblDados[],2),NA())</f>
        <v>13397</v>
      </c>
      <c r="H1712" s="4">
        <f>IF(INDEX(tblDados[ID],MATCH(tblTestes[[#This Row],[ID]],tblDados[ID],1))=tblTestes[[#This Row],[ID]],INDEX(tblDados[Valor],MATCH(tblTestes[[#This Row],[ID]],tblDados[ID],1)),NA())</f>
        <v>13397</v>
      </c>
      <c r="I1712" s="4">
        <f>IF(LOOKUP(tblTestes[[#This Row],[ID]],tblDados[ID])=tblTestes[[#This Row],[ID]],LOOKUP(tblTestes[[#This Row],[ID]],tblDados[ID],tblDados[Valor]),NA())</f>
        <v>13397</v>
      </c>
    </row>
    <row r="1713" spans="2:9" x14ac:dyDescent="0.25">
      <c r="B1713" t="s">
        <v>10948</v>
      </c>
      <c r="C1713">
        <v>1703</v>
      </c>
      <c r="E1713" t="s">
        <v>11997</v>
      </c>
      <c r="F1713">
        <f>VLOOKUP(tblTestes[[#This Row],[ID]],tblDados[],2,0)</f>
        <v>1306</v>
      </c>
      <c r="G1713" s="4">
        <f>IF(VLOOKUP(tblTestes[[#This Row],[ID]],tblDados[],1)=tblTestes[[#This Row],[ID]],VLOOKUP(tblTestes[[#This Row],[ID]],tblDados[],2),NA())</f>
        <v>1306</v>
      </c>
      <c r="H1713" s="4">
        <f>IF(INDEX(tblDados[ID],MATCH(tblTestes[[#This Row],[ID]],tblDados[ID],1))=tblTestes[[#This Row],[ID]],INDEX(tblDados[Valor],MATCH(tblTestes[[#This Row],[ID]],tblDados[ID],1)),NA())</f>
        <v>1306</v>
      </c>
      <c r="I1713" s="4">
        <f>IF(LOOKUP(tblTestes[[#This Row],[ID]],tblDados[ID])=tblTestes[[#This Row],[ID]],LOOKUP(tblTestes[[#This Row],[ID]],tblDados[ID],tblDados[Valor]),NA())</f>
        <v>1306</v>
      </c>
    </row>
    <row r="1714" spans="2:9" x14ac:dyDescent="0.25">
      <c r="B1714" t="s">
        <v>6228</v>
      </c>
      <c r="C1714">
        <v>1704</v>
      </c>
      <c r="E1714" t="s">
        <v>5253</v>
      </c>
      <c r="F1714">
        <f>VLOOKUP(tblTestes[[#This Row],[ID]],tblDados[],2,0)</f>
        <v>22115</v>
      </c>
      <c r="G1714" s="4">
        <f>IF(VLOOKUP(tblTestes[[#This Row],[ID]],tblDados[],1)=tblTestes[[#This Row],[ID]],VLOOKUP(tblTestes[[#This Row],[ID]],tblDados[],2),NA())</f>
        <v>22115</v>
      </c>
      <c r="H1714" s="4">
        <f>IF(INDEX(tblDados[ID],MATCH(tblTestes[[#This Row],[ID]],tblDados[ID],1))=tblTestes[[#This Row],[ID]],INDEX(tblDados[Valor],MATCH(tblTestes[[#This Row],[ID]],tblDados[ID],1)),NA())</f>
        <v>22115</v>
      </c>
      <c r="I1714" s="4">
        <f>IF(LOOKUP(tblTestes[[#This Row],[ID]],tblDados[ID])=tblTestes[[#This Row],[ID]],LOOKUP(tblTestes[[#This Row],[ID]],tblDados[ID],tblDados[Valor]),NA())</f>
        <v>22115</v>
      </c>
    </row>
    <row r="1715" spans="2:9" x14ac:dyDescent="0.25">
      <c r="B1715" t="s">
        <v>23616</v>
      </c>
      <c r="C1715">
        <v>1705</v>
      </c>
      <c r="E1715" t="s">
        <v>22629</v>
      </c>
      <c r="F1715">
        <f>VLOOKUP(tblTestes[[#This Row],[ID]],tblDados[],2,0)</f>
        <v>7488</v>
      </c>
      <c r="G1715" s="4">
        <f>IF(VLOOKUP(tblTestes[[#This Row],[ID]],tblDados[],1)=tblTestes[[#This Row],[ID]],VLOOKUP(tblTestes[[#This Row],[ID]],tblDados[],2),NA())</f>
        <v>7488</v>
      </c>
      <c r="H1715" s="4">
        <f>IF(INDEX(tblDados[ID],MATCH(tblTestes[[#This Row],[ID]],tblDados[ID],1))=tblTestes[[#This Row],[ID]],INDEX(tblDados[Valor],MATCH(tblTestes[[#This Row],[ID]],tblDados[ID],1)),NA())</f>
        <v>7488</v>
      </c>
      <c r="I1715" s="4">
        <f>IF(LOOKUP(tblTestes[[#This Row],[ID]],tblDados[ID])=tblTestes[[#This Row],[ID]],LOOKUP(tblTestes[[#This Row],[ID]],tblDados[ID],tblDados[Valor]),NA())</f>
        <v>7488</v>
      </c>
    </row>
    <row r="1716" spans="2:9" x14ac:dyDescent="0.25">
      <c r="B1716" t="s">
        <v>7906</v>
      </c>
      <c r="C1716">
        <v>1706</v>
      </c>
      <c r="E1716" t="s">
        <v>20753</v>
      </c>
      <c r="F1716">
        <f>VLOOKUP(tblTestes[[#This Row],[ID]],tblDados[],2,0)</f>
        <v>9597</v>
      </c>
      <c r="G1716" s="4">
        <f>IF(VLOOKUP(tblTestes[[#This Row],[ID]],tblDados[],1)=tblTestes[[#This Row],[ID]],VLOOKUP(tblTestes[[#This Row],[ID]],tblDados[],2),NA())</f>
        <v>9597</v>
      </c>
      <c r="H1716" s="4">
        <f>IF(INDEX(tblDados[ID],MATCH(tblTestes[[#This Row],[ID]],tblDados[ID],1))=tblTestes[[#This Row],[ID]],INDEX(tblDados[Valor],MATCH(tblTestes[[#This Row],[ID]],tblDados[ID],1)),NA())</f>
        <v>9597</v>
      </c>
      <c r="I1716" s="4">
        <f>IF(LOOKUP(tblTestes[[#This Row],[ID]],tblDados[ID])=tblTestes[[#This Row],[ID]],LOOKUP(tblTestes[[#This Row],[ID]],tblDados[ID],tblDados[Valor]),NA())</f>
        <v>9597</v>
      </c>
    </row>
    <row r="1717" spans="2:9" x14ac:dyDescent="0.25">
      <c r="B1717" t="s">
        <v>5724</v>
      </c>
      <c r="C1717">
        <v>1707</v>
      </c>
      <c r="E1717" t="s">
        <v>4318</v>
      </c>
      <c r="F1717">
        <f>VLOOKUP(tblTestes[[#This Row],[ID]],tblDados[],2,0)</f>
        <v>10733</v>
      </c>
      <c r="G1717" s="4">
        <f>IF(VLOOKUP(tblTestes[[#This Row],[ID]],tblDados[],1)=tblTestes[[#This Row],[ID]],VLOOKUP(tblTestes[[#This Row],[ID]],tblDados[],2),NA())</f>
        <v>10733</v>
      </c>
      <c r="H1717" s="4">
        <f>IF(INDEX(tblDados[ID],MATCH(tblTestes[[#This Row],[ID]],tblDados[ID],1))=tblTestes[[#This Row],[ID]],INDEX(tblDados[Valor],MATCH(tblTestes[[#This Row],[ID]],tblDados[ID],1)),NA())</f>
        <v>10733</v>
      </c>
      <c r="I1717" s="4">
        <f>IF(LOOKUP(tblTestes[[#This Row],[ID]],tblDados[ID])=tblTestes[[#This Row],[ID]],LOOKUP(tblTestes[[#This Row],[ID]],tblDados[ID],tblDados[Valor]),NA())</f>
        <v>10733</v>
      </c>
    </row>
    <row r="1718" spans="2:9" x14ac:dyDescent="0.25">
      <c r="B1718" t="s">
        <v>6645</v>
      </c>
      <c r="C1718">
        <v>1708</v>
      </c>
      <c r="E1718" t="s">
        <v>7330</v>
      </c>
      <c r="F1718">
        <f>VLOOKUP(tblTestes[[#This Row],[ID]],tblDados[],2,0)</f>
        <v>16139</v>
      </c>
      <c r="G1718" s="4">
        <f>IF(VLOOKUP(tblTestes[[#This Row],[ID]],tblDados[],1)=tblTestes[[#This Row],[ID]],VLOOKUP(tblTestes[[#This Row],[ID]],tblDados[],2),NA())</f>
        <v>16139</v>
      </c>
      <c r="H1718" s="4">
        <f>IF(INDEX(tblDados[ID],MATCH(tblTestes[[#This Row],[ID]],tblDados[ID],1))=tblTestes[[#This Row],[ID]],INDEX(tblDados[Valor],MATCH(tblTestes[[#This Row],[ID]],tblDados[ID],1)),NA())</f>
        <v>16139</v>
      </c>
      <c r="I1718" s="4">
        <f>IF(LOOKUP(tblTestes[[#This Row],[ID]],tblDados[ID])=tblTestes[[#This Row],[ID]],LOOKUP(tblTestes[[#This Row],[ID]],tblDados[ID],tblDados[Valor]),NA())</f>
        <v>16139</v>
      </c>
    </row>
    <row r="1719" spans="2:9" x14ac:dyDescent="0.25">
      <c r="B1719" t="s">
        <v>13071</v>
      </c>
      <c r="C1719">
        <v>1709</v>
      </c>
      <c r="E1719" t="s">
        <v>15455</v>
      </c>
      <c r="F1719">
        <f>VLOOKUP(tblTestes[[#This Row],[ID]],tblDados[],2,0)</f>
        <v>20007</v>
      </c>
      <c r="G1719" s="4">
        <f>IF(VLOOKUP(tblTestes[[#This Row],[ID]],tblDados[],1)=tblTestes[[#This Row],[ID]],VLOOKUP(tblTestes[[#This Row],[ID]],tblDados[],2),NA())</f>
        <v>20007</v>
      </c>
      <c r="H1719" s="4">
        <f>IF(INDEX(tblDados[ID],MATCH(tblTestes[[#This Row],[ID]],tblDados[ID],1))=tblTestes[[#This Row],[ID]],INDEX(tblDados[Valor],MATCH(tblTestes[[#This Row],[ID]],tblDados[ID],1)),NA())</f>
        <v>20007</v>
      </c>
      <c r="I1719" s="4">
        <f>IF(LOOKUP(tblTestes[[#This Row],[ID]],tblDados[ID])=tblTestes[[#This Row],[ID]],LOOKUP(tblTestes[[#This Row],[ID]],tblDados[ID],tblDados[Valor]),NA())</f>
        <v>20007</v>
      </c>
    </row>
    <row r="1720" spans="2:9" x14ac:dyDescent="0.25">
      <c r="B1720" t="s">
        <v>18056</v>
      </c>
      <c r="C1720">
        <v>1710</v>
      </c>
      <c r="E1720" t="s">
        <v>15511</v>
      </c>
      <c r="F1720">
        <f>VLOOKUP(tblTestes[[#This Row],[ID]],tblDados[],2,0)</f>
        <v>17115</v>
      </c>
      <c r="G1720" s="4">
        <f>IF(VLOOKUP(tblTestes[[#This Row],[ID]],tblDados[],1)=tblTestes[[#This Row],[ID]],VLOOKUP(tblTestes[[#This Row],[ID]],tblDados[],2),NA())</f>
        <v>17115</v>
      </c>
      <c r="H1720" s="4">
        <f>IF(INDEX(tblDados[ID],MATCH(tblTestes[[#This Row],[ID]],tblDados[ID],1))=tblTestes[[#This Row],[ID]],INDEX(tblDados[Valor],MATCH(tblTestes[[#This Row],[ID]],tblDados[ID],1)),NA())</f>
        <v>17115</v>
      </c>
      <c r="I1720" s="4">
        <f>IF(LOOKUP(tblTestes[[#This Row],[ID]],tblDados[ID])=tblTestes[[#This Row],[ID]],LOOKUP(tblTestes[[#This Row],[ID]],tblDados[ID],tblDados[Valor]),NA())</f>
        <v>17115</v>
      </c>
    </row>
    <row r="1721" spans="2:9" x14ac:dyDescent="0.25">
      <c r="B1721" t="s">
        <v>4166</v>
      </c>
      <c r="C1721">
        <v>1711</v>
      </c>
      <c r="E1721" t="s">
        <v>18780</v>
      </c>
      <c r="F1721">
        <f>VLOOKUP(tblTestes[[#This Row],[ID]],tblDados[],2,0)</f>
        <v>21442</v>
      </c>
      <c r="G1721" s="4">
        <f>IF(VLOOKUP(tblTestes[[#This Row],[ID]],tblDados[],1)=tblTestes[[#This Row],[ID]],VLOOKUP(tblTestes[[#This Row],[ID]],tblDados[],2),NA())</f>
        <v>21442</v>
      </c>
      <c r="H1721" s="4">
        <f>IF(INDEX(tblDados[ID],MATCH(tblTestes[[#This Row],[ID]],tblDados[ID],1))=tblTestes[[#This Row],[ID]],INDEX(tblDados[Valor],MATCH(tblTestes[[#This Row],[ID]],tblDados[ID],1)),NA())</f>
        <v>21442</v>
      </c>
      <c r="I1721" s="4">
        <f>IF(LOOKUP(tblTestes[[#This Row],[ID]],tblDados[ID])=tblTestes[[#This Row],[ID]],LOOKUP(tblTestes[[#This Row],[ID]],tblDados[ID],tblDados[Valor]),NA())</f>
        <v>21442</v>
      </c>
    </row>
    <row r="1722" spans="2:9" x14ac:dyDescent="0.25">
      <c r="B1722" t="s">
        <v>17356</v>
      </c>
      <c r="C1722">
        <v>1712</v>
      </c>
      <c r="E1722" t="s">
        <v>726</v>
      </c>
      <c r="F1722">
        <f>VLOOKUP(tblTestes[[#This Row],[ID]],tblDados[],2,0)</f>
        <v>5880</v>
      </c>
      <c r="G1722" s="4">
        <f>IF(VLOOKUP(tblTestes[[#This Row],[ID]],tblDados[],1)=tblTestes[[#This Row],[ID]],VLOOKUP(tblTestes[[#This Row],[ID]],tblDados[],2),NA())</f>
        <v>5880</v>
      </c>
      <c r="H1722" s="4">
        <f>IF(INDEX(tblDados[ID],MATCH(tblTestes[[#This Row],[ID]],tblDados[ID],1))=tblTestes[[#This Row],[ID]],INDEX(tblDados[Valor],MATCH(tblTestes[[#This Row],[ID]],tblDados[ID],1)),NA())</f>
        <v>5880</v>
      </c>
      <c r="I1722" s="4">
        <f>IF(LOOKUP(tblTestes[[#This Row],[ID]],tblDados[ID])=tblTestes[[#This Row],[ID]],LOOKUP(tblTestes[[#This Row],[ID]],tblDados[ID],tblDados[Valor]),NA())</f>
        <v>5880</v>
      </c>
    </row>
    <row r="1723" spans="2:9" x14ac:dyDescent="0.25">
      <c r="B1723" t="s">
        <v>4273</v>
      </c>
      <c r="C1723">
        <v>1713</v>
      </c>
      <c r="E1723" t="s">
        <v>4998</v>
      </c>
      <c r="F1723">
        <f>VLOOKUP(tblTestes[[#This Row],[ID]],tblDados[],2,0)</f>
        <v>516</v>
      </c>
      <c r="G1723" s="4">
        <f>IF(VLOOKUP(tblTestes[[#This Row],[ID]],tblDados[],1)=tblTestes[[#This Row],[ID]],VLOOKUP(tblTestes[[#This Row],[ID]],tblDados[],2),NA())</f>
        <v>516</v>
      </c>
      <c r="H1723" s="4">
        <f>IF(INDEX(tblDados[ID],MATCH(tblTestes[[#This Row],[ID]],tblDados[ID],1))=tblTestes[[#This Row],[ID]],INDEX(tblDados[Valor],MATCH(tblTestes[[#This Row],[ID]],tblDados[ID],1)),NA())</f>
        <v>516</v>
      </c>
      <c r="I1723" s="4">
        <f>IF(LOOKUP(tblTestes[[#This Row],[ID]],tblDados[ID])=tblTestes[[#This Row],[ID]],LOOKUP(tblTestes[[#This Row],[ID]],tblDados[ID],tblDados[Valor]),NA())</f>
        <v>516</v>
      </c>
    </row>
    <row r="1724" spans="2:9" x14ac:dyDescent="0.25">
      <c r="B1724" t="s">
        <v>20808</v>
      </c>
      <c r="C1724">
        <v>1714</v>
      </c>
      <c r="E1724" t="s">
        <v>12030</v>
      </c>
      <c r="F1724">
        <f>VLOOKUP(tblTestes[[#This Row],[ID]],tblDados[],2,0)</f>
        <v>10045</v>
      </c>
      <c r="G1724" s="4">
        <f>IF(VLOOKUP(tblTestes[[#This Row],[ID]],tblDados[],1)=tblTestes[[#This Row],[ID]],VLOOKUP(tblTestes[[#This Row],[ID]],tblDados[],2),NA())</f>
        <v>10045</v>
      </c>
      <c r="H1724" s="4">
        <f>IF(INDEX(tblDados[ID],MATCH(tblTestes[[#This Row],[ID]],tblDados[ID],1))=tblTestes[[#This Row],[ID]],INDEX(tblDados[Valor],MATCH(tblTestes[[#This Row],[ID]],tblDados[ID],1)),NA())</f>
        <v>10045</v>
      </c>
      <c r="I1724" s="4">
        <f>IF(LOOKUP(tblTestes[[#This Row],[ID]],tblDados[ID])=tblTestes[[#This Row],[ID]],LOOKUP(tblTestes[[#This Row],[ID]],tblDados[ID],tblDados[Valor]),NA())</f>
        <v>10045</v>
      </c>
    </row>
    <row r="1725" spans="2:9" x14ac:dyDescent="0.25">
      <c r="B1725" t="s">
        <v>9117</v>
      </c>
      <c r="C1725">
        <v>1715</v>
      </c>
      <c r="E1725" t="s">
        <v>9558</v>
      </c>
      <c r="F1725">
        <f>VLOOKUP(tblTestes[[#This Row],[ID]],tblDados[],2,0)</f>
        <v>20096</v>
      </c>
      <c r="G1725" s="4">
        <f>IF(VLOOKUP(tblTestes[[#This Row],[ID]],tblDados[],1)=tblTestes[[#This Row],[ID]],VLOOKUP(tblTestes[[#This Row],[ID]],tblDados[],2),NA())</f>
        <v>20096</v>
      </c>
      <c r="H1725" s="4">
        <f>IF(INDEX(tblDados[ID],MATCH(tblTestes[[#This Row],[ID]],tblDados[ID],1))=tblTestes[[#This Row],[ID]],INDEX(tblDados[Valor],MATCH(tblTestes[[#This Row],[ID]],tblDados[ID],1)),NA())</f>
        <v>20096</v>
      </c>
      <c r="I1725" s="4">
        <f>IF(LOOKUP(tblTestes[[#This Row],[ID]],tblDados[ID])=tblTestes[[#This Row],[ID]],LOOKUP(tblTestes[[#This Row],[ID]],tblDados[ID],tblDados[Valor]),NA())</f>
        <v>20096</v>
      </c>
    </row>
    <row r="1726" spans="2:9" x14ac:dyDescent="0.25">
      <c r="B1726" t="s">
        <v>12618</v>
      </c>
      <c r="C1726">
        <v>1716</v>
      </c>
      <c r="E1726" t="s">
        <v>1281</v>
      </c>
      <c r="F1726">
        <f>VLOOKUP(tblTestes[[#This Row],[ID]],tblDados[],2,0)</f>
        <v>11762</v>
      </c>
      <c r="G1726" s="4">
        <f>IF(VLOOKUP(tblTestes[[#This Row],[ID]],tblDados[],1)=tblTestes[[#This Row],[ID]],VLOOKUP(tblTestes[[#This Row],[ID]],tblDados[],2),NA())</f>
        <v>11762</v>
      </c>
      <c r="H1726" s="4">
        <f>IF(INDEX(tblDados[ID],MATCH(tblTestes[[#This Row],[ID]],tblDados[ID],1))=tblTestes[[#This Row],[ID]],INDEX(tblDados[Valor],MATCH(tblTestes[[#This Row],[ID]],tblDados[ID],1)),NA())</f>
        <v>11762</v>
      </c>
      <c r="I1726" s="4">
        <f>IF(LOOKUP(tblTestes[[#This Row],[ID]],tblDados[ID])=tblTestes[[#This Row],[ID]],LOOKUP(tblTestes[[#This Row],[ID]],tblDados[ID],tblDados[Valor]),NA())</f>
        <v>11762</v>
      </c>
    </row>
    <row r="1727" spans="2:9" x14ac:dyDescent="0.25">
      <c r="B1727" t="s">
        <v>9557</v>
      </c>
      <c r="C1727">
        <v>1717</v>
      </c>
      <c r="E1727" t="s">
        <v>19751</v>
      </c>
      <c r="F1727">
        <f>VLOOKUP(tblTestes[[#This Row],[ID]],tblDados[],2,0)</f>
        <v>8158</v>
      </c>
      <c r="G1727" s="4">
        <f>IF(VLOOKUP(tblTestes[[#This Row],[ID]],tblDados[],1)=tblTestes[[#This Row],[ID]],VLOOKUP(tblTestes[[#This Row],[ID]],tblDados[],2),NA())</f>
        <v>8158</v>
      </c>
      <c r="H1727" s="4">
        <f>IF(INDEX(tblDados[ID],MATCH(tblTestes[[#This Row],[ID]],tblDados[ID],1))=tblTestes[[#This Row],[ID]],INDEX(tblDados[Valor],MATCH(tblTestes[[#This Row],[ID]],tblDados[ID],1)),NA())</f>
        <v>8158</v>
      </c>
      <c r="I1727" s="4">
        <f>IF(LOOKUP(tblTestes[[#This Row],[ID]],tblDados[ID])=tblTestes[[#This Row],[ID]],LOOKUP(tblTestes[[#This Row],[ID]],tblDados[ID],tblDados[Valor]),NA())</f>
        <v>8158</v>
      </c>
    </row>
    <row r="1728" spans="2:9" x14ac:dyDescent="0.25">
      <c r="B1728" t="s">
        <v>5864</v>
      </c>
      <c r="C1728">
        <v>1718</v>
      </c>
      <c r="E1728" t="s">
        <v>11159</v>
      </c>
      <c r="F1728">
        <f>VLOOKUP(tblTestes[[#This Row],[ID]],tblDados[],2,0)</f>
        <v>9593</v>
      </c>
      <c r="G1728" s="4">
        <f>IF(VLOOKUP(tblTestes[[#This Row],[ID]],tblDados[],1)=tblTestes[[#This Row],[ID]],VLOOKUP(tblTestes[[#This Row],[ID]],tblDados[],2),NA())</f>
        <v>9593</v>
      </c>
      <c r="H1728" s="4">
        <f>IF(INDEX(tblDados[ID],MATCH(tblTestes[[#This Row],[ID]],tblDados[ID],1))=tblTestes[[#This Row],[ID]],INDEX(tblDados[Valor],MATCH(tblTestes[[#This Row],[ID]],tblDados[ID],1)),NA())</f>
        <v>9593</v>
      </c>
      <c r="I1728" s="4">
        <f>IF(LOOKUP(tblTestes[[#This Row],[ID]],tblDados[ID])=tblTestes[[#This Row],[ID]],LOOKUP(tblTestes[[#This Row],[ID]],tblDados[ID],tblDados[Valor]),NA())</f>
        <v>9593</v>
      </c>
    </row>
    <row r="1729" spans="2:9" x14ac:dyDescent="0.25">
      <c r="B1729" t="s">
        <v>9017</v>
      </c>
      <c r="C1729">
        <v>1719</v>
      </c>
      <c r="E1729" t="s">
        <v>1118</v>
      </c>
      <c r="F1729">
        <f>VLOOKUP(tblTestes[[#This Row],[ID]],tblDados[],2,0)</f>
        <v>16251</v>
      </c>
      <c r="G1729" s="4">
        <f>IF(VLOOKUP(tblTestes[[#This Row],[ID]],tblDados[],1)=tblTestes[[#This Row],[ID]],VLOOKUP(tblTestes[[#This Row],[ID]],tblDados[],2),NA())</f>
        <v>16251</v>
      </c>
      <c r="H1729" s="4">
        <f>IF(INDEX(tblDados[ID],MATCH(tblTestes[[#This Row],[ID]],tblDados[ID],1))=tblTestes[[#This Row],[ID]],INDEX(tblDados[Valor],MATCH(tblTestes[[#This Row],[ID]],tblDados[ID],1)),NA())</f>
        <v>16251</v>
      </c>
      <c r="I1729" s="4">
        <f>IF(LOOKUP(tblTestes[[#This Row],[ID]],tblDados[ID])=tblTestes[[#This Row],[ID]],LOOKUP(tblTestes[[#This Row],[ID]],tblDados[ID],tblDados[Valor]),NA())</f>
        <v>16251</v>
      </c>
    </row>
    <row r="1730" spans="2:9" x14ac:dyDescent="0.25">
      <c r="B1730" t="s">
        <v>15184</v>
      </c>
      <c r="C1730">
        <v>1720</v>
      </c>
      <c r="E1730" t="s">
        <v>16065</v>
      </c>
      <c r="F1730">
        <f>VLOOKUP(tblTestes[[#This Row],[ID]],tblDados[],2,0)</f>
        <v>13383</v>
      </c>
      <c r="G1730" s="4">
        <f>IF(VLOOKUP(tblTestes[[#This Row],[ID]],tblDados[],1)=tblTestes[[#This Row],[ID]],VLOOKUP(tblTestes[[#This Row],[ID]],tblDados[],2),NA())</f>
        <v>13383</v>
      </c>
      <c r="H1730" s="4">
        <f>IF(INDEX(tblDados[ID],MATCH(tblTestes[[#This Row],[ID]],tblDados[ID],1))=tblTestes[[#This Row],[ID]],INDEX(tblDados[Valor],MATCH(tblTestes[[#This Row],[ID]],tblDados[ID],1)),NA())</f>
        <v>13383</v>
      </c>
      <c r="I1730" s="4">
        <f>IF(LOOKUP(tblTestes[[#This Row],[ID]],tblDados[ID])=tblTestes[[#This Row],[ID]],LOOKUP(tblTestes[[#This Row],[ID]],tblDados[ID],tblDados[Valor]),NA())</f>
        <v>13383</v>
      </c>
    </row>
    <row r="1731" spans="2:9" x14ac:dyDescent="0.25">
      <c r="B1731" t="s">
        <v>20972</v>
      </c>
      <c r="C1731">
        <v>1721</v>
      </c>
      <c r="E1731" t="s">
        <v>2966</v>
      </c>
      <c r="F1731">
        <f>VLOOKUP(tblTestes[[#This Row],[ID]],tblDados[],2,0)</f>
        <v>17709</v>
      </c>
      <c r="G1731" s="4">
        <f>IF(VLOOKUP(tblTestes[[#This Row],[ID]],tblDados[],1)=tblTestes[[#This Row],[ID]],VLOOKUP(tblTestes[[#This Row],[ID]],tblDados[],2),NA())</f>
        <v>17709</v>
      </c>
      <c r="H1731" s="4">
        <f>IF(INDEX(tblDados[ID],MATCH(tblTestes[[#This Row],[ID]],tblDados[ID],1))=tblTestes[[#This Row],[ID]],INDEX(tblDados[Valor],MATCH(tblTestes[[#This Row],[ID]],tblDados[ID],1)),NA())</f>
        <v>17709</v>
      </c>
      <c r="I1731" s="4">
        <f>IF(LOOKUP(tblTestes[[#This Row],[ID]],tblDados[ID])=tblTestes[[#This Row],[ID]],LOOKUP(tblTestes[[#This Row],[ID]],tblDados[ID],tblDados[Valor]),NA())</f>
        <v>17709</v>
      </c>
    </row>
    <row r="1732" spans="2:9" x14ac:dyDescent="0.25">
      <c r="B1732" t="s">
        <v>23929</v>
      </c>
      <c r="C1732">
        <v>1722</v>
      </c>
      <c r="E1732" t="s">
        <v>15078</v>
      </c>
      <c r="F1732">
        <f>VLOOKUP(tblTestes[[#This Row],[ID]],tblDados[],2,0)</f>
        <v>2566</v>
      </c>
      <c r="G1732" s="4">
        <f>IF(VLOOKUP(tblTestes[[#This Row],[ID]],tblDados[],1)=tblTestes[[#This Row],[ID]],VLOOKUP(tblTestes[[#This Row],[ID]],tblDados[],2),NA())</f>
        <v>2566</v>
      </c>
      <c r="H1732" s="4">
        <f>IF(INDEX(tblDados[ID],MATCH(tblTestes[[#This Row],[ID]],tblDados[ID],1))=tblTestes[[#This Row],[ID]],INDEX(tblDados[Valor],MATCH(tblTestes[[#This Row],[ID]],tblDados[ID],1)),NA())</f>
        <v>2566</v>
      </c>
      <c r="I1732" s="4">
        <f>IF(LOOKUP(tblTestes[[#This Row],[ID]],tblDados[ID])=tblTestes[[#This Row],[ID]],LOOKUP(tblTestes[[#This Row],[ID]],tblDados[ID],tblDados[Valor]),NA())</f>
        <v>2566</v>
      </c>
    </row>
    <row r="1733" spans="2:9" x14ac:dyDescent="0.25">
      <c r="B1733" t="s">
        <v>21766</v>
      </c>
      <c r="C1733">
        <v>1723</v>
      </c>
      <c r="E1733" t="s">
        <v>24111</v>
      </c>
      <c r="F1733">
        <f>VLOOKUP(tblTestes[[#This Row],[ID]],tblDados[],2,0)</f>
        <v>15425</v>
      </c>
      <c r="G1733" s="4">
        <f>IF(VLOOKUP(tblTestes[[#This Row],[ID]],tblDados[],1)=tblTestes[[#This Row],[ID]],VLOOKUP(tblTestes[[#This Row],[ID]],tblDados[],2),NA())</f>
        <v>15425</v>
      </c>
      <c r="H1733" s="4">
        <f>IF(INDEX(tblDados[ID],MATCH(tblTestes[[#This Row],[ID]],tblDados[ID],1))=tblTestes[[#This Row],[ID]],INDEX(tblDados[Valor],MATCH(tblTestes[[#This Row],[ID]],tblDados[ID],1)),NA())</f>
        <v>15425</v>
      </c>
      <c r="I1733" s="4">
        <f>IF(LOOKUP(tblTestes[[#This Row],[ID]],tblDados[ID])=tblTestes[[#This Row],[ID]],LOOKUP(tblTestes[[#This Row],[ID]],tblDados[ID],tblDados[Valor]),NA())</f>
        <v>15425</v>
      </c>
    </row>
    <row r="1734" spans="2:9" x14ac:dyDescent="0.25">
      <c r="B1734" t="s">
        <v>16782</v>
      </c>
      <c r="C1734">
        <v>1724</v>
      </c>
      <c r="E1734" t="s">
        <v>21584</v>
      </c>
      <c r="F1734">
        <f>VLOOKUP(tblTestes[[#This Row],[ID]],tblDados[],2,0)</f>
        <v>968</v>
      </c>
      <c r="G1734" s="4">
        <f>IF(VLOOKUP(tblTestes[[#This Row],[ID]],tblDados[],1)=tblTestes[[#This Row],[ID]],VLOOKUP(tblTestes[[#This Row],[ID]],tblDados[],2),NA())</f>
        <v>968</v>
      </c>
      <c r="H1734" s="4">
        <f>IF(INDEX(tblDados[ID],MATCH(tblTestes[[#This Row],[ID]],tblDados[ID],1))=tblTestes[[#This Row],[ID]],INDEX(tblDados[Valor],MATCH(tblTestes[[#This Row],[ID]],tblDados[ID],1)),NA())</f>
        <v>968</v>
      </c>
      <c r="I1734" s="4">
        <f>IF(LOOKUP(tblTestes[[#This Row],[ID]],tblDados[ID])=tblTestes[[#This Row],[ID]],LOOKUP(tblTestes[[#This Row],[ID]],tblDados[ID],tblDados[Valor]),NA())</f>
        <v>968</v>
      </c>
    </row>
    <row r="1735" spans="2:9" x14ac:dyDescent="0.25">
      <c r="B1735" t="s">
        <v>19681</v>
      </c>
      <c r="C1735">
        <v>1725</v>
      </c>
      <c r="E1735" t="s">
        <v>4197</v>
      </c>
      <c r="F1735">
        <f>VLOOKUP(tblTestes[[#This Row],[ID]],tblDados[],2,0)</f>
        <v>22117</v>
      </c>
      <c r="G1735" s="4">
        <f>IF(VLOOKUP(tblTestes[[#This Row],[ID]],tblDados[],1)=tblTestes[[#This Row],[ID]],VLOOKUP(tblTestes[[#This Row],[ID]],tblDados[],2),NA())</f>
        <v>22117</v>
      </c>
      <c r="H1735" s="4">
        <f>IF(INDEX(tblDados[ID],MATCH(tblTestes[[#This Row],[ID]],tblDados[ID],1))=tblTestes[[#This Row],[ID]],INDEX(tblDados[Valor],MATCH(tblTestes[[#This Row],[ID]],tblDados[ID],1)),NA())</f>
        <v>22117</v>
      </c>
      <c r="I1735" s="4">
        <f>IF(LOOKUP(tblTestes[[#This Row],[ID]],tblDados[ID])=tblTestes[[#This Row],[ID]],LOOKUP(tblTestes[[#This Row],[ID]],tblDados[ID],tblDados[Valor]),NA())</f>
        <v>22117</v>
      </c>
    </row>
    <row r="1736" spans="2:9" x14ac:dyDescent="0.25">
      <c r="B1736" t="s">
        <v>6681</v>
      </c>
      <c r="C1736">
        <v>1726</v>
      </c>
      <c r="E1736" t="s">
        <v>18513</v>
      </c>
      <c r="F1736">
        <f>VLOOKUP(tblTestes[[#This Row],[ID]],tblDados[],2,0)</f>
        <v>14506</v>
      </c>
      <c r="G1736" s="4">
        <f>IF(VLOOKUP(tblTestes[[#This Row],[ID]],tblDados[],1)=tblTestes[[#This Row],[ID]],VLOOKUP(tblTestes[[#This Row],[ID]],tblDados[],2),NA())</f>
        <v>14506</v>
      </c>
      <c r="H1736" s="4">
        <f>IF(INDEX(tblDados[ID],MATCH(tblTestes[[#This Row],[ID]],tblDados[ID],1))=tblTestes[[#This Row],[ID]],INDEX(tblDados[Valor],MATCH(tblTestes[[#This Row],[ID]],tblDados[ID],1)),NA())</f>
        <v>14506</v>
      </c>
      <c r="I1736" s="4">
        <f>IF(LOOKUP(tblTestes[[#This Row],[ID]],tblDados[ID])=tblTestes[[#This Row],[ID]],LOOKUP(tblTestes[[#This Row],[ID]],tblDados[ID],tblDados[Valor]),NA())</f>
        <v>14506</v>
      </c>
    </row>
    <row r="1737" spans="2:9" x14ac:dyDescent="0.25">
      <c r="B1737" t="s">
        <v>8106</v>
      </c>
      <c r="C1737">
        <v>1727</v>
      </c>
      <c r="E1737" t="s">
        <v>14525</v>
      </c>
      <c r="F1737">
        <f>VLOOKUP(tblTestes[[#This Row],[ID]],tblDados[],2,0)</f>
        <v>20301</v>
      </c>
      <c r="G1737" s="4">
        <f>IF(VLOOKUP(tblTestes[[#This Row],[ID]],tblDados[],1)=tblTestes[[#This Row],[ID]],VLOOKUP(tblTestes[[#This Row],[ID]],tblDados[],2),NA())</f>
        <v>20301</v>
      </c>
      <c r="H1737" s="4">
        <f>IF(INDEX(tblDados[ID],MATCH(tblTestes[[#This Row],[ID]],tblDados[ID],1))=tblTestes[[#This Row],[ID]],INDEX(tblDados[Valor],MATCH(tblTestes[[#This Row],[ID]],tblDados[ID],1)),NA())</f>
        <v>20301</v>
      </c>
      <c r="I1737" s="4">
        <f>IF(LOOKUP(tblTestes[[#This Row],[ID]],tblDados[ID])=tblTestes[[#This Row],[ID]],LOOKUP(tblTestes[[#This Row],[ID]],tblDados[ID],tblDados[Valor]),NA())</f>
        <v>20301</v>
      </c>
    </row>
    <row r="1738" spans="2:9" x14ac:dyDescent="0.25">
      <c r="B1738" t="s">
        <v>10139</v>
      </c>
      <c r="C1738">
        <v>1728</v>
      </c>
      <c r="E1738" t="s">
        <v>1423</v>
      </c>
      <c r="F1738">
        <f>VLOOKUP(tblTestes[[#This Row],[ID]],tblDados[],2,0)</f>
        <v>12704</v>
      </c>
      <c r="G1738" s="4">
        <f>IF(VLOOKUP(tblTestes[[#This Row],[ID]],tblDados[],1)=tblTestes[[#This Row],[ID]],VLOOKUP(tblTestes[[#This Row],[ID]],tblDados[],2),NA())</f>
        <v>12704</v>
      </c>
      <c r="H1738" s="4">
        <f>IF(INDEX(tblDados[ID],MATCH(tblTestes[[#This Row],[ID]],tblDados[ID],1))=tblTestes[[#This Row],[ID]],INDEX(tblDados[Valor],MATCH(tblTestes[[#This Row],[ID]],tblDados[ID],1)),NA())</f>
        <v>12704</v>
      </c>
      <c r="I1738" s="4">
        <f>IF(LOOKUP(tblTestes[[#This Row],[ID]],tblDados[ID])=tblTestes[[#This Row],[ID]],LOOKUP(tblTestes[[#This Row],[ID]],tblDados[ID],tblDados[Valor]),NA())</f>
        <v>12704</v>
      </c>
    </row>
    <row r="1739" spans="2:9" x14ac:dyDescent="0.25">
      <c r="B1739" t="s">
        <v>24055</v>
      </c>
      <c r="C1739">
        <v>1729</v>
      </c>
      <c r="E1739" t="s">
        <v>21686</v>
      </c>
      <c r="F1739">
        <f>VLOOKUP(tblTestes[[#This Row],[ID]],tblDados[],2,0)</f>
        <v>8046</v>
      </c>
      <c r="G1739" s="4">
        <f>IF(VLOOKUP(tblTestes[[#This Row],[ID]],tblDados[],1)=tblTestes[[#This Row],[ID]],VLOOKUP(tblTestes[[#This Row],[ID]],tblDados[],2),NA())</f>
        <v>8046</v>
      </c>
      <c r="H1739" s="4">
        <f>IF(INDEX(tblDados[ID],MATCH(tblTestes[[#This Row],[ID]],tblDados[ID],1))=tblTestes[[#This Row],[ID]],INDEX(tblDados[Valor],MATCH(tblTestes[[#This Row],[ID]],tblDados[ID],1)),NA())</f>
        <v>8046</v>
      </c>
      <c r="I1739" s="4">
        <f>IF(LOOKUP(tblTestes[[#This Row],[ID]],tblDados[ID])=tblTestes[[#This Row],[ID]],LOOKUP(tblTestes[[#This Row],[ID]],tblDados[ID],tblDados[Valor]),NA())</f>
        <v>8046</v>
      </c>
    </row>
    <row r="1740" spans="2:9" x14ac:dyDescent="0.25">
      <c r="B1740" t="s">
        <v>7256</v>
      </c>
      <c r="C1740">
        <v>1730</v>
      </c>
      <c r="E1740" t="s">
        <v>13129</v>
      </c>
      <c r="F1740">
        <f>VLOOKUP(tblTestes[[#This Row],[ID]],tblDados[],2,0)</f>
        <v>18035</v>
      </c>
      <c r="G1740" s="4">
        <f>IF(VLOOKUP(tblTestes[[#This Row],[ID]],tblDados[],1)=tblTestes[[#This Row],[ID]],VLOOKUP(tblTestes[[#This Row],[ID]],tblDados[],2),NA())</f>
        <v>18035</v>
      </c>
      <c r="H1740" s="4">
        <f>IF(INDEX(tblDados[ID],MATCH(tblTestes[[#This Row],[ID]],tblDados[ID],1))=tblTestes[[#This Row],[ID]],INDEX(tblDados[Valor],MATCH(tblTestes[[#This Row],[ID]],tblDados[ID],1)),NA())</f>
        <v>18035</v>
      </c>
      <c r="I1740" s="4">
        <f>IF(LOOKUP(tblTestes[[#This Row],[ID]],tblDados[ID])=tblTestes[[#This Row],[ID]],LOOKUP(tblTestes[[#This Row],[ID]],tblDados[ID],tblDados[Valor]),NA())</f>
        <v>18035</v>
      </c>
    </row>
    <row r="1741" spans="2:9" x14ac:dyDescent="0.25">
      <c r="B1741" t="s">
        <v>7737</v>
      </c>
      <c r="C1741">
        <v>1731</v>
      </c>
      <c r="E1741" t="s">
        <v>16730</v>
      </c>
      <c r="F1741">
        <f>VLOOKUP(tblTestes[[#This Row],[ID]],tblDados[],2,0)</f>
        <v>9072</v>
      </c>
      <c r="G1741" s="4">
        <f>IF(VLOOKUP(tblTestes[[#This Row],[ID]],tblDados[],1)=tblTestes[[#This Row],[ID]],VLOOKUP(tblTestes[[#This Row],[ID]],tblDados[],2),NA())</f>
        <v>9072</v>
      </c>
      <c r="H1741" s="4">
        <f>IF(INDEX(tblDados[ID],MATCH(tblTestes[[#This Row],[ID]],tblDados[ID],1))=tblTestes[[#This Row],[ID]],INDEX(tblDados[Valor],MATCH(tblTestes[[#This Row],[ID]],tblDados[ID],1)),NA())</f>
        <v>9072</v>
      </c>
      <c r="I1741" s="4">
        <f>IF(LOOKUP(tblTestes[[#This Row],[ID]],tblDados[ID])=tblTestes[[#This Row],[ID]],LOOKUP(tblTestes[[#This Row],[ID]],tblDados[ID],tblDados[Valor]),NA())</f>
        <v>9072</v>
      </c>
    </row>
    <row r="1742" spans="2:9" x14ac:dyDescent="0.25">
      <c r="B1742" t="s">
        <v>3210</v>
      </c>
      <c r="C1742">
        <v>1732</v>
      </c>
      <c r="E1742" t="s">
        <v>2989</v>
      </c>
      <c r="F1742">
        <f>VLOOKUP(tblTestes[[#This Row],[ID]],tblDados[],2,0)</f>
        <v>19442</v>
      </c>
      <c r="G1742" s="4">
        <f>IF(VLOOKUP(tblTestes[[#This Row],[ID]],tblDados[],1)=tblTestes[[#This Row],[ID]],VLOOKUP(tblTestes[[#This Row],[ID]],tblDados[],2),NA())</f>
        <v>19442</v>
      </c>
      <c r="H1742" s="4">
        <f>IF(INDEX(tblDados[ID],MATCH(tblTestes[[#This Row],[ID]],tblDados[ID],1))=tblTestes[[#This Row],[ID]],INDEX(tblDados[Valor],MATCH(tblTestes[[#This Row],[ID]],tblDados[ID],1)),NA())</f>
        <v>19442</v>
      </c>
      <c r="I1742" s="4">
        <f>IF(LOOKUP(tblTestes[[#This Row],[ID]],tblDados[ID])=tblTestes[[#This Row],[ID]],LOOKUP(tblTestes[[#This Row],[ID]],tblDados[ID],tblDados[Valor]),NA())</f>
        <v>19442</v>
      </c>
    </row>
    <row r="1743" spans="2:9" x14ac:dyDescent="0.25">
      <c r="B1743" t="s">
        <v>3975</v>
      </c>
      <c r="C1743">
        <v>1733</v>
      </c>
      <c r="E1743" t="s">
        <v>5678</v>
      </c>
      <c r="F1743">
        <f>VLOOKUP(tblTestes[[#This Row],[ID]],tblDados[],2,0)</f>
        <v>19534</v>
      </c>
      <c r="G1743" s="4">
        <f>IF(VLOOKUP(tblTestes[[#This Row],[ID]],tblDados[],1)=tblTestes[[#This Row],[ID]],VLOOKUP(tblTestes[[#This Row],[ID]],tblDados[],2),NA())</f>
        <v>19534</v>
      </c>
      <c r="H1743" s="4">
        <f>IF(INDEX(tblDados[ID],MATCH(tblTestes[[#This Row],[ID]],tblDados[ID],1))=tblTestes[[#This Row],[ID]],INDEX(tblDados[Valor],MATCH(tblTestes[[#This Row],[ID]],tblDados[ID],1)),NA())</f>
        <v>19534</v>
      </c>
      <c r="I1743" s="4">
        <f>IF(LOOKUP(tblTestes[[#This Row],[ID]],tblDados[ID])=tblTestes[[#This Row],[ID]],LOOKUP(tblTestes[[#This Row],[ID]],tblDados[ID],tblDados[Valor]),NA())</f>
        <v>19534</v>
      </c>
    </row>
    <row r="1744" spans="2:9" x14ac:dyDescent="0.25">
      <c r="B1744" t="s">
        <v>2333</v>
      </c>
      <c r="C1744">
        <v>1734</v>
      </c>
      <c r="E1744" t="s">
        <v>9722</v>
      </c>
      <c r="F1744">
        <f>VLOOKUP(tblTestes[[#This Row],[ID]],tblDados[],2,0)</f>
        <v>20865</v>
      </c>
      <c r="G1744" s="4">
        <f>IF(VLOOKUP(tblTestes[[#This Row],[ID]],tblDados[],1)=tblTestes[[#This Row],[ID]],VLOOKUP(tblTestes[[#This Row],[ID]],tblDados[],2),NA())</f>
        <v>20865</v>
      </c>
      <c r="H1744" s="4">
        <f>IF(INDEX(tblDados[ID],MATCH(tblTestes[[#This Row],[ID]],tblDados[ID],1))=tblTestes[[#This Row],[ID]],INDEX(tblDados[Valor],MATCH(tblTestes[[#This Row],[ID]],tblDados[ID],1)),NA())</f>
        <v>20865</v>
      </c>
      <c r="I1744" s="4">
        <f>IF(LOOKUP(tblTestes[[#This Row],[ID]],tblDados[ID])=tblTestes[[#This Row],[ID]],LOOKUP(tblTestes[[#This Row],[ID]],tblDados[ID],tblDados[Valor]),NA())</f>
        <v>20865</v>
      </c>
    </row>
    <row r="1745" spans="2:9" x14ac:dyDescent="0.25">
      <c r="B1745" t="s">
        <v>1466</v>
      </c>
      <c r="C1745">
        <v>1735</v>
      </c>
      <c r="E1745" t="s">
        <v>14033</v>
      </c>
      <c r="F1745">
        <f>VLOOKUP(tblTestes[[#This Row],[ID]],tblDados[],2,0)</f>
        <v>3851</v>
      </c>
      <c r="G1745" s="4">
        <f>IF(VLOOKUP(tblTestes[[#This Row],[ID]],tblDados[],1)=tblTestes[[#This Row],[ID]],VLOOKUP(tblTestes[[#This Row],[ID]],tblDados[],2),NA())</f>
        <v>3851</v>
      </c>
      <c r="H1745" s="4">
        <f>IF(INDEX(tblDados[ID],MATCH(tblTestes[[#This Row],[ID]],tblDados[ID],1))=tblTestes[[#This Row],[ID]],INDEX(tblDados[Valor],MATCH(tblTestes[[#This Row],[ID]],tblDados[ID],1)),NA())</f>
        <v>3851</v>
      </c>
      <c r="I1745" s="4">
        <f>IF(LOOKUP(tblTestes[[#This Row],[ID]],tblDados[ID])=tblTestes[[#This Row],[ID]],LOOKUP(tblTestes[[#This Row],[ID]],tblDados[ID],tblDados[Valor]),NA())</f>
        <v>3851</v>
      </c>
    </row>
    <row r="1746" spans="2:9" x14ac:dyDescent="0.25">
      <c r="B1746" t="s">
        <v>13895</v>
      </c>
      <c r="C1746">
        <v>1736</v>
      </c>
      <c r="E1746" t="s">
        <v>24337</v>
      </c>
      <c r="F1746">
        <f>VLOOKUP(tblTestes[[#This Row],[ID]],tblDados[],2,0)</f>
        <v>13622</v>
      </c>
      <c r="G1746" s="4">
        <f>IF(VLOOKUP(tblTestes[[#This Row],[ID]],tblDados[],1)=tblTestes[[#This Row],[ID]],VLOOKUP(tblTestes[[#This Row],[ID]],tblDados[],2),NA())</f>
        <v>13622</v>
      </c>
      <c r="H1746" s="4">
        <f>IF(INDEX(tblDados[ID],MATCH(tblTestes[[#This Row],[ID]],tblDados[ID],1))=tblTestes[[#This Row],[ID]],INDEX(tblDados[Valor],MATCH(tblTestes[[#This Row],[ID]],tblDados[ID],1)),NA())</f>
        <v>13622</v>
      </c>
      <c r="I1746" s="4">
        <f>IF(LOOKUP(tblTestes[[#This Row],[ID]],tblDados[ID])=tblTestes[[#This Row],[ID]],LOOKUP(tblTestes[[#This Row],[ID]],tblDados[ID],tblDados[Valor]),NA())</f>
        <v>13622</v>
      </c>
    </row>
    <row r="1747" spans="2:9" x14ac:dyDescent="0.25">
      <c r="B1747" t="s">
        <v>14246</v>
      </c>
      <c r="C1747">
        <v>1737</v>
      </c>
      <c r="E1747" t="s">
        <v>7163</v>
      </c>
      <c r="F1747">
        <f>VLOOKUP(tblTestes[[#This Row],[ID]],tblDados[],2,0)</f>
        <v>1393</v>
      </c>
      <c r="G1747" s="4">
        <f>IF(VLOOKUP(tblTestes[[#This Row],[ID]],tblDados[],1)=tblTestes[[#This Row],[ID]],VLOOKUP(tblTestes[[#This Row],[ID]],tblDados[],2),NA())</f>
        <v>1393</v>
      </c>
      <c r="H1747" s="4">
        <f>IF(INDEX(tblDados[ID],MATCH(tblTestes[[#This Row],[ID]],tblDados[ID],1))=tblTestes[[#This Row],[ID]],INDEX(tblDados[Valor],MATCH(tblTestes[[#This Row],[ID]],tblDados[ID],1)),NA())</f>
        <v>1393</v>
      </c>
      <c r="I1747" s="4">
        <f>IF(LOOKUP(tblTestes[[#This Row],[ID]],tblDados[ID])=tblTestes[[#This Row],[ID]],LOOKUP(tblTestes[[#This Row],[ID]],tblDados[ID],tblDados[Valor]),NA())</f>
        <v>1393</v>
      </c>
    </row>
    <row r="1748" spans="2:9" x14ac:dyDescent="0.25">
      <c r="B1748" t="s">
        <v>13794</v>
      </c>
      <c r="C1748">
        <v>1738</v>
      </c>
      <c r="E1748" t="s">
        <v>11306</v>
      </c>
      <c r="F1748">
        <f>VLOOKUP(tblTestes[[#This Row],[ID]],tblDados[],2,0)</f>
        <v>5850</v>
      </c>
      <c r="G1748" s="4">
        <f>IF(VLOOKUP(tblTestes[[#This Row],[ID]],tblDados[],1)=tblTestes[[#This Row],[ID]],VLOOKUP(tblTestes[[#This Row],[ID]],tblDados[],2),NA())</f>
        <v>5850</v>
      </c>
      <c r="H1748" s="4">
        <f>IF(INDEX(tblDados[ID],MATCH(tblTestes[[#This Row],[ID]],tblDados[ID],1))=tblTestes[[#This Row],[ID]],INDEX(tblDados[Valor],MATCH(tblTestes[[#This Row],[ID]],tblDados[ID],1)),NA())</f>
        <v>5850</v>
      </c>
      <c r="I1748" s="4">
        <f>IF(LOOKUP(tblTestes[[#This Row],[ID]],tblDados[ID])=tblTestes[[#This Row],[ID]],LOOKUP(tblTestes[[#This Row],[ID]],tblDados[ID],tblDados[Valor]),NA())</f>
        <v>5850</v>
      </c>
    </row>
    <row r="1749" spans="2:9" x14ac:dyDescent="0.25">
      <c r="B1749" t="s">
        <v>7477</v>
      </c>
      <c r="C1749">
        <v>1739</v>
      </c>
      <c r="E1749" t="s">
        <v>19739</v>
      </c>
      <c r="F1749">
        <f>VLOOKUP(tblTestes[[#This Row],[ID]],tblDados[],2,0)</f>
        <v>15544</v>
      </c>
      <c r="G1749" s="4">
        <f>IF(VLOOKUP(tblTestes[[#This Row],[ID]],tblDados[],1)=tblTestes[[#This Row],[ID]],VLOOKUP(tblTestes[[#This Row],[ID]],tblDados[],2),NA())</f>
        <v>15544</v>
      </c>
      <c r="H1749" s="4">
        <f>IF(INDEX(tblDados[ID],MATCH(tblTestes[[#This Row],[ID]],tblDados[ID],1))=tblTestes[[#This Row],[ID]],INDEX(tblDados[Valor],MATCH(tblTestes[[#This Row],[ID]],tblDados[ID],1)),NA())</f>
        <v>15544</v>
      </c>
      <c r="I1749" s="4">
        <f>IF(LOOKUP(tblTestes[[#This Row],[ID]],tblDados[ID])=tblTestes[[#This Row],[ID]],LOOKUP(tblTestes[[#This Row],[ID]],tblDados[ID],tblDados[Valor]),NA())</f>
        <v>15544</v>
      </c>
    </row>
    <row r="1750" spans="2:9" x14ac:dyDescent="0.25">
      <c r="B1750" t="s">
        <v>12644</v>
      </c>
      <c r="C1750">
        <v>1740</v>
      </c>
      <c r="E1750" t="s">
        <v>24459</v>
      </c>
      <c r="F1750">
        <f>VLOOKUP(tblTestes[[#This Row],[ID]],tblDados[],2,0)</f>
        <v>3473</v>
      </c>
      <c r="G1750" s="4">
        <f>IF(VLOOKUP(tblTestes[[#This Row],[ID]],tblDados[],1)=tblTestes[[#This Row],[ID]],VLOOKUP(tblTestes[[#This Row],[ID]],tblDados[],2),NA())</f>
        <v>3473</v>
      </c>
      <c r="H1750" s="4">
        <f>IF(INDEX(tblDados[ID],MATCH(tblTestes[[#This Row],[ID]],tblDados[ID],1))=tblTestes[[#This Row],[ID]],INDEX(tblDados[Valor],MATCH(tblTestes[[#This Row],[ID]],tblDados[ID],1)),NA())</f>
        <v>3473</v>
      </c>
      <c r="I1750" s="4">
        <f>IF(LOOKUP(tblTestes[[#This Row],[ID]],tblDados[ID])=tblTestes[[#This Row],[ID]],LOOKUP(tblTestes[[#This Row],[ID]],tblDados[ID],tblDados[Valor]),NA())</f>
        <v>3473</v>
      </c>
    </row>
    <row r="1751" spans="2:9" x14ac:dyDescent="0.25">
      <c r="B1751" t="s">
        <v>22492</v>
      </c>
      <c r="C1751">
        <v>1741</v>
      </c>
      <c r="E1751" t="s">
        <v>6666</v>
      </c>
      <c r="F1751">
        <f>VLOOKUP(tblTestes[[#This Row],[ID]],tblDados[],2,0)</f>
        <v>15766</v>
      </c>
      <c r="G1751" s="4">
        <f>IF(VLOOKUP(tblTestes[[#This Row],[ID]],tblDados[],1)=tblTestes[[#This Row],[ID]],VLOOKUP(tblTestes[[#This Row],[ID]],tblDados[],2),NA())</f>
        <v>15766</v>
      </c>
      <c r="H1751" s="4">
        <f>IF(INDEX(tblDados[ID],MATCH(tblTestes[[#This Row],[ID]],tblDados[ID],1))=tblTestes[[#This Row],[ID]],INDEX(tblDados[Valor],MATCH(tblTestes[[#This Row],[ID]],tblDados[ID],1)),NA())</f>
        <v>15766</v>
      </c>
      <c r="I1751" s="4">
        <f>IF(LOOKUP(tblTestes[[#This Row],[ID]],tblDados[ID])=tblTestes[[#This Row],[ID]],LOOKUP(tblTestes[[#This Row],[ID]],tblDados[ID],tblDados[Valor]),NA())</f>
        <v>15766</v>
      </c>
    </row>
    <row r="1752" spans="2:9" x14ac:dyDescent="0.25">
      <c r="B1752" t="s">
        <v>13465</v>
      </c>
      <c r="C1752">
        <v>1742</v>
      </c>
      <c r="E1752" t="s">
        <v>20167</v>
      </c>
      <c r="F1752">
        <f>VLOOKUP(tblTestes[[#This Row],[ID]],tblDados[],2,0)</f>
        <v>15834</v>
      </c>
      <c r="G1752" s="4">
        <f>IF(VLOOKUP(tblTestes[[#This Row],[ID]],tblDados[],1)=tblTestes[[#This Row],[ID]],VLOOKUP(tblTestes[[#This Row],[ID]],tblDados[],2),NA())</f>
        <v>15834</v>
      </c>
      <c r="H1752" s="4">
        <f>IF(INDEX(tblDados[ID],MATCH(tblTestes[[#This Row],[ID]],tblDados[ID],1))=tblTestes[[#This Row],[ID]],INDEX(tblDados[Valor],MATCH(tblTestes[[#This Row],[ID]],tblDados[ID],1)),NA())</f>
        <v>15834</v>
      </c>
      <c r="I1752" s="4">
        <f>IF(LOOKUP(tblTestes[[#This Row],[ID]],tblDados[ID])=tblTestes[[#This Row],[ID]],LOOKUP(tblTestes[[#This Row],[ID]],tblDados[ID],tblDados[Valor]),NA())</f>
        <v>15834</v>
      </c>
    </row>
    <row r="1753" spans="2:9" x14ac:dyDescent="0.25">
      <c r="B1753" t="s">
        <v>11033</v>
      </c>
      <c r="C1753">
        <v>1743</v>
      </c>
      <c r="E1753" t="s">
        <v>8414</v>
      </c>
      <c r="F1753">
        <f>VLOOKUP(tblTestes[[#This Row],[ID]],tblDados[],2,0)</f>
        <v>14319</v>
      </c>
      <c r="G1753" s="4">
        <f>IF(VLOOKUP(tblTestes[[#This Row],[ID]],tblDados[],1)=tblTestes[[#This Row],[ID]],VLOOKUP(tblTestes[[#This Row],[ID]],tblDados[],2),NA())</f>
        <v>14319</v>
      </c>
      <c r="H1753" s="4">
        <f>IF(INDEX(tblDados[ID],MATCH(tblTestes[[#This Row],[ID]],tblDados[ID],1))=tblTestes[[#This Row],[ID]],INDEX(tblDados[Valor],MATCH(tblTestes[[#This Row],[ID]],tblDados[ID],1)),NA())</f>
        <v>14319</v>
      </c>
      <c r="I1753" s="4">
        <f>IF(LOOKUP(tblTestes[[#This Row],[ID]],tblDados[ID])=tblTestes[[#This Row],[ID]],LOOKUP(tblTestes[[#This Row],[ID]],tblDados[ID],tblDados[Valor]),NA())</f>
        <v>14319</v>
      </c>
    </row>
    <row r="1754" spans="2:9" x14ac:dyDescent="0.25">
      <c r="B1754" t="s">
        <v>17469</v>
      </c>
      <c r="C1754">
        <v>1744</v>
      </c>
      <c r="E1754" t="s">
        <v>15021</v>
      </c>
      <c r="F1754">
        <f>VLOOKUP(tblTestes[[#This Row],[ID]],tblDados[],2,0)</f>
        <v>9577</v>
      </c>
      <c r="G1754" s="4">
        <f>IF(VLOOKUP(tblTestes[[#This Row],[ID]],tblDados[],1)=tblTestes[[#This Row],[ID]],VLOOKUP(tblTestes[[#This Row],[ID]],tblDados[],2),NA())</f>
        <v>9577</v>
      </c>
      <c r="H1754" s="4">
        <f>IF(INDEX(tblDados[ID],MATCH(tblTestes[[#This Row],[ID]],tblDados[ID],1))=tblTestes[[#This Row],[ID]],INDEX(tblDados[Valor],MATCH(tblTestes[[#This Row],[ID]],tblDados[ID],1)),NA())</f>
        <v>9577</v>
      </c>
      <c r="I1754" s="4">
        <f>IF(LOOKUP(tblTestes[[#This Row],[ID]],tblDados[ID])=tblTestes[[#This Row],[ID]],LOOKUP(tblTestes[[#This Row],[ID]],tblDados[ID],tblDados[Valor]),NA())</f>
        <v>9577</v>
      </c>
    </row>
    <row r="1755" spans="2:9" x14ac:dyDescent="0.25">
      <c r="B1755" t="s">
        <v>18360</v>
      </c>
      <c r="C1755">
        <v>1745</v>
      </c>
      <c r="E1755" t="s">
        <v>3055</v>
      </c>
      <c r="F1755">
        <f>VLOOKUP(tblTestes[[#This Row],[ID]],tblDados[],2,0)</f>
        <v>24640</v>
      </c>
      <c r="G1755" s="4">
        <f>IF(VLOOKUP(tblTestes[[#This Row],[ID]],tblDados[],1)=tblTestes[[#This Row],[ID]],VLOOKUP(tblTestes[[#This Row],[ID]],tblDados[],2),NA())</f>
        <v>24640</v>
      </c>
      <c r="H1755" s="4">
        <f>IF(INDEX(tblDados[ID],MATCH(tblTestes[[#This Row],[ID]],tblDados[ID],1))=tblTestes[[#This Row],[ID]],INDEX(tblDados[Valor],MATCH(tblTestes[[#This Row],[ID]],tblDados[ID],1)),NA())</f>
        <v>24640</v>
      </c>
      <c r="I1755" s="4">
        <f>IF(LOOKUP(tblTestes[[#This Row],[ID]],tblDados[ID])=tblTestes[[#This Row],[ID]],LOOKUP(tblTestes[[#This Row],[ID]],tblDados[ID],tblDados[Valor]),NA())</f>
        <v>24640</v>
      </c>
    </row>
    <row r="1756" spans="2:9" x14ac:dyDescent="0.25">
      <c r="B1756" t="s">
        <v>12246</v>
      </c>
      <c r="C1756">
        <v>1746</v>
      </c>
      <c r="E1756" t="s">
        <v>391</v>
      </c>
      <c r="F1756">
        <f>VLOOKUP(tblTestes[[#This Row],[ID]],tblDados[],2,0)</f>
        <v>18945</v>
      </c>
      <c r="G1756" s="4">
        <f>IF(VLOOKUP(tblTestes[[#This Row],[ID]],tblDados[],1)=tblTestes[[#This Row],[ID]],VLOOKUP(tblTestes[[#This Row],[ID]],tblDados[],2),NA())</f>
        <v>18945</v>
      </c>
      <c r="H1756" s="4">
        <f>IF(INDEX(tblDados[ID],MATCH(tblTestes[[#This Row],[ID]],tblDados[ID],1))=tblTestes[[#This Row],[ID]],INDEX(tblDados[Valor],MATCH(tblTestes[[#This Row],[ID]],tblDados[ID],1)),NA())</f>
        <v>18945</v>
      </c>
      <c r="I1756" s="4">
        <f>IF(LOOKUP(tblTestes[[#This Row],[ID]],tblDados[ID])=tblTestes[[#This Row],[ID]],LOOKUP(tblTestes[[#This Row],[ID]],tblDados[ID],tblDados[Valor]),NA())</f>
        <v>18945</v>
      </c>
    </row>
    <row r="1757" spans="2:9" x14ac:dyDescent="0.25">
      <c r="B1757" t="s">
        <v>17746</v>
      </c>
      <c r="C1757">
        <v>1747</v>
      </c>
      <c r="E1757" t="s">
        <v>18685</v>
      </c>
      <c r="F1757">
        <f>VLOOKUP(tblTestes[[#This Row],[ID]],tblDados[],2,0)</f>
        <v>11410</v>
      </c>
      <c r="G1757" s="4">
        <f>IF(VLOOKUP(tblTestes[[#This Row],[ID]],tblDados[],1)=tblTestes[[#This Row],[ID]],VLOOKUP(tblTestes[[#This Row],[ID]],tblDados[],2),NA())</f>
        <v>11410</v>
      </c>
      <c r="H1757" s="4">
        <f>IF(INDEX(tblDados[ID],MATCH(tblTestes[[#This Row],[ID]],tblDados[ID],1))=tblTestes[[#This Row],[ID]],INDEX(tblDados[Valor],MATCH(tblTestes[[#This Row],[ID]],tblDados[ID],1)),NA())</f>
        <v>11410</v>
      </c>
      <c r="I1757" s="4">
        <f>IF(LOOKUP(tblTestes[[#This Row],[ID]],tblDados[ID])=tblTestes[[#This Row],[ID]],LOOKUP(tblTestes[[#This Row],[ID]],tblDados[ID],tblDados[Valor]),NA())</f>
        <v>11410</v>
      </c>
    </row>
    <row r="1758" spans="2:9" x14ac:dyDescent="0.25">
      <c r="B1758" t="s">
        <v>22520</v>
      </c>
      <c r="C1758">
        <v>1748</v>
      </c>
      <c r="E1758" t="s">
        <v>4843</v>
      </c>
      <c r="F1758">
        <f>VLOOKUP(tblTestes[[#This Row],[ID]],tblDados[],2,0)</f>
        <v>13172</v>
      </c>
      <c r="G1758" s="4">
        <f>IF(VLOOKUP(tblTestes[[#This Row],[ID]],tblDados[],1)=tblTestes[[#This Row],[ID]],VLOOKUP(tblTestes[[#This Row],[ID]],tblDados[],2),NA())</f>
        <v>13172</v>
      </c>
      <c r="H1758" s="4">
        <f>IF(INDEX(tblDados[ID],MATCH(tblTestes[[#This Row],[ID]],tblDados[ID],1))=tblTestes[[#This Row],[ID]],INDEX(tblDados[Valor],MATCH(tblTestes[[#This Row],[ID]],tblDados[ID],1)),NA())</f>
        <v>13172</v>
      </c>
      <c r="I1758" s="4">
        <f>IF(LOOKUP(tblTestes[[#This Row],[ID]],tblDados[ID])=tblTestes[[#This Row],[ID]],LOOKUP(tblTestes[[#This Row],[ID]],tblDados[ID],tblDados[Valor]),NA())</f>
        <v>13172</v>
      </c>
    </row>
    <row r="1759" spans="2:9" x14ac:dyDescent="0.25">
      <c r="B1759" t="s">
        <v>16666</v>
      </c>
      <c r="C1759">
        <v>1749</v>
      </c>
      <c r="E1759" t="s">
        <v>7369</v>
      </c>
      <c r="F1759">
        <f>VLOOKUP(tblTestes[[#This Row],[ID]],tblDados[],2,0)</f>
        <v>4359</v>
      </c>
      <c r="G1759" s="4">
        <f>IF(VLOOKUP(tblTestes[[#This Row],[ID]],tblDados[],1)=tblTestes[[#This Row],[ID]],VLOOKUP(tblTestes[[#This Row],[ID]],tblDados[],2),NA())</f>
        <v>4359</v>
      </c>
      <c r="H1759" s="4">
        <f>IF(INDEX(tblDados[ID],MATCH(tblTestes[[#This Row],[ID]],tblDados[ID],1))=tblTestes[[#This Row],[ID]],INDEX(tblDados[Valor],MATCH(tblTestes[[#This Row],[ID]],tblDados[ID],1)),NA())</f>
        <v>4359</v>
      </c>
      <c r="I1759" s="4">
        <f>IF(LOOKUP(tblTestes[[#This Row],[ID]],tblDados[ID])=tblTestes[[#This Row],[ID]],LOOKUP(tblTestes[[#This Row],[ID]],tblDados[ID],tblDados[Valor]),NA())</f>
        <v>4359</v>
      </c>
    </row>
    <row r="1760" spans="2:9" x14ac:dyDescent="0.25">
      <c r="B1760" t="s">
        <v>21248</v>
      </c>
      <c r="C1760">
        <v>1750</v>
      </c>
      <c r="E1760" t="s">
        <v>6523</v>
      </c>
      <c r="F1760">
        <f>VLOOKUP(tblTestes[[#This Row],[ID]],tblDados[],2,0)</f>
        <v>8033</v>
      </c>
      <c r="G1760" s="4">
        <f>IF(VLOOKUP(tblTestes[[#This Row],[ID]],tblDados[],1)=tblTestes[[#This Row],[ID]],VLOOKUP(tblTestes[[#This Row],[ID]],tblDados[],2),NA())</f>
        <v>8033</v>
      </c>
      <c r="H1760" s="4">
        <f>IF(INDEX(tblDados[ID],MATCH(tblTestes[[#This Row],[ID]],tblDados[ID],1))=tblTestes[[#This Row],[ID]],INDEX(tblDados[Valor],MATCH(tblTestes[[#This Row],[ID]],tblDados[ID],1)),NA())</f>
        <v>8033</v>
      </c>
      <c r="I1760" s="4">
        <f>IF(LOOKUP(tblTestes[[#This Row],[ID]],tblDados[ID])=tblTestes[[#This Row],[ID]],LOOKUP(tblTestes[[#This Row],[ID]],tblDados[ID],tblDados[Valor]),NA())</f>
        <v>8033</v>
      </c>
    </row>
    <row r="1761" spans="2:9" x14ac:dyDescent="0.25">
      <c r="B1761" t="s">
        <v>7191</v>
      </c>
      <c r="C1761">
        <v>1751</v>
      </c>
      <c r="E1761" t="s">
        <v>12923</v>
      </c>
      <c r="F1761">
        <f>VLOOKUP(tblTestes[[#This Row],[ID]],tblDados[],2,0)</f>
        <v>17128</v>
      </c>
      <c r="G1761" s="4">
        <f>IF(VLOOKUP(tblTestes[[#This Row],[ID]],tblDados[],1)=tblTestes[[#This Row],[ID]],VLOOKUP(tblTestes[[#This Row],[ID]],tblDados[],2),NA())</f>
        <v>17128</v>
      </c>
      <c r="H1761" s="4">
        <f>IF(INDEX(tblDados[ID],MATCH(tblTestes[[#This Row],[ID]],tblDados[ID],1))=tblTestes[[#This Row],[ID]],INDEX(tblDados[Valor],MATCH(tblTestes[[#This Row],[ID]],tblDados[ID],1)),NA())</f>
        <v>17128</v>
      </c>
      <c r="I1761" s="4">
        <f>IF(LOOKUP(tblTestes[[#This Row],[ID]],tblDados[ID])=tblTestes[[#This Row],[ID]],LOOKUP(tblTestes[[#This Row],[ID]],tblDados[ID],tblDados[Valor]),NA())</f>
        <v>17128</v>
      </c>
    </row>
    <row r="1762" spans="2:9" x14ac:dyDescent="0.25">
      <c r="B1762" t="s">
        <v>11645</v>
      </c>
      <c r="C1762">
        <v>1752</v>
      </c>
      <c r="E1762" t="s">
        <v>21218</v>
      </c>
      <c r="F1762">
        <f>VLOOKUP(tblTestes[[#This Row],[ID]],tblDados[],2,0)</f>
        <v>17043</v>
      </c>
      <c r="G1762" s="4">
        <f>IF(VLOOKUP(tblTestes[[#This Row],[ID]],tblDados[],1)=tblTestes[[#This Row],[ID]],VLOOKUP(tblTestes[[#This Row],[ID]],tblDados[],2),NA())</f>
        <v>17043</v>
      </c>
      <c r="H1762" s="4">
        <f>IF(INDEX(tblDados[ID],MATCH(tblTestes[[#This Row],[ID]],tblDados[ID],1))=tblTestes[[#This Row],[ID]],INDEX(tblDados[Valor],MATCH(tblTestes[[#This Row],[ID]],tblDados[ID],1)),NA())</f>
        <v>17043</v>
      </c>
      <c r="I1762" s="4">
        <f>IF(LOOKUP(tblTestes[[#This Row],[ID]],tblDados[ID])=tblTestes[[#This Row],[ID]],LOOKUP(tblTestes[[#This Row],[ID]],tblDados[ID],tblDados[Valor]),NA())</f>
        <v>17043</v>
      </c>
    </row>
    <row r="1763" spans="2:9" x14ac:dyDescent="0.25">
      <c r="B1763" t="s">
        <v>9286</v>
      </c>
      <c r="C1763">
        <v>1753</v>
      </c>
      <c r="E1763" t="s">
        <v>5622</v>
      </c>
      <c r="F1763">
        <f>VLOOKUP(tblTestes[[#This Row],[ID]],tblDados[],2,0)</f>
        <v>4099</v>
      </c>
      <c r="G1763" s="4">
        <f>IF(VLOOKUP(tblTestes[[#This Row],[ID]],tblDados[],1)=tblTestes[[#This Row],[ID]],VLOOKUP(tblTestes[[#This Row],[ID]],tblDados[],2),NA())</f>
        <v>4099</v>
      </c>
      <c r="H1763" s="4">
        <f>IF(INDEX(tblDados[ID],MATCH(tblTestes[[#This Row],[ID]],tblDados[ID],1))=tblTestes[[#This Row],[ID]],INDEX(tblDados[Valor],MATCH(tblTestes[[#This Row],[ID]],tblDados[ID],1)),NA())</f>
        <v>4099</v>
      </c>
      <c r="I1763" s="4">
        <f>IF(LOOKUP(tblTestes[[#This Row],[ID]],tblDados[ID])=tblTestes[[#This Row],[ID]],LOOKUP(tblTestes[[#This Row],[ID]],tblDados[ID],tblDados[Valor]),NA())</f>
        <v>4099</v>
      </c>
    </row>
    <row r="1764" spans="2:9" x14ac:dyDescent="0.25">
      <c r="B1764" t="s">
        <v>6358</v>
      </c>
      <c r="C1764">
        <v>1754</v>
      </c>
      <c r="E1764" t="s">
        <v>6898</v>
      </c>
      <c r="F1764">
        <f>VLOOKUP(tblTestes[[#This Row],[ID]],tblDados[],2,0)</f>
        <v>9232</v>
      </c>
      <c r="G1764" s="4">
        <f>IF(VLOOKUP(tblTestes[[#This Row],[ID]],tblDados[],1)=tblTestes[[#This Row],[ID]],VLOOKUP(tblTestes[[#This Row],[ID]],tblDados[],2),NA())</f>
        <v>9232</v>
      </c>
      <c r="H1764" s="4">
        <f>IF(INDEX(tblDados[ID],MATCH(tblTestes[[#This Row],[ID]],tblDados[ID],1))=tblTestes[[#This Row],[ID]],INDEX(tblDados[Valor],MATCH(tblTestes[[#This Row],[ID]],tblDados[ID],1)),NA())</f>
        <v>9232</v>
      </c>
      <c r="I1764" s="4">
        <f>IF(LOOKUP(tblTestes[[#This Row],[ID]],tblDados[ID])=tblTestes[[#This Row],[ID]],LOOKUP(tblTestes[[#This Row],[ID]],tblDados[ID],tblDados[Valor]),NA())</f>
        <v>9232</v>
      </c>
    </row>
    <row r="1765" spans="2:9" x14ac:dyDescent="0.25">
      <c r="B1765" t="s">
        <v>6614</v>
      </c>
      <c r="C1765">
        <v>1755</v>
      </c>
      <c r="E1765" t="s">
        <v>531</v>
      </c>
      <c r="F1765">
        <f>VLOOKUP(tblTestes[[#This Row],[ID]],tblDados[],2,0)</f>
        <v>11569</v>
      </c>
      <c r="G1765" s="4">
        <f>IF(VLOOKUP(tblTestes[[#This Row],[ID]],tblDados[],1)=tblTestes[[#This Row],[ID]],VLOOKUP(tblTestes[[#This Row],[ID]],tblDados[],2),NA())</f>
        <v>11569</v>
      </c>
      <c r="H1765" s="4">
        <f>IF(INDEX(tblDados[ID],MATCH(tblTestes[[#This Row],[ID]],tblDados[ID],1))=tblTestes[[#This Row],[ID]],INDEX(tblDados[Valor],MATCH(tblTestes[[#This Row],[ID]],tblDados[ID],1)),NA())</f>
        <v>11569</v>
      </c>
      <c r="I1765" s="4">
        <f>IF(LOOKUP(tblTestes[[#This Row],[ID]],tblDados[ID])=tblTestes[[#This Row],[ID]],LOOKUP(tblTestes[[#This Row],[ID]],tblDados[ID],tblDados[Valor]),NA())</f>
        <v>11569</v>
      </c>
    </row>
    <row r="1766" spans="2:9" x14ac:dyDescent="0.25">
      <c r="B1766" t="s">
        <v>19257</v>
      </c>
      <c r="C1766">
        <v>1756</v>
      </c>
      <c r="E1766" t="s">
        <v>18604</v>
      </c>
      <c r="F1766">
        <f>VLOOKUP(tblTestes[[#This Row],[ID]],tblDados[],2,0)</f>
        <v>18475</v>
      </c>
      <c r="G1766" s="4">
        <f>IF(VLOOKUP(tblTestes[[#This Row],[ID]],tblDados[],1)=tblTestes[[#This Row],[ID]],VLOOKUP(tblTestes[[#This Row],[ID]],tblDados[],2),NA())</f>
        <v>18475</v>
      </c>
      <c r="H1766" s="4">
        <f>IF(INDEX(tblDados[ID],MATCH(tblTestes[[#This Row],[ID]],tblDados[ID],1))=tblTestes[[#This Row],[ID]],INDEX(tblDados[Valor],MATCH(tblTestes[[#This Row],[ID]],tblDados[ID],1)),NA())</f>
        <v>18475</v>
      </c>
      <c r="I1766" s="4">
        <f>IF(LOOKUP(tblTestes[[#This Row],[ID]],tblDados[ID])=tblTestes[[#This Row],[ID]],LOOKUP(tblTestes[[#This Row],[ID]],tblDados[ID],tblDados[Valor]),NA())</f>
        <v>18475</v>
      </c>
    </row>
    <row r="1767" spans="2:9" x14ac:dyDescent="0.25">
      <c r="B1767" t="s">
        <v>1783</v>
      </c>
      <c r="C1767">
        <v>1757</v>
      </c>
      <c r="E1767" t="s">
        <v>11873</v>
      </c>
      <c r="F1767">
        <f>VLOOKUP(tblTestes[[#This Row],[ID]],tblDados[],2,0)</f>
        <v>3170</v>
      </c>
      <c r="G1767" s="4">
        <f>IF(VLOOKUP(tblTestes[[#This Row],[ID]],tblDados[],1)=tblTestes[[#This Row],[ID]],VLOOKUP(tblTestes[[#This Row],[ID]],tblDados[],2),NA())</f>
        <v>3170</v>
      </c>
      <c r="H1767" s="4">
        <f>IF(INDEX(tblDados[ID],MATCH(tblTestes[[#This Row],[ID]],tblDados[ID],1))=tblTestes[[#This Row],[ID]],INDEX(tblDados[Valor],MATCH(tblTestes[[#This Row],[ID]],tblDados[ID],1)),NA())</f>
        <v>3170</v>
      </c>
      <c r="I1767" s="4">
        <f>IF(LOOKUP(tblTestes[[#This Row],[ID]],tblDados[ID])=tblTestes[[#This Row],[ID]],LOOKUP(tblTestes[[#This Row],[ID]],tblDados[ID],tblDados[Valor]),NA())</f>
        <v>3170</v>
      </c>
    </row>
    <row r="1768" spans="2:9" x14ac:dyDescent="0.25">
      <c r="B1768" t="s">
        <v>22431</v>
      </c>
      <c r="C1768">
        <v>1758</v>
      </c>
      <c r="E1768" t="s">
        <v>9584</v>
      </c>
      <c r="F1768">
        <f>VLOOKUP(tblTestes[[#This Row],[ID]],tblDados[],2,0)</f>
        <v>2409</v>
      </c>
      <c r="G1768" s="4">
        <f>IF(VLOOKUP(tblTestes[[#This Row],[ID]],tblDados[],1)=tblTestes[[#This Row],[ID]],VLOOKUP(tblTestes[[#This Row],[ID]],tblDados[],2),NA())</f>
        <v>2409</v>
      </c>
      <c r="H1768" s="4">
        <f>IF(INDEX(tblDados[ID],MATCH(tblTestes[[#This Row],[ID]],tblDados[ID],1))=tblTestes[[#This Row],[ID]],INDEX(tblDados[Valor],MATCH(tblTestes[[#This Row],[ID]],tblDados[ID],1)),NA())</f>
        <v>2409</v>
      </c>
      <c r="I1768" s="4">
        <f>IF(LOOKUP(tblTestes[[#This Row],[ID]],tblDados[ID])=tblTestes[[#This Row],[ID]],LOOKUP(tblTestes[[#This Row],[ID]],tblDados[ID],tblDados[Valor]),NA())</f>
        <v>2409</v>
      </c>
    </row>
    <row r="1769" spans="2:9" x14ac:dyDescent="0.25">
      <c r="B1769" t="s">
        <v>4380</v>
      </c>
      <c r="C1769">
        <v>1759</v>
      </c>
      <c r="E1769" t="s">
        <v>16669</v>
      </c>
      <c r="F1769">
        <f>VLOOKUP(tblTestes[[#This Row],[ID]],tblDados[],2,0)</f>
        <v>6329</v>
      </c>
      <c r="G1769" s="4">
        <f>IF(VLOOKUP(tblTestes[[#This Row],[ID]],tblDados[],1)=tblTestes[[#This Row],[ID]],VLOOKUP(tblTestes[[#This Row],[ID]],tblDados[],2),NA())</f>
        <v>6329</v>
      </c>
      <c r="H1769" s="4">
        <f>IF(INDEX(tblDados[ID],MATCH(tblTestes[[#This Row],[ID]],tblDados[ID],1))=tblTestes[[#This Row],[ID]],INDEX(tblDados[Valor],MATCH(tblTestes[[#This Row],[ID]],tblDados[ID],1)),NA())</f>
        <v>6329</v>
      </c>
      <c r="I1769" s="4">
        <f>IF(LOOKUP(tblTestes[[#This Row],[ID]],tblDados[ID])=tblTestes[[#This Row],[ID]],LOOKUP(tblTestes[[#This Row],[ID]],tblDados[ID],tblDados[Valor]),NA())</f>
        <v>6329</v>
      </c>
    </row>
    <row r="1770" spans="2:9" x14ac:dyDescent="0.25">
      <c r="B1770" t="s">
        <v>20182</v>
      </c>
      <c r="C1770">
        <v>1760</v>
      </c>
      <c r="E1770" t="s">
        <v>7649</v>
      </c>
      <c r="F1770">
        <f>VLOOKUP(tblTestes[[#This Row],[ID]],tblDados[],2,0)</f>
        <v>20676</v>
      </c>
      <c r="G1770" s="4">
        <f>IF(VLOOKUP(tblTestes[[#This Row],[ID]],tblDados[],1)=tblTestes[[#This Row],[ID]],VLOOKUP(tblTestes[[#This Row],[ID]],tblDados[],2),NA())</f>
        <v>20676</v>
      </c>
      <c r="H1770" s="4">
        <f>IF(INDEX(tblDados[ID],MATCH(tblTestes[[#This Row],[ID]],tblDados[ID],1))=tblTestes[[#This Row],[ID]],INDEX(tblDados[Valor],MATCH(tblTestes[[#This Row],[ID]],tblDados[ID],1)),NA())</f>
        <v>20676</v>
      </c>
      <c r="I1770" s="4">
        <f>IF(LOOKUP(tblTestes[[#This Row],[ID]],tblDados[ID])=tblTestes[[#This Row],[ID]],LOOKUP(tblTestes[[#This Row],[ID]],tblDados[ID],tblDados[Valor]),NA())</f>
        <v>20676</v>
      </c>
    </row>
    <row r="1771" spans="2:9" x14ac:dyDescent="0.25">
      <c r="B1771" t="s">
        <v>21714</v>
      </c>
      <c r="C1771">
        <v>1761</v>
      </c>
      <c r="E1771" t="s">
        <v>8612</v>
      </c>
      <c r="F1771">
        <f>VLOOKUP(tblTestes[[#This Row],[ID]],tblDados[],2,0)</f>
        <v>13468</v>
      </c>
      <c r="G1771" s="4">
        <f>IF(VLOOKUP(tblTestes[[#This Row],[ID]],tblDados[],1)=tblTestes[[#This Row],[ID]],VLOOKUP(tblTestes[[#This Row],[ID]],tblDados[],2),NA())</f>
        <v>13468</v>
      </c>
      <c r="H1771" s="4">
        <f>IF(INDEX(tblDados[ID],MATCH(tblTestes[[#This Row],[ID]],tblDados[ID],1))=tblTestes[[#This Row],[ID]],INDEX(tblDados[Valor],MATCH(tblTestes[[#This Row],[ID]],tblDados[ID],1)),NA())</f>
        <v>13468</v>
      </c>
      <c r="I1771" s="4">
        <f>IF(LOOKUP(tblTestes[[#This Row],[ID]],tblDados[ID])=tblTestes[[#This Row],[ID]],LOOKUP(tblTestes[[#This Row],[ID]],tblDados[ID],tblDados[Valor]),NA())</f>
        <v>13468</v>
      </c>
    </row>
    <row r="1772" spans="2:9" x14ac:dyDescent="0.25">
      <c r="B1772" t="s">
        <v>17237</v>
      </c>
      <c r="C1772">
        <v>1762</v>
      </c>
      <c r="E1772" t="s">
        <v>8064</v>
      </c>
      <c r="F1772">
        <f>VLOOKUP(tblTestes[[#This Row],[ID]],tblDados[],2,0)</f>
        <v>15742</v>
      </c>
      <c r="G1772" s="4">
        <f>IF(VLOOKUP(tblTestes[[#This Row],[ID]],tblDados[],1)=tblTestes[[#This Row],[ID]],VLOOKUP(tblTestes[[#This Row],[ID]],tblDados[],2),NA())</f>
        <v>15742</v>
      </c>
      <c r="H1772" s="4">
        <f>IF(INDEX(tblDados[ID],MATCH(tblTestes[[#This Row],[ID]],tblDados[ID],1))=tblTestes[[#This Row],[ID]],INDEX(tblDados[Valor],MATCH(tblTestes[[#This Row],[ID]],tblDados[ID],1)),NA())</f>
        <v>15742</v>
      </c>
      <c r="I1772" s="4">
        <f>IF(LOOKUP(tblTestes[[#This Row],[ID]],tblDados[ID])=tblTestes[[#This Row],[ID]],LOOKUP(tblTestes[[#This Row],[ID]],tblDados[ID],tblDados[Valor]),NA())</f>
        <v>15742</v>
      </c>
    </row>
    <row r="1773" spans="2:9" x14ac:dyDescent="0.25">
      <c r="B1773" t="s">
        <v>17347</v>
      </c>
      <c r="C1773">
        <v>1763</v>
      </c>
      <c r="E1773" t="s">
        <v>19615</v>
      </c>
      <c r="F1773">
        <f>VLOOKUP(tblTestes[[#This Row],[ID]],tblDados[],2,0)</f>
        <v>15535</v>
      </c>
      <c r="G1773" s="4">
        <f>IF(VLOOKUP(tblTestes[[#This Row],[ID]],tblDados[],1)=tblTestes[[#This Row],[ID]],VLOOKUP(tblTestes[[#This Row],[ID]],tblDados[],2),NA())</f>
        <v>15535</v>
      </c>
      <c r="H1773" s="4">
        <f>IF(INDEX(tblDados[ID],MATCH(tblTestes[[#This Row],[ID]],tblDados[ID],1))=tblTestes[[#This Row],[ID]],INDEX(tblDados[Valor],MATCH(tblTestes[[#This Row],[ID]],tblDados[ID],1)),NA())</f>
        <v>15535</v>
      </c>
      <c r="I1773" s="4">
        <f>IF(LOOKUP(tblTestes[[#This Row],[ID]],tblDados[ID])=tblTestes[[#This Row],[ID]],LOOKUP(tblTestes[[#This Row],[ID]],tblDados[ID],tblDados[Valor]),NA())</f>
        <v>15535</v>
      </c>
    </row>
    <row r="1774" spans="2:9" x14ac:dyDescent="0.25">
      <c r="B1774" t="s">
        <v>16199</v>
      </c>
      <c r="C1774">
        <v>1764</v>
      </c>
      <c r="E1774" t="s">
        <v>20132</v>
      </c>
      <c r="F1774">
        <f>VLOOKUP(tblTestes[[#This Row],[ID]],tblDados[],2,0)</f>
        <v>4165</v>
      </c>
      <c r="G1774" s="4">
        <f>IF(VLOOKUP(tblTestes[[#This Row],[ID]],tblDados[],1)=tblTestes[[#This Row],[ID]],VLOOKUP(tblTestes[[#This Row],[ID]],tblDados[],2),NA())</f>
        <v>4165</v>
      </c>
      <c r="H1774" s="4">
        <f>IF(INDEX(tblDados[ID],MATCH(tblTestes[[#This Row],[ID]],tblDados[ID],1))=tblTestes[[#This Row],[ID]],INDEX(tblDados[Valor],MATCH(tblTestes[[#This Row],[ID]],tblDados[ID],1)),NA())</f>
        <v>4165</v>
      </c>
      <c r="I1774" s="4">
        <f>IF(LOOKUP(tblTestes[[#This Row],[ID]],tblDados[ID])=tblTestes[[#This Row],[ID]],LOOKUP(tblTestes[[#This Row],[ID]],tblDados[ID],tblDados[Valor]),NA())</f>
        <v>4165</v>
      </c>
    </row>
    <row r="1775" spans="2:9" x14ac:dyDescent="0.25">
      <c r="B1775" t="s">
        <v>15639</v>
      </c>
      <c r="C1775">
        <v>1765</v>
      </c>
      <c r="E1775" t="s">
        <v>12791</v>
      </c>
      <c r="F1775">
        <f>VLOOKUP(tblTestes[[#This Row],[ID]],tblDados[],2,0)</f>
        <v>11739</v>
      </c>
      <c r="G1775" s="4">
        <f>IF(VLOOKUP(tblTestes[[#This Row],[ID]],tblDados[],1)=tblTestes[[#This Row],[ID]],VLOOKUP(tblTestes[[#This Row],[ID]],tblDados[],2),NA())</f>
        <v>11739</v>
      </c>
      <c r="H1775" s="4">
        <f>IF(INDEX(tblDados[ID],MATCH(tblTestes[[#This Row],[ID]],tblDados[ID],1))=tblTestes[[#This Row],[ID]],INDEX(tblDados[Valor],MATCH(tblTestes[[#This Row],[ID]],tblDados[ID],1)),NA())</f>
        <v>11739</v>
      </c>
      <c r="I1775" s="4">
        <f>IF(LOOKUP(tblTestes[[#This Row],[ID]],tblDados[ID])=tblTestes[[#This Row],[ID]],LOOKUP(tblTestes[[#This Row],[ID]],tblDados[ID],tblDados[Valor]),NA())</f>
        <v>11739</v>
      </c>
    </row>
    <row r="1776" spans="2:9" x14ac:dyDescent="0.25">
      <c r="B1776" t="s">
        <v>23640</v>
      </c>
      <c r="C1776">
        <v>1766</v>
      </c>
      <c r="E1776" t="s">
        <v>14425</v>
      </c>
      <c r="F1776">
        <f>VLOOKUP(tblTestes[[#This Row],[ID]],tblDados[],2,0)</f>
        <v>19452</v>
      </c>
      <c r="G1776" s="4">
        <f>IF(VLOOKUP(tblTestes[[#This Row],[ID]],tblDados[],1)=tblTestes[[#This Row],[ID]],VLOOKUP(tblTestes[[#This Row],[ID]],tblDados[],2),NA())</f>
        <v>19452</v>
      </c>
      <c r="H1776" s="4">
        <f>IF(INDEX(tblDados[ID],MATCH(tblTestes[[#This Row],[ID]],tblDados[ID],1))=tblTestes[[#This Row],[ID]],INDEX(tblDados[Valor],MATCH(tblTestes[[#This Row],[ID]],tblDados[ID],1)),NA())</f>
        <v>19452</v>
      </c>
      <c r="I1776" s="4">
        <f>IF(LOOKUP(tblTestes[[#This Row],[ID]],tblDados[ID])=tblTestes[[#This Row],[ID]],LOOKUP(tblTestes[[#This Row],[ID]],tblDados[ID],tblDados[Valor]),NA())</f>
        <v>19452</v>
      </c>
    </row>
    <row r="1777" spans="2:9" x14ac:dyDescent="0.25">
      <c r="B1777" t="s">
        <v>20486</v>
      </c>
      <c r="C1777">
        <v>1767</v>
      </c>
      <c r="E1777" t="s">
        <v>1012</v>
      </c>
      <c r="F1777">
        <f>VLOOKUP(tblTestes[[#This Row],[ID]],tblDados[],2,0)</f>
        <v>17897</v>
      </c>
      <c r="G1777" s="4">
        <f>IF(VLOOKUP(tblTestes[[#This Row],[ID]],tblDados[],1)=tblTestes[[#This Row],[ID]],VLOOKUP(tblTestes[[#This Row],[ID]],tblDados[],2),NA())</f>
        <v>17897</v>
      </c>
      <c r="H1777" s="4">
        <f>IF(INDEX(tblDados[ID],MATCH(tblTestes[[#This Row],[ID]],tblDados[ID],1))=tblTestes[[#This Row],[ID]],INDEX(tblDados[Valor],MATCH(tblTestes[[#This Row],[ID]],tblDados[ID],1)),NA())</f>
        <v>17897</v>
      </c>
      <c r="I1777" s="4">
        <f>IF(LOOKUP(tblTestes[[#This Row],[ID]],tblDados[ID])=tblTestes[[#This Row],[ID]],LOOKUP(tblTestes[[#This Row],[ID]],tblDados[ID],tblDados[Valor]),NA())</f>
        <v>17897</v>
      </c>
    </row>
    <row r="1778" spans="2:9" x14ac:dyDescent="0.25">
      <c r="B1778" t="s">
        <v>20065</v>
      </c>
      <c r="C1778">
        <v>1768</v>
      </c>
      <c r="E1778" t="s">
        <v>10600</v>
      </c>
      <c r="F1778">
        <f>VLOOKUP(tblTestes[[#This Row],[ID]],tblDados[],2,0)</f>
        <v>2737</v>
      </c>
      <c r="G1778" s="4">
        <f>IF(VLOOKUP(tblTestes[[#This Row],[ID]],tblDados[],1)=tblTestes[[#This Row],[ID]],VLOOKUP(tblTestes[[#This Row],[ID]],tblDados[],2),NA())</f>
        <v>2737</v>
      </c>
      <c r="H1778" s="4">
        <f>IF(INDEX(tblDados[ID],MATCH(tblTestes[[#This Row],[ID]],tblDados[ID],1))=tblTestes[[#This Row],[ID]],INDEX(tblDados[Valor],MATCH(tblTestes[[#This Row],[ID]],tblDados[ID],1)),NA())</f>
        <v>2737</v>
      </c>
      <c r="I1778" s="4">
        <f>IF(LOOKUP(tblTestes[[#This Row],[ID]],tblDados[ID])=tblTestes[[#This Row],[ID]],LOOKUP(tblTestes[[#This Row],[ID]],tblDados[ID],tblDados[Valor]),NA())</f>
        <v>2737</v>
      </c>
    </row>
    <row r="1779" spans="2:9" x14ac:dyDescent="0.25">
      <c r="B1779" t="s">
        <v>13917</v>
      </c>
      <c r="C1779">
        <v>1769</v>
      </c>
      <c r="E1779" t="s">
        <v>4401</v>
      </c>
      <c r="F1779">
        <f>VLOOKUP(tblTestes[[#This Row],[ID]],tblDados[],2,0)</f>
        <v>5352</v>
      </c>
      <c r="G1779" s="4">
        <f>IF(VLOOKUP(tblTestes[[#This Row],[ID]],tblDados[],1)=tblTestes[[#This Row],[ID]],VLOOKUP(tblTestes[[#This Row],[ID]],tblDados[],2),NA())</f>
        <v>5352</v>
      </c>
      <c r="H1779" s="4">
        <f>IF(INDEX(tblDados[ID],MATCH(tblTestes[[#This Row],[ID]],tblDados[ID],1))=tblTestes[[#This Row],[ID]],INDEX(tblDados[Valor],MATCH(tblTestes[[#This Row],[ID]],tblDados[ID],1)),NA())</f>
        <v>5352</v>
      </c>
      <c r="I1779" s="4">
        <f>IF(LOOKUP(tblTestes[[#This Row],[ID]],tblDados[ID])=tblTestes[[#This Row],[ID]],LOOKUP(tblTestes[[#This Row],[ID]],tblDados[ID],tblDados[Valor]),NA())</f>
        <v>5352</v>
      </c>
    </row>
    <row r="1780" spans="2:9" x14ac:dyDescent="0.25">
      <c r="B1780" t="s">
        <v>9605</v>
      </c>
      <c r="C1780">
        <v>1770</v>
      </c>
      <c r="E1780" t="s">
        <v>1176</v>
      </c>
      <c r="F1780">
        <f>VLOOKUP(tblTestes[[#This Row],[ID]],tblDados[],2,0)</f>
        <v>12244</v>
      </c>
      <c r="G1780" s="4">
        <f>IF(VLOOKUP(tblTestes[[#This Row],[ID]],tblDados[],1)=tblTestes[[#This Row],[ID]],VLOOKUP(tblTestes[[#This Row],[ID]],tblDados[],2),NA())</f>
        <v>12244</v>
      </c>
      <c r="H1780" s="4">
        <f>IF(INDEX(tblDados[ID],MATCH(tblTestes[[#This Row],[ID]],tblDados[ID],1))=tblTestes[[#This Row],[ID]],INDEX(tblDados[Valor],MATCH(tblTestes[[#This Row],[ID]],tblDados[ID],1)),NA())</f>
        <v>12244</v>
      </c>
      <c r="I1780" s="4">
        <f>IF(LOOKUP(tblTestes[[#This Row],[ID]],tblDados[ID])=tblTestes[[#This Row],[ID]],LOOKUP(tblTestes[[#This Row],[ID]],tblDados[ID],tblDados[Valor]),NA())</f>
        <v>12244</v>
      </c>
    </row>
    <row r="1781" spans="2:9" x14ac:dyDescent="0.25">
      <c r="B1781" t="s">
        <v>3551</v>
      </c>
      <c r="C1781">
        <v>1771</v>
      </c>
      <c r="E1781" t="s">
        <v>16638</v>
      </c>
      <c r="F1781">
        <f>VLOOKUP(tblTestes[[#This Row],[ID]],tblDados[],2,0)</f>
        <v>3199</v>
      </c>
      <c r="G1781" s="4">
        <f>IF(VLOOKUP(tblTestes[[#This Row],[ID]],tblDados[],1)=tblTestes[[#This Row],[ID]],VLOOKUP(tblTestes[[#This Row],[ID]],tblDados[],2),NA())</f>
        <v>3199</v>
      </c>
      <c r="H1781" s="4">
        <f>IF(INDEX(tblDados[ID],MATCH(tblTestes[[#This Row],[ID]],tblDados[ID],1))=tblTestes[[#This Row],[ID]],INDEX(tblDados[Valor],MATCH(tblTestes[[#This Row],[ID]],tblDados[ID],1)),NA())</f>
        <v>3199</v>
      </c>
      <c r="I1781" s="4">
        <f>IF(LOOKUP(tblTestes[[#This Row],[ID]],tblDados[ID])=tblTestes[[#This Row],[ID]],LOOKUP(tblTestes[[#This Row],[ID]],tblDados[ID],tblDados[Valor]),NA())</f>
        <v>3199</v>
      </c>
    </row>
    <row r="1782" spans="2:9" x14ac:dyDescent="0.25">
      <c r="B1782" t="s">
        <v>663</v>
      </c>
      <c r="C1782">
        <v>1772</v>
      </c>
      <c r="E1782" t="s">
        <v>22464</v>
      </c>
      <c r="F1782">
        <f>VLOOKUP(tblTestes[[#This Row],[ID]],tblDados[],2,0)</f>
        <v>11718</v>
      </c>
      <c r="G1782" s="4">
        <f>IF(VLOOKUP(tblTestes[[#This Row],[ID]],tblDados[],1)=tblTestes[[#This Row],[ID]],VLOOKUP(tblTestes[[#This Row],[ID]],tblDados[],2),NA())</f>
        <v>11718</v>
      </c>
      <c r="H1782" s="4">
        <f>IF(INDEX(tblDados[ID],MATCH(tblTestes[[#This Row],[ID]],tblDados[ID],1))=tblTestes[[#This Row],[ID]],INDEX(tblDados[Valor],MATCH(tblTestes[[#This Row],[ID]],tblDados[ID],1)),NA())</f>
        <v>11718</v>
      </c>
      <c r="I1782" s="4">
        <f>IF(LOOKUP(tblTestes[[#This Row],[ID]],tblDados[ID])=tblTestes[[#This Row],[ID]],LOOKUP(tblTestes[[#This Row],[ID]],tblDados[ID],tblDados[Valor]),NA())</f>
        <v>11718</v>
      </c>
    </row>
    <row r="1783" spans="2:9" x14ac:dyDescent="0.25">
      <c r="B1783" t="s">
        <v>207</v>
      </c>
      <c r="C1783">
        <v>1773</v>
      </c>
      <c r="E1783" t="s">
        <v>344</v>
      </c>
      <c r="F1783">
        <f>VLOOKUP(tblTestes[[#This Row],[ID]],tblDados[],2,0)</f>
        <v>7134</v>
      </c>
      <c r="G1783" s="4">
        <f>IF(VLOOKUP(tblTestes[[#This Row],[ID]],tblDados[],1)=tblTestes[[#This Row],[ID]],VLOOKUP(tblTestes[[#This Row],[ID]],tblDados[],2),NA())</f>
        <v>7134</v>
      </c>
      <c r="H1783" s="4">
        <f>IF(INDEX(tblDados[ID],MATCH(tblTestes[[#This Row],[ID]],tblDados[ID],1))=tblTestes[[#This Row],[ID]],INDEX(tblDados[Valor],MATCH(tblTestes[[#This Row],[ID]],tblDados[ID],1)),NA())</f>
        <v>7134</v>
      </c>
      <c r="I1783" s="4">
        <f>IF(LOOKUP(tblTestes[[#This Row],[ID]],tblDados[ID])=tblTestes[[#This Row],[ID]],LOOKUP(tblTestes[[#This Row],[ID]],tblDados[ID],tblDados[Valor]),NA())</f>
        <v>7134</v>
      </c>
    </row>
    <row r="1784" spans="2:9" x14ac:dyDescent="0.25">
      <c r="B1784" t="s">
        <v>10062</v>
      </c>
      <c r="C1784">
        <v>1774</v>
      </c>
      <c r="E1784" t="s">
        <v>21418</v>
      </c>
      <c r="F1784">
        <f>VLOOKUP(tblTestes[[#This Row],[ID]],tblDados[],2,0)</f>
        <v>18851</v>
      </c>
      <c r="G1784" s="4">
        <f>IF(VLOOKUP(tblTestes[[#This Row],[ID]],tblDados[],1)=tblTestes[[#This Row],[ID]],VLOOKUP(tblTestes[[#This Row],[ID]],tblDados[],2),NA())</f>
        <v>18851</v>
      </c>
      <c r="H1784" s="4">
        <f>IF(INDEX(tblDados[ID],MATCH(tblTestes[[#This Row],[ID]],tblDados[ID],1))=tblTestes[[#This Row],[ID]],INDEX(tblDados[Valor],MATCH(tblTestes[[#This Row],[ID]],tblDados[ID],1)),NA())</f>
        <v>18851</v>
      </c>
      <c r="I1784" s="4">
        <f>IF(LOOKUP(tblTestes[[#This Row],[ID]],tblDados[ID])=tblTestes[[#This Row],[ID]],LOOKUP(tblTestes[[#This Row],[ID]],tblDados[ID],tblDados[Valor]),NA())</f>
        <v>18851</v>
      </c>
    </row>
    <row r="1785" spans="2:9" x14ac:dyDescent="0.25">
      <c r="B1785" t="s">
        <v>16409</v>
      </c>
      <c r="C1785">
        <v>1775</v>
      </c>
      <c r="E1785" t="s">
        <v>9708</v>
      </c>
      <c r="F1785">
        <f>VLOOKUP(tblTestes[[#This Row],[ID]],tblDados[],2,0)</f>
        <v>17479</v>
      </c>
      <c r="G1785" s="4">
        <f>IF(VLOOKUP(tblTestes[[#This Row],[ID]],tblDados[],1)=tblTestes[[#This Row],[ID]],VLOOKUP(tblTestes[[#This Row],[ID]],tblDados[],2),NA())</f>
        <v>17479</v>
      </c>
      <c r="H1785" s="4">
        <f>IF(INDEX(tblDados[ID],MATCH(tblTestes[[#This Row],[ID]],tblDados[ID],1))=tblTestes[[#This Row],[ID]],INDEX(tblDados[Valor],MATCH(tblTestes[[#This Row],[ID]],tblDados[ID],1)),NA())</f>
        <v>17479</v>
      </c>
      <c r="I1785" s="4">
        <f>IF(LOOKUP(tblTestes[[#This Row],[ID]],tblDados[ID])=tblTestes[[#This Row],[ID]],LOOKUP(tblTestes[[#This Row],[ID]],tblDados[ID],tblDados[Valor]),NA())</f>
        <v>17479</v>
      </c>
    </row>
    <row r="1786" spans="2:9" x14ac:dyDescent="0.25">
      <c r="B1786" t="s">
        <v>16317</v>
      </c>
      <c r="C1786">
        <v>1776</v>
      </c>
      <c r="E1786" t="s">
        <v>14124</v>
      </c>
      <c r="F1786">
        <f>VLOOKUP(tblTestes[[#This Row],[ID]],tblDados[],2,0)</f>
        <v>3138</v>
      </c>
      <c r="G1786" s="4">
        <f>IF(VLOOKUP(tblTestes[[#This Row],[ID]],tblDados[],1)=tblTestes[[#This Row],[ID]],VLOOKUP(tblTestes[[#This Row],[ID]],tblDados[],2),NA())</f>
        <v>3138</v>
      </c>
      <c r="H1786" s="4">
        <f>IF(INDEX(tblDados[ID],MATCH(tblTestes[[#This Row],[ID]],tblDados[ID],1))=tblTestes[[#This Row],[ID]],INDEX(tblDados[Valor],MATCH(tblTestes[[#This Row],[ID]],tblDados[ID],1)),NA())</f>
        <v>3138</v>
      </c>
      <c r="I1786" s="4">
        <f>IF(LOOKUP(tblTestes[[#This Row],[ID]],tblDados[ID])=tblTestes[[#This Row],[ID]],LOOKUP(tblTestes[[#This Row],[ID]],tblDados[ID],tblDados[Valor]),NA())</f>
        <v>3138</v>
      </c>
    </row>
    <row r="1787" spans="2:9" x14ac:dyDescent="0.25">
      <c r="B1787" t="s">
        <v>20656</v>
      </c>
      <c r="C1787">
        <v>1777</v>
      </c>
      <c r="E1787" t="s">
        <v>310</v>
      </c>
      <c r="F1787">
        <f>VLOOKUP(tblTestes[[#This Row],[ID]],tblDados[],2,0)</f>
        <v>17774</v>
      </c>
      <c r="G1787" s="4">
        <f>IF(VLOOKUP(tblTestes[[#This Row],[ID]],tblDados[],1)=tblTestes[[#This Row],[ID]],VLOOKUP(tblTestes[[#This Row],[ID]],tblDados[],2),NA())</f>
        <v>17774</v>
      </c>
      <c r="H1787" s="4">
        <f>IF(INDEX(tblDados[ID],MATCH(tblTestes[[#This Row],[ID]],tblDados[ID],1))=tblTestes[[#This Row],[ID]],INDEX(tblDados[Valor],MATCH(tblTestes[[#This Row],[ID]],tblDados[ID],1)),NA())</f>
        <v>17774</v>
      </c>
      <c r="I1787" s="4">
        <f>IF(LOOKUP(tblTestes[[#This Row],[ID]],tblDados[ID])=tblTestes[[#This Row],[ID]],LOOKUP(tblTestes[[#This Row],[ID]],tblDados[ID],tblDados[Valor]),NA())</f>
        <v>17774</v>
      </c>
    </row>
    <row r="1788" spans="2:9" x14ac:dyDescent="0.25">
      <c r="B1788" t="s">
        <v>10583</v>
      </c>
      <c r="C1788">
        <v>1778</v>
      </c>
      <c r="E1788" t="s">
        <v>2994</v>
      </c>
      <c r="F1788">
        <f>VLOOKUP(tblTestes[[#This Row],[ID]],tblDados[],2,0)</f>
        <v>16839</v>
      </c>
      <c r="G1788" s="4">
        <f>IF(VLOOKUP(tblTestes[[#This Row],[ID]],tblDados[],1)=tblTestes[[#This Row],[ID]],VLOOKUP(tblTestes[[#This Row],[ID]],tblDados[],2),NA())</f>
        <v>16839</v>
      </c>
      <c r="H1788" s="4">
        <f>IF(INDEX(tblDados[ID],MATCH(tblTestes[[#This Row],[ID]],tblDados[ID],1))=tblTestes[[#This Row],[ID]],INDEX(tblDados[Valor],MATCH(tblTestes[[#This Row],[ID]],tblDados[ID],1)),NA())</f>
        <v>16839</v>
      </c>
      <c r="I1788" s="4">
        <f>IF(LOOKUP(tblTestes[[#This Row],[ID]],tblDados[ID])=tblTestes[[#This Row],[ID]],LOOKUP(tblTestes[[#This Row],[ID]],tblDados[ID],tblDados[Valor]),NA())</f>
        <v>16839</v>
      </c>
    </row>
    <row r="1789" spans="2:9" x14ac:dyDescent="0.25">
      <c r="B1789" t="s">
        <v>3363</v>
      </c>
      <c r="C1789">
        <v>1779</v>
      </c>
      <c r="E1789" t="s">
        <v>13945</v>
      </c>
      <c r="F1789">
        <f>VLOOKUP(tblTestes[[#This Row],[ID]],tblDados[],2,0)</f>
        <v>5348</v>
      </c>
      <c r="G1789" s="4">
        <f>IF(VLOOKUP(tblTestes[[#This Row],[ID]],tblDados[],1)=tblTestes[[#This Row],[ID]],VLOOKUP(tblTestes[[#This Row],[ID]],tblDados[],2),NA())</f>
        <v>5348</v>
      </c>
      <c r="H1789" s="4">
        <f>IF(INDEX(tblDados[ID],MATCH(tblTestes[[#This Row],[ID]],tblDados[ID],1))=tblTestes[[#This Row],[ID]],INDEX(tblDados[Valor],MATCH(tblTestes[[#This Row],[ID]],tblDados[ID],1)),NA())</f>
        <v>5348</v>
      </c>
      <c r="I1789" s="4">
        <f>IF(LOOKUP(tblTestes[[#This Row],[ID]],tblDados[ID])=tblTestes[[#This Row],[ID]],LOOKUP(tblTestes[[#This Row],[ID]],tblDados[ID],tblDados[Valor]),NA())</f>
        <v>5348</v>
      </c>
    </row>
    <row r="1790" spans="2:9" x14ac:dyDescent="0.25">
      <c r="B1790" t="s">
        <v>1404</v>
      </c>
      <c r="C1790">
        <v>1780</v>
      </c>
      <c r="E1790" t="s">
        <v>20964</v>
      </c>
      <c r="F1790">
        <f>VLOOKUP(tblTestes[[#This Row],[ID]],tblDados[],2,0)</f>
        <v>3771</v>
      </c>
      <c r="G1790" s="4">
        <f>IF(VLOOKUP(tblTestes[[#This Row],[ID]],tblDados[],1)=tblTestes[[#This Row],[ID]],VLOOKUP(tblTestes[[#This Row],[ID]],tblDados[],2),NA())</f>
        <v>3771</v>
      </c>
      <c r="H1790" s="4">
        <f>IF(INDEX(tblDados[ID],MATCH(tblTestes[[#This Row],[ID]],tblDados[ID],1))=tblTestes[[#This Row],[ID]],INDEX(tblDados[Valor],MATCH(tblTestes[[#This Row],[ID]],tblDados[ID],1)),NA())</f>
        <v>3771</v>
      </c>
      <c r="I1790" s="4">
        <f>IF(LOOKUP(tblTestes[[#This Row],[ID]],tblDados[ID])=tblTestes[[#This Row],[ID]],LOOKUP(tblTestes[[#This Row],[ID]],tblDados[ID],tblDados[Valor]),NA())</f>
        <v>3771</v>
      </c>
    </row>
    <row r="1791" spans="2:9" x14ac:dyDescent="0.25">
      <c r="B1791" t="s">
        <v>12417</v>
      </c>
      <c r="C1791">
        <v>1781</v>
      </c>
      <c r="E1791" t="s">
        <v>11196</v>
      </c>
      <c r="F1791">
        <f>VLOOKUP(tblTestes[[#This Row],[ID]],tblDados[],2,0)</f>
        <v>16644</v>
      </c>
      <c r="G1791" s="4">
        <f>IF(VLOOKUP(tblTestes[[#This Row],[ID]],tblDados[],1)=tblTestes[[#This Row],[ID]],VLOOKUP(tblTestes[[#This Row],[ID]],tblDados[],2),NA())</f>
        <v>16644</v>
      </c>
      <c r="H1791" s="4">
        <f>IF(INDEX(tblDados[ID],MATCH(tblTestes[[#This Row],[ID]],tblDados[ID],1))=tblTestes[[#This Row],[ID]],INDEX(tblDados[Valor],MATCH(tblTestes[[#This Row],[ID]],tblDados[ID],1)),NA())</f>
        <v>16644</v>
      </c>
      <c r="I1791" s="4">
        <f>IF(LOOKUP(tblTestes[[#This Row],[ID]],tblDados[ID])=tblTestes[[#This Row],[ID]],LOOKUP(tblTestes[[#This Row],[ID]],tblDados[ID],tblDados[Valor]),NA())</f>
        <v>16644</v>
      </c>
    </row>
    <row r="1792" spans="2:9" x14ac:dyDescent="0.25">
      <c r="B1792" t="s">
        <v>415</v>
      </c>
      <c r="C1792">
        <v>1782</v>
      </c>
      <c r="E1792" t="s">
        <v>11206</v>
      </c>
      <c r="F1792">
        <f>VLOOKUP(tblTestes[[#This Row],[ID]],tblDados[],2,0)</f>
        <v>14641</v>
      </c>
      <c r="G1792" s="4">
        <f>IF(VLOOKUP(tblTestes[[#This Row],[ID]],tblDados[],1)=tblTestes[[#This Row],[ID]],VLOOKUP(tblTestes[[#This Row],[ID]],tblDados[],2),NA())</f>
        <v>14641</v>
      </c>
      <c r="H1792" s="4">
        <f>IF(INDEX(tblDados[ID],MATCH(tblTestes[[#This Row],[ID]],tblDados[ID],1))=tblTestes[[#This Row],[ID]],INDEX(tblDados[Valor],MATCH(tblTestes[[#This Row],[ID]],tblDados[ID],1)),NA())</f>
        <v>14641</v>
      </c>
      <c r="I1792" s="4">
        <f>IF(LOOKUP(tblTestes[[#This Row],[ID]],tblDados[ID])=tblTestes[[#This Row],[ID]],LOOKUP(tblTestes[[#This Row],[ID]],tblDados[ID],tblDados[Valor]),NA())</f>
        <v>14641</v>
      </c>
    </row>
    <row r="1793" spans="2:9" x14ac:dyDescent="0.25">
      <c r="B1793" t="s">
        <v>11218</v>
      </c>
      <c r="C1793">
        <v>1783</v>
      </c>
      <c r="E1793" t="s">
        <v>6051</v>
      </c>
      <c r="F1793">
        <f>VLOOKUP(tblTestes[[#This Row],[ID]],tblDados[],2,0)</f>
        <v>24260</v>
      </c>
      <c r="G1793" s="4">
        <f>IF(VLOOKUP(tblTestes[[#This Row],[ID]],tblDados[],1)=tblTestes[[#This Row],[ID]],VLOOKUP(tblTestes[[#This Row],[ID]],tblDados[],2),NA())</f>
        <v>24260</v>
      </c>
      <c r="H1793" s="4">
        <f>IF(INDEX(tblDados[ID],MATCH(tblTestes[[#This Row],[ID]],tblDados[ID],1))=tblTestes[[#This Row],[ID]],INDEX(tblDados[Valor],MATCH(tblTestes[[#This Row],[ID]],tblDados[ID],1)),NA())</f>
        <v>24260</v>
      </c>
      <c r="I1793" s="4">
        <f>IF(LOOKUP(tblTestes[[#This Row],[ID]],tblDados[ID])=tblTestes[[#This Row],[ID]],LOOKUP(tblTestes[[#This Row],[ID]],tblDados[ID],tblDados[Valor]),NA())</f>
        <v>24260</v>
      </c>
    </row>
    <row r="1794" spans="2:9" x14ac:dyDescent="0.25">
      <c r="B1794" t="s">
        <v>8242</v>
      </c>
      <c r="C1794">
        <v>1784</v>
      </c>
      <c r="E1794" t="s">
        <v>20943</v>
      </c>
      <c r="F1794">
        <f>VLOOKUP(tblTestes[[#This Row],[ID]],tblDados[],2,0)</f>
        <v>20522</v>
      </c>
      <c r="G1794" s="4">
        <f>IF(VLOOKUP(tblTestes[[#This Row],[ID]],tblDados[],1)=tblTestes[[#This Row],[ID]],VLOOKUP(tblTestes[[#This Row],[ID]],tblDados[],2),NA())</f>
        <v>20522</v>
      </c>
      <c r="H1794" s="4">
        <f>IF(INDEX(tblDados[ID],MATCH(tblTestes[[#This Row],[ID]],tblDados[ID],1))=tblTestes[[#This Row],[ID]],INDEX(tblDados[Valor],MATCH(tblTestes[[#This Row],[ID]],tblDados[ID],1)),NA())</f>
        <v>20522</v>
      </c>
      <c r="I1794" s="4">
        <f>IF(LOOKUP(tblTestes[[#This Row],[ID]],tblDados[ID])=tblTestes[[#This Row],[ID]],LOOKUP(tblTestes[[#This Row],[ID]],tblDados[ID],tblDados[Valor]),NA())</f>
        <v>20522</v>
      </c>
    </row>
    <row r="1795" spans="2:9" x14ac:dyDescent="0.25">
      <c r="B1795" t="s">
        <v>622</v>
      </c>
      <c r="C1795">
        <v>1785</v>
      </c>
      <c r="E1795" t="s">
        <v>6263</v>
      </c>
      <c r="F1795">
        <f>VLOOKUP(tblTestes[[#This Row],[ID]],tblDados[],2,0)</f>
        <v>9788</v>
      </c>
      <c r="G1795" s="4">
        <f>IF(VLOOKUP(tblTestes[[#This Row],[ID]],tblDados[],1)=tblTestes[[#This Row],[ID]],VLOOKUP(tblTestes[[#This Row],[ID]],tblDados[],2),NA())</f>
        <v>9788</v>
      </c>
      <c r="H1795" s="4">
        <f>IF(INDEX(tblDados[ID],MATCH(tblTestes[[#This Row],[ID]],tblDados[ID],1))=tblTestes[[#This Row],[ID]],INDEX(tblDados[Valor],MATCH(tblTestes[[#This Row],[ID]],tblDados[ID],1)),NA())</f>
        <v>9788</v>
      </c>
      <c r="I1795" s="4">
        <f>IF(LOOKUP(tblTestes[[#This Row],[ID]],tblDados[ID])=tblTestes[[#This Row],[ID]],LOOKUP(tblTestes[[#This Row],[ID]],tblDados[ID],tblDados[Valor]),NA())</f>
        <v>9788</v>
      </c>
    </row>
    <row r="1796" spans="2:9" x14ac:dyDescent="0.25">
      <c r="B1796" t="s">
        <v>24297</v>
      </c>
      <c r="C1796">
        <v>1786</v>
      </c>
      <c r="E1796" t="s">
        <v>4312</v>
      </c>
      <c r="F1796">
        <f>VLOOKUP(tblTestes[[#This Row],[ID]],tblDados[],2,0)</f>
        <v>23902</v>
      </c>
      <c r="G1796" s="4">
        <f>IF(VLOOKUP(tblTestes[[#This Row],[ID]],tblDados[],1)=tblTestes[[#This Row],[ID]],VLOOKUP(tblTestes[[#This Row],[ID]],tblDados[],2),NA())</f>
        <v>23902</v>
      </c>
      <c r="H1796" s="4">
        <f>IF(INDEX(tblDados[ID],MATCH(tblTestes[[#This Row],[ID]],tblDados[ID],1))=tblTestes[[#This Row],[ID]],INDEX(tblDados[Valor],MATCH(tblTestes[[#This Row],[ID]],tblDados[ID],1)),NA())</f>
        <v>23902</v>
      </c>
      <c r="I1796" s="4">
        <f>IF(LOOKUP(tblTestes[[#This Row],[ID]],tblDados[ID])=tblTestes[[#This Row],[ID]],LOOKUP(tblTestes[[#This Row],[ID]],tblDados[ID],tblDados[Valor]),NA())</f>
        <v>23902</v>
      </c>
    </row>
    <row r="1797" spans="2:9" x14ac:dyDescent="0.25">
      <c r="B1797" t="s">
        <v>22368</v>
      </c>
      <c r="C1797">
        <v>1787</v>
      </c>
      <c r="E1797" t="s">
        <v>21781</v>
      </c>
      <c r="F1797">
        <f>VLOOKUP(tblTestes[[#This Row],[ID]],tblDados[],2,0)</f>
        <v>23622</v>
      </c>
      <c r="G1797" s="4">
        <f>IF(VLOOKUP(tblTestes[[#This Row],[ID]],tblDados[],1)=tblTestes[[#This Row],[ID]],VLOOKUP(tblTestes[[#This Row],[ID]],tblDados[],2),NA())</f>
        <v>23622</v>
      </c>
      <c r="H1797" s="4">
        <f>IF(INDEX(tblDados[ID],MATCH(tblTestes[[#This Row],[ID]],tblDados[ID],1))=tblTestes[[#This Row],[ID]],INDEX(tblDados[Valor],MATCH(tblTestes[[#This Row],[ID]],tblDados[ID],1)),NA())</f>
        <v>23622</v>
      </c>
      <c r="I1797" s="4">
        <f>IF(LOOKUP(tblTestes[[#This Row],[ID]],tblDados[ID])=tblTestes[[#This Row],[ID]],LOOKUP(tblTestes[[#This Row],[ID]],tblDados[ID],tblDados[Valor]),NA())</f>
        <v>23622</v>
      </c>
    </row>
    <row r="1798" spans="2:9" x14ac:dyDescent="0.25">
      <c r="B1798" t="s">
        <v>13119</v>
      </c>
      <c r="C1798">
        <v>1788</v>
      </c>
      <c r="E1798" t="s">
        <v>8155</v>
      </c>
      <c r="F1798">
        <f>VLOOKUP(tblTestes[[#This Row],[ID]],tblDados[],2,0)</f>
        <v>10277</v>
      </c>
      <c r="G1798" s="4">
        <f>IF(VLOOKUP(tblTestes[[#This Row],[ID]],tblDados[],1)=tblTestes[[#This Row],[ID]],VLOOKUP(tblTestes[[#This Row],[ID]],tblDados[],2),NA())</f>
        <v>10277</v>
      </c>
      <c r="H1798" s="4">
        <f>IF(INDEX(tblDados[ID],MATCH(tblTestes[[#This Row],[ID]],tblDados[ID],1))=tblTestes[[#This Row],[ID]],INDEX(tblDados[Valor],MATCH(tblTestes[[#This Row],[ID]],tblDados[ID],1)),NA())</f>
        <v>10277</v>
      </c>
      <c r="I1798" s="4">
        <f>IF(LOOKUP(tblTestes[[#This Row],[ID]],tblDados[ID])=tblTestes[[#This Row],[ID]],LOOKUP(tblTestes[[#This Row],[ID]],tblDados[ID],tblDados[Valor]),NA())</f>
        <v>10277</v>
      </c>
    </row>
    <row r="1799" spans="2:9" x14ac:dyDescent="0.25">
      <c r="B1799" t="s">
        <v>10925</v>
      </c>
      <c r="C1799">
        <v>1789</v>
      </c>
      <c r="E1799" t="s">
        <v>10812</v>
      </c>
      <c r="F1799">
        <f>VLOOKUP(tblTestes[[#This Row],[ID]],tblDados[],2,0)</f>
        <v>24754</v>
      </c>
      <c r="G1799" s="4">
        <f>IF(VLOOKUP(tblTestes[[#This Row],[ID]],tblDados[],1)=tblTestes[[#This Row],[ID]],VLOOKUP(tblTestes[[#This Row],[ID]],tblDados[],2),NA())</f>
        <v>24754</v>
      </c>
      <c r="H1799" s="4">
        <f>IF(INDEX(tblDados[ID],MATCH(tblTestes[[#This Row],[ID]],tblDados[ID],1))=tblTestes[[#This Row],[ID]],INDEX(tblDados[Valor],MATCH(tblTestes[[#This Row],[ID]],tblDados[ID],1)),NA())</f>
        <v>24754</v>
      </c>
      <c r="I1799" s="4">
        <f>IF(LOOKUP(tblTestes[[#This Row],[ID]],tblDados[ID])=tblTestes[[#This Row],[ID]],LOOKUP(tblTestes[[#This Row],[ID]],tblDados[ID],tblDados[Valor]),NA())</f>
        <v>24754</v>
      </c>
    </row>
    <row r="1800" spans="2:9" x14ac:dyDescent="0.25">
      <c r="B1800" t="s">
        <v>6409</v>
      </c>
      <c r="C1800">
        <v>1790</v>
      </c>
      <c r="E1800" t="s">
        <v>14501</v>
      </c>
      <c r="F1800">
        <f>VLOOKUP(tblTestes[[#This Row],[ID]],tblDados[],2,0)</f>
        <v>13893</v>
      </c>
      <c r="G1800" s="4">
        <f>IF(VLOOKUP(tblTestes[[#This Row],[ID]],tblDados[],1)=tblTestes[[#This Row],[ID]],VLOOKUP(tblTestes[[#This Row],[ID]],tblDados[],2),NA())</f>
        <v>13893</v>
      </c>
      <c r="H1800" s="4">
        <f>IF(INDEX(tblDados[ID],MATCH(tblTestes[[#This Row],[ID]],tblDados[ID],1))=tblTestes[[#This Row],[ID]],INDEX(tblDados[Valor],MATCH(tblTestes[[#This Row],[ID]],tblDados[ID],1)),NA())</f>
        <v>13893</v>
      </c>
      <c r="I1800" s="4">
        <f>IF(LOOKUP(tblTestes[[#This Row],[ID]],tblDados[ID])=tblTestes[[#This Row],[ID]],LOOKUP(tblTestes[[#This Row],[ID]],tblDados[ID],tblDados[Valor]),NA())</f>
        <v>13893</v>
      </c>
    </row>
    <row r="1801" spans="2:9" x14ac:dyDescent="0.25">
      <c r="B1801" t="s">
        <v>21210</v>
      </c>
      <c r="C1801">
        <v>1791</v>
      </c>
      <c r="E1801" t="s">
        <v>21692</v>
      </c>
      <c r="F1801">
        <f>VLOOKUP(tblTestes[[#This Row],[ID]],tblDados[],2,0)</f>
        <v>6169</v>
      </c>
      <c r="G1801" s="4">
        <f>IF(VLOOKUP(tblTestes[[#This Row],[ID]],tblDados[],1)=tblTestes[[#This Row],[ID]],VLOOKUP(tblTestes[[#This Row],[ID]],tblDados[],2),NA())</f>
        <v>6169</v>
      </c>
      <c r="H1801" s="4">
        <f>IF(INDEX(tblDados[ID],MATCH(tblTestes[[#This Row],[ID]],tblDados[ID],1))=tblTestes[[#This Row],[ID]],INDEX(tblDados[Valor],MATCH(tblTestes[[#This Row],[ID]],tblDados[ID],1)),NA())</f>
        <v>6169</v>
      </c>
      <c r="I1801" s="4">
        <f>IF(LOOKUP(tblTestes[[#This Row],[ID]],tblDados[ID])=tblTestes[[#This Row],[ID]],LOOKUP(tblTestes[[#This Row],[ID]],tblDados[ID],tblDados[Valor]),NA())</f>
        <v>6169</v>
      </c>
    </row>
    <row r="1802" spans="2:9" x14ac:dyDescent="0.25">
      <c r="B1802" t="s">
        <v>14015</v>
      </c>
      <c r="C1802">
        <v>1792</v>
      </c>
      <c r="E1802" t="s">
        <v>17842</v>
      </c>
      <c r="F1802">
        <f>VLOOKUP(tblTestes[[#This Row],[ID]],tblDados[],2,0)</f>
        <v>10830</v>
      </c>
      <c r="G1802" s="4">
        <f>IF(VLOOKUP(tblTestes[[#This Row],[ID]],tblDados[],1)=tblTestes[[#This Row],[ID]],VLOOKUP(tblTestes[[#This Row],[ID]],tblDados[],2),NA())</f>
        <v>10830</v>
      </c>
      <c r="H1802" s="4">
        <f>IF(INDEX(tblDados[ID],MATCH(tblTestes[[#This Row],[ID]],tblDados[ID],1))=tblTestes[[#This Row],[ID]],INDEX(tblDados[Valor],MATCH(tblTestes[[#This Row],[ID]],tblDados[ID],1)),NA())</f>
        <v>10830</v>
      </c>
      <c r="I1802" s="4">
        <f>IF(LOOKUP(tblTestes[[#This Row],[ID]],tblDados[ID])=tblTestes[[#This Row],[ID]],LOOKUP(tblTestes[[#This Row],[ID]],tblDados[ID],tblDados[Valor]),NA())</f>
        <v>10830</v>
      </c>
    </row>
    <row r="1803" spans="2:9" x14ac:dyDescent="0.25">
      <c r="B1803" t="s">
        <v>17532</v>
      </c>
      <c r="C1803">
        <v>1793</v>
      </c>
      <c r="E1803" t="s">
        <v>23643</v>
      </c>
      <c r="F1803">
        <f>VLOOKUP(tblTestes[[#This Row],[ID]],tblDados[],2,0)</f>
        <v>8834</v>
      </c>
      <c r="G1803" s="4">
        <f>IF(VLOOKUP(tblTestes[[#This Row],[ID]],tblDados[],1)=tblTestes[[#This Row],[ID]],VLOOKUP(tblTestes[[#This Row],[ID]],tblDados[],2),NA())</f>
        <v>8834</v>
      </c>
      <c r="H1803" s="4">
        <f>IF(INDEX(tblDados[ID],MATCH(tblTestes[[#This Row],[ID]],tblDados[ID],1))=tblTestes[[#This Row],[ID]],INDEX(tblDados[Valor],MATCH(tblTestes[[#This Row],[ID]],tblDados[ID],1)),NA())</f>
        <v>8834</v>
      </c>
      <c r="I1803" s="4">
        <f>IF(LOOKUP(tblTestes[[#This Row],[ID]],tblDados[ID])=tblTestes[[#This Row],[ID]],LOOKUP(tblTestes[[#This Row],[ID]],tblDados[ID],tblDados[Valor]),NA())</f>
        <v>8834</v>
      </c>
    </row>
    <row r="1804" spans="2:9" x14ac:dyDescent="0.25">
      <c r="B1804" t="s">
        <v>13717</v>
      </c>
      <c r="C1804">
        <v>1794</v>
      </c>
      <c r="E1804" t="s">
        <v>7361</v>
      </c>
      <c r="F1804">
        <f>VLOOKUP(tblTestes[[#This Row],[ID]],tblDados[],2,0)</f>
        <v>6849</v>
      </c>
      <c r="G1804" s="4">
        <f>IF(VLOOKUP(tblTestes[[#This Row],[ID]],tblDados[],1)=tblTestes[[#This Row],[ID]],VLOOKUP(tblTestes[[#This Row],[ID]],tblDados[],2),NA())</f>
        <v>6849</v>
      </c>
      <c r="H1804" s="4">
        <f>IF(INDEX(tblDados[ID],MATCH(tblTestes[[#This Row],[ID]],tblDados[ID],1))=tblTestes[[#This Row],[ID]],INDEX(tblDados[Valor],MATCH(tblTestes[[#This Row],[ID]],tblDados[ID],1)),NA())</f>
        <v>6849</v>
      </c>
      <c r="I1804" s="4">
        <f>IF(LOOKUP(tblTestes[[#This Row],[ID]],tblDados[ID])=tblTestes[[#This Row],[ID]],LOOKUP(tblTestes[[#This Row],[ID]],tblDados[ID],tblDados[Valor]),NA())</f>
        <v>6849</v>
      </c>
    </row>
    <row r="1805" spans="2:9" x14ac:dyDescent="0.25">
      <c r="B1805" t="s">
        <v>13237</v>
      </c>
      <c r="C1805">
        <v>1795</v>
      </c>
      <c r="E1805" t="s">
        <v>13300</v>
      </c>
      <c r="F1805">
        <f>VLOOKUP(tblTestes[[#This Row],[ID]],tblDados[],2,0)</f>
        <v>13252</v>
      </c>
      <c r="G1805" s="4">
        <f>IF(VLOOKUP(tblTestes[[#This Row],[ID]],tblDados[],1)=tblTestes[[#This Row],[ID]],VLOOKUP(tblTestes[[#This Row],[ID]],tblDados[],2),NA())</f>
        <v>13252</v>
      </c>
      <c r="H1805" s="4">
        <f>IF(INDEX(tblDados[ID],MATCH(tblTestes[[#This Row],[ID]],tblDados[ID],1))=tblTestes[[#This Row],[ID]],INDEX(tblDados[Valor],MATCH(tblTestes[[#This Row],[ID]],tblDados[ID],1)),NA())</f>
        <v>13252</v>
      </c>
      <c r="I1805" s="4">
        <f>IF(LOOKUP(tblTestes[[#This Row],[ID]],tblDados[ID])=tblTestes[[#This Row],[ID]],LOOKUP(tblTestes[[#This Row],[ID]],tblDados[ID],tblDados[Valor]),NA())</f>
        <v>13252</v>
      </c>
    </row>
    <row r="1806" spans="2:9" x14ac:dyDescent="0.25">
      <c r="B1806" t="s">
        <v>959</v>
      </c>
      <c r="C1806">
        <v>1796</v>
      </c>
      <c r="E1806" t="s">
        <v>5305</v>
      </c>
      <c r="F1806">
        <f>VLOOKUP(tblTestes[[#This Row],[ID]],tblDados[],2,0)</f>
        <v>8016</v>
      </c>
      <c r="G1806" s="4">
        <f>IF(VLOOKUP(tblTestes[[#This Row],[ID]],tblDados[],1)=tblTestes[[#This Row],[ID]],VLOOKUP(tblTestes[[#This Row],[ID]],tblDados[],2),NA())</f>
        <v>8016</v>
      </c>
      <c r="H1806" s="4">
        <f>IF(INDEX(tblDados[ID],MATCH(tblTestes[[#This Row],[ID]],tblDados[ID],1))=tblTestes[[#This Row],[ID]],INDEX(tblDados[Valor],MATCH(tblTestes[[#This Row],[ID]],tblDados[ID],1)),NA())</f>
        <v>8016</v>
      </c>
      <c r="I1806" s="4">
        <f>IF(LOOKUP(tblTestes[[#This Row],[ID]],tblDados[ID])=tblTestes[[#This Row],[ID]],LOOKUP(tblTestes[[#This Row],[ID]],tblDados[ID],tblDados[Valor]),NA())</f>
        <v>8016</v>
      </c>
    </row>
    <row r="1807" spans="2:9" x14ac:dyDescent="0.25">
      <c r="B1807" t="s">
        <v>20709</v>
      </c>
      <c r="C1807">
        <v>1797</v>
      </c>
      <c r="E1807" t="s">
        <v>2454</v>
      </c>
      <c r="F1807">
        <f>VLOOKUP(tblTestes[[#This Row],[ID]],tblDados[],2,0)</f>
        <v>21323</v>
      </c>
      <c r="G1807" s="4">
        <f>IF(VLOOKUP(tblTestes[[#This Row],[ID]],tblDados[],1)=tblTestes[[#This Row],[ID]],VLOOKUP(tblTestes[[#This Row],[ID]],tblDados[],2),NA())</f>
        <v>21323</v>
      </c>
      <c r="H1807" s="4">
        <f>IF(INDEX(tblDados[ID],MATCH(tblTestes[[#This Row],[ID]],tblDados[ID],1))=tblTestes[[#This Row],[ID]],INDEX(tblDados[Valor],MATCH(tblTestes[[#This Row],[ID]],tblDados[ID],1)),NA())</f>
        <v>21323</v>
      </c>
      <c r="I1807" s="4">
        <f>IF(LOOKUP(tblTestes[[#This Row],[ID]],tblDados[ID])=tblTestes[[#This Row],[ID]],LOOKUP(tblTestes[[#This Row],[ID]],tblDados[ID],tblDados[Valor]),NA())</f>
        <v>21323</v>
      </c>
    </row>
    <row r="1808" spans="2:9" x14ac:dyDescent="0.25">
      <c r="B1808" t="s">
        <v>19</v>
      </c>
      <c r="C1808">
        <v>1798</v>
      </c>
      <c r="E1808" t="s">
        <v>2210</v>
      </c>
      <c r="F1808">
        <f>VLOOKUP(tblTestes[[#This Row],[ID]],tblDados[],2,0)</f>
        <v>7876</v>
      </c>
      <c r="G1808" s="4">
        <f>IF(VLOOKUP(tblTestes[[#This Row],[ID]],tblDados[],1)=tblTestes[[#This Row],[ID]],VLOOKUP(tblTestes[[#This Row],[ID]],tblDados[],2),NA())</f>
        <v>7876</v>
      </c>
      <c r="H1808" s="4">
        <f>IF(INDEX(tblDados[ID],MATCH(tblTestes[[#This Row],[ID]],tblDados[ID],1))=tblTestes[[#This Row],[ID]],INDEX(tblDados[Valor],MATCH(tblTestes[[#This Row],[ID]],tblDados[ID],1)),NA())</f>
        <v>7876</v>
      </c>
      <c r="I1808" s="4">
        <f>IF(LOOKUP(tblTestes[[#This Row],[ID]],tblDados[ID])=tblTestes[[#This Row],[ID]],LOOKUP(tblTestes[[#This Row],[ID]],tblDados[ID],tblDados[Valor]),NA())</f>
        <v>7876</v>
      </c>
    </row>
    <row r="1809" spans="2:9" x14ac:dyDescent="0.25">
      <c r="B1809" t="s">
        <v>339</v>
      </c>
      <c r="C1809">
        <v>1799</v>
      </c>
      <c r="E1809" t="s">
        <v>11862</v>
      </c>
      <c r="F1809">
        <f>VLOOKUP(tblTestes[[#This Row],[ID]],tblDados[],2,0)</f>
        <v>6464</v>
      </c>
      <c r="G1809" s="4">
        <f>IF(VLOOKUP(tblTestes[[#This Row],[ID]],tblDados[],1)=tblTestes[[#This Row],[ID]],VLOOKUP(tblTestes[[#This Row],[ID]],tblDados[],2),NA())</f>
        <v>6464</v>
      </c>
      <c r="H1809" s="4">
        <f>IF(INDEX(tblDados[ID],MATCH(tblTestes[[#This Row],[ID]],tblDados[ID],1))=tblTestes[[#This Row],[ID]],INDEX(tblDados[Valor],MATCH(tblTestes[[#This Row],[ID]],tblDados[ID],1)),NA())</f>
        <v>6464</v>
      </c>
      <c r="I1809" s="4">
        <f>IF(LOOKUP(tblTestes[[#This Row],[ID]],tblDados[ID])=tblTestes[[#This Row],[ID]],LOOKUP(tblTestes[[#This Row],[ID]],tblDados[ID],tblDados[Valor]),NA())</f>
        <v>6464</v>
      </c>
    </row>
    <row r="1810" spans="2:9" x14ac:dyDescent="0.25">
      <c r="B1810" t="s">
        <v>19582</v>
      </c>
      <c r="C1810">
        <v>1800</v>
      </c>
      <c r="E1810" t="s">
        <v>15026</v>
      </c>
      <c r="F1810">
        <f>VLOOKUP(tblTestes[[#This Row],[ID]],tblDados[],2,0)</f>
        <v>9587</v>
      </c>
      <c r="G1810" s="4">
        <f>IF(VLOOKUP(tblTestes[[#This Row],[ID]],tblDados[],1)=tblTestes[[#This Row],[ID]],VLOOKUP(tblTestes[[#This Row],[ID]],tblDados[],2),NA())</f>
        <v>9587</v>
      </c>
      <c r="H1810" s="4">
        <f>IF(INDEX(tblDados[ID],MATCH(tblTestes[[#This Row],[ID]],tblDados[ID],1))=tblTestes[[#This Row],[ID]],INDEX(tblDados[Valor],MATCH(tblTestes[[#This Row],[ID]],tblDados[ID],1)),NA())</f>
        <v>9587</v>
      </c>
      <c r="I1810" s="4">
        <f>IF(LOOKUP(tblTestes[[#This Row],[ID]],tblDados[ID])=tblTestes[[#This Row],[ID]],LOOKUP(tblTestes[[#This Row],[ID]],tblDados[ID],tblDados[Valor]),NA())</f>
        <v>9587</v>
      </c>
    </row>
    <row r="1811" spans="2:9" x14ac:dyDescent="0.25">
      <c r="B1811" t="s">
        <v>24130</v>
      </c>
      <c r="C1811">
        <v>1801</v>
      </c>
      <c r="E1811" t="s">
        <v>18041</v>
      </c>
      <c r="F1811">
        <f>VLOOKUP(tblTestes[[#This Row],[ID]],tblDados[],2,0)</f>
        <v>19605</v>
      </c>
      <c r="G1811" s="4">
        <f>IF(VLOOKUP(tblTestes[[#This Row],[ID]],tblDados[],1)=tblTestes[[#This Row],[ID]],VLOOKUP(tblTestes[[#This Row],[ID]],tblDados[],2),NA())</f>
        <v>19605</v>
      </c>
      <c r="H1811" s="4">
        <f>IF(INDEX(tblDados[ID],MATCH(tblTestes[[#This Row],[ID]],tblDados[ID],1))=tblTestes[[#This Row],[ID]],INDEX(tblDados[Valor],MATCH(tblTestes[[#This Row],[ID]],tblDados[ID],1)),NA())</f>
        <v>19605</v>
      </c>
      <c r="I1811" s="4">
        <f>IF(LOOKUP(tblTestes[[#This Row],[ID]],tblDados[ID])=tblTestes[[#This Row],[ID]],LOOKUP(tblTestes[[#This Row],[ID]],tblDados[ID],tblDados[Valor]),NA())</f>
        <v>19605</v>
      </c>
    </row>
    <row r="1812" spans="2:9" x14ac:dyDescent="0.25">
      <c r="B1812" t="s">
        <v>14066</v>
      </c>
      <c r="C1812">
        <v>1802</v>
      </c>
      <c r="E1812" t="s">
        <v>12756</v>
      </c>
      <c r="F1812">
        <f>VLOOKUP(tblTestes[[#This Row],[ID]],tblDados[],2,0)</f>
        <v>12240</v>
      </c>
      <c r="G1812" s="4">
        <f>IF(VLOOKUP(tblTestes[[#This Row],[ID]],tblDados[],1)=tblTestes[[#This Row],[ID]],VLOOKUP(tblTestes[[#This Row],[ID]],tblDados[],2),NA())</f>
        <v>12240</v>
      </c>
      <c r="H1812" s="4">
        <f>IF(INDEX(tblDados[ID],MATCH(tblTestes[[#This Row],[ID]],tblDados[ID],1))=tblTestes[[#This Row],[ID]],INDEX(tblDados[Valor],MATCH(tblTestes[[#This Row],[ID]],tblDados[ID],1)),NA())</f>
        <v>12240</v>
      </c>
      <c r="I1812" s="4">
        <f>IF(LOOKUP(tblTestes[[#This Row],[ID]],tblDados[ID])=tblTestes[[#This Row],[ID]],LOOKUP(tblTestes[[#This Row],[ID]],tblDados[ID],tblDados[Valor]),NA())</f>
        <v>12240</v>
      </c>
    </row>
    <row r="1813" spans="2:9" x14ac:dyDescent="0.25">
      <c r="B1813" t="s">
        <v>23438</v>
      </c>
      <c r="C1813">
        <v>1803</v>
      </c>
      <c r="E1813" t="s">
        <v>13614</v>
      </c>
      <c r="F1813">
        <f>VLOOKUP(tblTestes[[#This Row],[ID]],tblDados[],2,0)</f>
        <v>16689</v>
      </c>
      <c r="G1813" s="4">
        <f>IF(VLOOKUP(tblTestes[[#This Row],[ID]],tblDados[],1)=tblTestes[[#This Row],[ID]],VLOOKUP(tblTestes[[#This Row],[ID]],tblDados[],2),NA())</f>
        <v>16689</v>
      </c>
      <c r="H1813" s="4">
        <f>IF(INDEX(tblDados[ID],MATCH(tblTestes[[#This Row],[ID]],tblDados[ID],1))=tblTestes[[#This Row],[ID]],INDEX(tblDados[Valor],MATCH(tblTestes[[#This Row],[ID]],tblDados[ID],1)),NA())</f>
        <v>16689</v>
      </c>
      <c r="I1813" s="4">
        <f>IF(LOOKUP(tblTestes[[#This Row],[ID]],tblDados[ID])=tblTestes[[#This Row],[ID]],LOOKUP(tblTestes[[#This Row],[ID]],tblDados[ID],tblDados[Valor]),NA())</f>
        <v>16689</v>
      </c>
    </row>
    <row r="1814" spans="2:9" x14ac:dyDescent="0.25">
      <c r="B1814" t="s">
        <v>17030</v>
      </c>
      <c r="C1814">
        <v>1804</v>
      </c>
      <c r="E1814" t="s">
        <v>5264</v>
      </c>
      <c r="F1814">
        <f>VLOOKUP(tblTestes[[#This Row],[ID]],tblDados[],2,0)</f>
        <v>1606</v>
      </c>
      <c r="G1814" s="4">
        <f>IF(VLOOKUP(tblTestes[[#This Row],[ID]],tblDados[],1)=tblTestes[[#This Row],[ID]],VLOOKUP(tblTestes[[#This Row],[ID]],tblDados[],2),NA())</f>
        <v>1606</v>
      </c>
      <c r="H1814" s="4">
        <f>IF(INDEX(tblDados[ID],MATCH(tblTestes[[#This Row],[ID]],tblDados[ID],1))=tblTestes[[#This Row],[ID]],INDEX(tblDados[Valor],MATCH(tblTestes[[#This Row],[ID]],tblDados[ID],1)),NA())</f>
        <v>1606</v>
      </c>
      <c r="I1814" s="4">
        <f>IF(LOOKUP(tblTestes[[#This Row],[ID]],tblDados[ID])=tblTestes[[#This Row],[ID]],LOOKUP(tblTestes[[#This Row],[ID]],tblDados[ID],tblDados[Valor]),NA())</f>
        <v>1606</v>
      </c>
    </row>
    <row r="1815" spans="2:9" x14ac:dyDescent="0.25">
      <c r="B1815" t="s">
        <v>10545</v>
      </c>
      <c r="C1815">
        <v>1805</v>
      </c>
      <c r="E1815" t="s">
        <v>709</v>
      </c>
      <c r="F1815">
        <f>VLOOKUP(tblTestes[[#This Row],[ID]],tblDados[],2,0)</f>
        <v>16774</v>
      </c>
      <c r="G1815" s="4">
        <f>IF(VLOOKUP(tblTestes[[#This Row],[ID]],tblDados[],1)=tblTestes[[#This Row],[ID]],VLOOKUP(tblTestes[[#This Row],[ID]],tblDados[],2),NA())</f>
        <v>16774</v>
      </c>
      <c r="H1815" s="4">
        <f>IF(INDEX(tblDados[ID],MATCH(tblTestes[[#This Row],[ID]],tblDados[ID],1))=tblTestes[[#This Row],[ID]],INDEX(tblDados[Valor],MATCH(tblTestes[[#This Row],[ID]],tblDados[ID],1)),NA())</f>
        <v>16774</v>
      </c>
      <c r="I1815" s="4">
        <f>IF(LOOKUP(tblTestes[[#This Row],[ID]],tblDados[ID])=tblTestes[[#This Row],[ID]],LOOKUP(tblTestes[[#This Row],[ID]],tblDados[ID],tblDados[Valor]),NA())</f>
        <v>16774</v>
      </c>
    </row>
    <row r="1816" spans="2:9" x14ac:dyDescent="0.25">
      <c r="B1816" t="s">
        <v>2996</v>
      </c>
      <c r="C1816">
        <v>1806</v>
      </c>
      <c r="E1816" t="s">
        <v>6167</v>
      </c>
      <c r="F1816">
        <f>VLOOKUP(tblTestes[[#This Row],[ID]],tblDados[],2,0)</f>
        <v>22703</v>
      </c>
      <c r="G1816" s="4">
        <f>IF(VLOOKUP(tblTestes[[#This Row],[ID]],tblDados[],1)=tblTestes[[#This Row],[ID]],VLOOKUP(tblTestes[[#This Row],[ID]],tblDados[],2),NA())</f>
        <v>22703</v>
      </c>
      <c r="H1816" s="4">
        <f>IF(INDEX(tblDados[ID],MATCH(tblTestes[[#This Row],[ID]],tblDados[ID],1))=tblTestes[[#This Row],[ID]],INDEX(tblDados[Valor],MATCH(tblTestes[[#This Row],[ID]],tblDados[ID],1)),NA())</f>
        <v>22703</v>
      </c>
      <c r="I1816" s="4">
        <f>IF(LOOKUP(tblTestes[[#This Row],[ID]],tblDados[ID])=tblTestes[[#This Row],[ID]],LOOKUP(tblTestes[[#This Row],[ID]],tblDados[ID],tblDados[Valor]),NA())</f>
        <v>22703</v>
      </c>
    </row>
    <row r="1817" spans="2:9" x14ac:dyDescent="0.25">
      <c r="B1817" t="s">
        <v>11427</v>
      </c>
      <c r="C1817">
        <v>1807</v>
      </c>
      <c r="E1817" t="s">
        <v>24786</v>
      </c>
      <c r="F1817">
        <f>VLOOKUP(tblTestes[[#This Row],[ID]],tblDados[],2,0)</f>
        <v>8037</v>
      </c>
      <c r="G1817" s="4">
        <f>IF(VLOOKUP(tblTestes[[#This Row],[ID]],tblDados[],1)=tblTestes[[#This Row],[ID]],VLOOKUP(tblTestes[[#This Row],[ID]],tblDados[],2),NA())</f>
        <v>8037</v>
      </c>
      <c r="H1817" s="4">
        <f>IF(INDEX(tblDados[ID],MATCH(tblTestes[[#This Row],[ID]],tblDados[ID],1))=tblTestes[[#This Row],[ID]],INDEX(tblDados[Valor],MATCH(tblTestes[[#This Row],[ID]],tblDados[ID],1)),NA())</f>
        <v>8037</v>
      </c>
      <c r="I1817" s="4">
        <f>IF(LOOKUP(tblTestes[[#This Row],[ID]],tblDados[ID])=tblTestes[[#This Row],[ID]],LOOKUP(tblTestes[[#This Row],[ID]],tblDados[ID],tblDados[Valor]),NA())</f>
        <v>8037</v>
      </c>
    </row>
    <row r="1818" spans="2:9" x14ac:dyDescent="0.25">
      <c r="B1818" t="s">
        <v>20568</v>
      </c>
      <c r="C1818">
        <v>1808</v>
      </c>
      <c r="E1818" t="s">
        <v>3757</v>
      </c>
      <c r="F1818">
        <f>VLOOKUP(tblTestes[[#This Row],[ID]],tblDados[],2,0)</f>
        <v>210</v>
      </c>
      <c r="G1818" s="4">
        <f>IF(VLOOKUP(tblTestes[[#This Row],[ID]],tblDados[],1)=tblTestes[[#This Row],[ID]],VLOOKUP(tblTestes[[#This Row],[ID]],tblDados[],2),NA())</f>
        <v>210</v>
      </c>
      <c r="H1818" s="4">
        <f>IF(INDEX(tblDados[ID],MATCH(tblTestes[[#This Row],[ID]],tblDados[ID],1))=tblTestes[[#This Row],[ID]],INDEX(tblDados[Valor],MATCH(tblTestes[[#This Row],[ID]],tblDados[ID],1)),NA())</f>
        <v>210</v>
      </c>
      <c r="I1818" s="4">
        <f>IF(LOOKUP(tblTestes[[#This Row],[ID]],tblDados[ID])=tblTestes[[#This Row],[ID]],LOOKUP(tblTestes[[#This Row],[ID]],tblDados[ID],tblDados[Valor]),NA())</f>
        <v>210</v>
      </c>
    </row>
    <row r="1819" spans="2:9" x14ac:dyDescent="0.25">
      <c r="B1819" t="s">
        <v>21328</v>
      </c>
      <c r="C1819">
        <v>1809</v>
      </c>
      <c r="E1819" t="s">
        <v>6402</v>
      </c>
      <c r="F1819">
        <f>VLOOKUP(tblTestes[[#This Row],[ID]],tblDados[],2,0)</f>
        <v>14225</v>
      </c>
      <c r="G1819" s="4">
        <f>IF(VLOOKUP(tblTestes[[#This Row],[ID]],tblDados[],1)=tblTestes[[#This Row],[ID]],VLOOKUP(tblTestes[[#This Row],[ID]],tblDados[],2),NA())</f>
        <v>14225</v>
      </c>
      <c r="H1819" s="4">
        <f>IF(INDEX(tblDados[ID],MATCH(tblTestes[[#This Row],[ID]],tblDados[ID],1))=tblTestes[[#This Row],[ID]],INDEX(tblDados[Valor],MATCH(tblTestes[[#This Row],[ID]],tblDados[ID],1)),NA())</f>
        <v>14225</v>
      </c>
      <c r="I1819" s="4">
        <f>IF(LOOKUP(tblTestes[[#This Row],[ID]],tblDados[ID])=tblTestes[[#This Row],[ID]],LOOKUP(tblTestes[[#This Row],[ID]],tblDados[ID],tblDados[Valor]),NA())</f>
        <v>14225</v>
      </c>
    </row>
    <row r="1820" spans="2:9" x14ac:dyDescent="0.25">
      <c r="B1820" t="s">
        <v>7508</v>
      </c>
      <c r="C1820">
        <v>1810</v>
      </c>
      <c r="E1820" t="s">
        <v>865</v>
      </c>
      <c r="F1820">
        <f>VLOOKUP(tblTestes[[#This Row],[ID]],tblDados[],2,0)</f>
        <v>5125</v>
      </c>
      <c r="G1820" s="4">
        <f>IF(VLOOKUP(tblTestes[[#This Row],[ID]],tblDados[],1)=tblTestes[[#This Row],[ID]],VLOOKUP(tblTestes[[#This Row],[ID]],tblDados[],2),NA())</f>
        <v>5125</v>
      </c>
      <c r="H1820" s="4">
        <f>IF(INDEX(tblDados[ID],MATCH(tblTestes[[#This Row],[ID]],tblDados[ID],1))=tblTestes[[#This Row],[ID]],INDEX(tblDados[Valor],MATCH(tblTestes[[#This Row],[ID]],tblDados[ID],1)),NA())</f>
        <v>5125</v>
      </c>
      <c r="I1820" s="4">
        <f>IF(LOOKUP(tblTestes[[#This Row],[ID]],tblDados[ID])=tblTestes[[#This Row],[ID]],LOOKUP(tblTestes[[#This Row],[ID]],tblDados[ID],tblDados[Valor]),NA())</f>
        <v>5125</v>
      </c>
    </row>
    <row r="1821" spans="2:9" x14ac:dyDescent="0.25">
      <c r="B1821" t="s">
        <v>23690</v>
      </c>
      <c r="C1821">
        <v>1811</v>
      </c>
      <c r="E1821" t="s">
        <v>3146</v>
      </c>
      <c r="F1821">
        <f>VLOOKUP(tblTestes[[#This Row],[ID]],tblDados[],2,0)</f>
        <v>10976</v>
      </c>
      <c r="G1821" s="4">
        <f>IF(VLOOKUP(tblTestes[[#This Row],[ID]],tblDados[],1)=tblTestes[[#This Row],[ID]],VLOOKUP(tblTestes[[#This Row],[ID]],tblDados[],2),NA())</f>
        <v>10976</v>
      </c>
      <c r="H1821" s="4">
        <f>IF(INDEX(tblDados[ID],MATCH(tblTestes[[#This Row],[ID]],tblDados[ID],1))=tblTestes[[#This Row],[ID]],INDEX(tblDados[Valor],MATCH(tblTestes[[#This Row],[ID]],tblDados[ID],1)),NA())</f>
        <v>10976</v>
      </c>
      <c r="I1821" s="4">
        <f>IF(LOOKUP(tblTestes[[#This Row],[ID]],tblDados[ID])=tblTestes[[#This Row],[ID]],LOOKUP(tblTestes[[#This Row],[ID]],tblDados[ID],tblDados[Valor]),NA())</f>
        <v>10976</v>
      </c>
    </row>
    <row r="1822" spans="2:9" x14ac:dyDescent="0.25">
      <c r="B1822" t="s">
        <v>5084</v>
      </c>
      <c r="C1822">
        <v>1812</v>
      </c>
      <c r="E1822" t="s">
        <v>24751</v>
      </c>
      <c r="F1822">
        <f>VLOOKUP(tblTestes[[#This Row],[ID]],tblDados[],2,0)</f>
        <v>3400</v>
      </c>
      <c r="G1822" s="4">
        <f>IF(VLOOKUP(tblTestes[[#This Row],[ID]],tblDados[],1)=tblTestes[[#This Row],[ID]],VLOOKUP(tblTestes[[#This Row],[ID]],tblDados[],2),NA())</f>
        <v>3400</v>
      </c>
      <c r="H1822" s="4">
        <f>IF(INDEX(tblDados[ID],MATCH(tblTestes[[#This Row],[ID]],tblDados[ID],1))=tblTestes[[#This Row],[ID]],INDEX(tblDados[Valor],MATCH(tblTestes[[#This Row],[ID]],tblDados[ID],1)),NA())</f>
        <v>3400</v>
      </c>
      <c r="I1822" s="4">
        <f>IF(LOOKUP(tblTestes[[#This Row],[ID]],tblDados[ID])=tblTestes[[#This Row],[ID]],LOOKUP(tblTestes[[#This Row],[ID]],tblDados[ID],tblDados[Valor]),NA())</f>
        <v>3400</v>
      </c>
    </row>
    <row r="1823" spans="2:9" x14ac:dyDescent="0.25">
      <c r="B1823" t="s">
        <v>14504</v>
      </c>
      <c r="C1823">
        <v>1813</v>
      </c>
      <c r="E1823" t="s">
        <v>1824</v>
      </c>
      <c r="F1823">
        <f>VLOOKUP(tblTestes[[#This Row],[ID]],tblDados[],2,0)</f>
        <v>7263</v>
      </c>
      <c r="G1823" s="4">
        <f>IF(VLOOKUP(tblTestes[[#This Row],[ID]],tblDados[],1)=tblTestes[[#This Row],[ID]],VLOOKUP(tblTestes[[#This Row],[ID]],tblDados[],2),NA())</f>
        <v>7263</v>
      </c>
      <c r="H1823" s="4">
        <f>IF(INDEX(tblDados[ID],MATCH(tblTestes[[#This Row],[ID]],tblDados[ID],1))=tblTestes[[#This Row],[ID]],INDEX(tblDados[Valor],MATCH(tblTestes[[#This Row],[ID]],tblDados[ID],1)),NA())</f>
        <v>7263</v>
      </c>
      <c r="I1823" s="4">
        <f>IF(LOOKUP(tblTestes[[#This Row],[ID]],tblDados[ID])=tblTestes[[#This Row],[ID]],LOOKUP(tblTestes[[#This Row],[ID]],tblDados[ID],tblDados[Valor]),NA())</f>
        <v>7263</v>
      </c>
    </row>
    <row r="1824" spans="2:9" x14ac:dyDescent="0.25">
      <c r="B1824" t="s">
        <v>1098</v>
      </c>
      <c r="C1824">
        <v>1814</v>
      </c>
      <c r="E1824" t="s">
        <v>21620</v>
      </c>
      <c r="F1824">
        <f>VLOOKUP(tblTestes[[#This Row],[ID]],tblDados[],2,0)</f>
        <v>19964</v>
      </c>
      <c r="G1824" s="4">
        <f>IF(VLOOKUP(tblTestes[[#This Row],[ID]],tblDados[],1)=tblTestes[[#This Row],[ID]],VLOOKUP(tblTestes[[#This Row],[ID]],tblDados[],2),NA())</f>
        <v>19964</v>
      </c>
      <c r="H1824" s="4">
        <f>IF(INDEX(tblDados[ID],MATCH(tblTestes[[#This Row],[ID]],tblDados[ID],1))=tblTestes[[#This Row],[ID]],INDEX(tblDados[Valor],MATCH(tblTestes[[#This Row],[ID]],tblDados[ID],1)),NA())</f>
        <v>19964</v>
      </c>
      <c r="I1824" s="4">
        <f>IF(LOOKUP(tblTestes[[#This Row],[ID]],tblDados[ID])=tblTestes[[#This Row],[ID]],LOOKUP(tblTestes[[#This Row],[ID]],tblDados[ID],tblDados[Valor]),NA())</f>
        <v>19964</v>
      </c>
    </row>
    <row r="1825" spans="2:9" x14ac:dyDescent="0.25">
      <c r="B1825" t="s">
        <v>2624</v>
      </c>
      <c r="C1825">
        <v>1815</v>
      </c>
      <c r="E1825" t="s">
        <v>23322</v>
      </c>
      <c r="F1825">
        <f>VLOOKUP(tblTestes[[#This Row],[ID]],tblDados[],2,0)</f>
        <v>22571</v>
      </c>
      <c r="G1825" s="4">
        <f>IF(VLOOKUP(tblTestes[[#This Row],[ID]],tblDados[],1)=tblTestes[[#This Row],[ID]],VLOOKUP(tblTestes[[#This Row],[ID]],tblDados[],2),NA())</f>
        <v>22571</v>
      </c>
      <c r="H1825" s="4">
        <f>IF(INDEX(tblDados[ID],MATCH(tblTestes[[#This Row],[ID]],tblDados[ID],1))=tblTestes[[#This Row],[ID]],INDEX(tblDados[Valor],MATCH(tblTestes[[#This Row],[ID]],tblDados[ID],1)),NA())</f>
        <v>22571</v>
      </c>
      <c r="I1825" s="4">
        <f>IF(LOOKUP(tblTestes[[#This Row],[ID]],tblDados[ID])=tblTestes[[#This Row],[ID]],LOOKUP(tblTestes[[#This Row],[ID]],tblDados[ID],tblDados[Valor]),NA())</f>
        <v>22571</v>
      </c>
    </row>
    <row r="1826" spans="2:9" x14ac:dyDescent="0.25">
      <c r="B1826" t="s">
        <v>1338</v>
      </c>
      <c r="C1826">
        <v>1816</v>
      </c>
      <c r="E1826" t="s">
        <v>19406</v>
      </c>
      <c r="F1826">
        <f>VLOOKUP(tblTestes[[#This Row],[ID]],tblDados[],2,0)</f>
        <v>20092</v>
      </c>
      <c r="G1826" s="4">
        <f>IF(VLOOKUP(tblTestes[[#This Row],[ID]],tblDados[],1)=tblTestes[[#This Row],[ID]],VLOOKUP(tblTestes[[#This Row],[ID]],tblDados[],2),NA())</f>
        <v>20092</v>
      </c>
      <c r="H1826" s="4">
        <f>IF(INDEX(tblDados[ID],MATCH(tblTestes[[#This Row],[ID]],tblDados[ID],1))=tblTestes[[#This Row],[ID]],INDEX(tblDados[Valor],MATCH(tblTestes[[#This Row],[ID]],tblDados[ID],1)),NA())</f>
        <v>20092</v>
      </c>
      <c r="I1826" s="4">
        <f>IF(LOOKUP(tblTestes[[#This Row],[ID]],tblDados[ID])=tblTestes[[#This Row],[ID]],LOOKUP(tblTestes[[#This Row],[ID]],tblDados[ID],tblDados[Valor]),NA())</f>
        <v>20092</v>
      </c>
    </row>
    <row r="1827" spans="2:9" x14ac:dyDescent="0.25">
      <c r="B1827" t="s">
        <v>19092</v>
      </c>
      <c r="C1827">
        <v>1817</v>
      </c>
      <c r="E1827" t="s">
        <v>19009</v>
      </c>
      <c r="F1827">
        <f>VLOOKUP(tblTestes[[#This Row],[ID]],tblDados[],2,0)</f>
        <v>11102</v>
      </c>
      <c r="G1827" s="4">
        <f>IF(VLOOKUP(tblTestes[[#This Row],[ID]],tblDados[],1)=tblTestes[[#This Row],[ID]],VLOOKUP(tblTestes[[#This Row],[ID]],tblDados[],2),NA())</f>
        <v>11102</v>
      </c>
      <c r="H1827" s="4">
        <f>IF(INDEX(tblDados[ID],MATCH(tblTestes[[#This Row],[ID]],tblDados[ID],1))=tblTestes[[#This Row],[ID]],INDEX(tblDados[Valor],MATCH(tblTestes[[#This Row],[ID]],tblDados[ID],1)),NA())</f>
        <v>11102</v>
      </c>
      <c r="I1827" s="4">
        <f>IF(LOOKUP(tblTestes[[#This Row],[ID]],tblDados[ID])=tblTestes[[#This Row],[ID]],LOOKUP(tblTestes[[#This Row],[ID]],tblDados[ID],tblDados[Valor]),NA())</f>
        <v>11102</v>
      </c>
    </row>
    <row r="1828" spans="2:9" x14ac:dyDescent="0.25">
      <c r="B1828" t="s">
        <v>5722</v>
      </c>
      <c r="C1828">
        <v>1818</v>
      </c>
      <c r="E1828" t="s">
        <v>5455</v>
      </c>
      <c r="F1828">
        <f>VLOOKUP(tblTestes[[#This Row],[ID]],tblDados[],2,0)</f>
        <v>1095</v>
      </c>
      <c r="G1828" s="4">
        <f>IF(VLOOKUP(tblTestes[[#This Row],[ID]],tblDados[],1)=tblTestes[[#This Row],[ID]],VLOOKUP(tblTestes[[#This Row],[ID]],tblDados[],2),NA())</f>
        <v>1095</v>
      </c>
      <c r="H1828" s="4">
        <f>IF(INDEX(tblDados[ID],MATCH(tblTestes[[#This Row],[ID]],tblDados[ID],1))=tblTestes[[#This Row],[ID]],INDEX(tblDados[Valor],MATCH(tblTestes[[#This Row],[ID]],tblDados[ID],1)),NA())</f>
        <v>1095</v>
      </c>
      <c r="I1828" s="4">
        <f>IF(LOOKUP(tblTestes[[#This Row],[ID]],tblDados[ID])=tblTestes[[#This Row],[ID]],LOOKUP(tblTestes[[#This Row],[ID]],tblDados[ID],tblDados[Valor]),NA())</f>
        <v>1095</v>
      </c>
    </row>
    <row r="1829" spans="2:9" x14ac:dyDescent="0.25">
      <c r="B1829" t="s">
        <v>1568</v>
      </c>
      <c r="C1829">
        <v>1819</v>
      </c>
      <c r="E1829" t="s">
        <v>4961</v>
      </c>
      <c r="F1829">
        <f>VLOOKUP(tblTestes[[#This Row],[ID]],tblDados[],2,0)</f>
        <v>8763</v>
      </c>
      <c r="G1829" s="4">
        <f>IF(VLOOKUP(tblTestes[[#This Row],[ID]],tblDados[],1)=tblTestes[[#This Row],[ID]],VLOOKUP(tblTestes[[#This Row],[ID]],tblDados[],2),NA())</f>
        <v>8763</v>
      </c>
      <c r="H1829" s="4">
        <f>IF(INDEX(tblDados[ID],MATCH(tblTestes[[#This Row],[ID]],tblDados[ID],1))=tblTestes[[#This Row],[ID]],INDEX(tblDados[Valor],MATCH(tblTestes[[#This Row],[ID]],tblDados[ID],1)),NA())</f>
        <v>8763</v>
      </c>
      <c r="I1829" s="4">
        <f>IF(LOOKUP(tblTestes[[#This Row],[ID]],tblDados[ID])=tblTestes[[#This Row],[ID]],LOOKUP(tblTestes[[#This Row],[ID]],tblDados[ID],tblDados[Valor]),NA())</f>
        <v>8763</v>
      </c>
    </row>
    <row r="1830" spans="2:9" x14ac:dyDescent="0.25">
      <c r="B1830" t="s">
        <v>24668</v>
      </c>
      <c r="C1830">
        <v>1820</v>
      </c>
      <c r="E1830" t="s">
        <v>17120</v>
      </c>
      <c r="F1830">
        <f>VLOOKUP(tblTestes[[#This Row],[ID]],tblDados[],2,0)</f>
        <v>1342</v>
      </c>
      <c r="G1830" s="4">
        <f>IF(VLOOKUP(tblTestes[[#This Row],[ID]],tblDados[],1)=tblTestes[[#This Row],[ID]],VLOOKUP(tblTestes[[#This Row],[ID]],tblDados[],2),NA())</f>
        <v>1342</v>
      </c>
      <c r="H1830" s="4">
        <f>IF(INDEX(tblDados[ID],MATCH(tblTestes[[#This Row],[ID]],tblDados[ID],1))=tblTestes[[#This Row],[ID]],INDEX(tblDados[Valor],MATCH(tblTestes[[#This Row],[ID]],tblDados[ID],1)),NA())</f>
        <v>1342</v>
      </c>
      <c r="I1830" s="4">
        <f>IF(LOOKUP(tblTestes[[#This Row],[ID]],tblDados[ID])=tblTestes[[#This Row],[ID]],LOOKUP(tblTestes[[#This Row],[ID]],tblDados[ID],tblDados[Valor]),NA())</f>
        <v>1342</v>
      </c>
    </row>
    <row r="1831" spans="2:9" x14ac:dyDescent="0.25">
      <c r="B1831" t="s">
        <v>6331</v>
      </c>
      <c r="C1831">
        <v>1821</v>
      </c>
      <c r="E1831" t="s">
        <v>2551</v>
      </c>
      <c r="F1831">
        <f>VLOOKUP(tblTestes[[#This Row],[ID]],tblDados[],2,0)</f>
        <v>6338</v>
      </c>
      <c r="G1831" s="4">
        <f>IF(VLOOKUP(tblTestes[[#This Row],[ID]],tblDados[],1)=tblTestes[[#This Row],[ID]],VLOOKUP(tblTestes[[#This Row],[ID]],tblDados[],2),NA())</f>
        <v>6338</v>
      </c>
      <c r="H1831" s="4">
        <f>IF(INDEX(tblDados[ID],MATCH(tblTestes[[#This Row],[ID]],tblDados[ID],1))=tblTestes[[#This Row],[ID]],INDEX(tblDados[Valor],MATCH(tblTestes[[#This Row],[ID]],tblDados[ID],1)),NA())</f>
        <v>6338</v>
      </c>
      <c r="I1831" s="4">
        <f>IF(LOOKUP(tblTestes[[#This Row],[ID]],tblDados[ID])=tblTestes[[#This Row],[ID]],LOOKUP(tblTestes[[#This Row],[ID]],tblDados[ID],tblDados[Valor]),NA())</f>
        <v>6338</v>
      </c>
    </row>
    <row r="1832" spans="2:9" x14ac:dyDescent="0.25">
      <c r="B1832" t="s">
        <v>1829</v>
      </c>
      <c r="C1832">
        <v>1822</v>
      </c>
      <c r="E1832" t="s">
        <v>21972</v>
      </c>
      <c r="F1832">
        <f>VLOOKUP(tblTestes[[#This Row],[ID]],tblDados[],2,0)</f>
        <v>21298</v>
      </c>
      <c r="G1832" s="4">
        <f>IF(VLOOKUP(tblTestes[[#This Row],[ID]],tblDados[],1)=tblTestes[[#This Row],[ID]],VLOOKUP(tblTestes[[#This Row],[ID]],tblDados[],2),NA())</f>
        <v>21298</v>
      </c>
      <c r="H1832" s="4">
        <f>IF(INDEX(tblDados[ID],MATCH(tblTestes[[#This Row],[ID]],tblDados[ID],1))=tblTestes[[#This Row],[ID]],INDEX(tblDados[Valor],MATCH(tblTestes[[#This Row],[ID]],tblDados[ID],1)),NA())</f>
        <v>21298</v>
      </c>
      <c r="I1832" s="4">
        <f>IF(LOOKUP(tblTestes[[#This Row],[ID]],tblDados[ID])=tblTestes[[#This Row],[ID]],LOOKUP(tblTestes[[#This Row],[ID]],tblDados[ID],tblDados[Valor]),NA())</f>
        <v>21298</v>
      </c>
    </row>
    <row r="1833" spans="2:9" x14ac:dyDescent="0.25">
      <c r="B1833" t="s">
        <v>10579</v>
      </c>
      <c r="C1833">
        <v>1823</v>
      </c>
      <c r="E1833" t="s">
        <v>21733</v>
      </c>
      <c r="F1833">
        <f>VLOOKUP(tblTestes[[#This Row],[ID]],tblDados[],2,0)</f>
        <v>19254</v>
      </c>
      <c r="G1833" s="4">
        <f>IF(VLOOKUP(tblTestes[[#This Row],[ID]],tblDados[],1)=tblTestes[[#This Row],[ID]],VLOOKUP(tblTestes[[#This Row],[ID]],tblDados[],2),NA())</f>
        <v>19254</v>
      </c>
      <c r="H1833" s="4">
        <f>IF(INDEX(tblDados[ID],MATCH(tblTestes[[#This Row],[ID]],tblDados[ID],1))=tblTestes[[#This Row],[ID]],INDEX(tblDados[Valor],MATCH(tblTestes[[#This Row],[ID]],tblDados[ID],1)),NA())</f>
        <v>19254</v>
      </c>
      <c r="I1833" s="4">
        <f>IF(LOOKUP(tblTestes[[#This Row],[ID]],tblDados[ID])=tblTestes[[#This Row],[ID]],LOOKUP(tblTestes[[#This Row],[ID]],tblDados[ID],tblDados[Valor]),NA())</f>
        <v>19254</v>
      </c>
    </row>
    <row r="1834" spans="2:9" x14ac:dyDescent="0.25">
      <c r="B1834" t="s">
        <v>16272</v>
      </c>
      <c r="C1834">
        <v>1824</v>
      </c>
      <c r="E1834" t="s">
        <v>9335</v>
      </c>
      <c r="F1834">
        <f>VLOOKUP(tblTestes[[#This Row],[ID]],tblDados[],2,0)</f>
        <v>18924</v>
      </c>
      <c r="G1834" s="4">
        <f>IF(VLOOKUP(tblTestes[[#This Row],[ID]],tblDados[],1)=tblTestes[[#This Row],[ID]],VLOOKUP(tblTestes[[#This Row],[ID]],tblDados[],2),NA())</f>
        <v>18924</v>
      </c>
      <c r="H1834" s="4">
        <f>IF(INDEX(tblDados[ID],MATCH(tblTestes[[#This Row],[ID]],tblDados[ID],1))=tblTestes[[#This Row],[ID]],INDEX(tblDados[Valor],MATCH(tblTestes[[#This Row],[ID]],tblDados[ID],1)),NA())</f>
        <v>18924</v>
      </c>
      <c r="I1834" s="4">
        <f>IF(LOOKUP(tblTestes[[#This Row],[ID]],tblDados[ID])=tblTestes[[#This Row],[ID]],LOOKUP(tblTestes[[#This Row],[ID]],tblDados[ID],tblDados[Valor]),NA())</f>
        <v>18924</v>
      </c>
    </row>
    <row r="1835" spans="2:9" x14ac:dyDescent="0.25">
      <c r="B1835" t="s">
        <v>2706</v>
      </c>
      <c r="C1835">
        <v>1825</v>
      </c>
      <c r="E1835" t="s">
        <v>18197</v>
      </c>
      <c r="F1835">
        <f>VLOOKUP(tblTestes[[#This Row],[ID]],tblDados[],2,0)</f>
        <v>17497</v>
      </c>
      <c r="G1835" s="4">
        <f>IF(VLOOKUP(tblTestes[[#This Row],[ID]],tblDados[],1)=tblTestes[[#This Row],[ID]],VLOOKUP(tblTestes[[#This Row],[ID]],tblDados[],2),NA())</f>
        <v>17497</v>
      </c>
      <c r="H1835" s="4">
        <f>IF(INDEX(tblDados[ID],MATCH(tblTestes[[#This Row],[ID]],tblDados[ID],1))=tblTestes[[#This Row],[ID]],INDEX(tblDados[Valor],MATCH(tblTestes[[#This Row],[ID]],tblDados[ID],1)),NA())</f>
        <v>17497</v>
      </c>
      <c r="I1835" s="4">
        <f>IF(LOOKUP(tblTestes[[#This Row],[ID]],tblDados[ID])=tblTestes[[#This Row],[ID]],LOOKUP(tblTestes[[#This Row],[ID]],tblDados[ID],tblDados[Valor]),NA())</f>
        <v>17497</v>
      </c>
    </row>
    <row r="1836" spans="2:9" x14ac:dyDescent="0.25">
      <c r="B1836" t="s">
        <v>24593</v>
      </c>
      <c r="C1836">
        <v>1826</v>
      </c>
      <c r="E1836" t="s">
        <v>5614</v>
      </c>
      <c r="F1836">
        <f>VLOOKUP(tblTestes[[#This Row],[ID]],tblDados[],2,0)</f>
        <v>10883</v>
      </c>
      <c r="G1836" s="4">
        <f>IF(VLOOKUP(tblTestes[[#This Row],[ID]],tblDados[],1)=tblTestes[[#This Row],[ID]],VLOOKUP(tblTestes[[#This Row],[ID]],tblDados[],2),NA())</f>
        <v>10883</v>
      </c>
      <c r="H1836" s="4">
        <f>IF(INDEX(tblDados[ID],MATCH(tblTestes[[#This Row],[ID]],tblDados[ID],1))=tblTestes[[#This Row],[ID]],INDEX(tblDados[Valor],MATCH(tblTestes[[#This Row],[ID]],tblDados[ID],1)),NA())</f>
        <v>10883</v>
      </c>
      <c r="I1836" s="4">
        <f>IF(LOOKUP(tblTestes[[#This Row],[ID]],tblDados[ID])=tblTestes[[#This Row],[ID]],LOOKUP(tblTestes[[#This Row],[ID]],tblDados[ID],tblDados[Valor]),NA())</f>
        <v>10883</v>
      </c>
    </row>
    <row r="1837" spans="2:9" x14ac:dyDescent="0.25">
      <c r="B1837" t="s">
        <v>1388</v>
      </c>
      <c r="C1837">
        <v>1827</v>
      </c>
      <c r="E1837" t="s">
        <v>5757</v>
      </c>
      <c r="F1837">
        <f>VLOOKUP(tblTestes[[#This Row],[ID]],tblDados[],2,0)</f>
        <v>18090</v>
      </c>
      <c r="G1837" s="4">
        <f>IF(VLOOKUP(tblTestes[[#This Row],[ID]],tblDados[],1)=tblTestes[[#This Row],[ID]],VLOOKUP(tblTestes[[#This Row],[ID]],tblDados[],2),NA())</f>
        <v>18090</v>
      </c>
      <c r="H1837" s="4">
        <f>IF(INDEX(tblDados[ID],MATCH(tblTestes[[#This Row],[ID]],tblDados[ID],1))=tblTestes[[#This Row],[ID]],INDEX(tblDados[Valor],MATCH(tblTestes[[#This Row],[ID]],tblDados[ID],1)),NA())</f>
        <v>18090</v>
      </c>
      <c r="I1837" s="4">
        <f>IF(LOOKUP(tblTestes[[#This Row],[ID]],tblDados[ID])=tblTestes[[#This Row],[ID]],LOOKUP(tblTestes[[#This Row],[ID]],tblDados[ID],tblDados[Valor]),NA())</f>
        <v>18090</v>
      </c>
    </row>
    <row r="1838" spans="2:9" x14ac:dyDescent="0.25">
      <c r="B1838" t="s">
        <v>4161</v>
      </c>
      <c r="C1838">
        <v>1828</v>
      </c>
      <c r="E1838" t="s">
        <v>5540</v>
      </c>
      <c r="F1838">
        <f>VLOOKUP(tblTestes[[#This Row],[ID]],tblDados[],2,0)</f>
        <v>14358</v>
      </c>
      <c r="G1838" s="4">
        <f>IF(VLOOKUP(tblTestes[[#This Row],[ID]],tblDados[],1)=tblTestes[[#This Row],[ID]],VLOOKUP(tblTestes[[#This Row],[ID]],tblDados[],2),NA())</f>
        <v>14358</v>
      </c>
      <c r="H1838" s="4">
        <f>IF(INDEX(tblDados[ID],MATCH(tblTestes[[#This Row],[ID]],tblDados[ID],1))=tblTestes[[#This Row],[ID]],INDEX(tblDados[Valor],MATCH(tblTestes[[#This Row],[ID]],tblDados[ID],1)),NA())</f>
        <v>14358</v>
      </c>
      <c r="I1838" s="4">
        <f>IF(LOOKUP(tblTestes[[#This Row],[ID]],tblDados[ID])=tblTestes[[#This Row],[ID]],LOOKUP(tblTestes[[#This Row],[ID]],tblDados[ID],tblDados[Valor]),NA())</f>
        <v>14358</v>
      </c>
    </row>
    <row r="1839" spans="2:9" x14ac:dyDescent="0.25">
      <c r="B1839" t="s">
        <v>23315</v>
      </c>
      <c r="C1839">
        <v>1829</v>
      </c>
      <c r="E1839" t="s">
        <v>17754</v>
      </c>
      <c r="F1839">
        <f>VLOOKUP(tblTestes[[#This Row],[ID]],tblDados[],2,0)</f>
        <v>14965</v>
      </c>
      <c r="G1839" s="4">
        <f>IF(VLOOKUP(tblTestes[[#This Row],[ID]],tblDados[],1)=tblTestes[[#This Row],[ID]],VLOOKUP(tblTestes[[#This Row],[ID]],tblDados[],2),NA())</f>
        <v>14965</v>
      </c>
      <c r="H1839" s="4">
        <f>IF(INDEX(tblDados[ID],MATCH(tblTestes[[#This Row],[ID]],tblDados[ID],1))=tblTestes[[#This Row],[ID]],INDEX(tblDados[Valor],MATCH(tblTestes[[#This Row],[ID]],tblDados[ID],1)),NA())</f>
        <v>14965</v>
      </c>
      <c r="I1839" s="4">
        <f>IF(LOOKUP(tblTestes[[#This Row],[ID]],tblDados[ID])=tblTestes[[#This Row],[ID]],LOOKUP(tblTestes[[#This Row],[ID]],tblDados[ID],tblDados[Valor]),NA())</f>
        <v>14965</v>
      </c>
    </row>
    <row r="1840" spans="2:9" x14ac:dyDescent="0.25">
      <c r="B1840" t="s">
        <v>3009</v>
      </c>
      <c r="C1840">
        <v>1830</v>
      </c>
      <c r="E1840" t="s">
        <v>18293</v>
      </c>
      <c r="F1840">
        <f>VLOOKUP(tblTestes[[#This Row],[ID]],tblDados[],2,0)</f>
        <v>3987</v>
      </c>
      <c r="G1840" s="4">
        <f>IF(VLOOKUP(tblTestes[[#This Row],[ID]],tblDados[],1)=tblTestes[[#This Row],[ID]],VLOOKUP(tblTestes[[#This Row],[ID]],tblDados[],2),NA())</f>
        <v>3987</v>
      </c>
      <c r="H1840" s="4">
        <f>IF(INDEX(tblDados[ID],MATCH(tblTestes[[#This Row],[ID]],tblDados[ID],1))=tblTestes[[#This Row],[ID]],INDEX(tblDados[Valor],MATCH(tblTestes[[#This Row],[ID]],tblDados[ID],1)),NA())</f>
        <v>3987</v>
      </c>
      <c r="I1840" s="4">
        <f>IF(LOOKUP(tblTestes[[#This Row],[ID]],tblDados[ID])=tblTestes[[#This Row],[ID]],LOOKUP(tblTestes[[#This Row],[ID]],tblDados[ID],tblDados[Valor]),NA())</f>
        <v>3987</v>
      </c>
    </row>
    <row r="1841" spans="2:9" x14ac:dyDescent="0.25">
      <c r="B1841" t="s">
        <v>977</v>
      </c>
      <c r="C1841">
        <v>1831</v>
      </c>
      <c r="E1841" t="s">
        <v>22964</v>
      </c>
      <c r="F1841">
        <f>VLOOKUP(tblTestes[[#This Row],[ID]],tblDados[],2,0)</f>
        <v>15007</v>
      </c>
      <c r="G1841" s="4">
        <f>IF(VLOOKUP(tblTestes[[#This Row],[ID]],tblDados[],1)=tblTestes[[#This Row],[ID]],VLOOKUP(tblTestes[[#This Row],[ID]],tblDados[],2),NA())</f>
        <v>15007</v>
      </c>
      <c r="H1841" s="4">
        <f>IF(INDEX(tblDados[ID],MATCH(tblTestes[[#This Row],[ID]],tblDados[ID],1))=tblTestes[[#This Row],[ID]],INDEX(tblDados[Valor],MATCH(tblTestes[[#This Row],[ID]],tblDados[ID],1)),NA())</f>
        <v>15007</v>
      </c>
      <c r="I1841" s="4">
        <f>IF(LOOKUP(tblTestes[[#This Row],[ID]],tblDados[ID])=tblTestes[[#This Row],[ID]],LOOKUP(tblTestes[[#This Row],[ID]],tblDados[ID],tblDados[Valor]),NA())</f>
        <v>15007</v>
      </c>
    </row>
    <row r="1842" spans="2:9" x14ac:dyDescent="0.25">
      <c r="B1842" t="s">
        <v>15997</v>
      </c>
      <c r="C1842">
        <v>1832</v>
      </c>
      <c r="E1842" t="s">
        <v>19237</v>
      </c>
      <c r="F1842">
        <f>VLOOKUP(tblTestes[[#This Row],[ID]],tblDados[],2,0)</f>
        <v>15686</v>
      </c>
      <c r="G1842" s="4">
        <f>IF(VLOOKUP(tblTestes[[#This Row],[ID]],tblDados[],1)=tblTestes[[#This Row],[ID]],VLOOKUP(tblTestes[[#This Row],[ID]],tblDados[],2),NA())</f>
        <v>15686</v>
      </c>
      <c r="H1842" s="4">
        <f>IF(INDEX(tblDados[ID],MATCH(tblTestes[[#This Row],[ID]],tblDados[ID],1))=tblTestes[[#This Row],[ID]],INDEX(tblDados[Valor],MATCH(tblTestes[[#This Row],[ID]],tblDados[ID],1)),NA())</f>
        <v>15686</v>
      </c>
      <c r="I1842" s="4">
        <f>IF(LOOKUP(tblTestes[[#This Row],[ID]],tblDados[ID])=tblTestes[[#This Row],[ID]],LOOKUP(tblTestes[[#This Row],[ID]],tblDados[ID],tblDados[Valor]),NA())</f>
        <v>15686</v>
      </c>
    </row>
    <row r="1843" spans="2:9" x14ac:dyDescent="0.25">
      <c r="B1843" t="s">
        <v>18235</v>
      </c>
      <c r="C1843">
        <v>1833</v>
      </c>
      <c r="E1843" t="s">
        <v>21587</v>
      </c>
      <c r="F1843">
        <f>VLOOKUP(tblTestes[[#This Row],[ID]],tblDados[],2,0)</f>
        <v>10879</v>
      </c>
      <c r="G1843" s="4">
        <f>IF(VLOOKUP(tblTestes[[#This Row],[ID]],tblDados[],1)=tblTestes[[#This Row],[ID]],VLOOKUP(tblTestes[[#This Row],[ID]],tblDados[],2),NA())</f>
        <v>10879</v>
      </c>
      <c r="H1843" s="4">
        <f>IF(INDEX(tblDados[ID],MATCH(tblTestes[[#This Row],[ID]],tblDados[ID],1))=tblTestes[[#This Row],[ID]],INDEX(tblDados[Valor],MATCH(tblTestes[[#This Row],[ID]],tblDados[ID],1)),NA())</f>
        <v>10879</v>
      </c>
      <c r="I1843" s="4">
        <f>IF(LOOKUP(tblTestes[[#This Row],[ID]],tblDados[ID])=tblTestes[[#This Row],[ID]],LOOKUP(tblTestes[[#This Row],[ID]],tblDados[ID],tblDados[Valor]),NA())</f>
        <v>10879</v>
      </c>
    </row>
    <row r="1844" spans="2:9" x14ac:dyDescent="0.25">
      <c r="B1844" t="s">
        <v>24524</v>
      </c>
      <c r="C1844">
        <v>1834</v>
      </c>
      <c r="E1844" t="s">
        <v>19469</v>
      </c>
      <c r="F1844">
        <f>VLOOKUP(tblTestes[[#This Row],[ID]],tblDados[],2,0)</f>
        <v>23466</v>
      </c>
      <c r="G1844" s="4">
        <f>IF(VLOOKUP(tblTestes[[#This Row],[ID]],tblDados[],1)=tblTestes[[#This Row],[ID]],VLOOKUP(tblTestes[[#This Row],[ID]],tblDados[],2),NA())</f>
        <v>23466</v>
      </c>
      <c r="H1844" s="4">
        <f>IF(INDEX(tblDados[ID],MATCH(tblTestes[[#This Row],[ID]],tblDados[ID],1))=tblTestes[[#This Row],[ID]],INDEX(tblDados[Valor],MATCH(tblTestes[[#This Row],[ID]],tblDados[ID],1)),NA())</f>
        <v>23466</v>
      </c>
      <c r="I1844" s="4">
        <f>IF(LOOKUP(tblTestes[[#This Row],[ID]],tblDados[ID])=tblTestes[[#This Row],[ID]],LOOKUP(tblTestes[[#This Row],[ID]],tblDados[ID],tblDados[Valor]),NA())</f>
        <v>23466</v>
      </c>
    </row>
    <row r="1845" spans="2:9" x14ac:dyDescent="0.25">
      <c r="B1845" t="s">
        <v>16262</v>
      </c>
      <c r="C1845">
        <v>1835</v>
      </c>
      <c r="E1845" t="s">
        <v>24572</v>
      </c>
      <c r="F1845">
        <f>VLOOKUP(tblTestes[[#This Row],[ID]],tblDados[],2,0)</f>
        <v>23289</v>
      </c>
      <c r="G1845" s="4">
        <f>IF(VLOOKUP(tblTestes[[#This Row],[ID]],tblDados[],1)=tblTestes[[#This Row],[ID]],VLOOKUP(tblTestes[[#This Row],[ID]],tblDados[],2),NA())</f>
        <v>23289</v>
      </c>
      <c r="H1845" s="4">
        <f>IF(INDEX(tblDados[ID],MATCH(tblTestes[[#This Row],[ID]],tblDados[ID],1))=tblTestes[[#This Row],[ID]],INDEX(tblDados[Valor],MATCH(tblTestes[[#This Row],[ID]],tblDados[ID],1)),NA())</f>
        <v>23289</v>
      </c>
      <c r="I1845" s="4">
        <f>IF(LOOKUP(tblTestes[[#This Row],[ID]],tblDados[ID])=tblTestes[[#This Row],[ID]],LOOKUP(tblTestes[[#This Row],[ID]],tblDados[ID],tblDados[Valor]),NA())</f>
        <v>23289</v>
      </c>
    </row>
    <row r="1846" spans="2:9" x14ac:dyDescent="0.25">
      <c r="B1846" t="s">
        <v>8799</v>
      </c>
      <c r="C1846">
        <v>1836</v>
      </c>
      <c r="E1846" t="s">
        <v>8008</v>
      </c>
      <c r="F1846">
        <f>VLOOKUP(tblTestes[[#This Row],[ID]],tblDados[],2,0)</f>
        <v>7657</v>
      </c>
      <c r="G1846" s="4">
        <f>IF(VLOOKUP(tblTestes[[#This Row],[ID]],tblDados[],1)=tblTestes[[#This Row],[ID]],VLOOKUP(tblTestes[[#This Row],[ID]],tblDados[],2),NA())</f>
        <v>7657</v>
      </c>
      <c r="H1846" s="4">
        <f>IF(INDEX(tblDados[ID],MATCH(tblTestes[[#This Row],[ID]],tblDados[ID],1))=tblTestes[[#This Row],[ID]],INDEX(tblDados[Valor],MATCH(tblTestes[[#This Row],[ID]],tblDados[ID],1)),NA())</f>
        <v>7657</v>
      </c>
      <c r="I1846" s="4">
        <f>IF(LOOKUP(tblTestes[[#This Row],[ID]],tblDados[ID])=tblTestes[[#This Row],[ID]],LOOKUP(tblTestes[[#This Row],[ID]],tblDados[ID],tblDados[Valor]),NA())</f>
        <v>7657</v>
      </c>
    </row>
    <row r="1847" spans="2:9" x14ac:dyDescent="0.25">
      <c r="B1847" t="s">
        <v>3801</v>
      </c>
      <c r="C1847">
        <v>1837</v>
      </c>
      <c r="E1847" t="s">
        <v>5593</v>
      </c>
      <c r="F1847">
        <f>VLOOKUP(tblTestes[[#This Row],[ID]],tblDados[],2,0)</f>
        <v>17914</v>
      </c>
      <c r="G1847" s="4">
        <f>IF(VLOOKUP(tblTestes[[#This Row],[ID]],tblDados[],1)=tblTestes[[#This Row],[ID]],VLOOKUP(tblTestes[[#This Row],[ID]],tblDados[],2),NA())</f>
        <v>17914</v>
      </c>
      <c r="H1847" s="4">
        <f>IF(INDEX(tblDados[ID],MATCH(tblTestes[[#This Row],[ID]],tblDados[ID],1))=tblTestes[[#This Row],[ID]],INDEX(tblDados[Valor],MATCH(tblTestes[[#This Row],[ID]],tblDados[ID],1)),NA())</f>
        <v>17914</v>
      </c>
      <c r="I1847" s="4">
        <f>IF(LOOKUP(tblTestes[[#This Row],[ID]],tblDados[ID])=tblTestes[[#This Row],[ID]],LOOKUP(tblTestes[[#This Row],[ID]],tblDados[ID],tblDados[Valor]),NA())</f>
        <v>17914</v>
      </c>
    </row>
    <row r="1848" spans="2:9" x14ac:dyDescent="0.25">
      <c r="B1848" t="s">
        <v>11271</v>
      </c>
      <c r="C1848">
        <v>1838</v>
      </c>
      <c r="E1848" t="s">
        <v>21400</v>
      </c>
      <c r="F1848">
        <f>VLOOKUP(tblTestes[[#This Row],[ID]],tblDados[],2,0)</f>
        <v>7734</v>
      </c>
      <c r="G1848" s="4">
        <f>IF(VLOOKUP(tblTestes[[#This Row],[ID]],tblDados[],1)=tblTestes[[#This Row],[ID]],VLOOKUP(tblTestes[[#This Row],[ID]],tblDados[],2),NA())</f>
        <v>7734</v>
      </c>
      <c r="H1848" s="4">
        <f>IF(INDEX(tblDados[ID],MATCH(tblTestes[[#This Row],[ID]],tblDados[ID],1))=tblTestes[[#This Row],[ID]],INDEX(tblDados[Valor],MATCH(tblTestes[[#This Row],[ID]],tblDados[ID],1)),NA())</f>
        <v>7734</v>
      </c>
      <c r="I1848" s="4">
        <f>IF(LOOKUP(tblTestes[[#This Row],[ID]],tblDados[ID])=tblTestes[[#This Row],[ID]],LOOKUP(tblTestes[[#This Row],[ID]],tblDados[ID],tblDados[Valor]),NA())</f>
        <v>7734</v>
      </c>
    </row>
    <row r="1849" spans="2:9" x14ac:dyDescent="0.25">
      <c r="B1849" t="s">
        <v>16989</v>
      </c>
      <c r="C1849">
        <v>1839</v>
      </c>
      <c r="E1849" t="s">
        <v>3879</v>
      </c>
      <c r="F1849">
        <f>VLOOKUP(tblTestes[[#This Row],[ID]],tblDados[],2,0)</f>
        <v>132</v>
      </c>
      <c r="G1849" s="4">
        <f>IF(VLOOKUP(tblTestes[[#This Row],[ID]],tblDados[],1)=tblTestes[[#This Row],[ID]],VLOOKUP(tblTestes[[#This Row],[ID]],tblDados[],2),NA())</f>
        <v>132</v>
      </c>
      <c r="H1849" s="4">
        <f>IF(INDEX(tblDados[ID],MATCH(tblTestes[[#This Row],[ID]],tblDados[ID],1))=tblTestes[[#This Row],[ID]],INDEX(tblDados[Valor],MATCH(tblTestes[[#This Row],[ID]],tblDados[ID],1)),NA())</f>
        <v>132</v>
      </c>
      <c r="I1849" s="4">
        <f>IF(LOOKUP(tblTestes[[#This Row],[ID]],tblDados[ID])=tblTestes[[#This Row],[ID]],LOOKUP(tblTestes[[#This Row],[ID]],tblDados[ID],tblDados[Valor]),NA())</f>
        <v>132</v>
      </c>
    </row>
    <row r="1850" spans="2:9" x14ac:dyDescent="0.25">
      <c r="B1850" t="s">
        <v>15757</v>
      </c>
      <c r="C1850">
        <v>1840</v>
      </c>
      <c r="E1850" t="s">
        <v>14672</v>
      </c>
      <c r="F1850">
        <f>VLOOKUP(tblTestes[[#This Row],[ID]],tblDados[],2,0)</f>
        <v>12005</v>
      </c>
      <c r="G1850" s="4">
        <f>IF(VLOOKUP(tblTestes[[#This Row],[ID]],tblDados[],1)=tblTestes[[#This Row],[ID]],VLOOKUP(tblTestes[[#This Row],[ID]],tblDados[],2),NA())</f>
        <v>12005</v>
      </c>
      <c r="H1850" s="4">
        <f>IF(INDEX(tblDados[ID],MATCH(tblTestes[[#This Row],[ID]],tblDados[ID],1))=tblTestes[[#This Row],[ID]],INDEX(tblDados[Valor],MATCH(tblTestes[[#This Row],[ID]],tblDados[ID],1)),NA())</f>
        <v>12005</v>
      </c>
      <c r="I1850" s="4">
        <f>IF(LOOKUP(tblTestes[[#This Row],[ID]],tblDados[ID])=tblTestes[[#This Row],[ID]],LOOKUP(tblTestes[[#This Row],[ID]],tblDados[ID],tblDados[Valor]),NA())</f>
        <v>12005</v>
      </c>
    </row>
    <row r="1851" spans="2:9" x14ac:dyDescent="0.25">
      <c r="B1851" t="s">
        <v>17064</v>
      </c>
      <c r="C1851">
        <v>1841</v>
      </c>
      <c r="E1851" t="s">
        <v>20357</v>
      </c>
      <c r="F1851">
        <f>VLOOKUP(tblTestes[[#This Row],[ID]],tblDados[],2,0)</f>
        <v>24188</v>
      </c>
      <c r="G1851" s="4">
        <f>IF(VLOOKUP(tblTestes[[#This Row],[ID]],tblDados[],1)=tblTestes[[#This Row],[ID]],VLOOKUP(tblTestes[[#This Row],[ID]],tblDados[],2),NA())</f>
        <v>24188</v>
      </c>
      <c r="H1851" s="4">
        <f>IF(INDEX(tblDados[ID],MATCH(tblTestes[[#This Row],[ID]],tblDados[ID],1))=tblTestes[[#This Row],[ID]],INDEX(tblDados[Valor],MATCH(tblTestes[[#This Row],[ID]],tblDados[ID],1)),NA())</f>
        <v>24188</v>
      </c>
      <c r="I1851" s="4">
        <f>IF(LOOKUP(tblTestes[[#This Row],[ID]],tblDados[ID])=tblTestes[[#This Row],[ID]],LOOKUP(tblTestes[[#This Row],[ID]],tblDados[ID],tblDados[Valor]),NA())</f>
        <v>24188</v>
      </c>
    </row>
    <row r="1852" spans="2:9" x14ac:dyDescent="0.25">
      <c r="B1852" t="s">
        <v>24859</v>
      </c>
      <c r="C1852">
        <v>1842</v>
      </c>
      <c r="E1852" t="s">
        <v>15950</v>
      </c>
      <c r="F1852">
        <f>VLOOKUP(tblTestes[[#This Row],[ID]],tblDados[],2,0)</f>
        <v>11706</v>
      </c>
      <c r="G1852" s="4">
        <f>IF(VLOOKUP(tblTestes[[#This Row],[ID]],tblDados[],1)=tblTestes[[#This Row],[ID]],VLOOKUP(tblTestes[[#This Row],[ID]],tblDados[],2),NA())</f>
        <v>11706</v>
      </c>
      <c r="H1852" s="4">
        <f>IF(INDEX(tblDados[ID],MATCH(tblTestes[[#This Row],[ID]],tblDados[ID],1))=tblTestes[[#This Row],[ID]],INDEX(tblDados[Valor],MATCH(tblTestes[[#This Row],[ID]],tblDados[ID],1)),NA())</f>
        <v>11706</v>
      </c>
      <c r="I1852" s="4">
        <f>IF(LOOKUP(tblTestes[[#This Row],[ID]],tblDados[ID])=tblTestes[[#This Row],[ID]],LOOKUP(tblTestes[[#This Row],[ID]],tblDados[ID],tblDados[Valor]),NA())</f>
        <v>11706</v>
      </c>
    </row>
    <row r="1853" spans="2:9" x14ac:dyDescent="0.25">
      <c r="B1853" t="s">
        <v>9748</v>
      </c>
      <c r="C1853">
        <v>1843</v>
      </c>
      <c r="E1853" t="s">
        <v>19940</v>
      </c>
      <c r="F1853">
        <f>VLOOKUP(tblTestes[[#This Row],[ID]],tblDados[],2,0)</f>
        <v>7654</v>
      </c>
      <c r="G1853" s="4">
        <f>IF(VLOOKUP(tblTestes[[#This Row],[ID]],tblDados[],1)=tblTestes[[#This Row],[ID]],VLOOKUP(tblTestes[[#This Row],[ID]],tblDados[],2),NA())</f>
        <v>7654</v>
      </c>
      <c r="H1853" s="4">
        <f>IF(INDEX(tblDados[ID],MATCH(tblTestes[[#This Row],[ID]],tblDados[ID],1))=tblTestes[[#This Row],[ID]],INDEX(tblDados[Valor],MATCH(tblTestes[[#This Row],[ID]],tblDados[ID],1)),NA())</f>
        <v>7654</v>
      </c>
      <c r="I1853" s="4">
        <f>IF(LOOKUP(tblTestes[[#This Row],[ID]],tblDados[ID])=tblTestes[[#This Row],[ID]],LOOKUP(tblTestes[[#This Row],[ID]],tblDados[ID],tblDados[Valor]),NA())</f>
        <v>7654</v>
      </c>
    </row>
    <row r="1854" spans="2:9" x14ac:dyDescent="0.25">
      <c r="B1854" t="s">
        <v>13705</v>
      </c>
      <c r="C1854">
        <v>1844</v>
      </c>
      <c r="E1854" t="s">
        <v>12828</v>
      </c>
      <c r="F1854">
        <f>VLOOKUP(tblTestes[[#This Row],[ID]],tblDados[],2,0)</f>
        <v>19609</v>
      </c>
      <c r="G1854" s="4">
        <f>IF(VLOOKUP(tblTestes[[#This Row],[ID]],tblDados[],1)=tblTestes[[#This Row],[ID]],VLOOKUP(tblTestes[[#This Row],[ID]],tblDados[],2),NA())</f>
        <v>19609</v>
      </c>
      <c r="H1854" s="4">
        <f>IF(INDEX(tblDados[ID],MATCH(tblTestes[[#This Row],[ID]],tblDados[ID],1))=tblTestes[[#This Row],[ID]],INDEX(tblDados[Valor],MATCH(tblTestes[[#This Row],[ID]],tblDados[ID],1)),NA())</f>
        <v>19609</v>
      </c>
      <c r="I1854" s="4">
        <f>IF(LOOKUP(tblTestes[[#This Row],[ID]],tblDados[ID])=tblTestes[[#This Row],[ID]],LOOKUP(tblTestes[[#This Row],[ID]],tblDados[ID],tblDados[Valor]),NA())</f>
        <v>19609</v>
      </c>
    </row>
    <row r="1855" spans="2:9" x14ac:dyDescent="0.25">
      <c r="B1855" t="s">
        <v>22915</v>
      </c>
      <c r="C1855">
        <v>1845</v>
      </c>
      <c r="E1855" t="s">
        <v>23322</v>
      </c>
      <c r="F1855">
        <f>VLOOKUP(tblTestes[[#This Row],[ID]],tblDados[],2,0)</f>
        <v>22571</v>
      </c>
      <c r="G1855" s="4">
        <f>IF(VLOOKUP(tblTestes[[#This Row],[ID]],tblDados[],1)=tblTestes[[#This Row],[ID]],VLOOKUP(tblTestes[[#This Row],[ID]],tblDados[],2),NA())</f>
        <v>22571</v>
      </c>
      <c r="H1855" s="4">
        <f>IF(INDEX(tblDados[ID],MATCH(tblTestes[[#This Row],[ID]],tblDados[ID],1))=tblTestes[[#This Row],[ID]],INDEX(tblDados[Valor],MATCH(tblTestes[[#This Row],[ID]],tblDados[ID],1)),NA())</f>
        <v>22571</v>
      </c>
      <c r="I1855" s="4">
        <f>IF(LOOKUP(tblTestes[[#This Row],[ID]],tblDados[ID])=tblTestes[[#This Row],[ID]],LOOKUP(tblTestes[[#This Row],[ID]],tblDados[ID],tblDados[Valor]),NA())</f>
        <v>22571</v>
      </c>
    </row>
    <row r="1856" spans="2:9" x14ac:dyDescent="0.25">
      <c r="B1856" t="s">
        <v>16678</v>
      </c>
      <c r="C1856">
        <v>1846</v>
      </c>
      <c r="E1856" t="s">
        <v>2793</v>
      </c>
      <c r="F1856">
        <f>VLOOKUP(tblTestes[[#This Row],[ID]],tblDados[],2,0)</f>
        <v>21530</v>
      </c>
      <c r="G1856" s="4">
        <f>IF(VLOOKUP(tblTestes[[#This Row],[ID]],tblDados[],1)=tblTestes[[#This Row],[ID]],VLOOKUP(tblTestes[[#This Row],[ID]],tblDados[],2),NA())</f>
        <v>21530</v>
      </c>
      <c r="H1856" s="4">
        <f>IF(INDEX(tblDados[ID],MATCH(tblTestes[[#This Row],[ID]],tblDados[ID],1))=tblTestes[[#This Row],[ID]],INDEX(tblDados[Valor],MATCH(tblTestes[[#This Row],[ID]],tblDados[ID],1)),NA())</f>
        <v>21530</v>
      </c>
      <c r="I1856" s="4">
        <f>IF(LOOKUP(tblTestes[[#This Row],[ID]],tblDados[ID])=tblTestes[[#This Row],[ID]],LOOKUP(tblTestes[[#This Row],[ID]],tblDados[ID],tblDados[Valor]),NA())</f>
        <v>21530</v>
      </c>
    </row>
    <row r="1857" spans="2:9" x14ac:dyDescent="0.25">
      <c r="B1857" t="s">
        <v>16417</v>
      </c>
      <c r="C1857">
        <v>1847</v>
      </c>
      <c r="E1857" t="s">
        <v>2998</v>
      </c>
      <c r="F1857">
        <f>VLOOKUP(tblTestes[[#This Row],[ID]],tblDados[],2,0)</f>
        <v>7133</v>
      </c>
      <c r="G1857" s="4">
        <f>IF(VLOOKUP(tblTestes[[#This Row],[ID]],tblDados[],1)=tblTestes[[#This Row],[ID]],VLOOKUP(tblTestes[[#This Row],[ID]],tblDados[],2),NA())</f>
        <v>7133</v>
      </c>
      <c r="H1857" s="4">
        <f>IF(INDEX(tblDados[ID],MATCH(tblTestes[[#This Row],[ID]],tblDados[ID],1))=tblTestes[[#This Row],[ID]],INDEX(tblDados[Valor],MATCH(tblTestes[[#This Row],[ID]],tblDados[ID],1)),NA())</f>
        <v>7133</v>
      </c>
      <c r="I1857" s="4">
        <f>IF(LOOKUP(tblTestes[[#This Row],[ID]],tblDados[ID])=tblTestes[[#This Row],[ID]],LOOKUP(tblTestes[[#This Row],[ID]],tblDados[ID],tblDados[Valor]),NA())</f>
        <v>7133</v>
      </c>
    </row>
    <row r="1858" spans="2:9" x14ac:dyDescent="0.25">
      <c r="B1858" t="s">
        <v>14189</v>
      </c>
      <c r="C1858">
        <v>1848</v>
      </c>
      <c r="E1858" t="s">
        <v>9296</v>
      </c>
      <c r="F1858">
        <f>VLOOKUP(tblTestes[[#This Row],[ID]],tblDados[],2,0)</f>
        <v>22839</v>
      </c>
      <c r="G1858" s="4">
        <f>IF(VLOOKUP(tblTestes[[#This Row],[ID]],tblDados[],1)=tblTestes[[#This Row],[ID]],VLOOKUP(tblTestes[[#This Row],[ID]],tblDados[],2),NA())</f>
        <v>22839</v>
      </c>
      <c r="H1858" s="4">
        <f>IF(INDEX(tblDados[ID],MATCH(tblTestes[[#This Row],[ID]],tblDados[ID],1))=tblTestes[[#This Row],[ID]],INDEX(tblDados[Valor],MATCH(tblTestes[[#This Row],[ID]],tblDados[ID],1)),NA())</f>
        <v>22839</v>
      </c>
      <c r="I1858" s="4">
        <f>IF(LOOKUP(tblTestes[[#This Row],[ID]],tblDados[ID])=tblTestes[[#This Row],[ID]],LOOKUP(tblTestes[[#This Row],[ID]],tblDados[ID],tblDados[Valor]),NA())</f>
        <v>22839</v>
      </c>
    </row>
    <row r="1859" spans="2:9" x14ac:dyDescent="0.25">
      <c r="B1859" t="s">
        <v>14895</v>
      </c>
      <c r="C1859">
        <v>1849</v>
      </c>
      <c r="E1859" t="s">
        <v>16156</v>
      </c>
      <c r="F1859">
        <f>VLOOKUP(tblTestes[[#This Row],[ID]],tblDados[],2,0)</f>
        <v>7804</v>
      </c>
      <c r="G1859" s="4">
        <f>IF(VLOOKUP(tblTestes[[#This Row],[ID]],tblDados[],1)=tblTestes[[#This Row],[ID]],VLOOKUP(tblTestes[[#This Row],[ID]],tblDados[],2),NA())</f>
        <v>7804</v>
      </c>
      <c r="H1859" s="4">
        <f>IF(INDEX(tblDados[ID],MATCH(tblTestes[[#This Row],[ID]],tblDados[ID],1))=tblTestes[[#This Row],[ID]],INDEX(tblDados[Valor],MATCH(tblTestes[[#This Row],[ID]],tblDados[ID],1)),NA())</f>
        <v>7804</v>
      </c>
      <c r="I1859" s="4">
        <f>IF(LOOKUP(tblTestes[[#This Row],[ID]],tblDados[ID])=tblTestes[[#This Row],[ID]],LOOKUP(tblTestes[[#This Row],[ID]],tblDados[ID],tblDados[Valor]),NA())</f>
        <v>7804</v>
      </c>
    </row>
    <row r="1860" spans="2:9" x14ac:dyDescent="0.25">
      <c r="B1860" t="s">
        <v>10589</v>
      </c>
      <c r="C1860">
        <v>1850</v>
      </c>
      <c r="E1860" t="s">
        <v>6925</v>
      </c>
      <c r="F1860">
        <f>VLOOKUP(tblTestes[[#This Row],[ID]],tblDados[],2,0)</f>
        <v>17620</v>
      </c>
      <c r="G1860" s="4">
        <f>IF(VLOOKUP(tblTestes[[#This Row],[ID]],tblDados[],1)=tblTestes[[#This Row],[ID]],VLOOKUP(tblTestes[[#This Row],[ID]],tblDados[],2),NA())</f>
        <v>17620</v>
      </c>
      <c r="H1860" s="4">
        <f>IF(INDEX(tblDados[ID],MATCH(tblTestes[[#This Row],[ID]],tblDados[ID],1))=tblTestes[[#This Row],[ID]],INDEX(tblDados[Valor],MATCH(tblTestes[[#This Row],[ID]],tblDados[ID],1)),NA())</f>
        <v>17620</v>
      </c>
      <c r="I1860" s="4">
        <f>IF(LOOKUP(tblTestes[[#This Row],[ID]],tblDados[ID])=tblTestes[[#This Row],[ID]],LOOKUP(tblTestes[[#This Row],[ID]],tblDados[ID],tblDados[Valor]),NA())</f>
        <v>17620</v>
      </c>
    </row>
    <row r="1861" spans="2:9" x14ac:dyDescent="0.25">
      <c r="B1861" t="s">
        <v>10470</v>
      </c>
      <c r="C1861">
        <v>1851</v>
      </c>
      <c r="E1861" t="s">
        <v>22315</v>
      </c>
      <c r="F1861">
        <f>VLOOKUP(tblTestes[[#This Row],[ID]],tblDados[],2,0)</f>
        <v>12046</v>
      </c>
      <c r="G1861" s="4">
        <f>IF(VLOOKUP(tblTestes[[#This Row],[ID]],tblDados[],1)=tblTestes[[#This Row],[ID]],VLOOKUP(tblTestes[[#This Row],[ID]],tblDados[],2),NA())</f>
        <v>12046</v>
      </c>
      <c r="H1861" s="4">
        <f>IF(INDEX(tblDados[ID],MATCH(tblTestes[[#This Row],[ID]],tblDados[ID],1))=tblTestes[[#This Row],[ID]],INDEX(tblDados[Valor],MATCH(tblTestes[[#This Row],[ID]],tblDados[ID],1)),NA())</f>
        <v>12046</v>
      </c>
      <c r="I1861" s="4">
        <f>IF(LOOKUP(tblTestes[[#This Row],[ID]],tblDados[ID])=tblTestes[[#This Row],[ID]],LOOKUP(tblTestes[[#This Row],[ID]],tblDados[ID],tblDados[Valor]),NA())</f>
        <v>12046</v>
      </c>
    </row>
    <row r="1862" spans="2:9" x14ac:dyDescent="0.25">
      <c r="B1862" t="s">
        <v>1058</v>
      </c>
      <c r="C1862">
        <v>1852</v>
      </c>
      <c r="E1862" t="s">
        <v>17648</v>
      </c>
      <c r="F1862">
        <f>VLOOKUP(tblTestes[[#This Row],[ID]],tblDados[],2,0)</f>
        <v>13456</v>
      </c>
      <c r="G1862" s="4">
        <f>IF(VLOOKUP(tblTestes[[#This Row],[ID]],tblDados[],1)=tblTestes[[#This Row],[ID]],VLOOKUP(tblTestes[[#This Row],[ID]],tblDados[],2),NA())</f>
        <v>13456</v>
      </c>
      <c r="H1862" s="4">
        <f>IF(INDEX(tblDados[ID],MATCH(tblTestes[[#This Row],[ID]],tblDados[ID],1))=tblTestes[[#This Row],[ID]],INDEX(tblDados[Valor],MATCH(tblTestes[[#This Row],[ID]],tblDados[ID],1)),NA())</f>
        <v>13456</v>
      </c>
      <c r="I1862" s="4">
        <f>IF(LOOKUP(tblTestes[[#This Row],[ID]],tblDados[ID])=tblTestes[[#This Row],[ID]],LOOKUP(tblTestes[[#This Row],[ID]],tblDados[ID],tblDados[Valor]),NA())</f>
        <v>13456</v>
      </c>
    </row>
    <row r="1863" spans="2:9" x14ac:dyDescent="0.25">
      <c r="B1863" t="s">
        <v>24246</v>
      </c>
      <c r="C1863">
        <v>1853</v>
      </c>
      <c r="E1863" t="s">
        <v>17491</v>
      </c>
      <c r="F1863">
        <f>VLOOKUP(tblTestes[[#This Row],[ID]],tblDados[],2,0)</f>
        <v>24005</v>
      </c>
      <c r="G1863" s="4">
        <f>IF(VLOOKUP(tblTestes[[#This Row],[ID]],tblDados[],1)=tblTestes[[#This Row],[ID]],VLOOKUP(tblTestes[[#This Row],[ID]],tblDados[],2),NA())</f>
        <v>24005</v>
      </c>
      <c r="H1863" s="4">
        <f>IF(INDEX(tblDados[ID],MATCH(tblTestes[[#This Row],[ID]],tblDados[ID],1))=tblTestes[[#This Row],[ID]],INDEX(tblDados[Valor],MATCH(tblTestes[[#This Row],[ID]],tblDados[ID],1)),NA())</f>
        <v>24005</v>
      </c>
      <c r="I1863" s="4">
        <f>IF(LOOKUP(tblTestes[[#This Row],[ID]],tblDados[ID])=tblTestes[[#This Row],[ID]],LOOKUP(tblTestes[[#This Row],[ID]],tblDados[ID],tblDados[Valor]),NA())</f>
        <v>24005</v>
      </c>
    </row>
    <row r="1864" spans="2:9" x14ac:dyDescent="0.25">
      <c r="B1864" t="s">
        <v>8693</v>
      </c>
      <c r="C1864">
        <v>1854</v>
      </c>
      <c r="E1864" t="s">
        <v>15416</v>
      </c>
      <c r="F1864">
        <f>VLOOKUP(tblTestes[[#This Row],[ID]],tblDados[],2,0)</f>
        <v>10071</v>
      </c>
      <c r="G1864" s="4">
        <f>IF(VLOOKUP(tblTestes[[#This Row],[ID]],tblDados[],1)=tblTestes[[#This Row],[ID]],VLOOKUP(tblTestes[[#This Row],[ID]],tblDados[],2),NA())</f>
        <v>10071</v>
      </c>
      <c r="H1864" s="4">
        <f>IF(INDEX(tblDados[ID],MATCH(tblTestes[[#This Row],[ID]],tblDados[ID],1))=tblTestes[[#This Row],[ID]],INDEX(tblDados[Valor],MATCH(tblTestes[[#This Row],[ID]],tblDados[ID],1)),NA())</f>
        <v>10071</v>
      </c>
      <c r="I1864" s="4">
        <f>IF(LOOKUP(tblTestes[[#This Row],[ID]],tblDados[ID])=tblTestes[[#This Row],[ID]],LOOKUP(tblTestes[[#This Row],[ID]],tblDados[ID],tblDados[Valor]),NA())</f>
        <v>10071</v>
      </c>
    </row>
    <row r="1865" spans="2:9" x14ac:dyDescent="0.25">
      <c r="B1865" t="s">
        <v>22348</v>
      </c>
      <c r="C1865">
        <v>1855</v>
      </c>
      <c r="E1865" t="s">
        <v>9500</v>
      </c>
      <c r="F1865">
        <f>VLOOKUP(tblTestes[[#This Row],[ID]],tblDados[],2,0)</f>
        <v>11062</v>
      </c>
      <c r="G1865" s="4">
        <f>IF(VLOOKUP(tblTestes[[#This Row],[ID]],tblDados[],1)=tblTestes[[#This Row],[ID]],VLOOKUP(tblTestes[[#This Row],[ID]],tblDados[],2),NA())</f>
        <v>11062</v>
      </c>
      <c r="H1865" s="4">
        <f>IF(INDEX(tblDados[ID],MATCH(tblTestes[[#This Row],[ID]],tblDados[ID],1))=tblTestes[[#This Row],[ID]],INDEX(tblDados[Valor],MATCH(tblTestes[[#This Row],[ID]],tblDados[ID],1)),NA())</f>
        <v>11062</v>
      </c>
      <c r="I1865" s="4">
        <f>IF(LOOKUP(tblTestes[[#This Row],[ID]],tblDados[ID])=tblTestes[[#This Row],[ID]],LOOKUP(tblTestes[[#This Row],[ID]],tblDados[ID],tblDados[Valor]),NA())</f>
        <v>11062</v>
      </c>
    </row>
    <row r="1866" spans="2:9" x14ac:dyDescent="0.25">
      <c r="B1866" t="s">
        <v>5400</v>
      </c>
      <c r="C1866">
        <v>1856</v>
      </c>
      <c r="E1866" t="s">
        <v>16812</v>
      </c>
      <c r="F1866">
        <f>VLOOKUP(tblTestes[[#This Row],[ID]],tblDados[],2,0)</f>
        <v>10797</v>
      </c>
      <c r="G1866" s="4">
        <f>IF(VLOOKUP(tblTestes[[#This Row],[ID]],tblDados[],1)=tblTestes[[#This Row],[ID]],VLOOKUP(tblTestes[[#This Row],[ID]],tblDados[],2),NA())</f>
        <v>10797</v>
      </c>
      <c r="H1866" s="4">
        <f>IF(INDEX(tblDados[ID],MATCH(tblTestes[[#This Row],[ID]],tblDados[ID],1))=tblTestes[[#This Row],[ID]],INDEX(tblDados[Valor],MATCH(tblTestes[[#This Row],[ID]],tblDados[ID],1)),NA())</f>
        <v>10797</v>
      </c>
      <c r="I1866" s="4">
        <f>IF(LOOKUP(tblTestes[[#This Row],[ID]],tblDados[ID])=tblTestes[[#This Row],[ID]],LOOKUP(tblTestes[[#This Row],[ID]],tblDados[ID],tblDados[Valor]),NA())</f>
        <v>10797</v>
      </c>
    </row>
    <row r="1867" spans="2:9" x14ac:dyDescent="0.25">
      <c r="B1867" t="s">
        <v>8984</v>
      </c>
      <c r="C1867">
        <v>1857</v>
      </c>
      <c r="E1867" t="s">
        <v>13184</v>
      </c>
      <c r="F1867">
        <f>VLOOKUP(tblTestes[[#This Row],[ID]],tblDados[],2,0)</f>
        <v>24062</v>
      </c>
      <c r="G1867" s="4">
        <f>IF(VLOOKUP(tblTestes[[#This Row],[ID]],tblDados[],1)=tblTestes[[#This Row],[ID]],VLOOKUP(tblTestes[[#This Row],[ID]],tblDados[],2),NA())</f>
        <v>24062</v>
      </c>
      <c r="H1867" s="4">
        <f>IF(INDEX(tblDados[ID],MATCH(tblTestes[[#This Row],[ID]],tblDados[ID],1))=tblTestes[[#This Row],[ID]],INDEX(tblDados[Valor],MATCH(tblTestes[[#This Row],[ID]],tblDados[ID],1)),NA())</f>
        <v>24062</v>
      </c>
      <c r="I1867" s="4">
        <f>IF(LOOKUP(tblTestes[[#This Row],[ID]],tblDados[ID])=tblTestes[[#This Row],[ID]],LOOKUP(tblTestes[[#This Row],[ID]],tblDados[ID],tblDados[Valor]),NA())</f>
        <v>24062</v>
      </c>
    </row>
    <row r="1868" spans="2:9" x14ac:dyDescent="0.25">
      <c r="B1868" t="s">
        <v>18046</v>
      </c>
      <c r="C1868">
        <v>1858</v>
      </c>
      <c r="E1868" t="s">
        <v>10775</v>
      </c>
      <c r="F1868">
        <f>VLOOKUP(tblTestes[[#This Row],[ID]],tblDados[],2,0)</f>
        <v>7824</v>
      </c>
      <c r="G1868" s="4">
        <f>IF(VLOOKUP(tblTestes[[#This Row],[ID]],tblDados[],1)=tblTestes[[#This Row],[ID]],VLOOKUP(tblTestes[[#This Row],[ID]],tblDados[],2),NA())</f>
        <v>7824</v>
      </c>
      <c r="H1868" s="4">
        <f>IF(INDEX(tblDados[ID],MATCH(tblTestes[[#This Row],[ID]],tblDados[ID],1))=tblTestes[[#This Row],[ID]],INDEX(tblDados[Valor],MATCH(tblTestes[[#This Row],[ID]],tblDados[ID],1)),NA())</f>
        <v>7824</v>
      </c>
      <c r="I1868" s="4">
        <f>IF(LOOKUP(tblTestes[[#This Row],[ID]],tblDados[ID])=tblTestes[[#This Row],[ID]],LOOKUP(tblTestes[[#This Row],[ID]],tblDados[ID],tblDados[Valor]),NA())</f>
        <v>7824</v>
      </c>
    </row>
    <row r="1869" spans="2:9" x14ac:dyDescent="0.25">
      <c r="B1869" t="s">
        <v>23337</v>
      </c>
      <c r="C1869">
        <v>1859</v>
      </c>
      <c r="E1869" t="s">
        <v>8502</v>
      </c>
      <c r="F1869">
        <f>VLOOKUP(tblTestes[[#This Row],[ID]],tblDados[],2,0)</f>
        <v>7478</v>
      </c>
      <c r="G1869" s="4">
        <f>IF(VLOOKUP(tblTestes[[#This Row],[ID]],tblDados[],1)=tblTestes[[#This Row],[ID]],VLOOKUP(tblTestes[[#This Row],[ID]],tblDados[],2),NA())</f>
        <v>7478</v>
      </c>
      <c r="H1869" s="4">
        <f>IF(INDEX(tblDados[ID],MATCH(tblTestes[[#This Row],[ID]],tblDados[ID],1))=tblTestes[[#This Row],[ID]],INDEX(tblDados[Valor],MATCH(tblTestes[[#This Row],[ID]],tblDados[ID],1)),NA())</f>
        <v>7478</v>
      </c>
      <c r="I1869" s="4">
        <f>IF(LOOKUP(tblTestes[[#This Row],[ID]],tblDados[ID])=tblTestes[[#This Row],[ID]],LOOKUP(tblTestes[[#This Row],[ID]],tblDados[ID],tblDados[Valor]),NA())</f>
        <v>7478</v>
      </c>
    </row>
    <row r="1870" spans="2:9" x14ac:dyDescent="0.25">
      <c r="B1870" t="s">
        <v>10046</v>
      </c>
      <c r="C1870">
        <v>1860</v>
      </c>
      <c r="E1870" t="s">
        <v>15337</v>
      </c>
      <c r="F1870">
        <f>VLOOKUP(tblTestes[[#This Row],[ID]],tblDados[],2,0)</f>
        <v>16068</v>
      </c>
      <c r="G1870" s="4">
        <f>IF(VLOOKUP(tblTestes[[#This Row],[ID]],tblDados[],1)=tblTestes[[#This Row],[ID]],VLOOKUP(tblTestes[[#This Row],[ID]],tblDados[],2),NA())</f>
        <v>16068</v>
      </c>
      <c r="H1870" s="4">
        <f>IF(INDEX(tblDados[ID],MATCH(tblTestes[[#This Row],[ID]],tblDados[ID],1))=tblTestes[[#This Row],[ID]],INDEX(tblDados[Valor],MATCH(tblTestes[[#This Row],[ID]],tblDados[ID],1)),NA())</f>
        <v>16068</v>
      </c>
      <c r="I1870" s="4">
        <f>IF(LOOKUP(tblTestes[[#This Row],[ID]],tblDados[ID])=tblTestes[[#This Row],[ID]],LOOKUP(tblTestes[[#This Row],[ID]],tblDados[ID],tblDados[Valor]),NA())</f>
        <v>16068</v>
      </c>
    </row>
    <row r="1871" spans="2:9" x14ac:dyDescent="0.25">
      <c r="B1871" t="s">
        <v>3316</v>
      </c>
      <c r="C1871">
        <v>1861</v>
      </c>
      <c r="E1871" t="s">
        <v>16913</v>
      </c>
      <c r="F1871">
        <f>VLOOKUP(tblTestes[[#This Row],[ID]],tblDados[],2,0)</f>
        <v>6262</v>
      </c>
      <c r="G1871" s="4">
        <f>IF(VLOOKUP(tblTestes[[#This Row],[ID]],tblDados[],1)=tblTestes[[#This Row],[ID]],VLOOKUP(tblTestes[[#This Row],[ID]],tblDados[],2),NA())</f>
        <v>6262</v>
      </c>
      <c r="H1871" s="4">
        <f>IF(INDEX(tblDados[ID],MATCH(tblTestes[[#This Row],[ID]],tblDados[ID],1))=tblTestes[[#This Row],[ID]],INDEX(tblDados[Valor],MATCH(tblTestes[[#This Row],[ID]],tblDados[ID],1)),NA())</f>
        <v>6262</v>
      </c>
      <c r="I1871" s="4">
        <f>IF(LOOKUP(tblTestes[[#This Row],[ID]],tblDados[ID])=tblTestes[[#This Row],[ID]],LOOKUP(tblTestes[[#This Row],[ID]],tblDados[ID],tblDados[Valor]),NA())</f>
        <v>6262</v>
      </c>
    </row>
    <row r="1872" spans="2:9" x14ac:dyDescent="0.25">
      <c r="B1872" t="s">
        <v>8347</v>
      </c>
      <c r="C1872">
        <v>1862</v>
      </c>
      <c r="E1872" t="s">
        <v>3656</v>
      </c>
      <c r="F1872">
        <f>VLOOKUP(tblTestes[[#This Row],[ID]],tblDados[],2,0)</f>
        <v>16007</v>
      </c>
      <c r="G1872" s="4">
        <f>IF(VLOOKUP(tblTestes[[#This Row],[ID]],tblDados[],1)=tblTestes[[#This Row],[ID]],VLOOKUP(tblTestes[[#This Row],[ID]],tblDados[],2),NA())</f>
        <v>16007</v>
      </c>
      <c r="H1872" s="4">
        <f>IF(INDEX(tblDados[ID],MATCH(tblTestes[[#This Row],[ID]],tblDados[ID],1))=tblTestes[[#This Row],[ID]],INDEX(tblDados[Valor],MATCH(tblTestes[[#This Row],[ID]],tblDados[ID],1)),NA())</f>
        <v>16007</v>
      </c>
      <c r="I1872" s="4">
        <f>IF(LOOKUP(tblTestes[[#This Row],[ID]],tblDados[ID])=tblTestes[[#This Row],[ID]],LOOKUP(tblTestes[[#This Row],[ID]],tblDados[ID],tblDados[Valor]),NA())</f>
        <v>16007</v>
      </c>
    </row>
    <row r="1873" spans="2:9" x14ac:dyDescent="0.25">
      <c r="B1873" t="s">
        <v>11726</v>
      </c>
      <c r="C1873">
        <v>1863</v>
      </c>
      <c r="E1873" t="s">
        <v>8086</v>
      </c>
      <c r="F1873">
        <f>VLOOKUP(tblTestes[[#This Row],[ID]],tblDados[],2,0)</f>
        <v>23123</v>
      </c>
      <c r="G1873" s="4">
        <f>IF(VLOOKUP(tblTestes[[#This Row],[ID]],tblDados[],1)=tblTestes[[#This Row],[ID]],VLOOKUP(tblTestes[[#This Row],[ID]],tblDados[],2),NA())</f>
        <v>23123</v>
      </c>
      <c r="H1873" s="4">
        <f>IF(INDEX(tblDados[ID],MATCH(tblTestes[[#This Row],[ID]],tblDados[ID],1))=tblTestes[[#This Row],[ID]],INDEX(tblDados[Valor],MATCH(tblTestes[[#This Row],[ID]],tblDados[ID],1)),NA())</f>
        <v>23123</v>
      </c>
      <c r="I1873" s="4">
        <f>IF(LOOKUP(tblTestes[[#This Row],[ID]],tblDados[ID])=tblTestes[[#This Row],[ID]],LOOKUP(tblTestes[[#This Row],[ID]],tblDados[ID],tblDados[Valor]),NA())</f>
        <v>23123</v>
      </c>
    </row>
    <row r="1874" spans="2:9" x14ac:dyDescent="0.25">
      <c r="B1874" t="s">
        <v>16962</v>
      </c>
      <c r="C1874">
        <v>1864</v>
      </c>
      <c r="E1874" t="s">
        <v>9985</v>
      </c>
      <c r="F1874">
        <f>VLOOKUP(tblTestes[[#This Row],[ID]],tblDados[],2,0)</f>
        <v>10381</v>
      </c>
      <c r="G1874" s="4">
        <f>IF(VLOOKUP(tblTestes[[#This Row],[ID]],tblDados[],1)=tblTestes[[#This Row],[ID]],VLOOKUP(tblTestes[[#This Row],[ID]],tblDados[],2),NA())</f>
        <v>10381</v>
      </c>
      <c r="H1874" s="4">
        <f>IF(INDEX(tblDados[ID],MATCH(tblTestes[[#This Row],[ID]],tblDados[ID],1))=tblTestes[[#This Row],[ID]],INDEX(tblDados[Valor],MATCH(tblTestes[[#This Row],[ID]],tblDados[ID],1)),NA())</f>
        <v>10381</v>
      </c>
      <c r="I1874" s="4">
        <f>IF(LOOKUP(tblTestes[[#This Row],[ID]],tblDados[ID])=tblTestes[[#This Row],[ID]],LOOKUP(tblTestes[[#This Row],[ID]],tblDados[ID],tblDados[Valor]),NA())</f>
        <v>10381</v>
      </c>
    </row>
    <row r="1875" spans="2:9" x14ac:dyDescent="0.25">
      <c r="B1875" t="s">
        <v>7709</v>
      </c>
      <c r="C1875">
        <v>1865</v>
      </c>
      <c r="E1875" t="s">
        <v>10920</v>
      </c>
      <c r="F1875">
        <f>VLOOKUP(tblTestes[[#This Row],[ID]],tblDados[],2,0)</f>
        <v>14931</v>
      </c>
      <c r="G1875" s="4">
        <f>IF(VLOOKUP(tblTestes[[#This Row],[ID]],tblDados[],1)=tblTestes[[#This Row],[ID]],VLOOKUP(tblTestes[[#This Row],[ID]],tblDados[],2),NA())</f>
        <v>14931</v>
      </c>
      <c r="H1875" s="4">
        <f>IF(INDEX(tblDados[ID],MATCH(tblTestes[[#This Row],[ID]],tblDados[ID],1))=tblTestes[[#This Row],[ID]],INDEX(tblDados[Valor],MATCH(tblTestes[[#This Row],[ID]],tblDados[ID],1)),NA())</f>
        <v>14931</v>
      </c>
      <c r="I1875" s="4">
        <f>IF(LOOKUP(tblTestes[[#This Row],[ID]],tblDados[ID])=tblTestes[[#This Row],[ID]],LOOKUP(tblTestes[[#This Row],[ID]],tblDados[ID],tblDados[Valor]),NA())</f>
        <v>14931</v>
      </c>
    </row>
    <row r="1876" spans="2:9" x14ac:dyDescent="0.25">
      <c r="B1876" t="s">
        <v>18382</v>
      </c>
      <c r="C1876">
        <v>1866</v>
      </c>
      <c r="E1876" t="s">
        <v>9110</v>
      </c>
      <c r="F1876">
        <f>VLOOKUP(tblTestes[[#This Row],[ID]],tblDados[],2,0)</f>
        <v>164</v>
      </c>
      <c r="G1876" s="4">
        <f>IF(VLOOKUP(tblTestes[[#This Row],[ID]],tblDados[],1)=tblTestes[[#This Row],[ID]],VLOOKUP(tblTestes[[#This Row],[ID]],tblDados[],2),NA())</f>
        <v>164</v>
      </c>
      <c r="H1876" s="4">
        <f>IF(INDEX(tblDados[ID],MATCH(tblTestes[[#This Row],[ID]],tblDados[ID],1))=tblTestes[[#This Row],[ID]],INDEX(tblDados[Valor],MATCH(tblTestes[[#This Row],[ID]],tblDados[ID],1)),NA())</f>
        <v>164</v>
      </c>
      <c r="I1876" s="4">
        <f>IF(LOOKUP(tblTestes[[#This Row],[ID]],tblDados[ID])=tblTestes[[#This Row],[ID]],LOOKUP(tblTestes[[#This Row],[ID]],tblDados[ID],tblDados[Valor]),NA())</f>
        <v>164</v>
      </c>
    </row>
    <row r="1877" spans="2:9" x14ac:dyDescent="0.25">
      <c r="B1877" t="s">
        <v>22057</v>
      </c>
      <c r="C1877">
        <v>1867</v>
      </c>
      <c r="E1877" t="s">
        <v>4205</v>
      </c>
      <c r="F1877">
        <f>VLOOKUP(tblTestes[[#This Row],[ID]],tblDados[],2,0)</f>
        <v>17052</v>
      </c>
      <c r="G1877" s="4">
        <f>IF(VLOOKUP(tblTestes[[#This Row],[ID]],tblDados[],1)=tblTestes[[#This Row],[ID]],VLOOKUP(tblTestes[[#This Row],[ID]],tblDados[],2),NA())</f>
        <v>17052</v>
      </c>
      <c r="H1877" s="4">
        <f>IF(INDEX(tblDados[ID],MATCH(tblTestes[[#This Row],[ID]],tblDados[ID],1))=tblTestes[[#This Row],[ID]],INDEX(tblDados[Valor],MATCH(tblTestes[[#This Row],[ID]],tblDados[ID],1)),NA())</f>
        <v>17052</v>
      </c>
      <c r="I1877" s="4">
        <f>IF(LOOKUP(tblTestes[[#This Row],[ID]],tblDados[ID])=tblTestes[[#This Row],[ID]],LOOKUP(tblTestes[[#This Row],[ID]],tblDados[ID],tblDados[Valor]),NA())</f>
        <v>17052</v>
      </c>
    </row>
    <row r="1878" spans="2:9" x14ac:dyDescent="0.25">
      <c r="B1878" t="s">
        <v>6911</v>
      </c>
      <c r="C1878">
        <v>1868</v>
      </c>
      <c r="E1878" t="s">
        <v>7597</v>
      </c>
      <c r="F1878">
        <f>VLOOKUP(tblTestes[[#This Row],[ID]],tblDados[],2,0)</f>
        <v>12941</v>
      </c>
      <c r="G1878" s="4">
        <f>IF(VLOOKUP(tblTestes[[#This Row],[ID]],tblDados[],1)=tblTestes[[#This Row],[ID]],VLOOKUP(tblTestes[[#This Row],[ID]],tblDados[],2),NA())</f>
        <v>12941</v>
      </c>
      <c r="H1878" s="4">
        <f>IF(INDEX(tblDados[ID],MATCH(tblTestes[[#This Row],[ID]],tblDados[ID],1))=tblTestes[[#This Row],[ID]],INDEX(tblDados[Valor],MATCH(tblTestes[[#This Row],[ID]],tblDados[ID],1)),NA())</f>
        <v>12941</v>
      </c>
      <c r="I1878" s="4">
        <f>IF(LOOKUP(tblTestes[[#This Row],[ID]],tblDados[ID])=tblTestes[[#This Row],[ID]],LOOKUP(tblTestes[[#This Row],[ID]],tblDados[ID],tblDados[Valor]),NA())</f>
        <v>12941</v>
      </c>
    </row>
    <row r="1879" spans="2:9" x14ac:dyDescent="0.25">
      <c r="B1879" t="s">
        <v>3211</v>
      </c>
      <c r="C1879">
        <v>1869</v>
      </c>
      <c r="E1879" t="s">
        <v>22219</v>
      </c>
      <c r="F1879">
        <f>VLOOKUP(tblTestes[[#This Row],[ID]],tblDados[],2,0)</f>
        <v>10523</v>
      </c>
      <c r="G1879" s="4">
        <f>IF(VLOOKUP(tblTestes[[#This Row],[ID]],tblDados[],1)=tblTestes[[#This Row],[ID]],VLOOKUP(tblTestes[[#This Row],[ID]],tblDados[],2),NA())</f>
        <v>10523</v>
      </c>
      <c r="H1879" s="4">
        <f>IF(INDEX(tblDados[ID],MATCH(tblTestes[[#This Row],[ID]],tblDados[ID],1))=tblTestes[[#This Row],[ID]],INDEX(tblDados[Valor],MATCH(tblTestes[[#This Row],[ID]],tblDados[ID],1)),NA())</f>
        <v>10523</v>
      </c>
      <c r="I1879" s="4">
        <f>IF(LOOKUP(tblTestes[[#This Row],[ID]],tblDados[ID])=tblTestes[[#This Row],[ID]],LOOKUP(tblTestes[[#This Row],[ID]],tblDados[ID],tblDados[Valor]),NA())</f>
        <v>10523</v>
      </c>
    </row>
    <row r="1880" spans="2:9" x14ac:dyDescent="0.25">
      <c r="B1880" t="s">
        <v>1682</v>
      </c>
      <c r="C1880">
        <v>1870</v>
      </c>
      <c r="E1880" t="s">
        <v>20946</v>
      </c>
      <c r="F1880">
        <f>VLOOKUP(tblTestes[[#This Row],[ID]],tblDados[],2,0)</f>
        <v>1296</v>
      </c>
      <c r="G1880" s="4">
        <f>IF(VLOOKUP(tblTestes[[#This Row],[ID]],tblDados[],1)=tblTestes[[#This Row],[ID]],VLOOKUP(tblTestes[[#This Row],[ID]],tblDados[],2),NA())</f>
        <v>1296</v>
      </c>
      <c r="H1880" s="4">
        <f>IF(INDEX(tblDados[ID],MATCH(tblTestes[[#This Row],[ID]],tblDados[ID],1))=tblTestes[[#This Row],[ID]],INDEX(tblDados[Valor],MATCH(tblTestes[[#This Row],[ID]],tblDados[ID],1)),NA())</f>
        <v>1296</v>
      </c>
      <c r="I1880" s="4">
        <f>IF(LOOKUP(tblTestes[[#This Row],[ID]],tblDados[ID])=tblTestes[[#This Row],[ID]],LOOKUP(tblTestes[[#This Row],[ID]],tblDados[ID],tblDados[Valor]),NA())</f>
        <v>1296</v>
      </c>
    </row>
    <row r="1881" spans="2:9" x14ac:dyDescent="0.25">
      <c r="B1881" t="s">
        <v>14209</v>
      </c>
      <c r="C1881">
        <v>1871</v>
      </c>
      <c r="E1881" t="s">
        <v>18927</v>
      </c>
      <c r="F1881">
        <f>VLOOKUP(tblTestes[[#This Row],[ID]],tblDados[],2,0)</f>
        <v>12032</v>
      </c>
      <c r="G1881" s="4">
        <f>IF(VLOOKUP(tblTestes[[#This Row],[ID]],tblDados[],1)=tblTestes[[#This Row],[ID]],VLOOKUP(tblTestes[[#This Row],[ID]],tblDados[],2),NA())</f>
        <v>12032</v>
      </c>
      <c r="H1881" s="4">
        <f>IF(INDEX(tblDados[ID],MATCH(tblTestes[[#This Row],[ID]],tblDados[ID],1))=tblTestes[[#This Row],[ID]],INDEX(tblDados[Valor],MATCH(tblTestes[[#This Row],[ID]],tblDados[ID],1)),NA())</f>
        <v>12032</v>
      </c>
      <c r="I1881" s="4">
        <f>IF(LOOKUP(tblTestes[[#This Row],[ID]],tblDados[ID])=tblTestes[[#This Row],[ID]],LOOKUP(tblTestes[[#This Row],[ID]],tblDados[ID],tblDados[Valor]),NA())</f>
        <v>12032</v>
      </c>
    </row>
    <row r="1882" spans="2:9" x14ac:dyDescent="0.25">
      <c r="B1882" t="s">
        <v>11665</v>
      </c>
      <c r="C1882">
        <v>1872</v>
      </c>
      <c r="E1882" t="s">
        <v>24614</v>
      </c>
      <c r="F1882">
        <f>VLOOKUP(tblTestes[[#This Row],[ID]],tblDados[],2,0)</f>
        <v>5262</v>
      </c>
      <c r="G1882" s="4">
        <f>IF(VLOOKUP(tblTestes[[#This Row],[ID]],tblDados[],1)=tblTestes[[#This Row],[ID]],VLOOKUP(tblTestes[[#This Row],[ID]],tblDados[],2),NA())</f>
        <v>5262</v>
      </c>
      <c r="H1882" s="4">
        <f>IF(INDEX(tblDados[ID],MATCH(tblTestes[[#This Row],[ID]],tblDados[ID],1))=tblTestes[[#This Row],[ID]],INDEX(tblDados[Valor],MATCH(tblTestes[[#This Row],[ID]],tblDados[ID],1)),NA())</f>
        <v>5262</v>
      </c>
      <c r="I1882" s="4">
        <f>IF(LOOKUP(tblTestes[[#This Row],[ID]],tblDados[ID])=tblTestes[[#This Row],[ID]],LOOKUP(tblTestes[[#This Row],[ID]],tblDados[ID],tblDados[Valor]),NA())</f>
        <v>5262</v>
      </c>
    </row>
    <row r="1883" spans="2:9" x14ac:dyDescent="0.25">
      <c r="B1883" t="s">
        <v>21822</v>
      </c>
      <c r="C1883">
        <v>1873</v>
      </c>
      <c r="E1883" t="s">
        <v>11129</v>
      </c>
      <c r="F1883">
        <f>VLOOKUP(tblTestes[[#This Row],[ID]],tblDados[],2,0)</f>
        <v>23676</v>
      </c>
      <c r="G1883" s="4">
        <f>IF(VLOOKUP(tblTestes[[#This Row],[ID]],tblDados[],1)=tblTestes[[#This Row],[ID]],VLOOKUP(tblTestes[[#This Row],[ID]],tblDados[],2),NA())</f>
        <v>23676</v>
      </c>
      <c r="H1883" s="4">
        <f>IF(INDEX(tblDados[ID],MATCH(tblTestes[[#This Row],[ID]],tblDados[ID],1))=tblTestes[[#This Row],[ID]],INDEX(tblDados[Valor],MATCH(tblTestes[[#This Row],[ID]],tblDados[ID],1)),NA())</f>
        <v>23676</v>
      </c>
      <c r="I1883" s="4">
        <f>IF(LOOKUP(tblTestes[[#This Row],[ID]],tblDados[ID])=tblTestes[[#This Row],[ID]],LOOKUP(tblTestes[[#This Row],[ID]],tblDados[ID],tblDados[Valor]),NA())</f>
        <v>23676</v>
      </c>
    </row>
    <row r="1884" spans="2:9" x14ac:dyDescent="0.25">
      <c r="B1884" t="s">
        <v>20908</v>
      </c>
      <c r="C1884">
        <v>1874</v>
      </c>
      <c r="E1884" t="s">
        <v>20812</v>
      </c>
      <c r="F1884">
        <f>VLOOKUP(tblTestes[[#This Row],[ID]],tblDados[],2,0)</f>
        <v>3289</v>
      </c>
      <c r="G1884" s="4">
        <f>IF(VLOOKUP(tblTestes[[#This Row],[ID]],tblDados[],1)=tblTestes[[#This Row],[ID]],VLOOKUP(tblTestes[[#This Row],[ID]],tblDados[],2),NA())</f>
        <v>3289</v>
      </c>
      <c r="H1884" s="4">
        <f>IF(INDEX(tblDados[ID],MATCH(tblTestes[[#This Row],[ID]],tblDados[ID],1))=tblTestes[[#This Row],[ID]],INDEX(tblDados[Valor],MATCH(tblTestes[[#This Row],[ID]],tblDados[ID],1)),NA())</f>
        <v>3289</v>
      </c>
      <c r="I1884" s="4">
        <f>IF(LOOKUP(tblTestes[[#This Row],[ID]],tblDados[ID])=tblTestes[[#This Row],[ID]],LOOKUP(tblTestes[[#This Row],[ID]],tblDados[ID],tblDados[Valor]),NA())</f>
        <v>3289</v>
      </c>
    </row>
    <row r="1885" spans="2:9" x14ac:dyDescent="0.25">
      <c r="B1885" t="s">
        <v>14244</v>
      </c>
      <c r="C1885">
        <v>1875</v>
      </c>
      <c r="E1885" t="s">
        <v>4481</v>
      </c>
      <c r="F1885">
        <f>VLOOKUP(tblTestes[[#This Row],[ID]],tblDados[],2,0)</f>
        <v>11516</v>
      </c>
      <c r="G1885" s="4">
        <f>IF(VLOOKUP(tblTestes[[#This Row],[ID]],tblDados[],1)=tblTestes[[#This Row],[ID]],VLOOKUP(tblTestes[[#This Row],[ID]],tblDados[],2),NA())</f>
        <v>11516</v>
      </c>
      <c r="H1885" s="4">
        <f>IF(INDEX(tblDados[ID],MATCH(tblTestes[[#This Row],[ID]],tblDados[ID],1))=tblTestes[[#This Row],[ID]],INDEX(tblDados[Valor],MATCH(tblTestes[[#This Row],[ID]],tblDados[ID],1)),NA())</f>
        <v>11516</v>
      </c>
      <c r="I1885" s="4">
        <f>IF(LOOKUP(tblTestes[[#This Row],[ID]],tblDados[ID])=tblTestes[[#This Row],[ID]],LOOKUP(tblTestes[[#This Row],[ID]],tblDados[ID],tblDados[Valor]),NA())</f>
        <v>11516</v>
      </c>
    </row>
    <row r="1886" spans="2:9" x14ac:dyDescent="0.25">
      <c r="B1886" t="s">
        <v>5376</v>
      </c>
      <c r="C1886">
        <v>1876</v>
      </c>
      <c r="E1886" t="s">
        <v>24722</v>
      </c>
      <c r="F1886">
        <f>VLOOKUP(tblTestes[[#This Row],[ID]],tblDados[],2,0)</f>
        <v>17476</v>
      </c>
      <c r="G1886" s="4">
        <f>IF(VLOOKUP(tblTestes[[#This Row],[ID]],tblDados[],1)=tblTestes[[#This Row],[ID]],VLOOKUP(tblTestes[[#This Row],[ID]],tblDados[],2),NA())</f>
        <v>17476</v>
      </c>
      <c r="H1886" s="4">
        <f>IF(INDEX(tblDados[ID],MATCH(tblTestes[[#This Row],[ID]],tblDados[ID],1))=tblTestes[[#This Row],[ID]],INDEX(tblDados[Valor],MATCH(tblTestes[[#This Row],[ID]],tblDados[ID],1)),NA())</f>
        <v>17476</v>
      </c>
      <c r="I1886" s="4">
        <f>IF(LOOKUP(tblTestes[[#This Row],[ID]],tblDados[ID])=tblTestes[[#This Row],[ID]],LOOKUP(tblTestes[[#This Row],[ID]],tblDados[ID],tblDados[Valor]),NA())</f>
        <v>17476</v>
      </c>
    </row>
    <row r="1887" spans="2:9" x14ac:dyDescent="0.25">
      <c r="B1887" t="s">
        <v>625</v>
      </c>
      <c r="C1887">
        <v>1877</v>
      </c>
      <c r="E1887" t="s">
        <v>18922</v>
      </c>
      <c r="F1887">
        <f>VLOOKUP(tblTestes[[#This Row],[ID]],tblDados[],2,0)</f>
        <v>16511</v>
      </c>
      <c r="G1887" s="4">
        <f>IF(VLOOKUP(tblTestes[[#This Row],[ID]],tblDados[],1)=tblTestes[[#This Row],[ID]],VLOOKUP(tblTestes[[#This Row],[ID]],tblDados[],2),NA())</f>
        <v>16511</v>
      </c>
      <c r="H1887" s="4">
        <f>IF(INDEX(tblDados[ID],MATCH(tblTestes[[#This Row],[ID]],tblDados[ID],1))=tblTestes[[#This Row],[ID]],INDEX(tblDados[Valor],MATCH(tblTestes[[#This Row],[ID]],tblDados[ID],1)),NA())</f>
        <v>16511</v>
      </c>
      <c r="I1887" s="4">
        <f>IF(LOOKUP(tblTestes[[#This Row],[ID]],tblDados[ID])=tblTestes[[#This Row],[ID]],LOOKUP(tblTestes[[#This Row],[ID]],tblDados[ID],tblDados[Valor]),NA())</f>
        <v>16511</v>
      </c>
    </row>
    <row r="1888" spans="2:9" x14ac:dyDescent="0.25">
      <c r="B1888" t="s">
        <v>17845</v>
      </c>
      <c r="C1888">
        <v>1878</v>
      </c>
      <c r="E1888" t="s">
        <v>13964</v>
      </c>
      <c r="F1888">
        <f>VLOOKUP(tblTestes[[#This Row],[ID]],tblDados[],2,0)</f>
        <v>12960</v>
      </c>
      <c r="G1888" s="4">
        <f>IF(VLOOKUP(tblTestes[[#This Row],[ID]],tblDados[],1)=tblTestes[[#This Row],[ID]],VLOOKUP(tblTestes[[#This Row],[ID]],tblDados[],2),NA())</f>
        <v>12960</v>
      </c>
      <c r="H1888" s="4">
        <f>IF(INDEX(tblDados[ID],MATCH(tblTestes[[#This Row],[ID]],tblDados[ID],1))=tblTestes[[#This Row],[ID]],INDEX(tblDados[Valor],MATCH(tblTestes[[#This Row],[ID]],tblDados[ID],1)),NA())</f>
        <v>12960</v>
      </c>
      <c r="I1888" s="4">
        <f>IF(LOOKUP(tblTestes[[#This Row],[ID]],tblDados[ID])=tblTestes[[#This Row],[ID]],LOOKUP(tblTestes[[#This Row],[ID]],tblDados[ID],tblDados[Valor]),NA())</f>
        <v>12960</v>
      </c>
    </row>
    <row r="1889" spans="2:9" x14ac:dyDescent="0.25">
      <c r="B1889" t="s">
        <v>1169</v>
      </c>
      <c r="C1889">
        <v>1879</v>
      </c>
      <c r="E1889" t="s">
        <v>8605</v>
      </c>
      <c r="F1889">
        <f>VLOOKUP(tblTestes[[#This Row],[ID]],tblDados[],2,0)</f>
        <v>13285</v>
      </c>
      <c r="G1889" s="4">
        <f>IF(VLOOKUP(tblTestes[[#This Row],[ID]],tblDados[],1)=tblTestes[[#This Row],[ID]],VLOOKUP(tblTestes[[#This Row],[ID]],tblDados[],2),NA())</f>
        <v>13285</v>
      </c>
      <c r="H1889" s="4">
        <f>IF(INDEX(tblDados[ID],MATCH(tblTestes[[#This Row],[ID]],tblDados[ID],1))=tblTestes[[#This Row],[ID]],INDEX(tblDados[Valor],MATCH(tblTestes[[#This Row],[ID]],tblDados[ID],1)),NA())</f>
        <v>13285</v>
      </c>
      <c r="I1889" s="4">
        <f>IF(LOOKUP(tblTestes[[#This Row],[ID]],tblDados[ID])=tblTestes[[#This Row],[ID]],LOOKUP(tblTestes[[#This Row],[ID]],tblDados[ID],tblDados[Valor]),NA())</f>
        <v>13285</v>
      </c>
    </row>
    <row r="1890" spans="2:9" x14ac:dyDescent="0.25">
      <c r="B1890" t="s">
        <v>8824</v>
      </c>
      <c r="C1890">
        <v>1880</v>
      </c>
      <c r="E1890" t="s">
        <v>18774</v>
      </c>
      <c r="F1890">
        <f>VLOOKUP(tblTestes[[#This Row],[ID]],tblDados[],2,0)</f>
        <v>23545</v>
      </c>
      <c r="G1890" s="4">
        <f>IF(VLOOKUP(tblTestes[[#This Row],[ID]],tblDados[],1)=tblTestes[[#This Row],[ID]],VLOOKUP(tblTestes[[#This Row],[ID]],tblDados[],2),NA())</f>
        <v>23545</v>
      </c>
      <c r="H1890" s="4">
        <f>IF(INDEX(tblDados[ID],MATCH(tblTestes[[#This Row],[ID]],tblDados[ID],1))=tblTestes[[#This Row],[ID]],INDEX(tblDados[Valor],MATCH(tblTestes[[#This Row],[ID]],tblDados[ID],1)),NA())</f>
        <v>23545</v>
      </c>
      <c r="I1890" s="4">
        <f>IF(LOOKUP(tblTestes[[#This Row],[ID]],tblDados[ID])=tblTestes[[#This Row],[ID]],LOOKUP(tblTestes[[#This Row],[ID]],tblDados[ID],tblDados[Valor]),NA())</f>
        <v>23545</v>
      </c>
    </row>
    <row r="1891" spans="2:9" x14ac:dyDescent="0.25">
      <c r="B1891" t="s">
        <v>6612</v>
      </c>
      <c r="C1891">
        <v>1881</v>
      </c>
      <c r="E1891" t="s">
        <v>16876</v>
      </c>
      <c r="F1891">
        <f>VLOOKUP(tblTestes[[#This Row],[ID]],tblDados[],2,0)</f>
        <v>20836</v>
      </c>
      <c r="G1891" s="4">
        <f>IF(VLOOKUP(tblTestes[[#This Row],[ID]],tblDados[],1)=tblTestes[[#This Row],[ID]],VLOOKUP(tblTestes[[#This Row],[ID]],tblDados[],2),NA())</f>
        <v>20836</v>
      </c>
      <c r="H1891" s="4">
        <f>IF(INDEX(tblDados[ID],MATCH(tblTestes[[#This Row],[ID]],tblDados[ID],1))=tblTestes[[#This Row],[ID]],INDEX(tblDados[Valor],MATCH(tblTestes[[#This Row],[ID]],tblDados[ID],1)),NA())</f>
        <v>20836</v>
      </c>
      <c r="I1891" s="4">
        <f>IF(LOOKUP(tblTestes[[#This Row],[ID]],tblDados[ID])=tblTestes[[#This Row],[ID]],LOOKUP(tblTestes[[#This Row],[ID]],tblDados[ID],tblDados[Valor]),NA())</f>
        <v>20836</v>
      </c>
    </row>
    <row r="1892" spans="2:9" x14ac:dyDescent="0.25">
      <c r="B1892" t="s">
        <v>4935</v>
      </c>
      <c r="C1892">
        <v>1882</v>
      </c>
      <c r="E1892" t="s">
        <v>15986</v>
      </c>
      <c r="F1892">
        <f>VLOOKUP(tblTestes[[#This Row],[ID]],tblDados[],2,0)</f>
        <v>20017</v>
      </c>
      <c r="G1892" s="4">
        <f>IF(VLOOKUP(tblTestes[[#This Row],[ID]],tblDados[],1)=tblTestes[[#This Row],[ID]],VLOOKUP(tblTestes[[#This Row],[ID]],tblDados[],2),NA())</f>
        <v>20017</v>
      </c>
      <c r="H1892" s="4">
        <f>IF(INDEX(tblDados[ID],MATCH(tblTestes[[#This Row],[ID]],tblDados[ID],1))=tblTestes[[#This Row],[ID]],INDEX(tblDados[Valor],MATCH(tblTestes[[#This Row],[ID]],tblDados[ID],1)),NA())</f>
        <v>20017</v>
      </c>
      <c r="I1892" s="4">
        <f>IF(LOOKUP(tblTestes[[#This Row],[ID]],tblDados[ID])=tblTestes[[#This Row],[ID]],LOOKUP(tblTestes[[#This Row],[ID]],tblDados[ID],tblDados[Valor]),NA())</f>
        <v>20017</v>
      </c>
    </row>
    <row r="1893" spans="2:9" x14ac:dyDescent="0.25">
      <c r="B1893" t="s">
        <v>19150</v>
      </c>
      <c r="C1893">
        <v>1883</v>
      </c>
      <c r="E1893" t="s">
        <v>15814</v>
      </c>
      <c r="F1893">
        <f>VLOOKUP(tblTestes[[#This Row],[ID]],tblDados[],2,0)</f>
        <v>909</v>
      </c>
      <c r="G1893" s="4">
        <f>IF(VLOOKUP(tblTestes[[#This Row],[ID]],tblDados[],1)=tblTestes[[#This Row],[ID]],VLOOKUP(tblTestes[[#This Row],[ID]],tblDados[],2),NA())</f>
        <v>909</v>
      </c>
      <c r="H1893" s="4">
        <f>IF(INDEX(tblDados[ID],MATCH(tblTestes[[#This Row],[ID]],tblDados[ID],1))=tblTestes[[#This Row],[ID]],INDEX(tblDados[Valor],MATCH(tblTestes[[#This Row],[ID]],tblDados[ID],1)),NA())</f>
        <v>909</v>
      </c>
      <c r="I1893" s="4">
        <f>IF(LOOKUP(tblTestes[[#This Row],[ID]],tblDados[ID])=tblTestes[[#This Row],[ID]],LOOKUP(tblTestes[[#This Row],[ID]],tblDados[ID],tblDados[Valor]),NA())</f>
        <v>909</v>
      </c>
    </row>
    <row r="1894" spans="2:9" x14ac:dyDescent="0.25">
      <c r="B1894" t="s">
        <v>23509</v>
      </c>
      <c r="C1894">
        <v>1884</v>
      </c>
      <c r="E1894" t="s">
        <v>24746</v>
      </c>
      <c r="F1894">
        <f>VLOOKUP(tblTestes[[#This Row],[ID]],tblDados[],2,0)</f>
        <v>16678</v>
      </c>
      <c r="G1894" s="4">
        <f>IF(VLOOKUP(tblTestes[[#This Row],[ID]],tblDados[],1)=tblTestes[[#This Row],[ID]],VLOOKUP(tblTestes[[#This Row],[ID]],tblDados[],2),NA())</f>
        <v>16678</v>
      </c>
      <c r="H1894" s="4">
        <f>IF(INDEX(tblDados[ID],MATCH(tblTestes[[#This Row],[ID]],tblDados[ID],1))=tblTestes[[#This Row],[ID]],INDEX(tblDados[Valor],MATCH(tblTestes[[#This Row],[ID]],tblDados[ID],1)),NA())</f>
        <v>16678</v>
      </c>
      <c r="I1894" s="4">
        <f>IF(LOOKUP(tblTestes[[#This Row],[ID]],tblDados[ID])=tblTestes[[#This Row],[ID]],LOOKUP(tblTestes[[#This Row],[ID]],tblDados[ID],tblDados[Valor]),NA())</f>
        <v>16678</v>
      </c>
    </row>
    <row r="1895" spans="2:9" x14ac:dyDescent="0.25">
      <c r="B1895" t="s">
        <v>22939</v>
      </c>
      <c r="C1895">
        <v>1885</v>
      </c>
      <c r="E1895" t="s">
        <v>13205</v>
      </c>
      <c r="F1895">
        <f>VLOOKUP(tblTestes[[#This Row],[ID]],tblDados[],2,0)</f>
        <v>22550</v>
      </c>
      <c r="G1895" s="4">
        <f>IF(VLOOKUP(tblTestes[[#This Row],[ID]],tblDados[],1)=tblTestes[[#This Row],[ID]],VLOOKUP(tblTestes[[#This Row],[ID]],tblDados[],2),NA())</f>
        <v>22550</v>
      </c>
      <c r="H1895" s="4">
        <f>IF(INDEX(tblDados[ID],MATCH(tblTestes[[#This Row],[ID]],tblDados[ID],1))=tblTestes[[#This Row],[ID]],INDEX(tblDados[Valor],MATCH(tblTestes[[#This Row],[ID]],tblDados[ID],1)),NA())</f>
        <v>22550</v>
      </c>
      <c r="I1895" s="4">
        <f>IF(LOOKUP(tblTestes[[#This Row],[ID]],tblDados[ID])=tblTestes[[#This Row],[ID]],LOOKUP(tblTestes[[#This Row],[ID]],tblDados[ID],tblDados[Valor]),NA())</f>
        <v>22550</v>
      </c>
    </row>
    <row r="1896" spans="2:9" x14ac:dyDescent="0.25">
      <c r="B1896" t="s">
        <v>20992</v>
      </c>
      <c r="C1896">
        <v>1886</v>
      </c>
      <c r="E1896" t="s">
        <v>737</v>
      </c>
      <c r="F1896">
        <f>VLOOKUP(tblTestes[[#This Row],[ID]],tblDados[],2,0)</f>
        <v>19041</v>
      </c>
      <c r="G1896" s="4">
        <f>IF(VLOOKUP(tblTestes[[#This Row],[ID]],tblDados[],1)=tblTestes[[#This Row],[ID]],VLOOKUP(tblTestes[[#This Row],[ID]],tblDados[],2),NA())</f>
        <v>19041</v>
      </c>
      <c r="H1896" s="4">
        <f>IF(INDEX(tblDados[ID],MATCH(tblTestes[[#This Row],[ID]],tblDados[ID],1))=tblTestes[[#This Row],[ID]],INDEX(tblDados[Valor],MATCH(tblTestes[[#This Row],[ID]],tblDados[ID],1)),NA())</f>
        <v>19041</v>
      </c>
      <c r="I1896" s="4">
        <f>IF(LOOKUP(tblTestes[[#This Row],[ID]],tblDados[ID])=tblTestes[[#This Row],[ID]],LOOKUP(tblTestes[[#This Row],[ID]],tblDados[ID],tblDados[Valor]),NA())</f>
        <v>19041</v>
      </c>
    </row>
    <row r="1897" spans="2:9" x14ac:dyDescent="0.25">
      <c r="B1897" t="s">
        <v>24313</v>
      </c>
      <c r="C1897">
        <v>1887</v>
      </c>
      <c r="E1897" t="s">
        <v>24175</v>
      </c>
      <c r="F1897">
        <f>VLOOKUP(tblTestes[[#This Row],[ID]],tblDados[],2,0)</f>
        <v>20370</v>
      </c>
      <c r="G1897" s="4">
        <f>IF(VLOOKUP(tblTestes[[#This Row],[ID]],tblDados[],1)=tblTestes[[#This Row],[ID]],VLOOKUP(tblTestes[[#This Row],[ID]],tblDados[],2),NA())</f>
        <v>20370</v>
      </c>
      <c r="H1897" s="4">
        <f>IF(INDEX(tblDados[ID],MATCH(tblTestes[[#This Row],[ID]],tblDados[ID],1))=tblTestes[[#This Row],[ID]],INDEX(tblDados[Valor],MATCH(tblTestes[[#This Row],[ID]],tblDados[ID],1)),NA())</f>
        <v>20370</v>
      </c>
      <c r="I1897" s="4">
        <f>IF(LOOKUP(tblTestes[[#This Row],[ID]],tblDados[ID])=tblTestes[[#This Row],[ID]],LOOKUP(tblTestes[[#This Row],[ID]],tblDados[ID],tblDados[Valor]),NA())</f>
        <v>20370</v>
      </c>
    </row>
    <row r="1898" spans="2:9" x14ac:dyDescent="0.25">
      <c r="B1898" t="s">
        <v>18784</v>
      </c>
      <c r="C1898">
        <v>1888</v>
      </c>
      <c r="E1898" t="s">
        <v>3433</v>
      </c>
      <c r="F1898">
        <f>VLOOKUP(tblTestes[[#This Row],[ID]],tblDados[],2,0)</f>
        <v>11572</v>
      </c>
      <c r="G1898" s="4">
        <f>IF(VLOOKUP(tblTestes[[#This Row],[ID]],tblDados[],1)=tblTestes[[#This Row],[ID]],VLOOKUP(tblTestes[[#This Row],[ID]],tblDados[],2),NA())</f>
        <v>11572</v>
      </c>
      <c r="H1898" s="4">
        <f>IF(INDEX(tblDados[ID],MATCH(tblTestes[[#This Row],[ID]],tblDados[ID],1))=tblTestes[[#This Row],[ID]],INDEX(tblDados[Valor],MATCH(tblTestes[[#This Row],[ID]],tblDados[ID],1)),NA())</f>
        <v>11572</v>
      </c>
      <c r="I1898" s="4">
        <f>IF(LOOKUP(tblTestes[[#This Row],[ID]],tblDados[ID])=tblTestes[[#This Row],[ID]],LOOKUP(tblTestes[[#This Row],[ID]],tblDados[ID],tblDados[Valor]),NA())</f>
        <v>11572</v>
      </c>
    </row>
    <row r="1899" spans="2:9" x14ac:dyDescent="0.25">
      <c r="B1899" t="s">
        <v>19947</v>
      </c>
      <c r="C1899">
        <v>1889</v>
      </c>
      <c r="E1899" t="s">
        <v>21715</v>
      </c>
      <c r="F1899">
        <f>VLOOKUP(tblTestes[[#This Row],[ID]],tblDados[],2,0)</f>
        <v>6848</v>
      </c>
      <c r="G1899" s="4">
        <f>IF(VLOOKUP(tblTestes[[#This Row],[ID]],tblDados[],1)=tblTestes[[#This Row],[ID]],VLOOKUP(tblTestes[[#This Row],[ID]],tblDados[],2),NA())</f>
        <v>6848</v>
      </c>
      <c r="H1899" s="4">
        <f>IF(INDEX(tblDados[ID],MATCH(tblTestes[[#This Row],[ID]],tblDados[ID],1))=tblTestes[[#This Row],[ID]],INDEX(tblDados[Valor],MATCH(tblTestes[[#This Row],[ID]],tblDados[ID],1)),NA())</f>
        <v>6848</v>
      </c>
      <c r="I1899" s="4">
        <f>IF(LOOKUP(tblTestes[[#This Row],[ID]],tblDados[ID])=tblTestes[[#This Row],[ID]],LOOKUP(tblTestes[[#This Row],[ID]],tblDados[ID],tblDados[Valor]),NA())</f>
        <v>6848</v>
      </c>
    </row>
    <row r="1900" spans="2:9" x14ac:dyDescent="0.25">
      <c r="B1900" t="s">
        <v>16335</v>
      </c>
      <c r="C1900">
        <v>1890</v>
      </c>
      <c r="E1900" t="s">
        <v>2474</v>
      </c>
      <c r="F1900">
        <f>VLOOKUP(tblTestes[[#This Row],[ID]],tblDados[],2,0)</f>
        <v>19050</v>
      </c>
      <c r="G1900" s="4">
        <f>IF(VLOOKUP(tblTestes[[#This Row],[ID]],tblDados[],1)=tblTestes[[#This Row],[ID]],VLOOKUP(tblTestes[[#This Row],[ID]],tblDados[],2),NA())</f>
        <v>19050</v>
      </c>
      <c r="H1900" s="4">
        <f>IF(INDEX(tblDados[ID],MATCH(tblTestes[[#This Row],[ID]],tblDados[ID],1))=tblTestes[[#This Row],[ID]],INDEX(tblDados[Valor],MATCH(tblTestes[[#This Row],[ID]],tblDados[ID],1)),NA())</f>
        <v>19050</v>
      </c>
      <c r="I1900" s="4">
        <f>IF(LOOKUP(tblTestes[[#This Row],[ID]],tblDados[ID])=tblTestes[[#This Row],[ID]],LOOKUP(tblTestes[[#This Row],[ID]],tblDados[ID],tblDados[Valor]),NA())</f>
        <v>19050</v>
      </c>
    </row>
    <row r="1901" spans="2:9" x14ac:dyDescent="0.25">
      <c r="B1901" t="s">
        <v>16920</v>
      </c>
      <c r="C1901">
        <v>1891</v>
      </c>
      <c r="E1901" t="s">
        <v>12661</v>
      </c>
      <c r="F1901">
        <f>VLOOKUP(tblTestes[[#This Row],[ID]],tblDados[],2,0)</f>
        <v>21599</v>
      </c>
      <c r="G1901" s="4">
        <f>IF(VLOOKUP(tblTestes[[#This Row],[ID]],tblDados[],1)=tblTestes[[#This Row],[ID]],VLOOKUP(tblTestes[[#This Row],[ID]],tblDados[],2),NA())</f>
        <v>21599</v>
      </c>
      <c r="H1901" s="4">
        <f>IF(INDEX(tblDados[ID],MATCH(tblTestes[[#This Row],[ID]],tblDados[ID],1))=tblTestes[[#This Row],[ID]],INDEX(tblDados[Valor],MATCH(tblTestes[[#This Row],[ID]],tblDados[ID],1)),NA())</f>
        <v>21599</v>
      </c>
      <c r="I1901" s="4">
        <f>IF(LOOKUP(tblTestes[[#This Row],[ID]],tblDados[ID])=tblTestes[[#This Row],[ID]],LOOKUP(tblTestes[[#This Row],[ID]],tblDados[ID],tblDados[Valor]),NA())</f>
        <v>21599</v>
      </c>
    </row>
    <row r="1902" spans="2:9" x14ac:dyDescent="0.25">
      <c r="B1902" t="s">
        <v>12033</v>
      </c>
      <c r="C1902">
        <v>1892</v>
      </c>
      <c r="E1902" t="s">
        <v>13623</v>
      </c>
      <c r="F1902">
        <f>VLOOKUP(tblTestes[[#This Row],[ID]],tblDados[],2,0)</f>
        <v>15504</v>
      </c>
      <c r="G1902" s="4">
        <f>IF(VLOOKUP(tblTestes[[#This Row],[ID]],tblDados[],1)=tblTestes[[#This Row],[ID]],VLOOKUP(tblTestes[[#This Row],[ID]],tblDados[],2),NA())</f>
        <v>15504</v>
      </c>
      <c r="H1902" s="4">
        <f>IF(INDEX(tblDados[ID],MATCH(tblTestes[[#This Row],[ID]],tblDados[ID],1))=tblTestes[[#This Row],[ID]],INDEX(tblDados[Valor],MATCH(tblTestes[[#This Row],[ID]],tblDados[ID],1)),NA())</f>
        <v>15504</v>
      </c>
      <c r="I1902" s="4">
        <f>IF(LOOKUP(tblTestes[[#This Row],[ID]],tblDados[ID])=tblTestes[[#This Row],[ID]],LOOKUP(tblTestes[[#This Row],[ID]],tblDados[ID],tblDados[Valor]),NA())</f>
        <v>15504</v>
      </c>
    </row>
    <row r="1903" spans="2:9" x14ac:dyDescent="0.25">
      <c r="B1903" t="s">
        <v>1163</v>
      </c>
      <c r="C1903">
        <v>1893</v>
      </c>
      <c r="E1903" t="s">
        <v>24541</v>
      </c>
      <c r="F1903">
        <f>VLOOKUP(tblTestes[[#This Row],[ID]],tblDados[],2,0)</f>
        <v>12033</v>
      </c>
      <c r="G1903" s="4">
        <f>IF(VLOOKUP(tblTestes[[#This Row],[ID]],tblDados[],1)=tblTestes[[#This Row],[ID]],VLOOKUP(tblTestes[[#This Row],[ID]],tblDados[],2),NA())</f>
        <v>12033</v>
      </c>
      <c r="H1903" s="4">
        <f>IF(INDEX(tblDados[ID],MATCH(tblTestes[[#This Row],[ID]],tblDados[ID],1))=tblTestes[[#This Row],[ID]],INDEX(tblDados[Valor],MATCH(tblTestes[[#This Row],[ID]],tblDados[ID],1)),NA())</f>
        <v>12033</v>
      </c>
      <c r="I1903" s="4">
        <f>IF(LOOKUP(tblTestes[[#This Row],[ID]],tblDados[ID])=tblTestes[[#This Row],[ID]],LOOKUP(tblTestes[[#This Row],[ID]],tblDados[ID],tblDados[Valor]),NA())</f>
        <v>12033</v>
      </c>
    </row>
    <row r="1904" spans="2:9" x14ac:dyDescent="0.25">
      <c r="B1904" t="s">
        <v>4405</v>
      </c>
      <c r="C1904">
        <v>1894</v>
      </c>
      <c r="E1904" t="s">
        <v>2342</v>
      </c>
      <c r="F1904">
        <f>VLOOKUP(tblTestes[[#This Row],[ID]],tblDados[],2,0)</f>
        <v>17773</v>
      </c>
      <c r="G1904" s="4">
        <f>IF(VLOOKUP(tblTestes[[#This Row],[ID]],tblDados[],1)=tblTestes[[#This Row],[ID]],VLOOKUP(tblTestes[[#This Row],[ID]],tblDados[],2),NA())</f>
        <v>17773</v>
      </c>
      <c r="H1904" s="4">
        <f>IF(INDEX(tblDados[ID],MATCH(tblTestes[[#This Row],[ID]],tblDados[ID],1))=tblTestes[[#This Row],[ID]],INDEX(tblDados[Valor],MATCH(tblTestes[[#This Row],[ID]],tblDados[ID],1)),NA())</f>
        <v>17773</v>
      </c>
      <c r="I1904" s="4">
        <f>IF(LOOKUP(tblTestes[[#This Row],[ID]],tblDados[ID])=tblTestes[[#This Row],[ID]],LOOKUP(tblTestes[[#This Row],[ID]],tblDados[ID],tblDados[Valor]),NA())</f>
        <v>17773</v>
      </c>
    </row>
    <row r="1905" spans="2:9" x14ac:dyDescent="0.25">
      <c r="B1905" t="s">
        <v>21350</v>
      </c>
      <c r="C1905">
        <v>1895</v>
      </c>
      <c r="E1905" t="s">
        <v>2323</v>
      </c>
      <c r="F1905">
        <f>VLOOKUP(tblTestes[[#This Row],[ID]],tblDados[],2,0)</f>
        <v>24412</v>
      </c>
      <c r="G1905" s="4">
        <f>IF(VLOOKUP(tblTestes[[#This Row],[ID]],tblDados[],1)=tblTestes[[#This Row],[ID]],VLOOKUP(tblTestes[[#This Row],[ID]],tblDados[],2),NA())</f>
        <v>24412</v>
      </c>
      <c r="H1905" s="4">
        <f>IF(INDEX(tblDados[ID],MATCH(tblTestes[[#This Row],[ID]],tblDados[ID],1))=tblTestes[[#This Row],[ID]],INDEX(tblDados[Valor],MATCH(tblTestes[[#This Row],[ID]],tblDados[ID],1)),NA())</f>
        <v>24412</v>
      </c>
      <c r="I1905" s="4">
        <f>IF(LOOKUP(tblTestes[[#This Row],[ID]],tblDados[ID])=tblTestes[[#This Row],[ID]],LOOKUP(tblTestes[[#This Row],[ID]],tblDados[ID],tblDados[Valor]),NA())</f>
        <v>24412</v>
      </c>
    </row>
    <row r="1906" spans="2:9" x14ac:dyDescent="0.25">
      <c r="B1906" t="s">
        <v>10919</v>
      </c>
      <c r="C1906">
        <v>1896</v>
      </c>
      <c r="E1906" t="s">
        <v>15722</v>
      </c>
      <c r="F1906">
        <f>VLOOKUP(tblTestes[[#This Row],[ID]],tblDados[],2,0)</f>
        <v>15154</v>
      </c>
      <c r="G1906" s="4">
        <f>IF(VLOOKUP(tblTestes[[#This Row],[ID]],tblDados[],1)=tblTestes[[#This Row],[ID]],VLOOKUP(tblTestes[[#This Row],[ID]],tblDados[],2),NA())</f>
        <v>15154</v>
      </c>
      <c r="H1906" s="4">
        <f>IF(INDEX(tblDados[ID],MATCH(tblTestes[[#This Row],[ID]],tblDados[ID],1))=tblTestes[[#This Row],[ID]],INDEX(tblDados[Valor],MATCH(tblTestes[[#This Row],[ID]],tblDados[ID],1)),NA())</f>
        <v>15154</v>
      </c>
      <c r="I1906" s="4">
        <f>IF(LOOKUP(tblTestes[[#This Row],[ID]],tblDados[ID])=tblTestes[[#This Row],[ID]],LOOKUP(tblTestes[[#This Row],[ID]],tblDados[ID],tblDados[Valor]),NA())</f>
        <v>15154</v>
      </c>
    </row>
    <row r="1907" spans="2:9" x14ac:dyDescent="0.25">
      <c r="B1907" t="s">
        <v>10641</v>
      </c>
      <c r="C1907">
        <v>1897</v>
      </c>
      <c r="E1907" t="s">
        <v>8324</v>
      </c>
      <c r="F1907">
        <f>VLOOKUP(tblTestes[[#This Row],[ID]],tblDados[],2,0)</f>
        <v>6732</v>
      </c>
      <c r="G1907" s="4">
        <f>IF(VLOOKUP(tblTestes[[#This Row],[ID]],tblDados[],1)=tblTestes[[#This Row],[ID]],VLOOKUP(tblTestes[[#This Row],[ID]],tblDados[],2),NA())</f>
        <v>6732</v>
      </c>
      <c r="H1907" s="4">
        <f>IF(INDEX(tblDados[ID],MATCH(tblTestes[[#This Row],[ID]],tblDados[ID],1))=tblTestes[[#This Row],[ID]],INDEX(tblDados[Valor],MATCH(tblTestes[[#This Row],[ID]],tblDados[ID],1)),NA())</f>
        <v>6732</v>
      </c>
      <c r="I1907" s="4">
        <f>IF(LOOKUP(tblTestes[[#This Row],[ID]],tblDados[ID])=tblTestes[[#This Row],[ID]],LOOKUP(tblTestes[[#This Row],[ID]],tblDados[ID],tblDados[Valor]),NA())</f>
        <v>6732</v>
      </c>
    </row>
    <row r="1908" spans="2:9" x14ac:dyDescent="0.25">
      <c r="B1908" t="s">
        <v>5763</v>
      </c>
      <c r="C1908">
        <v>1898</v>
      </c>
      <c r="E1908" t="s">
        <v>5187</v>
      </c>
      <c r="F1908">
        <f>VLOOKUP(tblTestes[[#This Row],[ID]],tblDados[],2,0)</f>
        <v>13805</v>
      </c>
      <c r="G1908" s="4">
        <f>IF(VLOOKUP(tblTestes[[#This Row],[ID]],tblDados[],1)=tblTestes[[#This Row],[ID]],VLOOKUP(tblTestes[[#This Row],[ID]],tblDados[],2),NA())</f>
        <v>13805</v>
      </c>
      <c r="H1908" s="4">
        <f>IF(INDEX(tblDados[ID],MATCH(tblTestes[[#This Row],[ID]],tblDados[ID],1))=tblTestes[[#This Row],[ID]],INDEX(tblDados[Valor],MATCH(tblTestes[[#This Row],[ID]],tblDados[ID],1)),NA())</f>
        <v>13805</v>
      </c>
      <c r="I1908" s="4">
        <f>IF(LOOKUP(tblTestes[[#This Row],[ID]],tblDados[ID])=tblTestes[[#This Row],[ID]],LOOKUP(tblTestes[[#This Row],[ID]],tblDados[ID],tblDados[Valor]),NA())</f>
        <v>13805</v>
      </c>
    </row>
    <row r="1909" spans="2:9" x14ac:dyDescent="0.25">
      <c r="B1909" t="s">
        <v>18948</v>
      </c>
      <c r="C1909">
        <v>1899</v>
      </c>
      <c r="E1909" t="s">
        <v>9135</v>
      </c>
      <c r="F1909">
        <f>VLOOKUP(tblTestes[[#This Row],[ID]],tblDados[],2,0)</f>
        <v>6446</v>
      </c>
      <c r="G1909" s="4">
        <f>IF(VLOOKUP(tblTestes[[#This Row],[ID]],tblDados[],1)=tblTestes[[#This Row],[ID]],VLOOKUP(tblTestes[[#This Row],[ID]],tblDados[],2),NA())</f>
        <v>6446</v>
      </c>
      <c r="H1909" s="4">
        <f>IF(INDEX(tblDados[ID],MATCH(tblTestes[[#This Row],[ID]],tblDados[ID],1))=tblTestes[[#This Row],[ID]],INDEX(tblDados[Valor],MATCH(tblTestes[[#This Row],[ID]],tblDados[ID],1)),NA())</f>
        <v>6446</v>
      </c>
      <c r="I1909" s="4">
        <f>IF(LOOKUP(tblTestes[[#This Row],[ID]],tblDados[ID])=tblTestes[[#This Row],[ID]],LOOKUP(tblTestes[[#This Row],[ID]],tblDados[ID],tblDados[Valor]),NA())</f>
        <v>6446</v>
      </c>
    </row>
    <row r="1910" spans="2:9" x14ac:dyDescent="0.25">
      <c r="B1910" t="s">
        <v>9106</v>
      </c>
      <c r="C1910">
        <v>1900</v>
      </c>
      <c r="E1910" t="s">
        <v>8181</v>
      </c>
      <c r="F1910">
        <f>VLOOKUP(tblTestes[[#This Row],[ID]],tblDados[],2,0)</f>
        <v>21281</v>
      </c>
      <c r="G1910" s="4">
        <f>IF(VLOOKUP(tblTestes[[#This Row],[ID]],tblDados[],1)=tblTestes[[#This Row],[ID]],VLOOKUP(tblTestes[[#This Row],[ID]],tblDados[],2),NA())</f>
        <v>21281</v>
      </c>
      <c r="H1910" s="4">
        <f>IF(INDEX(tblDados[ID],MATCH(tblTestes[[#This Row],[ID]],tblDados[ID],1))=tblTestes[[#This Row],[ID]],INDEX(tblDados[Valor],MATCH(tblTestes[[#This Row],[ID]],tblDados[ID],1)),NA())</f>
        <v>21281</v>
      </c>
      <c r="I1910" s="4">
        <f>IF(LOOKUP(tblTestes[[#This Row],[ID]],tblDados[ID])=tblTestes[[#This Row],[ID]],LOOKUP(tblTestes[[#This Row],[ID]],tblDados[ID],tblDados[Valor]),NA())</f>
        <v>21281</v>
      </c>
    </row>
    <row r="1911" spans="2:9" x14ac:dyDescent="0.25">
      <c r="B1911" t="s">
        <v>1714</v>
      </c>
      <c r="C1911">
        <v>1901</v>
      </c>
      <c r="E1911" t="s">
        <v>20815</v>
      </c>
      <c r="F1911">
        <f>VLOOKUP(tblTestes[[#This Row],[ID]],tblDados[],2,0)</f>
        <v>14704</v>
      </c>
      <c r="G1911" s="4">
        <f>IF(VLOOKUP(tblTestes[[#This Row],[ID]],tblDados[],1)=tblTestes[[#This Row],[ID]],VLOOKUP(tblTestes[[#This Row],[ID]],tblDados[],2),NA())</f>
        <v>14704</v>
      </c>
      <c r="H1911" s="4">
        <f>IF(INDEX(tblDados[ID],MATCH(tblTestes[[#This Row],[ID]],tblDados[ID],1))=tblTestes[[#This Row],[ID]],INDEX(tblDados[Valor],MATCH(tblTestes[[#This Row],[ID]],tblDados[ID],1)),NA())</f>
        <v>14704</v>
      </c>
      <c r="I1911" s="4">
        <f>IF(LOOKUP(tblTestes[[#This Row],[ID]],tblDados[ID])=tblTestes[[#This Row],[ID]],LOOKUP(tblTestes[[#This Row],[ID]],tblDados[ID],tblDados[Valor]),NA())</f>
        <v>14704</v>
      </c>
    </row>
    <row r="1912" spans="2:9" x14ac:dyDescent="0.25">
      <c r="B1912" t="s">
        <v>3058</v>
      </c>
      <c r="C1912">
        <v>1902</v>
      </c>
      <c r="E1912" t="s">
        <v>8132</v>
      </c>
      <c r="F1912">
        <f>VLOOKUP(tblTestes[[#This Row],[ID]],tblDados[],2,0)</f>
        <v>24350</v>
      </c>
      <c r="G1912" s="4">
        <f>IF(VLOOKUP(tblTestes[[#This Row],[ID]],tblDados[],1)=tblTestes[[#This Row],[ID]],VLOOKUP(tblTestes[[#This Row],[ID]],tblDados[],2),NA())</f>
        <v>24350</v>
      </c>
      <c r="H1912" s="4">
        <f>IF(INDEX(tblDados[ID],MATCH(tblTestes[[#This Row],[ID]],tblDados[ID],1))=tblTestes[[#This Row],[ID]],INDEX(tblDados[Valor],MATCH(tblTestes[[#This Row],[ID]],tblDados[ID],1)),NA())</f>
        <v>24350</v>
      </c>
      <c r="I1912" s="4">
        <f>IF(LOOKUP(tblTestes[[#This Row],[ID]],tblDados[ID])=tblTestes[[#This Row],[ID]],LOOKUP(tblTestes[[#This Row],[ID]],tblDados[ID],tblDados[Valor]),NA())</f>
        <v>24350</v>
      </c>
    </row>
    <row r="1913" spans="2:9" x14ac:dyDescent="0.25">
      <c r="B1913" t="s">
        <v>1165</v>
      </c>
      <c r="C1913">
        <v>1903</v>
      </c>
      <c r="E1913" t="s">
        <v>11186</v>
      </c>
      <c r="F1913">
        <f>VLOOKUP(tblTestes[[#This Row],[ID]],tblDados[],2,0)</f>
        <v>10895</v>
      </c>
      <c r="G1913" s="4">
        <f>IF(VLOOKUP(tblTestes[[#This Row],[ID]],tblDados[],1)=tblTestes[[#This Row],[ID]],VLOOKUP(tblTestes[[#This Row],[ID]],tblDados[],2),NA())</f>
        <v>10895</v>
      </c>
      <c r="H1913" s="4">
        <f>IF(INDEX(tblDados[ID],MATCH(tblTestes[[#This Row],[ID]],tblDados[ID],1))=tblTestes[[#This Row],[ID]],INDEX(tblDados[Valor],MATCH(tblTestes[[#This Row],[ID]],tblDados[ID],1)),NA())</f>
        <v>10895</v>
      </c>
      <c r="I1913" s="4">
        <f>IF(LOOKUP(tblTestes[[#This Row],[ID]],tblDados[ID])=tblTestes[[#This Row],[ID]],LOOKUP(tblTestes[[#This Row],[ID]],tblDados[ID],tblDados[Valor]),NA())</f>
        <v>10895</v>
      </c>
    </row>
    <row r="1914" spans="2:9" x14ac:dyDescent="0.25">
      <c r="B1914" t="s">
        <v>22276</v>
      </c>
      <c r="C1914">
        <v>1904</v>
      </c>
      <c r="E1914" t="s">
        <v>22321</v>
      </c>
      <c r="F1914">
        <f>VLOOKUP(tblTestes[[#This Row],[ID]],tblDados[],2,0)</f>
        <v>20293</v>
      </c>
      <c r="G1914" s="4">
        <f>IF(VLOOKUP(tblTestes[[#This Row],[ID]],tblDados[],1)=tblTestes[[#This Row],[ID]],VLOOKUP(tblTestes[[#This Row],[ID]],tblDados[],2),NA())</f>
        <v>20293</v>
      </c>
      <c r="H1914" s="4">
        <f>IF(INDEX(tblDados[ID],MATCH(tblTestes[[#This Row],[ID]],tblDados[ID],1))=tblTestes[[#This Row],[ID]],INDEX(tblDados[Valor],MATCH(tblTestes[[#This Row],[ID]],tblDados[ID],1)),NA())</f>
        <v>20293</v>
      </c>
      <c r="I1914" s="4">
        <f>IF(LOOKUP(tblTestes[[#This Row],[ID]],tblDados[ID])=tblTestes[[#This Row],[ID]],LOOKUP(tblTestes[[#This Row],[ID]],tblDados[ID],tblDados[Valor]),NA())</f>
        <v>20293</v>
      </c>
    </row>
    <row r="1915" spans="2:9" x14ac:dyDescent="0.25">
      <c r="B1915" t="s">
        <v>17844</v>
      </c>
      <c r="C1915">
        <v>1905</v>
      </c>
      <c r="E1915" t="s">
        <v>6804</v>
      </c>
      <c r="F1915">
        <f>VLOOKUP(tblTestes[[#This Row],[ID]],tblDados[],2,0)</f>
        <v>5304</v>
      </c>
      <c r="G1915" s="4">
        <f>IF(VLOOKUP(tblTestes[[#This Row],[ID]],tblDados[],1)=tblTestes[[#This Row],[ID]],VLOOKUP(tblTestes[[#This Row],[ID]],tblDados[],2),NA())</f>
        <v>5304</v>
      </c>
      <c r="H1915" s="4">
        <f>IF(INDEX(tblDados[ID],MATCH(tblTestes[[#This Row],[ID]],tblDados[ID],1))=tblTestes[[#This Row],[ID]],INDEX(tblDados[Valor],MATCH(tblTestes[[#This Row],[ID]],tblDados[ID],1)),NA())</f>
        <v>5304</v>
      </c>
      <c r="I1915" s="4">
        <f>IF(LOOKUP(tblTestes[[#This Row],[ID]],tblDados[ID])=tblTestes[[#This Row],[ID]],LOOKUP(tblTestes[[#This Row],[ID]],tblDados[ID],tblDados[Valor]),NA())</f>
        <v>5304</v>
      </c>
    </row>
    <row r="1916" spans="2:9" x14ac:dyDescent="0.25">
      <c r="B1916" t="s">
        <v>20320</v>
      </c>
      <c r="C1916">
        <v>1906</v>
      </c>
      <c r="E1916" t="s">
        <v>3216</v>
      </c>
      <c r="F1916">
        <f>VLOOKUP(tblTestes[[#This Row],[ID]],tblDados[],2,0)</f>
        <v>9147</v>
      </c>
      <c r="G1916" s="4">
        <f>IF(VLOOKUP(tblTestes[[#This Row],[ID]],tblDados[],1)=tblTestes[[#This Row],[ID]],VLOOKUP(tblTestes[[#This Row],[ID]],tblDados[],2),NA())</f>
        <v>9147</v>
      </c>
      <c r="H1916" s="4">
        <f>IF(INDEX(tblDados[ID],MATCH(tblTestes[[#This Row],[ID]],tblDados[ID],1))=tblTestes[[#This Row],[ID]],INDEX(tblDados[Valor],MATCH(tblTestes[[#This Row],[ID]],tblDados[ID],1)),NA())</f>
        <v>9147</v>
      </c>
      <c r="I1916" s="4">
        <f>IF(LOOKUP(tblTestes[[#This Row],[ID]],tblDados[ID])=tblTestes[[#This Row],[ID]],LOOKUP(tblTestes[[#This Row],[ID]],tblDados[ID],tblDados[Valor]),NA())</f>
        <v>9147</v>
      </c>
    </row>
    <row r="1917" spans="2:9" x14ac:dyDescent="0.25">
      <c r="B1917" t="s">
        <v>5257</v>
      </c>
      <c r="C1917">
        <v>1907</v>
      </c>
      <c r="E1917" t="s">
        <v>7267</v>
      </c>
      <c r="F1917">
        <f>VLOOKUP(tblTestes[[#This Row],[ID]],tblDados[],2,0)</f>
        <v>20853</v>
      </c>
      <c r="G1917" s="4">
        <f>IF(VLOOKUP(tblTestes[[#This Row],[ID]],tblDados[],1)=tblTestes[[#This Row],[ID]],VLOOKUP(tblTestes[[#This Row],[ID]],tblDados[],2),NA())</f>
        <v>20853</v>
      </c>
      <c r="H1917" s="4">
        <f>IF(INDEX(tblDados[ID],MATCH(tblTestes[[#This Row],[ID]],tblDados[ID],1))=tblTestes[[#This Row],[ID]],INDEX(tblDados[Valor],MATCH(tblTestes[[#This Row],[ID]],tblDados[ID],1)),NA())</f>
        <v>20853</v>
      </c>
      <c r="I1917" s="4">
        <f>IF(LOOKUP(tblTestes[[#This Row],[ID]],tblDados[ID])=tblTestes[[#This Row],[ID]],LOOKUP(tblTestes[[#This Row],[ID]],tblDados[ID],tblDados[Valor]),NA())</f>
        <v>20853</v>
      </c>
    </row>
    <row r="1918" spans="2:9" x14ac:dyDescent="0.25">
      <c r="B1918" t="s">
        <v>19501</v>
      </c>
      <c r="C1918">
        <v>1908</v>
      </c>
      <c r="E1918" t="s">
        <v>854</v>
      </c>
      <c r="F1918">
        <f>VLOOKUP(tblTestes[[#This Row],[ID]],tblDados[],2,0)</f>
        <v>6635</v>
      </c>
      <c r="G1918" s="4">
        <f>IF(VLOOKUP(tblTestes[[#This Row],[ID]],tblDados[],1)=tblTestes[[#This Row],[ID]],VLOOKUP(tblTestes[[#This Row],[ID]],tblDados[],2),NA())</f>
        <v>6635</v>
      </c>
      <c r="H1918" s="4">
        <f>IF(INDEX(tblDados[ID],MATCH(tblTestes[[#This Row],[ID]],tblDados[ID],1))=tblTestes[[#This Row],[ID]],INDEX(tblDados[Valor],MATCH(tblTestes[[#This Row],[ID]],tblDados[ID],1)),NA())</f>
        <v>6635</v>
      </c>
      <c r="I1918" s="4">
        <f>IF(LOOKUP(tblTestes[[#This Row],[ID]],tblDados[ID])=tblTestes[[#This Row],[ID]],LOOKUP(tblTestes[[#This Row],[ID]],tblDados[ID],tblDados[Valor]),NA())</f>
        <v>6635</v>
      </c>
    </row>
    <row r="1919" spans="2:9" x14ac:dyDescent="0.25">
      <c r="B1919" t="s">
        <v>20232</v>
      </c>
      <c r="C1919">
        <v>1909</v>
      </c>
      <c r="E1919" t="s">
        <v>15238</v>
      </c>
      <c r="F1919">
        <f>VLOOKUP(tblTestes[[#This Row],[ID]],tblDados[],2,0)</f>
        <v>19383</v>
      </c>
      <c r="G1919" s="4">
        <f>IF(VLOOKUP(tblTestes[[#This Row],[ID]],tblDados[],1)=tblTestes[[#This Row],[ID]],VLOOKUP(tblTestes[[#This Row],[ID]],tblDados[],2),NA())</f>
        <v>19383</v>
      </c>
      <c r="H1919" s="4">
        <f>IF(INDEX(tblDados[ID],MATCH(tblTestes[[#This Row],[ID]],tblDados[ID],1))=tblTestes[[#This Row],[ID]],INDEX(tblDados[Valor],MATCH(tblTestes[[#This Row],[ID]],tblDados[ID],1)),NA())</f>
        <v>19383</v>
      </c>
      <c r="I1919" s="4">
        <f>IF(LOOKUP(tblTestes[[#This Row],[ID]],tblDados[ID])=tblTestes[[#This Row],[ID]],LOOKUP(tblTestes[[#This Row],[ID]],tblDados[ID],tblDados[Valor]),NA())</f>
        <v>19383</v>
      </c>
    </row>
    <row r="1920" spans="2:9" x14ac:dyDescent="0.25">
      <c r="B1920" t="s">
        <v>15487</v>
      </c>
      <c r="C1920">
        <v>1910</v>
      </c>
      <c r="E1920" t="s">
        <v>16653</v>
      </c>
      <c r="F1920">
        <f>VLOOKUP(tblTestes[[#This Row],[ID]],tblDados[],2,0)</f>
        <v>5727</v>
      </c>
      <c r="G1920" s="4">
        <f>IF(VLOOKUP(tblTestes[[#This Row],[ID]],tblDados[],1)=tblTestes[[#This Row],[ID]],VLOOKUP(tblTestes[[#This Row],[ID]],tblDados[],2),NA())</f>
        <v>5727</v>
      </c>
      <c r="H1920" s="4">
        <f>IF(INDEX(tblDados[ID],MATCH(tblTestes[[#This Row],[ID]],tblDados[ID],1))=tblTestes[[#This Row],[ID]],INDEX(tblDados[Valor],MATCH(tblTestes[[#This Row],[ID]],tblDados[ID],1)),NA())</f>
        <v>5727</v>
      </c>
      <c r="I1920" s="4">
        <f>IF(LOOKUP(tblTestes[[#This Row],[ID]],tblDados[ID])=tblTestes[[#This Row],[ID]],LOOKUP(tblTestes[[#This Row],[ID]],tblDados[ID],tblDados[Valor]),NA())</f>
        <v>5727</v>
      </c>
    </row>
    <row r="1921" spans="2:9" x14ac:dyDescent="0.25">
      <c r="B1921" t="s">
        <v>21640</v>
      </c>
      <c r="C1921">
        <v>1911</v>
      </c>
      <c r="E1921" t="s">
        <v>1467</v>
      </c>
      <c r="F1921">
        <f>VLOOKUP(tblTestes[[#This Row],[ID]],tblDados[],2,0)</f>
        <v>11506</v>
      </c>
      <c r="G1921" s="4">
        <f>IF(VLOOKUP(tblTestes[[#This Row],[ID]],tblDados[],1)=tblTestes[[#This Row],[ID]],VLOOKUP(tblTestes[[#This Row],[ID]],tblDados[],2),NA())</f>
        <v>11506</v>
      </c>
      <c r="H1921" s="4">
        <f>IF(INDEX(tblDados[ID],MATCH(tblTestes[[#This Row],[ID]],tblDados[ID],1))=tblTestes[[#This Row],[ID]],INDEX(tblDados[Valor],MATCH(tblTestes[[#This Row],[ID]],tblDados[ID],1)),NA())</f>
        <v>11506</v>
      </c>
      <c r="I1921" s="4">
        <f>IF(LOOKUP(tblTestes[[#This Row],[ID]],tblDados[ID])=tblTestes[[#This Row],[ID]],LOOKUP(tblTestes[[#This Row],[ID]],tblDados[ID],tblDados[Valor]),NA())</f>
        <v>11506</v>
      </c>
    </row>
    <row r="1922" spans="2:9" x14ac:dyDescent="0.25">
      <c r="B1922" t="s">
        <v>4906</v>
      </c>
      <c r="C1922">
        <v>1912</v>
      </c>
      <c r="E1922" t="s">
        <v>19054</v>
      </c>
      <c r="F1922">
        <f>VLOOKUP(tblTestes[[#This Row],[ID]],tblDados[],2,0)</f>
        <v>9515</v>
      </c>
      <c r="G1922" s="4">
        <f>IF(VLOOKUP(tblTestes[[#This Row],[ID]],tblDados[],1)=tblTestes[[#This Row],[ID]],VLOOKUP(tblTestes[[#This Row],[ID]],tblDados[],2),NA())</f>
        <v>9515</v>
      </c>
      <c r="H1922" s="4">
        <f>IF(INDEX(tblDados[ID],MATCH(tblTestes[[#This Row],[ID]],tblDados[ID],1))=tblTestes[[#This Row],[ID]],INDEX(tblDados[Valor],MATCH(tblTestes[[#This Row],[ID]],tblDados[ID],1)),NA())</f>
        <v>9515</v>
      </c>
      <c r="I1922" s="4">
        <f>IF(LOOKUP(tblTestes[[#This Row],[ID]],tblDados[ID])=tblTestes[[#This Row],[ID]],LOOKUP(tblTestes[[#This Row],[ID]],tblDados[ID],tblDados[Valor]),NA())</f>
        <v>9515</v>
      </c>
    </row>
    <row r="1923" spans="2:9" x14ac:dyDescent="0.25">
      <c r="B1923" t="s">
        <v>777</v>
      </c>
      <c r="C1923">
        <v>1913</v>
      </c>
      <c r="E1923" t="s">
        <v>21700</v>
      </c>
      <c r="F1923">
        <f>VLOOKUP(tblTestes[[#This Row],[ID]],tblDados[],2,0)</f>
        <v>1455</v>
      </c>
      <c r="G1923" s="4">
        <f>IF(VLOOKUP(tblTestes[[#This Row],[ID]],tblDados[],1)=tblTestes[[#This Row],[ID]],VLOOKUP(tblTestes[[#This Row],[ID]],tblDados[],2),NA())</f>
        <v>1455</v>
      </c>
      <c r="H1923" s="4">
        <f>IF(INDEX(tblDados[ID],MATCH(tblTestes[[#This Row],[ID]],tblDados[ID],1))=tblTestes[[#This Row],[ID]],INDEX(tblDados[Valor],MATCH(tblTestes[[#This Row],[ID]],tblDados[ID],1)),NA())</f>
        <v>1455</v>
      </c>
      <c r="I1923" s="4">
        <f>IF(LOOKUP(tblTestes[[#This Row],[ID]],tblDados[ID])=tblTestes[[#This Row],[ID]],LOOKUP(tblTestes[[#This Row],[ID]],tblDados[ID],tblDados[Valor]),NA())</f>
        <v>1455</v>
      </c>
    </row>
    <row r="1924" spans="2:9" x14ac:dyDescent="0.25">
      <c r="B1924" t="s">
        <v>2308</v>
      </c>
      <c r="C1924">
        <v>1914</v>
      </c>
      <c r="E1924" t="s">
        <v>1103</v>
      </c>
      <c r="F1924">
        <f>VLOOKUP(tblTestes[[#This Row],[ID]],tblDados[],2,0)</f>
        <v>13448</v>
      </c>
      <c r="G1924" s="4">
        <f>IF(VLOOKUP(tblTestes[[#This Row],[ID]],tblDados[],1)=tblTestes[[#This Row],[ID]],VLOOKUP(tblTestes[[#This Row],[ID]],tblDados[],2),NA())</f>
        <v>13448</v>
      </c>
      <c r="H1924" s="4">
        <f>IF(INDEX(tblDados[ID],MATCH(tblTestes[[#This Row],[ID]],tblDados[ID],1))=tblTestes[[#This Row],[ID]],INDEX(tblDados[Valor],MATCH(tblTestes[[#This Row],[ID]],tblDados[ID],1)),NA())</f>
        <v>13448</v>
      </c>
      <c r="I1924" s="4">
        <f>IF(LOOKUP(tblTestes[[#This Row],[ID]],tblDados[ID])=tblTestes[[#This Row],[ID]],LOOKUP(tblTestes[[#This Row],[ID]],tblDados[ID],tblDados[Valor]),NA())</f>
        <v>13448</v>
      </c>
    </row>
    <row r="1925" spans="2:9" x14ac:dyDescent="0.25">
      <c r="B1925" t="s">
        <v>14103</v>
      </c>
      <c r="C1925">
        <v>1915</v>
      </c>
      <c r="E1925" t="s">
        <v>15303</v>
      </c>
      <c r="F1925">
        <f>VLOOKUP(tblTestes[[#This Row],[ID]],tblDados[],2,0)</f>
        <v>17080</v>
      </c>
      <c r="G1925" s="4">
        <f>IF(VLOOKUP(tblTestes[[#This Row],[ID]],tblDados[],1)=tblTestes[[#This Row],[ID]],VLOOKUP(tblTestes[[#This Row],[ID]],tblDados[],2),NA())</f>
        <v>17080</v>
      </c>
      <c r="H1925" s="4">
        <f>IF(INDEX(tblDados[ID],MATCH(tblTestes[[#This Row],[ID]],tblDados[ID],1))=tblTestes[[#This Row],[ID]],INDEX(tblDados[Valor],MATCH(tblTestes[[#This Row],[ID]],tblDados[ID],1)),NA())</f>
        <v>17080</v>
      </c>
      <c r="I1925" s="4">
        <f>IF(LOOKUP(tblTestes[[#This Row],[ID]],tblDados[ID])=tblTestes[[#This Row],[ID]],LOOKUP(tblTestes[[#This Row],[ID]],tblDados[ID],tblDados[Valor]),NA())</f>
        <v>17080</v>
      </c>
    </row>
    <row r="1926" spans="2:9" x14ac:dyDescent="0.25">
      <c r="B1926" t="s">
        <v>21649</v>
      </c>
      <c r="C1926">
        <v>1916</v>
      </c>
      <c r="E1926" t="s">
        <v>3169</v>
      </c>
      <c r="F1926">
        <f>VLOOKUP(tblTestes[[#This Row],[ID]],tblDados[],2,0)</f>
        <v>22567</v>
      </c>
      <c r="G1926" s="4">
        <f>IF(VLOOKUP(tblTestes[[#This Row],[ID]],tblDados[],1)=tblTestes[[#This Row],[ID]],VLOOKUP(tblTestes[[#This Row],[ID]],tblDados[],2),NA())</f>
        <v>22567</v>
      </c>
      <c r="H1926" s="4">
        <f>IF(INDEX(tblDados[ID],MATCH(tblTestes[[#This Row],[ID]],tblDados[ID],1))=tblTestes[[#This Row],[ID]],INDEX(tblDados[Valor],MATCH(tblTestes[[#This Row],[ID]],tblDados[ID],1)),NA())</f>
        <v>22567</v>
      </c>
      <c r="I1926" s="4">
        <f>IF(LOOKUP(tblTestes[[#This Row],[ID]],tblDados[ID])=tblTestes[[#This Row],[ID]],LOOKUP(tblTestes[[#This Row],[ID]],tblDados[ID],tblDados[Valor]),NA())</f>
        <v>22567</v>
      </c>
    </row>
    <row r="1927" spans="2:9" x14ac:dyDescent="0.25">
      <c r="B1927" t="s">
        <v>12692</v>
      </c>
      <c r="C1927">
        <v>1917</v>
      </c>
      <c r="E1927" t="s">
        <v>12445</v>
      </c>
      <c r="F1927">
        <f>VLOOKUP(tblTestes[[#This Row],[ID]],tblDados[],2,0)</f>
        <v>21213</v>
      </c>
      <c r="G1927" s="4">
        <f>IF(VLOOKUP(tblTestes[[#This Row],[ID]],tblDados[],1)=tblTestes[[#This Row],[ID]],VLOOKUP(tblTestes[[#This Row],[ID]],tblDados[],2),NA())</f>
        <v>21213</v>
      </c>
      <c r="H1927" s="4">
        <f>IF(INDEX(tblDados[ID],MATCH(tblTestes[[#This Row],[ID]],tblDados[ID],1))=tblTestes[[#This Row],[ID]],INDEX(tblDados[Valor],MATCH(tblTestes[[#This Row],[ID]],tblDados[ID],1)),NA())</f>
        <v>21213</v>
      </c>
      <c r="I1927" s="4">
        <f>IF(LOOKUP(tblTestes[[#This Row],[ID]],tblDados[ID])=tblTestes[[#This Row],[ID]],LOOKUP(tblTestes[[#This Row],[ID]],tblDados[ID],tblDados[Valor]),NA())</f>
        <v>21213</v>
      </c>
    </row>
    <row r="1928" spans="2:9" x14ac:dyDescent="0.25">
      <c r="B1928" t="s">
        <v>3180</v>
      </c>
      <c r="C1928">
        <v>1918</v>
      </c>
      <c r="E1928" t="s">
        <v>10544</v>
      </c>
      <c r="F1928">
        <f>VLOOKUP(tblTestes[[#This Row],[ID]],tblDados[],2,0)</f>
        <v>11164</v>
      </c>
      <c r="G1928" s="4">
        <f>IF(VLOOKUP(tblTestes[[#This Row],[ID]],tblDados[],1)=tblTestes[[#This Row],[ID]],VLOOKUP(tblTestes[[#This Row],[ID]],tblDados[],2),NA())</f>
        <v>11164</v>
      </c>
      <c r="H1928" s="4">
        <f>IF(INDEX(tblDados[ID],MATCH(tblTestes[[#This Row],[ID]],tblDados[ID],1))=tblTestes[[#This Row],[ID]],INDEX(tblDados[Valor],MATCH(tblTestes[[#This Row],[ID]],tblDados[ID],1)),NA())</f>
        <v>11164</v>
      </c>
      <c r="I1928" s="4">
        <f>IF(LOOKUP(tblTestes[[#This Row],[ID]],tblDados[ID])=tblTestes[[#This Row],[ID]],LOOKUP(tblTestes[[#This Row],[ID]],tblDados[ID],tblDados[Valor]),NA())</f>
        <v>11164</v>
      </c>
    </row>
    <row r="1929" spans="2:9" x14ac:dyDescent="0.25">
      <c r="B1929" t="s">
        <v>21081</v>
      </c>
      <c r="C1929">
        <v>1919</v>
      </c>
      <c r="E1929" t="s">
        <v>22249</v>
      </c>
      <c r="F1929">
        <f>VLOOKUP(tblTestes[[#This Row],[ID]],tblDados[],2,0)</f>
        <v>5459</v>
      </c>
      <c r="G1929" s="4">
        <f>IF(VLOOKUP(tblTestes[[#This Row],[ID]],tblDados[],1)=tblTestes[[#This Row],[ID]],VLOOKUP(tblTestes[[#This Row],[ID]],tblDados[],2),NA())</f>
        <v>5459</v>
      </c>
      <c r="H1929" s="4">
        <f>IF(INDEX(tblDados[ID],MATCH(tblTestes[[#This Row],[ID]],tblDados[ID],1))=tblTestes[[#This Row],[ID]],INDEX(tblDados[Valor],MATCH(tblTestes[[#This Row],[ID]],tblDados[ID],1)),NA())</f>
        <v>5459</v>
      </c>
      <c r="I1929" s="4">
        <f>IF(LOOKUP(tblTestes[[#This Row],[ID]],tblDados[ID])=tblTestes[[#This Row],[ID]],LOOKUP(tblTestes[[#This Row],[ID]],tblDados[ID],tblDados[Valor]),NA())</f>
        <v>5459</v>
      </c>
    </row>
    <row r="1930" spans="2:9" x14ac:dyDescent="0.25">
      <c r="B1930" t="s">
        <v>11204</v>
      </c>
      <c r="C1930">
        <v>1920</v>
      </c>
      <c r="E1930" t="s">
        <v>23484</v>
      </c>
      <c r="F1930">
        <f>VLOOKUP(tblTestes[[#This Row],[ID]],tblDados[],2,0)</f>
        <v>2650</v>
      </c>
      <c r="G1930" s="4">
        <f>IF(VLOOKUP(tblTestes[[#This Row],[ID]],tblDados[],1)=tblTestes[[#This Row],[ID]],VLOOKUP(tblTestes[[#This Row],[ID]],tblDados[],2),NA())</f>
        <v>2650</v>
      </c>
      <c r="H1930" s="4">
        <f>IF(INDEX(tblDados[ID],MATCH(tblTestes[[#This Row],[ID]],tblDados[ID],1))=tblTestes[[#This Row],[ID]],INDEX(tblDados[Valor],MATCH(tblTestes[[#This Row],[ID]],tblDados[ID],1)),NA())</f>
        <v>2650</v>
      </c>
      <c r="I1930" s="4">
        <f>IF(LOOKUP(tblTestes[[#This Row],[ID]],tblDados[ID])=tblTestes[[#This Row],[ID]],LOOKUP(tblTestes[[#This Row],[ID]],tblDados[ID],tblDados[Valor]),NA())</f>
        <v>2650</v>
      </c>
    </row>
    <row r="1931" spans="2:9" x14ac:dyDescent="0.25">
      <c r="B1931" t="s">
        <v>3458</v>
      </c>
      <c r="C1931">
        <v>1921</v>
      </c>
      <c r="E1931" t="s">
        <v>23614</v>
      </c>
      <c r="F1931">
        <f>VLOOKUP(tblTestes[[#This Row],[ID]],tblDados[],2,0)</f>
        <v>3911</v>
      </c>
      <c r="G1931" s="4">
        <f>IF(VLOOKUP(tblTestes[[#This Row],[ID]],tblDados[],1)=tblTestes[[#This Row],[ID]],VLOOKUP(tblTestes[[#This Row],[ID]],tblDados[],2),NA())</f>
        <v>3911</v>
      </c>
      <c r="H1931" s="4">
        <f>IF(INDEX(tblDados[ID],MATCH(tblTestes[[#This Row],[ID]],tblDados[ID],1))=tblTestes[[#This Row],[ID]],INDEX(tblDados[Valor],MATCH(tblTestes[[#This Row],[ID]],tblDados[ID],1)),NA())</f>
        <v>3911</v>
      </c>
      <c r="I1931" s="4">
        <f>IF(LOOKUP(tblTestes[[#This Row],[ID]],tblDados[ID])=tblTestes[[#This Row],[ID]],LOOKUP(tblTestes[[#This Row],[ID]],tblDados[ID],tblDados[Valor]),NA())</f>
        <v>3911</v>
      </c>
    </row>
    <row r="1932" spans="2:9" x14ac:dyDescent="0.25">
      <c r="B1932" t="s">
        <v>24534</v>
      </c>
      <c r="C1932">
        <v>1922</v>
      </c>
      <c r="E1932" t="s">
        <v>5355</v>
      </c>
      <c r="F1932">
        <f>VLOOKUP(tblTestes[[#This Row],[ID]],tblDados[],2,0)</f>
        <v>1400</v>
      </c>
      <c r="G1932" s="4">
        <f>IF(VLOOKUP(tblTestes[[#This Row],[ID]],tblDados[],1)=tblTestes[[#This Row],[ID]],VLOOKUP(tblTestes[[#This Row],[ID]],tblDados[],2),NA())</f>
        <v>1400</v>
      </c>
      <c r="H1932" s="4">
        <f>IF(INDEX(tblDados[ID],MATCH(tblTestes[[#This Row],[ID]],tblDados[ID],1))=tblTestes[[#This Row],[ID]],INDEX(tblDados[Valor],MATCH(tblTestes[[#This Row],[ID]],tblDados[ID],1)),NA())</f>
        <v>1400</v>
      </c>
      <c r="I1932" s="4">
        <f>IF(LOOKUP(tblTestes[[#This Row],[ID]],tblDados[ID])=tblTestes[[#This Row],[ID]],LOOKUP(tblTestes[[#This Row],[ID]],tblDados[ID],tblDados[Valor]),NA())</f>
        <v>1400</v>
      </c>
    </row>
    <row r="1933" spans="2:9" x14ac:dyDescent="0.25">
      <c r="B1933" t="s">
        <v>6595</v>
      </c>
      <c r="C1933">
        <v>1923</v>
      </c>
      <c r="E1933" t="s">
        <v>348</v>
      </c>
      <c r="F1933">
        <f>VLOOKUP(tblTestes[[#This Row],[ID]],tblDados[],2,0)</f>
        <v>17986</v>
      </c>
      <c r="G1933" s="4">
        <f>IF(VLOOKUP(tblTestes[[#This Row],[ID]],tblDados[],1)=tblTestes[[#This Row],[ID]],VLOOKUP(tblTestes[[#This Row],[ID]],tblDados[],2),NA())</f>
        <v>17986</v>
      </c>
      <c r="H1933" s="4">
        <f>IF(INDEX(tblDados[ID],MATCH(tblTestes[[#This Row],[ID]],tblDados[ID],1))=tblTestes[[#This Row],[ID]],INDEX(tblDados[Valor],MATCH(tblTestes[[#This Row],[ID]],tblDados[ID],1)),NA())</f>
        <v>17986</v>
      </c>
      <c r="I1933" s="4">
        <f>IF(LOOKUP(tblTestes[[#This Row],[ID]],tblDados[ID])=tblTestes[[#This Row],[ID]],LOOKUP(tblTestes[[#This Row],[ID]],tblDados[ID],tblDados[Valor]),NA())</f>
        <v>17986</v>
      </c>
    </row>
    <row r="1934" spans="2:9" x14ac:dyDescent="0.25">
      <c r="B1934" t="s">
        <v>17961</v>
      </c>
      <c r="C1934">
        <v>1924</v>
      </c>
      <c r="E1934" t="s">
        <v>23428</v>
      </c>
      <c r="F1934">
        <f>VLOOKUP(tblTestes[[#This Row],[ID]],tblDados[],2,0)</f>
        <v>20545</v>
      </c>
      <c r="G1934" s="4">
        <f>IF(VLOOKUP(tblTestes[[#This Row],[ID]],tblDados[],1)=tblTestes[[#This Row],[ID]],VLOOKUP(tblTestes[[#This Row],[ID]],tblDados[],2),NA())</f>
        <v>20545</v>
      </c>
      <c r="H1934" s="4">
        <f>IF(INDEX(tblDados[ID],MATCH(tblTestes[[#This Row],[ID]],tblDados[ID],1))=tblTestes[[#This Row],[ID]],INDEX(tblDados[Valor],MATCH(tblTestes[[#This Row],[ID]],tblDados[ID],1)),NA())</f>
        <v>20545</v>
      </c>
      <c r="I1934" s="4">
        <f>IF(LOOKUP(tblTestes[[#This Row],[ID]],tblDados[ID])=tblTestes[[#This Row],[ID]],LOOKUP(tblTestes[[#This Row],[ID]],tblDados[ID],tblDados[Valor]),NA())</f>
        <v>20545</v>
      </c>
    </row>
    <row r="1935" spans="2:9" x14ac:dyDescent="0.25">
      <c r="B1935" t="s">
        <v>17591</v>
      </c>
      <c r="C1935">
        <v>1925</v>
      </c>
      <c r="E1935" t="s">
        <v>4313</v>
      </c>
      <c r="F1935">
        <f>VLOOKUP(tblTestes[[#This Row],[ID]],tblDados[],2,0)</f>
        <v>19730</v>
      </c>
      <c r="G1935" s="4">
        <f>IF(VLOOKUP(tblTestes[[#This Row],[ID]],tblDados[],1)=tblTestes[[#This Row],[ID]],VLOOKUP(tblTestes[[#This Row],[ID]],tblDados[],2),NA())</f>
        <v>19730</v>
      </c>
      <c r="H1935" s="4">
        <f>IF(INDEX(tblDados[ID],MATCH(tblTestes[[#This Row],[ID]],tblDados[ID],1))=tblTestes[[#This Row],[ID]],INDEX(tblDados[Valor],MATCH(tblTestes[[#This Row],[ID]],tblDados[ID],1)),NA())</f>
        <v>19730</v>
      </c>
      <c r="I1935" s="4">
        <f>IF(LOOKUP(tblTestes[[#This Row],[ID]],tblDados[ID])=tblTestes[[#This Row],[ID]],LOOKUP(tblTestes[[#This Row],[ID]],tblDados[ID],tblDados[Valor]),NA())</f>
        <v>19730</v>
      </c>
    </row>
    <row r="1936" spans="2:9" x14ac:dyDescent="0.25">
      <c r="B1936" t="s">
        <v>23138</v>
      </c>
      <c r="C1936">
        <v>1926</v>
      </c>
      <c r="E1936" t="s">
        <v>448</v>
      </c>
      <c r="F1936">
        <f>VLOOKUP(tblTestes[[#This Row],[ID]],tblDados[],2,0)</f>
        <v>8691</v>
      </c>
      <c r="G1936" s="4">
        <f>IF(VLOOKUP(tblTestes[[#This Row],[ID]],tblDados[],1)=tblTestes[[#This Row],[ID]],VLOOKUP(tblTestes[[#This Row],[ID]],tblDados[],2),NA())</f>
        <v>8691</v>
      </c>
      <c r="H1936" s="4">
        <f>IF(INDEX(tblDados[ID],MATCH(tblTestes[[#This Row],[ID]],tblDados[ID],1))=tblTestes[[#This Row],[ID]],INDEX(tblDados[Valor],MATCH(tblTestes[[#This Row],[ID]],tblDados[ID],1)),NA())</f>
        <v>8691</v>
      </c>
      <c r="I1936" s="4">
        <f>IF(LOOKUP(tblTestes[[#This Row],[ID]],tblDados[ID])=tblTestes[[#This Row],[ID]],LOOKUP(tblTestes[[#This Row],[ID]],tblDados[ID],tblDados[Valor]),NA())</f>
        <v>8691</v>
      </c>
    </row>
    <row r="1937" spans="2:9" x14ac:dyDescent="0.25">
      <c r="B1937" t="s">
        <v>23235</v>
      </c>
      <c r="C1937">
        <v>1927</v>
      </c>
      <c r="E1937" t="s">
        <v>3573</v>
      </c>
      <c r="F1937">
        <f>VLOOKUP(tblTestes[[#This Row],[ID]],tblDados[],2,0)</f>
        <v>3800</v>
      </c>
      <c r="G1937" s="4">
        <f>IF(VLOOKUP(tblTestes[[#This Row],[ID]],tblDados[],1)=tblTestes[[#This Row],[ID]],VLOOKUP(tblTestes[[#This Row],[ID]],tblDados[],2),NA())</f>
        <v>3800</v>
      </c>
      <c r="H1937" s="4">
        <f>IF(INDEX(tblDados[ID],MATCH(tblTestes[[#This Row],[ID]],tblDados[ID],1))=tblTestes[[#This Row],[ID]],INDEX(tblDados[Valor],MATCH(tblTestes[[#This Row],[ID]],tblDados[ID],1)),NA())</f>
        <v>3800</v>
      </c>
      <c r="I1937" s="4">
        <f>IF(LOOKUP(tblTestes[[#This Row],[ID]],tblDados[ID])=tblTestes[[#This Row],[ID]],LOOKUP(tblTestes[[#This Row],[ID]],tblDados[ID],tblDados[Valor]),NA())</f>
        <v>3800</v>
      </c>
    </row>
    <row r="1938" spans="2:9" x14ac:dyDescent="0.25">
      <c r="B1938" t="s">
        <v>16526</v>
      </c>
      <c r="C1938">
        <v>1928</v>
      </c>
      <c r="E1938" t="s">
        <v>17193</v>
      </c>
      <c r="F1938">
        <f>VLOOKUP(tblTestes[[#This Row],[ID]],tblDados[],2,0)</f>
        <v>22488</v>
      </c>
      <c r="G1938" s="4">
        <f>IF(VLOOKUP(tblTestes[[#This Row],[ID]],tblDados[],1)=tblTestes[[#This Row],[ID]],VLOOKUP(tblTestes[[#This Row],[ID]],tblDados[],2),NA())</f>
        <v>22488</v>
      </c>
      <c r="H1938" s="4">
        <f>IF(INDEX(tblDados[ID],MATCH(tblTestes[[#This Row],[ID]],tblDados[ID],1))=tblTestes[[#This Row],[ID]],INDEX(tblDados[Valor],MATCH(tblTestes[[#This Row],[ID]],tblDados[ID],1)),NA())</f>
        <v>22488</v>
      </c>
      <c r="I1938" s="4">
        <f>IF(LOOKUP(tblTestes[[#This Row],[ID]],tblDados[ID])=tblTestes[[#This Row],[ID]],LOOKUP(tblTestes[[#This Row],[ID]],tblDados[ID],tblDados[Valor]),NA())</f>
        <v>22488</v>
      </c>
    </row>
    <row r="1939" spans="2:9" x14ac:dyDescent="0.25">
      <c r="B1939" t="s">
        <v>24497</v>
      </c>
      <c r="C1939">
        <v>1929</v>
      </c>
      <c r="E1939" t="s">
        <v>3639</v>
      </c>
      <c r="F1939">
        <f>VLOOKUP(tblTestes[[#This Row],[ID]],tblDados[],2,0)</f>
        <v>7862</v>
      </c>
      <c r="G1939" s="4">
        <f>IF(VLOOKUP(tblTestes[[#This Row],[ID]],tblDados[],1)=tblTestes[[#This Row],[ID]],VLOOKUP(tblTestes[[#This Row],[ID]],tblDados[],2),NA())</f>
        <v>7862</v>
      </c>
      <c r="H1939" s="4">
        <f>IF(INDEX(tblDados[ID],MATCH(tblTestes[[#This Row],[ID]],tblDados[ID],1))=tblTestes[[#This Row],[ID]],INDEX(tblDados[Valor],MATCH(tblTestes[[#This Row],[ID]],tblDados[ID],1)),NA())</f>
        <v>7862</v>
      </c>
      <c r="I1939" s="4">
        <f>IF(LOOKUP(tblTestes[[#This Row],[ID]],tblDados[ID])=tblTestes[[#This Row],[ID]],LOOKUP(tblTestes[[#This Row],[ID]],tblDados[ID],tblDados[Valor]),NA())</f>
        <v>7862</v>
      </c>
    </row>
    <row r="1940" spans="2:9" x14ac:dyDescent="0.25">
      <c r="B1940" t="s">
        <v>17757</v>
      </c>
      <c r="C1940">
        <v>1930</v>
      </c>
      <c r="E1940" t="s">
        <v>6605</v>
      </c>
      <c r="F1940">
        <f>VLOOKUP(tblTestes[[#This Row],[ID]],tblDados[],2,0)</f>
        <v>22434</v>
      </c>
      <c r="G1940" s="4">
        <f>IF(VLOOKUP(tblTestes[[#This Row],[ID]],tblDados[],1)=tblTestes[[#This Row],[ID]],VLOOKUP(tblTestes[[#This Row],[ID]],tblDados[],2),NA())</f>
        <v>22434</v>
      </c>
      <c r="H1940" s="4">
        <f>IF(INDEX(tblDados[ID],MATCH(tblTestes[[#This Row],[ID]],tblDados[ID],1))=tblTestes[[#This Row],[ID]],INDEX(tblDados[Valor],MATCH(tblTestes[[#This Row],[ID]],tblDados[ID],1)),NA())</f>
        <v>22434</v>
      </c>
      <c r="I1940" s="4">
        <f>IF(LOOKUP(tblTestes[[#This Row],[ID]],tblDados[ID])=tblTestes[[#This Row],[ID]],LOOKUP(tblTestes[[#This Row],[ID]],tblDados[ID],tblDados[Valor]),NA())</f>
        <v>22434</v>
      </c>
    </row>
    <row r="1941" spans="2:9" x14ac:dyDescent="0.25">
      <c r="B1941" t="s">
        <v>3200</v>
      </c>
      <c r="C1941">
        <v>1931</v>
      </c>
      <c r="E1941" t="s">
        <v>18798</v>
      </c>
      <c r="F1941">
        <f>VLOOKUP(tblTestes[[#This Row],[ID]],tblDados[],2,0)</f>
        <v>10760</v>
      </c>
      <c r="G1941" s="4">
        <f>IF(VLOOKUP(tblTestes[[#This Row],[ID]],tblDados[],1)=tblTestes[[#This Row],[ID]],VLOOKUP(tblTestes[[#This Row],[ID]],tblDados[],2),NA())</f>
        <v>10760</v>
      </c>
      <c r="H1941" s="4">
        <f>IF(INDEX(tblDados[ID],MATCH(tblTestes[[#This Row],[ID]],tblDados[ID],1))=tblTestes[[#This Row],[ID]],INDEX(tblDados[Valor],MATCH(tblTestes[[#This Row],[ID]],tblDados[ID],1)),NA())</f>
        <v>10760</v>
      </c>
      <c r="I1941" s="4">
        <f>IF(LOOKUP(tblTestes[[#This Row],[ID]],tblDados[ID])=tblTestes[[#This Row],[ID]],LOOKUP(tblTestes[[#This Row],[ID]],tblDados[ID],tblDados[Valor]),NA())</f>
        <v>10760</v>
      </c>
    </row>
    <row r="1942" spans="2:9" x14ac:dyDescent="0.25">
      <c r="B1942" t="s">
        <v>5660</v>
      </c>
      <c r="C1942">
        <v>1932</v>
      </c>
      <c r="E1942" t="s">
        <v>1664</v>
      </c>
      <c r="F1942">
        <f>VLOOKUP(tblTestes[[#This Row],[ID]],tblDados[],2,0)</f>
        <v>6581</v>
      </c>
      <c r="G1942" s="4">
        <f>IF(VLOOKUP(tblTestes[[#This Row],[ID]],tblDados[],1)=tblTestes[[#This Row],[ID]],VLOOKUP(tblTestes[[#This Row],[ID]],tblDados[],2),NA())</f>
        <v>6581</v>
      </c>
      <c r="H1942" s="4">
        <f>IF(INDEX(tblDados[ID],MATCH(tblTestes[[#This Row],[ID]],tblDados[ID],1))=tblTestes[[#This Row],[ID]],INDEX(tblDados[Valor],MATCH(tblTestes[[#This Row],[ID]],tblDados[ID],1)),NA())</f>
        <v>6581</v>
      </c>
      <c r="I1942" s="4">
        <f>IF(LOOKUP(tblTestes[[#This Row],[ID]],tblDados[ID])=tblTestes[[#This Row],[ID]],LOOKUP(tblTestes[[#This Row],[ID]],tblDados[ID],tblDados[Valor]),NA())</f>
        <v>6581</v>
      </c>
    </row>
    <row r="1943" spans="2:9" x14ac:dyDescent="0.25">
      <c r="B1943" t="s">
        <v>11278</v>
      </c>
      <c r="C1943">
        <v>1933</v>
      </c>
      <c r="E1943" t="s">
        <v>24504</v>
      </c>
      <c r="F1943">
        <f>VLOOKUP(tblTestes[[#This Row],[ID]],tblDados[],2,0)</f>
        <v>9495</v>
      </c>
      <c r="G1943" s="4">
        <f>IF(VLOOKUP(tblTestes[[#This Row],[ID]],tblDados[],1)=tblTestes[[#This Row],[ID]],VLOOKUP(tblTestes[[#This Row],[ID]],tblDados[],2),NA())</f>
        <v>9495</v>
      </c>
      <c r="H1943" s="4">
        <f>IF(INDEX(tblDados[ID],MATCH(tblTestes[[#This Row],[ID]],tblDados[ID],1))=tblTestes[[#This Row],[ID]],INDEX(tblDados[Valor],MATCH(tblTestes[[#This Row],[ID]],tblDados[ID],1)),NA())</f>
        <v>9495</v>
      </c>
      <c r="I1943" s="4">
        <f>IF(LOOKUP(tblTestes[[#This Row],[ID]],tblDados[ID])=tblTestes[[#This Row],[ID]],LOOKUP(tblTestes[[#This Row],[ID]],tblDados[ID],tblDados[Valor]),NA())</f>
        <v>9495</v>
      </c>
    </row>
    <row r="1944" spans="2:9" x14ac:dyDescent="0.25">
      <c r="B1944" t="s">
        <v>23460</v>
      </c>
      <c r="C1944">
        <v>1934</v>
      </c>
      <c r="E1944" t="s">
        <v>2000</v>
      </c>
      <c r="F1944">
        <f>VLOOKUP(tblTestes[[#This Row],[ID]],tblDados[],2,0)</f>
        <v>20731</v>
      </c>
      <c r="G1944" s="4">
        <f>IF(VLOOKUP(tblTestes[[#This Row],[ID]],tblDados[],1)=tblTestes[[#This Row],[ID]],VLOOKUP(tblTestes[[#This Row],[ID]],tblDados[],2),NA())</f>
        <v>20731</v>
      </c>
      <c r="H1944" s="4">
        <f>IF(INDEX(tblDados[ID],MATCH(tblTestes[[#This Row],[ID]],tblDados[ID],1))=tblTestes[[#This Row],[ID]],INDEX(tblDados[Valor],MATCH(tblTestes[[#This Row],[ID]],tblDados[ID],1)),NA())</f>
        <v>20731</v>
      </c>
      <c r="I1944" s="4">
        <f>IF(LOOKUP(tblTestes[[#This Row],[ID]],tblDados[ID])=tblTestes[[#This Row],[ID]],LOOKUP(tblTestes[[#This Row],[ID]],tblDados[ID],tblDados[Valor]),NA())</f>
        <v>20731</v>
      </c>
    </row>
    <row r="1945" spans="2:9" x14ac:dyDescent="0.25">
      <c r="B1945" t="s">
        <v>2916</v>
      </c>
      <c r="C1945">
        <v>1935</v>
      </c>
      <c r="E1945" t="s">
        <v>4449</v>
      </c>
      <c r="F1945">
        <f>VLOOKUP(tblTestes[[#This Row],[ID]],tblDados[],2,0)</f>
        <v>6522</v>
      </c>
      <c r="G1945" s="4">
        <f>IF(VLOOKUP(tblTestes[[#This Row],[ID]],tblDados[],1)=tblTestes[[#This Row],[ID]],VLOOKUP(tblTestes[[#This Row],[ID]],tblDados[],2),NA())</f>
        <v>6522</v>
      </c>
      <c r="H1945" s="4">
        <f>IF(INDEX(tblDados[ID],MATCH(tblTestes[[#This Row],[ID]],tblDados[ID],1))=tblTestes[[#This Row],[ID]],INDEX(tblDados[Valor],MATCH(tblTestes[[#This Row],[ID]],tblDados[ID],1)),NA())</f>
        <v>6522</v>
      </c>
      <c r="I1945" s="4">
        <f>IF(LOOKUP(tblTestes[[#This Row],[ID]],tblDados[ID])=tblTestes[[#This Row],[ID]],LOOKUP(tblTestes[[#This Row],[ID]],tblDados[ID],tblDados[Valor]),NA())</f>
        <v>6522</v>
      </c>
    </row>
    <row r="1946" spans="2:9" x14ac:dyDescent="0.25">
      <c r="B1946" t="s">
        <v>20031</v>
      </c>
      <c r="C1946">
        <v>1936</v>
      </c>
      <c r="E1946" t="s">
        <v>16948</v>
      </c>
      <c r="F1946">
        <f>VLOOKUP(tblTestes[[#This Row],[ID]],tblDados[],2,0)</f>
        <v>871</v>
      </c>
      <c r="G1946" s="4">
        <f>IF(VLOOKUP(tblTestes[[#This Row],[ID]],tblDados[],1)=tblTestes[[#This Row],[ID]],VLOOKUP(tblTestes[[#This Row],[ID]],tblDados[],2),NA())</f>
        <v>871</v>
      </c>
      <c r="H1946" s="4">
        <f>IF(INDEX(tblDados[ID],MATCH(tblTestes[[#This Row],[ID]],tblDados[ID],1))=tblTestes[[#This Row],[ID]],INDEX(tblDados[Valor],MATCH(tblTestes[[#This Row],[ID]],tblDados[ID],1)),NA())</f>
        <v>871</v>
      </c>
      <c r="I1946" s="4">
        <f>IF(LOOKUP(tblTestes[[#This Row],[ID]],tblDados[ID])=tblTestes[[#This Row],[ID]],LOOKUP(tblTestes[[#This Row],[ID]],tblDados[ID],tblDados[Valor]),NA())</f>
        <v>871</v>
      </c>
    </row>
    <row r="1947" spans="2:9" x14ac:dyDescent="0.25">
      <c r="B1947" t="s">
        <v>18880</v>
      </c>
      <c r="C1947">
        <v>1937</v>
      </c>
      <c r="E1947" t="s">
        <v>10530</v>
      </c>
      <c r="F1947">
        <f>VLOOKUP(tblTestes[[#This Row],[ID]],tblDados[],2,0)</f>
        <v>7586</v>
      </c>
      <c r="G1947" s="4">
        <f>IF(VLOOKUP(tblTestes[[#This Row],[ID]],tblDados[],1)=tblTestes[[#This Row],[ID]],VLOOKUP(tblTestes[[#This Row],[ID]],tblDados[],2),NA())</f>
        <v>7586</v>
      </c>
      <c r="H1947" s="4">
        <f>IF(INDEX(tblDados[ID],MATCH(tblTestes[[#This Row],[ID]],tblDados[ID],1))=tblTestes[[#This Row],[ID]],INDEX(tblDados[Valor],MATCH(tblTestes[[#This Row],[ID]],tblDados[ID],1)),NA())</f>
        <v>7586</v>
      </c>
      <c r="I1947" s="4">
        <f>IF(LOOKUP(tblTestes[[#This Row],[ID]],tblDados[ID])=tblTestes[[#This Row],[ID]],LOOKUP(tblTestes[[#This Row],[ID]],tblDados[ID],tblDados[Valor]),NA())</f>
        <v>7586</v>
      </c>
    </row>
    <row r="1948" spans="2:9" x14ac:dyDescent="0.25">
      <c r="B1948" t="s">
        <v>17043</v>
      </c>
      <c r="C1948">
        <v>1938</v>
      </c>
      <c r="E1948" t="s">
        <v>3671</v>
      </c>
      <c r="F1948">
        <f>VLOOKUP(tblTestes[[#This Row],[ID]],tblDados[],2,0)</f>
        <v>23811</v>
      </c>
      <c r="G1948" s="4">
        <f>IF(VLOOKUP(tblTestes[[#This Row],[ID]],tblDados[],1)=tblTestes[[#This Row],[ID]],VLOOKUP(tblTestes[[#This Row],[ID]],tblDados[],2),NA())</f>
        <v>23811</v>
      </c>
      <c r="H1948" s="4">
        <f>IF(INDEX(tblDados[ID],MATCH(tblTestes[[#This Row],[ID]],tblDados[ID],1))=tblTestes[[#This Row],[ID]],INDEX(tblDados[Valor],MATCH(tblTestes[[#This Row],[ID]],tblDados[ID],1)),NA())</f>
        <v>23811</v>
      </c>
      <c r="I1948" s="4">
        <f>IF(LOOKUP(tblTestes[[#This Row],[ID]],tblDados[ID])=tblTestes[[#This Row],[ID]],LOOKUP(tblTestes[[#This Row],[ID]],tblDados[ID],tblDados[Valor]),NA())</f>
        <v>23811</v>
      </c>
    </row>
    <row r="1949" spans="2:9" x14ac:dyDescent="0.25">
      <c r="B1949" t="s">
        <v>13624</v>
      </c>
      <c r="C1949">
        <v>1939</v>
      </c>
      <c r="E1949" t="s">
        <v>19121</v>
      </c>
      <c r="F1949">
        <f>VLOOKUP(tblTestes[[#This Row],[ID]],tblDados[],2,0)</f>
        <v>19814</v>
      </c>
      <c r="G1949" s="4">
        <f>IF(VLOOKUP(tblTestes[[#This Row],[ID]],tblDados[],1)=tblTestes[[#This Row],[ID]],VLOOKUP(tblTestes[[#This Row],[ID]],tblDados[],2),NA())</f>
        <v>19814</v>
      </c>
      <c r="H1949" s="4">
        <f>IF(INDEX(tblDados[ID],MATCH(tblTestes[[#This Row],[ID]],tblDados[ID],1))=tblTestes[[#This Row],[ID]],INDEX(tblDados[Valor],MATCH(tblTestes[[#This Row],[ID]],tblDados[ID],1)),NA())</f>
        <v>19814</v>
      </c>
      <c r="I1949" s="4">
        <f>IF(LOOKUP(tblTestes[[#This Row],[ID]],tblDados[ID])=tblTestes[[#This Row],[ID]],LOOKUP(tblTestes[[#This Row],[ID]],tblDados[ID],tblDados[Valor]),NA())</f>
        <v>19814</v>
      </c>
    </row>
    <row r="1950" spans="2:9" x14ac:dyDescent="0.25">
      <c r="B1950" t="s">
        <v>14055</v>
      </c>
      <c r="C1950">
        <v>1940</v>
      </c>
      <c r="E1950" t="s">
        <v>24110</v>
      </c>
      <c r="F1950">
        <f>VLOOKUP(tblTestes[[#This Row],[ID]],tblDados[],2,0)</f>
        <v>539</v>
      </c>
      <c r="G1950" s="4">
        <f>IF(VLOOKUP(tblTestes[[#This Row],[ID]],tblDados[],1)=tblTestes[[#This Row],[ID]],VLOOKUP(tblTestes[[#This Row],[ID]],tblDados[],2),NA())</f>
        <v>539</v>
      </c>
      <c r="H1950" s="4">
        <f>IF(INDEX(tblDados[ID],MATCH(tblTestes[[#This Row],[ID]],tblDados[ID],1))=tblTestes[[#This Row],[ID]],INDEX(tblDados[Valor],MATCH(tblTestes[[#This Row],[ID]],tblDados[ID],1)),NA())</f>
        <v>539</v>
      </c>
      <c r="I1950" s="4">
        <f>IF(LOOKUP(tblTestes[[#This Row],[ID]],tblDados[ID])=tblTestes[[#This Row],[ID]],LOOKUP(tblTestes[[#This Row],[ID]],tblDados[ID],tblDados[Valor]),NA())</f>
        <v>539</v>
      </c>
    </row>
    <row r="1951" spans="2:9" x14ac:dyDescent="0.25">
      <c r="B1951" t="s">
        <v>1924</v>
      </c>
      <c r="C1951">
        <v>1941</v>
      </c>
      <c r="E1951" t="s">
        <v>2469</v>
      </c>
      <c r="F1951">
        <f>VLOOKUP(tblTestes[[#This Row],[ID]],tblDados[],2,0)</f>
        <v>3267</v>
      </c>
      <c r="G1951" s="4">
        <f>IF(VLOOKUP(tblTestes[[#This Row],[ID]],tblDados[],1)=tblTestes[[#This Row],[ID]],VLOOKUP(tblTestes[[#This Row],[ID]],tblDados[],2),NA())</f>
        <v>3267</v>
      </c>
      <c r="H1951" s="4">
        <f>IF(INDEX(tblDados[ID],MATCH(tblTestes[[#This Row],[ID]],tblDados[ID],1))=tblTestes[[#This Row],[ID]],INDEX(tblDados[Valor],MATCH(tblTestes[[#This Row],[ID]],tblDados[ID],1)),NA())</f>
        <v>3267</v>
      </c>
      <c r="I1951" s="4">
        <f>IF(LOOKUP(tblTestes[[#This Row],[ID]],tblDados[ID])=tblTestes[[#This Row],[ID]],LOOKUP(tblTestes[[#This Row],[ID]],tblDados[ID],tblDados[Valor]),NA())</f>
        <v>3267</v>
      </c>
    </row>
    <row r="1952" spans="2:9" x14ac:dyDescent="0.25">
      <c r="B1952" t="s">
        <v>3660</v>
      </c>
      <c r="C1952">
        <v>1942</v>
      </c>
      <c r="E1952" t="s">
        <v>15229</v>
      </c>
      <c r="F1952">
        <f>VLOOKUP(tblTestes[[#This Row],[ID]],tblDados[],2,0)</f>
        <v>12598</v>
      </c>
      <c r="G1952" s="4">
        <f>IF(VLOOKUP(tblTestes[[#This Row],[ID]],tblDados[],1)=tblTestes[[#This Row],[ID]],VLOOKUP(tblTestes[[#This Row],[ID]],tblDados[],2),NA())</f>
        <v>12598</v>
      </c>
      <c r="H1952" s="4">
        <f>IF(INDEX(tblDados[ID],MATCH(tblTestes[[#This Row],[ID]],tblDados[ID],1))=tblTestes[[#This Row],[ID]],INDEX(tblDados[Valor],MATCH(tblTestes[[#This Row],[ID]],tblDados[ID],1)),NA())</f>
        <v>12598</v>
      </c>
      <c r="I1952" s="4">
        <f>IF(LOOKUP(tblTestes[[#This Row],[ID]],tblDados[ID])=tblTestes[[#This Row],[ID]],LOOKUP(tblTestes[[#This Row],[ID]],tblDados[ID],tblDados[Valor]),NA())</f>
        <v>12598</v>
      </c>
    </row>
    <row r="1953" spans="2:9" x14ac:dyDescent="0.25">
      <c r="B1953" t="s">
        <v>5602</v>
      </c>
      <c r="C1953">
        <v>1943</v>
      </c>
      <c r="E1953" t="s">
        <v>4525</v>
      </c>
      <c r="F1953">
        <f>VLOOKUP(tblTestes[[#This Row],[ID]],tblDados[],2,0)</f>
        <v>5752</v>
      </c>
      <c r="G1953" s="4">
        <f>IF(VLOOKUP(tblTestes[[#This Row],[ID]],tblDados[],1)=tblTestes[[#This Row],[ID]],VLOOKUP(tblTestes[[#This Row],[ID]],tblDados[],2),NA())</f>
        <v>5752</v>
      </c>
      <c r="H1953" s="4">
        <f>IF(INDEX(tblDados[ID],MATCH(tblTestes[[#This Row],[ID]],tblDados[ID],1))=tblTestes[[#This Row],[ID]],INDEX(tblDados[Valor],MATCH(tblTestes[[#This Row],[ID]],tblDados[ID],1)),NA())</f>
        <v>5752</v>
      </c>
      <c r="I1953" s="4">
        <f>IF(LOOKUP(tblTestes[[#This Row],[ID]],tblDados[ID])=tblTestes[[#This Row],[ID]],LOOKUP(tblTestes[[#This Row],[ID]],tblDados[ID],tblDados[Valor]),NA())</f>
        <v>5752</v>
      </c>
    </row>
    <row r="1954" spans="2:9" x14ac:dyDescent="0.25">
      <c r="B1954" t="s">
        <v>16228</v>
      </c>
      <c r="C1954">
        <v>1944</v>
      </c>
      <c r="E1954" t="s">
        <v>15799</v>
      </c>
      <c r="F1954">
        <f>VLOOKUP(tblTestes[[#This Row],[ID]],tblDados[],2,0)</f>
        <v>8827</v>
      </c>
      <c r="G1954" s="4">
        <f>IF(VLOOKUP(tblTestes[[#This Row],[ID]],tblDados[],1)=tblTestes[[#This Row],[ID]],VLOOKUP(tblTestes[[#This Row],[ID]],tblDados[],2),NA())</f>
        <v>8827</v>
      </c>
      <c r="H1954" s="4">
        <f>IF(INDEX(tblDados[ID],MATCH(tblTestes[[#This Row],[ID]],tblDados[ID],1))=tblTestes[[#This Row],[ID]],INDEX(tblDados[Valor],MATCH(tblTestes[[#This Row],[ID]],tblDados[ID],1)),NA())</f>
        <v>8827</v>
      </c>
      <c r="I1954" s="4">
        <f>IF(LOOKUP(tblTestes[[#This Row],[ID]],tblDados[ID])=tblTestes[[#This Row],[ID]],LOOKUP(tblTestes[[#This Row],[ID]],tblDados[ID],tblDados[Valor]),NA())</f>
        <v>8827</v>
      </c>
    </row>
    <row r="1955" spans="2:9" x14ac:dyDescent="0.25">
      <c r="B1955" t="s">
        <v>15770</v>
      </c>
      <c r="C1955">
        <v>1945</v>
      </c>
      <c r="E1955" t="s">
        <v>14203</v>
      </c>
      <c r="F1955">
        <f>VLOOKUP(tblTestes[[#This Row],[ID]],tblDados[],2,0)</f>
        <v>14270</v>
      </c>
      <c r="G1955" s="4">
        <f>IF(VLOOKUP(tblTestes[[#This Row],[ID]],tblDados[],1)=tblTestes[[#This Row],[ID]],VLOOKUP(tblTestes[[#This Row],[ID]],tblDados[],2),NA())</f>
        <v>14270</v>
      </c>
      <c r="H1955" s="4">
        <f>IF(INDEX(tblDados[ID],MATCH(tblTestes[[#This Row],[ID]],tblDados[ID],1))=tblTestes[[#This Row],[ID]],INDEX(tblDados[Valor],MATCH(tblTestes[[#This Row],[ID]],tblDados[ID],1)),NA())</f>
        <v>14270</v>
      </c>
      <c r="I1955" s="4">
        <f>IF(LOOKUP(tblTestes[[#This Row],[ID]],tblDados[ID])=tblTestes[[#This Row],[ID]],LOOKUP(tblTestes[[#This Row],[ID]],tblDados[ID],tblDados[Valor]),NA())</f>
        <v>14270</v>
      </c>
    </row>
    <row r="1956" spans="2:9" x14ac:dyDescent="0.25">
      <c r="B1956" t="s">
        <v>6759</v>
      </c>
      <c r="C1956">
        <v>1946</v>
      </c>
      <c r="E1956" t="s">
        <v>10143</v>
      </c>
      <c r="F1956">
        <f>VLOOKUP(tblTestes[[#This Row],[ID]],tblDados[],2,0)</f>
        <v>11592</v>
      </c>
      <c r="G1956" s="4">
        <f>IF(VLOOKUP(tblTestes[[#This Row],[ID]],tblDados[],1)=tblTestes[[#This Row],[ID]],VLOOKUP(tblTestes[[#This Row],[ID]],tblDados[],2),NA())</f>
        <v>11592</v>
      </c>
      <c r="H1956" s="4">
        <f>IF(INDEX(tblDados[ID],MATCH(tblTestes[[#This Row],[ID]],tblDados[ID],1))=tblTestes[[#This Row],[ID]],INDEX(tblDados[Valor],MATCH(tblTestes[[#This Row],[ID]],tblDados[ID],1)),NA())</f>
        <v>11592</v>
      </c>
      <c r="I1956" s="4">
        <f>IF(LOOKUP(tblTestes[[#This Row],[ID]],tblDados[ID])=tblTestes[[#This Row],[ID]],LOOKUP(tblTestes[[#This Row],[ID]],tblDados[ID],tblDados[Valor]),NA())</f>
        <v>11592</v>
      </c>
    </row>
    <row r="1957" spans="2:9" x14ac:dyDescent="0.25">
      <c r="B1957" t="s">
        <v>1052</v>
      </c>
      <c r="C1957">
        <v>1947</v>
      </c>
      <c r="E1957" t="s">
        <v>19816</v>
      </c>
      <c r="F1957">
        <f>VLOOKUP(tblTestes[[#This Row],[ID]],tblDados[],2,0)</f>
        <v>18344</v>
      </c>
      <c r="G1957" s="4">
        <f>IF(VLOOKUP(tblTestes[[#This Row],[ID]],tblDados[],1)=tblTestes[[#This Row],[ID]],VLOOKUP(tblTestes[[#This Row],[ID]],tblDados[],2),NA())</f>
        <v>18344</v>
      </c>
      <c r="H1957" s="4">
        <f>IF(INDEX(tblDados[ID],MATCH(tblTestes[[#This Row],[ID]],tblDados[ID],1))=tblTestes[[#This Row],[ID]],INDEX(tblDados[Valor],MATCH(tblTestes[[#This Row],[ID]],tblDados[ID],1)),NA())</f>
        <v>18344</v>
      </c>
      <c r="I1957" s="4">
        <f>IF(LOOKUP(tblTestes[[#This Row],[ID]],tblDados[ID])=tblTestes[[#This Row],[ID]],LOOKUP(tblTestes[[#This Row],[ID]],tblDados[ID],tblDados[Valor]),NA())</f>
        <v>18344</v>
      </c>
    </row>
    <row r="1958" spans="2:9" x14ac:dyDescent="0.25">
      <c r="B1958" t="s">
        <v>11895</v>
      </c>
      <c r="C1958">
        <v>1948</v>
      </c>
      <c r="E1958" t="s">
        <v>703</v>
      </c>
      <c r="F1958">
        <f>VLOOKUP(tblTestes[[#This Row],[ID]],tblDados[],2,0)</f>
        <v>4373</v>
      </c>
      <c r="G1958" s="4">
        <f>IF(VLOOKUP(tblTestes[[#This Row],[ID]],tblDados[],1)=tblTestes[[#This Row],[ID]],VLOOKUP(tblTestes[[#This Row],[ID]],tblDados[],2),NA())</f>
        <v>4373</v>
      </c>
      <c r="H1958" s="4">
        <f>IF(INDEX(tblDados[ID],MATCH(tblTestes[[#This Row],[ID]],tblDados[ID],1))=tblTestes[[#This Row],[ID]],INDEX(tblDados[Valor],MATCH(tblTestes[[#This Row],[ID]],tblDados[ID],1)),NA())</f>
        <v>4373</v>
      </c>
      <c r="I1958" s="4">
        <f>IF(LOOKUP(tblTestes[[#This Row],[ID]],tblDados[ID])=tblTestes[[#This Row],[ID]],LOOKUP(tblTestes[[#This Row],[ID]],tblDados[ID],tblDados[Valor]),NA())</f>
        <v>4373</v>
      </c>
    </row>
    <row r="1959" spans="2:9" x14ac:dyDescent="0.25">
      <c r="B1959" t="s">
        <v>16762</v>
      </c>
      <c r="C1959">
        <v>1949</v>
      </c>
      <c r="E1959" t="s">
        <v>22373</v>
      </c>
      <c r="F1959">
        <f>VLOOKUP(tblTestes[[#This Row],[ID]],tblDados[],2,0)</f>
        <v>19011</v>
      </c>
      <c r="G1959" s="4">
        <f>IF(VLOOKUP(tblTestes[[#This Row],[ID]],tblDados[],1)=tblTestes[[#This Row],[ID]],VLOOKUP(tblTestes[[#This Row],[ID]],tblDados[],2),NA())</f>
        <v>19011</v>
      </c>
      <c r="H1959" s="4">
        <f>IF(INDEX(tblDados[ID],MATCH(tblTestes[[#This Row],[ID]],tblDados[ID],1))=tblTestes[[#This Row],[ID]],INDEX(tblDados[Valor],MATCH(tblTestes[[#This Row],[ID]],tblDados[ID],1)),NA())</f>
        <v>19011</v>
      </c>
      <c r="I1959" s="4">
        <f>IF(LOOKUP(tblTestes[[#This Row],[ID]],tblDados[ID])=tblTestes[[#This Row],[ID]],LOOKUP(tblTestes[[#This Row],[ID]],tblDados[ID],tblDados[Valor]),NA())</f>
        <v>19011</v>
      </c>
    </row>
    <row r="1960" spans="2:9" x14ac:dyDescent="0.25">
      <c r="B1960" t="s">
        <v>5422</v>
      </c>
      <c r="C1960">
        <v>1950</v>
      </c>
      <c r="E1960" t="s">
        <v>20334</v>
      </c>
      <c r="F1960">
        <f>VLOOKUP(tblTestes[[#This Row],[ID]],tblDados[],2,0)</f>
        <v>7965</v>
      </c>
      <c r="G1960" s="4">
        <f>IF(VLOOKUP(tblTestes[[#This Row],[ID]],tblDados[],1)=tblTestes[[#This Row],[ID]],VLOOKUP(tblTestes[[#This Row],[ID]],tblDados[],2),NA())</f>
        <v>7965</v>
      </c>
      <c r="H1960" s="4">
        <f>IF(INDEX(tblDados[ID],MATCH(tblTestes[[#This Row],[ID]],tblDados[ID],1))=tblTestes[[#This Row],[ID]],INDEX(tblDados[Valor],MATCH(tblTestes[[#This Row],[ID]],tblDados[ID],1)),NA())</f>
        <v>7965</v>
      </c>
      <c r="I1960" s="4">
        <f>IF(LOOKUP(tblTestes[[#This Row],[ID]],tblDados[ID])=tblTestes[[#This Row],[ID]],LOOKUP(tblTestes[[#This Row],[ID]],tblDados[ID],tblDados[Valor]),NA())</f>
        <v>7965</v>
      </c>
    </row>
    <row r="1961" spans="2:9" x14ac:dyDescent="0.25">
      <c r="B1961" t="s">
        <v>23228</v>
      </c>
      <c r="C1961">
        <v>1951</v>
      </c>
      <c r="E1961" t="s">
        <v>17878</v>
      </c>
      <c r="F1961">
        <f>VLOOKUP(tblTestes[[#This Row],[ID]],tblDados[],2,0)</f>
        <v>8531</v>
      </c>
      <c r="G1961" s="4">
        <f>IF(VLOOKUP(tblTestes[[#This Row],[ID]],tblDados[],1)=tblTestes[[#This Row],[ID]],VLOOKUP(tblTestes[[#This Row],[ID]],tblDados[],2),NA())</f>
        <v>8531</v>
      </c>
      <c r="H1961" s="4">
        <f>IF(INDEX(tblDados[ID],MATCH(tblTestes[[#This Row],[ID]],tblDados[ID],1))=tblTestes[[#This Row],[ID]],INDEX(tblDados[Valor],MATCH(tblTestes[[#This Row],[ID]],tblDados[ID],1)),NA())</f>
        <v>8531</v>
      </c>
      <c r="I1961" s="4">
        <f>IF(LOOKUP(tblTestes[[#This Row],[ID]],tblDados[ID])=tblTestes[[#This Row],[ID]],LOOKUP(tblTestes[[#This Row],[ID]],tblDados[ID],tblDados[Valor]),NA())</f>
        <v>8531</v>
      </c>
    </row>
    <row r="1962" spans="2:9" x14ac:dyDescent="0.25">
      <c r="B1962" t="s">
        <v>3976</v>
      </c>
      <c r="C1962">
        <v>1952</v>
      </c>
      <c r="E1962" t="s">
        <v>11384</v>
      </c>
      <c r="F1962">
        <f>VLOOKUP(tblTestes[[#This Row],[ID]],tblDados[],2,0)</f>
        <v>485</v>
      </c>
      <c r="G1962" s="4">
        <f>IF(VLOOKUP(tblTestes[[#This Row],[ID]],tblDados[],1)=tblTestes[[#This Row],[ID]],VLOOKUP(tblTestes[[#This Row],[ID]],tblDados[],2),NA())</f>
        <v>485</v>
      </c>
      <c r="H1962" s="4">
        <f>IF(INDEX(tblDados[ID],MATCH(tblTestes[[#This Row],[ID]],tblDados[ID],1))=tblTestes[[#This Row],[ID]],INDEX(tblDados[Valor],MATCH(tblTestes[[#This Row],[ID]],tblDados[ID],1)),NA())</f>
        <v>485</v>
      </c>
      <c r="I1962" s="4">
        <f>IF(LOOKUP(tblTestes[[#This Row],[ID]],tblDados[ID])=tblTestes[[#This Row],[ID]],LOOKUP(tblTestes[[#This Row],[ID]],tblDados[ID],tblDados[Valor]),NA())</f>
        <v>485</v>
      </c>
    </row>
    <row r="1963" spans="2:9" x14ac:dyDescent="0.25">
      <c r="B1963" t="s">
        <v>13364</v>
      </c>
      <c r="C1963">
        <v>1953</v>
      </c>
      <c r="E1963" t="s">
        <v>1036</v>
      </c>
      <c r="F1963">
        <f>VLOOKUP(tblTestes[[#This Row],[ID]],tblDados[],2,0)</f>
        <v>12318</v>
      </c>
      <c r="G1963" s="4">
        <f>IF(VLOOKUP(tblTestes[[#This Row],[ID]],tblDados[],1)=tblTestes[[#This Row],[ID]],VLOOKUP(tblTestes[[#This Row],[ID]],tblDados[],2),NA())</f>
        <v>12318</v>
      </c>
      <c r="H1963" s="4">
        <f>IF(INDEX(tblDados[ID],MATCH(tblTestes[[#This Row],[ID]],tblDados[ID],1))=tblTestes[[#This Row],[ID]],INDEX(tblDados[Valor],MATCH(tblTestes[[#This Row],[ID]],tblDados[ID],1)),NA())</f>
        <v>12318</v>
      </c>
      <c r="I1963" s="4">
        <f>IF(LOOKUP(tblTestes[[#This Row],[ID]],tblDados[ID])=tblTestes[[#This Row],[ID]],LOOKUP(tblTestes[[#This Row],[ID]],tblDados[ID],tblDados[Valor]),NA())</f>
        <v>12318</v>
      </c>
    </row>
    <row r="1964" spans="2:9" x14ac:dyDescent="0.25">
      <c r="B1964" t="s">
        <v>20272</v>
      </c>
      <c r="C1964">
        <v>1954</v>
      </c>
      <c r="E1964" t="s">
        <v>12741</v>
      </c>
      <c r="F1964">
        <f>VLOOKUP(tblTestes[[#This Row],[ID]],tblDados[],2,0)</f>
        <v>174</v>
      </c>
      <c r="G1964" s="4">
        <f>IF(VLOOKUP(tblTestes[[#This Row],[ID]],tblDados[],1)=tblTestes[[#This Row],[ID]],VLOOKUP(tblTestes[[#This Row],[ID]],tblDados[],2),NA())</f>
        <v>174</v>
      </c>
      <c r="H1964" s="4">
        <f>IF(INDEX(tblDados[ID],MATCH(tblTestes[[#This Row],[ID]],tblDados[ID],1))=tblTestes[[#This Row],[ID]],INDEX(tblDados[Valor],MATCH(tblTestes[[#This Row],[ID]],tblDados[ID],1)),NA())</f>
        <v>174</v>
      </c>
      <c r="I1964" s="4">
        <f>IF(LOOKUP(tblTestes[[#This Row],[ID]],tblDados[ID])=tblTestes[[#This Row],[ID]],LOOKUP(tblTestes[[#This Row],[ID]],tblDados[ID],tblDados[Valor]),NA())</f>
        <v>174</v>
      </c>
    </row>
    <row r="1965" spans="2:9" x14ac:dyDescent="0.25">
      <c r="B1965" t="s">
        <v>17192</v>
      </c>
      <c r="C1965">
        <v>1955</v>
      </c>
      <c r="E1965" t="s">
        <v>17635</v>
      </c>
      <c r="F1965">
        <f>VLOOKUP(tblTestes[[#This Row],[ID]],tblDados[],2,0)</f>
        <v>6060</v>
      </c>
      <c r="G1965" s="4">
        <f>IF(VLOOKUP(tblTestes[[#This Row],[ID]],tblDados[],1)=tblTestes[[#This Row],[ID]],VLOOKUP(tblTestes[[#This Row],[ID]],tblDados[],2),NA())</f>
        <v>6060</v>
      </c>
      <c r="H1965" s="4">
        <f>IF(INDEX(tblDados[ID],MATCH(tblTestes[[#This Row],[ID]],tblDados[ID],1))=tblTestes[[#This Row],[ID]],INDEX(tblDados[Valor],MATCH(tblTestes[[#This Row],[ID]],tblDados[ID],1)),NA())</f>
        <v>6060</v>
      </c>
      <c r="I1965" s="4">
        <f>IF(LOOKUP(tblTestes[[#This Row],[ID]],tblDados[ID])=tblTestes[[#This Row],[ID]],LOOKUP(tblTestes[[#This Row],[ID]],tblDados[ID],tblDados[Valor]),NA())</f>
        <v>6060</v>
      </c>
    </row>
    <row r="1966" spans="2:9" x14ac:dyDescent="0.25">
      <c r="B1966" t="s">
        <v>22150</v>
      </c>
      <c r="C1966">
        <v>1956</v>
      </c>
      <c r="E1966" t="s">
        <v>23863</v>
      </c>
      <c r="F1966">
        <f>VLOOKUP(tblTestes[[#This Row],[ID]],tblDados[],2,0)</f>
        <v>23572</v>
      </c>
      <c r="G1966" s="4">
        <f>IF(VLOOKUP(tblTestes[[#This Row],[ID]],tblDados[],1)=tblTestes[[#This Row],[ID]],VLOOKUP(tblTestes[[#This Row],[ID]],tblDados[],2),NA())</f>
        <v>23572</v>
      </c>
      <c r="H1966" s="4">
        <f>IF(INDEX(tblDados[ID],MATCH(tblTestes[[#This Row],[ID]],tblDados[ID],1))=tblTestes[[#This Row],[ID]],INDEX(tblDados[Valor],MATCH(tblTestes[[#This Row],[ID]],tblDados[ID],1)),NA())</f>
        <v>23572</v>
      </c>
      <c r="I1966" s="4">
        <f>IF(LOOKUP(tblTestes[[#This Row],[ID]],tblDados[ID])=tblTestes[[#This Row],[ID]],LOOKUP(tblTestes[[#This Row],[ID]],tblDados[ID],tblDados[Valor]),NA())</f>
        <v>23572</v>
      </c>
    </row>
    <row r="1967" spans="2:9" x14ac:dyDescent="0.25">
      <c r="B1967" t="s">
        <v>24086</v>
      </c>
      <c r="C1967">
        <v>1957</v>
      </c>
      <c r="E1967" t="s">
        <v>20461</v>
      </c>
      <c r="F1967">
        <f>VLOOKUP(tblTestes[[#This Row],[ID]],tblDados[],2,0)</f>
        <v>5915</v>
      </c>
      <c r="G1967" s="4">
        <f>IF(VLOOKUP(tblTestes[[#This Row],[ID]],tblDados[],1)=tblTestes[[#This Row],[ID]],VLOOKUP(tblTestes[[#This Row],[ID]],tblDados[],2),NA())</f>
        <v>5915</v>
      </c>
      <c r="H1967" s="4">
        <f>IF(INDEX(tblDados[ID],MATCH(tblTestes[[#This Row],[ID]],tblDados[ID],1))=tblTestes[[#This Row],[ID]],INDEX(tblDados[Valor],MATCH(tblTestes[[#This Row],[ID]],tblDados[ID],1)),NA())</f>
        <v>5915</v>
      </c>
      <c r="I1967" s="4">
        <f>IF(LOOKUP(tblTestes[[#This Row],[ID]],tblDados[ID])=tblTestes[[#This Row],[ID]],LOOKUP(tblTestes[[#This Row],[ID]],tblDados[ID],tblDados[Valor]),NA())</f>
        <v>5915</v>
      </c>
    </row>
    <row r="1968" spans="2:9" x14ac:dyDescent="0.25">
      <c r="B1968" t="s">
        <v>20143</v>
      </c>
      <c r="C1968">
        <v>1958</v>
      </c>
      <c r="E1968" t="s">
        <v>15766</v>
      </c>
      <c r="F1968">
        <f>VLOOKUP(tblTestes[[#This Row],[ID]],tblDados[],2,0)</f>
        <v>3623</v>
      </c>
      <c r="G1968" s="4">
        <f>IF(VLOOKUP(tblTestes[[#This Row],[ID]],tblDados[],1)=tblTestes[[#This Row],[ID]],VLOOKUP(tblTestes[[#This Row],[ID]],tblDados[],2),NA())</f>
        <v>3623</v>
      </c>
      <c r="H1968" s="4">
        <f>IF(INDEX(tblDados[ID],MATCH(tblTestes[[#This Row],[ID]],tblDados[ID],1))=tblTestes[[#This Row],[ID]],INDEX(tblDados[Valor],MATCH(tblTestes[[#This Row],[ID]],tblDados[ID],1)),NA())</f>
        <v>3623</v>
      </c>
      <c r="I1968" s="4">
        <f>IF(LOOKUP(tblTestes[[#This Row],[ID]],tblDados[ID])=tblTestes[[#This Row],[ID]],LOOKUP(tblTestes[[#This Row],[ID]],tblDados[ID],tblDados[Valor]),NA())</f>
        <v>3623</v>
      </c>
    </row>
    <row r="1969" spans="2:9" x14ac:dyDescent="0.25">
      <c r="B1969" t="s">
        <v>2010</v>
      </c>
      <c r="C1969">
        <v>1959</v>
      </c>
      <c r="E1969" t="s">
        <v>8246</v>
      </c>
      <c r="F1969">
        <f>VLOOKUP(tblTestes[[#This Row],[ID]],tblDados[],2,0)</f>
        <v>23212</v>
      </c>
      <c r="G1969" s="4">
        <f>IF(VLOOKUP(tblTestes[[#This Row],[ID]],tblDados[],1)=tblTestes[[#This Row],[ID]],VLOOKUP(tblTestes[[#This Row],[ID]],tblDados[],2),NA())</f>
        <v>23212</v>
      </c>
      <c r="H1969" s="4">
        <f>IF(INDEX(tblDados[ID],MATCH(tblTestes[[#This Row],[ID]],tblDados[ID],1))=tblTestes[[#This Row],[ID]],INDEX(tblDados[Valor],MATCH(tblTestes[[#This Row],[ID]],tblDados[ID],1)),NA())</f>
        <v>23212</v>
      </c>
      <c r="I1969" s="4">
        <f>IF(LOOKUP(tblTestes[[#This Row],[ID]],tblDados[ID])=tblTestes[[#This Row],[ID]],LOOKUP(tblTestes[[#This Row],[ID]],tblDados[ID],tblDados[Valor]),NA())</f>
        <v>23212</v>
      </c>
    </row>
    <row r="1970" spans="2:9" x14ac:dyDescent="0.25">
      <c r="B1970" t="s">
        <v>1406</v>
      </c>
      <c r="C1970">
        <v>1960</v>
      </c>
      <c r="E1970" t="s">
        <v>10223</v>
      </c>
      <c r="F1970">
        <f>VLOOKUP(tblTestes[[#This Row],[ID]],tblDados[],2,0)</f>
        <v>19504</v>
      </c>
      <c r="G1970" s="4">
        <f>IF(VLOOKUP(tblTestes[[#This Row],[ID]],tblDados[],1)=tblTestes[[#This Row],[ID]],VLOOKUP(tblTestes[[#This Row],[ID]],tblDados[],2),NA())</f>
        <v>19504</v>
      </c>
      <c r="H1970" s="4">
        <f>IF(INDEX(tblDados[ID],MATCH(tblTestes[[#This Row],[ID]],tblDados[ID],1))=tblTestes[[#This Row],[ID]],INDEX(tblDados[Valor],MATCH(tblTestes[[#This Row],[ID]],tblDados[ID],1)),NA())</f>
        <v>19504</v>
      </c>
      <c r="I1970" s="4">
        <f>IF(LOOKUP(tblTestes[[#This Row],[ID]],tblDados[ID])=tblTestes[[#This Row],[ID]],LOOKUP(tblTestes[[#This Row],[ID]],tblDados[ID],tblDados[Valor]),NA())</f>
        <v>19504</v>
      </c>
    </row>
    <row r="1971" spans="2:9" x14ac:dyDescent="0.25">
      <c r="B1971" t="s">
        <v>12209</v>
      </c>
      <c r="C1971">
        <v>1961</v>
      </c>
      <c r="E1971" t="s">
        <v>10293</v>
      </c>
      <c r="F1971">
        <f>VLOOKUP(tblTestes[[#This Row],[ID]],tblDados[],2,0)</f>
        <v>23898</v>
      </c>
      <c r="G1971" s="4">
        <f>IF(VLOOKUP(tblTestes[[#This Row],[ID]],tblDados[],1)=tblTestes[[#This Row],[ID]],VLOOKUP(tblTestes[[#This Row],[ID]],tblDados[],2),NA())</f>
        <v>23898</v>
      </c>
      <c r="H1971" s="4">
        <f>IF(INDEX(tblDados[ID],MATCH(tblTestes[[#This Row],[ID]],tblDados[ID],1))=tblTestes[[#This Row],[ID]],INDEX(tblDados[Valor],MATCH(tblTestes[[#This Row],[ID]],tblDados[ID],1)),NA())</f>
        <v>23898</v>
      </c>
      <c r="I1971" s="4">
        <f>IF(LOOKUP(tblTestes[[#This Row],[ID]],tblDados[ID])=tblTestes[[#This Row],[ID]],LOOKUP(tblTestes[[#This Row],[ID]],tblDados[ID],tblDados[Valor]),NA())</f>
        <v>23898</v>
      </c>
    </row>
    <row r="1972" spans="2:9" x14ac:dyDescent="0.25">
      <c r="B1972" t="s">
        <v>3108</v>
      </c>
      <c r="C1972">
        <v>1962</v>
      </c>
      <c r="E1972" t="s">
        <v>910</v>
      </c>
      <c r="F1972">
        <f>VLOOKUP(tblTestes[[#This Row],[ID]],tblDados[],2,0)</f>
        <v>15700</v>
      </c>
      <c r="G1972" s="4">
        <f>IF(VLOOKUP(tblTestes[[#This Row],[ID]],tblDados[],1)=tblTestes[[#This Row],[ID]],VLOOKUP(tblTestes[[#This Row],[ID]],tblDados[],2),NA())</f>
        <v>15700</v>
      </c>
      <c r="H1972" s="4">
        <f>IF(INDEX(tblDados[ID],MATCH(tblTestes[[#This Row],[ID]],tblDados[ID],1))=tblTestes[[#This Row],[ID]],INDEX(tblDados[Valor],MATCH(tblTestes[[#This Row],[ID]],tblDados[ID],1)),NA())</f>
        <v>15700</v>
      </c>
      <c r="I1972" s="4">
        <f>IF(LOOKUP(tblTestes[[#This Row],[ID]],tblDados[ID])=tblTestes[[#This Row],[ID]],LOOKUP(tblTestes[[#This Row],[ID]],tblDados[ID],tblDados[Valor]),NA())</f>
        <v>15700</v>
      </c>
    </row>
    <row r="1973" spans="2:9" x14ac:dyDescent="0.25">
      <c r="B1973" t="s">
        <v>21325</v>
      </c>
      <c r="C1973">
        <v>1963</v>
      </c>
      <c r="E1973" t="s">
        <v>15548</v>
      </c>
      <c r="F1973">
        <f>VLOOKUP(tblTestes[[#This Row],[ID]],tblDados[],2,0)</f>
        <v>10530</v>
      </c>
      <c r="G1973" s="4">
        <f>IF(VLOOKUP(tblTestes[[#This Row],[ID]],tblDados[],1)=tblTestes[[#This Row],[ID]],VLOOKUP(tblTestes[[#This Row],[ID]],tblDados[],2),NA())</f>
        <v>10530</v>
      </c>
      <c r="H1973" s="4">
        <f>IF(INDEX(tblDados[ID],MATCH(tblTestes[[#This Row],[ID]],tblDados[ID],1))=tblTestes[[#This Row],[ID]],INDEX(tblDados[Valor],MATCH(tblTestes[[#This Row],[ID]],tblDados[ID],1)),NA())</f>
        <v>10530</v>
      </c>
      <c r="I1973" s="4">
        <f>IF(LOOKUP(tblTestes[[#This Row],[ID]],tblDados[ID])=tblTestes[[#This Row],[ID]],LOOKUP(tblTestes[[#This Row],[ID]],tblDados[ID],tblDados[Valor]),NA())</f>
        <v>10530</v>
      </c>
    </row>
    <row r="1974" spans="2:9" x14ac:dyDescent="0.25">
      <c r="B1974" t="s">
        <v>19302</v>
      </c>
      <c r="C1974">
        <v>1964</v>
      </c>
      <c r="E1974" t="s">
        <v>18931</v>
      </c>
      <c r="F1974">
        <f>VLOOKUP(tblTestes[[#This Row],[ID]],tblDados[],2,0)</f>
        <v>14082</v>
      </c>
      <c r="G1974" s="4">
        <f>IF(VLOOKUP(tblTestes[[#This Row],[ID]],tblDados[],1)=tblTestes[[#This Row],[ID]],VLOOKUP(tblTestes[[#This Row],[ID]],tblDados[],2),NA())</f>
        <v>14082</v>
      </c>
      <c r="H1974" s="4">
        <f>IF(INDEX(tblDados[ID],MATCH(tblTestes[[#This Row],[ID]],tblDados[ID],1))=tblTestes[[#This Row],[ID]],INDEX(tblDados[Valor],MATCH(tblTestes[[#This Row],[ID]],tblDados[ID],1)),NA())</f>
        <v>14082</v>
      </c>
      <c r="I1974" s="4">
        <f>IF(LOOKUP(tblTestes[[#This Row],[ID]],tblDados[ID])=tblTestes[[#This Row],[ID]],LOOKUP(tblTestes[[#This Row],[ID]],tblDados[ID],tblDados[Valor]),NA())</f>
        <v>14082</v>
      </c>
    </row>
    <row r="1975" spans="2:9" x14ac:dyDescent="0.25">
      <c r="B1975" t="s">
        <v>12580</v>
      </c>
      <c r="C1975">
        <v>1965</v>
      </c>
      <c r="E1975" t="s">
        <v>4867</v>
      </c>
      <c r="F1975">
        <f>VLOOKUP(tblTestes[[#This Row],[ID]],tblDados[],2,0)</f>
        <v>22108</v>
      </c>
      <c r="G1975" s="4">
        <f>IF(VLOOKUP(tblTestes[[#This Row],[ID]],tblDados[],1)=tblTestes[[#This Row],[ID]],VLOOKUP(tblTestes[[#This Row],[ID]],tblDados[],2),NA())</f>
        <v>22108</v>
      </c>
      <c r="H1975" s="4">
        <f>IF(INDEX(tblDados[ID],MATCH(tblTestes[[#This Row],[ID]],tblDados[ID],1))=tblTestes[[#This Row],[ID]],INDEX(tblDados[Valor],MATCH(tblTestes[[#This Row],[ID]],tblDados[ID],1)),NA())</f>
        <v>22108</v>
      </c>
      <c r="I1975" s="4">
        <f>IF(LOOKUP(tblTestes[[#This Row],[ID]],tblDados[ID])=tblTestes[[#This Row],[ID]],LOOKUP(tblTestes[[#This Row],[ID]],tblDados[ID],tblDados[Valor]),NA())</f>
        <v>22108</v>
      </c>
    </row>
    <row r="1976" spans="2:9" x14ac:dyDescent="0.25">
      <c r="B1976" t="s">
        <v>19600</v>
      </c>
      <c r="C1976">
        <v>1966</v>
      </c>
      <c r="E1976" t="s">
        <v>14407</v>
      </c>
      <c r="F1976">
        <f>VLOOKUP(tblTestes[[#This Row],[ID]],tblDados[],2,0)</f>
        <v>18283</v>
      </c>
      <c r="G1976" s="4">
        <f>IF(VLOOKUP(tblTestes[[#This Row],[ID]],tblDados[],1)=tblTestes[[#This Row],[ID]],VLOOKUP(tblTestes[[#This Row],[ID]],tblDados[],2),NA())</f>
        <v>18283</v>
      </c>
      <c r="H1976" s="4">
        <f>IF(INDEX(tblDados[ID],MATCH(tblTestes[[#This Row],[ID]],tblDados[ID],1))=tblTestes[[#This Row],[ID]],INDEX(tblDados[Valor],MATCH(tblTestes[[#This Row],[ID]],tblDados[ID],1)),NA())</f>
        <v>18283</v>
      </c>
      <c r="I1976" s="4">
        <f>IF(LOOKUP(tblTestes[[#This Row],[ID]],tblDados[ID])=tblTestes[[#This Row],[ID]],LOOKUP(tblTestes[[#This Row],[ID]],tblDados[ID],tblDados[Valor]),NA())</f>
        <v>18283</v>
      </c>
    </row>
    <row r="1977" spans="2:9" x14ac:dyDescent="0.25">
      <c r="B1977" t="s">
        <v>6735</v>
      </c>
      <c r="C1977">
        <v>1967</v>
      </c>
      <c r="E1977" t="s">
        <v>23451</v>
      </c>
      <c r="F1977">
        <f>VLOOKUP(tblTestes[[#This Row],[ID]],tblDados[],2,0)</f>
        <v>4235</v>
      </c>
      <c r="G1977" s="4">
        <f>IF(VLOOKUP(tblTestes[[#This Row],[ID]],tblDados[],1)=tblTestes[[#This Row],[ID]],VLOOKUP(tblTestes[[#This Row],[ID]],tblDados[],2),NA())</f>
        <v>4235</v>
      </c>
      <c r="H1977" s="4">
        <f>IF(INDEX(tblDados[ID],MATCH(tblTestes[[#This Row],[ID]],tblDados[ID],1))=tblTestes[[#This Row],[ID]],INDEX(tblDados[Valor],MATCH(tblTestes[[#This Row],[ID]],tblDados[ID],1)),NA())</f>
        <v>4235</v>
      </c>
      <c r="I1977" s="4">
        <f>IF(LOOKUP(tblTestes[[#This Row],[ID]],tblDados[ID])=tblTestes[[#This Row],[ID]],LOOKUP(tblTestes[[#This Row],[ID]],tblDados[ID],tblDados[Valor]),NA())</f>
        <v>4235</v>
      </c>
    </row>
    <row r="1978" spans="2:9" x14ac:dyDescent="0.25">
      <c r="B1978" t="s">
        <v>1317</v>
      </c>
      <c r="C1978">
        <v>1968</v>
      </c>
      <c r="E1978" t="s">
        <v>7700</v>
      </c>
      <c r="F1978">
        <f>VLOOKUP(tblTestes[[#This Row],[ID]],tblDados[],2,0)</f>
        <v>20721</v>
      </c>
      <c r="G1978" s="4">
        <f>IF(VLOOKUP(tblTestes[[#This Row],[ID]],tblDados[],1)=tblTestes[[#This Row],[ID]],VLOOKUP(tblTestes[[#This Row],[ID]],tblDados[],2),NA())</f>
        <v>20721</v>
      </c>
      <c r="H1978" s="4">
        <f>IF(INDEX(tblDados[ID],MATCH(tblTestes[[#This Row],[ID]],tblDados[ID],1))=tblTestes[[#This Row],[ID]],INDEX(tblDados[Valor],MATCH(tblTestes[[#This Row],[ID]],tblDados[ID],1)),NA())</f>
        <v>20721</v>
      </c>
      <c r="I1978" s="4">
        <f>IF(LOOKUP(tblTestes[[#This Row],[ID]],tblDados[ID])=tblTestes[[#This Row],[ID]],LOOKUP(tblTestes[[#This Row],[ID]],tblDados[ID],tblDados[Valor]),NA())</f>
        <v>20721</v>
      </c>
    </row>
    <row r="1979" spans="2:9" x14ac:dyDescent="0.25">
      <c r="B1979" t="s">
        <v>21953</v>
      </c>
      <c r="C1979">
        <v>1969</v>
      </c>
      <c r="E1979" t="s">
        <v>17857</v>
      </c>
      <c r="F1979">
        <f>VLOOKUP(tblTestes[[#This Row],[ID]],tblDados[],2,0)</f>
        <v>6794</v>
      </c>
      <c r="G1979" s="4">
        <f>IF(VLOOKUP(tblTestes[[#This Row],[ID]],tblDados[],1)=tblTestes[[#This Row],[ID]],VLOOKUP(tblTestes[[#This Row],[ID]],tblDados[],2),NA())</f>
        <v>6794</v>
      </c>
      <c r="H1979" s="4">
        <f>IF(INDEX(tblDados[ID],MATCH(tblTestes[[#This Row],[ID]],tblDados[ID],1))=tblTestes[[#This Row],[ID]],INDEX(tblDados[Valor],MATCH(tblTestes[[#This Row],[ID]],tblDados[ID],1)),NA())</f>
        <v>6794</v>
      </c>
      <c r="I1979" s="4">
        <f>IF(LOOKUP(tblTestes[[#This Row],[ID]],tblDados[ID])=tblTestes[[#This Row],[ID]],LOOKUP(tblTestes[[#This Row],[ID]],tblDados[ID],tblDados[Valor]),NA())</f>
        <v>6794</v>
      </c>
    </row>
    <row r="1980" spans="2:9" x14ac:dyDescent="0.25">
      <c r="B1980" t="s">
        <v>8346</v>
      </c>
      <c r="C1980">
        <v>1970</v>
      </c>
      <c r="E1980" t="s">
        <v>2611</v>
      </c>
      <c r="F1980">
        <f>VLOOKUP(tblTestes[[#This Row],[ID]],tblDados[],2,0)</f>
        <v>5142</v>
      </c>
      <c r="G1980" s="4">
        <f>IF(VLOOKUP(tblTestes[[#This Row],[ID]],tblDados[],1)=tblTestes[[#This Row],[ID]],VLOOKUP(tblTestes[[#This Row],[ID]],tblDados[],2),NA())</f>
        <v>5142</v>
      </c>
      <c r="H1980" s="4">
        <f>IF(INDEX(tblDados[ID],MATCH(tblTestes[[#This Row],[ID]],tblDados[ID],1))=tblTestes[[#This Row],[ID]],INDEX(tblDados[Valor],MATCH(tblTestes[[#This Row],[ID]],tblDados[ID],1)),NA())</f>
        <v>5142</v>
      </c>
      <c r="I1980" s="4">
        <f>IF(LOOKUP(tblTestes[[#This Row],[ID]],tblDados[ID])=tblTestes[[#This Row],[ID]],LOOKUP(tblTestes[[#This Row],[ID]],tblDados[ID],tblDados[Valor]),NA())</f>
        <v>5142</v>
      </c>
    </row>
    <row r="1981" spans="2:9" x14ac:dyDescent="0.25">
      <c r="B1981" t="s">
        <v>22297</v>
      </c>
      <c r="C1981">
        <v>1971</v>
      </c>
      <c r="E1981" t="s">
        <v>9876</v>
      </c>
      <c r="F1981">
        <f>VLOOKUP(tblTestes[[#This Row],[ID]],tblDados[],2,0)</f>
        <v>9233</v>
      </c>
      <c r="G1981" s="4">
        <f>IF(VLOOKUP(tblTestes[[#This Row],[ID]],tblDados[],1)=tblTestes[[#This Row],[ID]],VLOOKUP(tblTestes[[#This Row],[ID]],tblDados[],2),NA())</f>
        <v>9233</v>
      </c>
      <c r="H1981" s="4">
        <f>IF(INDEX(tblDados[ID],MATCH(tblTestes[[#This Row],[ID]],tblDados[ID],1))=tblTestes[[#This Row],[ID]],INDEX(tblDados[Valor],MATCH(tblTestes[[#This Row],[ID]],tblDados[ID],1)),NA())</f>
        <v>9233</v>
      </c>
      <c r="I1981" s="4">
        <f>IF(LOOKUP(tblTestes[[#This Row],[ID]],tblDados[ID])=tblTestes[[#This Row],[ID]],LOOKUP(tblTestes[[#This Row],[ID]],tblDados[ID],tblDados[Valor]),NA())</f>
        <v>9233</v>
      </c>
    </row>
    <row r="1982" spans="2:9" x14ac:dyDescent="0.25">
      <c r="B1982" t="s">
        <v>10663</v>
      </c>
      <c r="C1982">
        <v>1972</v>
      </c>
      <c r="E1982" t="s">
        <v>22609</v>
      </c>
      <c r="F1982">
        <f>VLOOKUP(tblTestes[[#This Row],[ID]],tblDados[],2,0)</f>
        <v>9213</v>
      </c>
      <c r="G1982" s="4">
        <f>IF(VLOOKUP(tblTestes[[#This Row],[ID]],tblDados[],1)=tblTestes[[#This Row],[ID]],VLOOKUP(tblTestes[[#This Row],[ID]],tblDados[],2),NA())</f>
        <v>9213</v>
      </c>
      <c r="H1982" s="4">
        <f>IF(INDEX(tblDados[ID],MATCH(tblTestes[[#This Row],[ID]],tblDados[ID],1))=tblTestes[[#This Row],[ID]],INDEX(tblDados[Valor],MATCH(tblTestes[[#This Row],[ID]],tblDados[ID],1)),NA())</f>
        <v>9213</v>
      </c>
      <c r="I1982" s="4">
        <f>IF(LOOKUP(tblTestes[[#This Row],[ID]],tblDados[ID])=tblTestes[[#This Row],[ID]],LOOKUP(tblTestes[[#This Row],[ID]],tblDados[ID],tblDados[Valor]),NA())</f>
        <v>9213</v>
      </c>
    </row>
    <row r="1983" spans="2:9" x14ac:dyDescent="0.25">
      <c r="B1983" t="s">
        <v>6913</v>
      </c>
      <c r="C1983">
        <v>1973</v>
      </c>
      <c r="E1983" t="s">
        <v>2322</v>
      </c>
      <c r="F1983">
        <f>VLOOKUP(tblTestes[[#This Row],[ID]],tblDados[],2,0)</f>
        <v>14076</v>
      </c>
      <c r="G1983" s="4">
        <f>IF(VLOOKUP(tblTestes[[#This Row],[ID]],tblDados[],1)=tblTestes[[#This Row],[ID]],VLOOKUP(tblTestes[[#This Row],[ID]],tblDados[],2),NA())</f>
        <v>14076</v>
      </c>
      <c r="H1983" s="4">
        <f>IF(INDEX(tblDados[ID],MATCH(tblTestes[[#This Row],[ID]],tblDados[ID],1))=tblTestes[[#This Row],[ID]],INDEX(tblDados[Valor],MATCH(tblTestes[[#This Row],[ID]],tblDados[ID],1)),NA())</f>
        <v>14076</v>
      </c>
      <c r="I1983" s="4">
        <f>IF(LOOKUP(tblTestes[[#This Row],[ID]],tblDados[ID])=tblTestes[[#This Row],[ID]],LOOKUP(tblTestes[[#This Row],[ID]],tblDados[ID],tblDados[Valor]),NA())</f>
        <v>14076</v>
      </c>
    </row>
    <row r="1984" spans="2:9" x14ac:dyDescent="0.25">
      <c r="B1984" t="s">
        <v>4017</v>
      </c>
      <c r="C1984">
        <v>1974</v>
      </c>
      <c r="E1984" t="s">
        <v>11027</v>
      </c>
      <c r="F1984">
        <f>VLOOKUP(tblTestes[[#This Row],[ID]],tblDados[],2,0)</f>
        <v>1453</v>
      </c>
      <c r="G1984" s="4">
        <f>IF(VLOOKUP(tblTestes[[#This Row],[ID]],tblDados[],1)=tblTestes[[#This Row],[ID]],VLOOKUP(tblTestes[[#This Row],[ID]],tblDados[],2),NA())</f>
        <v>1453</v>
      </c>
      <c r="H1984" s="4">
        <f>IF(INDEX(tblDados[ID],MATCH(tblTestes[[#This Row],[ID]],tblDados[ID],1))=tblTestes[[#This Row],[ID]],INDEX(tblDados[Valor],MATCH(tblTestes[[#This Row],[ID]],tblDados[ID],1)),NA())</f>
        <v>1453</v>
      </c>
      <c r="I1984" s="4">
        <f>IF(LOOKUP(tblTestes[[#This Row],[ID]],tblDados[ID])=tblTestes[[#This Row],[ID]],LOOKUP(tblTestes[[#This Row],[ID]],tblDados[ID],tblDados[Valor]),NA())</f>
        <v>1453</v>
      </c>
    </row>
    <row r="1985" spans="2:9" x14ac:dyDescent="0.25">
      <c r="B1985" t="s">
        <v>5759</v>
      </c>
      <c r="C1985">
        <v>1975</v>
      </c>
      <c r="E1985" t="s">
        <v>3419</v>
      </c>
      <c r="F1985">
        <f>VLOOKUP(tblTestes[[#This Row],[ID]],tblDados[],2,0)</f>
        <v>20514</v>
      </c>
      <c r="G1985" s="4">
        <f>IF(VLOOKUP(tblTestes[[#This Row],[ID]],tblDados[],1)=tblTestes[[#This Row],[ID]],VLOOKUP(tblTestes[[#This Row],[ID]],tblDados[],2),NA())</f>
        <v>20514</v>
      </c>
      <c r="H1985" s="4">
        <f>IF(INDEX(tblDados[ID],MATCH(tblTestes[[#This Row],[ID]],tblDados[ID],1))=tblTestes[[#This Row],[ID]],INDEX(tblDados[Valor],MATCH(tblTestes[[#This Row],[ID]],tblDados[ID],1)),NA())</f>
        <v>20514</v>
      </c>
      <c r="I1985" s="4">
        <f>IF(LOOKUP(tblTestes[[#This Row],[ID]],tblDados[ID])=tblTestes[[#This Row],[ID]],LOOKUP(tblTestes[[#This Row],[ID]],tblDados[ID],tblDados[Valor]),NA())</f>
        <v>20514</v>
      </c>
    </row>
    <row r="1986" spans="2:9" x14ac:dyDescent="0.25">
      <c r="B1986" t="s">
        <v>5658</v>
      </c>
      <c r="C1986">
        <v>1976</v>
      </c>
      <c r="E1986" t="s">
        <v>10523</v>
      </c>
      <c r="F1986">
        <f>VLOOKUP(tblTestes[[#This Row],[ID]],tblDados[],2,0)</f>
        <v>8079</v>
      </c>
      <c r="G1986" s="4">
        <f>IF(VLOOKUP(tblTestes[[#This Row],[ID]],tblDados[],1)=tblTestes[[#This Row],[ID]],VLOOKUP(tblTestes[[#This Row],[ID]],tblDados[],2),NA())</f>
        <v>8079</v>
      </c>
      <c r="H1986" s="4">
        <f>IF(INDEX(tblDados[ID],MATCH(tblTestes[[#This Row],[ID]],tblDados[ID],1))=tblTestes[[#This Row],[ID]],INDEX(tblDados[Valor],MATCH(tblTestes[[#This Row],[ID]],tblDados[ID],1)),NA())</f>
        <v>8079</v>
      </c>
      <c r="I1986" s="4">
        <f>IF(LOOKUP(tblTestes[[#This Row],[ID]],tblDados[ID])=tblTestes[[#This Row],[ID]],LOOKUP(tblTestes[[#This Row],[ID]],tblDados[ID],tblDados[Valor]),NA())</f>
        <v>8079</v>
      </c>
    </row>
    <row r="1987" spans="2:9" x14ac:dyDescent="0.25">
      <c r="B1987" t="s">
        <v>3741</v>
      </c>
      <c r="C1987">
        <v>1977</v>
      </c>
      <c r="E1987" t="s">
        <v>14125</v>
      </c>
      <c r="F1987">
        <f>VLOOKUP(tblTestes[[#This Row],[ID]],tblDados[],2,0)</f>
        <v>5517</v>
      </c>
      <c r="G1987" s="4">
        <f>IF(VLOOKUP(tblTestes[[#This Row],[ID]],tblDados[],1)=tblTestes[[#This Row],[ID]],VLOOKUP(tblTestes[[#This Row],[ID]],tblDados[],2),NA())</f>
        <v>5517</v>
      </c>
      <c r="H1987" s="4">
        <f>IF(INDEX(tblDados[ID],MATCH(tblTestes[[#This Row],[ID]],tblDados[ID],1))=tblTestes[[#This Row],[ID]],INDEX(tblDados[Valor],MATCH(tblTestes[[#This Row],[ID]],tblDados[ID],1)),NA())</f>
        <v>5517</v>
      </c>
      <c r="I1987" s="4">
        <f>IF(LOOKUP(tblTestes[[#This Row],[ID]],tblDados[ID])=tblTestes[[#This Row],[ID]],LOOKUP(tblTestes[[#This Row],[ID]],tblDados[ID],tblDados[Valor]),NA())</f>
        <v>5517</v>
      </c>
    </row>
    <row r="1988" spans="2:9" x14ac:dyDescent="0.25">
      <c r="B1988" t="s">
        <v>4633</v>
      </c>
      <c r="C1988">
        <v>1978</v>
      </c>
      <c r="E1988" t="s">
        <v>15333</v>
      </c>
      <c r="F1988">
        <f>VLOOKUP(tblTestes[[#This Row],[ID]],tblDados[],2,0)</f>
        <v>1480</v>
      </c>
      <c r="G1988" s="4">
        <f>IF(VLOOKUP(tblTestes[[#This Row],[ID]],tblDados[],1)=tblTestes[[#This Row],[ID]],VLOOKUP(tblTestes[[#This Row],[ID]],tblDados[],2),NA())</f>
        <v>1480</v>
      </c>
      <c r="H1988" s="4">
        <f>IF(INDEX(tblDados[ID],MATCH(tblTestes[[#This Row],[ID]],tblDados[ID],1))=tblTestes[[#This Row],[ID]],INDEX(tblDados[Valor],MATCH(tblTestes[[#This Row],[ID]],tblDados[ID],1)),NA())</f>
        <v>1480</v>
      </c>
      <c r="I1988" s="4">
        <f>IF(LOOKUP(tblTestes[[#This Row],[ID]],tblDados[ID])=tblTestes[[#This Row],[ID]],LOOKUP(tblTestes[[#This Row],[ID]],tblDados[ID],tblDados[Valor]),NA())</f>
        <v>1480</v>
      </c>
    </row>
    <row r="1989" spans="2:9" x14ac:dyDescent="0.25">
      <c r="B1989" t="s">
        <v>8245</v>
      </c>
      <c r="C1989">
        <v>1979</v>
      </c>
      <c r="E1989" t="s">
        <v>11431</v>
      </c>
      <c r="F1989">
        <f>VLOOKUP(tblTestes[[#This Row],[ID]],tblDados[],2,0)</f>
        <v>17764</v>
      </c>
      <c r="G1989" s="4">
        <f>IF(VLOOKUP(tblTestes[[#This Row],[ID]],tblDados[],1)=tblTestes[[#This Row],[ID]],VLOOKUP(tblTestes[[#This Row],[ID]],tblDados[],2),NA())</f>
        <v>17764</v>
      </c>
      <c r="H1989" s="4">
        <f>IF(INDEX(tblDados[ID],MATCH(tblTestes[[#This Row],[ID]],tblDados[ID],1))=tblTestes[[#This Row],[ID]],INDEX(tblDados[Valor],MATCH(tblTestes[[#This Row],[ID]],tblDados[ID],1)),NA())</f>
        <v>17764</v>
      </c>
      <c r="I1989" s="4">
        <f>IF(LOOKUP(tblTestes[[#This Row],[ID]],tblDados[ID])=tblTestes[[#This Row],[ID]],LOOKUP(tblTestes[[#This Row],[ID]],tblDados[ID],tblDados[Valor]),NA())</f>
        <v>17764</v>
      </c>
    </row>
    <row r="1990" spans="2:9" x14ac:dyDescent="0.25">
      <c r="B1990" t="s">
        <v>2731</v>
      </c>
      <c r="C1990">
        <v>1980</v>
      </c>
      <c r="E1990" t="s">
        <v>10632</v>
      </c>
      <c r="F1990">
        <f>VLOOKUP(tblTestes[[#This Row],[ID]],tblDados[],2,0)</f>
        <v>11043</v>
      </c>
      <c r="G1990" s="4">
        <f>IF(VLOOKUP(tblTestes[[#This Row],[ID]],tblDados[],1)=tblTestes[[#This Row],[ID]],VLOOKUP(tblTestes[[#This Row],[ID]],tblDados[],2),NA())</f>
        <v>11043</v>
      </c>
      <c r="H1990" s="4">
        <f>IF(INDEX(tblDados[ID],MATCH(tblTestes[[#This Row],[ID]],tblDados[ID],1))=tblTestes[[#This Row],[ID]],INDEX(tblDados[Valor],MATCH(tblTestes[[#This Row],[ID]],tblDados[ID],1)),NA())</f>
        <v>11043</v>
      </c>
      <c r="I1990" s="4">
        <f>IF(LOOKUP(tblTestes[[#This Row],[ID]],tblDados[ID])=tblTestes[[#This Row],[ID]],LOOKUP(tblTestes[[#This Row],[ID]],tblDados[ID],tblDados[Valor]),NA())</f>
        <v>11043</v>
      </c>
    </row>
    <row r="1991" spans="2:9" x14ac:dyDescent="0.25">
      <c r="B1991" t="s">
        <v>13771</v>
      </c>
      <c r="C1991">
        <v>1981</v>
      </c>
      <c r="E1991" t="s">
        <v>12917</v>
      </c>
      <c r="F1991">
        <f>VLOOKUP(tblTestes[[#This Row],[ID]],tblDados[],2,0)</f>
        <v>6424</v>
      </c>
      <c r="G1991" s="4">
        <f>IF(VLOOKUP(tblTestes[[#This Row],[ID]],tblDados[],1)=tblTestes[[#This Row],[ID]],VLOOKUP(tblTestes[[#This Row],[ID]],tblDados[],2),NA())</f>
        <v>6424</v>
      </c>
      <c r="H1991" s="4">
        <f>IF(INDEX(tblDados[ID],MATCH(tblTestes[[#This Row],[ID]],tblDados[ID],1))=tblTestes[[#This Row],[ID]],INDEX(tblDados[Valor],MATCH(tblTestes[[#This Row],[ID]],tblDados[ID],1)),NA())</f>
        <v>6424</v>
      </c>
      <c r="I1991" s="4">
        <f>IF(LOOKUP(tblTestes[[#This Row],[ID]],tblDados[ID])=tblTestes[[#This Row],[ID]],LOOKUP(tblTestes[[#This Row],[ID]],tblDados[ID],tblDados[Valor]),NA())</f>
        <v>6424</v>
      </c>
    </row>
    <row r="1992" spans="2:9" x14ac:dyDescent="0.25">
      <c r="B1992" t="s">
        <v>18479</v>
      </c>
      <c r="C1992">
        <v>1982</v>
      </c>
      <c r="E1992" t="s">
        <v>24969</v>
      </c>
      <c r="F1992">
        <f>VLOOKUP(tblTestes[[#This Row],[ID]],tblDados[],2,0)</f>
        <v>8861</v>
      </c>
      <c r="G1992" s="4">
        <f>IF(VLOOKUP(tblTestes[[#This Row],[ID]],tblDados[],1)=tblTestes[[#This Row],[ID]],VLOOKUP(tblTestes[[#This Row],[ID]],tblDados[],2),NA())</f>
        <v>8861</v>
      </c>
      <c r="H1992" s="4">
        <f>IF(INDEX(tblDados[ID],MATCH(tblTestes[[#This Row],[ID]],tblDados[ID],1))=tblTestes[[#This Row],[ID]],INDEX(tblDados[Valor],MATCH(tblTestes[[#This Row],[ID]],tblDados[ID],1)),NA())</f>
        <v>8861</v>
      </c>
      <c r="I1992" s="4">
        <f>IF(LOOKUP(tblTestes[[#This Row],[ID]],tblDados[ID])=tblTestes[[#This Row],[ID]],LOOKUP(tblTestes[[#This Row],[ID]],tblDados[ID],tblDados[Valor]),NA())</f>
        <v>8861</v>
      </c>
    </row>
    <row r="1993" spans="2:9" x14ac:dyDescent="0.25">
      <c r="B1993" t="s">
        <v>18264</v>
      </c>
      <c r="C1993">
        <v>1983</v>
      </c>
      <c r="E1993" t="s">
        <v>1275</v>
      </c>
      <c r="F1993">
        <f>VLOOKUP(tblTestes[[#This Row],[ID]],tblDados[],2,0)</f>
        <v>4405</v>
      </c>
      <c r="G1993" s="4">
        <f>IF(VLOOKUP(tblTestes[[#This Row],[ID]],tblDados[],1)=tblTestes[[#This Row],[ID]],VLOOKUP(tblTestes[[#This Row],[ID]],tblDados[],2),NA())</f>
        <v>4405</v>
      </c>
      <c r="H1993" s="4">
        <f>IF(INDEX(tblDados[ID],MATCH(tblTestes[[#This Row],[ID]],tblDados[ID],1))=tblTestes[[#This Row],[ID]],INDEX(tblDados[Valor],MATCH(tblTestes[[#This Row],[ID]],tblDados[ID],1)),NA())</f>
        <v>4405</v>
      </c>
      <c r="I1993" s="4">
        <f>IF(LOOKUP(tblTestes[[#This Row],[ID]],tblDados[ID])=tblTestes[[#This Row],[ID]],LOOKUP(tblTestes[[#This Row],[ID]],tblDados[ID],tblDados[Valor]),NA())</f>
        <v>4405</v>
      </c>
    </row>
    <row r="1994" spans="2:9" x14ac:dyDescent="0.25">
      <c r="B1994" t="s">
        <v>8380</v>
      </c>
      <c r="C1994">
        <v>1984</v>
      </c>
      <c r="E1994" t="s">
        <v>14793</v>
      </c>
      <c r="F1994">
        <f>VLOOKUP(tblTestes[[#This Row],[ID]],tblDados[],2,0)</f>
        <v>15278</v>
      </c>
      <c r="G1994" s="4">
        <f>IF(VLOOKUP(tblTestes[[#This Row],[ID]],tblDados[],1)=tblTestes[[#This Row],[ID]],VLOOKUP(tblTestes[[#This Row],[ID]],tblDados[],2),NA())</f>
        <v>15278</v>
      </c>
      <c r="H1994" s="4">
        <f>IF(INDEX(tblDados[ID],MATCH(tblTestes[[#This Row],[ID]],tblDados[ID],1))=tblTestes[[#This Row],[ID]],INDEX(tblDados[Valor],MATCH(tblTestes[[#This Row],[ID]],tblDados[ID],1)),NA())</f>
        <v>15278</v>
      </c>
      <c r="I1994" s="4">
        <f>IF(LOOKUP(tblTestes[[#This Row],[ID]],tblDados[ID])=tblTestes[[#This Row],[ID]],LOOKUP(tblTestes[[#This Row],[ID]],tblDados[ID],tblDados[Valor]),NA())</f>
        <v>15278</v>
      </c>
    </row>
    <row r="1995" spans="2:9" x14ac:dyDescent="0.25">
      <c r="B1995" t="s">
        <v>14530</v>
      </c>
      <c r="C1995">
        <v>1985</v>
      </c>
      <c r="E1995" t="s">
        <v>4654</v>
      </c>
      <c r="F1995">
        <f>VLOOKUP(tblTestes[[#This Row],[ID]],tblDados[],2,0)</f>
        <v>8960</v>
      </c>
      <c r="G1995" s="4">
        <f>IF(VLOOKUP(tblTestes[[#This Row],[ID]],tblDados[],1)=tblTestes[[#This Row],[ID]],VLOOKUP(tblTestes[[#This Row],[ID]],tblDados[],2),NA())</f>
        <v>8960</v>
      </c>
      <c r="H1995" s="4">
        <f>IF(INDEX(tblDados[ID],MATCH(tblTestes[[#This Row],[ID]],tblDados[ID],1))=tblTestes[[#This Row],[ID]],INDEX(tblDados[Valor],MATCH(tblTestes[[#This Row],[ID]],tblDados[ID],1)),NA())</f>
        <v>8960</v>
      </c>
      <c r="I1995" s="4">
        <f>IF(LOOKUP(tblTestes[[#This Row],[ID]],tblDados[ID])=tblTestes[[#This Row],[ID]],LOOKUP(tblTestes[[#This Row],[ID]],tblDados[ID],tblDados[Valor]),NA())</f>
        <v>8960</v>
      </c>
    </row>
    <row r="1996" spans="2:9" x14ac:dyDescent="0.25">
      <c r="B1996" t="s">
        <v>5234</v>
      </c>
      <c r="C1996">
        <v>1986</v>
      </c>
      <c r="E1996" t="s">
        <v>7773</v>
      </c>
      <c r="F1996">
        <f>VLOOKUP(tblTestes[[#This Row],[ID]],tblDados[],2,0)</f>
        <v>17525</v>
      </c>
      <c r="G1996" s="4">
        <f>IF(VLOOKUP(tblTestes[[#This Row],[ID]],tblDados[],1)=tblTestes[[#This Row],[ID]],VLOOKUP(tblTestes[[#This Row],[ID]],tblDados[],2),NA())</f>
        <v>17525</v>
      </c>
      <c r="H1996" s="4">
        <f>IF(INDEX(tblDados[ID],MATCH(tblTestes[[#This Row],[ID]],tblDados[ID],1))=tblTestes[[#This Row],[ID]],INDEX(tblDados[Valor],MATCH(tblTestes[[#This Row],[ID]],tblDados[ID],1)),NA())</f>
        <v>17525</v>
      </c>
      <c r="I1996" s="4">
        <f>IF(LOOKUP(tblTestes[[#This Row],[ID]],tblDados[ID])=tblTestes[[#This Row],[ID]],LOOKUP(tblTestes[[#This Row],[ID]],tblDados[ID],tblDados[Valor]),NA())</f>
        <v>17525</v>
      </c>
    </row>
    <row r="1997" spans="2:9" x14ac:dyDescent="0.25">
      <c r="B1997" t="s">
        <v>4523</v>
      </c>
      <c r="C1997">
        <v>1987</v>
      </c>
      <c r="E1997" t="s">
        <v>9464</v>
      </c>
      <c r="F1997">
        <f>VLOOKUP(tblTestes[[#This Row],[ID]],tblDados[],2,0)</f>
        <v>10893</v>
      </c>
      <c r="G1997" s="4">
        <f>IF(VLOOKUP(tblTestes[[#This Row],[ID]],tblDados[],1)=tblTestes[[#This Row],[ID]],VLOOKUP(tblTestes[[#This Row],[ID]],tblDados[],2),NA())</f>
        <v>10893</v>
      </c>
      <c r="H1997" s="4">
        <f>IF(INDEX(tblDados[ID],MATCH(tblTestes[[#This Row],[ID]],tblDados[ID],1))=tblTestes[[#This Row],[ID]],INDEX(tblDados[Valor],MATCH(tblTestes[[#This Row],[ID]],tblDados[ID],1)),NA())</f>
        <v>10893</v>
      </c>
      <c r="I1997" s="4">
        <f>IF(LOOKUP(tblTestes[[#This Row],[ID]],tblDados[ID])=tblTestes[[#This Row],[ID]],LOOKUP(tblTestes[[#This Row],[ID]],tblDados[ID],tblDados[Valor]),NA())</f>
        <v>10893</v>
      </c>
    </row>
    <row r="1998" spans="2:9" x14ac:dyDescent="0.25">
      <c r="B1998" t="s">
        <v>16722</v>
      </c>
      <c r="C1998">
        <v>1988</v>
      </c>
      <c r="E1998" t="s">
        <v>3324</v>
      </c>
      <c r="F1998">
        <f>VLOOKUP(tblTestes[[#This Row],[ID]],tblDados[],2,0)</f>
        <v>19239</v>
      </c>
      <c r="G1998" s="4">
        <f>IF(VLOOKUP(tblTestes[[#This Row],[ID]],tblDados[],1)=tblTestes[[#This Row],[ID]],VLOOKUP(tblTestes[[#This Row],[ID]],tblDados[],2),NA())</f>
        <v>19239</v>
      </c>
      <c r="H1998" s="4">
        <f>IF(INDEX(tblDados[ID],MATCH(tblTestes[[#This Row],[ID]],tblDados[ID],1))=tblTestes[[#This Row],[ID]],INDEX(tblDados[Valor],MATCH(tblTestes[[#This Row],[ID]],tblDados[ID],1)),NA())</f>
        <v>19239</v>
      </c>
      <c r="I1998" s="4">
        <f>IF(LOOKUP(tblTestes[[#This Row],[ID]],tblDados[ID])=tblTestes[[#This Row],[ID]],LOOKUP(tblTestes[[#This Row],[ID]],tblDados[ID],tblDados[Valor]),NA())</f>
        <v>19239</v>
      </c>
    </row>
    <row r="1999" spans="2:9" x14ac:dyDescent="0.25">
      <c r="B1999" t="s">
        <v>20051</v>
      </c>
      <c r="C1999">
        <v>1989</v>
      </c>
      <c r="E1999" t="s">
        <v>14734</v>
      </c>
      <c r="F1999">
        <f>VLOOKUP(tblTestes[[#This Row],[ID]],tblDados[],2,0)</f>
        <v>23304</v>
      </c>
      <c r="G1999" s="4">
        <f>IF(VLOOKUP(tblTestes[[#This Row],[ID]],tblDados[],1)=tblTestes[[#This Row],[ID]],VLOOKUP(tblTestes[[#This Row],[ID]],tblDados[],2),NA())</f>
        <v>23304</v>
      </c>
      <c r="H1999" s="4">
        <f>IF(INDEX(tblDados[ID],MATCH(tblTestes[[#This Row],[ID]],tblDados[ID],1))=tblTestes[[#This Row],[ID]],INDEX(tblDados[Valor],MATCH(tblTestes[[#This Row],[ID]],tblDados[ID],1)),NA())</f>
        <v>23304</v>
      </c>
      <c r="I1999" s="4">
        <f>IF(LOOKUP(tblTestes[[#This Row],[ID]],tblDados[ID])=tblTestes[[#This Row],[ID]],LOOKUP(tblTestes[[#This Row],[ID]],tblDados[ID],tblDados[Valor]),NA())</f>
        <v>23304</v>
      </c>
    </row>
    <row r="2000" spans="2:9" x14ac:dyDescent="0.25">
      <c r="B2000" t="s">
        <v>7788</v>
      </c>
      <c r="C2000">
        <v>1990</v>
      </c>
      <c r="E2000" t="s">
        <v>20166</v>
      </c>
      <c r="F2000">
        <f>VLOOKUP(tblTestes[[#This Row],[ID]],tblDados[],2,0)</f>
        <v>22339</v>
      </c>
      <c r="G2000" s="4">
        <f>IF(VLOOKUP(tblTestes[[#This Row],[ID]],tblDados[],1)=tblTestes[[#This Row],[ID]],VLOOKUP(tblTestes[[#This Row],[ID]],tblDados[],2),NA())</f>
        <v>22339</v>
      </c>
      <c r="H2000" s="4">
        <f>IF(INDEX(tblDados[ID],MATCH(tblTestes[[#This Row],[ID]],tblDados[ID],1))=tblTestes[[#This Row],[ID]],INDEX(tblDados[Valor],MATCH(tblTestes[[#This Row],[ID]],tblDados[ID],1)),NA())</f>
        <v>22339</v>
      </c>
      <c r="I2000" s="4">
        <f>IF(LOOKUP(tblTestes[[#This Row],[ID]],tblDados[ID])=tblTestes[[#This Row],[ID]],LOOKUP(tblTestes[[#This Row],[ID]],tblDados[ID],tblDados[Valor]),NA())</f>
        <v>22339</v>
      </c>
    </row>
    <row r="2001" spans="2:9" x14ac:dyDescent="0.25">
      <c r="B2001" t="s">
        <v>340</v>
      </c>
      <c r="C2001">
        <v>1991</v>
      </c>
      <c r="E2001" t="s">
        <v>22857</v>
      </c>
      <c r="F2001">
        <f>VLOOKUP(tblTestes[[#This Row],[ID]],tblDados[],2,0)</f>
        <v>17001</v>
      </c>
      <c r="G2001" s="4">
        <f>IF(VLOOKUP(tblTestes[[#This Row],[ID]],tblDados[],1)=tblTestes[[#This Row],[ID]],VLOOKUP(tblTestes[[#This Row],[ID]],tblDados[],2),NA())</f>
        <v>17001</v>
      </c>
      <c r="H2001" s="4">
        <f>IF(INDEX(tblDados[ID],MATCH(tblTestes[[#This Row],[ID]],tblDados[ID],1))=tblTestes[[#This Row],[ID]],INDEX(tblDados[Valor],MATCH(tblTestes[[#This Row],[ID]],tblDados[ID],1)),NA())</f>
        <v>17001</v>
      </c>
      <c r="I2001" s="4">
        <f>IF(LOOKUP(tblTestes[[#This Row],[ID]],tblDados[ID])=tblTestes[[#This Row],[ID]],LOOKUP(tblTestes[[#This Row],[ID]],tblDados[ID],tblDados[Valor]),NA())</f>
        <v>17001</v>
      </c>
    </row>
    <row r="2002" spans="2:9" x14ac:dyDescent="0.25">
      <c r="B2002" t="s">
        <v>21992</v>
      </c>
      <c r="C2002">
        <v>1992</v>
      </c>
      <c r="E2002" t="s">
        <v>19121</v>
      </c>
      <c r="F2002">
        <f>VLOOKUP(tblTestes[[#This Row],[ID]],tblDados[],2,0)</f>
        <v>19814</v>
      </c>
      <c r="G2002" s="4">
        <f>IF(VLOOKUP(tblTestes[[#This Row],[ID]],tblDados[],1)=tblTestes[[#This Row],[ID]],VLOOKUP(tblTestes[[#This Row],[ID]],tblDados[],2),NA())</f>
        <v>19814</v>
      </c>
      <c r="H2002" s="4">
        <f>IF(INDEX(tblDados[ID],MATCH(tblTestes[[#This Row],[ID]],tblDados[ID],1))=tblTestes[[#This Row],[ID]],INDEX(tblDados[Valor],MATCH(tblTestes[[#This Row],[ID]],tblDados[ID],1)),NA())</f>
        <v>19814</v>
      </c>
      <c r="I2002" s="4">
        <f>IF(LOOKUP(tblTestes[[#This Row],[ID]],tblDados[ID])=tblTestes[[#This Row],[ID]],LOOKUP(tblTestes[[#This Row],[ID]],tblDados[ID],tblDados[Valor]),NA())</f>
        <v>19814</v>
      </c>
    </row>
    <row r="2003" spans="2:9" x14ac:dyDescent="0.25">
      <c r="B2003" t="s">
        <v>17150</v>
      </c>
      <c r="C2003">
        <v>1993</v>
      </c>
      <c r="E2003" t="s">
        <v>484</v>
      </c>
      <c r="F2003">
        <f>VLOOKUP(tblTestes[[#This Row],[ID]],tblDados[],2,0)</f>
        <v>5029</v>
      </c>
      <c r="G2003" s="4">
        <f>IF(VLOOKUP(tblTestes[[#This Row],[ID]],tblDados[],1)=tblTestes[[#This Row],[ID]],VLOOKUP(tblTestes[[#This Row],[ID]],tblDados[],2),NA())</f>
        <v>5029</v>
      </c>
      <c r="H2003" s="4">
        <f>IF(INDEX(tblDados[ID],MATCH(tblTestes[[#This Row],[ID]],tblDados[ID],1))=tblTestes[[#This Row],[ID]],INDEX(tblDados[Valor],MATCH(tblTestes[[#This Row],[ID]],tblDados[ID],1)),NA())</f>
        <v>5029</v>
      </c>
      <c r="I2003" s="4">
        <f>IF(LOOKUP(tblTestes[[#This Row],[ID]],tblDados[ID])=tblTestes[[#This Row],[ID]],LOOKUP(tblTestes[[#This Row],[ID]],tblDados[ID],tblDados[Valor]),NA())</f>
        <v>5029</v>
      </c>
    </row>
    <row r="2004" spans="2:9" x14ac:dyDescent="0.25">
      <c r="B2004" t="s">
        <v>8494</v>
      </c>
      <c r="C2004">
        <v>1994</v>
      </c>
      <c r="E2004" t="s">
        <v>16043</v>
      </c>
      <c r="F2004">
        <f>VLOOKUP(tblTestes[[#This Row],[ID]],tblDados[],2,0)</f>
        <v>22000</v>
      </c>
      <c r="G2004" s="4">
        <f>IF(VLOOKUP(tblTestes[[#This Row],[ID]],tblDados[],1)=tblTestes[[#This Row],[ID]],VLOOKUP(tblTestes[[#This Row],[ID]],tblDados[],2),NA())</f>
        <v>22000</v>
      </c>
      <c r="H2004" s="4">
        <f>IF(INDEX(tblDados[ID],MATCH(tblTestes[[#This Row],[ID]],tblDados[ID],1))=tblTestes[[#This Row],[ID]],INDEX(tblDados[Valor],MATCH(tblTestes[[#This Row],[ID]],tblDados[ID],1)),NA())</f>
        <v>22000</v>
      </c>
      <c r="I2004" s="4">
        <f>IF(LOOKUP(tblTestes[[#This Row],[ID]],tblDados[ID])=tblTestes[[#This Row],[ID]],LOOKUP(tblTestes[[#This Row],[ID]],tblDados[ID],tblDados[Valor]),NA())</f>
        <v>22000</v>
      </c>
    </row>
    <row r="2005" spans="2:9" x14ac:dyDescent="0.25">
      <c r="B2005" t="s">
        <v>20885</v>
      </c>
      <c r="C2005">
        <v>1995</v>
      </c>
      <c r="E2005" t="s">
        <v>153</v>
      </c>
      <c r="F2005">
        <f>VLOOKUP(tblTestes[[#This Row],[ID]],tblDados[],2,0)</f>
        <v>15383</v>
      </c>
      <c r="G2005" s="4">
        <f>IF(VLOOKUP(tblTestes[[#This Row],[ID]],tblDados[],1)=tblTestes[[#This Row],[ID]],VLOOKUP(tblTestes[[#This Row],[ID]],tblDados[],2),NA())</f>
        <v>15383</v>
      </c>
      <c r="H2005" s="4">
        <f>IF(INDEX(tblDados[ID],MATCH(tblTestes[[#This Row],[ID]],tblDados[ID],1))=tblTestes[[#This Row],[ID]],INDEX(tblDados[Valor],MATCH(tblTestes[[#This Row],[ID]],tblDados[ID],1)),NA())</f>
        <v>15383</v>
      </c>
      <c r="I2005" s="4">
        <f>IF(LOOKUP(tblTestes[[#This Row],[ID]],tblDados[ID])=tblTestes[[#This Row],[ID]],LOOKUP(tblTestes[[#This Row],[ID]],tblDados[ID],tblDados[Valor]),NA())</f>
        <v>15383</v>
      </c>
    </row>
    <row r="2006" spans="2:9" x14ac:dyDescent="0.25">
      <c r="B2006" t="s">
        <v>7949</v>
      </c>
      <c r="C2006">
        <v>1996</v>
      </c>
      <c r="E2006" t="s">
        <v>22798</v>
      </c>
      <c r="F2006">
        <f>VLOOKUP(tblTestes[[#This Row],[ID]],tblDados[],2,0)</f>
        <v>10376</v>
      </c>
      <c r="G2006" s="4">
        <f>IF(VLOOKUP(tblTestes[[#This Row],[ID]],tblDados[],1)=tblTestes[[#This Row],[ID]],VLOOKUP(tblTestes[[#This Row],[ID]],tblDados[],2),NA())</f>
        <v>10376</v>
      </c>
      <c r="H2006" s="4">
        <f>IF(INDEX(tblDados[ID],MATCH(tblTestes[[#This Row],[ID]],tblDados[ID],1))=tblTestes[[#This Row],[ID]],INDEX(tblDados[Valor],MATCH(tblTestes[[#This Row],[ID]],tblDados[ID],1)),NA())</f>
        <v>10376</v>
      </c>
      <c r="I2006" s="4">
        <f>IF(LOOKUP(tblTestes[[#This Row],[ID]],tblDados[ID])=tblTestes[[#This Row],[ID]],LOOKUP(tblTestes[[#This Row],[ID]],tblDados[ID],tblDados[Valor]),NA())</f>
        <v>10376</v>
      </c>
    </row>
    <row r="2007" spans="2:9" x14ac:dyDescent="0.25">
      <c r="B2007" t="s">
        <v>19139</v>
      </c>
      <c r="C2007">
        <v>1997</v>
      </c>
      <c r="E2007" t="s">
        <v>1470</v>
      </c>
      <c r="F2007">
        <f>VLOOKUP(tblTestes[[#This Row],[ID]],tblDados[],2,0)</f>
        <v>961</v>
      </c>
      <c r="G2007" s="4">
        <f>IF(VLOOKUP(tblTestes[[#This Row],[ID]],tblDados[],1)=tblTestes[[#This Row],[ID]],VLOOKUP(tblTestes[[#This Row],[ID]],tblDados[],2),NA())</f>
        <v>961</v>
      </c>
      <c r="H2007" s="4">
        <f>IF(INDEX(tblDados[ID],MATCH(tblTestes[[#This Row],[ID]],tblDados[ID],1))=tblTestes[[#This Row],[ID]],INDEX(tblDados[Valor],MATCH(tblTestes[[#This Row],[ID]],tblDados[ID],1)),NA())</f>
        <v>961</v>
      </c>
      <c r="I2007" s="4">
        <f>IF(LOOKUP(tblTestes[[#This Row],[ID]],tblDados[ID])=tblTestes[[#This Row],[ID]],LOOKUP(tblTestes[[#This Row],[ID]],tblDados[ID],tblDados[Valor]),NA())</f>
        <v>961</v>
      </c>
    </row>
    <row r="2008" spans="2:9" x14ac:dyDescent="0.25">
      <c r="B2008" t="s">
        <v>9767</v>
      </c>
      <c r="C2008">
        <v>1998</v>
      </c>
      <c r="E2008" t="s">
        <v>11011</v>
      </c>
      <c r="F2008">
        <f>VLOOKUP(tblTestes[[#This Row],[ID]],tblDados[],2,0)</f>
        <v>20762</v>
      </c>
      <c r="G2008" s="4">
        <f>IF(VLOOKUP(tblTestes[[#This Row],[ID]],tblDados[],1)=tblTestes[[#This Row],[ID]],VLOOKUP(tblTestes[[#This Row],[ID]],tblDados[],2),NA())</f>
        <v>20762</v>
      </c>
      <c r="H2008" s="4">
        <f>IF(INDEX(tblDados[ID],MATCH(tblTestes[[#This Row],[ID]],tblDados[ID],1))=tblTestes[[#This Row],[ID]],INDEX(tblDados[Valor],MATCH(tblTestes[[#This Row],[ID]],tblDados[ID],1)),NA())</f>
        <v>20762</v>
      </c>
      <c r="I2008" s="4">
        <f>IF(LOOKUP(tblTestes[[#This Row],[ID]],tblDados[ID])=tblTestes[[#This Row],[ID]],LOOKUP(tblTestes[[#This Row],[ID]],tblDados[ID],tblDados[Valor]),NA())</f>
        <v>20762</v>
      </c>
    </row>
    <row r="2009" spans="2:9" x14ac:dyDescent="0.25">
      <c r="B2009" t="s">
        <v>17066</v>
      </c>
      <c r="C2009">
        <v>1999</v>
      </c>
      <c r="E2009" t="s">
        <v>8525</v>
      </c>
      <c r="F2009">
        <f>VLOOKUP(tblTestes[[#This Row],[ID]],tblDados[],2,0)</f>
        <v>12977</v>
      </c>
      <c r="G2009" s="4">
        <f>IF(VLOOKUP(tblTestes[[#This Row],[ID]],tblDados[],1)=tblTestes[[#This Row],[ID]],VLOOKUP(tblTestes[[#This Row],[ID]],tblDados[],2),NA())</f>
        <v>12977</v>
      </c>
      <c r="H2009" s="4">
        <f>IF(INDEX(tblDados[ID],MATCH(tblTestes[[#This Row],[ID]],tblDados[ID],1))=tblTestes[[#This Row],[ID]],INDEX(tblDados[Valor],MATCH(tblTestes[[#This Row],[ID]],tblDados[ID],1)),NA())</f>
        <v>12977</v>
      </c>
      <c r="I2009" s="4">
        <f>IF(LOOKUP(tblTestes[[#This Row],[ID]],tblDados[ID])=tblTestes[[#This Row],[ID]],LOOKUP(tblTestes[[#This Row],[ID]],tblDados[ID],tblDados[Valor]),NA())</f>
        <v>12977</v>
      </c>
    </row>
    <row r="2010" spans="2:9" x14ac:dyDescent="0.25">
      <c r="B2010" t="s">
        <v>21025</v>
      </c>
      <c r="C2010">
        <v>2000</v>
      </c>
      <c r="E2010" t="s">
        <v>3821</v>
      </c>
      <c r="F2010">
        <f>VLOOKUP(tblTestes[[#This Row],[ID]],tblDados[],2,0)</f>
        <v>7254</v>
      </c>
      <c r="G2010" s="4">
        <f>IF(VLOOKUP(tblTestes[[#This Row],[ID]],tblDados[],1)=tblTestes[[#This Row],[ID]],VLOOKUP(tblTestes[[#This Row],[ID]],tblDados[],2),NA())</f>
        <v>7254</v>
      </c>
      <c r="H2010" s="4">
        <f>IF(INDEX(tblDados[ID],MATCH(tblTestes[[#This Row],[ID]],tblDados[ID],1))=tblTestes[[#This Row],[ID]],INDEX(tblDados[Valor],MATCH(tblTestes[[#This Row],[ID]],tblDados[ID],1)),NA())</f>
        <v>7254</v>
      </c>
      <c r="I2010" s="4">
        <f>IF(LOOKUP(tblTestes[[#This Row],[ID]],tblDados[ID])=tblTestes[[#This Row],[ID]],LOOKUP(tblTestes[[#This Row],[ID]],tblDados[ID],tblDados[Valor]),NA())</f>
        <v>7254</v>
      </c>
    </row>
    <row r="2011" spans="2:9" x14ac:dyDescent="0.25">
      <c r="B2011" t="s">
        <v>3694</v>
      </c>
      <c r="C2011">
        <v>2001</v>
      </c>
      <c r="E2011" t="s">
        <v>16977</v>
      </c>
      <c r="F2011">
        <f>VLOOKUP(tblTestes[[#This Row],[ID]],tblDados[],2,0)</f>
        <v>14578</v>
      </c>
      <c r="G2011" s="4">
        <f>IF(VLOOKUP(tblTestes[[#This Row],[ID]],tblDados[],1)=tblTestes[[#This Row],[ID]],VLOOKUP(tblTestes[[#This Row],[ID]],tblDados[],2),NA())</f>
        <v>14578</v>
      </c>
      <c r="H2011" s="4">
        <f>IF(INDEX(tblDados[ID],MATCH(tblTestes[[#This Row],[ID]],tblDados[ID],1))=tblTestes[[#This Row],[ID]],INDEX(tblDados[Valor],MATCH(tblTestes[[#This Row],[ID]],tblDados[ID],1)),NA())</f>
        <v>14578</v>
      </c>
      <c r="I2011" s="4">
        <f>IF(LOOKUP(tblTestes[[#This Row],[ID]],tblDados[ID])=tblTestes[[#This Row],[ID]],LOOKUP(tblTestes[[#This Row],[ID]],tblDados[ID],tblDados[Valor]),NA())</f>
        <v>14578</v>
      </c>
    </row>
    <row r="2012" spans="2:9" x14ac:dyDescent="0.25">
      <c r="B2012" t="s">
        <v>4878</v>
      </c>
      <c r="C2012">
        <v>2002</v>
      </c>
      <c r="E2012" t="s">
        <v>1612</v>
      </c>
      <c r="F2012">
        <f>VLOOKUP(tblTestes[[#This Row],[ID]],tblDados[],2,0)</f>
        <v>21179</v>
      </c>
      <c r="G2012" s="4">
        <f>IF(VLOOKUP(tblTestes[[#This Row],[ID]],tblDados[],1)=tblTestes[[#This Row],[ID]],VLOOKUP(tblTestes[[#This Row],[ID]],tblDados[],2),NA())</f>
        <v>21179</v>
      </c>
      <c r="H2012" s="4">
        <f>IF(INDEX(tblDados[ID],MATCH(tblTestes[[#This Row],[ID]],tblDados[ID],1))=tblTestes[[#This Row],[ID]],INDEX(tblDados[Valor],MATCH(tblTestes[[#This Row],[ID]],tblDados[ID],1)),NA())</f>
        <v>21179</v>
      </c>
      <c r="I2012" s="4">
        <f>IF(LOOKUP(tblTestes[[#This Row],[ID]],tblDados[ID])=tblTestes[[#This Row],[ID]],LOOKUP(tblTestes[[#This Row],[ID]],tblDados[ID],tblDados[Valor]),NA())</f>
        <v>21179</v>
      </c>
    </row>
    <row r="2013" spans="2:9" x14ac:dyDescent="0.25">
      <c r="B2013" t="s">
        <v>17937</v>
      </c>
      <c r="C2013">
        <v>2003</v>
      </c>
      <c r="E2013" t="s">
        <v>3048</v>
      </c>
      <c r="F2013">
        <f>VLOOKUP(tblTestes[[#This Row],[ID]],tblDados[],2,0)</f>
        <v>14505</v>
      </c>
      <c r="G2013" s="4">
        <f>IF(VLOOKUP(tblTestes[[#This Row],[ID]],tblDados[],1)=tblTestes[[#This Row],[ID]],VLOOKUP(tblTestes[[#This Row],[ID]],tblDados[],2),NA())</f>
        <v>14505</v>
      </c>
      <c r="H2013" s="4">
        <f>IF(INDEX(tblDados[ID],MATCH(tblTestes[[#This Row],[ID]],tblDados[ID],1))=tblTestes[[#This Row],[ID]],INDEX(tblDados[Valor],MATCH(tblTestes[[#This Row],[ID]],tblDados[ID],1)),NA())</f>
        <v>14505</v>
      </c>
      <c r="I2013" s="4">
        <f>IF(LOOKUP(tblTestes[[#This Row],[ID]],tblDados[ID])=tblTestes[[#This Row],[ID]],LOOKUP(tblTestes[[#This Row],[ID]],tblDados[ID],tblDados[Valor]),NA())</f>
        <v>14505</v>
      </c>
    </row>
    <row r="2014" spans="2:9" x14ac:dyDescent="0.25">
      <c r="B2014" t="s">
        <v>2261</v>
      </c>
      <c r="C2014">
        <v>2004</v>
      </c>
      <c r="E2014" t="s">
        <v>7848</v>
      </c>
      <c r="F2014">
        <f>VLOOKUP(tblTestes[[#This Row],[ID]],tblDados[],2,0)</f>
        <v>13994</v>
      </c>
      <c r="G2014" s="4">
        <f>IF(VLOOKUP(tblTestes[[#This Row],[ID]],tblDados[],1)=tblTestes[[#This Row],[ID]],VLOOKUP(tblTestes[[#This Row],[ID]],tblDados[],2),NA())</f>
        <v>13994</v>
      </c>
      <c r="H2014" s="4">
        <f>IF(INDEX(tblDados[ID],MATCH(tblTestes[[#This Row],[ID]],tblDados[ID],1))=tblTestes[[#This Row],[ID]],INDEX(tblDados[Valor],MATCH(tblTestes[[#This Row],[ID]],tblDados[ID],1)),NA())</f>
        <v>13994</v>
      </c>
      <c r="I2014" s="4">
        <f>IF(LOOKUP(tblTestes[[#This Row],[ID]],tblDados[ID])=tblTestes[[#This Row],[ID]],LOOKUP(tblTestes[[#This Row],[ID]],tblDados[ID],tblDados[Valor]),NA())</f>
        <v>13994</v>
      </c>
    </row>
    <row r="2015" spans="2:9" x14ac:dyDescent="0.25">
      <c r="B2015" t="s">
        <v>1295</v>
      </c>
      <c r="C2015">
        <v>2005</v>
      </c>
      <c r="E2015" t="s">
        <v>21268</v>
      </c>
      <c r="F2015">
        <f>VLOOKUP(tblTestes[[#This Row],[ID]],tblDados[],2,0)</f>
        <v>24317</v>
      </c>
      <c r="G2015" s="4">
        <f>IF(VLOOKUP(tblTestes[[#This Row],[ID]],tblDados[],1)=tblTestes[[#This Row],[ID]],VLOOKUP(tblTestes[[#This Row],[ID]],tblDados[],2),NA())</f>
        <v>24317</v>
      </c>
      <c r="H2015" s="4">
        <f>IF(INDEX(tblDados[ID],MATCH(tblTestes[[#This Row],[ID]],tblDados[ID],1))=tblTestes[[#This Row],[ID]],INDEX(tblDados[Valor],MATCH(tblTestes[[#This Row],[ID]],tblDados[ID],1)),NA())</f>
        <v>24317</v>
      </c>
      <c r="I2015" s="4">
        <f>IF(LOOKUP(tblTestes[[#This Row],[ID]],tblDados[ID])=tblTestes[[#This Row],[ID]],LOOKUP(tblTestes[[#This Row],[ID]],tblDados[ID],tblDados[Valor]),NA())</f>
        <v>24317</v>
      </c>
    </row>
    <row r="2016" spans="2:9" x14ac:dyDescent="0.25">
      <c r="B2016" t="s">
        <v>23319</v>
      </c>
      <c r="C2016">
        <v>2006</v>
      </c>
      <c r="E2016" t="s">
        <v>291</v>
      </c>
      <c r="F2016">
        <f>VLOOKUP(tblTestes[[#This Row],[ID]],tblDados[],2,0)</f>
        <v>10744</v>
      </c>
      <c r="G2016" s="4">
        <f>IF(VLOOKUP(tblTestes[[#This Row],[ID]],tblDados[],1)=tblTestes[[#This Row],[ID]],VLOOKUP(tblTestes[[#This Row],[ID]],tblDados[],2),NA())</f>
        <v>10744</v>
      </c>
      <c r="H2016" s="4">
        <f>IF(INDEX(tblDados[ID],MATCH(tblTestes[[#This Row],[ID]],tblDados[ID],1))=tblTestes[[#This Row],[ID]],INDEX(tblDados[Valor],MATCH(tblTestes[[#This Row],[ID]],tblDados[ID],1)),NA())</f>
        <v>10744</v>
      </c>
      <c r="I2016" s="4">
        <f>IF(LOOKUP(tblTestes[[#This Row],[ID]],tblDados[ID])=tblTestes[[#This Row],[ID]],LOOKUP(tblTestes[[#This Row],[ID]],tblDados[ID],tblDados[Valor]),NA())</f>
        <v>10744</v>
      </c>
    </row>
    <row r="2017" spans="2:9" x14ac:dyDescent="0.25">
      <c r="B2017" t="s">
        <v>1358</v>
      </c>
      <c r="C2017">
        <v>2007</v>
      </c>
      <c r="E2017" t="s">
        <v>23390</v>
      </c>
      <c r="F2017">
        <f>VLOOKUP(tblTestes[[#This Row],[ID]],tblDados[],2,0)</f>
        <v>20589</v>
      </c>
      <c r="G2017" s="4">
        <f>IF(VLOOKUP(tblTestes[[#This Row],[ID]],tblDados[],1)=tblTestes[[#This Row],[ID]],VLOOKUP(tblTestes[[#This Row],[ID]],tblDados[],2),NA())</f>
        <v>20589</v>
      </c>
      <c r="H2017" s="4">
        <f>IF(INDEX(tblDados[ID],MATCH(tblTestes[[#This Row],[ID]],tblDados[ID],1))=tblTestes[[#This Row],[ID]],INDEX(tblDados[Valor],MATCH(tblTestes[[#This Row],[ID]],tblDados[ID],1)),NA())</f>
        <v>20589</v>
      </c>
      <c r="I2017" s="4">
        <f>IF(LOOKUP(tblTestes[[#This Row],[ID]],tblDados[ID])=tblTestes[[#This Row],[ID]],LOOKUP(tblTestes[[#This Row],[ID]],tblDados[ID],tblDados[Valor]),NA())</f>
        <v>20589</v>
      </c>
    </row>
    <row r="2018" spans="2:9" x14ac:dyDescent="0.25">
      <c r="B2018" t="s">
        <v>18804</v>
      </c>
      <c r="C2018">
        <v>2008</v>
      </c>
      <c r="E2018" t="s">
        <v>5187</v>
      </c>
      <c r="F2018">
        <f>VLOOKUP(tblTestes[[#This Row],[ID]],tblDados[],2,0)</f>
        <v>13805</v>
      </c>
      <c r="G2018" s="4">
        <f>IF(VLOOKUP(tblTestes[[#This Row],[ID]],tblDados[],1)=tblTestes[[#This Row],[ID]],VLOOKUP(tblTestes[[#This Row],[ID]],tblDados[],2),NA())</f>
        <v>13805</v>
      </c>
      <c r="H2018" s="4">
        <f>IF(INDEX(tblDados[ID],MATCH(tblTestes[[#This Row],[ID]],tblDados[ID],1))=tblTestes[[#This Row],[ID]],INDEX(tblDados[Valor],MATCH(tblTestes[[#This Row],[ID]],tblDados[ID],1)),NA())</f>
        <v>13805</v>
      </c>
      <c r="I2018" s="4">
        <f>IF(LOOKUP(tblTestes[[#This Row],[ID]],tblDados[ID])=tblTestes[[#This Row],[ID]],LOOKUP(tblTestes[[#This Row],[ID]],tblDados[ID],tblDados[Valor]),NA())</f>
        <v>13805</v>
      </c>
    </row>
    <row r="2019" spans="2:9" x14ac:dyDescent="0.25">
      <c r="B2019" t="s">
        <v>1600</v>
      </c>
      <c r="C2019">
        <v>2009</v>
      </c>
      <c r="E2019" t="s">
        <v>20190</v>
      </c>
      <c r="F2019">
        <f>VLOOKUP(tblTestes[[#This Row],[ID]],tblDados[],2,0)</f>
        <v>14830</v>
      </c>
      <c r="G2019" s="4">
        <f>IF(VLOOKUP(tblTestes[[#This Row],[ID]],tblDados[],1)=tblTestes[[#This Row],[ID]],VLOOKUP(tblTestes[[#This Row],[ID]],tblDados[],2),NA())</f>
        <v>14830</v>
      </c>
      <c r="H2019" s="4">
        <f>IF(INDEX(tblDados[ID],MATCH(tblTestes[[#This Row],[ID]],tblDados[ID],1))=tblTestes[[#This Row],[ID]],INDEX(tblDados[Valor],MATCH(tblTestes[[#This Row],[ID]],tblDados[ID],1)),NA())</f>
        <v>14830</v>
      </c>
      <c r="I2019" s="4">
        <f>IF(LOOKUP(tblTestes[[#This Row],[ID]],tblDados[ID])=tblTestes[[#This Row],[ID]],LOOKUP(tblTestes[[#This Row],[ID]],tblDados[ID],tblDados[Valor]),NA())</f>
        <v>14830</v>
      </c>
    </row>
    <row r="2020" spans="2:9" x14ac:dyDescent="0.25">
      <c r="B2020" t="s">
        <v>7735</v>
      </c>
      <c r="C2020">
        <v>2010</v>
      </c>
      <c r="E2020" t="s">
        <v>8860</v>
      </c>
      <c r="F2020">
        <f>VLOOKUP(tblTestes[[#This Row],[ID]],tblDados[],2,0)</f>
        <v>12063</v>
      </c>
      <c r="G2020" s="4">
        <f>IF(VLOOKUP(tblTestes[[#This Row],[ID]],tblDados[],1)=tblTestes[[#This Row],[ID]],VLOOKUP(tblTestes[[#This Row],[ID]],tblDados[],2),NA())</f>
        <v>12063</v>
      </c>
      <c r="H2020" s="4">
        <f>IF(INDEX(tblDados[ID],MATCH(tblTestes[[#This Row],[ID]],tblDados[ID],1))=tblTestes[[#This Row],[ID]],INDEX(tblDados[Valor],MATCH(tblTestes[[#This Row],[ID]],tblDados[ID],1)),NA())</f>
        <v>12063</v>
      </c>
      <c r="I2020" s="4">
        <f>IF(LOOKUP(tblTestes[[#This Row],[ID]],tblDados[ID])=tblTestes[[#This Row],[ID]],LOOKUP(tblTestes[[#This Row],[ID]],tblDados[ID],tblDados[Valor]),NA())</f>
        <v>12063</v>
      </c>
    </row>
    <row r="2021" spans="2:9" x14ac:dyDescent="0.25">
      <c r="B2021" t="s">
        <v>3460</v>
      </c>
      <c r="C2021">
        <v>2011</v>
      </c>
      <c r="E2021" t="s">
        <v>121</v>
      </c>
      <c r="F2021">
        <f>VLOOKUP(tblTestes[[#This Row],[ID]],tblDados[],2,0)</f>
        <v>20527</v>
      </c>
      <c r="G2021" s="4">
        <f>IF(VLOOKUP(tblTestes[[#This Row],[ID]],tblDados[],1)=tblTestes[[#This Row],[ID]],VLOOKUP(tblTestes[[#This Row],[ID]],tblDados[],2),NA())</f>
        <v>20527</v>
      </c>
      <c r="H2021" s="4">
        <f>IF(INDEX(tblDados[ID],MATCH(tblTestes[[#This Row],[ID]],tblDados[ID],1))=tblTestes[[#This Row],[ID]],INDEX(tblDados[Valor],MATCH(tblTestes[[#This Row],[ID]],tblDados[ID],1)),NA())</f>
        <v>20527</v>
      </c>
      <c r="I2021" s="4">
        <f>IF(LOOKUP(tblTestes[[#This Row],[ID]],tblDados[ID])=tblTestes[[#This Row],[ID]],LOOKUP(tblTestes[[#This Row],[ID]],tblDados[ID],tblDados[Valor]),NA())</f>
        <v>20527</v>
      </c>
    </row>
    <row r="2022" spans="2:9" x14ac:dyDescent="0.25">
      <c r="B2022" t="s">
        <v>17832</v>
      </c>
      <c r="C2022">
        <v>2012</v>
      </c>
      <c r="E2022" t="s">
        <v>14676</v>
      </c>
      <c r="F2022">
        <f>VLOOKUP(tblTestes[[#This Row],[ID]],tblDados[],2,0)</f>
        <v>15015</v>
      </c>
      <c r="G2022" s="4">
        <f>IF(VLOOKUP(tblTestes[[#This Row],[ID]],tblDados[],1)=tblTestes[[#This Row],[ID]],VLOOKUP(tblTestes[[#This Row],[ID]],tblDados[],2),NA())</f>
        <v>15015</v>
      </c>
      <c r="H2022" s="4">
        <f>IF(INDEX(tblDados[ID],MATCH(tblTestes[[#This Row],[ID]],tblDados[ID],1))=tblTestes[[#This Row],[ID]],INDEX(tblDados[Valor],MATCH(tblTestes[[#This Row],[ID]],tblDados[ID],1)),NA())</f>
        <v>15015</v>
      </c>
      <c r="I2022" s="4">
        <f>IF(LOOKUP(tblTestes[[#This Row],[ID]],tblDados[ID])=tblTestes[[#This Row],[ID]],LOOKUP(tblTestes[[#This Row],[ID]],tblDados[ID],tblDados[Valor]),NA())</f>
        <v>15015</v>
      </c>
    </row>
    <row r="2023" spans="2:9" x14ac:dyDescent="0.25">
      <c r="B2023" t="s">
        <v>5271</v>
      </c>
      <c r="C2023">
        <v>2013</v>
      </c>
      <c r="E2023" t="s">
        <v>19342</v>
      </c>
      <c r="F2023">
        <f>VLOOKUP(tblTestes[[#This Row],[ID]],tblDados[],2,0)</f>
        <v>19666</v>
      </c>
      <c r="G2023" s="4">
        <f>IF(VLOOKUP(tblTestes[[#This Row],[ID]],tblDados[],1)=tblTestes[[#This Row],[ID]],VLOOKUP(tblTestes[[#This Row],[ID]],tblDados[],2),NA())</f>
        <v>19666</v>
      </c>
      <c r="H2023" s="4">
        <f>IF(INDEX(tblDados[ID],MATCH(tblTestes[[#This Row],[ID]],tblDados[ID],1))=tblTestes[[#This Row],[ID]],INDEX(tblDados[Valor],MATCH(tblTestes[[#This Row],[ID]],tblDados[ID],1)),NA())</f>
        <v>19666</v>
      </c>
      <c r="I2023" s="4">
        <f>IF(LOOKUP(tblTestes[[#This Row],[ID]],tblDados[ID])=tblTestes[[#This Row],[ID]],LOOKUP(tblTestes[[#This Row],[ID]],tblDados[ID],tblDados[Valor]),NA())</f>
        <v>19666</v>
      </c>
    </row>
    <row r="2024" spans="2:9" x14ac:dyDescent="0.25">
      <c r="B2024" t="s">
        <v>10660</v>
      </c>
      <c r="C2024">
        <v>2014</v>
      </c>
      <c r="E2024" t="s">
        <v>13168</v>
      </c>
      <c r="F2024">
        <f>VLOOKUP(tblTestes[[#This Row],[ID]],tblDados[],2,0)</f>
        <v>23048</v>
      </c>
      <c r="G2024" s="4">
        <f>IF(VLOOKUP(tblTestes[[#This Row],[ID]],tblDados[],1)=tblTestes[[#This Row],[ID]],VLOOKUP(tblTestes[[#This Row],[ID]],tblDados[],2),NA())</f>
        <v>23048</v>
      </c>
      <c r="H2024" s="4">
        <f>IF(INDEX(tblDados[ID],MATCH(tblTestes[[#This Row],[ID]],tblDados[ID],1))=tblTestes[[#This Row],[ID]],INDEX(tblDados[Valor],MATCH(tblTestes[[#This Row],[ID]],tblDados[ID],1)),NA())</f>
        <v>23048</v>
      </c>
      <c r="I2024" s="4">
        <f>IF(LOOKUP(tblTestes[[#This Row],[ID]],tblDados[ID])=tblTestes[[#This Row],[ID]],LOOKUP(tblTestes[[#This Row],[ID]],tblDados[ID],tblDados[Valor]),NA())</f>
        <v>23048</v>
      </c>
    </row>
    <row r="2025" spans="2:9" x14ac:dyDescent="0.25">
      <c r="B2025" t="s">
        <v>6197</v>
      </c>
      <c r="C2025">
        <v>2015</v>
      </c>
      <c r="E2025" t="s">
        <v>5715</v>
      </c>
      <c r="F2025">
        <f>VLOOKUP(tblTestes[[#This Row],[ID]],tblDados[],2,0)</f>
        <v>6491</v>
      </c>
      <c r="G2025" s="4">
        <f>IF(VLOOKUP(tblTestes[[#This Row],[ID]],tblDados[],1)=tblTestes[[#This Row],[ID]],VLOOKUP(tblTestes[[#This Row],[ID]],tblDados[],2),NA())</f>
        <v>6491</v>
      </c>
      <c r="H2025" s="4">
        <f>IF(INDEX(tblDados[ID],MATCH(tblTestes[[#This Row],[ID]],tblDados[ID],1))=tblTestes[[#This Row],[ID]],INDEX(tblDados[Valor],MATCH(tblTestes[[#This Row],[ID]],tblDados[ID],1)),NA())</f>
        <v>6491</v>
      </c>
      <c r="I2025" s="4">
        <f>IF(LOOKUP(tblTestes[[#This Row],[ID]],tblDados[ID])=tblTestes[[#This Row],[ID]],LOOKUP(tblTestes[[#This Row],[ID]],tblDados[ID],tblDados[Valor]),NA())</f>
        <v>6491</v>
      </c>
    </row>
    <row r="2026" spans="2:9" x14ac:dyDescent="0.25">
      <c r="B2026" t="s">
        <v>22661</v>
      </c>
      <c r="C2026">
        <v>2016</v>
      </c>
      <c r="E2026" t="s">
        <v>13857</v>
      </c>
      <c r="F2026">
        <f>VLOOKUP(tblTestes[[#This Row],[ID]],tblDados[],2,0)</f>
        <v>14158</v>
      </c>
      <c r="G2026" s="4">
        <f>IF(VLOOKUP(tblTestes[[#This Row],[ID]],tblDados[],1)=tblTestes[[#This Row],[ID]],VLOOKUP(tblTestes[[#This Row],[ID]],tblDados[],2),NA())</f>
        <v>14158</v>
      </c>
      <c r="H2026" s="4">
        <f>IF(INDEX(tblDados[ID],MATCH(tblTestes[[#This Row],[ID]],tblDados[ID],1))=tblTestes[[#This Row],[ID]],INDEX(tblDados[Valor],MATCH(tblTestes[[#This Row],[ID]],tblDados[ID],1)),NA())</f>
        <v>14158</v>
      </c>
      <c r="I2026" s="4">
        <f>IF(LOOKUP(tblTestes[[#This Row],[ID]],tblDados[ID])=tblTestes[[#This Row],[ID]],LOOKUP(tblTestes[[#This Row],[ID]],tblDados[ID],tblDados[Valor]),NA())</f>
        <v>14158</v>
      </c>
    </row>
    <row r="2027" spans="2:9" x14ac:dyDescent="0.25">
      <c r="B2027" t="s">
        <v>7921</v>
      </c>
      <c r="C2027">
        <v>2017</v>
      </c>
      <c r="E2027" t="s">
        <v>8297</v>
      </c>
      <c r="F2027">
        <f>VLOOKUP(tblTestes[[#This Row],[ID]],tblDados[],2,0)</f>
        <v>14942</v>
      </c>
      <c r="G2027" s="4">
        <f>IF(VLOOKUP(tblTestes[[#This Row],[ID]],tblDados[],1)=tblTestes[[#This Row],[ID]],VLOOKUP(tblTestes[[#This Row],[ID]],tblDados[],2),NA())</f>
        <v>14942</v>
      </c>
      <c r="H2027" s="4">
        <f>IF(INDEX(tblDados[ID],MATCH(tblTestes[[#This Row],[ID]],tblDados[ID],1))=tblTestes[[#This Row],[ID]],INDEX(tblDados[Valor],MATCH(tblTestes[[#This Row],[ID]],tblDados[ID],1)),NA())</f>
        <v>14942</v>
      </c>
      <c r="I2027" s="4">
        <f>IF(LOOKUP(tblTestes[[#This Row],[ID]],tblDados[ID])=tblTestes[[#This Row],[ID]],LOOKUP(tblTestes[[#This Row],[ID]],tblDados[ID],tblDados[Valor]),NA())</f>
        <v>14942</v>
      </c>
    </row>
    <row r="2028" spans="2:9" x14ac:dyDescent="0.25">
      <c r="B2028" t="s">
        <v>5236</v>
      </c>
      <c r="C2028">
        <v>2018</v>
      </c>
      <c r="E2028" t="s">
        <v>10630</v>
      </c>
      <c r="F2028">
        <f>VLOOKUP(tblTestes[[#This Row],[ID]],tblDados[],2,0)</f>
        <v>17326</v>
      </c>
      <c r="G2028" s="4">
        <f>IF(VLOOKUP(tblTestes[[#This Row],[ID]],tblDados[],1)=tblTestes[[#This Row],[ID]],VLOOKUP(tblTestes[[#This Row],[ID]],tblDados[],2),NA())</f>
        <v>17326</v>
      </c>
      <c r="H2028" s="4">
        <f>IF(INDEX(tblDados[ID],MATCH(tblTestes[[#This Row],[ID]],tblDados[ID],1))=tblTestes[[#This Row],[ID]],INDEX(tblDados[Valor],MATCH(tblTestes[[#This Row],[ID]],tblDados[ID],1)),NA())</f>
        <v>17326</v>
      </c>
      <c r="I2028" s="4">
        <f>IF(LOOKUP(tblTestes[[#This Row],[ID]],tblDados[ID])=tblTestes[[#This Row],[ID]],LOOKUP(tblTestes[[#This Row],[ID]],tblDados[ID],tblDados[Valor]),NA())</f>
        <v>17326</v>
      </c>
    </row>
    <row r="2029" spans="2:9" x14ac:dyDescent="0.25">
      <c r="B2029" t="s">
        <v>7400</v>
      </c>
      <c r="C2029">
        <v>2019</v>
      </c>
      <c r="E2029" t="s">
        <v>15885</v>
      </c>
      <c r="F2029">
        <f>VLOOKUP(tblTestes[[#This Row],[ID]],tblDados[],2,0)</f>
        <v>14945</v>
      </c>
      <c r="G2029" s="4">
        <f>IF(VLOOKUP(tblTestes[[#This Row],[ID]],tblDados[],1)=tblTestes[[#This Row],[ID]],VLOOKUP(tblTestes[[#This Row],[ID]],tblDados[],2),NA())</f>
        <v>14945</v>
      </c>
      <c r="H2029" s="4">
        <f>IF(INDEX(tblDados[ID],MATCH(tblTestes[[#This Row],[ID]],tblDados[ID],1))=tblTestes[[#This Row],[ID]],INDEX(tblDados[Valor],MATCH(tblTestes[[#This Row],[ID]],tblDados[ID],1)),NA())</f>
        <v>14945</v>
      </c>
      <c r="I2029" s="4">
        <f>IF(LOOKUP(tblTestes[[#This Row],[ID]],tblDados[ID])=tblTestes[[#This Row],[ID]],LOOKUP(tblTestes[[#This Row],[ID]],tblDados[ID],tblDados[Valor]),NA())</f>
        <v>14945</v>
      </c>
    </row>
    <row r="2030" spans="2:9" x14ac:dyDescent="0.25">
      <c r="B2030" t="s">
        <v>5065</v>
      </c>
      <c r="C2030">
        <v>2020</v>
      </c>
      <c r="E2030" t="s">
        <v>5682</v>
      </c>
      <c r="F2030">
        <f>VLOOKUP(tblTestes[[#This Row],[ID]],tblDados[],2,0)</f>
        <v>10391</v>
      </c>
      <c r="G2030" s="4">
        <f>IF(VLOOKUP(tblTestes[[#This Row],[ID]],tblDados[],1)=tblTestes[[#This Row],[ID]],VLOOKUP(tblTestes[[#This Row],[ID]],tblDados[],2),NA())</f>
        <v>10391</v>
      </c>
      <c r="H2030" s="4">
        <f>IF(INDEX(tblDados[ID],MATCH(tblTestes[[#This Row],[ID]],tblDados[ID],1))=tblTestes[[#This Row],[ID]],INDEX(tblDados[Valor],MATCH(tblTestes[[#This Row],[ID]],tblDados[ID],1)),NA())</f>
        <v>10391</v>
      </c>
      <c r="I2030" s="4">
        <f>IF(LOOKUP(tblTestes[[#This Row],[ID]],tblDados[ID])=tblTestes[[#This Row],[ID]],LOOKUP(tblTestes[[#This Row],[ID]],tblDados[ID],tblDados[Valor]),NA())</f>
        <v>10391</v>
      </c>
    </row>
    <row r="2031" spans="2:9" x14ac:dyDescent="0.25">
      <c r="B2031" t="s">
        <v>13697</v>
      </c>
      <c r="C2031">
        <v>2021</v>
      </c>
      <c r="E2031" t="s">
        <v>14947</v>
      </c>
      <c r="F2031">
        <f>VLOOKUP(tblTestes[[#This Row],[ID]],tblDados[],2,0)</f>
        <v>17073</v>
      </c>
      <c r="G2031" s="4">
        <f>IF(VLOOKUP(tblTestes[[#This Row],[ID]],tblDados[],1)=tblTestes[[#This Row],[ID]],VLOOKUP(tblTestes[[#This Row],[ID]],tblDados[],2),NA())</f>
        <v>17073</v>
      </c>
      <c r="H2031" s="4">
        <f>IF(INDEX(tblDados[ID],MATCH(tblTestes[[#This Row],[ID]],tblDados[ID],1))=tblTestes[[#This Row],[ID]],INDEX(tblDados[Valor],MATCH(tblTestes[[#This Row],[ID]],tblDados[ID],1)),NA())</f>
        <v>17073</v>
      </c>
      <c r="I2031" s="4">
        <f>IF(LOOKUP(tblTestes[[#This Row],[ID]],tblDados[ID])=tblTestes[[#This Row],[ID]],LOOKUP(tblTestes[[#This Row],[ID]],tblDados[ID],tblDados[Valor]),NA())</f>
        <v>17073</v>
      </c>
    </row>
    <row r="2032" spans="2:9" x14ac:dyDescent="0.25">
      <c r="B2032" t="s">
        <v>3283</v>
      </c>
      <c r="C2032">
        <v>2022</v>
      </c>
      <c r="E2032" t="s">
        <v>18016</v>
      </c>
      <c r="F2032">
        <f>VLOOKUP(tblTestes[[#This Row],[ID]],tblDados[],2,0)</f>
        <v>24628</v>
      </c>
      <c r="G2032" s="4">
        <f>IF(VLOOKUP(tblTestes[[#This Row],[ID]],tblDados[],1)=tblTestes[[#This Row],[ID]],VLOOKUP(tblTestes[[#This Row],[ID]],tblDados[],2),NA())</f>
        <v>24628</v>
      </c>
      <c r="H2032" s="4">
        <f>IF(INDEX(tblDados[ID],MATCH(tblTestes[[#This Row],[ID]],tblDados[ID],1))=tblTestes[[#This Row],[ID]],INDEX(tblDados[Valor],MATCH(tblTestes[[#This Row],[ID]],tblDados[ID],1)),NA())</f>
        <v>24628</v>
      </c>
      <c r="I2032" s="4">
        <f>IF(LOOKUP(tblTestes[[#This Row],[ID]],tblDados[ID])=tblTestes[[#This Row],[ID]],LOOKUP(tblTestes[[#This Row],[ID]],tblDados[ID],tblDados[Valor]),NA())</f>
        <v>24628</v>
      </c>
    </row>
    <row r="2033" spans="2:9" x14ac:dyDescent="0.25">
      <c r="B2033" t="s">
        <v>9627</v>
      </c>
      <c r="C2033">
        <v>2023</v>
      </c>
      <c r="E2033" t="s">
        <v>3453</v>
      </c>
      <c r="F2033">
        <f>VLOOKUP(tblTestes[[#This Row],[ID]],tblDados[],2,0)</f>
        <v>10519</v>
      </c>
      <c r="G2033" s="4">
        <f>IF(VLOOKUP(tblTestes[[#This Row],[ID]],tblDados[],1)=tblTestes[[#This Row],[ID]],VLOOKUP(tblTestes[[#This Row],[ID]],tblDados[],2),NA())</f>
        <v>10519</v>
      </c>
      <c r="H2033" s="4">
        <f>IF(INDEX(tblDados[ID],MATCH(tblTestes[[#This Row],[ID]],tblDados[ID],1))=tblTestes[[#This Row],[ID]],INDEX(tblDados[Valor],MATCH(tblTestes[[#This Row],[ID]],tblDados[ID],1)),NA())</f>
        <v>10519</v>
      </c>
      <c r="I2033" s="4">
        <f>IF(LOOKUP(tblTestes[[#This Row],[ID]],tblDados[ID])=tblTestes[[#This Row],[ID]],LOOKUP(tblTestes[[#This Row],[ID]],tblDados[ID],tblDados[Valor]),NA())</f>
        <v>10519</v>
      </c>
    </row>
    <row r="2034" spans="2:9" x14ac:dyDescent="0.25">
      <c r="B2034" t="s">
        <v>19211</v>
      </c>
      <c r="C2034">
        <v>2024</v>
      </c>
      <c r="E2034" t="s">
        <v>20325</v>
      </c>
      <c r="F2034">
        <f>VLOOKUP(tblTestes[[#This Row],[ID]],tblDados[],2,0)</f>
        <v>7308</v>
      </c>
      <c r="G2034" s="4">
        <f>IF(VLOOKUP(tblTestes[[#This Row],[ID]],tblDados[],1)=tblTestes[[#This Row],[ID]],VLOOKUP(tblTestes[[#This Row],[ID]],tblDados[],2),NA())</f>
        <v>7308</v>
      </c>
      <c r="H2034" s="4">
        <f>IF(INDEX(tblDados[ID],MATCH(tblTestes[[#This Row],[ID]],tblDados[ID],1))=tblTestes[[#This Row],[ID]],INDEX(tblDados[Valor],MATCH(tblTestes[[#This Row],[ID]],tblDados[ID],1)),NA())</f>
        <v>7308</v>
      </c>
      <c r="I2034" s="4">
        <f>IF(LOOKUP(tblTestes[[#This Row],[ID]],tblDados[ID])=tblTestes[[#This Row],[ID]],LOOKUP(tblTestes[[#This Row],[ID]],tblDados[ID],tblDados[Valor]),NA())</f>
        <v>7308</v>
      </c>
    </row>
    <row r="2035" spans="2:9" x14ac:dyDescent="0.25">
      <c r="B2035" t="s">
        <v>14000</v>
      </c>
      <c r="C2035">
        <v>2025</v>
      </c>
      <c r="E2035" t="s">
        <v>13350</v>
      </c>
      <c r="F2035">
        <f>VLOOKUP(tblTestes[[#This Row],[ID]],tblDados[],2,0)</f>
        <v>6362</v>
      </c>
      <c r="G2035" s="4">
        <f>IF(VLOOKUP(tblTestes[[#This Row],[ID]],tblDados[],1)=tblTestes[[#This Row],[ID]],VLOOKUP(tblTestes[[#This Row],[ID]],tblDados[],2),NA())</f>
        <v>6362</v>
      </c>
      <c r="H2035" s="4">
        <f>IF(INDEX(tblDados[ID],MATCH(tblTestes[[#This Row],[ID]],tblDados[ID],1))=tblTestes[[#This Row],[ID]],INDEX(tblDados[Valor],MATCH(tblTestes[[#This Row],[ID]],tblDados[ID],1)),NA())</f>
        <v>6362</v>
      </c>
      <c r="I2035" s="4">
        <f>IF(LOOKUP(tblTestes[[#This Row],[ID]],tblDados[ID])=tblTestes[[#This Row],[ID]],LOOKUP(tblTestes[[#This Row],[ID]],tblDados[ID],tblDados[Valor]),NA())</f>
        <v>6362</v>
      </c>
    </row>
    <row r="2036" spans="2:9" x14ac:dyDescent="0.25">
      <c r="B2036" t="s">
        <v>5033</v>
      </c>
      <c r="C2036">
        <v>2026</v>
      </c>
      <c r="E2036" t="s">
        <v>18863</v>
      </c>
      <c r="F2036">
        <f>VLOOKUP(tblTestes[[#This Row],[ID]],tblDados[],2,0)</f>
        <v>10798</v>
      </c>
      <c r="G2036" s="4">
        <f>IF(VLOOKUP(tblTestes[[#This Row],[ID]],tblDados[],1)=tblTestes[[#This Row],[ID]],VLOOKUP(tblTestes[[#This Row],[ID]],tblDados[],2),NA())</f>
        <v>10798</v>
      </c>
      <c r="H2036" s="4">
        <f>IF(INDEX(tblDados[ID],MATCH(tblTestes[[#This Row],[ID]],tblDados[ID],1))=tblTestes[[#This Row],[ID]],INDEX(tblDados[Valor],MATCH(tblTestes[[#This Row],[ID]],tblDados[ID],1)),NA())</f>
        <v>10798</v>
      </c>
      <c r="I2036" s="4">
        <f>IF(LOOKUP(tblTestes[[#This Row],[ID]],tblDados[ID])=tblTestes[[#This Row],[ID]],LOOKUP(tblTestes[[#This Row],[ID]],tblDados[ID],tblDados[Valor]),NA())</f>
        <v>10798</v>
      </c>
    </row>
    <row r="2037" spans="2:9" x14ac:dyDescent="0.25">
      <c r="B2037" t="s">
        <v>20538</v>
      </c>
      <c r="C2037">
        <v>2027</v>
      </c>
      <c r="E2037" t="s">
        <v>19889</v>
      </c>
      <c r="F2037">
        <f>VLOOKUP(tblTestes[[#This Row],[ID]],tblDados[],2,0)</f>
        <v>22044</v>
      </c>
      <c r="G2037" s="4">
        <f>IF(VLOOKUP(tblTestes[[#This Row],[ID]],tblDados[],1)=tblTestes[[#This Row],[ID]],VLOOKUP(tblTestes[[#This Row],[ID]],tblDados[],2),NA())</f>
        <v>22044</v>
      </c>
      <c r="H2037" s="4">
        <f>IF(INDEX(tblDados[ID],MATCH(tblTestes[[#This Row],[ID]],tblDados[ID],1))=tblTestes[[#This Row],[ID]],INDEX(tblDados[Valor],MATCH(tblTestes[[#This Row],[ID]],tblDados[ID],1)),NA())</f>
        <v>22044</v>
      </c>
      <c r="I2037" s="4">
        <f>IF(LOOKUP(tblTestes[[#This Row],[ID]],tblDados[ID])=tblTestes[[#This Row],[ID]],LOOKUP(tblTestes[[#This Row],[ID]],tblDados[ID],tblDados[Valor]),NA())</f>
        <v>22044</v>
      </c>
    </row>
    <row r="2038" spans="2:9" x14ac:dyDescent="0.25">
      <c r="B2038" t="s">
        <v>19455</v>
      </c>
      <c r="C2038">
        <v>2028</v>
      </c>
      <c r="E2038" t="s">
        <v>10627</v>
      </c>
      <c r="F2038">
        <f>VLOOKUP(tblTestes[[#This Row],[ID]],tblDados[],2,0)</f>
        <v>8273</v>
      </c>
      <c r="G2038" s="4">
        <f>IF(VLOOKUP(tblTestes[[#This Row],[ID]],tblDados[],1)=tblTestes[[#This Row],[ID]],VLOOKUP(tblTestes[[#This Row],[ID]],tblDados[],2),NA())</f>
        <v>8273</v>
      </c>
      <c r="H2038" s="4">
        <f>IF(INDEX(tblDados[ID],MATCH(tblTestes[[#This Row],[ID]],tblDados[ID],1))=tblTestes[[#This Row],[ID]],INDEX(tblDados[Valor],MATCH(tblTestes[[#This Row],[ID]],tblDados[ID],1)),NA())</f>
        <v>8273</v>
      </c>
      <c r="I2038" s="4">
        <f>IF(LOOKUP(tblTestes[[#This Row],[ID]],tblDados[ID])=tblTestes[[#This Row],[ID]],LOOKUP(tblTestes[[#This Row],[ID]],tblDados[ID],tblDados[Valor]),NA())</f>
        <v>8273</v>
      </c>
    </row>
    <row r="2039" spans="2:9" x14ac:dyDescent="0.25">
      <c r="B2039" t="s">
        <v>18712</v>
      </c>
      <c r="C2039">
        <v>2029</v>
      </c>
      <c r="E2039" t="s">
        <v>16302</v>
      </c>
      <c r="F2039">
        <f>VLOOKUP(tblTestes[[#This Row],[ID]],tblDados[],2,0)</f>
        <v>22644</v>
      </c>
      <c r="G2039" s="4">
        <f>IF(VLOOKUP(tblTestes[[#This Row],[ID]],tblDados[],1)=tblTestes[[#This Row],[ID]],VLOOKUP(tblTestes[[#This Row],[ID]],tblDados[],2),NA())</f>
        <v>22644</v>
      </c>
      <c r="H2039" s="4">
        <f>IF(INDEX(tblDados[ID],MATCH(tblTestes[[#This Row],[ID]],tblDados[ID],1))=tblTestes[[#This Row],[ID]],INDEX(tblDados[Valor],MATCH(tblTestes[[#This Row],[ID]],tblDados[ID],1)),NA())</f>
        <v>22644</v>
      </c>
      <c r="I2039" s="4">
        <f>IF(LOOKUP(tblTestes[[#This Row],[ID]],tblDados[ID])=tblTestes[[#This Row],[ID]],LOOKUP(tblTestes[[#This Row],[ID]],tblDados[ID],tblDados[Valor]),NA())</f>
        <v>22644</v>
      </c>
    </row>
    <row r="2040" spans="2:9" x14ac:dyDescent="0.25">
      <c r="B2040" t="s">
        <v>13559</v>
      </c>
      <c r="C2040">
        <v>2030</v>
      </c>
      <c r="E2040" t="s">
        <v>22597</v>
      </c>
      <c r="F2040">
        <f>VLOOKUP(tblTestes[[#This Row],[ID]],tblDados[],2,0)</f>
        <v>9459</v>
      </c>
      <c r="G2040" s="4">
        <f>IF(VLOOKUP(tblTestes[[#This Row],[ID]],tblDados[],1)=tblTestes[[#This Row],[ID]],VLOOKUP(tblTestes[[#This Row],[ID]],tblDados[],2),NA())</f>
        <v>9459</v>
      </c>
      <c r="H2040" s="4">
        <f>IF(INDEX(tblDados[ID],MATCH(tblTestes[[#This Row],[ID]],tblDados[ID],1))=tblTestes[[#This Row],[ID]],INDEX(tblDados[Valor],MATCH(tblTestes[[#This Row],[ID]],tblDados[ID],1)),NA())</f>
        <v>9459</v>
      </c>
      <c r="I2040" s="4">
        <f>IF(LOOKUP(tblTestes[[#This Row],[ID]],tblDados[ID])=tblTestes[[#This Row],[ID]],LOOKUP(tblTestes[[#This Row],[ID]],tblDados[ID],tblDados[Valor]),NA())</f>
        <v>9459</v>
      </c>
    </row>
    <row r="2041" spans="2:9" x14ac:dyDescent="0.25">
      <c r="B2041" t="s">
        <v>18718</v>
      </c>
      <c r="C2041">
        <v>2031</v>
      </c>
      <c r="E2041" t="s">
        <v>6230</v>
      </c>
      <c r="F2041">
        <f>VLOOKUP(tblTestes[[#This Row],[ID]],tblDados[],2,0)</f>
        <v>2838</v>
      </c>
      <c r="G2041" s="4">
        <f>IF(VLOOKUP(tblTestes[[#This Row],[ID]],tblDados[],1)=tblTestes[[#This Row],[ID]],VLOOKUP(tblTestes[[#This Row],[ID]],tblDados[],2),NA())</f>
        <v>2838</v>
      </c>
      <c r="H2041" s="4">
        <f>IF(INDEX(tblDados[ID],MATCH(tblTestes[[#This Row],[ID]],tblDados[ID],1))=tblTestes[[#This Row],[ID]],INDEX(tblDados[Valor],MATCH(tblTestes[[#This Row],[ID]],tblDados[ID],1)),NA())</f>
        <v>2838</v>
      </c>
      <c r="I2041" s="4">
        <f>IF(LOOKUP(tblTestes[[#This Row],[ID]],tblDados[ID])=tblTestes[[#This Row],[ID]],LOOKUP(tblTestes[[#This Row],[ID]],tblDados[ID],tblDados[Valor]),NA())</f>
        <v>2838</v>
      </c>
    </row>
    <row r="2042" spans="2:9" x14ac:dyDescent="0.25">
      <c r="B2042" t="s">
        <v>4598</v>
      </c>
      <c r="C2042">
        <v>2032</v>
      </c>
      <c r="E2042" t="s">
        <v>18017</v>
      </c>
      <c r="F2042">
        <f>VLOOKUP(tblTestes[[#This Row],[ID]],tblDados[],2,0)</f>
        <v>18244</v>
      </c>
      <c r="G2042" s="4">
        <f>IF(VLOOKUP(tblTestes[[#This Row],[ID]],tblDados[],1)=tblTestes[[#This Row],[ID]],VLOOKUP(tblTestes[[#This Row],[ID]],tblDados[],2),NA())</f>
        <v>18244</v>
      </c>
      <c r="H2042" s="4">
        <f>IF(INDEX(tblDados[ID],MATCH(tblTestes[[#This Row],[ID]],tblDados[ID],1))=tblTestes[[#This Row],[ID]],INDEX(tblDados[Valor],MATCH(tblTestes[[#This Row],[ID]],tblDados[ID],1)),NA())</f>
        <v>18244</v>
      </c>
      <c r="I2042" s="4">
        <f>IF(LOOKUP(tblTestes[[#This Row],[ID]],tblDados[ID])=tblTestes[[#This Row],[ID]],LOOKUP(tblTestes[[#This Row],[ID]],tblDados[ID],tblDados[Valor]),NA())</f>
        <v>18244</v>
      </c>
    </row>
    <row r="2043" spans="2:9" x14ac:dyDescent="0.25">
      <c r="B2043" t="s">
        <v>2559</v>
      </c>
      <c r="C2043">
        <v>2033</v>
      </c>
      <c r="E2043" t="s">
        <v>17128</v>
      </c>
      <c r="F2043">
        <f>VLOOKUP(tblTestes[[#This Row],[ID]],tblDados[],2,0)</f>
        <v>20854</v>
      </c>
      <c r="G2043" s="4">
        <f>IF(VLOOKUP(tblTestes[[#This Row],[ID]],tblDados[],1)=tblTestes[[#This Row],[ID]],VLOOKUP(tblTestes[[#This Row],[ID]],tblDados[],2),NA())</f>
        <v>20854</v>
      </c>
      <c r="H2043" s="4">
        <f>IF(INDEX(tblDados[ID],MATCH(tblTestes[[#This Row],[ID]],tblDados[ID],1))=tblTestes[[#This Row],[ID]],INDEX(tblDados[Valor],MATCH(tblTestes[[#This Row],[ID]],tblDados[ID],1)),NA())</f>
        <v>20854</v>
      </c>
      <c r="I2043" s="4">
        <f>IF(LOOKUP(tblTestes[[#This Row],[ID]],tblDados[ID])=tblTestes[[#This Row],[ID]],LOOKUP(tblTestes[[#This Row],[ID]],tblDados[ID],tblDados[Valor]),NA())</f>
        <v>20854</v>
      </c>
    </row>
    <row r="2044" spans="2:9" x14ac:dyDescent="0.25">
      <c r="B2044" t="s">
        <v>15772</v>
      </c>
      <c r="C2044">
        <v>2034</v>
      </c>
      <c r="E2044" t="s">
        <v>9667</v>
      </c>
      <c r="F2044">
        <f>VLOOKUP(tblTestes[[#This Row],[ID]],tblDados[],2,0)</f>
        <v>2756</v>
      </c>
      <c r="G2044" s="4">
        <f>IF(VLOOKUP(tblTestes[[#This Row],[ID]],tblDados[],1)=tblTestes[[#This Row],[ID]],VLOOKUP(tblTestes[[#This Row],[ID]],tblDados[],2),NA())</f>
        <v>2756</v>
      </c>
      <c r="H2044" s="4">
        <f>IF(INDEX(tblDados[ID],MATCH(tblTestes[[#This Row],[ID]],tblDados[ID],1))=tblTestes[[#This Row],[ID]],INDEX(tblDados[Valor],MATCH(tblTestes[[#This Row],[ID]],tblDados[ID],1)),NA())</f>
        <v>2756</v>
      </c>
      <c r="I2044" s="4">
        <f>IF(LOOKUP(tblTestes[[#This Row],[ID]],tblDados[ID])=tblTestes[[#This Row],[ID]],LOOKUP(tblTestes[[#This Row],[ID]],tblDados[ID],tblDados[Valor]),NA())</f>
        <v>2756</v>
      </c>
    </row>
    <row r="2045" spans="2:9" x14ac:dyDescent="0.25">
      <c r="B2045" t="s">
        <v>398</v>
      </c>
      <c r="C2045">
        <v>2035</v>
      </c>
      <c r="E2045" t="s">
        <v>12014</v>
      </c>
      <c r="F2045">
        <f>VLOOKUP(tblTestes[[#This Row],[ID]],tblDados[],2,0)</f>
        <v>6341</v>
      </c>
      <c r="G2045" s="4">
        <f>IF(VLOOKUP(tblTestes[[#This Row],[ID]],tblDados[],1)=tblTestes[[#This Row],[ID]],VLOOKUP(tblTestes[[#This Row],[ID]],tblDados[],2),NA())</f>
        <v>6341</v>
      </c>
      <c r="H2045" s="4">
        <f>IF(INDEX(tblDados[ID],MATCH(tblTestes[[#This Row],[ID]],tblDados[ID],1))=tblTestes[[#This Row],[ID]],INDEX(tblDados[Valor],MATCH(tblTestes[[#This Row],[ID]],tblDados[ID],1)),NA())</f>
        <v>6341</v>
      </c>
      <c r="I2045" s="4">
        <f>IF(LOOKUP(tblTestes[[#This Row],[ID]],tblDados[ID])=tblTestes[[#This Row],[ID]],LOOKUP(tblTestes[[#This Row],[ID]],tblDados[ID],tblDados[Valor]),NA())</f>
        <v>6341</v>
      </c>
    </row>
    <row r="2046" spans="2:9" x14ac:dyDescent="0.25">
      <c r="B2046" t="s">
        <v>10898</v>
      </c>
      <c r="C2046">
        <v>2036</v>
      </c>
      <c r="E2046" t="s">
        <v>15654</v>
      </c>
      <c r="F2046">
        <f>VLOOKUP(tblTestes[[#This Row],[ID]],tblDados[],2,0)</f>
        <v>15074</v>
      </c>
      <c r="G2046" s="4">
        <f>IF(VLOOKUP(tblTestes[[#This Row],[ID]],tblDados[],1)=tblTestes[[#This Row],[ID]],VLOOKUP(tblTestes[[#This Row],[ID]],tblDados[],2),NA())</f>
        <v>15074</v>
      </c>
      <c r="H2046" s="4">
        <f>IF(INDEX(tblDados[ID],MATCH(tblTestes[[#This Row],[ID]],tblDados[ID],1))=tblTestes[[#This Row],[ID]],INDEX(tblDados[Valor],MATCH(tblTestes[[#This Row],[ID]],tblDados[ID],1)),NA())</f>
        <v>15074</v>
      </c>
      <c r="I2046" s="4">
        <f>IF(LOOKUP(tblTestes[[#This Row],[ID]],tblDados[ID])=tblTestes[[#This Row],[ID]],LOOKUP(tblTestes[[#This Row],[ID]],tblDados[ID],tblDados[Valor]),NA())</f>
        <v>15074</v>
      </c>
    </row>
    <row r="2047" spans="2:9" x14ac:dyDescent="0.25">
      <c r="B2047" t="s">
        <v>19512</v>
      </c>
      <c r="C2047">
        <v>2037</v>
      </c>
      <c r="E2047" t="s">
        <v>6375</v>
      </c>
      <c r="F2047">
        <f>VLOOKUP(tblTestes[[#This Row],[ID]],tblDados[],2,0)</f>
        <v>21482</v>
      </c>
      <c r="G2047" s="4">
        <f>IF(VLOOKUP(tblTestes[[#This Row],[ID]],tblDados[],1)=tblTestes[[#This Row],[ID]],VLOOKUP(tblTestes[[#This Row],[ID]],tblDados[],2),NA())</f>
        <v>21482</v>
      </c>
      <c r="H2047" s="4">
        <f>IF(INDEX(tblDados[ID],MATCH(tblTestes[[#This Row],[ID]],tblDados[ID],1))=tblTestes[[#This Row],[ID]],INDEX(tblDados[Valor],MATCH(tblTestes[[#This Row],[ID]],tblDados[ID],1)),NA())</f>
        <v>21482</v>
      </c>
      <c r="I2047" s="4">
        <f>IF(LOOKUP(tblTestes[[#This Row],[ID]],tblDados[ID])=tblTestes[[#This Row],[ID]],LOOKUP(tblTestes[[#This Row],[ID]],tblDados[ID],tblDados[Valor]),NA())</f>
        <v>21482</v>
      </c>
    </row>
    <row r="2048" spans="2:9" x14ac:dyDescent="0.25">
      <c r="B2048" t="s">
        <v>9402</v>
      </c>
      <c r="C2048">
        <v>2038</v>
      </c>
      <c r="E2048" t="s">
        <v>2664</v>
      </c>
      <c r="F2048">
        <f>VLOOKUP(tblTestes[[#This Row],[ID]],tblDados[],2,0)</f>
        <v>19262</v>
      </c>
      <c r="G2048" s="4">
        <f>IF(VLOOKUP(tblTestes[[#This Row],[ID]],tblDados[],1)=tblTestes[[#This Row],[ID]],VLOOKUP(tblTestes[[#This Row],[ID]],tblDados[],2),NA())</f>
        <v>19262</v>
      </c>
      <c r="H2048" s="4">
        <f>IF(INDEX(tblDados[ID],MATCH(tblTestes[[#This Row],[ID]],tblDados[ID],1))=tblTestes[[#This Row],[ID]],INDEX(tblDados[Valor],MATCH(tblTestes[[#This Row],[ID]],tblDados[ID],1)),NA())</f>
        <v>19262</v>
      </c>
      <c r="I2048" s="4">
        <f>IF(LOOKUP(tblTestes[[#This Row],[ID]],tblDados[ID])=tblTestes[[#This Row],[ID]],LOOKUP(tblTestes[[#This Row],[ID]],tblDados[ID],tblDados[Valor]),NA())</f>
        <v>19262</v>
      </c>
    </row>
    <row r="2049" spans="2:9" x14ac:dyDescent="0.25">
      <c r="B2049" t="s">
        <v>13789</v>
      </c>
      <c r="C2049">
        <v>2039</v>
      </c>
      <c r="E2049" t="s">
        <v>14677</v>
      </c>
      <c r="F2049">
        <f>VLOOKUP(tblTestes[[#This Row],[ID]],tblDados[],2,0)</f>
        <v>19188</v>
      </c>
      <c r="G2049" s="4">
        <f>IF(VLOOKUP(tblTestes[[#This Row],[ID]],tblDados[],1)=tblTestes[[#This Row],[ID]],VLOOKUP(tblTestes[[#This Row],[ID]],tblDados[],2),NA())</f>
        <v>19188</v>
      </c>
      <c r="H2049" s="4">
        <f>IF(INDEX(tblDados[ID],MATCH(tblTestes[[#This Row],[ID]],tblDados[ID],1))=tblTestes[[#This Row],[ID]],INDEX(tblDados[Valor],MATCH(tblTestes[[#This Row],[ID]],tblDados[ID],1)),NA())</f>
        <v>19188</v>
      </c>
      <c r="I2049" s="4">
        <f>IF(LOOKUP(tblTestes[[#This Row],[ID]],tblDados[ID])=tblTestes[[#This Row],[ID]],LOOKUP(tblTestes[[#This Row],[ID]],tblDados[ID],tblDados[Valor]),NA())</f>
        <v>19188</v>
      </c>
    </row>
    <row r="2050" spans="2:9" x14ac:dyDescent="0.25">
      <c r="B2050" t="s">
        <v>15407</v>
      </c>
      <c r="C2050">
        <v>2040</v>
      </c>
      <c r="E2050" t="s">
        <v>16375</v>
      </c>
      <c r="F2050">
        <f>VLOOKUP(tblTestes[[#This Row],[ID]],tblDados[],2,0)</f>
        <v>1447</v>
      </c>
      <c r="G2050" s="4">
        <f>IF(VLOOKUP(tblTestes[[#This Row],[ID]],tblDados[],1)=tblTestes[[#This Row],[ID]],VLOOKUP(tblTestes[[#This Row],[ID]],tblDados[],2),NA())</f>
        <v>1447</v>
      </c>
      <c r="H2050" s="4">
        <f>IF(INDEX(tblDados[ID],MATCH(tblTestes[[#This Row],[ID]],tblDados[ID],1))=tblTestes[[#This Row],[ID]],INDEX(tblDados[Valor],MATCH(tblTestes[[#This Row],[ID]],tblDados[ID],1)),NA())</f>
        <v>1447</v>
      </c>
      <c r="I2050" s="4">
        <f>IF(LOOKUP(tblTestes[[#This Row],[ID]],tblDados[ID])=tblTestes[[#This Row],[ID]],LOOKUP(tblTestes[[#This Row],[ID]],tblDados[ID],tblDados[Valor]),NA())</f>
        <v>1447</v>
      </c>
    </row>
    <row r="2051" spans="2:9" x14ac:dyDescent="0.25">
      <c r="B2051" t="s">
        <v>10459</v>
      </c>
      <c r="C2051">
        <v>2041</v>
      </c>
      <c r="E2051" t="s">
        <v>22878</v>
      </c>
      <c r="F2051">
        <f>VLOOKUP(tblTestes[[#This Row],[ID]],tblDados[],2,0)</f>
        <v>5611</v>
      </c>
      <c r="G2051" s="4">
        <f>IF(VLOOKUP(tblTestes[[#This Row],[ID]],tblDados[],1)=tblTestes[[#This Row],[ID]],VLOOKUP(tblTestes[[#This Row],[ID]],tblDados[],2),NA())</f>
        <v>5611</v>
      </c>
      <c r="H2051" s="4">
        <f>IF(INDEX(tblDados[ID],MATCH(tblTestes[[#This Row],[ID]],tblDados[ID],1))=tblTestes[[#This Row],[ID]],INDEX(tblDados[Valor],MATCH(tblTestes[[#This Row],[ID]],tblDados[ID],1)),NA())</f>
        <v>5611</v>
      </c>
      <c r="I2051" s="4">
        <f>IF(LOOKUP(tblTestes[[#This Row],[ID]],tblDados[ID])=tblTestes[[#This Row],[ID]],LOOKUP(tblTestes[[#This Row],[ID]],tblDados[ID],tblDados[Valor]),NA())</f>
        <v>5611</v>
      </c>
    </row>
    <row r="2052" spans="2:9" x14ac:dyDescent="0.25">
      <c r="B2052" t="s">
        <v>9231</v>
      </c>
      <c r="C2052">
        <v>2042</v>
      </c>
      <c r="E2052" t="s">
        <v>7391</v>
      </c>
      <c r="F2052">
        <f>VLOOKUP(tblTestes[[#This Row],[ID]],tblDados[],2,0)</f>
        <v>11084</v>
      </c>
      <c r="G2052" s="4">
        <f>IF(VLOOKUP(tblTestes[[#This Row],[ID]],tblDados[],1)=tblTestes[[#This Row],[ID]],VLOOKUP(tblTestes[[#This Row],[ID]],tblDados[],2),NA())</f>
        <v>11084</v>
      </c>
      <c r="H2052" s="4">
        <f>IF(INDEX(tblDados[ID],MATCH(tblTestes[[#This Row],[ID]],tblDados[ID],1))=tblTestes[[#This Row],[ID]],INDEX(tblDados[Valor],MATCH(tblTestes[[#This Row],[ID]],tblDados[ID],1)),NA())</f>
        <v>11084</v>
      </c>
      <c r="I2052" s="4">
        <f>IF(LOOKUP(tblTestes[[#This Row],[ID]],tblDados[ID])=tblTestes[[#This Row],[ID]],LOOKUP(tblTestes[[#This Row],[ID]],tblDados[ID],tblDados[Valor]),NA())</f>
        <v>11084</v>
      </c>
    </row>
    <row r="2053" spans="2:9" x14ac:dyDescent="0.25">
      <c r="B2053" t="s">
        <v>6555</v>
      </c>
      <c r="C2053">
        <v>2043</v>
      </c>
      <c r="E2053" t="s">
        <v>4514</v>
      </c>
      <c r="F2053">
        <f>VLOOKUP(tblTestes[[#This Row],[ID]],tblDados[],2,0)</f>
        <v>8210</v>
      </c>
      <c r="G2053" s="4">
        <f>IF(VLOOKUP(tblTestes[[#This Row],[ID]],tblDados[],1)=tblTestes[[#This Row],[ID]],VLOOKUP(tblTestes[[#This Row],[ID]],tblDados[],2),NA())</f>
        <v>8210</v>
      </c>
      <c r="H2053" s="4">
        <f>IF(INDEX(tblDados[ID],MATCH(tblTestes[[#This Row],[ID]],tblDados[ID],1))=tblTestes[[#This Row],[ID]],INDEX(tblDados[Valor],MATCH(tblTestes[[#This Row],[ID]],tblDados[ID],1)),NA())</f>
        <v>8210</v>
      </c>
      <c r="I2053" s="4">
        <f>IF(LOOKUP(tblTestes[[#This Row],[ID]],tblDados[ID])=tblTestes[[#This Row],[ID]],LOOKUP(tblTestes[[#This Row],[ID]],tblDados[ID],tblDados[Valor]),NA())</f>
        <v>8210</v>
      </c>
    </row>
    <row r="2054" spans="2:9" x14ac:dyDescent="0.25">
      <c r="B2054" t="s">
        <v>16630</v>
      </c>
      <c r="C2054">
        <v>2044</v>
      </c>
      <c r="E2054" t="s">
        <v>13634</v>
      </c>
      <c r="F2054">
        <f>VLOOKUP(tblTestes[[#This Row],[ID]],tblDados[],2,0)</f>
        <v>13231</v>
      </c>
      <c r="G2054" s="4">
        <f>IF(VLOOKUP(tblTestes[[#This Row],[ID]],tblDados[],1)=tblTestes[[#This Row],[ID]],VLOOKUP(tblTestes[[#This Row],[ID]],tblDados[],2),NA())</f>
        <v>13231</v>
      </c>
      <c r="H2054" s="4">
        <f>IF(INDEX(tblDados[ID],MATCH(tblTestes[[#This Row],[ID]],tblDados[ID],1))=tblTestes[[#This Row],[ID]],INDEX(tblDados[Valor],MATCH(tblTestes[[#This Row],[ID]],tblDados[ID],1)),NA())</f>
        <v>13231</v>
      </c>
      <c r="I2054" s="4">
        <f>IF(LOOKUP(tblTestes[[#This Row],[ID]],tblDados[ID])=tblTestes[[#This Row],[ID]],LOOKUP(tblTestes[[#This Row],[ID]],tblDados[ID],tblDados[Valor]),NA())</f>
        <v>13231</v>
      </c>
    </row>
    <row r="2055" spans="2:9" x14ac:dyDescent="0.25">
      <c r="B2055" t="s">
        <v>6761</v>
      </c>
      <c r="C2055">
        <v>2045</v>
      </c>
      <c r="E2055" t="s">
        <v>7659</v>
      </c>
      <c r="F2055">
        <f>VLOOKUP(tblTestes[[#This Row],[ID]],tblDados[],2,0)</f>
        <v>16834</v>
      </c>
      <c r="G2055" s="4">
        <f>IF(VLOOKUP(tblTestes[[#This Row],[ID]],tblDados[],1)=tblTestes[[#This Row],[ID]],VLOOKUP(tblTestes[[#This Row],[ID]],tblDados[],2),NA())</f>
        <v>16834</v>
      </c>
      <c r="H2055" s="4">
        <f>IF(INDEX(tblDados[ID],MATCH(tblTestes[[#This Row],[ID]],tblDados[ID],1))=tblTestes[[#This Row],[ID]],INDEX(tblDados[Valor],MATCH(tblTestes[[#This Row],[ID]],tblDados[ID],1)),NA())</f>
        <v>16834</v>
      </c>
      <c r="I2055" s="4">
        <f>IF(LOOKUP(tblTestes[[#This Row],[ID]],tblDados[ID])=tblTestes[[#This Row],[ID]],LOOKUP(tblTestes[[#This Row],[ID]],tblDados[ID],tblDados[Valor]),NA())</f>
        <v>16834</v>
      </c>
    </row>
    <row r="2056" spans="2:9" x14ac:dyDescent="0.25">
      <c r="B2056" t="s">
        <v>17343</v>
      </c>
      <c r="C2056">
        <v>2046</v>
      </c>
      <c r="E2056" t="s">
        <v>4155</v>
      </c>
      <c r="F2056">
        <f>VLOOKUP(tblTestes[[#This Row],[ID]],tblDados[],2,0)</f>
        <v>7243</v>
      </c>
      <c r="G2056" s="4">
        <f>IF(VLOOKUP(tblTestes[[#This Row],[ID]],tblDados[],1)=tblTestes[[#This Row],[ID]],VLOOKUP(tblTestes[[#This Row],[ID]],tblDados[],2),NA())</f>
        <v>7243</v>
      </c>
      <c r="H2056" s="4">
        <f>IF(INDEX(tblDados[ID],MATCH(tblTestes[[#This Row],[ID]],tblDados[ID],1))=tblTestes[[#This Row],[ID]],INDEX(tblDados[Valor],MATCH(tblTestes[[#This Row],[ID]],tblDados[ID],1)),NA())</f>
        <v>7243</v>
      </c>
      <c r="I2056" s="4">
        <f>IF(LOOKUP(tblTestes[[#This Row],[ID]],tblDados[ID])=tblTestes[[#This Row],[ID]],LOOKUP(tblTestes[[#This Row],[ID]],tblDados[ID],tblDados[Valor]),NA())</f>
        <v>7243</v>
      </c>
    </row>
    <row r="2057" spans="2:9" x14ac:dyDescent="0.25">
      <c r="B2057" t="s">
        <v>15611</v>
      </c>
      <c r="C2057">
        <v>2047</v>
      </c>
      <c r="E2057" t="s">
        <v>11166</v>
      </c>
      <c r="F2057">
        <f>VLOOKUP(tblTestes[[#This Row],[ID]],tblDados[],2,0)</f>
        <v>5434</v>
      </c>
      <c r="G2057" s="4">
        <f>IF(VLOOKUP(tblTestes[[#This Row],[ID]],tblDados[],1)=tblTestes[[#This Row],[ID]],VLOOKUP(tblTestes[[#This Row],[ID]],tblDados[],2),NA())</f>
        <v>5434</v>
      </c>
      <c r="H2057" s="4">
        <f>IF(INDEX(tblDados[ID],MATCH(tblTestes[[#This Row],[ID]],tblDados[ID],1))=tblTestes[[#This Row],[ID]],INDEX(tblDados[Valor],MATCH(tblTestes[[#This Row],[ID]],tblDados[ID],1)),NA())</f>
        <v>5434</v>
      </c>
      <c r="I2057" s="4">
        <f>IF(LOOKUP(tblTestes[[#This Row],[ID]],tblDados[ID])=tblTestes[[#This Row],[ID]],LOOKUP(tblTestes[[#This Row],[ID]],tblDados[ID],tblDados[Valor]),NA())</f>
        <v>5434</v>
      </c>
    </row>
    <row r="2058" spans="2:9" x14ac:dyDescent="0.25">
      <c r="B2058" t="s">
        <v>20442</v>
      </c>
      <c r="C2058">
        <v>2048</v>
      </c>
      <c r="E2058" t="s">
        <v>2675</v>
      </c>
      <c r="F2058">
        <f>VLOOKUP(tblTestes[[#This Row],[ID]],tblDados[],2,0)</f>
        <v>6679</v>
      </c>
      <c r="G2058" s="4">
        <f>IF(VLOOKUP(tblTestes[[#This Row],[ID]],tblDados[],1)=tblTestes[[#This Row],[ID]],VLOOKUP(tblTestes[[#This Row],[ID]],tblDados[],2),NA())</f>
        <v>6679</v>
      </c>
      <c r="H2058" s="4">
        <f>IF(INDEX(tblDados[ID],MATCH(tblTestes[[#This Row],[ID]],tblDados[ID],1))=tblTestes[[#This Row],[ID]],INDEX(tblDados[Valor],MATCH(tblTestes[[#This Row],[ID]],tblDados[ID],1)),NA())</f>
        <v>6679</v>
      </c>
      <c r="I2058" s="4">
        <f>IF(LOOKUP(tblTestes[[#This Row],[ID]],tblDados[ID])=tblTestes[[#This Row],[ID]],LOOKUP(tblTestes[[#This Row],[ID]],tblDados[ID],tblDados[Valor]),NA())</f>
        <v>6679</v>
      </c>
    </row>
    <row r="2059" spans="2:9" x14ac:dyDescent="0.25">
      <c r="B2059" t="s">
        <v>4450</v>
      </c>
      <c r="C2059">
        <v>2049</v>
      </c>
      <c r="E2059" t="s">
        <v>15884</v>
      </c>
      <c r="F2059">
        <f>VLOOKUP(tblTestes[[#This Row],[ID]],tblDados[],2,0)</f>
        <v>14526</v>
      </c>
      <c r="G2059" s="4">
        <f>IF(VLOOKUP(tblTestes[[#This Row],[ID]],tblDados[],1)=tblTestes[[#This Row],[ID]],VLOOKUP(tblTestes[[#This Row],[ID]],tblDados[],2),NA())</f>
        <v>14526</v>
      </c>
      <c r="H2059" s="4">
        <f>IF(INDEX(tblDados[ID],MATCH(tblTestes[[#This Row],[ID]],tblDados[ID],1))=tblTestes[[#This Row],[ID]],INDEX(tblDados[Valor],MATCH(tblTestes[[#This Row],[ID]],tblDados[ID],1)),NA())</f>
        <v>14526</v>
      </c>
      <c r="I2059" s="4">
        <f>IF(LOOKUP(tblTestes[[#This Row],[ID]],tblDados[ID])=tblTestes[[#This Row],[ID]],LOOKUP(tblTestes[[#This Row],[ID]],tblDados[ID],tblDados[Valor]),NA())</f>
        <v>14526</v>
      </c>
    </row>
    <row r="2060" spans="2:9" x14ac:dyDescent="0.25">
      <c r="B2060" t="s">
        <v>5801</v>
      </c>
      <c r="C2060">
        <v>2050</v>
      </c>
      <c r="E2060" t="s">
        <v>10072</v>
      </c>
      <c r="F2060">
        <f>VLOOKUP(tblTestes[[#This Row],[ID]],tblDados[],2,0)</f>
        <v>18448</v>
      </c>
      <c r="G2060" s="4">
        <f>IF(VLOOKUP(tblTestes[[#This Row],[ID]],tblDados[],1)=tblTestes[[#This Row],[ID]],VLOOKUP(tblTestes[[#This Row],[ID]],tblDados[],2),NA())</f>
        <v>18448</v>
      </c>
      <c r="H2060" s="4">
        <f>IF(INDEX(tblDados[ID],MATCH(tblTestes[[#This Row],[ID]],tblDados[ID],1))=tblTestes[[#This Row],[ID]],INDEX(tblDados[Valor],MATCH(tblTestes[[#This Row],[ID]],tblDados[ID],1)),NA())</f>
        <v>18448</v>
      </c>
      <c r="I2060" s="4">
        <f>IF(LOOKUP(tblTestes[[#This Row],[ID]],tblDados[ID])=tblTestes[[#This Row],[ID]],LOOKUP(tblTestes[[#This Row],[ID]],tblDados[ID],tblDados[Valor]),NA())</f>
        <v>18448</v>
      </c>
    </row>
    <row r="2061" spans="2:9" x14ac:dyDescent="0.25">
      <c r="B2061" t="s">
        <v>8381</v>
      </c>
      <c r="C2061">
        <v>2051</v>
      </c>
      <c r="E2061" t="s">
        <v>18051</v>
      </c>
      <c r="F2061">
        <f>VLOOKUP(tblTestes[[#This Row],[ID]],tblDados[],2,0)</f>
        <v>16472</v>
      </c>
      <c r="G2061" s="4">
        <f>IF(VLOOKUP(tblTestes[[#This Row],[ID]],tblDados[],1)=tblTestes[[#This Row],[ID]],VLOOKUP(tblTestes[[#This Row],[ID]],tblDados[],2),NA())</f>
        <v>16472</v>
      </c>
      <c r="H2061" s="4">
        <f>IF(INDEX(tblDados[ID],MATCH(tblTestes[[#This Row],[ID]],tblDados[ID],1))=tblTestes[[#This Row],[ID]],INDEX(tblDados[Valor],MATCH(tblTestes[[#This Row],[ID]],tblDados[ID],1)),NA())</f>
        <v>16472</v>
      </c>
      <c r="I2061" s="4">
        <f>IF(LOOKUP(tblTestes[[#This Row],[ID]],tblDados[ID])=tblTestes[[#This Row],[ID]],LOOKUP(tblTestes[[#This Row],[ID]],tblDados[ID],tblDados[Valor]),NA())</f>
        <v>16472</v>
      </c>
    </row>
    <row r="2062" spans="2:9" x14ac:dyDescent="0.25">
      <c r="B2062" t="s">
        <v>17809</v>
      </c>
      <c r="C2062">
        <v>2052</v>
      </c>
      <c r="E2062" t="s">
        <v>19329</v>
      </c>
      <c r="F2062">
        <f>VLOOKUP(tblTestes[[#This Row],[ID]],tblDados[],2,0)</f>
        <v>18320</v>
      </c>
      <c r="G2062" s="4">
        <f>IF(VLOOKUP(tblTestes[[#This Row],[ID]],tblDados[],1)=tblTestes[[#This Row],[ID]],VLOOKUP(tblTestes[[#This Row],[ID]],tblDados[],2),NA())</f>
        <v>18320</v>
      </c>
      <c r="H2062" s="4">
        <f>IF(INDEX(tblDados[ID],MATCH(tblTestes[[#This Row],[ID]],tblDados[ID],1))=tblTestes[[#This Row],[ID]],INDEX(tblDados[Valor],MATCH(tblTestes[[#This Row],[ID]],tblDados[ID],1)),NA())</f>
        <v>18320</v>
      </c>
      <c r="I2062" s="4">
        <f>IF(LOOKUP(tblTestes[[#This Row],[ID]],tblDados[ID])=tblTestes[[#This Row],[ID]],LOOKUP(tblTestes[[#This Row],[ID]],tblDados[ID],tblDados[Valor]),NA())</f>
        <v>18320</v>
      </c>
    </row>
    <row r="2063" spans="2:9" x14ac:dyDescent="0.25">
      <c r="B2063" t="s">
        <v>4933</v>
      </c>
      <c r="C2063">
        <v>2053</v>
      </c>
      <c r="E2063" t="s">
        <v>18744</v>
      </c>
      <c r="F2063">
        <f>VLOOKUP(tblTestes[[#This Row],[ID]],tblDados[],2,0)</f>
        <v>23172</v>
      </c>
      <c r="G2063" s="4">
        <f>IF(VLOOKUP(tblTestes[[#This Row],[ID]],tblDados[],1)=tblTestes[[#This Row],[ID]],VLOOKUP(tblTestes[[#This Row],[ID]],tblDados[],2),NA())</f>
        <v>23172</v>
      </c>
      <c r="H2063" s="4">
        <f>IF(INDEX(tblDados[ID],MATCH(tblTestes[[#This Row],[ID]],tblDados[ID],1))=tblTestes[[#This Row],[ID]],INDEX(tblDados[Valor],MATCH(tblTestes[[#This Row],[ID]],tblDados[ID],1)),NA())</f>
        <v>23172</v>
      </c>
      <c r="I2063" s="4">
        <f>IF(LOOKUP(tblTestes[[#This Row],[ID]],tblDados[ID])=tblTestes[[#This Row],[ID]],LOOKUP(tblTestes[[#This Row],[ID]],tblDados[ID],tblDados[Valor]),NA())</f>
        <v>23172</v>
      </c>
    </row>
    <row r="2064" spans="2:9" x14ac:dyDescent="0.25">
      <c r="B2064" t="s">
        <v>17376</v>
      </c>
      <c r="C2064">
        <v>2054</v>
      </c>
      <c r="E2064" t="s">
        <v>6662</v>
      </c>
      <c r="F2064">
        <f>VLOOKUP(tblTestes[[#This Row],[ID]],tblDados[],2,0)</f>
        <v>9702</v>
      </c>
      <c r="G2064" s="4">
        <f>IF(VLOOKUP(tblTestes[[#This Row],[ID]],tblDados[],1)=tblTestes[[#This Row],[ID]],VLOOKUP(tblTestes[[#This Row],[ID]],tblDados[],2),NA())</f>
        <v>9702</v>
      </c>
      <c r="H2064" s="4">
        <f>IF(INDEX(tblDados[ID],MATCH(tblTestes[[#This Row],[ID]],tblDados[ID],1))=tblTestes[[#This Row],[ID]],INDEX(tblDados[Valor],MATCH(tblTestes[[#This Row],[ID]],tblDados[ID],1)),NA())</f>
        <v>9702</v>
      </c>
      <c r="I2064" s="4">
        <f>IF(LOOKUP(tblTestes[[#This Row],[ID]],tblDados[ID])=tblTestes[[#This Row],[ID]],LOOKUP(tblTestes[[#This Row],[ID]],tblDados[ID],tblDados[Valor]),NA())</f>
        <v>9702</v>
      </c>
    </row>
    <row r="2065" spans="2:9" x14ac:dyDescent="0.25">
      <c r="B2065" t="s">
        <v>19571</v>
      </c>
      <c r="C2065">
        <v>2055</v>
      </c>
      <c r="E2065" t="s">
        <v>589</v>
      </c>
      <c r="F2065">
        <f>VLOOKUP(tblTestes[[#This Row],[ID]],tblDados[],2,0)</f>
        <v>7058</v>
      </c>
      <c r="G2065" s="4">
        <f>IF(VLOOKUP(tblTestes[[#This Row],[ID]],tblDados[],1)=tblTestes[[#This Row],[ID]],VLOOKUP(tblTestes[[#This Row],[ID]],tblDados[],2),NA())</f>
        <v>7058</v>
      </c>
      <c r="H2065" s="4">
        <f>IF(INDEX(tblDados[ID],MATCH(tblTestes[[#This Row],[ID]],tblDados[ID],1))=tblTestes[[#This Row],[ID]],INDEX(tblDados[Valor],MATCH(tblTestes[[#This Row],[ID]],tblDados[ID],1)),NA())</f>
        <v>7058</v>
      </c>
      <c r="I2065" s="4">
        <f>IF(LOOKUP(tblTestes[[#This Row],[ID]],tblDados[ID])=tblTestes[[#This Row],[ID]],LOOKUP(tblTestes[[#This Row],[ID]],tblDados[ID],tblDados[Valor]),NA())</f>
        <v>7058</v>
      </c>
    </row>
    <row r="2066" spans="2:9" x14ac:dyDescent="0.25">
      <c r="B2066" t="s">
        <v>15513</v>
      </c>
      <c r="C2066">
        <v>2056</v>
      </c>
      <c r="E2066" t="s">
        <v>14555</v>
      </c>
      <c r="F2066">
        <f>VLOOKUP(tblTestes[[#This Row],[ID]],tblDados[],2,0)</f>
        <v>20116</v>
      </c>
      <c r="G2066" s="4">
        <f>IF(VLOOKUP(tblTestes[[#This Row],[ID]],tblDados[],1)=tblTestes[[#This Row],[ID]],VLOOKUP(tblTestes[[#This Row],[ID]],tblDados[],2),NA())</f>
        <v>20116</v>
      </c>
      <c r="H2066" s="4">
        <f>IF(INDEX(tblDados[ID],MATCH(tblTestes[[#This Row],[ID]],tblDados[ID],1))=tblTestes[[#This Row],[ID]],INDEX(tblDados[Valor],MATCH(tblTestes[[#This Row],[ID]],tblDados[ID],1)),NA())</f>
        <v>20116</v>
      </c>
      <c r="I2066" s="4">
        <f>IF(LOOKUP(tblTestes[[#This Row],[ID]],tblDados[ID])=tblTestes[[#This Row],[ID]],LOOKUP(tblTestes[[#This Row],[ID]],tblDados[ID],tblDados[Valor]),NA())</f>
        <v>20116</v>
      </c>
    </row>
    <row r="2067" spans="2:9" x14ac:dyDescent="0.25">
      <c r="B2067" t="s">
        <v>6777</v>
      </c>
      <c r="C2067">
        <v>2057</v>
      </c>
      <c r="E2067" t="s">
        <v>19333</v>
      </c>
      <c r="F2067">
        <f>VLOOKUP(tblTestes[[#This Row],[ID]],tblDados[],2,0)</f>
        <v>8500</v>
      </c>
      <c r="G2067" s="4">
        <f>IF(VLOOKUP(tblTestes[[#This Row],[ID]],tblDados[],1)=tblTestes[[#This Row],[ID]],VLOOKUP(tblTestes[[#This Row],[ID]],tblDados[],2),NA())</f>
        <v>8500</v>
      </c>
      <c r="H2067" s="4">
        <f>IF(INDEX(tblDados[ID],MATCH(tblTestes[[#This Row],[ID]],tblDados[ID],1))=tblTestes[[#This Row],[ID]],INDEX(tblDados[Valor],MATCH(tblTestes[[#This Row],[ID]],tblDados[ID],1)),NA())</f>
        <v>8500</v>
      </c>
      <c r="I2067" s="4">
        <f>IF(LOOKUP(tblTestes[[#This Row],[ID]],tblDados[ID])=tblTestes[[#This Row],[ID]],LOOKUP(tblTestes[[#This Row],[ID]],tblDados[ID],tblDados[Valor]),NA())</f>
        <v>8500</v>
      </c>
    </row>
    <row r="2068" spans="2:9" x14ac:dyDescent="0.25">
      <c r="B2068" t="s">
        <v>24574</v>
      </c>
      <c r="C2068">
        <v>2058</v>
      </c>
      <c r="E2068" t="s">
        <v>6907</v>
      </c>
      <c r="F2068">
        <f>VLOOKUP(tblTestes[[#This Row],[ID]],tblDados[],2,0)</f>
        <v>22195</v>
      </c>
      <c r="G2068" s="4">
        <f>IF(VLOOKUP(tblTestes[[#This Row],[ID]],tblDados[],1)=tblTestes[[#This Row],[ID]],VLOOKUP(tblTestes[[#This Row],[ID]],tblDados[],2),NA())</f>
        <v>22195</v>
      </c>
      <c r="H2068" s="4">
        <f>IF(INDEX(tblDados[ID],MATCH(tblTestes[[#This Row],[ID]],tblDados[ID],1))=tblTestes[[#This Row],[ID]],INDEX(tblDados[Valor],MATCH(tblTestes[[#This Row],[ID]],tblDados[ID],1)),NA())</f>
        <v>22195</v>
      </c>
      <c r="I2068" s="4">
        <f>IF(LOOKUP(tblTestes[[#This Row],[ID]],tblDados[ID])=tblTestes[[#This Row],[ID]],LOOKUP(tblTestes[[#This Row],[ID]],tblDados[ID],tblDados[Valor]),NA())</f>
        <v>22195</v>
      </c>
    </row>
    <row r="2069" spans="2:9" x14ac:dyDescent="0.25">
      <c r="B2069" t="s">
        <v>14829</v>
      </c>
      <c r="C2069">
        <v>2059</v>
      </c>
      <c r="E2069" t="s">
        <v>22151</v>
      </c>
      <c r="F2069">
        <f>VLOOKUP(tblTestes[[#This Row],[ID]],tblDados[],2,0)</f>
        <v>1014</v>
      </c>
      <c r="G2069" s="4">
        <f>IF(VLOOKUP(tblTestes[[#This Row],[ID]],tblDados[],1)=tblTestes[[#This Row],[ID]],VLOOKUP(tblTestes[[#This Row],[ID]],tblDados[],2),NA())</f>
        <v>1014</v>
      </c>
      <c r="H2069" s="4">
        <f>IF(INDEX(tblDados[ID],MATCH(tblTestes[[#This Row],[ID]],tblDados[ID],1))=tblTestes[[#This Row],[ID]],INDEX(tblDados[Valor],MATCH(tblTestes[[#This Row],[ID]],tblDados[ID],1)),NA())</f>
        <v>1014</v>
      </c>
      <c r="I2069" s="4">
        <f>IF(LOOKUP(tblTestes[[#This Row],[ID]],tblDados[ID])=tblTestes[[#This Row],[ID]],LOOKUP(tblTestes[[#This Row],[ID]],tblDados[ID],tblDados[Valor]),NA())</f>
        <v>1014</v>
      </c>
    </row>
    <row r="2070" spans="2:9" x14ac:dyDescent="0.25">
      <c r="B2070" t="s">
        <v>11410</v>
      </c>
      <c r="C2070">
        <v>2060</v>
      </c>
      <c r="E2070" t="s">
        <v>1433</v>
      </c>
      <c r="F2070">
        <f>VLOOKUP(tblTestes[[#This Row],[ID]],tblDados[],2,0)</f>
        <v>19051</v>
      </c>
      <c r="G2070" s="4">
        <f>IF(VLOOKUP(tblTestes[[#This Row],[ID]],tblDados[],1)=tblTestes[[#This Row],[ID]],VLOOKUP(tblTestes[[#This Row],[ID]],tblDados[],2),NA())</f>
        <v>19051</v>
      </c>
      <c r="H2070" s="4">
        <f>IF(INDEX(tblDados[ID],MATCH(tblTestes[[#This Row],[ID]],tblDados[ID],1))=tblTestes[[#This Row],[ID]],INDEX(tblDados[Valor],MATCH(tblTestes[[#This Row],[ID]],tblDados[ID],1)),NA())</f>
        <v>19051</v>
      </c>
      <c r="I2070" s="4">
        <f>IF(LOOKUP(tblTestes[[#This Row],[ID]],tblDados[ID])=tblTestes[[#This Row],[ID]],LOOKUP(tblTestes[[#This Row],[ID]],tblDados[ID],tblDados[Valor]),NA())</f>
        <v>19051</v>
      </c>
    </row>
    <row r="2071" spans="2:9" x14ac:dyDescent="0.25">
      <c r="B2071" t="s">
        <v>6892</v>
      </c>
      <c r="C2071">
        <v>2061</v>
      </c>
      <c r="E2071" t="s">
        <v>4108</v>
      </c>
      <c r="F2071">
        <f>VLOOKUP(tblTestes[[#This Row],[ID]],tblDados[],2,0)</f>
        <v>6105</v>
      </c>
      <c r="G2071" s="4">
        <f>IF(VLOOKUP(tblTestes[[#This Row],[ID]],tblDados[],1)=tblTestes[[#This Row],[ID]],VLOOKUP(tblTestes[[#This Row],[ID]],tblDados[],2),NA())</f>
        <v>6105</v>
      </c>
      <c r="H2071" s="4">
        <f>IF(INDEX(tblDados[ID],MATCH(tblTestes[[#This Row],[ID]],tblDados[ID],1))=tblTestes[[#This Row],[ID]],INDEX(tblDados[Valor],MATCH(tblTestes[[#This Row],[ID]],tblDados[ID],1)),NA())</f>
        <v>6105</v>
      </c>
      <c r="I2071" s="4">
        <f>IF(LOOKUP(tblTestes[[#This Row],[ID]],tblDados[ID])=tblTestes[[#This Row],[ID]],LOOKUP(tblTestes[[#This Row],[ID]],tblDados[ID],tblDados[Valor]),NA())</f>
        <v>6105</v>
      </c>
    </row>
    <row r="2072" spans="2:9" x14ac:dyDescent="0.25">
      <c r="B2072" t="s">
        <v>21859</v>
      </c>
      <c r="C2072">
        <v>2062</v>
      </c>
      <c r="E2072" t="s">
        <v>5856</v>
      </c>
      <c r="F2072">
        <f>VLOOKUP(tblTestes[[#This Row],[ID]],tblDados[],2,0)</f>
        <v>14254</v>
      </c>
      <c r="G2072" s="4">
        <f>IF(VLOOKUP(tblTestes[[#This Row],[ID]],tblDados[],1)=tblTestes[[#This Row],[ID]],VLOOKUP(tblTestes[[#This Row],[ID]],tblDados[],2),NA())</f>
        <v>14254</v>
      </c>
      <c r="H2072" s="4">
        <f>IF(INDEX(tblDados[ID],MATCH(tblTestes[[#This Row],[ID]],tblDados[ID],1))=tblTestes[[#This Row],[ID]],INDEX(tblDados[Valor],MATCH(tblTestes[[#This Row],[ID]],tblDados[ID],1)),NA())</f>
        <v>14254</v>
      </c>
      <c r="I2072" s="4">
        <f>IF(LOOKUP(tblTestes[[#This Row],[ID]],tblDados[ID])=tblTestes[[#This Row],[ID]],LOOKUP(tblTestes[[#This Row],[ID]],tblDados[ID],tblDados[Valor]),NA())</f>
        <v>14254</v>
      </c>
    </row>
    <row r="2073" spans="2:9" x14ac:dyDescent="0.25">
      <c r="B2073" t="s">
        <v>7580</v>
      </c>
      <c r="C2073">
        <v>2063</v>
      </c>
      <c r="E2073" t="s">
        <v>917</v>
      </c>
      <c r="F2073">
        <f>VLOOKUP(tblTestes[[#This Row],[ID]],tblDados[],2,0)</f>
        <v>4318</v>
      </c>
      <c r="G2073" s="4">
        <f>IF(VLOOKUP(tblTestes[[#This Row],[ID]],tblDados[],1)=tblTestes[[#This Row],[ID]],VLOOKUP(tblTestes[[#This Row],[ID]],tblDados[],2),NA())</f>
        <v>4318</v>
      </c>
      <c r="H2073" s="4">
        <f>IF(INDEX(tblDados[ID],MATCH(tblTestes[[#This Row],[ID]],tblDados[ID],1))=tblTestes[[#This Row],[ID]],INDEX(tblDados[Valor],MATCH(tblTestes[[#This Row],[ID]],tblDados[ID],1)),NA())</f>
        <v>4318</v>
      </c>
      <c r="I2073" s="4">
        <f>IF(LOOKUP(tblTestes[[#This Row],[ID]],tblDados[ID])=tblTestes[[#This Row],[ID]],LOOKUP(tblTestes[[#This Row],[ID]],tblDados[ID],tblDados[Valor]),NA())</f>
        <v>4318</v>
      </c>
    </row>
    <row r="2074" spans="2:9" x14ac:dyDescent="0.25">
      <c r="B2074" t="s">
        <v>1315</v>
      </c>
      <c r="C2074">
        <v>2064</v>
      </c>
      <c r="E2074" t="s">
        <v>5091</v>
      </c>
      <c r="F2074">
        <f>VLOOKUP(tblTestes[[#This Row],[ID]],tblDados[],2,0)</f>
        <v>1537</v>
      </c>
      <c r="G2074" s="4">
        <f>IF(VLOOKUP(tblTestes[[#This Row],[ID]],tblDados[],1)=tblTestes[[#This Row],[ID]],VLOOKUP(tblTestes[[#This Row],[ID]],tblDados[],2),NA())</f>
        <v>1537</v>
      </c>
      <c r="H2074" s="4">
        <f>IF(INDEX(tblDados[ID],MATCH(tblTestes[[#This Row],[ID]],tblDados[ID],1))=tblTestes[[#This Row],[ID]],INDEX(tblDados[Valor],MATCH(tblTestes[[#This Row],[ID]],tblDados[ID],1)),NA())</f>
        <v>1537</v>
      </c>
      <c r="I2074" s="4">
        <f>IF(LOOKUP(tblTestes[[#This Row],[ID]],tblDados[ID])=tblTestes[[#This Row],[ID]],LOOKUP(tblTestes[[#This Row],[ID]],tblDados[ID],tblDados[Valor]),NA())</f>
        <v>1537</v>
      </c>
    </row>
    <row r="2075" spans="2:9" x14ac:dyDescent="0.25">
      <c r="B2075" t="s">
        <v>20630</v>
      </c>
      <c r="C2075">
        <v>2065</v>
      </c>
      <c r="E2075" t="s">
        <v>18546</v>
      </c>
      <c r="F2075">
        <f>VLOOKUP(tblTestes[[#This Row],[ID]],tblDados[],2,0)</f>
        <v>12547</v>
      </c>
      <c r="G2075" s="4">
        <f>IF(VLOOKUP(tblTestes[[#This Row],[ID]],tblDados[],1)=tblTestes[[#This Row],[ID]],VLOOKUP(tblTestes[[#This Row],[ID]],tblDados[],2),NA())</f>
        <v>12547</v>
      </c>
      <c r="H2075" s="4">
        <f>IF(INDEX(tblDados[ID],MATCH(tblTestes[[#This Row],[ID]],tblDados[ID],1))=tblTestes[[#This Row],[ID]],INDEX(tblDados[Valor],MATCH(tblTestes[[#This Row],[ID]],tblDados[ID],1)),NA())</f>
        <v>12547</v>
      </c>
      <c r="I2075" s="4">
        <f>IF(LOOKUP(tblTestes[[#This Row],[ID]],tblDados[ID])=tblTestes[[#This Row],[ID]],LOOKUP(tblTestes[[#This Row],[ID]],tblDados[ID],tblDados[Valor]),NA())</f>
        <v>12547</v>
      </c>
    </row>
    <row r="2076" spans="2:9" x14ac:dyDescent="0.25">
      <c r="B2076" t="s">
        <v>19144</v>
      </c>
      <c r="C2076">
        <v>2066</v>
      </c>
      <c r="E2076" t="s">
        <v>11082</v>
      </c>
      <c r="F2076">
        <f>VLOOKUP(tblTestes[[#This Row],[ID]],tblDados[],2,0)</f>
        <v>17987</v>
      </c>
      <c r="G2076" s="4">
        <f>IF(VLOOKUP(tblTestes[[#This Row],[ID]],tblDados[],1)=tblTestes[[#This Row],[ID]],VLOOKUP(tblTestes[[#This Row],[ID]],tblDados[],2),NA())</f>
        <v>17987</v>
      </c>
      <c r="H2076" s="4">
        <f>IF(INDEX(tblDados[ID],MATCH(tblTestes[[#This Row],[ID]],tblDados[ID],1))=tblTestes[[#This Row],[ID]],INDEX(tblDados[Valor],MATCH(tblTestes[[#This Row],[ID]],tblDados[ID],1)),NA())</f>
        <v>17987</v>
      </c>
      <c r="I2076" s="4">
        <f>IF(LOOKUP(tblTestes[[#This Row],[ID]],tblDados[ID])=tblTestes[[#This Row],[ID]],LOOKUP(tblTestes[[#This Row],[ID]],tblDados[ID],tblDados[Valor]),NA())</f>
        <v>17987</v>
      </c>
    </row>
    <row r="2077" spans="2:9" x14ac:dyDescent="0.25">
      <c r="B2077" t="s">
        <v>20596</v>
      </c>
      <c r="C2077">
        <v>2067</v>
      </c>
      <c r="E2077" t="s">
        <v>5907</v>
      </c>
      <c r="F2077">
        <f>VLOOKUP(tblTestes[[#This Row],[ID]],tblDados[],2,0)</f>
        <v>5618</v>
      </c>
      <c r="G2077" s="4">
        <f>IF(VLOOKUP(tblTestes[[#This Row],[ID]],tblDados[],1)=tblTestes[[#This Row],[ID]],VLOOKUP(tblTestes[[#This Row],[ID]],tblDados[],2),NA())</f>
        <v>5618</v>
      </c>
      <c r="H2077" s="4">
        <f>IF(INDEX(tblDados[ID],MATCH(tblTestes[[#This Row],[ID]],tblDados[ID],1))=tblTestes[[#This Row],[ID]],INDEX(tblDados[Valor],MATCH(tblTestes[[#This Row],[ID]],tblDados[ID],1)),NA())</f>
        <v>5618</v>
      </c>
      <c r="I2077" s="4">
        <f>IF(LOOKUP(tblTestes[[#This Row],[ID]],tblDados[ID])=tblTestes[[#This Row],[ID]],LOOKUP(tblTestes[[#This Row],[ID]],tblDados[ID],tblDados[Valor]),NA())</f>
        <v>5618</v>
      </c>
    </row>
    <row r="2078" spans="2:9" x14ac:dyDescent="0.25">
      <c r="B2078" t="s">
        <v>8501</v>
      </c>
      <c r="C2078">
        <v>2068</v>
      </c>
      <c r="E2078" t="s">
        <v>18353</v>
      </c>
      <c r="F2078">
        <f>VLOOKUP(tblTestes[[#This Row],[ID]],tblDados[],2,0)</f>
        <v>5878</v>
      </c>
      <c r="G2078" s="4">
        <f>IF(VLOOKUP(tblTestes[[#This Row],[ID]],tblDados[],1)=tblTestes[[#This Row],[ID]],VLOOKUP(tblTestes[[#This Row],[ID]],tblDados[],2),NA())</f>
        <v>5878</v>
      </c>
      <c r="H2078" s="4">
        <f>IF(INDEX(tblDados[ID],MATCH(tblTestes[[#This Row],[ID]],tblDados[ID],1))=tblTestes[[#This Row],[ID]],INDEX(tblDados[Valor],MATCH(tblTestes[[#This Row],[ID]],tblDados[ID],1)),NA())</f>
        <v>5878</v>
      </c>
      <c r="I2078" s="4">
        <f>IF(LOOKUP(tblTestes[[#This Row],[ID]],tblDados[ID])=tblTestes[[#This Row],[ID]],LOOKUP(tblTestes[[#This Row],[ID]],tblDados[ID],tblDados[Valor]),NA())</f>
        <v>5878</v>
      </c>
    </row>
    <row r="2079" spans="2:9" x14ac:dyDescent="0.25">
      <c r="B2079" t="s">
        <v>20414</v>
      </c>
      <c r="C2079">
        <v>2069</v>
      </c>
      <c r="E2079" t="s">
        <v>17813</v>
      </c>
      <c r="F2079">
        <f>VLOOKUP(tblTestes[[#This Row],[ID]],tblDados[],2,0)</f>
        <v>19191</v>
      </c>
      <c r="G2079" s="4">
        <f>IF(VLOOKUP(tblTestes[[#This Row],[ID]],tblDados[],1)=tblTestes[[#This Row],[ID]],VLOOKUP(tblTestes[[#This Row],[ID]],tblDados[],2),NA())</f>
        <v>19191</v>
      </c>
      <c r="H2079" s="4">
        <f>IF(INDEX(tblDados[ID],MATCH(tblTestes[[#This Row],[ID]],tblDados[ID],1))=tblTestes[[#This Row],[ID]],INDEX(tblDados[Valor],MATCH(tblTestes[[#This Row],[ID]],tblDados[ID],1)),NA())</f>
        <v>19191</v>
      </c>
      <c r="I2079" s="4">
        <f>IF(LOOKUP(tblTestes[[#This Row],[ID]],tblDados[ID])=tblTestes[[#This Row],[ID]],LOOKUP(tblTestes[[#This Row],[ID]],tblDados[ID],tblDados[Valor]),NA())</f>
        <v>19191</v>
      </c>
    </row>
    <row r="2080" spans="2:9" x14ac:dyDescent="0.25">
      <c r="B2080" t="s">
        <v>2636</v>
      </c>
      <c r="C2080">
        <v>2070</v>
      </c>
      <c r="E2080" t="s">
        <v>1472</v>
      </c>
      <c r="F2080">
        <f>VLOOKUP(tblTestes[[#This Row],[ID]],tblDados[],2,0)</f>
        <v>1249</v>
      </c>
      <c r="G2080" s="4">
        <f>IF(VLOOKUP(tblTestes[[#This Row],[ID]],tblDados[],1)=tblTestes[[#This Row],[ID]],VLOOKUP(tblTestes[[#This Row],[ID]],tblDados[],2),NA())</f>
        <v>1249</v>
      </c>
      <c r="H2080" s="4">
        <f>IF(INDEX(tblDados[ID],MATCH(tblTestes[[#This Row],[ID]],tblDados[ID],1))=tblTestes[[#This Row],[ID]],INDEX(tblDados[Valor],MATCH(tblTestes[[#This Row],[ID]],tblDados[ID],1)),NA())</f>
        <v>1249</v>
      </c>
      <c r="I2080" s="4">
        <f>IF(LOOKUP(tblTestes[[#This Row],[ID]],tblDados[ID])=tblTestes[[#This Row],[ID]],LOOKUP(tblTestes[[#This Row],[ID]],tblDados[ID],tblDados[Valor]),NA())</f>
        <v>1249</v>
      </c>
    </row>
    <row r="2081" spans="2:9" x14ac:dyDescent="0.25">
      <c r="B2081" t="s">
        <v>9044</v>
      </c>
      <c r="C2081">
        <v>2071</v>
      </c>
      <c r="E2081" t="s">
        <v>16054</v>
      </c>
      <c r="F2081">
        <f>VLOOKUP(tblTestes[[#This Row],[ID]],tblDados[],2,0)</f>
        <v>20210</v>
      </c>
      <c r="G2081" s="4">
        <f>IF(VLOOKUP(tblTestes[[#This Row],[ID]],tblDados[],1)=tblTestes[[#This Row],[ID]],VLOOKUP(tblTestes[[#This Row],[ID]],tblDados[],2),NA())</f>
        <v>20210</v>
      </c>
      <c r="H2081" s="4">
        <f>IF(INDEX(tblDados[ID],MATCH(tblTestes[[#This Row],[ID]],tblDados[ID],1))=tblTestes[[#This Row],[ID]],INDEX(tblDados[Valor],MATCH(tblTestes[[#This Row],[ID]],tblDados[ID],1)),NA())</f>
        <v>20210</v>
      </c>
      <c r="I2081" s="4">
        <f>IF(LOOKUP(tblTestes[[#This Row],[ID]],tblDados[ID])=tblTestes[[#This Row],[ID]],LOOKUP(tblTestes[[#This Row],[ID]],tblDados[ID],tblDados[Valor]),NA())</f>
        <v>20210</v>
      </c>
    </row>
    <row r="2082" spans="2:9" x14ac:dyDescent="0.25">
      <c r="B2082" t="s">
        <v>4452</v>
      </c>
      <c r="C2082">
        <v>2072</v>
      </c>
      <c r="E2082" t="s">
        <v>2431</v>
      </c>
      <c r="F2082">
        <f>VLOOKUP(tblTestes[[#This Row],[ID]],tblDados[],2,0)</f>
        <v>11395</v>
      </c>
      <c r="G2082" s="4">
        <f>IF(VLOOKUP(tblTestes[[#This Row],[ID]],tblDados[],1)=tblTestes[[#This Row],[ID]],VLOOKUP(tblTestes[[#This Row],[ID]],tblDados[],2),NA())</f>
        <v>11395</v>
      </c>
      <c r="H2082" s="4">
        <f>IF(INDEX(tblDados[ID],MATCH(tblTestes[[#This Row],[ID]],tblDados[ID],1))=tblTestes[[#This Row],[ID]],INDEX(tblDados[Valor],MATCH(tblTestes[[#This Row],[ID]],tblDados[ID],1)),NA())</f>
        <v>11395</v>
      </c>
      <c r="I2082" s="4">
        <f>IF(LOOKUP(tblTestes[[#This Row],[ID]],tblDados[ID])=tblTestes[[#This Row],[ID]],LOOKUP(tblTestes[[#This Row],[ID]],tblDados[ID],tblDados[Valor]),NA())</f>
        <v>11395</v>
      </c>
    </row>
    <row r="2083" spans="2:9" x14ac:dyDescent="0.25">
      <c r="B2083" t="s">
        <v>20898</v>
      </c>
      <c r="C2083">
        <v>2073</v>
      </c>
      <c r="E2083" t="s">
        <v>365</v>
      </c>
      <c r="F2083">
        <f>VLOOKUP(tblTestes[[#This Row],[ID]],tblDados[],2,0)</f>
        <v>2815</v>
      </c>
      <c r="G2083" s="4">
        <f>IF(VLOOKUP(tblTestes[[#This Row],[ID]],tblDados[],1)=tblTestes[[#This Row],[ID]],VLOOKUP(tblTestes[[#This Row],[ID]],tblDados[],2),NA())</f>
        <v>2815</v>
      </c>
      <c r="H2083" s="4">
        <f>IF(INDEX(tblDados[ID],MATCH(tblTestes[[#This Row],[ID]],tblDados[ID],1))=tblTestes[[#This Row],[ID]],INDEX(tblDados[Valor],MATCH(tblTestes[[#This Row],[ID]],tblDados[ID],1)),NA())</f>
        <v>2815</v>
      </c>
      <c r="I2083" s="4">
        <f>IF(LOOKUP(tblTestes[[#This Row],[ID]],tblDados[ID])=tblTestes[[#This Row],[ID]],LOOKUP(tblTestes[[#This Row],[ID]],tblDados[ID],tblDados[Valor]),NA())</f>
        <v>2815</v>
      </c>
    </row>
    <row r="2084" spans="2:9" x14ac:dyDescent="0.25">
      <c r="B2084" t="s">
        <v>13541</v>
      </c>
      <c r="C2084">
        <v>2074</v>
      </c>
      <c r="E2084" t="s">
        <v>22443</v>
      </c>
      <c r="F2084">
        <f>VLOOKUP(tblTestes[[#This Row],[ID]],tblDados[],2,0)</f>
        <v>2780</v>
      </c>
      <c r="G2084" s="4">
        <f>IF(VLOOKUP(tblTestes[[#This Row],[ID]],tblDados[],1)=tblTestes[[#This Row],[ID]],VLOOKUP(tblTestes[[#This Row],[ID]],tblDados[],2),NA())</f>
        <v>2780</v>
      </c>
      <c r="H2084" s="4">
        <f>IF(INDEX(tblDados[ID],MATCH(tblTestes[[#This Row],[ID]],tblDados[ID],1))=tblTestes[[#This Row],[ID]],INDEX(tblDados[Valor],MATCH(tblTestes[[#This Row],[ID]],tblDados[ID],1)),NA())</f>
        <v>2780</v>
      </c>
      <c r="I2084" s="4">
        <f>IF(LOOKUP(tblTestes[[#This Row],[ID]],tblDados[ID])=tblTestes[[#This Row],[ID]],LOOKUP(tblTestes[[#This Row],[ID]],tblDados[ID],tblDados[Valor]),NA())</f>
        <v>2780</v>
      </c>
    </row>
    <row r="2085" spans="2:9" x14ac:dyDescent="0.25">
      <c r="B2085" t="s">
        <v>9799</v>
      </c>
      <c r="C2085">
        <v>2075</v>
      </c>
      <c r="E2085" t="s">
        <v>5057</v>
      </c>
      <c r="F2085">
        <f>VLOOKUP(tblTestes[[#This Row],[ID]],tblDados[],2,0)</f>
        <v>24283</v>
      </c>
      <c r="G2085" s="4">
        <f>IF(VLOOKUP(tblTestes[[#This Row],[ID]],tblDados[],1)=tblTestes[[#This Row],[ID]],VLOOKUP(tblTestes[[#This Row],[ID]],tblDados[],2),NA())</f>
        <v>24283</v>
      </c>
      <c r="H2085" s="4">
        <f>IF(INDEX(tblDados[ID],MATCH(tblTestes[[#This Row],[ID]],tblDados[ID],1))=tblTestes[[#This Row],[ID]],INDEX(tblDados[Valor],MATCH(tblTestes[[#This Row],[ID]],tblDados[ID],1)),NA())</f>
        <v>24283</v>
      </c>
      <c r="I2085" s="4">
        <f>IF(LOOKUP(tblTestes[[#This Row],[ID]],tblDados[ID])=tblTestes[[#This Row],[ID]],LOOKUP(tblTestes[[#This Row],[ID]],tblDados[ID],tblDados[Valor]),NA())</f>
        <v>24283</v>
      </c>
    </row>
    <row r="2086" spans="2:9" x14ac:dyDescent="0.25">
      <c r="B2086" t="s">
        <v>20730</v>
      </c>
      <c r="C2086">
        <v>2076</v>
      </c>
      <c r="E2086" t="s">
        <v>23049</v>
      </c>
      <c r="F2086">
        <f>VLOOKUP(tblTestes[[#This Row],[ID]],tblDados[],2,0)</f>
        <v>13346</v>
      </c>
      <c r="G2086" s="4">
        <f>IF(VLOOKUP(tblTestes[[#This Row],[ID]],tblDados[],1)=tblTestes[[#This Row],[ID]],VLOOKUP(tblTestes[[#This Row],[ID]],tblDados[],2),NA())</f>
        <v>13346</v>
      </c>
      <c r="H2086" s="4">
        <f>IF(INDEX(tblDados[ID],MATCH(tblTestes[[#This Row],[ID]],tblDados[ID],1))=tblTestes[[#This Row],[ID]],INDEX(tblDados[Valor],MATCH(tblTestes[[#This Row],[ID]],tblDados[ID],1)),NA())</f>
        <v>13346</v>
      </c>
      <c r="I2086" s="4">
        <f>IF(LOOKUP(tblTestes[[#This Row],[ID]],tblDados[ID])=tblTestes[[#This Row],[ID]],LOOKUP(tblTestes[[#This Row],[ID]],tblDados[ID],tblDados[Valor]),NA())</f>
        <v>13346</v>
      </c>
    </row>
    <row r="2087" spans="2:9" x14ac:dyDescent="0.25">
      <c r="B2087" t="s">
        <v>14806</v>
      </c>
      <c r="C2087">
        <v>2077</v>
      </c>
      <c r="E2087" t="s">
        <v>21205</v>
      </c>
      <c r="F2087">
        <f>VLOOKUP(tblTestes[[#This Row],[ID]],tblDados[],2,0)</f>
        <v>1130</v>
      </c>
      <c r="G2087" s="4">
        <f>IF(VLOOKUP(tblTestes[[#This Row],[ID]],tblDados[],1)=tblTestes[[#This Row],[ID]],VLOOKUP(tblTestes[[#This Row],[ID]],tblDados[],2),NA())</f>
        <v>1130</v>
      </c>
      <c r="H2087" s="4">
        <f>IF(INDEX(tblDados[ID],MATCH(tblTestes[[#This Row],[ID]],tblDados[ID],1))=tblTestes[[#This Row],[ID]],INDEX(tblDados[Valor],MATCH(tblTestes[[#This Row],[ID]],tblDados[ID],1)),NA())</f>
        <v>1130</v>
      </c>
      <c r="I2087" s="4">
        <f>IF(LOOKUP(tblTestes[[#This Row],[ID]],tblDados[ID])=tblTestes[[#This Row],[ID]],LOOKUP(tblTestes[[#This Row],[ID]],tblDados[ID],tblDados[Valor]),NA())</f>
        <v>1130</v>
      </c>
    </row>
    <row r="2088" spans="2:9" x14ac:dyDescent="0.25">
      <c r="B2088" t="s">
        <v>7800</v>
      </c>
      <c r="C2088">
        <v>2078</v>
      </c>
      <c r="E2088" t="s">
        <v>19255</v>
      </c>
      <c r="F2088">
        <f>VLOOKUP(tblTestes[[#This Row],[ID]],tblDados[],2,0)</f>
        <v>9499</v>
      </c>
      <c r="G2088" s="4">
        <f>IF(VLOOKUP(tblTestes[[#This Row],[ID]],tblDados[],1)=tblTestes[[#This Row],[ID]],VLOOKUP(tblTestes[[#This Row],[ID]],tblDados[],2),NA())</f>
        <v>9499</v>
      </c>
      <c r="H2088" s="4">
        <f>IF(INDEX(tblDados[ID],MATCH(tblTestes[[#This Row],[ID]],tblDados[ID],1))=tblTestes[[#This Row],[ID]],INDEX(tblDados[Valor],MATCH(tblTestes[[#This Row],[ID]],tblDados[ID],1)),NA())</f>
        <v>9499</v>
      </c>
      <c r="I2088" s="4">
        <f>IF(LOOKUP(tblTestes[[#This Row],[ID]],tblDados[ID])=tblTestes[[#This Row],[ID]],LOOKUP(tblTestes[[#This Row],[ID]],tblDados[ID],tblDados[Valor]),NA())</f>
        <v>9499</v>
      </c>
    </row>
    <row r="2089" spans="2:9" x14ac:dyDescent="0.25">
      <c r="B2089" t="s">
        <v>3131</v>
      </c>
      <c r="C2089">
        <v>2079</v>
      </c>
      <c r="E2089" t="s">
        <v>1876</v>
      </c>
      <c r="F2089">
        <f>VLOOKUP(tblTestes[[#This Row],[ID]],tblDados[],2,0)</f>
        <v>18460</v>
      </c>
      <c r="G2089" s="4">
        <f>IF(VLOOKUP(tblTestes[[#This Row],[ID]],tblDados[],1)=tblTestes[[#This Row],[ID]],VLOOKUP(tblTestes[[#This Row],[ID]],tblDados[],2),NA())</f>
        <v>18460</v>
      </c>
      <c r="H2089" s="4">
        <f>IF(INDEX(tblDados[ID],MATCH(tblTestes[[#This Row],[ID]],tblDados[ID],1))=tblTestes[[#This Row],[ID]],INDEX(tblDados[Valor],MATCH(tblTestes[[#This Row],[ID]],tblDados[ID],1)),NA())</f>
        <v>18460</v>
      </c>
      <c r="I2089" s="4">
        <f>IF(LOOKUP(tblTestes[[#This Row],[ID]],tblDados[ID])=tblTestes[[#This Row],[ID]],LOOKUP(tblTestes[[#This Row],[ID]],tblDados[ID],tblDados[Valor]),NA())</f>
        <v>18460</v>
      </c>
    </row>
    <row r="2090" spans="2:9" x14ac:dyDescent="0.25">
      <c r="B2090" t="s">
        <v>12262</v>
      </c>
      <c r="C2090">
        <v>2080</v>
      </c>
      <c r="E2090" t="s">
        <v>2960</v>
      </c>
      <c r="F2090">
        <f>VLOOKUP(tblTestes[[#This Row],[ID]],tblDados[],2,0)</f>
        <v>18422</v>
      </c>
      <c r="G2090" s="4">
        <f>IF(VLOOKUP(tblTestes[[#This Row],[ID]],tblDados[],1)=tblTestes[[#This Row],[ID]],VLOOKUP(tblTestes[[#This Row],[ID]],tblDados[],2),NA())</f>
        <v>18422</v>
      </c>
      <c r="H2090" s="4">
        <f>IF(INDEX(tblDados[ID],MATCH(tblTestes[[#This Row],[ID]],tblDados[ID],1))=tblTestes[[#This Row],[ID]],INDEX(tblDados[Valor],MATCH(tblTestes[[#This Row],[ID]],tblDados[ID],1)),NA())</f>
        <v>18422</v>
      </c>
      <c r="I2090" s="4">
        <f>IF(LOOKUP(tblTestes[[#This Row],[ID]],tblDados[ID])=tblTestes[[#This Row],[ID]],LOOKUP(tblTestes[[#This Row],[ID]],tblDados[ID],tblDados[Valor]),NA())</f>
        <v>18422</v>
      </c>
    </row>
    <row r="2091" spans="2:9" x14ac:dyDescent="0.25">
      <c r="B2091" t="s">
        <v>2766</v>
      </c>
      <c r="C2091">
        <v>2081</v>
      </c>
      <c r="E2091" t="s">
        <v>21701</v>
      </c>
      <c r="F2091">
        <f>VLOOKUP(tblTestes[[#This Row],[ID]],tblDados[],2,0)</f>
        <v>3303</v>
      </c>
      <c r="G2091" s="4">
        <f>IF(VLOOKUP(tblTestes[[#This Row],[ID]],tblDados[],1)=tblTestes[[#This Row],[ID]],VLOOKUP(tblTestes[[#This Row],[ID]],tblDados[],2),NA())</f>
        <v>3303</v>
      </c>
      <c r="H2091" s="4">
        <f>IF(INDEX(tblDados[ID],MATCH(tblTestes[[#This Row],[ID]],tblDados[ID],1))=tblTestes[[#This Row],[ID]],INDEX(tblDados[Valor],MATCH(tblTestes[[#This Row],[ID]],tblDados[ID],1)),NA())</f>
        <v>3303</v>
      </c>
      <c r="I2091" s="4">
        <f>IF(LOOKUP(tblTestes[[#This Row],[ID]],tblDados[ID])=tblTestes[[#This Row],[ID]],LOOKUP(tblTestes[[#This Row],[ID]],tblDados[ID],tblDados[Valor]),NA())</f>
        <v>3303</v>
      </c>
    </row>
    <row r="2092" spans="2:9" x14ac:dyDescent="0.25">
      <c r="B2092" t="s">
        <v>13357</v>
      </c>
      <c r="C2092">
        <v>2082</v>
      </c>
      <c r="E2092" t="s">
        <v>20482</v>
      </c>
      <c r="F2092">
        <f>VLOOKUP(tblTestes[[#This Row],[ID]],tblDados[],2,0)</f>
        <v>22738</v>
      </c>
      <c r="G2092" s="4">
        <f>IF(VLOOKUP(tblTestes[[#This Row],[ID]],tblDados[],1)=tblTestes[[#This Row],[ID]],VLOOKUP(tblTestes[[#This Row],[ID]],tblDados[],2),NA())</f>
        <v>22738</v>
      </c>
      <c r="H2092" s="4">
        <f>IF(INDEX(tblDados[ID],MATCH(tblTestes[[#This Row],[ID]],tblDados[ID],1))=tblTestes[[#This Row],[ID]],INDEX(tblDados[Valor],MATCH(tblTestes[[#This Row],[ID]],tblDados[ID],1)),NA())</f>
        <v>22738</v>
      </c>
      <c r="I2092" s="4">
        <f>IF(LOOKUP(tblTestes[[#This Row],[ID]],tblDados[ID])=tblTestes[[#This Row],[ID]],LOOKUP(tblTestes[[#This Row],[ID]],tblDados[ID],tblDados[Valor]),NA())</f>
        <v>22738</v>
      </c>
    </row>
    <row r="2093" spans="2:9" x14ac:dyDescent="0.25">
      <c r="B2093" t="s">
        <v>4881</v>
      </c>
      <c r="C2093">
        <v>2083</v>
      </c>
      <c r="E2093" t="s">
        <v>6374</v>
      </c>
      <c r="F2093">
        <f>VLOOKUP(tblTestes[[#This Row],[ID]],tblDados[],2,0)</f>
        <v>13075</v>
      </c>
      <c r="G2093" s="4">
        <f>IF(VLOOKUP(tblTestes[[#This Row],[ID]],tblDados[],1)=tblTestes[[#This Row],[ID]],VLOOKUP(tblTestes[[#This Row],[ID]],tblDados[],2),NA())</f>
        <v>13075</v>
      </c>
      <c r="H2093" s="4">
        <f>IF(INDEX(tblDados[ID],MATCH(tblTestes[[#This Row],[ID]],tblDados[ID],1))=tblTestes[[#This Row],[ID]],INDEX(tblDados[Valor],MATCH(tblTestes[[#This Row],[ID]],tblDados[ID],1)),NA())</f>
        <v>13075</v>
      </c>
      <c r="I2093" s="4">
        <f>IF(LOOKUP(tblTestes[[#This Row],[ID]],tblDados[ID])=tblTestes[[#This Row],[ID]],LOOKUP(tblTestes[[#This Row],[ID]],tblDados[ID],tblDados[Valor]),NA())</f>
        <v>13075</v>
      </c>
    </row>
    <row r="2094" spans="2:9" x14ac:dyDescent="0.25">
      <c r="B2094" t="s">
        <v>8737</v>
      </c>
      <c r="C2094">
        <v>2084</v>
      </c>
      <c r="E2094" t="s">
        <v>22742</v>
      </c>
      <c r="F2094">
        <f>VLOOKUP(tblTestes[[#This Row],[ID]],tblDados[],2,0)</f>
        <v>8840</v>
      </c>
      <c r="G2094" s="4">
        <f>IF(VLOOKUP(tblTestes[[#This Row],[ID]],tblDados[],1)=tblTestes[[#This Row],[ID]],VLOOKUP(tblTestes[[#This Row],[ID]],tblDados[],2),NA())</f>
        <v>8840</v>
      </c>
      <c r="H2094" s="4">
        <f>IF(INDEX(tblDados[ID],MATCH(tblTestes[[#This Row],[ID]],tblDados[ID],1))=tblTestes[[#This Row],[ID]],INDEX(tblDados[Valor],MATCH(tblTestes[[#This Row],[ID]],tblDados[ID],1)),NA())</f>
        <v>8840</v>
      </c>
      <c r="I2094" s="4">
        <f>IF(LOOKUP(tblTestes[[#This Row],[ID]],tblDados[ID])=tblTestes[[#This Row],[ID]],LOOKUP(tblTestes[[#This Row],[ID]],tblDados[ID],tblDados[Valor]),NA())</f>
        <v>8840</v>
      </c>
    </row>
    <row r="2095" spans="2:9" x14ac:dyDescent="0.25">
      <c r="B2095" t="s">
        <v>12800</v>
      </c>
      <c r="C2095">
        <v>2085</v>
      </c>
      <c r="E2095" t="s">
        <v>22350</v>
      </c>
      <c r="F2095">
        <f>VLOOKUP(tblTestes[[#This Row],[ID]],tblDados[],2,0)</f>
        <v>17197</v>
      </c>
      <c r="G2095" s="4">
        <f>IF(VLOOKUP(tblTestes[[#This Row],[ID]],tblDados[],1)=tblTestes[[#This Row],[ID]],VLOOKUP(tblTestes[[#This Row],[ID]],tblDados[],2),NA())</f>
        <v>17197</v>
      </c>
      <c r="H2095" s="4">
        <f>IF(INDEX(tblDados[ID],MATCH(tblTestes[[#This Row],[ID]],tblDados[ID],1))=tblTestes[[#This Row],[ID]],INDEX(tblDados[Valor],MATCH(tblTestes[[#This Row],[ID]],tblDados[ID],1)),NA())</f>
        <v>17197</v>
      </c>
      <c r="I2095" s="4">
        <f>IF(LOOKUP(tblTestes[[#This Row],[ID]],tblDados[ID])=tblTestes[[#This Row],[ID]],LOOKUP(tblTestes[[#This Row],[ID]],tblDados[ID],tblDados[Valor]),NA())</f>
        <v>17197</v>
      </c>
    </row>
    <row r="2096" spans="2:9" x14ac:dyDescent="0.25">
      <c r="B2096" t="s">
        <v>16140</v>
      </c>
      <c r="C2096">
        <v>2086</v>
      </c>
      <c r="E2096" t="s">
        <v>21750</v>
      </c>
      <c r="F2096">
        <f>VLOOKUP(tblTestes[[#This Row],[ID]],tblDados[],2,0)</f>
        <v>10124</v>
      </c>
      <c r="G2096" s="4">
        <f>IF(VLOOKUP(tblTestes[[#This Row],[ID]],tblDados[],1)=tblTestes[[#This Row],[ID]],VLOOKUP(tblTestes[[#This Row],[ID]],tblDados[],2),NA())</f>
        <v>10124</v>
      </c>
      <c r="H2096" s="4">
        <f>IF(INDEX(tblDados[ID],MATCH(tblTestes[[#This Row],[ID]],tblDados[ID],1))=tblTestes[[#This Row],[ID]],INDEX(tblDados[Valor],MATCH(tblTestes[[#This Row],[ID]],tblDados[ID],1)),NA())</f>
        <v>10124</v>
      </c>
      <c r="I2096" s="4">
        <f>IF(LOOKUP(tblTestes[[#This Row],[ID]],tblDados[ID])=tblTestes[[#This Row],[ID]],LOOKUP(tblTestes[[#This Row],[ID]],tblDados[ID],tblDados[Valor]),NA())</f>
        <v>10124</v>
      </c>
    </row>
    <row r="2097" spans="2:9" x14ac:dyDescent="0.25">
      <c r="B2097" t="s">
        <v>24680</v>
      </c>
      <c r="C2097">
        <v>2087</v>
      </c>
      <c r="E2097" t="s">
        <v>23535</v>
      </c>
      <c r="F2097">
        <f>VLOOKUP(tblTestes[[#This Row],[ID]],tblDados[],2,0)</f>
        <v>160</v>
      </c>
      <c r="G2097" s="4">
        <f>IF(VLOOKUP(tblTestes[[#This Row],[ID]],tblDados[],1)=tblTestes[[#This Row],[ID]],VLOOKUP(tblTestes[[#This Row],[ID]],tblDados[],2),NA())</f>
        <v>160</v>
      </c>
      <c r="H2097" s="4">
        <f>IF(INDEX(tblDados[ID],MATCH(tblTestes[[#This Row],[ID]],tblDados[ID],1))=tblTestes[[#This Row],[ID]],INDEX(tblDados[Valor],MATCH(tblTestes[[#This Row],[ID]],tblDados[ID],1)),NA())</f>
        <v>160</v>
      </c>
      <c r="I2097" s="4">
        <f>IF(LOOKUP(tblTestes[[#This Row],[ID]],tblDados[ID])=tblTestes[[#This Row],[ID]],LOOKUP(tblTestes[[#This Row],[ID]],tblDados[ID],tblDados[Valor]),NA())</f>
        <v>160</v>
      </c>
    </row>
    <row r="2098" spans="2:9" x14ac:dyDescent="0.25">
      <c r="B2098" t="s">
        <v>2382</v>
      </c>
      <c r="C2098">
        <v>2088</v>
      </c>
      <c r="E2098" t="s">
        <v>11179</v>
      </c>
      <c r="F2098">
        <f>VLOOKUP(tblTestes[[#This Row],[ID]],tblDados[],2,0)</f>
        <v>19385</v>
      </c>
      <c r="G2098" s="4">
        <f>IF(VLOOKUP(tblTestes[[#This Row],[ID]],tblDados[],1)=tblTestes[[#This Row],[ID]],VLOOKUP(tblTestes[[#This Row],[ID]],tblDados[],2),NA())</f>
        <v>19385</v>
      </c>
      <c r="H2098" s="4">
        <f>IF(INDEX(tblDados[ID],MATCH(tblTestes[[#This Row],[ID]],tblDados[ID],1))=tblTestes[[#This Row],[ID]],INDEX(tblDados[Valor],MATCH(tblTestes[[#This Row],[ID]],tblDados[ID],1)),NA())</f>
        <v>19385</v>
      </c>
      <c r="I2098" s="4">
        <f>IF(LOOKUP(tblTestes[[#This Row],[ID]],tblDados[ID])=tblTestes[[#This Row],[ID]],LOOKUP(tblTestes[[#This Row],[ID]],tblDados[ID],tblDados[Valor]),NA())</f>
        <v>19385</v>
      </c>
    </row>
    <row r="2099" spans="2:9" x14ac:dyDescent="0.25">
      <c r="B2099" t="s">
        <v>14779</v>
      </c>
      <c r="C2099">
        <v>2089</v>
      </c>
      <c r="E2099" t="s">
        <v>19913</v>
      </c>
      <c r="F2099">
        <f>VLOOKUP(tblTestes[[#This Row],[ID]],tblDados[],2,0)</f>
        <v>17346</v>
      </c>
      <c r="G2099" s="4">
        <f>IF(VLOOKUP(tblTestes[[#This Row],[ID]],tblDados[],1)=tblTestes[[#This Row],[ID]],VLOOKUP(tblTestes[[#This Row],[ID]],tblDados[],2),NA())</f>
        <v>17346</v>
      </c>
      <c r="H2099" s="4">
        <f>IF(INDEX(tblDados[ID],MATCH(tblTestes[[#This Row],[ID]],tblDados[ID],1))=tblTestes[[#This Row],[ID]],INDEX(tblDados[Valor],MATCH(tblTestes[[#This Row],[ID]],tblDados[ID],1)),NA())</f>
        <v>17346</v>
      </c>
      <c r="I2099" s="4">
        <f>IF(LOOKUP(tblTestes[[#This Row],[ID]],tblDados[ID])=tblTestes[[#This Row],[ID]],LOOKUP(tblTestes[[#This Row],[ID]],tblDados[ID],tblDados[Valor]),NA())</f>
        <v>17346</v>
      </c>
    </row>
    <row r="2100" spans="2:9" x14ac:dyDescent="0.25">
      <c r="B2100" t="s">
        <v>16946</v>
      </c>
      <c r="C2100">
        <v>2090</v>
      </c>
      <c r="E2100" t="s">
        <v>22412</v>
      </c>
      <c r="F2100">
        <f>VLOOKUP(tblTestes[[#This Row],[ID]],tblDados[],2,0)</f>
        <v>14551</v>
      </c>
      <c r="G2100" s="4">
        <f>IF(VLOOKUP(tblTestes[[#This Row],[ID]],tblDados[],1)=tblTestes[[#This Row],[ID]],VLOOKUP(tblTestes[[#This Row],[ID]],tblDados[],2),NA())</f>
        <v>14551</v>
      </c>
      <c r="H2100" s="4">
        <f>IF(INDEX(tblDados[ID],MATCH(tblTestes[[#This Row],[ID]],tblDados[ID],1))=tblTestes[[#This Row],[ID]],INDEX(tblDados[Valor],MATCH(tblTestes[[#This Row],[ID]],tblDados[ID],1)),NA())</f>
        <v>14551</v>
      </c>
      <c r="I2100" s="4">
        <f>IF(LOOKUP(tblTestes[[#This Row],[ID]],tblDados[ID])=tblTestes[[#This Row],[ID]],LOOKUP(tblTestes[[#This Row],[ID]],tblDados[ID],tblDados[Valor]),NA())</f>
        <v>14551</v>
      </c>
    </row>
    <row r="2101" spans="2:9" x14ac:dyDescent="0.25">
      <c r="B2101" t="s">
        <v>3237</v>
      </c>
      <c r="C2101">
        <v>2091</v>
      </c>
      <c r="E2101" t="s">
        <v>11658</v>
      </c>
      <c r="F2101">
        <f>VLOOKUP(tblTestes[[#This Row],[ID]],tblDados[],2,0)</f>
        <v>7642</v>
      </c>
      <c r="G2101" s="4">
        <f>IF(VLOOKUP(tblTestes[[#This Row],[ID]],tblDados[],1)=tblTestes[[#This Row],[ID]],VLOOKUP(tblTestes[[#This Row],[ID]],tblDados[],2),NA())</f>
        <v>7642</v>
      </c>
      <c r="H2101" s="4">
        <f>IF(INDEX(tblDados[ID],MATCH(tblTestes[[#This Row],[ID]],tblDados[ID],1))=tblTestes[[#This Row],[ID]],INDEX(tblDados[Valor],MATCH(tblTestes[[#This Row],[ID]],tblDados[ID],1)),NA())</f>
        <v>7642</v>
      </c>
      <c r="I2101" s="4">
        <f>IF(LOOKUP(tblTestes[[#This Row],[ID]],tblDados[ID])=tblTestes[[#This Row],[ID]],LOOKUP(tblTestes[[#This Row],[ID]],tblDados[ID],tblDados[Valor]),NA())</f>
        <v>7642</v>
      </c>
    </row>
    <row r="2102" spans="2:9" x14ac:dyDescent="0.25">
      <c r="B2102" t="s">
        <v>5582</v>
      </c>
      <c r="C2102">
        <v>2092</v>
      </c>
      <c r="E2102" t="s">
        <v>1916</v>
      </c>
      <c r="F2102">
        <f>VLOOKUP(tblTestes[[#This Row],[ID]],tblDados[],2,0)</f>
        <v>5739</v>
      </c>
      <c r="G2102" s="4">
        <f>IF(VLOOKUP(tblTestes[[#This Row],[ID]],tblDados[],1)=tblTestes[[#This Row],[ID]],VLOOKUP(tblTestes[[#This Row],[ID]],tblDados[],2),NA())</f>
        <v>5739</v>
      </c>
      <c r="H2102" s="4">
        <f>IF(INDEX(tblDados[ID],MATCH(tblTestes[[#This Row],[ID]],tblDados[ID],1))=tblTestes[[#This Row],[ID]],INDEX(tblDados[Valor],MATCH(tblTestes[[#This Row],[ID]],tblDados[ID],1)),NA())</f>
        <v>5739</v>
      </c>
      <c r="I2102" s="4">
        <f>IF(LOOKUP(tblTestes[[#This Row],[ID]],tblDados[ID])=tblTestes[[#This Row],[ID]],LOOKUP(tblTestes[[#This Row],[ID]],tblDados[ID],tblDados[Valor]),NA())</f>
        <v>5739</v>
      </c>
    </row>
    <row r="2103" spans="2:9" x14ac:dyDescent="0.25">
      <c r="B2103" t="s">
        <v>24200</v>
      </c>
      <c r="C2103">
        <v>2093</v>
      </c>
      <c r="E2103" t="s">
        <v>9203</v>
      </c>
      <c r="F2103">
        <f>VLOOKUP(tblTestes[[#This Row],[ID]],tblDados[],2,0)</f>
        <v>18301</v>
      </c>
      <c r="G2103" s="4">
        <f>IF(VLOOKUP(tblTestes[[#This Row],[ID]],tblDados[],1)=tblTestes[[#This Row],[ID]],VLOOKUP(tblTestes[[#This Row],[ID]],tblDados[],2),NA())</f>
        <v>18301</v>
      </c>
      <c r="H2103" s="4">
        <f>IF(INDEX(tblDados[ID],MATCH(tblTestes[[#This Row],[ID]],tblDados[ID],1))=tblTestes[[#This Row],[ID]],INDEX(tblDados[Valor],MATCH(tblTestes[[#This Row],[ID]],tblDados[ID],1)),NA())</f>
        <v>18301</v>
      </c>
      <c r="I2103" s="4">
        <f>IF(LOOKUP(tblTestes[[#This Row],[ID]],tblDados[ID])=tblTestes[[#This Row],[ID]],LOOKUP(tblTestes[[#This Row],[ID]],tblDados[ID],tblDados[Valor]),NA())</f>
        <v>18301</v>
      </c>
    </row>
    <row r="2104" spans="2:9" x14ac:dyDescent="0.25">
      <c r="B2104" t="s">
        <v>20111</v>
      </c>
      <c r="C2104">
        <v>2094</v>
      </c>
      <c r="E2104" t="s">
        <v>7990</v>
      </c>
      <c r="F2104">
        <f>VLOOKUP(tblTestes[[#This Row],[ID]],tblDados[],2,0)</f>
        <v>4234</v>
      </c>
      <c r="G2104" s="4">
        <f>IF(VLOOKUP(tblTestes[[#This Row],[ID]],tblDados[],1)=tblTestes[[#This Row],[ID]],VLOOKUP(tblTestes[[#This Row],[ID]],tblDados[],2),NA())</f>
        <v>4234</v>
      </c>
      <c r="H2104" s="4">
        <f>IF(INDEX(tblDados[ID],MATCH(tblTestes[[#This Row],[ID]],tblDados[ID],1))=tblTestes[[#This Row],[ID]],INDEX(tblDados[Valor],MATCH(tblTestes[[#This Row],[ID]],tblDados[ID],1)),NA())</f>
        <v>4234</v>
      </c>
      <c r="I2104" s="4">
        <f>IF(LOOKUP(tblTestes[[#This Row],[ID]],tblDados[ID])=tblTestes[[#This Row],[ID]],LOOKUP(tblTestes[[#This Row],[ID]],tblDados[ID],tblDados[Valor]),NA())</f>
        <v>4234</v>
      </c>
    </row>
    <row r="2105" spans="2:9" x14ac:dyDescent="0.25">
      <c r="B2105" t="s">
        <v>15901</v>
      </c>
      <c r="C2105">
        <v>2095</v>
      </c>
      <c r="E2105" t="s">
        <v>1824</v>
      </c>
      <c r="F2105">
        <f>VLOOKUP(tblTestes[[#This Row],[ID]],tblDados[],2,0)</f>
        <v>7263</v>
      </c>
      <c r="G2105" s="4">
        <f>IF(VLOOKUP(tblTestes[[#This Row],[ID]],tblDados[],1)=tblTestes[[#This Row],[ID]],VLOOKUP(tblTestes[[#This Row],[ID]],tblDados[],2),NA())</f>
        <v>7263</v>
      </c>
      <c r="H2105" s="4">
        <f>IF(INDEX(tblDados[ID],MATCH(tblTestes[[#This Row],[ID]],tblDados[ID],1))=tblTestes[[#This Row],[ID]],INDEX(tblDados[Valor],MATCH(tblTestes[[#This Row],[ID]],tblDados[ID],1)),NA())</f>
        <v>7263</v>
      </c>
      <c r="I2105" s="4">
        <f>IF(LOOKUP(tblTestes[[#This Row],[ID]],tblDados[ID])=tblTestes[[#This Row],[ID]],LOOKUP(tblTestes[[#This Row],[ID]],tblDados[ID],tblDados[Valor]),NA())</f>
        <v>7263</v>
      </c>
    </row>
    <row r="2106" spans="2:9" x14ac:dyDescent="0.25">
      <c r="B2106" t="s">
        <v>15241</v>
      </c>
      <c r="C2106">
        <v>2096</v>
      </c>
      <c r="E2106" t="s">
        <v>20335</v>
      </c>
      <c r="F2106">
        <f>VLOOKUP(tblTestes[[#This Row],[ID]],tblDados[],2,0)</f>
        <v>13310</v>
      </c>
      <c r="G2106" s="4">
        <f>IF(VLOOKUP(tblTestes[[#This Row],[ID]],tblDados[],1)=tblTestes[[#This Row],[ID]],VLOOKUP(tblTestes[[#This Row],[ID]],tblDados[],2),NA())</f>
        <v>13310</v>
      </c>
      <c r="H2106" s="4">
        <f>IF(INDEX(tblDados[ID],MATCH(tblTestes[[#This Row],[ID]],tblDados[ID],1))=tblTestes[[#This Row],[ID]],INDEX(tblDados[Valor],MATCH(tblTestes[[#This Row],[ID]],tblDados[ID],1)),NA())</f>
        <v>13310</v>
      </c>
      <c r="I2106" s="4">
        <f>IF(LOOKUP(tblTestes[[#This Row],[ID]],tblDados[ID])=tblTestes[[#This Row],[ID]],LOOKUP(tblTestes[[#This Row],[ID]],tblDados[ID],tblDados[Valor]),NA())</f>
        <v>13310</v>
      </c>
    </row>
    <row r="2107" spans="2:9" x14ac:dyDescent="0.25">
      <c r="B2107" t="s">
        <v>24487</v>
      </c>
      <c r="C2107">
        <v>2097</v>
      </c>
      <c r="E2107" t="s">
        <v>9087</v>
      </c>
      <c r="F2107">
        <f>VLOOKUP(tblTestes[[#This Row],[ID]],tblDados[],2,0)</f>
        <v>5350</v>
      </c>
      <c r="G2107" s="4">
        <f>IF(VLOOKUP(tblTestes[[#This Row],[ID]],tblDados[],1)=tblTestes[[#This Row],[ID]],VLOOKUP(tblTestes[[#This Row],[ID]],tblDados[],2),NA())</f>
        <v>5350</v>
      </c>
      <c r="H2107" s="4">
        <f>IF(INDEX(tblDados[ID],MATCH(tblTestes[[#This Row],[ID]],tblDados[ID],1))=tblTestes[[#This Row],[ID]],INDEX(tblDados[Valor],MATCH(tblTestes[[#This Row],[ID]],tblDados[ID],1)),NA())</f>
        <v>5350</v>
      </c>
      <c r="I2107" s="4">
        <f>IF(LOOKUP(tblTestes[[#This Row],[ID]],tblDados[ID])=tblTestes[[#This Row],[ID]],LOOKUP(tblTestes[[#This Row],[ID]],tblDados[ID],tblDados[Valor]),NA())</f>
        <v>5350</v>
      </c>
    </row>
    <row r="2108" spans="2:9" x14ac:dyDescent="0.25">
      <c r="B2108" t="s">
        <v>10235</v>
      </c>
      <c r="C2108">
        <v>2098</v>
      </c>
      <c r="E2108" t="s">
        <v>10107</v>
      </c>
      <c r="F2108">
        <f>VLOOKUP(tblTestes[[#This Row],[ID]],tblDados[],2,0)</f>
        <v>10686</v>
      </c>
      <c r="G2108" s="4">
        <f>IF(VLOOKUP(tblTestes[[#This Row],[ID]],tblDados[],1)=tblTestes[[#This Row],[ID]],VLOOKUP(tblTestes[[#This Row],[ID]],tblDados[],2),NA())</f>
        <v>10686</v>
      </c>
      <c r="H2108" s="4">
        <f>IF(INDEX(tblDados[ID],MATCH(tblTestes[[#This Row],[ID]],tblDados[ID],1))=tblTestes[[#This Row],[ID]],INDEX(tblDados[Valor],MATCH(tblTestes[[#This Row],[ID]],tblDados[ID],1)),NA())</f>
        <v>10686</v>
      </c>
      <c r="I2108" s="4">
        <f>IF(LOOKUP(tblTestes[[#This Row],[ID]],tblDados[ID])=tblTestes[[#This Row],[ID]],LOOKUP(tblTestes[[#This Row],[ID]],tblDados[ID],tblDados[Valor]),NA())</f>
        <v>10686</v>
      </c>
    </row>
    <row r="2109" spans="2:9" x14ac:dyDescent="0.25">
      <c r="B2109" t="s">
        <v>15671</v>
      </c>
      <c r="C2109">
        <v>2099</v>
      </c>
      <c r="E2109" t="s">
        <v>11393</v>
      </c>
      <c r="F2109">
        <f>VLOOKUP(tblTestes[[#This Row],[ID]],tblDados[],2,0)</f>
        <v>10101</v>
      </c>
      <c r="G2109" s="4">
        <f>IF(VLOOKUP(tblTestes[[#This Row],[ID]],tblDados[],1)=tblTestes[[#This Row],[ID]],VLOOKUP(tblTestes[[#This Row],[ID]],tblDados[],2),NA())</f>
        <v>10101</v>
      </c>
      <c r="H2109" s="4">
        <f>IF(INDEX(tblDados[ID],MATCH(tblTestes[[#This Row],[ID]],tblDados[ID],1))=tblTestes[[#This Row],[ID]],INDEX(tblDados[Valor],MATCH(tblTestes[[#This Row],[ID]],tblDados[ID],1)),NA())</f>
        <v>10101</v>
      </c>
      <c r="I2109" s="4">
        <f>IF(LOOKUP(tblTestes[[#This Row],[ID]],tblDados[ID])=tblTestes[[#This Row],[ID]],LOOKUP(tblTestes[[#This Row],[ID]],tblDados[ID],tblDados[Valor]),NA())</f>
        <v>10101</v>
      </c>
    </row>
    <row r="2110" spans="2:9" x14ac:dyDescent="0.25">
      <c r="B2110" t="s">
        <v>23377</v>
      </c>
      <c r="C2110">
        <v>2100</v>
      </c>
      <c r="E2110" t="s">
        <v>23558</v>
      </c>
      <c r="F2110">
        <f>VLOOKUP(tblTestes[[#This Row],[ID]],tblDados[],2,0)</f>
        <v>23168</v>
      </c>
      <c r="G2110" s="4">
        <f>IF(VLOOKUP(tblTestes[[#This Row],[ID]],tblDados[],1)=tblTestes[[#This Row],[ID]],VLOOKUP(tblTestes[[#This Row],[ID]],tblDados[],2),NA())</f>
        <v>23168</v>
      </c>
      <c r="H2110" s="4">
        <f>IF(INDEX(tblDados[ID],MATCH(tblTestes[[#This Row],[ID]],tblDados[ID],1))=tblTestes[[#This Row],[ID]],INDEX(tblDados[Valor],MATCH(tblTestes[[#This Row],[ID]],tblDados[ID],1)),NA())</f>
        <v>23168</v>
      </c>
      <c r="I2110" s="4">
        <f>IF(LOOKUP(tblTestes[[#This Row],[ID]],tblDados[ID])=tblTestes[[#This Row],[ID]],LOOKUP(tblTestes[[#This Row],[ID]],tblDados[ID],tblDados[Valor]),NA())</f>
        <v>23168</v>
      </c>
    </row>
    <row r="2111" spans="2:9" x14ac:dyDescent="0.25">
      <c r="B2111" t="s">
        <v>16641</v>
      </c>
      <c r="C2111">
        <v>2101</v>
      </c>
      <c r="E2111" t="s">
        <v>16457</v>
      </c>
      <c r="F2111">
        <f>VLOOKUP(tblTestes[[#This Row],[ID]],tblDados[],2,0)</f>
        <v>11120</v>
      </c>
      <c r="G2111" s="4">
        <f>IF(VLOOKUP(tblTestes[[#This Row],[ID]],tblDados[],1)=tblTestes[[#This Row],[ID]],VLOOKUP(tblTestes[[#This Row],[ID]],tblDados[],2),NA())</f>
        <v>11120</v>
      </c>
      <c r="H2111" s="4">
        <f>IF(INDEX(tblDados[ID],MATCH(tblTestes[[#This Row],[ID]],tblDados[ID],1))=tblTestes[[#This Row],[ID]],INDEX(tblDados[Valor],MATCH(tblTestes[[#This Row],[ID]],tblDados[ID],1)),NA())</f>
        <v>11120</v>
      </c>
      <c r="I2111" s="4">
        <f>IF(LOOKUP(tblTestes[[#This Row],[ID]],tblDados[ID])=tblTestes[[#This Row],[ID]],LOOKUP(tblTestes[[#This Row],[ID]],tblDados[ID],tblDados[Valor]),NA())</f>
        <v>11120</v>
      </c>
    </row>
    <row r="2112" spans="2:9" x14ac:dyDescent="0.25">
      <c r="B2112" t="s">
        <v>976</v>
      </c>
      <c r="C2112">
        <v>2102</v>
      </c>
      <c r="E2112" t="s">
        <v>1677</v>
      </c>
      <c r="F2112">
        <f>VLOOKUP(tblTestes[[#This Row],[ID]],tblDados[],2,0)</f>
        <v>14360</v>
      </c>
      <c r="G2112" s="4">
        <f>IF(VLOOKUP(tblTestes[[#This Row],[ID]],tblDados[],1)=tblTestes[[#This Row],[ID]],VLOOKUP(tblTestes[[#This Row],[ID]],tblDados[],2),NA())</f>
        <v>14360</v>
      </c>
      <c r="H2112" s="4">
        <f>IF(INDEX(tblDados[ID],MATCH(tblTestes[[#This Row],[ID]],tblDados[ID],1))=tblTestes[[#This Row],[ID]],INDEX(tblDados[Valor],MATCH(tblTestes[[#This Row],[ID]],tblDados[ID],1)),NA())</f>
        <v>14360</v>
      </c>
      <c r="I2112" s="4">
        <f>IF(LOOKUP(tblTestes[[#This Row],[ID]],tblDados[ID])=tblTestes[[#This Row],[ID]],LOOKUP(tblTestes[[#This Row],[ID]],tblDados[ID],tblDados[Valor]),NA())</f>
        <v>14360</v>
      </c>
    </row>
    <row r="2113" spans="2:9" x14ac:dyDescent="0.25">
      <c r="B2113" t="s">
        <v>20112</v>
      </c>
      <c r="C2113">
        <v>2103</v>
      </c>
      <c r="E2113" t="s">
        <v>10986</v>
      </c>
      <c r="F2113">
        <f>VLOOKUP(tblTestes[[#This Row],[ID]],tblDados[],2,0)</f>
        <v>13486</v>
      </c>
      <c r="G2113" s="4">
        <f>IF(VLOOKUP(tblTestes[[#This Row],[ID]],tblDados[],1)=tblTestes[[#This Row],[ID]],VLOOKUP(tblTestes[[#This Row],[ID]],tblDados[],2),NA())</f>
        <v>13486</v>
      </c>
      <c r="H2113" s="4">
        <f>IF(INDEX(tblDados[ID],MATCH(tblTestes[[#This Row],[ID]],tblDados[ID],1))=tblTestes[[#This Row],[ID]],INDEX(tblDados[Valor],MATCH(tblTestes[[#This Row],[ID]],tblDados[ID],1)),NA())</f>
        <v>13486</v>
      </c>
      <c r="I2113" s="4">
        <f>IF(LOOKUP(tblTestes[[#This Row],[ID]],tblDados[ID])=tblTestes[[#This Row],[ID]],LOOKUP(tblTestes[[#This Row],[ID]],tblDados[ID],tblDados[Valor]),NA())</f>
        <v>13486</v>
      </c>
    </row>
    <row r="2114" spans="2:9" x14ac:dyDescent="0.25">
      <c r="B2114" t="s">
        <v>4241</v>
      </c>
      <c r="C2114">
        <v>2104</v>
      </c>
      <c r="E2114" t="s">
        <v>1774</v>
      </c>
      <c r="F2114">
        <f>VLOOKUP(tblTestes[[#This Row],[ID]],tblDados[],2,0)</f>
        <v>13055</v>
      </c>
      <c r="G2114" s="4">
        <f>IF(VLOOKUP(tblTestes[[#This Row],[ID]],tblDados[],1)=tblTestes[[#This Row],[ID]],VLOOKUP(tblTestes[[#This Row],[ID]],tblDados[],2),NA())</f>
        <v>13055</v>
      </c>
      <c r="H2114" s="4">
        <f>IF(INDEX(tblDados[ID],MATCH(tblTestes[[#This Row],[ID]],tblDados[ID],1))=tblTestes[[#This Row],[ID]],INDEX(tblDados[Valor],MATCH(tblTestes[[#This Row],[ID]],tblDados[ID],1)),NA())</f>
        <v>13055</v>
      </c>
      <c r="I2114" s="4">
        <f>IF(LOOKUP(tblTestes[[#This Row],[ID]],tblDados[ID])=tblTestes[[#This Row],[ID]],LOOKUP(tblTestes[[#This Row],[ID]],tblDados[ID],tblDados[Valor]),NA())</f>
        <v>13055</v>
      </c>
    </row>
    <row r="2115" spans="2:9" x14ac:dyDescent="0.25">
      <c r="B2115" t="s">
        <v>21607</v>
      </c>
      <c r="C2115">
        <v>2105</v>
      </c>
      <c r="E2115" t="s">
        <v>5757</v>
      </c>
      <c r="F2115">
        <f>VLOOKUP(tblTestes[[#This Row],[ID]],tblDados[],2,0)</f>
        <v>18090</v>
      </c>
      <c r="G2115" s="4">
        <f>IF(VLOOKUP(tblTestes[[#This Row],[ID]],tblDados[],1)=tblTestes[[#This Row],[ID]],VLOOKUP(tblTestes[[#This Row],[ID]],tblDados[],2),NA())</f>
        <v>18090</v>
      </c>
      <c r="H2115" s="4">
        <f>IF(INDEX(tblDados[ID],MATCH(tblTestes[[#This Row],[ID]],tblDados[ID],1))=tblTestes[[#This Row],[ID]],INDEX(tblDados[Valor],MATCH(tblTestes[[#This Row],[ID]],tblDados[ID],1)),NA())</f>
        <v>18090</v>
      </c>
      <c r="I2115" s="4">
        <f>IF(LOOKUP(tblTestes[[#This Row],[ID]],tblDados[ID])=tblTestes[[#This Row],[ID]],LOOKUP(tblTestes[[#This Row],[ID]],tblDados[ID],tblDados[Valor]),NA())</f>
        <v>18090</v>
      </c>
    </row>
    <row r="2116" spans="2:9" x14ac:dyDescent="0.25">
      <c r="B2116" t="s">
        <v>8524</v>
      </c>
      <c r="C2116">
        <v>2106</v>
      </c>
      <c r="E2116" t="s">
        <v>7788</v>
      </c>
      <c r="F2116">
        <f>VLOOKUP(tblTestes[[#This Row],[ID]],tblDados[],2,0)</f>
        <v>1990</v>
      </c>
      <c r="G2116" s="4">
        <f>IF(VLOOKUP(tblTestes[[#This Row],[ID]],tblDados[],1)=tblTestes[[#This Row],[ID]],VLOOKUP(tblTestes[[#This Row],[ID]],tblDados[],2),NA())</f>
        <v>1990</v>
      </c>
      <c r="H2116" s="4">
        <f>IF(INDEX(tblDados[ID],MATCH(tblTestes[[#This Row],[ID]],tblDados[ID],1))=tblTestes[[#This Row],[ID]],INDEX(tblDados[Valor],MATCH(tblTestes[[#This Row],[ID]],tblDados[ID],1)),NA())</f>
        <v>1990</v>
      </c>
      <c r="I2116" s="4">
        <f>IF(LOOKUP(tblTestes[[#This Row],[ID]],tblDados[ID])=tblTestes[[#This Row],[ID]],LOOKUP(tblTestes[[#This Row],[ID]],tblDados[ID],tblDados[Valor]),NA())</f>
        <v>1990</v>
      </c>
    </row>
    <row r="2117" spans="2:9" x14ac:dyDescent="0.25">
      <c r="B2117" t="s">
        <v>9218</v>
      </c>
      <c r="C2117">
        <v>2107</v>
      </c>
      <c r="E2117" t="s">
        <v>11621</v>
      </c>
      <c r="F2117">
        <f>VLOOKUP(tblTestes[[#This Row],[ID]],tblDados[],2,0)</f>
        <v>21409</v>
      </c>
      <c r="G2117" s="4">
        <f>IF(VLOOKUP(tblTestes[[#This Row],[ID]],tblDados[],1)=tblTestes[[#This Row],[ID]],VLOOKUP(tblTestes[[#This Row],[ID]],tblDados[],2),NA())</f>
        <v>21409</v>
      </c>
      <c r="H2117" s="4">
        <f>IF(INDEX(tblDados[ID],MATCH(tblTestes[[#This Row],[ID]],tblDados[ID],1))=tblTestes[[#This Row],[ID]],INDEX(tblDados[Valor],MATCH(tblTestes[[#This Row],[ID]],tblDados[ID],1)),NA())</f>
        <v>21409</v>
      </c>
      <c r="I2117" s="4">
        <f>IF(LOOKUP(tblTestes[[#This Row],[ID]],tblDados[ID])=tblTestes[[#This Row],[ID]],LOOKUP(tblTestes[[#This Row],[ID]],tblDados[ID],tblDados[Valor]),NA())</f>
        <v>21409</v>
      </c>
    </row>
    <row r="2118" spans="2:9" x14ac:dyDescent="0.25">
      <c r="B2118" t="s">
        <v>6346</v>
      </c>
      <c r="C2118">
        <v>2108</v>
      </c>
      <c r="E2118" t="s">
        <v>17121</v>
      </c>
      <c r="F2118">
        <f>VLOOKUP(tblTestes[[#This Row],[ID]],tblDados[],2,0)</f>
        <v>18686</v>
      </c>
      <c r="G2118" s="4">
        <f>IF(VLOOKUP(tblTestes[[#This Row],[ID]],tblDados[],1)=tblTestes[[#This Row],[ID]],VLOOKUP(tblTestes[[#This Row],[ID]],tblDados[],2),NA())</f>
        <v>18686</v>
      </c>
      <c r="H2118" s="4">
        <f>IF(INDEX(tblDados[ID],MATCH(tblTestes[[#This Row],[ID]],tblDados[ID],1))=tblTestes[[#This Row],[ID]],INDEX(tblDados[Valor],MATCH(tblTestes[[#This Row],[ID]],tblDados[ID],1)),NA())</f>
        <v>18686</v>
      </c>
      <c r="I2118" s="4">
        <f>IF(LOOKUP(tblTestes[[#This Row],[ID]],tblDados[ID])=tblTestes[[#This Row],[ID]],LOOKUP(tblTestes[[#This Row],[ID]],tblDados[ID],tblDados[Valor]),NA())</f>
        <v>18686</v>
      </c>
    </row>
    <row r="2119" spans="2:9" x14ac:dyDescent="0.25">
      <c r="B2119" t="s">
        <v>1639</v>
      </c>
      <c r="C2119">
        <v>2109</v>
      </c>
      <c r="E2119" t="s">
        <v>105</v>
      </c>
      <c r="F2119">
        <f>VLOOKUP(tblTestes[[#This Row],[ID]],tblDados[],2,0)</f>
        <v>17010</v>
      </c>
      <c r="G2119" s="4">
        <f>IF(VLOOKUP(tblTestes[[#This Row],[ID]],tblDados[],1)=tblTestes[[#This Row],[ID]],VLOOKUP(tblTestes[[#This Row],[ID]],tblDados[],2),NA())</f>
        <v>17010</v>
      </c>
      <c r="H2119" s="4">
        <f>IF(INDEX(tblDados[ID],MATCH(tblTestes[[#This Row],[ID]],tblDados[ID],1))=tblTestes[[#This Row],[ID]],INDEX(tblDados[Valor],MATCH(tblTestes[[#This Row],[ID]],tblDados[ID],1)),NA())</f>
        <v>17010</v>
      </c>
      <c r="I2119" s="4">
        <f>IF(LOOKUP(tblTestes[[#This Row],[ID]],tblDados[ID])=tblTestes[[#This Row],[ID]],LOOKUP(tblTestes[[#This Row],[ID]],tblDados[ID],tblDados[Valor]),NA())</f>
        <v>17010</v>
      </c>
    </row>
    <row r="2120" spans="2:9" x14ac:dyDescent="0.25">
      <c r="B2120" t="s">
        <v>108</v>
      </c>
      <c r="C2120">
        <v>2110</v>
      </c>
      <c r="E2120" t="s">
        <v>11747</v>
      </c>
      <c r="F2120">
        <f>VLOOKUP(tblTestes[[#This Row],[ID]],tblDados[],2,0)</f>
        <v>148</v>
      </c>
      <c r="G2120" s="4">
        <f>IF(VLOOKUP(tblTestes[[#This Row],[ID]],tblDados[],1)=tblTestes[[#This Row],[ID]],VLOOKUP(tblTestes[[#This Row],[ID]],tblDados[],2),NA())</f>
        <v>148</v>
      </c>
      <c r="H2120" s="4">
        <f>IF(INDEX(tblDados[ID],MATCH(tblTestes[[#This Row],[ID]],tblDados[ID],1))=tblTestes[[#This Row],[ID]],INDEX(tblDados[Valor],MATCH(tblTestes[[#This Row],[ID]],tblDados[ID],1)),NA())</f>
        <v>148</v>
      </c>
      <c r="I2120" s="4">
        <f>IF(LOOKUP(tblTestes[[#This Row],[ID]],tblDados[ID])=tblTestes[[#This Row],[ID]],LOOKUP(tblTestes[[#This Row],[ID]],tblDados[ID],tblDados[Valor]),NA())</f>
        <v>148</v>
      </c>
    </row>
    <row r="2121" spans="2:9" x14ac:dyDescent="0.25">
      <c r="B2121" t="s">
        <v>1459</v>
      </c>
      <c r="C2121">
        <v>2111</v>
      </c>
      <c r="E2121" t="s">
        <v>15794</v>
      </c>
      <c r="F2121">
        <f>VLOOKUP(tblTestes[[#This Row],[ID]],tblDados[],2,0)</f>
        <v>4977</v>
      </c>
      <c r="G2121" s="4">
        <f>IF(VLOOKUP(tblTestes[[#This Row],[ID]],tblDados[],1)=tblTestes[[#This Row],[ID]],VLOOKUP(tblTestes[[#This Row],[ID]],tblDados[],2),NA())</f>
        <v>4977</v>
      </c>
      <c r="H2121" s="4">
        <f>IF(INDEX(tblDados[ID],MATCH(tblTestes[[#This Row],[ID]],tblDados[ID],1))=tblTestes[[#This Row],[ID]],INDEX(tblDados[Valor],MATCH(tblTestes[[#This Row],[ID]],tblDados[ID],1)),NA())</f>
        <v>4977</v>
      </c>
      <c r="I2121" s="4">
        <f>IF(LOOKUP(tblTestes[[#This Row],[ID]],tblDados[ID])=tblTestes[[#This Row],[ID]],LOOKUP(tblTestes[[#This Row],[ID]],tblDados[ID],tblDados[Valor]),NA())</f>
        <v>4977</v>
      </c>
    </row>
    <row r="2122" spans="2:9" x14ac:dyDescent="0.25">
      <c r="B2122" t="s">
        <v>2528</v>
      </c>
      <c r="C2122">
        <v>2112</v>
      </c>
      <c r="E2122" t="s">
        <v>2508</v>
      </c>
      <c r="F2122">
        <f>VLOOKUP(tblTestes[[#This Row],[ID]],tblDados[],2,0)</f>
        <v>5804</v>
      </c>
      <c r="G2122" s="4">
        <f>IF(VLOOKUP(tblTestes[[#This Row],[ID]],tblDados[],1)=tblTestes[[#This Row],[ID]],VLOOKUP(tblTestes[[#This Row],[ID]],tblDados[],2),NA())</f>
        <v>5804</v>
      </c>
      <c r="H2122" s="4">
        <f>IF(INDEX(tblDados[ID],MATCH(tblTestes[[#This Row],[ID]],tblDados[ID],1))=tblTestes[[#This Row],[ID]],INDEX(tblDados[Valor],MATCH(tblTestes[[#This Row],[ID]],tblDados[ID],1)),NA())</f>
        <v>5804</v>
      </c>
      <c r="I2122" s="4">
        <f>IF(LOOKUP(tblTestes[[#This Row],[ID]],tblDados[ID])=tblTestes[[#This Row],[ID]],LOOKUP(tblTestes[[#This Row],[ID]],tblDados[ID],tblDados[Valor]),NA())</f>
        <v>5804</v>
      </c>
    </row>
    <row r="2123" spans="2:9" x14ac:dyDescent="0.25">
      <c r="B2123" t="s">
        <v>12090</v>
      </c>
      <c r="C2123">
        <v>2113</v>
      </c>
      <c r="E2123" t="s">
        <v>10641</v>
      </c>
      <c r="F2123">
        <f>VLOOKUP(tblTestes[[#This Row],[ID]],tblDados[],2,0)</f>
        <v>1897</v>
      </c>
      <c r="G2123" s="4">
        <f>IF(VLOOKUP(tblTestes[[#This Row],[ID]],tblDados[],1)=tblTestes[[#This Row],[ID]],VLOOKUP(tblTestes[[#This Row],[ID]],tblDados[],2),NA())</f>
        <v>1897</v>
      </c>
      <c r="H2123" s="4">
        <f>IF(INDEX(tblDados[ID],MATCH(tblTestes[[#This Row],[ID]],tblDados[ID],1))=tblTestes[[#This Row],[ID]],INDEX(tblDados[Valor],MATCH(tblTestes[[#This Row],[ID]],tblDados[ID],1)),NA())</f>
        <v>1897</v>
      </c>
      <c r="I2123" s="4">
        <f>IF(LOOKUP(tblTestes[[#This Row],[ID]],tblDados[ID])=tblTestes[[#This Row],[ID]],LOOKUP(tblTestes[[#This Row],[ID]],tblDados[ID],tblDados[Valor]),NA())</f>
        <v>1897</v>
      </c>
    </row>
    <row r="2124" spans="2:9" x14ac:dyDescent="0.25">
      <c r="B2124" t="s">
        <v>21185</v>
      </c>
      <c r="C2124">
        <v>2114</v>
      </c>
      <c r="E2124" t="s">
        <v>24820</v>
      </c>
      <c r="F2124">
        <f>VLOOKUP(tblTestes[[#This Row],[ID]],tblDados[],2,0)</f>
        <v>8287</v>
      </c>
      <c r="G2124" s="4">
        <f>IF(VLOOKUP(tblTestes[[#This Row],[ID]],tblDados[],1)=tblTestes[[#This Row],[ID]],VLOOKUP(tblTestes[[#This Row],[ID]],tblDados[],2),NA())</f>
        <v>8287</v>
      </c>
      <c r="H2124" s="4">
        <f>IF(INDEX(tblDados[ID],MATCH(tblTestes[[#This Row],[ID]],tblDados[ID],1))=tblTestes[[#This Row],[ID]],INDEX(tblDados[Valor],MATCH(tblTestes[[#This Row],[ID]],tblDados[ID],1)),NA())</f>
        <v>8287</v>
      </c>
      <c r="I2124" s="4">
        <f>IF(LOOKUP(tblTestes[[#This Row],[ID]],tblDados[ID])=tblTestes[[#This Row],[ID]],LOOKUP(tblTestes[[#This Row],[ID]],tblDados[ID],tblDados[Valor]),NA())</f>
        <v>8287</v>
      </c>
    </row>
    <row r="2125" spans="2:9" x14ac:dyDescent="0.25">
      <c r="B2125" t="s">
        <v>21997</v>
      </c>
      <c r="C2125">
        <v>2115</v>
      </c>
      <c r="E2125" t="s">
        <v>4180</v>
      </c>
      <c r="F2125">
        <f>VLOOKUP(tblTestes[[#This Row],[ID]],tblDados[],2,0)</f>
        <v>2678</v>
      </c>
      <c r="G2125" s="4">
        <f>IF(VLOOKUP(tblTestes[[#This Row],[ID]],tblDados[],1)=tblTestes[[#This Row],[ID]],VLOOKUP(tblTestes[[#This Row],[ID]],tblDados[],2),NA())</f>
        <v>2678</v>
      </c>
      <c r="H2125" s="4">
        <f>IF(INDEX(tblDados[ID],MATCH(tblTestes[[#This Row],[ID]],tblDados[ID],1))=tblTestes[[#This Row],[ID]],INDEX(tblDados[Valor],MATCH(tblTestes[[#This Row],[ID]],tblDados[ID],1)),NA())</f>
        <v>2678</v>
      </c>
      <c r="I2125" s="4">
        <f>IF(LOOKUP(tblTestes[[#This Row],[ID]],tblDados[ID])=tblTestes[[#This Row],[ID]],LOOKUP(tblTestes[[#This Row],[ID]],tblDados[ID],tblDados[Valor]),NA())</f>
        <v>2678</v>
      </c>
    </row>
    <row r="2126" spans="2:9" x14ac:dyDescent="0.25">
      <c r="B2126" t="s">
        <v>17533</v>
      </c>
      <c r="C2126">
        <v>2116</v>
      </c>
      <c r="E2126" t="s">
        <v>10168</v>
      </c>
      <c r="F2126">
        <f>VLOOKUP(tblTestes[[#This Row],[ID]],tblDados[],2,0)</f>
        <v>3884</v>
      </c>
      <c r="G2126" s="4">
        <f>IF(VLOOKUP(tblTestes[[#This Row],[ID]],tblDados[],1)=tblTestes[[#This Row],[ID]],VLOOKUP(tblTestes[[#This Row],[ID]],tblDados[],2),NA())</f>
        <v>3884</v>
      </c>
      <c r="H2126" s="4">
        <f>IF(INDEX(tblDados[ID],MATCH(tblTestes[[#This Row],[ID]],tblDados[ID],1))=tblTestes[[#This Row],[ID]],INDEX(tblDados[Valor],MATCH(tblTestes[[#This Row],[ID]],tblDados[ID],1)),NA())</f>
        <v>3884</v>
      </c>
      <c r="I2126" s="4">
        <f>IF(LOOKUP(tblTestes[[#This Row],[ID]],tblDados[ID])=tblTestes[[#This Row],[ID]],LOOKUP(tblTestes[[#This Row],[ID]],tblDados[ID],tblDados[Valor]),NA())</f>
        <v>3884</v>
      </c>
    </row>
    <row r="2127" spans="2:9" x14ac:dyDescent="0.25">
      <c r="B2127" t="s">
        <v>22293</v>
      </c>
      <c r="C2127">
        <v>2117</v>
      </c>
      <c r="E2127" t="s">
        <v>17149</v>
      </c>
      <c r="F2127">
        <f>VLOOKUP(tblTestes[[#This Row],[ID]],tblDados[],2,0)</f>
        <v>23617</v>
      </c>
      <c r="G2127" s="4">
        <f>IF(VLOOKUP(tblTestes[[#This Row],[ID]],tblDados[],1)=tblTestes[[#This Row],[ID]],VLOOKUP(tblTestes[[#This Row],[ID]],tblDados[],2),NA())</f>
        <v>23617</v>
      </c>
      <c r="H2127" s="4">
        <f>IF(INDEX(tblDados[ID],MATCH(tblTestes[[#This Row],[ID]],tblDados[ID],1))=tblTestes[[#This Row],[ID]],INDEX(tblDados[Valor],MATCH(tblTestes[[#This Row],[ID]],tblDados[ID],1)),NA())</f>
        <v>23617</v>
      </c>
      <c r="I2127" s="4">
        <f>IF(LOOKUP(tblTestes[[#This Row],[ID]],tblDados[ID])=tblTestes[[#This Row],[ID]],LOOKUP(tblTestes[[#This Row],[ID]],tblDados[ID],tblDados[Valor]),NA())</f>
        <v>23617</v>
      </c>
    </row>
    <row r="2128" spans="2:9" x14ac:dyDescent="0.25">
      <c r="B2128" t="s">
        <v>19586</v>
      </c>
      <c r="C2128">
        <v>2118</v>
      </c>
      <c r="E2128" t="s">
        <v>19150</v>
      </c>
      <c r="F2128">
        <f>VLOOKUP(tblTestes[[#This Row],[ID]],tblDados[],2,0)</f>
        <v>1883</v>
      </c>
      <c r="G2128" s="4">
        <f>IF(VLOOKUP(tblTestes[[#This Row],[ID]],tblDados[],1)=tblTestes[[#This Row],[ID]],VLOOKUP(tblTestes[[#This Row],[ID]],tblDados[],2),NA())</f>
        <v>1883</v>
      </c>
      <c r="H2128" s="4">
        <f>IF(INDEX(tblDados[ID],MATCH(tblTestes[[#This Row],[ID]],tblDados[ID],1))=tblTestes[[#This Row],[ID]],INDEX(tblDados[Valor],MATCH(tblTestes[[#This Row],[ID]],tblDados[ID],1)),NA())</f>
        <v>1883</v>
      </c>
      <c r="I2128" s="4">
        <f>IF(LOOKUP(tblTestes[[#This Row],[ID]],tblDados[ID])=tblTestes[[#This Row],[ID]],LOOKUP(tblTestes[[#This Row],[ID]],tblDados[ID],tblDados[Valor]),NA())</f>
        <v>1883</v>
      </c>
    </row>
    <row r="2129" spans="2:9" x14ac:dyDescent="0.25">
      <c r="B2129" t="s">
        <v>24410</v>
      </c>
      <c r="C2129">
        <v>2119</v>
      </c>
      <c r="E2129" t="s">
        <v>16923</v>
      </c>
      <c r="F2129">
        <f>VLOOKUP(tblTestes[[#This Row],[ID]],tblDados[],2,0)</f>
        <v>7951</v>
      </c>
      <c r="G2129" s="4">
        <f>IF(VLOOKUP(tblTestes[[#This Row],[ID]],tblDados[],1)=tblTestes[[#This Row],[ID]],VLOOKUP(tblTestes[[#This Row],[ID]],tblDados[],2),NA())</f>
        <v>7951</v>
      </c>
      <c r="H2129" s="4">
        <f>IF(INDEX(tblDados[ID],MATCH(tblTestes[[#This Row],[ID]],tblDados[ID],1))=tblTestes[[#This Row],[ID]],INDEX(tblDados[Valor],MATCH(tblTestes[[#This Row],[ID]],tblDados[ID],1)),NA())</f>
        <v>7951</v>
      </c>
      <c r="I2129" s="4">
        <f>IF(LOOKUP(tblTestes[[#This Row],[ID]],tblDados[ID])=tblTestes[[#This Row],[ID]],LOOKUP(tblTestes[[#This Row],[ID]],tblDados[ID],tblDados[Valor]),NA())</f>
        <v>7951</v>
      </c>
    </row>
    <row r="2130" spans="2:9" x14ac:dyDescent="0.25">
      <c r="B2130" t="s">
        <v>572</v>
      </c>
      <c r="C2130">
        <v>2120</v>
      </c>
      <c r="E2130" t="s">
        <v>2421</v>
      </c>
      <c r="F2130">
        <f>VLOOKUP(tblTestes[[#This Row],[ID]],tblDados[],2,0)</f>
        <v>6550</v>
      </c>
      <c r="G2130" s="4">
        <f>IF(VLOOKUP(tblTestes[[#This Row],[ID]],tblDados[],1)=tblTestes[[#This Row],[ID]],VLOOKUP(tblTestes[[#This Row],[ID]],tblDados[],2),NA())</f>
        <v>6550</v>
      </c>
      <c r="H2130" s="4">
        <f>IF(INDEX(tblDados[ID],MATCH(tblTestes[[#This Row],[ID]],tblDados[ID],1))=tblTestes[[#This Row],[ID]],INDEX(tblDados[Valor],MATCH(tblTestes[[#This Row],[ID]],tblDados[ID],1)),NA())</f>
        <v>6550</v>
      </c>
      <c r="I2130" s="4">
        <f>IF(LOOKUP(tblTestes[[#This Row],[ID]],tblDados[ID])=tblTestes[[#This Row],[ID]],LOOKUP(tblTestes[[#This Row],[ID]],tblDados[ID],tblDados[Valor]),NA())</f>
        <v>6550</v>
      </c>
    </row>
    <row r="2131" spans="2:9" x14ac:dyDescent="0.25">
      <c r="B2131" t="s">
        <v>20425</v>
      </c>
      <c r="C2131">
        <v>2121</v>
      </c>
      <c r="E2131" t="s">
        <v>20450</v>
      </c>
      <c r="F2131">
        <f>VLOOKUP(tblTestes[[#This Row],[ID]],tblDados[],2,0)</f>
        <v>2355</v>
      </c>
      <c r="G2131" s="4">
        <f>IF(VLOOKUP(tblTestes[[#This Row],[ID]],tblDados[],1)=tblTestes[[#This Row],[ID]],VLOOKUP(tblTestes[[#This Row],[ID]],tblDados[],2),NA())</f>
        <v>2355</v>
      </c>
      <c r="H2131" s="4">
        <f>IF(INDEX(tblDados[ID],MATCH(tblTestes[[#This Row],[ID]],tblDados[ID],1))=tblTestes[[#This Row],[ID]],INDEX(tblDados[Valor],MATCH(tblTestes[[#This Row],[ID]],tblDados[ID],1)),NA())</f>
        <v>2355</v>
      </c>
      <c r="I2131" s="4">
        <f>IF(LOOKUP(tblTestes[[#This Row],[ID]],tblDados[ID])=tblTestes[[#This Row],[ID]],LOOKUP(tblTestes[[#This Row],[ID]],tblDados[ID],tblDados[Valor]),NA())</f>
        <v>2355</v>
      </c>
    </row>
    <row r="2132" spans="2:9" x14ac:dyDescent="0.25">
      <c r="B2132" t="s">
        <v>7480</v>
      </c>
      <c r="C2132">
        <v>2122</v>
      </c>
      <c r="E2132" t="s">
        <v>4880</v>
      </c>
      <c r="F2132">
        <f>VLOOKUP(tblTestes[[#This Row],[ID]],tblDados[],2,0)</f>
        <v>17248</v>
      </c>
      <c r="G2132" s="4">
        <f>IF(VLOOKUP(tblTestes[[#This Row],[ID]],tblDados[],1)=tblTestes[[#This Row],[ID]],VLOOKUP(tblTestes[[#This Row],[ID]],tblDados[],2),NA())</f>
        <v>17248</v>
      </c>
      <c r="H2132" s="4">
        <f>IF(INDEX(tblDados[ID],MATCH(tblTestes[[#This Row],[ID]],tblDados[ID],1))=tblTestes[[#This Row],[ID]],INDEX(tblDados[Valor],MATCH(tblTestes[[#This Row],[ID]],tblDados[ID],1)),NA())</f>
        <v>17248</v>
      </c>
      <c r="I2132" s="4">
        <f>IF(LOOKUP(tblTestes[[#This Row],[ID]],tblDados[ID])=tblTestes[[#This Row],[ID]],LOOKUP(tblTestes[[#This Row],[ID]],tblDados[ID],tblDados[Valor]),NA())</f>
        <v>17248</v>
      </c>
    </row>
    <row r="2133" spans="2:9" x14ac:dyDescent="0.25">
      <c r="B2133" t="s">
        <v>11283</v>
      </c>
      <c r="C2133">
        <v>2123</v>
      </c>
      <c r="E2133" t="s">
        <v>18597</v>
      </c>
      <c r="F2133">
        <f>VLOOKUP(tblTestes[[#This Row],[ID]],tblDados[],2,0)</f>
        <v>16943</v>
      </c>
      <c r="G2133" s="4">
        <f>IF(VLOOKUP(tblTestes[[#This Row],[ID]],tblDados[],1)=tblTestes[[#This Row],[ID]],VLOOKUP(tblTestes[[#This Row],[ID]],tblDados[],2),NA())</f>
        <v>16943</v>
      </c>
      <c r="H2133" s="4">
        <f>IF(INDEX(tblDados[ID],MATCH(tblTestes[[#This Row],[ID]],tblDados[ID],1))=tblTestes[[#This Row],[ID]],INDEX(tblDados[Valor],MATCH(tblTestes[[#This Row],[ID]],tblDados[ID],1)),NA())</f>
        <v>16943</v>
      </c>
      <c r="I2133" s="4">
        <f>IF(LOOKUP(tblTestes[[#This Row],[ID]],tblDados[ID])=tblTestes[[#This Row],[ID]],LOOKUP(tblTestes[[#This Row],[ID]],tblDados[ID],tblDados[Valor]),NA())</f>
        <v>16943</v>
      </c>
    </row>
    <row r="2134" spans="2:9" x14ac:dyDescent="0.25">
      <c r="B2134" t="s">
        <v>10322</v>
      </c>
      <c r="C2134">
        <v>2124</v>
      </c>
      <c r="E2134" t="s">
        <v>6436</v>
      </c>
      <c r="F2134">
        <f>VLOOKUP(tblTestes[[#This Row],[ID]],tblDados[],2,0)</f>
        <v>17455</v>
      </c>
      <c r="G2134" s="4">
        <f>IF(VLOOKUP(tblTestes[[#This Row],[ID]],tblDados[],1)=tblTestes[[#This Row],[ID]],VLOOKUP(tblTestes[[#This Row],[ID]],tblDados[],2),NA())</f>
        <v>17455</v>
      </c>
      <c r="H2134" s="4">
        <f>IF(INDEX(tblDados[ID],MATCH(tblTestes[[#This Row],[ID]],tblDados[ID],1))=tblTestes[[#This Row],[ID]],INDEX(tblDados[Valor],MATCH(tblTestes[[#This Row],[ID]],tblDados[ID],1)),NA())</f>
        <v>17455</v>
      </c>
      <c r="I2134" s="4">
        <f>IF(LOOKUP(tblTestes[[#This Row],[ID]],tblDados[ID])=tblTestes[[#This Row],[ID]],LOOKUP(tblTestes[[#This Row],[ID]],tblDados[ID],tblDados[Valor]),NA())</f>
        <v>17455</v>
      </c>
    </row>
    <row r="2135" spans="2:9" x14ac:dyDescent="0.25">
      <c r="B2135" t="s">
        <v>8477</v>
      </c>
      <c r="C2135">
        <v>2125</v>
      </c>
      <c r="E2135" t="s">
        <v>6198</v>
      </c>
      <c r="F2135">
        <f>VLOOKUP(tblTestes[[#This Row],[ID]],tblDados[],2,0)</f>
        <v>7697</v>
      </c>
      <c r="G2135" s="4">
        <f>IF(VLOOKUP(tblTestes[[#This Row],[ID]],tblDados[],1)=tblTestes[[#This Row],[ID]],VLOOKUP(tblTestes[[#This Row],[ID]],tblDados[],2),NA())</f>
        <v>7697</v>
      </c>
      <c r="H2135" s="4">
        <f>IF(INDEX(tblDados[ID],MATCH(tblTestes[[#This Row],[ID]],tblDados[ID],1))=tblTestes[[#This Row],[ID]],INDEX(tblDados[Valor],MATCH(tblTestes[[#This Row],[ID]],tblDados[ID],1)),NA())</f>
        <v>7697</v>
      </c>
      <c r="I2135" s="4">
        <f>IF(LOOKUP(tblTestes[[#This Row],[ID]],tblDados[ID])=tblTestes[[#This Row],[ID]],LOOKUP(tblTestes[[#This Row],[ID]],tblDados[ID],tblDados[Valor]),NA())</f>
        <v>7697</v>
      </c>
    </row>
    <row r="2136" spans="2:9" x14ac:dyDescent="0.25">
      <c r="B2136" t="s">
        <v>9301</v>
      </c>
      <c r="C2136">
        <v>2126</v>
      </c>
      <c r="E2136" t="s">
        <v>16046</v>
      </c>
      <c r="F2136">
        <f>VLOOKUP(tblTestes[[#This Row],[ID]],tblDados[],2,0)</f>
        <v>14062</v>
      </c>
      <c r="G2136" s="4">
        <f>IF(VLOOKUP(tblTestes[[#This Row],[ID]],tblDados[],1)=tblTestes[[#This Row],[ID]],VLOOKUP(tblTestes[[#This Row],[ID]],tblDados[],2),NA())</f>
        <v>14062</v>
      </c>
      <c r="H2136" s="4">
        <f>IF(INDEX(tblDados[ID],MATCH(tblTestes[[#This Row],[ID]],tblDados[ID],1))=tblTestes[[#This Row],[ID]],INDEX(tblDados[Valor],MATCH(tblTestes[[#This Row],[ID]],tblDados[ID],1)),NA())</f>
        <v>14062</v>
      </c>
      <c r="I2136" s="4">
        <f>IF(LOOKUP(tblTestes[[#This Row],[ID]],tblDados[ID])=tblTestes[[#This Row],[ID]],LOOKUP(tblTestes[[#This Row],[ID]],tblDados[ID],tblDados[Valor]),NA())</f>
        <v>14062</v>
      </c>
    </row>
    <row r="2137" spans="2:9" x14ac:dyDescent="0.25">
      <c r="B2137" t="s">
        <v>4137</v>
      </c>
      <c r="C2137">
        <v>2127</v>
      </c>
      <c r="E2137" t="s">
        <v>21633</v>
      </c>
      <c r="F2137">
        <f>VLOOKUP(tblTestes[[#This Row],[ID]],tblDados[],2,0)</f>
        <v>10435</v>
      </c>
      <c r="G2137" s="4">
        <f>IF(VLOOKUP(tblTestes[[#This Row],[ID]],tblDados[],1)=tblTestes[[#This Row],[ID]],VLOOKUP(tblTestes[[#This Row],[ID]],tblDados[],2),NA())</f>
        <v>10435</v>
      </c>
      <c r="H2137" s="4">
        <f>IF(INDEX(tblDados[ID],MATCH(tblTestes[[#This Row],[ID]],tblDados[ID],1))=tblTestes[[#This Row],[ID]],INDEX(tblDados[Valor],MATCH(tblTestes[[#This Row],[ID]],tblDados[ID],1)),NA())</f>
        <v>10435</v>
      </c>
      <c r="I2137" s="4">
        <f>IF(LOOKUP(tblTestes[[#This Row],[ID]],tblDados[ID])=tblTestes[[#This Row],[ID]],LOOKUP(tblTestes[[#This Row],[ID]],tblDados[ID],tblDados[Valor]),NA())</f>
        <v>10435</v>
      </c>
    </row>
    <row r="2138" spans="2:9" x14ac:dyDescent="0.25">
      <c r="B2138" t="s">
        <v>9746</v>
      </c>
      <c r="C2138">
        <v>2128</v>
      </c>
      <c r="E2138" t="s">
        <v>13158</v>
      </c>
      <c r="F2138">
        <f>VLOOKUP(tblTestes[[#This Row],[ID]],tblDados[],2,0)</f>
        <v>21320</v>
      </c>
      <c r="G2138" s="4">
        <f>IF(VLOOKUP(tblTestes[[#This Row],[ID]],tblDados[],1)=tblTestes[[#This Row],[ID]],VLOOKUP(tblTestes[[#This Row],[ID]],tblDados[],2),NA())</f>
        <v>21320</v>
      </c>
      <c r="H2138" s="4">
        <f>IF(INDEX(tblDados[ID],MATCH(tblTestes[[#This Row],[ID]],tblDados[ID],1))=tblTestes[[#This Row],[ID]],INDEX(tblDados[Valor],MATCH(tblTestes[[#This Row],[ID]],tblDados[ID],1)),NA())</f>
        <v>21320</v>
      </c>
      <c r="I2138" s="4">
        <f>IF(LOOKUP(tblTestes[[#This Row],[ID]],tblDados[ID])=tblTestes[[#This Row],[ID]],LOOKUP(tblTestes[[#This Row],[ID]],tblDados[ID],tblDados[Valor]),NA())</f>
        <v>21320</v>
      </c>
    </row>
    <row r="2139" spans="2:9" x14ac:dyDescent="0.25">
      <c r="B2139" t="s">
        <v>15660</v>
      </c>
      <c r="C2139">
        <v>2129</v>
      </c>
      <c r="E2139" t="s">
        <v>23329</v>
      </c>
      <c r="F2139">
        <f>VLOOKUP(tblTestes[[#This Row],[ID]],tblDados[],2,0)</f>
        <v>18727</v>
      </c>
      <c r="G2139" s="4">
        <f>IF(VLOOKUP(tblTestes[[#This Row],[ID]],tblDados[],1)=tblTestes[[#This Row],[ID]],VLOOKUP(tblTestes[[#This Row],[ID]],tblDados[],2),NA())</f>
        <v>18727</v>
      </c>
      <c r="H2139" s="4">
        <f>IF(INDEX(tblDados[ID],MATCH(tblTestes[[#This Row],[ID]],tblDados[ID],1))=tblTestes[[#This Row],[ID]],INDEX(tblDados[Valor],MATCH(tblTestes[[#This Row],[ID]],tblDados[ID],1)),NA())</f>
        <v>18727</v>
      </c>
      <c r="I2139" s="4">
        <f>IF(LOOKUP(tblTestes[[#This Row],[ID]],tblDados[ID])=tblTestes[[#This Row],[ID]],LOOKUP(tblTestes[[#This Row],[ID]],tblDados[ID],tblDados[Valor]),NA())</f>
        <v>18727</v>
      </c>
    </row>
    <row r="2140" spans="2:9" x14ac:dyDescent="0.25">
      <c r="B2140" t="s">
        <v>22471</v>
      </c>
      <c r="C2140">
        <v>2130</v>
      </c>
      <c r="E2140" t="s">
        <v>1995</v>
      </c>
      <c r="F2140">
        <f>VLOOKUP(tblTestes[[#This Row],[ID]],tblDados[],2,0)</f>
        <v>15125</v>
      </c>
      <c r="G2140" s="4">
        <f>IF(VLOOKUP(tblTestes[[#This Row],[ID]],tblDados[],1)=tblTestes[[#This Row],[ID]],VLOOKUP(tblTestes[[#This Row],[ID]],tblDados[],2),NA())</f>
        <v>15125</v>
      </c>
      <c r="H2140" s="4">
        <f>IF(INDEX(tblDados[ID],MATCH(tblTestes[[#This Row],[ID]],tblDados[ID],1))=tblTestes[[#This Row],[ID]],INDEX(tblDados[Valor],MATCH(tblTestes[[#This Row],[ID]],tblDados[ID],1)),NA())</f>
        <v>15125</v>
      </c>
      <c r="I2140" s="4">
        <f>IF(LOOKUP(tblTestes[[#This Row],[ID]],tblDados[ID])=tblTestes[[#This Row],[ID]],LOOKUP(tblTestes[[#This Row],[ID]],tblDados[ID],tblDados[Valor]),NA())</f>
        <v>15125</v>
      </c>
    </row>
    <row r="2141" spans="2:9" x14ac:dyDescent="0.25">
      <c r="B2141" t="s">
        <v>6405</v>
      </c>
      <c r="C2141">
        <v>2131</v>
      </c>
      <c r="E2141" t="s">
        <v>24271</v>
      </c>
      <c r="F2141">
        <f>VLOOKUP(tblTestes[[#This Row],[ID]],tblDados[],2,0)</f>
        <v>3287</v>
      </c>
      <c r="G2141" s="4">
        <f>IF(VLOOKUP(tblTestes[[#This Row],[ID]],tblDados[],1)=tblTestes[[#This Row],[ID]],VLOOKUP(tblTestes[[#This Row],[ID]],tblDados[],2),NA())</f>
        <v>3287</v>
      </c>
      <c r="H2141" s="4">
        <f>IF(INDEX(tblDados[ID],MATCH(tblTestes[[#This Row],[ID]],tblDados[ID],1))=tblTestes[[#This Row],[ID]],INDEX(tblDados[Valor],MATCH(tblTestes[[#This Row],[ID]],tblDados[ID],1)),NA())</f>
        <v>3287</v>
      </c>
      <c r="I2141" s="4">
        <f>IF(LOOKUP(tblTestes[[#This Row],[ID]],tblDados[ID])=tblTestes[[#This Row],[ID]],LOOKUP(tblTestes[[#This Row],[ID]],tblDados[ID],tblDados[Valor]),NA())</f>
        <v>3287</v>
      </c>
    </row>
    <row r="2142" spans="2:9" x14ac:dyDescent="0.25">
      <c r="B2142" t="s">
        <v>13628</v>
      </c>
      <c r="C2142">
        <v>2132</v>
      </c>
      <c r="E2142" t="s">
        <v>23119</v>
      </c>
      <c r="F2142">
        <f>VLOOKUP(tblTestes[[#This Row],[ID]],tblDados[],2,0)</f>
        <v>16317</v>
      </c>
      <c r="G2142" s="4">
        <f>IF(VLOOKUP(tblTestes[[#This Row],[ID]],tblDados[],1)=tblTestes[[#This Row],[ID]],VLOOKUP(tblTestes[[#This Row],[ID]],tblDados[],2),NA())</f>
        <v>16317</v>
      </c>
      <c r="H2142" s="4">
        <f>IF(INDEX(tblDados[ID],MATCH(tblTestes[[#This Row],[ID]],tblDados[ID],1))=tblTestes[[#This Row],[ID]],INDEX(tblDados[Valor],MATCH(tblTestes[[#This Row],[ID]],tblDados[ID],1)),NA())</f>
        <v>16317</v>
      </c>
      <c r="I2142" s="4">
        <f>IF(LOOKUP(tblTestes[[#This Row],[ID]],tblDados[ID])=tblTestes[[#This Row],[ID]],LOOKUP(tblTestes[[#This Row],[ID]],tblDados[ID],tblDados[Valor]),NA())</f>
        <v>16317</v>
      </c>
    </row>
    <row r="2143" spans="2:9" x14ac:dyDescent="0.25">
      <c r="B2143" t="s">
        <v>17337</v>
      </c>
      <c r="C2143">
        <v>2133</v>
      </c>
      <c r="E2143" t="s">
        <v>17936</v>
      </c>
      <c r="F2143">
        <f>VLOOKUP(tblTestes[[#This Row],[ID]],tblDados[],2,0)</f>
        <v>23716</v>
      </c>
      <c r="G2143" s="4">
        <f>IF(VLOOKUP(tblTestes[[#This Row],[ID]],tblDados[],1)=tblTestes[[#This Row],[ID]],VLOOKUP(tblTestes[[#This Row],[ID]],tblDados[],2),NA())</f>
        <v>23716</v>
      </c>
      <c r="H2143" s="4">
        <f>IF(INDEX(tblDados[ID],MATCH(tblTestes[[#This Row],[ID]],tblDados[ID],1))=tblTestes[[#This Row],[ID]],INDEX(tblDados[Valor],MATCH(tblTestes[[#This Row],[ID]],tblDados[ID],1)),NA())</f>
        <v>23716</v>
      </c>
      <c r="I2143" s="4">
        <f>IF(LOOKUP(tblTestes[[#This Row],[ID]],tblDados[ID])=tblTestes[[#This Row],[ID]],LOOKUP(tblTestes[[#This Row],[ID]],tblDados[ID],tblDados[Valor]),NA())</f>
        <v>23716</v>
      </c>
    </row>
    <row r="2144" spans="2:9" x14ac:dyDescent="0.25">
      <c r="B2144" t="s">
        <v>15741</v>
      </c>
      <c r="C2144">
        <v>2134</v>
      </c>
      <c r="E2144" t="s">
        <v>15889</v>
      </c>
      <c r="F2144">
        <f>VLOOKUP(tblTestes[[#This Row],[ID]],tblDados[],2,0)</f>
        <v>14067</v>
      </c>
      <c r="G2144" s="4">
        <f>IF(VLOOKUP(tblTestes[[#This Row],[ID]],tblDados[],1)=tblTestes[[#This Row],[ID]],VLOOKUP(tblTestes[[#This Row],[ID]],tblDados[],2),NA())</f>
        <v>14067</v>
      </c>
      <c r="H2144" s="4">
        <f>IF(INDEX(tblDados[ID],MATCH(tblTestes[[#This Row],[ID]],tblDados[ID],1))=tblTestes[[#This Row],[ID]],INDEX(tblDados[Valor],MATCH(tblTestes[[#This Row],[ID]],tblDados[ID],1)),NA())</f>
        <v>14067</v>
      </c>
      <c r="I2144" s="4">
        <f>IF(LOOKUP(tblTestes[[#This Row],[ID]],tblDados[ID])=tblTestes[[#This Row],[ID]],LOOKUP(tblTestes[[#This Row],[ID]],tblDados[ID],tblDados[Valor]),NA())</f>
        <v>14067</v>
      </c>
    </row>
    <row r="2145" spans="2:9" x14ac:dyDescent="0.25">
      <c r="B2145" t="s">
        <v>9490</v>
      </c>
      <c r="C2145">
        <v>2135</v>
      </c>
      <c r="E2145" t="s">
        <v>18553</v>
      </c>
      <c r="F2145">
        <f>VLOOKUP(tblTestes[[#This Row],[ID]],tblDados[],2,0)</f>
        <v>3292</v>
      </c>
      <c r="G2145" s="4">
        <f>IF(VLOOKUP(tblTestes[[#This Row],[ID]],tblDados[],1)=tblTestes[[#This Row],[ID]],VLOOKUP(tblTestes[[#This Row],[ID]],tblDados[],2),NA())</f>
        <v>3292</v>
      </c>
      <c r="H2145" s="4">
        <f>IF(INDEX(tblDados[ID],MATCH(tblTestes[[#This Row],[ID]],tblDados[ID],1))=tblTestes[[#This Row],[ID]],INDEX(tblDados[Valor],MATCH(tblTestes[[#This Row],[ID]],tblDados[ID],1)),NA())</f>
        <v>3292</v>
      </c>
      <c r="I2145" s="4">
        <f>IF(LOOKUP(tblTestes[[#This Row],[ID]],tblDados[ID])=tblTestes[[#This Row],[ID]],LOOKUP(tblTestes[[#This Row],[ID]],tblDados[ID],tblDados[Valor]),NA())</f>
        <v>3292</v>
      </c>
    </row>
    <row r="2146" spans="2:9" x14ac:dyDescent="0.25">
      <c r="B2146" t="s">
        <v>11403</v>
      </c>
      <c r="C2146">
        <v>2136</v>
      </c>
      <c r="E2146" t="s">
        <v>9192</v>
      </c>
      <c r="F2146">
        <f>VLOOKUP(tblTestes[[#This Row],[ID]],tblDados[],2,0)</f>
        <v>21097</v>
      </c>
      <c r="G2146" s="4">
        <f>IF(VLOOKUP(tblTestes[[#This Row],[ID]],tblDados[],1)=tblTestes[[#This Row],[ID]],VLOOKUP(tblTestes[[#This Row],[ID]],tblDados[],2),NA())</f>
        <v>21097</v>
      </c>
      <c r="H2146" s="4">
        <f>IF(INDEX(tblDados[ID],MATCH(tblTestes[[#This Row],[ID]],tblDados[ID],1))=tblTestes[[#This Row],[ID]],INDEX(tblDados[Valor],MATCH(tblTestes[[#This Row],[ID]],tblDados[ID],1)),NA())</f>
        <v>21097</v>
      </c>
      <c r="I2146" s="4">
        <f>IF(LOOKUP(tblTestes[[#This Row],[ID]],tblDados[ID])=tblTestes[[#This Row],[ID]],LOOKUP(tblTestes[[#This Row],[ID]],tblDados[ID],tblDados[Valor]),NA())</f>
        <v>21097</v>
      </c>
    </row>
    <row r="2147" spans="2:9" x14ac:dyDescent="0.25">
      <c r="B2147" t="s">
        <v>17310</v>
      </c>
      <c r="C2147">
        <v>2137</v>
      </c>
      <c r="E2147" t="s">
        <v>24981</v>
      </c>
      <c r="F2147">
        <f>VLOOKUP(tblTestes[[#This Row],[ID]],tblDados[],2,0)</f>
        <v>5706</v>
      </c>
      <c r="G2147" s="4">
        <f>IF(VLOOKUP(tblTestes[[#This Row],[ID]],tblDados[],1)=tblTestes[[#This Row],[ID]],VLOOKUP(tblTestes[[#This Row],[ID]],tblDados[],2),NA())</f>
        <v>5706</v>
      </c>
      <c r="H2147" s="4">
        <f>IF(INDEX(tblDados[ID],MATCH(tblTestes[[#This Row],[ID]],tblDados[ID],1))=tblTestes[[#This Row],[ID]],INDEX(tblDados[Valor],MATCH(tblTestes[[#This Row],[ID]],tblDados[ID],1)),NA())</f>
        <v>5706</v>
      </c>
      <c r="I2147" s="4">
        <f>IF(LOOKUP(tblTestes[[#This Row],[ID]],tblDados[ID])=tblTestes[[#This Row],[ID]],LOOKUP(tblTestes[[#This Row],[ID]],tblDados[ID],tblDados[Valor]),NA())</f>
        <v>5706</v>
      </c>
    </row>
    <row r="2148" spans="2:9" x14ac:dyDescent="0.25">
      <c r="B2148" t="s">
        <v>18109</v>
      </c>
      <c r="C2148">
        <v>2138</v>
      </c>
      <c r="E2148" t="s">
        <v>23560</v>
      </c>
      <c r="F2148">
        <f>VLOOKUP(tblTestes[[#This Row],[ID]],tblDados[],2,0)</f>
        <v>18966</v>
      </c>
      <c r="G2148" s="4">
        <f>IF(VLOOKUP(tblTestes[[#This Row],[ID]],tblDados[],1)=tblTestes[[#This Row],[ID]],VLOOKUP(tblTestes[[#This Row],[ID]],tblDados[],2),NA())</f>
        <v>18966</v>
      </c>
      <c r="H2148" s="4">
        <f>IF(INDEX(tblDados[ID],MATCH(tblTestes[[#This Row],[ID]],tblDados[ID],1))=tblTestes[[#This Row],[ID]],INDEX(tblDados[Valor],MATCH(tblTestes[[#This Row],[ID]],tblDados[ID],1)),NA())</f>
        <v>18966</v>
      </c>
      <c r="I2148" s="4">
        <f>IF(LOOKUP(tblTestes[[#This Row],[ID]],tblDados[ID])=tblTestes[[#This Row],[ID]],LOOKUP(tblTestes[[#This Row],[ID]],tblDados[ID],tblDados[Valor]),NA())</f>
        <v>18966</v>
      </c>
    </row>
    <row r="2149" spans="2:9" x14ac:dyDescent="0.25">
      <c r="B2149" t="s">
        <v>1688</v>
      </c>
      <c r="C2149">
        <v>2139</v>
      </c>
      <c r="E2149" t="s">
        <v>974</v>
      </c>
      <c r="F2149">
        <f>VLOOKUP(tblTestes[[#This Row],[ID]],tblDados[],2,0)</f>
        <v>3937</v>
      </c>
      <c r="G2149" s="4">
        <f>IF(VLOOKUP(tblTestes[[#This Row],[ID]],tblDados[],1)=tblTestes[[#This Row],[ID]],VLOOKUP(tblTestes[[#This Row],[ID]],tblDados[],2),NA())</f>
        <v>3937</v>
      </c>
      <c r="H2149" s="4">
        <f>IF(INDEX(tblDados[ID],MATCH(tblTestes[[#This Row],[ID]],tblDados[ID],1))=tblTestes[[#This Row],[ID]],INDEX(tblDados[Valor],MATCH(tblTestes[[#This Row],[ID]],tblDados[ID],1)),NA())</f>
        <v>3937</v>
      </c>
      <c r="I2149" s="4">
        <f>IF(LOOKUP(tblTestes[[#This Row],[ID]],tblDados[ID])=tblTestes[[#This Row],[ID]],LOOKUP(tblTestes[[#This Row],[ID]],tblDados[ID],tblDados[Valor]),NA())</f>
        <v>3937</v>
      </c>
    </row>
    <row r="2150" spans="2:9" x14ac:dyDescent="0.25">
      <c r="B2150" t="s">
        <v>19679</v>
      </c>
      <c r="C2150">
        <v>2140</v>
      </c>
      <c r="E2150" t="s">
        <v>20283</v>
      </c>
      <c r="F2150">
        <f>VLOOKUP(tblTestes[[#This Row],[ID]],tblDados[],2,0)</f>
        <v>87</v>
      </c>
      <c r="G2150" s="4">
        <f>IF(VLOOKUP(tblTestes[[#This Row],[ID]],tblDados[],1)=tblTestes[[#This Row],[ID]],VLOOKUP(tblTestes[[#This Row],[ID]],tblDados[],2),NA())</f>
        <v>87</v>
      </c>
      <c r="H2150" s="4">
        <f>IF(INDEX(tblDados[ID],MATCH(tblTestes[[#This Row],[ID]],tblDados[ID],1))=tblTestes[[#This Row],[ID]],INDEX(tblDados[Valor],MATCH(tblTestes[[#This Row],[ID]],tblDados[ID],1)),NA())</f>
        <v>87</v>
      </c>
      <c r="I2150" s="4">
        <f>IF(LOOKUP(tblTestes[[#This Row],[ID]],tblDados[ID])=tblTestes[[#This Row],[ID]],LOOKUP(tblTestes[[#This Row],[ID]],tblDados[ID],tblDados[Valor]),NA())</f>
        <v>87</v>
      </c>
    </row>
    <row r="2151" spans="2:9" x14ac:dyDescent="0.25">
      <c r="B2151" t="s">
        <v>11739</v>
      </c>
      <c r="C2151">
        <v>2141</v>
      </c>
      <c r="E2151" t="s">
        <v>16128</v>
      </c>
      <c r="F2151">
        <f>VLOOKUP(tblTestes[[#This Row],[ID]],tblDados[],2,0)</f>
        <v>8049</v>
      </c>
      <c r="G2151" s="4">
        <f>IF(VLOOKUP(tblTestes[[#This Row],[ID]],tblDados[],1)=tblTestes[[#This Row],[ID]],VLOOKUP(tblTestes[[#This Row],[ID]],tblDados[],2),NA())</f>
        <v>8049</v>
      </c>
      <c r="H2151" s="4">
        <f>IF(INDEX(tblDados[ID],MATCH(tblTestes[[#This Row],[ID]],tblDados[ID],1))=tblTestes[[#This Row],[ID]],INDEX(tblDados[Valor],MATCH(tblTestes[[#This Row],[ID]],tblDados[ID],1)),NA())</f>
        <v>8049</v>
      </c>
      <c r="I2151" s="4">
        <f>IF(LOOKUP(tblTestes[[#This Row],[ID]],tblDados[ID])=tblTestes[[#This Row],[ID]],LOOKUP(tblTestes[[#This Row],[ID]],tblDados[ID],tblDados[Valor]),NA())</f>
        <v>8049</v>
      </c>
    </row>
    <row r="2152" spans="2:9" x14ac:dyDescent="0.25">
      <c r="B2152" t="s">
        <v>23641</v>
      </c>
      <c r="C2152">
        <v>2142</v>
      </c>
      <c r="E2152" t="s">
        <v>15014</v>
      </c>
      <c r="F2152">
        <f>VLOOKUP(tblTestes[[#This Row],[ID]],tblDados[],2,0)</f>
        <v>7540</v>
      </c>
      <c r="G2152" s="4">
        <f>IF(VLOOKUP(tblTestes[[#This Row],[ID]],tblDados[],1)=tblTestes[[#This Row],[ID]],VLOOKUP(tblTestes[[#This Row],[ID]],tblDados[],2),NA())</f>
        <v>7540</v>
      </c>
      <c r="H2152" s="4">
        <f>IF(INDEX(tblDados[ID],MATCH(tblTestes[[#This Row],[ID]],tblDados[ID],1))=tblTestes[[#This Row],[ID]],INDEX(tblDados[Valor],MATCH(tblTestes[[#This Row],[ID]],tblDados[ID],1)),NA())</f>
        <v>7540</v>
      </c>
      <c r="I2152" s="4">
        <f>IF(LOOKUP(tblTestes[[#This Row],[ID]],tblDados[ID])=tblTestes[[#This Row],[ID]],LOOKUP(tblTestes[[#This Row],[ID]],tblDados[ID],tblDados[Valor]),NA())</f>
        <v>7540</v>
      </c>
    </row>
    <row r="2153" spans="2:9" x14ac:dyDescent="0.25">
      <c r="B2153" t="s">
        <v>18616</v>
      </c>
      <c r="C2153">
        <v>2143</v>
      </c>
      <c r="E2153" t="s">
        <v>19199</v>
      </c>
      <c r="F2153">
        <f>VLOOKUP(tblTestes[[#This Row],[ID]],tblDados[],2,0)</f>
        <v>11997</v>
      </c>
      <c r="G2153" s="4">
        <f>IF(VLOOKUP(tblTestes[[#This Row],[ID]],tblDados[],1)=tblTestes[[#This Row],[ID]],VLOOKUP(tblTestes[[#This Row],[ID]],tblDados[],2),NA())</f>
        <v>11997</v>
      </c>
      <c r="H2153" s="4">
        <f>IF(INDEX(tblDados[ID],MATCH(tblTestes[[#This Row],[ID]],tblDados[ID],1))=tblTestes[[#This Row],[ID]],INDEX(tblDados[Valor],MATCH(tblTestes[[#This Row],[ID]],tblDados[ID],1)),NA())</f>
        <v>11997</v>
      </c>
      <c r="I2153" s="4">
        <f>IF(LOOKUP(tblTestes[[#This Row],[ID]],tblDados[ID])=tblTestes[[#This Row],[ID]],LOOKUP(tblTestes[[#This Row],[ID]],tblDados[ID],tblDados[Valor]),NA())</f>
        <v>11997</v>
      </c>
    </row>
    <row r="2154" spans="2:9" x14ac:dyDescent="0.25">
      <c r="B2154" t="s">
        <v>9563</v>
      </c>
      <c r="C2154">
        <v>2144</v>
      </c>
      <c r="E2154" t="s">
        <v>8885</v>
      </c>
      <c r="F2154">
        <f>VLOOKUP(tblTestes[[#This Row],[ID]],tblDados[],2,0)</f>
        <v>8131</v>
      </c>
      <c r="G2154" s="4">
        <f>IF(VLOOKUP(tblTestes[[#This Row],[ID]],tblDados[],1)=tblTestes[[#This Row],[ID]],VLOOKUP(tblTestes[[#This Row],[ID]],tblDados[],2),NA())</f>
        <v>8131</v>
      </c>
      <c r="H2154" s="4">
        <f>IF(INDEX(tblDados[ID],MATCH(tblTestes[[#This Row],[ID]],tblDados[ID],1))=tblTestes[[#This Row],[ID]],INDEX(tblDados[Valor],MATCH(tblTestes[[#This Row],[ID]],tblDados[ID],1)),NA())</f>
        <v>8131</v>
      </c>
      <c r="I2154" s="4">
        <f>IF(LOOKUP(tblTestes[[#This Row],[ID]],tblDados[ID])=tblTestes[[#This Row],[ID]],LOOKUP(tblTestes[[#This Row],[ID]],tblDados[ID],tblDados[Valor]),NA())</f>
        <v>8131</v>
      </c>
    </row>
    <row r="2155" spans="2:9" x14ac:dyDescent="0.25">
      <c r="B2155" t="s">
        <v>2877</v>
      </c>
      <c r="C2155">
        <v>2145</v>
      </c>
      <c r="E2155" t="s">
        <v>2179</v>
      </c>
      <c r="F2155">
        <f>VLOOKUP(tblTestes[[#This Row],[ID]],tblDados[],2,0)</f>
        <v>9436</v>
      </c>
      <c r="G2155" s="4">
        <f>IF(VLOOKUP(tblTestes[[#This Row],[ID]],tblDados[],1)=tblTestes[[#This Row],[ID]],VLOOKUP(tblTestes[[#This Row],[ID]],tblDados[],2),NA())</f>
        <v>9436</v>
      </c>
      <c r="H2155" s="4">
        <f>IF(INDEX(tblDados[ID],MATCH(tblTestes[[#This Row],[ID]],tblDados[ID],1))=tblTestes[[#This Row],[ID]],INDEX(tblDados[Valor],MATCH(tblTestes[[#This Row],[ID]],tblDados[ID],1)),NA())</f>
        <v>9436</v>
      </c>
      <c r="I2155" s="4">
        <f>IF(LOOKUP(tblTestes[[#This Row],[ID]],tblDados[ID])=tblTestes[[#This Row],[ID]],LOOKUP(tblTestes[[#This Row],[ID]],tblDados[ID],tblDados[Valor]),NA())</f>
        <v>9436</v>
      </c>
    </row>
    <row r="2156" spans="2:9" x14ac:dyDescent="0.25">
      <c r="B2156" t="s">
        <v>11944</v>
      </c>
      <c r="C2156">
        <v>2146</v>
      </c>
      <c r="E2156" t="s">
        <v>16531</v>
      </c>
      <c r="F2156">
        <f>VLOOKUP(tblTestes[[#This Row],[ID]],tblDados[],2,0)</f>
        <v>24955</v>
      </c>
      <c r="G2156" s="4">
        <f>IF(VLOOKUP(tblTestes[[#This Row],[ID]],tblDados[],1)=tblTestes[[#This Row],[ID]],VLOOKUP(tblTestes[[#This Row],[ID]],tblDados[],2),NA())</f>
        <v>24955</v>
      </c>
      <c r="H2156" s="4">
        <f>IF(INDEX(tblDados[ID],MATCH(tblTestes[[#This Row],[ID]],tblDados[ID],1))=tblTestes[[#This Row],[ID]],INDEX(tblDados[Valor],MATCH(tblTestes[[#This Row],[ID]],tblDados[ID],1)),NA())</f>
        <v>24955</v>
      </c>
      <c r="I2156" s="4">
        <f>IF(LOOKUP(tblTestes[[#This Row],[ID]],tblDados[ID])=tblTestes[[#This Row],[ID]],LOOKUP(tblTestes[[#This Row],[ID]],tblDados[ID],tblDados[Valor]),NA())</f>
        <v>24955</v>
      </c>
    </row>
    <row r="2157" spans="2:9" x14ac:dyDescent="0.25">
      <c r="B2157" t="s">
        <v>10677</v>
      </c>
      <c r="C2157">
        <v>2147</v>
      </c>
      <c r="E2157" t="s">
        <v>2916</v>
      </c>
      <c r="F2157">
        <f>VLOOKUP(tblTestes[[#This Row],[ID]],tblDados[],2,0)</f>
        <v>1935</v>
      </c>
      <c r="G2157" s="4">
        <f>IF(VLOOKUP(tblTestes[[#This Row],[ID]],tblDados[],1)=tblTestes[[#This Row],[ID]],VLOOKUP(tblTestes[[#This Row],[ID]],tblDados[],2),NA())</f>
        <v>1935</v>
      </c>
      <c r="H2157" s="4">
        <f>IF(INDEX(tblDados[ID],MATCH(tblTestes[[#This Row],[ID]],tblDados[ID],1))=tblTestes[[#This Row],[ID]],INDEX(tblDados[Valor],MATCH(tblTestes[[#This Row],[ID]],tblDados[ID],1)),NA())</f>
        <v>1935</v>
      </c>
      <c r="I2157" s="4">
        <f>IF(LOOKUP(tblTestes[[#This Row],[ID]],tblDados[ID])=tblTestes[[#This Row],[ID]],LOOKUP(tblTestes[[#This Row],[ID]],tblDados[ID],tblDados[Valor]),NA())</f>
        <v>1935</v>
      </c>
    </row>
    <row r="2158" spans="2:9" x14ac:dyDescent="0.25">
      <c r="B2158" t="s">
        <v>8126</v>
      </c>
      <c r="C2158">
        <v>2148</v>
      </c>
      <c r="E2158" t="s">
        <v>18867</v>
      </c>
      <c r="F2158">
        <f>VLOOKUP(tblTestes[[#This Row],[ID]],tblDados[],2,0)</f>
        <v>8098</v>
      </c>
      <c r="G2158" s="4">
        <f>IF(VLOOKUP(tblTestes[[#This Row],[ID]],tblDados[],1)=tblTestes[[#This Row],[ID]],VLOOKUP(tblTestes[[#This Row],[ID]],tblDados[],2),NA())</f>
        <v>8098</v>
      </c>
      <c r="H2158" s="4">
        <f>IF(INDEX(tblDados[ID],MATCH(tblTestes[[#This Row],[ID]],tblDados[ID],1))=tblTestes[[#This Row],[ID]],INDEX(tblDados[Valor],MATCH(tblTestes[[#This Row],[ID]],tblDados[ID],1)),NA())</f>
        <v>8098</v>
      </c>
      <c r="I2158" s="4">
        <f>IF(LOOKUP(tblTestes[[#This Row],[ID]],tblDados[ID])=tblTestes[[#This Row],[ID]],LOOKUP(tblTestes[[#This Row],[ID]],tblDados[ID],tblDados[Valor]),NA())</f>
        <v>8098</v>
      </c>
    </row>
    <row r="2159" spans="2:9" x14ac:dyDescent="0.25">
      <c r="B2159" t="s">
        <v>4295</v>
      </c>
      <c r="C2159">
        <v>2149</v>
      </c>
      <c r="E2159" t="s">
        <v>2439</v>
      </c>
      <c r="F2159">
        <f>VLOOKUP(tblTestes[[#This Row],[ID]],tblDados[],2,0)</f>
        <v>16395</v>
      </c>
      <c r="G2159" s="4">
        <f>IF(VLOOKUP(tblTestes[[#This Row],[ID]],tblDados[],1)=tblTestes[[#This Row],[ID]],VLOOKUP(tblTestes[[#This Row],[ID]],tblDados[],2),NA())</f>
        <v>16395</v>
      </c>
      <c r="H2159" s="4">
        <f>IF(INDEX(tblDados[ID],MATCH(tblTestes[[#This Row],[ID]],tblDados[ID],1))=tblTestes[[#This Row],[ID]],INDEX(tblDados[Valor],MATCH(tblTestes[[#This Row],[ID]],tblDados[ID],1)),NA())</f>
        <v>16395</v>
      </c>
      <c r="I2159" s="4">
        <f>IF(LOOKUP(tblTestes[[#This Row],[ID]],tblDados[ID])=tblTestes[[#This Row],[ID]],LOOKUP(tblTestes[[#This Row],[ID]],tblDados[ID],tblDados[Valor]),NA())</f>
        <v>16395</v>
      </c>
    </row>
    <row r="2160" spans="2:9" x14ac:dyDescent="0.25">
      <c r="B2160" t="s">
        <v>22359</v>
      </c>
      <c r="C2160">
        <v>2150</v>
      </c>
      <c r="E2160" t="s">
        <v>9187</v>
      </c>
      <c r="F2160">
        <f>VLOOKUP(tblTestes[[#This Row],[ID]],tblDados[],2,0)</f>
        <v>22479</v>
      </c>
      <c r="G2160" s="4">
        <f>IF(VLOOKUP(tblTestes[[#This Row],[ID]],tblDados[],1)=tblTestes[[#This Row],[ID]],VLOOKUP(tblTestes[[#This Row],[ID]],tblDados[],2),NA())</f>
        <v>22479</v>
      </c>
      <c r="H2160" s="4">
        <f>IF(INDEX(tblDados[ID],MATCH(tblTestes[[#This Row],[ID]],tblDados[ID],1))=tblTestes[[#This Row],[ID]],INDEX(tblDados[Valor],MATCH(tblTestes[[#This Row],[ID]],tblDados[ID],1)),NA())</f>
        <v>22479</v>
      </c>
      <c r="I2160" s="4">
        <f>IF(LOOKUP(tblTestes[[#This Row],[ID]],tblDados[ID])=tblTestes[[#This Row],[ID]],LOOKUP(tblTestes[[#This Row],[ID]],tblDados[ID],tblDados[Valor]),NA())</f>
        <v>22479</v>
      </c>
    </row>
    <row r="2161" spans="2:9" x14ac:dyDescent="0.25">
      <c r="B2161" t="s">
        <v>17106</v>
      </c>
      <c r="C2161">
        <v>2151</v>
      </c>
      <c r="E2161" t="s">
        <v>6988</v>
      </c>
      <c r="F2161">
        <f>VLOOKUP(tblTestes[[#This Row],[ID]],tblDados[],2,0)</f>
        <v>22051</v>
      </c>
      <c r="G2161" s="4">
        <f>IF(VLOOKUP(tblTestes[[#This Row],[ID]],tblDados[],1)=tblTestes[[#This Row],[ID]],VLOOKUP(tblTestes[[#This Row],[ID]],tblDados[],2),NA())</f>
        <v>22051</v>
      </c>
      <c r="H2161" s="4">
        <f>IF(INDEX(tblDados[ID],MATCH(tblTestes[[#This Row],[ID]],tblDados[ID],1))=tblTestes[[#This Row],[ID]],INDEX(tblDados[Valor],MATCH(tblTestes[[#This Row],[ID]],tblDados[ID],1)),NA())</f>
        <v>22051</v>
      </c>
      <c r="I2161" s="4">
        <f>IF(LOOKUP(tblTestes[[#This Row],[ID]],tblDados[ID])=tblTestes[[#This Row],[ID]],LOOKUP(tblTestes[[#This Row],[ID]],tblDados[ID],tblDados[Valor]),NA())</f>
        <v>22051</v>
      </c>
    </row>
    <row r="2162" spans="2:9" x14ac:dyDescent="0.25">
      <c r="B2162" t="s">
        <v>21909</v>
      </c>
      <c r="C2162">
        <v>2152</v>
      </c>
      <c r="E2162" t="s">
        <v>41</v>
      </c>
      <c r="F2162">
        <f>VLOOKUP(tblTestes[[#This Row],[ID]],tblDados[],2,0)</f>
        <v>16116</v>
      </c>
      <c r="G2162" s="4">
        <f>IF(VLOOKUP(tblTestes[[#This Row],[ID]],tblDados[],1)=tblTestes[[#This Row],[ID]],VLOOKUP(tblTestes[[#This Row],[ID]],tblDados[],2),NA())</f>
        <v>16116</v>
      </c>
      <c r="H2162" s="4">
        <f>IF(INDEX(tblDados[ID],MATCH(tblTestes[[#This Row],[ID]],tblDados[ID],1))=tblTestes[[#This Row],[ID]],INDEX(tblDados[Valor],MATCH(tblTestes[[#This Row],[ID]],tblDados[ID],1)),NA())</f>
        <v>16116</v>
      </c>
      <c r="I2162" s="4">
        <f>IF(LOOKUP(tblTestes[[#This Row],[ID]],tblDados[ID])=tblTestes[[#This Row],[ID]],LOOKUP(tblTestes[[#This Row],[ID]],tblDados[ID],tblDados[Valor]),NA())</f>
        <v>16116</v>
      </c>
    </row>
    <row r="2163" spans="2:9" x14ac:dyDescent="0.25">
      <c r="B2163" t="s">
        <v>14767</v>
      </c>
      <c r="C2163">
        <v>2153</v>
      </c>
      <c r="E2163" t="s">
        <v>12772</v>
      </c>
      <c r="F2163">
        <f>VLOOKUP(tblTestes[[#This Row],[ID]],tblDados[],2,0)</f>
        <v>4757</v>
      </c>
      <c r="G2163" s="4">
        <f>IF(VLOOKUP(tblTestes[[#This Row],[ID]],tblDados[],1)=tblTestes[[#This Row],[ID]],VLOOKUP(tblTestes[[#This Row],[ID]],tblDados[],2),NA())</f>
        <v>4757</v>
      </c>
      <c r="H2163" s="4">
        <f>IF(INDEX(tblDados[ID],MATCH(tblTestes[[#This Row],[ID]],tblDados[ID],1))=tblTestes[[#This Row],[ID]],INDEX(tblDados[Valor],MATCH(tblTestes[[#This Row],[ID]],tblDados[ID],1)),NA())</f>
        <v>4757</v>
      </c>
      <c r="I2163" s="4">
        <f>IF(LOOKUP(tblTestes[[#This Row],[ID]],tblDados[ID])=tblTestes[[#This Row],[ID]],LOOKUP(tblTestes[[#This Row],[ID]],tblDados[ID],tblDados[Valor]),NA())</f>
        <v>4757</v>
      </c>
    </row>
    <row r="2164" spans="2:9" x14ac:dyDescent="0.25">
      <c r="B2164" t="s">
        <v>21011</v>
      </c>
      <c r="C2164">
        <v>2154</v>
      </c>
      <c r="E2164" t="s">
        <v>15634</v>
      </c>
      <c r="F2164">
        <f>VLOOKUP(tblTestes[[#This Row],[ID]],tblDados[],2,0)</f>
        <v>12867</v>
      </c>
      <c r="G2164" s="4">
        <f>IF(VLOOKUP(tblTestes[[#This Row],[ID]],tblDados[],1)=tblTestes[[#This Row],[ID]],VLOOKUP(tblTestes[[#This Row],[ID]],tblDados[],2),NA())</f>
        <v>12867</v>
      </c>
      <c r="H2164" s="4">
        <f>IF(INDEX(tblDados[ID],MATCH(tblTestes[[#This Row],[ID]],tblDados[ID],1))=tblTestes[[#This Row],[ID]],INDEX(tblDados[Valor],MATCH(tblTestes[[#This Row],[ID]],tblDados[ID],1)),NA())</f>
        <v>12867</v>
      </c>
      <c r="I2164" s="4">
        <f>IF(LOOKUP(tblTestes[[#This Row],[ID]],tblDados[ID])=tblTestes[[#This Row],[ID]],LOOKUP(tblTestes[[#This Row],[ID]],tblDados[ID],tblDados[Valor]),NA())</f>
        <v>12867</v>
      </c>
    </row>
    <row r="2165" spans="2:9" x14ac:dyDescent="0.25">
      <c r="B2165" t="s">
        <v>21461</v>
      </c>
      <c r="C2165">
        <v>2155</v>
      </c>
      <c r="E2165" t="s">
        <v>3276</v>
      </c>
      <c r="F2165">
        <f>VLOOKUP(tblTestes[[#This Row],[ID]],tblDados[],2,0)</f>
        <v>8968</v>
      </c>
      <c r="G2165" s="4">
        <f>IF(VLOOKUP(tblTestes[[#This Row],[ID]],tblDados[],1)=tblTestes[[#This Row],[ID]],VLOOKUP(tblTestes[[#This Row],[ID]],tblDados[],2),NA())</f>
        <v>8968</v>
      </c>
      <c r="H2165" s="4">
        <f>IF(INDEX(tblDados[ID],MATCH(tblTestes[[#This Row],[ID]],tblDados[ID],1))=tblTestes[[#This Row],[ID]],INDEX(tblDados[Valor],MATCH(tblTestes[[#This Row],[ID]],tblDados[ID],1)),NA())</f>
        <v>8968</v>
      </c>
      <c r="I2165" s="4">
        <f>IF(LOOKUP(tblTestes[[#This Row],[ID]],tblDados[ID])=tblTestes[[#This Row],[ID]],LOOKUP(tblTestes[[#This Row],[ID]],tblDados[ID],tblDados[Valor]),NA())</f>
        <v>8968</v>
      </c>
    </row>
    <row r="2166" spans="2:9" x14ac:dyDescent="0.25">
      <c r="B2166" t="s">
        <v>22413</v>
      </c>
      <c r="C2166">
        <v>2156</v>
      </c>
      <c r="E2166" t="s">
        <v>5095</v>
      </c>
      <c r="F2166">
        <f>VLOOKUP(tblTestes[[#This Row],[ID]],tblDados[],2,0)</f>
        <v>10917</v>
      </c>
      <c r="G2166" s="4">
        <f>IF(VLOOKUP(tblTestes[[#This Row],[ID]],tblDados[],1)=tblTestes[[#This Row],[ID]],VLOOKUP(tblTestes[[#This Row],[ID]],tblDados[],2),NA())</f>
        <v>10917</v>
      </c>
      <c r="H2166" s="4">
        <f>IF(INDEX(tblDados[ID],MATCH(tblTestes[[#This Row],[ID]],tblDados[ID],1))=tblTestes[[#This Row],[ID]],INDEX(tblDados[Valor],MATCH(tblTestes[[#This Row],[ID]],tblDados[ID],1)),NA())</f>
        <v>10917</v>
      </c>
      <c r="I2166" s="4">
        <f>IF(LOOKUP(tblTestes[[#This Row],[ID]],tblDados[ID])=tblTestes[[#This Row],[ID]],LOOKUP(tblTestes[[#This Row],[ID]],tblDados[ID],tblDados[Valor]),NA())</f>
        <v>10917</v>
      </c>
    </row>
    <row r="2167" spans="2:9" x14ac:dyDescent="0.25">
      <c r="B2167" t="s">
        <v>7340</v>
      </c>
      <c r="C2167">
        <v>2157</v>
      </c>
      <c r="E2167" t="s">
        <v>4890</v>
      </c>
      <c r="F2167">
        <f>VLOOKUP(tblTestes[[#This Row],[ID]],tblDados[],2,0)</f>
        <v>3256</v>
      </c>
      <c r="G2167" s="4">
        <f>IF(VLOOKUP(tblTestes[[#This Row],[ID]],tblDados[],1)=tblTestes[[#This Row],[ID]],VLOOKUP(tblTestes[[#This Row],[ID]],tblDados[],2),NA())</f>
        <v>3256</v>
      </c>
      <c r="H2167" s="4">
        <f>IF(INDEX(tblDados[ID],MATCH(tblTestes[[#This Row],[ID]],tblDados[ID],1))=tblTestes[[#This Row],[ID]],INDEX(tblDados[Valor],MATCH(tblTestes[[#This Row],[ID]],tblDados[ID],1)),NA())</f>
        <v>3256</v>
      </c>
      <c r="I2167" s="4">
        <f>IF(LOOKUP(tblTestes[[#This Row],[ID]],tblDados[ID])=tblTestes[[#This Row],[ID]],LOOKUP(tblTestes[[#This Row],[ID]],tblDados[ID],tblDados[Valor]),NA())</f>
        <v>3256</v>
      </c>
    </row>
    <row r="2168" spans="2:9" x14ac:dyDescent="0.25">
      <c r="B2168" t="s">
        <v>18531</v>
      </c>
      <c r="C2168">
        <v>2158</v>
      </c>
      <c r="E2168" t="s">
        <v>3261</v>
      </c>
      <c r="F2168">
        <f>VLOOKUP(tblTestes[[#This Row],[ID]],tblDados[],2,0)</f>
        <v>3142</v>
      </c>
      <c r="G2168" s="4">
        <f>IF(VLOOKUP(tblTestes[[#This Row],[ID]],tblDados[],1)=tblTestes[[#This Row],[ID]],VLOOKUP(tblTestes[[#This Row],[ID]],tblDados[],2),NA())</f>
        <v>3142</v>
      </c>
      <c r="H2168" s="4">
        <f>IF(INDEX(tblDados[ID],MATCH(tblTestes[[#This Row],[ID]],tblDados[ID],1))=tblTestes[[#This Row],[ID]],INDEX(tblDados[Valor],MATCH(tblTestes[[#This Row],[ID]],tblDados[ID],1)),NA())</f>
        <v>3142</v>
      </c>
      <c r="I2168" s="4">
        <f>IF(LOOKUP(tblTestes[[#This Row],[ID]],tblDados[ID])=tblTestes[[#This Row],[ID]],LOOKUP(tblTestes[[#This Row],[ID]],tblDados[ID],tblDados[Valor]),NA())</f>
        <v>3142</v>
      </c>
    </row>
    <row r="2169" spans="2:9" x14ac:dyDescent="0.25">
      <c r="B2169" t="s">
        <v>9010</v>
      </c>
      <c r="C2169">
        <v>2159</v>
      </c>
      <c r="E2169" t="s">
        <v>24564</v>
      </c>
      <c r="F2169">
        <f>VLOOKUP(tblTestes[[#This Row],[ID]],tblDados[],2,0)</f>
        <v>24729</v>
      </c>
      <c r="G2169" s="4">
        <f>IF(VLOOKUP(tblTestes[[#This Row],[ID]],tblDados[],1)=tblTestes[[#This Row],[ID]],VLOOKUP(tblTestes[[#This Row],[ID]],tblDados[],2),NA())</f>
        <v>24729</v>
      </c>
      <c r="H2169" s="4">
        <f>IF(INDEX(tblDados[ID],MATCH(tblTestes[[#This Row],[ID]],tblDados[ID],1))=tblTestes[[#This Row],[ID]],INDEX(tblDados[Valor],MATCH(tblTestes[[#This Row],[ID]],tblDados[ID],1)),NA())</f>
        <v>24729</v>
      </c>
      <c r="I2169" s="4">
        <f>IF(LOOKUP(tblTestes[[#This Row],[ID]],tblDados[ID])=tblTestes[[#This Row],[ID]],LOOKUP(tblTestes[[#This Row],[ID]],tblDados[ID],tblDados[Valor]),NA())</f>
        <v>24729</v>
      </c>
    </row>
    <row r="2170" spans="2:9" x14ac:dyDescent="0.25">
      <c r="B2170" t="s">
        <v>15712</v>
      </c>
      <c r="C2170">
        <v>2160</v>
      </c>
      <c r="E2170" t="s">
        <v>15389</v>
      </c>
      <c r="F2170">
        <f>VLOOKUP(tblTestes[[#This Row],[ID]],tblDados[],2,0)</f>
        <v>22119</v>
      </c>
      <c r="G2170" s="4">
        <f>IF(VLOOKUP(tblTestes[[#This Row],[ID]],tblDados[],1)=tblTestes[[#This Row],[ID]],VLOOKUP(tblTestes[[#This Row],[ID]],tblDados[],2),NA())</f>
        <v>22119</v>
      </c>
      <c r="H2170" s="4">
        <f>IF(INDEX(tblDados[ID],MATCH(tblTestes[[#This Row],[ID]],tblDados[ID],1))=tblTestes[[#This Row],[ID]],INDEX(tblDados[Valor],MATCH(tblTestes[[#This Row],[ID]],tblDados[ID],1)),NA())</f>
        <v>22119</v>
      </c>
      <c r="I2170" s="4">
        <f>IF(LOOKUP(tblTestes[[#This Row],[ID]],tblDados[ID])=tblTestes[[#This Row],[ID]],LOOKUP(tblTestes[[#This Row],[ID]],tblDados[ID],tblDados[Valor]),NA())</f>
        <v>22119</v>
      </c>
    </row>
    <row r="2171" spans="2:9" x14ac:dyDescent="0.25">
      <c r="B2171" t="s">
        <v>1948</v>
      </c>
      <c r="C2171">
        <v>2161</v>
      </c>
      <c r="E2171" t="s">
        <v>9326</v>
      </c>
      <c r="F2171">
        <f>VLOOKUP(tblTestes[[#This Row],[ID]],tblDados[],2,0)</f>
        <v>12793</v>
      </c>
      <c r="G2171" s="4">
        <f>IF(VLOOKUP(tblTestes[[#This Row],[ID]],tblDados[],1)=tblTestes[[#This Row],[ID]],VLOOKUP(tblTestes[[#This Row],[ID]],tblDados[],2),NA())</f>
        <v>12793</v>
      </c>
      <c r="H2171" s="4">
        <f>IF(INDEX(tblDados[ID],MATCH(tblTestes[[#This Row],[ID]],tblDados[ID],1))=tblTestes[[#This Row],[ID]],INDEX(tblDados[Valor],MATCH(tblTestes[[#This Row],[ID]],tblDados[ID],1)),NA())</f>
        <v>12793</v>
      </c>
      <c r="I2171" s="4">
        <f>IF(LOOKUP(tblTestes[[#This Row],[ID]],tblDados[ID])=tblTestes[[#This Row],[ID]],LOOKUP(tblTestes[[#This Row],[ID]],tblDados[ID],tblDados[Valor]),NA())</f>
        <v>12793</v>
      </c>
    </row>
    <row r="2172" spans="2:9" x14ac:dyDescent="0.25">
      <c r="B2172" t="s">
        <v>20282</v>
      </c>
      <c r="C2172">
        <v>2162</v>
      </c>
      <c r="E2172" t="s">
        <v>6251</v>
      </c>
      <c r="F2172">
        <f>VLOOKUP(tblTestes[[#This Row],[ID]],tblDados[],2,0)</f>
        <v>14729</v>
      </c>
      <c r="G2172" s="4">
        <f>IF(VLOOKUP(tblTestes[[#This Row],[ID]],tblDados[],1)=tblTestes[[#This Row],[ID]],VLOOKUP(tblTestes[[#This Row],[ID]],tblDados[],2),NA())</f>
        <v>14729</v>
      </c>
      <c r="H2172" s="4">
        <f>IF(INDEX(tblDados[ID],MATCH(tblTestes[[#This Row],[ID]],tblDados[ID],1))=tblTestes[[#This Row],[ID]],INDEX(tblDados[Valor],MATCH(tblTestes[[#This Row],[ID]],tblDados[ID],1)),NA())</f>
        <v>14729</v>
      </c>
      <c r="I2172" s="4">
        <f>IF(LOOKUP(tblTestes[[#This Row],[ID]],tblDados[ID])=tblTestes[[#This Row],[ID]],LOOKUP(tblTestes[[#This Row],[ID]],tblDados[ID],tblDados[Valor]),NA())</f>
        <v>14729</v>
      </c>
    </row>
    <row r="2173" spans="2:9" x14ac:dyDescent="0.25">
      <c r="B2173" t="s">
        <v>14598</v>
      </c>
      <c r="C2173">
        <v>2163</v>
      </c>
      <c r="E2173" t="s">
        <v>12382</v>
      </c>
      <c r="F2173">
        <f>VLOOKUP(tblTestes[[#This Row],[ID]],tblDados[],2,0)</f>
        <v>23068</v>
      </c>
      <c r="G2173" s="4">
        <f>IF(VLOOKUP(tblTestes[[#This Row],[ID]],tblDados[],1)=tblTestes[[#This Row],[ID]],VLOOKUP(tblTestes[[#This Row],[ID]],tblDados[],2),NA())</f>
        <v>23068</v>
      </c>
      <c r="H2173" s="4">
        <f>IF(INDEX(tblDados[ID],MATCH(tblTestes[[#This Row],[ID]],tblDados[ID],1))=tblTestes[[#This Row],[ID]],INDEX(tblDados[Valor],MATCH(tblTestes[[#This Row],[ID]],tblDados[ID],1)),NA())</f>
        <v>23068</v>
      </c>
      <c r="I2173" s="4">
        <f>IF(LOOKUP(tblTestes[[#This Row],[ID]],tblDados[ID])=tblTestes[[#This Row],[ID]],LOOKUP(tblTestes[[#This Row],[ID]],tblDados[ID],tblDados[Valor]),NA())</f>
        <v>23068</v>
      </c>
    </row>
    <row r="2174" spans="2:9" x14ac:dyDescent="0.25">
      <c r="B2174" t="s">
        <v>20370</v>
      </c>
      <c r="C2174">
        <v>2164</v>
      </c>
      <c r="E2174" t="s">
        <v>7472</v>
      </c>
      <c r="F2174">
        <f>VLOOKUP(tblTestes[[#This Row],[ID]],tblDados[],2,0)</f>
        <v>19662</v>
      </c>
      <c r="G2174" s="4">
        <f>IF(VLOOKUP(tblTestes[[#This Row],[ID]],tblDados[],1)=tblTestes[[#This Row],[ID]],VLOOKUP(tblTestes[[#This Row],[ID]],tblDados[],2),NA())</f>
        <v>19662</v>
      </c>
      <c r="H2174" s="4">
        <f>IF(INDEX(tblDados[ID],MATCH(tblTestes[[#This Row],[ID]],tblDados[ID],1))=tblTestes[[#This Row],[ID]],INDEX(tblDados[Valor],MATCH(tblTestes[[#This Row],[ID]],tblDados[ID],1)),NA())</f>
        <v>19662</v>
      </c>
      <c r="I2174" s="4">
        <f>IF(LOOKUP(tblTestes[[#This Row],[ID]],tblDados[ID])=tblTestes[[#This Row],[ID]],LOOKUP(tblTestes[[#This Row],[ID]],tblDados[ID],tblDados[Valor]),NA())</f>
        <v>19662</v>
      </c>
    </row>
    <row r="2175" spans="2:9" x14ac:dyDescent="0.25">
      <c r="B2175" t="s">
        <v>1576</v>
      </c>
      <c r="C2175">
        <v>2165</v>
      </c>
      <c r="E2175" t="s">
        <v>8173</v>
      </c>
      <c r="F2175">
        <f>VLOOKUP(tblTestes[[#This Row],[ID]],tblDados[],2,0)</f>
        <v>11949</v>
      </c>
      <c r="G2175" s="4">
        <f>IF(VLOOKUP(tblTestes[[#This Row],[ID]],tblDados[],1)=tblTestes[[#This Row],[ID]],VLOOKUP(tblTestes[[#This Row],[ID]],tblDados[],2),NA())</f>
        <v>11949</v>
      </c>
      <c r="H2175" s="4">
        <f>IF(INDEX(tblDados[ID],MATCH(tblTestes[[#This Row],[ID]],tblDados[ID],1))=tblTestes[[#This Row],[ID]],INDEX(tblDados[Valor],MATCH(tblTestes[[#This Row],[ID]],tblDados[ID],1)),NA())</f>
        <v>11949</v>
      </c>
      <c r="I2175" s="4">
        <f>IF(LOOKUP(tblTestes[[#This Row],[ID]],tblDados[ID])=tblTestes[[#This Row],[ID]],LOOKUP(tblTestes[[#This Row],[ID]],tblDados[ID],tblDados[Valor]),NA())</f>
        <v>11949</v>
      </c>
    </row>
    <row r="2176" spans="2:9" x14ac:dyDescent="0.25">
      <c r="B2176" t="s">
        <v>12039</v>
      </c>
      <c r="C2176">
        <v>2166</v>
      </c>
      <c r="E2176" t="s">
        <v>12467</v>
      </c>
      <c r="F2176">
        <f>VLOOKUP(tblTestes[[#This Row],[ID]],tblDados[],2,0)</f>
        <v>18295</v>
      </c>
      <c r="G2176" s="4">
        <f>IF(VLOOKUP(tblTestes[[#This Row],[ID]],tblDados[],1)=tblTestes[[#This Row],[ID]],VLOOKUP(tblTestes[[#This Row],[ID]],tblDados[],2),NA())</f>
        <v>18295</v>
      </c>
      <c r="H2176" s="4">
        <f>IF(INDEX(tblDados[ID],MATCH(tblTestes[[#This Row],[ID]],tblDados[ID],1))=tblTestes[[#This Row],[ID]],INDEX(tblDados[Valor],MATCH(tblTestes[[#This Row],[ID]],tblDados[ID],1)),NA())</f>
        <v>18295</v>
      </c>
      <c r="I2176" s="4">
        <f>IF(LOOKUP(tblTestes[[#This Row],[ID]],tblDados[ID])=tblTestes[[#This Row],[ID]],LOOKUP(tblTestes[[#This Row],[ID]],tblDados[ID],tblDados[Valor]),NA())</f>
        <v>18295</v>
      </c>
    </row>
    <row r="2177" spans="2:9" x14ac:dyDescent="0.25">
      <c r="B2177" t="s">
        <v>4850</v>
      </c>
      <c r="C2177">
        <v>2167</v>
      </c>
      <c r="E2177" t="s">
        <v>1409</v>
      </c>
      <c r="F2177">
        <f>VLOOKUP(tblTestes[[#This Row],[ID]],tblDados[],2,0)</f>
        <v>5844</v>
      </c>
      <c r="G2177" s="4">
        <f>IF(VLOOKUP(tblTestes[[#This Row],[ID]],tblDados[],1)=tblTestes[[#This Row],[ID]],VLOOKUP(tblTestes[[#This Row],[ID]],tblDados[],2),NA())</f>
        <v>5844</v>
      </c>
      <c r="H2177" s="4">
        <f>IF(INDEX(tblDados[ID],MATCH(tblTestes[[#This Row],[ID]],tblDados[ID],1))=tblTestes[[#This Row],[ID]],INDEX(tblDados[Valor],MATCH(tblTestes[[#This Row],[ID]],tblDados[ID],1)),NA())</f>
        <v>5844</v>
      </c>
      <c r="I2177" s="4">
        <f>IF(LOOKUP(tblTestes[[#This Row],[ID]],tblDados[ID])=tblTestes[[#This Row],[ID]],LOOKUP(tblTestes[[#This Row],[ID]],tblDados[ID],tblDados[Valor]),NA())</f>
        <v>5844</v>
      </c>
    </row>
    <row r="2178" spans="2:9" x14ac:dyDescent="0.25">
      <c r="B2178" t="s">
        <v>23148</v>
      </c>
      <c r="C2178">
        <v>2168</v>
      </c>
      <c r="E2178" t="s">
        <v>12224</v>
      </c>
      <c r="F2178">
        <f>VLOOKUP(tblTestes[[#This Row],[ID]],tblDados[],2,0)</f>
        <v>17222</v>
      </c>
      <c r="G2178" s="4">
        <f>IF(VLOOKUP(tblTestes[[#This Row],[ID]],tblDados[],1)=tblTestes[[#This Row],[ID]],VLOOKUP(tblTestes[[#This Row],[ID]],tblDados[],2),NA())</f>
        <v>17222</v>
      </c>
      <c r="H2178" s="4">
        <f>IF(INDEX(tblDados[ID],MATCH(tblTestes[[#This Row],[ID]],tblDados[ID],1))=tblTestes[[#This Row],[ID]],INDEX(tblDados[Valor],MATCH(tblTestes[[#This Row],[ID]],tblDados[ID],1)),NA())</f>
        <v>17222</v>
      </c>
      <c r="I2178" s="4">
        <f>IF(LOOKUP(tblTestes[[#This Row],[ID]],tblDados[ID])=tblTestes[[#This Row],[ID]],LOOKUP(tblTestes[[#This Row],[ID]],tblDados[ID],tblDados[Valor]),NA())</f>
        <v>17222</v>
      </c>
    </row>
    <row r="2179" spans="2:9" x14ac:dyDescent="0.25">
      <c r="B2179" t="s">
        <v>10843</v>
      </c>
      <c r="C2179">
        <v>2169</v>
      </c>
      <c r="E2179" t="s">
        <v>21201</v>
      </c>
      <c r="F2179">
        <f>VLOOKUP(tblTestes[[#This Row],[ID]],tblDados[],2,0)</f>
        <v>22052</v>
      </c>
      <c r="G2179" s="4">
        <f>IF(VLOOKUP(tblTestes[[#This Row],[ID]],tblDados[],1)=tblTestes[[#This Row],[ID]],VLOOKUP(tblTestes[[#This Row],[ID]],tblDados[],2),NA())</f>
        <v>22052</v>
      </c>
      <c r="H2179" s="4">
        <f>IF(INDEX(tblDados[ID],MATCH(tblTestes[[#This Row],[ID]],tblDados[ID],1))=tblTestes[[#This Row],[ID]],INDEX(tblDados[Valor],MATCH(tblTestes[[#This Row],[ID]],tblDados[ID],1)),NA())</f>
        <v>22052</v>
      </c>
      <c r="I2179" s="4">
        <f>IF(LOOKUP(tblTestes[[#This Row],[ID]],tblDados[ID])=tblTestes[[#This Row],[ID]],LOOKUP(tblTestes[[#This Row],[ID]],tblDados[ID],tblDados[Valor]),NA())</f>
        <v>22052</v>
      </c>
    </row>
    <row r="2180" spans="2:9" x14ac:dyDescent="0.25">
      <c r="B2180" t="s">
        <v>9806</v>
      </c>
      <c r="C2180">
        <v>2170</v>
      </c>
      <c r="E2180" t="s">
        <v>2907</v>
      </c>
      <c r="F2180">
        <f>VLOOKUP(tblTestes[[#This Row],[ID]],tblDados[],2,0)</f>
        <v>11715</v>
      </c>
      <c r="G2180" s="4">
        <f>IF(VLOOKUP(tblTestes[[#This Row],[ID]],tblDados[],1)=tblTestes[[#This Row],[ID]],VLOOKUP(tblTestes[[#This Row],[ID]],tblDados[],2),NA())</f>
        <v>11715</v>
      </c>
      <c r="H2180" s="4">
        <f>IF(INDEX(tblDados[ID],MATCH(tblTestes[[#This Row],[ID]],tblDados[ID],1))=tblTestes[[#This Row],[ID]],INDEX(tblDados[Valor],MATCH(tblTestes[[#This Row],[ID]],tblDados[ID],1)),NA())</f>
        <v>11715</v>
      </c>
      <c r="I2180" s="4">
        <f>IF(LOOKUP(tblTestes[[#This Row],[ID]],tblDados[ID])=tblTestes[[#This Row],[ID]],LOOKUP(tblTestes[[#This Row],[ID]],tblDados[ID],tblDados[Valor]),NA())</f>
        <v>11715</v>
      </c>
    </row>
    <row r="2181" spans="2:9" x14ac:dyDescent="0.25">
      <c r="B2181" t="s">
        <v>16130</v>
      </c>
      <c r="C2181">
        <v>2171</v>
      </c>
      <c r="E2181" t="s">
        <v>15845</v>
      </c>
      <c r="F2181">
        <f>VLOOKUP(tblTestes[[#This Row],[ID]],tblDados[],2,0)</f>
        <v>18406</v>
      </c>
      <c r="G2181" s="4">
        <f>IF(VLOOKUP(tblTestes[[#This Row],[ID]],tblDados[],1)=tblTestes[[#This Row],[ID]],VLOOKUP(tblTestes[[#This Row],[ID]],tblDados[],2),NA())</f>
        <v>18406</v>
      </c>
      <c r="H2181" s="4">
        <f>IF(INDEX(tblDados[ID],MATCH(tblTestes[[#This Row],[ID]],tblDados[ID],1))=tblTestes[[#This Row],[ID]],INDEX(tblDados[Valor],MATCH(tblTestes[[#This Row],[ID]],tblDados[ID],1)),NA())</f>
        <v>18406</v>
      </c>
      <c r="I2181" s="4">
        <f>IF(LOOKUP(tblTestes[[#This Row],[ID]],tblDados[ID])=tblTestes[[#This Row],[ID]],LOOKUP(tblTestes[[#This Row],[ID]],tblDados[ID],tblDados[Valor]),NA())</f>
        <v>18406</v>
      </c>
    </row>
    <row r="2182" spans="2:9" x14ac:dyDescent="0.25">
      <c r="B2182" t="s">
        <v>7258</v>
      </c>
      <c r="C2182">
        <v>2172</v>
      </c>
      <c r="E2182" t="s">
        <v>20720</v>
      </c>
      <c r="F2182">
        <f>VLOOKUP(tblTestes[[#This Row],[ID]],tblDados[],2,0)</f>
        <v>865</v>
      </c>
      <c r="G2182" s="4">
        <f>IF(VLOOKUP(tblTestes[[#This Row],[ID]],tblDados[],1)=tblTestes[[#This Row],[ID]],VLOOKUP(tblTestes[[#This Row],[ID]],tblDados[],2),NA())</f>
        <v>865</v>
      </c>
      <c r="H2182" s="4">
        <f>IF(INDEX(tblDados[ID],MATCH(tblTestes[[#This Row],[ID]],tblDados[ID],1))=tblTestes[[#This Row],[ID]],INDEX(tblDados[Valor],MATCH(tblTestes[[#This Row],[ID]],tblDados[ID],1)),NA())</f>
        <v>865</v>
      </c>
      <c r="I2182" s="4">
        <f>IF(LOOKUP(tblTestes[[#This Row],[ID]],tblDados[ID])=tblTestes[[#This Row],[ID]],LOOKUP(tblTestes[[#This Row],[ID]],tblDados[ID],tblDados[Valor]),NA())</f>
        <v>865</v>
      </c>
    </row>
    <row r="2183" spans="2:9" x14ac:dyDescent="0.25">
      <c r="B2183" t="s">
        <v>21892</v>
      </c>
      <c r="C2183">
        <v>2173</v>
      </c>
      <c r="E2183" t="s">
        <v>12467</v>
      </c>
      <c r="F2183">
        <f>VLOOKUP(tblTestes[[#This Row],[ID]],tblDados[],2,0)</f>
        <v>18295</v>
      </c>
      <c r="G2183" s="4">
        <f>IF(VLOOKUP(tblTestes[[#This Row],[ID]],tblDados[],1)=tblTestes[[#This Row],[ID]],VLOOKUP(tblTestes[[#This Row],[ID]],tblDados[],2),NA())</f>
        <v>18295</v>
      </c>
      <c r="H2183" s="4">
        <f>IF(INDEX(tblDados[ID],MATCH(tblTestes[[#This Row],[ID]],tblDados[ID],1))=tblTestes[[#This Row],[ID]],INDEX(tblDados[Valor],MATCH(tblTestes[[#This Row],[ID]],tblDados[ID],1)),NA())</f>
        <v>18295</v>
      </c>
      <c r="I2183" s="4">
        <f>IF(LOOKUP(tblTestes[[#This Row],[ID]],tblDados[ID])=tblTestes[[#This Row],[ID]],LOOKUP(tblTestes[[#This Row],[ID]],tblDados[ID],tblDados[Valor]),NA())</f>
        <v>18295</v>
      </c>
    </row>
    <row r="2184" spans="2:9" x14ac:dyDescent="0.25">
      <c r="B2184" t="s">
        <v>17340</v>
      </c>
      <c r="C2184">
        <v>2174</v>
      </c>
      <c r="E2184" t="s">
        <v>2232</v>
      </c>
      <c r="F2184">
        <f>VLOOKUP(tblTestes[[#This Row],[ID]],tblDados[],2,0)</f>
        <v>24641</v>
      </c>
      <c r="G2184" s="4">
        <f>IF(VLOOKUP(tblTestes[[#This Row],[ID]],tblDados[],1)=tblTestes[[#This Row],[ID]],VLOOKUP(tblTestes[[#This Row],[ID]],tblDados[],2),NA())</f>
        <v>24641</v>
      </c>
      <c r="H2184" s="4">
        <f>IF(INDEX(tblDados[ID],MATCH(tblTestes[[#This Row],[ID]],tblDados[ID],1))=tblTestes[[#This Row],[ID]],INDEX(tblDados[Valor],MATCH(tblTestes[[#This Row],[ID]],tblDados[ID],1)),NA())</f>
        <v>24641</v>
      </c>
      <c r="I2184" s="4">
        <f>IF(LOOKUP(tblTestes[[#This Row],[ID]],tblDados[ID])=tblTestes[[#This Row],[ID]],LOOKUP(tblTestes[[#This Row],[ID]],tblDados[ID],tblDados[Valor]),NA())</f>
        <v>24641</v>
      </c>
    </row>
    <row r="2185" spans="2:9" x14ac:dyDescent="0.25">
      <c r="B2185" t="s">
        <v>21170</v>
      </c>
      <c r="C2185">
        <v>2175</v>
      </c>
      <c r="E2185" t="s">
        <v>8976</v>
      </c>
      <c r="F2185">
        <f>VLOOKUP(tblTestes[[#This Row],[ID]],tblDados[],2,0)</f>
        <v>4190</v>
      </c>
      <c r="G2185" s="4">
        <f>IF(VLOOKUP(tblTestes[[#This Row],[ID]],tblDados[],1)=tblTestes[[#This Row],[ID]],VLOOKUP(tblTestes[[#This Row],[ID]],tblDados[],2),NA())</f>
        <v>4190</v>
      </c>
      <c r="H2185" s="4">
        <f>IF(INDEX(tblDados[ID],MATCH(tblTestes[[#This Row],[ID]],tblDados[ID],1))=tblTestes[[#This Row],[ID]],INDEX(tblDados[Valor],MATCH(tblTestes[[#This Row],[ID]],tblDados[ID],1)),NA())</f>
        <v>4190</v>
      </c>
      <c r="I2185" s="4">
        <f>IF(LOOKUP(tblTestes[[#This Row],[ID]],tblDados[ID])=tblTestes[[#This Row],[ID]],LOOKUP(tblTestes[[#This Row],[ID]],tblDados[ID],tblDados[Valor]),NA())</f>
        <v>4190</v>
      </c>
    </row>
    <row r="2186" spans="2:9" x14ac:dyDescent="0.25">
      <c r="B2186" t="s">
        <v>1249</v>
      </c>
      <c r="C2186">
        <v>2176</v>
      </c>
      <c r="E2186" t="s">
        <v>1182</v>
      </c>
      <c r="F2186">
        <f>VLOOKUP(tblTestes[[#This Row],[ID]],tblDados[],2,0)</f>
        <v>5568</v>
      </c>
      <c r="G2186" s="4">
        <f>IF(VLOOKUP(tblTestes[[#This Row],[ID]],tblDados[],1)=tblTestes[[#This Row],[ID]],VLOOKUP(tblTestes[[#This Row],[ID]],tblDados[],2),NA())</f>
        <v>5568</v>
      </c>
      <c r="H2186" s="4">
        <f>IF(INDEX(tblDados[ID],MATCH(tblTestes[[#This Row],[ID]],tblDados[ID],1))=tblTestes[[#This Row],[ID]],INDEX(tblDados[Valor],MATCH(tblTestes[[#This Row],[ID]],tblDados[ID],1)),NA())</f>
        <v>5568</v>
      </c>
      <c r="I2186" s="4">
        <f>IF(LOOKUP(tblTestes[[#This Row],[ID]],tblDados[ID])=tblTestes[[#This Row],[ID]],LOOKUP(tblTestes[[#This Row],[ID]],tblDados[ID],tblDados[Valor]),NA())</f>
        <v>5568</v>
      </c>
    </row>
    <row r="2187" spans="2:9" x14ac:dyDescent="0.25">
      <c r="B2187" t="s">
        <v>6250</v>
      </c>
      <c r="C2187">
        <v>2177</v>
      </c>
      <c r="E2187" t="s">
        <v>178</v>
      </c>
      <c r="F2187">
        <f>VLOOKUP(tblTestes[[#This Row],[ID]],tblDados[],2,0)</f>
        <v>11460</v>
      </c>
      <c r="G2187" s="4">
        <f>IF(VLOOKUP(tblTestes[[#This Row],[ID]],tblDados[],1)=tblTestes[[#This Row],[ID]],VLOOKUP(tblTestes[[#This Row],[ID]],tblDados[],2),NA())</f>
        <v>11460</v>
      </c>
      <c r="H2187" s="4">
        <f>IF(INDEX(tblDados[ID],MATCH(tblTestes[[#This Row],[ID]],tblDados[ID],1))=tblTestes[[#This Row],[ID]],INDEX(tblDados[Valor],MATCH(tblTestes[[#This Row],[ID]],tblDados[ID],1)),NA())</f>
        <v>11460</v>
      </c>
      <c r="I2187" s="4">
        <f>IF(LOOKUP(tblTestes[[#This Row],[ID]],tblDados[ID])=tblTestes[[#This Row],[ID]],LOOKUP(tblTestes[[#This Row],[ID]],tblDados[ID],tblDados[Valor]),NA())</f>
        <v>11460</v>
      </c>
    </row>
    <row r="2188" spans="2:9" x14ac:dyDescent="0.25">
      <c r="B2188" t="s">
        <v>167</v>
      </c>
      <c r="C2188">
        <v>2178</v>
      </c>
      <c r="E2188" t="s">
        <v>13116</v>
      </c>
      <c r="F2188">
        <f>VLOOKUP(tblTestes[[#This Row],[ID]],tblDados[],2,0)</f>
        <v>13888</v>
      </c>
      <c r="G2188" s="4">
        <f>IF(VLOOKUP(tblTestes[[#This Row],[ID]],tblDados[],1)=tblTestes[[#This Row],[ID]],VLOOKUP(tblTestes[[#This Row],[ID]],tblDados[],2),NA())</f>
        <v>13888</v>
      </c>
      <c r="H2188" s="4">
        <f>IF(INDEX(tblDados[ID],MATCH(tblTestes[[#This Row],[ID]],tblDados[ID],1))=tblTestes[[#This Row],[ID]],INDEX(tblDados[Valor],MATCH(tblTestes[[#This Row],[ID]],tblDados[ID],1)),NA())</f>
        <v>13888</v>
      </c>
      <c r="I2188" s="4">
        <f>IF(LOOKUP(tblTestes[[#This Row],[ID]],tblDados[ID])=tblTestes[[#This Row],[ID]],LOOKUP(tblTestes[[#This Row],[ID]],tblDados[ID],tblDados[Valor]),NA())</f>
        <v>13888</v>
      </c>
    </row>
    <row r="2189" spans="2:9" x14ac:dyDescent="0.25">
      <c r="B2189" t="s">
        <v>3984</v>
      </c>
      <c r="C2189">
        <v>2179</v>
      </c>
      <c r="E2189" t="s">
        <v>20691</v>
      </c>
      <c r="F2189">
        <f>VLOOKUP(tblTestes[[#This Row],[ID]],tblDados[],2,0)</f>
        <v>11919</v>
      </c>
      <c r="G2189" s="4">
        <f>IF(VLOOKUP(tblTestes[[#This Row],[ID]],tblDados[],1)=tblTestes[[#This Row],[ID]],VLOOKUP(tblTestes[[#This Row],[ID]],tblDados[],2),NA())</f>
        <v>11919</v>
      </c>
      <c r="H2189" s="4">
        <f>IF(INDEX(tblDados[ID],MATCH(tblTestes[[#This Row],[ID]],tblDados[ID],1))=tblTestes[[#This Row],[ID]],INDEX(tblDados[Valor],MATCH(tblTestes[[#This Row],[ID]],tblDados[ID],1)),NA())</f>
        <v>11919</v>
      </c>
      <c r="I2189" s="4">
        <f>IF(LOOKUP(tblTestes[[#This Row],[ID]],tblDados[ID])=tblTestes[[#This Row],[ID]],LOOKUP(tblTestes[[#This Row],[ID]],tblDados[ID],tblDados[Valor]),NA())</f>
        <v>11919</v>
      </c>
    </row>
    <row r="2190" spans="2:9" x14ac:dyDescent="0.25">
      <c r="B2190" t="s">
        <v>752</v>
      </c>
      <c r="C2190">
        <v>2180</v>
      </c>
      <c r="E2190" t="s">
        <v>1355</v>
      </c>
      <c r="F2190">
        <f>VLOOKUP(tblTestes[[#This Row],[ID]],tblDados[],2,0)</f>
        <v>24228</v>
      </c>
      <c r="G2190" s="4">
        <f>IF(VLOOKUP(tblTestes[[#This Row],[ID]],tblDados[],1)=tblTestes[[#This Row],[ID]],VLOOKUP(tblTestes[[#This Row],[ID]],tblDados[],2),NA())</f>
        <v>24228</v>
      </c>
      <c r="H2190" s="4">
        <f>IF(INDEX(tblDados[ID],MATCH(tblTestes[[#This Row],[ID]],tblDados[ID],1))=tblTestes[[#This Row],[ID]],INDEX(tblDados[Valor],MATCH(tblTestes[[#This Row],[ID]],tblDados[ID],1)),NA())</f>
        <v>24228</v>
      </c>
      <c r="I2190" s="4">
        <f>IF(LOOKUP(tblTestes[[#This Row],[ID]],tblDados[ID])=tblTestes[[#This Row],[ID]],LOOKUP(tblTestes[[#This Row],[ID]],tblDados[ID],tblDados[Valor]),NA())</f>
        <v>24228</v>
      </c>
    </row>
    <row r="2191" spans="2:9" x14ac:dyDescent="0.25">
      <c r="B2191" t="s">
        <v>15062</v>
      </c>
      <c r="C2191">
        <v>2181</v>
      </c>
      <c r="E2191" t="s">
        <v>6774</v>
      </c>
      <c r="F2191">
        <f>VLOOKUP(tblTestes[[#This Row],[ID]],tblDados[],2,0)</f>
        <v>9621</v>
      </c>
      <c r="G2191" s="4">
        <f>IF(VLOOKUP(tblTestes[[#This Row],[ID]],tblDados[],1)=tblTestes[[#This Row],[ID]],VLOOKUP(tblTestes[[#This Row],[ID]],tblDados[],2),NA())</f>
        <v>9621</v>
      </c>
      <c r="H2191" s="4">
        <f>IF(INDEX(tblDados[ID],MATCH(tblTestes[[#This Row],[ID]],tblDados[ID],1))=tblTestes[[#This Row],[ID]],INDEX(tblDados[Valor],MATCH(tblTestes[[#This Row],[ID]],tblDados[ID],1)),NA())</f>
        <v>9621</v>
      </c>
      <c r="I2191" s="4">
        <f>IF(LOOKUP(tblTestes[[#This Row],[ID]],tblDados[ID])=tblTestes[[#This Row],[ID]],LOOKUP(tblTestes[[#This Row],[ID]],tblDados[ID],tblDados[Valor]),NA())</f>
        <v>9621</v>
      </c>
    </row>
    <row r="2192" spans="2:9" x14ac:dyDescent="0.25">
      <c r="B2192" t="s">
        <v>6427</v>
      </c>
      <c r="C2192">
        <v>2182</v>
      </c>
      <c r="E2192" t="s">
        <v>18579</v>
      </c>
      <c r="F2192">
        <f>VLOOKUP(tblTestes[[#This Row],[ID]],tblDados[],2,0)</f>
        <v>6973</v>
      </c>
      <c r="G2192" s="4">
        <f>IF(VLOOKUP(tblTestes[[#This Row],[ID]],tblDados[],1)=tblTestes[[#This Row],[ID]],VLOOKUP(tblTestes[[#This Row],[ID]],tblDados[],2),NA())</f>
        <v>6973</v>
      </c>
      <c r="H2192" s="4">
        <f>IF(INDEX(tblDados[ID],MATCH(tblTestes[[#This Row],[ID]],tblDados[ID],1))=tblTestes[[#This Row],[ID]],INDEX(tblDados[Valor],MATCH(tblTestes[[#This Row],[ID]],tblDados[ID],1)),NA())</f>
        <v>6973</v>
      </c>
      <c r="I2192" s="4">
        <f>IF(LOOKUP(tblTestes[[#This Row],[ID]],tblDados[ID])=tblTestes[[#This Row],[ID]],LOOKUP(tblTestes[[#This Row],[ID]],tblDados[ID],tblDados[Valor]),NA())</f>
        <v>6973</v>
      </c>
    </row>
    <row r="2193" spans="2:9" x14ac:dyDescent="0.25">
      <c r="B2193" t="s">
        <v>16180</v>
      </c>
      <c r="C2193">
        <v>2183</v>
      </c>
      <c r="E2193" t="s">
        <v>24325</v>
      </c>
      <c r="F2193">
        <f>VLOOKUP(tblTestes[[#This Row],[ID]],tblDados[],2,0)</f>
        <v>9538</v>
      </c>
      <c r="G2193" s="4">
        <f>IF(VLOOKUP(tblTestes[[#This Row],[ID]],tblDados[],1)=tblTestes[[#This Row],[ID]],VLOOKUP(tblTestes[[#This Row],[ID]],tblDados[],2),NA())</f>
        <v>9538</v>
      </c>
      <c r="H2193" s="4">
        <f>IF(INDEX(tblDados[ID],MATCH(tblTestes[[#This Row],[ID]],tblDados[ID],1))=tblTestes[[#This Row],[ID]],INDEX(tblDados[Valor],MATCH(tblTestes[[#This Row],[ID]],tblDados[ID],1)),NA())</f>
        <v>9538</v>
      </c>
      <c r="I2193" s="4">
        <f>IF(LOOKUP(tblTestes[[#This Row],[ID]],tblDados[ID])=tblTestes[[#This Row],[ID]],LOOKUP(tblTestes[[#This Row],[ID]],tblDados[ID],tblDados[Valor]),NA())</f>
        <v>9538</v>
      </c>
    </row>
    <row r="2194" spans="2:9" x14ac:dyDescent="0.25">
      <c r="B2194" t="s">
        <v>2947</v>
      </c>
      <c r="C2194">
        <v>2184</v>
      </c>
      <c r="E2194" t="s">
        <v>23476</v>
      </c>
      <c r="F2194">
        <f>VLOOKUP(tblTestes[[#This Row],[ID]],tblDados[],2,0)</f>
        <v>12725</v>
      </c>
      <c r="G2194" s="4">
        <f>IF(VLOOKUP(tblTestes[[#This Row],[ID]],tblDados[],1)=tblTestes[[#This Row],[ID]],VLOOKUP(tblTestes[[#This Row],[ID]],tblDados[],2),NA())</f>
        <v>12725</v>
      </c>
      <c r="H2194" s="4">
        <f>IF(INDEX(tblDados[ID],MATCH(tblTestes[[#This Row],[ID]],tblDados[ID],1))=tblTestes[[#This Row],[ID]],INDEX(tblDados[Valor],MATCH(tblTestes[[#This Row],[ID]],tblDados[ID],1)),NA())</f>
        <v>12725</v>
      </c>
      <c r="I2194" s="4">
        <f>IF(LOOKUP(tblTestes[[#This Row],[ID]],tblDados[ID])=tblTestes[[#This Row],[ID]],LOOKUP(tblTestes[[#This Row],[ID]],tblDados[ID],tblDados[Valor]),NA())</f>
        <v>12725</v>
      </c>
    </row>
    <row r="2195" spans="2:9" x14ac:dyDescent="0.25">
      <c r="B2195" t="s">
        <v>11122</v>
      </c>
      <c r="C2195">
        <v>2185</v>
      </c>
      <c r="E2195" t="s">
        <v>23827</v>
      </c>
      <c r="F2195">
        <f>VLOOKUP(tblTestes[[#This Row],[ID]],tblDados[],2,0)</f>
        <v>6003</v>
      </c>
      <c r="G2195" s="4">
        <f>IF(VLOOKUP(tblTestes[[#This Row],[ID]],tblDados[],1)=tblTestes[[#This Row],[ID]],VLOOKUP(tblTestes[[#This Row],[ID]],tblDados[],2),NA())</f>
        <v>6003</v>
      </c>
      <c r="H2195" s="4">
        <f>IF(INDEX(tblDados[ID],MATCH(tblTestes[[#This Row],[ID]],tblDados[ID],1))=tblTestes[[#This Row],[ID]],INDEX(tblDados[Valor],MATCH(tblTestes[[#This Row],[ID]],tblDados[ID],1)),NA())</f>
        <v>6003</v>
      </c>
      <c r="I2195" s="4">
        <f>IF(LOOKUP(tblTestes[[#This Row],[ID]],tblDados[ID])=tblTestes[[#This Row],[ID]],LOOKUP(tblTestes[[#This Row],[ID]],tblDados[ID],tblDados[Valor]),NA())</f>
        <v>6003</v>
      </c>
    </row>
    <row r="2196" spans="2:9" x14ac:dyDescent="0.25">
      <c r="B2196" t="s">
        <v>5575</v>
      </c>
      <c r="C2196">
        <v>2186</v>
      </c>
      <c r="E2196" t="s">
        <v>8363</v>
      </c>
      <c r="F2196">
        <f>VLOOKUP(tblTestes[[#This Row],[ID]],tblDados[],2,0)</f>
        <v>17809</v>
      </c>
      <c r="G2196" s="4">
        <f>IF(VLOOKUP(tblTestes[[#This Row],[ID]],tblDados[],1)=tblTestes[[#This Row],[ID]],VLOOKUP(tblTestes[[#This Row],[ID]],tblDados[],2),NA())</f>
        <v>17809</v>
      </c>
      <c r="H2196" s="4">
        <f>IF(INDEX(tblDados[ID],MATCH(tblTestes[[#This Row],[ID]],tblDados[ID],1))=tblTestes[[#This Row],[ID]],INDEX(tblDados[Valor],MATCH(tblTestes[[#This Row],[ID]],tblDados[ID],1)),NA())</f>
        <v>17809</v>
      </c>
      <c r="I2196" s="4">
        <f>IF(LOOKUP(tblTestes[[#This Row],[ID]],tblDados[ID])=tblTestes[[#This Row],[ID]],LOOKUP(tblTestes[[#This Row],[ID]],tblDados[ID],tblDados[Valor]),NA())</f>
        <v>17809</v>
      </c>
    </row>
    <row r="2197" spans="2:9" x14ac:dyDescent="0.25">
      <c r="B2197" t="s">
        <v>22345</v>
      </c>
      <c r="C2197">
        <v>2187</v>
      </c>
      <c r="E2197" t="s">
        <v>11542</v>
      </c>
      <c r="F2197">
        <f>VLOOKUP(tblTestes[[#This Row],[ID]],tblDados[],2,0)</f>
        <v>23920</v>
      </c>
      <c r="G2197" s="4">
        <f>IF(VLOOKUP(tblTestes[[#This Row],[ID]],tblDados[],1)=tblTestes[[#This Row],[ID]],VLOOKUP(tblTestes[[#This Row],[ID]],tblDados[],2),NA())</f>
        <v>23920</v>
      </c>
      <c r="H2197" s="4">
        <f>IF(INDEX(tblDados[ID],MATCH(tblTestes[[#This Row],[ID]],tblDados[ID],1))=tblTestes[[#This Row],[ID]],INDEX(tblDados[Valor],MATCH(tblTestes[[#This Row],[ID]],tblDados[ID],1)),NA())</f>
        <v>23920</v>
      </c>
      <c r="I2197" s="4">
        <f>IF(LOOKUP(tblTestes[[#This Row],[ID]],tblDados[ID])=tblTestes[[#This Row],[ID]],LOOKUP(tblTestes[[#This Row],[ID]],tblDados[ID],tblDados[Valor]),NA())</f>
        <v>23920</v>
      </c>
    </row>
    <row r="2198" spans="2:9" x14ac:dyDescent="0.25">
      <c r="B2198" t="s">
        <v>8805</v>
      </c>
      <c r="C2198">
        <v>2188</v>
      </c>
      <c r="E2198" t="s">
        <v>12581</v>
      </c>
      <c r="F2198">
        <f>VLOOKUP(tblTestes[[#This Row],[ID]],tblDados[],2,0)</f>
        <v>22498</v>
      </c>
      <c r="G2198" s="4">
        <f>IF(VLOOKUP(tblTestes[[#This Row],[ID]],tblDados[],1)=tblTestes[[#This Row],[ID]],VLOOKUP(tblTestes[[#This Row],[ID]],tblDados[],2),NA())</f>
        <v>22498</v>
      </c>
      <c r="H2198" s="4">
        <f>IF(INDEX(tblDados[ID],MATCH(tblTestes[[#This Row],[ID]],tblDados[ID],1))=tblTestes[[#This Row],[ID]],INDEX(tblDados[Valor],MATCH(tblTestes[[#This Row],[ID]],tblDados[ID],1)),NA())</f>
        <v>22498</v>
      </c>
      <c r="I2198" s="4">
        <f>IF(LOOKUP(tblTestes[[#This Row],[ID]],tblDados[ID])=tblTestes[[#This Row],[ID]],LOOKUP(tblTestes[[#This Row],[ID]],tblDados[ID],tblDados[Valor]),NA())</f>
        <v>22498</v>
      </c>
    </row>
    <row r="2199" spans="2:9" x14ac:dyDescent="0.25">
      <c r="B2199" t="s">
        <v>17544</v>
      </c>
      <c r="C2199">
        <v>2189</v>
      </c>
      <c r="E2199" t="s">
        <v>21459</v>
      </c>
      <c r="F2199">
        <f>VLOOKUP(tblTestes[[#This Row],[ID]],tblDados[],2,0)</f>
        <v>2775</v>
      </c>
      <c r="G2199" s="4">
        <f>IF(VLOOKUP(tblTestes[[#This Row],[ID]],tblDados[],1)=tblTestes[[#This Row],[ID]],VLOOKUP(tblTestes[[#This Row],[ID]],tblDados[],2),NA())</f>
        <v>2775</v>
      </c>
      <c r="H2199" s="4">
        <f>IF(INDEX(tblDados[ID],MATCH(tblTestes[[#This Row],[ID]],tblDados[ID],1))=tblTestes[[#This Row],[ID]],INDEX(tblDados[Valor],MATCH(tblTestes[[#This Row],[ID]],tblDados[ID],1)),NA())</f>
        <v>2775</v>
      </c>
      <c r="I2199" s="4">
        <f>IF(LOOKUP(tblTestes[[#This Row],[ID]],tblDados[ID])=tblTestes[[#This Row],[ID]],LOOKUP(tblTestes[[#This Row],[ID]],tblDados[ID],tblDados[Valor]),NA())</f>
        <v>2775</v>
      </c>
    </row>
    <row r="2200" spans="2:9" x14ac:dyDescent="0.25">
      <c r="B2200" t="s">
        <v>14837</v>
      </c>
      <c r="C2200">
        <v>2190</v>
      </c>
      <c r="E2200" t="s">
        <v>3741</v>
      </c>
      <c r="F2200">
        <f>VLOOKUP(tblTestes[[#This Row],[ID]],tblDados[],2,0)</f>
        <v>1977</v>
      </c>
      <c r="G2200" s="4">
        <f>IF(VLOOKUP(tblTestes[[#This Row],[ID]],tblDados[],1)=tblTestes[[#This Row],[ID]],VLOOKUP(tblTestes[[#This Row],[ID]],tblDados[],2),NA())</f>
        <v>1977</v>
      </c>
      <c r="H2200" s="4">
        <f>IF(INDEX(tblDados[ID],MATCH(tblTestes[[#This Row],[ID]],tblDados[ID],1))=tblTestes[[#This Row],[ID]],INDEX(tblDados[Valor],MATCH(tblTestes[[#This Row],[ID]],tblDados[ID],1)),NA())</f>
        <v>1977</v>
      </c>
      <c r="I2200" s="4">
        <f>IF(LOOKUP(tblTestes[[#This Row],[ID]],tblDados[ID])=tblTestes[[#This Row],[ID]],LOOKUP(tblTestes[[#This Row],[ID]],tblDados[ID],tblDados[Valor]),NA())</f>
        <v>1977</v>
      </c>
    </row>
    <row r="2201" spans="2:9" x14ac:dyDescent="0.25">
      <c r="B2201" t="s">
        <v>13265</v>
      </c>
      <c r="C2201">
        <v>2191</v>
      </c>
      <c r="E2201" t="s">
        <v>872</v>
      </c>
      <c r="F2201">
        <f>VLOOKUP(tblTestes[[#This Row],[ID]],tblDados[],2,0)</f>
        <v>137</v>
      </c>
      <c r="G2201" s="4">
        <f>IF(VLOOKUP(tblTestes[[#This Row],[ID]],tblDados[],1)=tblTestes[[#This Row],[ID]],VLOOKUP(tblTestes[[#This Row],[ID]],tblDados[],2),NA())</f>
        <v>137</v>
      </c>
      <c r="H2201" s="4">
        <f>IF(INDEX(tblDados[ID],MATCH(tblTestes[[#This Row],[ID]],tblDados[ID],1))=tblTestes[[#This Row],[ID]],INDEX(tblDados[Valor],MATCH(tblTestes[[#This Row],[ID]],tblDados[ID],1)),NA())</f>
        <v>137</v>
      </c>
      <c r="I2201" s="4">
        <f>IF(LOOKUP(tblTestes[[#This Row],[ID]],tblDados[ID])=tblTestes[[#This Row],[ID]],LOOKUP(tblTestes[[#This Row],[ID]],tblDados[ID],tblDados[Valor]),NA())</f>
        <v>137</v>
      </c>
    </row>
    <row r="2202" spans="2:9" x14ac:dyDescent="0.25">
      <c r="B2202" t="s">
        <v>15326</v>
      </c>
      <c r="C2202">
        <v>2192</v>
      </c>
      <c r="E2202" t="s">
        <v>17236</v>
      </c>
      <c r="F2202">
        <f>VLOOKUP(tblTestes[[#This Row],[ID]],tblDados[],2,0)</f>
        <v>18145</v>
      </c>
      <c r="G2202" s="4">
        <f>IF(VLOOKUP(tblTestes[[#This Row],[ID]],tblDados[],1)=tblTestes[[#This Row],[ID]],VLOOKUP(tblTestes[[#This Row],[ID]],tblDados[],2),NA())</f>
        <v>18145</v>
      </c>
      <c r="H2202" s="4">
        <f>IF(INDEX(tblDados[ID],MATCH(tblTestes[[#This Row],[ID]],tblDados[ID],1))=tblTestes[[#This Row],[ID]],INDEX(tblDados[Valor],MATCH(tblTestes[[#This Row],[ID]],tblDados[ID],1)),NA())</f>
        <v>18145</v>
      </c>
      <c r="I2202" s="4">
        <f>IF(LOOKUP(tblTestes[[#This Row],[ID]],tblDados[ID])=tblTestes[[#This Row],[ID]],LOOKUP(tblTestes[[#This Row],[ID]],tblDados[ID],tblDados[Valor]),NA())</f>
        <v>18145</v>
      </c>
    </row>
    <row r="2203" spans="2:9" x14ac:dyDescent="0.25">
      <c r="B2203" t="s">
        <v>23941</v>
      </c>
      <c r="C2203">
        <v>2193</v>
      </c>
      <c r="E2203" t="s">
        <v>18815</v>
      </c>
      <c r="F2203">
        <f>VLOOKUP(tblTestes[[#This Row],[ID]],tblDados[],2,0)</f>
        <v>4378</v>
      </c>
      <c r="G2203" s="4">
        <f>IF(VLOOKUP(tblTestes[[#This Row],[ID]],tblDados[],1)=tblTestes[[#This Row],[ID]],VLOOKUP(tblTestes[[#This Row],[ID]],tblDados[],2),NA())</f>
        <v>4378</v>
      </c>
      <c r="H2203" s="4">
        <f>IF(INDEX(tblDados[ID],MATCH(tblTestes[[#This Row],[ID]],tblDados[ID],1))=tblTestes[[#This Row],[ID]],INDEX(tblDados[Valor],MATCH(tblTestes[[#This Row],[ID]],tblDados[ID],1)),NA())</f>
        <v>4378</v>
      </c>
      <c r="I2203" s="4">
        <f>IF(LOOKUP(tblTestes[[#This Row],[ID]],tblDados[ID])=tblTestes[[#This Row],[ID]],LOOKUP(tblTestes[[#This Row],[ID]],tblDados[ID],tblDados[Valor]),NA())</f>
        <v>4378</v>
      </c>
    </row>
    <row r="2204" spans="2:9" x14ac:dyDescent="0.25">
      <c r="B2204" t="s">
        <v>3285</v>
      </c>
      <c r="C2204">
        <v>2194</v>
      </c>
      <c r="E2204" t="s">
        <v>13620</v>
      </c>
      <c r="F2204">
        <f>VLOOKUP(tblTestes[[#This Row],[ID]],tblDados[],2,0)</f>
        <v>11232</v>
      </c>
      <c r="G2204" s="4">
        <f>IF(VLOOKUP(tblTestes[[#This Row],[ID]],tblDados[],1)=tblTestes[[#This Row],[ID]],VLOOKUP(tblTestes[[#This Row],[ID]],tblDados[],2),NA())</f>
        <v>11232</v>
      </c>
      <c r="H2204" s="4">
        <f>IF(INDEX(tblDados[ID],MATCH(tblTestes[[#This Row],[ID]],tblDados[ID],1))=tblTestes[[#This Row],[ID]],INDEX(tblDados[Valor],MATCH(tblTestes[[#This Row],[ID]],tblDados[ID],1)),NA())</f>
        <v>11232</v>
      </c>
      <c r="I2204" s="4">
        <f>IF(LOOKUP(tblTestes[[#This Row],[ID]],tblDados[ID])=tblTestes[[#This Row],[ID]],LOOKUP(tblTestes[[#This Row],[ID]],tblDados[ID],tblDados[Valor]),NA())</f>
        <v>11232</v>
      </c>
    </row>
    <row r="2205" spans="2:9" x14ac:dyDescent="0.25">
      <c r="B2205" t="s">
        <v>14144</v>
      </c>
      <c r="C2205">
        <v>2195</v>
      </c>
      <c r="E2205" t="s">
        <v>15029</v>
      </c>
      <c r="F2205">
        <f>VLOOKUP(tblTestes[[#This Row],[ID]],tblDados[],2,0)</f>
        <v>5379</v>
      </c>
      <c r="G2205" s="4">
        <f>IF(VLOOKUP(tblTestes[[#This Row],[ID]],tblDados[],1)=tblTestes[[#This Row],[ID]],VLOOKUP(tblTestes[[#This Row],[ID]],tblDados[],2),NA())</f>
        <v>5379</v>
      </c>
      <c r="H2205" s="4">
        <f>IF(INDEX(tblDados[ID],MATCH(tblTestes[[#This Row],[ID]],tblDados[ID],1))=tblTestes[[#This Row],[ID]],INDEX(tblDados[Valor],MATCH(tblTestes[[#This Row],[ID]],tblDados[ID],1)),NA())</f>
        <v>5379</v>
      </c>
      <c r="I2205" s="4">
        <f>IF(LOOKUP(tblTestes[[#This Row],[ID]],tblDados[ID])=tblTestes[[#This Row],[ID]],LOOKUP(tblTestes[[#This Row],[ID]],tblDados[ID],tblDados[Valor]),NA())</f>
        <v>5379</v>
      </c>
    </row>
    <row r="2206" spans="2:9" x14ac:dyDescent="0.25">
      <c r="B2206" t="s">
        <v>16197</v>
      </c>
      <c r="C2206">
        <v>2196</v>
      </c>
      <c r="E2206" t="s">
        <v>1018</v>
      </c>
      <c r="F2206">
        <f>VLOOKUP(tblTestes[[#This Row],[ID]],tblDados[],2,0)</f>
        <v>12315</v>
      </c>
      <c r="G2206" s="4">
        <f>IF(VLOOKUP(tblTestes[[#This Row],[ID]],tblDados[],1)=tblTestes[[#This Row],[ID]],VLOOKUP(tblTestes[[#This Row],[ID]],tblDados[],2),NA())</f>
        <v>12315</v>
      </c>
      <c r="H2206" s="4">
        <f>IF(INDEX(tblDados[ID],MATCH(tblTestes[[#This Row],[ID]],tblDados[ID],1))=tblTestes[[#This Row],[ID]],INDEX(tblDados[Valor],MATCH(tblTestes[[#This Row],[ID]],tblDados[ID],1)),NA())</f>
        <v>12315</v>
      </c>
      <c r="I2206" s="4">
        <f>IF(LOOKUP(tblTestes[[#This Row],[ID]],tblDados[ID])=tblTestes[[#This Row],[ID]],LOOKUP(tblTestes[[#This Row],[ID]],tblDados[ID],tblDados[Valor]),NA())</f>
        <v>12315</v>
      </c>
    </row>
    <row r="2207" spans="2:9" x14ac:dyDescent="0.25">
      <c r="B2207" t="s">
        <v>13874</v>
      </c>
      <c r="C2207">
        <v>2197</v>
      </c>
      <c r="E2207" t="s">
        <v>6916</v>
      </c>
      <c r="F2207">
        <f>VLOOKUP(tblTestes[[#This Row],[ID]],tblDados[],2,0)</f>
        <v>23879</v>
      </c>
      <c r="G2207" s="4">
        <f>IF(VLOOKUP(tblTestes[[#This Row],[ID]],tblDados[],1)=tblTestes[[#This Row],[ID]],VLOOKUP(tblTestes[[#This Row],[ID]],tblDados[],2),NA())</f>
        <v>23879</v>
      </c>
      <c r="H2207" s="4">
        <f>IF(INDEX(tblDados[ID],MATCH(tblTestes[[#This Row],[ID]],tblDados[ID],1))=tblTestes[[#This Row],[ID]],INDEX(tblDados[Valor],MATCH(tblTestes[[#This Row],[ID]],tblDados[ID],1)),NA())</f>
        <v>23879</v>
      </c>
      <c r="I2207" s="4">
        <f>IF(LOOKUP(tblTestes[[#This Row],[ID]],tblDados[ID])=tblTestes[[#This Row],[ID]],LOOKUP(tblTestes[[#This Row],[ID]],tblDados[ID],tblDados[Valor]),NA())</f>
        <v>23879</v>
      </c>
    </row>
    <row r="2208" spans="2:9" x14ac:dyDescent="0.25">
      <c r="B2208" t="s">
        <v>3236</v>
      </c>
      <c r="C2208">
        <v>2198</v>
      </c>
      <c r="E2208" t="s">
        <v>23425</v>
      </c>
      <c r="F2208">
        <f>VLOOKUP(tblTestes[[#This Row],[ID]],tblDados[],2,0)</f>
        <v>10088</v>
      </c>
      <c r="G2208" s="4">
        <f>IF(VLOOKUP(tblTestes[[#This Row],[ID]],tblDados[],1)=tblTestes[[#This Row],[ID]],VLOOKUP(tblTestes[[#This Row],[ID]],tblDados[],2),NA())</f>
        <v>10088</v>
      </c>
      <c r="H2208" s="4">
        <f>IF(INDEX(tblDados[ID],MATCH(tblTestes[[#This Row],[ID]],tblDados[ID],1))=tblTestes[[#This Row],[ID]],INDEX(tblDados[Valor],MATCH(tblTestes[[#This Row],[ID]],tblDados[ID],1)),NA())</f>
        <v>10088</v>
      </c>
      <c r="I2208" s="4">
        <f>IF(LOOKUP(tblTestes[[#This Row],[ID]],tblDados[ID])=tblTestes[[#This Row],[ID]],LOOKUP(tblTestes[[#This Row],[ID]],tblDados[ID],tblDados[Valor]),NA())</f>
        <v>10088</v>
      </c>
    </row>
    <row r="2209" spans="2:9" x14ac:dyDescent="0.25">
      <c r="B2209" t="s">
        <v>24248</v>
      </c>
      <c r="C2209">
        <v>2199</v>
      </c>
      <c r="E2209" t="s">
        <v>19970</v>
      </c>
      <c r="F2209">
        <f>VLOOKUP(tblTestes[[#This Row],[ID]],tblDados[],2,0)</f>
        <v>22215</v>
      </c>
      <c r="G2209" s="4">
        <f>IF(VLOOKUP(tblTestes[[#This Row],[ID]],tblDados[],1)=tblTestes[[#This Row],[ID]],VLOOKUP(tblTestes[[#This Row],[ID]],tblDados[],2),NA())</f>
        <v>22215</v>
      </c>
      <c r="H2209" s="4">
        <f>IF(INDEX(tblDados[ID],MATCH(tblTestes[[#This Row],[ID]],tblDados[ID],1))=tblTestes[[#This Row],[ID]],INDEX(tblDados[Valor],MATCH(tblTestes[[#This Row],[ID]],tblDados[ID],1)),NA())</f>
        <v>22215</v>
      </c>
      <c r="I2209" s="4">
        <f>IF(LOOKUP(tblTestes[[#This Row],[ID]],tblDados[ID])=tblTestes[[#This Row],[ID]],LOOKUP(tblTestes[[#This Row],[ID]],tblDados[ID],tblDados[Valor]),NA())</f>
        <v>22215</v>
      </c>
    </row>
    <row r="2210" spans="2:9" x14ac:dyDescent="0.25">
      <c r="B2210" t="s">
        <v>20024</v>
      </c>
      <c r="C2210">
        <v>2200</v>
      </c>
      <c r="E2210" t="s">
        <v>14178</v>
      </c>
      <c r="F2210">
        <f>VLOOKUP(tblTestes[[#This Row],[ID]],tblDados[],2,0)</f>
        <v>4093</v>
      </c>
      <c r="G2210" s="4">
        <f>IF(VLOOKUP(tblTestes[[#This Row],[ID]],tblDados[],1)=tblTestes[[#This Row],[ID]],VLOOKUP(tblTestes[[#This Row],[ID]],tblDados[],2),NA())</f>
        <v>4093</v>
      </c>
      <c r="H2210" s="4">
        <f>IF(INDEX(tblDados[ID],MATCH(tblTestes[[#This Row],[ID]],tblDados[ID],1))=tblTestes[[#This Row],[ID]],INDEX(tblDados[Valor],MATCH(tblTestes[[#This Row],[ID]],tblDados[ID],1)),NA())</f>
        <v>4093</v>
      </c>
      <c r="I2210" s="4">
        <f>IF(LOOKUP(tblTestes[[#This Row],[ID]],tblDados[ID])=tblTestes[[#This Row],[ID]],LOOKUP(tblTestes[[#This Row],[ID]],tblDados[ID],tblDados[Valor]),NA())</f>
        <v>4093</v>
      </c>
    </row>
    <row r="2211" spans="2:9" x14ac:dyDescent="0.25">
      <c r="B2211" t="s">
        <v>22910</v>
      </c>
      <c r="C2211">
        <v>2201</v>
      </c>
      <c r="E2211" t="s">
        <v>11898</v>
      </c>
      <c r="F2211">
        <f>VLOOKUP(tblTestes[[#This Row],[ID]],tblDados[],2,0)</f>
        <v>21478</v>
      </c>
      <c r="G2211" s="4">
        <f>IF(VLOOKUP(tblTestes[[#This Row],[ID]],tblDados[],1)=tblTestes[[#This Row],[ID]],VLOOKUP(tblTestes[[#This Row],[ID]],tblDados[],2),NA())</f>
        <v>21478</v>
      </c>
      <c r="H2211" s="4">
        <f>IF(INDEX(tblDados[ID],MATCH(tblTestes[[#This Row],[ID]],tblDados[ID],1))=tblTestes[[#This Row],[ID]],INDEX(tblDados[Valor],MATCH(tblTestes[[#This Row],[ID]],tblDados[ID],1)),NA())</f>
        <v>21478</v>
      </c>
      <c r="I2211" s="4">
        <f>IF(LOOKUP(tblTestes[[#This Row],[ID]],tblDados[ID])=tblTestes[[#This Row],[ID]],LOOKUP(tblTestes[[#This Row],[ID]],tblDados[ID],tblDados[Valor]),NA())</f>
        <v>21478</v>
      </c>
    </row>
    <row r="2212" spans="2:9" x14ac:dyDescent="0.25">
      <c r="B2212" t="s">
        <v>18073</v>
      </c>
      <c r="C2212">
        <v>2202</v>
      </c>
      <c r="E2212" t="s">
        <v>16762</v>
      </c>
      <c r="F2212">
        <f>VLOOKUP(tblTestes[[#This Row],[ID]],tblDados[],2,0)</f>
        <v>1949</v>
      </c>
      <c r="G2212" s="4">
        <f>IF(VLOOKUP(tblTestes[[#This Row],[ID]],tblDados[],1)=tblTestes[[#This Row],[ID]],VLOOKUP(tblTestes[[#This Row],[ID]],tblDados[],2),NA())</f>
        <v>1949</v>
      </c>
      <c r="H2212" s="4">
        <f>IF(INDEX(tblDados[ID],MATCH(tblTestes[[#This Row],[ID]],tblDados[ID],1))=tblTestes[[#This Row],[ID]],INDEX(tblDados[Valor],MATCH(tblTestes[[#This Row],[ID]],tblDados[ID],1)),NA())</f>
        <v>1949</v>
      </c>
      <c r="I2212" s="4">
        <f>IF(LOOKUP(tblTestes[[#This Row],[ID]],tblDados[ID])=tblTestes[[#This Row],[ID]],LOOKUP(tblTestes[[#This Row],[ID]],tblDados[ID],tblDados[Valor]),NA())</f>
        <v>1949</v>
      </c>
    </row>
    <row r="2213" spans="2:9" x14ac:dyDescent="0.25">
      <c r="B2213" t="s">
        <v>16751</v>
      </c>
      <c r="C2213">
        <v>2203</v>
      </c>
      <c r="E2213" t="s">
        <v>12510</v>
      </c>
      <c r="F2213">
        <f>VLOOKUP(tblTestes[[#This Row],[ID]],tblDados[],2,0)</f>
        <v>13328</v>
      </c>
      <c r="G2213" s="4">
        <f>IF(VLOOKUP(tblTestes[[#This Row],[ID]],tblDados[],1)=tblTestes[[#This Row],[ID]],VLOOKUP(tblTestes[[#This Row],[ID]],tblDados[],2),NA())</f>
        <v>13328</v>
      </c>
      <c r="H2213" s="4">
        <f>IF(INDEX(tblDados[ID],MATCH(tblTestes[[#This Row],[ID]],tblDados[ID],1))=tblTestes[[#This Row],[ID]],INDEX(tblDados[Valor],MATCH(tblTestes[[#This Row],[ID]],tblDados[ID],1)),NA())</f>
        <v>13328</v>
      </c>
      <c r="I2213" s="4">
        <f>IF(LOOKUP(tblTestes[[#This Row],[ID]],tblDados[ID])=tblTestes[[#This Row],[ID]],LOOKUP(tblTestes[[#This Row],[ID]],tblDados[ID],tblDados[Valor]),NA())</f>
        <v>13328</v>
      </c>
    </row>
    <row r="2214" spans="2:9" x14ac:dyDescent="0.25">
      <c r="B2214" t="s">
        <v>17358</v>
      </c>
      <c r="C2214">
        <v>2204</v>
      </c>
      <c r="E2214" t="s">
        <v>5123</v>
      </c>
      <c r="F2214">
        <f>VLOOKUP(tblTestes[[#This Row],[ID]],tblDados[],2,0)</f>
        <v>5260</v>
      </c>
      <c r="G2214" s="4">
        <f>IF(VLOOKUP(tblTestes[[#This Row],[ID]],tblDados[],1)=tblTestes[[#This Row],[ID]],VLOOKUP(tblTestes[[#This Row],[ID]],tblDados[],2),NA())</f>
        <v>5260</v>
      </c>
      <c r="H2214" s="4">
        <f>IF(INDEX(tblDados[ID],MATCH(tblTestes[[#This Row],[ID]],tblDados[ID],1))=tblTestes[[#This Row],[ID]],INDEX(tblDados[Valor],MATCH(tblTestes[[#This Row],[ID]],tblDados[ID],1)),NA())</f>
        <v>5260</v>
      </c>
      <c r="I2214" s="4">
        <f>IF(LOOKUP(tblTestes[[#This Row],[ID]],tblDados[ID])=tblTestes[[#This Row],[ID]],LOOKUP(tblTestes[[#This Row],[ID]],tblDados[ID],tblDados[Valor]),NA())</f>
        <v>5260</v>
      </c>
    </row>
    <row r="2215" spans="2:9" x14ac:dyDescent="0.25">
      <c r="B2215" t="s">
        <v>15419</v>
      </c>
      <c r="C2215">
        <v>2205</v>
      </c>
      <c r="E2215" t="s">
        <v>7354</v>
      </c>
      <c r="F2215">
        <f>VLOOKUP(tblTestes[[#This Row],[ID]],tblDados[],2,0)</f>
        <v>16001</v>
      </c>
      <c r="G2215" s="4">
        <f>IF(VLOOKUP(tblTestes[[#This Row],[ID]],tblDados[],1)=tblTestes[[#This Row],[ID]],VLOOKUP(tblTestes[[#This Row],[ID]],tblDados[],2),NA())</f>
        <v>16001</v>
      </c>
      <c r="H2215" s="4">
        <f>IF(INDEX(tblDados[ID],MATCH(tblTestes[[#This Row],[ID]],tblDados[ID],1))=tblTestes[[#This Row],[ID]],INDEX(tblDados[Valor],MATCH(tblTestes[[#This Row],[ID]],tblDados[ID],1)),NA())</f>
        <v>16001</v>
      </c>
      <c r="I2215" s="4">
        <f>IF(LOOKUP(tblTestes[[#This Row],[ID]],tblDados[ID])=tblTestes[[#This Row],[ID]],LOOKUP(tblTestes[[#This Row],[ID]],tblDados[ID],tblDados[Valor]),NA())</f>
        <v>16001</v>
      </c>
    </row>
    <row r="2216" spans="2:9" x14ac:dyDescent="0.25">
      <c r="B2216" t="s">
        <v>8070</v>
      </c>
      <c r="C2216">
        <v>2206</v>
      </c>
      <c r="E2216" t="s">
        <v>13121</v>
      </c>
      <c r="F2216">
        <f>VLOOKUP(tblTestes[[#This Row],[ID]],tblDados[],2,0)</f>
        <v>17240</v>
      </c>
      <c r="G2216" s="4">
        <f>IF(VLOOKUP(tblTestes[[#This Row],[ID]],tblDados[],1)=tblTestes[[#This Row],[ID]],VLOOKUP(tblTestes[[#This Row],[ID]],tblDados[],2),NA())</f>
        <v>17240</v>
      </c>
      <c r="H2216" s="4">
        <f>IF(INDEX(tblDados[ID],MATCH(tblTestes[[#This Row],[ID]],tblDados[ID],1))=tblTestes[[#This Row],[ID]],INDEX(tblDados[Valor],MATCH(tblTestes[[#This Row],[ID]],tblDados[ID],1)),NA())</f>
        <v>17240</v>
      </c>
      <c r="I2216" s="4">
        <f>IF(LOOKUP(tblTestes[[#This Row],[ID]],tblDados[ID])=tblTestes[[#This Row],[ID]],LOOKUP(tblTestes[[#This Row],[ID]],tblDados[ID],tblDados[Valor]),NA())</f>
        <v>17240</v>
      </c>
    </row>
    <row r="2217" spans="2:9" x14ac:dyDescent="0.25">
      <c r="B2217" t="s">
        <v>1201</v>
      </c>
      <c r="C2217">
        <v>2207</v>
      </c>
      <c r="E2217" t="s">
        <v>12218</v>
      </c>
      <c r="F2217">
        <f>VLOOKUP(tblTestes[[#This Row],[ID]],tblDados[],2,0)</f>
        <v>5994</v>
      </c>
      <c r="G2217" s="4">
        <f>IF(VLOOKUP(tblTestes[[#This Row],[ID]],tblDados[],1)=tblTestes[[#This Row],[ID]],VLOOKUP(tblTestes[[#This Row],[ID]],tblDados[],2),NA())</f>
        <v>5994</v>
      </c>
      <c r="H2217" s="4">
        <f>IF(INDEX(tblDados[ID],MATCH(tblTestes[[#This Row],[ID]],tblDados[ID],1))=tblTestes[[#This Row],[ID]],INDEX(tblDados[Valor],MATCH(tblTestes[[#This Row],[ID]],tblDados[ID],1)),NA())</f>
        <v>5994</v>
      </c>
      <c r="I2217" s="4">
        <f>IF(LOOKUP(tblTestes[[#This Row],[ID]],tblDados[ID])=tblTestes[[#This Row],[ID]],LOOKUP(tblTestes[[#This Row],[ID]],tblDados[ID],tblDados[Valor]),NA())</f>
        <v>5994</v>
      </c>
    </row>
    <row r="2218" spans="2:9" x14ac:dyDescent="0.25">
      <c r="B2218" t="s">
        <v>21071</v>
      </c>
      <c r="C2218">
        <v>2208</v>
      </c>
      <c r="E2218" t="s">
        <v>10352</v>
      </c>
      <c r="F2218">
        <f>VLOOKUP(tblTestes[[#This Row],[ID]],tblDados[],2,0)</f>
        <v>18694</v>
      </c>
      <c r="G2218" s="4">
        <f>IF(VLOOKUP(tblTestes[[#This Row],[ID]],tblDados[],1)=tblTestes[[#This Row],[ID]],VLOOKUP(tblTestes[[#This Row],[ID]],tblDados[],2),NA())</f>
        <v>18694</v>
      </c>
      <c r="H2218" s="4">
        <f>IF(INDEX(tblDados[ID],MATCH(tblTestes[[#This Row],[ID]],tblDados[ID],1))=tblTestes[[#This Row],[ID]],INDEX(tblDados[Valor],MATCH(tblTestes[[#This Row],[ID]],tblDados[ID],1)),NA())</f>
        <v>18694</v>
      </c>
      <c r="I2218" s="4">
        <f>IF(LOOKUP(tblTestes[[#This Row],[ID]],tblDados[ID])=tblTestes[[#This Row],[ID]],LOOKUP(tblTestes[[#This Row],[ID]],tblDados[ID],tblDados[Valor]),NA())</f>
        <v>18694</v>
      </c>
    </row>
    <row r="2219" spans="2:9" x14ac:dyDescent="0.25">
      <c r="B2219" t="s">
        <v>20935</v>
      </c>
      <c r="C2219">
        <v>2209</v>
      </c>
      <c r="E2219" t="s">
        <v>17033</v>
      </c>
      <c r="F2219">
        <f>VLOOKUP(tblTestes[[#This Row],[ID]],tblDados[],2,0)</f>
        <v>11504</v>
      </c>
      <c r="G2219" s="4">
        <f>IF(VLOOKUP(tblTestes[[#This Row],[ID]],tblDados[],1)=tblTestes[[#This Row],[ID]],VLOOKUP(tblTestes[[#This Row],[ID]],tblDados[],2),NA())</f>
        <v>11504</v>
      </c>
      <c r="H2219" s="4">
        <f>IF(INDEX(tblDados[ID],MATCH(tblTestes[[#This Row],[ID]],tblDados[ID],1))=tblTestes[[#This Row],[ID]],INDEX(tblDados[Valor],MATCH(tblTestes[[#This Row],[ID]],tblDados[ID],1)),NA())</f>
        <v>11504</v>
      </c>
      <c r="I2219" s="4">
        <f>IF(LOOKUP(tblTestes[[#This Row],[ID]],tblDados[ID])=tblTestes[[#This Row],[ID]],LOOKUP(tblTestes[[#This Row],[ID]],tblDados[ID],tblDados[Valor]),NA())</f>
        <v>11504</v>
      </c>
    </row>
    <row r="2220" spans="2:9" x14ac:dyDescent="0.25">
      <c r="B2220" t="s">
        <v>21428</v>
      </c>
      <c r="C2220">
        <v>2210</v>
      </c>
      <c r="E2220" t="s">
        <v>6055</v>
      </c>
      <c r="F2220">
        <f>VLOOKUP(tblTestes[[#This Row],[ID]],tblDados[],2,0)</f>
        <v>9473</v>
      </c>
      <c r="G2220" s="4">
        <f>IF(VLOOKUP(tblTestes[[#This Row],[ID]],tblDados[],1)=tblTestes[[#This Row],[ID]],VLOOKUP(tblTestes[[#This Row],[ID]],tblDados[],2),NA())</f>
        <v>9473</v>
      </c>
      <c r="H2220" s="4">
        <f>IF(INDEX(tblDados[ID],MATCH(tblTestes[[#This Row],[ID]],tblDados[ID],1))=tblTestes[[#This Row],[ID]],INDEX(tblDados[Valor],MATCH(tblTestes[[#This Row],[ID]],tblDados[ID],1)),NA())</f>
        <v>9473</v>
      </c>
      <c r="I2220" s="4">
        <f>IF(LOOKUP(tblTestes[[#This Row],[ID]],tblDados[ID])=tblTestes[[#This Row],[ID]],LOOKUP(tblTestes[[#This Row],[ID]],tblDados[ID],tblDados[Valor]),NA())</f>
        <v>9473</v>
      </c>
    </row>
    <row r="2221" spans="2:9" x14ac:dyDescent="0.25">
      <c r="B2221" t="s">
        <v>19824</v>
      </c>
      <c r="C2221">
        <v>2211</v>
      </c>
      <c r="E2221" t="s">
        <v>7081</v>
      </c>
      <c r="F2221">
        <f>VLOOKUP(tblTestes[[#This Row],[ID]],tblDados[],2,0)</f>
        <v>24929</v>
      </c>
      <c r="G2221" s="4">
        <f>IF(VLOOKUP(tblTestes[[#This Row],[ID]],tblDados[],1)=tblTestes[[#This Row],[ID]],VLOOKUP(tblTestes[[#This Row],[ID]],tblDados[],2),NA())</f>
        <v>24929</v>
      </c>
      <c r="H2221" s="4">
        <f>IF(INDEX(tblDados[ID],MATCH(tblTestes[[#This Row],[ID]],tblDados[ID],1))=tblTestes[[#This Row],[ID]],INDEX(tblDados[Valor],MATCH(tblTestes[[#This Row],[ID]],tblDados[ID],1)),NA())</f>
        <v>24929</v>
      </c>
      <c r="I2221" s="4">
        <f>IF(LOOKUP(tblTestes[[#This Row],[ID]],tblDados[ID])=tblTestes[[#This Row],[ID]],LOOKUP(tblTestes[[#This Row],[ID]],tblDados[ID],tblDados[Valor]),NA())</f>
        <v>24929</v>
      </c>
    </row>
    <row r="2222" spans="2:9" x14ac:dyDescent="0.25">
      <c r="B2222" t="s">
        <v>2659</v>
      </c>
      <c r="C2222">
        <v>2212</v>
      </c>
      <c r="E2222" t="s">
        <v>12618</v>
      </c>
      <c r="F2222">
        <f>VLOOKUP(tblTestes[[#This Row],[ID]],tblDados[],2,0)</f>
        <v>1716</v>
      </c>
      <c r="G2222" s="4">
        <f>IF(VLOOKUP(tblTestes[[#This Row],[ID]],tblDados[],1)=tblTestes[[#This Row],[ID]],VLOOKUP(tblTestes[[#This Row],[ID]],tblDados[],2),NA())</f>
        <v>1716</v>
      </c>
      <c r="H2222" s="4">
        <f>IF(INDEX(tblDados[ID],MATCH(tblTestes[[#This Row],[ID]],tblDados[ID],1))=tblTestes[[#This Row],[ID]],INDEX(tblDados[Valor],MATCH(tblTestes[[#This Row],[ID]],tblDados[ID],1)),NA())</f>
        <v>1716</v>
      </c>
      <c r="I2222" s="4">
        <f>IF(LOOKUP(tblTestes[[#This Row],[ID]],tblDados[ID])=tblTestes[[#This Row],[ID]],LOOKUP(tblTestes[[#This Row],[ID]],tblDados[ID],tblDados[Valor]),NA())</f>
        <v>1716</v>
      </c>
    </row>
    <row r="2223" spans="2:9" x14ac:dyDescent="0.25">
      <c r="B2223" t="s">
        <v>9624</v>
      </c>
      <c r="C2223">
        <v>2213</v>
      </c>
      <c r="E2223" t="s">
        <v>10042</v>
      </c>
      <c r="F2223">
        <f>VLOOKUP(tblTestes[[#This Row],[ID]],tblDados[],2,0)</f>
        <v>5326</v>
      </c>
      <c r="G2223" s="4">
        <f>IF(VLOOKUP(tblTestes[[#This Row],[ID]],tblDados[],1)=tblTestes[[#This Row],[ID]],VLOOKUP(tblTestes[[#This Row],[ID]],tblDados[],2),NA())</f>
        <v>5326</v>
      </c>
      <c r="H2223" s="4">
        <f>IF(INDEX(tblDados[ID],MATCH(tblTestes[[#This Row],[ID]],tblDados[ID],1))=tblTestes[[#This Row],[ID]],INDEX(tblDados[Valor],MATCH(tblTestes[[#This Row],[ID]],tblDados[ID],1)),NA())</f>
        <v>5326</v>
      </c>
      <c r="I2223" s="4">
        <f>IF(LOOKUP(tblTestes[[#This Row],[ID]],tblDados[ID])=tblTestes[[#This Row],[ID]],LOOKUP(tblTestes[[#This Row],[ID]],tblDados[ID],tblDados[Valor]),NA())</f>
        <v>5326</v>
      </c>
    </row>
    <row r="2224" spans="2:9" x14ac:dyDescent="0.25">
      <c r="B2224" t="s">
        <v>8334</v>
      </c>
      <c r="C2224">
        <v>2214</v>
      </c>
      <c r="E2224" t="s">
        <v>8615</v>
      </c>
      <c r="F2224">
        <f>VLOOKUP(tblTestes[[#This Row],[ID]],tblDados[],2,0)</f>
        <v>7496</v>
      </c>
      <c r="G2224" s="4">
        <f>IF(VLOOKUP(tblTestes[[#This Row],[ID]],tblDados[],1)=tblTestes[[#This Row],[ID]],VLOOKUP(tblTestes[[#This Row],[ID]],tblDados[],2),NA())</f>
        <v>7496</v>
      </c>
      <c r="H2224" s="4">
        <f>IF(INDEX(tblDados[ID],MATCH(tblTestes[[#This Row],[ID]],tblDados[ID],1))=tblTestes[[#This Row],[ID]],INDEX(tblDados[Valor],MATCH(tblTestes[[#This Row],[ID]],tblDados[ID],1)),NA())</f>
        <v>7496</v>
      </c>
      <c r="I2224" s="4">
        <f>IF(LOOKUP(tblTestes[[#This Row],[ID]],tblDados[ID])=tblTestes[[#This Row],[ID]],LOOKUP(tblTestes[[#This Row],[ID]],tblDados[ID],tblDados[Valor]),NA())</f>
        <v>7496</v>
      </c>
    </row>
    <row r="2225" spans="2:9" x14ac:dyDescent="0.25">
      <c r="B2225" t="s">
        <v>21960</v>
      </c>
      <c r="C2225">
        <v>2215</v>
      </c>
      <c r="E2225" t="s">
        <v>13917</v>
      </c>
      <c r="F2225">
        <f>VLOOKUP(tblTestes[[#This Row],[ID]],tblDados[],2,0)</f>
        <v>1769</v>
      </c>
      <c r="G2225" s="4">
        <f>IF(VLOOKUP(tblTestes[[#This Row],[ID]],tblDados[],1)=tblTestes[[#This Row],[ID]],VLOOKUP(tblTestes[[#This Row],[ID]],tblDados[],2),NA())</f>
        <v>1769</v>
      </c>
      <c r="H2225" s="4">
        <f>IF(INDEX(tblDados[ID],MATCH(tblTestes[[#This Row],[ID]],tblDados[ID],1))=tblTestes[[#This Row],[ID]],INDEX(tblDados[Valor],MATCH(tblTestes[[#This Row],[ID]],tblDados[ID],1)),NA())</f>
        <v>1769</v>
      </c>
      <c r="I2225" s="4">
        <f>IF(LOOKUP(tblTestes[[#This Row],[ID]],tblDados[ID])=tblTestes[[#This Row],[ID]],LOOKUP(tblTestes[[#This Row],[ID]],tblDados[ID],tblDados[Valor]),NA())</f>
        <v>1769</v>
      </c>
    </row>
    <row r="2226" spans="2:9" x14ac:dyDescent="0.25">
      <c r="B2226" t="s">
        <v>11736</v>
      </c>
      <c r="C2226">
        <v>2216</v>
      </c>
      <c r="E2226" t="s">
        <v>11363</v>
      </c>
      <c r="F2226">
        <f>VLOOKUP(tblTestes[[#This Row],[ID]],tblDados[],2,0)</f>
        <v>1464</v>
      </c>
      <c r="G2226" s="4">
        <f>IF(VLOOKUP(tblTestes[[#This Row],[ID]],tblDados[],1)=tblTestes[[#This Row],[ID]],VLOOKUP(tblTestes[[#This Row],[ID]],tblDados[],2),NA())</f>
        <v>1464</v>
      </c>
      <c r="H2226" s="4">
        <f>IF(INDEX(tblDados[ID],MATCH(tblTestes[[#This Row],[ID]],tblDados[ID],1))=tblTestes[[#This Row],[ID]],INDEX(tblDados[Valor],MATCH(tblTestes[[#This Row],[ID]],tblDados[ID],1)),NA())</f>
        <v>1464</v>
      </c>
      <c r="I2226" s="4">
        <f>IF(LOOKUP(tblTestes[[#This Row],[ID]],tblDados[ID])=tblTestes[[#This Row],[ID]],LOOKUP(tblTestes[[#This Row],[ID]],tblDados[ID],tblDados[Valor]),NA())</f>
        <v>1464</v>
      </c>
    </row>
    <row r="2227" spans="2:9" x14ac:dyDescent="0.25">
      <c r="B2227" t="s">
        <v>13417</v>
      </c>
      <c r="C2227">
        <v>2217</v>
      </c>
      <c r="E2227" t="s">
        <v>8252</v>
      </c>
      <c r="F2227">
        <f>VLOOKUP(tblTestes[[#This Row],[ID]],tblDados[],2,0)</f>
        <v>812</v>
      </c>
      <c r="G2227" s="4">
        <f>IF(VLOOKUP(tblTestes[[#This Row],[ID]],tblDados[],1)=tblTestes[[#This Row],[ID]],VLOOKUP(tblTestes[[#This Row],[ID]],tblDados[],2),NA())</f>
        <v>812</v>
      </c>
      <c r="H2227" s="4">
        <f>IF(INDEX(tblDados[ID],MATCH(tblTestes[[#This Row],[ID]],tblDados[ID],1))=tblTestes[[#This Row],[ID]],INDEX(tblDados[Valor],MATCH(tblTestes[[#This Row],[ID]],tblDados[ID],1)),NA())</f>
        <v>812</v>
      </c>
      <c r="I2227" s="4">
        <f>IF(LOOKUP(tblTestes[[#This Row],[ID]],tblDados[ID])=tblTestes[[#This Row],[ID]],LOOKUP(tblTestes[[#This Row],[ID]],tblDados[ID],tblDados[Valor]),NA())</f>
        <v>812</v>
      </c>
    </row>
    <row r="2228" spans="2:9" x14ac:dyDescent="0.25">
      <c r="B2228" t="s">
        <v>20052</v>
      </c>
      <c r="C2228">
        <v>2218</v>
      </c>
      <c r="E2228" t="s">
        <v>24232</v>
      </c>
      <c r="F2228">
        <f>VLOOKUP(tblTestes[[#This Row],[ID]],tblDados[],2,0)</f>
        <v>4817</v>
      </c>
      <c r="G2228" s="4">
        <f>IF(VLOOKUP(tblTestes[[#This Row],[ID]],tblDados[],1)=tblTestes[[#This Row],[ID]],VLOOKUP(tblTestes[[#This Row],[ID]],tblDados[],2),NA())</f>
        <v>4817</v>
      </c>
      <c r="H2228" s="4">
        <f>IF(INDEX(tblDados[ID],MATCH(tblTestes[[#This Row],[ID]],tblDados[ID],1))=tblTestes[[#This Row],[ID]],INDEX(tblDados[Valor],MATCH(tblTestes[[#This Row],[ID]],tblDados[ID],1)),NA())</f>
        <v>4817</v>
      </c>
      <c r="I2228" s="4">
        <f>IF(LOOKUP(tblTestes[[#This Row],[ID]],tblDados[ID])=tblTestes[[#This Row],[ID]],LOOKUP(tblTestes[[#This Row],[ID]],tblDados[ID],tblDados[Valor]),NA())</f>
        <v>4817</v>
      </c>
    </row>
    <row r="2229" spans="2:9" x14ac:dyDescent="0.25">
      <c r="B2229" t="s">
        <v>3705</v>
      </c>
      <c r="C2229">
        <v>2219</v>
      </c>
      <c r="E2229" t="s">
        <v>8902</v>
      </c>
      <c r="F2229">
        <f>VLOOKUP(tblTestes[[#This Row],[ID]],tblDados[],2,0)</f>
        <v>10320</v>
      </c>
      <c r="G2229" s="4">
        <f>IF(VLOOKUP(tblTestes[[#This Row],[ID]],tblDados[],1)=tblTestes[[#This Row],[ID]],VLOOKUP(tblTestes[[#This Row],[ID]],tblDados[],2),NA())</f>
        <v>10320</v>
      </c>
      <c r="H2229" s="4">
        <f>IF(INDEX(tblDados[ID],MATCH(tblTestes[[#This Row],[ID]],tblDados[ID],1))=tblTestes[[#This Row],[ID]],INDEX(tblDados[Valor],MATCH(tblTestes[[#This Row],[ID]],tblDados[ID],1)),NA())</f>
        <v>10320</v>
      </c>
      <c r="I2229" s="4">
        <f>IF(LOOKUP(tblTestes[[#This Row],[ID]],tblDados[ID])=tblTestes[[#This Row],[ID]],LOOKUP(tblTestes[[#This Row],[ID]],tblDados[ID],tblDados[Valor]),NA())</f>
        <v>10320</v>
      </c>
    </row>
    <row r="2230" spans="2:9" x14ac:dyDescent="0.25">
      <c r="B2230" t="s">
        <v>24101</v>
      </c>
      <c r="C2230">
        <v>2220</v>
      </c>
      <c r="E2230" t="s">
        <v>2103</v>
      </c>
      <c r="F2230">
        <f>VLOOKUP(tblTestes[[#This Row],[ID]],tblDados[],2,0)</f>
        <v>20553</v>
      </c>
      <c r="G2230" s="4">
        <f>IF(VLOOKUP(tblTestes[[#This Row],[ID]],tblDados[],1)=tblTestes[[#This Row],[ID]],VLOOKUP(tblTestes[[#This Row],[ID]],tblDados[],2),NA())</f>
        <v>20553</v>
      </c>
      <c r="H2230" s="4">
        <f>IF(INDEX(tblDados[ID],MATCH(tblTestes[[#This Row],[ID]],tblDados[ID],1))=tblTestes[[#This Row],[ID]],INDEX(tblDados[Valor],MATCH(tblTestes[[#This Row],[ID]],tblDados[ID],1)),NA())</f>
        <v>20553</v>
      </c>
      <c r="I2230" s="4">
        <f>IF(LOOKUP(tblTestes[[#This Row],[ID]],tblDados[ID])=tblTestes[[#This Row],[ID]],LOOKUP(tblTestes[[#This Row],[ID]],tblDados[ID],tblDados[Valor]),NA())</f>
        <v>20553</v>
      </c>
    </row>
    <row r="2231" spans="2:9" x14ac:dyDescent="0.25">
      <c r="B2231" t="s">
        <v>7129</v>
      </c>
      <c r="C2231">
        <v>2221</v>
      </c>
      <c r="E2231" t="s">
        <v>13780</v>
      </c>
      <c r="F2231">
        <f>VLOOKUP(tblTestes[[#This Row],[ID]],tblDados[],2,0)</f>
        <v>18419</v>
      </c>
      <c r="G2231" s="4">
        <f>IF(VLOOKUP(tblTestes[[#This Row],[ID]],tblDados[],1)=tblTestes[[#This Row],[ID]],VLOOKUP(tblTestes[[#This Row],[ID]],tblDados[],2),NA())</f>
        <v>18419</v>
      </c>
      <c r="H2231" s="4">
        <f>IF(INDEX(tblDados[ID],MATCH(tblTestes[[#This Row],[ID]],tblDados[ID],1))=tblTestes[[#This Row],[ID]],INDEX(tblDados[Valor],MATCH(tblTestes[[#This Row],[ID]],tblDados[ID],1)),NA())</f>
        <v>18419</v>
      </c>
      <c r="I2231" s="4">
        <f>IF(LOOKUP(tblTestes[[#This Row],[ID]],tblDados[ID])=tblTestes[[#This Row],[ID]],LOOKUP(tblTestes[[#This Row],[ID]],tblDados[ID],tblDados[Valor]),NA())</f>
        <v>18419</v>
      </c>
    </row>
    <row r="2232" spans="2:9" x14ac:dyDescent="0.25">
      <c r="B2232" t="s">
        <v>12232</v>
      </c>
      <c r="C2232">
        <v>2222</v>
      </c>
      <c r="E2232" t="s">
        <v>6394</v>
      </c>
      <c r="F2232">
        <f>VLOOKUP(tblTestes[[#This Row],[ID]],tblDados[],2,0)</f>
        <v>16744</v>
      </c>
      <c r="G2232" s="4">
        <f>IF(VLOOKUP(tblTestes[[#This Row],[ID]],tblDados[],1)=tblTestes[[#This Row],[ID]],VLOOKUP(tblTestes[[#This Row],[ID]],tblDados[],2),NA())</f>
        <v>16744</v>
      </c>
      <c r="H2232" s="4">
        <f>IF(INDEX(tblDados[ID],MATCH(tblTestes[[#This Row],[ID]],tblDados[ID],1))=tblTestes[[#This Row],[ID]],INDEX(tblDados[Valor],MATCH(tblTestes[[#This Row],[ID]],tblDados[ID],1)),NA())</f>
        <v>16744</v>
      </c>
      <c r="I2232" s="4">
        <f>IF(LOOKUP(tblTestes[[#This Row],[ID]],tblDados[ID])=tblTestes[[#This Row],[ID]],LOOKUP(tblTestes[[#This Row],[ID]],tblDados[ID],tblDados[Valor]),NA())</f>
        <v>16744</v>
      </c>
    </row>
    <row r="2233" spans="2:9" x14ac:dyDescent="0.25">
      <c r="B2233" t="s">
        <v>7265</v>
      </c>
      <c r="C2233">
        <v>2223</v>
      </c>
      <c r="E2233" t="s">
        <v>8384</v>
      </c>
      <c r="F2233">
        <f>VLOOKUP(tblTestes[[#This Row],[ID]],tblDados[],2,0)</f>
        <v>22872</v>
      </c>
      <c r="G2233" s="4">
        <f>IF(VLOOKUP(tblTestes[[#This Row],[ID]],tblDados[],1)=tblTestes[[#This Row],[ID]],VLOOKUP(tblTestes[[#This Row],[ID]],tblDados[],2),NA())</f>
        <v>22872</v>
      </c>
      <c r="H2233" s="4">
        <f>IF(INDEX(tblDados[ID],MATCH(tblTestes[[#This Row],[ID]],tblDados[ID],1))=tblTestes[[#This Row],[ID]],INDEX(tblDados[Valor],MATCH(tblTestes[[#This Row],[ID]],tblDados[ID],1)),NA())</f>
        <v>22872</v>
      </c>
      <c r="I2233" s="4">
        <f>IF(LOOKUP(tblTestes[[#This Row],[ID]],tblDados[ID])=tblTestes[[#This Row],[ID]],LOOKUP(tblTestes[[#This Row],[ID]],tblDados[ID],tblDados[Valor]),NA())</f>
        <v>22872</v>
      </c>
    </row>
    <row r="2234" spans="2:9" x14ac:dyDescent="0.25">
      <c r="B2234" t="s">
        <v>14481</v>
      </c>
      <c r="C2234">
        <v>2224</v>
      </c>
      <c r="E2234" t="s">
        <v>23146</v>
      </c>
      <c r="F2234">
        <f>VLOOKUP(tblTestes[[#This Row],[ID]],tblDados[],2,0)</f>
        <v>5687</v>
      </c>
      <c r="G2234" s="4">
        <f>IF(VLOOKUP(tblTestes[[#This Row],[ID]],tblDados[],1)=tblTestes[[#This Row],[ID]],VLOOKUP(tblTestes[[#This Row],[ID]],tblDados[],2),NA())</f>
        <v>5687</v>
      </c>
      <c r="H2234" s="4">
        <f>IF(INDEX(tblDados[ID],MATCH(tblTestes[[#This Row],[ID]],tblDados[ID],1))=tblTestes[[#This Row],[ID]],INDEX(tblDados[Valor],MATCH(tblTestes[[#This Row],[ID]],tblDados[ID],1)),NA())</f>
        <v>5687</v>
      </c>
      <c r="I2234" s="4">
        <f>IF(LOOKUP(tblTestes[[#This Row],[ID]],tblDados[ID])=tblTestes[[#This Row],[ID]],LOOKUP(tblTestes[[#This Row],[ID]],tblDados[ID],tblDados[Valor]),NA())</f>
        <v>5687</v>
      </c>
    </row>
    <row r="2235" spans="2:9" x14ac:dyDescent="0.25">
      <c r="B2235" t="s">
        <v>12669</v>
      </c>
      <c r="C2235">
        <v>2225</v>
      </c>
      <c r="E2235" t="s">
        <v>4539</v>
      </c>
      <c r="F2235">
        <f>VLOOKUP(tblTestes[[#This Row],[ID]],tblDados[],2,0)</f>
        <v>11994</v>
      </c>
      <c r="G2235" s="4">
        <f>IF(VLOOKUP(tblTestes[[#This Row],[ID]],tblDados[],1)=tblTestes[[#This Row],[ID]],VLOOKUP(tblTestes[[#This Row],[ID]],tblDados[],2),NA())</f>
        <v>11994</v>
      </c>
      <c r="H2235" s="4">
        <f>IF(INDEX(tblDados[ID],MATCH(tblTestes[[#This Row],[ID]],tblDados[ID],1))=tblTestes[[#This Row],[ID]],INDEX(tblDados[Valor],MATCH(tblTestes[[#This Row],[ID]],tblDados[ID],1)),NA())</f>
        <v>11994</v>
      </c>
      <c r="I2235" s="4">
        <f>IF(LOOKUP(tblTestes[[#This Row],[ID]],tblDados[ID])=tblTestes[[#This Row],[ID]],LOOKUP(tblTestes[[#This Row],[ID]],tblDados[ID],tblDados[Valor]),NA())</f>
        <v>11994</v>
      </c>
    </row>
    <row r="2236" spans="2:9" x14ac:dyDescent="0.25">
      <c r="B2236" t="s">
        <v>24375</v>
      </c>
      <c r="C2236">
        <v>2226</v>
      </c>
      <c r="E2236" t="s">
        <v>10847</v>
      </c>
      <c r="F2236">
        <f>VLOOKUP(tblTestes[[#This Row],[ID]],tblDados[],2,0)</f>
        <v>6191</v>
      </c>
      <c r="G2236" s="4">
        <f>IF(VLOOKUP(tblTestes[[#This Row],[ID]],tblDados[],1)=tblTestes[[#This Row],[ID]],VLOOKUP(tblTestes[[#This Row],[ID]],tblDados[],2),NA())</f>
        <v>6191</v>
      </c>
      <c r="H2236" s="4">
        <f>IF(INDEX(tblDados[ID],MATCH(tblTestes[[#This Row],[ID]],tblDados[ID],1))=tblTestes[[#This Row],[ID]],INDEX(tblDados[Valor],MATCH(tblTestes[[#This Row],[ID]],tblDados[ID],1)),NA())</f>
        <v>6191</v>
      </c>
      <c r="I2236" s="4">
        <f>IF(LOOKUP(tblTestes[[#This Row],[ID]],tblDados[ID])=tblTestes[[#This Row],[ID]],LOOKUP(tblTestes[[#This Row],[ID]],tblDados[ID],tblDados[Valor]),NA())</f>
        <v>6191</v>
      </c>
    </row>
    <row r="2237" spans="2:9" x14ac:dyDescent="0.25">
      <c r="B2237" t="s">
        <v>1458</v>
      </c>
      <c r="C2237">
        <v>2227</v>
      </c>
      <c r="E2237" t="s">
        <v>17046</v>
      </c>
      <c r="F2237">
        <f>VLOOKUP(tblTestes[[#This Row],[ID]],tblDados[],2,0)</f>
        <v>16693</v>
      </c>
      <c r="G2237" s="4">
        <f>IF(VLOOKUP(tblTestes[[#This Row],[ID]],tblDados[],1)=tblTestes[[#This Row],[ID]],VLOOKUP(tblTestes[[#This Row],[ID]],tblDados[],2),NA())</f>
        <v>16693</v>
      </c>
      <c r="H2237" s="4">
        <f>IF(INDEX(tblDados[ID],MATCH(tblTestes[[#This Row],[ID]],tblDados[ID],1))=tblTestes[[#This Row],[ID]],INDEX(tblDados[Valor],MATCH(tblTestes[[#This Row],[ID]],tblDados[ID],1)),NA())</f>
        <v>16693</v>
      </c>
      <c r="I2237" s="4">
        <f>IF(LOOKUP(tblTestes[[#This Row],[ID]],tblDados[ID])=tblTestes[[#This Row],[ID]],LOOKUP(tblTestes[[#This Row],[ID]],tblDados[ID],tblDados[Valor]),NA())</f>
        <v>16693</v>
      </c>
    </row>
    <row r="2238" spans="2:9" x14ac:dyDescent="0.25">
      <c r="B2238" t="s">
        <v>13786</v>
      </c>
      <c r="C2238">
        <v>2228</v>
      </c>
      <c r="E2238" t="s">
        <v>24106</v>
      </c>
      <c r="F2238">
        <f>VLOOKUP(tblTestes[[#This Row],[ID]],tblDados[],2,0)</f>
        <v>6383</v>
      </c>
      <c r="G2238" s="4">
        <f>IF(VLOOKUP(tblTestes[[#This Row],[ID]],tblDados[],1)=tblTestes[[#This Row],[ID]],VLOOKUP(tblTestes[[#This Row],[ID]],tblDados[],2),NA())</f>
        <v>6383</v>
      </c>
      <c r="H2238" s="4">
        <f>IF(INDEX(tblDados[ID],MATCH(tblTestes[[#This Row],[ID]],tblDados[ID],1))=tblTestes[[#This Row],[ID]],INDEX(tblDados[Valor],MATCH(tblTestes[[#This Row],[ID]],tblDados[ID],1)),NA())</f>
        <v>6383</v>
      </c>
      <c r="I2238" s="4">
        <f>IF(LOOKUP(tblTestes[[#This Row],[ID]],tblDados[ID])=tblTestes[[#This Row],[ID]],LOOKUP(tblTestes[[#This Row],[ID]],tblDados[ID],tblDados[Valor]),NA())</f>
        <v>6383</v>
      </c>
    </row>
    <row r="2239" spans="2:9" x14ac:dyDescent="0.25">
      <c r="B2239" t="s">
        <v>19840</v>
      </c>
      <c r="C2239">
        <v>2229</v>
      </c>
      <c r="E2239" t="s">
        <v>22942</v>
      </c>
      <c r="F2239">
        <f>VLOOKUP(tblTestes[[#This Row],[ID]],tblDados[],2,0)</f>
        <v>3023</v>
      </c>
      <c r="G2239" s="4">
        <f>IF(VLOOKUP(tblTestes[[#This Row],[ID]],tblDados[],1)=tblTestes[[#This Row],[ID]],VLOOKUP(tblTestes[[#This Row],[ID]],tblDados[],2),NA())</f>
        <v>3023</v>
      </c>
      <c r="H2239" s="4">
        <f>IF(INDEX(tblDados[ID],MATCH(tblTestes[[#This Row],[ID]],tblDados[ID],1))=tblTestes[[#This Row],[ID]],INDEX(tblDados[Valor],MATCH(tblTestes[[#This Row],[ID]],tblDados[ID],1)),NA())</f>
        <v>3023</v>
      </c>
      <c r="I2239" s="4">
        <f>IF(LOOKUP(tblTestes[[#This Row],[ID]],tblDados[ID])=tblTestes[[#This Row],[ID]],LOOKUP(tblTestes[[#This Row],[ID]],tblDados[ID],tblDados[Valor]),NA())</f>
        <v>3023</v>
      </c>
    </row>
    <row r="2240" spans="2:9" x14ac:dyDescent="0.25">
      <c r="B2240" t="s">
        <v>192</v>
      </c>
      <c r="C2240">
        <v>2230</v>
      </c>
      <c r="E2240" t="s">
        <v>897</v>
      </c>
      <c r="F2240">
        <f>VLOOKUP(tblTestes[[#This Row],[ID]],tblDados[],2,0)</f>
        <v>3555</v>
      </c>
      <c r="G2240" s="4">
        <f>IF(VLOOKUP(tblTestes[[#This Row],[ID]],tblDados[],1)=tblTestes[[#This Row],[ID]],VLOOKUP(tblTestes[[#This Row],[ID]],tblDados[],2),NA())</f>
        <v>3555</v>
      </c>
      <c r="H2240" s="4">
        <f>IF(INDEX(tblDados[ID],MATCH(tblTestes[[#This Row],[ID]],tblDados[ID],1))=tblTestes[[#This Row],[ID]],INDEX(tblDados[Valor],MATCH(tblTestes[[#This Row],[ID]],tblDados[ID],1)),NA())</f>
        <v>3555</v>
      </c>
      <c r="I2240" s="4">
        <f>IF(LOOKUP(tblTestes[[#This Row],[ID]],tblDados[ID])=tblTestes[[#This Row],[ID]],LOOKUP(tblTestes[[#This Row],[ID]],tblDados[ID],tblDados[Valor]),NA())</f>
        <v>3555</v>
      </c>
    </row>
    <row r="2241" spans="2:9" x14ac:dyDescent="0.25">
      <c r="B2241" t="s">
        <v>17450</v>
      </c>
      <c r="C2241">
        <v>2231</v>
      </c>
      <c r="E2241" t="s">
        <v>3977</v>
      </c>
      <c r="F2241">
        <f>VLOOKUP(tblTestes[[#This Row],[ID]],tblDados[],2,0)</f>
        <v>11995</v>
      </c>
      <c r="G2241" s="4">
        <f>IF(VLOOKUP(tblTestes[[#This Row],[ID]],tblDados[],1)=tblTestes[[#This Row],[ID]],VLOOKUP(tblTestes[[#This Row],[ID]],tblDados[],2),NA())</f>
        <v>11995</v>
      </c>
      <c r="H2241" s="4">
        <f>IF(INDEX(tblDados[ID],MATCH(tblTestes[[#This Row],[ID]],tblDados[ID],1))=tblTestes[[#This Row],[ID]],INDEX(tblDados[Valor],MATCH(tblTestes[[#This Row],[ID]],tblDados[ID],1)),NA())</f>
        <v>11995</v>
      </c>
      <c r="I2241" s="4">
        <f>IF(LOOKUP(tblTestes[[#This Row],[ID]],tblDados[ID])=tblTestes[[#This Row],[ID]],LOOKUP(tblTestes[[#This Row],[ID]],tblDados[ID],tblDados[Valor]),NA())</f>
        <v>11995</v>
      </c>
    </row>
    <row r="2242" spans="2:9" x14ac:dyDescent="0.25">
      <c r="B2242" t="s">
        <v>15640</v>
      </c>
      <c r="C2242">
        <v>2232</v>
      </c>
      <c r="E2242" t="s">
        <v>21552</v>
      </c>
      <c r="F2242">
        <f>VLOOKUP(tblTestes[[#This Row],[ID]],tblDados[],2,0)</f>
        <v>16863</v>
      </c>
      <c r="G2242" s="4">
        <f>IF(VLOOKUP(tblTestes[[#This Row],[ID]],tblDados[],1)=tblTestes[[#This Row],[ID]],VLOOKUP(tblTestes[[#This Row],[ID]],tblDados[],2),NA())</f>
        <v>16863</v>
      </c>
      <c r="H2242" s="4">
        <f>IF(INDEX(tblDados[ID],MATCH(tblTestes[[#This Row],[ID]],tblDados[ID],1))=tblTestes[[#This Row],[ID]],INDEX(tblDados[Valor],MATCH(tblTestes[[#This Row],[ID]],tblDados[ID],1)),NA())</f>
        <v>16863</v>
      </c>
      <c r="I2242" s="4">
        <f>IF(LOOKUP(tblTestes[[#This Row],[ID]],tblDados[ID])=tblTestes[[#This Row],[ID]],LOOKUP(tblTestes[[#This Row],[ID]],tblDados[ID],tblDados[Valor]),NA())</f>
        <v>16863</v>
      </c>
    </row>
    <row r="2243" spans="2:9" x14ac:dyDescent="0.25">
      <c r="B2243" t="s">
        <v>17138</v>
      </c>
      <c r="C2243">
        <v>2233</v>
      </c>
      <c r="E2243" t="s">
        <v>7010</v>
      </c>
      <c r="F2243">
        <f>VLOOKUP(tblTestes[[#This Row],[ID]],tblDados[],2,0)</f>
        <v>15738</v>
      </c>
      <c r="G2243" s="4">
        <f>IF(VLOOKUP(tblTestes[[#This Row],[ID]],tblDados[],1)=tblTestes[[#This Row],[ID]],VLOOKUP(tblTestes[[#This Row],[ID]],tblDados[],2),NA())</f>
        <v>15738</v>
      </c>
      <c r="H2243" s="4">
        <f>IF(INDEX(tblDados[ID],MATCH(tblTestes[[#This Row],[ID]],tblDados[ID],1))=tblTestes[[#This Row],[ID]],INDEX(tblDados[Valor],MATCH(tblTestes[[#This Row],[ID]],tblDados[ID],1)),NA())</f>
        <v>15738</v>
      </c>
      <c r="I2243" s="4">
        <f>IF(LOOKUP(tblTestes[[#This Row],[ID]],tblDados[ID])=tblTestes[[#This Row],[ID]],LOOKUP(tblTestes[[#This Row],[ID]],tblDados[ID],tblDados[Valor]),NA())</f>
        <v>15738</v>
      </c>
    </row>
    <row r="2244" spans="2:9" x14ac:dyDescent="0.25">
      <c r="B2244" t="s">
        <v>7549</v>
      </c>
      <c r="C2244">
        <v>2234</v>
      </c>
      <c r="E2244" t="s">
        <v>8045</v>
      </c>
      <c r="F2244">
        <f>VLOOKUP(tblTestes[[#This Row],[ID]],tblDados[],2,0)</f>
        <v>8404</v>
      </c>
      <c r="G2244" s="4">
        <f>IF(VLOOKUP(tblTestes[[#This Row],[ID]],tblDados[],1)=tblTestes[[#This Row],[ID]],VLOOKUP(tblTestes[[#This Row],[ID]],tblDados[],2),NA())</f>
        <v>8404</v>
      </c>
      <c r="H2244" s="4">
        <f>IF(INDEX(tblDados[ID],MATCH(tblTestes[[#This Row],[ID]],tblDados[ID],1))=tblTestes[[#This Row],[ID]],INDEX(tblDados[Valor],MATCH(tblTestes[[#This Row],[ID]],tblDados[ID],1)),NA())</f>
        <v>8404</v>
      </c>
      <c r="I2244" s="4">
        <f>IF(LOOKUP(tblTestes[[#This Row],[ID]],tblDados[ID])=tblTestes[[#This Row],[ID]],LOOKUP(tblTestes[[#This Row],[ID]],tblDados[ID],tblDados[Valor]),NA())</f>
        <v>8404</v>
      </c>
    </row>
    <row r="2245" spans="2:9" x14ac:dyDescent="0.25">
      <c r="B2245" t="s">
        <v>15321</v>
      </c>
      <c r="C2245">
        <v>2235</v>
      </c>
      <c r="E2245" t="s">
        <v>3806</v>
      </c>
      <c r="F2245">
        <f>VLOOKUP(tblTestes[[#This Row],[ID]],tblDados[],2,0)</f>
        <v>18737</v>
      </c>
      <c r="G2245" s="4">
        <f>IF(VLOOKUP(tblTestes[[#This Row],[ID]],tblDados[],1)=tblTestes[[#This Row],[ID]],VLOOKUP(tblTestes[[#This Row],[ID]],tblDados[],2),NA())</f>
        <v>18737</v>
      </c>
      <c r="H2245" s="4">
        <f>IF(INDEX(tblDados[ID],MATCH(tblTestes[[#This Row],[ID]],tblDados[ID],1))=tblTestes[[#This Row],[ID]],INDEX(tblDados[Valor],MATCH(tblTestes[[#This Row],[ID]],tblDados[ID],1)),NA())</f>
        <v>18737</v>
      </c>
      <c r="I2245" s="4">
        <f>IF(LOOKUP(tblTestes[[#This Row],[ID]],tblDados[ID])=tblTestes[[#This Row],[ID]],LOOKUP(tblTestes[[#This Row],[ID]],tblDados[ID],tblDados[Valor]),NA())</f>
        <v>18737</v>
      </c>
    </row>
    <row r="2246" spans="2:9" x14ac:dyDescent="0.25">
      <c r="B2246" t="s">
        <v>2442</v>
      </c>
      <c r="C2246">
        <v>2236</v>
      </c>
      <c r="E2246" t="s">
        <v>21344</v>
      </c>
      <c r="F2246">
        <f>VLOOKUP(tblTestes[[#This Row],[ID]],tblDados[],2,0)</f>
        <v>10610</v>
      </c>
      <c r="G2246" s="4">
        <f>IF(VLOOKUP(tblTestes[[#This Row],[ID]],tblDados[],1)=tblTestes[[#This Row],[ID]],VLOOKUP(tblTestes[[#This Row],[ID]],tblDados[],2),NA())</f>
        <v>10610</v>
      </c>
      <c r="H2246" s="4">
        <f>IF(INDEX(tblDados[ID],MATCH(tblTestes[[#This Row],[ID]],tblDados[ID],1))=tblTestes[[#This Row],[ID]],INDEX(tblDados[Valor],MATCH(tblTestes[[#This Row],[ID]],tblDados[ID],1)),NA())</f>
        <v>10610</v>
      </c>
      <c r="I2246" s="4">
        <f>IF(LOOKUP(tblTestes[[#This Row],[ID]],tblDados[ID])=tblTestes[[#This Row],[ID]],LOOKUP(tblTestes[[#This Row],[ID]],tblDados[ID],tblDados[Valor]),NA())</f>
        <v>10610</v>
      </c>
    </row>
    <row r="2247" spans="2:9" x14ac:dyDescent="0.25">
      <c r="B2247" t="s">
        <v>19544</v>
      </c>
      <c r="C2247">
        <v>2237</v>
      </c>
      <c r="E2247" t="s">
        <v>8100</v>
      </c>
      <c r="F2247">
        <f>VLOOKUP(tblTestes[[#This Row],[ID]],tblDados[],2,0)</f>
        <v>9196</v>
      </c>
      <c r="G2247" s="4">
        <f>IF(VLOOKUP(tblTestes[[#This Row],[ID]],tblDados[],1)=tblTestes[[#This Row],[ID]],VLOOKUP(tblTestes[[#This Row],[ID]],tblDados[],2),NA())</f>
        <v>9196</v>
      </c>
      <c r="H2247" s="4">
        <f>IF(INDEX(tblDados[ID],MATCH(tblTestes[[#This Row],[ID]],tblDados[ID],1))=tblTestes[[#This Row],[ID]],INDEX(tblDados[Valor],MATCH(tblTestes[[#This Row],[ID]],tblDados[ID],1)),NA())</f>
        <v>9196</v>
      </c>
      <c r="I2247" s="4">
        <f>IF(LOOKUP(tblTestes[[#This Row],[ID]],tblDados[ID])=tblTestes[[#This Row],[ID]],LOOKUP(tblTestes[[#This Row],[ID]],tblDados[ID],tblDados[Valor]),NA())</f>
        <v>9196</v>
      </c>
    </row>
    <row r="2248" spans="2:9" x14ac:dyDescent="0.25">
      <c r="B2248" t="s">
        <v>16225</v>
      </c>
      <c r="C2248">
        <v>2238</v>
      </c>
      <c r="E2248" t="s">
        <v>14332</v>
      </c>
      <c r="F2248">
        <f>VLOOKUP(tblTestes[[#This Row],[ID]],tblDados[],2,0)</f>
        <v>426</v>
      </c>
      <c r="G2248" s="4">
        <f>IF(VLOOKUP(tblTestes[[#This Row],[ID]],tblDados[],1)=tblTestes[[#This Row],[ID]],VLOOKUP(tblTestes[[#This Row],[ID]],tblDados[],2),NA())</f>
        <v>426</v>
      </c>
      <c r="H2248" s="4">
        <f>IF(INDEX(tblDados[ID],MATCH(tblTestes[[#This Row],[ID]],tblDados[ID],1))=tblTestes[[#This Row],[ID]],INDEX(tblDados[Valor],MATCH(tblTestes[[#This Row],[ID]],tblDados[ID],1)),NA())</f>
        <v>426</v>
      </c>
      <c r="I2248" s="4">
        <f>IF(LOOKUP(tblTestes[[#This Row],[ID]],tblDados[ID])=tblTestes[[#This Row],[ID]],LOOKUP(tblTestes[[#This Row],[ID]],tblDados[ID],tblDados[Valor]),NA())</f>
        <v>426</v>
      </c>
    </row>
    <row r="2249" spans="2:9" x14ac:dyDescent="0.25">
      <c r="B2249" t="s">
        <v>13532</v>
      </c>
      <c r="C2249">
        <v>2239</v>
      </c>
      <c r="E2249" t="s">
        <v>833</v>
      </c>
      <c r="F2249">
        <f>VLOOKUP(tblTestes[[#This Row],[ID]],tblDados[],2,0)</f>
        <v>20312</v>
      </c>
      <c r="G2249" s="4">
        <f>IF(VLOOKUP(tblTestes[[#This Row],[ID]],tblDados[],1)=tblTestes[[#This Row],[ID]],VLOOKUP(tblTestes[[#This Row],[ID]],tblDados[],2),NA())</f>
        <v>20312</v>
      </c>
      <c r="H2249" s="4">
        <f>IF(INDEX(tblDados[ID],MATCH(tblTestes[[#This Row],[ID]],tblDados[ID],1))=tblTestes[[#This Row],[ID]],INDEX(tblDados[Valor],MATCH(tblTestes[[#This Row],[ID]],tblDados[ID],1)),NA())</f>
        <v>20312</v>
      </c>
      <c r="I2249" s="4">
        <f>IF(LOOKUP(tblTestes[[#This Row],[ID]],tblDados[ID])=tblTestes[[#This Row],[ID]],LOOKUP(tblTestes[[#This Row],[ID]],tblDados[ID],tblDados[Valor]),NA())</f>
        <v>20312</v>
      </c>
    </row>
    <row r="2250" spans="2:9" x14ac:dyDescent="0.25">
      <c r="B2250" t="s">
        <v>8351</v>
      </c>
      <c r="C2250">
        <v>2240</v>
      </c>
      <c r="E2250" t="s">
        <v>8714</v>
      </c>
      <c r="F2250">
        <f>VLOOKUP(tblTestes[[#This Row],[ID]],tblDados[],2,0)</f>
        <v>6791</v>
      </c>
      <c r="G2250" s="4">
        <f>IF(VLOOKUP(tblTestes[[#This Row],[ID]],tblDados[],1)=tblTestes[[#This Row],[ID]],VLOOKUP(tblTestes[[#This Row],[ID]],tblDados[],2),NA())</f>
        <v>6791</v>
      </c>
      <c r="H2250" s="4">
        <f>IF(INDEX(tblDados[ID],MATCH(tblTestes[[#This Row],[ID]],tblDados[ID],1))=tblTestes[[#This Row],[ID]],INDEX(tblDados[Valor],MATCH(tblTestes[[#This Row],[ID]],tblDados[ID],1)),NA())</f>
        <v>6791</v>
      </c>
      <c r="I2250" s="4">
        <f>IF(LOOKUP(tblTestes[[#This Row],[ID]],tblDados[ID])=tblTestes[[#This Row],[ID]],LOOKUP(tblTestes[[#This Row],[ID]],tblDados[ID],tblDados[Valor]),NA())</f>
        <v>6791</v>
      </c>
    </row>
    <row r="2251" spans="2:9" x14ac:dyDescent="0.25">
      <c r="B2251" t="s">
        <v>9168</v>
      </c>
      <c r="C2251">
        <v>2241</v>
      </c>
      <c r="E2251" t="s">
        <v>16389</v>
      </c>
      <c r="F2251">
        <f>VLOOKUP(tblTestes[[#This Row],[ID]],tblDados[],2,0)</f>
        <v>21584</v>
      </c>
      <c r="G2251" s="4">
        <f>IF(VLOOKUP(tblTestes[[#This Row],[ID]],tblDados[],1)=tblTestes[[#This Row],[ID]],VLOOKUP(tblTestes[[#This Row],[ID]],tblDados[],2),NA())</f>
        <v>21584</v>
      </c>
      <c r="H2251" s="4">
        <f>IF(INDEX(tblDados[ID],MATCH(tblTestes[[#This Row],[ID]],tblDados[ID],1))=tblTestes[[#This Row],[ID]],INDEX(tblDados[Valor],MATCH(tblTestes[[#This Row],[ID]],tblDados[ID],1)),NA())</f>
        <v>21584</v>
      </c>
      <c r="I2251" s="4">
        <f>IF(LOOKUP(tblTestes[[#This Row],[ID]],tblDados[ID])=tblTestes[[#This Row],[ID]],LOOKUP(tblTestes[[#This Row],[ID]],tblDados[ID],tblDados[Valor]),NA())</f>
        <v>21584</v>
      </c>
    </row>
    <row r="2252" spans="2:9" x14ac:dyDescent="0.25">
      <c r="B2252" t="s">
        <v>24649</v>
      </c>
      <c r="C2252">
        <v>2242</v>
      </c>
      <c r="E2252" t="s">
        <v>22116</v>
      </c>
      <c r="F2252">
        <f>VLOOKUP(tblTestes[[#This Row],[ID]],tblDados[],2,0)</f>
        <v>13617</v>
      </c>
      <c r="G2252" s="4">
        <f>IF(VLOOKUP(tblTestes[[#This Row],[ID]],tblDados[],1)=tblTestes[[#This Row],[ID]],VLOOKUP(tblTestes[[#This Row],[ID]],tblDados[],2),NA())</f>
        <v>13617</v>
      </c>
      <c r="H2252" s="4">
        <f>IF(INDEX(tblDados[ID],MATCH(tblTestes[[#This Row],[ID]],tblDados[ID],1))=tblTestes[[#This Row],[ID]],INDEX(tblDados[Valor],MATCH(tblTestes[[#This Row],[ID]],tblDados[ID],1)),NA())</f>
        <v>13617</v>
      </c>
      <c r="I2252" s="4">
        <f>IF(LOOKUP(tblTestes[[#This Row],[ID]],tblDados[ID])=tblTestes[[#This Row],[ID]],LOOKUP(tblTestes[[#This Row],[ID]],tblDados[ID],tblDados[Valor]),NA())</f>
        <v>13617</v>
      </c>
    </row>
    <row r="2253" spans="2:9" x14ac:dyDescent="0.25">
      <c r="B2253" t="s">
        <v>956</v>
      </c>
      <c r="C2253">
        <v>2243</v>
      </c>
      <c r="E2253" t="s">
        <v>4056</v>
      </c>
      <c r="F2253">
        <f>VLOOKUP(tblTestes[[#This Row],[ID]],tblDados[],2,0)</f>
        <v>3626</v>
      </c>
      <c r="G2253" s="4">
        <f>IF(VLOOKUP(tblTestes[[#This Row],[ID]],tblDados[],1)=tblTestes[[#This Row],[ID]],VLOOKUP(tblTestes[[#This Row],[ID]],tblDados[],2),NA())</f>
        <v>3626</v>
      </c>
      <c r="H2253" s="4">
        <f>IF(INDEX(tblDados[ID],MATCH(tblTestes[[#This Row],[ID]],tblDados[ID],1))=tblTestes[[#This Row],[ID]],INDEX(tblDados[Valor],MATCH(tblTestes[[#This Row],[ID]],tblDados[ID],1)),NA())</f>
        <v>3626</v>
      </c>
      <c r="I2253" s="4">
        <f>IF(LOOKUP(tblTestes[[#This Row],[ID]],tblDados[ID])=tblTestes[[#This Row],[ID]],LOOKUP(tblTestes[[#This Row],[ID]],tblDados[ID],tblDados[Valor]),NA())</f>
        <v>3626</v>
      </c>
    </row>
    <row r="2254" spans="2:9" x14ac:dyDescent="0.25">
      <c r="B2254" t="s">
        <v>9616</v>
      </c>
      <c r="C2254">
        <v>2244</v>
      </c>
      <c r="E2254" t="s">
        <v>15379</v>
      </c>
      <c r="F2254">
        <f>VLOOKUP(tblTestes[[#This Row],[ID]],tblDados[],2,0)</f>
        <v>9736</v>
      </c>
      <c r="G2254" s="4">
        <f>IF(VLOOKUP(tblTestes[[#This Row],[ID]],tblDados[],1)=tblTestes[[#This Row],[ID]],VLOOKUP(tblTestes[[#This Row],[ID]],tblDados[],2),NA())</f>
        <v>9736</v>
      </c>
      <c r="H2254" s="4">
        <f>IF(INDEX(tblDados[ID],MATCH(tblTestes[[#This Row],[ID]],tblDados[ID],1))=tblTestes[[#This Row],[ID]],INDEX(tblDados[Valor],MATCH(tblTestes[[#This Row],[ID]],tblDados[ID],1)),NA())</f>
        <v>9736</v>
      </c>
      <c r="I2254" s="4">
        <f>IF(LOOKUP(tblTestes[[#This Row],[ID]],tblDados[ID])=tblTestes[[#This Row],[ID]],LOOKUP(tblTestes[[#This Row],[ID]],tblDados[ID],tblDados[Valor]),NA())</f>
        <v>9736</v>
      </c>
    </row>
    <row r="2255" spans="2:9" x14ac:dyDescent="0.25">
      <c r="B2255" t="s">
        <v>14431</v>
      </c>
      <c r="C2255">
        <v>2245</v>
      </c>
      <c r="E2255" t="s">
        <v>2597</v>
      </c>
      <c r="F2255">
        <f>VLOOKUP(tblTestes[[#This Row],[ID]],tblDados[],2,0)</f>
        <v>19903</v>
      </c>
      <c r="G2255" s="4">
        <f>IF(VLOOKUP(tblTestes[[#This Row],[ID]],tblDados[],1)=tblTestes[[#This Row],[ID]],VLOOKUP(tblTestes[[#This Row],[ID]],tblDados[],2),NA())</f>
        <v>19903</v>
      </c>
      <c r="H2255" s="4">
        <f>IF(INDEX(tblDados[ID],MATCH(tblTestes[[#This Row],[ID]],tblDados[ID],1))=tblTestes[[#This Row],[ID]],INDEX(tblDados[Valor],MATCH(tblTestes[[#This Row],[ID]],tblDados[ID],1)),NA())</f>
        <v>19903</v>
      </c>
      <c r="I2255" s="4">
        <f>IF(LOOKUP(tblTestes[[#This Row],[ID]],tblDados[ID])=tblTestes[[#This Row],[ID]],LOOKUP(tblTestes[[#This Row],[ID]],tblDados[ID],tblDados[Valor]),NA())</f>
        <v>19903</v>
      </c>
    </row>
    <row r="2256" spans="2:9" x14ac:dyDescent="0.25">
      <c r="B2256" t="s">
        <v>20424</v>
      </c>
      <c r="C2256">
        <v>2246</v>
      </c>
      <c r="E2256" t="s">
        <v>17292</v>
      </c>
      <c r="F2256">
        <f>VLOOKUP(tblTestes[[#This Row],[ID]],tblDados[],2,0)</f>
        <v>15898</v>
      </c>
      <c r="G2256" s="4">
        <f>IF(VLOOKUP(tblTestes[[#This Row],[ID]],tblDados[],1)=tblTestes[[#This Row],[ID]],VLOOKUP(tblTestes[[#This Row],[ID]],tblDados[],2),NA())</f>
        <v>15898</v>
      </c>
      <c r="H2256" s="4">
        <f>IF(INDEX(tblDados[ID],MATCH(tblTestes[[#This Row],[ID]],tblDados[ID],1))=tblTestes[[#This Row],[ID]],INDEX(tblDados[Valor],MATCH(tblTestes[[#This Row],[ID]],tblDados[ID],1)),NA())</f>
        <v>15898</v>
      </c>
      <c r="I2256" s="4">
        <f>IF(LOOKUP(tblTestes[[#This Row],[ID]],tblDados[ID])=tblTestes[[#This Row],[ID]],LOOKUP(tblTestes[[#This Row],[ID]],tblDados[ID],tblDados[Valor]),NA())</f>
        <v>15898</v>
      </c>
    </row>
    <row r="2257" spans="2:9" x14ac:dyDescent="0.25">
      <c r="B2257" t="s">
        <v>9453</v>
      </c>
      <c r="C2257">
        <v>2247</v>
      </c>
      <c r="E2257" t="s">
        <v>16099</v>
      </c>
      <c r="F2257">
        <f>VLOOKUP(tblTestes[[#This Row],[ID]],tblDados[],2,0)</f>
        <v>5801</v>
      </c>
      <c r="G2257" s="4">
        <f>IF(VLOOKUP(tblTestes[[#This Row],[ID]],tblDados[],1)=tblTestes[[#This Row],[ID]],VLOOKUP(tblTestes[[#This Row],[ID]],tblDados[],2),NA())</f>
        <v>5801</v>
      </c>
      <c r="H2257" s="4">
        <f>IF(INDEX(tblDados[ID],MATCH(tblTestes[[#This Row],[ID]],tblDados[ID],1))=tblTestes[[#This Row],[ID]],INDEX(tblDados[Valor],MATCH(tblTestes[[#This Row],[ID]],tblDados[ID],1)),NA())</f>
        <v>5801</v>
      </c>
      <c r="I2257" s="4">
        <f>IF(LOOKUP(tblTestes[[#This Row],[ID]],tblDados[ID])=tblTestes[[#This Row],[ID]],LOOKUP(tblTestes[[#This Row],[ID]],tblDados[ID],tblDados[Valor]),NA())</f>
        <v>5801</v>
      </c>
    </row>
    <row r="2258" spans="2:9" x14ac:dyDescent="0.25">
      <c r="B2258" t="s">
        <v>15212</v>
      </c>
      <c r="C2258">
        <v>2248</v>
      </c>
      <c r="E2258" t="s">
        <v>10833</v>
      </c>
      <c r="F2258">
        <f>VLOOKUP(tblTestes[[#This Row],[ID]],tblDados[],2,0)</f>
        <v>24087</v>
      </c>
      <c r="G2258" s="4">
        <f>IF(VLOOKUP(tblTestes[[#This Row],[ID]],tblDados[],1)=tblTestes[[#This Row],[ID]],VLOOKUP(tblTestes[[#This Row],[ID]],tblDados[],2),NA())</f>
        <v>24087</v>
      </c>
      <c r="H2258" s="4">
        <f>IF(INDEX(tblDados[ID],MATCH(tblTestes[[#This Row],[ID]],tblDados[ID],1))=tblTestes[[#This Row],[ID]],INDEX(tblDados[Valor],MATCH(tblTestes[[#This Row],[ID]],tblDados[ID],1)),NA())</f>
        <v>24087</v>
      </c>
      <c r="I2258" s="4">
        <f>IF(LOOKUP(tblTestes[[#This Row],[ID]],tblDados[ID])=tblTestes[[#This Row],[ID]],LOOKUP(tblTestes[[#This Row],[ID]],tblDados[ID],tblDados[Valor]),NA())</f>
        <v>24087</v>
      </c>
    </row>
    <row r="2259" spans="2:9" x14ac:dyDescent="0.25">
      <c r="B2259" t="s">
        <v>2622</v>
      </c>
      <c r="C2259">
        <v>2249</v>
      </c>
      <c r="E2259" t="s">
        <v>1480</v>
      </c>
      <c r="F2259">
        <f>VLOOKUP(tblTestes[[#This Row],[ID]],tblDados[],2,0)</f>
        <v>11402</v>
      </c>
      <c r="G2259" s="4">
        <f>IF(VLOOKUP(tblTestes[[#This Row],[ID]],tblDados[],1)=tblTestes[[#This Row],[ID]],VLOOKUP(tblTestes[[#This Row],[ID]],tblDados[],2),NA())</f>
        <v>11402</v>
      </c>
      <c r="H2259" s="4">
        <f>IF(INDEX(tblDados[ID],MATCH(tblTestes[[#This Row],[ID]],tblDados[ID],1))=tblTestes[[#This Row],[ID]],INDEX(tblDados[Valor],MATCH(tblTestes[[#This Row],[ID]],tblDados[ID],1)),NA())</f>
        <v>11402</v>
      </c>
      <c r="I2259" s="4">
        <f>IF(LOOKUP(tblTestes[[#This Row],[ID]],tblDados[ID])=tblTestes[[#This Row],[ID]],LOOKUP(tblTestes[[#This Row],[ID]],tblDados[ID],tblDados[Valor]),NA())</f>
        <v>11402</v>
      </c>
    </row>
    <row r="2260" spans="2:9" x14ac:dyDescent="0.25">
      <c r="B2260" t="s">
        <v>10724</v>
      </c>
      <c r="C2260">
        <v>2250</v>
      </c>
      <c r="E2260" t="s">
        <v>4514</v>
      </c>
      <c r="F2260">
        <f>VLOOKUP(tblTestes[[#This Row],[ID]],tblDados[],2,0)</f>
        <v>8210</v>
      </c>
      <c r="G2260" s="4">
        <f>IF(VLOOKUP(tblTestes[[#This Row],[ID]],tblDados[],1)=tblTestes[[#This Row],[ID]],VLOOKUP(tblTestes[[#This Row],[ID]],tblDados[],2),NA())</f>
        <v>8210</v>
      </c>
      <c r="H2260" s="4">
        <f>IF(INDEX(tblDados[ID],MATCH(tblTestes[[#This Row],[ID]],tblDados[ID],1))=tblTestes[[#This Row],[ID]],INDEX(tblDados[Valor],MATCH(tblTestes[[#This Row],[ID]],tblDados[ID],1)),NA())</f>
        <v>8210</v>
      </c>
      <c r="I2260" s="4">
        <f>IF(LOOKUP(tblTestes[[#This Row],[ID]],tblDados[ID])=tblTestes[[#This Row],[ID]],LOOKUP(tblTestes[[#This Row],[ID]],tblDados[ID],tblDados[Valor]),NA())</f>
        <v>8210</v>
      </c>
    </row>
    <row r="2261" spans="2:9" x14ac:dyDescent="0.25">
      <c r="B2261" t="s">
        <v>3889</v>
      </c>
      <c r="C2261">
        <v>2251</v>
      </c>
      <c r="E2261" t="s">
        <v>14706</v>
      </c>
      <c r="F2261">
        <f>VLOOKUP(tblTestes[[#This Row],[ID]],tblDados[],2,0)</f>
        <v>18887</v>
      </c>
      <c r="G2261" s="4">
        <f>IF(VLOOKUP(tblTestes[[#This Row],[ID]],tblDados[],1)=tblTestes[[#This Row],[ID]],VLOOKUP(tblTestes[[#This Row],[ID]],tblDados[],2),NA())</f>
        <v>18887</v>
      </c>
      <c r="H2261" s="4">
        <f>IF(INDEX(tblDados[ID],MATCH(tblTestes[[#This Row],[ID]],tblDados[ID],1))=tblTestes[[#This Row],[ID]],INDEX(tblDados[Valor],MATCH(tblTestes[[#This Row],[ID]],tblDados[ID],1)),NA())</f>
        <v>18887</v>
      </c>
      <c r="I2261" s="4">
        <f>IF(LOOKUP(tblTestes[[#This Row],[ID]],tblDados[ID])=tblTestes[[#This Row],[ID]],LOOKUP(tblTestes[[#This Row],[ID]],tblDados[ID],tblDados[Valor]),NA())</f>
        <v>18887</v>
      </c>
    </row>
    <row r="2262" spans="2:9" x14ac:dyDescent="0.25">
      <c r="B2262" t="s">
        <v>9536</v>
      </c>
      <c r="C2262">
        <v>2252</v>
      </c>
      <c r="E2262" t="s">
        <v>16368</v>
      </c>
      <c r="F2262">
        <f>VLOOKUP(tblTestes[[#This Row],[ID]],tblDados[],2,0)</f>
        <v>9883</v>
      </c>
      <c r="G2262" s="4">
        <f>IF(VLOOKUP(tblTestes[[#This Row],[ID]],tblDados[],1)=tblTestes[[#This Row],[ID]],VLOOKUP(tblTestes[[#This Row],[ID]],tblDados[],2),NA())</f>
        <v>9883</v>
      </c>
      <c r="H2262" s="4">
        <f>IF(INDEX(tblDados[ID],MATCH(tblTestes[[#This Row],[ID]],tblDados[ID],1))=tblTestes[[#This Row],[ID]],INDEX(tblDados[Valor],MATCH(tblTestes[[#This Row],[ID]],tblDados[ID],1)),NA())</f>
        <v>9883</v>
      </c>
      <c r="I2262" s="4">
        <f>IF(LOOKUP(tblTestes[[#This Row],[ID]],tblDados[ID])=tblTestes[[#This Row],[ID]],LOOKUP(tblTestes[[#This Row],[ID]],tblDados[ID],tblDados[Valor]),NA())</f>
        <v>9883</v>
      </c>
    </row>
    <row r="2263" spans="2:9" x14ac:dyDescent="0.25">
      <c r="B2263" t="s">
        <v>8953</v>
      </c>
      <c r="C2263">
        <v>2253</v>
      </c>
      <c r="E2263" t="s">
        <v>17052</v>
      </c>
      <c r="F2263">
        <f>VLOOKUP(tblTestes[[#This Row],[ID]],tblDados[],2,0)</f>
        <v>6974</v>
      </c>
      <c r="G2263" s="4">
        <f>IF(VLOOKUP(tblTestes[[#This Row],[ID]],tblDados[],1)=tblTestes[[#This Row],[ID]],VLOOKUP(tblTestes[[#This Row],[ID]],tblDados[],2),NA())</f>
        <v>6974</v>
      </c>
      <c r="H2263" s="4">
        <f>IF(INDEX(tblDados[ID],MATCH(tblTestes[[#This Row],[ID]],tblDados[ID],1))=tblTestes[[#This Row],[ID]],INDEX(tblDados[Valor],MATCH(tblTestes[[#This Row],[ID]],tblDados[ID],1)),NA())</f>
        <v>6974</v>
      </c>
      <c r="I2263" s="4">
        <f>IF(LOOKUP(tblTestes[[#This Row],[ID]],tblDados[ID])=tblTestes[[#This Row],[ID]],LOOKUP(tblTestes[[#This Row],[ID]],tblDados[ID],tblDados[Valor]),NA())</f>
        <v>6974</v>
      </c>
    </row>
    <row r="2264" spans="2:9" x14ac:dyDescent="0.25">
      <c r="B2264" t="s">
        <v>14955</v>
      </c>
      <c r="C2264">
        <v>2254</v>
      </c>
      <c r="E2264" t="s">
        <v>19880</v>
      </c>
      <c r="F2264">
        <f>VLOOKUP(tblTestes[[#This Row],[ID]],tblDados[],2,0)</f>
        <v>21888</v>
      </c>
      <c r="G2264" s="4">
        <f>IF(VLOOKUP(tblTestes[[#This Row],[ID]],tblDados[],1)=tblTestes[[#This Row],[ID]],VLOOKUP(tblTestes[[#This Row],[ID]],tblDados[],2),NA())</f>
        <v>21888</v>
      </c>
      <c r="H2264" s="4">
        <f>IF(INDEX(tblDados[ID],MATCH(tblTestes[[#This Row],[ID]],tblDados[ID],1))=tblTestes[[#This Row],[ID]],INDEX(tblDados[Valor],MATCH(tblTestes[[#This Row],[ID]],tblDados[ID],1)),NA())</f>
        <v>21888</v>
      </c>
      <c r="I2264" s="4">
        <f>IF(LOOKUP(tblTestes[[#This Row],[ID]],tblDados[ID])=tblTestes[[#This Row],[ID]],LOOKUP(tblTestes[[#This Row],[ID]],tblDados[ID],tblDados[Valor]),NA())</f>
        <v>21888</v>
      </c>
    </row>
    <row r="2265" spans="2:9" x14ac:dyDescent="0.25">
      <c r="B2265" t="s">
        <v>1806</v>
      </c>
      <c r="C2265">
        <v>2255</v>
      </c>
      <c r="E2265" t="s">
        <v>4811</v>
      </c>
      <c r="F2265">
        <f>VLOOKUP(tblTestes[[#This Row],[ID]],tblDados[],2,0)</f>
        <v>17626</v>
      </c>
      <c r="G2265" s="4">
        <f>IF(VLOOKUP(tblTestes[[#This Row],[ID]],tblDados[],1)=tblTestes[[#This Row],[ID]],VLOOKUP(tblTestes[[#This Row],[ID]],tblDados[],2),NA())</f>
        <v>17626</v>
      </c>
      <c r="H2265" s="4">
        <f>IF(INDEX(tblDados[ID],MATCH(tblTestes[[#This Row],[ID]],tblDados[ID],1))=tblTestes[[#This Row],[ID]],INDEX(tblDados[Valor],MATCH(tblTestes[[#This Row],[ID]],tblDados[ID],1)),NA())</f>
        <v>17626</v>
      </c>
      <c r="I2265" s="4">
        <f>IF(LOOKUP(tblTestes[[#This Row],[ID]],tblDados[ID])=tblTestes[[#This Row],[ID]],LOOKUP(tblTestes[[#This Row],[ID]],tblDados[ID],tblDados[Valor]),NA())</f>
        <v>17626</v>
      </c>
    </row>
    <row r="2266" spans="2:9" x14ac:dyDescent="0.25">
      <c r="B2266" t="s">
        <v>20796</v>
      </c>
      <c r="C2266">
        <v>2256</v>
      </c>
      <c r="E2266" t="s">
        <v>8016</v>
      </c>
      <c r="F2266">
        <f>VLOOKUP(tblTestes[[#This Row],[ID]],tblDados[],2,0)</f>
        <v>10475</v>
      </c>
      <c r="G2266" s="4">
        <f>IF(VLOOKUP(tblTestes[[#This Row],[ID]],tblDados[],1)=tblTestes[[#This Row],[ID]],VLOOKUP(tblTestes[[#This Row],[ID]],tblDados[],2),NA())</f>
        <v>10475</v>
      </c>
      <c r="H2266" s="4">
        <f>IF(INDEX(tblDados[ID],MATCH(tblTestes[[#This Row],[ID]],tblDados[ID],1))=tblTestes[[#This Row],[ID]],INDEX(tblDados[Valor],MATCH(tblTestes[[#This Row],[ID]],tblDados[ID],1)),NA())</f>
        <v>10475</v>
      </c>
      <c r="I2266" s="4">
        <f>IF(LOOKUP(tblTestes[[#This Row],[ID]],tblDados[ID])=tblTestes[[#This Row],[ID]],LOOKUP(tblTestes[[#This Row],[ID]],tblDados[ID],tblDados[Valor]),NA())</f>
        <v>10475</v>
      </c>
    </row>
    <row r="2267" spans="2:9" x14ac:dyDescent="0.25">
      <c r="B2267" t="s">
        <v>20984</v>
      </c>
      <c r="C2267">
        <v>2257</v>
      </c>
      <c r="E2267" t="s">
        <v>16000</v>
      </c>
      <c r="F2267">
        <f>VLOOKUP(tblTestes[[#This Row],[ID]],tblDados[],2,0)</f>
        <v>20508</v>
      </c>
      <c r="G2267" s="4">
        <f>IF(VLOOKUP(tblTestes[[#This Row],[ID]],tblDados[],1)=tblTestes[[#This Row],[ID]],VLOOKUP(tblTestes[[#This Row],[ID]],tblDados[],2),NA())</f>
        <v>20508</v>
      </c>
      <c r="H2267" s="4">
        <f>IF(INDEX(tblDados[ID],MATCH(tblTestes[[#This Row],[ID]],tblDados[ID],1))=tblTestes[[#This Row],[ID]],INDEX(tblDados[Valor],MATCH(tblTestes[[#This Row],[ID]],tblDados[ID],1)),NA())</f>
        <v>20508</v>
      </c>
      <c r="I2267" s="4">
        <f>IF(LOOKUP(tblTestes[[#This Row],[ID]],tblDados[ID])=tblTestes[[#This Row],[ID]],LOOKUP(tblTestes[[#This Row],[ID]],tblDados[ID],tblDados[Valor]),NA())</f>
        <v>20508</v>
      </c>
    </row>
    <row r="2268" spans="2:9" x14ac:dyDescent="0.25">
      <c r="B2268" t="s">
        <v>1611</v>
      </c>
      <c r="C2268">
        <v>2258</v>
      </c>
      <c r="E2268" t="s">
        <v>18136</v>
      </c>
      <c r="F2268">
        <f>VLOOKUP(tblTestes[[#This Row],[ID]],tblDados[],2,0)</f>
        <v>16478</v>
      </c>
      <c r="G2268" s="4">
        <f>IF(VLOOKUP(tblTestes[[#This Row],[ID]],tblDados[],1)=tblTestes[[#This Row],[ID]],VLOOKUP(tblTestes[[#This Row],[ID]],tblDados[],2),NA())</f>
        <v>16478</v>
      </c>
      <c r="H2268" s="4">
        <f>IF(INDEX(tblDados[ID],MATCH(tblTestes[[#This Row],[ID]],tblDados[ID],1))=tblTestes[[#This Row],[ID]],INDEX(tblDados[Valor],MATCH(tblTestes[[#This Row],[ID]],tblDados[ID],1)),NA())</f>
        <v>16478</v>
      </c>
      <c r="I2268" s="4">
        <f>IF(LOOKUP(tblTestes[[#This Row],[ID]],tblDados[ID])=tblTestes[[#This Row],[ID]],LOOKUP(tblTestes[[#This Row],[ID]],tblDados[ID],tblDados[Valor]),NA())</f>
        <v>16478</v>
      </c>
    </row>
    <row r="2269" spans="2:9" x14ac:dyDescent="0.25">
      <c r="B2269" t="s">
        <v>6247</v>
      </c>
      <c r="C2269">
        <v>2259</v>
      </c>
      <c r="E2269" t="s">
        <v>8802</v>
      </c>
      <c r="F2269">
        <f>VLOOKUP(tblTestes[[#This Row],[ID]],tblDados[],2,0)</f>
        <v>5334</v>
      </c>
      <c r="G2269" s="4">
        <f>IF(VLOOKUP(tblTestes[[#This Row],[ID]],tblDados[],1)=tblTestes[[#This Row],[ID]],VLOOKUP(tblTestes[[#This Row],[ID]],tblDados[],2),NA())</f>
        <v>5334</v>
      </c>
      <c r="H2269" s="4">
        <f>IF(INDEX(tblDados[ID],MATCH(tblTestes[[#This Row],[ID]],tblDados[ID],1))=tblTestes[[#This Row],[ID]],INDEX(tblDados[Valor],MATCH(tblTestes[[#This Row],[ID]],tblDados[ID],1)),NA())</f>
        <v>5334</v>
      </c>
      <c r="I2269" s="4">
        <f>IF(LOOKUP(tblTestes[[#This Row],[ID]],tblDados[ID])=tblTestes[[#This Row],[ID]],LOOKUP(tblTestes[[#This Row],[ID]],tblDados[ID],tblDados[Valor]),NA())</f>
        <v>5334</v>
      </c>
    </row>
    <row r="2270" spans="2:9" x14ac:dyDescent="0.25">
      <c r="B2270" t="s">
        <v>11425</v>
      </c>
      <c r="C2270">
        <v>2260</v>
      </c>
      <c r="E2270" t="s">
        <v>3470</v>
      </c>
      <c r="F2270">
        <f>VLOOKUP(tblTestes[[#This Row],[ID]],tblDados[],2,0)</f>
        <v>18538</v>
      </c>
      <c r="G2270" s="4">
        <f>IF(VLOOKUP(tblTestes[[#This Row],[ID]],tblDados[],1)=tblTestes[[#This Row],[ID]],VLOOKUP(tblTestes[[#This Row],[ID]],tblDados[],2),NA())</f>
        <v>18538</v>
      </c>
      <c r="H2270" s="4">
        <f>IF(INDEX(tblDados[ID],MATCH(tblTestes[[#This Row],[ID]],tblDados[ID],1))=tblTestes[[#This Row],[ID]],INDEX(tblDados[Valor],MATCH(tblTestes[[#This Row],[ID]],tblDados[ID],1)),NA())</f>
        <v>18538</v>
      </c>
      <c r="I2270" s="4">
        <f>IF(LOOKUP(tblTestes[[#This Row],[ID]],tblDados[ID])=tblTestes[[#This Row],[ID]],LOOKUP(tblTestes[[#This Row],[ID]],tblDados[ID],tblDados[Valor]),NA())</f>
        <v>18538</v>
      </c>
    </row>
    <row r="2271" spans="2:9" x14ac:dyDescent="0.25">
      <c r="B2271" t="s">
        <v>3695</v>
      </c>
      <c r="C2271">
        <v>2261</v>
      </c>
      <c r="E2271" t="s">
        <v>1792</v>
      </c>
      <c r="F2271">
        <f>VLOOKUP(tblTestes[[#This Row],[ID]],tblDados[],2,0)</f>
        <v>4665</v>
      </c>
      <c r="G2271" s="4">
        <f>IF(VLOOKUP(tblTestes[[#This Row],[ID]],tblDados[],1)=tblTestes[[#This Row],[ID]],VLOOKUP(tblTestes[[#This Row],[ID]],tblDados[],2),NA())</f>
        <v>4665</v>
      </c>
      <c r="H2271" s="4">
        <f>IF(INDEX(tblDados[ID],MATCH(tblTestes[[#This Row],[ID]],tblDados[ID],1))=tblTestes[[#This Row],[ID]],INDEX(tblDados[Valor],MATCH(tblTestes[[#This Row],[ID]],tblDados[ID],1)),NA())</f>
        <v>4665</v>
      </c>
      <c r="I2271" s="4">
        <f>IF(LOOKUP(tblTestes[[#This Row],[ID]],tblDados[ID])=tblTestes[[#This Row],[ID]],LOOKUP(tblTestes[[#This Row],[ID]],tblDados[ID],tblDados[Valor]),NA())</f>
        <v>4665</v>
      </c>
    </row>
    <row r="2272" spans="2:9" x14ac:dyDescent="0.25">
      <c r="B2272" t="s">
        <v>24522</v>
      </c>
      <c r="C2272">
        <v>2262</v>
      </c>
      <c r="E2272" t="s">
        <v>23759</v>
      </c>
      <c r="F2272">
        <f>VLOOKUP(tblTestes[[#This Row],[ID]],tblDados[],2,0)</f>
        <v>18134</v>
      </c>
      <c r="G2272" s="4">
        <f>IF(VLOOKUP(tblTestes[[#This Row],[ID]],tblDados[],1)=tblTestes[[#This Row],[ID]],VLOOKUP(tblTestes[[#This Row],[ID]],tblDados[],2),NA())</f>
        <v>18134</v>
      </c>
      <c r="H2272" s="4">
        <f>IF(INDEX(tblDados[ID],MATCH(tblTestes[[#This Row],[ID]],tblDados[ID],1))=tblTestes[[#This Row],[ID]],INDEX(tblDados[Valor],MATCH(tblTestes[[#This Row],[ID]],tblDados[ID],1)),NA())</f>
        <v>18134</v>
      </c>
      <c r="I2272" s="4">
        <f>IF(LOOKUP(tblTestes[[#This Row],[ID]],tblDados[ID])=tblTestes[[#This Row],[ID]],LOOKUP(tblTestes[[#This Row],[ID]],tblDados[ID],tblDados[Valor]),NA())</f>
        <v>18134</v>
      </c>
    </row>
    <row r="2273" spans="2:9" x14ac:dyDescent="0.25">
      <c r="B2273" t="s">
        <v>4472</v>
      </c>
      <c r="C2273">
        <v>2263</v>
      </c>
      <c r="E2273" t="s">
        <v>4488</v>
      </c>
      <c r="F2273">
        <f>VLOOKUP(tblTestes[[#This Row],[ID]],tblDados[],2,0)</f>
        <v>19471</v>
      </c>
      <c r="G2273" s="4">
        <f>IF(VLOOKUP(tblTestes[[#This Row],[ID]],tblDados[],1)=tblTestes[[#This Row],[ID]],VLOOKUP(tblTestes[[#This Row],[ID]],tblDados[],2),NA())</f>
        <v>19471</v>
      </c>
      <c r="H2273" s="4">
        <f>IF(INDEX(tblDados[ID],MATCH(tblTestes[[#This Row],[ID]],tblDados[ID],1))=tblTestes[[#This Row],[ID]],INDEX(tblDados[Valor],MATCH(tblTestes[[#This Row],[ID]],tblDados[ID],1)),NA())</f>
        <v>19471</v>
      </c>
      <c r="I2273" s="4">
        <f>IF(LOOKUP(tblTestes[[#This Row],[ID]],tblDados[ID])=tblTestes[[#This Row],[ID]],LOOKUP(tblTestes[[#This Row],[ID]],tblDados[ID],tblDados[Valor]),NA())</f>
        <v>19471</v>
      </c>
    </row>
    <row r="2274" spans="2:9" x14ac:dyDescent="0.25">
      <c r="B2274" t="s">
        <v>21458</v>
      </c>
      <c r="C2274">
        <v>2264</v>
      </c>
      <c r="E2274" t="s">
        <v>9330</v>
      </c>
      <c r="F2274">
        <f>VLOOKUP(tblTestes[[#This Row],[ID]],tblDados[],2,0)</f>
        <v>14744</v>
      </c>
      <c r="G2274" s="4">
        <f>IF(VLOOKUP(tblTestes[[#This Row],[ID]],tblDados[],1)=tblTestes[[#This Row],[ID]],VLOOKUP(tblTestes[[#This Row],[ID]],tblDados[],2),NA())</f>
        <v>14744</v>
      </c>
      <c r="H2274" s="4">
        <f>IF(INDEX(tblDados[ID],MATCH(tblTestes[[#This Row],[ID]],tblDados[ID],1))=tblTestes[[#This Row],[ID]],INDEX(tblDados[Valor],MATCH(tblTestes[[#This Row],[ID]],tblDados[ID],1)),NA())</f>
        <v>14744</v>
      </c>
      <c r="I2274" s="4">
        <f>IF(LOOKUP(tblTestes[[#This Row],[ID]],tblDados[ID])=tblTestes[[#This Row],[ID]],LOOKUP(tblTestes[[#This Row],[ID]],tblDados[ID],tblDados[Valor]),NA())</f>
        <v>14744</v>
      </c>
    </row>
    <row r="2275" spans="2:9" x14ac:dyDescent="0.25">
      <c r="B2275" t="s">
        <v>21783</v>
      </c>
      <c r="C2275">
        <v>2265</v>
      </c>
      <c r="E2275" t="s">
        <v>19267</v>
      </c>
      <c r="F2275">
        <f>VLOOKUP(tblTestes[[#This Row],[ID]],tblDados[],2,0)</f>
        <v>16065</v>
      </c>
      <c r="G2275" s="4">
        <f>IF(VLOOKUP(tblTestes[[#This Row],[ID]],tblDados[],1)=tblTestes[[#This Row],[ID]],VLOOKUP(tblTestes[[#This Row],[ID]],tblDados[],2),NA())</f>
        <v>16065</v>
      </c>
      <c r="H2275" s="4">
        <f>IF(INDEX(tblDados[ID],MATCH(tblTestes[[#This Row],[ID]],tblDados[ID],1))=tblTestes[[#This Row],[ID]],INDEX(tblDados[Valor],MATCH(tblTestes[[#This Row],[ID]],tblDados[ID],1)),NA())</f>
        <v>16065</v>
      </c>
      <c r="I2275" s="4">
        <f>IF(LOOKUP(tblTestes[[#This Row],[ID]],tblDados[ID])=tblTestes[[#This Row],[ID]],LOOKUP(tblTestes[[#This Row],[ID]],tblDados[ID],tblDados[Valor]),NA())</f>
        <v>16065</v>
      </c>
    </row>
    <row r="2276" spans="2:9" x14ac:dyDescent="0.25">
      <c r="B2276" t="s">
        <v>24364</v>
      </c>
      <c r="C2276">
        <v>2266</v>
      </c>
      <c r="E2276" t="s">
        <v>6466</v>
      </c>
      <c r="F2276">
        <f>VLOOKUP(tblTestes[[#This Row],[ID]],tblDados[],2,0)</f>
        <v>13108</v>
      </c>
      <c r="G2276" s="4">
        <f>IF(VLOOKUP(tblTestes[[#This Row],[ID]],tblDados[],1)=tblTestes[[#This Row],[ID]],VLOOKUP(tblTestes[[#This Row],[ID]],tblDados[],2),NA())</f>
        <v>13108</v>
      </c>
      <c r="H2276" s="4">
        <f>IF(INDEX(tblDados[ID],MATCH(tblTestes[[#This Row],[ID]],tblDados[ID],1))=tblTestes[[#This Row],[ID]],INDEX(tblDados[Valor],MATCH(tblTestes[[#This Row],[ID]],tblDados[ID],1)),NA())</f>
        <v>13108</v>
      </c>
      <c r="I2276" s="4">
        <f>IF(LOOKUP(tblTestes[[#This Row],[ID]],tblDados[ID])=tblTestes[[#This Row],[ID]],LOOKUP(tblTestes[[#This Row],[ID]],tblDados[ID],tblDados[Valor]),NA())</f>
        <v>13108</v>
      </c>
    </row>
    <row r="2277" spans="2:9" x14ac:dyDescent="0.25">
      <c r="B2277" t="s">
        <v>13058</v>
      </c>
      <c r="C2277">
        <v>2267</v>
      </c>
      <c r="E2277" t="s">
        <v>18609</v>
      </c>
      <c r="F2277">
        <f>VLOOKUP(tblTestes[[#This Row],[ID]],tblDados[],2,0)</f>
        <v>10881</v>
      </c>
      <c r="G2277" s="4">
        <f>IF(VLOOKUP(tblTestes[[#This Row],[ID]],tblDados[],1)=tblTestes[[#This Row],[ID]],VLOOKUP(tblTestes[[#This Row],[ID]],tblDados[],2),NA())</f>
        <v>10881</v>
      </c>
      <c r="H2277" s="4">
        <f>IF(INDEX(tblDados[ID],MATCH(tblTestes[[#This Row],[ID]],tblDados[ID],1))=tblTestes[[#This Row],[ID]],INDEX(tblDados[Valor],MATCH(tblTestes[[#This Row],[ID]],tblDados[ID],1)),NA())</f>
        <v>10881</v>
      </c>
      <c r="I2277" s="4">
        <f>IF(LOOKUP(tblTestes[[#This Row],[ID]],tblDados[ID])=tblTestes[[#This Row],[ID]],LOOKUP(tblTestes[[#This Row],[ID]],tblDados[ID],tblDados[Valor]),NA())</f>
        <v>10881</v>
      </c>
    </row>
    <row r="2278" spans="2:9" x14ac:dyDescent="0.25">
      <c r="B2278" t="s">
        <v>16234</v>
      </c>
      <c r="C2278">
        <v>2268</v>
      </c>
      <c r="E2278" t="s">
        <v>11602</v>
      </c>
      <c r="F2278">
        <f>VLOOKUP(tblTestes[[#This Row],[ID]],tblDados[],2,0)</f>
        <v>12677</v>
      </c>
      <c r="G2278" s="4">
        <f>IF(VLOOKUP(tblTestes[[#This Row],[ID]],tblDados[],1)=tblTestes[[#This Row],[ID]],VLOOKUP(tblTestes[[#This Row],[ID]],tblDados[],2),NA())</f>
        <v>12677</v>
      </c>
      <c r="H2278" s="4">
        <f>IF(INDEX(tblDados[ID],MATCH(tblTestes[[#This Row],[ID]],tblDados[ID],1))=tblTestes[[#This Row],[ID]],INDEX(tblDados[Valor],MATCH(tblTestes[[#This Row],[ID]],tblDados[ID],1)),NA())</f>
        <v>12677</v>
      </c>
      <c r="I2278" s="4">
        <f>IF(LOOKUP(tblTestes[[#This Row],[ID]],tblDados[ID])=tblTestes[[#This Row],[ID]],LOOKUP(tblTestes[[#This Row],[ID]],tblDados[ID],tblDados[Valor]),NA())</f>
        <v>12677</v>
      </c>
    </row>
    <row r="2279" spans="2:9" x14ac:dyDescent="0.25">
      <c r="B2279" t="s">
        <v>18904</v>
      </c>
      <c r="C2279">
        <v>2269</v>
      </c>
      <c r="E2279" t="s">
        <v>17488</v>
      </c>
      <c r="F2279">
        <f>VLOOKUP(tblTestes[[#This Row],[ID]],tblDados[],2,0)</f>
        <v>14984</v>
      </c>
      <c r="G2279" s="4">
        <f>IF(VLOOKUP(tblTestes[[#This Row],[ID]],tblDados[],1)=tblTestes[[#This Row],[ID]],VLOOKUP(tblTestes[[#This Row],[ID]],tblDados[],2),NA())</f>
        <v>14984</v>
      </c>
      <c r="H2279" s="4">
        <f>IF(INDEX(tblDados[ID],MATCH(tblTestes[[#This Row],[ID]],tblDados[ID],1))=tblTestes[[#This Row],[ID]],INDEX(tblDados[Valor],MATCH(tblTestes[[#This Row],[ID]],tblDados[ID],1)),NA())</f>
        <v>14984</v>
      </c>
      <c r="I2279" s="4">
        <f>IF(LOOKUP(tblTestes[[#This Row],[ID]],tblDados[ID])=tblTestes[[#This Row],[ID]],LOOKUP(tblTestes[[#This Row],[ID]],tblDados[ID],tblDados[Valor]),NA())</f>
        <v>14984</v>
      </c>
    </row>
    <row r="2280" spans="2:9" x14ac:dyDescent="0.25">
      <c r="B2280" t="s">
        <v>11396</v>
      </c>
      <c r="C2280">
        <v>2270</v>
      </c>
      <c r="E2280" t="s">
        <v>17116</v>
      </c>
      <c r="F2280">
        <f>VLOOKUP(tblTestes[[#This Row],[ID]],tblDados[],2,0)</f>
        <v>7368</v>
      </c>
      <c r="G2280" s="4">
        <f>IF(VLOOKUP(tblTestes[[#This Row],[ID]],tblDados[],1)=tblTestes[[#This Row],[ID]],VLOOKUP(tblTestes[[#This Row],[ID]],tblDados[],2),NA())</f>
        <v>7368</v>
      </c>
      <c r="H2280" s="4">
        <f>IF(INDEX(tblDados[ID],MATCH(tblTestes[[#This Row],[ID]],tblDados[ID],1))=tblTestes[[#This Row],[ID]],INDEX(tblDados[Valor],MATCH(tblTestes[[#This Row],[ID]],tblDados[ID],1)),NA())</f>
        <v>7368</v>
      </c>
      <c r="I2280" s="4">
        <f>IF(LOOKUP(tblTestes[[#This Row],[ID]],tblDados[ID])=tblTestes[[#This Row],[ID]],LOOKUP(tblTestes[[#This Row],[ID]],tblDados[ID],tblDados[Valor]),NA())</f>
        <v>7368</v>
      </c>
    </row>
    <row r="2281" spans="2:9" x14ac:dyDescent="0.25">
      <c r="B2281" t="s">
        <v>24317</v>
      </c>
      <c r="C2281">
        <v>2271</v>
      </c>
      <c r="E2281" t="s">
        <v>9890</v>
      </c>
      <c r="F2281">
        <f>VLOOKUP(tblTestes[[#This Row],[ID]],tblDados[],2,0)</f>
        <v>15899</v>
      </c>
      <c r="G2281" s="4">
        <f>IF(VLOOKUP(tblTestes[[#This Row],[ID]],tblDados[],1)=tblTestes[[#This Row],[ID]],VLOOKUP(tblTestes[[#This Row],[ID]],tblDados[],2),NA())</f>
        <v>15899</v>
      </c>
      <c r="H2281" s="4">
        <f>IF(INDEX(tblDados[ID],MATCH(tblTestes[[#This Row],[ID]],tblDados[ID],1))=tblTestes[[#This Row],[ID]],INDEX(tblDados[Valor],MATCH(tblTestes[[#This Row],[ID]],tblDados[ID],1)),NA())</f>
        <v>15899</v>
      </c>
      <c r="I2281" s="4">
        <f>IF(LOOKUP(tblTestes[[#This Row],[ID]],tblDados[ID])=tblTestes[[#This Row],[ID]],LOOKUP(tblTestes[[#This Row],[ID]],tblDados[ID],tblDados[Valor]),NA())</f>
        <v>15899</v>
      </c>
    </row>
    <row r="2282" spans="2:9" x14ac:dyDescent="0.25">
      <c r="B2282" t="s">
        <v>16570</v>
      </c>
      <c r="C2282">
        <v>2272</v>
      </c>
      <c r="E2282" t="s">
        <v>16192</v>
      </c>
      <c r="F2282">
        <f>VLOOKUP(tblTestes[[#This Row],[ID]],tblDados[],2,0)</f>
        <v>5114</v>
      </c>
      <c r="G2282" s="4">
        <f>IF(VLOOKUP(tblTestes[[#This Row],[ID]],tblDados[],1)=tblTestes[[#This Row],[ID]],VLOOKUP(tblTestes[[#This Row],[ID]],tblDados[],2),NA())</f>
        <v>5114</v>
      </c>
      <c r="H2282" s="4">
        <f>IF(INDEX(tblDados[ID],MATCH(tblTestes[[#This Row],[ID]],tblDados[ID],1))=tblTestes[[#This Row],[ID]],INDEX(tblDados[Valor],MATCH(tblTestes[[#This Row],[ID]],tblDados[ID],1)),NA())</f>
        <v>5114</v>
      </c>
      <c r="I2282" s="4">
        <f>IF(LOOKUP(tblTestes[[#This Row],[ID]],tblDados[ID])=tblTestes[[#This Row],[ID]],LOOKUP(tblTestes[[#This Row],[ID]],tblDados[ID],tblDados[Valor]),NA())</f>
        <v>5114</v>
      </c>
    </row>
    <row r="2283" spans="2:9" x14ac:dyDescent="0.25">
      <c r="B2283" t="s">
        <v>17210</v>
      </c>
      <c r="C2283">
        <v>2273</v>
      </c>
      <c r="E2283" t="s">
        <v>14494</v>
      </c>
      <c r="F2283">
        <f>VLOOKUP(tblTestes[[#This Row],[ID]],tblDados[],2,0)</f>
        <v>11910</v>
      </c>
      <c r="G2283" s="4">
        <f>IF(VLOOKUP(tblTestes[[#This Row],[ID]],tblDados[],1)=tblTestes[[#This Row],[ID]],VLOOKUP(tblTestes[[#This Row],[ID]],tblDados[],2),NA())</f>
        <v>11910</v>
      </c>
      <c r="H2283" s="4">
        <f>IF(INDEX(tblDados[ID],MATCH(tblTestes[[#This Row],[ID]],tblDados[ID],1))=tblTestes[[#This Row],[ID]],INDEX(tblDados[Valor],MATCH(tblTestes[[#This Row],[ID]],tblDados[ID],1)),NA())</f>
        <v>11910</v>
      </c>
      <c r="I2283" s="4">
        <f>IF(LOOKUP(tblTestes[[#This Row],[ID]],tblDados[ID])=tblTestes[[#This Row],[ID]],LOOKUP(tblTestes[[#This Row],[ID]],tblDados[ID],tblDados[Valor]),NA())</f>
        <v>11910</v>
      </c>
    </row>
    <row r="2284" spans="2:9" x14ac:dyDescent="0.25">
      <c r="B2284" t="s">
        <v>22561</v>
      </c>
      <c r="C2284">
        <v>2274</v>
      </c>
      <c r="E2284" t="s">
        <v>1386</v>
      </c>
      <c r="F2284">
        <f>VLOOKUP(tblTestes[[#This Row],[ID]],tblDados[],2,0)</f>
        <v>3824</v>
      </c>
      <c r="G2284" s="4">
        <f>IF(VLOOKUP(tblTestes[[#This Row],[ID]],tblDados[],1)=tblTestes[[#This Row],[ID]],VLOOKUP(tblTestes[[#This Row],[ID]],tblDados[],2),NA())</f>
        <v>3824</v>
      </c>
      <c r="H2284" s="4">
        <f>IF(INDEX(tblDados[ID],MATCH(tblTestes[[#This Row],[ID]],tblDados[ID],1))=tblTestes[[#This Row],[ID]],INDEX(tblDados[Valor],MATCH(tblTestes[[#This Row],[ID]],tblDados[ID],1)),NA())</f>
        <v>3824</v>
      </c>
      <c r="I2284" s="4">
        <f>IF(LOOKUP(tblTestes[[#This Row],[ID]],tblDados[ID])=tblTestes[[#This Row],[ID]],LOOKUP(tblTestes[[#This Row],[ID]],tblDados[ID],tblDados[Valor]),NA())</f>
        <v>3824</v>
      </c>
    </row>
    <row r="2285" spans="2:9" x14ac:dyDescent="0.25">
      <c r="B2285" t="s">
        <v>2465</v>
      </c>
      <c r="C2285">
        <v>2275</v>
      </c>
      <c r="E2285" t="s">
        <v>24140</v>
      </c>
      <c r="F2285">
        <f>VLOOKUP(tblTestes[[#This Row],[ID]],tblDados[],2,0)</f>
        <v>7400</v>
      </c>
      <c r="G2285" s="4">
        <f>IF(VLOOKUP(tblTestes[[#This Row],[ID]],tblDados[],1)=tblTestes[[#This Row],[ID]],VLOOKUP(tblTestes[[#This Row],[ID]],tblDados[],2),NA())</f>
        <v>7400</v>
      </c>
      <c r="H2285" s="4">
        <f>IF(INDEX(tblDados[ID],MATCH(tblTestes[[#This Row],[ID]],tblDados[ID],1))=tblTestes[[#This Row],[ID]],INDEX(tblDados[Valor],MATCH(tblTestes[[#This Row],[ID]],tblDados[ID],1)),NA())</f>
        <v>7400</v>
      </c>
      <c r="I2285" s="4">
        <f>IF(LOOKUP(tblTestes[[#This Row],[ID]],tblDados[ID])=tblTestes[[#This Row],[ID]],LOOKUP(tblTestes[[#This Row],[ID]],tblDados[ID],tblDados[Valor]),NA())</f>
        <v>7400</v>
      </c>
    </row>
    <row r="2286" spans="2:9" x14ac:dyDescent="0.25">
      <c r="B2286" t="s">
        <v>19567</v>
      </c>
      <c r="C2286">
        <v>2276</v>
      </c>
      <c r="E2286" t="s">
        <v>23996</v>
      </c>
      <c r="F2286">
        <f>VLOOKUP(tblTestes[[#This Row],[ID]],tblDados[],2,0)</f>
        <v>19641</v>
      </c>
      <c r="G2286" s="4">
        <f>IF(VLOOKUP(tblTestes[[#This Row],[ID]],tblDados[],1)=tblTestes[[#This Row],[ID]],VLOOKUP(tblTestes[[#This Row],[ID]],tblDados[],2),NA())</f>
        <v>19641</v>
      </c>
      <c r="H2286" s="4">
        <f>IF(INDEX(tblDados[ID],MATCH(tblTestes[[#This Row],[ID]],tblDados[ID],1))=tblTestes[[#This Row],[ID]],INDEX(tblDados[Valor],MATCH(tblTestes[[#This Row],[ID]],tblDados[ID],1)),NA())</f>
        <v>19641</v>
      </c>
      <c r="I2286" s="4">
        <f>IF(LOOKUP(tblTestes[[#This Row],[ID]],tblDados[ID])=tblTestes[[#This Row],[ID]],LOOKUP(tblTestes[[#This Row],[ID]],tblDados[ID],tblDados[Valor]),NA())</f>
        <v>19641</v>
      </c>
    </row>
    <row r="2287" spans="2:9" x14ac:dyDescent="0.25">
      <c r="B2287" t="s">
        <v>22418</v>
      </c>
      <c r="C2287">
        <v>2277</v>
      </c>
      <c r="E2287" t="s">
        <v>3360</v>
      </c>
      <c r="F2287">
        <f>VLOOKUP(tblTestes[[#This Row],[ID]],tblDados[],2,0)</f>
        <v>9237</v>
      </c>
      <c r="G2287" s="4">
        <f>IF(VLOOKUP(tblTestes[[#This Row],[ID]],tblDados[],1)=tblTestes[[#This Row],[ID]],VLOOKUP(tblTestes[[#This Row],[ID]],tblDados[],2),NA())</f>
        <v>9237</v>
      </c>
      <c r="H2287" s="4">
        <f>IF(INDEX(tblDados[ID],MATCH(tblTestes[[#This Row],[ID]],tblDados[ID],1))=tblTestes[[#This Row],[ID]],INDEX(tblDados[Valor],MATCH(tblTestes[[#This Row],[ID]],tblDados[ID],1)),NA())</f>
        <v>9237</v>
      </c>
      <c r="I2287" s="4">
        <f>IF(LOOKUP(tblTestes[[#This Row],[ID]],tblDados[ID])=tblTestes[[#This Row],[ID]],LOOKUP(tblTestes[[#This Row],[ID]],tblDados[ID],tblDados[Valor]),NA())</f>
        <v>9237</v>
      </c>
    </row>
    <row r="2288" spans="2:9" x14ac:dyDescent="0.25">
      <c r="B2288" t="s">
        <v>11420</v>
      </c>
      <c r="C2288">
        <v>2278</v>
      </c>
      <c r="E2288" t="s">
        <v>14063</v>
      </c>
      <c r="F2288">
        <f>VLOOKUP(tblTestes[[#This Row],[ID]],tblDados[],2,0)</f>
        <v>14697</v>
      </c>
      <c r="G2288" s="4">
        <f>IF(VLOOKUP(tblTestes[[#This Row],[ID]],tblDados[],1)=tblTestes[[#This Row],[ID]],VLOOKUP(tblTestes[[#This Row],[ID]],tblDados[],2),NA())</f>
        <v>14697</v>
      </c>
      <c r="H2288" s="4">
        <f>IF(INDEX(tblDados[ID],MATCH(tblTestes[[#This Row],[ID]],tblDados[ID],1))=tblTestes[[#This Row],[ID]],INDEX(tblDados[Valor],MATCH(tblTestes[[#This Row],[ID]],tblDados[ID],1)),NA())</f>
        <v>14697</v>
      </c>
      <c r="I2288" s="4">
        <f>IF(LOOKUP(tblTestes[[#This Row],[ID]],tblDados[ID])=tblTestes[[#This Row],[ID]],LOOKUP(tblTestes[[#This Row],[ID]],tblDados[ID],tblDados[Valor]),NA())</f>
        <v>14697</v>
      </c>
    </row>
    <row r="2289" spans="2:9" x14ac:dyDescent="0.25">
      <c r="B2289" t="s">
        <v>3187</v>
      </c>
      <c r="C2289">
        <v>2279</v>
      </c>
      <c r="E2289" t="s">
        <v>19607</v>
      </c>
      <c r="F2289">
        <f>VLOOKUP(tblTestes[[#This Row],[ID]],tblDados[],2,0)</f>
        <v>24105</v>
      </c>
      <c r="G2289" s="4">
        <f>IF(VLOOKUP(tblTestes[[#This Row],[ID]],tblDados[],1)=tblTestes[[#This Row],[ID]],VLOOKUP(tblTestes[[#This Row],[ID]],tblDados[],2),NA())</f>
        <v>24105</v>
      </c>
      <c r="H2289" s="4">
        <f>IF(INDEX(tblDados[ID],MATCH(tblTestes[[#This Row],[ID]],tblDados[ID],1))=tblTestes[[#This Row],[ID]],INDEX(tblDados[Valor],MATCH(tblTestes[[#This Row],[ID]],tblDados[ID],1)),NA())</f>
        <v>24105</v>
      </c>
      <c r="I2289" s="4">
        <f>IF(LOOKUP(tblTestes[[#This Row],[ID]],tblDados[ID])=tblTestes[[#This Row],[ID]],LOOKUP(tblTestes[[#This Row],[ID]],tblDados[ID],tblDados[Valor]),NA())</f>
        <v>24105</v>
      </c>
    </row>
    <row r="2290" spans="2:9" x14ac:dyDescent="0.25">
      <c r="B2290" t="s">
        <v>11617</v>
      </c>
      <c r="C2290">
        <v>2280</v>
      </c>
      <c r="E2290" t="s">
        <v>14968</v>
      </c>
      <c r="F2290">
        <f>VLOOKUP(tblTestes[[#This Row],[ID]],tblDados[],2,0)</f>
        <v>5952</v>
      </c>
      <c r="G2290" s="4">
        <f>IF(VLOOKUP(tblTestes[[#This Row],[ID]],tblDados[],1)=tblTestes[[#This Row],[ID]],VLOOKUP(tblTestes[[#This Row],[ID]],tblDados[],2),NA())</f>
        <v>5952</v>
      </c>
      <c r="H2290" s="4">
        <f>IF(INDEX(tblDados[ID],MATCH(tblTestes[[#This Row],[ID]],tblDados[ID],1))=tblTestes[[#This Row],[ID]],INDEX(tblDados[Valor],MATCH(tblTestes[[#This Row],[ID]],tblDados[ID],1)),NA())</f>
        <v>5952</v>
      </c>
      <c r="I2290" s="4">
        <f>IF(LOOKUP(tblTestes[[#This Row],[ID]],tblDados[ID])=tblTestes[[#This Row],[ID]],LOOKUP(tblTestes[[#This Row],[ID]],tblDados[ID],tblDados[Valor]),NA())</f>
        <v>5952</v>
      </c>
    </row>
    <row r="2291" spans="2:9" x14ac:dyDescent="0.25">
      <c r="B2291" t="s">
        <v>17948</v>
      </c>
      <c r="C2291">
        <v>2281</v>
      </c>
      <c r="E2291" t="s">
        <v>24619</v>
      </c>
      <c r="F2291">
        <f>VLOOKUP(tblTestes[[#This Row],[ID]],tblDados[],2,0)</f>
        <v>16786</v>
      </c>
      <c r="G2291" s="4">
        <f>IF(VLOOKUP(tblTestes[[#This Row],[ID]],tblDados[],1)=tblTestes[[#This Row],[ID]],VLOOKUP(tblTestes[[#This Row],[ID]],tblDados[],2),NA())</f>
        <v>16786</v>
      </c>
      <c r="H2291" s="4">
        <f>IF(INDEX(tblDados[ID],MATCH(tblTestes[[#This Row],[ID]],tblDados[ID],1))=tblTestes[[#This Row],[ID]],INDEX(tblDados[Valor],MATCH(tblTestes[[#This Row],[ID]],tblDados[ID],1)),NA())</f>
        <v>16786</v>
      </c>
      <c r="I2291" s="4">
        <f>IF(LOOKUP(tblTestes[[#This Row],[ID]],tblDados[ID])=tblTestes[[#This Row],[ID]],LOOKUP(tblTestes[[#This Row],[ID]],tblDados[ID],tblDados[Valor]),NA())</f>
        <v>16786</v>
      </c>
    </row>
    <row r="2292" spans="2:9" x14ac:dyDescent="0.25">
      <c r="B2292" t="s">
        <v>21254</v>
      </c>
      <c r="C2292">
        <v>2282</v>
      </c>
      <c r="E2292" t="s">
        <v>1447</v>
      </c>
      <c r="F2292">
        <f>VLOOKUP(tblTestes[[#This Row],[ID]],tblDados[],2,0)</f>
        <v>457</v>
      </c>
      <c r="G2292" s="4">
        <f>IF(VLOOKUP(tblTestes[[#This Row],[ID]],tblDados[],1)=tblTestes[[#This Row],[ID]],VLOOKUP(tblTestes[[#This Row],[ID]],tblDados[],2),NA())</f>
        <v>457</v>
      </c>
      <c r="H2292" s="4">
        <f>IF(INDEX(tblDados[ID],MATCH(tblTestes[[#This Row],[ID]],tblDados[ID],1))=tblTestes[[#This Row],[ID]],INDEX(tblDados[Valor],MATCH(tblTestes[[#This Row],[ID]],tblDados[ID],1)),NA())</f>
        <v>457</v>
      </c>
      <c r="I2292" s="4">
        <f>IF(LOOKUP(tblTestes[[#This Row],[ID]],tblDados[ID])=tblTestes[[#This Row],[ID]],LOOKUP(tblTestes[[#This Row],[ID]],tblDados[ID],tblDados[Valor]),NA())</f>
        <v>457</v>
      </c>
    </row>
    <row r="2293" spans="2:9" x14ac:dyDescent="0.25">
      <c r="B2293" t="s">
        <v>22134</v>
      </c>
      <c r="C2293">
        <v>2283</v>
      </c>
      <c r="E2293" t="s">
        <v>22594</v>
      </c>
      <c r="F2293">
        <f>VLOOKUP(tblTestes[[#This Row],[ID]],tblDados[],2,0)</f>
        <v>6646</v>
      </c>
      <c r="G2293" s="4">
        <f>IF(VLOOKUP(tblTestes[[#This Row],[ID]],tblDados[],1)=tblTestes[[#This Row],[ID]],VLOOKUP(tblTestes[[#This Row],[ID]],tblDados[],2),NA())</f>
        <v>6646</v>
      </c>
      <c r="H2293" s="4">
        <f>IF(INDEX(tblDados[ID],MATCH(tblTestes[[#This Row],[ID]],tblDados[ID],1))=tblTestes[[#This Row],[ID]],INDEX(tblDados[Valor],MATCH(tblTestes[[#This Row],[ID]],tblDados[ID],1)),NA())</f>
        <v>6646</v>
      </c>
      <c r="I2293" s="4">
        <f>IF(LOOKUP(tblTestes[[#This Row],[ID]],tblDados[ID])=tblTestes[[#This Row],[ID]],LOOKUP(tblTestes[[#This Row],[ID]],tblDados[ID],tblDados[Valor]),NA())</f>
        <v>6646</v>
      </c>
    </row>
    <row r="2294" spans="2:9" x14ac:dyDescent="0.25">
      <c r="B2294" t="s">
        <v>7102</v>
      </c>
      <c r="C2294">
        <v>2284</v>
      </c>
      <c r="E2294" t="s">
        <v>10298</v>
      </c>
      <c r="F2294">
        <f>VLOOKUP(tblTestes[[#This Row],[ID]],tblDados[],2,0)</f>
        <v>12453</v>
      </c>
      <c r="G2294" s="4">
        <f>IF(VLOOKUP(tblTestes[[#This Row],[ID]],tblDados[],1)=tblTestes[[#This Row],[ID]],VLOOKUP(tblTestes[[#This Row],[ID]],tblDados[],2),NA())</f>
        <v>12453</v>
      </c>
      <c r="H2294" s="4">
        <f>IF(INDEX(tblDados[ID],MATCH(tblTestes[[#This Row],[ID]],tblDados[ID],1))=tblTestes[[#This Row],[ID]],INDEX(tblDados[Valor],MATCH(tblTestes[[#This Row],[ID]],tblDados[ID],1)),NA())</f>
        <v>12453</v>
      </c>
      <c r="I2294" s="4">
        <f>IF(LOOKUP(tblTestes[[#This Row],[ID]],tblDados[ID])=tblTestes[[#This Row],[ID]],LOOKUP(tblTestes[[#This Row],[ID]],tblDados[ID],tblDados[Valor]),NA())</f>
        <v>12453</v>
      </c>
    </row>
    <row r="2295" spans="2:9" x14ac:dyDescent="0.25">
      <c r="B2295" t="s">
        <v>18149</v>
      </c>
      <c r="C2295">
        <v>2285</v>
      </c>
      <c r="E2295" t="s">
        <v>20607</v>
      </c>
      <c r="F2295">
        <f>VLOOKUP(tblTestes[[#This Row],[ID]],tblDados[],2,0)</f>
        <v>16661</v>
      </c>
      <c r="G2295" s="4">
        <f>IF(VLOOKUP(tblTestes[[#This Row],[ID]],tblDados[],1)=tblTestes[[#This Row],[ID]],VLOOKUP(tblTestes[[#This Row],[ID]],tblDados[],2),NA())</f>
        <v>16661</v>
      </c>
      <c r="H2295" s="4">
        <f>IF(INDEX(tblDados[ID],MATCH(tblTestes[[#This Row],[ID]],tblDados[ID],1))=tblTestes[[#This Row],[ID]],INDEX(tblDados[Valor],MATCH(tblTestes[[#This Row],[ID]],tblDados[ID],1)),NA())</f>
        <v>16661</v>
      </c>
      <c r="I2295" s="4">
        <f>IF(LOOKUP(tblTestes[[#This Row],[ID]],tblDados[ID])=tblTestes[[#This Row],[ID]],LOOKUP(tblTestes[[#This Row],[ID]],tblDados[ID],tblDados[Valor]),NA())</f>
        <v>16661</v>
      </c>
    </row>
    <row r="2296" spans="2:9" x14ac:dyDescent="0.25">
      <c r="B2296" t="s">
        <v>21657</v>
      </c>
      <c r="C2296">
        <v>2286</v>
      </c>
      <c r="E2296" t="s">
        <v>16676</v>
      </c>
      <c r="F2296">
        <f>VLOOKUP(tblTestes[[#This Row],[ID]],tblDados[],2,0)</f>
        <v>11045</v>
      </c>
      <c r="G2296" s="4">
        <f>IF(VLOOKUP(tblTestes[[#This Row],[ID]],tblDados[],1)=tblTestes[[#This Row],[ID]],VLOOKUP(tblTestes[[#This Row],[ID]],tblDados[],2),NA())</f>
        <v>11045</v>
      </c>
      <c r="H2296" s="4">
        <f>IF(INDEX(tblDados[ID],MATCH(tblTestes[[#This Row],[ID]],tblDados[ID],1))=tblTestes[[#This Row],[ID]],INDEX(tblDados[Valor],MATCH(tblTestes[[#This Row],[ID]],tblDados[ID],1)),NA())</f>
        <v>11045</v>
      </c>
      <c r="I2296" s="4">
        <f>IF(LOOKUP(tblTestes[[#This Row],[ID]],tblDados[ID])=tblTestes[[#This Row],[ID]],LOOKUP(tblTestes[[#This Row],[ID]],tblDados[ID],tblDados[Valor]),NA())</f>
        <v>11045</v>
      </c>
    </row>
    <row r="2297" spans="2:9" x14ac:dyDescent="0.25">
      <c r="B2297" t="s">
        <v>12421</v>
      </c>
      <c r="C2297">
        <v>2287</v>
      </c>
      <c r="E2297" t="s">
        <v>14088</v>
      </c>
      <c r="F2297">
        <f>VLOOKUP(tblTestes[[#This Row],[ID]],tblDados[],2,0)</f>
        <v>18974</v>
      </c>
      <c r="G2297" s="4">
        <f>IF(VLOOKUP(tblTestes[[#This Row],[ID]],tblDados[],1)=tblTestes[[#This Row],[ID]],VLOOKUP(tblTestes[[#This Row],[ID]],tblDados[],2),NA())</f>
        <v>18974</v>
      </c>
      <c r="H2297" s="4">
        <f>IF(INDEX(tblDados[ID],MATCH(tblTestes[[#This Row],[ID]],tblDados[ID],1))=tblTestes[[#This Row],[ID]],INDEX(tblDados[Valor],MATCH(tblTestes[[#This Row],[ID]],tblDados[ID],1)),NA())</f>
        <v>18974</v>
      </c>
      <c r="I2297" s="4">
        <f>IF(LOOKUP(tblTestes[[#This Row],[ID]],tblDados[ID])=tblTestes[[#This Row],[ID]],LOOKUP(tblTestes[[#This Row],[ID]],tblDados[ID],tblDados[Valor]),NA())</f>
        <v>18974</v>
      </c>
    </row>
    <row r="2298" spans="2:9" x14ac:dyDescent="0.25">
      <c r="B2298" t="s">
        <v>1162</v>
      </c>
      <c r="C2298">
        <v>2288</v>
      </c>
      <c r="E2298" t="s">
        <v>17065</v>
      </c>
      <c r="F2298">
        <f>VLOOKUP(tblTestes[[#This Row],[ID]],tblDados[],2,0)</f>
        <v>65</v>
      </c>
      <c r="G2298" s="4">
        <f>IF(VLOOKUP(tblTestes[[#This Row],[ID]],tblDados[],1)=tblTestes[[#This Row],[ID]],VLOOKUP(tblTestes[[#This Row],[ID]],tblDados[],2),NA())</f>
        <v>65</v>
      </c>
      <c r="H2298" s="4">
        <f>IF(INDEX(tblDados[ID],MATCH(tblTestes[[#This Row],[ID]],tblDados[ID],1))=tblTestes[[#This Row],[ID]],INDEX(tblDados[Valor],MATCH(tblTestes[[#This Row],[ID]],tblDados[ID],1)),NA())</f>
        <v>65</v>
      </c>
      <c r="I2298" s="4">
        <f>IF(LOOKUP(tblTestes[[#This Row],[ID]],tblDados[ID])=tblTestes[[#This Row],[ID]],LOOKUP(tblTestes[[#This Row],[ID]],tblDados[ID],tblDados[Valor]),NA())</f>
        <v>65</v>
      </c>
    </row>
    <row r="2299" spans="2:9" x14ac:dyDescent="0.25">
      <c r="B2299" t="s">
        <v>8313</v>
      </c>
      <c r="C2299">
        <v>2289</v>
      </c>
      <c r="E2299" t="s">
        <v>24131</v>
      </c>
      <c r="F2299">
        <f>VLOOKUP(tblTestes[[#This Row],[ID]],tblDados[],2,0)</f>
        <v>4453</v>
      </c>
      <c r="G2299" s="4">
        <f>IF(VLOOKUP(tblTestes[[#This Row],[ID]],tblDados[],1)=tblTestes[[#This Row],[ID]],VLOOKUP(tblTestes[[#This Row],[ID]],tblDados[],2),NA())</f>
        <v>4453</v>
      </c>
      <c r="H2299" s="4">
        <f>IF(INDEX(tblDados[ID],MATCH(tblTestes[[#This Row],[ID]],tblDados[ID],1))=tblTestes[[#This Row],[ID]],INDEX(tblDados[Valor],MATCH(tblTestes[[#This Row],[ID]],tblDados[ID],1)),NA())</f>
        <v>4453</v>
      </c>
      <c r="I2299" s="4">
        <f>IF(LOOKUP(tblTestes[[#This Row],[ID]],tblDados[ID])=tblTestes[[#This Row],[ID]],LOOKUP(tblTestes[[#This Row],[ID]],tblDados[ID],tblDados[Valor]),NA())</f>
        <v>4453</v>
      </c>
    </row>
    <row r="2300" spans="2:9" x14ac:dyDescent="0.25">
      <c r="B2300" t="s">
        <v>23171</v>
      </c>
      <c r="C2300">
        <v>2290</v>
      </c>
      <c r="E2300" t="s">
        <v>21253</v>
      </c>
      <c r="F2300">
        <f>VLOOKUP(tblTestes[[#This Row],[ID]],tblDados[],2,0)</f>
        <v>18021</v>
      </c>
      <c r="G2300" s="4">
        <f>IF(VLOOKUP(tblTestes[[#This Row],[ID]],tblDados[],1)=tblTestes[[#This Row],[ID]],VLOOKUP(tblTestes[[#This Row],[ID]],tblDados[],2),NA())</f>
        <v>18021</v>
      </c>
      <c r="H2300" s="4">
        <f>IF(INDEX(tblDados[ID],MATCH(tblTestes[[#This Row],[ID]],tblDados[ID],1))=tblTestes[[#This Row],[ID]],INDEX(tblDados[Valor],MATCH(tblTestes[[#This Row],[ID]],tblDados[ID],1)),NA())</f>
        <v>18021</v>
      </c>
      <c r="I2300" s="4">
        <f>IF(LOOKUP(tblTestes[[#This Row],[ID]],tblDados[ID])=tblTestes[[#This Row],[ID]],LOOKUP(tblTestes[[#This Row],[ID]],tblDados[ID],tblDados[Valor]),NA())</f>
        <v>18021</v>
      </c>
    </row>
    <row r="2301" spans="2:9" x14ac:dyDescent="0.25">
      <c r="B2301" t="s">
        <v>21739</v>
      </c>
      <c r="C2301">
        <v>2291</v>
      </c>
      <c r="E2301" t="s">
        <v>2719</v>
      </c>
      <c r="F2301">
        <f>VLOOKUP(tblTestes[[#This Row],[ID]],tblDados[],2,0)</f>
        <v>20756</v>
      </c>
      <c r="G2301" s="4">
        <f>IF(VLOOKUP(tblTestes[[#This Row],[ID]],tblDados[],1)=tblTestes[[#This Row],[ID]],VLOOKUP(tblTestes[[#This Row],[ID]],tblDados[],2),NA())</f>
        <v>20756</v>
      </c>
      <c r="H2301" s="4">
        <f>IF(INDEX(tblDados[ID],MATCH(tblTestes[[#This Row],[ID]],tblDados[ID],1))=tblTestes[[#This Row],[ID]],INDEX(tblDados[Valor],MATCH(tblTestes[[#This Row],[ID]],tblDados[ID],1)),NA())</f>
        <v>20756</v>
      </c>
      <c r="I2301" s="4">
        <f>IF(LOOKUP(tblTestes[[#This Row],[ID]],tblDados[ID])=tblTestes[[#This Row],[ID]],LOOKUP(tblTestes[[#This Row],[ID]],tblDados[ID],tblDados[Valor]),NA())</f>
        <v>20756</v>
      </c>
    </row>
    <row r="2302" spans="2:9" x14ac:dyDescent="0.25">
      <c r="B2302" t="s">
        <v>23141</v>
      </c>
      <c r="C2302">
        <v>2292</v>
      </c>
      <c r="E2302" t="s">
        <v>22481</v>
      </c>
      <c r="F2302">
        <f>VLOOKUP(tblTestes[[#This Row],[ID]],tblDados[],2,0)</f>
        <v>4064</v>
      </c>
      <c r="G2302" s="4">
        <f>IF(VLOOKUP(tblTestes[[#This Row],[ID]],tblDados[],1)=tblTestes[[#This Row],[ID]],VLOOKUP(tblTestes[[#This Row],[ID]],tblDados[],2),NA())</f>
        <v>4064</v>
      </c>
      <c r="H2302" s="4">
        <f>IF(INDEX(tblDados[ID],MATCH(tblTestes[[#This Row],[ID]],tblDados[ID],1))=tblTestes[[#This Row],[ID]],INDEX(tblDados[Valor],MATCH(tblTestes[[#This Row],[ID]],tblDados[ID],1)),NA())</f>
        <v>4064</v>
      </c>
      <c r="I2302" s="4">
        <f>IF(LOOKUP(tblTestes[[#This Row],[ID]],tblDados[ID])=tblTestes[[#This Row],[ID]],LOOKUP(tblTestes[[#This Row],[ID]],tblDados[ID],tblDados[Valor]),NA())</f>
        <v>4064</v>
      </c>
    </row>
    <row r="2303" spans="2:9" x14ac:dyDescent="0.25">
      <c r="B2303" t="s">
        <v>966</v>
      </c>
      <c r="C2303">
        <v>2293</v>
      </c>
      <c r="E2303" t="s">
        <v>11681</v>
      </c>
      <c r="F2303">
        <f>VLOOKUP(tblTestes[[#This Row],[ID]],tblDados[],2,0)</f>
        <v>23026</v>
      </c>
      <c r="G2303" s="4">
        <f>IF(VLOOKUP(tblTestes[[#This Row],[ID]],tblDados[],1)=tblTestes[[#This Row],[ID]],VLOOKUP(tblTestes[[#This Row],[ID]],tblDados[],2),NA())</f>
        <v>23026</v>
      </c>
      <c r="H2303" s="4">
        <f>IF(INDEX(tblDados[ID],MATCH(tblTestes[[#This Row],[ID]],tblDados[ID],1))=tblTestes[[#This Row],[ID]],INDEX(tblDados[Valor],MATCH(tblTestes[[#This Row],[ID]],tblDados[ID],1)),NA())</f>
        <v>23026</v>
      </c>
      <c r="I2303" s="4">
        <f>IF(LOOKUP(tblTestes[[#This Row],[ID]],tblDados[ID])=tblTestes[[#This Row],[ID]],LOOKUP(tblTestes[[#This Row],[ID]],tblDados[ID],tblDados[Valor]),NA())</f>
        <v>23026</v>
      </c>
    </row>
    <row r="2304" spans="2:9" x14ac:dyDescent="0.25">
      <c r="B2304" t="s">
        <v>12376</v>
      </c>
      <c r="C2304">
        <v>2294</v>
      </c>
      <c r="E2304" t="s">
        <v>3895</v>
      </c>
      <c r="F2304">
        <f>VLOOKUP(tblTestes[[#This Row],[ID]],tblDados[],2,0)</f>
        <v>21630</v>
      </c>
      <c r="G2304" s="4">
        <f>IF(VLOOKUP(tblTestes[[#This Row],[ID]],tblDados[],1)=tblTestes[[#This Row],[ID]],VLOOKUP(tblTestes[[#This Row],[ID]],tblDados[],2),NA())</f>
        <v>21630</v>
      </c>
      <c r="H2304" s="4">
        <f>IF(INDEX(tblDados[ID],MATCH(tblTestes[[#This Row],[ID]],tblDados[ID],1))=tblTestes[[#This Row],[ID]],INDEX(tblDados[Valor],MATCH(tblTestes[[#This Row],[ID]],tblDados[ID],1)),NA())</f>
        <v>21630</v>
      </c>
      <c r="I2304" s="4">
        <f>IF(LOOKUP(tblTestes[[#This Row],[ID]],tblDados[ID])=tblTestes[[#This Row],[ID]],LOOKUP(tblTestes[[#This Row],[ID]],tblDados[ID],tblDados[Valor]),NA())</f>
        <v>21630</v>
      </c>
    </row>
    <row r="2305" spans="2:9" x14ac:dyDescent="0.25">
      <c r="B2305" t="s">
        <v>10283</v>
      </c>
      <c r="C2305">
        <v>2295</v>
      </c>
      <c r="E2305" t="s">
        <v>2404</v>
      </c>
      <c r="F2305">
        <f>VLOOKUP(tblTestes[[#This Row],[ID]],tblDados[],2,0)</f>
        <v>22291</v>
      </c>
      <c r="G2305" s="4">
        <f>IF(VLOOKUP(tblTestes[[#This Row],[ID]],tblDados[],1)=tblTestes[[#This Row],[ID]],VLOOKUP(tblTestes[[#This Row],[ID]],tblDados[],2),NA())</f>
        <v>22291</v>
      </c>
      <c r="H2305" s="4">
        <f>IF(INDEX(tblDados[ID],MATCH(tblTestes[[#This Row],[ID]],tblDados[ID],1))=tblTestes[[#This Row],[ID]],INDEX(tblDados[Valor],MATCH(tblTestes[[#This Row],[ID]],tblDados[ID],1)),NA())</f>
        <v>22291</v>
      </c>
      <c r="I2305" s="4">
        <f>IF(LOOKUP(tblTestes[[#This Row],[ID]],tblDados[ID])=tblTestes[[#This Row],[ID]],LOOKUP(tblTestes[[#This Row],[ID]],tblDados[ID],tblDados[Valor]),NA())</f>
        <v>22291</v>
      </c>
    </row>
    <row r="2306" spans="2:9" x14ac:dyDescent="0.25">
      <c r="B2306" t="s">
        <v>9862</v>
      </c>
      <c r="C2306">
        <v>2296</v>
      </c>
      <c r="E2306" t="s">
        <v>18684</v>
      </c>
      <c r="F2306">
        <f>VLOOKUP(tblTestes[[#This Row],[ID]],tblDados[],2,0)</f>
        <v>7541</v>
      </c>
      <c r="G2306" s="4">
        <f>IF(VLOOKUP(tblTestes[[#This Row],[ID]],tblDados[],1)=tblTestes[[#This Row],[ID]],VLOOKUP(tblTestes[[#This Row],[ID]],tblDados[],2),NA())</f>
        <v>7541</v>
      </c>
      <c r="H2306" s="4">
        <f>IF(INDEX(tblDados[ID],MATCH(tblTestes[[#This Row],[ID]],tblDados[ID],1))=tblTestes[[#This Row],[ID]],INDEX(tblDados[Valor],MATCH(tblTestes[[#This Row],[ID]],tblDados[ID],1)),NA())</f>
        <v>7541</v>
      </c>
      <c r="I2306" s="4">
        <f>IF(LOOKUP(tblTestes[[#This Row],[ID]],tblDados[ID])=tblTestes[[#This Row],[ID]],LOOKUP(tblTestes[[#This Row],[ID]],tblDados[ID],tblDados[Valor]),NA())</f>
        <v>7541</v>
      </c>
    </row>
    <row r="2307" spans="2:9" x14ac:dyDescent="0.25">
      <c r="B2307" t="s">
        <v>4079</v>
      </c>
      <c r="C2307">
        <v>2297</v>
      </c>
      <c r="E2307" t="s">
        <v>16809</v>
      </c>
      <c r="F2307">
        <f>VLOOKUP(tblTestes[[#This Row],[ID]],tblDados[],2,0)</f>
        <v>19782</v>
      </c>
      <c r="G2307" s="4">
        <f>IF(VLOOKUP(tblTestes[[#This Row],[ID]],tblDados[],1)=tblTestes[[#This Row],[ID]],VLOOKUP(tblTestes[[#This Row],[ID]],tblDados[],2),NA())</f>
        <v>19782</v>
      </c>
      <c r="H2307" s="4">
        <f>IF(INDEX(tblDados[ID],MATCH(tblTestes[[#This Row],[ID]],tblDados[ID],1))=tblTestes[[#This Row],[ID]],INDEX(tblDados[Valor],MATCH(tblTestes[[#This Row],[ID]],tblDados[ID],1)),NA())</f>
        <v>19782</v>
      </c>
      <c r="I2307" s="4">
        <f>IF(LOOKUP(tblTestes[[#This Row],[ID]],tblDados[ID])=tblTestes[[#This Row],[ID]],LOOKUP(tblTestes[[#This Row],[ID]],tblDados[ID],tblDados[Valor]),NA())</f>
        <v>19782</v>
      </c>
    </row>
    <row r="2308" spans="2:9" x14ac:dyDescent="0.25">
      <c r="B2308" t="s">
        <v>6274</v>
      </c>
      <c r="C2308">
        <v>2298</v>
      </c>
      <c r="E2308" t="s">
        <v>9025</v>
      </c>
      <c r="F2308">
        <f>VLOOKUP(tblTestes[[#This Row],[ID]],tblDados[],2,0)</f>
        <v>2633</v>
      </c>
      <c r="G2308" s="4">
        <f>IF(VLOOKUP(tblTestes[[#This Row],[ID]],tblDados[],1)=tblTestes[[#This Row],[ID]],VLOOKUP(tblTestes[[#This Row],[ID]],tblDados[],2),NA())</f>
        <v>2633</v>
      </c>
      <c r="H2308" s="4">
        <f>IF(INDEX(tblDados[ID],MATCH(tblTestes[[#This Row],[ID]],tblDados[ID],1))=tblTestes[[#This Row],[ID]],INDEX(tblDados[Valor],MATCH(tblTestes[[#This Row],[ID]],tblDados[ID],1)),NA())</f>
        <v>2633</v>
      </c>
      <c r="I2308" s="4">
        <f>IF(LOOKUP(tblTestes[[#This Row],[ID]],tblDados[ID])=tblTestes[[#This Row],[ID]],LOOKUP(tblTestes[[#This Row],[ID]],tblDados[ID],tblDados[Valor]),NA())</f>
        <v>2633</v>
      </c>
    </row>
    <row r="2309" spans="2:9" x14ac:dyDescent="0.25">
      <c r="B2309" t="s">
        <v>10887</v>
      </c>
      <c r="C2309">
        <v>2299</v>
      </c>
      <c r="E2309" t="s">
        <v>21361</v>
      </c>
      <c r="F2309">
        <f>VLOOKUP(tblTestes[[#This Row],[ID]],tblDados[],2,0)</f>
        <v>16953</v>
      </c>
      <c r="G2309" s="4">
        <f>IF(VLOOKUP(tblTestes[[#This Row],[ID]],tblDados[],1)=tblTestes[[#This Row],[ID]],VLOOKUP(tblTestes[[#This Row],[ID]],tblDados[],2),NA())</f>
        <v>16953</v>
      </c>
      <c r="H2309" s="4">
        <f>IF(INDEX(tblDados[ID],MATCH(tblTestes[[#This Row],[ID]],tblDados[ID],1))=tblTestes[[#This Row],[ID]],INDEX(tblDados[Valor],MATCH(tblTestes[[#This Row],[ID]],tblDados[ID],1)),NA())</f>
        <v>16953</v>
      </c>
      <c r="I2309" s="4">
        <f>IF(LOOKUP(tblTestes[[#This Row],[ID]],tblDados[ID])=tblTestes[[#This Row],[ID]],LOOKUP(tblTestes[[#This Row],[ID]],tblDados[ID],tblDados[Valor]),NA())</f>
        <v>16953</v>
      </c>
    </row>
    <row r="2310" spans="2:9" x14ac:dyDescent="0.25">
      <c r="B2310" t="s">
        <v>19971</v>
      </c>
      <c r="C2310">
        <v>2300</v>
      </c>
      <c r="E2310" t="s">
        <v>12478</v>
      </c>
      <c r="F2310">
        <f>VLOOKUP(tblTestes[[#This Row],[ID]],tblDados[],2,0)</f>
        <v>4919</v>
      </c>
      <c r="G2310" s="4">
        <f>IF(VLOOKUP(tblTestes[[#This Row],[ID]],tblDados[],1)=tblTestes[[#This Row],[ID]],VLOOKUP(tblTestes[[#This Row],[ID]],tblDados[],2),NA())</f>
        <v>4919</v>
      </c>
      <c r="H2310" s="4">
        <f>IF(INDEX(tblDados[ID],MATCH(tblTestes[[#This Row],[ID]],tblDados[ID],1))=tblTestes[[#This Row],[ID]],INDEX(tblDados[Valor],MATCH(tblTestes[[#This Row],[ID]],tblDados[ID],1)),NA())</f>
        <v>4919</v>
      </c>
      <c r="I2310" s="4">
        <f>IF(LOOKUP(tblTestes[[#This Row],[ID]],tblDados[ID])=tblTestes[[#This Row],[ID]],LOOKUP(tblTestes[[#This Row],[ID]],tblDados[ID],tblDados[Valor]),NA())</f>
        <v>4919</v>
      </c>
    </row>
    <row r="2311" spans="2:9" x14ac:dyDescent="0.25">
      <c r="B2311" t="s">
        <v>19585</v>
      </c>
      <c r="C2311">
        <v>2301</v>
      </c>
      <c r="E2311" t="s">
        <v>7836</v>
      </c>
      <c r="F2311">
        <f>VLOOKUP(tblTestes[[#This Row],[ID]],tblDados[],2,0)</f>
        <v>4215</v>
      </c>
      <c r="G2311" s="4">
        <f>IF(VLOOKUP(tblTestes[[#This Row],[ID]],tblDados[],1)=tblTestes[[#This Row],[ID]],VLOOKUP(tblTestes[[#This Row],[ID]],tblDados[],2),NA())</f>
        <v>4215</v>
      </c>
      <c r="H2311" s="4">
        <f>IF(INDEX(tblDados[ID],MATCH(tblTestes[[#This Row],[ID]],tblDados[ID],1))=tblTestes[[#This Row],[ID]],INDEX(tblDados[Valor],MATCH(tblTestes[[#This Row],[ID]],tblDados[ID],1)),NA())</f>
        <v>4215</v>
      </c>
      <c r="I2311" s="4">
        <f>IF(LOOKUP(tblTestes[[#This Row],[ID]],tblDados[ID])=tblTestes[[#This Row],[ID]],LOOKUP(tblTestes[[#This Row],[ID]],tblDados[ID],tblDados[Valor]),NA())</f>
        <v>4215</v>
      </c>
    </row>
    <row r="2312" spans="2:9" x14ac:dyDescent="0.25">
      <c r="B2312" t="s">
        <v>12836</v>
      </c>
      <c r="C2312">
        <v>2302</v>
      </c>
      <c r="E2312" t="s">
        <v>11600</v>
      </c>
      <c r="F2312">
        <f>VLOOKUP(tblTestes[[#This Row],[ID]],tblDados[],2,0)</f>
        <v>21314</v>
      </c>
      <c r="G2312" s="4">
        <f>IF(VLOOKUP(tblTestes[[#This Row],[ID]],tblDados[],1)=tblTestes[[#This Row],[ID]],VLOOKUP(tblTestes[[#This Row],[ID]],tblDados[],2),NA())</f>
        <v>21314</v>
      </c>
      <c r="H2312" s="4">
        <f>IF(INDEX(tblDados[ID],MATCH(tblTestes[[#This Row],[ID]],tblDados[ID],1))=tblTestes[[#This Row],[ID]],INDEX(tblDados[Valor],MATCH(tblTestes[[#This Row],[ID]],tblDados[ID],1)),NA())</f>
        <v>21314</v>
      </c>
      <c r="I2312" s="4">
        <f>IF(LOOKUP(tblTestes[[#This Row],[ID]],tblDados[ID])=tblTestes[[#This Row],[ID]],LOOKUP(tblTestes[[#This Row],[ID]],tblDados[ID],tblDados[Valor]),NA())</f>
        <v>21314</v>
      </c>
    </row>
    <row r="2313" spans="2:9" x14ac:dyDescent="0.25">
      <c r="B2313" t="s">
        <v>24233</v>
      </c>
      <c r="C2313">
        <v>2303</v>
      </c>
      <c r="E2313" t="s">
        <v>11923</v>
      </c>
      <c r="F2313">
        <f>VLOOKUP(tblTestes[[#This Row],[ID]],tblDados[],2,0)</f>
        <v>18260</v>
      </c>
      <c r="G2313" s="4">
        <f>IF(VLOOKUP(tblTestes[[#This Row],[ID]],tblDados[],1)=tblTestes[[#This Row],[ID]],VLOOKUP(tblTestes[[#This Row],[ID]],tblDados[],2),NA())</f>
        <v>18260</v>
      </c>
      <c r="H2313" s="4">
        <f>IF(INDEX(tblDados[ID],MATCH(tblTestes[[#This Row],[ID]],tblDados[ID],1))=tblTestes[[#This Row],[ID]],INDEX(tblDados[Valor],MATCH(tblTestes[[#This Row],[ID]],tblDados[ID],1)),NA())</f>
        <v>18260</v>
      </c>
      <c r="I2313" s="4">
        <f>IF(LOOKUP(tblTestes[[#This Row],[ID]],tblDados[ID])=tblTestes[[#This Row],[ID]],LOOKUP(tblTestes[[#This Row],[ID]],tblDados[ID],tblDados[Valor]),NA())</f>
        <v>18260</v>
      </c>
    </row>
    <row r="2314" spans="2:9" x14ac:dyDescent="0.25">
      <c r="B2314" t="s">
        <v>23037</v>
      </c>
      <c r="C2314">
        <v>2304</v>
      </c>
      <c r="E2314" t="s">
        <v>17586</v>
      </c>
      <c r="F2314">
        <f>VLOOKUP(tblTestes[[#This Row],[ID]],tblDados[],2,0)</f>
        <v>24182</v>
      </c>
      <c r="G2314" s="4">
        <f>IF(VLOOKUP(tblTestes[[#This Row],[ID]],tblDados[],1)=tblTestes[[#This Row],[ID]],VLOOKUP(tblTestes[[#This Row],[ID]],tblDados[],2),NA())</f>
        <v>24182</v>
      </c>
      <c r="H2314" s="4">
        <f>IF(INDEX(tblDados[ID],MATCH(tblTestes[[#This Row],[ID]],tblDados[ID],1))=tblTestes[[#This Row],[ID]],INDEX(tblDados[Valor],MATCH(tblTestes[[#This Row],[ID]],tblDados[ID],1)),NA())</f>
        <v>24182</v>
      </c>
      <c r="I2314" s="4">
        <f>IF(LOOKUP(tblTestes[[#This Row],[ID]],tblDados[ID])=tblTestes[[#This Row],[ID]],LOOKUP(tblTestes[[#This Row],[ID]],tblDados[ID],tblDados[Valor]),NA())</f>
        <v>24182</v>
      </c>
    </row>
    <row r="2315" spans="2:9" x14ac:dyDescent="0.25">
      <c r="B2315" t="s">
        <v>4585</v>
      </c>
      <c r="C2315">
        <v>2305</v>
      </c>
      <c r="E2315" t="s">
        <v>16215</v>
      </c>
      <c r="F2315">
        <f>VLOOKUP(tblTestes[[#This Row],[ID]],tblDados[],2,0)</f>
        <v>991</v>
      </c>
      <c r="G2315" s="4">
        <f>IF(VLOOKUP(tblTestes[[#This Row],[ID]],tblDados[],1)=tblTestes[[#This Row],[ID]],VLOOKUP(tblTestes[[#This Row],[ID]],tblDados[],2),NA())</f>
        <v>991</v>
      </c>
      <c r="H2315" s="4">
        <f>IF(INDEX(tblDados[ID],MATCH(tblTestes[[#This Row],[ID]],tblDados[ID],1))=tblTestes[[#This Row],[ID]],INDEX(tblDados[Valor],MATCH(tblTestes[[#This Row],[ID]],tblDados[ID],1)),NA())</f>
        <v>991</v>
      </c>
      <c r="I2315" s="4">
        <f>IF(LOOKUP(tblTestes[[#This Row],[ID]],tblDados[ID])=tblTestes[[#This Row],[ID]],LOOKUP(tblTestes[[#This Row],[ID]],tblDados[ID],tblDados[Valor]),NA())</f>
        <v>991</v>
      </c>
    </row>
    <row r="2316" spans="2:9" x14ac:dyDescent="0.25">
      <c r="B2316" t="s">
        <v>18926</v>
      </c>
      <c r="C2316">
        <v>2306</v>
      </c>
      <c r="E2316" t="s">
        <v>22092</v>
      </c>
      <c r="F2316">
        <f>VLOOKUP(tblTestes[[#This Row],[ID]],tblDados[],2,0)</f>
        <v>17687</v>
      </c>
      <c r="G2316" s="4">
        <f>IF(VLOOKUP(tblTestes[[#This Row],[ID]],tblDados[],1)=tblTestes[[#This Row],[ID]],VLOOKUP(tblTestes[[#This Row],[ID]],tblDados[],2),NA())</f>
        <v>17687</v>
      </c>
      <c r="H2316" s="4">
        <f>IF(INDEX(tblDados[ID],MATCH(tblTestes[[#This Row],[ID]],tblDados[ID],1))=tblTestes[[#This Row],[ID]],INDEX(tblDados[Valor],MATCH(tblTestes[[#This Row],[ID]],tblDados[ID],1)),NA())</f>
        <v>17687</v>
      </c>
      <c r="I2316" s="4">
        <f>IF(LOOKUP(tblTestes[[#This Row],[ID]],tblDados[ID])=tblTestes[[#This Row],[ID]],LOOKUP(tblTestes[[#This Row],[ID]],tblDados[ID],tblDados[Valor]),NA())</f>
        <v>17687</v>
      </c>
    </row>
    <row r="2317" spans="2:9" x14ac:dyDescent="0.25">
      <c r="B2317" t="s">
        <v>8266</v>
      </c>
      <c r="C2317">
        <v>2307</v>
      </c>
      <c r="E2317" t="s">
        <v>8680</v>
      </c>
      <c r="F2317">
        <f>VLOOKUP(tblTestes[[#This Row],[ID]],tblDados[],2,0)</f>
        <v>7593</v>
      </c>
      <c r="G2317" s="4">
        <f>IF(VLOOKUP(tblTestes[[#This Row],[ID]],tblDados[],1)=tblTestes[[#This Row],[ID]],VLOOKUP(tblTestes[[#This Row],[ID]],tblDados[],2),NA())</f>
        <v>7593</v>
      </c>
      <c r="H2317" s="4">
        <f>IF(INDEX(tblDados[ID],MATCH(tblTestes[[#This Row],[ID]],tblDados[ID],1))=tblTestes[[#This Row],[ID]],INDEX(tblDados[Valor],MATCH(tblTestes[[#This Row],[ID]],tblDados[ID],1)),NA())</f>
        <v>7593</v>
      </c>
      <c r="I2317" s="4">
        <f>IF(LOOKUP(tblTestes[[#This Row],[ID]],tblDados[ID])=tblTestes[[#This Row],[ID]],LOOKUP(tblTestes[[#This Row],[ID]],tblDados[ID],tblDados[Valor]),NA())</f>
        <v>7593</v>
      </c>
    </row>
    <row r="2318" spans="2:9" x14ac:dyDescent="0.25">
      <c r="B2318" t="s">
        <v>20718</v>
      </c>
      <c r="C2318">
        <v>2308</v>
      </c>
      <c r="E2318" t="s">
        <v>19061</v>
      </c>
      <c r="F2318">
        <f>VLOOKUP(tblTestes[[#This Row],[ID]],tblDados[],2,0)</f>
        <v>23456</v>
      </c>
      <c r="G2318" s="4">
        <f>IF(VLOOKUP(tblTestes[[#This Row],[ID]],tblDados[],1)=tblTestes[[#This Row],[ID]],VLOOKUP(tblTestes[[#This Row],[ID]],tblDados[],2),NA())</f>
        <v>23456</v>
      </c>
      <c r="H2318" s="4">
        <f>IF(INDEX(tblDados[ID],MATCH(tblTestes[[#This Row],[ID]],tblDados[ID],1))=tblTestes[[#This Row],[ID]],INDEX(tblDados[Valor],MATCH(tblTestes[[#This Row],[ID]],tblDados[ID],1)),NA())</f>
        <v>23456</v>
      </c>
      <c r="I2318" s="4">
        <f>IF(LOOKUP(tblTestes[[#This Row],[ID]],tblDados[ID])=tblTestes[[#This Row],[ID]],LOOKUP(tblTestes[[#This Row],[ID]],tblDados[ID],tblDados[Valor]),NA())</f>
        <v>23456</v>
      </c>
    </row>
    <row r="2319" spans="2:9" x14ac:dyDescent="0.25">
      <c r="B2319" t="s">
        <v>6928</v>
      </c>
      <c r="C2319">
        <v>2309</v>
      </c>
      <c r="E2319" t="s">
        <v>17367</v>
      </c>
      <c r="F2319">
        <f>VLOOKUP(tblTestes[[#This Row],[ID]],tblDados[],2,0)</f>
        <v>3313</v>
      </c>
      <c r="G2319" s="4">
        <f>IF(VLOOKUP(tblTestes[[#This Row],[ID]],tblDados[],1)=tblTestes[[#This Row],[ID]],VLOOKUP(tblTestes[[#This Row],[ID]],tblDados[],2),NA())</f>
        <v>3313</v>
      </c>
      <c r="H2319" s="4">
        <f>IF(INDEX(tblDados[ID],MATCH(tblTestes[[#This Row],[ID]],tblDados[ID],1))=tblTestes[[#This Row],[ID]],INDEX(tblDados[Valor],MATCH(tblTestes[[#This Row],[ID]],tblDados[ID],1)),NA())</f>
        <v>3313</v>
      </c>
      <c r="I2319" s="4">
        <f>IF(LOOKUP(tblTestes[[#This Row],[ID]],tblDados[ID])=tblTestes[[#This Row],[ID]],LOOKUP(tblTestes[[#This Row],[ID]],tblDados[ID],tblDados[Valor]),NA())</f>
        <v>3313</v>
      </c>
    </row>
    <row r="2320" spans="2:9" x14ac:dyDescent="0.25">
      <c r="B2320" t="s">
        <v>7546</v>
      </c>
      <c r="C2320">
        <v>2310</v>
      </c>
      <c r="E2320" t="s">
        <v>1374</v>
      </c>
      <c r="F2320">
        <f>VLOOKUP(tblTestes[[#This Row],[ID]],tblDados[],2,0)</f>
        <v>24730</v>
      </c>
      <c r="G2320" s="4">
        <f>IF(VLOOKUP(tblTestes[[#This Row],[ID]],tblDados[],1)=tblTestes[[#This Row],[ID]],VLOOKUP(tblTestes[[#This Row],[ID]],tblDados[],2),NA())</f>
        <v>24730</v>
      </c>
      <c r="H2320" s="4">
        <f>IF(INDEX(tblDados[ID],MATCH(tblTestes[[#This Row],[ID]],tblDados[ID],1))=tblTestes[[#This Row],[ID]],INDEX(tblDados[Valor],MATCH(tblTestes[[#This Row],[ID]],tblDados[ID],1)),NA())</f>
        <v>24730</v>
      </c>
      <c r="I2320" s="4">
        <f>IF(LOOKUP(tblTestes[[#This Row],[ID]],tblDados[ID])=tblTestes[[#This Row],[ID]],LOOKUP(tblTestes[[#This Row],[ID]],tblDados[ID],tblDados[Valor]),NA())</f>
        <v>24730</v>
      </c>
    </row>
    <row r="2321" spans="2:9" x14ac:dyDescent="0.25">
      <c r="B2321" t="s">
        <v>18387</v>
      </c>
      <c r="C2321">
        <v>2311</v>
      </c>
      <c r="E2321" t="s">
        <v>17698</v>
      </c>
      <c r="F2321">
        <f>VLOOKUP(tblTestes[[#This Row],[ID]],tblDados[],2,0)</f>
        <v>10946</v>
      </c>
      <c r="G2321" s="4">
        <f>IF(VLOOKUP(tblTestes[[#This Row],[ID]],tblDados[],1)=tblTestes[[#This Row],[ID]],VLOOKUP(tblTestes[[#This Row],[ID]],tblDados[],2),NA())</f>
        <v>10946</v>
      </c>
      <c r="H2321" s="4">
        <f>IF(INDEX(tblDados[ID],MATCH(tblTestes[[#This Row],[ID]],tblDados[ID],1))=tblTestes[[#This Row],[ID]],INDEX(tblDados[Valor],MATCH(tblTestes[[#This Row],[ID]],tblDados[ID],1)),NA())</f>
        <v>10946</v>
      </c>
      <c r="I2321" s="4">
        <f>IF(LOOKUP(tblTestes[[#This Row],[ID]],tblDados[ID])=tblTestes[[#This Row],[ID]],LOOKUP(tblTestes[[#This Row],[ID]],tblDados[ID],tblDados[Valor]),NA())</f>
        <v>10946</v>
      </c>
    </row>
    <row r="2322" spans="2:9" x14ac:dyDescent="0.25">
      <c r="B2322" t="s">
        <v>1232</v>
      </c>
      <c r="C2322">
        <v>2312</v>
      </c>
      <c r="E2322" t="s">
        <v>23990</v>
      </c>
      <c r="F2322">
        <f>VLOOKUP(tblTestes[[#This Row],[ID]],tblDados[],2,0)</f>
        <v>13968</v>
      </c>
      <c r="G2322" s="4">
        <f>IF(VLOOKUP(tblTestes[[#This Row],[ID]],tblDados[],1)=tblTestes[[#This Row],[ID]],VLOOKUP(tblTestes[[#This Row],[ID]],tblDados[],2),NA())</f>
        <v>13968</v>
      </c>
      <c r="H2322" s="4">
        <f>IF(INDEX(tblDados[ID],MATCH(tblTestes[[#This Row],[ID]],tblDados[ID],1))=tblTestes[[#This Row],[ID]],INDEX(tblDados[Valor],MATCH(tblTestes[[#This Row],[ID]],tblDados[ID],1)),NA())</f>
        <v>13968</v>
      </c>
      <c r="I2322" s="4">
        <f>IF(LOOKUP(tblTestes[[#This Row],[ID]],tblDados[ID])=tblTestes[[#This Row],[ID]],LOOKUP(tblTestes[[#This Row],[ID]],tblDados[ID],tblDados[Valor]),NA())</f>
        <v>13968</v>
      </c>
    </row>
    <row r="2323" spans="2:9" x14ac:dyDescent="0.25">
      <c r="B2323" t="s">
        <v>17847</v>
      </c>
      <c r="C2323">
        <v>2313</v>
      </c>
      <c r="E2323" t="s">
        <v>11468</v>
      </c>
      <c r="F2323">
        <f>VLOOKUP(tblTestes[[#This Row],[ID]],tblDados[],2,0)</f>
        <v>14601</v>
      </c>
      <c r="G2323" s="4">
        <f>IF(VLOOKUP(tblTestes[[#This Row],[ID]],tblDados[],1)=tblTestes[[#This Row],[ID]],VLOOKUP(tblTestes[[#This Row],[ID]],tblDados[],2),NA())</f>
        <v>14601</v>
      </c>
      <c r="H2323" s="4">
        <f>IF(INDEX(tblDados[ID],MATCH(tblTestes[[#This Row],[ID]],tblDados[ID],1))=tblTestes[[#This Row],[ID]],INDEX(tblDados[Valor],MATCH(tblTestes[[#This Row],[ID]],tblDados[ID],1)),NA())</f>
        <v>14601</v>
      </c>
      <c r="I2323" s="4">
        <f>IF(LOOKUP(tblTestes[[#This Row],[ID]],tblDados[ID])=tblTestes[[#This Row],[ID]],LOOKUP(tblTestes[[#This Row],[ID]],tblDados[ID],tblDados[Valor]),NA())</f>
        <v>14601</v>
      </c>
    </row>
    <row r="2324" spans="2:9" x14ac:dyDescent="0.25">
      <c r="B2324" t="s">
        <v>18538</v>
      </c>
      <c r="C2324">
        <v>2314</v>
      </c>
      <c r="E2324" t="s">
        <v>16076</v>
      </c>
      <c r="F2324">
        <f>VLOOKUP(tblTestes[[#This Row],[ID]],tblDados[],2,0)</f>
        <v>14362</v>
      </c>
      <c r="G2324" s="4">
        <f>IF(VLOOKUP(tblTestes[[#This Row],[ID]],tblDados[],1)=tblTestes[[#This Row],[ID]],VLOOKUP(tblTestes[[#This Row],[ID]],tblDados[],2),NA())</f>
        <v>14362</v>
      </c>
      <c r="H2324" s="4">
        <f>IF(INDEX(tblDados[ID],MATCH(tblTestes[[#This Row],[ID]],tblDados[ID],1))=tblTestes[[#This Row],[ID]],INDEX(tblDados[Valor],MATCH(tblTestes[[#This Row],[ID]],tblDados[ID],1)),NA())</f>
        <v>14362</v>
      </c>
      <c r="I2324" s="4">
        <f>IF(LOOKUP(tblTestes[[#This Row],[ID]],tblDados[ID])=tblTestes[[#This Row],[ID]],LOOKUP(tblTestes[[#This Row],[ID]],tblDados[ID],tblDados[Valor]),NA())</f>
        <v>14362</v>
      </c>
    </row>
    <row r="2325" spans="2:9" x14ac:dyDescent="0.25">
      <c r="B2325" t="s">
        <v>5608</v>
      </c>
      <c r="C2325">
        <v>2315</v>
      </c>
      <c r="E2325" t="s">
        <v>10159</v>
      </c>
      <c r="F2325">
        <f>VLOOKUP(tblTestes[[#This Row],[ID]],tblDados[],2,0)</f>
        <v>10586</v>
      </c>
      <c r="G2325" s="4">
        <f>IF(VLOOKUP(tblTestes[[#This Row],[ID]],tblDados[],1)=tblTestes[[#This Row],[ID]],VLOOKUP(tblTestes[[#This Row],[ID]],tblDados[],2),NA())</f>
        <v>10586</v>
      </c>
      <c r="H2325" s="4">
        <f>IF(INDEX(tblDados[ID],MATCH(tblTestes[[#This Row],[ID]],tblDados[ID],1))=tblTestes[[#This Row],[ID]],INDEX(tblDados[Valor],MATCH(tblTestes[[#This Row],[ID]],tblDados[ID],1)),NA())</f>
        <v>10586</v>
      </c>
      <c r="I2325" s="4">
        <f>IF(LOOKUP(tblTestes[[#This Row],[ID]],tblDados[ID])=tblTestes[[#This Row],[ID]],LOOKUP(tblTestes[[#This Row],[ID]],tblDados[ID],tblDados[Valor]),NA())</f>
        <v>10586</v>
      </c>
    </row>
    <row r="2326" spans="2:9" x14ac:dyDescent="0.25">
      <c r="B2326" t="s">
        <v>22986</v>
      </c>
      <c r="C2326">
        <v>2316</v>
      </c>
      <c r="E2326" t="s">
        <v>7658</v>
      </c>
      <c r="F2326">
        <f>VLOOKUP(tblTestes[[#This Row],[ID]],tblDados[],2,0)</f>
        <v>5603</v>
      </c>
      <c r="G2326" s="4">
        <f>IF(VLOOKUP(tblTestes[[#This Row],[ID]],tblDados[],1)=tblTestes[[#This Row],[ID]],VLOOKUP(tblTestes[[#This Row],[ID]],tblDados[],2),NA())</f>
        <v>5603</v>
      </c>
      <c r="H2326" s="4">
        <f>IF(INDEX(tblDados[ID],MATCH(tblTestes[[#This Row],[ID]],tblDados[ID],1))=tblTestes[[#This Row],[ID]],INDEX(tblDados[Valor],MATCH(tblTestes[[#This Row],[ID]],tblDados[ID],1)),NA())</f>
        <v>5603</v>
      </c>
      <c r="I2326" s="4">
        <f>IF(LOOKUP(tblTestes[[#This Row],[ID]],tblDados[ID])=tblTestes[[#This Row],[ID]],LOOKUP(tblTestes[[#This Row],[ID]],tblDados[ID],tblDados[Valor]),NA())</f>
        <v>5603</v>
      </c>
    </row>
    <row r="2327" spans="2:9" x14ac:dyDescent="0.25">
      <c r="B2327" t="s">
        <v>6939</v>
      </c>
      <c r="C2327">
        <v>2317</v>
      </c>
      <c r="E2327" t="s">
        <v>1110</v>
      </c>
      <c r="F2327">
        <f>VLOOKUP(tblTestes[[#This Row],[ID]],tblDados[],2,0)</f>
        <v>3817</v>
      </c>
      <c r="G2327" s="4">
        <f>IF(VLOOKUP(tblTestes[[#This Row],[ID]],tblDados[],1)=tblTestes[[#This Row],[ID]],VLOOKUP(tblTestes[[#This Row],[ID]],tblDados[],2),NA())</f>
        <v>3817</v>
      </c>
      <c r="H2327" s="4">
        <f>IF(INDEX(tblDados[ID],MATCH(tblTestes[[#This Row],[ID]],tblDados[ID],1))=tblTestes[[#This Row],[ID]],INDEX(tblDados[Valor],MATCH(tblTestes[[#This Row],[ID]],tblDados[ID],1)),NA())</f>
        <v>3817</v>
      </c>
      <c r="I2327" s="4">
        <f>IF(LOOKUP(tblTestes[[#This Row],[ID]],tblDados[ID])=tblTestes[[#This Row],[ID]],LOOKUP(tblTestes[[#This Row],[ID]],tblDados[ID],tblDados[Valor]),NA())</f>
        <v>3817</v>
      </c>
    </row>
    <row r="2328" spans="2:9" x14ac:dyDescent="0.25">
      <c r="B2328" t="s">
        <v>17184</v>
      </c>
      <c r="C2328">
        <v>2318</v>
      </c>
      <c r="E2328" t="s">
        <v>11431</v>
      </c>
      <c r="F2328">
        <f>VLOOKUP(tblTestes[[#This Row],[ID]],tblDados[],2,0)</f>
        <v>17764</v>
      </c>
      <c r="G2328" s="4">
        <f>IF(VLOOKUP(tblTestes[[#This Row],[ID]],tblDados[],1)=tblTestes[[#This Row],[ID]],VLOOKUP(tblTestes[[#This Row],[ID]],tblDados[],2),NA())</f>
        <v>17764</v>
      </c>
      <c r="H2328" s="4">
        <f>IF(INDEX(tblDados[ID],MATCH(tblTestes[[#This Row],[ID]],tblDados[ID],1))=tblTestes[[#This Row],[ID]],INDEX(tblDados[Valor],MATCH(tblTestes[[#This Row],[ID]],tblDados[ID],1)),NA())</f>
        <v>17764</v>
      </c>
      <c r="I2328" s="4">
        <f>IF(LOOKUP(tblTestes[[#This Row],[ID]],tblDados[ID])=tblTestes[[#This Row],[ID]],LOOKUP(tblTestes[[#This Row],[ID]],tblDados[ID],tblDados[Valor]),NA())</f>
        <v>17764</v>
      </c>
    </row>
    <row r="2329" spans="2:9" x14ac:dyDescent="0.25">
      <c r="B2329" t="s">
        <v>16591</v>
      </c>
      <c r="C2329">
        <v>2319</v>
      </c>
      <c r="E2329" t="s">
        <v>16024</v>
      </c>
      <c r="F2329">
        <f>VLOOKUP(tblTestes[[#This Row],[ID]],tblDados[],2,0)</f>
        <v>17074</v>
      </c>
      <c r="G2329" s="4">
        <f>IF(VLOOKUP(tblTestes[[#This Row],[ID]],tblDados[],1)=tblTestes[[#This Row],[ID]],VLOOKUP(tblTestes[[#This Row],[ID]],tblDados[],2),NA())</f>
        <v>17074</v>
      </c>
      <c r="H2329" s="4">
        <f>IF(INDEX(tblDados[ID],MATCH(tblTestes[[#This Row],[ID]],tblDados[ID],1))=tblTestes[[#This Row],[ID]],INDEX(tblDados[Valor],MATCH(tblTestes[[#This Row],[ID]],tblDados[ID],1)),NA())</f>
        <v>17074</v>
      </c>
      <c r="I2329" s="4">
        <f>IF(LOOKUP(tblTestes[[#This Row],[ID]],tblDados[ID])=tblTestes[[#This Row],[ID]],LOOKUP(tblTestes[[#This Row],[ID]],tblDados[ID],tblDados[Valor]),NA())</f>
        <v>17074</v>
      </c>
    </row>
    <row r="2330" spans="2:9" x14ac:dyDescent="0.25">
      <c r="B2330" t="s">
        <v>21093</v>
      </c>
      <c r="C2330">
        <v>2320</v>
      </c>
      <c r="E2330" t="s">
        <v>21138</v>
      </c>
      <c r="F2330">
        <f>VLOOKUP(tblTestes[[#This Row],[ID]],tblDados[],2,0)</f>
        <v>20856</v>
      </c>
      <c r="G2330" s="4">
        <f>IF(VLOOKUP(tblTestes[[#This Row],[ID]],tblDados[],1)=tblTestes[[#This Row],[ID]],VLOOKUP(tblTestes[[#This Row],[ID]],tblDados[],2),NA())</f>
        <v>20856</v>
      </c>
      <c r="H2330" s="4">
        <f>IF(INDEX(tblDados[ID],MATCH(tblTestes[[#This Row],[ID]],tblDados[ID],1))=tblTestes[[#This Row],[ID]],INDEX(tblDados[Valor],MATCH(tblTestes[[#This Row],[ID]],tblDados[ID],1)),NA())</f>
        <v>20856</v>
      </c>
      <c r="I2330" s="4">
        <f>IF(LOOKUP(tblTestes[[#This Row],[ID]],tblDados[ID])=tblTestes[[#This Row],[ID]],LOOKUP(tblTestes[[#This Row],[ID]],tblDados[ID],tblDados[Valor]),NA())</f>
        <v>20856</v>
      </c>
    </row>
    <row r="2331" spans="2:9" x14ac:dyDescent="0.25">
      <c r="B2331" t="s">
        <v>20999</v>
      </c>
      <c r="C2331">
        <v>2321</v>
      </c>
      <c r="E2331" t="s">
        <v>1941</v>
      </c>
      <c r="F2331">
        <f>VLOOKUP(tblTestes[[#This Row],[ID]],tblDados[],2,0)</f>
        <v>16607</v>
      </c>
      <c r="G2331" s="4">
        <f>IF(VLOOKUP(tblTestes[[#This Row],[ID]],tblDados[],1)=tblTestes[[#This Row],[ID]],VLOOKUP(tblTestes[[#This Row],[ID]],tblDados[],2),NA())</f>
        <v>16607</v>
      </c>
      <c r="H2331" s="4">
        <f>IF(INDEX(tblDados[ID],MATCH(tblTestes[[#This Row],[ID]],tblDados[ID],1))=tblTestes[[#This Row],[ID]],INDEX(tblDados[Valor],MATCH(tblTestes[[#This Row],[ID]],tblDados[ID],1)),NA())</f>
        <v>16607</v>
      </c>
      <c r="I2331" s="4">
        <f>IF(LOOKUP(tblTestes[[#This Row],[ID]],tblDados[ID])=tblTestes[[#This Row],[ID]],LOOKUP(tblTestes[[#This Row],[ID]],tblDados[ID],tblDados[Valor]),NA())</f>
        <v>16607</v>
      </c>
    </row>
    <row r="2332" spans="2:9" x14ac:dyDescent="0.25">
      <c r="B2332" t="s">
        <v>2190</v>
      </c>
      <c r="C2332">
        <v>2322</v>
      </c>
      <c r="E2332" t="s">
        <v>17602</v>
      </c>
      <c r="F2332">
        <f>VLOOKUP(tblTestes[[#This Row],[ID]],tblDados[],2,0)</f>
        <v>2906</v>
      </c>
      <c r="G2332" s="4">
        <f>IF(VLOOKUP(tblTestes[[#This Row],[ID]],tblDados[],1)=tblTestes[[#This Row],[ID]],VLOOKUP(tblTestes[[#This Row],[ID]],tblDados[],2),NA())</f>
        <v>2906</v>
      </c>
      <c r="H2332" s="4">
        <f>IF(INDEX(tblDados[ID],MATCH(tblTestes[[#This Row],[ID]],tblDados[ID],1))=tblTestes[[#This Row],[ID]],INDEX(tblDados[Valor],MATCH(tblTestes[[#This Row],[ID]],tblDados[ID],1)),NA())</f>
        <v>2906</v>
      </c>
      <c r="I2332" s="4">
        <f>IF(LOOKUP(tblTestes[[#This Row],[ID]],tblDados[ID])=tblTestes[[#This Row],[ID]],LOOKUP(tblTestes[[#This Row],[ID]],tblDados[ID],tblDados[Valor]),NA())</f>
        <v>2906</v>
      </c>
    </row>
    <row r="2333" spans="2:9" x14ac:dyDescent="0.25">
      <c r="B2333" t="s">
        <v>5495</v>
      </c>
      <c r="C2333">
        <v>2323</v>
      </c>
      <c r="E2333" t="s">
        <v>16762</v>
      </c>
      <c r="F2333">
        <f>VLOOKUP(tblTestes[[#This Row],[ID]],tblDados[],2,0)</f>
        <v>1949</v>
      </c>
      <c r="G2333" s="4">
        <f>IF(VLOOKUP(tblTestes[[#This Row],[ID]],tblDados[],1)=tblTestes[[#This Row],[ID]],VLOOKUP(tblTestes[[#This Row],[ID]],tblDados[],2),NA())</f>
        <v>1949</v>
      </c>
      <c r="H2333" s="4">
        <f>IF(INDEX(tblDados[ID],MATCH(tblTestes[[#This Row],[ID]],tblDados[ID],1))=tblTestes[[#This Row],[ID]],INDEX(tblDados[Valor],MATCH(tblTestes[[#This Row],[ID]],tblDados[ID],1)),NA())</f>
        <v>1949</v>
      </c>
      <c r="I2333" s="4">
        <f>IF(LOOKUP(tblTestes[[#This Row],[ID]],tblDados[ID])=tblTestes[[#This Row],[ID]],LOOKUP(tblTestes[[#This Row],[ID]],tblDados[ID],tblDados[Valor]),NA())</f>
        <v>1949</v>
      </c>
    </row>
    <row r="2334" spans="2:9" x14ac:dyDescent="0.25">
      <c r="B2334" t="s">
        <v>20990</v>
      </c>
      <c r="C2334">
        <v>2324</v>
      </c>
      <c r="E2334" t="s">
        <v>8492</v>
      </c>
      <c r="F2334">
        <f>VLOOKUP(tblTestes[[#This Row],[ID]],tblDados[],2,0)</f>
        <v>21011</v>
      </c>
      <c r="G2334" s="4">
        <f>IF(VLOOKUP(tblTestes[[#This Row],[ID]],tblDados[],1)=tblTestes[[#This Row],[ID]],VLOOKUP(tblTestes[[#This Row],[ID]],tblDados[],2),NA())</f>
        <v>21011</v>
      </c>
      <c r="H2334" s="4">
        <f>IF(INDEX(tblDados[ID],MATCH(tblTestes[[#This Row],[ID]],tblDados[ID],1))=tblTestes[[#This Row],[ID]],INDEX(tblDados[Valor],MATCH(tblTestes[[#This Row],[ID]],tblDados[ID],1)),NA())</f>
        <v>21011</v>
      </c>
      <c r="I2334" s="4">
        <f>IF(LOOKUP(tblTestes[[#This Row],[ID]],tblDados[ID])=tblTestes[[#This Row],[ID]],LOOKUP(tblTestes[[#This Row],[ID]],tblDados[ID],tblDados[Valor]),NA())</f>
        <v>21011</v>
      </c>
    </row>
    <row r="2335" spans="2:9" x14ac:dyDescent="0.25">
      <c r="B2335" t="s">
        <v>9941</v>
      </c>
      <c r="C2335">
        <v>2325</v>
      </c>
      <c r="E2335" t="s">
        <v>19022</v>
      </c>
      <c r="F2335">
        <f>VLOOKUP(tblTestes[[#This Row],[ID]],tblDados[],2,0)</f>
        <v>16680</v>
      </c>
      <c r="G2335" s="4">
        <f>IF(VLOOKUP(tblTestes[[#This Row],[ID]],tblDados[],1)=tblTestes[[#This Row],[ID]],VLOOKUP(tblTestes[[#This Row],[ID]],tblDados[],2),NA())</f>
        <v>16680</v>
      </c>
      <c r="H2335" s="4">
        <f>IF(INDEX(tblDados[ID],MATCH(tblTestes[[#This Row],[ID]],tblDados[ID],1))=tblTestes[[#This Row],[ID]],INDEX(tblDados[Valor],MATCH(tblTestes[[#This Row],[ID]],tblDados[ID],1)),NA())</f>
        <v>16680</v>
      </c>
      <c r="I2335" s="4">
        <f>IF(LOOKUP(tblTestes[[#This Row],[ID]],tblDados[ID])=tblTestes[[#This Row],[ID]],LOOKUP(tblTestes[[#This Row],[ID]],tblDados[ID],tblDados[Valor]),NA())</f>
        <v>16680</v>
      </c>
    </row>
    <row r="2336" spans="2:9" x14ac:dyDescent="0.25">
      <c r="B2336" t="s">
        <v>8559</v>
      </c>
      <c r="C2336">
        <v>2326</v>
      </c>
      <c r="E2336" t="s">
        <v>24465</v>
      </c>
      <c r="F2336">
        <f>VLOOKUP(tblTestes[[#This Row],[ID]],tblDados[],2,0)</f>
        <v>3220</v>
      </c>
      <c r="G2336" s="4">
        <f>IF(VLOOKUP(tblTestes[[#This Row],[ID]],tblDados[],1)=tblTestes[[#This Row],[ID]],VLOOKUP(tblTestes[[#This Row],[ID]],tblDados[],2),NA())</f>
        <v>3220</v>
      </c>
      <c r="H2336" s="4">
        <f>IF(INDEX(tblDados[ID],MATCH(tblTestes[[#This Row],[ID]],tblDados[ID],1))=tblTestes[[#This Row],[ID]],INDEX(tblDados[Valor],MATCH(tblTestes[[#This Row],[ID]],tblDados[ID],1)),NA())</f>
        <v>3220</v>
      </c>
      <c r="I2336" s="4">
        <f>IF(LOOKUP(tblTestes[[#This Row],[ID]],tblDados[ID])=tblTestes[[#This Row],[ID]],LOOKUP(tblTestes[[#This Row],[ID]],tblDados[ID],tblDados[Valor]),NA())</f>
        <v>3220</v>
      </c>
    </row>
    <row r="2337" spans="2:9" x14ac:dyDescent="0.25">
      <c r="B2337" t="s">
        <v>9882</v>
      </c>
      <c r="C2337">
        <v>2327</v>
      </c>
      <c r="E2337" t="s">
        <v>7035</v>
      </c>
      <c r="F2337">
        <f>VLOOKUP(tblTestes[[#This Row],[ID]],tblDados[],2,0)</f>
        <v>8000</v>
      </c>
      <c r="G2337" s="4">
        <f>IF(VLOOKUP(tblTestes[[#This Row],[ID]],tblDados[],1)=tblTestes[[#This Row],[ID]],VLOOKUP(tblTestes[[#This Row],[ID]],tblDados[],2),NA())</f>
        <v>8000</v>
      </c>
      <c r="H2337" s="4">
        <f>IF(INDEX(tblDados[ID],MATCH(tblTestes[[#This Row],[ID]],tblDados[ID],1))=tblTestes[[#This Row],[ID]],INDEX(tblDados[Valor],MATCH(tblTestes[[#This Row],[ID]],tblDados[ID],1)),NA())</f>
        <v>8000</v>
      </c>
      <c r="I2337" s="4">
        <f>IF(LOOKUP(tblTestes[[#This Row],[ID]],tblDados[ID])=tblTestes[[#This Row],[ID]],LOOKUP(tblTestes[[#This Row],[ID]],tblDados[ID],tblDados[Valor]),NA())</f>
        <v>8000</v>
      </c>
    </row>
    <row r="2338" spans="2:9" x14ac:dyDescent="0.25">
      <c r="B2338" t="s">
        <v>4563</v>
      </c>
      <c r="C2338">
        <v>2328</v>
      </c>
      <c r="E2338" t="s">
        <v>12973</v>
      </c>
      <c r="F2338">
        <f>VLOOKUP(tblTestes[[#This Row],[ID]],tblDados[],2,0)</f>
        <v>1336</v>
      </c>
      <c r="G2338" s="4">
        <f>IF(VLOOKUP(tblTestes[[#This Row],[ID]],tblDados[],1)=tblTestes[[#This Row],[ID]],VLOOKUP(tblTestes[[#This Row],[ID]],tblDados[],2),NA())</f>
        <v>1336</v>
      </c>
      <c r="H2338" s="4">
        <f>IF(INDEX(tblDados[ID],MATCH(tblTestes[[#This Row],[ID]],tblDados[ID],1))=tblTestes[[#This Row],[ID]],INDEX(tblDados[Valor],MATCH(tblTestes[[#This Row],[ID]],tblDados[ID],1)),NA())</f>
        <v>1336</v>
      </c>
      <c r="I2338" s="4">
        <f>IF(LOOKUP(tblTestes[[#This Row],[ID]],tblDados[ID])=tblTestes[[#This Row],[ID]],LOOKUP(tblTestes[[#This Row],[ID]],tblDados[ID],tblDados[Valor]),NA())</f>
        <v>1336</v>
      </c>
    </row>
    <row r="2339" spans="2:9" x14ac:dyDescent="0.25">
      <c r="B2339" t="s">
        <v>19145</v>
      </c>
      <c r="C2339">
        <v>2329</v>
      </c>
      <c r="E2339" t="s">
        <v>20294</v>
      </c>
      <c r="F2339">
        <f>VLOOKUP(tblTestes[[#This Row],[ID]],tblDados[],2,0)</f>
        <v>10083</v>
      </c>
      <c r="G2339" s="4">
        <f>IF(VLOOKUP(tblTestes[[#This Row],[ID]],tblDados[],1)=tblTestes[[#This Row],[ID]],VLOOKUP(tblTestes[[#This Row],[ID]],tblDados[],2),NA())</f>
        <v>10083</v>
      </c>
      <c r="H2339" s="4">
        <f>IF(INDEX(tblDados[ID],MATCH(tblTestes[[#This Row],[ID]],tblDados[ID],1))=tblTestes[[#This Row],[ID]],INDEX(tblDados[Valor],MATCH(tblTestes[[#This Row],[ID]],tblDados[ID],1)),NA())</f>
        <v>10083</v>
      </c>
      <c r="I2339" s="4">
        <f>IF(LOOKUP(tblTestes[[#This Row],[ID]],tblDados[ID])=tblTestes[[#This Row],[ID]],LOOKUP(tblTestes[[#This Row],[ID]],tblDados[ID],tblDados[Valor]),NA())</f>
        <v>10083</v>
      </c>
    </row>
    <row r="2340" spans="2:9" x14ac:dyDescent="0.25">
      <c r="B2340" t="s">
        <v>6809</v>
      </c>
      <c r="C2340">
        <v>2330</v>
      </c>
      <c r="E2340" t="s">
        <v>2051</v>
      </c>
      <c r="F2340">
        <f>VLOOKUP(tblTestes[[#This Row],[ID]],tblDados[],2,0)</f>
        <v>8688</v>
      </c>
      <c r="G2340" s="4">
        <f>IF(VLOOKUP(tblTestes[[#This Row],[ID]],tblDados[],1)=tblTestes[[#This Row],[ID]],VLOOKUP(tblTestes[[#This Row],[ID]],tblDados[],2),NA())</f>
        <v>8688</v>
      </c>
      <c r="H2340" s="4">
        <f>IF(INDEX(tblDados[ID],MATCH(tblTestes[[#This Row],[ID]],tblDados[ID],1))=tblTestes[[#This Row],[ID]],INDEX(tblDados[Valor],MATCH(tblTestes[[#This Row],[ID]],tblDados[ID],1)),NA())</f>
        <v>8688</v>
      </c>
      <c r="I2340" s="4">
        <f>IF(LOOKUP(tblTestes[[#This Row],[ID]],tblDados[ID])=tblTestes[[#This Row],[ID]],LOOKUP(tblTestes[[#This Row],[ID]],tblDados[ID],tblDados[Valor]),NA())</f>
        <v>8688</v>
      </c>
    </row>
    <row r="2341" spans="2:9" x14ac:dyDescent="0.25">
      <c r="B2341" t="s">
        <v>24048</v>
      </c>
      <c r="C2341">
        <v>2331</v>
      </c>
      <c r="E2341" t="s">
        <v>9502</v>
      </c>
      <c r="F2341">
        <f>VLOOKUP(tblTestes[[#This Row],[ID]],tblDados[],2,0)</f>
        <v>10362</v>
      </c>
      <c r="G2341" s="4">
        <f>IF(VLOOKUP(tblTestes[[#This Row],[ID]],tblDados[],1)=tblTestes[[#This Row],[ID]],VLOOKUP(tblTestes[[#This Row],[ID]],tblDados[],2),NA())</f>
        <v>10362</v>
      </c>
      <c r="H2341" s="4">
        <f>IF(INDEX(tblDados[ID],MATCH(tblTestes[[#This Row],[ID]],tblDados[ID],1))=tblTestes[[#This Row],[ID]],INDEX(tblDados[Valor],MATCH(tblTestes[[#This Row],[ID]],tblDados[ID],1)),NA())</f>
        <v>10362</v>
      </c>
      <c r="I2341" s="4">
        <f>IF(LOOKUP(tblTestes[[#This Row],[ID]],tblDados[ID])=tblTestes[[#This Row],[ID]],LOOKUP(tblTestes[[#This Row],[ID]],tblDados[ID],tblDados[Valor]),NA())</f>
        <v>10362</v>
      </c>
    </row>
    <row r="2342" spans="2:9" x14ac:dyDescent="0.25">
      <c r="B2342" t="s">
        <v>255</v>
      </c>
      <c r="C2342">
        <v>2332</v>
      </c>
      <c r="E2342" t="s">
        <v>3419</v>
      </c>
      <c r="F2342">
        <f>VLOOKUP(tblTestes[[#This Row],[ID]],tblDados[],2,0)</f>
        <v>20514</v>
      </c>
      <c r="G2342" s="4">
        <f>IF(VLOOKUP(tblTestes[[#This Row],[ID]],tblDados[],1)=tblTestes[[#This Row],[ID]],VLOOKUP(tblTestes[[#This Row],[ID]],tblDados[],2),NA())</f>
        <v>20514</v>
      </c>
      <c r="H2342" s="4">
        <f>IF(INDEX(tblDados[ID],MATCH(tblTestes[[#This Row],[ID]],tblDados[ID],1))=tblTestes[[#This Row],[ID]],INDEX(tblDados[Valor],MATCH(tblTestes[[#This Row],[ID]],tblDados[ID],1)),NA())</f>
        <v>20514</v>
      </c>
      <c r="I2342" s="4">
        <f>IF(LOOKUP(tblTestes[[#This Row],[ID]],tblDados[ID])=tblTestes[[#This Row],[ID]],LOOKUP(tblTestes[[#This Row],[ID]],tblDados[ID],tblDados[Valor]),NA())</f>
        <v>20514</v>
      </c>
    </row>
    <row r="2343" spans="2:9" x14ac:dyDescent="0.25">
      <c r="B2343" t="s">
        <v>22390</v>
      </c>
      <c r="C2343">
        <v>2333</v>
      </c>
      <c r="E2343" t="s">
        <v>19754</v>
      </c>
      <c r="F2343">
        <f>VLOOKUP(tblTestes[[#This Row],[ID]],tblDados[],2,0)</f>
        <v>8259</v>
      </c>
      <c r="G2343" s="4">
        <f>IF(VLOOKUP(tblTestes[[#This Row],[ID]],tblDados[],1)=tblTestes[[#This Row],[ID]],VLOOKUP(tblTestes[[#This Row],[ID]],tblDados[],2),NA())</f>
        <v>8259</v>
      </c>
      <c r="H2343" s="4">
        <f>IF(INDEX(tblDados[ID],MATCH(tblTestes[[#This Row],[ID]],tblDados[ID],1))=tblTestes[[#This Row],[ID]],INDEX(tblDados[Valor],MATCH(tblTestes[[#This Row],[ID]],tblDados[ID],1)),NA())</f>
        <v>8259</v>
      </c>
      <c r="I2343" s="4">
        <f>IF(LOOKUP(tblTestes[[#This Row],[ID]],tblDados[ID])=tblTestes[[#This Row],[ID]],LOOKUP(tblTestes[[#This Row],[ID]],tblDados[ID],tblDados[Valor]),NA())</f>
        <v>8259</v>
      </c>
    </row>
    <row r="2344" spans="2:9" x14ac:dyDescent="0.25">
      <c r="B2344" t="s">
        <v>8169</v>
      </c>
      <c r="C2344">
        <v>2334</v>
      </c>
      <c r="E2344" t="s">
        <v>11881</v>
      </c>
      <c r="F2344">
        <f>VLOOKUP(tblTestes[[#This Row],[ID]],tblDados[],2,0)</f>
        <v>22632</v>
      </c>
      <c r="G2344" s="4">
        <f>IF(VLOOKUP(tblTestes[[#This Row],[ID]],tblDados[],1)=tblTestes[[#This Row],[ID]],VLOOKUP(tblTestes[[#This Row],[ID]],tblDados[],2),NA())</f>
        <v>22632</v>
      </c>
      <c r="H2344" s="4">
        <f>IF(INDEX(tblDados[ID],MATCH(tblTestes[[#This Row],[ID]],tblDados[ID],1))=tblTestes[[#This Row],[ID]],INDEX(tblDados[Valor],MATCH(tblTestes[[#This Row],[ID]],tblDados[ID],1)),NA())</f>
        <v>22632</v>
      </c>
      <c r="I2344" s="4">
        <f>IF(LOOKUP(tblTestes[[#This Row],[ID]],tblDados[ID])=tblTestes[[#This Row],[ID]],LOOKUP(tblTestes[[#This Row],[ID]],tblDados[ID],tblDados[Valor]),NA())</f>
        <v>22632</v>
      </c>
    </row>
    <row r="2345" spans="2:9" x14ac:dyDescent="0.25">
      <c r="B2345" t="s">
        <v>14001</v>
      </c>
      <c r="C2345">
        <v>2335</v>
      </c>
      <c r="E2345" t="s">
        <v>1506</v>
      </c>
      <c r="F2345">
        <f>VLOOKUP(tblTestes[[#This Row],[ID]],tblDados[],2,0)</f>
        <v>2514</v>
      </c>
      <c r="G2345" s="4">
        <f>IF(VLOOKUP(tblTestes[[#This Row],[ID]],tblDados[],1)=tblTestes[[#This Row],[ID]],VLOOKUP(tblTestes[[#This Row],[ID]],tblDados[],2),NA())</f>
        <v>2514</v>
      </c>
      <c r="H2345" s="4">
        <f>IF(INDEX(tblDados[ID],MATCH(tblTestes[[#This Row],[ID]],tblDados[ID],1))=tblTestes[[#This Row],[ID]],INDEX(tblDados[Valor],MATCH(tblTestes[[#This Row],[ID]],tblDados[ID],1)),NA())</f>
        <v>2514</v>
      </c>
      <c r="I2345" s="4">
        <f>IF(LOOKUP(tblTestes[[#This Row],[ID]],tblDados[ID])=tblTestes[[#This Row],[ID]],LOOKUP(tblTestes[[#This Row],[ID]],tblDados[ID],tblDados[Valor]),NA())</f>
        <v>2514</v>
      </c>
    </row>
    <row r="2346" spans="2:9" x14ac:dyDescent="0.25">
      <c r="B2346" t="s">
        <v>20663</v>
      </c>
      <c r="C2346">
        <v>2336</v>
      </c>
      <c r="E2346" t="s">
        <v>888</v>
      </c>
      <c r="F2346">
        <f>VLOOKUP(tblTestes[[#This Row],[ID]],tblDados[],2,0)</f>
        <v>16389</v>
      </c>
      <c r="G2346" s="4">
        <f>IF(VLOOKUP(tblTestes[[#This Row],[ID]],tblDados[],1)=tblTestes[[#This Row],[ID]],VLOOKUP(tblTestes[[#This Row],[ID]],tblDados[],2),NA())</f>
        <v>16389</v>
      </c>
      <c r="H2346" s="4">
        <f>IF(INDEX(tblDados[ID],MATCH(tblTestes[[#This Row],[ID]],tblDados[ID],1))=tblTestes[[#This Row],[ID]],INDEX(tblDados[Valor],MATCH(tblTestes[[#This Row],[ID]],tblDados[ID],1)),NA())</f>
        <v>16389</v>
      </c>
      <c r="I2346" s="4">
        <f>IF(LOOKUP(tblTestes[[#This Row],[ID]],tblDados[ID])=tblTestes[[#This Row],[ID]],LOOKUP(tblTestes[[#This Row],[ID]],tblDados[ID],tblDados[Valor]),NA())</f>
        <v>16389</v>
      </c>
    </row>
    <row r="2347" spans="2:9" x14ac:dyDescent="0.25">
      <c r="B2347" t="s">
        <v>21235</v>
      </c>
      <c r="C2347">
        <v>2337</v>
      </c>
      <c r="E2347" t="s">
        <v>12285</v>
      </c>
      <c r="F2347">
        <f>VLOOKUP(tblTestes[[#This Row],[ID]],tblDados[],2,0)</f>
        <v>14604</v>
      </c>
      <c r="G2347" s="4">
        <f>IF(VLOOKUP(tblTestes[[#This Row],[ID]],tblDados[],1)=tblTestes[[#This Row],[ID]],VLOOKUP(tblTestes[[#This Row],[ID]],tblDados[],2),NA())</f>
        <v>14604</v>
      </c>
      <c r="H2347" s="4">
        <f>IF(INDEX(tblDados[ID],MATCH(tblTestes[[#This Row],[ID]],tblDados[ID],1))=tblTestes[[#This Row],[ID]],INDEX(tblDados[Valor],MATCH(tblTestes[[#This Row],[ID]],tblDados[ID],1)),NA())</f>
        <v>14604</v>
      </c>
      <c r="I2347" s="4">
        <f>IF(LOOKUP(tblTestes[[#This Row],[ID]],tblDados[ID])=tblTestes[[#This Row],[ID]],LOOKUP(tblTestes[[#This Row],[ID]],tblDados[ID],tblDados[Valor]),NA())</f>
        <v>14604</v>
      </c>
    </row>
    <row r="2348" spans="2:9" x14ac:dyDescent="0.25">
      <c r="B2348" t="s">
        <v>19835</v>
      </c>
      <c r="C2348">
        <v>2338</v>
      </c>
      <c r="E2348" t="s">
        <v>20336</v>
      </c>
      <c r="F2348">
        <f>VLOOKUP(tblTestes[[#This Row],[ID]],tblDados[],2,0)</f>
        <v>6483</v>
      </c>
      <c r="G2348" s="4">
        <f>IF(VLOOKUP(tblTestes[[#This Row],[ID]],tblDados[],1)=tblTestes[[#This Row],[ID]],VLOOKUP(tblTestes[[#This Row],[ID]],tblDados[],2),NA())</f>
        <v>6483</v>
      </c>
      <c r="H2348" s="4">
        <f>IF(INDEX(tblDados[ID],MATCH(tblTestes[[#This Row],[ID]],tblDados[ID],1))=tblTestes[[#This Row],[ID]],INDEX(tblDados[Valor],MATCH(tblTestes[[#This Row],[ID]],tblDados[ID],1)),NA())</f>
        <v>6483</v>
      </c>
      <c r="I2348" s="4">
        <f>IF(LOOKUP(tblTestes[[#This Row],[ID]],tblDados[ID])=tblTestes[[#This Row],[ID]],LOOKUP(tblTestes[[#This Row],[ID]],tblDados[ID],tblDados[Valor]),NA())</f>
        <v>6483</v>
      </c>
    </row>
    <row r="2349" spans="2:9" x14ac:dyDescent="0.25">
      <c r="B2349" t="s">
        <v>3783</v>
      </c>
      <c r="C2349">
        <v>2339</v>
      </c>
      <c r="E2349" t="s">
        <v>2635</v>
      </c>
      <c r="F2349">
        <f>VLOOKUP(tblTestes[[#This Row],[ID]],tblDados[],2,0)</f>
        <v>3764</v>
      </c>
      <c r="G2349" s="4">
        <f>IF(VLOOKUP(tblTestes[[#This Row],[ID]],tblDados[],1)=tblTestes[[#This Row],[ID]],VLOOKUP(tblTestes[[#This Row],[ID]],tblDados[],2),NA())</f>
        <v>3764</v>
      </c>
      <c r="H2349" s="4">
        <f>IF(INDEX(tblDados[ID],MATCH(tblTestes[[#This Row],[ID]],tblDados[ID],1))=tblTestes[[#This Row],[ID]],INDEX(tblDados[Valor],MATCH(tblTestes[[#This Row],[ID]],tblDados[ID],1)),NA())</f>
        <v>3764</v>
      </c>
      <c r="I2349" s="4">
        <f>IF(LOOKUP(tblTestes[[#This Row],[ID]],tblDados[ID])=tblTestes[[#This Row],[ID]],LOOKUP(tblTestes[[#This Row],[ID]],tblDados[ID],tblDados[Valor]),NA())</f>
        <v>3764</v>
      </c>
    </row>
    <row r="2350" spans="2:9" x14ac:dyDescent="0.25">
      <c r="B2350" t="s">
        <v>8237</v>
      </c>
      <c r="C2350">
        <v>2340</v>
      </c>
      <c r="E2350" t="s">
        <v>10420</v>
      </c>
      <c r="F2350">
        <f>VLOOKUP(tblTestes[[#This Row],[ID]],tblDados[],2,0)</f>
        <v>17022</v>
      </c>
      <c r="G2350" s="4">
        <f>IF(VLOOKUP(tblTestes[[#This Row],[ID]],tblDados[],1)=tblTestes[[#This Row],[ID]],VLOOKUP(tblTestes[[#This Row],[ID]],tblDados[],2),NA())</f>
        <v>17022</v>
      </c>
      <c r="H2350" s="4">
        <f>IF(INDEX(tblDados[ID],MATCH(tblTestes[[#This Row],[ID]],tblDados[ID],1))=tblTestes[[#This Row],[ID]],INDEX(tblDados[Valor],MATCH(tblTestes[[#This Row],[ID]],tblDados[ID],1)),NA())</f>
        <v>17022</v>
      </c>
      <c r="I2350" s="4">
        <f>IF(LOOKUP(tblTestes[[#This Row],[ID]],tblDados[ID])=tblTestes[[#This Row],[ID]],LOOKUP(tblTestes[[#This Row],[ID]],tblDados[ID],tblDados[Valor]),NA())</f>
        <v>17022</v>
      </c>
    </row>
    <row r="2351" spans="2:9" x14ac:dyDescent="0.25">
      <c r="B2351" t="s">
        <v>8230</v>
      </c>
      <c r="C2351">
        <v>2341</v>
      </c>
      <c r="E2351" t="s">
        <v>9568</v>
      </c>
      <c r="F2351">
        <f>VLOOKUP(tblTestes[[#This Row],[ID]],tblDados[],2,0)</f>
        <v>19466</v>
      </c>
      <c r="G2351" s="4">
        <f>IF(VLOOKUP(tblTestes[[#This Row],[ID]],tblDados[],1)=tblTestes[[#This Row],[ID]],VLOOKUP(tblTestes[[#This Row],[ID]],tblDados[],2),NA())</f>
        <v>19466</v>
      </c>
      <c r="H2351" s="4">
        <f>IF(INDEX(tblDados[ID],MATCH(tblTestes[[#This Row],[ID]],tblDados[ID],1))=tblTestes[[#This Row],[ID]],INDEX(tblDados[Valor],MATCH(tblTestes[[#This Row],[ID]],tblDados[ID],1)),NA())</f>
        <v>19466</v>
      </c>
      <c r="I2351" s="4">
        <f>IF(LOOKUP(tblTestes[[#This Row],[ID]],tblDados[ID])=tblTestes[[#This Row],[ID]],LOOKUP(tblTestes[[#This Row],[ID]],tblDados[ID],tblDados[Valor]),NA())</f>
        <v>19466</v>
      </c>
    </row>
    <row r="2352" spans="2:9" x14ac:dyDescent="0.25">
      <c r="B2352" t="s">
        <v>17095</v>
      </c>
      <c r="C2352">
        <v>2342</v>
      </c>
      <c r="E2352" t="s">
        <v>19091</v>
      </c>
      <c r="F2352">
        <f>VLOOKUP(tblTestes[[#This Row],[ID]],tblDados[],2,0)</f>
        <v>11288</v>
      </c>
      <c r="G2352" s="4">
        <f>IF(VLOOKUP(tblTestes[[#This Row],[ID]],tblDados[],1)=tblTestes[[#This Row],[ID]],VLOOKUP(tblTestes[[#This Row],[ID]],tblDados[],2),NA())</f>
        <v>11288</v>
      </c>
      <c r="H2352" s="4">
        <f>IF(INDEX(tblDados[ID],MATCH(tblTestes[[#This Row],[ID]],tblDados[ID],1))=tblTestes[[#This Row],[ID]],INDEX(tblDados[Valor],MATCH(tblTestes[[#This Row],[ID]],tblDados[ID],1)),NA())</f>
        <v>11288</v>
      </c>
      <c r="I2352" s="4">
        <f>IF(LOOKUP(tblTestes[[#This Row],[ID]],tblDados[ID])=tblTestes[[#This Row],[ID]],LOOKUP(tblTestes[[#This Row],[ID]],tblDados[ID],tblDados[Valor]),NA())</f>
        <v>11288</v>
      </c>
    </row>
    <row r="2353" spans="2:9" x14ac:dyDescent="0.25">
      <c r="B2353" t="s">
        <v>3731</v>
      </c>
      <c r="C2353">
        <v>2343</v>
      </c>
      <c r="E2353" t="s">
        <v>16119</v>
      </c>
      <c r="F2353">
        <f>VLOOKUP(tblTestes[[#This Row],[ID]],tblDados[],2,0)</f>
        <v>4118</v>
      </c>
      <c r="G2353" s="4">
        <f>IF(VLOOKUP(tblTestes[[#This Row],[ID]],tblDados[],1)=tblTestes[[#This Row],[ID]],VLOOKUP(tblTestes[[#This Row],[ID]],tblDados[],2),NA())</f>
        <v>4118</v>
      </c>
      <c r="H2353" s="4">
        <f>IF(INDEX(tblDados[ID],MATCH(tblTestes[[#This Row],[ID]],tblDados[ID],1))=tblTestes[[#This Row],[ID]],INDEX(tblDados[Valor],MATCH(tblTestes[[#This Row],[ID]],tblDados[ID],1)),NA())</f>
        <v>4118</v>
      </c>
      <c r="I2353" s="4">
        <f>IF(LOOKUP(tblTestes[[#This Row],[ID]],tblDados[ID])=tblTestes[[#This Row],[ID]],LOOKUP(tblTestes[[#This Row],[ID]],tblDados[ID],tblDados[Valor]),NA())</f>
        <v>4118</v>
      </c>
    </row>
    <row r="2354" spans="2:9" x14ac:dyDescent="0.25">
      <c r="B2354" t="s">
        <v>21974</v>
      </c>
      <c r="C2354">
        <v>2344</v>
      </c>
      <c r="E2354" t="s">
        <v>14573</v>
      </c>
      <c r="F2354">
        <f>VLOOKUP(tblTestes[[#This Row],[ID]],tblDados[],2,0)</f>
        <v>7106</v>
      </c>
      <c r="G2354" s="4">
        <f>IF(VLOOKUP(tblTestes[[#This Row],[ID]],tblDados[],1)=tblTestes[[#This Row],[ID]],VLOOKUP(tblTestes[[#This Row],[ID]],tblDados[],2),NA())</f>
        <v>7106</v>
      </c>
      <c r="H2354" s="4">
        <f>IF(INDEX(tblDados[ID],MATCH(tblTestes[[#This Row],[ID]],tblDados[ID],1))=tblTestes[[#This Row],[ID]],INDEX(tblDados[Valor],MATCH(tblTestes[[#This Row],[ID]],tblDados[ID],1)),NA())</f>
        <v>7106</v>
      </c>
      <c r="I2354" s="4">
        <f>IF(LOOKUP(tblTestes[[#This Row],[ID]],tblDados[ID])=tblTestes[[#This Row],[ID]],LOOKUP(tblTestes[[#This Row],[ID]],tblDados[ID],tblDados[Valor]),NA())</f>
        <v>7106</v>
      </c>
    </row>
    <row r="2355" spans="2:9" x14ac:dyDescent="0.25">
      <c r="B2355" t="s">
        <v>11152</v>
      </c>
      <c r="C2355">
        <v>2345</v>
      </c>
      <c r="E2355" t="s">
        <v>22790</v>
      </c>
      <c r="F2355">
        <f>VLOOKUP(tblTestes[[#This Row],[ID]],tblDados[],2,0)</f>
        <v>15553</v>
      </c>
      <c r="G2355" s="4">
        <f>IF(VLOOKUP(tblTestes[[#This Row],[ID]],tblDados[],1)=tblTestes[[#This Row],[ID]],VLOOKUP(tblTestes[[#This Row],[ID]],tblDados[],2),NA())</f>
        <v>15553</v>
      </c>
      <c r="H2355" s="4">
        <f>IF(INDEX(tblDados[ID],MATCH(tblTestes[[#This Row],[ID]],tblDados[ID],1))=tblTestes[[#This Row],[ID]],INDEX(tblDados[Valor],MATCH(tblTestes[[#This Row],[ID]],tblDados[ID],1)),NA())</f>
        <v>15553</v>
      </c>
      <c r="I2355" s="4">
        <f>IF(LOOKUP(tblTestes[[#This Row],[ID]],tblDados[ID])=tblTestes[[#This Row],[ID]],LOOKUP(tblTestes[[#This Row],[ID]],tblDados[ID],tblDados[Valor]),NA())</f>
        <v>15553</v>
      </c>
    </row>
    <row r="2356" spans="2:9" x14ac:dyDescent="0.25">
      <c r="B2356" t="s">
        <v>4522</v>
      </c>
      <c r="C2356">
        <v>2346</v>
      </c>
      <c r="E2356" t="s">
        <v>12969</v>
      </c>
      <c r="F2356">
        <f>VLOOKUP(tblTestes[[#This Row],[ID]],tblDados[],2,0)</f>
        <v>7768</v>
      </c>
      <c r="G2356" s="4">
        <f>IF(VLOOKUP(tblTestes[[#This Row],[ID]],tblDados[],1)=tblTestes[[#This Row],[ID]],VLOOKUP(tblTestes[[#This Row],[ID]],tblDados[],2),NA())</f>
        <v>7768</v>
      </c>
      <c r="H2356" s="4">
        <f>IF(INDEX(tblDados[ID],MATCH(tblTestes[[#This Row],[ID]],tblDados[ID],1))=tblTestes[[#This Row],[ID]],INDEX(tblDados[Valor],MATCH(tblTestes[[#This Row],[ID]],tblDados[ID],1)),NA())</f>
        <v>7768</v>
      </c>
      <c r="I2356" s="4">
        <f>IF(LOOKUP(tblTestes[[#This Row],[ID]],tblDados[ID])=tblTestes[[#This Row],[ID]],LOOKUP(tblTestes[[#This Row],[ID]],tblDados[ID],tblDados[Valor]),NA())</f>
        <v>7768</v>
      </c>
    </row>
    <row r="2357" spans="2:9" x14ac:dyDescent="0.25">
      <c r="B2357" t="s">
        <v>22578</v>
      </c>
      <c r="C2357">
        <v>2347</v>
      </c>
      <c r="E2357" t="s">
        <v>19016</v>
      </c>
      <c r="F2357">
        <f>VLOOKUP(tblTestes[[#This Row],[ID]],tblDados[],2,0)</f>
        <v>7547</v>
      </c>
      <c r="G2357" s="4">
        <f>IF(VLOOKUP(tblTestes[[#This Row],[ID]],tblDados[],1)=tblTestes[[#This Row],[ID]],VLOOKUP(tblTestes[[#This Row],[ID]],tblDados[],2),NA())</f>
        <v>7547</v>
      </c>
      <c r="H2357" s="4">
        <f>IF(INDEX(tblDados[ID],MATCH(tblTestes[[#This Row],[ID]],tblDados[ID],1))=tblTestes[[#This Row],[ID]],INDEX(tblDados[Valor],MATCH(tblTestes[[#This Row],[ID]],tblDados[ID],1)),NA())</f>
        <v>7547</v>
      </c>
      <c r="I2357" s="4">
        <f>IF(LOOKUP(tblTestes[[#This Row],[ID]],tblDados[ID])=tblTestes[[#This Row],[ID]],LOOKUP(tblTestes[[#This Row],[ID]],tblDados[ID],tblDados[Valor]),NA())</f>
        <v>7547</v>
      </c>
    </row>
    <row r="2358" spans="2:9" x14ac:dyDescent="0.25">
      <c r="B2358" t="s">
        <v>2302</v>
      </c>
      <c r="C2358">
        <v>2348</v>
      </c>
      <c r="E2358" t="s">
        <v>7540</v>
      </c>
      <c r="F2358">
        <f>VLOOKUP(tblTestes[[#This Row],[ID]],tblDados[],2,0)</f>
        <v>20001</v>
      </c>
      <c r="G2358" s="4">
        <f>IF(VLOOKUP(tblTestes[[#This Row],[ID]],tblDados[],1)=tblTestes[[#This Row],[ID]],VLOOKUP(tblTestes[[#This Row],[ID]],tblDados[],2),NA())</f>
        <v>20001</v>
      </c>
      <c r="H2358" s="4">
        <f>IF(INDEX(tblDados[ID],MATCH(tblTestes[[#This Row],[ID]],tblDados[ID],1))=tblTestes[[#This Row],[ID]],INDEX(tblDados[Valor],MATCH(tblTestes[[#This Row],[ID]],tblDados[ID],1)),NA())</f>
        <v>20001</v>
      </c>
      <c r="I2358" s="4">
        <f>IF(LOOKUP(tblTestes[[#This Row],[ID]],tblDados[ID])=tblTestes[[#This Row],[ID]],LOOKUP(tblTestes[[#This Row],[ID]],tblDados[ID],tblDados[Valor]),NA())</f>
        <v>20001</v>
      </c>
    </row>
    <row r="2359" spans="2:9" x14ac:dyDescent="0.25">
      <c r="B2359" t="s">
        <v>20179</v>
      </c>
      <c r="C2359">
        <v>2349</v>
      </c>
      <c r="E2359" t="s">
        <v>20996</v>
      </c>
      <c r="F2359">
        <f>VLOOKUP(tblTestes[[#This Row],[ID]],tblDados[],2,0)</f>
        <v>6493</v>
      </c>
      <c r="G2359" s="4">
        <f>IF(VLOOKUP(tblTestes[[#This Row],[ID]],tblDados[],1)=tblTestes[[#This Row],[ID]],VLOOKUP(tblTestes[[#This Row],[ID]],tblDados[],2),NA())</f>
        <v>6493</v>
      </c>
      <c r="H2359" s="4">
        <f>IF(INDEX(tblDados[ID],MATCH(tblTestes[[#This Row],[ID]],tblDados[ID],1))=tblTestes[[#This Row],[ID]],INDEX(tblDados[Valor],MATCH(tblTestes[[#This Row],[ID]],tblDados[ID],1)),NA())</f>
        <v>6493</v>
      </c>
      <c r="I2359" s="4">
        <f>IF(LOOKUP(tblTestes[[#This Row],[ID]],tblDados[ID])=tblTestes[[#This Row],[ID]],LOOKUP(tblTestes[[#This Row],[ID]],tblDados[ID],tblDados[Valor]),NA())</f>
        <v>6493</v>
      </c>
    </row>
    <row r="2360" spans="2:9" x14ac:dyDescent="0.25">
      <c r="B2360" t="s">
        <v>20807</v>
      </c>
      <c r="C2360">
        <v>2350</v>
      </c>
      <c r="E2360" t="s">
        <v>9672</v>
      </c>
      <c r="F2360">
        <f>VLOOKUP(tblTestes[[#This Row],[ID]],tblDados[],2,0)</f>
        <v>18369</v>
      </c>
      <c r="G2360" s="4">
        <f>IF(VLOOKUP(tblTestes[[#This Row],[ID]],tblDados[],1)=tblTestes[[#This Row],[ID]],VLOOKUP(tblTestes[[#This Row],[ID]],tblDados[],2),NA())</f>
        <v>18369</v>
      </c>
      <c r="H2360" s="4">
        <f>IF(INDEX(tblDados[ID],MATCH(tblTestes[[#This Row],[ID]],tblDados[ID],1))=tblTestes[[#This Row],[ID]],INDEX(tblDados[Valor],MATCH(tblTestes[[#This Row],[ID]],tblDados[ID],1)),NA())</f>
        <v>18369</v>
      </c>
      <c r="I2360" s="4">
        <f>IF(LOOKUP(tblTestes[[#This Row],[ID]],tblDados[ID])=tblTestes[[#This Row],[ID]],LOOKUP(tblTestes[[#This Row],[ID]],tblDados[ID],tblDados[Valor]),NA())</f>
        <v>18369</v>
      </c>
    </row>
    <row r="2361" spans="2:9" x14ac:dyDescent="0.25">
      <c r="B2361" t="s">
        <v>3172</v>
      </c>
      <c r="C2361">
        <v>2351</v>
      </c>
      <c r="E2361" t="s">
        <v>17135</v>
      </c>
      <c r="F2361">
        <f>VLOOKUP(tblTestes[[#This Row],[ID]],tblDados[],2,0)</f>
        <v>4955</v>
      </c>
      <c r="G2361" s="4">
        <f>IF(VLOOKUP(tblTestes[[#This Row],[ID]],tblDados[],1)=tblTestes[[#This Row],[ID]],VLOOKUP(tblTestes[[#This Row],[ID]],tblDados[],2),NA())</f>
        <v>4955</v>
      </c>
      <c r="H2361" s="4">
        <f>IF(INDEX(tblDados[ID],MATCH(tblTestes[[#This Row],[ID]],tblDados[ID],1))=tblTestes[[#This Row],[ID]],INDEX(tblDados[Valor],MATCH(tblTestes[[#This Row],[ID]],tblDados[ID],1)),NA())</f>
        <v>4955</v>
      </c>
      <c r="I2361" s="4">
        <f>IF(LOOKUP(tblTestes[[#This Row],[ID]],tblDados[ID])=tblTestes[[#This Row],[ID]],LOOKUP(tblTestes[[#This Row],[ID]],tblDados[ID],tblDados[Valor]),NA())</f>
        <v>4955</v>
      </c>
    </row>
    <row r="2362" spans="2:9" x14ac:dyDescent="0.25">
      <c r="B2362" t="s">
        <v>725</v>
      </c>
      <c r="C2362">
        <v>2352</v>
      </c>
      <c r="E2362" t="s">
        <v>24105</v>
      </c>
      <c r="F2362">
        <f>VLOOKUP(tblTestes[[#This Row],[ID]],tblDados[],2,0)</f>
        <v>9374</v>
      </c>
      <c r="G2362" s="4">
        <f>IF(VLOOKUP(tblTestes[[#This Row],[ID]],tblDados[],1)=tblTestes[[#This Row],[ID]],VLOOKUP(tblTestes[[#This Row],[ID]],tblDados[],2),NA())</f>
        <v>9374</v>
      </c>
      <c r="H2362" s="4">
        <f>IF(INDEX(tblDados[ID],MATCH(tblTestes[[#This Row],[ID]],tblDados[ID],1))=tblTestes[[#This Row],[ID]],INDEX(tblDados[Valor],MATCH(tblTestes[[#This Row],[ID]],tblDados[ID],1)),NA())</f>
        <v>9374</v>
      </c>
      <c r="I2362" s="4">
        <f>IF(LOOKUP(tblTestes[[#This Row],[ID]],tblDados[ID])=tblTestes[[#This Row],[ID]],LOOKUP(tblTestes[[#This Row],[ID]],tblDados[ID],tblDados[Valor]),NA())</f>
        <v>9374</v>
      </c>
    </row>
    <row r="2363" spans="2:9" x14ac:dyDescent="0.25">
      <c r="B2363" t="s">
        <v>14584</v>
      </c>
      <c r="C2363">
        <v>2353</v>
      </c>
      <c r="E2363" t="s">
        <v>617</v>
      </c>
      <c r="F2363">
        <f>VLOOKUP(tblTestes[[#This Row],[ID]],tblDados[],2,0)</f>
        <v>6302</v>
      </c>
      <c r="G2363" s="4">
        <f>IF(VLOOKUP(tblTestes[[#This Row],[ID]],tblDados[],1)=tblTestes[[#This Row],[ID]],VLOOKUP(tblTestes[[#This Row],[ID]],tblDados[],2),NA())</f>
        <v>6302</v>
      </c>
      <c r="H2363" s="4">
        <f>IF(INDEX(tblDados[ID],MATCH(tblTestes[[#This Row],[ID]],tblDados[ID],1))=tblTestes[[#This Row],[ID]],INDEX(tblDados[Valor],MATCH(tblTestes[[#This Row],[ID]],tblDados[ID],1)),NA())</f>
        <v>6302</v>
      </c>
      <c r="I2363" s="4">
        <f>IF(LOOKUP(tblTestes[[#This Row],[ID]],tblDados[ID])=tblTestes[[#This Row],[ID]],LOOKUP(tblTestes[[#This Row],[ID]],tblDados[ID],tblDados[Valor]),NA())</f>
        <v>6302</v>
      </c>
    </row>
    <row r="2364" spans="2:9" x14ac:dyDescent="0.25">
      <c r="B2364" t="s">
        <v>4322</v>
      </c>
      <c r="C2364">
        <v>2354</v>
      </c>
      <c r="E2364" t="s">
        <v>1926</v>
      </c>
      <c r="F2364">
        <f>VLOOKUP(tblTestes[[#This Row],[ID]],tblDados[],2,0)</f>
        <v>15078</v>
      </c>
      <c r="G2364" s="4">
        <f>IF(VLOOKUP(tblTestes[[#This Row],[ID]],tblDados[],1)=tblTestes[[#This Row],[ID]],VLOOKUP(tblTestes[[#This Row],[ID]],tblDados[],2),NA())</f>
        <v>15078</v>
      </c>
      <c r="H2364" s="4">
        <f>IF(INDEX(tblDados[ID],MATCH(tblTestes[[#This Row],[ID]],tblDados[ID],1))=tblTestes[[#This Row],[ID]],INDEX(tblDados[Valor],MATCH(tblTestes[[#This Row],[ID]],tblDados[ID],1)),NA())</f>
        <v>15078</v>
      </c>
      <c r="I2364" s="4">
        <f>IF(LOOKUP(tblTestes[[#This Row],[ID]],tblDados[ID])=tblTestes[[#This Row],[ID]],LOOKUP(tblTestes[[#This Row],[ID]],tblDados[ID],tblDados[Valor]),NA())</f>
        <v>15078</v>
      </c>
    </row>
    <row r="2365" spans="2:9" x14ac:dyDescent="0.25">
      <c r="B2365" t="s">
        <v>20450</v>
      </c>
      <c r="C2365">
        <v>2355</v>
      </c>
      <c r="E2365" t="s">
        <v>13452</v>
      </c>
      <c r="F2365">
        <f>VLOOKUP(tblTestes[[#This Row],[ID]],tblDados[],2,0)</f>
        <v>21798</v>
      </c>
      <c r="G2365" s="4">
        <f>IF(VLOOKUP(tblTestes[[#This Row],[ID]],tblDados[],1)=tblTestes[[#This Row],[ID]],VLOOKUP(tblTestes[[#This Row],[ID]],tblDados[],2),NA())</f>
        <v>21798</v>
      </c>
      <c r="H2365" s="4">
        <f>IF(INDEX(tblDados[ID],MATCH(tblTestes[[#This Row],[ID]],tblDados[ID],1))=tblTestes[[#This Row],[ID]],INDEX(tblDados[Valor],MATCH(tblTestes[[#This Row],[ID]],tblDados[ID],1)),NA())</f>
        <v>21798</v>
      </c>
      <c r="I2365" s="4">
        <f>IF(LOOKUP(tblTestes[[#This Row],[ID]],tblDados[ID])=tblTestes[[#This Row],[ID]],LOOKUP(tblTestes[[#This Row],[ID]],tblDados[ID],tblDados[Valor]),NA())</f>
        <v>21798</v>
      </c>
    </row>
    <row r="2366" spans="2:9" x14ac:dyDescent="0.25">
      <c r="B2366" t="s">
        <v>20714</v>
      </c>
      <c r="C2366">
        <v>2356</v>
      </c>
      <c r="E2366" t="s">
        <v>8875</v>
      </c>
      <c r="F2366">
        <f>VLOOKUP(tblTestes[[#This Row],[ID]],tblDados[],2,0)</f>
        <v>16977</v>
      </c>
      <c r="G2366" s="4">
        <f>IF(VLOOKUP(tblTestes[[#This Row],[ID]],tblDados[],1)=tblTestes[[#This Row],[ID]],VLOOKUP(tblTestes[[#This Row],[ID]],tblDados[],2),NA())</f>
        <v>16977</v>
      </c>
      <c r="H2366" s="4">
        <f>IF(INDEX(tblDados[ID],MATCH(tblTestes[[#This Row],[ID]],tblDados[ID],1))=tblTestes[[#This Row],[ID]],INDEX(tblDados[Valor],MATCH(tblTestes[[#This Row],[ID]],tblDados[ID],1)),NA())</f>
        <v>16977</v>
      </c>
      <c r="I2366" s="4">
        <f>IF(LOOKUP(tblTestes[[#This Row],[ID]],tblDados[ID])=tblTestes[[#This Row],[ID]],LOOKUP(tblTestes[[#This Row],[ID]],tblDados[ID],tblDados[Valor]),NA())</f>
        <v>16977</v>
      </c>
    </row>
    <row r="2367" spans="2:9" x14ac:dyDescent="0.25">
      <c r="B2367" t="s">
        <v>3896</v>
      </c>
      <c r="C2367">
        <v>2357</v>
      </c>
      <c r="E2367" t="s">
        <v>9931</v>
      </c>
      <c r="F2367">
        <f>VLOOKUP(tblTestes[[#This Row],[ID]],tblDados[],2,0)</f>
        <v>17314</v>
      </c>
      <c r="G2367" s="4">
        <f>IF(VLOOKUP(tblTestes[[#This Row],[ID]],tblDados[],1)=tblTestes[[#This Row],[ID]],VLOOKUP(tblTestes[[#This Row],[ID]],tblDados[],2),NA())</f>
        <v>17314</v>
      </c>
      <c r="H2367" s="4">
        <f>IF(INDEX(tblDados[ID],MATCH(tblTestes[[#This Row],[ID]],tblDados[ID],1))=tblTestes[[#This Row],[ID]],INDEX(tblDados[Valor],MATCH(tblTestes[[#This Row],[ID]],tblDados[ID],1)),NA())</f>
        <v>17314</v>
      </c>
      <c r="I2367" s="4">
        <f>IF(LOOKUP(tblTestes[[#This Row],[ID]],tblDados[ID])=tblTestes[[#This Row],[ID]],LOOKUP(tblTestes[[#This Row],[ID]],tblDados[ID],tblDados[Valor]),NA())</f>
        <v>17314</v>
      </c>
    </row>
    <row r="2368" spans="2:9" x14ac:dyDescent="0.25">
      <c r="B2368" t="s">
        <v>4819</v>
      </c>
      <c r="C2368">
        <v>2358</v>
      </c>
      <c r="E2368" t="s">
        <v>15879</v>
      </c>
      <c r="F2368">
        <f>VLOOKUP(tblTestes[[#This Row],[ID]],tblDados[],2,0)</f>
        <v>4158</v>
      </c>
      <c r="G2368" s="4">
        <f>IF(VLOOKUP(tblTestes[[#This Row],[ID]],tblDados[],1)=tblTestes[[#This Row],[ID]],VLOOKUP(tblTestes[[#This Row],[ID]],tblDados[],2),NA())</f>
        <v>4158</v>
      </c>
      <c r="H2368" s="4">
        <f>IF(INDEX(tblDados[ID],MATCH(tblTestes[[#This Row],[ID]],tblDados[ID],1))=tblTestes[[#This Row],[ID]],INDEX(tblDados[Valor],MATCH(tblTestes[[#This Row],[ID]],tblDados[ID],1)),NA())</f>
        <v>4158</v>
      </c>
      <c r="I2368" s="4">
        <f>IF(LOOKUP(tblTestes[[#This Row],[ID]],tblDados[ID])=tblTestes[[#This Row],[ID]],LOOKUP(tblTestes[[#This Row],[ID]],tblDados[ID],tblDados[Valor]),NA())</f>
        <v>4158</v>
      </c>
    </row>
    <row r="2369" spans="2:9" x14ac:dyDescent="0.25">
      <c r="B2369" t="s">
        <v>22530</v>
      </c>
      <c r="C2369">
        <v>2359</v>
      </c>
      <c r="E2369" t="s">
        <v>23558</v>
      </c>
      <c r="F2369">
        <f>VLOOKUP(tblTestes[[#This Row],[ID]],tblDados[],2,0)</f>
        <v>23168</v>
      </c>
      <c r="G2369" s="4">
        <f>IF(VLOOKUP(tblTestes[[#This Row],[ID]],tblDados[],1)=tblTestes[[#This Row],[ID]],VLOOKUP(tblTestes[[#This Row],[ID]],tblDados[],2),NA())</f>
        <v>23168</v>
      </c>
      <c r="H2369" s="4">
        <f>IF(INDEX(tblDados[ID],MATCH(tblTestes[[#This Row],[ID]],tblDados[ID],1))=tblTestes[[#This Row],[ID]],INDEX(tblDados[Valor],MATCH(tblTestes[[#This Row],[ID]],tblDados[ID],1)),NA())</f>
        <v>23168</v>
      </c>
      <c r="I2369" s="4">
        <f>IF(LOOKUP(tblTestes[[#This Row],[ID]],tblDados[ID])=tblTestes[[#This Row],[ID]],LOOKUP(tblTestes[[#This Row],[ID]],tblDados[ID],tblDados[Valor]),NA())</f>
        <v>23168</v>
      </c>
    </row>
    <row r="2370" spans="2:9" x14ac:dyDescent="0.25">
      <c r="B2370" t="s">
        <v>21166</v>
      </c>
      <c r="C2370">
        <v>2360</v>
      </c>
      <c r="E2370" t="s">
        <v>10406</v>
      </c>
      <c r="F2370">
        <f>VLOOKUP(tblTestes[[#This Row],[ID]],tblDados[],2,0)</f>
        <v>6017</v>
      </c>
      <c r="G2370" s="4">
        <f>IF(VLOOKUP(tblTestes[[#This Row],[ID]],tblDados[],1)=tblTestes[[#This Row],[ID]],VLOOKUP(tblTestes[[#This Row],[ID]],tblDados[],2),NA())</f>
        <v>6017</v>
      </c>
      <c r="H2370" s="4">
        <f>IF(INDEX(tblDados[ID],MATCH(tblTestes[[#This Row],[ID]],tblDados[ID],1))=tblTestes[[#This Row],[ID]],INDEX(tblDados[Valor],MATCH(tblTestes[[#This Row],[ID]],tblDados[ID],1)),NA())</f>
        <v>6017</v>
      </c>
      <c r="I2370" s="4">
        <f>IF(LOOKUP(tblTestes[[#This Row],[ID]],tblDados[ID])=tblTestes[[#This Row],[ID]],LOOKUP(tblTestes[[#This Row],[ID]],tblDados[ID],tblDados[Valor]),NA())</f>
        <v>6017</v>
      </c>
    </row>
    <row r="2371" spans="2:9" x14ac:dyDescent="0.25">
      <c r="B2371" t="s">
        <v>8472</v>
      </c>
      <c r="C2371">
        <v>2361</v>
      </c>
      <c r="E2371" t="s">
        <v>23950</v>
      </c>
      <c r="F2371">
        <f>VLOOKUP(tblTestes[[#This Row],[ID]],tblDados[],2,0)</f>
        <v>1302</v>
      </c>
      <c r="G2371" s="4">
        <f>IF(VLOOKUP(tblTestes[[#This Row],[ID]],tblDados[],1)=tblTestes[[#This Row],[ID]],VLOOKUP(tblTestes[[#This Row],[ID]],tblDados[],2),NA())</f>
        <v>1302</v>
      </c>
      <c r="H2371" s="4">
        <f>IF(INDEX(tblDados[ID],MATCH(tblTestes[[#This Row],[ID]],tblDados[ID],1))=tblTestes[[#This Row],[ID]],INDEX(tblDados[Valor],MATCH(tblTestes[[#This Row],[ID]],tblDados[ID],1)),NA())</f>
        <v>1302</v>
      </c>
      <c r="I2371" s="4">
        <f>IF(LOOKUP(tblTestes[[#This Row],[ID]],tblDados[ID])=tblTestes[[#This Row],[ID]],LOOKUP(tblTestes[[#This Row],[ID]],tblDados[ID],tblDados[Valor]),NA())</f>
        <v>1302</v>
      </c>
    </row>
    <row r="2372" spans="2:9" x14ac:dyDescent="0.25">
      <c r="B2372" t="s">
        <v>24758</v>
      </c>
      <c r="C2372">
        <v>2362</v>
      </c>
      <c r="E2372" t="s">
        <v>20338</v>
      </c>
      <c r="F2372">
        <f>VLOOKUP(tblTestes[[#This Row],[ID]],tblDados[],2,0)</f>
        <v>4358</v>
      </c>
      <c r="G2372" s="4">
        <f>IF(VLOOKUP(tblTestes[[#This Row],[ID]],tblDados[],1)=tblTestes[[#This Row],[ID]],VLOOKUP(tblTestes[[#This Row],[ID]],tblDados[],2),NA())</f>
        <v>4358</v>
      </c>
      <c r="H2372" s="4">
        <f>IF(INDEX(tblDados[ID],MATCH(tblTestes[[#This Row],[ID]],tblDados[ID],1))=tblTestes[[#This Row],[ID]],INDEX(tblDados[Valor],MATCH(tblTestes[[#This Row],[ID]],tblDados[ID],1)),NA())</f>
        <v>4358</v>
      </c>
      <c r="I2372" s="4">
        <f>IF(LOOKUP(tblTestes[[#This Row],[ID]],tblDados[ID])=tblTestes[[#This Row],[ID]],LOOKUP(tblTestes[[#This Row],[ID]],tblDados[ID],tblDados[Valor]),NA())</f>
        <v>4358</v>
      </c>
    </row>
    <row r="2373" spans="2:9" x14ac:dyDescent="0.25">
      <c r="B2373" t="s">
        <v>16893</v>
      </c>
      <c r="C2373">
        <v>2363</v>
      </c>
      <c r="E2373" t="s">
        <v>18644</v>
      </c>
      <c r="F2373">
        <f>VLOOKUP(tblTestes[[#This Row],[ID]],tblDados[],2,0)</f>
        <v>2544</v>
      </c>
      <c r="G2373" s="4">
        <f>IF(VLOOKUP(tblTestes[[#This Row],[ID]],tblDados[],1)=tblTestes[[#This Row],[ID]],VLOOKUP(tblTestes[[#This Row],[ID]],tblDados[],2),NA())</f>
        <v>2544</v>
      </c>
      <c r="H2373" s="4">
        <f>IF(INDEX(tblDados[ID],MATCH(tblTestes[[#This Row],[ID]],tblDados[ID],1))=tblTestes[[#This Row],[ID]],INDEX(tblDados[Valor],MATCH(tblTestes[[#This Row],[ID]],tblDados[ID],1)),NA())</f>
        <v>2544</v>
      </c>
      <c r="I2373" s="4">
        <f>IF(LOOKUP(tblTestes[[#This Row],[ID]],tblDados[ID])=tblTestes[[#This Row],[ID]],LOOKUP(tblTestes[[#This Row],[ID]],tblDados[ID],tblDados[Valor]),NA())</f>
        <v>2544</v>
      </c>
    </row>
    <row r="2374" spans="2:9" x14ac:dyDescent="0.25">
      <c r="B2374" t="s">
        <v>18788</v>
      </c>
      <c r="C2374">
        <v>2364</v>
      </c>
      <c r="E2374" t="s">
        <v>18037</v>
      </c>
      <c r="F2374">
        <f>VLOOKUP(tblTestes[[#This Row],[ID]],tblDados[],2,0)</f>
        <v>12483</v>
      </c>
      <c r="G2374" s="4">
        <f>IF(VLOOKUP(tblTestes[[#This Row],[ID]],tblDados[],1)=tblTestes[[#This Row],[ID]],VLOOKUP(tblTestes[[#This Row],[ID]],tblDados[],2),NA())</f>
        <v>12483</v>
      </c>
      <c r="H2374" s="4">
        <f>IF(INDEX(tblDados[ID],MATCH(tblTestes[[#This Row],[ID]],tblDados[ID],1))=tblTestes[[#This Row],[ID]],INDEX(tblDados[Valor],MATCH(tblTestes[[#This Row],[ID]],tblDados[ID],1)),NA())</f>
        <v>12483</v>
      </c>
      <c r="I2374" s="4">
        <f>IF(LOOKUP(tblTestes[[#This Row],[ID]],tblDados[ID])=tblTestes[[#This Row],[ID]],LOOKUP(tblTestes[[#This Row],[ID]],tblDados[ID],tblDados[Valor]),NA())</f>
        <v>12483</v>
      </c>
    </row>
    <row r="2375" spans="2:9" x14ac:dyDescent="0.25">
      <c r="B2375" t="s">
        <v>8344</v>
      </c>
      <c r="C2375">
        <v>2365</v>
      </c>
      <c r="E2375" t="s">
        <v>18746</v>
      </c>
      <c r="F2375">
        <f>VLOOKUP(tblTestes[[#This Row],[ID]],tblDados[],2,0)</f>
        <v>24676</v>
      </c>
      <c r="G2375" s="4">
        <f>IF(VLOOKUP(tblTestes[[#This Row],[ID]],tblDados[],1)=tblTestes[[#This Row],[ID]],VLOOKUP(tblTestes[[#This Row],[ID]],tblDados[],2),NA())</f>
        <v>24676</v>
      </c>
      <c r="H2375" s="4">
        <f>IF(INDEX(tblDados[ID],MATCH(tblTestes[[#This Row],[ID]],tblDados[ID],1))=tblTestes[[#This Row],[ID]],INDEX(tblDados[Valor],MATCH(tblTestes[[#This Row],[ID]],tblDados[ID],1)),NA())</f>
        <v>24676</v>
      </c>
      <c r="I2375" s="4">
        <f>IF(LOOKUP(tblTestes[[#This Row],[ID]],tblDados[ID])=tblTestes[[#This Row],[ID]],LOOKUP(tblTestes[[#This Row],[ID]],tblDados[ID],tblDados[Valor]),NA())</f>
        <v>24676</v>
      </c>
    </row>
    <row r="2376" spans="2:9" x14ac:dyDescent="0.25">
      <c r="B2376" t="s">
        <v>17567</v>
      </c>
      <c r="C2376">
        <v>2366</v>
      </c>
      <c r="E2376" t="s">
        <v>7029</v>
      </c>
      <c r="F2376">
        <f>VLOOKUP(tblTestes[[#This Row],[ID]],tblDados[],2,0)</f>
        <v>19907</v>
      </c>
      <c r="G2376" s="4">
        <f>IF(VLOOKUP(tblTestes[[#This Row],[ID]],tblDados[],1)=tblTestes[[#This Row],[ID]],VLOOKUP(tblTestes[[#This Row],[ID]],tblDados[],2),NA())</f>
        <v>19907</v>
      </c>
      <c r="H2376" s="4">
        <f>IF(INDEX(tblDados[ID],MATCH(tblTestes[[#This Row],[ID]],tblDados[ID],1))=tblTestes[[#This Row],[ID]],INDEX(tblDados[Valor],MATCH(tblTestes[[#This Row],[ID]],tblDados[ID],1)),NA())</f>
        <v>19907</v>
      </c>
      <c r="I2376" s="4">
        <f>IF(LOOKUP(tblTestes[[#This Row],[ID]],tblDados[ID])=tblTestes[[#This Row],[ID]],LOOKUP(tblTestes[[#This Row],[ID]],tblDados[ID],tblDados[Valor]),NA())</f>
        <v>19907</v>
      </c>
    </row>
    <row r="2377" spans="2:9" x14ac:dyDescent="0.25">
      <c r="B2377" t="s">
        <v>10498</v>
      </c>
      <c r="C2377">
        <v>2367</v>
      </c>
      <c r="E2377" t="s">
        <v>14716</v>
      </c>
      <c r="F2377">
        <f>VLOOKUP(tblTestes[[#This Row],[ID]],tblDados[],2,0)</f>
        <v>16277</v>
      </c>
      <c r="G2377" s="4">
        <f>IF(VLOOKUP(tblTestes[[#This Row],[ID]],tblDados[],1)=tblTestes[[#This Row],[ID]],VLOOKUP(tblTestes[[#This Row],[ID]],tblDados[],2),NA())</f>
        <v>16277</v>
      </c>
      <c r="H2377" s="4">
        <f>IF(INDEX(tblDados[ID],MATCH(tblTestes[[#This Row],[ID]],tblDados[ID],1))=tblTestes[[#This Row],[ID]],INDEX(tblDados[Valor],MATCH(tblTestes[[#This Row],[ID]],tblDados[ID],1)),NA())</f>
        <v>16277</v>
      </c>
      <c r="I2377" s="4">
        <f>IF(LOOKUP(tblTestes[[#This Row],[ID]],tblDados[ID])=tblTestes[[#This Row],[ID]],LOOKUP(tblTestes[[#This Row],[ID]],tblDados[ID],tblDados[Valor]),NA())</f>
        <v>16277</v>
      </c>
    </row>
    <row r="2378" spans="2:9" x14ac:dyDescent="0.25">
      <c r="B2378" t="s">
        <v>14389</v>
      </c>
      <c r="C2378">
        <v>2368</v>
      </c>
      <c r="E2378" t="s">
        <v>21936</v>
      </c>
      <c r="F2378">
        <f>VLOOKUP(tblTestes[[#This Row],[ID]],tblDados[],2,0)</f>
        <v>17327</v>
      </c>
      <c r="G2378" s="4">
        <f>IF(VLOOKUP(tblTestes[[#This Row],[ID]],tblDados[],1)=tblTestes[[#This Row],[ID]],VLOOKUP(tblTestes[[#This Row],[ID]],tblDados[],2),NA())</f>
        <v>17327</v>
      </c>
      <c r="H2378" s="4">
        <f>IF(INDEX(tblDados[ID],MATCH(tblTestes[[#This Row],[ID]],tblDados[ID],1))=tblTestes[[#This Row],[ID]],INDEX(tblDados[Valor],MATCH(tblTestes[[#This Row],[ID]],tblDados[ID],1)),NA())</f>
        <v>17327</v>
      </c>
      <c r="I2378" s="4">
        <f>IF(LOOKUP(tblTestes[[#This Row],[ID]],tblDados[ID])=tblTestes[[#This Row],[ID]],LOOKUP(tblTestes[[#This Row],[ID]],tblDados[ID],tblDados[Valor]),NA())</f>
        <v>17327</v>
      </c>
    </row>
    <row r="2379" spans="2:9" x14ac:dyDescent="0.25">
      <c r="B2379" t="s">
        <v>17111</v>
      </c>
      <c r="C2379">
        <v>2369</v>
      </c>
      <c r="E2379" t="s">
        <v>5097</v>
      </c>
      <c r="F2379">
        <f>VLOOKUP(tblTestes[[#This Row],[ID]],tblDados[],2,0)</f>
        <v>19109</v>
      </c>
      <c r="G2379" s="4">
        <f>IF(VLOOKUP(tblTestes[[#This Row],[ID]],tblDados[],1)=tblTestes[[#This Row],[ID]],VLOOKUP(tblTestes[[#This Row],[ID]],tblDados[],2),NA())</f>
        <v>19109</v>
      </c>
      <c r="H2379" s="4">
        <f>IF(INDEX(tblDados[ID],MATCH(tblTestes[[#This Row],[ID]],tblDados[ID],1))=tblTestes[[#This Row],[ID]],INDEX(tblDados[Valor],MATCH(tblTestes[[#This Row],[ID]],tblDados[ID],1)),NA())</f>
        <v>19109</v>
      </c>
      <c r="I2379" s="4">
        <f>IF(LOOKUP(tblTestes[[#This Row],[ID]],tblDados[ID])=tblTestes[[#This Row],[ID]],LOOKUP(tblTestes[[#This Row],[ID]],tblDados[ID],tblDados[Valor]),NA())</f>
        <v>19109</v>
      </c>
    </row>
    <row r="2380" spans="2:9" x14ac:dyDescent="0.25">
      <c r="B2380" t="s">
        <v>7494</v>
      </c>
      <c r="C2380">
        <v>2370</v>
      </c>
      <c r="E2380" t="s">
        <v>17166</v>
      </c>
      <c r="F2380">
        <f>VLOOKUP(tblTestes[[#This Row],[ID]],tblDados[],2,0)</f>
        <v>18482</v>
      </c>
      <c r="G2380" s="4">
        <f>IF(VLOOKUP(tblTestes[[#This Row],[ID]],tblDados[],1)=tblTestes[[#This Row],[ID]],VLOOKUP(tblTestes[[#This Row],[ID]],tblDados[],2),NA())</f>
        <v>18482</v>
      </c>
      <c r="H2380" s="4">
        <f>IF(INDEX(tblDados[ID],MATCH(tblTestes[[#This Row],[ID]],tblDados[ID],1))=tblTestes[[#This Row],[ID]],INDEX(tblDados[Valor],MATCH(tblTestes[[#This Row],[ID]],tblDados[ID],1)),NA())</f>
        <v>18482</v>
      </c>
      <c r="I2380" s="4">
        <f>IF(LOOKUP(tblTestes[[#This Row],[ID]],tblDados[ID])=tblTestes[[#This Row],[ID]],LOOKUP(tblTestes[[#This Row],[ID]],tblDados[ID],tblDados[Valor]),NA())</f>
        <v>18482</v>
      </c>
    </row>
    <row r="2381" spans="2:9" x14ac:dyDescent="0.25">
      <c r="B2381" t="s">
        <v>24797</v>
      </c>
      <c r="C2381">
        <v>2371</v>
      </c>
      <c r="E2381" t="s">
        <v>15509</v>
      </c>
      <c r="F2381">
        <f>VLOOKUP(tblTestes[[#This Row],[ID]],tblDados[],2,0)</f>
        <v>634</v>
      </c>
      <c r="G2381" s="4">
        <f>IF(VLOOKUP(tblTestes[[#This Row],[ID]],tblDados[],1)=tblTestes[[#This Row],[ID]],VLOOKUP(tblTestes[[#This Row],[ID]],tblDados[],2),NA())</f>
        <v>634</v>
      </c>
      <c r="H2381" s="4">
        <f>IF(INDEX(tblDados[ID],MATCH(tblTestes[[#This Row],[ID]],tblDados[ID],1))=tblTestes[[#This Row],[ID]],INDEX(tblDados[Valor],MATCH(tblTestes[[#This Row],[ID]],tblDados[ID],1)),NA())</f>
        <v>634</v>
      </c>
      <c r="I2381" s="4">
        <f>IF(LOOKUP(tblTestes[[#This Row],[ID]],tblDados[ID])=tblTestes[[#This Row],[ID]],LOOKUP(tblTestes[[#This Row],[ID]],tblDados[ID],tblDados[Valor]),NA())</f>
        <v>634</v>
      </c>
    </row>
    <row r="2382" spans="2:9" x14ac:dyDescent="0.25">
      <c r="B2382" t="s">
        <v>9438</v>
      </c>
      <c r="C2382">
        <v>2372</v>
      </c>
      <c r="E2382" t="s">
        <v>21667</v>
      </c>
      <c r="F2382">
        <f>VLOOKUP(tblTestes[[#This Row],[ID]],tblDados[],2,0)</f>
        <v>1451</v>
      </c>
      <c r="G2382" s="4">
        <f>IF(VLOOKUP(tblTestes[[#This Row],[ID]],tblDados[],1)=tblTestes[[#This Row],[ID]],VLOOKUP(tblTestes[[#This Row],[ID]],tblDados[],2),NA())</f>
        <v>1451</v>
      </c>
      <c r="H2382" s="4">
        <f>IF(INDEX(tblDados[ID],MATCH(tblTestes[[#This Row],[ID]],tblDados[ID],1))=tblTestes[[#This Row],[ID]],INDEX(tblDados[Valor],MATCH(tblTestes[[#This Row],[ID]],tblDados[ID],1)),NA())</f>
        <v>1451</v>
      </c>
      <c r="I2382" s="4">
        <f>IF(LOOKUP(tblTestes[[#This Row],[ID]],tblDados[ID])=tblTestes[[#This Row],[ID]],LOOKUP(tblTestes[[#This Row],[ID]],tblDados[ID],tblDados[Valor]),NA())</f>
        <v>1451</v>
      </c>
    </row>
    <row r="2383" spans="2:9" x14ac:dyDescent="0.25">
      <c r="B2383" t="s">
        <v>24352</v>
      </c>
      <c r="C2383">
        <v>2373</v>
      </c>
      <c r="E2383" t="s">
        <v>16802</v>
      </c>
      <c r="F2383">
        <f>VLOOKUP(tblTestes[[#This Row],[ID]],tblDados[],2,0)</f>
        <v>3787</v>
      </c>
      <c r="G2383" s="4">
        <f>IF(VLOOKUP(tblTestes[[#This Row],[ID]],tblDados[],1)=tblTestes[[#This Row],[ID]],VLOOKUP(tblTestes[[#This Row],[ID]],tblDados[],2),NA())</f>
        <v>3787</v>
      </c>
      <c r="H2383" s="4">
        <f>IF(INDEX(tblDados[ID],MATCH(tblTestes[[#This Row],[ID]],tblDados[ID],1))=tblTestes[[#This Row],[ID]],INDEX(tblDados[Valor],MATCH(tblTestes[[#This Row],[ID]],tblDados[ID],1)),NA())</f>
        <v>3787</v>
      </c>
      <c r="I2383" s="4">
        <f>IF(LOOKUP(tblTestes[[#This Row],[ID]],tblDados[ID])=tblTestes[[#This Row],[ID]],LOOKUP(tblTestes[[#This Row],[ID]],tblDados[ID],tblDados[Valor]),NA())</f>
        <v>3787</v>
      </c>
    </row>
    <row r="2384" spans="2:9" x14ac:dyDescent="0.25">
      <c r="B2384" t="s">
        <v>22958</v>
      </c>
      <c r="C2384">
        <v>2374</v>
      </c>
      <c r="E2384" t="s">
        <v>12675</v>
      </c>
      <c r="F2384">
        <f>VLOOKUP(tblTestes[[#This Row],[ID]],tblDados[],2,0)</f>
        <v>8209</v>
      </c>
      <c r="G2384" s="4">
        <f>IF(VLOOKUP(tblTestes[[#This Row],[ID]],tblDados[],1)=tblTestes[[#This Row],[ID]],VLOOKUP(tblTestes[[#This Row],[ID]],tblDados[],2),NA())</f>
        <v>8209</v>
      </c>
      <c r="H2384" s="4">
        <f>IF(INDEX(tblDados[ID],MATCH(tblTestes[[#This Row],[ID]],tblDados[ID],1))=tblTestes[[#This Row],[ID]],INDEX(tblDados[Valor],MATCH(tblTestes[[#This Row],[ID]],tblDados[ID],1)),NA())</f>
        <v>8209</v>
      </c>
      <c r="I2384" s="4">
        <f>IF(LOOKUP(tblTestes[[#This Row],[ID]],tblDados[ID])=tblTestes[[#This Row],[ID]],LOOKUP(tblTestes[[#This Row],[ID]],tblDados[ID],tblDados[Valor]),NA())</f>
        <v>8209</v>
      </c>
    </row>
    <row r="2385" spans="2:9" x14ac:dyDescent="0.25">
      <c r="B2385" t="s">
        <v>20242</v>
      </c>
      <c r="C2385">
        <v>2375</v>
      </c>
      <c r="E2385" t="s">
        <v>15325</v>
      </c>
      <c r="F2385">
        <f>VLOOKUP(tblTestes[[#This Row],[ID]],tblDados[],2,0)</f>
        <v>6998</v>
      </c>
      <c r="G2385" s="4">
        <f>IF(VLOOKUP(tblTestes[[#This Row],[ID]],tblDados[],1)=tblTestes[[#This Row],[ID]],VLOOKUP(tblTestes[[#This Row],[ID]],tblDados[],2),NA())</f>
        <v>6998</v>
      </c>
      <c r="H2385" s="4">
        <f>IF(INDEX(tblDados[ID],MATCH(tblTestes[[#This Row],[ID]],tblDados[ID],1))=tblTestes[[#This Row],[ID]],INDEX(tblDados[Valor],MATCH(tblTestes[[#This Row],[ID]],tblDados[ID],1)),NA())</f>
        <v>6998</v>
      </c>
      <c r="I2385" s="4">
        <f>IF(LOOKUP(tblTestes[[#This Row],[ID]],tblDados[ID])=tblTestes[[#This Row],[ID]],LOOKUP(tblTestes[[#This Row],[ID]],tblDados[ID],tblDados[Valor]),NA())</f>
        <v>6998</v>
      </c>
    </row>
    <row r="2386" spans="2:9" x14ac:dyDescent="0.25">
      <c r="B2386" t="s">
        <v>18889</v>
      </c>
      <c r="C2386">
        <v>2376</v>
      </c>
      <c r="E2386" t="s">
        <v>15277</v>
      </c>
      <c r="F2386">
        <f>VLOOKUP(tblTestes[[#This Row],[ID]],tblDados[],2,0)</f>
        <v>16078</v>
      </c>
      <c r="G2386" s="4">
        <f>IF(VLOOKUP(tblTestes[[#This Row],[ID]],tblDados[],1)=tblTestes[[#This Row],[ID]],VLOOKUP(tblTestes[[#This Row],[ID]],tblDados[],2),NA())</f>
        <v>16078</v>
      </c>
      <c r="H2386" s="4">
        <f>IF(INDEX(tblDados[ID],MATCH(tblTestes[[#This Row],[ID]],tblDados[ID],1))=tblTestes[[#This Row],[ID]],INDEX(tblDados[Valor],MATCH(tblTestes[[#This Row],[ID]],tblDados[ID],1)),NA())</f>
        <v>16078</v>
      </c>
      <c r="I2386" s="4">
        <f>IF(LOOKUP(tblTestes[[#This Row],[ID]],tblDados[ID])=tblTestes[[#This Row],[ID]],LOOKUP(tblTestes[[#This Row],[ID]],tblDados[ID],tblDados[Valor]),NA())</f>
        <v>16078</v>
      </c>
    </row>
    <row r="2387" spans="2:9" x14ac:dyDescent="0.25">
      <c r="B2387" t="s">
        <v>12595</v>
      </c>
      <c r="C2387">
        <v>2377</v>
      </c>
      <c r="E2387" t="s">
        <v>21949</v>
      </c>
      <c r="F2387">
        <f>VLOOKUP(tblTestes[[#This Row],[ID]],tblDados[],2,0)</f>
        <v>20954</v>
      </c>
      <c r="G2387" s="4">
        <f>IF(VLOOKUP(tblTestes[[#This Row],[ID]],tblDados[],1)=tblTestes[[#This Row],[ID]],VLOOKUP(tblTestes[[#This Row],[ID]],tblDados[],2),NA())</f>
        <v>20954</v>
      </c>
      <c r="H2387" s="4">
        <f>IF(INDEX(tblDados[ID],MATCH(tblTestes[[#This Row],[ID]],tblDados[ID],1))=tblTestes[[#This Row],[ID]],INDEX(tblDados[Valor],MATCH(tblTestes[[#This Row],[ID]],tblDados[ID],1)),NA())</f>
        <v>20954</v>
      </c>
      <c r="I2387" s="4">
        <f>IF(LOOKUP(tblTestes[[#This Row],[ID]],tblDados[ID])=tblTestes[[#This Row],[ID]],LOOKUP(tblTestes[[#This Row],[ID]],tblDados[ID],tblDados[Valor]),NA())</f>
        <v>20954</v>
      </c>
    </row>
    <row r="2388" spans="2:9" x14ac:dyDescent="0.25">
      <c r="B2388" t="s">
        <v>12736</v>
      </c>
      <c r="C2388">
        <v>2378</v>
      </c>
      <c r="E2388" t="s">
        <v>3319</v>
      </c>
      <c r="F2388">
        <f>VLOOKUP(tblTestes[[#This Row],[ID]],tblDados[],2,0)</f>
        <v>22895</v>
      </c>
      <c r="G2388" s="4">
        <f>IF(VLOOKUP(tblTestes[[#This Row],[ID]],tblDados[],1)=tblTestes[[#This Row],[ID]],VLOOKUP(tblTestes[[#This Row],[ID]],tblDados[],2),NA())</f>
        <v>22895</v>
      </c>
      <c r="H2388" s="4">
        <f>IF(INDEX(tblDados[ID],MATCH(tblTestes[[#This Row],[ID]],tblDados[ID],1))=tblTestes[[#This Row],[ID]],INDEX(tblDados[Valor],MATCH(tblTestes[[#This Row],[ID]],tblDados[ID],1)),NA())</f>
        <v>22895</v>
      </c>
      <c r="I2388" s="4">
        <f>IF(LOOKUP(tblTestes[[#This Row],[ID]],tblDados[ID])=tblTestes[[#This Row],[ID]],LOOKUP(tblTestes[[#This Row],[ID]],tblDados[ID],tblDados[Valor]),NA())</f>
        <v>22895</v>
      </c>
    </row>
    <row r="2389" spans="2:9" x14ac:dyDescent="0.25">
      <c r="B2389" t="s">
        <v>10045</v>
      </c>
      <c r="C2389">
        <v>2379</v>
      </c>
      <c r="E2389" t="s">
        <v>23684</v>
      </c>
      <c r="F2389">
        <f>VLOOKUP(tblTestes[[#This Row],[ID]],tblDados[],2,0)</f>
        <v>8623</v>
      </c>
      <c r="G2389" s="4">
        <f>IF(VLOOKUP(tblTestes[[#This Row],[ID]],tblDados[],1)=tblTestes[[#This Row],[ID]],VLOOKUP(tblTestes[[#This Row],[ID]],tblDados[],2),NA())</f>
        <v>8623</v>
      </c>
      <c r="H2389" s="4">
        <f>IF(INDEX(tblDados[ID],MATCH(tblTestes[[#This Row],[ID]],tblDados[ID],1))=tblTestes[[#This Row],[ID]],INDEX(tblDados[Valor],MATCH(tblTestes[[#This Row],[ID]],tblDados[ID],1)),NA())</f>
        <v>8623</v>
      </c>
      <c r="I2389" s="4">
        <f>IF(LOOKUP(tblTestes[[#This Row],[ID]],tblDados[ID])=tblTestes[[#This Row],[ID]],LOOKUP(tblTestes[[#This Row],[ID]],tblDados[ID],tblDados[Valor]),NA())</f>
        <v>8623</v>
      </c>
    </row>
    <row r="2390" spans="2:9" x14ac:dyDescent="0.25">
      <c r="B2390" t="s">
        <v>5583</v>
      </c>
      <c r="C2390">
        <v>2380</v>
      </c>
      <c r="E2390" t="s">
        <v>6096</v>
      </c>
      <c r="F2390">
        <f>VLOOKUP(tblTestes[[#This Row],[ID]],tblDados[],2,0)</f>
        <v>20613</v>
      </c>
      <c r="G2390" s="4">
        <f>IF(VLOOKUP(tblTestes[[#This Row],[ID]],tblDados[],1)=tblTestes[[#This Row],[ID]],VLOOKUP(tblTestes[[#This Row],[ID]],tblDados[],2),NA())</f>
        <v>20613</v>
      </c>
      <c r="H2390" s="4">
        <f>IF(INDEX(tblDados[ID],MATCH(tblTestes[[#This Row],[ID]],tblDados[ID],1))=tblTestes[[#This Row],[ID]],INDEX(tblDados[Valor],MATCH(tblTestes[[#This Row],[ID]],tblDados[ID],1)),NA())</f>
        <v>20613</v>
      </c>
      <c r="I2390" s="4">
        <f>IF(LOOKUP(tblTestes[[#This Row],[ID]],tblDados[ID])=tblTestes[[#This Row],[ID]],LOOKUP(tblTestes[[#This Row],[ID]],tblDados[ID],tblDados[Valor]),NA())</f>
        <v>20613</v>
      </c>
    </row>
    <row r="2391" spans="2:9" x14ac:dyDescent="0.25">
      <c r="B2391" t="s">
        <v>2105</v>
      </c>
      <c r="C2391">
        <v>2381</v>
      </c>
      <c r="E2391" t="s">
        <v>20710</v>
      </c>
      <c r="F2391">
        <f>VLOOKUP(tblTestes[[#This Row],[ID]],tblDados[],2,0)</f>
        <v>417</v>
      </c>
      <c r="G2391" s="4">
        <f>IF(VLOOKUP(tblTestes[[#This Row],[ID]],tblDados[],1)=tblTestes[[#This Row],[ID]],VLOOKUP(tblTestes[[#This Row],[ID]],tblDados[],2),NA())</f>
        <v>417</v>
      </c>
      <c r="H2391" s="4">
        <f>IF(INDEX(tblDados[ID],MATCH(tblTestes[[#This Row],[ID]],tblDados[ID],1))=tblTestes[[#This Row],[ID]],INDEX(tblDados[Valor],MATCH(tblTestes[[#This Row],[ID]],tblDados[ID],1)),NA())</f>
        <v>417</v>
      </c>
      <c r="I2391" s="4">
        <f>IF(LOOKUP(tblTestes[[#This Row],[ID]],tblDados[ID])=tblTestes[[#This Row],[ID]],LOOKUP(tblTestes[[#This Row],[ID]],tblDados[ID],tblDados[Valor]),NA())</f>
        <v>417</v>
      </c>
    </row>
    <row r="2392" spans="2:9" x14ac:dyDescent="0.25">
      <c r="B2392" t="s">
        <v>20012</v>
      </c>
      <c r="C2392">
        <v>2382</v>
      </c>
      <c r="E2392" t="s">
        <v>3524</v>
      </c>
      <c r="F2392">
        <f>VLOOKUP(tblTestes[[#This Row],[ID]],tblDados[],2,0)</f>
        <v>18748</v>
      </c>
      <c r="G2392" s="4">
        <f>IF(VLOOKUP(tblTestes[[#This Row],[ID]],tblDados[],1)=tblTestes[[#This Row],[ID]],VLOOKUP(tblTestes[[#This Row],[ID]],tblDados[],2),NA())</f>
        <v>18748</v>
      </c>
      <c r="H2392" s="4">
        <f>IF(INDEX(tblDados[ID],MATCH(tblTestes[[#This Row],[ID]],tblDados[ID],1))=tblTestes[[#This Row],[ID]],INDEX(tblDados[Valor],MATCH(tblTestes[[#This Row],[ID]],tblDados[ID],1)),NA())</f>
        <v>18748</v>
      </c>
      <c r="I2392" s="4">
        <f>IF(LOOKUP(tblTestes[[#This Row],[ID]],tblDados[ID])=tblTestes[[#This Row],[ID]],LOOKUP(tblTestes[[#This Row],[ID]],tblDados[ID],tblDados[Valor]),NA())</f>
        <v>18748</v>
      </c>
    </row>
    <row r="2393" spans="2:9" x14ac:dyDescent="0.25">
      <c r="B2393" t="s">
        <v>18065</v>
      </c>
      <c r="C2393">
        <v>2383</v>
      </c>
      <c r="E2393" t="s">
        <v>17392</v>
      </c>
      <c r="F2393">
        <f>VLOOKUP(tblTestes[[#This Row],[ID]],tblDados[],2,0)</f>
        <v>23489</v>
      </c>
      <c r="G2393" s="4">
        <f>IF(VLOOKUP(tblTestes[[#This Row],[ID]],tblDados[],1)=tblTestes[[#This Row],[ID]],VLOOKUP(tblTestes[[#This Row],[ID]],tblDados[],2),NA())</f>
        <v>23489</v>
      </c>
      <c r="H2393" s="4">
        <f>IF(INDEX(tblDados[ID],MATCH(tblTestes[[#This Row],[ID]],tblDados[ID],1))=tblTestes[[#This Row],[ID]],INDEX(tblDados[Valor],MATCH(tblTestes[[#This Row],[ID]],tblDados[ID],1)),NA())</f>
        <v>23489</v>
      </c>
      <c r="I2393" s="4">
        <f>IF(LOOKUP(tblTestes[[#This Row],[ID]],tblDados[ID])=tblTestes[[#This Row],[ID]],LOOKUP(tblTestes[[#This Row],[ID]],tblDados[ID],tblDados[Valor]),NA())</f>
        <v>23489</v>
      </c>
    </row>
    <row r="2394" spans="2:9" x14ac:dyDescent="0.25">
      <c r="B2394" t="s">
        <v>16563</v>
      </c>
      <c r="C2394">
        <v>2384</v>
      </c>
      <c r="E2394" t="s">
        <v>16590</v>
      </c>
      <c r="F2394">
        <f>VLOOKUP(tblTestes[[#This Row],[ID]],tblDados[],2,0)</f>
        <v>22235</v>
      </c>
      <c r="G2394" s="4">
        <f>IF(VLOOKUP(tblTestes[[#This Row],[ID]],tblDados[],1)=tblTestes[[#This Row],[ID]],VLOOKUP(tblTestes[[#This Row],[ID]],tblDados[],2),NA())</f>
        <v>22235</v>
      </c>
      <c r="H2394" s="4">
        <f>IF(INDEX(tblDados[ID],MATCH(tblTestes[[#This Row],[ID]],tblDados[ID],1))=tblTestes[[#This Row],[ID]],INDEX(tblDados[Valor],MATCH(tblTestes[[#This Row],[ID]],tblDados[ID],1)),NA())</f>
        <v>22235</v>
      </c>
      <c r="I2394" s="4">
        <f>IF(LOOKUP(tblTestes[[#This Row],[ID]],tblDados[ID])=tblTestes[[#This Row],[ID]],LOOKUP(tblTestes[[#This Row],[ID]],tblDados[ID],tblDados[Valor]),NA())</f>
        <v>22235</v>
      </c>
    </row>
    <row r="2395" spans="2:9" x14ac:dyDescent="0.25">
      <c r="B2395" t="s">
        <v>8156</v>
      </c>
      <c r="C2395">
        <v>2385</v>
      </c>
      <c r="E2395" t="s">
        <v>9500</v>
      </c>
      <c r="F2395">
        <f>VLOOKUP(tblTestes[[#This Row],[ID]],tblDados[],2,0)</f>
        <v>11062</v>
      </c>
      <c r="G2395" s="4">
        <f>IF(VLOOKUP(tblTestes[[#This Row],[ID]],tblDados[],1)=tblTestes[[#This Row],[ID]],VLOOKUP(tblTestes[[#This Row],[ID]],tblDados[],2),NA())</f>
        <v>11062</v>
      </c>
      <c r="H2395" s="4">
        <f>IF(INDEX(tblDados[ID],MATCH(tblTestes[[#This Row],[ID]],tblDados[ID],1))=tblTestes[[#This Row],[ID]],INDEX(tblDados[Valor],MATCH(tblTestes[[#This Row],[ID]],tblDados[ID],1)),NA())</f>
        <v>11062</v>
      </c>
      <c r="I2395" s="4">
        <f>IF(LOOKUP(tblTestes[[#This Row],[ID]],tblDados[ID])=tblTestes[[#This Row],[ID]],LOOKUP(tblTestes[[#This Row],[ID]],tblDados[ID],tblDados[Valor]),NA())</f>
        <v>11062</v>
      </c>
    </row>
    <row r="2396" spans="2:9" x14ac:dyDescent="0.25">
      <c r="B2396" t="s">
        <v>8184</v>
      </c>
      <c r="C2396">
        <v>2386</v>
      </c>
      <c r="E2396" t="s">
        <v>16960</v>
      </c>
      <c r="F2396">
        <f>VLOOKUP(tblTestes[[#This Row],[ID]],tblDados[],2,0)</f>
        <v>8104</v>
      </c>
      <c r="G2396" s="4">
        <f>IF(VLOOKUP(tblTestes[[#This Row],[ID]],tblDados[],1)=tblTestes[[#This Row],[ID]],VLOOKUP(tblTestes[[#This Row],[ID]],tblDados[],2),NA())</f>
        <v>8104</v>
      </c>
      <c r="H2396" s="4">
        <f>IF(INDEX(tblDados[ID],MATCH(tblTestes[[#This Row],[ID]],tblDados[ID],1))=tblTestes[[#This Row],[ID]],INDEX(tblDados[Valor],MATCH(tblTestes[[#This Row],[ID]],tblDados[ID],1)),NA())</f>
        <v>8104</v>
      </c>
      <c r="I2396" s="4">
        <f>IF(LOOKUP(tblTestes[[#This Row],[ID]],tblDados[ID])=tblTestes[[#This Row],[ID]],LOOKUP(tblTestes[[#This Row],[ID]],tblDados[ID],tblDados[Valor]),NA())</f>
        <v>8104</v>
      </c>
    </row>
    <row r="2397" spans="2:9" x14ac:dyDescent="0.25">
      <c r="B2397" t="s">
        <v>20125</v>
      </c>
      <c r="C2397">
        <v>2387</v>
      </c>
      <c r="E2397" t="s">
        <v>22778</v>
      </c>
      <c r="F2397">
        <f>VLOOKUP(tblTestes[[#This Row],[ID]],tblDados[],2,0)</f>
        <v>22530</v>
      </c>
      <c r="G2397" s="4">
        <f>IF(VLOOKUP(tblTestes[[#This Row],[ID]],tblDados[],1)=tblTestes[[#This Row],[ID]],VLOOKUP(tblTestes[[#This Row],[ID]],tblDados[],2),NA())</f>
        <v>22530</v>
      </c>
      <c r="H2397" s="4">
        <f>IF(INDEX(tblDados[ID],MATCH(tblTestes[[#This Row],[ID]],tblDados[ID],1))=tblTestes[[#This Row],[ID]],INDEX(tblDados[Valor],MATCH(tblTestes[[#This Row],[ID]],tblDados[ID],1)),NA())</f>
        <v>22530</v>
      </c>
      <c r="I2397" s="4">
        <f>IF(LOOKUP(tblTestes[[#This Row],[ID]],tblDados[ID])=tblTestes[[#This Row],[ID]],LOOKUP(tblTestes[[#This Row],[ID]],tblDados[ID],tblDados[Valor]),NA())</f>
        <v>22530</v>
      </c>
    </row>
    <row r="2398" spans="2:9" x14ac:dyDescent="0.25">
      <c r="B2398" t="s">
        <v>13554</v>
      </c>
      <c r="C2398">
        <v>2388</v>
      </c>
      <c r="E2398" t="s">
        <v>7646</v>
      </c>
      <c r="F2398">
        <f>VLOOKUP(tblTestes[[#This Row],[ID]],tblDados[],2,0)</f>
        <v>4608</v>
      </c>
      <c r="G2398" s="4">
        <f>IF(VLOOKUP(tblTestes[[#This Row],[ID]],tblDados[],1)=tblTestes[[#This Row],[ID]],VLOOKUP(tblTestes[[#This Row],[ID]],tblDados[],2),NA())</f>
        <v>4608</v>
      </c>
      <c r="H2398" s="4">
        <f>IF(INDEX(tblDados[ID],MATCH(tblTestes[[#This Row],[ID]],tblDados[ID],1))=tblTestes[[#This Row],[ID]],INDEX(tblDados[Valor],MATCH(tblTestes[[#This Row],[ID]],tblDados[ID],1)),NA())</f>
        <v>4608</v>
      </c>
      <c r="I2398" s="4">
        <f>IF(LOOKUP(tblTestes[[#This Row],[ID]],tblDados[ID])=tblTestes[[#This Row],[ID]],LOOKUP(tblTestes[[#This Row],[ID]],tblDados[ID],tblDados[Valor]),NA())</f>
        <v>4608</v>
      </c>
    </row>
    <row r="2399" spans="2:9" x14ac:dyDescent="0.25">
      <c r="B2399" t="s">
        <v>10141</v>
      </c>
      <c r="C2399">
        <v>2389</v>
      </c>
      <c r="E2399" t="s">
        <v>18394</v>
      </c>
      <c r="F2399">
        <f>VLOOKUP(tblTestes[[#This Row],[ID]],tblDados[],2,0)</f>
        <v>3394</v>
      </c>
      <c r="G2399" s="4">
        <f>IF(VLOOKUP(tblTestes[[#This Row],[ID]],tblDados[],1)=tblTestes[[#This Row],[ID]],VLOOKUP(tblTestes[[#This Row],[ID]],tblDados[],2),NA())</f>
        <v>3394</v>
      </c>
      <c r="H2399" s="4">
        <f>IF(INDEX(tblDados[ID],MATCH(tblTestes[[#This Row],[ID]],tblDados[ID],1))=tblTestes[[#This Row],[ID]],INDEX(tblDados[Valor],MATCH(tblTestes[[#This Row],[ID]],tblDados[ID],1)),NA())</f>
        <v>3394</v>
      </c>
      <c r="I2399" s="4">
        <f>IF(LOOKUP(tblTestes[[#This Row],[ID]],tblDados[ID])=tblTestes[[#This Row],[ID]],LOOKUP(tblTestes[[#This Row],[ID]],tblDados[ID],tblDados[Valor]),NA())</f>
        <v>3394</v>
      </c>
    </row>
    <row r="2400" spans="2:9" x14ac:dyDescent="0.25">
      <c r="B2400" t="s">
        <v>5503</v>
      </c>
      <c r="C2400">
        <v>2390</v>
      </c>
      <c r="E2400" t="s">
        <v>10124</v>
      </c>
      <c r="F2400">
        <f>VLOOKUP(tblTestes[[#This Row],[ID]],tblDados[],2,0)</f>
        <v>568</v>
      </c>
      <c r="G2400" s="4">
        <f>IF(VLOOKUP(tblTestes[[#This Row],[ID]],tblDados[],1)=tblTestes[[#This Row],[ID]],VLOOKUP(tblTestes[[#This Row],[ID]],tblDados[],2),NA())</f>
        <v>568</v>
      </c>
      <c r="H2400" s="4">
        <f>IF(INDEX(tblDados[ID],MATCH(tblTestes[[#This Row],[ID]],tblDados[ID],1))=tblTestes[[#This Row],[ID]],INDEX(tblDados[Valor],MATCH(tblTestes[[#This Row],[ID]],tblDados[ID],1)),NA())</f>
        <v>568</v>
      </c>
      <c r="I2400" s="4">
        <f>IF(LOOKUP(tblTestes[[#This Row],[ID]],tblDados[ID])=tblTestes[[#This Row],[ID]],LOOKUP(tblTestes[[#This Row],[ID]],tblDados[ID],tblDados[Valor]),NA())</f>
        <v>568</v>
      </c>
    </row>
    <row r="2401" spans="2:9" x14ac:dyDescent="0.25">
      <c r="B2401" t="s">
        <v>24231</v>
      </c>
      <c r="C2401">
        <v>2391</v>
      </c>
      <c r="E2401" t="s">
        <v>4851</v>
      </c>
      <c r="F2401">
        <f>VLOOKUP(tblTestes[[#This Row],[ID]],tblDados[],2,0)</f>
        <v>21315</v>
      </c>
      <c r="G2401" s="4">
        <f>IF(VLOOKUP(tblTestes[[#This Row],[ID]],tblDados[],1)=tblTestes[[#This Row],[ID]],VLOOKUP(tblTestes[[#This Row],[ID]],tblDados[],2),NA())</f>
        <v>21315</v>
      </c>
      <c r="H2401" s="4">
        <f>IF(INDEX(tblDados[ID],MATCH(tblTestes[[#This Row],[ID]],tblDados[ID],1))=tblTestes[[#This Row],[ID]],INDEX(tblDados[Valor],MATCH(tblTestes[[#This Row],[ID]],tblDados[ID],1)),NA())</f>
        <v>21315</v>
      </c>
      <c r="I2401" s="4">
        <f>IF(LOOKUP(tblTestes[[#This Row],[ID]],tblDados[ID])=tblTestes[[#This Row],[ID]],LOOKUP(tblTestes[[#This Row],[ID]],tblDados[ID],tblDados[Valor]),NA())</f>
        <v>21315</v>
      </c>
    </row>
    <row r="2402" spans="2:9" x14ac:dyDescent="0.25">
      <c r="B2402" t="s">
        <v>10869</v>
      </c>
      <c r="C2402">
        <v>2392</v>
      </c>
      <c r="E2402" t="s">
        <v>22302</v>
      </c>
      <c r="F2402">
        <f>VLOOKUP(tblTestes[[#This Row],[ID]],tblDados[],2,0)</f>
        <v>11594</v>
      </c>
      <c r="G2402" s="4">
        <f>IF(VLOOKUP(tblTestes[[#This Row],[ID]],tblDados[],1)=tblTestes[[#This Row],[ID]],VLOOKUP(tblTestes[[#This Row],[ID]],tblDados[],2),NA())</f>
        <v>11594</v>
      </c>
      <c r="H2402" s="4">
        <f>IF(INDEX(tblDados[ID],MATCH(tblTestes[[#This Row],[ID]],tblDados[ID],1))=tblTestes[[#This Row],[ID]],INDEX(tblDados[Valor],MATCH(tblTestes[[#This Row],[ID]],tblDados[ID],1)),NA())</f>
        <v>11594</v>
      </c>
      <c r="I2402" s="4">
        <f>IF(LOOKUP(tblTestes[[#This Row],[ID]],tblDados[ID])=tblTestes[[#This Row],[ID]],LOOKUP(tblTestes[[#This Row],[ID]],tblDados[ID],tblDados[Valor]),NA())</f>
        <v>11594</v>
      </c>
    </row>
    <row r="2403" spans="2:9" x14ac:dyDescent="0.25">
      <c r="B2403" t="s">
        <v>22091</v>
      </c>
      <c r="C2403">
        <v>2393</v>
      </c>
      <c r="E2403" t="s">
        <v>22555</v>
      </c>
      <c r="F2403">
        <f>VLOOKUP(tblTestes[[#This Row],[ID]],tblDados[],2,0)</f>
        <v>9838</v>
      </c>
      <c r="G2403" s="4">
        <f>IF(VLOOKUP(tblTestes[[#This Row],[ID]],tblDados[],1)=tblTestes[[#This Row],[ID]],VLOOKUP(tblTestes[[#This Row],[ID]],tblDados[],2),NA())</f>
        <v>9838</v>
      </c>
      <c r="H2403" s="4">
        <f>IF(INDEX(tblDados[ID],MATCH(tblTestes[[#This Row],[ID]],tblDados[ID],1))=tblTestes[[#This Row],[ID]],INDEX(tblDados[Valor],MATCH(tblTestes[[#This Row],[ID]],tblDados[ID],1)),NA())</f>
        <v>9838</v>
      </c>
      <c r="I2403" s="4">
        <f>IF(LOOKUP(tblTestes[[#This Row],[ID]],tblDados[ID])=tblTestes[[#This Row],[ID]],LOOKUP(tblTestes[[#This Row],[ID]],tblDados[ID],tblDados[Valor]),NA())</f>
        <v>9838</v>
      </c>
    </row>
    <row r="2404" spans="2:9" x14ac:dyDescent="0.25">
      <c r="B2404" t="s">
        <v>8468</v>
      </c>
      <c r="C2404">
        <v>2394</v>
      </c>
      <c r="E2404" t="s">
        <v>19486</v>
      </c>
      <c r="F2404">
        <f>VLOOKUP(tblTestes[[#This Row],[ID]],tblDados[],2,0)</f>
        <v>8303</v>
      </c>
      <c r="G2404" s="4">
        <f>IF(VLOOKUP(tblTestes[[#This Row],[ID]],tblDados[],1)=tblTestes[[#This Row],[ID]],VLOOKUP(tblTestes[[#This Row],[ID]],tblDados[],2),NA())</f>
        <v>8303</v>
      </c>
      <c r="H2404" s="4">
        <f>IF(INDEX(tblDados[ID],MATCH(tblTestes[[#This Row],[ID]],tblDados[ID],1))=tblTestes[[#This Row],[ID]],INDEX(tblDados[Valor],MATCH(tblTestes[[#This Row],[ID]],tblDados[ID],1)),NA())</f>
        <v>8303</v>
      </c>
      <c r="I2404" s="4">
        <f>IF(LOOKUP(tblTestes[[#This Row],[ID]],tblDados[ID])=tblTestes[[#This Row],[ID]],LOOKUP(tblTestes[[#This Row],[ID]],tblDados[ID],tblDados[Valor]),NA())</f>
        <v>8303</v>
      </c>
    </row>
    <row r="2405" spans="2:9" x14ac:dyDescent="0.25">
      <c r="B2405" t="s">
        <v>200</v>
      </c>
      <c r="C2405">
        <v>2395</v>
      </c>
      <c r="E2405" t="s">
        <v>9195</v>
      </c>
      <c r="F2405">
        <f>VLOOKUP(tblTestes[[#This Row],[ID]],tblDados[],2,0)</f>
        <v>13976</v>
      </c>
      <c r="G2405" s="4">
        <f>IF(VLOOKUP(tblTestes[[#This Row],[ID]],tblDados[],1)=tblTestes[[#This Row],[ID]],VLOOKUP(tblTestes[[#This Row],[ID]],tblDados[],2),NA())</f>
        <v>13976</v>
      </c>
      <c r="H2405" s="4">
        <f>IF(INDEX(tblDados[ID],MATCH(tblTestes[[#This Row],[ID]],tblDados[ID],1))=tblTestes[[#This Row],[ID]],INDEX(tblDados[Valor],MATCH(tblTestes[[#This Row],[ID]],tblDados[ID],1)),NA())</f>
        <v>13976</v>
      </c>
      <c r="I2405" s="4">
        <f>IF(LOOKUP(tblTestes[[#This Row],[ID]],tblDados[ID])=tblTestes[[#This Row],[ID]],LOOKUP(tblTestes[[#This Row],[ID]],tblDados[ID],tblDados[Valor]),NA())</f>
        <v>13976</v>
      </c>
    </row>
    <row r="2406" spans="2:9" x14ac:dyDescent="0.25">
      <c r="B2406" t="s">
        <v>22767</v>
      </c>
      <c r="C2406">
        <v>2396</v>
      </c>
      <c r="E2406" t="s">
        <v>14681</v>
      </c>
      <c r="F2406">
        <f>VLOOKUP(tblTestes[[#This Row],[ID]],tblDados[],2,0)</f>
        <v>21309</v>
      </c>
      <c r="G2406" s="4">
        <f>IF(VLOOKUP(tblTestes[[#This Row],[ID]],tblDados[],1)=tblTestes[[#This Row],[ID]],VLOOKUP(tblTestes[[#This Row],[ID]],tblDados[],2),NA())</f>
        <v>21309</v>
      </c>
      <c r="H2406" s="4">
        <f>IF(INDEX(tblDados[ID],MATCH(tblTestes[[#This Row],[ID]],tblDados[ID],1))=tblTestes[[#This Row],[ID]],INDEX(tblDados[Valor],MATCH(tblTestes[[#This Row],[ID]],tblDados[ID],1)),NA())</f>
        <v>21309</v>
      </c>
      <c r="I2406" s="4">
        <f>IF(LOOKUP(tblTestes[[#This Row],[ID]],tblDados[ID])=tblTestes[[#This Row],[ID]],LOOKUP(tblTestes[[#This Row],[ID]],tblDados[ID],tblDados[Valor]),NA())</f>
        <v>21309</v>
      </c>
    </row>
    <row r="2407" spans="2:9" x14ac:dyDescent="0.25">
      <c r="B2407" t="s">
        <v>16058</v>
      </c>
      <c r="C2407">
        <v>2397</v>
      </c>
      <c r="E2407" t="s">
        <v>18553</v>
      </c>
      <c r="F2407">
        <f>VLOOKUP(tblTestes[[#This Row],[ID]],tblDados[],2,0)</f>
        <v>3292</v>
      </c>
      <c r="G2407" s="4">
        <f>IF(VLOOKUP(tblTestes[[#This Row],[ID]],tblDados[],1)=tblTestes[[#This Row],[ID]],VLOOKUP(tblTestes[[#This Row],[ID]],tblDados[],2),NA())</f>
        <v>3292</v>
      </c>
      <c r="H2407" s="4">
        <f>IF(INDEX(tblDados[ID],MATCH(tblTestes[[#This Row],[ID]],tblDados[ID],1))=tblTestes[[#This Row],[ID]],INDEX(tblDados[Valor],MATCH(tblTestes[[#This Row],[ID]],tblDados[ID],1)),NA())</f>
        <v>3292</v>
      </c>
      <c r="I2407" s="4">
        <f>IF(LOOKUP(tblTestes[[#This Row],[ID]],tblDados[ID])=tblTestes[[#This Row],[ID]],LOOKUP(tblTestes[[#This Row],[ID]],tblDados[ID],tblDados[Valor]),NA())</f>
        <v>3292</v>
      </c>
    </row>
    <row r="2408" spans="2:9" x14ac:dyDescent="0.25">
      <c r="B2408" t="s">
        <v>9855</v>
      </c>
      <c r="C2408">
        <v>2398</v>
      </c>
      <c r="E2408" t="s">
        <v>24559</v>
      </c>
      <c r="F2408">
        <f>VLOOKUP(tblTestes[[#This Row],[ID]],tblDados[],2,0)</f>
        <v>13534</v>
      </c>
      <c r="G2408" s="4">
        <f>IF(VLOOKUP(tblTestes[[#This Row],[ID]],tblDados[],1)=tblTestes[[#This Row],[ID]],VLOOKUP(tblTestes[[#This Row],[ID]],tblDados[],2),NA())</f>
        <v>13534</v>
      </c>
      <c r="H2408" s="4">
        <f>IF(INDEX(tblDados[ID],MATCH(tblTestes[[#This Row],[ID]],tblDados[ID],1))=tblTestes[[#This Row],[ID]],INDEX(tblDados[Valor],MATCH(tblTestes[[#This Row],[ID]],tblDados[ID],1)),NA())</f>
        <v>13534</v>
      </c>
      <c r="I2408" s="4">
        <f>IF(LOOKUP(tblTestes[[#This Row],[ID]],tblDados[ID])=tblTestes[[#This Row],[ID]],LOOKUP(tblTestes[[#This Row],[ID]],tblDados[ID],tblDados[Valor]),NA())</f>
        <v>13534</v>
      </c>
    </row>
    <row r="2409" spans="2:9" x14ac:dyDescent="0.25">
      <c r="B2409" t="s">
        <v>8066</v>
      </c>
      <c r="C2409">
        <v>2399</v>
      </c>
      <c r="E2409" t="s">
        <v>20391</v>
      </c>
      <c r="F2409">
        <f>VLOOKUP(tblTestes[[#This Row],[ID]],tblDados[],2,0)</f>
        <v>6903</v>
      </c>
      <c r="G2409" s="4">
        <f>IF(VLOOKUP(tblTestes[[#This Row],[ID]],tblDados[],1)=tblTestes[[#This Row],[ID]],VLOOKUP(tblTestes[[#This Row],[ID]],tblDados[],2),NA())</f>
        <v>6903</v>
      </c>
      <c r="H2409" s="4">
        <f>IF(INDEX(tblDados[ID],MATCH(tblTestes[[#This Row],[ID]],tblDados[ID],1))=tblTestes[[#This Row],[ID]],INDEX(tblDados[Valor],MATCH(tblTestes[[#This Row],[ID]],tblDados[ID],1)),NA())</f>
        <v>6903</v>
      </c>
      <c r="I2409" s="4">
        <f>IF(LOOKUP(tblTestes[[#This Row],[ID]],tblDados[ID])=tblTestes[[#This Row],[ID]],LOOKUP(tblTestes[[#This Row],[ID]],tblDados[ID],tblDados[Valor]),NA())</f>
        <v>6903</v>
      </c>
    </row>
    <row r="2410" spans="2:9" x14ac:dyDescent="0.25">
      <c r="B2410" t="s">
        <v>8164</v>
      </c>
      <c r="C2410">
        <v>2400</v>
      </c>
      <c r="E2410" t="s">
        <v>19807</v>
      </c>
      <c r="F2410">
        <f>VLOOKUP(tblTestes[[#This Row],[ID]],tblDados[],2,0)</f>
        <v>17099</v>
      </c>
      <c r="G2410" s="4">
        <f>IF(VLOOKUP(tblTestes[[#This Row],[ID]],tblDados[],1)=tblTestes[[#This Row],[ID]],VLOOKUP(tblTestes[[#This Row],[ID]],tblDados[],2),NA())</f>
        <v>17099</v>
      </c>
      <c r="H2410" s="4">
        <f>IF(INDEX(tblDados[ID],MATCH(tblTestes[[#This Row],[ID]],tblDados[ID],1))=tblTestes[[#This Row],[ID]],INDEX(tblDados[Valor],MATCH(tblTestes[[#This Row],[ID]],tblDados[ID],1)),NA())</f>
        <v>17099</v>
      </c>
      <c r="I2410" s="4">
        <f>IF(LOOKUP(tblTestes[[#This Row],[ID]],tblDados[ID])=tblTestes[[#This Row],[ID]],LOOKUP(tblTestes[[#This Row],[ID]],tblDados[ID],tblDados[Valor]),NA())</f>
        <v>17099</v>
      </c>
    </row>
    <row r="2411" spans="2:9" x14ac:dyDescent="0.25">
      <c r="B2411" t="s">
        <v>1401</v>
      </c>
      <c r="C2411">
        <v>2401</v>
      </c>
      <c r="E2411" t="s">
        <v>16973</v>
      </c>
      <c r="F2411">
        <f>VLOOKUP(tblTestes[[#This Row],[ID]],tblDados[],2,0)</f>
        <v>16754</v>
      </c>
      <c r="G2411" s="4">
        <f>IF(VLOOKUP(tblTestes[[#This Row],[ID]],tblDados[],1)=tblTestes[[#This Row],[ID]],VLOOKUP(tblTestes[[#This Row],[ID]],tblDados[],2),NA())</f>
        <v>16754</v>
      </c>
      <c r="H2411" s="4">
        <f>IF(INDEX(tblDados[ID],MATCH(tblTestes[[#This Row],[ID]],tblDados[ID],1))=tblTestes[[#This Row],[ID]],INDEX(tblDados[Valor],MATCH(tblTestes[[#This Row],[ID]],tblDados[ID],1)),NA())</f>
        <v>16754</v>
      </c>
      <c r="I2411" s="4">
        <f>IF(LOOKUP(tblTestes[[#This Row],[ID]],tblDados[ID])=tblTestes[[#This Row],[ID]],LOOKUP(tblTestes[[#This Row],[ID]],tblDados[ID],tblDados[Valor]),NA())</f>
        <v>16754</v>
      </c>
    </row>
    <row r="2412" spans="2:9" x14ac:dyDescent="0.25">
      <c r="B2412" t="s">
        <v>11822</v>
      </c>
      <c r="C2412">
        <v>2402</v>
      </c>
      <c r="E2412" t="s">
        <v>8538</v>
      </c>
      <c r="F2412">
        <f>VLOOKUP(tblTestes[[#This Row],[ID]],tblDados[],2,0)</f>
        <v>4931</v>
      </c>
      <c r="G2412" s="4">
        <f>IF(VLOOKUP(tblTestes[[#This Row],[ID]],tblDados[],1)=tblTestes[[#This Row],[ID]],VLOOKUP(tblTestes[[#This Row],[ID]],tblDados[],2),NA())</f>
        <v>4931</v>
      </c>
      <c r="H2412" s="4">
        <f>IF(INDEX(tblDados[ID],MATCH(tblTestes[[#This Row],[ID]],tblDados[ID],1))=tblTestes[[#This Row],[ID]],INDEX(tblDados[Valor],MATCH(tblTestes[[#This Row],[ID]],tblDados[ID],1)),NA())</f>
        <v>4931</v>
      </c>
      <c r="I2412" s="4">
        <f>IF(LOOKUP(tblTestes[[#This Row],[ID]],tblDados[ID])=tblTestes[[#This Row],[ID]],LOOKUP(tblTestes[[#This Row],[ID]],tblDados[ID],tblDados[Valor]),NA())</f>
        <v>4931</v>
      </c>
    </row>
    <row r="2413" spans="2:9" x14ac:dyDescent="0.25">
      <c r="B2413" t="s">
        <v>17438</v>
      </c>
      <c r="C2413">
        <v>2403</v>
      </c>
      <c r="E2413" t="s">
        <v>11385</v>
      </c>
      <c r="F2413">
        <f>VLOOKUP(tblTestes[[#This Row],[ID]],tblDados[],2,0)</f>
        <v>22455</v>
      </c>
      <c r="G2413" s="4">
        <f>IF(VLOOKUP(tblTestes[[#This Row],[ID]],tblDados[],1)=tblTestes[[#This Row],[ID]],VLOOKUP(tblTestes[[#This Row],[ID]],tblDados[],2),NA())</f>
        <v>22455</v>
      </c>
      <c r="H2413" s="4">
        <f>IF(INDEX(tblDados[ID],MATCH(tblTestes[[#This Row],[ID]],tblDados[ID],1))=tblTestes[[#This Row],[ID]],INDEX(tblDados[Valor],MATCH(tblTestes[[#This Row],[ID]],tblDados[ID],1)),NA())</f>
        <v>22455</v>
      </c>
      <c r="I2413" s="4">
        <f>IF(LOOKUP(tblTestes[[#This Row],[ID]],tblDados[ID])=tblTestes[[#This Row],[ID]],LOOKUP(tblTestes[[#This Row],[ID]],tblDados[ID],tblDados[Valor]),NA())</f>
        <v>22455</v>
      </c>
    </row>
    <row r="2414" spans="2:9" x14ac:dyDescent="0.25">
      <c r="B2414" t="s">
        <v>3054</v>
      </c>
      <c r="C2414">
        <v>2404</v>
      </c>
      <c r="E2414" t="s">
        <v>2195</v>
      </c>
      <c r="F2414">
        <f>VLOOKUP(tblTestes[[#This Row],[ID]],tblDados[],2,0)</f>
        <v>22704</v>
      </c>
      <c r="G2414" s="4">
        <f>IF(VLOOKUP(tblTestes[[#This Row],[ID]],tblDados[],1)=tblTestes[[#This Row],[ID]],VLOOKUP(tblTestes[[#This Row],[ID]],tblDados[],2),NA())</f>
        <v>22704</v>
      </c>
      <c r="H2414" s="4">
        <f>IF(INDEX(tblDados[ID],MATCH(tblTestes[[#This Row],[ID]],tblDados[ID],1))=tblTestes[[#This Row],[ID]],INDEX(tblDados[Valor],MATCH(tblTestes[[#This Row],[ID]],tblDados[ID],1)),NA())</f>
        <v>22704</v>
      </c>
      <c r="I2414" s="4">
        <f>IF(LOOKUP(tblTestes[[#This Row],[ID]],tblDados[ID])=tblTestes[[#This Row],[ID]],LOOKUP(tblTestes[[#This Row],[ID]],tblDados[ID],tblDados[Valor]),NA())</f>
        <v>22704</v>
      </c>
    </row>
    <row r="2415" spans="2:9" x14ac:dyDescent="0.25">
      <c r="B2415" t="s">
        <v>13798</v>
      </c>
      <c r="C2415">
        <v>2405</v>
      </c>
      <c r="E2415" t="s">
        <v>20954</v>
      </c>
      <c r="F2415">
        <f>VLOOKUP(tblTestes[[#This Row],[ID]],tblDados[],2,0)</f>
        <v>23648</v>
      </c>
      <c r="G2415" s="4">
        <f>IF(VLOOKUP(tblTestes[[#This Row],[ID]],tblDados[],1)=tblTestes[[#This Row],[ID]],VLOOKUP(tblTestes[[#This Row],[ID]],tblDados[],2),NA())</f>
        <v>23648</v>
      </c>
      <c r="H2415" s="4">
        <f>IF(INDEX(tblDados[ID],MATCH(tblTestes[[#This Row],[ID]],tblDados[ID],1))=tblTestes[[#This Row],[ID]],INDEX(tblDados[Valor],MATCH(tblTestes[[#This Row],[ID]],tblDados[ID],1)),NA())</f>
        <v>23648</v>
      </c>
      <c r="I2415" s="4">
        <f>IF(LOOKUP(tblTestes[[#This Row],[ID]],tblDados[ID])=tblTestes[[#This Row],[ID]],LOOKUP(tblTestes[[#This Row],[ID]],tblDados[ID],tblDados[Valor]),NA())</f>
        <v>23648</v>
      </c>
    </row>
    <row r="2416" spans="2:9" x14ac:dyDescent="0.25">
      <c r="B2416" t="s">
        <v>20704</v>
      </c>
      <c r="C2416">
        <v>2406</v>
      </c>
      <c r="E2416" t="s">
        <v>20761</v>
      </c>
      <c r="F2416">
        <f>VLOOKUP(tblTestes[[#This Row],[ID]],tblDados[],2,0)</f>
        <v>7463</v>
      </c>
      <c r="G2416" s="4">
        <f>IF(VLOOKUP(tblTestes[[#This Row],[ID]],tblDados[],1)=tblTestes[[#This Row],[ID]],VLOOKUP(tblTestes[[#This Row],[ID]],tblDados[],2),NA())</f>
        <v>7463</v>
      </c>
      <c r="H2416" s="4">
        <f>IF(INDEX(tblDados[ID],MATCH(tblTestes[[#This Row],[ID]],tblDados[ID],1))=tblTestes[[#This Row],[ID]],INDEX(tblDados[Valor],MATCH(tblTestes[[#This Row],[ID]],tblDados[ID],1)),NA())</f>
        <v>7463</v>
      </c>
      <c r="I2416" s="4">
        <f>IF(LOOKUP(tblTestes[[#This Row],[ID]],tblDados[ID])=tblTestes[[#This Row],[ID]],LOOKUP(tblTestes[[#This Row],[ID]],tblDados[ID],tblDados[Valor]),NA())</f>
        <v>7463</v>
      </c>
    </row>
    <row r="2417" spans="2:9" x14ac:dyDescent="0.25">
      <c r="B2417" t="s">
        <v>9011</v>
      </c>
      <c r="C2417">
        <v>2407</v>
      </c>
      <c r="E2417" t="s">
        <v>6823</v>
      </c>
      <c r="F2417">
        <f>VLOOKUP(tblTestes[[#This Row],[ID]],tblDados[],2,0)</f>
        <v>16411</v>
      </c>
      <c r="G2417" s="4">
        <f>IF(VLOOKUP(tblTestes[[#This Row],[ID]],tblDados[],1)=tblTestes[[#This Row],[ID]],VLOOKUP(tblTestes[[#This Row],[ID]],tblDados[],2),NA())</f>
        <v>16411</v>
      </c>
      <c r="H2417" s="4">
        <f>IF(INDEX(tblDados[ID],MATCH(tblTestes[[#This Row],[ID]],tblDados[ID],1))=tblTestes[[#This Row],[ID]],INDEX(tblDados[Valor],MATCH(tblTestes[[#This Row],[ID]],tblDados[ID],1)),NA())</f>
        <v>16411</v>
      </c>
      <c r="I2417" s="4">
        <f>IF(LOOKUP(tblTestes[[#This Row],[ID]],tblDados[ID])=tblTestes[[#This Row],[ID]],LOOKUP(tblTestes[[#This Row],[ID]],tblDados[ID],tblDados[Valor]),NA())</f>
        <v>16411</v>
      </c>
    </row>
    <row r="2418" spans="2:9" x14ac:dyDescent="0.25">
      <c r="B2418" t="s">
        <v>15811</v>
      </c>
      <c r="C2418">
        <v>2408</v>
      </c>
      <c r="E2418" t="s">
        <v>24881</v>
      </c>
      <c r="F2418">
        <f>VLOOKUP(tblTestes[[#This Row],[ID]],tblDados[],2,0)</f>
        <v>8350</v>
      </c>
      <c r="G2418" s="4">
        <f>IF(VLOOKUP(tblTestes[[#This Row],[ID]],tblDados[],1)=tblTestes[[#This Row],[ID]],VLOOKUP(tblTestes[[#This Row],[ID]],tblDados[],2),NA())</f>
        <v>8350</v>
      </c>
      <c r="H2418" s="4">
        <f>IF(INDEX(tblDados[ID],MATCH(tblTestes[[#This Row],[ID]],tblDados[ID],1))=tblTestes[[#This Row],[ID]],INDEX(tblDados[Valor],MATCH(tblTestes[[#This Row],[ID]],tblDados[ID],1)),NA())</f>
        <v>8350</v>
      </c>
      <c r="I2418" s="4">
        <f>IF(LOOKUP(tblTestes[[#This Row],[ID]],tblDados[ID])=tblTestes[[#This Row],[ID]],LOOKUP(tblTestes[[#This Row],[ID]],tblDados[ID],tblDados[Valor]),NA())</f>
        <v>8350</v>
      </c>
    </row>
    <row r="2419" spans="2:9" x14ac:dyDescent="0.25">
      <c r="B2419" t="s">
        <v>9584</v>
      </c>
      <c r="C2419">
        <v>2409</v>
      </c>
      <c r="E2419" t="s">
        <v>128</v>
      </c>
      <c r="F2419">
        <f>VLOOKUP(tblTestes[[#This Row],[ID]],tblDados[],2,0)</f>
        <v>4399</v>
      </c>
      <c r="G2419" s="4">
        <f>IF(VLOOKUP(tblTestes[[#This Row],[ID]],tblDados[],1)=tblTestes[[#This Row],[ID]],VLOOKUP(tblTestes[[#This Row],[ID]],tblDados[],2),NA())</f>
        <v>4399</v>
      </c>
      <c r="H2419" s="4">
        <f>IF(INDEX(tblDados[ID],MATCH(tblTestes[[#This Row],[ID]],tblDados[ID],1))=tblTestes[[#This Row],[ID]],INDEX(tblDados[Valor],MATCH(tblTestes[[#This Row],[ID]],tblDados[ID],1)),NA())</f>
        <v>4399</v>
      </c>
      <c r="I2419" s="4">
        <f>IF(LOOKUP(tblTestes[[#This Row],[ID]],tblDados[ID])=tblTestes[[#This Row],[ID]],LOOKUP(tblTestes[[#This Row],[ID]],tblDados[ID],tblDados[Valor]),NA())</f>
        <v>4399</v>
      </c>
    </row>
    <row r="2420" spans="2:9" x14ac:dyDescent="0.25">
      <c r="B2420" t="s">
        <v>10699</v>
      </c>
      <c r="C2420">
        <v>2410</v>
      </c>
      <c r="E2420" t="s">
        <v>633</v>
      </c>
      <c r="F2420">
        <f>VLOOKUP(tblTestes[[#This Row],[ID]],tblDados[],2,0)</f>
        <v>23992</v>
      </c>
      <c r="G2420" s="4">
        <f>IF(VLOOKUP(tblTestes[[#This Row],[ID]],tblDados[],1)=tblTestes[[#This Row],[ID]],VLOOKUP(tblTestes[[#This Row],[ID]],tblDados[],2),NA())</f>
        <v>23992</v>
      </c>
      <c r="H2420" s="4">
        <f>IF(INDEX(tblDados[ID],MATCH(tblTestes[[#This Row],[ID]],tblDados[ID],1))=tblTestes[[#This Row],[ID]],INDEX(tblDados[Valor],MATCH(tblTestes[[#This Row],[ID]],tblDados[ID],1)),NA())</f>
        <v>23992</v>
      </c>
      <c r="I2420" s="4">
        <f>IF(LOOKUP(tblTestes[[#This Row],[ID]],tblDados[ID])=tblTestes[[#This Row],[ID]],LOOKUP(tblTestes[[#This Row],[ID]],tblDados[ID],tblDados[Valor]),NA())</f>
        <v>23992</v>
      </c>
    </row>
    <row r="2421" spans="2:9" x14ac:dyDescent="0.25">
      <c r="B2421" t="s">
        <v>5952</v>
      </c>
      <c r="C2421">
        <v>2411</v>
      </c>
      <c r="E2421" t="s">
        <v>1074</v>
      </c>
      <c r="F2421">
        <f>VLOOKUP(tblTestes[[#This Row],[ID]],tblDados[],2,0)</f>
        <v>779</v>
      </c>
      <c r="G2421" s="4">
        <f>IF(VLOOKUP(tblTestes[[#This Row],[ID]],tblDados[],1)=tblTestes[[#This Row],[ID]],VLOOKUP(tblTestes[[#This Row],[ID]],tblDados[],2),NA())</f>
        <v>779</v>
      </c>
      <c r="H2421" s="4">
        <f>IF(INDEX(tblDados[ID],MATCH(tblTestes[[#This Row],[ID]],tblDados[ID],1))=tblTestes[[#This Row],[ID]],INDEX(tblDados[Valor],MATCH(tblTestes[[#This Row],[ID]],tblDados[ID],1)),NA())</f>
        <v>779</v>
      </c>
      <c r="I2421" s="4">
        <f>IF(LOOKUP(tblTestes[[#This Row],[ID]],tblDados[ID])=tblTestes[[#This Row],[ID]],LOOKUP(tblTestes[[#This Row],[ID]],tblDados[ID],tblDados[Valor]),NA())</f>
        <v>779</v>
      </c>
    </row>
    <row r="2422" spans="2:9" x14ac:dyDescent="0.25">
      <c r="B2422" t="s">
        <v>8358</v>
      </c>
      <c r="C2422">
        <v>2412</v>
      </c>
      <c r="E2422" t="s">
        <v>21141</v>
      </c>
      <c r="F2422">
        <f>VLOOKUP(tblTestes[[#This Row],[ID]],tblDados[],2,0)</f>
        <v>7724</v>
      </c>
      <c r="G2422" s="4">
        <f>IF(VLOOKUP(tblTestes[[#This Row],[ID]],tblDados[],1)=tblTestes[[#This Row],[ID]],VLOOKUP(tblTestes[[#This Row],[ID]],tblDados[],2),NA())</f>
        <v>7724</v>
      </c>
      <c r="H2422" s="4">
        <f>IF(INDEX(tblDados[ID],MATCH(tblTestes[[#This Row],[ID]],tblDados[ID],1))=tblTestes[[#This Row],[ID]],INDEX(tblDados[Valor],MATCH(tblTestes[[#This Row],[ID]],tblDados[ID],1)),NA())</f>
        <v>7724</v>
      </c>
      <c r="I2422" s="4">
        <f>IF(LOOKUP(tblTestes[[#This Row],[ID]],tblDados[ID])=tblTestes[[#This Row],[ID]],LOOKUP(tblTestes[[#This Row],[ID]],tblDados[ID],tblDados[Valor]),NA())</f>
        <v>7724</v>
      </c>
    </row>
    <row r="2423" spans="2:9" x14ac:dyDescent="0.25">
      <c r="B2423" t="s">
        <v>5903</v>
      </c>
      <c r="C2423">
        <v>2413</v>
      </c>
      <c r="E2423" t="s">
        <v>10807</v>
      </c>
      <c r="F2423">
        <f>VLOOKUP(tblTestes[[#This Row],[ID]],tblDados[],2,0)</f>
        <v>5005</v>
      </c>
      <c r="G2423" s="4">
        <f>IF(VLOOKUP(tblTestes[[#This Row],[ID]],tblDados[],1)=tblTestes[[#This Row],[ID]],VLOOKUP(tblTestes[[#This Row],[ID]],tblDados[],2),NA())</f>
        <v>5005</v>
      </c>
      <c r="H2423" s="4">
        <f>IF(INDEX(tblDados[ID],MATCH(tblTestes[[#This Row],[ID]],tblDados[ID],1))=tblTestes[[#This Row],[ID]],INDEX(tblDados[Valor],MATCH(tblTestes[[#This Row],[ID]],tblDados[ID],1)),NA())</f>
        <v>5005</v>
      </c>
      <c r="I2423" s="4">
        <f>IF(LOOKUP(tblTestes[[#This Row],[ID]],tblDados[ID])=tblTestes[[#This Row],[ID]],LOOKUP(tblTestes[[#This Row],[ID]],tblDados[ID],tblDados[Valor]),NA())</f>
        <v>5005</v>
      </c>
    </row>
    <row r="2424" spans="2:9" x14ac:dyDescent="0.25">
      <c r="B2424" t="s">
        <v>19897</v>
      </c>
      <c r="C2424">
        <v>2414</v>
      </c>
      <c r="E2424" t="s">
        <v>22146</v>
      </c>
      <c r="F2424">
        <f>VLOOKUP(tblTestes[[#This Row],[ID]],tblDados[],2,0)</f>
        <v>7814</v>
      </c>
      <c r="G2424" s="4">
        <f>IF(VLOOKUP(tblTestes[[#This Row],[ID]],tblDados[],1)=tblTestes[[#This Row],[ID]],VLOOKUP(tblTestes[[#This Row],[ID]],tblDados[],2),NA())</f>
        <v>7814</v>
      </c>
      <c r="H2424" s="4">
        <f>IF(INDEX(tblDados[ID],MATCH(tblTestes[[#This Row],[ID]],tblDados[ID],1))=tblTestes[[#This Row],[ID]],INDEX(tblDados[Valor],MATCH(tblTestes[[#This Row],[ID]],tblDados[ID],1)),NA())</f>
        <v>7814</v>
      </c>
      <c r="I2424" s="4">
        <f>IF(LOOKUP(tblTestes[[#This Row],[ID]],tblDados[ID])=tblTestes[[#This Row],[ID]],LOOKUP(tblTestes[[#This Row],[ID]],tblDados[ID],tblDados[Valor]),NA())</f>
        <v>7814</v>
      </c>
    </row>
    <row r="2425" spans="2:9" x14ac:dyDescent="0.25">
      <c r="B2425" t="s">
        <v>22244</v>
      </c>
      <c r="C2425">
        <v>2415</v>
      </c>
      <c r="E2425" t="s">
        <v>13619</v>
      </c>
      <c r="F2425">
        <f>VLOOKUP(tblTestes[[#This Row],[ID]],tblDados[],2,0)</f>
        <v>24148</v>
      </c>
      <c r="G2425" s="4">
        <f>IF(VLOOKUP(tblTestes[[#This Row],[ID]],tblDados[],1)=tblTestes[[#This Row],[ID]],VLOOKUP(tblTestes[[#This Row],[ID]],tblDados[],2),NA())</f>
        <v>24148</v>
      </c>
      <c r="H2425" s="4">
        <f>IF(INDEX(tblDados[ID],MATCH(tblTestes[[#This Row],[ID]],tblDados[ID],1))=tblTestes[[#This Row],[ID]],INDEX(tblDados[Valor],MATCH(tblTestes[[#This Row],[ID]],tblDados[ID],1)),NA())</f>
        <v>24148</v>
      </c>
      <c r="I2425" s="4">
        <f>IF(LOOKUP(tblTestes[[#This Row],[ID]],tblDados[ID])=tblTestes[[#This Row],[ID]],LOOKUP(tblTestes[[#This Row],[ID]],tblDados[ID],tblDados[Valor]),NA())</f>
        <v>24148</v>
      </c>
    </row>
    <row r="2426" spans="2:9" x14ac:dyDescent="0.25">
      <c r="B2426" t="s">
        <v>7196</v>
      </c>
      <c r="C2426">
        <v>2416</v>
      </c>
      <c r="E2426" t="s">
        <v>2162</v>
      </c>
      <c r="F2426">
        <f>VLOOKUP(tblTestes[[#This Row],[ID]],tblDados[],2,0)</f>
        <v>15973</v>
      </c>
      <c r="G2426" s="4">
        <f>IF(VLOOKUP(tblTestes[[#This Row],[ID]],tblDados[],1)=tblTestes[[#This Row],[ID]],VLOOKUP(tblTestes[[#This Row],[ID]],tblDados[],2),NA())</f>
        <v>15973</v>
      </c>
      <c r="H2426" s="4">
        <f>IF(INDEX(tblDados[ID],MATCH(tblTestes[[#This Row],[ID]],tblDados[ID],1))=tblTestes[[#This Row],[ID]],INDEX(tblDados[Valor],MATCH(tblTestes[[#This Row],[ID]],tblDados[ID],1)),NA())</f>
        <v>15973</v>
      </c>
      <c r="I2426" s="4">
        <f>IF(LOOKUP(tblTestes[[#This Row],[ID]],tblDados[ID])=tblTestes[[#This Row],[ID]],LOOKUP(tblTestes[[#This Row],[ID]],tblDados[ID],tblDados[Valor]),NA())</f>
        <v>15973</v>
      </c>
    </row>
    <row r="2427" spans="2:9" x14ac:dyDescent="0.25">
      <c r="B2427" t="s">
        <v>22049</v>
      </c>
      <c r="C2427">
        <v>2417</v>
      </c>
      <c r="E2427" t="s">
        <v>24670</v>
      </c>
      <c r="F2427">
        <f>VLOOKUP(tblTestes[[#This Row],[ID]],tblDados[],2,0)</f>
        <v>12061</v>
      </c>
      <c r="G2427" s="4">
        <f>IF(VLOOKUP(tblTestes[[#This Row],[ID]],tblDados[],1)=tblTestes[[#This Row],[ID]],VLOOKUP(tblTestes[[#This Row],[ID]],tblDados[],2),NA())</f>
        <v>12061</v>
      </c>
      <c r="H2427" s="4">
        <f>IF(INDEX(tblDados[ID],MATCH(tblTestes[[#This Row],[ID]],tblDados[ID],1))=tblTestes[[#This Row],[ID]],INDEX(tblDados[Valor],MATCH(tblTestes[[#This Row],[ID]],tblDados[ID],1)),NA())</f>
        <v>12061</v>
      </c>
      <c r="I2427" s="4">
        <f>IF(LOOKUP(tblTestes[[#This Row],[ID]],tblDados[ID])=tblTestes[[#This Row],[ID]],LOOKUP(tblTestes[[#This Row],[ID]],tblDados[ID],tblDados[Valor]),NA())</f>
        <v>12061</v>
      </c>
    </row>
    <row r="2428" spans="2:9" x14ac:dyDescent="0.25">
      <c r="B2428" t="s">
        <v>17027</v>
      </c>
      <c r="C2428">
        <v>2418</v>
      </c>
      <c r="E2428" t="s">
        <v>2459</v>
      </c>
      <c r="F2428">
        <f>VLOOKUP(tblTestes[[#This Row],[ID]],tblDados[],2,0)</f>
        <v>4556</v>
      </c>
      <c r="G2428" s="4">
        <f>IF(VLOOKUP(tblTestes[[#This Row],[ID]],tblDados[],1)=tblTestes[[#This Row],[ID]],VLOOKUP(tblTestes[[#This Row],[ID]],tblDados[],2),NA())</f>
        <v>4556</v>
      </c>
      <c r="H2428" s="4">
        <f>IF(INDEX(tblDados[ID],MATCH(tblTestes[[#This Row],[ID]],tblDados[ID],1))=tblTestes[[#This Row],[ID]],INDEX(tblDados[Valor],MATCH(tblTestes[[#This Row],[ID]],tblDados[ID],1)),NA())</f>
        <v>4556</v>
      </c>
      <c r="I2428" s="4">
        <f>IF(LOOKUP(tblTestes[[#This Row],[ID]],tblDados[ID])=tblTestes[[#This Row],[ID]],LOOKUP(tblTestes[[#This Row],[ID]],tblDados[ID],tblDados[Valor]),NA())</f>
        <v>4556</v>
      </c>
    </row>
    <row r="2429" spans="2:9" x14ac:dyDescent="0.25">
      <c r="B2429" t="s">
        <v>6593</v>
      </c>
      <c r="C2429">
        <v>2419</v>
      </c>
      <c r="E2429" t="s">
        <v>18098</v>
      </c>
      <c r="F2429">
        <f>VLOOKUP(tblTestes[[#This Row],[ID]],tblDados[],2,0)</f>
        <v>22592</v>
      </c>
      <c r="G2429" s="4">
        <f>IF(VLOOKUP(tblTestes[[#This Row],[ID]],tblDados[],1)=tblTestes[[#This Row],[ID]],VLOOKUP(tblTestes[[#This Row],[ID]],tblDados[],2),NA())</f>
        <v>22592</v>
      </c>
      <c r="H2429" s="4">
        <f>IF(INDEX(tblDados[ID],MATCH(tblTestes[[#This Row],[ID]],tblDados[ID],1))=tblTestes[[#This Row],[ID]],INDEX(tblDados[Valor],MATCH(tblTestes[[#This Row],[ID]],tblDados[ID],1)),NA())</f>
        <v>22592</v>
      </c>
      <c r="I2429" s="4">
        <f>IF(LOOKUP(tblTestes[[#This Row],[ID]],tblDados[ID])=tblTestes[[#This Row],[ID]],LOOKUP(tblTestes[[#This Row],[ID]],tblDados[ID],tblDados[Valor]),NA())</f>
        <v>22592</v>
      </c>
    </row>
    <row r="2430" spans="2:9" x14ac:dyDescent="0.25">
      <c r="B2430" t="s">
        <v>22501</v>
      </c>
      <c r="C2430">
        <v>2420</v>
      </c>
      <c r="E2430" t="s">
        <v>8666</v>
      </c>
      <c r="F2430">
        <f>VLOOKUP(tblTestes[[#This Row],[ID]],tblDados[],2,0)</f>
        <v>21235</v>
      </c>
      <c r="G2430" s="4">
        <f>IF(VLOOKUP(tblTestes[[#This Row],[ID]],tblDados[],1)=tblTestes[[#This Row],[ID]],VLOOKUP(tblTestes[[#This Row],[ID]],tblDados[],2),NA())</f>
        <v>21235</v>
      </c>
      <c r="H2430" s="4">
        <f>IF(INDEX(tblDados[ID],MATCH(tblTestes[[#This Row],[ID]],tblDados[ID],1))=tblTestes[[#This Row],[ID]],INDEX(tblDados[Valor],MATCH(tblTestes[[#This Row],[ID]],tblDados[ID],1)),NA())</f>
        <v>21235</v>
      </c>
      <c r="I2430" s="4">
        <f>IF(LOOKUP(tblTestes[[#This Row],[ID]],tblDados[ID])=tblTestes[[#This Row],[ID]],LOOKUP(tblTestes[[#This Row],[ID]],tblDados[ID],tblDados[Valor]),NA())</f>
        <v>21235</v>
      </c>
    </row>
    <row r="2431" spans="2:9" x14ac:dyDescent="0.25">
      <c r="B2431" t="s">
        <v>11863</v>
      </c>
      <c r="C2431">
        <v>2421</v>
      </c>
      <c r="E2431" t="s">
        <v>16337</v>
      </c>
      <c r="F2431">
        <f>VLOOKUP(tblTestes[[#This Row],[ID]],tblDados[],2,0)</f>
        <v>23310</v>
      </c>
      <c r="G2431" s="4">
        <f>IF(VLOOKUP(tblTestes[[#This Row],[ID]],tblDados[],1)=tblTestes[[#This Row],[ID]],VLOOKUP(tblTestes[[#This Row],[ID]],tblDados[],2),NA())</f>
        <v>23310</v>
      </c>
      <c r="H2431" s="4">
        <f>IF(INDEX(tblDados[ID],MATCH(tblTestes[[#This Row],[ID]],tblDados[ID],1))=tblTestes[[#This Row],[ID]],INDEX(tblDados[Valor],MATCH(tblTestes[[#This Row],[ID]],tblDados[ID],1)),NA())</f>
        <v>23310</v>
      </c>
      <c r="I2431" s="4">
        <f>IF(LOOKUP(tblTestes[[#This Row],[ID]],tblDados[ID])=tblTestes[[#This Row],[ID]],LOOKUP(tblTestes[[#This Row],[ID]],tblDados[ID],tblDados[Valor]),NA())</f>
        <v>23310</v>
      </c>
    </row>
    <row r="2432" spans="2:9" x14ac:dyDescent="0.25">
      <c r="B2432" t="s">
        <v>15125</v>
      </c>
      <c r="C2432">
        <v>2422</v>
      </c>
      <c r="E2432" t="s">
        <v>23807</v>
      </c>
      <c r="F2432">
        <f>VLOOKUP(tblTestes[[#This Row],[ID]],tblDados[],2,0)</f>
        <v>12566</v>
      </c>
      <c r="G2432" s="4">
        <f>IF(VLOOKUP(tblTestes[[#This Row],[ID]],tblDados[],1)=tblTestes[[#This Row],[ID]],VLOOKUP(tblTestes[[#This Row],[ID]],tblDados[],2),NA())</f>
        <v>12566</v>
      </c>
      <c r="H2432" s="4">
        <f>IF(INDEX(tblDados[ID],MATCH(tblTestes[[#This Row],[ID]],tblDados[ID],1))=tblTestes[[#This Row],[ID]],INDEX(tblDados[Valor],MATCH(tblTestes[[#This Row],[ID]],tblDados[ID],1)),NA())</f>
        <v>12566</v>
      </c>
      <c r="I2432" s="4">
        <f>IF(LOOKUP(tblTestes[[#This Row],[ID]],tblDados[ID])=tblTestes[[#This Row],[ID]],LOOKUP(tblTestes[[#This Row],[ID]],tblDados[ID],tblDados[Valor]),NA())</f>
        <v>12566</v>
      </c>
    </row>
    <row r="2433" spans="2:9" x14ac:dyDescent="0.25">
      <c r="B2433" t="s">
        <v>1269</v>
      </c>
      <c r="C2433">
        <v>2423</v>
      </c>
      <c r="E2433" t="s">
        <v>2887</v>
      </c>
      <c r="F2433">
        <f>VLOOKUP(tblTestes[[#This Row],[ID]],tblDados[],2,0)</f>
        <v>6207</v>
      </c>
      <c r="G2433" s="4">
        <f>IF(VLOOKUP(tblTestes[[#This Row],[ID]],tblDados[],1)=tblTestes[[#This Row],[ID]],VLOOKUP(tblTestes[[#This Row],[ID]],tblDados[],2),NA())</f>
        <v>6207</v>
      </c>
      <c r="H2433" s="4">
        <f>IF(INDEX(tblDados[ID],MATCH(tblTestes[[#This Row],[ID]],tblDados[ID],1))=tblTestes[[#This Row],[ID]],INDEX(tblDados[Valor],MATCH(tblTestes[[#This Row],[ID]],tblDados[ID],1)),NA())</f>
        <v>6207</v>
      </c>
      <c r="I2433" s="4">
        <f>IF(LOOKUP(tblTestes[[#This Row],[ID]],tblDados[ID])=tblTestes[[#This Row],[ID]],LOOKUP(tblTestes[[#This Row],[ID]],tblDados[ID],tblDados[Valor]),NA())</f>
        <v>6207</v>
      </c>
    </row>
    <row r="2434" spans="2:9" x14ac:dyDescent="0.25">
      <c r="B2434" t="s">
        <v>24832</v>
      </c>
      <c r="C2434">
        <v>2424</v>
      </c>
      <c r="E2434" t="s">
        <v>19043</v>
      </c>
      <c r="F2434">
        <f>VLOOKUP(tblTestes[[#This Row],[ID]],tblDados[],2,0)</f>
        <v>4713</v>
      </c>
      <c r="G2434" s="4">
        <f>IF(VLOOKUP(tblTestes[[#This Row],[ID]],tblDados[],1)=tblTestes[[#This Row],[ID]],VLOOKUP(tblTestes[[#This Row],[ID]],tblDados[],2),NA())</f>
        <v>4713</v>
      </c>
      <c r="H2434" s="4">
        <f>IF(INDEX(tblDados[ID],MATCH(tblTestes[[#This Row],[ID]],tblDados[ID],1))=tblTestes[[#This Row],[ID]],INDEX(tblDados[Valor],MATCH(tblTestes[[#This Row],[ID]],tblDados[ID],1)),NA())</f>
        <v>4713</v>
      </c>
      <c r="I2434" s="4">
        <f>IF(LOOKUP(tblTestes[[#This Row],[ID]],tblDados[ID])=tblTestes[[#This Row],[ID]],LOOKUP(tblTestes[[#This Row],[ID]],tblDados[ID],tblDados[Valor]),NA())</f>
        <v>4713</v>
      </c>
    </row>
    <row r="2435" spans="2:9" x14ac:dyDescent="0.25">
      <c r="B2435" t="s">
        <v>15482</v>
      </c>
      <c r="C2435">
        <v>2425</v>
      </c>
      <c r="E2435" t="s">
        <v>19984</v>
      </c>
      <c r="F2435">
        <f>VLOOKUP(tblTestes[[#This Row],[ID]],tblDados[],2,0)</f>
        <v>9074</v>
      </c>
      <c r="G2435" s="4">
        <f>IF(VLOOKUP(tblTestes[[#This Row],[ID]],tblDados[],1)=tblTestes[[#This Row],[ID]],VLOOKUP(tblTestes[[#This Row],[ID]],tblDados[],2),NA())</f>
        <v>9074</v>
      </c>
      <c r="H2435" s="4">
        <f>IF(INDEX(tblDados[ID],MATCH(tblTestes[[#This Row],[ID]],tblDados[ID],1))=tblTestes[[#This Row],[ID]],INDEX(tblDados[Valor],MATCH(tblTestes[[#This Row],[ID]],tblDados[ID],1)),NA())</f>
        <v>9074</v>
      </c>
      <c r="I2435" s="4">
        <f>IF(LOOKUP(tblTestes[[#This Row],[ID]],tblDados[ID])=tblTestes[[#This Row],[ID]],LOOKUP(tblTestes[[#This Row],[ID]],tblDados[ID],tblDados[Valor]),NA())</f>
        <v>9074</v>
      </c>
    </row>
    <row r="2436" spans="2:9" x14ac:dyDescent="0.25">
      <c r="B2436" t="s">
        <v>1908</v>
      </c>
      <c r="C2436">
        <v>2426</v>
      </c>
      <c r="E2436" t="s">
        <v>17798</v>
      </c>
      <c r="F2436">
        <f>VLOOKUP(tblTestes[[#This Row],[ID]],tblDados[],2,0)</f>
        <v>15534</v>
      </c>
      <c r="G2436" s="4">
        <f>IF(VLOOKUP(tblTestes[[#This Row],[ID]],tblDados[],1)=tblTestes[[#This Row],[ID]],VLOOKUP(tblTestes[[#This Row],[ID]],tblDados[],2),NA())</f>
        <v>15534</v>
      </c>
      <c r="H2436" s="4">
        <f>IF(INDEX(tblDados[ID],MATCH(tblTestes[[#This Row],[ID]],tblDados[ID],1))=tblTestes[[#This Row],[ID]],INDEX(tblDados[Valor],MATCH(tblTestes[[#This Row],[ID]],tblDados[ID],1)),NA())</f>
        <v>15534</v>
      </c>
      <c r="I2436" s="4">
        <f>IF(LOOKUP(tblTestes[[#This Row],[ID]],tblDados[ID])=tblTestes[[#This Row],[ID]],LOOKUP(tblTestes[[#This Row],[ID]],tblDados[ID],tblDados[Valor]),NA())</f>
        <v>15534</v>
      </c>
    </row>
    <row r="2437" spans="2:9" x14ac:dyDescent="0.25">
      <c r="B2437" t="s">
        <v>11779</v>
      </c>
      <c r="C2437">
        <v>2427</v>
      </c>
      <c r="E2437" t="s">
        <v>11581</v>
      </c>
      <c r="F2437">
        <f>VLOOKUP(tblTestes[[#This Row],[ID]],tblDados[],2,0)</f>
        <v>21948</v>
      </c>
      <c r="G2437" s="4">
        <f>IF(VLOOKUP(tblTestes[[#This Row],[ID]],tblDados[],1)=tblTestes[[#This Row],[ID]],VLOOKUP(tblTestes[[#This Row],[ID]],tblDados[],2),NA())</f>
        <v>21948</v>
      </c>
      <c r="H2437" s="4">
        <f>IF(INDEX(tblDados[ID],MATCH(tblTestes[[#This Row],[ID]],tblDados[ID],1))=tblTestes[[#This Row],[ID]],INDEX(tblDados[Valor],MATCH(tblTestes[[#This Row],[ID]],tblDados[ID],1)),NA())</f>
        <v>21948</v>
      </c>
      <c r="I2437" s="4">
        <f>IF(LOOKUP(tblTestes[[#This Row],[ID]],tblDados[ID])=tblTestes[[#This Row],[ID]],LOOKUP(tblTestes[[#This Row],[ID]],tblDados[ID],tblDados[Valor]),NA())</f>
        <v>21948</v>
      </c>
    </row>
    <row r="2438" spans="2:9" x14ac:dyDescent="0.25">
      <c r="B2438" t="s">
        <v>13291</v>
      </c>
      <c r="C2438">
        <v>2428</v>
      </c>
      <c r="E2438" t="s">
        <v>6864</v>
      </c>
      <c r="F2438">
        <f>VLOOKUP(tblTestes[[#This Row],[ID]],tblDados[],2,0)</f>
        <v>18187</v>
      </c>
      <c r="G2438" s="4">
        <f>IF(VLOOKUP(tblTestes[[#This Row],[ID]],tblDados[],1)=tblTestes[[#This Row],[ID]],VLOOKUP(tblTestes[[#This Row],[ID]],tblDados[],2),NA())</f>
        <v>18187</v>
      </c>
      <c r="H2438" s="4">
        <f>IF(INDEX(tblDados[ID],MATCH(tblTestes[[#This Row],[ID]],tblDados[ID],1))=tblTestes[[#This Row],[ID]],INDEX(tblDados[Valor],MATCH(tblTestes[[#This Row],[ID]],tblDados[ID],1)),NA())</f>
        <v>18187</v>
      </c>
      <c r="I2438" s="4">
        <f>IF(LOOKUP(tblTestes[[#This Row],[ID]],tblDados[ID])=tblTestes[[#This Row],[ID]],LOOKUP(tblTestes[[#This Row],[ID]],tblDados[ID],tblDados[Valor]),NA())</f>
        <v>18187</v>
      </c>
    </row>
    <row r="2439" spans="2:9" x14ac:dyDescent="0.25">
      <c r="B2439" t="s">
        <v>8176</v>
      </c>
      <c r="C2439">
        <v>2429</v>
      </c>
      <c r="E2439" t="s">
        <v>14840</v>
      </c>
      <c r="F2439">
        <f>VLOOKUP(tblTestes[[#This Row],[ID]],tblDados[],2,0)</f>
        <v>22832</v>
      </c>
      <c r="G2439" s="4">
        <f>IF(VLOOKUP(tblTestes[[#This Row],[ID]],tblDados[],1)=tblTestes[[#This Row],[ID]],VLOOKUP(tblTestes[[#This Row],[ID]],tblDados[],2),NA())</f>
        <v>22832</v>
      </c>
      <c r="H2439" s="4">
        <f>IF(INDEX(tblDados[ID],MATCH(tblTestes[[#This Row],[ID]],tblDados[ID],1))=tblTestes[[#This Row],[ID]],INDEX(tblDados[Valor],MATCH(tblTestes[[#This Row],[ID]],tblDados[ID],1)),NA())</f>
        <v>22832</v>
      </c>
      <c r="I2439" s="4">
        <f>IF(LOOKUP(tblTestes[[#This Row],[ID]],tblDados[ID])=tblTestes[[#This Row],[ID]],LOOKUP(tblTestes[[#This Row],[ID]],tblDados[ID],tblDados[Valor]),NA())</f>
        <v>22832</v>
      </c>
    </row>
    <row r="2440" spans="2:9" x14ac:dyDescent="0.25">
      <c r="B2440" t="s">
        <v>17700</v>
      </c>
      <c r="C2440">
        <v>2430</v>
      </c>
      <c r="E2440" t="s">
        <v>12769</v>
      </c>
      <c r="F2440">
        <f>VLOOKUP(tblTestes[[#This Row],[ID]],tblDados[],2,0)</f>
        <v>8530</v>
      </c>
      <c r="G2440" s="4">
        <f>IF(VLOOKUP(tblTestes[[#This Row],[ID]],tblDados[],1)=tblTestes[[#This Row],[ID]],VLOOKUP(tblTestes[[#This Row],[ID]],tblDados[],2),NA())</f>
        <v>8530</v>
      </c>
      <c r="H2440" s="4">
        <f>IF(INDEX(tblDados[ID],MATCH(tblTestes[[#This Row],[ID]],tblDados[ID],1))=tblTestes[[#This Row],[ID]],INDEX(tblDados[Valor],MATCH(tblTestes[[#This Row],[ID]],tblDados[ID],1)),NA())</f>
        <v>8530</v>
      </c>
      <c r="I2440" s="4">
        <f>IF(LOOKUP(tblTestes[[#This Row],[ID]],tblDados[ID])=tblTestes[[#This Row],[ID]],LOOKUP(tblTestes[[#This Row],[ID]],tblDados[ID],tblDados[Valor]),NA())</f>
        <v>8530</v>
      </c>
    </row>
    <row r="2441" spans="2:9" x14ac:dyDescent="0.25">
      <c r="B2441" t="s">
        <v>15980</v>
      </c>
      <c r="C2441">
        <v>2431</v>
      </c>
      <c r="E2441" t="s">
        <v>8605</v>
      </c>
      <c r="F2441">
        <f>VLOOKUP(tblTestes[[#This Row],[ID]],tblDados[],2,0)</f>
        <v>13285</v>
      </c>
      <c r="G2441" s="4">
        <f>IF(VLOOKUP(tblTestes[[#This Row],[ID]],tblDados[],1)=tblTestes[[#This Row],[ID]],VLOOKUP(tblTestes[[#This Row],[ID]],tblDados[],2),NA())</f>
        <v>13285</v>
      </c>
      <c r="H2441" s="4">
        <f>IF(INDEX(tblDados[ID],MATCH(tblTestes[[#This Row],[ID]],tblDados[ID],1))=tblTestes[[#This Row],[ID]],INDEX(tblDados[Valor],MATCH(tblTestes[[#This Row],[ID]],tblDados[ID],1)),NA())</f>
        <v>13285</v>
      </c>
      <c r="I2441" s="4">
        <f>IF(LOOKUP(tblTestes[[#This Row],[ID]],tblDados[ID])=tblTestes[[#This Row],[ID]],LOOKUP(tblTestes[[#This Row],[ID]],tblDados[ID],tblDados[Valor]),NA())</f>
        <v>13285</v>
      </c>
    </row>
    <row r="2442" spans="2:9" x14ac:dyDescent="0.25">
      <c r="B2442" t="s">
        <v>11684</v>
      </c>
      <c r="C2442">
        <v>2432</v>
      </c>
      <c r="E2442" t="s">
        <v>17690</v>
      </c>
      <c r="F2442">
        <f>VLOOKUP(tblTestes[[#This Row],[ID]],tblDados[],2,0)</f>
        <v>12515</v>
      </c>
      <c r="G2442" s="4">
        <f>IF(VLOOKUP(tblTestes[[#This Row],[ID]],tblDados[],1)=tblTestes[[#This Row],[ID]],VLOOKUP(tblTestes[[#This Row],[ID]],tblDados[],2),NA())</f>
        <v>12515</v>
      </c>
      <c r="H2442" s="4">
        <f>IF(INDEX(tblDados[ID],MATCH(tblTestes[[#This Row],[ID]],tblDados[ID],1))=tblTestes[[#This Row],[ID]],INDEX(tblDados[Valor],MATCH(tblTestes[[#This Row],[ID]],tblDados[ID],1)),NA())</f>
        <v>12515</v>
      </c>
      <c r="I2442" s="4">
        <f>IF(LOOKUP(tblTestes[[#This Row],[ID]],tblDados[ID])=tblTestes[[#This Row],[ID]],LOOKUP(tblTestes[[#This Row],[ID]],tblDados[ID],tblDados[Valor]),NA())</f>
        <v>12515</v>
      </c>
    </row>
    <row r="2443" spans="2:9" x14ac:dyDescent="0.25">
      <c r="B2443" t="s">
        <v>4382</v>
      </c>
      <c r="C2443">
        <v>2433</v>
      </c>
      <c r="E2443" t="s">
        <v>13731</v>
      </c>
      <c r="F2443">
        <f>VLOOKUP(tblTestes[[#This Row],[ID]],tblDados[],2,0)</f>
        <v>21382</v>
      </c>
      <c r="G2443" s="4">
        <f>IF(VLOOKUP(tblTestes[[#This Row],[ID]],tblDados[],1)=tblTestes[[#This Row],[ID]],VLOOKUP(tblTestes[[#This Row],[ID]],tblDados[],2),NA())</f>
        <v>21382</v>
      </c>
      <c r="H2443" s="4">
        <f>IF(INDEX(tblDados[ID],MATCH(tblTestes[[#This Row],[ID]],tblDados[ID],1))=tblTestes[[#This Row],[ID]],INDEX(tblDados[Valor],MATCH(tblTestes[[#This Row],[ID]],tblDados[ID],1)),NA())</f>
        <v>21382</v>
      </c>
      <c r="I2443" s="4">
        <f>IF(LOOKUP(tblTestes[[#This Row],[ID]],tblDados[ID])=tblTestes[[#This Row],[ID]],LOOKUP(tblTestes[[#This Row],[ID]],tblDados[ID],tblDados[Valor]),NA())</f>
        <v>21382</v>
      </c>
    </row>
    <row r="2444" spans="2:9" x14ac:dyDescent="0.25">
      <c r="B2444" t="s">
        <v>16588</v>
      </c>
      <c r="C2444">
        <v>2434</v>
      </c>
      <c r="E2444" t="s">
        <v>14191</v>
      </c>
      <c r="F2444">
        <f>VLOOKUP(tblTestes[[#This Row],[ID]],tblDados[],2,0)</f>
        <v>22785</v>
      </c>
      <c r="G2444" s="4">
        <f>IF(VLOOKUP(tblTestes[[#This Row],[ID]],tblDados[],1)=tblTestes[[#This Row],[ID]],VLOOKUP(tblTestes[[#This Row],[ID]],tblDados[],2),NA())</f>
        <v>22785</v>
      </c>
      <c r="H2444" s="4">
        <f>IF(INDEX(tblDados[ID],MATCH(tblTestes[[#This Row],[ID]],tblDados[ID],1))=tblTestes[[#This Row],[ID]],INDEX(tblDados[Valor],MATCH(tblTestes[[#This Row],[ID]],tblDados[ID],1)),NA())</f>
        <v>22785</v>
      </c>
      <c r="I2444" s="4">
        <f>IF(LOOKUP(tblTestes[[#This Row],[ID]],tblDados[ID])=tblTestes[[#This Row],[ID]],LOOKUP(tblTestes[[#This Row],[ID]],tblDados[ID],tblDados[Valor]),NA())</f>
        <v>22785</v>
      </c>
    </row>
    <row r="2445" spans="2:9" x14ac:dyDescent="0.25">
      <c r="B2445" t="s">
        <v>9781</v>
      </c>
      <c r="C2445">
        <v>2435</v>
      </c>
      <c r="E2445" t="s">
        <v>1141</v>
      </c>
      <c r="F2445">
        <f>VLOOKUP(tblTestes[[#This Row],[ID]],tblDados[],2,0)</f>
        <v>5244</v>
      </c>
      <c r="G2445" s="4">
        <f>IF(VLOOKUP(tblTestes[[#This Row],[ID]],tblDados[],1)=tblTestes[[#This Row],[ID]],VLOOKUP(tblTestes[[#This Row],[ID]],tblDados[],2),NA())</f>
        <v>5244</v>
      </c>
      <c r="H2445" s="4">
        <f>IF(INDEX(tblDados[ID],MATCH(tblTestes[[#This Row],[ID]],tblDados[ID],1))=tblTestes[[#This Row],[ID]],INDEX(tblDados[Valor],MATCH(tblTestes[[#This Row],[ID]],tblDados[ID],1)),NA())</f>
        <v>5244</v>
      </c>
      <c r="I2445" s="4">
        <f>IF(LOOKUP(tblTestes[[#This Row],[ID]],tblDados[ID])=tblTestes[[#This Row],[ID]],LOOKUP(tblTestes[[#This Row],[ID]],tblDados[ID],tblDados[Valor]),NA())</f>
        <v>5244</v>
      </c>
    </row>
    <row r="2446" spans="2:9" x14ac:dyDescent="0.25">
      <c r="B2446" t="s">
        <v>9548</v>
      </c>
      <c r="C2446">
        <v>2436</v>
      </c>
      <c r="E2446" t="s">
        <v>15713</v>
      </c>
      <c r="F2446">
        <f>VLOOKUP(tblTestes[[#This Row],[ID]],tblDados[],2,0)</f>
        <v>18470</v>
      </c>
      <c r="G2446" s="4">
        <f>IF(VLOOKUP(tblTestes[[#This Row],[ID]],tblDados[],1)=tblTestes[[#This Row],[ID]],VLOOKUP(tblTestes[[#This Row],[ID]],tblDados[],2),NA())</f>
        <v>18470</v>
      </c>
      <c r="H2446" s="4">
        <f>IF(INDEX(tblDados[ID],MATCH(tblTestes[[#This Row],[ID]],tblDados[ID],1))=tblTestes[[#This Row],[ID]],INDEX(tblDados[Valor],MATCH(tblTestes[[#This Row],[ID]],tblDados[ID],1)),NA())</f>
        <v>18470</v>
      </c>
      <c r="I2446" s="4">
        <f>IF(LOOKUP(tblTestes[[#This Row],[ID]],tblDados[ID])=tblTestes[[#This Row],[ID]],LOOKUP(tblTestes[[#This Row],[ID]],tblDados[ID],tblDados[Valor]),NA())</f>
        <v>18470</v>
      </c>
    </row>
    <row r="2447" spans="2:9" x14ac:dyDescent="0.25">
      <c r="B2447" t="s">
        <v>24641</v>
      </c>
      <c r="C2447">
        <v>2437</v>
      </c>
      <c r="E2447" t="s">
        <v>2048</v>
      </c>
      <c r="F2447">
        <f>VLOOKUP(tblTestes[[#This Row],[ID]],tblDados[],2,0)</f>
        <v>7902</v>
      </c>
      <c r="G2447" s="4">
        <f>IF(VLOOKUP(tblTestes[[#This Row],[ID]],tblDados[],1)=tblTestes[[#This Row],[ID]],VLOOKUP(tblTestes[[#This Row],[ID]],tblDados[],2),NA())</f>
        <v>7902</v>
      </c>
      <c r="H2447" s="4">
        <f>IF(INDEX(tblDados[ID],MATCH(tblTestes[[#This Row],[ID]],tblDados[ID],1))=tblTestes[[#This Row],[ID]],INDEX(tblDados[Valor],MATCH(tblTestes[[#This Row],[ID]],tblDados[ID],1)),NA())</f>
        <v>7902</v>
      </c>
      <c r="I2447" s="4">
        <f>IF(LOOKUP(tblTestes[[#This Row],[ID]],tblDados[ID])=tblTestes[[#This Row],[ID]],LOOKUP(tblTestes[[#This Row],[ID]],tblDados[ID],tblDados[Valor]),NA())</f>
        <v>7902</v>
      </c>
    </row>
    <row r="2448" spans="2:9" x14ac:dyDescent="0.25">
      <c r="B2448" t="s">
        <v>11540</v>
      </c>
      <c r="C2448">
        <v>2438</v>
      </c>
      <c r="E2448" t="s">
        <v>5477</v>
      </c>
      <c r="F2448">
        <f>VLOOKUP(tblTestes[[#This Row],[ID]],tblDados[],2,0)</f>
        <v>9875</v>
      </c>
      <c r="G2448" s="4">
        <f>IF(VLOOKUP(tblTestes[[#This Row],[ID]],tblDados[],1)=tblTestes[[#This Row],[ID]],VLOOKUP(tblTestes[[#This Row],[ID]],tblDados[],2),NA())</f>
        <v>9875</v>
      </c>
      <c r="H2448" s="4">
        <f>IF(INDEX(tblDados[ID],MATCH(tblTestes[[#This Row],[ID]],tblDados[ID],1))=tblTestes[[#This Row],[ID]],INDEX(tblDados[Valor],MATCH(tblTestes[[#This Row],[ID]],tblDados[ID],1)),NA())</f>
        <v>9875</v>
      </c>
      <c r="I2448" s="4">
        <f>IF(LOOKUP(tblTestes[[#This Row],[ID]],tblDados[ID])=tblTestes[[#This Row],[ID]],LOOKUP(tblTestes[[#This Row],[ID]],tblDados[ID],tblDados[Valor]),NA())</f>
        <v>9875</v>
      </c>
    </row>
    <row r="2449" spans="2:9" x14ac:dyDescent="0.25">
      <c r="B2449" t="s">
        <v>5819</v>
      </c>
      <c r="C2449">
        <v>2439</v>
      </c>
      <c r="E2449" t="s">
        <v>10245</v>
      </c>
      <c r="F2449">
        <f>VLOOKUP(tblTestes[[#This Row],[ID]],tblDados[],2,0)</f>
        <v>20666</v>
      </c>
      <c r="G2449" s="4">
        <f>IF(VLOOKUP(tblTestes[[#This Row],[ID]],tblDados[],1)=tblTestes[[#This Row],[ID]],VLOOKUP(tblTestes[[#This Row],[ID]],tblDados[],2),NA())</f>
        <v>20666</v>
      </c>
      <c r="H2449" s="4">
        <f>IF(INDEX(tblDados[ID],MATCH(tblTestes[[#This Row],[ID]],tblDados[ID],1))=tblTestes[[#This Row],[ID]],INDEX(tblDados[Valor],MATCH(tblTestes[[#This Row],[ID]],tblDados[ID],1)),NA())</f>
        <v>20666</v>
      </c>
      <c r="I2449" s="4">
        <f>IF(LOOKUP(tblTestes[[#This Row],[ID]],tblDados[ID])=tblTestes[[#This Row],[ID]],LOOKUP(tblTestes[[#This Row],[ID]],tblDados[ID],tblDados[Valor]),NA())</f>
        <v>20666</v>
      </c>
    </row>
    <row r="2450" spans="2:9" x14ac:dyDescent="0.25">
      <c r="B2450" t="s">
        <v>22882</v>
      </c>
      <c r="C2450">
        <v>2440</v>
      </c>
      <c r="E2450" t="s">
        <v>2220</v>
      </c>
      <c r="F2450">
        <f>VLOOKUP(tblTestes[[#This Row],[ID]],tblDados[],2,0)</f>
        <v>584</v>
      </c>
      <c r="G2450" s="4">
        <f>IF(VLOOKUP(tblTestes[[#This Row],[ID]],tblDados[],1)=tblTestes[[#This Row],[ID]],VLOOKUP(tblTestes[[#This Row],[ID]],tblDados[],2),NA())</f>
        <v>584</v>
      </c>
      <c r="H2450" s="4">
        <f>IF(INDEX(tblDados[ID],MATCH(tblTestes[[#This Row],[ID]],tblDados[ID],1))=tblTestes[[#This Row],[ID]],INDEX(tblDados[Valor],MATCH(tblTestes[[#This Row],[ID]],tblDados[ID],1)),NA())</f>
        <v>584</v>
      </c>
      <c r="I2450" s="4">
        <f>IF(LOOKUP(tblTestes[[#This Row],[ID]],tblDados[ID])=tblTestes[[#This Row],[ID]],LOOKUP(tblTestes[[#This Row],[ID]],tblDados[ID],tblDados[Valor]),NA())</f>
        <v>584</v>
      </c>
    </row>
    <row r="2451" spans="2:9" x14ac:dyDescent="0.25">
      <c r="B2451" t="s">
        <v>21226</v>
      </c>
      <c r="C2451">
        <v>2441</v>
      </c>
      <c r="E2451" t="s">
        <v>20320</v>
      </c>
      <c r="F2451">
        <f>VLOOKUP(tblTestes[[#This Row],[ID]],tblDados[],2,0)</f>
        <v>1906</v>
      </c>
      <c r="G2451" s="4">
        <f>IF(VLOOKUP(tblTestes[[#This Row],[ID]],tblDados[],1)=tblTestes[[#This Row],[ID]],VLOOKUP(tblTestes[[#This Row],[ID]],tblDados[],2),NA())</f>
        <v>1906</v>
      </c>
      <c r="H2451" s="4">
        <f>IF(INDEX(tblDados[ID],MATCH(tblTestes[[#This Row],[ID]],tblDados[ID],1))=tblTestes[[#This Row],[ID]],INDEX(tblDados[Valor],MATCH(tblTestes[[#This Row],[ID]],tblDados[ID],1)),NA())</f>
        <v>1906</v>
      </c>
      <c r="I2451" s="4">
        <f>IF(LOOKUP(tblTestes[[#This Row],[ID]],tblDados[ID])=tblTestes[[#This Row],[ID]],LOOKUP(tblTestes[[#This Row],[ID]],tblDados[ID],tblDados[Valor]),NA())</f>
        <v>1906</v>
      </c>
    </row>
    <row r="2452" spans="2:9" x14ac:dyDescent="0.25">
      <c r="B2452" t="s">
        <v>13899</v>
      </c>
      <c r="C2452">
        <v>2442</v>
      </c>
      <c r="E2452" t="s">
        <v>1906</v>
      </c>
      <c r="F2452">
        <f>VLOOKUP(tblTestes[[#This Row],[ID]],tblDados[],2,0)</f>
        <v>23491</v>
      </c>
      <c r="G2452" s="4">
        <f>IF(VLOOKUP(tblTestes[[#This Row],[ID]],tblDados[],1)=tblTestes[[#This Row],[ID]],VLOOKUP(tblTestes[[#This Row],[ID]],tblDados[],2),NA())</f>
        <v>23491</v>
      </c>
      <c r="H2452" s="4">
        <f>IF(INDEX(tblDados[ID],MATCH(tblTestes[[#This Row],[ID]],tblDados[ID],1))=tblTestes[[#This Row],[ID]],INDEX(tblDados[Valor],MATCH(tblTestes[[#This Row],[ID]],tblDados[ID],1)),NA())</f>
        <v>23491</v>
      </c>
      <c r="I2452" s="4">
        <f>IF(LOOKUP(tblTestes[[#This Row],[ID]],tblDados[ID])=tblTestes[[#This Row],[ID]],LOOKUP(tblTestes[[#This Row],[ID]],tblDados[ID],tblDados[Valor]),NA())</f>
        <v>23491</v>
      </c>
    </row>
    <row r="2453" spans="2:9" x14ac:dyDescent="0.25">
      <c r="B2453" t="s">
        <v>12275</v>
      </c>
      <c r="C2453">
        <v>2443</v>
      </c>
      <c r="E2453" t="s">
        <v>2073</v>
      </c>
      <c r="F2453">
        <f>VLOOKUP(tblTestes[[#This Row],[ID]],tblDados[],2,0)</f>
        <v>21052</v>
      </c>
      <c r="G2453" s="4">
        <f>IF(VLOOKUP(tblTestes[[#This Row],[ID]],tblDados[],1)=tblTestes[[#This Row],[ID]],VLOOKUP(tblTestes[[#This Row],[ID]],tblDados[],2),NA())</f>
        <v>21052</v>
      </c>
      <c r="H2453" s="4">
        <f>IF(INDEX(tblDados[ID],MATCH(tblTestes[[#This Row],[ID]],tblDados[ID],1))=tblTestes[[#This Row],[ID]],INDEX(tblDados[Valor],MATCH(tblTestes[[#This Row],[ID]],tblDados[ID],1)),NA())</f>
        <v>21052</v>
      </c>
      <c r="I2453" s="4">
        <f>IF(LOOKUP(tblTestes[[#This Row],[ID]],tblDados[ID])=tblTestes[[#This Row],[ID]],LOOKUP(tblTestes[[#This Row],[ID]],tblDados[ID],tblDados[Valor]),NA())</f>
        <v>21052</v>
      </c>
    </row>
    <row r="2454" spans="2:9" x14ac:dyDescent="0.25">
      <c r="B2454" t="s">
        <v>22592</v>
      </c>
      <c r="C2454">
        <v>2444</v>
      </c>
      <c r="E2454" t="s">
        <v>12145</v>
      </c>
      <c r="F2454">
        <f>VLOOKUP(tblTestes[[#This Row],[ID]],tblDados[],2,0)</f>
        <v>15189</v>
      </c>
      <c r="G2454" s="4">
        <f>IF(VLOOKUP(tblTestes[[#This Row],[ID]],tblDados[],1)=tblTestes[[#This Row],[ID]],VLOOKUP(tblTestes[[#This Row],[ID]],tblDados[],2),NA())</f>
        <v>15189</v>
      </c>
      <c r="H2454" s="4">
        <f>IF(INDEX(tblDados[ID],MATCH(tblTestes[[#This Row],[ID]],tblDados[ID],1))=tblTestes[[#This Row],[ID]],INDEX(tblDados[Valor],MATCH(tblTestes[[#This Row],[ID]],tblDados[ID],1)),NA())</f>
        <v>15189</v>
      </c>
      <c r="I2454" s="4">
        <f>IF(LOOKUP(tblTestes[[#This Row],[ID]],tblDados[ID])=tblTestes[[#This Row],[ID]],LOOKUP(tblTestes[[#This Row],[ID]],tblDados[ID],tblDados[Valor]),NA())</f>
        <v>15189</v>
      </c>
    </row>
    <row r="2455" spans="2:9" x14ac:dyDescent="0.25">
      <c r="B2455" t="s">
        <v>17445</v>
      </c>
      <c r="C2455">
        <v>2445</v>
      </c>
      <c r="E2455" t="s">
        <v>2905</v>
      </c>
      <c r="F2455">
        <f>VLOOKUP(tblTestes[[#This Row],[ID]],tblDados[],2,0)</f>
        <v>17470</v>
      </c>
      <c r="G2455" s="4">
        <f>IF(VLOOKUP(tblTestes[[#This Row],[ID]],tblDados[],1)=tblTestes[[#This Row],[ID]],VLOOKUP(tblTestes[[#This Row],[ID]],tblDados[],2),NA())</f>
        <v>17470</v>
      </c>
      <c r="H2455" s="4">
        <f>IF(INDEX(tblDados[ID],MATCH(tblTestes[[#This Row],[ID]],tblDados[ID],1))=tblTestes[[#This Row],[ID]],INDEX(tblDados[Valor],MATCH(tblTestes[[#This Row],[ID]],tblDados[ID],1)),NA())</f>
        <v>17470</v>
      </c>
      <c r="I2455" s="4">
        <f>IF(LOOKUP(tblTestes[[#This Row],[ID]],tblDados[ID])=tblTestes[[#This Row],[ID]],LOOKUP(tblTestes[[#This Row],[ID]],tblDados[ID],tblDados[Valor]),NA())</f>
        <v>17470</v>
      </c>
    </row>
    <row r="2456" spans="2:9" x14ac:dyDescent="0.25">
      <c r="B2456" t="s">
        <v>7615</v>
      </c>
      <c r="C2456">
        <v>2446</v>
      </c>
      <c r="E2456" t="s">
        <v>7381</v>
      </c>
      <c r="F2456">
        <f>VLOOKUP(tblTestes[[#This Row],[ID]],tblDados[],2,0)</f>
        <v>11046</v>
      </c>
      <c r="G2456" s="4">
        <f>IF(VLOOKUP(tblTestes[[#This Row],[ID]],tblDados[],1)=tblTestes[[#This Row],[ID]],VLOOKUP(tblTestes[[#This Row],[ID]],tblDados[],2),NA())</f>
        <v>11046</v>
      </c>
      <c r="H2456" s="4">
        <f>IF(INDEX(tblDados[ID],MATCH(tblTestes[[#This Row],[ID]],tblDados[ID],1))=tblTestes[[#This Row],[ID]],INDEX(tblDados[Valor],MATCH(tblTestes[[#This Row],[ID]],tblDados[ID],1)),NA())</f>
        <v>11046</v>
      </c>
      <c r="I2456" s="4">
        <f>IF(LOOKUP(tblTestes[[#This Row],[ID]],tblDados[ID])=tblTestes[[#This Row],[ID]],LOOKUP(tblTestes[[#This Row],[ID]],tblDados[ID],tblDados[Valor]),NA())</f>
        <v>11046</v>
      </c>
    </row>
    <row r="2457" spans="2:9" x14ac:dyDescent="0.25">
      <c r="B2457" t="s">
        <v>7918</v>
      </c>
      <c r="C2457">
        <v>2447</v>
      </c>
      <c r="E2457" t="s">
        <v>17664</v>
      </c>
      <c r="F2457">
        <f>VLOOKUP(tblTestes[[#This Row],[ID]],tblDados[],2,0)</f>
        <v>24019</v>
      </c>
      <c r="G2457" s="4">
        <f>IF(VLOOKUP(tblTestes[[#This Row],[ID]],tblDados[],1)=tblTestes[[#This Row],[ID]],VLOOKUP(tblTestes[[#This Row],[ID]],tblDados[],2),NA())</f>
        <v>24019</v>
      </c>
      <c r="H2457" s="4">
        <f>IF(INDEX(tblDados[ID],MATCH(tblTestes[[#This Row],[ID]],tblDados[ID],1))=tblTestes[[#This Row],[ID]],INDEX(tblDados[Valor],MATCH(tblTestes[[#This Row],[ID]],tblDados[ID],1)),NA())</f>
        <v>24019</v>
      </c>
      <c r="I2457" s="4">
        <f>IF(LOOKUP(tblTestes[[#This Row],[ID]],tblDados[ID])=tblTestes[[#This Row],[ID]],LOOKUP(tblTestes[[#This Row],[ID]],tblDados[ID],tblDados[Valor]),NA())</f>
        <v>24019</v>
      </c>
    </row>
    <row r="2458" spans="2:9" x14ac:dyDescent="0.25">
      <c r="B2458" t="s">
        <v>21470</v>
      </c>
      <c r="C2458">
        <v>2448</v>
      </c>
      <c r="E2458" t="s">
        <v>5869</v>
      </c>
      <c r="F2458">
        <f>VLOOKUP(tblTestes[[#This Row],[ID]],tblDados[],2,0)</f>
        <v>22463</v>
      </c>
      <c r="G2458" s="4">
        <f>IF(VLOOKUP(tblTestes[[#This Row],[ID]],tblDados[],1)=tblTestes[[#This Row],[ID]],VLOOKUP(tblTestes[[#This Row],[ID]],tblDados[],2),NA())</f>
        <v>22463</v>
      </c>
      <c r="H2458" s="4">
        <f>IF(INDEX(tblDados[ID],MATCH(tblTestes[[#This Row],[ID]],tblDados[ID],1))=tblTestes[[#This Row],[ID]],INDEX(tblDados[Valor],MATCH(tblTestes[[#This Row],[ID]],tblDados[ID],1)),NA())</f>
        <v>22463</v>
      </c>
      <c r="I2458" s="4">
        <f>IF(LOOKUP(tblTestes[[#This Row],[ID]],tblDados[ID])=tblTestes[[#This Row],[ID]],LOOKUP(tblTestes[[#This Row],[ID]],tblDados[ID],tblDados[Valor]),NA())</f>
        <v>22463</v>
      </c>
    </row>
    <row r="2459" spans="2:9" x14ac:dyDescent="0.25">
      <c r="B2459" t="s">
        <v>2681</v>
      </c>
      <c r="C2459">
        <v>2449</v>
      </c>
      <c r="E2459" t="s">
        <v>7182</v>
      </c>
      <c r="F2459">
        <f>VLOOKUP(tblTestes[[#This Row],[ID]],tblDados[],2,0)</f>
        <v>6067</v>
      </c>
      <c r="G2459" s="4">
        <f>IF(VLOOKUP(tblTestes[[#This Row],[ID]],tblDados[],1)=tblTestes[[#This Row],[ID]],VLOOKUP(tblTestes[[#This Row],[ID]],tblDados[],2),NA())</f>
        <v>6067</v>
      </c>
      <c r="H2459" s="4">
        <f>IF(INDEX(tblDados[ID],MATCH(tblTestes[[#This Row],[ID]],tblDados[ID],1))=tblTestes[[#This Row],[ID]],INDEX(tblDados[Valor],MATCH(tblTestes[[#This Row],[ID]],tblDados[ID],1)),NA())</f>
        <v>6067</v>
      </c>
      <c r="I2459" s="4">
        <f>IF(LOOKUP(tblTestes[[#This Row],[ID]],tblDados[ID])=tblTestes[[#This Row],[ID]],LOOKUP(tblTestes[[#This Row],[ID]],tblDados[ID],tblDados[Valor]),NA())</f>
        <v>6067</v>
      </c>
    </row>
    <row r="2460" spans="2:9" x14ac:dyDescent="0.25">
      <c r="B2460" t="s">
        <v>18637</v>
      </c>
      <c r="C2460">
        <v>2450</v>
      </c>
      <c r="E2460" t="s">
        <v>14597</v>
      </c>
      <c r="F2460">
        <f>VLOOKUP(tblTestes[[#This Row],[ID]],tblDados[],2,0)</f>
        <v>1046</v>
      </c>
      <c r="G2460" s="4">
        <f>IF(VLOOKUP(tblTestes[[#This Row],[ID]],tblDados[],1)=tblTestes[[#This Row],[ID]],VLOOKUP(tblTestes[[#This Row],[ID]],tblDados[],2),NA())</f>
        <v>1046</v>
      </c>
      <c r="H2460" s="4">
        <f>IF(INDEX(tblDados[ID],MATCH(tblTestes[[#This Row],[ID]],tblDados[ID],1))=tblTestes[[#This Row],[ID]],INDEX(tblDados[Valor],MATCH(tblTestes[[#This Row],[ID]],tblDados[ID],1)),NA())</f>
        <v>1046</v>
      </c>
      <c r="I2460" s="4">
        <f>IF(LOOKUP(tblTestes[[#This Row],[ID]],tblDados[ID])=tblTestes[[#This Row],[ID]],LOOKUP(tblTestes[[#This Row],[ID]],tblDados[ID],tblDados[Valor]),NA())</f>
        <v>1046</v>
      </c>
    </row>
    <row r="2461" spans="2:9" x14ac:dyDescent="0.25">
      <c r="B2461" t="s">
        <v>22612</v>
      </c>
      <c r="C2461">
        <v>2451</v>
      </c>
      <c r="E2461" t="s">
        <v>20445</v>
      </c>
      <c r="F2461">
        <f>VLOOKUP(tblTestes[[#This Row],[ID]],tblDados[],2,0)</f>
        <v>20178</v>
      </c>
      <c r="G2461" s="4">
        <f>IF(VLOOKUP(tblTestes[[#This Row],[ID]],tblDados[],1)=tblTestes[[#This Row],[ID]],VLOOKUP(tblTestes[[#This Row],[ID]],tblDados[],2),NA())</f>
        <v>20178</v>
      </c>
      <c r="H2461" s="4">
        <f>IF(INDEX(tblDados[ID],MATCH(tblTestes[[#This Row],[ID]],tblDados[ID],1))=tblTestes[[#This Row],[ID]],INDEX(tblDados[Valor],MATCH(tblTestes[[#This Row],[ID]],tblDados[ID],1)),NA())</f>
        <v>20178</v>
      </c>
      <c r="I2461" s="4">
        <f>IF(LOOKUP(tblTestes[[#This Row],[ID]],tblDados[ID])=tblTestes[[#This Row],[ID]],LOOKUP(tblTestes[[#This Row],[ID]],tblDados[ID],tblDados[Valor]),NA())</f>
        <v>20178</v>
      </c>
    </row>
    <row r="2462" spans="2:9" x14ac:dyDescent="0.25">
      <c r="B2462" t="s">
        <v>12314</v>
      </c>
      <c r="C2462">
        <v>2452</v>
      </c>
      <c r="E2462" t="s">
        <v>8672</v>
      </c>
      <c r="F2462">
        <f>VLOOKUP(tblTestes[[#This Row],[ID]],tblDados[],2,0)</f>
        <v>15327</v>
      </c>
      <c r="G2462" s="4">
        <f>IF(VLOOKUP(tblTestes[[#This Row],[ID]],tblDados[],1)=tblTestes[[#This Row],[ID]],VLOOKUP(tblTestes[[#This Row],[ID]],tblDados[],2),NA())</f>
        <v>15327</v>
      </c>
      <c r="H2462" s="4">
        <f>IF(INDEX(tblDados[ID],MATCH(tblTestes[[#This Row],[ID]],tblDados[ID],1))=tblTestes[[#This Row],[ID]],INDEX(tblDados[Valor],MATCH(tblTestes[[#This Row],[ID]],tblDados[ID],1)),NA())</f>
        <v>15327</v>
      </c>
      <c r="I2462" s="4">
        <f>IF(LOOKUP(tblTestes[[#This Row],[ID]],tblDados[ID])=tblTestes[[#This Row],[ID]],LOOKUP(tblTestes[[#This Row],[ID]],tblDados[ID],tblDados[Valor]),NA())</f>
        <v>15327</v>
      </c>
    </row>
    <row r="2463" spans="2:9" x14ac:dyDescent="0.25">
      <c r="B2463" t="s">
        <v>9615</v>
      </c>
      <c r="C2463">
        <v>2453</v>
      </c>
      <c r="E2463" t="s">
        <v>9171</v>
      </c>
      <c r="F2463">
        <f>VLOOKUP(tblTestes[[#This Row],[ID]],tblDados[],2,0)</f>
        <v>23019</v>
      </c>
      <c r="G2463" s="4">
        <f>IF(VLOOKUP(tblTestes[[#This Row],[ID]],tblDados[],1)=tblTestes[[#This Row],[ID]],VLOOKUP(tblTestes[[#This Row],[ID]],tblDados[],2),NA())</f>
        <v>23019</v>
      </c>
      <c r="H2463" s="4">
        <f>IF(INDEX(tblDados[ID],MATCH(tblTestes[[#This Row],[ID]],tblDados[ID],1))=tblTestes[[#This Row],[ID]],INDEX(tblDados[Valor],MATCH(tblTestes[[#This Row],[ID]],tblDados[ID],1)),NA())</f>
        <v>23019</v>
      </c>
      <c r="I2463" s="4">
        <f>IF(LOOKUP(tblTestes[[#This Row],[ID]],tblDados[ID])=tblTestes[[#This Row],[ID]],LOOKUP(tblTestes[[#This Row],[ID]],tblDados[ID],tblDados[Valor]),NA())</f>
        <v>23019</v>
      </c>
    </row>
    <row r="2464" spans="2:9" x14ac:dyDescent="0.25">
      <c r="B2464" t="s">
        <v>14705</v>
      </c>
      <c r="C2464">
        <v>2454</v>
      </c>
      <c r="E2464" t="s">
        <v>13532</v>
      </c>
      <c r="F2464">
        <f>VLOOKUP(tblTestes[[#This Row],[ID]],tblDados[],2,0)</f>
        <v>2239</v>
      </c>
      <c r="G2464" s="4">
        <f>IF(VLOOKUP(tblTestes[[#This Row],[ID]],tblDados[],1)=tblTestes[[#This Row],[ID]],VLOOKUP(tblTestes[[#This Row],[ID]],tblDados[],2),NA())</f>
        <v>2239</v>
      </c>
      <c r="H2464" s="4">
        <f>IF(INDEX(tblDados[ID],MATCH(tblTestes[[#This Row],[ID]],tblDados[ID],1))=tblTestes[[#This Row],[ID]],INDEX(tblDados[Valor],MATCH(tblTestes[[#This Row],[ID]],tblDados[ID],1)),NA())</f>
        <v>2239</v>
      </c>
      <c r="I2464" s="4">
        <f>IF(LOOKUP(tblTestes[[#This Row],[ID]],tblDados[ID])=tblTestes[[#This Row],[ID]],LOOKUP(tblTestes[[#This Row],[ID]],tblDados[ID],tblDados[Valor]),NA())</f>
        <v>2239</v>
      </c>
    </row>
    <row r="2465" spans="2:9" x14ac:dyDescent="0.25">
      <c r="B2465" t="s">
        <v>12562</v>
      </c>
      <c r="C2465">
        <v>2455</v>
      </c>
      <c r="E2465" t="s">
        <v>17956</v>
      </c>
      <c r="F2465">
        <f>VLOOKUP(tblTestes[[#This Row],[ID]],tblDados[],2,0)</f>
        <v>798</v>
      </c>
      <c r="G2465" s="4">
        <f>IF(VLOOKUP(tblTestes[[#This Row],[ID]],tblDados[],1)=tblTestes[[#This Row],[ID]],VLOOKUP(tblTestes[[#This Row],[ID]],tblDados[],2),NA())</f>
        <v>798</v>
      </c>
      <c r="H2465" s="4">
        <f>IF(INDEX(tblDados[ID],MATCH(tblTestes[[#This Row],[ID]],tblDados[ID],1))=tblTestes[[#This Row],[ID]],INDEX(tblDados[Valor],MATCH(tblTestes[[#This Row],[ID]],tblDados[ID],1)),NA())</f>
        <v>798</v>
      </c>
      <c r="I2465" s="4">
        <f>IF(LOOKUP(tblTestes[[#This Row],[ID]],tblDados[ID])=tblTestes[[#This Row],[ID]],LOOKUP(tblTestes[[#This Row],[ID]],tblDados[ID],tblDados[Valor]),NA())</f>
        <v>798</v>
      </c>
    </row>
    <row r="2466" spans="2:9" x14ac:dyDescent="0.25">
      <c r="B2466" t="s">
        <v>10164</v>
      </c>
      <c r="C2466">
        <v>2456</v>
      </c>
      <c r="E2466" t="s">
        <v>16456</v>
      </c>
      <c r="F2466">
        <f>VLOOKUP(tblTestes[[#This Row],[ID]],tblDados[],2,0)</f>
        <v>7639</v>
      </c>
      <c r="G2466" s="4">
        <f>IF(VLOOKUP(tblTestes[[#This Row],[ID]],tblDados[],1)=tblTestes[[#This Row],[ID]],VLOOKUP(tblTestes[[#This Row],[ID]],tblDados[],2),NA())</f>
        <v>7639</v>
      </c>
      <c r="H2466" s="4">
        <f>IF(INDEX(tblDados[ID],MATCH(tblTestes[[#This Row],[ID]],tblDados[ID],1))=tblTestes[[#This Row],[ID]],INDEX(tblDados[Valor],MATCH(tblTestes[[#This Row],[ID]],tblDados[ID],1)),NA())</f>
        <v>7639</v>
      </c>
      <c r="I2466" s="4">
        <f>IF(LOOKUP(tblTestes[[#This Row],[ID]],tblDados[ID])=tblTestes[[#This Row],[ID]],LOOKUP(tblTestes[[#This Row],[ID]],tblDados[ID],tblDados[Valor]),NA())</f>
        <v>7639</v>
      </c>
    </row>
    <row r="2467" spans="2:9" x14ac:dyDescent="0.25">
      <c r="B2467" t="s">
        <v>3343</v>
      </c>
      <c r="C2467">
        <v>2457</v>
      </c>
      <c r="E2467" t="s">
        <v>24564</v>
      </c>
      <c r="F2467">
        <f>VLOOKUP(tblTestes[[#This Row],[ID]],tblDados[],2,0)</f>
        <v>24729</v>
      </c>
      <c r="G2467" s="4">
        <f>IF(VLOOKUP(tblTestes[[#This Row],[ID]],tblDados[],1)=tblTestes[[#This Row],[ID]],VLOOKUP(tblTestes[[#This Row],[ID]],tblDados[],2),NA())</f>
        <v>24729</v>
      </c>
      <c r="H2467" s="4">
        <f>IF(INDEX(tblDados[ID],MATCH(tblTestes[[#This Row],[ID]],tblDados[ID],1))=tblTestes[[#This Row],[ID]],INDEX(tblDados[Valor],MATCH(tblTestes[[#This Row],[ID]],tblDados[ID],1)),NA())</f>
        <v>24729</v>
      </c>
      <c r="I2467" s="4">
        <f>IF(LOOKUP(tblTestes[[#This Row],[ID]],tblDados[ID])=tblTestes[[#This Row],[ID]],LOOKUP(tblTestes[[#This Row],[ID]],tblDados[ID],tblDados[Valor]),NA())</f>
        <v>24729</v>
      </c>
    </row>
    <row r="2468" spans="2:9" x14ac:dyDescent="0.25">
      <c r="B2468" t="s">
        <v>22698</v>
      </c>
      <c r="C2468">
        <v>2458</v>
      </c>
      <c r="E2468" t="s">
        <v>19148</v>
      </c>
      <c r="F2468">
        <f>VLOOKUP(tblTestes[[#This Row],[ID]],tblDados[],2,0)</f>
        <v>2849</v>
      </c>
      <c r="G2468" s="4">
        <f>IF(VLOOKUP(tblTestes[[#This Row],[ID]],tblDados[],1)=tblTestes[[#This Row],[ID]],VLOOKUP(tblTestes[[#This Row],[ID]],tblDados[],2),NA())</f>
        <v>2849</v>
      </c>
      <c r="H2468" s="4">
        <f>IF(INDEX(tblDados[ID],MATCH(tblTestes[[#This Row],[ID]],tblDados[ID],1))=tblTestes[[#This Row],[ID]],INDEX(tblDados[Valor],MATCH(tblTestes[[#This Row],[ID]],tblDados[ID],1)),NA())</f>
        <v>2849</v>
      </c>
      <c r="I2468" s="4">
        <f>IF(LOOKUP(tblTestes[[#This Row],[ID]],tblDados[ID])=tblTestes[[#This Row],[ID]],LOOKUP(tblTestes[[#This Row],[ID]],tblDados[ID],tblDados[Valor]),NA())</f>
        <v>2849</v>
      </c>
    </row>
    <row r="2469" spans="2:9" x14ac:dyDescent="0.25">
      <c r="B2469" t="s">
        <v>14553</v>
      </c>
      <c r="C2469">
        <v>2459</v>
      </c>
      <c r="E2469" t="s">
        <v>10556</v>
      </c>
      <c r="F2469">
        <f>VLOOKUP(tblTestes[[#This Row],[ID]],tblDados[],2,0)</f>
        <v>24290</v>
      </c>
      <c r="G2469" s="4">
        <f>IF(VLOOKUP(tblTestes[[#This Row],[ID]],tblDados[],1)=tblTestes[[#This Row],[ID]],VLOOKUP(tblTestes[[#This Row],[ID]],tblDados[],2),NA())</f>
        <v>24290</v>
      </c>
      <c r="H2469" s="4">
        <f>IF(INDEX(tblDados[ID],MATCH(tblTestes[[#This Row],[ID]],tblDados[ID],1))=tblTestes[[#This Row],[ID]],INDEX(tblDados[Valor],MATCH(tblTestes[[#This Row],[ID]],tblDados[ID],1)),NA())</f>
        <v>24290</v>
      </c>
      <c r="I2469" s="4">
        <f>IF(LOOKUP(tblTestes[[#This Row],[ID]],tblDados[ID])=tblTestes[[#This Row],[ID]],LOOKUP(tblTestes[[#This Row],[ID]],tblDados[ID],tblDados[Valor]),NA())</f>
        <v>24290</v>
      </c>
    </row>
    <row r="2470" spans="2:9" x14ac:dyDescent="0.25">
      <c r="B2470" t="s">
        <v>18560</v>
      </c>
      <c r="C2470">
        <v>2460</v>
      </c>
      <c r="E2470" t="s">
        <v>17299</v>
      </c>
      <c r="F2470">
        <f>VLOOKUP(tblTestes[[#This Row],[ID]],tblDados[],2,0)</f>
        <v>23094</v>
      </c>
      <c r="G2470" s="4">
        <f>IF(VLOOKUP(tblTestes[[#This Row],[ID]],tblDados[],1)=tblTestes[[#This Row],[ID]],VLOOKUP(tblTestes[[#This Row],[ID]],tblDados[],2),NA())</f>
        <v>23094</v>
      </c>
      <c r="H2470" s="4">
        <f>IF(INDEX(tblDados[ID],MATCH(tblTestes[[#This Row],[ID]],tblDados[ID],1))=tblTestes[[#This Row],[ID]],INDEX(tblDados[Valor],MATCH(tblTestes[[#This Row],[ID]],tblDados[ID],1)),NA())</f>
        <v>23094</v>
      </c>
      <c r="I2470" s="4">
        <f>IF(LOOKUP(tblTestes[[#This Row],[ID]],tblDados[ID])=tblTestes[[#This Row],[ID]],LOOKUP(tblTestes[[#This Row],[ID]],tblDados[ID],tblDados[Valor]),NA())</f>
        <v>23094</v>
      </c>
    </row>
    <row r="2471" spans="2:9" x14ac:dyDescent="0.25">
      <c r="B2471" t="s">
        <v>1462</v>
      </c>
      <c r="C2471">
        <v>2461</v>
      </c>
      <c r="E2471" t="s">
        <v>4719</v>
      </c>
      <c r="F2471">
        <f>VLOOKUP(tblTestes[[#This Row],[ID]],tblDados[],2,0)</f>
        <v>12697</v>
      </c>
      <c r="G2471" s="4">
        <f>IF(VLOOKUP(tblTestes[[#This Row],[ID]],tblDados[],1)=tblTestes[[#This Row],[ID]],VLOOKUP(tblTestes[[#This Row],[ID]],tblDados[],2),NA())</f>
        <v>12697</v>
      </c>
      <c r="H2471" s="4">
        <f>IF(INDEX(tblDados[ID],MATCH(tblTestes[[#This Row],[ID]],tblDados[ID],1))=tblTestes[[#This Row],[ID]],INDEX(tblDados[Valor],MATCH(tblTestes[[#This Row],[ID]],tblDados[ID],1)),NA())</f>
        <v>12697</v>
      </c>
      <c r="I2471" s="4">
        <f>IF(LOOKUP(tblTestes[[#This Row],[ID]],tblDados[ID])=tblTestes[[#This Row],[ID]],LOOKUP(tblTestes[[#This Row],[ID]],tblDados[ID],tblDados[Valor]),NA())</f>
        <v>12697</v>
      </c>
    </row>
    <row r="2472" spans="2:9" x14ac:dyDescent="0.25">
      <c r="B2472" t="s">
        <v>2575</v>
      </c>
      <c r="C2472">
        <v>2462</v>
      </c>
      <c r="E2472" t="s">
        <v>18316</v>
      </c>
      <c r="F2472">
        <f>VLOOKUP(tblTestes[[#This Row],[ID]],tblDados[],2,0)</f>
        <v>7061</v>
      </c>
      <c r="G2472" s="4">
        <f>IF(VLOOKUP(tblTestes[[#This Row],[ID]],tblDados[],1)=tblTestes[[#This Row],[ID]],VLOOKUP(tblTestes[[#This Row],[ID]],tblDados[],2),NA())</f>
        <v>7061</v>
      </c>
      <c r="H2472" s="4">
        <f>IF(INDEX(tblDados[ID],MATCH(tblTestes[[#This Row],[ID]],tblDados[ID],1))=tblTestes[[#This Row],[ID]],INDEX(tblDados[Valor],MATCH(tblTestes[[#This Row],[ID]],tblDados[ID],1)),NA())</f>
        <v>7061</v>
      </c>
      <c r="I2472" s="4">
        <f>IF(LOOKUP(tblTestes[[#This Row],[ID]],tblDados[ID])=tblTestes[[#This Row],[ID]],LOOKUP(tblTestes[[#This Row],[ID]],tblDados[ID],tblDados[Valor]),NA())</f>
        <v>7061</v>
      </c>
    </row>
    <row r="2473" spans="2:9" x14ac:dyDescent="0.25">
      <c r="B2473" t="s">
        <v>8566</v>
      </c>
      <c r="C2473">
        <v>2463</v>
      </c>
      <c r="E2473" t="s">
        <v>7742</v>
      </c>
      <c r="F2473">
        <f>VLOOKUP(tblTestes[[#This Row],[ID]],tblDados[],2,0)</f>
        <v>19604</v>
      </c>
      <c r="G2473" s="4">
        <f>IF(VLOOKUP(tblTestes[[#This Row],[ID]],tblDados[],1)=tblTestes[[#This Row],[ID]],VLOOKUP(tblTestes[[#This Row],[ID]],tblDados[],2),NA())</f>
        <v>19604</v>
      </c>
      <c r="H2473" s="4">
        <f>IF(INDEX(tblDados[ID],MATCH(tblTestes[[#This Row],[ID]],tblDados[ID],1))=tblTestes[[#This Row],[ID]],INDEX(tblDados[Valor],MATCH(tblTestes[[#This Row],[ID]],tblDados[ID],1)),NA())</f>
        <v>19604</v>
      </c>
      <c r="I2473" s="4">
        <f>IF(LOOKUP(tblTestes[[#This Row],[ID]],tblDados[ID])=tblTestes[[#This Row],[ID]],LOOKUP(tblTestes[[#This Row],[ID]],tblDados[ID],tblDados[Valor]),NA())</f>
        <v>19604</v>
      </c>
    </row>
    <row r="2474" spans="2:9" x14ac:dyDescent="0.25">
      <c r="B2474" t="s">
        <v>22218</v>
      </c>
      <c r="C2474">
        <v>2464</v>
      </c>
      <c r="E2474" t="s">
        <v>24362</v>
      </c>
      <c r="F2474">
        <f>VLOOKUP(tblTestes[[#This Row],[ID]],tblDados[],2,0)</f>
        <v>8673</v>
      </c>
      <c r="G2474" s="4">
        <f>IF(VLOOKUP(tblTestes[[#This Row],[ID]],tblDados[],1)=tblTestes[[#This Row],[ID]],VLOOKUP(tblTestes[[#This Row],[ID]],tblDados[],2),NA())</f>
        <v>8673</v>
      </c>
      <c r="H2474" s="4">
        <f>IF(INDEX(tblDados[ID],MATCH(tblTestes[[#This Row],[ID]],tblDados[ID],1))=tblTestes[[#This Row],[ID]],INDEX(tblDados[Valor],MATCH(tblTestes[[#This Row],[ID]],tblDados[ID],1)),NA())</f>
        <v>8673</v>
      </c>
      <c r="I2474" s="4">
        <f>IF(LOOKUP(tblTestes[[#This Row],[ID]],tblDados[ID])=tblTestes[[#This Row],[ID]],LOOKUP(tblTestes[[#This Row],[ID]],tblDados[ID],tblDados[Valor]),NA())</f>
        <v>8673</v>
      </c>
    </row>
    <row r="2475" spans="2:9" x14ac:dyDescent="0.25">
      <c r="B2475" t="s">
        <v>14839</v>
      </c>
      <c r="C2475">
        <v>2465</v>
      </c>
      <c r="E2475" t="s">
        <v>3891</v>
      </c>
      <c r="F2475">
        <f>VLOOKUP(tblTestes[[#This Row],[ID]],tblDados[],2,0)</f>
        <v>17493</v>
      </c>
      <c r="G2475" s="4">
        <f>IF(VLOOKUP(tblTestes[[#This Row],[ID]],tblDados[],1)=tblTestes[[#This Row],[ID]],VLOOKUP(tblTestes[[#This Row],[ID]],tblDados[],2),NA())</f>
        <v>17493</v>
      </c>
      <c r="H2475" s="4">
        <f>IF(INDEX(tblDados[ID],MATCH(tblTestes[[#This Row],[ID]],tblDados[ID],1))=tblTestes[[#This Row],[ID]],INDEX(tblDados[Valor],MATCH(tblTestes[[#This Row],[ID]],tblDados[ID],1)),NA())</f>
        <v>17493</v>
      </c>
      <c r="I2475" s="4">
        <f>IF(LOOKUP(tblTestes[[#This Row],[ID]],tblDados[ID])=tblTestes[[#This Row],[ID]],LOOKUP(tblTestes[[#This Row],[ID]],tblDados[ID],tblDados[Valor]),NA())</f>
        <v>17493</v>
      </c>
    </row>
    <row r="2476" spans="2:9" x14ac:dyDescent="0.25">
      <c r="B2476" t="s">
        <v>17803</v>
      </c>
      <c r="C2476">
        <v>2466</v>
      </c>
      <c r="E2476" t="s">
        <v>9402</v>
      </c>
      <c r="F2476">
        <f>VLOOKUP(tblTestes[[#This Row],[ID]],tblDados[],2,0)</f>
        <v>2038</v>
      </c>
      <c r="G2476" s="4">
        <f>IF(VLOOKUP(tblTestes[[#This Row],[ID]],tblDados[],1)=tblTestes[[#This Row],[ID]],VLOOKUP(tblTestes[[#This Row],[ID]],tblDados[],2),NA())</f>
        <v>2038</v>
      </c>
      <c r="H2476" s="4">
        <f>IF(INDEX(tblDados[ID],MATCH(tblTestes[[#This Row],[ID]],tblDados[ID],1))=tblTestes[[#This Row],[ID]],INDEX(tblDados[Valor],MATCH(tblTestes[[#This Row],[ID]],tblDados[ID],1)),NA())</f>
        <v>2038</v>
      </c>
      <c r="I2476" s="4">
        <f>IF(LOOKUP(tblTestes[[#This Row],[ID]],tblDados[ID])=tblTestes[[#This Row],[ID]],LOOKUP(tblTestes[[#This Row],[ID]],tblDados[ID],tblDados[Valor]),NA())</f>
        <v>2038</v>
      </c>
    </row>
    <row r="2477" spans="2:9" x14ac:dyDescent="0.25">
      <c r="B2477" t="s">
        <v>5687</v>
      </c>
      <c r="C2477">
        <v>2467</v>
      </c>
      <c r="E2477" t="s">
        <v>18765</v>
      </c>
      <c r="F2477">
        <f>VLOOKUP(tblTestes[[#This Row],[ID]],tblDados[],2,0)</f>
        <v>14947</v>
      </c>
      <c r="G2477" s="4">
        <f>IF(VLOOKUP(tblTestes[[#This Row],[ID]],tblDados[],1)=tblTestes[[#This Row],[ID]],VLOOKUP(tblTestes[[#This Row],[ID]],tblDados[],2),NA())</f>
        <v>14947</v>
      </c>
      <c r="H2477" s="4">
        <f>IF(INDEX(tblDados[ID],MATCH(tblTestes[[#This Row],[ID]],tblDados[ID],1))=tblTestes[[#This Row],[ID]],INDEX(tblDados[Valor],MATCH(tblTestes[[#This Row],[ID]],tblDados[ID],1)),NA())</f>
        <v>14947</v>
      </c>
      <c r="I2477" s="4">
        <f>IF(LOOKUP(tblTestes[[#This Row],[ID]],tblDados[ID])=tblTestes[[#This Row],[ID]],LOOKUP(tblTestes[[#This Row],[ID]],tblDados[ID],tblDados[Valor]),NA())</f>
        <v>14947</v>
      </c>
    </row>
    <row r="2478" spans="2:9" x14ac:dyDescent="0.25">
      <c r="B2478" t="s">
        <v>4111</v>
      </c>
      <c r="C2478">
        <v>2468</v>
      </c>
      <c r="E2478" t="s">
        <v>12144</v>
      </c>
      <c r="F2478">
        <f>VLOOKUP(tblTestes[[#This Row],[ID]],tblDados[],2,0)</f>
        <v>15848</v>
      </c>
      <c r="G2478" s="4">
        <f>IF(VLOOKUP(tblTestes[[#This Row],[ID]],tblDados[],1)=tblTestes[[#This Row],[ID]],VLOOKUP(tblTestes[[#This Row],[ID]],tblDados[],2),NA())</f>
        <v>15848</v>
      </c>
      <c r="H2478" s="4">
        <f>IF(INDEX(tblDados[ID],MATCH(tblTestes[[#This Row],[ID]],tblDados[ID],1))=tblTestes[[#This Row],[ID]],INDEX(tblDados[Valor],MATCH(tblTestes[[#This Row],[ID]],tblDados[ID],1)),NA())</f>
        <v>15848</v>
      </c>
      <c r="I2478" s="4">
        <f>IF(LOOKUP(tblTestes[[#This Row],[ID]],tblDados[ID])=tblTestes[[#This Row],[ID]],LOOKUP(tblTestes[[#This Row],[ID]],tblDados[ID],tblDados[Valor]),NA())</f>
        <v>15848</v>
      </c>
    </row>
    <row r="2479" spans="2:9" x14ac:dyDescent="0.25">
      <c r="B2479" t="s">
        <v>22917</v>
      </c>
      <c r="C2479">
        <v>2469</v>
      </c>
      <c r="E2479" t="s">
        <v>14262</v>
      </c>
      <c r="F2479">
        <f>VLOOKUP(tblTestes[[#This Row],[ID]],tblDados[],2,0)</f>
        <v>8075</v>
      </c>
      <c r="G2479" s="4">
        <f>IF(VLOOKUP(tblTestes[[#This Row],[ID]],tblDados[],1)=tblTestes[[#This Row],[ID]],VLOOKUP(tblTestes[[#This Row],[ID]],tblDados[],2),NA())</f>
        <v>8075</v>
      </c>
      <c r="H2479" s="4">
        <f>IF(INDEX(tblDados[ID],MATCH(tblTestes[[#This Row],[ID]],tblDados[ID],1))=tblTestes[[#This Row],[ID]],INDEX(tblDados[Valor],MATCH(tblTestes[[#This Row],[ID]],tblDados[ID],1)),NA())</f>
        <v>8075</v>
      </c>
      <c r="I2479" s="4">
        <f>IF(LOOKUP(tblTestes[[#This Row],[ID]],tblDados[ID])=tblTestes[[#This Row],[ID]],LOOKUP(tblTestes[[#This Row],[ID]],tblDados[ID],tblDados[Valor]),NA())</f>
        <v>8075</v>
      </c>
    </row>
    <row r="2480" spans="2:9" x14ac:dyDescent="0.25">
      <c r="B2480" t="s">
        <v>6723</v>
      </c>
      <c r="C2480">
        <v>2470</v>
      </c>
      <c r="E2480" t="s">
        <v>229</v>
      </c>
      <c r="F2480">
        <f>VLOOKUP(tblTestes[[#This Row],[ID]],tblDados[],2,0)</f>
        <v>7024</v>
      </c>
      <c r="G2480" s="4">
        <f>IF(VLOOKUP(tblTestes[[#This Row],[ID]],tblDados[],1)=tblTestes[[#This Row],[ID]],VLOOKUP(tblTestes[[#This Row],[ID]],tblDados[],2),NA())</f>
        <v>7024</v>
      </c>
      <c r="H2480" s="4">
        <f>IF(INDEX(tblDados[ID],MATCH(tblTestes[[#This Row],[ID]],tblDados[ID],1))=tblTestes[[#This Row],[ID]],INDEX(tblDados[Valor],MATCH(tblTestes[[#This Row],[ID]],tblDados[ID],1)),NA())</f>
        <v>7024</v>
      </c>
      <c r="I2480" s="4">
        <f>IF(LOOKUP(tblTestes[[#This Row],[ID]],tblDados[ID])=tblTestes[[#This Row],[ID]],LOOKUP(tblTestes[[#This Row],[ID]],tblDados[ID],tblDados[Valor]),NA())</f>
        <v>7024</v>
      </c>
    </row>
    <row r="2481" spans="2:9" x14ac:dyDescent="0.25">
      <c r="B2481" t="s">
        <v>8272</v>
      </c>
      <c r="C2481">
        <v>2471</v>
      </c>
      <c r="E2481" t="s">
        <v>24653</v>
      </c>
      <c r="F2481">
        <f>VLOOKUP(tblTestes[[#This Row],[ID]],tblDados[],2,0)</f>
        <v>15330</v>
      </c>
      <c r="G2481" s="4">
        <f>IF(VLOOKUP(tblTestes[[#This Row],[ID]],tblDados[],1)=tblTestes[[#This Row],[ID]],VLOOKUP(tblTestes[[#This Row],[ID]],tblDados[],2),NA())</f>
        <v>15330</v>
      </c>
      <c r="H2481" s="4">
        <f>IF(INDEX(tblDados[ID],MATCH(tblTestes[[#This Row],[ID]],tblDados[ID],1))=tblTestes[[#This Row],[ID]],INDEX(tblDados[Valor],MATCH(tblTestes[[#This Row],[ID]],tblDados[ID],1)),NA())</f>
        <v>15330</v>
      </c>
      <c r="I2481" s="4">
        <f>IF(LOOKUP(tblTestes[[#This Row],[ID]],tblDados[ID])=tblTestes[[#This Row],[ID]],LOOKUP(tblTestes[[#This Row],[ID]],tblDados[ID],tblDados[Valor]),NA())</f>
        <v>15330</v>
      </c>
    </row>
    <row r="2482" spans="2:9" x14ac:dyDescent="0.25">
      <c r="B2482" t="s">
        <v>10872</v>
      </c>
      <c r="C2482">
        <v>2472</v>
      </c>
      <c r="E2482" t="s">
        <v>5749</v>
      </c>
      <c r="F2482">
        <f>VLOOKUP(tblTestes[[#This Row],[ID]],tblDados[],2,0)</f>
        <v>161</v>
      </c>
      <c r="G2482" s="4">
        <f>IF(VLOOKUP(tblTestes[[#This Row],[ID]],tblDados[],1)=tblTestes[[#This Row],[ID]],VLOOKUP(tblTestes[[#This Row],[ID]],tblDados[],2),NA())</f>
        <v>161</v>
      </c>
      <c r="H2482" s="4">
        <f>IF(INDEX(tblDados[ID],MATCH(tblTestes[[#This Row],[ID]],tblDados[ID],1))=tblTestes[[#This Row],[ID]],INDEX(tblDados[Valor],MATCH(tblTestes[[#This Row],[ID]],tblDados[ID],1)),NA())</f>
        <v>161</v>
      </c>
      <c r="I2482" s="4">
        <f>IF(LOOKUP(tblTestes[[#This Row],[ID]],tblDados[ID])=tblTestes[[#This Row],[ID]],LOOKUP(tblTestes[[#This Row],[ID]],tblDados[ID],tblDados[Valor]),NA())</f>
        <v>161</v>
      </c>
    </row>
    <row r="2483" spans="2:9" x14ac:dyDescent="0.25">
      <c r="B2483" t="s">
        <v>19849</v>
      </c>
      <c r="C2483">
        <v>2473</v>
      </c>
      <c r="E2483" t="s">
        <v>22770</v>
      </c>
      <c r="F2483">
        <f>VLOOKUP(tblTestes[[#This Row],[ID]],tblDados[],2,0)</f>
        <v>24531</v>
      </c>
      <c r="G2483" s="4">
        <f>IF(VLOOKUP(tblTestes[[#This Row],[ID]],tblDados[],1)=tblTestes[[#This Row],[ID]],VLOOKUP(tblTestes[[#This Row],[ID]],tblDados[],2),NA())</f>
        <v>24531</v>
      </c>
      <c r="H2483" s="4">
        <f>IF(INDEX(tblDados[ID],MATCH(tblTestes[[#This Row],[ID]],tblDados[ID],1))=tblTestes[[#This Row],[ID]],INDEX(tblDados[Valor],MATCH(tblTestes[[#This Row],[ID]],tblDados[ID],1)),NA())</f>
        <v>24531</v>
      </c>
      <c r="I2483" s="4">
        <f>IF(LOOKUP(tblTestes[[#This Row],[ID]],tblDados[ID])=tblTestes[[#This Row],[ID]],LOOKUP(tblTestes[[#This Row],[ID]],tblDados[ID],tblDados[Valor]),NA())</f>
        <v>24531</v>
      </c>
    </row>
    <row r="2484" spans="2:9" x14ac:dyDescent="0.25">
      <c r="B2484" t="s">
        <v>13094</v>
      </c>
      <c r="C2484">
        <v>2474</v>
      </c>
      <c r="E2484" t="s">
        <v>6115</v>
      </c>
      <c r="F2484">
        <f>VLOOKUP(tblTestes[[#This Row],[ID]],tblDados[],2,0)</f>
        <v>24159</v>
      </c>
      <c r="G2484" s="4">
        <f>IF(VLOOKUP(tblTestes[[#This Row],[ID]],tblDados[],1)=tblTestes[[#This Row],[ID]],VLOOKUP(tblTestes[[#This Row],[ID]],tblDados[],2),NA())</f>
        <v>24159</v>
      </c>
      <c r="H2484" s="4">
        <f>IF(INDEX(tblDados[ID],MATCH(tblTestes[[#This Row],[ID]],tblDados[ID],1))=tblTestes[[#This Row],[ID]],INDEX(tblDados[Valor],MATCH(tblTestes[[#This Row],[ID]],tblDados[ID],1)),NA())</f>
        <v>24159</v>
      </c>
      <c r="I2484" s="4">
        <f>IF(LOOKUP(tblTestes[[#This Row],[ID]],tblDados[ID])=tblTestes[[#This Row],[ID]],LOOKUP(tblTestes[[#This Row],[ID]],tblDados[ID],tblDados[Valor]),NA())</f>
        <v>24159</v>
      </c>
    </row>
    <row r="2485" spans="2:9" x14ac:dyDescent="0.25">
      <c r="B2485" t="s">
        <v>23024</v>
      </c>
      <c r="C2485">
        <v>2475</v>
      </c>
      <c r="E2485" t="s">
        <v>17402</v>
      </c>
      <c r="F2485">
        <f>VLOOKUP(tblTestes[[#This Row],[ID]],tblDados[],2,0)</f>
        <v>10734</v>
      </c>
      <c r="G2485" s="4">
        <f>IF(VLOOKUP(tblTestes[[#This Row],[ID]],tblDados[],1)=tblTestes[[#This Row],[ID]],VLOOKUP(tblTestes[[#This Row],[ID]],tblDados[],2),NA())</f>
        <v>10734</v>
      </c>
      <c r="H2485" s="4">
        <f>IF(INDEX(tblDados[ID],MATCH(tblTestes[[#This Row],[ID]],tblDados[ID],1))=tblTestes[[#This Row],[ID]],INDEX(tblDados[Valor],MATCH(tblTestes[[#This Row],[ID]],tblDados[ID],1)),NA())</f>
        <v>10734</v>
      </c>
      <c r="I2485" s="4">
        <f>IF(LOOKUP(tblTestes[[#This Row],[ID]],tblDados[ID])=tblTestes[[#This Row],[ID]],LOOKUP(tblTestes[[#This Row],[ID]],tblDados[ID],tblDados[Valor]),NA())</f>
        <v>10734</v>
      </c>
    </row>
    <row r="2486" spans="2:9" x14ac:dyDescent="0.25">
      <c r="B2486" t="s">
        <v>12737</v>
      </c>
      <c r="C2486">
        <v>2476</v>
      </c>
      <c r="E2486" t="s">
        <v>10560</v>
      </c>
      <c r="F2486">
        <f>VLOOKUP(tblTestes[[#This Row],[ID]],tblDados[],2,0)</f>
        <v>23900</v>
      </c>
      <c r="G2486" s="4">
        <f>IF(VLOOKUP(tblTestes[[#This Row],[ID]],tblDados[],1)=tblTestes[[#This Row],[ID]],VLOOKUP(tblTestes[[#This Row],[ID]],tblDados[],2),NA())</f>
        <v>23900</v>
      </c>
      <c r="H2486" s="4">
        <f>IF(INDEX(tblDados[ID],MATCH(tblTestes[[#This Row],[ID]],tblDados[ID],1))=tblTestes[[#This Row],[ID]],INDEX(tblDados[Valor],MATCH(tblTestes[[#This Row],[ID]],tblDados[ID],1)),NA())</f>
        <v>23900</v>
      </c>
      <c r="I2486" s="4">
        <f>IF(LOOKUP(tblTestes[[#This Row],[ID]],tblDados[ID])=tblTestes[[#This Row],[ID]],LOOKUP(tblTestes[[#This Row],[ID]],tblDados[ID],tblDados[Valor]),NA())</f>
        <v>23900</v>
      </c>
    </row>
    <row r="2487" spans="2:9" x14ac:dyDescent="0.25">
      <c r="B2487" t="s">
        <v>18664</v>
      </c>
      <c r="C2487">
        <v>2477</v>
      </c>
      <c r="E2487" t="s">
        <v>4414</v>
      </c>
      <c r="F2487">
        <f>VLOOKUP(tblTestes[[#This Row],[ID]],tblDados[],2,0)</f>
        <v>22931</v>
      </c>
      <c r="G2487" s="4">
        <f>IF(VLOOKUP(tblTestes[[#This Row],[ID]],tblDados[],1)=tblTestes[[#This Row],[ID]],VLOOKUP(tblTestes[[#This Row],[ID]],tblDados[],2),NA())</f>
        <v>22931</v>
      </c>
      <c r="H2487" s="4">
        <f>IF(INDEX(tblDados[ID],MATCH(tblTestes[[#This Row],[ID]],tblDados[ID],1))=tblTestes[[#This Row],[ID]],INDEX(tblDados[Valor],MATCH(tblTestes[[#This Row],[ID]],tblDados[ID],1)),NA())</f>
        <v>22931</v>
      </c>
      <c r="I2487" s="4">
        <f>IF(LOOKUP(tblTestes[[#This Row],[ID]],tblDados[ID])=tblTestes[[#This Row],[ID]],LOOKUP(tblTestes[[#This Row],[ID]],tblDados[ID],tblDados[Valor]),NA())</f>
        <v>22931</v>
      </c>
    </row>
    <row r="2488" spans="2:9" x14ac:dyDescent="0.25">
      <c r="B2488" t="s">
        <v>9835</v>
      </c>
      <c r="C2488">
        <v>2478</v>
      </c>
      <c r="E2488" t="s">
        <v>8621</v>
      </c>
      <c r="F2488">
        <f>VLOOKUP(tblTestes[[#This Row],[ID]],tblDados[],2,0)</f>
        <v>15231</v>
      </c>
      <c r="G2488" s="4">
        <f>IF(VLOOKUP(tblTestes[[#This Row],[ID]],tblDados[],1)=tblTestes[[#This Row],[ID]],VLOOKUP(tblTestes[[#This Row],[ID]],tblDados[],2),NA())</f>
        <v>15231</v>
      </c>
      <c r="H2488" s="4">
        <f>IF(INDEX(tblDados[ID],MATCH(tblTestes[[#This Row],[ID]],tblDados[ID],1))=tblTestes[[#This Row],[ID]],INDEX(tblDados[Valor],MATCH(tblTestes[[#This Row],[ID]],tblDados[ID],1)),NA())</f>
        <v>15231</v>
      </c>
      <c r="I2488" s="4">
        <f>IF(LOOKUP(tblTestes[[#This Row],[ID]],tblDados[ID])=tblTestes[[#This Row],[ID]],LOOKUP(tblTestes[[#This Row],[ID]],tblDados[ID],tblDados[Valor]),NA())</f>
        <v>15231</v>
      </c>
    </row>
    <row r="2489" spans="2:9" x14ac:dyDescent="0.25">
      <c r="B2489" t="s">
        <v>17354</v>
      </c>
      <c r="C2489">
        <v>2479</v>
      </c>
      <c r="E2489" t="s">
        <v>20007</v>
      </c>
      <c r="F2489">
        <f>VLOOKUP(tblTestes[[#This Row],[ID]],tblDados[],2,0)</f>
        <v>13373</v>
      </c>
      <c r="G2489" s="4">
        <f>IF(VLOOKUP(tblTestes[[#This Row],[ID]],tblDados[],1)=tblTestes[[#This Row],[ID]],VLOOKUP(tblTestes[[#This Row],[ID]],tblDados[],2),NA())</f>
        <v>13373</v>
      </c>
      <c r="H2489" s="4">
        <f>IF(INDEX(tblDados[ID],MATCH(tblTestes[[#This Row],[ID]],tblDados[ID],1))=tblTestes[[#This Row],[ID]],INDEX(tblDados[Valor],MATCH(tblTestes[[#This Row],[ID]],tblDados[ID],1)),NA())</f>
        <v>13373</v>
      </c>
      <c r="I2489" s="4">
        <f>IF(LOOKUP(tblTestes[[#This Row],[ID]],tblDados[ID])=tblTestes[[#This Row],[ID]],LOOKUP(tblTestes[[#This Row],[ID]],tblDados[ID],tblDados[Valor]),NA())</f>
        <v>13373</v>
      </c>
    </row>
    <row r="2490" spans="2:9" x14ac:dyDescent="0.25">
      <c r="B2490" t="s">
        <v>21284</v>
      </c>
      <c r="C2490">
        <v>2480</v>
      </c>
      <c r="E2490" t="s">
        <v>17991</v>
      </c>
      <c r="F2490">
        <f>VLOOKUP(tblTestes[[#This Row],[ID]],tblDados[],2,0)</f>
        <v>5649</v>
      </c>
      <c r="G2490" s="4">
        <f>IF(VLOOKUP(tblTestes[[#This Row],[ID]],tblDados[],1)=tblTestes[[#This Row],[ID]],VLOOKUP(tblTestes[[#This Row],[ID]],tblDados[],2),NA())</f>
        <v>5649</v>
      </c>
      <c r="H2490" s="4">
        <f>IF(INDEX(tblDados[ID],MATCH(tblTestes[[#This Row],[ID]],tblDados[ID],1))=tblTestes[[#This Row],[ID]],INDEX(tblDados[Valor],MATCH(tblTestes[[#This Row],[ID]],tblDados[ID],1)),NA())</f>
        <v>5649</v>
      </c>
      <c r="I2490" s="4">
        <f>IF(LOOKUP(tblTestes[[#This Row],[ID]],tblDados[ID])=tblTestes[[#This Row],[ID]],LOOKUP(tblTestes[[#This Row],[ID]],tblDados[ID],tblDados[Valor]),NA())</f>
        <v>5649</v>
      </c>
    </row>
    <row r="2491" spans="2:9" x14ac:dyDescent="0.25">
      <c r="B2491" t="s">
        <v>1659</v>
      </c>
      <c r="C2491">
        <v>2481</v>
      </c>
      <c r="E2491" t="s">
        <v>19978</v>
      </c>
      <c r="F2491">
        <f>VLOOKUP(tblTestes[[#This Row],[ID]],tblDados[],2,0)</f>
        <v>18062</v>
      </c>
      <c r="G2491" s="4">
        <f>IF(VLOOKUP(tblTestes[[#This Row],[ID]],tblDados[],1)=tblTestes[[#This Row],[ID]],VLOOKUP(tblTestes[[#This Row],[ID]],tblDados[],2),NA())</f>
        <v>18062</v>
      </c>
      <c r="H2491" s="4">
        <f>IF(INDEX(tblDados[ID],MATCH(tblTestes[[#This Row],[ID]],tblDados[ID],1))=tblTestes[[#This Row],[ID]],INDEX(tblDados[Valor],MATCH(tblTestes[[#This Row],[ID]],tblDados[ID],1)),NA())</f>
        <v>18062</v>
      </c>
      <c r="I2491" s="4">
        <f>IF(LOOKUP(tblTestes[[#This Row],[ID]],tblDados[ID])=tblTestes[[#This Row],[ID]],LOOKUP(tblTestes[[#This Row],[ID]],tblDados[ID],tblDados[Valor]),NA())</f>
        <v>18062</v>
      </c>
    </row>
    <row r="2492" spans="2:9" x14ac:dyDescent="0.25">
      <c r="B2492" t="s">
        <v>15464</v>
      </c>
      <c r="C2492">
        <v>2482</v>
      </c>
      <c r="E2492" t="s">
        <v>21595</v>
      </c>
      <c r="F2492">
        <f>VLOOKUP(tblTestes[[#This Row],[ID]],tblDados[],2,0)</f>
        <v>7396</v>
      </c>
      <c r="G2492" s="4">
        <f>IF(VLOOKUP(tblTestes[[#This Row],[ID]],tblDados[],1)=tblTestes[[#This Row],[ID]],VLOOKUP(tblTestes[[#This Row],[ID]],tblDados[],2),NA())</f>
        <v>7396</v>
      </c>
      <c r="H2492" s="4">
        <f>IF(INDEX(tblDados[ID],MATCH(tblTestes[[#This Row],[ID]],tblDados[ID],1))=tblTestes[[#This Row],[ID]],INDEX(tblDados[Valor],MATCH(tblTestes[[#This Row],[ID]],tblDados[ID],1)),NA())</f>
        <v>7396</v>
      </c>
      <c r="I2492" s="4">
        <f>IF(LOOKUP(tblTestes[[#This Row],[ID]],tblDados[ID])=tblTestes[[#This Row],[ID]],LOOKUP(tblTestes[[#This Row],[ID]],tblDados[ID],tblDados[Valor]),NA())</f>
        <v>7396</v>
      </c>
    </row>
    <row r="2493" spans="2:9" x14ac:dyDescent="0.25">
      <c r="B2493" t="s">
        <v>3428</v>
      </c>
      <c r="C2493">
        <v>2483</v>
      </c>
      <c r="E2493" t="s">
        <v>23259</v>
      </c>
      <c r="F2493">
        <f>VLOOKUP(tblTestes[[#This Row],[ID]],tblDados[],2,0)</f>
        <v>1509</v>
      </c>
      <c r="G2493" s="4">
        <f>IF(VLOOKUP(tblTestes[[#This Row],[ID]],tblDados[],1)=tblTestes[[#This Row],[ID]],VLOOKUP(tblTestes[[#This Row],[ID]],tblDados[],2),NA())</f>
        <v>1509</v>
      </c>
      <c r="H2493" s="4">
        <f>IF(INDEX(tblDados[ID],MATCH(tblTestes[[#This Row],[ID]],tblDados[ID],1))=tblTestes[[#This Row],[ID]],INDEX(tblDados[Valor],MATCH(tblTestes[[#This Row],[ID]],tblDados[ID],1)),NA())</f>
        <v>1509</v>
      </c>
      <c r="I2493" s="4">
        <f>IF(LOOKUP(tblTestes[[#This Row],[ID]],tblDados[ID])=tblTestes[[#This Row],[ID]],LOOKUP(tblTestes[[#This Row],[ID]],tblDados[ID],tblDados[Valor]),NA())</f>
        <v>1509</v>
      </c>
    </row>
    <row r="2494" spans="2:9" x14ac:dyDescent="0.25">
      <c r="B2494" t="s">
        <v>5262</v>
      </c>
      <c r="C2494">
        <v>2484</v>
      </c>
      <c r="E2494" t="s">
        <v>24626</v>
      </c>
      <c r="F2494">
        <f>VLOOKUP(tblTestes[[#This Row],[ID]],tblDados[],2,0)</f>
        <v>7578</v>
      </c>
      <c r="G2494" s="4">
        <f>IF(VLOOKUP(tblTestes[[#This Row],[ID]],tblDados[],1)=tblTestes[[#This Row],[ID]],VLOOKUP(tblTestes[[#This Row],[ID]],tblDados[],2),NA())</f>
        <v>7578</v>
      </c>
      <c r="H2494" s="4">
        <f>IF(INDEX(tblDados[ID],MATCH(tblTestes[[#This Row],[ID]],tblDados[ID],1))=tblTestes[[#This Row],[ID]],INDEX(tblDados[Valor],MATCH(tblTestes[[#This Row],[ID]],tblDados[ID],1)),NA())</f>
        <v>7578</v>
      </c>
      <c r="I2494" s="4">
        <f>IF(LOOKUP(tblTestes[[#This Row],[ID]],tblDados[ID])=tblTestes[[#This Row],[ID]],LOOKUP(tblTestes[[#This Row],[ID]],tblDados[ID],tblDados[Valor]),NA())</f>
        <v>7578</v>
      </c>
    </row>
    <row r="2495" spans="2:9" x14ac:dyDescent="0.25">
      <c r="B2495" t="s">
        <v>17226</v>
      </c>
      <c r="C2495">
        <v>2485</v>
      </c>
      <c r="E2495" t="s">
        <v>9088</v>
      </c>
      <c r="F2495">
        <f>VLOOKUP(tblTestes[[#This Row],[ID]],tblDados[],2,0)</f>
        <v>16377</v>
      </c>
      <c r="G2495" s="4">
        <f>IF(VLOOKUP(tblTestes[[#This Row],[ID]],tblDados[],1)=tblTestes[[#This Row],[ID]],VLOOKUP(tblTestes[[#This Row],[ID]],tblDados[],2),NA())</f>
        <v>16377</v>
      </c>
      <c r="H2495" s="4">
        <f>IF(INDEX(tblDados[ID],MATCH(tblTestes[[#This Row],[ID]],tblDados[ID],1))=tblTestes[[#This Row],[ID]],INDEX(tblDados[Valor],MATCH(tblTestes[[#This Row],[ID]],tblDados[ID],1)),NA())</f>
        <v>16377</v>
      </c>
      <c r="I2495" s="4">
        <f>IF(LOOKUP(tblTestes[[#This Row],[ID]],tblDados[ID])=tblTestes[[#This Row],[ID]],LOOKUP(tblTestes[[#This Row],[ID]],tblDados[ID],tblDados[Valor]),NA())</f>
        <v>16377</v>
      </c>
    </row>
    <row r="2496" spans="2:9" x14ac:dyDescent="0.25">
      <c r="B2496" t="s">
        <v>14441</v>
      </c>
      <c r="C2496">
        <v>2486</v>
      </c>
      <c r="E2496" t="s">
        <v>3758</v>
      </c>
      <c r="F2496">
        <f>VLOOKUP(tblTestes[[#This Row],[ID]],tblDados[],2,0)</f>
        <v>2661</v>
      </c>
      <c r="G2496" s="4">
        <f>IF(VLOOKUP(tblTestes[[#This Row],[ID]],tblDados[],1)=tblTestes[[#This Row],[ID]],VLOOKUP(tblTestes[[#This Row],[ID]],tblDados[],2),NA())</f>
        <v>2661</v>
      </c>
      <c r="H2496" s="4">
        <f>IF(INDEX(tblDados[ID],MATCH(tblTestes[[#This Row],[ID]],tblDados[ID],1))=tblTestes[[#This Row],[ID]],INDEX(tblDados[Valor],MATCH(tblTestes[[#This Row],[ID]],tblDados[ID],1)),NA())</f>
        <v>2661</v>
      </c>
      <c r="I2496" s="4">
        <f>IF(LOOKUP(tblTestes[[#This Row],[ID]],tblDados[ID])=tblTestes[[#This Row],[ID]],LOOKUP(tblTestes[[#This Row],[ID]],tblDados[ID],tblDados[Valor]),NA())</f>
        <v>2661</v>
      </c>
    </row>
    <row r="2497" spans="2:9" x14ac:dyDescent="0.25">
      <c r="B2497" t="s">
        <v>7786</v>
      </c>
      <c r="C2497">
        <v>2487</v>
      </c>
      <c r="E2497" t="s">
        <v>14934</v>
      </c>
      <c r="F2497">
        <f>VLOOKUP(tblTestes[[#This Row],[ID]],tblDados[],2,0)</f>
        <v>8395</v>
      </c>
      <c r="G2497" s="4">
        <f>IF(VLOOKUP(tblTestes[[#This Row],[ID]],tblDados[],1)=tblTestes[[#This Row],[ID]],VLOOKUP(tblTestes[[#This Row],[ID]],tblDados[],2),NA())</f>
        <v>8395</v>
      </c>
      <c r="H2497" s="4">
        <f>IF(INDEX(tblDados[ID],MATCH(tblTestes[[#This Row],[ID]],tblDados[ID],1))=tblTestes[[#This Row],[ID]],INDEX(tblDados[Valor],MATCH(tblTestes[[#This Row],[ID]],tblDados[ID],1)),NA())</f>
        <v>8395</v>
      </c>
      <c r="I2497" s="4">
        <f>IF(LOOKUP(tblTestes[[#This Row],[ID]],tblDados[ID])=tblTestes[[#This Row],[ID]],LOOKUP(tblTestes[[#This Row],[ID]],tblDados[ID],tblDados[Valor]),NA())</f>
        <v>8395</v>
      </c>
    </row>
    <row r="2498" spans="2:9" x14ac:dyDescent="0.25">
      <c r="B2498" t="s">
        <v>15900</v>
      </c>
      <c r="C2498">
        <v>2488</v>
      </c>
      <c r="E2498" t="s">
        <v>17607</v>
      </c>
      <c r="F2498">
        <f>VLOOKUP(tblTestes[[#This Row],[ID]],tblDados[],2,0)</f>
        <v>5763</v>
      </c>
      <c r="G2498" s="4">
        <f>IF(VLOOKUP(tblTestes[[#This Row],[ID]],tblDados[],1)=tblTestes[[#This Row],[ID]],VLOOKUP(tblTestes[[#This Row],[ID]],tblDados[],2),NA())</f>
        <v>5763</v>
      </c>
      <c r="H2498" s="4">
        <f>IF(INDEX(tblDados[ID],MATCH(tblTestes[[#This Row],[ID]],tblDados[ID],1))=tblTestes[[#This Row],[ID]],INDEX(tblDados[Valor],MATCH(tblTestes[[#This Row],[ID]],tblDados[ID],1)),NA())</f>
        <v>5763</v>
      </c>
      <c r="I2498" s="4">
        <f>IF(LOOKUP(tblTestes[[#This Row],[ID]],tblDados[ID])=tblTestes[[#This Row],[ID]],LOOKUP(tblTestes[[#This Row],[ID]],tblDados[ID],tblDados[Valor]),NA())</f>
        <v>5763</v>
      </c>
    </row>
    <row r="2499" spans="2:9" x14ac:dyDescent="0.25">
      <c r="B2499" t="s">
        <v>8371</v>
      </c>
      <c r="C2499">
        <v>2489</v>
      </c>
      <c r="E2499" t="s">
        <v>6369</v>
      </c>
      <c r="F2499">
        <f>VLOOKUP(tblTestes[[#This Row],[ID]],tblDados[],2,0)</f>
        <v>22799</v>
      </c>
      <c r="G2499" s="4">
        <f>IF(VLOOKUP(tblTestes[[#This Row],[ID]],tblDados[],1)=tblTestes[[#This Row],[ID]],VLOOKUP(tblTestes[[#This Row],[ID]],tblDados[],2),NA())</f>
        <v>22799</v>
      </c>
      <c r="H2499" s="4">
        <f>IF(INDEX(tblDados[ID],MATCH(tblTestes[[#This Row],[ID]],tblDados[ID],1))=tblTestes[[#This Row],[ID]],INDEX(tblDados[Valor],MATCH(tblTestes[[#This Row],[ID]],tblDados[ID],1)),NA())</f>
        <v>22799</v>
      </c>
      <c r="I2499" s="4">
        <f>IF(LOOKUP(tblTestes[[#This Row],[ID]],tblDados[ID])=tblTestes[[#This Row],[ID]],LOOKUP(tblTestes[[#This Row],[ID]],tblDados[ID],tblDados[Valor]),NA())</f>
        <v>22799</v>
      </c>
    </row>
    <row r="2500" spans="2:9" x14ac:dyDescent="0.25">
      <c r="B2500" t="s">
        <v>8221</v>
      </c>
      <c r="C2500">
        <v>2490</v>
      </c>
      <c r="E2500" t="s">
        <v>23141</v>
      </c>
      <c r="F2500">
        <f>VLOOKUP(tblTestes[[#This Row],[ID]],tblDados[],2,0)</f>
        <v>2292</v>
      </c>
      <c r="G2500" s="4">
        <f>IF(VLOOKUP(tblTestes[[#This Row],[ID]],tblDados[],1)=tblTestes[[#This Row],[ID]],VLOOKUP(tblTestes[[#This Row],[ID]],tblDados[],2),NA())</f>
        <v>2292</v>
      </c>
      <c r="H2500" s="4">
        <f>IF(INDEX(tblDados[ID],MATCH(tblTestes[[#This Row],[ID]],tblDados[ID],1))=tblTestes[[#This Row],[ID]],INDEX(tblDados[Valor],MATCH(tblTestes[[#This Row],[ID]],tblDados[ID],1)),NA())</f>
        <v>2292</v>
      </c>
      <c r="I2500" s="4">
        <f>IF(LOOKUP(tblTestes[[#This Row],[ID]],tblDados[ID])=tblTestes[[#This Row],[ID]],LOOKUP(tblTestes[[#This Row],[ID]],tblDados[ID],tblDados[Valor]),NA())</f>
        <v>2292</v>
      </c>
    </row>
    <row r="2501" spans="2:9" x14ac:dyDescent="0.25">
      <c r="B2501" t="s">
        <v>14994</v>
      </c>
      <c r="C2501">
        <v>2491</v>
      </c>
      <c r="E2501" t="s">
        <v>15131</v>
      </c>
      <c r="F2501">
        <f>VLOOKUP(tblTestes[[#This Row],[ID]],tblDados[],2,0)</f>
        <v>14145</v>
      </c>
      <c r="G2501" s="4">
        <f>IF(VLOOKUP(tblTestes[[#This Row],[ID]],tblDados[],1)=tblTestes[[#This Row],[ID]],VLOOKUP(tblTestes[[#This Row],[ID]],tblDados[],2),NA())</f>
        <v>14145</v>
      </c>
      <c r="H2501" s="4">
        <f>IF(INDEX(tblDados[ID],MATCH(tblTestes[[#This Row],[ID]],tblDados[ID],1))=tblTestes[[#This Row],[ID]],INDEX(tblDados[Valor],MATCH(tblTestes[[#This Row],[ID]],tblDados[ID],1)),NA())</f>
        <v>14145</v>
      </c>
      <c r="I2501" s="4">
        <f>IF(LOOKUP(tblTestes[[#This Row],[ID]],tblDados[ID])=tblTestes[[#This Row],[ID]],LOOKUP(tblTestes[[#This Row],[ID]],tblDados[ID],tblDados[Valor]),NA())</f>
        <v>14145</v>
      </c>
    </row>
    <row r="2502" spans="2:9" x14ac:dyDescent="0.25">
      <c r="B2502" t="s">
        <v>15097</v>
      </c>
      <c r="C2502">
        <v>2492</v>
      </c>
      <c r="E2502" t="s">
        <v>13084</v>
      </c>
      <c r="F2502">
        <f>VLOOKUP(tblTestes[[#This Row],[ID]],tblDados[],2,0)</f>
        <v>10442</v>
      </c>
      <c r="G2502" s="4">
        <f>IF(VLOOKUP(tblTestes[[#This Row],[ID]],tblDados[],1)=tblTestes[[#This Row],[ID]],VLOOKUP(tblTestes[[#This Row],[ID]],tblDados[],2),NA())</f>
        <v>10442</v>
      </c>
      <c r="H2502" s="4">
        <f>IF(INDEX(tblDados[ID],MATCH(tblTestes[[#This Row],[ID]],tblDados[ID],1))=tblTestes[[#This Row],[ID]],INDEX(tblDados[Valor],MATCH(tblTestes[[#This Row],[ID]],tblDados[ID],1)),NA())</f>
        <v>10442</v>
      </c>
      <c r="I2502" s="4">
        <f>IF(LOOKUP(tblTestes[[#This Row],[ID]],tblDados[ID])=tblTestes[[#This Row],[ID]],LOOKUP(tblTestes[[#This Row],[ID]],tblDados[ID],tblDados[Valor]),NA())</f>
        <v>10442</v>
      </c>
    </row>
    <row r="2503" spans="2:9" x14ac:dyDescent="0.25">
      <c r="B2503" t="s">
        <v>15285</v>
      </c>
      <c r="C2503">
        <v>2493</v>
      </c>
      <c r="E2503" t="s">
        <v>5967</v>
      </c>
      <c r="F2503">
        <f>VLOOKUP(tblTestes[[#This Row],[ID]],tblDados[],2,0)</f>
        <v>4265</v>
      </c>
      <c r="G2503" s="4">
        <f>IF(VLOOKUP(tblTestes[[#This Row],[ID]],tblDados[],1)=tblTestes[[#This Row],[ID]],VLOOKUP(tblTestes[[#This Row],[ID]],tblDados[],2),NA())</f>
        <v>4265</v>
      </c>
      <c r="H2503" s="4">
        <f>IF(INDEX(tblDados[ID],MATCH(tblTestes[[#This Row],[ID]],tblDados[ID],1))=tblTestes[[#This Row],[ID]],INDEX(tblDados[Valor],MATCH(tblTestes[[#This Row],[ID]],tblDados[ID],1)),NA())</f>
        <v>4265</v>
      </c>
      <c r="I2503" s="4">
        <f>IF(LOOKUP(tblTestes[[#This Row],[ID]],tblDados[ID])=tblTestes[[#This Row],[ID]],LOOKUP(tblTestes[[#This Row],[ID]],tblDados[ID],tblDados[Valor]),NA())</f>
        <v>4265</v>
      </c>
    </row>
    <row r="2504" spans="2:9" x14ac:dyDescent="0.25">
      <c r="B2504" t="s">
        <v>17995</v>
      </c>
      <c r="C2504">
        <v>2494</v>
      </c>
      <c r="E2504" t="s">
        <v>13196</v>
      </c>
      <c r="F2504">
        <f>VLOOKUP(tblTestes[[#This Row],[ID]],tblDados[],2,0)</f>
        <v>15167</v>
      </c>
      <c r="G2504" s="4">
        <f>IF(VLOOKUP(tblTestes[[#This Row],[ID]],tblDados[],1)=tblTestes[[#This Row],[ID]],VLOOKUP(tblTestes[[#This Row],[ID]],tblDados[],2),NA())</f>
        <v>15167</v>
      </c>
      <c r="H2504" s="4">
        <f>IF(INDEX(tblDados[ID],MATCH(tblTestes[[#This Row],[ID]],tblDados[ID],1))=tblTestes[[#This Row],[ID]],INDEX(tblDados[Valor],MATCH(tblTestes[[#This Row],[ID]],tblDados[ID],1)),NA())</f>
        <v>15167</v>
      </c>
      <c r="I2504" s="4">
        <f>IF(LOOKUP(tblTestes[[#This Row],[ID]],tblDados[ID])=tblTestes[[#This Row],[ID]],LOOKUP(tblTestes[[#This Row],[ID]],tblDados[ID],tblDados[Valor]),NA())</f>
        <v>15167</v>
      </c>
    </row>
    <row r="2505" spans="2:9" x14ac:dyDescent="0.25">
      <c r="B2505" t="s">
        <v>22304</v>
      </c>
      <c r="C2505">
        <v>2495</v>
      </c>
      <c r="E2505" t="s">
        <v>4217</v>
      </c>
      <c r="F2505">
        <f>VLOOKUP(tblTestes[[#This Row],[ID]],tblDados[],2,0)</f>
        <v>14898</v>
      </c>
      <c r="G2505" s="4">
        <f>IF(VLOOKUP(tblTestes[[#This Row],[ID]],tblDados[],1)=tblTestes[[#This Row],[ID]],VLOOKUP(tblTestes[[#This Row],[ID]],tblDados[],2),NA())</f>
        <v>14898</v>
      </c>
      <c r="H2505" s="4">
        <f>IF(INDEX(tblDados[ID],MATCH(tblTestes[[#This Row],[ID]],tblDados[ID],1))=tblTestes[[#This Row],[ID]],INDEX(tblDados[Valor],MATCH(tblTestes[[#This Row],[ID]],tblDados[ID],1)),NA())</f>
        <v>14898</v>
      </c>
      <c r="I2505" s="4">
        <f>IF(LOOKUP(tblTestes[[#This Row],[ID]],tblDados[ID])=tblTestes[[#This Row],[ID]],LOOKUP(tblTestes[[#This Row],[ID]],tblDados[ID],tblDados[Valor]),NA())</f>
        <v>14898</v>
      </c>
    </row>
    <row r="2506" spans="2:9" x14ac:dyDescent="0.25">
      <c r="B2506" t="s">
        <v>15260</v>
      </c>
      <c r="C2506">
        <v>2496</v>
      </c>
      <c r="E2506" t="s">
        <v>9084</v>
      </c>
      <c r="F2506">
        <f>VLOOKUP(tblTestes[[#This Row],[ID]],tblDados[],2,0)</f>
        <v>4270</v>
      </c>
      <c r="G2506" s="4">
        <f>IF(VLOOKUP(tblTestes[[#This Row],[ID]],tblDados[],1)=tblTestes[[#This Row],[ID]],VLOOKUP(tblTestes[[#This Row],[ID]],tblDados[],2),NA())</f>
        <v>4270</v>
      </c>
      <c r="H2506" s="4">
        <f>IF(INDEX(tblDados[ID],MATCH(tblTestes[[#This Row],[ID]],tblDados[ID],1))=tblTestes[[#This Row],[ID]],INDEX(tblDados[Valor],MATCH(tblTestes[[#This Row],[ID]],tblDados[ID],1)),NA())</f>
        <v>4270</v>
      </c>
      <c r="I2506" s="4">
        <f>IF(LOOKUP(tblTestes[[#This Row],[ID]],tblDados[ID])=tblTestes[[#This Row],[ID]],LOOKUP(tblTestes[[#This Row],[ID]],tblDados[ID],tblDados[Valor]),NA())</f>
        <v>4270</v>
      </c>
    </row>
    <row r="2507" spans="2:9" x14ac:dyDescent="0.25">
      <c r="B2507" t="s">
        <v>2106</v>
      </c>
      <c r="C2507">
        <v>2497</v>
      </c>
      <c r="E2507" t="s">
        <v>6207</v>
      </c>
      <c r="F2507">
        <f>VLOOKUP(tblTestes[[#This Row],[ID]],tblDados[],2,0)</f>
        <v>16229</v>
      </c>
      <c r="G2507" s="4">
        <f>IF(VLOOKUP(tblTestes[[#This Row],[ID]],tblDados[],1)=tblTestes[[#This Row],[ID]],VLOOKUP(tblTestes[[#This Row],[ID]],tblDados[],2),NA())</f>
        <v>16229</v>
      </c>
      <c r="H2507" s="4">
        <f>IF(INDEX(tblDados[ID],MATCH(tblTestes[[#This Row],[ID]],tblDados[ID],1))=tblTestes[[#This Row],[ID]],INDEX(tblDados[Valor],MATCH(tblTestes[[#This Row],[ID]],tblDados[ID],1)),NA())</f>
        <v>16229</v>
      </c>
      <c r="I2507" s="4">
        <f>IF(LOOKUP(tblTestes[[#This Row],[ID]],tblDados[ID])=tblTestes[[#This Row],[ID]],LOOKUP(tblTestes[[#This Row],[ID]],tblDados[ID],tblDados[Valor]),NA())</f>
        <v>16229</v>
      </c>
    </row>
    <row r="2508" spans="2:9" x14ac:dyDescent="0.25">
      <c r="B2508" t="s">
        <v>23705</v>
      </c>
      <c r="C2508">
        <v>2498</v>
      </c>
      <c r="E2508" t="s">
        <v>3737</v>
      </c>
      <c r="F2508">
        <f>VLOOKUP(tblTestes[[#This Row],[ID]],tblDados[],2,0)</f>
        <v>11561</v>
      </c>
      <c r="G2508" s="4">
        <f>IF(VLOOKUP(tblTestes[[#This Row],[ID]],tblDados[],1)=tblTestes[[#This Row],[ID]],VLOOKUP(tblTestes[[#This Row],[ID]],tblDados[],2),NA())</f>
        <v>11561</v>
      </c>
      <c r="H2508" s="4">
        <f>IF(INDEX(tblDados[ID],MATCH(tblTestes[[#This Row],[ID]],tblDados[ID],1))=tblTestes[[#This Row],[ID]],INDEX(tblDados[Valor],MATCH(tblTestes[[#This Row],[ID]],tblDados[ID],1)),NA())</f>
        <v>11561</v>
      </c>
      <c r="I2508" s="4">
        <f>IF(LOOKUP(tblTestes[[#This Row],[ID]],tblDados[ID])=tblTestes[[#This Row],[ID]],LOOKUP(tblTestes[[#This Row],[ID]],tblDados[ID],tblDados[Valor]),NA())</f>
        <v>11561</v>
      </c>
    </row>
    <row r="2509" spans="2:9" x14ac:dyDescent="0.25">
      <c r="B2509" t="s">
        <v>19989</v>
      </c>
      <c r="C2509">
        <v>2499</v>
      </c>
      <c r="E2509" t="s">
        <v>8011</v>
      </c>
      <c r="F2509">
        <f>VLOOKUP(tblTestes[[#This Row],[ID]],tblDados[],2,0)</f>
        <v>9396</v>
      </c>
      <c r="G2509" s="4">
        <f>IF(VLOOKUP(tblTestes[[#This Row],[ID]],tblDados[],1)=tblTestes[[#This Row],[ID]],VLOOKUP(tblTestes[[#This Row],[ID]],tblDados[],2),NA())</f>
        <v>9396</v>
      </c>
      <c r="H2509" s="4">
        <f>IF(INDEX(tblDados[ID],MATCH(tblTestes[[#This Row],[ID]],tblDados[ID],1))=tblTestes[[#This Row],[ID]],INDEX(tblDados[Valor],MATCH(tblTestes[[#This Row],[ID]],tblDados[ID],1)),NA())</f>
        <v>9396</v>
      </c>
      <c r="I2509" s="4">
        <f>IF(LOOKUP(tblTestes[[#This Row],[ID]],tblDados[ID])=tblTestes[[#This Row],[ID]],LOOKUP(tblTestes[[#This Row],[ID]],tblDados[ID],tblDados[Valor]),NA())</f>
        <v>9396</v>
      </c>
    </row>
    <row r="2510" spans="2:9" x14ac:dyDescent="0.25">
      <c r="B2510" t="s">
        <v>11789</v>
      </c>
      <c r="C2510">
        <v>2500</v>
      </c>
      <c r="E2510" t="s">
        <v>13194</v>
      </c>
      <c r="F2510">
        <f>VLOOKUP(tblTestes[[#This Row],[ID]],tblDados[],2,0)</f>
        <v>8416</v>
      </c>
      <c r="G2510" s="4">
        <f>IF(VLOOKUP(tblTestes[[#This Row],[ID]],tblDados[],1)=tblTestes[[#This Row],[ID]],VLOOKUP(tblTestes[[#This Row],[ID]],tblDados[],2),NA())</f>
        <v>8416</v>
      </c>
      <c r="H2510" s="4">
        <f>IF(INDEX(tblDados[ID],MATCH(tblTestes[[#This Row],[ID]],tblDados[ID],1))=tblTestes[[#This Row],[ID]],INDEX(tblDados[Valor],MATCH(tblTestes[[#This Row],[ID]],tblDados[ID],1)),NA())</f>
        <v>8416</v>
      </c>
      <c r="I2510" s="4">
        <f>IF(LOOKUP(tblTestes[[#This Row],[ID]],tblDados[ID])=tblTestes[[#This Row],[ID]],LOOKUP(tblTestes[[#This Row],[ID]],tblDados[ID],tblDados[Valor]),NA())</f>
        <v>8416</v>
      </c>
    </row>
    <row r="2511" spans="2:9" x14ac:dyDescent="0.25">
      <c r="B2511" t="s">
        <v>18164</v>
      </c>
      <c r="C2511">
        <v>2501</v>
      </c>
      <c r="E2511" t="s">
        <v>6958</v>
      </c>
      <c r="F2511">
        <f>VLOOKUP(tblTestes[[#This Row],[ID]],tblDados[],2,0)</f>
        <v>5055</v>
      </c>
      <c r="G2511" s="4">
        <f>IF(VLOOKUP(tblTestes[[#This Row],[ID]],tblDados[],1)=tblTestes[[#This Row],[ID]],VLOOKUP(tblTestes[[#This Row],[ID]],tblDados[],2),NA())</f>
        <v>5055</v>
      </c>
      <c r="H2511" s="4">
        <f>IF(INDEX(tblDados[ID],MATCH(tblTestes[[#This Row],[ID]],tblDados[ID],1))=tblTestes[[#This Row],[ID]],INDEX(tblDados[Valor],MATCH(tblTestes[[#This Row],[ID]],tblDados[ID],1)),NA())</f>
        <v>5055</v>
      </c>
      <c r="I2511" s="4">
        <f>IF(LOOKUP(tblTestes[[#This Row],[ID]],tblDados[ID])=tblTestes[[#This Row],[ID]],LOOKUP(tblTestes[[#This Row],[ID]],tblDados[ID],tblDados[Valor]),NA())</f>
        <v>5055</v>
      </c>
    </row>
    <row r="2512" spans="2:9" x14ac:dyDescent="0.25">
      <c r="B2512" t="s">
        <v>3325</v>
      </c>
      <c r="C2512">
        <v>2502</v>
      </c>
      <c r="E2512" t="s">
        <v>7665</v>
      </c>
      <c r="F2512">
        <f>VLOOKUP(tblTestes[[#This Row],[ID]],tblDados[],2,0)</f>
        <v>17252</v>
      </c>
      <c r="G2512" s="4">
        <f>IF(VLOOKUP(tblTestes[[#This Row],[ID]],tblDados[],1)=tblTestes[[#This Row],[ID]],VLOOKUP(tblTestes[[#This Row],[ID]],tblDados[],2),NA())</f>
        <v>17252</v>
      </c>
      <c r="H2512" s="4">
        <f>IF(INDEX(tblDados[ID],MATCH(tblTestes[[#This Row],[ID]],tblDados[ID],1))=tblTestes[[#This Row],[ID]],INDEX(tblDados[Valor],MATCH(tblTestes[[#This Row],[ID]],tblDados[ID],1)),NA())</f>
        <v>17252</v>
      </c>
      <c r="I2512" s="4">
        <f>IF(LOOKUP(tblTestes[[#This Row],[ID]],tblDados[ID])=tblTestes[[#This Row],[ID]],LOOKUP(tblTestes[[#This Row],[ID]],tblDados[ID],tblDados[Valor]),NA())</f>
        <v>17252</v>
      </c>
    </row>
    <row r="2513" spans="2:9" x14ac:dyDescent="0.25">
      <c r="B2513" t="s">
        <v>8429</v>
      </c>
      <c r="C2513">
        <v>2503</v>
      </c>
      <c r="E2513" t="s">
        <v>12175</v>
      </c>
      <c r="F2513">
        <f>VLOOKUP(tblTestes[[#This Row],[ID]],tblDados[],2,0)</f>
        <v>12297</v>
      </c>
      <c r="G2513" s="4">
        <f>IF(VLOOKUP(tblTestes[[#This Row],[ID]],tblDados[],1)=tblTestes[[#This Row],[ID]],VLOOKUP(tblTestes[[#This Row],[ID]],tblDados[],2),NA())</f>
        <v>12297</v>
      </c>
      <c r="H2513" s="4">
        <f>IF(INDEX(tblDados[ID],MATCH(tblTestes[[#This Row],[ID]],tblDados[ID],1))=tblTestes[[#This Row],[ID]],INDEX(tblDados[Valor],MATCH(tblTestes[[#This Row],[ID]],tblDados[ID],1)),NA())</f>
        <v>12297</v>
      </c>
      <c r="I2513" s="4">
        <f>IF(LOOKUP(tblTestes[[#This Row],[ID]],tblDados[ID])=tblTestes[[#This Row],[ID]],LOOKUP(tblTestes[[#This Row],[ID]],tblDados[ID],tblDados[Valor]),NA())</f>
        <v>12297</v>
      </c>
    </row>
    <row r="2514" spans="2:9" x14ac:dyDescent="0.25">
      <c r="B2514" t="s">
        <v>22207</v>
      </c>
      <c r="C2514">
        <v>2504</v>
      </c>
      <c r="E2514" t="s">
        <v>1610</v>
      </c>
      <c r="F2514">
        <f>VLOOKUP(tblTestes[[#This Row],[ID]],tblDados[],2,0)</f>
        <v>11649</v>
      </c>
      <c r="G2514" s="4">
        <f>IF(VLOOKUP(tblTestes[[#This Row],[ID]],tblDados[],1)=tblTestes[[#This Row],[ID]],VLOOKUP(tblTestes[[#This Row],[ID]],tblDados[],2),NA())</f>
        <v>11649</v>
      </c>
      <c r="H2514" s="4">
        <f>IF(INDEX(tblDados[ID],MATCH(tblTestes[[#This Row],[ID]],tblDados[ID],1))=tblTestes[[#This Row],[ID]],INDEX(tblDados[Valor],MATCH(tblTestes[[#This Row],[ID]],tblDados[ID],1)),NA())</f>
        <v>11649</v>
      </c>
      <c r="I2514" s="4">
        <f>IF(LOOKUP(tblTestes[[#This Row],[ID]],tblDados[ID])=tblTestes[[#This Row],[ID]],LOOKUP(tblTestes[[#This Row],[ID]],tblDados[ID],tblDados[Valor]),NA())</f>
        <v>11649</v>
      </c>
    </row>
    <row r="2515" spans="2:9" x14ac:dyDescent="0.25">
      <c r="B2515" t="s">
        <v>4538</v>
      </c>
      <c r="C2515">
        <v>2505</v>
      </c>
      <c r="E2515" t="s">
        <v>13898</v>
      </c>
      <c r="F2515">
        <f>VLOOKUP(tblTestes[[#This Row],[ID]],tblDados[],2,0)</f>
        <v>8101</v>
      </c>
      <c r="G2515" s="4">
        <f>IF(VLOOKUP(tblTestes[[#This Row],[ID]],tblDados[],1)=tblTestes[[#This Row],[ID]],VLOOKUP(tblTestes[[#This Row],[ID]],tblDados[],2),NA())</f>
        <v>8101</v>
      </c>
      <c r="H2515" s="4">
        <f>IF(INDEX(tblDados[ID],MATCH(tblTestes[[#This Row],[ID]],tblDados[ID],1))=tblTestes[[#This Row],[ID]],INDEX(tblDados[Valor],MATCH(tblTestes[[#This Row],[ID]],tblDados[ID],1)),NA())</f>
        <v>8101</v>
      </c>
      <c r="I2515" s="4">
        <f>IF(LOOKUP(tblTestes[[#This Row],[ID]],tblDados[ID])=tblTestes[[#This Row],[ID]],LOOKUP(tblTestes[[#This Row],[ID]],tblDados[ID],tblDados[Valor]),NA())</f>
        <v>8101</v>
      </c>
    </row>
    <row r="2516" spans="2:9" x14ac:dyDescent="0.25">
      <c r="B2516" t="s">
        <v>20494</v>
      </c>
      <c r="C2516">
        <v>2506</v>
      </c>
      <c r="E2516" t="s">
        <v>1312</v>
      </c>
      <c r="F2516">
        <f>VLOOKUP(tblTestes[[#This Row],[ID]],tblDados[],2,0)</f>
        <v>15890</v>
      </c>
      <c r="G2516" s="4">
        <f>IF(VLOOKUP(tblTestes[[#This Row],[ID]],tblDados[],1)=tblTestes[[#This Row],[ID]],VLOOKUP(tblTestes[[#This Row],[ID]],tblDados[],2),NA())</f>
        <v>15890</v>
      </c>
      <c r="H2516" s="4">
        <f>IF(INDEX(tblDados[ID],MATCH(tblTestes[[#This Row],[ID]],tblDados[ID],1))=tblTestes[[#This Row],[ID]],INDEX(tblDados[Valor],MATCH(tblTestes[[#This Row],[ID]],tblDados[ID],1)),NA())</f>
        <v>15890</v>
      </c>
      <c r="I2516" s="4">
        <f>IF(LOOKUP(tblTestes[[#This Row],[ID]],tblDados[ID])=tblTestes[[#This Row],[ID]],LOOKUP(tblTestes[[#This Row],[ID]],tblDados[ID],tblDados[Valor]),NA())</f>
        <v>15890</v>
      </c>
    </row>
    <row r="2517" spans="2:9" x14ac:dyDescent="0.25">
      <c r="B2517" t="s">
        <v>7529</v>
      </c>
      <c r="C2517">
        <v>2507</v>
      </c>
      <c r="E2517" t="s">
        <v>6621</v>
      </c>
      <c r="F2517">
        <f>VLOOKUP(tblTestes[[#This Row],[ID]],tblDados[],2,0)</f>
        <v>4918</v>
      </c>
      <c r="G2517" s="4">
        <f>IF(VLOOKUP(tblTestes[[#This Row],[ID]],tblDados[],1)=tblTestes[[#This Row],[ID]],VLOOKUP(tblTestes[[#This Row],[ID]],tblDados[],2),NA())</f>
        <v>4918</v>
      </c>
      <c r="H2517" s="4">
        <f>IF(INDEX(tblDados[ID],MATCH(tblTestes[[#This Row],[ID]],tblDados[ID],1))=tblTestes[[#This Row],[ID]],INDEX(tblDados[Valor],MATCH(tblTestes[[#This Row],[ID]],tblDados[ID],1)),NA())</f>
        <v>4918</v>
      </c>
      <c r="I2517" s="4">
        <f>IF(LOOKUP(tblTestes[[#This Row],[ID]],tblDados[ID])=tblTestes[[#This Row],[ID]],LOOKUP(tblTestes[[#This Row],[ID]],tblDados[ID],tblDados[Valor]),NA())</f>
        <v>4918</v>
      </c>
    </row>
    <row r="2518" spans="2:9" x14ac:dyDescent="0.25">
      <c r="B2518" t="s">
        <v>3249</v>
      </c>
      <c r="C2518">
        <v>2508</v>
      </c>
      <c r="E2518" t="s">
        <v>3254</v>
      </c>
      <c r="F2518">
        <f>VLOOKUP(tblTestes[[#This Row],[ID]],tblDados[],2,0)</f>
        <v>2723</v>
      </c>
      <c r="G2518" s="4">
        <f>IF(VLOOKUP(tblTestes[[#This Row],[ID]],tblDados[],1)=tblTestes[[#This Row],[ID]],VLOOKUP(tblTestes[[#This Row],[ID]],tblDados[],2),NA())</f>
        <v>2723</v>
      </c>
      <c r="H2518" s="4">
        <f>IF(INDEX(tblDados[ID],MATCH(tblTestes[[#This Row],[ID]],tblDados[ID],1))=tblTestes[[#This Row],[ID]],INDEX(tblDados[Valor],MATCH(tblTestes[[#This Row],[ID]],tblDados[ID],1)),NA())</f>
        <v>2723</v>
      </c>
      <c r="I2518" s="4">
        <f>IF(LOOKUP(tblTestes[[#This Row],[ID]],tblDados[ID])=tblTestes[[#This Row],[ID]],LOOKUP(tblTestes[[#This Row],[ID]],tblDados[ID],tblDados[Valor]),NA())</f>
        <v>2723</v>
      </c>
    </row>
    <row r="2519" spans="2:9" x14ac:dyDescent="0.25">
      <c r="B2519" t="s">
        <v>14986</v>
      </c>
      <c r="C2519">
        <v>2509</v>
      </c>
      <c r="E2519" t="s">
        <v>395</v>
      </c>
      <c r="F2519">
        <f>VLOOKUP(tblTestes[[#This Row],[ID]],tblDados[],2,0)</f>
        <v>19589</v>
      </c>
      <c r="G2519" s="4">
        <f>IF(VLOOKUP(tblTestes[[#This Row],[ID]],tblDados[],1)=tblTestes[[#This Row],[ID]],VLOOKUP(tblTestes[[#This Row],[ID]],tblDados[],2),NA())</f>
        <v>19589</v>
      </c>
      <c r="H2519" s="4">
        <f>IF(INDEX(tblDados[ID],MATCH(tblTestes[[#This Row],[ID]],tblDados[ID],1))=tblTestes[[#This Row],[ID]],INDEX(tblDados[Valor],MATCH(tblTestes[[#This Row],[ID]],tblDados[ID],1)),NA())</f>
        <v>19589</v>
      </c>
      <c r="I2519" s="4">
        <f>IF(LOOKUP(tblTestes[[#This Row],[ID]],tblDados[ID])=tblTestes[[#This Row],[ID]],LOOKUP(tblTestes[[#This Row],[ID]],tblDados[ID],tblDados[Valor]),NA())</f>
        <v>19589</v>
      </c>
    </row>
    <row r="2520" spans="2:9" x14ac:dyDescent="0.25">
      <c r="B2520" t="s">
        <v>13208</v>
      </c>
      <c r="C2520">
        <v>2510</v>
      </c>
      <c r="E2520" t="s">
        <v>2108</v>
      </c>
      <c r="F2520">
        <f>VLOOKUP(tblTestes[[#This Row],[ID]],tblDados[],2,0)</f>
        <v>21894</v>
      </c>
      <c r="G2520" s="4">
        <f>IF(VLOOKUP(tblTestes[[#This Row],[ID]],tblDados[],1)=tblTestes[[#This Row],[ID]],VLOOKUP(tblTestes[[#This Row],[ID]],tblDados[],2),NA())</f>
        <v>21894</v>
      </c>
      <c r="H2520" s="4">
        <f>IF(INDEX(tblDados[ID],MATCH(tblTestes[[#This Row],[ID]],tblDados[ID],1))=tblTestes[[#This Row],[ID]],INDEX(tblDados[Valor],MATCH(tblTestes[[#This Row],[ID]],tblDados[ID],1)),NA())</f>
        <v>21894</v>
      </c>
      <c r="I2520" s="4">
        <f>IF(LOOKUP(tblTestes[[#This Row],[ID]],tblDados[ID])=tblTestes[[#This Row],[ID]],LOOKUP(tblTestes[[#This Row],[ID]],tblDados[ID],tblDados[Valor]),NA())</f>
        <v>21894</v>
      </c>
    </row>
    <row r="2521" spans="2:9" x14ac:dyDescent="0.25">
      <c r="B2521" t="s">
        <v>10982</v>
      </c>
      <c r="C2521">
        <v>2511</v>
      </c>
      <c r="E2521" t="s">
        <v>24038</v>
      </c>
      <c r="F2521">
        <f>VLOOKUP(tblTestes[[#This Row],[ID]],tblDados[],2,0)</f>
        <v>16398</v>
      </c>
      <c r="G2521" s="4">
        <f>IF(VLOOKUP(tblTestes[[#This Row],[ID]],tblDados[],1)=tblTestes[[#This Row],[ID]],VLOOKUP(tblTestes[[#This Row],[ID]],tblDados[],2),NA())</f>
        <v>16398</v>
      </c>
      <c r="H2521" s="4">
        <f>IF(INDEX(tblDados[ID],MATCH(tblTestes[[#This Row],[ID]],tblDados[ID],1))=tblTestes[[#This Row],[ID]],INDEX(tblDados[Valor],MATCH(tblTestes[[#This Row],[ID]],tblDados[ID],1)),NA())</f>
        <v>16398</v>
      </c>
      <c r="I2521" s="4">
        <f>IF(LOOKUP(tblTestes[[#This Row],[ID]],tblDados[ID])=tblTestes[[#This Row],[ID]],LOOKUP(tblTestes[[#This Row],[ID]],tblDados[ID],tblDados[Valor]),NA())</f>
        <v>16398</v>
      </c>
    </row>
    <row r="2522" spans="2:9" x14ac:dyDescent="0.25">
      <c r="B2522" t="s">
        <v>8585</v>
      </c>
      <c r="C2522">
        <v>2512</v>
      </c>
      <c r="E2522" t="s">
        <v>6483</v>
      </c>
      <c r="F2522">
        <f>VLOOKUP(tblTestes[[#This Row],[ID]],tblDados[],2,0)</f>
        <v>8717</v>
      </c>
      <c r="G2522" s="4">
        <f>IF(VLOOKUP(tblTestes[[#This Row],[ID]],tblDados[],1)=tblTestes[[#This Row],[ID]],VLOOKUP(tblTestes[[#This Row],[ID]],tblDados[],2),NA())</f>
        <v>8717</v>
      </c>
      <c r="H2522" s="4">
        <f>IF(INDEX(tblDados[ID],MATCH(tblTestes[[#This Row],[ID]],tblDados[ID],1))=tblTestes[[#This Row],[ID]],INDEX(tblDados[Valor],MATCH(tblTestes[[#This Row],[ID]],tblDados[ID],1)),NA())</f>
        <v>8717</v>
      </c>
      <c r="I2522" s="4">
        <f>IF(LOOKUP(tblTestes[[#This Row],[ID]],tblDados[ID])=tblTestes[[#This Row],[ID]],LOOKUP(tblTestes[[#This Row],[ID]],tblDados[ID],tblDados[Valor]),NA())</f>
        <v>8717</v>
      </c>
    </row>
    <row r="2523" spans="2:9" x14ac:dyDescent="0.25">
      <c r="B2523" t="s">
        <v>21797</v>
      </c>
      <c r="C2523">
        <v>2513</v>
      </c>
      <c r="E2523" t="s">
        <v>18942</v>
      </c>
      <c r="F2523">
        <f>VLOOKUP(tblTestes[[#This Row],[ID]],tblDados[],2,0)</f>
        <v>18840</v>
      </c>
      <c r="G2523" s="4">
        <f>IF(VLOOKUP(tblTestes[[#This Row],[ID]],tblDados[],1)=tblTestes[[#This Row],[ID]],VLOOKUP(tblTestes[[#This Row],[ID]],tblDados[],2),NA())</f>
        <v>18840</v>
      </c>
      <c r="H2523" s="4">
        <f>IF(INDEX(tblDados[ID],MATCH(tblTestes[[#This Row],[ID]],tblDados[ID],1))=tblTestes[[#This Row],[ID]],INDEX(tblDados[Valor],MATCH(tblTestes[[#This Row],[ID]],tblDados[ID],1)),NA())</f>
        <v>18840</v>
      </c>
      <c r="I2523" s="4">
        <f>IF(LOOKUP(tblTestes[[#This Row],[ID]],tblDados[ID])=tblTestes[[#This Row],[ID]],LOOKUP(tblTestes[[#This Row],[ID]],tblDados[ID],tblDados[Valor]),NA())</f>
        <v>18840</v>
      </c>
    </row>
    <row r="2524" spans="2:9" x14ac:dyDescent="0.25">
      <c r="B2524" t="s">
        <v>1506</v>
      </c>
      <c r="C2524">
        <v>2514</v>
      </c>
      <c r="E2524" t="s">
        <v>23666</v>
      </c>
      <c r="F2524">
        <f>VLOOKUP(tblTestes[[#This Row],[ID]],tblDados[],2,0)</f>
        <v>10053</v>
      </c>
      <c r="G2524" s="4">
        <f>IF(VLOOKUP(tblTestes[[#This Row],[ID]],tblDados[],1)=tblTestes[[#This Row],[ID]],VLOOKUP(tblTestes[[#This Row],[ID]],tblDados[],2),NA())</f>
        <v>10053</v>
      </c>
      <c r="H2524" s="4">
        <f>IF(INDEX(tblDados[ID],MATCH(tblTestes[[#This Row],[ID]],tblDados[ID],1))=tblTestes[[#This Row],[ID]],INDEX(tblDados[Valor],MATCH(tblTestes[[#This Row],[ID]],tblDados[ID],1)),NA())</f>
        <v>10053</v>
      </c>
      <c r="I2524" s="4">
        <f>IF(LOOKUP(tblTestes[[#This Row],[ID]],tblDados[ID])=tblTestes[[#This Row],[ID]],LOOKUP(tblTestes[[#This Row],[ID]],tblDados[ID],tblDados[Valor]),NA())</f>
        <v>10053</v>
      </c>
    </row>
    <row r="2525" spans="2:9" x14ac:dyDescent="0.25">
      <c r="B2525" t="s">
        <v>2842</v>
      </c>
      <c r="C2525">
        <v>2515</v>
      </c>
      <c r="E2525" t="s">
        <v>20132</v>
      </c>
      <c r="F2525">
        <f>VLOOKUP(tblTestes[[#This Row],[ID]],tblDados[],2,0)</f>
        <v>4165</v>
      </c>
      <c r="G2525" s="4">
        <f>IF(VLOOKUP(tblTestes[[#This Row],[ID]],tblDados[],1)=tblTestes[[#This Row],[ID]],VLOOKUP(tblTestes[[#This Row],[ID]],tblDados[],2),NA())</f>
        <v>4165</v>
      </c>
      <c r="H2525" s="4">
        <f>IF(INDEX(tblDados[ID],MATCH(tblTestes[[#This Row],[ID]],tblDados[ID],1))=tblTestes[[#This Row],[ID]],INDEX(tblDados[Valor],MATCH(tblTestes[[#This Row],[ID]],tblDados[ID],1)),NA())</f>
        <v>4165</v>
      </c>
      <c r="I2525" s="4">
        <f>IF(LOOKUP(tblTestes[[#This Row],[ID]],tblDados[ID])=tblTestes[[#This Row],[ID]],LOOKUP(tblTestes[[#This Row],[ID]],tblDados[ID],tblDados[Valor]),NA())</f>
        <v>4165</v>
      </c>
    </row>
    <row r="2526" spans="2:9" x14ac:dyDescent="0.25">
      <c r="B2526" t="s">
        <v>21404</v>
      </c>
      <c r="C2526">
        <v>2516</v>
      </c>
      <c r="E2526" t="s">
        <v>15244</v>
      </c>
      <c r="F2526">
        <f>VLOOKUP(tblTestes[[#This Row],[ID]],tblDados[],2,0)</f>
        <v>16499</v>
      </c>
      <c r="G2526" s="4">
        <f>IF(VLOOKUP(tblTestes[[#This Row],[ID]],tblDados[],1)=tblTestes[[#This Row],[ID]],VLOOKUP(tblTestes[[#This Row],[ID]],tblDados[],2),NA())</f>
        <v>16499</v>
      </c>
      <c r="H2526" s="4">
        <f>IF(INDEX(tblDados[ID],MATCH(tblTestes[[#This Row],[ID]],tblDados[ID],1))=tblTestes[[#This Row],[ID]],INDEX(tblDados[Valor],MATCH(tblTestes[[#This Row],[ID]],tblDados[ID],1)),NA())</f>
        <v>16499</v>
      </c>
      <c r="I2526" s="4">
        <f>IF(LOOKUP(tblTestes[[#This Row],[ID]],tblDados[ID])=tblTestes[[#This Row],[ID]],LOOKUP(tblTestes[[#This Row],[ID]],tblDados[ID],tblDados[Valor]),NA())</f>
        <v>16499</v>
      </c>
    </row>
    <row r="2527" spans="2:9" x14ac:dyDescent="0.25">
      <c r="B2527" t="s">
        <v>1652</v>
      </c>
      <c r="C2527">
        <v>2517</v>
      </c>
      <c r="E2527" t="s">
        <v>14496</v>
      </c>
      <c r="F2527">
        <f>VLOOKUP(tblTestes[[#This Row],[ID]],tblDados[],2,0)</f>
        <v>3960</v>
      </c>
      <c r="G2527" s="4">
        <f>IF(VLOOKUP(tblTestes[[#This Row],[ID]],tblDados[],1)=tblTestes[[#This Row],[ID]],VLOOKUP(tblTestes[[#This Row],[ID]],tblDados[],2),NA())</f>
        <v>3960</v>
      </c>
      <c r="H2527" s="4">
        <f>IF(INDEX(tblDados[ID],MATCH(tblTestes[[#This Row],[ID]],tblDados[ID],1))=tblTestes[[#This Row],[ID]],INDEX(tblDados[Valor],MATCH(tblTestes[[#This Row],[ID]],tblDados[ID],1)),NA())</f>
        <v>3960</v>
      </c>
      <c r="I2527" s="4">
        <f>IF(LOOKUP(tblTestes[[#This Row],[ID]],tblDados[ID])=tblTestes[[#This Row],[ID]],LOOKUP(tblTestes[[#This Row],[ID]],tblDados[ID],tblDados[Valor]),NA())</f>
        <v>3960</v>
      </c>
    </row>
    <row r="2528" spans="2:9" x14ac:dyDescent="0.25">
      <c r="B2528" t="s">
        <v>22386</v>
      </c>
      <c r="C2528">
        <v>2518</v>
      </c>
      <c r="E2528" t="s">
        <v>4394</v>
      </c>
      <c r="F2528">
        <f>VLOOKUP(tblTestes[[#This Row],[ID]],tblDados[],2,0)</f>
        <v>10360</v>
      </c>
      <c r="G2528" s="4">
        <f>IF(VLOOKUP(tblTestes[[#This Row],[ID]],tblDados[],1)=tblTestes[[#This Row],[ID]],VLOOKUP(tblTestes[[#This Row],[ID]],tblDados[],2),NA())</f>
        <v>10360</v>
      </c>
      <c r="H2528" s="4">
        <f>IF(INDEX(tblDados[ID],MATCH(tblTestes[[#This Row],[ID]],tblDados[ID],1))=tblTestes[[#This Row],[ID]],INDEX(tblDados[Valor],MATCH(tblTestes[[#This Row],[ID]],tblDados[ID],1)),NA())</f>
        <v>10360</v>
      </c>
      <c r="I2528" s="4">
        <f>IF(LOOKUP(tblTestes[[#This Row],[ID]],tblDados[ID])=tblTestes[[#This Row],[ID]],LOOKUP(tblTestes[[#This Row],[ID]],tblDados[ID],tblDados[Valor]),NA())</f>
        <v>10360</v>
      </c>
    </row>
    <row r="2529" spans="2:9" x14ac:dyDescent="0.25">
      <c r="B2529" t="s">
        <v>13111</v>
      </c>
      <c r="C2529">
        <v>2519</v>
      </c>
      <c r="E2529" t="s">
        <v>18525</v>
      </c>
      <c r="F2529">
        <f>VLOOKUP(tblTestes[[#This Row],[ID]],tblDados[],2,0)</f>
        <v>23401</v>
      </c>
      <c r="G2529" s="4">
        <f>IF(VLOOKUP(tblTestes[[#This Row],[ID]],tblDados[],1)=tblTestes[[#This Row],[ID]],VLOOKUP(tblTestes[[#This Row],[ID]],tblDados[],2),NA())</f>
        <v>23401</v>
      </c>
      <c r="H2529" s="4">
        <f>IF(INDEX(tblDados[ID],MATCH(tblTestes[[#This Row],[ID]],tblDados[ID],1))=tblTestes[[#This Row],[ID]],INDEX(tblDados[Valor],MATCH(tblTestes[[#This Row],[ID]],tblDados[ID],1)),NA())</f>
        <v>23401</v>
      </c>
      <c r="I2529" s="4">
        <f>IF(LOOKUP(tblTestes[[#This Row],[ID]],tblDados[ID])=tblTestes[[#This Row],[ID]],LOOKUP(tblTestes[[#This Row],[ID]],tblDados[ID],tblDados[Valor]),NA())</f>
        <v>23401</v>
      </c>
    </row>
    <row r="2530" spans="2:9" x14ac:dyDescent="0.25">
      <c r="B2530" t="s">
        <v>9844</v>
      </c>
      <c r="C2530">
        <v>2520</v>
      </c>
      <c r="E2530" t="s">
        <v>23277</v>
      </c>
      <c r="F2530">
        <f>VLOOKUP(tblTestes[[#This Row],[ID]],tblDados[],2,0)</f>
        <v>18803</v>
      </c>
      <c r="G2530" s="4">
        <f>IF(VLOOKUP(tblTestes[[#This Row],[ID]],tblDados[],1)=tblTestes[[#This Row],[ID]],VLOOKUP(tblTestes[[#This Row],[ID]],tblDados[],2),NA())</f>
        <v>18803</v>
      </c>
      <c r="H2530" s="4">
        <f>IF(INDEX(tblDados[ID],MATCH(tblTestes[[#This Row],[ID]],tblDados[ID],1))=tblTestes[[#This Row],[ID]],INDEX(tblDados[Valor],MATCH(tblTestes[[#This Row],[ID]],tblDados[ID],1)),NA())</f>
        <v>18803</v>
      </c>
      <c r="I2530" s="4">
        <f>IF(LOOKUP(tblTestes[[#This Row],[ID]],tblDados[ID])=tblTestes[[#This Row],[ID]],LOOKUP(tblTestes[[#This Row],[ID]],tblDados[ID],tblDados[Valor]),NA())</f>
        <v>18803</v>
      </c>
    </row>
    <row r="2531" spans="2:9" x14ac:dyDescent="0.25">
      <c r="B2531" t="s">
        <v>4165</v>
      </c>
      <c r="C2531">
        <v>2521</v>
      </c>
      <c r="E2531" t="s">
        <v>6246</v>
      </c>
      <c r="F2531">
        <f>VLOOKUP(tblTestes[[#This Row],[ID]],tblDados[],2,0)</f>
        <v>17638</v>
      </c>
      <c r="G2531" s="4">
        <f>IF(VLOOKUP(tblTestes[[#This Row],[ID]],tblDados[],1)=tblTestes[[#This Row],[ID]],VLOOKUP(tblTestes[[#This Row],[ID]],tblDados[],2),NA())</f>
        <v>17638</v>
      </c>
      <c r="H2531" s="4">
        <f>IF(INDEX(tblDados[ID],MATCH(tblTestes[[#This Row],[ID]],tblDados[ID],1))=tblTestes[[#This Row],[ID]],INDEX(tblDados[Valor],MATCH(tblTestes[[#This Row],[ID]],tblDados[ID],1)),NA())</f>
        <v>17638</v>
      </c>
      <c r="I2531" s="4">
        <f>IF(LOOKUP(tblTestes[[#This Row],[ID]],tblDados[ID])=tblTestes[[#This Row],[ID]],LOOKUP(tblTestes[[#This Row],[ID]],tblDados[ID],tblDados[Valor]),NA())</f>
        <v>17638</v>
      </c>
    </row>
    <row r="2532" spans="2:9" x14ac:dyDescent="0.25">
      <c r="B2532" t="s">
        <v>18075</v>
      </c>
      <c r="C2532">
        <v>2522</v>
      </c>
      <c r="E2532" t="s">
        <v>18060</v>
      </c>
      <c r="F2532">
        <f>VLOOKUP(tblTestes[[#This Row],[ID]],tblDados[],2,0)</f>
        <v>7891</v>
      </c>
      <c r="G2532" s="4">
        <f>IF(VLOOKUP(tblTestes[[#This Row],[ID]],tblDados[],1)=tblTestes[[#This Row],[ID]],VLOOKUP(tblTestes[[#This Row],[ID]],tblDados[],2),NA())</f>
        <v>7891</v>
      </c>
      <c r="H2532" s="4">
        <f>IF(INDEX(tblDados[ID],MATCH(tblTestes[[#This Row],[ID]],tblDados[ID],1))=tblTestes[[#This Row],[ID]],INDEX(tblDados[Valor],MATCH(tblTestes[[#This Row],[ID]],tblDados[ID],1)),NA())</f>
        <v>7891</v>
      </c>
      <c r="I2532" s="4">
        <f>IF(LOOKUP(tblTestes[[#This Row],[ID]],tblDados[ID])=tblTestes[[#This Row],[ID]],LOOKUP(tblTestes[[#This Row],[ID]],tblDados[ID],tblDados[Valor]),NA())</f>
        <v>7891</v>
      </c>
    </row>
    <row r="2533" spans="2:9" x14ac:dyDescent="0.25">
      <c r="B2533" t="s">
        <v>22506</v>
      </c>
      <c r="C2533">
        <v>2523</v>
      </c>
      <c r="E2533" t="s">
        <v>18897</v>
      </c>
      <c r="F2533">
        <f>VLOOKUP(tblTestes[[#This Row],[ID]],tblDados[],2,0)</f>
        <v>670</v>
      </c>
      <c r="G2533" s="4">
        <f>IF(VLOOKUP(tblTestes[[#This Row],[ID]],tblDados[],1)=tblTestes[[#This Row],[ID]],VLOOKUP(tblTestes[[#This Row],[ID]],tblDados[],2),NA())</f>
        <v>670</v>
      </c>
      <c r="H2533" s="4">
        <f>IF(INDEX(tblDados[ID],MATCH(tblTestes[[#This Row],[ID]],tblDados[ID],1))=tblTestes[[#This Row],[ID]],INDEX(tblDados[Valor],MATCH(tblTestes[[#This Row],[ID]],tblDados[ID],1)),NA())</f>
        <v>670</v>
      </c>
      <c r="I2533" s="4">
        <f>IF(LOOKUP(tblTestes[[#This Row],[ID]],tblDados[ID])=tblTestes[[#This Row],[ID]],LOOKUP(tblTestes[[#This Row],[ID]],tblDados[ID],tblDados[Valor]),NA())</f>
        <v>670</v>
      </c>
    </row>
    <row r="2534" spans="2:9" x14ac:dyDescent="0.25">
      <c r="B2534" t="s">
        <v>23938</v>
      </c>
      <c r="C2534">
        <v>2524</v>
      </c>
      <c r="E2534" t="s">
        <v>62</v>
      </c>
      <c r="F2534">
        <f>VLOOKUP(tblTestes[[#This Row],[ID]],tblDados[],2,0)</f>
        <v>14897</v>
      </c>
      <c r="G2534" s="4">
        <f>IF(VLOOKUP(tblTestes[[#This Row],[ID]],tblDados[],1)=tblTestes[[#This Row],[ID]],VLOOKUP(tblTestes[[#This Row],[ID]],tblDados[],2),NA())</f>
        <v>14897</v>
      </c>
      <c r="H2534" s="4">
        <f>IF(INDEX(tblDados[ID],MATCH(tblTestes[[#This Row],[ID]],tblDados[ID],1))=tblTestes[[#This Row],[ID]],INDEX(tblDados[Valor],MATCH(tblTestes[[#This Row],[ID]],tblDados[ID],1)),NA())</f>
        <v>14897</v>
      </c>
      <c r="I2534" s="4">
        <f>IF(LOOKUP(tblTestes[[#This Row],[ID]],tblDados[ID])=tblTestes[[#This Row],[ID]],LOOKUP(tblTestes[[#This Row],[ID]],tblDados[ID],tblDados[Valor]),NA())</f>
        <v>14897</v>
      </c>
    </row>
    <row r="2535" spans="2:9" x14ac:dyDescent="0.25">
      <c r="B2535" t="s">
        <v>21315</v>
      </c>
      <c r="C2535">
        <v>2525</v>
      </c>
      <c r="E2535" t="s">
        <v>7951</v>
      </c>
      <c r="F2535">
        <f>VLOOKUP(tblTestes[[#This Row],[ID]],tblDados[],2,0)</f>
        <v>11278</v>
      </c>
      <c r="G2535" s="4">
        <f>IF(VLOOKUP(tblTestes[[#This Row],[ID]],tblDados[],1)=tblTestes[[#This Row],[ID]],VLOOKUP(tblTestes[[#This Row],[ID]],tblDados[],2),NA())</f>
        <v>11278</v>
      </c>
      <c r="H2535" s="4">
        <f>IF(INDEX(tblDados[ID],MATCH(tblTestes[[#This Row],[ID]],tblDados[ID],1))=tblTestes[[#This Row],[ID]],INDEX(tblDados[Valor],MATCH(tblTestes[[#This Row],[ID]],tblDados[ID],1)),NA())</f>
        <v>11278</v>
      </c>
      <c r="I2535" s="4">
        <f>IF(LOOKUP(tblTestes[[#This Row],[ID]],tblDados[ID])=tblTestes[[#This Row],[ID]],LOOKUP(tblTestes[[#This Row],[ID]],tblDados[ID],tblDados[Valor]),NA())</f>
        <v>11278</v>
      </c>
    </row>
    <row r="2536" spans="2:9" x14ac:dyDescent="0.25">
      <c r="B2536" t="s">
        <v>24724</v>
      </c>
      <c r="C2536">
        <v>2526</v>
      </c>
      <c r="E2536" t="s">
        <v>18403</v>
      </c>
      <c r="F2536">
        <f>VLOOKUP(tblTestes[[#This Row],[ID]],tblDados[],2,0)</f>
        <v>15448</v>
      </c>
      <c r="G2536" s="4">
        <f>IF(VLOOKUP(tblTestes[[#This Row],[ID]],tblDados[],1)=tblTestes[[#This Row],[ID]],VLOOKUP(tblTestes[[#This Row],[ID]],tblDados[],2),NA())</f>
        <v>15448</v>
      </c>
      <c r="H2536" s="4">
        <f>IF(INDEX(tblDados[ID],MATCH(tblTestes[[#This Row],[ID]],tblDados[ID],1))=tblTestes[[#This Row],[ID]],INDEX(tblDados[Valor],MATCH(tblTestes[[#This Row],[ID]],tblDados[ID],1)),NA())</f>
        <v>15448</v>
      </c>
      <c r="I2536" s="4">
        <f>IF(LOOKUP(tblTestes[[#This Row],[ID]],tblDados[ID])=tblTestes[[#This Row],[ID]],LOOKUP(tblTestes[[#This Row],[ID]],tblDados[ID],tblDados[Valor]),NA())</f>
        <v>15448</v>
      </c>
    </row>
    <row r="2537" spans="2:9" x14ac:dyDescent="0.25">
      <c r="B2537" t="s">
        <v>5335</v>
      </c>
      <c r="C2537">
        <v>2527</v>
      </c>
      <c r="E2537" t="s">
        <v>19338</v>
      </c>
      <c r="F2537">
        <f>VLOOKUP(tblTestes[[#This Row],[ID]],tblDados[],2,0)</f>
        <v>11491</v>
      </c>
      <c r="G2537" s="4">
        <f>IF(VLOOKUP(tblTestes[[#This Row],[ID]],tblDados[],1)=tblTestes[[#This Row],[ID]],VLOOKUP(tblTestes[[#This Row],[ID]],tblDados[],2),NA())</f>
        <v>11491</v>
      </c>
      <c r="H2537" s="4">
        <f>IF(INDEX(tblDados[ID],MATCH(tblTestes[[#This Row],[ID]],tblDados[ID],1))=tblTestes[[#This Row],[ID]],INDEX(tblDados[Valor],MATCH(tblTestes[[#This Row],[ID]],tblDados[ID],1)),NA())</f>
        <v>11491</v>
      </c>
      <c r="I2537" s="4">
        <f>IF(LOOKUP(tblTestes[[#This Row],[ID]],tblDados[ID])=tblTestes[[#This Row],[ID]],LOOKUP(tblTestes[[#This Row],[ID]],tblDados[ID],tblDados[Valor]),NA())</f>
        <v>11491</v>
      </c>
    </row>
    <row r="2538" spans="2:9" x14ac:dyDescent="0.25">
      <c r="B2538" t="s">
        <v>534</v>
      </c>
      <c r="C2538">
        <v>2528</v>
      </c>
      <c r="E2538" t="s">
        <v>632</v>
      </c>
      <c r="F2538">
        <f>VLOOKUP(tblTestes[[#This Row],[ID]],tblDados[],2,0)</f>
        <v>3882</v>
      </c>
      <c r="G2538" s="4">
        <f>IF(VLOOKUP(tblTestes[[#This Row],[ID]],tblDados[],1)=tblTestes[[#This Row],[ID]],VLOOKUP(tblTestes[[#This Row],[ID]],tblDados[],2),NA())</f>
        <v>3882</v>
      </c>
      <c r="H2538" s="4">
        <f>IF(INDEX(tblDados[ID],MATCH(tblTestes[[#This Row],[ID]],tblDados[ID],1))=tblTestes[[#This Row],[ID]],INDEX(tblDados[Valor],MATCH(tblTestes[[#This Row],[ID]],tblDados[ID],1)),NA())</f>
        <v>3882</v>
      </c>
      <c r="I2538" s="4">
        <f>IF(LOOKUP(tblTestes[[#This Row],[ID]],tblDados[ID])=tblTestes[[#This Row],[ID]],LOOKUP(tblTestes[[#This Row],[ID]],tblDados[ID],tblDados[Valor]),NA())</f>
        <v>3882</v>
      </c>
    </row>
    <row r="2539" spans="2:9" x14ac:dyDescent="0.25">
      <c r="B2539" t="s">
        <v>22212</v>
      </c>
      <c r="C2539">
        <v>2529</v>
      </c>
      <c r="E2539" t="s">
        <v>20079</v>
      </c>
      <c r="F2539">
        <f>VLOOKUP(tblTestes[[#This Row],[ID]],tblDados[],2,0)</f>
        <v>13320</v>
      </c>
      <c r="G2539" s="4">
        <f>IF(VLOOKUP(tblTestes[[#This Row],[ID]],tblDados[],1)=tblTestes[[#This Row],[ID]],VLOOKUP(tblTestes[[#This Row],[ID]],tblDados[],2),NA())</f>
        <v>13320</v>
      </c>
      <c r="H2539" s="4">
        <f>IF(INDEX(tblDados[ID],MATCH(tblTestes[[#This Row],[ID]],tblDados[ID],1))=tblTestes[[#This Row],[ID]],INDEX(tblDados[Valor],MATCH(tblTestes[[#This Row],[ID]],tblDados[ID],1)),NA())</f>
        <v>13320</v>
      </c>
      <c r="I2539" s="4">
        <f>IF(LOOKUP(tblTestes[[#This Row],[ID]],tblDados[ID])=tblTestes[[#This Row],[ID]],LOOKUP(tblTestes[[#This Row],[ID]],tblDados[ID],tblDados[Valor]),NA())</f>
        <v>13320</v>
      </c>
    </row>
    <row r="2540" spans="2:9" x14ac:dyDescent="0.25">
      <c r="B2540" t="s">
        <v>19557</v>
      </c>
      <c r="C2540">
        <v>2530</v>
      </c>
      <c r="E2540" t="s">
        <v>2639</v>
      </c>
      <c r="F2540">
        <f>VLOOKUP(tblTestes[[#This Row],[ID]],tblDados[],2,0)</f>
        <v>16231</v>
      </c>
      <c r="G2540" s="4">
        <f>IF(VLOOKUP(tblTestes[[#This Row],[ID]],tblDados[],1)=tblTestes[[#This Row],[ID]],VLOOKUP(tblTestes[[#This Row],[ID]],tblDados[],2),NA())</f>
        <v>16231</v>
      </c>
      <c r="H2540" s="4">
        <f>IF(INDEX(tblDados[ID],MATCH(tblTestes[[#This Row],[ID]],tblDados[ID],1))=tblTestes[[#This Row],[ID]],INDEX(tblDados[Valor],MATCH(tblTestes[[#This Row],[ID]],tblDados[ID],1)),NA())</f>
        <v>16231</v>
      </c>
      <c r="I2540" s="4">
        <f>IF(LOOKUP(tblTestes[[#This Row],[ID]],tblDados[ID])=tblTestes[[#This Row],[ID]],LOOKUP(tblTestes[[#This Row],[ID]],tblDados[ID],tblDados[Valor]),NA())</f>
        <v>16231</v>
      </c>
    </row>
    <row r="2541" spans="2:9" x14ac:dyDescent="0.25">
      <c r="B2541" t="s">
        <v>9437</v>
      </c>
      <c r="C2541">
        <v>2531</v>
      </c>
      <c r="E2541" t="s">
        <v>12227</v>
      </c>
      <c r="F2541">
        <f>VLOOKUP(tblTestes[[#This Row],[ID]],tblDados[],2,0)</f>
        <v>12770</v>
      </c>
      <c r="G2541" s="4">
        <f>IF(VLOOKUP(tblTestes[[#This Row],[ID]],tblDados[],1)=tblTestes[[#This Row],[ID]],VLOOKUP(tblTestes[[#This Row],[ID]],tblDados[],2),NA())</f>
        <v>12770</v>
      </c>
      <c r="H2541" s="4">
        <f>IF(INDEX(tblDados[ID],MATCH(tblTestes[[#This Row],[ID]],tblDados[ID],1))=tblTestes[[#This Row],[ID]],INDEX(tblDados[Valor],MATCH(tblTestes[[#This Row],[ID]],tblDados[ID],1)),NA())</f>
        <v>12770</v>
      </c>
      <c r="I2541" s="4">
        <f>IF(LOOKUP(tblTestes[[#This Row],[ID]],tblDados[ID])=tblTestes[[#This Row],[ID]],LOOKUP(tblTestes[[#This Row],[ID]],tblDados[ID],tblDados[Valor]),NA())</f>
        <v>12770</v>
      </c>
    </row>
    <row r="2542" spans="2:9" x14ac:dyDescent="0.25">
      <c r="B2542" t="s">
        <v>6955</v>
      </c>
      <c r="C2542">
        <v>2532</v>
      </c>
      <c r="E2542" t="s">
        <v>17844</v>
      </c>
      <c r="F2542">
        <f>VLOOKUP(tblTestes[[#This Row],[ID]],tblDados[],2,0)</f>
        <v>1905</v>
      </c>
      <c r="G2542" s="4">
        <f>IF(VLOOKUP(tblTestes[[#This Row],[ID]],tblDados[],1)=tblTestes[[#This Row],[ID]],VLOOKUP(tblTestes[[#This Row],[ID]],tblDados[],2),NA())</f>
        <v>1905</v>
      </c>
      <c r="H2542" s="4">
        <f>IF(INDEX(tblDados[ID],MATCH(tblTestes[[#This Row],[ID]],tblDados[ID],1))=tblTestes[[#This Row],[ID]],INDEX(tblDados[Valor],MATCH(tblTestes[[#This Row],[ID]],tblDados[ID],1)),NA())</f>
        <v>1905</v>
      </c>
      <c r="I2542" s="4">
        <f>IF(LOOKUP(tblTestes[[#This Row],[ID]],tblDados[ID])=tblTestes[[#This Row],[ID]],LOOKUP(tblTestes[[#This Row],[ID]],tblDados[ID],tblDados[Valor]),NA())</f>
        <v>1905</v>
      </c>
    </row>
    <row r="2543" spans="2:9" x14ac:dyDescent="0.25">
      <c r="B2543" t="s">
        <v>18239</v>
      </c>
      <c r="C2543">
        <v>2533</v>
      </c>
      <c r="E2543" t="s">
        <v>17279</v>
      </c>
      <c r="F2543">
        <f>VLOOKUP(tblTestes[[#This Row],[ID]],tblDados[],2,0)</f>
        <v>11912</v>
      </c>
      <c r="G2543" s="4">
        <f>IF(VLOOKUP(tblTestes[[#This Row],[ID]],tblDados[],1)=tblTestes[[#This Row],[ID]],VLOOKUP(tblTestes[[#This Row],[ID]],tblDados[],2),NA())</f>
        <v>11912</v>
      </c>
      <c r="H2543" s="4">
        <f>IF(INDEX(tblDados[ID],MATCH(tblTestes[[#This Row],[ID]],tblDados[ID],1))=tblTestes[[#This Row],[ID]],INDEX(tblDados[Valor],MATCH(tblTestes[[#This Row],[ID]],tblDados[ID],1)),NA())</f>
        <v>11912</v>
      </c>
      <c r="I2543" s="4">
        <f>IF(LOOKUP(tblTestes[[#This Row],[ID]],tblDados[ID])=tblTestes[[#This Row],[ID]],LOOKUP(tblTestes[[#This Row],[ID]],tblDados[ID],tblDados[Valor]),NA())</f>
        <v>11912</v>
      </c>
    </row>
    <row r="2544" spans="2:9" x14ac:dyDescent="0.25">
      <c r="B2544" t="s">
        <v>2084</v>
      </c>
      <c r="C2544">
        <v>2534</v>
      </c>
      <c r="E2544" t="s">
        <v>16805</v>
      </c>
      <c r="F2544">
        <f>VLOOKUP(tblTestes[[#This Row],[ID]],tblDados[],2,0)</f>
        <v>11824</v>
      </c>
      <c r="G2544" s="4">
        <f>IF(VLOOKUP(tblTestes[[#This Row],[ID]],tblDados[],1)=tblTestes[[#This Row],[ID]],VLOOKUP(tblTestes[[#This Row],[ID]],tblDados[],2),NA())</f>
        <v>11824</v>
      </c>
      <c r="H2544" s="4">
        <f>IF(INDEX(tblDados[ID],MATCH(tblTestes[[#This Row],[ID]],tblDados[ID],1))=tblTestes[[#This Row],[ID]],INDEX(tblDados[Valor],MATCH(tblTestes[[#This Row],[ID]],tblDados[ID],1)),NA())</f>
        <v>11824</v>
      </c>
      <c r="I2544" s="4">
        <f>IF(LOOKUP(tblTestes[[#This Row],[ID]],tblDados[ID])=tblTestes[[#This Row],[ID]],LOOKUP(tblTestes[[#This Row],[ID]],tblDados[ID],tblDados[Valor]),NA())</f>
        <v>11824</v>
      </c>
    </row>
    <row r="2545" spans="2:9" x14ac:dyDescent="0.25">
      <c r="B2545" t="s">
        <v>1213</v>
      </c>
      <c r="C2545">
        <v>2535</v>
      </c>
      <c r="E2545" t="s">
        <v>24708</v>
      </c>
      <c r="F2545">
        <f>VLOOKUP(tblTestes[[#This Row],[ID]],tblDados[],2,0)</f>
        <v>19633</v>
      </c>
      <c r="G2545" s="4">
        <f>IF(VLOOKUP(tblTestes[[#This Row],[ID]],tblDados[],1)=tblTestes[[#This Row],[ID]],VLOOKUP(tblTestes[[#This Row],[ID]],tblDados[],2),NA())</f>
        <v>19633</v>
      </c>
      <c r="H2545" s="4">
        <f>IF(INDEX(tblDados[ID],MATCH(tblTestes[[#This Row],[ID]],tblDados[ID],1))=tblTestes[[#This Row],[ID]],INDEX(tblDados[Valor],MATCH(tblTestes[[#This Row],[ID]],tblDados[ID],1)),NA())</f>
        <v>19633</v>
      </c>
      <c r="I2545" s="4">
        <f>IF(LOOKUP(tblTestes[[#This Row],[ID]],tblDados[ID])=tblTestes[[#This Row],[ID]],LOOKUP(tblTestes[[#This Row],[ID]],tblDados[ID],tblDados[Valor]),NA())</f>
        <v>19633</v>
      </c>
    </row>
    <row r="2546" spans="2:9" x14ac:dyDescent="0.25">
      <c r="B2546" t="s">
        <v>13494</v>
      </c>
      <c r="C2546">
        <v>2536</v>
      </c>
      <c r="E2546" t="s">
        <v>3182</v>
      </c>
      <c r="F2546">
        <f>VLOOKUP(tblTestes[[#This Row],[ID]],tblDados[],2,0)</f>
        <v>19103</v>
      </c>
      <c r="G2546" s="4">
        <f>IF(VLOOKUP(tblTestes[[#This Row],[ID]],tblDados[],1)=tblTestes[[#This Row],[ID]],VLOOKUP(tblTestes[[#This Row],[ID]],tblDados[],2),NA())</f>
        <v>19103</v>
      </c>
      <c r="H2546" s="4">
        <f>IF(INDEX(tblDados[ID],MATCH(tblTestes[[#This Row],[ID]],tblDados[ID],1))=tblTestes[[#This Row],[ID]],INDEX(tblDados[Valor],MATCH(tblTestes[[#This Row],[ID]],tblDados[ID],1)),NA())</f>
        <v>19103</v>
      </c>
      <c r="I2546" s="4">
        <f>IF(LOOKUP(tblTestes[[#This Row],[ID]],tblDados[ID])=tblTestes[[#This Row],[ID]],LOOKUP(tblTestes[[#This Row],[ID]],tblDados[ID],tblDados[Valor]),NA())</f>
        <v>19103</v>
      </c>
    </row>
    <row r="2547" spans="2:9" x14ac:dyDescent="0.25">
      <c r="B2547" t="s">
        <v>6562</v>
      </c>
      <c r="C2547">
        <v>2537</v>
      </c>
      <c r="E2547" t="s">
        <v>9004</v>
      </c>
      <c r="F2547">
        <f>VLOOKUP(tblTestes[[#This Row],[ID]],tblDados[],2,0)</f>
        <v>24848</v>
      </c>
      <c r="G2547" s="4">
        <f>IF(VLOOKUP(tblTestes[[#This Row],[ID]],tblDados[],1)=tblTestes[[#This Row],[ID]],VLOOKUP(tblTestes[[#This Row],[ID]],tblDados[],2),NA())</f>
        <v>24848</v>
      </c>
      <c r="H2547" s="4">
        <f>IF(INDEX(tblDados[ID],MATCH(tblTestes[[#This Row],[ID]],tblDados[ID],1))=tblTestes[[#This Row],[ID]],INDEX(tblDados[Valor],MATCH(tblTestes[[#This Row],[ID]],tblDados[ID],1)),NA())</f>
        <v>24848</v>
      </c>
      <c r="I2547" s="4">
        <f>IF(LOOKUP(tblTestes[[#This Row],[ID]],tblDados[ID])=tblTestes[[#This Row],[ID]],LOOKUP(tblTestes[[#This Row],[ID]],tblDados[ID],tblDados[Valor]),NA())</f>
        <v>24848</v>
      </c>
    </row>
    <row r="2548" spans="2:9" x14ac:dyDescent="0.25">
      <c r="B2548" t="s">
        <v>13087</v>
      </c>
      <c r="C2548">
        <v>2538</v>
      </c>
      <c r="E2548" t="s">
        <v>8840</v>
      </c>
      <c r="F2548">
        <f>VLOOKUP(tblTestes[[#This Row],[ID]],tblDados[],2,0)</f>
        <v>20400</v>
      </c>
      <c r="G2548" s="4">
        <f>IF(VLOOKUP(tblTestes[[#This Row],[ID]],tblDados[],1)=tblTestes[[#This Row],[ID]],VLOOKUP(tblTestes[[#This Row],[ID]],tblDados[],2),NA())</f>
        <v>20400</v>
      </c>
      <c r="H2548" s="4">
        <f>IF(INDEX(tblDados[ID],MATCH(tblTestes[[#This Row],[ID]],tblDados[ID],1))=tblTestes[[#This Row],[ID]],INDEX(tblDados[Valor],MATCH(tblTestes[[#This Row],[ID]],tblDados[ID],1)),NA())</f>
        <v>20400</v>
      </c>
      <c r="I2548" s="4">
        <f>IF(LOOKUP(tblTestes[[#This Row],[ID]],tblDados[ID])=tblTestes[[#This Row],[ID]],LOOKUP(tblTestes[[#This Row],[ID]],tblDados[ID],tblDados[Valor]),NA())</f>
        <v>20400</v>
      </c>
    </row>
    <row r="2549" spans="2:9" x14ac:dyDescent="0.25">
      <c r="B2549" t="s">
        <v>14148</v>
      </c>
      <c r="C2549">
        <v>2539</v>
      </c>
      <c r="E2549" t="s">
        <v>17884</v>
      </c>
      <c r="F2549">
        <f>VLOOKUP(tblTestes[[#This Row],[ID]],tblDados[],2,0)</f>
        <v>11457</v>
      </c>
      <c r="G2549" s="4">
        <f>IF(VLOOKUP(tblTestes[[#This Row],[ID]],tblDados[],1)=tblTestes[[#This Row],[ID]],VLOOKUP(tblTestes[[#This Row],[ID]],tblDados[],2),NA())</f>
        <v>11457</v>
      </c>
      <c r="H2549" s="4">
        <f>IF(INDEX(tblDados[ID],MATCH(tblTestes[[#This Row],[ID]],tblDados[ID],1))=tblTestes[[#This Row],[ID]],INDEX(tblDados[Valor],MATCH(tblTestes[[#This Row],[ID]],tblDados[ID],1)),NA())</f>
        <v>11457</v>
      </c>
      <c r="I2549" s="4">
        <f>IF(LOOKUP(tblTestes[[#This Row],[ID]],tblDados[ID])=tblTestes[[#This Row],[ID]],LOOKUP(tblTestes[[#This Row],[ID]],tblDados[ID],tblDados[Valor]),NA())</f>
        <v>11457</v>
      </c>
    </row>
    <row r="2550" spans="2:9" x14ac:dyDescent="0.25">
      <c r="B2550" t="s">
        <v>15047</v>
      </c>
      <c r="C2550">
        <v>2540</v>
      </c>
      <c r="E2550" t="s">
        <v>19362</v>
      </c>
      <c r="F2550">
        <f>VLOOKUP(tblTestes[[#This Row],[ID]],tblDados[],2,0)</f>
        <v>13033</v>
      </c>
      <c r="G2550" s="4">
        <f>IF(VLOOKUP(tblTestes[[#This Row],[ID]],tblDados[],1)=tblTestes[[#This Row],[ID]],VLOOKUP(tblTestes[[#This Row],[ID]],tblDados[],2),NA())</f>
        <v>13033</v>
      </c>
      <c r="H2550" s="4">
        <f>IF(INDEX(tblDados[ID],MATCH(tblTestes[[#This Row],[ID]],tblDados[ID],1))=tblTestes[[#This Row],[ID]],INDEX(tblDados[Valor],MATCH(tblTestes[[#This Row],[ID]],tblDados[ID],1)),NA())</f>
        <v>13033</v>
      </c>
      <c r="I2550" s="4">
        <f>IF(LOOKUP(tblTestes[[#This Row],[ID]],tblDados[ID])=tblTestes[[#This Row],[ID]],LOOKUP(tblTestes[[#This Row],[ID]],tblDados[ID],tblDados[Valor]),NA())</f>
        <v>13033</v>
      </c>
    </row>
    <row r="2551" spans="2:9" x14ac:dyDescent="0.25">
      <c r="B2551" t="s">
        <v>6549</v>
      </c>
      <c r="C2551">
        <v>2541</v>
      </c>
      <c r="E2551" t="s">
        <v>9514</v>
      </c>
      <c r="F2551">
        <f>VLOOKUP(tblTestes[[#This Row],[ID]],tblDados[],2,0)</f>
        <v>24446</v>
      </c>
      <c r="G2551" s="4">
        <f>IF(VLOOKUP(tblTestes[[#This Row],[ID]],tblDados[],1)=tblTestes[[#This Row],[ID]],VLOOKUP(tblTestes[[#This Row],[ID]],tblDados[],2),NA())</f>
        <v>24446</v>
      </c>
      <c r="H2551" s="4">
        <f>IF(INDEX(tblDados[ID],MATCH(tblTestes[[#This Row],[ID]],tblDados[ID],1))=tblTestes[[#This Row],[ID]],INDEX(tblDados[Valor],MATCH(tblTestes[[#This Row],[ID]],tblDados[ID],1)),NA())</f>
        <v>24446</v>
      </c>
      <c r="I2551" s="4">
        <f>IF(LOOKUP(tblTestes[[#This Row],[ID]],tblDados[ID])=tblTestes[[#This Row],[ID]],LOOKUP(tblTestes[[#This Row],[ID]],tblDados[ID],tblDados[Valor]),NA())</f>
        <v>24446</v>
      </c>
    </row>
    <row r="2552" spans="2:9" x14ac:dyDescent="0.25">
      <c r="B2552" t="s">
        <v>4125</v>
      </c>
      <c r="C2552">
        <v>2542</v>
      </c>
      <c r="E2552" t="s">
        <v>20180</v>
      </c>
      <c r="F2552">
        <f>VLOOKUP(tblTestes[[#This Row],[ID]],tblDados[],2,0)</f>
        <v>3826</v>
      </c>
      <c r="G2552" s="4">
        <f>IF(VLOOKUP(tblTestes[[#This Row],[ID]],tblDados[],1)=tblTestes[[#This Row],[ID]],VLOOKUP(tblTestes[[#This Row],[ID]],tblDados[],2),NA())</f>
        <v>3826</v>
      </c>
      <c r="H2552" s="4">
        <f>IF(INDEX(tblDados[ID],MATCH(tblTestes[[#This Row],[ID]],tblDados[ID],1))=tblTestes[[#This Row],[ID]],INDEX(tblDados[Valor],MATCH(tblTestes[[#This Row],[ID]],tblDados[ID],1)),NA())</f>
        <v>3826</v>
      </c>
      <c r="I2552" s="4">
        <f>IF(LOOKUP(tblTestes[[#This Row],[ID]],tblDados[ID])=tblTestes[[#This Row],[ID]],LOOKUP(tblTestes[[#This Row],[ID]],tblDados[ID],tblDados[Valor]),NA())</f>
        <v>3826</v>
      </c>
    </row>
    <row r="2553" spans="2:9" x14ac:dyDescent="0.25">
      <c r="B2553" t="s">
        <v>10054</v>
      </c>
      <c r="C2553">
        <v>2543</v>
      </c>
      <c r="E2553" t="s">
        <v>4570</v>
      </c>
      <c r="F2553">
        <f>VLOOKUP(tblTestes[[#This Row],[ID]],tblDados[],2,0)</f>
        <v>4483</v>
      </c>
      <c r="G2553" s="4">
        <f>IF(VLOOKUP(tblTestes[[#This Row],[ID]],tblDados[],1)=tblTestes[[#This Row],[ID]],VLOOKUP(tblTestes[[#This Row],[ID]],tblDados[],2),NA())</f>
        <v>4483</v>
      </c>
      <c r="H2553" s="4">
        <f>IF(INDEX(tblDados[ID],MATCH(tblTestes[[#This Row],[ID]],tblDados[ID],1))=tblTestes[[#This Row],[ID]],INDEX(tblDados[Valor],MATCH(tblTestes[[#This Row],[ID]],tblDados[ID],1)),NA())</f>
        <v>4483</v>
      </c>
      <c r="I2553" s="4">
        <f>IF(LOOKUP(tblTestes[[#This Row],[ID]],tblDados[ID])=tblTestes[[#This Row],[ID]],LOOKUP(tblTestes[[#This Row],[ID]],tblDados[ID],tblDados[Valor]),NA())</f>
        <v>4483</v>
      </c>
    </row>
    <row r="2554" spans="2:9" x14ac:dyDescent="0.25">
      <c r="B2554" t="s">
        <v>18644</v>
      </c>
      <c r="C2554">
        <v>2544</v>
      </c>
      <c r="E2554" t="s">
        <v>23951</v>
      </c>
      <c r="F2554">
        <f>VLOOKUP(tblTestes[[#This Row],[ID]],tblDados[],2,0)</f>
        <v>11080</v>
      </c>
      <c r="G2554" s="4">
        <f>IF(VLOOKUP(tblTestes[[#This Row],[ID]],tblDados[],1)=tblTestes[[#This Row],[ID]],VLOOKUP(tblTestes[[#This Row],[ID]],tblDados[],2),NA())</f>
        <v>11080</v>
      </c>
      <c r="H2554" s="4">
        <f>IF(INDEX(tblDados[ID],MATCH(tblTestes[[#This Row],[ID]],tblDados[ID],1))=tblTestes[[#This Row],[ID]],INDEX(tblDados[Valor],MATCH(tblTestes[[#This Row],[ID]],tblDados[ID],1)),NA())</f>
        <v>11080</v>
      </c>
      <c r="I2554" s="4">
        <f>IF(LOOKUP(tblTestes[[#This Row],[ID]],tblDados[ID])=tblTestes[[#This Row],[ID]],LOOKUP(tblTestes[[#This Row],[ID]],tblDados[ID],tblDados[Valor]),NA())</f>
        <v>11080</v>
      </c>
    </row>
    <row r="2555" spans="2:9" x14ac:dyDescent="0.25">
      <c r="B2555" t="s">
        <v>4455</v>
      </c>
      <c r="C2555">
        <v>2545</v>
      </c>
      <c r="E2555" t="s">
        <v>15882</v>
      </c>
      <c r="F2555">
        <f>VLOOKUP(tblTestes[[#This Row],[ID]],tblDados[],2,0)</f>
        <v>7099</v>
      </c>
      <c r="G2555" s="4">
        <f>IF(VLOOKUP(tblTestes[[#This Row],[ID]],tblDados[],1)=tblTestes[[#This Row],[ID]],VLOOKUP(tblTestes[[#This Row],[ID]],tblDados[],2),NA())</f>
        <v>7099</v>
      </c>
      <c r="H2555" s="4">
        <f>IF(INDEX(tblDados[ID],MATCH(tblTestes[[#This Row],[ID]],tblDados[ID],1))=tblTestes[[#This Row],[ID]],INDEX(tblDados[Valor],MATCH(tblTestes[[#This Row],[ID]],tblDados[ID],1)),NA())</f>
        <v>7099</v>
      </c>
      <c r="I2555" s="4">
        <f>IF(LOOKUP(tblTestes[[#This Row],[ID]],tblDados[ID])=tblTestes[[#This Row],[ID]],LOOKUP(tblTestes[[#This Row],[ID]],tblDados[ID],tblDados[Valor]),NA())</f>
        <v>7099</v>
      </c>
    </row>
    <row r="2556" spans="2:9" x14ac:dyDescent="0.25">
      <c r="B2556" t="s">
        <v>3917</v>
      </c>
      <c r="C2556">
        <v>2546</v>
      </c>
      <c r="E2556" t="s">
        <v>24578</v>
      </c>
      <c r="F2556">
        <f>VLOOKUP(tblTestes[[#This Row],[ID]],tblDados[],2,0)</f>
        <v>14452</v>
      </c>
      <c r="G2556" s="4">
        <f>IF(VLOOKUP(tblTestes[[#This Row],[ID]],tblDados[],1)=tblTestes[[#This Row],[ID]],VLOOKUP(tblTestes[[#This Row],[ID]],tblDados[],2),NA())</f>
        <v>14452</v>
      </c>
      <c r="H2556" s="4">
        <f>IF(INDEX(tblDados[ID],MATCH(tblTestes[[#This Row],[ID]],tblDados[ID],1))=tblTestes[[#This Row],[ID]],INDEX(tblDados[Valor],MATCH(tblTestes[[#This Row],[ID]],tblDados[ID],1)),NA())</f>
        <v>14452</v>
      </c>
      <c r="I2556" s="4">
        <f>IF(LOOKUP(tblTestes[[#This Row],[ID]],tblDados[ID])=tblTestes[[#This Row],[ID]],LOOKUP(tblTestes[[#This Row],[ID]],tblDados[ID],tblDados[Valor]),NA())</f>
        <v>14452</v>
      </c>
    </row>
    <row r="2557" spans="2:9" x14ac:dyDescent="0.25">
      <c r="B2557" t="s">
        <v>9660</v>
      </c>
      <c r="C2557">
        <v>2547</v>
      </c>
      <c r="E2557" t="s">
        <v>1346</v>
      </c>
      <c r="F2557">
        <f>VLOOKUP(tblTestes[[#This Row],[ID]],tblDados[],2,0)</f>
        <v>15559</v>
      </c>
      <c r="G2557" s="4">
        <f>IF(VLOOKUP(tblTestes[[#This Row],[ID]],tblDados[],1)=tblTestes[[#This Row],[ID]],VLOOKUP(tblTestes[[#This Row],[ID]],tblDados[],2),NA())</f>
        <v>15559</v>
      </c>
      <c r="H2557" s="4">
        <f>IF(INDEX(tblDados[ID],MATCH(tblTestes[[#This Row],[ID]],tblDados[ID],1))=tblTestes[[#This Row],[ID]],INDEX(tblDados[Valor],MATCH(tblTestes[[#This Row],[ID]],tblDados[ID],1)),NA())</f>
        <v>15559</v>
      </c>
      <c r="I2557" s="4">
        <f>IF(LOOKUP(tblTestes[[#This Row],[ID]],tblDados[ID])=tblTestes[[#This Row],[ID]],LOOKUP(tblTestes[[#This Row],[ID]],tblDados[ID],tblDados[Valor]),NA())</f>
        <v>15559</v>
      </c>
    </row>
    <row r="2558" spans="2:9" x14ac:dyDescent="0.25">
      <c r="B2558" t="s">
        <v>21373</v>
      </c>
      <c r="C2558">
        <v>2548</v>
      </c>
      <c r="E2558" t="s">
        <v>8570</v>
      </c>
      <c r="F2558">
        <f>VLOOKUP(tblTestes[[#This Row],[ID]],tblDados[],2,0)</f>
        <v>11159</v>
      </c>
      <c r="G2558" s="4">
        <f>IF(VLOOKUP(tblTestes[[#This Row],[ID]],tblDados[],1)=tblTestes[[#This Row],[ID]],VLOOKUP(tblTestes[[#This Row],[ID]],tblDados[],2),NA())</f>
        <v>11159</v>
      </c>
      <c r="H2558" s="4">
        <f>IF(INDEX(tblDados[ID],MATCH(tblTestes[[#This Row],[ID]],tblDados[ID],1))=tblTestes[[#This Row],[ID]],INDEX(tblDados[Valor],MATCH(tblTestes[[#This Row],[ID]],tblDados[ID],1)),NA())</f>
        <v>11159</v>
      </c>
      <c r="I2558" s="4">
        <f>IF(LOOKUP(tblTestes[[#This Row],[ID]],tblDados[ID])=tblTestes[[#This Row],[ID]],LOOKUP(tblTestes[[#This Row],[ID]],tblDados[ID],tblDados[Valor]),NA())</f>
        <v>11159</v>
      </c>
    </row>
    <row r="2559" spans="2:9" x14ac:dyDescent="0.25">
      <c r="B2559" t="s">
        <v>16667</v>
      </c>
      <c r="C2559">
        <v>2549</v>
      </c>
      <c r="E2559" t="s">
        <v>23594</v>
      </c>
      <c r="F2559">
        <f>VLOOKUP(tblTestes[[#This Row],[ID]],tblDados[],2,0)</f>
        <v>18790</v>
      </c>
      <c r="G2559" s="4">
        <f>IF(VLOOKUP(tblTestes[[#This Row],[ID]],tblDados[],1)=tblTestes[[#This Row],[ID]],VLOOKUP(tblTestes[[#This Row],[ID]],tblDados[],2),NA())</f>
        <v>18790</v>
      </c>
      <c r="H2559" s="4">
        <f>IF(INDEX(tblDados[ID],MATCH(tblTestes[[#This Row],[ID]],tblDados[ID],1))=tblTestes[[#This Row],[ID]],INDEX(tblDados[Valor],MATCH(tblTestes[[#This Row],[ID]],tblDados[ID],1)),NA())</f>
        <v>18790</v>
      </c>
      <c r="I2559" s="4">
        <f>IF(LOOKUP(tblTestes[[#This Row],[ID]],tblDados[ID])=tblTestes[[#This Row],[ID]],LOOKUP(tblTestes[[#This Row],[ID]],tblDados[ID],tblDados[Valor]),NA())</f>
        <v>18790</v>
      </c>
    </row>
    <row r="2560" spans="2:9" x14ac:dyDescent="0.25">
      <c r="B2560" t="s">
        <v>13596</v>
      </c>
      <c r="C2560">
        <v>2550</v>
      </c>
      <c r="E2560" t="s">
        <v>5026</v>
      </c>
      <c r="F2560">
        <f>VLOOKUP(tblTestes[[#This Row],[ID]],tblDados[],2,0)</f>
        <v>6102</v>
      </c>
      <c r="G2560" s="4">
        <f>IF(VLOOKUP(tblTestes[[#This Row],[ID]],tblDados[],1)=tblTestes[[#This Row],[ID]],VLOOKUP(tblTestes[[#This Row],[ID]],tblDados[],2),NA())</f>
        <v>6102</v>
      </c>
      <c r="H2560" s="4">
        <f>IF(INDEX(tblDados[ID],MATCH(tblTestes[[#This Row],[ID]],tblDados[ID],1))=tblTestes[[#This Row],[ID]],INDEX(tblDados[Valor],MATCH(tblTestes[[#This Row],[ID]],tblDados[ID],1)),NA())</f>
        <v>6102</v>
      </c>
      <c r="I2560" s="4">
        <f>IF(LOOKUP(tblTestes[[#This Row],[ID]],tblDados[ID])=tblTestes[[#This Row],[ID]],LOOKUP(tblTestes[[#This Row],[ID]],tblDados[ID],tblDados[Valor]),NA())</f>
        <v>6102</v>
      </c>
    </row>
    <row r="2561" spans="2:9" x14ac:dyDescent="0.25">
      <c r="B2561" t="s">
        <v>14535</v>
      </c>
      <c r="C2561">
        <v>2551</v>
      </c>
      <c r="E2561" t="s">
        <v>15997</v>
      </c>
      <c r="F2561">
        <f>VLOOKUP(tblTestes[[#This Row],[ID]],tblDados[],2,0)</f>
        <v>1832</v>
      </c>
      <c r="G2561" s="4">
        <f>IF(VLOOKUP(tblTestes[[#This Row],[ID]],tblDados[],1)=tblTestes[[#This Row],[ID]],VLOOKUP(tblTestes[[#This Row],[ID]],tblDados[],2),NA())</f>
        <v>1832</v>
      </c>
      <c r="H2561" s="4">
        <f>IF(INDEX(tblDados[ID],MATCH(tblTestes[[#This Row],[ID]],tblDados[ID],1))=tblTestes[[#This Row],[ID]],INDEX(tblDados[Valor],MATCH(tblTestes[[#This Row],[ID]],tblDados[ID],1)),NA())</f>
        <v>1832</v>
      </c>
      <c r="I2561" s="4">
        <f>IF(LOOKUP(tblTestes[[#This Row],[ID]],tblDados[ID])=tblTestes[[#This Row],[ID]],LOOKUP(tblTestes[[#This Row],[ID]],tblDados[ID],tblDados[Valor]),NA())</f>
        <v>1832</v>
      </c>
    </row>
    <row r="2562" spans="2:9" x14ac:dyDescent="0.25">
      <c r="B2562" t="s">
        <v>20192</v>
      </c>
      <c r="C2562">
        <v>2552</v>
      </c>
      <c r="E2562" t="s">
        <v>8189</v>
      </c>
      <c r="F2562">
        <f>VLOOKUP(tblTestes[[#This Row],[ID]],tblDados[],2,0)</f>
        <v>218</v>
      </c>
      <c r="G2562" s="4">
        <f>IF(VLOOKUP(tblTestes[[#This Row],[ID]],tblDados[],1)=tblTestes[[#This Row],[ID]],VLOOKUP(tblTestes[[#This Row],[ID]],tblDados[],2),NA())</f>
        <v>218</v>
      </c>
      <c r="H2562" s="4">
        <f>IF(INDEX(tblDados[ID],MATCH(tblTestes[[#This Row],[ID]],tblDados[ID],1))=tblTestes[[#This Row],[ID]],INDEX(tblDados[Valor],MATCH(tblTestes[[#This Row],[ID]],tblDados[ID],1)),NA())</f>
        <v>218</v>
      </c>
      <c r="I2562" s="4">
        <f>IF(LOOKUP(tblTestes[[#This Row],[ID]],tblDados[ID])=tblTestes[[#This Row],[ID]],LOOKUP(tblTestes[[#This Row],[ID]],tblDados[ID],tblDados[Valor]),NA())</f>
        <v>218</v>
      </c>
    </row>
    <row r="2563" spans="2:9" x14ac:dyDescent="0.25">
      <c r="B2563" t="s">
        <v>4187</v>
      </c>
      <c r="C2563">
        <v>2553</v>
      </c>
      <c r="E2563" t="s">
        <v>24845</v>
      </c>
      <c r="F2563">
        <f>VLOOKUP(tblTestes[[#This Row],[ID]],tblDados[],2,0)</f>
        <v>17734</v>
      </c>
      <c r="G2563" s="4">
        <f>IF(VLOOKUP(tblTestes[[#This Row],[ID]],tblDados[],1)=tblTestes[[#This Row],[ID]],VLOOKUP(tblTestes[[#This Row],[ID]],tblDados[],2),NA())</f>
        <v>17734</v>
      </c>
      <c r="H2563" s="4">
        <f>IF(INDEX(tblDados[ID],MATCH(tblTestes[[#This Row],[ID]],tblDados[ID],1))=tblTestes[[#This Row],[ID]],INDEX(tblDados[Valor],MATCH(tblTestes[[#This Row],[ID]],tblDados[ID],1)),NA())</f>
        <v>17734</v>
      </c>
      <c r="I2563" s="4">
        <f>IF(LOOKUP(tblTestes[[#This Row],[ID]],tblDados[ID])=tblTestes[[#This Row],[ID]],LOOKUP(tblTestes[[#This Row],[ID]],tblDados[ID],tblDados[Valor]),NA())</f>
        <v>17734</v>
      </c>
    </row>
    <row r="2564" spans="2:9" x14ac:dyDescent="0.25">
      <c r="B2564" t="s">
        <v>17400</v>
      </c>
      <c r="C2564">
        <v>2554</v>
      </c>
      <c r="E2564" t="s">
        <v>21112</v>
      </c>
      <c r="F2564">
        <f>VLOOKUP(tblTestes[[#This Row],[ID]],tblDados[],2,0)</f>
        <v>13778</v>
      </c>
      <c r="G2564" s="4">
        <f>IF(VLOOKUP(tblTestes[[#This Row],[ID]],tblDados[],1)=tblTestes[[#This Row],[ID]],VLOOKUP(tblTestes[[#This Row],[ID]],tblDados[],2),NA())</f>
        <v>13778</v>
      </c>
      <c r="H2564" s="4">
        <f>IF(INDEX(tblDados[ID],MATCH(tblTestes[[#This Row],[ID]],tblDados[ID],1))=tblTestes[[#This Row],[ID]],INDEX(tblDados[Valor],MATCH(tblTestes[[#This Row],[ID]],tblDados[ID],1)),NA())</f>
        <v>13778</v>
      </c>
      <c r="I2564" s="4">
        <f>IF(LOOKUP(tblTestes[[#This Row],[ID]],tblDados[ID])=tblTestes[[#This Row],[ID]],LOOKUP(tblTestes[[#This Row],[ID]],tblDados[ID],tblDados[Valor]),NA())</f>
        <v>13778</v>
      </c>
    </row>
    <row r="2565" spans="2:9" x14ac:dyDescent="0.25">
      <c r="B2565" t="s">
        <v>9403</v>
      </c>
      <c r="C2565">
        <v>2555</v>
      </c>
      <c r="E2565" t="s">
        <v>9924</v>
      </c>
      <c r="F2565">
        <f>VLOOKUP(tblTestes[[#This Row],[ID]],tblDados[],2,0)</f>
        <v>14713</v>
      </c>
      <c r="G2565" s="4">
        <f>IF(VLOOKUP(tblTestes[[#This Row],[ID]],tblDados[],1)=tblTestes[[#This Row],[ID]],VLOOKUP(tblTestes[[#This Row],[ID]],tblDados[],2),NA())</f>
        <v>14713</v>
      </c>
      <c r="H2565" s="4">
        <f>IF(INDEX(tblDados[ID],MATCH(tblTestes[[#This Row],[ID]],tblDados[ID],1))=tblTestes[[#This Row],[ID]],INDEX(tblDados[Valor],MATCH(tblTestes[[#This Row],[ID]],tblDados[ID],1)),NA())</f>
        <v>14713</v>
      </c>
      <c r="I2565" s="4">
        <f>IF(LOOKUP(tblTestes[[#This Row],[ID]],tblDados[ID])=tblTestes[[#This Row],[ID]],LOOKUP(tblTestes[[#This Row],[ID]],tblDados[ID],tblDados[Valor]),NA())</f>
        <v>14713</v>
      </c>
    </row>
    <row r="2566" spans="2:9" x14ac:dyDescent="0.25">
      <c r="B2566" t="s">
        <v>8447</v>
      </c>
      <c r="C2566">
        <v>2556</v>
      </c>
      <c r="E2566" t="s">
        <v>12643</v>
      </c>
      <c r="F2566">
        <f>VLOOKUP(tblTestes[[#This Row],[ID]],tblDados[],2,0)</f>
        <v>5661</v>
      </c>
      <c r="G2566" s="4">
        <f>IF(VLOOKUP(tblTestes[[#This Row],[ID]],tblDados[],1)=tblTestes[[#This Row],[ID]],VLOOKUP(tblTestes[[#This Row],[ID]],tblDados[],2),NA())</f>
        <v>5661</v>
      </c>
      <c r="H2566" s="4">
        <f>IF(INDEX(tblDados[ID],MATCH(tblTestes[[#This Row],[ID]],tblDados[ID],1))=tblTestes[[#This Row],[ID]],INDEX(tblDados[Valor],MATCH(tblTestes[[#This Row],[ID]],tblDados[ID],1)),NA())</f>
        <v>5661</v>
      </c>
      <c r="I2566" s="4">
        <f>IF(LOOKUP(tblTestes[[#This Row],[ID]],tblDados[ID])=tblTestes[[#This Row],[ID]],LOOKUP(tblTestes[[#This Row],[ID]],tblDados[ID],tblDados[Valor]),NA())</f>
        <v>5661</v>
      </c>
    </row>
    <row r="2567" spans="2:9" x14ac:dyDescent="0.25">
      <c r="B2567" t="s">
        <v>1736</v>
      </c>
      <c r="C2567">
        <v>2557</v>
      </c>
      <c r="E2567" t="s">
        <v>22369</v>
      </c>
      <c r="F2567">
        <f>VLOOKUP(tblTestes[[#This Row],[ID]],tblDados[],2,0)</f>
        <v>9681</v>
      </c>
      <c r="G2567" s="4">
        <f>IF(VLOOKUP(tblTestes[[#This Row],[ID]],tblDados[],1)=tblTestes[[#This Row],[ID]],VLOOKUP(tblTestes[[#This Row],[ID]],tblDados[],2),NA())</f>
        <v>9681</v>
      </c>
      <c r="H2567" s="4">
        <f>IF(INDEX(tblDados[ID],MATCH(tblTestes[[#This Row],[ID]],tblDados[ID],1))=tblTestes[[#This Row],[ID]],INDEX(tblDados[Valor],MATCH(tblTestes[[#This Row],[ID]],tblDados[ID],1)),NA())</f>
        <v>9681</v>
      </c>
      <c r="I2567" s="4">
        <f>IF(LOOKUP(tblTestes[[#This Row],[ID]],tblDados[ID])=tblTestes[[#This Row],[ID]],LOOKUP(tblTestes[[#This Row],[ID]],tblDados[ID],tblDados[Valor]),NA())</f>
        <v>9681</v>
      </c>
    </row>
    <row r="2568" spans="2:9" x14ac:dyDescent="0.25">
      <c r="B2568" t="s">
        <v>12247</v>
      </c>
      <c r="C2568">
        <v>2558</v>
      </c>
      <c r="E2568" t="s">
        <v>20710</v>
      </c>
      <c r="F2568">
        <f>VLOOKUP(tblTestes[[#This Row],[ID]],tblDados[],2,0)</f>
        <v>417</v>
      </c>
      <c r="G2568" s="4">
        <f>IF(VLOOKUP(tblTestes[[#This Row],[ID]],tblDados[],1)=tblTestes[[#This Row],[ID]],VLOOKUP(tblTestes[[#This Row],[ID]],tblDados[],2),NA())</f>
        <v>417</v>
      </c>
      <c r="H2568" s="4">
        <f>IF(INDEX(tblDados[ID],MATCH(tblTestes[[#This Row],[ID]],tblDados[ID],1))=tblTestes[[#This Row],[ID]],INDEX(tblDados[Valor],MATCH(tblTestes[[#This Row],[ID]],tblDados[ID],1)),NA())</f>
        <v>417</v>
      </c>
      <c r="I2568" s="4">
        <f>IF(LOOKUP(tblTestes[[#This Row],[ID]],tblDados[ID])=tblTestes[[#This Row],[ID]],LOOKUP(tblTestes[[#This Row],[ID]],tblDados[ID],tblDados[Valor]),NA())</f>
        <v>417</v>
      </c>
    </row>
    <row r="2569" spans="2:9" x14ac:dyDescent="0.25">
      <c r="B2569" t="s">
        <v>3260</v>
      </c>
      <c r="C2569">
        <v>2559</v>
      </c>
      <c r="E2569" t="s">
        <v>20806</v>
      </c>
      <c r="F2569">
        <f>VLOOKUP(tblTestes[[#This Row],[ID]],tblDados[],2,0)</f>
        <v>19056</v>
      </c>
      <c r="G2569" s="4">
        <f>IF(VLOOKUP(tblTestes[[#This Row],[ID]],tblDados[],1)=tblTestes[[#This Row],[ID]],VLOOKUP(tblTestes[[#This Row],[ID]],tblDados[],2),NA())</f>
        <v>19056</v>
      </c>
      <c r="H2569" s="4">
        <f>IF(INDEX(tblDados[ID],MATCH(tblTestes[[#This Row],[ID]],tblDados[ID],1))=tblTestes[[#This Row],[ID]],INDEX(tblDados[Valor],MATCH(tblTestes[[#This Row],[ID]],tblDados[ID],1)),NA())</f>
        <v>19056</v>
      </c>
      <c r="I2569" s="4">
        <f>IF(LOOKUP(tblTestes[[#This Row],[ID]],tblDados[ID])=tblTestes[[#This Row],[ID]],LOOKUP(tblTestes[[#This Row],[ID]],tblDados[ID],tblDados[Valor]),NA())</f>
        <v>19056</v>
      </c>
    </row>
    <row r="2570" spans="2:9" x14ac:dyDescent="0.25">
      <c r="B2570" t="s">
        <v>3880</v>
      </c>
      <c r="C2570">
        <v>2560</v>
      </c>
      <c r="E2570" t="s">
        <v>20697</v>
      </c>
      <c r="F2570">
        <f>VLOOKUP(tblTestes[[#This Row],[ID]],tblDados[],2,0)</f>
        <v>17367</v>
      </c>
      <c r="G2570" s="4">
        <f>IF(VLOOKUP(tblTestes[[#This Row],[ID]],tblDados[],1)=tblTestes[[#This Row],[ID]],VLOOKUP(tblTestes[[#This Row],[ID]],tblDados[],2),NA())</f>
        <v>17367</v>
      </c>
      <c r="H2570" s="4">
        <f>IF(INDEX(tblDados[ID],MATCH(tblTestes[[#This Row],[ID]],tblDados[ID],1))=tblTestes[[#This Row],[ID]],INDEX(tblDados[Valor],MATCH(tblTestes[[#This Row],[ID]],tblDados[ID],1)),NA())</f>
        <v>17367</v>
      </c>
      <c r="I2570" s="4">
        <f>IF(LOOKUP(tblTestes[[#This Row],[ID]],tblDados[ID])=tblTestes[[#This Row],[ID]],LOOKUP(tblTestes[[#This Row],[ID]],tblDados[ID],tblDados[Valor]),NA())</f>
        <v>17367</v>
      </c>
    </row>
    <row r="2571" spans="2:9" x14ac:dyDescent="0.25">
      <c r="B2571" t="s">
        <v>574</v>
      </c>
      <c r="C2571">
        <v>2561</v>
      </c>
      <c r="E2571" t="s">
        <v>12468</v>
      </c>
      <c r="F2571">
        <f>VLOOKUP(tblTestes[[#This Row],[ID]],tblDados[],2,0)</f>
        <v>20796</v>
      </c>
      <c r="G2571" s="4">
        <f>IF(VLOOKUP(tblTestes[[#This Row],[ID]],tblDados[],1)=tblTestes[[#This Row],[ID]],VLOOKUP(tblTestes[[#This Row],[ID]],tblDados[],2),NA())</f>
        <v>20796</v>
      </c>
      <c r="H2571" s="4">
        <f>IF(INDEX(tblDados[ID],MATCH(tblTestes[[#This Row],[ID]],tblDados[ID],1))=tblTestes[[#This Row],[ID]],INDEX(tblDados[Valor],MATCH(tblTestes[[#This Row],[ID]],tblDados[ID],1)),NA())</f>
        <v>20796</v>
      </c>
      <c r="I2571" s="4">
        <f>IF(LOOKUP(tblTestes[[#This Row],[ID]],tblDados[ID])=tblTestes[[#This Row],[ID]],LOOKUP(tblTestes[[#This Row],[ID]],tblDados[ID],tblDados[Valor]),NA())</f>
        <v>20796</v>
      </c>
    </row>
    <row r="2572" spans="2:9" x14ac:dyDescent="0.25">
      <c r="B2572" t="s">
        <v>15070</v>
      </c>
      <c r="C2572">
        <v>2562</v>
      </c>
      <c r="E2572" t="s">
        <v>19817</v>
      </c>
      <c r="F2572">
        <f>VLOOKUP(tblTestes[[#This Row],[ID]],tblDados[],2,0)</f>
        <v>6363</v>
      </c>
      <c r="G2572" s="4">
        <f>IF(VLOOKUP(tblTestes[[#This Row],[ID]],tblDados[],1)=tblTestes[[#This Row],[ID]],VLOOKUP(tblTestes[[#This Row],[ID]],tblDados[],2),NA())</f>
        <v>6363</v>
      </c>
      <c r="H2572" s="4">
        <f>IF(INDEX(tblDados[ID],MATCH(tblTestes[[#This Row],[ID]],tblDados[ID],1))=tblTestes[[#This Row],[ID]],INDEX(tblDados[Valor],MATCH(tblTestes[[#This Row],[ID]],tblDados[ID],1)),NA())</f>
        <v>6363</v>
      </c>
      <c r="I2572" s="4">
        <f>IF(LOOKUP(tblTestes[[#This Row],[ID]],tblDados[ID])=tblTestes[[#This Row],[ID]],LOOKUP(tblTestes[[#This Row],[ID]],tblDados[ID],tblDados[Valor]),NA())</f>
        <v>6363</v>
      </c>
    </row>
    <row r="2573" spans="2:9" x14ac:dyDescent="0.25">
      <c r="B2573" t="s">
        <v>18026</v>
      </c>
      <c r="C2573">
        <v>2563</v>
      </c>
      <c r="E2573" t="s">
        <v>12558</v>
      </c>
      <c r="F2573">
        <f>VLOOKUP(tblTestes[[#This Row],[ID]],tblDados[],2,0)</f>
        <v>19489</v>
      </c>
      <c r="G2573" s="4">
        <f>IF(VLOOKUP(tblTestes[[#This Row],[ID]],tblDados[],1)=tblTestes[[#This Row],[ID]],VLOOKUP(tblTestes[[#This Row],[ID]],tblDados[],2),NA())</f>
        <v>19489</v>
      </c>
      <c r="H2573" s="4">
        <f>IF(INDEX(tblDados[ID],MATCH(tblTestes[[#This Row],[ID]],tblDados[ID],1))=tblTestes[[#This Row],[ID]],INDEX(tblDados[Valor],MATCH(tblTestes[[#This Row],[ID]],tblDados[ID],1)),NA())</f>
        <v>19489</v>
      </c>
      <c r="I2573" s="4">
        <f>IF(LOOKUP(tblTestes[[#This Row],[ID]],tblDados[ID])=tblTestes[[#This Row],[ID]],LOOKUP(tblTestes[[#This Row],[ID]],tblDados[ID],tblDados[Valor]),NA())</f>
        <v>19489</v>
      </c>
    </row>
    <row r="2574" spans="2:9" x14ac:dyDescent="0.25">
      <c r="B2574" t="s">
        <v>19223</v>
      </c>
      <c r="C2574">
        <v>2564</v>
      </c>
      <c r="E2574" t="s">
        <v>22188</v>
      </c>
      <c r="F2574">
        <f>VLOOKUP(tblTestes[[#This Row],[ID]],tblDados[],2,0)</f>
        <v>8767</v>
      </c>
      <c r="G2574" s="4">
        <f>IF(VLOOKUP(tblTestes[[#This Row],[ID]],tblDados[],1)=tblTestes[[#This Row],[ID]],VLOOKUP(tblTestes[[#This Row],[ID]],tblDados[],2),NA())</f>
        <v>8767</v>
      </c>
      <c r="H2574" s="4">
        <f>IF(INDEX(tblDados[ID],MATCH(tblTestes[[#This Row],[ID]],tblDados[ID],1))=tblTestes[[#This Row],[ID]],INDEX(tblDados[Valor],MATCH(tblTestes[[#This Row],[ID]],tblDados[ID],1)),NA())</f>
        <v>8767</v>
      </c>
      <c r="I2574" s="4">
        <f>IF(LOOKUP(tblTestes[[#This Row],[ID]],tblDados[ID])=tblTestes[[#This Row],[ID]],LOOKUP(tblTestes[[#This Row],[ID]],tblDados[ID],tblDados[Valor]),NA())</f>
        <v>8767</v>
      </c>
    </row>
    <row r="2575" spans="2:9" x14ac:dyDescent="0.25">
      <c r="B2575" t="s">
        <v>360</v>
      </c>
      <c r="C2575">
        <v>2565</v>
      </c>
      <c r="E2575" t="s">
        <v>21940</v>
      </c>
      <c r="F2575">
        <f>VLOOKUP(tblTestes[[#This Row],[ID]],tblDados[],2,0)</f>
        <v>20969</v>
      </c>
      <c r="G2575" s="4">
        <f>IF(VLOOKUP(tblTestes[[#This Row],[ID]],tblDados[],1)=tblTestes[[#This Row],[ID]],VLOOKUP(tblTestes[[#This Row],[ID]],tblDados[],2),NA())</f>
        <v>20969</v>
      </c>
      <c r="H2575" s="4">
        <f>IF(INDEX(tblDados[ID],MATCH(tblTestes[[#This Row],[ID]],tblDados[ID],1))=tblTestes[[#This Row],[ID]],INDEX(tblDados[Valor],MATCH(tblTestes[[#This Row],[ID]],tblDados[ID],1)),NA())</f>
        <v>20969</v>
      </c>
      <c r="I2575" s="4">
        <f>IF(LOOKUP(tblTestes[[#This Row],[ID]],tblDados[ID])=tblTestes[[#This Row],[ID]],LOOKUP(tblTestes[[#This Row],[ID]],tblDados[ID],tblDados[Valor]),NA())</f>
        <v>20969</v>
      </c>
    </row>
    <row r="2576" spans="2:9" x14ac:dyDescent="0.25">
      <c r="B2576" t="s">
        <v>15078</v>
      </c>
      <c r="C2576">
        <v>2566</v>
      </c>
      <c r="E2576" t="s">
        <v>462</v>
      </c>
      <c r="F2576">
        <f>VLOOKUP(tblTestes[[#This Row],[ID]],tblDados[],2,0)</f>
        <v>19881</v>
      </c>
      <c r="G2576" s="4">
        <f>IF(VLOOKUP(tblTestes[[#This Row],[ID]],tblDados[],1)=tblTestes[[#This Row],[ID]],VLOOKUP(tblTestes[[#This Row],[ID]],tblDados[],2),NA())</f>
        <v>19881</v>
      </c>
      <c r="H2576" s="4">
        <f>IF(INDEX(tblDados[ID],MATCH(tblTestes[[#This Row],[ID]],tblDados[ID],1))=tblTestes[[#This Row],[ID]],INDEX(tblDados[Valor],MATCH(tblTestes[[#This Row],[ID]],tblDados[ID],1)),NA())</f>
        <v>19881</v>
      </c>
      <c r="I2576" s="4">
        <f>IF(LOOKUP(tblTestes[[#This Row],[ID]],tblDados[ID])=tblTestes[[#This Row],[ID]],LOOKUP(tblTestes[[#This Row],[ID]],tblDados[ID],tblDados[Valor]),NA())</f>
        <v>19881</v>
      </c>
    </row>
    <row r="2577" spans="2:9" x14ac:dyDescent="0.25">
      <c r="B2577" t="s">
        <v>2604</v>
      </c>
      <c r="C2577">
        <v>2567</v>
      </c>
      <c r="E2577" t="s">
        <v>8426</v>
      </c>
      <c r="F2577">
        <f>VLOOKUP(tblTestes[[#This Row],[ID]],tblDados[],2,0)</f>
        <v>24310</v>
      </c>
      <c r="G2577" s="4">
        <f>IF(VLOOKUP(tblTestes[[#This Row],[ID]],tblDados[],1)=tblTestes[[#This Row],[ID]],VLOOKUP(tblTestes[[#This Row],[ID]],tblDados[],2),NA())</f>
        <v>24310</v>
      </c>
      <c r="H2577" s="4">
        <f>IF(INDEX(tblDados[ID],MATCH(tblTestes[[#This Row],[ID]],tblDados[ID],1))=tblTestes[[#This Row],[ID]],INDEX(tblDados[Valor],MATCH(tblTestes[[#This Row],[ID]],tblDados[ID],1)),NA())</f>
        <v>24310</v>
      </c>
      <c r="I2577" s="4">
        <f>IF(LOOKUP(tblTestes[[#This Row],[ID]],tblDados[ID])=tblTestes[[#This Row],[ID]],LOOKUP(tblTestes[[#This Row],[ID]],tblDados[ID],tblDados[Valor]),NA())</f>
        <v>24310</v>
      </c>
    </row>
    <row r="2578" spans="2:9" x14ac:dyDescent="0.25">
      <c r="B2578" t="s">
        <v>1194</v>
      </c>
      <c r="C2578">
        <v>2568</v>
      </c>
      <c r="E2578" t="s">
        <v>19484</v>
      </c>
      <c r="F2578">
        <f>VLOOKUP(tblTestes[[#This Row],[ID]],tblDados[],2,0)</f>
        <v>11204</v>
      </c>
      <c r="G2578" s="4">
        <f>IF(VLOOKUP(tblTestes[[#This Row],[ID]],tblDados[],1)=tblTestes[[#This Row],[ID]],VLOOKUP(tblTestes[[#This Row],[ID]],tblDados[],2),NA())</f>
        <v>11204</v>
      </c>
      <c r="H2578" s="4">
        <f>IF(INDEX(tblDados[ID],MATCH(tblTestes[[#This Row],[ID]],tblDados[ID],1))=tblTestes[[#This Row],[ID]],INDEX(tblDados[Valor],MATCH(tblTestes[[#This Row],[ID]],tblDados[ID],1)),NA())</f>
        <v>11204</v>
      </c>
      <c r="I2578" s="4">
        <f>IF(LOOKUP(tblTestes[[#This Row],[ID]],tblDados[ID])=tblTestes[[#This Row],[ID]],LOOKUP(tblTestes[[#This Row],[ID]],tblDados[ID],tblDados[Valor]),NA())</f>
        <v>11204</v>
      </c>
    </row>
    <row r="2579" spans="2:9" x14ac:dyDescent="0.25">
      <c r="B2579" t="s">
        <v>3012</v>
      </c>
      <c r="C2579">
        <v>2569</v>
      </c>
      <c r="E2579" t="s">
        <v>10078</v>
      </c>
      <c r="F2579">
        <f>VLOOKUP(tblTestes[[#This Row],[ID]],tblDados[],2,0)</f>
        <v>20700</v>
      </c>
      <c r="G2579" s="4">
        <f>IF(VLOOKUP(tblTestes[[#This Row],[ID]],tblDados[],1)=tblTestes[[#This Row],[ID]],VLOOKUP(tblTestes[[#This Row],[ID]],tblDados[],2),NA())</f>
        <v>20700</v>
      </c>
      <c r="H2579" s="4">
        <f>IF(INDEX(tblDados[ID],MATCH(tblTestes[[#This Row],[ID]],tblDados[ID],1))=tblTestes[[#This Row],[ID]],INDEX(tblDados[Valor],MATCH(tblTestes[[#This Row],[ID]],tblDados[ID],1)),NA())</f>
        <v>20700</v>
      </c>
      <c r="I2579" s="4">
        <f>IF(LOOKUP(tblTestes[[#This Row],[ID]],tblDados[ID])=tblTestes[[#This Row],[ID]],LOOKUP(tblTestes[[#This Row],[ID]],tblDados[ID],tblDados[Valor]),NA())</f>
        <v>20700</v>
      </c>
    </row>
    <row r="2580" spans="2:9" x14ac:dyDescent="0.25">
      <c r="B2580" t="s">
        <v>20967</v>
      </c>
      <c r="C2580">
        <v>2570</v>
      </c>
      <c r="E2580" t="s">
        <v>22970</v>
      </c>
      <c r="F2580">
        <f>VLOOKUP(tblTestes[[#This Row],[ID]],tblDados[],2,0)</f>
        <v>12703</v>
      </c>
      <c r="G2580" s="4">
        <f>IF(VLOOKUP(tblTestes[[#This Row],[ID]],tblDados[],1)=tblTestes[[#This Row],[ID]],VLOOKUP(tblTestes[[#This Row],[ID]],tblDados[],2),NA())</f>
        <v>12703</v>
      </c>
      <c r="H2580" s="4">
        <f>IF(INDEX(tblDados[ID],MATCH(tblTestes[[#This Row],[ID]],tblDados[ID],1))=tblTestes[[#This Row],[ID]],INDEX(tblDados[Valor],MATCH(tblTestes[[#This Row],[ID]],tblDados[ID],1)),NA())</f>
        <v>12703</v>
      </c>
      <c r="I2580" s="4">
        <f>IF(LOOKUP(tblTestes[[#This Row],[ID]],tblDados[ID])=tblTestes[[#This Row],[ID]],LOOKUP(tblTestes[[#This Row],[ID]],tblDados[ID],tblDados[Valor]),NA())</f>
        <v>12703</v>
      </c>
    </row>
    <row r="2581" spans="2:9" x14ac:dyDescent="0.25">
      <c r="B2581" t="s">
        <v>10474</v>
      </c>
      <c r="C2581">
        <v>2571</v>
      </c>
      <c r="E2581" t="s">
        <v>2025</v>
      </c>
      <c r="F2581">
        <f>VLOOKUP(tblTestes[[#This Row],[ID]],tblDados[],2,0)</f>
        <v>10244</v>
      </c>
      <c r="G2581" s="4">
        <f>IF(VLOOKUP(tblTestes[[#This Row],[ID]],tblDados[],1)=tblTestes[[#This Row],[ID]],VLOOKUP(tblTestes[[#This Row],[ID]],tblDados[],2),NA())</f>
        <v>10244</v>
      </c>
      <c r="H2581" s="4">
        <f>IF(INDEX(tblDados[ID],MATCH(tblTestes[[#This Row],[ID]],tblDados[ID],1))=tblTestes[[#This Row],[ID]],INDEX(tblDados[Valor],MATCH(tblTestes[[#This Row],[ID]],tblDados[ID],1)),NA())</f>
        <v>10244</v>
      </c>
      <c r="I2581" s="4">
        <f>IF(LOOKUP(tblTestes[[#This Row],[ID]],tblDados[ID])=tblTestes[[#This Row],[ID]],LOOKUP(tblTestes[[#This Row],[ID]],tblDados[ID],tblDados[Valor]),NA())</f>
        <v>10244</v>
      </c>
    </row>
    <row r="2582" spans="2:9" x14ac:dyDescent="0.25">
      <c r="B2582" t="s">
        <v>9457</v>
      </c>
      <c r="C2582">
        <v>2572</v>
      </c>
      <c r="E2582" t="s">
        <v>11569</v>
      </c>
      <c r="F2582">
        <f>VLOOKUP(tblTestes[[#This Row],[ID]],tblDados[],2,0)</f>
        <v>19147</v>
      </c>
      <c r="G2582" s="4">
        <f>IF(VLOOKUP(tblTestes[[#This Row],[ID]],tblDados[],1)=tblTestes[[#This Row],[ID]],VLOOKUP(tblTestes[[#This Row],[ID]],tblDados[],2),NA())</f>
        <v>19147</v>
      </c>
      <c r="H2582" s="4">
        <f>IF(INDEX(tblDados[ID],MATCH(tblTestes[[#This Row],[ID]],tblDados[ID],1))=tblTestes[[#This Row],[ID]],INDEX(tblDados[Valor],MATCH(tblTestes[[#This Row],[ID]],tblDados[ID],1)),NA())</f>
        <v>19147</v>
      </c>
      <c r="I2582" s="4">
        <f>IF(LOOKUP(tblTestes[[#This Row],[ID]],tblDados[ID])=tblTestes[[#This Row],[ID]],LOOKUP(tblTestes[[#This Row],[ID]],tblDados[ID],tblDados[Valor]),NA())</f>
        <v>19147</v>
      </c>
    </row>
    <row r="2583" spans="2:9" x14ac:dyDescent="0.25">
      <c r="B2583" t="s">
        <v>6602</v>
      </c>
      <c r="C2583">
        <v>2573</v>
      </c>
      <c r="E2583" t="s">
        <v>17950</v>
      </c>
      <c r="F2583">
        <f>VLOOKUP(tblTestes[[#This Row],[ID]],tblDados[],2,0)</f>
        <v>6333</v>
      </c>
      <c r="G2583" s="4">
        <f>IF(VLOOKUP(tblTestes[[#This Row],[ID]],tblDados[],1)=tblTestes[[#This Row],[ID]],VLOOKUP(tblTestes[[#This Row],[ID]],tblDados[],2),NA())</f>
        <v>6333</v>
      </c>
      <c r="H2583" s="4">
        <f>IF(INDEX(tblDados[ID],MATCH(tblTestes[[#This Row],[ID]],tblDados[ID],1))=tblTestes[[#This Row],[ID]],INDEX(tblDados[Valor],MATCH(tblTestes[[#This Row],[ID]],tblDados[ID],1)),NA())</f>
        <v>6333</v>
      </c>
      <c r="I2583" s="4">
        <f>IF(LOOKUP(tblTestes[[#This Row],[ID]],tblDados[ID])=tblTestes[[#This Row],[ID]],LOOKUP(tblTestes[[#This Row],[ID]],tblDados[ID],tblDados[Valor]),NA())</f>
        <v>6333</v>
      </c>
    </row>
    <row r="2584" spans="2:9" x14ac:dyDescent="0.25">
      <c r="B2584" t="s">
        <v>5041</v>
      </c>
      <c r="C2584">
        <v>2574</v>
      </c>
      <c r="E2584" t="s">
        <v>6340</v>
      </c>
      <c r="F2584">
        <f>VLOOKUP(tblTestes[[#This Row],[ID]],tblDados[],2,0)</f>
        <v>13355</v>
      </c>
      <c r="G2584" s="4">
        <f>IF(VLOOKUP(tblTestes[[#This Row],[ID]],tblDados[],1)=tblTestes[[#This Row],[ID]],VLOOKUP(tblTestes[[#This Row],[ID]],tblDados[],2),NA())</f>
        <v>13355</v>
      </c>
      <c r="H2584" s="4">
        <f>IF(INDEX(tblDados[ID],MATCH(tblTestes[[#This Row],[ID]],tblDados[ID],1))=tblTestes[[#This Row],[ID]],INDEX(tblDados[Valor],MATCH(tblTestes[[#This Row],[ID]],tblDados[ID],1)),NA())</f>
        <v>13355</v>
      </c>
      <c r="I2584" s="4">
        <f>IF(LOOKUP(tblTestes[[#This Row],[ID]],tblDados[ID])=tblTestes[[#This Row],[ID]],LOOKUP(tblTestes[[#This Row],[ID]],tblDados[ID],tblDados[Valor]),NA())</f>
        <v>13355</v>
      </c>
    </row>
    <row r="2585" spans="2:9" x14ac:dyDescent="0.25">
      <c r="B2585" t="s">
        <v>13518</v>
      </c>
      <c r="C2585">
        <v>2575</v>
      </c>
      <c r="E2585" t="s">
        <v>3320</v>
      </c>
      <c r="F2585">
        <f>VLOOKUP(tblTestes[[#This Row],[ID]],tblDados[],2,0)</f>
        <v>17689</v>
      </c>
      <c r="G2585" s="4">
        <f>IF(VLOOKUP(tblTestes[[#This Row],[ID]],tblDados[],1)=tblTestes[[#This Row],[ID]],VLOOKUP(tblTestes[[#This Row],[ID]],tblDados[],2),NA())</f>
        <v>17689</v>
      </c>
      <c r="H2585" s="4">
        <f>IF(INDEX(tblDados[ID],MATCH(tblTestes[[#This Row],[ID]],tblDados[ID],1))=tblTestes[[#This Row],[ID]],INDEX(tblDados[Valor],MATCH(tblTestes[[#This Row],[ID]],tblDados[ID],1)),NA())</f>
        <v>17689</v>
      </c>
      <c r="I2585" s="4">
        <f>IF(LOOKUP(tblTestes[[#This Row],[ID]],tblDados[ID])=tblTestes[[#This Row],[ID]],LOOKUP(tblTestes[[#This Row],[ID]],tblDados[ID],tblDados[Valor]),NA())</f>
        <v>17689</v>
      </c>
    </row>
    <row r="2586" spans="2:9" x14ac:dyDescent="0.25">
      <c r="B2586" t="s">
        <v>18900</v>
      </c>
      <c r="C2586">
        <v>2576</v>
      </c>
      <c r="E2586" t="s">
        <v>12803</v>
      </c>
      <c r="F2586">
        <f>VLOOKUP(tblTestes[[#This Row],[ID]],tblDados[],2,0)</f>
        <v>7349</v>
      </c>
      <c r="G2586" s="4">
        <f>IF(VLOOKUP(tblTestes[[#This Row],[ID]],tblDados[],1)=tblTestes[[#This Row],[ID]],VLOOKUP(tblTestes[[#This Row],[ID]],tblDados[],2),NA())</f>
        <v>7349</v>
      </c>
      <c r="H2586" s="4">
        <f>IF(INDEX(tblDados[ID],MATCH(tblTestes[[#This Row],[ID]],tblDados[ID],1))=tblTestes[[#This Row],[ID]],INDEX(tblDados[Valor],MATCH(tblTestes[[#This Row],[ID]],tblDados[ID],1)),NA())</f>
        <v>7349</v>
      </c>
      <c r="I2586" s="4">
        <f>IF(LOOKUP(tblTestes[[#This Row],[ID]],tblDados[ID])=tblTestes[[#This Row],[ID]],LOOKUP(tblTestes[[#This Row],[ID]],tblDados[ID],tblDados[Valor]),NA())</f>
        <v>7349</v>
      </c>
    </row>
    <row r="2587" spans="2:9" x14ac:dyDescent="0.25">
      <c r="B2587" t="s">
        <v>10945</v>
      </c>
      <c r="C2587">
        <v>2577</v>
      </c>
      <c r="E2587" t="s">
        <v>3233</v>
      </c>
      <c r="F2587">
        <f>VLOOKUP(tblTestes[[#This Row],[ID]],tblDados[],2,0)</f>
        <v>19273</v>
      </c>
      <c r="G2587" s="4">
        <f>IF(VLOOKUP(tblTestes[[#This Row],[ID]],tblDados[],1)=tblTestes[[#This Row],[ID]],VLOOKUP(tblTestes[[#This Row],[ID]],tblDados[],2),NA())</f>
        <v>19273</v>
      </c>
      <c r="H2587" s="4">
        <f>IF(INDEX(tblDados[ID],MATCH(tblTestes[[#This Row],[ID]],tblDados[ID],1))=tblTestes[[#This Row],[ID]],INDEX(tblDados[Valor],MATCH(tblTestes[[#This Row],[ID]],tblDados[ID],1)),NA())</f>
        <v>19273</v>
      </c>
      <c r="I2587" s="4">
        <f>IF(LOOKUP(tblTestes[[#This Row],[ID]],tblDados[ID])=tblTestes[[#This Row],[ID]],LOOKUP(tblTestes[[#This Row],[ID]],tblDados[ID],tblDados[Valor]),NA())</f>
        <v>19273</v>
      </c>
    </row>
    <row r="2588" spans="2:9" x14ac:dyDescent="0.25">
      <c r="B2588" t="s">
        <v>4044</v>
      </c>
      <c r="C2588">
        <v>2578</v>
      </c>
      <c r="E2588" t="s">
        <v>4897</v>
      </c>
      <c r="F2588">
        <f>VLOOKUP(tblTestes[[#This Row],[ID]],tblDados[],2,0)</f>
        <v>24886</v>
      </c>
      <c r="G2588" s="4">
        <f>IF(VLOOKUP(tblTestes[[#This Row],[ID]],tblDados[],1)=tblTestes[[#This Row],[ID]],VLOOKUP(tblTestes[[#This Row],[ID]],tblDados[],2),NA())</f>
        <v>24886</v>
      </c>
      <c r="H2588" s="4">
        <f>IF(INDEX(tblDados[ID],MATCH(tblTestes[[#This Row],[ID]],tblDados[ID],1))=tblTestes[[#This Row],[ID]],INDEX(tblDados[Valor],MATCH(tblTestes[[#This Row],[ID]],tblDados[ID],1)),NA())</f>
        <v>24886</v>
      </c>
      <c r="I2588" s="4">
        <f>IF(LOOKUP(tblTestes[[#This Row],[ID]],tblDados[ID])=tblTestes[[#This Row],[ID]],LOOKUP(tblTestes[[#This Row],[ID]],tblDados[ID],tblDados[Valor]),NA())</f>
        <v>24886</v>
      </c>
    </row>
    <row r="2589" spans="2:9" x14ac:dyDescent="0.25">
      <c r="B2589" t="s">
        <v>4331</v>
      </c>
      <c r="C2589">
        <v>2579</v>
      </c>
      <c r="E2589" t="s">
        <v>3882</v>
      </c>
      <c r="F2589">
        <f>VLOOKUP(tblTestes[[#This Row],[ID]],tblDados[],2,0)</f>
        <v>13706</v>
      </c>
      <c r="G2589" s="4">
        <f>IF(VLOOKUP(tblTestes[[#This Row],[ID]],tblDados[],1)=tblTestes[[#This Row],[ID]],VLOOKUP(tblTestes[[#This Row],[ID]],tblDados[],2),NA())</f>
        <v>13706</v>
      </c>
      <c r="H2589" s="4">
        <f>IF(INDEX(tblDados[ID],MATCH(tblTestes[[#This Row],[ID]],tblDados[ID],1))=tblTestes[[#This Row],[ID]],INDEX(tblDados[Valor],MATCH(tblTestes[[#This Row],[ID]],tblDados[ID],1)),NA())</f>
        <v>13706</v>
      </c>
      <c r="I2589" s="4">
        <f>IF(LOOKUP(tblTestes[[#This Row],[ID]],tblDados[ID])=tblTestes[[#This Row],[ID]],LOOKUP(tblTestes[[#This Row],[ID]],tblDados[ID],tblDados[Valor]),NA())</f>
        <v>13706</v>
      </c>
    </row>
    <row r="2590" spans="2:9" x14ac:dyDescent="0.25">
      <c r="B2590" t="s">
        <v>22535</v>
      </c>
      <c r="C2590">
        <v>2580</v>
      </c>
      <c r="E2590" t="s">
        <v>3500</v>
      </c>
      <c r="F2590">
        <f>VLOOKUP(tblTestes[[#This Row],[ID]],tblDados[],2,0)</f>
        <v>12563</v>
      </c>
      <c r="G2590" s="4">
        <f>IF(VLOOKUP(tblTestes[[#This Row],[ID]],tblDados[],1)=tblTestes[[#This Row],[ID]],VLOOKUP(tblTestes[[#This Row],[ID]],tblDados[],2),NA())</f>
        <v>12563</v>
      </c>
      <c r="H2590" s="4">
        <f>IF(INDEX(tblDados[ID],MATCH(tblTestes[[#This Row],[ID]],tblDados[ID],1))=tblTestes[[#This Row],[ID]],INDEX(tblDados[Valor],MATCH(tblTestes[[#This Row],[ID]],tblDados[ID],1)),NA())</f>
        <v>12563</v>
      </c>
      <c r="I2590" s="4">
        <f>IF(LOOKUP(tblTestes[[#This Row],[ID]],tblDados[ID])=tblTestes[[#This Row],[ID]],LOOKUP(tblTestes[[#This Row],[ID]],tblDados[ID],tblDados[Valor]),NA())</f>
        <v>12563</v>
      </c>
    </row>
    <row r="2591" spans="2:9" x14ac:dyDescent="0.25">
      <c r="B2591" t="s">
        <v>24774</v>
      </c>
      <c r="C2591">
        <v>2581</v>
      </c>
      <c r="E2591" t="s">
        <v>16837</v>
      </c>
      <c r="F2591">
        <f>VLOOKUP(tblTestes[[#This Row],[ID]],tblDados[],2,0)</f>
        <v>11530</v>
      </c>
      <c r="G2591" s="4">
        <f>IF(VLOOKUP(tblTestes[[#This Row],[ID]],tblDados[],1)=tblTestes[[#This Row],[ID]],VLOOKUP(tblTestes[[#This Row],[ID]],tblDados[],2),NA())</f>
        <v>11530</v>
      </c>
      <c r="H2591" s="4">
        <f>IF(INDEX(tblDados[ID],MATCH(tblTestes[[#This Row],[ID]],tblDados[ID],1))=tblTestes[[#This Row],[ID]],INDEX(tblDados[Valor],MATCH(tblTestes[[#This Row],[ID]],tblDados[ID],1)),NA())</f>
        <v>11530</v>
      </c>
      <c r="I2591" s="4">
        <f>IF(LOOKUP(tblTestes[[#This Row],[ID]],tblDados[ID])=tblTestes[[#This Row],[ID]],LOOKUP(tblTestes[[#This Row],[ID]],tblDados[ID],tblDados[Valor]),NA())</f>
        <v>11530</v>
      </c>
    </row>
    <row r="2592" spans="2:9" x14ac:dyDescent="0.25">
      <c r="B2592" t="s">
        <v>18691</v>
      </c>
      <c r="C2592">
        <v>2582</v>
      </c>
      <c r="E2592" t="s">
        <v>5460</v>
      </c>
      <c r="F2592">
        <f>VLOOKUP(tblTestes[[#This Row],[ID]],tblDados[],2,0)</f>
        <v>14889</v>
      </c>
      <c r="G2592" s="4">
        <f>IF(VLOOKUP(tblTestes[[#This Row],[ID]],tblDados[],1)=tblTestes[[#This Row],[ID]],VLOOKUP(tblTestes[[#This Row],[ID]],tblDados[],2),NA())</f>
        <v>14889</v>
      </c>
      <c r="H2592" s="4">
        <f>IF(INDEX(tblDados[ID],MATCH(tblTestes[[#This Row],[ID]],tblDados[ID],1))=tblTestes[[#This Row],[ID]],INDEX(tblDados[Valor],MATCH(tblTestes[[#This Row],[ID]],tblDados[ID],1)),NA())</f>
        <v>14889</v>
      </c>
      <c r="I2592" s="4">
        <f>IF(LOOKUP(tblTestes[[#This Row],[ID]],tblDados[ID])=tblTestes[[#This Row],[ID]],LOOKUP(tblTestes[[#This Row],[ID]],tblDados[ID],tblDados[Valor]),NA())</f>
        <v>14889</v>
      </c>
    </row>
    <row r="2593" spans="2:9" x14ac:dyDescent="0.25">
      <c r="B2593" t="s">
        <v>6528</v>
      </c>
      <c r="C2593">
        <v>2583</v>
      </c>
      <c r="E2593" t="s">
        <v>2648</v>
      </c>
      <c r="F2593">
        <f>VLOOKUP(tblTestes[[#This Row],[ID]],tblDados[],2,0)</f>
        <v>6215</v>
      </c>
      <c r="G2593" s="4">
        <f>IF(VLOOKUP(tblTestes[[#This Row],[ID]],tblDados[],1)=tblTestes[[#This Row],[ID]],VLOOKUP(tblTestes[[#This Row],[ID]],tblDados[],2),NA())</f>
        <v>6215</v>
      </c>
      <c r="H2593" s="4">
        <f>IF(INDEX(tblDados[ID],MATCH(tblTestes[[#This Row],[ID]],tblDados[ID],1))=tblTestes[[#This Row],[ID]],INDEX(tblDados[Valor],MATCH(tblTestes[[#This Row],[ID]],tblDados[ID],1)),NA())</f>
        <v>6215</v>
      </c>
      <c r="I2593" s="4">
        <f>IF(LOOKUP(tblTestes[[#This Row],[ID]],tblDados[ID])=tblTestes[[#This Row],[ID]],LOOKUP(tblTestes[[#This Row],[ID]],tblDados[ID],tblDados[Valor]),NA())</f>
        <v>6215</v>
      </c>
    </row>
    <row r="2594" spans="2:9" x14ac:dyDescent="0.25">
      <c r="B2594" t="s">
        <v>17419</v>
      </c>
      <c r="C2594">
        <v>2584</v>
      </c>
      <c r="E2594" t="s">
        <v>17014</v>
      </c>
      <c r="F2594">
        <f>VLOOKUP(tblTestes[[#This Row],[ID]],tblDados[],2,0)</f>
        <v>13878</v>
      </c>
      <c r="G2594" s="4">
        <f>IF(VLOOKUP(tblTestes[[#This Row],[ID]],tblDados[],1)=tblTestes[[#This Row],[ID]],VLOOKUP(tblTestes[[#This Row],[ID]],tblDados[],2),NA())</f>
        <v>13878</v>
      </c>
      <c r="H2594" s="4">
        <f>IF(INDEX(tblDados[ID],MATCH(tblTestes[[#This Row],[ID]],tblDados[ID],1))=tblTestes[[#This Row],[ID]],INDEX(tblDados[Valor],MATCH(tblTestes[[#This Row],[ID]],tblDados[ID],1)),NA())</f>
        <v>13878</v>
      </c>
      <c r="I2594" s="4">
        <f>IF(LOOKUP(tblTestes[[#This Row],[ID]],tblDados[ID])=tblTestes[[#This Row],[ID]],LOOKUP(tblTestes[[#This Row],[ID]],tblDados[ID],tblDados[Valor]),NA())</f>
        <v>13878</v>
      </c>
    </row>
    <row r="2595" spans="2:9" x14ac:dyDescent="0.25">
      <c r="B2595" t="s">
        <v>3979</v>
      </c>
      <c r="C2595">
        <v>2585</v>
      </c>
      <c r="E2595" t="s">
        <v>14360</v>
      </c>
      <c r="F2595">
        <f>VLOOKUP(tblTestes[[#This Row],[ID]],tblDados[],2,0)</f>
        <v>11780</v>
      </c>
      <c r="G2595" s="4">
        <f>IF(VLOOKUP(tblTestes[[#This Row],[ID]],tblDados[],1)=tblTestes[[#This Row],[ID]],VLOOKUP(tblTestes[[#This Row],[ID]],tblDados[],2),NA())</f>
        <v>11780</v>
      </c>
      <c r="H2595" s="4">
        <f>IF(INDEX(tblDados[ID],MATCH(tblTestes[[#This Row],[ID]],tblDados[ID],1))=tblTestes[[#This Row],[ID]],INDEX(tblDados[Valor],MATCH(tblTestes[[#This Row],[ID]],tblDados[ID],1)),NA())</f>
        <v>11780</v>
      </c>
      <c r="I2595" s="4">
        <f>IF(LOOKUP(tblTestes[[#This Row],[ID]],tblDados[ID])=tblTestes[[#This Row],[ID]],LOOKUP(tblTestes[[#This Row],[ID]],tblDados[ID],tblDados[Valor]),NA())</f>
        <v>11780</v>
      </c>
    </row>
    <row r="2596" spans="2:9" x14ac:dyDescent="0.25">
      <c r="B2596" t="s">
        <v>14979</v>
      </c>
      <c r="C2596">
        <v>2586</v>
      </c>
      <c r="E2596" t="s">
        <v>13645</v>
      </c>
      <c r="F2596">
        <f>VLOOKUP(tblTestes[[#This Row],[ID]],tblDados[],2,0)</f>
        <v>18827</v>
      </c>
      <c r="G2596" s="4">
        <f>IF(VLOOKUP(tblTestes[[#This Row],[ID]],tblDados[],1)=tblTestes[[#This Row],[ID]],VLOOKUP(tblTestes[[#This Row],[ID]],tblDados[],2),NA())</f>
        <v>18827</v>
      </c>
      <c r="H2596" s="4">
        <f>IF(INDEX(tblDados[ID],MATCH(tblTestes[[#This Row],[ID]],tblDados[ID],1))=tblTestes[[#This Row],[ID]],INDEX(tblDados[Valor],MATCH(tblTestes[[#This Row],[ID]],tblDados[ID],1)),NA())</f>
        <v>18827</v>
      </c>
      <c r="I2596" s="4">
        <f>IF(LOOKUP(tblTestes[[#This Row],[ID]],tblDados[ID])=tblTestes[[#This Row],[ID]],LOOKUP(tblTestes[[#This Row],[ID]],tblDados[ID],tblDados[Valor]),NA())</f>
        <v>18827</v>
      </c>
    </row>
    <row r="2597" spans="2:9" x14ac:dyDescent="0.25">
      <c r="B2597" t="s">
        <v>22693</v>
      </c>
      <c r="C2597">
        <v>2587</v>
      </c>
      <c r="E2597" t="s">
        <v>18461</v>
      </c>
      <c r="F2597">
        <f>VLOOKUP(tblTestes[[#This Row],[ID]],tblDados[],2,0)</f>
        <v>8373</v>
      </c>
      <c r="G2597" s="4">
        <f>IF(VLOOKUP(tblTestes[[#This Row],[ID]],tblDados[],1)=tblTestes[[#This Row],[ID]],VLOOKUP(tblTestes[[#This Row],[ID]],tblDados[],2),NA())</f>
        <v>8373</v>
      </c>
      <c r="H2597" s="4">
        <f>IF(INDEX(tblDados[ID],MATCH(tblTestes[[#This Row],[ID]],tblDados[ID],1))=tblTestes[[#This Row],[ID]],INDEX(tblDados[Valor],MATCH(tblTestes[[#This Row],[ID]],tblDados[ID],1)),NA())</f>
        <v>8373</v>
      </c>
      <c r="I2597" s="4">
        <f>IF(LOOKUP(tblTestes[[#This Row],[ID]],tblDados[ID])=tblTestes[[#This Row],[ID]],LOOKUP(tblTestes[[#This Row],[ID]],tblDados[ID],tblDados[Valor]),NA())</f>
        <v>8373</v>
      </c>
    </row>
    <row r="2598" spans="2:9" x14ac:dyDescent="0.25">
      <c r="B2598" t="s">
        <v>3034</v>
      </c>
      <c r="C2598">
        <v>2588</v>
      </c>
      <c r="E2598" t="s">
        <v>16683</v>
      </c>
      <c r="F2598">
        <f>VLOOKUP(tblTestes[[#This Row],[ID]],tblDados[],2,0)</f>
        <v>9392</v>
      </c>
      <c r="G2598" s="4">
        <f>IF(VLOOKUP(tblTestes[[#This Row],[ID]],tblDados[],1)=tblTestes[[#This Row],[ID]],VLOOKUP(tblTestes[[#This Row],[ID]],tblDados[],2),NA())</f>
        <v>9392</v>
      </c>
      <c r="H2598" s="4">
        <f>IF(INDEX(tblDados[ID],MATCH(tblTestes[[#This Row],[ID]],tblDados[ID],1))=tblTestes[[#This Row],[ID]],INDEX(tblDados[Valor],MATCH(tblTestes[[#This Row],[ID]],tblDados[ID],1)),NA())</f>
        <v>9392</v>
      </c>
      <c r="I2598" s="4">
        <f>IF(LOOKUP(tblTestes[[#This Row],[ID]],tblDados[ID])=tblTestes[[#This Row],[ID]],LOOKUP(tblTestes[[#This Row],[ID]],tblDados[ID],tblDados[Valor]),NA())</f>
        <v>9392</v>
      </c>
    </row>
    <row r="2599" spans="2:9" x14ac:dyDescent="0.25">
      <c r="B2599" t="s">
        <v>20413</v>
      </c>
      <c r="C2599">
        <v>2589</v>
      </c>
      <c r="E2599" t="s">
        <v>12257</v>
      </c>
      <c r="F2599">
        <f>VLOOKUP(tblTestes[[#This Row],[ID]],tblDados[],2,0)</f>
        <v>18113</v>
      </c>
      <c r="G2599" s="4">
        <f>IF(VLOOKUP(tblTestes[[#This Row],[ID]],tblDados[],1)=tblTestes[[#This Row],[ID]],VLOOKUP(tblTestes[[#This Row],[ID]],tblDados[],2),NA())</f>
        <v>18113</v>
      </c>
      <c r="H2599" s="4">
        <f>IF(INDEX(tblDados[ID],MATCH(tblTestes[[#This Row],[ID]],tblDados[ID],1))=tblTestes[[#This Row],[ID]],INDEX(tblDados[Valor],MATCH(tblTestes[[#This Row],[ID]],tblDados[ID],1)),NA())</f>
        <v>18113</v>
      </c>
      <c r="I2599" s="4">
        <f>IF(LOOKUP(tblTestes[[#This Row],[ID]],tblDados[ID])=tblTestes[[#This Row],[ID]],LOOKUP(tblTestes[[#This Row],[ID]],tblDados[ID],tblDados[Valor]),NA())</f>
        <v>18113</v>
      </c>
    </row>
    <row r="2600" spans="2:9" x14ac:dyDescent="0.25">
      <c r="B2600" t="s">
        <v>24154</v>
      </c>
      <c r="C2600">
        <v>2590</v>
      </c>
      <c r="E2600" t="s">
        <v>3392</v>
      </c>
      <c r="F2600">
        <f>VLOOKUP(tblTestes[[#This Row],[ID]],tblDados[],2,0)</f>
        <v>194</v>
      </c>
      <c r="G2600" s="4">
        <f>IF(VLOOKUP(tblTestes[[#This Row],[ID]],tblDados[],1)=tblTestes[[#This Row],[ID]],VLOOKUP(tblTestes[[#This Row],[ID]],tblDados[],2),NA())</f>
        <v>194</v>
      </c>
      <c r="H2600" s="4">
        <f>IF(INDEX(tblDados[ID],MATCH(tblTestes[[#This Row],[ID]],tblDados[ID],1))=tblTestes[[#This Row],[ID]],INDEX(tblDados[Valor],MATCH(tblTestes[[#This Row],[ID]],tblDados[ID],1)),NA())</f>
        <v>194</v>
      </c>
      <c r="I2600" s="4">
        <f>IF(LOOKUP(tblTestes[[#This Row],[ID]],tblDados[ID])=tblTestes[[#This Row],[ID]],LOOKUP(tblTestes[[#This Row],[ID]],tblDados[ID],tblDados[Valor]),NA())</f>
        <v>194</v>
      </c>
    </row>
    <row r="2601" spans="2:9" x14ac:dyDescent="0.25">
      <c r="B2601" t="s">
        <v>14032</v>
      </c>
      <c r="C2601">
        <v>2591</v>
      </c>
      <c r="E2601" t="s">
        <v>2429</v>
      </c>
      <c r="F2601">
        <f>VLOOKUP(tblTestes[[#This Row],[ID]],tblDados[],2,0)</f>
        <v>10529</v>
      </c>
      <c r="G2601" s="4">
        <f>IF(VLOOKUP(tblTestes[[#This Row],[ID]],tblDados[],1)=tblTestes[[#This Row],[ID]],VLOOKUP(tblTestes[[#This Row],[ID]],tblDados[],2),NA())</f>
        <v>10529</v>
      </c>
      <c r="H2601" s="4">
        <f>IF(INDEX(tblDados[ID],MATCH(tblTestes[[#This Row],[ID]],tblDados[ID],1))=tblTestes[[#This Row],[ID]],INDEX(tblDados[Valor],MATCH(tblTestes[[#This Row],[ID]],tblDados[ID],1)),NA())</f>
        <v>10529</v>
      </c>
      <c r="I2601" s="4">
        <f>IF(LOOKUP(tblTestes[[#This Row],[ID]],tblDados[ID])=tblTestes[[#This Row],[ID]],LOOKUP(tblTestes[[#This Row],[ID]],tblDados[ID],tblDados[Valor]),NA())</f>
        <v>10529</v>
      </c>
    </row>
    <row r="2602" spans="2:9" x14ac:dyDescent="0.25">
      <c r="B2602" t="s">
        <v>4527</v>
      </c>
      <c r="C2602">
        <v>2592</v>
      </c>
      <c r="E2602" t="s">
        <v>9636</v>
      </c>
      <c r="F2602">
        <f>VLOOKUP(tblTestes[[#This Row],[ID]],tblDados[],2,0)</f>
        <v>7480</v>
      </c>
      <c r="G2602" s="4">
        <f>IF(VLOOKUP(tblTestes[[#This Row],[ID]],tblDados[],1)=tblTestes[[#This Row],[ID]],VLOOKUP(tblTestes[[#This Row],[ID]],tblDados[],2),NA())</f>
        <v>7480</v>
      </c>
      <c r="H2602" s="4">
        <f>IF(INDEX(tblDados[ID],MATCH(tblTestes[[#This Row],[ID]],tblDados[ID],1))=tblTestes[[#This Row],[ID]],INDEX(tblDados[Valor],MATCH(tblTestes[[#This Row],[ID]],tblDados[ID],1)),NA())</f>
        <v>7480</v>
      </c>
      <c r="I2602" s="4">
        <f>IF(LOOKUP(tblTestes[[#This Row],[ID]],tblDados[ID])=tblTestes[[#This Row],[ID]],LOOKUP(tblTestes[[#This Row],[ID]],tblDados[ID],tblDados[Valor]),NA())</f>
        <v>7480</v>
      </c>
    </row>
    <row r="2603" spans="2:9" x14ac:dyDescent="0.25">
      <c r="B2603" t="s">
        <v>4742</v>
      </c>
      <c r="C2603">
        <v>2593</v>
      </c>
      <c r="E2603" t="s">
        <v>23384</v>
      </c>
      <c r="F2603">
        <f>VLOOKUP(tblTestes[[#This Row],[ID]],tblDados[],2,0)</f>
        <v>10852</v>
      </c>
      <c r="G2603" s="4">
        <f>IF(VLOOKUP(tblTestes[[#This Row],[ID]],tblDados[],1)=tblTestes[[#This Row],[ID]],VLOOKUP(tblTestes[[#This Row],[ID]],tblDados[],2),NA())</f>
        <v>10852</v>
      </c>
      <c r="H2603" s="4">
        <f>IF(INDEX(tblDados[ID],MATCH(tblTestes[[#This Row],[ID]],tblDados[ID],1))=tblTestes[[#This Row],[ID]],INDEX(tblDados[Valor],MATCH(tblTestes[[#This Row],[ID]],tblDados[ID],1)),NA())</f>
        <v>10852</v>
      </c>
      <c r="I2603" s="4">
        <f>IF(LOOKUP(tblTestes[[#This Row],[ID]],tblDados[ID])=tblTestes[[#This Row],[ID]],LOOKUP(tblTestes[[#This Row],[ID]],tblDados[ID],tblDados[Valor]),NA())</f>
        <v>10852</v>
      </c>
    </row>
    <row r="2604" spans="2:9" x14ac:dyDescent="0.25">
      <c r="B2604" t="s">
        <v>4437</v>
      </c>
      <c r="C2604">
        <v>2594</v>
      </c>
      <c r="E2604" t="s">
        <v>13772</v>
      </c>
      <c r="F2604">
        <f>VLOOKUP(tblTestes[[#This Row],[ID]],tblDados[],2,0)</f>
        <v>15675</v>
      </c>
      <c r="G2604" s="4">
        <f>IF(VLOOKUP(tblTestes[[#This Row],[ID]],tblDados[],1)=tblTestes[[#This Row],[ID]],VLOOKUP(tblTestes[[#This Row],[ID]],tblDados[],2),NA())</f>
        <v>15675</v>
      </c>
      <c r="H2604" s="4">
        <f>IF(INDEX(tblDados[ID],MATCH(tblTestes[[#This Row],[ID]],tblDados[ID],1))=tblTestes[[#This Row],[ID]],INDEX(tblDados[Valor],MATCH(tblTestes[[#This Row],[ID]],tblDados[ID],1)),NA())</f>
        <v>15675</v>
      </c>
      <c r="I2604" s="4">
        <f>IF(LOOKUP(tblTestes[[#This Row],[ID]],tblDados[ID])=tblTestes[[#This Row],[ID]],LOOKUP(tblTestes[[#This Row],[ID]],tblDados[ID],tblDados[Valor]),NA())</f>
        <v>15675</v>
      </c>
    </row>
    <row r="2605" spans="2:9" x14ac:dyDescent="0.25">
      <c r="B2605" t="s">
        <v>9520</v>
      </c>
      <c r="C2605">
        <v>2595</v>
      </c>
      <c r="E2605" t="s">
        <v>19656</v>
      </c>
      <c r="F2605">
        <f>VLOOKUP(tblTestes[[#This Row],[ID]],tblDados[],2,0)</f>
        <v>24042</v>
      </c>
      <c r="G2605" s="4">
        <f>IF(VLOOKUP(tblTestes[[#This Row],[ID]],tblDados[],1)=tblTestes[[#This Row],[ID]],VLOOKUP(tblTestes[[#This Row],[ID]],tblDados[],2),NA())</f>
        <v>24042</v>
      </c>
      <c r="H2605" s="4">
        <f>IF(INDEX(tblDados[ID],MATCH(tblTestes[[#This Row],[ID]],tblDados[ID],1))=tblTestes[[#This Row],[ID]],INDEX(tblDados[Valor],MATCH(tblTestes[[#This Row],[ID]],tblDados[ID],1)),NA())</f>
        <v>24042</v>
      </c>
      <c r="I2605" s="4">
        <f>IF(LOOKUP(tblTestes[[#This Row],[ID]],tblDados[ID])=tblTestes[[#This Row],[ID]],LOOKUP(tblTestes[[#This Row],[ID]],tblDados[ID],tblDados[Valor]),NA())</f>
        <v>24042</v>
      </c>
    </row>
    <row r="2606" spans="2:9" x14ac:dyDescent="0.25">
      <c r="B2606" t="s">
        <v>12181</v>
      </c>
      <c r="C2606">
        <v>2596</v>
      </c>
      <c r="E2606" t="s">
        <v>1028</v>
      </c>
      <c r="F2606">
        <f>VLOOKUP(tblTestes[[#This Row],[ID]],tblDados[],2,0)</f>
        <v>18566</v>
      </c>
      <c r="G2606" s="4">
        <f>IF(VLOOKUP(tblTestes[[#This Row],[ID]],tblDados[],1)=tblTestes[[#This Row],[ID]],VLOOKUP(tblTestes[[#This Row],[ID]],tblDados[],2),NA())</f>
        <v>18566</v>
      </c>
      <c r="H2606" s="4">
        <f>IF(INDEX(tblDados[ID],MATCH(tblTestes[[#This Row],[ID]],tblDados[ID],1))=tblTestes[[#This Row],[ID]],INDEX(tblDados[Valor],MATCH(tblTestes[[#This Row],[ID]],tblDados[ID],1)),NA())</f>
        <v>18566</v>
      </c>
      <c r="I2606" s="4">
        <f>IF(LOOKUP(tblTestes[[#This Row],[ID]],tblDados[ID])=tblTestes[[#This Row],[ID]],LOOKUP(tblTestes[[#This Row],[ID]],tblDados[ID],tblDados[Valor]),NA())</f>
        <v>18566</v>
      </c>
    </row>
    <row r="2607" spans="2:9" x14ac:dyDescent="0.25">
      <c r="B2607" t="s">
        <v>21163</v>
      </c>
      <c r="C2607">
        <v>2597</v>
      </c>
      <c r="E2607" t="s">
        <v>12081</v>
      </c>
      <c r="F2607">
        <f>VLOOKUP(tblTestes[[#This Row],[ID]],tblDados[],2,0)</f>
        <v>11274</v>
      </c>
      <c r="G2607" s="4">
        <f>IF(VLOOKUP(tblTestes[[#This Row],[ID]],tblDados[],1)=tblTestes[[#This Row],[ID]],VLOOKUP(tblTestes[[#This Row],[ID]],tblDados[],2),NA())</f>
        <v>11274</v>
      </c>
      <c r="H2607" s="4">
        <f>IF(INDEX(tblDados[ID],MATCH(tblTestes[[#This Row],[ID]],tblDados[ID],1))=tblTestes[[#This Row],[ID]],INDEX(tblDados[Valor],MATCH(tblTestes[[#This Row],[ID]],tblDados[ID],1)),NA())</f>
        <v>11274</v>
      </c>
      <c r="I2607" s="4">
        <f>IF(LOOKUP(tblTestes[[#This Row],[ID]],tblDados[ID])=tblTestes[[#This Row],[ID]],LOOKUP(tblTestes[[#This Row],[ID]],tblDados[ID],tblDados[Valor]),NA())</f>
        <v>11274</v>
      </c>
    </row>
    <row r="2608" spans="2:9" x14ac:dyDescent="0.25">
      <c r="B2608" t="s">
        <v>19230</v>
      </c>
      <c r="C2608">
        <v>2598</v>
      </c>
      <c r="E2608" t="s">
        <v>10347</v>
      </c>
      <c r="F2608">
        <f>VLOOKUP(tblTestes[[#This Row],[ID]],tblDados[],2,0)</f>
        <v>3845</v>
      </c>
      <c r="G2608" s="4">
        <f>IF(VLOOKUP(tblTestes[[#This Row],[ID]],tblDados[],1)=tblTestes[[#This Row],[ID]],VLOOKUP(tblTestes[[#This Row],[ID]],tblDados[],2),NA())</f>
        <v>3845</v>
      </c>
      <c r="H2608" s="4">
        <f>IF(INDEX(tblDados[ID],MATCH(tblTestes[[#This Row],[ID]],tblDados[ID],1))=tblTestes[[#This Row],[ID]],INDEX(tblDados[Valor],MATCH(tblTestes[[#This Row],[ID]],tblDados[ID],1)),NA())</f>
        <v>3845</v>
      </c>
      <c r="I2608" s="4">
        <f>IF(LOOKUP(tblTestes[[#This Row],[ID]],tblDados[ID])=tblTestes[[#This Row],[ID]],LOOKUP(tblTestes[[#This Row],[ID]],tblDados[ID],tblDados[Valor]),NA())</f>
        <v>3845</v>
      </c>
    </row>
    <row r="2609" spans="2:9" x14ac:dyDescent="0.25">
      <c r="B2609" t="s">
        <v>13103</v>
      </c>
      <c r="C2609">
        <v>2599</v>
      </c>
      <c r="E2609" t="s">
        <v>17158</v>
      </c>
      <c r="F2609">
        <f>VLOOKUP(tblTestes[[#This Row],[ID]],tblDados[],2,0)</f>
        <v>17647</v>
      </c>
      <c r="G2609" s="4">
        <f>IF(VLOOKUP(tblTestes[[#This Row],[ID]],tblDados[],1)=tblTestes[[#This Row],[ID]],VLOOKUP(tblTestes[[#This Row],[ID]],tblDados[],2),NA())</f>
        <v>17647</v>
      </c>
      <c r="H2609" s="4">
        <f>IF(INDEX(tblDados[ID],MATCH(tblTestes[[#This Row],[ID]],tblDados[ID],1))=tblTestes[[#This Row],[ID]],INDEX(tblDados[Valor],MATCH(tblTestes[[#This Row],[ID]],tblDados[ID],1)),NA())</f>
        <v>17647</v>
      </c>
      <c r="I2609" s="4">
        <f>IF(LOOKUP(tblTestes[[#This Row],[ID]],tblDados[ID])=tblTestes[[#This Row],[ID]],LOOKUP(tblTestes[[#This Row],[ID]],tblDados[ID],tblDados[Valor]),NA())</f>
        <v>17647</v>
      </c>
    </row>
    <row r="2610" spans="2:9" x14ac:dyDescent="0.25">
      <c r="B2610" t="s">
        <v>23196</v>
      </c>
      <c r="C2610">
        <v>2600</v>
      </c>
      <c r="E2610" t="s">
        <v>680</v>
      </c>
      <c r="F2610">
        <f>VLOOKUP(tblTestes[[#This Row],[ID]],tblDados[],2,0)</f>
        <v>4806</v>
      </c>
      <c r="G2610" s="4">
        <f>IF(VLOOKUP(tblTestes[[#This Row],[ID]],tblDados[],1)=tblTestes[[#This Row],[ID]],VLOOKUP(tblTestes[[#This Row],[ID]],tblDados[],2),NA())</f>
        <v>4806</v>
      </c>
      <c r="H2610" s="4">
        <f>IF(INDEX(tblDados[ID],MATCH(tblTestes[[#This Row],[ID]],tblDados[ID],1))=tblTestes[[#This Row],[ID]],INDEX(tblDados[Valor],MATCH(tblTestes[[#This Row],[ID]],tblDados[ID],1)),NA())</f>
        <v>4806</v>
      </c>
      <c r="I2610" s="4">
        <f>IF(LOOKUP(tblTestes[[#This Row],[ID]],tblDados[ID])=tblTestes[[#This Row],[ID]],LOOKUP(tblTestes[[#This Row],[ID]],tblDados[ID],tblDados[Valor]),NA())</f>
        <v>4806</v>
      </c>
    </row>
    <row r="2611" spans="2:9" x14ac:dyDescent="0.25">
      <c r="B2611" t="s">
        <v>4835</v>
      </c>
      <c r="C2611">
        <v>2601</v>
      </c>
      <c r="E2611" t="s">
        <v>11835</v>
      </c>
      <c r="F2611">
        <f>VLOOKUP(tblTestes[[#This Row],[ID]],tblDados[],2,0)</f>
        <v>5947</v>
      </c>
      <c r="G2611" s="4">
        <f>IF(VLOOKUP(tblTestes[[#This Row],[ID]],tblDados[],1)=tblTestes[[#This Row],[ID]],VLOOKUP(tblTestes[[#This Row],[ID]],tblDados[],2),NA())</f>
        <v>5947</v>
      </c>
      <c r="H2611" s="4">
        <f>IF(INDEX(tblDados[ID],MATCH(tblTestes[[#This Row],[ID]],tblDados[ID],1))=tblTestes[[#This Row],[ID]],INDEX(tblDados[Valor],MATCH(tblTestes[[#This Row],[ID]],tblDados[ID],1)),NA())</f>
        <v>5947</v>
      </c>
      <c r="I2611" s="4">
        <f>IF(LOOKUP(tblTestes[[#This Row],[ID]],tblDados[ID])=tblTestes[[#This Row],[ID]],LOOKUP(tblTestes[[#This Row],[ID]],tblDados[ID],tblDados[Valor]),NA())</f>
        <v>5947</v>
      </c>
    </row>
    <row r="2612" spans="2:9" x14ac:dyDescent="0.25">
      <c r="B2612" t="s">
        <v>23205</v>
      </c>
      <c r="C2612">
        <v>2602</v>
      </c>
      <c r="E2612" t="s">
        <v>21721</v>
      </c>
      <c r="F2612">
        <f>VLOOKUP(tblTestes[[#This Row],[ID]],tblDados[],2,0)</f>
        <v>6921</v>
      </c>
      <c r="G2612" s="4">
        <f>IF(VLOOKUP(tblTestes[[#This Row],[ID]],tblDados[],1)=tblTestes[[#This Row],[ID]],VLOOKUP(tblTestes[[#This Row],[ID]],tblDados[],2),NA())</f>
        <v>6921</v>
      </c>
      <c r="H2612" s="4">
        <f>IF(INDEX(tblDados[ID],MATCH(tblTestes[[#This Row],[ID]],tblDados[ID],1))=tblTestes[[#This Row],[ID]],INDEX(tblDados[Valor],MATCH(tblTestes[[#This Row],[ID]],tblDados[ID],1)),NA())</f>
        <v>6921</v>
      </c>
      <c r="I2612" s="4">
        <f>IF(LOOKUP(tblTestes[[#This Row],[ID]],tblDados[ID])=tblTestes[[#This Row],[ID]],LOOKUP(tblTestes[[#This Row],[ID]],tblDados[ID],tblDados[Valor]),NA())</f>
        <v>6921</v>
      </c>
    </row>
    <row r="2613" spans="2:9" x14ac:dyDescent="0.25">
      <c r="B2613" t="s">
        <v>6252</v>
      </c>
      <c r="C2613">
        <v>2603</v>
      </c>
      <c r="E2613" t="s">
        <v>7316</v>
      </c>
      <c r="F2613">
        <f>VLOOKUP(tblTestes[[#This Row],[ID]],tblDados[],2,0)</f>
        <v>23736</v>
      </c>
      <c r="G2613" s="4">
        <f>IF(VLOOKUP(tblTestes[[#This Row],[ID]],tblDados[],1)=tblTestes[[#This Row],[ID]],VLOOKUP(tblTestes[[#This Row],[ID]],tblDados[],2),NA())</f>
        <v>23736</v>
      </c>
      <c r="H2613" s="4">
        <f>IF(INDEX(tblDados[ID],MATCH(tblTestes[[#This Row],[ID]],tblDados[ID],1))=tblTestes[[#This Row],[ID]],INDEX(tblDados[Valor],MATCH(tblTestes[[#This Row],[ID]],tblDados[ID],1)),NA())</f>
        <v>23736</v>
      </c>
      <c r="I2613" s="4">
        <f>IF(LOOKUP(tblTestes[[#This Row],[ID]],tblDados[ID])=tblTestes[[#This Row],[ID]],LOOKUP(tblTestes[[#This Row],[ID]],tblDados[ID],tblDados[Valor]),NA())</f>
        <v>23736</v>
      </c>
    </row>
    <row r="2614" spans="2:9" x14ac:dyDescent="0.25">
      <c r="B2614" t="s">
        <v>21568</v>
      </c>
      <c r="C2614">
        <v>2604</v>
      </c>
      <c r="E2614" t="s">
        <v>16671</v>
      </c>
      <c r="F2614">
        <f>VLOOKUP(tblTestes[[#This Row],[ID]],tblDados[],2,0)</f>
        <v>12286</v>
      </c>
      <c r="G2614" s="4">
        <f>IF(VLOOKUP(tblTestes[[#This Row],[ID]],tblDados[],1)=tblTestes[[#This Row],[ID]],VLOOKUP(tblTestes[[#This Row],[ID]],tblDados[],2),NA())</f>
        <v>12286</v>
      </c>
      <c r="H2614" s="4">
        <f>IF(INDEX(tblDados[ID],MATCH(tblTestes[[#This Row],[ID]],tblDados[ID],1))=tblTestes[[#This Row],[ID]],INDEX(tblDados[Valor],MATCH(tblTestes[[#This Row],[ID]],tblDados[ID],1)),NA())</f>
        <v>12286</v>
      </c>
      <c r="I2614" s="4">
        <f>IF(LOOKUP(tblTestes[[#This Row],[ID]],tblDados[ID])=tblTestes[[#This Row],[ID]],LOOKUP(tblTestes[[#This Row],[ID]],tblDados[ID],tblDados[Valor]),NA())</f>
        <v>12286</v>
      </c>
    </row>
    <row r="2615" spans="2:9" x14ac:dyDescent="0.25">
      <c r="B2615" t="s">
        <v>17703</v>
      </c>
      <c r="C2615">
        <v>2605</v>
      </c>
      <c r="E2615" t="s">
        <v>19310</v>
      </c>
      <c r="F2615">
        <f>VLOOKUP(tblTestes[[#This Row],[ID]],tblDados[],2,0)</f>
        <v>675</v>
      </c>
      <c r="G2615" s="4">
        <f>IF(VLOOKUP(tblTestes[[#This Row],[ID]],tblDados[],1)=tblTestes[[#This Row],[ID]],VLOOKUP(tblTestes[[#This Row],[ID]],tblDados[],2),NA())</f>
        <v>675</v>
      </c>
      <c r="H2615" s="4">
        <f>IF(INDEX(tblDados[ID],MATCH(tblTestes[[#This Row],[ID]],tblDados[ID],1))=tblTestes[[#This Row],[ID]],INDEX(tblDados[Valor],MATCH(tblTestes[[#This Row],[ID]],tblDados[ID],1)),NA())</f>
        <v>675</v>
      </c>
      <c r="I2615" s="4">
        <f>IF(LOOKUP(tblTestes[[#This Row],[ID]],tblDados[ID])=tblTestes[[#This Row],[ID]],LOOKUP(tblTestes[[#This Row],[ID]],tblDados[ID],tblDados[Valor]),NA())</f>
        <v>675</v>
      </c>
    </row>
    <row r="2616" spans="2:9" x14ac:dyDescent="0.25">
      <c r="B2616" t="s">
        <v>3965</v>
      </c>
      <c r="C2616">
        <v>2606</v>
      </c>
      <c r="E2616" t="s">
        <v>15868</v>
      </c>
      <c r="F2616">
        <f>VLOOKUP(tblTestes[[#This Row],[ID]],tblDados[],2,0)</f>
        <v>12370</v>
      </c>
      <c r="G2616" s="4">
        <f>IF(VLOOKUP(tblTestes[[#This Row],[ID]],tblDados[],1)=tblTestes[[#This Row],[ID]],VLOOKUP(tblTestes[[#This Row],[ID]],tblDados[],2),NA())</f>
        <v>12370</v>
      </c>
      <c r="H2616" s="4">
        <f>IF(INDEX(tblDados[ID],MATCH(tblTestes[[#This Row],[ID]],tblDados[ID],1))=tblTestes[[#This Row],[ID]],INDEX(tblDados[Valor],MATCH(tblTestes[[#This Row],[ID]],tblDados[ID],1)),NA())</f>
        <v>12370</v>
      </c>
      <c r="I2616" s="4">
        <f>IF(LOOKUP(tblTestes[[#This Row],[ID]],tblDados[ID])=tblTestes[[#This Row],[ID]],LOOKUP(tblTestes[[#This Row],[ID]],tblDados[ID],tblDados[Valor]),NA())</f>
        <v>12370</v>
      </c>
    </row>
    <row r="2617" spans="2:9" x14ac:dyDescent="0.25">
      <c r="B2617" t="s">
        <v>21849</v>
      </c>
      <c r="C2617">
        <v>2607</v>
      </c>
      <c r="E2617" t="s">
        <v>7016</v>
      </c>
      <c r="F2617">
        <f>VLOOKUP(tblTestes[[#This Row],[ID]],tblDados[],2,0)</f>
        <v>13170</v>
      </c>
      <c r="G2617" s="4">
        <f>IF(VLOOKUP(tblTestes[[#This Row],[ID]],tblDados[],1)=tblTestes[[#This Row],[ID]],VLOOKUP(tblTestes[[#This Row],[ID]],tblDados[],2),NA())</f>
        <v>13170</v>
      </c>
      <c r="H2617" s="4">
        <f>IF(INDEX(tblDados[ID],MATCH(tblTestes[[#This Row],[ID]],tblDados[ID],1))=tblTestes[[#This Row],[ID]],INDEX(tblDados[Valor],MATCH(tblTestes[[#This Row],[ID]],tblDados[ID],1)),NA())</f>
        <v>13170</v>
      </c>
      <c r="I2617" s="4">
        <f>IF(LOOKUP(tblTestes[[#This Row],[ID]],tblDados[ID])=tblTestes[[#This Row],[ID]],LOOKUP(tblTestes[[#This Row],[ID]],tblDados[ID],tblDados[Valor]),NA())</f>
        <v>13170</v>
      </c>
    </row>
    <row r="2618" spans="2:9" x14ac:dyDescent="0.25">
      <c r="B2618" t="s">
        <v>11038</v>
      </c>
      <c r="C2618">
        <v>2608</v>
      </c>
      <c r="E2618" t="s">
        <v>12615</v>
      </c>
      <c r="F2618">
        <f>VLOOKUP(tblTestes[[#This Row],[ID]],tblDados[],2,0)</f>
        <v>19875</v>
      </c>
      <c r="G2618" s="4">
        <f>IF(VLOOKUP(tblTestes[[#This Row],[ID]],tblDados[],1)=tblTestes[[#This Row],[ID]],VLOOKUP(tblTestes[[#This Row],[ID]],tblDados[],2),NA())</f>
        <v>19875</v>
      </c>
      <c r="H2618" s="4">
        <f>IF(INDEX(tblDados[ID],MATCH(tblTestes[[#This Row],[ID]],tblDados[ID],1))=tblTestes[[#This Row],[ID]],INDEX(tblDados[Valor],MATCH(tblTestes[[#This Row],[ID]],tblDados[ID],1)),NA())</f>
        <v>19875</v>
      </c>
      <c r="I2618" s="4">
        <f>IF(LOOKUP(tblTestes[[#This Row],[ID]],tblDados[ID])=tblTestes[[#This Row],[ID]],LOOKUP(tblTestes[[#This Row],[ID]],tblDados[ID],tblDados[Valor]),NA())</f>
        <v>19875</v>
      </c>
    </row>
    <row r="2619" spans="2:9" x14ac:dyDescent="0.25">
      <c r="B2619" t="s">
        <v>23910</v>
      </c>
      <c r="C2619">
        <v>2609</v>
      </c>
      <c r="E2619" t="s">
        <v>24425</v>
      </c>
      <c r="F2619">
        <f>VLOOKUP(tblTestes[[#This Row],[ID]],tblDados[],2,0)</f>
        <v>21467</v>
      </c>
      <c r="G2619" s="4">
        <f>IF(VLOOKUP(tblTestes[[#This Row],[ID]],tblDados[],1)=tblTestes[[#This Row],[ID]],VLOOKUP(tblTestes[[#This Row],[ID]],tblDados[],2),NA())</f>
        <v>21467</v>
      </c>
      <c r="H2619" s="4">
        <f>IF(INDEX(tblDados[ID],MATCH(tblTestes[[#This Row],[ID]],tblDados[ID],1))=tblTestes[[#This Row],[ID]],INDEX(tblDados[Valor],MATCH(tblTestes[[#This Row],[ID]],tblDados[ID],1)),NA())</f>
        <v>21467</v>
      </c>
      <c r="I2619" s="4">
        <f>IF(LOOKUP(tblTestes[[#This Row],[ID]],tblDados[ID])=tblTestes[[#This Row],[ID]],LOOKUP(tblTestes[[#This Row],[ID]],tblDados[ID],tblDados[Valor]),NA())</f>
        <v>21467</v>
      </c>
    </row>
    <row r="2620" spans="2:9" x14ac:dyDescent="0.25">
      <c r="B2620" t="s">
        <v>15404</v>
      </c>
      <c r="C2620">
        <v>2610</v>
      </c>
      <c r="E2620" t="s">
        <v>16456</v>
      </c>
      <c r="F2620">
        <f>VLOOKUP(tblTestes[[#This Row],[ID]],tblDados[],2,0)</f>
        <v>7639</v>
      </c>
      <c r="G2620" s="4">
        <f>IF(VLOOKUP(tblTestes[[#This Row],[ID]],tblDados[],1)=tblTestes[[#This Row],[ID]],VLOOKUP(tblTestes[[#This Row],[ID]],tblDados[],2),NA())</f>
        <v>7639</v>
      </c>
      <c r="H2620" s="4">
        <f>IF(INDEX(tblDados[ID],MATCH(tblTestes[[#This Row],[ID]],tblDados[ID],1))=tblTestes[[#This Row],[ID]],INDEX(tblDados[Valor],MATCH(tblTestes[[#This Row],[ID]],tblDados[ID],1)),NA())</f>
        <v>7639</v>
      </c>
      <c r="I2620" s="4">
        <f>IF(LOOKUP(tblTestes[[#This Row],[ID]],tblDados[ID])=tblTestes[[#This Row],[ID]],LOOKUP(tblTestes[[#This Row],[ID]],tblDados[ID],tblDados[Valor]),NA())</f>
        <v>7639</v>
      </c>
    </row>
    <row r="2621" spans="2:9" x14ac:dyDescent="0.25">
      <c r="B2621" t="s">
        <v>336</v>
      </c>
      <c r="C2621">
        <v>2611</v>
      </c>
      <c r="E2621" t="s">
        <v>16250</v>
      </c>
      <c r="F2621">
        <f>VLOOKUP(tblTestes[[#This Row],[ID]],tblDados[],2,0)</f>
        <v>12525</v>
      </c>
      <c r="G2621" s="4">
        <f>IF(VLOOKUP(tblTestes[[#This Row],[ID]],tblDados[],1)=tblTestes[[#This Row],[ID]],VLOOKUP(tblTestes[[#This Row],[ID]],tblDados[],2),NA())</f>
        <v>12525</v>
      </c>
      <c r="H2621" s="4">
        <f>IF(INDEX(tblDados[ID],MATCH(tblTestes[[#This Row],[ID]],tblDados[ID],1))=tblTestes[[#This Row],[ID]],INDEX(tblDados[Valor],MATCH(tblTestes[[#This Row],[ID]],tblDados[ID],1)),NA())</f>
        <v>12525</v>
      </c>
      <c r="I2621" s="4">
        <f>IF(LOOKUP(tblTestes[[#This Row],[ID]],tblDados[ID])=tblTestes[[#This Row],[ID]],LOOKUP(tblTestes[[#This Row],[ID]],tblDados[ID],tblDados[Valor]),NA())</f>
        <v>12525</v>
      </c>
    </row>
    <row r="2622" spans="2:9" x14ac:dyDescent="0.25">
      <c r="B2622" t="s">
        <v>19520</v>
      </c>
      <c r="C2622">
        <v>2612</v>
      </c>
      <c r="E2622" t="s">
        <v>14729</v>
      </c>
      <c r="F2622">
        <f>VLOOKUP(tblTestes[[#This Row],[ID]],tblDados[],2,0)</f>
        <v>7438</v>
      </c>
      <c r="G2622" s="4">
        <f>IF(VLOOKUP(tblTestes[[#This Row],[ID]],tblDados[],1)=tblTestes[[#This Row],[ID]],VLOOKUP(tblTestes[[#This Row],[ID]],tblDados[],2),NA())</f>
        <v>7438</v>
      </c>
      <c r="H2622" s="4">
        <f>IF(INDEX(tblDados[ID],MATCH(tblTestes[[#This Row],[ID]],tblDados[ID],1))=tblTestes[[#This Row],[ID]],INDEX(tblDados[Valor],MATCH(tblTestes[[#This Row],[ID]],tblDados[ID],1)),NA())</f>
        <v>7438</v>
      </c>
      <c r="I2622" s="4">
        <f>IF(LOOKUP(tblTestes[[#This Row],[ID]],tblDados[ID])=tblTestes[[#This Row],[ID]],LOOKUP(tblTestes[[#This Row],[ID]],tblDados[ID],tblDados[Valor]),NA())</f>
        <v>7438</v>
      </c>
    </row>
    <row r="2623" spans="2:9" x14ac:dyDescent="0.25">
      <c r="B2623" t="s">
        <v>14821</v>
      </c>
      <c r="C2623">
        <v>2613</v>
      </c>
      <c r="E2623" t="s">
        <v>16384</v>
      </c>
      <c r="F2623">
        <f>VLOOKUP(tblTestes[[#This Row],[ID]],tblDados[],2,0)</f>
        <v>4163</v>
      </c>
      <c r="G2623" s="4">
        <f>IF(VLOOKUP(tblTestes[[#This Row],[ID]],tblDados[],1)=tblTestes[[#This Row],[ID]],VLOOKUP(tblTestes[[#This Row],[ID]],tblDados[],2),NA())</f>
        <v>4163</v>
      </c>
      <c r="H2623" s="4">
        <f>IF(INDEX(tblDados[ID],MATCH(tblTestes[[#This Row],[ID]],tblDados[ID],1))=tblTestes[[#This Row],[ID]],INDEX(tblDados[Valor],MATCH(tblTestes[[#This Row],[ID]],tblDados[ID],1)),NA())</f>
        <v>4163</v>
      </c>
      <c r="I2623" s="4">
        <f>IF(LOOKUP(tblTestes[[#This Row],[ID]],tblDados[ID])=tblTestes[[#This Row],[ID]],LOOKUP(tblTestes[[#This Row],[ID]],tblDados[ID],tblDados[Valor]),NA())</f>
        <v>4163</v>
      </c>
    </row>
    <row r="2624" spans="2:9" x14ac:dyDescent="0.25">
      <c r="B2624" t="s">
        <v>4374</v>
      </c>
      <c r="C2624">
        <v>2614</v>
      </c>
      <c r="E2624" t="s">
        <v>5912</v>
      </c>
      <c r="F2624">
        <f>VLOOKUP(tblTestes[[#This Row],[ID]],tblDados[],2,0)</f>
        <v>20420</v>
      </c>
      <c r="G2624" s="4">
        <f>IF(VLOOKUP(tblTestes[[#This Row],[ID]],tblDados[],1)=tblTestes[[#This Row],[ID]],VLOOKUP(tblTestes[[#This Row],[ID]],tblDados[],2),NA())</f>
        <v>20420</v>
      </c>
      <c r="H2624" s="4">
        <f>IF(INDEX(tblDados[ID],MATCH(tblTestes[[#This Row],[ID]],tblDados[ID],1))=tblTestes[[#This Row],[ID]],INDEX(tblDados[Valor],MATCH(tblTestes[[#This Row],[ID]],tblDados[ID],1)),NA())</f>
        <v>20420</v>
      </c>
      <c r="I2624" s="4">
        <f>IF(LOOKUP(tblTestes[[#This Row],[ID]],tblDados[ID])=tblTestes[[#This Row],[ID]],LOOKUP(tblTestes[[#This Row],[ID]],tblDados[ID],tblDados[Valor]),NA())</f>
        <v>20420</v>
      </c>
    </row>
    <row r="2625" spans="2:9" x14ac:dyDescent="0.25">
      <c r="B2625" t="s">
        <v>16944</v>
      </c>
      <c r="C2625">
        <v>2615</v>
      </c>
      <c r="E2625" t="s">
        <v>4438</v>
      </c>
      <c r="F2625">
        <f>VLOOKUP(tblTestes[[#This Row],[ID]],tblDados[],2,0)</f>
        <v>11211</v>
      </c>
      <c r="G2625" s="4">
        <f>IF(VLOOKUP(tblTestes[[#This Row],[ID]],tblDados[],1)=tblTestes[[#This Row],[ID]],VLOOKUP(tblTestes[[#This Row],[ID]],tblDados[],2),NA())</f>
        <v>11211</v>
      </c>
      <c r="H2625" s="4">
        <f>IF(INDEX(tblDados[ID],MATCH(tblTestes[[#This Row],[ID]],tblDados[ID],1))=tblTestes[[#This Row],[ID]],INDEX(tblDados[Valor],MATCH(tblTestes[[#This Row],[ID]],tblDados[ID],1)),NA())</f>
        <v>11211</v>
      </c>
      <c r="I2625" s="4">
        <f>IF(LOOKUP(tblTestes[[#This Row],[ID]],tblDados[ID])=tblTestes[[#This Row],[ID]],LOOKUP(tblTestes[[#This Row],[ID]],tblDados[ID],tblDados[Valor]),NA())</f>
        <v>11211</v>
      </c>
    </row>
    <row r="2626" spans="2:9" x14ac:dyDescent="0.25">
      <c r="B2626" t="s">
        <v>21446</v>
      </c>
      <c r="C2626">
        <v>2616</v>
      </c>
      <c r="E2626" t="s">
        <v>13603</v>
      </c>
      <c r="F2626">
        <f>VLOOKUP(tblTestes[[#This Row],[ID]],tblDados[],2,0)</f>
        <v>22533</v>
      </c>
      <c r="G2626" s="4">
        <f>IF(VLOOKUP(tblTestes[[#This Row],[ID]],tblDados[],1)=tblTestes[[#This Row],[ID]],VLOOKUP(tblTestes[[#This Row],[ID]],tblDados[],2),NA())</f>
        <v>22533</v>
      </c>
      <c r="H2626" s="4">
        <f>IF(INDEX(tblDados[ID],MATCH(tblTestes[[#This Row],[ID]],tblDados[ID],1))=tblTestes[[#This Row],[ID]],INDEX(tblDados[Valor],MATCH(tblTestes[[#This Row],[ID]],tblDados[ID],1)),NA())</f>
        <v>22533</v>
      </c>
      <c r="I2626" s="4">
        <f>IF(LOOKUP(tblTestes[[#This Row],[ID]],tblDados[ID])=tblTestes[[#This Row],[ID]],LOOKUP(tblTestes[[#This Row],[ID]],tblDados[ID],tblDados[Valor]),NA())</f>
        <v>22533</v>
      </c>
    </row>
    <row r="2627" spans="2:9" x14ac:dyDescent="0.25">
      <c r="B2627" t="s">
        <v>11551</v>
      </c>
      <c r="C2627">
        <v>2617</v>
      </c>
      <c r="E2627" t="s">
        <v>2277</v>
      </c>
      <c r="F2627">
        <f>VLOOKUP(tblTestes[[#This Row],[ID]],tblDados[],2,0)</f>
        <v>7168</v>
      </c>
      <c r="G2627" s="4">
        <f>IF(VLOOKUP(tblTestes[[#This Row],[ID]],tblDados[],1)=tblTestes[[#This Row],[ID]],VLOOKUP(tblTestes[[#This Row],[ID]],tblDados[],2),NA())</f>
        <v>7168</v>
      </c>
      <c r="H2627" s="4">
        <f>IF(INDEX(tblDados[ID],MATCH(tblTestes[[#This Row],[ID]],tblDados[ID],1))=tblTestes[[#This Row],[ID]],INDEX(tblDados[Valor],MATCH(tblTestes[[#This Row],[ID]],tblDados[ID],1)),NA())</f>
        <v>7168</v>
      </c>
      <c r="I2627" s="4">
        <f>IF(LOOKUP(tblTestes[[#This Row],[ID]],tblDados[ID])=tblTestes[[#This Row],[ID]],LOOKUP(tblTestes[[#This Row],[ID]],tblDados[ID],tblDados[Valor]),NA())</f>
        <v>7168</v>
      </c>
    </row>
    <row r="2628" spans="2:9" x14ac:dyDescent="0.25">
      <c r="B2628" t="s">
        <v>14516</v>
      </c>
      <c r="C2628">
        <v>2618</v>
      </c>
      <c r="E2628" t="s">
        <v>12067</v>
      </c>
      <c r="F2628">
        <f>VLOOKUP(tblTestes[[#This Row],[ID]],tblDados[],2,0)</f>
        <v>17846</v>
      </c>
      <c r="G2628" s="4">
        <f>IF(VLOOKUP(tblTestes[[#This Row],[ID]],tblDados[],1)=tblTestes[[#This Row],[ID]],VLOOKUP(tblTestes[[#This Row],[ID]],tblDados[],2),NA())</f>
        <v>17846</v>
      </c>
      <c r="H2628" s="4">
        <f>IF(INDEX(tblDados[ID],MATCH(tblTestes[[#This Row],[ID]],tblDados[ID],1))=tblTestes[[#This Row],[ID]],INDEX(tblDados[Valor],MATCH(tblTestes[[#This Row],[ID]],tblDados[ID],1)),NA())</f>
        <v>17846</v>
      </c>
      <c r="I2628" s="4">
        <f>IF(LOOKUP(tblTestes[[#This Row],[ID]],tblDados[ID])=tblTestes[[#This Row],[ID]],LOOKUP(tblTestes[[#This Row],[ID]],tblDados[ID],tblDados[Valor]),NA())</f>
        <v>17846</v>
      </c>
    </row>
    <row r="2629" spans="2:9" x14ac:dyDescent="0.25">
      <c r="B2629" t="s">
        <v>449</v>
      </c>
      <c r="C2629">
        <v>2619</v>
      </c>
      <c r="E2629" t="s">
        <v>17050</v>
      </c>
      <c r="F2629">
        <f>VLOOKUP(tblTestes[[#This Row],[ID]],tblDados[],2,0)</f>
        <v>11703</v>
      </c>
      <c r="G2629" s="4">
        <f>IF(VLOOKUP(tblTestes[[#This Row],[ID]],tblDados[],1)=tblTestes[[#This Row],[ID]],VLOOKUP(tblTestes[[#This Row],[ID]],tblDados[],2),NA())</f>
        <v>11703</v>
      </c>
      <c r="H2629" s="4">
        <f>IF(INDEX(tblDados[ID],MATCH(tblTestes[[#This Row],[ID]],tblDados[ID],1))=tblTestes[[#This Row],[ID]],INDEX(tblDados[Valor],MATCH(tblTestes[[#This Row],[ID]],tblDados[ID],1)),NA())</f>
        <v>11703</v>
      </c>
      <c r="I2629" s="4">
        <f>IF(LOOKUP(tblTestes[[#This Row],[ID]],tblDados[ID])=tblTestes[[#This Row],[ID]],LOOKUP(tblTestes[[#This Row],[ID]],tblDados[ID],tblDados[Valor]),NA())</f>
        <v>11703</v>
      </c>
    </row>
    <row r="2630" spans="2:9" x14ac:dyDescent="0.25">
      <c r="B2630" t="s">
        <v>2055</v>
      </c>
      <c r="C2630">
        <v>2620</v>
      </c>
      <c r="E2630" t="s">
        <v>1587</v>
      </c>
      <c r="F2630">
        <f>VLOOKUP(tblTestes[[#This Row],[ID]],tblDados[],2,0)</f>
        <v>16546</v>
      </c>
      <c r="G2630" s="4">
        <f>IF(VLOOKUP(tblTestes[[#This Row],[ID]],tblDados[],1)=tblTestes[[#This Row],[ID]],VLOOKUP(tblTestes[[#This Row],[ID]],tblDados[],2),NA())</f>
        <v>16546</v>
      </c>
      <c r="H2630" s="4">
        <f>IF(INDEX(tblDados[ID],MATCH(tblTestes[[#This Row],[ID]],tblDados[ID],1))=tblTestes[[#This Row],[ID]],INDEX(tblDados[Valor],MATCH(tblTestes[[#This Row],[ID]],tblDados[ID],1)),NA())</f>
        <v>16546</v>
      </c>
      <c r="I2630" s="4">
        <f>IF(LOOKUP(tblTestes[[#This Row],[ID]],tblDados[ID])=tblTestes[[#This Row],[ID]],LOOKUP(tblTestes[[#This Row],[ID]],tblDados[ID],tblDados[Valor]),NA())</f>
        <v>16546</v>
      </c>
    </row>
    <row r="2631" spans="2:9" x14ac:dyDescent="0.25">
      <c r="B2631" t="s">
        <v>15149</v>
      </c>
      <c r="C2631">
        <v>2621</v>
      </c>
      <c r="E2631" t="s">
        <v>20086</v>
      </c>
      <c r="F2631">
        <f>VLOOKUP(tblTestes[[#This Row],[ID]],tblDados[],2,0)</f>
        <v>19417</v>
      </c>
      <c r="G2631" s="4">
        <f>IF(VLOOKUP(tblTestes[[#This Row],[ID]],tblDados[],1)=tblTestes[[#This Row],[ID]],VLOOKUP(tblTestes[[#This Row],[ID]],tblDados[],2),NA())</f>
        <v>19417</v>
      </c>
      <c r="H2631" s="4">
        <f>IF(INDEX(tblDados[ID],MATCH(tblTestes[[#This Row],[ID]],tblDados[ID],1))=tblTestes[[#This Row],[ID]],INDEX(tblDados[Valor],MATCH(tblTestes[[#This Row],[ID]],tblDados[ID],1)),NA())</f>
        <v>19417</v>
      </c>
      <c r="I2631" s="4">
        <f>IF(LOOKUP(tblTestes[[#This Row],[ID]],tblDados[ID])=tblTestes[[#This Row],[ID]],LOOKUP(tblTestes[[#This Row],[ID]],tblDados[ID],tblDados[Valor]),NA())</f>
        <v>19417</v>
      </c>
    </row>
    <row r="2632" spans="2:9" x14ac:dyDescent="0.25">
      <c r="B2632" t="s">
        <v>20434</v>
      </c>
      <c r="C2632">
        <v>2622</v>
      </c>
      <c r="E2632" t="s">
        <v>8164</v>
      </c>
      <c r="F2632">
        <f>VLOOKUP(tblTestes[[#This Row],[ID]],tblDados[],2,0)</f>
        <v>2400</v>
      </c>
      <c r="G2632" s="4">
        <f>IF(VLOOKUP(tblTestes[[#This Row],[ID]],tblDados[],1)=tblTestes[[#This Row],[ID]],VLOOKUP(tblTestes[[#This Row],[ID]],tblDados[],2),NA())</f>
        <v>2400</v>
      </c>
      <c r="H2632" s="4">
        <f>IF(INDEX(tblDados[ID],MATCH(tblTestes[[#This Row],[ID]],tblDados[ID],1))=tblTestes[[#This Row],[ID]],INDEX(tblDados[Valor],MATCH(tblTestes[[#This Row],[ID]],tblDados[ID],1)),NA())</f>
        <v>2400</v>
      </c>
      <c r="I2632" s="4">
        <f>IF(LOOKUP(tblTestes[[#This Row],[ID]],tblDados[ID])=tblTestes[[#This Row],[ID]],LOOKUP(tblTestes[[#This Row],[ID]],tblDados[ID],tblDados[Valor]),NA())</f>
        <v>2400</v>
      </c>
    </row>
    <row r="2633" spans="2:9" x14ac:dyDescent="0.25">
      <c r="B2633" t="s">
        <v>8839</v>
      </c>
      <c r="C2633">
        <v>2623</v>
      </c>
      <c r="E2633" t="s">
        <v>13228</v>
      </c>
      <c r="F2633">
        <f>VLOOKUP(tblTestes[[#This Row],[ID]],tblDados[],2,0)</f>
        <v>12403</v>
      </c>
      <c r="G2633" s="4">
        <f>IF(VLOOKUP(tblTestes[[#This Row],[ID]],tblDados[],1)=tblTestes[[#This Row],[ID]],VLOOKUP(tblTestes[[#This Row],[ID]],tblDados[],2),NA())</f>
        <v>12403</v>
      </c>
      <c r="H2633" s="4">
        <f>IF(INDEX(tblDados[ID],MATCH(tblTestes[[#This Row],[ID]],tblDados[ID],1))=tblTestes[[#This Row],[ID]],INDEX(tblDados[Valor],MATCH(tblTestes[[#This Row],[ID]],tblDados[ID],1)),NA())</f>
        <v>12403</v>
      </c>
      <c r="I2633" s="4">
        <f>IF(LOOKUP(tblTestes[[#This Row],[ID]],tblDados[ID])=tblTestes[[#This Row],[ID]],LOOKUP(tblTestes[[#This Row],[ID]],tblDados[ID],tblDados[Valor]),NA())</f>
        <v>12403</v>
      </c>
    </row>
    <row r="2634" spans="2:9" x14ac:dyDescent="0.25">
      <c r="B2634" t="s">
        <v>18868</v>
      </c>
      <c r="C2634">
        <v>2624</v>
      </c>
      <c r="E2634" t="s">
        <v>15228</v>
      </c>
      <c r="F2634">
        <f>VLOOKUP(tblTestes[[#This Row],[ID]],tblDados[],2,0)</f>
        <v>7431</v>
      </c>
      <c r="G2634" s="4">
        <f>IF(VLOOKUP(tblTestes[[#This Row],[ID]],tblDados[],1)=tblTestes[[#This Row],[ID]],VLOOKUP(tblTestes[[#This Row],[ID]],tblDados[],2),NA())</f>
        <v>7431</v>
      </c>
      <c r="H2634" s="4">
        <f>IF(INDEX(tblDados[ID],MATCH(tblTestes[[#This Row],[ID]],tblDados[ID],1))=tblTestes[[#This Row],[ID]],INDEX(tblDados[Valor],MATCH(tblTestes[[#This Row],[ID]],tblDados[ID],1)),NA())</f>
        <v>7431</v>
      </c>
      <c r="I2634" s="4">
        <f>IF(LOOKUP(tblTestes[[#This Row],[ID]],tblDados[ID])=tblTestes[[#This Row],[ID]],LOOKUP(tblTestes[[#This Row],[ID]],tblDados[ID],tblDados[Valor]),NA())</f>
        <v>7431</v>
      </c>
    </row>
    <row r="2635" spans="2:9" x14ac:dyDescent="0.25">
      <c r="B2635" t="s">
        <v>19654</v>
      </c>
      <c r="C2635">
        <v>2625</v>
      </c>
      <c r="E2635" t="s">
        <v>2052</v>
      </c>
      <c r="F2635">
        <f>VLOOKUP(tblTestes[[#This Row],[ID]],tblDados[],2,0)</f>
        <v>15382</v>
      </c>
      <c r="G2635" s="4">
        <f>IF(VLOOKUP(tblTestes[[#This Row],[ID]],tblDados[],1)=tblTestes[[#This Row],[ID]],VLOOKUP(tblTestes[[#This Row],[ID]],tblDados[],2),NA())</f>
        <v>15382</v>
      </c>
      <c r="H2635" s="4">
        <f>IF(INDEX(tblDados[ID],MATCH(tblTestes[[#This Row],[ID]],tblDados[ID],1))=tblTestes[[#This Row],[ID]],INDEX(tblDados[Valor],MATCH(tblTestes[[#This Row],[ID]],tblDados[ID],1)),NA())</f>
        <v>15382</v>
      </c>
      <c r="I2635" s="4">
        <f>IF(LOOKUP(tblTestes[[#This Row],[ID]],tblDados[ID])=tblTestes[[#This Row],[ID]],LOOKUP(tblTestes[[#This Row],[ID]],tblDados[ID],tblDados[Valor]),NA())</f>
        <v>15382</v>
      </c>
    </row>
    <row r="2636" spans="2:9" x14ac:dyDescent="0.25">
      <c r="B2636" t="s">
        <v>9517</v>
      </c>
      <c r="C2636">
        <v>2626</v>
      </c>
      <c r="E2636" t="s">
        <v>20078</v>
      </c>
      <c r="F2636">
        <f>VLOOKUP(tblTestes[[#This Row],[ID]],tblDados[],2,0)</f>
        <v>21618</v>
      </c>
      <c r="G2636" s="4">
        <f>IF(VLOOKUP(tblTestes[[#This Row],[ID]],tblDados[],1)=tblTestes[[#This Row],[ID]],VLOOKUP(tblTestes[[#This Row],[ID]],tblDados[],2),NA())</f>
        <v>21618</v>
      </c>
      <c r="H2636" s="4">
        <f>IF(INDEX(tblDados[ID],MATCH(tblTestes[[#This Row],[ID]],tblDados[ID],1))=tblTestes[[#This Row],[ID]],INDEX(tblDados[Valor],MATCH(tblTestes[[#This Row],[ID]],tblDados[ID],1)),NA())</f>
        <v>21618</v>
      </c>
      <c r="I2636" s="4">
        <f>IF(LOOKUP(tblTestes[[#This Row],[ID]],tblDados[ID])=tblTestes[[#This Row],[ID]],LOOKUP(tblTestes[[#This Row],[ID]],tblDados[ID],tblDados[Valor]),NA())</f>
        <v>21618</v>
      </c>
    </row>
    <row r="2637" spans="2:9" x14ac:dyDescent="0.25">
      <c r="B2637" t="s">
        <v>736</v>
      </c>
      <c r="C2637">
        <v>2627</v>
      </c>
      <c r="E2637" t="s">
        <v>6994</v>
      </c>
      <c r="F2637">
        <f>VLOOKUP(tblTestes[[#This Row],[ID]],tblDados[],2,0)</f>
        <v>1607</v>
      </c>
      <c r="G2637" s="4">
        <f>IF(VLOOKUP(tblTestes[[#This Row],[ID]],tblDados[],1)=tblTestes[[#This Row],[ID]],VLOOKUP(tblTestes[[#This Row],[ID]],tblDados[],2),NA())</f>
        <v>1607</v>
      </c>
      <c r="H2637" s="4">
        <f>IF(INDEX(tblDados[ID],MATCH(tblTestes[[#This Row],[ID]],tblDados[ID],1))=tblTestes[[#This Row],[ID]],INDEX(tblDados[Valor],MATCH(tblTestes[[#This Row],[ID]],tblDados[ID],1)),NA())</f>
        <v>1607</v>
      </c>
      <c r="I2637" s="4">
        <f>IF(LOOKUP(tblTestes[[#This Row],[ID]],tblDados[ID])=tblTestes[[#This Row],[ID]],LOOKUP(tblTestes[[#This Row],[ID]],tblDados[ID],tblDados[Valor]),NA())</f>
        <v>1607</v>
      </c>
    </row>
    <row r="2638" spans="2:9" x14ac:dyDescent="0.25">
      <c r="B2638" t="s">
        <v>18505</v>
      </c>
      <c r="C2638">
        <v>2628</v>
      </c>
      <c r="E2638" t="s">
        <v>358</v>
      </c>
      <c r="F2638">
        <f>VLOOKUP(tblTestes[[#This Row],[ID]],tblDados[],2,0)</f>
        <v>4562</v>
      </c>
      <c r="G2638" s="4">
        <f>IF(VLOOKUP(tblTestes[[#This Row],[ID]],tblDados[],1)=tblTestes[[#This Row],[ID]],VLOOKUP(tblTestes[[#This Row],[ID]],tblDados[],2),NA())</f>
        <v>4562</v>
      </c>
      <c r="H2638" s="4">
        <f>IF(INDEX(tblDados[ID],MATCH(tblTestes[[#This Row],[ID]],tblDados[ID],1))=tblTestes[[#This Row],[ID]],INDEX(tblDados[Valor],MATCH(tblTestes[[#This Row],[ID]],tblDados[ID],1)),NA())</f>
        <v>4562</v>
      </c>
      <c r="I2638" s="4">
        <f>IF(LOOKUP(tblTestes[[#This Row],[ID]],tblDados[ID])=tblTestes[[#This Row],[ID]],LOOKUP(tblTestes[[#This Row],[ID]],tblDados[ID],tblDados[Valor]),NA())</f>
        <v>4562</v>
      </c>
    </row>
    <row r="2639" spans="2:9" x14ac:dyDescent="0.25">
      <c r="B2639" t="s">
        <v>24390</v>
      </c>
      <c r="C2639">
        <v>2629</v>
      </c>
      <c r="E2639" t="s">
        <v>9470</v>
      </c>
      <c r="F2639">
        <f>VLOOKUP(tblTestes[[#This Row],[ID]],tblDados[],2,0)</f>
        <v>15205</v>
      </c>
      <c r="G2639" s="4">
        <f>IF(VLOOKUP(tblTestes[[#This Row],[ID]],tblDados[],1)=tblTestes[[#This Row],[ID]],VLOOKUP(tblTestes[[#This Row],[ID]],tblDados[],2),NA())</f>
        <v>15205</v>
      </c>
      <c r="H2639" s="4">
        <f>IF(INDEX(tblDados[ID],MATCH(tblTestes[[#This Row],[ID]],tblDados[ID],1))=tblTestes[[#This Row],[ID]],INDEX(tblDados[Valor],MATCH(tblTestes[[#This Row],[ID]],tblDados[ID],1)),NA())</f>
        <v>15205</v>
      </c>
      <c r="I2639" s="4">
        <f>IF(LOOKUP(tblTestes[[#This Row],[ID]],tblDados[ID])=tblTestes[[#This Row],[ID]],LOOKUP(tblTestes[[#This Row],[ID]],tblDados[ID],tblDados[Valor]),NA())</f>
        <v>15205</v>
      </c>
    </row>
    <row r="2640" spans="2:9" x14ac:dyDescent="0.25">
      <c r="B2640" t="s">
        <v>22709</v>
      </c>
      <c r="C2640">
        <v>2630</v>
      </c>
      <c r="E2640" t="s">
        <v>14915</v>
      </c>
      <c r="F2640">
        <f>VLOOKUP(tblTestes[[#This Row],[ID]],tblDados[],2,0)</f>
        <v>10637</v>
      </c>
      <c r="G2640" s="4">
        <f>IF(VLOOKUP(tblTestes[[#This Row],[ID]],tblDados[],1)=tblTestes[[#This Row],[ID]],VLOOKUP(tblTestes[[#This Row],[ID]],tblDados[],2),NA())</f>
        <v>10637</v>
      </c>
      <c r="H2640" s="4">
        <f>IF(INDEX(tblDados[ID],MATCH(tblTestes[[#This Row],[ID]],tblDados[ID],1))=tblTestes[[#This Row],[ID]],INDEX(tblDados[Valor],MATCH(tblTestes[[#This Row],[ID]],tblDados[ID],1)),NA())</f>
        <v>10637</v>
      </c>
      <c r="I2640" s="4">
        <f>IF(LOOKUP(tblTestes[[#This Row],[ID]],tblDados[ID])=tblTestes[[#This Row],[ID]],LOOKUP(tblTestes[[#This Row],[ID]],tblDados[ID],tblDados[Valor]),NA())</f>
        <v>10637</v>
      </c>
    </row>
    <row r="2641" spans="2:9" x14ac:dyDescent="0.25">
      <c r="B2641" t="s">
        <v>2393</v>
      </c>
      <c r="C2641">
        <v>2631</v>
      </c>
      <c r="E2641" t="s">
        <v>3071</v>
      </c>
      <c r="F2641">
        <f>VLOOKUP(tblTestes[[#This Row],[ID]],tblDados[],2,0)</f>
        <v>6203</v>
      </c>
      <c r="G2641" s="4">
        <f>IF(VLOOKUP(tblTestes[[#This Row],[ID]],tblDados[],1)=tblTestes[[#This Row],[ID]],VLOOKUP(tblTestes[[#This Row],[ID]],tblDados[],2),NA())</f>
        <v>6203</v>
      </c>
      <c r="H2641" s="4">
        <f>IF(INDEX(tblDados[ID],MATCH(tblTestes[[#This Row],[ID]],tblDados[ID],1))=tblTestes[[#This Row],[ID]],INDEX(tblDados[Valor],MATCH(tblTestes[[#This Row],[ID]],tblDados[ID],1)),NA())</f>
        <v>6203</v>
      </c>
      <c r="I2641" s="4">
        <f>IF(LOOKUP(tblTestes[[#This Row],[ID]],tblDados[ID])=tblTestes[[#This Row],[ID]],LOOKUP(tblTestes[[#This Row],[ID]],tblDados[ID],tblDados[Valor]),NA())</f>
        <v>6203</v>
      </c>
    </row>
    <row r="2642" spans="2:9" x14ac:dyDescent="0.25">
      <c r="B2642" t="s">
        <v>23742</v>
      </c>
      <c r="C2642">
        <v>2632</v>
      </c>
      <c r="E2642" t="s">
        <v>1733</v>
      </c>
      <c r="F2642">
        <f>VLOOKUP(tblTestes[[#This Row],[ID]],tblDados[],2,0)</f>
        <v>10128</v>
      </c>
      <c r="G2642" s="4">
        <f>IF(VLOOKUP(tblTestes[[#This Row],[ID]],tblDados[],1)=tblTestes[[#This Row],[ID]],VLOOKUP(tblTestes[[#This Row],[ID]],tblDados[],2),NA())</f>
        <v>10128</v>
      </c>
      <c r="H2642" s="4">
        <f>IF(INDEX(tblDados[ID],MATCH(tblTestes[[#This Row],[ID]],tblDados[ID],1))=tblTestes[[#This Row],[ID]],INDEX(tblDados[Valor],MATCH(tblTestes[[#This Row],[ID]],tblDados[ID],1)),NA())</f>
        <v>10128</v>
      </c>
      <c r="I2642" s="4">
        <f>IF(LOOKUP(tblTestes[[#This Row],[ID]],tblDados[ID])=tblTestes[[#This Row],[ID]],LOOKUP(tblTestes[[#This Row],[ID]],tblDados[ID],tblDados[Valor]),NA())</f>
        <v>10128</v>
      </c>
    </row>
    <row r="2643" spans="2:9" x14ac:dyDescent="0.25">
      <c r="B2643" t="s">
        <v>9025</v>
      </c>
      <c r="C2643">
        <v>2633</v>
      </c>
      <c r="E2643" t="s">
        <v>9505</v>
      </c>
      <c r="F2643">
        <f>VLOOKUP(tblTestes[[#This Row],[ID]],tblDados[],2,0)</f>
        <v>1427</v>
      </c>
      <c r="G2643" s="4">
        <f>IF(VLOOKUP(tblTestes[[#This Row],[ID]],tblDados[],1)=tblTestes[[#This Row],[ID]],VLOOKUP(tblTestes[[#This Row],[ID]],tblDados[],2),NA())</f>
        <v>1427</v>
      </c>
      <c r="H2643" s="4">
        <f>IF(INDEX(tblDados[ID],MATCH(tblTestes[[#This Row],[ID]],tblDados[ID],1))=tblTestes[[#This Row],[ID]],INDEX(tblDados[Valor],MATCH(tblTestes[[#This Row],[ID]],tblDados[ID],1)),NA())</f>
        <v>1427</v>
      </c>
      <c r="I2643" s="4">
        <f>IF(LOOKUP(tblTestes[[#This Row],[ID]],tblDados[ID])=tblTestes[[#This Row],[ID]],LOOKUP(tblTestes[[#This Row],[ID]],tblDados[ID],tblDados[Valor]),NA())</f>
        <v>1427</v>
      </c>
    </row>
    <row r="2644" spans="2:9" x14ac:dyDescent="0.25">
      <c r="B2644" t="s">
        <v>796</v>
      </c>
      <c r="C2644">
        <v>2634</v>
      </c>
      <c r="E2644" t="s">
        <v>7820</v>
      </c>
      <c r="F2644">
        <f>VLOOKUP(tblTestes[[#This Row],[ID]],tblDados[],2,0)</f>
        <v>5233</v>
      </c>
      <c r="G2644" s="4">
        <f>IF(VLOOKUP(tblTestes[[#This Row],[ID]],tblDados[],1)=tblTestes[[#This Row],[ID]],VLOOKUP(tblTestes[[#This Row],[ID]],tblDados[],2),NA())</f>
        <v>5233</v>
      </c>
      <c r="H2644" s="4">
        <f>IF(INDEX(tblDados[ID],MATCH(tblTestes[[#This Row],[ID]],tblDados[ID],1))=tblTestes[[#This Row],[ID]],INDEX(tblDados[Valor],MATCH(tblTestes[[#This Row],[ID]],tblDados[ID],1)),NA())</f>
        <v>5233</v>
      </c>
      <c r="I2644" s="4">
        <f>IF(LOOKUP(tblTestes[[#This Row],[ID]],tblDados[ID])=tblTestes[[#This Row],[ID]],LOOKUP(tblTestes[[#This Row],[ID]],tblDados[ID],tblDados[Valor]),NA())</f>
        <v>5233</v>
      </c>
    </row>
    <row r="2645" spans="2:9" x14ac:dyDescent="0.25">
      <c r="B2645" t="s">
        <v>22050</v>
      </c>
      <c r="C2645">
        <v>2635</v>
      </c>
      <c r="E2645" t="s">
        <v>23357</v>
      </c>
      <c r="F2645">
        <f>VLOOKUP(tblTestes[[#This Row],[ID]],tblDados[],2,0)</f>
        <v>21600</v>
      </c>
      <c r="G2645" s="4">
        <f>IF(VLOOKUP(tblTestes[[#This Row],[ID]],tblDados[],1)=tblTestes[[#This Row],[ID]],VLOOKUP(tblTestes[[#This Row],[ID]],tblDados[],2),NA())</f>
        <v>21600</v>
      </c>
      <c r="H2645" s="4">
        <f>IF(INDEX(tblDados[ID],MATCH(tblTestes[[#This Row],[ID]],tblDados[ID],1))=tblTestes[[#This Row],[ID]],INDEX(tblDados[Valor],MATCH(tblTestes[[#This Row],[ID]],tblDados[ID],1)),NA())</f>
        <v>21600</v>
      </c>
      <c r="I2645" s="4">
        <f>IF(LOOKUP(tblTestes[[#This Row],[ID]],tblDados[ID])=tblTestes[[#This Row],[ID]],LOOKUP(tblTestes[[#This Row],[ID]],tblDados[ID],tblDados[Valor]),NA())</f>
        <v>21600</v>
      </c>
    </row>
    <row r="2646" spans="2:9" x14ac:dyDescent="0.25">
      <c r="B2646" t="s">
        <v>10963</v>
      </c>
      <c r="C2646">
        <v>2636</v>
      </c>
      <c r="E2646" t="s">
        <v>2005</v>
      </c>
      <c r="F2646">
        <f>VLOOKUP(tblTestes[[#This Row],[ID]],tblDados[],2,0)</f>
        <v>19810</v>
      </c>
      <c r="G2646" s="4">
        <f>IF(VLOOKUP(tblTestes[[#This Row],[ID]],tblDados[],1)=tblTestes[[#This Row],[ID]],VLOOKUP(tblTestes[[#This Row],[ID]],tblDados[],2),NA())</f>
        <v>19810</v>
      </c>
      <c r="H2646" s="4">
        <f>IF(INDEX(tblDados[ID],MATCH(tblTestes[[#This Row],[ID]],tblDados[ID],1))=tblTestes[[#This Row],[ID]],INDEX(tblDados[Valor],MATCH(tblTestes[[#This Row],[ID]],tblDados[ID],1)),NA())</f>
        <v>19810</v>
      </c>
      <c r="I2646" s="4">
        <f>IF(LOOKUP(tblTestes[[#This Row],[ID]],tblDados[ID])=tblTestes[[#This Row],[ID]],LOOKUP(tblTestes[[#This Row],[ID]],tblDados[ID],tblDados[Valor]),NA())</f>
        <v>19810</v>
      </c>
    </row>
    <row r="2647" spans="2:9" x14ac:dyDescent="0.25">
      <c r="B2647" t="s">
        <v>23586</v>
      </c>
      <c r="C2647">
        <v>2637</v>
      </c>
      <c r="E2647" t="s">
        <v>13561</v>
      </c>
      <c r="F2647">
        <f>VLOOKUP(tblTestes[[#This Row],[ID]],tblDados[],2,0)</f>
        <v>10222</v>
      </c>
      <c r="G2647" s="4">
        <f>IF(VLOOKUP(tblTestes[[#This Row],[ID]],tblDados[],1)=tblTestes[[#This Row],[ID]],VLOOKUP(tblTestes[[#This Row],[ID]],tblDados[],2),NA())</f>
        <v>10222</v>
      </c>
      <c r="H2647" s="4">
        <f>IF(INDEX(tblDados[ID],MATCH(tblTestes[[#This Row],[ID]],tblDados[ID],1))=tblTestes[[#This Row],[ID]],INDEX(tblDados[Valor],MATCH(tblTestes[[#This Row],[ID]],tblDados[ID],1)),NA())</f>
        <v>10222</v>
      </c>
      <c r="I2647" s="4">
        <f>IF(LOOKUP(tblTestes[[#This Row],[ID]],tblDados[ID])=tblTestes[[#This Row],[ID]],LOOKUP(tblTestes[[#This Row],[ID]],tblDados[ID],tblDados[Valor]),NA())</f>
        <v>10222</v>
      </c>
    </row>
    <row r="2648" spans="2:9" x14ac:dyDescent="0.25">
      <c r="B2648" t="s">
        <v>18049</v>
      </c>
      <c r="C2648">
        <v>2638</v>
      </c>
      <c r="E2648" t="s">
        <v>20732</v>
      </c>
      <c r="F2648">
        <f>VLOOKUP(tblTestes[[#This Row],[ID]],tblDados[],2,0)</f>
        <v>22037</v>
      </c>
      <c r="G2648" s="4">
        <f>IF(VLOOKUP(tblTestes[[#This Row],[ID]],tblDados[],1)=tblTestes[[#This Row],[ID]],VLOOKUP(tblTestes[[#This Row],[ID]],tblDados[],2),NA())</f>
        <v>22037</v>
      </c>
      <c r="H2648" s="4">
        <f>IF(INDEX(tblDados[ID],MATCH(tblTestes[[#This Row],[ID]],tblDados[ID],1))=tblTestes[[#This Row],[ID]],INDEX(tblDados[Valor],MATCH(tblTestes[[#This Row],[ID]],tblDados[ID],1)),NA())</f>
        <v>22037</v>
      </c>
      <c r="I2648" s="4">
        <f>IF(LOOKUP(tblTestes[[#This Row],[ID]],tblDados[ID])=tblTestes[[#This Row],[ID]],LOOKUP(tblTestes[[#This Row],[ID]],tblDados[ID],tblDados[Valor]),NA())</f>
        <v>22037</v>
      </c>
    </row>
    <row r="2649" spans="2:9" x14ac:dyDescent="0.25">
      <c r="B2649" t="s">
        <v>2840</v>
      </c>
      <c r="C2649">
        <v>2639</v>
      </c>
      <c r="E2649" t="s">
        <v>15259</v>
      </c>
      <c r="F2649">
        <f>VLOOKUP(tblTestes[[#This Row],[ID]],tblDados[],2,0)</f>
        <v>24322</v>
      </c>
      <c r="G2649" s="4">
        <f>IF(VLOOKUP(tblTestes[[#This Row],[ID]],tblDados[],1)=tblTestes[[#This Row],[ID]],VLOOKUP(tblTestes[[#This Row],[ID]],tblDados[],2),NA())</f>
        <v>24322</v>
      </c>
      <c r="H2649" s="4">
        <f>IF(INDEX(tblDados[ID],MATCH(tblTestes[[#This Row],[ID]],tblDados[ID],1))=tblTestes[[#This Row],[ID]],INDEX(tblDados[Valor],MATCH(tblTestes[[#This Row],[ID]],tblDados[ID],1)),NA())</f>
        <v>24322</v>
      </c>
      <c r="I2649" s="4">
        <f>IF(LOOKUP(tblTestes[[#This Row],[ID]],tblDados[ID])=tblTestes[[#This Row],[ID]],LOOKUP(tblTestes[[#This Row],[ID]],tblDados[ID],tblDados[Valor]),NA())</f>
        <v>24322</v>
      </c>
    </row>
    <row r="2650" spans="2:9" x14ac:dyDescent="0.25">
      <c r="B2650" t="s">
        <v>16050</v>
      </c>
      <c r="C2650">
        <v>2640</v>
      </c>
      <c r="E2650" t="s">
        <v>14517</v>
      </c>
      <c r="F2650">
        <f>VLOOKUP(tblTestes[[#This Row],[ID]],tblDados[],2,0)</f>
        <v>4322</v>
      </c>
      <c r="G2650" s="4">
        <f>IF(VLOOKUP(tblTestes[[#This Row],[ID]],tblDados[],1)=tblTestes[[#This Row],[ID]],VLOOKUP(tblTestes[[#This Row],[ID]],tblDados[],2),NA())</f>
        <v>4322</v>
      </c>
      <c r="H2650" s="4">
        <f>IF(INDEX(tblDados[ID],MATCH(tblTestes[[#This Row],[ID]],tblDados[ID],1))=tblTestes[[#This Row],[ID]],INDEX(tblDados[Valor],MATCH(tblTestes[[#This Row],[ID]],tblDados[ID],1)),NA())</f>
        <v>4322</v>
      </c>
      <c r="I2650" s="4">
        <f>IF(LOOKUP(tblTestes[[#This Row],[ID]],tblDados[ID])=tblTestes[[#This Row],[ID]],LOOKUP(tblTestes[[#This Row],[ID]],tblDados[ID],tblDados[Valor]),NA())</f>
        <v>4322</v>
      </c>
    </row>
    <row r="2651" spans="2:9" x14ac:dyDescent="0.25">
      <c r="B2651" t="s">
        <v>24515</v>
      </c>
      <c r="C2651">
        <v>2641</v>
      </c>
      <c r="E2651" t="s">
        <v>8198</v>
      </c>
      <c r="F2651">
        <f>VLOOKUP(tblTestes[[#This Row],[ID]],tblDados[],2,0)</f>
        <v>10702</v>
      </c>
      <c r="G2651" s="4">
        <f>IF(VLOOKUP(tblTestes[[#This Row],[ID]],tblDados[],1)=tblTestes[[#This Row],[ID]],VLOOKUP(tblTestes[[#This Row],[ID]],tblDados[],2),NA())</f>
        <v>10702</v>
      </c>
      <c r="H2651" s="4">
        <f>IF(INDEX(tblDados[ID],MATCH(tblTestes[[#This Row],[ID]],tblDados[ID],1))=tblTestes[[#This Row],[ID]],INDEX(tblDados[Valor],MATCH(tblTestes[[#This Row],[ID]],tblDados[ID],1)),NA())</f>
        <v>10702</v>
      </c>
      <c r="I2651" s="4">
        <f>IF(LOOKUP(tblTestes[[#This Row],[ID]],tblDados[ID])=tblTestes[[#This Row],[ID]],LOOKUP(tblTestes[[#This Row],[ID]],tblDados[ID],tblDados[Valor]),NA())</f>
        <v>10702</v>
      </c>
    </row>
    <row r="2652" spans="2:9" x14ac:dyDescent="0.25">
      <c r="B2652" t="s">
        <v>4077</v>
      </c>
      <c r="C2652">
        <v>2642</v>
      </c>
      <c r="E2652" t="s">
        <v>15922</v>
      </c>
      <c r="F2652">
        <f>VLOOKUP(tblTestes[[#This Row],[ID]],tblDados[],2,0)</f>
        <v>9404</v>
      </c>
      <c r="G2652" s="4">
        <f>IF(VLOOKUP(tblTestes[[#This Row],[ID]],tblDados[],1)=tblTestes[[#This Row],[ID]],VLOOKUP(tblTestes[[#This Row],[ID]],tblDados[],2),NA())</f>
        <v>9404</v>
      </c>
      <c r="H2652" s="4">
        <f>IF(INDEX(tblDados[ID],MATCH(tblTestes[[#This Row],[ID]],tblDados[ID],1))=tblTestes[[#This Row],[ID]],INDEX(tblDados[Valor],MATCH(tblTestes[[#This Row],[ID]],tblDados[ID],1)),NA())</f>
        <v>9404</v>
      </c>
      <c r="I2652" s="4">
        <f>IF(LOOKUP(tblTestes[[#This Row],[ID]],tblDados[ID])=tblTestes[[#This Row],[ID]],LOOKUP(tblTestes[[#This Row],[ID]],tblDados[ID],tblDados[Valor]),NA())</f>
        <v>9404</v>
      </c>
    </row>
    <row r="2653" spans="2:9" x14ac:dyDescent="0.25">
      <c r="B2653" t="s">
        <v>314</v>
      </c>
      <c r="C2653">
        <v>2643</v>
      </c>
      <c r="E2653" t="s">
        <v>216</v>
      </c>
      <c r="F2653">
        <f>VLOOKUP(tblTestes[[#This Row],[ID]],tblDados[],2,0)</f>
        <v>23016</v>
      </c>
      <c r="G2653" s="4">
        <f>IF(VLOOKUP(tblTestes[[#This Row],[ID]],tblDados[],1)=tblTestes[[#This Row],[ID]],VLOOKUP(tblTestes[[#This Row],[ID]],tblDados[],2),NA())</f>
        <v>23016</v>
      </c>
      <c r="H2653" s="4">
        <f>IF(INDEX(tblDados[ID],MATCH(tblTestes[[#This Row],[ID]],tblDados[ID],1))=tblTestes[[#This Row],[ID]],INDEX(tblDados[Valor],MATCH(tblTestes[[#This Row],[ID]],tblDados[ID],1)),NA())</f>
        <v>23016</v>
      </c>
      <c r="I2653" s="4">
        <f>IF(LOOKUP(tblTestes[[#This Row],[ID]],tblDados[ID])=tblTestes[[#This Row],[ID]],LOOKUP(tblTestes[[#This Row],[ID]],tblDados[ID],tblDados[Valor]),NA())</f>
        <v>23016</v>
      </c>
    </row>
    <row r="2654" spans="2:9" x14ac:dyDescent="0.25">
      <c r="B2654" t="s">
        <v>7944</v>
      </c>
      <c r="C2654">
        <v>2644</v>
      </c>
      <c r="E2654" t="s">
        <v>15555</v>
      </c>
      <c r="F2654">
        <f>VLOOKUP(tblTestes[[#This Row],[ID]],tblDados[],2,0)</f>
        <v>8858</v>
      </c>
      <c r="G2654" s="4">
        <f>IF(VLOOKUP(tblTestes[[#This Row],[ID]],tblDados[],1)=tblTestes[[#This Row],[ID]],VLOOKUP(tblTestes[[#This Row],[ID]],tblDados[],2),NA())</f>
        <v>8858</v>
      </c>
      <c r="H2654" s="4">
        <f>IF(INDEX(tblDados[ID],MATCH(tblTestes[[#This Row],[ID]],tblDados[ID],1))=tblTestes[[#This Row],[ID]],INDEX(tblDados[Valor],MATCH(tblTestes[[#This Row],[ID]],tblDados[ID],1)),NA())</f>
        <v>8858</v>
      </c>
      <c r="I2654" s="4">
        <f>IF(LOOKUP(tblTestes[[#This Row],[ID]],tblDados[ID])=tblTestes[[#This Row],[ID]],LOOKUP(tblTestes[[#This Row],[ID]],tblDados[ID],tblDados[Valor]),NA())</f>
        <v>8858</v>
      </c>
    </row>
    <row r="2655" spans="2:9" x14ac:dyDescent="0.25">
      <c r="B2655" t="s">
        <v>12310</v>
      </c>
      <c r="C2655">
        <v>2645</v>
      </c>
      <c r="E2655" t="s">
        <v>21250</v>
      </c>
      <c r="F2655">
        <f>VLOOKUP(tblTestes[[#This Row],[ID]],tblDados[],2,0)</f>
        <v>12294</v>
      </c>
      <c r="G2655" s="4">
        <f>IF(VLOOKUP(tblTestes[[#This Row],[ID]],tblDados[],1)=tblTestes[[#This Row],[ID]],VLOOKUP(tblTestes[[#This Row],[ID]],tblDados[],2),NA())</f>
        <v>12294</v>
      </c>
      <c r="H2655" s="4">
        <f>IF(INDEX(tblDados[ID],MATCH(tblTestes[[#This Row],[ID]],tblDados[ID],1))=tblTestes[[#This Row],[ID]],INDEX(tblDados[Valor],MATCH(tblTestes[[#This Row],[ID]],tblDados[ID],1)),NA())</f>
        <v>12294</v>
      </c>
      <c r="I2655" s="4">
        <f>IF(LOOKUP(tblTestes[[#This Row],[ID]],tblDados[ID])=tblTestes[[#This Row],[ID]],LOOKUP(tblTestes[[#This Row],[ID]],tblDados[ID],tblDados[Valor]),NA())</f>
        <v>12294</v>
      </c>
    </row>
    <row r="2656" spans="2:9" x14ac:dyDescent="0.25">
      <c r="B2656" t="s">
        <v>19718</v>
      </c>
      <c r="C2656">
        <v>2646</v>
      </c>
      <c r="E2656" t="s">
        <v>21478</v>
      </c>
      <c r="F2656">
        <f>VLOOKUP(tblTestes[[#This Row],[ID]],tblDados[],2,0)</f>
        <v>7568</v>
      </c>
      <c r="G2656" s="4">
        <f>IF(VLOOKUP(tblTestes[[#This Row],[ID]],tblDados[],1)=tblTestes[[#This Row],[ID]],VLOOKUP(tblTestes[[#This Row],[ID]],tblDados[],2),NA())</f>
        <v>7568</v>
      </c>
      <c r="H2656" s="4">
        <f>IF(INDEX(tblDados[ID],MATCH(tblTestes[[#This Row],[ID]],tblDados[ID],1))=tblTestes[[#This Row],[ID]],INDEX(tblDados[Valor],MATCH(tblTestes[[#This Row],[ID]],tblDados[ID],1)),NA())</f>
        <v>7568</v>
      </c>
      <c r="I2656" s="4">
        <f>IF(LOOKUP(tblTestes[[#This Row],[ID]],tblDados[ID])=tblTestes[[#This Row],[ID]],LOOKUP(tblTestes[[#This Row],[ID]],tblDados[ID],tblDados[Valor]),NA())</f>
        <v>7568</v>
      </c>
    </row>
    <row r="2657" spans="2:9" x14ac:dyDescent="0.25">
      <c r="B2657" t="s">
        <v>5077</v>
      </c>
      <c r="C2657">
        <v>2647</v>
      </c>
      <c r="E2657" t="s">
        <v>2922</v>
      </c>
      <c r="F2657">
        <f>VLOOKUP(tblTestes[[#This Row],[ID]],tblDados[],2,0)</f>
        <v>12872</v>
      </c>
      <c r="G2657" s="4">
        <f>IF(VLOOKUP(tblTestes[[#This Row],[ID]],tblDados[],1)=tblTestes[[#This Row],[ID]],VLOOKUP(tblTestes[[#This Row],[ID]],tblDados[],2),NA())</f>
        <v>12872</v>
      </c>
      <c r="H2657" s="4">
        <f>IF(INDEX(tblDados[ID],MATCH(tblTestes[[#This Row],[ID]],tblDados[ID],1))=tblTestes[[#This Row],[ID]],INDEX(tblDados[Valor],MATCH(tblTestes[[#This Row],[ID]],tblDados[ID],1)),NA())</f>
        <v>12872</v>
      </c>
      <c r="I2657" s="4">
        <f>IF(LOOKUP(tblTestes[[#This Row],[ID]],tblDados[ID])=tblTestes[[#This Row],[ID]],LOOKUP(tblTestes[[#This Row],[ID]],tblDados[ID],tblDados[Valor]),NA())</f>
        <v>12872</v>
      </c>
    </row>
    <row r="2658" spans="2:9" x14ac:dyDescent="0.25">
      <c r="B2658" t="s">
        <v>24757</v>
      </c>
      <c r="C2658">
        <v>2648</v>
      </c>
      <c r="E2658" t="s">
        <v>4478</v>
      </c>
      <c r="F2658">
        <f>VLOOKUP(tblTestes[[#This Row],[ID]],tblDados[],2,0)</f>
        <v>21510</v>
      </c>
      <c r="G2658" s="4">
        <f>IF(VLOOKUP(tblTestes[[#This Row],[ID]],tblDados[],1)=tblTestes[[#This Row],[ID]],VLOOKUP(tblTestes[[#This Row],[ID]],tblDados[],2),NA())</f>
        <v>21510</v>
      </c>
      <c r="H2658" s="4">
        <f>IF(INDEX(tblDados[ID],MATCH(tblTestes[[#This Row],[ID]],tblDados[ID],1))=tblTestes[[#This Row],[ID]],INDEX(tblDados[Valor],MATCH(tblTestes[[#This Row],[ID]],tblDados[ID],1)),NA())</f>
        <v>21510</v>
      </c>
      <c r="I2658" s="4">
        <f>IF(LOOKUP(tblTestes[[#This Row],[ID]],tblDados[ID])=tblTestes[[#This Row],[ID]],LOOKUP(tblTestes[[#This Row],[ID]],tblDados[ID],tblDados[Valor]),NA())</f>
        <v>21510</v>
      </c>
    </row>
    <row r="2659" spans="2:9" x14ac:dyDescent="0.25">
      <c r="B2659" t="s">
        <v>13892</v>
      </c>
      <c r="C2659">
        <v>2649</v>
      </c>
      <c r="E2659" t="s">
        <v>7318</v>
      </c>
      <c r="F2659">
        <f>VLOOKUP(tblTestes[[#This Row],[ID]],tblDados[],2,0)</f>
        <v>17691</v>
      </c>
      <c r="G2659" s="4">
        <f>IF(VLOOKUP(tblTestes[[#This Row],[ID]],tblDados[],1)=tblTestes[[#This Row],[ID]],VLOOKUP(tblTestes[[#This Row],[ID]],tblDados[],2),NA())</f>
        <v>17691</v>
      </c>
      <c r="H2659" s="4">
        <f>IF(INDEX(tblDados[ID],MATCH(tblTestes[[#This Row],[ID]],tblDados[ID],1))=tblTestes[[#This Row],[ID]],INDEX(tblDados[Valor],MATCH(tblTestes[[#This Row],[ID]],tblDados[ID],1)),NA())</f>
        <v>17691</v>
      </c>
      <c r="I2659" s="4">
        <f>IF(LOOKUP(tblTestes[[#This Row],[ID]],tblDados[ID])=tblTestes[[#This Row],[ID]],LOOKUP(tblTestes[[#This Row],[ID]],tblDados[ID],tblDados[Valor]),NA())</f>
        <v>17691</v>
      </c>
    </row>
    <row r="2660" spans="2:9" x14ac:dyDescent="0.25">
      <c r="B2660" t="s">
        <v>23484</v>
      </c>
      <c r="C2660">
        <v>2650</v>
      </c>
      <c r="E2660" t="s">
        <v>21206</v>
      </c>
      <c r="F2660">
        <f>VLOOKUP(tblTestes[[#This Row],[ID]],tblDados[],2,0)</f>
        <v>22492</v>
      </c>
      <c r="G2660" s="4">
        <f>IF(VLOOKUP(tblTestes[[#This Row],[ID]],tblDados[],1)=tblTestes[[#This Row],[ID]],VLOOKUP(tblTestes[[#This Row],[ID]],tblDados[],2),NA())</f>
        <v>22492</v>
      </c>
      <c r="H2660" s="4">
        <f>IF(INDEX(tblDados[ID],MATCH(tblTestes[[#This Row],[ID]],tblDados[ID],1))=tblTestes[[#This Row],[ID]],INDEX(tblDados[Valor],MATCH(tblTestes[[#This Row],[ID]],tblDados[ID],1)),NA())</f>
        <v>22492</v>
      </c>
      <c r="I2660" s="4">
        <f>IF(LOOKUP(tblTestes[[#This Row],[ID]],tblDados[ID])=tblTestes[[#This Row],[ID]],LOOKUP(tblTestes[[#This Row],[ID]],tblDados[ID],tblDados[Valor]),NA())</f>
        <v>22492</v>
      </c>
    </row>
    <row r="2661" spans="2:9" x14ac:dyDescent="0.25">
      <c r="B2661" t="s">
        <v>950</v>
      </c>
      <c r="C2661">
        <v>2651</v>
      </c>
      <c r="E2661" t="s">
        <v>22195</v>
      </c>
      <c r="F2661">
        <f>VLOOKUP(tblTestes[[#This Row],[ID]],tblDados[],2,0)</f>
        <v>3663</v>
      </c>
      <c r="G2661" s="4">
        <f>IF(VLOOKUP(tblTestes[[#This Row],[ID]],tblDados[],1)=tblTestes[[#This Row],[ID]],VLOOKUP(tblTestes[[#This Row],[ID]],tblDados[],2),NA())</f>
        <v>3663</v>
      </c>
      <c r="H2661" s="4">
        <f>IF(INDEX(tblDados[ID],MATCH(tblTestes[[#This Row],[ID]],tblDados[ID],1))=tblTestes[[#This Row],[ID]],INDEX(tblDados[Valor],MATCH(tblTestes[[#This Row],[ID]],tblDados[ID],1)),NA())</f>
        <v>3663</v>
      </c>
      <c r="I2661" s="4">
        <f>IF(LOOKUP(tblTestes[[#This Row],[ID]],tblDados[ID])=tblTestes[[#This Row],[ID]],LOOKUP(tblTestes[[#This Row],[ID]],tblDados[ID],tblDados[Valor]),NA())</f>
        <v>3663</v>
      </c>
    </row>
    <row r="2662" spans="2:9" x14ac:dyDescent="0.25">
      <c r="B2662" t="s">
        <v>16376</v>
      </c>
      <c r="C2662">
        <v>2652</v>
      </c>
      <c r="E2662" t="s">
        <v>21508</v>
      </c>
      <c r="F2662">
        <f>VLOOKUP(tblTestes[[#This Row],[ID]],tblDados[],2,0)</f>
        <v>13750</v>
      </c>
      <c r="G2662" s="4">
        <f>IF(VLOOKUP(tblTestes[[#This Row],[ID]],tblDados[],1)=tblTestes[[#This Row],[ID]],VLOOKUP(tblTestes[[#This Row],[ID]],tblDados[],2),NA())</f>
        <v>13750</v>
      </c>
      <c r="H2662" s="4">
        <f>IF(INDEX(tblDados[ID],MATCH(tblTestes[[#This Row],[ID]],tblDados[ID],1))=tblTestes[[#This Row],[ID]],INDEX(tblDados[Valor],MATCH(tblTestes[[#This Row],[ID]],tblDados[ID],1)),NA())</f>
        <v>13750</v>
      </c>
      <c r="I2662" s="4">
        <f>IF(LOOKUP(tblTestes[[#This Row],[ID]],tblDados[ID])=tblTestes[[#This Row],[ID]],LOOKUP(tblTestes[[#This Row],[ID]],tblDados[ID],tblDados[Valor]),NA())</f>
        <v>13750</v>
      </c>
    </row>
    <row r="2663" spans="2:9" x14ac:dyDescent="0.25">
      <c r="B2663" t="s">
        <v>16959</v>
      </c>
      <c r="C2663">
        <v>2653</v>
      </c>
      <c r="E2663" t="s">
        <v>16842</v>
      </c>
      <c r="F2663">
        <f>VLOOKUP(tblTestes[[#This Row],[ID]],tblDados[],2,0)</f>
        <v>12985</v>
      </c>
      <c r="G2663" s="4">
        <f>IF(VLOOKUP(tblTestes[[#This Row],[ID]],tblDados[],1)=tblTestes[[#This Row],[ID]],VLOOKUP(tblTestes[[#This Row],[ID]],tblDados[],2),NA())</f>
        <v>12985</v>
      </c>
      <c r="H2663" s="4">
        <f>IF(INDEX(tblDados[ID],MATCH(tblTestes[[#This Row],[ID]],tblDados[ID],1))=tblTestes[[#This Row],[ID]],INDEX(tblDados[Valor],MATCH(tblTestes[[#This Row],[ID]],tblDados[ID],1)),NA())</f>
        <v>12985</v>
      </c>
      <c r="I2663" s="4">
        <f>IF(LOOKUP(tblTestes[[#This Row],[ID]],tblDados[ID])=tblTestes[[#This Row],[ID]],LOOKUP(tblTestes[[#This Row],[ID]],tblDados[ID],tblDados[Valor]),NA())</f>
        <v>12985</v>
      </c>
    </row>
    <row r="2664" spans="2:9" x14ac:dyDescent="0.25">
      <c r="B2664" t="s">
        <v>10276</v>
      </c>
      <c r="C2664">
        <v>2654</v>
      </c>
      <c r="E2664" t="s">
        <v>22325</v>
      </c>
      <c r="F2664">
        <f>VLOOKUP(tblTestes[[#This Row],[ID]],tblDados[],2,0)</f>
        <v>10861</v>
      </c>
      <c r="G2664" s="4">
        <f>IF(VLOOKUP(tblTestes[[#This Row],[ID]],tblDados[],1)=tblTestes[[#This Row],[ID]],VLOOKUP(tblTestes[[#This Row],[ID]],tblDados[],2),NA())</f>
        <v>10861</v>
      </c>
      <c r="H2664" s="4">
        <f>IF(INDEX(tblDados[ID],MATCH(tblTestes[[#This Row],[ID]],tblDados[ID],1))=tblTestes[[#This Row],[ID]],INDEX(tblDados[Valor],MATCH(tblTestes[[#This Row],[ID]],tblDados[ID],1)),NA())</f>
        <v>10861</v>
      </c>
      <c r="I2664" s="4">
        <f>IF(LOOKUP(tblTestes[[#This Row],[ID]],tblDados[ID])=tblTestes[[#This Row],[ID]],LOOKUP(tblTestes[[#This Row],[ID]],tblDados[ID],tblDados[Valor]),NA())</f>
        <v>10861</v>
      </c>
    </row>
    <row r="2665" spans="2:9" x14ac:dyDescent="0.25">
      <c r="B2665" t="s">
        <v>1002</v>
      </c>
      <c r="C2665">
        <v>2655</v>
      </c>
      <c r="E2665" t="s">
        <v>12411</v>
      </c>
      <c r="F2665">
        <f>VLOOKUP(tblTestes[[#This Row],[ID]],tblDados[],2,0)</f>
        <v>18209</v>
      </c>
      <c r="G2665" s="4">
        <f>IF(VLOOKUP(tblTestes[[#This Row],[ID]],tblDados[],1)=tblTestes[[#This Row],[ID]],VLOOKUP(tblTestes[[#This Row],[ID]],tblDados[],2),NA())</f>
        <v>18209</v>
      </c>
      <c r="H2665" s="4">
        <f>IF(INDEX(tblDados[ID],MATCH(tblTestes[[#This Row],[ID]],tblDados[ID],1))=tblTestes[[#This Row],[ID]],INDEX(tblDados[Valor],MATCH(tblTestes[[#This Row],[ID]],tblDados[ID],1)),NA())</f>
        <v>18209</v>
      </c>
      <c r="I2665" s="4">
        <f>IF(LOOKUP(tblTestes[[#This Row],[ID]],tblDados[ID])=tblTestes[[#This Row],[ID]],LOOKUP(tblTestes[[#This Row],[ID]],tblDados[ID],tblDados[Valor]),NA())</f>
        <v>18209</v>
      </c>
    </row>
    <row r="2666" spans="2:9" x14ac:dyDescent="0.25">
      <c r="B2666" t="s">
        <v>14871</v>
      </c>
      <c r="C2666">
        <v>2656</v>
      </c>
      <c r="E2666" t="s">
        <v>8601</v>
      </c>
      <c r="F2666">
        <f>VLOOKUP(tblTestes[[#This Row],[ID]],tblDados[],2,0)</f>
        <v>19079</v>
      </c>
      <c r="G2666" s="4">
        <f>IF(VLOOKUP(tblTestes[[#This Row],[ID]],tblDados[],1)=tblTestes[[#This Row],[ID]],VLOOKUP(tblTestes[[#This Row],[ID]],tblDados[],2),NA())</f>
        <v>19079</v>
      </c>
      <c r="H2666" s="4">
        <f>IF(INDEX(tblDados[ID],MATCH(tblTestes[[#This Row],[ID]],tblDados[ID],1))=tblTestes[[#This Row],[ID]],INDEX(tblDados[Valor],MATCH(tblTestes[[#This Row],[ID]],tblDados[ID],1)),NA())</f>
        <v>19079</v>
      </c>
      <c r="I2666" s="4">
        <f>IF(LOOKUP(tblTestes[[#This Row],[ID]],tblDados[ID])=tblTestes[[#This Row],[ID]],LOOKUP(tblTestes[[#This Row],[ID]],tblDados[ID],tblDados[Valor]),NA())</f>
        <v>19079</v>
      </c>
    </row>
    <row r="2667" spans="2:9" x14ac:dyDescent="0.25">
      <c r="B2667" t="s">
        <v>11430</v>
      </c>
      <c r="C2667">
        <v>2657</v>
      </c>
      <c r="E2667" t="s">
        <v>23604</v>
      </c>
      <c r="F2667">
        <f>VLOOKUP(tblTestes[[#This Row],[ID]],tblDados[],2,0)</f>
        <v>70</v>
      </c>
      <c r="G2667" s="4">
        <f>IF(VLOOKUP(tblTestes[[#This Row],[ID]],tblDados[],1)=tblTestes[[#This Row],[ID]],VLOOKUP(tblTestes[[#This Row],[ID]],tblDados[],2),NA())</f>
        <v>70</v>
      </c>
      <c r="H2667" s="4">
        <f>IF(INDEX(tblDados[ID],MATCH(tblTestes[[#This Row],[ID]],tblDados[ID],1))=tblTestes[[#This Row],[ID]],INDEX(tblDados[Valor],MATCH(tblTestes[[#This Row],[ID]],tblDados[ID],1)),NA())</f>
        <v>70</v>
      </c>
      <c r="I2667" s="4">
        <f>IF(LOOKUP(tblTestes[[#This Row],[ID]],tblDados[ID])=tblTestes[[#This Row],[ID]],LOOKUP(tblTestes[[#This Row],[ID]],tblDados[ID],tblDados[Valor]),NA())</f>
        <v>70</v>
      </c>
    </row>
    <row r="2668" spans="2:9" x14ac:dyDescent="0.25">
      <c r="B2668" t="s">
        <v>24801</v>
      </c>
      <c r="C2668">
        <v>2658</v>
      </c>
      <c r="E2668" t="s">
        <v>19208</v>
      </c>
      <c r="F2668">
        <f>VLOOKUP(tblTestes[[#This Row],[ID]],tblDados[],2,0)</f>
        <v>13523</v>
      </c>
      <c r="G2668" s="4">
        <f>IF(VLOOKUP(tblTestes[[#This Row],[ID]],tblDados[],1)=tblTestes[[#This Row],[ID]],VLOOKUP(tblTestes[[#This Row],[ID]],tblDados[],2),NA())</f>
        <v>13523</v>
      </c>
      <c r="H2668" s="4">
        <f>IF(INDEX(tblDados[ID],MATCH(tblTestes[[#This Row],[ID]],tblDados[ID],1))=tblTestes[[#This Row],[ID]],INDEX(tblDados[Valor],MATCH(tblTestes[[#This Row],[ID]],tblDados[ID],1)),NA())</f>
        <v>13523</v>
      </c>
      <c r="I2668" s="4">
        <f>IF(LOOKUP(tblTestes[[#This Row],[ID]],tblDados[ID])=tblTestes[[#This Row],[ID]],LOOKUP(tblTestes[[#This Row],[ID]],tblDados[ID],tblDados[Valor]),NA())</f>
        <v>13523</v>
      </c>
    </row>
    <row r="2669" spans="2:9" x14ac:dyDescent="0.25">
      <c r="B2669" t="s">
        <v>4130</v>
      </c>
      <c r="C2669">
        <v>2659</v>
      </c>
      <c r="E2669" t="s">
        <v>15905</v>
      </c>
      <c r="F2669">
        <f>VLOOKUP(tblTestes[[#This Row],[ID]],tblDados[],2,0)</f>
        <v>8707</v>
      </c>
      <c r="G2669" s="4">
        <f>IF(VLOOKUP(tblTestes[[#This Row],[ID]],tblDados[],1)=tblTestes[[#This Row],[ID]],VLOOKUP(tblTestes[[#This Row],[ID]],tblDados[],2),NA())</f>
        <v>8707</v>
      </c>
      <c r="H2669" s="4">
        <f>IF(INDEX(tblDados[ID],MATCH(tblTestes[[#This Row],[ID]],tblDados[ID],1))=tblTestes[[#This Row],[ID]],INDEX(tblDados[Valor],MATCH(tblTestes[[#This Row],[ID]],tblDados[ID],1)),NA())</f>
        <v>8707</v>
      </c>
      <c r="I2669" s="4">
        <f>IF(LOOKUP(tblTestes[[#This Row],[ID]],tblDados[ID])=tblTestes[[#This Row],[ID]],LOOKUP(tblTestes[[#This Row],[ID]],tblDados[ID],tblDados[Valor]),NA())</f>
        <v>8707</v>
      </c>
    </row>
    <row r="2670" spans="2:9" x14ac:dyDescent="0.25">
      <c r="B2670" t="s">
        <v>11251</v>
      </c>
      <c r="C2670">
        <v>2660</v>
      </c>
      <c r="E2670" t="s">
        <v>8130</v>
      </c>
      <c r="F2670">
        <f>VLOOKUP(tblTestes[[#This Row],[ID]],tblDados[],2,0)</f>
        <v>24861</v>
      </c>
      <c r="G2670" s="4">
        <f>IF(VLOOKUP(tblTestes[[#This Row],[ID]],tblDados[],1)=tblTestes[[#This Row],[ID]],VLOOKUP(tblTestes[[#This Row],[ID]],tblDados[],2),NA())</f>
        <v>24861</v>
      </c>
      <c r="H2670" s="4">
        <f>IF(INDEX(tblDados[ID],MATCH(tblTestes[[#This Row],[ID]],tblDados[ID],1))=tblTestes[[#This Row],[ID]],INDEX(tblDados[Valor],MATCH(tblTestes[[#This Row],[ID]],tblDados[ID],1)),NA())</f>
        <v>24861</v>
      </c>
      <c r="I2670" s="4">
        <f>IF(LOOKUP(tblTestes[[#This Row],[ID]],tblDados[ID])=tblTestes[[#This Row],[ID]],LOOKUP(tblTestes[[#This Row],[ID]],tblDados[ID],tblDados[Valor]),NA())</f>
        <v>24861</v>
      </c>
    </row>
    <row r="2671" spans="2:9" x14ac:dyDescent="0.25">
      <c r="B2671" t="s">
        <v>3758</v>
      </c>
      <c r="C2671">
        <v>2661</v>
      </c>
      <c r="E2671" t="s">
        <v>22329</v>
      </c>
      <c r="F2671">
        <f>VLOOKUP(tblTestes[[#This Row],[ID]],tblDados[],2,0)</f>
        <v>309</v>
      </c>
      <c r="G2671" s="4">
        <f>IF(VLOOKUP(tblTestes[[#This Row],[ID]],tblDados[],1)=tblTestes[[#This Row],[ID]],VLOOKUP(tblTestes[[#This Row],[ID]],tblDados[],2),NA())</f>
        <v>309</v>
      </c>
      <c r="H2671" s="4">
        <f>IF(INDEX(tblDados[ID],MATCH(tblTestes[[#This Row],[ID]],tblDados[ID],1))=tblTestes[[#This Row],[ID]],INDEX(tblDados[Valor],MATCH(tblTestes[[#This Row],[ID]],tblDados[ID],1)),NA())</f>
        <v>309</v>
      </c>
      <c r="I2671" s="4">
        <f>IF(LOOKUP(tblTestes[[#This Row],[ID]],tblDados[ID])=tblTestes[[#This Row],[ID]],LOOKUP(tblTestes[[#This Row],[ID]],tblDados[ID],tblDados[Valor]),NA())</f>
        <v>309</v>
      </c>
    </row>
    <row r="2672" spans="2:9" x14ac:dyDescent="0.25">
      <c r="B2672" t="s">
        <v>4140</v>
      </c>
      <c r="C2672">
        <v>2662</v>
      </c>
      <c r="E2672" t="s">
        <v>15632</v>
      </c>
      <c r="F2672">
        <f>VLOOKUP(tblTestes[[#This Row],[ID]],tblDados[],2,0)</f>
        <v>643</v>
      </c>
      <c r="G2672" s="4">
        <f>IF(VLOOKUP(tblTestes[[#This Row],[ID]],tblDados[],1)=tblTestes[[#This Row],[ID]],VLOOKUP(tblTestes[[#This Row],[ID]],tblDados[],2),NA())</f>
        <v>643</v>
      </c>
      <c r="H2672" s="4">
        <f>IF(INDEX(tblDados[ID],MATCH(tblTestes[[#This Row],[ID]],tblDados[ID],1))=tblTestes[[#This Row],[ID]],INDEX(tblDados[Valor],MATCH(tblTestes[[#This Row],[ID]],tblDados[ID],1)),NA())</f>
        <v>643</v>
      </c>
      <c r="I2672" s="4">
        <f>IF(LOOKUP(tblTestes[[#This Row],[ID]],tblDados[ID])=tblTestes[[#This Row],[ID]],LOOKUP(tblTestes[[#This Row],[ID]],tblDados[ID],tblDados[Valor]),NA())</f>
        <v>643</v>
      </c>
    </row>
    <row r="2673" spans="2:9" x14ac:dyDescent="0.25">
      <c r="B2673" t="s">
        <v>22016</v>
      </c>
      <c r="C2673">
        <v>2663</v>
      </c>
      <c r="E2673" t="s">
        <v>1577</v>
      </c>
      <c r="F2673">
        <f>VLOOKUP(tblTestes[[#This Row],[ID]],tblDados[],2,0)</f>
        <v>21512</v>
      </c>
      <c r="G2673" s="4">
        <f>IF(VLOOKUP(tblTestes[[#This Row],[ID]],tblDados[],1)=tblTestes[[#This Row],[ID]],VLOOKUP(tblTestes[[#This Row],[ID]],tblDados[],2),NA())</f>
        <v>21512</v>
      </c>
      <c r="H2673" s="4">
        <f>IF(INDEX(tblDados[ID],MATCH(tblTestes[[#This Row],[ID]],tblDados[ID],1))=tblTestes[[#This Row],[ID]],INDEX(tblDados[Valor],MATCH(tblTestes[[#This Row],[ID]],tblDados[ID],1)),NA())</f>
        <v>21512</v>
      </c>
      <c r="I2673" s="4">
        <f>IF(LOOKUP(tblTestes[[#This Row],[ID]],tblDados[ID])=tblTestes[[#This Row],[ID]],LOOKUP(tblTestes[[#This Row],[ID]],tblDados[ID],tblDados[Valor]),NA())</f>
        <v>21512</v>
      </c>
    </row>
    <row r="2674" spans="2:9" x14ac:dyDescent="0.25">
      <c r="B2674" t="s">
        <v>9679</v>
      </c>
      <c r="C2674">
        <v>2664</v>
      </c>
      <c r="E2674" t="s">
        <v>22057</v>
      </c>
      <c r="F2674">
        <f>VLOOKUP(tblTestes[[#This Row],[ID]],tblDados[],2,0)</f>
        <v>1867</v>
      </c>
      <c r="G2674" s="4">
        <f>IF(VLOOKUP(tblTestes[[#This Row],[ID]],tblDados[],1)=tblTestes[[#This Row],[ID]],VLOOKUP(tblTestes[[#This Row],[ID]],tblDados[],2),NA())</f>
        <v>1867</v>
      </c>
      <c r="H2674" s="4">
        <f>IF(INDEX(tblDados[ID],MATCH(tblTestes[[#This Row],[ID]],tblDados[ID],1))=tblTestes[[#This Row],[ID]],INDEX(tblDados[Valor],MATCH(tblTestes[[#This Row],[ID]],tblDados[ID],1)),NA())</f>
        <v>1867</v>
      </c>
      <c r="I2674" s="4">
        <f>IF(LOOKUP(tblTestes[[#This Row],[ID]],tblDados[ID])=tblTestes[[#This Row],[ID]],LOOKUP(tblTestes[[#This Row],[ID]],tblDados[ID],tblDados[Valor]),NA())</f>
        <v>1867</v>
      </c>
    </row>
    <row r="2675" spans="2:9" x14ac:dyDescent="0.25">
      <c r="B2675" t="s">
        <v>2058</v>
      </c>
      <c r="C2675">
        <v>2665</v>
      </c>
      <c r="E2675" t="s">
        <v>8986</v>
      </c>
      <c r="F2675">
        <f>VLOOKUP(tblTestes[[#This Row],[ID]],tblDados[],2,0)</f>
        <v>8899</v>
      </c>
      <c r="G2675" s="4">
        <f>IF(VLOOKUP(tblTestes[[#This Row],[ID]],tblDados[],1)=tblTestes[[#This Row],[ID]],VLOOKUP(tblTestes[[#This Row],[ID]],tblDados[],2),NA())</f>
        <v>8899</v>
      </c>
      <c r="H2675" s="4">
        <f>IF(INDEX(tblDados[ID],MATCH(tblTestes[[#This Row],[ID]],tblDados[ID],1))=tblTestes[[#This Row],[ID]],INDEX(tblDados[Valor],MATCH(tblTestes[[#This Row],[ID]],tblDados[ID],1)),NA())</f>
        <v>8899</v>
      </c>
      <c r="I2675" s="4">
        <f>IF(LOOKUP(tblTestes[[#This Row],[ID]],tblDados[ID])=tblTestes[[#This Row],[ID]],LOOKUP(tblTestes[[#This Row],[ID]],tblDados[ID],tblDados[Valor]),NA())</f>
        <v>8899</v>
      </c>
    </row>
    <row r="2676" spans="2:9" x14ac:dyDescent="0.25">
      <c r="B2676" t="s">
        <v>11474</v>
      </c>
      <c r="C2676">
        <v>2666</v>
      </c>
      <c r="E2676" t="s">
        <v>20278</v>
      </c>
      <c r="F2676">
        <f>VLOOKUP(tblTestes[[#This Row],[ID]],tblDados[],2,0)</f>
        <v>7600</v>
      </c>
      <c r="G2676" s="4">
        <f>IF(VLOOKUP(tblTestes[[#This Row],[ID]],tblDados[],1)=tblTestes[[#This Row],[ID]],VLOOKUP(tblTestes[[#This Row],[ID]],tblDados[],2),NA())</f>
        <v>7600</v>
      </c>
      <c r="H2676" s="4">
        <f>IF(INDEX(tblDados[ID],MATCH(tblTestes[[#This Row],[ID]],tblDados[ID],1))=tblTestes[[#This Row],[ID]],INDEX(tblDados[Valor],MATCH(tblTestes[[#This Row],[ID]],tblDados[ID],1)),NA())</f>
        <v>7600</v>
      </c>
      <c r="I2676" s="4">
        <f>IF(LOOKUP(tblTestes[[#This Row],[ID]],tblDados[ID])=tblTestes[[#This Row],[ID]],LOOKUP(tblTestes[[#This Row],[ID]],tblDados[ID],tblDados[Valor]),NA())</f>
        <v>7600</v>
      </c>
    </row>
    <row r="2677" spans="2:9" x14ac:dyDescent="0.25">
      <c r="B2677" t="s">
        <v>15873</v>
      </c>
      <c r="C2677">
        <v>2667</v>
      </c>
      <c r="E2677" t="s">
        <v>14360</v>
      </c>
      <c r="F2677">
        <f>VLOOKUP(tblTestes[[#This Row],[ID]],tblDados[],2,0)</f>
        <v>11780</v>
      </c>
      <c r="G2677" s="4">
        <f>IF(VLOOKUP(tblTestes[[#This Row],[ID]],tblDados[],1)=tblTestes[[#This Row],[ID]],VLOOKUP(tblTestes[[#This Row],[ID]],tblDados[],2),NA())</f>
        <v>11780</v>
      </c>
      <c r="H2677" s="4">
        <f>IF(INDEX(tblDados[ID],MATCH(tblTestes[[#This Row],[ID]],tblDados[ID],1))=tblTestes[[#This Row],[ID]],INDEX(tblDados[Valor],MATCH(tblTestes[[#This Row],[ID]],tblDados[ID],1)),NA())</f>
        <v>11780</v>
      </c>
      <c r="I2677" s="4">
        <f>IF(LOOKUP(tblTestes[[#This Row],[ID]],tblDados[ID])=tblTestes[[#This Row],[ID]],LOOKUP(tblTestes[[#This Row],[ID]],tblDados[ID],tblDados[Valor]),NA())</f>
        <v>11780</v>
      </c>
    </row>
    <row r="2678" spans="2:9" x14ac:dyDescent="0.25">
      <c r="B2678" t="s">
        <v>23185</v>
      </c>
      <c r="C2678">
        <v>2668</v>
      </c>
      <c r="E2678" t="s">
        <v>1381</v>
      </c>
      <c r="F2678">
        <f>VLOOKUP(tblTestes[[#This Row],[ID]],tblDados[],2,0)</f>
        <v>22647</v>
      </c>
      <c r="G2678" s="4">
        <f>IF(VLOOKUP(tblTestes[[#This Row],[ID]],tblDados[],1)=tblTestes[[#This Row],[ID]],VLOOKUP(tblTestes[[#This Row],[ID]],tblDados[],2),NA())</f>
        <v>22647</v>
      </c>
      <c r="H2678" s="4">
        <f>IF(INDEX(tblDados[ID],MATCH(tblTestes[[#This Row],[ID]],tblDados[ID],1))=tblTestes[[#This Row],[ID]],INDEX(tblDados[Valor],MATCH(tblTestes[[#This Row],[ID]],tblDados[ID],1)),NA())</f>
        <v>22647</v>
      </c>
      <c r="I2678" s="4">
        <f>IF(LOOKUP(tblTestes[[#This Row],[ID]],tblDados[ID])=tblTestes[[#This Row],[ID]],LOOKUP(tblTestes[[#This Row],[ID]],tblDados[ID],tblDados[Valor]),NA())</f>
        <v>22647</v>
      </c>
    </row>
    <row r="2679" spans="2:9" x14ac:dyDescent="0.25">
      <c r="B2679" t="s">
        <v>3574</v>
      </c>
      <c r="C2679">
        <v>2669</v>
      </c>
      <c r="E2679" t="s">
        <v>23556</v>
      </c>
      <c r="F2679">
        <f>VLOOKUP(tblTestes[[#This Row],[ID]],tblDados[],2,0)</f>
        <v>22680</v>
      </c>
      <c r="G2679" s="4">
        <f>IF(VLOOKUP(tblTestes[[#This Row],[ID]],tblDados[],1)=tblTestes[[#This Row],[ID]],VLOOKUP(tblTestes[[#This Row],[ID]],tblDados[],2),NA())</f>
        <v>22680</v>
      </c>
      <c r="H2679" s="4">
        <f>IF(INDEX(tblDados[ID],MATCH(tblTestes[[#This Row],[ID]],tblDados[ID],1))=tblTestes[[#This Row],[ID]],INDEX(tblDados[Valor],MATCH(tblTestes[[#This Row],[ID]],tblDados[ID],1)),NA())</f>
        <v>22680</v>
      </c>
      <c r="I2679" s="4">
        <f>IF(LOOKUP(tblTestes[[#This Row],[ID]],tblDados[ID])=tblTestes[[#This Row],[ID]],LOOKUP(tblTestes[[#This Row],[ID]],tblDados[ID],tblDados[Valor]),NA())</f>
        <v>22680</v>
      </c>
    </row>
    <row r="2680" spans="2:9" x14ac:dyDescent="0.25">
      <c r="B2680" t="s">
        <v>17008</v>
      </c>
      <c r="C2680">
        <v>2670</v>
      </c>
      <c r="E2680" t="s">
        <v>20565</v>
      </c>
      <c r="F2680">
        <f>VLOOKUP(tblTestes[[#This Row],[ID]],tblDados[],2,0)</f>
        <v>11203</v>
      </c>
      <c r="G2680" s="4">
        <f>IF(VLOOKUP(tblTestes[[#This Row],[ID]],tblDados[],1)=tblTestes[[#This Row],[ID]],VLOOKUP(tblTestes[[#This Row],[ID]],tblDados[],2),NA())</f>
        <v>11203</v>
      </c>
      <c r="H2680" s="4">
        <f>IF(INDEX(tblDados[ID],MATCH(tblTestes[[#This Row],[ID]],tblDados[ID],1))=tblTestes[[#This Row],[ID]],INDEX(tblDados[Valor],MATCH(tblTestes[[#This Row],[ID]],tblDados[ID],1)),NA())</f>
        <v>11203</v>
      </c>
      <c r="I2680" s="4">
        <f>IF(LOOKUP(tblTestes[[#This Row],[ID]],tblDados[ID])=tblTestes[[#This Row],[ID]],LOOKUP(tblTestes[[#This Row],[ID]],tblDados[ID],tblDados[Valor]),NA())</f>
        <v>11203</v>
      </c>
    </row>
    <row r="2681" spans="2:9" x14ac:dyDescent="0.25">
      <c r="B2681" t="s">
        <v>24262</v>
      </c>
      <c r="C2681">
        <v>2671</v>
      </c>
      <c r="E2681" t="s">
        <v>8585</v>
      </c>
      <c r="F2681">
        <f>VLOOKUP(tblTestes[[#This Row],[ID]],tblDados[],2,0)</f>
        <v>2512</v>
      </c>
      <c r="G2681" s="4">
        <f>IF(VLOOKUP(tblTestes[[#This Row],[ID]],tblDados[],1)=tblTestes[[#This Row],[ID]],VLOOKUP(tblTestes[[#This Row],[ID]],tblDados[],2),NA())</f>
        <v>2512</v>
      </c>
      <c r="H2681" s="4">
        <f>IF(INDEX(tblDados[ID],MATCH(tblTestes[[#This Row],[ID]],tblDados[ID],1))=tblTestes[[#This Row],[ID]],INDEX(tblDados[Valor],MATCH(tblTestes[[#This Row],[ID]],tblDados[ID],1)),NA())</f>
        <v>2512</v>
      </c>
      <c r="I2681" s="4">
        <f>IF(LOOKUP(tblTestes[[#This Row],[ID]],tblDados[ID])=tblTestes[[#This Row],[ID]],LOOKUP(tblTestes[[#This Row],[ID]],tblDados[ID],tblDados[Valor]),NA())</f>
        <v>2512</v>
      </c>
    </row>
    <row r="2682" spans="2:9" x14ac:dyDescent="0.25">
      <c r="B2682" t="s">
        <v>21360</v>
      </c>
      <c r="C2682">
        <v>2672</v>
      </c>
      <c r="E2682" t="s">
        <v>20667</v>
      </c>
      <c r="F2682">
        <f>VLOOKUP(tblTestes[[#This Row],[ID]],tblDados[],2,0)</f>
        <v>13507</v>
      </c>
      <c r="G2682" s="4">
        <f>IF(VLOOKUP(tblTestes[[#This Row],[ID]],tblDados[],1)=tblTestes[[#This Row],[ID]],VLOOKUP(tblTestes[[#This Row],[ID]],tblDados[],2),NA())</f>
        <v>13507</v>
      </c>
      <c r="H2682" s="4">
        <f>IF(INDEX(tblDados[ID],MATCH(tblTestes[[#This Row],[ID]],tblDados[ID],1))=tblTestes[[#This Row],[ID]],INDEX(tblDados[Valor],MATCH(tblTestes[[#This Row],[ID]],tblDados[ID],1)),NA())</f>
        <v>13507</v>
      </c>
      <c r="I2682" s="4">
        <f>IF(LOOKUP(tblTestes[[#This Row],[ID]],tblDados[ID])=tblTestes[[#This Row],[ID]],LOOKUP(tblTestes[[#This Row],[ID]],tblDados[ID],tblDados[Valor]),NA())</f>
        <v>13507</v>
      </c>
    </row>
    <row r="2683" spans="2:9" x14ac:dyDescent="0.25">
      <c r="B2683" t="s">
        <v>5742</v>
      </c>
      <c r="C2683">
        <v>2673</v>
      </c>
      <c r="E2683" t="s">
        <v>3213</v>
      </c>
      <c r="F2683">
        <f>VLOOKUP(tblTestes[[#This Row],[ID]],tblDados[],2,0)</f>
        <v>11018</v>
      </c>
      <c r="G2683" s="4">
        <f>IF(VLOOKUP(tblTestes[[#This Row],[ID]],tblDados[],1)=tblTestes[[#This Row],[ID]],VLOOKUP(tblTestes[[#This Row],[ID]],tblDados[],2),NA())</f>
        <v>11018</v>
      </c>
      <c r="H2683" s="4">
        <f>IF(INDEX(tblDados[ID],MATCH(tblTestes[[#This Row],[ID]],tblDados[ID],1))=tblTestes[[#This Row],[ID]],INDEX(tblDados[Valor],MATCH(tblTestes[[#This Row],[ID]],tblDados[ID],1)),NA())</f>
        <v>11018</v>
      </c>
      <c r="I2683" s="4">
        <f>IF(LOOKUP(tblTestes[[#This Row],[ID]],tblDados[ID])=tblTestes[[#This Row],[ID]],LOOKUP(tblTestes[[#This Row],[ID]],tblDados[ID],tblDados[Valor]),NA())</f>
        <v>11018</v>
      </c>
    </row>
    <row r="2684" spans="2:9" x14ac:dyDescent="0.25">
      <c r="B2684" t="s">
        <v>16098</v>
      </c>
      <c r="C2684">
        <v>2674</v>
      </c>
      <c r="E2684" t="s">
        <v>17409</v>
      </c>
      <c r="F2684">
        <f>VLOOKUP(tblTestes[[#This Row],[ID]],tblDados[],2,0)</f>
        <v>937</v>
      </c>
      <c r="G2684" s="4">
        <f>IF(VLOOKUP(tblTestes[[#This Row],[ID]],tblDados[],1)=tblTestes[[#This Row],[ID]],VLOOKUP(tblTestes[[#This Row],[ID]],tblDados[],2),NA())</f>
        <v>937</v>
      </c>
      <c r="H2684" s="4">
        <f>IF(INDEX(tblDados[ID],MATCH(tblTestes[[#This Row],[ID]],tblDados[ID],1))=tblTestes[[#This Row],[ID]],INDEX(tblDados[Valor],MATCH(tblTestes[[#This Row],[ID]],tblDados[ID],1)),NA())</f>
        <v>937</v>
      </c>
      <c r="I2684" s="4">
        <f>IF(LOOKUP(tblTestes[[#This Row],[ID]],tblDados[ID])=tblTestes[[#This Row],[ID]],LOOKUP(tblTestes[[#This Row],[ID]],tblDados[ID],tblDados[Valor]),NA())</f>
        <v>937</v>
      </c>
    </row>
    <row r="2685" spans="2:9" x14ac:dyDescent="0.25">
      <c r="B2685" t="s">
        <v>16907</v>
      </c>
      <c r="C2685">
        <v>2675</v>
      </c>
      <c r="E2685" t="s">
        <v>9190</v>
      </c>
      <c r="F2685">
        <f>VLOOKUP(tblTestes[[#This Row],[ID]],tblDados[],2,0)</f>
        <v>23352</v>
      </c>
      <c r="G2685" s="4">
        <f>IF(VLOOKUP(tblTestes[[#This Row],[ID]],tblDados[],1)=tblTestes[[#This Row],[ID]],VLOOKUP(tblTestes[[#This Row],[ID]],tblDados[],2),NA())</f>
        <v>23352</v>
      </c>
      <c r="H2685" s="4">
        <f>IF(INDEX(tblDados[ID],MATCH(tblTestes[[#This Row],[ID]],tblDados[ID],1))=tblTestes[[#This Row],[ID]],INDEX(tblDados[Valor],MATCH(tblTestes[[#This Row],[ID]],tblDados[ID],1)),NA())</f>
        <v>23352</v>
      </c>
      <c r="I2685" s="4">
        <f>IF(LOOKUP(tblTestes[[#This Row],[ID]],tblDados[ID])=tblTestes[[#This Row],[ID]],LOOKUP(tblTestes[[#This Row],[ID]],tblDados[ID],tblDados[Valor]),NA())</f>
        <v>23352</v>
      </c>
    </row>
    <row r="2686" spans="2:9" x14ac:dyDescent="0.25">
      <c r="B2686" t="s">
        <v>15000</v>
      </c>
      <c r="C2686">
        <v>2676</v>
      </c>
      <c r="E2686" t="s">
        <v>4314</v>
      </c>
      <c r="F2686">
        <f>VLOOKUP(tblTestes[[#This Row],[ID]],tblDados[],2,0)</f>
        <v>7437</v>
      </c>
      <c r="G2686" s="4">
        <f>IF(VLOOKUP(tblTestes[[#This Row],[ID]],tblDados[],1)=tblTestes[[#This Row],[ID]],VLOOKUP(tblTestes[[#This Row],[ID]],tblDados[],2),NA())</f>
        <v>7437</v>
      </c>
      <c r="H2686" s="4">
        <f>IF(INDEX(tblDados[ID],MATCH(tblTestes[[#This Row],[ID]],tblDados[ID],1))=tblTestes[[#This Row],[ID]],INDEX(tblDados[Valor],MATCH(tblTestes[[#This Row],[ID]],tblDados[ID],1)),NA())</f>
        <v>7437</v>
      </c>
      <c r="I2686" s="4">
        <f>IF(LOOKUP(tblTestes[[#This Row],[ID]],tblDados[ID])=tblTestes[[#This Row],[ID]],LOOKUP(tblTestes[[#This Row],[ID]],tblDados[ID],tblDados[Valor]),NA())</f>
        <v>7437</v>
      </c>
    </row>
    <row r="2687" spans="2:9" x14ac:dyDescent="0.25">
      <c r="B2687" t="s">
        <v>15786</v>
      </c>
      <c r="C2687">
        <v>2677</v>
      </c>
      <c r="E2687" t="s">
        <v>14439</v>
      </c>
      <c r="F2687">
        <f>VLOOKUP(tblTestes[[#This Row],[ID]],tblDados[],2,0)</f>
        <v>10046</v>
      </c>
      <c r="G2687" s="4">
        <f>IF(VLOOKUP(tblTestes[[#This Row],[ID]],tblDados[],1)=tblTestes[[#This Row],[ID]],VLOOKUP(tblTestes[[#This Row],[ID]],tblDados[],2),NA())</f>
        <v>10046</v>
      </c>
      <c r="H2687" s="4">
        <f>IF(INDEX(tblDados[ID],MATCH(tblTestes[[#This Row],[ID]],tblDados[ID],1))=tblTestes[[#This Row],[ID]],INDEX(tblDados[Valor],MATCH(tblTestes[[#This Row],[ID]],tblDados[ID],1)),NA())</f>
        <v>10046</v>
      </c>
      <c r="I2687" s="4">
        <f>IF(LOOKUP(tblTestes[[#This Row],[ID]],tblDados[ID])=tblTestes[[#This Row],[ID]],LOOKUP(tblTestes[[#This Row],[ID]],tblDados[ID],tblDados[Valor]),NA())</f>
        <v>10046</v>
      </c>
    </row>
    <row r="2688" spans="2:9" x14ac:dyDescent="0.25">
      <c r="B2688" t="s">
        <v>4180</v>
      </c>
      <c r="C2688">
        <v>2678</v>
      </c>
      <c r="E2688" t="s">
        <v>6331</v>
      </c>
      <c r="F2688">
        <f>VLOOKUP(tblTestes[[#This Row],[ID]],tblDados[],2,0)</f>
        <v>1821</v>
      </c>
      <c r="G2688" s="4">
        <f>IF(VLOOKUP(tblTestes[[#This Row],[ID]],tblDados[],1)=tblTestes[[#This Row],[ID]],VLOOKUP(tblTestes[[#This Row],[ID]],tblDados[],2),NA())</f>
        <v>1821</v>
      </c>
      <c r="H2688" s="4">
        <f>IF(INDEX(tblDados[ID],MATCH(tblTestes[[#This Row],[ID]],tblDados[ID],1))=tblTestes[[#This Row],[ID]],INDEX(tblDados[Valor],MATCH(tblTestes[[#This Row],[ID]],tblDados[ID],1)),NA())</f>
        <v>1821</v>
      </c>
      <c r="I2688" s="4">
        <f>IF(LOOKUP(tblTestes[[#This Row],[ID]],tblDados[ID])=tblTestes[[#This Row],[ID]],LOOKUP(tblTestes[[#This Row],[ID]],tblDados[ID],tblDados[Valor]),NA())</f>
        <v>1821</v>
      </c>
    </row>
    <row r="2689" spans="2:9" x14ac:dyDescent="0.25">
      <c r="B2689" t="s">
        <v>7172</v>
      </c>
      <c r="C2689">
        <v>2679</v>
      </c>
      <c r="E2689" t="s">
        <v>755</v>
      </c>
      <c r="F2689">
        <f>VLOOKUP(tblTestes[[#This Row],[ID]],tblDados[],2,0)</f>
        <v>5573</v>
      </c>
      <c r="G2689" s="4">
        <f>IF(VLOOKUP(tblTestes[[#This Row],[ID]],tblDados[],1)=tblTestes[[#This Row],[ID]],VLOOKUP(tblTestes[[#This Row],[ID]],tblDados[],2),NA())</f>
        <v>5573</v>
      </c>
      <c r="H2689" s="4">
        <f>IF(INDEX(tblDados[ID],MATCH(tblTestes[[#This Row],[ID]],tblDados[ID],1))=tblTestes[[#This Row],[ID]],INDEX(tblDados[Valor],MATCH(tblTestes[[#This Row],[ID]],tblDados[ID],1)),NA())</f>
        <v>5573</v>
      </c>
      <c r="I2689" s="4">
        <f>IF(LOOKUP(tblTestes[[#This Row],[ID]],tblDados[ID])=tblTestes[[#This Row],[ID]],LOOKUP(tblTestes[[#This Row],[ID]],tblDados[ID],tblDados[Valor]),NA())</f>
        <v>5573</v>
      </c>
    </row>
    <row r="2690" spans="2:9" x14ac:dyDescent="0.25">
      <c r="B2690" t="s">
        <v>20562</v>
      </c>
      <c r="C2690">
        <v>2680</v>
      </c>
      <c r="E2690" t="s">
        <v>1862</v>
      </c>
      <c r="F2690">
        <f>VLOOKUP(tblTestes[[#This Row],[ID]],tblDados[],2,0)</f>
        <v>5978</v>
      </c>
      <c r="G2690" s="4">
        <f>IF(VLOOKUP(tblTestes[[#This Row],[ID]],tblDados[],1)=tblTestes[[#This Row],[ID]],VLOOKUP(tblTestes[[#This Row],[ID]],tblDados[],2),NA())</f>
        <v>5978</v>
      </c>
      <c r="H2690" s="4">
        <f>IF(INDEX(tblDados[ID],MATCH(tblTestes[[#This Row],[ID]],tblDados[ID],1))=tblTestes[[#This Row],[ID]],INDEX(tblDados[Valor],MATCH(tblTestes[[#This Row],[ID]],tblDados[ID],1)),NA())</f>
        <v>5978</v>
      </c>
      <c r="I2690" s="4">
        <f>IF(LOOKUP(tblTestes[[#This Row],[ID]],tblDados[ID])=tblTestes[[#This Row],[ID]],LOOKUP(tblTestes[[#This Row],[ID]],tblDados[ID],tblDados[Valor]),NA())</f>
        <v>5978</v>
      </c>
    </row>
    <row r="2691" spans="2:9" x14ac:dyDescent="0.25">
      <c r="B2691" t="s">
        <v>5421</v>
      </c>
      <c r="C2691">
        <v>2681</v>
      </c>
      <c r="E2691" t="s">
        <v>17902</v>
      </c>
      <c r="F2691">
        <f>VLOOKUP(tblTestes[[#This Row],[ID]],tblDados[],2,0)</f>
        <v>21628</v>
      </c>
      <c r="G2691" s="4">
        <f>IF(VLOOKUP(tblTestes[[#This Row],[ID]],tblDados[],1)=tblTestes[[#This Row],[ID]],VLOOKUP(tblTestes[[#This Row],[ID]],tblDados[],2),NA())</f>
        <v>21628</v>
      </c>
      <c r="H2691" s="4">
        <f>IF(INDEX(tblDados[ID],MATCH(tblTestes[[#This Row],[ID]],tblDados[ID],1))=tblTestes[[#This Row],[ID]],INDEX(tblDados[Valor],MATCH(tblTestes[[#This Row],[ID]],tblDados[ID],1)),NA())</f>
        <v>21628</v>
      </c>
      <c r="I2691" s="4">
        <f>IF(LOOKUP(tblTestes[[#This Row],[ID]],tblDados[ID])=tblTestes[[#This Row],[ID]],LOOKUP(tblTestes[[#This Row],[ID]],tblDados[ID],tblDados[Valor]),NA())</f>
        <v>21628</v>
      </c>
    </row>
    <row r="2692" spans="2:9" x14ac:dyDescent="0.25">
      <c r="B2692" t="s">
        <v>20219</v>
      </c>
      <c r="C2692">
        <v>2682</v>
      </c>
      <c r="E2692" t="s">
        <v>7516</v>
      </c>
      <c r="F2692">
        <f>VLOOKUP(tblTestes[[#This Row],[ID]],tblDados[],2,0)</f>
        <v>12475</v>
      </c>
      <c r="G2692" s="4">
        <f>IF(VLOOKUP(tblTestes[[#This Row],[ID]],tblDados[],1)=tblTestes[[#This Row],[ID]],VLOOKUP(tblTestes[[#This Row],[ID]],tblDados[],2),NA())</f>
        <v>12475</v>
      </c>
      <c r="H2692" s="4">
        <f>IF(INDEX(tblDados[ID],MATCH(tblTestes[[#This Row],[ID]],tblDados[ID],1))=tblTestes[[#This Row],[ID]],INDEX(tblDados[Valor],MATCH(tblTestes[[#This Row],[ID]],tblDados[ID],1)),NA())</f>
        <v>12475</v>
      </c>
      <c r="I2692" s="4">
        <f>IF(LOOKUP(tblTestes[[#This Row],[ID]],tblDados[ID])=tblTestes[[#This Row],[ID]],LOOKUP(tblTestes[[#This Row],[ID]],tblDados[ID],tblDados[Valor]),NA())</f>
        <v>12475</v>
      </c>
    </row>
    <row r="2693" spans="2:9" x14ac:dyDescent="0.25">
      <c r="B2693" t="s">
        <v>3290</v>
      </c>
      <c r="C2693">
        <v>2683</v>
      </c>
      <c r="E2693" t="s">
        <v>13665</v>
      </c>
      <c r="F2693">
        <f>VLOOKUP(tblTestes[[#This Row],[ID]],tblDados[],2,0)</f>
        <v>9830</v>
      </c>
      <c r="G2693" s="4">
        <f>IF(VLOOKUP(tblTestes[[#This Row],[ID]],tblDados[],1)=tblTestes[[#This Row],[ID]],VLOOKUP(tblTestes[[#This Row],[ID]],tblDados[],2),NA())</f>
        <v>9830</v>
      </c>
      <c r="H2693" s="4">
        <f>IF(INDEX(tblDados[ID],MATCH(tblTestes[[#This Row],[ID]],tblDados[ID],1))=tblTestes[[#This Row],[ID]],INDEX(tblDados[Valor],MATCH(tblTestes[[#This Row],[ID]],tblDados[ID],1)),NA())</f>
        <v>9830</v>
      </c>
      <c r="I2693" s="4">
        <f>IF(LOOKUP(tblTestes[[#This Row],[ID]],tblDados[ID])=tblTestes[[#This Row],[ID]],LOOKUP(tblTestes[[#This Row],[ID]],tblDados[ID],tblDados[Valor]),NA())</f>
        <v>9830</v>
      </c>
    </row>
    <row r="2694" spans="2:9" x14ac:dyDescent="0.25">
      <c r="B2694" t="s">
        <v>5122</v>
      </c>
      <c r="C2694">
        <v>2684</v>
      </c>
      <c r="E2694" t="s">
        <v>22666</v>
      </c>
      <c r="F2694">
        <f>VLOOKUP(tblTestes[[#This Row],[ID]],tblDados[],2,0)</f>
        <v>12119</v>
      </c>
      <c r="G2694" s="4">
        <f>IF(VLOOKUP(tblTestes[[#This Row],[ID]],tblDados[],1)=tblTestes[[#This Row],[ID]],VLOOKUP(tblTestes[[#This Row],[ID]],tblDados[],2),NA())</f>
        <v>12119</v>
      </c>
      <c r="H2694" s="4">
        <f>IF(INDEX(tblDados[ID],MATCH(tblTestes[[#This Row],[ID]],tblDados[ID],1))=tblTestes[[#This Row],[ID]],INDEX(tblDados[Valor],MATCH(tblTestes[[#This Row],[ID]],tblDados[ID],1)),NA())</f>
        <v>12119</v>
      </c>
      <c r="I2694" s="4">
        <f>IF(LOOKUP(tblTestes[[#This Row],[ID]],tblDados[ID])=tblTestes[[#This Row],[ID]],LOOKUP(tblTestes[[#This Row],[ID]],tblDados[ID],tblDados[Valor]),NA())</f>
        <v>12119</v>
      </c>
    </row>
    <row r="2695" spans="2:9" x14ac:dyDescent="0.25">
      <c r="B2695" t="s">
        <v>8958</v>
      </c>
      <c r="C2695">
        <v>2685</v>
      </c>
      <c r="E2695" t="s">
        <v>8146</v>
      </c>
      <c r="F2695">
        <f>VLOOKUP(tblTestes[[#This Row],[ID]],tblDados[],2,0)</f>
        <v>16121</v>
      </c>
      <c r="G2695" s="4">
        <f>IF(VLOOKUP(tblTestes[[#This Row],[ID]],tblDados[],1)=tblTestes[[#This Row],[ID]],VLOOKUP(tblTestes[[#This Row],[ID]],tblDados[],2),NA())</f>
        <v>16121</v>
      </c>
      <c r="H2695" s="4">
        <f>IF(INDEX(tblDados[ID],MATCH(tblTestes[[#This Row],[ID]],tblDados[ID],1))=tblTestes[[#This Row],[ID]],INDEX(tblDados[Valor],MATCH(tblTestes[[#This Row],[ID]],tblDados[ID],1)),NA())</f>
        <v>16121</v>
      </c>
      <c r="I2695" s="4">
        <f>IF(LOOKUP(tblTestes[[#This Row],[ID]],tblDados[ID])=tblTestes[[#This Row],[ID]],LOOKUP(tblTestes[[#This Row],[ID]],tblDados[ID],tblDados[Valor]),NA())</f>
        <v>16121</v>
      </c>
    </row>
    <row r="2696" spans="2:9" x14ac:dyDescent="0.25">
      <c r="B2696" t="s">
        <v>14234</v>
      </c>
      <c r="C2696">
        <v>2686</v>
      </c>
      <c r="E2696" t="s">
        <v>8560</v>
      </c>
      <c r="F2696">
        <f>VLOOKUP(tblTestes[[#This Row],[ID]],tblDados[],2,0)</f>
        <v>10048</v>
      </c>
      <c r="G2696" s="4">
        <f>IF(VLOOKUP(tblTestes[[#This Row],[ID]],tblDados[],1)=tblTestes[[#This Row],[ID]],VLOOKUP(tblTestes[[#This Row],[ID]],tblDados[],2),NA())</f>
        <v>10048</v>
      </c>
      <c r="H2696" s="4">
        <f>IF(INDEX(tblDados[ID],MATCH(tblTestes[[#This Row],[ID]],tblDados[ID],1))=tblTestes[[#This Row],[ID]],INDEX(tblDados[Valor],MATCH(tblTestes[[#This Row],[ID]],tblDados[ID],1)),NA())</f>
        <v>10048</v>
      </c>
      <c r="I2696" s="4">
        <f>IF(LOOKUP(tblTestes[[#This Row],[ID]],tblDados[ID])=tblTestes[[#This Row],[ID]],LOOKUP(tblTestes[[#This Row],[ID]],tblDados[ID],tblDados[Valor]),NA())</f>
        <v>10048</v>
      </c>
    </row>
    <row r="2697" spans="2:9" x14ac:dyDescent="0.25">
      <c r="B2697" t="s">
        <v>3327</v>
      </c>
      <c r="C2697">
        <v>2687</v>
      </c>
      <c r="E2697" t="s">
        <v>5861</v>
      </c>
      <c r="F2697">
        <f>VLOOKUP(tblTestes[[#This Row],[ID]],tblDados[],2,0)</f>
        <v>8389</v>
      </c>
      <c r="G2697" s="4">
        <f>IF(VLOOKUP(tblTestes[[#This Row],[ID]],tblDados[],1)=tblTestes[[#This Row],[ID]],VLOOKUP(tblTestes[[#This Row],[ID]],tblDados[],2),NA())</f>
        <v>8389</v>
      </c>
      <c r="H2697" s="4">
        <f>IF(INDEX(tblDados[ID],MATCH(tblTestes[[#This Row],[ID]],tblDados[ID],1))=tblTestes[[#This Row],[ID]],INDEX(tblDados[Valor],MATCH(tblTestes[[#This Row],[ID]],tblDados[ID],1)),NA())</f>
        <v>8389</v>
      </c>
      <c r="I2697" s="4">
        <f>IF(LOOKUP(tblTestes[[#This Row],[ID]],tblDados[ID])=tblTestes[[#This Row],[ID]],LOOKUP(tblTestes[[#This Row],[ID]],tblDados[ID],tblDados[Valor]),NA())</f>
        <v>8389</v>
      </c>
    </row>
    <row r="2698" spans="2:9" x14ac:dyDescent="0.25">
      <c r="B2698" t="s">
        <v>925</v>
      </c>
      <c r="C2698">
        <v>2688</v>
      </c>
      <c r="E2698" t="s">
        <v>11579</v>
      </c>
      <c r="F2698">
        <f>VLOOKUP(tblTestes[[#This Row],[ID]],tblDados[],2,0)</f>
        <v>5491</v>
      </c>
      <c r="G2698" s="4">
        <f>IF(VLOOKUP(tblTestes[[#This Row],[ID]],tblDados[],1)=tblTestes[[#This Row],[ID]],VLOOKUP(tblTestes[[#This Row],[ID]],tblDados[],2),NA())</f>
        <v>5491</v>
      </c>
      <c r="H2698" s="4">
        <f>IF(INDEX(tblDados[ID],MATCH(tblTestes[[#This Row],[ID]],tblDados[ID],1))=tblTestes[[#This Row],[ID]],INDEX(tblDados[Valor],MATCH(tblTestes[[#This Row],[ID]],tblDados[ID],1)),NA())</f>
        <v>5491</v>
      </c>
      <c r="I2698" s="4">
        <f>IF(LOOKUP(tblTestes[[#This Row],[ID]],tblDados[ID])=tblTestes[[#This Row],[ID]],LOOKUP(tblTestes[[#This Row],[ID]],tblDados[ID],tblDados[Valor]),NA())</f>
        <v>5491</v>
      </c>
    </row>
    <row r="2699" spans="2:9" x14ac:dyDescent="0.25">
      <c r="B2699" t="s">
        <v>10171</v>
      </c>
      <c r="C2699">
        <v>2689</v>
      </c>
      <c r="E2699" t="s">
        <v>24850</v>
      </c>
      <c r="F2699">
        <f>VLOOKUP(tblTestes[[#This Row],[ID]],tblDados[],2,0)</f>
        <v>10912</v>
      </c>
      <c r="G2699" s="4">
        <f>IF(VLOOKUP(tblTestes[[#This Row],[ID]],tblDados[],1)=tblTestes[[#This Row],[ID]],VLOOKUP(tblTestes[[#This Row],[ID]],tblDados[],2),NA())</f>
        <v>10912</v>
      </c>
      <c r="H2699" s="4">
        <f>IF(INDEX(tblDados[ID],MATCH(tblTestes[[#This Row],[ID]],tblDados[ID],1))=tblTestes[[#This Row],[ID]],INDEX(tblDados[Valor],MATCH(tblTestes[[#This Row],[ID]],tblDados[ID],1)),NA())</f>
        <v>10912</v>
      </c>
      <c r="I2699" s="4">
        <f>IF(LOOKUP(tblTestes[[#This Row],[ID]],tblDados[ID])=tblTestes[[#This Row],[ID]],LOOKUP(tblTestes[[#This Row],[ID]],tblDados[ID],tblDados[Valor]),NA())</f>
        <v>10912</v>
      </c>
    </row>
    <row r="2700" spans="2:9" x14ac:dyDescent="0.25">
      <c r="B2700" t="s">
        <v>23569</v>
      </c>
      <c r="C2700">
        <v>2690</v>
      </c>
      <c r="E2700" t="s">
        <v>20562</v>
      </c>
      <c r="F2700">
        <f>VLOOKUP(tblTestes[[#This Row],[ID]],tblDados[],2,0)</f>
        <v>2680</v>
      </c>
      <c r="G2700" s="4">
        <f>IF(VLOOKUP(tblTestes[[#This Row],[ID]],tblDados[],1)=tblTestes[[#This Row],[ID]],VLOOKUP(tblTestes[[#This Row],[ID]],tblDados[],2),NA())</f>
        <v>2680</v>
      </c>
      <c r="H2700" s="4">
        <f>IF(INDEX(tblDados[ID],MATCH(tblTestes[[#This Row],[ID]],tblDados[ID],1))=tblTestes[[#This Row],[ID]],INDEX(tblDados[Valor],MATCH(tblTestes[[#This Row],[ID]],tblDados[ID],1)),NA())</f>
        <v>2680</v>
      </c>
      <c r="I2700" s="4">
        <f>IF(LOOKUP(tblTestes[[#This Row],[ID]],tblDados[ID])=tblTestes[[#This Row],[ID]],LOOKUP(tblTestes[[#This Row],[ID]],tblDados[ID],tblDados[Valor]),NA())</f>
        <v>2680</v>
      </c>
    </row>
    <row r="2701" spans="2:9" x14ac:dyDescent="0.25">
      <c r="B2701" t="s">
        <v>7334</v>
      </c>
      <c r="C2701">
        <v>2691</v>
      </c>
      <c r="E2701" t="s">
        <v>20216</v>
      </c>
      <c r="F2701">
        <f>VLOOKUP(tblTestes[[#This Row],[ID]],tblDados[],2,0)</f>
        <v>11201</v>
      </c>
      <c r="G2701" s="4">
        <f>IF(VLOOKUP(tblTestes[[#This Row],[ID]],tblDados[],1)=tblTestes[[#This Row],[ID]],VLOOKUP(tblTestes[[#This Row],[ID]],tblDados[],2),NA())</f>
        <v>11201</v>
      </c>
      <c r="H2701" s="4">
        <f>IF(INDEX(tblDados[ID],MATCH(tblTestes[[#This Row],[ID]],tblDados[ID],1))=tblTestes[[#This Row],[ID]],INDEX(tblDados[Valor],MATCH(tblTestes[[#This Row],[ID]],tblDados[ID],1)),NA())</f>
        <v>11201</v>
      </c>
      <c r="I2701" s="4">
        <f>IF(LOOKUP(tblTestes[[#This Row],[ID]],tblDados[ID])=tblTestes[[#This Row],[ID]],LOOKUP(tblTestes[[#This Row],[ID]],tblDados[ID],tblDados[Valor]),NA())</f>
        <v>11201</v>
      </c>
    </row>
    <row r="2702" spans="2:9" x14ac:dyDescent="0.25">
      <c r="B2702" t="s">
        <v>13402</v>
      </c>
      <c r="C2702">
        <v>2692</v>
      </c>
      <c r="E2702" t="s">
        <v>20700</v>
      </c>
      <c r="F2702">
        <f>VLOOKUP(tblTestes[[#This Row],[ID]],tblDados[],2,0)</f>
        <v>14345</v>
      </c>
      <c r="G2702" s="4">
        <f>IF(VLOOKUP(tblTestes[[#This Row],[ID]],tblDados[],1)=tblTestes[[#This Row],[ID]],VLOOKUP(tblTestes[[#This Row],[ID]],tblDados[],2),NA())</f>
        <v>14345</v>
      </c>
      <c r="H2702" s="4">
        <f>IF(INDEX(tblDados[ID],MATCH(tblTestes[[#This Row],[ID]],tblDados[ID],1))=tblTestes[[#This Row],[ID]],INDEX(tblDados[Valor],MATCH(tblTestes[[#This Row],[ID]],tblDados[ID],1)),NA())</f>
        <v>14345</v>
      </c>
      <c r="I2702" s="4">
        <f>IF(LOOKUP(tblTestes[[#This Row],[ID]],tblDados[ID])=tblTestes[[#This Row],[ID]],LOOKUP(tblTestes[[#This Row],[ID]],tblDados[ID],tblDados[Valor]),NA())</f>
        <v>14345</v>
      </c>
    </row>
    <row r="2703" spans="2:9" x14ac:dyDescent="0.25">
      <c r="B2703" t="s">
        <v>1998</v>
      </c>
      <c r="C2703">
        <v>2693</v>
      </c>
      <c r="E2703" t="s">
        <v>2359</v>
      </c>
      <c r="F2703">
        <f>VLOOKUP(tblTestes[[#This Row],[ID]],tblDados[],2,0)</f>
        <v>22625</v>
      </c>
      <c r="G2703" s="4">
        <f>IF(VLOOKUP(tblTestes[[#This Row],[ID]],tblDados[],1)=tblTestes[[#This Row],[ID]],VLOOKUP(tblTestes[[#This Row],[ID]],tblDados[],2),NA())</f>
        <v>22625</v>
      </c>
      <c r="H2703" s="4">
        <f>IF(INDEX(tblDados[ID],MATCH(tblTestes[[#This Row],[ID]],tblDados[ID],1))=tblTestes[[#This Row],[ID]],INDEX(tblDados[Valor],MATCH(tblTestes[[#This Row],[ID]],tblDados[ID],1)),NA())</f>
        <v>22625</v>
      </c>
      <c r="I2703" s="4">
        <f>IF(LOOKUP(tblTestes[[#This Row],[ID]],tblDados[ID])=tblTestes[[#This Row],[ID]],LOOKUP(tblTestes[[#This Row],[ID]],tblDados[ID],tblDados[Valor]),NA())</f>
        <v>22625</v>
      </c>
    </row>
    <row r="2704" spans="2:9" x14ac:dyDescent="0.25">
      <c r="B2704" t="s">
        <v>19306</v>
      </c>
      <c r="C2704">
        <v>2694</v>
      </c>
      <c r="E2704" t="s">
        <v>585</v>
      </c>
      <c r="F2704">
        <f>VLOOKUP(tblTestes[[#This Row],[ID]],tblDados[],2,0)</f>
        <v>5349</v>
      </c>
      <c r="G2704" s="4">
        <f>IF(VLOOKUP(tblTestes[[#This Row],[ID]],tblDados[],1)=tblTestes[[#This Row],[ID]],VLOOKUP(tblTestes[[#This Row],[ID]],tblDados[],2),NA())</f>
        <v>5349</v>
      </c>
      <c r="H2704" s="4">
        <f>IF(INDEX(tblDados[ID],MATCH(tblTestes[[#This Row],[ID]],tblDados[ID],1))=tblTestes[[#This Row],[ID]],INDEX(tblDados[Valor],MATCH(tblTestes[[#This Row],[ID]],tblDados[ID],1)),NA())</f>
        <v>5349</v>
      </c>
      <c r="I2704" s="4">
        <f>IF(LOOKUP(tblTestes[[#This Row],[ID]],tblDados[ID])=tblTestes[[#This Row],[ID]],LOOKUP(tblTestes[[#This Row],[ID]],tblDados[ID],tblDados[Valor]),NA())</f>
        <v>5349</v>
      </c>
    </row>
    <row r="2705" spans="2:9" x14ac:dyDescent="0.25">
      <c r="B2705" t="s">
        <v>15492</v>
      </c>
      <c r="C2705">
        <v>2695</v>
      </c>
      <c r="E2705" t="s">
        <v>2729</v>
      </c>
      <c r="F2705">
        <f>VLOOKUP(tblTestes[[#This Row],[ID]],tblDados[],2,0)</f>
        <v>9516</v>
      </c>
      <c r="G2705" s="4">
        <f>IF(VLOOKUP(tblTestes[[#This Row],[ID]],tblDados[],1)=tblTestes[[#This Row],[ID]],VLOOKUP(tblTestes[[#This Row],[ID]],tblDados[],2),NA())</f>
        <v>9516</v>
      </c>
      <c r="H2705" s="4">
        <f>IF(INDEX(tblDados[ID],MATCH(tblTestes[[#This Row],[ID]],tblDados[ID],1))=tblTestes[[#This Row],[ID]],INDEX(tblDados[Valor],MATCH(tblTestes[[#This Row],[ID]],tblDados[ID],1)),NA())</f>
        <v>9516</v>
      </c>
      <c r="I2705" s="4">
        <f>IF(LOOKUP(tblTestes[[#This Row],[ID]],tblDados[ID])=tblTestes[[#This Row],[ID]],LOOKUP(tblTestes[[#This Row],[ID]],tblDados[ID],tblDados[Valor]),NA())</f>
        <v>9516</v>
      </c>
    </row>
    <row r="2706" spans="2:9" x14ac:dyDescent="0.25">
      <c r="B2706" t="s">
        <v>8643</v>
      </c>
      <c r="C2706">
        <v>2696</v>
      </c>
      <c r="E2706" t="s">
        <v>12743</v>
      </c>
      <c r="F2706">
        <f>VLOOKUP(tblTestes[[#This Row],[ID]],tblDados[],2,0)</f>
        <v>22234</v>
      </c>
      <c r="G2706" s="4">
        <f>IF(VLOOKUP(tblTestes[[#This Row],[ID]],tblDados[],1)=tblTestes[[#This Row],[ID]],VLOOKUP(tblTestes[[#This Row],[ID]],tblDados[],2),NA())</f>
        <v>22234</v>
      </c>
      <c r="H2706" s="4">
        <f>IF(INDEX(tblDados[ID],MATCH(tblTestes[[#This Row],[ID]],tblDados[ID],1))=tblTestes[[#This Row],[ID]],INDEX(tblDados[Valor],MATCH(tblTestes[[#This Row],[ID]],tblDados[ID],1)),NA())</f>
        <v>22234</v>
      </c>
      <c r="I2706" s="4">
        <f>IF(LOOKUP(tblTestes[[#This Row],[ID]],tblDados[ID])=tblTestes[[#This Row],[ID]],LOOKUP(tblTestes[[#This Row],[ID]],tblDados[ID],tblDados[Valor]),NA())</f>
        <v>22234</v>
      </c>
    </row>
    <row r="2707" spans="2:9" x14ac:dyDescent="0.25">
      <c r="B2707" t="s">
        <v>11414</v>
      </c>
      <c r="C2707">
        <v>2697</v>
      </c>
      <c r="E2707" t="s">
        <v>19911</v>
      </c>
      <c r="F2707">
        <f>VLOOKUP(tblTestes[[#This Row],[ID]],tblDados[],2,0)</f>
        <v>21106</v>
      </c>
      <c r="G2707" s="4">
        <f>IF(VLOOKUP(tblTestes[[#This Row],[ID]],tblDados[],1)=tblTestes[[#This Row],[ID]],VLOOKUP(tblTestes[[#This Row],[ID]],tblDados[],2),NA())</f>
        <v>21106</v>
      </c>
      <c r="H2707" s="4">
        <f>IF(INDEX(tblDados[ID],MATCH(tblTestes[[#This Row],[ID]],tblDados[ID],1))=tblTestes[[#This Row],[ID]],INDEX(tblDados[Valor],MATCH(tblTestes[[#This Row],[ID]],tblDados[ID],1)),NA())</f>
        <v>21106</v>
      </c>
      <c r="I2707" s="4">
        <f>IF(LOOKUP(tblTestes[[#This Row],[ID]],tblDados[ID])=tblTestes[[#This Row],[ID]],LOOKUP(tblTestes[[#This Row],[ID]],tblDados[ID],tblDados[Valor]),NA())</f>
        <v>21106</v>
      </c>
    </row>
    <row r="2708" spans="2:9" x14ac:dyDescent="0.25">
      <c r="B2708" t="s">
        <v>18946</v>
      </c>
      <c r="C2708">
        <v>2698</v>
      </c>
      <c r="E2708" t="s">
        <v>14088</v>
      </c>
      <c r="F2708">
        <f>VLOOKUP(tblTestes[[#This Row],[ID]],tblDados[],2,0)</f>
        <v>18974</v>
      </c>
      <c r="G2708" s="4">
        <f>IF(VLOOKUP(tblTestes[[#This Row],[ID]],tblDados[],1)=tblTestes[[#This Row],[ID]],VLOOKUP(tblTestes[[#This Row],[ID]],tblDados[],2),NA())</f>
        <v>18974</v>
      </c>
      <c r="H2708" s="4">
        <f>IF(INDEX(tblDados[ID],MATCH(tblTestes[[#This Row],[ID]],tblDados[ID],1))=tblTestes[[#This Row],[ID]],INDEX(tblDados[Valor],MATCH(tblTestes[[#This Row],[ID]],tblDados[ID],1)),NA())</f>
        <v>18974</v>
      </c>
      <c r="I2708" s="4">
        <f>IF(LOOKUP(tblTestes[[#This Row],[ID]],tblDados[ID])=tblTestes[[#This Row],[ID]],LOOKUP(tblTestes[[#This Row],[ID]],tblDados[ID],tblDados[Valor]),NA())</f>
        <v>18974</v>
      </c>
    </row>
    <row r="2709" spans="2:9" x14ac:dyDescent="0.25">
      <c r="B2709" t="s">
        <v>15599</v>
      </c>
      <c r="C2709">
        <v>2699</v>
      </c>
      <c r="E2709" t="s">
        <v>10440</v>
      </c>
      <c r="F2709">
        <f>VLOOKUP(tblTestes[[#This Row],[ID]],tblDados[],2,0)</f>
        <v>6287</v>
      </c>
      <c r="G2709" s="4">
        <f>IF(VLOOKUP(tblTestes[[#This Row],[ID]],tblDados[],1)=tblTestes[[#This Row],[ID]],VLOOKUP(tblTestes[[#This Row],[ID]],tblDados[],2),NA())</f>
        <v>6287</v>
      </c>
      <c r="H2709" s="4">
        <f>IF(INDEX(tblDados[ID],MATCH(tblTestes[[#This Row],[ID]],tblDados[ID],1))=tblTestes[[#This Row],[ID]],INDEX(tblDados[Valor],MATCH(tblTestes[[#This Row],[ID]],tblDados[ID],1)),NA())</f>
        <v>6287</v>
      </c>
      <c r="I2709" s="4">
        <f>IF(LOOKUP(tblTestes[[#This Row],[ID]],tblDados[ID])=tblTestes[[#This Row],[ID]],LOOKUP(tblTestes[[#This Row],[ID]],tblDados[ID],tblDados[Valor]),NA())</f>
        <v>6287</v>
      </c>
    </row>
    <row r="2710" spans="2:9" x14ac:dyDescent="0.25">
      <c r="B2710" t="s">
        <v>16079</v>
      </c>
      <c r="C2710">
        <v>2700</v>
      </c>
      <c r="E2710" t="s">
        <v>17995</v>
      </c>
      <c r="F2710">
        <f>VLOOKUP(tblTestes[[#This Row],[ID]],tblDados[],2,0)</f>
        <v>2494</v>
      </c>
      <c r="G2710" s="4">
        <f>IF(VLOOKUP(tblTestes[[#This Row],[ID]],tblDados[],1)=tblTestes[[#This Row],[ID]],VLOOKUP(tblTestes[[#This Row],[ID]],tblDados[],2),NA())</f>
        <v>2494</v>
      </c>
      <c r="H2710" s="4">
        <f>IF(INDEX(tblDados[ID],MATCH(tblTestes[[#This Row],[ID]],tblDados[ID],1))=tblTestes[[#This Row],[ID]],INDEX(tblDados[Valor],MATCH(tblTestes[[#This Row],[ID]],tblDados[ID],1)),NA())</f>
        <v>2494</v>
      </c>
      <c r="I2710" s="4">
        <f>IF(LOOKUP(tblTestes[[#This Row],[ID]],tblDados[ID])=tblTestes[[#This Row],[ID]],LOOKUP(tblTestes[[#This Row],[ID]],tblDados[ID],tblDados[Valor]),NA())</f>
        <v>2494</v>
      </c>
    </row>
    <row r="2711" spans="2:9" x14ac:dyDescent="0.25">
      <c r="B2711" t="s">
        <v>3339</v>
      </c>
      <c r="C2711">
        <v>2701</v>
      </c>
      <c r="E2711" t="s">
        <v>11108</v>
      </c>
      <c r="F2711">
        <f>VLOOKUP(tblTestes[[#This Row],[ID]],tblDados[],2,0)</f>
        <v>13604</v>
      </c>
      <c r="G2711" s="4">
        <f>IF(VLOOKUP(tblTestes[[#This Row],[ID]],tblDados[],1)=tblTestes[[#This Row],[ID]],VLOOKUP(tblTestes[[#This Row],[ID]],tblDados[],2),NA())</f>
        <v>13604</v>
      </c>
      <c r="H2711" s="4">
        <f>IF(INDEX(tblDados[ID],MATCH(tblTestes[[#This Row],[ID]],tblDados[ID],1))=tblTestes[[#This Row],[ID]],INDEX(tblDados[Valor],MATCH(tblTestes[[#This Row],[ID]],tblDados[ID],1)),NA())</f>
        <v>13604</v>
      </c>
      <c r="I2711" s="4">
        <f>IF(LOOKUP(tblTestes[[#This Row],[ID]],tblDados[ID])=tblTestes[[#This Row],[ID]],LOOKUP(tblTestes[[#This Row],[ID]],tblDados[ID],tblDados[Valor]),NA())</f>
        <v>13604</v>
      </c>
    </row>
    <row r="2712" spans="2:9" x14ac:dyDescent="0.25">
      <c r="B2712" t="s">
        <v>16675</v>
      </c>
      <c r="C2712">
        <v>2702</v>
      </c>
      <c r="E2712" t="s">
        <v>17962</v>
      </c>
      <c r="F2712">
        <f>VLOOKUP(tblTestes[[#This Row],[ID]],tblDados[],2,0)</f>
        <v>15038</v>
      </c>
      <c r="G2712" s="4">
        <f>IF(VLOOKUP(tblTestes[[#This Row],[ID]],tblDados[],1)=tblTestes[[#This Row],[ID]],VLOOKUP(tblTestes[[#This Row],[ID]],tblDados[],2),NA())</f>
        <v>15038</v>
      </c>
      <c r="H2712" s="4">
        <f>IF(INDEX(tblDados[ID],MATCH(tblTestes[[#This Row],[ID]],tblDados[ID],1))=tblTestes[[#This Row],[ID]],INDEX(tblDados[Valor],MATCH(tblTestes[[#This Row],[ID]],tblDados[ID],1)),NA())</f>
        <v>15038</v>
      </c>
      <c r="I2712" s="4">
        <f>IF(LOOKUP(tblTestes[[#This Row],[ID]],tblDados[ID])=tblTestes[[#This Row],[ID]],LOOKUP(tblTestes[[#This Row],[ID]],tblDados[ID],tblDados[Valor]),NA())</f>
        <v>15038</v>
      </c>
    </row>
    <row r="2713" spans="2:9" x14ac:dyDescent="0.25">
      <c r="B2713" t="s">
        <v>23954</v>
      </c>
      <c r="C2713">
        <v>2703</v>
      </c>
      <c r="E2713" t="s">
        <v>23257</v>
      </c>
      <c r="F2713">
        <f>VLOOKUP(tblTestes[[#This Row],[ID]],tblDados[],2,0)</f>
        <v>20125</v>
      </c>
      <c r="G2713" s="4">
        <f>IF(VLOOKUP(tblTestes[[#This Row],[ID]],tblDados[],1)=tblTestes[[#This Row],[ID]],VLOOKUP(tblTestes[[#This Row],[ID]],tblDados[],2),NA())</f>
        <v>20125</v>
      </c>
      <c r="H2713" s="4">
        <f>IF(INDEX(tblDados[ID],MATCH(tblTestes[[#This Row],[ID]],tblDados[ID],1))=tblTestes[[#This Row],[ID]],INDEX(tblDados[Valor],MATCH(tblTestes[[#This Row],[ID]],tblDados[ID],1)),NA())</f>
        <v>20125</v>
      </c>
      <c r="I2713" s="4">
        <f>IF(LOOKUP(tblTestes[[#This Row],[ID]],tblDados[ID])=tblTestes[[#This Row],[ID]],LOOKUP(tblTestes[[#This Row],[ID]],tblDados[ID],tblDados[Valor]),NA())</f>
        <v>20125</v>
      </c>
    </row>
    <row r="2714" spans="2:9" x14ac:dyDescent="0.25">
      <c r="B2714" t="s">
        <v>14059</v>
      </c>
      <c r="C2714">
        <v>2704</v>
      </c>
      <c r="E2714" t="s">
        <v>9147</v>
      </c>
      <c r="F2714">
        <f>VLOOKUP(tblTestes[[#This Row],[ID]],tblDados[],2,0)</f>
        <v>5653</v>
      </c>
      <c r="G2714" s="4">
        <f>IF(VLOOKUP(tblTestes[[#This Row],[ID]],tblDados[],1)=tblTestes[[#This Row],[ID]],VLOOKUP(tblTestes[[#This Row],[ID]],tblDados[],2),NA())</f>
        <v>5653</v>
      </c>
      <c r="H2714" s="4">
        <f>IF(INDEX(tblDados[ID],MATCH(tblTestes[[#This Row],[ID]],tblDados[ID],1))=tblTestes[[#This Row],[ID]],INDEX(tblDados[Valor],MATCH(tblTestes[[#This Row],[ID]],tblDados[ID],1)),NA())</f>
        <v>5653</v>
      </c>
      <c r="I2714" s="4">
        <f>IF(LOOKUP(tblTestes[[#This Row],[ID]],tblDados[ID])=tblTestes[[#This Row],[ID]],LOOKUP(tblTestes[[#This Row],[ID]],tblDados[ID],tblDados[Valor]),NA())</f>
        <v>5653</v>
      </c>
    </row>
    <row r="2715" spans="2:9" x14ac:dyDescent="0.25">
      <c r="B2715" t="s">
        <v>734</v>
      </c>
      <c r="C2715">
        <v>2705</v>
      </c>
      <c r="E2715" t="s">
        <v>4168</v>
      </c>
      <c r="F2715">
        <f>VLOOKUP(tblTestes[[#This Row],[ID]],tblDados[],2,0)</f>
        <v>11161</v>
      </c>
      <c r="G2715" s="4">
        <f>IF(VLOOKUP(tblTestes[[#This Row],[ID]],tblDados[],1)=tblTestes[[#This Row],[ID]],VLOOKUP(tblTestes[[#This Row],[ID]],tblDados[],2),NA())</f>
        <v>11161</v>
      </c>
      <c r="H2715" s="4">
        <f>IF(INDEX(tblDados[ID],MATCH(tblTestes[[#This Row],[ID]],tblDados[ID],1))=tblTestes[[#This Row],[ID]],INDEX(tblDados[Valor],MATCH(tblTestes[[#This Row],[ID]],tblDados[ID],1)),NA())</f>
        <v>11161</v>
      </c>
      <c r="I2715" s="4">
        <f>IF(LOOKUP(tblTestes[[#This Row],[ID]],tblDados[ID])=tblTestes[[#This Row],[ID]],LOOKUP(tblTestes[[#This Row],[ID]],tblDados[ID],tblDados[Valor]),NA())</f>
        <v>11161</v>
      </c>
    </row>
    <row r="2716" spans="2:9" x14ac:dyDescent="0.25">
      <c r="B2716" t="s">
        <v>15124</v>
      </c>
      <c r="C2716">
        <v>2706</v>
      </c>
      <c r="E2716" t="s">
        <v>7475</v>
      </c>
      <c r="F2716">
        <f>VLOOKUP(tblTestes[[#This Row],[ID]],tblDados[],2,0)</f>
        <v>22453</v>
      </c>
      <c r="G2716" s="4">
        <f>IF(VLOOKUP(tblTestes[[#This Row],[ID]],tblDados[],1)=tblTestes[[#This Row],[ID]],VLOOKUP(tblTestes[[#This Row],[ID]],tblDados[],2),NA())</f>
        <v>22453</v>
      </c>
      <c r="H2716" s="4">
        <f>IF(INDEX(tblDados[ID],MATCH(tblTestes[[#This Row],[ID]],tblDados[ID],1))=tblTestes[[#This Row],[ID]],INDEX(tblDados[Valor],MATCH(tblTestes[[#This Row],[ID]],tblDados[ID],1)),NA())</f>
        <v>22453</v>
      </c>
      <c r="I2716" s="4">
        <f>IF(LOOKUP(tblTestes[[#This Row],[ID]],tblDados[ID])=tblTestes[[#This Row],[ID]],LOOKUP(tblTestes[[#This Row],[ID]],tblDados[ID],tblDados[Valor]),NA())</f>
        <v>22453</v>
      </c>
    </row>
    <row r="2717" spans="2:9" x14ac:dyDescent="0.25">
      <c r="B2717" t="s">
        <v>2262</v>
      </c>
      <c r="C2717">
        <v>2707</v>
      </c>
      <c r="E2717" t="s">
        <v>5031</v>
      </c>
      <c r="F2717">
        <f>VLOOKUP(tblTestes[[#This Row],[ID]],tblDados[],2,0)</f>
        <v>11282</v>
      </c>
      <c r="G2717" s="4">
        <f>IF(VLOOKUP(tblTestes[[#This Row],[ID]],tblDados[],1)=tblTestes[[#This Row],[ID]],VLOOKUP(tblTestes[[#This Row],[ID]],tblDados[],2),NA())</f>
        <v>11282</v>
      </c>
      <c r="H2717" s="4">
        <f>IF(INDEX(tblDados[ID],MATCH(tblTestes[[#This Row],[ID]],tblDados[ID],1))=tblTestes[[#This Row],[ID]],INDEX(tblDados[Valor],MATCH(tblTestes[[#This Row],[ID]],tblDados[ID],1)),NA())</f>
        <v>11282</v>
      </c>
      <c r="I2717" s="4">
        <f>IF(LOOKUP(tblTestes[[#This Row],[ID]],tblDados[ID])=tblTestes[[#This Row],[ID]],LOOKUP(tblTestes[[#This Row],[ID]],tblDados[ID],tblDados[Valor]),NA())</f>
        <v>11282</v>
      </c>
    </row>
    <row r="2718" spans="2:9" x14ac:dyDescent="0.25">
      <c r="B2718" t="s">
        <v>17670</v>
      </c>
      <c r="C2718">
        <v>2708</v>
      </c>
      <c r="E2718" t="s">
        <v>21003</v>
      </c>
      <c r="F2718">
        <f>VLOOKUP(tblTestes[[#This Row],[ID]],tblDados[],2,0)</f>
        <v>7300</v>
      </c>
      <c r="G2718" s="4">
        <f>IF(VLOOKUP(tblTestes[[#This Row],[ID]],tblDados[],1)=tblTestes[[#This Row],[ID]],VLOOKUP(tblTestes[[#This Row],[ID]],tblDados[],2),NA())</f>
        <v>7300</v>
      </c>
      <c r="H2718" s="4">
        <f>IF(INDEX(tblDados[ID],MATCH(tblTestes[[#This Row],[ID]],tblDados[ID],1))=tblTestes[[#This Row],[ID]],INDEX(tblDados[Valor],MATCH(tblTestes[[#This Row],[ID]],tblDados[ID],1)),NA())</f>
        <v>7300</v>
      </c>
      <c r="I2718" s="4">
        <f>IF(LOOKUP(tblTestes[[#This Row],[ID]],tblDados[ID])=tblTestes[[#This Row],[ID]],LOOKUP(tblTestes[[#This Row],[ID]],tblDados[ID],tblDados[Valor]),NA())</f>
        <v>7300</v>
      </c>
    </row>
    <row r="2719" spans="2:9" x14ac:dyDescent="0.25">
      <c r="B2719" t="s">
        <v>8773</v>
      </c>
      <c r="C2719">
        <v>2709</v>
      </c>
      <c r="E2719" t="s">
        <v>12472</v>
      </c>
      <c r="F2719">
        <f>VLOOKUP(tblTestes[[#This Row],[ID]],tblDados[],2,0)</f>
        <v>7883</v>
      </c>
      <c r="G2719" s="4">
        <f>IF(VLOOKUP(tblTestes[[#This Row],[ID]],tblDados[],1)=tblTestes[[#This Row],[ID]],VLOOKUP(tblTestes[[#This Row],[ID]],tblDados[],2),NA())</f>
        <v>7883</v>
      </c>
      <c r="H2719" s="4">
        <f>IF(INDEX(tblDados[ID],MATCH(tblTestes[[#This Row],[ID]],tblDados[ID],1))=tblTestes[[#This Row],[ID]],INDEX(tblDados[Valor],MATCH(tblTestes[[#This Row],[ID]],tblDados[ID],1)),NA())</f>
        <v>7883</v>
      </c>
      <c r="I2719" s="4">
        <f>IF(LOOKUP(tblTestes[[#This Row],[ID]],tblDados[ID])=tblTestes[[#This Row],[ID]],LOOKUP(tblTestes[[#This Row],[ID]],tblDados[ID],tblDados[Valor]),NA())</f>
        <v>7883</v>
      </c>
    </row>
    <row r="2720" spans="2:9" x14ac:dyDescent="0.25">
      <c r="B2720" t="s">
        <v>609</v>
      </c>
      <c r="C2720">
        <v>2710</v>
      </c>
      <c r="E2720" t="s">
        <v>5154</v>
      </c>
      <c r="F2720">
        <f>VLOOKUP(tblTestes[[#This Row],[ID]],tblDados[],2,0)</f>
        <v>2946</v>
      </c>
      <c r="G2720" s="4">
        <f>IF(VLOOKUP(tblTestes[[#This Row],[ID]],tblDados[],1)=tblTestes[[#This Row],[ID]],VLOOKUP(tblTestes[[#This Row],[ID]],tblDados[],2),NA())</f>
        <v>2946</v>
      </c>
      <c r="H2720" s="4">
        <f>IF(INDEX(tblDados[ID],MATCH(tblTestes[[#This Row],[ID]],tblDados[ID],1))=tblTestes[[#This Row],[ID]],INDEX(tblDados[Valor],MATCH(tblTestes[[#This Row],[ID]],tblDados[ID],1)),NA())</f>
        <v>2946</v>
      </c>
      <c r="I2720" s="4">
        <f>IF(LOOKUP(tblTestes[[#This Row],[ID]],tblDados[ID])=tblTestes[[#This Row],[ID]],LOOKUP(tblTestes[[#This Row],[ID]],tblDados[ID],tblDados[Valor]),NA())</f>
        <v>2946</v>
      </c>
    </row>
    <row r="2721" spans="2:9" x14ac:dyDescent="0.25">
      <c r="B2721" t="s">
        <v>3718</v>
      </c>
      <c r="C2721">
        <v>2711</v>
      </c>
      <c r="E2721" t="s">
        <v>19636</v>
      </c>
      <c r="F2721">
        <f>VLOOKUP(tblTestes[[#This Row],[ID]],tblDados[],2,0)</f>
        <v>11604</v>
      </c>
      <c r="G2721" s="4">
        <f>IF(VLOOKUP(tblTestes[[#This Row],[ID]],tblDados[],1)=tblTestes[[#This Row],[ID]],VLOOKUP(tblTestes[[#This Row],[ID]],tblDados[],2),NA())</f>
        <v>11604</v>
      </c>
      <c r="H2721" s="4">
        <f>IF(INDEX(tblDados[ID],MATCH(tblTestes[[#This Row],[ID]],tblDados[ID],1))=tblTestes[[#This Row],[ID]],INDEX(tblDados[Valor],MATCH(tblTestes[[#This Row],[ID]],tblDados[ID],1)),NA())</f>
        <v>11604</v>
      </c>
      <c r="I2721" s="4">
        <f>IF(LOOKUP(tblTestes[[#This Row],[ID]],tblDados[ID])=tblTestes[[#This Row],[ID]],LOOKUP(tblTestes[[#This Row],[ID]],tblDados[ID],tblDados[Valor]),NA())</f>
        <v>11604</v>
      </c>
    </row>
    <row r="2722" spans="2:9" x14ac:dyDescent="0.25">
      <c r="B2722" t="s">
        <v>21013</v>
      </c>
      <c r="C2722">
        <v>2712</v>
      </c>
      <c r="E2722" t="s">
        <v>555</v>
      </c>
      <c r="F2722">
        <f>VLOOKUP(tblTestes[[#This Row],[ID]],tblDados[],2,0)</f>
        <v>12845</v>
      </c>
      <c r="G2722" s="4">
        <f>IF(VLOOKUP(tblTestes[[#This Row],[ID]],tblDados[],1)=tblTestes[[#This Row],[ID]],VLOOKUP(tblTestes[[#This Row],[ID]],tblDados[],2),NA())</f>
        <v>12845</v>
      </c>
      <c r="H2722" s="4">
        <f>IF(INDEX(tblDados[ID],MATCH(tblTestes[[#This Row],[ID]],tblDados[ID],1))=tblTestes[[#This Row],[ID]],INDEX(tblDados[Valor],MATCH(tblTestes[[#This Row],[ID]],tblDados[ID],1)),NA())</f>
        <v>12845</v>
      </c>
      <c r="I2722" s="4">
        <f>IF(LOOKUP(tblTestes[[#This Row],[ID]],tblDados[ID])=tblTestes[[#This Row],[ID]],LOOKUP(tblTestes[[#This Row],[ID]],tblDados[ID],tblDados[Valor]),NA())</f>
        <v>12845</v>
      </c>
    </row>
    <row r="2723" spans="2:9" x14ac:dyDescent="0.25">
      <c r="B2723" t="s">
        <v>9617</v>
      </c>
      <c r="C2723">
        <v>2713</v>
      </c>
      <c r="E2723" t="s">
        <v>15018</v>
      </c>
      <c r="F2723">
        <f>VLOOKUP(tblTestes[[#This Row],[ID]],tblDados[],2,0)</f>
        <v>22829</v>
      </c>
      <c r="G2723" s="4">
        <f>IF(VLOOKUP(tblTestes[[#This Row],[ID]],tblDados[],1)=tblTestes[[#This Row],[ID]],VLOOKUP(tblTestes[[#This Row],[ID]],tblDados[],2),NA())</f>
        <v>22829</v>
      </c>
      <c r="H2723" s="4">
        <f>IF(INDEX(tblDados[ID],MATCH(tblTestes[[#This Row],[ID]],tblDados[ID],1))=tblTestes[[#This Row],[ID]],INDEX(tblDados[Valor],MATCH(tblTestes[[#This Row],[ID]],tblDados[ID],1)),NA())</f>
        <v>22829</v>
      </c>
      <c r="I2723" s="4">
        <f>IF(LOOKUP(tblTestes[[#This Row],[ID]],tblDados[ID])=tblTestes[[#This Row],[ID]],LOOKUP(tblTestes[[#This Row],[ID]],tblDados[ID],tblDados[Valor]),NA())</f>
        <v>22829</v>
      </c>
    </row>
    <row r="2724" spans="2:9" x14ac:dyDescent="0.25">
      <c r="B2724" t="s">
        <v>21718</v>
      </c>
      <c r="C2724">
        <v>2714</v>
      </c>
      <c r="E2724" t="s">
        <v>16634</v>
      </c>
      <c r="F2724">
        <f>VLOOKUP(tblTestes[[#This Row],[ID]],tblDados[],2,0)</f>
        <v>18739</v>
      </c>
      <c r="G2724" s="4">
        <f>IF(VLOOKUP(tblTestes[[#This Row],[ID]],tblDados[],1)=tblTestes[[#This Row],[ID]],VLOOKUP(tblTestes[[#This Row],[ID]],tblDados[],2),NA())</f>
        <v>18739</v>
      </c>
      <c r="H2724" s="4">
        <f>IF(INDEX(tblDados[ID],MATCH(tblTestes[[#This Row],[ID]],tblDados[ID],1))=tblTestes[[#This Row],[ID]],INDEX(tblDados[Valor],MATCH(tblTestes[[#This Row],[ID]],tblDados[ID],1)),NA())</f>
        <v>18739</v>
      </c>
      <c r="I2724" s="4">
        <f>IF(LOOKUP(tblTestes[[#This Row],[ID]],tblDados[ID])=tblTestes[[#This Row],[ID]],LOOKUP(tblTestes[[#This Row],[ID]],tblDados[ID],tblDados[Valor]),NA())</f>
        <v>18739</v>
      </c>
    </row>
    <row r="2725" spans="2:9" x14ac:dyDescent="0.25">
      <c r="B2725" t="s">
        <v>24445</v>
      </c>
      <c r="C2725">
        <v>2715</v>
      </c>
      <c r="E2725" t="s">
        <v>17731</v>
      </c>
      <c r="F2725">
        <f>VLOOKUP(tblTestes[[#This Row],[ID]],tblDados[],2,0)</f>
        <v>14670</v>
      </c>
      <c r="G2725" s="4">
        <f>IF(VLOOKUP(tblTestes[[#This Row],[ID]],tblDados[],1)=tblTestes[[#This Row],[ID]],VLOOKUP(tblTestes[[#This Row],[ID]],tblDados[],2),NA())</f>
        <v>14670</v>
      </c>
      <c r="H2725" s="4">
        <f>IF(INDEX(tblDados[ID],MATCH(tblTestes[[#This Row],[ID]],tblDados[ID],1))=tblTestes[[#This Row],[ID]],INDEX(tblDados[Valor],MATCH(tblTestes[[#This Row],[ID]],tblDados[ID],1)),NA())</f>
        <v>14670</v>
      </c>
      <c r="I2725" s="4">
        <f>IF(LOOKUP(tblTestes[[#This Row],[ID]],tblDados[ID])=tblTestes[[#This Row],[ID]],LOOKUP(tblTestes[[#This Row],[ID]],tblDados[ID],tblDados[Valor]),NA())</f>
        <v>14670</v>
      </c>
    </row>
    <row r="2726" spans="2:9" x14ac:dyDescent="0.25">
      <c r="B2726" t="s">
        <v>19929</v>
      </c>
      <c r="C2726">
        <v>2716</v>
      </c>
      <c r="E2726" t="s">
        <v>15524</v>
      </c>
      <c r="F2726">
        <f>VLOOKUP(tblTestes[[#This Row],[ID]],tblDados[],2,0)</f>
        <v>11778</v>
      </c>
      <c r="G2726" s="4">
        <f>IF(VLOOKUP(tblTestes[[#This Row],[ID]],tblDados[],1)=tblTestes[[#This Row],[ID]],VLOOKUP(tblTestes[[#This Row],[ID]],tblDados[],2),NA())</f>
        <v>11778</v>
      </c>
      <c r="H2726" s="4">
        <f>IF(INDEX(tblDados[ID],MATCH(tblTestes[[#This Row],[ID]],tblDados[ID],1))=tblTestes[[#This Row],[ID]],INDEX(tblDados[Valor],MATCH(tblTestes[[#This Row],[ID]],tblDados[ID],1)),NA())</f>
        <v>11778</v>
      </c>
      <c r="I2726" s="4">
        <f>IF(LOOKUP(tblTestes[[#This Row],[ID]],tblDados[ID])=tblTestes[[#This Row],[ID]],LOOKUP(tblTestes[[#This Row],[ID]],tblDados[ID],tblDados[Valor]),NA())</f>
        <v>11778</v>
      </c>
    </row>
    <row r="2727" spans="2:9" x14ac:dyDescent="0.25">
      <c r="B2727" t="s">
        <v>24581</v>
      </c>
      <c r="C2727">
        <v>2717</v>
      </c>
      <c r="E2727" t="s">
        <v>199</v>
      </c>
      <c r="F2727">
        <f>VLOOKUP(tblTestes[[#This Row],[ID]],tblDados[],2,0)</f>
        <v>16815</v>
      </c>
      <c r="G2727" s="4">
        <f>IF(VLOOKUP(tblTestes[[#This Row],[ID]],tblDados[],1)=tblTestes[[#This Row],[ID]],VLOOKUP(tblTestes[[#This Row],[ID]],tblDados[],2),NA())</f>
        <v>16815</v>
      </c>
      <c r="H2727" s="4">
        <f>IF(INDEX(tblDados[ID],MATCH(tblTestes[[#This Row],[ID]],tblDados[ID],1))=tblTestes[[#This Row],[ID]],INDEX(tblDados[Valor],MATCH(tblTestes[[#This Row],[ID]],tblDados[ID],1)),NA())</f>
        <v>16815</v>
      </c>
      <c r="I2727" s="4">
        <f>IF(LOOKUP(tblTestes[[#This Row],[ID]],tblDados[ID])=tblTestes[[#This Row],[ID]],LOOKUP(tblTestes[[#This Row],[ID]],tblDados[ID],tblDados[Valor]),NA())</f>
        <v>16815</v>
      </c>
    </row>
    <row r="2728" spans="2:9" x14ac:dyDescent="0.25">
      <c r="B2728" t="s">
        <v>914</v>
      </c>
      <c r="C2728">
        <v>2718</v>
      </c>
      <c r="E2728" t="s">
        <v>6040</v>
      </c>
      <c r="F2728">
        <f>VLOOKUP(tblTestes[[#This Row],[ID]],tblDados[],2,0)</f>
        <v>7621</v>
      </c>
      <c r="G2728" s="4">
        <f>IF(VLOOKUP(tblTestes[[#This Row],[ID]],tblDados[],1)=tblTestes[[#This Row],[ID]],VLOOKUP(tblTestes[[#This Row],[ID]],tblDados[],2),NA())</f>
        <v>7621</v>
      </c>
      <c r="H2728" s="4">
        <f>IF(INDEX(tblDados[ID],MATCH(tblTestes[[#This Row],[ID]],tblDados[ID],1))=tblTestes[[#This Row],[ID]],INDEX(tblDados[Valor],MATCH(tblTestes[[#This Row],[ID]],tblDados[ID],1)),NA())</f>
        <v>7621</v>
      </c>
      <c r="I2728" s="4">
        <f>IF(LOOKUP(tblTestes[[#This Row],[ID]],tblDados[ID])=tblTestes[[#This Row],[ID]],LOOKUP(tblTestes[[#This Row],[ID]],tblDados[ID],tblDados[Valor]),NA())</f>
        <v>7621</v>
      </c>
    </row>
    <row r="2729" spans="2:9" x14ac:dyDescent="0.25">
      <c r="B2729" t="s">
        <v>10706</v>
      </c>
      <c r="C2729">
        <v>2719</v>
      </c>
      <c r="E2729" t="s">
        <v>22860</v>
      </c>
      <c r="F2729">
        <f>VLOOKUP(tblTestes[[#This Row],[ID]],tblDados[],2,0)</f>
        <v>24648</v>
      </c>
      <c r="G2729" s="4">
        <f>IF(VLOOKUP(tblTestes[[#This Row],[ID]],tblDados[],1)=tblTestes[[#This Row],[ID]],VLOOKUP(tblTestes[[#This Row],[ID]],tblDados[],2),NA())</f>
        <v>24648</v>
      </c>
      <c r="H2729" s="4">
        <f>IF(INDEX(tblDados[ID],MATCH(tblTestes[[#This Row],[ID]],tblDados[ID],1))=tblTestes[[#This Row],[ID]],INDEX(tblDados[Valor],MATCH(tblTestes[[#This Row],[ID]],tblDados[ID],1)),NA())</f>
        <v>24648</v>
      </c>
      <c r="I2729" s="4">
        <f>IF(LOOKUP(tblTestes[[#This Row],[ID]],tblDados[ID])=tblTestes[[#This Row],[ID]],LOOKUP(tblTestes[[#This Row],[ID]],tblDados[ID],tblDados[Valor]),NA())</f>
        <v>24648</v>
      </c>
    </row>
    <row r="2730" spans="2:9" x14ac:dyDescent="0.25">
      <c r="B2730" t="s">
        <v>7852</v>
      </c>
      <c r="C2730">
        <v>2720</v>
      </c>
      <c r="E2730" t="s">
        <v>17128</v>
      </c>
      <c r="F2730">
        <f>VLOOKUP(tblTestes[[#This Row],[ID]],tblDados[],2,0)</f>
        <v>20854</v>
      </c>
      <c r="G2730" s="4">
        <f>IF(VLOOKUP(tblTestes[[#This Row],[ID]],tblDados[],1)=tblTestes[[#This Row],[ID]],VLOOKUP(tblTestes[[#This Row],[ID]],tblDados[],2),NA())</f>
        <v>20854</v>
      </c>
      <c r="H2730" s="4">
        <f>IF(INDEX(tblDados[ID],MATCH(tblTestes[[#This Row],[ID]],tblDados[ID],1))=tblTestes[[#This Row],[ID]],INDEX(tblDados[Valor],MATCH(tblTestes[[#This Row],[ID]],tblDados[ID],1)),NA())</f>
        <v>20854</v>
      </c>
      <c r="I2730" s="4">
        <f>IF(LOOKUP(tblTestes[[#This Row],[ID]],tblDados[ID])=tblTestes[[#This Row],[ID]],LOOKUP(tblTestes[[#This Row],[ID]],tblDados[ID],tblDados[Valor]),NA())</f>
        <v>20854</v>
      </c>
    </row>
    <row r="2731" spans="2:9" x14ac:dyDescent="0.25">
      <c r="B2731" t="s">
        <v>21495</v>
      </c>
      <c r="C2731">
        <v>2721</v>
      </c>
      <c r="E2731" t="s">
        <v>20944</v>
      </c>
      <c r="F2731">
        <f>VLOOKUP(tblTestes[[#This Row],[ID]],tblDados[],2,0)</f>
        <v>7293</v>
      </c>
      <c r="G2731" s="4">
        <f>IF(VLOOKUP(tblTestes[[#This Row],[ID]],tblDados[],1)=tblTestes[[#This Row],[ID]],VLOOKUP(tblTestes[[#This Row],[ID]],tblDados[],2),NA())</f>
        <v>7293</v>
      </c>
      <c r="H2731" s="4">
        <f>IF(INDEX(tblDados[ID],MATCH(tblTestes[[#This Row],[ID]],tblDados[ID],1))=tblTestes[[#This Row],[ID]],INDEX(tblDados[Valor],MATCH(tblTestes[[#This Row],[ID]],tblDados[ID],1)),NA())</f>
        <v>7293</v>
      </c>
      <c r="I2731" s="4">
        <f>IF(LOOKUP(tblTestes[[#This Row],[ID]],tblDados[ID])=tblTestes[[#This Row],[ID]],LOOKUP(tblTestes[[#This Row],[ID]],tblDados[ID],tblDados[Valor]),NA())</f>
        <v>7293</v>
      </c>
    </row>
    <row r="2732" spans="2:9" x14ac:dyDescent="0.25">
      <c r="B2732" t="s">
        <v>7024</v>
      </c>
      <c r="C2732">
        <v>2722</v>
      </c>
      <c r="E2732" t="s">
        <v>23872</v>
      </c>
      <c r="F2732">
        <f>VLOOKUP(tblTestes[[#This Row],[ID]],tblDados[],2,0)</f>
        <v>22437</v>
      </c>
      <c r="G2732" s="4">
        <f>IF(VLOOKUP(tblTestes[[#This Row],[ID]],tblDados[],1)=tblTestes[[#This Row],[ID]],VLOOKUP(tblTestes[[#This Row],[ID]],tblDados[],2),NA())</f>
        <v>22437</v>
      </c>
      <c r="H2732" s="4">
        <f>IF(INDEX(tblDados[ID],MATCH(tblTestes[[#This Row],[ID]],tblDados[ID],1))=tblTestes[[#This Row],[ID]],INDEX(tblDados[Valor],MATCH(tblTestes[[#This Row],[ID]],tblDados[ID],1)),NA())</f>
        <v>22437</v>
      </c>
      <c r="I2732" s="4">
        <f>IF(LOOKUP(tblTestes[[#This Row],[ID]],tblDados[ID])=tblTestes[[#This Row],[ID]],LOOKUP(tblTestes[[#This Row],[ID]],tblDados[ID],tblDados[Valor]),NA())</f>
        <v>22437</v>
      </c>
    </row>
    <row r="2733" spans="2:9" x14ac:dyDescent="0.25">
      <c r="B2733" t="s">
        <v>3254</v>
      </c>
      <c r="C2733">
        <v>2723</v>
      </c>
      <c r="E2733" t="s">
        <v>22021</v>
      </c>
      <c r="F2733">
        <f>VLOOKUP(tblTestes[[#This Row],[ID]],tblDados[],2,0)</f>
        <v>19183</v>
      </c>
      <c r="G2733" s="4">
        <f>IF(VLOOKUP(tblTestes[[#This Row],[ID]],tblDados[],1)=tblTestes[[#This Row],[ID]],VLOOKUP(tblTestes[[#This Row],[ID]],tblDados[],2),NA())</f>
        <v>19183</v>
      </c>
      <c r="H2733" s="4">
        <f>IF(INDEX(tblDados[ID],MATCH(tblTestes[[#This Row],[ID]],tblDados[ID],1))=tblTestes[[#This Row],[ID]],INDEX(tblDados[Valor],MATCH(tblTestes[[#This Row],[ID]],tblDados[ID],1)),NA())</f>
        <v>19183</v>
      </c>
      <c r="I2733" s="4">
        <f>IF(LOOKUP(tblTestes[[#This Row],[ID]],tblDados[ID])=tblTestes[[#This Row],[ID]],LOOKUP(tblTestes[[#This Row],[ID]],tblDados[ID],tblDados[Valor]),NA())</f>
        <v>19183</v>
      </c>
    </row>
    <row r="2734" spans="2:9" x14ac:dyDescent="0.25">
      <c r="B2734" t="s">
        <v>24156</v>
      </c>
      <c r="C2734">
        <v>2724</v>
      </c>
      <c r="E2734" t="s">
        <v>14105</v>
      </c>
      <c r="F2734">
        <f>VLOOKUP(tblTestes[[#This Row],[ID]],tblDados[],2,0)</f>
        <v>19314</v>
      </c>
      <c r="G2734" s="4">
        <f>IF(VLOOKUP(tblTestes[[#This Row],[ID]],tblDados[],1)=tblTestes[[#This Row],[ID]],VLOOKUP(tblTestes[[#This Row],[ID]],tblDados[],2),NA())</f>
        <v>19314</v>
      </c>
      <c r="H2734" s="4">
        <f>IF(INDEX(tblDados[ID],MATCH(tblTestes[[#This Row],[ID]],tblDados[ID],1))=tblTestes[[#This Row],[ID]],INDEX(tblDados[Valor],MATCH(tblTestes[[#This Row],[ID]],tblDados[ID],1)),NA())</f>
        <v>19314</v>
      </c>
      <c r="I2734" s="4">
        <f>IF(LOOKUP(tblTestes[[#This Row],[ID]],tblDados[ID])=tblTestes[[#This Row],[ID]],LOOKUP(tblTestes[[#This Row],[ID]],tblDados[ID],tblDados[Valor]),NA())</f>
        <v>19314</v>
      </c>
    </row>
    <row r="2735" spans="2:9" x14ac:dyDescent="0.25">
      <c r="B2735" t="s">
        <v>1544</v>
      </c>
      <c r="C2735">
        <v>2725</v>
      </c>
      <c r="E2735" t="s">
        <v>7188</v>
      </c>
      <c r="F2735">
        <f>VLOOKUP(tblTestes[[#This Row],[ID]],tblDados[],2,0)</f>
        <v>23862</v>
      </c>
      <c r="G2735" s="4">
        <f>IF(VLOOKUP(tblTestes[[#This Row],[ID]],tblDados[],1)=tblTestes[[#This Row],[ID]],VLOOKUP(tblTestes[[#This Row],[ID]],tblDados[],2),NA())</f>
        <v>23862</v>
      </c>
      <c r="H2735" s="4">
        <f>IF(INDEX(tblDados[ID],MATCH(tblTestes[[#This Row],[ID]],tblDados[ID],1))=tblTestes[[#This Row],[ID]],INDEX(tblDados[Valor],MATCH(tblTestes[[#This Row],[ID]],tblDados[ID],1)),NA())</f>
        <v>23862</v>
      </c>
      <c r="I2735" s="4">
        <f>IF(LOOKUP(tblTestes[[#This Row],[ID]],tblDados[ID])=tblTestes[[#This Row],[ID]],LOOKUP(tblTestes[[#This Row],[ID]],tblDados[ID],tblDados[Valor]),NA())</f>
        <v>23862</v>
      </c>
    </row>
    <row r="2736" spans="2:9" x14ac:dyDescent="0.25">
      <c r="B2736" t="s">
        <v>15346</v>
      </c>
      <c r="C2736">
        <v>2726</v>
      </c>
      <c r="E2736" t="s">
        <v>13659</v>
      </c>
      <c r="F2736">
        <f>VLOOKUP(tblTestes[[#This Row],[ID]],tblDados[],2,0)</f>
        <v>20168</v>
      </c>
      <c r="G2736" s="4">
        <f>IF(VLOOKUP(tblTestes[[#This Row],[ID]],tblDados[],1)=tblTestes[[#This Row],[ID]],VLOOKUP(tblTestes[[#This Row],[ID]],tblDados[],2),NA())</f>
        <v>20168</v>
      </c>
      <c r="H2736" s="4">
        <f>IF(INDEX(tblDados[ID],MATCH(tblTestes[[#This Row],[ID]],tblDados[ID],1))=tblTestes[[#This Row],[ID]],INDEX(tblDados[Valor],MATCH(tblTestes[[#This Row],[ID]],tblDados[ID],1)),NA())</f>
        <v>20168</v>
      </c>
      <c r="I2736" s="4">
        <f>IF(LOOKUP(tblTestes[[#This Row],[ID]],tblDados[ID])=tblTestes[[#This Row],[ID]],LOOKUP(tblTestes[[#This Row],[ID]],tblDados[ID],tblDados[Valor]),NA())</f>
        <v>20168</v>
      </c>
    </row>
    <row r="2737" spans="2:9" x14ac:dyDescent="0.25">
      <c r="B2737" t="s">
        <v>5190</v>
      </c>
      <c r="C2737">
        <v>2727</v>
      </c>
      <c r="E2737" t="s">
        <v>18672</v>
      </c>
      <c r="F2737">
        <f>VLOOKUP(tblTestes[[#This Row],[ID]],tblDados[],2,0)</f>
        <v>16918</v>
      </c>
      <c r="G2737" s="4">
        <f>IF(VLOOKUP(tblTestes[[#This Row],[ID]],tblDados[],1)=tblTestes[[#This Row],[ID]],VLOOKUP(tblTestes[[#This Row],[ID]],tblDados[],2),NA())</f>
        <v>16918</v>
      </c>
      <c r="H2737" s="4">
        <f>IF(INDEX(tblDados[ID],MATCH(tblTestes[[#This Row],[ID]],tblDados[ID],1))=tblTestes[[#This Row],[ID]],INDEX(tblDados[Valor],MATCH(tblTestes[[#This Row],[ID]],tblDados[ID],1)),NA())</f>
        <v>16918</v>
      </c>
      <c r="I2737" s="4">
        <f>IF(LOOKUP(tblTestes[[#This Row],[ID]],tblDados[ID])=tblTestes[[#This Row],[ID]],LOOKUP(tblTestes[[#This Row],[ID]],tblDados[ID],tblDados[Valor]),NA())</f>
        <v>16918</v>
      </c>
    </row>
    <row r="2738" spans="2:9" x14ac:dyDescent="0.25">
      <c r="B2738" t="s">
        <v>18140</v>
      </c>
      <c r="C2738">
        <v>2728</v>
      </c>
      <c r="E2738" t="s">
        <v>19219</v>
      </c>
      <c r="F2738">
        <f>VLOOKUP(tblTestes[[#This Row],[ID]],tblDados[],2,0)</f>
        <v>16973</v>
      </c>
      <c r="G2738" s="4">
        <f>IF(VLOOKUP(tblTestes[[#This Row],[ID]],tblDados[],1)=tblTestes[[#This Row],[ID]],VLOOKUP(tblTestes[[#This Row],[ID]],tblDados[],2),NA())</f>
        <v>16973</v>
      </c>
      <c r="H2738" s="4">
        <f>IF(INDEX(tblDados[ID],MATCH(tblTestes[[#This Row],[ID]],tblDados[ID],1))=tblTestes[[#This Row],[ID]],INDEX(tblDados[Valor],MATCH(tblTestes[[#This Row],[ID]],tblDados[ID],1)),NA())</f>
        <v>16973</v>
      </c>
      <c r="I2738" s="4">
        <f>IF(LOOKUP(tblTestes[[#This Row],[ID]],tblDados[ID])=tblTestes[[#This Row],[ID]],LOOKUP(tblTestes[[#This Row],[ID]],tblDados[ID],tblDados[Valor]),NA())</f>
        <v>16973</v>
      </c>
    </row>
    <row r="2739" spans="2:9" x14ac:dyDescent="0.25">
      <c r="B2739" t="s">
        <v>3205</v>
      </c>
      <c r="C2739">
        <v>2729</v>
      </c>
      <c r="E2739" t="s">
        <v>5425</v>
      </c>
      <c r="F2739">
        <f>VLOOKUP(tblTestes[[#This Row],[ID]],tblDados[],2,0)</f>
        <v>6993</v>
      </c>
      <c r="G2739" s="4">
        <f>IF(VLOOKUP(tblTestes[[#This Row],[ID]],tblDados[],1)=tblTestes[[#This Row],[ID]],VLOOKUP(tblTestes[[#This Row],[ID]],tblDados[],2),NA())</f>
        <v>6993</v>
      </c>
      <c r="H2739" s="4">
        <f>IF(INDEX(tblDados[ID],MATCH(tblTestes[[#This Row],[ID]],tblDados[ID],1))=tblTestes[[#This Row],[ID]],INDEX(tblDados[Valor],MATCH(tblTestes[[#This Row],[ID]],tblDados[ID],1)),NA())</f>
        <v>6993</v>
      </c>
      <c r="I2739" s="4">
        <f>IF(LOOKUP(tblTestes[[#This Row],[ID]],tblDados[ID])=tblTestes[[#This Row],[ID]],LOOKUP(tblTestes[[#This Row],[ID]],tblDados[ID],tblDados[Valor]),NA())</f>
        <v>6993</v>
      </c>
    </row>
    <row r="2740" spans="2:9" x14ac:dyDescent="0.25">
      <c r="B2740" t="s">
        <v>22</v>
      </c>
      <c r="C2740">
        <v>2730</v>
      </c>
      <c r="E2740" t="s">
        <v>17880</v>
      </c>
      <c r="F2740">
        <f>VLOOKUP(tblTestes[[#This Row],[ID]],tblDados[],2,0)</f>
        <v>19027</v>
      </c>
      <c r="G2740" s="4">
        <f>IF(VLOOKUP(tblTestes[[#This Row],[ID]],tblDados[],1)=tblTestes[[#This Row],[ID]],VLOOKUP(tblTestes[[#This Row],[ID]],tblDados[],2),NA())</f>
        <v>19027</v>
      </c>
      <c r="H2740" s="4">
        <f>IF(INDEX(tblDados[ID],MATCH(tblTestes[[#This Row],[ID]],tblDados[ID],1))=tblTestes[[#This Row],[ID]],INDEX(tblDados[Valor],MATCH(tblTestes[[#This Row],[ID]],tblDados[ID],1)),NA())</f>
        <v>19027</v>
      </c>
      <c r="I2740" s="4">
        <f>IF(LOOKUP(tblTestes[[#This Row],[ID]],tblDados[ID])=tblTestes[[#This Row],[ID]],LOOKUP(tblTestes[[#This Row],[ID]],tblDados[ID],tblDados[Valor]),NA())</f>
        <v>19027</v>
      </c>
    </row>
    <row r="2741" spans="2:9" x14ac:dyDescent="0.25">
      <c r="B2741" t="s">
        <v>9630</v>
      </c>
      <c r="C2741">
        <v>2731</v>
      </c>
      <c r="E2741" t="s">
        <v>286</v>
      </c>
      <c r="F2741">
        <f>VLOOKUP(tblTestes[[#This Row],[ID]],tblDados[],2,0)</f>
        <v>4067</v>
      </c>
      <c r="G2741" s="4">
        <f>IF(VLOOKUP(tblTestes[[#This Row],[ID]],tblDados[],1)=tblTestes[[#This Row],[ID]],VLOOKUP(tblTestes[[#This Row],[ID]],tblDados[],2),NA())</f>
        <v>4067</v>
      </c>
      <c r="H2741" s="4">
        <f>IF(INDEX(tblDados[ID],MATCH(tblTestes[[#This Row],[ID]],tblDados[ID],1))=tblTestes[[#This Row],[ID]],INDEX(tblDados[Valor],MATCH(tblTestes[[#This Row],[ID]],tblDados[ID],1)),NA())</f>
        <v>4067</v>
      </c>
      <c r="I2741" s="4">
        <f>IF(LOOKUP(tblTestes[[#This Row],[ID]],tblDados[ID])=tblTestes[[#This Row],[ID]],LOOKUP(tblTestes[[#This Row],[ID]],tblDados[ID],tblDados[Valor]),NA())</f>
        <v>4067</v>
      </c>
    </row>
    <row r="2742" spans="2:9" x14ac:dyDescent="0.25">
      <c r="B2742" t="s">
        <v>8382</v>
      </c>
      <c r="C2742">
        <v>2732</v>
      </c>
      <c r="E2742" t="s">
        <v>11600</v>
      </c>
      <c r="F2742">
        <f>VLOOKUP(tblTestes[[#This Row],[ID]],tblDados[],2,0)</f>
        <v>21314</v>
      </c>
      <c r="G2742" s="4">
        <f>IF(VLOOKUP(tblTestes[[#This Row],[ID]],tblDados[],1)=tblTestes[[#This Row],[ID]],VLOOKUP(tblTestes[[#This Row],[ID]],tblDados[],2),NA())</f>
        <v>21314</v>
      </c>
      <c r="H2742" s="4">
        <f>IF(INDEX(tblDados[ID],MATCH(tblTestes[[#This Row],[ID]],tblDados[ID],1))=tblTestes[[#This Row],[ID]],INDEX(tblDados[Valor],MATCH(tblTestes[[#This Row],[ID]],tblDados[ID],1)),NA())</f>
        <v>21314</v>
      </c>
      <c r="I2742" s="4">
        <f>IF(LOOKUP(tblTestes[[#This Row],[ID]],tblDados[ID])=tblTestes[[#This Row],[ID]],LOOKUP(tblTestes[[#This Row],[ID]],tblDados[ID],tblDados[Valor]),NA())</f>
        <v>21314</v>
      </c>
    </row>
    <row r="2743" spans="2:9" x14ac:dyDescent="0.25">
      <c r="B2743" t="s">
        <v>5001</v>
      </c>
      <c r="C2743">
        <v>2733</v>
      </c>
      <c r="E2743" t="s">
        <v>15429</v>
      </c>
      <c r="F2743">
        <f>VLOOKUP(tblTestes[[#This Row],[ID]],tblDados[],2,0)</f>
        <v>11000</v>
      </c>
      <c r="G2743" s="4">
        <f>IF(VLOOKUP(tblTestes[[#This Row],[ID]],tblDados[],1)=tblTestes[[#This Row],[ID]],VLOOKUP(tblTestes[[#This Row],[ID]],tblDados[],2),NA())</f>
        <v>11000</v>
      </c>
      <c r="H2743" s="4">
        <f>IF(INDEX(tblDados[ID],MATCH(tblTestes[[#This Row],[ID]],tblDados[ID],1))=tblTestes[[#This Row],[ID]],INDEX(tblDados[Valor],MATCH(tblTestes[[#This Row],[ID]],tblDados[ID],1)),NA())</f>
        <v>11000</v>
      </c>
      <c r="I2743" s="4">
        <f>IF(LOOKUP(tblTestes[[#This Row],[ID]],tblDados[ID])=tblTestes[[#This Row],[ID]],LOOKUP(tblTestes[[#This Row],[ID]],tblDados[ID],tblDados[Valor]),NA())</f>
        <v>11000</v>
      </c>
    </row>
    <row r="2744" spans="2:9" x14ac:dyDescent="0.25">
      <c r="B2744" t="s">
        <v>10126</v>
      </c>
      <c r="C2744">
        <v>2734</v>
      </c>
      <c r="E2744" t="s">
        <v>15135</v>
      </c>
      <c r="F2744">
        <f>VLOOKUP(tblTestes[[#This Row],[ID]],tblDados[],2,0)</f>
        <v>7503</v>
      </c>
      <c r="G2744" s="4">
        <f>IF(VLOOKUP(tblTestes[[#This Row],[ID]],tblDados[],1)=tblTestes[[#This Row],[ID]],VLOOKUP(tblTestes[[#This Row],[ID]],tblDados[],2),NA())</f>
        <v>7503</v>
      </c>
      <c r="H2744" s="4">
        <f>IF(INDEX(tblDados[ID],MATCH(tblTestes[[#This Row],[ID]],tblDados[ID],1))=tblTestes[[#This Row],[ID]],INDEX(tblDados[Valor],MATCH(tblTestes[[#This Row],[ID]],tblDados[ID],1)),NA())</f>
        <v>7503</v>
      </c>
      <c r="I2744" s="4">
        <f>IF(LOOKUP(tblTestes[[#This Row],[ID]],tblDados[ID])=tblTestes[[#This Row],[ID]],LOOKUP(tblTestes[[#This Row],[ID]],tblDados[ID],tblDados[Valor]),NA())</f>
        <v>7503</v>
      </c>
    </row>
    <row r="2745" spans="2:9" x14ac:dyDescent="0.25">
      <c r="B2745" t="s">
        <v>10727</v>
      </c>
      <c r="C2745">
        <v>2735</v>
      </c>
      <c r="E2745" t="s">
        <v>20339</v>
      </c>
      <c r="F2745">
        <f>VLOOKUP(tblTestes[[#This Row],[ID]],tblDados[],2,0)</f>
        <v>629</v>
      </c>
      <c r="G2745" s="4">
        <f>IF(VLOOKUP(tblTestes[[#This Row],[ID]],tblDados[],1)=tblTestes[[#This Row],[ID]],VLOOKUP(tblTestes[[#This Row],[ID]],tblDados[],2),NA())</f>
        <v>629</v>
      </c>
      <c r="H2745" s="4">
        <f>IF(INDEX(tblDados[ID],MATCH(tblTestes[[#This Row],[ID]],tblDados[ID],1))=tblTestes[[#This Row],[ID]],INDEX(tblDados[Valor],MATCH(tblTestes[[#This Row],[ID]],tblDados[ID],1)),NA())</f>
        <v>629</v>
      </c>
      <c r="I2745" s="4">
        <f>IF(LOOKUP(tblTestes[[#This Row],[ID]],tblDados[ID])=tblTestes[[#This Row],[ID]],LOOKUP(tblTestes[[#This Row],[ID]],tblDados[ID],tblDados[Valor]),NA())</f>
        <v>629</v>
      </c>
    </row>
    <row r="2746" spans="2:9" x14ac:dyDescent="0.25">
      <c r="B2746" t="s">
        <v>23454</v>
      </c>
      <c r="C2746">
        <v>2736</v>
      </c>
      <c r="E2746" t="s">
        <v>4675</v>
      </c>
      <c r="F2746">
        <f>VLOOKUP(tblTestes[[#This Row],[ID]],tblDados[],2,0)</f>
        <v>13052</v>
      </c>
      <c r="G2746" s="4">
        <f>IF(VLOOKUP(tblTestes[[#This Row],[ID]],tblDados[],1)=tblTestes[[#This Row],[ID]],VLOOKUP(tblTestes[[#This Row],[ID]],tblDados[],2),NA())</f>
        <v>13052</v>
      </c>
      <c r="H2746" s="4">
        <f>IF(INDEX(tblDados[ID],MATCH(tblTestes[[#This Row],[ID]],tblDados[ID],1))=tblTestes[[#This Row],[ID]],INDEX(tblDados[Valor],MATCH(tblTestes[[#This Row],[ID]],tblDados[ID],1)),NA())</f>
        <v>13052</v>
      </c>
      <c r="I2746" s="4">
        <f>IF(LOOKUP(tblTestes[[#This Row],[ID]],tblDados[ID])=tblTestes[[#This Row],[ID]],LOOKUP(tblTestes[[#This Row],[ID]],tblDados[ID],tblDados[Valor]),NA())</f>
        <v>13052</v>
      </c>
    </row>
    <row r="2747" spans="2:9" x14ac:dyDescent="0.25">
      <c r="B2747" t="s">
        <v>10600</v>
      </c>
      <c r="C2747">
        <v>2737</v>
      </c>
      <c r="E2747" t="s">
        <v>1084</v>
      </c>
      <c r="F2747">
        <f>VLOOKUP(tblTestes[[#This Row],[ID]],tblDados[],2,0)</f>
        <v>3601</v>
      </c>
      <c r="G2747" s="4">
        <f>IF(VLOOKUP(tblTestes[[#This Row],[ID]],tblDados[],1)=tblTestes[[#This Row],[ID]],VLOOKUP(tblTestes[[#This Row],[ID]],tblDados[],2),NA())</f>
        <v>3601</v>
      </c>
      <c r="H2747" s="4">
        <f>IF(INDEX(tblDados[ID],MATCH(tblTestes[[#This Row],[ID]],tblDados[ID],1))=tblTestes[[#This Row],[ID]],INDEX(tblDados[Valor],MATCH(tblTestes[[#This Row],[ID]],tblDados[ID],1)),NA())</f>
        <v>3601</v>
      </c>
      <c r="I2747" s="4">
        <f>IF(LOOKUP(tblTestes[[#This Row],[ID]],tblDados[ID])=tblTestes[[#This Row],[ID]],LOOKUP(tblTestes[[#This Row],[ID]],tblDados[ID],tblDados[Valor]),NA())</f>
        <v>3601</v>
      </c>
    </row>
    <row r="2748" spans="2:9" x14ac:dyDescent="0.25">
      <c r="B2748" t="s">
        <v>23218</v>
      </c>
      <c r="C2748">
        <v>2738</v>
      </c>
      <c r="E2748" t="s">
        <v>17446</v>
      </c>
      <c r="F2748">
        <f>VLOOKUP(tblTestes[[#This Row],[ID]],tblDados[],2,0)</f>
        <v>18586</v>
      </c>
      <c r="G2748" s="4">
        <f>IF(VLOOKUP(tblTestes[[#This Row],[ID]],tblDados[],1)=tblTestes[[#This Row],[ID]],VLOOKUP(tblTestes[[#This Row],[ID]],tblDados[],2),NA())</f>
        <v>18586</v>
      </c>
      <c r="H2748" s="4">
        <f>IF(INDEX(tblDados[ID],MATCH(tblTestes[[#This Row],[ID]],tblDados[ID],1))=tblTestes[[#This Row],[ID]],INDEX(tblDados[Valor],MATCH(tblTestes[[#This Row],[ID]],tblDados[ID],1)),NA())</f>
        <v>18586</v>
      </c>
      <c r="I2748" s="4">
        <f>IF(LOOKUP(tblTestes[[#This Row],[ID]],tblDados[ID])=tblTestes[[#This Row],[ID]],LOOKUP(tblTestes[[#This Row],[ID]],tblDados[ID],tblDados[Valor]),NA())</f>
        <v>18586</v>
      </c>
    </row>
    <row r="2749" spans="2:9" x14ac:dyDescent="0.25">
      <c r="B2749" t="s">
        <v>1636</v>
      </c>
      <c r="C2749">
        <v>2739</v>
      </c>
      <c r="E2749" t="s">
        <v>18362</v>
      </c>
      <c r="F2749">
        <f>VLOOKUP(tblTestes[[#This Row],[ID]],tblDados[],2,0)</f>
        <v>19086</v>
      </c>
      <c r="G2749" s="4">
        <f>IF(VLOOKUP(tblTestes[[#This Row],[ID]],tblDados[],1)=tblTestes[[#This Row],[ID]],VLOOKUP(tblTestes[[#This Row],[ID]],tblDados[],2),NA())</f>
        <v>19086</v>
      </c>
      <c r="H2749" s="4">
        <f>IF(INDEX(tblDados[ID],MATCH(tblTestes[[#This Row],[ID]],tblDados[ID],1))=tblTestes[[#This Row],[ID]],INDEX(tblDados[Valor],MATCH(tblTestes[[#This Row],[ID]],tblDados[ID],1)),NA())</f>
        <v>19086</v>
      </c>
      <c r="I2749" s="4">
        <f>IF(LOOKUP(tblTestes[[#This Row],[ID]],tblDados[ID])=tblTestes[[#This Row],[ID]],LOOKUP(tblTestes[[#This Row],[ID]],tblDados[ID],tblDados[Valor]),NA())</f>
        <v>19086</v>
      </c>
    </row>
    <row r="2750" spans="2:9" x14ac:dyDescent="0.25">
      <c r="B2750" t="s">
        <v>6546</v>
      </c>
      <c r="C2750">
        <v>2740</v>
      </c>
      <c r="E2750" t="s">
        <v>419</v>
      </c>
      <c r="F2750">
        <f>VLOOKUP(tblTestes[[#This Row],[ID]],tblDados[],2,0)</f>
        <v>21716</v>
      </c>
      <c r="G2750" s="4">
        <f>IF(VLOOKUP(tblTestes[[#This Row],[ID]],tblDados[],1)=tblTestes[[#This Row],[ID]],VLOOKUP(tblTestes[[#This Row],[ID]],tblDados[],2),NA())</f>
        <v>21716</v>
      </c>
      <c r="H2750" s="4">
        <f>IF(INDEX(tblDados[ID],MATCH(tblTestes[[#This Row],[ID]],tblDados[ID],1))=tblTestes[[#This Row],[ID]],INDEX(tblDados[Valor],MATCH(tblTestes[[#This Row],[ID]],tblDados[ID],1)),NA())</f>
        <v>21716</v>
      </c>
      <c r="I2750" s="4">
        <f>IF(LOOKUP(tblTestes[[#This Row],[ID]],tblDados[ID])=tblTestes[[#This Row],[ID]],LOOKUP(tblTestes[[#This Row],[ID]],tblDados[ID],tblDados[Valor]),NA())</f>
        <v>21716</v>
      </c>
    </row>
    <row r="2751" spans="2:9" x14ac:dyDescent="0.25">
      <c r="B2751" t="s">
        <v>14544</v>
      </c>
      <c r="C2751">
        <v>2741</v>
      </c>
      <c r="E2751" t="s">
        <v>19747</v>
      </c>
      <c r="F2751">
        <f>VLOOKUP(tblTestes[[#This Row],[ID]],tblDados[],2,0)</f>
        <v>5052</v>
      </c>
      <c r="G2751" s="4">
        <f>IF(VLOOKUP(tblTestes[[#This Row],[ID]],tblDados[],1)=tblTestes[[#This Row],[ID]],VLOOKUP(tblTestes[[#This Row],[ID]],tblDados[],2),NA())</f>
        <v>5052</v>
      </c>
      <c r="H2751" s="4">
        <f>IF(INDEX(tblDados[ID],MATCH(tblTestes[[#This Row],[ID]],tblDados[ID],1))=tblTestes[[#This Row],[ID]],INDEX(tblDados[Valor],MATCH(tblTestes[[#This Row],[ID]],tblDados[ID],1)),NA())</f>
        <v>5052</v>
      </c>
      <c r="I2751" s="4">
        <f>IF(LOOKUP(tblTestes[[#This Row],[ID]],tblDados[ID])=tblTestes[[#This Row],[ID]],LOOKUP(tblTestes[[#This Row],[ID]],tblDados[ID],tblDados[Valor]),NA())</f>
        <v>5052</v>
      </c>
    </row>
    <row r="2752" spans="2:9" x14ac:dyDescent="0.25">
      <c r="B2752" t="s">
        <v>17722</v>
      </c>
      <c r="C2752">
        <v>2742</v>
      </c>
      <c r="E2752" t="s">
        <v>24325</v>
      </c>
      <c r="F2752">
        <f>VLOOKUP(tblTestes[[#This Row],[ID]],tblDados[],2,0)</f>
        <v>9538</v>
      </c>
      <c r="G2752" s="4">
        <f>IF(VLOOKUP(tblTestes[[#This Row],[ID]],tblDados[],1)=tblTestes[[#This Row],[ID]],VLOOKUP(tblTestes[[#This Row],[ID]],tblDados[],2),NA())</f>
        <v>9538</v>
      </c>
      <c r="H2752" s="4">
        <f>IF(INDEX(tblDados[ID],MATCH(tblTestes[[#This Row],[ID]],tblDados[ID],1))=tblTestes[[#This Row],[ID]],INDEX(tblDados[Valor],MATCH(tblTestes[[#This Row],[ID]],tblDados[ID],1)),NA())</f>
        <v>9538</v>
      </c>
      <c r="I2752" s="4">
        <f>IF(LOOKUP(tblTestes[[#This Row],[ID]],tblDados[ID])=tblTestes[[#This Row],[ID]],LOOKUP(tblTestes[[#This Row],[ID]],tblDados[ID],tblDados[Valor]),NA())</f>
        <v>9538</v>
      </c>
    </row>
    <row r="2753" spans="2:9" x14ac:dyDescent="0.25">
      <c r="B2753" t="s">
        <v>22898</v>
      </c>
      <c r="C2753">
        <v>2743</v>
      </c>
      <c r="E2753" t="s">
        <v>21626</v>
      </c>
      <c r="F2753">
        <f>VLOOKUP(tblTestes[[#This Row],[ID]],tblDados[],2,0)</f>
        <v>7616</v>
      </c>
      <c r="G2753" s="4">
        <f>IF(VLOOKUP(tblTestes[[#This Row],[ID]],tblDados[],1)=tblTestes[[#This Row],[ID]],VLOOKUP(tblTestes[[#This Row],[ID]],tblDados[],2),NA())</f>
        <v>7616</v>
      </c>
      <c r="H2753" s="4">
        <f>IF(INDEX(tblDados[ID],MATCH(tblTestes[[#This Row],[ID]],tblDados[ID],1))=tblTestes[[#This Row],[ID]],INDEX(tblDados[Valor],MATCH(tblTestes[[#This Row],[ID]],tblDados[ID],1)),NA())</f>
        <v>7616</v>
      </c>
      <c r="I2753" s="4">
        <f>IF(LOOKUP(tblTestes[[#This Row],[ID]],tblDados[ID])=tblTestes[[#This Row],[ID]],LOOKUP(tblTestes[[#This Row],[ID]],tblDados[ID],tblDados[Valor]),NA())</f>
        <v>7616</v>
      </c>
    </row>
    <row r="2754" spans="2:9" x14ac:dyDescent="0.25">
      <c r="B2754" t="s">
        <v>20010</v>
      </c>
      <c r="C2754">
        <v>2744</v>
      </c>
      <c r="E2754" t="s">
        <v>8573</v>
      </c>
      <c r="F2754">
        <f>VLOOKUP(tblTestes[[#This Row],[ID]],tblDados[],2,0)</f>
        <v>13268</v>
      </c>
      <c r="G2754" s="4">
        <f>IF(VLOOKUP(tblTestes[[#This Row],[ID]],tblDados[],1)=tblTestes[[#This Row],[ID]],VLOOKUP(tblTestes[[#This Row],[ID]],tblDados[],2),NA())</f>
        <v>13268</v>
      </c>
      <c r="H2754" s="4">
        <f>IF(INDEX(tblDados[ID],MATCH(tblTestes[[#This Row],[ID]],tblDados[ID],1))=tblTestes[[#This Row],[ID]],INDEX(tblDados[Valor],MATCH(tblTestes[[#This Row],[ID]],tblDados[ID],1)),NA())</f>
        <v>13268</v>
      </c>
      <c r="I2754" s="4">
        <f>IF(LOOKUP(tblTestes[[#This Row],[ID]],tblDados[ID])=tblTestes[[#This Row],[ID]],LOOKUP(tblTestes[[#This Row],[ID]],tblDados[ID],tblDados[Valor]),NA())</f>
        <v>13268</v>
      </c>
    </row>
    <row r="2755" spans="2:9" x14ac:dyDescent="0.25">
      <c r="B2755" t="s">
        <v>2846</v>
      </c>
      <c r="C2755">
        <v>2745</v>
      </c>
      <c r="E2755" t="s">
        <v>161</v>
      </c>
      <c r="F2755">
        <f>VLOOKUP(tblTestes[[#This Row],[ID]],tblDados[],2,0)</f>
        <v>18741</v>
      </c>
      <c r="G2755" s="4">
        <f>IF(VLOOKUP(tblTestes[[#This Row],[ID]],tblDados[],1)=tblTestes[[#This Row],[ID]],VLOOKUP(tblTestes[[#This Row],[ID]],tblDados[],2),NA())</f>
        <v>18741</v>
      </c>
      <c r="H2755" s="4">
        <f>IF(INDEX(tblDados[ID],MATCH(tblTestes[[#This Row],[ID]],tblDados[ID],1))=tblTestes[[#This Row],[ID]],INDEX(tblDados[Valor],MATCH(tblTestes[[#This Row],[ID]],tblDados[ID],1)),NA())</f>
        <v>18741</v>
      </c>
      <c r="I2755" s="4">
        <f>IF(LOOKUP(tblTestes[[#This Row],[ID]],tblDados[ID])=tblTestes[[#This Row],[ID]],LOOKUP(tblTestes[[#This Row],[ID]],tblDados[ID],tblDados[Valor]),NA())</f>
        <v>18741</v>
      </c>
    </row>
    <row r="2756" spans="2:9" x14ac:dyDescent="0.25">
      <c r="B2756" t="s">
        <v>14743</v>
      </c>
      <c r="C2756">
        <v>2746</v>
      </c>
      <c r="E2756" t="s">
        <v>13911</v>
      </c>
      <c r="F2756">
        <f>VLOOKUP(tblTestes[[#This Row],[ID]],tblDados[],2,0)</f>
        <v>1385</v>
      </c>
      <c r="G2756" s="4">
        <f>IF(VLOOKUP(tblTestes[[#This Row],[ID]],tblDados[],1)=tblTestes[[#This Row],[ID]],VLOOKUP(tblTestes[[#This Row],[ID]],tblDados[],2),NA())</f>
        <v>1385</v>
      </c>
      <c r="H2756" s="4">
        <f>IF(INDEX(tblDados[ID],MATCH(tblTestes[[#This Row],[ID]],tblDados[ID],1))=tblTestes[[#This Row],[ID]],INDEX(tblDados[Valor],MATCH(tblTestes[[#This Row],[ID]],tblDados[ID],1)),NA())</f>
        <v>1385</v>
      </c>
      <c r="I2756" s="4">
        <f>IF(LOOKUP(tblTestes[[#This Row],[ID]],tblDados[ID])=tblTestes[[#This Row],[ID]],LOOKUP(tblTestes[[#This Row],[ID]],tblDados[ID],tblDados[Valor]),NA())</f>
        <v>1385</v>
      </c>
    </row>
    <row r="2757" spans="2:9" x14ac:dyDescent="0.25">
      <c r="B2757" t="s">
        <v>12712</v>
      </c>
      <c r="C2757">
        <v>2747</v>
      </c>
      <c r="E2757" t="s">
        <v>8045</v>
      </c>
      <c r="F2757">
        <f>VLOOKUP(tblTestes[[#This Row],[ID]],tblDados[],2,0)</f>
        <v>8404</v>
      </c>
      <c r="G2757" s="4">
        <f>IF(VLOOKUP(tblTestes[[#This Row],[ID]],tblDados[],1)=tblTestes[[#This Row],[ID]],VLOOKUP(tblTestes[[#This Row],[ID]],tblDados[],2),NA())</f>
        <v>8404</v>
      </c>
      <c r="H2757" s="4">
        <f>IF(INDEX(tblDados[ID],MATCH(tblTestes[[#This Row],[ID]],tblDados[ID],1))=tblTestes[[#This Row],[ID]],INDEX(tblDados[Valor],MATCH(tblTestes[[#This Row],[ID]],tblDados[ID],1)),NA())</f>
        <v>8404</v>
      </c>
      <c r="I2757" s="4">
        <f>IF(LOOKUP(tblTestes[[#This Row],[ID]],tblDados[ID])=tblTestes[[#This Row],[ID]],LOOKUP(tblTestes[[#This Row],[ID]],tblDados[ID],tblDados[Valor]),NA())</f>
        <v>8404</v>
      </c>
    </row>
    <row r="2758" spans="2:9" x14ac:dyDescent="0.25">
      <c r="B2758" t="s">
        <v>1883</v>
      </c>
      <c r="C2758">
        <v>2748</v>
      </c>
      <c r="E2758" t="s">
        <v>19532</v>
      </c>
      <c r="F2758">
        <f>VLOOKUP(tblTestes[[#This Row],[ID]],tblDados[],2,0)</f>
        <v>14900</v>
      </c>
      <c r="G2758" s="4">
        <f>IF(VLOOKUP(tblTestes[[#This Row],[ID]],tblDados[],1)=tblTestes[[#This Row],[ID]],VLOOKUP(tblTestes[[#This Row],[ID]],tblDados[],2),NA())</f>
        <v>14900</v>
      </c>
      <c r="H2758" s="4">
        <f>IF(INDEX(tblDados[ID],MATCH(tblTestes[[#This Row],[ID]],tblDados[ID],1))=tblTestes[[#This Row],[ID]],INDEX(tblDados[Valor],MATCH(tblTestes[[#This Row],[ID]],tblDados[ID],1)),NA())</f>
        <v>14900</v>
      </c>
      <c r="I2758" s="4">
        <f>IF(LOOKUP(tblTestes[[#This Row],[ID]],tblDados[ID])=tblTestes[[#This Row],[ID]],LOOKUP(tblTestes[[#This Row],[ID]],tblDados[ID],tblDados[Valor]),NA())</f>
        <v>14900</v>
      </c>
    </row>
    <row r="2759" spans="2:9" x14ac:dyDescent="0.25">
      <c r="B2759" t="s">
        <v>10327</v>
      </c>
      <c r="C2759">
        <v>2749</v>
      </c>
      <c r="E2759" t="s">
        <v>4109</v>
      </c>
      <c r="F2759">
        <f>VLOOKUP(tblTestes[[#This Row],[ID]],tblDados[],2,0)</f>
        <v>10146</v>
      </c>
      <c r="G2759" s="4">
        <f>IF(VLOOKUP(tblTestes[[#This Row],[ID]],tblDados[],1)=tblTestes[[#This Row],[ID]],VLOOKUP(tblTestes[[#This Row],[ID]],tblDados[],2),NA())</f>
        <v>10146</v>
      </c>
      <c r="H2759" s="4">
        <f>IF(INDEX(tblDados[ID],MATCH(tblTestes[[#This Row],[ID]],tblDados[ID],1))=tblTestes[[#This Row],[ID]],INDEX(tblDados[Valor],MATCH(tblTestes[[#This Row],[ID]],tblDados[ID],1)),NA())</f>
        <v>10146</v>
      </c>
      <c r="I2759" s="4">
        <f>IF(LOOKUP(tblTestes[[#This Row],[ID]],tblDados[ID])=tblTestes[[#This Row],[ID]],LOOKUP(tblTestes[[#This Row],[ID]],tblDados[ID],tblDados[Valor]),NA())</f>
        <v>10146</v>
      </c>
    </row>
    <row r="2760" spans="2:9" x14ac:dyDescent="0.25">
      <c r="B2760" t="s">
        <v>13059</v>
      </c>
      <c r="C2760">
        <v>2750</v>
      </c>
      <c r="E2760" t="s">
        <v>16511</v>
      </c>
      <c r="F2760">
        <f>VLOOKUP(tblTestes[[#This Row],[ID]],tblDados[],2,0)</f>
        <v>354</v>
      </c>
      <c r="G2760" s="4">
        <f>IF(VLOOKUP(tblTestes[[#This Row],[ID]],tblDados[],1)=tblTestes[[#This Row],[ID]],VLOOKUP(tblTestes[[#This Row],[ID]],tblDados[],2),NA())</f>
        <v>354</v>
      </c>
      <c r="H2760" s="4">
        <f>IF(INDEX(tblDados[ID],MATCH(tblTestes[[#This Row],[ID]],tblDados[ID],1))=tblTestes[[#This Row],[ID]],INDEX(tblDados[Valor],MATCH(tblTestes[[#This Row],[ID]],tblDados[ID],1)),NA())</f>
        <v>354</v>
      </c>
      <c r="I2760" s="4">
        <f>IF(LOOKUP(tblTestes[[#This Row],[ID]],tblDados[ID])=tblTestes[[#This Row],[ID]],LOOKUP(tblTestes[[#This Row],[ID]],tblDados[ID],tblDados[Valor]),NA())</f>
        <v>354</v>
      </c>
    </row>
    <row r="2761" spans="2:9" x14ac:dyDescent="0.25">
      <c r="B2761" t="s">
        <v>16042</v>
      </c>
      <c r="C2761">
        <v>2751</v>
      </c>
      <c r="E2761" t="s">
        <v>17439</v>
      </c>
      <c r="F2761">
        <f>VLOOKUP(tblTestes[[#This Row],[ID]],tblDados[],2,0)</f>
        <v>17106</v>
      </c>
      <c r="G2761" s="4">
        <f>IF(VLOOKUP(tblTestes[[#This Row],[ID]],tblDados[],1)=tblTestes[[#This Row],[ID]],VLOOKUP(tblTestes[[#This Row],[ID]],tblDados[],2),NA())</f>
        <v>17106</v>
      </c>
      <c r="H2761" s="4">
        <f>IF(INDEX(tblDados[ID],MATCH(tblTestes[[#This Row],[ID]],tblDados[ID],1))=tblTestes[[#This Row],[ID]],INDEX(tblDados[Valor],MATCH(tblTestes[[#This Row],[ID]],tblDados[ID],1)),NA())</f>
        <v>17106</v>
      </c>
      <c r="I2761" s="4">
        <f>IF(LOOKUP(tblTestes[[#This Row],[ID]],tblDados[ID])=tblTestes[[#This Row],[ID]],LOOKUP(tblTestes[[#This Row],[ID]],tblDados[ID],tblDados[Valor]),NA())</f>
        <v>17106</v>
      </c>
    </row>
    <row r="2762" spans="2:9" x14ac:dyDescent="0.25">
      <c r="B2762" t="s">
        <v>808</v>
      </c>
      <c r="C2762">
        <v>2752</v>
      </c>
      <c r="E2762" t="s">
        <v>5794</v>
      </c>
      <c r="F2762">
        <f>VLOOKUP(tblTestes[[#This Row],[ID]],tblDados[],2,0)</f>
        <v>15623</v>
      </c>
      <c r="G2762" s="4">
        <f>IF(VLOOKUP(tblTestes[[#This Row],[ID]],tblDados[],1)=tblTestes[[#This Row],[ID]],VLOOKUP(tblTestes[[#This Row],[ID]],tblDados[],2),NA())</f>
        <v>15623</v>
      </c>
      <c r="H2762" s="4">
        <f>IF(INDEX(tblDados[ID],MATCH(tblTestes[[#This Row],[ID]],tblDados[ID],1))=tblTestes[[#This Row],[ID]],INDEX(tblDados[Valor],MATCH(tblTestes[[#This Row],[ID]],tblDados[ID],1)),NA())</f>
        <v>15623</v>
      </c>
      <c r="I2762" s="4">
        <f>IF(LOOKUP(tblTestes[[#This Row],[ID]],tblDados[ID])=tblTestes[[#This Row],[ID]],LOOKUP(tblTestes[[#This Row],[ID]],tblDados[ID],tblDados[Valor]),NA())</f>
        <v>15623</v>
      </c>
    </row>
    <row r="2763" spans="2:9" x14ac:dyDescent="0.25">
      <c r="B2763" t="s">
        <v>429</v>
      </c>
      <c r="C2763">
        <v>2753</v>
      </c>
      <c r="E2763" t="s">
        <v>17254</v>
      </c>
      <c r="F2763">
        <f>VLOOKUP(tblTestes[[#This Row],[ID]],tblDados[],2,0)</f>
        <v>22656</v>
      </c>
      <c r="G2763" s="4">
        <f>IF(VLOOKUP(tblTestes[[#This Row],[ID]],tblDados[],1)=tblTestes[[#This Row],[ID]],VLOOKUP(tblTestes[[#This Row],[ID]],tblDados[],2),NA())</f>
        <v>22656</v>
      </c>
      <c r="H2763" s="4">
        <f>IF(INDEX(tblDados[ID],MATCH(tblTestes[[#This Row],[ID]],tblDados[ID],1))=tblTestes[[#This Row],[ID]],INDEX(tblDados[Valor],MATCH(tblTestes[[#This Row],[ID]],tblDados[ID],1)),NA())</f>
        <v>22656</v>
      </c>
      <c r="I2763" s="4">
        <f>IF(LOOKUP(tblTestes[[#This Row],[ID]],tblDados[ID])=tblTestes[[#This Row],[ID]],LOOKUP(tblTestes[[#This Row],[ID]],tblDados[ID],tblDados[Valor]),NA())</f>
        <v>22656</v>
      </c>
    </row>
    <row r="2764" spans="2:9" x14ac:dyDescent="0.25">
      <c r="B2764" t="s">
        <v>1126</v>
      </c>
      <c r="C2764">
        <v>2754</v>
      </c>
      <c r="E2764" t="s">
        <v>10509</v>
      </c>
      <c r="F2764">
        <f>VLOOKUP(tblTestes[[#This Row],[ID]],tblDados[],2,0)</f>
        <v>970</v>
      </c>
      <c r="G2764" s="4">
        <f>IF(VLOOKUP(tblTestes[[#This Row],[ID]],tblDados[],1)=tblTestes[[#This Row],[ID]],VLOOKUP(tblTestes[[#This Row],[ID]],tblDados[],2),NA())</f>
        <v>970</v>
      </c>
      <c r="H2764" s="4">
        <f>IF(INDEX(tblDados[ID],MATCH(tblTestes[[#This Row],[ID]],tblDados[ID],1))=tblTestes[[#This Row],[ID]],INDEX(tblDados[Valor],MATCH(tblTestes[[#This Row],[ID]],tblDados[ID],1)),NA())</f>
        <v>970</v>
      </c>
      <c r="I2764" s="4">
        <f>IF(LOOKUP(tblTestes[[#This Row],[ID]],tblDados[ID])=tblTestes[[#This Row],[ID]],LOOKUP(tblTestes[[#This Row],[ID]],tblDados[ID],tblDados[Valor]),NA())</f>
        <v>970</v>
      </c>
    </row>
    <row r="2765" spans="2:9" x14ac:dyDescent="0.25">
      <c r="B2765" t="s">
        <v>3053</v>
      </c>
      <c r="C2765">
        <v>2755</v>
      </c>
      <c r="E2765" t="s">
        <v>8006</v>
      </c>
      <c r="F2765">
        <f>VLOOKUP(tblTestes[[#This Row],[ID]],tblDados[],2,0)</f>
        <v>16586</v>
      </c>
      <c r="G2765" s="4">
        <f>IF(VLOOKUP(tblTestes[[#This Row],[ID]],tblDados[],1)=tblTestes[[#This Row],[ID]],VLOOKUP(tblTestes[[#This Row],[ID]],tblDados[],2),NA())</f>
        <v>16586</v>
      </c>
      <c r="H2765" s="4">
        <f>IF(INDEX(tblDados[ID],MATCH(tblTestes[[#This Row],[ID]],tblDados[ID],1))=tblTestes[[#This Row],[ID]],INDEX(tblDados[Valor],MATCH(tblTestes[[#This Row],[ID]],tblDados[ID],1)),NA())</f>
        <v>16586</v>
      </c>
      <c r="I2765" s="4">
        <f>IF(LOOKUP(tblTestes[[#This Row],[ID]],tblDados[ID])=tblTestes[[#This Row],[ID]],LOOKUP(tblTestes[[#This Row],[ID]],tblDados[ID],tblDados[Valor]),NA())</f>
        <v>16586</v>
      </c>
    </row>
    <row r="2766" spans="2:9" x14ac:dyDescent="0.25">
      <c r="B2766" t="s">
        <v>9667</v>
      </c>
      <c r="C2766">
        <v>2756</v>
      </c>
      <c r="E2766" t="s">
        <v>6950</v>
      </c>
      <c r="F2766">
        <f>VLOOKUP(tblTestes[[#This Row],[ID]],tblDados[],2,0)</f>
        <v>23235</v>
      </c>
      <c r="G2766" s="4">
        <f>IF(VLOOKUP(tblTestes[[#This Row],[ID]],tblDados[],1)=tblTestes[[#This Row],[ID]],VLOOKUP(tblTestes[[#This Row],[ID]],tblDados[],2),NA())</f>
        <v>23235</v>
      </c>
      <c r="H2766" s="4">
        <f>IF(INDEX(tblDados[ID],MATCH(tblTestes[[#This Row],[ID]],tblDados[ID],1))=tblTestes[[#This Row],[ID]],INDEX(tblDados[Valor],MATCH(tblTestes[[#This Row],[ID]],tblDados[ID],1)),NA())</f>
        <v>23235</v>
      </c>
      <c r="I2766" s="4">
        <f>IF(LOOKUP(tblTestes[[#This Row],[ID]],tblDados[ID])=tblTestes[[#This Row],[ID]],LOOKUP(tblTestes[[#This Row],[ID]],tblDados[ID],tblDados[Valor]),NA())</f>
        <v>23235</v>
      </c>
    </row>
    <row r="2767" spans="2:9" x14ac:dyDescent="0.25">
      <c r="B2767" t="s">
        <v>14292</v>
      </c>
      <c r="C2767">
        <v>2757</v>
      </c>
      <c r="E2767" t="s">
        <v>3712</v>
      </c>
      <c r="F2767">
        <f>VLOOKUP(tblTestes[[#This Row],[ID]],tblDados[],2,0)</f>
        <v>4772</v>
      </c>
      <c r="G2767" s="4">
        <f>IF(VLOOKUP(tblTestes[[#This Row],[ID]],tblDados[],1)=tblTestes[[#This Row],[ID]],VLOOKUP(tblTestes[[#This Row],[ID]],tblDados[],2),NA())</f>
        <v>4772</v>
      </c>
      <c r="H2767" s="4">
        <f>IF(INDEX(tblDados[ID],MATCH(tblTestes[[#This Row],[ID]],tblDados[ID],1))=tblTestes[[#This Row],[ID]],INDEX(tblDados[Valor],MATCH(tblTestes[[#This Row],[ID]],tblDados[ID],1)),NA())</f>
        <v>4772</v>
      </c>
      <c r="I2767" s="4">
        <f>IF(LOOKUP(tblTestes[[#This Row],[ID]],tblDados[ID])=tblTestes[[#This Row],[ID]],LOOKUP(tblTestes[[#This Row],[ID]],tblDados[ID],tblDados[Valor]),NA())</f>
        <v>4772</v>
      </c>
    </row>
    <row r="2768" spans="2:9" x14ac:dyDescent="0.25">
      <c r="B2768" t="s">
        <v>12788</v>
      </c>
      <c r="C2768">
        <v>2758</v>
      </c>
      <c r="E2768" t="s">
        <v>3329</v>
      </c>
      <c r="F2768">
        <f>VLOOKUP(tblTestes[[#This Row],[ID]],tblDados[],2,0)</f>
        <v>22810</v>
      </c>
      <c r="G2768" s="4">
        <f>IF(VLOOKUP(tblTestes[[#This Row],[ID]],tblDados[],1)=tblTestes[[#This Row],[ID]],VLOOKUP(tblTestes[[#This Row],[ID]],tblDados[],2),NA())</f>
        <v>22810</v>
      </c>
      <c r="H2768" s="4">
        <f>IF(INDEX(tblDados[ID],MATCH(tblTestes[[#This Row],[ID]],tblDados[ID],1))=tblTestes[[#This Row],[ID]],INDEX(tblDados[Valor],MATCH(tblTestes[[#This Row],[ID]],tblDados[ID],1)),NA())</f>
        <v>22810</v>
      </c>
      <c r="I2768" s="4">
        <f>IF(LOOKUP(tblTestes[[#This Row],[ID]],tblDados[ID])=tblTestes[[#This Row],[ID]],LOOKUP(tblTestes[[#This Row],[ID]],tblDados[ID],tblDados[Valor]),NA())</f>
        <v>22810</v>
      </c>
    </row>
    <row r="2769" spans="2:9" x14ac:dyDescent="0.25">
      <c r="B2769" t="s">
        <v>21405</v>
      </c>
      <c r="C2769">
        <v>2759</v>
      </c>
      <c r="E2769" t="s">
        <v>12870</v>
      </c>
      <c r="F2769">
        <f>VLOOKUP(tblTestes[[#This Row],[ID]],tblDados[],2,0)</f>
        <v>16138</v>
      </c>
      <c r="G2769" s="4">
        <f>IF(VLOOKUP(tblTestes[[#This Row],[ID]],tblDados[],1)=tblTestes[[#This Row],[ID]],VLOOKUP(tblTestes[[#This Row],[ID]],tblDados[],2),NA())</f>
        <v>16138</v>
      </c>
      <c r="H2769" s="4">
        <f>IF(INDEX(tblDados[ID],MATCH(tblTestes[[#This Row],[ID]],tblDados[ID],1))=tblTestes[[#This Row],[ID]],INDEX(tblDados[Valor],MATCH(tblTestes[[#This Row],[ID]],tblDados[ID],1)),NA())</f>
        <v>16138</v>
      </c>
      <c r="I2769" s="4">
        <f>IF(LOOKUP(tblTestes[[#This Row],[ID]],tblDados[ID])=tblTestes[[#This Row],[ID]],LOOKUP(tblTestes[[#This Row],[ID]],tblDados[ID],tblDados[Valor]),NA())</f>
        <v>16138</v>
      </c>
    </row>
    <row r="2770" spans="2:9" x14ac:dyDescent="0.25">
      <c r="B2770" t="s">
        <v>22236</v>
      </c>
      <c r="C2770">
        <v>2760</v>
      </c>
      <c r="E2770" t="s">
        <v>10165</v>
      </c>
      <c r="F2770">
        <f>VLOOKUP(tblTestes[[#This Row],[ID]],tblDados[],2,0)</f>
        <v>10910</v>
      </c>
      <c r="G2770" s="4">
        <f>IF(VLOOKUP(tblTestes[[#This Row],[ID]],tblDados[],1)=tblTestes[[#This Row],[ID]],VLOOKUP(tblTestes[[#This Row],[ID]],tblDados[],2),NA())</f>
        <v>10910</v>
      </c>
      <c r="H2770" s="4">
        <f>IF(INDEX(tblDados[ID],MATCH(tblTestes[[#This Row],[ID]],tblDados[ID],1))=tblTestes[[#This Row],[ID]],INDEX(tblDados[Valor],MATCH(tblTestes[[#This Row],[ID]],tblDados[ID],1)),NA())</f>
        <v>10910</v>
      </c>
      <c r="I2770" s="4">
        <f>IF(LOOKUP(tblTestes[[#This Row],[ID]],tblDados[ID])=tblTestes[[#This Row],[ID]],LOOKUP(tblTestes[[#This Row],[ID]],tblDados[ID],tblDados[Valor]),NA())</f>
        <v>10910</v>
      </c>
    </row>
    <row r="2771" spans="2:9" x14ac:dyDescent="0.25">
      <c r="B2771" t="s">
        <v>6954</v>
      </c>
      <c r="C2771">
        <v>2761</v>
      </c>
      <c r="E2771" t="s">
        <v>4879</v>
      </c>
      <c r="F2771">
        <f>VLOOKUP(tblTestes[[#This Row],[ID]],tblDados[],2,0)</f>
        <v>20773</v>
      </c>
      <c r="G2771" s="4">
        <f>IF(VLOOKUP(tblTestes[[#This Row],[ID]],tblDados[],1)=tblTestes[[#This Row],[ID]],VLOOKUP(tblTestes[[#This Row],[ID]],tblDados[],2),NA())</f>
        <v>20773</v>
      </c>
      <c r="H2771" s="4">
        <f>IF(INDEX(tblDados[ID],MATCH(tblTestes[[#This Row],[ID]],tblDados[ID],1))=tblTestes[[#This Row],[ID]],INDEX(tblDados[Valor],MATCH(tblTestes[[#This Row],[ID]],tblDados[ID],1)),NA())</f>
        <v>20773</v>
      </c>
      <c r="I2771" s="4">
        <f>IF(LOOKUP(tblTestes[[#This Row],[ID]],tblDados[ID])=tblTestes[[#This Row],[ID]],LOOKUP(tblTestes[[#This Row],[ID]],tblDados[ID],tblDados[Valor]),NA())</f>
        <v>20773</v>
      </c>
    </row>
    <row r="2772" spans="2:9" x14ac:dyDescent="0.25">
      <c r="B2772" t="s">
        <v>21906</v>
      </c>
      <c r="C2772">
        <v>2762</v>
      </c>
      <c r="E2772" t="s">
        <v>19738</v>
      </c>
      <c r="F2772">
        <f>VLOOKUP(tblTestes[[#This Row],[ID]],tblDados[],2,0)</f>
        <v>1112</v>
      </c>
      <c r="G2772" s="4">
        <f>IF(VLOOKUP(tblTestes[[#This Row],[ID]],tblDados[],1)=tblTestes[[#This Row],[ID]],VLOOKUP(tblTestes[[#This Row],[ID]],tblDados[],2),NA())</f>
        <v>1112</v>
      </c>
      <c r="H2772" s="4">
        <f>IF(INDEX(tblDados[ID],MATCH(tblTestes[[#This Row],[ID]],tblDados[ID],1))=tblTestes[[#This Row],[ID]],INDEX(tblDados[Valor],MATCH(tblTestes[[#This Row],[ID]],tblDados[ID],1)),NA())</f>
        <v>1112</v>
      </c>
      <c r="I2772" s="4">
        <f>IF(LOOKUP(tblTestes[[#This Row],[ID]],tblDados[ID])=tblTestes[[#This Row],[ID]],LOOKUP(tblTestes[[#This Row],[ID]],tblDados[ID],tblDados[Valor]),NA())</f>
        <v>1112</v>
      </c>
    </row>
    <row r="2773" spans="2:9" x14ac:dyDescent="0.25">
      <c r="B2773" t="s">
        <v>3525</v>
      </c>
      <c r="C2773">
        <v>2763</v>
      </c>
      <c r="E2773" t="s">
        <v>2260</v>
      </c>
      <c r="F2773">
        <f>VLOOKUP(tblTestes[[#This Row],[ID]],tblDados[],2,0)</f>
        <v>3444</v>
      </c>
      <c r="G2773" s="4">
        <f>IF(VLOOKUP(tblTestes[[#This Row],[ID]],tblDados[],1)=tblTestes[[#This Row],[ID]],VLOOKUP(tblTestes[[#This Row],[ID]],tblDados[],2),NA())</f>
        <v>3444</v>
      </c>
      <c r="H2773" s="4">
        <f>IF(INDEX(tblDados[ID],MATCH(tblTestes[[#This Row],[ID]],tblDados[ID],1))=tblTestes[[#This Row],[ID]],INDEX(tblDados[Valor],MATCH(tblTestes[[#This Row],[ID]],tblDados[ID],1)),NA())</f>
        <v>3444</v>
      </c>
      <c r="I2773" s="4">
        <f>IF(LOOKUP(tblTestes[[#This Row],[ID]],tblDados[ID])=tblTestes[[#This Row],[ID]],LOOKUP(tblTestes[[#This Row],[ID]],tblDados[ID],tblDados[Valor]),NA())</f>
        <v>3444</v>
      </c>
    </row>
    <row r="2774" spans="2:9" x14ac:dyDescent="0.25">
      <c r="B2774" t="s">
        <v>2071</v>
      </c>
      <c r="C2774">
        <v>2764</v>
      </c>
      <c r="E2774" t="s">
        <v>20261</v>
      </c>
      <c r="F2774">
        <f>VLOOKUP(tblTestes[[#This Row],[ID]],tblDados[],2,0)</f>
        <v>24143</v>
      </c>
      <c r="G2774" s="4">
        <f>IF(VLOOKUP(tblTestes[[#This Row],[ID]],tblDados[],1)=tblTestes[[#This Row],[ID]],VLOOKUP(tblTestes[[#This Row],[ID]],tblDados[],2),NA())</f>
        <v>24143</v>
      </c>
      <c r="H2774" s="4">
        <f>IF(INDEX(tblDados[ID],MATCH(tblTestes[[#This Row],[ID]],tblDados[ID],1))=tblTestes[[#This Row],[ID]],INDEX(tblDados[Valor],MATCH(tblTestes[[#This Row],[ID]],tblDados[ID],1)),NA())</f>
        <v>24143</v>
      </c>
      <c r="I2774" s="4">
        <f>IF(LOOKUP(tblTestes[[#This Row],[ID]],tblDados[ID])=tblTestes[[#This Row],[ID]],LOOKUP(tblTestes[[#This Row],[ID]],tblDados[ID],tblDados[Valor]),NA())</f>
        <v>24143</v>
      </c>
    </row>
    <row r="2775" spans="2:9" x14ac:dyDescent="0.25">
      <c r="B2775" t="s">
        <v>12577</v>
      </c>
      <c r="C2775">
        <v>2765</v>
      </c>
      <c r="E2775" t="s">
        <v>16937</v>
      </c>
      <c r="F2775">
        <f>VLOOKUP(tblTestes[[#This Row],[ID]],tblDados[],2,0)</f>
        <v>17349</v>
      </c>
      <c r="G2775" s="4">
        <f>IF(VLOOKUP(tblTestes[[#This Row],[ID]],tblDados[],1)=tblTestes[[#This Row],[ID]],VLOOKUP(tblTestes[[#This Row],[ID]],tblDados[],2),NA())</f>
        <v>17349</v>
      </c>
      <c r="H2775" s="4">
        <f>IF(INDEX(tblDados[ID],MATCH(tblTestes[[#This Row],[ID]],tblDados[ID],1))=tblTestes[[#This Row],[ID]],INDEX(tblDados[Valor],MATCH(tblTestes[[#This Row],[ID]],tblDados[ID],1)),NA())</f>
        <v>17349</v>
      </c>
      <c r="I2775" s="4">
        <f>IF(LOOKUP(tblTestes[[#This Row],[ID]],tblDados[ID])=tblTestes[[#This Row],[ID]],LOOKUP(tblTestes[[#This Row],[ID]],tblDados[ID],tblDados[Valor]),NA())</f>
        <v>17349</v>
      </c>
    </row>
    <row r="2776" spans="2:9" x14ac:dyDescent="0.25">
      <c r="B2776" t="s">
        <v>21469</v>
      </c>
      <c r="C2776">
        <v>2766</v>
      </c>
      <c r="E2776" t="s">
        <v>9753</v>
      </c>
      <c r="F2776">
        <f>VLOOKUP(tblTestes[[#This Row],[ID]],tblDados[],2,0)</f>
        <v>13818</v>
      </c>
      <c r="G2776" s="4">
        <f>IF(VLOOKUP(tblTestes[[#This Row],[ID]],tblDados[],1)=tblTestes[[#This Row],[ID]],VLOOKUP(tblTestes[[#This Row],[ID]],tblDados[],2),NA())</f>
        <v>13818</v>
      </c>
      <c r="H2776" s="4">
        <f>IF(INDEX(tblDados[ID],MATCH(tblTestes[[#This Row],[ID]],tblDados[ID],1))=tblTestes[[#This Row],[ID]],INDEX(tblDados[Valor],MATCH(tblTestes[[#This Row],[ID]],tblDados[ID],1)),NA())</f>
        <v>13818</v>
      </c>
      <c r="I2776" s="4">
        <f>IF(LOOKUP(tblTestes[[#This Row],[ID]],tblDados[ID])=tblTestes[[#This Row],[ID]],LOOKUP(tblTestes[[#This Row],[ID]],tblDados[ID],tblDados[Valor]),NA())</f>
        <v>13818</v>
      </c>
    </row>
    <row r="2777" spans="2:9" x14ac:dyDescent="0.25">
      <c r="B2777" t="s">
        <v>13664</v>
      </c>
      <c r="C2777">
        <v>2767</v>
      </c>
      <c r="E2777" t="s">
        <v>23702</v>
      </c>
      <c r="F2777">
        <f>VLOOKUP(tblTestes[[#This Row],[ID]],tblDados[],2,0)</f>
        <v>4175</v>
      </c>
      <c r="G2777" s="4">
        <f>IF(VLOOKUP(tblTestes[[#This Row],[ID]],tblDados[],1)=tblTestes[[#This Row],[ID]],VLOOKUP(tblTestes[[#This Row],[ID]],tblDados[],2),NA())</f>
        <v>4175</v>
      </c>
      <c r="H2777" s="4">
        <f>IF(INDEX(tblDados[ID],MATCH(tblTestes[[#This Row],[ID]],tblDados[ID],1))=tblTestes[[#This Row],[ID]],INDEX(tblDados[Valor],MATCH(tblTestes[[#This Row],[ID]],tblDados[ID],1)),NA())</f>
        <v>4175</v>
      </c>
      <c r="I2777" s="4">
        <f>IF(LOOKUP(tblTestes[[#This Row],[ID]],tblDados[ID])=tblTestes[[#This Row],[ID]],LOOKUP(tblTestes[[#This Row],[ID]],tblDados[ID],tblDados[Valor]),NA())</f>
        <v>4175</v>
      </c>
    </row>
    <row r="2778" spans="2:9" x14ac:dyDescent="0.25">
      <c r="B2778" t="s">
        <v>19454</v>
      </c>
      <c r="C2778">
        <v>2768</v>
      </c>
      <c r="E2778" t="s">
        <v>4056</v>
      </c>
      <c r="F2778">
        <f>VLOOKUP(tblTestes[[#This Row],[ID]],tblDados[],2,0)</f>
        <v>3626</v>
      </c>
      <c r="G2778" s="4">
        <f>IF(VLOOKUP(tblTestes[[#This Row],[ID]],tblDados[],1)=tblTestes[[#This Row],[ID]],VLOOKUP(tblTestes[[#This Row],[ID]],tblDados[],2),NA())</f>
        <v>3626</v>
      </c>
      <c r="H2778" s="4">
        <f>IF(INDEX(tblDados[ID],MATCH(tblTestes[[#This Row],[ID]],tblDados[ID],1))=tblTestes[[#This Row],[ID]],INDEX(tblDados[Valor],MATCH(tblTestes[[#This Row],[ID]],tblDados[ID],1)),NA())</f>
        <v>3626</v>
      </c>
      <c r="I2778" s="4">
        <f>IF(LOOKUP(tblTestes[[#This Row],[ID]],tblDados[ID])=tblTestes[[#This Row],[ID]],LOOKUP(tblTestes[[#This Row],[ID]],tblDados[ID],tblDados[Valor]),NA())</f>
        <v>3626</v>
      </c>
    </row>
    <row r="2779" spans="2:9" x14ac:dyDescent="0.25">
      <c r="B2779" t="s">
        <v>18906</v>
      </c>
      <c r="C2779">
        <v>2769</v>
      </c>
      <c r="E2779" t="s">
        <v>9651</v>
      </c>
      <c r="F2779">
        <f>VLOOKUP(tblTestes[[#This Row],[ID]],tblDados[],2,0)</f>
        <v>7386</v>
      </c>
      <c r="G2779" s="4">
        <f>IF(VLOOKUP(tblTestes[[#This Row],[ID]],tblDados[],1)=tblTestes[[#This Row],[ID]],VLOOKUP(tblTestes[[#This Row],[ID]],tblDados[],2),NA())</f>
        <v>7386</v>
      </c>
      <c r="H2779" s="4">
        <f>IF(INDEX(tblDados[ID],MATCH(tblTestes[[#This Row],[ID]],tblDados[ID],1))=tblTestes[[#This Row],[ID]],INDEX(tblDados[Valor],MATCH(tblTestes[[#This Row],[ID]],tblDados[ID],1)),NA())</f>
        <v>7386</v>
      </c>
      <c r="I2779" s="4">
        <f>IF(LOOKUP(tblTestes[[#This Row],[ID]],tblDados[ID])=tblTestes[[#This Row],[ID]],LOOKUP(tblTestes[[#This Row],[ID]],tblDados[ID],tblDados[Valor]),NA())</f>
        <v>7386</v>
      </c>
    </row>
    <row r="2780" spans="2:9" x14ac:dyDescent="0.25">
      <c r="B2780" t="s">
        <v>19777</v>
      </c>
      <c r="C2780">
        <v>2770</v>
      </c>
      <c r="E2780" t="s">
        <v>10588</v>
      </c>
      <c r="F2780">
        <f>VLOOKUP(tblTestes[[#This Row],[ID]],tblDados[],2,0)</f>
        <v>19697</v>
      </c>
      <c r="G2780" s="4">
        <f>IF(VLOOKUP(tblTestes[[#This Row],[ID]],tblDados[],1)=tblTestes[[#This Row],[ID]],VLOOKUP(tblTestes[[#This Row],[ID]],tblDados[],2),NA())</f>
        <v>19697</v>
      </c>
      <c r="H2780" s="4">
        <f>IF(INDEX(tblDados[ID],MATCH(tblTestes[[#This Row],[ID]],tblDados[ID],1))=tblTestes[[#This Row],[ID]],INDEX(tblDados[Valor],MATCH(tblTestes[[#This Row],[ID]],tblDados[ID],1)),NA())</f>
        <v>19697</v>
      </c>
      <c r="I2780" s="4">
        <f>IF(LOOKUP(tblTestes[[#This Row],[ID]],tblDados[ID])=tblTestes[[#This Row],[ID]],LOOKUP(tblTestes[[#This Row],[ID]],tblDados[ID],tblDados[Valor]),NA())</f>
        <v>19697</v>
      </c>
    </row>
    <row r="2781" spans="2:9" x14ac:dyDescent="0.25">
      <c r="B2781" t="s">
        <v>19885</v>
      </c>
      <c r="C2781">
        <v>2771</v>
      </c>
      <c r="E2781" t="s">
        <v>17172</v>
      </c>
      <c r="F2781">
        <f>VLOOKUP(tblTestes[[#This Row],[ID]],tblDados[],2,0)</f>
        <v>6858</v>
      </c>
      <c r="G2781" s="4">
        <f>IF(VLOOKUP(tblTestes[[#This Row],[ID]],tblDados[],1)=tblTestes[[#This Row],[ID]],VLOOKUP(tblTestes[[#This Row],[ID]],tblDados[],2),NA())</f>
        <v>6858</v>
      </c>
      <c r="H2781" s="4">
        <f>IF(INDEX(tblDados[ID],MATCH(tblTestes[[#This Row],[ID]],tblDados[ID],1))=tblTestes[[#This Row],[ID]],INDEX(tblDados[Valor],MATCH(tblTestes[[#This Row],[ID]],tblDados[ID],1)),NA())</f>
        <v>6858</v>
      </c>
      <c r="I2781" s="4">
        <f>IF(LOOKUP(tblTestes[[#This Row],[ID]],tblDados[ID])=tblTestes[[#This Row],[ID]],LOOKUP(tblTestes[[#This Row],[ID]],tblDados[ID],tblDados[Valor]),NA())</f>
        <v>6858</v>
      </c>
    </row>
    <row r="2782" spans="2:9" x14ac:dyDescent="0.25">
      <c r="B2782" t="s">
        <v>11737</v>
      </c>
      <c r="C2782">
        <v>2772</v>
      </c>
      <c r="E2782" t="s">
        <v>18698</v>
      </c>
      <c r="F2782">
        <f>VLOOKUP(tblTestes[[#This Row],[ID]],tblDados[],2,0)</f>
        <v>7619</v>
      </c>
      <c r="G2782" s="4">
        <f>IF(VLOOKUP(tblTestes[[#This Row],[ID]],tblDados[],1)=tblTestes[[#This Row],[ID]],VLOOKUP(tblTestes[[#This Row],[ID]],tblDados[],2),NA())</f>
        <v>7619</v>
      </c>
      <c r="H2782" s="4">
        <f>IF(INDEX(tblDados[ID],MATCH(tblTestes[[#This Row],[ID]],tblDados[ID],1))=tblTestes[[#This Row],[ID]],INDEX(tblDados[Valor],MATCH(tblTestes[[#This Row],[ID]],tblDados[ID],1)),NA())</f>
        <v>7619</v>
      </c>
      <c r="I2782" s="4">
        <f>IF(LOOKUP(tblTestes[[#This Row],[ID]],tblDados[ID])=tblTestes[[#This Row],[ID]],LOOKUP(tblTestes[[#This Row],[ID]],tblDados[ID],tblDados[Valor]),NA())</f>
        <v>7619</v>
      </c>
    </row>
    <row r="2783" spans="2:9" x14ac:dyDescent="0.25">
      <c r="B2783" t="s">
        <v>18779</v>
      </c>
      <c r="C2783">
        <v>2773</v>
      </c>
      <c r="E2783" t="s">
        <v>23537</v>
      </c>
      <c r="F2783">
        <f>VLOOKUP(tblTestes[[#This Row],[ID]],tblDados[],2,0)</f>
        <v>9364</v>
      </c>
      <c r="G2783" s="4">
        <f>IF(VLOOKUP(tblTestes[[#This Row],[ID]],tblDados[],1)=tblTestes[[#This Row],[ID]],VLOOKUP(tblTestes[[#This Row],[ID]],tblDados[],2),NA())</f>
        <v>9364</v>
      </c>
      <c r="H2783" s="4">
        <f>IF(INDEX(tblDados[ID],MATCH(tblTestes[[#This Row],[ID]],tblDados[ID],1))=tblTestes[[#This Row],[ID]],INDEX(tblDados[Valor],MATCH(tblTestes[[#This Row],[ID]],tblDados[ID],1)),NA())</f>
        <v>9364</v>
      </c>
      <c r="I2783" s="4">
        <f>IF(LOOKUP(tblTestes[[#This Row],[ID]],tblDados[ID])=tblTestes[[#This Row],[ID]],LOOKUP(tblTestes[[#This Row],[ID]],tblDados[ID],tblDados[Valor]),NA())</f>
        <v>9364</v>
      </c>
    </row>
    <row r="2784" spans="2:9" x14ac:dyDescent="0.25">
      <c r="B2784" t="s">
        <v>8432</v>
      </c>
      <c r="C2784">
        <v>2774</v>
      </c>
      <c r="E2784" t="s">
        <v>23709</v>
      </c>
      <c r="F2784">
        <f>VLOOKUP(tblTestes[[#This Row],[ID]],tblDados[],2,0)</f>
        <v>11081</v>
      </c>
      <c r="G2784" s="4">
        <f>IF(VLOOKUP(tblTestes[[#This Row],[ID]],tblDados[],1)=tblTestes[[#This Row],[ID]],VLOOKUP(tblTestes[[#This Row],[ID]],tblDados[],2),NA())</f>
        <v>11081</v>
      </c>
      <c r="H2784" s="4">
        <f>IF(INDEX(tblDados[ID],MATCH(tblTestes[[#This Row],[ID]],tblDados[ID],1))=tblTestes[[#This Row],[ID]],INDEX(tblDados[Valor],MATCH(tblTestes[[#This Row],[ID]],tblDados[ID],1)),NA())</f>
        <v>11081</v>
      </c>
      <c r="I2784" s="4">
        <f>IF(LOOKUP(tblTestes[[#This Row],[ID]],tblDados[ID])=tblTestes[[#This Row],[ID]],LOOKUP(tblTestes[[#This Row],[ID]],tblDados[ID],tblDados[Valor]),NA())</f>
        <v>11081</v>
      </c>
    </row>
    <row r="2785" spans="2:9" x14ac:dyDescent="0.25">
      <c r="B2785" t="s">
        <v>21459</v>
      </c>
      <c r="C2785">
        <v>2775</v>
      </c>
      <c r="E2785" t="s">
        <v>7520</v>
      </c>
      <c r="F2785">
        <f>VLOOKUP(tblTestes[[#This Row],[ID]],tblDados[],2,0)</f>
        <v>9558</v>
      </c>
      <c r="G2785" s="4">
        <f>IF(VLOOKUP(tblTestes[[#This Row],[ID]],tblDados[],1)=tblTestes[[#This Row],[ID]],VLOOKUP(tblTestes[[#This Row],[ID]],tblDados[],2),NA())</f>
        <v>9558</v>
      </c>
      <c r="H2785" s="4">
        <f>IF(INDEX(tblDados[ID],MATCH(tblTestes[[#This Row],[ID]],tblDados[ID],1))=tblTestes[[#This Row],[ID]],INDEX(tblDados[Valor],MATCH(tblTestes[[#This Row],[ID]],tblDados[ID],1)),NA())</f>
        <v>9558</v>
      </c>
      <c r="I2785" s="4">
        <f>IF(LOOKUP(tblTestes[[#This Row],[ID]],tblDados[ID])=tblTestes[[#This Row],[ID]],LOOKUP(tblTestes[[#This Row],[ID]],tblDados[ID],tblDados[Valor]),NA())</f>
        <v>9558</v>
      </c>
    </row>
    <row r="2786" spans="2:9" x14ac:dyDescent="0.25">
      <c r="B2786" t="s">
        <v>16010</v>
      </c>
      <c r="C2786">
        <v>2776</v>
      </c>
      <c r="E2786" t="s">
        <v>4347</v>
      </c>
      <c r="F2786">
        <f>VLOOKUP(tblTestes[[#This Row],[ID]],tblDados[],2,0)</f>
        <v>24618</v>
      </c>
      <c r="G2786" s="4">
        <f>IF(VLOOKUP(tblTestes[[#This Row],[ID]],tblDados[],1)=tblTestes[[#This Row],[ID]],VLOOKUP(tblTestes[[#This Row],[ID]],tblDados[],2),NA())</f>
        <v>24618</v>
      </c>
      <c r="H2786" s="4">
        <f>IF(INDEX(tblDados[ID],MATCH(tblTestes[[#This Row],[ID]],tblDados[ID],1))=tblTestes[[#This Row],[ID]],INDEX(tblDados[Valor],MATCH(tblTestes[[#This Row],[ID]],tblDados[ID],1)),NA())</f>
        <v>24618</v>
      </c>
      <c r="I2786" s="4">
        <f>IF(LOOKUP(tblTestes[[#This Row],[ID]],tblDados[ID])=tblTestes[[#This Row],[ID]],LOOKUP(tblTestes[[#This Row],[ID]],tblDados[ID],tblDados[Valor]),NA())</f>
        <v>24618</v>
      </c>
    </row>
    <row r="2787" spans="2:9" x14ac:dyDescent="0.25">
      <c r="B2787" t="s">
        <v>4410</v>
      </c>
      <c r="C2787">
        <v>2777</v>
      </c>
      <c r="E2787" t="s">
        <v>2592</v>
      </c>
      <c r="F2787">
        <f>VLOOKUP(tblTestes[[#This Row],[ID]],tblDados[],2,0)</f>
        <v>20680</v>
      </c>
      <c r="G2787" s="4">
        <f>IF(VLOOKUP(tblTestes[[#This Row],[ID]],tblDados[],1)=tblTestes[[#This Row],[ID]],VLOOKUP(tblTestes[[#This Row],[ID]],tblDados[],2),NA())</f>
        <v>20680</v>
      </c>
      <c r="H2787" s="4">
        <f>IF(INDEX(tblDados[ID],MATCH(tblTestes[[#This Row],[ID]],tblDados[ID],1))=tblTestes[[#This Row],[ID]],INDEX(tblDados[Valor],MATCH(tblTestes[[#This Row],[ID]],tblDados[ID],1)),NA())</f>
        <v>20680</v>
      </c>
      <c r="I2787" s="4">
        <f>IF(LOOKUP(tblTestes[[#This Row],[ID]],tblDados[ID])=tblTestes[[#This Row],[ID]],LOOKUP(tblTestes[[#This Row],[ID]],tblDados[ID],tblDados[Valor]),NA())</f>
        <v>20680</v>
      </c>
    </row>
    <row r="2788" spans="2:9" x14ac:dyDescent="0.25">
      <c r="B2788" t="s">
        <v>13585</v>
      </c>
      <c r="C2788">
        <v>2778</v>
      </c>
      <c r="E2788" t="s">
        <v>16952</v>
      </c>
      <c r="F2788">
        <f>VLOOKUP(tblTestes[[#This Row],[ID]],tblDados[],2,0)</f>
        <v>14450</v>
      </c>
      <c r="G2788" s="4">
        <f>IF(VLOOKUP(tblTestes[[#This Row],[ID]],tblDados[],1)=tblTestes[[#This Row],[ID]],VLOOKUP(tblTestes[[#This Row],[ID]],tblDados[],2),NA())</f>
        <v>14450</v>
      </c>
      <c r="H2788" s="4">
        <f>IF(INDEX(tblDados[ID],MATCH(tblTestes[[#This Row],[ID]],tblDados[ID],1))=tblTestes[[#This Row],[ID]],INDEX(tblDados[Valor],MATCH(tblTestes[[#This Row],[ID]],tblDados[ID],1)),NA())</f>
        <v>14450</v>
      </c>
      <c r="I2788" s="4">
        <f>IF(LOOKUP(tblTestes[[#This Row],[ID]],tblDados[ID])=tblTestes[[#This Row],[ID]],LOOKUP(tblTestes[[#This Row],[ID]],tblDados[ID],tblDados[Valor]),NA())</f>
        <v>14450</v>
      </c>
    </row>
    <row r="2789" spans="2:9" x14ac:dyDescent="0.25">
      <c r="B2789" t="s">
        <v>15969</v>
      </c>
      <c r="C2789">
        <v>2779</v>
      </c>
      <c r="E2789" t="s">
        <v>5584</v>
      </c>
      <c r="F2789">
        <f>VLOOKUP(tblTestes[[#This Row],[ID]],tblDados[],2,0)</f>
        <v>24269</v>
      </c>
      <c r="G2789" s="4">
        <f>IF(VLOOKUP(tblTestes[[#This Row],[ID]],tblDados[],1)=tblTestes[[#This Row],[ID]],VLOOKUP(tblTestes[[#This Row],[ID]],tblDados[],2),NA())</f>
        <v>24269</v>
      </c>
      <c r="H2789" s="4">
        <f>IF(INDEX(tblDados[ID],MATCH(tblTestes[[#This Row],[ID]],tblDados[ID],1))=tblTestes[[#This Row],[ID]],INDEX(tblDados[Valor],MATCH(tblTestes[[#This Row],[ID]],tblDados[ID],1)),NA())</f>
        <v>24269</v>
      </c>
      <c r="I2789" s="4">
        <f>IF(LOOKUP(tblTestes[[#This Row],[ID]],tblDados[ID])=tblTestes[[#This Row],[ID]],LOOKUP(tblTestes[[#This Row],[ID]],tblDados[ID],tblDados[Valor]),NA())</f>
        <v>24269</v>
      </c>
    </row>
    <row r="2790" spans="2:9" x14ac:dyDescent="0.25">
      <c r="B2790" t="s">
        <v>22443</v>
      </c>
      <c r="C2790">
        <v>2780</v>
      </c>
      <c r="E2790" t="s">
        <v>16710</v>
      </c>
      <c r="F2790">
        <f>VLOOKUP(tblTestes[[#This Row],[ID]],tblDados[],2,0)</f>
        <v>6692</v>
      </c>
      <c r="G2790" s="4">
        <f>IF(VLOOKUP(tblTestes[[#This Row],[ID]],tblDados[],1)=tblTestes[[#This Row],[ID]],VLOOKUP(tblTestes[[#This Row],[ID]],tblDados[],2),NA())</f>
        <v>6692</v>
      </c>
      <c r="H2790" s="4">
        <f>IF(INDEX(tblDados[ID],MATCH(tblTestes[[#This Row],[ID]],tblDados[ID],1))=tblTestes[[#This Row],[ID]],INDEX(tblDados[Valor],MATCH(tblTestes[[#This Row],[ID]],tblDados[ID],1)),NA())</f>
        <v>6692</v>
      </c>
      <c r="I2790" s="4">
        <f>IF(LOOKUP(tblTestes[[#This Row],[ID]],tblDados[ID])=tblTestes[[#This Row],[ID]],LOOKUP(tblTestes[[#This Row],[ID]],tblDados[ID],tblDados[Valor]),NA())</f>
        <v>6692</v>
      </c>
    </row>
    <row r="2791" spans="2:9" x14ac:dyDescent="0.25">
      <c r="B2791" t="s">
        <v>12418</v>
      </c>
      <c r="C2791">
        <v>2781</v>
      </c>
      <c r="E2791" t="s">
        <v>14717</v>
      </c>
      <c r="F2791">
        <f>VLOOKUP(tblTestes[[#This Row],[ID]],tblDados[],2,0)</f>
        <v>13143</v>
      </c>
      <c r="G2791" s="4">
        <f>IF(VLOOKUP(tblTestes[[#This Row],[ID]],tblDados[],1)=tblTestes[[#This Row],[ID]],VLOOKUP(tblTestes[[#This Row],[ID]],tblDados[],2),NA())</f>
        <v>13143</v>
      </c>
      <c r="H2791" s="4">
        <f>IF(INDEX(tblDados[ID],MATCH(tblTestes[[#This Row],[ID]],tblDados[ID],1))=tblTestes[[#This Row],[ID]],INDEX(tblDados[Valor],MATCH(tblTestes[[#This Row],[ID]],tblDados[ID],1)),NA())</f>
        <v>13143</v>
      </c>
      <c r="I2791" s="4">
        <f>IF(LOOKUP(tblTestes[[#This Row],[ID]],tblDados[ID])=tblTestes[[#This Row],[ID]],LOOKUP(tblTestes[[#This Row],[ID]],tblDados[ID],tblDados[Valor]),NA())</f>
        <v>13143</v>
      </c>
    </row>
    <row r="2792" spans="2:9" x14ac:dyDescent="0.25">
      <c r="B2792" t="s">
        <v>2713</v>
      </c>
      <c r="C2792">
        <v>2782</v>
      </c>
      <c r="E2792" t="s">
        <v>22391</v>
      </c>
      <c r="F2792">
        <f>VLOOKUP(tblTestes[[#This Row],[ID]],tblDados[],2,0)</f>
        <v>17557</v>
      </c>
      <c r="G2792" s="4">
        <f>IF(VLOOKUP(tblTestes[[#This Row],[ID]],tblDados[],1)=tblTestes[[#This Row],[ID]],VLOOKUP(tblTestes[[#This Row],[ID]],tblDados[],2),NA())</f>
        <v>17557</v>
      </c>
      <c r="H2792" s="4">
        <f>IF(INDEX(tblDados[ID],MATCH(tblTestes[[#This Row],[ID]],tblDados[ID],1))=tblTestes[[#This Row],[ID]],INDEX(tblDados[Valor],MATCH(tblTestes[[#This Row],[ID]],tblDados[ID],1)),NA())</f>
        <v>17557</v>
      </c>
      <c r="I2792" s="4">
        <f>IF(LOOKUP(tblTestes[[#This Row],[ID]],tblDados[ID])=tblTestes[[#This Row],[ID]],LOOKUP(tblTestes[[#This Row],[ID]],tblDados[ID],tblDados[Valor]),NA())</f>
        <v>17557</v>
      </c>
    </row>
    <row r="2793" spans="2:9" x14ac:dyDescent="0.25">
      <c r="B2793" t="s">
        <v>8214</v>
      </c>
      <c r="C2793">
        <v>2783</v>
      </c>
      <c r="E2793" t="s">
        <v>23242</v>
      </c>
      <c r="F2793">
        <f>VLOOKUP(tblTestes[[#This Row],[ID]],tblDados[],2,0)</f>
        <v>979</v>
      </c>
      <c r="G2793" s="4">
        <f>IF(VLOOKUP(tblTestes[[#This Row],[ID]],tblDados[],1)=tblTestes[[#This Row],[ID]],VLOOKUP(tblTestes[[#This Row],[ID]],tblDados[],2),NA())</f>
        <v>979</v>
      </c>
      <c r="H2793" s="4">
        <f>IF(INDEX(tblDados[ID],MATCH(tblTestes[[#This Row],[ID]],tblDados[ID],1))=tblTestes[[#This Row],[ID]],INDEX(tblDados[Valor],MATCH(tblTestes[[#This Row],[ID]],tblDados[ID],1)),NA())</f>
        <v>979</v>
      </c>
      <c r="I2793" s="4">
        <f>IF(LOOKUP(tblTestes[[#This Row],[ID]],tblDados[ID])=tblTestes[[#This Row],[ID]],LOOKUP(tblTestes[[#This Row],[ID]],tblDados[ID],tblDados[Valor]),NA())</f>
        <v>979</v>
      </c>
    </row>
    <row r="2794" spans="2:9" x14ac:dyDescent="0.25">
      <c r="B2794" t="s">
        <v>10619</v>
      </c>
      <c r="C2794">
        <v>2784</v>
      </c>
      <c r="E2794" t="s">
        <v>19987</v>
      </c>
      <c r="F2794">
        <f>VLOOKUP(tblTestes[[#This Row],[ID]],tblDados[],2,0)</f>
        <v>14535</v>
      </c>
      <c r="G2794" s="4">
        <f>IF(VLOOKUP(tblTestes[[#This Row],[ID]],tblDados[],1)=tblTestes[[#This Row],[ID]],VLOOKUP(tblTestes[[#This Row],[ID]],tblDados[],2),NA())</f>
        <v>14535</v>
      </c>
      <c r="H2794" s="4">
        <f>IF(INDEX(tblDados[ID],MATCH(tblTestes[[#This Row],[ID]],tblDados[ID],1))=tblTestes[[#This Row],[ID]],INDEX(tblDados[Valor],MATCH(tblTestes[[#This Row],[ID]],tblDados[ID],1)),NA())</f>
        <v>14535</v>
      </c>
      <c r="I2794" s="4">
        <f>IF(LOOKUP(tblTestes[[#This Row],[ID]],tblDados[ID])=tblTestes[[#This Row],[ID]],LOOKUP(tblTestes[[#This Row],[ID]],tblDados[ID],tblDados[Valor]),NA())</f>
        <v>14535</v>
      </c>
    </row>
    <row r="2795" spans="2:9" x14ac:dyDescent="0.25">
      <c r="B2795" t="s">
        <v>15048</v>
      </c>
      <c r="C2795">
        <v>2785</v>
      </c>
      <c r="E2795" t="s">
        <v>14064</v>
      </c>
      <c r="F2795">
        <f>VLOOKUP(tblTestes[[#This Row],[ID]],tblDados[],2,0)</f>
        <v>22662</v>
      </c>
      <c r="G2795" s="4">
        <f>IF(VLOOKUP(tblTestes[[#This Row],[ID]],tblDados[],1)=tblTestes[[#This Row],[ID]],VLOOKUP(tblTestes[[#This Row],[ID]],tblDados[],2),NA())</f>
        <v>22662</v>
      </c>
      <c r="H2795" s="4">
        <f>IF(INDEX(tblDados[ID],MATCH(tblTestes[[#This Row],[ID]],tblDados[ID],1))=tblTestes[[#This Row],[ID]],INDEX(tblDados[Valor],MATCH(tblTestes[[#This Row],[ID]],tblDados[ID],1)),NA())</f>
        <v>22662</v>
      </c>
      <c r="I2795" s="4">
        <f>IF(LOOKUP(tblTestes[[#This Row],[ID]],tblDados[ID])=tblTestes[[#This Row],[ID]],LOOKUP(tblTestes[[#This Row],[ID]],tblDados[ID],tblDados[Valor]),NA())</f>
        <v>22662</v>
      </c>
    </row>
    <row r="2796" spans="2:9" x14ac:dyDescent="0.25">
      <c r="B2796" t="s">
        <v>22181</v>
      </c>
      <c r="C2796">
        <v>2786</v>
      </c>
      <c r="E2796" t="s">
        <v>10088</v>
      </c>
      <c r="F2796">
        <f>VLOOKUP(tblTestes[[#This Row],[ID]],tblDados[],2,0)</f>
        <v>12601</v>
      </c>
      <c r="G2796" s="4">
        <f>IF(VLOOKUP(tblTestes[[#This Row],[ID]],tblDados[],1)=tblTestes[[#This Row],[ID]],VLOOKUP(tblTestes[[#This Row],[ID]],tblDados[],2),NA())</f>
        <v>12601</v>
      </c>
      <c r="H2796" s="4">
        <f>IF(INDEX(tblDados[ID],MATCH(tblTestes[[#This Row],[ID]],tblDados[ID],1))=tblTestes[[#This Row],[ID]],INDEX(tblDados[Valor],MATCH(tblTestes[[#This Row],[ID]],tblDados[ID],1)),NA())</f>
        <v>12601</v>
      </c>
      <c r="I2796" s="4">
        <f>IF(LOOKUP(tblTestes[[#This Row],[ID]],tblDados[ID])=tblTestes[[#This Row],[ID]],LOOKUP(tblTestes[[#This Row],[ID]],tblDados[ID],tblDados[Valor]),NA())</f>
        <v>12601</v>
      </c>
    </row>
    <row r="2797" spans="2:9" x14ac:dyDescent="0.25">
      <c r="B2797" t="s">
        <v>23688</v>
      </c>
      <c r="C2797">
        <v>2787</v>
      </c>
      <c r="E2797" t="s">
        <v>14521</v>
      </c>
      <c r="F2797">
        <f>VLOOKUP(tblTestes[[#This Row],[ID]],tblDados[],2,0)</f>
        <v>12953</v>
      </c>
      <c r="G2797" s="4">
        <f>IF(VLOOKUP(tblTestes[[#This Row],[ID]],tblDados[],1)=tblTestes[[#This Row],[ID]],VLOOKUP(tblTestes[[#This Row],[ID]],tblDados[],2),NA())</f>
        <v>12953</v>
      </c>
      <c r="H2797" s="4">
        <f>IF(INDEX(tblDados[ID],MATCH(tblTestes[[#This Row],[ID]],tblDados[ID],1))=tblTestes[[#This Row],[ID]],INDEX(tblDados[Valor],MATCH(tblTestes[[#This Row],[ID]],tblDados[ID],1)),NA())</f>
        <v>12953</v>
      </c>
      <c r="I2797" s="4">
        <f>IF(LOOKUP(tblTestes[[#This Row],[ID]],tblDados[ID])=tblTestes[[#This Row],[ID]],LOOKUP(tblTestes[[#This Row],[ID]],tblDados[ID],tblDados[Valor]),NA())</f>
        <v>12953</v>
      </c>
    </row>
    <row r="2798" spans="2:9" x14ac:dyDescent="0.25">
      <c r="B2798" t="s">
        <v>13718</v>
      </c>
      <c r="C2798">
        <v>2788</v>
      </c>
      <c r="E2798" t="s">
        <v>18267</v>
      </c>
      <c r="F2798">
        <f>VLOOKUP(tblTestes[[#This Row],[ID]],tblDados[],2,0)</f>
        <v>13542</v>
      </c>
      <c r="G2798" s="4">
        <f>IF(VLOOKUP(tblTestes[[#This Row],[ID]],tblDados[],1)=tblTestes[[#This Row],[ID]],VLOOKUP(tblTestes[[#This Row],[ID]],tblDados[],2),NA())</f>
        <v>13542</v>
      </c>
      <c r="H2798" s="4">
        <f>IF(INDEX(tblDados[ID],MATCH(tblTestes[[#This Row],[ID]],tblDados[ID],1))=tblTestes[[#This Row],[ID]],INDEX(tblDados[Valor],MATCH(tblTestes[[#This Row],[ID]],tblDados[ID],1)),NA())</f>
        <v>13542</v>
      </c>
      <c r="I2798" s="4">
        <f>IF(LOOKUP(tblTestes[[#This Row],[ID]],tblDados[ID])=tblTestes[[#This Row],[ID]],LOOKUP(tblTestes[[#This Row],[ID]],tblDados[ID],tblDados[Valor]),NA())</f>
        <v>13542</v>
      </c>
    </row>
    <row r="2799" spans="2:9" x14ac:dyDescent="0.25">
      <c r="B2799" t="s">
        <v>16497</v>
      </c>
      <c r="C2799">
        <v>2789</v>
      </c>
      <c r="E2799" t="s">
        <v>6331</v>
      </c>
      <c r="F2799">
        <f>VLOOKUP(tblTestes[[#This Row],[ID]],tblDados[],2,0)</f>
        <v>1821</v>
      </c>
      <c r="G2799" s="4">
        <f>IF(VLOOKUP(tblTestes[[#This Row],[ID]],tblDados[],1)=tblTestes[[#This Row],[ID]],VLOOKUP(tblTestes[[#This Row],[ID]],tblDados[],2),NA())</f>
        <v>1821</v>
      </c>
      <c r="H2799" s="4">
        <f>IF(INDEX(tblDados[ID],MATCH(tblTestes[[#This Row],[ID]],tblDados[ID],1))=tblTestes[[#This Row],[ID]],INDEX(tblDados[Valor],MATCH(tblTestes[[#This Row],[ID]],tblDados[ID],1)),NA())</f>
        <v>1821</v>
      </c>
      <c r="I2799" s="4">
        <f>IF(LOOKUP(tblTestes[[#This Row],[ID]],tblDados[ID])=tblTestes[[#This Row],[ID]],LOOKUP(tblTestes[[#This Row],[ID]],tblDados[ID],tblDados[Valor]),NA())</f>
        <v>1821</v>
      </c>
    </row>
    <row r="2800" spans="2:9" x14ac:dyDescent="0.25">
      <c r="B2800" t="s">
        <v>7846</v>
      </c>
      <c r="C2800">
        <v>2790</v>
      </c>
      <c r="E2800" t="s">
        <v>6009</v>
      </c>
      <c r="F2800">
        <f>VLOOKUP(tblTestes[[#This Row],[ID]],tblDados[],2,0)</f>
        <v>8610</v>
      </c>
      <c r="G2800" s="4">
        <f>IF(VLOOKUP(tblTestes[[#This Row],[ID]],tblDados[],1)=tblTestes[[#This Row],[ID]],VLOOKUP(tblTestes[[#This Row],[ID]],tblDados[],2),NA())</f>
        <v>8610</v>
      </c>
      <c r="H2800" s="4">
        <f>IF(INDEX(tblDados[ID],MATCH(tblTestes[[#This Row],[ID]],tblDados[ID],1))=tblTestes[[#This Row],[ID]],INDEX(tblDados[Valor],MATCH(tblTestes[[#This Row],[ID]],tblDados[ID],1)),NA())</f>
        <v>8610</v>
      </c>
      <c r="I2800" s="4">
        <f>IF(LOOKUP(tblTestes[[#This Row],[ID]],tblDados[ID])=tblTestes[[#This Row],[ID]],LOOKUP(tblTestes[[#This Row],[ID]],tblDados[ID],tblDados[Valor]),NA())</f>
        <v>8610</v>
      </c>
    </row>
    <row r="2801" spans="2:9" x14ac:dyDescent="0.25">
      <c r="B2801" t="s">
        <v>1973</v>
      </c>
      <c r="C2801">
        <v>2791</v>
      </c>
      <c r="E2801" t="s">
        <v>14794</v>
      </c>
      <c r="F2801">
        <f>VLOOKUP(tblTestes[[#This Row],[ID]],tblDados[],2,0)</f>
        <v>3918</v>
      </c>
      <c r="G2801" s="4">
        <f>IF(VLOOKUP(tblTestes[[#This Row],[ID]],tblDados[],1)=tblTestes[[#This Row],[ID]],VLOOKUP(tblTestes[[#This Row],[ID]],tblDados[],2),NA())</f>
        <v>3918</v>
      </c>
      <c r="H2801" s="4">
        <f>IF(INDEX(tblDados[ID],MATCH(tblTestes[[#This Row],[ID]],tblDados[ID],1))=tblTestes[[#This Row],[ID]],INDEX(tblDados[Valor],MATCH(tblTestes[[#This Row],[ID]],tblDados[ID],1)),NA())</f>
        <v>3918</v>
      </c>
      <c r="I2801" s="4">
        <f>IF(LOOKUP(tblTestes[[#This Row],[ID]],tblDados[ID])=tblTestes[[#This Row],[ID]],LOOKUP(tblTestes[[#This Row],[ID]],tblDados[ID],tblDados[Valor]),NA())</f>
        <v>3918</v>
      </c>
    </row>
    <row r="2802" spans="2:9" x14ac:dyDescent="0.25">
      <c r="B2802" t="s">
        <v>14067</v>
      </c>
      <c r="C2802">
        <v>2792</v>
      </c>
      <c r="E2802" t="s">
        <v>3188</v>
      </c>
      <c r="F2802">
        <f>VLOOKUP(tblTestes[[#This Row],[ID]],tblDados[],2,0)</f>
        <v>9987</v>
      </c>
      <c r="G2802" s="4">
        <f>IF(VLOOKUP(tblTestes[[#This Row],[ID]],tblDados[],1)=tblTestes[[#This Row],[ID]],VLOOKUP(tblTestes[[#This Row],[ID]],tblDados[],2),NA())</f>
        <v>9987</v>
      </c>
      <c r="H2802" s="4">
        <f>IF(INDEX(tblDados[ID],MATCH(tblTestes[[#This Row],[ID]],tblDados[ID],1))=tblTestes[[#This Row],[ID]],INDEX(tblDados[Valor],MATCH(tblTestes[[#This Row],[ID]],tblDados[ID],1)),NA())</f>
        <v>9987</v>
      </c>
      <c r="I2802" s="4">
        <f>IF(LOOKUP(tblTestes[[#This Row],[ID]],tblDados[ID])=tblTestes[[#This Row],[ID]],LOOKUP(tblTestes[[#This Row],[ID]],tblDados[ID],tblDados[Valor]),NA())</f>
        <v>9987</v>
      </c>
    </row>
    <row r="2803" spans="2:9" x14ac:dyDescent="0.25">
      <c r="B2803" t="s">
        <v>1704</v>
      </c>
      <c r="C2803">
        <v>2793</v>
      </c>
      <c r="E2803" t="s">
        <v>10278</v>
      </c>
      <c r="F2803">
        <f>VLOOKUP(tblTestes[[#This Row],[ID]],tblDados[],2,0)</f>
        <v>4090</v>
      </c>
      <c r="G2803" s="4">
        <f>IF(VLOOKUP(tblTestes[[#This Row],[ID]],tblDados[],1)=tblTestes[[#This Row],[ID]],VLOOKUP(tblTestes[[#This Row],[ID]],tblDados[],2),NA())</f>
        <v>4090</v>
      </c>
      <c r="H2803" s="4">
        <f>IF(INDEX(tblDados[ID],MATCH(tblTestes[[#This Row],[ID]],tblDados[ID],1))=tblTestes[[#This Row],[ID]],INDEX(tblDados[Valor],MATCH(tblTestes[[#This Row],[ID]],tblDados[ID],1)),NA())</f>
        <v>4090</v>
      </c>
      <c r="I2803" s="4">
        <f>IF(LOOKUP(tblTestes[[#This Row],[ID]],tblDados[ID])=tblTestes[[#This Row],[ID]],LOOKUP(tblTestes[[#This Row],[ID]],tblDados[ID],tblDados[Valor]),NA())</f>
        <v>4090</v>
      </c>
    </row>
    <row r="2804" spans="2:9" x14ac:dyDescent="0.25">
      <c r="B2804" t="s">
        <v>19926</v>
      </c>
      <c r="C2804">
        <v>2794</v>
      </c>
      <c r="E2804" t="s">
        <v>3588</v>
      </c>
      <c r="F2804">
        <f>VLOOKUP(tblTestes[[#This Row],[ID]],tblDados[],2,0)</f>
        <v>6831</v>
      </c>
      <c r="G2804" s="4">
        <f>IF(VLOOKUP(tblTestes[[#This Row],[ID]],tblDados[],1)=tblTestes[[#This Row],[ID]],VLOOKUP(tblTestes[[#This Row],[ID]],tblDados[],2),NA())</f>
        <v>6831</v>
      </c>
      <c r="H2804" s="4">
        <f>IF(INDEX(tblDados[ID],MATCH(tblTestes[[#This Row],[ID]],tblDados[ID],1))=tblTestes[[#This Row],[ID]],INDEX(tblDados[Valor],MATCH(tblTestes[[#This Row],[ID]],tblDados[ID],1)),NA())</f>
        <v>6831</v>
      </c>
      <c r="I2804" s="4">
        <f>IF(LOOKUP(tblTestes[[#This Row],[ID]],tblDados[ID])=tblTestes[[#This Row],[ID]],LOOKUP(tblTestes[[#This Row],[ID]],tblDados[ID],tblDados[Valor]),NA())</f>
        <v>6831</v>
      </c>
    </row>
    <row r="2805" spans="2:9" x14ac:dyDescent="0.25">
      <c r="B2805" t="s">
        <v>13304</v>
      </c>
      <c r="C2805">
        <v>2795</v>
      </c>
      <c r="E2805" t="s">
        <v>18438</v>
      </c>
      <c r="F2805">
        <f>VLOOKUP(tblTestes[[#This Row],[ID]],tblDados[],2,0)</f>
        <v>6295</v>
      </c>
      <c r="G2805" s="4">
        <f>IF(VLOOKUP(tblTestes[[#This Row],[ID]],tblDados[],1)=tblTestes[[#This Row],[ID]],VLOOKUP(tblTestes[[#This Row],[ID]],tblDados[],2),NA())</f>
        <v>6295</v>
      </c>
      <c r="H2805" s="4">
        <f>IF(INDEX(tblDados[ID],MATCH(tblTestes[[#This Row],[ID]],tblDados[ID],1))=tblTestes[[#This Row],[ID]],INDEX(tblDados[Valor],MATCH(tblTestes[[#This Row],[ID]],tblDados[ID],1)),NA())</f>
        <v>6295</v>
      </c>
      <c r="I2805" s="4">
        <f>IF(LOOKUP(tblTestes[[#This Row],[ID]],tblDados[ID])=tblTestes[[#This Row],[ID]],LOOKUP(tblTestes[[#This Row],[ID]],tblDados[ID],tblDados[Valor]),NA())</f>
        <v>6295</v>
      </c>
    </row>
    <row r="2806" spans="2:9" x14ac:dyDescent="0.25">
      <c r="B2806" t="s">
        <v>19398</v>
      </c>
      <c r="C2806">
        <v>2796</v>
      </c>
      <c r="E2806" t="s">
        <v>11555</v>
      </c>
      <c r="F2806">
        <f>VLOOKUP(tblTestes[[#This Row],[ID]],tblDados[],2,0)</f>
        <v>19769</v>
      </c>
      <c r="G2806" s="4">
        <f>IF(VLOOKUP(tblTestes[[#This Row],[ID]],tblDados[],1)=tblTestes[[#This Row],[ID]],VLOOKUP(tblTestes[[#This Row],[ID]],tblDados[],2),NA())</f>
        <v>19769</v>
      </c>
      <c r="H2806" s="4">
        <f>IF(INDEX(tblDados[ID],MATCH(tblTestes[[#This Row],[ID]],tblDados[ID],1))=tblTestes[[#This Row],[ID]],INDEX(tblDados[Valor],MATCH(tblTestes[[#This Row],[ID]],tblDados[ID],1)),NA())</f>
        <v>19769</v>
      </c>
      <c r="I2806" s="4">
        <f>IF(LOOKUP(tblTestes[[#This Row],[ID]],tblDados[ID])=tblTestes[[#This Row],[ID]],LOOKUP(tblTestes[[#This Row],[ID]],tblDados[ID],tblDados[Valor]),NA())</f>
        <v>19769</v>
      </c>
    </row>
    <row r="2807" spans="2:9" x14ac:dyDescent="0.25">
      <c r="B2807" t="s">
        <v>5312</v>
      </c>
      <c r="C2807">
        <v>2797</v>
      </c>
      <c r="E2807" t="s">
        <v>3064</v>
      </c>
      <c r="F2807">
        <f>VLOOKUP(tblTestes[[#This Row],[ID]],tblDados[],2,0)</f>
        <v>22781</v>
      </c>
      <c r="G2807" s="4">
        <f>IF(VLOOKUP(tblTestes[[#This Row],[ID]],tblDados[],1)=tblTestes[[#This Row],[ID]],VLOOKUP(tblTestes[[#This Row],[ID]],tblDados[],2),NA())</f>
        <v>22781</v>
      </c>
      <c r="H2807" s="4">
        <f>IF(INDEX(tblDados[ID],MATCH(tblTestes[[#This Row],[ID]],tblDados[ID],1))=tblTestes[[#This Row],[ID]],INDEX(tblDados[Valor],MATCH(tblTestes[[#This Row],[ID]],tblDados[ID],1)),NA())</f>
        <v>22781</v>
      </c>
      <c r="I2807" s="4">
        <f>IF(LOOKUP(tblTestes[[#This Row],[ID]],tblDados[ID])=tblTestes[[#This Row],[ID]],LOOKUP(tblTestes[[#This Row],[ID]],tblDados[ID],tblDados[Valor]),NA())</f>
        <v>22781</v>
      </c>
    </row>
    <row r="2808" spans="2:9" x14ac:dyDescent="0.25">
      <c r="B2808" t="s">
        <v>742</v>
      </c>
      <c r="C2808">
        <v>2798</v>
      </c>
      <c r="E2808" t="s">
        <v>11103</v>
      </c>
      <c r="F2808">
        <f>VLOOKUP(tblTestes[[#This Row],[ID]],tblDados[],2,0)</f>
        <v>13005</v>
      </c>
      <c r="G2808" s="4">
        <f>IF(VLOOKUP(tblTestes[[#This Row],[ID]],tblDados[],1)=tblTestes[[#This Row],[ID]],VLOOKUP(tblTestes[[#This Row],[ID]],tblDados[],2),NA())</f>
        <v>13005</v>
      </c>
      <c r="H2808" s="4">
        <f>IF(INDEX(tblDados[ID],MATCH(tblTestes[[#This Row],[ID]],tblDados[ID],1))=tblTestes[[#This Row],[ID]],INDEX(tblDados[Valor],MATCH(tblTestes[[#This Row],[ID]],tblDados[ID],1)),NA())</f>
        <v>13005</v>
      </c>
      <c r="I2808" s="4">
        <f>IF(LOOKUP(tblTestes[[#This Row],[ID]],tblDados[ID])=tblTestes[[#This Row],[ID]],LOOKUP(tblTestes[[#This Row],[ID]],tblDados[ID],tblDados[Valor]),NA())</f>
        <v>13005</v>
      </c>
    </row>
    <row r="2809" spans="2:9" x14ac:dyDescent="0.25">
      <c r="B2809" t="s">
        <v>18471</v>
      </c>
      <c r="C2809">
        <v>2799</v>
      </c>
      <c r="E2809" t="s">
        <v>2274</v>
      </c>
      <c r="F2809">
        <f>VLOOKUP(tblTestes[[#This Row],[ID]],tblDados[],2,0)</f>
        <v>3836</v>
      </c>
      <c r="G2809" s="4">
        <f>IF(VLOOKUP(tblTestes[[#This Row],[ID]],tblDados[],1)=tblTestes[[#This Row],[ID]],VLOOKUP(tblTestes[[#This Row],[ID]],tblDados[],2),NA())</f>
        <v>3836</v>
      </c>
      <c r="H2809" s="4">
        <f>IF(INDEX(tblDados[ID],MATCH(tblTestes[[#This Row],[ID]],tblDados[ID],1))=tblTestes[[#This Row],[ID]],INDEX(tblDados[Valor],MATCH(tblTestes[[#This Row],[ID]],tblDados[ID],1)),NA())</f>
        <v>3836</v>
      </c>
      <c r="I2809" s="4">
        <f>IF(LOOKUP(tblTestes[[#This Row],[ID]],tblDados[ID])=tblTestes[[#This Row],[ID]],LOOKUP(tblTestes[[#This Row],[ID]],tblDados[ID],tblDados[Valor]),NA())</f>
        <v>3836</v>
      </c>
    </row>
    <row r="2810" spans="2:9" x14ac:dyDescent="0.25">
      <c r="B2810" t="s">
        <v>12860</v>
      </c>
      <c r="C2810">
        <v>2800</v>
      </c>
      <c r="E2810" t="s">
        <v>15659</v>
      </c>
      <c r="F2810">
        <f>VLOOKUP(tblTestes[[#This Row],[ID]],tblDados[],2,0)</f>
        <v>960</v>
      </c>
      <c r="G2810" s="4">
        <f>IF(VLOOKUP(tblTestes[[#This Row],[ID]],tblDados[],1)=tblTestes[[#This Row],[ID]],VLOOKUP(tblTestes[[#This Row],[ID]],tblDados[],2),NA())</f>
        <v>960</v>
      </c>
      <c r="H2810" s="4">
        <f>IF(INDEX(tblDados[ID],MATCH(tblTestes[[#This Row],[ID]],tblDados[ID],1))=tblTestes[[#This Row],[ID]],INDEX(tblDados[Valor],MATCH(tblTestes[[#This Row],[ID]],tblDados[ID],1)),NA())</f>
        <v>960</v>
      </c>
      <c r="I2810" s="4">
        <f>IF(LOOKUP(tblTestes[[#This Row],[ID]],tblDados[ID])=tblTestes[[#This Row],[ID]],LOOKUP(tblTestes[[#This Row],[ID]],tblDados[ID],tblDados[Valor]),NA())</f>
        <v>960</v>
      </c>
    </row>
    <row r="2811" spans="2:9" x14ac:dyDescent="0.25">
      <c r="B2811" t="s">
        <v>7729</v>
      </c>
      <c r="C2811">
        <v>2801</v>
      </c>
      <c r="E2811" t="s">
        <v>24096</v>
      </c>
      <c r="F2811">
        <f>VLOOKUP(tblTestes[[#This Row],[ID]],tblDados[],2,0)</f>
        <v>4653</v>
      </c>
      <c r="G2811" s="4">
        <f>IF(VLOOKUP(tblTestes[[#This Row],[ID]],tblDados[],1)=tblTestes[[#This Row],[ID]],VLOOKUP(tblTestes[[#This Row],[ID]],tblDados[],2),NA())</f>
        <v>4653</v>
      </c>
      <c r="H2811" s="4">
        <f>IF(INDEX(tblDados[ID],MATCH(tblTestes[[#This Row],[ID]],tblDados[ID],1))=tblTestes[[#This Row],[ID]],INDEX(tblDados[Valor],MATCH(tblTestes[[#This Row],[ID]],tblDados[ID],1)),NA())</f>
        <v>4653</v>
      </c>
      <c r="I2811" s="4">
        <f>IF(LOOKUP(tblTestes[[#This Row],[ID]],tblDados[ID])=tblTestes[[#This Row],[ID]],LOOKUP(tblTestes[[#This Row],[ID]],tblDados[ID],tblDados[Valor]),NA())</f>
        <v>4653</v>
      </c>
    </row>
    <row r="2812" spans="2:9" x14ac:dyDescent="0.25">
      <c r="B2812" t="s">
        <v>22816</v>
      </c>
      <c r="C2812">
        <v>2802</v>
      </c>
      <c r="E2812" t="s">
        <v>7307</v>
      </c>
      <c r="F2812">
        <f>VLOOKUP(tblTestes[[#This Row],[ID]],tblDados[],2,0)</f>
        <v>21006</v>
      </c>
      <c r="G2812" s="4">
        <f>IF(VLOOKUP(tblTestes[[#This Row],[ID]],tblDados[],1)=tblTestes[[#This Row],[ID]],VLOOKUP(tblTestes[[#This Row],[ID]],tblDados[],2),NA())</f>
        <v>21006</v>
      </c>
      <c r="H2812" s="4">
        <f>IF(INDEX(tblDados[ID],MATCH(tblTestes[[#This Row],[ID]],tblDados[ID],1))=tblTestes[[#This Row],[ID]],INDEX(tblDados[Valor],MATCH(tblTestes[[#This Row],[ID]],tblDados[ID],1)),NA())</f>
        <v>21006</v>
      </c>
      <c r="I2812" s="4">
        <f>IF(LOOKUP(tblTestes[[#This Row],[ID]],tblDados[ID])=tblTestes[[#This Row],[ID]],LOOKUP(tblTestes[[#This Row],[ID]],tblDados[ID],tblDados[Valor]),NA())</f>
        <v>21006</v>
      </c>
    </row>
    <row r="2813" spans="2:9" x14ac:dyDescent="0.25">
      <c r="B2813" t="s">
        <v>5512</v>
      </c>
      <c r="C2813">
        <v>2803</v>
      </c>
      <c r="E2813" t="s">
        <v>2468</v>
      </c>
      <c r="F2813">
        <f>VLOOKUP(tblTestes[[#This Row],[ID]],tblDados[],2,0)</f>
        <v>7156</v>
      </c>
      <c r="G2813" s="4">
        <f>IF(VLOOKUP(tblTestes[[#This Row],[ID]],tblDados[],1)=tblTestes[[#This Row],[ID]],VLOOKUP(tblTestes[[#This Row],[ID]],tblDados[],2),NA())</f>
        <v>7156</v>
      </c>
      <c r="H2813" s="4">
        <f>IF(INDEX(tblDados[ID],MATCH(tblTestes[[#This Row],[ID]],tblDados[ID],1))=tblTestes[[#This Row],[ID]],INDEX(tblDados[Valor],MATCH(tblTestes[[#This Row],[ID]],tblDados[ID],1)),NA())</f>
        <v>7156</v>
      </c>
      <c r="I2813" s="4">
        <f>IF(LOOKUP(tblTestes[[#This Row],[ID]],tblDados[ID])=tblTestes[[#This Row],[ID]],LOOKUP(tblTestes[[#This Row],[ID]],tblDados[ID],tblDados[Valor]),NA())</f>
        <v>7156</v>
      </c>
    </row>
    <row r="2814" spans="2:9" x14ac:dyDescent="0.25">
      <c r="B2814" t="s">
        <v>10428</v>
      </c>
      <c r="C2814">
        <v>2804</v>
      </c>
      <c r="E2814" t="s">
        <v>5538</v>
      </c>
      <c r="F2814">
        <f>VLOOKUP(tblTestes[[#This Row],[ID]],tblDados[],2,0)</f>
        <v>22089</v>
      </c>
      <c r="G2814" s="4">
        <f>IF(VLOOKUP(tblTestes[[#This Row],[ID]],tblDados[],1)=tblTestes[[#This Row],[ID]],VLOOKUP(tblTestes[[#This Row],[ID]],tblDados[],2),NA())</f>
        <v>22089</v>
      </c>
      <c r="H2814" s="4">
        <f>IF(INDEX(tblDados[ID],MATCH(tblTestes[[#This Row],[ID]],tblDados[ID],1))=tblTestes[[#This Row],[ID]],INDEX(tblDados[Valor],MATCH(tblTestes[[#This Row],[ID]],tblDados[ID],1)),NA())</f>
        <v>22089</v>
      </c>
      <c r="I2814" s="4">
        <f>IF(LOOKUP(tblTestes[[#This Row],[ID]],tblDados[ID])=tblTestes[[#This Row],[ID]],LOOKUP(tblTestes[[#This Row],[ID]],tblDados[ID],tblDados[Valor]),NA())</f>
        <v>22089</v>
      </c>
    </row>
    <row r="2815" spans="2:9" x14ac:dyDescent="0.25">
      <c r="B2815" t="s">
        <v>17549</v>
      </c>
      <c r="C2815">
        <v>2805</v>
      </c>
      <c r="E2815" t="s">
        <v>12853</v>
      </c>
      <c r="F2815">
        <f>VLOOKUP(tblTestes[[#This Row],[ID]],tblDados[],2,0)</f>
        <v>18693</v>
      </c>
      <c r="G2815" s="4">
        <f>IF(VLOOKUP(tblTestes[[#This Row],[ID]],tblDados[],1)=tblTestes[[#This Row],[ID]],VLOOKUP(tblTestes[[#This Row],[ID]],tblDados[],2),NA())</f>
        <v>18693</v>
      </c>
      <c r="H2815" s="4">
        <f>IF(INDEX(tblDados[ID],MATCH(tblTestes[[#This Row],[ID]],tblDados[ID],1))=tblTestes[[#This Row],[ID]],INDEX(tblDados[Valor],MATCH(tblTestes[[#This Row],[ID]],tblDados[ID],1)),NA())</f>
        <v>18693</v>
      </c>
      <c r="I2815" s="4">
        <f>IF(LOOKUP(tblTestes[[#This Row],[ID]],tblDados[ID])=tblTestes[[#This Row],[ID]],LOOKUP(tblTestes[[#This Row],[ID]],tblDados[ID],tblDados[Valor]),NA())</f>
        <v>18693</v>
      </c>
    </row>
    <row r="2816" spans="2:9" x14ac:dyDescent="0.25">
      <c r="B2816" t="s">
        <v>13427</v>
      </c>
      <c r="C2816">
        <v>2806</v>
      </c>
      <c r="E2816" t="s">
        <v>16580</v>
      </c>
      <c r="F2816">
        <f>VLOOKUP(tblTestes[[#This Row],[ID]],tblDados[],2,0)</f>
        <v>6393</v>
      </c>
      <c r="G2816" s="4">
        <f>IF(VLOOKUP(tblTestes[[#This Row],[ID]],tblDados[],1)=tblTestes[[#This Row],[ID]],VLOOKUP(tblTestes[[#This Row],[ID]],tblDados[],2),NA())</f>
        <v>6393</v>
      </c>
      <c r="H2816" s="4">
        <f>IF(INDEX(tblDados[ID],MATCH(tblTestes[[#This Row],[ID]],tblDados[ID],1))=tblTestes[[#This Row],[ID]],INDEX(tblDados[Valor],MATCH(tblTestes[[#This Row],[ID]],tblDados[ID],1)),NA())</f>
        <v>6393</v>
      </c>
      <c r="I2816" s="4">
        <f>IF(LOOKUP(tblTestes[[#This Row],[ID]],tblDados[ID])=tblTestes[[#This Row],[ID]],LOOKUP(tblTestes[[#This Row],[ID]],tblDados[ID],tblDados[Valor]),NA())</f>
        <v>6393</v>
      </c>
    </row>
    <row r="2817" spans="2:9" x14ac:dyDescent="0.25">
      <c r="B2817" t="s">
        <v>3167</v>
      </c>
      <c r="C2817">
        <v>2807</v>
      </c>
      <c r="E2817" t="s">
        <v>12852</v>
      </c>
      <c r="F2817">
        <f>VLOOKUP(tblTestes[[#This Row],[ID]],tblDados[],2,0)</f>
        <v>7485</v>
      </c>
      <c r="G2817" s="4">
        <f>IF(VLOOKUP(tblTestes[[#This Row],[ID]],tblDados[],1)=tblTestes[[#This Row],[ID]],VLOOKUP(tblTestes[[#This Row],[ID]],tblDados[],2),NA())</f>
        <v>7485</v>
      </c>
      <c r="H2817" s="4">
        <f>IF(INDEX(tblDados[ID],MATCH(tblTestes[[#This Row],[ID]],tblDados[ID],1))=tblTestes[[#This Row],[ID]],INDEX(tblDados[Valor],MATCH(tblTestes[[#This Row],[ID]],tblDados[ID],1)),NA())</f>
        <v>7485</v>
      </c>
      <c r="I2817" s="4">
        <f>IF(LOOKUP(tblTestes[[#This Row],[ID]],tblDados[ID])=tblTestes[[#This Row],[ID]],LOOKUP(tblTestes[[#This Row],[ID]],tblDados[ID],tblDados[Valor]),NA())</f>
        <v>7485</v>
      </c>
    </row>
    <row r="2818" spans="2:9" x14ac:dyDescent="0.25">
      <c r="B2818" t="s">
        <v>4665</v>
      </c>
      <c r="C2818">
        <v>2808</v>
      </c>
      <c r="E2818" t="s">
        <v>19210</v>
      </c>
      <c r="F2818">
        <f>VLOOKUP(tblTestes[[#This Row],[ID]],tblDados[],2,0)</f>
        <v>21288</v>
      </c>
      <c r="G2818" s="4">
        <f>IF(VLOOKUP(tblTestes[[#This Row],[ID]],tblDados[],1)=tblTestes[[#This Row],[ID]],VLOOKUP(tblTestes[[#This Row],[ID]],tblDados[],2),NA())</f>
        <v>21288</v>
      </c>
      <c r="H2818" s="4">
        <f>IF(INDEX(tblDados[ID],MATCH(tblTestes[[#This Row],[ID]],tblDados[ID],1))=tblTestes[[#This Row],[ID]],INDEX(tblDados[Valor],MATCH(tblTestes[[#This Row],[ID]],tblDados[ID],1)),NA())</f>
        <v>21288</v>
      </c>
      <c r="I2818" s="4">
        <f>IF(LOOKUP(tblTestes[[#This Row],[ID]],tblDados[ID])=tblTestes[[#This Row],[ID]],LOOKUP(tblTestes[[#This Row],[ID]],tblDados[ID],tblDados[Valor]),NA())</f>
        <v>21288</v>
      </c>
    </row>
    <row r="2819" spans="2:9" x14ac:dyDescent="0.25">
      <c r="B2819" t="s">
        <v>7476</v>
      </c>
      <c r="C2819">
        <v>2809</v>
      </c>
      <c r="E2819" t="s">
        <v>10858</v>
      </c>
      <c r="F2819">
        <f>VLOOKUP(tblTestes[[#This Row],[ID]],tblDados[],2,0)</f>
        <v>12463</v>
      </c>
      <c r="G2819" s="4">
        <f>IF(VLOOKUP(tblTestes[[#This Row],[ID]],tblDados[],1)=tblTestes[[#This Row],[ID]],VLOOKUP(tblTestes[[#This Row],[ID]],tblDados[],2),NA())</f>
        <v>12463</v>
      </c>
      <c r="H2819" s="4">
        <f>IF(INDEX(tblDados[ID],MATCH(tblTestes[[#This Row],[ID]],tblDados[ID],1))=tblTestes[[#This Row],[ID]],INDEX(tblDados[Valor],MATCH(tblTestes[[#This Row],[ID]],tblDados[ID],1)),NA())</f>
        <v>12463</v>
      </c>
      <c r="I2819" s="4">
        <f>IF(LOOKUP(tblTestes[[#This Row],[ID]],tblDados[ID])=tblTestes[[#This Row],[ID]],LOOKUP(tblTestes[[#This Row],[ID]],tblDados[ID],tblDados[Valor]),NA())</f>
        <v>12463</v>
      </c>
    </row>
    <row r="2820" spans="2:9" x14ac:dyDescent="0.25">
      <c r="B2820" t="s">
        <v>3762</v>
      </c>
      <c r="C2820">
        <v>2810</v>
      </c>
      <c r="E2820" t="s">
        <v>17127</v>
      </c>
      <c r="F2820">
        <f>VLOOKUP(tblTestes[[#This Row],[ID]],tblDados[],2,0)</f>
        <v>23613</v>
      </c>
      <c r="G2820" s="4">
        <f>IF(VLOOKUP(tblTestes[[#This Row],[ID]],tblDados[],1)=tblTestes[[#This Row],[ID]],VLOOKUP(tblTestes[[#This Row],[ID]],tblDados[],2),NA())</f>
        <v>23613</v>
      </c>
      <c r="H2820" s="4">
        <f>IF(INDEX(tblDados[ID],MATCH(tblTestes[[#This Row],[ID]],tblDados[ID],1))=tblTestes[[#This Row],[ID]],INDEX(tblDados[Valor],MATCH(tblTestes[[#This Row],[ID]],tblDados[ID],1)),NA())</f>
        <v>23613</v>
      </c>
      <c r="I2820" s="4">
        <f>IF(LOOKUP(tblTestes[[#This Row],[ID]],tblDados[ID])=tblTestes[[#This Row],[ID]],LOOKUP(tblTestes[[#This Row],[ID]],tblDados[ID],tblDados[Valor]),NA())</f>
        <v>23613</v>
      </c>
    </row>
    <row r="2821" spans="2:9" x14ac:dyDescent="0.25">
      <c r="B2821" t="s">
        <v>6927</v>
      </c>
      <c r="C2821">
        <v>2811</v>
      </c>
      <c r="E2821" t="s">
        <v>17398</v>
      </c>
      <c r="F2821">
        <f>VLOOKUP(tblTestes[[#This Row],[ID]],tblDados[],2,0)</f>
        <v>15029</v>
      </c>
      <c r="G2821" s="4">
        <f>IF(VLOOKUP(tblTestes[[#This Row],[ID]],tblDados[],1)=tblTestes[[#This Row],[ID]],VLOOKUP(tblTestes[[#This Row],[ID]],tblDados[],2),NA())</f>
        <v>15029</v>
      </c>
      <c r="H2821" s="4">
        <f>IF(INDEX(tblDados[ID],MATCH(tblTestes[[#This Row],[ID]],tblDados[ID],1))=tblTestes[[#This Row],[ID]],INDEX(tblDados[Valor],MATCH(tblTestes[[#This Row],[ID]],tblDados[ID],1)),NA())</f>
        <v>15029</v>
      </c>
      <c r="I2821" s="4">
        <f>IF(LOOKUP(tblTestes[[#This Row],[ID]],tblDados[ID])=tblTestes[[#This Row],[ID]],LOOKUP(tblTestes[[#This Row],[ID]],tblDados[ID],tblDados[Valor]),NA())</f>
        <v>15029</v>
      </c>
    </row>
    <row r="2822" spans="2:9" x14ac:dyDescent="0.25">
      <c r="B2822" t="s">
        <v>13820</v>
      </c>
      <c r="C2822">
        <v>2812</v>
      </c>
      <c r="E2822" t="s">
        <v>3735</v>
      </c>
      <c r="F2822">
        <f>VLOOKUP(tblTestes[[#This Row],[ID]],tblDados[],2,0)</f>
        <v>15514</v>
      </c>
      <c r="G2822" s="4">
        <f>IF(VLOOKUP(tblTestes[[#This Row],[ID]],tblDados[],1)=tblTestes[[#This Row],[ID]],VLOOKUP(tblTestes[[#This Row],[ID]],tblDados[],2),NA())</f>
        <v>15514</v>
      </c>
      <c r="H2822" s="4">
        <f>IF(INDEX(tblDados[ID],MATCH(tblTestes[[#This Row],[ID]],tblDados[ID],1))=tblTestes[[#This Row],[ID]],INDEX(tblDados[Valor],MATCH(tblTestes[[#This Row],[ID]],tblDados[ID],1)),NA())</f>
        <v>15514</v>
      </c>
      <c r="I2822" s="4">
        <f>IF(LOOKUP(tblTestes[[#This Row],[ID]],tblDados[ID])=tblTestes[[#This Row],[ID]],LOOKUP(tblTestes[[#This Row],[ID]],tblDados[ID],tblDados[Valor]),NA())</f>
        <v>15514</v>
      </c>
    </row>
    <row r="2823" spans="2:9" x14ac:dyDescent="0.25">
      <c r="B2823" t="s">
        <v>3638</v>
      </c>
      <c r="C2823">
        <v>2813</v>
      </c>
      <c r="E2823" t="s">
        <v>14244</v>
      </c>
      <c r="F2823">
        <f>VLOOKUP(tblTestes[[#This Row],[ID]],tblDados[],2,0)</f>
        <v>1875</v>
      </c>
      <c r="G2823" s="4">
        <f>IF(VLOOKUP(tblTestes[[#This Row],[ID]],tblDados[],1)=tblTestes[[#This Row],[ID]],VLOOKUP(tblTestes[[#This Row],[ID]],tblDados[],2),NA())</f>
        <v>1875</v>
      </c>
      <c r="H2823" s="4">
        <f>IF(INDEX(tblDados[ID],MATCH(tblTestes[[#This Row],[ID]],tblDados[ID],1))=tblTestes[[#This Row],[ID]],INDEX(tblDados[Valor],MATCH(tblTestes[[#This Row],[ID]],tblDados[ID],1)),NA())</f>
        <v>1875</v>
      </c>
      <c r="I2823" s="4">
        <f>IF(LOOKUP(tblTestes[[#This Row],[ID]],tblDados[ID])=tblTestes[[#This Row],[ID]],LOOKUP(tblTestes[[#This Row],[ID]],tblDados[ID],tblDados[Valor]),NA())</f>
        <v>1875</v>
      </c>
    </row>
    <row r="2824" spans="2:9" x14ac:dyDescent="0.25">
      <c r="B2824" t="s">
        <v>892</v>
      </c>
      <c r="C2824">
        <v>2814</v>
      </c>
      <c r="E2824" t="s">
        <v>24503</v>
      </c>
      <c r="F2824">
        <f>VLOOKUP(tblTestes[[#This Row],[ID]],tblDados[],2,0)</f>
        <v>12404</v>
      </c>
      <c r="G2824" s="4">
        <f>IF(VLOOKUP(tblTestes[[#This Row],[ID]],tblDados[],1)=tblTestes[[#This Row],[ID]],VLOOKUP(tblTestes[[#This Row],[ID]],tblDados[],2),NA())</f>
        <v>12404</v>
      </c>
      <c r="H2824" s="4">
        <f>IF(INDEX(tblDados[ID],MATCH(tblTestes[[#This Row],[ID]],tblDados[ID],1))=tblTestes[[#This Row],[ID]],INDEX(tblDados[Valor],MATCH(tblTestes[[#This Row],[ID]],tblDados[ID],1)),NA())</f>
        <v>12404</v>
      </c>
      <c r="I2824" s="4">
        <f>IF(LOOKUP(tblTestes[[#This Row],[ID]],tblDados[ID])=tblTestes[[#This Row],[ID]],LOOKUP(tblTestes[[#This Row],[ID]],tblDados[ID],tblDados[Valor]),NA())</f>
        <v>12404</v>
      </c>
    </row>
    <row r="2825" spans="2:9" x14ac:dyDescent="0.25">
      <c r="B2825" t="s">
        <v>365</v>
      </c>
      <c r="C2825">
        <v>2815</v>
      </c>
      <c r="E2825" t="s">
        <v>9332</v>
      </c>
      <c r="F2825">
        <f>VLOOKUP(tblTestes[[#This Row],[ID]],tblDados[],2,0)</f>
        <v>4846</v>
      </c>
      <c r="G2825" s="4">
        <f>IF(VLOOKUP(tblTestes[[#This Row],[ID]],tblDados[],1)=tblTestes[[#This Row],[ID]],VLOOKUP(tblTestes[[#This Row],[ID]],tblDados[],2),NA())</f>
        <v>4846</v>
      </c>
      <c r="H2825" s="4">
        <f>IF(INDEX(tblDados[ID],MATCH(tblTestes[[#This Row],[ID]],tblDados[ID],1))=tblTestes[[#This Row],[ID]],INDEX(tblDados[Valor],MATCH(tblTestes[[#This Row],[ID]],tblDados[ID],1)),NA())</f>
        <v>4846</v>
      </c>
      <c r="I2825" s="4">
        <f>IF(LOOKUP(tblTestes[[#This Row],[ID]],tblDados[ID])=tblTestes[[#This Row],[ID]],LOOKUP(tblTestes[[#This Row],[ID]],tblDados[ID],tblDados[Valor]),NA())</f>
        <v>4846</v>
      </c>
    </row>
    <row r="2826" spans="2:9" x14ac:dyDescent="0.25">
      <c r="B2826" t="s">
        <v>1109</v>
      </c>
      <c r="C2826">
        <v>2816</v>
      </c>
      <c r="E2826" t="s">
        <v>16279</v>
      </c>
      <c r="F2826">
        <f>VLOOKUP(tblTestes[[#This Row],[ID]],tblDados[],2,0)</f>
        <v>22330</v>
      </c>
      <c r="G2826" s="4">
        <f>IF(VLOOKUP(tblTestes[[#This Row],[ID]],tblDados[],1)=tblTestes[[#This Row],[ID]],VLOOKUP(tblTestes[[#This Row],[ID]],tblDados[],2),NA())</f>
        <v>22330</v>
      </c>
      <c r="H2826" s="4">
        <f>IF(INDEX(tblDados[ID],MATCH(tblTestes[[#This Row],[ID]],tblDados[ID],1))=tblTestes[[#This Row],[ID]],INDEX(tblDados[Valor],MATCH(tblTestes[[#This Row],[ID]],tblDados[ID],1)),NA())</f>
        <v>22330</v>
      </c>
      <c r="I2826" s="4">
        <f>IF(LOOKUP(tblTestes[[#This Row],[ID]],tblDados[ID])=tblTestes[[#This Row],[ID]],LOOKUP(tblTestes[[#This Row],[ID]],tblDados[ID],tblDados[Valor]),NA())</f>
        <v>22330</v>
      </c>
    </row>
    <row r="2827" spans="2:9" x14ac:dyDescent="0.25">
      <c r="B2827" t="s">
        <v>13639</v>
      </c>
      <c r="C2827">
        <v>2817</v>
      </c>
      <c r="E2827" t="s">
        <v>5340</v>
      </c>
      <c r="F2827">
        <f>VLOOKUP(tblTestes[[#This Row],[ID]],tblDados[],2,0)</f>
        <v>23228</v>
      </c>
      <c r="G2827" s="4">
        <f>IF(VLOOKUP(tblTestes[[#This Row],[ID]],tblDados[],1)=tblTestes[[#This Row],[ID]],VLOOKUP(tblTestes[[#This Row],[ID]],tblDados[],2),NA())</f>
        <v>23228</v>
      </c>
      <c r="H2827" s="4">
        <f>IF(INDEX(tblDados[ID],MATCH(tblTestes[[#This Row],[ID]],tblDados[ID],1))=tblTestes[[#This Row],[ID]],INDEX(tblDados[Valor],MATCH(tblTestes[[#This Row],[ID]],tblDados[ID],1)),NA())</f>
        <v>23228</v>
      </c>
      <c r="I2827" s="4">
        <f>IF(LOOKUP(tblTestes[[#This Row],[ID]],tblDados[ID])=tblTestes[[#This Row],[ID]],LOOKUP(tblTestes[[#This Row],[ID]],tblDados[ID],tblDados[Valor]),NA())</f>
        <v>23228</v>
      </c>
    </row>
    <row r="2828" spans="2:9" x14ac:dyDescent="0.25">
      <c r="B2828" t="s">
        <v>22975</v>
      </c>
      <c r="C2828">
        <v>2818</v>
      </c>
      <c r="E2828" t="s">
        <v>11919</v>
      </c>
      <c r="F2828">
        <f>VLOOKUP(tblTestes[[#This Row],[ID]],tblDados[],2,0)</f>
        <v>14298</v>
      </c>
      <c r="G2828" s="4">
        <f>IF(VLOOKUP(tblTestes[[#This Row],[ID]],tblDados[],1)=tblTestes[[#This Row],[ID]],VLOOKUP(tblTestes[[#This Row],[ID]],tblDados[],2),NA())</f>
        <v>14298</v>
      </c>
      <c r="H2828" s="4">
        <f>IF(INDEX(tblDados[ID],MATCH(tblTestes[[#This Row],[ID]],tblDados[ID],1))=tblTestes[[#This Row],[ID]],INDEX(tblDados[Valor],MATCH(tblTestes[[#This Row],[ID]],tblDados[ID],1)),NA())</f>
        <v>14298</v>
      </c>
      <c r="I2828" s="4">
        <f>IF(LOOKUP(tblTestes[[#This Row],[ID]],tblDados[ID])=tblTestes[[#This Row],[ID]],LOOKUP(tblTestes[[#This Row],[ID]],tblDados[ID],tblDados[Valor]),NA())</f>
        <v>14298</v>
      </c>
    </row>
    <row r="2829" spans="2:9" x14ac:dyDescent="0.25">
      <c r="B2829" t="s">
        <v>9820</v>
      </c>
      <c r="C2829">
        <v>2819</v>
      </c>
      <c r="E2829" t="s">
        <v>3880</v>
      </c>
      <c r="F2829">
        <f>VLOOKUP(tblTestes[[#This Row],[ID]],tblDados[],2,0)</f>
        <v>2560</v>
      </c>
      <c r="G2829" s="4">
        <f>IF(VLOOKUP(tblTestes[[#This Row],[ID]],tblDados[],1)=tblTestes[[#This Row],[ID]],VLOOKUP(tblTestes[[#This Row],[ID]],tblDados[],2),NA())</f>
        <v>2560</v>
      </c>
      <c r="H2829" s="4">
        <f>IF(INDEX(tblDados[ID],MATCH(tblTestes[[#This Row],[ID]],tblDados[ID],1))=tblTestes[[#This Row],[ID]],INDEX(tblDados[Valor],MATCH(tblTestes[[#This Row],[ID]],tblDados[ID],1)),NA())</f>
        <v>2560</v>
      </c>
      <c r="I2829" s="4">
        <f>IF(LOOKUP(tblTestes[[#This Row],[ID]],tblDados[ID])=tblTestes[[#This Row],[ID]],LOOKUP(tblTestes[[#This Row],[ID]],tblDados[ID],tblDados[Valor]),NA())</f>
        <v>2560</v>
      </c>
    </row>
    <row r="2830" spans="2:9" x14ac:dyDescent="0.25">
      <c r="B2830" t="s">
        <v>24108</v>
      </c>
      <c r="C2830">
        <v>2820</v>
      </c>
      <c r="E2830" t="s">
        <v>18080</v>
      </c>
      <c r="F2830">
        <f>VLOOKUP(tblTestes[[#This Row],[ID]],tblDados[],2,0)</f>
        <v>11899</v>
      </c>
      <c r="G2830" s="4">
        <f>IF(VLOOKUP(tblTestes[[#This Row],[ID]],tblDados[],1)=tblTestes[[#This Row],[ID]],VLOOKUP(tblTestes[[#This Row],[ID]],tblDados[],2),NA())</f>
        <v>11899</v>
      </c>
      <c r="H2830" s="4">
        <f>IF(INDEX(tblDados[ID],MATCH(tblTestes[[#This Row],[ID]],tblDados[ID],1))=tblTestes[[#This Row],[ID]],INDEX(tblDados[Valor],MATCH(tblTestes[[#This Row],[ID]],tblDados[ID],1)),NA())</f>
        <v>11899</v>
      </c>
      <c r="I2830" s="4">
        <f>IF(LOOKUP(tblTestes[[#This Row],[ID]],tblDados[ID])=tblTestes[[#This Row],[ID]],LOOKUP(tblTestes[[#This Row],[ID]],tblDados[ID],tblDados[Valor]),NA())</f>
        <v>11899</v>
      </c>
    </row>
    <row r="2831" spans="2:9" x14ac:dyDescent="0.25">
      <c r="B2831" t="s">
        <v>19962</v>
      </c>
      <c r="C2831">
        <v>2821</v>
      </c>
      <c r="E2831" t="s">
        <v>1331</v>
      </c>
      <c r="F2831">
        <f>VLOOKUP(tblTestes[[#This Row],[ID]],tblDados[],2,0)</f>
        <v>18314</v>
      </c>
      <c r="G2831" s="4">
        <f>IF(VLOOKUP(tblTestes[[#This Row],[ID]],tblDados[],1)=tblTestes[[#This Row],[ID]],VLOOKUP(tblTestes[[#This Row],[ID]],tblDados[],2),NA())</f>
        <v>18314</v>
      </c>
      <c r="H2831" s="4">
        <f>IF(INDEX(tblDados[ID],MATCH(tblTestes[[#This Row],[ID]],tblDados[ID],1))=tblTestes[[#This Row],[ID]],INDEX(tblDados[Valor],MATCH(tblTestes[[#This Row],[ID]],tblDados[ID],1)),NA())</f>
        <v>18314</v>
      </c>
      <c r="I2831" s="4">
        <f>IF(LOOKUP(tblTestes[[#This Row],[ID]],tblDados[ID])=tblTestes[[#This Row],[ID]],LOOKUP(tblTestes[[#This Row],[ID]],tblDados[ID],tblDados[Valor]),NA())</f>
        <v>18314</v>
      </c>
    </row>
    <row r="2832" spans="2:9" x14ac:dyDescent="0.25">
      <c r="B2832" t="s">
        <v>22782</v>
      </c>
      <c r="C2832">
        <v>2822</v>
      </c>
      <c r="E2832" t="s">
        <v>11017</v>
      </c>
      <c r="F2832">
        <f>VLOOKUP(tblTestes[[#This Row],[ID]],tblDados[],2,0)</f>
        <v>21718</v>
      </c>
      <c r="G2832" s="4">
        <f>IF(VLOOKUP(tblTestes[[#This Row],[ID]],tblDados[],1)=tblTestes[[#This Row],[ID]],VLOOKUP(tblTestes[[#This Row],[ID]],tblDados[],2),NA())</f>
        <v>21718</v>
      </c>
      <c r="H2832" s="4">
        <f>IF(INDEX(tblDados[ID],MATCH(tblTestes[[#This Row],[ID]],tblDados[ID],1))=tblTestes[[#This Row],[ID]],INDEX(tblDados[Valor],MATCH(tblTestes[[#This Row],[ID]],tblDados[ID],1)),NA())</f>
        <v>21718</v>
      </c>
      <c r="I2832" s="4">
        <f>IF(LOOKUP(tblTestes[[#This Row],[ID]],tblDados[ID])=tblTestes[[#This Row],[ID]],LOOKUP(tblTestes[[#This Row],[ID]],tblDados[ID],tblDados[Valor]),NA())</f>
        <v>21718</v>
      </c>
    </row>
    <row r="2833" spans="2:9" x14ac:dyDescent="0.25">
      <c r="B2833" t="s">
        <v>21558</v>
      </c>
      <c r="C2833">
        <v>2823</v>
      </c>
      <c r="E2833" t="s">
        <v>16546</v>
      </c>
      <c r="F2833">
        <f>VLOOKUP(tblTestes[[#This Row],[ID]],tblDados[],2,0)</f>
        <v>4459</v>
      </c>
      <c r="G2833" s="4">
        <f>IF(VLOOKUP(tblTestes[[#This Row],[ID]],tblDados[],1)=tblTestes[[#This Row],[ID]],VLOOKUP(tblTestes[[#This Row],[ID]],tblDados[],2),NA())</f>
        <v>4459</v>
      </c>
      <c r="H2833" s="4">
        <f>IF(INDEX(tblDados[ID],MATCH(tblTestes[[#This Row],[ID]],tblDados[ID],1))=tblTestes[[#This Row],[ID]],INDEX(tblDados[Valor],MATCH(tblTestes[[#This Row],[ID]],tblDados[ID],1)),NA())</f>
        <v>4459</v>
      </c>
      <c r="I2833" s="4">
        <f>IF(LOOKUP(tblTestes[[#This Row],[ID]],tblDados[ID])=tblTestes[[#This Row],[ID]],LOOKUP(tblTestes[[#This Row],[ID]],tblDados[ID],tblDados[Valor]),NA())</f>
        <v>4459</v>
      </c>
    </row>
    <row r="2834" spans="2:9" x14ac:dyDescent="0.25">
      <c r="B2834" t="s">
        <v>24876</v>
      </c>
      <c r="C2834">
        <v>2824</v>
      </c>
      <c r="E2834" t="s">
        <v>383</v>
      </c>
      <c r="F2834">
        <f>VLOOKUP(tblTestes[[#This Row],[ID]],tblDados[],2,0)</f>
        <v>9689</v>
      </c>
      <c r="G2834" s="4">
        <f>IF(VLOOKUP(tblTestes[[#This Row],[ID]],tblDados[],1)=tblTestes[[#This Row],[ID]],VLOOKUP(tblTestes[[#This Row],[ID]],tblDados[],2),NA())</f>
        <v>9689</v>
      </c>
      <c r="H2834" s="4">
        <f>IF(INDEX(tblDados[ID],MATCH(tblTestes[[#This Row],[ID]],tblDados[ID],1))=tblTestes[[#This Row],[ID]],INDEX(tblDados[Valor],MATCH(tblTestes[[#This Row],[ID]],tblDados[ID],1)),NA())</f>
        <v>9689</v>
      </c>
      <c r="I2834" s="4">
        <f>IF(LOOKUP(tblTestes[[#This Row],[ID]],tblDados[ID])=tblTestes[[#This Row],[ID]],LOOKUP(tblTestes[[#This Row],[ID]],tblDados[ID],tblDados[Valor]),NA())</f>
        <v>9689</v>
      </c>
    </row>
    <row r="2835" spans="2:9" x14ac:dyDescent="0.25">
      <c r="B2835" t="s">
        <v>12832</v>
      </c>
      <c r="C2835">
        <v>2825</v>
      </c>
      <c r="E2835" t="s">
        <v>6568</v>
      </c>
      <c r="F2835">
        <f>VLOOKUP(tblTestes[[#This Row],[ID]],tblDados[],2,0)</f>
        <v>4408</v>
      </c>
      <c r="G2835" s="4">
        <f>IF(VLOOKUP(tblTestes[[#This Row],[ID]],tblDados[],1)=tblTestes[[#This Row],[ID]],VLOOKUP(tblTestes[[#This Row],[ID]],tblDados[],2),NA())</f>
        <v>4408</v>
      </c>
      <c r="H2835" s="4">
        <f>IF(INDEX(tblDados[ID],MATCH(tblTestes[[#This Row],[ID]],tblDados[ID],1))=tblTestes[[#This Row],[ID]],INDEX(tblDados[Valor],MATCH(tblTestes[[#This Row],[ID]],tblDados[ID],1)),NA())</f>
        <v>4408</v>
      </c>
      <c r="I2835" s="4">
        <f>IF(LOOKUP(tblTestes[[#This Row],[ID]],tblDados[ID])=tblTestes[[#This Row],[ID]],LOOKUP(tblTestes[[#This Row],[ID]],tblDados[ID],tblDados[Valor]),NA())</f>
        <v>4408</v>
      </c>
    </row>
    <row r="2836" spans="2:9" x14ac:dyDescent="0.25">
      <c r="B2836" t="s">
        <v>19405</v>
      </c>
      <c r="C2836">
        <v>2826</v>
      </c>
      <c r="E2836" t="s">
        <v>4829</v>
      </c>
      <c r="F2836">
        <f>VLOOKUP(tblTestes[[#This Row],[ID]],tblDados[],2,0)</f>
        <v>21919</v>
      </c>
      <c r="G2836" s="4">
        <f>IF(VLOOKUP(tblTestes[[#This Row],[ID]],tblDados[],1)=tblTestes[[#This Row],[ID]],VLOOKUP(tblTestes[[#This Row],[ID]],tblDados[],2),NA())</f>
        <v>21919</v>
      </c>
      <c r="H2836" s="4">
        <f>IF(INDEX(tblDados[ID],MATCH(tblTestes[[#This Row],[ID]],tblDados[ID],1))=tblTestes[[#This Row],[ID]],INDEX(tblDados[Valor],MATCH(tblTestes[[#This Row],[ID]],tblDados[ID],1)),NA())</f>
        <v>21919</v>
      </c>
      <c r="I2836" s="4">
        <f>IF(LOOKUP(tblTestes[[#This Row],[ID]],tblDados[ID])=tblTestes[[#This Row],[ID]],LOOKUP(tblTestes[[#This Row],[ID]],tblDados[ID],tblDados[Valor]),NA())</f>
        <v>21919</v>
      </c>
    </row>
    <row r="2837" spans="2:9" x14ac:dyDescent="0.25">
      <c r="B2837" t="s">
        <v>20779</v>
      </c>
      <c r="C2837">
        <v>2827</v>
      </c>
      <c r="E2837" t="s">
        <v>15780</v>
      </c>
      <c r="F2837">
        <f>VLOOKUP(tblTestes[[#This Row],[ID]],tblDados[],2,0)</f>
        <v>7086</v>
      </c>
      <c r="G2837" s="4">
        <f>IF(VLOOKUP(tblTestes[[#This Row],[ID]],tblDados[],1)=tblTestes[[#This Row],[ID]],VLOOKUP(tblTestes[[#This Row],[ID]],tblDados[],2),NA())</f>
        <v>7086</v>
      </c>
      <c r="H2837" s="4">
        <f>IF(INDEX(tblDados[ID],MATCH(tblTestes[[#This Row],[ID]],tblDados[ID],1))=tblTestes[[#This Row],[ID]],INDEX(tblDados[Valor],MATCH(tblTestes[[#This Row],[ID]],tblDados[ID],1)),NA())</f>
        <v>7086</v>
      </c>
      <c r="I2837" s="4">
        <f>IF(LOOKUP(tblTestes[[#This Row],[ID]],tblDados[ID])=tblTestes[[#This Row],[ID]],LOOKUP(tblTestes[[#This Row],[ID]],tblDados[ID],tblDados[Valor]),NA())</f>
        <v>7086</v>
      </c>
    </row>
    <row r="2838" spans="2:9" x14ac:dyDescent="0.25">
      <c r="B2838" t="s">
        <v>12910</v>
      </c>
      <c r="C2838">
        <v>2828</v>
      </c>
      <c r="E2838" t="s">
        <v>5935</v>
      </c>
      <c r="F2838">
        <f>VLOOKUP(tblTestes[[#This Row],[ID]],tblDados[],2,0)</f>
        <v>19803</v>
      </c>
      <c r="G2838" s="4">
        <f>IF(VLOOKUP(tblTestes[[#This Row],[ID]],tblDados[],1)=tblTestes[[#This Row],[ID]],VLOOKUP(tblTestes[[#This Row],[ID]],tblDados[],2),NA())</f>
        <v>19803</v>
      </c>
      <c r="H2838" s="4">
        <f>IF(INDEX(tblDados[ID],MATCH(tblTestes[[#This Row],[ID]],tblDados[ID],1))=tblTestes[[#This Row],[ID]],INDEX(tblDados[Valor],MATCH(tblTestes[[#This Row],[ID]],tblDados[ID],1)),NA())</f>
        <v>19803</v>
      </c>
      <c r="I2838" s="4">
        <f>IF(LOOKUP(tblTestes[[#This Row],[ID]],tblDados[ID])=tblTestes[[#This Row],[ID]],LOOKUP(tblTestes[[#This Row],[ID]],tblDados[ID],tblDados[Valor]),NA())</f>
        <v>19803</v>
      </c>
    </row>
    <row r="2839" spans="2:9" x14ac:dyDescent="0.25">
      <c r="B2839" t="s">
        <v>12926</v>
      </c>
      <c r="C2839">
        <v>2829</v>
      </c>
      <c r="E2839" t="s">
        <v>13224</v>
      </c>
      <c r="F2839">
        <f>VLOOKUP(tblTestes[[#This Row],[ID]],tblDados[],2,0)</f>
        <v>8388</v>
      </c>
      <c r="G2839" s="4">
        <f>IF(VLOOKUP(tblTestes[[#This Row],[ID]],tblDados[],1)=tblTestes[[#This Row],[ID]],VLOOKUP(tblTestes[[#This Row],[ID]],tblDados[],2),NA())</f>
        <v>8388</v>
      </c>
      <c r="H2839" s="4">
        <f>IF(INDEX(tblDados[ID],MATCH(tblTestes[[#This Row],[ID]],tblDados[ID],1))=tblTestes[[#This Row],[ID]],INDEX(tblDados[Valor],MATCH(tblTestes[[#This Row],[ID]],tblDados[ID],1)),NA())</f>
        <v>8388</v>
      </c>
      <c r="I2839" s="4">
        <f>IF(LOOKUP(tblTestes[[#This Row],[ID]],tblDados[ID])=tblTestes[[#This Row],[ID]],LOOKUP(tblTestes[[#This Row],[ID]],tblDados[ID],tblDados[Valor]),NA())</f>
        <v>8388</v>
      </c>
    </row>
    <row r="2840" spans="2:9" x14ac:dyDescent="0.25">
      <c r="B2840" t="s">
        <v>7751</v>
      </c>
      <c r="C2840">
        <v>2830</v>
      </c>
      <c r="E2840" t="s">
        <v>9838</v>
      </c>
      <c r="F2840">
        <f>VLOOKUP(tblTestes[[#This Row],[ID]],tblDados[],2,0)</f>
        <v>14502</v>
      </c>
      <c r="G2840" s="4">
        <f>IF(VLOOKUP(tblTestes[[#This Row],[ID]],tblDados[],1)=tblTestes[[#This Row],[ID]],VLOOKUP(tblTestes[[#This Row],[ID]],tblDados[],2),NA())</f>
        <v>14502</v>
      </c>
      <c r="H2840" s="4">
        <f>IF(INDEX(tblDados[ID],MATCH(tblTestes[[#This Row],[ID]],tblDados[ID],1))=tblTestes[[#This Row],[ID]],INDEX(tblDados[Valor],MATCH(tblTestes[[#This Row],[ID]],tblDados[ID],1)),NA())</f>
        <v>14502</v>
      </c>
      <c r="I2840" s="4">
        <f>IF(LOOKUP(tblTestes[[#This Row],[ID]],tblDados[ID])=tblTestes[[#This Row],[ID]],LOOKUP(tblTestes[[#This Row],[ID]],tblDados[ID],tblDados[Valor]),NA())</f>
        <v>14502</v>
      </c>
    </row>
    <row r="2841" spans="2:9" x14ac:dyDescent="0.25">
      <c r="B2841" t="s">
        <v>6036</v>
      </c>
      <c r="C2841">
        <v>2831</v>
      </c>
      <c r="E2841" t="s">
        <v>12060</v>
      </c>
      <c r="F2841">
        <f>VLOOKUP(tblTestes[[#This Row],[ID]],tblDados[],2,0)</f>
        <v>13012</v>
      </c>
      <c r="G2841" s="4">
        <f>IF(VLOOKUP(tblTestes[[#This Row],[ID]],tblDados[],1)=tblTestes[[#This Row],[ID]],VLOOKUP(tblTestes[[#This Row],[ID]],tblDados[],2),NA())</f>
        <v>13012</v>
      </c>
      <c r="H2841" s="4">
        <f>IF(INDEX(tblDados[ID],MATCH(tblTestes[[#This Row],[ID]],tblDados[ID],1))=tblTestes[[#This Row],[ID]],INDEX(tblDados[Valor],MATCH(tblTestes[[#This Row],[ID]],tblDados[ID],1)),NA())</f>
        <v>13012</v>
      </c>
      <c r="I2841" s="4">
        <f>IF(LOOKUP(tblTestes[[#This Row],[ID]],tblDados[ID])=tblTestes[[#This Row],[ID]],LOOKUP(tblTestes[[#This Row],[ID]],tblDados[ID],tblDados[Valor]),NA())</f>
        <v>13012</v>
      </c>
    </row>
    <row r="2842" spans="2:9" x14ac:dyDescent="0.25">
      <c r="B2842" t="s">
        <v>10367</v>
      </c>
      <c r="C2842">
        <v>2832</v>
      </c>
      <c r="E2842" t="s">
        <v>22522</v>
      </c>
      <c r="F2842">
        <f>VLOOKUP(tblTestes[[#This Row],[ID]],tblDados[],2,0)</f>
        <v>4254</v>
      </c>
      <c r="G2842" s="4">
        <f>IF(VLOOKUP(tblTestes[[#This Row],[ID]],tblDados[],1)=tblTestes[[#This Row],[ID]],VLOOKUP(tblTestes[[#This Row],[ID]],tblDados[],2),NA())</f>
        <v>4254</v>
      </c>
      <c r="H2842" s="4">
        <f>IF(INDEX(tblDados[ID],MATCH(tblTestes[[#This Row],[ID]],tblDados[ID],1))=tblTestes[[#This Row],[ID]],INDEX(tblDados[Valor],MATCH(tblTestes[[#This Row],[ID]],tblDados[ID],1)),NA())</f>
        <v>4254</v>
      </c>
      <c r="I2842" s="4">
        <f>IF(LOOKUP(tblTestes[[#This Row],[ID]],tblDados[ID])=tblTestes[[#This Row],[ID]],LOOKUP(tblTestes[[#This Row],[ID]],tblDados[ID],tblDados[Valor]),NA())</f>
        <v>4254</v>
      </c>
    </row>
    <row r="2843" spans="2:9" x14ac:dyDescent="0.25">
      <c r="B2843" t="s">
        <v>23090</v>
      </c>
      <c r="C2843">
        <v>2833</v>
      </c>
      <c r="E2843" t="s">
        <v>15894</v>
      </c>
      <c r="F2843">
        <f>VLOOKUP(tblTestes[[#This Row],[ID]],tblDados[],2,0)</f>
        <v>1039</v>
      </c>
      <c r="G2843" s="4">
        <f>IF(VLOOKUP(tblTestes[[#This Row],[ID]],tblDados[],1)=tblTestes[[#This Row],[ID]],VLOOKUP(tblTestes[[#This Row],[ID]],tblDados[],2),NA())</f>
        <v>1039</v>
      </c>
      <c r="H2843" s="4">
        <f>IF(INDEX(tblDados[ID],MATCH(tblTestes[[#This Row],[ID]],tblDados[ID],1))=tblTestes[[#This Row],[ID]],INDEX(tblDados[Valor],MATCH(tblTestes[[#This Row],[ID]],tblDados[ID],1)),NA())</f>
        <v>1039</v>
      </c>
      <c r="I2843" s="4">
        <f>IF(LOOKUP(tblTestes[[#This Row],[ID]],tblDados[ID])=tblTestes[[#This Row],[ID]],LOOKUP(tblTestes[[#This Row],[ID]],tblDados[ID],tblDados[Valor]),NA())</f>
        <v>1039</v>
      </c>
    </row>
    <row r="2844" spans="2:9" x14ac:dyDescent="0.25">
      <c r="B2844" t="s">
        <v>19214</v>
      </c>
      <c r="C2844">
        <v>2834</v>
      </c>
      <c r="E2844" t="s">
        <v>13228</v>
      </c>
      <c r="F2844">
        <f>VLOOKUP(tblTestes[[#This Row],[ID]],tblDados[],2,0)</f>
        <v>12403</v>
      </c>
      <c r="G2844" s="4">
        <f>IF(VLOOKUP(tblTestes[[#This Row],[ID]],tblDados[],1)=tblTestes[[#This Row],[ID]],VLOOKUP(tblTestes[[#This Row],[ID]],tblDados[],2),NA())</f>
        <v>12403</v>
      </c>
      <c r="H2844" s="4">
        <f>IF(INDEX(tblDados[ID],MATCH(tblTestes[[#This Row],[ID]],tblDados[ID],1))=tblTestes[[#This Row],[ID]],INDEX(tblDados[Valor],MATCH(tblTestes[[#This Row],[ID]],tblDados[ID],1)),NA())</f>
        <v>12403</v>
      </c>
      <c r="I2844" s="4">
        <f>IF(LOOKUP(tblTestes[[#This Row],[ID]],tblDados[ID])=tblTestes[[#This Row],[ID]],LOOKUP(tblTestes[[#This Row],[ID]],tblDados[ID],tblDados[Valor]),NA())</f>
        <v>12403</v>
      </c>
    </row>
    <row r="2845" spans="2:9" x14ac:dyDescent="0.25">
      <c r="B2845" t="s">
        <v>3395</v>
      </c>
      <c r="C2845">
        <v>2835</v>
      </c>
      <c r="E2845" t="s">
        <v>22975</v>
      </c>
      <c r="F2845">
        <f>VLOOKUP(tblTestes[[#This Row],[ID]],tblDados[],2,0)</f>
        <v>2818</v>
      </c>
      <c r="G2845" s="4">
        <f>IF(VLOOKUP(tblTestes[[#This Row],[ID]],tblDados[],1)=tblTestes[[#This Row],[ID]],VLOOKUP(tblTestes[[#This Row],[ID]],tblDados[],2),NA())</f>
        <v>2818</v>
      </c>
      <c r="H2845" s="4">
        <f>IF(INDEX(tblDados[ID],MATCH(tblTestes[[#This Row],[ID]],tblDados[ID],1))=tblTestes[[#This Row],[ID]],INDEX(tblDados[Valor],MATCH(tblTestes[[#This Row],[ID]],tblDados[ID],1)),NA())</f>
        <v>2818</v>
      </c>
      <c r="I2845" s="4">
        <f>IF(LOOKUP(tblTestes[[#This Row],[ID]],tblDados[ID])=tblTestes[[#This Row],[ID]],LOOKUP(tblTestes[[#This Row],[ID]],tblDados[ID],tblDados[Valor]),NA())</f>
        <v>2818</v>
      </c>
    </row>
    <row r="2846" spans="2:9" x14ac:dyDescent="0.25">
      <c r="B2846" t="s">
        <v>12199</v>
      </c>
      <c r="C2846">
        <v>2836</v>
      </c>
      <c r="E2846" t="s">
        <v>8964</v>
      </c>
      <c r="F2846">
        <f>VLOOKUP(tblTestes[[#This Row],[ID]],tblDados[],2,0)</f>
        <v>14736</v>
      </c>
      <c r="G2846" s="4">
        <f>IF(VLOOKUP(tblTestes[[#This Row],[ID]],tblDados[],1)=tblTestes[[#This Row],[ID]],VLOOKUP(tblTestes[[#This Row],[ID]],tblDados[],2),NA())</f>
        <v>14736</v>
      </c>
      <c r="H2846" s="4">
        <f>IF(INDEX(tblDados[ID],MATCH(tblTestes[[#This Row],[ID]],tblDados[ID],1))=tblTestes[[#This Row],[ID]],INDEX(tblDados[Valor],MATCH(tblTestes[[#This Row],[ID]],tblDados[ID],1)),NA())</f>
        <v>14736</v>
      </c>
      <c r="I2846" s="4">
        <f>IF(LOOKUP(tblTestes[[#This Row],[ID]],tblDados[ID])=tblTestes[[#This Row],[ID]],LOOKUP(tblTestes[[#This Row],[ID]],tblDados[ID],tblDados[Valor]),NA())</f>
        <v>14736</v>
      </c>
    </row>
    <row r="2847" spans="2:9" x14ac:dyDescent="0.25">
      <c r="B2847" t="s">
        <v>4381</v>
      </c>
      <c r="C2847">
        <v>2837</v>
      </c>
      <c r="E2847" t="s">
        <v>8767</v>
      </c>
      <c r="F2847">
        <f>VLOOKUP(tblTestes[[#This Row],[ID]],tblDados[],2,0)</f>
        <v>12186</v>
      </c>
      <c r="G2847" s="4">
        <f>IF(VLOOKUP(tblTestes[[#This Row],[ID]],tblDados[],1)=tblTestes[[#This Row],[ID]],VLOOKUP(tblTestes[[#This Row],[ID]],tblDados[],2),NA())</f>
        <v>12186</v>
      </c>
      <c r="H2847" s="4">
        <f>IF(INDEX(tblDados[ID],MATCH(tblTestes[[#This Row],[ID]],tblDados[ID],1))=tblTestes[[#This Row],[ID]],INDEX(tblDados[Valor],MATCH(tblTestes[[#This Row],[ID]],tblDados[ID],1)),NA())</f>
        <v>12186</v>
      </c>
      <c r="I2847" s="4">
        <f>IF(LOOKUP(tblTestes[[#This Row],[ID]],tblDados[ID])=tblTestes[[#This Row],[ID]],LOOKUP(tblTestes[[#This Row],[ID]],tblDados[ID],tblDados[Valor]),NA())</f>
        <v>12186</v>
      </c>
    </row>
    <row r="2848" spans="2:9" x14ac:dyDescent="0.25">
      <c r="B2848" t="s">
        <v>6230</v>
      </c>
      <c r="C2848">
        <v>2838</v>
      </c>
      <c r="E2848" t="s">
        <v>18871</v>
      </c>
      <c r="F2848">
        <f>VLOOKUP(tblTestes[[#This Row],[ID]],tblDados[],2,0)</f>
        <v>17275</v>
      </c>
      <c r="G2848" s="4">
        <f>IF(VLOOKUP(tblTestes[[#This Row],[ID]],tblDados[],1)=tblTestes[[#This Row],[ID]],VLOOKUP(tblTestes[[#This Row],[ID]],tblDados[],2),NA())</f>
        <v>17275</v>
      </c>
      <c r="H2848" s="4">
        <f>IF(INDEX(tblDados[ID],MATCH(tblTestes[[#This Row],[ID]],tblDados[ID],1))=tblTestes[[#This Row],[ID]],INDEX(tblDados[Valor],MATCH(tblTestes[[#This Row],[ID]],tblDados[ID],1)),NA())</f>
        <v>17275</v>
      </c>
      <c r="I2848" s="4">
        <f>IF(LOOKUP(tblTestes[[#This Row],[ID]],tblDados[ID])=tblTestes[[#This Row],[ID]],LOOKUP(tblTestes[[#This Row],[ID]],tblDados[ID],tblDados[Valor]),NA())</f>
        <v>17275</v>
      </c>
    </row>
    <row r="2849" spans="2:9" x14ac:dyDescent="0.25">
      <c r="B2849" t="s">
        <v>7772</v>
      </c>
      <c r="C2849">
        <v>2839</v>
      </c>
      <c r="E2849" t="s">
        <v>20185</v>
      </c>
      <c r="F2849">
        <f>VLOOKUP(tblTestes[[#This Row],[ID]],tblDados[],2,0)</f>
        <v>18176</v>
      </c>
      <c r="G2849" s="4">
        <f>IF(VLOOKUP(tblTestes[[#This Row],[ID]],tblDados[],1)=tblTestes[[#This Row],[ID]],VLOOKUP(tblTestes[[#This Row],[ID]],tblDados[],2),NA())</f>
        <v>18176</v>
      </c>
      <c r="H2849" s="4">
        <f>IF(INDEX(tblDados[ID],MATCH(tblTestes[[#This Row],[ID]],tblDados[ID],1))=tblTestes[[#This Row],[ID]],INDEX(tblDados[Valor],MATCH(tblTestes[[#This Row],[ID]],tblDados[ID],1)),NA())</f>
        <v>18176</v>
      </c>
      <c r="I2849" s="4">
        <f>IF(LOOKUP(tblTestes[[#This Row],[ID]],tblDados[ID])=tblTestes[[#This Row],[ID]],LOOKUP(tblTestes[[#This Row],[ID]],tblDados[ID],tblDados[Valor]),NA())</f>
        <v>18176</v>
      </c>
    </row>
    <row r="2850" spans="2:9" x14ac:dyDescent="0.25">
      <c r="B2850" t="s">
        <v>7437</v>
      </c>
      <c r="C2850">
        <v>2840</v>
      </c>
      <c r="E2850" t="s">
        <v>5000</v>
      </c>
      <c r="F2850">
        <f>VLOOKUP(tblTestes[[#This Row],[ID]],tblDados[],2,0)</f>
        <v>10338</v>
      </c>
      <c r="G2850" s="4">
        <f>IF(VLOOKUP(tblTestes[[#This Row],[ID]],tblDados[],1)=tblTestes[[#This Row],[ID]],VLOOKUP(tblTestes[[#This Row],[ID]],tblDados[],2),NA())</f>
        <v>10338</v>
      </c>
      <c r="H2850" s="4">
        <f>IF(INDEX(tblDados[ID],MATCH(tblTestes[[#This Row],[ID]],tblDados[ID],1))=tblTestes[[#This Row],[ID]],INDEX(tblDados[Valor],MATCH(tblTestes[[#This Row],[ID]],tblDados[ID],1)),NA())</f>
        <v>10338</v>
      </c>
      <c r="I2850" s="4">
        <f>IF(LOOKUP(tblTestes[[#This Row],[ID]],tblDados[ID])=tblTestes[[#This Row],[ID]],LOOKUP(tblTestes[[#This Row],[ID]],tblDados[ID],tblDados[Valor]),NA())</f>
        <v>10338</v>
      </c>
    </row>
    <row r="2851" spans="2:9" x14ac:dyDescent="0.25">
      <c r="B2851" t="s">
        <v>21256</v>
      </c>
      <c r="C2851">
        <v>2841</v>
      </c>
      <c r="E2851" t="s">
        <v>10158</v>
      </c>
      <c r="F2851">
        <f>VLOOKUP(tblTestes[[#This Row],[ID]],tblDados[],2,0)</f>
        <v>15718</v>
      </c>
      <c r="G2851" s="4">
        <f>IF(VLOOKUP(tblTestes[[#This Row],[ID]],tblDados[],1)=tblTestes[[#This Row],[ID]],VLOOKUP(tblTestes[[#This Row],[ID]],tblDados[],2),NA())</f>
        <v>15718</v>
      </c>
      <c r="H2851" s="4">
        <f>IF(INDEX(tblDados[ID],MATCH(tblTestes[[#This Row],[ID]],tblDados[ID],1))=tblTestes[[#This Row],[ID]],INDEX(tblDados[Valor],MATCH(tblTestes[[#This Row],[ID]],tblDados[ID],1)),NA())</f>
        <v>15718</v>
      </c>
      <c r="I2851" s="4">
        <f>IF(LOOKUP(tblTestes[[#This Row],[ID]],tblDados[ID])=tblTestes[[#This Row],[ID]],LOOKUP(tblTestes[[#This Row],[ID]],tblDados[ID],tblDados[Valor]),NA())</f>
        <v>15718</v>
      </c>
    </row>
    <row r="2852" spans="2:9" x14ac:dyDescent="0.25">
      <c r="B2852" t="s">
        <v>8942</v>
      </c>
      <c r="C2852">
        <v>2842</v>
      </c>
      <c r="E2852" t="s">
        <v>1724</v>
      </c>
      <c r="F2852">
        <f>VLOOKUP(tblTestes[[#This Row],[ID]],tblDados[],2,0)</f>
        <v>4347</v>
      </c>
      <c r="G2852" s="4">
        <f>IF(VLOOKUP(tblTestes[[#This Row],[ID]],tblDados[],1)=tblTestes[[#This Row],[ID]],VLOOKUP(tblTestes[[#This Row],[ID]],tblDados[],2),NA())</f>
        <v>4347</v>
      </c>
      <c r="H2852" s="4">
        <f>IF(INDEX(tblDados[ID],MATCH(tblTestes[[#This Row],[ID]],tblDados[ID],1))=tblTestes[[#This Row],[ID]],INDEX(tblDados[Valor],MATCH(tblTestes[[#This Row],[ID]],tblDados[ID],1)),NA())</f>
        <v>4347</v>
      </c>
      <c r="I2852" s="4">
        <f>IF(LOOKUP(tblTestes[[#This Row],[ID]],tblDados[ID])=tblTestes[[#This Row],[ID]],LOOKUP(tblTestes[[#This Row],[ID]],tblDados[ID],tblDados[Valor]),NA())</f>
        <v>4347</v>
      </c>
    </row>
    <row r="2853" spans="2:9" x14ac:dyDescent="0.25">
      <c r="B2853" t="s">
        <v>3596</v>
      </c>
      <c r="C2853">
        <v>2843</v>
      </c>
      <c r="E2853" t="s">
        <v>5511</v>
      </c>
      <c r="F2853">
        <f>VLOOKUP(tblTestes[[#This Row],[ID]],tblDados[],2,0)</f>
        <v>18047</v>
      </c>
      <c r="G2853" s="4">
        <f>IF(VLOOKUP(tblTestes[[#This Row],[ID]],tblDados[],1)=tblTestes[[#This Row],[ID]],VLOOKUP(tblTestes[[#This Row],[ID]],tblDados[],2),NA())</f>
        <v>18047</v>
      </c>
      <c r="H2853" s="4">
        <f>IF(INDEX(tblDados[ID],MATCH(tblTestes[[#This Row],[ID]],tblDados[ID],1))=tblTestes[[#This Row],[ID]],INDEX(tblDados[Valor],MATCH(tblTestes[[#This Row],[ID]],tblDados[ID],1)),NA())</f>
        <v>18047</v>
      </c>
      <c r="I2853" s="4">
        <f>IF(LOOKUP(tblTestes[[#This Row],[ID]],tblDados[ID])=tblTestes[[#This Row],[ID]],LOOKUP(tblTestes[[#This Row],[ID]],tblDados[ID],tblDados[Valor]),NA())</f>
        <v>18047</v>
      </c>
    </row>
    <row r="2854" spans="2:9" x14ac:dyDescent="0.25">
      <c r="B2854" t="s">
        <v>19251</v>
      </c>
      <c r="C2854">
        <v>2844</v>
      </c>
      <c r="E2854" t="s">
        <v>11310</v>
      </c>
      <c r="F2854">
        <f>VLOOKUP(tblTestes[[#This Row],[ID]],tblDados[],2,0)</f>
        <v>12187</v>
      </c>
      <c r="G2854" s="4">
        <f>IF(VLOOKUP(tblTestes[[#This Row],[ID]],tblDados[],1)=tblTestes[[#This Row],[ID]],VLOOKUP(tblTestes[[#This Row],[ID]],tblDados[],2),NA())</f>
        <v>12187</v>
      </c>
      <c r="H2854" s="4">
        <f>IF(INDEX(tblDados[ID],MATCH(tblTestes[[#This Row],[ID]],tblDados[ID],1))=tblTestes[[#This Row],[ID]],INDEX(tblDados[Valor],MATCH(tblTestes[[#This Row],[ID]],tblDados[ID],1)),NA())</f>
        <v>12187</v>
      </c>
      <c r="I2854" s="4">
        <f>IF(LOOKUP(tblTestes[[#This Row],[ID]],tblDados[ID])=tblTestes[[#This Row],[ID]],LOOKUP(tblTestes[[#This Row],[ID]],tblDados[ID],tblDados[Valor]),NA())</f>
        <v>12187</v>
      </c>
    </row>
    <row r="2855" spans="2:9" x14ac:dyDescent="0.25">
      <c r="B2855" t="s">
        <v>22156</v>
      </c>
      <c r="C2855">
        <v>2845</v>
      </c>
      <c r="E2855" t="s">
        <v>6198</v>
      </c>
      <c r="F2855">
        <f>VLOOKUP(tblTestes[[#This Row],[ID]],tblDados[],2,0)</f>
        <v>7697</v>
      </c>
      <c r="G2855" s="4">
        <f>IF(VLOOKUP(tblTestes[[#This Row],[ID]],tblDados[],1)=tblTestes[[#This Row],[ID]],VLOOKUP(tblTestes[[#This Row],[ID]],tblDados[],2),NA())</f>
        <v>7697</v>
      </c>
      <c r="H2855" s="4">
        <f>IF(INDEX(tblDados[ID],MATCH(tblTestes[[#This Row],[ID]],tblDados[ID],1))=tblTestes[[#This Row],[ID]],INDEX(tblDados[Valor],MATCH(tblTestes[[#This Row],[ID]],tblDados[ID],1)),NA())</f>
        <v>7697</v>
      </c>
      <c r="I2855" s="4">
        <f>IF(LOOKUP(tblTestes[[#This Row],[ID]],tblDados[ID])=tblTestes[[#This Row],[ID]],LOOKUP(tblTestes[[#This Row],[ID]],tblDados[ID],tblDados[Valor]),NA())</f>
        <v>7697</v>
      </c>
    </row>
    <row r="2856" spans="2:9" x14ac:dyDescent="0.25">
      <c r="B2856" t="s">
        <v>8229</v>
      </c>
      <c r="C2856">
        <v>2846</v>
      </c>
      <c r="E2856" t="s">
        <v>14354</v>
      </c>
      <c r="F2856">
        <f>VLOOKUP(tblTestes[[#This Row],[ID]],tblDados[],2,0)</f>
        <v>12115</v>
      </c>
      <c r="G2856" s="4">
        <f>IF(VLOOKUP(tblTestes[[#This Row],[ID]],tblDados[],1)=tblTestes[[#This Row],[ID]],VLOOKUP(tblTestes[[#This Row],[ID]],tblDados[],2),NA())</f>
        <v>12115</v>
      </c>
      <c r="H2856" s="4">
        <f>IF(INDEX(tblDados[ID],MATCH(tblTestes[[#This Row],[ID]],tblDados[ID],1))=tblTestes[[#This Row],[ID]],INDEX(tblDados[Valor],MATCH(tblTestes[[#This Row],[ID]],tblDados[ID],1)),NA())</f>
        <v>12115</v>
      </c>
      <c r="I2856" s="4">
        <f>IF(LOOKUP(tblTestes[[#This Row],[ID]],tblDados[ID])=tblTestes[[#This Row],[ID]],LOOKUP(tblTestes[[#This Row],[ID]],tblDados[ID],tblDados[Valor]),NA())</f>
        <v>12115</v>
      </c>
    </row>
    <row r="2857" spans="2:9" x14ac:dyDescent="0.25">
      <c r="B2857" t="s">
        <v>2626</v>
      </c>
      <c r="C2857">
        <v>2847</v>
      </c>
      <c r="E2857" t="s">
        <v>15265</v>
      </c>
      <c r="F2857">
        <f>VLOOKUP(tblTestes[[#This Row],[ID]],tblDados[],2,0)</f>
        <v>4448</v>
      </c>
      <c r="G2857" s="4">
        <f>IF(VLOOKUP(tblTestes[[#This Row],[ID]],tblDados[],1)=tblTestes[[#This Row],[ID]],VLOOKUP(tblTestes[[#This Row],[ID]],tblDados[],2),NA())</f>
        <v>4448</v>
      </c>
      <c r="H2857" s="4">
        <f>IF(INDEX(tblDados[ID],MATCH(tblTestes[[#This Row],[ID]],tblDados[ID],1))=tblTestes[[#This Row],[ID]],INDEX(tblDados[Valor],MATCH(tblTestes[[#This Row],[ID]],tblDados[ID],1)),NA())</f>
        <v>4448</v>
      </c>
      <c r="I2857" s="4">
        <f>IF(LOOKUP(tblTestes[[#This Row],[ID]],tblDados[ID])=tblTestes[[#This Row],[ID]],LOOKUP(tblTestes[[#This Row],[ID]],tblDados[ID],tblDados[Valor]),NA())</f>
        <v>4448</v>
      </c>
    </row>
    <row r="2858" spans="2:9" x14ac:dyDescent="0.25">
      <c r="B2858" t="s">
        <v>7484</v>
      </c>
      <c r="C2858">
        <v>2848</v>
      </c>
      <c r="E2858" t="s">
        <v>21225</v>
      </c>
      <c r="F2858">
        <f>VLOOKUP(tblTestes[[#This Row],[ID]],tblDados[],2,0)</f>
        <v>22410</v>
      </c>
      <c r="G2858" s="4">
        <f>IF(VLOOKUP(tblTestes[[#This Row],[ID]],tblDados[],1)=tblTestes[[#This Row],[ID]],VLOOKUP(tblTestes[[#This Row],[ID]],tblDados[],2),NA())</f>
        <v>22410</v>
      </c>
      <c r="H2858" s="4">
        <f>IF(INDEX(tblDados[ID],MATCH(tblTestes[[#This Row],[ID]],tblDados[ID],1))=tblTestes[[#This Row],[ID]],INDEX(tblDados[Valor],MATCH(tblTestes[[#This Row],[ID]],tblDados[ID],1)),NA())</f>
        <v>22410</v>
      </c>
      <c r="I2858" s="4">
        <f>IF(LOOKUP(tblTestes[[#This Row],[ID]],tblDados[ID])=tblTestes[[#This Row],[ID]],LOOKUP(tblTestes[[#This Row],[ID]],tblDados[ID],tblDados[Valor]),NA())</f>
        <v>22410</v>
      </c>
    </row>
    <row r="2859" spans="2:9" x14ac:dyDescent="0.25">
      <c r="B2859" t="s">
        <v>19148</v>
      </c>
      <c r="C2859">
        <v>2849</v>
      </c>
      <c r="E2859" t="s">
        <v>14132</v>
      </c>
      <c r="F2859">
        <f>VLOOKUP(tblTestes[[#This Row],[ID]],tblDados[],2,0)</f>
        <v>15208</v>
      </c>
      <c r="G2859" s="4">
        <f>IF(VLOOKUP(tblTestes[[#This Row],[ID]],tblDados[],1)=tblTestes[[#This Row],[ID]],VLOOKUP(tblTestes[[#This Row],[ID]],tblDados[],2),NA())</f>
        <v>15208</v>
      </c>
      <c r="H2859" s="4">
        <f>IF(INDEX(tblDados[ID],MATCH(tblTestes[[#This Row],[ID]],tblDados[ID],1))=tblTestes[[#This Row],[ID]],INDEX(tblDados[Valor],MATCH(tblTestes[[#This Row],[ID]],tblDados[ID],1)),NA())</f>
        <v>15208</v>
      </c>
      <c r="I2859" s="4">
        <f>IF(LOOKUP(tblTestes[[#This Row],[ID]],tblDados[ID])=tblTestes[[#This Row],[ID]],LOOKUP(tblTestes[[#This Row],[ID]],tblDados[ID],tblDados[Valor]),NA())</f>
        <v>15208</v>
      </c>
    </row>
    <row r="2860" spans="2:9" x14ac:dyDescent="0.25">
      <c r="B2860" t="s">
        <v>9255</v>
      </c>
      <c r="C2860">
        <v>2850</v>
      </c>
      <c r="E2860" t="s">
        <v>17144</v>
      </c>
      <c r="F2860">
        <f>VLOOKUP(tblTestes[[#This Row],[ID]],tblDados[],2,0)</f>
        <v>13644</v>
      </c>
      <c r="G2860" s="4">
        <f>IF(VLOOKUP(tblTestes[[#This Row],[ID]],tblDados[],1)=tblTestes[[#This Row],[ID]],VLOOKUP(tblTestes[[#This Row],[ID]],tblDados[],2),NA())</f>
        <v>13644</v>
      </c>
      <c r="H2860" s="4">
        <f>IF(INDEX(tblDados[ID],MATCH(tblTestes[[#This Row],[ID]],tblDados[ID],1))=tblTestes[[#This Row],[ID]],INDEX(tblDados[Valor],MATCH(tblTestes[[#This Row],[ID]],tblDados[ID],1)),NA())</f>
        <v>13644</v>
      </c>
      <c r="I2860" s="4">
        <f>IF(LOOKUP(tblTestes[[#This Row],[ID]],tblDados[ID])=tblTestes[[#This Row],[ID]],LOOKUP(tblTestes[[#This Row],[ID]],tblDados[ID],tblDados[Valor]),NA())</f>
        <v>13644</v>
      </c>
    </row>
    <row r="2861" spans="2:9" x14ac:dyDescent="0.25">
      <c r="B2861" t="s">
        <v>8025</v>
      </c>
      <c r="C2861">
        <v>2851</v>
      </c>
      <c r="E2861" t="s">
        <v>9991</v>
      </c>
      <c r="F2861">
        <f>VLOOKUP(tblTestes[[#This Row],[ID]],tblDados[],2,0)</f>
        <v>20777</v>
      </c>
      <c r="G2861" s="4">
        <f>IF(VLOOKUP(tblTestes[[#This Row],[ID]],tblDados[],1)=tblTestes[[#This Row],[ID]],VLOOKUP(tblTestes[[#This Row],[ID]],tblDados[],2),NA())</f>
        <v>20777</v>
      </c>
      <c r="H2861" s="4">
        <f>IF(INDEX(tblDados[ID],MATCH(tblTestes[[#This Row],[ID]],tblDados[ID],1))=tblTestes[[#This Row],[ID]],INDEX(tblDados[Valor],MATCH(tblTestes[[#This Row],[ID]],tblDados[ID],1)),NA())</f>
        <v>20777</v>
      </c>
      <c r="I2861" s="4">
        <f>IF(LOOKUP(tblTestes[[#This Row],[ID]],tblDados[ID])=tblTestes[[#This Row],[ID]],LOOKUP(tblTestes[[#This Row],[ID]],tblDados[ID],tblDados[Valor]),NA())</f>
        <v>20777</v>
      </c>
    </row>
    <row r="2862" spans="2:9" x14ac:dyDescent="0.25">
      <c r="B2862" t="s">
        <v>22149</v>
      </c>
      <c r="C2862">
        <v>2852</v>
      </c>
      <c r="E2862" t="s">
        <v>15167</v>
      </c>
      <c r="F2862">
        <f>VLOOKUP(tblTestes[[#This Row],[ID]],tblDados[],2,0)</f>
        <v>10189</v>
      </c>
      <c r="G2862" s="4">
        <f>IF(VLOOKUP(tblTestes[[#This Row],[ID]],tblDados[],1)=tblTestes[[#This Row],[ID]],VLOOKUP(tblTestes[[#This Row],[ID]],tblDados[],2),NA())</f>
        <v>10189</v>
      </c>
      <c r="H2862" s="4">
        <f>IF(INDEX(tblDados[ID],MATCH(tblTestes[[#This Row],[ID]],tblDados[ID],1))=tblTestes[[#This Row],[ID]],INDEX(tblDados[Valor],MATCH(tblTestes[[#This Row],[ID]],tblDados[ID],1)),NA())</f>
        <v>10189</v>
      </c>
      <c r="I2862" s="4">
        <f>IF(LOOKUP(tblTestes[[#This Row],[ID]],tblDados[ID])=tblTestes[[#This Row],[ID]],LOOKUP(tblTestes[[#This Row],[ID]],tblDados[ID],tblDados[Valor]),NA())</f>
        <v>10189</v>
      </c>
    </row>
    <row r="2863" spans="2:9" x14ac:dyDescent="0.25">
      <c r="B2863" t="s">
        <v>1029</v>
      </c>
      <c r="C2863">
        <v>2853</v>
      </c>
      <c r="E2863" t="s">
        <v>11445</v>
      </c>
      <c r="F2863">
        <f>VLOOKUP(tblTestes[[#This Row],[ID]],tblDados[],2,0)</f>
        <v>21481</v>
      </c>
      <c r="G2863" s="4">
        <f>IF(VLOOKUP(tblTestes[[#This Row],[ID]],tblDados[],1)=tblTestes[[#This Row],[ID]],VLOOKUP(tblTestes[[#This Row],[ID]],tblDados[],2),NA())</f>
        <v>21481</v>
      </c>
      <c r="H2863" s="4">
        <f>IF(INDEX(tblDados[ID],MATCH(tblTestes[[#This Row],[ID]],tblDados[ID],1))=tblTestes[[#This Row],[ID]],INDEX(tblDados[Valor],MATCH(tblTestes[[#This Row],[ID]],tblDados[ID],1)),NA())</f>
        <v>21481</v>
      </c>
      <c r="I2863" s="4">
        <f>IF(LOOKUP(tblTestes[[#This Row],[ID]],tblDados[ID])=tblTestes[[#This Row],[ID]],LOOKUP(tblTestes[[#This Row],[ID]],tblDados[ID],tblDados[Valor]),NA())</f>
        <v>21481</v>
      </c>
    </row>
    <row r="2864" spans="2:9" x14ac:dyDescent="0.25">
      <c r="B2864" t="s">
        <v>5369</v>
      </c>
      <c r="C2864">
        <v>2854</v>
      </c>
      <c r="E2864" t="s">
        <v>24256</v>
      </c>
      <c r="F2864">
        <f>VLOOKUP(tblTestes[[#This Row],[ID]],tblDados[],2,0)</f>
        <v>8749</v>
      </c>
      <c r="G2864" s="4">
        <f>IF(VLOOKUP(tblTestes[[#This Row],[ID]],tblDados[],1)=tblTestes[[#This Row],[ID]],VLOOKUP(tblTestes[[#This Row],[ID]],tblDados[],2),NA())</f>
        <v>8749</v>
      </c>
      <c r="H2864" s="4">
        <f>IF(INDEX(tblDados[ID],MATCH(tblTestes[[#This Row],[ID]],tblDados[ID],1))=tblTestes[[#This Row],[ID]],INDEX(tblDados[Valor],MATCH(tblTestes[[#This Row],[ID]],tblDados[ID],1)),NA())</f>
        <v>8749</v>
      </c>
      <c r="I2864" s="4">
        <f>IF(LOOKUP(tblTestes[[#This Row],[ID]],tblDados[ID])=tblTestes[[#This Row],[ID]],LOOKUP(tblTestes[[#This Row],[ID]],tblDados[ID],tblDados[Valor]),NA())</f>
        <v>8749</v>
      </c>
    </row>
    <row r="2865" spans="2:9" x14ac:dyDescent="0.25">
      <c r="B2865" t="s">
        <v>6502</v>
      </c>
      <c r="C2865">
        <v>2855</v>
      </c>
      <c r="E2865" t="s">
        <v>7074</v>
      </c>
      <c r="F2865">
        <f>VLOOKUP(tblTestes[[#This Row],[ID]],tblDados[],2,0)</f>
        <v>414</v>
      </c>
      <c r="G2865" s="4">
        <f>IF(VLOOKUP(tblTestes[[#This Row],[ID]],tblDados[],1)=tblTestes[[#This Row],[ID]],VLOOKUP(tblTestes[[#This Row],[ID]],tblDados[],2),NA())</f>
        <v>414</v>
      </c>
      <c r="H2865" s="4">
        <f>IF(INDEX(tblDados[ID],MATCH(tblTestes[[#This Row],[ID]],tblDados[ID],1))=tblTestes[[#This Row],[ID]],INDEX(tblDados[Valor],MATCH(tblTestes[[#This Row],[ID]],tblDados[ID],1)),NA())</f>
        <v>414</v>
      </c>
      <c r="I2865" s="4">
        <f>IF(LOOKUP(tblTestes[[#This Row],[ID]],tblDados[ID])=tblTestes[[#This Row],[ID]],LOOKUP(tblTestes[[#This Row],[ID]],tblDados[ID],tblDados[Valor]),NA())</f>
        <v>414</v>
      </c>
    </row>
    <row r="2866" spans="2:9" x14ac:dyDescent="0.25">
      <c r="B2866" t="s">
        <v>6739</v>
      </c>
      <c r="C2866">
        <v>2856</v>
      </c>
      <c r="E2866" t="s">
        <v>1270</v>
      </c>
      <c r="F2866">
        <f>VLOOKUP(tblTestes[[#This Row],[ID]],tblDados[],2,0)</f>
        <v>18429</v>
      </c>
      <c r="G2866" s="4">
        <f>IF(VLOOKUP(tblTestes[[#This Row],[ID]],tblDados[],1)=tblTestes[[#This Row],[ID]],VLOOKUP(tblTestes[[#This Row],[ID]],tblDados[],2),NA())</f>
        <v>18429</v>
      </c>
      <c r="H2866" s="4">
        <f>IF(INDEX(tblDados[ID],MATCH(tblTestes[[#This Row],[ID]],tblDados[ID],1))=tblTestes[[#This Row],[ID]],INDEX(tblDados[Valor],MATCH(tblTestes[[#This Row],[ID]],tblDados[ID],1)),NA())</f>
        <v>18429</v>
      </c>
      <c r="I2866" s="4">
        <f>IF(LOOKUP(tblTestes[[#This Row],[ID]],tblDados[ID])=tblTestes[[#This Row],[ID]],LOOKUP(tblTestes[[#This Row],[ID]],tblDados[ID],tblDados[Valor]),NA())</f>
        <v>18429</v>
      </c>
    </row>
    <row r="2867" spans="2:9" x14ac:dyDescent="0.25">
      <c r="B2867" t="s">
        <v>24586</v>
      </c>
      <c r="C2867">
        <v>2857</v>
      </c>
      <c r="E2867" t="s">
        <v>22534</v>
      </c>
      <c r="F2867">
        <f>VLOOKUP(tblTestes[[#This Row],[ID]],tblDados[],2,0)</f>
        <v>23814</v>
      </c>
      <c r="G2867" s="4">
        <f>IF(VLOOKUP(tblTestes[[#This Row],[ID]],tblDados[],1)=tblTestes[[#This Row],[ID]],VLOOKUP(tblTestes[[#This Row],[ID]],tblDados[],2),NA())</f>
        <v>23814</v>
      </c>
      <c r="H2867" s="4">
        <f>IF(INDEX(tblDados[ID],MATCH(tblTestes[[#This Row],[ID]],tblDados[ID],1))=tblTestes[[#This Row],[ID]],INDEX(tblDados[Valor],MATCH(tblTestes[[#This Row],[ID]],tblDados[ID],1)),NA())</f>
        <v>23814</v>
      </c>
      <c r="I2867" s="4">
        <f>IF(LOOKUP(tblTestes[[#This Row],[ID]],tblDados[ID])=tblTestes[[#This Row],[ID]],LOOKUP(tblTestes[[#This Row],[ID]],tblDados[ID],tblDados[Valor]),NA())</f>
        <v>23814</v>
      </c>
    </row>
    <row r="2868" spans="2:9" x14ac:dyDescent="0.25">
      <c r="B2868" t="s">
        <v>10030</v>
      </c>
      <c r="C2868">
        <v>2858</v>
      </c>
      <c r="E2868" t="s">
        <v>7649</v>
      </c>
      <c r="F2868">
        <f>VLOOKUP(tblTestes[[#This Row],[ID]],tblDados[],2,0)</f>
        <v>20676</v>
      </c>
      <c r="G2868" s="4">
        <f>IF(VLOOKUP(tblTestes[[#This Row],[ID]],tblDados[],1)=tblTestes[[#This Row],[ID]],VLOOKUP(tblTestes[[#This Row],[ID]],tblDados[],2),NA())</f>
        <v>20676</v>
      </c>
      <c r="H2868" s="4">
        <f>IF(INDEX(tblDados[ID],MATCH(tblTestes[[#This Row],[ID]],tblDados[ID],1))=tblTestes[[#This Row],[ID]],INDEX(tblDados[Valor],MATCH(tblTestes[[#This Row],[ID]],tblDados[ID],1)),NA())</f>
        <v>20676</v>
      </c>
      <c r="I2868" s="4">
        <f>IF(LOOKUP(tblTestes[[#This Row],[ID]],tblDados[ID])=tblTestes[[#This Row],[ID]],LOOKUP(tblTestes[[#This Row],[ID]],tblDados[ID],tblDados[Valor]),NA())</f>
        <v>20676</v>
      </c>
    </row>
    <row r="2869" spans="2:9" x14ac:dyDescent="0.25">
      <c r="B2869" t="s">
        <v>7450</v>
      </c>
      <c r="C2869">
        <v>2859</v>
      </c>
      <c r="E2869" t="s">
        <v>22345</v>
      </c>
      <c r="F2869">
        <f>VLOOKUP(tblTestes[[#This Row],[ID]],tblDados[],2,0)</f>
        <v>2187</v>
      </c>
      <c r="G2869" s="4">
        <f>IF(VLOOKUP(tblTestes[[#This Row],[ID]],tblDados[],1)=tblTestes[[#This Row],[ID]],VLOOKUP(tblTestes[[#This Row],[ID]],tblDados[],2),NA())</f>
        <v>2187</v>
      </c>
      <c r="H2869" s="4">
        <f>IF(INDEX(tblDados[ID],MATCH(tblTestes[[#This Row],[ID]],tblDados[ID],1))=tblTestes[[#This Row],[ID]],INDEX(tblDados[Valor],MATCH(tblTestes[[#This Row],[ID]],tblDados[ID],1)),NA())</f>
        <v>2187</v>
      </c>
      <c r="I2869" s="4">
        <f>IF(LOOKUP(tblTestes[[#This Row],[ID]],tblDados[ID])=tblTestes[[#This Row],[ID]],LOOKUP(tblTestes[[#This Row],[ID]],tblDados[ID],tblDados[Valor]),NA())</f>
        <v>2187</v>
      </c>
    </row>
    <row r="2870" spans="2:9" x14ac:dyDescent="0.25">
      <c r="B2870" t="s">
        <v>20243</v>
      </c>
      <c r="C2870">
        <v>2860</v>
      </c>
      <c r="E2870" t="s">
        <v>18958</v>
      </c>
      <c r="F2870">
        <f>VLOOKUP(tblTestes[[#This Row],[ID]],tblDados[],2,0)</f>
        <v>14215</v>
      </c>
      <c r="G2870" s="4">
        <f>IF(VLOOKUP(tblTestes[[#This Row],[ID]],tblDados[],1)=tblTestes[[#This Row],[ID]],VLOOKUP(tblTestes[[#This Row],[ID]],tblDados[],2),NA())</f>
        <v>14215</v>
      </c>
      <c r="H2870" s="4">
        <f>IF(INDEX(tblDados[ID],MATCH(tblTestes[[#This Row],[ID]],tblDados[ID],1))=tblTestes[[#This Row],[ID]],INDEX(tblDados[Valor],MATCH(tblTestes[[#This Row],[ID]],tblDados[ID],1)),NA())</f>
        <v>14215</v>
      </c>
      <c r="I2870" s="4">
        <f>IF(LOOKUP(tblTestes[[#This Row],[ID]],tblDados[ID])=tblTestes[[#This Row],[ID]],LOOKUP(tblTestes[[#This Row],[ID]],tblDados[ID],tblDados[Valor]),NA())</f>
        <v>14215</v>
      </c>
    </row>
    <row r="2871" spans="2:9" x14ac:dyDescent="0.25">
      <c r="B2871" t="s">
        <v>13992</v>
      </c>
      <c r="C2871">
        <v>2861</v>
      </c>
      <c r="E2871" t="s">
        <v>2769</v>
      </c>
      <c r="F2871">
        <f>VLOOKUP(tblTestes[[#This Row],[ID]],tblDados[],2,0)</f>
        <v>24752</v>
      </c>
      <c r="G2871" s="4">
        <f>IF(VLOOKUP(tblTestes[[#This Row],[ID]],tblDados[],1)=tblTestes[[#This Row],[ID]],VLOOKUP(tblTestes[[#This Row],[ID]],tblDados[],2),NA())</f>
        <v>24752</v>
      </c>
      <c r="H2871" s="4">
        <f>IF(INDEX(tblDados[ID],MATCH(tblTestes[[#This Row],[ID]],tblDados[ID],1))=tblTestes[[#This Row],[ID]],INDEX(tblDados[Valor],MATCH(tblTestes[[#This Row],[ID]],tblDados[ID],1)),NA())</f>
        <v>24752</v>
      </c>
      <c r="I2871" s="4">
        <f>IF(LOOKUP(tblTestes[[#This Row],[ID]],tblDados[ID])=tblTestes[[#This Row],[ID]],LOOKUP(tblTestes[[#This Row],[ID]],tblDados[ID],tblDados[Valor]),NA())</f>
        <v>24752</v>
      </c>
    </row>
    <row r="2872" spans="2:9" x14ac:dyDescent="0.25">
      <c r="B2872" t="s">
        <v>17889</v>
      </c>
      <c r="C2872">
        <v>2862</v>
      </c>
      <c r="E2872" t="s">
        <v>6613</v>
      </c>
      <c r="F2872">
        <f>VLOOKUP(tblTestes[[#This Row],[ID]],tblDados[],2,0)</f>
        <v>4363</v>
      </c>
      <c r="G2872" s="4">
        <f>IF(VLOOKUP(tblTestes[[#This Row],[ID]],tblDados[],1)=tblTestes[[#This Row],[ID]],VLOOKUP(tblTestes[[#This Row],[ID]],tblDados[],2),NA())</f>
        <v>4363</v>
      </c>
      <c r="H2872" s="4">
        <f>IF(INDEX(tblDados[ID],MATCH(tblTestes[[#This Row],[ID]],tblDados[ID],1))=tblTestes[[#This Row],[ID]],INDEX(tblDados[Valor],MATCH(tblTestes[[#This Row],[ID]],tblDados[ID],1)),NA())</f>
        <v>4363</v>
      </c>
      <c r="I2872" s="4">
        <f>IF(LOOKUP(tblTestes[[#This Row],[ID]],tblDados[ID])=tblTestes[[#This Row],[ID]],LOOKUP(tblTestes[[#This Row],[ID]],tblDados[ID],tblDados[Valor]),NA())</f>
        <v>4363</v>
      </c>
    </row>
    <row r="2873" spans="2:9" x14ac:dyDescent="0.25">
      <c r="B2873" t="s">
        <v>16763</v>
      </c>
      <c r="C2873">
        <v>2863</v>
      </c>
      <c r="E2873" t="s">
        <v>8629</v>
      </c>
      <c r="F2873">
        <f>VLOOKUP(tblTestes[[#This Row],[ID]],tblDados[],2,0)</f>
        <v>14449</v>
      </c>
      <c r="G2873" s="4">
        <f>IF(VLOOKUP(tblTestes[[#This Row],[ID]],tblDados[],1)=tblTestes[[#This Row],[ID]],VLOOKUP(tblTestes[[#This Row],[ID]],tblDados[],2),NA())</f>
        <v>14449</v>
      </c>
      <c r="H2873" s="4">
        <f>IF(INDEX(tblDados[ID],MATCH(tblTestes[[#This Row],[ID]],tblDados[ID],1))=tblTestes[[#This Row],[ID]],INDEX(tblDados[Valor],MATCH(tblTestes[[#This Row],[ID]],tblDados[ID],1)),NA())</f>
        <v>14449</v>
      </c>
      <c r="I2873" s="4">
        <f>IF(LOOKUP(tblTestes[[#This Row],[ID]],tblDados[ID])=tblTestes[[#This Row],[ID]],LOOKUP(tblTestes[[#This Row],[ID]],tblDados[ID],tblDados[Valor]),NA())</f>
        <v>14449</v>
      </c>
    </row>
    <row r="2874" spans="2:9" x14ac:dyDescent="0.25">
      <c r="B2874" t="s">
        <v>3600</v>
      </c>
      <c r="C2874">
        <v>2864</v>
      </c>
      <c r="E2874" t="s">
        <v>23106</v>
      </c>
      <c r="F2874">
        <f>VLOOKUP(tblTestes[[#This Row],[ID]],tblDados[],2,0)</f>
        <v>14782</v>
      </c>
      <c r="G2874" s="4">
        <f>IF(VLOOKUP(tblTestes[[#This Row],[ID]],tblDados[],1)=tblTestes[[#This Row],[ID]],VLOOKUP(tblTestes[[#This Row],[ID]],tblDados[],2),NA())</f>
        <v>14782</v>
      </c>
      <c r="H2874" s="4">
        <f>IF(INDEX(tblDados[ID],MATCH(tblTestes[[#This Row],[ID]],tblDados[ID],1))=tblTestes[[#This Row],[ID]],INDEX(tblDados[Valor],MATCH(tblTestes[[#This Row],[ID]],tblDados[ID],1)),NA())</f>
        <v>14782</v>
      </c>
      <c r="I2874" s="4">
        <f>IF(LOOKUP(tblTestes[[#This Row],[ID]],tblDados[ID])=tblTestes[[#This Row],[ID]],LOOKUP(tblTestes[[#This Row],[ID]],tblDados[ID],tblDados[Valor]),NA())</f>
        <v>14782</v>
      </c>
    </row>
    <row r="2875" spans="2:9" x14ac:dyDescent="0.25">
      <c r="B2875" t="s">
        <v>21898</v>
      </c>
      <c r="C2875">
        <v>2865</v>
      </c>
      <c r="E2875" t="s">
        <v>11276</v>
      </c>
      <c r="F2875">
        <f>VLOOKUP(tblTestes[[#This Row],[ID]],tblDados[],2,0)</f>
        <v>7567</v>
      </c>
      <c r="G2875" s="4">
        <f>IF(VLOOKUP(tblTestes[[#This Row],[ID]],tblDados[],1)=tblTestes[[#This Row],[ID]],VLOOKUP(tblTestes[[#This Row],[ID]],tblDados[],2),NA())</f>
        <v>7567</v>
      </c>
      <c r="H2875" s="4">
        <f>IF(INDEX(tblDados[ID],MATCH(tblTestes[[#This Row],[ID]],tblDados[ID],1))=tblTestes[[#This Row],[ID]],INDEX(tblDados[Valor],MATCH(tblTestes[[#This Row],[ID]],tblDados[ID],1)),NA())</f>
        <v>7567</v>
      </c>
      <c r="I2875" s="4">
        <f>IF(LOOKUP(tblTestes[[#This Row],[ID]],tblDados[ID])=tblTestes[[#This Row],[ID]],LOOKUP(tblTestes[[#This Row],[ID]],tblDados[ID],tblDados[Valor]),NA())</f>
        <v>7567</v>
      </c>
    </row>
    <row r="2876" spans="2:9" x14ac:dyDescent="0.25">
      <c r="B2876" t="s">
        <v>10421</v>
      </c>
      <c r="C2876">
        <v>2866</v>
      </c>
      <c r="E2876" t="s">
        <v>19320</v>
      </c>
      <c r="F2876">
        <f>VLOOKUP(tblTestes[[#This Row],[ID]],tblDados[],2,0)</f>
        <v>18963</v>
      </c>
      <c r="G2876" s="4">
        <f>IF(VLOOKUP(tblTestes[[#This Row],[ID]],tblDados[],1)=tblTestes[[#This Row],[ID]],VLOOKUP(tblTestes[[#This Row],[ID]],tblDados[],2),NA())</f>
        <v>18963</v>
      </c>
      <c r="H2876" s="4">
        <f>IF(INDEX(tblDados[ID],MATCH(tblTestes[[#This Row],[ID]],tblDados[ID],1))=tblTestes[[#This Row],[ID]],INDEX(tblDados[Valor],MATCH(tblTestes[[#This Row],[ID]],tblDados[ID],1)),NA())</f>
        <v>18963</v>
      </c>
      <c r="I2876" s="4">
        <f>IF(LOOKUP(tblTestes[[#This Row],[ID]],tblDados[ID])=tblTestes[[#This Row],[ID]],LOOKUP(tblTestes[[#This Row],[ID]],tblDados[ID],tblDados[Valor]),NA())</f>
        <v>18963</v>
      </c>
    </row>
    <row r="2877" spans="2:9" x14ac:dyDescent="0.25">
      <c r="B2877" t="s">
        <v>10011</v>
      </c>
      <c r="C2877">
        <v>2867</v>
      </c>
      <c r="E2877" t="s">
        <v>5002</v>
      </c>
      <c r="F2877">
        <f>VLOOKUP(tblTestes[[#This Row],[ID]],tblDados[],2,0)</f>
        <v>22342</v>
      </c>
      <c r="G2877" s="4">
        <f>IF(VLOOKUP(tblTestes[[#This Row],[ID]],tblDados[],1)=tblTestes[[#This Row],[ID]],VLOOKUP(tblTestes[[#This Row],[ID]],tblDados[],2),NA())</f>
        <v>22342</v>
      </c>
      <c r="H2877" s="4">
        <f>IF(INDEX(tblDados[ID],MATCH(tblTestes[[#This Row],[ID]],tblDados[ID],1))=tblTestes[[#This Row],[ID]],INDEX(tblDados[Valor],MATCH(tblTestes[[#This Row],[ID]],tblDados[ID],1)),NA())</f>
        <v>22342</v>
      </c>
      <c r="I2877" s="4">
        <f>IF(LOOKUP(tblTestes[[#This Row],[ID]],tblDados[ID])=tblTestes[[#This Row],[ID]],LOOKUP(tblTestes[[#This Row],[ID]],tblDados[ID],tblDados[Valor]),NA())</f>
        <v>22342</v>
      </c>
    </row>
    <row r="2878" spans="2:9" x14ac:dyDescent="0.25">
      <c r="B2878" t="s">
        <v>15574</v>
      </c>
      <c r="C2878">
        <v>2868</v>
      </c>
      <c r="E2878" t="s">
        <v>49</v>
      </c>
      <c r="F2878">
        <f>VLOOKUP(tblTestes[[#This Row],[ID]],tblDados[],2,0)</f>
        <v>15584</v>
      </c>
      <c r="G2878" s="4">
        <f>IF(VLOOKUP(tblTestes[[#This Row],[ID]],tblDados[],1)=tblTestes[[#This Row],[ID]],VLOOKUP(tblTestes[[#This Row],[ID]],tblDados[],2),NA())</f>
        <v>15584</v>
      </c>
      <c r="H2878" s="4">
        <f>IF(INDEX(tblDados[ID],MATCH(tblTestes[[#This Row],[ID]],tblDados[ID],1))=tblTestes[[#This Row],[ID]],INDEX(tblDados[Valor],MATCH(tblTestes[[#This Row],[ID]],tblDados[ID],1)),NA())</f>
        <v>15584</v>
      </c>
      <c r="I2878" s="4">
        <f>IF(LOOKUP(tblTestes[[#This Row],[ID]],tblDados[ID])=tblTestes[[#This Row],[ID]],LOOKUP(tblTestes[[#This Row],[ID]],tblDados[ID],tblDados[Valor]),NA())</f>
        <v>15584</v>
      </c>
    </row>
    <row r="2879" spans="2:9" x14ac:dyDescent="0.25">
      <c r="B2879" t="s">
        <v>13263</v>
      </c>
      <c r="C2879">
        <v>2869</v>
      </c>
      <c r="E2879" t="s">
        <v>12356</v>
      </c>
      <c r="F2879">
        <f>VLOOKUP(tblTestes[[#This Row],[ID]],tblDados[],2,0)</f>
        <v>16375</v>
      </c>
      <c r="G2879" s="4">
        <f>IF(VLOOKUP(tblTestes[[#This Row],[ID]],tblDados[],1)=tblTestes[[#This Row],[ID]],VLOOKUP(tblTestes[[#This Row],[ID]],tblDados[],2),NA())</f>
        <v>16375</v>
      </c>
      <c r="H2879" s="4">
        <f>IF(INDEX(tblDados[ID],MATCH(tblTestes[[#This Row],[ID]],tblDados[ID],1))=tblTestes[[#This Row],[ID]],INDEX(tblDados[Valor],MATCH(tblTestes[[#This Row],[ID]],tblDados[ID],1)),NA())</f>
        <v>16375</v>
      </c>
      <c r="I2879" s="4">
        <f>IF(LOOKUP(tblTestes[[#This Row],[ID]],tblDados[ID])=tblTestes[[#This Row],[ID]],LOOKUP(tblTestes[[#This Row],[ID]],tblDados[ID],tblDados[Valor]),NA())</f>
        <v>16375</v>
      </c>
    </row>
    <row r="2880" spans="2:9" x14ac:dyDescent="0.25">
      <c r="B2880" t="s">
        <v>1741</v>
      </c>
      <c r="C2880">
        <v>2870</v>
      </c>
      <c r="E2880" t="s">
        <v>9751</v>
      </c>
      <c r="F2880">
        <f>VLOOKUP(tblTestes[[#This Row],[ID]],tblDados[],2,0)</f>
        <v>18020</v>
      </c>
      <c r="G2880" s="4">
        <f>IF(VLOOKUP(tblTestes[[#This Row],[ID]],tblDados[],1)=tblTestes[[#This Row],[ID]],VLOOKUP(tblTestes[[#This Row],[ID]],tblDados[],2),NA())</f>
        <v>18020</v>
      </c>
      <c r="H2880" s="4">
        <f>IF(INDEX(tblDados[ID],MATCH(tblTestes[[#This Row],[ID]],tblDados[ID],1))=tblTestes[[#This Row],[ID]],INDEX(tblDados[Valor],MATCH(tblTestes[[#This Row],[ID]],tblDados[ID],1)),NA())</f>
        <v>18020</v>
      </c>
      <c r="I2880" s="4">
        <f>IF(LOOKUP(tblTestes[[#This Row],[ID]],tblDados[ID])=tblTestes[[#This Row],[ID]],LOOKUP(tblTestes[[#This Row],[ID]],tblDados[ID],tblDados[Valor]),NA())</f>
        <v>18020</v>
      </c>
    </row>
    <row r="2881" spans="2:9" x14ac:dyDescent="0.25">
      <c r="B2881" t="s">
        <v>10233</v>
      </c>
      <c r="C2881">
        <v>2871</v>
      </c>
      <c r="E2881" t="s">
        <v>5996</v>
      </c>
      <c r="F2881">
        <f>VLOOKUP(tblTestes[[#This Row],[ID]],tblDados[],2,0)</f>
        <v>6727</v>
      </c>
      <c r="G2881" s="4">
        <f>IF(VLOOKUP(tblTestes[[#This Row],[ID]],tblDados[],1)=tblTestes[[#This Row],[ID]],VLOOKUP(tblTestes[[#This Row],[ID]],tblDados[],2),NA())</f>
        <v>6727</v>
      </c>
      <c r="H2881" s="4">
        <f>IF(INDEX(tblDados[ID],MATCH(tblTestes[[#This Row],[ID]],tblDados[ID],1))=tblTestes[[#This Row],[ID]],INDEX(tblDados[Valor],MATCH(tblTestes[[#This Row],[ID]],tblDados[ID],1)),NA())</f>
        <v>6727</v>
      </c>
      <c r="I2881" s="4">
        <f>IF(LOOKUP(tblTestes[[#This Row],[ID]],tblDados[ID])=tblTestes[[#This Row],[ID]],LOOKUP(tblTestes[[#This Row],[ID]],tblDados[ID],tblDados[Valor]),NA())</f>
        <v>6727</v>
      </c>
    </row>
    <row r="2882" spans="2:9" x14ac:dyDescent="0.25">
      <c r="B2882" t="s">
        <v>14890</v>
      </c>
      <c r="C2882">
        <v>2872</v>
      </c>
      <c r="E2882" t="s">
        <v>11519</v>
      </c>
      <c r="F2882">
        <f>VLOOKUP(tblTestes[[#This Row],[ID]],tblDados[],2,0)</f>
        <v>18870</v>
      </c>
      <c r="G2882" s="4">
        <f>IF(VLOOKUP(tblTestes[[#This Row],[ID]],tblDados[],1)=tblTestes[[#This Row],[ID]],VLOOKUP(tblTestes[[#This Row],[ID]],tblDados[],2),NA())</f>
        <v>18870</v>
      </c>
      <c r="H2882" s="4">
        <f>IF(INDEX(tblDados[ID],MATCH(tblTestes[[#This Row],[ID]],tblDados[ID],1))=tblTestes[[#This Row],[ID]],INDEX(tblDados[Valor],MATCH(tblTestes[[#This Row],[ID]],tblDados[ID],1)),NA())</f>
        <v>18870</v>
      </c>
      <c r="I2882" s="4">
        <f>IF(LOOKUP(tblTestes[[#This Row],[ID]],tblDados[ID])=tblTestes[[#This Row],[ID]],LOOKUP(tblTestes[[#This Row],[ID]],tblDados[ID],tblDados[Valor]),NA())</f>
        <v>18870</v>
      </c>
    </row>
    <row r="2883" spans="2:9" x14ac:dyDescent="0.25">
      <c r="B2883" t="s">
        <v>23287</v>
      </c>
      <c r="C2883">
        <v>2873</v>
      </c>
      <c r="E2883" t="s">
        <v>16487</v>
      </c>
      <c r="F2883">
        <f>VLOOKUP(tblTestes[[#This Row],[ID]],tblDados[],2,0)</f>
        <v>6346</v>
      </c>
      <c r="G2883" s="4">
        <f>IF(VLOOKUP(tblTestes[[#This Row],[ID]],tblDados[],1)=tblTestes[[#This Row],[ID]],VLOOKUP(tblTestes[[#This Row],[ID]],tblDados[],2),NA())</f>
        <v>6346</v>
      </c>
      <c r="H2883" s="4">
        <f>IF(INDEX(tblDados[ID],MATCH(tblTestes[[#This Row],[ID]],tblDados[ID],1))=tblTestes[[#This Row],[ID]],INDEX(tblDados[Valor],MATCH(tblTestes[[#This Row],[ID]],tblDados[ID],1)),NA())</f>
        <v>6346</v>
      </c>
      <c r="I2883" s="4">
        <f>IF(LOOKUP(tblTestes[[#This Row],[ID]],tblDados[ID])=tblTestes[[#This Row],[ID]],LOOKUP(tblTestes[[#This Row],[ID]],tblDados[ID],tblDados[Valor]),NA())</f>
        <v>6346</v>
      </c>
    </row>
    <row r="2884" spans="2:9" x14ac:dyDescent="0.25">
      <c r="B2884" t="s">
        <v>17585</v>
      </c>
      <c r="C2884">
        <v>2874</v>
      </c>
      <c r="E2884" t="s">
        <v>20778</v>
      </c>
      <c r="F2884">
        <f>VLOOKUP(tblTestes[[#This Row],[ID]],tblDados[],2,0)</f>
        <v>14176</v>
      </c>
      <c r="G2884" s="4">
        <f>IF(VLOOKUP(tblTestes[[#This Row],[ID]],tblDados[],1)=tblTestes[[#This Row],[ID]],VLOOKUP(tblTestes[[#This Row],[ID]],tblDados[],2),NA())</f>
        <v>14176</v>
      </c>
      <c r="H2884" s="4">
        <f>IF(INDEX(tblDados[ID],MATCH(tblTestes[[#This Row],[ID]],tblDados[ID],1))=tblTestes[[#This Row],[ID]],INDEX(tblDados[Valor],MATCH(tblTestes[[#This Row],[ID]],tblDados[ID],1)),NA())</f>
        <v>14176</v>
      </c>
      <c r="I2884" s="4">
        <f>IF(LOOKUP(tblTestes[[#This Row],[ID]],tblDados[ID])=tblTestes[[#This Row],[ID]],LOOKUP(tblTestes[[#This Row],[ID]],tblDados[ID],tblDados[Valor]),NA())</f>
        <v>14176</v>
      </c>
    </row>
    <row r="2885" spans="2:9" x14ac:dyDescent="0.25">
      <c r="B2885" t="s">
        <v>19764</v>
      </c>
      <c r="C2885">
        <v>2875</v>
      </c>
      <c r="E2885" t="s">
        <v>24272</v>
      </c>
      <c r="F2885">
        <f>VLOOKUP(tblTestes[[#This Row],[ID]],tblDados[],2,0)</f>
        <v>16380</v>
      </c>
      <c r="G2885" s="4">
        <f>IF(VLOOKUP(tblTestes[[#This Row],[ID]],tblDados[],1)=tblTestes[[#This Row],[ID]],VLOOKUP(tblTestes[[#This Row],[ID]],tblDados[],2),NA())</f>
        <v>16380</v>
      </c>
      <c r="H2885" s="4">
        <f>IF(INDEX(tblDados[ID],MATCH(tblTestes[[#This Row],[ID]],tblDados[ID],1))=tblTestes[[#This Row],[ID]],INDEX(tblDados[Valor],MATCH(tblTestes[[#This Row],[ID]],tblDados[ID],1)),NA())</f>
        <v>16380</v>
      </c>
      <c r="I2885" s="4">
        <f>IF(LOOKUP(tblTestes[[#This Row],[ID]],tblDados[ID])=tblTestes[[#This Row],[ID]],LOOKUP(tblTestes[[#This Row],[ID]],tblDados[ID],tblDados[Valor]),NA())</f>
        <v>16380</v>
      </c>
    </row>
    <row r="2886" spans="2:9" x14ac:dyDescent="0.25">
      <c r="B2886" t="s">
        <v>2605</v>
      </c>
      <c r="C2886">
        <v>2876</v>
      </c>
      <c r="E2886" t="s">
        <v>6215</v>
      </c>
      <c r="F2886">
        <f>VLOOKUP(tblTestes[[#This Row],[ID]],tblDados[],2,0)</f>
        <v>1370</v>
      </c>
      <c r="G2886" s="4">
        <f>IF(VLOOKUP(tblTestes[[#This Row],[ID]],tblDados[],1)=tblTestes[[#This Row],[ID]],VLOOKUP(tblTestes[[#This Row],[ID]],tblDados[],2),NA())</f>
        <v>1370</v>
      </c>
      <c r="H2886" s="4">
        <f>IF(INDEX(tblDados[ID],MATCH(tblTestes[[#This Row],[ID]],tblDados[ID],1))=tblTestes[[#This Row],[ID]],INDEX(tblDados[Valor],MATCH(tblTestes[[#This Row],[ID]],tblDados[ID],1)),NA())</f>
        <v>1370</v>
      </c>
      <c r="I2886" s="4">
        <f>IF(LOOKUP(tblTestes[[#This Row],[ID]],tblDados[ID])=tblTestes[[#This Row],[ID]],LOOKUP(tblTestes[[#This Row],[ID]],tblDados[ID],tblDados[Valor]),NA())</f>
        <v>1370</v>
      </c>
    </row>
    <row r="2887" spans="2:9" x14ac:dyDescent="0.25">
      <c r="B2887" t="s">
        <v>20748</v>
      </c>
      <c r="C2887">
        <v>2877</v>
      </c>
      <c r="E2887" t="s">
        <v>2935</v>
      </c>
      <c r="F2887">
        <f>VLOOKUP(tblTestes[[#This Row],[ID]],tblDados[],2,0)</f>
        <v>4388</v>
      </c>
      <c r="G2887" s="4">
        <f>IF(VLOOKUP(tblTestes[[#This Row],[ID]],tblDados[],1)=tblTestes[[#This Row],[ID]],VLOOKUP(tblTestes[[#This Row],[ID]],tblDados[],2),NA())</f>
        <v>4388</v>
      </c>
      <c r="H2887" s="4">
        <f>IF(INDEX(tblDados[ID],MATCH(tblTestes[[#This Row],[ID]],tblDados[ID],1))=tblTestes[[#This Row],[ID]],INDEX(tblDados[Valor],MATCH(tblTestes[[#This Row],[ID]],tblDados[ID],1)),NA())</f>
        <v>4388</v>
      </c>
      <c r="I2887" s="4">
        <f>IF(LOOKUP(tblTestes[[#This Row],[ID]],tblDados[ID])=tblTestes[[#This Row],[ID]],LOOKUP(tblTestes[[#This Row],[ID]],tblDados[ID],tblDados[Valor]),NA())</f>
        <v>4388</v>
      </c>
    </row>
    <row r="2888" spans="2:9" x14ac:dyDescent="0.25">
      <c r="B2888" t="s">
        <v>20349</v>
      </c>
      <c r="C2888">
        <v>2878</v>
      </c>
      <c r="E2888" t="s">
        <v>10691</v>
      </c>
      <c r="F2888">
        <f>VLOOKUP(tblTestes[[#This Row],[ID]],tblDados[],2,0)</f>
        <v>4794</v>
      </c>
      <c r="G2888" s="4">
        <f>IF(VLOOKUP(tblTestes[[#This Row],[ID]],tblDados[],1)=tblTestes[[#This Row],[ID]],VLOOKUP(tblTestes[[#This Row],[ID]],tblDados[],2),NA())</f>
        <v>4794</v>
      </c>
      <c r="H2888" s="4">
        <f>IF(INDEX(tblDados[ID],MATCH(tblTestes[[#This Row],[ID]],tblDados[ID],1))=tblTestes[[#This Row],[ID]],INDEX(tblDados[Valor],MATCH(tblTestes[[#This Row],[ID]],tblDados[ID],1)),NA())</f>
        <v>4794</v>
      </c>
      <c r="I2888" s="4">
        <f>IF(LOOKUP(tblTestes[[#This Row],[ID]],tblDados[ID])=tblTestes[[#This Row],[ID]],LOOKUP(tblTestes[[#This Row],[ID]],tblDados[ID],tblDados[Valor]),NA())</f>
        <v>4794</v>
      </c>
    </row>
    <row r="2889" spans="2:9" x14ac:dyDescent="0.25">
      <c r="B2889" t="s">
        <v>16737</v>
      </c>
      <c r="C2889">
        <v>2879</v>
      </c>
      <c r="E2889" t="s">
        <v>20868</v>
      </c>
      <c r="F2889">
        <f>VLOOKUP(tblTestes[[#This Row],[ID]],tblDados[],2,0)</f>
        <v>16908</v>
      </c>
      <c r="G2889" s="4">
        <f>IF(VLOOKUP(tblTestes[[#This Row],[ID]],tblDados[],1)=tblTestes[[#This Row],[ID]],VLOOKUP(tblTestes[[#This Row],[ID]],tblDados[],2),NA())</f>
        <v>16908</v>
      </c>
      <c r="H2889" s="4">
        <f>IF(INDEX(tblDados[ID],MATCH(tblTestes[[#This Row],[ID]],tblDados[ID],1))=tblTestes[[#This Row],[ID]],INDEX(tblDados[Valor],MATCH(tblTestes[[#This Row],[ID]],tblDados[ID],1)),NA())</f>
        <v>16908</v>
      </c>
      <c r="I2889" s="4">
        <f>IF(LOOKUP(tblTestes[[#This Row],[ID]],tblDados[ID])=tblTestes[[#This Row],[ID]],LOOKUP(tblTestes[[#This Row],[ID]],tblDados[ID],tblDados[Valor]),NA())</f>
        <v>16908</v>
      </c>
    </row>
    <row r="2890" spans="2:9" x14ac:dyDescent="0.25">
      <c r="B2890" t="s">
        <v>899</v>
      </c>
      <c r="C2890">
        <v>2880</v>
      </c>
      <c r="E2890" t="s">
        <v>11320</v>
      </c>
      <c r="F2890">
        <f>VLOOKUP(tblTestes[[#This Row],[ID]],tblDados[],2,0)</f>
        <v>17352</v>
      </c>
      <c r="G2890" s="4">
        <f>IF(VLOOKUP(tblTestes[[#This Row],[ID]],tblDados[],1)=tblTestes[[#This Row],[ID]],VLOOKUP(tblTestes[[#This Row],[ID]],tblDados[],2),NA())</f>
        <v>17352</v>
      </c>
      <c r="H2890" s="4">
        <f>IF(INDEX(tblDados[ID],MATCH(tblTestes[[#This Row],[ID]],tblDados[ID],1))=tblTestes[[#This Row],[ID]],INDEX(tblDados[Valor],MATCH(tblTestes[[#This Row],[ID]],tblDados[ID],1)),NA())</f>
        <v>17352</v>
      </c>
      <c r="I2890" s="4">
        <f>IF(LOOKUP(tblTestes[[#This Row],[ID]],tblDados[ID])=tblTestes[[#This Row],[ID]],LOOKUP(tblTestes[[#This Row],[ID]],tblDados[ID],tblDados[Valor]),NA())</f>
        <v>17352</v>
      </c>
    </row>
    <row r="2891" spans="2:9" x14ac:dyDescent="0.25">
      <c r="B2891" t="s">
        <v>2390</v>
      </c>
      <c r="C2891">
        <v>2881</v>
      </c>
      <c r="E2891" t="s">
        <v>11774</v>
      </c>
      <c r="F2891">
        <f>VLOOKUP(tblTestes[[#This Row],[ID]],tblDados[],2,0)</f>
        <v>17227</v>
      </c>
      <c r="G2891" s="4">
        <f>IF(VLOOKUP(tblTestes[[#This Row],[ID]],tblDados[],1)=tblTestes[[#This Row],[ID]],VLOOKUP(tblTestes[[#This Row],[ID]],tblDados[],2),NA())</f>
        <v>17227</v>
      </c>
      <c r="H2891" s="4">
        <f>IF(INDEX(tblDados[ID],MATCH(tblTestes[[#This Row],[ID]],tblDados[ID],1))=tblTestes[[#This Row],[ID]],INDEX(tblDados[Valor],MATCH(tblTestes[[#This Row],[ID]],tblDados[ID],1)),NA())</f>
        <v>17227</v>
      </c>
      <c r="I2891" s="4">
        <f>IF(LOOKUP(tblTestes[[#This Row],[ID]],tblDados[ID])=tblTestes[[#This Row],[ID]],LOOKUP(tblTestes[[#This Row],[ID]],tblDados[ID],tblDados[Valor]),NA())</f>
        <v>17227</v>
      </c>
    </row>
    <row r="2892" spans="2:9" x14ac:dyDescent="0.25">
      <c r="B2892" t="s">
        <v>13467</v>
      </c>
      <c r="C2892">
        <v>2882</v>
      </c>
      <c r="E2892" t="s">
        <v>2629</v>
      </c>
      <c r="F2892">
        <f>VLOOKUP(tblTestes[[#This Row],[ID]],tblDados[],2,0)</f>
        <v>17003</v>
      </c>
      <c r="G2892" s="4">
        <f>IF(VLOOKUP(tblTestes[[#This Row],[ID]],tblDados[],1)=tblTestes[[#This Row],[ID]],VLOOKUP(tblTestes[[#This Row],[ID]],tblDados[],2),NA())</f>
        <v>17003</v>
      </c>
      <c r="H2892" s="4">
        <f>IF(INDEX(tblDados[ID],MATCH(tblTestes[[#This Row],[ID]],tblDados[ID],1))=tblTestes[[#This Row],[ID]],INDEX(tblDados[Valor],MATCH(tblTestes[[#This Row],[ID]],tblDados[ID],1)),NA())</f>
        <v>17003</v>
      </c>
      <c r="I2892" s="4">
        <f>IF(LOOKUP(tblTestes[[#This Row],[ID]],tblDados[ID])=tblTestes[[#This Row],[ID]],LOOKUP(tblTestes[[#This Row],[ID]],tblDados[ID],tblDados[Valor]),NA())</f>
        <v>17003</v>
      </c>
    </row>
    <row r="2893" spans="2:9" x14ac:dyDescent="0.25">
      <c r="B2893" t="s">
        <v>1237</v>
      </c>
      <c r="C2893">
        <v>2883</v>
      </c>
      <c r="E2893" t="s">
        <v>13581</v>
      </c>
      <c r="F2893">
        <f>VLOOKUP(tblTestes[[#This Row],[ID]],tblDados[],2,0)</f>
        <v>11389</v>
      </c>
      <c r="G2893" s="4">
        <f>IF(VLOOKUP(tblTestes[[#This Row],[ID]],tblDados[],1)=tblTestes[[#This Row],[ID]],VLOOKUP(tblTestes[[#This Row],[ID]],tblDados[],2),NA())</f>
        <v>11389</v>
      </c>
      <c r="H2893" s="4">
        <f>IF(INDEX(tblDados[ID],MATCH(tblTestes[[#This Row],[ID]],tblDados[ID],1))=tblTestes[[#This Row],[ID]],INDEX(tblDados[Valor],MATCH(tblTestes[[#This Row],[ID]],tblDados[ID],1)),NA())</f>
        <v>11389</v>
      </c>
      <c r="I2893" s="4">
        <f>IF(LOOKUP(tblTestes[[#This Row],[ID]],tblDados[ID])=tblTestes[[#This Row],[ID]],LOOKUP(tblTestes[[#This Row],[ID]],tblDados[ID],tblDados[Valor]),NA())</f>
        <v>11389</v>
      </c>
    </row>
    <row r="2894" spans="2:9" x14ac:dyDescent="0.25">
      <c r="B2894" t="s">
        <v>19861</v>
      </c>
      <c r="C2894">
        <v>2884</v>
      </c>
      <c r="E2894" t="s">
        <v>23462</v>
      </c>
      <c r="F2894">
        <f>VLOOKUP(tblTestes[[#This Row],[ID]],tblDados[],2,0)</f>
        <v>386</v>
      </c>
      <c r="G2894" s="4">
        <f>IF(VLOOKUP(tblTestes[[#This Row],[ID]],tblDados[],1)=tblTestes[[#This Row],[ID]],VLOOKUP(tblTestes[[#This Row],[ID]],tblDados[],2),NA())</f>
        <v>386</v>
      </c>
      <c r="H2894" s="4">
        <f>IF(INDEX(tblDados[ID],MATCH(tblTestes[[#This Row],[ID]],tblDados[ID],1))=tblTestes[[#This Row],[ID]],INDEX(tblDados[Valor],MATCH(tblTestes[[#This Row],[ID]],tblDados[ID],1)),NA())</f>
        <v>386</v>
      </c>
      <c r="I2894" s="4">
        <f>IF(LOOKUP(tblTestes[[#This Row],[ID]],tblDados[ID])=tblTestes[[#This Row],[ID]],LOOKUP(tblTestes[[#This Row],[ID]],tblDados[ID],tblDados[Valor]),NA())</f>
        <v>386</v>
      </c>
    </row>
    <row r="2895" spans="2:9" x14ac:dyDescent="0.25">
      <c r="B2895" t="s">
        <v>6468</v>
      </c>
      <c r="C2895">
        <v>2885</v>
      </c>
      <c r="E2895" t="s">
        <v>21606</v>
      </c>
      <c r="F2895">
        <f>VLOOKUP(tblTestes[[#This Row],[ID]],tblDados[],2,0)</f>
        <v>8866</v>
      </c>
      <c r="G2895" s="4">
        <f>IF(VLOOKUP(tblTestes[[#This Row],[ID]],tblDados[],1)=tblTestes[[#This Row],[ID]],VLOOKUP(tblTestes[[#This Row],[ID]],tblDados[],2),NA())</f>
        <v>8866</v>
      </c>
      <c r="H2895" s="4">
        <f>IF(INDEX(tblDados[ID],MATCH(tblTestes[[#This Row],[ID]],tblDados[ID],1))=tblTestes[[#This Row],[ID]],INDEX(tblDados[Valor],MATCH(tblTestes[[#This Row],[ID]],tblDados[ID],1)),NA())</f>
        <v>8866</v>
      </c>
      <c r="I2895" s="4">
        <f>IF(LOOKUP(tblTestes[[#This Row],[ID]],tblDados[ID])=tblTestes[[#This Row],[ID]],LOOKUP(tblTestes[[#This Row],[ID]],tblDados[ID],tblDados[Valor]),NA())</f>
        <v>8866</v>
      </c>
    </row>
    <row r="2896" spans="2:9" x14ac:dyDescent="0.25">
      <c r="B2896" t="s">
        <v>12214</v>
      </c>
      <c r="C2896">
        <v>2886</v>
      </c>
      <c r="E2896" t="s">
        <v>2410</v>
      </c>
      <c r="F2896">
        <f>VLOOKUP(tblTestes[[#This Row],[ID]],tblDados[],2,0)</f>
        <v>11565</v>
      </c>
      <c r="G2896" s="4">
        <f>IF(VLOOKUP(tblTestes[[#This Row],[ID]],tblDados[],1)=tblTestes[[#This Row],[ID]],VLOOKUP(tblTestes[[#This Row],[ID]],tblDados[],2),NA())</f>
        <v>11565</v>
      </c>
      <c r="H2896" s="4">
        <f>IF(INDEX(tblDados[ID],MATCH(tblTestes[[#This Row],[ID]],tblDados[ID],1))=tblTestes[[#This Row],[ID]],INDEX(tblDados[Valor],MATCH(tblTestes[[#This Row],[ID]],tblDados[ID],1)),NA())</f>
        <v>11565</v>
      </c>
      <c r="I2896" s="4">
        <f>IF(LOOKUP(tblTestes[[#This Row],[ID]],tblDados[ID])=tblTestes[[#This Row],[ID]],LOOKUP(tblTestes[[#This Row],[ID]],tblDados[ID],tblDados[Valor]),NA())</f>
        <v>11565</v>
      </c>
    </row>
    <row r="2897" spans="2:9" x14ac:dyDescent="0.25">
      <c r="B2897" t="s">
        <v>1231</v>
      </c>
      <c r="C2897">
        <v>2887</v>
      </c>
      <c r="E2897" t="s">
        <v>12902</v>
      </c>
      <c r="F2897">
        <f>VLOOKUP(tblTestes[[#This Row],[ID]],tblDados[],2,0)</f>
        <v>3225</v>
      </c>
      <c r="G2897" s="4">
        <f>IF(VLOOKUP(tblTestes[[#This Row],[ID]],tblDados[],1)=tblTestes[[#This Row],[ID]],VLOOKUP(tblTestes[[#This Row],[ID]],tblDados[],2),NA())</f>
        <v>3225</v>
      </c>
      <c r="H2897" s="4">
        <f>IF(INDEX(tblDados[ID],MATCH(tblTestes[[#This Row],[ID]],tblDados[ID],1))=tblTestes[[#This Row],[ID]],INDEX(tblDados[Valor],MATCH(tblTestes[[#This Row],[ID]],tblDados[ID],1)),NA())</f>
        <v>3225</v>
      </c>
      <c r="I2897" s="4">
        <f>IF(LOOKUP(tblTestes[[#This Row],[ID]],tblDados[ID])=tblTestes[[#This Row],[ID]],LOOKUP(tblTestes[[#This Row],[ID]],tblDados[ID],tblDados[Valor]),NA())</f>
        <v>3225</v>
      </c>
    </row>
    <row r="2898" spans="2:9" x14ac:dyDescent="0.25">
      <c r="B2898" t="s">
        <v>22338</v>
      </c>
      <c r="C2898">
        <v>2888</v>
      </c>
      <c r="E2898" t="s">
        <v>3456</v>
      </c>
      <c r="F2898">
        <f>VLOOKUP(tblTestes[[#This Row],[ID]],tblDados[],2,0)</f>
        <v>12427</v>
      </c>
      <c r="G2898" s="4">
        <f>IF(VLOOKUP(tblTestes[[#This Row],[ID]],tblDados[],1)=tblTestes[[#This Row],[ID]],VLOOKUP(tblTestes[[#This Row],[ID]],tblDados[],2),NA())</f>
        <v>12427</v>
      </c>
      <c r="H2898" s="4">
        <f>IF(INDEX(tblDados[ID],MATCH(tblTestes[[#This Row],[ID]],tblDados[ID],1))=tblTestes[[#This Row],[ID]],INDEX(tblDados[Valor],MATCH(tblTestes[[#This Row],[ID]],tblDados[ID],1)),NA())</f>
        <v>12427</v>
      </c>
      <c r="I2898" s="4">
        <f>IF(LOOKUP(tblTestes[[#This Row],[ID]],tblDados[ID])=tblTestes[[#This Row],[ID]],LOOKUP(tblTestes[[#This Row],[ID]],tblDados[ID],tblDados[Valor]),NA())</f>
        <v>12427</v>
      </c>
    </row>
    <row r="2899" spans="2:9" x14ac:dyDescent="0.25">
      <c r="B2899" t="s">
        <v>15234</v>
      </c>
      <c r="C2899">
        <v>2889</v>
      </c>
      <c r="E2899" t="s">
        <v>4352</v>
      </c>
      <c r="F2899">
        <f>VLOOKUP(tblTestes[[#This Row],[ID]],tblDados[],2,0)</f>
        <v>6155</v>
      </c>
      <c r="G2899" s="4">
        <f>IF(VLOOKUP(tblTestes[[#This Row],[ID]],tblDados[],1)=tblTestes[[#This Row],[ID]],VLOOKUP(tblTestes[[#This Row],[ID]],tblDados[],2),NA())</f>
        <v>6155</v>
      </c>
      <c r="H2899" s="4">
        <f>IF(INDEX(tblDados[ID],MATCH(tblTestes[[#This Row],[ID]],tblDados[ID],1))=tblTestes[[#This Row],[ID]],INDEX(tblDados[Valor],MATCH(tblTestes[[#This Row],[ID]],tblDados[ID],1)),NA())</f>
        <v>6155</v>
      </c>
      <c r="I2899" s="4">
        <f>IF(LOOKUP(tblTestes[[#This Row],[ID]],tblDados[ID])=tblTestes[[#This Row],[ID]],LOOKUP(tblTestes[[#This Row],[ID]],tblDados[ID],tblDados[Valor]),NA())</f>
        <v>6155</v>
      </c>
    </row>
    <row r="2900" spans="2:9" x14ac:dyDescent="0.25">
      <c r="B2900" t="s">
        <v>13434</v>
      </c>
      <c r="C2900">
        <v>2890</v>
      </c>
      <c r="E2900" t="s">
        <v>12107</v>
      </c>
      <c r="F2900">
        <f>VLOOKUP(tblTestes[[#This Row],[ID]],tblDados[],2,0)</f>
        <v>24389</v>
      </c>
      <c r="G2900" s="4">
        <f>IF(VLOOKUP(tblTestes[[#This Row],[ID]],tblDados[],1)=tblTestes[[#This Row],[ID]],VLOOKUP(tblTestes[[#This Row],[ID]],tblDados[],2),NA())</f>
        <v>24389</v>
      </c>
      <c r="H2900" s="4">
        <f>IF(INDEX(tblDados[ID],MATCH(tblTestes[[#This Row],[ID]],tblDados[ID],1))=tblTestes[[#This Row],[ID]],INDEX(tblDados[Valor],MATCH(tblTestes[[#This Row],[ID]],tblDados[ID],1)),NA())</f>
        <v>24389</v>
      </c>
      <c r="I2900" s="4">
        <f>IF(LOOKUP(tblTestes[[#This Row],[ID]],tblDados[ID])=tblTestes[[#This Row],[ID]],LOOKUP(tblTestes[[#This Row],[ID]],tblDados[ID],tblDados[Valor]),NA())</f>
        <v>24389</v>
      </c>
    </row>
    <row r="2901" spans="2:9" x14ac:dyDescent="0.25">
      <c r="B2901" t="s">
        <v>13800</v>
      </c>
      <c r="C2901">
        <v>2891</v>
      </c>
      <c r="E2901" t="s">
        <v>9554</v>
      </c>
      <c r="F2901">
        <f>VLOOKUP(tblTestes[[#This Row],[ID]],tblDados[],2,0)</f>
        <v>14851</v>
      </c>
      <c r="G2901" s="4">
        <f>IF(VLOOKUP(tblTestes[[#This Row],[ID]],tblDados[],1)=tblTestes[[#This Row],[ID]],VLOOKUP(tblTestes[[#This Row],[ID]],tblDados[],2),NA())</f>
        <v>14851</v>
      </c>
      <c r="H2901" s="4">
        <f>IF(INDEX(tblDados[ID],MATCH(tblTestes[[#This Row],[ID]],tblDados[ID],1))=tblTestes[[#This Row],[ID]],INDEX(tblDados[Valor],MATCH(tblTestes[[#This Row],[ID]],tblDados[ID],1)),NA())</f>
        <v>14851</v>
      </c>
      <c r="I2901" s="4">
        <f>IF(LOOKUP(tblTestes[[#This Row],[ID]],tblDados[ID])=tblTestes[[#This Row],[ID]],LOOKUP(tblTestes[[#This Row],[ID]],tblDados[ID],tblDados[Valor]),NA())</f>
        <v>14851</v>
      </c>
    </row>
    <row r="2902" spans="2:9" x14ac:dyDescent="0.25">
      <c r="B2902" t="s">
        <v>14877</v>
      </c>
      <c r="C2902">
        <v>2892</v>
      </c>
      <c r="E2902" t="s">
        <v>6473</v>
      </c>
      <c r="F2902">
        <f>VLOOKUP(tblTestes[[#This Row],[ID]],tblDados[],2,0)</f>
        <v>5115</v>
      </c>
      <c r="G2902" s="4">
        <f>IF(VLOOKUP(tblTestes[[#This Row],[ID]],tblDados[],1)=tblTestes[[#This Row],[ID]],VLOOKUP(tblTestes[[#This Row],[ID]],tblDados[],2),NA())</f>
        <v>5115</v>
      </c>
      <c r="H2902" s="4">
        <f>IF(INDEX(tblDados[ID],MATCH(tblTestes[[#This Row],[ID]],tblDados[ID],1))=tblTestes[[#This Row],[ID]],INDEX(tblDados[Valor],MATCH(tblTestes[[#This Row],[ID]],tblDados[ID],1)),NA())</f>
        <v>5115</v>
      </c>
      <c r="I2902" s="4">
        <f>IF(LOOKUP(tblTestes[[#This Row],[ID]],tblDados[ID])=tblTestes[[#This Row],[ID]],LOOKUP(tblTestes[[#This Row],[ID]],tblDados[ID],tblDados[Valor]),NA())</f>
        <v>5115</v>
      </c>
    </row>
    <row r="2903" spans="2:9" x14ac:dyDescent="0.25">
      <c r="B2903" t="s">
        <v>19774</v>
      </c>
      <c r="C2903">
        <v>2893</v>
      </c>
      <c r="E2903" t="s">
        <v>5579</v>
      </c>
      <c r="F2903">
        <f>VLOOKUP(tblTestes[[#This Row],[ID]],tblDados[],2,0)</f>
        <v>10987</v>
      </c>
      <c r="G2903" s="4">
        <f>IF(VLOOKUP(tblTestes[[#This Row],[ID]],tblDados[],1)=tblTestes[[#This Row],[ID]],VLOOKUP(tblTestes[[#This Row],[ID]],tblDados[],2),NA())</f>
        <v>10987</v>
      </c>
      <c r="H2903" s="4">
        <f>IF(INDEX(tblDados[ID],MATCH(tblTestes[[#This Row],[ID]],tblDados[ID],1))=tblTestes[[#This Row],[ID]],INDEX(tblDados[Valor],MATCH(tblTestes[[#This Row],[ID]],tblDados[ID],1)),NA())</f>
        <v>10987</v>
      </c>
      <c r="I2903" s="4">
        <f>IF(LOOKUP(tblTestes[[#This Row],[ID]],tblDados[ID])=tblTestes[[#This Row],[ID]],LOOKUP(tblTestes[[#This Row],[ID]],tblDados[ID],tblDados[Valor]),NA())</f>
        <v>10987</v>
      </c>
    </row>
    <row r="2904" spans="2:9" x14ac:dyDescent="0.25">
      <c r="B2904" t="s">
        <v>7253</v>
      </c>
      <c r="C2904">
        <v>2894</v>
      </c>
      <c r="E2904" t="s">
        <v>12551</v>
      </c>
      <c r="F2904">
        <f>VLOOKUP(tblTestes[[#This Row],[ID]],tblDados[],2,0)</f>
        <v>15808</v>
      </c>
      <c r="G2904" s="4">
        <f>IF(VLOOKUP(tblTestes[[#This Row],[ID]],tblDados[],1)=tblTestes[[#This Row],[ID]],VLOOKUP(tblTestes[[#This Row],[ID]],tblDados[],2),NA())</f>
        <v>15808</v>
      </c>
      <c r="H2904" s="4">
        <f>IF(INDEX(tblDados[ID],MATCH(tblTestes[[#This Row],[ID]],tblDados[ID],1))=tblTestes[[#This Row],[ID]],INDEX(tblDados[Valor],MATCH(tblTestes[[#This Row],[ID]],tblDados[ID],1)),NA())</f>
        <v>15808</v>
      </c>
      <c r="I2904" s="4">
        <f>IF(LOOKUP(tblTestes[[#This Row],[ID]],tblDados[ID])=tblTestes[[#This Row],[ID]],LOOKUP(tblTestes[[#This Row],[ID]],tblDados[ID],tblDados[Valor]),NA())</f>
        <v>15808</v>
      </c>
    </row>
    <row r="2905" spans="2:9" x14ac:dyDescent="0.25">
      <c r="B2905" t="s">
        <v>9772</v>
      </c>
      <c r="C2905">
        <v>2895</v>
      </c>
      <c r="E2905" t="s">
        <v>17103</v>
      </c>
      <c r="F2905">
        <f>VLOOKUP(tblTestes[[#This Row],[ID]],tblDados[],2,0)</f>
        <v>9525</v>
      </c>
      <c r="G2905" s="4">
        <f>IF(VLOOKUP(tblTestes[[#This Row],[ID]],tblDados[],1)=tblTestes[[#This Row],[ID]],VLOOKUP(tblTestes[[#This Row],[ID]],tblDados[],2),NA())</f>
        <v>9525</v>
      </c>
      <c r="H2905" s="4">
        <f>IF(INDEX(tblDados[ID],MATCH(tblTestes[[#This Row],[ID]],tblDados[ID],1))=tblTestes[[#This Row],[ID]],INDEX(tblDados[Valor],MATCH(tblTestes[[#This Row],[ID]],tblDados[ID],1)),NA())</f>
        <v>9525</v>
      </c>
      <c r="I2905" s="4">
        <f>IF(LOOKUP(tblTestes[[#This Row],[ID]],tblDados[ID])=tblTestes[[#This Row],[ID]],LOOKUP(tblTestes[[#This Row],[ID]],tblDados[ID],tblDados[Valor]),NA())</f>
        <v>9525</v>
      </c>
    </row>
    <row r="2906" spans="2:9" x14ac:dyDescent="0.25">
      <c r="B2906" t="s">
        <v>22880</v>
      </c>
      <c r="C2906">
        <v>2896</v>
      </c>
      <c r="E2906" t="s">
        <v>16785</v>
      </c>
      <c r="F2906">
        <f>VLOOKUP(tblTestes[[#This Row],[ID]],tblDados[],2,0)</f>
        <v>4328</v>
      </c>
      <c r="G2906" s="4">
        <f>IF(VLOOKUP(tblTestes[[#This Row],[ID]],tblDados[],1)=tblTestes[[#This Row],[ID]],VLOOKUP(tblTestes[[#This Row],[ID]],tblDados[],2),NA())</f>
        <v>4328</v>
      </c>
      <c r="H2906" s="4">
        <f>IF(INDEX(tblDados[ID],MATCH(tblTestes[[#This Row],[ID]],tblDados[ID],1))=tblTestes[[#This Row],[ID]],INDEX(tblDados[Valor],MATCH(tblTestes[[#This Row],[ID]],tblDados[ID],1)),NA())</f>
        <v>4328</v>
      </c>
      <c r="I2906" s="4">
        <f>IF(LOOKUP(tblTestes[[#This Row],[ID]],tblDados[ID])=tblTestes[[#This Row],[ID]],LOOKUP(tblTestes[[#This Row],[ID]],tblDados[ID],tblDados[Valor]),NA())</f>
        <v>4328</v>
      </c>
    </row>
    <row r="2907" spans="2:9" x14ac:dyDescent="0.25">
      <c r="B2907" t="s">
        <v>17336</v>
      </c>
      <c r="C2907">
        <v>2897</v>
      </c>
      <c r="E2907" t="s">
        <v>11158</v>
      </c>
      <c r="F2907">
        <f>VLOOKUP(tblTestes[[#This Row],[ID]],tblDados[],2,0)</f>
        <v>9349</v>
      </c>
      <c r="G2907" s="4">
        <f>IF(VLOOKUP(tblTestes[[#This Row],[ID]],tblDados[],1)=tblTestes[[#This Row],[ID]],VLOOKUP(tblTestes[[#This Row],[ID]],tblDados[],2),NA())</f>
        <v>9349</v>
      </c>
      <c r="H2907" s="4">
        <f>IF(INDEX(tblDados[ID],MATCH(tblTestes[[#This Row],[ID]],tblDados[ID],1))=tblTestes[[#This Row],[ID]],INDEX(tblDados[Valor],MATCH(tblTestes[[#This Row],[ID]],tblDados[ID],1)),NA())</f>
        <v>9349</v>
      </c>
      <c r="I2907" s="4">
        <f>IF(LOOKUP(tblTestes[[#This Row],[ID]],tblDados[ID])=tblTestes[[#This Row],[ID]],LOOKUP(tblTestes[[#This Row],[ID]],tblDados[ID],tblDados[Valor]),NA())</f>
        <v>9349</v>
      </c>
    </row>
    <row r="2908" spans="2:9" x14ac:dyDescent="0.25">
      <c r="B2908" t="s">
        <v>7304</v>
      </c>
      <c r="C2908">
        <v>2898</v>
      </c>
      <c r="E2908" t="s">
        <v>16339</v>
      </c>
      <c r="F2908">
        <f>VLOOKUP(tblTestes[[#This Row],[ID]],tblDados[],2,0)</f>
        <v>12898</v>
      </c>
      <c r="G2908" s="4">
        <f>IF(VLOOKUP(tblTestes[[#This Row],[ID]],tblDados[],1)=tblTestes[[#This Row],[ID]],VLOOKUP(tblTestes[[#This Row],[ID]],tblDados[],2),NA())</f>
        <v>12898</v>
      </c>
      <c r="H2908" s="4">
        <f>IF(INDEX(tblDados[ID],MATCH(tblTestes[[#This Row],[ID]],tblDados[ID],1))=tblTestes[[#This Row],[ID]],INDEX(tblDados[Valor],MATCH(tblTestes[[#This Row],[ID]],tblDados[ID],1)),NA())</f>
        <v>12898</v>
      </c>
      <c r="I2908" s="4">
        <f>IF(LOOKUP(tblTestes[[#This Row],[ID]],tblDados[ID])=tblTestes[[#This Row],[ID]],LOOKUP(tblTestes[[#This Row],[ID]],tblDados[ID],tblDados[Valor]),NA())</f>
        <v>12898</v>
      </c>
    </row>
    <row r="2909" spans="2:9" x14ac:dyDescent="0.25">
      <c r="B2909" t="s">
        <v>1493</v>
      </c>
      <c r="C2909">
        <v>2899</v>
      </c>
      <c r="E2909" t="s">
        <v>1917</v>
      </c>
      <c r="F2909">
        <f>VLOOKUP(tblTestes[[#This Row],[ID]],tblDados[],2,0)</f>
        <v>275</v>
      </c>
      <c r="G2909" s="4">
        <f>IF(VLOOKUP(tblTestes[[#This Row],[ID]],tblDados[],1)=tblTestes[[#This Row],[ID]],VLOOKUP(tblTestes[[#This Row],[ID]],tblDados[],2),NA())</f>
        <v>275</v>
      </c>
      <c r="H2909" s="4">
        <f>IF(INDEX(tblDados[ID],MATCH(tblTestes[[#This Row],[ID]],tblDados[ID],1))=tblTestes[[#This Row],[ID]],INDEX(tblDados[Valor],MATCH(tblTestes[[#This Row],[ID]],tblDados[ID],1)),NA())</f>
        <v>275</v>
      </c>
      <c r="I2909" s="4">
        <f>IF(LOOKUP(tblTestes[[#This Row],[ID]],tblDados[ID])=tblTestes[[#This Row],[ID]],LOOKUP(tblTestes[[#This Row],[ID]],tblDados[ID],tblDados[Valor]),NA())</f>
        <v>275</v>
      </c>
    </row>
    <row r="2910" spans="2:9" x14ac:dyDescent="0.25">
      <c r="B2910" t="s">
        <v>3625</v>
      </c>
      <c r="C2910">
        <v>2900</v>
      </c>
      <c r="E2910" t="s">
        <v>23934</v>
      </c>
      <c r="F2910">
        <f>VLOOKUP(tblTestes[[#This Row],[ID]],tblDados[],2,0)</f>
        <v>7280</v>
      </c>
      <c r="G2910" s="4">
        <f>IF(VLOOKUP(tblTestes[[#This Row],[ID]],tblDados[],1)=tblTestes[[#This Row],[ID]],VLOOKUP(tblTestes[[#This Row],[ID]],tblDados[],2),NA())</f>
        <v>7280</v>
      </c>
      <c r="H2910" s="4">
        <f>IF(INDEX(tblDados[ID],MATCH(tblTestes[[#This Row],[ID]],tblDados[ID],1))=tblTestes[[#This Row],[ID]],INDEX(tblDados[Valor],MATCH(tblTestes[[#This Row],[ID]],tblDados[ID],1)),NA())</f>
        <v>7280</v>
      </c>
      <c r="I2910" s="4">
        <f>IF(LOOKUP(tblTestes[[#This Row],[ID]],tblDados[ID])=tblTestes[[#This Row],[ID]],LOOKUP(tblTestes[[#This Row],[ID]],tblDados[ID],tblDados[Valor]),NA())</f>
        <v>7280</v>
      </c>
    </row>
    <row r="2911" spans="2:9" x14ac:dyDescent="0.25">
      <c r="B2911" t="s">
        <v>12625</v>
      </c>
      <c r="C2911">
        <v>2901</v>
      </c>
      <c r="E2911" t="s">
        <v>18296</v>
      </c>
      <c r="F2911">
        <f>VLOOKUP(tblTestes[[#This Row],[ID]],tblDados[],2,0)</f>
        <v>5099</v>
      </c>
      <c r="G2911" s="4">
        <f>IF(VLOOKUP(tblTestes[[#This Row],[ID]],tblDados[],1)=tblTestes[[#This Row],[ID]],VLOOKUP(tblTestes[[#This Row],[ID]],tblDados[],2),NA())</f>
        <v>5099</v>
      </c>
      <c r="H2911" s="4">
        <f>IF(INDEX(tblDados[ID],MATCH(tblTestes[[#This Row],[ID]],tblDados[ID],1))=tblTestes[[#This Row],[ID]],INDEX(tblDados[Valor],MATCH(tblTestes[[#This Row],[ID]],tblDados[ID],1)),NA())</f>
        <v>5099</v>
      </c>
      <c r="I2911" s="4">
        <f>IF(LOOKUP(tblTestes[[#This Row],[ID]],tblDados[ID])=tblTestes[[#This Row],[ID]],LOOKUP(tblTestes[[#This Row],[ID]],tblDados[ID],tblDados[Valor]),NA())</f>
        <v>5099</v>
      </c>
    </row>
    <row r="2912" spans="2:9" x14ac:dyDescent="0.25">
      <c r="B2912" t="s">
        <v>7899</v>
      </c>
      <c r="C2912">
        <v>2902</v>
      </c>
      <c r="E2912" t="s">
        <v>5237</v>
      </c>
      <c r="F2912">
        <f>VLOOKUP(tblTestes[[#This Row],[ID]],tblDados[],2,0)</f>
        <v>18526</v>
      </c>
      <c r="G2912" s="4">
        <f>IF(VLOOKUP(tblTestes[[#This Row],[ID]],tblDados[],1)=tblTestes[[#This Row],[ID]],VLOOKUP(tblTestes[[#This Row],[ID]],tblDados[],2),NA())</f>
        <v>18526</v>
      </c>
      <c r="H2912" s="4">
        <f>IF(INDEX(tblDados[ID],MATCH(tblTestes[[#This Row],[ID]],tblDados[ID],1))=tblTestes[[#This Row],[ID]],INDEX(tblDados[Valor],MATCH(tblTestes[[#This Row],[ID]],tblDados[ID],1)),NA())</f>
        <v>18526</v>
      </c>
      <c r="I2912" s="4">
        <f>IF(LOOKUP(tblTestes[[#This Row],[ID]],tblDados[ID])=tblTestes[[#This Row],[ID]],LOOKUP(tblTestes[[#This Row],[ID]],tblDados[ID],tblDados[Valor]),NA())</f>
        <v>18526</v>
      </c>
    </row>
    <row r="2913" spans="2:9" x14ac:dyDescent="0.25">
      <c r="B2913" t="s">
        <v>20059</v>
      </c>
      <c r="C2913">
        <v>2903</v>
      </c>
      <c r="E2913" t="s">
        <v>21753</v>
      </c>
      <c r="F2913">
        <f>VLOOKUP(tblTestes[[#This Row],[ID]],tblDados[],2,0)</f>
        <v>8056</v>
      </c>
      <c r="G2913" s="4">
        <f>IF(VLOOKUP(tblTestes[[#This Row],[ID]],tblDados[],1)=tblTestes[[#This Row],[ID]],VLOOKUP(tblTestes[[#This Row],[ID]],tblDados[],2),NA())</f>
        <v>8056</v>
      </c>
      <c r="H2913" s="4">
        <f>IF(INDEX(tblDados[ID],MATCH(tblTestes[[#This Row],[ID]],tblDados[ID],1))=tblTestes[[#This Row],[ID]],INDEX(tblDados[Valor],MATCH(tblTestes[[#This Row],[ID]],tblDados[ID],1)),NA())</f>
        <v>8056</v>
      </c>
      <c r="I2913" s="4">
        <f>IF(LOOKUP(tblTestes[[#This Row],[ID]],tblDados[ID])=tblTestes[[#This Row],[ID]],LOOKUP(tblTestes[[#This Row],[ID]],tblDados[ID],tblDados[Valor]),NA())</f>
        <v>8056</v>
      </c>
    </row>
    <row r="2914" spans="2:9" x14ac:dyDescent="0.25">
      <c r="B2914" t="s">
        <v>3364</v>
      </c>
      <c r="C2914">
        <v>2904</v>
      </c>
      <c r="E2914" t="s">
        <v>23815</v>
      </c>
      <c r="F2914">
        <f>VLOOKUP(tblTestes[[#This Row],[ID]],tblDados[],2,0)</f>
        <v>4579</v>
      </c>
      <c r="G2914" s="4">
        <f>IF(VLOOKUP(tblTestes[[#This Row],[ID]],tblDados[],1)=tblTestes[[#This Row],[ID]],VLOOKUP(tblTestes[[#This Row],[ID]],tblDados[],2),NA())</f>
        <v>4579</v>
      </c>
      <c r="H2914" s="4">
        <f>IF(INDEX(tblDados[ID],MATCH(tblTestes[[#This Row],[ID]],tblDados[ID],1))=tblTestes[[#This Row],[ID]],INDEX(tblDados[Valor],MATCH(tblTestes[[#This Row],[ID]],tblDados[ID],1)),NA())</f>
        <v>4579</v>
      </c>
      <c r="I2914" s="4">
        <f>IF(LOOKUP(tblTestes[[#This Row],[ID]],tblDados[ID])=tblTestes[[#This Row],[ID]],LOOKUP(tblTestes[[#This Row],[ID]],tblDados[ID],tblDados[Valor]),NA())</f>
        <v>4579</v>
      </c>
    </row>
    <row r="2915" spans="2:9" x14ac:dyDescent="0.25">
      <c r="B2915" t="s">
        <v>14489</v>
      </c>
      <c r="C2915">
        <v>2905</v>
      </c>
      <c r="E2915" t="s">
        <v>20250</v>
      </c>
      <c r="F2915">
        <f>VLOOKUP(tblTestes[[#This Row],[ID]],tblDados[],2,0)</f>
        <v>7128</v>
      </c>
      <c r="G2915" s="4">
        <f>IF(VLOOKUP(tblTestes[[#This Row],[ID]],tblDados[],1)=tblTestes[[#This Row],[ID]],VLOOKUP(tblTestes[[#This Row],[ID]],tblDados[],2),NA())</f>
        <v>7128</v>
      </c>
      <c r="H2915" s="4">
        <f>IF(INDEX(tblDados[ID],MATCH(tblTestes[[#This Row],[ID]],tblDados[ID],1))=tblTestes[[#This Row],[ID]],INDEX(tblDados[Valor],MATCH(tblTestes[[#This Row],[ID]],tblDados[ID],1)),NA())</f>
        <v>7128</v>
      </c>
      <c r="I2915" s="4">
        <f>IF(LOOKUP(tblTestes[[#This Row],[ID]],tblDados[ID])=tblTestes[[#This Row],[ID]],LOOKUP(tblTestes[[#This Row],[ID]],tblDados[ID],tblDados[Valor]),NA())</f>
        <v>7128</v>
      </c>
    </row>
    <row r="2916" spans="2:9" x14ac:dyDescent="0.25">
      <c r="B2916" t="s">
        <v>17602</v>
      </c>
      <c r="C2916">
        <v>2906</v>
      </c>
      <c r="E2916" t="s">
        <v>24345</v>
      </c>
      <c r="F2916">
        <f>VLOOKUP(tblTestes[[#This Row],[ID]],tblDados[],2,0)</f>
        <v>3078</v>
      </c>
      <c r="G2916" s="4">
        <f>IF(VLOOKUP(tblTestes[[#This Row],[ID]],tblDados[],1)=tblTestes[[#This Row],[ID]],VLOOKUP(tblTestes[[#This Row],[ID]],tblDados[],2),NA())</f>
        <v>3078</v>
      </c>
      <c r="H2916" s="4">
        <f>IF(INDEX(tblDados[ID],MATCH(tblTestes[[#This Row],[ID]],tblDados[ID],1))=tblTestes[[#This Row],[ID]],INDEX(tblDados[Valor],MATCH(tblTestes[[#This Row],[ID]],tblDados[ID],1)),NA())</f>
        <v>3078</v>
      </c>
      <c r="I2916" s="4">
        <f>IF(LOOKUP(tblTestes[[#This Row],[ID]],tblDados[ID])=tblTestes[[#This Row],[ID]],LOOKUP(tblTestes[[#This Row],[ID]],tblDados[ID],tblDados[Valor]),NA())</f>
        <v>3078</v>
      </c>
    </row>
    <row r="2917" spans="2:9" x14ac:dyDescent="0.25">
      <c r="B2917" t="s">
        <v>7644</v>
      </c>
      <c r="C2917">
        <v>2907</v>
      </c>
      <c r="E2917" t="s">
        <v>13933</v>
      </c>
      <c r="F2917">
        <f>VLOOKUP(tblTestes[[#This Row],[ID]],tblDados[],2,0)</f>
        <v>15370</v>
      </c>
      <c r="G2917" s="4">
        <f>IF(VLOOKUP(tblTestes[[#This Row],[ID]],tblDados[],1)=tblTestes[[#This Row],[ID]],VLOOKUP(tblTestes[[#This Row],[ID]],tblDados[],2),NA())</f>
        <v>15370</v>
      </c>
      <c r="H2917" s="4">
        <f>IF(INDEX(tblDados[ID],MATCH(tblTestes[[#This Row],[ID]],tblDados[ID],1))=tblTestes[[#This Row],[ID]],INDEX(tblDados[Valor],MATCH(tblTestes[[#This Row],[ID]],tblDados[ID],1)),NA())</f>
        <v>15370</v>
      </c>
      <c r="I2917" s="4">
        <f>IF(LOOKUP(tblTestes[[#This Row],[ID]],tblDados[ID])=tblTestes[[#This Row],[ID]],LOOKUP(tblTestes[[#This Row],[ID]],tblDados[ID],tblDados[Valor]),NA())</f>
        <v>15370</v>
      </c>
    </row>
    <row r="2918" spans="2:9" x14ac:dyDescent="0.25">
      <c r="B2918" t="s">
        <v>5787</v>
      </c>
      <c r="C2918">
        <v>2908</v>
      </c>
      <c r="E2918" t="s">
        <v>2206</v>
      </c>
      <c r="F2918">
        <f>VLOOKUP(tblTestes[[#This Row],[ID]],tblDados[],2,0)</f>
        <v>9242</v>
      </c>
      <c r="G2918" s="4">
        <f>IF(VLOOKUP(tblTestes[[#This Row],[ID]],tblDados[],1)=tblTestes[[#This Row],[ID]],VLOOKUP(tblTestes[[#This Row],[ID]],tblDados[],2),NA())</f>
        <v>9242</v>
      </c>
      <c r="H2918" s="4">
        <f>IF(INDEX(tblDados[ID],MATCH(tblTestes[[#This Row],[ID]],tblDados[ID],1))=tblTestes[[#This Row],[ID]],INDEX(tblDados[Valor],MATCH(tblTestes[[#This Row],[ID]],tblDados[ID],1)),NA())</f>
        <v>9242</v>
      </c>
      <c r="I2918" s="4">
        <f>IF(LOOKUP(tblTestes[[#This Row],[ID]],tblDados[ID])=tblTestes[[#This Row],[ID]],LOOKUP(tblTestes[[#This Row],[ID]],tblDados[ID],tblDados[Valor]),NA())</f>
        <v>9242</v>
      </c>
    </row>
    <row r="2919" spans="2:9" x14ac:dyDescent="0.25">
      <c r="B2919" t="s">
        <v>21905</v>
      </c>
      <c r="C2919">
        <v>2909</v>
      </c>
      <c r="E2919" t="s">
        <v>2345</v>
      </c>
      <c r="F2919">
        <f>VLOOKUP(tblTestes[[#This Row],[ID]],tblDados[],2,0)</f>
        <v>24849</v>
      </c>
      <c r="G2919" s="4">
        <f>IF(VLOOKUP(tblTestes[[#This Row],[ID]],tblDados[],1)=tblTestes[[#This Row],[ID]],VLOOKUP(tblTestes[[#This Row],[ID]],tblDados[],2),NA())</f>
        <v>24849</v>
      </c>
      <c r="H2919" s="4">
        <f>IF(INDEX(tblDados[ID],MATCH(tblTestes[[#This Row],[ID]],tblDados[ID],1))=tblTestes[[#This Row],[ID]],INDEX(tblDados[Valor],MATCH(tblTestes[[#This Row],[ID]],tblDados[ID],1)),NA())</f>
        <v>24849</v>
      </c>
      <c r="I2919" s="4">
        <f>IF(LOOKUP(tblTestes[[#This Row],[ID]],tblDados[ID])=tblTestes[[#This Row],[ID]],LOOKUP(tblTestes[[#This Row],[ID]],tblDados[ID],tblDados[Valor]),NA())</f>
        <v>24849</v>
      </c>
    </row>
    <row r="2920" spans="2:9" x14ac:dyDescent="0.25">
      <c r="B2920" t="s">
        <v>2828</v>
      </c>
      <c r="C2920">
        <v>2910</v>
      </c>
      <c r="E2920" t="s">
        <v>5728</v>
      </c>
      <c r="F2920">
        <f>VLOOKUP(tblTestes[[#This Row],[ID]],tblDados[],2,0)</f>
        <v>19203</v>
      </c>
      <c r="G2920" s="4">
        <f>IF(VLOOKUP(tblTestes[[#This Row],[ID]],tblDados[],1)=tblTestes[[#This Row],[ID]],VLOOKUP(tblTestes[[#This Row],[ID]],tblDados[],2),NA())</f>
        <v>19203</v>
      </c>
      <c r="H2920" s="4">
        <f>IF(INDEX(tblDados[ID],MATCH(tblTestes[[#This Row],[ID]],tblDados[ID],1))=tblTestes[[#This Row],[ID]],INDEX(tblDados[Valor],MATCH(tblTestes[[#This Row],[ID]],tblDados[ID],1)),NA())</f>
        <v>19203</v>
      </c>
      <c r="I2920" s="4">
        <f>IF(LOOKUP(tblTestes[[#This Row],[ID]],tblDados[ID])=tblTestes[[#This Row],[ID]],LOOKUP(tblTestes[[#This Row],[ID]],tblDados[ID],tblDados[Valor]),NA())</f>
        <v>19203</v>
      </c>
    </row>
    <row r="2921" spans="2:9" x14ac:dyDescent="0.25">
      <c r="B2921" t="s">
        <v>9676</v>
      </c>
      <c r="C2921">
        <v>2911</v>
      </c>
      <c r="E2921" t="s">
        <v>2538</v>
      </c>
      <c r="F2921">
        <f>VLOOKUP(tblTestes[[#This Row],[ID]],tblDados[],2,0)</f>
        <v>11863</v>
      </c>
      <c r="G2921" s="4">
        <f>IF(VLOOKUP(tblTestes[[#This Row],[ID]],tblDados[],1)=tblTestes[[#This Row],[ID]],VLOOKUP(tblTestes[[#This Row],[ID]],tblDados[],2),NA())</f>
        <v>11863</v>
      </c>
      <c r="H2921" s="4">
        <f>IF(INDEX(tblDados[ID],MATCH(tblTestes[[#This Row],[ID]],tblDados[ID],1))=tblTestes[[#This Row],[ID]],INDEX(tblDados[Valor],MATCH(tblTestes[[#This Row],[ID]],tblDados[ID],1)),NA())</f>
        <v>11863</v>
      </c>
      <c r="I2921" s="4">
        <f>IF(LOOKUP(tblTestes[[#This Row],[ID]],tblDados[ID])=tblTestes[[#This Row],[ID]],LOOKUP(tblTestes[[#This Row],[ID]],tblDados[ID],tblDados[Valor]),NA())</f>
        <v>11863</v>
      </c>
    </row>
    <row r="2922" spans="2:9" x14ac:dyDescent="0.25">
      <c r="B2922" t="s">
        <v>5224</v>
      </c>
      <c r="C2922">
        <v>2912</v>
      </c>
      <c r="E2922" t="s">
        <v>21937</v>
      </c>
      <c r="F2922">
        <f>VLOOKUP(tblTestes[[#This Row],[ID]],tblDados[],2,0)</f>
        <v>8203</v>
      </c>
      <c r="G2922" s="4">
        <f>IF(VLOOKUP(tblTestes[[#This Row],[ID]],tblDados[],1)=tblTestes[[#This Row],[ID]],VLOOKUP(tblTestes[[#This Row],[ID]],tblDados[],2),NA())</f>
        <v>8203</v>
      </c>
      <c r="H2922" s="4">
        <f>IF(INDEX(tblDados[ID],MATCH(tblTestes[[#This Row],[ID]],tblDados[ID],1))=tblTestes[[#This Row],[ID]],INDEX(tblDados[Valor],MATCH(tblTestes[[#This Row],[ID]],tblDados[ID],1)),NA())</f>
        <v>8203</v>
      </c>
      <c r="I2922" s="4">
        <f>IF(LOOKUP(tblTestes[[#This Row],[ID]],tblDados[ID])=tblTestes[[#This Row],[ID]],LOOKUP(tblTestes[[#This Row],[ID]],tblDados[ID],tblDados[Valor]),NA())</f>
        <v>8203</v>
      </c>
    </row>
    <row r="2923" spans="2:9" x14ac:dyDescent="0.25">
      <c r="B2923" t="s">
        <v>5859</v>
      </c>
      <c r="C2923">
        <v>2913</v>
      </c>
      <c r="E2923" t="s">
        <v>21972</v>
      </c>
      <c r="F2923">
        <f>VLOOKUP(tblTestes[[#This Row],[ID]],tblDados[],2,0)</f>
        <v>21298</v>
      </c>
      <c r="G2923" s="4">
        <f>IF(VLOOKUP(tblTestes[[#This Row],[ID]],tblDados[],1)=tblTestes[[#This Row],[ID]],VLOOKUP(tblTestes[[#This Row],[ID]],tblDados[],2),NA())</f>
        <v>21298</v>
      </c>
      <c r="H2923" s="4">
        <f>IF(INDEX(tblDados[ID],MATCH(tblTestes[[#This Row],[ID]],tblDados[ID],1))=tblTestes[[#This Row],[ID]],INDEX(tblDados[Valor],MATCH(tblTestes[[#This Row],[ID]],tblDados[ID],1)),NA())</f>
        <v>21298</v>
      </c>
      <c r="I2923" s="4">
        <f>IF(LOOKUP(tblTestes[[#This Row],[ID]],tblDados[ID])=tblTestes[[#This Row],[ID]],LOOKUP(tblTestes[[#This Row],[ID]],tblDados[ID],tblDados[Valor]),NA())</f>
        <v>21298</v>
      </c>
    </row>
    <row r="2924" spans="2:9" x14ac:dyDescent="0.25">
      <c r="B2924" t="s">
        <v>8711</v>
      </c>
      <c r="C2924">
        <v>2914</v>
      </c>
      <c r="E2924" t="s">
        <v>23286</v>
      </c>
      <c r="F2924">
        <f>VLOOKUP(tblTestes[[#This Row],[ID]],tblDados[],2,0)</f>
        <v>18828</v>
      </c>
      <c r="G2924" s="4">
        <f>IF(VLOOKUP(tblTestes[[#This Row],[ID]],tblDados[],1)=tblTestes[[#This Row],[ID]],VLOOKUP(tblTestes[[#This Row],[ID]],tblDados[],2),NA())</f>
        <v>18828</v>
      </c>
      <c r="H2924" s="4">
        <f>IF(INDEX(tblDados[ID],MATCH(tblTestes[[#This Row],[ID]],tblDados[ID],1))=tblTestes[[#This Row],[ID]],INDEX(tblDados[Valor],MATCH(tblTestes[[#This Row],[ID]],tblDados[ID],1)),NA())</f>
        <v>18828</v>
      </c>
      <c r="I2924" s="4">
        <f>IF(LOOKUP(tblTestes[[#This Row],[ID]],tblDados[ID])=tblTestes[[#This Row],[ID]],LOOKUP(tblTestes[[#This Row],[ID]],tblDados[ID],tblDados[Valor]),NA())</f>
        <v>18828</v>
      </c>
    </row>
    <row r="2925" spans="2:9" x14ac:dyDescent="0.25">
      <c r="B2925" t="s">
        <v>6323</v>
      </c>
      <c r="C2925">
        <v>2915</v>
      </c>
      <c r="E2925" t="s">
        <v>12454</v>
      </c>
      <c r="F2925">
        <f>VLOOKUP(tblTestes[[#This Row],[ID]],tblDados[],2,0)</f>
        <v>16567</v>
      </c>
      <c r="G2925" s="4">
        <f>IF(VLOOKUP(tblTestes[[#This Row],[ID]],tblDados[],1)=tblTestes[[#This Row],[ID]],VLOOKUP(tblTestes[[#This Row],[ID]],tblDados[],2),NA())</f>
        <v>16567</v>
      </c>
      <c r="H2925" s="4">
        <f>IF(INDEX(tblDados[ID],MATCH(tblTestes[[#This Row],[ID]],tblDados[ID],1))=tblTestes[[#This Row],[ID]],INDEX(tblDados[Valor],MATCH(tblTestes[[#This Row],[ID]],tblDados[ID],1)),NA())</f>
        <v>16567</v>
      </c>
      <c r="I2925" s="4">
        <f>IF(LOOKUP(tblTestes[[#This Row],[ID]],tblDados[ID])=tblTestes[[#This Row],[ID]],LOOKUP(tblTestes[[#This Row],[ID]],tblDados[ID],tblDados[Valor]),NA())</f>
        <v>16567</v>
      </c>
    </row>
    <row r="2926" spans="2:9" x14ac:dyDescent="0.25">
      <c r="B2926" t="s">
        <v>14949</v>
      </c>
      <c r="C2926">
        <v>2916</v>
      </c>
      <c r="E2926" t="s">
        <v>17640</v>
      </c>
      <c r="F2926">
        <f>VLOOKUP(tblTestes[[#This Row],[ID]],tblDados[],2,0)</f>
        <v>9649</v>
      </c>
      <c r="G2926" s="4">
        <f>IF(VLOOKUP(tblTestes[[#This Row],[ID]],tblDados[],1)=tblTestes[[#This Row],[ID]],VLOOKUP(tblTestes[[#This Row],[ID]],tblDados[],2),NA())</f>
        <v>9649</v>
      </c>
      <c r="H2926" s="4">
        <f>IF(INDEX(tblDados[ID],MATCH(tblTestes[[#This Row],[ID]],tblDados[ID],1))=tblTestes[[#This Row],[ID]],INDEX(tblDados[Valor],MATCH(tblTestes[[#This Row],[ID]],tblDados[ID],1)),NA())</f>
        <v>9649</v>
      </c>
      <c r="I2926" s="4">
        <f>IF(LOOKUP(tblTestes[[#This Row],[ID]],tblDados[ID])=tblTestes[[#This Row],[ID]],LOOKUP(tblTestes[[#This Row],[ID]],tblDados[ID],tblDados[Valor]),NA())</f>
        <v>9649</v>
      </c>
    </row>
    <row r="2927" spans="2:9" x14ac:dyDescent="0.25">
      <c r="B2927" t="s">
        <v>15305</v>
      </c>
      <c r="C2927">
        <v>2917</v>
      </c>
      <c r="E2927" t="s">
        <v>11229</v>
      </c>
      <c r="F2927">
        <f>VLOOKUP(tblTestes[[#This Row],[ID]],tblDados[],2,0)</f>
        <v>16827</v>
      </c>
      <c r="G2927" s="4">
        <f>IF(VLOOKUP(tblTestes[[#This Row],[ID]],tblDados[],1)=tblTestes[[#This Row],[ID]],VLOOKUP(tblTestes[[#This Row],[ID]],tblDados[],2),NA())</f>
        <v>16827</v>
      </c>
      <c r="H2927" s="4">
        <f>IF(INDEX(tblDados[ID],MATCH(tblTestes[[#This Row],[ID]],tblDados[ID],1))=tblTestes[[#This Row],[ID]],INDEX(tblDados[Valor],MATCH(tblTestes[[#This Row],[ID]],tblDados[ID],1)),NA())</f>
        <v>16827</v>
      </c>
      <c r="I2927" s="4">
        <f>IF(LOOKUP(tblTestes[[#This Row],[ID]],tblDados[ID])=tblTestes[[#This Row],[ID]],LOOKUP(tblTestes[[#This Row],[ID]],tblDados[ID],tblDados[Valor]),NA())</f>
        <v>16827</v>
      </c>
    </row>
    <row r="2928" spans="2:9" x14ac:dyDescent="0.25">
      <c r="B2928" t="s">
        <v>1468</v>
      </c>
      <c r="C2928">
        <v>2918</v>
      </c>
      <c r="E2928" t="s">
        <v>4050</v>
      </c>
      <c r="F2928">
        <f>VLOOKUP(tblTestes[[#This Row],[ID]],tblDados[],2,0)</f>
        <v>18728</v>
      </c>
      <c r="G2928" s="4">
        <f>IF(VLOOKUP(tblTestes[[#This Row],[ID]],tblDados[],1)=tblTestes[[#This Row],[ID]],VLOOKUP(tblTestes[[#This Row],[ID]],tblDados[],2),NA())</f>
        <v>18728</v>
      </c>
      <c r="H2928" s="4">
        <f>IF(INDEX(tblDados[ID],MATCH(tblTestes[[#This Row],[ID]],tblDados[ID],1))=tblTestes[[#This Row],[ID]],INDEX(tblDados[Valor],MATCH(tblTestes[[#This Row],[ID]],tblDados[ID],1)),NA())</f>
        <v>18728</v>
      </c>
      <c r="I2928" s="4">
        <f>IF(LOOKUP(tblTestes[[#This Row],[ID]],tblDados[ID])=tblTestes[[#This Row],[ID]],LOOKUP(tblTestes[[#This Row],[ID]],tblDados[ID],tblDados[Valor]),NA())</f>
        <v>18728</v>
      </c>
    </row>
    <row r="2929" spans="2:9" x14ac:dyDescent="0.25">
      <c r="B2929" t="s">
        <v>6802</v>
      </c>
      <c r="C2929">
        <v>2919</v>
      </c>
      <c r="E2929" t="s">
        <v>22480</v>
      </c>
      <c r="F2929">
        <f>VLOOKUP(tblTestes[[#This Row],[ID]],tblDados[],2,0)</f>
        <v>6888</v>
      </c>
      <c r="G2929" s="4">
        <f>IF(VLOOKUP(tblTestes[[#This Row],[ID]],tblDados[],1)=tblTestes[[#This Row],[ID]],VLOOKUP(tblTestes[[#This Row],[ID]],tblDados[],2),NA())</f>
        <v>6888</v>
      </c>
      <c r="H2929" s="4">
        <f>IF(INDEX(tblDados[ID],MATCH(tblTestes[[#This Row],[ID]],tblDados[ID],1))=tblTestes[[#This Row],[ID]],INDEX(tblDados[Valor],MATCH(tblTestes[[#This Row],[ID]],tblDados[ID],1)),NA())</f>
        <v>6888</v>
      </c>
      <c r="I2929" s="4">
        <f>IF(LOOKUP(tblTestes[[#This Row],[ID]],tblDados[ID])=tblTestes[[#This Row],[ID]],LOOKUP(tblTestes[[#This Row],[ID]],tblDados[ID],tblDados[Valor]),NA())</f>
        <v>6888</v>
      </c>
    </row>
    <row r="2930" spans="2:9" x14ac:dyDescent="0.25">
      <c r="B2930" t="s">
        <v>12495</v>
      </c>
      <c r="C2930">
        <v>2920</v>
      </c>
      <c r="E2930" t="s">
        <v>7398</v>
      </c>
      <c r="F2930">
        <f>VLOOKUP(tblTestes[[#This Row],[ID]],tblDados[],2,0)</f>
        <v>3651</v>
      </c>
      <c r="G2930" s="4">
        <f>IF(VLOOKUP(tblTestes[[#This Row],[ID]],tblDados[],1)=tblTestes[[#This Row],[ID]],VLOOKUP(tblTestes[[#This Row],[ID]],tblDados[],2),NA())</f>
        <v>3651</v>
      </c>
      <c r="H2930" s="4">
        <f>IF(INDEX(tblDados[ID],MATCH(tblTestes[[#This Row],[ID]],tblDados[ID],1))=tblTestes[[#This Row],[ID]],INDEX(tblDados[Valor],MATCH(tblTestes[[#This Row],[ID]],tblDados[ID],1)),NA())</f>
        <v>3651</v>
      </c>
      <c r="I2930" s="4">
        <f>IF(LOOKUP(tblTestes[[#This Row],[ID]],tblDados[ID])=tblTestes[[#This Row],[ID]],LOOKUP(tblTestes[[#This Row],[ID]],tblDados[ID],tblDados[Valor]),NA())</f>
        <v>3651</v>
      </c>
    </row>
    <row r="2931" spans="2:9" x14ac:dyDescent="0.25">
      <c r="B2931" t="s">
        <v>13617</v>
      </c>
      <c r="C2931">
        <v>2921</v>
      </c>
      <c r="E2931" t="s">
        <v>3834</v>
      </c>
      <c r="F2931">
        <f>VLOOKUP(tblTestes[[#This Row],[ID]],tblDados[],2,0)</f>
        <v>18228</v>
      </c>
      <c r="G2931" s="4">
        <f>IF(VLOOKUP(tblTestes[[#This Row],[ID]],tblDados[],1)=tblTestes[[#This Row],[ID]],VLOOKUP(tblTestes[[#This Row],[ID]],tblDados[],2),NA())</f>
        <v>18228</v>
      </c>
      <c r="H2931" s="4">
        <f>IF(INDEX(tblDados[ID],MATCH(tblTestes[[#This Row],[ID]],tblDados[ID],1))=tblTestes[[#This Row],[ID]],INDEX(tblDados[Valor],MATCH(tblTestes[[#This Row],[ID]],tblDados[ID],1)),NA())</f>
        <v>18228</v>
      </c>
      <c r="I2931" s="4">
        <f>IF(LOOKUP(tblTestes[[#This Row],[ID]],tblDados[ID])=tblTestes[[#This Row],[ID]],LOOKUP(tblTestes[[#This Row],[ID]],tblDados[ID],tblDados[Valor]),NA())</f>
        <v>18228</v>
      </c>
    </row>
    <row r="2932" spans="2:9" x14ac:dyDescent="0.25">
      <c r="B2932" t="s">
        <v>10295</v>
      </c>
      <c r="C2932">
        <v>2922</v>
      </c>
      <c r="E2932" t="s">
        <v>3061</v>
      </c>
      <c r="F2932">
        <f>VLOOKUP(tblTestes[[#This Row],[ID]],tblDados[],2,0)</f>
        <v>23257</v>
      </c>
      <c r="G2932" s="4">
        <f>IF(VLOOKUP(tblTestes[[#This Row],[ID]],tblDados[],1)=tblTestes[[#This Row],[ID]],VLOOKUP(tblTestes[[#This Row],[ID]],tblDados[],2),NA())</f>
        <v>23257</v>
      </c>
      <c r="H2932" s="4">
        <f>IF(INDEX(tblDados[ID],MATCH(tblTestes[[#This Row],[ID]],tblDados[ID],1))=tblTestes[[#This Row],[ID]],INDEX(tblDados[Valor],MATCH(tblTestes[[#This Row],[ID]],tblDados[ID],1)),NA())</f>
        <v>23257</v>
      </c>
      <c r="I2932" s="4">
        <f>IF(LOOKUP(tblTestes[[#This Row],[ID]],tblDados[ID])=tblTestes[[#This Row],[ID]],LOOKUP(tblTestes[[#This Row],[ID]],tblDados[ID],tblDados[Valor]),NA())</f>
        <v>23257</v>
      </c>
    </row>
    <row r="2933" spans="2:9" x14ac:dyDescent="0.25">
      <c r="B2933" t="s">
        <v>23382</v>
      </c>
      <c r="C2933">
        <v>2923</v>
      </c>
      <c r="E2933" t="s">
        <v>11990</v>
      </c>
      <c r="F2933">
        <f>VLOOKUP(tblTestes[[#This Row],[ID]],tblDados[],2,0)</f>
        <v>21372</v>
      </c>
      <c r="G2933" s="4">
        <f>IF(VLOOKUP(tblTestes[[#This Row],[ID]],tblDados[],1)=tblTestes[[#This Row],[ID]],VLOOKUP(tblTestes[[#This Row],[ID]],tblDados[],2),NA())</f>
        <v>21372</v>
      </c>
      <c r="H2933" s="4">
        <f>IF(INDEX(tblDados[ID],MATCH(tblTestes[[#This Row],[ID]],tblDados[ID],1))=tblTestes[[#This Row],[ID]],INDEX(tblDados[Valor],MATCH(tblTestes[[#This Row],[ID]],tblDados[ID],1)),NA())</f>
        <v>21372</v>
      </c>
      <c r="I2933" s="4">
        <f>IF(LOOKUP(tblTestes[[#This Row],[ID]],tblDados[ID])=tblTestes[[#This Row],[ID]],LOOKUP(tblTestes[[#This Row],[ID]],tblDados[ID],tblDados[Valor]),NA())</f>
        <v>21372</v>
      </c>
    </row>
    <row r="2934" spans="2:9" x14ac:dyDescent="0.25">
      <c r="B2934" t="s">
        <v>10086</v>
      </c>
      <c r="C2934">
        <v>2924</v>
      </c>
      <c r="E2934" t="s">
        <v>15980</v>
      </c>
      <c r="F2934">
        <f>VLOOKUP(tblTestes[[#This Row],[ID]],tblDados[],2,0)</f>
        <v>2431</v>
      </c>
      <c r="G2934" s="4">
        <f>IF(VLOOKUP(tblTestes[[#This Row],[ID]],tblDados[],1)=tblTestes[[#This Row],[ID]],VLOOKUP(tblTestes[[#This Row],[ID]],tblDados[],2),NA())</f>
        <v>2431</v>
      </c>
      <c r="H2934" s="4">
        <f>IF(INDEX(tblDados[ID],MATCH(tblTestes[[#This Row],[ID]],tblDados[ID],1))=tblTestes[[#This Row],[ID]],INDEX(tblDados[Valor],MATCH(tblTestes[[#This Row],[ID]],tblDados[ID],1)),NA())</f>
        <v>2431</v>
      </c>
      <c r="I2934" s="4">
        <f>IF(LOOKUP(tblTestes[[#This Row],[ID]],tblDados[ID])=tblTestes[[#This Row],[ID]],LOOKUP(tblTestes[[#This Row],[ID]],tblDados[ID],tblDados[Valor]),NA())</f>
        <v>2431</v>
      </c>
    </row>
    <row r="2935" spans="2:9" x14ac:dyDescent="0.25">
      <c r="B2935" t="s">
        <v>12012</v>
      </c>
      <c r="C2935">
        <v>2925</v>
      </c>
      <c r="E2935" t="s">
        <v>4581</v>
      </c>
      <c r="F2935">
        <f>VLOOKUP(tblTestes[[#This Row],[ID]],tblDados[],2,0)</f>
        <v>7226</v>
      </c>
      <c r="G2935" s="4">
        <f>IF(VLOOKUP(tblTestes[[#This Row],[ID]],tblDados[],1)=tblTestes[[#This Row],[ID]],VLOOKUP(tblTestes[[#This Row],[ID]],tblDados[],2),NA())</f>
        <v>7226</v>
      </c>
      <c r="H2935" s="4">
        <f>IF(INDEX(tblDados[ID],MATCH(tblTestes[[#This Row],[ID]],tblDados[ID],1))=tblTestes[[#This Row],[ID]],INDEX(tblDados[Valor],MATCH(tblTestes[[#This Row],[ID]],tblDados[ID],1)),NA())</f>
        <v>7226</v>
      </c>
      <c r="I2935" s="4">
        <f>IF(LOOKUP(tblTestes[[#This Row],[ID]],tblDados[ID])=tblTestes[[#This Row],[ID]],LOOKUP(tblTestes[[#This Row],[ID]],tblDados[ID],tblDados[Valor]),NA())</f>
        <v>7226</v>
      </c>
    </row>
    <row r="2936" spans="2:9" x14ac:dyDescent="0.25">
      <c r="B2936" t="s">
        <v>1482</v>
      </c>
      <c r="C2936">
        <v>2926</v>
      </c>
      <c r="E2936" t="s">
        <v>17578</v>
      </c>
      <c r="F2936">
        <f>VLOOKUP(tblTestes[[#This Row],[ID]],tblDados[],2,0)</f>
        <v>24109</v>
      </c>
      <c r="G2936" s="4">
        <f>IF(VLOOKUP(tblTestes[[#This Row],[ID]],tblDados[],1)=tblTestes[[#This Row],[ID]],VLOOKUP(tblTestes[[#This Row],[ID]],tblDados[],2),NA())</f>
        <v>24109</v>
      </c>
      <c r="H2936" s="4">
        <f>IF(INDEX(tblDados[ID],MATCH(tblTestes[[#This Row],[ID]],tblDados[ID],1))=tblTestes[[#This Row],[ID]],INDEX(tblDados[Valor],MATCH(tblTestes[[#This Row],[ID]],tblDados[ID],1)),NA())</f>
        <v>24109</v>
      </c>
      <c r="I2936" s="4">
        <f>IF(LOOKUP(tblTestes[[#This Row],[ID]],tblDados[ID])=tblTestes[[#This Row],[ID]],LOOKUP(tblTestes[[#This Row],[ID]],tblDados[ID],tblDados[Valor]),NA())</f>
        <v>24109</v>
      </c>
    </row>
    <row r="2937" spans="2:9" x14ac:dyDescent="0.25">
      <c r="B2937" t="s">
        <v>14053</v>
      </c>
      <c r="C2937">
        <v>2927</v>
      </c>
      <c r="E2937" t="s">
        <v>2215</v>
      </c>
      <c r="F2937">
        <f>VLOOKUP(tblTestes[[#This Row],[ID]],tblDados[],2,0)</f>
        <v>11612</v>
      </c>
      <c r="G2937" s="4">
        <f>IF(VLOOKUP(tblTestes[[#This Row],[ID]],tblDados[],1)=tblTestes[[#This Row],[ID]],VLOOKUP(tblTestes[[#This Row],[ID]],tblDados[],2),NA())</f>
        <v>11612</v>
      </c>
      <c r="H2937" s="4">
        <f>IF(INDEX(tblDados[ID],MATCH(tblTestes[[#This Row],[ID]],tblDados[ID],1))=tblTestes[[#This Row],[ID]],INDEX(tblDados[Valor],MATCH(tblTestes[[#This Row],[ID]],tblDados[ID],1)),NA())</f>
        <v>11612</v>
      </c>
      <c r="I2937" s="4">
        <f>IF(LOOKUP(tblTestes[[#This Row],[ID]],tblDados[ID])=tblTestes[[#This Row],[ID]],LOOKUP(tblTestes[[#This Row],[ID]],tblDados[ID],tblDados[Valor]),NA())</f>
        <v>11612</v>
      </c>
    </row>
    <row r="2938" spans="2:9" x14ac:dyDescent="0.25">
      <c r="B2938" t="s">
        <v>22432</v>
      </c>
      <c r="C2938">
        <v>2928</v>
      </c>
      <c r="E2938" t="s">
        <v>15341</v>
      </c>
      <c r="F2938">
        <f>VLOOKUP(tblTestes[[#This Row],[ID]],tblDados[],2,0)</f>
        <v>14819</v>
      </c>
      <c r="G2938" s="4">
        <f>IF(VLOOKUP(tblTestes[[#This Row],[ID]],tblDados[],1)=tblTestes[[#This Row],[ID]],VLOOKUP(tblTestes[[#This Row],[ID]],tblDados[],2),NA())</f>
        <v>14819</v>
      </c>
      <c r="H2938" s="4">
        <f>IF(INDEX(tblDados[ID],MATCH(tblTestes[[#This Row],[ID]],tblDados[ID],1))=tblTestes[[#This Row],[ID]],INDEX(tblDados[Valor],MATCH(tblTestes[[#This Row],[ID]],tblDados[ID],1)),NA())</f>
        <v>14819</v>
      </c>
      <c r="I2938" s="4">
        <f>IF(LOOKUP(tblTestes[[#This Row],[ID]],tblDados[ID])=tblTestes[[#This Row],[ID]],LOOKUP(tblTestes[[#This Row],[ID]],tblDados[ID],tblDados[Valor]),NA())</f>
        <v>14819</v>
      </c>
    </row>
    <row r="2939" spans="2:9" x14ac:dyDescent="0.25">
      <c r="B2939" t="s">
        <v>24837</v>
      </c>
      <c r="C2939">
        <v>2929</v>
      </c>
      <c r="E2939" t="s">
        <v>5910</v>
      </c>
      <c r="F2939">
        <f>VLOOKUP(tblTestes[[#This Row],[ID]],tblDados[],2,0)</f>
        <v>15406</v>
      </c>
      <c r="G2939" s="4">
        <f>IF(VLOOKUP(tblTestes[[#This Row],[ID]],tblDados[],1)=tblTestes[[#This Row],[ID]],VLOOKUP(tblTestes[[#This Row],[ID]],tblDados[],2),NA())</f>
        <v>15406</v>
      </c>
      <c r="H2939" s="4">
        <f>IF(INDEX(tblDados[ID],MATCH(tblTestes[[#This Row],[ID]],tblDados[ID],1))=tblTestes[[#This Row],[ID]],INDEX(tblDados[Valor],MATCH(tblTestes[[#This Row],[ID]],tblDados[ID],1)),NA())</f>
        <v>15406</v>
      </c>
      <c r="I2939" s="4">
        <f>IF(LOOKUP(tblTestes[[#This Row],[ID]],tblDados[ID])=tblTestes[[#This Row],[ID]],LOOKUP(tblTestes[[#This Row],[ID]],tblDados[ID],tblDados[Valor]),NA())</f>
        <v>15406</v>
      </c>
    </row>
    <row r="2940" spans="2:9" x14ac:dyDescent="0.25">
      <c r="B2940" t="s">
        <v>6903</v>
      </c>
      <c r="C2940">
        <v>2930</v>
      </c>
      <c r="E2940" t="s">
        <v>11083</v>
      </c>
      <c r="F2940">
        <f>VLOOKUP(tblTestes[[#This Row],[ID]],tblDados[],2,0)</f>
        <v>5529</v>
      </c>
      <c r="G2940" s="4">
        <f>IF(VLOOKUP(tblTestes[[#This Row],[ID]],tblDados[],1)=tblTestes[[#This Row],[ID]],VLOOKUP(tblTestes[[#This Row],[ID]],tblDados[],2),NA())</f>
        <v>5529</v>
      </c>
      <c r="H2940" s="4">
        <f>IF(INDEX(tblDados[ID],MATCH(tblTestes[[#This Row],[ID]],tblDados[ID],1))=tblTestes[[#This Row],[ID]],INDEX(tblDados[Valor],MATCH(tblTestes[[#This Row],[ID]],tblDados[ID],1)),NA())</f>
        <v>5529</v>
      </c>
      <c r="I2940" s="4">
        <f>IF(LOOKUP(tblTestes[[#This Row],[ID]],tblDados[ID])=tblTestes[[#This Row],[ID]],LOOKUP(tblTestes[[#This Row],[ID]],tblDados[ID],tblDados[Valor]),NA())</f>
        <v>5529</v>
      </c>
    </row>
    <row r="2941" spans="2:9" x14ac:dyDescent="0.25">
      <c r="B2941" t="s">
        <v>8594</v>
      </c>
      <c r="C2941">
        <v>2931</v>
      </c>
      <c r="E2941" t="s">
        <v>19082</v>
      </c>
      <c r="F2941">
        <f>VLOOKUP(tblTestes[[#This Row],[ID]],tblDados[],2,0)</f>
        <v>13233</v>
      </c>
      <c r="G2941" s="4">
        <f>IF(VLOOKUP(tblTestes[[#This Row],[ID]],tblDados[],1)=tblTestes[[#This Row],[ID]],VLOOKUP(tblTestes[[#This Row],[ID]],tblDados[],2),NA())</f>
        <v>13233</v>
      </c>
      <c r="H2941" s="4">
        <f>IF(INDEX(tblDados[ID],MATCH(tblTestes[[#This Row],[ID]],tblDados[ID],1))=tblTestes[[#This Row],[ID]],INDEX(tblDados[Valor],MATCH(tblTestes[[#This Row],[ID]],tblDados[ID],1)),NA())</f>
        <v>13233</v>
      </c>
      <c r="I2941" s="4">
        <f>IF(LOOKUP(tblTestes[[#This Row],[ID]],tblDados[ID])=tblTestes[[#This Row],[ID]],LOOKUP(tblTestes[[#This Row],[ID]],tblDados[ID],tblDados[Valor]),NA())</f>
        <v>13233</v>
      </c>
    </row>
    <row r="2942" spans="2:9" x14ac:dyDescent="0.25">
      <c r="B2942" t="s">
        <v>13601</v>
      </c>
      <c r="C2942">
        <v>2932</v>
      </c>
      <c r="E2942" t="s">
        <v>2272</v>
      </c>
      <c r="F2942">
        <f>VLOOKUP(tblTestes[[#This Row],[ID]],tblDados[],2,0)</f>
        <v>1304</v>
      </c>
      <c r="G2942" s="4">
        <f>IF(VLOOKUP(tblTestes[[#This Row],[ID]],tblDados[],1)=tblTestes[[#This Row],[ID]],VLOOKUP(tblTestes[[#This Row],[ID]],tblDados[],2),NA())</f>
        <v>1304</v>
      </c>
      <c r="H2942" s="4">
        <f>IF(INDEX(tblDados[ID],MATCH(tblTestes[[#This Row],[ID]],tblDados[ID],1))=tblTestes[[#This Row],[ID]],INDEX(tblDados[Valor],MATCH(tblTestes[[#This Row],[ID]],tblDados[ID],1)),NA())</f>
        <v>1304</v>
      </c>
      <c r="I2942" s="4">
        <f>IF(LOOKUP(tblTestes[[#This Row],[ID]],tblDados[ID])=tblTestes[[#This Row],[ID]],LOOKUP(tblTestes[[#This Row],[ID]],tblDados[ID],tblDados[Valor]),NA())</f>
        <v>1304</v>
      </c>
    </row>
    <row r="2943" spans="2:9" x14ac:dyDescent="0.25">
      <c r="B2943" t="s">
        <v>20658</v>
      </c>
      <c r="C2943">
        <v>2933</v>
      </c>
      <c r="E2943" t="s">
        <v>2482</v>
      </c>
      <c r="F2943">
        <f>VLOOKUP(tblTestes[[#This Row],[ID]],tblDados[],2,0)</f>
        <v>17739</v>
      </c>
      <c r="G2943" s="4">
        <f>IF(VLOOKUP(tblTestes[[#This Row],[ID]],tblDados[],1)=tblTestes[[#This Row],[ID]],VLOOKUP(tblTestes[[#This Row],[ID]],tblDados[],2),NA())</f>
        <v>17739</v>
      </c>
      <c r="H2943" s="4">
        <f>IF(INDEX(tblDados[ID],MATCH(tblTestes[[#This Row],[ID]],tblDados[ID],1))=tblTestes[[#This Row],[ID]],INDEX(tblDados[Valor],MATCH(tblTestes[[#This Row],[ID]],tblDados[ID],1)),NA())</f>
        <v>17739</v>
      </c>
      <c r="I2943" s="4">
        <f>IF(LOOKUP(tblTestes[[#This Row],[ID]],tblDados[ID])=tblTestes[[#This Row],[ID]],LOOKUP(tblTestes[[#This Row],[ID]],tblDados[ID],tblDados[Valor]),NA())</f>
        <v>17739</v>
      </c>
    </row>
    <row r="2944" spans="2:9" x14ac:dyDescent="0.25">
      <c r="B2944" t="s">
        <v>8880</v>
      </c>
      <c r="C2944">
        <v>2934</v>
      </c>
      <c r="E2944" t="s">
        <v>468</v>
      </c>
      <c r="F2944">
        <f>VLOOKUP(tblTestes[[#This Row],[ID]],tblDados[],2,0)</f>
        <v>18432</v>
      </c>
      <c r="G2944" s="4">
        <f>IF(VLOOKUP(tblTestes[[#This Row],[ID]],tblDados[],1)=tblTestes[[#This Row],[ID]],VLOOKUP(tblTestes[[#This Row],[ID]],tblDados[],2),NA())</f>
        <v>18432</v>
      </c>
      <c r="H2944" s="4">
        <f>IF(INDEX(tblDados[ID],MATCH(tblTestes[[#This Row],[ID]],tblDados[ID],1))=tblTestes[[#This Row],[ID]],INDEX(tblDados[Valor],MATCH(tblTestes[[#This Row],[ID]],tblDados[ID],1)),NA())</f>
        <v>18432</v>
      </c>
      <c r="I2944" s="4">
        <f>IF(LOOKUP(tblTestes[[#This Row],[ID]],tblDados[ID])=tblTestes[[#This Row],[ID]],LOOKUP(tblTestes[[#This Row],[ID]],tblDados[ID],tblDados[Valor]),NA())</f>
        <v>18432</v>
      </c>
    </row>
    <row r="2945" spans="2:9" x14ac:dyDescent="0.25">
      <c r="B2945" t="s">
        <v>11009</v>
      </c>
      <c r="C2945">
        <v>2935</v>
      </c>
      <c r="E2945" t="s">
        <v>17054</v>
      </c>
      <c r="F2945">
        <f>VLOOKUP(tblTestes[[#This Row],[ID]],tblDados[],2,0)</f>
        <v>437</v>
      </c>
      <c r="G2945" s="4">
        <f>IF(VLOOKUP(tblTestes[[#This Row],[ID]],tblDados[],1)=tblTestes[[#This Row],[ID]],VLOOKUP(tblTestes[[#This Row],[ID]],tblDados[],2),NA())</f>
        <v>437</v>
      </c>
      <c r="H2945" s="4">
        <f>IF(INDEX(tblDados[ID],MATCH(tblTestes[[#This Row],[ID]],tblDados[ID],1))=tblTestes[[#This Row],[ID]],INDEX(tblDados[Valor],MATCH(tblTestes[[#This Row],[ID]],tblDados[ID],1)),NA())</f>
        <v>437</v>
      </c>
      <c r="I2945" s="4">
        <f>IF(LOOKUP(tblTestes[[#This Row],[ID]],tblDados[ID])=tblTestes[[#This Row],[ID]],LOOKUP(tblTestes[[#This Row],[ID]],tblDados[ID],tblDados[Valor]),NA())</f>
        <v>437</v>
      </c>
    </row>
    <row r="2946" spans="2:9" x14ac:dyDescent="0.25">
      <c r="B2946" t="s">
        <v>23101</v>
      </c>
      <c r="C2946">
        <v>2936</v>
      </c>
      <c r="E2946" t="s">
        <v>20457</v>
      </c>
      <c r="F2946">
        <f>VLOOKUP(tblTestes[[#This Row],[ID]],tblDados[],2,0)</f>
        <v>4143</v>
      </c>
      <c r="G2946" s="4">
        <f>IF(VLOOKUP(tblTestes[[#This Row],[ID]],tblDados[],1)=tblTestes[[#This Row],[ID]],VLOOKUP(tblTestes[[#This Row],[ID]],tblDados[],2),NA())</f>
        <v>4143</v>
      </c>
      <c r="H2946" s="4">
        <f>IF(INDEX(tblDados[ID],MATCH(tblTestes[[#This Row],[ID]],tblDados[ID],1))=tblTestes[[#This Row],[ID]],INDEX(tblDados[Valor],MATCH(tblTestes[[#This Row],[ID]],tblDados[ID],1)),NA())</f>
        <v>4143</v>
      </c>
      <c r="I2946" s="4">
        <f>IF(LOOKUP(tblTestes[[#This Row],[ID]],tblDados[ID])=tblTestes[[#This Row],[ID]],LOOKUP(tblTestes[[#This Row],[ID]],tblDados[ID],tblDados[Valor]),NA())</f>
        <v>4143</v>
      </c>
    </row>
    <row r="2947" spans="2:9" x14ac:dyDescent="0.25">
      <c r="B2947" t="s">
        <v>7975</v>
      </c>
      <c r="C2947">
        <v>2937</v>
      </c>
      <c r="E2947" t="s">
        <v>4326</v>
      </c>
      <c r="F2947">
        <f>VLOOKUP(tblTestes[[#This Row],[ID]],tblDados[],2,0)</f>
        <v>854</v>
      </c>
      <c r="G2947" s="4">
        <f>IF(VLOOKUP(tblTestes[[#This Row],[ID]],tblDados[],1)=tblTestes[[#This Row],[ID]],VLOOKUP(tblTestes[[#This Row],[ID]],tblDados[],2),NA())</f>
        <v>854</v>
      </c>
      <c r="H2947" s="4">
        <f>IF(INDEX(tblDados[ID],MATCH(tblTestes[[#This Row],[ID]],tblDados[ID],1))=tblTestes[[#This Row],[ID]],INDEX(tblDados[Valor],MATCH(tblTestes[[#This Row],[ID]],tblDados[ID],1)),NA())</f>
        <v>854</v>
      </c>
      <c r="I2947" s="4">
        <f>IF(LOOKUP(tblTestes[[#This Row],[ID]],tblDados[ID])=tblTestes[[#This Row],[ID]],LOOKUP(tblTestes[[#This Row],[ID]],tblDados[ID],tblDados[Valor]),NA())</f>
        <v>854</v>
      </c>
    </row>
    <row r="2948" spans="2:9" x14ac:dyDescent="0.25">
      <c r="B2948" t="s">
        <v>10657</v>
      </c>
      <c r="C2948">
        <v>2938</v>
      </c>
      <c r="E2948" t="s">
        <v>4834</v>
      </c>
      <c r="F2948">
        <f>VLOOKUP(tblTestes[[#This Row],[ID]],tblDados[],2,0)</f>
        <v>7351</v>
      </c>
      <c r="G2948" s="4">
        <f>IF(VLOOKUP(tblTestes[[#This Row],[ID]],tblDados[],1)=tblTestes[[#This Row],[ID]],VLOOKUP(tblTestes[[#This Row],[ID]],tblDados[],2),NA())</f>
        <v>7351</v>
      </c>
      <c r="H2948" s="4">
        <f>IF(INDEX(tblDados[ID],MATCH(tblTestes[[#This Row],[ID]],tblDados[ID],1))=tblTestes[[#This Row],[ID]],INDEX(tblDados[Valor],MATCH(tblTestes[[#This Row],[ID]],tblDados[ID],1)),NA())</f>
        <v>7351</v>
      </c>
      <c r="I2948" s="4">
        <f>IF(LOOKUP(tblTestes[[#This Row],[ID]],tblDados[ID])=tblTestes[[#This Row],[ID]],LOOKUP(tblTestes[[#This Row],[ID]],tblDados[ID],tblDados[Valor]),NA())</f>
        <v>7351</v>
      </c>
    </row>
    <row r="2949" spans="2:9" x14ac:dyDescent="0.25">
      <c r="B2949" t="s">
        <v>22229</v>
      </c>
      <c r="C2949">
        <v>2939</v>
      </c>
      <c r="E2949" t="s">
        <v>12548</v>
      </c>
      <c r="F2949">
        <f>VLOOKUP(tblTestes[[#This Row],[ID]],tblDados[],2,0)</f>
        <v>22430</v>
      </c>
      <c r="G2949" s="4">
        <f>IF(VLOOKUP(tblTestes[[#This Row],[ID]],tblDados[],1)=tblTestes[[#This Row],[ID]],VLOOKUP(tblTestes[[#This Row],[ID]],tblDados[],2),NA())</f>
        <v>22430</v>
      </c>
      <c r="H2949" s="4">
        <f>IF(INDEX(tblDados[ID],MATCH(tblTestes[[#This Row],[ID]],tblDados[ID],1))=tblTestes[[#This Row],[ID]],INDEX(tblDados[Valor],MATCH(tblTestes[[#This Row],[ID]],tblDados[ID],1)),NA())</f>
        <v>22430</v>
      </c>
      <c r="I2949" s="4">
        <f>IF(LOOKUP(tblTestes[[#This Row],[ID]],tblDados[ID])=tblTestes[[#This Row],[ID]],LOOKUP(tblTestes[[#This Row],[ID]],tblDados[ID],tblDados[Valor]),NA())</f>
        <v>22430</v>
      </c>
    </row>
    <row r="2950" spans="2:9" x14ac:dyDescent="0.25">
      <c r="B2950" t="s">
        <v>17625</v>
      </c>
      <c r="C2950">
        <v>2940</v>
      </c>
      <c r="E2950" t="s">
        <v>19601</v>
      </c>
      <c r="F2950">
        <f>VLOOKUP(tblTestes[[#This Row],[ID]],tblDados[],2,0)</f>
        <v>9859</v>
      </c>
      <c r="G2950" s="4">
        <f>IF(VLOOKUP(tblTestes[[#This Row],[ID]],tblDados[],1)=tblTestes[[#This Row],[ID]],VLOOKUP(tblTestes[[#This Row],[ID]],tblDados[],2),NA())</f>
        <v>9859</v>
      </c>
      <c r="H2950" s="4">
        <f>IF(INDEX(tblDados[ID],MATCH(tblTestes[[#This Row],[ID]],tblDados[ID],1))=tblTestes[[#This Row],[ID]],INDEX(tblDados[Valor],MATCH(tblTestes[[#This Row],[ID]],tblDados[ID],1)),NA())</f>
        <v>9859</v>
      </c>
      <c r="I2950" s="4">
        <f>IF(LOOKUP(tblTestes[[#This Row],[ID]],tblDados[ID])=tblTestes[[#This Row],[ID]],LOOKUP(tblTestes[[#This Row],[ID]],tblDados[ID],tblDados[Valor]),NA())</f>
        <v>9859</v>
      </c>
    </row>
    <row r="2951" spans="2:9" x14ac:dyDescent="0.25">
      <c r="B2951" t="s">
        <v>7960</v>
      </c>
      <c r="C2951">
        <v>2941</v>
      </c>
      <c r="E2951" t="s">
        <v>5932</v>
      </c>
      <c r="F2951">
        <f>VLOOKUP(tblTestes[[#This Row],[ID]],tblDados[],2,0)</f>
        <v>10868</v>
      </c>
      <c r="G2951" s="4">
        <f>IF(VLOOKUP(tblTestes[[#This Row],[ID]],tblDados[],1)=tblTestes[[#This Row],[ID]],VLOOKUP(tblTestes[[#This Row],[ID]],tblDados[],2),NA())</f>
        <v>10868</v>
      </c>
      <c r="H2951" s="4">
        <f>IF(INDEX(tblDados[ID],MATCH(tblTestes[[#This Row],[ID]],tblDados[ID],1))=tblTestes[[#This Row],[ID]],INDEX(tblDados[Valor],MATCH(tblTestes[[#This Row],[ID]],tblDados[ID],1)),NA())</f>
        <v>10868</v>
      </c>
      <c r="I2951" s="4">
        <f>IF(LOOKUP(tblTestes[[#This Row],[ID]],tblDados[ID])=tblTestes[[#This Row],[ID]],LOOKUP(tblTestes[[#This Row],[ID]],tblDados[ID],tblDados[Valor]),NA())</f>
        <v>10868</v>
      </c>
    </row>
    <row r="2952" spans="2:9" x14ac:dyDescent="0.25">
      <c r="B2952" t="s">
        <v>4498</v>
      </c>
      <c r="C2952">
        <v>2942</v>
      </c>
      <c r="E2952" t="s">
        <v>24006</v>
      </c>
      <c r="F2952">
        <f>VLOOKUP(tblTestes[[#This Row],[ID]],tblDados[],2,0)</f>
        <v>24591</v>
      </c>
      <c r="G2952" s="4">
        <f>IF(VLOOKUP(tblTestes[[#This Row],[ID]],tblDados[],1)=tblTestes[[#This Row],[ID]],VLOOKUP(tblTestes[[#This Row],[ID]],tblDados[],2),NA())</f>
        <v>24591</v>
      </c>
      <c r="H2952" s="4">
        <f>IF(INDEX(tblDados[ID],MATCH(tblTestes[[#This Row],[ID]],tblDados[ID],1))=tblTestes[[#This Row],[ID]],INDEX(tblDados[Valor],MATCH(tblTestes[[#This Row],[ID]],tblDados[ID],1)),NA())</f>
        <v>24591</v>
      </c>
      <c r="I2952" s="4">
        <f>IF(LOOKUP(tblTestes[[#This Row],[ID]],tblDados[ID])=tblTestes[[#This Row],[ID]],LOOKUP(tblTestes[[#This Row],[ID]],tblDados[ID],tblDados[Valor]),NA())</f>
        <v>24591</v>
      </c>
    </row>
    <row r="2953" spans="2:9" x14ac:dyDescent="0.25">
      <c r="B2953" t="s">
        <v>15057</v>
      </c>
      <c r="C2953">
        <v>2943</v>
      </c>
      <c r="E2953" t="s">
        <v>2454</v>
      </c>
      <c r="F2953">
        <f>VLOOKUP(tblTestes[[#This Row],[ID]],tblDados[],2,0)</f>
        <v>21323</v>
      </c>
      <c r="G2953" s="4">
        <f>IF(VLOOKUP(tblTestes[[#This Row],[ID]],tblDados[],1)=tblTestes[[#This Row],[ID]],VLOOKUP(tblTestes[[#This Row],[ID]],tblDados[],2),NA())</f>
        <v>21323</v>
      </c>
      <c r="H2953" s="4">
        <f>IF(INDEX(tblDados[ID],MATCH(tblTestes[[#This Row],[ID]],tblDados[ID],1))=tblTestes[[#This Row],[ID]],INDEX(tblDados[Valor],MATCH(tblTestes[[#This Row],[ID]],tblDados[ID],1)),NA())</f>
        <v>21323</v>
      </c>
      <c r="I2953" s="4">
        <f>IF(LOOKUP(tblTestes[[#This Row],[ID]],tblDados[ID])=tblTestes[[#This Row],[ID]],LOOKUP(tblTestes[[#This Row],[ID]],tblDados[ID],tblDados[Valor]),NA())</f>
        <v>21323</v>
      </c>
    </row>
    <row r="2954" spans="2:9" x14ac:dyDescent="0.25">
      <c r="B2954" t="s">
        <v>22138</v>
      </c>
      <c r="C2954">
        <v>2944</v>
      </c>
      <c r="E2954" t="s">
        <v>9300</v>
      </c>
      <c r="F2954">
        <f>VLOOKUP(tblTestes[[#This Row],[ID]],tblDados[],2,0)</f>
        <v>11263</v>
      </c>
      <c r="G2954" s="4">
        <f>IF(VLOOKUP(tblTestes[[#This Row],[ID]],tblDados[],1)=tblTestes[[#This Row],[ID]],VLOOKUP(tblTestes[[#This Row],[ID]],tblDados[],2),NA())</f>
        <v>11263</v>
      </c>
      <c r="H2954" s="4">
        <f>IF(INDEX(tblDados[ID],MATCH(tblTestes[[#This Row],[ID]],tblDados[ID],1))=tblTestes[[#This Row],[ID]],INDEX(tblDados[Valor],MATCH(tblTestes[[#This Row],[ID]],tblDados[ID],1)),NA())</f>
        <v>11263</v>
      </c>
      <c r="I2954" s="4">
        <f>IF(LOOKUP(tblTestes[[#This Row],[ID]],tblDados[ID])=tblTestes[[#This Row],[ID]],LOOKUP(tblTestes[[#This Row],[ID]],tblDados[ID],tblDados[Valor]),NA())</f>
        <v>11263</v>
      </c>
    </row>
    <row r="2955" spans="2:9" x14ac:dyDescent="0.25">
      <c r="B2955" t="s">
        <v>15843</v>
      </c>
      <c r="C2955">
        <v>2945</v>
      </c>
      <c r="E2955" t="s">
        <v>22722</v>
      </c>
      <c r="F2955">
        <f>VLOOKUP(tblTestes[[#This Row],[ID]],tblDados[],2,0)</f>
        <v>13995</v>
      </c>
      <c r="G2955" s="4">
        <f>IF(VLOOKUP(tblTestes[[#This Row],[ID]],tblDados[],1)=tblTestes[[#This Row],[ID]],VLOOKUP(tblTestes[[#This Row],[ID]],tblDados[],2),NA())</f>
        <v>13995</v>
      </c>
      <c r="H2955" s="4">
        <f>IF(INDEX(tblDados[ID],MATCH(tblTestes[[#This Row],[ID]],tblDados[ID],1))=tblTestes[[#This Row],[ID]],INDEX(tblDados[Valor],MATCH(tblTestes[[#This Row],[ID]],tblDados[ID],1)),NA())</f>
        <v>13995</v>
      </c>
      <c r="I2955" s="4">
        <f>IF(LOOKUP(tblTestes[[#This Row],[ID]],tblDados[ID])=tblTestes[[#This Row],[ID]],LOOKUP(tblTestes[[#This Row],[ID]],tblDados[ID],tblDados[Valor]),NA())</f>
        <v>13995</v>
      </c>
    </row>
    <row r="2956" spans="2:9" x14ac:dyDescent="0.25">
      <c r="B2956" t="s">
        <v>5154</v>
      </c>
      <c r="C2956">
        <v>2946</v>
      </c>
      <c r="E2956" t="s">
        <v>15374</v>
      </c>
      <c r="F2956">
        <f>VLOOKUP(tblTestes[[#This Row],[ID]],tblDados[],2,0)</f>
        <v>16964</v>
      </c>
      <c r="G2956" s="4">
        <f>IF(VLOOKUP(tblTestes[[#This Row],[ID]],tblDados[],1)=tblTestes[[#This Row],[ID]],VLOOKUP(tblTestes[[#This Row],[ID]],tblDados[],2),NA())</f>
        <v>16964</v>
      </c>
      <c r="H2956" s="4">
        <f>IF(INDEX(tblDados[ID],MATCH(tblTestes[[#This Row],[ID]],tblDados[ID],1))=tblTestes[[#This Row],[ID]],INDEX(tblDados[Valor],MATCH(tblTestes[[#This Row],[ID]],tblDados[ID],1)),NA())</f>
        <v>16964</v>
      </c>
      <c r="I2956" s="4">
        <f>IF(LOOKUP(tblTestes[[#This Row],[ID]],tblDados[ID])=tblTestes[[#This Row],[ID]],LOOKUP(tblTestes[[#This Row],[ID]],tblDados[ID],tblDados[Valor]),NA())</f>
        <v>16964</v>
      </c>
    </row>
    <row r="2957" spans="2:9" x14ac:dyDescent="0.25">
      <c r="B2957" t="s">
        <v>6384</v>
      </c>
      <c r="C2957">
        <v>2947</v>
      </c>
      <c r="E2957" t="s">
        <v>8862</v>
      </c>
      <c r="F2957">
        <f>VLOOKUP(tblTestes[[#This Row],[ID]],tblDados[],2,0)</f>
        <v>11734</v>
      </c>
      <c r="G2957" s="4">
        <f>IF(VLOOKUP(tblTestes[[#This Row],[ID]],tblDados[],1)=tblTestes[[#This Row],[ID]],VLOOKUP(tblTestes[[#This Row],[ID]],tblDados[],2),NA())</f>
        <v>11734</v>
      </c>
      <c r="H2957" s="4">
        <f>IF(INDEX(tblDados[ID],MATCH(tblTestes[[#This Row],[ID]],tblDados[ID],1))=tblTestes[[#This Row],[ID]],INDEX(tblDados[Valor],MATCH(tblTestes[[#This Row],[ID]],tblDados[ID],1)),NA())</f>
        <v>11734</v>
      </c>
      <c r="I2957" s="4">
        <f>IF(LOOKUP(tblTestes[[#This Row],[ID]],tblDados[ID])=tblTestes[[#This Row],[ID]],LOOKUP(tblTestes[[#This Row],[ID]],tblDados[ID],tblDados[Valor]),NA())</f>
        <v>11734</v>
      </c>
    </row>
    <row r="2958" spans="2:9" x14ac:dyDescent="0.25">
      <c r="B2958" t="s">
        <v>23477</v>
      </c>
      <c r="C2958">
        <v>2948</v>
      </c>
      <c r="E2958" t="s">
        <v>16332</v>
      </c>
      <c r="F2958">
        <f>VLOOKUP(tblTestes[[#This Row],[ID]],tblDados[],2,0)</f>
        <v>16358</v>
      </c>
      <c r="G2958" s="4">
        <f>IF(VLOOKUP(tblTestes[[#This Row],[ID]],tblDados[],1)=tblTestes[[#This Row],[ID]],VLOOKUP(tblTestes[[#This Row],[ID]],tblDados[],2),NA())</f>
        <v>16358</v>
      </c>
      <c r="H2958" s="4">
        <f>IF(INDEX(tblDados[ID],MATCH(tblTestes[[#This Row],[ID]],tblDados[ID],1))=tblTestes[[#This Row],[ID]],INDEX(tblDados[Valor],MATCH(tblTestes[[#This Row],[ID]],tblDados[ID],1)),NA())</f>
        <v>16358</v>
      </c>
      <c r="I2958" s="4">
        <f>IF(LOOKUP(tblTestes[[#This Row],[ID]],tblDados[ID])=tblTestes[[#This Row],[ID]],LOOKUP(tblTestes[[#This Row],[ID]],tblDados[ID],tblDados[Valor]),NA())</f>
        <v>16358</v>
      </c>
    </row>
    <row r="2959" spans="2:9" x14ac:dyDescent="0.25">
      <c r="B2959" t="s">
        <v>20830</v>
      </c>
      <c r="C2959">
        <v>2949</v>
      </c>
      <c r="E2959" t="s">
        <v>24502</v>
      </c>
      <c r="F2959">
        <f>VLOOKUP(tblTestes[[#This Row],[ID]],tblDados[],2,0)</f>
        <v>24354</v>
      </c>
      <c r="G2959" s="4">
        <f>IF(VLOOKUP(tblTestes[[#This Row],[ID]],tblDados[],1)=tblTestes[[#This Row],[ID]],VLOOKUP(tblTestes[[#This Row],[ID]],tblDados[],2),NA())</f>
        <v>24354</v>
      </c>
      <c r="H2959" s="4">
        <f>IF(INDEX(tblDados[ID],MATCH(tblTestes[[#This Row],[ID]],tblDados[ID],1))=tblTestes[[#This Row],[ID]],INDEX(tblDados[Valor],MATCH(tblTestes[[#This Row],[ID]],tblDados[ID],1)),NA())</f>
        <v>24354</v>
      </c>
      <c r="I2959" s="4">
        <f>IF(LOOKUP(tblTestes[[#This Row],[ID]],tblDados[ID])=tblTestes[[#This Row],[ID]],LOOKUP(tblTestes[[#This Row],[ID]],tblDados[ID],tblDados[Valor]),NA())</f>
        <v>24354</v>
      </c>
    </row>
    <row r="2960" spans="2:9" x14ac:dyDescent="0.25">
      <c r="B2960" t="s">
        <v>269</v>
      </c>
      <c r="C2960">
        <v>2950</v>
      </c>
      <c r="E2960" t="s">
        <v>15428</v>
      </c>
      <c r="F2960">
        <f>VLOOKUP(tblTestes[[#This Row],[ID]],tblDados[],2,0)</f>
        <v>20815</v>
      </c>
      <c r="G2960" s="4">
        <f>IF(VLOOKUP(tblTestes[[#This Row],[ID]],tblDados[],1)=tblTestes[[#This Row],[ID]],VLOOKUP(tblTestes[[#This Row],[ID]],tblDados[],2),NA())</f>
        <v>20815</v>
      </c>
      <c r="H2960" s="4">
        <f>IF(INDEX(tblDados[ID],MATCH(tblTestes[[#This Row],[ID]],tblDados[ID],1))=tblTestes[[#This Row],[ID]],INDEX(tblDados[Valor],MATCH(tblTestes[[#This Row],[ID]],tblDados[ID],1)),NA())</f>
        <v>20815</v>
      </c>
      <c r="I2960" s="4">
        <f>IF(LOOKUP(tblTestes[[#This Row],[ID]],tblDados[ID])=tblTestes[[#This Row],[ID]],LOOKUP(tblTestes[[#This Row],[ID]],tblDados[ID],tblDados[Valor]),NA())</f>
        <v>20815</v>
      </c>
    </row>
    <row r="2961" spans="2:9" x14ac:dyDescent="0.25">
      <c r="B2961" t="s">
        <v>11261</v>
      </c>
      <c r="C2961">
        <v>2951</v>
      </c>
      <c r="E2961" t="s">
        <v>15385</v>
      </c>
      <c r="F2961">
        <f>VLOOKUP(tblTestes[[#This Row],[ID]],tblDados[],2,0)</f>
        <v>1258</v>
      </c>
      <c r="G2961" s="4">
        <f>IF(VLOOKUP(tblTestes[[#This Row],[ID]],tblDados[],1)=tblTestes[[#This Row],[ID]],VLOOKUP(tblTestes[[#This Row],[ID]],tblDados[],2),NA())</f>
        <v>1258</v>
      </c>
      <c r="H2961" s="4">
        <f>IF(INDEX(tblDados[ID],MATCH(tblTestes[[#This Row],[ID]],tblDados[ID],1))=tblTestes[[#This Row],[ID]],INDEX(tblDados[Valor],MATCH(tblTestes[[#This Row],[ID]],tblDados[ID],1)),NA())</f>
        <v>1258</v>
      </c>
      <c r="I2961" s="4">
        <f>IF(LOOKUP(tblTestes[[#This Row],[ID]],tblDados[ID])=tblTestes[[#This Row],[ID]],LOOKUP(tblTestes[[#This Row],[ID]],tblDados[ID],tblDados[Valor]),NA())</f>
        <v>1258</v>
      </c>
    </row>
    <row r="2962" spans="2:9" x14ac:dyDescent="0.25">
      <c r="B2962" t="s">
        <v>3203</v>
      </c>
      <c r="C2962">
        <v>2952</v>
      </c>
      <c r="E2962" t="s">
        <v>9596</v>
      </c>
      <c r="F2962">
        <f>VLOOKUP(tblTestes[[#This Row],[ID]],tblDados[],2,0)</f>
        <v>24972</v>
      </c>
      <c r="G2962" s="4">
        <f>IF(VLOOKUP(tblTestes[[#This Row],[ID]],tblDados[],1)=tblTestes[[#This Row],[ID]],VLOOKUP(tblTestes[[#This Row],[ID]],tblDados[],2),NA())</f>
        <v>24972</v>
      </c>
      <c r="H2962" s="4">
        <f>IF(INDEX(tblDados[ID],MATCH(tblTestes[[#This Row],[ID]],tblDados[ID],1))=tblTestes[[#This Row],[ID]],INDEX(tblDados[Valor],MATCH(tblTestes[[#This Row],[ID]],tblDados[ID],1)),NA())</f>
        <v>24972</v>
      </c>
      <c r="I2962" s="4">
        <f>IF(LOOKUP(tblTestes[[#This Row],[ID]],tblDados[ID])=tblTestes[[#This Row],[ID]],LOOKUP(tblTestes[[#This Row],[ID]],tblDados[ID],tblDados[Valor]),NA())</f>
        <v>24972</v>
      </c>
    </row>
    <row r="2963" spans="2:9" x14ac:dyDescent="0.25">
      <c r="B2963" t="s">
        <v>21559</v>
      </c>
      <c r="C2963">
        <v>2953</v>
      </c>
      <c r="E2963" t="s">
        <v>885</v>
      </c>
      <c r="F2963">
        <f>VLOOKUP(tblTestes[[#This Row],[ID]],tblDados[],2,0)</f>
        <v>5668</v>
      </c>
      <c r="G2963" s="4">
        <f>IF(VLOOKUP(tblTestes[[#This Row],[ID]],tblDados[],1)=tblTestes[[#This Row],[ID]],VLOOKUP(tblTestes[[#This Row],[ID]],tblDados[],2),NA())</f>
        <v>5668</v>
      </c>
      <c r="H2963" s="4">
        <f>IF(INDEX(tblDados[ID],MATCH(tblTestes[[#This Row],[ID]],tblDados[ID],1))=tblTestes[[#This Row],[ID]],INDEX(tblDados[Valor],MATCH(tblTestes[[#This Row],[ID]],tblDados[ID],1)),NA())</f>
        <v>5668</v>
      </c>
      <c r="I2963" s="4">
        <f>IF(LOOKUP(tblTestes[[#This Row],[ID]],tblDados[ID])=tblTestes[[#This Row],[ID]],LOOKUP(tblTestes[[#This Row],[ID]],tblDados[ID],tblDados[Valor]),NA())</f>
        <v>5668</v>
      </c>
    </row>
    <row r="2964" spans="2:9" x14ac:dyDescent="0.25">
      <c r="B2964" t="s">
        <v>23298</v>
      </c>
      <c r="C2964">
        <v>2954</v>
      </c>
      <c r="E2964" t="s">
        <v>9635</v>
      </c>
      <c r="F2964">
        <f>VLOOKUP(tblTestes[[#This Row],[ID]],tblDados[],2,0)</f>
        <v>240</v>
      </c>
      <c r="G2964" s="4">
        <f>IF(VLOOKUP(tblTestes[[#This Row],[ID]],tblDados[],1)=tblTestes[[#This Row],[ID]],VLOOKUP(tblTestes[[#This Row],[ID]],tblDados[],2),NA())</f>
        <v>240</v>
      </c>
      <c r="H2964" s="4">
        <f>IF(INDEX(tblDados[ID],MATCH(tblTestes[[#This Row],[ID]],tblDados[ID],1))=tblTestes[[#This Row],[ID]],INDEX(tblDados[Valor],MATCH(tblTestes[[#This Row],[ID]],tblDados[ID],1)),NA())</f>
        <v>240</v>
      </c>
      <c r="I2964" s="4">
        <f>IF(LOOKUP(tblTestes[[#This Row],[ID]],tblDados[ID])=tblTestes[[#This Row],[ID]],LOOKUP(tblTestes[[#This Row],[ID]],tblDados[ID],tblDados[Valor]),NA())</f>
        <v>240</v>
      </c>
    </row>
    <row r="2965" spans="2:9" x14ac:dyDescent="0.25">
      <c r="B2965" t="s">
        <v>10324</v>
      </c>
      <c r="C2965">
        <v>2955</v>
      </c>
      <c r="E2965" t="s">
        <v>7608</v>
      </c>
      <c r="F2965">
        <f>VLOOKUP(tblTestes[[#This Row],[ID]],tblDados[],2,0)</f>
        <v>22686</v>
      </c>
      <c r="G2965" s="4">
        <f>IF(VLOOKUP(tblTestes[[#This Row],[ID]],tblDados[],1)=tblTestes[[#This Row],[ID]],VLOOKUP(tblTestes[[#This Row],[ID]],tblDados[],2),NA())</f>
        <v>22686</v>
      </c>
      <c r="H2965" s="4">
        <f>IF(INDEX(tblDados[ID],MATCH(tblTestes[[#This Row],[ID]],tblDados[ID],1))=tblTestes[[#This Row],[ID]],INDEX(tblDados[Valor],MATCH(tblTestes[[#This Row],[ID]],tblDados[ID],1)),NA())</f>
        <v>22686</v>
      </c>
      <c r="I2965" s="4">
        <f>IF(LOOKUP(tblTestes[[#This Row],[ID]],tblDados[ID])=tblTestes[[#This Row],[ID]],LOOKUP(tblTestes[[#This Row],[ID]],tblDados[ID],tblDados[Valor]),NA())</f>
        <v>22686</v>
      </c>
    </row>
    <row r="2966" spans="2:9" x14ac:dyDescent="0.25">
      <c r="B2966" t="s">
        <v>8881</v>
      </c>
      <c r="C2966">
        <v>2956</v>
      </c>
      <c r="E2966" t="s">
        <v>1594</v>
      </c>
      <c r="F2966">
        <f>VLOOKUP(tblTestes[[#This Row],[ID]],tblDados[],2,0)</f>
        <v>9389</v>
      </c>
      <c r="G2966" s="4">
        <f>IF(VLOOKUP(tblTestes[[#This Row],[ID]],tblDados[],1)=tblTestes[[#This Row],[ID]],VLOOKUP(tblTestes[[#This Row],[ID]],tblDados[],2),NA())</f>
        <v>9389</v>
      </c>
      <c r="H2966" s="4">
        <f>IF(INDEX(tblDados[ID],MATCH(tblTestes[[#This Row],[ID]],tblDados[ID],1))=tblTestes[[#This Row],[ID]],INDEX(tblDados[Valor],MATCH(tblTestes[[#This Row],[ID]],tblDados[ID],1)),NA())</f>
        <v>9389</v>
      </c>
      <c r="I2966" s="4">
        <f>IF(LOOKUP(tblTestes[[#This Row],[ID]],tblDados[ID])=tblTestes[[#This Row],[ID]],LOOKUP(tblTestes[[#This Row],[ID]],tblDados[ID],tblDados[Valor]),NA())</f>
        <v>9389</v>
      </c>
    </row>
    <row r="2967" spans="2:9" x14ac:dyDescent="0.25">
      <c r="B2967" t="s">
        <v>10586</v>
      </c>
      <c r="C2967">
        <v>2957</v>
      </c>
      <c r="E2967" t="s">
        <v>19331</v>
      </c>
      <c r="F2967">
        <f>VLOOKUP(tblTestes[[#This Row],[ID]],tblDados[],2,0)</f>
        <v>1053</v>
      </c>
      <c r="G2967" s="4">
        <f>IF(VLOOKUP(tblTestes[[#This Row],[ID]],tblDados[],1)=tblTestes[[#This Row],[ID]],VLOOKUP(tblTestes[[#This Row],[ID]],tblDados[],2),NA())</f>
        <v>1053</v>
      </c>
      <c r="H2967" s="4">
        <f>IF(INDEX(tblDados[ID],MATCH(tblTestes[[#This Row],[ID]],tblDados[ID],1))=tblTestes[[#This Row],[ID]],INDEX(tblDados[Valor],MATCH(tblTestes[[#This Row],[ID]],tblDados[ID],1)),NA())</f>
        <v>1053</v>
      </c>
      <c r="I2967" s="4">
        <f>IF(LOOKUP(tblTestes[[#This Row],[ID]],tblDados[ID])=tblTestes[[#This Row],[ID]],LOOKUP(tblTestes[[#This Row],[ID]],tblDados[ID],tblDados[Valor]),NA())</f>
        <v>1053</v>
      </c>
    </row>
    <row r="2968" spans="2:9" x14ac:dyDescent="0.25">
      <c r="B2968" t="s">
        <v>13720</v>
      </c>
      <c r="C2968">
        <v>2958</v>
      </c>
      <c r="E2968" t="s">
        <v>9620</v>
      </c>
      <c r="F2968">
        <f>VLOOKUP(tblTestes[[#This Row],[ID]],tblDados[],2,0)</f>
        <v>7016</v>
      </c>
      <c r="G2968" s="4">
        <f>IF(VLOOKUP(tblTestes[[#This Row],[ID]],tblDados[],1)=tblTestes[[#This Row],[ID]],VLOOKUP(tblTestes[[#This Row],[ID]],tblDados[],2),NA())</f>
        <v>7016</v>
      </c>
      <c r="H2968" s="4">
        <f>IF(INDEX(tblDados[ID],MATCH(tblTestes[[#This Row],[ID]],tblDados[ID],1))=tblTestes[[#This Row],[ID]],INDEX(tblDados[Valor],MATCH(tblTestes[[#This Row],[ID]],tblDados[ID],1)),NA())</f>
        <v>7016</v>
      </c>
      <c r="I2968" s="4">
        <f>IF(LOOKUP(tblTestes[[#This Row],[ID]],tblDados[ID])=tblTestes[[#This Row],[ID]],LOOKUP(tblTestes[[#This Row],[ID]],tblDados[ID],tblDados[Valor]),NA())</f>
        <v>7016</v>
      </c>
    </row>
    <row r="2969" spans="2:9" x14ac:dyDescent="0.25">
      <c r="B2969" t="s">
        <v>1133</v>
      </c>
      <c r="C2969">
        <v>2959</v>
      </c>
      <c r="E2969" t="s">
        <v>13054</v>
      </c>
      <c r="F2969">
        <f>VLOOKUP(tblTestes[[#This Row],[ID]],tblDados[],2,0)</f>
        <v>18310</v>
      </c>
      <c r="G2969" s="4">
        <f>IF(VLOOKUP(tblTestes[[#This Row],[ID]],tblDados[],1)=tblTestes[[#This Row],[ID]],VLOOKUP(tblTestes[[#This Row],[ID]],tblDados[],2),NA())</f>
        <v>18310</v>
      </c>
      <c r="H2969" s="4">
        <f>IF(INDEX(tblDados[ID],MATCH(tblTestes[[#This Row],[ID]],tblDados[ID],1))=tblTestes[[#This Row],[ID]],INDEX(tblDados[Valor],MATCH(tblTestes[[#This Row],[ID]],tblDados[ID],1)),NA())</f>
        <v>18310</v>
      </c>
      <c r="I2969" s="4">
        <f>IF(LOOKUP(tblTestes[[#This Row],[ID]],tblDados[ID])=tblTestes[[#This Row],[ID]],LOOKUP(tblTestes[[#This Row],[ID]],tblDados[ID],tblDados[Valor]),NA())</f>
        <v>18310</v>
      </c>
    </row>
    <row r="2970" spans="2:9" x14ac:dyDescent="0.25">
      <c r="B2970" t="s">
        <v>24358</v>
      </c>
      <c r="C2970">
        <v>2960</v>
      </c>
      <c r="E2970" t="s">
        <v>15553</v>
      </c>
      <c r="F2970">
        <f>VLOOKUP(tblTestes[[#This Row],[ID]],tblDados[],2,0)</f>
        <v>12859</v>
      </c>
      <c r="G2970" s="4">
        <f>IF(VLOOKUP(tblTestes[[#This Row],[ID]],tblDados[],1)=tblTestes[[#This Row],[ID]],VLOOKUP(tblTestes[[#This Row],[ID]],tblDados[],2),NA())</f>
        <v>12859</v>
      </c>
      <c r="H2970" s="4">
        <f>IF(INDEX(tblDados[ID],MATCH(tblTestes[[#This Row],[ID]],tblDados[ID],1))=tblTestes[[#This Row],[ID]],INDEX(tblDados[Valor],MATCH(tblTestes[[#This Row],[ID]],tblDados[ID],1)),NA())</f>
        <v>12859</v>
      </c>
      <c r="I2970" s="4">
        <f>IF(LOOKUP(tblTestes[[#This Row],[ID]],tblDados[ID])=tblTestes[[#This Row],[ID]],LOOKUP(tblTestes[[#This Row],[ID]],tblDados[ID],tblDados[Valor]),NA())</f>
        <v>12859</v>
      </c>
    </row>
    <row r="2971" spans="2:9" x14ac:dyDescent="0.25">
      <c r="B2971" t="s">
        <v>23671</v>
      </c>
      <c r="C2971">
        <v>2961</v>
      </c>
      <c r="E2971" t="s">
        <v>3232</v>
      </c>
      <c r="F2971">
        <f>VLOOKUP(tblTestes[[#This Row],[ID]],tblDados[],2,0)</f>
        <v>17194</v>
      </c>
      <c r="G2971" s="4">
        <f>IF(VLOOKUP(tblTestes[[#This Row],[ID]],tblDados[],1)=tblTestes[[#This Row],[ID]],VLOOKUP(tblTestes[[#This Row],[ID]],tblDados[],2),NA())</f>
        <v>17194</v>
      </c>
      <c r="H2971" s="4">
        <f>IF(INDEX(tblDados[ID],MATCH(tblTestes[[#This Row],[ID]],tblDados[ID],1))=tblTestes[[#This Row],[ID]],INDEX(tblDados[Valor],MATCH(tblTestes[[#This Row],[ID]],tblDados[ID],1)),NA())</f>
        <v>17194</v>
      </c>
      <c r="I2971" s="4">
        <f>IF(LOOKUP(tblTestes[[#This Row],[ID]],tblDados[ID])=tblTestes[[#This Row],[ID]],LOOKUP(tblTestes[[#This Row],[ID]],tblDados[ID],tblDados[Valor]),NA())</f>
        <v>17194</v>
      </c>
    </row>
    <row r="2972" spans="2:9" x14ac:dyDescent="0.25">
      <c r="B2972" t="s">
        <v>9825</v>
      </c>
      <c r="C2972">
        <v>2962</v>
      </c>
      <c r="E2972" t="s">
        <v>11161</v>
      </c>
      <c r="F2972">
        <f>VLOOKUP(tblTestes[[#This Row],[ID]],tblDados[],2,0)</f>
        <v>12668</v>
      </c>
      <c r="G2972" s="4">
        <f>IF(VLOOKUP(tblTestes[[#This Row],[ID]],tblDados[],1)=tblTestes[[#This Row],[ID]],VLOOKUP(tblTestes[[#This Row],[ID]],tblDados[],2),NA())</f>
        <v>12668</v>
      </c>
      <c r="H2972" s="4">
        <f>IF(INDEX(tblDados[ID],MATCH(tblTestes[[#This Row],[ID]],tblDados[ID],1))=tblTestes[[#This Row],[ID]],INDEX(tblDados[Valor],MATCH(tblTestes[[#This Row],[ID]],tblDados[ID],1)),NA())</f>
        <v>12668</v>
      </c>
      <c r="I2972" s="4">
        <f>IF(LOOKUP(tblTestes[[#This Row],[ID]],tblDados[ID])=tblTestes[[#This Row],[ID]],LOOKUP(tblTestes[[#This Row],[ID]],tblDados[ID],tblDados[Valor]),NA())</f>
        <v>12668</v>
      </c>
    </row>
    <row r="2973" spans="2:9" x14ac:dyDescent="0.25">
      <c r="B2973" t="s">
        <v>23041</v>
      </c>
      <c r="C2973">
        <v>2963</v>
      </c>
      <c r="E2973" t="s">
        <v>16655</v>
      </c>
      <c r="F2973">
        <f>VLOOKUP(tblTestes[[#This Row],[ID]],tblDados[],2,0)</f>
        <v>4754</v>
      </c>
      <c r="G2973" s="4">
        <f>IF(VLOOKUP(tblTestes[[#This Row],[ID]],tblDados[],1)=tblTestes[[#This Row],[ID]],VLOOKUP(tblTestes[[#This Row],[ID]],tblDados[],2),NA())</f>
        <v>4754</v>
      </c>
      <c r="H2973" s="4">
        <f>IF(INDEX(tblDados[ID],MATCH(tblTestes[[#This Row],[ID]],tblDados[ID],1))=tblTestes[[#This Row],[ID]],INDEX(tblDados[Valor],MATCH(tblTestes[[#This Row],[ID]],tblDados[ID],1)),NA())</f>
        <v>4754</v>
      </c>
      <c r="I2973" s="4">
        <f>IF(LOOKUP(tblTestes[[#This Row],[ID]],tblDados[ID])=tblTestes[[#This Row],[ID]],LOOKUP(tblTestes[[#This Row],[ID]],tblDados[ID],tblDados[Valor]),NA())</f>
        <v>4754</v>
      </c>
    </row>
    <row r="2974" spans="2:9" x14ac:dyDescent="0.25">
      <c r="B2974" t="s">
        <v>21577</v>
      </c>
      <c r="C2974">
        <v>2964</v>
      </c>
      <c r="E2974" t="s">
        <v>24899</v>
      </c>
      <c r="F2974">
        <f>VLOOKUP(tblTestes[[#This Row],[ID]],tblDados[],2,0)</f>
        <v>4738</v>
      </c>
      <c r="G2974" s="4">
        <f>IF(VLOOKUP(tblTestes[[#This Row],[ID]],tblDados[],1)=tblTestes[[#This Row],[ID]],VLOOKUP(tblTestes[[#This Row],[ID]],tblDados[],2),NA())</f>
        <v>4738</v>
      </c>
      <c r="H2974" s="4">
        <f>IF(INDEX(tblDados[ID],MATCH(tblTestes[[#This Row],[ID]],tblDados[ID],1))=tblTestes[[#This Row],[ID]],INDEX(tblDados[Valor],MATCH(tblTestes[[#This Row],[ID]],tblDados[ID],1)),NA())</f>
        <v>4738</v>
      </c>
      <c r="I2974" s="4">
        <f>IF(LOOKUP(tblTestes[[#This Row],[ID]],tblDados[ID])=tblTestes[[#This Row],[ID]],LOOKUP(tblTestes[[#This Row],[ID]],tblDados[ID],tblDados[Valor]),NA())</f>
        <v>4738</v>
      </c>
    </row>
    <row r="2975" spans="2:9" x14ac:dyDescent="0.25">
      <c r="B2975" t="s">
        <v>539</v>
      </c>
      <c r="C2975">
        <v>2965</v>
      </c>
      <c r="E2975" t="s">
        <v>15217</v>
      </c>
      <c r="F2975">
        <f>VLOOKUP(tblTestes[[#This Row],[ID]],tblDados[],2,0)</f>
        <v>21101</v>
      </c>
      <c r="G2975" s="4">
        <f>IF(VLOOKUP(tblTestes[[#This Row],[ID]],tblDados[],1)=tblTestes[[#This Row],[ID]],VLOOKUP(tblTestes[[#This Row],[ID]],tblDados[],2),NA())</f>
        <v>21101</v>
      </c>
      <c r="H2975" s="4">
        <f>IF(INDEX(tblDados[ID],MATCH(tblTestes[[#This Row],[ID]],tblDados[ID],1))=tblTestes[[#This Row],[ID]],INDEX(tblDados[Valor],MATCH(tblTestes[[#This Row],[ID]],tblDados[ID],1)),NA())</f>
        <v>21101</v>
      </c>
      <c r="I2975" s="4">
        <f>IF(LOOKUP(tblTestes[[#This Row],[ID]],tblDados[ID])=tblTestes[[#This Row],[ID]],LOOKUP(tblTestes[[#This Row],[ID]],tblDados[ID],tblDados[Valor]),NA())</f>
        <v>21101</v>
      </c>
    </row>
    <row r="2976" spans="2:9" x14ac:dyDescent="0.25">
      <c r="B2976" t="s">
        <v>24295</v>
      </c>
      <c r="C2976">
        <v>2966</v>
      </c>
      <c r="E2976" t="s">
        <v>4619</v>
      </c>
      <c r="F2976">
        <f>VLOOKUP(tblTestes[[#This Row],[ID]],tblDados[],2,0)</f>
        <v>8072</v>
      </c>
      <c r="G2976" s="4">
        <f>IF(VLOOKUP(tblTestes[[#This Row],[ID]],tblDados[],1)=tblTestes[[#This Row],[ID]],VLOOKUP(tblTestes[[#This Row],[ID]],tblDados[],2),NA())</f>
        <v>8072</v>
      </c>
      <c r="H2976" s="4">
        <f>IF(INDEX(tblDados[ID],MATCH(tblTestes[[#This Row],[ID]],tblDados[ID],1))=tblTestes[[#This Row],[ID]],INDEX(tblDados[Valor],MATCH(tblTestes[[#This Row],[ID]],tblDados[ID],1)),NA())</f>
        <v>8072</v>
      </c>
      <c r="I2976" s="4">
        <f>IF(LOOKUP(tblTestes[[#This Row],[ID]],tblDados[ID])=tblTestes[[#This Row],[ID]],LOOKUP(tblTestes[[#This Row],[ID]],tblDados[ID],tblDados[Valor]),NA())</f>
        <v>8072</v>
      </c>
    </row>
    <row r="2977" spans="2:9" x14ac:dyDescent="0.25">
      <c r="B2977" t="s">
        <v>15246</v>
      </c>
      <c r="C2977">
        <v>2967</v>
      </c>
      <c r="E2977" t="s">
        <v>7691</v>
      </c>
      <c r="F2977">
        <f>VLOOKUP(tblTestes[[#This Row],[ID]],tblDados[],2,0)</f>
        <v>10943</v>
      </c>
      <c r="G2977" s="4">
        <f>IF(VLOOKUP(tblTestes[[#This Row],[ID]],tblDados[],1)=tblTestes[[#This Row],[ID]],VLOOKUP(tblTestes[[#This Row],[ID]],tblDados[],2),NA())</f>
        <v>10943</v>
      </c>
      <c r="H2977" s="4">
        <f>IF(INDEX(tblDados[ID],MATCH(tblTestes[[#This Row],[ID]],tblDados[ID],1))=tblTestes[[#This Row],[ID]],INDEX(tblDados[Valor],MATCH(tblTestes[[#This Row],[ID]],tblDados[ID],1)),NA())</f>
        <v>10943</v>
      </c>
      <c r="I2977" s="4">
        <f>IF(LOOKUP(tblTestes[[#This Row],[ID]],tblDados[ID])=tblTestes[[#This Row],[ID]],LOOKUP(tblTestes[[#This Row],[ID]],tblDados[ID],tblDados[Valor]),NA())</f>
        <v>10943</v>
      </c>
    </row>
    <row r="2978" spans="2:9" x14ac:dyDescent="0.25">
      <c r="B2978" t="s">
        <v>9200</v>
      </c>
      <c r="C2978">
        <v>2968</v>
      </c>
      <c r="E2978" t="s">
        <v>3546</v>
      </c>
      <c r="F2978">
        <f>VLOOKUP(tblTestes[[#This Row],[ID]],tblDados[],2,0)</f>
        <v>12982</v>
      </c>
      <c r="G2978" s="4">
        <f>IF(VLOOKUP(tblTestes[[#This Row],[ID]],tblDados[],1)=tblTestes[[#This Row],[ID]],VLOOKUP(tblTestes[[#This Row],[ID]],tblDados[],2),NA())</f>
        <v>12982</v>
      </c>
      <c r="H2978" s="4">
        <f>IF(INDEX(tblDados[ID],MATCH(tblTestes[[#This Row],[ID]],tblDados[ID],1))=tblTestes[[#This Row],[ID]],INDEX(tblDados[Valor],MATCH(tblTestes[[#This Row],[ID]],tblDados[ID],1)),NA())</f>
        <v>12982</v>
      </c>
      <c r="I2978" s="4">
        <f>IF(LOOKUP(tblTestes[[#This Row],[ID]],tblDados[ID])=tblTestes[[#This Row],[ID]],LOOKUP(tblTestes[[#This Row],[ID]],tblDados[ID],tblDados[Valor]),NA())</f>
        <v>12982</v>
      </c>
    </row>
    <row r="2979" spans="2:9" x14ac:dyDescent="0.25">
      <c r="B2979" t="s">
        <v>22690</v>
      </c>
      <c r="C2979">
        <v>2969</v>
      </c>
      <c r="E2979" t="s">
        <v>10879</v>
      </c>
      <c r="F2979">
        <f>VLOOKUP(tblTestes[[#This Row],[ID]],tblDados[],2,0)</f>
        <v>20699</v>
      </c>
      <c r="G2979" s="4">
        <f>IF(VLOOKUP(tblTestes[[#This Row],[ID]],tblDados[],1)=tblTestes[[#This Row],[ID]],VLOOKUP(tblTestes[[#This Row],[ID]],tblDados[],2),NA())</f>
        <v>20699</v>
      </c>
      <c r="H2979" s="4">
        <f>IF(INDEX(tblDados[ID],MATCH(tblTestes[[#This Row],[ID]],tblDados[ID],1))=tblTestes[[#This Row],[ID]],INDEX(tblDados[Valor],MATCH(tblTestes[[#This Row],[ID]],tblDados[ID],1)),NA())</f>
        <v>20699</v>
      </c>
      <c r="I2979" s="4">
        <f>IF(LOOKUP(tblTestes[[#This Row],[ID]],tblDados[ID])=tblTestes[[#This Row],[ID]],LOOKUP(tblTestes[[#This Row],[ID]],tblDados[ID],tblDados[Valor]),NA())</f>
        <v>20699</v>
      </c>
    </row>
    <row r="2980" spans="2:9" x14ac:dyDescent="0.25">
      <c r="B2980" t="s">
        <v>24244</v>
      </c>
      <c r="C2980">
        <v>2970</v>
      </c>
      <c r="E2980" t="s">
        <v>17263</v>
      </c>
      <c r="F2980">
        <f>VLOOKUP(tblTestes[[#This Row],[ID]],tblDados[],2,0)</f>
        <v>6188</v>
      </c>
      <c r="G2980" s="4">
        <f>IF(VLOOKUP(tblTestes[[#This Row],[ID]],tblDados[],1)=tblTestes[[#This Row],[ID]],VLOOKUP(tblTestes[[#This Row],[ID]],tblDados[],2),NA())</f>
        <v>6188</v>
      </c>
      <c r="H2980" s="4">
        <f>IF(INDEX(tblDados[ID],MATCH(tblTestes[[#This Row],[ID]],tblDados[ID],1))=tblTestes[[#This Row],[ID]],INDEX(tblDados[Valor],MATCH(tblTestes[[#This Row],[ID]],tblDados[ID],1)),NA())</f>
        <v>6188</v>
      </c>
      <c r="I2980" s="4">
        <f>IF(LOOKUP(tblTestes[[#This Row],[ID]],tblDados[ID])=tblTestes[[#This Row],[ID]],LOOKUP(tblTestes[[#This Row],[ID]],tblDados[ID],tblDados[Valor]),NA())</f>
        <v>6188</v>
      </c>
    </row>
    <row r="2981" spans="2:9" x14ac:dyDescent="0.25">
      <c r="B2981" t="s">
        <v>9516</v>
      </c>
      <c r="C2981">
        <v>2971</v>
      </c>
      <c r="E2981" t="s">
        <v>22269</v>
      </c>
      <c r="F2981">
        <f>VLOOKUP(tblTestes[[#This Row],[ID]],tblDados[],2,0)</f>
        <v>12255</v>
      </c>
      <c r="G2981" s="4">
        <f>IF(VLOOKUP(tblTestes[[#This Row],[ID]],tblDados[],1)=tblTestes[[#This Row],[ID]],VLOOKUP(tblTestes[[#This Row],[ID]],tblDados[],2),NA())</f>
        <v>12255</v>
      </c>
      <c r="H2981" s="4">
        <f>IF(INDEX(tblDados[ID],MATCH(tblTestes[[#This Row],[ID]],tblDados[ID],1))=tblTestes[[#This Row],[ID]],INDEX(tblDados[Valor],MATCH(tblTestes[[#This Row],[ID]],tblDados[ID],1)),NA())</f>
        <v>12255</v>
      </c>
      <c r="I2981" s="4">
        <f>IF(LOOKUP(tblTestes[[#This Row],[ID]],tblDados[ID])=tblTestes[[#This Row],[ID]],LOOKUP(tblTestes[[#This Row],[ID]],tblDados[ID],tblDados[Valor]),NA())</f>
        <v>12255</v>
      </c>
    </row>
    <row r="2982" spans="2:9" x14ac:dyDescent="0.25">
      <c r="B2982" t="s">
        <v>7831</v>
      </c>
      <c r="C2982">
        <v>2972</v>
      </c>
      <c r="E2982" t="s">
        <v>17370</v>
      </c>
      <c r="F2982">
        <f>VLOOKUP(tblTestes[[#This Row],[ID]],tblDados[],2,0)</f>
        <v>13865</v>
      </c>
      <c r="G2982" s="4">
        <f>IF(VLOOKUP(tblTestes[[#This Row],[ID]],tblDados[],1)=tblTestes[[#This Row],[ID]],VLOOKUP(tblTestes[[#This Row],[ID]],tblDados[],2),NA())</f>
        <v>13865</v>
      </c>
      <c r="H2982" s="4">
        <f>IF(INDEX(tblDados[ID],MATCH(tblTestes[[#This Row],[ID]],tblDados[ID],1))=tblTestes[[#This Row],[ID]],INDEX(tblDados[Valor],MATCH(tblTestes[[#This Row],[ID]],tblDados[ID],1)),NA())</f>
        <v>13865</v>
      </c>
      <c r="I2982" s="4">
        <f>IF(LOOKUP(tblTestes[[#This Row],[ID]],tblDados[ID])=tblTestes[[#This Row],[ID]],LOOKUP(tblTestes[[#This Row],[ID]],tblDados[ID],tblDados[Valor]),NA())</f>
        <v>13865</v>
      </c>
    </row>
    <row r="2983" spans="2:9" x14ac:dyDescent="0.25">
      <c r="B2983" t="s">
        <v>11335</v>
      </c>
      <c r="C2983">
        <v>2973</v>
      </c>
      <c r="E2983" t="s">
        <v>21734</v>
      </c>
      <c r="F2983">
        <f>VLOOKUP(tblTestes[[#This Row],[ID]],tblDados[],2,0)</f>
        <v>19834</v>
      </c>
      <c r="G2983" s="4">
        <f>IF(VLOOKUP(tblTestes[[#This Row],[ID]],tblDados[],1)=tblTestes[[#This Row],[ID]],VLOOKUP(tblTestes[[#This Row],[ID]],tblDados[],2),NA())</f>
        <v>19834</v>
      </c>
      <c r="H2983" s="4">
        <f>IF(INDEX(tblDados[ID],MATCH(tblTestes[[#This Row],[ID]],tblDados[ID],1))=tblTestes[[#This Row],[ID]],INDEX(tblDados[Valor],MATCH(tblTestes[[#This Row],[ID]],tblDados[ID],1)),NA())</f>
        <v>19834</v>
      </c>
      <c r="I2983" s="4">
        <f>IF(LOOKUP(tblTestes[[#This Row],[ID]],tblDados[ID])=tblTestes[[#This Row],[ID]],LOOKUP(tblTestes[[#This Row],[ID]],tblDados[ID],tblDados[Valor]),NA())</f>
        <v>19834</v>
      </c>
    </row>
    <row r="2984" spans="2:9" x14ac:dyDescent="0.25">
      <c r="B2984" t="s">
        <v>22712</v>
      </c>
      <c r="C2984">
        <v>2974</v>
      </c>
      <c r="E2984" t="s">
        <v>4671</v>
      </c>
      <c r="F2984">
        <f>VLOOKUP(tblTestes[[#This Row],[ID]],tblDados[],2,0)</f>
        <v>15825</v>
      </c>
      <c r="G2984" s="4">
        <f>IF(VLOOKUP(tblTestes[[#This Row],[ID]],tblDados[],1)=tblTestes[[#This Row],[ID]],VLOOKUP(tblTestes[[#This Row],[ID]],tblDados[],2),NA())</f>
        <v>15825</v>
      </c>
      <c r="H2984" s="4">
        <f>IF(INDEX(tblDados[ID],MATCH(tblTestes[[#This Row],[ID]],tblDados[ID],1))=tblTestes[[#This Row],[ID]],INDEX(tblDados[Valor],MATCH(tblTestes[[#This Row],[ID]],tblDados[ID],1)),NA())</f>
        <v>15825</v>
      </c>
      <c r="I2984" s="4">
        <f>IF(LOOKUP(tblTestes[[#This Row],[ID]],tblDados[ID])=tblTestes[[#This Row],[ID]],LOOKUP(tblTestes[[#This Row],[ID]],tblDados[ID],tblDados[Valor]),NA())</f>
        <v>15825</v>
      </c>
    </row>
    <row r="2985" spans="2:9" x14ac:dyDescent="0.25">
      <c r="B2985" t="s">
        <v>13702</v>
      </c>
      <c r="C2985">
        <v>2975</v>
      </c>
      <c r="E2985" t="s">
        <v>13963</v>
      </c>
      <c r="F2985">
        <f>VLOOKUP(tblTestes[[#This Row],[ID]],tblDados[],2,0)</f>
        <v>8015</v>
      </c>
      <c r="G2985" s="4">
        <f>IF(VLOOKUP(tblTestes[[#This Row],[ID]],tblDados[],1)=tblTestes[[#This Row],[ID]],VLOOKUP(tblTestes[[#This Row],[ID]],tblDados[],2),NA())</f>
        <v>8015</v>
      </c>
      <c r="H2985" s="4">
        <f>IF(INDEX(tblDados[ID],MATCH(tblTestes[[#This Row],[ID]],tblDados[ID],1))=tblTestes[[#This Row],[ID]],INDEX(tblDados[Valor],MATCH(tblTestes[[#This Row],[ID]],tblDados[ID],1)),NA())</f>
        <v>8015</v>
      </c>
      <c r="I2985" s="4">
        <f>IF(LOOKUP(tblTestes[[#This Row],[ID]],tblDados[ID])=tblTestes[[#This Row],[ID]],LOOKUP(tblTestes[[#This Row],[ID]],tblDados[ID],tblDados[Valor]),NA())</f>
        <v>8015</v>
      </c>
    </row>
    <row r="2986" spans="2:9" x14ac:dyDescent="0.25">
      <c r="B2986" t="s">
        <v>12681</v>
      </c>
      <c r="C2986">
        <v>2976</v>
      </c>
      <c r="E2986" t="s">
        <v>19641</v>
      </c>
      <c r="F2986">
        <f>VLOOKUP(tblTestes[[#This Row],[ID]],tblDados[],2,0)</f>
        <v>13065</v>
      </c>
      <c r="G2986" s="4">
        <f>IF(VLOOKUP(tblTestes[[#This Row],[ID]],tblDados[],1)=tblTestes[[#This Row],[ID]],VLOOKUP(tblTestes[[#This Row],[ID]],tblDados[],2),NA())</f>
        <v>13065</v>
      </c>
      <c r="H2986" s="4">
        <f>IF(INDEX(tblDados[ID],MATCH(tblTestes[[#This Row],[ID]],tblDados[ID],1))=tblTestes[[#This Row],[ID]],INDEX(tblDados[Valor],MATCH(tblTestes[[#This Row],[ID]],tblDados[ID],1)),NA())</f>
        <v>13065</v>
      </c>
      <c r="I2986" s="4">
        <f>IF(LOOKUP(tblTestes[[#This Row],[ID]],tblDados[ID])=tblTestes[[#This Row],[ID]],LOOKUP(tblTestes[[#This Row],[ID]],tblDados[ID],tblDados[Valor]),NA())</f>
        <v>13065</v>
      </c>
    </row>
    <row r="2987" spans="2:9" x14ac:dyDescent="0.25">
      <c r="B2987" t="s">
        <v>22885</v>
      </c>
      <c r="C2987">
        <v>2977</v>
      </c>
      <c r="E2987" t="s">
        <v>21585</v>
      </c>
      <c r="F2987">
        <f>VLOOKUP(tblTestes[[#This Row],[ID]],tblDados[],2,0)</f>
        <v>22093</v>
      </c>
      <c r="G2987" s="4">
        <f>IF(VLOOKUP(tblTestes[[#This Row],[ID]],tblDados[],1)=tblTestes[[#This Row],[ID]],VLOOKUP(tblTestes[[#This Row],[ID]],tblDados[],2),NA())</f>
        <v>22093</v>
      </c>
      <c r="H2987" s="4">
        <f>IF(INDEX(tblDados[ID],MATCH(tblTestes[[#This Row],[ID]],tblDados[ID],1))=tblTestes[[#This Row],[ID]],INDEX(tblDados[Valor],MATCH(tblTestes[[#This Row],[ID]],tblDados[ID],1)),NA())</f>
        <v>22093</v>
      </c>
      <c r="I2987" s="4">
        <f>IF(LOOKUP(tblTestes[[#This Row],[ID]],tblDados[ID])=tblTestes[[#This Row],[ID]],LOOKUP(tblTestes[[#This Row],[ID]],tblDados[ID],tblDados[Valor]),NA())</f>
        <v>22093</v>
      </c>
    </row>
    <row r="2988" spans="2:9" x14ac:dyDescent="0.25">
      <c r="B2988" t="s">
        <v>13062</v>
      </c>
      <c r="C2988">
        <v>2978</v>
      </c>
      <c r="E2988" t="s">
        <v>23741</v>
      </c>
      <c r="F2988">
        <f>VLOOKUP(tblTestes[[#This Row],[ID]],tblDados[],2,0)</f>
        <v>4810</v>
      </c>
      <c r="G2988" s="4">
        <f>IF(VLOOKUP(tblTestes[[#This Row],[ID]],tblDados[],1)=tblTestes[[#This Row],[ID]],VLOOKUP(tblTestes[[#This Row],[ID]],tblDados[],2),NA())</f>
        <v>4810</v>
      </c>
      <c r="H2988" s="4">
        <f>IF(INDEX(tblDados[ID],MATCH(tblTestes[[#This Row],[ID]],tblDados[ID],1))=tblTestes[[#This Row],[ID]],INDEX(tblDados[Valor],MATCH(tblTestes[[#This Row],[ID]],tblDados[ID],1)),NA())</f>
        <v>4810</v>
      </c>
      <c r="I2988" s="4">
        <f>IF(LOOKUP(tblTestes[[#This Row],[ID]],tblDados[ID])=tblTestes[[#This Row],[ID]],LOOKUP(tblTestes[[#This Row],[ID]],tblDados[ID],tblDados[Valor]),NA())</f>
        <v>4810</v>
      </c>
    </row>
    <row r="2989" spans="2:9" x14ac:dyDescent="0.25">
      <c r="B2989" t="s">
        <v>3698</v>
      </c>
      <c r="C2989">
        <v>2979</v>
      </c>
      <c r="E2989" t="s">
        <v>14653</v>
      </c>
      <c r="F2989">
        <f>VLOOKUP(tblTestes[[#This Row],[ID]],tblDados[],2,0)</f>
        <v>9128</v>
      </c>
      <c r="G2989" s="4">
        <f>IF(VLOOKUP(tblTestes[[#This Row],[ID]],tblDados[],1)=tblTestes[[#This Row],[ID]],VLOOKUP(tblTestes[[#This Row],[ID]],tblDados[],2),NA())</f>
        <v>9128</v>
      </c>
      <c r="H2989" s="4">
        <f>IF(INDEX(tblDados[ID],MATCH(tblTestes[[#This Row],[ID]],tblDados[ID],1))=tblTestes[[#This Row],[ID]],INDEX(tblDados[Valor],MATCH(tblTestes[[#This Row],[ID]],tblDados[ID],1)),NA())</f>
        <v>9128</v>
      </c>
      <c r="I2989" s="4">
        <f>IF(LOOKUP(tblTestes[[#This Row],[ID]],tblDados[ID])=tblTestes[[#This Row],[ID]],LOOKUP(tblTestes[[#This Row],[ID]],tblDados[ID],tblDados[Valor]),NA())</f>
        <v>9128</v>
      </c>
    </row>
    <row r="2990" spans="2:9" x14ac:dyDescent="0.25">
      <c r="B2990" t="s">
        <v>8476</v>
      </c>
      <c r="C2990">
        <v>2980</v>
      </c>
      <c r="E2990" t="s">
        <v>18516</v>
      </c>
      <c r="F2990">
        <f>VLOOKUP(tblTestes[[#This Row],[ID]],tblDados[],2,0)</f>
        <v>21766</v>
      </c>
      <c r="G2990" s="4">
        <f>IF(VLOOKUP(tblTestes[[#This Row],[ID]],tblDados[],1)=tblTestes[[#This Row],[ID]],VLOOKUP(tblTestes[[#This Row],[ID]],tblDados[],2),NA())</f>
        <v>21766</v>
      </c>
      <c r="H2990" s="4">
        <f>IF(INDEX(tblDados[ID],MATCH(tblTestes[[#This Row],[ID]],tblDados[ID],1))=tblTestes[[#This Row],[ID]],INDEX(tblDados[Valor],MATCH(tblTestes[[#This Row],[ID]],tblDados[ID],1)),NA())</f>
        <v>21766</v>
      </c>
      <c r="I2990" s="4">
        <f>IF(LOOKUP(tblTestes[[#This Row],[ID]],tblDados[ID])=tblTestes[[#This Row],[ID]],LOOKUP(tblTestes[[#This Row],[ID]],tblDados[ID],tblDados[Valor]),NA())</f>
        <v>21766</v>
      </c>
    </row>
    <row r="2991" spans="2:9" x14ac:dyDescent="0.25">
      <c r="B2991" t="s">
        <v>13093</v>
      </c>
      <c r="C2991">
        <v>2981</v>
      </c>
      <c r="E2991" t="s">
        <v>6764</v>
      </c>
      <c r="F2991">
        <f>VLOOKUP(tblTestes[[#This Row],[ID]],tblDados[],2,0)</f>
        <v>20088</v>
      </c>
      <c r="G2991" s="4">
        <f>IF(VLOOKUP(tblTestes[[#This Row],[ID]],tblDados[],1)=tblTestes[[#This Row],[ID]],VLOOKUP(tblTestes[[#This Row],[ID]],tblDados[],2),NA())</f>
        <v>20088</v>
      </c>
      <c r="H2991" s="4">
        <f>IF(INDEX(tblDados[ID],MATCH(tblTestes[[#This Row],[ID]],tblDados[ID],1))=tblTestes[[#This Row],[ID]],INDEX(tblDados[Valor],MATCH(tblTestes[[#This Row],[ID]],tblDados[ID],1)),NA())</f>
        <v>20088</v>
      </c>
      <c r="I2991" s="4">
        <f>IF(LOOKUP(tblTestes[[#This Row],[ID]],tblDados[ID])=tblTestes[[#This Row],[ID]],LOOKUP(tblTestes[[#This Row],[ID]],tblDados[ID],tblDados[Valor]),NA())</f>
        <v>20088</v>
      </c>
    </row>
    <row r="2992" spans="2:9" x14ac:dyDescent="0.25">
      <c r="B2992" t="s">
        <v>14276</v>
      </c>
      <c r="C2992">
        <v>2982</v>
      </c>
      <c r="E2992" t="s">
        <v>9021</v>
      </c>
      <c r="F2992">
        <f>VLOOKUP(tblTestes[[#This Row],[ID]],tblDados[],2,0)</f>
        <v>12396</v>
      </c>
      <c r="G2992" s="4">
        <f>IF(VLOOKUP(tblTestes[[#This Row],[ID]],tblDados[],1)=tblTestes[[#This Row],[ID]],VLOOKUP(tblTestes[[#This Row],[ID]],tblDados[],2),NA())</f>
        <v>12396</v>
      </c>
      <c r="H2992" s="4">
        <f>IF(INDEX(tblDados[ID],MATCH(tblTestes[[#This Row],[ID]],tblDados[ID],1))=tblTestes[[#This Row],[ID]],INDEX(tblDados[Valor],MATCH(tblTestes[[#This Row],[ID]],tblDados[ID],1)),NA())</f>
        <v>12396</v>
      </c>
      <c r="I2992" s="4">
        <f>IF(LOOKUP(tblTestes[[#This Row],[ID]],tblDados[ID])=tblTestes[[#This Row],[ID]],LOOKUP(tblTestes[[#This Row],[ID]],tblDados[ID],tblDados[Valor]),NA())</f>
        <v>12396</v>
      </c>
    </row>
    <row r="2993" spans="2:9" x14ac:dyDescent="0.25">
      <c r="B2993" t="s">
        <v>11142</v>
      </c>
      <c r="C2993">
        <v>2983</v>
      </c>
      <c r="E2993" t="s">
        <v>7796</v>
      </c>
      <c r="F2993">
        <f>VLOOKUP(tblTestes[[#This Row],[ID]],tblDados[],2,0)</f>
        <v>8267</v>
      </c>
      <c r="G2993" s="4">
        <f>IF(VLOOKUP(tblTestes[[#This Row],[ID]],tblDados[],1)=tblTestes[[#This Row],[ID]],VLOOKUP(tblTestes[[#This Row],[ID]],tblDados[],2),NA())</f>
        <v>8267</v>
      </c>
      <c r="H2993" s="4">
        <f>IF(INDEX(tblDados[ID],MATCH(tblTestes[[#This Row],[ID]],tblDados[ID],1))=tblTestes[[#This Row],[ID]],INDEX(tblDados[Valor],MATCH(tblTestes[[#This Row],[ID]],tblDados[ID],1)),NA())</f>
        <v>8267</v>
      </c>
      <c r="I2993" s="4">
        <f>IF(LOOKUP(tblTestes[[#This Row],[ID]],tblDados[ID])=tblTestes[[#This Row],[ID]],LOOKUP(tblTestes[[#This Row],[ID]],tblDados[ID],tblDados[Valor]),NA())</f>
        <v>8267</v>
      </c>
    </row>
    <row r="2994" spans="2:9" x14ac:dyDescent="0.25">
      <c r="B2994" t="s">
        <v>3361</v>
      </c>
      <c r="C2994">
        <v>2984</v>
      </c>
      <c r="E2994" t="s">
        <v>10854</v>
      </c>
      <c r="F2994">
        <f>VLOOKUP(tblTestes[[#This Row],[ID]],tblDados[],2,0)</f>
        <v>14405</v>
      </c>
      <c r="G2994" s="4">
        <f>IF(VLOOKUP(tblTestes[[#This Row],[ID]],tblDados[],1)=tblTestes[[#This Row],[ID]],VLOOKUP(tblTestes[[#This Row],[ID]],tblDados[],2),NA())</f>
        <v>14405</v>
      </c>
      <c r="H2994" s="4">
        <f>IF(INDEX(tblDados[ID],MATCH(tblTestes[[#This Row],[ID]],tblDados[ID],1))=tblTestes[[#This Row],[ID]],INDEX(tblDados[Valor],MATCH(tblTestes[[#This Row],[ID]],tblDados[ID],1)),NA())</f>
        <v>14405</v>
      </c>
      <c r="I2994" s="4">
        <f>IF(LOOKUP(tblTestes[[#This Row],[ID]],tblDados[ID])=tblTestes[[#This Row],[ID]],LOOKUP(tblTestes[[#This Row],[ID]],tblDados[ID],tblDados[Valor]),NA())</f>
        <v>14405</v>
      </c>
    </row>
    <row r="2995" spans="2:9" x14ac:dyDescent="0.25">
      <c r="B2995" t="s">
        <v>8878</v>
      </c>
      <c r="C2995">
        <v>2985</v>
      </c>
      <c r="E2995" t="s">
        <v>9869</v>
      </c>
      <c r="F2995">
        <f>VLOOKUP(tblTestes[[#This Row],[ID]],tblDados[],2,0)</f>
        <v>18536</v>
      </c>
      <c r="G2995" s="4">
        <f>IF(VLOOKUP(tblTestes[[#This Row],[ID]],tblDados[],1)=tblTestes[[#This Row],[ID]],VLOOKUP(tblTestes[[#This Row],[ID]],tblDados[],2),NA())</f>
        <v>18536</v>
      </c>
      <c r="H2995" s="4">
        <f>IF(INDEX(tblDados[ID],MATCH(tblTestes[[#This Row],[ID]],tblDados[ID],1))=tblTestes[[#This Row],[ID]],INDEX(tblDados[Valor],MATCH(tblTestes[[#This Row],[ID]],tblDados[ID],1)),NA())</f>
        <v>18536</v>
      </c>
      <c r="I2995" s="4">
        <f>IF(LOOKUP(tblTestes[[#This Row],[ID]],tblDados[ID])=tblTestes[[#This Row],[ID]],LOOKUP(tblTestes[[#This Row],[ID]],tblDados[ID],tblDados[Valor]),NA())</f>
        <v>18536</v>
      </c>
    </row>
    <row r="2996" spans="2:9" x14ac:dyDescent="0.25">
      <c r="B2996" t="s">
        <v>24702</v>
      </c>
      <c r="C2996">
        <v>2986</v>
      </c>
      <c r="E2996" t="s">
        <v>12394</v>
      </c>
      <c r="F2996">
        <f>VLOOKUP(tblTestes[[#This Row],[ID]],tblDados[],2,0)</f>
        <v>18865</v>
      </c>
      <c r="G2996" s="4">
        <f>IF(VLOOKUP(tblTestes[[#This Row],[ID]],tblDados[],1)=tblTestes[[#This Row],[ID]],VLOOKUP(tblTestes[[#This Row],[ID]],tblDados[],2),NA())</f>
        <v>18865</v>
      </c>
      <c r="H2996" s="4">
        <f>IF(INDEX(tblDados[ID],MATCH(tblTestes[[#This Row],[ID]],tblDados[ID],1))=tblTestes[[#This Row],[ID]],INDEX(tblDados[Valor],MATCH(tblTestes[[#This Row],[ID]],tblDados[ID],1)),NA())</f>
        <v>18865</v>
      </c>
      <c r="I2996" s="4">
        <f>IF(LOOKUP(tblTestes[[#This Row],[ID]],tblDados[ID])=tblTestes[[#This Row],[ID]],LOOKUP(tblTestes[[#This Row],[ID]],tblDados[ID],tblDados[Valor]),NA())</f>
        <v>18865</v>
      </c>
    </row>
    <row r="2997" spans="2:9" x14ac:dyDescent="0.25">
      <c r="B2997" t="s">
        <v>2035</v>
      </c>
      <c r="C2997">
        <v>2987</v>
      </c>
      <c r="E2997" t="s">
        <v>5945</v>
      </c>
      <c r="F2997">
        <f>VLOOKUP(tblTestes[[#This Row],[ID]],tblDados[],2,0)</f>
        <v>22957</v>
      </c>
      <c r="G2997" s="4">
        <f>IF(VLOOKUP(tblTestes[[#This Row],[ID]],tblDados[],1)=tblTestes[[#This Row],[ID]],VLOOKUP(tblTestes[[#This Row],[ID]],tblDados[],2),NA())</f>
        <v>22957</v>
      </c>
      <c r="H2997" s="4">
        <f>IF(INDEX(tblDados[ID],MATCH(tblTestes[[#This Row],[ID]],tblDados[ID],1))=tblTestes[[#This Row],[ID]],INDEX(tblDados[Valor],MATCH(tblTestes[[#This Row],[ID]],tblDados[ID],1)),NA())</f>
        <v>22957</v>
      </c>
      <c r="I2997" s="4">
        <f>IF(LOOKUP(tblTestes[[#This Row],[ID]],tblDados[ID])=tblTestes[[#This Row],[ID]],LOOKUP(tblTestes[[#This Row],[ID]],tblDados[ID],tblDados[Valor]),NA())</f>
        <v>22957</v>
      </c>
    </row>
    <row r="2998" spans="2:9" x14ac:dyDescent="0.25">
      <c r="B2998" t="s">
        <v>13273</v>
      </c>
      <c r="C2998">
        <v>2988</v>
      </c>
      <c r="E2998" t="s">
        <v>3326</v>
      </c>
      <c r="F2998">
        <f>VLOOKUP(tblTestes[[#This Row],[ID]],tblDados[],2,0)</f>
        <v>19446</v>
      </c>
      <c r="G2998" s="4">
        <f>IF(VLOOKUP(tblTestes[[#This Row],[ID]],tblDados[],1)=tblTestes[[#This Row],[ID]],VLOOKUP(tblTestes[[#This Row],[ID]],tblDados[],2),NA())</f>
        <v>19446</v>
      </c>
      <c r="H2998" s="4">
        <f>IF(INDEX(tblDados[ID],MATCH(tblTestes[[#This Row],[ID]],tblDados[ID],1))=tblTestes[[#This Row],[ID]],INDEX(tblDados[Valor],MATCH(tblTestes[[#This Row],[ID]],tblDados[ID],1)),NA())</f>
        <v>19446</v>
      </c>
      <c r="I2998" s="4">
        <f>IF(LOOKUP(tblTestes[[#This Row],[ID]],tblDados[ID])=tblTestes[[#This Row],[ID]],LOOKUP(tblTestes[[#This Row],[ID]],tblDados[ID],tblDados[Valor]),NA())</f>
        <v>19446</v>
      </c>
    </row>
    <row r="2999" spans="2:9" x14ac:dyDescent="0.25">
      <c r="B2999" t="s">
        <v>17748</v>
      </c>
      <c r="C2999">
        <v>2989</v>
      </c>
      <c r="E2999" t="s">
        <v>1266</v>
      </c>
      <c r="F2999">
        <f>VLOOKUP(tblTestes[[#This Row],[ID]],tblDados[],2,0)</f>
        <v>9760</v>
      </c>
      <c r="G2999" s="4">
        <f>IF(VLOOKUP(tblTestes[[#This Row],[ID]],tblDados[],1)=tblTestes[[#This Row],[ID]],VLOOKUP(tblTestes[[#This Row],[ID]],tblDados[],2),NA())</f>
        <v>9760</v>
      </c>
      <c r="H2999" s="4">
        <f>IF(INDEX(tblDados[ID],MATCH(tblTestes[[#This Row],[ID]],tblDados[ID],1))=tblTestes[[#This Row],[ID]],INDEX(tblDados[Valor],MATCH(tblTestes[[#This Row],[ID]],tblDados[ID],1)),NA())</f>
        <v>9760</v>
      </c>
      <c r="I2999" s="4">
        <f>IF(LOOKUP(tblTestes[[#This Row],[ID]],tblDados[ID])=tblTestes[[#This Row],[ID]],LOOKUP(tblTestes[[#This Row],[ID]],tblDados[ID],tblDados[Valor]),NA())</f>
        <v>9760</v>
      </c>
    </row>
    <row r="3000" spans="2:9" x14ac:dyDescent="0.25">
      <c r="B3000" t="s">
        <v>11141</v>
      </c>
      <c r="C3000">
        <v>2990</v>
      </c>
      <c r="E3000" t="s">
        <v>21266</v>
      </c>
      <c r="F3000">
        <f>VLOOKUP(tblTestes[[#This Row],[ID]],tblDados[],2,0)</f>
        <v>7382</v>
      </c>
      <c r="G3000" s="4">
        <f>IF(VLOOKUP(tblTestes[[#This Row],[ID]],tblDados[],1)=tblTestes[[#This Row],[ID]],VLOOKUP(tblTestes[[#This Row],[ID]],tblDados[],2),NA())</f>
        <v>7382</v>
      </c>
      <c r="H3000" s="4">
        <f>IF(INDEX(tblDados[ID],MATCH(tblTestes[[#This Row],[ID]],tblDados[ID],1))=tblTestes[[#This Row],[ID]],INDEX(tblDados[Valor],MATCH(tblTestes[[#This Row],[ID]],tblDados[ID],1)),NA())</f>
        <v>7382</v>
      </c>
      <c r="I3000" s="4">
        <f>IF(LOOKUP(tblTestes[[#This Row],[ID]],tblDados[ID])=tblTestes[[#This Row],[ID]],LOOKUP(tblTestes[[#This Row],[ID]],tblDados[ID],tblDados[Valor]),NA())</f>
        <v>7382</v>
      </c>
    </row>
    <row r="3001" spans="2:9" x14ac:dyDescent="0.25">
      <c r="B3001" t="s">
        <v>12362</v>
      </c>
      <c r="C3001">
        <v>2991</v>
      </c>
      <c r="E3001" t="s">
        <v>11233</v>
      </c>
      <c r="F3001">
        <f>VLOOKUP(tblTestes[[#This Row],[ID]],tblDados[],2,0)</f>
        <v>10467</v>
      </c>
      <c r="G3001" s="4">
        <f>IF(VLOOKUP(tblTestes[[#This Row],[ID]],tblDados[],1)=tblTestes[[#This Row],[ID]],VLOOKUP(tblTestes[[#This Row],[ID]],tblDados[],2),NA())</f>
        <v>10467</v>
      </c>
      <c r="H3001" s="4">
        <f>IF(INDEX(tblDados[ID],MATCH(tblTestes[[#This Row],[ID]],tblDados[ID],1))=tblTestes[[#This Row],[ID]],INDEX(tblDados[Valor],MATCH(tblTestes[[#This Row],[ID]],tblDados[ID],1)),NA())</f>
        <v>10467</v>
      </c>
      <c r="I3001" s="4">
        <f>IF(LOOKUP(tblTestes[[#This Row],[ID]],tblDados[ID])=tblTestes[[#This Row],[ID]],LOOKUP(tblTestes[[#This Row],[ID]],tblDados[ID],tblDados[Valor]),NA())</f>
        <v>10467</v>
      </c>
    </row>
    <row r="3002" spans="2:9" x14ac:dyDescent="0.25">
      <c r="B3002" t="s">
        <v>13582</v>
      </c>
      <c r="C3002">
        <v>2992</v>
      </c>
      <c r="E3002" t="s">
        <v>20831</v>
      </c>
      <c r="F3002">
        <f>VLOOKUP(tblTestes[[#This Row],[ID]],tblDados[],2,0)</f>
        <v>7923</v>
      </c>
      <c r="G3002" s="4">
        <f>IF(VLOOKUP(tblTestes[[#This Row],[ID]],tblDados[],1)=tblTestes[[#This Row],[ID]],VLOOKUP(tblTestes[[#This Row],[ID]],tblDados[],2),NA())</f>
        <v>7923</v>
      </c>
      <c r="H3002" s="4">
        <f>IF(INDEX(tblDados[ID],MATCH(tblTestes[[#This Row],[ID]],tblDados[ID],1))=tblTestes[[#This Row],[ID]],INDEX(tblDados[Valor],MATCH(tblTestes[[#This Row],[ID]],tblDados[ID],1)),NA())</f>
        <v>7923</v>
      </c>
      <c r="I3002" s="4">
        <f>IF(LOOKUP(tblTestes[[#This Row],[ID]],tblDados[ID])=tblTestes[[#This Row],[ID]],LOOKUP(tblTestes[[#This Row],[ID]],tblDados[ID],tblDados[Valor]),NA())</f>
        <v>7923</v>
      </c>
    </row>
    <row r="3003" spans="2:9" x14ac:dyDescent="0.25">
      <c r="B3003" t="s">
        <v>22261</v>
      </c>
      <c r="C3003">
        <v>2993</v>
      </c>
      <c r="E3003" t="s">
        <v>14250</v>
      </c>
      <c r="F3003">
        <f>VLOOKUP(tblTestes[[#This Row],[ID]],tblDados[],2,0)</f>
        <v>10177</v>
      </c>
      <c r="G3003" s="4">
        <f>IF(VLOOKUP(tblTestes[[#This Row],[ID]],tblDados[],1)=tblTestes[[#This Row],[ID]],VLOOKUP(tblTestes[[#This Row],[ID]],tblDados[],2),NA())</f>
        <v>10177</v>
      </c>
      <c r="H3003" s="4">
        <f>IF(INDEX(tblDados[ID],MATCH(tblTestes[[#This Row],[ID]],tblDados[ID],1))=tblTestes[[#This Row],[ID]],INDEX(tblDados[Valor],MATCH(tblTestes[[#This Row],[ID]],tblDados[ID],1)),NA())</f>
        <v>10177</v>
      </c>
      <c r="I3003" s="4">
        <f>IF(LOOKUP(tblTestes[[#This Row],[ID]],tblDados[ID])=tblTestes[[#This Row],[ID]],LOOKUP(tblTestes[[#This Row],[ID]],tblDados[ID],tblDados[Valor]),NA())</f>
        <v>10177</v>
      </c>
    </row>
    <row r="3004" spans="2:9" x14ac:dyDescent="0.25">
      <c r="B3004" t="s">
        <v>23524</v>
      </c>
      <c r="C3004">
        <v>2994</v>
      </c>
      <c r="E3004" t="s">
        <v>2371</v>
      </c>
      <c r="F3004">
        <f>VLOOKUP(tblTestes[[#This Row],[ID]],tblDados[],2,0)</f>
        <v>3305</v>
      </c>
      <c r="G3004" s="4">
        <f>IF(VLOOKUP(tblTestes[[#This Row],[ID]],tblDados[],1)=tblTestes[[#This Row],[ID]],VLOOKUP(tblTestes[[#This Row],[ID]],tblDados[],2),NA())</f>
        <v>3305</v>
      </c>
      <c r="H3004" s="4">
        <f>IF(INDEX(tblDados[ID],MATCH(tblTestes[[#This Row],[ID]],tblDados[ID],1))=tblTestes[[#This Row],[ID]],INDEX(tblDados[Valor],MATCH(tblTestes[[#This Row],[ID]],tblDados[ID],1)),NA())</f>
        <v>3305</v>
      </c>
      <c r="I3004" s="4">
        <f>IF(LOOKUP(tblTestes[[#This Row],[ID]],tblDados[ID])=tblTestes[[#This Row],[ID]],LOOKUP(tblTestes[[#This Row],[ID]],tblDados[ID],tblDados[Valor]),NA())</f>
        <v>3305</v>
      </c>
    </row>
    <row r="3005" spans="2:9" x14ac:dyDescent="0.25">
      <c r="B3005" t="s">
        <v>18111</v>
      </c>
      <c r="C3005">
        <v>2995</v>
      </c>
      <c r="E3005" t="s">
        <v>10805</v>
      </c>
      <c r="F3005">
        <f>VLOOKUP(tblTestes[[#This Row],[ID]],tblDados[],2,0)</f>
        <v>18164</v>
      </c>
      <c r="G3005" s="4">
        <f>IF(VLOOKUP(tblTestes[[#This Row],[ID]],tblDados[],1)=tblTestes[[#This Row],[ID]],VLOOKUP(tblTestes[[#This Row],[ID]],tblDados[],2),NA())</f>
        <v>18164</v>
      </c>
      <c r="H3005" s="4">
        <f>IF(INDEX(tblDados[ID],MATCH(tblTestes[[#This Row],[ID]],tblDados[ID],1))=tblTestes[[#This Row],[ID]],INDEX(tblDados[Valor],MATCH(tblTestes[[#This Row],[ID]],tblDados[ID],1)),NA())</f>
        <v>18164</v>
      </c>
      <c r="I3005" s="4">
        <f>IF(LOOKUP(tblTestes[[#This Row],[ID]],tblDados[ID])=tblTestes[[#This Row],[ID]],LOOKUP(tblTestes[[#This Row],[ID]],tblDados[ID],tblDados[Valor]),NA())</f>
        <v>18164</v>
      </c>
    </row>
    <row r="3006" spans="2:9" x14ac:dyDescent="0.25">
      <c r="B3006" t="s">
        <v>5256</v>
      </c>
      <c r="C3006">
        <v>2996</v>
      </c>
      <c r="E3006" t="s">
        <v>13522</v>
      </c>
      <c r="F3006">
        <f>VLOOKUP(tblTestes[[#This Row],[ID]],tblDados[],2,0)</f>
        <v>4712</v>
      </c>
      <c r="G3006" s="4">
        <f>IF(VLOOKUP(tblTestes[[#This Row],[ID]],tblDados[],1)=tblTestes[[#This Row],[ID]],VLOOKUP(tblTestes[[#This Row],[ID]],tblDados[],2),NA())</f>
        <v>4712</v>
      </c>
      <c r="H3006" s="4">
        <f>IF(INDEX(tblDados[ID],MATCH(tblTestes[[#This Row],[ID]],tblDados[ID],1))=tblTestes[[#This Row],[ID]],INDEX(tblDados[Valor],MATCH(tblTestes[[#This Row],[ID]],tblDados[ID],1)),NA())</f>
        <v>4712</v>
      </c>
      <c r="I3006" s="4">
        <f>IF(LOOKUP(tblTestes[[#This Row],[ID]],tblDados[ID])=tblTestes[[#This Row],[ID]],LOOKUP(tblTestes[[#This Row],[ID]],tblDados[ID],tblDados[Valor]),NA())</f>
        <v>4712</v>
      </c>
    </row>
    <row r="3007" spans="2:9" x14ac:dyDescent="0.25">
      <c r="B3007" t="s">
        <v>3954</v>
      </c>
      <c r="C3007">
        <v>2997</v>
      </c>
      <c r="E3007" t="s">
        <v>3603</v>
      </c>
      <c r="F3007">
        <f>VLOOKUP(tblTestes[[#This Row],[ID]],tblDados[],2,0)</f>
        <v>24422</v>
      </c>
      <c r="G3007" s="4">
        <f>IF(VLOOKUP(tblTestes[[#This Row],[ID]],tblDados[],1)=tblTestes[[#This Row],[ID]],VLOOKUP(tblTestes[[#This Row],[ID]],tblDados[],2),NA())</f>
        <v>24422</v>
      </c>
      <c r="H3007" s="4">
        <f>IF(INDEX(tblDados[ID],MATCH(tblTestes[[#This Row],[ID]],tblDados[ID],1))=tblTestes[[#This Row],[ID]],INDEX(tblDados[Valor],MATCH(tblTestes[[#This Row],[ID]],tblDados[ID],1)),NA())</f>
        <v>24422</v>
      </c>
      <c r="I3007" s="4">
        <f>IF(LOOKUP(tblTestes[[#This Row],[ID]],tblDados[ID])=tblTestes[[#This Row],[ID]],LOOKUP(tblTestes[[#This Row],[ID]],tblDados[ID],tblDados[Valor]),NA())</f>
        <v>24422</v>
      </c>
    </row>
    <row r="3008" spans="2:9" x14ac:dyDescent="0.25">
      <c r="B3008" t="s">
        <v>18332</v>
      </c>
      <c r="C3008">
        <v>2998</v>
      </c>
      <c r="E3008" t="s">
        <v>24635</v>
      </c>
      <c r="F3008">
        <f>VLOOKUP(tblTestes[[#This Row],[ID]],tblDados[],2,0)</f>
        <v>5578</v>
      </c>
      <c r="G3008" s="4">
        <f>IF(VLOOKUP(tblTestes[[#This Row],[ID]],tblDados[],1)=tblTestes[[#This Row],[ID]],VLOOKUP(tblTestes[[#This Row],[ID]],tblDados[],2),NA())</f>
        <v>5578</v>
      </c>
      <c r="H3008" s="4">
        <f>IF(INDEX(tblDados[ID],MATCH(tblTestes[[#This Row],[ID]],tblDados[ID],1))=tblTestes[[#This Row],[ID]],INDEX(tblDados[Valor],MATCH(tblTestes[[#This Row],[ID]],tblDados[ID],1)),NA())</f>
        <v>5578</v>
      </c>
      <c r="I3008" s="4">
        <f>IF(LOOKUP(tblTestes[[#This Row],[ID]],tblDados[ID])=tblTestes[[#This Row],[ID]],LOOKUP(tblTestes[[#This Row],[ID]],tblDados[ID],tblDados[Valor]),NA())</f>
        <v>5578</v>
      </c>
    </row>
    <row r="3009" spans="2:9" x14ac:dyDescent="0.25">
      <c r="B3009" t="s">
        <v>3982</v>
      </c>
      <c r="C3009">
        <v>2999</v>
      </c>
      <c r="E3009" t="s">
        <v>24353</v>
      </c>
      <c r="F3009">
        <f>VLOOKUP(tblTestes[[#This Row],[ID]],tblDados[],2,0)</f>
        <v>9536</v>
      </c>
      <c r="G3009" s="4">
        <f>IF(VLOOKUP(tblTestes[[#This Row],[ID]],tblDados[],1)=tblTestes[[#This Row],[ID]],VLOOKUP(tblTestes[[#This Row],[ID]],tblDados[],2),NA())</f>
        <v>9536</v>
      </c>
      <c r="H3009" s="4">
        <f>IF(INDEX(tblDados[ID],MATCH(tblTestes[[#This Row],[ID]],tblDados[ID],1))=tblTestes[[#This Row],[ID]],INDEX(tblDados[Valor],MATCH(tblTestes[[#This Row],[ID]],tblDados[ID],1)),NA())</f>
        <v>9536</v>
      </c>
      <c r="I3009" s="4">
        <f>IF(LOOKUP(tblTestes[[#This Row],[ID]],tblDados[ID])=tblTestes[[#This Row],[ID]],LOOKUP(tblTestes[[#This Row],[ID]],tblDados[ID],tblDados[Valor]),NA())</f>
        <v>9536</v>
      </c>
    </row>
    <row r="3010" spans="2:9" x14ac:dyDescent="0.25">
      <c r="B3010" t="s">
        <v>1867</v>
      </c>
      <c r="C3010">
        <v>3000</v>
      </c>
      <c r="E3010" t="s">
        <v>4689</v>
      </c>
      <c r="F3010">
        <f>VLOOKUP(tblTestes[[#This Row],[ID]],tblDados[],2,0)</f>
        <v>9510</v>
      </c>
      <c r="G3010" s="4">
        <f>IF(VLOOKUP(tblTestes[[#This Row],[ID]],tblDados[],1)=tblTestes[[#This Row],[ID]],VLOOKUP(tblTestes[[#This Row],[ID]],tblDados[],2),NA())</f>
        <v>9510</v>
      </c>
      <c r="H3010" s="4">
        <f>IF(INDEX(tblDados[ID],MATCH(tblTestes[[#This Row],[ID]],tblDados[ID],1))=tblTestes[[#This Row],[ID]],INDEX(tblDados[Valor],MATCH(tblTestes[[#This Row],[ID]],tblDados[ID],1)),NA())</f>
        <v>9510</v>
      </c>
      <c r="I3010" s="4">
        <f>IF(LOOKUP(tblTestes[[#This Row],[ID]],tblDados[ID])=tblTestes[[#This Row],[ID]],LOOKUP(tblTestes[[#This Row],[ID]],tblDados[ID],tblDados[Valor]),NA())</f>
        <v>9510</v>
      </c>
    </row>
    <row r="3011" spans="2:9" x14ac:dyDescent="0.25">
      <c r="B3011" t="s">
        <v>8482</v>
      </c>
      <c r="C3011">
        <v>3001</v>
      </c>
      <c r="E3011" t="s">
        <v>9916</v>
      </c>
      <c r="F3011">
        <f>VLOOKUP(tblTestes[[#This Row],[ID]],tblDados[],2,0)</f>
        <v>4009</v>
      </c>
      <c r="G3011" s="4">
        <f>IF(VLOOKUP(tblTestes[[#This Row],[ID]],tblDados[],1)=tblTestes[[#This Row],[ID]],VLOOKUP(tblTestes[[#This Row],[ID]],tblDados[],2),NA())</f>
        <v>4009</v>
      </c>
      <c r="H3011" s="4">
        <f>IF(INDEX(tblDados[ID],MATCH(tblTestes[[#This Row],[ID]],tblDados[ID],1))=tblTestes[[#This Row],[ID]],INDEX(tblDados[Valor],MATCH(tblTestes[[#This Row],[ID]],tblDados[ID],1)),NA())</f>
        <v>4009</v>
      </c>
      <c r="I3011" s="4">
        <f>IF(LOOKUP(tblTestes[[#This Row],[ID]],tblDados[ID])=tblTestes[[#This Row],[ID]],LOOKUP(tblTestes[[#This Row],[ID]],tblDados[ID],tblDados[Valor]),NA())</f>
        <v>4009</v>
      </c>
    </row>
    <row r="3012" spans="2:9" x14ac:dyDescent="0.25">
      <c r="B3012" t="s">
        <v>23378</v>
      </c>
      <c r="C3012">
        <v>3002</v>
      </c>
      <c r="E3012" t="s">
        <v>15750</v>
      </c>
      <c r="F3012">
        <f>VLOOKUP(tblTestes[[#This Row],[ID]],tblDados[],2,0)</f>
        <v>22801</v>
      </c>
      <c r="G3012" s="4">
        <f>IF(VLOOKUP(tblTestes[[#This Row],[ID]],tblDados[],1)=tblTestes[[#This Row],[ID]],VLOOKUP(tblTestes[[#This Row],[ID]],tblDados[],2),NA())</f>
        <v>22801</v>
      </c>
      <c r="H3012" s="4">
        <f>IF(INDEX(tblDados[ID],MATCH(tblTestes[[#This Row],[ID]],tblDados[ID],1))=tblTestes[[#This Row],[ID]],INDEX(tblDados[Valor],MATCH(tblTestes[[#This Row],[ID]],tblDados[ID],1)),NA())</f>
        <v>22801</v>
      </c>
      <c r="I3012" s="4">
        <f>IF(LOOKUP(tblTestes[[#This Row],[ID]],tblDados[ID])=tblTestes[[#This Row],[ID]],LOOKUP(tblTestes[[#This Row],[ID]],tblDados[ID],tblDados[Valor]),NA())</f>
        <v>22801</v>
      </c>
    </row>
    <row r="3013" spans="2:9" x14ac:dyDescent="0.25">
      <c r="B3013" t="s">
        <v>173</v>
      </c>
      <c r="C3013">
        <v>3003</v>
      </c>
      <c r="E3013" t="s">
        <v>9061</v>
      </c>
      <c r="F3013">
        <f>VLOOKUP(tblTestes[[#This Row],[ID]],tblDados[],2,0)</f>
        <v>19440</v>
      </c>
      <c r="G3013" s="4">
        <f>IF(VLOOKUP(tblTestes[[#This Row],[ID]],tblDados[],1)=tblTestes[[#This Row],[ID]],VLOOKUP(tblTestes[[#This Row],[ID]],tblDados[],2),NA())</f>
        <v>19440</v>
      </c>
      <c r="H3013" s="4">
        <f>IF(INDEX(tblDados[ID],MATCH(tblTestes[[#This Row],[ID]],tblDados[ID],1))=tblTestes[[#This Row],[ID]],INDEX(tblDados[Valor],MATCH(tblTestes[[#This Row],[ID]],tblDados[ID],1)),NA())</f>
        <v>19440</v>
      </c>
      <c r="I3013" s="4">
        <f>IF(LOOKUP(tblTestes[[#This Row],[ID]],tblDados[ID])=tblTestes[[#This Row],[ID]],LOOKUP(tblTestes[[#This Row],[ID]],tblDados[ID],tblDados[Valor]),NA())</f>
        <v>19440</v>
      </c>
    </row>
    <row r="3014" spans="2:9" x14ac:dyDescent="0.25">
      <c r="B3014" t="s">
        <v>2988</v>
      </c>
      <c r="C3014">
        <v>3004</v>
      </c>
      <c r="E3014" t="s">
        <v>18637</v>
      </c>
      <c r="F3014">
        <f>VLOOKUP(tblTestes[[#This Row],[ID]],tblDados[],2,0)</f>
        <v>2450</v>
      </c>
      <c r="G3014" s="4">
        <f>IF(VLOOKUP(tblTestes[[#This Row],[ID]],tblDados[],1)=tblTestes[[#This Row],[ID]],VLOOKUP(tblTestes[[#This Row],[ID]],tblDados[],2),NA())</f>
        <v>2450</v>
      </c>
      <c r="H3014" s="4">
        <f>IF(INDEX(tblDados[ID],MATCH(tblTestes[[#This Row],[ID]],tblDados[ID],1))=tblTestes[[#This Row],[ID]],INDEX(tblDados[Valor],MATCH(tblTestes[[#This Row],[ID]],tblDados[ID],1)),NA())</f>
        <v>2450</v>
      </c>
      <c r="I3014" s="4">
        <f>IF(LOOKUP(tblTestes[[#This Row],[ID]],tblDados[ID])=tblTestes[[#This Row],[ID]],LOOKUP(tblTestes[[#This Row],[ID]],tblDados[ID],tblDados[Valor]),NA())</f>
        <v>2450</v>
      </c>
    </row>
    <row r="3015" spans="2:9" x14ac:dyDescent="0.25">
      <c r="B3015" t="s">
        <v>20789</v>
      </c>
      <c r="C3015">
        <v>3005</v>
      </c>
      <c r="E3015" t="s">
        <v>17793</v>
      </c>
      <c r="F3015">
        <f>VLOOKUP(tblTestes[[#This Row],[ID]],tblDados[],2,0)</f>
        <v>15051</v>
      </c>
      <c r="G3015" s="4">
        <f>IF(VLOOKUP(tblTestes[[#This Row],[ID]],tblDados[],1)=tblTestes[[#This Row],[ID]],VLOOKUP(tblTestes[[#This Row],[ID]],tblDados[],2),NA())</f>
        <v>15051</v>
      </c>
      <c r="H3015" s="4">
        <f>IF(INDEX(tblDados[ID],MATCH(tblTestes[[#This Row],[ID]],tblDados[ID],1))=tblTestes[[#This Row],[ID]],INDEX(tblDados[Valor],MATCH(tblTestes[[#This Row],[ID]],tblDados[ID],1)),NA())</f>
        <v>15051</v>
      </c>
      <c r="I3015" s="4">
        <f>IF(LOOKUP(tblTestes[[#This Row],[ID]],tblDados[ID])=tblTestes[[#This Row],[ID]],LOOKUP(tblTestes[[#This Row],[ID]],tblDados[ID],tblDados[Valor]),NA())</f>
        <v>15051</v>
      </c>
    </row>
    <row r="3016" spans="2:9" x14ac:dyDescent="0.25">
      <c r="B3016" t="s">
        <v>2545</v>
      </c>
      <c r="C3016">
        <v>3006</v>
      </c>
      <c r="E3016" t="s">
        <v>16048</v>
      </c>
      <c r="F3016">
        <f>VLOOKUP(tblTestes[[#This Row],[ID]],tblDados[],2,0)</f>
        <v>5987</v>
      </c>
      <c r="G3016" s="4">
        <f>IF(VLOOKUP(tblTestes[[#This Row],[ID]],tblDados[],1)=tblTestes[[#This Row],[ID]],VLOOKUP(tblTestes[[#This Row],[ID]],tblDados[],2),NA())</f>
        <v>5987</v>
      </c>
      <c r="H3016" s="4">
        <f>IF(INDEX(tblDados[ID],MATCH(tblTestes[[#This Row],[ID]],tblDados[ID],1))=tblTestes[[#This Row],[ID]],INDEX(tblDados[Valor],MATCH(tblTestes[[#This Row],[ID]],tblDados[ID],1)),NA())</f>
        <v>5987</v>
      </c>
      <c r="I3016" s="4">
        <f>IF(LOOKUP(tblTestes[[#This Row],[ID]],tblDados[ID])=tblTestes[[#This Row],[ID]],LOOKUP(tblTestes[[#This Row],[ID]],tblDados[ID],tblDados[Valor]),NA())</f>
        <v>5987</v>
      </c>
    </row>
    <row r="3017" spans="2:9" x14ac:dyDescent="0.25">
      <c r="B3017" t="s">
        <v>12507</v>
      </c>
      <c r="C3017">
        <v>3007</v>
      </c>
      <c r="E3017" t="s">
        <v>22663</v>
      </c>
      <c r="F3017">
        <f>VLOOKUP(tblTestes[[#This Row],[ID]],tblDados[],2,0)</f>
        <v>9211</v>
      </c>
      <c r="G3017" s="4">
        <f>IF(VLOOKUP(tblTestes[[#This Row],[ID]],tblDados[],1)=tblTestes[[#This Row],[ID]],VLOOKUP(tblTestes[[#This Row],[ID]],tblDados[],2),NA())</f>
        <v>9211</v>
      </c>
      <c r="H3017" s="4">
        <f>IF(INDEX(tblDados[ID],MATCH(tblTestes[[#This Row],[ID]],tblDados[ID],1))=tblTestes[[#This Row],[ID]],INDEX(tblDados[Valor],MATCH(tblTestes[[#This Row],[ID]],tblDados[ID],1)),NA())</f>
        <v>9211</v>
      </c>
      <c r="I3017" s="4">
        <f>IF(LOOKUP(tblTestes[[#This Row],[ID]],tblDados[ID])=tblTestes[[#This Row],[ID]],LOOKUP(tblTestes[[#This Row],[ID]],tblDados[ID],tblDados[Valor]),NA())</f>
        <v>9211</v>
      </c>
    </row>
    <row r="3018" spans="2:9" x14ac:dyDescent="0.25">
      <c r="B3018" t="s">
        <v>3502</v>
      </c>
      <c r="C3018">
        <v>3008</v>
      </c>
      <c r="E3018" t="s">
        <v>2737</v>
      </c>
      <c r="F3018">
        <f>VLOOKUP(tblTestes[[#This Row],[ID]],tblDados[],2,0)</f>
        <v>11988</v>
      </c>
      <c r="G3018" s="4">
        <f>IF(VLOOKUP(tblTestes[[#This Row],[ID]],tblDados[],1)=tblTestes[[#This Row],[ID]],VLOOKUP(tblTestes[[#This Row],[ID]],tblDados[],2),NA())</f>
        <v>11988</v>
      </c>
      <c r="H3018" s="4">
        <f>IF(INDEX(tblDados[ID],MATCH(tblTestes[[#This Row],[ID]],tblDados[ID],1))=tblTestes[[#This Row],[ID]],INDEX(tblDados[Valor],MATCH(tblTestes[[#This Row],[ID]],tblDados[ID],1)),NA())</f>
        <v>11988</v>
      </c>
      <c r="I3018" s="4">
        <f>IF(LOOKUP(tblTestes[[#This Row],[ID]],tblDados[ID])=tblTestes[[#This Row],[ID]],LOOKUP(tblTestes[[#This Row],[ID]],tblDados[ID],tblDados[Valor]),NA())</f>
        <v>11988</v>
      </c>
    </row>
    <row r="3019" spans="2:9" x14ac:dyDescent="0.25">
      <c r="B3019" t="s">
        <v>14538</v>
      </c>
      <c r="C3019">
        <v>3009</v>
      </c>
      <c r="E3019" t="s">
        <v>5885</v>
      </c>
      <c r="F3019">
        <f>VLOOKUP(tblTestes[[#This Row],[ID]],tblDados[],2,0)</f>
        <v>13696</v>
      </c>
      <c r="G3019" s="4">
        <f>IF(VLOOKUP(tblTestes[[#This Row],[ID]],tblDados[],1)=tblTestes[[#This Row],[ID]],VLOOKUP(tblTestes[[#This Row],[ID]],tblDados[],2),NA())</f>
        <v>13696</v>
      </c>
      <c r="H3019" s="4">
        <f>IF(INDEX(tblDados[ID],MATCH(tblTestes[[#This Row],[ID]],tblDados[ID],1))=tblTestes[[#This Row],[ID]],INDEX(tblDados[Valor],MATCH(tblTestes[[#This Row],[ID]],tblDados[ID],1)),NA())</f>
        <v>13696</v>
      </c>
      <c r="I3019" s="4">
        <f>IF(LOOKUP(tblTestes[[#This Row],[ID]],tblDados[ID])=tblTestes[[#This Row],[ID]],LOOKUP(tblTestes[[#This Row],[ID]],tblDados[ID],tblDados[Valor]),NA())</f>
        <v>13696</v>
      </c>
    </row>
    <row r="3020" spans="2:9" x14ac:dyDescent="0.25">
      <c r="B3020" t="s">
        <v>17219</v>
      </c>
      <c r="C3020">
        <v>3010</v>
      </c>
      <c r="E3020" t="s">
        <v>3942</v>
      </c>
      <c r="F3020">
        <f>VLOOKUP(tblTestes[[#This Row],[ID]],tblDados[],2,0)</f>
        <v>22222</v>
      </c>
      <c r="G3020" s="4">
        <f>IF(VLOOKUP(tblTestes[[#This Row],[ID]],tblDados[],1)=tblTestes[[#This Row],[ID]],VLOOKUP(tblTestes[[#This Row],[ID]],tblDados[],2),NA())</f>
        <v>22222</v>
      </c>
      <c r="H3020" s="4">
        <f>IF(INDEX(tblDados[ID],MATCH(tblTestes[[#This Row],[ID]],tblDados[ID],1))=tblTestes[[#This Row],[ID]],INDEX(tblDados[Valor],MATCH(tblTestes[[#This Row],[ID]],tblDados[ID],1)),NA())</f>
        <v>22222</v>
      </c>
      <c r="I3020" s="4">
        <f>IF(LOOKUP(tblTestes[[#This Row],[ID]],tblDados[ID])=tblTestes[[#This Row],[ID]],LOOKUP(tblTestes[[#This Row],[ID]],tblDados[ID],tblDados[Valor]),NA())</f>
        <v>22222</v>
      </c>
    </row>
    <row r="3021" spans="2:9" x14ac:dyDescent="0.25">
      <c r="B3021" t="s">
        <v>9422</v>
      </c>
      <c r="C3021">
        <v>3011</v>
      </c>
      <c r="E3021" t="s">
        <v>19419</v>
      </c>
      <c r="F3021">
        <f>VLOOKUP(tblTestes[[#This Row],[ID]],tblDados[],2,0)</f>
        <v>24961</v>
      </c>
      <c r="G3021" s="4">
        <f>IF(VLOOKUP(tblTestes[[#This Row],[ID]],tblDados[],1)=tblTestes[[#This Row],[ID]],VLOOKUP(tblTestes[[#This Row],[ID]],tblDados[],2),NA())</f>
        <v>24961</v>
      </c>
      <c r="H3021" s="4">
        <f>IF(INDEX(tblDados[ID],MATCH(tblTestes[[#This Row],[ID]],tblDados[ID],1))=tblTestes[[#This Row],[ID]],INDEX(tblDados[Valor],MATCH(tblTestes[[#This Row],[ID]],tblDados[ID],1)),NA())</f>
        <v>24961</v>
      </c>
      <c r="I3021" s="4">
        <f>IF(LOOKUP(tblTestes[[#This Row],[ID]],tblDados[ID])=tblTestes[[#This Row],[ID]],LOOKUP(tblTestes[[#This Row],[ID]],tblDados[ID],tblDados[Valor]),NA())</f>
        <v>24961</v>
      </c>
    </row>
    <row r="3022" spans="2:9" x14ac:dyDescent="0.25">
      <c r="B3022" t="s">
        <v>16295</v>
      </c>
      <c r="C3022">
        <v>3012</v>
      </c>
      <c r="E3022" t="s">
        <v>9234</v>
      </c>
      <c r="F3022">
        <f>VLOOKUP(tblTestes[[#This Row],[ID]],tblDados[],2,0)</f>
        <v>15194</v>
      </c>
      <c r="G3022" s="4">
        <f>IF(VLOOKUP(tblTestes[[#This Row],[ID]],tblDados[],1)=tblTestes[[#This Row],[ID]],VLOOKUP(tblTestes[[#This Row],[ID]],tblDados[],2),NA())</f>
        <v>15194</v>
      </c>
      <c r="H3022" s="4">
        <f>IF(INDEX(tblDados[ID],MATCH(tblTestes[[#This Row],[ID]],tblDados[ID],1))=tblTestes[[#This Row],[ID]],INDEX(tblDados[Valor],MATCH(tblTestes[[#This Row],[ID]],tblDados[ID],1)),NA())</f>
        <v>15194</v>
      </c>
      <c r="I3022" s="4">
        <f>IF(LOOKUP(tblTestes[[#This Row],[ID]],tblDados[ID])=tblTestes[[#This Row],[ID]],LOOKUP(tblTestes[[#This Row],[ID]],tblDados[ID],tblDados[Valor]),NA())</f>
        <v>15194</v>
      </c>
    </row>
    <row r="3023" spans="2:9" x14ac:dyDescent="0.25">
      <c r="B3023" t="s">
        <v>12015</v>
      </c>
      <c r="C3023">
        <v>3013</v>
      </c>
      <c r="E3023" t="s">
        <v>23854</v>
      </c>
      <c r="F3023">
        <f>VLOOKUP(tblTestes[[#This Row],[ID]],tblDados[],2,0)</f>
        <v>532</v>
      </c>
      <c r="G3023" s="4">
        <f>IF(VLOOKUP(tblTestes[[#This Row],[ID]],tblDados[],1)=tblTestes[[#This Row],[ID]],VLOOKUP(tblTestes[[#This Row],[ID]],tblDados[],2),NA())</f>
        <v>532</v>
      </c>
      <c r="H3023" s="4">
        <f>IF(INDEX(tblDados[ID],MATCH(tblTestes[[#This Row],[ID]],tblDados[ID],1))=tblTestes[[#This Row],[ID]],INDEX(tblDados[Valor],MATCH(tblTestes[[#This Row],[ID]],tblDados[ID],1)),NA())</f>
        <v>532</v>
      </c>
      <c r="I3023" s="4">
        <f>IF(LOOKUP(tblTestes[[#This Row],[ID]],tblDados[ID])=tblTestes[[#This Row],[ID]],LOOKUP(tblTestes[[#This Row],[ID]],tblDados[ID],tblDados[Valor]),NA())</f>
        <v>532</v>
      </c>
    </row>
    <row r="3024" spans="2:9" x14ac:dyDescent="0.25">
      <c r="B3024" t="s">
        <v>10621</v>
      </c>
      <c r="C3024">
        <v>3014</v>
      </c>
      <c r="E3024" t="s">
        <v>24098</v>
      </c>
      <c r="F3024">
        <f>VLOOKUP(tblTestes[[#This Row],[ID]],tblDados[],2,0)</f>
        <v>8798</v>
      </c>
      <c r="G3024" s="4">
        <f>IF(VLOOKUP(tblTestes[[#This Row],[ID]],tblDados[],1)=tblTestes[[#This Row],[ID]],VLOOKUP(tblTestes[[#This Row],[ID]],tblDados[],2),NA())</f>
        <v>8798</v>
      </c>
      <c r="H3024" s="4">
        <f>IF(INDEX(tblDados[ID],MATCH(tblTestes[[#This Row],[ID]],tblDados[ID],1))=tblTestes[[#This Row],[ID]],INDEX(tblDados[Valor],MATCH(tblTestes[[#This Row],[ID]],tblDados[ID],1)),NA())</f>
        <v>8798</v>
      </c>
      <c r="I3024" s="4">
        <f>IF(LOOKUP(tblTestes[[#This Row],[ID]],tblDados[ID])=tblTestes[[#This Row],[ID]],LOOKUP(tblTestes[[#This Row],[ID]],tblDados[ID],tblDados[Valor]),NA())</f>
        <v>8798</v>
      </c>
    </row>
    <row r="3025" spans="2:9" x14ac:dyDescent="0.25">
      <c r="B3025" t="s">
        <v>10840</v>
      </c>
      <c r="C3025">
        <v>3015</v>
      </c>
      <c r="E3025" t="s">
        <v>716</v>
      </c>
      <c r="F3025">
        <f>VLOOKUP(tblTestes[[#This Row],[ID]],tblDados[],2,0)</f>
        <v>14228</v>
      </c>
      <c r="G3025" s="4">
        <f>IF(VLOOKUP(tblTestes[[#This Row],[ID]],tblDados[],1)=tblTestes[[#This Row],[ID]],VLOOKUP(tblTestes[[#This Row],[ID]],tblDados[],2),NA())</f>
        <v>14228</v>
      </c>
      <c r="H3025" s="4">
        <f>IF(INDEX(tblDados[ID],MATCH(tblTestes[[#This Row],[ID]],tblDados[ID],1))=tblTestes[[#This Row],[ID]],INDEX(tblDados[Valor],MATCH(tblTestes[[#This Row],[ID]],tblDados[ID],1)),NA())</f>
        <v>14228</v>
      </c>
      <c r="I3025" s="4">
        <f>IF(LOOKUP(tblTestes[[#This Row],[ID]],tblDados[ID])=tblTestes[[#This Row],[ID]],LOOKUP(tblTestes[[#This Row],[ID]],tblDados[ID],tblDados[Valor]),NA())</f>
        <v>14228</v>
      </c>
    </row>
    <row r="3026" spans="2:9" x14ac:dyDescent="0.25">
      <c r="B3026" t="s">
        <v>15568</v>
      </c>
      <c r="C3026">
        <v>3016</v>
      </c>
      <c r="E3026" t="s">
        <v>10605</v>
      </c>
      <c r="F3026">
        <f>VLOOKUP(tblTestes[[#This Row],[ID]],tblDados[],2,0)</f>
        <v>23717</v>
      </c>
      <c r="G3026" s="4">
        <f>IF(VLOOKUP(tblTestes[[#This Row],[ID]],tblDados[],1)=tblTestes[[#This Row],[ID]],VLOOKUP(tblTestes[[#This Row],[ID]],tblDados[],2),NA())</f>
        <v>23717</v>
      </c>
      <c r="H3026" s="4">
        <f>IF(INDEX(tblDados[ID],MATCH(tblTestes[[#This Row],[ID]],tblDados[ID],1))=tblTestes[[#This Row],[ID]],INDEX(tblDados[Valor],MATCH(tblTestes[[#This Row],[ID]],tblDados[ID],1)),NA())</f>
        <v>23717</v>
      </c>
      <c r="I3026" s="4">
        <f>IF(LOOKUP(tblTestes[[#This Row],[ID]],tblDados[ID])=tblTestes[[#This Row],[ID]],LOOKUP(tblTestes[[#This Row],[ID]],tblDados[ID],tblDados[Valor]),NA())</f>
        <v>23717</v>
      </c>
    </row>
    <row r="3027" spans="2:9" x14ac:dyDescent="0.25">
      <c r="B3027" t="s">
        <v>21357</v>
      </c>
      <c r="C3027">
        <v>3017</v>
      </c>
      <c r="E3027" t="s">
        <v>2462</v>
      </c>
      <c r="F3027">
        <f>VLOOKUP(tblTestes[[#This Row],[ID]],tblDados[],2,0)</f>
        <v>13816</v>
      </c>
      <c r="G3027" s="4">
        <f>IF(VLOOKUP(tblTestes[[#This Row],[ID]],tblDados[],1)=tblTestes[[#This Row],[ID]],VLOOKUP(tblTestes[[#This Row],[ID]],tblDados[],2),NA())</f>
        <v>13816</v>
      </c>
      <c r="H3027" s="4">
        <f>IF(INDEX(tblDados[ID],MATCH(tblTestes[[#This Row],[ID]],tblDados[ID],1))=tblTestes[[#This Row],[ID]],INDEX(tblDados[Valor],MATCH(tblTestes[[#This Row],[ID]],tblDados[ID],1)),NA())</f>
        <v>13816</v>
      </c>
      <c r="I3027" s="4">
        <f>IF(LOOKUP(tblTestes[[#This Row],[ID]],tblDados[ID])=tblTestes[[#This Row],[ID]],LOOKUP(tblTestes[[#This Row],[ID]],tblDados[ID],tblDados[Valor]),NA())</f>
        <v>13816</v>
      </c>
    </row>
    <row r="3028" spans="2:9" x14ac:dyDescent="0.25">
      <c r="B3028" t="s">
        <v>24240</v>
      </c>
      <c r="C3028">
        <v>3018</v>
      </c>
      <c r="E3028" t="s">
        <v>7130</v>
      </c>
      <c r="F3028">
        <f>VLOOKUP(tblTestes[[#This Row],[ID]],tblDados[],2,0)</f>
        <v>17549</v>
      </c>
      <c r="G3028" s="4">
        <f>IF(VLOOKUP(tblTestes[[#This Row],[ID]],tblDados[],1)=tblTestes[[#This Row],[ID]],VLOOKUP(tblTestes[[#This Row],[ID]],tblDados[],2),NA())</f>
        <v>17549</v>
      </c>
      <c r="H3028" s="4">
        <f>IF(INDEX(tblDados[ID],MATCH(tblTestes[[#This Row],[ID]],tblDados[ID],1))=tblTestes[[#This Row],[ID]],INDEX(tblDados[Valor],MATCH(tblTestes[[#This Row],[ID]],tblDados[ID],1)),NA())</f>
        <v>17549</v>
      </c>
      <c r="I3028" s="4">
        <f>IF(LOOKUP(tblTestes[[#This Row],[ID]],tblDados[ID])=tblTestes[[#This Row],[ID]],LOOKUP(tblTestes[[#This Row],[ID]],tblDados[ID],tblDados[Valor]),NA())</f>
        <v>17549</v>
      </c>
    </row>
    <row r="3029" spans="2:9" x14ac:dyDescent="0.25">
      <c r="B3029" t="s">
        <v>2882</v>
      </c>
      <c r="C3029">
        <v>3019</v>
      </c>
      <c r="E3029" t="s">
        <v>10007</v>
      </c>
      <c r="F3029">
        <f>VLOOKUP(tblTestes[[#This Row],[ID]],tblDados[],2,0)</f>
        <v>3309</v>
      </c>
      <c r="G3029" s="4">
        <f>IF(VLOOKUP(tblTestes[[#This Row],[ID]],tblDados[],1)=tblTestes[[#This Row],[ID]],VLOOKUP(tblTestes[[#This Row],[ID]],tblDados[],2),NA())</f>
        <v>3309</v>
      </c>
      <c r="H3029" s="4">
        <f>IF(INDEX(tblDados[ID],MATCH(tblTestes[[#This Row],[ID]],tblDados[ID],1))=tblTestes[[#This Row],[ID]],INDEX(tblDados[Valor],MATCH(tblTestes[[#This Row],[ID]],tblDados[ID],1)),NA())</f>
        <v>3309</v>
      </c>
      <c r="I3029" s="4">
        <f>IF(LOOKUP(tblTestes[[#This Row],[ID]],tblDados[ID])=tblTestes[[#This Row],[ID]],LOOKUP(tblTestes[[#This Row],[ID]],tblDados[ID],tblDados[Valor]),NA())</f>
        <v>3309</v>
      </c>
    </row>
    <row r="3030" spans="2:9" x14ac:dyDescent="0.25">
      <c r="B3030" t="s">
        <v>2098</v>
      </c>
      <c r="C3030">
        <v>3020</v>
      </c>
      <c r="E3030" t="s">
        <v>5590</v>
      </c>
      <c r="F3030">
        <f>VLOOKUP(tblTestes[[#This Row],[ID]],tblDados[],2,0)</f>
        <v>11996</v>
      </c>
      <c r="G3030" s="4">
        <f>IF(VLOOKUP(tblTestes[[#This Row],[ID]],tblDados[],1)=tblTestes[[#This Row],[ID]],VLOOKUP(tblTestes[[#This Row],[ID]],tblDados[],2),NA())</f>
        <v>11996</v>
      </c>
      <c r="H3030" s="4">
        <f>IF(INDEX(tblDados[ID],MATCH(tblTestes[[#This Row],[ID]],tblDados[ID],1))=tblTestes[[#This Row],[ID]],INDEX(tblDados[Valor],MATCH(tblTestes[[#This Row],[ID]],tblDados[ID],1)),NA())</f>
        <v>11996</v>
      </c>
      <c r="I3030" s="4">
        <f>IF(LOOKUP(tblTestes[[#This Row],[ID]],tblDados[ID])=tblTestes[[#This Row],[ID]],LOOKUP(tblTestes[[#This Row],[ID]],tblDados[ID],tblDados[Valor]),NA())</f>
        <v>11996</v>
      </c>
    </row>
    <row r="3031" spans="2:9" x14ac:dyDescent="0.25">
      <c r="B3031" t="s">
        <v>20103</v>
      </c>
      <c r="C3031">
        <v>3021</v>
      </c>
      <c r="E3031" t="s">
        <v>19188</v>
      </c>
      <c r="F3031">
        <f>VLOOKUP(tblTestes[[#This Row],[ID]],tblDados[],2,0)</f>
        <v>3275</v>
      </c>
      <c r="G3031" s="4">
        <f>IF(VLOOKUP(tblTestes[[#This Row],[ID]],tblDados[],1)=tblTestes[[#This Row],[ID]],VLOOKUP(tblTestes[[#This Row],[ID]],tblDados[],2),NA())</f>
        <v>3275</v>
      </c>
      <c r="H3031" s="4">
        <f>IF(INDEX(tblDados[ID],MATCH(tblTestes[[#This Row],[ID]],tblDados[ID],1))=tblTestes[[#This Row],[ID]],INDEX(tblDados[Valor],MATCH(tblTestes[[#This Row],[ID]],tblDados[ID],1)),NA())</f>
        <v>3275</v>
      </c>
      <c r="I3031" s="4">
        <f>IF(LOOKUP(tblTestes[[#This Row],[ID]],tblDados[ID])=tblTestes[[#This Row],[ID]],LOOKUP(tblTestes[[#This Row],[ID]],tblDados[ID],tblDados[Valor]),NA())</f>
        <v>3275</v>
      </c>
    </row>
    <row r="3032" spans="2:9" x14ac:dyDescent="0.25">
      <c r="B3032" t="s">
        <v>6856</v>
      </c>
      <c r="C3032">
        <v>3022</v>
      </c>
      <c r="E3032" t="s">
        <v>5568</v>
      </c>
      <c r="F3032">
        <f>VLOOKUP(tblTestes[[#This Row],[ID]],tblDados[],2,0)</f>
        <v>10039</v>
      </c>
      <c r="G3032" s="4">
        <f>IF(VLOOKUP(tblTestes[[#This Row],[ID]],tblDados[],1)=tblTestes[[#This Row],[ID]],VLOOKUP(tblTestes[[#This Row],[ID]],tblDados[],2),NA())</f>
        <v>10039</v>
      </c>
      <c r="H3032" s="4">
        <f>IF(INDEX(tblDados[ID],MATCH(tblTestes[[#This Row],[ID]],tblDados[ID],1))=tblTestes[[#This Row],[ID]],INDEX(tblDados[Valor],MATCH(tblTestes[[#This Row],[ID]],tblDados[ID],1)),NA())</f>
        <v>10039</v>
      </c>
      <c r="I3032" s="4">
        <f>IF(LOOKUP(tblTestes[[#This Row],[ID]],tblDados[ID])=tblTestes[[#This Row],[ID]],LOOKUP(tblTestes[[#This Row],[ID]],tblDados[ID],tblDados[Valor]),NA())</f>
        <v>10039</v>
      </c>
    </row>
    <row r="3033" spans="2:9" x14ac:dyDescent="0.25">
      <c r="B3033" t="s">
        <v>22942</v>
      </c>
      <c r="C3033">
        <v>3023</v>
      </c>
      <c r="E3033" t="s">
        <v>21490</v>
      </c>
      <c r="F3033">
        <f>VLOOKUP(tblTestes[[#This Row],[ID]],tblDados[],2,0)</f>
        <v>8771</v>
      </c>
      <c r="G3033" s="4">
        <f>IF(VLOOKUP(tblTestes[[#This Row],[ID]],tblDados[],1)=tblTestes[[#This Row],[ID]],VLOOKUP(tblTestes[[#This Row],[ID]],tblDados[],2),NA())</f>
        <v>8771</v>
      </c>
      <c r="H3033" s="4">
        <f>IF(INDEX(tblDados[ID],MATCH(tblTestes[[#This Row],[ID]],tblDados[ID],1))=tblTestes[[#This Row],[ID]],INDEX(tblDados[Valor],MATCH(tblTestes[[#This Row],[ID]],tblDados[ID],1)),NA())</f>
        <v>8771</v>
      </c>
      <c r="I3033" s="4">
        <f>IF(LOOKUP(tblTestes[[#This Row],[ID]],tblDados[ID])=tblTestes[[#This Row],[ID]],LOOKUP(tblTestes[[#This Row],[ID]],tblDados[ID],tblDados[Valor]),NA())</f>
        <v>8771</v>
      </c>
    </row>
    <row r="3034" spans="2:9" x14ac:dyDescent="0.25">
      <c r="B3034" t="s">
        <v>20108</v>
      </c>
      <c r="C3034">
        <v>3024</v>
      </c>
      <c r="E3034" t="s">
        <v>11818</v>
      </c>
      <c r="F3034">
        <f>VLOOKUP(tblTestes[[#This Row],[ID]],tblDados[],2,0)</f>
        <v>1261</v>
      </c>
      <c r="G3034" s="4">
        <f>IF(VLOOKUP(tblTestes[[#This Row],[ID]],tblDados[],1)=tblTestes[[#This Row],[ID]],VLOOKUP(tblTestes[[#This Row],[ID]],tblDados[],2),NA())</f>
        <v>1261</v>
      </c>
      <c r="H3034" s="4">
        <f>IF(INDEX(tblDados[ID],MATCH(tblTestes[[#This Row],[ID]],tblDados[ID],1))=tblTestes[[#This Row],[ID]],INDEX(tblDados[Valor],MATCH(tblTestes[[#This Row],[ID]],tblDados[ID],1)),NA())</f>
        <v>1261</v>
      </c>
      <c r="I3034" s="4">
        <f>IF(LOOKUP(tblTestes[[#This Row],[ID]],tblDados[ID])=tblTestes[[#This Row],[ID]],LOOKUP(tblTestes[[#This Row],[ID]],tblDados[ID],tblDados[Valor]),NA())</f>
        <v>1261</v>
      </c>
    </row>
    <row r="3035" spans="2:9" x14ac:dyDescent="0.25">
      <c r="B3035" t="s">
        <v>4300</v>
      </c>
      <c r="C3035">
        <v>3025</v>
      </c>
      <c r="E3035" t="s">
        <v>6151</v>
      </c>
      <c r="F3035">
        <f>VLOOKUP(tblTestes[[#This Row],[ID]],tblDados[],2,0)</f>
        <v>5982</v>
      </c>
      <c r="G3035" s="4">
        <f>IF(VLOOKUP(tblTestes[[#This Row],[ID]],tblDados[],1)=tblTestes[[#This Row],[ID]],VLOOKUP(tblTestes[[#This Row],[ID]],tblDados[],2),NA())</f>
        <v>5982</v>
      </c>
      <c r="H3035" s="4">
        <f>IF(INDEX(tblDados[ID],MATCH(tblTestes[[#This Row],[ID]],tblDados[ID],1))=tblTestes[[#This Row],[ID]],INDEX(tblDados[Valor],MATCH(tblTestes[[#This Row],[ID]],tblDados[ID],1)),NA())</f>
        <v>5982</v>
      </c>
      <c r="I3035" s="4">
        <f>IF(LOOKUP(tblTestes[[#This Row],[ID]],tblDados[ID])=tblTestes[[#This Row],[ID]],LOOKUP(tblTestes[[#This Row],[ID]],tblDados[ID],tblDados[Valor]),NA())</f>
        <v>5982</v>
      </c>
    </row>
    <row r="3036" spans="2:9" x14ac:dyDescent="0.25">
      <c r="B3036" t="s">
        <v>17020</v>
      </c>
      <c r="C3036">
        <v>3026</v>
      </c>
      <c r="E3036" t="s">
        <v>13854</v>
      </c>
      <c r="F3036">
        <f>VLOOKUP(tblTestes[[#This Row],[ID]],tblDados[],2,0)</f>
        <v>18809</v>
      </c>
      <c r="G3036" s="4">
        <f>IF(VLOOKUP(tblTestes[[#This Row],[ID]],tblDados[],1)=tblTestes[[#This Row],[ID]],VLOOKUP(tblTestes[[#This Row],[ID]],tblDados[],2),NA())</f>
        <v>18809</v>
      </c>
      <c r="H3036" s="4">
        <f>IF(INDEX(tblDados[ID],MATCH(tblTestes[[#This Row],[ID]],tblDados[ID],1))=tblTestes[[#This Row],[ID]],INDEX(tblDados[Valor],MATCH(tblTestes[[#This Row],[ID]],tblDados[ID],1)),NA())</f>
        <v>18809</v>
      </c>
      <c r="I3036" s="4">
        <f>IF(LOOKUP(tblTestes[[#This Row],[ID]],tblDados[ID])=tblTestes[[#This Row],[ID]],LOOKUP(tblTestes[[#This Row],[ID]],tblDados[ID],tblDados[Valor]),NA())</f>
        <v>18809</v>
      </c>
    </row>
    <row r="3037" spans="2:9" x14ac:dyDescent="0.25">
      <c r="B3037" t="s">
        <v>19938</v>
      </c>
      <c r="C3037">
        <v>3027</v>
      </c>
      <c r="E3037" t="s">
        <v>20928</v>
      </c>
      <c r="F3037">
        <f>VLOOKUP(tblTestes[[#This Row],[ID]],tblDados[],2,0)</f>
        <v>18952</v>
      </c>
      <c r="G3037" s="4">
        <f>IF(VLOOKUP(tblTestes[[#This Row],[ID]],tblDados[],1)=tblTestes[[#This Row],[ID]],VLOOKUP(tblTestes[[#This Row],[ID]],tblDados[],2),NA())</f>
        <v>18952</v>
      </c>
      <c r="H3037" s="4">
        <f>IF(INDEX(tblDados[ID],MATCH(tblTestes[[#This Row],[ID]],tblDados[ID],1))=tblTestes[[#This Row],[ID]],INDEX(tblDados[Valor],MATCH(tblTestes[[#This Row],[ID]],tblDados[ID],1)),NA())</f>
        <v>18952</v>
      </c>
      <c r="I3037" s="4">
        <f>IF(LOOKUP(tblTestes[[#This Row],[ID]],tblDados[ID])=tblTestes[[#This Row],[ID]],LOOKUP(tblTestes[[#This Row],[ID]],tblDados[ID],tblDados[Valor]),NA())</f>
        <v>18952</v>
      </c>
    </row>
    <row r="3038" spans="2:9" x14ac:dyDescent="0.25">
      <c r="B3038" t="s">
        <v>3016</v>
      </c>
      <c r="C3038">
        <v>3028</v>
      </c>
      <c r="E3038" t="s">
        <v>7202</v>
      </c>
      <c r="F3038">
        <f>VLOOKUP(tblTestes[[#This Row],[ID]],tblDados[],2,0)</f>
        <v>8596</v>
      </c>
      <c r="G3038" s="4">
        <f>IF(VLOOKUP(tblTestes[[#This Row],[ID]],tblDados[],1)=tblTestes[[#This Row],[ID]],VLOOKUP(tblTestes[[#This Row],[ID]],tblDados[],2),NA())</f>
        <v>8596</v>
      </c>
      <c r="H3038" s="4">
        <f>IF(INDEX(tblDados[ID],MATCH(tblTestes[[#This Row],[ID]],tblDados[ID],1))=tblTestes[[#This Row],[ID]],INDEX(tblDados[Valor],MATCH(tblTestes[[#This Row],[ID]],tblDados[ID],1)),NA())</f>
        <v>8596</v>
      </c>
      <c r="I3038" s="4">
        <f>IF(LOOKUP(tblTestes[[#This Row],[ID]],tblDados[ID])=tblTestes[[#This Row],[ID]],LOOKUP(tblTestes[[#This Row],[ID]],tblDados[ID],tblDados[Valor]),NA())</f>
        <v>8596</v>
      </c>
    </row>
    <row r="3039" spans="2:9" x14ac:dyDescent="0.25">
      <c r="B3039" t="s">
        <v>22296</v>
      </c>
      <c r="C3039">
        <v>3029</v>
      </c>
      <c r="E3039" t="s">
        <v>2906</v>
      </c>
      <c r="F3039">
        <f>VLOOKUP(tblTestes[[#This Row],[ID]],tblDados[],2,0)</f>
        <v>1573</v>
      </c>
      <c r="G3039" s="4">
        <f>IF(VLOOKUP(tblTestes[[#This Row],[ID]],tblDados[],1)=tblTestes[[#This Row],[ID]],VLOOKUP(tblTestes[[#This Row],[ID]],tblDados[],2),NA())</f>
        <v>1573</v>
      </c>
      <c r="H3039" s="4">
        <f>IF(INDEX(tblDados[ID],MATCH(tblTestes[[#This Row],[ID]],tblDados[ID],1))=tblTestes[[#This Row],[ID]],INDEX(tblDados[Valor],MATCH(tblTestes[[#This Row],[ID]],tblDados[ID],1)),NA())</f>
        <v>1573</v>
      </c>
      <c r="I3039" s="4">
        <f>IF(LOOKUP(tblTestes[[#This Row],[ID]],tblDados[ID])=tblTestes[[#This Row],[ID]],LOOKUP(tblTestes[[#This Row],[ID]],tblDados[ID],tblDados[Valor]),NA())</f>
        <v>1573</v>
      </c>
    </row>
    <row r="3040" spans="2:9" x14ac:dyDescent="0.25">
      <c r="B3040" t="s">
        <v>6628</v>
      </c>
      <c r="C3040">
        <v>3030</v>
      </c>
      <c r="E3040" t="s">
        <v>11335</v>
      </c>
      <c r="F3040">
        <f>VLOOKUP(tblTestes[[#This Row],[ID]],tblDados[],2,0)</f>
        <v>2973</v>
      </c>
      <c r="G3040" s="4">
        <f>IF(VLOOKUP(tblTestes[[#This Row],[ID]],tblDados[],1)=tblTestes[[#This Row],[ID]],VLOOKUP(tblTestes[[#This Row],[ID]],tblDados[],2),NA())</f>
        <v>2973</v>
      </c>
      <c r="H3040" s="4">
        <f>IF(INDEX(tblDados[ID],MATCH(tblTestes[[#This Row],[ID]],tblDados[ID],1))=tblTestes[[#This Row],[ID]],INDEX(tblDados[Valor],MATCH(tblTestes[[#This Row],[ID]],tblDados[ID],1)),NA())</f>
        <v>2973</v>
      </c>
      <c r="I3040" s="4">
        <f>IF(LOOKUP(tblTestes[[#This Row],[ID]],tblDados[ID])=tblTestes[[#This Row],[ID]],LOOKUP(tblTestes[[#This Row],[ID]],tblDados[ID],tblDados[Valor]),NA())</f>
        <v>2973</v>
      </c>
    </row>
    <row r="3041" spans="2:9" x14ac:dyDescent="0.25">
      <c r="B3041" t="s">
        <v>18288</v>
      </c>
      <c r="C3041">
        <v>3031</v>
      </c>
      <c r="E3041" t="s">
        <v>12782</v>
      </c>
      <c r="F3041">
        <f>VLOOKUP(tblTestes[[#This Row],[ID]],tblDados[],2,0)</f>
        <v>6378</v>
      </c>
      <c r="G3041" s="4">
        <f>IF(VLOOKUP(tblTestes[[#This Row],[ID]],tblDados[],1)=tblTestes[[#This Row],[ID]],VLOOKUP(tblTestes[[#This Row],[ID]],tblDados[],2),NA())</f>
        <v>6378</v>
      </c>
      <c r="H3041" s="4">
        <f>IF(INDEX(tblDados[ID],MATCH(tblTestes[[#This Row],[ID]],tblDados[ID],1))=tblTestes[[#This Row],[ID]],INDEX(tblDados[Valor],MATCH(tblTestes[[#This Row],[ID]],tblDados[ID],1)),NA())</f>
        <v>6378</v>
      </c>
      <c r="I3041" s="4">
        <f>IF(LOOKUP(tblTestes[[#This Row],[ID]],tblDados[ID])=tblTestes[[#This Row],[ID]],LOOKUP(tblTestes[[#This Row],[ID]],tblDados[ID],tblDados[Valor]),NA())</f>
        <v>6378</v>
      </c>
    </row>
    <row r="3042" spans="2:9" x14ac:dyDescent="0.25">
      <c r="B3042" t="s">
        <v>3513</v>
      </c>
      <c r="C3042">
        <v>3032</v>
      </c>
      <c r="E3042" t="s">
        <v>14874</v>
      </c>
      <c r="F3042">
        <f>VLOOKUP(tblTestes[[#This Row],[ID]],tblDados[],2,0)</f>
        <v>9051</v>
      </c>
      <c r="G3042" s="4">
        <f>IF(VLOOKUP(tblTestes[[#This Row],[ID]],tblDados[],1)=tblTestes[[#This Row],[ID]],VLOOKUP(tblTestes[[#This Row],[ID]],tblDados[],2),NA())</f>
        <v>9051</v>
      </c>
      <c r="H3042" s="4">
        <f>IF(INDEX(tblDados[ID],MATCH(tblTestes[[#This Row],[ID]],tblDados[ID],1))=tblTestes[[#This Row],[ID]],INDEX(tblDados[Valor],MATCH(tblTestes[[#This Row],[ID]],tblDados[ID],1)),NA())</f>
        <v>9051</v>
      </c>
      <c r="I3042" s="4">
        <f>IF(LOOKUP(tblTestes[[#This Row],[ID]],tblDados[ID])=tblTestes[[#This Row],[ID]],LOOKUP(tblTestes[[#This Row],[ID]],tblDados[ID],tblDados[Valor]),NA())</f>
        <v>9051</v>
      </c>
    </row>
    <row r="3043" spans="2:9" x14ac:dyDescent="0.25">
      <c r="B3043" t="s">
        <v>20760</v>
      </c>
      <c r="C3043">
        <v>3033</v>
      </c>
      <c r="E3043" t="s">
        <v>9034</v>
      </c>
      <c r="F3043">
        <f>VLOOKUP(tblTestes[[#This Row],[ID]],tblDados[],2,0)</f>
        <v>20621</v>
      </c>
      <c r="G3043" s="4">
        <f>IF(VLOOKUP(tblTestes[[#This Row],[ID]],tblDados[],1)=tblTestes[[#This Row],[ID]],VLOOKUP(tblTestes[[#This Row],[ID]],tblDados[],2),NA())</f>
        <v>20621</v>
      </c>
      <c r="H3043" s="4">
        <f>IF(INDEX(tblDados[ID],MATCH(tblTestes[[#This Row],[ID]],tblDados[ID],1))=tblTestes[[#This Row],[ID]],INDEX(tblDados[Valor],MATCH(tblTestes[[#This Row],[ID]],tblDados[ID],1)),NA())</f>
        <v>20621</v>
      </c>
      <c r="I3043" s="4">
        <f>IF(LOOKUP(tblTestes[[#This Row],[ID]],tblDados[ID])=tblTestes[[#This Row],[ID]],LOOKUP(tblTestes[[#This Row],[ID]],tblDados[ID],tblDados[Valor]),NA())</f>
        <v>20621</v>
      </c>
    </row>
    <row r="3044" spans="2:9" x14ac:dyDescent="0.25">
      <c r="B3044" t="s">
        <v>24321</v>
      </c>
      <c r="C3044">
        <v>3034</v>
      </c>
      <c r="E3044" t="s">
        <v>4910</v>
      </c>
      <c r="F3044">
        <f>VLOOKUP(tblTestes[[#This Row],[ID]],tblDados[],2,0)</f>
        <v>22723</v>
      </c>
      <c r="G3044" s="4">
        <f>IF(VLOOKUP(tblTestes[[#This Row],[ID]],tblDados[],1)=tblTestes[[#This Row],[ID]],VLOOKUP(tblTestes[[#This Row],[ID]],tblDados[],2),NA())</f>
        <v>22723</v>
      </c>
      <c r="H3044" s="4">
        <f>IF(INDEX(tblDados[ID],MATCH(tblTestes[[#This Row],[ID]],tblDados[ID],1))=tblTestes[[#This Row],[ID]],INDEX(tblDados[Valor],MATCH(tblTestes[[#This Row],[ID]],tblDados[ID],1)),NA())</f>
        <v>22723</v>
      </c>
      <c r="I3044" s="4">
        <f>IF(LOOKUP(tblTestes[[#This Row],[ID]],tblDados[ID])=tblTestes[[#This Row],[ID]],LOOKUP(tblTestes[[#This Row],[ID]],tblDados[ID],tblDados[Valor]),NA())</f>
        <v>22723</v>
      </c>
    </row>
    <row r="3045" spans="2:9" x14ac:dyDescent="0.25">
      <c r="B3045" t="s">
        <v>2218</v>
      </c>
      <c r="C3045">
        <v>3035</v>
      </c>
      <c r="E3045" t="s">
        <v>2041</v>
      </c>
      <c r="F3045">
        <f>VLOOKUP(tblTestes[[#This Row],[ID]],tblDados[],2,0)</f>
        <v>15833</v>
      </c>
      <c r="G3045" s="4">
        <f>IF(VLOOKUP(tblTestes[[#This Row],[ID]],tblDados[],1)=tblTestes[[#This Row],[ID]],VLOOKUP(tblTestes[[#This Row],[ID]],tblDados[],2),NA())</f>
        <v>15833</v>
      </c>
      <c r="H3045" s="4">
        <f>IF(INDEX(tblDados[ID],MATCH(tblTestes[[#This Row],[ID]],tblDados[ID],1))=tblTestes[[#This Row],[ID]],INDEX(tblDados[Valor],MATCH(tblTestes[[#This Row],[ID]],tblDados[ID],1)),NA())</f>
        <v>15833</v>
      </c>
      <c r="I3045" s="4">
        <f>IF(LOOKUP(tblTestes[[#This Row],[ID]],tblDados[ID])=tblTestes[[#This Row],[ID]],LOOKUP(tblTestes[[#This Row],[ID]],tblDados[ID],tblDados[Valor]),NA())</f>
        <v>15833</v>
      </c>
    </row>
    <row r="3046" spans="2:9" x14ac:dyDescent="0.25">
      <c r="B3046" t="s">
        <v>23478</v>
      </c>
      <c r="C3046">
        <v>3036</v>
      </c>
      <c r="E3046" t="s">
        <v>14074</v>
      </c>
      <c r="F3046">
        <f>VLOOKUP(tblTestes[[#This Row],[ID]],tblDados[],2,0)</f>
        <v>22422</v>
      </c>
      <c r="G3046" s="4">
        <f>IF(VLOOKUP(tblTestes[[#This Row],[ID]],tblDados[],1)=tblTestes[[#This Row],[ID]],VLOOKUP(tblTestes[[#This Row],[ID]],tblDados[],2),NA())</f>
        <v>22422</v>
      </c>
      <c r="H3046" s="4">
        <f>IF(INDEX(tblDados[ID],MATCH(tblTestes[[#This Row],[ID]],tblDados[ID],1))=tblTestes[[#This Row],[ID]],INDEX(tblDados[Valor],MATCH(tblTestes[[#This Row],[ID]],tblDados[ID],1)),NA())</f>
        <v>22422</v>
      </c>
      <c r="I3046" s="4">
        <f>IF(LOOKUP(tblTestes[[#This Row],[ID]],tblDados[ID])=tblTestes[[#This Row],[ID]],LOOKUP(tblTestes[[#This Row],[ID]],tblDados[ID],tblDados[Valor]),NA())</f>
        <v>22422</v>
      </c>
    </row>
    <row r="3047" spans="2:9" x14ac:dyDescent="0.25">
      <c r="B3047" t="s">
        <v>22388</v>
      </c>
      <c r="C3047">
        <v>3037</v>
      </c>
      <c r="E3047" t="s">
        <v>2663</v>
      </c>
      <c r="F3047">
        <f>VLOOKUP(tblTestes[[#This Row],[ID]],tblDados[],2,0)</f>
        <v>18219</v>
      </c>
      <c r="G3047" s="4">
        <f>IF(VLOOKUP(tblTestes[[#This Row],[ID]],tblDados[],1)=tblTestes[[#This Row],[ID]],VLOOKUP(tblTestes[[#This Row],[ID]],tblDados[],2),NA())</f>
        <v>18219</v>
      </c>
      <c r="H3047" s="4">
        <f>IF(INDEX(tblDados[ID],MATCH(tblTestes[[#This Row],[ID]],tblDados[ID],1))=tblTestes[[#This Row],[ID]],INDEX(tblDados[Valor],MATCH(tblTestes[[#This Row],[ID]],tblDados[ID],1)),NA())</f>
        <v>18219</v>
      </c>
      <c r="I3047" s="4">
        <f>IF(LOOKUP(tblTestes[[#This Row],[ID]],tblDados[ID])=tblTestes[[#This Row],[ID]],LOOKUP(tblTestes[[#This Row],[ID]],tblDados[ID],tblDados[Valor]),NA())</f>
        <v>18219</v>
      </c>
    </row>
    <row r="3048" spans="2:9" x14ac:dyDescent="0.25">
      <c r="B3048" t="s">
        <v>9308</v>
      </c>
      <c r="C3048">
        <v>3038</v>
      </c>
      <c r="E3048" t="s">
        <v>5143</v>
      </c>
      <c r="F3048">
        <f>VLOOKUP(tblTestes[[#This Row],[ID]],tblDados[],2,0)</f>
        <v>921</v>
      </c>
      <c r="G3048" s="4">
        <f>IF(VLOOKUP(tblTestes[[#This Row],[ID]],tblDados[],1)=tblTestes[[#This Row],[ID]],VLOOKUP(tblTestes[[#This Row],[ID]],tblDados[],2),NA())</f>
        <v>921</v>
      </c>
      <c r="H3048" s="4">
        <f>IF(INDEX(tblDados[ID],MATCH(tblTestes[[#This Row],[ID]],tblDados[ID],1))=tblTestes[[#This Row],[ID]],INDEX(tblDados[Valor],MATCH(tblTestes[[#This Row],[ID]],tblDados[ID],1)),NA())</f>
        <v>921</v>
      </c>
      <c r="I3048" s="4">
        <f>IF(LOOKUP(tblTestes[[#This Row],[ID]],tblDados[ID])=tblTestes[[#This Row],[ID]],LOOKUP(tblTestes[[#This Row],[ID]],tblDados[ID],tblDados[Valor]),NA())</f>
        <v>921</v>
      </c>
    </row>
    <row r="3049" spans="2:9" x14ac:dyDescent="0.25">
      <c r="B3049" t="s">
        <v>24355</v>
      </c>
      <c r="C3049">
        <v>3039</v>
      </c>
      <c r="E3049" t="s">
        <v>3205</v>
      </c>
      <c r="F3049">
        <f>VLOOKUP(tblTestes[[#This Row],[ID]],tblDados[],2,0)</f>
        <v>2729</v>
      </c>
      <c r="G3049" s="4">
        <f>IF(VLOOKUP(tblTestes[[#This Row],[ID]],tblDados[],1)=tblTestes[[#This Row],[ID]],VLOOKUP(tblTestes[[#This Row],[ID]],tblDados[],2),NA())</f>
        <v>2729</v>
      </c>
      <c r="H3049" s="4">
        <f>IF(INDEX(tblDados[ID],MATCH(tblTestes[[#This Row],[ID]],tblDados[ID],1))=tblTestes[[#This Row],[ID]],INDEX(tblDados[Valor],MATCH(tblTestes[[#This Row],[ID]],tblDados[ID],1)),NA())</f>
        <v>2729</v>
      </c>
      <c r="I3049" s="4">
        <f>IF(LOOKUP(tblTestes[[#This Row],[ID]],tblDados[ID])=tblTestes[[#This Row],[ID]],LOOKUP(tblTestes[[#This Row],[ID]],tblDados[ID],tblDados[Valor]),NA())</f>
        <v>2729</v>
      </c>
    </row>
    <row r="3050" spans="2:9" x14ac:dyDescent="0.25">
      <c r="B3050" t="s">
        <v>11518</v>
      </c>
      <c r="C3050">
        <v>3040</v>
      </c>
      <c r="E3050" t="s">
        <v>9196</v>
      </c>
      <c r="F3050">
        <f>VLOOKUP(tblTestes[[#This Row],[ID]],tblDados[],2,0)</f>
        <v>7080</v>
      </c>
      <c r="G3050" s="4">
        <f>IF(VLOOKUP(tblTestes[[#This Row],[ID]],tblDados[],1)=tblTestes[[#This Row],[ID]],VLOOKUP(tblTestes[[#This Row],[ID]],tblDados[],2),NA())</f>
        <v>7080</v>
      </c>
      <c r="H3050" s="4">
        <f>IF(INDEX(tblDados[ID],MATCH(tblTestes[[#This Row],[ID]],tblDados[ID],1))=tblTestes[[#This Row],[ID]],INDEX(tblDados[Valor],MATCH(tblTestes[[#This Row],[ID]],tblDados[ID],1)),NA())</f>
        <v>7080</v>
      </c>
      <c r="I3050" s="4">
        <f>IF(LOOKUP(tblTestes[[#This Row],[ID]],tblDados[ID])=tblTestes[[#This Row],[ID]],LOOKUP(tblTestes[[#This Row],[ID]],tblDados[ID],tblDados[Valor]),NA())</f>
        <v>7080</v>
      </c>
    </row>
    <row r="3051" spans="2:9" x14ac:dyDescent="0.25">
      <c r="B3051" t="s">
        <v>19260</v>
      </c>
      <c r="C3051">
        <v>3041</v>
      </c>
      <c r="E3051" t="s">
        <v>6448</v>
      </c>
      <c r="F3051">
        <f>VLOOKUP(tblTestes[[#This Row],[ID]],tblDados[],2,0)</f>
        <v>5834</v>
      </c>
      <c r="G3051" s="4">
        <f>IF(VLOOKUP(tblTestes[[#This Row],[ID]],tblDados[],1)=tblTestes[[#This Row],[ID]],VLOOKUP(tblTestes[[#This Row],[ID]],tblDados[],2),NA())</f>
        <v>5834</v>
      </c>
      <c r="H3051" s="4">
        <f>IF(INDEX(tblDados[ID],MATCH(tblTestes[[#This Row],[ID]],tblDados[ID],1))=tblTestes[[#This Row],[ID]],INDEX(tblDados[Valor],MATCH(tblTestes[[#This Row],[ID]],tblDados[ID],1)),NA())</f>
        <v>5834</v>
      </c>
      <c r="I3051" s="4">
        <f>IF(LOOKUP(tblTestes[[#This Row],[ID]],tblDados[ID])=tblTestes[[#This Row],[ID]],LOOKUP(tblTestes[[#This Row],[ID]],tblDados[ID],tblDados[Valor]),NA())</f>
        <v>5834</v>
      </c>
    </row>
    <row r="3052" spans="2:9" x14ac:dyDescent="0.25">
      <c r="B3052" t="s">
        <v>15218</v>
      </c>
      <c r="C3052">
        <v>3042</v>
      </c>
      <c r="E3052" t="s">
        <v>17164</v>
      </c>
      <c r="F3052">
        <f>VLOOKUP(tblTestes[[#This Row],[ID]],tblDados[],2,0)</f>
        <v>21691</v>
      </c>
      <c r="G3052" s="4">
        <f>IF(VLOOKUP(tblTestes[[#This Row],[ID]],tblDados[],1)=tblTestes[[#This Row],[ID]],VLOOKUP(tblTestes[[#This Row],[ID]],tblDados[],2),NA())</f>
        <v>21691</v>
      </c>
      <c r="H3052" s="4">
        <f>IF(INDEX(tblDados[ID],MATCH(tblTestes[[#This Row],[ID]],tblDados[ID],1))=tblTestes[[#This Row],[ID]],INDEX(tblDados[Valor],MATCH(tblTestes[[#This Row],[ID]],tblDados[ID],1)),NA())</f>
        <v>21691</v>
      </c>
      <c r="I3052" s="4">
        <f>IF(LOOKUP(tblTestes[[#This Row],[ID]],tblDados[ID])=tblTestes[[#This Row],[ID]],LOOKUP(tblTestes[[#This Row],[ID]],tblDados[ID],tblDados[Valor]),NA())</f>
        <v>21691</v>
      </c>
    </row>
    <row r="3053" spans="2:9" x14ac:dyDescent="0.25">
      <c r="B3053" t="s">
        <v>15120</v>
      </c>
      <c r="C3053">
        <v>3043</v>
      </c>
      <c r="E3053" t="s">
        <v>5234</v>
      </c>
      <c r="F3053">
        <f>VLOOKUP(tblTestes[[#This Row],[ID]],tblDados[],2,0)</f>
        <v>1986</v>
      </c>
      <c r="G3053" s="4">
        <f>IF(VLOOKUP(tblTestes[[#This Row],[ID]],tblDados[],1)=tblTestes[[#This Row],[ID]],VLOOKUP(tblTestes[[#This Row],[ID]],tblDados[],2),NA())</f>
        <v>1986</v>
      </c>
      <c r="H3053" s="4">
        <f>IF(INDEX(tblDados[ID],MATCH(tblTestes[[#This Row],[ID]],tblDados[ID],1))=tblTestes[[#This Row],[ID]],INDEX(tblDados[Valor],MATCH(tblTestes[[#This Row],[ID]],tblDados[ID],1)),NA())</f>
        <v>1986</v>
      </c>
      <c r="I3053" s="4">
        <f>IF(LOOKUP(tblTestes[[#This Row],[ID]],tblDados[ID])=tblTestes[[#This Row],[ID]],LOOKUP(tblTestes[[#This Row],[ID]],tblDados[ID],tblDados[Valor]),NA())</f>
        <v>1986</v>
      </c>
    </row>
    <row r="3054" spans="2:9" x14ac:dyDescent="0.25">
      <c r="B3054" t="s">
        <v>20989</v>
      </c>
      <c r="C3054">
        <v>3044</v>
      </c>
      <c r="E3054" t="s">
        <v>15795</v>
      </c>
      <c r="F3054">
        <f>VLOOKUP(tblTestes[[#This Row],[ID]],tblDados[],2,0)</f>
        <v>9998</v>
      </c>
      <c r="G3054" s="4">
        <f>IF(VLOOKUP(tblTestes[[#This Row],[ID]],tblDados[],1)=tblTestes[[#This Row],[ID]],VLOOKUP(tblTestes[[#This Row],[ID]],tblDados[],2),NA())</f>
        <v>9998</v>
      </c>
      <c r="H3054" s="4">
        <f>IF(INDEX(tblDados[ID],MATCH(tblTestes[[#This Row],[ID]],tblDados[ID],1))=tblTestes[[#This Row],[ID]],INDEX(tblDados[Valor],MATCH(tblTestes[[#This Row],[ID]],tblDados[ID],1)),NA())</f>
        <v>9998</v>
      </c>
      <c r="I3054" s="4">
        <f>IF(LOOKUP(tblTestes[[#This Row],[ID]],tblDados[ID])=tblTestes[[#This Row],[ID]],LOOKUP(tblTestes[[#This Row],[ID]],tblDados[ID],tblDados[Valor]),NA())</f>
        <v>9998</v>
      </c>
    </row>
    <row r="3055" spans="2:9" x14ac:dyDescent="0.25">
      <c r="B3055" t="s">
        <v>7821</v>
      </c>
      <c r="C3055">
        <v>3045</v>
      </c>
      <c r="E3055" t="s">
        <v>16050</v>
      </c>
      <c r="F3055">
        <f>VLOOKUP(tblTestes[[#This Row],[ID]],tblDados[],2,0)</f>
        <v>2640</v>
      </c>
      <c r="G3055" s="4">
        <f>IF(VLOOKUP(tblTestes[[#This Row],[ID]],tblDados[],1)=tblTestes[[#This Row],[ID]],VLOOKUP(tblTestes[[#This Row],[ID]],tblDados[],2),NA())</f>
        <v>2640</v>
      </c>
      <c r="H3055" s="4">
        <f>IF(INDEX(tblDados[ID],MATCH(tblTestes[[#This Row],[ID]],tblDados[ID],1))=tblTestes[[#This Row],[ID]],INDEX(tblDados[Valor],MATCH(tblTestes[[#This Row],[ID]],tblDados[ID],1)),NA())</f>
        <v>2640</v>
      </c>
      <c r="I3055" s="4">
        <f>IF(LOOKUP(tblTestes[[#This Row],[ID]],tblDados[ID])=tblTestes[[#This Row],[ID]],LOOKUP(tblTestes[[#This Row],[ID]],tblDados[ID],tblDados[Valor]),NA())</f>
        <v>2640</v>
      </c>
    </row>
    <row r="3056" spans="2:9" x14ac:dyDescent="0.25">
      <c r="B3056" t="s">
        <v>22167</v>
      </c>
      <c r="C3056">
        <v>3046</v>
      </c>
      <c r="E3056" t="s">
        <v>12416</v>
      </c>
      <c r="F3056">
        <f>VLOOKUP(tblTestes[[#This Row],[ID]],tblDados[],2,0)</f>
        <v>5395</v>
      </c>
      <c r="G3056" s="4">
        <f>IF(VLOOKUP(tblTestes[[#This Row],[ID]],tblDados[],1)=tblTestes[[#This Row],[ID]],VLOOKUP(tblTestes[[#This Row],[ID]],tblDados[],2),NA())</f>
        <v>5395</v>
      </c>
      <c r="H3056" s="4">
        <f>IF(INDEX(tblDados[ID],MATCH(tblTestes[[#This Row],[ID]],tblDados[ID],1))=tblTestes[[#This Row],[ID]],INDEX(tblDados[Valor],MATCH(tblTestes[[#This Row],[ID]],tblDados[ID],1)),NA())</f>
        <v>5395</v>
      </c>
      <c r="I3056" s="4">
        <f>IF(LOOKUP(tblTestes[[#This Row],[ID]],tblDados[ID])=tblTestes[[#This Row],[ID]],LOOKUP(tblTestes[[#This Row],[ID]],tblDados[ID],tblDados[Valor]),NA())</f>
        <v>5395</v>
      </c>
    </row>
    <row r="3057" spans="2:9" x14ac:dyDescent="0.25">
      <c r="B3057" t="s">
        <v>6629</v>
      </c>
      <c r="C3057">
        <v>3047</v>
      </c>
      <c r="E3057" t="s">
        <v>3909</v>
      </c>
      <c r="F3057">
        <f>VLOOKUP(tblTestes[[#This Row],[ID]],tblDados[],2,0)</f>
        <v>18745</v>
      </c>
      <c r="G3057" s="4">
        <f>IF(VLOOKUP(tblTestes[[#This Row],[ID]],tblDados[],1)=tblTestes[[#This Row],[ID]],VLOOKUP(tblTestes[[#This Row],[ID]],tblDados[],2),NA())</f>
        <v>18745</v>
      </c>
      <c r="H3057" s="4">
        <f>IF(INDEX(tblDados[ID],MATCH(tblTestes[[#This Row],[ID]],tblDados[ID],1))=tblTestes[[#This Row],[ID]],INDEX(tblDados[Valor],MATCH(tblTestes[[#This Row],[ID]],tblDados[ID],1)),NA())</f>
        <v>18745</v>
      </c>
      <c r="I3057" s="4">
        <f>IF(LOOKUP(tblTestes[[#This Row],[ID]],tblDados[ID])=tblTestes[[#This Row],[ID]],LOOKUP(tblTestes[[#This Row],[ID]],tblDados[ID],tblDados[Valor]),NA())</f>
        <v>18745</v>
      </c>
    </row>
    <row r="3058" spans="2:9" x14ac:dyDescent="0.25">
      <c r="B3058" t="s">
        <v>8653</v>
      </c>
      <c r="C3058">
        <v>3048</v>
      </c>
      <c r="E3058" t="s">
        <v>21634</v>
      </c>
      <c r="F3058">
        <f>VLOOKUP(tblTestes[[#This Row],[ID]],tblDados[],2,0)</f>
        <v>6716</v>
      </c>
      <c r="G3058" s="4">
        <f>IF(VLOOKUP(tblTestes[[#This Row],[ID]],tblDados[],1)=tblTestes[[#This Row],[ID]],VLOOKUP(tblTestes[[#This Row],[ID]],tblDados[],2),NA())</f>
        <v>6716</v>
      </c>
      <c r="H3058" s="4">
        <f>IF(INDEX(tblDados[ID],MATCH(tblTestes[[#This Row],[ID]],tblDados[ID],1))=tblTestes[[#This Row],[ID]],INDEX(tblDados[Valor],MATCH(tblTestes[[#This Row],[ID]],tblDados[ID],1)),NA())</f>
        <v>6716</v>
      </c>
      <c r="I3058" s="4">
        <f>IF(LOOKUP(tblTestes[[#This Row],[ID]],tblDados[ID])=tblTestes[[#This Row],[ID]],LOOKUP(tblTestes[[#This Row],[ID]],tblDados[ID],tblDados[Valor]),NA())</f>
        <v>6716</v>
      </c>
    </row>
    <row r="3059" spans="2:9" x14ac:dyDescent="0.25">
      <c r="B3059" t="s">
        <v>18429</v>
      </c>
      <c r="C3059">
        <v>3049</v>
      </c>
      <c r="E3059" t="s">
        <v>11003</v>
      </c>
      <c r="F3059">
        <f>VLOOKUP(tblTestes[[#This Row],[ID]],tblDados[],2,0)</f>
        <v>14027</v>
      </c>
      <c r="G3059" s="4">
        <f>IF(VLOOKUP(tblTestes[[#This Row],[ID]],tblDados[],1)=tblTestes[[#This Row],[ID]],VLOOKUP(tblTestes[[#This Row],[ID]],tblDados[],2),NA())</f>
        <v>14027</v>
      </c>
      <c r="H3059" s="4">
        <f>IF(INDEX(tblDados[ID],MATCH(tblTestes[[#This Row],[ID]],tblDados[ID],1))=tblTestes[[#This Row],[ID]],INDEX(tblDados[Valor],MATCH(tblTestes[[#This Row],[ID]],tblDados[ID],1)),NA())</f>
        <v>14027</v>
      </c>
      <c r="I3059" s="4">
        <f>IF(LOOKUP(tblTestes[[#This Row],[ID]],tblDados[ID])=tblTestes[[#This Row],[ID]],LOOKUP(tblTestes[[#This Row],[ID]],tblDados[ID],tblDados[Valor]),NA())</f>
        <v>14027</v>
      </c>
    </row>
    <row r="3060" spans="2:9" x14ac:dyDescent="0.25">
      <c r="B3060" t="s">
        <v>10286</v>
      </c>
      <c r="C3060">
        <v>3050</v>
      </c>
      <c r="E3060" t="s">
        <v>13391</v>
      </c>
      <c r="F3060">
        <f>VLOOKUP(tblTestes[[#This Row],[ID]],tblDados[],2,0)</f>
        <v>5657</v>
      </c>
      <c r="G3060" s="4">
        <f>IF(VLOOKUP(tblTestes[[#This Row],[ID]],tblDados[],1)=tblTestes[[#This Row],[ID]],VLOOKUP(tblTestes[[#This Row],[ID]],tblDados[],2),NA())</f>
        <v>5657</v>
      </c>
      <c r="H3060" s="4">
        <f>IF(INDEX(tblDados[ID],MATCH(tblTestes[[#This Row],[ID]],tblDados[ID],1))=tblTestes[[#This Row],[ID]],INDEX(tblDados[Valor],MATCH(tblTestes[[#This Row],[ID]],tblDados[ID],1)),NA())</f>
        <v>5657</v>
      </c>
      <c r="I3060" s="4">
        <f>IF(LOOKUP(tblTestes[[#This Row],[ID]],tblDados[ID])=tblTestes[[#This Row],[ID]],LOOKUP(tblTestes[[#This Row],[ID]],tblDados[ID],tblDados[Valor]),NA())</f>
        <v>5657</v>
      </c>
    </row>
    <row r="3061" spans="2:9" x14ac:dyDescent="0.25">
      <c r="B3061" t="s">
        <v>17663</v>
      </c>
      <c r="C3061">
        <v>3051</v>
      </c>
      <c r="E3061" t="s">
        <v>15504</v>
      </c>
      <c r="F3061">
        <f>VLOOKUP(tblTestes[[#This Row],[ID]],tblDados[],2,0)</f>
        <v>21988</v>
      </c>
      <c r="G3061" s="4">
        <f>IF(VLOOKUP(tblTestes[[#This Row],[ID]],tblDados[],1)=tblTestes[[#This Row],[ID]],VLOOKUP(tblTestes[[#This Row],[ID]],tblDados[],2),NA())</f>
        <v>21988</v>
      </c>
      <c r="H3061" s="4">
        <f>IF(INDEX(tblDados[ID],MATCH(tblTestes[[#This Row],[ID]],tblDados[ID],1))=tblTestes[[#This Row],[ID]],INDEX(tblDados[Valor],MATCH(tblTestes[[#This Row],[ID]],tblDados[ID],1)),NA())</f>
        <v>21988</v>
      </c>
      <c r="I3061" s="4">
        <f>IF(LOOKUP(tblTestes[[#This Row],[ID]],tblDados[ID])=tblTestes[[#This Row],[ID]],LOOKUP(tblTestes[[#This Row],[ID]],tblDados[ID],tblDados[Valor]),NA())</f>
        <v>21988</v>
      </c>
    </row>
    <row r="3062" spans="2:9" x14ac:dyDescent="0.25">
      <c r="B3062" t="s">
        <v>11942</v>
      </c>
      <c r="C3062">
        <v>3052</v>
      </c>
      <c r="E3062" t="s">
        <v>3332</v>
      </c>
      <c r="F3062">
        <f>VLOOKUP(tblTestes[[#This Row],[ID]],tblDados[],2,0)</f>
        <v>14063</v>
      </c>
      <c r="G3062" s="4">
        <f>IF(VLOOKUP(tblTestes[[#This Row],[ID]],tblDados[],1)=tblTestes[[#This Row],[ID]],VLOOKUP(tblTestes[[#This Row],[ID]],tblDados[],2),NA())</f>
        <v>14063</v>
      </c>
      <c r="H3062" s="4">
        <f>IF(INDEX(tblDados[ID],MATCH(tblTestes[[#This Row],[ID]],tblDados[ID],1))=tblTestes[[#This Row],[ID]],INDEX(tblDados[Valor],MATCH(tblTestes[[#This Row],[ID]],tblDados[ID],1)),NA())</f>
        <v>14063</v>
      </c>
      <c r="I3062" s="4">
        <f>IF(LOOKUP(tblTestes[[#This Row],[ID]],tblDados[ID])=tblTestes[[#This Row],[ID]],LOOKUP(tblTestes[[#This Row],[ID]],tblDados[ID],tblDados[Valor]),NA())</f>
        <v>14063</v>
      </c>
    </row>
    <row r="3063" spans="2:9" x14ac:dyDescent="0.25">
      <c r="B3063" t="s">
        <v>11975</v>
      </c>
      <c r="C3063">
        <v>3053</v>
      </c>
      <c r="E3063" t="s">
        <v>14349</v>
      </c>
      <c r="F3063">
        <f>VLOOKUP(tblTestes[[#This Row],[ID]],tblDados[],2,0)</f>
        <v>17594</v>
      </c>
      <c r="G3063" s="4">
        <f>IF(VLOOKUP(tblTestes[[#This Row],[ID]],tblDados[],1)=tblTestes[[#This Row],[ID]],VLOOKUP(tblTestes[[#This Row],[ID]],tblDados[],2),NA())</f>
        <v>17594</v>
      </c>
      <c r="H3063" s="4">
        <f>IF(INDEX(tblDados[ID],MATCH(tblTestes[[#This Row],[ID]],tblDados[ID],1))=tblTestes[[#This Row],[ID]],INDEX(tblDados[Valor],MATCH(tblTestes[[#This Row],[ID]],tblDados[ID],1)),NA())</f>
        <v>17594</v>
      </c>
      <c r="I3063" s="4">
        <f>IF(LOOKUP(tblTestes[[#This Row],[ID]],tblDados[ID])=tblTestes[[#This Row],[ID]],LOOKUP(tblTestes[[#This Row],[ID]],tblDados[ID],tblDados[Valor]),NA())</f>
        <v>17594</v>
      </c>
    </row>
    <row r="3064" spans="2:9" x14ac:dyDescent="0.25">
      <c r="B3064" t="s">
        <v>7236</v>
      </c>
      <c r="C3064">
        <v>3054</v>
      </c>
      <c r="E3064" t="s">
        <v>23270</v>
      </c>
      <c r="F3064">
        <f>VLOOKUP(tblTestes[[#This Row],[ID]],tblDados[],2,0)</f>
        <v>21824</v>
      </c>
      <c r="G3064" s="4">
        <f>IF(VLOOKUP(tblTestes[[#This Row],[ID]],tblDados[],1)=tblTestes[[#This Row],[ID]],VLOOKUP(tblTestes[[#This Row],[ID]],tblDados[],2),NA())</f>
        <v>21824</v>
      </c>
      <c r="H3064" s="4">
        <f>IF(INDEX(tblDados[ID],MATCH(tblTestes[[#This Row],[ID]],tblDados[ID],1))=tblTestes[[#This Row],[ID]],INDEX(tblDados[Valor],MATCH(tblTestes[[#This Row],[ID]],tblDados[ID],1)),NA())</f>
        <v>21824</v>
      </c>
      <c r="I3064" s="4">
        <f>IF(LOOKUP(tblTestes[[#This Row],[ID]],tblDados[ID])=tblTestes[[#This Row],[ID]],LOOKUP(tblTestes[[#This Row],[ID]],tblDados[ID],tblDados[Valor]),NA())</f>
        <v>21824</v>
      </c>
    </row>
    <row r="3065" spans="2:9" x14ac:dyDescent="0.25">
      <c r="B3065" t="s">
        <v>15863</v>
      </c>
      <c r="C3065">
        <v>3055</v>
      </c>
      <c r="E3065" t="s">
        <v>13569</v>
      </c>
      <c r="F3065">
        <f>VLOOKUP(tblTestes[[#This Row],[ID]],tblDados[],2,0)</f>
        <v>7500</v>
      </c>
      <c r="G3065" s="4">
        <f>IF(VLOOKUP(tblTestes[[#This Row],[ID]],tblDados[],1)=tblTestes[[#This Row],[ID]],VLOOKUP(tblTestes[[#This Row],[ID]],tblDados[],2),NA())</f>
        <v>7500</v>
      </c>
      <c r="H3065" s="4">
        <f>IF(INDEX(tblDados[ID],MATCH(tblTestes[[#This Row],[ID]],tblDados[ID],1))=tblTestes[[#This Row],[ID]],INDEX(tblDados[Valor],MATCH(tblTestes[[#This Row],[ID]],tblDados[ID],1)),NA())</f>
        <v>7500</v>
      </c>
      <c r="I3065" s="4">
        <f>IF(LOOKUP(tblTestes[[#This Row],[ID]],tblDados[ID])=tblTestes[[#This Row],[ID]],LOOKUP(tblTestes[[#This Row],[ID]],tblDados[ID],tblDados[Valor]),NA())</f>
        <v>7500</v>
      </c>
    </row>
    <row r="3066" spans="2:9" x14ac:dyDescent="0.25">
      <c r="B3066" t="s">
        <v>9621</v>
      </c>
      <c r="C3066">
        <v>3056</v>
      </c>
      <c r="E3066" t="s">
        <v>21010</v>
      </c>
      <c r="F3066">
        <f>VLOOKUP(tblTestes[[#This Row],[ID]],tblDados[],2,0)</f>
        <v>19501</v>
      </c>
      <c r="G3066" s="4">
        <f>IF(VLOOKUP(tblTestes[[#This Row],[ID]],tblDados[],1)=tblTestes[[#This Row],[ID]],VLOOKUP(tblTestes[[#This Row],[ID]],tblDados[],2),NA())</f>
        <v>19501</v>
      </c>
      <c r="H3066" s="4">
        <f>IF(INDEX(tblDados[ID],MATCH(tblTestes[[#This Row],[ID]],tblDados[ID],1))=tblTestes[[#This Row],[ID]],INDEX(tblDados[Valor],MATCH(tblTestes[[#This Row],[ID]],tblDados[ID],1)),NA())</f>
        <v>19501</v>
      </c>
      <c r="I3066" s="4">
        <f>IF(LOOKUP(tblTestes[[#This Row],[ID]],tblDados[ID])=tblTestes[[#This Row],[ID]],LOOKUP(tblTestes[[#This Row],[ID]],tblDados[ID],tblDados[Valor]),NA())</f>
        <v>19501</v>
      </c>
    </row>
    <row r="3067" spans="2:9" x14ac:dyDescent="0.25">
      <c r="B3067" t="s">
        <v>21403</v>
      </c>
      <c r="C3067">
        <v>3057</v>
      </c>
      <c r="E3067" t="s">
        <v>24467</v>
      </c>
      <c r="F3067">
        <f>VLOOKUP(tblTestes[[#This Row],[ID]],tblDados[],2,0)</f>
        <v>1227</v>
      </c>
      <c r="G3067" s="4">
        <f>IF(VLOOKUP(tblTestes[[#This Row],[ID]],tblDados[],1)=tblTestes[[#This Row],[ID]],VLOOKUP(tblTestes[[#This Row],[ID]],tblDados[],2),NA())</f>
        <v>1227</v>
      </c>
      <c r="H3067" s="4">
        <f>IF(INDEX(tblDados[ID],MATCH(tblTestes[[#This Row],[ID]],tblDados[ID],1))=tblTestes[[#This Row],[ID]],INDEX(tblDados[Valor],MATCH(tblTestes[[#This Row],[ID]],tblDados[ID],1)),NA())</f>
        <v>1227</v>
      </c>
      <c r="I3067" s="4">
        <f>IF(LOOKUP(tblTestes[[#This Row],[ID]],tblDados[ID])=tblTestes[[#This Row],[ID]],LOOKUP(tblTestes[[#This Row],[ID]],tblDados[ID],tblDados[Valor]),NA())</f>
        <v>1227</v>
      </c>
    </row>
    <row r="3068" spans="2:9" x14ac:dyDescent="0.25">
      <c r="B3068" t="s">
        <v>16835</v>
      </c>
      <c r="C3068">
        <v>3058</v>
      </c>
      <c r="E3068" t="s">
        <v>4912</v>
      </c>
      <c r="F3068">
        <f>VLOOKUP(tblTestes[[#This Row],[ID]],tblDados[],2,0)</f>
        <v>19184</v>
      </c>
      <c r="G3068" s="4">
        <f>IF(VLOOKUP(tblTestes[[#This Row],[ID]],tblDados[],1)=tblTestes[[#This Row],[ID]],VLOOKUP(tblTestes[[#This Row],[ID]],tblDados[],2),NA())</f>
        <v>19184</v>
      </c>
      <c r="H3068" s="4">
        <f>IF(INDEX(tblDados[ID],MATCH(tblTestes[[#This Row],[ID]],tblDados[ID],1))=tblTestes[[#This Row],[ID]],INDEX(tblDados[Valor],MATCH(tblTestes[[#This Row],[ID]],tblDados[ID],1)),NA())</f>
        <v>19184</v>
      </c>
      <c r="I3068" s="4">
        <f>IF(LOOKUP(tblTestes[[#This Row],[ID]],tblDados[ID])=tblTestes[[#This Row],[ID]],LOOKUP(tblTestes[[#This Row],[ID]],tblDados[ID],tblDados[Valor]),NA())</f>
        <v>19184</v>
      </c>
    </row>
    <row r="3069" spans="2:9" x14ac:dyDescent="0.25">
      <c r="B3069" t="s">
        <v>9797</v>
      </c>
      <c r="C3069">
        <v>3059</v>
      </c>
      <c r="E3069" t="s">
        <v>17523</v>
      </c>
      <c r="F3069">
        <f>VLOOKUP(tblTestes[[#This Row],[ID]],tblDados[],2,0)</f>
        <v>19259</v>
      </c>
      <c r="G3069" s="4">
        <f>IF(VLOOKUP(tblTestes[[#This Row],[ID]],tblDados[],1)=tblTestes[[#This Row],[ID]],VLOOKUP(tblTestes[[#This Row],[ID]],tblDados[],2),NA())</f>
        <v>19259</v>
      </c>
      <c r="H3069" s="4">
        <f>IF(INDEX(tblDados[ID],MATCH(tblTestes[[#This Row],[ID]],tblDados[ID],1))=tblTestes[[#This Row],[ID]],INDEX(tblDados[Valor],MATCH(tblTestes[[#This Row],[ID]],tblDados[ID],1)),NA())</f>
        <v>19259</v>
      </c>
      <c r="I3069" s="4">
        <f>IF(LOOKUP(tblTestes[[#This Row],[ID]],tblDados[ID])=tblTestes[[#This Row],[ID]],LOOKUP(tblTestes[[#This Row],[ID]],tblDados[ID],tblDados[Valor]),NA())</f>
        <v>19259</v>
      </c>
    </row>
    <row r="3070" spans="2:9" x14ac:dyDescent="0.25">
      <c r="B3070" t="s">
        <v>12466</v>
      </c>
      <c r="C3070">
        <v>3060</v>
      </c>
      <c r="E3070" t="s">
        <v>22735</v>
      </c>
      <c r="F3070">
        <f>VLOOKUP(tblTestes[[#This Row],[ID]],tblDados[],2,0)</f>
        <v>22036</v>
      </c>
      <c r="G3070" s="4">
        <f>IF(VLOOKUP(tblTestes[[#This Row],[ID]],tblDados[],1)=tblTestes[[#This Row],[ID]],VLOOKUP(tblTestes[[#This Row],[ID]],tblDados[],2),NA())</f>
        <v>22036</v>
      </c>
      <c r="H3070" s="4">
        <f>IF(INDEX(tblDados[ID],MATCH(tblTestes[[#This Row],[ID]],tblDados[ID],1))=tblTestes[[#This Row],[ID]],INDEX(tblDados[Valor],MATCH(tblTestes[[#This Row],[ID]],tblDados[ID],1)),NA())</f>
        <v>22036</v>
      </c>
      <c r="I3070" s="4">
        <f>IF(LOOKUP(tblTestes[[#This Row],[ID]],tblDados[ID])=tblTestes[[#This Row],[ID]],LOOKUP(tblTestes[[#This Row],[ID]],tblDados[ID],tblDados[Valor]),NA())</f>
        <v>22036</v>
      </c>
    </row>
    <row r="3071" spans="2:9" x14ac:dyDescent="0.25">
      <c r="B3071" t="s">
        <v>21456</v>
      </c>
      <c r="C3071">
        <v>3061</v>
      </c>
      <c r="E3071" t="s">
        <v>18905</v>
      </c>
      <c r="F3071">
        <f>VLOOKUP(tblTestes[[#This Row],[ID]],tblDados[],2,0)</f>
        <v>4155</v>
      </c>
      <c r="G3071" s="4">
        <f>IF(VLOOKUP(tblTestes[[#This Row],[ID]],tblDados[],1)=tblTestes[[#This Row],[ID]],VLOOKUP(tblTestes[[#This Row],[ID]],tblDados[],2),NA())</f>
        <v>4155</v>
      </c>
      <c r="H3071" s="4">
        <f>IF(INDEX(tblDados[ID],MATCH(tblTestes[[#This Row],[ID]],tblDados[ID],1))=tblTestes[[#This Row],[ID]],INDEX(tblDados[Valor],MATCH(tblTestes[[#This Row],[ID]],tblDados[ID],1)),NA())</f>
        <v>4155</v>
      </c>
      <c r="I3071" s="4">
        <f>IF(LOOKUP(tblTestes[[#This Row],[ID]],tblDados[ID])=tblTestes[[#This Row],[ID]],LOOKUP(tblTestes[[#This Row],[ID]],tblDados[ID],tblDados[Valor]),NA())</f>
        <v>4155</v>
      </c>
    </row>
    <row r="3072" spans="2:9" x14ac:dyDescent="0.25">
      <c r="B3072" t="s">
        <v>12292</v>
      </c>
      <c r="C3072">
        <v>3062</v>
      </c>
      <c r="E3072" t="s">
        <v>9964</v>
      </c>
      <c r="F3072">
        <f>VLOOKUP(tblTestes[[#This Row],[ID]],tblDados[],2,0)</f>
        <v>15286</v>
      </c>
      <c r="G3072" s="4">
        <f>IF(VLOOKUP(tblTestes[[#This Row],[ID]],tblDados[],1)=tblTestes[[#This Row],[ID]],VLOOKUP(tblTestes[[#This Row],[ID]],tblDados[],2),NA())</f>
        <v>15286</v>
      </c>
      <c r="H3072" s="4">
        <f>IF(INDEX(tblDados[ID],MATCH(tblTestes[[#This Row],[ID]],tblDados[ID],1))=tblTestes[[#This Row],[ID]],INDEX(tblDados[Valor],MATCH(tblTestes[[#This Row],[ID]],tblDados[ID],1)),NA())</f>
        <v>15286</v>
      </c>
      <c r="I3072" s="4">
        <f>IF(LOOKUP(tblTestes[[#This Row],[ID]],tblDados[ID])=tblTestes[[#This Row],[ID]],LOOKUP(tblTestes[[#This Row],[ID]],tblDados[ID],tblDados[Valor]),NA())</f>
        <v>15286</v>
      </c>
    </row>
    <row r="3073" spans="2:9" x14ac:dyDescent="0.25">
      <c r="B3073" t="s">
        <v>7408</v>
      </c>
      <c r="C3073">
        <v>3063</v>
      </c>
      <c r="E3073" t="s">
        <v>14164</v>
      </c>
      <c r="F3073">
        <f>VLOOKUP(tblTestes[[#This Row],[ID]],tblDados[],2,0)</f>
        <v>23027</v>
      </c>
      <c r="G3073" s="4">
        <f>IF(VLOOKUP(tblTestes[[#This Row],[ID]],tblDados[],1)=tblTestes[[#This Row],[ID]],VLOOKUP(tblTestes[[#This Row],[ID]],tblDados[],2),NA())</f>
        <v>23027</v>
      </c>
      <c r="H3073" s="4">
        <f>IF(INDEX(tblDados[ID],MATCH(tblTestes[[#This Row],[ID]],tblDados[ID],1))=tblTestes[[#This Row],[ID]],INDEX(tblDados[Valor],MATCH(tblTestes[[#This Row],[ID]],tblDados[ID],1)),NA())</f>
        <v>23027</v>
      </c>
      <c r="I3073" s="4">
        <f>IF(LOOKUP(tblTestes[[#This Row],[ID]],tblDados[ID])=tblTestes[[#This Row],[ID]],LOOKUP(tblTestes[[#This Row],[ID]],tblDados[ID],tblDados[Valor]),NA())</f>
        <v>23027</v>
      </c>
    </row>
    <row r="3074" spans="2:9" x14ac:dyDescent="0.25">
      <c r="B3074" t="s">
        <v>17073</v>
      </c>
      <c r="C3074">
        <v>3064</v>
      </c>
      <c r="E3074" t="s">
        <v>10108</v>
      </c>
      <c r="F3074">
        <f>VLOOKUP(tblTestes[[#This Row],[ID]],tblDados[],2,0)</f>
        <v>14607</v>
      </c>
      <c r="G3074" s="4">
        <f>IF(VLOOKUP(tblTestes[[#This Row],[ID]],tblDados[],1)=tblTestes[[#This Row],[ID]],VLOOKUP(tblTestes[[#This Row],[ID]],tblDados[],2),NA())</f>
        <v>14607</v>
      </c>
      <c r="H3074" s="4">
        <f>IF(INDEX(tblDados[ID],MATCH(tblTestes[[#This Row],[ID]],tblDados[ID],1))=tblTestes[[#This Row],[ID]],INDEX(tblDados[Valor],MATCH(tblTestes[[#This Row],[ID]],tblDados[ID],1)),NA())</f>
        <v>14607</v>
      </c>
      <c r="I3074" s="4">
        <f>IF(LOOKUP(tblTestes[[#This Row],[ID]],tblDados[ID])=tblTestes[[#This Row],[ID]],LOOKUP(tblTestes[[#This Row],[ID]],tblDados[ID],tblDados[Valor]),NA())</f>
        <v>14607</v>
      </c>
    </row>
    <row r="3075" spans="2:9" x14ac:dyDescent="0.25">
      <c r="B3075" t="s">
        <v>23512</v>
      </c>
      <c r="C3075">
        <v>3065</v>
      </c>
      <c r="E3075" t="s">
        <v>11714</v>
      </c>
      <c r="F3075">
        <f>VLOOKUP(tblTestes[[#This Row],[ID]],tblDados[],2,0)</f>
        <v>20876</v>
      </c>
      <c r="G3075" s="4">
        <f>IF(VLOOKUP(tblTestes[[#This Row],[ID]],tblDados[],1)=tblTestes[[#This Row],[ID]],VLOOKUP(tblTestes[[#This Row],[ID]],tblDados[],2),NA())</f>
        <v>20876</v>
      </c>
      <c r="H3075" s="4">
        <f>IF(INDEX(tblDados[ID],MATCH(tblTestes[[#This Row],[ID]],tblDados[ID],1))=tblTestes[[#This Row],[ID]],INDEX(tblDados[Valor],MATCH(tblTestes[[#This Row],[ID]],tblDados[ID],1)),NA())</f>
        <v>20876</v>
      </c>
      <c r="I3075" s="4">
        <f>IF(LOOKUP(tblTestes[[#This Row],[ID]],tblDados[ID])=tblTestes[[#This Row],[ID]],LOOKUP(tblTestes[[#This Row],[ID]],tblDados[ID],tblDados[Valor]),NA())</f>
        <v>20876</v>
      </c>
    </row>
    <row r="3076" spans="2:9" x14ac:dyDescent="0.25">
      <c r="B3076" t="s">
        <v>11530</v>
      </c>
      <c r="C3076">
        <v>3066</v>
      </c>
      <c r="E3076" t="s">
        <v>24834</v>
      </c>
      <c r="F3076">
        <f>VLOOKUP(tblTestes[[#This Row],[ID]],tblDados[],2,0)</f>
        <v>8059</v>
      </c>
      <c r="G3076" s="4">
        <f>IF(VLOOKUP(tblTestes[[#This Row],[ID]],tblDados[],1)=tblTestes[[#This Row],[ID]],VLOOKUP(tblTestes[[#This Row],[ID]],tblDados[],2),NA())</f>
        <v>8059</v>
      </c>
      <c r="H3076" s="4">
        <f>IF(INDEX(tblDados[ID],MATCH(tblTestes[[#This Row],[ID]],tblDados[ID],1))=tblTestes[[#This Row],[ID]],INDEX(tblDados[Valor],MATCH(tblTestes[[#This Row],[ID]],tblDados[ID],1)),NA())</f>
        <v>8059</v>
      </c>
      <c r="I3076" s="4">
        <f>IF(LOOKUP(tblTestes[[#This Row],[ID]],tblDados[ID])=tblTestes[[#This Row],[ID]],LOOKUP(tblTestes[[#This Row],[ID]],tblDados[ID],tblDados[Valor]),NA())</f>
        <v>8059</v>
      </c>
    </row>
    <row r="3077" spans="2:9" x14ac:dyDescent="0.25">
      <c r="B3077" t="s">
        <v>16767</v>
      </c>
      <c r="C3077">
        <v>3067</v>
      </c>
      <c r="E3077" t="s">
        <v>10804</v>
      </c>
      <c r="F3077">
        <f>VLOOKUP(tblTestes[[#This Row],[ID]],tblDados[],2,0)</f>
        <v>21226</v>
      </c>
      <c r="G3077" s="4">
        <f>IF(VLOOKUP(tblTestes[[#This Row],[ID]],tblDados[],1)=tblTestes[[#This Row],[ID]],VLOOKUP(tblTestes[[#This Row],[ID]],tblDados[],2),NA())</f>
        <v>21226</v>
      </c>
      <c r="H3077" s="4">
        <f>IF(INDEX(tblDados[ID],MATCH(tblTestes[[#This Row],[ID]],tblDados[ID],1))=tblTestes[[#This Row],[ID]],INDEX(tblDados[Valor],MATCH(tblTestes[[#This Row],[ID]],tblDados[ID],1)),NA())</f>
        <v>21226</v>
      </c>
      <c r="I3077" s="4">
        <f>IF(LOOKUP(tblTestes[[#This Row],[ID]],tblDados[ID])=tblTestes[[#This Row],[ID]],LOOKUP(tblTestes[[#This Row],[ID]],tblDados[ID],tblDados[Valor]),NA())</f>
        <v>21226</v>
      </c>
    </row>
    <row r="3078" spans="2:9" x14ac:dyDescent="0.25">
      <c r="B3078" t="s">
        <v>24772</v>
      </c>
      <c r="C3078">
        <v>3068</v>
      </c>
      <c r="E3078" t="s">
        <v>23089</v>
      </c>
      <c r="F3078">
        <f>VLOOKUP(tblTestes[[#This Row],[ID]],tblDados[],2,0)</f>
        <v>9386</v>
      </c>
      <c r="G3078" s="4">
        <f>IF(VLOOKUP(tblTestes[[#This Row],[ID]],tblDados[],1)=tblTestes[[#This Row],[ID]],VLOOKUP(tblTestes[[#This Row],[ID]],tblDados[],2),NA())</f>
        <v>9386</v>
      </c>
      <c r="H3078" s="4">
        <f>IF(INDEX(tblDados[ID],MATCH(tblTestes[[#This Row],[ID]],tblDados[ID],1))=tblTestes[[#This Row],[ID]],INDEX(tblDados[Valor],MATCH(tblTestes[[#This Row],[ID]],tblDados[ID],1)),NA())</f>
        <v>9386</v>
      </c>
      <c r="I3078" s="4">
        <f>IF(LOOKUP(tblTestes[[#This Row],[ID]],tblDados[ID])=tblTestes[[#This Row],[ID]],LOOKUP(tblTestes[[#This Row],[ID]],tblDados[ID],tblDados[Valor]),NA())</f>
        <v>9386</v>
      </c>
    </row>
    <row r="3079" spans="2:9" x14ac:dyDescent="0.25">
      <c r="B3079" t="s">
        <v>11355</v>
      </c>
      <c r="C3079">
        <v>3069</v>
      </c>
      <c r="E3079" t="s">
        <v>5941</v>
      </c>
      <c r="F3079">
        <f>VLOOKUP(tblTestes[[#This Row],[ID]],tblDados[],2,0)</f>
        <v>6578</v>
      </c>
      <c r="G3079" s="4">
        <f>IF(VLOOKUP(tblTestes[[#This Row],[ID]],tblDados[],1)=tblTestes[[#This Row],[ID]],VLOOKUP(tblTestes[[#This Row],[ID]],tblDados[],2),NA())</f>
        <v>6578</v>
      </c>
      <c r="H3079" s="4">
        <f>IF(INDEX(tblDados[ID],MATCH(tblTestes[[#This Row],[ID]],tblDados[ID],1))=tblTestes[[#This Row],[ID]],INDEX(tblDados[Valor],MATCH(tblTestes[[#This Row],[ID]],tblDados[ID],1)),NA())</f>
        <v>6578</v>
      </c>
      <c r="I3079" s="4">
        <f>IF(LOOKUP(tblTestes[[#This Row],[ID]],tblDados[ID])=tblTestes[[#This Row],[ID]],LOOKUP(tblTestes[[#This Row],[ID]],tblDados[ID],tblDados[Valor]),NA())</f>
        <v>6578</v>
      </c>
    </row>
    <row r="3080" spans="2:9" x14ac:dyDescent="0.25">
      <c r="B3080" t="s">
        <v>2716</v>
      </c>
      <c r="C3080">
        <v>3070</v>
      </c>
      <c r="E3080" t="s">
        <v>11839</v>
      </c>
      <c r="F3080">
        <f>VLOOKUP(tblTestes[[#This Row],[ID]],tblDados[],2,0)</f>
        <v>18390</v>
      </c>
      <c r="G3080" s="4">
        <f>IF(VLOOKUP(tblTestes[[#This Row],[ID]],tblDados[],1)=tblTestes[[#This Row],[ID]],VLOOKUP(tblTestes[[#This Row],[ID]],tblDados[],2),NA())</f>
        <v>18390</v>
      </c>
      <c r="H3080" s="4">
        <f>IF(INDEX(tblDados[ID],MATCH(tblTestes[[#This Row],[ID]],tblDados[ID],1))=tblTestes[[#This Row],[ID]],INDEX(tblDados[Valor],MATCH(tblTestes[[#This Row],[ID]],tblDados[ID],1)),NA())</f>
        <v>18390</v>
      </c>
      <c r="I3080" s="4">
        <f>IF(LOOKUP(tblTestes[[#This Row],[ID]],tblDados[ID])=tblTestes[[#This Row],[ID]],LOOKUP(tblTestes[[#This Row],[ID]],tblDados[ID],tblDados[Valor]),NA())</f>
        <v>18390</v>
      </c>
    </row>
    <row r="3081" spans="2:9" x14ac:dyDescent="0.25">
      <c r="B3081" t="s">
        <v>20933</v>
      </c>
      <c r="C3081">
        <v>3071</v>
      </c>
      <c r="E3081" t="s">
        <v>5200</v>
      </c>
      <c r="F3081">
        <f>VLOOKUP(tblTestes[[#This Row],[ID]],tblDados[],2,0)</f>
        <v>1290</v>
      </c>
      <c r="G3081" s="4">
        <f>IF(VLOOKUP(tblTestes[[#This Row],[ID]],tblDados[],1)=tblTestes[[#This Row],[ID]],VLOOKUP(tblTestes[[#This Row],[ID]],tblDados[],2),NA())</f>
        <v>1290</v>
      </c>
      <c r="H3081" s="4">
        <f>IF(INDEX(tblDados[ID],MATCH(tblTestes[[#This Row],[ID]],tblDados[ID],1))=tblTestes[[#This Row],[ID]],INDEX(tblDados[Valor],MATCH(tblTestes[[#This Row],[ID]],tblDados[ID],1)),NA())</f>
        <v>1290</v>
      </c>
      <c r="I3081" s="4">
        <f>IF(LOOKUP(tblTestes[[#This Row],[ID]],tblDados[ID])=tblTestes[[#This Row],[ID]],LOOKUP(tblTestes[[#This Row],[ID]],tblDados[ID],tblDados[Valor]),NA())</f>
        <v>1290</v>
      </c>
    </row>
    <row r="3082" spans="2:9" x14ac:dyDescent="0.25">
      <c r="B3082" t="s">
        <v>14098</v>
      </c>
      <c r="C3082">
        <v>3072</v>
      </c>
      <c r="E3082" t="s">
        <v>3703</v>
      </c>
      <c r="F3082">
        <f>VLOOKUP(tblTestes[[#This Row],[ID]],tblDados[],2,0)</f>
        <v>12305</v>
      </c>
      <c r="G3082" s="4">
        <f>IF(VLOOKUP(tblTestes[[#This Row],[ID]],tblDados[],1)=tblTestes[[#This Row],[ID]],VLOOKUP(tblTestes[[#This Row],[ID]],tblDados[],2),NA())</f>
        <v>12305</v>
      </c>
      <c r="H3082" s="4">
        <f>IF(INDEX(tblDados[ID],MATCH(tblTestes[[#This Row],[ID]],tblDados[ID],1))=tblTestes[[#This Row],[ID]],INDEX(tblDados[Valor],MATCH(tblTestes[[#This Row],[ID]],tblDados[ID],1)),NA())</f>
        <v>12305</v>
      </c>
      <c r="I3082" s="4">
        <f>IF(LOOKUP(tblTestes[[#This Row],[ID]],tblDados[ID])=tblTestes[[#This Row],[ID]],LOOKUP(tblTestes[[#This Row],[ID]],tblDados[ID],tblDados[Valor]),NA())</f>
        <v>12305</v>
      </c>
    </row>
    <row r="3083" spans="2:9" x14ac:dyDescent="0.25">
      <c r="B3083" t="s">
        <v>14130</v>
      </c>
      <c r="C3083">
        <v>3073</v>
      </c>
      <c r="E3083" t="s">
        <v>24340</v>
      </c>
      <c r="F3083">
        <f>VLOOKUP(tblTestes[[#This Row],[ID]],tblDados[],2,0)</f>
        <v>21720</v>
      </c>
      <c r="G3083" s="4">
        <f>IF(VLOOKUP(tblTestes[[#This Row],[ID]],tblDados[],1)=tblTestes[[#This Row],[ID]],VLOOKUP(tblTestes[[#This Row],[ID]],tblDados[],2),NA())</f>
        <v>21720</v>
      </c>
      <c r="H3083" s="4">
        <f>IF(INDEX(tblDados[ID],MATCH(tblTestes[[#This Row],[ID]],tblDados[ID],1))=tblTestes[[#This Row],[ID]],INDEX(tblDados[Valor],MATCH(tblTestes[[#This Row],[ID]],tblDados[ID],1)),NA())</f>
        <v>21720</v>
      </c>
      <c r="I3083" s="4">
        <f>IF(LOOKUP(tblTestes[[#This Row],[ID]],tblDados[ID])=tblTestes[[#This Row],[ID]],LOOKUP(tblTestes[[#This Row],[ID]],tblDados[ID],tblDados[Valor]),NA())</f>
        <v>21720</v>
      </c>
    </row>
    <row r="3084" spans="2:9" x14ac:dyDescent="0.25">
      <c r="B3084" t="s">
        <v>9901</v>
      </c>
      <c r="C3084">
        <v>3074</v>
      </c>
      <c r="E3084" t="s">
        <v>2120</v>
      </c>
      <c r="F3084">
        <f>VLOOKUP(tblTestes[[#This Row],[ID]],tblDados[],2,0)</f>
        <v>12059</v>
      </c>
      <c r="G3084" s="4">
        <f>IF(VLOOKUP(tblTestes[[#This Row],[ID]],tblDados[],1)=tblTestes[[#This Row],[ID]],VLOOKUP(tblTestes[[#This Row],[ID]],tblDados[],2),NA())</f>
        <v>12059</v>
      </c>
      <c r="H3084" s="4">
        <f>IF(INDEX(tblDados[ID],MATCH(tblTestes[[#This Row],[ID]],tblDados[ID],1))=tblTestes[[#This Row],[ID]],INDEX(tblDados[Valor],MATCH(tblTestes[[#This Row],[ID]],tblDados[ID],1)),NA())</f>
        <v>12059</v>
      </c>
      <c r="I3084" s="4">
        <f>IF(LOOKUP(tblTestes[[#This Row],[ID]],tblDados[ID])=tblTestes[[#This Row],[ID]],LOOKUP(tblTestes[[#This Row],[ID]],tblDados[ID],tblDados[Valor]),NA())</f>
        <v>12059</v>
      </c>
    </row>
    <row r="3085" spans="2:9" x14ac:dyDescent="0.25">
      <c r="B3085" t="s">
        <v>5051</v>
      </c>
      <c r="C3085">
        <v>3075</v>
      </c>
      <c r="E3085" t="s">
        <v>5840</v>
      </c>
      <c r="F3085">
        <f>VLOOKUP(tblTestes[[#This Row],[ID]],tblDados[],2,0)</f>
        <v>14253</v>
      </c>
      <c r="G3085" s="4">
        <f>IF(VLOOKUP(tblTestes[[#This Row],[ID]],tblDados[],1)=tblTestes[[#This Row],[ID]],VLOOKUP(tblTestes[[#This Row],[ID]],tblDados[],2),NA())</f>
        <v>14253</v>
      </c>
      <c r="H3085" s="4">
        <f>IF(INDEX(tblDados[ID],MATCH(tblTestes[[#This Row],[ID]],tblDados[ID],1))=tblTestes[[#This Row],[ID]],INDEX(tblDados[Valor],MATCH(tblTestes[[#This Row],[ID]],tblDados[ID],1)),NA())</f>
        <v>14253</v>
      </c>
      <c r="I3085" s="4">
        <f>IF(LOOKUP(tblTestes[[#This Row],[ID]],tblDados[ID])=tblTestes[[#This Row],[ID]],LOOKUP(tblTestes[[#This Row],[ID]],tblDados[ID],tblDados[Valor]),NA())</f>
        <v>14253</v>
      </c>
    </row>
    <row r="3086" spans="2:9" x14ac:dyDescent="0.25">
      <c r="B3086" t="s">
        <v>17940</v>
      </c>
      <c r="C3086">
        <v>3076</v>
      </c>
      <c r="E3086" t="s">
        <v>9809</v>
      </c>
      <c r="F3086">
        <f>VLOOKUP(tblTestes[[#This Row],[ID]],tblDados[],2,0)</f>
        <v>8004</v>
      </c>
      <c r="G3086" s="4">
        <f>IF(VLOOKUP(tblTestes[[#This Row],[ID]],tblDados[],1)=tblTestes[[#This Row],[ID]],VLOOKUP(tblTestes[[#This Row],[ID]],tblDados[],2),NA())</f>
        <v>8004</v>
      </c>
      <c r="H3086" s="4">
        <f>IF(INDEX(tblDados[ID],MATCH(tblTestes[[#This Row],[ID]],tblDados[ID],1))=tblTestes[[#This Row],[ID]],INDEX(tblDados[Valor],MATCH(tblTestes[[#This Row],[ID]],tblDados[ID],1)),NA())</f>
        <v>8004</v>
      </c>
      <c r="I3086" s="4">
        <f>IF(LOOKUP(tblTestes[[#This Row],[ID]],tblDados[ID])=tblTestes[[#This Row],[ID]],LOOKUP(tblTestes[[#This Row],[ID]],tblDados[ID],tblDados[Valor]),NA())</f>
        <v>8004</v>
      </c>
    </row>
    <row r="3087" spans="2:9" x14ac:dyDescent="0.25">
      <c r="B3087" t="s">
        <v>19206</v>
      </c>
      <c r="C3087">
        <v>3077</v>
      </c>
      <c r="E3087" t="s">
        <v>16254</v>
      </c>
      <c r="F3087">
        <f>VLOOKUP(tblTestes[[#This Row],[ID]],tblDados[],2,0)</f>
        <v>9711</v>
      </c>
      <c r="G3087" s="4">
        <f>IF(VLOOKUP(tblTestes[[#This Row],[ID]],tblDados[],1)=tblTestes[[#This Row],[ID]],VLOOKUP(tblTestes[[#This Row],[ID]],tblDados[],2),NA())</f>
        <v>9711</v>
      </c>
      <c r="H3087" s="4">
        <f>IF(INDEX(tblDados[ID],MATCH(tblTestes[[#This Row],[ID]],tblDados[ID],1))=tblTestes[[#This Row],[ID]],INDEX(tblDados[Valor],MATCH(tblTestes[[#This Row],[ID]],tblDados[ID],1)),NA())</f>
        <v>9711</v>
      </c>
      <c r="I3087" s="4">
        <f>IF(LOOKUP(tblTestes[[#This Row],[ID]],tblDados[ID])=tblTestes[[#This Row],[ID]],LOOKUP(tblTestes[[#This Row],[ID]],tblDados[ID],tblDados[Valor]),NA())</f>
        <v>9711</v>
      </c>
    </row>
    <row r="3088" spans="2:9" x14ac:dyDescent="0.25">
      <c r="B3088" t="s">
        <v>24345</v>
      </c>
      <c r="C3088">
        <v>3078</v>
      </c>
      <c r="E3088" t="s">
        <v>19497</v>
      </c>
      <c r="F3088">
        <f>VLOOKUP(tblTestes[[#This Row],[ID]],tblDados[],2,0)</f>
        <v>19022</v>
      </c>
      <c r="G3088" s="4">
        <f>IF(VLOOKUP(tblTestes[[#This Row],[ID]],tblDados[],1)=tblTestes[[#This Row],[ID]],VLOOKUP(tblTestes[[#This Row],[ID]],tblDados[],2),NA())</f>
        <v>19022</v>
      </c>
      <c r="H3088" s="4">
        <f>IF(INDEX(tblDados[ID],MATCH(tblTestes[[#This Row],[ID]],tblDados[ID],1))=tblTestes[[#This Row],[ID]],INDEX(tblDados[Valor],MATCH(tblTestes[[#This Row],[ID]],tblDados[ID],1)),NA())</f>
        <v>19022</v>
      </c>
      <c r="I3088" s="4">
        <f>IF(LOOKUP(tblTestes[[#This Row],[ID]],tblDados[ID])=tblTestes[[#This Row],[ID]],LOOKUP(tblTestes[[#This Row],[ID]],tblDados[ID],tblDados[Valor]),NA())</f>
        <v>19022</v>
      </c>
    </row>
    <row r="3089" spans="2:9" x14ac:dyDescent="0.25">
      <c r="B3089" t="s">
        <v>17232</v>
      </c>
      <c r="C3089">
        <v>3079</v>
      </c>
      <c r="E3089" t="s">
        <v>18071</v>
      </c>
      <c r="F3089">
        <f>VLOOKUP(tblTestes[[#This Row],[ID]],tblDados[],2,0)</f>
        <v>16800</v>
      </c>
      <c r="G3089" s="4">
        <f>IF(VLOOKUP(tblTestes[[#This Row],[ID]],tblDados[],1)=tblTestes[[#This Row],[ID]],VLOOKUP(tblTestes[[#This Row],[ID]],tblDados[],2),NA())</f>
        <v>16800</v>
      </c>
      <c r="H3089" s="4">
        <f>IF(INDEX(tblDados[ID],MATCH(tblTestes[[#This Row],[ID]],tblDados[ID],1))=tblTestes[[#This Row],[ID]],INDEX(tblDados[Valor],MATCH(tblTestes[[#This Row],[ID]],tblDados[ID],1)),NA())</f>
        <v>16800</v>
      </c>
      <c r="I3089" s="4">
        <f>IF(LOOKUP(tblTestes[[#This Row],[ID]],tblDados[ID])=tblTestes[[#This Row],[ID]],LOOKUP(tblTestes[[#This Row],[ID]],tblDados[ID],tblDados[Valor]),NA())</f>
        <v>16800</v>
      </c>
    </row>
    <row r="3090" spans="2:9" x14ac:dyDescent="0.25">
      <c r="B3090" t="s">
        <v>9115</v>
      </c>
      <c r="C3090">
        <v>3080</v>
      </c>
      <c r="E3090" t="s">
        <v>3289</v>
      </c>
      <c r="F3090">
        <f>VLOOKUP(tblTestes[[#This Row],[ID]],tblDados[],2,0)</f>
        <v>4743</v>
      </c>
      <c r="G3090" s="4">
        <f>IF(VLOOKUP(tblTestes[[#This Row],[ID]],tblDados[],1)=tblTestes[[#This Row],[ID]],VLOOKUP(tblTestes[[#This Row],[ID]],tblDados[],2),NA())</f>
        <v>4743</v>
      </c>
      <c r="H3090" s="4">
        <f>IF(INDEX(tblDados[ID],MATCH(tblTestes[[#This Row],[ID]],tblDados[ID],1))=tblTestes[[#This Row],[ID]],INDEX(tblDados[Valor],MATCH(tblTestes[[#This Row],[ID]],tblDados[ID],1)),NA())</f>
        <v>4743</v>
      </c>
      <c r="I3090" s="4">
        <f>IF(LOOKUP(tblTestes[[#This Row],[ID]],tblDados[ID])=tblTestes[[#This Row],[ID]],LOOKUP(tblTestes[[#This Row],[ID]],tblDados[ID],tblDados[Valor]),NA())</f>
        <v>4743</v>
      </c>
    </row>
    <row r="3091" spans="2:9" x14ac:dyDescent="0.25">
      <c r="B3091" t="s">
        <v>20671</v>
      </c>
      <c r="C3091">
        <v>3081</v>
      </c>
      <c r="E3091" t="s">
        <v>16889</v>
      </c>
      <c r="F3091">
        <f>VLOOKUP(tblTestes[[#This Row],[ID]],tblDados[],2,0)</f>
        <v>10099</v>
      </c>
      <c r="G3091" s="4">
        <f>IF(VLOOKUP(tblTestes[[#This Row],[ID]],tblDados[],1)=tblTestes[[#This Row],[ID]],VLOOKUP(tblTestes[[#This Row],[ID]],tblDados[],2),NA())</f>
        <v>10099</v>
      </c>
      <c r="H3091" s="4">
        <f>IF(INDEX(tblDados[ID],MATCH(tblTestes[[#This Row],[ID]],tblDados[ID],1))=tblTestes[[#This Row],[ID]],INDEX(tblDados[Valor],MATCH(tblTestes[[#This Row],[ID]],tblDados[ID],1)),NA())</f>
        <v>10099</v>
      </c>
      <c r="I3091" s="4">
        <f>IF(LOOKUP(tblTestes[[#This Row],[ID]],tblDados[ID])=tblTestes[[#This Row],[ID]],LOOKUP(tblTestes[[#This Row],[ID]],tblDados[ID],tblDados[Valor]),NA())</f>
        <v>10099</v>
      </c>
    </row>
    <row r="3092" spans="2:9" x14ac:dyDescent="0.25">
      <c r="B3092" t="s">
        <v>13999</v>
      </c>
      <c r="C3092">
        <v>3082</v>
      </c>
      <c r="E3092" t="s">
        <v>16068</v>
      </c>
      <c r="F3092">
        <f>VLOOKUP(tblTestes[[#This Row],[ID]],tblDados[],2,0)</f>
        <v>7245</v>
      </c>
      <c r="G3092" s="4">
        <f>IF(VLOOKUP(tblTestes[[#This Row],[ID]],tblDados[],1)=tblTestes[[#This Row],[ID]],VLOOKUP(tblTestes[[#This Row],[ID]],tblDados[],2),NA())</f>
        <v>7245</v>
      </c>
      <c r="H3092" s="4">
        <f>IF(INDEX(tblDados[ID],MATCH(tblTestes[[#This Row],[ID]],tblDados[ID],1))=tblTestes[[#This Row],[ID]],INDEX(tblDados[Valor],MATCH(tblTestes[[#This Row],[ID]],tblDados[ID],1)),NA())</f>
        <v>7245</v>
      </c>
      <c r="I3092" s="4">
        <f>IF(LOOKUP(tblTestes[[#This Row],[ID]],tblDados[ID])=tblTestes[[#This Row],[ID]],LOOKUP(tblTestes[[#This Row],[ID]],tblDados[ID],tblDados[Valor]),NA())</f>
        <v>7245</v>
      </c>
    </row>
    <row r="3093" spans="2:9" x14ac:dyDescent="0.25">
      <c r="B3093" t="s">
        <v>13743</v>
      </c>
      <c r="C3093">
        <v>3083</v>
      </c>
      <c r="E3093" t="s">
        <v>22894</v>
      </c>
      <c r="F3093">
        <f>VLOOKUP(tblTestes[[#This Row],[ID]],tblDados[],2,0)</f>
        <v>20706</v>
      </c>
      <c r="G3093" s="4">
        <f>IF(VLOOKUP(tblTestes[[#This Row],[ID]],tblDados[],1)=tblTestes[[#This Row],[ID]],VLOOKUP(tblTestes[[#This Row],[ID]],tblDados[],2),NA())</f>
        <v>20706</v>
      </c>
      <c r="H3093" s="4">
        <f>IF(INDEX(tblDados[ID],MATCH(tblTestes[[#This Row],[ID]],tblDados[ID],1))=tblTestes[[#This Row],[ID]],INDEX(tblDados[Valor],MATCH(tblTestes[[#This Row],[ID]],tblDados[ID],1)),NA())</f>
        <v>20706</v>
      </c>
      <c r="I3093" s="4">
        <f>IF(LOOKUP(tblTestes[[#This Row],[ID]],tblDados[ID])=tblTestes[[#This Row],[ID]],LOOKUP(tblTestes[[#This Row],[ID]],tblDados[ID],tblDados[Valor]),NA())</f>
        <v>20706</v>
      </c>
    </row>
    <row r="3094" spans="2:9" x14ac:dyDescent="0.25">
      <c r="B3094" t="s">
        <v>6874</v>
      </c>
      <c r="C3094">
        <v>3084</v>
      </c>
      <c r="E3094" t="s">
        <v>7875</v>
      </c>
      <c r="F3094">
        <f>VLOOKUP(tblTestes[[#This Row],[ID]],tblDados[],2,0)</f>
        <v>14160</v>
      </c>
      <c r="G3094" s="4">
        <f>IF(VLOOKUP(tblTestes[[#This Row],[ID]],tblDados[],1)=tblTestes[[#This Row],[ID]],VLOOKUP(tblTestes[[#This Row],[ID]],tblDados[],2),NA())</f>
        <v>14160</v>
      </c>
      <c r="H3094" s="4">
        <f>IF(INDEX(tblDados[ID],MATCH(tblTestes[[#This Row],[ID]],tblDados[ID],1))=tblTestes[[#This Row],[ID]],INDEX(tblDados[Valor],MATCH(tblTestes[[#This Row],[ID]],tblDados[ID],1)),NA())</f>
        <v>14160</v>
      </c>
      <c r="I3094" s="4">
        <f>IF(LOOKUP(tblTestes[[#This Row],[ID]],tblDados[ID])=tblTestes[[#This Row],[ID]],LOOKUP(tblTestes[[#This Row],[ID]],tblDados[ID],tblDados[Valor]),NA())</f>
        <v>14160</v>
      </c>
    </row>
    <row r="3095" spans="2:9" x14ac:dyDescent="0.25">
      <c r="B3095" t="s">
        <v>2970</v>
      </c>
      <c r="C3095">
        <v>3085</v>
      </c>
      <c r="E3095" t="s">
        <v>17178</v>
      </c>
      <c r="F3095">
        <f>VLOOKUP(tblTestes[[#This Row],[ID]],tblDados[],2,0)</f>
        <v>17826</v>
      </c>
      <c r="G3095" s="4">
        <f>IF(VLOOKUP(tblTestes[[#This Row],[ID]],tblDados[],1)=tblTestes[[#This Row],[ID]],VLOOKUP(tblTestes[[#This Row],[ID]],tblDados[],2),NA())</f>
        <v>17826</v>
      </c>
      <c r="H3095" s="4">
        <f>IF(INDEX(tblDados[ID],MATCH(tblTestes[[#This Row],[ID]],tblDados[ID],1))=tblTestes[[#This Row],[ID]],INDEX(tblDados[Valor],MATCH(tblTestes[[#This Row],[ID]],tblDados[ID],1)),NA())</f>
        <v>17826</v>
      </c>
      <c r="I3095" s="4">
        <f>IF(LOOKUP(tblTestes[[#This Row],[ID]],tblDados[ID])=tblTestes[[#This Row],[ID]],LOOKUP(tblTestes[[#This Row],[ID]],tblDados[ID],tblDados[Valor]),NA())</f>
        <v>17826</v>
      </c>
    </row>
    <row r="3096" spans="2:9" x14ac:dyDescent="0.25">
      <c r="B3096" t="s">
        <v>4232</v>
      </c>
      <c r="C3096">
        <v>3086</v>
      </c>
      <c r="E3096" t="s">
        <v>11293</v>
      </c>
      <c r="F3096">
        <f>VLOOKUP(tblTestes[[#This Row],[ID]],tblDados[],2,0)</f>
        <v>43</v>
      </c>
      <c r="G3096" s="4">
        <f>IF(VLOOKUP(tblTestes[[#This Row],[ID]],tblDados[],1)=tblTestes[[#This Row],[ID]],VLOOKUP(tblTestes[[#This Row],[ID]],tblDados[],2),NA())</f>
        <v>43</v>
      </c>
      <c r="H3096" s="4">
        <f>IF(INDEX(tblDados[ID],MATCH(tblTestes[[#This Row],[ID]],tblDados[ID],1))=tblTestes[[#This Row],[ID]],INDEX(tblDados[Valor],MATCH(tblTestes[[#This Row],[ID]],tblDados[ID],1)),NA())</f>
        <v>43</v>
      </c>
      <c r="I3096" s="4">
        <f>IF(LOOKUP(tblTestes[[#This Row],[ID]],tblDados[ID])=tblTestes[[#This Row],[ID]],LOOKUP(tblTestes[[#This Row],[ID]],tblDados[ID],tblDados[Valor]),NA())</f>
        <v>43</v>
      </c>
    </row>
    <row r="3097" spans="2:9" x14ac:dyDescent="0.25">
      <c r="B3097" t="s">
        <v>53</v>
      </c>
      <c r="C3097">
        <v>3087</v>
      </c>
      <c r="E3097" t="s">
        <v>8619</v>
      </c>
      <c r="F3097">
        <f>VLOOKUP(tblTestes[[#This Row],[ID]],tblDados[],2,0)</f>
        <v>9111</v>
      </c>
      <c r="G3097" s="4">
        <f>IF(VLOOKUP(tblTestes[[#This Row],[ID]],tblDados[],1)=tblTestes[[#This Row],[ID]],VLOOKUP(tblTestes[[#This Row],[ID]],tblDados[],2),NA())</f>
        <v>9111</v>
      </c>
      <c r="H3097" s="4">
        <f>IF(INDEX(tblDados[ID],MATCH(tblTestes[[#This Row],[ID]],tblDados[ID],1))=tblTestes[[#This Row],[ID]],INDEX(tblDados[Valor],MATCH(tblTestes[[#This Row],[ID]],tblDados[ID],1)),NA())</f>
        <v>9111</v>
      </c>
      <c r="I3097" s="4">
        <f>IF(LOOKUP(tblTestes[[#This Row],[ID]],tblDados[ID])=tblTestes[[#This Row],[ID]],LOOKUP(tblTestes[[#This Row],[ID]],tblDados[ID],tblDados[Valor]),NA())</f>
        <v>9111</v>
      </c>
    </row>
    <row r="3098" spans="2:9" x14ac:dyDescent="0.25">
      <c r="B3098" t="s">
        <v>3282</v>
      </c>
      <c r="C3098">
        <v>3088</v>
      </c>
      <c r="E3098" t="s">
        <v>23150</v>
      </c>
      <c r="F3098">
        <f>VLOOKUP(tblTestes[[#This Row],[ID]],tblDados[],2,0)</f>
        <v>22606</v>
      </c>
      <c r="G3098" s="4">
        <f>IF(VLOOKUP(tblTestes[[#This Row],[ID]],tblDados[],1)=tblTestes[[#This Row],[ID]],VLOOKUP(tblTestes[[#This Row],[ID]],tblDados[],2),NA())</f>
        <v>22606</v>
      </c>
      <c r="H3098" s="4">
        <f>IF(INDEX(tblDados[ID],MATCH(tblTestes[[#This Row],[ID]],tblDados[ID],1))=tblTestes[[#This Row],[ID]],INDEX(tblDados[Valor],MATCH(tblTestes[[#This Row],[ID]],tblDados[ID],1)),NA())</f>
        <v>22606</v>
      </c>
      <c r="I3098" s="4">
        <f>IF(LOOKUP(tblTestes[[#This Row],[ID]],tblDados[ID])=tblTestes[[#This Row],[ID]],LOOKUP(tblTestes[[#This Row],[ID]],tblDados[ID],tblDados[Valor]),NA())</f>
        <v>22606</v>
      </c>
    </row>
    <row r="3099" spans="2:9" x14ac:dyDescent="0.25">
      <c r="B3099" t="s">
        <v>19806</v>
      </c>
      <c r="C3099">
        <v>3089</v>
      </c>
      <c r="E3099" t="s">
        <v>13267</v>
      </c>
      <c r="F3099">
        <f>VLOOKUP(tblTestes[[#This Row],[ID]],tblDados[],2,0)</f>
        <v>6005</v>
      </c>
      <c r="G3099" s="4">
        <f>IF(VLOOKUP(tblTestes[[#This Row],[ID]],tblDados[],1)=tblTestes[[#This Row],[ID]],VLOOKUP(tblTestes[[#This Row],[ID]],tblDados[],2),NA())</f>
        <v>6005</v>
      </c>
      <c r="H3099" s="4">
        <f>IF(INDEX(tblDados[ID],MATCH(tblTestes[[#This Row],[ID]],tblDados[ID],1))=tblTestes[[#This Row],[ID]],INDEX(tblDados[Valor],MATCH(tblTestes[[#This Row],[ID]],tblDados[ID],1)),NA())</f>
        <v>6005</v>
      </c>
      <c r="I3099" s="4">
        <f>IF(LOOKUP(tblTestes[[#This Row],[ID]],tblDados[ID])=tblTestes[[#This Row],[ID]],LOOKUP(tblTestes[[#This Row],[ID]],tblDados[ID],tblDados[Valor]),NA())</f>
        <v>6005</v>
      </c>
    </row>
    <row r="3100" spans="2:9" x14ac:dyDescent="0.25">
      <c r="B3100" t="s">
        <v>11976</v>
      </c>
      <c r="C3100">
        <v>3090</v>
      </c>
      <c r="E3100" t="s">
        <v>17351</v>
      </c>
      <c r="F3100">
        <f>VLOOKUP(tblTestes[[#This Row],[ID]],tblDados[],2,0)</f>
        <v>9526</v>
      </c>
      <c r="G3100" s="4">
        <f>IF(VLOOKUP(tblTestes[[#This Row],[ID]],tblDados[],1)=tblTestes[[#This Row],[ID]],VLOOKUP(tblTestes[[#This Row],[ID]],tblDados[],2),NA())</f>
        <v>9526</v>
      </c>
      <c r="H3100" s="4">
        <f>IF(INDEX(tblDados[ID],MATCH(tblTestes[[#This Row],[ID]],tblDados[ID],1))=tblTestes[[#This Row],[ID]],INDEX(tblDados[Valor],MATCH(tblTestes[[#This Row],[ID]],tblDados[ID],1)),NA())</f>
        <v>9526</v>
      </c>
      <c r="I3100" s="4">
        <f>IF(LOOKUP(tblTestes[[#This Row],[ID]],tblDados[ID])=tblTestes[[#This Row],[ID]],LOOKUP(tblTestes[[#This Row],[ID]],tblDados[ID],tblDados[Valor]),NA())</f>
        <v>9526</v>
      </c>
    </row>
    <row r="3101" spans="2:9" x14ac:dyDescent="0.25">
      <c r="B3101" t="s">
        <v>12672</v>
      </c>
      <c r="C3101">
        <v>3091</v>
      </c>
      <c r="E3101" t="s">
        <v>15474</v>
      </c>
      <c r="F3101">
        <f>VLOOKUP(tblTestes[[#This Row],[ID]],tblDados[],2,0)</f>
        <v>322</v>
      </c>
      <c r="G3101" s="4">
        <f>IF(VLOOKUP(tblTestes[[#This Row],[ID]],tblDados[],1)=tblTestes[[#This Row],[ID]],VLOOKUP(tblTestes[[#This Row],[ID]],tblDados[],2),NA())</f>
        <v>322</v>
      </c>
      <c r="H3101" s="4">
        <f>IF(INDEX(tblDados[ID],MATCH(tblTestes[[#This Row],[ID]],tblDados[ID],1))=tblTestes[[#This Row],[ID]],INDEX(tblDados[Valor],MATCH(tblTestes[[#This Row],[ID]],tblDados[ID],1)),NA())</f>
        <v>322</v>
      </c>
      <c r="I3101" s="4">
        <f>IF(LOOKUP(tblTestes[[#This Row],[ID]],tblDados[ID])=tblTestes[[#This Row],[ID]],LOOKUP(tblTestes[[#This Row],[ID]],tblDados[ID],tblDados[Valor]),NA())</f>
        <v>322</v>
      </c>
    </row>
    <row r="3102" spans="2:9" x14ac:dyDescent="0.25">
      <c r="B3102" t="s">
        <v>24579</v>
      </c>
      <c r="C3102">
        <v>3092</v>
      </c>
      <c r="E3102" t="s">
        <v>20124</v>
      </c>
      <c r="F3102">
        <f>VLOOKUP(tblTestes[[#This Row],[ID]],tblDados[],2,0)</f>
        <v>20685</v>
      </c>
      <c r="G3102" s="4">
        <f>IF(VLOOKUP(tblTestes[[#This Row],[ID]],tblDados[],1)=tblTestes[[#This Row],[ID]],VLOOKUP(tblTestes[[#This Row],[ID]],tblDados[],2),NA())</f>
        <v>20685</v>
      </c>
      <c r="H3102" s="4">
        <f>IF(INDEX(tblDados[ID],MATCH(tblTestes[[#This Row],[ID]],tblDados[ID],1))=tblTestes[[#This Row],[ID]],INDEX(tblDados[Valor],MATCH(tblTestes[[#This Row],[ID]],tblDados[ID],1)),NA())</f>
        <v>20685</v>
      </c>
      <c r="I3102" s="4">
        <f>IF(LOOKUP(tblTestes[[#This Row],[ID]],tblDados[ID])=tblTestes[[#This Row],[ID]],LOOKUP(tblTestes[[#This Row],[ID]],tblDados[ID],tblDados[Valor]),NA())</f>
        <v>20685</v>
      </c>
    </row>
    <row r="3103" spans="2:9" x14ac:dyDescent="0.25">
      <c r="B3103" t="s">
        <v>20547</v>
      </c>
      <c r="C3103">
        <v>3093</v>
      </c>
      <c r="E3103" t="s">
        <v>14329</v>
      </c>
      <c r="F3103">
        <f>VLOOKUP(tblTestes[[#This Row],[ID]],tblDados[],2,0)</f>
        <v>22881</v>
      </c>
      <c r="G3103" s="4">
        <f>IF(VLOOKUP(tblTestes[[#This Row],[ID]],tblDados[],1)=tblTestes[[#This Row],[ID]],VLOOKUP(tblTestes[[#This Row],[ID]],tblDados[],2),NA())</f>
        <v>22881</v>
      </c>
      <c r="H3103" s="4">
        <f>IF(INDEX(tblDados[ID],MATCH(tblTestes[[#This Row],[ID]],tblDados[ID],1))=tblTestes[[#This Row],[ID]],INDEX(tblDados[Valor],MATCH(tblTestes[[#This Row],[ID]],tblDados[ID],1)),NA())</f>
        <v>22881</v>
      </c>
      <c r="I3103" s="4">
        <f>IF(LOOKUP(tblTestes[[#This Row],[ID]],tblDados[ID])=tblTestes[[#This Row],[ID]],LOOKUP(tblTestes[[#This Row],[ID]],tblDados[ID],tblDados[Valor]),NA())</f>
        <v>22881</v>
      </c>
    </row>
    <row r="3104" spans="2:9" x14ac:dyDescent="0.25">
      <c r="B3104" t="s">
        <v>6037</v>
      </c>
      <c r="C3104">
        <v>3094</v>
      </c>
      <c r="E3104" t="s">
        <v>21907</v>
      </c>
      <c r="F3104">
        <f>VLOOKUP(tblTestes[[#This Row],[ID]],tblDados[],2,0)</f>
        <v>22433</v>
      </c>
      <c r="G3104" s="4">
        <f>IF(VLOOKUP(tblTestes[[#This Row],[ID]],tblDados[],1)=tblTestes[[#This Row],[ID]],VLOOKUP(tblTestes[[#This Row],[ID]],tblDados[],2),NA())</f>
        <v>22433</v>
      </c>
      <c r="H3104" s="4">
        <f>IF(INDEX(tblDados[ID],MATCH(tblTestes[[#This Row],[ID]],tblDados[ID],1))=tblTestes[[#This Row],[ID]],INDEX(tblDados[Valor],MATCH(tblTestes[[#This Row],[ID]],tblDados[ID],1)),NA())</f>
        <v>22433</v>
      </c>
      <c r="I3104" s="4">
        <f>IF(LOOKUP(tblTestes[[#This Row],[ID]],tblDados[ID])=tblTestes[[#This Row],[ID]],LOOKUP(tblTestes[[#This Row],[ID]],tblDados[ID],tblDados[Valor]),NA())</f>
        <v>22433</v>
      </c>
    </row>
    <row r="3105" spans="2:9" x14ac:dyDescent="0.25">
      <c r="B3105" t="s">
        <v>19254</v>
      </c>
      <c r="C3105">
        <v>3095</v>
      </c>
      <c r="E3105" t="s">
        <v>15864</v>
      </c>
      <c r="F3105">
        <f>VLOOKUP(tblTestes[[#This Row],[ID]],tblDados[],2,0)</f>
        <v>4981</v>
      </c>
      <c r="G3105" s="4">
        <f>IF(VLOOKUP(tblTestes[[#This Row],[ID]],tblDados[],1)=tblTestes[[#This Row],[ID]],VLOOKUP(tblTestes[[#This Row],[ID]],tblDados[],2),NA())</f>
        <v>4981</v>
      </c>
      <c r="H3105" s="4">
        <f>IF(INDEX(tblDados[ID],MATCH(tblTestes[[#This Row],[ID]],tblDados[ID],1))=tblTestes[[#This Row],[ID]],INDEX(tblDados[Valor],MATCH(tblTestes[[#This Row],[ID]],tblDados[ID],1)),NA())</f>
        <v>4981</v>
      </c>
      <c r="I3105" s="4">
        <f>IF(LOOKUP(tblTestes[[#This Row],[ID]],tblDados[ID])=tblTestes[[#This Row],[ID]],LOOKUP(tblTestes[[#This Row],[ID]],tblDados[ID],tblDados[Valor]),NA())</f>
        <v>4981</v>
      </c>
    </row>
    <row r="3106" spans="2:9" x14ac:dyDescent="0.25">
      <c r="B3106" t="s">
        <v>12989</v>
      </c>
      <c r="C3106">
        <v>3096</v>
      </c>
      <c r="E3106" t="s">
        <v>12444</v>
      </c>
      <c r="F3106">
        <f>VLOOKUP(tblTestes[[#This Row],[ID]],tblDados[],2,0)</f>
        <v>24086</v>
      </c>
      <c r="G3106" s="4">
        <f>IF(VLOOKUP(tblTestes[[#This Row],[ID]],tblDados[],1)=tblTestes[[#This Row],[ID]],VLOOKUP(tblTestes[[#This Row],[ID]],tblDados[],2),NA())</f>
        <v>24086</v>
      </c>
      <c r="H3106" s="4">
        <f>IF(INDEX(tblDados[ID],MATCH(tblTestes[[#This Row],[ID]],tblDados[ID],1))=tblTestes[[#This Row],[ID]],INDEX(tblDados[Valor],MATCH(tblTestes[[#This Row],[ID]],tblDados[ID],1)),NA())</f>
        <v>24086</v>
      </c>
      <c r="I3106" s="4">
        <f>IF(LOOKUP(tblTestes[[#This Row],[ID]],tblDados[ID])=tblTestes[[#This Row],[ID]],LOOKUP(tblTestes[[#This Row],[ID]],tblDados[ID],tblDados[Valor]),NA())</f>
        <v>24086</v>
      </c>
    </row>
    <row r="3107" spans="2:9" x14ac:dyDescent="0.25">
      <c r="B3107" t="s">
        <v>5989</v>
      </c>
      <c r="C3107">
        <v>3097</v>
      </c>
      <c r="E3107" t="s">
        <v>5724</v>
      </c>
      <c r="F3107">
        <f>VLOOKUP(tblTestes[[#This Row],[ID]],tblDados[],2,0)</f>
        <v>1707</v>
      </c>
      <c r="G3107" s="4">
        <f>IF(VLOOKUP(tblTestes[[#This Row],[ID]],tblDados[],1)=tblTestes[[#This Row],[ID]],VLOOKUP(tblTestes[[#This Row],[ID]],tblDados[],2),NA())</f>
        <v>1707</v>
      </c>
      <c r="H3107" s="4">
        <f>IF(INDEX(tblDados[ID],MATCH(tblTestes[[#This Row],[ID]],tblDados[ID],1))=tblTestes[[#This Row],[ID]],INDEX(tblDados[Valor],MATCH(tblTestes[[#This Row],[ID]],tblDados[ID],1)),NA())</f>
        <v>1707</v>
      </c>
      <c r="I3107" s="4">
        <f>IF(LOOKUP(tblTestes[[#This Row],[ID]],tblDados[ID])=tblTestes[[#This Row],[ID]],LOOKUP(tblTestes[[#This Row],[ID]],tblDados[ID],tblDados[Valor]),NA())</f>
        <v>1707</v>
      </c>
    </row>
    <row r="3108" spans="2:9" x14ac:dyDescent="0.25">
      <c r="B3108" t="s">
        <v>6952</v>
      </c>
      <c r="C3108">
        <v>3098</v>
      </c>
      <c r="E3108" t="s">
        <v>15454</v>
      </c>
      <c r="F3108">
        <f>VLOOKUP(tblTestes[[#This Row],[ID]],tblDados[],2,0)</f>
        <v>9901</v>
      </c>
      <c r="G3108" s="4">
        <f>IF(VLOOKUP(tblTestes[[#This Row],[ID]],tblDados[],1)=tblTestes[[#This Row],[ID]],VLOOKUP(tblTestes[[#This Row],[ID]],tblDados[],2),NA())</f>
        <v>9901</v>
      </c>
      <c r="H3108" s="4">
        <f>IF(INDEX(tblDados[ID],MATCH(tblTestes[[#This Row],[ID]],tblDados[ID],1))=tblTestes[[#This Row],[ID]],INDEX(tblDados[Valor],MATCH(tblTestes[[#This Row],[ID]],tblDados[ID],1)),NA())</f>
        <v>9901</v>
      </c>
      <c r="I3108" s="4">
        <f>IF(LOOKUP(tblTestes[[#This Row],[ID]],tblDados[ID])=tblTestes[[#This Row],[ID]],LOOKUP(tblTestes[[#This Row],[ID]],tblDados[ID],tblDados[Valor]),NA())</f>
        <v>9901</v>
      </c>
    </row>
    <row r="3109" spans="2:9" x14ac:dyDescent="0.25">
      <c r="B3109" t="s">
        <v>13758</v>
      </c>
      <c r="C3109">
        <v>3099</v>
      </c>
      <c r="E3109" t="s">
        <v>14630</v>
      </c>
      <c r="F3109">
        <f>VLOOKUP(tblTestes[[#This Row],[ID]],tblDados[],2,0)</f>
        <v>22246</v>
      </c>
      <c r="G3109" s="4">
        <f>IF(VLOOKUP(tblTestes[[#This Row],[ID]],tblDados[],1)=tblTestes[[#This Row],[ID]],VLOOKUP(tblTestes[[#This Row],[ID]],tblDados[],2),NA())</f>
        <v>22246</v>
      </c>
      <c r="H3109" s="4">
        <f>IF(INDEX(tblDados[ID],MATCH(tblTestes[[#This Row],[ID]],tblDados[ID],1))=tblTestes[[#This Row],[ID]],INDEX(tblDados[Valor],MATCH(tblTestes[[#This Row],[ID]],tblDados[ID],1)),NA())</f>
        <v>22246</v>
      </c>
      <c r="I3109" s="4">
        <f>IF(LOOKUP(tblTestes[[#This Row],[ID]],tblDados[ID])=tblTestes[[#This Row],[ID]],LOOKUP(tblTestes[[#This Row],[ID]],tblDados[ID],tblDados[Valor]),NA())</f>
        <v>22246</v>
      </c>
    </row>
    <row r="3110" spans="2:9" x14ac:dyDescent="0.25">
      <c r="B3110" t="s">
        <v>24763</v>
      </c>
      <c r="C3110">
        <v>3100</v>
      </c>
      <c r="E3110" t="s">
        <v>10258</v>
      </c>
      <c r="F3110">
        <f>VLOOKUP(tblTestes[[#This Row],[ID]],tblDados[],2,0)</f>
        <v>19927</v>
      </c>
      <c r="G3110" s="4">
        <f>IF(VLOOKUP(tblTestes[[#This Row],[ID]],tblDados[],1)=tblTestes[[#This Row],[ID]],VLOOKUP(tblTestes[[#This Row],[ID]],tblDados[],2),NA())</f>
        <v>19927</v>
      </c>
      <c r="H3110" s="4">
        <f>IF(INDEX(tblDados[ID],MATCH(tblTestes[[#This Row],[ID]],tblDados[ID],1))=tblTestes[[#This Row],[ID]],INDEX(tblDados[Valor],MATCH(tblTestes[[#This Row],[ID]],tblDados[ID],1)),NA())</f>
        <v>19927</v>
      </c>
      <c r="I3110" s="4">
        <f>IF(LOOKUP(tblTestes[[#This Row],[ID]],tblDados[ID])=tblTestes[[#This Row],[ID]],LOOKUP(tblTestes[[#This Row],[ID]],tblDados[ID],tblDados[Valor]),NA())</f>
        <v>19927</v>
      </c>
    </row>
    <row r="3111" spans="2:9" x14ac:dyDescent="0.25">
      <c r="B3111" t="s">
        <v>22381</v>
      </c>
      <c r="C3111">
        <v>3101</v>
      </c>
      <c r="E3111" t="s">
        <v>18285</v>
      </c>
      <c r="F3111">
        <f>VLOOKUP(tblTestes[[#This Row],[ID]],tblDados[],2,0)</f>
        <v>420</v>
      </c>
      <c r="G3111" s="4">
        <f>IF(VLOOKUP(tblTestes[[#This Row],[ID]],tblDados[],1)=tblTestes[[#This Row],[ID]],VLOOKUP(tblTestes[[#This Row],[ID]],tblDados[],2),NA())</f>
        <v>420</v>
      </c>
      <c r="H3111" s="4">
        <f>IF(INDEX(tblDados[ID],MATCH(tblTestes[[#This Row],[ID]],tblDados[ID],1))=tblTestes[[#This Row],[ID]],INDEX(tblDados[Valor],MATCH(tblTestes[[#This Row],[ID]],tblDados[ID],1)),NA())</f>
        <v>420</v>
      </c>
      <c r="I3111" s="4">
        <f>IF(LOOKUP(tblTestes[[#This Row],[ID]],tblDados[ID])=tblTestes[[#This Row],[ID]],LOOKUP(tblTestes[[#This Row],[ID]],tblDados[ID],tblDados[Valor]),NA())</f>
        <v>420</v>
      </c>
    </row>
    <row r="3112" spans="2:9" x14ac:dyDescent="0.25">
      <c r="B3112" t="s">
        <v>23782</v>
      </c>
      <c r="C3112">
        <v>3102</v>
      </c>
      <c r="E3112" t="s">
        <v>11901</v>
      </c>
      <c r="F3112">
        <f>VLOOKUP(tblTestes[[#This Row],[ID]],tblDados[],2,0)</f>
        <v>801</v>
      </c>
      <c r="G3112" s="4">
        <f>IF(VLOOKUP(tblTestes[[#This Row],[ID]],tblDados[],1)=tblTestes[[#This Row],[ID]],VLOOKUP(tblTestes[[#This Row],[ID]],tblDados[],2),NA())</f>
        <v>801</v>
      </c>
      <c r="H3112" s="4">
        <f>IF(INDEX(tblDados[ID],MATCH(tblTestes[[#This Row],[ID]],tblDados[ID],1))=tblTestes[[#This Row],[ID]],INDEX(tblDados[Valor],MATCH(tblTestes[[#This Row],[ID]],tblDados[ID],1)),NA())</f>
        <v>801</v>
      </c>
      <c r="I3112" s="4">
        <f>IF(LOOKUP(tblTestes[[#This Row],[ID]],tblDados[ID])=tblTestes[[#This Row],[ID]],LOOKUP(tblTestes[[#This Row],[ID]],tblDados[ID],tblDados[Valor]),NA())</f>
        <v>801</v>
      </c>
    </row>
    <row r="3113" spans="2:9" x14ac:dyDescent="0.25">
      <c r="B3113" t="s">
        <v>24000</v>
      </c>
      <c r="C3113">
        <v>3103</v>
      </c>
      <c r="E3113" t="s">
        <v>10352</v>
      </c>
      <c r="F3113">
        <f>VLOOKUP(tblTestes[[#This Row],[ID]],tblDados[],2,0)</f>
        <v>18694</v>
      </c>
      <c r="G3113" s="4">
        <f>IF(VLOOKUP(tblTestes[[#This Row],[ID]],tblDados[],1)=tblTestes[[#This Row],[ID]],VLOOKUP(tblTestes[[#This Row],[ID]],tblDados[],2),NA())</f>
        <v>18694</v>
      </c>
      <c r="H3113" s="4">
        <f>IF(INDEX(tblDados[ID],MATCH(tblTestes[[#This Row],[ID]],tblDados[ID],1))=tblTestes[[#This Row],[ID]],INDEX(tblDados[Valor],MATCH(tblTestes[[#This Row],[ID]],tblDados[ID],1)),NA())</f>
        <v>18694</v>
      </c>
      <c r="I3113" s="4">
        <f>IF(LOOKUP(tblTestes[[#This Row],[ID]],tblDados[ID])=tblTestes[[#This Row],[ID]],LOOKUP(tblTestes[[#This Row],[ID]],tblDados[ID],tblDados[Valor]),NA())</f>
        <v>18694</v>
      </c>
    </row>
    <row r="3114" spans="2:9" x14ac:dyDescent="0.25">
      <c r="B3114" t="s">
        <v>6564</v>
      </c>
      <c r="C3114">
        <v>3104</v>
      </c>
      <c r="E3114" t="s">
        <v>15027</v>
      </c>
      <c r="F3114">
        <f>VLOOKUP(tblTestes[[#This Row],[ID]],tblDados[],2,0)</f>
        <v>609</v>
      </c>
      <c r="G3114" s="4">
        <f>IF(VLOOKUP(tblTestes[[#This Row],[ID]],tblDados[],1)=tblTestes[[#This Row],[ID]],VLOOKUP(tblTestes[[#This Row],[ID]],tblDados[],2),NA())</f>
        <v>609</v>
      </c>
      <c r="H3114" s="4">
        <f>IF(INDEX(tblDados[ID],MATCH(tblTestes[[#This Row],[ID]],tblDados[ID],1))=tblTestes[[#This Row],[ID]],INDEX(tblDados[Valor],MATCH(tblTestes[[#This Row],[ID]],tblDados[ID],1)),NA())</f>
        <v>609</v>
      </c>
      <c r="I3114" s="4">
        <f>IF(LOOKUP(tblTestes[[#This Row],[ID]],tblDados[ID])=tblTestes[[#This Row],[ID]],LOOKUP(tblTestes[[#This Row],[ID]],tblDados[ID],tblDados[Valor]),NA())</f>
        <v>609</v>
      </c>
    </row>
    <row r="3115" spans="2:9" x14ac:dyDescent="0.25">
      <c r="B3115" t="s">
        <v>6371</v>
      </c>
      <c r="C3115">
        <v>3105</v>
      </c>
      <c r="E3115" t="s">
        <v>19345</v>
      </c>
      <c r="F3115">
        <f>VLOOKUP(tblTestes[[#This Row],[ID]],tblDados[],2,0)</f>
        <v>19864</v>
      </c>
      <c r="G3115" s="4">
        <f>IF(VLOOKUP(tblTestes[[#This Row],[ID]],tblDados[],1)=tblTestes[[#This Row],[ID]],VLOOKUP(tblTestes[[#This Row],[ID]],tblDados[],2),NA())</f>
        <v>19864</v>
      </c>
      <c r="H3115" s="4">
        <f>IF(INDEX(tblDados[ID],MATCH(tblTestes[[#This Row],[ID]],tblDados[ID],1))=tblTestes[[#This Row],[ID]],INDEX(tblDados[Valor],MATCH(tblTestes[[#This Row],[ID]],tblDados[ID],1)),NA())</f>
        <v>19864</v>
      </c>
      <c r="I3115" s="4">
        <f>IF(LOOKUP(tblTestes[[#This Row],[ID]],tblDados[ID])=tblTestes[[#This Row],[ID]],LOOKUP(tblTestes[[#This Row],[ID]],tblDados[ID],tblDados[Valor]),NA())</f>
        <v>19864</v>
      </c>
    </row>
    <row r="3116" spans="2:9" x14ac:dyDescent="0.25">
      <c r="B3116" t="s">
        <v>8645</v>
      </c>
      <c r="C3116">
        <v>3106</v>
      </c>
      <c r="E3116" t="s">
        <v>3378</v>
      </c>
      <c r="F3116">
        <f>VLOOKUP(tblTestes[[#This Row],[ID]],tblDados[],2,0)</f>
        <v>6902</v>
      </c>
      <c r="G3116" s="4">
        <f>IF(VLOOKUP(tblTestes[[#This Row],[ID]],tblDados[],1)=tblTestes[[#This Row],[ID]],VLOOKUP(tblTestes[[#This Row],[ID]],tblDados[],2),NA())</f>
        <v>6902</v>
      </c>
      <c r="H3116" s="4">
        <f>IF(INDEX(tblDados[ID],MATCH(tblTestes[[#This Row],[ID]],tblDados[ID],1))=tblTestes[[#This Row],[ID]],INDEX(tblDados[Valor],MATCH(tblTestes[[#This Row],[ID]],tblDados[ID],1)),NA())</f>
        <v>6902</v>
      </c>
      <c r="I3116" s="4">
        <f>IF(LOOKUP(tblTestes[[#This Row],[ID]],tblDados[ID])=tblTestes[[#This Row],[ID]],LOOKUP(tblTestes[[#This Row],[ID]],tblDados[ID],tblDados[Valor]),NA())</f>
        <v>6902</v>
      </c>
    </row>
    <row r="3117" spans="2:9" x14ac:dyDescent="0.25">
      <c r="B3117" t="s">
        <v>18733</v>
      </c>
      <c r="C3117">
        <v>3107</v>
      </c>
      <c r="E3117" t="s">
        <v>13144</v>
      </c>
      <c r="F3117">
        <f>VLOOKUP(tblTestes[[#This Row],[ID]],tblDados[],2,0)</f>
        <v>9656</v>
      </c>
      <c r="G3117" s="4">
        <f>IF(VLOOKUP(tblTestes[[#This Row],[ID]],tblDados[],1)=tblTestes[[#This Row],[ID]],VLOOKUP(tblTestes[[#This Row],[ID]],tblDados[],2),NA())</f>
        <v>9656</v>
      </c>
      <c r="H3117" s="4">
        <f>IF(INDEX(tblDados[ID],MATCH(tblTestes[[#This Row],[ID]],tblDados[ID],1))=tblTestes[[#This Row],[ID]],INDEX(tblDados[Valor],MATCH(tblTestes[[#This Row],[ID]],tblDados[ID],1)),NA())</f>
        <v>9656</v>
      </c>
      <c r="I3117" s="4">
        <f>IF(LOOKUP(tblTestes[[#This Row],[ID]],tblDados[ID])=tblTestes[[#This Row],[ID]],LOOKUP(tblTestes[[#This Row],[ID]],tblDados[ID],tblDados[Valor]),NA())</f>
        <v>9656</v>
      </c>
    </row>
    <row r="3118" spans="2:9" x14ac:dyDescent="0.25">
      <c r="B3118" t="s">
        <v>21967</v>
      </c>
      <c r="C3118">
        <v>3108</v>
      </c>
      <c r="E3118" t="s">
        <v>24252</v>
      </c>
      <c r="F3118">
        <f>VLOOKUP(tblTestes[[#This Row],[ID]],tblDados[],2,0)</f>
        <v>6518</v>
      </c>
      <c r="G3118" s="4">
        <f>IF(VLOOKUP(tblTestes[[#This Row],[ID]],tblDados[],1)=tblTestes[[#This Row],[ID]],VLOOKUP(tblTestes[[#This Row],[ID]],tblDados[],2),NA())</f>
        <v>6518</v>
      </c>
      <c r="H3118" s="4">
        <f>IF(INDEX(tblDados[ID],MATCH(tblTestes[[#This Row],[ID]],tblDados[ID],1))=tblTestes[[#This Row],[ID]],INDEX(tblDados[Valor],MATCH(tblTestes[[#This Row],[ID]],tblDados[ID],1)),NA())</f>
        <v>6518</v>
      </c>
      <c r="I3118" s="4">
        <f>IF(LOOKUP(tblTestes[[#This Row],[ID]],tblDados[ID])=tblTestes[[#This Row],[ID]],LOOKUP(tblTestes[[#This Row],[ID]],tblDados[ID],tblDados[Valor]),NA())</f>
        <v>6518</v>
      </c>
    </row>
    <row r="3119" spans="2:9" x14ac:dyDescent="0.25">
      <c r="B3119" t="s">
        <v>14670</v>
      </c>
      <c r="C3119">
        <v>3109</v>
      </c>
      <c r="E3119" t="s">
        <v>14075</v>
      </c>
      <c r="F3119">
        <f>VLOOKUP(tblTestes[[#This Row],[ID]],tblDados[],2,0)</f>
        <v>4581</v>
      </c>
      <c r="G3119" s="4">
        <f>IF(VLOOKUP(tblTestes[[#This Row],[ID]],tblDados[],1)=tblTestes[[#This Row],[ID]],VLOOKUP(tblTestes[[#This Row],[ID]],tblDados[],2),NA())</f>
        <v>4581</v>
      </c>
      <c r="H3119" s="4">
        <f>IF(INDEX(tblDados[ID],MATCH(tblTestes[[#This Row],[ID]],tblDados[ID],1))=tblTestes[[#This Row],[ID]],INDEX(tblDados[Valor],MATCH(tblTestes[[#This Row],[ID]],tblDados[ID],1)),NA())</f>
        <v>4581</v>
      </c>
      <c r="I3119" s="4">
        <f>IF(LOOKUP(tblTestes[[#This Row],[ID]],tblDados[ID])=tblTestes[[#This Row],[ID]],LOOKUP(tblTestes[[#This Row],[ID]],tblDados[ID],tblDados[Valor]),NA())</f>
        <v>4581</v>
      </c>
    </row>
    <row r="3120" spans="2:9" x14ac:dyDescent="0.25">
      <c r="B3120" t="s">
        <v>24181</v>
      </c>
      <c r="C3120">
        <v>3110</v>
      </c>
      <c r="E3120" t="s">
        <v>12024</v>
      </c>
      <c r="F3120">
        <f>VLOOKUP(tblTestes[[#This Row],[ID]],tblDados[],2,0)</f>
        <v>1417</v>
      </c>
      <c r="G3120" s="4">
        <f>IF(VLOOKUP(tblTestes[[#This Row],[ID]],tblDados[],1)=tblTestes[[#This Row],[ID]],VLOOKUP(tblTestes[[#This Row],[ID]],tblDados[],2),NA())</f>
        <v>1417</v>
      </c>
      <c r="H3120" s="4">
        <f>IF(INDEX(tblDados[ID],MATCH(tblTestes[[#This Row],[ID]],tblDados[ID],1))=tblTestes[[#This Row],[ID]],INDEX(tblDados[Valor],MATCH(tblTestes[[#This Row],[ID]],tblDados[ID],1)),NA())</f>
        <v>1417</v>
      </c>
      <c r="I3120" s="4">
        <f>IF(LOOKUP(tblTestes[[#This Row],[ID]],tblDados[ID])=tblTestes[[#This Row],[ID]],LOOKUP(tblTestes[[#This Row],[ID]],tblDados[ID],tblDados[Valor]),NA())</f>
        <v>1417</v>
      </c>
    </row>
    <row r="3121" spans="2:9" x14ac:dyDescent="0.25">
      <c r="B3121" t="s">
        <v>15890</v>
      </c>
      <c r="C3121">
        <v>3111</v>
      </c>
      <c r="E3121" t="s">
        <v>7302</v>
      </c>
      <c r="F3121">
        <f>VLOOKUP(tblTestes[[#This Row],[ID]],tblDados[],2,0)</f>
        <v>17827</v>
      </c>
      <c r="G3121" s="4">
        <f>IF(VLOOKUP(tblTestes[[#This Row],[ID]],tblDados[],1)=tblTestes[[#This Row],[ID]],VLOOKUP(tblTestes[[#This Row],[ID]],tblDados[],2),NA())</f>
        <v>17827</v>
      </c>
      <c r="H3121" s="4">
        <f>IF(INDEX(tblDados[ID],MATCH(tblTestes[[#This Row],[ID]],tblDados[ID],1))=tblTestes[[#This Row],[ID]],INDEX(tblDados[Valor],MATCH(tblTestes[[#This Row],[ID]],tblDados[ID],1)),NA())</f>
        <v>17827</v>
      </c>
      <c r="I3121" s="4">
        <f>IF(LOOKUP(tblTestes[[#This Row],[ID]],tblDados[ID])=tblTestes[[#This Row],[ID]],LOOKUP(tblTestes[[#This Row],[ID]],tblDados[ID],tblDados[Valor]),NA())</f>
        <v>17827</v>
      </c>
    </row>
    <row r="3122" spans="2:9" x14ac:dyDescent="0.25">
      <c r="B3122" t="s">
        <v>2682</v>
      </c>
      <c r="C3122">
        <v>3112</v>
      </c>
      <c r="E3122" t="s">
        <v>19362</v>
      </c>
      <c r="F3122">
        <f>VLOOKUP(tblTestes[[#This Row],[ID]],tblDados[],2,0)</f>
        <v>13033</v>
      </c>
      <c r="G3122" s="4">
        <f>IF(VLOOKUP(tblTestes[[#This Row],[ID]],tblDados[],1)=tblTestes[[#This Row],[ID]],VLOOKUP(tblTestes[[#This Row],[ID]],tblDados[],2),NA())</f>
        <v>13033</v>
      </c>
      <c r="H3122" s="4">
        <f>IF(INDEX(tblDados[ID],MATCH(tblTestes[[#This Row],[ID]],tblDados[ID],1))=tblTestes[[#This Row],[ID]],INDEX(tblDados[Valor],MATCH(tblTestes[[#This Row],[ID]],tblDados[ID],1)),NA())</f>
        <v>13033</v>
      </c>
      <c r="I3122" s="4">
        <f>IF(LOOKUP(tblTestes[[#This Row],[ID]],tblDados[ID])=tblTestes[[#This Row],[ID]],LOOKUP(tblTestes[[#This Row],[ID]],tblDados[ID],tblDados[Valor]),NA())</f>
        <v>13033</v>
      </c>
    </row>
    <row r="3123" spans="2:9" x14ac:dyDescent="0.25">
      <c r="B3123" t="s">
        <v>8099</v>
      </c>
      <c r="C3123">
        <v>3113</v>
      </c>
      <c r="E3123" t="s">
        <v>3394</v>
      </c>
      <c r="F3123">
        <f>VLOOKUP(tblTestes[[#This Row],[ID]],tblDados[],2,0)</f>
        <v>12683</v>
      </c>
      <c r="G3123" s="4">
        <f>IF(VLOOKUP(tblTestes[[#This Row],[ID]],tblDados[],1)=tblTestes[[#This Row],[ID]],VLOOKUP(tblTestes[[#This Row],[ID]],tblDados[],2),NA())</f>
        <v>12683</v>
      </c>
      <c r="H3123" s="4">
        <f>IF(INDEX(tblDados[ID],MATCH(tblTestes[[#This Row],[ID]],tblDados[ID],1))=tblTestes[[#This Row],[ID]],INDEX(tblDados[Valor],MATCH(tblTestes[[#This Row],[ID]],tblDados[ID],1)),NA())</f>
        <v>12683</v>
      </c>
      <c r="I3123" s="4">
        <f>IF(LOOKUP(tblTestes[[#This Row],[ID]],tblDados[ID])=tblTestes[[#This Row],[ID]],LOOKUP(tblTestes[[#This Row],[ID]],tblDados[ID],tblDados[Valor]),NA())</f>
        <v>12683</v>
      </c>
    </row>
    <row r="3124" spans="2:9" x14ac:dyDescent="0.25">
      <c r="B3124" t="s">
        <v>20380</v>
      </c>
      <c r="C3124">
        <v>3114</v>
      </c>
      <c r="E3124" t="s">
        <v>19131</v>
      </c>
      <c r="F3124">
        <f>VLOOKUP(tblTestes[[#This Row],[ID]],tblDados[],2,0)</f>
        <v>22106</v>
      </c>
      <c r="G3124" s="4">
        <f>IF(VLOOKUP(tblTestes[[#This Row],[ID]],tblDados[],1)=tblTestes[[#This Row],[ID]],VLOOKUP(tblTestes[[#This Row],[ID]],tblDados[],2),NA())</f>
        <v>22106</v>
      </c>
      <c r="H3124" s="4">
        <f>IF(INDEX(tblDados[ID],MATCH(tblTestes[[#This Row],[ID]],tblDados[ID],1))=tblTestes[[#This Row],[ID]],INDEX(tblDados[Valor],MATCH(tblTestes[[#This Row],[ID]],tblDados[ID],1)),NA())</f>
        <v>22106</v>
      </c>
      <c r="I3124" s="4">
        <f>IF(LOOKUP(tblTestes[[#This Row],[ID]],tblDados[ID])=tblTestes[[#This Row],[ID]],LOOKUP(tblTestes[[#This Row],[ID]],tblDados[ID],tblDados[Valor]),NA())</f>
        <v>22106</v>
      </c>
    </row>
    <row r="3125" spans="2:9" x14ac:dyDescent="0.25">
      <c r="B3125" t="s">
        <v>21546</v>
      </c>
      <c r="C3125">
        <v>3115</v>
      </c>
      <c r="E3125" t="s">
        <v>10156</v>
      </c>
      <c r="F3125">
        <f>VLOOKUP(tblTestes[[#This Row],[ID]],tblDados[],2,0)</f>
        <v>18345</v>
      </c>
      <c r="G3125" s="4">
        <f>IF(VLOOKUP(tblTestes[[#This Row],[ID]],tblDados[],1)=tblTestes[[#This Row],[ID]],VLOOKUP(tblTestes[[#This Row],[ID]],tblDados[],2),NA())</f>
        <v>18345</v>
      </c>
      <c r="H3125" s="4">
        <f>IF(INDEX(tblDados[ID],MATCH(tblTestes[[#This Row],[ID]],tblDados[ID],1))=tblTestes[[#This Row],[ID]],INDEX(tblDados[Valor],MATCH(tblTestes[[#This Row],[ID]],tblDados[ID],1)),NA())</f>
        <v>18345</v>
      </c>
      <c r="I3125" s="4">
        <f>IF(LOOKUP(tblTestes[[#This Row],[ID]],tblDados[ID])=tblTestes[[#This Row],[ID]],LOOKUP(tblTestes[[#This Row],[ID]],tblDados[ID],tblDados[Valor]),NA())</f>
        <v>18345</v>
      </c>
    </row>
    <row r="3126" spans="2:9" x14ac:dyDescent="0.25">
      <c r="B3126" t="s">
        <v>600</v>
      </c>
      <c r="C3126">
        <v>3116</v>
      </c>
      <c r="E3126" t="s">
        <v>17025</v>
      </c>
      <c r="F3126">
        <f>VLOOKUP(tblTestes[[#This Row],[ID]],tblDados[],2,0)</f>
        <v>3713</v>
      </c>
      <c r="G3126" s="4">
        <f>IF(VLOOKUP(tblTestes[[#This Row],[ID]],tblDados[],1)=tblTestes[[#This Row],[ID]],VLOOKUP(tblTestes[[#This Row],[ID]],tblDados[],2),NA())</f>
        <v>3713</v>
      </c>
      <c r="H3126" s="4">
        <f>IF(INDEX(tblDados[ID],MATCH(tblTestes[[#This Row],[ID]],tblDados[ID],1))=tblTestes[[#This Row],[ID]],INDEX(tblDados[Valor],MATCH(tblTestes[[#This Row],[ID]],tblDados[ID],1)),NA())</f>
        <v>3713</v>
      </c>
      <c r="I3126" s="4">
        <f>IF(LOOKUP(tblTestes[[#This Row],[ID]],tblDados[ID])=tblTestes[[#This Row],[ID]],LOOKUP(tblTestes[[#This Row],[ID]],tblDados[ID],tblDados[Valor]),NA())</f>
        <v>3713</v>
      </c>
    </row>
    <row r="3127" spans="2:9" x14ac:dyDescent="0.25">
      <c r="B3127" t="s">
        <v>11606</v>
      </c>
      <c r="C3127">
        <v>3117</v>
      </c>
      <c r="E3127" t="s">
        <v>4340</v>
      </c>
      <c r="F3127">
        <f>VLOOKUP(tblTestes[[#This Row],[ID]],tblDados[],2,0)</f>
        <v>19568</v>
      </c>
      <c r="G3127" s="4">
        <f>IF(VLOOKUP(tblTestes[[#This Row],[ID]],tblDados[],1)=tblTestes[[#This Row],[ID]],VLOOKUP(tblTestes[[#This Row],[ID]],tblDados[],2),NA())</f>
        <v>19568</v>
      </c>
      <c r="H3127" s="4">
        <f>IF(INDEX(tblDados[ID],MATCH(tblTestes[[#This Row],[ID]],tblDados[ID],1))=tblTestes[[#This Row],[ID]],INDEX(tblDados[Valor],MATCH(tblTestes[[#This Row],[ID]],tblDados[ID],1)),NA())</f>
        <v>19568</v>
      </c>
      <c r="I3127" s="4">
        <f>IF(LOOKUP(tblTestes[[#This Row],[ID]],tblDados[ID])=tblTestes[[#This Row],[ID]],LOOKUP(tblTestes[[#This Row],[ID]],tblDados[ID],tblDados[Valor]),NA())</f>
        <v>19568</v>
      </c>
    </row>
    <row r="3128" spans="2:9" x14ac:dyDescent="0.25">
      <c r="B3128" t="s">
        <v>7748</v>
      </c>
      <c r="C3128">
        <v>3118</v>
      </c>
      <c r="E3128" t="s">
        <v>22013</v>
      </c>
      <c r="F3128">
        <f>VLOOKUP(tblTestes[[#This Row],[ID]],tblDados[],2,0)</f>
        <v>18373</v>
      </c>
      <c r="G3128" s="4">
        <f>IF(VLOOKUP(tblTestes[[#This Row],[ID]],tblDados[],1)=tblTestes[[#This Row],[ID]],VLOOKUP(tblTestes[[#This Row],[ID]],tblDados[],2),NA())</f>
        <v>18373</v>
      </c>
      <c r="H3128" s="4">
        <f>IF(INDEX(tblDados[ID],MATCH(tblTestes[[#This Row],[ID]],tblDados[ID],1))=tblTestes[[#This Row],[ID]],INDEX(tblDados[Valor],MATCH(tblTestes[[#This Row],[ID]],tblDados[ID],1)),NA())</f>
        <v>18373</v>
      </c>
      <c r="I3128" s="4">
        <f>IF(LOOKUP(tblTestes[[#This Row],[ID]],tblDados[ID])=tblTestes[[#This Row],[ID]],LOOKUP(tblTestes[[#This Row],[ID]],tblDados[ID],tblDados[Valor]),NA())</f>
        <v>18373</v>
      </c>
    </row>
    <row r="3129" spans="2:9" x14ac:dyDescent="0.25">
      <c r="B3129" t="s">
        <v>14231</v>
      </c>
      <c r="C3129">
        <v>3119</v>
      </c>
      <c r="E3129" t="s">
        <v>2793</v>
      </c>
      <c r="F3129">
        <f>VLOOKUP(tblTestes[[#This Row],[ID]],tblDados[],2,0)</f>
        <v>21530</v>
      </c>
      <c r="G3129" s="4">
        <f>IF(VLOOKUP(tblTestes[[#This Row],[ID]],tblDados[],1)=tblTestes[[#This Row],[ID]],VLOOKUP(tblTestes[[#This Row],[ID]],tblDados[],2),NA())</f>
        <v>21530</v>
      </c>
      <c r="H3129" s="4">
        <f>IF(INDEX(tblDados[ID],MATCH(tblTestes[[#This Row],[ID]],tblDados[ID],1))=tblTestes[[#This Row],[ID]],INDEX(tblDados[Valor],MATCH(tblTestes[[#This Row],[ID]],tblDados[ID],1)),NA())</f>
        <v>21530</v>
      </c>
      <c r="I3129" s="4">
        <f>IF(LOOKUP(tblTestes[[#This Row],[ID]],tblDados[ID])=tblTestes[[#This Row],[ID]],LOOKUP(tblTestes[[#This Row],[ID]],tblDados[ID],tblDados[Valor]),NA())</f>
        <v>21530</v>
      </c>
    </row>
    <row r="3130" spans="2:9" x14ac:dyDescent="0.25">
      <c r="B3130" t="s">
        <v>1779</v>
      </c>
      <c r="C3130">
        <v>3120</v>
      </c>
      <c r="E3130" t="s">
        <v>23001</v>
      </c>
      <c r="F3130">
        <f>VLOOKUP(tblTestes[[#This Row],[ID]],tblDados[],2,0)</f>
        <v>18405</v>
      </c>
      <c r="G3130" s="4">
        <f>IF(VLOOKUP(tblTestes[[#This Row],[ID]],tblDados[],1)=tblTestes[[#This Row],[ID]],VLOOKUP(tblTestes[[#This Row],[ID]],tblDados[],2),NA())</f>
        <v>18405</v>
      </c>
      <c r="H3130" s="4">
        <f>IF(INDEX(tblDados[ID],MATCH(tblTestes[[#This Row],[ID]],tblDados[ID],1))=tblTestes[[#This Row],[ID]],INDEX(tblDados[Valor],MATCH(tblTestes[[#This Row],[ID]],tblDados[ID],1)),NA())</f>
        <v>18405</v>
      </c>
      <c r="I3130" s="4">
        <f>IF(LOOKUP(tblTestes[[#This Row],[ID]],tblDados[ID])=tblTestes[[#This Row],[ID]],LOOKUP(tblTestes[[#This Row],[ID]],tblDados[ID],tblDados[Valor]),NA())</f>
        <v>18405</v>
      </c>
    </row>
    <row r="3131" spans="2:9" x14ac:dyDescent="0.25">
      <c r="B3131" t="s">
        <v>11850</v>
      </c>
      <c r="C3131">
        <v>3121</v>
      </c>
      <c r="E3131" t="s">
        <v>15738</v>
      </c>
      <c r="F3131">
        <f>VLOOKUP(tblTestes[[#This Row],[ID]],tblDados[],2,0)</f>
        <v>8302</v>
      </c>
      <c r="G3131" s="4">
        <f>IF(VLOOKUP(tblTestes[[#This Row],[ID]],tblDados[],1)=tblTestes[[#This Row],[ID]],VLOOKUP(tblTestes[[#This Row],[ID]],tblDados[],2),NA())</f>
        <v>8302</v>
      </c>
      <c r="H3131" s="4">
        <f>IF(INDEX(tblDados[ID],MATCH(tblTestes[[#This Row],[ID]],tblDados[ID],1))=tblTestes[[#This Row],[ID]],INDEX(tblDados[Valor],MATCH(tblTestes[[#This Row],[ID]],tblDados[ID],1)),NA())</f>
        <v>8302</v>
      </c>
      <c r="I3131" s="4">
        <f>IF(LOOKUP(tblTestes[[#This Row],[ID]],tblDados[ID])=tblTestes[[#This Row],[ID]],LOOKUP(tblTestes[[#This Row],[ID]],tblDados[ID],tblDados[Valor]),NA())</f>
        <v>8302</v>
      </c>
    </row>
    <row r="3132" spans="2:9" x14ac:dyDescent="0.25">
      <c r="B3132" t="s">
        <v>14857</v>
      </c>
      <c r="C3132">
        <v>3122</v>
      </c>
      <c r="E3132" t="s">
        <v>24160</v>
      </c>
      <c r="F3132">
        <f>VLOOKUP(tblTestes[[#This Row],[ID]],tblDados[],2,0)</f>
        <v>20235</v>
      </c>
      <c r="G3132" s="4">
        <f>IF(VLOOKUP(tblTestes[[#This Row],[ID]],tblDados[],1)=tblTestes[[#This Row],[ID]],VLOOKUP(tblTestes[[#This Row],[ID]],tblDados[],2),NA())</f>
        <v>20235</v>
      </c>
      <c r="H3132" s="4">
        <f>IF(INDEX(tblDados[ID],MATCH(tblTestes[[#This Row],[ID]],tblDados[ID],1))=tblTestes[[#This Row],[ID]],INDEX(tblDados[Valor],MATCH(tblTestes[[#This Row],[ID]],tblDados[ID],1)),NA())</f>
        <v>20235</v>
      </c>
      <c r="I3132" s="4">
        <f>IF(LOOKUP(tblTestes[[#This Row],[ID]],tblDados[ID])=tblTestes[[#This Row],[ID]],LOOKUP(tblTestes[[#This Row],[ID]],tblDados[ID],tblDados[Valor]),NA())</f>
        <v>20235</v>
      </c>
    </row>
    <row r="3133" spans="2:9" x14ac:dyDescent="0.25">
      <c r="B3133" t="s">
        <v>16707</v>
      </c>
      <c r="C3133">
        <v>3123</v>
      </c>
      <c r="E3133" t="s">
        <v>399</v>
      </c>
      <c r="F3133">
        <f>VLOOKUP(tblTestes[[#This Row],[ID]],tblDados[],2,0)</f>
        <v>8377</v>
      </c>
      <c r="G3133" s="4">
        <f>IF(VLOOKUP(tblTestes[[#This Row],[ID]],tblDados[],1)=tblTestes[[#This Row],[ID]],VLOOKUP(tblTestes[[#This Row],[ID]],tblDados[],2),NA())</f>
        <v>8377</v>
      </c>
      <c r="H3133" s="4">
        <f>IF(INDEX(tblDados[ID],MATCH(tblTestes[[#This Row],[ID]],tblDados[ID],1))=tblTestes[[#This Row],[ID]],INDEX(tblDados[Valor],MATCH(tblTestes[[#This Row],[ID]],tblDados[ID],1)),NA())</f>
        <v>8377</v>
      </c>
      <c r="I3133" s="4">
        <f>IF(LOOKUP(tblTestes[[#This Row],[ID]],tblDados[ID])=tblTestes[[#This Row],[ID]],LOOKUP(tblTestes[[#This Row],[ID]],tblDados[ID],tblDados[Valor]),NA())</f>
        <v>8377</v>
      </c>
    </row>
    <row r="3134" spans="2:9" x14ac:dyDescent="0.25">
      <c r="B3134" t="s">
        <v>6078</v>
      </c>
      <c r="C3134">
        <v>3124</v>
      </c>
      <c r="E3134" t="s">
        <v>3706</v>
      </c>
      <c r="F3134">
        <f>VLOOKUP(tblTestes[[#This Row],[ID]],tblDados[],2,0)</f>
        <v>17461</v>
      </c>
      <c r="G3134" s="4">
        <f>IF(VLOOKUP(tblTestes[[#This Row],[ID]],tblDados[],1)=tblTestes[[#This Row],[ID]],VLOOKUP(tblTestes[[#This Row],[ID]],tblDados[],2),NA())</f>
        <v>17461</v>
      </c>
      <c r="H3134" s="4">
        <f>IF(INDEX(tblDados[ID],MATCH(tblTestes[[#This Row],[ID]],tblDados[ID],1))=tblTestes[[#This Row],[ID]],INDEX(tblDados[Valor],MATCH(tblTestes[[#This Row],[ID]],tblDados[ID],1)),NA())</f>
        <v>17461</v>
      </c>
      <c r="I3134" s="4">
        <f>IF(LOOKUP(tblTestes[[#This Row],[ID]],tblDados[ID])=tblTestes[[#This Row],[ID]],LOOKUP(tblTestes[[#This Row],[ID]],tblDados[ID],tblDados[Valor]),NA())</f>
        <v>17461</v>
      </c>
    </row>
    <row r="3135" spans="2:9" x14ac:dyDescent="0.25">
      <c r="B3135" t="s">
        <v>24508</v>
      </c>
      <c r="C3135">
        <v>3125</v>
      </c>
      <c r="E3135" t="s">
        <v>9946</v>
      </c>
      <c r="F3135">
        <f>VLOOKUP(tblTestes[[#This Row],[ID]],tblDados[],2,0)</f>
        <v>15259</v>
      </c>
      <c r="G3135" s="4">
        <f>IF(VLOOKUP(tblTestes[[#This Row],[ID]],tblDados[],1)=tblTestes[[#This Row],[ID]],VLOOKUP(tblTestes[[#This Row],[ID]],tblDados[],2),NA())</f>
        <v>15259</v>
      </c>
      <c r="H3135" s="4">
        <f>IF(INDEX(tblDados[ID],MATCH(tblTestes[[#This Row],[ID]],tblDados[ID],1))=tblTestes[[#This Row],[ID]],INDEX(tblDados[Valor],MATCH(tblTestes[[#This Row],[ID]],tblDados[ID],1)),NA())</f>
        <v>15259</v>
      </c>
      <c r="I3135" s="4">
        <f>IF(LOOKUP(tblTestes[[#This Row],[ID]],tblDados[ID])=tblTestes[[#This Row],[ID]],LOOKUP(tblTestes[[#This Row],[ID]],tblDados[ID],tblDados[Valor]),NA())</f>
        <v>15259</v>
      </c>
    </row>
    <row r="3136" spans="2:9" x14ac:dyDescent="0.25">
      <c r="B3136" t="s">
        <v>11444</v>
      </c>
      <c r="C3136">
        <v>3126</v>
      </c>
      <c r="E3136" t="s">
        <v>11296</v>
      </c>
      <c r="F3136">
        <f>VLOOKUP(tblTestes[[#This Row],[ID]],tblDados[],2,0)</f>
        <v>12472</v>
      </c>
      <c r="G3136" s="4">
        <f>IF(VLOOKUP(tblTestes[[#This Row],[ID]],tblDados[],1)=tblTestes[[#This Row],[ID]],VLOOKUP(tblTestes[[#This Row],[ID]],tblDados[],2),NA())</f>
        <v>12472</v>
      </c>
      <c r="H3136" s="4">
        <f>IF(INDEX(tblDados[ID],MATCH(tblTestes[[#This Row],[ID]],tblDados[ID],1))=tblTestes[[#This Row],[ID]],INDEX(tblDados[Valor],MATCH(tblTestes[[#This Row],[ID]],tblDados[ID],1)),NA())</f>
        <v>12472</v>
      </c>
      <c r="I3136" s="4">
        <f>IF(LOOKUP(tblTestes[[#This Row],[ID]],tblDados[ID])=tblTestes[[#This Row],[ID]],LOOKUP(tblTestes[[#This Row],[ID]],tblDados[ID],tblDados[Valor]),NA())</f>
        <v>12472</v>
      </c>
    </row>
    <row r="3137" spans="2:9" x14ac:dyDescent="0.25">
      <c r="B3137" t="s">
        <v>24687</v>
      </c>
      <c r="C3137">
        <v>3127</v>
      </c>
      <c r="E3137" t="s">
        <v>8827</v>
      </c>
      <c r="F3137">
        <f>VLOOKUP(tblTestes[[#This Row],[ID]],tblDados[],2,0)</f>
        <v>24904</v>
      </c>
      <c r="G3137" s="4">
        <f>IF(VLOOKUP(tblTestes[[#This Row],[ID]],tblDados[],1)=tblTestes[[#This Row],[ID]],VLOOKUP(tblTestes[[#This Row],[ID]],tblDados[],2),NA())</f>
        <v>24904</v>
      </c>
      <c r="H3137" s="4">
        <f>IF(INDEX(tblDados[ID],MATCH(tblTestes[[#This Row],[ID]],tblDados[ID],1))=tblTestes[[#This Row],[ID]],INDEX(tblDados[Valor],MATCH(tblTestes[[#This Row],[ID]],tblDados[ID],1)),NA())</f>
        <v>24904</v>
      </c>
      <c r="I3137" s="4">
        <f>IF(LOOKUP(tblTestes[[#This Row],[ID]],tblDados[ID])=tblTestes[[#This Row],[ID]],LOOKUP(tblTestes[[#This Row],[ID]],tblDados[ID],tblDados[Valor]),NA())</f>
        <v>24904</v>
      </c>
    </row>
    <row r="3138" spans="2:9" x14ac:dyDescent="0.25">
      <c r="B3138" t="s">
        <v>15034</v>
      </c>
      <c r="C3138">
        <v>3128</v>
      </c>
      <c r="E3138" t="s">
        <v>19714</v>
      </c>
      <c r="F3138">
        <f>VLOOKUP(tblTestes[[#This Row],[ID]],tblDados[],2,0)</f>
        <v>16549</v>
      </c>
      <c r="G3138" s="4">
        <f>IF(VLOOKUP(tblTestes[[#This Row],[ID]],tblDados[],1)=tblTestes[[#This Row],[ID]],VLOOKUP(tblTestes[[#This Row],[ID]],tblDados[],2),NA())</f>
        <v>16549</v>
      </c>
      <c r="H3138" s="4">
        <f>IF(INDEX(tblDados[ID],MATCH(tblTestes[[#This Row],[ID]],tblDados[ID],1))=tblTestes[[#This Row],[ID]],INDEX(tblDados[Valor],MATCH(tblTestes[[#This Row],[ID]],tblDados[ID],1)),NA())</f>
        <v>16549</v>
      </c>
      <c r="I3138" s="4">
        <f>IF(LOOKUP(tblTestes[[#This Row],[ID]],tblDados[ID])=tblTestes[[#This Row],[ID]],LOOKUP(tblTestes[[#This Row],[ID]],tblDados[ID],tblDados[Valor]),NA())</f>
        <v>16549</v>
      </c>
    </row>
    <row r="3139" spans="2:9" x14ac:dyDescent="0.25">
      <c r="B3139" t="s">
        <v>10415</v>
      </c>
      <c r="C3139">
        <v>3129</v>
      </c>
      <c r="E3139" t="s">
        <v>17303</v>
      </c>
      <c r="F3139">
        <f>VLOOKUP(tblTestes[[#This Row],[ID]],tblDados[],2,0)</f>
        <v>5478</v>
      </c>
      <c r="G3139" s="4">
        <f>IF(VLOOKUP(tblTestes[[#This Row],[ID]],tblDados[],1)=tblTestes[[#This Row],[ID]],VLOOKUP(tblTestes[[#This Row],[ID]],tblDados[],2),NA())</f>
        <v>5478</v>
      </c>
      <c r="H3139" s="4">
        <f>IF(INDEX(tblDados[ID],MATCH(tblTestes[[#This Row],[ID]],tblDados[ID],1))=tblTestes[[#This Row],[ID]],INDEX(tblDados[Valor],MATCH(tblTestes[[#This Row],[ID]],tblDados[ID],1)),NA())</f>
        <v>5478</v>
      </c>
      <c r="I3139" s="4">
        <f>IF(LOOKUP(tblTestes[[#This Row],[ID]],tblDados[ID])=tblTestes[[#This Row],[ID]],LOOKUP(tblTestes[[#This Row],[ID]],tblDados[ID],tblDados[Valor]),NA())</f>
        <v>5478</v>
      </c>
    </row>
    <row r="3140" spans="2:9" x14ac:dyDescent="0.25">
      <c r="B3140" t="s">
        <v>10914</v>
      </c>
      <c r="C3140">
        <v>3130</v>
      </c>
      <c r="E3140" t="s">
        <v>18849</v>
      </c>
      <c r="F3140">
        <f>VLOOKUP(tblTestes[[#This Row],[ID]],tblDados[],2,0)</f>
        <v>8664</v>
      </c>
      <c r="G3140" s="4">
        <f>IF(VLOOKUP(tblTestes[[#This Row],[ID]],tblDados[],1)=tblTestes[[#This Row],[ID]],VLOOKUP(tblTestes[[#This Row],[ID]],tblDados[],2),NA())</f>
        <v>8664</v>
      </c>
      <c r="H3140" s="4">
        <f>IF(INDEX(tblDados[ID],MATCH(tblTestes[[#This Row],[ID]],tblDados[ID],1))=tblTestes[[#This Row],[ID]],INDEX(tblDados[Valor],MATCH(tblTestes[[#This Row],[ID]],tblDados[ID],1)),NA())</f>
        <v>8664</v>
      </c>
      <c r="I3140" s="4">
        <f>IF(LOOKUP(tblTestes[[#This Row],[ID]],tblDados[ID])=tblTestes[[#This Row],[ID]],LOOKUP(tblTestes[[#This Row],[ID]],tblDados[ID],tblDados[Valor]),NA())</f>
        <v>8664</v>
      </c>
    </row>
    <row r="3141" spans="2:9" x14ac:dyDescent="0.25">
      <c r="B3141" t="s">
        <v>23676</v>
      </c>
      <c r="C3141">
        <v>3131</v>
      </c>
      <c r="E3141" t="s">
        <v>6478</v>
      </c>
      <c r="F3141">
        <f>VLOOKUP(tblTestes[[#This Row],[ID]],tblDados[],2,0)</f>
        <v>10825</v>
      </c>
      <c r="G3141" s="4">
        <f>IF(VLOOKUP(tblTestes[[#This Row],[ID]],tblDados[],1)=tblTestes[[#This Row],[ID]],VLOOKUP(tblTestes[[#This Row],[ID]],tblDados[],2),NA())</f>
        <v>10825</v>
      </c>
      <c r="H3141" s="4">
        <f>IF(INDEX(tblDados[ID],MATCH(tblTestes[[#This Row],[ID]],tblDados[ID],1))=tblTestes[[#This Row],[ID]],INDEX(tblDados[Valor],MATCH(tblTestes[[#This Row],[ID]],tblDados[ID],1)),NA())</f>
        <v>10825</v>
      </c>
      <c r="I3141" s="4">
        <f>IF(LOOKUP(tblTestes[[#This Row],[ID]],tblDados[ID])=tblTestes[[#This Row],[ID]],LOOKUP(tblTestes[[#This Row],[ID]],tblDados[ID],tblDados[Valor]),NA())</f>
        <v>10825</v>
      </c>
    </row>
    <row r="3142" spans="2:9" x14ac:dyDescent="0.25">
      <c r="B3142" t="s">
        <v>3359</v>
      </c>
      <c r="C3142">
        <v>3132</v>
      </c>
      <c r="E3142" t="s">
        <v>10780</v>
      </c>
      <c r="F3142">
        <f>VLOOKUP(tblTestes[[#This Row],[ID]],tblDados[],2,0)</f>
        <v>5068</v>
      </c>
      <c r="G3142" s="4">
        <f>IF(VLOOKUP(tblTestes[[#This Row],[ID]],tblDados[],1)=tblTestes[[#This Row],[ID]],VLOOKUP(tblTestes[[#This Row],[ID]],tblDados[],2),NA())</f>
        <v>5068</v>
      </c>
      <c r="H3142" s="4">
        <f>IF(INDEX(tblDados[ID],MATCH(tblTestes[[#This Row],[ID]],tblDados[ID],1))=tblTestes[[#This Row],[ID]],INDEX(tblDados[Valor],MATCH(tblTestes[[#This Row],[ID]],tblDados[ID],1)),NA())</f>
        <v>5068</v>
      </c>
      <c r="I3142" s="4">
        <f>IF(LOOKUP(tblTestes[[#This Row],[ID]],tblDados[ID])=tblTestes[[#This Row],[ID]],LOOKUP(tblTestes[[#This Row],[ID]],tblDados[ID],tblDados[Valor]),NA())</f>
        <v>5068</v>
      </c>
    </row>
    <row r="3143" spans="2:9" x14ac:dyDescent="0.25">
      <c r="B3143" t="s">
        <v>17719</v>
      </c>
      <c r="C3143">
        <v>3133</v>
      </c>
      <c r="E3143" t="s">
        <v>1317</v>
      </c>
      <c r="F3143">
        <f>VLOOKUP(tblTestes[[#This Row],[ID]],tblDados[],2,0)</f>
        <v>1968</v>
      </c>
      <c r="G3143" s="4">
        <f>IF(VLOOKUP(tblTestes[[#This Row],[ID]],tblDados[],1)=tblTestes[[#This Row],[ID]],VLOOKUP(tblTestes[[#This Row],[ID]],tblDados[],2),NA())</f>
        <v>1968</v>
      </c>
      <c r="H3143" s="4">
        <f>IF(INDEX(tblDados[ID],MATCH(tblTestes[[#This Row],[ID]],tblDados[ID],1))=tblTestes[[#This Row],[ID]],INDEX(tblDados[Valor],MATCH(tblTestes[[#This Row],[ID]],tblDados[ID],1)),NA())</f>
        <v>1968</v>
      </c>
      <c r="I3143" s="4">
        <f>IF(LOOKUP(tblTestes[[#This Row],[ID]],tblDados[ID])=tblTestes[[#This Row],[ID]],LOOKUP(tblTestes[[#This Row],[ID]],tblDados[ID],tblDados[Valor]),NA())</f>
        <v>1968</v>
      </c>
    </row>
    <row r="3144" spans="2:9" x14ac:dyDescent="0.25">
      <c r="B3144" t="s">
        <v>4999</v>
      </c>
      <c r="C3144">
        <v>3134</v>
      </c>
      <c r="E3144" t="s">
        <v>20966</v>
      </c>
      <c r="F3144">
        <f>VLOOKUP(tblTestes[[#This Row],[ID]],tblDados[],2,0)</f>
        <v>21198</v>
      </c>
      <c r="G3144" s="4">
        <f>IF(VLOOKUP(tblTestes[[#This Row],[ID]],tblDados[],1)=tblTestes[[#This Row],[ID]],VLOOKUP(tblTestes[[#This Row],[ID]],tblDados[],2),NA())</f>
        <v>21198</v>
      </c>
      <c r="H3144" s="4">
        <f>IF(INDEX(tblDados[ID],MATCH(tblTestes[[#This Row],[ID]],tblDados[ID],1))=tblTestes[[#This Row],[ID]],INDEX(tblDados[Valor],MATCH(tblTestes[[#This Row],[ID]],tblDados[ID],1)),NA())</f>
        <v>21198</v>
      </c>
      <c r="I3144" s="4">
        <f>IF(LOOKUP(tblTestes[[#This Row],[ID]],tblDados[ID])=tblTestes[[#This Row],[ID]],LOOKUP(tblTestes[[#This Row],[ID]],tblDados[ID],tblDados[Valor]),NA())</f>
        <v>21198</v>
      </c>
    </row>
    <row r="3145" spans="2:9" x14ac:dyDescent="0.25">
      <c r="B3145" t="s">
        <v>20017</v>
      </c>
      <c r="C3145">
        <v>3135</v>
      </c>
      <c r="E3145" t="s">
        <v>2283</v>
      </c>
      <c r="F3145">
        <f>VLOOKUP(tblTestes[[#This Row],[ID]],tblDados[],2,0)</f>
        <v>8162</v>
      </c>
      <c r="G3145" s="4">
        <f>IF(VLOOKUP(tblTestes[[#This Row],[ID]],tblDados[],1)=tblTestes[[#This Row],[ID]],VLOOKUP(tblTestes[[#This Row],[ID]],tblDados[],2),NA())</f>
        <v>8162</v>
      </c>
      <c r="H3145" s="4">
        <f>IF(INDEX(tblDados[ID],MATCH(tblTestes[[#This Row],[ID]],tblDados[ID],1))=tblTestes[[#This Row],[ID]],INDEX(tblDados[Valor],MATCH(tblTestes[[#This Row],[ID]],tblDados[ID],1)),NA())</f>
        <v>8162</v>
      </c>
      <c r="I3145" s="4">
        <f>IF(LOOKUP(tblTestes[[#This Row],[ID]],tblDados[ID])=tblTestes[[#This Row],[ID]],LOOKUP(tblTestes[[#This Row],[ID]],tblDados[ID],tblDados[Valor]),NA())</f>
        <v>8162</v>
      </c>
    </row>
    <row r="3146" spans="2:9" x14ac:dyDescent="0.25">
      <c r="B3146" t="s">
        <v>10350</v>
      </c>
      <c r="C3146">
        <v>3136</v>
      </c>
      <c r="E3146" t="s">
        <v>22432</v>
      </c>
      <c r="F3146">
        <f>VLOOKUP(tblTestes[[#This Row],[ID]],tblDados[],2,0)</f>
        <v>2928</v>
      </c>
      <c r="G3146" s="4">
        <f>IF(VLOOKUP(tblTestes[[#This Row],[ID]],tblDados[],1)=tblTestes[[#This Row],[ID]],VLOOKUP(tblTestes[[#This Row],[ID]],tblDados[],2),NA())</f>
        <v>2928</v>
      </c>
      <c r="H3146" s="4">
        <f>IF(INDEX(tblDados[ID],MATCH(tblTestes[[#This Row],[ID]],tblDados[ID],1))=tblTestes[[#This Row],[ID]],INDEX(tblDados[Valor],MATCH(tblTestes[[#This Row],[ID]],tblDados[ID],1)),NA())</f>
        <v>2928</v>
      </c>
      <c r="I3146" s="4">
        <f>IF(LOOKUP(tblTestes[[#This Row],[ID]],tblDados[ID])=tblTestes[[#This Row],[ID]],LOOKUP(tblTestes[[#This Row],[ID]],tblDados[ID],tblDados[Valor]),NA())</f>
        <v>2928</v>
      </c>
    </row>
    <row r="3147" spans="2:9" x14ac:dyDescent="0.25">
      <c r="B3147" t="s">
        <v>9573</v>
      </c>
      <c r="C3147">
        <v>3137</v>
      </c>
      <c r="E3147" t="s">
        <v>8320</v>
      </c>
      <c r="F3147">
        <f>VLOOKUP(tblTestes[[#This Row],[ID]],tblDados[],2,0)</f>
        <v>8225</v>
      </c>
      <c r="G3147" s="4">
        <f>IF(VLOOKUP(tblTestes[[#This Row],[ID]],tblDados[],1)=tblTestes[[#This Row],[ID]],VLOOKUP(tblTestes[[#This Row],[ID]],tblDados[],2),NA())</f>
        <v>8225</v>
      </c>
      <c r="H3147" s="4">
        <f>IF(INDEX(tblDados[ID],MATCH(tblTestes[[#This Row],[ID]],tblDados[ID],1))=tblTestes[[#This Row],[ID]],INDEX(tblDados[Valor],MATCH(tblTestes[[#This Row],[ID]],tblDados[ID],1)),NA())</f>
        <v>8225</v>
      </c>
      <c r="I3147" s="4">
        <f>IF(LOOKUP(tblTestes[[#This Row],[ID]],tblDados[ID])=tblTestes[[#This Row],[ID]],LOOKUP(tblTestes[[#This Row],[ID]],tblDados[ID],tblDados[Valor]),NA())</f>
        <v>8225</v>
      </c>
    </row>
    <row r="3148" spans="2:9" x14ac:dyDescent="0.25">
      <c r="B3148" t="s">
        <v>14124</v>
      </c>
      <c r="C3148">
        <v>3138</v>
      </c>
      <c r="E3148" t="s">
        <v>1065</v>
      </c>
      <c r="F3148">
        <f>VLOOKUP(tblTestes[[#This Row],[ID]],tblDados[],2,0)</f>
        <v>15422</v>
      </c>
      <c r="G3148" s="4">
        <f>IF(VLOOKUP(tblTestes[[#This Row],[ID]],tblDados[],1)=tblTestes[[#This Row],[ID]],VLOOKUP(tblTestes[[#This Row],[ID]],tblDados[],2),NA())</f>
        <v>15422</v>
      </c>
      <c r="H3148" s="4">
        <f>IF(INDEX(tblDados[ID],MATCH(tblTestes[[#This Row],[ID]],tblDados[ID],1))=tblTestes[[#This Row],[ID]],INDEX(tblDados[Valor],MATCH(tblTestes[[#This Row],[ID]],tblDados[ID],1)),NA())</f>
        <v>15422</v>
      </c>
      <c r="I3148" s="4">
        <f>IF(LOOKUP(tblTestes[[#This Row],[ID]],tblDados[ID])=tblTestes[[#This Row],[ID]],LOOKUP(tblTestes[[#This Row],[ID]],tblDados[ID],tblDados[Valor]),NA())</f>
        <v>15422</v>
      </c>
    </row>
    <row r="3149" spans="2:9" x14ac:dyDescent="0.25">
      <c r="B3149" t="s">
        <v>9186</v>
      </c>
      <c r="C3149">
        <v>3139</v>
      </c>
      <c r="E3149" t="s">
        <v>21561</v>
      </c>
      <c r="F3149">
        <f>VLOOKUP(tblTestes[[#This Row],[ID]],tblDados[],2,0)</f>
        <v>18336</v>
      </c>
      <c r="G3149" s="4">
        <f>IF(VLOOKUP(tblTestes[[#This Row],[ID]],tblDados[],1)=tblTestes[[#This Row],[ID]],VLOOKUP(tblTestes[[#This Row],[ID]],tblDados[],2),NA())</f>
        <v>18336</v>
      </c>
      <c r="H3149" s="4">
        <f>IF(INDEX(tblDados[ID],MATCH(tblTestes[[#This Row],[ID]],tblDados[ID],1))=tblTestes[[#This Row],[ID]],INDEX(tblDados[Valor],MATCH(tblTestes[[#This Row],[ID]],tblDados[ID],1)),NA())</f>
        <v>18336</v>
      </c>
      <c r="I3149" s="4">
        <f>IF(LOOKUP(tblTestes[[#This Row],[ID]],tblDados[ID])=tblTestes[[#This Row],[ID]],LOOKUP(tblTestes[[#This Row],[ID]],tblDados[ID],tblDados[Valor]),NA())</f>
        <v>18336</v>
      </c>
    </row>
    <row r="3150" spans="2:9" x14ac:dyDescent="0.25">
      <c r="B3150" t="s">
        <v>7596</v>
      </c>
      <c r="C3150">
        <v>3140</v>
      </c>
      <c r="E3150" t="s">
        <v>18534</v>
      </c>
      <c r="F3150">
        <f>VLOOKUP(tblTestes[[#This Row],[ID]],tblDados[],2,0)</f>
        <v>19947</v>
      </c>
      <c r="G3150" s="4">
        <f>IF(VLOOKUP(tblTestes[[#This Row],[ID]],tblDados[],1)=tblTestes[[#This Row],[ID]],VLOOKUP(tblTestes[[#This Row],[ID]],tblDados[],2),NA())</f>
        <v>19947</v>
      </c>
      <c r="H3150" s="4">
        <f>IF(INDEX(tblDados[ID],MATCH(tblTestes[[#This Row],[ID]],tblDados[ID],1))=tblTestes[[#This Row],[ID]],INDEX(tblDados[Valor],MATCH(tblTestes[[#This Row],[ID]],tblDados[ID],1)),NA())</f>
        <v>19947</v>
      </c>
      <c r="I3150" s="4">
        <f>IF(LOOKUP(tblTestes[[#This Row],[ID]],tblDados[ID])=tblTestes[[#This Row],[ID]],LOOKUP(tblTestes[[#This Row],[ID]],tblDados[ID],tblDados[Valor]),NA())</f>
        <v>19947</v>
      </c>
    </row>
    <row r="3151" spans="2:9" x14ac:dyDescent="0.25">
      <c r="B3151" t="s">
        <v>4169</v>
      </c>
      <c r="C3151">
        <v>3141</v>
      </c>
      <c r="E3151" t="s">
        <v>20340</v>
      </c>
      <c r="F3151">
        <f>VLOOKUP(tblTestes[[#This Row],[ID]],tblDados[],2,0)</f>
        <v>18565</v>
      </c>
      <c r="G3151" s="4">
        <f>IF(VLOOKUP(tblTestes[[#This Row],[ID]],tblDados[],1)=tblTestes[[#This Row],[ID]],VLOOKUP(tblTestes[[#This Row],[ID]],tblDados[],2),NA())</f>
        <v>18565</v>
      </c>
      <c r="H3151" s="4">
        <f>IF(INDEX(tblDados[ID],MATCH(tblTestes[[#This Row],[ID]],tblDados[ID],1))=tblTestes[[#This Row],[ID]],INDEX(tblDados[Valor],MATCH(tblTestes[[#This Row],[ID]],tblDados[ID],1)),NA())</f>
        <v>18565</v>
      </c>
      <c r="I3151" s="4">
        <f>IF(LOOKUP(tblTestes[[#This Row],[ID]],tblDados[ID])=tblTestes[[#This Row],[ID]],LOOKUP(tblTestes[[#This Row],[ID]],tblDados[ID],tblDados[Valor]),NA())</f>
        <v>18565</v>
      </c>
    </row>
    <row r="3152" spans="2:9" x14ac:dyDescent="0.25">
      <c r="B3152" t="s">
        <v>3261</v>
      </c>
      <c r="C3152">
        <v>3142</v>
      </c>
      <c r="E3152" t="s">
        <v>9207</v>
      </c>
      <c r="F3152">
        <f>VLOOKUP(tblTestes[[#This Row],[ID]],tblDados[],2,0)</f>
        <v>9785</v>
      </c>
      <c r="G3152" s="4">
        <f>IF(VLOOKUP(tblTestes[[#This Row],[ID]],tblDados[],1)=tblTestes[[#This Row],[ID]],VLOOKUP(tblTestes[[#This Row],[ID]],tblDados[],2),NA())</f>
        <v>9785</v>
      </c>
      <c r="H3152" s="4">
        <f>IF(INDEX(tblDados[ID],MATCH(tblTestes[[#This Row],[ID]],tblDados[ID],1))=tblTestes[[#This Row],[ID]],INDEX(tblDados[Valor],MATCH(tblTestes[[#This Row],[ID]],tblDados[ID],1)),NA())</f>
        <v>9785</v>
      </c>
      <c r="I3152" s="4">
        <f>IF(LOOKUP(tblTestes[[#This Row],[ID]],tblDados[ID])=tblTestes[[#This Row],[ID]],LOOKUP(tblTestes[[#This Row],[ID]],tblDados[ID],tblDados[Valor]),NA())</f>
        <v>9785</v>
      </c>
    </row>
    <row r="3153" spans="2:9" x14ac:dyDescent="0.25">
      <c r="B3153" t="s">
        <v>3229</v>
      </c>
      <c r="C3153">
        <v>3143</v>
      </c>
      <c r="E3153" t="s">
        <v>11664</v>
      </c>
      <c r="F3153">
        <f>VLOOKUP(tblTestes[[#This Row],[ID]],tblDados[],2,0)</f>
        <v>13374</v>
      </c>
      <c r="G3153" s="4">
        <f>IF(VLOOKUP(tblTestes[[#This Row],[ID]],tblDados[],1)=tblTestes[[#This Row],[ID]],VLOOKUP(tblTestes[[#This Row],[ID]],tblDados[],2),NA())</f>
        <v>13374</v>
      </c>
      <c r="H3153" s="4">
        <f>IF(INDEX(tblDados[ID],MATCH(tblTestes[[#This Row],[ID]],tblDados[ID],1))=tblTestes[[#This Row],[ID]],INDEX(tblDados[Valor],MATCH(tblTestes[[#This Row],[ID]],tblDados[ID],1)),NA())</f>
        <v>13374</v>
      </c>
      <c r="I3153" s="4">
        <f>IF(LOOKUP(tblTestes[[#This Row],[ID]],tblDados[ID])=tblTestes[[#This Row],[ID]],LOOKUP(tblTestes[[#This Row],[ID]],tblDados[ID],tblDados[Valor]),NA())</f>
        <v>13374</v>
      </c>
    </row>
    <row r="3154" spans="2:9" x14ac:dyDescent="0.25">
      <c r="B3154" t="s">
        <v>23409</v>
      </c>
      <c r="C3154">
        <v>3144</v>
      </c>
      <c r="E3154" t="s">
        <v>10493</v>
      </c>
      <c r="F3154">
        <f>VLOOKUP(tblTestes[[#This Row],[ID]],tblDados[],2,0)</f>
        <v>20913</v>
      </c>
      <c r="G3154" s="4">
        <f>IF(VLOOKUP(tblTestes[[#This Row],[ID]],tblDados[],1)=tblTestes[[#This Row],[ID]],VLOOKUP(tblTestes[[#This Row],[ID]],tblDados[],2),NA())</f>
        <v>20913</v>
      </c>
      <c r="H3154" s="4">
        <f>IF(INDEX(tblDados[ID],MATCH(tblTestes[[#This Row],[ID]],tblDados[ID],1))=tblTestes[[#This Row],[ID]],INDEX(tblDados[Valor],MATCH(tblTestes[[#This Row],[ID]],tblDados[ID],1)),NA())</f>
        <v>20913</v>
      </c>
      <c r="I3154" s="4">
        <f>IF(LOOKUP(tblTestes[[#This Row],[ID]],tblDados[ID])=tblTestes[[#This Row],[ID]],LOOKUP(tblTestes[[#This Row],[ID]],tblDados[ID],tblDados[Valor]),NA())</f>
        <v>20913</v>
      </c>
    </row>
    <row r="3155" spans="2:9" x14ac:dyDescent="0.25">
      <c r="B3155" t="s">
        <v>22136</v>
      </c>
      <c r="C3155">
        <v>3145</v>
      </c>
      <c r="E3155" t="s">
        <v>21669</v>
      </c>
      <c r="F3155">
        <f>VLOOKUP(tblTestes[[#This Row],[ID]],tblDados[],2,0)</f>
        <v>8233</v>
      </c>
      <c r="G3155" s="4">
        <f>IF(VLOOKUP(tblTestes[[#This Row],[ID]],tblDados[],1)=tblTestes[[#This Row],[ID]],VLOOKUP(tblTestes[[#This Row],[ID]],tblDados[],2),NA())</f>
        <v>8233</v>
      </c>
      <c r="H3155" s="4">
        <f>IF(INDEX(tblDados[ID],MATCH(tblTestes[[#This Row],[ID]],tblDados[ID],1))=tblTestes[[#This Row],[ID]],INDEX(tblDados[Valor],MATCH(tblTestes[[#This Row],[ID]],tblDados[ID],1)),NA())</f>
        <v>8233</v>
      </c>
      <c r="I3155" s="4">
        <f>IF(LOOKUP(tblTestes[[#This Row],[ID]],tblDados[ID])=tblTestes[[#This Row],[ID]],LOOKUP(tblTestes[[#This Row],[ID]],tblDados[ID],tblDados[Valor]),NA())</f>
        <v>8233</v>
      </c>
    </row>
    <row r="3156" spans="2:9" x14ac:dyDescent="0.25">
      <c r="B3156" t="s">
        <v>16373</v>
      </c>
      <c r="C3156">
        <v>3146</v>
      </c>
      <c r="E3156" t="s">
        <v>22579</v>
      </c>
      <c r="F3156">
        <f>VLOOKUP(tblTestes[[#This Row],[ID]],tblDados[],2,0)</f>
        <v>16355</v>
      </c>
      <c r="G3156" s="4">
        <f>IF(VLOOKUP(tblTestes[[#This Row],[ID]],tblDados[],1)=tblTestes[[#This Row],[ID]],VLOOKUP(tblTestes[[#This Row],[ID]],tblDados[],2),NA())</f>
        <v>16355</v>
      </c>
      <c r="H3156" s="4">
        <f>IF(INDEX(tblDados[ID],MATCH(tblTestes[[#This Row],[ID]],tblDados[ID],1))=tblTestes[[#This Row],[ID]],INDEX(tblDados[Valor],MATCH(tblTestes[[#This Row],[ID]],tblDados[ID],1)),NA())</f>
        <v>16355</v>
      </c>
      <c r="I3156" s="4">
        <f>IF(LOOKUP(tblTestes[[#This Row],[ID]],tblDados[ID])=tblTestes[[#This Row],[ID]],LOOKUP(tblTestes[[#This Row],[ID]],tblDados[ID],tblDados[Valor]),NA())</f>
        <v>16355</v>
      </c>
    </row>
    <row r="3157" spans="2:9" x14ac:dyDescent="0.25">
      <c r="B3157" t="s">
        <v>1827</v>
      </c>
      <c r="C3157">
        <v>3147</v>
      </c>
      <c r="E3157" t="s">
        <v>3099</v>
      </c>
      <c r="F3157">
        <f>VLOOKUP(tblTestes[[#This Row],[ID]],tblDados[],2,0)</f>
        <v>4420</v>
      </c>
      <c r="G3157" s="4">
        <f>IF(VLOOKUP(tblTestes[[#This Row],[ID]],tblDados[],1)=tblTestes[[#This Row],[ID]],VLOOKUP(tblTestes[[#This Row],[ID]],tblDados[],2),NA())</f>
        <v>4420</v>
      </c>
      <c r="H3157" s="4">
        <f>IF(INDEX(tblDados[ID],MATCH(tblTestes[[#This Row],[ID]],tblDados[ID],1))=tblTestes[[#This Row],[ID]],INDEX(tblDados[Valor],MATCH(tblTestes[[#This Row],[ID]],tblDados[ID],1)),NA())</f>
        <v>4420</v>
      </c>
      <c r="I3157" s="4">
        <f>IF(LOOKUP(tblTestes[[#This Row],[ID]],tblDados[ID])=tblTestes[[#This Row],[ID]],LOOKUP(tblTestes[[#This Row],[ID]],tblDados[ID],tblDados[Valor]),NA())</f>
        <v>4420</v>
      </c>
    </row>
    <row r="3158" spans="2:9" x14ac:dyDescent="0.25">
      <c r="B3158" t="s">
        <v>23017</v>
      </c>
      <c r="C3158">
        <v>3148</v>
      </c>
      <c r="E3158" t="s">
        <v>14237</v>
      </c>
      <c r="F3158">
        <f>VLOOKUP(tblTestes[[#This Row],[ID]],tblDados[],2,0)</f>
        <v>15726</v>
      </c>
      <c r="G3158" s="4">
        <f>IF(VLOOKUP(tblTestes[[#This Row],[ID]],tblDados[],1)=tblTestes[[#This Row],[ID]],VLOOKUP(tblTestes[[#This Row],[ID]],tblDados[],2),NA())</f>
        <v>15726</v>
      </c>
      <c r="H3158" s="4">
        <f>IF(INDEX(tblDados[ID],MATCH(tblTestes[[#This Row],[ID]],tblDados[ID],1))=tblTestes[[#This Row],[ID]],INDEX(tblDados[Valor],MATCH(tblTestes[[#This Row],[ID]],tblDados[ID],1)),NA())</f>
        <v>15726</v>
      </c>
      <c r="I3158" s="4">
        <f>IF(LOOKUP(tblTestes[[#This Row],[ID]],tblDados[ID])=tblTestes[[#This Row],[ID]],LOOKUP(tblTestes[[#This Row],[ID]],tblDados[ID],tblDados[Valor]),NA())</f>
        <v>15726</v>
      </c>
    </row>
    <row r="3159" spans="2:9" x14ac:dyDescent="0.25">
      <c r="B3159" t="s">
        <v>13514</v>
      </c>
      <c r="C3159">
        <v>3149</v>
      </c>
      <c r="E3159" t="s">
        <v>19379</v>
      </c>
      <c r="F3159">
        <f>VLOOKUP(tblTestes[[#This Row],[ID]],tblDados[],2,0)</f>
        <v>11486</v>
      </c>
      <c r="G3159" s="4">
        <f>IF(VLOOKUP(tblTestes[[#This Row],[ID]],tblDados[],1)=tblTestes[[#This Row],[ID]],VLOOKUP(tblTestes[[#This Row],[ID]],tblDados[],2),NA())</f>
        <v>11486</v>
      </c>
      <c r="H3159" s="4">
        <f>IF(INDEX(tblDados[ID],MATCH(tblTestes[[#This Row],[ID]],tblDados[ID],1))=tblTestes[[#This Row],[ID]],INDEX(tblDados[Valor],MATCH(tblTestes[[#This Row],[ID]],tblDados[ID],1)),NA())</f>
        <v>11486</v>
      </c>
      <c r="I3159" s="4">
        <f>IF(LOOKUP(tblTestes[[#This Row],[ID]],tblDados[ID])=tblTestes[[#This Row],[ID]],LOOKUP(tblTestes[[#This Row],[ID]],tblDados[ID],tblDados[Valor]),NA())</f>
        <v>11486</v>
      </c>
    </row>
    <row r="3160" spans="2:9" x14ac:dyDescent="0.25">
      <c r="B3160" t="s">
        <v>24682</v>
      </c>
      <c r="C3160">
        <v>3150</v>
      </c>
      <c r="E3160" t="s">
        <v>11281</v>
      </c>
      <c r="F3160">
        <f>VLOOKUP(tblTestes[[#This Row],[ID]],tblDados[],2,0)</f>
        <v>17564</v>
      </c>
      <c r="G3160" s="4">
        <f>IF(VLOOKUP(tblTestes[[#This Row],[ID]],tblDados[],1)=tblTestes[[#This Row],[ID]],VLOOKUP(tblTestes[[#This Row],[ID]],tblDados[],2),NA())</f>
        <v>17564</v>
      </c>
      <c r="H3160" s="4">
        <f>IF(INDEX(tblDados[ID],MATCH(tblTestes[[#This Row],[ID]],tblDados[ID],1))=tblTestes[[#This Row],[ID]],INDEX(tblDados[Valor],MATCH(tblTestes[[#This Row],[ID]],tblDados[ID],1)),NA())</f>
        <v>17564</v>
      </c>
      <c r="I3160" s="4">
        <f>IF(LOOKUP(tblTestes[[#This Row],[ID]],tblDados[ID])=tblTestes[[#This Row],[ID]],LOOKUP(tblTestes[[#This Row],[ID]],tblDados[ID],tblDados[Valor]),NA())</f>
        <v>17564</v>
      </c>
    </row>
    <row r="3161" spans="2:9" x14ac:dyDescent="0.25">
      <c r="B3161" t="s">
        <v>22854</v>
      </c>
      <c r="C3161">
        <v>3151</v>
      </c>
      <c r="E3161" t="s">
        <v>8887</v>
      </c>
      <c r="F3161">
        <f>VLOOKUP(tblTestes[[#This Row],[ID]],tblDados[],2,0)</f>
        <v>12326</v>
      </c>
      <c r="G3161" s="4">
        <f>IF(VLOOKUP(tblTestes[[#This Row],[ID]],tblDados[],1)=tblTestes[[#This Row],[ID]],VLOOKUP(tblTestes[[#This Row],[ID]],tblDados[],2),NA())</f>
        <v>12326</v>
      </c>
      <c r="H3161" s="4">
        <f>IF(INDEX(tblDados[ID],MATCH(tblTestes[[#This Row],[ID]],tblDados[ID],1))=tblTestes[[#This Row],[ID]],INDEX(tblDados[Valor],MATCH(tblTestes[[#This Row],[ID]],tblDados[ID],1)),NA())</f>
        <v>12326</v>
      </c>
      <c r="I3161" s="4">
        <f>IF(LOOKUP(tblTestes[[#This Row],[ID]],tblDados[ID])=tblTestes[[#This Row],[ID]],LOOKUP(tblTestes[[#This Row],[ID]],tblDados[ID],tblDados[Valor]),NA())</f>
        <v>12326</v>
      </c>
    </row>
    <row r="3162" spans="2:9" x14ac:dyDescent="0.25">
      <c r="B3162" t="s">
        <v>13097</v>
      </c>
      <c r="C3162">
        <v>3152</v>
      </c>
      <c r="E3162" t="s">
        <v>12028</v>
      </c>
      <c r="F3162">
        <f>VLOOKUP(tblTestes[[#This Row],[ID]],tblDados[],2,0)</f>
        <v>5147</v>
      </c>
      <c r="G3162" s="4">
        <f>IF(VLOOKUP(tblTestes[[#This Row],[ID]],tblDados[],1)=tblTestes[[#This Row],[ID]],VLOOKUP(tblTestes[[#This Row],[ID]],tblDados[],2),NA())</f>
        <v>5147</v>
      </c>
      <c r="H3162" s="4">
        <f>IF(INDEX(tblDados[ID],MATCH(tblTestes[[#This Row],[ID]],tblDados[ID],1))=tblTestes[[#This Row],[ID]],INDEX(tblDados[Valor],MATCH(tblTestes[[#This Row],[ID]],tblDados[ID],1)),NA())</f>
        <v>5147</v>
      </c>
      <c r="I3162" s="4">
        <f>IF(LOOKUP(tblTestes[[#This Row],[ID]],tblDados[ID])=tblTestes[[#This Row],[ID]],LOOKUP(tblTestes[[#This Row],[ID]],tblDados[ID],tblDados[Valor]),NA())</f>
        <v>5147</v>
      </c>
    </row>
    <row r="3163" spans="2:9" x14ac:dyDescent="0.25">
      <c r="B3163" t="s">
        <v>20552</v>
      </c>
      <c r="C3163">
        <v>3153</v>
      </c>
      <c r="E3163" t="s">
        <v>11930</v>
      </c>
      <c r="F3163">
        <f>VLOOKUP(tblTestes[[#This Row],[ID]],tblDados[],2,0)</f>
        <v>9009</v>
      </c>
      <c r="G3163" s="4">
        <f>IF(VLOOKUP(tblTestes[[#This Row],[ID]],tblDados[],1)=tblTestes[[#This Row],[ID]],VLOOKUP(tblTestes[[#This Row],[ID]],tblDados[],2),NA())</f>
        <v>9009</v>
      </c>
      <c r="H3163" s="4">
        <f>IF(INDEX(tblDados[ID],MATCH(tblTestes[[#This Row],[ID]],tblDados[ID],1))=tblTestes[[#This Row],[ID]],INDEX(tblDados[Valor],MATCH(tblTestes[[#This Row],[ID]],tblDados[ID],1)),NA())</f>
        <v>9009</v>
      </c>
      <c r="I3163" s="4">
        <f>IF(LOOKUP(tblTestes[[#This Row],[ID]],tblDados[ID])=tblTestes[[#This Row],[ID]],LOOKUP(tblTestes[[#This Row],[ID]],tblDados[ID],tblDados[Valor]),NA())</f>
        <v>9009</v>
      </c>
    </row>
    <row r="3164" spans="2:9" x14ac:dyDescent="0.25">
      <c r="B3164" t="s">
        <v>24752</v>
      </c>
      <c r="C3164">
        <v>3154</v>
      </c>
      <c r="E3164" t="s">
        <v>24132</v>
      </c>
      <c r="F3164">
        <f>VLOOKUP(tblTestes[[#This Row],[ID]],tblDados[],2,0)</f>
        <v>1097</v>
      </c>
      <c r="G3164" s="4">
        <f>IF(VLOOKUP(tblTestes[[#This Row],[ID]],tblDados[],1)=tblTestes[[#This Row],[ID]],VLOOKUP(tblTestes[[#This Row],[ID]],tblDados[],2),NA())</f>
        <v>1097</v>
      </c>
      <c r="H3164" s="4">
        <f>IF(INDEX(tblDados[ID],MATCH(tblTestes[[#This Row],[ID]],tblDados[ID],1))=tblTestes[[#This Row],[ID]],INDEX(tblDados[Valor],MATCH(tblTestes[[#This Row],[ID]],tblDados[ID],1)),NA())</f>
        <v>1097</v>
      </c>
      <c r="I3164" s="4">
        <f>IF(LOOKUP(tblTestes[[#This Row],[ID]],tblDados[ID])=tblTestes[[#This Row],[ID]],LOOKUP(tblTestes[[#This Row],[ID]],tblDados[ID],tblDados[Valor]),NA())</f>
        <v>1097</v>
      </c>
    </row>
    <row r="3165" spans="2:9" x14ac:dyDescent="0.25">
      <c r="B3165" t="s">
        <v>1992</v>
      </c>
      <c r="C3165">
        <v>3155</v>
      </c>
      <c r="E3165" t="s">
        <v>21005</v>
      </c>
      <c r="F3165">
        <f>VLOOKUP(tblTestes[[#This Row],[ID]],tblDados[],2,0)</f>
        <v>7053</v>
      </c>
      <c r="G3165" s="4">
        <f>IF(VLOOKUP(tblTestes[[#This Row],[ID]],tblDados[],1)=tblTestes[[#This Row],[ID]],VLOOKUP(tblTestes[[#This Row],[ID]],tblDados[],2),NA())</f>
        <v>7053</v>
      </c>
      <c r="H3165" s="4">
        <f>IF(INDEX(tblDados[ID],MATCH(tblTestes[[#This Row],[ID]],tblDados[ID],1))=tblTestes[[#This Row],[ID]],INDEX(tblDados[Valor],MATCH(tblTestes[[#This Row],[ID]],tblDados[ID],1)),NA())</f>
        <v>7053</v>
      </c>
      <c r="I3165" s="4">
        <f>IF(LOOKUP(tblTestes[[#This Row],[ID]],tblDados[ID])=tblTestes[[#This Row],[ID]],LOOKUP(tblTestes[[#This Row],[ID]],tblDados[ID],tblDados[Valor]),NA())</f>
        <v>7053</v>
      </c>
    </row>
    <row r="3166" spans="2:9" x14ac:dyDescent="0.25">
      <c r="B3166" t="s">
        <v>14405</v>
      </c>
      <c r="C3166">
        <v>3156</v>
      </c>
      <c r="E3166" t="s">
        <v>14797</v>
      </c>
      <c r="F3166">
        <f>VLOOKUP(tblTestes[[#This Row],[ID]],tblDados[],2,0)</f>
        <v>23948</v>
      </c>
      <c r="G3166" s="4">
        <f>IF(VLOOKUP(tblTestes[[#This Row],[ID]],tblDados[],1)=tblTestes[[#This Row],[ID]],VLOOKUP(tblTestes[[#This Row],[ID]],tblDados[],2),NA())</f>
        <v>23948</v>
      </c>
      <c r="H3166" s="4">
        <f>IF(INDEX(tblDados[ID],MATCH(tblTestes[[#This Row],[ID]],tblDados[ID],1))=tblTestes[[#This Row],[ID]],INDEX(tblDados[Valor],MATCH(tblTestes[[#This Row],[ID]],tblDados[ID],1)),NA())</f>
        <v>23948</v>
      </c>
      <c r="I3166" s="4">
        <f>IF(LOOKUP(tblTestes[[#This Row],[ID]],tblDados[ID])=tblTestes[[#This Row],[ID]],LOOKUP(tblTestes[[#This Row],[ID]],tblDados[ID],tblDados[Valor]),NA())</f>
        <v>23948</v>
      </c>
    </row>
    <row r="3167" spans="2:9" x14ac:dyDescent="0.25">
      <c r="B3167" t="s">
        <v>6333</v>
      </c>
      <c r="C3167">
        <v>3157</v>
      </c>
      <c r="E3167" t="s">
        <v>24627</v>
      </c>
      <c r="F3167">
        <f>VLOOKUP(tblTestes[[#This Row],[ID]],tblDados[],2,0)</f>
        <v>24746</v>
      </c>
      <c r="G3167" s="4">
        <f>IF(VLOOKUP(tblTestes[[#This Row],[ID]],tblDados[],1)=tblTestes[[#This Row],[ID]],VLOOKUP(tblTestes[[#This Row],[ID]],tblDados[],2),NA())</f>
        <v>24746</v>
      </c>
      <c r="H3167" s="4">
        <f>IF(INDEX(tblDados[ID],MATCH(tblTestes[[#This Row],[ID]],tblDados[ID],1))=tblTestes[[#This Row],[ID]],INDEX(tblDados[Valor],MATCH(tblTestes[[#This Row],[ID]],tblDados[ID],1)),NA())</f>
        <v>24746</v>
      </c>
      <c r="I3167" s="4">
        <f>IF(LOOKUP(tblTestes[[#This Row],[ID]],tblDados[ID])=tblTestes[[#This Row],[ID]],LOOKUP(tblTestes[[#This Row],[ID]],tblDados[ID],tblDados[Valor]),NA())</f>
        <v>24746</v>
      </c>
    </row>
    <row r="3168" spans="2:9" x14ac:dyDescent="0.25">
      <c r="B3168" t="s">
        <v>21968</v>
      </c>
      <c r="C3168">
        <v>3158</v>
      </c>
      <c r="E3168" t="s">
        <v>1651</v>
      </c>
      <c r="F3168">
        <f>VLOOKUP(tblTestes[[#This Row],[ID]],tblDados[],2,0)</f>
        <v>9223</v>
      </c>
      <c r="G3168" s="4">
        <f>IF(VLOOKUP(tblTestes[[#This Row],[ID]],tblDados[],1)=tblTestes[[#This Row],[ID]],VLOOKUP(tblTestes[[#This Row],[ID]],tblDados[],2),NA())</f>
        <v>9223</v>
      </c>
      <c r="H3168" s="4">
        <f>IF(INDEX(tblDados[ID],MATCH(tblTestes[[#This Row],[ID]],tblDados[ID],1))=tblTestes[[#This Row],[ID]],INDEX(tblDados[Valor],MATCH(tblTestes[[#This Row],[ID]],tblDados[ID],1)),NA())</f>
        <v>9223</v>
      </c>
      <c r="I3168" s="4">
        <f>IF(LOOKUP(tblTestes[[#This Row],[ID]],tblDados[ID])=tblTestes[[#This Row],[ID]],LOOKUP(tblTestes[[#This Row],[ID]],tblDados[ID],tblDados[Valor]),NA())</f>
        <v>9223</v>
      </c>
    </row>
    <row r="3169" spans="2:9" x14ac:dyDescent="0.25">
      <c r="B3169" t="s">
        <v>19524</v>
      </c>
      <c r="C3169">
        <v>3159</v>
      </c>
      <c r="E3169" t="s">
        <v>1851</v>
      </c>
      <c r="F3169">
        <f>VLOOKUP(tblTestes[[#This Row],[ID]],tblDados[],2,0)</f>
        <v>16998</v>
      </c>
      <c r="G3169" s="4">
        <f>IF(VLOOKUP(tblTestes[[#This Row],[ID]],tblDados[],1)=tblTestes[[#This Row],[ID]],VLOOKUP(tblTestes[[#This Row],[ID]],tblDados[],2),NA())</f>
        <v>16998</v>
      </c>
      <c r="H3169" s="4">
        <f>IF(INDEX(tblDados[ID],MATCH(tblTestes[[#This Row],[ID]],tblDados[ID],1))=tblTestes[[#This Row],[ID]],INDEX(tblDados[Valor],MATCH(tblTestes[[#This Row],[ID]],tblDados[ID],1)),NA())</f>
        <v>16998</v>
      </c>
      <c r="I3169" s="4">
        <f>IF(LOOKUP(tblTestes[[#This Row],[ID]],tblDados[ID])=tblTestes[[#This Row],[ID]],LOOKUP(tblTestes[[#This Row],[ID]],tblDados[ID],tblDados[Valor]),NA())</f>
        <v>16998</v>
      </c>
    </row>
    <row r="3170" spans="2:9" x14ac:dyDescent="0.25">
      <c r="B3170" t="s">
        <v>9597</v>
      </c>
      <c r="C3170">
        <v>3160</v>
      </c>
      <c r="E3170" t="s">
        <v>2989</v>
      </c>
      <c r="F3170">
        <f>VLOOKUP(tblTestes[[#This Row],[ID]],tblDados[],2,0)</f>
        <v>19442</v>
      </c>
      <c r="G3170" s="4">
        <f>IF(VLOOKUP(tblTestes[[#This Row],[ID]],tblDados[],1)=tblTestes[[#This Row],[ID]],VLOOKUP(tblTestes[[#This Row],[ID]],tblDados[],2),NA())</f>
        <v>19442</v>
      </c>
      <c r="H3170" s="4">
        <f>IF(INDEX(tblDados[ID],MATCH(tblTestes[[#This Row],[ID]],tblDados[ID],1))=tblTestes[[#This Row],[ID]],INDEX(tblDados[Valor],MATCH(tblTestes[[#This Row],[ID]],tblDados[ID],1)),NA())</f>
        <v>19442</v>
      </c>
      <c r="I3170" s="4">
        <f>IF(LOOKUP(tblTestes[[#This Row],[ID]],tblDados[ID])=tblTestes[[#This Row],[ID]],LOOKUP(tblTestes[[#This Row],[ID]],tblDados[ID],tblDados[Valor]),NA())</f>
        <v>19442</v>
      </c>
    </row>
    <row r="3171" spans="2:9" x14ac:dyDescent="0.25">
      <c r="B3171" t="s">
        <v>22585</v>
      </c>
      <c r="C3171">
        <v>3161</v>
      </c>
      <c r="E3171" t="s">
        <v>5579</v>
      </c>
      <c r="F3171">
        <f>VLOOKUP(tblTestes[[#This Row],[ID]],tblDados[],2,0)</f>
        <v>10987</v>
      </c>
      <c r="G3171" s="4">
        <f>IF(VLOOKUP(tblTestes[[#This Row],[ID]],tblDados[],1)=tblTestes[[#This Row],[ID]],VLOOKUP(tblTestes[[#This Row],[ID]],tblDados[],2),NA())</f>
        <v>10987</v>
      </c>
      <c r="H3171" s="4">
        <f>IF(INDEX(tblDados[ID],MATCH(tblTestes[[#This Row],[ID]],tblDados[ID],1))=tblTestes[[#This Row],[ID]],INDEX(tblDados[Valor],MATCH(tblTestes[[#This Row],[ID]],tblDados[ID],1)),NA())</f>
        <v>10987</v>
      </c>
      <c r="I3171" s="4">
        <f>IF(LOOKUP(tblTestes[[#This Row],[ID]],tblDados[ID])=tblTestes[[#This Row],[ID]],LOOKUP(tblTestes[[#This Row],[ID]],tblDados[ID],tblDados[Valor]),NA())</f>
        <v>10987</v>
      </c>
    </row>
    <row r="3172" spans="2:9" x14ac:dyDescent="0.25">
      <c r="B3172" t="s">
        <v>13869</v>
      </c>
      <c r="C3172">
        <v>3162</v>
      </c>
      <c r="E3172" t="s">
        <v>2038</v>
      </c>
      <c r="F3172">
        <f>VLOOKUP(tblTestes[[#This Row],[ID]],tblDados[],2,0)</f>
        <v>11028</v>
      </c>
      <c r="G3172" s="4">
        <f>IF(VLOOKUP(tblTestes[[#This Row],[ID]],tblDados[],1)=tblTestes[[#This Row],[ID]],VLOOKUP(tblTestes[[#This Row],[ID]],tblDados[],2),NA())</f>
        <v>11028</v>
      </c>
      <c r="H3172" s="4">
        <f>IF(INDEX(tblDados[ID],MATCH(tblTestes[[#This Row],[ID]],tblDados[ID],1))=tblTestes[[#This Row],[ID]],INDEX(tblDados[Valor],MATCH(tblTestes[[#This Row],[ID]],tblDados[ID],1)),NA())</f>
        <v>11028</v>
      </c>
      <c r="I3172" s="4">
        <f>IF(LOOKUP(tblTestes[[#This Row],[ID]],tblDados[ID])=tblTestes[[#This Row],[ID]],LOOKUP(tblTestes[[#This Row],[ID]],tblDados[ID],tblDados[Valor]),NA())</f>
        <v>11028</v>
      </c>
    </row>
    <row r="3173" spans="2:9" x14ac:dyDescent="0.25">
      <c r="B3173" t="s">
        <v>18134</v>
      </c>
      <c r="C3173">
        <v>3163</v>
      </c>
      <c r="E3173" t="s">
        <v>4856</v>
      </c>
      <c r="F3173">
        <f>VLOOKUP(tblTestes[[#This Row],[ID]],tblDados[],2,0)</f>
        <v>18203</v>
      </c>
      <c r="G3173" s="4">
        <f>IF(VLOOKUP(tblTestes[[#This Row],[ID]],tblDados[],1)=tblTestes[[#This Row],[ID]],VLOOKUP(tblTestes[[#This Row],[ID]],tblDados[],2),NA())</f>
        <v>18203</v>
      </c>
      <c r="H3173" s="4">
        <f>IF(INDEX(tblDados[ID],MATCH(tblTestes[[#This Row],[ID]],tblDados[ID],1))=tblTestes[[#This Row],[ID]],INDEX(tblDados[Valor],MATCH(tblTestes[[#This Row],[ID]],tblDados[ID],1)),NA())</f>
        <v>18203</v>
      </c>
      <c r="I3173" s="4">
        <f>IF(LOOKUP(tblTestes[[#This Row],[ID]],tblDados[ID])=tblTestes[[#This Row],[ID]],LOOKUP(tblTestes[[#This Row],[ID]],tblDados[ID],tblDados[Valor]),NA())</f>
        <v>18203</v>
      </c>
    </row>
    <row r="3174" spans="2:9" x14ac:dyDescent="0.25">
      <c r="B3174" t="s">
        <v>24710</v>
      </c>
      <c r="C3174">
        <v>3164</v>
      </c>
      <c r="E3174" t="s">
        <v>9992</v>
      </c>
      <c r="F3174">
        <f>VLOOKUP(tblTestes[[#This Row],[ID]],tblDados[],2,0)</f>
        <v>1292</v>
      </c>
      <c r="G3174" s="4">
        <f>IF(VLOOKUP(tblTestes[[#This Row],[ID]],tblDados[],1)=tblTestes[[#This Row],[ID]],VLOOKUP(tblTestes[[#This Row],[ID]],tblDados[],2),NA())</f>
        <v>1292</v>
      </c>
      <c r="H3174" s="4">
        <f>IF(INDEX(tblDados[ID],MATCH(tblTestes[[#This Row],[ID]],tblDados[ID],1))=tblTestes[[#This Row],[ID]],INDEX(tblDados[Valor],MATCH(tblTestes[[#This Row],[ID]],tblDados[ID],1)),NA())</f>
        <v>1292</v>
      </c>
      <c r="I3174" s="4">
        <f>IF(LOOKUP(tblTestes[[#This Row],[ID]],tblDados[ID])=tblTestes[[#This Row],[ID]],LOOKUP(tblTestes[[#This Row],[ID]],tblDados[ID],tblDados[Valor]),NA())</f>
        <v>1292</v>
      </c>
    </row>
    <row r="3175" spans="2:9" x14ac:dyDescent="0.25">
      <c r="B3175" t="s">
        <v>18641</v>
      </c>
      <c r="C3175">
        <v>3165</v>
      </c>
      <c r="E3175" t="s">
        <v>8842</v>
      </c>
      <c r="F3175">
        <f>VLOOKUP(tblTestes[[#This Row],[ID]],tblDados[],2,0)</f>
        <v>9519</v>
      </c>
      <c r="G3175" s="4">
        <f>IF(VLOOKUP(tblTestes[[#This Row],[ID]],tblDados[],1)=tblTestes[[#This Row],[ID]],VLOOKUP(tblTestes[[#This Row],[ID]],tblDados[],2),NA())</f>
        <v>9519</v>
      </c>
      <c r="H3175" s="4">
        <f>IF(INDEX(tblDados[ID],MATCH(tblTestes[[#This Row],[ID]],tblDados[ID],1))=tblTestes[[#This Row],[ID]],INDEX(tblDados[Valor],MATCH(tblTestes[[#This Row],[ID]],tblDados[ID],1)),NA())</f>
        <v>9519</v>
      </c>
      <c r="I3175" s="4">
        <f>IF(LOOKUP(tblTestes[[#This Row],[ID]],tblDados[ID])=tblTestes[[#This Row],[ID]],LOOKUP(tblTestes[[#This Row],[ID]],tblDados[ID],tblDados[Valor]),NA())</f>
        <v>9519</v>
      </c>
    </row>
    <row r="3176" spans="2:9" x14ac:dyDescent="0.25">
      <c r="B3176" t="s">
        <v>5216</v>
      </c>
      <c r="C3176">
        <v>3166</v>
      </c>
      <c r="E3176" t="s">
        <v>7984</v>
      </c>
      <c r="F3176">
        <f>VLOOKUP(tblTestes[[#This Row],[ID]],tblDados[],2,0)</f>
        <v>7380</v>
      </c>
      <c r="G3176" s="4">
        <f>IF(VLOOKUP(tblTestes[[#This Row],[ID]],tblDados[],1)=tblTestes[[#This Row],[ID]],VLOOKUP(tblTestes[[#This Row],[ID]],tblDados[],2),NA())</f>
        <v>7380</v>
      </c>
      <c r="H3176" s="4">
        <f>IF(INDEX(tblDados[ID],MATCH(tblTestes[[#This Row],[ID]],tblDados[ID],1))=tblTestes[[#This Row],[ID]],INDEX(tblDados[Valor],MATCH(tblTestes[[#This Row],[ID]],tblDados[ID],1)),NA())</f>
        <v>7380</v>
      </c>
      <c r="I3176" s="4">
        <f>IF(LOOKUP(tblTestes[[#This Row],[ID]],tblDados[ID])=tblTestes[[#This Row],[ID]],LOOKUP(tblTestes[[#This Row],[ID]],tblDados[ID],tblDados[Valor]),NA())</f>
        <v>7380</v>
      </c>
    </row>
    <row r="3177" spans="2:9" x14ac:dyDescent="0.25">
      <c r="B3177" t="s">
        <v>1056</v>
      </c>
      <c r="C3177">
        <v>3167</v>
      </c>
      <c r="E3177" t="s">
        <v>12482</v>
      </c>
      <c r="F3177">
        <f>VLOOKUP(tblTestes[[#This Row],[ID]],tblDados[],2,0)</f>
        <v>7512</v>
      </c>
      <c r="G3177" s="4">
        <f>IF(VLOOKUP(tblTestes[[#This Row],[ID]],tblDados[],1)=tblTestes[[#This Row],[ID]],VLOOKUP(tblTestes[[#This Row],[ID]],tblDados[],2),NA())</f>
        <v>7512</v>
      </c>
      <c r="H3177" s="4">
        <f>IF(INDEX(tblDados[ID],MATCH(tblTestes[[#This Row],[ID]],tblDados[ID],1))=tblTestes[[#This Row],[ID]],INDEX(tblDados[Valor],MATCH(tblTestes[[#This Row],[ID]],tblDados[ID],1)),NA())</f>
        <v>7512</v>
      </c>
      <c r="I3177" s="4">
        <f>IF(LOOKUP(tblTestes[[#This Row],[ID]],tblDados[ID])=tblTestes[[#This Row],[ID]],LOOKUP(tblTestes[[#This Row],[ID]],tblDados[ID],tblDados[Valor]),NA())</f>
        <v>7512</v>
      </c>
    </row>
    <row r="3178" spans="2:9" x14ac:dyDescent="0.25">
      <c r="B3178" t="s">
        <v>13042</v>
      </c>
      <c r="C3178">
        <v>3168</v>
      </c>
      <c r="E3178" t="s">
        <v>22846</v>
      </c>
      <c r="F3178">
        <f>VLOOKUP(tblTestes[[#This Row],[ID]],tblDados[],2,0)</f>
        <v>673</v>
      </c>
      <c r="G3178" s="4">
        <f>IF(VLOOKUP(tblTestes[[#This Row],[ID]],tblDados[],1)=tblTestes[[#This Row],[ID]],VLOOKUP(tblTestes[[#This Row],[ID]],tblDados[],2),NA())</f>
        <v>673</v>
      </c>
      <c r="H3178" s="4">
        <f>IF(INDEX(tblDados[ID],MATCH(tblTestes[[#This Row],[ID]],tblDados[ID],1))=tblTestes[[#This Row],[ID]],INDEX(tblDados[Valor],MATCH(tblTestes[[#This Row],[ID]],tblDados[ID],1)),NA())</f>
        <v>673</v>
      </c>
      <c r="I3178" s="4">
        <f>IF(LOOKUP(tblTestes[[#This Row],[ID]],tblDados[ID])=tblTestes[[#This Row],[ID]],LOOKUP(tblTestes[[#This Row],[ID]],tblDados[ID],tblDados[Valor]),NA())</f>
        <v>673</v>
      </c>
    </row>
    <row r="3179" spans="2:9" x14ac:dyDescent="0.25">
      <c r="B3179" t="s">
        <v>1759</v>
      </c>
      <c r="C3179">
        <v>3169</v>
      </c>
      <c r="E3179" t="s">
        <v>14424</v>
      </c>
      <c r="F3179">
        <f>VLOOKUP(tblTestes[[#This Row],[ID]],tblDados[],2,0)</f>
        <v>21504</v>
      </c>
      <c r="G3179" s="4">
        <f>IF(VLOOKUP(tblTestes[[#This Row],[ID]],tblDados[],1)=tblTestes[[#This Row],[ID]],VLOOKUP(tblTestes[[#This Row],[ID]],tblDados[],2),NA())</f>
        <v>21504</v>
      </c>
      <c r="H3179" s="4">
        <f>IF(INDEX(tblDados[ID],MATCH(tblTestes[[#This Row],[ID]],tblDados[ID],1))=tblTestes[[#This Row],[ID]],INDEX(tblDados[Valor],MATCH(tblTestes[[#This Row],[ID]],tblDados[ID],1)),NA())</f>
        <v>21504</v>
      </c>
      <c r="I3179" s="4">
        <f>IF(LOOKUP(tblTestes[[#This Row],[ID]],tblDados[ID])=tblTestes[[#This Row],[ID]],LOOKUP(tblTestes[[#This Row],[ID]],tblDados[ID],tblDados[Valor]),NA())</f>
        <v>21504</v>
      </c>
    </row>
    <row r="3180" spans="2:9" x14ac:dyDescent="0.25">
      <c r="B3180" t="s">
        <v>11873</v>
      </c>
      <c r="C3180">
        <v>3170</v>
      </c>
      <c r="E3180" t="s">
        <v>21791</v>
      </c>
      <c r="F3180">
        <f>VLOOKUP(tblTestes[[#This Row],[ID]],tblDados[],2,0)</f>
        <v>3387</v>
      </c>
      <c r="G3180" s="4">
        <f>IF(VLOOKUP(tblTestes[[#This Row],[ID]],tblDados[],1)=tblTestes[[#This Row],[ID]],VLOOKUP(tblTestes[[#This Row],[ID]],tblDados[],2),NA())</f>
        <v>3387</v>
      </c>
      <c r="H3180" s="4">
        <f>IF(INDEX(tblDados[ID],MATCH(tblTestes[[#This Row],[ID]],tblDados[ID],1))=tblTestes[[#This Row],[ID]],INDEX(tblDados[Valor],MATCH(tblTestes[[#This Row],[ID]],tblDados[ID],1)),NA())</f>
        <v>3387</v>
      </c>
      <c r="I3180" s="4">
        <f>IF(LOOKUP(tblTestes[[#This Row],[ID]],tblDados[ID])=tblTestes[[#This Row],[ID]],LOOKUP(tblTestes[[#This Row],[ID]],tblDados[ID],tblDados[Valor]),NA())</f>
        <v>3387</v>
      </c>
    </row>
    <row r="3181" spans="2:9" x14ac:dyDescent="0.25">
      <c r="B3181" t="s">
        <v>664</v>
      </c>
      <c r="C3181">
        <v>3171</v>
      </c>
      <c r="E3181" t="s">
        <v>2429</v>
      </c>
      <c r="F3181">
        <f>VLOOKUP(tblTestes[[#This Row],[ID]],tblDados[],2,0)</f>
        <v>10529</v>
      </c>
      <c r="G3181" s="4">
        <f>IF(VLOOKUP(tblTestes[[#This Row],[ID]],tblDados[],1)=tblTestes[[#This Row],[ID]],VLOOKUP(tblTestes[[#This Row],[ID]],tblDados[],2),NA())</f>
        <v>10529</v>
      </c>
      <c r="H3181" s="4">
        <f>IF(INDEX(tblDados[ID],MATCH(tblTestes[[#This Row],[ID]],tblDados[ID],1))=tblTestes[[#This Row],[ID]],INDEX(tblDados[Valor],MATCH(tblTestes[[#This Row],[ID]],tblDados[ID],1)),NA())</f>
        <v>10529</v>
      </c>
      <c r="I3181" s="4">
        <f>IF(LOOKUP(tblTestes[[#This Row],[ID]],tblDados[ID])=tblTestes[[#This Row],[ID]],LOOKUP(tblTestes[[#This Row],[ID]],tblDados[ID],tblDados[Valor]),NA())</f>
        <v>10529</v>
      </c>
    </row>
    <row r="3182" spans="2:9" x14ac:dyDescent="0.25">
      <c r="B3182" t="s">
        <v>10851</v>
      </c>
      <c r="C3182">
        <v>3172</v>
      </c>
      <c r="E3182" t="s">
        <v>22424</v>
      </c>
      <c r="F3182">
        <f>VLOOKUP(tblTestes[[#This Row],[ID]],tblDados[],2,0)</f>
        <v>11935</v>
      </c>
      <c r="G3182" s="4">
        <f>IF(VLOOKUP(tblTestes[[#This Row],[ID]],tblDados[],1)=tblTestes[[#This Row],[ID]],VLOOKUP(tblTestes[[#This Row],[ID]],tblDados[],2),NA())</f>
        <v>11935</v>
      </c>
      <c r="H3182" s="4">
        <f>IF(INDEX(tblDados[ID],MATCH(tblTestes[[#This Row],[ID]],tblDados[ID],1))=tblTestes[[#This Row],[ID]],INDEX(tblDados[Valor],MATCH(tblTestes[[#This Row],[ID]],tblDados[ID],1)),NA())</f>
        <v>11935</v>
      </c>
      <c r="I3182" s="4">
        <f>IF(LOOKUP(tblTestes[[#This Row],[ID]],tblDados[ID])=tblTestes[[#This Row],[ID]],LOOKUP(tblTestes[[#This Row],[ID]],tblDados[ID],tblDados[Valor]),NA())</f>
        <v>11935</v>
      </c>
    </row>
    <row r="3183" spans="2:9" x14ac:dyDescent="0.25">
      <c r="B3183" t="s">
        <v>6304</v>
      </c>
      <c r="C3183">
        <v>3173</v>
      </c>
      <c r="E3183" t="s">
        <v>19329</v>
      </c>
      <c r="F3183">
        <f>VLOOKUP(tblTestes[[#This Row],[ID]],tblDados[],2,0)</f>
        <v>18320</v>
      </c>
      <c r="G3183" s="4">
        <f>IF(VLOOKUP(tblTestes[[#This Row],[ID]],tblDados[],1)=tblTestes[[#This Row],[ID]],VLOOKUP(tblTestes[[#This Row],[ID]],tblDados[],2),NA())</f>
        <v>18320</v>
      </c>
      <c r="H3183" s="4">
        <f>IF(INDEX(tblDados[ID],MATCH(tblTestes[[#This Row],[ID]],tblDados[ID],1))=tblTestes[[#This Row],[ID]],INDEX(tblDados[Valor],MATCH(tblTestes[[#This Row],[ID]],tblDados[ID],1)),NA())</f>
        <v>18320</v>
      </c>
      <c r="I3183" s="4">
        <f>IF(LOOKUP(tblTestes[[#This Row],[ID]],tblDados[ID])=tblTestes[[#This Row],[ID]],LOOKUP(tblTestes[[#This Row],[ID]],tblDados[ID],tblDados[Valor]),NA())</f>
        <v>18320</v>
      </c>
    </row>
    <row r="3184" spans="2:9" x14ac:dyDescent="0.25">
      <c r="B3184" t="s">
        <v>20980</v>
      </c>
      <c r="C3184">
        <v>3174</v>
      </c>
      <c r="E3184" t="s">
        <v>14001</v>
      </c>
      <c r="F3184">
        <f>VLOOKUP(tblTestes[[#This Row],[ID]],tblDados[],2,0)</f>
        <v>2335</v>
      </c>
      <c r="G3184" s="4">
        <f>IF(VLOOKUP(tblTestes[[#This Row],[ID]],tblDados[],1)=tblTestes[[#This Row],[ID]],VLOOKUP(tblTestes[[#This Row],[ID]],tblDados[],2),NA())</f>
        <v>2335</v>
      </c>
      <c r="H3184" s="4">
        <f>IF(INDEX(tblDados[ID],MATCH(tblTestes[[#This Row],[ID]],tblDados[ID],1))=tblTestes[[#This Row],[ID]],INDEX(tblDados[Valor],MATCH(tblTestes[[#This Row],[ID]],tblDados[ID],1)),NA())</f>
        <v>2335</v>
      </c>
      <c r="I3184" s="4">
        <f>IF(LOOKUP(tblTestes[[#This Row],[ID]],tblDados[ID])=tblTestes[[#This Row],[ID]],LOOKUP(tblTestes[[#This Row],[ID]],tblDados[ID],tblDados[Valor]),NA())</f>
        <v>2335</v>
      </c>
    </row>
    <row r="3185" spans="2:9" x14ac:dyDescent="0.25">
      <c r="B3185" t="s">
        <v>17599</v>
      </c>
      <c r="C3185">
        <v>3175</v>
      </c>
      <c r="E3185" t="s">
        <v>7026</v>
      </c>
      <c r="F3185">
        <f>VLOOKUP(tblTestes[[#This Row],[ID]],tblDados[],2,0)</f>
        <v>16503</v>
      </c>
      <c r="G3185" s="4">
        <f>IF(VLOOKUP(tblTestes[[#This Row],[ID]],tblDados[],1)=tblTestes[[#This Row],[ID]],VLOOKUP(tblTestes[[#This Row],[ID]],tblDados[],2),NA())</f>
        <v>16503</v>
      </c>
      <c r="H3185" s="4">
        <f>IF(INDEX(tblDados[ID],MATCH(tblTestes[[#This Row],[ID]],tblDados[ID],1))=tblTestes[[#This Row],[ID]],INDEX(tblDados[Valor],MATCH(tblTestes[[#This Row],[ID]],tblDados[ID],1)),NA())</f>
        <v>16503</v>
      </c>
      <c r="I3185" s="4">
        <f>IF(LOOKUP(tblTestes[[#This Row],[ID]],tblDados[ID])=tblTestes[[#This Row],[ID]],LOOKUP(tblTestes[[#This Row],[ID]],tblDados[ID],tblDados[Valor]),NA())</f>
        <v>16503</v>
      </c>
    </row>
    <row r="3186" spans="2:9" x14ac:dyDescent="0.25">
      <c r="B3186" t="s">
        <v>24457</v>
      </c>
      <c r="C3186">
        <v>3176</v>
      </c>
      <c r="E3186" t="s">
        <v>21775</v>
      </c>
      <c r="F3186">
        <f>VLOOKUP(tblTestes[[#This Row],[ID]],tblDados[],2,0)</f>
        <v>7173</v>
      </c>
      <c r="G3186" s="4">
        <f>IF(VLOOKUP(tblTestes[[#This Row],[ID]],tblDados[],1)=tblTestes[[#This Row],[ID]],VLOOKUP(tblTestes[[#This Row],[ID]],tblDados[],2),NA())</f>
        <v>7173</v>
      </c>
      <c r="H3186" s="4">
        <f>IF(INDEX(tblDados[ID],MATCH(tblTestes[[#This Row],[ID]],tblDados[ID],1))=tblTestes[[#This Row],[ID]],INDEX(tblDados[Valor],MATCH(tblTestes[[#This Row],[ID]],tblDados[ID],1)),NA())</f>
        <v>7173</v>
      </c>
      <c r="I3186" s="4">
        <f>IF(LOOKUP(tblTestes[[#This Row],[ID]],tblDados[ID])=tblTestes[[#This Row],[ID]],LOOKUP(tblTestes[[#This Row],[ID]],tblDados[ID],tblDados[Valor]),NA())</f>
        <v>7173</v>
      </c>
    </row>
    <row r="3187" spans="2:9" x14ac:dyDescent="0.25">
      <c r="B3187" t="s">
        <v>22009</v>
      </c>
      <c r="C3187">
        <v>3177</v>
      </c>
      <c r="E3187" t="s">
        <v>9891</v>
      </c>
      <c r="F3187">
        <f>VLOOKUP(tblTestes[[#This Row],[ID]],tblDados[],2,0)</f>
        <v>13595</v>
      </c>
      <c r="G3187" s="4">
        <f>IF(VLOOKUP(tblTestes[[#This Row],[ID]],tblDados[],1)=tblTestes[[#This Row],[ID]],VLOOKUP(tblTestes[[#This Row],[ID]],tblDados[],2),NA())</f>
        <v>13595</v>
      </c>
      <c r="H3187" s="4">
        <f>IF(INDEX(tblDados[ID],MATCH(tblTestes[[#This Row],[ID]],tblDados[ID],1))=tblTestes[[#This Row],[ID]],INDEX(tblDados[Valor],MATCH(tblTestes[[#This Row],[ID]],tblDados[ID],1)),NA())</f>
        <v>13595</v>
      </c>
      <c r="I3187" s="4">
        <f>IF(LOOKUP(tblTestes[[#This Row],[ID]],tblDados[ID])=tblTestes[[#This Row],[ID]],LOOKUP(tblTestes[[#This Row],[ID]],tblDados[ID],tblDados[Valor]),NA())</f>
        <v>13595</v>
      </c>
    </row>
    <row r="3188" spans="2:9" x14ac:dyDescent="0.25">
      <c r="B3188" t="s">
        <v>19087</v>
      </c>
      <c r="C3188">
        <v>3178</v>
      </c>
      <c r="E3188" t="s">
        <v>24624</v>
      </c>
      <c r="F3188">
        <f>VLOOKUP(tblTestes[[#This Row],[ID]],tblDados[],2,0)</f>
        <v>21665</v>
      </c>
      <c r="G3188" s="4">
        <f>IF(VLOOKUP(tblTestes[[#This Row],[ID]],tblDados[],1)=tblTestes[[#This Row],[ID]],VLOOKUP(tblTestes[[#This Row],[ID]],tblDados[],2),NA())</f>
        <v>21665</v>
      </c>
      <c r="H3188" s="4">
        <f>IF(INDEX(tblDados[ID],MATCH(tblTestes[[#This Row],[ID]],tblDados[ID],1))=tblTestes[[#This Row],[ID]],INDEX(tblDados[Valor],MATCH(tblTestes[[#This Row],[ID]],tblDados[ID],1)),NA())</f>
        <v>21665</v>
      </c>
      <c r="I3188" s="4">
        <f>IF(LOOKUP(tblTestes[[#This Row],[ID]],tblDados[ID])=tblTestes[[#This Row],[ID]],LOOKUP(tblTestes[[#This Row],[ID]],tblDados[ID],tblDados[Valor]),NA())</f>
        <v>21665</v>
      </c>
    </row>
    <row r="3189" spans="2:9" x14ac:dyDescent="0.25">
      <c r="B3189" t="s">
        <v>7286</v>
      </c>
      <c r="C3189">
        <v>3179</v>
      </c>
      <c r="E3189" t="s">
        <v>15219</v>
      </c>
      <c r="F3189">
        <f>VLOOKUP(tblTestes[[#This Row],[ID]],tblDados[],2,0)</f>
        <v>11440</v>
      </c>
      <c r="G3189" s="4">
        <f>IF(VLOOKUP(tblTestes[[#This Row],[ID]],tblDados[],1)=tblTestes[[#This Row],[ID]],VLOOKUP(tblTestes[[#This Row],[ID]],tblDados[],2),NA())</f>
        <v>11440</v>
      </c>
      <c r="H3189" s="4">
        <f>IF(INDEX(tblDados[ID],MATCH(tblTestes[[#This Row],[ID]],tblDados[ID],1))=tblTestes[[#This Row],[ID]],INDEX(tblDados[Valor],MATCH(tblTestes[[#This Row],[ID]],tblDados[ID],1)),NA())</f>
        <v>11440</v>
      </c>
      <c r="I3189" s="4">
        <f>IF(LOOKUP(tblTestes[[#This Row],[ID]],tblDados[ID])=tblTestes[[#This Row],[ID]],LOOKUP(tblTestes[[#This Row],[ID]],tblDados[ID],tblDados[Valor]),NA())</f>
        <v>11440</v>
      </c>
    </row>
    <row r="3190" spans="2:9" x14ac:dyDescent="0.25">
      <c r="B3190" t="s">
        <v>24120</v>
      </c>
      <c r="C3190">
        <v>3180</v>
      </c>
      <c r="E3190" t="s">
        <v>21249</v>
      </c>
      <c r="F3190">
        <f>VLOOKUP(tblTestes[[#This Row],[ID]],tblDados[],2,0)</f>
        <v>9281</v>
      </c>
      <c r="G3190" s="4">
        <f>IF(VLOOKUP(tblTestes[[#This Row],[ID]],tblDados[],1)=tblTestes[[#This Row],[ID]],VLOOKUP(tblTestes[[#This Row],[ID]],tblDados[],2),NA())</f>
        <v>9281</v>
      </c>
      <c r="H3190" s="4">
        <f>IF(INDEX(tblDados[ID],MATCH(tblTestes[[#This Row],[ID]],tblDados[ID],1))=tblTestes[[#This Row],[ID]],INDEX(tblDados[Valor],MATCH(tblTestes[[#This Row],[ID]],tblDados[ID],1)),NA())</f>
        <v>9281</v>
      </c>
      <c r="I3190" s="4">
        <f>IF(LOOKUP(tblTestes[[#This Row],[ID]],tblDados[ID])=tblTestes[[#This Row],[ID]],LOOKUP(tblTestes[[#This Row],[ID]],tblDados[ID],tblDados[Valor]),NA())</f>
        <v>9281</v>
      </c>
    </row>
    <row r="3191" spans="2:9" x14ac:dyDescent="0.25">
      <c r="B3191" t="s">
        <v>16428</v>
      </c>
      <c r="C3191">
        <v>3181</v>
      </c>
      <c r="E3191" t="s">
        <v>13045</v>
      </c>
      <c r="F3191">
        <f>VLOOKUP(tblTestes[[#This Row],[ID]],tblDados[],2,0)</f>
        <v>24380</v>
      </c>
      <c r="G3191" s="4">
        <f>IF(VLOOKUP(tblTestes[[#This Row],[ID]],tblDados[],1)=tblTestes[[#This Row],[ID]],VLOOKUP(tblTestes[[#This Row],[ID]],tblDados[],2),NA())</f>
        <v>24380</v>
      </c>
      <c r="H3191" s="4">
        <f>IF(INDEX(tblDados[ID],MATCH(tblTestes[[#This Row],[ID]],tblDados[ID],1))=tblTestes[[#This Row],[ID]],INDEX(tblDados[Valor],MATCH(tblTestes[[#This Row],[ID]],tblDados[ID],1)),NA())</f>
        <v>24380</v>
      </c>
      <c r="I3191" s="4">
        <f>IF(LOOKUP(tblTestes[[#This Row],[ID]],tblDados[ID])=tblTestes[[#This Row],[ID]],LOOKUP(tblTestes[[#This Row],[ID]],tblDados[ID],tblDados[Valor]),NA())</f>
        <v>24380</v>
      </c>
    </row>
    <row r="3192" spans="2:9" x14ac:dyDescent="0.25">
      <c r="B3192" t="s">
        <v>16421</v>
      </c>
      <c r="C3192">
        <v>3182</v>
      </c>
      <c r="E3192" t="s">
        <v>24673</v>
      </c>
      <c r="F3192">
        <f>VLOOKUP(tblTestes[[#This Row],[ID]],tblDados[],2,0)</f>
        <v>21506</v>
      </c>
      <c r="G3192" s="4">
        <f>IF(VLOOKUP(tblTestes[[#This Row],[ID]],tblDados[],1)=tblTestes[[#This Row],[ID]],VLOOKUP(tblTestes[[#This Row],[ID]],tblDados[],2),NA())</f>
        <v>21506</v>
      </c>
      <c r="H3192" s="4">
        <f>IF(INDEX(tblDados[ID],MATCH(tblTestes[[#This Row],[ID]],tblDados[ID],1))=tblTestes[[#This Row],[ID]],INDEX(tblDados[Valor],MATCH(tblTestes[[#This Row],[ID]],tblDados[ID],1)),NA())</f>
        <v>21506</v>
      </c>
      <c r="I3192" s="4">
        <f>IF(LOOKUP(tblTestes[[#This Row],[ID]],tblDados[ID])=tblTestes[[#This Row],[ID]],LOOKUP(tblTestes[[#This Row],[ID]],tblDados[ID],tblDados[Valor]),NA())</f>
        <v>21506</v>
      </c>
    </row>
    <row r="3193" spans="2:9" x14ac:dyDescent="0.25">
      <c r="B3193" t="s">
        <v>14518</v>
      </c>
      <c r="C3193">
        <v>3183</v>
      </c>
      <c r="E3193" t="s">
        <v>3027</v>
      </c>
      <c r="F3193">
        <f>VLOOKUP(tblTestes[[#This Row],[ID]],tblDados[],2,0)</f>
        <v>10577</v>
      </c>
      <c r="G3193" s="4">
        <f>IF(VLOOKUP(tblTestes[[#This Row],[ID]],tblDados[],1)=tblTestes[[#This Row],[ID]],VLOOKUP(tblTestes[[#This Row],[ID]],tblDados[],2),NA())</f>
        <v>10577</v>
      </c>
      <c r="H3193" s="4">
        <f>IF(INDEX(tblDados[ID],MATCH(tblTestes[[#This Row],[ID]],tblDados[ID],1))=tblTestes[[#This Row],[ID]],INDEX(tblDados[Valor],MATCH(tblTestes[[#This Row],[ID]],tblDados[ID],1)),NA())</f>
        <v>10577</v>
      </c>
      <c r="I3193" s="4">
        <f>IF(LOOKUP(tblTestes[[#This Row],[ID]],tblDados[ID])=tblTestes[[#This Row],[ID]],LOOKUP(tblTestes[[#This Row],[ID]],tblDados[ID],tblDados[Valor]),NA())</f>
        <v>10577</v>
      </c>
    </row>
    <row r="3194" spans="2:9" x14ac:dyDescent="0.25">
      <c r="B3194" t="s">
        <v>1349</v>
      </c>
      <c r="C3194">
        <v>3184</v>
      </c>
      <c r="E3194" t="s">
        <v>16805</v>
      </c>
      <c r="F3194">
        <f>VLOOKUP(tblTestes[[#This Row],[ID]],tblDados[],2,0)</f>
        <v>11824</v>
      </c>
      <c r="G3194" s="4">
        <f>IF(VLOOKUP(tblTestes[[#This Row],[ID]],tblDados[],1)=tblTestes[[#This Row],[ID]],VLOOKUP(tblTestes[[#This Row],[ID]],tblDados[],2),NA())</f>
        <v>11824</v>
      </c>
      <c r="H3194" s="4">
        <f>IF(INDEX(tblDados[ID],MATCH(tblTestes[[#This Row],[ID]],tblDados[ID],1))=tblTestes[[#This Row],[ID]],INDEX(tblDados[Valor],MATCH(tblTestes[[#This Row],[ID]],tblDados[ID],1)),NA())</f>
        <v>11824</v>
      </c>
      <c r="I3194" s="4">
        <f>IF(LOOKUP(tblTestes[[#This Row],[ID]],tblDados[ID])=tblTestes[[#This Row],[ID]],LOOKUP(tblTestes[[#This Row],[ID]],tblDados[ID],tblDados[Valor]),NA())</f>
        <v>11824</v>
      </c>
    </row>
    <row r="3195" spans="2:9" x14ac:dyDescent="0.25">
      <c r="B3195" t="s">
        <v>2339</v>
      </c>
      <c r="C3195">
        <v>3185</v>
      </c>
      <c r="E3195" t="s">
        <v>14948</v>
      </c>
      <c r="F3195">
        <f>VLOOKUP(tblTestes[[#This Row],[ID]],tblDados[],2,0)</f>
        <v>15884</v>
      </c>
      <c r="G3195" s="4">
        <f>IF(VLOOKUP(tblTestes[[#This Row],[ID]],tblDados[],1)=tblTestes[[#This Row],[ID]],VLOOKUP(tblTestes[[#This Row],[ID]],tblDados[],2),NA())</f>
        <v>15884</v>
      </c>
      <c r="H3195" s="4">
        <f>IF(INDEX(tblDados[ID],MATCH(tblTestes[[#This Row],[ID]],tblDados[ID],1))=tblTestes[[#This Row],[ID]],INDEX(tblDados[Valor],MATCH(tblTestes[[#This Row],[ID]],tblDados[ID],1)),NA())</f>
        <v>15884</v>
      </c>
      <c r="I3195" s="4">
        <f>IF(LOOKUP(tblTestes[[#This Row],[ID]],tblDados[ID])=tblTestes[[#This Row],[ID]],LOOKUP(tblTestes[[#This Row],[ID]],tblDados[ID],tblDados[Valor]),NA())</f>
        <v>15884</v>
      </c>
    </row>
    <row r="3196" spans="2:9" x14ac:dyDescent="0.25">
      <c r="B3196" t="s">
        <v>14554</v>
      </c>
      <c r="C3196">
        <v>3186</v>
      </c>
      <c r="E3196" t="s">
        <v>22428</v>
      </c>
      <c r="F3196">
        <f>VLOOKUP(tblTestes[[#This Row],[ID]],tblDados[],2,0)</f>
        <v>17430</v>
      </c>
      <c r="G3196" s="4">
        <f>IF(VLOOKUP(tblTestes[[#This Row],[ID]],tblDados[],1)=tblTestes[[#This Row],[ID]],VLOOKUP(tblTestes[[#This Row],[ID]],tblDados[],2),NA())</f>
        <v>17430</v>
      </c>
      <c r="H3196" s="4">
        <f>IF(INDEX(tblDados[ID],MATCH(tblTestes[[#This Row],[ID]],tblDados[ID],1))=tblTestes[[#This Row],[ID]],INDEX(tblDados[Valor],MATCH(tblTestes[[#This Row],[ID]],tblDados[ID],1)),NA())</f>
        <v>17430</v>
      </c>
      <c r="I3196" s="4">
        <f>IF(LOOKUP(tblTestes[[#This Row],[ID]],tblDados[ID])=tblTestes[[#This Row],[ID]],LOOKUP(tblTestes[[#This Row],[ID]],tblDados[ID],tblDados[Valor]),NA())</f>
        <v>17430</v>
      </c>
    </row>
    <row r="3197" spans="2:9" x14ac:dyDescent="0.25">
      <c r="B3197" t="s">
        <v>13337</v>
      </c>
      <c r="C3197">
        <v>3187</v>
      </c>
      <c r="E3197" t="s">
        <v>17170</v>
      </c>
      <c r="F3197">
        <f>VLOOKUP(tblTestes[[#This Row],[ID]],tblDados[],2,0)</f>
        <v>10350</v>
      </c>
      <c r="G3197" s="4">
        <f>IF(VLOOKUP(tblTestes[[#This Row],[ID]],tblDados[],1)=tblTestes[[#This Row],[ID]],VLOOKUP(tblTestes[[#This Row],[ID]],tblDados[],2),NA())</f>
        <v>10350</v>
      </c>
      <c r="H3197" s="4">
        <f>IF(INDEX(tblDados[ID],MATCH(tblTestes[[#This Row],[ID]],tblDados[ID],1))=tblTestes[[#This Row],[ID]],INDEX(tblDados[Valor],MATCH(tblTestes[[#This Row],[ID]],tblDados[ID],1)),NA())</f>
        <v>10350</v>
      </c>
      <c r="I3197" s="4">
        <f>IF(LOOKUP(tblTestes[[#This Row],[ID]],tblDados[ID])=tblTestes[[#This Row],[ID]],LOOKUP(tblTestes[[#This Row],[ID]],tblDados[ID],tblDados[Valor]),NA())</f>
        <v>10350</v>
      </c>
    </row>
    <row r="3198" spans="2:9" x14ac:dyDescent="0.25">
      <c r="B3198" t="s">
        <v>23645</v>
      </c>
      <c r="C3198">
        <v>3188</v>
      </c>
      <c r="E3198" t="s">
        <v>1226</v>
      </c>
      <c r="F3198">
        <f>VLOOKUP(tblTestes[[#This Row],[ID]],tblDados[],2,0)</f>
        <v>20999</v>
      </c>
      <c r="G3198" s="4">
        <f>IF(VLOOKUP(tblTestes[[#This Row],[ID]],tblDados[],1)=tblTestes[[#This Row],[ID]],VLOOKUP(tblTestes[[#This Row],[ID]],tblDados[],2),NA())</f>
        <v>20999</v>
      </c>
      <c r="H3198" s="4">
        <f>IF(INDEX(tblDados[ID],MATCH(tblTestes[[#This Row],[ID]],tblDados[ID],1))=tblTestes[[#This Row],[ID]],INDEX(tblDados[Valor],MATCH(tblTestes[[#This Row],[ID]],tblDados[ID],1)),NA())</f>
        <v>20999</v>
      </c>
      <c r="I3198" s="4">
        <f>IF(LOOKUP(tblTestes[[#This Row],[ID]],tblDados[ID])=tblTestes[[#This Row],[ID]],LOOKUP(tblTestes[[#This Row],[ID]],tblDados[ID],tblDados[Valor]),NA())</f>
        <v>20999</v>
      </c>
    </row>
    <row r="3199" spans="2:9" x14ac:dyDescent="0.25">
      <c r="B3199" t="s">
        <v>21651</v>
      </c>
      <c r="C3199">
        <v>3189</v>
      </c>
      <c r="E3199" t="s">
        <v>21792</v>
      </c>
      <c r="F3199">
        <f>VLOOKUP(tblTestes[[#This Row],[ID]],tblDados[],2,0)</f>
        <v>11924</v>
      </c>
      <c r="G3199" s="4">
        <f>IF(VLOOKUP(tblTestes[[#This Row],[ID]],tblDados[],1)=tblTestes[[#This Row],[ID]],VLOOKUP(tblTestes[[#This Row],[ID]],tblDados[],2),NA())</f>
        <v>11924</v>
      </c>
      <c r="H3199" s="4">
        <f>IF(INDEX(tblDados[ID],MATCH(tblTestes[[#This Row],[ID]],tblDados[ID],1))=tblTestes[[#This Row],[ID]],INDEX(tblDados[Valor],MATCH(tblTestes[[#This Row],[ID]],tblDados[ID],1)),NA())</f>
        <v>11924</v>
      </c>
      <c r="I3199" s="4">
        <f>IF(LOOKUP(tblTestes[[#This Row],[ID]],tblDados[ID])=tblTestes[[#This Row],[ID]],LOOKUP(tblTestes[[#This Row],[ID]],tblDados[ID],tblDados[Valor]),NA())</f>
        <v>11924</v>
      </c>
    </row>
    <row r="3200" spans="2:9" x14ac:dyDescent="0.25">
      <c r="B3200" t="s">
        <v>24166</v>
      </c>
      <c r="C3200">
        <v>3190</v>
      </c>
      <c r="E3200" t="s">
        <v>1662</v>
      </c>
      <c r="F3200">
        <f>VLOOKUP(tblTestes[[#This Row],[ID]],tblDados[],2,0)</f>
        <v>23825</v>
      </c>
      <c r="G3200" s="4">
        <f>IF(VLOOKUP(tblTestes[[#This Row],[ID]],tblDados[],1)=tblTestes[[#This Row],[ID]],VLOOKUP(tblTestes[[#This Row],[ID]],tblDados[],2),NA())</f>
        <v>23825</v>
      </c>
      <c r="H3200" s="4">
        <f>IF(INDEX(tblDados[ID],MATCH(tblTestes[[#This Row],[ID]],tblDados[ID],1))=tblTestes[[#This Row],[ID]],INDEX(tblDados[Valor],MATCH(tblTestes[[#This Row],[ID]],tblDados[ID],1)),NA())</f>
        <v>23825</v>
      </c>
      <c r="I3200" s="4">
        <f>IF(LOOKUP(tblTestes[[#This Row],[ID]],tblDados[ID])=tblTestes[[#This Row],[ID]],LOOKUP(tblTestes[[#This Row],[ID]],tblDados[ID],tblDados[Valor]),NA())</f>
        <v>23825</v>
      </c>
    </row>
    <row r="3201" spans="2:9" x14ac:dyDescent="0.25">
      <c r="B3201" t="s">
        <v>1390</v>
      </c>
      <c r="C3201">
        <v>3191</v>
      </c>
      <c r="E3201" t="s">
        <v>21658</v>
      </c>
      <c r="F3201">
        <f>VLOOKUP(tblTestes[[#This Row],[ID]],tblDados[],2,0)</f>
        <v>13059</v>
      </c>
      <c r="G3201" s="4">
        <f>IF(VLOOKUP(tblTestes[[#This Row],[ID]],tblDados[],1)=tblTestes[[#This Row],[ID]],VLOOKUP(tblTestes[[#This Row],[ID]],tblDados[],2),NA())</f>
        <v>13059</v>
      </c>
      <c r="H3201" s="4">
        <f>IF(INDEX(tblDados[ID],MATCH(tblTestes[[#This Row],[ID]],tblDados[ID],1))=tblTestes[[#This Row],[ID]],INDEX(tblDados[Valor],MATCH(tblTestes[[#This Row],[ID]],tblDados[ID],1)),NA())</f>
        <v>13059</v>
      </c>
      <c r="I3201" s="4">
        <f>IF(LOOKUP(tblTestes[[#This Row],[ID]],tblDados[ID])=tblTestes[[#This Row],[ID]],LOOKUP(tblTestes[[#This Row],[ID]],tblDados[ID],tblDados[Valor]),NA())</f>
        <v>13059</v>
      </c>
    </row>
    <row r="3202" spans="2:9" x14ac:dyDescent="0.25">
      <c r="B3202" t="s">
        <v>14614</v>
      </c>
      <c r="C3202">
        <v>3192</v>
      </c>
      <c r="E3202" t="s">
        <v>10486</v>
      </c>
      <c r="F3202">
        <f>VLOOKUP(tblTestes[[#This Row],[ID]],tblDados[],2,0)</f>
        <v>15723</v>
      </c>
      <c r="G3202" s="4">
        <f>IF(VLOOKUP(tblTestes[[#This Row],[ID]],tblDados[],1)=tblTestes[[#This Row],[ID]],VLOOKUP(tblTestes[[#This Row],[ID]],tblDados[],2),NA())</f>
        <v>15723</v>
      </c>
      <c r="H3202" s="4">
        <f>IF(INDEX(tblDados[ID],MATCH(tblTestes[[#This Row],[ID]],tblDados[ID],1))=tblTestes[[#This Row],[ID]],INDEX(tblDados[Valor],MATCH(tblTestes[[#This Row],[ID]],tblDados[ID],1)),NA())</f>
        <v>15723</v>
      </c>
      <c r="I3202" s="4">
        <f>IF(LOOKUP(tblTestes[[#This Row],[ID]],tblDados[ID])=tblTestes[[#This Row],[ID]],LOOKUP(tblTestes[[#This Row],[ID]],tblDados[ID],tblDados[Valor]),NA())</f>
        <v>15723</v>
      </c>
    </row>
    <row r="3203" spans="2:9" x14ac:dyDescent="0.25">
      <c r="B3203" t="s">
        <v>23909</v>
      </c>
      <c r="C3203">
        <v>3193</v>
      </c>
      <c r="E3203" t="s">
        <v>19983</v>
      </c>
      <c r="F3203">
        <f>VLOOKUP(tblTestes[[#This Row],[ID]],tblDados[],2,0)</f>
        <v>7434</v>
      </c>
      <c r="G3203" s="4">
        <f>IF(VLOOKUP(tblTestes[[#This Row],[ID]],tblDados[],1)=tblTestes[[#This Row],[ID]],VLOOKUP(tblTestes[[#This Row],[ID]],tblDados[],2),NA())</f>
        <v>7434</v>
      </c>
      <c r="H3203" s="4">
        <f>IF(INDEX(tblDados[ID],MATCH(tblTestes[[#This Row],[ID]],tblDados[ID],1))=tblTestes[[#This Row],[ID]],INDEX(tblDados[Valor],MATCH(tblTestes[[#This Row],[ID]],tblDados[ID],1)),NA())</f>
        <v>7434</v>
      </c>
      <c r="I3203" s="4">
        <f>IF(LOOKUP(tblTestes[[#This Row],[ID]],tblDados[ID])=tblTestes[[#This Row],[ID]],LOOKUP(tblTestes[[#This Row],[ID]],tblDados[ID],tblDados[Valor]),NA())</f>
        <v>7434</v>
      </c>
    </row>
    <row r="3204" spans="2:9" x14ac:dyDescent="0.25">
      <c r="B3204" t="s">
        <v>23214</v>
      </c>
      <c r="C3204">
        <v>3194</v>
      </c>
      <c r="E3204" t="s">
        <v>15368</v>
      </c>
      <c r="F3204">
        <f>VLOOKUP(tblTestes[[#This Row],[ID]],tblDados[],2,0)</f>
        <v>20646</v>
      </c>
      <c r="G3204" s="4">
        <f>IF(VLOOKUP(tblTestes[[#This Row],[ID]],tblDados[],1)=tblTestes[[#This Row],[ID]],VLOOKUP(tblTestes[[#This Row],[ID]],tblDados[],2),NA())</f>
        <v>20646</v>
      </c>
      <c r="H3204" s="4">
        <f>IF(INDEX(tblDados[ID],MATCH(tblTestes[[#This Row],[ID]],tblDados[ID],1))=tblTestes[[#This Row],[ID]],INDEX(tblDados[Valor],MATCH(tblTestes[[#This Row],[ID]],tblDados[ID],1)),NA())</f>
        <v>20646</v>
      </c>
      <c r="I3204" s="4">
        <f>IF(LOOKUP(tblTestes[[#This Row],[ID]],tblDados[ID])=tblTestes[[#This Row],[ID]],LOOKUP(tblTestes[[#This Row],[ID]],tblDados[ID],tblDados[Valor]),NA())</f>
        <v>20646</v>
      </c>
    </row>
    <row r="3205" spans="2:9" x14ac:dyDescent="0.25">
      <c r="B3205" t="s">
        <v>3754</v>
      </c>
      <c r="C3205">
        <v>3195</v>
      </c>
      <c r="E3205" t="s">
        <v>20683</v>
      </c>
      <c r="F3205">
        <f>VLOOKUP(tblTestes[[#This Row],[ID]],tblDados[],2,0)</f>
        <v>10747</v>
      </c>
      <c r="G3205" s="4">
        <f>IF(VLOOKUP(tblTestes[[#This Row],[ID]],tblDados[],1)=tblTestes[[#This Row],[ID]],VLOOKUP(tblTestes[[#This Row],[ID]],tblDados[],2),NA())</f>
        <v>10747</v>
      </c>
      <c r="H3205" s="4">
        <f>IF(INDEX(tblDados[ID],MATCH(tblTestes[[#This Row],[ID]],tblDados[ID],1))=tblTestes[[#This Row],[ID]],INDEX(tblDados[Valor],MATCH(tblTestes[[#This Row],[ID]],tblDados[ID],1)),NA())</f>
        <v>10747</v>
      </c>
      <c r="I3205" s="4">
        <f>IF(LOOKUP(tblTestes[[#This Row],[ID]],tblDados[ID])=tblTestes[[#This Row],[ID]],LOOKUP(tblTestes[[#This Row],[ID]],tblDados[ID],tblDados[Valor]),NA())</f>
        <v>10747</v>
      </c>
    </row>
    <row r="3206" spans="2:9" x14ac:dyDescent="0.25">
      <c r="B3206" t="s">
        <v>5930</v>
      </c>
      <c r="C3206">
        <v>3196</v>
      </c>
      <c r="E3206" t="s">
        <v>12493</v>
      </c>
      <c r="F3206">
        <f>VLOOKUP(tblTestes[[#This Row],[ID]],tblDados[],2,0)</f>
        <v>17484</v>
      </c>
      <c r="G3206" s="4">
        <f>IF(VLOOKUP(tblTestes[[#This Row],[ID]],tblDados[],1)=tblTestes[[#This Row],[ID]],VLOOKUP(tblTestes[[#This Row],[ID]],tblDados[],2),NA())</f>
        <v>17484</v>
      </c>
      <c r="H3206" s="4">
        <f>IF(INDEX(tblDados[ID],MATCH(tblTestes[[#This Row],[ID]],tblDados[ID],1))=tblTestes[[#This Row],[ID]],INDEX(tblDados[Valor],MATCH(tblTestes[[#This Row],[ID]],tblDados[ID],1)),NA())</f>
        <v>17484</v>
      </c>
      <c r="I3206" s="4">
        <f>IF(LOOKUP(tblTestes[[#This Row],[ID]],tblDados[ID])=tblTestes[[#This Row],[ID]],LOOKUP(tblTestes[[#This Row],[ID]],tblDados[ID],tblDados[Valor]),NA())</f>
        <v>17484</v>
      </c>
    </row>
    <row r="3207" spans="2:9" x14ac:dyDescent="0.25">
      <c r="B3207" t="s">
        <v>5609</v>
      </c>
      <c r="C3207">
        <v>3197</v>
      </c>
      <c r="E3207" t="s">
        <v>4077</v>
      </c>
      <c r="F3207">
        <f>VLOOKUP(tblTestes[[#This Row],[ID]],tblDados[],2,0)</f>
        <v>2642</v>
      </c>
      <c r="G3207" s="4">
        <f>IF(VLOOKUP(tblTestes[[#This Row],[ID]],tblDados[],1)=tblTestes[[#This Row],[ID]],VLOOKUP(tblTestes[[#This Row],[ID]],tblDados[],2),NA())</f>
        <v>2642</v>
      </c>
      <c r="H3207" s="4">
        <f>IF(INDEX(tblDados[ID],MATCH(tblTestes[[#This Row],[ID]],tblDados[ID],1))=tblTestes[[#This Row],[ID]],INDEX(tblDados[Valor],MATCH(tblTestes[[#This Row],[ID]],tblDados[ID],1)),NA())</f>
        <v>2642</v>
      </c>
      <c r="I3207" s="4">
        <f>IF(LOOKUP(tblTestes[[#This Row],[ID]],tblDados[ID])=tblTestes[[#This Row],[ID]],LOOKUP(tblTestes[[#This Row],[ID]],tblDados[ID],tblDados[Valor]),NA())</f>
        <v>2642</v>
      </c>
    </row>
    <row r="3208" spans="2:9" x14ac:dyDescent="0.25">
      <c r="B3208" t="s">
        <v>20882</v>
      </c>
      <c r="C3208">
        <v>3198</v>
      </c>
      <c r="E3208" t="s">
        <v>8938</v>
      </c>
      <c r="F3208">
        <f>VLOOKUP(tblTestes[[#This Row],[ID]],tblDados[],2,0)</f>
        <v>24377</v>
      </c>
      <c r="G3208" s="4">
        <f>IF(VLOOKUP(tblTestes[[#This Row],[ID]],tblDados[],1)=tblTestes[[#This Row],[ID]],VLOOKUP(tblTestes[[#This Row],[ID]],tblDados[],2),NA())</f>
        <v>24377</v>
      </c>
      <c r="H3208" s="4">
        <f>IF(INDEX(tblDados[ID],MATCH(tblTestes[[#This Row],[ID]],tblDados[ID],1))=tblTestes[[#This Row],[ID]],INDEX(tblDados[Valor],MATCH(tblTestes[[#This Row],[ID]],tblDados[ID],1)),NA())</f>
        <v>24377</v>
      </c>
      <c r="I3208" s="4">
        <f>IF(LOOKUP(tblTestes[[#This Row],[ID]],tblDados[ID])=tblTestes[[#This Row],[ID]],LOOKUP(tblTestes[[#This Row],[ID]],tblDados[ID],tblDados[Valor]),NA())</f>
        <v>24377</v>
      </c>
    </row>
    <row r="3209" spans="2:9" x14ac:dyDescent="0.25">
      <c r="B3209" t="s">
        <v>16638</v>
      </c>
      <c r="C3209">
        <v>3199</v>
      </c>
      <c r="E3209" t="s">
        <v>24645</v>
      </c>
      <c r="F3209">
        <f>VLOOKUP(tblTestes[[#This Row],[ID]],tblDados[],2,0)</f>
        <v>23556</v>
      </c>
      <c r="G3209" s="4">
        <f>IF(VLOOKUP(tblTestes[[#This Row],[ID]],tblDados[],1)=tblTestes[[#This Row],[ID]],VLOOKUP(tblTestes[[#This Row],[ID]],tblDados[],2),NA())</f>
        <v>23556</v>
      </c>
      <c r="H3209" s="4">
        <f>IF(INDEX(tblDados[ID],MATCH(tblTestes[[#This Row],[ID]],tblDados[ID],1))=tblTestes[[#This Row],[ID]],INDEX(tblDados[Valor],MATCH(tblTestes[[#This Row],[ID]],tblDados[ID],1)),NA())</f>
        <v>23556</v>
      </c>
      <c r="I3209" s="4">
        <f>IF(LOOKUP(tblTestes[[#This Row],[ID]],tblDados[ID])=tblTestes[[#This Row],[ID]],LOOKUP(tblTestes[[#This Row],[ID]],tblDados[ID],tblDados[Valor]),NA())</f>
        <v>23556</v>
      </c>
    </row>
    <row r="3210" spans="2:9" x14ac:dyDescent="0.25">
      <c r="B3210" t="s">
        <v>18828</v>
      </c>
      <c r="C3210">
        <v>3200</v>
      </c>
      <c r="E3210" t="s">
        <v>22721</v>
      </c>
      <c r="F3210">
        <f>VLOOKUP(tblTestes[[#This Row],[ID]],tblDados[],2,0)</f>
        <v>6585</v>
      </c>
      <c r="G3210" s="4">
        <f>IF(VLOOKUP(tblTestes[[#This Row],[ID]],tblDados[],1)=tblTestes[[#This Row],[ID]],VLOOKUP(tblTestes[[#This Row],[ID]],tblDados[],2),NA())</f>
        <v>6585</v>
      </c>
      <c r="H3210" s="4">
        <f>IF(INDEX(tblDados[ID],MATCH(tblTestes[[#This Row],[ID]],tblDados[ID],1))=tblTestes[[#This Row],[ID]],INDEX(tblDados[Valor],MATCH(tblTestes[[#This Row],[ID]],tblDados[ID],1)),NA())</f>
        <v>6585</v>
      </c>
      <c r="I3210" s="4">
        <f>IF(LOOKUP(tblTestes[[#This Row],[ID]],tblDados[ID])=tblTestes[[#This Row],[ID]],LOOKUP(tblTestes[[#This Row],[ID]],tblDados[ID],tblDados[Valor]),NA())</f>
        <v>6585</v>
      </c>
    </row>
    <row r="3211" spans="2:9" x14ac:dyDescent="0.25">
      <c r="B3211" t="s">
        <v>4209</v>
      </c>
      <c r="C3211">
        <v>3201</v>
      </c>
      <c r="E3211" t="s">
        <v>2089</v>
      </c>
      <c r="F3211">
        <f>VLOOKUP(tblTestes[[#This Row],[ID]],tblDados[],2,0)</f>
        <v>22194</v>
      </c>
      <c r="G3211" s="4">
        <f>IF(VLOOKUP(tblTestes[[#This Row],[ID]],tblDados[],1)=tblTestes[[#This Row],[ID]],VLOOKUP(tblTestes[[#This Row],[ID]],tblDados[],2),NA())</f>
        <v>22194</v>
      </c>
      <c r="H3211" s="4">
        <f>IF(INDEX(tblDados[ID],MATCH(tblTestes[[#This Row],[ID]],tblDados[ID],1))=tblTestes[[#This Row],[ID]],INDEX(tblDados[Valor],MATCH(tblTestes[[#This Row],[ID]],tblDados[ID],1)),NA())</f>
        <v>22194</v>
      </c>
      <c r="I3211" s="4">
        <f>IF(LOOKUP(tblTestes[[#This Row],[ID]],tblDados[ID])=tblTestes[[#This Row],[ID]],LOOKUP(tblTestes[[#This Row],[ID]],tblDados[ID],tblDados[Valor]),NA())</f>
        <v>22194</v>
      </c>
    </row>
    <row r="3212" spans="2:9" x14ac:dyDescent="0.25">
      <c r="B3212" t="s">
        <v>24709</v>
      </c>
      <c r="C3212">
        <v>3202</v>
      </c>
      <c r="E3212" t="s">
        <v>23142</v>
      </c>
      <c r="F3212">
        <f>VLOOKUP(tblTestes[[#This Row],[ID]],tblDados[],2,0)</f>
        <v>5345</v>
      </c>
      <c r="G3212" s="4">
        <f>IF(VLOOKUP(tblTestes[[#This Row],[ID]],tblDados[],1)=tblTestes[[#This Row],[ID]],VLOOKUP(tblTestes[[#This Row],[ID]],tblDados[],2),NA())</f>
        <v>5345</v>
      </c>
      <c r="H3212" s="4">
        <f>IF(INDEX(tblDados[ID],MATCH(tblTestes[[#This Row],[ID]],tblDados[ID],1))=tblTestes[[#This Row],[ID]],INDEX(tblDados[Valor],MATCH(tblTestes[[#This Row],[ID]],tblDados[ID],1)),NA())</f>
        <v>5345</v>
      </c>
      <c r="I3212" s="4">
        <f>IF(LOOKUP(tblTestes[[#This Row],[ID]],tblDados[ID])=tblTestes[[#This Row],[ID]],LOOKUP(tblTestes[[#This Row],[ID]],tblDados[ID],tblDados[Valor]),NA())</f>
        <v>5345</v>
      </c>
    </row>
    <row r="3213" spans="2:9" x14ac:dyDescent="0.25">
      <c r="B3213" t="s">
        <v>9626</v>
      </c>
      <c r="C3213">
        <v>3203</v>
      </c>
      <c r="E3213" t="s">
        <v>9079</v>
      </c>
      <c r="F3213">
        <f>VLOOKUP(tblTestes[[#This Row],[ID]],tblDados[],2,0)</f>
        <v>19714</v>
      </c>
      <c r="G3213" s="4">
        <f>IF(VLOOKUP(tblTestes[[#This Row],[ID]],tblDados[],1)=tblTestes[[#This Row],[ID]],VLOOKUP(tblTestes[[#This Row],[ID]],tblDados[],2),NA())</f>
        <v>19714</v>
      </c>
      <c r="H3213" s="4">
        <f>IF(INDEX(tblDados[ID],MATCH(tblTestes[[#This Row],[ID]],tblDados[ID],1))=tblTestes[[#This Row],[ID]],INDEX(tblDados[Valor],MATCH(tblTestes[[#This Row],[ID]],tblDados[ID],1)),NA())</f>
        <v>19714</v>
      </c>
      <c r="I3213" s="4">
        <f>IF(LOOKUP(tblTestes[[#This Row],[ID]],tblDados[ID])=tblTestes[[#This Row],[ID]],LOOKUP(tblTestes[[#This Row],[ID]],tblDados[ID],tblDados[Valor]),NA())</f>
        <v>19714</v>
      </c>
    </row>
    <row r="3214" spans="2:9" x14ac:dyDescent="0.25">
      <c r="B3214" t="s">
        <v>42</v>
      </c>
      <c r="C3214">
        <v>3204</v>
      </c>
      <c r="E3214" t="s">
        <v>19283</v>
      </c>
      <c r="F3214">
        <f>VLOOKUP(tblTestes[[#This Row],[ID]],tblDados[],2,0)</f>
        <v>15577</v>
      </c>
      <c r="G3214" s="4">
        <f>IF(VLOOKUP(tblTestes[[#This Row],[ID]],tblDados[],1)=tblTestes[[#This Row],[ID]],VLOOKUP(tblTestes[[#This Row],[ID]],tblDados[],2),NA())</f>
        <v>15577</v>
      </c>
      <c r="H3214" s="4">
        <f>IF(INDEX(tblDados[ID],MATCH(tblTestes[[#This Row],[ID]],tblDados[ID],1))=tblTestes[[#This Row],[ID]],INDEX(tblDados[Valor],MATCH(tblTestes[[#This Row],[ID]],tblDados[ID],1)),NA())</f>
        <v>15577</v>
      </c>
      <c r="I3214" s="4">
        <f>IF(LOOKUP(tblTestes[[#This Row],[ID]],tblDados[ID])=tblTestes[[#This Row],[ID]],LOOKUP(tblTestes[[#This Row],[ID]],tblDados[ID],tblDados[Valor]),NA())</f>
        <v>15577</v>
      </c>
    </row>
    <row r="3215" spans="2:9" x14ac:dyDescent="0.25">
      <c r="B3215" t="s">
        <v>12240</v>
      </c>
      <c r="C3215">
        <v>3205</v>
      </c>
      <c r="E3215" t="s">
        <v>10895</v>
      </c>
      <c r="F3215">
        <f>VLOOKUP(tblTestes[[#This Row],[ID]],tblDados[],2,0)</f>
        <v>16429</v>
      </c>
      <c r="G3215" s="4">
        <f>IF(VLOOKUP(tblTestes[[#This Row],[ID]],tblDados[],1)=tblTestes[[#This Row],[ID]],VLOOKUP(tblTestes[[#This Row],[ID]],tblDados[],2),NA())</f>
        <v>16429</v>
      </c>
      <c r="H3215" s="4">
        <f>IF(INDEX(tblDados[ID],MATCH(tblTestes[[#This Row],[ID]],tblDados[ID],1))=tblTestes[[#This Row],[ID]],INDEX(tblDados[Valor],MATCH(tblTestes[[#This Row],[ID]],tblDados[ID],1)),NA())</f>
        <v>16429</v>
      </c>
      <c r="I3215" s="4">
        <f>IF(LOOKUP(tblTestes[[#This Row],[ID]],tblDados[ID])=tblTestes[[#This Row],[ID]],LOOKUP(tblTestes[[#This Row],[ID]],tblDados[ID],tblDados[Valor]),NA())</f>
        <v>16429</v>
      </c>
    </row>
    <row r="3216" spans="2:9" x14ac:dyDescent="0.25">
      <c r="B3216" t="s">
        <v>24729</v>
      </c>
      <c r="C3216">
        <v>3206</v>
      </c>
      <c r="E3216" t="s">
        <v>8264</v>
      </c>
      <c r="F3216">
        <f>VLOOKUP(tblTestes[[#This Row],[ID]],tblDados[],2,0)</f>
        <v>16452</v>
      </c>
      <c r="G3216" s="4">
        <f>IF(VLOOKUP(tblTestes[[#This Row],[ID]],tblDados[],1)=tblTestes[[#This Row],[ID]],VLOOKUP(tblTestes[[#This Row],[ID]],tblDados[],2),NA())</f>
        <v>16452</v>
      </c>
      <c r="H3216" s="4">
        <f>IF(INDEX(tblDados[ID],MATCH(tblTestes[[#This Row],[ID]],tblDados[ID],1))=tblTestes[[#This Row],[ID]],INDEX(tblDados[Valor],MATCH(tblTestes[[#This Row],[ID]],tblDados[ID],1)),NA())</f>
        <v>16452</v>
      </c>
      <c r="I3216" s="4">
        <f>IF(LOOKUP(tblTestes[[#This Row],[ID]],tblDados[ID])=tblTestes[[#This Row],[ID]],LOOKUP(tblTestes[[#This Row],[ID]],tblDados[ID],tblDados[Valor]),NA())</f>
        <v>16452</v>
      </c>
    </row>
    <row r="3217" spans="2:9" x14ac:dyDescent="0.25">
      <c r="B3217" t="s">
        <v>17587</v>
      </c>
      <c r="C3217">
        <v>3207</v>
      </c>
      <c r="E3217" t="s">
        <v>13265</v>
      </c>
      <c r="F3217">
        <f>VLOOKUP(tblTestes[[#This Row],[ID]],tblDados[],2,0)</f>
        <v>2191</v>
      </c>
      <c r="G3217" s="4">
        <f>IF(VLOOKUP(tblTestes[[#This Row],[ID]],tblDados[],1)=tblTestes[[#This Row],[ID]],VLOOKUP(tblTestes[[#This Row],[ID]],tblDados[],2),NA())</f>
        <v>2191</v>
      </c>
      <c r="H3217" s="4">
        <f>IF(INDEX(tblDados[ID],MATCH(tblTestes[[#This Row],[ID]],tblDados[ID],1))=tblTestes[[#This Row],[ID]],INDEX(tblDados[Valor],MATCH(tblTestes[[#This Row],[ID]],tblDados[ID],1)),NA())</f>
        <v>2191</v>
      </c>
      <c r="I3217" s="4">
        <f>IF(LOOKUP(tblTestes[[#This Row],[ID]],tblDados[ID])=tblTestes[[#This Row],[ID]],LOOKUP(tblTestes[[#This Row],[ID]],tblDados[ID],tblDados[Valor]),NA())</f>
        <v>2191</v>
      </c>
    </row>
    <row r="3218" spans="2:9" x14ac:dyDescent="0.25">
      <c r="B3218" t="s">
        <v>629</v>
      </c>
      <c r="C3218">
        <v>3208</v>
      </c>
      <c r="E3218" t="s">
        <v>7132</v>
      </c>
      <c r="F3218">
        <f>VLOOKUP(tblTestes[[#This Row],[ID]],tblDados[],2,0)</f>
        <v>22927</v>
      </c>
      <c r="G3218" s="4">
        <f>IF(VLOOKUP(tblTestes[[#This Row],[ID]],tblDados[],1)=tblTestes[[#This Row],[ID]],VLOOKUP(tblTestes[[#This Row],[ID]],tblDados[],2),NA())</f>
        <v>22927</v>
      </c>
      <c r="H3218" s="4">
        <f>IF(INDEX(tblDados[ID],MATCH(tblTestes[[#This Row],[ID]],tblDados[ID],1))=tblTestes[[#This Row],[ID]],INDEX(tblDados[Valor],MATCH(tblTestes[[#This Row],[ID]],tblDados[ID],1)),NA())</f>
        <v>22927</v>
      </c>
      <c r="I3218" s="4">
        <f>IF(LOOKUP(tblTestes[[#This Row],[ID]],tblDados[ID])=tblTestes[[#This Row],[ID]],LOOKUP(tblTestes[[#This Row],[ID]],tblDados[ID],tblDados[Valor]),NA())</f>
        <v>22927</v>
      </c>
    </row>
    <row r="3219" spans="2:9" x14ac:dyDescent="0.25">
      <c r="B3219" t="s">
        <v>24264</v>
      </c>
      <c r="C3219">
        <v>3209</v>
      </c>
      <c r="E3219" t="s">
        <v>10606</v>
      </c>
      <c r="F3219">
        <f>VLOOKUP(tblTestes[[#This Row],[ID]],tblDados[],2,0)</f>
        <v>5070</v>
      </c>
      <c r="G3219" s="4">
        <f>IF(VLOOKUP(tblTestes[[#This Row],[ID]],tblDados[],1)=tblTestes[[#This Row],[ID]],VLOOKUP(tblTestes[[#This Row],[ID]],tblDados[],2),NA())</f>
        <v>5070</v>
      </c>
      <c r="H3219" s="4">
        <f>IF(INDEX(tblDados[ID],MATCH(tblTestes[[#This Row],[ID]],tblDados[ID],1))=tblTestes[[#This Row],[ID]],INDEX(tblDados[Valor],MATCH(tblTestes[[#This Row],[ID]],tblDados[ID],1)),NA())</f>
        <v>5070</v>
      </c>
      <c r="I3219" s="4">
        <f>IF(LOOKUP(tblTestes[[#This Row],[ID]],tblDados[ID])=tblTestes[[#This Row],[ID]],LOOKUP(tblTestes[[#This Row],[ID]],tblDados[ID],tblDados[Valor]),NA())</f>
        <v>5070</v>
      </c>
    </row>
    <row r="3220" spans="2:9" x14ac:dyDescent="0.25">
      <c r="B3220" t="s">
        <v>9083</v>
      </c>
      <c r="C3220">
        <v>3210</v>
      </c>
      <c r="E3220" t="s">
        <v>21693</v>
      </c>
      <c r="F3220">
        <f>VLOOKUP(tblTestes[[#This Row],[ID]],tblDados[],2,0)</f>
        <v>22910</v>
      </c>
      <c r="G3220" s="4">
        <f>IF(VLOOKUP(tblTestes[[#This Row],[ID]],tblDados[],1)=tblTestes[[#This Row],[ID]],VLOOKUP(tblTestes[[#This Row],[ID]],tblDados[],2),NA())</f>
        <v>22910</v>
      </c>
      <c r="H3220" s="4">
        <f>IF(INDEX(tblDados[ID],MATCH(tblTestes[[#This Row],[ID]],tblDados[ID],1))=tblTestes[[#This Row],[ID]],INDEX(tblDados[Valor],MATCH(tblTestes[[#This Row],[ID]],tblDados[ID],1)),NA())</f>
        <v>22910</v>
      </c>
      <c r="I3220" s="4">
        <f>IF(LOOKUP(tblTestes[[#This Row],[ID]],tblDados[ID])=tblTestes[[#This Row],[ID]],LOOKUP(tblTestes[[#This Row],[ID]],tblDados[ID],tblDados[Valor]),NA())</f>
        <v>22910</v>
      </c>
    </row>
    <row r="3221" spans="2:9" x14ac:dyDescent="0.25">
      <c r="B3221" t="s">
        <v>23724</v>
      </c>
      <c r="C3221">
        <v>3211</v>
      </c>
      <c r="E3221" t="s">
        <v>13017</v>
      </c>
      <c r="F3221">
        <f>VLOOKUP(tblTestes[[#This Row],[ID]],tblDados[],2,0)</f>
        <v>10104</v>
      </c>
      <c r="G3221" s="4">
        <f>IF(VLOOKUP(tblTestes[[#This Row],[ID]],tblDados[],1)=tblTestes[[#This Row],[ID]],VLOOKUP(tblTestes[[#This Row],[ID]],tblDados[],2),NA())</f>
        <v>10104</v>
      </c>
      <c r="H3221" s="4">
        <f>IF(INDEX(tblDados[ID],MATCH(tblTestes[[#This Row],[ID]],tblDados[ID],1))=tblTestes[[#This Row],[ID]],INDEX(tblDados[Valor],MATCH(tblTestes[[#This Row],[ID]],tblDados[ID],1)),NA())</f>
        <v>10104</v>
      </c>
      <c r="I3221" s="4">
        <f>IF(LOOKUP(tblTestes[[#This Row],[ID]],tblDados[ID])=tblTestes[[#This Row],[ID]],LOOKUP(tblTestes[[#This Row],[ID]],tblDados[ID],tblDados[Valor]),NA())</f>
        <v>10104</v>
      </c>
    </row>
    <row r="3222" spans="2:9" x14ac:dyDescent="0.25">
      <c r="B3222" t="s">
        <v>1845</v>
      </c>
      <c r="C3222">
        <v>3212</v>
      </c>
      <c r="E3222" t="s">
        <v>17254</v>
      </c>
      <c r="F3222">
        <f>VLOOKUP(tblTestes[[#This Row],[ID]],tblDados[],2,0)</f>
        <v>22656</v>
      </c>
      <c r="G3222" s="4">
        <f>IF(VLOOKUP(tblTestes[[#This Row],[ID]],tblDados[],1)=tblTestes[[#This Row],[ID]],VLOOKUP(tblTestes[[#This Row],[ID]],tblDados[],2),NA())</f>
        <v>22656</v>
      </c>
      <c r="H3222" s="4">
        <f>IF(INDEX(tblDados[ID],MATCH(tblTestes[[#This Row],[ID]],tblDados[ID],1))=tblTestes[[#This Row],[ID]],INDEX(tblDados[Valor],MATCH(tblTestes[[#This Row],[ID]],tblDados[ID],1)),NA())</f>
        <v>22656</v>
      </c>
      <c r="I3222" s="4">
        <f>IF(LOOKUP(tblTestes[[#This Row],[ID]],tblDados[ID])=tblTestes[[#This Row],[ID]],LOOKUP(tblTestes[[#This Row],[ID]],tblDados[ID],tblDados[Valor]),NA())</f>
        <v>22656</v>
      </c>
    </row>
    <row r="3223" spans="2:9" x14ac:dyDescent="0.25">
      <c r="B3223" t="s">
        <v>20598</v>
      </c>
      <c r="C3223">
        <v>3213</v>
      </c>
      <c r="E3223" t="s">
        <v>1548</v>
      </c>
      <c r="F3223">
        <f>VLOOKUP(tblTestes[[#This Row],[ID]],tblDados[],2,0)</f>
        <v>1515</v>
      </c>
      <c r="G3223" s="4">
        <f>IF(VLOOKUP(tblTestes[[#This Row],[ID]],tblDados[],1)=tblTestes[[#This Row],[ID]],VLOOKUP(tblTestes[[#This Row],[ID]],tblDados[],2),NA())</f>
        <v>1515</v>
      </c>
      <c r="H3223" s="4">
        <f>IF(INDEX(tblDados[ID],MATCH(tblTestes[[#This Row],[ID]],tblDados[ID],1))=tblTestes[[#This Row],[ID]],INDEX(tblDados[Valor],MATCH(tblTestes[[#This Row],[ID]],tblDados[ID],1)),NA())</f>
        <v>1515</v>
      </c>
      <c r="I3223" s="4">
        <f>IF(LOOKUP(tblTestes[[#This Row],[ID]],tblDados[ID])=tblTestes[[#This Row],[ID]],LOOKUP(tblTestes[[#This Row],[ID]],tblDados[ID],tblDados[Valor]),NA())</f>
        <v>1515</v>
      </c>
    </row>
    <row r="3224" spans="2:9" x14ac:dyDescent="0.25">
      <c r="B3224" t="s">
        <v>21273</v>
      </c>
      <c r="C3224">
        <v>3214</v>
      </c>
      <c r="E3224" t="s">
        <v>13185</v>
      </c>
      <c r="F3224">
        <f>VLOOKUP(tblTestes[[#This Row],[ID]],tblDados[],2,0)</f>
        <v>13938</v>
      </c>
      <c r="G3224" s="4">
        <f>IF(VLOOKUP(tblTestes[[#This Row],[ID]],tblDados[],1)=tblTestes[[#This Row],[ID]],VLOOKUP(tblTestes[[#This Row],[ID]],tblDados[],2),NA())</f>
        <v>13938</v>
      </c>
      <c r="H3224" s="4">
        <f>IF(INDEX(tblDados[ID],MATCH(tblTestes[[#This Row],[ID]],tblDados[ID],1))=tblTestes[[#This Row],[ID]],INDEX(tblDados[Valor],MATCH(tblTestes[[#This Row],[ID]],tblDados[ID],1)),NA())</f>
        <v>13938</v>
      </c>
      <c r="I3224" s="4">
        <f>IF(LOOKUP(tblTestes[[#This Row],[ID]],tblDados[ID])=tblTestes[[#This Row],[ID]],LOOKUP(tblTestes[[#This Row],[ID]],tblDados[ID],tblDados[Valor]),NA())</f>
        <v>13938</v>
      </c>
    </row>
    <row r="3225" spans="2:9" x14ac:dyDescent="0.25">
      <c r="B3225" t="s">
        <v>2539</v>
      </c>
      <c r="C3225">
        <v>3215</v>
      </c>
      <c r="E3225" t="s">
        <v>12595</v>
      </c>
      <c r="F3225">
        <f>VLOOKUP(tblTestes[[#This Row],[ID]],tblDados[],2,0)</f>
        <v>2377</v>
      </c>
      <c r="G3225" s="4">
        <f>IF(VLOOKUP(tblTestes[[#This Row],[ID]],tblDados[],1)=tblTestes[[#This Row],[ID]],VLOOKUP(tblTestes[[#This Row],[ID]],tblDados[],2),NA())</f>
        <v>2377</v>
      </c>
      <c r="H3225" s="4">
        <f>IF(INDEX(tblDados[ID],MATCH(tblTestes[[#This Row],[ID]],tblDados[ID],1))=tblTestes[[#This Row],[ID]],INDEX(tblDados[Valor],MATCH(tblTestes[[#This Row],[ID]],tblDados[ID],1)),NA())</f>
        <v>2377</v>
      </c>
      <c r="I3225" s="4">
        <f>IF(LOOKUP(tblTestes[[#This Row],[ID]],tblDados[ID])=tblTestes[[#This Row],[ID]],LOOKUP(tblTestes[[#This Row],[ID]],tblDados[ID],tblDados[Valor]),NA())</f>
        <v>2377</v>
      </c>
    </row>
    <row r="3226" spans="2:9" x14ac:dyDescent="0.25">
      <c r="B3226" t="s">
        <v>7041</v>
      </c>
      <c r="C3226">
        <v>3216</v>
      </c>
      <c r="E3226" t="s">
        <v>16000</v>
      </c>
      <c r="F3226">
        <f>VLOOKUP(tblTestes[[#This Row],[ID]],tblDados[],2,0)</f>
        <v>20508</v>
      </c>
      <c r="G3226" s="4">
        <f>IF(VLOOKUP(tblTestes[[#This Row],[ID]],tblDados[],1)=tblTestes[[#This Row],[ID]],VLOOKUP(tblTestes[[#This Row],[ID]],tblDados[],2),NA())</f>
        <v>20508</v>
      </c>
      <c r="H3226" s="4">
        <f>IF(INDEX(tblDados[ID],MATCH(tblTestes[[#This Row],[ID]],tblDados[ID],1))=tblTestes[[#This Row],[ID]],INDEX(tblDados[Valor],MATCH(tblTestes[[#This Row],[ID]],tblDados[ID],1)),NA())</f>
        <v>20508</v>
      </c>
      <c r="I3226" s="4">
        <f>IF(LOOKUP(tblTestes[[#This Row],[ID]],tblDados[ID])=tblTestes[[#This Row],[ID]],LOOKUP(tblTestes[[#This Row],[ID]],tblDados[ID],tblDados[Valor]),NA())</f>
        <v>20508</v>
      </c>
    </row>
    <row r="3227" spans="2:9" x14ac:dyDescent="0.25">
      <c r="B3227" t="s">
        <v>5963</v>
      </c>
      <c r="C3227">
        <v>3217</v>
      </c>
      <c r="E3227" t="s">
        <v>17584</v>
      </c>
      <c r="F3227">
        <f>VLOOKUP(tblTestes[[#This Row],[ID]],tblDados[],2,0)</f>
        <v>15860</v>
      </c>
      <c r="G3227" s="4">
        <f>IF(VLOOKUP(tblTestes[[#This Row],[ID]],tblDados[],1)=tblTestes[[#This Row],[ID]],VLOOKUP(tblTestes[[#This Row],[ID]],tblDados[],2),NA())</f>
        <v>15860</v>
      </c>
      <c r="H3227" s="4">
        <f>IF(INDEX(tblDados[ID],MATCH(tblTestes[[#This Row],[ID]],tblDados[ID],1))=tblTestes[[#This Row],[ID]],INDEX(tblDados[Valor],MATCH(tblTestes[[#This Row],[ID]],tblDados[ID],1)),NA())</f>
        <v>15860</v>
      </c>
      <c r="I3227" s="4">
        <f>IF(LOOKUP(tblTestes[[#This Row],[ID]],tblDados[ID])=tblTestes[[#This Row],[ID]],LOOKUP(tblTestes[[#This Row],[ID]],tblDados[ID],tblDados[Valor]),NA())</f>
        <v>15860</v>
      </c>
    </row>
    <row r="3228" spans="2:9" x14ac:dyDescent="0.25">
      <c r="B3228" t="s">
        <v>21946</v>
      </c>
      <c r="C3228">
        <v>3218</v>
      </c>
      <c r="E3228" t="s">
        <v>20848</v>
      </c>
      <c r="F3228">
        <f>VLOOKUP(tblTestes[[#This Row],[ID]],tblDados[],2,0)</f>
        <v>7418</v>
      </c>
      <c r="G3228" s="4">
        <f>IF(VLOOKUP(tblTestes[[#This Row],[ID]],tblDados[],1)=tblTestes[[#This Row],[ID]],VLOOKUP(tblTestes[[#This Row],[ID]],tblDados[],2),NA())</f>
        <v>7418</v>
      </c>
      <c r="H3228" s="4">
        <f>IF(INDEX(tblDados[ID],MATCH(tblTestes[[#This Row],[ID]],tblDados[ID],1))=tblTestes[[#This Row],[ID]],INDEX(tblDados[Valor],MATCH(tblTestes[[#This Row],[ID]],tblDados[ID],1)),NA())</f>
        <v>7418</v>
      </c>
      <c r="I3228" s="4">
        <f>IF(LOOKUP(tblTestes[[#This Row],[ID]],tblDados[ID])=tblTestes[[#This Row],[ID]],LOOKUP(tblTestes[[#This Row],[ID]],tblDados[ID],tblDados[Valor]),NA())</f>
        <v>7418</v>
      </c>
    </row>
    <row r="3229" spans="2:9" x14ac:dyDescent="0.25">
      <c r="B3229" t="s">
        <v>9450</v>
      </c>
      <c r="C3229">
        <v>3219</v>
      </c>
      <c r="E3229" t="s">
        <v>21275</v>
      </c>
      <c r="F3229">
        <f>VLOOKUP(tblTestes[[#This Row],[ID]],tblDados[],2,0)</f>
        <v>22823</v>
      </c>
      <c r="G3229" s="4">
        <f>IF(VLOOKUP(tblTestes[[#This Row],[ID]],tblDados[],1)=tblTestes[[#This Row],[ID]],VLOOKUP(tblTestes[[#This Row],[ID]],tblDados[],2),NA())</f>
        <v>22823</v>
      </c>
      <c r="H3229" s="4">
        <f>IF(INDEX(tblDados[ID],MATCH(tblTestes[[#This Row],[ID]],tblDados[ID],1))=tblTestes[[#This Row],[ID]],INDEX(tblDados[Valor],MATCH(tblTestes[[#This Row],[ID]],tblDados[ID],1)),NA())</f>
        <v>22823</v>
      </c>
      <c r="I3229" s="4">
        <f>IF(LOOKUP(tblTestes[[#This Row],[ID]],tblDados[ID])=tblTestes[[#This Row],[ID]],LOOKUP(tblTestes[[#This Row],[ID]],tblDados[ID],tblDados[Valor]),NA())</f>
        <v>22823</v>
      </c>
    </row>
    <row r="3230" spans="2:9" x14ac:dyDescent="0.25">
      <c r="B3230" t="s">
        <v>24465</v>
      </c>
      <c r="C3230">
        <v>3220</v>
      </c>
      <c r="E3230" t="s">
        <v>1651</v>
      </c>
      <c r="F3230">
        <f>VLOOKUP(tblTestes[[#This Row],[ID]],tblDados[],2,0)</f>
        <v>9223</v>
      </c>
      <c r="G3230" s="4">
        <f>IF(VLOOKUP(tblTestes[[#This Row],[ID]],tblDados[],1)=tblTestes[[#This Row],[ID]],VLOOKUP(tblTestes[[#This Row],[ID]],tblDados[],2),NA())</f>
        <v>9223</v>
      </c>
      <c r="H3230" s="4">
        <f>IF(INDEX(tblDados[ID],MATCH(tblTestes[[#This Row],[ID]],tblDados[ID],1))=tblTestes[[#This Row],[ID]],INDEX(tblDados[Valor],MATCH(tblTestes[[#This Row],[ID]],tblDados[ID],1)),NA())</f>
        <v>9223</v>
      </c>
      <c r="I3230" s="4">
        <f>IF(LOOKUP(tblTestes[[#This Row],[ID]],tblDados[ID])=tblTestes[[#This Row],[ID]],LOOKUP(tblTestes[[#This Row],[ID]],tblDados[ID],tblDados[Valor]),NA())</f>
        <v>9223</v>
      </c>
    </row>
    <row r="3231" spans="2:9" x14ac:dyDescent="0.25">
      <c r="B3231" t="s">
        <v>4610</v>
      </c>
      <c r="C3231">
        <v>3221</v>
      </c>
      <c r="E3231" t="s">
        <v>14988</v>
      </c>
      <c r="F3231">
        <f>VLOOKUP(tblTestes[[#This Row],[ID]],tblDados[],2,0)</f>
        <v>12464</v>
      </c>
      <c r="G3231" s="4">
        <f>IF(VLOOKUP(tblTestes[[#This Row],[ID]],tblDados[],1)=tblTestes[[#This Row],[ID]],VLOOKUP(tblTestes[[#This Row],[ID]],tblDados[],2),NA())</f>
        <v>12464</v>
      </c>
      <c r="H3231" s="4">
        <f>IF(INDEX(tblDados[ID],MATCH(tblTestes[[#This Row],[ID]],tblDados[ID],1))=tblTestes[[#This Row],[ID]],INDEX(tblDados[Valor],MATCH(tblTestes[[#This Row],[ID]],tblDados[ID],1)),NA())</f>
        <v>12464</v>
      </c>
      <c r="I3231" s="4">
        <f>IF(LOOKUP(tblTestes[[#This Row],[ID]],tblDados[ID])=tblTestes[[#This Row],[ID]],LOOKUP(tblTestes[[#This Row],[ID]],tblDados[ID],tblDados[Valor]),NA())</f>
        <v>12464</v>
      </c>
    </row>
    <row r="3232" spans="2:9" x14ac:dyDescent="0.25">
      <c r="B3232" t="s">
        <v>6403</v>
      </c>
      <c r="C3232">
        <v>3222</v>
      </c>
      <c r="E3232" t="s">
        <v>3335</v>
      </c>
      <c r="F3232">
        <f>VLOOKUP(tblTestes[[#This Row],[ID]],tblDados[],2,0)</f>
        <v>24727</v>
      </c>
      <c r="G3232" s="4">
        <f>IF(VLOOKUP(tblTestes[[#This Row],[ID]],tblDados[],1)=tblTestes[[#This Row],[ID]],VLOOKUP(tblTestes[[#This Row],[ID]],tblDados[],2),NA())</f>
        <v>24727</v>
      </c>
      <c r="H3232" s="4">
        <f>IF(INDEX(tblDados[ID],MATCH(tblTestes[[#This Row],[ID]],tblDados[ID],1))=tblTestes[[#This Row],[ID]],INDEX(tblDados[Valor],MATCH(tblTestes[[#This Row],[ID]],tblDados[ID],1)),NA())</f>
        <v>24727</v>
      </c>
      <c r="I3232" s="4">
        <f>IF(LOOKUP(tblTestes[[#This Row],[ID]],tblDados[ID])=tblTestes[[#This Row],[ID]],LOOKUP(tblTestes[[#This Row],[ID]],tblDados[ID],tblDados[Valor]),NA())</f>
        <v>24727</v>
      </c>
    </row>
    <row r="3233" spans="2:9" x14ac:dyDescent="0.25">
      <c r="B3233" t="s">
        <v>56</v>
      </c>
      <c r="C3233">
        <v>3223</v>
      </c>
      <c r="E3233" t="s">
        <v>12525</v>
      </c>
      <c r="F3233">
        <f>VLOOKUP(tblTestes[[#This Row],[ID]],tblDados[],2,0)</f>
        <v>16768</v>
      </c>
      <c r="G3233" s="4">
        <f>IF(VLOOKUP(tblTestes[[#This Row],[ID]],tblDados[],1)=tblTestes[[#This Row],[ID]],VLOOKUP(tblTestes[[#This Row],[ID]],tblDados[],2),NA())</f>
        <v>16768</v>
      </c>
      <c r="H3233" s="4">
        <f>IF(INDEX(tblDados[ID],MATCH(tblTestes[[#This Row],[ID]],tblDados[ID],1))=tblTestes[[#This Row],[ID]],INDEX(tblDados[Valor],MATCH(tblTestes[[#This Row],[ID]],tblDados[ID],1)),NA())</f>
        <v>16768</v>
      </c>
      <c r="I3233" s="4">
        <f>IF(LOOKUP(tblTestes[[#This Row],[ID]],tblDados[ID])=tblTestes[[#This Row],[ID]],LOOKUP(tblTestes[[#This Row],[ID]],tblDados[ID],tblDados[Valor]),NA())</f>
        <v>16768</v>
      </c>
    </row>
    <row r="3234" spans="2:9" x14ac:dyDescent="0.25">
      <c r="B3234" t="s">
        <v>13302</v>
      </c>
      <c r="C3234">
        <v>3224</v>
      </c>
      <c r="E3234" t="s">
        <v>20498</v>
      </c>
      <c r="F3234">
        <f>VLOOKUP(tblTestes[[#This Row],[ID]],tblDados[],2,0)</f>
        <v>12904</v>
      </c>
      <c r="G3234" s="4">
        <f>IF(VLOOKUP(tblTestes[[#This Row],[ID]],tblDados[],1)=tblTestes[[#This Row],[ID]],VLOOKUP(tblTestes[[#This Row],[ID]],tblDados[],2),NA())</f>
        <v>12904</v>
      </c>
      <c r="H3234" s="4">
        <f>IF(INDEX(tblDados[ID],MATCH(tblTestes[[#This Row],[ID]],tblDados[ID],1))=tblTestes[[#This Row],[ID]],INDEX(tblDados[Valor],MATCH(tblTestes[[#This Row],[ID]],tblDados[ID],1)),NA())</f>
        <v>12904</v>
      </c>
      <c r="I3234" s="4">
        <f>IF(LOOKUP(tblTestes[[#This Row],[ID]],tblDados[ID])=tblTestes[[#This Row],[ID]],LOOKUP(tblTestes[[#This Row],[ID]],tblDados[ID],tblDados[Valor]),NA())</f>
        <v>12904</v>
      </c>
    </row>
    <row r="3235" spans="2:9" x14ac:dyDescent="0.25">
      <c r="B3235" t="s">
        <v>12902</v>
      </c>
      <c r="C3235">
        <v>3225</v>
      </c>
      <c r="E3235" t="s">
        <v>21126</v>
      </c>
      <c r="F3235">
        <f>VLOOKUP(tblTestes[[#This Row],[ID]],tblDados[],2,0)</f>
        <v>1542</v>
      </c>
      <c r="G3235" s="4">
        <f>IF(VLOOKUP(tblTestes[[#This Row],[ID]],tblDados[],1)=tblTestes[[#This Row],[ID]],VLOOKUP(tblTestes[[#This Row],[ID]],tblDados[],2),NA())</f>
        <v>1542</v>
      </c>
      <c r="H3235" s="4">
        <f>IF(INDEX(tblDados[ID],MATCH(tblTestes[[#This Row],[ID]],tblDados[ID],1))=tblTestes[[#This Row],[ID]],INDEX(tblDados[Valor],MATCH(tblTestes[[#This Row],[ID]],tblDados[ID],1)),NA())</f>
        <v>1542</v>
      </c>
      <c r="I3235" s="4">
        <f>IF(LOOKUP(tblTestes[[#This Row],[ID]],tblDados[ID])=tblTestes[[#This Row],[ID]],LOOKUP(tblTestes[[#This Row],[ID]],tblDados[ID],tblDados[Valor]),NA())</f>
        <v>1542</v>
      </c>
    </row>
    <row r="3236" spans="2:9" x14ac:dyDescent="0.25">
      <c r="B3236" t="s">
        <v>8640</v>
      </c>
      <c r="C3236">
        <v>3226</v>
      </c>
      <c r="E3236" t="s">
        <v>2098</v>
      </c>
      <c r="F3236">
        <f>VLOOKUP(tblTestes[[#This Row],[ID]],tblDados[],2,0)</f>
        <v>3020</v>
      </c>
      <c r="G3236" s="4">
        <f>IF(VLOOKUP(tblTestes[[#This Row],[ID]],tblDados[],1)=tblTestes[[#This Row],[ID]],VLOOKUP(tblTestes[[#This Row],[ID]],tblDados[],2),NA())</f>
        <v>3020</v>
      </c>
      <c r="H3236" s="4">
        <f>IF(INDEX(tblDados[ID],MATCH(tblTestes[[#This Row],[ID]],tblDados[ID],1))=tblTestes[[#This Row],[ID]],INDEX(tblDados[Valor],MATCH(tblTestes[[#This Row],[ID]],tblDados[ID],1)),NA())</f>
        <v>3020</v>
      </c>
      <c r="I3236" s="4">
        <f>IF(LOOKUP(tblTestes[[#This Row],[ID]],tblDados[ID])=tblTestes[[#This Row],[ID]],LOOKUP(tblTestes[[#This Row],[ID]],tblDados[ID],tblDados[Valor]),NA())</f>
        <v>3020</v>
      </c>
    </row>
    <row r="3237" spans="2:9" x14ac:dyDescent="0.25">
      <c r="B3237" t="s">
        <v>18224</v>
      </c>
      <c r="C3237">
        <v>3227</v>
      </c>
      <c r="E3237" t="s">
        <v>5796</v>
      </c>
      <c r="F3237">
        <f>VLOOKUP(tblTestes[[#This Row],[ID]],tblDados[],2,0)</f>
        <v>15674</v>
      </c>
      <c r="G3237" s="4">
        <f>IF(VLOOKUP(tblTestes[[#This Row],[ID]],tblDados[],1)=tblTestes[[#This Row],[ID]],VLOOKUP(tblTestes[[#This Row],[ID]],tblDados[],2),NA())</f>
        <v>15674</v>
      </c>
      <c r="H3237" s="4">
        <f>IF(INDEX(tblDados[ID],MATCH(tblTestes[[#This Row],[ID]],tblDados[ID],1))=tblTestes[[#This Row],[ID]],INDEX(tblDados[Valor],MATCH(tblTestes[[#This Row],[ID]],tblDados[ID],1)),NA())</f>
        <v>15674</v>
      </c>
      <c r="I3237" s="4">
        <f>IF(LOOKUP(tblTestes[[#This Row],[ID]],tblDados[ID])=tblTestes[[#This Row],[ID]],LOOKUP(tblTestes[[#This Row],[ID]],tblDados[ID],tblDados[Valor]),NA())</f>
        <v>15674</v>
      </c>
    </row>
    <row r="3238" spans="2:9" x14ac:dyDescent="0.25">
      <c r="B3238" t="s">
        <v>7317</v>
      </c>
      <c r="C3238">
        <v>3228</v>
      </c>
      <c r="E3238" t="s">
        <v>23618</v>
      </c>
      <c r="F3238">
        <f>VLOOKUP(tblTestes[[#This Row],[ID]],tblDados[],2,0)</f>
        <v>17276</v>
      </c>
      <c r="G3238" s="4">
        <f>IF(VLOOKUP(tblTestes[[#This Row],[ID]],tblDados[],1)=tblTestes[[#This Row],[ID]],VLOOKUP(tblTestes[[#This Row],[ID]],tblDados[],2),NA())</f>
        <v>17276</v>
      </c>
      <c r="H3238" s="4">
        <f>IF(INDEX(tblDados[ID],MATCH(tblTestes[[#This Row],[ID]],tblDados[ID],1))=tblTestes[[#This Row],[ID]],INDEX(tblDados[Valor],MATCH(tblTestes[[#This Row],[ID]],tblDados[ID],1)),NA())</f>
        <v>17276</v>
      </c>
      <c r="I3238" s="4">
        <f>IF(LOOKUP(tblTestes[[#This Row],[ID]],tblDados[ID])=tblTestes[[#This Row],[ID]],LOOKUP(tblTestes[[#This Row],[ID]],tblDados[ID],tblDados[Valor]),NA())</f>
        <v>17276</v>
      </c>
    </row>
    <row r="3239" spans="2:9" x14ac:dyDescent="0.25">
      <c r="B3239" t="s">
        <v>4011</v>
      </c>
      <c r="C3239">
        <v>3229</v>
      </c>
      <c r="E3239" t="s">
        <v>13219</v>
      </c>
      <c r="F3239">
        <f>VLOOKUP(tblTestes[[#This Row],[ID]],tblDados[],2,0)</f>
        <v>12077</v>
      </c>
      <c r="G3239" s="4">
        <f>IF(VLOOKUP(tblTestes[[#This Row],[ID]],tblDados[],1)=tblTestes[[#This Row],[ID]],VLOOKUP(tblTestes[[#This Row],[ID]],tblDados[],2),NA())</f>
        <v>12077</v>
      </c>
      <c r="H3239" s="4">
        <f>IF(INDEX(tblDados[ID],MATCH(tblTestes[[#This Row],[ID]],tblDados[ID],1))=tblTestes[[#This Row],[ID]],INDEX(tblDados[Valor],MATCH(tblTestes[[#This Row],[ID]],tblDados[ID],1)),NA())</f>
        <v>12077</v>
      </c>
      <c r="I3239" s="4">
        <f>IF(LOOKUP(tblTestes[[#This Row],[ID]],tblDados[ID])=tblTestes[[#This Row],[ID]],LOOKUP(tblTestes[[#This Row],[ID]],tblDados[ID],tblDados[Valor]),NA())</f>
        <v>12077</v>
      </c>
    </row>
    <row r="3240" spans="2:9" x14ac:dyDescent="0.25">
      <c r="B3240" t="s">
        <v>8180</v>
      </c>
      <c r="C3240">
        <v>3230</v>
      </c>
      <c r="E3240" t="s">
        <v>10897</v>
      </c>
      <c r="F3240">
        <f>VLOOKUP(tblTestes[[#This Row],[ID]],tblDados[],2,0)</f>
        <v>7526</v>
      </c>
      <c r="G3240" s="4">
        <f>IF(VLOOKUP(tblTestes[[#This Row],[ID]],tblDados[],1)=tblTestes[[#This Row],[ID]],VLOOKUP(tblTestes[[#This Row],[ID]],tblDados[],2),NA())</f>
        <v>7526</v>
      </c>
      <c r="H3240" s="4">
        <f>IF(INDEX(tblDados[ID],MATCH(tblTestes[[#This Row],[ID]],tblDados[ID],1))=tblTestes[[#This Row],[ID]],INDEX(tblDados[Valor],MATCH(tblTestes[[#This Row],[ID]],tblDados[ID],1)),NA())</f>
        <v>7526</v>
      </c>
      <c r="I3240" s="4">
        <f>IF(LOOKUP(tblTestes[[#This Row],[ID]],tblDados[ID])=tblTestes[[#This Row],[ID]],LOOKUP(tblTestes[[#This Row],[ID]],tblDados[ID],tblDados[Valor]),NA())</f>
        <v>7526</v>
      </c>
    </row>
    <row r="3241" spans="2:9" x14ac:dyDescent="0.25">
      <c r="B3241" t="s">
        <v>1430</v>
      </c>
      <c r="C3241">
        <v>3231</v>
      </c>
      <c r="E3241" t="s">
        <v>14760</v>
      </c>
      <c r="F3241">
        <f>VLOOKUP(tblTestes[[#This Row],[ID]],tblDados[],2,0)</f>
        <v>13258</v>
      </c>
      <c r="G3241" s="4">
        <f>IF(VLOOKUP(tblTestes[[#This Row],[ID]],tblDados[],1)=tblTestes[[#This Row],[ID]],VLOOKUP(tblTestes[[#This Row],[ID]],tblDados[],2),NA())</f>
        <v>13258</v>
      </c>
      <c r="H3241" s="4">
        <f>IF(INDEX(tblDados[ID],MATCH(tblTestes[[#This Row],[ID]],tblDados[ID],1))=tblTestes[[#This Row],[ID]],INDEX(tblDados[Valor],MATCH(tblTestes[[#This Row],[ID]],tblDados[ID],1)),NA())</f>
        <v>13258</v>
      </c>
      <c r="I3241" s="4">
        <f>IF(LOOKUP(tblTestes[[#This Row],[ID]],tblDados[ID])=tblTestes[[#This Row],[ID]],LOOKUP(tblTestes[[#This Row],[ID]],tblDados[ID],tblDados[Valor]),NA())</f>
        <v>13258</v>
      </c>
    </row>
    <row r="3242" spans="2:9" x14ac:dyDescent="0.25">
      <c r="B3242" t="s">
        <v>15478</v>
      </c>
      <c r="C3242">
        <v>3232</v>
      </c>
      <c r="E3242" t="s">
        <v>18562</v>
      </c>
      <c r="F3242">
        <f>VLOOKUP(tblTestes[[#This Row],[ID]],tblDados[],2,0)</f>
        <v>1493</v>
      </c>
      <c r="G3242" s="4">
        <f>IF(VLOOKUP(tblTestes[[#This Row],[ID]],tblDados[],1)=tblTestes[[#This Row],[ID]],VLOOKUP(tblTestes[[#This Row],[ID]],tblDados[],2),NA())</f>
        <v>1493</v>
      </c>
      <c r="H3242" s="4">
        <f>IF(INDEX(tblDados[ID],MATCH(tblTestes[[#This Row],[ID]],tblDados[ID],1))=tblTestes[[#This Row],[ID]],INDEX(tblDados[Valor],MATCH(tblTestes[[#This Row],[ID]],tblDados[ID],1)),NA())</f>
        <v>1493</v>
      </c>
      <c r="I3242" s="4">
        <f>IF(LOOKUP(tblTestes[[#This Row],[ID]],tblDados[ID])=tblTestes[[#This Row],[ID]],LOOKUP(tblTestes[[#This Row],[ID]],tblDados[ID],tblDados[Valor]),NA())</f>
        <v>1493</v>
      </c>
    </row>
    <row r="3243" spans="2:9" x14ac:dyDescent="0.25">
      <c r="B3243" t="s">
        <v>12995</v>
      </c>
      <c r="C3243">
        <v>3233</v>
      </c>
      <c r="E3243" t="s">
        <v>3127</v>
      </c>
      <c r="F3243">
        <f>VLOOKUP(tblTestes[[#This Row],[ID]],tblDados[],2,0)</f>
        <v>21445</v>
      </c>
      <c r="G3243" s="4">
        <f>IF(VLOOKUP(tblTestes[[#This Row],[ID]],tblDados[],1)=tblTestes[[#This Row],[ID]],VLOOKUP(tblTestes[[#This Row],[ID]],tblDados[],2),NA())</f>
        <v>21445</v>
      </c>
      <c r="H3243" s="4">
        <f>IF(INDEX(tblDados[ID],MATCH(tblTestes[[#This Row],[ID]],tblDados[ID],1))=tblTestes[[#This Row],[ID]],INDEX(tblDados[Valor],MATCH(tblTestes[[#This Row],[ID]],tblDados[ID],1)),NA())</f>
        <v>21445</v>
      </c>
      <c r="I3243" s="4">
        <f>IF(LOOKUP(tblTestes[[#This Row],[ID]],tblDados[ID])=tblTestes[[#This Row],[ID]],LOOKUP(tblTestes[[#This Row],[ID]],tblDados[ID],tblDados[Valor]),NA())</f>
        <v>21445</v>
      </c>
    </row>
    <row r="3244" spans="2:9" x14ac:dyDescent="0.25">
      <c r="B3244" t="s">
        <v>10100</v>
      </c>
      <c r="C3244">
        <v>3234</v>
      </c>
      <c r="E3244" t="s">
        <v>23102</v>
      </c>
      <c r="F3244">
        <f>VLOOKUP(tblTestes[[#This Row],[ID]],tblDados[],2,0)</f>
        <v>18165</v>
      </c>
      <c r="G3244" s="4">
        <f>IF(VLOOKUP(tblTestes[[#This Row],[ID]],tblDados[],1)=tblTestes[[#This Row],[ID]],VLOOKUP(tblTestes[[#This Row],[ID]],tblDados[],2),NA())</f>
        <v>18165</v>
      </c>
      <c r="H3244" s="4">
        <f>IF(INDEX(tblDados[ID],MATCH(tblTestes[[#This Row],[ID]],tblDados[ID],1))=tblTestes[[#This Row],[ID]],INDEX(tblDados[Valor],MATCH(tblTestes[[#This Row],[ID]],tblDados[ID],1)),NA())</f>
        <v>18165</v>
      </c>
      <c r="I3244" s="4">
        <f>IF(LOOKUP(tblTestes[[#This Row],[ID]],tblDados[ID])=tblTestes[[#This Row],[ID]],LOOKUP(tblTestes[[#This Row],[ID]],tblDados[ID],tblDados[Valor]),NA())</f>
        <v>18165</v>
      </c>
    </row>
    <row r="3245" spans="2:9" x14ac:dyDescent="0.25">
      <c r="B3245" t="s">
        <v>7858</v>
      </c>
      <c r="C3245">
        <v>3235</v>
      </c>
      <c r="E3245" t="s">
        <v>13187</v>
      </c>
      <c r="F3245">
        <f>VLOOKUP(tblTestes[[#This Row],[ID]],tblDados[],2,0)</f>
        <v>11552</v>
      </c>
      <c r="G3245" s="4">
        <f>IF(VLOOKUP(tblTestes[[#This Row],[ID]],tblDados[],1)=tblTestes[[#This Row],[ID]],VLOOKUP(tblTestes[[#This Row],[ID]],tblDados[],2),NA())</f>
        <v>11552</v>
      </c>
      <c r="H3245" s="4">
        <f>IF(INDEX(tblDados[ID],MATCH(tblTestes[[#This Row],[ID]],tblDados[ID],1))=tblTestes[[#This Row],[ID]],INDEX(tblDados[Valor],MATCH(tblTestes[[#This Row],[ID]],tblDados[ID],1)),NA())</f>
        <v>11552</v>
      </c>
      <c r="I3245" s="4">
        <f>IF(LOOKUP(tblTestes[[#This Row],[ID]],tblDados[ID])=tblTestes[[#This Row],[ID]],LOOKUP(tblTestes[[#This Row],[ID]],tblDados[ID],tblDados[Valor]),NA())</f>
        <v>11552</v>
      </c>
    </row>
    <row r="3246" spans="2:9" x14ac:dyDescent="0.25">
      <c r="B3246" t="s">
        <v>5990</v>
      </c>
      <c r="C3246">
        <v>3236</v>
      </c>
      <c r="E3246" t="s">
        <v>23374</v>
      </c>
      <c r="F3246">
        <f>VLOOKUP(tblTestes[[#This Row],[ID]],tblDados[],2,0)</f>
        <v>13213</v>
      </c>
      <c r="G3246" s="4">
        <f>IF(VLOOKUP(tblTestes[[#This Row],[ID]],tblDados[],1)=tblTestes[[#This Row],[ID]],VLOOKUP(tblTestes[[#This Row],[ID]],tblDados[],2),NA())</f>
        <v>13213</v>
      </c>
      <c r="H3246" s="4">
        <f>IF(INDEX(tblDados[ID],MATCH(tblTestes[[#This Row],[ID]],tblDados[ID],1))=tblTestes[[#This Row],[ID]],INDEX(tblDados[Valor],MATCH(tblTestes[[#This Row],[ID]],tblDados[ID],1)),NA())</f>
        <v>13213</v>
      </c>
      <c r="I3246" s="4">
        <f>IF(LOOKUP(tblTestes[[#This Row],[ID]],tblDados[ID])=tblTestes[[#This Row],[ID]],LOOKUP(tblTestes[[#This Row],[ID]],tblDados[ID],tblDados[Valor]),NA())</f>
        <v>13213</v>
      </c>
    </row>
    <row r="3247" spans="2:9" x14ac:dyDescent="0.25">
      <c r="B3247" t="s">
        <v>11337</v>
      </c>
      <c r="C3247">
        <v>3237</v>
      </c>
      <c r="E3247" t="s">
        <v>20234</v>
      </c>
      <c r="F3247">
        <f>VLOOKUP(tblTestes[[#This Row],[ID]],tblDados[],2,0)</f>
        <v>4715</v>
      </c>
      <c r="G3247" s="4">
        <f>IF(VLOOKUP(tblTestes[[#This Row],[ID]],tblDados[],1)=tblTestes[[#This Row],[ID]],VLOOKUP(tblTestes[[#This Row],[ID]],tblDados[],2),NA())</f>
        <v>4715</v>
      </c>
      <c r="H3247" s="4">
        <f>IF(INDEX(tblDados[ID],MATCH(tblTestes[[#This Row],[ID]],tblDados[ID],1))=tblTestes[[#This Row],[ID]],INDEX(tblDados[Valor],MATCH(tblTestes[[#This Row],[ID]],tblDados[ID],1)),NA())</f>
        <v>4715</v>
      </c>
      <c r="I3247" s="4">
        <f>IF(LOOKUP(tblTestes[[#This Row],[ID]],tblDados[ID])=tblTestes[[#This Row],[ID]],LOOKUP(tblTestes[[#This Row],[ID]],tblDados[ID],tblDados[Valor]),NA())</f>
        <v>4715</v>
      </c>
    </row>
    <row r="3248" spans="2:9" x14ac:dyDescent="0.25">
      <c r="B3248" t="s">
        <v>17244</v>
      </c>
      <c r="C3248">
        <v>3238</v>
      </c>
      <c r="E3248" t="s">
        <v>9105</v>
      </c>
      <c r="F3248">
        <f>VLOOKUP(tblTestes[[#This Row],[ID]],tblDados[],2,0)</f>
        <v>16311</v>
      </c>
      <c r="G3248" s="4">
        <f>IF(VLOOKUP(tblTestes[[#This Row],[ID]],tblDados[],1)=tblTestes[[#This Row],[ID]],VLOOKUP(tblTestes[[#This Row],[ID]],tblDados[],2),NA())</f>
        <v>16311</v>
      </c>
      <c r="H3248" s="4">
        <f>IF(INDEX(tblDados[ID],MATCH(tblTestes[[#This Row],[ID]],tblDados[ID],1))=tblTestes[[#This Row],[ID]],INDEX(tblDados[Valor],MATCH(tblTestes[[#This Row],[ID]],tblDados[ID],1)),NA())</f>
        <v>16311</v>
      </c>
      <c r="I3248" s="4">
        <f>IF(LOOKUP(tblTestes[[#This Row],[ID]],tblDados[ID])=tblTestes[[#This Row],[ID]],LOOKUP(tblTestes[[#This Row],[ID]],tblDados[ID],tblDados[Valor]),NA())</f>
        <v>16311</v>
      </c>
    </row>
    <row r="3249" spans="2:9" x14ac:dyDescent="0.25">
      <c r="B3249" t="s">
        <v>1841</v>
      </c>
      <c r="C3249">
        <v>3239</v>
      </c>
      <c r="E3249" t="s">
        <v>20116</v>
      </c>
      <c r="F3249">
        <f>VLOOKUP(tblTestes[[#This Row],[ID]],tblDados[],2,0)</f>
        <v>5442</v>
      </c>
      <c r="G3249" s="4">
        <f>IF(VLOOKUP(tblTestes[[#This Row],[ID]],tblDados[],1)=tblTestes[[#This Row],[ID]],VLOOKUP(tblTestes[[#This Row],[ID]],tblDados[],2),NA())</f>
        <v>5442</v>
      </c>
      <c r="H3249" s="4">
        <f>IF(INDEX(tblDados[ID],MATCH(tblTestes[[#This Row],[ID]],tblDados[ID],1))=tblTestes[[#This Row],[ID]],INDEX(tblDados[Valor],MATCH(tblTestes[[#This Row],[ID]],tblDados[ID],1)),NA())</f>
        <v>5442</v>
      </c>
      <c r="I3249" s="4">
        <f>IF(LOOKUP(tblTestes[[#This Row],[ID]],tblDados[ID])=tblTestes[[#This Row],[ID]],LOOKUP(tblTestes[[#This Row],[ID]],tblDados[ID],tblDados[Valor]),NA())</f>
        <v>5442</v>
      </c>
    </row>
    <row r="3250" spans="2:9" x14ac:dyDescent="0.25">
      <c r="B3250" t="s">
        <v>4743</v>
      </c>
      <c r="C3250">
        <v>3240</v>
      </c>
      <c r="E3250" t="s">
        <v>6802</v>
      </c>
      <c r="F3250">
        <f>VLOOKUP(tblTestes[[#This Row],[ID]],tblDados[],2,0)</f>
        <v>2919</v>
      </c>
      <c r="G3250" s="4">
        <f>IF(VLOOKUP(tblTestes[[#This Row],[ID]],tblDados[],1)=tblTestes[[#This Row],[ID]],VLOOKUP(tblTestes[[#This Row],[ID]],tblDados[],2),NA())</f>
        <v>2919</v>
      </c>
      <c r="H3250" s="4">
        <f>IF(INDEX(tblDados[ID],MATCH(tblTestes[[#This Row],[ID]],tblDados[ID],1))=tblTestes[[#This Row],[ID]],INDEX(tblDados[Valor],MATCH(tblTestes[[#This Row],[ID]],tblDados[ID],1)),NA())</f>
        <v>2919</v>
      </c>
      <c r="I3250" s="4">
        <f>IF(LOOKUP(tblTestes[[#This Row],[ID]],tblDados[ID])=tblTestes[[#This Row],[ID]],LOOKUP(tblTestes[[#This Row],[ID]],tblDados[ID],tblDados[Valor]),NA())</f>
        <v>2919</v>
      </c>
    </row>
    <row r="3251" spans="2:9" x14ac:dyDescent="0.25">
      <c r="B3251" t="s">
        <v>18491</v>
      </c>
      <c r="C3251">
        <v>3241</v>
      </c>
      <c r="E3251" t="s">
        <v>22797</v>
      </c>
      <c r="F3251">
        <f>VLOOKUP(tblTestes[[#This Row],[ID]],tblDados[],2,0)</f>
        <v>11310</v>
      </c>
      <c r="G3251" s="4">
        <f>IF(VLOOKUP(tblTestes[[#This Row],[ID]],tblDados[],1)=tblTestes[[#This Row],[ID]],VLOOKUP(tblTestes[[#This Row],[ID]],tblDados[],2),NA())</f>
        <v>11310</v>
      </c>
      <c r="H3251" s="4">
        <f>IF(INDEX(tblDados[ID],MATCH(tblTestes[[#This Row],[ID]],tblDados[ID],1))=tblTestes[[#This Row],[ID]],INDEX(tblDados[Valor],MATCH(tblTestes[[#This Row],[ID]],tblDados[ID],1)),NA())</f>
        <v>11310</v>
      </c>
      <c r="I3251" s="4">
        <f>IF(LOOKUP(tblTestes[[#This Row],[ID]],tblDados[ID])=tblTestes[[#This Row],[ID]],LOOKUP(tblTestes[[#This Row],[ID]],tblDados[ID],tblDados[Valor]),NA())</f>
        <v>11310</v>
      </c>
    </row>
    <row r="3252" spans="2:9" x14ac:dyDescent="0.25">
      <c r="B3252" t="s">
        <v>7388</v>
      </c>
      <c r="C3252">
        <v>3242</v>
      </c>
      <c r="E3252" t="s">
        <v>11965</v>
      </c>
      <c r="F3252">
        <f>VLOOKUP(tblTestes[[#This Row],[ID]],tblDados[],2,0)</f>
        <v>19166</v>
      </c>
      <c r="G3252" s="4">
        <f>IF(VLOOKUP(tblTestes[[#This Row],[ID]],tblDados[],1)=tblTestes[[#This Row],[ID]],VLOOKUP(tblTestes[[#This Row],[ID]],tblDados[],2),NA())</f>
        <v>19166</v>
      </c>
      <c r="H3252" s="4">
        <f>IF(INDEX(tblDados[ID],MATCH(tblTestes[[#This Row],[ID]],tblDados[ID],1))=tblTestes[[#This Row],[ID]],INDEX(tblDados[Valor],MATCH(tblTestes[[#This Row],[ID]],tblDados[ID],1)),NA())</f>
        <v>19166</v>
      </c>
      <c r="I3252" s="4">
        <f>IF(LOOKUP(tblTestes[[#This Row],[ID]],tblDados[ID])=tblTestes[[#This Row],[ID]],LOOKUP(tblTestes[[#This Row],[ID]],tblDados[ID],tblDados[Valor]),NA())</f>
        <v>19166</v>
      </c>
    </row>
    <row r="3253" spans="2:9" x14ac:dyDescent="0.25">
      <c r="B3253" t="s">
        <v>10453</v>
      </c>
      <c r="C3253">
        <v>3243</v>
      </c>
      <c r="E3253" t="s">
        <v>16581</v>
      </c>
      <c r="F3253">
        <f>VLOOKUP(tblTestes[[#This Row],[ID]],tblDados[],2,0)</f>
        <v>12743</v>
      </c>
      <c r="G3253" s="4">
        <f>IF(VLOOKUP(tblTestes[[#This Row],[ID]],tblDados[],1)=tblTestes[[#This Row],[ID]],VLOOKUP(tblTestes[[#This Row],[ID]],tblDados[],2),NA())</f>
        <v>12743</v>
      </c>
      <c r="H3253" s="4">
        <f>IF(INDEX(tblDados[ID],MATCH(tblTestes[[#This Row],[ID]],tblDados[ID],1))=tblTestes[[#This Row],[ID]],INDEX(tblDados[Valor],MATCH(tblTestes[[#This Row],[ID]],tblDados[ID],1)),NA())</f>
        <v>12743</v>
      </c>
      <c r="I3253" s="4">
        <f>IF(LOOKUP(tblTestes[[#This Row],[ID]],tblDados[ID])=tblTestes[[#This Row],[ID]],LOOKUP(tblTestes[[#This Row],[ID]],tblDados[ID],tblDados[Valor]),NA())</f>
        <v>12743</v>
      </c>
    </row>
    <row r="3254" spans="2:9" x14ac:dyDescent="0.25">
      <c r="B3254" t="s">
        <v>7264</v>
      </c>
      <c r="C3254">
        <v>3244</v>
      </c>
      <c r="E3254" t="s">
        <v>3644</v>
      </c>
      <c r="F3254">
        <f>VLOOKUP(tblTestes[[#This Row],[ID]],tblDados[],2,0)</f>
        <v>4625</v>
      </c>
      <c r="G3254" s="4">
        <f>IF(VLOOKUP(tblTestes[[#This Row],[ID]],tblDados[],1)=tblTestes[[#This Row],[ID]],VLOOKUP(tblTestes[[#This Row],[ID]],tblDados[],2),NA())</f>
        <v>4625</v>
      </c>
      <c r="H3254" s="4">
        <f>IF(INDEX(tblDados[ID],MATCH(tblTestes[[#This Row],[ID]],tblDados[ID],1))=tblTestes[[#This Row],[ID]],INDEX(tblDados[Valor],MATCH(tblTestes[[#This Row],[ID]],tblDados[ID],1)),NA())</f>
        <v>4625</v>
      </c>
      <c r="I3254" s="4">
        <f>IF(LOOKUP(tblTestes[[#This Row],[ID]],tblDados[ID])=tblTestes[[#This Row],[ID]],LOOKUP(tblTestes[[#This Row],[ID]],tblDados[ID],tblDados[Valor]),NA())</f>
        <v>4625</v>
      </c>
    </row>
    <row r="3255" spans="2:9" x14ac:dyDescent="0.25">
      <c r="B3255" t="s">
        <v>20400</v>
      </c>
      <c r="C3255">
        <v>3245</v>
      </c>
      <c r="E3255" t="s">
        <v>8185</v>
      </c>
      <c r="F3255">
        <f>VLOOKUP(tblTestes[[#This Row],[ID]],tblDados[],2,0)</f>
        <v>5391</v>
      </c>
      <c r="G3255" s="4">
        <f>IF(VLOOKUP(tblTestes[[#This Row],[ID]],tblDados[],1)=tblTestes[[#This Row],[ID]],VLOOKUP(tblTestes[[#This Row],[ID]],tblDados[],2),NA())</f>
        <v>5391</v>
      </c>
      <c r="H3255" s="4">
        <f>IF(INDEX(tblDados[ID],MATCH(tblTestes[[#This Row],[ID]],tblDados[ID],1))=tblTestes[[#This Row],[ID]],INDEX(tblDados[Valor],MATCH(tblTestes[[#This Row],[ID]],tblDados[ID],1)),NA())</f>
        <v>5391</v>
      </c>
      <c r="I3255" s="4">
        <f>IF(LOOKUP(tblTestes[[#This Row],[ID]],tblDados[ID])=tblTestes[[#This Row],[ID]],LOOKUP(tblTestes[[#This Row],[ID]],tblDados[ID],tblDados[Valor]),NA())</f>
        <v>5391</v>
      </c>
    </row>
    <row r="3256" spans="2:9" x14ac:dyDescent="0.25">
      <c r="B3256" t="s">
        <v>19456</v>
      </c>
      <c r="C3256">
        <v>3246</v>
      </c>
      <c r="E3256" t="s">
        <v>2468</v>
      </c>
      <c r="F3256">
        <f>VLOOKUP(tblTestes[[#This Row],[ID]],tblDados[],2,0)</f>
        <v>7156</v>
      </c>
      <c r="G3256" s="4">
        <f>IF(VLOOKUP(tblTestes[[#This Row],[ID]],tblDados[],1)=tblTestes[[#This Row],[ID]],VLOOKUP(tblTestes[[#This Row],[ID]],tblDados[],2),NA())</f>
        <v>7156</v>
      </c>
      <c r="H3256" s="4">
        <f>IF(INDEX(tblDados[ID],MATCH(tblTestes[[#This Row],[ID]],tblDados[ID],1))=tblTestes[[#This Row],[ID]],INDEX(tblDados[Valor],MATCH(tblTestes[[#This Row],[ID]],tblDados[ID],1)),NA())</f>
        <v>7156</v>
      </c>
      <c r="I3256" s="4">
        <f>IF(LOOKUP(tblTestes[[#This Row],[ID]],tblDados[ID])=tblTestes[[#This Row],[ID]],LOOKUP(tblTestes[[#This Row],[ID]],tblDados[ID],tblDados[Valor]),NA())</f>
        <v>7156</v>
      </c>
    </row>
    <row r="3257" spans="2:9" x14ac:dyDescent="0.25">
      <c r="B3257" t="s">
        <v>14330</v>
      </c>
      <c r="C3257">
        <v>3247</v>
      </c>
      <c r="E3257" t="s">
        <v>22159</v>
      </c>
      <c r="F3257">
        <f>VLOOKUP(tblTestes[[#This Row],[ID]],tblDados[],2,0)</f>
        <v>18549</v>
      </c>
      <c r="G3257" s="4">
        <f>IF(VLOOKUP(tblTestes[[#This Row],[ID]],tblDados[],1)=tblTestes[[#This Row],[ID]],VLOOKUP(tblTestes[[#This Row],[ID]],tblDados[],2),NA())</f>
        <v>18549</v>
      </c>
      <c r="H3257" s="4">
        <f>IF(INDEX(tblDados[ID],MATCH(tblTestes[[#This Row],[ID]],tblDados[ID],1))=tblTestes[[#This Row],[ID]],INDEX(tblDados[Valor],MATCH(tblTestes[[#This Row],[ID]],tblDados[ID],1)),NA())</f>
        <v>18549</v>
      </c>
      <c r="I3257" s="4">
        <f>IF(LOOKUP(tblTestes[[#This Row],[ID]],tblDados[ID])=tblTestes[[#This Row],[ID]],LOOKUP(tblTestes[[#This Row],[ID]],tblDados[ID],tblDados[Valor]),NA())</f>
        <v>18549</v>
      </c>
    </row>
    <row r="3258" spans="2:9" x14ac:dyDescent="0.25">
      <c r="B3258" t="s">
        <v>21998</v>
      </c>
      <c r="C3258">
        <v>3248</v>
      </c>
      <c r="E3258" t="s">
        <v>7246</v>
      </c>
      <c r="F3258">
        <f>VLOOKUP(tblTestes[[#This Row],[ID]],tblDados[],2,0)</f>
        <v>9720</v>
      </c>
      <c r="G3258" s="4">
        <f>IF(VLOOKUP(tblTestes[[#This Row],[ID]],tblDados[],1)=tblTestes[[#This Row],[ID]],VLOOKUP(tblTestes[[#This Row],[ID]],tblDados[],2),NA())</f>
        <v>9720</v>
      </c>
      <c r="H3258" s="4">
        <f>IF(INDEX(tblDados[ID],MATCH(tblTestes[[#This Row],[ID]],tblDados[ID],1))=tblTestes[[#This Row],[ID]],INDEX(tblDados[Valor],MATCH(tblTestes[[#This Row],[ID]],tblDados[ID],1)),NA())</f>
        <v>9720</v>
      </c>
      <c r="I3258" s="4">
        <f>IF(LOOKUP(tblTestes[[#This Row],[ID]],tblDados[ID])=tblTestes[[#This Row],[ID]],LOOKUP(tblTestes[[#This Row],[ID]],tblDados[ID],tblDados[Valor]),NA())</f>
        <v>9720</v>
      </c>
    </row>
    <row r="3259" spans="2:9" x14ac:dyDescent="0.25">
      <c r="B3259" t="s">
        <v>15083</v>
      </c>
      <c r="C3259">
        <v>3249</v>
      </c>
      <c r="E3259" t="s">
        <v>23766</v>
      </c>
      <c r="F3259">
        <f>VLOOKUP(tblTestes[[#This Row],[ID]],tblDados[],2,0)</f>
        <v>912</v>
      </c>
      <c r="G3259" s="4">
        <f>IF(VLOOKUP(tblTestes[[#This Row],[ID]],tblDados[],1)=tblTestes[[#This Row],[ID]],VLOOKUP(tblTestes[[#This Row],[ID]],tblDados[],2),NA())</f>
        <v>912</v>
      </c>
      <c r="H3259" s="4">
        <f>IF(INDEX(tblDados[ID],MATCH(tblTestes[[#This Row],[ID]],tblDados[ID],1))=tblTestes[[#This Row],[ID]],INDEX(tblDados[Valor],MATCH(tblTestes[[#This Row],[ID]],tblDados[ID],1)),NA())</f>
        <v>912</v>
      </c>
      <c r="I3259" s="4">
        <f>IF(LOOKUP(tblTestes[[#This Row],[ID]],tblDados[ID])=tblTestes[[#This Row],[ID]],LOOKUP(tblTestes[[#This Row],[ID]],tblDados[ID],tblDados[Valor]),NA())</f>
        <v>912</v>
      </c>
    </row>
    <row r="3260" spans="2:9" x14ac:dyDescent="0.25">
      <c r="B3260" t="s">
        <v>12652</v>
      </c>
      <c r="C3260">
        <v>3250</v>
      </c>
      <c r="E3260" t="s">
        <v>18834</v>
      </c>
      <c r="F3260">
        <f>VLOOKUP(tblTestes[[#This Row],[ID]],tblDados[],2,0)</f>
        <v>4465</v>
      </c>
      <c r="G3260" s="4">
        <f>IF(VLOOKUP(tblTestes[[#This Row],[ID]],tblDados[],1)=tblTestes[[#This Row],[ID]],VLOOKUP(tblTestes[[#This Row],[ID]],tblDados[],2),NA())</f>
        <v>4465</v>
      </c>
      <c r="H3260" s="4">
        <f>IF(INDEX(tblDados[ID],MATCH(tblTestes[[#This Row],[ID]],tblDados[ID],1))=tblTestes[[#This Row],[ID]],INDEX(tblDados[Valor],MATCH(tblTestes[[#This Row],[ID]],tblDados[ID],1)),NA())</f>
        <v>4465</v>
      </c>
      <c r="I3260" s="4">
        <f>IF(LOOKUP(tblTestes[[#This Row],[ID]],tblDados[ID])=tblTestes[[#This Row],[ID]],LOOKUP(tblTestes[[#This Row],[ID]],tblDados[ID],tblDados[Valor]),NA())</f>
        <v>4465</v>
      </c>
    </row>
    <row r="3261" spans="2:9" x14ac:dyDescent="0.25">
      <c r="B3261" t="s">
        <v>21774</v>
      </c>
      <c r="C3261">
        <v>3251</v>
      </c>
      <c r="E3261" t="s">
        <v>7200</v>
      </c>
      <c r="F3261">
        <f>VLOOKUP(tblTestes[[#This Row],[ID]],tblDados[],2,0)</f>
        <v>11855</v>
      </c>
      <c r="G3261" s="4">
        <f>IF(VLOOKUP(tblTestes[[#This Row],[ID]],tblDados[],1)=tblTestes[[#This Row],[ID]],VLOOKUP(tblTestes[[#This Row],[ID]],tblDados[],2),NA())</f>
        <v>11855</v>
      </c>
      <c r="H3261" s="4">
        <f>IF(INDEX(tblDados[ID],MATCH(tblTestes[[#This Row],[ID]],tblDados[ID],1))=tblTestes[[#This Row],[ID]],INDEX(tblDados[Valor],MATCH(tblTestes[[#This Row],[ID]],tblDados[ID],1)),NA())</f>
        <v>11855</v>
      </c>
      <c r="I3261" s="4">
        <f>IF(LOOKUP(tblTestes[[#This Row],[ID]],tblDados[ID])=tblTestes[[#This Row],[ID]],LOOKUP(tblTestes[[#This Row],[ID]],tblDados[ID],tblDados[Valor]),NA())</f>
        <v>11855</v>
      </c>
    </row>
    <row r="3262" spans="2:9" x14ac:dyDescent="0.25">
      <c r="B3262" t="s">
        <v>7931</v>
      </c>
      <c r="C3262">
        <v>3252</v>
      </c>
      <c r="E3262" t="s">
        <v>22472</v>
      </c>
      <c r="F3262">
        <f>VLOOKUP(tblTestes[[#This Row],[ID]],tblDados[],2,0)</f>
        <v>21377</v>
      </c>
      <c r="G3262" s="4">
        <f>IF(VLOOKUP(tblTestes[[#This Row],[ID]],tblDados[],1)=tblTestes[[#This Row],[ID]],VLOOKUP(tblTestes[[#This Row],[ID]],tblDados[],2),NA())</f>
        <v>21377</v>
      </c>
      <c r="H3262" s="4">
        <f>IF(INDEX(tblDados[ID],MATCH(tblTestes[[#This Row],[ID]],tblDados[ID],1))=tblTestes[[#This Row],[ID]],INDEX(tblDados[Valor],MATCH(tblTestes[[#This Row],[ID]],tblDados[ID],1)),NA())</f>
        <v>21377</v>
      </c>
      <c r="I3262" s="4">
        <f>IF(LOOKUP(tblTestes[[#This Row],[ID]],tblDados[ID])=tblTestes[[#This Row],[ID]],LOOKUP(tblTestes[[#This Row],[ID]],tblDados[ID],tblDados[Valor]),NA())</f>
        <v>21377</v>
      </c>
    </row>
    <row r="3263" spans="2:9" x14ac:dyDescent="0.25">
      <c r="B3263" t="s">
        <v>19284</v>
      </c>
      <c r="C3263">
        <v>3253</v>
      </c>
      <c r="E3263" t="s">
        <v>6913</v>
      </c>
      <c r="F3263">
        <f>VLOOKUP(tblTestes[[#This Row],[ID]],tblDados[],2,0)</f>
        <v>1973</v>
      </c>
      <c r="G3263" s="4">
        <f>IF(VLOOKUP(tblTestes[[#This Row],[ID]],tblDados[],1)=tblTestes[[#This Row],[ID]],VLOOKUP(tblTestes[[#This Row],[ID]],tblDados[],2),NA())</f>
        <v>1973</v>
      </c>
      <c r="H3263" s="4">
        <f>IF(INDEX(tblDados[ID],MATCH(tblTestes[[#This Row],[ID]],tblDados[ID],1))=tblTestes[[#This Row],[ID]],INDEX(tblDados[Valor],MATCH(tblTestes[[#This Row],[ID]],tblDados[ID],1)),NA())</f>
        <v>1973</v>
      </c>
      <c r="I3263" s="4">
        <f>IF(LOOKUP(tblTestes[[#This Row],[ID]],tblDados[ID])=tblTestes[[#This Row],[ID]],LOOKUP(tblTestes[[#This Row],[ID]],tblDados[ID],tblDados[Valor]),NA())</f>
        <v>1973</v>
      </c>
    </row>
    <row r="3264" spans="2:9" x14ac:dyDescent="0.25">
      <c r="B3264" t="s">
        <v>9610</v>
      </c>
      <c r="C3264">
        <v>3254</v>
      </c>
      <c r="E3264" t="s">
        <v>5585</v>
      </c>
      <c r="F3264">
        <f>VLOOKUP(tblTestes[[#This Row],[ID]],tblDados[],2,0)</f>
        <v>21692</v>
      </c>
      <c r="G3264" s="4">
        <f>IF(VLOOKUP(tblTestes[[#This Row],[ID]],tblDados[],1)=tblTestes[[#This Row],[ID]],VLOOKUP(tblTestes[[#This Row],[ID]],tblDados[],2),NA())</f>
        <v>21692</v>
      </c>
      <c r="H3264" s="4">
        <f>IF(INDEX(tblDados[ID],MATCH(tblTestes[[#This Row],[ID]],tblDados[ID],1))=tblTestes[[#This Row],[ID]],INDEX(tblDados[Valor],MATCH(tblTestes[[#This Row],[ID]],tblDados[ID],1)),NA())</f>
        <v>21692</v>
      </c>
      <c r="I3264" s="4">
        <f>IF(LOOKUP(tblTestes[[#This Row],[ID]],tblDados[ID])=tblTestes[[#This Row],[ID]],LOOKUP(tblTestes[[#This Row],[ID]],tblDados[ID],tblDados[Valor]),NA())</f>
        <v>21692</v>
      </c>
    </row>
    <row r="3265" spans="2:9" x14ac:dyDescent="0.25">
      <c r="B3265" t="s">
        <v>2153</v>
      </c>
      <c r="C3265">
        <v>3255</v>
      </c>
      <c r="E3265" t="s">
        <v>8897</v>
      </c>
      <c r="F3265">
        <f>VLOOKUP(tblTestes[[#This Row],[ID]],tblDados[],2,0)</f>
        <v>6218</v>
      </c>
      <c r="G3265" s="4">
        <f>IF(VLOOKUP(tblTestes[[#This Row],[ID]],tblDados[],1)=tblTestes[[#This Row],[ID]],VLOOKUP(tblTestes[[#This Row],[ID]],tblDados[],2),NA())</f>
        <v>6218</v>
      </c>
      <c r="H3265" s="4">
        <f>IF(INDEX(tblDados[ID],MATCH(tblTestes[[#This Row],[ID]],tblDados[ID],1))=tblTestes[[#This Row],[ID]],INDEX(tblDados[Valor],MATCH(tblTestes[[#This Row],[ID]],tblDados[ID],1)),NA())</f>
        <v>6218</v>
      </c>
      <c r="I3265" s="4">
        <f>IF(LOOKUP(tblTestes[[#This Row],[ID]],tblDados[ID])=tblTestes[[#This Row],[ID]],LOOKUP(tblTestes[[#This Row],[ID]],tblDados[ID],tblDados[Valor]),NA())</f>
        <v>6218</v>
      </c>
    </row>
    <row r="3266" spans="2:9" x14ac:dyDescent="0.25">
      <c r="B3266" t="s">
        <v>4890</v>
      </c>
      <c r="C3266">
        <v>3256</v>
      </c>
      <c r="E3266" t="s">
        <v>10852</v>
      </c>
      <c r="F3266">
        <f>VLOOKUP(tblTestes[[#This Row],[ID]],tblDados[],2,0)</f>
        <v>1604</v>
      </c>
      <c r="G3266" s="4">
        <f>IF(VLOOKUP(tblTestes[[#This Row],[ID]],tblDados[],1)=tblTestes[[#This Row],[ID]],VLOOKUP(tblTestes[[#This Row],[ID]],tblDados[],2),NA())</f>
        <v>1604</v>
      </c>
      <c r="H3266" s="4">
        <f>IF(INDEX(tblDados[ID],MATCH(tblTestes[[#This Row],[ID]],tblDados[ID],1))=tblTestes[[#This Row],[ID]],INDEX(tblDados[Valor],MATCH(tblTestes[[#This Row],[ID]],tblDados[ID],1)),NA())</f>
        <v>1604</v>
      </c>
      <c r="I3266" s="4">
        <f>IF(LOOKUP(tblTestes[[#This Row],[ID]],tblDados[ID])=tblTestes[[#This Row],[ID]],LOOKUP(tblTestes[[#This Row],[ID]],tblDados[ID],tblDados[Valor]),NA())</f>
        <v>1604</v>
      </c>
    </row>
    <row r="3267" spans="2:9" x14ac:dyDescent="0.25">
      <c r="B3267" t="s">
        <v>5543</v>
      </c>
      <c r="C3267">
        <v>3257</v>
      </c>
      <c r="E3267" t="s">
        <v>2661</v>
      </c>
      <c r="F3267">
        <f>VLOOKUP(tblTestes[[#This Row],[ID]],tblDados[],2,0)</f>
        <v>19753</v>
      </c>
      <c r="G3267" s="4">
        <f>IF(VLOOKUP(tblTestes[[#This Row],[ID]],tblDados[],1)=tblTestes[[#This Row],[ID]],VLOOKUP(tblTestes[[#This Row],[ID]],tblDados[],2),NA())</f>
        <v>19753</v>
      </c>
      <c r="H3267" s="4">
        <f>IF(INDEX(tblDados[ID],MATCH(tblTestes[[#This Row],[ID]],tblDados[ID],1))=tblTestes[[#This Row],[ID]],INDEX(tblDados[Valor],MATCH(tblTestes[[#This Row],[ID]],tblDados[ID],1)),NA())</f>
        <v>19753</v>
      </c>
      <c r="I3267" s="4">
        <f>IF(LOOKUP(tblTestes[[#This Row],[ID]],tblDados[ID])=tblTestes[[#This Row],[ID]],LOOKUP(tblTestes[[#This Row],[ID]],tblDados[ID],tblDados[Valor]),NA())</f>
        <v>19753</v>
      </c>
    </row>
    <row r="3268" spans="2:9" x14ac:dyDescent="0.25">
      <c r="B3268" t="s">
        <v>21524</v>
      </c>
      <c r="C3268">
        <v>3258</v>
      </c>
      <c r="E3268" t="s">
        <v>21598</v>
      </c>
      <c r="F3268">
        <f>VLOOKUP(tblTestes[[#This Row],[ID]],tblDados[],2,0)</f>
        <v>16052</v>
      </c>
      <c r="G3268" s="4">
        <f>IF(VLOOKUP(tblTestes[[#This Row],[ID]],tblDados[],1)=tblTestes[[#This Row],[ID]],VLOOKUP(tblTestes[[#This Row],[ID]],tblDados[],2),NA())</f>
        <v>16052</v>
      </c>
      <c r="H3268" s="4">
        <f>IF(INDEX(tblDados[ID],MATCH(tblTestes[[#This Row],[ID]],tblDados[ID],1))=tblTestes[[#This Row],[ID]],INDEX(tblDados[Valor],MATCH(tblTestes[[#This Row],[ID]],tblDados[ID],1)),NA())</f>
        <v>16052</v>
      </c>
      <c r="I3268" s="4">
        <f>IF(LOOKUP(tblTestes[[#This Row],[ID]],tblDados[ID])=tblTestes[[#This Row],[ID]],LOOKUP(tblTestes[[#This Row],[ID]],tblDados[ID],tblDados[Valor]),NA())</f>
        <v>16052</v>
      </c>
    </row>
    <row r="3269" spans="2:9" x14ac:dyDescent="0.25">
      <c r="B3269" t="s">
        <v>2753</v>
      </c>
      <c r="C3269">
        <v>3259</v>
      </c>
      <c r="E3269" t="s">
        <v>2290</v>
      </c>
      <c r="F3269">
        <f>VLOOKUP(tblTestes[[#This Row],[ID]],tblDados[],2,0)</f>
        <v>1007</v>
      </c>
      <c r="G3269" s="4">
        <f>IF(VLOOKUP(tblTestes[[#This Row],[ID]],tblDados[],1)=tblTestes[[#This Row],[ID]],VLOOKUP(tblTestes[[#This Row],[ID]],tblDados[],2),NA())</f>
        <v>1007</v>
      </c>
      <c r="H3269" s="4">
        <f>IF(INDEX(tblDados[ID],MATCH(tblTestes[[#This Row],[ID]],tblDados[ID],1))=tblTestes[[#This Row],[ID]],INDEX(tblDados[Valor],MATCH(tblTestes[[#This Row],[ID]],tblDados[ID],1)),NA())</f>
        <v>1007</v>
      </c>
      <c r="I3269" s="4">
        <f>IF(LOOKUP(tblTestes[[#This Row],[ID]],tblDados[ID])=tblTestes[[#This Row],[ID]],LOOKUP(tblTestes[[#This Row],[ID]],tblDados[ID],tblDados[Valor]),NA())</f>
        <v>1007</v>
      </c>
    </row>
    <row r="3270" spans="2:9" x14ac:dyDescent="0.25">
      <c r="B3270" t="s">
        <v>19621</v>
      </c>
      <c r="C3270">
        <v>3260</v>
      </c>
      <c r="E3270" t="s">
        <v>8014</v>
      </c>
      <c r="F3270">
        <f>VLOOKUP(tblTestes[[#This Row],[ID]],tblDados[],2,0)</f>
        <v>19683</v>
      </c>
      <c r="G3270" s="4">
        <f>IF(VLOOKUP(tblTestes[[#This Row],[ID]],tblDados[],1)=tblTestes[[#This Row],[ID]],VLOOKUP(tblTestes[[#This Row],[ID]],tblDados[],2),NA())</f>
        <v>19683</v>
      </c>
      <c r="H3270" s="4">
        <f>IF(INDEX(tblDados[ID],MATCH(tblTestes[[#This Row],[ID]],tblDados[ID],1))=tblTestes[[#This Row],[ID]],INDEX(tblDados[Valor],MATCH(tblTestes[[#This Row],[ID]],tblDados[ID],1)),NA())</f>
        <v>19683</v>
      </c>
      <c r="I3270" s="4">
        <f>IF(LOOKUP(tblTestes[[#This Row],[ID]],tblDados[ID])=tblTestes[[#This Row],[ID]],LOOKUP(tblTestes[[#This Row],[ID]],tblDados[ID],tblDados[Valor]),NA())</f>
        <v>19683</v>
      </c>
    </row>
    <row r="3271" spans="2:9" x14ac:dyDescent="0.25">
      <c r="B3271" t="s">
        <v>10750</v>
      </c>
      <c r="C3271">
        <v>3261</v>
      </c>
      <c r="E3271" t="s">
        <v>23662</v>
      </c>
      <c r="F3271">
        <f>VLOOKUP(tblTestes[[#This Row],[ID]],tblDados[],2,0)</f>
        <v>9370</v>
      </c>
      <c r="G3271" s="4">
        <f>IF(VLOOKUP(tblTestes[[#This Row],[ID]],tblDados[],1)=tblTestes[[#This Row],[ID]],VLOOKUP(tblTestes[[#This Row],[ID]],tblDados[],2),NA())</f>
        <v>9370</v>
      </c>
      <c r="H3271" s="4">
        <f>IF(INDEX(tblDados[ID],MATCH(tblTestes[[#This Row],[ID]],tblDados[ID],1))=tblTestes[[#This Row],[ID]],INDEX(tblDados[Valor],MATCH(tblTestes[[#This Row],[ID]],tblDados[ID],1)),NA())</f>
        <v>9370</v>
      </c>
      <c r="I3271" s="4">
        <f>IF(LOOKUP(tblTestes[[#This Row],[ID]],tblDados[ID])=tblTestes[[#This Row],[ID]],LOOKUP(tblTestes[[#This Row],[ID]],tblDados[ID],tblDados[Valor]),NA())</f>
        <v>9370</v>
      </c>
    </row>
    <row r="3272" spans="2:9" x14ac:dyDescent="0.25">
      <c r="B3272" t="s">
        <v>21088</v>
      </c>
      <c r="C3272">
        <v>3262</v>
      </c>
      <c r="E3272" t="s">
        <v>14819</v>
      </c>
      <c r="F3272">
        <f>VLOOKUP(tblTestes[[#This Row],[ID]],tblDados[],2,0)</f>
        <v>9576</v>
      </c>
      <c r="G3272" s="4">
        <f>IF(VLOOKUP(tblTestes[[#This Row],[ID]],tblDados[],1)=tblTestes[[#This Row],[ID]],VLOOKUP(tblTestes[[#This Row],[ID]],tblDados[],2),NA())</f>
        <v>9576</v>
      </c>
      <c r="H3272" s="4">
        <f>IF(INDEX(tblDados[ID],MATCH(tblTestes[[#This Row],[ID]],tblDados[ID],1))=tblTestes[[#This Row],[ID]],INDEX(tblDados[Valor],MATCH(tblTestes[[#This Row],[ID]],tblDados[ID],1)),NA())</f>
        <v>9576</v>
      </c>
      <c r="I3272" s="4">
        <f>IF(LOOKUP(tblTestes[[#This Row],[ID]],tblDados[ID])=tblTestes[[#This Row],[ID]],LOOKUP(tblTestes[[#This Row],[ID]],tblDados[ID],tblDados[Valor]),NA())</f>
        <v>9576</v>
      </c>
    </row>
    <row r="3273" spans="2:9" x14ac:dyDescent="0.25">
      <c r="B3273" t="s">
        <v>2351</v>
      </c>
      <c r="C3273">
        <v>3263</v>
      </c>
      <c r="E3273" t="s">
        <v>6910</v>
      </c>
      <c r="F3273">
        <f>VLOOKUP(tblTestes[[#This Row],[ID]],tblDados[],2,0)</f>
        <v>21605</v>
      </c>
      <c r="G3273" s="4">
        <f>IF(VLOOKUP(tblTestes[[#This Row],[ID]],tblDados[],1)=tblTestes[[#This Row],[ID]],VLOOKUP(tblTestes[[#This Row],[ID]],tblDados[],2),NA())</f>
        <v>21605</v>
      </c>
      <c r="H3273" s="4">
        <f>IF(INDEX(tblDados[ID],MATCH(tblTestes[[#This Row],[ID]],tblDados[ID],1))=tblTestes[[#This Row],[ID]],INDEX(tblDados[Valor],MATCH(tblTestes[[#This Row],[ID]],tblDados[ID],1)),NA())</f>
        <v>21605</v>
      </c>
      <c r="I3273" s="4">
        <f>IF(LOOKUP(tblTestes[[#This Row],[ID]],tblDados[ID])=tblTestes[[#This Row],[ID]],LOOKUP(tblTestes[[#This Row],[ID]],tblDados[ID],tblDados[Valor]),NA())</f>
        <v>21605</v>
      </c>
    </row>
    <row r="3274" spans="2:9" x14ac:dyDescent="0.25">
      <c r="B3274" t="s">
        <v>3410</v>
      </c>
      <c r="C3274">
        <v>3264</v>
      </c>
      <c r="E3274" t="s">
        <v>19569</v>
      </c>
      <c r="F3274">
        <f>VLOOKUP(tblTestes[[#This Row],[ID]],tblDados[],2,0)</f>
        <v>18115</v>
      </c>
      <c r="G3274" s="4">
        <f>IF(VLOOKUP(tblTestes[[#This Row],[ID]],tblDados[],1)=tblTestes[[#This Row],[ID]],VLOOKUP(tblTestes[[#This Row],[ID]],tblDados[],2),NA())</f>
        <v>18115</v>
      </c>
      <c r="H3274" s="4">
        <f>IF(INDEX(tblDados[ID],MATCH(tblTestes[[#This Row],[ID]],tblDados[ID],1))=tblTestes[[#This Row],[ID]],INDEX(tblDados[Valor],MATCH(tblTestes[[#This Row],[ID]],tblDados[ID],1)),NA())</f>
        <v>18115</v>
      </c>
      <c r="I3274" s="4">
        <f>IF(LOOKUP(tblTestes[[#This Row],[ID]],tblDados[ID])=tblTestes[[#This Row],[ID]],LOOKUP(tblTestes[[#This Row],[ID]],tblDados[ID],tblDados[Valor]),NA())</f>
        <v>18115</v>
      </c>
    </row>
    <row r="3275" spans="2:9" x14ac:dyDescent="0.25">
      <c r="B3275" t="s">
        <v>13527</v>
      </c>
      <c r="C3275">
        <v>3265</v>
      </c>
      <c r="E3275" t="s">
        <v>11495</v>
      </c>
      <c r="F3275">
        <f>VLOOKUP(tblTestes[[#This Row],[ID]],tblDados[],2,0)</f>
        <v>8266</v>
      </c>
      <c r="G3275" s="4">
        <f>IF(VLOOKUP(tblTestes[[#This Row],[ID]],tblDados[],1)=tblTestes[[#This Row],[ID]],VLOOKUP(tblTestes[[#This Row],[ID]],tblDados[],2),NA())</f>
        <v>8266</v>
      </c>
      <c r="H3275" s="4">
        <f>IF(INDEX(tblDados[ID],MATCH(tblTestes[[#This Row],[ID]],tblDados[ID],1))=tblTestes[[#This Row],[ID]],INDEX(tblDados[Valor],MATCH(tblTestes[[#This Row],[ID]],tblDados[ID],1)),NA())</f>
        <v>8266</v>
      </c>
      <c r="I3275" s="4">
        <f>IF(LOOKUP(tblTestes[[#This Row],[ID]],tblDados[ID])=tblTestes[[#This Row],[ID]],LOOKUP(tblTestes[[#This Row],[ID]],tblDados[ID],tblDados[Valor]),NA())</f>
        <v>8266</v>
      </c>
    </row>
    <row r="3276" spans="2:9" x14ac:dyDescent="0.25">
      <c r="B3276" t="s">
        <v>16663</v>
      </c>
      <c r="C3276">
        <v>3266</v>
      </c>
      <c r="E3276" t="s">
        <v>10361</v>
      </c>
      <c r="F3276">
        <f>VLOOKUP(tblTestes[[#This Row],[ID]],tblDados[],2,0)</f>
        <v>22815</v>
      </c>
      <c r="G3276" s="4">
        <f>IF(VLOOKUP(tblTestes[[#This Row],[ID]],tblDados[],1)=tblTestes[[#This Row],[ID]],VLOOKUP(tblTestes[[#This Row],[ID]],tblDados[],2),NA())</f>
        <v>22815</v>
      </c>
      <c r="H3276" s="4">
        <f>IF(INDEX(tblDados[ID],MATCH(tblTestes[[#This Row],[ID]],tblDados[ID],1))=tblTestes[[#This Row],[ID]],INDEX(tblDados[Valor],MATCH(tblTestes[[#This Row],[ID]],tblDados[ID],1)),NA())</f>
        <v>22815</v>
      </c>
      <c r="I3276" s="4">
        <f>IF(LOOKUP(tblTestes[[#This Row],[ID]],tblDados[ID])=tblTestes[[#This Row],[ID]],LOOKUP(tblTestes[[#This Row],[ID]],tblDados[ID],tblDados[Valor]),NA())</f>
        <v>22815</v>
      </c>
    </row>
    <row r="3277" spans="2:9" x14ac:dyDescent="0.25">
      <c r="B3277" t="s">
        <v>2469</v>
      </c>
      <c r="C3277">
        <v>3267</v>
      </c>
      <c r="E3277" t="s">
        <v>3204</v>
      </c>
      <c r="F3277">
        <f>VLOOKUP(tblTestes[[#This Row],[ID]],tblDados[],2,0)</f>
        <v>23938</v>
      </c>
      <c r="G3277" s="4">
        <f>IF(VLOOKUP(tblTestes[[#This Row],[ID]],tblDados[],1)=tblTestes[[#This Row],[ID]],VLOOKUP(tblTestes[[#This Row],[ID]],tblDados[],2),NA())</f>
        <v>23938</v>
      </c>
      <c r="H3277" s="4">
        <f>IF(INDEX(tblDados[ID],MATCH(tblTestes[[#This Row],[ID]],tblDados[ID],1))=tblTestes[[#This Row],[ID]],INDEX(tblDados[Valor],MATCH(tblTestes[[#This Row],[ID]],tblDados[ID],1)),NA())</f>
        <v>23938</v>
      </c>
      <c r="I3277" s="4">
        <f>IF(LOOKUP(tblTestes[[#This Row],[ID]],tblDados[ID])=tblTestes[[#This Row],[ID]],LOOKUP(tblTestes[[#This Row],[ID]],tblDados[ID],tblDados[Valor]),NA())</f>
        <v>23938</v>
      </c>
    </row>
    <row r="3278" spans="2:9" x14ac:dyDescent="0.25">
      <c r="B3278" t="s">
        <v>8939</v>
      </c>
      <c r="C3278">
        <v>3268</v>
      </c>
      <c r="E3278" t="s">
        <v>2953</v>
      </c>
      <c r="F3278">
        <f>VLOOKUP(tblTestes[[#This Row],[ID]],tblDados[],2,0)</f>
        <v>3336</v>
      </c>
      <c r="G3278" s="4">
        <f>IF(VLOOKUP(tblTestes[[#This Row],[ID]],tblDados[],1)=tblTestes[[#This Row],[ID]],VLOOKUP(tblTestes[[#This Row],[ID]],tblDados[],2),NA())</f>
        <v>3336</v>
      </c>
      <c r="H3278" s="4">
        <f>IF(INDEX(tblDados[ID],MATCH(tblTestes[[#This Row],[ID]],tblDados[ID],1))=tblTestes[[#This Row],[ID]],INDEX(tblDados[Valor],MATCH(tblTestes[[#This Row],[ID]],tblDados[ID],1)),NA())</f>
        <v>3336</v>
      </c>
      <c r="I3278" s="4">
        <f>IF(LOOKUP(tblTestes[[#This Row],[ID]],tblDados[ID])=tblTestes[[#This Row],[ID]],LOOKUP(tblTestes[[#This Row],[ID]],tblDados[ID],tblDados[Valor]),NA())</f>
        <v>3336</v>
      </c>
    </row>
    <row r="3279" spans="2:9" x14ac:dyDescent="0.25">
      <c r="B3279" t="s">
        <v>3578</v>
      </c>
      <c r="C3279">
        <v>3269</v>
      </c>
      <c r="E3279" t="s">
        <v>2188</v>
      </c>
      <c r="F3279">
        <f>VLOOKUP(tblTestes[[#This Row],[ID]],tblDados[],2,0)</f>
        <v>4201</v>
      </c>
      <c r="G3279" s="4">
        <f>IF(VLOOKUP(tblTestes[[#This Row],[ID]],tblDados[],1)=tblTestes[[#This Row],[ID]],VLOOKUP(tblTestes[[#This Row],[ID]],tblDados[],2),NA())</f>
        <v>4201</v>
      </c>
      <c r="H3279" s="4">
        <f>IF(INDEX(tblDados[ID],MATCH(tblTestes[[#This Row],[ID]],tblDados[ID],1))=tblTestes[[#This Row],[ID]],INDEX(tblDados[Valor],MATCH(tblTestes[[#This Row],[ID]],tblDados[ID],1)),NA())</f>
        <v>4201</v>
      </c>
      <c r="I3279" s="4">
        <f>IF(LOOKUP(tblTestes[[#This Row],[ID]],tblDados[ID])=tblTestes[[#This Row],[ID]],LOOKUP(tblTestes[[#This Row],[ID]],tblDados[ID],tblDados[Valor]),NA())</f>
        <v>4201</v>
      </c>
    </row>
    <row r="3280" spans="2:9" x14ac:dyDescent="0.25">
      <c r="B3280" t="s">
        <v>19699</v>
      </c>
      <c r="C3280">
        <v>3270</v>
      </c>
      <c r="E3280" t="s">
        <v>20643</v>
      </c>
      <c r="F3280">
        <f>VLOOKUP(tblTestes[[#This Row],[ID]],tblDados[],2,0)</f>
        <v>10164</v>
      </c>
      <c r="G3280" s="4">
        <f>IF(VLOOKUP(tblTestes[[#This Row],[ID]],tblDados[],1)=tblTestes[[#This Row],[ID]],VLOOKUP(tblTestes[[#This Row],[ID]],tblDados[],2),NA())</f>
        <v>10164</v>
      </c>
      <c r="H3280" s="4">
        <f>IF(INDEX(tblDados[ID],MATCH(tblTestes[[#This Row],[ID]],tblDados[ID],1))=tblTestes[[#This Row],[ID]],INDEX(tblDados[Valor],MATCH(tblTestes[[#This Row],[ID]],tblDados[ID],1)),NA())</f>
        <v>10164</v>
      </c>
      <c r="I3280" s="4">
        <f>IF(LOOKUP(tblTestes[[#This Row],[ID]],tblDados[ID])=tblTestes[[#This Row],[ID]],LOOKUP(tblTestes[[#This Row],[ID]],tblDados[ID],tblDados[Valor]),NA())</f>
        <v>10164</v>
      </c>
    </row>
    <row r="3281" spans="2:9" x14ac:dyDescent="0.25">
      <c r="B3281" t="s">
        <v>2136</v>
      </c>
      <c r="C3281">
        <v>3271</v>
      </c>
      <c r="E3281" t="s">
        <v>7883</v>
      </c>
      <c r="F3281">
        <f>VLOOKUP(tblTestes[[#This Row],[ID]],tblDados[],2,0)</f>
        <v>14229</v>
      </c>
      <c r="G3281" s="4">
        <f>IF(VLOOKUP(tblTestes[[#This Row],[ID]],tblDados[],1)=tblTestes[[#This Row],[ID]],VLOOKUP(tblTestes[[#This Row],[ID]],tblDados[],2),NA())</f>
        <v>14229</v>
      </c>
      <c r="H3281" s="4">
        <f>IF(INDEX(tblDados[ID],MATCH(tblTestes[[#This Row],[ID]],tblDados[ID],1))=tblTestes[[#This Row],[ID]],INDEX(tblDados[Valor],MATCH(tblTestes[[#This Row],[ID]],tblDados[ID],1)),NA())</f>
        <v>14229</v>
      </c>
      <c r="I3281" s="4">
        <f>IF(LOOKUP(tblTestes[[#This Row],[ID]],tblDados[ID])=tblTestes[[#This Row],[ID]],LOOKUP(tblTestes[[#This Row],[ID]],tblDados[ID],tblDados[Valor]),NA())</f>
        <v>14229</v>
      </c>
    </row>
    <row r="3282" spans="2:9" x14ac:dyDescent="0.25">
      <c r="B3282" t="s">
        <v>20310</v>
      </c>
      <c r="C3282">
        <v>3272</v>
      </c>
      <c r="E3282" t="s">
        <v>12225</v>
      </c>
      <c r="F3282">
        <f>VLOOKUP(tblTestes[[#This Row],[ID]],tblDados[],2,0)</f>
        <v>6621</v>
      </c>
      <c r="G3282" s="4">
        <f>IF(VLOOKUP(tblTestes[[#This Row],[ID]],tblDados[],1)=tblTestes[[#This Row],[ID]],VLOOKUP(tblTestes[[#This Row],[ID]],tblDados[],2),NA())</f>
        <v>6621</v>
      </c>
      <c r="H3282" s="4">
        <f>IF(INDEX(tblDados[ID],MATCH(tblTestes[[#This Row],[ID]],tblDados[ID],1))=tblTestes[[#This Row],[ID]],INDEX(tblDados[Valor],MATCH(tblTestes[[#This Row],[ID]],tblDados[ID],1)),NA())</f>
        <v>6621</v>
      </c>
      <c r="I3282" s="4">
        <f>IF(LOOKUP(tblTestes[[#This Row],[ID]],tblDados[ID])=tblTestes[[#This Row],[ID]],LOOKUP(tblTestes[[#This Row],[ID]],tblDados[ID],tblDados[Valor]),NA())</f>
        <v>6621</v>
      </c>
    </row>
    <row r="3283" spans="2:9" x14ac:dyDescent="0.25">
      <c r="B3283" t="s">
        <v>8409</v>
      </c>
      <c r="C3283">
        <v>3273</v>
      </c>
      <c r="E3283" t="s">
        <v>6375</v>
      </c>
      <c r="F3283">
        <f>VLOOKUP(tblTestes[[#This Row],[ID]],tblDados[],2,0)</f>
        <v>21482</v>
      </c>
      <c r="G3283" s="4">
        <f>IF(VLOOKUP(tblTestes[[#This Row],[ID]],tblDados[],1)=tblTestes[[#This Row],[ID]],VLOOKUP(tblTestes[[#This Row],[ID]],tblDados[],2),NA())</f>
        <v>21482</v>
      </c>
      <c r="H3283" s="4">
        <f>IF(INDEX(tblDados[ID],MATCH(tblTestes[[#This Row],[ID]],tblDados[ID],1))=tblTestes[[#This Row],[ID]],INDEX(tblDados[Valor],MATCH(tblTestes[[#This Row],[ID]],tblDados[ID],1)),NA())</f>
        <v>21482</v>
      </c>
      <c r="I3283" s="4">
        <f>IF(LOOKUP(tblTestes[[#This Row],[ID]],tblDados[ID])=tblTestes[[#This Row],[ID]],LOOKUP(tblTestes[[#This Row],[ID]],tblDados[ID],tblDados[Valor]),NA())</f>
        <v>21482</v>
      </c>
    </row>
    <row r="3284" spans="2:9" x14ac:dyDescent="0.25">
      <c r="B3284" t="s">
        <v>15756</v>
      </c>
      <c r="C3284">
        <v>3274</v>
      </c>
      <c r="E3284" t="s">
        <v>6388</v>
      </c>
      <c r="F3284">
        <f>VLOOKUP(tblTestes[[#This Row],[ID]],tblDados[],2,0)</f>
        <v>17160</v>
      </c>
      <c r="G3284" s="4">
        <f>IF(VLOOKUP(tblTestes[[#This Row],[ID]],tblDados[],1)=tblTestes[[#This Row],[ID]],VLOOKUP(tblTestes[[#This Row],[ID]],tblDados[],2),NA())</f>
        <v>17160</v>
      </c>
      <c r="H3284" s="4">
        <f>IF(INDEX(tblDados[ID],MATCH(tblTestes[[#This Row],[ID]],tblDados[ID],1))=tblTestes[[#This Row],[ID]],INDEX(tblDados[Valor],MATCH(tblTestes[[#This Row],[ID]],tblDados[ID],1)),NA())</f>
        <v>17160</v>
      </c>
      <c r="I3284" s="4">
        <f>IF(LOOKUP(tblTestes[[#This Row],[ID]],tblDados[ID])=tblTestes[[#This Row],[ID]],LOOKUP(tblTestes[[#This Row],[ID]],tblDados[ID],tblDados[Valor]),NA())</f>
        <v>17160</v>
      </c>
    </row>
    <row r="3285" spans="2:9" x14ac:dyDescent="0.25">
      <c r="B3285" t="s">
        <v>19188</v>
      </c>
      <c r="C3285">
        <v>3275</v>
      </c>
      <c r="E3285" t="s">
        <v>10206</v>
      </c>
      <c r="F3285">
        <f>VLOOKUP(tblTestes[[#This Row],[ID]],tblDados[],2,0)</f>
        <v>9043</v>
      </c>
      <c r="G3285" s="4">
        <f>IF(VLOOKUP(tblTestes[[#This Row],[ID]],tblDados[],1)=tblTestes[[#This Row],[ID]],VLOOKUP(tblTestes[[#This Row],[ID]],tblDados[],2),NA())</f>
        <v>9043</v>
      </c>
      <c r="H3285" s="4">
        <f>IF(INDEX(tblDados[ID],MATCH(tblTestes[[#This Row],[ID]],tblDados[ID],1))=tblTestes[[#This Row],[ID]],INDEX(tblDados[Valor],MATCH(tblTestes[[#This Row],[ID]],tblDados[ID],1)),NA())</f>
        <v>9043</v>
      </c>
      <c r="I3285" s="4">
        <f>IF(LOOKUP(tblTestes[[#This Row],[ID]],tblDados[ID])=tblTestes[[#This Row],[ID]],LOOKUP(tblTestes[[#This Row],[ID]],tblDados[ID],tblDados[Valor]),NA())</f>
        <v>9043</v>
      </c>
    </row>
    <row r="3286" spans="2:9" x14ac:dyDescent="0.25">
      <c r="B3286" t="s">
        <v>20690</v>
      </c>
      <c r="C3286">
        <v>3276</v>
      </c>
      <c r="E3286" t="s">
        <v>12605</v>
      </c>
      <c r="F3286">
        <f>VLOOKUP(tblTestes[[#This Row],[ID]],tblDados[],2,0)</f>
        <v>18908</v>
      </c>
      <c r="G3286" s="4">
        <f>IF(VLOOKUP(tblTestes[[#This Row],[ID]],tblDados[],1)=tblTestes[[#This Row],[ID]],VLOOKUP(tblTestes[[#This Row],[ID]],tblDados[],2),NA())</f>
        <v>18908</v>
      </c>
      <c r="H3286" s="4">
        <f>IF(INDEX(tblDados[ID],MATCH(tblTestes[[#This Row],[ID]],tblDados[ID],1))=tblTestes[[#This Row],[ID]],INDEX(tblDados[Valor],MATCH(tblTestes[[#This Row],[ID]],tblDados[ID],1)),NA())</f>
        <v>18908</v>
      </c>
      <c r="I3286" s="4">
        <f>IF(LOOKUP(tblTestes[[#This Row],[ID]],tblDados[ID])=tblTestes[[#This Row],[ID]],LOOKUP(tblTestes[[#This Row],[ID]],tblDados[ID],tblDados[Valor]),NA())</f>
        <v>18908</v>
      </c>
    </row>
    <row r="3287" spans="2:9" x14ac:dyDescent="0.25">
      <c r="B3287" t="s">
        <v>14506</v>
      </c>
      <c r="C3287">
        <v>3277</v>
      </c>
      <c r="E3287" t="s">
        <v>733</v>
      </c>
      <c r="F3287">
        <f>VLOOKUP(tblTestes[[#This Row],[ID]],tblDados[],2,0)</f>
        <v>9134</v>
      </c>
      <c r="G3287" s="4">
        <f>IF(VLOOKUP(tblTestes[[#This Row],[ID]],tblDados[],1)=tblTestes[[#This Row],[ID]],VLOOKUP(tblTestes[[#This Row],[ID]],tblDados[],2),NA())</f>
        <v>9134</v>
      </c>
      <c r="H3287" s="4">
        <f>IF(INDEX(tblDados[ID],MATCH(tblTestes[[#This Row],[ID]],tblDados[ID],1))=tblTestes[[#This Row],[ID]],INDEX(tblDados[Valor],MATCH(tblTestes[[#This Row],[ID]],tblDados[ID],1)),NA())</f>
        <v>9134</v>
      </c>
      <c r="I3287" s="4">
        <f>IF(LOOKUP(tblTestes[[#This Row],[ID]],tblDados[ID])=tblTestes[[#This Row],[ID]],LOOKUP(tblTestes[[#This Row],[ID]],tblDados[ID],tblDados[Valor]),NA())</f>
        <v>9134</v>
      </c>
    </row>
    <row r="3288" spans="2:9" x14ac:dyDescent="0.25">
      <c r="B3288" t="s">
        <v>1670</v>
      </c>
      <c r="C3288">
        <v>3278</v>
      </c>
      <c r="E3288" t="s">
        <v>24931</v>
      </c>
      <c r="F3288">
        <f>VLOOKUP(tblTestes[[#This Row],[ID]],tblDados[],2,0)</f>
        <v>11249</v>
      </c>
      <c r="G3288" s="4">
        <f>IF(VLOOKUP(tblTestes[[#This Row],[ID]],tblDados[],1)=tblTestes[[#This Row],[ID]],VLOOKUP(tblTestes[[#This Row],[ID]],tblDados[],2),NA())</f>
        <v>11249</v>
      </c>
      <c r="H3288" s="4">
        <f>IF(INDEX(tblDados[ID],MATCH(tblTestes[[#This Row],[ID]],tblDados[ID],1))=tblTestes[[#This Row],[ID]],INDEX(tblDados[Valor],MATCH(tblTestes[[#This Row],[ID]],tblDados[ID],1)),NA())</f>
        <v>11249</v>
      </c>
      <c r="I3288" s="4">
        <f>IF(LOOKUP(tblTestes[[#This Row],[ID]],tblDados[ID])=tblTestes[[#This Row],[ID]],LOOKUP(tblTestes[[#This Row],[ID]],tblDados[ID],tblDados[Valor]),NA())</f>
        <v>11249</v>
      </c>
    </row>
    <row r="3289" spans="2:9" x14ac:dyDescent="0.25">
      <c r="B3289" t="s">
        <v>2211</v>
      </c>
      <c r="C3289">
        <v>3279</v>
      </c>
      <c r="E3289" t="s">
        <v>1439</v>
      </c>
      <c r="F3289">
        <f>VLOOKUP(tblTestes[[#This Row],[ID]],tblDados[],2,0)</f>
        <v>13787</v>
      </c>
      <c r="G3289" s="4">
        <f>IF(VLOOKUP(tblTestes[[#This Row],[ID]],tblDados[],1)=tblTestes[[#This Row],[ID]],VLOOKUP(tblTestes[[#This Row],[ID]],tblDados[],2),NA())</f>
        <v>13787</v>
      </c>
      <c r="H3289" s="4">
        <f>IF(INDEX(tblDados[ID],MATCH(tblTestes[[#This Row],[ID]],tblDados[ID],1))=tblTestes[[#This Row],[ID]],INDEX(tblDados[Valor],MATCH(tblTestes[[#This Row],[ID]],tblDados[ID],1)),NA())</f>
        <v>13787</v>
      </c>
      <c r="I3289" s="4">
        <f>IF(LOOKUP(tblTestes[[#This Row],[ID]],tblDados[ID])=tblTestes[[#This Row],[ID]],LOOKUP(tblTestes[[#This Row],[ID]],tblDados[ID],tblDados[Valor]),NA())</f>
        <v>13787</v>
      </c>
    </row>
    <row r="3290" spans="2:9" x14ac:dyDescent="0.25">
      <c r="B3290" t="s">
        <v>13038</v>
      </c>
      <c r="C3290">
        <v>3280</v>
      </c>
      <c r="E3290" t="s">
        <v>23489</v>
      </c>
      <c r="F3290">
        <f>VLOOKUP(tblTestes[[#This Row],[ID]],tblDados[],2,0)</f>
        <v>12421</v>
      </c>
      <c r="G3290" s="4">
        <f>IF(VLOOKUP(tblTestes[[#This Row],[ID]],tblDados[],1)=tblTestes[[#This Row],[ID]],VLOOKUP(tblTestes[[#This Row],[ID]],tblDados[],2),NA())</f>
        <v>12421</v>
      </c>
      <c r="H3290" s="4">
        <f>IF(INDEX(tblDados[ID],MATCH(tblTestes[[#This Row],[ID]],tblDados[ID],1))=tblTestes[[#This Row],[ID]],INDEX(tblDados[Valor],MATCH(tblTestes[[#This Row],[ID]],tblDados[ID],1)),NA())</f>
        <v>12421</v>
      </c>
      <c r="I3290" s="4">
        <f>IF(LOOKUP(tblTestes[[#This Row],[ID]],tblDados[ID])=tblTestes[[#This Row],[ID]],LOOKUP(tblTestes[[#This Row],[ID]],tblDados[ID],tblDados[Valor]),NA())</f>
        <v>12421</v>
      </c>
    </row>
    <row r="3291" spans="2:9" x14ac:dyDescent="0.25">
      <c r="B3291" t="s">
        <v>18093</v>
      </c>
      <c r="C3291">
        <v>3281</v>
      </c>
      <c r="E3291" t="s">
        <v>9512</v>
      </c>
      <c r="F3291">
        <f>VLOOKUP(tblTestes[[#This Row],[ID]],tblDados[],2,0)</f>
        <v>19558</v>
      </c>
      <c r="G3291" s="4">
        <f>IF(VLOOKUP(tblTestes[[#This Row],[ID]],tblDados[],1)=tblTestes[[#This Row],[ID]],VLOOKUP(tblTestes[[#This Row],[ID]],tblDados[],2),NA())</f>
        <v>19558</v>
      </c>
      <c r="H3291" s="4">
        <f>IF(INDEX(tblDados[ID],MATCH(tblTestes[[#This Row],[ID]],tblDados[ID],1))=tblTestes[[#This Row],[ID]],INDEX(tblDados[Valor],MATCH(tblTestes[[#This Row],[ID]],tblDados[ID],1)),NA())</f>
        <v>19558</v>
      </c>
      <c r="I3291" s="4">
        <f>IF(LOOKUP(tblTestes[[#This Row],[ID]],tblDados[ID])=tblTestes[[#This Row],[ID]],LOOKUP(tblTestes[[#This Row],[ID]],tblDados[ID],tblDados[Valor]),NA())</f>
        <v>19558</v>
      </c>
    </row>
    <row r="3292" spans="2:9" x14ac:dyDescent="0.25">
      <c r="B3292" t="s">
        <v>8003</v>
      </c>
      <c r="C3292">
        <v>3282</v>
      </c>
      <c r="E3292" t="s">
        <v>24649</v>
      </c>
      <c r="F3292">
        <f>VLOOKUP(tblTestes[[#This Row],[ID]],tblDados[],2,0)</f>
        <v>2242</v>
      </c>
      <c r="G3292" s="4">
        <f>IF(VLOOKUP(tblTestes[[#This Row],[ID]],tblDados[],1)=tblTestes[[#This Row],[ID]],VLOOKUP(tblTestes[[#This Row],[ID]],tblDados[],2),NA())</f>
        <v>2242</v>
      </c>
      <c r="H3292" s="4">
        <f>IF(INDEX(tblDados[ID],MATCH(tblTestes[[#This Row],[ID]],tblDados[ID],1))=tblTestes[[#This Row],[ID]],INDEX(tblDados[Valor],MATCH(tblTestes[[#This Row],[ID]],tblDados[ID],1)),NA())</f>
        <v>2242</v>
      </c>
      <c r="I3292" s="4">
        <f>IF(LOOKUP(tblTestes[[#This Row],[ID]],tblDados[ID])=tblTestes[[#This Row],[ID]],LOOKUP(tblTestes[[#This Row],[ID]],tblDados[ID],tblDados[Valor]),NA())</f>
        <v>2242</v>
      </c>
    </row>
    <row r="3293" spans="2:9" x14ac:dyDescent="0.25">
      <c r="B3293" t="s">
        <v>18963</v>
      </c>
      <c r="C3293">
        <v>3283</v>
      </c>
      <c r="E3293" t="s">
        <v>2316</v>
      </c>
      <c r="F3293">
        <f>VLOOKUP(tblTestes[[#This Row],[ID]],tblDados[],2,0)</f>
        <v>12189</v>
      </c>
      <c r="G3293" s="4">
        <f>IF(VLOOKUP(tblTestes[[#This Row],[ID]],tblDados[],1)=tblTestes[[#This Row],[ID]],VLOOKUP(tblTestes[[#This Row],[ID]],tblDados[],2),NA())</f>
        <v>12189</v>
      </c>
      <c r="H3293" s="4">
        <f>IF(INDEX(tblDados[ID],MATCH(tblTestes[[#This Row],[ID]],tblDados[ID],1))=tblTestes[[#This Row],[ID]],INDEX(tblDados[Valor],MATCH(tblTestes[[#This Row],[ID]],tblDados[ID],1)),NA())</f>
        <v>12189</v>
      </c>
      <c r="I3293" s="4">
        <f>IF(LOOKUP(tblTestes[[#This Row],[ID]],tblDados[ID])=tblTestes[[#This Row],[ID]],LOOKUP(tblTestes[[#This Row],[ID]],tblDados[ID],tblDados[Valor]),NA())</f>
        <v>12189</v>
      </c>
    </row>
    <row r="3294" spans="2:9" x14ac:dyDescent="0.25">
      <c r="B3294" t="s">
        <v>3039</v>
      </c>
      <c r="C3294">
        <v>3284</v>
      </c>
      <c r="E3294" t="s">
        <v>18386</v>
      </c>
      <c r="F3294">
        <f>VLOOKUP(tblTestes[[#This Row],[ID]],tblDados[],2,0)</f>
        <v>10431</v>
      </c>
      <c r="G3294" s="4">
        <f>IF(VLOOKUP(tblTestes[[#This Row],[ID]],tblDados[],1)=tblTestes[[#This Row],[ID]],VLOOKUP(tblTestes[[#This Row],[ID]],tblDados[],2),NA())</f>
        <v>10431</v>
      </c>
      <c r="H3294" s="4">
        <f>IF(INDEX(tblDados[ID],MATCH(tblTestes[[#This Row],[ID]],tblDados[ID],1))=tblTestes[[#This Row],[ID]],INDEX(tblDados[Valor],MATCH(tblTestes[[#This Row],[ID]],tblDados[ID],1)),NA())</f>
        <v>10431</v>
      </c>
      <c r="I3294" s="4">
        <f>IF(LOOKUP(tblTestes[[#This Row],[ID]],tblDados[ID])=tblTestes[[#This Row],[ID]],LOOKUP(tblTestes[[#This Row],[ID]],tblDados[ID],tblDados[Valor]),NA())</f>
        <v>10431</v>
      </c>
    </row>
    <row r="3295" spans="2:9" x14ac:dyDescent="0.25">
      <c r="B3295" t="s">
        <v>18241</v>
      </c>
      <c r="C3295">
        <v>3285</v>
      </c>
      <c r="E3295" t="s">
        <v>6548</v>
      </c>
      <c r="F3295">
        <f>VLOOKUP(tblTestes[[#This Row],[ID]],tblDados[],2,0)</f>
        <v>1157</v>
      </c>
      <c r="G3295" s="4">
        <f>IF(VLOOKUP(tblTestes[[#This Row],[ID]],tblDados[],1)=tblTestes[[#This Row],[ID]],VLOOKUP(tblTestes[[#This Row],[ID]],tblDados[],2),NA())</f>
        <v>1157</v>
      </c>
      <c r="H3295" s="4">
        <f>IF(INDEX(tblDados[ID],MATCH(tblTestes[[#This Row],[ID]],tblDados[ID],1))=tblTestes[[#This Row],[ID]],INDEX(tblDados[Valor],MATCH(tblTestes[[#This Row],[ID]],tblDados[ID],1)),NA())</f>
        <v>1157</v>
      </c>
      <c r="I3295" s="4">
        <f>IF(LOOKUP(tblTestes[[#This Row],[ID]],tblDados[ID])=tblTestes[[#This Row],[ID]],LOOKUP(tblTestes[[#This Row],[ID]],tblDados[ID],tblDados[Valor]),NA())</f>
        <v>1157</v>
      </c>
    </row>
    <row r="3296" spans="2:9" x14ac:dyDescent="0.25">
      <c r="B3296" t="s">
        <v>1991</v>
      </c>
      <c r="C3296">
        <v>3286</v>
      </c>
      <c r="E3296" t="s">
        <v>18041</v>
      </c>
      <c r="F3296">
        <f>VLOOKUP(tblTestes[[#This Row],[ID]],tblDados[],2,0)</f>
        <v>19605</v>
      </c>
      <c r="G3296" s="4">
        <f>IF(VLOOKUP(tblTestes[[#This Row],[ID]],tblDados[],1)=tblTestes[[#This Row],[ID]],VLOOKUP(tblTestes[[#This Row],[ID]],tblDados[],2),NA())</f>
        <v>19605</v>
      </c>
      <c r="H3296" s="4">
        <f>IF(INDEX(tblDados[ID],MATCH(tblTestes[[#This Row],[ID]],tblDados[ID],1))=tblTestes[[#This Row],[ID]],INDEX(tblDados[Valor],MATCH(tblTestes[[#This Row],[ID]],tblDados[ID],1)),NA())</f>
        <v>19605</v>
      </c>
      <c r="I3296" s="4">
        <f>IF(LOOKUP(tblTestes[[#This Row],[ID]],tblDados[ID])=tblTestes[[#This Row],[ID]],LOOKUP(tblTestes[[#This Row],[ID]],tblDados[ID],tblDados[Valor]),NA())</f>
        <v>19605</v>
      </c>
    </row>
    <row r="3297" spans="2:9" x14ac:dyDescent="0.25">
      <c r="B3297" t="s">
        <v>24271</v>
      </c>
      <c r="C3297">
        <v>3287</v>
      </c>
      <c r="E3297" t="s">
        <v>12361</v>
      </c>
      <c r="F3297">
        <f>VLOOKUP(tblTestes[[#This Row],[ID]],tblDados[],2,0)</f>
        <v>10437</v>
      </c>
      <c r="G3297" s="4">
        <f>IF(VLOOKUP(tblTestes[[#This Row],[ID]],tblDados[],1)=tblTestes[[#This Row],[ID]],VLOOKUP(tblTestes[[#This Row],[ID]],tblDados[],2),NA())</f>
        <v>10437</v>
      </c>
      <c r="H3297" s="4">
        <f>IF(INDEX(tblDados[ID],MATCH(tblTestes[[#This Row],[ID]],tblDados[ID],1))=tblTestes[[#This Row],[ID]],INDEX(tblDados[Valor],MATCH(tblTestes[[#This Row],[ID]],tblDados[ID],1)),NA())</f>
        <v>10437</v>
      </c>
      <c r="I3297" s="4">
        <f>IF(LOOKUP(tblTestes[[#This Row],[ID]],tblDados[ID])=tblTestes[[#This Row],[ID]],LOOKUP(tblTestes[[#This Row],[ID]],tblDados[ID],tblDados[Valor]),NA())</f>
        <v>10437</v>
      </c>
    </row>
    <row r="3298" spans="2:9" x14ac:dyDescent="0.25">
      <c r="B3298" t="s">
        <v>20284</v>
      </c>
      <c r="C3298">
        <v>3288</v>
      </c>
      <c r="E3298" t="s">
        <v>21660</v>
      </c>
      <c r="F3298">
        <f>VLOOKUP(tblTestes[[#This Row],[ID]],tblDados[],2,0)</f>
        <v>17523</v>
      </c>
      <c r="G3298" s="4">
        <f>IF(VLOOKUP(tblTestes[[#This Row],[ID]],tblDados[],1)=tblTestes[[#This Row],[ID]],VLOOKUP(tblTestes[[#This Row],[ID]],tblDados[],2),NA())</f>
        <v>17523</v>
      </c>
      <c r="H3298" s="4">
        <f>IF(INDEX(tblDados[ID],MATCH(tblTestes[[#This Row],[ID]],tblDados[ID],1))=tblTestes[[#This Row],[ID]],INDEX(tblDados[Valor],MATCH(tblTestes[[#This Row],[ID]],tblDados[ID],1)),NA())</f>
        <v>17523</v>
      </c>
      <c r="I3298" s="4">
        <f>IF(LOOKUP(tblTestes[[#This Row],[ID]],tblDados[ID])=tblTestes[[#This Row],[ID]],LOOKUP(tblTestes[[#This Row],[ID]],tblDados[ID],tblDados[Valor]),NA())</f>
        <v>17523</v>
      </c>
    </row>
    <row r="3299" spans="2:9" x14ac:dyDescent="0.25">
      <c r="B3299" t="s">
        <v>20812</v>
      </c>
      <c r="C3299">
        <v>3289</v>
      </c>
      <c r="E3299" t="s">
        <v>14666</v>
      </c>
      <c r="F3299">
        <f>VLOOKUP(tblTestes[[#This Row],[ID]],tblDados[],2,0)</f>
        <v>11294</v>
      </c>
      <c r="G3299" s="4">
        <f>IF(VLOOKUP(tblTestes[[#This Row],[ID]],tblDados[],1)=tblTestes[[#This Row],[ID]],VLOOKUP(tblTestes[[#This Row],[ID]],tblDados[],2),NA())</f>
        <v>11294</v>
      </c>
      <c r="H3299" s="4">
        <f>IF(INDEX(tblDados[ID],MATCH(tblTestes[[#This Row],[ID]],tblDados[ID],1))=tblTestes[[#This Row],[ID]],INDEX(tblDados[Valor],MATCH(tblTestes[[#This Row],[ID]],tblDados[ID],1)),NA())</f>
        <v>11294</v>
      </c>
      <c r="I3299" s="4">
        <f>IF(LOOKUP(tblTestes[[#This Row],[ID]],tblDados[ID])=tblTestes[[#This Row],[ID]],LOOKUP(tblTestes[[#This Row],[ID]],tblDados[ID],tblDados[Valor]),NA())</f>
        <v>11294</v>
      </c>
    </row>
    <row r="3300" spans="2:9" x14ac:dyDescent="0.25">
      <c r="B3300" t="s">
        <v>9049</v>
      </c>
      <c r="C3300">
        <v>3290</v>
      </c>
      <c r="E3300" t="s">
        <v>12895</v>
      </c>
      <c r="F3300">
        <f>VLOOKUP(tblTestes[[#This Row],[ID]],tblDados[],2,0)</f>
        <v>9251</v>
      </c>
      <c r="G3300" s="4">
        <f>IF(VLOOKUP(tblTestes[[#This Row],[ID]],tblDados[],1)=tblTestes[[#This Row],[ID]],VLOOKUP(tblTestes[[#This Row],[ID]],tblDados[],2),NA())</f>
        <v>9251</v>
      </c>
      <c r="H3300" s="4">
        <f>IF(INDEX(tblDados[ID],MATCH(tblTestes[[#This Row],[ID]],tblDados[ID],1))=tblTestes[[#This Row],[ID]],INDEX(tblDados[Valor],MATCH(tblTestes[[#This Row],[ID]],tblDados[ID],1)),NA())</f>
        <v>9251</v>
      </c>
      <c r="I3300" s="4">
        <f>IF(LOOKUP(tblTestes[[#This Row],[ID]],tblDados[ID])=tblTestes[[#This Row],[ID]],LOOKUP(tblTestes[[#This Row],[ID]],tblDados[ID],tblDados[Valor]),NA())</f>
        <v>9251</v>
      </c>
    </row>
    <row r="3301" spans="2:9" x14ac:dyDescent="0.25">
      <c r="B3301" t="s">
        <v>20769</v>
      </c>
      <c r="C3301">
        <v>3291</v>
      </c>
      <c r="E3301" t="s">
        <v>4507</v>
      </c>
      <c r="F3301">
        <f>VLOOKUP(tblTestes[[#This Row],[ID]],tblDados[],2,0)</f>
        <v>21286</v>
      </c>
      <c r="G3301" s="4">
        <f>IF(VLOOKUP(tblTestes[[#This Row],[ID]],tblDados[],1)=tblTestes[[#This Row],[ID]],VLOOKUP(tblTestes[[#This Row],[ID]],tblDados[],2),NA())</f>
        <v>21286</v>
      </c>
      <c r="H3301" s="4">
        <f>IF(INDEX(tblDados[ID],MATCH(tblTestes[[#This Row],[ID]],tblDados[ID],1))=tblTestes[[#This Row],[ID]],INDEX(tblDados[Valor],MATCH(tblTestes[[#This Row],[ID]],tblDados[ID],1)),NA())</f>
        <v>21286</v>
      </c>
      <c r="I3301" s="4">
        <f>IF(LOOKUP(tblTestes[[#This Row],[ID]],tblDados[ID])=tblTestes[[#This Row],[ID]],LOOKUP(tblTestes[[#This Row],[ID]],tblDados[ID],tblDados[Valor]),NA())</f>
        <v>21286</v>
      </c>
    </row>
    <row r="3302" spans="2:9" x14ac:dyDescent="0.25">
      <c r="B3302" t="s">
        <v>18553</v>
      </c>
      <c r="C3302">
        <v>3292</v>
      </c>
      <c r="E3302" t="s">
        <v>3347</v>
      </c>
      <c r="F3302">
        <f>VLOOKUP(tblTestes[[#This Row],[ID]],tblDados[],2,0)</f>
        <v>1004</v>
      </c>
      <c r="G3302" s="4">
        <f>IF(VLOOKUP(tblTestes[[#This Row],[ID]],tblDados[],1)=tblTestes[[#This Row],[ID]],VLOOKUP(tblTestes[[#This Row],[ID]],tblDados[],2),NA())</f>
        <v>1004</v>
      </c>
      <c r="H3302" s="4">
        <f>IF(INDEX(tblDados[ID],MATCH(tblTestes[[#This Row],[ID]],tblDados[ID],1))=tblTestes[[#This Row],[ID]],INDEX(tblDados[Valor],MATCH(tblTestes[[#This Row],[ID]],tblDados[ID],1)),NA())</f>
        <v>1004</v>
      </c>
      <c r="I3302" s="4">
        <f>IF(LOOKUP(tblTestes[[#This Row],[ID]],tblDados[ID])=tblTestes[[#This Row],[ID]],LOOKUP(tblTestes[[#This Row],[ID]],tblDados[ID],tblDados[Valor]),NA())</f>
        <v>1004</v>
      </c>
    </row>
    <row r="3303" spans="2:9" x14ac:dyDescent="0.25">
      <c r="B3303" t="s">
        <v>900</v>
      </c>
      <c r="C3303">
        <v>3293</v>
      </c>
      <c r="E3303" t="s">
        <v>23916</v>
      </c>
      <c r="F3303">
        <f>VLOOKUP(tblTestes[[#This Row],[ID]],tblDados[],2,0)</f>
        <v>17391</v>
      </c>
      <c r="G3303" s="4">
        <f>IF(VLOOKUP(tblTestes[[#This Row],[ID]],tblDados[],1)=tblTestes[[#This Row],[ID]],VLOOKUP(tblTestes[[#This Row],[ID]],tblDados[],2),NA())</f>
        <v>17391</v>
      </c>
      <c r="H3303" s="4">
        <f>IF(INDEX(tblDados[ID],MATCH(tblTestes[[#This Row],[ID]],tblDados[ID],1))=tblTestes[[#This Row],[ID]],INDEX(tblDados[Valor],MATCH(tblTestes[[#This Row],[ID]],tblDados[ID],1)),NA())</f>
        <v>17391</v>
      </c>
      <c r="I3303" s="4">
        <f>IF(LOOKUP(tblTestes[[#This Row],[ID]],tblDados[ID])=tblTestes[[#This Row],[ID]],LOOKUP(tblTestes[[#This Row],[ID]],tblDados[ID],tblDados[Valor]),NA())</f>
        <v>17391</v>
      </c>
    </row>
    <row r="3304" spans="2:9" x14ac:dyDescent="0.25">
      <c r="B3304" t="s">
        <v>8794</v>
      </c>
      <c r="C3304">
        <v>3294</v>
      </c>
      <c r="E3304" t="s">
        <v>6996</v>
      </c>
      <c r="F3304">
        <f>VLOOKUP(tblTestes[[#This Row],[ID]],tblDados[],2,0)</f>
        <v>8414</v>
      </c>
      <c r="G3304" s="4">
        <f>IF(VLOOKUP(tblTestes[[#This Row],[ID]],tblDados[],1)=tblTestes[[#This Row],[ID]],VLOOKUP(tblTestes[[#This Row],[ID]],tblDados[],2),NA())</f>
        <v>8414</v>
      </c>
      <c r="H3304" s="4">
        <f>IF(INDEX(tblDados[ID],MATCH(tblTestes[[#This Row],[ID]],tblDados[ID],1))=tblTestes[[#This Row],[ID]],INDEX(tblDados[Valor],MATCH(tblTestes[[#This Row],[ID]],tblDados[ID],1)),NA())</f>
        <v>8414</v>
      </c>
      <c r="I3304" s="4">
        <f>IF(LOOKUP(tblTestes[[#This Row],[ID]],tblDados[ID])=tblTestes[[#This Row],[ID]],LOOKUP(tblTestes[[#This Row],[ID]],tblDados[ID],tblDados[Valor]),NA())</f>
        <v>8414</v>
      </c>
    </row>
    <row r="3305" spans="2:9" x14ac:dyDescent="0.25">
      <c r="B3305" t="s">
        <v>16464</v>
      </c>
      <c r="C3305">
        <v>3295</v>
      </c>
      <c r="E3305" t="s">
        <v>16817</v>
      </c>
      <c r="F3305">
        <f>VLOOKUP(tblTestes[[#This Row],[ID]],tblDados[],2,0)</f>
        <v>11262</v>
      </c>
      <c r="G3305" s="4">
        <f>IF(VLOOKUP(tblTestes[[#This Row],[ID]],tblDados[],1)=tblTestes[[#This Row],[ID]],VLOOKUP(tblTestes[[#This Row],[ID]],tblDados[],2),NA())</f>
        <v>11262</v>
      </c>
      <c r="H3305" s="4">
        <f>IF(INDEX(tblDados[ID],MATCH(tblTestes[[#This Row],[ID]],tblDados[ID],1))=tblTestes[[#This Row],[ID]],INDEX(tblDados[Valor],MATCH(tblTestes[[#This Row],[ID]],tblDados[ID],1)),NA())</f>
        <v>11262</v>
      </c>
      <c r="I3305" s="4">
        <f>IF(LOOKUP(tblTestes[[#This Row],[ID]],tblDados[ID])=tblTestes[[#This Row],[ID]],LOOKUP(tblTestes[[#This Row],[ID]],tblDados[ID],tblDados[Valor]),NA())</f>
        <v>11262</v>
      </c>
    </row>
    <row r="3306" spans="2:9" x14ac:dyDescent="0.25">
      <c r="B3306" t="s">
        <v>23822</v>
      </c>
      <c r="C3306">
        <v>3296</v>
      </c>
      <c r="E3306" t="s">
        <v>1546</v>
      </c>
      <c r="F3306">
        <f>VLOOKUP(tblTestes[[#This Row],[ID]],tblDados[],2,0)</f>
        <v>7750</v>
      </c>
      <c r="G3306" s="4">
        <f>IF(VLOOKUP(tblTestes[[#This Row],[ID]],tblDados[],1)=tblTestes[[#This Row],[ID]],VLOOKUP(tblTestes[[#This Row],[ID]],tblDados[],2),NA())</f>
        <v>7750</v>
      </c>
      <c r="H3306" s="4">
        <f>IF(INDEX(tblDados[ID],MATCH(tblTestes[[#This Row],[ID]],tblDados[ID],1))=tblTestes[[#This Row],[ID]],INDEX(tblDados[Valor],MATCH(tblTestes[[#This Row],[ID]],tblDados[ID],1)),NA())</f>
        <v>7750</v>
      </c>
      <c r="I3306" s="4">
        <f>IF(LOOKUP(tblTestes[[#This Row],[ID]],tblDados[ID])=tblTestes[[#This Row],[ID]],LOOKUP(tblTestes[[#This Row],[ID]],tblDados[ID],tblDados[Valor]),NA())</f>
        <v>7750</v>
      </c>
    </row>
    <row r="3307" spans="2:9" x14ac:dyDescent="0.25">
      <c r="B3307" t="s">
        <v>24976</v>
      </c>
      <c r="C3307">
        <v>3297</v>
      </c>
      <c r="E3307" t="s">
        <v>23000</v>
      </c>
      <c r="F3307">
        <f>VLOOKUP(tblTestes[[#This Row],[ID]],tblDados[],2,0)</f>
        <v>20723</v>
      </c>
      <c r="G3307" s="4">
        <f>IF(VLOOKUP(tblTestes[[#This Row],[ID]],tblDados[],1)=tblTestes[[#This Row],[ID]],VLOOKUP(tblTestes[[#This Row],[ID]],tblDados[],2),NA())</f>
        <v>20723</v>
      </c>
      <c r="H3307" s="4">
        <f>IF(INDEX(tblDados[ID],MATCH(tblTestes[[#This Row],[ID]],tblDados[ID],1))=tblTestes[[#This Row],[ID]],INDEX(tblDados[Valor],MATCH(tblTestes[[#This Row],[ID]],tblDados[ID],1)),NA())</f>
        <v>20723</v>
      </c>
      <c r="I3307" s="4">
        <f>IF(LOOKUP(tblTestes[[#This Row],[ID]],tblDados[ID])=tblTestes[[#This Row],[ID]],LOOKUP(tblTestes[[#This Row],[ID]],tblDados[ID],tblDados[Valor]),NA())</f>
        <v>20723</v>
      </c>
    </row>
    <row r="3308" spans="2:9" x14ac:dyDescent="0.25">
      <c r="B3308" t="s">
        <v>23262</v>
      </c>
      <c r="C3308">
        <v>3298</v>
      </c>
      <c r="E3308" t="s">
        <v>12129</v>
      </c>
      <c r="F3308">
        <f>VLOOKUP(tblTestes[[#This Row],[ID]],tblDados[],2,0)</f>
        <v>12431</v>
      </c>
      <c r="G3308" s="4">
        <f>IF(VLOOKUP(tblTestes[[#This Row],[ID]],tblDados[],1)=tblTestes[[#This Row],[ID]],VLOOKUP(tblTestes[[#This Row],[ID]],tblDados[],2),NA())</f>
        <v>12431</v>
      </c>
      <c r="H3308" s="4">
        <f>IF(INDEX(tblDados[ID],MATCH(tblTestes[[#This Row],[ID]],tblDados[ID],1))=tblTestes[[#This Row],[ID]],INDEX(tblDados[Valor],MATCH(tblTestes[[#This Row],[ID]],tblDados[ID],1)),NA())</f>
        <v>12431</v>
      </c>
      <c r="I3308" s="4">
        <f>IF(LOOKUP(tblTestes[[#This Row],[ID]],tblDados[ID])=tblTestes[[#This Row],[ID]],LOOKUP(tblTestes[[#This Row],[ID]],tblDados[ID],tblDados[Valor]),NA())</f>
        <v>12431</v>
      </c>
    </row>
    <row r="3309" spans="2:9" x14ac:dyDescent="0.25">
      <c r="B3309" t="s">
        <v>5567</v>
      </c>
      <c r="C3309">
        <v>3299</v>
      </c>
      <c r="E3309" t="s">
        <v>3550</v>
      </c>
      <c r="F3309">
        <f>VLOOKUP(tblTestes[[#This Row],[ID]],tblDados[],2,0)</f>
        <v>21204</v>
      </c>
      <c r="G3309" s="4">
        <f>IF(VLOOKUP(tblTestes[[#This Row],[ID]],tblDados[],1)=tblTestes[[#This Row],[ID]],VLOOKUP(tblTestes[[#This Row],[ID]],tblDados[],2),NA())</f>
        <v>21204</v>
      </c>
      <c r="H3309" s="4">
        <f>IF(INDEX(tblDados[ID],MATCH(tblTestes[[#This Row],[ID]],tblDados[ID],1))=tblTestes[[#This Row],[ID]],INDEX(tblDados[Valor],MATCH(tblTestes[[#This Row],[ID]],tblDados[ID],1)),NA())</f>
        <v>21204</v>
      </c>
      <c r="I3309" s="4">
        <f>IF(LOOKUP(tblTestes[[#This Row],[ID]],tblDados[ID])=tblTestes[[#This Row],[ID]],LOOKUP(tblTestes[[#This Row],[ID]],tblDados[ID],tblDados[Valor]),NA())</f>
        <v>21204</v>
      </c>
    </row>
    <row r="3310" spans="2:9" x14ac:dyDescent="0.25">
      <c r="B3310" t="s">
        <v>5338</v>
      </c>
      <c r="C3310">
        <v>3300</v>
      </c>
      <c r="E3310" t="s">
        <v>10543</v>
      </c>
      <c r="F3310">
        <f>VLOOKUP(tblTestes[[#This Row],[ID]],tblDados[],2,0)</f>
        <v>9622</v>
      </c>
      <c r="G3310" s="4">
        <f>IF(VLOOKUP(tblTestes[[#This Row],[ID]],tblDados[],1)=tblTestes[[#This Row],[ID]],VLOOKUP(tblTestes[[#This Row],[ID]],tblDados[],2),NA())</f>
        <v>9622</v>
      </c>
      <c r="H3310" s="4">
        <f>IF(INDEX(tblDados[ID],MATCH(tblTestes[[#This Row],[ID]],tblDados[ID],1))=tblTestes[[#This Row],[ID]],INDEX(tblDados[Valor],MATCH(tblTestes[[#This Row],[ID]],tblDados[ID],1)),NA())</f>
        <v>9622</v>
      </c>
      <c r="I3310" s="4">
        <f>IF(LOOKUP(tblTestes[[#This Row],[ID]],tblDados[ID])=tblTestes[[#This Row],[ID]],LOOKUP(tblTestes[[#This Row],[ID]],tblDados[ID],tblDados[Valor]),NA())</f>
        <v>9622</v>
      </c>
    </row>
    <row r="3311" spans="2:9" x14ac:dyDescent="0.25">
      <c r="B3311" t="s">
        <v>17362</v>
      </c>
      <c r="C3311">
        <v>3301</v>
      </c>
      <c r="E3311" t="s">
        <v>1292</v>
      </c>
      <c r="F3311">
        <f>VLOOKUP(tblTestes[[#This Row],[ID]],tblDados[],2,0)</f>
        <v>4951</v>
      </c>
      <c r="G3311" s="4">
        <f>IF(VLOOKUP(tblTestes[[#This Row],[ID]],tblDados[],1)=tblTestes[[#This Row],[ID]],VLOOKUP(tblTestes[[#This Row],[ID]],tblDados[],2),NA())</f>
        <v>4951</v>
      </c>
      <c r="H3311" s="4">
        <f>IF(INDEX(tblDados[ID],MATCH(tblTestes[[#This Row],[ID]],tblDados[ID],1))=tblTestes[[#This Row],[ID]],INDEX(tblDados[Valor],MATCH(tblTestes[[#This Row],[ID]],tblDados[ID],1)),NA())</f>
        <v>4951</v>
      </c>
      <c r="I3311" s="4">
        <f>IF(LOOKUP(tblTestes[[#This Row],[ID]],tblDados[ID])=tblTestes[[#This Row],[ID]],LOOKUP(tblTestes[[#This Row],[ID]],tblDados[ID],tblDados[Valor]),NA())</f>
        <v>4951</v>
      </c>
    </row>
    <row r="3312" spans="2:9" x14ac:dyDescent="0.25">
      <c r="B3312" t="s">
        <v>5896</v>
      </c>
      <c r="C3312">
        <v>3302</v>
      </c>
      <c r="E3312" t="s">
        <v>12072</v>
      </c>
      <c r="F3312">
        <f>VLOOKUP(tblTestes[[#This Row],[ID]],tblDados[],2,0)</f>
        <v>18658</v>
      </c>
      <c r="G3312" s="4">
        <f>IF(VLOOKUP(tblTestes[[#This Row],[ID]],tblDados[],1)=tblTestes[[#This Row],[ID]],VLOOKUP(tblTestes[[#This Row],[ID]],tblDados[],2),NA())</f>
        <v>18658</v>
      </c>
      <c r="H3312" s="4">
        <f>IF(INDEX(tblDados[ID],MATCH(tblTestes[[#This Row],[ID]],tblDados[ID],1))=tblTestes[[#This Row],[ID]],INDEX(tblDados[Valor],MATCH(tblTestes[[#This Row],[ID]],tblDados[ID],1)),NA())</f>
        <v>18658</v>
      </c>
      <c r="I3312" s="4">
        <f>IF(LOOKUP(tblTestes[[#This Row],[ID]],tblDados[ID])=tblTestes[[#This Row],[ID]],LOOKUP(tblTestes[[#This Row],[ID]],tblDados[ID],tblDados[Valor]),NA())</f>
        <v>18658</v>
      </c>
    </row>
    <row r="3313" spans="2:9" x14ac:dyDescent="0.25">
      <c r="B3313" t="s">
        <v>21701</v>
      </c>
      <c r="C3313">
        <v>3303</v>
      </c>
      <c r="E3313" t="s">
        <v>17202</v>
      </c>
      <c r="F3313">
        <f>VLOOKUP(tblTestes[[#This Row],[ID]],tblDados[],2,0)</f>
        <v>4150</v>
      </c>
      <c r="G3313" s="4">
        <f>IF(VLOOKUP(tblTestes[[#This Row],[ID]],tblDados[],1)=tblTestes[[#This Row],[ID]],VLOOKUP(tblTestes[[#This Row],[ID]],tblDados[],2),NA())</f>
        <v>4150</v>
      </c>
      <c r="H3313" s="4">
        <f>IF(INDEX(tblDados[ID],MATCH(tblTestes[[#This Row],[ID]],tblDados[ID],1))=tblTestes[[#This Row],[ID]],INDEX(tblDados[Valor],MATCH(tblTestes[[#This Row],[ID]],tblDados[ID],1)),NA())</f>
        <v>4150</v>
      </c>
      <c r="I3313" s="4">
        <f>IF(LOOKUP(tblTestes[[#This Row],[ID]],tblDados[ID])=tblTestes[[#This Row],[ID]],LOOKUP(tblTestes[[#This Row],[ID]],tblDados[ID],tblDados[Valor]),NA())</f>
        <v>4150</v>
      </c>
    </row>
    <row r="3314" spans="2:9" x14ac:dyDescent="0.25">
      <c r="B3314" t="s">
        <v>15424</v>
      </c>
      <c r="C3314">
        <v>3304</v>
      </c>
      <c r="E3314" t="s">
        <v>7704</v>
      </c>
      <c r="F3314">
        <f>VLOOKUP(tblTestes[[#This Row],[ID]],tblDados[],2,0)</f>
        <v>4888</v>
      </c>
      <c r="G3314" s="4">
        <f>IF(VLOOKUP(tblTestes[[#This Row],[ID]],tblDados[],1)=tblTestes[[#This Row],[ID]],VLOOKUP(tblTestes[[#This Row],[ID]],tblDados[],2),NA())</f>
        <v>4888</v>
      </c>
      <c r="H3314" s="4">
        <f>IF(INDEX(tblDados[ID],MATCH(tblTestes[[#This Row],[ID]],tblDados[ID],1))=tblTestes[[#This Row],[ID]],INDEX(tblDados[Valor],MATCH(tblTestes[[#This Row],[ID]],tblDados[ID],1)),NA())</f>
        <v>4888</v>
      </c>
      <c r="I3314" s="4">
        <f>IF(LOOKUP(tblTestes[[#This Row],[ID]],tblDados[ID])=tblTestes[[#This Row],[ID]],LOOKUP(tblTestes[[#This Row],[ID]],tblDados[ID],tblDados[Valor]),NA())</f>
        <v>4888</v>
      </c>
    </row>
    <row r="3315" spans="2:9" x14ac:dyDescent="0.25">
      <c r="B3315" t="s">
        <v>2371</v>
      </c>
      <c r="C3315">
        <v>3305</v>
      </c>
      <c r="E3315" t="s">
        <v>24625</v>
      </c>
      <c r="F3315">
        <f>VLOOKUP(tblTestes[[#This Row],[ID]],tblDados[],2,0)</f>
        <v>20417</v>
      </c>
      <c r="G3315" s="4">
        <f>IF(VLOOKUP(tblTestes[[#This Row],[ID]],tblDados[],1)=tblTestes[[#This Row],[ID]],VLOOKUP(tblTestes[[#This Row],[ID]],tblDados[],2),NA())</f>
        <v>20417</v>
      </c>
      <c r="H3315" s="4">
        <f>IF(INDEX(tblDados[ID],MATCH(tblTestes[[#This Row],[ID]],tblDados[ID],1))=tblTestes[[#This Row],[ID]],INDEX(tblDados[Valor],MATCH(tblTestes[[#This Row],[ID]],tblDados[ID],1)),NA())</f>
        <v>20417</v>
      </c>
      <c r="I3315" s="4">
        <f>IF(LOOKUP(tblTestes[[#This Row],[ID]],tblDados[ID])=tblTestes[[#This Row],[ID]],LOOKUP(tblTestes[[#This Row],[ID]],tblDados[ID],tblDados[Valor]),NA())</f>
        <v>20417</v>
      </c>
    </row>
    <row r="3316" spans="2:9" x14ac:dyDescent="0.25">
      <c r="B3316" t="s">
        <v>15352</v>
      </c>
      <c r="C3316">
        <v>3306</v>
      </c>
      <c r="E3316" t="s">
        <v>12133</v>
      </c>
      <c r="F3316">
        <f>VLOOKUP(tblTestes[[#This Row],[ID]],tblDados[],2,0)</f>
        <v>11035</v>
      </c>
      <c r="G3316" s="4">
        <f>IF(VLOOKUP(tblTestes[[#This Row],[ID]],tblDados[],1)=tblTestes[[#This Row],[ID]],VLOOKUP(tblTestes[[#This Row],[ID]],tblDados[],2),NA())</f>
        <v>11035</v>
      </c>
      <c r="H3316" s="4">
        <f>IF(INDEX(tblDados[ID],MATCH(tblTestes[[#This Row],[ID]],tblDados[ID],1))=tblTestes[[#This Row],[ID]],INDEX(tblDados[Valor],MATCH(tblTestes[[#This Row],[ID]],tblDados[ID],1)),NA())</f>
        <v>11035</v>
      </c>
      <c r="I3316" s="4">
        <f>IF(LOOKUP(tblTestes[[#This Row],[ID]],tblDados[ID])=tblTestes[[#This Row],[ID]],LOOKUP(tblTestes[[#This Row],[ID]],tblDados[ID],tblDados[Valor]),NA())</f>
        <v>11035</v>
      </c>
    </row>
    <row r="3317" spans="2:9" x14ac:dyDescent="0.25">
      <c r="B3317" t="s">
        <v>13206</v>
      </c>
      <c r="C3317">
        <v>3307</v>
      </c>
      <c r="E3317" t="s">
        <v>1188</v>
      </c>
      <c r="F3317">
        <f>VLOOKUP(tblTestes[[#This Row],[ID]],tblDados[],2,0)</f>
        <v>7932</v>
      </c>
      <c r="G3317" s="4">
        <f>IF(VLOOKUP(tblTestes[[#This Row],[ID]],tblDados[],1)=tblTestes[[#This Row],[ID]],VLOOKUP(tblTestes[[#This Row],[ID]],tblDados[],2),NA())</f>
        <v>7932</v>
      </c>
      <c r="H3317" s="4">
        <f>IF(INDEX(tblDados[ID],MATCH(tblTestes[[#This Row],[ID]],tblDados[ID],1))=tblTestes[[#This Row],[ID]],INDEX(tblDados[Valor],MATCH(tblTestes[[#This Row],[ID]],tblDados[ID],1)),NA())</f>
        <v>7932</v>
      </c>
      <c r="I3317" s="4">
        <f>IF(LOOKUP(tblTestes[[#This Row],[ID]],tblDados[ID])=tblTestes[[#This Row],[ID]],LOOKUP(tblTestes[[#This Row],[ID]],tblDados[ID],tblDados[Valor]),NA())</f>
        <v>7932</v>
      </c>
    </row>
    <row r="3318" spans="2:9" x14ac:dyDescent="0.25">
      <c r="B3318" t="s">
        <v>18636</v>
      </c>
      <c r="C3318">
        <v>3308</v>
      </c>
      <c r="E3318" t="s">
        <v>14019</v>
      </c>
      <c r="F3318">
        <f>VLOOKUP(tblTestes[[#This Row],[ID]],tblDados[],2,0)</f>
        <v>22001</v>
      </c>
      <c r="G3318" s="4">
        <f>IF(VLOOKUP(tblTestes[[#This Row],[ID]],tblDados[],1)=tblTestes[[#This Row],[ID]],VLOOKUP(tblTestes[[#This Row],[ID]],tblDados[],2),NA())</f>
        <v>22001</v>
      </c>
      <c r="H3318" s="4">
        <f>IF(INDEX(tblDados[ID],MATCH(tblTestes[[#This Row],[ID]],tblDados[ID],1))=tblTestes[[#This Row],[ID]],INDEX(tblDados[Valor],MATCH(tblTestes[[#This Row],[ID]],tblDados[ID],1)),NA())</f>
        <v>22001</v>
      </c>
      <c r="I3318" s="4">
        <f>IF(LOOKUP(tblTestes[[#This Row],[ID]],tblDados[ID])=tblTestes[[#This Row],[ID]],LOOKUP(tblTestes[[#This Row],[ID]],tblDados[ID],tblDados[Valor]),NA())</f>
        <v>22001</v>
      </c>
    </row>
    <row r="3319" spans="2:9" x14ac:dyDescent="0.25">
      <c r="B3319" t="s">
        <v>10007</v>
      </c>
      <c r="C3319">
        <v>3309</v>
      </c>
      <c r="E3319" t="s">
        <v>22767</v>
      </c>
      <c r="F3319">
        <f>VLOOKUP(tblTestes[[#This Row],[ID]],tblDados[],2,0)</f>
        <v>2396</v>
      </c>
      <c r="G3319" s="4">
        <f>IF(VLOOKUP(tblTestes[[#This Row],[ID]],tblDados[],1)=tblTestes[[#This Row],[ID]],VLOOKUP(tblTestes[[#This Row],[ID]],tblDados[],2),NA())</f>
        <v>2396</v>
      </c>
      <c r="H3319" s="4">
        <f>IF(INDEX(tblDados[ID],MATCH(tblTestes[[#This Row],[ID]],tblDados[ID],1))=tblTestes[[#This Row],[ID]],INDEX(tblDados[Valor],MATCH(tblTestes[[#This Row],[ID]],tblDados[ID],1)),NA())</f>
        <v>2396</v>
      </c>
      <c r="I3319" s="4">
        <f>IF(LOOKUP(tblTestes[[#This Row],[ID]],tblDados[ID])=tblTestes[[#This Row],[ID]],LOOKUP(tblTestes[[#This Row],[ID]],tblDados[ID],tblDados[Valor]),NA())</f>
        <v>2396</v>
      </c>
    </row>
    <row r="3320" spans="2:9" x14ac:dyDescent="0.25">
      <c r="B3320" t="s">
        <v>5366</v>
      </c>
      <c r="C3320">
        <v>3310</v>
      </c>
      <c r="E3320" t="s">
        <v>15852</v>
      </c>
      <c r="F3320">
        <f>VLOOKUP(tblTestes[[#This Row],[ID]],tblDados[],2,0)</f>
        <v>22440</v>
      </c>
      <c r="G3320" s="4">
        <f>IF(VLOOKUP(tblTestes[[#This Row],[ID]],tblDados[],1)=tblTestes[[#This Row],[ID]],VLOOKUP(tblTestes[[#This Row],[ID]],tblDados[],2),NA())</f>
        <v>22440</v>
      </c>
      <c r="H3320" s="4">
        <f>IF(INDEX(tblDados[ID],MATCH(tblTestes[[#This Row],[ID]],tblDados[ID],1))=tblTestes[[#This Row],[ID]],INDEX(tblDados[Valor],MATCH(tblTestes[[#This Row],[ID]],tblDados[ID],1)),NA())</f>
        <v>22440</v>
      </c>
      <c r="I3320" s="4">
        <f>IF(LOOKUP(tblTestes[[#This Row],[ID]],tblDados[ID])=tblTestes[[#This Row],[ID]],LOOKUP(tblTestes[[#This Row],[ID]],tblDados[ID],tblDados[Valor]),NA())</f>
        <v>22440</v>
      </c>
    </row>
    <row r="3321" spans="2:9" x14ac:dyDescent="0.25">
      <c r="B3321" t="s">
        <v>1376</v>
      </c>
      <c r="C3321">
        <v>3311</v>
      </c>
      <c r="E3321" t="s">
        <v>2333</v>
      </c>
      <c r="F3321">
        <f>VLOOKUP(tblTestes[[#This Row],[ID]],tblDados[],2,0)</f>
        <v>1734</v>
      </c>
      <c r="G3321" s="4">
        <f>IF(VLOOKUP(tblTestes[[#This Row],[ID]],tblDados[],1)=tblTestes[[#This Row],[ID]],VLOOKUP(tblTestes[[#This Row],[ID]],tblDados[],2),NA())</f>
        <v>1734</v>
      </c>
      <c r="H3321" s="4">
        <f>IF(INDEX(tblDados[ID],MATCH(tblTestes[[#This Row],[ID]],tblDados[ID],1))=tblTestes[[#This Row],[ID]],INDEX(tblDados[Valor],MATCH(tblTestes[[#This Row],[ID]],tblDados[ID],1)),NA())</f>
        <v>1734</v>
      </c>
      <c r="I3321" s="4">
        <f>IF(LOOKUP(tblTestes[[#This Row],[ID]],tblDados[ID])=tblTestes[[#This Row],[ID]],LOOKUP(tblTestes[[#This Row],[ID]],tblDados[ID],tblDados[Valor]),NA())</f>
        <v>1734</v>
      </c>
    </row>
    <row r="3322" spans="2:9" x14ac:dyDescent="0.25">
      <c r="B3322" t="s">
        <v>13897</v>
      </c>
      <c r="C3322">
        <v>3312</v>
      </c>
      <c r="E3322" t="s">
        <v>9606</v>
      </c>
      <c r="F3322">
        <f>VLOOKUP(tblTestes[[#This Row],[ID]],tblDados[],2,0)</f>
        <v>19828</v>
      </c>
      <c r="G3322" s="4">
        <f>IF(VLOOKUP(tblTestes[[#This Row],[ID]],tblDados[],1)=tblTestes[[#This Row],[ID]],VLOOKUP(tblTestes[[#This Row],[ID]],tblDados[],2),NA())</f>
        <v>19828</v>
      </c>
      <c r="H3322" s="4">
        <f>IF(INDEX(tblDados[ID],MATCH(tblTestes[[#This Row],[ID]],tblDados[ID],1))=tblTestes[[#This Row],[ID]],INDEX(tblDados[Valor],MATCH(tblTestes[[#This Row],[ID]],tblDados[ID],1)),NA())</f>
        <v>19828</v>
      </c>
      <c r="I3322" s="4">
        <f>IF(LOOKUP(tblTestes[[#This Row],[ID]],tblDados[ID])=tblTestes[[#This Row],[ID]],LOOKUP(tblTestes[[#This Row],[ID]],tblDados[ID],tblDados[Valor]),NA())</f>
        <v>19828</v>
      </c>
    </row>
    <row r="3323" spans="2:9" x14ac:dyDescent="0.25">
      <c r="B3323" t="s">
        <v>17367</v>
      </c>
      <c r="C3323">
        <v>3313</v>
      </c>
      <c r="E3323" t="s">
        <v>14469</v>
      </c>
      <c r="F3323">
        <f>VLOOKUP(tblTestes[[#This Row],[ID]],tblDados[],2,0)</f>
        <v>20147</v>
      </c>
      <c r="G3323" s="4">
        <f>IF(VLOOKUP(tblTestes[[#This Row],[ID]],tblDados[],1)=tblTestes[[#This Row],[ID]],VLOOKUP(tblTestes[[#This Row],[ID]],tblDados[],2),NA())</f>
        <v>20147</v>
      </c>
      <c r="H3323" s="4">
        <f>IF(INDEX(tblDados[ID],MATCH(tblTestes[[#This Row],[ID]],tblDados[ID],1))=tblTestes[[#This Row],[ID]],INDEX(tblDados[Valor],MATCH(tblTestes[[#This Row],[ID]],tblDados[ID],1)),NA())</f>
        <v>20147</v>
      </c>
      <c r="I3323" s="4">
        <f>IF(LOOKUP(tblTestes[[#This Row],[ID]],tblDados[ID])=tblTestes[[#This Row],[ID]],LOOKUP(tblTestes[[#This Row],[ID]],tblDados[ID],tblDados[Valor]),NA())</f>
        <v>20147</v>
      </c>
    </row>
    <row r="3324" spans="2:9" x14ac:dyDescent="0.25">
      <c r="B3324" t="s">
        <v>9721</v>
      </c>
      <c r="C3324">
        <v>3314</v>
      </c>
      <c r="E3324" t="s">
        <v>11771</v>
      </c>
      <c r="F3324">
        <f>VLOOKUP(tblTestes[[#This Row],[ID]],tblDados[],2,0)</f>
        <v>7765</v>
      </c>
      <c r="G3324" s="4">
        <f>IF(VLOOKUP(tblTestes[[#This Row],[ID]],tblDados[],1)=tblTestes[[#This Row],[ID]],VLOOKUP(tblTestes[[#This Row],[ID]],tblDados[],2),NA())</f>
        <v>7765</v>
      </c>
      <c r="H3324" s="4">
        <f>IF(INDEX(tblDados[ID],MATCH(tblTestes[[#This Row],[ID]],tblDados[ID],1))=tblTestes[[#This Row],[ID]],INDEX(tblDados[Valor],MATCH(tblTestes[[#This Row],[ID]],tblDados[ID],1)),NA())</f>
        <v>7765</v>
      </c>
      <c r="I3324" s="4">
        <f>IF(LOOKUP(tblTestes[[#This Row],[ID]],tblDados[ID])=tblTestes[[#This Row],[ID]],LOOKUP(tblTestes[[#This Row],[ID]],tblDados[ID],tblDados[Valor]),NA())</f>
        <v>7765</v>
      </c>
    </row>
    <row r="3325" spans="2:9" x14ac:dyDescent="0.25">
      <c r="B3325" t="s">
        <v>2833</v>
      </c>
      <c r="C3325">
        <v>3315</v>
      </c>
      <c r="E3325" t="s">
        <v>14823</v>
      </c>
      <c r="F3325">
        <f>VLOOKUP(tblTestes[[#This Row],[ID]],tblDados[],2,0)</f>
        <v>7866</v>
      </c>
      <c r="G3325" s="4">
        <f>IF(VLOOKUP(tblTestes[[#This Row],[ID]],tblDados[],1)=tblTestes[[#This Row],[ID]],VLOOKUP(tblTestes[[#This Row],[ID]],tblDados[],2),NA())</f>
        <v>7866</v>
      </c>
      <c r="H3325" s="4">
        <f>IF(INDEX(tblDados[ID],MATCH(tblTestes[[#This Row],[ID]],tblDados[ID],1))=tblTestes[[#This Row],[ID]],INDEX(tblDados[Valor],MATCH(tblTestes[[#This Row],[ID]],tblDados[ID],1)),NA())</f>
        <v>7866</v>
      </c>
      <c r="I3325" s="4">
        <f>IF(LOOKUP(tblTestes[[#This Row],[ID]],tblDados[ID])=tblTestes[[#This Row],[ID]],LOOKUP(tblTestes[[#This Row],[ID]],tblDados[ID],tblDados[Valor]),NA())</f>
        <v>7866</v>
      </c>
    </row>
    <row r="3326" spans="2:9" x14ac:dyDescent="0.25">
      <c r="B3326" t="s">
        <v>22805</v>
      </c>
      <c r="C3326">
        <v>3316</v>
      </c>
      <c r="E3326" t="s">
        <v>9519</v>
      </c>
      <c r="F3326">
        <f>VLOOKUP(tblTestes[[#This Row],[ID]],tblDados[],2,0)</f>
        <v>20234</v>
      </c>
      <c r="G3326" s="4">
        <f>IF(VLOOKUP(tblTestes[[#This Row],[ID]],tblDados[],1)=tblTestes[[#This Row],[ID]],VLOOKUP(tblTestes[[#This Row],[ID]],tblDados[],2),NA())</f>
        <v>20234</v>
      </c>
      <c r="H3326" s="4">
        <f>IF(INDEX(tblDados[ID],MATCH(tblTestes[[#This Row],[ID]],tblDados[ID],1))=tblTestes[[#This Row],[ID]],INDEX(tblDados[Valor],MATCH(tblTestes[[#This Row],[ID]],tblDados[ID],1)),NA())</f>
        <v>20234</v>
      </c>
      <c r="I3326" s="4">
        <f>IF(LOOKUP(tblTestes[[#This Row],[ID]],tblDados[ID])=tblTestes[[#This Row],[ID]],LOOKUP(tblTestes[[#This Row],[ID]],tblDados[ID],tblDados[Valor]),NA())</f>
        <v>20234</v>
      </c>
    </row>
    <row r="3327" spans="2:9" x14ac:dyDescent="0.25">
      <c r="B3327" t="s">
        <v>778</v>
      </c>
      <c r="C3327">
        <v>3317</v>
      </c>
      <c r="E3327" t="s">
        <v>18678</v>
      </c>
      <c r="F3327">
        <f>VLOOKUP(tblTestes[[#This Row],[ID]],tblDados[],2,0)</f>
        <v>14257</v>
      </c>
      <c r="G3327" s="4">
        <f>IF(VLOOKUP(tblTestes[[#This Row],[ID]],tblDados[],1)=tblTestes[[#This Row],[ID]],VLOOKUP(tblTestes[[#This Row],[ID]],tblDados[],2),NA())</f>
        <v>14257</v>
      </c>
      <c r="H3327" s="4">
        <f>IF(INDEX(tblDados[ID],MATCH(tblTestes[[#This Row],[ID]],tblDados[ID],1))=tblTestes[[#This Row],[ID]],INDEX(tblDados[Valor],MATCH(tblTestes[[#This Row],[ID]],tblDados[ID],1)),NA())</f>
        <v>14257</v>
      </c>
      <c r="I3327" s="4">
        <f>IF(LOOKUP(tblTestes[[#This Row],[ID]],tblDados[ID])=tblTestes[[#This Row],[ID]],LOOKUP(tblTestes[[#This Row],[ID]],tblDados[ID],tblDados[Valor]),NA())</f>
        <v>14257</v>
      </c>
    </row>
    <row r="3328" spans="2:9" x14ac:dyDescent="0.25">
      <c r="B3328" t="s">
        <v>20401</v>
      </c>
      <c r="C3328">
        <v>3318</v>
      </c>
      <c r="E3328" t="s">
        <v>13872</v>
      </c>
      <c r="F3328">
        <f>VLOOKUP(tblTestes[[#This Row],[ID]],tblDados[],2,0)</f>
        <v>12946</v>
      </c>
      <c r="G3328" s="4">
        <f>IF(VLOOKUP(tblTestes[[#This Row],[ID]],tblDados[],1)=tblTestes[[#This Row],[ID]],VLOOKUP(tblTestes[[#This Row],[ID]],tblDados[],2),NA())</f>
        <v>12946</v>
      </c>
      <c r="H3328" s="4">
        <f>IF(INDEX(tblDados[ID],MATCH(tblTestes[[#This Row],[ID]],tblDados[ID],1))=tblTestes[[#This Row],[ID]],INDEX(tblDados[Valor],MATCH(tblTestes[[#This Row],[ID]],tblDados[ID],1)),NA())</f>
        <v>12946</v>
      </c>
      <c r="I3328" s="4">
        <f>IF(LOOKUP(tblTestes[[#This Row],[ID]],tblDados[ID])=tblTestes[[#This Row],[ID]],LOOKUP(tblTestes[[#This Row],[ID]],tblDados[ID],tblDados[Valor]),NA())</f>
        <v>12946</v>
      </c>
    </row>
    <row r="3329" spans="2:9" x14ac:dyDescent="0.25">
      <c r="B3329" t="s">
        <v>4670</v>
      </c>
      <c r="C3329">
        <v>3319</v>
      </c>
      <c r="E3329" t="s">
        <v>416</v>
      </c>
      <c r="F3329">
        <f>VLOOKUP(tblTestes[[#This Row],[ID]],tblDados[],2,0)</f>
        <v>20873</v>
      </c>
      <c r="G3329" s="4">
        <f>IF(VLOOKUP(tblTestes[[#This Row],[ID]],tblDados[],1)=tblTestes[[#This Row],[ID]],VLOOKUP(tblTestes[[#This Row],[ID]],tblDados[],2),NA())</f>
        <v>20873</v>
      </c>
      <c r="H3329" s="4">
        <f>IF(INDEX(tblDados[ID],MATCH(tblTestes[[#This Row],[ID]],tblDados[ID],1))=tblTestes[[#This Row],[ID]],INDEX(tblDados[Valor],MATCH(tblTestes[[#This Row],[ID]],tblDados[ID],1)),NA())</f>
        <v>20873</v>
      </c>
      <c r="I3329" s="4">
        <f>IF(LOOKUP(tblTestes[[#This Row],[ID]],tblDados[ID])=tblTestes[[#This Row],[ID]],LOOKUP(tblTestes[[#This Row],[ID]],tblDados[ID],tblDados[Valor]),NA())</f>
        <v>20873</v>
      </c>
    </row>
    <row r="3330" spans="2:9" x14ac:dyDescent="0.25">
      <c r="B3330" t="s">
        <v>8568</v>
      </c>
      <c r="C3330">
        <v>3320</v>
      </c>
      <c r="E3330" t="s">
        <v>2726</v>
      </c>
      <c r="F3330">
        <f>VLOOKUP(tblTestes[[#This Row],[ID]],tblDados[],2,0)</f>
        <v>6031</v>
      </c>
      <c r="G3330" s="4">
        <f>IF(VLOOKUP(tblTestes[[#This Row],[ID]],tblDados[],1)=tblTestes[[#This Row],[ID]],VLOOKUP(tblTestes[[#This Row],[ID]],tblDados[],2),NA())</f>
        <v>6031</v>
      </c>
      <c r="H3330" s="4">
        <f>IF(INDEX(tblDados[ID],MATCH(tblTestes[[#This Row],[ID]],tblDados[ID],1))=tblTestes[[#This Row],[ID]],INDEX(tblDados[Valor],MATCH(tblTestes[[#This Row],[ID]],tblDados[ID],1)),NA())</f>
        <v>6031</v>
      </c>
      <c r="I3330" s="4">
        <f>IF(LOOKUP(tblTestes[[#This Row],[ID]],tblDados[ID])=tblTestes[[#This Row],[ID]],LOOKUP(tblTestes[[#This Row],[ID]],tblDados[ID],tblDados[Valor]),NA())</f>
        <v>6031</v>
      </c>
    </row>
    <row r="3331" spans="2:9" x14ac:dyDescent="0.25">
      <c r="B3331" t="s">
        <v>902</v>
      </c>
      <c r="C3331">
        <v>3321</v>
      </c>
      <c r="E3331" t="s">
        <v>16360</v>
      </c>
      <c r="F3331">
        <f>VLOOKUP(tblTestes[[#This Row],[ID]],tblDados[],2,0)</f>
        <v>23679</v>
      </c>
      <c r="G3331" s="4">
        <f>IF(VLOOKUP(tblTestes[[#This Row],[ID]],tblDados[],1)=tblTestes[[#This Row],[ID]],VLOOKUP(tblTestes[[#This Row],[ID]],tblDados[],2),NA())</f>
        <v>23679</v>
      </c>
      <c r="H3331" s="4">
        <f>IF(INDEX(tblDados[ID],MATCH(tblTestes[[#This Row],[ID]],tblDados[ID],1))=tblTestes[[#This Row],[ID]],INDEX(tblDados[Valor],MATCH(tblTestes[[#This Row],[ID]],tblDados[ID],1)),NA())</f>
        <v>23679</v>
      </c>
      <c r="I3331" s="4">
        <f>IF(LOOKUP(tblTestes[[#This Row],[ID]],tblDados[ID])=tblTestes[[#This Row],[ID]],LOOKUP(tblTestes[[#This Row],[ID]],tblDados[ID],tblDados[Valor]),NA())</f>
        <v>23679</v>
      </c>
    </row>
    <row r="3332" spans="2:9" x14ac:dyDescent="0.25">
      <c r="B3332" t="s">
        <v>21187</v>
      </c>
      <c r="C3332">
        <v>3322</v>
      </c>
      <c r="E3332" t="s">
        <v>10204</v>
      </c>
      <c r="F3332">
        <f>VLOOKUP(tblTestes[[#This Row],[ID]],tblDados[],2,0)</f>
        <v>13727</v>
      </c>
      <c r="G3332" s="4">
        <f>IF(VLOOKUP(tblTestes[[#This Row],[ID]],tblDados[],1)=tblTestes[[#This Row],[ID]],VLOOKUP(tblTestes[[#This Row],[ID]],tblDados[],2),NA())</f>
        <v>13727</v>
      </c>
      <c r="H3332" s="4">
        <f>IF(INDEX(tblDados[ID],MATCH(tblTestes[[#This Row],[ID]],tblDados[ID],1))=tblTestes[[#This Row],[ID]],INDEX(tblDados[Valor],MATCH(tblTestes[[#This Row],[ID]],tblDados[ID],1)),NA())</f>
        <v>13727</v>
      </c>
      <c r="I3332" s="4">
        <f>IF(LOOKUP(tblTestes[[#This Row],[ID]],tblDados[ID])=tblTestes[[#This Row],[ID]],LOOKUP(tblTestes[[#This Row],[ID]],tblDados[ID],tblDados[Valor]),NA())</f>
        <v>13727</v>
      </c>
    </row>
    <row r="3333" spans="2:9" x14ac:dyDescent="0.25">
      <c r="B3333" t="s">
        <v>20329</v>
      </c>
      <c r="C3333">
        <v>3323</v>
      </c>
      <c r="E3333" t="s">
        <v>8144</v>
      </c>
      <c r="F3333">
        <f>VLOOKUP(tblTestes[[#This Row],[ID]],tblDados[],2,0)</f>
        <v>16434</v>
      </c>
      <c r="G3333" s="4">
        <f>IF(VLOOKUP(tblTestes[[#This Row],[ID]],tblDados[],1)=tblTestes[[#This Row],[ID]],VLOOKUP(tblTestes[[#This Row],[ID]],tblDados[],2),NA())</f>
        <v>16434</v>
      </c>
      <c r="H3333" s="4">
        <f>IF(INDEX(tblDados[ID],MATCH(tblTestes[[#This Row],[ID]],tblDados[ID],1))=tblTestes[[#This Row],[ID]],INDEX(tblDados[Valor],MATCH(tblTestes[[#This Row],[ID]],tblDados[ID],1)),NA())</f>
        <v>16434</v>
      </c>
      <c r="I3333" s="4">
        <f>IF(LOOKUP(tblTestes[[#This Row],[ID]],tblDados[ID])=tblTestes[[#This Row],[ID]],LOOKUP(tblTestes[[#This Row],[ID]],tblDados[ID],tblDados[Valor]),NA())</f>
        <v>16434</v>
      </c>
    </row>
    <row r="3334" spans="2:9" x14ac:dyDescent="0.25">
      <c r="B3334" t="s">
        <v>11208</v>
      </c>
      <c r="C3334">
        <v>3324</v>
      </c>
      <c r="E3334" t="s">
        <v>21877</v>
      </c>
      <c r="F3334">
        <f>VLOOKUP(tblTestes[[#This Row],[ID]],tblDados[],2,0)</f>
        <v>21562</v>
      </c>
      <c r="G3334" s="4">
        <f>IF(VLOOKUP(tblTestes[[#This Row],[ID]],tblDados[],1)=tblTestes[[#This Row],[ID]],VLOOKUP(tblTestes[[#This Row],[ID]],tblDados[],2),NA())</f>
        <v>21562</v>
      </c>
      <c r="H3334" s="4">
        <f>IF(INDEX(tblDados[ID],MATCH(tblTestes[[#This Row],[ID]],tblDados[ID],1))=tblTestes[[#This Row],[ID]],INDEX(tblDados[Valor],MATCH(tblTestes[[#This Row],[ID]],tblDados[ID],1)),NA())</f>
        <v>21562</v>
      </c>
      <c r="I3334" s="4">
        <f>IF(LOOKUP(tblTestes[[#This Row],[ID]],tblDados[ID])=tblTestes[[#This Row],[ID]],LOOKUP(tblTestes[[#This Row],[ID]],tblDados[ID],tblDados[Valor]),NA())</f>
        <v>21562</v>
      </c>
    </row>
    <row r="3335" spans="2:9" x14ac:dyDescent="0.25">
      <c r="B3335" t="s">
        <v>10966</v>
      </c>
      <c r="C3335">
        <v>3325</v>
      </c>
      <c r="E3335" t="s">
        <v>7626</v>
      </c>
      <c r="F3335">
        <f>VLOOKUP(tblTestes[[#This Row],[ID]],tblDados[],2,0)</f>
        <v>14174</v>
      </c>
      <c r="G3335" s="4">
        <f>IF(VLOOKUP(tblTestes[[#This Row],[ID]],tblDados[],1)=tblTestes[[#This Row],[ID]],VLOOKUP(tblTestes[[#This Row],[ID]],tblDados[],2),NA())</f>
        <v>14174</v>
      </c>
      <c r="H3335" s="4">
        <f>IF(INDEX(tblDados[ID],MATCH(tblTestes[[#This Row],[ID]],tblDados[ID],1))=tblTestes[[#This Row],[ID]],INDEX(tblDados[Valor],MATCH(tblTestes[[#This Row],[ID]],tblDados[ID],1)),NA())</f>
        <v>14174</v>
      </c>
      <c r="I3335" s="4">
        <f>IF(LOOKUP(tblTestes[[#This Row],[ID]],tblDados[ID])=tblTestes[[#This Row],[ID]],LOOKUP(tblTestes[[#This Row],[ID]],tblDados[ID],tblDados[Valor]),NA())</f>
        <v>14174</v>
      </c>
    </row>
    <row r="3336" spans="2:9" x14ac:dyDescent="0.25">
      <c r="B3336" t="s">
        <v>18482</v>
      </c>
      <c r="C3336">
        <v>3326</v>
      </c>
      <c r="E3336" t="s">
        <v>1720</v>
      </c>
      <c r="F3336">
        <f>VLOOKUP(tblTestes[[#This Row],[ID]],tblDados[],2,0)</f>
        <v>23594</v>
      </c>
      <c r="G3336" s="4">
        <f>IF(VLOOKUP(tblTestes[[#This Row],[ID]],tblDados[],1)=tblTestes[[#This Row],[ID]],VLOOKUP(tblTestes[[#This Row],[ID]],tblDados[],2),NA())</f>
        <v>23594</v>
      </c>
      <c r="H3336" s="4">
        <f>IF(INDEX(tblDados[ID],MATCH(tblTestes[[#This Row],[ID]],tblDados[ID],1))=tblTestes[[#This Row],[ID]],INDEX(tblDados[Valor],MATCH(tblTestes[[#This Row],[ID]],tblDados[ID],1)),NA())</f>
        <v>23594</v>
      </c>
      <c r="I3336" s="4">
        <f>IF(LOOKUP(tblTestes[[#This Row],[ID]],tblDados[ID])=tblTestes[[#This Row],[ID]],LOOKUP(tblTestes[[#This Row],[ID]],tblDados[ID],tblDados[Valor]),NA())</f>
        <v>23594</v>
      </c>
    </row>
    <row r="3337" spans="2:9" x14ac:dyDescent="0.25">
      <c r="B3337" t="s">
        <v>5220</v>
      </c>
      <c r="C3337">
        <v>3327</v>
      </c>
      <c r="E3337" t="s">
        <v>1661</v>
      </c>
      <c r="F3337">
        <f>VLOOKUP(tblTestes[[#This Row],[ID]],tblDados[],2,0)</f>
        <v>60</v>
      </c>
      <c r="G3337" s="4">
        <f>IF(VLOOKUP(tblTestes[[#This Row],[ID]],tblDados[],1)=tblTestes[[#This Row],[ID]],VLOOKUP(tblTestes[[#This Row],[ID]],tblDados[],2),NA())</f>
        <v>60</v>
      </c>
      <c r="H3337" s="4">
        <f>IF(INDEX(tblDados[ID],MATCH(tblTestes[[#This Row],[ID]],tblDados[ID],1))=tblTestes[[#This Row],[ID]],INDEX(tblDados[Valor],MATCH(tblTestes[[#This Row],[ID]],tblDados[ID],1)),NA())</f>
        <v>60</v>
      </c>
      <c r="I3337" s="4">
        <f>IF(LOOKUP(tblTestes[[#This Row],[ID]],tblDados[ID])=tblTestes[[#This Row],[ID]],LOOKUP(tblTestes[[#This Row],[ID]],tblDados[ID],tblDados[Valor]),NA())</f>
        <v>60</v>
      </c>
    </row>
    <row r="3338" spans="2:9" x14ac:dyDescent="0.25">
      <c r="B3338" t="s">
        <v>3685</v>
      </c>
      <c r="C3338">
        <v>3328</v>
      </c>
      <c r="E3338" t="s">
        <v>19479</v>
      </c>
      <c r="F3338">
        <f>VLOOKUP(tblTestes[[#This Row],[ID]],tblDados[],2,0)</f>
        <v>12702</v>
      </c>
      <c r="G3338" s="4">
        <f>IF(VLOOKUP(tblTestes[[#This Row],[ID]],tblDados[],1)=tblTestes[[#This Row],[ID]],VLOOKUP(tblTestes[[#This Row],[ID]],tblDados[],2),NA())</f>
        <v>12702</v>
      </c>
      <c r="H3338" s="4">
        <f>IF(INDEX(tblDados[ID],MATCH(tblTestes[[#This Row],[ID]],tblDados[ID],1))=tblTestes[[#This Row],[ID]],INDEX(tblDados[Valor],MATCH(tblTestes[[#This Row],[ID]],tblDados[ID],1)),NA())</f>
        <v>12702</v>
      </c>
      <c r="I3338" s="4">
        <f>IF(LOOKUP(tblTestes[[#This Row],[ID]],tblDados[ID])=tblTestes[[#This Row],[ID]],LOOKUP(tblTestes[[#This Row],[ID]],tblDados[ID],tblDados[Valor]),NA())</f>
        <v>12702</v>
      </c>
    </row>
    <row r="3339" spans="2:9" x14ac:dyDescent="0.25">
      <c r="B3339" t="s">
        <v>8854</v>
      </c>
      <c r="C3339">
        <v>3329</v>
      </c>
      <c r="E3339" t="s">
        <v>23209</v>
      </c>
      <c r="F3339">
        <f>VLOOKUP(tblTestes[[#This Row],[ID]],tblDados[],2,0)</f>
        <v>18498</v>
      </c>
      <c r="G3339" s="4">
        <f>IF(VLOOKUP(tblTestes[[#This Row],[ID]],tblDados[],1)=tblTestes[[#This Row],[ID]],VLOOKUP(tblTestes[[#This Row],[ID]],tblDados[],2),NA())</f>
        <v>18498</v>
      </c>
      <c r="H3339" s="4">
        <f>IF(INDEX(tblDados[ID],MATCH(tblTestes[[#This Row],[ID]],tblDados[ID],1))=tblTestes[[#This Row],[ID]],INDEX(tblDados[Valor],MATCH(tblTestes[[#This Row],[ID]],tblDados[ID],1)),NA())</f>
        <v>18498</v>
      </c>
      <c r="I3339" s="4">
        <f>IF(LOOKUP(tblTestes[[#This Row],[ID]],tblDados[ID])=tblTestes[[#This Row],[ID]],LOOKUP(tblTestes[[#This Row],[ID]],tblDados[ID],tblDados[Valor]),NA())</f>
        <v>18498</v>
      </c>
    </row>
    <row r="3340" spans="2:9" x14ac:dyDescent="0.25">
      <c r="B3340" t="s">
        <v>15573</v>
      </c>
      <c r="C3340">
        <v>3330</v>
      </c>
      <c r="E3340" t="s">
        <v>682</v>
      </c>
      <c r="F3340">
        <f>VLOOKUP(tblTestes[[#This Row],[ID]],tblDados[],2,0)</f>
        <v>19145</v>
      </c>
      <c r="G3340" s="4">
        <f>IF(VLOOKUP(tblTestes[[#This Row],[ID]],tblDados[],1)=tblTestes[[#This Row],[ID]],VLOOKUP(tblTestes[[#This Row],[ID]],tblDados[],2),NA())</f>
        <v>19145</v>
      </c>
      <c r="H3340" s="4">
        <f>IF(INDEX(tblDados[ID],MATCH(tblTestes[[#This Row],[ID]],tblDados[ID],1))=tblTestes[[#This Row],[ID]],INDEX(tblDados[Valor],MATCH(tblTestes[[#This Row],[ID]],tblDados[ID],1)),NA())</f>
        <v>19145</v>
      </c>
      <c r="I3340" s="4">
        <f>IF(LOOKUP(tblTestes[[#This Row],[ID]],tblDados[ID])=tblTestes[[#This Row],[ID]],LOOKUP(tblTestes[[#This Row],[ID]],tblDados[ID],tblDados[Valor]),NA())</f>
        <v>19145</v>
      </c>
    </row>
    <row r="3341" spans="2:9" x14ac:dyDescent="0.25">
      <c r="B3341" t="s">
        <v>7857</v>
      </c>
      <c r="C3341">
        <v>3331</v>
      </c>
      <c r="E3341" t="s">
        <v>14162</v>
      </c>
      <c r="F3341">
        <f>VLOOKUP(tblTestes[[#This Row],[ID]],tblDados[],2,0)</f>
        <v>682</v>
      </c>
      <c r="G3341" s="4">
        <f>IF(VLOOKUP(tblTestes[[#This Row],[ID]],tblDados[],1)=tblTestes[[#This Row],[ID]],VLOOKUP(tblTestes[[#This Row],[ID]],tblDados[],2),NA())</f>
        <v>682</v>
      </c>
      <c r="H3341" s="4">
        <f>IF(INDEX(tblDados[ID],MATCH(tblTestes[[#This Row],[ID]],tblDados[ID],1))=tblTestes[[#This Row],[ID]],INDEX(tblDados[Valor],MATCH(tblTestes[[#This Row],[ID]],tblDados[ID],1)),NA())</f>
        <v>682</v>
      </c>
      <c r="I3341" s="4">
        <f>IF(LOOKUP(tblTestes[[#This Row],[ID]],tblDados[ID])=tblTestes[[#This Row],[ID]],LOOKUP(tblTestes[[#This Row],[ID]],tblDados[ID],tblDados[Valor]),NA())</f>
        <v>682</v>
      </c>
    </row>
    <row r="3342" spans="2:9" x14ac:dyDescent="0.25">
      <c r="B3342" t="s">
        <v>6618</v>
      </c>
      <c r="C3342">
        <v>3332</v>
      </c>
      <c r="E3342" t="s">
        <v>2388</v>
      </c>
      <c r="F3342">
        <f>VLOOKUP(tblTestes[[#This Row],[ID]],tblDados[],2,0)</f>
        <v>7345</v>
      </c>
      <c r="G3342" s="4">
        <f>IF(VLOOKUP(tblTestes[[#This Row],[ID]],tblDados[],1)=tblTestes[[#This Row],[ID]],VLOOKUP(tblTestes[[#This Row],[ID]],tblDados[],2),NA())</f>
        <v>7345</v>
      </c>
      <c r="H3342" s="4">
        <f>IF(INDEX(tblDados[ID],MATCH(tblTestes[[#This Row],[ID]],tblDados[ID],1))=tblTestes[[#This Row],[ID]],INDEX(tblDados[Valor],MATCH(tblTestes[[#This Row],[ID]],tblDados[ID],1)),NA())</f>
        <v>7345</v>
      </c>
      <c r="I3342" s="4">
        <f>IF(LOOKUP(tblTestes[[#This Row],[ID]],tblDados[ID])=tblTestes[[#This Row],[ID]],LOOKUP(tblTestes[[#This Row],[ID]],tblDados[ID],tblDados[Valor]),NA())</f>
        <v>7345</v>
      </c>
    </row>
    <row r="3343" spans="2:9" x14ac:dyDescent="0.25">
      <c r="B3343" t="s">
        <v>4579</v>
      </c>
      <c r="C3343">
        <v>3333</v>
      </c>
      <c r="E3343" t="s">
        <v>9970</v>
      </c>
      <c r="F3343">
        <f>VLOOKUP(tblTestes[[#This Row],[ID]],tblDados[],2,0)</f>
        <v>18832</v>
      </c>
      <c r="G3343" s="4">
        <f>IF(VLOOKUP(tblTestes[[#This Row],[ID]],tblDados[],1)=tblTestes[[#This Row],[ID]],VLOOKUP(tblTestes[[#This Row],[ID]],tblDados[],2),NA())</f>
        <v>18832</v>
      </c>
      <c r="H3343" s="4">
        <f>IF(INDEX(tblDados[ID],MATCH(tblTestes[[#This Row],[ID]],tblDados[ID],1))=tblTestes[[#This Row],[ID]],INDEX(tblDados[Valor],MATCH(tblTestes[[#This Row],[ID]],tblDados[ID],1)),NA())</f>
        <v>18832</v>
      </c>
      <c r="I3343" s="4">
        <f>IF(LOOKUP(tblTestes[[#This Row],[ID]],tblDados[ID])=tblTestes[[#This Row],[ID]],LOOKUP(tblTestes[[#This Row],[ID]],tblDados[ID],tblDados[Valor]),NA())</f>
        <v>18832</v>
      </c>
    </row>
    <row r="3344" spans="2:9" x14ac:dyDescent="0.25">
      <c r="B3344" t="s">
        <v>13021</v>
      </c>
      <c r="C3344">
        <v>3334</v>
      </c>
      <c r="E3344" t="s">
        <v>12912</v>
      </c>
      <c r="F3344">
        <f>VLOOKUP(tblTestes[[#This Row],[ID]],tblDados[],2,0)</f>
        <v>8284</v>
      </c>
      <c r="G3344" s="4">
        <f>IF(VLOOKUP(tblTestes[[#This Row],[ID]],tblDados[],1)=tblTestes[[#This Row],[ID]],VLOOKUP(tblTestes[[#This Row],[ID]],tblDados[],2),NA())</f>
        <v>8284</v>
      </c>
      <c r="H3344" s="4">
        <f>IF(INDEX(tblDados[ID],MATCH(tblTestes[[#This Row],[ID]],tblDados[ID],1))=tblTestes[[#This Row],[ID]],INDEX(tblDados[Valor],MATCH(tblTestes[[#This Row],[ID]],tblDados[ID],1)),NA())</f>
        <v>8284</v>
      </c>
      <c r="I3344" s="4">
        <f>IF(LOOKUP(tblTestes[[#This Row],[ID]],tblDados[ID])=tblTestes[[#This Row],[ID]],LOOKUP(tblTestes[[#This Row],[ID]],tblDados[ID],tblDados[Valor]),NA())</f>
        <v>8284</v>
      </c>
    </row>
    <row r="3345" spans="2:9" x14ac:dyDescent="0.25">
      <c r="B3345" t="s">
        <v>8227</v>
      </c>
      <c r="C3345">
        <v>3335</v>
      </c>
      <c r="E3345" t="s">
        <v>22570</v>
      </c>
      <c r="F3345">
        <f>VLOOKUP(tblTestes[[#This Row],[ID]],tblDados[],2,0)</f>
        <v>11560</v>
      </c>
      <c r="G3345" s="4">
        <f>IF(VLOOKUP(tblTestes[[#This Row],[ID]],tblDados[],1)=tblTestes[[#This Row],[ID]],VLOOKUP(tblTestes[[#This Row],[ID]],tblDados[],2),NA())</f>
        <v>11560</v>
      </c>
      <c r="H3345" s="4">
        <f>IF(INDEX(tblDados[ID],MATCH(tblTestes[[#This Row],[ID]],tblDados[ID],1))=tblTestes[[#This Row],[ID]],INDEX(tblDados[Valor],MATCH(tblTestes[[#This Row],[ID]],tblDados[ID],1)),NA())</f>
        <v>11560</v>
      </c>
      <c r="I3345" s="4">
        <f>IF(LOOKUP(tblTestes[[#This Row],[ID]],tblDados[ID])=tblTestes[[#This Row],[ID]],LOOKUP(tblTestes[[#This Row],[ID]],tblDados[ID],tblDados[Valor]),NA())</f>
        <v>11560</v>
      </c>
    </row>
    <row r="3346" spans="2:9" x14ac:dyDescent="0.25">
      <c r="B3346" t="s">
        <v>2953</v>
      </c>
      <c r="C3346">
        <v>3336</v>
      </c>
      <c r="E3346" t="s">
        <v>6199</v>
      </c>
      <c r="F3346">
        <f>VLOOKUP(tblTestes[[#This Row],[ID]],tblDados[],2,0)</f>
        <v>23551</v>
      </c>
      <c r="G3346" s="4">
        <f>IF(VLOOKUP(tblTestes[[#This Row],[ID]],tblDados[],1)=tblTestes[[#This Row],[ID]],VLOOKUP(tblTestes[[#This Row],[ID]],tblDados[],2),NA())</f>
        <v>23551</v>
      </c>
      <c r="H3346" s="4">
        <f>IF(INDEX(tblDados[ID],MATCH(tblTestes[[#This Row],[ID]],tblDados[ID],1))=tblTestes[[#This Row],[ID]],INDEX(tblDados[Valor],MATCH(tblTestes[[#This Row],[ID]],tblDados[ID],1)),NA())</f>
        <v>23551</v>
      </c>
      <c r="I3346" s="4">
        <f>IF(LOOKUP(tblTestes[[#This Row],[ID]],tblDados[ID])=tblTestes[[#This Row],[ID]],LOOKUP(tblTestes[[#This Row],[ID]],tblDados[ID],tblDados[Valor]),NA())</f>
        <v>23551</v>
      </c>
    </row>
    <row r="3347" spans="2:9" x14ac:dyDescent="0.25">
      <c r="B3347" t="s">
        <v>17133</v>
      </c>
      <c r="C3347">
        <v>3337</v>
      </c>
      <c r="E3347" t="s">
        <v>7822</v>
      </c>
      <c r="F3347">
        <f>VLOOKUP(tblTestes[[#This Row],[ID]],tblDados[],2,0)</f>
        <v>16025</v>
      </c>
      <c r="G3347" s="4">
        <f>IF(VLOOKUP(tblTestes[[#This Row],[ID]],tblDados[],1)=tblTestes[[#This Row],[ID]],VLOOKUP(tblTestes[[#This Row],[ID]],tblDados[],2),NA())</f>
        <v>16025</v>
      </c>
      <c r="H3347" s="4">
        <f>IF(INDEX(tblDados[ID],MATCH(tblTestes[[#This Row],[ID]],tblDados[ID],1))=tblTestes[[#This Row],[ID]],INDEX(tblDados[Valor],MATCH(tblTestes[[#This Row],[ID]],tblDados[ID],1)),NA())</f>
        <v>16025</v>
      </c>
      <c r="I3347" s="4">
        <f>IF(LOOKUP(tblTestes[[#This Row],[ID]],tblDados[ID])=tblTestes[[#This Row],[ID]],LOOKUP(tblTestes[[#This Row],[ID]],tblDados[ID],tblDados[Valor]),NA())</f>
        <v>16025</v>
      </c>
    </row>
    <row r="3348" spans="2:9" x14ac:dyDescent="0.25">
      <c r="B3348" t="s">
        <v>9175</v>
      </c>
      <c r="C3348">
        <v>3338</v>
      </c>
      <c r="E3348" t="s">
        <v>2913</v>
      </c>
      <c r="F3348">
        <f>VLOOKUP(tblTestes[[#This Row],[ID]],tblDados[],2,0)</f>
        <v>8979</v>
      </c>
      <c r="G3348" s="4">
        <f>IF(VLOOKUP(tblTestes[[#This Row],[ID]],tblDados[],1)=tblTestes[[#This Row],[ID]],VLOOKUP(tblTestes[[#This Row],[ID]],tblDados[],2),NA())</f>
        <v>8979</v>
      </c>
      <c r="H3348" s="4">
        <f>IF(INDEX(tblDados[ID],MATCH(tblTestes[[#This Row],[ID]],tblDados[ID],1))=tblTestes[[#This Row],[ID]],INDEX(tblDados[Valor],MATCH(tblTestes[[#This Row],[ID]],tblDados[ID],1)),NA())</f>
        <v>8979</v>
      </c>
      <c r="I3348" s="4">
        <f>IF(LOOKUP(tblTestes[[#This Row],[ID]],tblDados[ID])=tblTestes[[#This Row],[ID]],LOOKUP(tblTestes[[#This Row],[ID]],tblDados[ID],tblDados[Valor]),NA())</f>
        <v>8979</v>
      </c>
    </row>
    <row r="3349" spans="2:9" x14ac:dyDescent="0.25">
      <c r="B3349" t="s">
        <v>22633</v>
      </c>
      <c r="C3349">
        <v>3339</v>
      </c>
      <c r="E3349" t="s">
        <v>16427</v>
      </c>
      <c r="F3349">
        <f>VLOOKUP(tblTestes[[#This Row],[ID]],tblDados[],2,0)</f>
        <v>8357</v>
      </c>
      <c r="G3349" s="4">
        <f>IF(VLOOKUP(tblTestes[[#This Row],[ID]],tblDados[],1)=tblTestes[[#This Row],[ID]],VLOOKUP(tblTestes[[#This Row],[ID]],tblDados[],2),NA())</f>
        <v>8357</v>
      </c>
      <c r="H3349" s="4">
        <f>IF(INDEX(tblDados[ID],MATCH(tblTestes[[#This Row],[ID]],tblDados[ID],1))=tblTestes[[#This Row],[ID]],INDEX(tblDados[Valor],MATCH(tblTestes[[#This Row],[ID]],tblDados[ID],1)),NA())</f>
        <v>8357</v>
      </c>
      <c r="I3349" s="4">
        <f>IF(LOOKUP(tblTestes[[#This Row],[ID]],tblDados[ID])=tblTestes[[#This Row],[ID]],LOOKUP(tblTestes[[#This Row],[ID]],tblDados[ID],tblDados[Valor]),NA())</f>
        <v>8357</v>
      </c>
    </row>
    <row r="3350" spans="2:9" x14ac:dyDescent="0.25">
      <c r="B3350" t="s">
        <v>22005</v>
      </c>
      <c r="C3350">
        <v>3340</v>
      </c>
      <c r="E3350" t="s">
        <v>10144</v>
      </c>
      <c r="F3350">
        <f>VLOOKUP(tblTestes[[#This Row],[ID]],tblDados[],2,0)</f>
        <v>3378</v>
      </c>
      <c r="G3350" s="4">
        <f>IF(VLOOKUP(tblTestes[[#This Row],[ID]],tblDados[],1)=tblTestes[[#This Row],[ID]],VLOOKUP(tblTestes[[#This Row],[ID]],tblDados[],2),NA())</f>
        <v>3378</v>
      </c>
      <c r="H3350" s="4">
        <f>IF(INDEX(tblDados[ID],MATCH(tblTestes[[#This Row],[ID]],tblDados[ID],1))=tblTestes[[#This Row],[ID]],INDEX(tblDados[Valor],MATCH(tblTestes[[#This Row],[ID]],tblDados[ID],1)),NA())</f>
        <v>3378</v>
      </c>
      <c r="I3350" s="4">
        <f>IF(LOOKUP(tblTestes[[#This Row],[ID]],tblDados[ID])=tblTestes[[#This Row],[ID]],LOOKUP(tblTestes[[#This Row],[ID]],tblDados[ID],tblDados[Valor]),NA())</f>
        <v>3378</v>
      </c>
    </row>
    <row r="3351" spans="2:9" x14ac:dyDescent="0.25">
      <c r="B3351" t="s">
        <v>8763</v>
      </c>
      <c r="C3351">
        <v>3341</v>
      </c>
      <c r="E3351" t="s">
        <v>7093</v>
      </c>
      <c r="F3351">
        <f>VLOOKUP(tblTestes[[#This Row],[ID]],tblDados[],2,0)</f>
        <v>9274</v>
      </c>
      <c r="G3351" s="4">
        <f>IF(VLOOKUP(tblTestes[[#This Row],[ID]],tblDados[],1)=tblTestes[[#This Row],[ID]],VLOOKUP(tblTestes[[#This Row],[ID]],tblDados[],2),NA())</f>
        <v>9274</v>
      </c>
      <c r="H3351" s="4">
        <f>IF(INDEX(tblDados[ID],MATCH(tblTestes[[#This Row],[ID]],tblDados[ID],1))=tblTestes[[#This Row],[ID]],INDEX(tblDados[Valor],MATCH(tblTestes[[#This Row],[ID]],tblDados[ID],1)),NA())</f>
        <v>9274</v>
      </c>
      <c r="I3351" s="4">
        <f>IF(LOOKUP(tblTestes[[#This Row],[ID]],tblDados[ID])=tblTestes[[#This Row],[ID]],LOOKUP(tblTestes[[#This Row],[ID]],tblDados[ID],tblDados[Valor]),NA())</f>
        <v>9274</v>
      </c>
    </row>
    <row r="3352" spans="2:9" x14ac:dyDescent="0.25">
      <c r="B3352" t="s">
        <v>24607</v>
      </c>
      <c r="C3352">
        <v>3342</v>
      </c>
      <c r="E3352" t="s">
        <v>9998</v>
      </c>
      <c r="F3352">
        <f>VLOOKUP(tblTestes[[#This Row],[ID]],tblDados[],2,0)</f>
        <v>7983</v>
      </c>
      <c r="G3352" s="4">
        <f>IF(VLOOKUP(tblTestes[[#This Row],[ID]],tblDados[],1)=tblTestes[[#This Row],[ID]],VLOOKUP(tblTestes[[#This Row],[ID]],tblDados[],2),NA())</f>
        <v>7983</v>
      </c>
      <c r="H3352" s="4">
        <f>IF(INDEX(tblDados[ID],MATCH(tblTestes[[#This Row],[ID]],tblDados[ID],1))=tblTestes[[#This Row],[ID]],INDEX(tblDados[Valor],MATCH(tblTestes[[#This Row],[ID]],tblDados[ID],1)),NA())</f>
        <v>7983</v>
      </c>
      <c r="I3352" s="4">
        <f>IF(LOOKUP(tblTestes[[#This Row],[ID]],tblDados[ID])=tblTestes[[#This Row],[ID]],LOOKUP(tblTestes[[#This Row],[ID]],tblDados[ID],tblDados[Valor]),NA())</f>
        <v>7983</v>
      </c>
    </row>
    <row r="3353" spans="2:9" x14ac:dyDescent="0.25">
      <c r="B3353" t="s">
        <v>18490</v>
      </c>
      <c r="C3353">
        <v>3343</v>
      </c>
      <c r="E3353" t="s">
        <v>803</v>
      </c>
      <c r="F3353">
        <f>VLOOKUP(tblTestes[[#This Row],[ID]],tblDados[],2,0)</f>
        <v>19263</v>
      </c>
      <c r="G3353" s="4">
        <f>IF(VLOOKUP(tblTestes[[#This Row],[ID]],tblDados[],1)=tblTestes[[#This Row],[ID]],VLOOKUP(tblTestes[[#This Row],[ID]],tblDados[],2),NA())</f>
        <v>19263</v>
      </c>
      <c r="H3353" s="4">
        <f>IF(INDEX(tblDados[ID],MATCH(tblTestes[[#This Row],[ID]],tblDados[ID],1))=tblTestes[[#This Row],[ID]],INDEX(tblDados[Valor],MATCH(tblTestes[[#This Row],[ID]],tblDados[ID],1)),NA())</f>
        <v>19263</v>
      </c>
      <c r="I3353" s="4">
        <f>IF(LOOKUP(tblTestes[[#This Row],[ID]],tblDados[ID])=tblTestes[[#This Row],[ID]],LOOKUP(tblTestes[[#This Row],[ID]],tblDados[ID],tblDados[Valor]),NA())</f>
        <v>19263</v>
      </c>
    </row>
    <row r="3354" spans="2:9" x14ac:dyDescent="0.25">
      <c r="B3354" t="s">
        <v>10109</v>
      </c>
      <c r="C3354">
        <v>3344</v>
      </c>
      <c r="E3354" t="s">
        <v>14267</v>
      </c>
      <c r="F3354">
        <f>VLOOKUP(tblTestes[[#This Row],[ID]],tblDados[],2,0)</f>
        <v>12474</v>
      </c>
      <c r="G3354" s="4">
        <f>IF(VLOOKUP(tblTestes[[#This Row],[ID]],tblDados[],1)=tblTestes[[#This Row],[ID]],VLOOKUP(tblTestes[[#This Row],[ID]],tblDados[],2),NA())</f>
        <v>12474</v>
      </c>
      <c r="H3354" s="4">
        <f>IF(INDEX(tblDados[ID],MATCH(tblTestes[[#This Row],[ID]],tblDados[ID],1))=tblTestes[[#This Row],[ID]],INDEX(tblDados[Valor],MATCH(tblTestes[[#This Row],[ID]],tblDados[ID],1)),NA())</f>
        <v>12474</v>
      </c>
      <c r="I3354" s="4">
        <f>IF(LOOKUP(tblTestes[[#This Row],[ID]],tblDados[ID])=tblTestes[[#This Row],[ID]],LOOKUP(tblTestes[[#This Row],[ID]],tblDados[ID],tblDados[Valor]),NA())</f>
        <v>12474</v>
      </c>
    </row>
    <row r="3355" spans="2:9" x14ac:dyDescent="0.25">
      <c r="B3355" t="s">
        <v>23609</v>
      </c>
      <c r="C3355">
        <v>3345</v>
      </c>
      <c r="E3355" t="s">
        <v>609</v>
      </c>
      <c r="F3355">
        <f>VLOOKUP(tblTestes[[#This Row],[ID]],tblDados[],2,0)</f>
        <v>2710</v>
      </c>
      <c r="G3355" s="4">
        <f>IF(VLOOKUP(tblTestes[[#This Row],[ID]],tblDados[],1)=tblTestes[[#This Row],[ID]],VLOOKUP(tblTestes[[#This Row],[ID]],tblDados[],2),NA())</f>
        <v>2710</v>
      </c>
      <c r="H3355" s="4">
        <f>IF(INDEX(tblDados[ID],MATCH(tblTestes[[#This Row],[ID]],tblDados[ID],1))=tblTestes[[#This Row],[ID]],INDEX(tblDados[Valor],MATCH(tblTestes[[#This Row],[ID]],tblDados[ID],1)),NA())</f>
        <v>2710</v>
      </c>
      <c r="I3355" s="4">
        <f>IF(LOOKUP(tblTestes[[#This Row],[ID]],tblDados[ID])=tblTestes[[#This Row],[ID]],LOOKUP(tblTestes[[#This Row],[ID]],tblDados[ID],tblDados[Valor]),NA())</f>
        <v>2710</v>
      </c>
    </row>
    <row r="3356" spans="2:9" x14ac:dyDescent="0.25">
      <c r="B3356" t="s">
        <v>6932</v>
      </c>
      <c r="C3356">
        <v>3346</v>
      </c>
      <c r="E3356" t="s">
        <v>23254</v>
      </c>
      <c r="F3356">
        <f>VLOOKUP(tblTestes[[#This Row],[ID]],tblDados[],2,0)</f>
        <v>11024</v>
      </c>
      <c r="G3356" s="4">
        <f>IF(VLOOKUP(tblTestes[[#This Row],[ID]],tblDados[],1)=tblTestes[[#This Row],[ID]],VLOOKUP(tblTestes[[#This Row],[ID]],tblDados[],2),NA())</f>
        <v>11024</v>
      </c>
      <c r="H3356" s="4">
        <f>IF(INDEX(tblDados[ID],MATCH(tblTestes[[#This Row],[ID]],tblDados[ID],1))=tblTestes[[#This Row],[ID]],INDEX(tblDados[Valor],MATCH(tblTestes[[#This Row],[ID]],tblDados[ID],1)),NA())</f>
        <v>11024</v>
      </c>
      <c r="I3356" s="4">
        <f>IF(LOOKUP(tblTestes[[#This Row],[ID]],tblDados[ID])=tblTestes[[#This Row],[ID]],LOOKUP(tblTestes[[#This Row],[ID]],tblDados[ID],tblDados[Valor]),NA())</f>
        <v>11024</v>
      </c>
    </row>
    <row r="3357" spans="2:9" x14ac:dyDescent="0.25">
      <c r="B3357" t="s">
        <v>2941</v>
      </c>
      <c r="C3357">
        <v>3347</v>
      </c>
      <c r="E3357" t="s">
        <v>8119</v>
      </c>
      <c r="F3357">
        <f>VLOOKUP(tblTestes[[#This Row],[ID]],tblDados[],2,0)</f>
        <v>8434</v>
      </c>
      <c r="G3357" s="4">
        <f>IF(VLOOKUP(tblTestes[[#This Row],[ID]],tblDados[],1)=tblTestes[[#This Row],[ID]],VLOOKUP(tblTestes[[#This Row],[ID]],tblDados[],2),NA())</f>
        <v>8434</v>
      </c>
      <c r="H3357" s="4">
        <f>IF(INDEX(tblDados[ID],MATCH(tblTestes[[#This Row],[ID]],tblDados[ID],1))=tblTestes[[#This Row],[ID]],INDEX(tblDados[Valor],MATCH(tblTestes[[#This Row],[ID]],tblDados[ID],1)),NA())</f>
        <v>8434</v>
      </c>
      <c r="I3357" s="4">
        <f>IF(LOOKUP(tblTestes[[#This Row],[ID]],tblDados[ID])=tblTestes[[#This Row],[ID]],LOOKUP(tblTestes[[#This Row],[ID]],tblDados[ID],tblDados[Valor]),NA())</f>
        <v>8434</v>
      </c>
    </row>
    <row r="3358" spans="2:9" x14ac:dyDescent="0.25">
      <c r="B3358" t="s">
        <v>19440</v>
      </c>
      <c r="C3358">
        <v>3348</v>
      </c>
      <c r="E3358" t="s">
        <v>7876</v>
      </c>
      <c r="F3358">
        <f>VLOOKUP(tblTestes[[#This Row],[ID]],tblDados[],2,0)</f>
        <v>5678</v>
      </c>
      <c r="G3358" s="4">
        <f>IF(VLOOKUP(tblTestes[[#This Row],[ID]],tblDados[],1)=tblTestes[[#This Row],[ID]],VLOOKUP(tblTestes[[#This Row],[ID]],tblDados[],2),NA())</f>
        <v>5678</v>
      </c>
      <c r="H3358" s="4">
        <f>IF(INDEX(tblDados[ID],MATCH(tblTestes[[#This Row],[ID]],tblDados[ID],1))=tblTestes[[#This Row],[ID]],INDEX(tblDados[Valor],MATCH(tblTestes[[#This Row],[ID]],tblDados[ID],1)),NA())</f>
        <v>5678</v>
      </c>
      <c r="I3358" s="4">
        <f>IF(LOOKUP(tblTestes[[#This Row],[ID]],tblDados[ID])=tblTestes[[#This Row],[ID]],LOOKUP(tblTestes[[#This Row],[ID]],tblDados[ID],tblDados[Valor]),NA())</f>
        <v>5678</v>
      </c>
    </row>
    <row r="3359" spans="2:9" x14ac:dyDescent="0.25">
      <c r="B3359" t="s">
        <v>5082</v>
      </c>
      <c r="C3359">
        <v>3349</v>
      </c>
      <c r="E3359" t="s">
        <v>4310</v>
      </c>
      <c r="F3359">
        <f>VLOOKUP(tblTestes[[#This Row],[ID]],tblDados[],2,0)</f>
        <v>16363</v>
      </c>
      <c r="G3359" s="4">
        <f>IF(VLOOKUP(tblTestes[[#This Row],[ID]],tblDados[],1)=tblTestes[[#This Row],[ID]],VLOOKUP(tblTestes[[#This Row],[ID]],tblDados[],2),NA())</f>
        <v>16363</v>
      </c>
      <c r="H3359" s="4">
        <f>IF(INDEX(tblDados[ID],MATCH(tblTestes[[#This Row],[ID]],tblDados[ID],1))=tblTestes[[#This Row],[ID]],INDEX(tblDados[Valor],MATCH(tblTestes[[#This Row],[ID]],tblDados[ID],1)),NA())</f>
        <v>16363</v>
      </c>
      <c r="I3359" s="4">
        <f>IF(LOOKUP(tblTestes[[#This Row],[ID]],tblDados[ID])=tblTestes[[#This Row],[ID]],LOOKUP(tblTestes[[#This Row],[ID]],tblDados[ID],tblDados[Valor]),NA())</f>
        <v>16363</v>
      </c>
    </row>
    <row r="3360" spans="2:9" x14ac:dyDescent="0.25">
      <c r="B3360" t="s">
        <v>2903</v>
      </c>
      <c r="C3360">
        <v>3350</v>
      </c>
      <c r="E3360" t="s">
        <v>8754</v>
      </c>
      <c r="F3360">
        <f>VLOOKUP(tblTestes[[#This Row],[ID]],tblDados[],2,0)</f>
        <v>18592</v>
      </c>
      <c r="G3360" s="4">
        <f>IF(VLOOKUP(tblTestes[[#This Row],[ID]],tblDados[],1)=tblTestes[[#This Row],[ID]],VLOOKUP(tblTestes[[#This Row],[ID]],tblDados[],2),NA())</f>
        <v>18592</v>
      </c>
      <c r="H3360" s="4">
        <f>IF(INDEX(tblDados[ID],MATCH(tblTestes[[#This Row],[ID]],tblDados[ID],1))=tblTestes[[#This Row],[ID]],INDEX(tblDados[Valor],MATCH(tblTestes[[#This Row],[ID]],tblDados[ID],1)),NA())</f>
        <v>18592</v>
      </c>
      <c r="I3360" s="4">
        <f>IF(LOOKUP(tblTestes[[#This Row],[ID]],tblDados[ID])=tblTestes[[#This Row],[ID]],LOOKUP(tblTestes[[#This Row],[ID]],tblDados[ID],tblDados[Valor]),NA())</f>
        <v>18592</v>
      </c>
    </row>
    <row r="3361" spans="2:9" x14ac:dyDescent="0.25">
      <c r="B3361" t="s">
        <v>7967</v>
      </c>
      <c r="C3361">
        <v>3351</v>
      </c>
      <c r="E3361" t="s">
        <v>23899</v>
      </c>
      <c r="F3361">
        <f>VLOOKUP(tblTestes[[#This Row],[ID]],tblDados[],2,0)</f>
        <v>13057</v>
      </c>
      <c r="G3361" s="4">
        <f>IF(VLOOKUP(tblTestes[[#This Row],[ID]],tblDados[],1)=tblTestes[[#This Row],[ID]],VLOOKUP(tblTestes[[#This Row],[ID]],tblDados[],2),NA())</f>
        <v>13057</v>
      </c>
      <c r="H3361" s="4">
        <f>IF(INDEX(tblDados[ID],MATCH(tblTestes[[#This Row],[ID]],tblDados[ID],1))=tblTestes[[#This Row],[ID]],INDEX(tblDados[Valor],MATCH(tblTestes[[#This Row],[ID]],tblDados[ID],1)),NA())</f>
        <v>13057</v>
      </c>
      <c r="I3361" s="4">
        <f>IF(LOOKUP(tblTestes[[#This Row],[ID]],tblDados[ID])=tblTestes[[#This Row],[ID]],LOOKUP(tblTestes[[#This Row],[ID]],tblDados[ID],tblDados[Valor]),NA())</f>
        <v>13057</v>
      </c>
    </row>
    <row r="3362" spans="2:9" x14ac:dyDescent="0.25">
      <c r="B3362" t="s">
        <v>16537</v>
      </c>
      <c r="C3362">
        <v>3352</v>
      </c>
      <c r="E3362" t="s">
        <v>7161</v>
      </c>
      <c r="F3362">
        <f>VLOOKUP(tblTestes[[#This Row],[ID]],tblDados[],2,0)</f>
        <v>7222</v>
      </c>
      <c r="G3362" s="4">
        <f>IF(VLOOKUP(tblTestes[[#This Row],[ID]],tblDados[],1)=tblTestes[[#This Row],[ID]],VLOOKUP(tblTestes[[#This Row],[ID]],tblDados[],2),NA())</f>
        <v>7222</v>
      </c>
      <c r="H3362" s="4">
        <f>IF(INDEX(tblDados[ID],MATCH(tblTestes[[#This Row],[ID]],tblDados[ID],1))=tblTestes[[#This Row],[ID]],INDEX(tblDados[Valor],MATCH(tblTestes[[#This Row],[ID]],tblDados[ID],1)),NA())</f>
        <v>7222</v>
      </c>
      <c r="I3362" s="4">
        <f>IF(LOOKUP(tblTestes[[#This Row],[ID]],tblDados[ID])=tblTestes[[#This Row],[ID]],LOOKUP(tblTestes[[#This Row],[ID]],tblDados[ID],tblDados[Valor]),NA())</f>
        <v>7222</v>
      </c>
    </row>
    <row r="3363" spans="2:9" x14ac:dyDescent="0.25">
      <c r="B3363" t="s">
        <v>13201</v>
      </c>
      <c r="C3363">
        <v>3353</v>
      </c>
      <c r="E3363" t="s">
        <v>20995</v>
      </c>
      <c r="F3363">
        <f>VLOOKUP(tblTestes[[#This Row],[ID]],tblDados[],2,0)</f>
        <v>10407</v>
      </c>
      <c r="G3363" s="4">
        <f>IF(VLOOKUP(tblTestes[[#This Row],[ID]],tblDados[],1)=tblTestes[[#This Row],[ID]],VLOOKUP(tblTestes[[#This Row],[ID]],tblDados[],2),NA())</f>
        <v>10407</v>
      </c>
      <c r="H3363" s="4">
        <f>IF(INDEX(tblDados[ID],MATCH(tblTestes[[#This Row],[ID]],tblDados[ID],1))=tblTestes[[#This Row],[ID]],INDEX(tblDados[Valor],MATCH(tblTestes[[#This Row],[ID]],tblDados[ID],1)),NA())</f>
        <v>10407</v>
      </c>
      <c r="I3363" s="4">
        <f>IF(LOOKUP(tblTestes[[#This Row],[ID]],tblDados[ID])=tblTestes[[#This Row],[ID]],LOOKUP(tblTestes[[#This Row],[ID]],tblDados[ID],tblDados[Valor]),NA())</f>
        <v>10407</v>
      </c>
    </row>
    <row r="3364" spans="2:9" x14ac:dyDescent="0.25">
      <c r="B3364" t="s">
        <v>9666</v>
      </c>
      <c r="C3364">
        <v>3354</v>
      </c>
      <c r="E3364" t="s">
        <v>9108</v>
      </c>
      <c r="F3364">
        <f>VLOOKUP(tblTestes[[#This Row],[ID]],tblDados[],2,0)</f>
        <v>13163</v>
      </c>
      <c r="G3364" s="4">
        <f>IF(VLOOKUP(tblTestes[[#This Row],[ID]],tblDados[],1)=tblTestes[[#This Row],[ID]],VLOOKUP(tblTestes[[#This Row],[ID]],tblDados[],2),NA())</f>
        <v>13163</v>
      </c>
      <c r="H3364" s="4">
        <f>IF(INDEX(tblDados[ID],MATCH(tblTestes[[#This Row],[ID]],tblDados[ID],1))=tblTestes[[#This Row],[ID]],INDEX(tblDados[Valor],MATCH(tblTestes[[#This Row],[ID]],tblDados[ID],1)),NA())</f>
        <v>13163</v>
      </c>
      <c r="I3364" s="4">
        <f>IF(LOOKUP(tblTestes[[#This Row],[ID]],tblDados[ID])=tblTestes[[#This Row],[ID]],LOOKUP(tblTestes[[#This Row],[ID]],tblDados[ID],tblDados[Valor]),NA())</f>
        <v>13163</v>
      </c>
    </row>
    <row r="3365" spans="2:9" x14ac:dyDescent="0.25">
      <c r="B3365" t="s">
        <v>18091</v>
      </c>
      <c r="C3365">
        <v>3355</v>
      </c>
      <c r="E3365" t="s">
        <v>10392</v>
      </c>
      <c r="F3365">
        <f>VLOOKUP(tblTestes[[#This Row],[ID]],tblDados[],2,0)</f>
        <v>14650</v>
      </c>
      <c r="G3365" s="4">
        <f>IF(VLOOKUP(tblTestes[[#This Row],[ID]],tblDados[],1)=tblTestes[[#This Row],[ID]],VLOOKUP(tblTestes[[#This Row],[ID]],tblDados[],2),NA())</f>
        <v>14650</v>
      </c>
      <c r="H3365" s="4">
        <f>IF(INDEX(tblDados[ID],MATCH(tblTestes[[#This Row],[ID]],tblDados[ID],1))=tblTestes[[#This Row],[ID]],INDEX(tblDados[Valor],MATCH(tblTestes[[#This Row],[ID]],tblDados[ID],1)),NA())</f>
        <v>14650</v>
      </c>
      <c r="I3365" s="4">
        <f>IF(LOOKUP(tblTestes[[#This Row],[ID]],tblDados[ID])=tblTestes[[#This Row],[ID]],LOOKUP(tblTestes[[#This Row],[ID]],tblDados[ID],tblDados[Valor]),NA())</f>
        <v>14650</v>
      </c>
    </row>
    <row r="3366" spans="2:9" x14ac:dyDescent="0.25">
      <c r="B3366" t="s">
        <v>12111</v>
      </c>
      <c r="C3366">
        <v>3356</v>
      </c>
      <c r="E3366" t="s">
        <v>5561</v>
      </c>
      <c r="F3366">
        <f>VLOOKUP(tblTestes[[#This Row],[ID]],tblDados[],2,0)</f>
        <v>4909</v>
      </c>
      <c r="G3366" s="4">
        <f>IF(VLOOKUP(tblTestes[[#This Row],[ID]],tblDados[],1)=tblTestes[[#This Row],[ID]],VLOOKUP(tblTestes[[#This Row],[ID]],tblDados[],2),NA())</f>
        <v>4909</v>
      </c>
      <c r="H3366" s="4">
        <f>IF(INDEX(tblDados[ID],MATCH(tblTestes[[#This Row],[ID]],tblDados[ID],1))=tblTestes[[#This Row],[ID]],INDEX(tblDados[Valor],MATCH(tblTestes[[#This Row],[ID]],tblDados[ID],1)),NA())</f>
        <v>4909</v>
      </c>
      <c r="I3366" s="4">
        <f>IF(LOOKUP(tblTestes[[#This Row],[ID]],tblDados[ID])=tblTestes[[#This Row],[ID]],LOOKUP(tblTestes[[#This Row],[ID]],tblDados[ID],tblDados[Valor]),NA())</f>
        <v>4909</v>
      </c>
    </row>
    <row r="3367" spans="2:9" x14ac:dyDescent="0.25">
      <c r="B3367" t="s">
        <v>11756</v>
      </c>
      <c r="C3367">
        <v>3357</v>
      </c>
      <c r="E3367" t="s">
        <v>8349</v>
      </c>
      <c r="F3367">
        <f>VLOOKUP(tblTestes[[#This Row],[ID]],tblDados[],2,0)</f>
        <v>23405</v>
      </c>
      <c r="G3367" s="4">
        <f>IF(VLOOKUP(tblTestes[[#This Row],[ID]],tblDados[],1)=tblTestes[[#This Row],[ID]],VLOOKUP(tblTestes[[#This Row],[ID]],tblDados[],2),NA())</f>
        <v>23405</v>
      </c>
      <c r="H3367" s="4">
        <f>IF(INDEX(tblDados[ID],MATCH(tblTestes[[#This Row],[ID]],tblDados[ID],1))=tblTestes[[#This Row],[ID]],INDEX(tblDados[Valor],MATCH(tblTestes[[#This Row],[ID]],tblDados[ID],1)),NA())</f>
        <v>23405</v>
      </c>
      <c r="I3367" s="4">
        <f>IF(LOOKUP(tblTestes[[#This Row],[ID]],tblDados[ID])=tblTestes[[#This Row],[ID]],LOOKUP(tblTestes[[#This Row],[ID]],tblDados[ID],tblDados[Valor]),NA())</f>
        <v>23405</v>
      </c>
    </row>
    <row r="3368" spans="2:9" x14ac:dyDescent="0.25">
      <c r="B3368" t="s">
        <v>3307</v>
      </c>
      <c r="C3368">
        <v>3358</v>
      </c>
      <c r="E3368" t="s">
        <v>20696</v>
      </c>
      <c r="F3368">
        <f>VLOOKUP(tblTestes[[#This Row],[ID]],tblDados[],2,0)</f>
        <v>11234</v>
      </c>
      <c r="G3368" s="4">
        <f>IF(VLOOKUP(tblTestes[[#This Row],[ID]],tblDados[],1)=tblTestes[[#This Row],[ID]],VLOOKUP(tblTestes[[#This Row],[ID]],tblDados[],2),NA())</f>
        <v>11234</v>
      </c>
      <c r="H3368" s="4">
        <f>IF(INDEX(tblDados[ID],MATCH(tblTestes[[#This Row],[ID]],tblDados[ID],1))=tblTestes[[#This Row],[ID]],INDEX(tblDados[Valor],MATCH(tblTestes[[#This Row],[ID]],tblDados[ID],1)),NA())</f>
        <v>11234</v>
      </c>
      <c r="I3368" s="4">
        <f>IF(LOOKUP(tblTestes[[#This Row],[ID]],tblDados[ID])=tblTestes[[#This Row],[ID]],LOOKUP(tblTestes[[#This Row],[ID]],tblDados[ID],tblDados[Valor]),NA())</f>
        <v>11234</v>
      </c>
    </row>
    <row r="3369" spans="2:9" x14ac:dyDescent="0.25">
      <c r="B3369" t="s">
        <v>10788</v>
      </c>
      <c r="C3369">
        <v>3359</v>
      </c>
      <c r="E3369" t="s">
        <v>13023</v>
      </c>
      <c r="F3369">
        <f>VLOOKUP(tblTestes[[#This Row],[ID]],tblDados[],2,0)</f>
        <v>5760</v>
      </c>
      <c r="G3369" s="4">
        <f>IF(VLOOKUP(tblTestes[[#This Row],[ID]],tblDados[],1)=tblTestes[[#This Row],[ID]],VLOOKUP(tblTestes[[#This Row],[ID]],tblDados[],2),NA())</f>
        <v>5760</v>
      </c>
      <c r="H3369" s="4">
        <f>IF(INDEX(tblDados[ID],MATCH(tblTestes[[#This Row],[ID]],tblDados[ID],1))=tblTestes[[#This Row],[ID]],INDEX(tblDados[Valor],MATCH(tblTestes[[#This Row],[ID]],tblDados[ID],1)),NA())</f>
        <v>5760</v>
      </c>
      <c r="I3369" s="4">
        <f>IF(LOOKUP(tblTestes[[#This Row],[ID]],tblDados[ID])=tblTestes[[#This Row],[ID]],LOOKUP(tblTestes[[#This Row],[ID]],tblDados[ID],tblDados[Valor]),NA())</f>
        <v>5760</v>
      </c>
    </row>
    <row r="3370" spans="2:9" x14ac:dyDescent="0.25">
      <c r="B3370" t="s">
        <v>16232</v>
      </c>
      <c r="C3370">
        <v>3360</v>
      </c>
      <c r="E3370" t="s">
        <v>11755</v>
      </c>
      <c r="F3370">
        <f>VLOOKUP(tblTestes[[#This Row],[ID]],tblDados[],2,0)</f>
        <v>20212</v>
      </c>
      <c r="G3370" s="4">
        <f>IF(VLOOKUP(tblTestes[[#This Row],[ID]],tblDados[],1)=tblTestes[[#This Row],[ID]],VLOOKUP(tblTestes[[#This Row],[ID]],tblDados[],2),NA())</f>
        <v>20212</v>
      </c>
      <c r="H3370" s="4">
        <f>IF(INDEX(tblDados[ID],MATCH(tblTestes[[#This Row],[ID]],tblDados[ID],1))=tblTestes[[#This Row],[ID]],INDEX(tblDados[Valor],MATCH(tblTestes[[#This Row],[ID]],tblDados[ID],1)),NA())</f>
        <v>20212</v>
      </c>
      <c r="I3370" s="4">
        <f>IF(LOOKUP(tblTestes[[#This Row],[ID]],tblDados[ID])=tblTestes[[#This Row],[ID]],LOOKUP(tblTestes[[#This Row],[ID]],tblDados[ID],tblDados[Valor]),NA())</f>
        <v>20212</v>
      </c>
    </row>
    <row r="3371" spans="2:9" x14ac:dyDescent="0.25">
      <c r="B3371" t="s">
        <v>2409</v>
      </c>
      <c r="C3371">
        <v>3361</v>
      </c>
      <c r="E3371" t="s">
        <v>6059</v>
      </c>
      <c r="F3371">
        <f>VLOOKUP(tblTestes[[#This Row],[ID]],tblDados[],2,0)</f>
        <v>4057</v>
      </c>
      <c r="G3371" s="4">
        <f>IF(VLOOKUP(tblTestes[[#This Row],[ID]],tblDados[],1)=tblTestes[[#This Row],[ID]],VLOOKUP(tblTestes[[#This Row],[ID]],tblDados[],2),NA())</f>
        <v>4057</v>
      </c>
      <c r="H3371" s="4">
        <f>IF(INDEX(tblDados[ID],MATCH(tblTestes[[#This Row],[ID]],tblDados[ID],1))=tblTestes[[#This Row],[ID]],INDEX(tblDados[Valor],MATCH(tblTestes[[#This Row],[ID]],tblDados[ID],1)),NA())</f>
        <v>4057</v>
      </c>
      <c r="I3371" s="4">
        <f>IF(LOOKUP(tblTestes[[#This Row],[ID]],tblDados[ID])=tblTestes[[#This Row],[ID]],LOOKUP(tblTestes[[#This Row],[ID]],tblDados[ID],tblDados[Valor]),NA())</f>
        <v>4057</v>
      </c>
    </row>
    <row r="3372" spans="2:9" x14ac:dyDescent="0.25">
      <c r="B3372" t="s">
        <v>2407</v>
      </c>
      <c r="C3372">
        <v>3362</v>
      </c>
      <c r="E3372" t="s">
        <v>4692</v>
      </c>
      <c r="F3372">
        <f>VLOOKUP(tblTestes[[#This Row],[ID]],tblDados[],2,0)</f>
        <v>5407</v>
      </c>
      <c r="G3372" s="4">
        <f>IF(VLOOKUP(tblTestes[[#This Row],[ID]],tblDados[],1)=tblTestes[[#This Row],[ID]],VLOOKUP(tblTestes[[#This Row],[ID]],tblDados[],2),NA())</f>
        <v>5407</v>
      </c>
      <c r="H3372" s="4">
        <f>IF(INDEX(tblDados[ID],MATCH(tblTestes[[#This Row],[ID]],tblDados[ID],1))=tblTestes[[#This Row],[ID]],INDEX(tblDados[Valor],MATCH(tblTestes[[#This Row],[ID]],tblDados[ID],1)),NA())</f>
        <v>5407</v>
      </c>
      <c r="I3372" s="4">
        <f>IF(LOOKUP(tblTestes[[#This Row],[ID]],tblDados[ID])=tblTestes[[#This Row],[ID]],LOOKUP(tblTestes[[#This Row],[ID]],tblDados[ID],tblDados[Valor]),NA())</f>
        <v>5407</v>
      </c>
    </row>
    <row r="3373" spans="2:9" x14ac:dyDescent="0.25">
      <c r="B3373" t="s">
        <v>20109</v>
      </c>
      <c r="C3373">
        <v>3363</v>
      </c>
      <c r="E3373" t="s">
        <v>7633</v>
      </c>
      <c r="F3373">
        <f>VLOOKUP(tblTestes[[#This Row],[ID]],tblDados[],2,0)</f>
        <v>11092</v>
      </c>
      <c r="G3373" s="4">
        <f>IF(VLOOKUP(tblTestes[[#This Row],[ID]],tblDados[],1)=tblTestes[[#This Row],[ID]],VLOOKUP(tblTestes[[#This Row],[ID]],tblDados[],2),NA())</f>
        <v>11092</v>
      </c>
      <c r="H3373" s="4">
        <f>IF(INDEX(tblDados[ID],MATCH(tblTestes[[#This Row],[ID]],tblDados[ID],1))=tblTestes[[#This Row],[ID]],INDEX(tblDados[Valor],MATCH(tblTestes[[#This Row],[ID]],tblDados[ID],1)),NA())</f>
        <v>11092</v>
      </c>
      <c r="I3373" s="4">
        <f>IF(LOOKUP(tblTestes[[#This Row],[ID]],tblDados[ID])=tblTestes[[#This Row],[ID]],LOOKUP(tblTestes[[#This Row],[ID]],tblDados[ID],tblDados[Valor]),NA())</f>
        <v>11092</v>
      </c>
    </row>
    <row r="3374" spans="2:9" x14ac:dyDescent="0.25">
      <c r="B3374" t="s">
        <v>9272</v>
      </c>
      <c r="C3374">
        <v>3364</v>
      </c>
      <c r="E3374" t="s">
        <v>18140</v>
      </c>
      <c r="F3374">
        <f>VLOOKUP(tblTestes[[#This Row],[ID]],tblDados[],2,0)</f>
        <v>2728</v>
      </c>
      <c r="G3374" s="4">
        <f>IF(VLOOKUP(tblTestes[[#This Row],[ID]],tblDados[],1)=tblTestes[[#This Row],[ID]],VLOOKUP(tblTestes[[#This Row],[ID]],tblDados[],2),NA())</f>
        <v>2728</v>
      </c>
      <c r="H3374" s="4">
        <f>IF(INDEX(tblDados[ID],MATCH(tblTestes[[#This Row],[ID]],tblDados[ID],1))=tblTestes[[#This Row],[ID]],INDEX(tblDados[Valor],MATCH(tblTestes[[#This Row],[ID]],tblDados[ID],1)),NA())</f>
        <v>2728</v>
      </c>
      <c r="I3374" s="4">
        <f>IF(LOOKUP(tblTestes[[#This Row],[ID]],tblDados[ID])=tblTestes[[#This Row],[ID]],LOOKUP(tblTestes[[#This Row],[ID]],tblDados[ID],tblDados[Valor]),NA())</f>
        <v>2728</v>
      </c>
    </row>
    <row r="3375" spans="2:9" x14ac:dyDescent="0.25">
      <c r="B3375" t="s">
        <v>21564</v>
      </c>
      <c r="C3375">
        <v>3365</v>
      </c>
      <c r="E3375" t="s">
        <v>9693</v>
      </c>
      <c r="F3375">
        <f>VLOOKUP(tblTestes[[#This Row],[ID]],tblDados[],2,0)</f>
        <v>6606</v>
      </c>
      <c r="G3375" s="4">
        <f>IF(VLOOKUP(tblTestes[[#This Row],[ID]],tblDados[],1)=tblTestes[[#This Row],[ID]],VLOOKUP(tblTestes[[#This Row],[ID]],tblDados[],2),NA())</f>
        <v>6606</v>
      </c>
      <c r="H3375" s="4">
        <f>IF(INDEX(tblDados[ID],MATCH(tblTestes[[#This Row],[ID]],tblDados[ID],1))=tblTestes[[#This Row],[ID]],INDEX(tblDados[Valor],MATCH(tblTestes[[#This Row],[ID]],tblDados[ID],1)),NA())</f>
        <v>6606</v>
      </c>
      <c r="I3375" s="4">
        <f>IF(LOOKUP(tblTestes[[#This Row],[ID]],tblDados[ID])=tblTestes[[#This Row],[ID]],LOOKUP(tblTestes[[#This Row],[ID]],tblDados[ID],tblDados[Valor]),NA())</f>
        <v>6606</v>
      </c>
    </row>
    <row r="3376" spans="2:9" x14ac:dyDescent="0.25">
      <c r="B3376" t="s">
        <v>21445</v>
      </c>
      <c r="C3376">
        <v>3366</v>
      </c>
      <c r="E3376" t="s">
        <v>11668</v>
      </c>
      <c r="F3376">
        <f>VLOOKUP(tblTestes[[#This Row],[ID]],tblDados[],2,0)</f>
        <v>16636</v>
      </c>
      <c r="G3376" s="4">
        <f>IF(VLOOKUP(tblTestes[[#This Row],[ID]],tblDados[],1)=tblTestes[[#This Row],[ID]],VLOOKUP(tblTestes[[#This Row],[ID]],tblDados[],2),NA())</f>
        <v>16636</v>
      </c>
      <c r="H3376" s="4">
        <f>IF(INDEX(tblDados[ID],MATCH(tblTestes[[#This Row],[ID]],tblDados[ID],1))=tblTestes[[#This Row],[ID]],INDEX(tblDados[Valor],MATCH(tblTestes[[#This Row],[ID]],tblDados[ID],1)),NA())</f>
        <v>16636</v>
      </c>
      <c r="I3376" s="4">
        <f>IF(LOOKUP(tblTestes[[#This Row],[ID]],tblDados[ID])=tblTestes[[#This Row],[ID]],LOOKUP(tblTestes[[#This Row],[ID]],tblDados[ID],tblDados[Valor]),NA())</f>
        <v>16636</v>
      </c>
    </row>
    <row r="3377" spans="2:9" x14ac:dyDescent="0.25">
      <c r="B3377" t="s">
        <v>13793</v>
      </c>
      <c r="C3377">
        <v>3367</v>
      </c>
      <c r="E3377" t="s">
        <v>11400</v>
      </c>
      <c r="F3377">
        <f>VLOOKUP(tblTestes[[#This Row],[ID]],tblDados[],2,0)</f>
        <v>7425</v>
      </c>
      <c r="G3377" s="4">
        <f>IF(VLOOKUP(tblTestes[[#This Row],[ID]],tblDados[],1)=tblTestes[[#This Row],[ID]],VLOOKUP(tblTestes[[#This Row],[ID]],tblDados[],2),NA())</f>
        <v>7425</v>
      </c>
      <c r="H3377" s="4">
        <f>IF(INDEX(tblDados[ID],MATCH(tblTestes[[#This Row],[ID]],tblDados[ID],1))=tblTestes[[#This Row],[ID]],INDEX(tblDados[Valor],MATCH(tblTestes[[#This Row],[ID]],tblDados[ID],1)),NA())</f>
        <v>7425</v>
      </c>
      <c r="I3377" s="4">
        <f>IF(LOOKUP(tblTestes[[#This Row],[ID]],tblDados[ID])=tblTestes[[#This Row],[ID]],LOOKUP(tblTestes[[#This Row],[ID]],tblDados[ID],tblDados[Valor]),NA())</f>
        <v>7425</v>
      </c>
    </row>
    <row r="3378" spans="2:9" x14ac:dyDescent="0.25">
      <c r="B3378" t="s">
        <v>614</v>
      </c>
      <c r="C3378">
        <v>3368</v>
      </c>
      <c r="E3378" t="s">
        <v>17012</v>
      </c>
      <c r="F3378">
        <f>VLOOKUP(tblTestes[[#This Row],[ID]],tblDados[],2,0)</f>
        <v>21607</v>
      </c>
      <c r="G3378" s="4">
        <f>IF(VLOOKUP(tblTestes[[#This Row],[ID]],tblDados[],1)=tblTestes[[#This Row],[ID]],VLOOKUP(tblTestes[[#This Row],[ID]],tblDados[],2),NA())</f>
        <v>21607</v>
      </c>
      <c r="H3378" s="4">
        <f>IF(INDEX(tblDados[ID],MATCH(tblTestes[[#This Row],[ID]],tblDados[ID],1))=tblTestes[[#This Row],[ID]],INDEX(tblDados[Valor],MATCH(tblTestes[[#This Row],[ID]],tblDados[ID],1)),NA())</f>
        <v>21607</v>
      </c>
      <c r="I3378" s="4">
        <f>IF(LOOKUP(tblTestes[[#This Row],[ID]],tblDados[ID])=tblTestes[[#This Row],[ID]],LOOKUP(tblTestes[[#This Row],[ID]],tblDados[ID],tblDados[Valor]),NA())</f>
        <v>21607</v>
      </c>
    </row>
    <row r="3379" spans="2:9" x14ac:dyDescent="0.25">
      <c r="B3379" t="s">
        <v>20371</v>
      </c>
      <c r="C3379">
        <v>3369</v>
      </c>
      <c r="E3379" t="s">
        <v>24511</v>
      </c>
      <c r="F3379">
        <f>VLOOKUP(tblTestes[[#This Row],[ID]],tblDados[],2,0)</f>
        <v>20760</v>
      </c>
      <c r="G3379" s="4">
        <f>IF(VLOOKUP(tblTestes[[#This Row],[ID]],tblDados[],1)=tblTestes[[#This Row],[ID]],VLOOKUP(tblTestes[[#This Row],[ID]],tblDados[],2),NA())</f>
        <v>20760</v>
      </c>
      <c r="H3379" s="4">
        <f>IF(INDEX(tblDados[ID],MATCH(tblTestes[[#This Row],[ID]],tblDados[ID],1))=tblTestes[[#This Row],[ID]],INDEX(tblDados[Valor],MATCH(tblTestes[[#This Row],[ID]],tblDados[ID],1)),NA())</f>
        <v>20760</v>
      </c>
      <c r="I3379" s="4">
        <f>IF(LOOKUP(tblTestes[[#This Row],[ID]],tblDados[ID])=tblTestes[[#This Row],[ID]],LOOKUP(tblTestes[[#This Row],[ID]],tblDados[ID],tblDados[Valor]),NA())</f>
        <v>20760</v>
      </c>
    </row>
    <row r="3380" spans="2:9" x14ac:dyDescent="0.25">
      <c r="B3380" t="s">
        <v>7806</v>
      </c>
      <c r="C3380">
        <v>3370</v>
      </c>
      <c r="E3380" t="s">
        <v>19629</v>
      </c>
      <c r="F3380">
        <f>VLOOKUP(tblTestes[[#This Row],[ID]],tblDados[],2,0)</f>
        <v>9226</v>
      </c>
      <c r="G3380" s="4">
        <f>IF(VLOOKUP(tblTestes[[#This Row],[ID]],tblDados[],1)=tblTestes[[#This Row],[ID]],VLOOKUP(tblTestes[[#This Row],[ID]],tblDados[],2),NA())</f>
        <v>9226</v>
      </c>
      <c r="H3380" s="4">
        <f>IF(INDEX(tblDados[ID],MATCH(tblTestes[[#This Row],[ID]],tblDados[ID],1))=tblTestes[[#This Row],[ID]],INDEX(tblDados[Valor],MATCH(tblTestes[[#This Row],[ID]],tblDados[ID],1)),NA())</f>
        <v>9226</v>
      </c>
      <c r="I3380" s="4">
        <f>IF(LOOKUP(tblTestes[[#This Row],[ID]],tblDados[ID])=tblTestes[[#This Row],[ID]],LOOKUP(tblTestes[[#This Row],[ID]],tblDados[ID],tblDados[Valor]),NA())</f>
        <v>9226</v>
      </c>
    </row>
    <row r="3381" spans="2:9" x14ac:dyDescent="0.25">
      <c r="B3381" t="s">
        <v>13588</v>
      </c>
      <c r="C3381">
        <v>3371</v>
      </c>
      <c r="E3381" t="s">
        <v>20968</v>
      </c>
      <c r="F3381">
        <f>VLOOKUP(tblTestes[[#This Row],[ID]],tblDados[],2,0)</f>
        <v>6413</v>
      </c>
      <c r="G3381" s="4">
        <f>IF(VLOOKUP(tblTestes[[#This Row],[ID]],tblDados[],1)=tblTestes[[#This Row],[ID]],VLOOKUP(tblTestes[[#This Row],[ID]],tblDados[],2),NA())</f>
        <v>6413</v>
      </c>
      <c r="H3381" s="4">
        <f>IF(INDEX(tblDados[ID],MATCH(tblTestes[[#This Row],[ID]],tblDados[ID],1))=tblTestes[[#This Row],[ID]],INDEX(tblDados[Valor],MATCH(tblTestes[[#This Row],[ID]],tblDados[ID],1)),NA())</f>
        <v>6413</v>
      </c>
      <c r="I3381" s="4">
        <f>IF(LOOKUP(tblTestes[[#This Row],[ID]],tblDados[ID])=tblTestes[[#This Row],[ID]],LOOKUP(tblTestes[[#This Row],[ID]],tblDados[ID],tblDados[Valor]),NA())</f>
        <v>6413</v>
      </c>
    </row>
    <row r="3382" spans="2:9" x14ac:dyDescent="0.25">
      <c r="B3382" t="s">
        <v>2591</v>
      </c>
      <c r="C3382">
        <v>3372</v>
      </c>
      <c r="E3382" t="s">
        <v>756</v>
      </c>
      <c r="F3382">
        <f>VLOOKUP(tblTestes[[#This Row],[ID]],tblDados[],2,0)</f>
        <v>20229</v>
      </c>
      <c r="G3382" s="4">
        <f>IF(VLOOKUP(tblTestes[[#This Row],[ID]],tblDados[],1)=tblTestes[[#This Row],[ID]],VLOOKUP(tblTestes[[#This Row],[ID]],tblDados[],2),NA())</f>
        <v>20229</v>
      </c>
      <c r="H3382" s="4">
        <f>IF(INDEX(tblDados[ID],MATCH(tblTestes[[#This Row],[ID]],tblDados[ID],1))=tblTestes[[#This Row],[ID]],INDEX(tblDados[Valor],MATCH(tblTestes[[#This Row],[ID]],tblDados[ID],1)),NA())</f>
        <v>20229</v>
      </c>
      <c r="I3382" s="4">
        <f>IF(LOOKUP(tblTestes[[#This Row],[ID]],tblDados[ID])=tblTestes[[#This Row],[ID]],LOOKUP(tblTestes[[#This Row],[ID]],tblDados[ID],tblDados[Valor]),NA())</f>
        <v>20229</v>
      </c>
    </row>
    <row r="3383" spans="2:9" x14ac:dyDescent="0.25">
      <c r="B3383" t="s">
        <v>7692</v>
      </c>
      <c r="C3383">
        <v>3373</v>
      </c>
      <c r="E3383" t="s">
        <v>12239</v>
      </c>
      <c r="F3383">
        <f>VLOOKUP(tblTestes[[#This Row],[ID]],tblDados[],2,0)</f>
        <v>17119</v>
      </c>
      <c r="G3383" s="4">
        <f>IF(VLOOKUP(tblTestes[[#This Row],[ID]],tblDados[],1)=tblTestes[[#This Row],[ID]],VLOOKUP(tblTestes[[#This Row],[ID]],tblDados[],2),NA())</f>
        <v>17119</v>
      </c>
      <c r="H3383" s="4">
        <f>IF(INDEX(tblDados[ID],MATCH(tblTestes[[#This Row],[ID]],tblDados[ID],1))=tblTestes[[#This Row],[ID]],INDEX(tblDados[Valor],MATCH(tblTestes[[#This Row],[ID]],tblDados[ID],1)),NA())</f>
        <v>17119</v>
      </c>
      <c r="I3383" s="4">
        <f>IF(LOOKUP(tblTestes[[#This Row],[ID]],tblDados[ID])=tblTestes[[#This Row],[ID]],LOOKUP(tblTestes[[#This Row],[ID]],tblDados[ID],tblDados[Valor]),NA())</f>
        <v>17119</v>
      </c>
    </row>
    <row r="3384" spans="2:9" x14ac:dyDescent="0.25">
      <c r="B3384" t="s">
        <v>4038</v>
      </c>
      <c r="C3384">
        <v>3374</v>
      </c>
      <c r="E3384" t="s">
        <v>24141</v>
      </c>
      <c r="F3384">
        <f>VLOOKUP(tblTestes[[#This Row],[ID]],tblDados[],2,0)</f>
        <v>17055</v>
      </c>
      <c r="G3384" s="4">
        <f>IF(VLOOKUP(tblTestes[[#This Row],[ID]],tblDados[],1)=tblTestes[[#This Row],[ID]],VLOOKUP(tblTestes[[#This Row],[ID]],tblDados[],2),NA())</f>
        <v>17055</v>
      </c>
      <c r="H3384" s="4">
        <f>IF(INDEX(tblDados[ID],MATCH(tblTestes[[#This Row],[ID]],tblDados[ID],1))=tblTestes[[#This Row],[ID]],INDEX(tblDados[Valor],MATCH(tblTestes[[#This Row],[ID]],tblDados[ID],1)),NA())</f>
        <v>17055</v>
      </c>
      <c r="I3384" s="4">
        <f>IF(LOOKUP(tblTestes[[#This Row],[ID]],tblDados[ID])=tblTestes[[#This Row],[ID]],LOOKUP(tblTestes[[#This Row],[ID]],tblDados[ID],tblDados[Valor]),NA())</f>
        <v>17055</v>
      </c>
    </row>
    <row r="3385" spans="2:9" x14ac:dyDescent="0.25">
      <c r="B3385" t="s">
        <v>18936</v>
      </c>
      <c r="C3385">
        <v>3375</v>
      </c>
      <c r="E3385" t="s">
        <v>8662</v>
      </c>
      <c r="F3385">
        <f>VLOOKUP(tblTestes[[#This Row],[ID]],tblDados[],2,0)</f>
        <v>16252</v>
      </c>
      <c r="G3385" s="4">
        <f>IF(VLOOKUP(tblTestes[[#This Row],[ID]],tblDados[],1)=tblTestes[[#This Row],[ID]],VLOOKUP(tblTestes[[#This Row],[ID]],tblDados[],2),NA())</f>
        <v>16252</v>
      </c>
      <c r="H3385" s="4">
        <f>IF(INDEX(tblDados[ID],MATCH(tblTestes[[#This Row],[ID]],tblDados[ID],1))=tblTestes[[#This Row],[ID]],INDEX(tblDados[Valor],MATCH(tblTestes[[#This Row],[ID]],tblDados[ID],1)),NA())</f>
        <v>16252</v>
      </c>
      <c r="I3385" s="4">
        <f>IF(LOOKUP(tblTestes[[#This Row],[ID]],tblDados[ID])=tblTestes[[#This Row],[ID]],LOOKUP(tblTestes[[#This Row],[ID]],tblDados[ID],tblDados[Valor]),NA())</f>
        <v>16252</v>
      </c>
    </row>
    <row r="3386" spans="2:9" x14ac:dyDescent="0.25">
      <c r="B3386" t="s">
        <v>12748</v>
      </c>
      <c r="C3386">
        <v>3376</v>
      </c>
      <c r="E3386" t="s">
        <v>2663</v>
      </c>
      <c r="F3386">
        <f>VLOOKUP(tblTestes[[#This Row],[ID]],tblDados[],2,0)</f>
        <v>18219</v>
      </c>
      <c r="G3386" s="4">
        <f>IF(VLOOKUP(tblTestes[[#This Row],[ID]],tblDados[],1)=tblTestes[[#This Row],[ID]],VLOOKUP(tblTestes[[#This Row],[ID]],tblDados[],2),NA())</f>
        <v>18219</v>
      </c>
      <c r="H3386" s="4">
        <f>IF(INDEX(tblDados[ID],MATCH(tblTestes[[#This Row],[ID]],tblDados[ID],1))=tblTestes[[#This Row],[ID]],INDEX(tblDados[Valor],MATCH(tblTestes[[#This Row],[ID]],tblDados[ID],1)),NA())</f>
        <v>18219</v>
      </c>
      <c r="I3386" s="4">
        <f>IF(LOOKUP(tblTestes[[#This Row],[ID]],tblDados[ID])=tblTestes[[#This Row],[ID]],LOOKUP(tblTestes[[#This Row],[ID]],tblDados[ID],tblDados[Valor]),NA())</f>
        <v>18219</v>
      </c>
    </row>
    <row r="3387" spans="2:9" x14ac:dyDescent="0.25">
      <c r="B3387" t="s">
        <v>6997</v>
      </c>
      <c r="C3387">
        <v>3377</v>
      </c>
      <c r="E3387" t="s">
        <v>17763</v>
      </c>
      <c r="F3387">
        <f>VLOOKUP(tblTestes[[#This Row],[ID]],tblDados[],2,0)</f>
        <v>24024</v>
      </c>
      <c r="G3387" s="4">
        <f>IF(VLOOKUP(tblTestes[[#This Row],[ID]],tblDados[],1)=tblTestes[[#This Row],[ID]],VLOOKUP(tblTestes[[#This Row],[ID]],tblDados[],2),NA())</f>
        <v>24024</v>
      </c>
      <c r="H3387" s="4">
        <f>IF(INDEX(tblDados[ID],MATCH(tblTestes[[#This Row],[ID]],tblDados[ID],1))=tblTestes[[#This Row],[ID]],INDEX(tblDados[Valor],MATCH(tblTestes[[#This Row],[ID]],tblDados[ID],1)),NA())</f>
        <v>24024</v>
      </c>
      <c r="I3387" s="4">
        <f>IF(LOOKUP(tblTestes[[#This Row],[ID]],tblDados[ID])=tblTestes[[#This Row],[ID]],LOOKUP(tblTestes[[#This Row],[ID]],tblDados[ID],tblDados[Valor]),NA())</f>
        <v>24024</v>
      </c>
    </row>
    <row r="3388" spans="2:9" x14ac:dyDescent="0.25">
      <c r="B3388" t="s">
        <v>10144</v>
      </c>
      <c r="C3388">
        <v>3378</v>
      </c>
      <c r="E3388" t="s">
        <v>1618</v>
      </c>
      <c r="F3388">
        <f>VLOOKUP(tblTestes[[#This Row],[ID]],tblDados[],2,0)</f>
        <v>6204</v>
      </c>
      <c r="G3388" s="4">
        <f>IF(VLOOKUP(tblTestes[[#This Row],[ID]],tblDados[],1)=tblTestes[[#This Row],[ID]],VLOOKUP(tblTestes[[#This Row],[ID]],tblDados[],2),NA())</f>
        <v>6204</v>
      </c>
      <c r="H3388" s="4">
        <f>IF(INDEX(tblDados[ID],MATCH(tblTestes[[#This Row],[ID]],tblDados[ID],1))=tblTestes[[#This Row],[ID]],INDEX(tblDados[Valor],MATCH(tblTestes[[#This Row],[ID]],tblDados[ID],1)),NA())</f>
        <v>6204</v>
      </c>
      <c r="I3388" s="4">
        <f>IF(LOOKUP(tblTestes[[#This Row],[ID]],tblDados[ID])=tblTestes[[#This Row],[ID]],LOOKUP(tblTestes[[#This Row],[ID]],tblDados[ID],tblDados[Valor]),NA())</f>
        <v>6204</v>
      </c>
    </row>
    <row r="3389" spans="2:9" x14ac:dyDescent="0.25">
      <c r="B3389" t="s">
        <v>8994</v>
      </c>
      <c r="C3389">
        <v>3379</v>
      </c>
      <c r="E3389" t="s">
        <v>4697</v>
      </c>
      <c r="F3389">
        <f>VLOOKUP(tblTestes[[#This Row],[ID]],tblDados[],2,0)</f>
        <v>24585</v>
      </c>
      <c r="G3389" s="4">
        <f>IF(VLOOKUP(tblTestes[[#This Row],[ID]],tblDados[],1)=tblTestes[[#This Row],[ID]],VLOOKUP(tblTestes[[#This Row],[ID]],tblDados[],2),NA())</f>
        <v>24585</v>
      </c>
      <c r="H3389" s="4">
        <f>IF(INDEX(tblDados[ID],MATCH(tblTestes[[#This Row],[ID]],tblDados[ID],1))=tblTestes[[#This Row],[ID]],INDEX(tblDados[Valor],MATCH(tblTestes[[#This Row],[ID]],tblDados[ID],1)),NA())</f>
        <v>24585</v>
      </c>
      <c r="I3389" s="4">
        <f>IF(LOOKUP(tblTestes[[#This Row],[ID]],tblDados[ID])=tblTestes[[#This Row],[ID]],LOOKUP(tblTestes[[#This Row],[ID]],tblDados[ID],tblDados[Valor]),NA())</f>
        <v>24585</v>
      </c>
    </row>
    <row r="3390" spans="2:9" x14ac:dyDescent="0.25">
      <c r="B3390" t="s">
        <v>9574</v>
      </c>
      <c r="C3390">
        <v>3380</v>
      </c>
      <c r="E3390" t="s">
        <v>9303</v>
      </c>
      <c r="F3390">
        <f>VLOOKUP(tblTestes[[#This Row],[ID]],tblDados[],2,0)</f>
        <v>12388</v>
      </c>
      <c r="G3390" s="4">
        <f>IF(VLOOKUP(tblTestes[[#This Row],[ID]],tblDados[],1)=tblTestes[[#This Row],[ID]],VLOOKUP(tblTestes[[#This Row],[ID]],tblDados[],2),NA())</f>
        <v>12388</v>
      </c>
      <c r="H3390" s="4">
        <f>IF(INDEX(tblDados[ID],MATCH(tblTestes[[#This Row],[ID]],tblDados[ID],1))=tblTestes[[#This Row],[ID]],INDEX(tblDados[Valor],MATCH(tblTestes[[#This Row],[ID]],tblDados[ID],1)),NA())</f>
        <v>12388</v>
      </c>
      <c r="I3390" s="4">
        <f>IF(LOOKUP(tblTestes[[#This Row],[ID]],tblDados[ID])=tblTestes[[#This Row],[ID]],LOOKUP(tblTestes[[#This Row],[ID]],tblDados[ID],tblDados[Valor]),NA())</f>
        <v>12388</v>
      </c>
    </row>
    <row r="3391" spans="2:9" x14ac:dyDescent="0.25">
      <c r="B3391" t="s">
        <v>19936</v>
      </c>
      <c r="C3391">
        <v>3381</v>
      </c>
      <c r="E3391" t="s">
        <v>7255</v>
      </c>
      <c r="F3391">
        <f>VLOOKUP(tblTestes[[#This Row],[ID]],tblDados[],2,0)</f>
        <v>23241</v>
      </c>
      <c r="G3391" s="4">
        <f>IF(VLOOKUP(tblTestes[[#This Row],[ID]],tblDados[],1)=tblTestes[[#This Row],[ID]],VLOOKUP(tblTestes[[#This Row],[ID]],tblDados[],2),NA())</f>
        <v>23241</v>
      </c>
      <c r="H3391" s="4">
        <f>IF(INDEX(tblDados[ID],MATCH(tblTestes[[#This Row],[ID]],tblDados[ID],1))=tblTestes[[#This Row],[ID]],INDEX(tblDados[Valor],MATCH(tblTestes[[#This Row],[ID]],tblDados[ID],1)),NA())</f>
        <v>23241</v>
      </c>
      <c r="I3391" s="4">
        <f>IF(LOOKUP(tblTestes[[#This Row],[ID]],tblDados[ID])=tblTestes[[#This Row],[ID]],LOOKUP(tblTestes[[#This Row],[ID]],tblDados[ID],tblDados[Valor]),NA())</f>
        <v>23241</v>
      </c>
    </row>
    <row r="3392" spans="2:9" x14ac:dyDescent="0.25">
      <c r="B3392" t="s">
        <v>4048</v>
      </c>
      <c r="C3392">
        <v>3382</v>
      </c>
      <c r="E3392" t="s">
        <v>12509</v>
      </c>
      <c r="F3392">
        <f>VLOOKUP(tblTestes[[#This Row],[ID]],tblDados[],2,0)</f>
        <v>56</v>
      </c>
      <c r="G3392" s="4">
        <f>IF(VLOOKUP(tblTestes[[#This Row],[ID]],tblDados[],1)=tblTestes[[#This Row],[ID]],VLOOKUP(tblTestes[[#This Row],[ID]],tblDados[],2),NA())</f>
        <v>56</v>
      </c>
      <c r="H3392" s="4">
        <f>IF(INDEX(tblDados[ID],MATCH(tblTestes[[#This Row],[ID]],tblDados[ID],1))=tblTestes[[#This Row],[ID]],INDEX(tblDados[Valor],MATCH(tblTestes[[#This Row],[ID]],tblDados[ID],1)),NA())</f>
        <v>56</v>
      </c>
      <c r="I3392" s="4">
        <f>IF(LOOKUP(tblTestes[[#This Row],[ID]],tblDados[ID])=tblTestes[[#This Row],[ID]],LOOKUP(tblTestes[[#This Row],[ID]],tblDados[ID],tblDados[Valor]),NA())</f>
        <v>56</v>
      </c>
    </row>
    <row r="3393" spans="2:9" x14ac:dyDescent="0.25">
      <c r="B3393" t="s">
        <v>2693</v>
      </c>
      <c r="C3393">
        <v>3383</v>
      </c>
      <c r="E3393" t="s">
        <v>3581</v>
      </c>
      <c r="F3393">
        <f>VLOOKUP(tblTestes[[#This Row],[ID]],tblDados[],2,0)</f>
        <v>3757</v>
      </c>
      <c r="G3393" s="4">
        <f>IF(VLOOKUP(tblTestes[[#This Row],[ID]],tblDados[],1)=tblTestes[[#This Row],[ID]],VLOOKUP(tblTestes[[#This Row],[ID]],tblDados[],2),NA())</f>
        <v>3757</v>
      </c>
      <c r="H3393" s="4">
        <f>IF(INDEX(tblDados[ID],MATCH(tblTestes[[#This Row],[ID]],tblDados[ID],1))=tblTestes[[#This Row],[ID]],INDEX(tblDados[Valor],MATCH(tblTestes[[#This Row],[ID]],tblDados[ID],1)),NA())</f>
        <v>3757</v>
      </c>
      <c r="I3393" s="4">
        <f>IF(LOOKUP(tblTestes[[#This Row],[ID]],tblDados[ID])=tblTestes[[#This Row],[ID]],LOOKUP(tblTestes[[#This Row],[ID]],tblDados[ID],tblDados[Valor]),NA())</f>
        <v>3757</v>
      </c>
    </row>
    <row r="3394" spans="2:9" x14ac:dyDescent="0.25">
      <c r="B3394" t="s">
        <v>8383</v>
      </c>
      <c r="C3394">
        <v>3384</v>
      </c>
      <c r="E3394" t="s">
        <v>13304</v>
      </c>
      <c r="F3394">
        <f>VLOOKUP(tblTestes[[#This Row],[ID]],tblDados[],2,0)</f>
        <v>2795</v>
      </c>
      <c r="G3394" s="4">
        <f>IF(VLOOKUP(tblTestes[[#This Row],[ID]],tblDados[],1)=tblTestes[[#This Row],[ID]],VLOOKUP(tblTestes[[#This Row],[ID]],tblDados[],2),NA())</f>
        <v>2795</v>
      </c>
      <c r="H3394" s="4">
        <f>IF(INDEX(tblDados[ID],MATCH(tblTestes[[#This Row],[ID]],tblDados[ID],1))=tblTestes[[#This Row],[ID]],INDEX(tblDados[Valor],MATCH(tblTestes[[#This Row],[ID]],tblDados[ID],1)),NA())</f>
        <v>2795</v>
      </c>
      <c r="I3394" s="4">
        <f>IF(LOOKUP(tblTestes[[#This Row],[ID]],tblDados[ID])=tblTestes[[#This Row],[ID]],LOOKUP(tblTestes[[#This Row],[ID]],tblDados[ID],tblDados[Valor]),NA())</f>
        <v>2795</v>
      </c>
    </row>
    <row r="3395" spans="2:9" x14ac:dyDescent="0.25">
      <c r="B3395" t="s">
        <v>24600</v>
      </c>
      <c r="C3395">
        <v>3385</v>
      </c>
      <c r="E3395" t="s">
        <v>18717</v>
      </c>
      <c r="F3395">
        <f>VLOOKUP(tblTestes[[#This Row],[ID]],tblDados[],2,0)</f>
        <v>4545</v>
      </c>
      <c r="G3395" s="4">
        <f>IF(VLOOKUP(tblTestes[[#This Row],[ID]],tblDados[],1)=tblTestes[[#This Row],[ID]],VLOOKUP(tblTestes[[#This Row],[ID]],tblDados[],2),NA())</f>
        <v>4545</v>
      </c>
      <c r="H3395" s="4">
        <f>IF(INDEX(tblDados[ID],MATCH(tblTestes[[#This Row],[ID]],tblDados[ID],1))=tblTestes[[#This Row],[ID]],INDEX(tblDados[Valor],MATCH(tblTestes[[#This Row],[ID]],tblDados[ID],1)),NA())</f>
        <v>4545</v>
      </c>
      <c r="I3395" s="4">
        <f>IF(LOOKUP(tblTestes[[#This Row],[ID]],tblDados[ID])=tblTestes[[#This Row],[ID]],LOOKUP(tblTestes[[#This Row],[ID]],tblDados[ID],tblDados[Valor]),NA())</f>
        <v>4545</v>
      </c>
    </row>
    <row r="3396" spans="2:9" x14ac:dyDescent="0.25">
      <c r="B3396" t="s">
        <v>8908</v>
      </c>
      <c r="C3396">
        <v>3386</v>
      </c>
      <c r="E3396" t="s">
        <v>5058</v>
      </c>
      <c r="F3396">
        <f>VLOOKUP(tblTestes[[#This Row],[ID]],tblDados[],2,0)</f>
        <v>987</v>
      </c>
      <c r="G3396" s="4">
        <f>IF(VLOOKUP(tblTestes[[#This Row],[ID]],tblDados[],1)=tblTestes[[#This Row],[ID]],VLOOKUP(tblTestes[[#This Row],[ID]],tblDados[],2),NA())</f>
        <v>987</v>
      </c>
      <c r="H3396" s="4">
        <f>IF(INDEX(tblDados[ID],MATCH(tblTestes[[#This Row],[ID]],tblDados[ID],1))=tblTestes[[#This Row],[ID]],INDEX(tblDados[Valor],MATCH(tblTestes[[#This Row],[ID]],tblDados[ID],1)),NA())</f>
        <v>987</v>
      </c>
      <c r="I3396" s="4">
        <f>IF(LOOKUP(tblTestes[[#This Row],[ID]],tblDados[ID])=tblTestes[[#This Row],[ID]],LOOKUP(tblTestes[[#This Row],[ID]],tblDados[ID],tblDados[Valor]),NA())</f>
        <v>987</v>
      </c>
    </row>
    <row r="3397" spans="2:9" x14ac:dyDescent="0.25">
      <c r="B3397" t="s">
        <v>21791</v>
      </c>
      <c r="C3397">
        <v>3387</v>
      </c>
      <c r="E3397" t="s">
        <v>24841</v>
      </c>
      <c r="F3397">
        <f>VLOOKUP(tblTestes[[#This Row],[ID]],tblDados[],2,0)</f>
        <v>901</v>
      </c>
      <c r="G3397" s="4">
        <f>IF(VLOOKUP(tblTestes[[#This Row],[ID]],tblDados[],1)=tblTestes[[#This Row],[ID]],VLOOKUP(tblTestes[[#This Row],[ID]],tblDados[],2),NA())</f>
        <v>901</v>
      </c>
      <c r="H3397" s="4">
        <f>IF(INDEX(tblDados[ID],MATCH(tblTestes[[#This Row],[ID]],tblDados[ID],1))=tblTestes[[#This Row],[ID]],INDEX(tblDados[Valor],MATCH(tblTestes[[#This Row],[ID]],tblDados[ID],1)),NA())</f>
        <v>901</v>
      </c>
      <c r="I3397" s="4">
        <f>IF(LOOKUP(tblTestes[[#This Row],[ID]],tblDados[ID])=tblTestes[[#This Row],[ID]],LOOKUP(tblTestes[[#This Row],[ID]],tblDados[ID],tblDados[Valor]),NA())</f>
        <v>901</v>
      </c>
    </row>
    <row r="3398" spans="2:9" x14ac:dyDescent="0.25">
      <c r="B3398" t="s">
        <v>11582</v>
      </c>
      <c r="C3398">
        <v>3388</v>
      </c>
      <c r="E3398" t="s">
        <v>24803</v>
      </c>
      <c r="F3398">
        <f>VLOOKUP(tblTestes[[#This Row],[ID]],tblDados[],2,0)</f>
        <v>5281</v>
      </c>
      <c r="G3398" s="4">
        <f>IF(VLOOKUP(tblTestes[[#This Row],[ID]],tblDados[],1)=tblTestes[[#This Row],[ID]],VLOOKUP(tblTestes[[#This Row],[ID]],tblDados[],2),NA())</f>
        <v>5281</v>
      </c>
      <c r="H3398" s="4">
        <f>IF(INDEX(tblDados[ID],MATCH(tblTestes[[#This Row],[ID]],tblDados[ID],1))=tblTestes[[#This Row],[ID]],INDEX(tblDados[Valor],MATCH(tblTestes[[#This Row],[ID]],tblDados[ID],1)),NA())</f>
        <v>5281</v>
      </c>
      <c r="I3398" s="4">
        <f>IF(LOOKUP(tblTestes[[#This Row],[ID]],tblDados[ID])=tblTestes[[#This Row],[ID]],LOOKUP(tblTestes[[#This Row],[ID]],tblDados[ID],tblDados[Valor]),NA())</f>
        <v>5281</v>
      </c>
    </row>
    <row r="3399" spans="2:9" x14ac:dyDescent="0.25">
      <c r="B3399" t="s">
        <v>11786</v>
      </c>
      <c r="C3399">
        <v>3389</v>
      </c>
      <c r="E3399" t="s">
        <v>23439</v>
      </c>
      <c r="F3399">
        <f>VLOOKUP(tblTestes[[#This Row],[ID]],tblDados[],2,0)</f>
        <v>8733</v>
      </c>
      <c r="G3399" s="4">
        <f>IF(VLOOKUP(tblTestes[[#This Row],[ID]],tblDados[],1)=tblTestes[[#This Row],[ID]],VLOOKUP(tblTestes[[#This Row],[ID]],tblDados[],2),NA())</f>
        <v>8733</v>
      </c>
      <c r="H3399" s="4">
        <f>IF(INDEX(tblDados[ID],MATCH(tblTestes[[#This Row],[ID]],tblDados[ID],1))=tblTestes[[#This Row],[ID]],INDEX(tblDados[Valor],MATCH(tblTestes[[#This Row],[ID]],tblDados[ID],1)),NA())</f>
        <v>8733</v>
      </c>
      <c r="I3399" s="4">
        <f>IF(LOOKUP(tblTestes[[#This Row],[ID]],tblDados[ID])=tblTestes[[#This Row],[ID]],LOOKUP(tblTestes[[#This Row],[ID]],tblDados[ID],tblDados[Valor]),NA())</f>
        <v>8733</v>
      </c>
    </row>
    <row r="3400" spans="2:9" x14ac:dyDescent="0.25">
      <c r="B3400" t="s">
        <v>14592</v>
      </c>
      <c r="C3400">
        <v>3390</v>
      </c>
      <c r="E3400" t="s">
        <v>12619</v>
      </c>
      <c r="F3400">
        <f>VLOOKUP(tblTestes[[#This Row],[ID]],tblDados[],2,0)</f>
        <v>20390</v>
      </c>
      <c r="G3400" s="4">
        <f>IF(VLOOKUP(tblTestes[[#This Row],[ID]],tblDados[],1)=tblTestes[[#This Row],[ID]],VLOOKUP(tblTestes[[#This Row],[ID]],tblDados[],2),NA())</f>
        <v>20390</v>
      </c>
      <c r="H3400" s="4">
        <f>IF(INDEX(tblDados[ID],MATCH(tblTestes[[#This Row],[ID]],tblDados[ID],1))=tblTestes[[#This Row],[ID]],INDEX(tblDados[Valor],MATCH(tblTestes[[#This Row],[ID]],tblDados[ID],1)),NA())</f>
        <v>20390</v>
      </c>
      <c r="I3400" s="4">
        <f>IF(LOOKUP(tblTestes[[#This Row],[ID]],tblDados[ID])=tblTestes[[#This Row],[ID]],LOOKUP(tblTestes[[#This Row],[ID]],tblDados[ID],tblDados[Valor]),NA())</f>
        <v>20390</v>
      </c>
    </row>
    <row r="3401" spans="2:9" x14ac:dyDescent="0.25">
      <c r="B3401" t="s">
        <v>17375</v>
      </c>
      <c r="C3401">
        <v>3391</v>
      </c>
      <c r="E3401" t="s">
        <v>20175</v>
      </c>
      <c r="F3401">
        <f>VLOOKUP(tblTestes[[#This Row],[ID]],tblDados[],2,0)</f>
        <v>4839</v>
      </c>
      <c r="G3401" s="4">
        <f>IF(VLOOKUP(tblTestes[[#This Row],[ID]],tblDados[],1)=tblTestes[[#This Row],[ID]],VLOOKUP(tblTestes[[#This Row],[ID]],tblDados[],2),NA())</f>
        <v>4839</v>
      </c>
      <c r="H3401" s="4">
        <f>IF(INDEX(tblDados[ID],MATCH(tblTestes[[#This Row],[ID]],tblDados[ID],1))=tblTestes[[#This Row],[ID]],INDEX(tblDados[Valor],MATCH(tblTestes[[#This Row],[ID]],tblDados[ID],1)),NA())</f>
        <v>4839</v>
      </c>
      <c r="I3401" s="4">
        <f>IF(LOOKUP(tblTestes[[#This Row],[ID]],tblDados[ID])=tblTestes[[#This Row],[ID]],LOOKUP(tblTestes[[#This Row],[ID]],tblDados[ID],tblDados[Valor]),NA())</f>
        <v>4839</v>
      </c>
    </row>
    <row r="3402" spans="2:9" x14ac:dyDescent="0.25">
      <c r="B3402" t="s">
        <v>19266</v>
      </c>
      <c r="C3402">
        <v>3392</v>
      </c>
      <c r="E3402" t="s">
        <v>20529</v>
      </c>
      <c r="F3402">
        <f>VLOOKUP(tblTestes[[#This Row],[ID]],tblDados[],2,0)</f>
        <v>8558</v>
      </c>
      <c r="G3402" s="4">
        <f>IF(VLOOKUP(tblTestes[[#This Row],[ID]],tblDados[],1)=tblTestes[[#This Row],[ID]],VLOOKUP(tblTestes[[#This Row],[ID]],tblDados[],2),NA())</f>
        <v>8558</v>
      </c>
      <c r="H3402" s="4">
        <f>IF(INDEX(tblDados[ID],MATCH(tblTestes[[#This Row],[ID]],tblDados[ID],1))=tblTestes[[#This Row],[ID]],INDEX(tblDados[Valor],MATCH(tblTestes[[#This Row],[ID]],tblDados[ID],1)),NA())</f>
        <v>8558</v>
      </c>
      <c r="I3402" s="4">
        <f>IF(LOOKUP(tblTestes[[#This Row],[ID]],tblDados[ID])=tblTestes[[#This Row],[ID]],LOOKUP(tblTestes[[#This Row],[ID]],tblDados[ID],tblDados[Valor]),NA())</f>
        <v>8558</v>
      </c>
    </row>
    <row r="3403" spans="2:9" x14ac:dyDescent="0.25">
      <c r="B3403" t="s">
        <v>20099</v>
      </c>
      <c r="C3403">
        <v>3393</v>
      </c>
      <c r="E3403" t="s">
        <v>8082</v>
      </c>
      <c r="F3403">
        <f>VLOOKUP(tblTestes[[#This Row],[ID]],tblDados[],2,0)</f>
        <v>20843</v>
      </c>
      <c r="G3403" s="4">
        <f>IF(VLOOKUP(tblTestes[[#This Row],[ID]],tblDados[],1)=tblTestes[[#This Row],[ID]],VLOOKUP(tblTestes[[#This Row],[ID]],tblDados[],2),NA())</f>
        <v>20843</v>
      </c>
      <c r="H3403" s="4">
        <f>IF(INDEX(tblDados[ID],MATCH(tblTestes[[#This Row],[ID]],tblDados[ID],1))=tblTestes[[#This Row],[ID]],INDEX(tblDados[Valor],MATCH(tblTestes[[#This Row],[ID]],tblDados[ID],1)),NA())</f>
        <v>20843</v>
      </c>
      <c r="I3403" s="4">
        <f>IF(LOOKUP(tblTestes[[#This Row],[ID]],tblDados[ID])=tblTestes[[#This Row],[ID]],LOOKUP(tblTestes[[#This Row],[ID]],tblDados[ID],tblDados[Valor]),NA())</f>
        <v>20843</v>
      </c>
    </row>
    <row r="3404" spans="2:9" x14ac:dyDescent="0.25">
      <c r="B3404" t="s">
        <v>18394</v>
      </c>
      <c r="C3404">
        <v>3394</v>
      </c>
      <c r="E3404" t="s">
        <v>5858</v>
      </c>
      <c r="F3404">
        <f>VLOOKUP(tblTestes[[#This Row],[ID]],tblDados[],2,0)</f>
        <v>21624</v>
      </c>
      <c r="G3404" s="4">
        <f>IF(VLOOKUP(tblTestes[[#This Row],[ID]],tblDados[],1)=tblTestes[[#This Row],[ID]],VLOOKUP(tblTestes[[#This Row],[ID]],tblDados[],2),NA())</f>
        <v>21624</v>
      </c>
      <c r="H3404" s="4">
        <f>IF(INDEX(tblDados[ID],MATCH(tblTestes[[#This Row],[ID]],tblDados[ID],1))=tblTestes[[#This Row],[ID]],INDEX(tblDados[Valor],MATCH(tblTestes[[#This Row],[ID]],tblDados[ID],1)),NA())</f>
        <v>21624</v>
      </c>
      <c r="I3404" s="4">
        <f>IF(LOOKUP(tblTestes[[#This Row],[ID]],tblDados[ID])=tblTestes[[#This Row],[ID]],LOOKUP(tblTestes[[#This Row],[ID]],tblDados[ID],tblDados[Valor]),NA())</f>
        <v>21624</v>
      </c>
    </row>
    <row r="3405" spans="2:9" x14ac:dyDescent="0.25">
      <c r="B3405" t="s">
        <v>6379</v>
      </c>
      <c r="C3405">
        <v>3395</v>
      </c>
      <c r="E3405" t="s">
        <v>19700</v>
      </c>
      <c r="F3405">
        <f>VLOOKUP(tblTestes[[#This Row],[ID]],tblDados[],2,0)</f>
        <v>9632</v>
      </c>
      <c r="G3405" s="4">
        <f>IF(VLOOKUP(tblTestes[[#This Row],[ID]],tblDados[],1)=tblTestes[[#This Row],[ID]],VLOOKUP(tblTestes[[#This Row],[ID]],tblDados[],2),NA())</f>
        <v>9632</v>
      </c>
      <c r="H3405" s="4">
        <f>IF(INDEX(tblDados[ID],MATCH(tblTestes[[#This Row],[ID]],tblDados[ID],1))=tblTestes[[#This Row],[ID]],INDEX(tblDados[Valor],MATCH(tblTestes[[#This Row],[ID]],tblDados[ID],1)),NA())</f>
        <v>9632</v>
      </c>
      <c r="I3405" s="4">
        <f>IF(LOOKUP(tblTestes[[#This Row],[ID]],tblDados[ID])=tblTestes[[#This Row],[ID]],LOOKUP(tblTestes[[#This Row],[ID]],tblDados[ID],tblDados[Valor]),NA())</f>
        <v>9632</v>
      </c>
    </row>
    <row r="3406" spans="2:9" x14ac:dyDescent="0.25">
      <c r="B3406" t="s">
        <v>12051</v>
      </c>
      <c r="C3406">
        <v>3396</v>
      </c>
      <c r="E3406" t="s">
        <v>19891</v>
      </c>
      <c r="F3406">
        <f>VLOOKUP(tblTestes[[#This Row],[ID]],tblDados[],2,0)</f>
        <v>23361</v>
      </c>
      <c r="G3406" s="4">
        <f>IF(VLOOKUP(tblTestes[[#This Row],[ID]],tblDados[],1)=tblTestes[[#This Row],[ID]],VLOOKUP(tblTestes[[#This Row],[ID]],tblDados[],2),NA())</f>
        <v>23361</v>
      </c>
      <c r="H3406" s="4">
        <f>IF(INDEX(tblDados[ID],MATCH(tblTestes[[#This Row],[ID]],tblDados[ID],1))=tblTestes[[#This Row],[ID]],INDEX(tblDados[Valor],MATCH(tblTestes[[#This Row],[ID]],tblDados[ID],1)),NA())</f>
        <v>23361</v>
      </c>
      <c r="I3406" s="4">
        <f>IF(LOOKUP(tblTestes[[#This Row],[ID]],tblDados[ID])=tblTestes[[#This Row],[ID]],LOOKUP(tblTestes[[#This Row],[ID]],tblDados[ID],tblDados[Valor]),NA())</f>
        <v>23361</v>
      </c>
    </row>
    <row r="3407" spans="2:9" x14ac:dyDescent="0.25">
      <c r="B3407" t="s">
        <v>8537</v>
      </c>
      <c r="C3407">
        <v>3397</v>
      </c>
      <c r="E3407" t="s">
        <v>18968</v>
      </c>
      <c r="F3407">
        <f>VLOOKUP(tblTestes[[#This Row],[ID]],tblDados[],2,0)</f>
        <v>16034</v>
      </c>
      <c r="G3407" s="4">
        <f>IF(VLOOKUP(tblTestes[[#This Row],[ID]],tblDados[],1)=tblTestes[[#This Row],[ID]],VLOOKUP(tblTestes[[#This Row],[ID]],tblDados[],2),NA())</f>
        <v>16034</v>
      </c>
      <c r="H3407" s="4">
        <f>IF(INDEX(tblDados[ID],MATCH(tblTestes[[#This Row],[ID]],tblDados[ID],1))=tblTestes[[#This Row],[ID]],INDEX(tblDados[Valor],MATCH(tblTestes[[#This Row],[ID]],tblDados[ID],1)),NA())</f>
        <v>16034</v>
      </c>
      <c r="I3407" s="4">
        <f>IF(LOOKUP(tblTestes[[#This Row],[ID]],tblDados[ID])=tblTestes[[#This Row],[ID]],LOOKUP(tblTestes[[#This Row],[ID]],tblDados[ID],tblDados[Valor]),NA())</f>
        <v>16034</v>
      </c>
    </row>
    <row r="3408" spans="2:9" x14ac:dyDescent="0.25">
      <c r="B3408" t="s">
        <v>7459</v>
      </c>
      <c r="C3408">
        <v>3398</v>
      </c>
      <c r="E3408" t="s">
        <v>24152</v>
      </c>
      <c r="F3408">
        <f>VLOOKUP(tblTestes[[#This Row],[ID]],tblDados[],2,0)</f>
        <v>1495</v>
      </c>
      <c r="G3408" s="4">
        <f>IF(VLOOKUP(tblTestes[[#This Row],[ID]],tblDados[],1)=tblTestes[[#This Row],[ID]],VLOOKUP(tblTestes[[#This Row],[ID]],tblDados[],2),NA())</f>
        <v>1495</v>
      </c>
      <c r="H3408" s="4">
        <f>IF(INDEX(tblDados[ID],MATCH(tblTestes[[#This Row],[ID]],tblDados[ID],1))=tblTestes[[#This Row],[ID]],INDEX(tblDados[Valor],MATCH(tblTestes[[#This Row],[ID]],tblDados[ID],1)),NA())</f>
        <v>1495</v>
      </c>
      <c r="I3408" s="4">
        <f>IF(LOOKUP(tblTestes[[#This Row],[ID]],tblDados[ID])=tblTestes[[#This Row],[ID]],LOOKUP(tblTestes[[#This Row],[ID]],tblDados[ID],tblDados[Valor]),NA())</f>
        <v>1495</v>
      </c>
    </row>
    <row r="3409" spans="2:9" x14ac:dyDescent="0.25">
      <c r="B3409" t="s">
        <v>9832</v>
      </c>
      <c r="C3409">
        <v>3399</v>
      </c>
      <c r="E3409" t="s">
        <v>10270</v>
      </c>
      <c r="F3409">
        <f>VLOOKUP(tblTestes[[#This Row],[ID]],tblDados[],2,0)</f>
        <v>9356</v>
      </c>
      <c r="G3409" s="4">
        <f>IF(VLOOKUP(tblTestes[[#This Row],[ID]],tblDados[],1)=tblTestes[[#This Row],[ID]],VLOOKUP(tblTestes[[#This Row],[ID]],tblDados[],2),NA())</f>
        <v>9356</v>
      </c>
      <c r="H3409" s="4">
        <f>IF(INDEX(tblDados[ID],MATCH(tblTestes[[#This Row],[ID]],tblDados[ID],1))=tblTestes[[#This Row],[ID]],INDEX(tblDados[Valor],MATCH(tblTestes[[#This Row],[ID]],tblDados[ID],1)),NA())</f>
        <v>9356</v>
      </c>
      <c r="I3409" s="4">
        <f>IF(LOOKUP(tblTestes[[#This Row],[ID]],tblDados[ID])=tblTestes[[#This Row],[ID]],LOOKUP(tblTestes[[#This Row],[ID]],tblDados[ID],tblDados[Valor]),NA())</f>
        <v>9356</v>
      </c>
    </row>
    <row r="3410" spans="2:9" x14ac:dyDescent="0.25">
      <c r="B3410" t="s">
        <v>24751</v>
      </c>
      <c r="C3410">
        <v>3400</v>
      </c>
      <c r="E3410" t="s">
        <v>19712</v>
      </c>
      <c r="F3410">
        <f>VLOOKUP(tblTestes[[#This Row],[ID]],tblDados[],2,0)</f>
        <v>11750</v>
      </c>
      <c r="G3410" s="4">
        <f>IF(VLOOKUP(tblTestes[[#This Row],[ID]],tblDados[],1)=tblTestes[[#This Row],[ID]],VLOOKUP(tblTestes[[#This Row],[ID]],tblDados[],2),NA())</f>
        <v>11750</v>
      </c>
      <c r="H3410" s="4">
        <f>IF(INDEX(tblDados[ID],MATCH(tblTestes[[#This Row],[ID]],tblDados[ID],1))=tblTestes[[#This Row],[ID]],INDEX(tblDados[Valor],MATCH(tblTestes[[#This Row],[ID]],tblDados[ID],1)),NA())</f>
        <v>11750</v>
      </c>
      <c r="I3410" s="4">
        <f>IF(LOOKUP(tblTestes[[#This Row],[ID]],tblDados[ID])=tblTestes[[#This Row],[ID]],LOOKUP(tblTestes[[#This Row],[ID]],tblDados[ID],tblDados[Valor]),NA())</f>
        <v>11750</v>
      </c>
    </row>
    <row r="3411" spans="2:9" x14ac:dyDescent="0.25">
      <c r="B3411" t="s">
        <v>9649</v>
      </c>
      <c r="C3411">
        <v>3401</v>
      </c>
      <c r="E3411" t="s">
        <v>22518</v>
      </c>
      <c r="F3411">
        <f>VLOOKUP(tblTestes[[#This Row],[ID]],tblDados[],2,0)</f>
        <v>21946</v>
      </c>
      <c r="G3411" s="4">
        <f>IF(VLOOKUP(tblTestes[[#This Row],[ID]],tblDados[],1)=tblTestes[[#This Row],[ID]],VLOOKUP(tblTestes[[#This Row],[ID]],tblDados[],2),NA())</f>
        <v>21946</v>
      </c>
      <c r="H3411" s="4">
        <f>IF(INDEX(tblDados[ID],MATCH(tblTestes[[#This Row],[ID]],tblDados[ID],1))=tblTestes[[#This Row],[ID]],INDEX(tblDados[Valor],MATCH(tblTestes[[#This Row],[ID]],tblDados[ID],1)),NA())</f>
        <v>21946</v>
      </c>
      <c r="I3411" s="4">
        <f>IF(LOOKUP(tblTestes[[#This Row],[ID]],tblDados[ID])=tblTestes[[#This Row],[ID]],LOOKUP(tblTestes[[#This Row],[ID]],tblDados[ID],tblDados[Valor]),NA())</f>
        <v>21946</v>
      </c>
    </row>
    <row r="3412" spans="2:9" x14ac:dyDescent="0.25">
      <c r="B3412" t="s">
        <v>3297</v>
      </c>
      <c r="C3412">
        <v>3402</v>
      </c>
      <c r="E3412" t="s">
        <v>4579</v>
      </c>
      <c r="F3412">
        <f>VLOOKUP(tblTestes[[#This Row],[ID]],tblDados[],2,0)</f>
        <v>3333</v>
      </c>
      <c r="G3412" s="4">
        <f>IF(VLOOKUP(tblTestes[[#This Row],[ID]],tblDados[],1)=tblTestes[[#This Row],[ID]],VLOOKUP(tblTestes[[#This Row],[ID]],tblDados[],2),NA())</f>
        <v>3333</v>
      </c>
      <c r="H3412" s="4">
        <f>IF(INDEX(tblDados[ID],MATCH(tblTestes[[#This Row],[ID]],tblDados[ID],1))=tblTestes[[#This Row],[ID]],INDEX(tblDados[Valor],MATCH(tblTestes[[#This Row],[ID]],tblDados[ID],1)),NA())</f>
        <v>3333</v>
      </c>
      <c r="I3412" s="4">
        <f>IF(LOOKUP(tblTestes[[#This Row],[ID]],tblDados[ID])=tblTestes[[#This Row],[ID]],LOOKUP(tblTestes[[#This Row],[ID]],tblDados[ID],tblDados[Valor]),NA())</f>
        <v>3333</v>
      </c>
    </row>
    <row r="3413" spans="2:9" x14ac:dyDescent="0.25">
      <c r="B3413" t="s">
        <v>3207</v>
      </c>
      <c r="C3413">
        <v>3403</v>
      </c>
      <c r="E3413" t="s">
        <v>13999</v>
      </c>
      <c r="F3413">
        <f>VLOOKUP(tblTestes[[#This Row],[ID]],tblDados[],2,0)</f>
        <v>3082</v>
      </c>
      <c r="G3413" s="4">
        <f>IF(VLOOKUP(tblTestes[[#This Row],[ID]],tblDados[],1)=tblTestes[[#This Row],[ID]],VLOOKUP(tblTestes[[#This Row],[ID]],tblDados[],2),NA())</f>
        <v>3082</v>
      </c>
      <c r="H3413" s="4">
        <f>IF(INDEX(tblDados[ID],MATCH(tblTestes[[#This Row],[ID]],tblDados[ID],1))=tblTestes[[#This Row],[ID]],INDEX(tblDados[Valor],MATCH(tblTestes[[#This Row],[ID]],tblDados[ID],1)),NA())</f>
        <v>3082</v>
      </c>
      <c r="I3413" s="4">
        <f>IF(LOOKUP(tblTestes[[#This Row],[ID]],tblDados[ID])=tblTestes[[#This Row],[ID]],LOOKUP(tblTestes[[#This Row],[ID]],tblDados[ID],tblDados[Valor]),NA())</f>
        <v>3082</v>
      </c>
    </row>
    <row r="3414" spans="2:9" x14ac:dyDescent="0.25">
      <c r="B3414" t="s">
        <v>18993</v>
      </c>
      <c r="C3414">
        <v>3404</v>
      </c>
      <c r="E3414" t="s">
        <v>1960</v>
      </c>
      <c r="F3414">
        <f>VLOOKUP(tblTestes[[#This Row],[ID]],tblDados[],2,0)</f>
        <v>13506</v>
      </c>
      <c r="G3414" s="4">
        <f>IF(VLOOKUP(tblTestes[[#This Row],[ID]],tblDados[],1)=tblTestes[[#This Row],[ID]],VLOOKUP(tblTestes[[#This Row],[ID]],tblDados[],2),NA())</f>
        <v>13506</v>
      </c>
      <c r="H3414" s="4">
        <f>IF(INDEX(tblDados[ID],MATCH(tblTestes[[#This Row],[ID]],tblDados[ID],1))=tblTestes[[#This Row],[ID]],INDEX(tblDados[Valor],MATCH(tblTestes[[#This Row],[ID]],tblDados[ID],1)),NA())</f>
        <v>13506</v>
      </c>
      <c r="I3414" s="4">
        <f>IF(LOOKUP(tblTestes[[#This Row],[ID]],tblDados[ID])=tblTestes[[#This Row],[ID]],LOOKUP(tblTestes[[#This Row],[ID]],tblDados[ID],tblDados[Valor]),NA())</f>
        <v>13506</v>
      </c>
    </row>
    <row r="3415" spans="2:9" x14ac:dyDescent="0.25">
      <c r="B3415" t="s">
        <v>20738</v>
      </c>
      <c r="C3415">
        <v>3405</v>
      </c>
      <c r="E3415" t="s">
        <v>20188</v>
      </c>
      <c r="F3415">
        <f>VLOOKUP(tblTestes[[#This Row],[ID]],tblDados[],2,0)</f>
        <v>9816</v>
      </c>
      <c r="G3415" s="4">
        <f>IF(VLOOKUP(tblTestes[[#This Row],[ID]],tblDados[],1)=tblTestes[[#This Row],[ID]],VLOOKUP(tblTestes[[#This Row],[ID]],tblDados[],2),NA())</f>
        <v>9816</v>
      </c>
      <c r="H3415" s="4">
        <f>IF(INDEX(tblDados[ID],MATCH(tblTestes[[#This Row],[ID]],tblDados[ID],1))=tblTestes[[#This Row],[ID]],INDEX(tblDados[Valor],MATCH(tblTestes[[#This Row],[ID]],tblDados[ID],1)),NA())</f>
        <v>9816</v>
      </c>
      <c r="I3415" s="4">
        <f>IF(LOOKUP(tblTestes[[#This Row],[ID]],tblDados[ID])=tblTestes[[#This Row],[ID]],LOOKUP(tblTestes[[#This Row],[ID]],tblDados[ID],tblDados[Valor]),NA())</f>
        <v>9816</v>
      </c>
    </row>
    <row r="3416" spans="2:9" x14ac:dyDescent="0.25">
      <c r="B3416" t="s">
        <v>9955</v>
      </c>
      <c r="C3416">
        <v>3406</v>
      </c>
      <c r="E3416" t="s">
        <v>20667</v>
      </c>
      <c r="F3416">
        <f>VLOOKUP(tblTestes[[#This Row],[ID]],tblDados[],2,0)</f>
        <v>13507</v>
      </c>
      <c r="G3416" s="4">
        <f>IF(VLOOKUP(tblTestes[[#This Row],[ID]],tblDados[],1)=tblTestes[[#This Row],[ID]],VLOOKUP(tblTestes[[#This Row],[ID]],tblDados[],2),NA())</f>
        <v>13507</v>
      </c>
      <c r="H3416" s="4">
        <f>IF(INDEX(tblDados[ID],MATCH(tblTestes[[#This Row],[ID]],tblDados[ID],1))=tblTestes[[#This Row],[ID]],INDEX(tblDados[Valor],MATCH(tblTestes[[#This Row],[ID]],tblDados[ID],1)),NA())</f>
        <v>13507</v>
      </c>
      <c r="I3416" s="4">
        <f>IF(LOOKUP(tblTestes[[#This Row],[ID]],tblDados[ID])=tblTestes[[#This Row],[ID]],LOOKUP(tblTestes[[#This Row],[ID]],tblDados[ID],tblDados[Valor]),NA())</f>
        <v>13507</v>
      </c>
    </row>
    <row r="3417" spans="2:9" x14ac:dyDescent="0.25">
      <c r="B3417" t="s">
        <v>23740</v>
      </c>
      <c r="C3417">
        <v>3407</v>
      </c>
      <c r="E3417" t="s">
        <v>4780</v>
      </c>
      <c r="F3417">
        <f>VLOOKUP(tblTestes[[#This Row],[ID]],tblDados[],2,0)</f>
        <v>366</v>
      </c>
      <c r="G3417" s="4">
        <f>IF(VLOOKUP(tblTestes[[#This Row],[ID]],tblDados[],1)=tblTestes[[#This Row],[ID]],VLOOKUP(tblTestes[[#This Row],[ID]],tblDados[],2),NA())</f>
        <v>366</v>
      </c>
      <c r="H3417" s="4">
        <f>IF(INDEX(tblDados[ID],MATCH(tblTestes[[#This Row],[ID]],tblDados[ID],1))=tblTestes[[#This Row],[ID]],INDEX(tblDados[Valor],MATCH(tblTestes[[#This Row],[ID]],tblDados[ID],1)),NA())</f>
        <v>366</v>
      </c>
      <c r="I3417" s="4">
        <f>IF(LOOKUP(tblTestes[[#This Row],[ID]],tblDados[ID])=tblTestes[[#This Row],[ID]],LOOKUP(tblTestes[[#This Row],[ID]],tblDados[ID],tblDados[Valor]),NA())</f>
        <v>366</v>
      </c>
    </row>
    <row r="3418" spans="2:9" x14ac:dyDescent="0.25">
      <c r="B3418" t="s">
        <v>1419</v>
      </c>
      <c r="C3418">
        <v>3408</v>
      </c>
      <c r="E3418" t="s">
        <v>12897</v>
      </c>
      <c r="F3418">
        <f>VLOOKUP(tblTestes[[#This Row],[ID]],tblDados[],2,0)</f>
        <v>5670</v>
      </c>
      <c r="G3418" s="4">
        <f>IF(VLOOKUP(tblTestes[[#This Row],[ID]],tblDados[],1)=tblTestes[[#This Row],[ID]],VLOOKUP(tblTestes[[#This Row],[ID]],tblDados[],2),NA())</f>
        <v>5670</v>
      </c>
      <c r="H3418" s="4">
        <f>IF(INDEX(tblDados[ID],MATCH(tblTestes[[#This Row],[ID]],tblDados[ID],1))=tblTestes[[#This Row],[ID]],INDEX(tblDados[Valor],MATCH(tblTestes[[#This Row],[ID]],tblDados[ID],1)),NA())</f>
        <v>5670</v>
      </c>
      <c r="I3418" s="4">
        <f>IF(LOOKUP(tblTestes[[#This Row],[ID]],tblDados[ID])=tblTestes[[#This Row],[ID]],LOOKUP(tblTestes[[#This Row],[ID]],tblDados[ID],tblDados[Valor]),NA())</f>
        <v>5670</v>
      </c>
    </row>
    <row r="3419" spans="2:9" x14ac:dyDescent="0.25">
      <c r="B3419" t="s">
        <v>19277</v>
      </c>
      <c r="C3419">
        <v>3409</v>
      </c>
      <c r="E3419" t="s">
        <v>1427</v>
      </c>
      <c r="F3419">
        <f>VLOOKUP(tblTestes[[#This Row],[ID]],tblDados[],2,0)</f>
        <v>22526</v>
      </c>
      <c r="G3419" s="4">
        <f>IF(VLOOKUP(tblTestes[[#This Row],[ID]],tblDados[],1)=tblTestes[[#This Row],[ID]],VLOOKUP(tblTestes[[#This Row],[ID]],tblDados[],2),NA())</f>
        <v>22526</v>
      </c>
      <c r="H3419" s="4">
        <f>IF(INDEX(tblDados[ID],MATCH(tblTestes[[#This Row],[ID]],tblDados[ID],1))=tblTestes[[#This Row],[ID]],INDEX(tblDados[Valor],MATCH(tblTestes[[#This Row],[ID]],tblDados[ID],1)),NA())</f>
        <v>22526</v>
      </c>
      <c r="I3419" s="4">
        <f>IF(LOOKUP(tblTestes[[#This Row],[ID]],tblDados[ID])=tblTestes[[#This Row],[ID]],LOOKUP(tblTestes[[#This Row],[ID]],tblDados[ID],tblDados[Valor]),NA())</f>
        <v>22526</v>
      </c>
    </row>
    <row r="3420" spans="2:9" x14ac:dyDescent="0.25">
      <c r="B3420" t="s">
        <v>20793</v>
      </c>
      <c r="C3420">
        <v>3410</v>
      </c>
      <c r="E3420" t="s">
        <v>2801</v>
      </c>
      <c r="F3420">
        <f>VLOOKUP(tblTestes[[#This Row],[ID]],tblDados[],2,0)</f>
        <v>12152</v>
      </c>
      <c r="G3420" s="4">
        <f>IF(VLOOKUP(tblTestes[[#This Row],[ID]],tblDados[],1)=tblTestes[[#This Row],[ID]],VLOOKUP(tblTestes[[#This Row],[ID]],tblDados[],2),NA())</f>
        <v>12152</v>
      </c>
      <c r="H3420" s="4">
        <f>IF(INDEX(tblDados[ID],MATCH(tblTestes[[#This Row],[ID]],tblDados[ID],1))=tblTestes[[#This Row],[ID]],INDEX(tblDados[Valor],MATCH(tblTestes[[#This Row],[ID]],tblDados[ID],1)),NA())</f>
        <v>12152</v>
      </c>
      <c r="I3420" s="4">
        <f>IF(LOOKUP(tblTestes[[#This Row],[ID]],tblDados[ID])=tblTestes[[#This Row],[ID]],LOOKUP(tblTestes[[#This Row],[ID]],tblDados[ID],tblDados[Valor]),NA())</f>
        <v>12152</v>
      </c>
    </row>
    <row r="3421" spans="2:9" x14ac:dyDescent="0.25">
      <c r="B3421" t="s">
        <v>10747</v>
      </c>
      <c r="C3421">
        <v>3411</v>
      </c>
      <c r="E3421" t="s">
        <v>24697</v>
      </c>
      <c r="F3421">
        <f>VLOOKUP(tblTestes[[#This Row],[ID]],tblDados[],2,0)</f>
        <v>9750</v>
      </c>
      <c r="G3421" s="4">
        <f>IF(VLOOKUP(tblTestes[[#This Row],[ID]],tblDados[],1)=tblTestes[[#This Row],[ID]],VLOOKUP(tblTestes[[#This Row],[ID]],tblDados[],2),NA())</f>
        <v>9750</v>
      </c>
      <c r="H3421" s="4">
        <f>IF(INDEX(tblDados[ID],MATCH(tblTestes[[#This Row],[ID]],tblDados[ID],1))=tblTestes[[#This Row],[ID]],INDEX(tblDados[Valor],MATCH(tblTestes[[#This Row],[ID]],tblDados[ID],1)),NA())</f>
        <v>9750</v>
      </c>
      <c r="I3421" s="4">
        <f>IF(LOOKUP(tblTestes[[#This Row],[ID]],tblDados[ID])=tblTestes[[#This Row],[ID]],LOOKUP(tblTestes[[#This Row],[ID]],tblDados[ID],tblDados[Valor]),NA())</f>
        <v>9750</v>
      </c>
    </row>
    <row r="3422" spans="2:9" x14ac:dyDescent="0.25">
      <c r="B3422" t="s">
        <v>7197</v>
      </c>
      <c r="C3422">
        <v>3412</v>
      </c>
      <c r="E3422" t="s">
        <v>21455</v>
      </c>
      <c r="F3422">
        <f>VLOOKUP(tblTestes[[#This Row],[ID]],tblDados[],2,0)</f>
        <v>12301</v>
      </c>
      <c r="G3422" s="4">
        <f>IF(VLOOKUP(tblTestes[[#This Row],[ID]],tblDados[],1)=tblTestes[[#This Row],[ID]],VLOOKUP(tblTestes[[#This Row],[ID]],tblDados[],2),NA())</f>
        <v>12301</v>
      </c>
      <c r="H3422" s="4">
        <f>IF(INDEX(tblDados[ID],MATCH(tblTestes[[#This Row],[ID]],tblDados[ID],1))=tblTestes[[#This Row],[ID]],INDEX(tblDados[Valor],MATCH(tblTestes[[#This Row],[ID]],tblDados[ID],1)),NA())</f>
        <v>12301</v>
      </c>
      <c r="I3422" s="4">
        <f>IF(LOOKUP(tblTestes[[#This Row],[ID]],tblDados[ID])=tblTestes[[#This Row],[ID]],LOOKUP(tblTestes[[#This Row],[ID]],tblDados[ID],tblDados[Valor]),NA())</f>
        <v>12301</v>
      </c>
    </row>
    <row r="3423" spans="2:9" x14ac:dyDescent="0.25">
      <c r="B3423" t="s">
        <v>21285</v>
      </c>
      <c r="C3423">
        <v>3413</v>
      </c>
      <c r="E3423" t="s">
        <v>17509</v>
      </c>
      <c r="F3423">
        <f>VLOOKUP(tblTestes[[#This Row],[ID]],tblDados[],2,0)</f>
        <v>856</v>
      </c>
      <c r="G3423" s="4">
        <f>IF(VLOOKUP(tblTestes[[#This Row],[ID]],tblDados[],1)=tblTestes[[#This Row],[ID]],VLOOKUP(tblTestes[[#This Row],[ID]],tblDados[],2),NA())</f>
        <v>856</v>
      </c>
      <c r="H3423" s="4">
        <f>IF(INDEX(tblDados[ID],MATCH(tblTestes[[#This Row],[ID]],tblDados[ID],1))=tblTestes[[#This Row],[ID]],INDEX(tblDados[Valor],MATCH(tblTestes[[#This Row],[ID]],tblDados[ID],1)),NA())</f>
        <v>856</v>
      </c>
      <c r="I3423" s="4">
        <f>IF(LOOKUP(tblTestes[[#This Row],[ID]],tblDados[ID])=tblTestes[[#This Row],[ID]],LOOKUP(tblTestes[[#This Row],[ID]],tblDados[ID],tblDados[Valor]),NA())</f>
        <v>856</v>
      </c>
    </row>
    <row r="3424" spans="2:9" x14ac:dyDescent="0.25">
      <c r="B3424" t="s">
        <v>4032</v>
      </c>
      <c r="C3424">
        <v>3414</v>
      </c>
      <c r="E3424" t="s">
        <v>7363</v>
      </c>
      <c r="F3424">
        <f>VLOOKUP(tblTestes[[#This Row],[ID]],tblDados[],2,0)</f>
        <v>7241</v>
      </c>
      <c r="G3424" s="4">
        <f>IF(VLOOKUP(tblTestes[[#This Row],[ID]],tblDados[],1)=tblTestes[[#This Row],[ID]],VLOOKUP(tblTestes[[#This Row],[ID]],tblDados[],2),NA())</f>
        <v>7241</v>
      </c>
      <c r="H3424" s="4">
        <f>IF(INDEX(tblDados[ID],MATCH(tblTestes[[#This Row],[ID]],tblDados[ID],1))=tblTestes[[#This Row],[ID]],INDEX(tblDados[Valor],MATCH(tblTestes[[#This Row],[ID]],tblDados[ID],1)),NA())</f>
        <v>7241</v>
      </c>
      <c r="I3424" s="4">
        <f>IF(LOOKUP(tblTestes[[#This Row],[ID]],tblDados[ID])=tblTestes[[#This Row],[ID]],LOOKUP(tblTestes[[#This Row],[ID]],tblDados[ID],tblDados[Valor]),NA())</f>
        <v>7241</v>
      </c>
    </row>
    <row r="3425" spans="2:9" x14ac:dyDescent="0.25">
      <c r="B3425" t="s">
        <v>1912</v>
      </c>
      <c r="C3425">
        <v>3415</v>
      </c>
      <c r="E3425" t="s">
        <v>473</v>
      </c>
      <c r="F3425">
        <f>VLOOKUP(tblTestes[[#This Row],[ID]],tblDados[],2,0)</f>
        <v>11638</v>
      </c>
      <c r="G3425" s="4">
        <f>IF(VLOOKUP(tblTestes[[#This Row],[ID]],tblDados[],1)=tblTestes[[#This Row],[ID]],VLOOKUP(tblTestes[[#This Row],[ID]],tblDados[],2),NA())</f>
        <v>11638</v>
      </c>
      <c r="H3425" s="4">
        <f>IF(INDEX(tblDados[ID],MATCH(tblTestes[[#This Row],[ID]],tblDados[ID],1))=tblTestes[[#This Row],[ID]],INDEX(tblDados[Valor],MATCH(tblTestes[[#This Row],[ID]],tblDados[ID],1)),NA())</f>
        <v>11638</v>
      </c>
      <c r="I3425" s="4">
        <f>IF(LOOKUP(tblTestes[[#This Row],[ID]],tblDados[ID])=tblTestes[[#This Row],[ID]],LOOKUP(tblTestes[[#This Row],[ID]],tblDados[ID],tblDados[Valor]),NA())</f>
        <v>11638</v>
      </c>
    </row>
    <row r="3426" spans="2:9" x14ac:dyDescent="0.25">
      <c r="B3426" t="s">
        <v>2503</v>
      </c>
      <c r="C3426">
        <v>3416</v>
      </c>
      <c r="E3426" t="s">
        <v>17304</v>
      </c>
      <c r="F3426">
        <f>VLOOKUP(tblTestes[[#This Row],[ID]],tblDados[],2,0)</f>
        <v>13954</v>
      </c>
      <c r="G3426" s="4">
        <f>IF(VLOOKUP(tblTestes[[#This Row],[ID]],tblDados[],1)=tblTestes[[#This Row],[ID]],VLOOKUP(tblTestes[[#This Row],[ID]],tblDados[],2),NA())</f>
        <v>13954</v>
      </c>
      <c r="H3426" s="4">
        <f>IF(INDEX(tblDados[ID],MATCH(tblTestes[[#This Row],[ID]],tblDados[ID],1))=tblTestes[[#This Row],[ID]],INDEX(tblDados[Valor],MATCH(tblTestes[[#This Row],[ID]],tblDados[ID],1)),NA())</f>
        <v>13954</v>
      </c>
      <c r="I3426" s="4">
        <f>IF(LOOKUP(tblTestes[[#This Row],[ID]],tblDados[ID])=tblTestes[[#This Row],[ID]],LOOKUP(tblTestes[[#This Row],[ID]],tblDados[ID],tblDados[Valor]),NA())</f>
        <v>13954</v>
      </c>
    </row>
    <row r="3427" spans="2:9" x14ac:dyDescent="0.25">
      <c r="B3427" t="s">
        <v>567</v>
      </c>
      <c r="C3427">
        <v>3417</v>
      </c>
      <c r="E3427" t="s">
        <v>23507</v>
      </c>
      <c r="F3427">
        <f>VLOOKUP(tblTestes[[#This Row],[ID]],tblDados[],2,0)</f>
        <v>16004</v>
      </c>
      <c r="G3427" s="4">
        <f>IF(VLOOKUP(tblTestes[[#This Row],[ID]],tblDados[],1)=tblTestes[[#This Row],[ID]],VLOOKUP(tblTestes[[#This Row],[ID]],tblDados[],2),NA())</f>
        <v>16004</v>
      </c>
      <c r="H3427" s="4">
        <f>IF(INDEX(tblDados[ID],MATCH(tblTestes[[#This Row],[ID]],tblDados[ID],1))=tblTestes[[#This Row],[ID]],INDEX(tblDados[Valor],MATCH(tblTestes[[#This Row],[ID]],tblDados[ID],1)),NA())</f>
        <v>16004</v>
      </c>
      <c r="I3427" s="4">
        <f>IF(LOOKUP(tblTestes[[#This Row],[ID]],tblDados[ID])=tblTestes[[#This Row],[ID]],LOOKUP(tblTestes[[#This Row],[ID]],tblDados[ID],tblDados[Valor]),NA())</f>
        <v>16004</v>
      </c>
    </row>
    <row r="3428" spans="2:9" x14ac:dyDescent="0.25">
      <c r="B3428" t="s">
        <v>16728</v>
      </c>
      <c r="C3428">
        <v>3418</v>
      </c>
      <c r="E3428" t="s">
        <v>9828</v>
      </c>
      <c r="F3428">
        <f>VLOOKUP(tblTestes[[#This Row],[ID]],tblDados[],2,0)</f>
        <v>12225</v>
      </c>
      <c r="G3428" s="4">
        <f>IF(VLOOKUP(tblTestes[[#This Row],[ID]],tblDados[],1)=tblTestes[[#This Row],[ID]],VLOOKUP(tblTestes[[#This Row],[ID]],tblDados[],2),NA())</f>
        <v>12225</v>
      </c>
      <c r="H3428" s="4">
        <f>IF(INDEX(tblDados[ID],MATCH(tblTestes[[#This Row],[ID]],tblDados[ID],1))=tblTestes[[#This Row],[ID]],INDEX(tblDados[Valor],MATCH(tblTestes[[#This Row],[ID]],tblDados[ID],1)),NA())</f>
        <v>12225</v>
      </c>
      <c r="I3428" s="4">
        <f>IF(LOOKUP(tblTestes[[#This Row],[ID]],tblDados[ID])=tblTestes[[#This Row],[ID]],LOOKUP(tblTestes[[#This Row],[ID]],tblDados[ID],tblDados[Valor]),NA())</f>
        <v>12225</v>
      </c>
    </row>
    <row r="3429" spans="2:9" x14ac:dyDescent="0.25">
      <c r="B3429" t="s">
        <v>20810</v>
      </c>
      <c r="C3429">
        <v>3419</v>
      </c>
      <c r="E3429" t="s">
        <v>15191</v>
      </c>
      <c r="F3429">
        <f>VLOOKUP(tblTestes[[#This Row],[ID]],tblDados[],2,0)</f>
        <v>9865</v>
      </c>
      <c r="G3429" s="4">
        <f>IF(VLOOKUP(tblTestes[[#This Row],[ID]],tblDados[],1)=tblTestes[[#This Row],[ID]],VLOOKUP(tblTestes[[#This Row],[ID]],tblDados[],2),NA())</f>
        <v>9865</v>
      </c>
      <c r="H3429" s="4">
        <f>IF(INDEX(tblDados[ID],MATCH(tblTestes[[#This Row],[ID]],tblDados[ID],1))=tblTestes[[#This Row],[ID]],INDEX(tblDados[Valor],MATCH(tblTestes[[#This Row],[ID]],tblDados[ID],1)),NA())</f>
        <v>9865</v>
      </c>
      <c r="I3429" s="4">
        <f>IF(LOOKUP(tblTestes[[#This Row],[ID]],tblDados[ID])=tblTestes[[#This Row],[ID]],LOOKUP(tblTestes[[#This Row],[ID]],tblDados[ID],tblDados[Valor]),NA())</f>
        <v>9865</v>
      </c>
    </row>
    <row r="3430" spans="2:9" x14ac:dyDescent="0.25">
      <c r="B3430" t="s">
        <v>7985</v>
      </c>
      <c r="C3430">
        <v>3420</v>
      </c>
      <c r="E3430" t="s">
        <v>8327</v>
      </c>
      <c r="F3430">
        <f>VLOOKUP(tblTestes[[#This Row],[ID]],tblDados[],2,0)</f>
        <v>16770</v>
      </c>
      <c r="G3430" s="4">
        <f>IF(VLOOKUP(tblTestes[[#This Row],[ID]],tblDados[],1)=tblTestes[[#This Row],[ID]],VLOOKUP(tblTestes[[#This Row],[ID]],tblDados[],2),NA())</f>
        <v>16770</v>
      </c>
      <c r="H3430" s="4">
        <f>IF(INDEX(tblDados[ID],MATCH(tblTestes[[#This Row],[ID]],tblDados[ID],1))=tblTestes[[#This Row],[ID]],INDEX(tblDados[Valor],MATCH(tblTestes[[#This Row],[ID]],tblDados[ID],1)),NA())</f>
        <v>16770</v>
      </c>
      <c r="I3430" s="4">
        <f>IF(LOOKUP(tblTestes[[#This Row],[ID]],tblDados[ID])=tblTestes[[#This Row],[ID]],LOOKUP(tblTestes[[#This Row],[ID]],tblDados[ID],tblDados[Valor]),NA())</f>
        <v>16770</v>
      </c>
    </row>
    <row r="3431" spans="2:9" x14ac:dyDescent="0.25">
      <c r="B3431" t="s">
        <v>21119</v>
      </c>
      <c r="C3431">
        <v>3421</v>
      </c>
      <c r="E3431" t="s">
        <v>15822</v>
      </c>
      <c r="F3431">
        <f>VLOOKUP(tblTestes[[#This Row],[ID]],tblDados[],2,0)</f>
        <v>20625</v>
      </c>
      <c r="G3431" s="4">
        <f>IF(VLOOKUP(tblTestes[[#This Row],[ID]],tblDados[],1)=tblTestes[[#This Row],[ID]],VLOOKUP(tblTestes[[#This Row],[ID]],tblDados[],2),NA())</f>
        <v>20625</v>
      </c>
      <c r="H3431" s="4">
        <f>IF(INDEX(tblDados[ID],MATCH(tblTestes[[#This Row],[ID]],tblDados[ID],1))=tblTestes[[#This Row],[ID]],INDEX(tblDados[Valor],MATCH(tblTestes[[#This Row],[ID]],tblDados[ID],1)),NA())</f>
        <v>20625</v>
      </c>
      <c r="I3431" s="4">
        <f>IF(LOOKUP(tblTestes[[#This Row],[ID]],tblDados[ID])=tblTestes[[#This Row],[ID]],LOOKUP(tblTestes[[#This Row],[ID]],tblDados[ID],tblDados[Valor]),NA())</f>
        <v>20625</v>
      </c>
    </row>
    <row r="3432" spans="2:9" x14ac:dyDescent="0.25">
      <c r="B3432" t="s">
        <v>17862</v>
      </c>
      <c r="C3432">
        <v>3422</v>
      </c>
      <c r="E3432" t="s">
        <v>8244</v>
      </c>
      <c r="F3432">
        <f>VLOOKUP(tblTestes[[#This Row],[ID]],tblDados[],2,0)</f>
        <v>5870</v>
      </c>
      <c r="G3432" s="4">
        <f>IF(VLOOKUP(tblTestes[[#This Row],[ID]],tblDados[],1)=tblTestes[[#This Row],[ID]],VLOOKUP(tblTestes[[#This Row],[ID]],tblDados[],2),NA())</f>
        <v>5870</v>
      </c>
      <c r="H3432" s="4">
        <f>IF(INDEX(tblDados[ID],MATCH(tblTestes[[#This Row],[ID]],tblDados[ID],1))=tblTestes[[#This Row],[ID]],INDEX(tblDados[Valor],MATCH(tblTestes[[#This Row],[ID]],tblDados[ID],1)),NA())</f>
        <v>5870</v>
      </c>
      <c r="I3432" s="4">
        <f>IF(LOOKUP(tblTestes[[#This Row],[ID]],tblDados[ID])=tblTestes[[#This Row],[ID]],LOOKUP(tblTestes[[#This Row],[ID]],tblDados[ID],tblDados[Valor]),NA())</f>
        <v>5870</v>
      </c>
    </row>
    <row r="3433" spans="2:9" x14ac:dyDescent="0.25">
      <c r="B3433" t="s">
        <v>22414</v>
      </c>
      <c r="C3433">
        <v>3423</v>
      </c>
      <c r="E3433" t="s">
        <v>4425</v>
      </c>
      <c r="F3433">
        <f>VLOOKUP(tblTestes[[#This Row],[ID]],tblDados[],2,0)</f>
        <v>12412</v>
      </c>
      <c r="G3433" s="4">
        <f>IF(VLOOKUP(tblTestes[[#This Row],[ID]],tblDados[],1)=tblTestes[[#This Row],[ID]],VLOOKUP(tblTestes[[#This Row],[ID]],tblDados[],2),NA())</f>
        <v>12412</v>
      </c>
      <c r="H3433" s="4">
        <f>IF(INDEX(tblDados[ID],MATCH(tblTestes[[#This Row],[ID]],tblDados[ID],1))=tblTestes[[#This Row],[ID]],INDEX(tblDados[Valor],MATCH(tblTestes[[#This Row],[ID]],tblDados[ID],1)),NA())</f>
        <v>12412</v>
      </c>
      <c r="I3433" s="4">
        <f>IF(LOOKUP(tblTestes[[#This Row],[ID]],tblDados[ID])=tblTestes[[#This Row],[ID]],LOOKUP(tblTestes[[#This Row],[ID]],tblDados[ID],tblDados[Valor]),NA())</f>
        <v>12412</v>
      </c>
    </row>
    <row r="3434" spans="2:9" x14ac:dyDescent="0.25">
      <c r="B3434" t="s">
        <v>15064</v>
      </c>
      <c r="C3434">
        <v>3424</v>
      </c>
      <c r="E3434" t="s">
        <v>10023</v>
      </c>
      <c r="F3434">
        <f>VLOOKUP(tblTestes[[#This Row],[ID]],tblDados[],2,0)</f>
        <v>8301</v>
      </c>
      <c r="G3434" s="4">
        <f>IF(VLOOKUP(tblTestes[[#This Row],[ID]],tblDados[],1)=tblTestes[[#This Row],[ID]],VLOOKUP(tblTestes[[#This Row],[ID]],tblDados[],2),NA())</f>
        <v>8301</v>
      </c>
      <c r="H3434" s="4">
        <f>IF(INDEX(tblDados[ID],MATCH(tblTestes[[#This Row],[ID]],tblDados[ID],1))=tblTestes[[#This Row],[ID]],INDEX(tblDados[Valor],MATCH(tblTestes[[#This Row],[ID]],tblDados[ID],1)),NA())</f>
        <v>8301</v>
      </c>
      <c r="I3434" s="4">
        <f>IF(LOOKUP(tblTestes[[#This Row],[ID]],tblDados[ID])=tblTestes[[#This Row],[ID]],LOOKUP(tblTestes[[#This Row],[ID]],tblDados[ID],tblDados[Valor]),NA())</f>
        <v>8301</v>
      </c>
    </row>
    <row r="3435" spans="2:9" x14ac:dyDescent="0.25">
      <c r="B3435" t="s">
        <v>13947</v>
      </c>
      <c r="C3435">
        <v>3425</v>
      </c>
      <c r="E3435" t="s">
        <v>20527</v>
      </c>
      <c r="F3435">
        <f>VLOOKUP(tblTestes[[#This Row],[ID]],tblDados[],2,0)</f>
        <v>16808</v>
      </c>
      <c r="G3435" s="4">
        <f>IF(VLOOKUP(tblTestes[[#This Row],[ID]],tblDados[],1)=tblTestes[[#This Row],[ID]],VLOOKUP(tblTestes[[#This Row],[ID]],tblDados[],2),NA())</f>
        <v>16808</v>
      </c>
      <c r="H3435" s="4">
        <f>IF(INDEX(tblDados[ID],MATCH(tblTestes[[#This Row],[ID]],tblDados[ID],1))=tblTestes[[#This Row],[ID]],INDEX(tblDados[Valor],MATCH(tblTestes[[#This Row],[ID]],tblDados[ID],1)),NA())</f>
        <v>16808</v>
      </c>
      <c r="I3435" s="4">
        <f>IF(LOOKUP(tblTestes[[#This Row],[ID]],tblDados[ID])=tblTestes[[#This Row],[ID]],LOOKUP(tblTestes[[#This Row],[ID]],tblDados[ID],tblDados[Valor]),NA())</f>
        <v>16808</v>
      </c>
    </row>
    <row r="3436" spans="2:9" x14ac:dyDescent="0.25">
      <c r="B3436" t="s">
        <v>4291</v>
      </c>
      <c r="C3436">
        <v>3426</v>
      </c>
      <c r="E3436" t="s">
        <v>1055</v>
      </c>
      <c r="F3436">
        <f>VLOOKUP(tblTestes[[#This Row],[ID]],tblDados[],2,0)</f>
        <v>5191</v>
      </c>
      <c r="G3436" s="4">
        <f>IF(VLOOKUP(tblTestes[[#This Row],[ID]],tblDados[],1)=tblTestes[[#This Row],[ID]],VLOOKUP(tblTestes[[#This Row],[ID]],tblDados[],2),NA())</f>
        <v>5191</v>
      </c>
      <c r="H3436" s="4">
        <f>IF(INDEX(tblDados[ID],MATCH(tblTestes[[#This Row],[ID]],tblDados[ID],1))=tblTestes[[#This Row],[ID]],INDEX(tblDados[Valor],MATCH(tblTestes[[#This Row],[ID]],tblDados[ID],1)),NA())</f>
        <v>5191</v>
      </c>
      <c r="I3436" s="4">
        <f>IF(LOOKUP(tblTestes[[#This Row],[ID]],tblDados[ID])=tblTestes[[#This Row],[ID]],LOOKUP(tblTestes[[#This Row],[ID]],tblDados[ID],tblDados[Valor]),NA())</f>
        <v>5191</v>
      </c>
    </row>
    <row r="3437" spans="2:9" x14ac:dyDescent="0.25">
      <c r="B3437" t="s">
        <v>16371</v>
      </c>
      <c r="C3437">
        <v>3427</v>
      </c>
      <c r="E3437" t="s">
        <v>11660</v>
      </c>
      <c r="F3437">
        <f>VLOOKUP(tblTestes[[#This Row],[ID]],tblDados[],2,0)</f>
        <v>11576</v>
      </c>
      <c r="G3437" s="4">
        <f>IF(VLOOKUP(tblTestes[[#This Row],[ID]],tblDados[],1)=tblTestes[[#This Row],[ID]],VLOOKUP(tblTestes[[#This Row],[ID]],tblDados[],2),NA())</f>
        <v>11576</v>
      </c>
      <c r="H3437" s="4">
        <f>IF(INDEX(tblDados[ID],MATCH(tblTestes[[#This Row],[ID]],tblDados[ID],1))=tblTestes[[#This Row],[ID]],INDEX(tblDados[Valor],MATCH(tblTestes[[#This Row],[ID]],tblDados[ID],1)),NA())</f>
        <v>11576</v>
      </c>
      <c r="I3437" s="4">
        <f>IF(LOOKUP(tblTestes[[#This Row],[ID]],tblDados[ID])=tblTestes[[#This Row],[ID]],LOOKUP(tblTestes[[#This Row],[ID]],tblDados[ID],tblDados[Valor]),NA())</f>
        <v>11576</v>
      </c>
    </row>
    <row r="3438" spans="2:9" x14ac:dyDescent="0.25">
      <c r="B3438" t="s">
        <v>11247</v>
      </c>
      <c r="C3438">
        <v>3428</v>
      </c>
      <c r="E3438" t="s">
        <v>160</v>
      </c>
      <c r="F3438">
        <f>VLOOKUP(tblTestes[[#This Row],[ID]],tblDados[],2,0)</f>
        <v>11253</v>
      </c>
      <c r="G3438" s="4">
        <f>IF(VLOOKUP(tblTestes[[#This Row],[ID]],tblDados[],1)=tblTestes[[#This Row],[ID]],VLOOKUP(tblTestes[[#This Row],[ID]],tblDados[],2),NA())</f>
        <v>11253</v>
      </c>
      <c r="H3438" s="4">
        <f>IF(INDEX(tblDados[ID],MATCH(tblTestes[[#This Row],[ID]],tblDados[ID],1))=tblTestes[[#This Row],[ID]],INDEX(tblDados[Valor],MATCH(tblTestes[[#This Row],[ID]],tblDados[ID],1)),NA())</f>
        <v>11253</v>
      </c>
      <c r="I3438" s="4">
        <f>IF(LOOKUP(tblTestes[[#This Row],[ID]],tblDados[ID])=tblTestes[[#This Row],[ID]],LOOKUP(tblTestes[[#This Row],[ID]],tblDados[ID],tblDados[Valor]),NA())</f>
        <v>11253</v>
      </c>
    </row>
    <row r="3439" spans="2:9" x14ac:dyDescent="0.25">
      <c r="B3439" t="s">
        <v>8633</v>
      </c>
      <c r="C3439">
        <v>3429</v>
      </c>
      <c r="E3439" t="s">
        <v>5281</v>
      </c>
      <c r="F3439">
        <f>VLOOKUP(tblTestes[[#This Row],[ID]],tblDados[],2,0)</f>
        <v>3867</v>
      </c>
      <c r="G3439" s="4">
        <f>IF(VLOOKUP(tblTestes[[#This Row],[ID]],tblDados[],1)=tblTestes[[#This Row],[ID]],VLOOKUP(tblTestes[[#This Row],[ID]],tblDados[],2),NA())</f>
        <v>3867</v>
      </c>
      <c r="H3439" s="4">
        <f>IF(INDEX(tblDados[ID],MATCH(tblTestes[[#This Row],[ID]],tblDados[ID],1))=tblTestes[[#This Row],[ID]],INDEX(tblDados[Valor],MATCH(tblTestes[[#This Row],[ID]],tblDados[ID],1)),NA())</f>
        <v>3867</v>
      </c>
      <c r="I3439" s="4">
        <f>IF(LOOKUP(tblTestes[[#This Row],[ID]],tblDados[ID])=tblTestes[[#This Row],[ID]],LOOKUP(tblTestes[[#This Row],[ID]],tblDados[ID],tblDados[Valor]),NA())</f>
        <v>3867</v>
      </c>
    </row>
    <row r="3440" spans="2:9" x14ac:dyDescent="0.25">
      <c r="B3440" t="s">
        <v>21870</v>
      </c>
      <c r="C3440">
        <v>3430</v>
      </c>
      <c r="E3440" t="s">
        <v>19945</v>
      </c>
      <c r="F3440">
        <f>VLOOKUP(tblTestes[[#This Row],[ID]],tblDados[],2,0)</f>
        <v>7714</v>
      </c>
      <c r="G3440" s="4">
        <f>IF(VLOOKUP(tblTestes[[#This Row],[ID]],tblDados[],1)=tblTestes[[#This Row],[ID]],VLOOKUP(tblTestes[[#This Row],[ID]],tblDados[],2),NA())</f>
        <v>7714</v>
      </c>
      <c r="H3440" s="4">
        <f>IF(INDEX(tblDados[ID],MATCH(tblTestes[[#This Row],[ID]],tblDados[ID],1))=tblTestes[[#This Row],[ID]],INDEX(tblDados[Valor],MATCH(tblTestes[[#This Row],[ID]],tblDados[ID],1)),NA())</f>
        <v>7714</v>
      </c>
      <c r="I3440" s="4">
        <f>IF(LOOKUP(tblTestes[[#This Row],[ID]],tblDados[ID])=tblTestes[[#This Row],[ID]],LOOKUP(tblTestes[[#This Row],[ID]],tblDados[ID],tblDados[Valor]),NA())</f>
        <v>7714</v>
      </c>
    </row>
    <row r="3441" spans="2:9" x14ac:dyDescent="0.25">
      <c r="B3441" t="s">
        <v>3076</v>
      </c>
      <c r="C3441">
        <v>3431</v>
      </c>
      <c r="E3441" t="s">
        <v>9917</v>
      </c>
      <c r="F3441">
        <f>VLOOKUP(tblTestes[[#This Row],[ID]],tblDados[],2,0)</f>
        <v>21877</v>
      </c>
      <c r="G3441" s="4">
        <f>IF(VLOOKUP(tblTestes[[#This Row],[ID]],tblDados[],1)=tblTestes[[#This Row],[ID]],VLOOKUP(tblTestes[[#This Row],[ID]],tblDados[],2),NA())</f>
        <v>21877</v>
      </c>
      <c r="H3441" s="4">
        <f>IF(INDEX(tblDados[ID],MATCH(tblTestes[[#This Row],[ID]],tblDados[ID],1))=tblTestes[[#This Row],[ID]],INDEX(tblDados[Valor],MATCH(tblTestes[[#This Row],[ID]],tblDados[ID],1)),NA())</f>
        <v>21877</v>
      </c>
      <c r="I3441" s="4">
        <f>IF(LOOKUP(tblTestes[[#This Row],[ID]],tblDados[ID])=tblTestes[[#This Row],[ID]],LOOKUP(tblTestes[[#This Row],[ID]],tblDados[ID],tblDados[Valor]),NA())</f>
        <v>21877</v>
      </c>
    </row>
    <row r="3442" spans="2:9" x14ac:dyDescent="0.25">
      <c r="B3442" t="s">
        <v>15441</v>
      </c>
      <c r="C3442">
        <v>3432</v>
      </c>
      <c r="E3442" t="s">
        <v>13797</v>
      </c>
      <c r="F3442">
        <f>VLOOKUP(tblTestes[[#This Row],[ID]],tblDados[],2,0)</f>
        <v>16537</v>
      </c>
      <c r="G3442" s="4">
        <f>IF(VLOOKUP(tblTestes[[#This Row],[ID]],tblDados[],1)=tblTestes[[#This Row],[ID]],VLOOKUP(tblTestes[[#This Row],[ID]],tblDados[],2),NA())</f>
        <v>16537</v>
      </c>
      <c r="H3442" s="4">
        <f>IF(INDEX(tblDados[ID],MATCH(tblTestes[[#This Row],[ID]],tblDados[ID],1))=tblTestes[[#This Row],[ID]],INDEX(tblDados[Valor],MATCH(tblTestes[[#This Row],[ID]],tblDados[ID],1)),NA())</f>
        <v>16537</v>
      </c>
      <c r="I3442" s="4">
        <f>IF(LOOKUP(tblTestes[[#This Row],[ID]],tblDados[ID])=tblTestes[[#This Row],[ID]],LOOKUP(tblTestes[[#This Row],[ID]],tblDados[ID],tblDados[Valor]),NA())</f>
        <v>16537</v>
      </c>
    </row>
    <row r="3443" spans="2:9" x14ac:dyDescent="0.25">
      <c r="B3443" t="s">
        <v>21763</v>
      </c>
      <c r="C3443">
        <v>3433</v>
      </c>
      <c r="E3443" t="s">
        <v>2526</v>
      </c>
      <c r="F3443">
        <f>VLOOKUP(tblTestes[[#This Row],[ID]],tblDados[],2,0)</f>
        <v>602</v>
      </c>
      <c r="G3443" s="4">
        <f>IF(VLOOKUP(tblTestes[[#This Row],[ID]],tblDados[],1)=tblTestes[[#This Row],[ID]],VLOOKUP(tblTestes[[#This Row],[ID]],tblDados[],2),NA())</f>
        <v>602</v>
      </c>
      <c r="H3443" s="4">
        <f>IF(INDEX(tblDados[ID],MATCH(tblTestes[[#This Row],[ID]],tblDados[ID],1))=tblTestes[[#This Row],[ID]],INDEX(tblDados[Valor],MATCH(tblTestes[[#This Row],[ID]],tblDados[ID],1)),NA())</f>
        <v>602</v>
      </c>
      <c r="I3443" s="4">
        <f>IF(LOOKUP(tblTestes[[#This Row],[ID]],tblDados[ID])=tblTestes[[#This Row],[ID]],LOOKUP(tblTestes[[#This Row],[ID]],tblDados[ID],tblDados[Valor]),NA())</f>
        <v>602</v>
      </c>
    </row>
    <row r="3444" spans="2:9" x14ac:dyDescent="0.25">
      <c r="B3444" t="s">
        <v>2743</v>
      </c>
      <c r="C3444">
        <v>3434</v>
      </c>
      <c r="E3444" t="s">
        <v>16091</v>
      </c>
      <c r="F3444">
        <f>VLOOKUP(tblTestes[[#This Row],[ID]],tblDados[],2,0)</f>
        <v>24528</v>
      </c>
      <c r="G3444" s="4">
        <f>IF(VLOOKUP(tblTestes[[#This Row],[ID]],tblDados[],1)=tblTestes[[#This Row],[ID]],VLOOKUP(tblTestes[[#This Row],[ID]],tblDados[],2),NA())</f>
        <v>24528</v>
      </c>
      <c r="H3444" s="4">
        <f>IF(INDEX(tblDados[ID],MATCH(tblTestes[[#This Row],[ID]],tblDados[ID],1))=tblTestes[[#This Row],[ID]],INDEX(tblDados[Valor],MATCH(tblTestes[[#This Row],[ID]],tblDados[ID],1)),NA())</f>
        <v>24528</v>
      </c>
      <c r="I3444" s="4">
        <f>IF(LOOKUP(tblTestes[[#This Row],[ID]],tblDados[ID])=tblTestes[[#This Row],[ID]],LOOKUP(tblTestes[[#This Row],[ID]],tblDados[ID],tblDados[Valor]),NA())</f>
        <v>24528</v>
      </c>
    </row>
    <row r="3445" spans="2:9" x14ac:dyDescent="0.25">
      <c r="B3445" t="s">
        <v>9702</v>
      </c>
      <c r="C3445">
        <v>3435</v>
      </c>
      <c r="E3445" t="s">
        <v>16478</v>
      </c>
      <c r="F3445">
        <f>VLOOKUP(tblTestes[[#This Row],[ID]],tblDados[],2,0)</f>
        <v>10985</v>
      </c>
      <c r="G3445" s="4">
        <f>IF(VLOOKUP(tblTestes[[#This Row],[ID]],tblDados[],1)=tblTestes[[#This Row],[ID]],VLOOKUP(tblTestes[[#This Row],[ID]],tblDados[],2),NA())</f>
        <v>10985</v>
      </c>
      <c r="H3445" s="4">
        <f>IF(INDEX(tblDados[ID],MATCH(tblTestes[[#This Row],[ID]],tblDados[ID],1))=tblTestes[[#This Row],[ID]],INDEX(tblDados[Valor],MATCH(tblTestes[[#This Row],[ID]],tblDados[ID],1)),NA())</f>
        <v>10985</v>
      </c>
      <c r="I3445" s="4">
        <f>IF(LOOKUP(tblTestes[[#This Row],[ID]],tblDados[ID])=tblTestes[[#This Row],[ID]],LOOKUP(tblTestes[[#This Row],[ID]],tblDados[ID],tblDados[Valor]),NA())</f>
        <v>10985</v>
      </c>
    </row>
    <row r="3446" spans="2:9" x14ac:dyDescent="0.25">
      <c r="B3446" t="s">
        <v>17949</v>
      </c>
      <c r="C3446">
        <v>3436</v>
      </c>
      <c r="E3446" t="s">
        <v>15158</v>
      </c>
      <c r="F3446">
        <f>VLOOKUP(tblTestes[[#This Row],[ID]],tblDados[],2,0)</f>
        <v>6084</v>
      </c>
      <c r="G3446" s="4">
        <f>IF(VLOOKUP(tblTestes[[#This Row],[ID]],tblDados[],1)=tblTestes[[#This Row],[ID]],VLOOKUP(tblTestes[[#This Row],[ID]],tblDados[],2),NA())</f>
        <v>6084</v>
      </c>
      <c r="H3446" s="4">
        <f>IF(INDEX(tblDados[ID],MATCH(tblTestes[[#This Row],[ID]],tblDados[ID],1))=tblTestes[[#This Row],[ID]],INDEX(tblDados[Valor],MATCH(tblTestes[[#This Row],[ID]],tblDados[ID],1)),NA())</f>
        <v>6084</v>
      </c>
      <c r="I3446" s="4">
        <f>IF(LOOKUP(tblTestes[[#This Row],[ID]],tblDados[ID])=tblTestes[[#This Row],[ID]],LOOKUP(tblTestes[[#This Row],[ID]],tblDados[ID],tblDados[Valor]),NA())</f>
        <v>6084</v>
      </c>
    </row>
    <row r="3447" spans="2:9" x14ac:dyDescent="0.25">
      <c r="B3447" t="s">
        <v>14549</v>
      </c>
      <c r="C3447">
        <v>3437</v>
      </c>
      <c r="E3447" t="s">
        <v>10330</v>
      </c>
      <c r="F3447">
        <f>VLOOKUP(tblTestes[[#This Row],[ID]],tblDados[],2,0)</f>
        <v>23850</v>
      </c>
      <c r="G3447" s="4">
        <f>IF(VLOOKUP(tblTestes[[#This Row],[ID]],tblDados[],1)=tblTestes[[#This Row],[ID]],VLOOKUP(tblTestes[[#This Row],[ID]],tblDados[],2),NA())</f>
        <v>23850</v>
      </c>
      <c r="H3447" s="4">
        <f>IF(INDEX(tblDados[ID],MATCH(tblTestes[[#This Row],[ID]],tblDados[ID],1))=tblTestes[[#This Row],[ID]],INDEX(tblDados[Valor],MATCH(tblTestes[[#This Row],[ID]],tblDados[ID],1)),NA())</f>
        <v>23850</v>
      </c>
      <c r="I3447" s="4">
        <f>IF(LOOKUP(tblTestes[[#This Row],[ID]],tblDados[ID])=tblTestes[[#This Row],[ID]],LOOKUP(tblTestes[[#This Row],[ID]],tblDados[ID],tblDados[Valor]),NA())</f>
        <v>23850</v>
      </c>
    </row>
    <row r="3448" spans="2:9" x14ac:dyDescent="0.25">
      <c r="B3448" t="s">
        <v>8578</v>
      </c>
      <c r="C3448">
        <v>3438</v>
      </c>
      <c r="E3448" t="s">
        <v>4713</v>
      </c>
      <c r="F3448">
        <f>VLOOKUP(tblTestes[[#This Row],[ID]],tblDados[],2,0)</f>
        <v>14371</v>
      </c>
      <c r="G3448" s="4">
        <f>IF(VLOOKUP(tblTestes[[#This Row],[ID]],tblDados[],1)=tblTestes[[#This Row],[ID]],VLOOKUP(tblTestes[[#This Row],[ID]],tblDados[],2),NA())</f>
        <v>14371</v>
      </c>
      <c r="H3448" s="4">
        <f>IF(INDEX(tblDados[ID],MATCH(tblTestes[[#This Row],[ID]],tblDados[ID],1))=tblTestes[[#This Row],[ID]],INDEX(tblDados[Valor],MATCH(tblTestes[[#This Row],[ID]],tblDados[ID],1)),NA())</f>
        <v>14371</v>
      </c>
      <c r="I3448" s="4">
        <f>IF(LOOKUP(tblTestes[[#This Row],[ID]],tblDados[ID])=tblTestes[[#This Row],[ID]],LOOKUP(tblTestes[[#This Row],[ID]],tblDados[ID],tblDados[Valor]),NA())</f>
        <v>14371</v>
      </c>
    </row>
    <row r="3449" spans="2:9" x14ac:dyDescent="0.25">
      <c r="B3449" t="s">
        <v>17944</v>
      </c>
      <c r="C3449">
        <v>3439</v>
      </c>
      <c r="E3449" t="s">
        <v>10684</v>
      </c>
      <c r="F3449">
        <f>VLOOKUP(tblTestes[[#This Row],[ID]],tblDados[],2,0)</f>
        <v>8992</v>
      </c>
      <c r="G3449" s="4">
        <f>IF(VLOOKUP(tblTestes[[#This Row],[ID]],tblDados[],1)=tblTestes[[#This Row],[ID]],VLOOKUP(tblTestes[[#This Row],[ID]],tblDados[],2),NA())</f>
        <v>8992</v>
      </c>
      <c r="H3449" s="4">
        <f>IF(INDEX(tblDados[ID],MATCH(tblTestes[[#This Row],[ID]],tblDados[ID],1))=tblTestes[[#This Row],[ID]],INDEX(tblDados[Valor],MATCH(tblTestes[[#This Row],[ID]],tblDados[ID],1)),NA())</f>
        <v>8992</v>
      </c>
      <c r="I3449" s="4">
        <f>IF(LOOKUP(tblTestes[[#This Row],[ID]],tblDados[ID])=tblTestes[[#This Row],[ID]],LOOKUP(tblTestes[[#This Row],[ID]],tblDados[ID],tblDados[Valor]),NA())</f>
        <v>8992</v>
      </c>
    </row>
    <row r="3450" spans="2:9" x14ac:dyDescent="0.25">
      <c r="B3450" t="s">
        <v>24286</v>
      </c>
      <c r="C3450">
        <v>3440</v>
      </c>
      <c r="E3450" t="s">
        <v>2082</v>
      </c>
      <c r="F3450">
        <f>VLOOKUP(tblTestes[[#This Row],[ID]],tblDados[],2,0)</f>
        <v>9937</v>
      </c>
      <c r="G3450" s="4">
        <f>IF(VLOOKUP(tblTestes[[#This Row],[ID]],tblDados[],1)=tblTestes[[#This Row],[ID]],VLOOKUP(tblTestes[[#This Row],[ID]],tblDados[],2),NA())</f>
        <v>9937</v>
      </c>
      <c r="H3450" s="4">
        <f>IF(INDEX(tblDados[ID],MATCH(tblTestes[[#This Row],[ID]],tblDados[ID],1))=tblTestes[[#This Row],[ID]],INDEX(tblDados[Valor],MATCH(tblTestes[[#This Row],[ID]],tblDados[ID],1)),NA())</f>
        <v>9937</v>
      </c>
      <c r="I3450" s="4">
        <f>IF(LOOKUP(tblTestes[[#This Row],[ID]],tblDados[ID])=tblTestes[[#This Row],[ID]],LOOKUP(tblTestes[[#This Row],[ID]],tblDados[ID],tblDados[Valor]),NA())</f>
        <v>9937</v>
      </c>
    </row>
    <row r="3451" spans="2:9" x14ac:dyDescent="0.25">
      <c r="B3451" t="s">
        <v>24279</v>
      </c>
      <c r="C3451">
        <v>3441</v>
      </c>
      <c r="E3451" t="s">
        <v>16766</v>
      </c>
      <c r="F3451">
        <f>VLOOKUP(tblTestes[[#This Row],[ID]],tblDados[],2,0)</f>
        <v>20423</v>
      </c>
      <c r="G3451" s="4">
        <f>IF(VLOOKUP(tblTestes[[#This Row],[ID]],tblDados[],1)=tblTestes[[#This Row],[ID]],VLOOKUP(tblTestes[[#This Row],[ID]],tblDados[],2),NA())</f>
        <v>20423</v>
      </c>
      <c r="H3451" s="4">
        <f>IF(INDEX(tblDados[ID],MATCH(tblTestes[[#This Row],[ID]],tblDados[ID],1))=tblTestes[[#This Row],[ID]],INDEX(tblDados[Valor],MATCH(tblTestes[[#This Row],[ID]],tblDados[ID],1)),NA())</f>
        <v>20423</v>
      </c>
      <c r="I3451" s="4">
        <f>IF(LOOKUP(tblTestes[[#This Row],[ID]],tblDados[ID])=tblTestes[[#This Row],[ID]],LOOKUP(tblTestes[[#This Row],[ID]],tblDados[ID],tblDados[Valor]),NA())</f>
        <v>20423</v>
      </c>
    </row>
    <row r="3452" spans="2:9" x14ac:dyDescent="0.25">
      <c r="B3452" t="s">
        <v>15768</v>
      </c>
      <c r="C3452">
        <v>3442</v>
      </c>
      <c r="E3452" t="s">
        <v>1646</v>
      </c>
      <c r="F3452">
        <f>VLOOKUP(tblTestes[[#This Row],[ID]],tblDados[],2,0)</f>
        <v>17936</v>
      </c>
      <c r="G3452" s="4">
        <f>IF(VLOOKUP(tblTestes[[#This Row],[ID]],tblDados[],1)=tblTestes[[#This Row],[ID]],VLOOKUP(tblTestes[[#This Row],[ID]],tblDados[],2),NA())</f>
        <v>17936</v>
      </c>
      <c r="H3452" s="4">
        <f>IF(INDEX(tblDados[ID],MATCH(tblTestes[[#This Row],[ID]],tblDados[ID],1))=tblTestes[[#This Row],[ID]],INDEX(tblDados[Valor],MATCH(tblTestes[[#This Row],[ID]],tblDados[ID],1)),NA())</f>
        <v>17936</v>
      </c>
      <c r="I3452" s="4">
        <f>IF(LOOKUP(tblTestes[[#This Row],[ID]],tblDados[ID])=tblTestes[[#This Row],[ID]],LOOKUP(tblTestes[[#This Row],[ID]],tblDados[ID],tblDados[Valor]),NA())</f>
        <v>17936</v>
      </c>
    </row>
    <row r="3453" spans="2:9" x14ac:dyDescent="0.25">
      <c r="B3453" t="s">
        <v>15213</v>
      </c>
      <c r="C3453">
        <v>3443</v>
      </c>
      <c r="E3453" t="s">
        <v>10001</v>
      </c>
      <c r="F3453">
        <f>VLOOKUP(tblTestes[[#This Row],[ID]],tblDados[],2,0)</f>
        <v>13682</v>
      </c>
      <c r="G3453" s="4">
        <f>IF(VLOOKUP(tblTestes[[#This Row],[ID]],tblDados[],1)=tblTestes[[#This Row],[ID]],VLOOKUP(tblTestes[[#This Row],[ID]],tblDados[],2),NA())</f>
        <v>13682</v>
      </c>
      <c r="H3453" s="4">
        <f>IF(INDEX(tblDados[ID],MATCH(tblTestes[[#This Row],[ID]],tblDados[ID],1))=tblTestes[[#This Row],[ID]],INDEX(tblDados[Valor],MATCH(tblTestes[[#This Row],[ID]],tblDados[ID],1)),NA())</f>
        <v>13682</v>
      </c>
      <c r="I3453" s="4">
        <f>IF(LOOKUP(tblTestes[[#This Row],[ID]],tblDados[ID])=tblTestes[[#This Row],[ID]],LOOKUP(tblTestes[[#This Row],[ID]],tblDados[ID],tblDados[Valor]),NA())</f>
        <v>13682</v>
      </c>
    </row>
    <row r="3454" spans="2:9" x14ac:dyDescent="0.25">
      <c r="B3454" t="s">
        <v>2260</v>
      </c>
      <c r="C3454">
        <v>3444</v>
      </c>
      <c r="E3454" t="s">
        <v>5533</v>
      </c>
      <c r="F3454">
        <f>VLOOKUP(tblTestes[[#This Row],[ID]],tblDados[],2,0)</f>
        <v>100</v>
      </c>
      <c r="G3454" s="4">
        <f>IF(VLOOKUP(tblTestes[[#This Row],[ID]],tblDados[],1)=tblTestes[[#This Row],[ID]],VLOOKUP(tblTestes[[#This Row],[ID]],tblDados[],2),NA())</f>
        <v>100</v>
      </c>
      <c r="H3454" s="4">
        <f>IF(INDEX(tblDados[ID],MATCH(tblTestes[[#This Row],[ID]],tblDados[ID],1))=tblTestes[[#This Row],[ID]],INDEX(tblDados[Valor],MATCH(tblTestes[[#This Row],[ID]],tblDados[ID],1)),NA())</f>
        <v>100</v>
      </c>
      <c r="I3454" s="4">
        <f>IF(LOOKUP(tblTestes[[#This Row],[ID]],tblDados[ID])=tblTestes[[#This Row],[ID]],LOOKUP(tblTestes[[#This Row],[ID]],tblDados[ID],tblDados[Valor]),NA())</f>
        <v>100</v>
      </c>
    </row>
    <row r="3455" spans="2:9" x14ac:dyDescent="0.25">
      <c r="B3455" t="s">
        <v>17679</v>
      </c>
      <c r="C3455">
        <v>3445</v>
      </c>
      <c r="E3455" t="s">
        <v>7340</v>
      </c>
      <c r="F3455">
        <f>VLOOKUP(tblTestes[[#This Row],[ID]],tblDados[],2,0)</f>
        <v>2157</v>
      </c>
      <c r="G3455" s="4">
        <f>IF(VLOOKUP(tblTestes[[#This Row],[ID]],tblDados[],1)=tblTestes[[#This Row],[ID]],VLOOKUP(tblTestes[[#This Row],[ID]],tblDados[],2),NA())</f>
        <v>2157</v>
      </c>
      <c r="H3455" s="4">
        <f>IF(INDEX(tblDados[ID],MATCH(tblTestes[[#This Row],[ID]],tblDados[ID],1))=tblTestes[[#This Row],[ID]],INDEX(tblDados[Valor],MATCH(tblTestes[[#This Row],[ID]],tblDados[ID],1)),NA())</f>
        <v>2157</v>
      </c>
      <c r="I3455" s="4">
        <f>IF(LOOKUP(tblTestes[[#This Row],[ID]],tblDados[ID])=tblTestes[[#This Row],[ID]],LOOKUP(tblTestes[[#This Row],[ID]],tblDados[ID],tblDados[Valor]),NA())</f>
        <v>2157</v>
      </c>
    </row>
    <row r="3456" spans="2:9" x14ac:dyDescent="0.25">
      <c r="B3456" t="s">
        <v>11626</v>
      </c>
      <c r="C3456">
        <v>3446</v>
      </c>
      <c r="E3456" t="s">
        <v>12463</v>
      </c>
      <c r="F3456">
        <f>VLOOKUP(tblTestes[[#This Row],[ID]],tblDados[],2,0)</f>
        <v>17719</v>
      </c>
      <c r="G3456" s="4">
        <f>IF(VLOOKUP(tblTestes[[#This Row],[ID]],tblDados[],1)=tblTestes[[#This Row],[ID]],VLOOKUP(tblTestes[[#This Row],[ID]],tblDados[],2),NA())</f>
        <v>17719</v>
      </c>
      <c r="H3456" s="4">
        <f>IF(INDEX(tblDados[ID],MATCH(tblTestes[[#This Row],[ID]],tblDados[ID],1))=tblTestes[[#This Row],[ID]],INDEX(tblDados[Valor],MATCH(tblTestes[[#This Row],[ID]],tblDados[ID],1)),NA())</f>
        <v>17719</v>
      </c>
      <c r="I3456" s="4">
        <f>IF(LOOKUP(tblTestes[[#This Row],[ID]],tblDados[ID])=tblTestes[[#This Row],[ID]],LOOKUP(tblTestes[[#This Row],[ID]],tblDados[ID],tblDados[Valor]),NA())</f>
        <v>17719</v>
      </c>
    </row>
    <row r="3457" spans="2:9" x14ac:dyDescent="0.25">
      <c r="B3457" t="s">
        <v>12925</v>
      </c>
      <c r="C3457">
        <v>3447</v>
      </c>
      <c r="E3457" t="s">
        <v>9658</v>
      </c>
      <c r="F3457">
        <f>VLOOKUP(tblTestes[[#This Row],[ID]],tblDados[],2,0)</f>
        <v>24212</v>
      </c>
      <c r="G3457" s="4">
        <f>IF(VLOOKUP(tblTestes[[#This Row],[ID]],tblDados[],1)=tblTestes[[#This Row],[ID]],VLOOKUP(tblTestes[[#This Row],[ID]],tblDados[],2),NA())</f>
        <v>24212</v>
      </c>
      <c r="H3457" s="4">
        <f>IF(INDEX(tblDados[ID],MATCH(tblTestes[[#This Row],[ID]],tblDados[ID],1))=tblTestes[[#This Row],[ID]],INDEX(tblDados[Valor],MATCH(tblTestes[[#This Row],[ID]],tblDados[ID],1)),NA())</f>
        <v>24212</v>
      </c>
      <c r="I3457" s="4">
        <f>IF(LOOKUP(tblTestes[[#This Row],[ID]],tblDados[ID])=tblTestes[[#This Row],[ID]],LOOKUP(tblTestes[[#This Row],[ID]],tblDados[ID],tblDados[Valor]),NA())</f>
        <v>24212</v>
      </c>
    </row>
    <row r="3458" spans="2:9" x14ac:dyDescent="0.25">
      <c r="B3458" t="s">
        <v>9986</v>
      </c>
      <c r="C3458">
        <v>3448</v>
      </c>
      <c r="E3458" t="s">
        <v>20479</v>
      </c>
      <c r="F3458">
        <f>VLOOKUP(tblTestes[[#This Row],[ID]],tblDados[],2,0)</f>
        <v>19040</v>
      </c>
      <c r="G3458" s="4">
        <f>IF(VLOOKUP(tblTestes[[#This Row],[ID]],tblDados[],1)=tblTestes[[#This Row],[ID]],VLOOKUP(tblTestes[[#This Row],[ID]],tblDados[],2),NA())</f>
        <v>19040</v>
      </c>
      <c r="H3458" s="4">
        <f>IF(INDEX(tblDados[ID],MATCH(tblTestes[[#This Row],[ID]],tblDados[ID],1))=tblTestes[[#This Row],[ID]],INDEX(tblDados[Valor],MATCH(tblTestes[[#This Row],[ID]],tblDados[ID],1)),NA())</f>
        <v>19040</v>
      </c>
      <c r="I3458" s="4">
        <f>IF(LOOKUP(tblTestes[[#This Row],[ID]],tblDados[ID])=tblTestes[[#This Row],[ID]],LOOKUP(tblTestes[[#This Row],[ID]],tblDados[ID],tblDados[Valor]),NA())</f>
        <v>19040</v>
      </c>
    </row>
    <row r="3459" spans="2:9" x14ac:dyDescent="0.25">
      <c r="B3459" t="s">
        <v>16761</v>
      </c>
      <c r="C3459">
        <v>3449</v>
      </c>
      <c r="E3459" t="s">
        <v>24477</v>
      </c>
      <c r="F3459">
        <f>VLOOKUP(tblTestes[[#This Row],[ID]],tblDados[],2,0)</f>
        <v>20203</v>
      </c>
      <c r="G3459" s="4">
        <f>IF(VLOOKUP(tblTestes[[#This Row],[ID]],tblDados[],1)=tblTestes[[#This Row],[ID]],VLOOKUP(tblTestes[[#This Row],[ID]],tblDados[],2),NA())</f>
        <v>20203</v>
      </c>
      <c r="H3459" s="4">
        <f>IF(INDEX(tblDados[ID],MATCH(tblTestes[[#This Row],[ID]],tblDados[ID],1))=tblTestes[[#This Row],[ID]],INDEX(tblDados[Valor],MATCH(tblTestes[[#This Row],[ID]],tblDados[ID],1)),NA())</f>
        <v>20203</v>
      </c>
      <c r="I3459" s="4">
        <f>IF(LOOKUP(tblTestes[[#This Row],[ID]],tblDados[ID])=tblTestes[[#This Row],[ID]],LOOKUP(tblTestes[[#This Row],[ID]],tblDados[ID],tblDados[Valor]),NA())</f>
        <v>20203</v>
      </c>
    </row>
    <row r="3460" spans="2:9" x14ac:dyDescent="0.25">
      <c r="B3460" t="s">
        <v>10689</v>
      </c>
      <c r="C3460">
        <v>3450</v>
      </c>
      <c r="E3460" t="s">
        <v>3570</v>
      </c>
      <c r="F3460">
        <f>VLOOKUP(tblTestes[[#This Row],[ID]],tblDados[],2,0)</f>
        <v>10977</v>
      </c>
      <c r="G3460" s="4">
        <f>IF(VLOOKUP(tblTestes[[#This Row],[ID]],tblDados[],1)=tblTestes[[#This Row],[ID]],VLOOKUP(tblTestes[[#This Row],[ID]],tblDados[],2),NA())</f>
        <v>10977</v>
      </c>
      <c r="H3460" s="4">
        <f>IF(INDEX(tblDados[ID],MATCH(tblTestes[[#This Row],[ID]],tblDados[ID],1))=tblTestes[[#This Row],[ID]],INDEX(tblDados[Valor],MATCH(tblTestes[[#This Row],[ID]],tblDados[ID],1)),NA())</f>
        <v>10977</v>
      </c>
      <c r="I3460" s="4">
        <f>IF(LOOKUP(tblTestes[[#This Row],[ID]],tblDados[ID])=tblTestes[[#This Row],[ID]],LOOKUP(tblTestes[[#This Row],[ID]],tblDados[ID],tblDados[Valor]),NA())</f>
        <v>10977</v>
      </c>
    </row>
    <row r="3461" spans="2:9" x14ac:dyDescent="0.25">
      <c r="B3461" t="s">
        <v>14687</v>
      </c>
      <c r="C3461">
        <v>3451</v>
      </c>
      <c r="E3461" t="s">
        <v>4562</v>
      </c>
      <c r="F3461">
        <f>VLOOKUP(tblTestes[[#This Row],[ID]],tblDados[],2,0)</f>
        <v>16154</v>
      </c>
      <c r="G3461" s="4">
        <f>IF(VLOOKUP(tblTestes[[#This Row],[ID]],tblDados[],1)=tblTestes[[#This Row],[ID]],VLOOKUP(tblTestes[[#This Row],[ID]],tblDados[],2),NA())</f>
        <v>16154</v>
      </c>
      <c r="H3461" s="4">
        <f>IF(INDEX(tblDados[ID],MATCH(tblTestes[[#This Row],[ID]],tblDados[ID],1))=tblTestes[[#This Row],[ID]],INDEX(tblDados[Valor],MATCH(tblTestes[[#This Row],[ID]],tblDados[ID],1)),NA())</f>
        <v>16154</v>
      </c>
      <c r="I3461" s="4">
        <f>IF(LOOKUP(tblTestes[[#This Row],[ID]],tblDados[ID])=tblTestes[[#This Row],[ID]],LOOKUP(tblTestes[[#This Row],[ID]],tblDados[ID],tblDados[Valor]),NA())</f>
        <v>16154</v>
      </c>
    </row>
    <row r="3462" spans="2:9" x14ac:dyDescent="0.25">
      <c r="B3462" t="s">
        <v>3566</v>
      </c>
      <c r="C3462">
        <v>3452</v>
      </c>
      <c r="E3462" t="s">
        <v>23504</v>
      </c>
      <c r="F3462">
        <f>VLOOKUP(tblTestes[[#This Row],[ID]],tblDados[],2,0)</f>
        <v>24959</v>
      </c>
      <c r="G3462" s="4">
        <f>IF(VLOOKUP(tblTestes[[#This Row],[ID]],tblDados[],1)=tblTestes[[#This Row],[ID]],VLOOKUP(tblTestes[[#This Row],[ID]],tblDados[],2),NA())</f>
        <v>24959</v>
      </c>
      <c r="H3462" s="4">
        <f>IF(INDEX(tblDados[ID],MATCH(tblTestes[[#This Row],[ID]],tblDados[ID],1))=tblTestes[[#This Row],[ID]],INDEX(tblDados[Valor],MATCH(tblTestes[[#This Row],[ID]],tblDados[ID],1)),NA())</f>
        <v>24959</v>
      </c>
      <c r="I3462" s="4">
        <f>IF(LOOKUP(tblTestes[[#This Row],[ID]],tblDados[ID])=tblTestes[[#This Row],[ID]],LOOKUP(tblTestes[[#This Row],[ID]],tblDados[ID],tblDados[Valor]),NA())</f>
        <v>24959</v>
      </c>
    </row>
    <row r="3463" spans="2:9" x14ac:dyDescent="0.25">
      <c r="B3463" t="s">
        <v>6998</v>
      </c>
      <c r="C3463">
        <v>3453</v>
      </c>
      <c r="E3463" t="s">
        <v>17407</v>
      </c>
      <c r="F3463">
        <f>VLOOKUP(tblTestes[[#This Row],[ID]],tblDados[],2,0)</f>
        <v>6857</v>
      </c>
      <c r="G3463" s="4">
        <f>IF(VLOOKUP(tblTestes[[#This Row],[ID]],tblDados[],1)=tblTestes[[#This Row],[ID]],VLOOKUP(tblTestes[[#This Row],[ID]],tblDados[],2),NA())</f>
        <v>6857</v>
      </c>
      <c r="H3463" s="4">
        <f>IF(INDEX(tblDados[ID],MATCH(tblTestes[[#This Row],[ID]],tblDados[ID],1))=tblTestes[[#This Row],[ID]],INDEX(tblDados[Valor],MATCH(tblTestes[[#This Row],[ID]],tblDados[ID],1)),NA())</f>
        <v>6857</v>
      </c>
      <c r="I3463" s="4">
        <f>IF(LOOKUP(tblTestes[[#This Row],[ID]],tblDados[ID])=tblTestes[[#This Row],[ID]],LOOKUP(tblTestes[[#This Row],[ID]],tblDados[ID],tblDados[Valor]),NA())</f>
        <v>6857</v>
      </c>
    </row>
    <row r="3464" spans="2:9" x14ac:dyDescent="0.25">
      <c r="B3464" t="s">
        <v>17498</v>
      </c>
      <c r="C3464">
        <v>3454</v>
      </c>
      <c r="E3464" t="s">
        <v>12044</v>
      </c>
      <c r="F3464">
        <f>VLOOKUP(tblTestes[[#This Row],[ID]],tblDados[],2,0)</f>
        <v>24272</v>
      </c>
      <c r="G3464" s="4">
        <f>IF(VLOOKUP(tblTestes[[#This Row],[ID]],tblDados[],1)=tblTestes[[#This Row],[ID]],VLOOKUP(tblTestes[[#This Row],[ID]],tblDados[],2),NA())</f>
        <v>24272</v>
      </c>
      <c r="H3464" s="4">
        <f>IF(INDEX(tblDados[ID],MATCH(tblTestes[[#This Row],[ID]],tblDados[ID],1))=tblTestes[[#This Row],[ID]],INDEX(tblDados[Valor],MATCH(tblTestes[[#This Row],[ID]],tblDados[ID],1)),NA())</f>
        <v>24272</v>
      </c>
      <c r="I3464" s="4">
        <f>IF(LOOKUP(tblTestes[[#This Row],[ID]],tblDados[ID])=tblTestes[[#This Row],[ID]],LOOKUP(tblTestes[[#This Row],[ID]],tblDados[ID],tblDados[Valor]),NA())</f>
        <v>24272</v>
      </c>
    </row>
    <row r="3465" spans="2:9" x14ac:dyDescent="0.25">
      <c r="B3465" t="s">
        <v>19822</v>
      </c>
      <c r="C3465">
        <v>3455</v>
      </c>
      <c r="E3465" t="s">
        <v>8500</v>
      </c>
      <c r="F3465">
        <f>VLOOKUP(tblTestes[[#This Row],[ID]],tblDados[],2,0)</f>
        <v>13326</v>
      </c>
      <c r="G3465" s="4">
        <f>IF(VLOOKUP(tblTestes[[#This Row],[ID]],tblDados[],1)=tblTestes[[#This Row],[ID]],VLOOKUP(tblTestes[[#This Row],[ID]],tblDados[],2),NA())</f>
        <v>13326</v>
      </c>
      <c r="H3465" s="4">
        <f>IF(INDEX(tblDados[ID],MATCH(tblTestes[[#This Row],[ID]],tblDados[ID],1))=tblTestes[[#This Row],[ID]],INDEX(tblDados[Valor],MATCH(tblTestes[[#This Row],[ID]],tblDados[ID],1)),NA())</f>
        <v>13326</v>
      </c>
      <c r="I3465" s="4">
        <f>IF(LOOKUP(tblTestes[[#This Row],[ID]],tblDados[ID])=tblTestes[[#This Row],[ID]],LOOKUP(tblTestes[[#This Row],[ID]],tblDados[ID],tblDados[Valor]),NA())</f>
        <v>13326</v>
      </c>
    </row>
    <row r="3466" spans="2:9" x14ac:dyDescent="0.25">
      <c r="B3466" t="s">
        <v>6817</v>
      </c>
      <c r="C3466">
        <v>3456</v>
      </c>
      <c r="E3466" t="s">
        <v>10931</v>
      </c>
      <c r="F3466">
        <f>VLOOKUP(tblTestes[[#This Row],[ID]],tblDados[],2,0)</f>
        <v>13317</v>
      </c>
      <c r="G3466" s="4">
        <f>IF(VLOOKUP(tblTestes[[#This Row],[ID]],tblDados[],1)=tblTestes[[#This Row],[ID]],VLOOKUP(tblTestes[[#This Row],[ID]],tblDados[],2),NA())</f>
        <v>13317</v>
      </c>
      <c r="H3466" s="4">
        <f>IF(INDEX(tblDados[ID],MATCH(tblTestes[[#This Row],[ID]],tblDados[ID],1))=tblTestes[[#This Row],[ID]],INDEX(tblDados[Valor],MATCH(tblTestes[[#This Row],[ID]],tblDados[ID],1)),NA())</f>
        <v>13317</v>
      </c>
      <c r="I3466" s="4">
        <f>IF(LOOKUP(tblTestes[[#This Row],[ID]],tblDados[ID])=tblTestes[[#This Row],[ID]],LOOKUP(tblTestes[[#This Row],[ID]],tblDados[ID],tblDados[Valor]),NA())</f>
        <v>13317</v>
      </c>
    </row>
    <row r="3467" spans="2:9" x14ac:dyDescent="0.25">
      <c r="B3467" t="s">
        <v>22060</v>
      </c>
      <c r="C3467">
        <v>3457</v>
      </c>
      <c r="E3467" t="s">
        <v>13426</v>
      </c>
      <c r="F3467">
        <f>VLOOKUP(tblTestes[[#This Row],[ID]],tblDados[],2,0)</f>
        <v>5821</v>
      </c>
      <c r="G3467" s="4">
        <f>IF(VLOOKUP(tblTestes[[#This Row],[ID]],tblDados[],1)=tblTestes[[#This Row],[ID]],VLOOKUP(tblTestes[[#This Row],[ID]],tblDados[],2),NA())</f>
        <v>5821</v>
      </c>
      <c r="H3467" s="4">
        <f>IF(INDEX(tblDados[ID],MATCH(tblTestes[[#This Row],[ID]],tblDados[ID],1))=tblTestes[[#This Row],[ID]],INDEX(tblDados[Valor],MATCH(tblTestes[[#This Row],[ID]],tblDados[ID],1)),NA())</f>
        <v>5821</v>
      </c>
      <c r="I3467" s="4">
        <f>IF(LOOKUP(tblTestes[[#This Row],[ID]],tblDados[ID])=tblTestes[[#This Row],[ID]],LOOKUP(tblTestes[[#This Row],[ID]],tblDados[ID],tblDados[Valor]),NA())</f>
        <v>5821</v>
      </c>
    </row>
    <row r="3468" spans="2:9" x14ac:dyDescent="0.25">
      <c r="B3468" t="s">
        <v>22316</v>
      </c>
      <c r="C3468">
        <v>3458</v>
      </c>
      <c r="E3468" t="s">
        <v>9135</v>
      </c>
      <c r="F3468">
        <f>VLOOKUP(tblTestes[[#This Row],[ID]],tblDados[],2,0)</f>
        <v>6446</v>
      </c>
      <c r="G3468" s="4">
        <f>IF(VLOOKUP(tblTestes[[#This Row],[ID]],tblDados[],1)=tblTestes[[#This Row],[ID]],VLOOKUP(tblTestes[[#This Row],[ID]],tblDados[],2),NA())</f>
        <v>6446</v>
      </c>
      <c r="H3468" s="4">
        <f>IF(INDEX(tblDados[ID],MATCH(tblTestes[[#This Row],[ID]],tblDados[ID],1))=tblTestes[[#This Row],[ID]],INDEX(tblDados[Valor],MATCH(tblTestes[[#This Row],[ID]],tblDados[ID],1)),NA())</f>
        <v>6446</v>
      </c>
      <c r="I3468" s="4">
        <f>IF(LOOKUP(tblTestes[[#This Row],[ID]],tblDados[ID])=tblTestes[[#This Row],[ID]],LOOKUP(tblTestes[[#This Row],[ID]],tblDados[ID],tblDados[Valor]),NA())</f>
        <v>6446</v>
      </c>
    </row>
    <row r="3469" spans="2:9" x14ac:dyDescent="0.25">
      <c r="B3469" t="s">
        <v>15137</v>
      </c>
      <c r="C3469">
        <v>3459</v>
      </c>
      <c r="E3469" t="s">
        <v>16234</v>
      </c>
      <c r="F3469">
        <f>VLOOKUP(tblTestes[[#This Row],[ID]],tblDados[],2,0)</f>
        <v>2268</v>
      </c>
      <c r="G3469" s="4">
        <f>IF(VLOOKUP(tblTestes[[#This Row],[ID]],tblDados[],1)=tblTestes[[#This Row],[ID]],VLOOKUP(tblTestes[[#This Row],[ID]],tblDados[],2),NA())</f>
        <v>2268</v>
      </c>
      <c r="H3469" s="4">
        <f>IF(INDEX(tblDados[ID],MATCH(tblTestes[[#This Row],[ID]],tblDados[ID],1))=tblTestes[[#This Row],[ID]],INDEX(tblDados[Valor],MATCH(tblTestes[[#This Row],[ID]],tblDados[ID],1)),NA())</f>
        <v>2268</v>
      </c>
      <c r="I3469" s="4">
        <f>IF(LOOKUP(tblTestes[[#This Row],[ID]],tblDados[ID])=tblTestes[[#This Row],[ID]],LOOKUP(tblTestes[[#This Row],[ID]],tblDados[ID],tblDados[Valor]),NA())</f>
        <v>2268</v>
      </c>
    </row>
    <row r="3470" spans="2:9" x14ac:dyDescent="0.25">
      <c r="B3470" t="s">
        <v>17782</v>
      </c>
      <c r="C3470">
        <v>3460</v>
      </c>
      <c r="E3470" t="s">
        <v>8133</v>
      </c>
      <c r="F3470">
        <f>VLOOKUP(tblTestes[[#This Row],[ID]],tblDados[],2,0)</f>
        <v>5107</v>
      </c>
      <c r="G3470" s="4">
        <f>IF(VLOOKUP(tblTestes[[#This Row],[ID]],tblDados[],1)=tblTestes[[#This Row],[ID]],VLOOKUP(tblTestes[[#This Row],[ID]],tblDados[],2),NA())</f>
        <v>5107</v>
      </c>
      <c r="H3470" s="4">
        <f>IF(INDEX(tblDados[ID],MATCH(tblTestes[[#This Row],[ID]],tblDados[ID],1))=tblTestes[[#This Row],[ID]],INDEX(tblDados[Valor],MATCH(tblTestes[[#This Row],[ID]],tblDados[ID],1)),NA())</f>
        <v>5107</v>
      </c>
      <c r="I3470" s="4">
        <f>IF(LOOKUP(tblTestes[[#This Row],[ID]],tblDados[ID])=tblTestes[[#This Row],[ID]],LOOKUP(tblTestes[[#This Row],[ID]],tblDados[ID],tblDados[Valor]),NA())</f>
        <v>5107</v>
      </c>
    </row>
    <row r="3471" spans="2:9" x14ac:dyDescent="0.25">
      <c r="B3471" t="s">
        <v>4807</v>
      </c>
      <c r="C3471">
        <v>3461</v>
      </c>
      <c r="E3471" t="s">
        <v>18010</v>
      </c>
      <c r="F3471">
        <f>VLOOKUP(tblTestes[[#This Row],[ID]],tblDados[],2,0)</f>
        <v>1265</v>
      </c>
      <c r="G3471" s="4">
        <f>IF(VLOOKUP(tblTestes[[#This Row],[ID]],tblDados[],1)=tblTestes[[#This Row],[ID]],VLOOKUP(tblTestes[[#This Row],[ID]],tblDados[],2),NA())</f>
        <v>1265</v>
      </c>
      <c r="H3471" s="4">
        <f>IF(INDEX(tblDados[ID],MATCH(tblTestes[[#This Row],[ID]],tblDados[ID],1))=tblTestes[[#This Row],[ID]],INDEX(tblDados[Valor],MATCH(tblTestes[[#This Row],[ID]],tblDados[ID],1)),NA())</f>
        <v>1265</v>
      </c>
      <c r="I3471" s="4">
        <f>IF(LOOKUP(tblTestes[[#This Row],[ID]],tblDados[ID])=tblTestes[[#This Row],[ID]],LOOKUP(tblTestes[[#This Row],[ID]],tblDados[ID],tblDados[Valor]),NA())</f>
        <v>1265</v>
      </c>
    </row>
    <row r="3472" spans="2:9" x14ac:dyDescent="0.25">
      <c r="B3472" t="s">
        <v>17874</v>
      </c>
      <c r="C3472">
        <v>3462</v>
      </c>
      <c r="E3472" t="s">
        <v>24517</v>
      </c>
      <c r="F3472">
        <f>VLOOKUP(tblTestes[[#This Row],[ID]],tblDados[],2,0)</f>
        <v>4519</v>
      </c>
      <c r="G3472" s="4">
        <f>IF(VLOOKUP(tblTestes[[#This Row],[ID]],tblDados[],1)=tblTestes[[#This Row],[ID]],VLOOKUP(tblTestes[[#This Row],[ID]],tblDados[],2),NA())</f>
        <v>4519</v>
      </c>
      <c r="H3472" s="4">
        <f>IF(INDEX(tblDados[ID],MATCH(tblTestes[[#This Row],[ID]],tblDados[ID],1))=tblTestes[[#This Row],[ID]],INDEX(tblDados[Valor],MATCH(tblTestes[[#This Row],[ID]],tblDados[ID],1)),NA())</f>
        <v>4519</v>
      </c>
      <c r="I3472" s="4">
        <f>IF(LOOKUP(tblTestes[[#This Row],[ID]],tblDados[ID])=tblTestes[[#This Row],[ID]],LOOKUP(tblTestes[[#This Row],[ID]],tblDados[ID],tblDados[Valor]),NA())</f>
        <v>4519</v>
      </c>
    </row>
    <row r="3473" spans="2:9" x14ac:dyDescent="0.25">
      <c r="B3473" t="s">
        <v>7958</v>
      </c>
      <c r="C3473">
        <v>3463</v>
      </c>
      <c r="E3473" t="s">
        <v>3036</v>
      </c>
      <c r="F3473">
        <f>VLOOKUP(tblTestes[[#This Row],[ID]],tblDados[],2,0)</f>
        <v>16463</v>
      </c>
      <c r="G3473" s="4">
        <f>IF(VLOOKUP(tblTestes[[#This Row],[ID]],tblDados[],1)=tblTestes[[#This Row],[ID]],VLOOKUP(tblTestes[[#This Row],[ID]],tblDados[],2),NA())</f>
        <v>16463</v>
      </c>
      <c r="H3473" s="4">
        <f>IF(INDEX(tblDados[ID],MATCH(tblTestes[[#This Row],[ID]],tblDados[ID],1))=tblTestes[[#This Row],[ID]],INDEX(tblDados[Valor],MATCH(tblTestes[[#This Row],[ID]],tblDados[ID],1)),NA())</f>
        <v>16463</v>
      </c>
      <c r="I3473" s="4">
        <f>IF(LOOKUP(tblTestes[[#This Row],[ID]],tblDados[ID])=tblTestes[[#This Row],[ID]],LOOKUP(tblTestes[[#This Row],[ID]],tblDados[ID],tblDados[Valor]),NA())</f>
        <v>16463</v>
      </c>
    </row>
    <row r="3474" spans="2:9" x14ac:dyDescent="0.25">
      <c r="B3474" t="s">
        <v>13283</v>
      </c>
      <c r="C3474">
        <v>3464</v>
      </c>
      <c r="E3474" t="s">
        <v>8643</v>
      </c>
      <c r="F3474">
        <f>VLOOKUP(tblTestes[[#This Row],[ID]],tblDados[],2,0)</f>
        <v>2696</v>
      </c>
      <c r="G3474" s="4">
        <f>IF(VLOOKUP(tblTestes[[#This Row],[ID]],tblDados[],1)=tblTestes[[#This Row],[ID]],VLOOKUP(tblTestes[[#This Row],[ID]],tblDados[],2),NA())</f>
        <v>2696</v>
      </c>
      <c r="H3474" s="4">
        <f>IF(INDEX(tblDados[ID],MATCH(tblTestes[[#This Row],[ID]],tblDados[ID],1))=tblTestes[[#This Row],[ID]],INDEX(tblDados[Valor],MATCH(tblTestes[[#This Row],[ID]],tblDados[ID],1)),NA())</f>
        <v>2696</v>
      </c>
      <c r="I3474" s="4">
        <f>IF(LOOKUP(tblTestes[[#This Row],[ID]],tblDados[ID])=tblTestes[[#This Row],[ID]],LOOKUP(tblTestes[[#This Row],[ID]],tblDados[ID],tblDados[Valor]),NA())</f>
        <v>2696</v>
      </c>
    </row>
    <row r="3475" spans="2:9" x14ac:dyDescent="0.25">
      <c r="B3475" t="s">
        <v>23301</v>
      </c>
      <c r="C3475">
        <v>3465</v>
      </c>
      <c r="E3475" t="s">
        <v>6146</v>
      </c>
      <c r="F3475">
        <f>VLOOKUP(tblTestes[[#This Row],[ID]],tblDados[],2,0)</f>
        <v>14041</v>
      </c>
      <c r="G3475" s="4">
        <f>IF(VLOOKUP(tblTestes[[#This Row],[ID]],tblDados[],1)=tblTestes[[#This Row],[ID]],VLOOKUP(tblTestes[[#This Row],[ID]],tblDados[],2),NA())</f>
        <v>14041</v>
      </c>
      <c r="H3475" s="4">
        <f>IF(INDEX(tblDados[ID],MATCH(tblTestes[[#This Row],[ID]],tblDados[ID],1))=tblTestes[[#This Row],[ID]],INDEX(tblDados[Valor],MATCH(tblTestes[[#This Row],[ID]],tblDados[ID],1)),NA())</f>
        <v>14041</v>
      </c>
      <c r="I3475" s="4">
        <f>IF(LOOKUP(tblTestes[[#This Row],[ID]],tblDados[ID])=tblTestes[[#This Row],[ID]],LOOKUP(tblTestes[[#This Row],[ID]],tblDados[ID],tblDados[Valor]),NA())</f>
        <v>14041</v>
      </c>
    </row>
    <row r="3476" spans="2:9" x14ac:dyDescent="0.25">
      <c r="B3476" t="s">
        <v>15271</v>
      </c>
      <c r="C3476">
        <v>3466</v>
      </c>
      <c r="E3476" t="s">
        <v>15085</v>
      </c>
      <c r="F3476">
        <f>VLOOKUP(tblTestes[[#This Row],[ID]],tblDados[],2,0)</f>
        <v>5970</v>
      </c>
      <c r="G3476" s="4">
        <f>IF(VLOOKUP(tblTestes[[#This Row],[ID]],tblDados[],1)=tblTestes[[#This Row],[ID]],VLOOKUP(tblTestes[[#This Row],[ID]],tblDados[],2),NA())</f>
        <v>5970</v>
      </c>
      <c r="H3476" s="4">
        <f>IF(INDEX(tblDados[ID],MATCH(tblTestes[[#This Row],[ID]],tblDados[ID],1))=tblTestes[[#This Row],[ID]],INDEX(tblDados[Valor],MATCH(tblTestes[[#This Row],[ID]],tblDados[ID],1)),NA())</f>
        <v>5970</v>
      </c>
      <c r="I3476" s="4">
        <f>IF(LOOKUP(tblTestes[[#This Row],[ID]],tblDados[ID])=tblTestes[[#This Row],[ID]],LOOKUP(tblTestes[[#This Row],[ID]],tblDados[ID],tblDados[Valor]),NA())</f>
        <v>5970</v>
      </c>
    </row>
    <row r="3477" spans="2:9" x14ac:dyDescent="0.25">
      <c r="B3477" t="s">
        <v>246</v>
      </c>
      <c r="C3477">
        <v>3467</v>
      </c>
      <c r="E3477" t="s">
        <v>12391</v>
      </c>
      <c r="F3477">
        <f>VLOOKUP(tblTestes[[#This Row],[ID]],tblDados[],2,0)</f>
        <v>693</v>
      </c>
      <c r="G3477" s="4">
        <f>IF(VLOOKUP(tblTestes[[#This Row],[ID]],tblDados[],1)=tblTestes[[#This Row],[ID]],VLOOKUP(tblTestes[[#This Row],[ID]],tblDados[],2),NA())</f>
        <v>693</v>
      </c>
      <c r="H3477" s="4">
        <f>IF(INDEX(tblDados[ID],MATCH(tblTestes[[#This Row],[ID]],tblDados[ID],1))=tblTestes[[#This Row],[ID]],INDEX(tblDados[Valor],MATCH(tblTestes[[#This Row],[ID]],tblDados[ID],1)),NA())</f>
        <v>693</v>
      </c>
      <c r="I3477" s="4">
        <f>IF(LOOKUP(tblTestes[[#This Row],[ID]],tblDados[ID])=tblTestes[[#This Row],[ID]],LOOKUP(tblTestes[[#This Row],[ID]],tblDados[ID],tblDados[Valor]),NA())</f>
        <v>693</v>
      </c>
    </row>
    <row r="3478" spans="2:9" x14ac:dyDescent="0.25">
      <c r="B3478" t="s">
        <v>906</v>
      </c>
      <c r="C3478">
        <v>3468</v>
      </c>
      <c r="E3478" t="s">
        <v>19035</v>
      </c>
      <c r="F3478">
        <f>VLOOKUP(tblTestes[[#This Row],[ID]],tblDados[],2,0)</f>
        <v>977</v>
      </c>
      <c r="G3478" s="4">
        <f>IF(VLOOKUP(tblTestes[[#This Row],[ID]],tblDados[],1)=tblTestes[[#This Row],[ID]],VLOOKUP(tblTestes[[#This Row],[ID]],tblDados[],2),NA())</f>
        <v>977</v>
      </c>
      <c r="H3478" s="4">
        <f>IF(INDEX(tblDados[ID],MATCH(tblTestes[[#This Row],[ID]],tblDados[ID],1))=tblTestes[[#This Row],[ID]],INDEX(tblDados[Valor],MATCH(tblTestes[[#This Row],[ID]],tblDados[ID],1)),NA())</f>
        <v>977</v>
      </c>
      <c r="I3478" s="4">
        <f>IF(LOOKUP(tblTestes[[#This Row],[ID]],tblDados[ID])=tblTestes[[#This Row],[ID]],LOOKUP(tblTestes[[#This Row],[ID]],tblDados[ID],tblDados[Valor]),NA())</f>
        <v>977</v>
      </c>
    </row>
    <row r="3479" spans="2:9" x14ac:dyDescent="0.25">
      <c r="B3479" t="s">
        <v>12557</v>
      </c>
      <c r="C3479">
        <v>3469</v>
      </c>
      <c r="E3479" t="s">
        <v>15007</v>
      </c>
      <c r="F3479">
        <f>VLOOKUP(tblTestes[[#This Row],[ID]],tblDados[],2,0)</f>
        <v>22659</v>
      </c>
      <c r="G3479" s="4">
        <f>IF(VLOOKUP(tblTestes[[#This Row],[ID]],tblDados[],1)=tblTestes[[#This Row],[ID]],VLOOKUP(tblTestes[[#This Row],[ID]],tblDados[],2),NA())</f>
        <v>22659</v>
      </c>
      <c r="H3479" s="4">
        <f>IF(INDEX(tblDados[ID],MATCH(tblTestes[[#This Row],[ID]],tblDados[ID],1))=tblTestes[[#This Row],[ID]],INDEX(tblDados[Valor],MATCH(tblTestes[[#This Row],[ID]],tblDados[ID],1)),NA())</f>
        <v>22659</v>
      </c>
      <c r="I3479" s="4">
        <f>IF(LOOKUP(tblTestes[[#This Row],[ID]],tblDados[ID])=tblTestes[[#This Row],[ID]],LOOKUP(tblTestes[[#This Row],[ID]],tblDados[ID],tblDados[Valor]),NA())</f>
        <v>22659</v>
      </c>
    </row>
    <row r="3480" spans="2:9" x14ac:dyDescent="0.25">
      <c r="B3480" t="s">
        <v>8102</v>
      </c>
      <c r="C3480">
        <v>3470</v>
      </c>
      <c r="E3480" t="s">
        <v>12268</v>
      </c>
      <c r="F3480">
        <f>VLOOKUP(tblTestes[[#This Row],[ID]],tblDados[],2,0)</f>
        <v>21328</v>
      </c>
      <c r="G3480" s="4">
        <f>IF(VLOOKUP(tblTestes[[#This Row],[ID]],tblDados[],1)=tblTestes[[#This Row],[ID]],VLOOKUP(tblTestes[[#This Row],[ID]],tblDados[],2),NA())</f>
        <v>21328</v>
      </c>
      <c r="H3480" s="4">
        <f>IF(INDEX(tblDados[ID],MATCH(tblTestes[[#This Row],[ID]],tblDados[ID],1))=tblTestes[[#This Row],[ID]],INDEX(tblDados[Valor],MATCH(tblTestes[[#This Row],[ID]],tblDados[ID],1)),NA())</f>
        <v>21328</v>
      </c>
      <c r="I3480" s="4">
        <f>IF(LOOKUP(tblTestes[[#This Row],[ID]],tblDados[ID])=tblTestes[[#This Row],[ID]],LOOKUP(tblTestes[[#This Row],[ID]],tblDados[ID],tblDados[Valor]),NA())</f>
        <v>21328</v>
      </c>
    </row>
    <row r="3481" spans="2:9" x14ac:dyDescent="0.25">
      <c r="B3481" t="s">
        <v>24895</v>
      </c>
      <c r="C3481">
        <v>3471</v>
      </c>
      <c r="E3481" t="s">
        <v>8409</v>
      </c>
      <c r="F3481">
        <f>VLOOKUP(tblTestes[[#This Row],[ID]],tblDados[],2,0)</f>
        <v>3273</v>
      </c>
      <c r="G3481" s="4">
        <f>IF(VLOOKUP(tblTestes[[#This Row],[ID]],tblDados[],1)=tblTestes[[#This Row],[ID]],VLOOKUP(tblTestes[[#This Row],[ID]],tblDados[],2),NA())</f>
        <v>3273</v>
      </c>
      <c r="H3481" s="4">
        <f>IF(INDEX(tblDados[ID],MATCH(tblTestes[[#This Row],[ID]],tblDados[ID],1))=tblTestes[[#This Row],[ID]],INDEX(tblDados[Valor],MATCH(tblTestes[[#This Row],[ID]],tblDados[ID],1)),NA())</f>
        <v>3273</v>
      </c>
      <c r="I3481" s="4">
        <f>IF(LOOKUP(tblTestes[[#This Row],[ID]],tblDados[ID])=tblTestes[[#This Row],[ID]],LOOKUP(tblTestes[[#This Row],[ID]],tblDados[ID],tblDados[Valor]),NA())</f>
        <v>3273</v>
      </c>
    </row>
    <row r="3482" spans="2:9" x14ac:dyDescent="0.25">
      <c r="B3482" t="s">
        <v>12861</v>
      </c>
      <c r="C3482">
        <v>3472</v>
      </c>
      <c r="E3482" t="s">
        <v>23615</v>
      </c>
      <c r="F3482">
        <f>VLOOKUP(tblTestes[[#This Row],[ID]],tblDados[],2,0)</f>
        <v>8750</v>
      </c>
      <c r="G3482" s="4">
        <f>IF(VLOOKUP(tblTestes[[#This Row],[ID]],tblDados[],1)=tblTestes[[#This Row],[ID]],VLOOKUP(tblTestes[[#This Row],[ID]],tblDados[],2),NA())</f>
        <v>8750</v>
      </c>
      <c r="H3482" s="4">
        <f>IF(INDEX(tblDados[ID],MATCH(tblTestes[[#This Row],[ID]],tblDados[ID],1))=tblTestes[[#This Row],[ID]],INDEX(tblDados[Valor],MATCH(tblTestes[[#This Row],[ID]],tblDados[ID],1)),NA())</f>
        <v>8750</v>
      </c>
      <c r="I3482" s="4">
        <f>IF(LOOKUP(tblTestes[[#This Row],[ID]],tblDados[ID])=tblTestes[[#This Row],[ID]],LOOKUP(tblTestes[[#This Row],[ID]],tblDados[ID],tblDados[Valor]),NA())</f>
        <v>8750</v>
      </c>
    </row>
    <row r="3483" spans="2:9" x14ac:dyDescent="0.25">
      <c r="B3483" t="s">
        <v>24459</v>
      </c>
      <c r="C3483">
        <v>3473</v>
      </c>
      <c r="E3483" t="s">
        <v>1419</v>
      </c>
      <c r="F3483">
        <f>VLOOKUP(tblTestes[[#This Row],[ID]],tblDados[],2,0)</f>
        <v>3408</v>
      </c>
      <c r="G3483" s="4">
        <f>IF(VLOOKUP(tblTestes[[#This Row],[ID]],tblDados[],1)=tblTestes[[#This Row],[ID]],VLOOKUP(tblTestes[[#This Row],[ID]],tblDados[],2),NA())</f>
        <v>3408</v>
      </c>
      <c r="H3483" s="4">
        <f>IF(INDEX(tblDados[ID],MATCH(tblTestes[[#This Row],[ID]],tblDados[ID],1))=tblTestes[[#This Row],[ID]],INDEX(tblDados[Valor],MATCH(tblTestes[[#This Row],[ID]],tblDados[ID],1)),NA())</f>
        <v>3408</v>
      </c>
      <c r="I3483" s="4">
        <f>IF(LOOKUP(tblTestes[[#This Row],[ID]],tblDados[ID])=tblTestes[[#This Row],[ID]],LOOKUP(tblTestes[[#This Row],[ID]],tblDados[ID],tblDados[Valor]),NA())</f>
        <v>3408</v>
      </c>
    </row>
    <row r="3484" spans="2:9" x14ac:dyDescent="0.25">
      <c r="B3484" t="s">
        <v>8784</v>
      </c>
      <c r="C3484">
        <v>3474</v>
      </c>
      <c r="E3484" t="s">
        <v>19156</v>
      </c>
      <c r="F3484">
        <f>VLOOKUP(tblTestes[[#This Row],[ID]],tblDados[],2,0)</f>
        <v>8870</v>
      </c>
      <c r="G3484" s="4">
        <f>IF(VLOOKUP(tblTestes[[#This Row],[ID]],tblDados[],1)=tblTestes[[#This Row],[ID]],VLOOKUP(tblTestes[[#This Row],[ID]],tblDados[],2),NA())</f>
        <v>8870</v>
      </c>
      <c r="H3484" s="4">
        <f>IF(INDEX(tblDados[ID],MATCH(tblTestes[[#This Row],[ID]],tblDados[ID],1))=tblTestes[[#This Row],[ID]],INDEX(tblDados[Valor],MATCH(tblTestes[[#This Row],[ID]],tblDados[ID],1)),NA())</f>
        <v>8870</v>
      </c>
      <c r="I3484" s="4">
        <f>IF(LOOKUP(tblTestes[[#This Row],[ID]],tblDados[ID])=tblTestes[[#This Row],[ID]],LOOKUP(tblTestes[[#This Row],[ID]],tblDados[ID],tblDados[Valor]),NA())</f>
        <v>8870</v>
      </c>
    </row>
    <row r="3485" spans="2:9" x14ac:dyDescent="0.25">
      <c r="B3485" t="s">
        <v>6857</v>
      </c>
      <c r="C3485">
        <v>3475</v>
      </c>
      <c r="E3485" t="s">
        <v>956</v>
      </c>
      <c r="F3485">
        <f>VLOOKUP(tblTestes[[#This Row],[ID]],tblDados[],2,0)</f>
        <v>2243</v>
      </c>
      <c r="G3485" s="4">
        <f>IF(VLOOKUP(tblTestes[[#This Row],[ID]],tblDados[],1)=tblTestes[[#This Row],[ID]],VLOOKUP(tblTestes[[#This Row],[ID]],tblDados[],2),NA())</f>
        <v>2243</v>
      </c>
      <c r="H3485" s="4">
        <f>IF(INDEX(tblDados[ID],MATCH(tblTestes[[#This Row],[ID]],tblDados[ID],1))=tblTestes[[#This Row],[ID]],INDEX(tblDados[Valor],MATCH(tblTestes[[#This Row],[ID]],tblDados[ID],1)),NA())</f>
        <v>2243</v>
      </c>
      <c r="I3485" s="4">
        <f>IF(LOOKUP(tblTestes[[#This Row],[ID]],tblDados[ID])=tblTestes[[#This Row],[ID]],LOOKUP(tblTestes[[#This Row],[ID]],tblDados[ID],tblDados[Valor]),NA())</f>
        <v>2243</v>
      </c>
    </row>
    <row r="3486" spans="2:9" x14ac:dyDescent="0.25">
      <c r="B3486" t="s">
        <v>2374</v>
      </c>
      <c r="C3486">
        <v>3476</v>
      </c>
      <c r="E3486" t="s">
        <v>11367</v>
      </c>
      <c r="F3486">
        <f>VLOOKUP(tblTestes[[#This Row],[ID]],tblDados[],2,0)</f>
        <v>17746</v>
      </c>
      <c r="G3486" s="4">
        <f>IF(VLOOKUP(tblTestes[[#This Row],[ID]],tblDados[],1)=tblTestes[[#This Row],[ID]],VLOOKUP(tblTestes[[#This Row],[ID]],tblDados[],2),NA())</f>
        <v>17746</v>
      </c>
      <c r="H3486" s="4">
        <f>IF(INDEX(tblDados[ID],MATCH(tblTestes[[#This Row],[ID]],tblDados[ID],1))=tblTestes[[#This Row],[ID]],INDEX(tblDados[Valor],MATCH(tblTestes[[#This Row],[ID]],tblDados[ID],1)),NA())</f>
        <v>17746</v>
      </c>
      <c r="I3486" s="4">
        <f>IF(LOOKUP(tblTestes[[#This Row],[ID]],tblDados[ID])=tblTestes[[#This Row],[ID]],LOOKUP(tblTestes[[#This Row],[ID]],tblDados[ID],tblDados[Valor]),NA())</f>
        <v>17746</v>
      </c>
    </row>
    <row r="3487" spans="2:9" x14ac:dyDescent="0.25">
      <c r="B3487" t="s">
        <v>5275</v>
      </c>
      <c r="C3487">
        <v>3477</v>
      </c>
      <c r="E3487" t="s">
        <v>20480</v>
      </c>
      <c r="F3487">
        <f>VLOOKUP(tblTestes[[#This Row],[ID]],tblDados[],2,0)</f>
        <v>9885</v>
      </c>
      <c r="G3487" s="4">
        <f>IF(VLOOKUP(tblTestes[[#This Row],[ID]],tblDados[],1)=tblTestes[[#This Row],[ID]],VLOOKUP(tblTestes[[#This Row],[ID]],tblDados[],2),NA())</f>
        <v>9885</v>
      </c>
      <c r="H3487" s="4">
        <f>IF(INDEX(tblDados[ID],MATCH(tblTestes[[#This Row],[ID]],tblDados[ID],1))=tblTestes[[#This Row],[ID]],INDEX(tblDados[Valor],MATCH(tblTestes[[#This Row],[ID]],tblDados[ID],1)),NA())</f>
        <v>9885</v>
      </c>
      <c r="I3487" s="4">
        <f>IF(LOOKUP(tblTestes[[#This Row],[ID]],tblDados[ID])=tblTestes[[#This Row],[ID]],LOOKUP(tblTestes[[#This Row],[ID]],tblDados[ID],tblDados[Valor]),NA())</f>
        <v>9885</v>
      </c>
    </row>
    <row r="3488" spans="2:9" x14ac:dyDescent="0.25">
      <c r="B3488" t="s">
        <v>2096</v>
      </c>
      <c r="C3488">
        <v>3478</v>
      </c>
      <c r="E3488" t="s">
        <v>5272</v>
      </c>
      <c r="F3488">
        <f>VLOOKUP(tblTestes[[#This Row],[ID]],tblDados[],2,0)</f>
        <v>1247</v>
      </c>
      <c r="G3488" s="4">
        <f>IF(VLOOKUP(tblTestes[[#This Row],[ID]],tblDados[],1)=tblTestes[[#This Row],[ID]],VLOOKUP(tblTestes[[#This Row],[ID]],tblDados[],2),NA())</f>
        <v>1247</v>
      </c>
      <c r="H3488" s="4">
        <f>IF(INDEX(tblDados[ID],MATCH(tblTestes[[#This Row],[ID]],tblDados[ID],1))=tblTestes[[#This Row],[ID]],INDEX(tblDados[Valor],MATCH(tblTestes[[#This Row],[ID]],tblDados[ID],1)),NA())</f>
        <v>1247</v>
      </c>
      <c r="I3488" s="4">
        <f>IF(LOOKUP(tblTestes[[#This Row],[ID]],tblDados[ID])=tblTestes[[#This Row],[ID]],LOOKUP(tblTestes[[#This Row],[ID]],tblDados[ID],tblDados[Valor]),NA())</f>
        <v>1247</v>
      </c>
    </row>
    <row r="3489" spans="2:9" x14ac:dyDescent="0.25">
      <c r="B3489" t="s">
        <v>10203</v>
      </c>
      <c r="C3489">
        <v>3479</v>
      </c>
      <c r="E3489" t="s">
        <v>781</v>
      </c>
      <c r="F3489">
        <f>VLOOKUP(tblTestes[[#This Row],[ID]],tblDados[],2,0)</f>
        <v>16010</v>
      </c>
      <c r="G3489" s="4">
        <f>IF(VLOOKUP(tblTestes[[#This Row],[ID]],tblDados[],1)=tblTestes[[#This Row],[ID]],VLOOKUP(tblTestes[[#This Row],[ID]],tblDados[],2),NA())</f>
        <v>16010</v>
      </c>
      <c r="H3489" s="4">
        <f>IF(INDEX(tblDados[ID],MATCH(tblTestes[[#This Row],[ID]],tblDados[ID],1))=tblTestes[[#This Row],[ID]],INDEX(tblDados[Valor],MATCH(tblTestes[[#This Row],[ID]],tblDados[ID],1)),NA())</f>
        <v>16010</v>
      </c>
      <c r="I3489" s="4">
        <f>IF(LOOKUP(tblTestes[[#This Row],[ID]],tblDados[ID])=tblTestes[[#This Row],[ID]],LOOKUP(tblTestes[[#This Row],[ID]],tblDados[ID],tblDados[Valor]),NA())</f>
        <v>16010</v>
      </c>
    </row>
    <row r="3490" spans="2:9" x14ac:dyDescent="0.25">
      <c r="B3490" t="s">
        <v>22657</v>
      </c>
      <c r="C3490">
        <v>3480</v>
      </c>
      <c r="E3490" t="s">
        <v>2806</v>
      </c>
      <c r="F3490">
        <f>VLOOKUP(tblTestes[[#This Row],[ID]],tblDados[],2,0)</f>
        <v>10231</v>
      </c>
      <c r="G3490" s="4">
        <f>IF(VLOOKUP(tblTestes[[#This Row],[ID]],tblDados[],1)=tblTestes[[#This Row],[ID]],VLOOKUP(tblTestes[[#This Row],[ID]],tblDados[],2),NA())</f>
        <v>10231</v>
      </c>
      <c r="H3490" s="4">
        <f>IF(INDEX(tblDados[ID],MATCH(tblTestes[[#This Row],[ID]],tblDados[ID],1))=tblTestes[[#This Row],[ID]],INDEX(tblDados[Valor],MATCH(tblTestes[[#This Row],[ID]],tblDados[ID],1)),NA())</f>
        <v>10231</v>
      </c>
      <c r="I3490" s="4">
        <f>IF(LOOKUP(tblTestes[[#This Row],[ID]],tblDados[ID])=tblTestes[[#This Row],[ID]],LOOKUP(tblTestes[[#This Row],[ID]],tblDados[ID],tblDados[Valor]),NA())</f>
        <v>10231</v>
      </c>
    </row>
    <row r="3491" spans="2:9" x14ac:dyDescent="0.25">
      <c r="B3491" t="s">
        <v>21553</v>
      </c>
      <c r="C3491">
        <v>3481</v>
      </c>
      <c r="E3491" t="s">
        <v>14486</v>
      </c>
      <c r="F3491">
        <f>VLOOKUP(tblTestes[[#This Row],[ID]],tblDados[],2,0)</f>
        <v>18655</v>
      </c>
      <c r="G3491" s="4">
        <f>IF(VLOOKUP(tblTestes[[#This Row],[ID]],tblDados[],1)=tblTestes[[#This Row],[ID]],VLOOKUP(tblTestes[[#This Row],[ID]],tblDados[],2),NA())</f>
        <v>18655</v>
      </c>
      <c r="H3491" s="4">
        <f>IF(INDEX(tblDados[ID],MATCH(tblTestes[[#This Row],[ID]],tblDados[ID],1))=tblTestes[[#This Row],[ID]],INDEX(tblDados[Valor],MATCH(tblTestes[[#This Row],[ID]],tblDados[ID],1)),NA())</f>
        <v>18655</v>
      </c>
      <c r="I3491" s="4">
        <f>IF(LOOKUP(tblTestes[[#This Row],[ID]],tblDados[ID])=tblTestes[[#This Row],[ID]],LOOKUP(tblTestes[[#This Row],[ID]],tblDados[ID],tblDados[Valor]),NA())</f>
        <v>18655</v>
      </c>
    </row>
    <row r="3492" spans="2:9" x14ac:dyDescent="0.25">
      <c r="B3492" t="s">
        <v>24958</v>
      </c>
      <c r="C3492">
        <v>3482</v>
      </c>
      <c r="E3492" t="s">
        <v>15379</v>
      </c>
      <c r="F3492">
        <f>VLOOKUP(tblTestes[[#This Row],[ID]],tblDados[],2,0)</f>
        <v>9736</v>
      </c>
      <c r="G3492" s="4">
        <f>IF(VLOOKUP(tblTestes[[#This Row],[ID]],tblDados[],1)=tblTestes[[#This Row],[ID]],VLOOKUP(tblTestes[[#This Row],[ID]],tblDados[],2),NA())</f>
        <v>9736</v>
      </c>
      <c r="H3492" s="4">
        <f>IF(INDEX(tblDados[ID],MATCH(tblTestes[[#This Row],[ID]],tblDados[ID],1))=tblTestes[[#This Row],[ID]],INDEX(tblDados[Valor],MATCH(tblTestes[[#This Row],[ID]],tblDados[ID],1)),NA())</f>
        <v>9736</v>
      </c>
      <c r="I3492" s="4">
        <f>IF(LOOKUP(tblTestes[[#This Row],[ID]],tblDados[ID])=tblTestes[[#This Row],[ID]],LOOKUP(tblTestes[[#This Row],[ID]],tblDados[ID],tblDados[Valor]),NA())</f>
        <v>9736</v>
      </c>
    </row>
    <row r="3493" spans="2:9" x14ac:dyDescent="0.25">
      <c r="B3493" t="s">
        <v>15298</v>
      </c>
      <c r="C3493">
        <v>3483</v>
      </c>
      <c r="E3493" t="s">
        <v>16405</v>
      </c>
      <c r="F3493">
        <f>VLOOKUP(tblTestes[[#This Row],[ID]],tblDados[],2,0)</f>
        <v>14720</v>
      </c>
      <c r="G3493" s="4">
        <f>IF(VLOOKUP(tblTestes[[#This Row],[ID]],tblDados[],1)=tblTestes[[#This Row],[ID]],VLOOKUP(tblTestes[[#This Row],[ID]],tblDados[],2),NA())</f>
        <v>14720</v>
      </c>
      <c r="H3493" s="4">
        <f>IF(INDEX(tblDados[ID],MATCH(tblTestes[[#This Row],[ID]],tblDados[ID],1))=tblTestes[[#This Row],[ID]],INDEX(tblDados[Valor],MATCH(tblTestes[[#This Row],[ID]],tblDados[ID],1)),NA())</f>
        <v>14720</v>
      </c>
      <c r="I3493" s="4">
        <f>IF(LOOKUP(tblTestes[[#This Row],[ID]],tblDados[ID])=tblTestes[[#This Row],[ID]],LOOKUP(tblTestes[[#This Row],[ID]],tblDados[ID],tblDados[Valor]),NA())</f>
        <v>14720</v>
      </c>
    </row>
    <row r="3494" spans="2:9" x14ac:dyDescent="0.25">
      <c r="B3494" t="s">
        <v>23957</v>
      </c>
      <c r="C3494">
        <v>3484</v>
      </c>
      <c r="E3494" t="s">
        <v>9421</v>
      </c>
      <c r="F3494">
        <f>VLOOKUP(tblTestes[[#This Row],[ID]],tblDados[],2,0)</f>
        <v>22236</v>
      </c>
      <c r="G3494" s="4">
        <f>IF(VLOOKUP(tblTestes[[#This Row],[ID]],tblDados[],1)=tblTestes[[#This Row],[ID]],VLOOKUP(tblTestes[[#This Row],[ID]],tblDados[],2),NA())</f>
        <v>22236</v>
      </c>
      <c r="H3494" s="4">
        <f>IF(INDEX(tblDados[ID],MATCH(tblTestes[[#This Row],[ID]],tblDados[ID],1))=tblTestes[[#This Row],[ID]],INDEX(tblDados[Valor],MATCH(tblTestes[[#This Row],[ID]],tblDados[ID],1)),NA())</f>
        <v>22236</v>
      </c>
      <c r="I3494" s="4">
        <f>IF(LOOKUP(tblTestes[[#This Row],[ID]],tblDados[ID])=tblTestes[[#This Row],[ID]],LOOKUP(tblTestes[[#This Row],[ID]],tblDados[ID],tblDados[Valor]),NA())</f>
        <v>22236</v>
      </c>
    </row>
    <row r="3495" spans="2:9" x14ac:dyDescent="0.25">
      <c r="B3495" t="s">
        <v>24157</v>
      </c>
      <c r="C3495">
        <v>3485</v>
      </c>
      <c r="E3495" t="s">
        <v>24344</v>
      </c>
      <c r="F3495">
        <f>VLOOKUP(tblTestes[[#This Row],[ID]],tblDados[],2,0)</f>
        <v>17898</v>
      </c>
      <c r="G3495" s="4">
        <f>IF(VLOOKUP(tblTestes[[#This Row],[ID]],tblDados[],1)=tblTestes[[#This Row],[ID]],VLOOKUP(tblTestes[[#This Row],[ID]],tblDados[],2),NA())</f>
        <v>17898</v>
      </c>
      <c r="H3495" s="4">
        <f>IF(INDEX(tblDados[ID],MATCH(tblTestes[[#This Row],[ID]],tblDados[ID],1))=tblTestes[[#This Row],[ID]],INDEX(tblDados[Valor],MATCH(tblTestes[[#This Row],[ID]],tblDados[ID],1)),NA())</f>
        <v>17898</v>
      </c>
      <c r="I3495" s="4">
        <f>IF(LOOKUP(tblTestes[[#This Row],[ID]],tblDados[ID])=tblTestes[[#This Row],[ID]],LOOKUP(tblTestes[[#This Row],[ID]],tblDados[ID],tblDados[Valor]),NA())</f>
        <v>17898</v>
      </c>
    </row>
    <row r="3496" spans="2:9" x14ac:dyDescent="0.25">
      <c r="B3496" t="s">
        <v>7551</v>
      </c>
      <c r="C3496">
        <v>3486</v>
      </c>
      <c r="E3496" t="s">
        <v>21222</v>
      </c>
      <c r="F3496">
        <f>VLOOKUP(tblTestes[[#This Row],[ID]],tblDados[],2,0)</f>
        <v>13487</v>
      </c>
      <c r="G3496" s="4">
        <f>IF(VLOOKUP(tblTestes[[#This Row],[ID]],tblDados[],1)=tblTestes[[#This Row],[ID]],VLOOKUP(tblTestes[[#This Row],[ID]],tblDados[],2),NA())</f>
        <v>13487</v>
      </c>
      <c r="H3496" s="4">
        <f>IF(INDEX(tblDados[ID],MATCH(tblTestes[[#This Row],[ID]],tblDados[ID],1))=tblTestes[[#This Row],[ID]],INDEX(tblDados[Valor],MATCH(tblTestes[[#This Row],[ID]],tblDados[ID],1)),NA())</f>
        <v>13487</v>
      </c>
      <c r="I3496" s="4">
        <f>IF(LOOKUP(tblTestes[[#This Row],[ID]],tblDados[ID])=tblTestes[[#This Row],[ID]],LOOKUP(tblTestes[[#This Row],[ID]],tblDados[ID],tblDados[Valor]),NA())</f>
        <v>13487</v>
      </c>
    </row>
    <row r="3497" spans="2:9" x14ac:dyDescent="0.25">
      <c r="B3497" t="s">
        <v>18291</v>
      </c>
      <c r="C3497">
        <v>3487</v>
      </c>
      <c r="E3497" t="s">
        <v>6038</v>
      </c>
      <c r="F3497">
        <f>VLOOKUP(tblTestes[[#This Row],[ID]],tblDados[],2,0)</f>
        <v>8145</v>
      </c>
      <c r="G3497" s="4">
        <f>IF(VLOOKUP(tblTestes[[#This Row],[ID]],tblDados[],1)=tblTestes[[#This Row],[ID]],VLOOKUP(tblTestes[[#This Row],[ID]],tblDados[],2),NA())</f>
        <v>8145</v>
      </c>
      <c r="H3497" s="4">
        <f>IF(INDEX(tblDados[ID],MATCH(tblTestes[[#This Row],[ID]],tblDados[ID],1))=tblTestes[[#This Row],[ID]],INDEX(tblDados[Valor],MATCH(tblTestes[[#This Row],[ID]],tblDados[ID],1)),NA())</f>
        <v>8145</v>
      </c>
      <c r="I3497" s="4">
        <f>IF(LOOKUP(tblTestes[[#This Row],[ID]],tblDados[ID])=tblTestes[[#This Row],[ID]],LOOKUP(tblTestes[[#This Row],[ID]],tblDados[ID],tblDados[Valor]),NA())</f>
        <v>8145</v>
      </c>
    </row>
    <row r="3498" spans="2:9" x14ac:dyDescent="0.25">
      <c r="B3498" t="s">
        <v>18013</v>
      </c>
      <c r="C3498">
        <v>3488</v>
      </c>
      <c r="E3498" t="s">
        <v>951</v>
      </c>
      <c r="F3498">
        <f>VLOOKUP(tblTestes[[#This Row],[ID]],tblDados[],2,0)</f>
        <v>11042</v>
      </c>
      <c r="G3498" s="4">
        <f>IF(VLOOKUP(tblTestes[[#This Row],[ID]],tblDados[],1)=tblTestes[[#This Row],[ID]],VLOOKUP(tblTestes[[#This Row],[ID]],tblDados[],2),NA())</f>
        <v>11042</v>
      </c>
      <c r="H3498" s="4">
        <f>IF(INDEX(tblDados[ID],MATCH(tblTestes[[#This Row],[ID]],tblDados[ID],1))=tblTestes[[#This Row],[ID]],INDEX(tblDados[Valor],MATCH(tblTestes[[#This Row],[ID]],tblDados[ID],1)),NA())</f>
        <v>11042</v>
      </c>
      <c r="I3498" s="4">
        <f>IF(LOOKUP(tblTestes[[#This Row],[ID]],tblDados[ID])=tblTestes[[#This Row],[ID]],LOOKUP(tblTestes[[#This Row],[ID]],tblDados[ID],tblDados[Valor]),NA())</f>
        <v>11042</v>
      </c>
    </row>
    <row r="3499" spans="2:9" x14ac:dyDescent="0.25">
      <c r="B3499" t="s">
        <v>21988</v>
      </c>
      <c r="C3499">
        <v>3489</v>
      </c>
      <c r="E3499" t="s">
        <v>2149</v>
      </c>
      <c r="F3499">
        <f>VLOOKUP(tblTestes[[#This Row],[ID]],tblDados[],2,0)</f>
        <v>15218</v>
      </c>
      <c r="G3499" s="4">
        <f>IF(VLOOKUP(tblTestes[[#This Row],[ID]],tblDados[],1)=tblTestes[[#This Row],[ID]],VLOOKUP(tblTestes[[#This Row],[ID]],tblDados[],2),NA())</f>
        <v>15218</v>
      </c>
      <c r="H3499" s="4">
        <f>IF(INDEX(tblDados[ID],MATCH(tblTestes[[#This Row],[ID]],tblDados[ID],1))=tblTestes[[#This Row],[ID]],INDEX(tblDados[Valor],MATCH(tblTestes[[#This Row],[ID]],tblDados[ID],1)),NA())</f>
        <v>15218</v>
      </c>
      <c r="I3499" s="4">
        <f>IF(LOOKUP(tblTestes[[#This Row],[ID]],tblDados[ID])=tblTestes[[#This Row],[ID]],LOOKUP(tblTestes[[#This Row],[ID]],tblDados[ID],tblDados[Valor]),NA())</f>
        <v>15218</v>
      </c>
    </row>
    <row r="3500" spans="2:9" x14ac:dyDescent="0.25">
      <c r="B3500" t="s">
        <v>12126</v>
      </c>
      <c r="C3500">
        <v>3490</v>
      </c>
      <c r="E3500" t="s">
        <v>20535</v>
      </c>
      <c r="F3500">
        <f>VLOOKUP(tblTestes[[#This Row],[ID]],tblDados[],2,0)</f>
        <v>19503</v>
      </c>
      <c r="G3500" s="4">
        <f>IF(VLOOKUP(tblTestes[[#This Row],[ID]],tblDados[],1)=tblTestes[[#This Row],[ID]],VLOOKUP(tblTestes[[#This Row],[ID]],tblDados[],2),NA())</f>
        <v>19503</v>
      </c>
      <c r="H3500" s="4">
        <f>IF(INDEX(tblDados[ID],MATCH(tblTestes[[#This Row],[ID]],tblDados[ID],1))=tblTestes[[#This Row],[ID]],INDEX(tblDados[Valor],MATCH(tblTestes[[#This Row],[ID]],tblDados[ID],1)),NA())</f>
        <v>19503</v>
      </c>
      <c r="I3500" s="4">
        <f>IF(LOOKUP(tblTestes[[#This Row],[ID]],tblDados[ID])=tblTestes[[#This Row],[ID]],LOOKUP(tblTestes[[#This Row],[ID]],tblDados[ID],tblDados[Valor]),NA())</f>
        <v>19503</v>
      </c>
    </row>
    <row r="3501" spans="2:9" x14ac:dyDescent="0.25">
      <c r="B3501" t="s">
        <v>20038</v>
      </c>
      <c r="C3501">
        <v>3491</v>
      </c>
      <c r="E3501" t="s">
        <v>19216</v>
      </c>
      <c r="F3501">
        <f>VLOOKUP(tblTestes[[#This Row],[ID]],tblDados[],2,0)</f>
        <v>13113</v>
      </c>
      <c r="G3501" s="4">
        <f>IF(VLOOKUP(tblTestes[[#This Row],[ID]],tblDados[],1)=tblTestes[[#This Row],[ID]],VLOOKUP(tblTestes[[#This Row],[ID]],tblDados[],2),NA())</f>
        <v>13113</v>
      </c>
      <c r="H3501" s="4">
        <f>IF(INDEX(tblDados[ID],MATCH(tblTestes[[#This Row],[ID]],tblDados[ID],1))=tblTestes[[#This Row],[ID]],INDEX(tblDados[Valor],MATCH(tblTestes[[#This Row],[ID]],tblDados[ID],1)),NA())</f>
        <v>13113</v>
      </c>
      <c r="I3501" s="4">
        <f>IF(LOOKUP(tblTestes[[#This Row],[ID]],tblDados[ID])=tblTestes[[#This Row],[ID]],LOOKUP(tblTestes[[#This Row],[ID]],tblDados[ID],tblDados[Valor]),NA())</f>
        <v>13113</v>
      </c>
    </row>
    <row r="3502" spans="2:9" x14ac:dyDescent="0.25">
      <c r="B3502" t="s">
        <v>3837</v>
      </c>
      <c r="C3502">
        <v>3492</v>
      </c>
      <c r="E3502" t="s">
        <v>19655</v>
      </c>
      <c r="F3502">
        <f>VLOOKUP(tblTestes[[#This Row],[ID]],tblDados[],2,0)</f>
        <v>5686</v>
      </c>
      <c r="G3502" s="4">
        <f>IF(VLOOKUP(tblTestes[[#This Row],[ID]],tblDados[],1)=tblTestes[[#This Row],[ID]],VLOOKUP(tblTestes[[#This Row],[ID]],tblDados[],2),NA())</f>
        <v>5686</v>
      </c>
      <c r="H3502" s="4">
        <f>IF(INDEX(tblDados[ID],MATCH(tblTestes[[#This Row],[ID]],tblDados[ID],1))=tblTestes[[#This Row],[ID]],INDEX(tblDados[Valor],MATCH(tblTestes[[#This Row],[ID]],tblDados[ID],1)),NA())</f>
        <v>5686</v>
      </c>
      <c r="I3502" s="4">
        <f>IF(LOOKUP(tblTestes[[#This Row],[ID]],tblDados[ID])=tblTestes[[#This Row],[ID]],LOOKUP(tblTestes[[#This Row],[ID]],tblDados[ID],tblDados[Valor]),NA())</f>
        <v>5686</v>
      </c>
    </row>
    <row r="3503" spans="2:9" x14ac:dyDescent="0.25">
      <c r="B3503" t="s">
        <v>20068</v>
      </c>
      <c r="C3503">
        <v>3493</v>
      </c>
      <c r="E3503" t="s">
        <v>17566</v>
      </c>
      <c r="F3503">
        <f>VLOOKUP(tblTestes[[#This Row],[ID]],tblDados[],2,0)</f>
        <v>4141</v>
      </c>
      <c r="G3503" s="4">
        <f>IF(VLOOKUP(tblTestes[[#This Row],[ID]],tblDados[],1)=tblTestes[[#This Row],[ID]],VLOOKUP(tblTestes[[#This Row],[ID]],tblDados[],2),NA())</f>
        <v>4141</v>
      </c>
      <c r="H3503" s="4">
        <f>IF(INDEX(tblDados[ID],MATCH(tblTestes[[#This Row],[ID]],tblDados[ID],1))=tblTestes[[#This Row],[ID]],INDEX(tblDados[Valor],MATCH(tblTestes[[#This Row],[ID]],tblDados[ID],1)),NA())</f>
        <v>4141</v>
      </c>
      <c r="I3503" s="4">
        <f>IF(LOOKUP(tblTestes[[#This Row],[ID]],tblDados[ID])=tblTestes[[#This Row],[ID]],LOOKUP(tblTestes[[#This Row],[ID]],tblDados[ID],tblDados[Valor]),NA())</f>
        <v>4141</v>
      </c>
    </row>
    <row r="3504" spans="2:9" x14ac:dyDescent="0.25">
      <c r="B3504" t="s">
        <v>24220</v>
      </c>
      <c r="C3504">
        <v>3494</v>
      </c>
      <c r="E3504" t="s">
        <v>6801</v>
      </c>
      <c r="F3504">
        <f>VLOOKUP(tblTestes[[#This Row],[ID]],tblDados[],2,0)</f>
        <v>10503</v>
      </c>
      <c r="G3504" s="4">
        <f>IF(VLOOKUP(tblTestes[[#This Row],[ID]],tblDados[],1)=tblTestes[[#This Row],[ID]],VLOOKUP(tblTestes[[#This Row],[ID]],tblDados[],2),NA())</f>
        <v>10503</v>
      </c>
      <c r="H3504" s="4">
        <f>IF(INDEX(tblDados[ID],MATCH(tblTestes[[#This Row],[ID]],tblDados[ID],1))=tblTestes[[#This Row],[ID]],INDEX(tblDados[Valor],MATCH(tblTestes[[#This Row],[ID]],tblDados[ID],1)),NA())</f>
        <v>10503</v>
      </c>
      <c r="I3504" s="4">
        <f>IF(LOOKUP(tblTestes[[#This Row],[ID]],tblDados[ID])=tblTestes[[#This Row],[ID]],LOOKUP(tblTestes[[#This Row],[ID]],tblDados[ID],tblDados[Valor]),NA())</f>
        <v>10503</v>
      </c>
    </row>
    <row r="3505" spans="2:9" x14ac:dyDescent="0.25">
      <c r="B3505" t="s">
        <v>7496</v>
      </c>
      <c r="C3505">
        <v>3495</v>
      </c>
      <c r="E3505" t="s">
        <v>10190</v>
      </c>
      <c r="F3505">
        <f>VLOOKUP(tblTestes[[#This Row],[ID]],tblDados[],2,0)</f>
        <v>8328</v>
      </c>
      <c r="G3505" s="4">
        <f>IF(VLOOKUP(tblTestes[[#This Row],[ID]],tblDados[],1)=tblTestes[[#This Row],[ID]],VLOOKUP(tblTestes[[#This Row],[ID]],tblDados[],2),NA())</f>
        <v>8328</v>
      </c>
      <c r="H3505" s="4">
        <f>IF(INDEX(tblDados[ID],MATCH(tblTestes[[#This Row],[ID]],tblDados[ID],1))=tblTestes[[#This Row],[ID]],INDEX(tblDados[Valor],MATCH(tblTestes[[#This Row],[ID]],tblDados[ID],1)),NA())</f>
        <v>8328</v>
      </c>
      <c r="I3505" s="4">
        <f>IF(LOOKUP(tblTestes[[#This Row],[ID]],tblDados[ID])=tblTestes[[#This Row],[ID]],LOOKUP(tblTestes[[#This Row],[ID]],tblDados[ID],tblDados[Valor]),NA())</f>
        <v>8328</v>
      </c>
    </row>
    <row r="3506" spans="2:9" x14ac:dyDescent="0.25">
      <c r="B3506" t="s">
        <v>11348</v>
      </c>
      <c r="C3506">
        <v>3496</v>
      </c>
      <c r="E3506" t="s">
        <v>4233</v>
      </c>
      <c r="F3506">
        <f>VLOOKUP(tblTestes[[#This Row],[ID]],tblDados[],2,0)</f>
        <v>6747</v>
      </c>
      <c r="G3506" s="4">
        <f>IF(VLOOKUP(tblTestes[[#This Row],[ID]],tblDados[],1)=tblTestes[[#This Row],[ID]],VLOOKUP(tblTestes[[#This Row],[ID]],tblDados[],2),NA())</f>
        <v>6747</v>
      </c>
      <c r="H3506" s="4">
        <f>IF(INDEX(tblDados[ID],MATCH(tblTestes[[#This Row],[ID]],tblDados[ID],1))=tblTestes[[#This Row],[ID]],INDEX(tblDados[Valor],MATCH(tblTestes[[#This Row],[ID]],tblDados[ID],1)),NA())</f>
        <v>6747</v>
      </c>
      <c r="I3506" s="4">
        <f>IF(LOOKUP(tblTestes[[#This Row],[ID]],tblDados[ID])=tblTestes[[#This Row],[ID]],LOOKUP(tblTestes[[#This Row],[ID]],tblDados[ID],tblDados[Valor]),NA())</f>
        <v>6747</v>
      </c>
    </row>
    <row r="3507" spans="2:9" x14ac:dyDescent="0.25">
      <c r="B3507" t="s">
        <v>7044</v>
      </c>
      <c r="C3507">
        <v>3497</v>
      </c>
      <c r="E3507" t="s">
        <v>18821</v>
      </c>
      <c r="F3507">
        <f>VLOOKUP(tblTestes[[#This Row],[ID]],tblDados[],2,0)</f>
        <v>22807</v>
      </c>
      <c r="G3507" s="4">
        <f>IF(VLOOKUP(tblTestes[[#This Row],[ID]],tblDados[],1)=tblTestes[[#This Row],[ID]],VLOOKUP(tblTestes[[#This Row],[ID]],tblDados[],2),NA())</f>
        <v>22807</v>
      </c>
      <c r="H3507" s="4">
        <f>IF(INDEX(tblDados[ID],MATCH(tblTestes[[#This Row],[ID]],tblDados[ID],1))=tblTestes[[#This Row],[ID]],INDEX(tblDados[Valor],MATCH(tblTestes[[#This Row],[ID]],tblDados[ID],1)),NA())</f>
        <v>22807</v>
      </c>
      <c r="I3507" s="4">
        <f>IF(LOOKUP(tblTestes[[#This Row],[ID]],tblDados[ID])=tblTestes[[#This Row],[ID]],LOOKUP(tblTestes[[#This Row],[ID]],tblDados[ID],tblDados[Valor]),NA())</f>
        <v>22807</v>
      </c>
    </row>
    <row r="3508" spans="2:9" x14ac:dyDescent="0.25">
      <c r="B3508" t="s">
        <v>25</v>
      </c>
      <c r="C3508">
        <v>3498</v>
      </c>
      <c r="E3508" t="s">
        <v>13953</v>
      </c>
      <c r="F3508">
        <f>VLOOKUP(tblTestes[[#This Row],[ID]],tblDados[],2,0)</f>
        <v>17972</v>
      </c>
      <c r="G3508" s="4">
        <f>IF(VLOOKUP(tblTestes[[#This Row],[ID]],tblDados[],1)=tblTestes[[#This Row],[ID]],VLOOKUP(tblTestes[[#This Row],[ID]],tblDados[],2),NA())</f>
        <v>17972</v>
      </c>
      <c r="H3508" s="4">
        <f>IF(INDEX(tblDados[ID],MATCH(tblTestes[[#This Row],[ID]],tblDados[ID],1))=tblTestes[[#This Row],[ID]],INDEX(tblDados[Valor],MATCH(tblTestes[[#This Row],[ID]],tblDados[ID],1)),NA())</f>
        <v>17972</v>
      </c>
      <c r="I3508" s="4">
        <f>IF(LOOKUP(tblTestes[[#This Row],[ID]],tblDados[ID])=tblTestes[[#This Row],[ID]],LOOKUP(tblTestes[[#This Row],[ID]],tblDados[ID],tblDados[Valor]),NA())</f>
        <v>17972</v>
      </c>
    </row>
    <row r="3509" spans="2:9" x14ac:dyDescent="0.25">
      <c r="B3509" t="s">
        <v>4734</v>
      </c>
      <c r="C3509">
        <v>3499</v>
      </c>
      <c r="E3509" t="s">
        <v>7826</v>
      </c>
      <c r="F3509">
        <f>VLOOKUP(tblTestes[[#This Row],[ID]],tblDados[],2,0)</f>
        <v>20307</v>
      </c>
      <c r="G3509" s="4">
        <f>IF(VLOOKUP(tblTestes[[#This Row],[ID]],tblDados[],1)=tblTestes[[#This Row],[ID]],VLOOKUP(tblTestes[[#This Row],[ID]],tblDados[],2),NA())</f>
        <v>20307</v>
      </c>
      <c r="H3509" s="4">
        <f>IF(INDEX(tblDados[ID],MATCH(tblTestes[[#This Row],[ID]],tblDados[ID],1))=tblTestes[[#This Row],[ID]],INDEX(tblDados[Valor],MATCH(tblTestes[[#This Row],[ID]],tblDados[ID],1)),NA())</f>
        <v>20307</v>
      </c>
      <c r="I3509" s="4">
        <f>IF(LOOKUP(tblTestes[[#This Row],[ID]],tblDados[ID])=tblTestes[[#This Row],[ID]],LOOKUP(tblTestes[[#This Row],[ID]],tblDados[ID],tblDados[Valor]),NA())</f>
        <v>20307</v>
      </c>
    </row>
    <row r="3510" spans="2:9" x14ac:dyDescent="0.25">
      <c r="B3510" t="s">
        <v>8565</v>
      </c>
      <c r="C3510">
        <v>3500</v>
      </c>
      <c r="E3510" t="s">
        <v>7981</v>
      </c>
      <c r="F3510">
        <f>VLOOKUP(tblTestes[[#This Row],[ID]],tblDados[],2,0)</f>
        <v>18147</v>
      </c>
      <c r="G3510" s="4">
        <f>IF(VLOOKUP(tblTestes[[#This Row],[ID]],tblDados[],1)=tblTestes[[#This Row],[ID]],VLOOKUP(tblTestes[[#This Row],[ID]],tblDados[],2),NA())</f>
        <v>18147</v>
      </c>
      <c r="H3510" s="4">
        <f>IF(INDEX(tblDados[ID],MATCH(tblTestes[[#This Row],[ID]],tblDados[ID],1))=tblTestes[[#This Row],[ID]],INDEX(tblDados[Valor],MATCH(tblTestes[[#This Row],[ID]],tblDados[ID],1)),NA())</f>
        <v>18147</v>
      </c>
      <c r="I3510" s="4">
        <f>IF(LOOKUP(tblTestes[[#This Row],[ID]],tblDados[ID])=tblTestes[[#This Row],[ID]],LOOKUP(tblTestes[[#This Row],[ID]],tblDados[ID],tblDados[Valor]),NA())</f>
        <v>18147</v>
      </c>
    </row>
    <row r="3511" spans="2:9" x14ac:dyDescent="0.25">
      <c r="B3511" t="s">
        <v>6740</v>
      </c>
      <c r="C3511">
        <v>3501</v>
      </c>
      <c r="E3511" t="s">
        <v>18846</v>
      </c>
      <c r="F3511">
        <f>VLOOKUP(tblTestes[[#This Row],[ID]],tblDados[],2,0)</f>
        <v>24546</v>
      </c>
      <c r="G3511" s="4">
        <f>IF(VLOOKUP(tblTestes[[#This Row],[ID]],tblDados[],1)=tblTestes[[#This Row],[ID]],VLOOKUP(tblTestes[[#This Row],[ID]],tblDados[],2),NA())</f>
        <v>24546</v>
      </c>
      <c r="H3511" s="4">
        <f>IF(INDEX(tblDados[ID],MATCH(tblTestes[[#This Row],[ID]],tblDados[ID],1))=tblTestes[[#This Row],[ID]],INDEX(tblDados[Valor],MATCH(tblTestes[[#This Row],[ID]],tblDados[ID],1)),NA())</f>
        <v>24546</v>
      </c>
      <c r="I3511" s="4">
        <f>IF(LOOKUP(tblTestes[[#This Row],[ID]],tblDados[ID])=tblTestes[[#This Row],[ID]],LOOKUP(tblTestes[[#This Row],[ID]],tblDados[ID],tblDados[Valor]),NA())</f>
        <v>24546</v>
      </c>
    </row>
    <row r="3512" spans="2:9" x14ac:dyDescent="0.25">
      <c r="B3512" t="s">
        <v>11481</v>
      </c>
      <c r="C3512">
        <v>3502</v>
      </c>
      <c r="E3512" t="s">
        <v>19107</v>
      </c>
      <c r="F3512">
        <f>VLOOKUP(tblTestes[[#This Row],[ID]],tblDados[],2,0)</f>
        <v>16321</v>
      </c>
      <c r="G3512" s="4">
        <f>IF(VLOOKUP(tblTestes[[#This Row],[ID]],tblDados[],1)=tblTestes[[#This Row],[ID]],VLOOKUP(tblTestes[[#This Row],[ID]],tblDados[],2),NA())</f>
        <v>16321</v>
      </c>
      <c r="H3512" s="4">
        <f>IF(INDEX(tblDados[ID],MATCH(tblTestes[[#This Row],[ID]],tblDados[ID],1))=tblTestes[[#This Row],[ID]],INDEX(tblDados[Valor],MATCH(tblTestes[[#This Row],[ID]],tblDados[ID],1)),NA())</f>
        <v>16321</v>
      </c>
      <c r="I3512" s="4">
        <f>IF(LOOKUP(tblTestes[[#This Row],[ID]],tblDados[ID])=tblTestes[[#This Row],[ID]],LOOKUP(tblTestes[[#This Row],[ID]],tblDados[ID],tblDados[Valor]),NA())</f>
        <v>16321</v>
      </c>
    </row>
    <row r="3513" spans="2:9" x14ac:dyDescent="0.25">
      <c r="B3513" t="s">
        <v>14353</v>
      </c>
      <c r="C3513">
        <v>3503</v>
      </c>
      <c r="E3513" t="s">
        <v>16487</v>
      </c>
      <c r="F3513">
        <f>VLOOKUP(tblTestes[[#This Row],[ID]],tblDados[],2,0)</f>
        <v>6346</v>
      </c>
      <c r="G3513" s="4">
        <f>IF(VLOOKUP(tblTestes[[#This Row],[ID]],tblDados[],1)=tblTestes[[#This Row],[ID]],VLOOKUP(tblTestes[[#This Row],[ID]],tblDados[],2),NA())</f>
        <v>6346</v>
      </c>
      <c r="H3513" s="4">
        <f>IF(INDEX(tblDados[ID],MATCH(tblTestes[[#This Row],[ID]],tblDados[ID],1))=tblTestes[[#This Row],[ID]],INDEX(tblDados[Valor],MATCH(tblTestes[[#This Row],[ID]],tblDados[ID],1)),NA())</f>
        <v>6346</v>
      </c>
      <c r="I3513" s="4">
        <f>IF(LOOKUP(tblTestes[[#This Row],[ID]],tblDados[ID])=tblTestes[[#This Row],[ID]],LOOKUP(tblTestes[[#This Row],[ID]],tblDados[ID],tblDados[Valor]),NA())</f>
        <v>6346</v>
      </c>
    </row>
    <row r="3514" spans="2:9" x14ac:dyDescent="0.25">
      <c r="B3514" t="s">
        <v>1428</v>
      </c>
      <c r="C3514">
        <v>3504</v>
      </c>
      <c r="E3514" t="s">
        <v>4187</v>
      </c>
      <c r="F3514">
        <f>VLOOKUP(tblTestes[[#This Row],[ID]],tblDados[],2,0)</f>
        <v>2553</v>
      </c>
      <c r="G3514" s="4">
        <f>IF(VLOOKUP(tblTestes[[#This Row],[ID]],tblDados[],1)=tblTestes[[#This Row],[ID]],VLOOKUP(tblTestes[[#This Row],[ID]],tblDados[],2),NA())</f>
        <v>2553</v>
      </c>
      <c r="H3514" s="4">
        <f>IF(INDEX(tblDados[ID],MATCH(tblTestes[[#This Row],[ID]],tblDados[ID],1))=tblTestes[[#This Row],[ID]],INDEX(tblDados[Valor],MATCH(tblTestes[[#This Row],[ID]],tblDados[ID],1)),NA())</f>
        <v>2553</v>
      </c>
      <c r="I3514" s="4">
        <f>IF(LOOKUP(tblTestes[[#This Row],[ID]],tblDados[ID])=tblTestes[[#This Row],[ID]],LOOKUP(tblTestes[[#This Row],[ID]],tblDados[ID],tblDados[Valor]),NA())</f>
        <v>2553</v>
      </c>
    </row>
    <row r="3515" spans="2:9" x14ac:dyDescent="0.25">
      <c r="B3515" t="s">
        <v>16918</v>
      </c>
      <c r="C3515">
        <v>3505</v>
      </c>
      <c r="E3515" t="s">
        <v>9752</v>
      </c>
      <c r="F3515">
        <f>VLOOKUP(tblTestes[[#This Row],[ID]],tblDados[],2,0)</f>
        <v>6471</v>
      </c>
      <c r="G3515" s="4">
        <f>IF(VLOOKUP(tblTestes[[#This Row],[ID]],tblDados[],1)=tblTestes[[#This Row],[ID]],VLOOKUP(tblTestes[[#This Row],[ID]],tblDados[],2),NA())</f>
        <v>6471</v>
      </c>
      <c r="H3515" s="4">
        <f>IF(INDEX(tblDados[ID],MATCH(tblTestes[[#This Row],[ID]],tblDados[ID],1))=tblTestes[[#This Row],[ID]],INDEX(tblDados[Valor],MATCH(tblTestes[[#This Row],[ID]],tblDados[ID],1)),NA())</f>
        <v>6471</v>
      </c>
      <c r="I3515" s="4">
        <f>IF(LOOKUP(tblTestes[[#This Row],[ID]],tblDados[ID])=tblTestes[[#This Row],[ID]],LOOKUP(tblTestes[[#This Row],[ID]],tblDados[ID],tblDados[Valor]),NA())</f>
        <v>6471</v>
      </c>
    </row>
    <row r="3516" spans="2:9" x14ac:dyDescent="0.25">
      <c r="B3516" t="s">
        <v>19556</v>
      </c>
      <c r="C3516">
        <v>3506</v>
      </c>
      <c r="E3516" t="s">
        <v>1832</v>
      </c>
      <c r="F3516">
        <f>VLOOKUP(tblTestes[[#This Row],[ID]],tblDados[],2,0)</f>
        <v>22776</v>
      </c>
      <c r="G3516" s="4">
        <f>IF(VLOOKUP(tblTestes[[#This Row],[ID]],tblDados[],1)=tblTestes[[#This Row],[ID]],VLOOKUP(tblTestes[[#This Row],[ID]],tblDados[],2),NA())</f>
        <v>22776</v>
      </c>
      <c r="H3516" s="4">
        <f>IF(INDEX(tblDados[ID],MATCH(tblTestes[[#This Row],[ID]],tblDados[ID],1))=tblTestes[[#This Row],[ID]],INDEX(tblDados[Valor],MATCH(tblTestes[[#This Row],[ID]],tblDados[ID],1)),NA())</f>
        <v>22776</v>
      </c>
      <c r="I3516" s="4">
        <f>IF(LOOKUP(tblTestes[[#This Row],[ID]],tblDados[ID])=tblTestes[[#This Row],[ID]],LOOKUP(tblTestes[[#This Row],[ID]],tblDados[ID],tblDados[Valor]),NA())</f>
        <v>22776</v>
      </c>
    </row>
    <row r="3517" spans="2:9" x14ac:dyDescent="0.25">
      <c r="B3517" t="s">
        <v>21637</v>
      </c>
      <c r="C3517">
        <v>3507</v>
      </c>
      <c r="E3517" t="s">
        <v>543</v>
      </c>
      <c r="F3517">
        <f>VLOOKUP(tblTestes[[#This Row],[ID]],tblDados[],2,0)</f>
        <v>17393</v>
      </c>
      <c r="G3517" s="4">
        <f>IF(VLOOKUP(tblTestes[[#This Row],[ID]],tblDados[],1)=tblTestes[[#This Row],[ID]],VLOOKUP(tblTestes[[#This Row],[ID]],tblDados[],2),NA())</f>
        <v>17393</v>
      </c>
      <c r="H3517" s="4">
        <f>IF(INDEX(tblDados[ID],MATCH(tblTestes[[#This Row],[ID]],tblDados[ID],1))=tblTestes[[#This Row],[ID]],INDEX(tblDados[Valor],MATCH(tblTestes[[#This Row],[ID]],tblDados[ID],1)),NA())</f>
        <v>17393</v>
      </c>
      <c r="I3517" s="4">
        <f>IF(LOOKUP(tblTestes[[#This Row],[ID]],tblDados[ID])=tblTestes[[#This Row],[ID]],LOOKUP(tblTestes[[#This Row],[ID]],tblDados[ID],tblDados[Valor]),NA())</f>
        <v>17393</v>
      </c>
    </row>
    <row r="3518" spans="2:9" x14ac:dyDescent="0.25">
      <c r="B3518" t="s">
        <v>22881</v>
      </c>
      <c r="C3518">
        <v>3508</v>
      </c>
      <c r="E3518" t="s">
        <v>20773</v>
      </c>
      <c r="F3518">
        <f>VLOOKUP(tblTestes[[#This Row],[ID]],tblDados[],2,0)</f>
        <v>5093</v>
      </c>
      <c r="G3518" s="4">
        <f>IF(VLOOKUP(tblTestes[[#This Row],[ID]],tblDados[],1)=tblTestes[[#This Row],[ID]],VLOOKUP(tblTestes[[#This Row],[ID]],tblDados[],2),NA())</f>
        <v>5093</v>
      </c>
      <c r="H3518" s="4">
        <f>IF(INDEX(tblDados[ID],MATCH(tblTestes[[#This Row],[ID]],tblDados[ID],1))=tblTestes[[#This Row],[ID]],INDEX(tblDados[Valor],MATCH(tblTestes[[#This Row],[ID]],tblDados[ID],1)),NA())</f>
        <v>5093</v>
      </c>
      <c r="I3518" s="4">
        <f>IF(LOOKUP(tblTestes[[#This Row],[ID]],tblDados[ID])=tblTestes[[#This Row],[ID]],LOOKUP(tblTestes[[#This Row],[ID]],tblDados[ID],tblDados[Valor]),NA())</f>
        <v>5093</v>
      </c>
    </row>
    <row r="3519" spans="2:9" x14ac:dyDescent="0.25">
      <c r="B3519" t="s">
        <v>2715</v>
      </c>
      <c r="C3519">
        <v>3509</v>
      </c>
      <c r="E3519" t="s">
        <v>20807</v>
      </c>
      <c r="F3519">
        <f>VLOOKUP(tblTestes[[#This Row],[ID]],tblDados[],2,0)</f>
        <v>2350</v>
      </c>
      <c r="G3519" s="4">
        <f>IF(VLOOKUP(tblTestes[[#This Row],[ID]],tblDados[],1)=tblTestes[[#This Row],[ID]],VLOOKUP(tblTestes[[#This Row],[ID]],tblDados[],2),NA())</f>
        <v>2350</v>
      </c>
      <c r="H3519" s="4">
        <f>IF(INDEX(tblDados[ID],MATCH(tblTestes[[#This Row],[ID]],tblDados[ID],1))=tblTestes[[#This Row],[ID]],INDEX(tblDados[Valor],MATCH(tblTestes[[#This Row],[ID]],tblDados[ID],1)),NA())</f>
        <v>2350</v>
      </c>
      <c r="I3519" s="4">
        <f>IF(LOOKUP(tblTestes[[#This Row],[ID]],tblDados[ID])=tblTestes[[#This Row],[ID]],LOOKUP(tblTestes[[#This Row],[ID]],tblDados[ID],tblDados[Valor]),NA())</f>
        <v>2350</v>
      </c>
    </row>
    <row r="3520" spans="2:9" x14ac:dyDescent="0.25">
      <c r="B3520" t="s">
        <v>5592</v>
      </c>
      <c r="C3520">
        <v>3510</v>
      </c>
      <c r="E3520" t="s">
        <v>22791</v>
      </c>
      <c r="F3520">
        <f>VLOOKUP(tblTestes[[#This Row],[ID]],tblDados[],2,0)</f>
        <v>178</v>
      </c>
      <c r="G3520" s="4">
        <f>IF(VLOOKUP(tblTestes[[#This Row],[ID]],tblDados[],1)=tblTestes[[#This Row],[ID]],VLOOKUP(tblTestes[[#This Row],[ID]],tblDados[],2),NA())</f>
        <v>178</v>
      </c>
      <c r="H3520" s="4">
        <f>IF(INDEX(tblDados[ID],MATCH(tblTestes[[#This Row],[ID]],tblDados[ID],1))=tblTestes[[#This Row],[ID]],INDEX(tblDados[Valor],MATCH(tblTestes[[#This Row],[ID]],tblDados[ID],1)),NA())</f>
        <v>178</v>
      </c>
      <c r="I3520" s="4">
        <f>IF(LOOKUP(tblTestes[[#This Row],[ID]],tblDados[ID])=tblTestes[[#This Row],[ID]],LOOKUP(tblTestes[[#This Row],[ID]],tblDados[ID],tblDados[Valor]),NA())</f>
        <v>178</v>
      </c>
    </row>
    <row r="3521" spans="2:9" x14ac:dyDescent="0.25">
      <c r="B3521" t="s">
        <v>9579</v>
      </c>
      <c r="C3521">
        <v>3511</v>
      </c>
      <c r="E3521" t="s">
        <v>16069</v>
      </c>
      <c r="F3521">
        <f>VLOOKUP(tblTestes[[#This Row],[ID]],tblDados[],2,0)</f>
        <v>3523</v>
      </c>
      <c r="G3521" s="4">
        <f>IF(VLOOKUP(tblTestes[[#This Row],[ID]],tblDados[],1)=tblTestes[[#This Row],[ID]],VLOOKUP(tblTestes[[#This Row],[ID]],tblDados[],2),NA())</f>
        <v>3523</v>
      </c>
      <c r="H3521" s="4">
        <f>IF(INDEX(tblDados[ID],MATCH(tblTestes[[#This Row],[ID]],tblDados[ID],1))=tblTestes[[#This Row],[ID]],INDEX(tblDados[Valor],MATCH(tblTestes[[#This Row],[ID]],tblDados[ID],1)),NA())</f>
        <v>3523</v>
      </c>
      <c r="I3521" s="4">
        <f>IF(LOOKUP(tblTestes[[#This Row],[ID]],tblDados[ID])=tblTestes[[#This Row],[ID]],LOOKUP(tblTestes[[#This Row],[ID]],tblDados[ID],tblDados[Valor]),NA())</f>
        <v>3523</v>
      </c>
    </row>
    <row r="3522" spans="2:9" x14ac:dyDescent="0.25">
      <c r="B3522" t="s">
        <v>15181</v>
      </c>
      <c r="C3522">
        <v>3512</v>
      </c>
      <c r="E3522" t="s">
        <v>8177</v>
      </c>
      <c r="F3522">
        <f>VLOOKUP(tblTestes[[#This Row],[ID]],tblDados[],2,0)</f>
        <v>14833</v>
      </c>
      <c r="G3522" s="4">
        <f>IF(VLOOKUP(tblTestes[[#This Row],[ID]],tblDados[],1)=tblTestes[[#This Row],[ID]],VLOOKUP(tblTestes[[#This Row],[ID]],tblDados[],2),NA())</f>
        <v>14833</v>
      </c>
      <c r="H3522" s="4">
        <f>IF(INDEX(tblDados[ID],MATCH(tblTestes[[#This Row],[ID]],tblDados[ID],1))=tblTestes[[#This Row],[ID]],INDEX(tblDados[Valor],MATCH(tblTestes[[#This Row],[ID]],tblDados[ID],1)),NA())</f>
        <v>14833</v>
      </c>
      <c r="I3522" s="4">
        <f>IF(LOOKUP(tblTestes[[#This Row],[ID]],tblDados[ID])=tblTestes[[#This Row],[ID]],LOOKUP(tblTestes[[#This Row],[ID]],tblDados[ID],tblDados[Valor]),NA())</f>
        <v>14833</v>
      </c>
    </row>
    <row r="3523" spans="2:9" x14ac:dyDescent="0.25">
      <c r="B3523" t="s">
        <v>2571</v>
      </c>
      <c r="C3523">
        <v>3513</v>
      </c>
      <c r="E3523" t="s">
        <v>16223</v>
      </c>
      <c r="F3523">
        <f>VLOOKUP(tblTestes[[#This Row],[ID]],tblDados[],2,0)</f>
        <v>23346</v>
      </c>
      <c r="G3523" s="4">
        <f>IF(VLOOKUP(tblTestes[[#This Row],[ID]],tblDados[],1)=tblTestes[[#This Row],[ID]],VLOOKUP(tblTestes[[#This Row],[ID]],tblDados[],2),NA())</f>
        <v>23346</v>
      </c>
      <c r="H3523" s="4">
        <f>IF(INDEX(tblDados[ID],MATCH(tblTestes[[#This Row],[ID]],tblDados[ID],1))=tblTestes[[#This Row],[ID]],INDEX(tblDados[Valor],MATCH(tblTestes[[#This Row],[ID]],tblDados[ID],1)),NA())</f>
        <v>23346</v>
      </c>
      <c r="I3523" s="4">
        <f>IF(LOOKUP(tblTestes[[#This Row],[ID]],tblDados[ID])=tblTestes[[#This Row],[ID]],LOOKUP(tblTestes[[#This Row],[ID]],tblDados[ID],tblDados[Valor]),NA())</f>
        <v>23346</v>
      </c>
    </row>
    <row r="3524" spans="2:9" x14ac:dyDescent="0.25">
      <c r="B3524" t="s">
        <v>8520</v>
      </c>
      <c r="C3524">
        <v>3514</v>
      </c>
      <c r="E3524" t="s">
        <v>16599</v>
      </c>
      <c r="F3524">
        <f>VLOOKUP(tblTestes[[#This Row],[ID]],tblDados[],2,0)</f>
        <v>23115</v>
      </c>
      <c r="G3524" s="4">
        <f>IF(VLOOKUP(tblTestes[[#This Row],[ID]],tblDados[],1)=tblTestes[[#This Row],[ID]],VLOOKUP(tblTestes[[#This Row],[ID]],tblDados[],2),NA())</f>
        <v>23115</v>
      </c>
      <c r="H3524" s="4">
        <f>IF(INDEX(tblDados[ID],MATCH(tblTestes[[#This Row],[ID]],tblDados[ID],1))=tblTestes[[#This Row],[ID]],INDEX(tblDados[Valor],MATCH(tblTestes[[#This Row],[ID]],tblDados[ID],1)),NA())</f>
        <v>23115</v>
      </c>
      <c r="I3524" s="4">
        <f>IF(LOOKUP(tblTestes[[#This Row],[ID]],tblDados[ID])=tblTestes[[#This Row],[ID]],LOOKUP(tblTestes[[#This Row],[ID]],tblDados[ID],tblDados[Valor]),NA())</f>
        <v>23115</v>
      </c>
    </row>
    <row r="3525" spans="2:9" x14ac:dyDescent="0.25">
      <c r="B3525" t="s">
        <v>6708</v>
      </c>
      <c r="C3525">
        <v>3515</v>
      </c>
      <c r="E3525" t="s">
        <v>20683</v>
      </c>
      <c r="F3525">
        <f>VLOOKUP(tblTestes[[#This Row],[ID]],tblDados[],2,0)</f>
        <v>10747</v>
      </c>
      <c r="G3525" s="4">
        <f>IF(VLOOKUP(tblTestes[[#This Row],[ID]],tblDados[],1)=tblTestes[[#This Row],[ID]],VLOOKUP(tblTestes[[#This Row],[ID]],tblDados[],2),NA())</f>
        <v>10747</v>
      </c>
      <c r="H3525" s="4">
        <f>IF(INDEX(tblDados[ID],MATCH(tblTestes[[#This Row],[ID]],tblDados[ID],1))=tblTestes[[#This Row],[ID]],INDEX(tblDados[Valor],MATCH(tblTestes[[#This Row],[ID]],tblDados[ID],1)),NA())</f>
        <v>10747</v>
      </c>
      <c r="I3525" s="4">
        <f>IF(LOOKUP(tblTestes[[#This Row],[ID]],tblDados[ID])=tblTestes[[#This Row],[ID]],LOOKUP(tblTestes[[#This Row],[ID]],tblDados[ID],tblDados[Valor]),NA())</f>
        <v>10747</v>
      </c>
    </row>
    <row r="3526" spans="2:9" x14ac:dyDescent="0.25">
      <c r="B3526" t="s">
        <v>9072</v>
      </c>
      <c r="C3526">
        <v>3516</v>
      </c>
      <c r="E3526" t="s">
        <v>14082</v>
      </c>
      <c r="F3526">
        <f>VLOOKUP(tblTestes[[#This Row],[ID]],tblDados[],2,0)</f>
        <v>19467</v>
      </c>
      <c r="G3526" s="4">
        <f>IF(VLOOKUP(tblTestes[[#This Row],[ID]],tblDados[],1)=tblTestes[[#This Row],[ID]],VLOOKUP(tblTestes[[#This Row],[ID]],tblDados[],2),NA())</f>
        <v>19467</v>
      </c>
      <c r="H3526" s="4">
        <f>IF(INDEX(tblDados[ID],MATCH(tblTestes[[#This Row],[ID]],tblDados[ID],1))=tblTestes[[#This Row],[ID]],INDEX(tblDados[Valor],MATCH(tblTestes[[#This Row],[ID]],tblDados[ID],1)),NA())</f>
        <v>19467</v>
      </c>
      <c r="I3526" s="4">
        <f>IF(LOOKUP(tblTestes[[#This Row],[ID]],tblDados[ID])=tblTestes[[#This Row],[ID]],LOOKUP(tblTestes[[#This Row],[ID]],tblDados[ID],tblDados[Valor]),NA())</f>
        <v>19467</v>
      </c>
    </row>
    <row r="3527" spans="2:9" x14ac:dyDescent="0.25">
      <c r="B3527" t="s">
        <v>16260</v>
      </c>
      <c r="C3527">
        <v>3517</v>
      </c>
      <c r="E3527" t="s">
        <v>14875</v>
      </c>
      <c r="F3527">
        <f>VLOOKUP(tblTestes[[#This Row],[ID]],tblDados[],2,0)</f>
        <v>4782</v>
      </c>
      <c r="G3527" s="4">
        <f>IF(VLOOKUP(tblTestes[[#This Row],[ID]],tblDados[],1)=tblTestes[[#This Row],[ID]],VLOOKUP(tblTestes[[#This Row],[ID]],tblDados[],2),NA())</f>
        <v>4782</v>
      </c>
      <c r="H3527" s="4">
        <f>IF(INDEX(tblDados[ID],MATCH(tblTestes[[#This Row],[ID]],tblDados[ID],1))=tblTestes[[#This Row],[ID]],INDEX(tblDados[Valor],MATCH(tblTestes[[#This Row],[ID]],tblDados[ID],1)),NA())</f>
        <v>4782</v>
      </c>
      <c r="I3527" s="4">
        <f>IF(LOOKUP(tblTestes[[#This Row],[ID]],tblDados[ID])=tblTestes[[#This Row],[ID]],LOOKUP(tblTestes[[#This Row],[ID]],tblDados[ID],tblDados[Valor]),NA())</f>
        <v>4782</v>
      </c>
    </row>
    <row r="3528" spans="2:9" x14ac:dyDescent="0.25">
      <c r="B3528" t="s">
        <v>19271</v>
      </c>
      <c r="C3528">
        <v>3518</v>
      </c>
      <c r="E3528" t="s">
        <v>8094</v>
      </c>
      <c r="F3528">
        <f>VLOOKUP(tblTestes[[#This Row],[ID]],tblDados[],2,0)</f>
        <v>22200</v>
      </c>
      <c r="G3528" s="4">
        <f>IF(VLOOKUP(tblTestes[[#This Row],[ID]],tblDados[],1)=tblTestes[[#This Row],[ID]],VLOOKUP(tblTestes[[#This Row],[ID]],tblDados[],2),NA())</f>
        <v>22200</v>
      </c>
      <c r="H3528" s="4">
        <f>IF(INDEX(tblDados[ID],MATCH(tblTestes[[#This Row],[ID]],tblDados[ID],1))=tblTestes[[#This Row],[ID]],INDEX(tblDados[Valor],MATCH(tblTestes[[#This Row],[ID]],tblDados[ID],1)),NA())</f>
        <v>22200</v>
      </c>
      <c r="I3528" s="4">
        <f>IF(LOOKUP(tblTestes[[#This Row],[ID]],tblDados[ID])=tblTestes[[#This Row],[ID]],LOOKUP(tblTestes[[#This Row],[ID]],tblDados[ID],tblDados[Valor]),NA())</f>
        <v>22200</v>
      </c>
    </row>
    <row r="3529" spans="2:9" x14ac:dyDescent="0.25">
      <c r="B3529" t="s">
        <v>15272</v>
      </c>
      <c r="C3529">
        <v>3519</v>
      </c>
      <c r="E3529" t="s">
        <v>17601</v>
      </c>
      <c r="F3529">
        <f>VLOOKUP(tblTestes[[#This Row],[ID]],tblDados[],2,0)</f>
        <v>1655</v>
      </c>
      <c r="G3529" s="4">
        <f>IF(VLOOKUP(tblTestes[[#This Row],[ID]],tblDados[],1)=tblTestes[[#This Row],[ID]],VLOOKUP(tblTestes[[#This Row],[ID]],tblDados[],2),NA())</f>
        <v>1655</v>
      </c>
      <c r="H3529" s="4">
        <f>IF(INDEX(tblDados[ID],MATCH(tblTestes[[#This Row],[ID]],tblDados[ID],1))=tblTestes[[#This Row],[ID]],INDEX(tblDados[Valor],MATCH(tblTestes[[#This Row],[ID]],tblDados[ID],1)),NA())</f>
        <v>1655</v>
      </c>
      <c r="I3529" s="4">
        <f>IF(LOOKUP(tblTestes[[#This Row],[ID]],tblDados[ID])=tblTestes[[#This Row],[ID]],LOOKUP(tblTestes[[#This Row],[ID]],tblDados[ID],tblDados[Valor]),NA())</f>
        <v>1655</v>
      </c>
    </row>
    <row r="3530" spans="2:9" x14ac:dyDescent="0.25">
      <c r="B3530" t="s">
        <v>16348</v>
      </c>
      <c r="C3530">
        <v>3520</v>
      </c>
      <c r="E3530" t="s">
        <v>16157</v>
      </c>
      <c r="F3530">
        <f>VLOOKUP(tblTestes[[#This Row],[ID]],tblDados[],2,0)</f>
        <v>9190</v>
      </c>
      <c r="G3530" s="4">
        <f>IF(VLOOKUP(tblTestes[[#This Row],[ID]],tblDados[],1)=tblTestes[[#This Row],[ID]],VLOOKUP(tblTestes[[#This Row],[ID]],tblDados[],2),NA())</f>
        <v>9190</v>
      </c>
      <c r="H3530" s="4">
        <f>IF(INDEX(tblDados[ID],MATCH(tblTestes[[#This Row],[ID]],tblDados[ID],1))=tblTestes[[#This Row],[ID]],INDEX(tblDados[Valor],MATCH(tblTestes[[#This Row],[ID]],tblDados[ID],1)),NA())</f>
        <v>9190</v>
      </c>
      <c r="I3530" s="4">
        <f>IF(LOOKUP(tblTestes[[#This Row],[ID]],tblDados[ID])=tblTestes[[#This Row],[ID]],LOOKUP(tblTestes[[#This Row],[ID]],tblDados[ID],tblDados[Valor]),NA())</f>
        <v>9190</v>
      </c>
    </row>
    <row r="3531" spans="2:9" x14ac:dyDescent="0.25">
      <c r="B3531" t="s">
        <v>22411</v>
      </c>
      <c r="C3531">
        <v>3521</v>
      </c>
      <c r="E3531" t="s">
        <v>14254</v>
      </c>
      <c r="F3531">
        <f>VLOOKUP(tblTestes[[#This Row],[ID]],tblDados[],2,0)</f>
        <v>14204</v>
      </c>
      <c r="G3531" s="4">
        <f>IF(VLOOKUP(tblTestes[[#This Row],[ID]],tblDados[],1)=tblTestes[[#This Row],[ID]],VLOOKUP(tblTestes[[#This Row],[ID]],tblDados[],2),NA())</f>
        <v>14204</v>
      </c>
      <c r="H3531" s="4">
        <f>IF(INDEX(tblDados[ID],MATCH(tblTestes[[#This Row],[ID]],tblDados[ID],1))=tblTestes[[#This Row],[ID]],INDEX(tblDados[Valor],MATCH(tblTestes[[#This Row],[ID]],tblDados[ID],1)),NA())</f>
        <v>14204</v>
      </c>
      <c r="I3531" s="4">
        <f>IF(LOOKUP(tblTestes[[#This Row],[ID]],tblDados[ID])=tblTestes[[#This Row],[ID]],LOOKUP(tblTestes[[#This Row],[ID]],tblDados[ID],tblDados[Valor]),NA())</f>
        <v>14204</v>
      </c>
    </row>
    <row r="3532" spans="2:9" x14ac:dyDescent="0.25">
      <c r="B3532" t="s">
        <v>8139</v>
      </c>
      <c r="C3532">
        <v>3522</v>
      </c>
      <c r="E3532" t="s">
        <v>12778</v>
      </c>
      <c r="F3532">
        <f>VLOOKUP(tblTestes[[#This Row],[ID]],tblDados[],2,0)</f>
        <v>1205</v>
      </c>
      <c r="G3532" s="4">
        <f>IF(VLOOKUP(tblTestes[[#This Row],[ID]],tblDados[],1)=tblTestes[[#This Row],[ID]],VLOOKUP(tblTestes[[#This Row],[ID]],tblDados[],2),NA())</f>
        <v>1205</v>
      </c>
      <c r="H3532" s="4">
        <f>IF(INDEX(tblDados[ID],MATCH(tblTestes[[#This Row],[ID]],tblDados[ID],1))=tblTestes[[#This Row],[ID]],INDEX(tblDados[Valor],MATCH(tblTestes[[#This Row],[ID]],tblDados[ID],1)),NA())</f>
        <v>1205</v>
      </c>
      <c r="I3532" s="4">
        <f>IF(LOOKUP(tblTestes[[#This Row],[ID]],tblDados[ID])=tblTestes[[#This Row],[ID]],LOOKUP(tblTestes[[#This Row],[ID]],tblDados[ID],tblDados[Valor]),NA())</f>
        <v>1205</v>
      </c>
    </row>
    <row r="3533" spans="2:9" x14ac:dyDescent="0.25">
      <c r="B3533" t="s">
        <v>16069</v>
      </c>
      <c r="C3533">
        <v>3523</v>
      </c>
      <c r="E3533" t="s">
        <v>8016</v>
      </c>
      <c r="F3533">
        <f>VLOOKUP(tblTestes[[#This Row],[ID]],tblDados[],2,0)</f>
        <v>10475</v>
      </c>
      <c r="G3533" s="4">
        <f>IF(VLOOKUP(tblTestes[[#This Row],[ID]],tblDados[],1)=tblTestes[[#This Row],[ID]],VLOOKUP(tblTestes[[#This Row],[ID]],tblDados[],2),NA())</f>
        <v>10475</v>
      </c>
      <c r="H3533" s="4">
        <f>IF(INDEX(tblDados[ID],MATCH(tblTestes[[#This Row],[ID]],tblDados[ID],1))=tblTestes[[#This Row],[ID]],INDEX(tblDados[Valor],MATCH(tblTestes[[#This Row],[ID]],tblDados[ID],1)),NA())</f>
        <v>10475</v>
      </c>
      <c r="I3533" s="4">
        <f>IF(LOOKUP(tblTestes[[#This Row],[ID]],tblDados[ID])=tblTestes[[#This Row],[ID]],LOOKUP(tblTestes[[#This Row],[ID]],tblDados[ID],tblDados[Valor]),NA())</f>
        <v>10475</v>
      </c>
    </row>
    <row r="3534" spans="2:9" x14ac:dyDescent="0.25">
      <c r="B3534" t="s">
        <v>6360</v>
      </c>
      <c r="C3534">
        <v>3524</v>
      </c>
      <c r="E3534" t="s">
        <v>10983</v>
      </c>
      <c r="F3534">
        <f>VLOOKUP(tblTestes[[#This Row],[ID]],tblDados[],2,0)</f>
        <v>14224</v>
      </c>
      <c r="G3534" s="4">
        <f>IF(VLOOKUP(tblTestes[[#This Row],[ID]],tblDados[],1)=tblTestes[[#This Row],[ID]],VLOOKUP(tblTestes[[#This Row],[ID]],tblDados[],2),NA())</f>
        <v>14224</v>
      </c>
      <c r="H3534" s="4">
        <f>IF(INDEX(tblDados[ID],MATCH(tblTestes[[#This Row],[ID]],tblDados[ID],1))=tblTestes[[#This Row],[ID]],INDEX(tblDados[Valor],MATCH(tblTestes[[#This Row],[ID]],tblDados[ID],1)),NA())</f>
        <v>14224</v>
      </c>
      <c r="I3534" s="4">
        <f>IF(LOOKUP(tblTestes[[#This Row],[ID]],tblDados[ID])=tblTestes[[#This Row],[ID]],LOOKUP(tblTestes[[#This Row],[ID]],tblDados[ID],tblDados[Valor]),NA())</f>
        <v>14224</v>
      </c>
    </row>
    <row r="3535" spans="2:9" x14ac:dyDescent="0.25">
      <c r="B3535" t="s">
        <v>12550</v>
      </c>
      <c r="C3535">
        <v>3525</v>
      </c>
      <c r="E3535" t="s">
        <v>16423</v>
      </c>
      <c r="F3535">
        <f>VLOOKUP(tblTestes[[#This Row],[ID]],tblDados[],2,0)</f>
        <v>12544</v>
      </c>
      <c r="G3535" s="4">
        <f>IF(VLOOKUP(tblTestes[[#This Row],[ID]],tblDados[],1)=tblTestes[[#This Row],[ID]],VLOOKUP(tblTestes[[#This Row],[ID]],tblDados[],2),NA())</f>
        <v>12544</v>
      </c>
      <c r="H3535" s="4">
        <f>IF(INDEX(tblDados[ID],MATCH(tblTestes[[#This Row],[ID]],tblDados[ID],1))=tblTestes[[#This Row],[ID]],INDEX(tblDados[Valor],MATCH(tblTestes[[#This Row],[ID]],tblDados[ID],1)),NA())</f>
        <v>12544</v>
      </c>
      <c r="I3535" s="4">
        <f>IF(LOOKUP(tblTestes[[#This Row],[ID]],tblDados[ID])=tblTestes[[#This Row],[ID]],LOOKUP(tblTestes[[#This Row],[ID]],tblDados[ID],tblDados[Valor]),NA())</f>
        <v>12544</v>
      </c>
    </row>
    <row r="3536" spans="2:9" x14ac:dyDescent="0.25">
      <c r="B3536" t="s">
        <v>15527</v>
      </c>
      <c r="C3536">
        <v>3526</v>
      </c>
      <c r="E3536" t="s">
        <v>19097</v>
      </c>
      <c r="F3536">
        <f>VLOOKUP(tblTestes[[#This Row],[ID]],tblDados[],2,0)</f>
        <v>5922</v>
      </c>
      <c r="G3536" s="4">
        <f>IF(VLOOKUP(tblTestes[[#This Row],[ID]],tblDados[],1)=tblTestes[[#This Row],[ID]],VLOOKUP(tblTestes[[#This Row],[ID]],tblDados[],2),NA())</f>
        <v>5922</v>
      </c>
      <c r="H3536" s="4">
        <f>IF(INDEX(tblDados[ID],MATCH(tblTestes[[#This Row],[ID]],tblDados[ID],1))=tblTestes[[#This Row],[ID]],INDEX(tblDados[Valor],MATCH(tblTestes[[#This Row],[ID]],tblDados[ID],1)),NA())</f>
        <v>5922</v>
      </c>
      <c r="I3536" s="4">
        <f>IF(LOOKUP(tblTestes[[#This Row],[ID]],tblDados[ID])=tblTestes[[#This Row],[ID]],LOOKUP(tblTestes[[#This Row],[ID]],tblDados[ID],tblDados[Valor]),NA())</f>
        <v>5922</v>
      </c>
    </row>
    <row r="3537" spans="2:9" x14ac:dyDescent="0.25">
      <c r="B3537" t="s">
        <v>19382</v>
      </c>
      <c r="C3537">
        <v>3527</v>
      </c>
      <c r="E3537" t="s">
        <v>20158</v>
      </c>
      <c r="F3537">
        <f>VLOOKUP(tblTestes[[#This Row],[ID]],tblDados[],2,0)</f>
        <v>6979</v>
      </c>
      <c r="G3537" s="4">
        <f>IF(VLOOKUP(tblTestes[[#This Row],[ID]],tblDados[],1)=tblTestes[[#This Row],[ID]],VLOOKUP(tblTestes[[#This Row],[ID]],tblDados[],2),NA())</f>
        <v>6979</v>
      </c>
      <c r="H3537" s="4">
        <f>IF(INDEX(tblDados[ID],MATCH(tblTestes[[#This Row],[ID]],tblDados[ID],1))=tblTestes[[#This Row],[ID]],INDEX(tblDados[Valor],MATCH(tblTestes[[#This Row],[ID]],tblDados[ID],1)),NA())</f>
        <v>6979</v>
      </c>
      <c r="I3537" s="4">
        <f>IF(LOOKUP(tblTestes[[#This Row],[ID]],tblDados[ID])=tblTestes[[#This Row],[ID]],LOOKUP(tblTestes[[#This Row],[ID]],tblDados[ID],tblDados[Valor]),NA())</f>
        <v>6979</v>
      </c>
    </row>
    <row r="3538" spans="2:9" x14ac:dyDescent="0.25">
      <c r="B3538" t="s">
        <v>11333</v>
      </c>
      <c r="C3538">
        <v>3528</v>
      </c>
      <c r="E3538" t="s">
        <v>17358</v>
      </c>
      <c r="F3538">
        <f>VLOOKUP(tblTestes[[#This Row],[ID]],tblDados[],2,0)</f>
        <v>2204</v>
      </c>
      <c r="G3538" s="4">
        <f>IF(VLOOKUP(tblTestes[[#This Row],[ID]],tblDados[],1)=tblTestes[[#This Row],[ID]],VLOOKUP(tblTestes[[#This Row],[ID]],tblDados[],2),NA())</f>
        <v>2204</v>
      </c>
      <c r="H3538" s="4">
        <f>IF(INDEX(tblDados[ID],MATCH(tblTestes[[#This Row],[ID]],tblDados[ID],1))=tblTestes[[#This Row],[ID]],INDEX(tblDados[Valor],MATCH(tblTestes[[#This Row],[ID]],tblDados[ID],1)),NA())</f>
        <v>2204</v>
      </c>
      <c r="I3538" s="4">
        <f>IF(LOOKUP(tblTestes[[#This Row],[ID]],tblDados[ID])=tblTestes[[#This Row],[ID]],LOOKUP(tblTestes[[#This Row],[ID]],tblDados[ID],tblDados[Valor]),NA())</f>
        <v>2204</v>
      </c>
    </row>
    <row r="3539" spans="2:9" x14ac:dyDescent="0.25">
      <c r="B3539" t="s">
        <v>19178</v>
      </c>
      <c r="C3539">
        <v>3529</v>
      </c>
      <c r="E3539" t="s">
        <v>21391</v>
      </c>
      <c r="F3539">
        <f>VLOOKUP(tblTestes[[#This Row],[ID]],tblDados[],2,0)</f>
        <v>5823</v>
      </c>
      <c r="G3539" s="4">
        <f>IF(VLOOKUP(tblTestes[[#This Row],[ID]],tblDados[],1)=tblTestes[[#This Row],[ID]],VLOOKUP(tblTestes[[#This Row],[ID]],tblDados[],2),NA())</f>
        <v>5823</v>
      </c>
      <c r="H3539" s="4">
        <f>IF(INDEX(tblDados[ID],MATCH(tblTestes[[#This Row],[ID]],tblDados[ID],1))=tblTestes[[#This Row],[ID]],INDEX(tblDados[Valor],MATCH(tblTestes[[#This Row],[ID]],tblDados[ID],1)),NA())</f>
        <v>5823</v>
      </c>
      <c r="I3539" s="4">
        <f>IF(LOOKUP(tblTestes[[#This Row],[ID]],tblDados[ID])=tblTestes[[#This Row],[ID]],LOOKUP(tblTestes[[#This Row],[ID]],tblDados[ID],tblDados[Valor]),NA())</f>
        <v>5823</v>
      </c>
    </row>
    <row r="3540" spans="2:9" x14ac:dyDescent="0.25">
      <c r="B3540" t="s">
        <v>21737</v>
      </c>
      <c r="C3540">
        <v>3530</v>
      </c>
      <c r="E3540" t="s">
        <v>5948</v>
      </c>
      <c r="F3540">
        <f>VLOOKUP(tblTestes[[#This Row],[ID]],tblDados[],2,0)</f>
        <v>17364</v>
      </c>
      <c r="G3540" s="4">
        <f>IF(VLOOKUP(tblTestes[[#This Row],[ID]],tblDados[],1)=tblTestes[[#This Row],[ID]],VLOOKUP(tblTestes[[#This Row],[ID]],tblDados[],2),NA())</f>
        <v>17364</v>
      </c>
      <c r="H3540" s="4">
        <f>IF(INDEX(tblDados[ID],MATCH(tblTestes[[#This Row],[ID]],tblDados[ID],1))=tblTestes[[#This Row],[ID]],INDEX(tblDados[Valor],MATCH(tblTestes[[#This Row],[ID]],tblDados[ID],1)),NA())</f>
        <v>17364</v>
      </c>
      <c r="I3540" s="4">
        <f>IF(LOOKUP(tblTestes[[#This Row],[ID]],tblDados[ID])=tblTestes[[#This Row],[ID]],LOOKUP(tblTestes[[#This Row],[ID]],tblDados[ID],tblDados[Valor]),NA())</f>
        <v>17364</v>
      </c>
    </row>
    <row r="3541" spans="2:9" x14ac:dyDescent="0.25">
      <c r="B3541" t="s">
        <v>24217</v>
      </c>
      <c r="C3541">
        <v>3531</v>
      </c>
      <c r="E3541" t="s">
        <v>844</v>
      </c>
      <c r="F3541">
        <f>VLOOKUP(tblTestes[[#This Row],[ID]],tblDados[],2,0)</f>
        <v>20405</v>
      </c>
      <c r="G3541" s="4">
        <f>IF(VLOOKUP(tblTestes[[#This Row],[ID]],tblDados[],1)=tblTestes[[#This Row],[ID]],VLOOKUP(tblTestes[[#This Row],[ID]],tblDados[],2),NA())</f>
        <v>20405</v>
      </c>
      <c r="H3541" s="4">
        <f>IF(INDEX(tblDados[ID],MATCH(tblTestes[[#This Row],[ID]],tblDados[ID],1))=tblTestes[[#This Row],[ID]],INDEX(tblDados[Valor],MATCH(tblTestes[[#This Row],[ID]],tblDados[ID],1)),NA())</f>
        <v>20405</v>
      </c>
      <c r="I3541" s="4">
        <f>IF(LOOKUP(tblTestes[[#This Row],[ID]],tblDados[ID])=tblTestes[[#This Row],[ID]],LOOKUP(tblTestes[[#This Row],[ID]],tblDados[ID],tblDados[Valor]),NA())</f>
        <v>20405</v>
      </c>
    </row>
    <row r="3542" spans="2:9" x14ac:dyDescent="0.25">
      <c r="B3542" t="s">
        <v>14692</v>
      </c>
      <c r="C3542">
        <v>3532</v>
      </c>
      <c r="E3542" t="s">
        <v>14836</v>
      </c>
      <c r="F3542">
        <f>VLOOKUP(tblTestes[[#This Row],[ID]],tblDados[],2,0)</f>
        <v>18965</v>
      </c>
      <c r="G3542" s="4">
        <f>IF(VLOOKUP(tblTestes[[#This Row],[ID]],tblDados[],1)=tblTestes[[#This Row],[ID]],VLOOKUP(tblTestes[[#This Row],[ID]],tblDados[],2),NA())</f>
        <v>18965</v>
      </c>
      <c r="H3542" s="4">
        <f>IF(INDEX(tblDados[ID],MATCH(tblTestes[[#This Row],[ID]],tblDados[ID],1))=tblTestes[[#This Row],[ID]],INDEX(tblDados[Valor],MATCH(tblTestes[[#This Row],[ID]],tblDados[ID],1)),NA())</f>
        <v>18965</v>
      </c>
      <c r="I3542" s="4">
        <f>IF(LOOKUP(tblTestes[[#This Row],[ID]],tblDados[ID])=tblTestes[[#This Row],[ID]],LOOKUP(tblTestes[[#This Row],[ID]],tblDados[ID],tblDados[Valor]),NA())</f>
        <v>18965</v>
      </c>
    </row>
    <row r="3543" spans="2:9" x14ac:dyDescent="0.25">
      <c r="B3543" t="s">
        <v>3109</v>
      </c>
      <c r="C3543">
        <v>3533</v>
      </c>
      <c r="E3543" t="s">
        <v>15769</v>
      </c>
      <c r="F3543">
        <f>VLOOKUP(tblTestes[[#This Row],[ID]],tblDados[],2,0)</f>
        <v>3974</v>
      </c>
      <c r="G3543" s="4">
        <f>IF(VLOOKUP(tblTestes[[#This Row],[ID]],tblDados[],1)=tblTestes[[#This Row],[ID]],VLOOKUP(tblTestes[[#This Row],[ID]],tblDados[],2),NA())</f>
        <v>3974</v>
      </c>
      <c r="H3543" s="4">
        <f>IF(INDEX(tblDados[ID],MATCH(tblTestes[[#This Row],[ID]],tblDados[ID],1))=tblTestes[[#This Row],[ID]],INDEX(tblDados[Valor],MATCH(tblTestes[[#This Row],[ID]],tblDados[ID],1)),NA())</f>
        <v>3974</v>
      </c>
      <c r="I3543" s="4">
        <f>IF(LOOKUP(tblTestes[[#This Row],[ID]],tblDados[ID])=tblTestes[[#This Row],[ID]],LOOKUP(tblTestes[[#This Row],[ID]],tblDados[ID],tblDados[Valor]),NA())</f>
        <v>3974</v>
      </c>
    </row>
    <row r="3544" spans="2:9" x14ac:dyDescent="0.25">
      <c r="B3544" t="s">
        <v>8505</v>
      </c>
      <c r="C3544">
        <v>3534</v>
      </c>
      <c r="E3544" t="s">
        <v>689</v>
      </c>
      <c r="F3544">
        <f>VLOOKUP(tblTestes[[#This Row],[ID]],tblDados[],2,0)</f>
        <v>16173</v>
      </c>
      <c r="G3544" s="4">
        <f>IF(VLOOKUP(tblTestes[[#This Row],[ID]],tblDados[],1)=tblTestes[[#This Row],[ID]],VLOOKUP(tblTestes[[#This Row],[ID]],tblDados[],2),NA())</f>
        <v>16173</v>
      </c>
      <c r="H3544" s="4">
        <f>IF(INDEX(tblDados[ID],MATCH(tblTestes[[#This Row],[ID]],tblDados[ID],1))=tblTestes[[#This Row],[ID]],INDEX(tblDados[Valor],MATCH(tblTestes[[#This Row],[ID]],tblDados[ID],1)),NA())</f>
        <v>16173</v>
      </c>
      <c r="I3544" s="4">
        <f>IF(LOOKUP(tblTestes[[#This Row],[ID]],tblDados[ID])=tblTestes[[#This Row],[ID]],LOOKUP(tblTestes[[#This Row],[ID]],tblDados[ID],tblDados[Valor]),NA())</f>
        <v>16173</v>
      </c>
    </row>
    <row r="3545" spans="2:9" x14ac:dyDescent="0.25">
      <c r="B3545" t="s">
        <v>13594</v>
      </c>
      <c r="C3545">
        <v>3535</v>
      </c>
      <c r="E3545" t="s">
        <v>7190</v>
      </c>
      <c r="F3545">
        <f>VLOOKUP(tblTestes[[#This Row],[ID]],tblDados[],2,0)</f>
        <v>984</v>
      </c>
      <c r="G3545" s="4">
        <f>IF(VLOOKUP(tblTestes[[#This Row],[ID]],tblDados[],1)=tblTestes[[#This Row],[ID]],VLOOKUP(tblTestes[[#This Row],[ID]],tblDados[],2),NA())</f>
        <v>984</v>
      </c>
      <c r="H3545" s="4">
        <f>IF(INDEX(tblDados[ID],MATCH(tblTestes[[#This Row],[ID]],tblDados[ID],1))=tblTestes[[#This Row],[ID]],INDEX(tblDados[Valor],MATCH(tblTestes[[#This Row],[ID]],tblDados[ID],1)),NA())</f>
        <v>984</v>
      </c>
      <c r="I3545" s="4">
        <f>IF(LOOKUP(tblTestes[[#This Row],[ID]],tblDados[ID])=tblTestes[[#This Row],[ID]],LOOKUP(tblTestes[[#This Row],[ID]],tblDados[ID],tblDados[Valor]),NA())</f>
        <v>984</v>
      </c>
    </row>
    <row r="3546" spans="2:9" x14ac:dyDescent="0.25">
      <c r="B3546" t="s">
        <v>11273</v>
      </c>
      <c r="C3546">
        <v>3536</v>
      </c>
      <c r="E3546" t="s">
        <v>22439</v>
      </c>
      <c r="F3546">
        <f>VLOOKUP(tblTestes[[#This Row],[ID]],tblDados[],2,0)</f>
        <v>8826</v>
      </c>
      <c r="G3546" s="4">
        <f>IF(VLOOKUP(tblTestes[[#This Row],[ID]],tblDados[],1)=tblTestes[[#This Row],[ID]],VLOOKUP(tblTestes[[#This Row],[ID]],tblDados[],2),NA())</f>
        <v>8826</v>
      </c>
      <c r="H3546" s="4">
        <f>IF(INDEX(tblDados[ID],MATCH(tblTestes[[#This Row],[ID]],tblDados[ID],1))=tblTestes[[#This Row],[ID]],INDEX(tblDados[Valor],MATCH(tblTestes[[#This Row],[ID]],tblDados[ID],1)),NA())</f>
        <v>8826</v>
      </c>
      <c r="I3546" s="4">
        <f>IF(LOOKUP(tblTestes[[#This Row],[ID]],tblDados[ID])=tblTestes[[#This Row],[ID]],LOOKUP(tblTestes[[#This Row],[ID]],tblDados[ID],tblDados[Valor]),NA())</f>
        <v>8826</v>
      </c>
    </row>
    <row r="3547" spans="2:9" x14ac:dyDescent="0.25">
      <c r="B3547" t="s">
        <v>20628</v>
      </c>
      <c r="C3547">
        <v>3537</v>
      </c>
      <c r="E3547" t="s">
        <v>24203</v>
      </c>
      <c r="F3547">
        <f>VLOOKUP(tblTestes[[#This Row],[ID]],tblDados[],2,0)</f>
        <v>20781</v>
      </c>
      <c r="G3547" s="4">
        <f>IF(VLOOKUP(tblTestes[[#This Row],[ID]],tblDados[],1)=tblTestes[[#This Row],[ID]],VLOOKUP(tblTestes[[#This Row],[ID]],tblDados[],2),NA())</f>
        <v>20781</v>
      </c>
      <c r="H3547" s="4">
        <f>IF(INDEX(tblDados[ID],MATCH(tblTestes[[#This Row],[ID]],tblDados[ID],1))=tblTestes[[#This Row],[ID]],INDEX(tblDados[Valor],MATCH(tblTestes[[#This Row],[ID]],tblDados[ID],1)),NA())</f>
        <v>20781</v>
      </c>
      <c r="I3547" s="4">
        <f>IF(LOOKUP(tblTestes[[#This Row],[ID]],tblDados[ID])=tblTestes[[#This Row],[ID]],LOOKUP(tblTestes[[#This Row],[ID]],tblDados[ID],tblDados[Valor]),NA())</f>
        <v>20781</v>
      </c>
    </row>
    <row r="3548" spans="2:9" x14ac:dyDescent="0.25">
      <c r="B3548" t="s">
        <v>8279</v>
      </c>
      <c r="C3548">
        <v>3538</v>
      </c>
      <c r="E3548" t="s">
        <v>16262</v>
      </c>
      <c r="F3548">
        <f>VLOOKUP(tblTestes[[#This Row],[ID]],tblDados[],2,0)</f>
        <v>1835</v>
      </c>
      <c r="G3548" s="4">
        <f>IF(VLOOKUP(tblTestes[[#This Row],[ID]],tblDados[],1)=tblTestes[[#This Row],[ID]],VLOOKUP(tblTestes[[#This Row],[ID]],tblDados[],2),NA())</f>
        <v>1835</v>
      </c>
      <c r="H3548" s="4">
        <f>IF(INDEX(tblDados[ID],MATCH(tblTestes[[#This Row],[ID]],tblDados[ID],1))=tblTestes[[#This Row],[ID]],INDEX(tblDados[Valor],MATCH(tblTestes[[#This Row],[ID]],tblDados[ID],1)),NA())</f>
        <v>1835</v>
      </c>
      <c r="I3548" s="4">
        <f>IF(LOOKUP(tblTestes[[#This Row],[ID]],tblDados[ID])=tblTestes[[#This Row],[ID]],LOOKUP(tblTestes[[#This Row],[ID]],tblDados[ID],tblDados[Valor]),NA())</f>
        <v>1835</v>
      </c>
    </row>
    <row r="3549" spans="2:9" x14ac:dyDescent="0.25">
      <c r="B3549" t="s">
        <v>5105</v>
      </c>
      <c r="C3549">
        <v>3539</v>
      </c>
      <c r="E3549" t="s">
        <v>18987</v>
      </c>
      <c r="F3549">
        <f>VLOOKUP(tblTestes[[#This Row],[ID]],tblDados[],2,0)</f>
        <v>1338</v>
      </c>
      <c r="G3549" s="4">
        <f>IF(VLOOKUP(tblTestes[[#This Row],[ID]],tblDados[],1)=tblTestes[[#This Row],[ID]],VLOOKUP(tblTestes[[#This Row],[ID]],tblDados[],2),NA())</f>
        <v>1338</v>
      </c>
      <c r="H3549" s="4">
        <f>IF(INDEX(tblDados[ID],MATCH(tblTestes[[#This Row],[ID]],tblDados[ID],1))=tblTestes[[#This Row],[ID]],INDEX(tblDados[Valor],MATCH(tblTestes[[#This Row],[ID]],tblDados[ID],1)),NA())</f>
        <v>1338</v>
      </c>
      <c r="I3549" s="4">
        <f>IF(LOOKUP(tblTestes[[#This Row],[ID]],tblDados[ID])=tblTestes[[#This Row],[ID]],LOOKUP(tblTestes[[#This Row],[ID]],tblDados[ID],tblDados[Valor]),NA())</f>
        <v>1338</v>
      </c>
    </row>
    <row r="3550" spans="2:9" x14ac:dyDescent="0.25">
      <c r="B3550" t="s">
        <v>23756</v>
      </c>
      <c r="C3550">
        <v>3540</v>
      </c>
      <c r="E3550" t="s">
        <v>10810</v>
      </c>
      <c r="F3550">
        <f>VLOOKUP(tblTestes[[#This Row],[ID]],tblDados[],2,0)</f>
        <v>19224</v>
      </c>
      <c r="G3550" s="4">
        <f>IF(VLOOKUP(tblTestes[[#This Row],[ID]],tblDados[],1)=tblTestes[[#This Row],[ID]],VLOOKUP(tblTestes[[#This Row],[ID]],tblDados[],2),NA())</f>
        <v>19224</v>
      </c>
      <c r="H3550" s="4">
        <f>IF(INDEX(tblDados[ID],MATCH(tblTestes[[#This Row],[ID]],tblDados[ID],1))=tblTestes[[#This Row],[ID]],INDEX(tblDados[Valor],MATCH(tblTestes[[#This Row],[ID]],tblDados[ID],1)),NA())</f>
        <v>19224</v>
      </c>
      <c r="I3550" s="4">
        <f>IF(LOOKUP(tblTestes[[#This Row],[ID]],tblDados[ID])=tblTestes[[#This Row],[ID]],LOOKUP(tblTestes[[#This Row],[ID]],tblDados[ID],tblDados[Valor]),NA())</f>
        <v>19224</v>
      </c>
    </row>
    <row r="3551" spans="2:9" x14ac:dyDescent="0.25">
      <c r="B3551" t="s">
        <v>23984</v>
      </c>
      <c r="C3551">
        <v>3541</v>
      </c>
      <c r="E3551" t="s">
        <v>12108</v>
      </c>
      <c r="F3551">
        <f>VLOOKUP(tblTestes[[#This Row],[ID]],tblDados[],2,0)</f>
        <v>22920</v>
      </c>
      <c r="G3551" s="4">
        <f>IF(VLOOKUP(tblTestes[[#This Row],[ID]],tblDados[],1)=tblTestes[[#This Row],[ID]],VLOOKUP(tblTestes[[#This Row],[ID]],tblDados[],2),NA())</f>
        <v>22920</v>
      </c>
      <c r="H3551" s="4">
        <f>IF(INDEX(tblDados[ID],MATCH(tblTestes[[#This Row],[ID]],tblDados[ID],1))=tblTestes[[#This Row],[ID]],INDEX(tblDados[Valor],MATCH(tblTestes[[#This Row],[ID]],tblDados[ID],1)),NA())</f>
        <v>22920</v>
      </c>
      <c r="I3551" s="4">
        <f>IF(LOOKUP(tblTestes[[#This Row],[ID]],tblDados[ID])=tblTestes[[#This Row],[ID]],LOOKUP(tblTestes[[#This Row],[ID]],tblDados[ID],tblDados[Valor]),NA())</f>
        <v>22920</v>
      </c>
    </row>
    <row r="3552" spans="2:9" x14ac:dyDescent="0.25">
      <c r="B3552" t="s">
        <v>9978</v>
      </c>
      <c r="C3552">
        <v>3542</v>
      </c>
      <c r="E3552" t="s">
        <v>4706</v>
      </c>
      <c r="F3552">
        <f>VLOOKUP(tblTestes[[#This Row],[ID]],tblDados[],2,0)</f>
        <v>11437</v>
      </c>
      <c r="G3552" s="4">
        <f>IF(VLOOKUP(tblTestes[[#This Row],[ID]],tblDados[],1)=tblTestes[[#This Row],[ID]],VLOOKUP(tblTestes[[#This Row],[ID]],tblDados[],2),NA())</f>
        <v>11437</v>
      </c>
      <c r="H3552" s="4">
        <f>IF(INDEX(tblDados[ID],MATCH(tblTestes[[#This Row],[ID]],tblDados[ID],1))=tblTestes[[#This Row],[ID]],INDEX(tblDados[Valor],MATCH(tblTestes[[#This Row],[ID]],tblDados[ID],1)),NA())</f>
        <v>11437</v>
      </c>
      <c r="I3552" s="4">
        <f>IF(LOOKUP(tblTestes[[#This Row],[ID]],tblDados[ID])=tblTestes[[#This Row],[ID]],LOOKUP(tblTestes[[#This Row],[ID]],tblDados[ID],tblDados[Valor]),NA())</f>
        <v>11437</v>
      </c>
    </row>
    <row r="3553" spans="2:9" x14ac:dyDescent="0.25">
      <c r="B3553" t="s">
        <v>24446</v>
      </c>
      <c r="C3553">
        <v>3543</v>
      </c>
      <c r="E3553" t="s">
        <v>24814</v>
      </c>
      <c r="F3553">
        <f>VLOOKUP(tblTestes[[#This Row],[ID]],tblDados[],2,0)</f>
        <v>16085</v>
      </c>
      <c r="G3553" s="4">
        <f>IF(VLOOKUP(tblTestes[[#This Row],[ID]],tblDados[],1)=tblTestes[[#This Row],[ID]],VLOOKUP(tblTestes[[#This Row],[ID]],tblDados[],2),NA())</f>
        <v>16085</v>
      </c>
      <c r="H3553" s="4">
        <f>IF(INDEX(tblDados[ID],MATCH(tblTestes[[#This Row],[ID]],tblDados[ID],1))=tblTestes[[#This Row],[ID]],INDEX(tblDados[Valor],MATCH(tblTestes[[#This Row],[ID]],tblDados[ID],1)),NA())</f>
        <v>16085</v>
      </c>
      <c r="I3553" s="4">
        <f>IF(LOOKUP(tblTestes[[#This Row],[ID]],tblDados[ID])=tblTestes[[#This Row],[ID]],LOOKUP(tblTestes[[#This Row],[ID]],tblDados[ID],tblDados[Valor]),NA())</f>
        <v>16085</v>
      </c>
    </row>
    <row r="3554" spans="2:9" x14ac:dyDescent="0.25">
      <c r="B3554" t="s">
        <v>21675</v>
      </c>
      <c r="C3554">
        <v>3544</v>
      </c>
      <c r="E3554" t="s">
        <v>1122</v>
      </c>
      <c r="F3554">
        <f>VLOOKUP(tblTestes[[#This Row],[ID]],tblDados[],2,0)</f>
        <v>19938</v>
      </c>
      <c r="G3554" s="4">
        <f>IF(VLOOKUP(tblTestes[[#This Row],[ID]],tblDados[],1)=tblTestes[[#This Row],[ID]],VLOOKUP(tblTestes[[#This Row],[ID]],tblDados[],2),NA())</f>
        <v>19938</v>
      </c>
      <c r="H3554" s="4">
        <f>IF(INDEX(tblDados[ID],MATCH(tblTestes[[#This Row],[ID]],tblDados[ID],1))=tblTestes[[#This Row],[ID]],INDEX(tblDados[Valor],MATCH(tblTestes[[#This Row],[ID]],tblDados[ID],1)),NA())</f>
        <v>19938</v>
      </c>
      <c r="I3554" s="4">
        <f>IF(LOOKUP(tblTestes[[#This Row],[ID]],tblDados[ID])=tblTestes[[#This Row],[ID]],LOOKUP(tblTestes[[#This Row],[ID]],tblDados[ID],tblDados[Valor]),NA())</f>
        <v>19938</v>
      </c>
    </row>
    <row r="3555" spans="2:9" x14ac:dyDescent="0.25">
      <c r="B3555" t="s">
        <v>12941</v>
      </c>
      <c r="C3555">
        <v>3545</v>
      </c>
      <c r="E3555" t="s">
        <v>6620</v>
      </c>
      <c r="F3555">
        <f>VLOOKUP(tblTestes[[#This Row],[ID]],tblDados[],2,0)</f>
        <v>814</v>
      </c>
      <c r="G3555" s="4">
        <f>IF(VLOOKUP(tblTestes[[#This Row],[ID]],tblDados[],1)=tblTestes[[#This Row],[ID]],VLOOKUP(tblTestes[[#This Row],[ID]],tblDados[],2),NA())</f>
        <v>814</v>
      </c>
      <c r="H3555" s="4">
        <f>IF(INDEX(tblDados[ID],MATCH(tblTestes[[#This Row],[ID]],tblDados[ID],1))=tblTestes[[#This Row],[ID]],INDEX(tblDados[Valor],MATCH(tblTestes[[#This Row],[ID]],tblDados[ID],1)),NA())</f>
        <v>814</v>
      </c>
      <c r="I3555" s="4">
        <f>IF(LOOKUP(tblTestes[[#This Row],[ID]],tblDados[ID])=tblTestes[[#This Row],[ID]],LOOKUP(tblTestes[[#This Row],[ID]],tblDados[ID],tblDados[Valor]),NA())</f>
        <v>814</v>
      </c>
    </row>
    <row r="3556" spans="2:9" x14ac:dyDescent="0.25">
      <c r="B3556" t="s">
        <v>8642</v>
      </c>
      <c r="C3556">
        <v>3546</v>
      </c>
      <c r="E3556" t="s">
        <v>3694</v>
      </c>
      <c r="F3556">
        <f>VLOOKUP(tblTestes[[#This Row],[ID]],tblDados[],2,0)</f>
        <v>2001</v>
      </c>
      <c r="G3556" s="4">
        <f>IF(VLOOKUP(tblTestes[[#This Row],[ID]],tblDados[],1)=tblTestes[[#This Row],[ID]],VLOOKUP(tblTestes[[#This Row],[ID]],tblDados[],2),NA())</f>
        <v>2001</v>
      </c>
      <c r="H3556" s="4">
        <f>IF(INDEX(tblDados[ID],MATCH(tblTestes[[#This Row],[ID]],tblDados[ID],1))=tblTestes[[#This Row],[ID]],INDEX(tblDados[Valor],MATCH(tblTestes[[#This Row],[ID]],tblDados[ID],1)),NA())</f>
        <v>2001</v>
      </c>
      <c r="I3556" s="4">
        <f>IF(LOOKUP(tblTestes[[#This Row],[ID]],tblDados[ID])=tblTestes[[#This Row],[ID]],LOOKUP(tblTestes[[#This Row],[ID]],tblDados[ID],tblDados[Valor]),NA())</f>
        <v>2001</v>
      </c>
    </row>
    <row r="3557" spans="2:9" x14ac:dyDescent="0.25">
      <c r="B3557" t="s">
        <v>14017</v>
      </c>
      <c r="C3557">
        <v>3547</v>
      </c>
      <c r="E3557" t="s">
        <v>14247</v>
      </c>
      <c r="F3557">
        <f>VLOOKUP(tblTestes[[#This Row],[ID]],tblDados[],2,0)</f>
        <v>4973</v>
      </c>
      <c r="G3557" s="4">
        <f>IF(VLOOKUP(tblTestes[[#This Row],[ID]],tblDados[],1)=tblTestes[[#This Row],[ID]],VLOOKUP(tblTestes[[#This Row],[ID]],tblDados[],2),NA())</f>
        <v>4973</v>
      </c>
      <c r="H3557" s="4">
        <f>IF(INDEX(tblDados[ID],MATCH(tblTestes[[#This Row],[ID]],tblDados[ID],1))=tblTestes[[#This Row],[ID]],INDEX(tblDados[Valor],MATCH(tblTestes[[#This Row],[ID]],tblDados[ID],1)),NA())</f>
        <v>4973</v>
      </c>
      <c r="I3557" s="4">
        <f>IF(LOOKUP(tblTestes[[#This Row],[ID]],tblDados[ID])=tblTestes[[#This Row],[ID]],LOOKUP(tblTestes[[#This Row],[ID]],tblDados[ID],tblDados[Valor]),NA())</f>
        <v>4973</v>
      </c>
    </row>
    <row r="3558" spans="2:9" x14ac:dyDescent="0.25">
      <c r="B3558" t="s">
        <v>13438</v>
      </c>
      <c r="C3558">
        <v>3548</v>
      </c>
      <c r="E3558" t="s">
        <v>1777</v>
      </c>
      <c r="F3558">
        <f>VLOOKUP(tblTestes[[#This Row],[ID]],tblDados[],2,0)</f>
        <v>20297</v>
      </c>
      <c r="G3558" s="4">
        <f>IF(VLOOKUP(tblTestes[[#This Row],[ID]],tblDados[],1)=tblTestes[[#This Row],[ID]],VLOOKUP(tblTestes[[#This Row],[ID]],tblDados[],2),NA())</f>
        <v>20297</v>
      </c>
      <c r="H3558" s="4">
        <f>IF(INDEX(tblDados[ID],MATCH(tblTestes[[#This Row],[ID]],tblDados[ID],1))=tblTestes[[#This Row],[ID]],INDEX(tblDados[Valor],MATCH(tblTestes[[#This Row],[ID]],tblDados[ID],1)),NA())</f>
        <v>20297</v>
      </c>
      <c r="I3558" s="4">
        <f>IF(LOOKUP(tblTestes[[#This Row],[ID]],tblDados[ID])=tblTestes[[#This Row],[ID]],LOOKUP(tblTestes[[#This Row],[ID]],tblDados[ID],tblDados[Valor]),NA())</f>
        <v>20297</v>
      </c>
    </row>
    <row r="3559" spans="2:9" x14ac:dyDescent="0.25">
      <c r="B3559" t="s">
        <v>15093</v>
      </c>
      <c r="C3559">
        <v>3549</v>
      </c>
      <c r="E3559" t="s">
        <v>19181</v>
      </c>
      <c r="F3559">
        <f>VLOOKUP(tblTestes[[#This Row],[ID]],tblDados[],2,0)</f>
        <v>15986</v>
      </c>
      <c r="G3559" s="4">
        <f>IF(VLOOKUP(tblTestes[[#This Row],[ID]],tblDados[],1)=tblTestes[[#This Row],[ID]],VLOOKUP(tblTestes[[#This Row],[ID]],tblDados[],2),NA())</f>
        <v>15986</v>
      </c>
      <c r="H3559" s="4">
        <f>IF(INDEX(tblDados[ID],MATCH(tblTestes[[#This Row],[ID]],tblDados[ID],1))=tblTestes[[#This Row],[ID]],INDEX(tblDados[Valor],MATCH(tblTestes[[#This Row],[ID]],tblDados[ID],1)),NA())</f>
        <v>15986</v>
      </c>
      <c r="I3559" s="4">
        <f>IF(LOOKUP(tblTestes[[#This Row],[ID]],tblDados[ID])=tblTestes[[#This Row],[ID]],LOOKUP(tblTestes[[#This Row],[ID]],tblDados[ID],tblDados[Valor]),NA())</f>
        <v>15986</v>
      </c>
    </row>
    <row r="3560" spans="2:9" x14ac:dyDescent="0.25">
      <c r="B3560" t="s">
        <v>4964</v>
      </c>
      <c r="C3560">
        <v>3550</v>
      </c>
      <c r="E3560" t="s">
        <v>635</v>
      </c>
      <c r="F3560">
        <f>VLOOKUP(tblTestes[[#This Row],[ID]],tblDados[],2,0)</f>
        <v>9759</v>
      </c>
      <c r="G3560" s="4">
        <f>IF(VLOOKUP(tblTestes[[#This Row],[ID]],tblDados[],1)=tblTestes[[#This Row],[ID]],VLOOKUP(tblTestes[[#This Row],[ID]],tblDados[],2),NA())</f>
        <v>9759</v>
      </c>
      <c r="H3560" s="4">
        <f>IF(INDEX(tblDados[ID],MATCH(tblTestes[[#This Row],[ID]],tblDados[ID],1))=tblTestes[[#This Row],[ID]],INDEX(tblDados[Valor],MATCH(tblTestes[[#This Row],[ID]],tblDados[ID],1)),NA())</f>
        <v>9759</v>
      </c>
      <c r="I3560" s="4">
        <f>IF(LOOKUP(tblTestes[[#This Row],[ID]],tblDados[ID])=tblTestes[[#This Row],[ID]],LOOKUP(tblTestes[[#This Row],[ID]],tblDados[ID],tblDados[Valor]),NA())</f>
        <v>9759</v>
      </c>
    </row>
    <row r="3561" spans="2:9" x14ac:dyDescent="0.25">
      <c r="B3561" t="s">
        <v>10760</v>
      </c>
      <c r="C3561">
        <v>3551</v>
      </c>
      <c r="E3561" t="s">
        <v>6770</v>
      </c>
      <c r="F3561">
        <f>VLOOKUP(tblTestes[[#This Row],[ID]],tblDados[],2,0)</f>
        <v>8542</v>
      </c>
      <c r="G3561" s="4">
        <f>IF(VLOOKUP(tblTestes[[#This Row],[ID]],tblDados[],1)=tblTestes[[#This Row],[ID]],VLOOKUP(tblTestes[[#This Row],[ID]],tblDados[],2),NA())</f>
        <v>8542</v>
      </c>
      <c r="H3561" s="4">
        <f>IF(INDEX(tblDados[ID],MATCH(tblTestes[[#This Row],[ID]],tblDados[ID],1))=tblTestes[[#This Row],[ID]],INDEX(tblDados[Valor],MATCH(tblTestes[[#This Row],[ID]],tblDados[ID],1)),NA())</f>
        <v>8542</v>
      </c>
      <c r="I3561" s="4">
        <f>IF(LOOKUP(tblTestes[[#This Row],[ID]],tblDados[ID])=tblTestes[[#This Row],[ID]],LOOKUP(tblTestes[[#This Row],[ID]],tblDados[ID],tblDados[Valor]),NA())</f>
        <v>8542</v>
      </c>
    </row>
    <row r="3562" spans="2:9" x14ac:dyDescent="0.25">
      <c r="B3562" t="s">
        <v>21648</v>
      </c>
      <c r="C3562">
        <v>3552</v>
      </c>
      <c r="E3562" t="s">
        <v>13475</v>
      </c>
      <c r="F3562">
        <f>VLOOKUP(tblTestes[[#This Row],[ID]],tblDados[],2,0)</f>
        <v>23632</v>
      </c>
      <c r="G3562" s="4">
        <f>IF(VLOOKUP(tblTestes[[#This Row],[ID]],tblDados[],1)=tblTestes[[#This Row],[ID]],VLOOKUP(tblTestes[[#This Row],[ID]],tblDados[],2),NA())</f>
        <v>23632</v>
      </c>
      <c r="H3562" s="4">
        <f>IF(INDEX(tblDados[ID],MATCH(tblTestes[[#This Row],[ID]],tblDados[ID],1))=tblTestes[[#This Row],[ID]],INDEX(tblDados[Valor],MATCH(tblTestes[[#This Row],[ID]],tblDados[ID],1)),NA())</f>
        <v>23632</v>
      </c>
      <c r="I3562" s="4">
        <f>IF(LOOKUP(tblTestes[[#This Row],[ID]],tblDados[ID])=tblTestes[[#This Row],[ID]],LOOKUP(tblTestes[[#This Row],[ID]],tblDados[ID],tblDados[Valor]),NA())</f>
        <v>23632</v>
      </c>
    </row>
    <row r="3563" spans="2:9" x14ac:dyDescent="0.25">
      <c r="B3563" t="s">
        <v>21832</v>
      </c>
      <c r="C3563">
        <v>3553</v>
      </c>
      <c r="E3563" t="s">
        <v>24710</v>
      </c>
      <c r="F3563">
        <f>VLOOKUP(tblTestes[[#This Row],[ID]],tblDados[],2,0)</f>
        <v>3164</v>
      </c>
      <c r="G3563" s="4">
        <f>IF(VLOOKUP(tblTestes[[#This Row],[ID]],tblDados[],1)=tblTestes[[#This Row],[ID]],VLOOKUP(tblTestes[[#This Row],[ID]],tblDados[],2),NA())</f>
        <v>3164</v>
      </c>
      <c r="H3563" s="4">
        <f>IF(INDEX(tblDados[ID],MATCH(tblTestes[[#This Row],[ID]],tblDados[ID],1))=tblTestes[[#This Row],[ID]],INDEX(tblDados[Valor],MATCH(tblTestes[[#This Row],[ID]],tblDados[ID],1)),NA())</f>
        <v>3164</v>
      </c>
      <c r="I3563" s="4">
        <f>IF(LOOKUP(tblTestes[[#This Row],[ID]],tblDados[ID])=tblTestes[[#This Row],[ID]],LOOKUP(tblTestes[[#This Row],[ID]],tblDados[ID],tblDados[Valor]),NA())</f>
        <v>3164</v>
      </c>
    </row>
    <row r="3564" spans="2:9" x14ac:dyDescent="0.25">
      <c r="B3564" t="s">
        <v>21049</v>
      </c>
      <c r="C3564">
        <v>3554</v>
      </c>
      <c r="E3564" t="s">
        <v>7043</v>
      </c>
      <c r="F3564">
        <f>VLOOKUP(tblTestes[[#This Row],[ID]],tblDados[],2,0)</f>
        <v>14685</v>
      </c>
      <c r="G3564" s="4">
        <f>IF(VLOOKUP(tblTestes[[#This Row],[ID]],tblDados[],1)=tblTestes[[#This Row],[ID]],VLOOKUP(tblTestes[[#This Row],[ID]],tblDados[],2),NA())</f>
        <v>14685</v>
      </c>
      <c r="H3564" s="4">
        <f>IF(INDEX(tblDados[ID],MATCH(tblTestes[[#This Row],[ID]],tblDados[ID],1))=tblTestes[[#This Row],[ID]],INDEX(tblDados[Valor],MATCH(tblTestes[[#This Row],[ID]],tblDados[ID],1)),NA())</f>
        <v>14685</v>
      </c>
      <c r="I3564" s="4">
        <f>IF(LOOKUP(tblTestes[[#This Row],[ID]],tblDados[ID])=tblTestes[[#This Row],[ID]],LOOKUP(tblTestes[[#This Row],[ID]],tblDados[ID],tblDados[Valor]),NA())</f>
        <v>14685</v>
      </c>
    </row>
    <row r="3565" spans="2:9" x14ac:dyDescent="0.25">
      <c r="B3565" t="s">
        <v>897</v>
      </c>
      <c r="C3565">
        <v>3555</v>
      </c>
      <c r="E3565" t="s">
        <v>3689</v>
      </c>
      <c r="F3565">
        <f>VLOOKUP(tblTestes[[#This Row],[ID]],tblDados[],2,0)</f>
        <v>21911</v>
      </c>
      <c r="G3565" s="4">
        <f>IF(VLOOKUP(tblTestes[[#This Row],[ID]],tblDados[],1)=tblTestes[[#This Row],[ID]],VLOOKUP(tblTestes[[#This Row],[ID]],tblDados[],2),NA())</f>
        <v>21911</v>
      </c>
      <c r="H3565" s="4">
        <f>IF(INDEX(tblDados[ID],MATCH(tblTestes[[#This Row],[ID]],tblDados[ID],1))=tblTestes[[#This Row],[ID]],INDEX(tblDados[Valor],MATCH(tblTestes[[#This Row],[ID]],tblDados[ID],1)),NA())</f>
        <v>21911</v>
      </c>
      <c r="I3565" s="4">
        <f>IF(LOOKUP(tblTestes[[#This Row],[ID]],tblDados[ID])=tblTestes[[#This Row],[ID]],LOOKUP(tblTestes[[#This Row],[ID]],tblDados[ID],tblDados[Valor]),NA())</f>
        <v>21911</v>
      </c>
    </row>
    <row r="3566" spans="2:9" x14ac:dyDescent="0.25">
      <c r="B3566" t="s">
        <v>10443</v>
      </c>
      <c r="C3566">
        <v>3556</v>
      </c>
      <c r="E3566" t="s">
        <v>16704</v>
      </c>
      <c r="F3566">
        <f>VLOOKUP(tblTestes[[#This Row],[ID]],tblDados[],2,0)</f>
        <v>10651</v>
      </c>
      <c r="G3566" s="4">
        <f>IF(VLOOKUP(tblTestes[[#This Row],[ID]],tblDados[],1)=tblTestes[[#This Row],[ID]],VLOOKUP(tblTestes[[#This Row],[ID]],tblDados[],2),NA())</f>
        <v>10651</v>
      </c>
      <c r="H3566" s="4">
        <f>IF(INDEX(tblDados[ID],MATCH(tblTestes[[#This Row],[ID]],tblDados[ID],1))=tblTestes[[#This Row],[ID]],INDEX(tblDados[Valor],MATCH(tblTestes[[#This Row],[ID]],tblDados[ID],1)),NA())</f>
        <v>10651</v>
      </c>
      <c r="I3566" s="4">
        <f>IF(LOOKUP(tblTestes[[#This Row],[ID]],tblDados[ID])=tblTestes[[#This Row],[ID]],LOOKUP(tblTestes[[#This Row],[ID]],tblDados[ID],tblDados[Valor]),NA())</f>
        <v>10651</v>
      </c>
    </row>
    <row r="3567" spans="2:9" x14ac:dyDescent="0.25">
      <c r="B3567" t="s">
        <v>2490</v>
      </c>
      <c r="C3567">
        <v>3557</v>
      </c>
      <c r="E3567" t="s">
        <v>10684</v>
      </c>
      <c r="F3567">
        <f>VLOOKUP(tblTestes[[#This Row],[ID]],tblDados[],2,0)</f>
        <v>8992</v>
      </c>
      <c r="G3567" s="4">
        <f>IF(VLOOKUP(tblTestes[[#This Row],[ID]],tblDados[],1)=tblTestes[[#This Row],[ID]],VLOOKUP(tblTestes[[#This Row],[ID]],tblDados[],2),NA())</f>
        <v>8992</v>
      </c>
      <c r="H3567" s="4">
        <f>IF(INDEX(tblDados[ID],MATCH(tblTestes[[#This Row],[ID]],tblDados[ID],1))=tblTestes[[#This Row],[ID]],INDEX(tblDados[Valor],MATCH(tblTestes[[#This Row],[ID]],tblDados[ID],1)),NA())</f>
        <v>8992</v>
      </c>
      <c r="I3567" s="4">
        <f>IF(LOOKUP(tblTestes[[#This Row],[ID]],tblDados[ID])=tblTestes[[#This Row],[ID]],LOOKUP(tblTestes[[#This Row],[ID]],tblDados[ID],tblDados[Valor]),NA())</f>
        <v>8992</v>
      </c>
    </row>
    <row r="3568" spans="2:9" x14ac:dyDescent="0.25">
      <c r="B3568" t="s">
        <v>4053</v>
      </c>
      <c r="C3568">
        <v>3558</v>
      </c>
      <c r="E3568" t="s">
        <v>18375</v>
      </c>
      <c r="F3568">
        <f>VLOOKUP(tblTestes[[#This Row],[ID]],tblDados[],2,0)</f>
        <v>7481</v>
      </c>
      <c r="G3568" s="4">
        <f>IF(VLOOKUP(tblTestes[[#This Row],[ID]],tblDados[],1)=tblTestes[[#This Row],[ID]],VLOOKUP(tblTestes[[#This Row],[ID]],tblDados[],2),NA())</f>
        <v>7481</v>
      </c>
      <c r="H3568" s="4">
        <f>IF(INDEX(tblDados[ID],MATCH(tblTestes[[#This Row],[ID]],tblDados[ID],1))=tblTestes[[#This Row],[ID]],INDEX(tblDados[Valor],MATCH(tblTestes[[#This Row],[ID]],tblDados[ID],1)),NA())</f>
        <v>7481</v>
      </c>
      <c r="I3568" s="4">
        <f>IF(LOOKUP(tblTestes[[#This Row],[ID]],tblDados[ID])=tblTestes[[#This Row],[ID]],LOOKUP(tblTestes[[#This Row],[ID]],tblDados[ID],tblDados[Valor]),NA())</f>
        <v>7481</v>
      </c>
    </row>
    <row r="3569" spans="2:9" x14ac:dyDescent="0.25">
      <c r="B3569" t="s">
        <v>15507</v>
      </c>
      <c r="C3569">
        <v>3559</v>
      </c>
      <c r="E3569" t="s">
        <v>4500</v>
      </c>
      <c r="F3569">
        <f>VLOOKUP(tblTestes[[#This Row],[ID]],tblDados[],2,0)</f>
        <v>23646</v>
      </c>
      <c r="G3569" s="4">
        <f>IF(VLOOKUP(tblTestes[[#This Row],[ID]],tblDados[],1)=tblTestes[[#This Row],[ID]],VLOOKUP(tblTestes[[#This Row],[ID]],tblDados[],2),NA())</f>
        <v>23646</v>
      </c>
      <c r="H3569" s="4">
        <f>IF(INDEX(tblDados[ID],MATCH(tblTestes[[#This Row],[ID]],tblDados[ID],1))=tblTestes[[#This Row],[ID]],INDEX(tblDados[Valor],MATCH(tblTestes[[#This Row],[ID]],tblDados[ID],1)),NA())</f>
        <v>23646</v>
      </c>
      <c r="I3569" s="4">
        <f>IF(LOOKUP(tblTestes[[#This Row],[ID]],tblDados[ID])=tblTestes[[#This Row],[ID]],LOOKUP(tblTestes[[#This Row],[ID]],tblDados[ID],tblDados[Valor]),NA())</f>
        <v>23646</v>
      </c>
    </row>
    <row r="3570" spans="2:9" x14ac:dyDescent="0.25">
      <c r="B3570" t="s">
        <v>23677</v>
      </c>
      <c r="C3570">
        <v>3560</v>
      </c>
      <c r="E3570" t="s">
        <v>4829</v>
      </c>
      <c r="F3570">
        <f>VLOOKUP(tblTestes[[#This Row],[ID]],tblDados[],2,0)</f>
        <v>21919</v>
      </c>
      <c r="G3570" s="4">
        <f>IF(VLOOKUP(tblTestes[[#This Row],[ID]],tblDados[],1)=tblTestes[[#This Row],[ID]],VLOOKUP(tblTestes[[#This Row],[ID]],tblDados[],2),NA())</f>
        <v>21919</v>
      </c>
      <c r="H3570" s="4">
        <f>IF(INDEX(tblDados[ID],MATCH(tblTestes[[#This Row],[ID]],tblDados[ID],1))=tblTestes[[#This Row],[ID]],INDEX(tblDados[Valor],MATCH(tblTestes[[#This Row],[ID]],tblDados[ID],1)),NA())</f>
        <v>21919</v>
      </c>
      <c r="I3570" s="4">
        <f>IF(LOOKUP(tblTestes[[#This Row],[ID]],tblDados[ID])=tblTestes[[#This Row],[ID]],LOOKUP(tblTestes[[#This Row],[ID]],tblDados[ID],tblDados[Valor]),NA())</f>
        <v>21919</v>
      </c>
    </row>
    <row r="3571" spans="2:9" x14ac:dyDescent="0.25">
      <c r="B3571" t="s">
        <v>7914</v>
      </c>
      <c r="C3571">
        <v>3561</v>
      </c>
      <c r="E3571" t="s">
        <v>15959</v>
      </c>
      <c r="F3571">
        <f>VLOOKUP(tblTestes[[#This Row],[ID]],tblDados[],2,0)</f>
        <v>1317</v>
      </c>
      <c r="G3571" s="4">
        <f>IF(VLOOKUP(tblTestes[[#This Row],[ID]],tblDados[],1)=tblTestes[[#This Row],[ID]],VLOOKUP(tblTestes[[#This Row],[ID]],tblDados[],2),NA())</f>
        <v>1317</v>
      </c>
      <c r="H3571" s="4">
        <f>IF(INDEX(tblDados[ID],MATCH(tblTestes[[#This Row],[ID]],tblDados[ID],1))=tblTestes[[#This Row],[ID]],INDEX(tblDados[Valor],MATCH(tblTestes[[#This Row],[ID]],tblDados[ID],1)),NA())</f>
        <v>1317</v>
      </c>
      <c r="I3571" s="4">
        <f>IF(LOOKUP(tblTestes[[#This Row],[ID]],tblDados[ID])=tblTestes[[#This Row],[ID]],LOOKUP(tblTestes[[#This Row],[ID]],tblDados[ID],tblDados[Valor]),NA())</f>
        <v>1317</v>
      </c>
    </row>
    <row r="3572" spans="2:9" x14ac:dyDescent="0.25">
      <c r="B3572" t="s">
        <v>70</v>
      </c>
      <c r="C3572">
        <v>3562</v>
      </c>
      <c r="E3572" t="s">
        <v>11623</v>
      </c>
      <c r="F3572">
        <f>VLOOKUP(tblTestes[[#This Row],[ID]],tblDados[],2,0)</f>
        <v>14989</v>
      </c>
      <c r="G3572" s="4">
        <f>IF(VLOOKUP(tblTestes[[#This Row],[ID]],tblDados[],1)=tblTestes[[#This Row],[ID]],VLOOKUP(tblTestes[[#This Row],[ID]],tblDados[],2),NA())</f>
        <v>14989</v>
      </c>
      <c r="H3572" s="4">
        <f>IF(INDEX(tblDados[ID],MATCH(tblTestes[[#This Row],[ID]],tblDados[ID],1))=tblTestes[[#This Row],[ID]],INDEX(tblDados[Valor],MATCH(tblTestes[[#This Row],[ID]],tblDados[ID],1)),NA())</f>
        <v>14989</v>
      </c>
      <c r="I3572" s="4">
        <f>IF(LOOKUP(tblTestes[[#This Row],[ID]],tblDados[ID])=tblTestes[[#This Row],[ID]],LOOKUP(tblTestes[[#This Row],[ID]],tblDados[ID],tblDados[Valor]),NA())</f>
        <v>14989</v>
      </c>
    </row>
    <row r="3573" spans="2:9" x14ac:dyDescent="0.25">
      <c r="B3573" t="s">
        <v>12611</v>
      </c>
      <c r="C3573">
        <v>3563</v>
      </c>
      <c r="E3573" t="s">
        <v>7069</v>
      </c>
      <c r="F3573">
        <f>VLOOKUP(tblTestes[[#This Row],[ID]],tblDados[],2,0)</f>
        <v>4548</v>
      </c>
      <c r="G3573" s="4">
        <f>IF(VLOOKUP(tblTestes[[#This Row],[ID]],tblDados[],1)=tblTestes[[#This Row],[ID]],VLOOKUP(tblTestes[[#This Row],[ID]],tblDados[],2),NA())</f>
        <v>4548</v>
      </c>
      <c r="H3573" s="4">
        <f>IF(INDEX(tblDados[ID],MATCH(tblTestes[[#This Row],[ID]],tblDados[ID],1))=tblTestes[[#This Row],[ID]],INDEX(tblDados[Valor],MATCH(tblTestes[[#This Row],[ID]],tblDados[ID],1)),NA())</f>
        <v>4548</v>
      </c>
      <c r="I3573" s="4">
        <f>IF(LOOKUP(tblTestes[[#This Row],[ID]],tblDados[ID])=tblTestes[[#This Row],[ID]],LOOKUP(tblTestes[[#This Row],[ID]],tblDados[ID],tblDados[Valor]),NA())</f>
        <v>4548</v>
      </c>
    </row>
    <row r="3574" spans="2:9" x14ac:dyDescent="0.25">
      <c r="B3574" t="s">
        <v>17440</v>
      </c>
      <c r="C3574">
        <v>3564</v>
      </c>
      <c r="E3574" t="s">
        <v>948</v>
      </c>
      <c r="F3574">
        <f>VLOOKUP(tblTestes[[#This Row],[ID]],tblDados[],2,0)</f>
        <v>8519</v>
      </c>
      <c r="G3574" s="4">
        <f>IF(VLOOKUP(tblTestes[[#This Row],[ID]],tblDados[],1)=tblTestes[[#This Row],[ID]],VLOOKUP(tblTestes[[#This Row],[ID]],tblDados[],2),NA())</f>
        <v>8519</v>
      </c>
      <c r="H3574" s="4">
        <f>IF(INDEX(tblDados[ID],MATCH(tblTestes[[#This Row],[ID]],tblDados[ID],1))=tblTestes[[#This Row],[ID]],INDEX(tblDados[Valor],MATCH(tblTestes[[#This Row],[ID]],tblDados[ID],1)),NA())</f>
        <v>8519</v>
      </c>
      <c r="I3574" s="4">
        <f>IF(LOOKUP(tblTestes[[#This Row],[ID]],tblDados[ID])=tblTestes[[#This Row],[ID]],LOOKUP(tblTestes[[#This Row],[ID]],tblDados[ID],tblDados[Valor]),NA())</f>
        <v>8519</v>
      </c>
    </row>
    <row r="3575" spans="2:9" x14ac:dyDescent="0.25">
      <c r="B3575" t="s">
        <v>14211</v>
      </c>
      <c r="C3575">
        <v>3565</v>
      </c>
      <c r="E3575" t="s">
        <v>1356</v>
      </c>
      <c r="F3575">
        <f>VLOOKUP(tblTestes[[#This Row],[ID]],tblDados[],2,0)</f>
        <v>16734</v>
      </c>
      <c r="G3575" s="4">
        <f>IF(VLOOKUP(tblTestes[[#This Row],[ID]],tblDados[],1)=tblTestes[[#This Row],[ID]],VLOOKUP(tblTestes[[#This Row],[ID]],tblDados[],2),NA())</f>
        <v>16734</v>
      </c>
      <c r="H3575" s="4">
        <f>IF(INDEX(tblDados[ID],MATCH(tblTestes[[#This Row],[ID]],tblDados[ID],1))=tblTestes[[#This Row],[ID]],INDEX(tblDados[Valor],MATCH(tblTestes[[#This Row],[ID]],tblDados[ID],1)),NA())</f>
        <v>16734</v>
      </c>
      <c r="I3575" s="4">
        <f>IF(LOOKUP(tblTestes[[#This Row],[ID]],tblDados[ID])=tblTestes[[#This Row],[ID]],LOOKUP(tblTestes[[#This Row],[ID]],tblDados[ID],tblDados[Valor]),NA())</f>
        <v>16734</v>
      </c>
    </row>
    <row r="3576" spans="2:9" x14ac:dyDescent="0.25">
      <c r="B3576" t="s">
        <v>13114</v>
      </c>
      <c r="C3576">
        <v>3566</v>
      </c>
      <c r="E3576" t="s">
        <v>8769</v>
      </c>
      <c r="F3576">
        <f>VLOOKUP(tblTestes[[#This Row],[ID]],tblDados[],2,0)</f>
        <v>22031</v>
      </c>
      <c r="G3576" s="4">
        <f>IF(VLOOKUP(tblTestes[[#This Row],[ID]],tblDados[],1)=tblTestes[[#This Row],[ID]],VLOOKUP(tblTestes[[#This Row],[ID]],tblDados[],2),NA())</f>
        <v>22031</v>
      </c>
      <c r="H3576" s="4">
        <f>IF(INDEX(tblDados[ID],MATCH(tblTestes[[#This Row],[ID]],tblDados[ID],1))=tblTestes[[#This Row],[ID]],INDEX(tblDados[Valor],MATCH(tblTestes[[#This Row],[ID]],tblDados[ID],1)),NA())</f>
        <v>22031</v>
      </c>
      <c r="I3576" s="4">
        <f>IF(LOOKUP(tblTestes[[#This Row],[ID]],tblDados[ID])=tblTestes[[#This Row],[ID]],LOOKUP(tblTestes[[#This Row],[ID]],tblDados[ID],tblDados[Valor]),NA())</f>
        <v>22031</v>
      </c>
    </row>
    <row r="3577" spans="2:9" x14ac:dyDescent="0.25">
      <c r="B3577" t="s">
        <v>8661</v>
      </c>
      <c r="C3577">
        <v>3567</v>
      </c>
      <c r="E3577" t="s">
        <v>1306</v>
      </c>
      <c r="F3577">
        <f>VLOOKUP(tblTestes[[#This Row],[ID]],tblDados[],2,0)</f>
        <v>9431</v>
      </c>
      <c r="G3577" s="4">
        <f>IF(VLOOKUP(tblTestes[[#This Row],[ID]],tblDados[],1)=tblTestes[[#This Row],[ID]],VLOOKUP(tblTestes[[#This Row],[ID]],tblDados[],2),NA())</f>
        <v>9431</v>
      </c>
      <c r="H3577" s="4">
        <f>IF(INDEX(tblDados[ID],MATCH(tblTestes[[#This Row],[ID]],tblDados[ID],1))=tblTestes[[#This Row],[ID]],INDEX(tblDados[Valor],MATCH(tblTestes[[#This Row],[ID]],tblDados[ID],1)),NA())</f>
        <v>9431</v>
      </c>
      <c r="I3577" s="4">
        <f>IF(LOOKUP(tblTestes[[#This Row],[ID]],tblDados[ID])=tblTestes[[#This Row],[ID]],LOOKUP(tblTestes[[#This Row],[ID]],tblDados[ID],tblDados[Valor]),NA())</f>
        <v>9431</v>
      </c>
    </row>
    <row r="3578" spans="2:9" x14ac:dyDescent="0.25">
      <c r="B3578" t="s">
        <v>22991</v>
      </c>
      <c r="C3578">
        <v>3568</v>
      </c>
      <c r="E3578" t="s">
        <v>4003</v>
      </c>
      <c r="F3578">
        <f>VLOOKUP(tblTestes[[#This Row],[ID]],tblDados[],2,0)</f>
        <v>20453</v>
      </c>
      <c r="G3578" s="4">
        <f>IF(VLOOKUP(tblTestes[[#This Row],[ID]],tblDados[],1)=tblTestes[[#This Row],[ID]],VLOOKUP(tblTestes[[#This Row],[ID]],tblDados[],2),NA())</f>
        <v>20453</v>
      </c>
      <c r="H3578" s="4">
        <f>IF(INDEX(tblDados[ID],MATCH(tblTestes[[#This Row],[ID]],tblDados[ID],1))=tblTestes[[#This Row],[ID]],INDEX(tblDados[Valor],MATCH(tblTestes[[#This Row],[ID]],tblDados[ID],1)),NA())</f>
        <v>20453</v>
      </c>
      <c r="I3578" s="4">
        <f>IF(LOOKUP(tblTestes[[#This Row],[ID]],tblDados[ID])=tblTestes[[#This Row],[ID]],LOOKUP(tblTestes[[#This Row],[ID]],tblDados[ID],tblDados[Valor]),NA())</f>
        <v>20453</v>
      </c>
    </row>
    <row r="3579" spans="2:9" x14ac:dyDescent="0.25">
      <c r="B3579" t="s">
        <v>22752</v>
      </c>
      <c r="C3579">
        <v>3569</v>
      </c>
      <c r="E3579" t="s">
        <v>21623</v>
      </c>
      <c r="F3579">
        <f>VLOOKUP(tblTestes[[#This Row],[ID]],tblDados[],2,0)</f>
        <v>15362</v>
      </c>
      <c r="G3579" s="4">
        <f>IF(VLOOKUP(tblTestes[[#This Row],[ID]],tblDados[],1)=tblTestes[[#This Row],[ID]],VLOOKUP(tblTestes[[#This Row],[ID]],tblDados[],2),NA())</f>
        <v>15362</v>
      </c>
      <c r="H3579" s="4">
        <f>IF(INDEX(tblDados[ID],MATCH(tblTestes[[#This Row],[ID]],tblDados[ID],1))=tblTestes[[#This Row],[ID]],INDEX(tblDados[Valor],MATCH(tblTestes[[#This Row],[ID]],tblDados[ID],1)),NA())</f>
        <v>15362</v>
      </c>
      <c r="I3579" s="4">
        <f>IF(LOOKUP(tblTestes[[#This Row],[ID]],tblDados[ID])=tblTestes[[#This Row],[ID]],LOOKUP(tblTestes[[#This Row],[ID]],tblDados[ID],tblDados[Valor]),NA())</f>
        <v>15362</v>
      </c>
    </row>
    <row r="3580" spans="2:9" x14ac:dyDescent="0.25">
      <c r="B3580" t="s">
        <v>916</v>
      </c>
      <c r="C3580">
        <v>3570</v>
      </c>
      <c r="E3580" t="s">
        <v>6245</v>
      </c>
      <c r="F3580">
        <f>VLOOKUP(tblTestes[[#This Row],[ID]],tblDados[],2,0)</f>
        <v>22911</v>
      </c>
      <c r="G3580" s="4">
        <f>IF(VLOOKUP(tblTestes[[#This Row],[ID]],tblDados[],1)=tblTestes[[#This Row],[ID]],VLOOKUP(tblTestes[[#This Row],[ID]],tblDados[],2),NA())</f>
        <v>22911</v>
      </c>
      <c r="H3580" s="4">
        <f>IF(INDEX(tblDados[ID],MATCH(tblTestes[[#This Row],[ID]],tblDados[ID],1))=tblTestes[[#This Row],[ID]],INDEX(tblDados[Valor],MATCH(tblTestes[[#This Row],[ID]],tblDados[ID],1)),NA())</f>
        <v>22911</v>
      </c>
      <c r="I3580" s="4">
        <f>IF(LOOKUP(tblTestes[[#This Row],[ID]],tblDados[ID])=tblTestes[[#This Row],[ID]],LOOKUP(tblTestes[[#This Row],[ID]],tblDados[ID],tblDados[Valor]),NA())</f>
        <v>22911</v>
      </c>
    </row>
    <row r="3581" spans="2:9" x14ac:dyDescent="0.25">
      <c r="B3581" t="s">
        <v>457</v>
      </c>
      <c r="C3581">
        <v>3571</v>
      </c>
      <c r="E3581" t="s">
        <v>481</v>
      </c>
      <c r="F3581">
        <f>VLOOKUP(tblTestes[[#This Row],[ID]],tblDados[],2,0)</f>
        <v>1223</v>
      </c>
      <c r="G3581" s="4">
        <f>IF(VLOOKUP(tblTestes[[#This Row],[ID]],tblDados[],1)=tblTestes[[#This Row],[ID]],VLOOKUP(tblTestes[[#This Row],[ID]],tblDados[],2),NA())</f>
        <v>1223</v>
      </c>
      <c r="H3581" s="4">
        <f>IF(INDEX(tblDados[ID],MATCH(tblTestes[[#This Row],[ID]],tblDados[ID],1))=tblTestes[[#This Row],[ID]],INDEX(tblDados[Valor],MATCH(tblTestes[[#This Row],[ID]],tblDados[ID],1)),NA())</f>
        <v>1223</v>
      </c>
      <c r="I3581" s="4">
        <f>IF(LOOKUP(tblTestes[[#This Row],[ID]],tblDados[ID])=tblTestes[[#This Row],[ID]],LOOKUP(tblTestes[[#This Row],[ID]],tblDados[ID],tblDados[Valor]),NA())</f>
        <v>1223</v>
      </c>
    </row>
    <row r="3582" spans="2:9" x14ac:dyDescent="0.25">
      <c r="B3582" t="s">
        <v>2093</v>
      </c>
      <c r="C3582">
        <v>3572</v>
      </c>
      <c r="E3582" t="s">
        <v>16275</v>
      </c>
      <c r="F3582">
        <f>VLOOKUP(tblTestes[[#This Row],[ID]],tblDados[],2,0)</f>
        <v>21228</v>
      </c>
      <c r="G3582" s="4">
        <f>IF(VLOOKUP(tblTestes[[#This Row],[ID]],tblDados[],1)=tblTestes[[#This Row],[ID]],VLOOKUP(tblTestes[[#This Row],[ID]],tblDados[],2),NA())</f>
        <v>21228</v>
      </c>
      <c r="H3582" s="4">
        <f>IF(INDEX(tblDados[ID],MATCH(tblTestes[[#This Row],[ID]],tblDados[ID],1))=tblTestes[[#This Row],[ID]],INDEX(tblDados[Valor],MATCH(tblTestes[[#This Row],[ID]],tblDados[ID],1)),NA())</f>
        <v>21228</v>
      </c>
      <c r="I3582" s="4">
        <f>IF(LOOKUP(tblTestes[[#This Row],[ID]],tblDados[ID])=tblTestes[[#This Row],[ID]],LOOKUP(tblTestes[[#This Row],[ID]],tblDados[ID],tblDados[Valor]),NA())</f>
        <v>21228</v>
      </c>
    </row>
    <row r="3583" spans="2:9" x14ac:dyDescent="0.25">
      <c r="B3583" t="s">
        <v>6052</v>
      </c>
      <c r="C3583">
        <v>3573</v>
      </c>
      <c r="E3583" t="s">
        <v>12948</v>
      </c>
      <c r="F3583">
        <f>VLOOKUP(tblTestes[[#This Row],[ID]],tblDados[],2,0)</f>
        <v>8547</v>
      </c>
      <c r="G3583" s="4">
        <f>IF(VLOOKUP(tblTestes[[#This Row],[ID]],tblDados[],1)=tblTestes[[#This Row],[ID]],VLOOKUP(tblTestes[[#This Row],[ID]],tblDados[],2),NA())</f>
        <v>8547</v>
      </c>
      <c r="H3583" s="4">
        <f>IF(INDEX(tblDados[ID],MATCH(tblTestes[[#This Row],[ID]],tblDados[ID],1))=tblTestes[[#This Row],[ID]],INDEX(tblDados[Valor],MATCH(tblTestes[[#This Row],[ID]],tblDados[ID],1)),NA())</f>
        <v>8547</v>
      </c>
      <c r="I3583" s="4">
        <f>IF(LOOKUP(tblTestes[[#This Row],[ID]],tblDados[ID])=tblTestes[[#This Row],[ID]],LOOKUP(tblTestes[[#This Row],[ID]],tblDados[ID],tblDados[Valor]),NA())</f>
        <v>8547</v>
      </c>
    </row>
    <row r="3584" spans="2:9" x14ac:dyDescent="0.25">
      <c r="B3584" t="s">
        <v>7964</v>
      </c>
      <c r="C3584">
        <v>3574</v>
      </c>
      <c r="E3584" t="s">
        <v>8752</v>
      </c>
      <c r="F3584">
        <f>VLOOKUP(tblTestes[[#This Row],[ID]],tblDados[],2,0)</f>
        <v>5361</v>
      </c>
      <c r="G3584" s="4">
        <f>IF(VLOOKUP(tblTestes[[#This Row],[ID]],tblDados[],1)=tblTestes[[#This Row],[ID]],VLOOKUP(tblTestes[[#This Row],[ID]],tblDados[],2),NA())</f>
        <v>5361</v>
      </c>
      <c r="H3584" s="4">
        <f>IF(INDEX(tblDados[ID],MATCH(tblTestes[[#This Row],[ID]],tblDados[ID],1))=tblTestes[[#This Row],[ID]],INDEX(tblDados[Valor],MATCH(tblTestes[[#This Row],[ID]],tblDados[ID],1)),NA())</f>
        <v>5361</v>
      </c>
      <c r="I3584" s="4">
        <f>IF(LOOKUP(tblTestes[[#This Row],[ID]],tblDados[ID])=tblTestes[[#This Row],[ID]],LOOKUP(tblTestes[[#This Row],[ID]],tblDados[ID],tblDados[Valor]),NA())</f>
        <v>5361</v>
      </c>
    </row>
    <row r="3585" spans="2:9" x14ac:dyDescent="0.25">
      <c r="B3585" t="s">
        <v>22067</v>
      </c>
      <c r="C3585">
        <v>3575</v>
      </c>
      <c r="E3585" t="s">
        <v>21560</v>
      </c>
      <c r="F3585">
        <f>VLOOKUP(tblTestes[[#This Row],[ID]],tblDados[],2,0)</f>
        <v>5034</v>
      </c>
      <c r="G3585" s="4">
        <f>IF(VLOOKUP(tblTestes[[#This Row],[ID]],tblDados[],1)=tblTestes[[#This Row],[ID]],VLOOKUP(tblTestes[[#This Row],[ID]],tblDados[],2),NA())</f>
        <v>5034</v>
      </c>
      <c r="H3585" s="4">
        <f>IF(INDEX(tblDados[ID],MATCH(tblTestes[[#This Row],[ID]],tblDados[ID],1))=tblTestes[[#This Row],[ID]],INDEX(tblDados[Valor],MATCH(tblTestes[[#This Row],[ID]],tblDados[ID],1)),NA())</f>
        <v>5034</v>
      </c>
      <c r="I3585" s="4">
        <f>IF(LOOKUP(tblTestes[[#This Row],[ID]],tblDados[ID])=tblTestes[[#This Row],[ID]],LOOKUP(tblTestes[[#This Row],[ID]],tblDados[ID],tblDados[Valor]),NA())</f>
        <v>5034</v>
      </c>
    </row>
    <row r="3586" spans="2:9" x14ac:dyDescent="0.25">
      <c r="B3586" t="s">
        <v>3132</v>
      </c>
      <c r="C3586">
        <v>3576</v>
      </c>
      <c r="E3586" t="s">
        <v>4578</v>
      </c>
      <c r="F3586">
        <f>VLOOKUP(tblTestes[[#This Row],[ID]],tblDados[],2,0)</f>
        <v>15224</v>
      </c>
      <c r="G3586" s="4">
        <f>IF(VLOOKUP(tblTestes[[#This Row],[ID]],tblDados[],1)=tblTestes[[#This Row],[ID]],VLOOKUP(tblTestes[[#This Row],[ID]],tblDados[],2),NA())</f>
        <v>15224</v>
      </c>
      <c r="H3586" s="4">
        <f>IF(INDEX(tblDados[ID],MATCH(tblTestes[[#This Row],[ID]],tblDados[ID],1))=tblTestes[[#This Row],[ID]],INDEX(tblDados[Valor],MATCH(tblTestes[[#This Row],[ID]],tblDados[ID],1)),NA())</f>
        <v>15224</v>
      </c>
      <c r="I3586" s="4">
        <f>IF(LOOKUP(tblTestes[[#This Row],[ID]],tblDados[ID])=tblTestes[[#This Row],[ID]],LOOKUP(tblTestes[[#This Row],[ID]],tblDados[ID],tblDados[Valor]),NA())</f>
        <v>15224</v>
      </c>
    </row>
    <row r="3587" spans="2:9" x14ac:dyDescent="0.25">
      <c r="B3587" t="s">
        <v>1287</v>
      </c>
      <c r="C3587">
        <v>3577</v>
      </c>
      <c r="E3587" t="s">
        <v>22912</v>
      </c>
      <c r="F3587">
        <f>VLOOKUP(tblTestes[[#This Row],[ID]],tblDados[],2,0)</f>
        <v>5365</v>
      </c>
      <c r="G3587" s="4">
        <f>IF(VLOOKUP(tblTestes[[#This Row],[ID]],tblDados[],1)=tblTestes[[#This Row],[ID]],VLOOKUP(tblTestes[[#This Row],[ID]],tblDados[],2),NA())</f>
        <v>5365</v>
      </c>
      <c r="H3587" s="4">
        <f>IF(INDEX(tblDados[ID],MATCH(tblTestes[[#This Row],[ID]],tblDados[ID],1))=tblTestes[[#This Row],[ID]],INDEX(tblDados[Valor],MATCH(tblTestes[[#This Row],[ID]],tblDados[ID],1)),NA())</f>
        <v>5365</v>
      </c>
      <c r="I3587" s="4">
        <f>IF(LOOKUP(tblTestes[[#This Row],[ID]],tblDados[ID])=tblTestes[[#This Row],[ID]],LOOKUP(tblTestes[[#This Row],[ID]],tblDados[ID],tblDados[Valor]),NA())</f>
        <v>5365</v>
      </c>
    </row>
    <row r="3588" spans="2:9" x14ac:dyDescent="0.25">
      <c r="B3588" t="s">
        <v>22508</v>
      </c>
      <c r="C3588">
        <v>3578</v>
      </c>
      <c r="E3588" t="s">
        <v>3734</v>
      </c>
      <c r="F3588">
        <f>VLOOKUP(tblTestes[[#This Row],[ID]],tblDados[],2,0)</f>
        <v>21195</v>
      </c>
      <c r="G3588" s="4">
        <f>IF(VLOOKUP(tblTestes[[#This Row],[ID]],tblDados[],1)=tblTestes[[#This Row],[ID]],VLOOKUP(tblTestes[[#This Row],[ID]],tblDados[],2),NA())</f>
        <v>21195</v>
      </c>
      <c r="H3588" s="4">
        <f>IF(INDEX(tblDados[ID],MATCH(tblTestes[[#This Row],[ID]],tblDados[ID],1))=tblTestes[[#This Row],[ID]],INDEX(tblDados[Valor],MATCH(tblTestes[[#This Row],[ID]],tblDados[ID],1)),NA())</f>
        <v>21195</v>
      </c>
      <c r="I3588" s="4">
        <f>IF(LOOKUP(tblTestes[[#This Row],[ID]],tblDados[ID])=tblTestes[[#This Row],[ID]],LOOKUP(tblTestes[[#This Row],[ID]],tblDados[ID],tblDados[Valor]),NA())</f>
        <v>21195</v>
      </c>
    </row>
    <row r="3589" spans="2:9" x14ac:dyDescent="0.25">
      <c r="B3589" t="s">
        <v>17765</v>
      </c>
      <c r="C3589">
        <v>3579</v>
      </c>
      <c r="E3589" t="s">
        <v>11855</v>
      </c>
      <c r="F3589">
        <f>VLOOKUP(tblTestes[[#This Row],[ID]],tblDados[],2,0)</f>
        <v>13890</v>
      </c>
      <c r="G3589" s="4">
        <f>IF(VLOOKUP(tblTestes[[#This Row],[ID]],tblDados[],1)=tblTestes[[#This Row],[ID]],VLOOKUP(tblTestes[[#This Row],[ID]],tblDados[],2),NA())</f>
        <v>13890</v>
      </c>
      <c r="H3589" s="4">
        <f>IF(INDEX(tblDados[ID],MATCH(tblTestes[[#This Row],[ID]],tblDados[ID],1))=tblTestes[[#This Row],[ID]],INDEX(tblDados[Valor],MATCH(tblTestes[[#This Row],[ID]],tblDados[ID],1)),NA())</f>
        <v>13890</v>
      </c>
      <c r="I3589" s="4">
        <f>IF(LOOKUP(tblTestes[[#This Row],[ID]],tblDados[ID])=tblTestes[[#This Row],[ID]],LOOKUP(tblTestes[[#This Row],[ID]],tblDados[ID],tblDados[Valor]),NA())</f>
        <v>13890</v>
      </c>
    </row>
    <row r="3590" spans="2:9" x14ac:dyDescent="0.25">
      <c r="B3590" t="s">
        <v>337</v>
      </c>
      <c r="C3590">
        <v>3580</v>
      </c>
      <c r="E3590" t="s">
        <v>11340</v>
      </c>
      <c r="F3590">
        <f>VLOOKUP(tblTestes[[#This Row],[ID]],tblDados[],2,0)</f>
        <v>21451</v>
      </c>
      <c r="G3590" s="4">
        <f>IF(VLOOKUP(tblTestes[[#This Row],[ID]],tblDados[],1)=tblTestes[[#This Row],[ID]],VLOOKUP(tblTestes[[#This Row],[ID]],tblDados[],2),NA())</f>
        <v>21451</v>
      </c>
      <c r="H3590" s="4">
        <f>IF(INDEX(tblDados[ID],MATCH(tblTestes[[#This Row],[ID]],tblDados[ID],1))=tblTestes[[#This Row],[ID]],INDEX(tblDados[Valor],MATCH(tblTestes[[#This Row],[ID]],tblDados[ID],1)),NA())</f>
        <v>21451</v>
      </c>
      <c r="I3590" s="4">
        <f>IF(LOOKUP(tblTestes[[#This Row],[ID]],tblDados[ID])=tblTestes[[#This Row],[ID]],LOOKUP(tblTestes[[#This Row],[ID]],tblDados[ID],tblDados[Valor]),NA())</f>
        <v>21451</v>
      </c>
    </row>
    <row r="3591" spans="2:9" x14ac:dyDescent="0.25">
      <c r="B3591" t="s">
        <v>23208</v>
      </c>
      <c r="C3591">
        <v>3581</v>
      </c>
      <c r="E3591" t="s">
        <v>1312</v>
      </c>
      <c r="F3591">
        <f>VLOOKUP(tblTestes[[#This Row],[ID]],tblDados[],2,0)</f>
        <v>15890</v>
      </c>
      <c r="G3591" s="4">
        <f>IF(VLOOKUP(tblTestes[[#This Row],[ID]],tblDados[],1)=tblTestes[[#This Row],[ID]],VLOOKUP(tblTestes[[#This Row],[ID]],tblDados[],2),NA())</f>
        <v>15890</v>
      </c>
      <c r="H3591" s="4">
        <f>IF(INDEX(tblDados[ID],MATCH(tblTestes[[#This Row],[ID]],tblDados[ID],1))=tblTestes[[#This Row],[ID]],INDEX(tblDados[Valor],MATCH(tblTestes[[#This Row],[ID]],tblDados[ID],1)),NA())</f>
        <v>15890</v>
      </c>
      <c r="I3591" s="4">
        <f>IF(LOOKUP(tblTestes[[#This Row],[ID]],tblDados[ID])=tblTestes[[#This Row],[ID]],LOOKUP(tblTestes[[#This Row],[ID]],tblDados[ID],tblDados[Valor]),NA())</f>
        <v>15890</v>
      </c>
    </row>
    <row r="3592" spans="2:9" x14ac:dyDescent="0.25">
      <c r="B3592" t="s">
        <v>6699</v>
      </c>
      <c r="C3592">
        <v>3582</v>
      </c>
      <c r="E3592" t="s">
        <v>19902</v>
      </c>
      <c r="F3592">
        <f>VLOOKUP(tblTestes[[#This Row],[ID]],tblDados[],2,0)</f>
        <v>24080</v>
      </c>
      <c r="G3592" s="4">
        <f>IF(VLOOKUP(tblTestes[[#This Row],[ID]],tblDados[],1)=tblTestes[[#This Row],[ID]],VLOOKUP(tblTestes[[#This Row],[ID]],tblDados[],2),NA())</f>
        <v>24080</v>
      </c>
      <c r="H3592" s="4">
        <f>IF(INDEX(tblDados[ID],MATCH(tblTestes[[#This Row],[ID]],tblDados[ID],1))=tblTestes[[#This Row],[ID]],INDEX(tblDados[Valor],MATCH(tblTestes[[#This Row],[ID]],tblDados[ID],1)),NA())</f>
        <v>24080</v>
      </c>
      <c r="I3592" s="4">
        <f>IF(LOOKUP(tblTestes[[#This Row],[ID]],tblDados[ID])=tblTestes[[#This Row],[ID]],LOOKUP(tblTestes[[#This Row],[ID]],tblDados[ID],tblDados[Valor]),NA())</f>
        <v>24080</v>
      </c>
    </row>
    <row r="3593" spans="2:9" x14ac:dyDescent="0.25">
      <c r="B3593" t="s">
        <v>6702</v>
      </c>
      <c r="C3593">
        <v>3583</v>
      </c>
      <c r="E3593" t="s">
        <v>13030</v>
      </c>
      <c r="F3593">
        <f>VLOOKUP(tblTestes[[#This Row],[ID]],tblDados[],2,0)</f>
        <v>22060</v>
      </c>
      <c r="G3593" s="4">
        <f>IF(VLOOKUP(tblTestes[[#This Row],[ID]],tblDados[],1)=tblTestes[[#This Row],[ID]],VLOOKUP(tblTestes[[#This Row],[ID]],tblDados[],2),NA())</f>
        <v>22060</v>
      </c>
      <c r="H3593" s="4">
        <f>IF(INDEX(tblDados[ID],MATCH(tblTestes[[#This Row],[ID]],tblDados[ID],1))=tblTestes[[#This Row],[ID]],INDEX(tblDados[Valor],MATCH(tblTestes[[#This Row],[ID]],tblDados[ID],1)),NA())</f>
        <v>22060</v>
      </c>
      <c r="I3593" s="4">
        <f>IF(LOOKUP(tblTestes[[#This Row],[ID]],tblDados[ID])=tblTestes[[#This Row],[ID]],LOOKUP(tblTestes[[#This Row],[ID]],tblDados[ID],tblDados[Valor]),NA())</f>
        <v>22060</v>
      </c>
    </row>
    <row r="3594" spans="2:9" x14ac:dyDescent="0.25">
      <c r="B3594" t="s">
        <v>7275</v>
      </c>
      <c r="C3594">
        <v>3584</v>
      </c>
      <c r="E3594" t="s">
        <v>16432</v>
      </c>
      <c r="F3594">
        <f>VLOOKUP(tblTestes[[#This Row],[ID]],tblDados[],2,0)</f>
        <v>24157</v>
      </c>
      <c r="G3594" s="4">
        <f>IF(VLOOKUP(tblTestes[[#This Row],[ID]],tblDados[],1)=tblTestes[[#This Row],[ID]],VLOOKUP(tblTestes[[#This Row],[ID]],tblDados[],2),NA())</f>
        <v>24157</v>
      </c>
      <c r="H3594" s="4">
        <f>IF(INDEX(tblDados[ID],MATCH(tblTestes[[#This Row],[ID]],tblDados[ID],1))=tblTestes[[#This Row],[ID]],INDEX(tblDados[Valor],MATCH(tblTestes[[#This Row],[ID]],tblDados[ID],1)),NA())</f>
        <v>24157</v>
      </c>
      <c r="I3594" s="4">
        <f>IF(LOOKUP(tblTestes[[#This Row],[ID]],tblDados[ID])=tblTestes[[#This Row],[ID]],LOOKUP(tblTestes[[#This Row],[ID]],tblDados[ID],tblDados[Valor]),NA())</f>
        <v>24157</v>
      </c>
    </row>
    <row r="3595" spans="2:9" x14ac:dyDescent="0.25">
      <c r="B3595" t="s">
        <v>370</v>
      </c>
      <c r="C3595">
        <v>3585</v>
      </c>
      <c r="E3595" t="s">
        <v>872</v>
      </c>
      <c r="F3595">
        <f>VLOOKUP(tblTestes[[#This Row],[ID]],tblDados[],2,0)</f>
        <v>137</v>
      </c>
      <c r="G3595" s="4">
        <f>IF(VLOOKUP(tblTestes[[#This Row],[ID]],tblDados[],1)=tblTestes[[#This Row],[ID]],VLOOKUP(tblTestes[[#This Row],[ID]],tblDados[],2),NA())</f>
        <v>137</v>
      </c>
      <c r="H3595" s="4">
        <f>IF(INDEX(tblDados[ID],MATCH(tblTestes[[#This Row],[ID]],tblDados[ID],1))=tblTestes[[#This Row],[ID]],INDEX(tblDados[Valor],MATCH(tblTestes[[#This Row],[ID]],tblDados[ID],1)),NA())</f>
        <v>137</v>
      </c>
      <c r="I3595" s="4">
        <f>IF(LOOKUP(tblTestes[[#This Row],[ID]],tblDados[ID])=tblTestes[[#This Row],[ID]],LOOKUP(tblTestes[[#This Row],[ID]],tblDados[ID],tblDados[Valor]),NA())</f>
        <v>137</v>
      </c>
    </row>
    <row r="3596" spans="2:9" x14ac:dyDescent="0.25">
      <c r="B3596" t="s">
        <v>9166</v>
      </c>
      <c r="C3596">
        <v>3586</v>
      </c>
      <c r="E3596" t="s">
        <v>21025</v>
      </c>
      <c r="F3596">
        <f>VLOOKUP(tblTestes[[#This Row],[ID]],tblDados[],2,0)</f>
        <v>2000</v>
      </c>
      <c r="G3596" s="4">
        <f>IF(VLOOKUP(tblTestes[[#This Row],[ID]],tblDados[],1)=tblTestes[[#This Row],[ID]],VLOOKUP(tblTestes[[#This Row],[ID]],tblDados[],2),NA())</f>
        <v>2000</v>
      </c>
      <c r="H3596" s="4">
        <f>IF(INDEX(tblDados[ID],MATCH(tblTestes[[#This Row],[ID]],tblDados[ID],1))=tblTestes[[#This Row],[ID]],INDEX(tblDados[Valor],MATCH(tblTestes[[#This Row],[ID]],tblDados[ID],1)),NA())</f>
        <v>2000</v>
      </c>
      <c r="I3596" s="4">
        <f>IF(LOOKUP(tblTestes[[#This Row],[ID]],tblDados[ID])=tblTestes[[#This Row],[ID]],LOOKUP(tblTestes[[#This Row],[ID]],tblDados[ID],tblDados[Valor]),NA())</f>
        <v>2000</v>
      </c>
    </row>
    <row r="3597" spans="2:9" x14ac:dyDescent="0.25">
      <c r="B3597" t="s">
        <v>3084</v>
      </c>
      <c r="C3597">
        <v>3587</v>
      </c>
      <c r="E3597" t="s">
        <v>20255</v>
      </c>
      <c r="F3597">
        <f>VLOOKUP(tblTestes[[#This Row],[ID]],tblDados[],2,0)</f>
        <v>13221</v>
      </c>
      <c r="G3597" s="4">
        <f>IF(VLOOKUP(tblTestes[[#This Row],[ID]],tblDados[],1)=tblTestes[[#This Row],[ID]],VLOOKUP(tblTestes[[#This Row],[ID]],tblDados[],2),NA())</f>
        <v>13221</v>
      </c>
      <c r="H3597" s="4">
        <f>IF(INDEX(tblDados[ID],MATCH(tblTestes[[#This Row],[ID]],tblDados[ID],1))=tblTestes[[#This Row],[ID]],INDEX(tblDados[Valor],MATCH(tblTestes[[#This Row],[ID]],tblDados[ID],1)),NA())</f>
        <v>13221</v>
      </c>
      <c r="I3597" s="4">
        <f>IF(LOOKUP(tblTestes[[#This Row],[ID]],tblDados[ID])=tblTestes[[#This Row],[ID]],LOOKUP(tblTestes[[#This Row],[ID]],tblDados[ID],tblDados[Valor]),NA())</f>
        <v>13221</v>
      </c>
    </row>
    <row r="3598" spans="2:9" x14ac:dyDescent="0.25">
      <c r="B3598" t="s">
        <v>24713</v>
      </c>
      <c r="C3598">
        <v>3588</v>
      </c>
      <c r="E3598" t="s">
        <v>10802</v>
      </c>
      <c r="F3598">
        <f>VLOOKUP(tblTestes[[#This Row],[ID]],tblDados[],2,0)</f>
        <v>22650</v>
      </c>
      <c r="G3598" s="4">
        <f>IF(VLOOKUP(tblTestes[[#This Row],[ID]],tblDados[],1)=tblTestes[[#This Row],[ID]],VLOOKUP(tblTestes[[#This Row],[ID]],tblDados[],2),NA())</f>
        <v>22650</v>
      </c>
      <c r="H3598" s="4">
        <f>IF(INDEX(tblDados[ID],MATCH(tblTestes[[#This Row],[ID]],tblDados[ID],1))=tblTestes[[#This Row],[ID]],INDEX(tblDados[Valor],MATCH(tblTestes[[#This Row],[ID]],tblDados[ID],1)),NA())</f>
        <v>22650</v>
      </c>
      <c r="I3598" s="4">
        <f>IF(LOOKUP(tblTestes[[#This Row],[ID]],tblDados[ID])=tblTestes[[#This Row],[ID]],LOOKUP(tblTestes[[#This Row],[ID]],tblDados[ID],tblDados[Valor]),NA())</f>
        <v>22650</v>
      </c>
    </row>
    <row r="3599" spans="2:9" x14ac:dyDescent="0.25">
      <c r="B3599" t="s">
        <v>5577</v>
      </c>
      <c r="C3599">
        <v>3589</v>
      </c>
      <c r="E3599" t="s">
        <v>18883</v>
      </c>
      <c r="F3599">
        <f>VLOOKUP(tblTestes[[#This Row],[ID]],tblDados[],2,0)</f>
        <v>6944</v>
      </c>
      <c r="G3599" s="4">
        <f>IF(VLOOKUP(tblTestes[[#This Row],[ID]],tblDados[],1)=tblTestes[[#This Row],[ID]],VLOOKUP(tblTestes[[#This Row],[ID]],tblDados[],2),NA())</f>
        <v>6944</v>
      </c>
      <c r="H3599" s="4">
        <f>IF(INDEX(tblDados[ID],MATCH(tblTestes[[#This Row],[ID]],tblDados[ID],1))=tblTestes[[#This Row],[ID]],INDEX(tblDados[Valor],MATCH(tblTestes[[#This Row],[ID]],tblDados[ID],1)),NA())</f>
        <v>6944</v>
      </c>
      <c r="I3599" s="4">
        <f>IF(LOOKUP(tblTestes[[#This Row],[ID]],tblDados[ID])=tblTestes[[#This Row],[ID]],LOOKUP(tblTestes[[#This Row],[ID]],tblDados[ID],tblDados[Valor]),NA())</f>
        <v>6944</v>
      </c>
    </row>
    <row r="3600" spans="2:9" x14ac:dyDescent="0.25">
      <c r="B3600" t="s">
        <v>4805</v>
      </c>
      <c r="C3600">
        <v>3590</v>
      </c>
      <c r="E3600" t="s">
        <v>23705</v>
      </c>
      <c r="F3600">
        <f>VLOOKUP(tblTestes[[#This Row],[ID]],tblDados[],2,0)</f>
        <v>2498</v>
      </c>
      <c r="G3600" s="4">
        <f>IF(VLOOKUP(tblTestes[[#This Row],[ID]],tblDados[],1)=tblTestes[[#This Row],[ID]],VLOOKUP(tblTestes[[#This Row],[ID]],tblDados[],2),NA())</f>
        <v>2498</v>
      </c>
      <c r="H3600" s="4">
        <f>IF(INDEX(tblDados[ID],MATCH(tblTestes[[#This Row],[ID]],tblDados[ID],1))=tblTestes[[#This Row],[ID]],INDEX(tblDados[Valor],MATCH(tblTestes[[#This Row],[ID]],tblDados[ID],1)),NA())</f>
        <v>2498</v>
      </c>
      <c r="I3600" s="4">
        <f>IF(LOOKUP(tblTestes[[#This Row],[ID]],tblDados[ID])=tblTestes[[#This Row],[ID]],LOOKUP(tblTestes[[#This Row],[ID]],tblDados[ID],tblDados[Valor]),NA())</f>
        <v>2498</v>
      </c>
    </row>
    <row r="3601" spans="2:9" x14ac:dyDescent="0.25">
      <c r="B3601" t="s">
        <v>12612</v>
      </c>
      <c r="C3601">
        <v>3591</v>
      </c>
      <c r="E3601" t="s">
        <v>3380</v>
      </c>
      <c r="F3601">
        <f>VLOOKUP(tblTestes[[#This Row],[ID]],tblDados[],2,0)</f>
        <v>5394</v>
      </c>
      <c r="G3601" s="4">
        <f>IF(VLOOKUP(tblTestes[[#This Row],[ID]],tblDados[],1)=tblTestes[[#This Row],[ID]],VLOOKUP(tblTestes[[#This Row],[ID]],tblDados[],2),NA())</f>
        <v>5394</v>
      </c>
      <c r="H3601" s="4">
        <f>IF(INDEX(tblDados[ID],MATCH(tblTestes[[#This Row],[ID]],tblDados[ID],1))=tblTestes[[#This Row],[ID]],INDEX(tblDados[Valor],MATCH(tblTestes[[#This Row],[ID]],tblDados[ID],1)),NA())</f>
        <v>5394</v>
      </c>
      <c r="I3601" s="4">
        <f>IF(LOOKUP(tblTestes[[#This Row],[ID]],tblDados[ID])=tblTestes[[#This Row],[ID]],LOOKUP(tblTestes[[#This Row],[ID]],tblDados[ID],tblDados[Valor]),NA())</f>
        <v>5394</v>
      </c>
    </row>
    <row r="3602" spans="2:9" x14ac:dyDescent="0.25">
      <c r="B3602" t="s">
        <v>17194</v>
      </c>
      <c r="C3602">
        <v>3592</v>
      </c>
      <c r="E3602" t="s">
        <v>10711</v>
      </c>
      <c r="F3602">
        <f>VLOOKUP(tblTestes[[#This Row],[ID]],tblDados[],2,0)</f>
        <v>5576</v>
      </c>
      <c r="G3602" s="4">
        <f>IF(VLOOKUP(tblTestes[[#This Row],[ID]],tblDados[],1)=tblTestes[[#This Row],[ID]],VLOOKUP(tblTestes[[#This Row],[ID]],tblDados[],2),NA())</f>
        <v>5576</v>
      </c>
      <c r="H3602" s="4">
        <f>IF(INDEX(tblDados[ID],MATCH(tblTestes[[#This Row],[ID]],tblDados[ID],1))=tblTestes[[#This Row],[ID]],INDEX(tblDados[Valor],MATCH(tblTestes[[#This Row],[ID]],tblDados[ID],1)),NA())</f>
        <v>5576</v>
      </c>
      <c r="I3602" s="4">
        <f>IF(LOOKUP(tblTestes[[#This Row],[ID]],tblDados[ID])=tblTestes[[#This Row],[ID]],LOOKUP(tblTestes[[#This Row],[ID]],tblDados[ID],tblDados[Valor]),NA())</f>
        <v>5576</v>
      </c>
    </row>
    <row r="3603" spans="2:9" x14ac:dyDescent="0.25">
      <c r="B3603" t="s">
        <v>12443</v>
      </c>
      <c r="C3603">
        <v>3593</v>
      </c>
      <c r="E3603" t="s">
        <v>21271</v>
      </c>
      <c r="F3603">
        <f>VLOOKUP(tblTestes[[#This Row],[ID]],tblDados[],2,0)</f>
        <v>24793</v>
      </c>
      <c r="G3603" s="4">
        <f>IF(VLOOKUP(tblTestes[[#This Row],[ID]],tblDados[],1)=tblTestes[[#This Row],[ID]],VLOOKUP(tblTestes[[#This Row],[ID]],tblDados[],2),NA())</f>
        <v>24793</v>
      </c>
      <c r="H3603" s="4">
        <f>IF(INDEX(tblDados[ID],MATCH(tblTestes[[#This Row],[ID]],tblDados[ID],1))=tblTestes[[#This Row],[ID]],INDEX(tblDados[Valor],MATCH(tblTestes[[#This Row],[ID]],tblDados[ID],1)),NA())</f>
        <v>24793</v>
      </c>
      <c r="I3603" s="4">
        <f>IF(LOOKUP(tblTestes[[#This Row],[ID]],tblDados[ID])=tblTestes[[#This Row],[ID]],LOOKUP(tblTestes[[#This Row],[ID]],tblDados[ID],tblDados[Valor]),NA())</f>
        <v>24793</v>
      </c>
    </row>
    <row r="3604" spans="2:9" x14ac:dyDescent="0.25">
      <c r="B3604" t="s">
        <v>15800</v>
      </c>
      <c r="C3604">
        <v>3594</v>
      </c>
      <c r="E3604" t="s">
        <v>1318</v>
      </c>
      <c r="F3604">
        <f>VLOOKUP(tblTestes[[#This Row],[ID]],tblDados[],2,0)</f>
        <v>6957</v>
      </c>
      <c r="G3604" s="4">
        <f>IF(VLOOKUP(tblTestes[[#This Row],[ID]],tblDados[],1)=tblTestes[[#This Row],[ID]],VLOOKUP(tblTestes[[#This Row],[ID]],tblDados[],2),NA())</f>
        <v>6957</v>
      </c>
      <c r="H3604" s="4">
        <f>IF(INDEX(tblDados[ID],MATCH(tblTestes[[#This Row],[ID]],tblDados[ID],1))=tblTestes[[#This Row],[ID]],INDEX(tblDados[Valor],MATCH(tblTestes[[#This Row],[ID]],tblDados[ID],1)),NA())</f>
        <v>6957</v>
      </c>
      <c r="I3604" s="4">
        <f>IF(LOOKUP(tblTestes[[#This Row],[ID]],tblDados[ID])=tblTestes[[#This Row],[ID]],LOOKUP(tblTestes[[#This Row],[ID]],tblDados[ID],tblDados[Valor]),NA())</f>
        <v>6957</v>
      </c>
    </row>
    <row r="3605" spans="2:9" x14ac:dyDescent="0.25">
      <c r="B3605" t="s">
        <v>2778</v>
      </c>
      <c r="C3605">
        <v>3595</v>
      </c>
      <c r="E3605" t="s">
        <v>11263</v>
      </c>
      <c r="F3605">
        <f>VLOOKUP(tblTestes[[#This Row],[ID]],tblDados[],2,0)</f>
        <v>24280</v>
      </c>
      <c r="G3605" s="4">
        <f>IF(VLOOKUP(tblTestes[[#This Row],[ID]],tblDados[],1)=tblTestes[[#This Row],[ID]],VLOOKUP(tblTestes[[#This Row],[ID]],tblDados[],2),NA())</f>
        <v>24280</v>
      </c>
      <c r="H3605" s="4">
        <f>IF(INDEX(tblDados[ID],MATCH(tblTestes[[#This Row],[ID]],tblDados[ID],1))=tblTestes[[#This Row],[ID]],INDEX(tblDados[Valor],MATCH(tblTestes[[#This Row],[ID]],tblDados[ID],1)),NA())</f>
        <v>24280</v>
      </c>
      <c r="I3605" s="4">
        <f>IF(LOOKUP(tblTestes[[#This Row],[ID]],tblDados[ID])=tblTestes[[#This Row],[ID]],LOOKUP(tblTestes[[#This Row],[ID]],tblDados[ID],tblDados[Valor]),NA())</f>
        <v>24280</v>
      </c>
    </row>
    <row r="3606" spans="2:9" x14ac:dyDescent="0.25">
      <c r="B3606" t="s">
        <v>24374</v>
      </c>
      <c r="C3606">
        <v>3596</v>
      </c>
      <c r="E3606" t="s">
        <v>1130</v>
      </c>
      <c r="F3606">
        <f>VLOOKUP(tblTestes[[#This Row],[ID]],tblDados[],2,0)</f>
        <v>11634</v>
      </c>
      <c r="G3606" s="4">
        <f>IF(VLOOKUP(tblTestes[[#This Row],[ID]],tblDados[],1)=tblTestes[[#This Row],[ID]],VLOOKUP(tblTestes[[#This Row],[ID]],tblDados[],2),NA())</f>
        <v>11634</v>
      </c>
      <c r="H3606" s="4">
        <f>IF(INDEX(tblDados[ID],MATCH(tblTestes[[#This Row],[ID]],tblDados[ID],1))=tblTestes[[#This Row],[ID]],INDEX(tblDados[Valor],MATCH(tblTestes[[#This Row],[ID]],tblDados[ID],1)),NA())</f>
        <v>11634</v>
      </c>
      <c r="I3606" s="4">
        <f>IF(LOOKUP(tblTestes[[#This Row],[ID]],tblDados[ID])=tblTestes[[#This Row],[ID]],LOOKUP(tblTestes[[#This Row],[ID]],tblDados[ID],tblDados[Valor]),NA())</f>
        <v>11634</v>
      </c>
    </row>
    <row r="3607" spans="2:9" x14ac:dyDescent="0.25">
      <c r="B3607" t="s">
        <v>12244</v>
      </c>
      <c r="C3607">
        <v>3597</v>
      </c>
      <c r="E3607" t="s">
        <v>17687</v>
      </c>
      <c r="F3607">
        <f>VLOOKUP(tblTestes[[#This Row],[ID]],tblDados[],2,0)</f>
        <v>13700</v>
      </c>
      <c r="G3607" s="4">
        <f>IF(VLOOKUP(tblTestes[[#This Row],[ID]],tblDados[],1)=tblTestes[[#This Row],[ID]],VLOOKUP(tblTestes[[#This Row],[ID]],tblDados[],2),NA())</f>
        <v>13700</v>
      </c>
      <c r="H3607" s="4">
        <f>IF(INDEX(tblDados[ID],MATCH(tblTestes[[#This Row],[ID]],tblDados[ID],1))=tblTestes[[#This Row],[ID]],INDEX(tblDados[Valor],MATCH(tblTestes[[#This Row],[ID]],tblDados[ID],1)),NA())</f>
        <v>13700</v>
      </c>
      <c r="I3607" s="4">
        <f>IF(LOOKUP(tblTestes[[#This Row],[ID]],tblDados[ID])=tblTestes[[#This Row],[ID]],LOOKUP(tblTestes[[#This Row],[ID]],tblDados[ID],tblDados[Valor]),NA())</f>
        <v>13700</v>
      </c>
    </row>
    <row r="3608" spans="2:9" x14ac:dyDescent="0.25">
      <c r="B3608" t="s">
        <v>7544</v>
      </c>
      <c r="C3608">
        <v>3598</v>
      </c>
      <c r="E3608" t="s">
        <v>7885</v>
      </c>
      <c r="F3608">
        <f>VLOOKUP(tblTestes[[#This Row],[ID]],tblDados[],2,0)</f>
        <v>9612</v>
      </c>
      <c r="G3608" s="4">
        <f>IF(VLOOKUP(tblTestes[[#This Row],[ID]],tblDados[],1)=tblTestes[[#This Row],[ID]],VLOOKUP(tblTestes[[#This Row],[ID]],tblDados[],2),NA())</f>
        <v>9612</v>
      </c>
      <c r="H3608" s="4">
        <f>IF(INDEX(tblDados[ID],MATCH(tblTestes[[#This Row],[ID]],tblDados[ID],1))=tblTestes[[#This Row],[ID]],INDEX(tblDados[Valor],MATCH(tblTestes[[#This Row],[ID]],tblDados[ID],1)),NA())</f>
        <v>9612</v>
      </c>
      <c r="I3608" s="4">
        <f>IF(LOOKUP(tblTestes[[#This Row],[ID]],tblDados[ID])=tblTestes[[#This Row],[ID]],LOOKUP(tblTestes[[#This Row],[ID]],tblDados[ID],tblDados[Valor]),NA())</f>
        <v>9612</v>
      </c>
    </row>
    <row r="3609" spans="2:9" x14ac:dyDescent="0.25">
      <c r="B3609" t="s">
        <v>6545</v>
      </c>
      <c r="C3609">
        <v>3599</v>
      </c>
      <c r="E3609" t="s">
        <v>1338</v>
      </c>
      <c r="F3609">
        <f>VLOOKUP(tblTestes[[#This Row],[ID]],tblDados[],2,0)</f>
        <v>1816</v>
      </c>
      <c r="G3609" s="4">
        <f>IF(VLOOKUP(tblTestes[[#This Row],[ID]],tblDados[],1)=tblTestes[[#This Row],[ID]],VLOOKUP(tblTestes[[#This Row],[ID]],tblDados[],2),NA())</f>
        <v>1816</v>
      </c>
      <c r="H3609" s="4">
        <f>IF(INDEX(tblDados[ID],MATCH(tblTestes[[#This Row],[ID]],tblDados[ID],1))=tblTestes[[#This Row],[ID]],INDEX(tblDados[Valor],MATCH(tblTestes[[#This Row],[ID]],tblDados[ID],1)),NA())</f>
        <v>1816</v>
      </c>
      <c r="I3609" s="4">
        <f>IF(LOOKUP(tblTestes[[#This Row],[ID]],tblDados[ID])=tblTestes[[#This Row],[ID]],LOOKUP(tblTestes[[#This Row],[ID]],tblDados[ID],tblDados[Valor]),NA())</f>
        <v>1816</v>
      </c>
    </row>
    <row r="3610" spans="2:9" x14ac:dyDescent="0.25">
      <c r="B3610" t="s">
        <v>19667</v>
      </c>
      <c r="C3610">
        <v>3600</v>
      </c>
      <c r="E3610" t="s">
        <v>8127</v>
      </c>
      <c r="F3610">
        <f>VLOOKUP(tblTestes[[#This Row],[ID]],tblDados[],2,0)</f>
        <v>8724</v>
      </c>
      <c r="G3610" s="4">
        <f>IF(VLOOKUP(tblTestes[[#This Row],[ID]],tblDados[],1)=tblTestes[[#This Row],[ID]],VLOOKUP(tblTestes[[#This Row],[ID]],tblDados[],2),NA())</f>
        <v>8724</v>
      </c>
      <c r="H3610" s="4">
        <f>IF(INDEX(tblDados[ID],MATCH(tblTestes[[#This Row],[ID]],tblDados[ID],1))=tblTestes[[#This Row],[ID]],INDEX(tblDados[Valor],MATCH(tblTestes[[#This Row],[ID]],tblDados[ID],1)),NA())</f>
        <v>8724</v>
      </c>
      <c r="I3610" s="4">
        <f>IF(LOOKUP(tblTestes[[#This Row],[ID]],tblDados[ID])=tblTestes[[#This Row],[ID]],LOOKUP(tblTestes[[#This Row],[ID]],tblDados[ID],tblDados[Valor]),NA())</f>
        <v>8724</v>
      </c>
    </row>
    <row r="3611" spans="2:9" x14ac:dyDescent="0.25">
      <c r="B3611" t="s">
        <v>1084</v>
      </c>
      <c r="C3611">
        <v>3601</v>
      </c>
      <c r="E3611" t="s">
        <v>21181</v>
      </c>
      <c r="F3611">
        <f>VLOOKUP(tblTestes[[#This Row],[ID]],tblDados[],2,0)</f>
        <v>23580</v>
      </c>
      <c r="G3611" s="4">
        <f>IF(VLOOKUP(tblTestes[[#This Row],[ID]],tblDados[],1)=tblTestes[[#This Row],[ID]],VLOOKUP(tblTestes[[#This Row],[ID]],tblDados[],2),NA())</f>
        <v>23580</v>
      </c>
      <c r="H3611" s="4">
        <f>IF(INDEX(tblDados[ID],MATCH(tblTestes[[#This Row],[ID]],tblDados[ID],1))=tblTestes[[#This Row],[ID]],INDEX(tblDados[Valor],MATCH(tblTestes[[#This Row],[ID]],tblDados[ID],1)),NA())</f>
        <v>23580</v>
      </c>
      <c r="I3611" s="4">
        <f>IF(LOOKUP(tblTestes[[#This Row],[ID]],tblDados[ID])=tblTestes[[#This Row],[ID]],LOOKUP(tblTestes[[#This Row],[ID]],tblDados[ID],tblDados[Valor]),NA())</f>
        <v>23580</v>
      </c>
    </row>
    <row r="3612" spans="2:9" x14ac:dyDescent="0.25">
      <c r="B3612" t="s">
        <v>9385</v>
      </c>
      <c r="C3612">
        <v>3602</v>
      </c>
      <c r="E3612" t="s">
        <v>15388</v>
      </c>
      <c r="F3612">
        <f>VLOOKUP(tblTestes[[#This Row],[ID]],tblDados[],2,0)</f>
        <v>22428</v>
      </c>
      <c r="G3612" s="4">
        <f>IF(VLOOKUP(tblTestes[[#This Row],[ID]],tblDados[],1)=tblTestes[[#This Row],[ID]],VLOOKUP(tblTestes[[#This Row],[ID]],tblDados[],2),NA())</f>
        <v>22428</v>
      </c>
      <c r="H3612" s="4">
        <f>IF(INDEX(tblDados[ID],MATCH(tblTestes[[#This Row],[ID]],tblDados[ID],1))=tblTestes[[#This Row],[ID]],INDEX(tblDados[Valor],MATCH(tblTestes[[#This Row],[ID]],tblDados[ID],1)),NA())</f>
        <v>22428</v>
      </c>
      <c r="I3612" s="4">
        <f>IF(LOOKUP(tblTestes[[#This Row],[ID]],tblDados[ID])=tblTestes[[#This Row],[ID]],LOOKUP(tblTestes[[#This Row],[ID]],tblDados[ID],tblDados[Valor]),NA())</f>
        <v>22428</v>
      </c>
    </row>
    <row r="3613" spans="2:9" x14ac:dyDescent="0.25">
      <c r="B3613" t="s">
        <v>1267</v>
      </c>
      <c r="C3613">
        <v>3603</v>
      </c>
      <c r="E3613" t="s">
        <v>4632</v>
      </c>
      <c r="F3613">
        <f>VLOOKUP(tblTestes[[#This Row],[ID]],tblDados[],2,0)</f>
        <v>12600</v>
      </c>
      <c r="G3613" s="4">
        <f>IF(VLOOKUP(tblTestes[[#This Row],[ID]],tblDados[],1)=tblTestes[[#This Row],[ID]],VLOOKUP(tblTestes[[#This Row],[ID]],tblDados[],2),NA())</f>
        <v>12600</v>
      </c>
      <c r="H3613" s="4">
        <f>IF(INDEX(tblDados[ID],MATCH(tblTestes[[#This Row],[ID]],tblDados[ID],1))=tblTestes[[#This Row],[ID]],INDEX(tblDados[Valor],MATCH(tblTestes[[#This Row],[ID]],tblDados[ID],1)),NA())</f>
        <v>12600</v>
      </c>
      <c r="I3613" s="4">
        <f>IF(LOOKUP(tblTestes[[#This Row],[ID]],tblDados[ID])=tblTestes[[#This Row],[ID]],LOOKUP(tblTestes[[#This Row],[ID]],tblDados[ID],tblDados[Valor]),NA())</f>
        <v>12600</v>
      </c>
    </row>
    <row r="3614" spans="2:9" x14ac:dyDescent="0.25">
      <c r="B3614" t="s">
        <v>13767</v>
      </c>
      <c r="C3614">
        <v>3604</v>
      </c>
      <c r="E3614" t="s">
        <v>14897</v>
      </c>
      <c r="F3614">
        <f>VLOOKUP(tblTestes[[#This Row],[ID]],tblDados[],2,0)</f>
        <v>6440</v>
      </c>
      <c r="G3614" s="4">
        <f>IF(VLOOKUP(tblTestes[[#This Row],[ID]],tblDados[],1)=tblTestes[[#This Row],[ID]],VLOOKUP(tblTestes[[#This Row],[ID]],tblDados[],2),NA())</f>
        <v>6440</v>
      </c>
      <c r="H3614" s="4">
        <f>IF(INDEX(tblDados[ID],MATCH(tblTestes[[#This Row],[ID]],tblDados[ID],1))=tblTestes[[#This Row],[ID]],INDEX(tblDados[Valor],MATCH(tblTestes[[#This Row],[ID]],tblDados[ID],1)),NA())</f>
        <v>6440</v>
      </c>
      <c r="I3614" s="4">
        <f>IF(LOOKUP(tblTestes[[#This Row],[ID]],tblDados[ID])=tblTestes[[#This Row],[ID]],LOOKUP(tblTestes[[#This Row],[ID]],tblDados[ID],tblDados[Valor]),NA())</f>
        <v>6440</v>
      </c>
    </row>
    <row r="3615" spans="2:9" x14ac:dyDescent="0.25">
      <c r="B3615" t="s">
        <v>7536</v>
      </c>
      <c r="C3615">
        <v>3605</v>
      </c>
      <c r="E3615" t="s">
        <v>6128</v>
      </c>
      <c r="F3615">
        <f>VLOOKUP(tblTestes[[#This Row],[ID]],tblDados[],2,0)</f>
        <v>3832</v>
      </c>
      <c r="G3615" s="4">
        <f>IF(VLOOKUP(tblTestes[[#This Row],[ID]],tblDados[],1)=tblTestes[[#This Row],[ID]],VLOOKUP(tblTestes[[#This Row],[ID]],tblDados[],2),NA())</f>
        <v>3832</v>
      </c>
      <c r="H3615" s="4">
        <f>IF(INDEX(tblDados[ID],MATCH(tblTestes[[#This Row],[ID]],tblDados[ID],1))=tblTestes[[#This Row],[ID]],INDEX(tblDados[Valor],MATCH(tblTestes[[#This Row],[ID]],tblDados[ID],1)),NA())</f>
        <v>3832</v>
      </c>
      <c r="I3615" s="4">
        <f>IF(LOOKUP(tblTestes[[#This Row],[ID]],tblDados[ID])=tblTestes[[#This Row],[ID]],LOOKUP(tblTestes[[#This Row],[ID]],tblDados[ID],tblDados[Valor]),NA())</f>
        <v>3832</v>
      </c>
    </row>
    <row r="3616" spans="2:9" x14ac:dyDescent="0.25">
      <c r="B3616" t="s">
        <v>3914</v>
      </c>
      <c r="C3616">
        <v>3606</v>
      </c>
      <c r="E3616" t="s">
        <v>1515</v>
      </c>
      <c r="F3616">
        <f>VLOOKUP(tblTestes[[#This Row],[ID]],tblDados[],2,0)</f>
        <v>19493</v>
      </c>
      <c r="G3616" s="4">
        <f>IF(VLOOKUP(tblTestes[[#This Row],[ID]],tblDados[],1)=tblTestes[[#This Row],[ID]],VLOOKUP(tblTestes[[#This Row],[ID]],tblDados[],2),NA())</f>
        <v>19493</v>
      </c>
      <c r="H3616" s="4">
        <f>IF(INDEX(tblDados[ID],MATCH(tblTestes[[#This Row],[ID]],tblDados[ID],1))=tblTestes[[#This Row],[ID]],INDEX(tblDados[Valor],MATCH(tblTestes[[#This Row],[ID]],tblDados[ID],1)),NA())</f>
        <v>19493</v>
      </c>
      <c r="I3616" s="4">
        <f>IF(LOOKUP(tblTestes[[#This Row],[ID]],tblDados[ID])=tblTestes[[#This Row],[ID]],LOOKUP(tblTestes[[#This Row],[ID]],tblDados[ID],tblDados[Valor]),NA())</f>
        <v>19493</v>
      </c>
    </row>
    <row r="3617" spans="2:9" x14ac:dyDescent="0.25">
      <c r="B3617" t="s">
        <v>19933</v>
      </c>
      <c r="C3617">
        <v>3607</v>
      </c>
      <c r="E3617" t="s">
        <v>15379</v>
      </c>
      <c r="F3617">
        <f>VLOOKUP(tblTestes[[#This Row],[ID]],tblDados[],2,0)</f>
        <v>9736</v>
      </c>
      <c r="G3617" s="4">
        <f>IF(VLOOKUP(tblTestes[[#This Row],[ID]],tblDados[],1)=tblTestes[[#This Row],[ID]],VLOOKUP(tblTestes[[#This Row],[ID]],tblDados[],2),NA())</f>
        <v>9736</v>
      </c>
      <c r="H3617" s="4">
        <f>IF(INDEX(tblDados[ID],MATCH(tblTestes[[#This Row],[ID]],tblDados[ID],1))=tblTestes[[#This Row],[ID]],INDEX(tblDados[Valor],MATCH(tblTestes[[#This Row],[ID]],tblDados[ID],1)),NA())</f>
        <v>9736</v>
      </c>
      <c r="I3617" s="4">
        <f>IF(LOOKUP(tblTestes[[#This Row],[ID]],tblDados[ID])=tblTestes[[#This Row],[ID]],LOOKUP(tblTestes[[#This Row],[ID]],tblDados[ID],tblDados[Valor]),NA())</f>
        <v>9736</v>
      </c>
    </row>
    <row r="3618" spans="2:9" x14ac:dyDescent="0.25">
      <c r="B3618" t="s">
        <v>9290</v>
      </c>
      <c r="C3618">
        <v>3608</v>
      </c>
      <c r="E3618" t="s">
        <v>440</v>
      </c>
      <c r="F3618">
        <f>VLOOKUP(tblTestes[[#This Row],[ID]],tblDados[],2,0)</f>
        <v>614</v>
      </c>
      <c r="G3618" s="4">
        <f>IF(VLOOKUP(tblTestes[[#This Row],[ID]],tblDados[],1)=tblTestes[[#This Row],[ID]],VLOOKUP(tblTestes[[#This Row],[ID]],tblDados[],2),NA())</f>
        <v>614</v>
      </c>
      <c r="H3618" s="4">
        <f>IF(INDEX(tblDados[ID],MATCH(tblTestes[[#This Row],[ID]],tblDados[ID],1))=tblTestes[[#This Row],[ID]],INDEX(tblDados[Valor],MATCH(tblTestes[[#This Row],[ID]],tblDados[ID],1)),NA())</f>
        <v>614</v>
      </c>
      <c r="I3618" s="4">
        <f>IF(LOOKUP(tblTestes[[#This Row],[ID]],tblDados[ID])=tblTestes[[#This Row],[ID]],LOOKUP(tblTestes[[#This Row],[ID]],tblDados[ID],tblDados[Valor]),NA())</f>
        <v>614</v>
      </c>
    </row>
    <row r="3619" spans="2:9" x14ac:dyDescent="0.25">
      <c r="B3619" t="s">
        <v>13446</v>
      </c>
      <c r="C3619">
        <v>3609</v>
      </c>
      <c r="E3619" t="s">
        <v>23240</v>
      </c>
      <c r="F3619">
        <f>VLOOKUP(tblTestes[[#This Row],[ID]],tblDados[],2,0)</f>
        <v>5130</v>
      </c>
      <c r="G3619" s="4">
        <f>IF(VLOOKUP(tblTestes[[#This Row],[ID]],tblDados[],1)=tblTestes[[#This Row],[ID]],VLOOKUP(tblTestes[[#This Row],[ID]],tblDados[],2),NA())</f>
        <v>5130</v>
      </c>
      <c r="H3619" s="4">
        <f>IF(INDEX(tblDados[ID],MATCH(tblTestes[[#This Row],[ID]],tblDados[ID],1))=tblTestes[[#This Row],[ID]],INDEX(tblDados[Valor],MATCH(tblTestes[[#This Row],[ID]],tblDados[ID],1)),NA())</f>
        <v>5130</v>
      </c>
      <c r="I3619" s="4">
        <f>IF(LOOKUP(tblTestes[[#This Row],[ID]],tblDados[ID])=tblTestes[[#This Row],[ID]],LOOKUP(tblTestes[[#This Row],[ID]],tblDados[ID],tblDados[Valor]),NA())</f>
        <v>5130</v>
      </c>
    </row>
    <row r="3620" spans="2:9" x14ac:dyDescent="0.25">
      <c r="B3620" t="s">
        <v>13680</v>
      </c>
      <c r="C3620">
        <v>3610</v>
      </c>
      <c r="E3620" t="s">
        <v>15149</v>
      </c>
      <c r="F3620">
        <f>VLOOKUP(tblTestes[[#This Row],[ID]],tblDados[],2,0)</f>
        <v>2621</v>
      </c>
      <c r="G3620" s="4">
        <f>IF(VLOOKUP(tblTestes[[#This Row],[ID]],tblDados[],1)=tblTestes[[#This Row],[ID]],VLOOKUP(tblTestes[[#This Row],[ID]],tblDados[],2),NA())</f>
        <v>2621</v>
      </c>
      <c r="H3620" s="4">
        <f>IF(INDEX(tblDados[ID],MATCH(tblTestes[[#This Row],[ID]],tblDados[ID],1))=tblTestes[[#This Row],[ID]],INDEX(tblDados[Valor],MATCH(tblTestes[[#This Row],[ID]],tblDados[ID],1)),NA())</f>
        <v>2621</v>
      </c>
      <c r="I3620" s="4">
        <f>IF(LOOKUP(tblTestes[[#This Row],[ID]],tblDados[ID])=tblTestes[[#This Row],[ID]],LOOKUP(tblTestes[[#This Row],[ID]],tblDados[ID],tblDados[Valor]),NA())</f>
        <v>2621</v>
      </c>
    </row>
    <row r="3621" spans="2:9" x14ac:dyDescent="0.25">
      <c r="B3621" t="s">
        <v>16207</v>
      </c>
      <c r="C3621">
        <v>3611</v>
      </c>
      <c r="E3621" t="s">
        <v>11119</v>
      </c>
      <c r="F3621">
        <f>VLOOKUP(tblTestes[[#This Row],[ID]],tblDados[],2,0)</f>
        <v>18762</v>
      </c>
      <c r="G3621" s="4">
        <f>IF(VLOOKUP(tblTestes[[#This Row],[ID]],tblDados[],1)=tblTestes[[#This Row],[ID]],VLOOKUP(tblTestes[[#This Row],[ID]],tblDados[],2),NA())</f>
        <v>18762</v>
      </c>
      <c r="H3621" s="4">
        <f>IF(INDEX(tblDados[ID],MATCH(tblTestes[[#This Row],[ID]],tblDados[ID],1))=tblTestes[[#This Row],[ID]],INDEX(tblDados[Valor],MATCH(tblTestes[[#This Row],[ID]],tblDados[ID],1)),NA())</f>
        <v>18762</v>
      </c>
      <c r="I3621" s="4">
        <f>IF(LOOKUP(tblTestes[[#This Row],[ID]],tblDados[ID])=tblTestes[[#This Row],[ID]],LOOKUP(tblTestes[[#This Row],[ID]],tblDados[ID],tblDados[Valor]),NA())</f>
        <v>18762</v>
      </c>
    </row>
    <row r="3622" spans="2:9" x14ac:dyDescent="0.25">
      <c r="B3622" t="s">
        <v>4117</v>
      </c>
      <c r="C3622">
        <v>3612</v>
      </c>
      <c r="E3622" t="s">
        <v>2130</v>
      </c>
      <c r="F3622">
        <f>VLOOKUP(tblTestes[[#This Row],[ID]],tblDados[],2,0)</f>
        <v>9269</v>
      </c>
      <c r="G3622" s="4">
        <f>IF(VLOOKUP(tblTestes[[#This Row],[ID]],tblDados[],1)=tblTestes[[#This Row],[ID]],VLOOKUP(tblTestes[[#This Row],[ID]],tblDados[],2),NA())</f>
        <v>9269</v>
      </c>
      <c r="H3622" s="4">
        <f>IF(INDEX(tblDados[ID],MATCH(tblTestes[[#This Row],[ID]],tblDados[ID],1))=tblTestes[[#This Row],[ID]],INDEX(tblDados[Valor],MATCH(tblTestes[[#This Row],[ID]],tblDados[ID],1)),NA())</f>
        <v>9269</v>
      </c>
      <c r="I3622" s="4">
        <f>IF(LOOKUP(tblTestes[[#This Row],[ID]],tblDados[ID])=tblTestes[[#This Row],[ID]],LOOKUP(tblTestes[[#This Row],[ID]],tblDados[ID],tblDados[Valor]),NA())</f>
        <v>9269</v>
      </c>
    </row>
    <row r="3623" spans="2:9" x14ac:dyDescent="0.25">
      <c r="B3623" t="s">
        <v>8415</v>
      </c>
      <c r="C3623">
        <v>3613</v>
      </c>
      <c r="E3623" t="s">
        <v>227</v>
      </c>
      <c r="F3623">
        <f>VLOOKUP(tblTestes[[#This Row],[ID]],tblDados[],2,0)</f>
        <v>24003</v>
      </c>
      <c r="G3623" s="4">
        <f>IF(VLOOKUP(tblTestes[[#This Row],[ID]],tblDados[],1)=tblTestes[[#This Row],[ID]],VLOOKUP(tblTestes[[#This Row],[ID]],tblDados[],2),NA())</f>
        <v>24003</v>
      </c>
      <c r="H3623" s="4">
        <f>IF(INDEX(tblDados[ID],MATCH(tblTestes[[#This Row],[ID]],tblDados[ID],1))=tblTestes[[#This Row],[ID]],INDEX(tblDados[Valor],MATCH(tblTestes[[#This Row],[ID]],tblDados[ID],1)),NA())</f>
        <v>24003</v>
      </c>
      <c r="I3623" s="4">
        <f>IF(LOOKUP(tblTestes[[#This Row],[ID]],tblDados[ID])=tblTestes[[#This Row],[ID]],LOOKUP(tblTestes[[#This Row],[ID]],tblDados[ID],tblDados[Valor]),NA())</f>
        <v>24003</v>
      </c>
    </row>
    <row r="3624" spans="2:9" x14ac:dyDescent="0.25">
      <c r="B3624" t="s">
        <v>5444</v>
      </c>
      <c r="C3624">
        <v>3614</v>
      </c>
      <c r="E3624" t="s">
        <v>17797</v>
      </c>
      <c r="F3624">
        <f>VLOOKUP(tblTestes[[#This Row],[ID]],tblDados[],2,0)</f>
        <v>15316</v>
      </c>
      <c r="G3624" s="4">
        <f>IF(VLOOKUP(tblTestes[[#This Row],[ID]],tblDados[],1)=tblTestes[[#This Row],[ID]],VLOOKUP(tblTestes[[#This Row],[ID]],tblDados[],2),NA())</f>
        <v>15316</v>
      </c>
      <c r="H3624" s="4">
        <f>IF(INDEX(tblDados[ID],MATCH(tblTestes[[#This Row],[ID]],tblDados[ID],1))=tblTestes[[#This Row],[ID]],INDEX(tblDados[Valor],MATCH(tblTestes[[#This Row],[ID]],tblDados[ID],1)),NA())</f>
        <v>15316</v>
      </c>
      <c r="I3624" s="4">
        <f>IF(LOOKUP(tblTestes[[#This Row],[ID]],tblDados[ID])=tblTestes[[#This Row],[ID]],LOOKUP(tblTestes[[#This Row],[ID]],tblDados[ID],tblDados[Valor]),NA())</f>
        <v>15316</v>
      </c>
    </row>
    <row r="3625" spans="2:9" x14ac:dyDescent="0.25">
      <c r="B3625" t="s">
        <v>14303</v>
      </c>
      <c r="C3625">
        <v>3615</v>
      </c>
      <c r="E3625" t="s">
        <v>8294</v>
      </c>
      <c r="F3625">
        <f>VLOOKUP(tblTestes[[#This Row],[ID]],tblDados[],2,0)</f>
        <v>16331</v>
      </c>
      <c r="G3625" s="4">
        <f>IF(VLOOKUP(tblTestes[[#This Row],[ID]],tblDados[],1)=tblTestes[[#This Row],[ID]],VLOOKUP(tblTestes[[#This Row],[ID]],tblDados[],2),NA())</f>
        <v>16331</v>
      </c>
      <c r="H3625" s="4">
        <f>IF(INDEX(tblDados[ID],MATCH(tblTestes[[#This Row],[ID]],tblDados[ID],1))=tblTestes[[#This Row],[ID]],INDEX(tblDados[Valor],MATCH(tblTestes[[#This Row],[ID]],tblDados[ID],1)),NA())</f>
        <v>16331</v>
      </c>
      <c r="I3625" s="4">
        <f>IF(LOOKUP(tblTestes[[#This Row],[ID]],tblDados[ID])=tblTestes[[#This Row],[ID]],LOOKUP(tblTestes[[#This Row],[ID]],tblDados[ID],tblDados[Valor]),NA())</f>
        <v>16331</v>
      </c>
    </row>
    <row r="3626" spans="2:9" x14ac:dyDescent="0.25">
      <c r="B3626" t="s">
        <v>7572</v>
      </c>
      <c r="C3626">
        <v>3616</v>
      </c>
      <c r="E3626" t="s">
        <v>16996</v>
      </c>
      <c r="F3626">
        <f>VLOOKUP(tblTestes[[#This Row],[ID]],tblDados[],2,0)</f>
        <v>12984</v>
      </c>
      <c r="G3626" s="4">
        <f>IF(VLOOKUP(tblTestes[[#This Row],[ID]],tblDados[],1)=tblTestes[[#This Row],[ID]],VLOOKUP(tblTestes[[#This Row],[ID]],tblDados[],2),NA())</f>
        <v>12984</v>
      </c>
      <c r="H3626" s="4">
        <f>IF(INDEX(tblDados[ID],MATCH(tblTestes[[#This Row],[ID]],tblDados[ID],1))=tblTestes[[#This Row],[ID]],INDEX(tblDados[Valor],MATCH(tblTestes[[#This Row],[ID]],tblDados[ID],1)),NA())</f>
        <v>12984</v>
      </c>
      <c r="I3626" s="4">
        <f>IF(LOOKUP(tblTestes[[#This Row],[ID]],tblDados[ID])=tblTestes[[#This Row],[ID]],LOOKUP(tblTestes[[#This Row],[ID]],tblDados[ID],tblDados[Valor]),NA())</f>
        <v>12984</v>
      </c>
    </row>
    <row r="3627" spans="2:9" x14ac:dyDescent="0.25">
      <c r="B3627" t="s">
        <v>18647</v>
      </c>
      <c r="C3627">
        <v>3617</v>
      </c>
      <c r="E3627" t="s">
        <v>1205</v>
      </c>
      <c r="F3627">
        <f>VLOOKUP(tblTestes[[#This Row],[ID]],tblDados[],2,0)</f>
        <v>13253</v>
      </c>
      <c r="G3627" s="4">
        <f>IF(VLOOKUP(tblTestes[[#This Row],[ID]],tblDados[],1)=tblTestes[[#This Row],[ID]],VLOOKUP(tblTestes[[#This Row],[ID]],tblDados[],2),NA())</f>
        <v>13253</v>
      </c>
      <c r="H3627" s="4">
        <f>IF(INDEX(tblDados[ID],MATCH(tblTestes[[#This Row],[ID]],tblDados[ID],1))=tblTestes[[#This Row],[ID]],INDEX(tblDados[Valor],MATCH(tblTestes[[#This Row],[ID]],tblDados[ID],1)),NA())</f>
        <v>13253</v>
      </c>
      <c r="I3627" s="4">
        <f>IF(LOOKUP(tblTestes[[#This Row],[ID]],tblDados[ID])=tblTestes[[#This Row],[ID]],LOOKUP(tblTestes[[#This Row],[ID]],tblDados[ID],tblDados[Valor]),NA())</f>
        <v>13253</v>
      </c>
    </row>
    <row r="3628" spans="2:9" x14ac:dyDescent="0.25">
      <c r="B3628" t="s">
        <v>24342</v>
      </c>
      <c r="C3628">
        <v>3618</v>
      </c>
      <c r="E3628" t="s">
        <v>7278</v>
      </c>
      <c r="F3628">
        <f>VLOOKUP(tblTestes[[#This Row],[ID]],tblDados[],2,0)</f>
        <v>14563</v>
      </c>
      <c r="G3628" s="4">
        <f>IF(VLOOKUP(tblTestes[[#This Row],[ID]],tblDados[],1)=tblTestes[[#This Row],[ID]],VLOOKUP(tblTestes[[#This Row],[ID]],tblDados[],2),NA())</f>
        <v>14563</v>
      </c>
      <c r="H3628" s="4">
        <f>IF(INDEX(tblDados[ID],MATCH(tblTestes[[#This Row],[ID]],tblDados[ID],1))=tblTestes[[#This Row],[ID]],INDEX(tblDados[Valor],MATCH(tblTestes[[#This Row],[ID]],tblDados[ID],1)),NA())</f>
        <v>14563</v>
      </c>
      <c r="I3628" s="4">
        <f>IF(LOOKUP(tblTestes[[#This Row],[ID]],tblDados[ID])=tblTestes[[#This Row],[ID]],LOOKUP(tblTestes[[#This Row],[ID]],tblDados[ID],tblDados[Valor]),NA())</f>
        <v>14563</v>
      </c>
    </row>
    <row r="3629" spans="2:9" x14ac:dyDescent="0.25">
      <c r="B3629" t="s">
        <v>3098</v>
      </c>
      <c r="C3629">
        <v>3619</v>
      </c>
      <c r="E3629" t="s">
        <v>20250</v>
      </c>
      <c r="F3629">
        <f>VLOOKUP(tblTestes[[#This Row],[ID]],tblDados[],2,0)</f>
        <v>7128</v>
      </c>
      <c r="G3629" s="4">
        <f>IF(VLOOKUP(tblTestes[[#This Row],[ID]],tblDados[],1)=tblTestes[[#This Row],[ID]],VLOOKUP(tblTestes[[#This Row],[ID]],tblDados[],2),NA())</f>
        <v>7128</v>
      </c>
      <c r="H3629" s="4">
        <f>IF(INDEX(tblDados[ID],MATCH(tblTestes[[#This Row],[ID]],tblDados[ID],1))=tblTestes[[#This Row],[ID]],INDEX(tblDados[Valor],MATCH(tblTestes[[#This Row],[ID]],tblDados[ID],1)),NA())</f>
        <v>7128</v>
      </c>
      <c r="I3629" s="4">
        <f>IF(LOOKUP(tblTestes[[#This Row],[ID]],tblDados[ID])=tblTestes[[#This Row],[ID]],LOOKUP(tblTestes[[#This Row],[ID]],tblDados[ID],tblDados[Valor]),NA())</f>
        <v>7128</v>
      </c>
    </row>
    <row r="3630" spans="2:9" x14ac:dyDescent="0.25">
      <c r="B3630" t="s">
        <v>5006</v>
      </c>
      <c r="C3630">
        <v>3620</v>
      </c>
      <c r="E3630" t="s">
        <v>17954</v>
      </c>
      <c r="F3630">
        <f>VLOOKUP(tblTestes[[#This Row],[ID]],tblDados[],2,0)</f>
        <v>5059</v>
      </c>
      <c r="G3630" s="4">
        <f>IF(VLOOKUP(tblTestes[[#This Row],[ID]],tblDados[],1)=tblTestes[[#This Row],[ID]],VLOOKUP(tblTestes[[#This Row],[ID]],tblDados[],2),NA())</f>
        <v>5059</v>
      </c>
      <c r="H3630" s="4">
        <f>IF(INDEX(tblDados[ID],MATCH(tblTestes[[#This Row],[ID]],tblDados[ID],1))=tblTestes[[#This Row],[ID]],INDEX(tblDados[Valor],MATCH(tblTestes[[#This Row],[ID]],tblDados[ID],1)),NA())</f>
        <v>5059</v>
      </c>
      <c r="I3630" s="4">
        <f>IF(LOOKUP(tblTestes[[#This Row],[ID]],tblDados[ID])=tblTestes[[#This Row],[ID]],LOOKUP(tblTestes[[#This Row],[ID]],tblDados[ID],tblDados[Valor]),NA())</f>
        <v>5059</v>
      </c>
    </row>
    <row r="3631" spans="2:9" x14ac:dyDescent="0.25">
      <c r="B3631" t="s">
        <v>13644</v>
      </c>
      <c r="C3631">
        <v>3621</v>
      </c>
      <c r="E3631" t="s">
        <v>18937</v>
      </c>
      <c r="F3631">
        <f>VLOOKUP(tblTestes[[#This Row],[ID]],tblDados[],2,0)</f>
        <v>7896</v>
      </c>
      <c r="G3631" s="4">
        <f>IF(VLOOKUP(tblTestes[[#This Row],[ID]],tblDados[],1)=tblTestes[[#This Row],[ID]],VLOOKUP(tblTestes[[#This Row],[ID]],tblDados[],2),NA())</f>
        <v>7896</v>
      </c>
      <c r="H3631" s="4">
        <f>IF(INDEX(tblDados[ID],MATCH(tblTestes[[#This Row],[ID]],tblDados[ID],1))=tblTestes[[#This Row],[ID]],INDEX(tblDados[Valor],MATCH(tblTestes[[#This Row],[ID]],tblDados[ID],1)),NA())</f>
        <v>7896</v>
      </c>
      <c r="I3631" s="4">
        <f>IF(LOOKUP(tblTestes[[#This Row],[ID]],tblDados[ID])=tblTestes[[#This Row],[ID]],LOOKUP(tblTestes[[#This Row],[ID]],tblDados[ID],tblDados[Valor]),NA())</f>
        <v>7896</v>
      </c>
    </row>
    <row r="3632" spans="2:9" x14ac:dyDescent="0.25">
      <c r="B3632" t="s">
        <v>8851</v>
      </c>
      <c r="C3632">
        <v>3622</v>
      </c>
      <c r="E3632" t="s">
        <v>15367</v>
      </c>
      <c r="F3632">
        <f>VLOOKUP(tblTestes[[#This Row],[ID]],tblDados[],2,0)</f>
        <v>6394</v>
      </c>
      <c r="G3632" s="4">
        <f>IF(VLOOKUP(tblTestes[[#This Row],[ID]],tblDados[],1)=tblTestes[[#This Row],[ID]],VLOOKUP(tblTestes[[#This Row],[ID]],tblDados[],2),NA())</f>
        <v>6394</v>
      </c>
      <c r="H3632" s="4">
        <f>IF(INDEX(tblDados[ID],MATCH(tblTestes[[#This Row],[ID]],tblDados[ID],1))=tblTestes[[#This Row],[ID]],INDEX(tblDados[Valor],MATCH(tblTestes[[#This Row],[ID]],tblDados[ID],1)),NA())</f>
        <v>6394</v>
      </c>
      <c r="I3632" s="4">
        <f>IF(LOOKUP(tblTestes[[#This Row],[ID]],tblDados[ID])=tblTestes[[#This Row],[ID]],LOOKUP(tblTestes[[#This Row],[ID]],tblDados[ID],tblDados[Valor]),NA())</f>
        <v>6394</v>
      </c>
    </row>
    <row r="3633" spans="2:9" x14ac:dyDescent="0.25">
      <c r="B3633" t="s">
        <v>15766</v>
      </c>
      <c r="C3633">
        <v>3623</v>
      </c>
      <c r="E3633" t="s">
        <v>14863</v>
      </c>
      <c r="F3633">
        <f>VLOOKUP(tblTestes[[#This Row],[ID]],tblDados[],2,0)</f>
        <v>9225</v>
      </c>
      <c r="G3633" s="4">
        <f>IF(VLOOKUP(tblTestes[[#This Row],[ID]],tblDados[],1)=tblTestes[[#This Row],[ID]],VLOOKUP(tblTestes[[#This Row],[ID]],tblDados[],2),NA())</f>
        <v>9225</v>
      </c>
      <c r="H3633" s="4">
        <f>IF(INDEX(tblDados[ID],MATCH(tblTestes[[#This Row],[ID]],tblDados[ID],1))=tblTestes[[#This Row],[ID]],INDEX(tblDados[Valor],MATCH(tblTestes[[#This Row],[ID]],tblDados[ID],1)),NA())</f>
        <v>9225</v>
      </c>
      <c r="I3633" s="4">
        <f>IF(LOOKUP(tblTestes[[#This Row],[ID]],tblDados[ID])=tblTestes[[#This Row],[ID]],LOOKUP(tblTestes[[#This Row],[ID]],tblDados[ID],tblDados[Valor]),NA())</f>
        <v>9225</v>
      </c>
    </row>
    <row r="3634" spans="2:9" x14ac:dyDescent="0.25">
      <c r="B3634" t="s">
        <v>475</v>
      </c>
      <c r="C3634">
        <v>3624</v>
      </c>
      <c r="E3634" t="s">
        <v>2924</v>
      </c>
      <c r="F3634">
        <f>VLOOKUP(tblTestes[[#This Row],[ID]],tblDados[],2,0)</f>
        <v>4697</v>
      </c>
      <c r="G3634" s="4">
        <f>IF(VLOOKUP(tblTestes[[#This Row],[ID]],tblDados[],1)=tblTestes[[#This Row],[ID]],VLOOKUP(tblTestes[[#This Row],[ID]],tblDados[],2),NA())</f>
        <v>4697</v>
      </c>
      <c r="H3634" s="4">
        <f>IF(INDEX(tblDados[ID],MATCH(tblTestes[[#This Row],[ID]],tblDados[ID],1))=tblTestes[[#This Row],[ID]],INDEX(tblDados[Valor],MATCH(tblTestes[[#This Row],[ID]],tblDados[ID],1)),NA())</f>
        <v>4697</v>
      </c>
      <c r="I3634" s="4">
        <f>IF(LOOKUP(tblTestes[[#This Row],[ID]],tblDados[ID])=tblTestes[[#This Row],[ID]],LOOKUP(tblTestes[[#This Row],[ID]],tblDados[ID],tblDados[Valor]),NA())</f>
        <v>4697</v>
      </c>
    </row>
    <row r="3635" spans="2:9" x14ac:dyDescent="0.25">
      <c r="B3635" t="s">
        <v>14752</v>
      </c>
      <c r="C3635">
        <v>3625</v>
      </c>
      <c r="E3635" t="s">
        <v>1813</v>
      </c>
      <c r="F3635">
        <f>VLOOKUP(tblTestes[[#This Row],[ID]],tblDados[],2,0)</f>
        <v>4749</v>
      </c>
      <c r="G3635" s="4">
        <f>IF(VLOOKUP(tblTestes[[#This Row],[ID]],tblDados[],1)=tblTestes[[#This Row],[ID]],VLOOKUP(tblTestes[[#This Row],[ID]],tblDados[],2),NA())</f>
        <v>4749</v>
      </c>
      <c r="H3635" s="4">
        <f>IF(INDEX(tblDados[ID],MATCH(tblTestes[[#This Row],[ID]],tblDados[ID],1))=tblTestes[[#This Row],[ID]],INDEX(tblDados[Valor],MATCH(tblTestes[[#This Row],[ID]],tblDados[ID],1)),NA())</f>
        <v>4749</v>
      </c>
      <c r="I3635" s="4">
        <f>IF(LOOKUP(tblTestes[[#This Row],[ID]],tblDados[ID])=tblTestes[[#This Row],[ID]],LOOKUP(tblTestes[[#This Row],[ID]],tblDados[ID],tblDados[Valor]),NA())</f>
        <v>4749</v>
      </c>
    </row>
    <row r="3636" spans="2:9" x14ac:dyDescent="0.25">
      <c r="B3636" t="s">
        <v>4056</v>
      </c>
      <c r="C3636">
        <v>3626</v>
      </c>
      <c r="E3636" t="s">
        <v>3244</v>
      </c>
      <c r="F3636">
        <f>VLOOKUP(tblTestes[[#This Row],[ID]],tblDados[],2,0)</f>
        <v>5473</v>
      </c>
      <c r="G3636" s="4">
        <f>IF(VLOOKUP(tblTestes[[#This Row],[ID]],tblDados[],1)=tblTestes[[#This Row],[ID]],VLOOKUP(tblTestes[[#This Row],[ID]],tblDados[],2),NA())</f>
        <v>5473</v>
      </c>
      <c r="H3636" s="4">
        <f>IF(INDEX(tblDados[ID],MATCH(tblTestes[[#This Row],[ID]],tblDados[ID],1))=tblTestes[[#This Row],[ID]],INDEX(tblDados[Valor],MATCH(tblTestes[[#This Row],[ID]],tblDados[ID],1)),NA())</f>
        <v>5473</v>
      </c>
      <c r="I3636" s="4">
        <f>IF(LOOKUP(tblTestes[[#This Row],[ID]],tblDados[ID])=tblTestes[[#This Row],[ID]],LOOKUP(tblTestes[[#This Row],[ID]],tblDados[ID],tblDados[Valor]),NA())</f>
        <v>5473</v>
      </c>
    </row>
    <row r="3637" spans="2:9" x14ac:dyDescent="0.25">
      <c r="B3637" t="s">
        <v>11151</v>
      </c>
      <c r="C3637">
        <v>3627</v>
      </c>
      <c r="E3637" t="s">
        <v>24266</v>
      </c>
      <c r="F3637">
        <f>VLOOKUP(tblTestes[[#This Row],[ID]],tblDados[],2,0)</f>
        <v>24084</v>
      </c>
      <c r="G3637" s="4">
        <f>IF(VLOOKUP(tblTestes[[#This Row],[ID]],tblDados[],1)=tblTestes[[#This Row],[ID]],VLOOKUP(tblTestes[[#This Row],[ID]],tblDados[],2),NA())</f>
        <v>24084</v>
      </c>
      <c r="H3637" s="4">
        <f>IF(INDEX(tblDados[ID],MATCH(tblTestes[[#This Row],[ID]],tblDados[ID],1))=tblTestes[[#This Row],[ID]],INDEX(tblDados[Valor],MATCH(tblTestes[[#This Row],[ID]],tblDados[ID],1)),NA())</f>
        <v>24084</v>
      </c>
      <c r="I3637" s="4">
        <f>IF(LOOKUP(tblTestes[[#This Row],[ID]],tblDados[ID])=tblTestes[[#This Row],[ID]],LOOKUP(tblTestes[[#This Row],[ID]],tblDados[ID],tblDados[Valor]),NA())</f>
        <v>24084</v>
      </c>
    </row>
    <row r="3638" spans="2:9" x14ac:dyDescent="0.25">
      <c r="B3638" t="s">
        <v>11776</v>
      </c>
      <c r="C3638">
        <v>3628</v>
      </c>
      <c r="E3638" t="s">
        <v>12186</v>
      </c>
      <c r="F3638">
        <f>VLOOKUP(tblTestes[[#This Row],[ID]],tblDados[],2,0)</f>
        <v>10095</v>
      </c>
      <c r="G3638" s="4">
        <f>IF(VLOOKUP(tblTestes[[#This Row],[ID]],tblDados[],1)=tblTestes[[#This Row],[ID]],VLOOKUP(tblTestes[[#This Row],[ID]],tblDados[],2),NA())</f>
        <v>10095</v>
      </c>
      <c r="H3638" s="4">
        <f>IF(INDEX(tblDados[ID],MATCH(tblTestes[[#This Row],[ID]],tblDados[ID],1))=tblTestes[[#This Row],[ID]],INDEX(tblDados[Valor],MATCH(tblTestes[[#This Row],[ID]],tblDados[ID],1)),NA())</f>
        <v>10095</v>
      </c>
      <c r="I3638" s="4">
        <f>IF(LOOKUP(tblTestes[[#This Row],[ID]],tblDados[ID])=tblTestes[[#This Row],[ID]],LOOKUP(tblTestes[[#This Row],[ID]],tblDados[ID],tblDados[Valor]),NA())</f>
        <v>10095</v>
      </c>
    </row>
    <row r="3639" spans="2:9" x14ac:dyDescent="0.25">
      <c r="B3639" t="s">
        <v>6257</v>
      </c>
      <c r="C3639">
        <v>3629</v>
      </c>
      <c r="E3639" t="s">
        <v>514</v>
      </c>
      <c r="F3639">
        <f>VLOOKUP(tblTestes[[#This Row],[ID]],tblDados[],2,0)</f>
        <v>19078</v>
      </c>
      <c r="G3639" s="4">
        <f>IF(VLOOKUP(tblTestes[[#This Row],[ID]],tblDados[],1)=tblTestes[[#This Row],[ID]],VLOOKUP(tblTestes[[#This Row],[ID]],tblDados[],2),NA())</f>
        <v>19078</v>
      </c>
      <c r="H3639" s="4">
        <f>IF(INDEX(tblDados[ID],MATCH(tblTestes[[#This Row],[ID]],tblDados[ID],1))=tblTestes[[#This Row],[ID]],INDEX(tblDados[Valor],MATCH(tblTestes[[#This Row],[ID]],tblDados[ID],1)),NA())</f>
        <v>19078</v>
      </c>
      <c r="I3639" s="4">
        <f>IF(LOOKUP(tblTestes[[#This Row],[ID]],tblDados[ID])=tblTestes[[#This Row],[ID]],LOOKUP(tblTestes[[#This Row],[ID]],tblDados[ID],tblDados[Valor]),NA())</f>
        <v>19078</v>
      </c>
    </row>
    <row r="3640" spans="2:9" x14ac:dyDescent="0.25">
      <c r="B3640" t="s">
        <v>2020</v>
      </c>
      <c r="C3640">
        <v>3630</v>
      </c>
      <c r="E3640" t="s">
        <v>4547</v>
      </c>
      <c r="F3640">
        <f>VLOOKUP(tblTestes[[#This Row],[ID]],tblDados[],2,0)</f>
        <v>959</v>
      </c>
      <c r="G3640" s="4">
        <f>IF(VLOOKUP(tblTestes[[#This Row],[ID]],tblDados[],1)=tblTestes[[#This Row],[ID]],VLOOKUP(tblTestes[[#This Row],[ID]],tblDados[],2),NA())</f>
        <v>959</v>
      </c>
      <c r="H3640" s="4">
        <f>IF(INDEX(tblDados[ID],MATCH(tblTestes[[#This Row],[ID]],tblDados[ID],1))=tblTestes[[#This Row],[ID]],INDEX(tblDados[Valor],MATCH(tblTestes[[#This Row],[ID]],tblDados[ID],1)),NA())</f>
        <v>959</v>
      </c>
      <c r="I3640" s="4">
        <f>IF(LOOKUP(tblTestes[[#This Row],[ID]],tblDados[ID])=tblTestes[[#This Row],[ID]],LOOKUP(tblTestes[[#This Row],[ID]],tblDados[ID],tblDados[Valor]),NA())</f>
        <v>959</v>
      </c>
    </row>
    <row r="3641" spans="2:9" x14ac:dyDescent="0.25">
      <c r="B3641" t="s">
        <v>8202</v>
      </c>
      <c r="C3641">
        <v>3631</v>
      </c>
      <c r="E3641" t="s">
        <v>5585</v>
      </c>
      <c r="F3641">
        <f>VLOOKUP(tblTestes[[#This Row],[ID]],tblDados[],2,0)</f>
        <v>21692</v>
      </c>
      <c r="G3641" s="4">
        <f>IF(VLOOKUP(tblTestes[[#This Row],[ID]],tblDados[],1)=tblTestes[[#This Row],[ID]],VLOOKUP(tblTestes[[#This Row],[ID]],tblDados[],2),NA())</f>
        <v>21692</v>
      </c>
      <c r="H3641" s="4">
        <f>IF(INDEX(tblDados[ID],MATCH(tblTestes[[#This Row],[ID]],tblDados[ID],1))=tblTestes[[#This Row],[ID]],INDEX(tblDados[Valor],MATCH(tblTestes[[#This Row],[ID]],tblDados[ID],1)),NA())</f>
        <v>21692</v>
      </c>
      <c r="I3641" s="4">
        <f>IF(LOOKUP(tblTestes[[#This Row],[ID]],tblDados[ID])=tblTestes[[#This Row],[ID]],LOOKUP(tblTestes[[#This Row],[ID]],tblDados[ID],tblDados[Valor]),NA())</f>
        <v>21692</v>
      </c>
    </row>
    <row r="3642" spans="2:9" x14ac:dyDescent="0.25">
      <c r="B3642" t="s">
        <v>8268</v>
      </c>
      <c r="C3642">
        <v>3632</v>
      </c>
      <c r="E3642" t="s">
        <v>17799</v>
      </c>
      <c r="F3642">
        <f>VLOOKUP(tblTestes[[#This Row],[ID]],tblDados[],2,0)</f>
        <v>16751</v>
      </c>
      <c r="G3642" s="4">
        <f>IF(VLOOKUP(tblTestes[[#This Row],[ID]],tblDados[],1)=tblTestes[[#This Row],[ID]],VLOOKUP(tblTestes[[#This Row],[ID]],tblDados[],2),NA())</f>
        <v>16751</v>
      </c>
      <c r="H3642" s="4">
        <f>IF(INDEX(tblDados[ID],MATCH(tblTestes[[#This Row],[ID]],tblDados[ID],1))=tblTestes[[#This Row],[ID]],INDEX(tblDados[Valor],MATCH(tblTestes[[#This Row],[ID]],tblDados[ID],1)),NA())</f>
        <v>16751</v>
      </c>
      <c r="I3642" s="4">
        <f>IF(LOOKUP(tblTestes[[#This Row],[ID]],tblDados[ID])=tblTestes[[#This Row],[ID]],LOOKUP(tblTestes[[#This Row],[ID]],tblDados[ID],tblDados[Valor]),NA())</f>
        <v>16751</v>
      </c>
    </row>
    <row r="3643" spans="2:9" x14ac:dyDescent="0.25">
      <c r="B3643" t="s">
        <v>816</v>
      </c>
      <c r="C3643">
        <v>3633</v>
      </c>
      <c r="E3643" t="s">
        <v>6899</v>
      </c>
      <c r="F3643">
        <f>VLOOKUP(tblTestes[[#This Row],[ID]],tblDados[],2,0)</f>
        <v>24614</v>
      </c>
      <c r="G3643" s="4">
        <f>IF(VLOOKUP(tblTestes[[#This Row],[ID]],tblDados[],1)=tblTestes[[#This Row],[ID]],VLOOKUP(tblTestes[[#This Row],[ID]],tblDados[],2),NA())</f>
        <v>24614</v>
      </c>
      <c r="H3643" s="4">
        <f>IF(INDEX(tblDados[ID],MATCH(tblTestes[[#This Row],[ID]],tblDados[ID],1))=tblTestes[[#This Row],[ID]],INDEX(tblDados[Valor],MATCH(tblTestes[[#This Row],[ID]],tblDados[ID],1)),NA())</f>
        <v>24614</v>
      </c>
      <c r="I3643" s="4">
        <f>IF(LOOKUP(tblTestes[[#This Row],[ID]],tblDados[ID])=tblTestes[[#This Row],[ID]],LOOKUP(tblTestes[[#This Row],[ID]],tblDados[ID],tblDados[Valor]),NA())</f>
        <v>24614</v>
      </c>
    </row>
    <row r="3644" spans="2:9" x14ac:dyDescent="0.25">
      <c r="B3644" t="s">
        <v>893</v>
      </c>
      <c r="C3644">
        <v>3634</v>
      </c>
      <c r="E3644" t="s">
        <v>15194</v>
      </c>
      <c r="F3644">
        <f>VLOOKUP(tblTestes[[#This Row],[ID]],tblDados[],2,0)</f>
        <v>16666</v>
      </c>
      <c r="G3644" s="4">
        <f>IF(VLOOKUP(tblTestes[[#This Row],[ID]],tblDados[],1)=tblTestes[[#This Row],[ID]],VLOOKUP(tblTestes[[#This Row],[ID]],tblDados[],2),NA())</f>
        <v>16666</v>
      </c>
      <c r="H3644" s="4">
        <f>IF(INDEX(tblDados[ID],MATCH(tblTestes[[#This Row],[ID]],tblDados[ID],1))=tblTestes[[#This Row],[ID]],INDEX(tblDados[Valor],MATCH(tblTestes[[#This Row],[ID]],tblDados[ID],1)),NA())</f>
        <v>16666</v>
      </c>
      <c r="I3644" s="4">
        <f>IF(LOOKUP(tblTestes[[#This Row],[ID]],tblDados[ID])=tblTestes[[#This Row],[ID]],LOOKUP(tblTestes[[#This Row],[ID]],tblDados[ID],tblDados[Valor]),NA())</f>
        <v>16666</v>
      </c>
    </row>
    <row r="3645" spans="2:9" x14ac:dyDescent="0.25">
      <c r="B3645" t="s">
        <v>8002</v>
      </c>
      <c r="C3645">
        <v>3635</v>
      </c>
      <c r="E3645" t="s">
        <v>918</v>
      </c>
      <c r="F3645">
        <f>VLOOKUP(tblTestes[[#This Row],[ID]],tblDados[],2,0)</f>
        <v>21042</v>
      </c>
      <c r="G3645" s="4">
        <f>IF(VLOOKUP(tblTestes[[#This Row],[ID]],tblDados[],1)=tblTestes[[#This Row],[ID]],VLOOKUP(tblTestes[[#This Row],[ID]],tblDados[],2),NA())</f>
        <v>21042</v>
      </c>
      <c r="H3645" s="4">
        <f>IF(INDEX(tblDados[ID],MATCH(tblTestes[[#This Row],[ID]],tblDados[ID],1))=tblTestes[[#This Row],[ID]],INDEX(tblDados[Valor],MATCH(tblTestes[[#This Row],[ID]],tblDados[ID],1)),NA())</f>
        <v>21042</v>
      </c>
      <c r="I3645" s="4">
        <f>IF(LOOKUP(tblTestes[[#This Row],[ID]],tblDados[ID])=tblTestes[[#This Row],[ID]],LOOKUP(tblTestes[[#This Row],[ID]],tblDados[ID],tblDados[Valor]),NA())</f>
        <v>21042</v>
      </c>
    </row>
    <row r="3646" spans="2:9" x14ac:dyDescent="0.25">
      <c r="B3646" t="s">
        <v>16398</v>
      </c>
      <c r="C3646">
        <v>3636</v>
      </c>
      <c r="E3646" t="s">
        <v>12812</v>
      </c>
      <c r="F3646">
        <f>VLOOKUP(tblTestes[[#This Row],[ID]],tblDados[],2,0)</f>
        <v>18729</v>
      </c>
      <c r="G3646" s="4">
        <f>IF(VLOOKUP(tblTestes[[#This Row],[ID]],tblDados[],1)=tblTestes[[#This Row],[ID]],VLOOKUP(tblTestes[[#This Row],[ID]],tblDados[],2),NA())</f>
        <v>18729</v>
      </c>
      <c r="H3646" s="4">
        <f>IF(INDEX(tblDados[ID],MATCH(tblTestes[[#This Row],[ID]],tblDados[ID],1))=tblTestes[[#This Row],[ID]],INDEX(tblDados[Valor],MATCH(tblTestes[[#This Row],[ID]],tblDados[ID],1)),NA())</f>
        <v>18729</v>
      </c>
      <c r="I3646" s="4">
        <f>IF(LOOKUP(tblTestes[[#This Row],[ID]],tblDados[ID])=tblTestes[[#This Row],[ID]],LOOKUP(tblTestes[[#This Row],[ID]],tblDados[ID],tblDados[Valor]),NA())</f>
        <v>18729</v>
      </c>
    </row>
    <row r="3647" spans="2:9" x14ac:dyDescent="0.25">
      <c r="B3647" t="s">
        <v>23508</v>
      </c>
      <c r="C3647">
        <v>3637</v>
      </c>
      <c r="E3647" t="s">
        <v>20391</v>
      </c>
      <c r="F3647">
        <f>VLOOKUP(tblTestes[[#This Row],[ID]],tblDados[],2,0)</f>
        <v>6903</v>
      </c>
      <c r="G3647" s="4">
        <f>IF(VLOOKUP(tblTestes[[#This Row],[ID]],tblDados[],1)=tblTestes[[#This Row],[ID]],VLOOKUP(tblTestes[[#This Row],[ID]],tblDados[],2),NA())</f>
        <v>6903</v>
      </c>
      <c r="H3647" s="4">
        <f>IF(INDEX(tblDados[ID],MATCH(tblTestes[[#This Row],[ID]],tblDados[ID],1))=tblTestes[[#This Row],[ID]],INDEX(tblDados[Valor],MATCH(tblTestes[[#This Row],[ID]],tblDados[ID],1)),NA())</f>
        <v>6903</v>
      </c>
      <c r="I3647" s="4">
        <f>IF(LOOKUP(tblTestes[[#This Row],[ID]],tblDados[ID])=tblTestes[[#This Row],[ID]],LOOKUP(tblTestes[[#This Row],[ID]],tblDados[ID],tblDados[Valor]),NA())</f>
        <v>6903</v>
      </c>
    </row>
    <row r="3648" spans="2:9" x14ac:dyDescent="0.25">
      <c r="B3648" t="s">
        <v>5381</v>
      </c>
      <c r="C3648">
        <v>3638</v>
      </c>
      <c r="E3648" t="s">
        <v>22315</v>
      </c>
      <c r="F3648">
        <f>VLOOKUP(tblTestes[[#This Row],[ID]],tblDados[],2,0)</f>
        <v>12046</v>
      </c>
      <c r="G3648" s="4">
        <f>IF(VLOOKUP(tblTestes[[#This Row],[ID]],tblDados[],1)=tblTestes[[#This Row],[ID]],VLOOKUP(tblTestes[[#This Row],[ID]],tblDados[],2),NA())</f>
        <v>12046</v>
      </c>
      <c r="H3648" s="4">
        <f>IF(INDEX(tblDados[ID],MATCH(tblTestes[[#This Row],[ID]],tblDados[ID],1))=tblTestes[[#This Row],[ID]],INDEX(tblDados[Valor],MATCH(tblTestes[[#This Row],[ID]],tblDados[ID],1)),NA())</f>
        <v>12046</v>
      </c>
      <c r="I3648" s="4">
        <f>IF(LOOKUP(tblTestes[[#This Row],[ID]],tblDados[ID])=tblTestes[[#This Row],[ID]],LOOKUP(tblTestes[[#This Row],[ID]],tblDados[ID],tblDados[Valor]),NA())</f>
        <v>12046</v>
      </c>
    </row>
    <row r="3649" spans="2:9" x14ac:dyDescent="0.25">
      <c r="B3649" t="s">
        <v>11094</v>
      </c>
      <c r="C3649">
        <v>3639</v>
      </c>
      <c r="E3649" t="s">
        <v>1256</v>
      </c>
      <c r="F3649">
        <f>VLOOKUP(tblTestes[[#This Row],[ID]],tblDados[],2,0)</f>
        <v>16296</v>
      </c>
      <c r="G3649" s="4">
        <f>IF(VLOOKUP(tblTestes[[#This Row],[ID]],tblDados[],1)=tblTestes[[#This Row],[ID]],VLOOKUP(tblTestes[[#This Row],[ID]],tblDados[],2),NA())</f>
        <v>16296</v>
      </c>
      <c r="H3649" s="4">
        <f>IF(INDEX(tblDados[ID],MATCH(tblTestes[[#This Row],[ID]],tblDados[ID],1))=tblTestes[[#This Row],[ID]],INDEX(tblDados[Valor],MATCH(tblTestes[[#This Row],[ID]],tblDados[ID],1)),NA())</f>
        <v>16296</v>
      </c>
      <c r="I3649" s="4">
        <f>IF(LOOKUP(tblTestes[[#This Row],[ID]],tblDados[ID])=tblTestes[[#This Row],[ID]],LOOKUP(tblTestes[[#This Row],[ID]],tblDados[ID],tblDados[Valor]),NA())</f>
        <v>16296</v>
      </c>
    </row>
    <row r="3650" spans="2:9" x14ac:dyDescent="0.25">
      <c r="B3650" t="s">
        <v>16935</v>
      </c>
      <c r="C3650">
        <v>3640</v>
      </c>
      <c r="E3650" t="s">
        <v>10919</v>
      </c>
      <c r="F3650">
        <f>VLOOKUP(tblTestes[[#This Row],[ID]],tblDados[],2,0)</f>
        <v>1896</v>
      </c>
      <c r="G3650" s="4">
        <f>IF(VLOOKUP(tblTestes[[#This Row],[ID]],tblDados[],1)=tblTestes[[#This Row],[ID]],VLOOKUP(tblTestes[[#This Row],[ID]],tblDados[],2),NA())</f>
        <v>1896</v>
      </c>
      <c r="H3650" s="4">
        <f>IF(INDEX(tblDados[ID],MATCH(tblTestes[[#This Row],[ID]],tblDados[ID],1))=tblTestes[[#This Row],[ID]],INDEX(tblDados[Valor],MATCH(tblTestes[[#This Row],[ID]],tblDados[ID],1)),NA())</f>
        <v>1896</v>
      </c>
      <c r="I3650" s="4">
        <f>IF(LOOKUP(tblTestes[[#This Row],[ID]],tblDados[ID])=tblTestes[[#This Row],[ID]],LOOKUP(tblTestes[[#This Row],[ID]],tblDados[ID],tblDados[Valor]),NA())</f>
        <v>1896</v>
      </c>
    </row>
    <row r="3651" spans="2:9" x14ac:dyDescent="0.25">
      <c r="B3651" t="s">
        <v>16637</v>
      </c>
      <c r="C3651">
        <v>3641</v>
      </c>
      <c r="E3651" t="s">
        <v>23293</v>
      </c>
      <c r="F3651">
        <f>VLOOKUP(tblTestes[[#This Row],[ID]],tblDados[],2,0)</f>
        <v>17056</v>
      </c>
      <c r="G3651" s="4">
        <f>IF(VLOOKUP(tblTestes[[#This Row],[ID]],tblDados[],1)=tblTestes[[#This Row],[ID]],VLOOKUP(tblTestes[[#This Row],[ID]],tblDados[],2),NA())</f>
        <v>17056</v>
      </c>
      <c r="H3651" s="4">
        <f>IF(INDEX(tblDados[ID],MATCH(tblTestes[[#This Row],[ID]],tblDados[ID],1))=tblTestes[[#This Row],[ID]],INDEX(tblDados[Valor],MATCH(tblTestes[[#This Row],[ID]],tblDados[ID],1)),NA())</f>
        <v>17056</v>
      </c>
      <c r="I3651" s="4">
        <f>IF(LOOKUP(tblTestes[[#This Row],[ID]],tblDados[ID])=tblTestes[[#This Row],[ID]],LOOKUP(tblTestes[[#This Row],[ID]],tblDados[ID],tblDados[Valor]),NA())</f>
        <v>17056</v>
      </c>
    </row>
    <row r="3652" spans="2:9" x14ac:dyDescent="0.25">
      <c r="B3652" t="s">
        <v>18710</v>
      </c>
      <c r="C3652">
        <v>3642</v>
      </c>
      <c r="E3652" t="s">
        <v>24352</v>
      </c>
      <c r="F3652">
        <f>VLOOKUP(tblTestes[[#This Row],[ID]],tblDados[],2,0)</f>
        <v>2373</v>
      </c>
      <c r="G3652" s="4">
        <f>IF(VLOOKUP(tblTestes[[#This Row],[ID]],tblDados[],1)=tblTestes[[#This Row],[ID]],VLOOKUP(tblTestes[[#This Row],[ID]],tblDados[],2),NA())</f>
        <v>2373</v>
      </c>
      <c r="H3652" s="4">
        <f>IF(INDEX(tblDados[ID],MATCH(tblTestes[[#This Row],[ID]],tblDados[ID],1))=tblTestes[[#This Row],[ID]],INDEX(tblDados[Valor],MATCH(tblTestes[[#This Row],[ID]],tblDados[ID],1)),NA())</f>
        <v>2373</v>
      </c>
      <c r="I3652" s="4">
        <f>IF(LOOKUP(tblTestes[[#This Row],[ID]],tblDados[ID])=tblTestes[[#This Row],[ID]],LOOKUP(tblTestes[[#This Row],[ID]],tblDados[ID],tblDados[Valor]),NA())</f>
        <v>2373</v>
      </c>
    </row>
    <row r="3653" spans="2:9" x14ac:dyDescent="0.25">
      <c r="B3653" t="s">
        <v>19458</v>
      </c>
      <c r="C3653">
        <v>3643</v>
      </c>
      <c r="E3653" t="s">
        <v>23292</v>
      </c>
      <c r="F3653">
        <f>VLOOKUP(tblTestes[[#This Row],[ID]],tblDados[],2,0)</f>
        <v>13009</v>
      </c>
      <c r="G3653" s="4">
        <f>IF(VLOOKUP(tblTestes[[#This Row],[ID]],tblDados[],1)=tblTestes[[#This Row],[ID]],VLOOKUP(tblTestes[[#This Row],[ID]],tblDados[],2),NA())</f>
        <v>13009</v>
      </c>
      <c r="H3653" s="4">
        <f>IF(INDEX(tblDados[ID],MATCH(tblTestes[[#This Row],[ID]],tblDados[ID],1))=tblTestes[[#This Row],[ID]],INDEX(tblDados[Valor],MATCH(tblTestes[[#This Row],[ID]],tblDados[ID],1)),NA())</f>
        <v>13009</v>
      </c>
      <c r="I3653" s="4">
        <f>IF(LOOKUP(tblTestes[[#This Row],[ID]],tblDados[ID])=tblTestes[[#This Row],[ID]],LOOKUP(tblTestes[[#This Row],[ID]],tblDados[ID],tblDados[Valor]),NA())</f>
        <v>13009</v>
      </c>
    </row>
    <row r="3654" spans="2:9" x14ac:dyDescent="0.25">
      <c r="B3654" t="s">
        <v>11570</v>
      </c>
      <c r="C3654">
        <v>3644</v>
      </c>
      <c r="E3654" t="s">
        <v>19052</v>
      </c>
      <c r="F3654">
        <f>VLOOKUP(tblTestes[[#This Row],[ID]],tblDados[],2,0)</f>
        <v>22343</v>
      </c>
      <c r="G3654" s="4">
        <f>IF(VLOOKUP(tblTestes[[#This Row],[ID]],tblDados[],1)=tblTestes[[#This Row],[ID]],VLOOKUP(tblTestes[[#This Row],[ID]],tblDados[],2),NA())</f>
        <v>22343</v>
      </c>
      <c r="H3654" s="4">
        <f>IF(INDEX(tblDados[ID],MATCH(tblTestes[[#This Row],[ID]],tblDados[ID],1))=tblTestes[[#This Row],[ID]],INDEX(tblDados[Valor],MATCH(tblTestes[[#This Row],[ID]],tblDados[ID],1)),NA())</f>
        <v>22343</v>
      </c>
      <c r="I3654" s="4">
        <f>IF(LOOKUP(tblTestes[[#This Row],[ID]],tblDados[ID])=tblTestes[[#This Row],[ID]],LOOKUP(tblTestes[[#This Row],[ID]],tblDados[ID],tblDados[Valor]),NA())</f>
        <v>22343</v>
      </c>
    </row>
    <row r="3655" spans="2:9" x14ac:dyDescent="0.25">
      <c r="B3655" t="s">
        <v>7711</v>
      </c>
      <c r="C3655">
        <v>3645</v>
      </c>
      <c r="E3655" t="s">
        <v>12257</v>
      </c>
      <c r="F3655">
        <f>VLOOKUP(tblTestes[[#This Row],[ID]],tblDados[],2,0)</f>
        <v>18113</v>
      </c>
      <c r="G3655" s="4">
        <f>IF(VLOOKUP(tblTestes[[#This Row],[ID]],tblDados[],1)=tblTestes[[#This Row],[ID]],VLOOKUP(tblTestes[[#This Row],[ID]],tblDados[],2),NA())</f>
        <v>18113</v>
      </c>
      <c r="H3655" s="4">
        <f>IF(INDEX(tblDados[ID],MATCH(tblTestes[[#This Row],[ID]],tblDados[ID],1))=tblTestes[[#This Row],[ID]],INDEX(tblDados[Valor],MATCH(tblTestes[[#This Row],[ID]],tblDados[ID],1)),NA())</f>
        <v>18113</v>
      </c>
      <c r="I3655" s="4">
        <f>IF(LOOKUP(tblTestes[[#This Row],[ID]],tblDados[ID])=tblTestes[[#This Row],[ID]],LOOKUP(tblTestes[[#This Row],[ID]],tblDados[ID],tblDados[Valor]),NA())</f>
        <v>18113</v>
      </c>
    </row>
    <row r="3656" spans="2:9" x14ac:dyDescent="0.25">
      <c r="B3656" t="s">
        <v>7272</v>
      </c>
      <c r="C3656">
        <v>3646</v>
      </c>
      <c r="E3656" t="s">
        <v>18986</v>
      </c>
      <c r="F3656">
        <f>VLOOKUP(tblTestes[[#This Row],[ID]],tblDados[],2,0)</f>
        <v>11392</v>
      </c>
      <c r="G3656" s="4">
        <f>IF(VLOOKUP(tblTestes[[#This Row],[ID]],tblDados[],1)=tblTestes[[#This Row],[ID]],VLOOKUP(tblTestes[[#This Row],[ID]],tblDados[],2),NA())</f>
        <v>11392</v>
      </c>
      <c r="H3656" s="4">
        <f>IF(INDEX(tblDados[ID],MATCH(tblTestes[[#This Row],[ID]],tblDados[ID],1))=tblTestes[[#This Row],[ID]],INDEX(tblDados[Valor],MATCH(tblTestes[[#This Row],[ID]],tblDados[ID],1)),NA())</f>
        <v>11392</v>
      </c>
      <c r="I3656" s="4">
        <f>IF(LOOKUP(tblTestes[[#This Row],[ID]],tblDados[ID])=tblTestes[[#This Row],[ID]],LOOKUP(tblTestes[[#This Row],[ID]],tblDados[ID],tblDados[Valor]),NA())</f>
        <v>11392</v>
      </c>
    </row>
    <row r="3657" spans="2:9" x14ac:dyDescent="0.25">
      <c r="B3657" t="s">
        <v>7321</v>
      </c>
      <c r="C3657">
        <v>3647</v>
      </c>
      <c r="E3657" t="s">
        <v>6754</v>
      </c>
      <c r="F3657">
        <f>VLOOKUP(tblTestes[[#This Row],[ID]],tblDados[],2,0)</f>
        <v>17838</v>
      </c>
      <c r="G3657" s="4">
        <f>IF(VLOOKUP(tblTestes[[#This Row],[ID]],tblDados[],1)=tblTestes[[#This Row],[ID]],VLOOKUP(tblTestes[[#This Row],[ID]],tblDados[],2),NA())</f>
        <v>17838</v>
      </c>
      <c r="H3657" s="4">
        <f>IF(INDEX(tblDados[ID],MATCH(tblTestes[[#This Row],[ID]],tblDados[ID],1))=tblTestes[[#This Row],[ID]],INDEX(tblDados[Valor],MATCH(tblTestes[[#This Row],[ID]],tblDados[ID],1)),NA())</f>
        <v>17838</v>
      </c>
      <c r="I3657" s="4">
        <f>IF(LOOKUP(tblTestes[[#This Row],[ID]],tblDados[ID])=tblTestes[[#This Row],[ID]],LOOKUP(tblTestes[[#This Row],[ID]],tblDados[ID],tblDados[Valor]),NA())</f>
        <v>17838</v>
      </c>
    </row>
    <row r="3658" spans="2:9" x14ac:dyDescent="0.25">
      <c r="B3658" t="s">
        <v>17348</v>
      </c>
      <c r="C3658">
        <v>3648</v>
      </c>
      <c r="E3658" t="s">
        <v>1318</v>
      </c>
      <c r="F3658">
        <f>VLOOKUP(tblTestes[[#This Row],[ID]],tblDados[],2,0)</f>
        <v>6957</v>
      </c>
      <c r="G3658" s="4">
        <f>IF(VLOOKUP(tblTestes[[#This Row],[ID]],tblDados[],1)=tblTestes[[#This Row],[ID]],VLOOKUP(tblTestes[[#This Row],[ID]],tblDados[],2),NA())</f>
        <v>6957</v>
      </c>
      <c r="H3658" s="4">
        <f>IF(INDEX(tblDados[ID],MATCH(tblTestes[[#This Row],[ID]],tblDados[ID],1))=tblTestes[[#This Row],[ID]],INDEX(tblDados[Valor],MATCH(tblTestes[[#This Row],[ID]],tblDados[ID],1)),NA())</f>
        <v>6957</v>
      </c>
      <c r="I3658" s="4">
        <f>IF(LOOKUP(tblTestes[[#This Row],[ID]],tblDados[ID])=tblTestes[[#This Row],[ID]],LOOKUP(tblTestes[[#This Row],[ID]],tblDados[ID],tblDados[Valor]),NA())</f>
        <v>6957</v>
      </c>
    </row>
    <row r="3659" spans="2:9" x14ac:dyDescent="0.25">
      <c r="B3659" t="s">
        <v>3077</v>
      </c>
      <c r="C3659">
        <v>3649</v>
      </c>
      <c r="E3659" t="s">
        <v>3864</v>
      </c>
      <c r="F3659">
        <f>VLOOKUP(tblTestes[[#This Row],[ID]],tblDados[],2,0)</f>
        <v>5940</v>
      </c>
      <c r="G3659" s="4">
        <f>IF(VLOOKUP(tblTestes[[#This Row],[ID]],tblDados[],1)=tblTestes[[#This Row],[ID]],VLOOKUP(tblTestes[[#This Row],[ID]],tblDados[],2),NA())</f>
        <v>5940</v>
      </c>
      <c r="H3659" s="4">
        <f>IF(INDEX(tblDados[ID],MATCH(tblTestes[[#This Row],[ID]],tblDados[ID],1))=tblTestes[[#This Row],[ID]],INDEX(tblDados[Valor],MATCH(tblTestes[[#This Row],[ID]],tblDados[ID],1)),NA())</f>
        <v>5940</v>
      </c>
      <c r="I3659" s="4">
        <f>IF(LOOKUP(tblTestes[[#This Row],[ID]],tblDados[ID])=tblTestes[[#This Row],[ID]],LOOKUP(tblTestes[[#This Row],[ID]],tblDados[ID],tblDados[Valor]),NA())</f>
        <v>5940</v>
      </c>
    </row>
    <row r="3660" spans="2:9" x14ac:dyDescent="0.25">
      <c r="B3660" t="s">
        <v>19163</v>
      </c>
      <c r="C3660">
        <v>3650</v>
      </c>
      <c r="E3660" t="s">
        <v>21663</v>
      </c>
      <c r="F3660">
        <f>VLOOKUP(tblTestes[[#This Row],[ID]],tblDados[],2,0)</f>
        <v>13538</v>
      </c>
      <c r="G3660" s="4">
        <f>IF(VLOOKUP(tblTestes[[#This Row],[ID]],tblDados[],1)=tblTestes[[#This Row],[ID]],VLOOKUP(tblTestes[[#This Row],[ID]],tblDados[],2),NA())</f>
        <v>13538</v>
      </c>
      <c r="H3660" s="4">
        <f>IF(INDEX(tblDados[ID],MATCH(tblTestes[[#This Row],[ID]],tblDados[ID],1))=tblTestes[[#This Row],[ID]],INDEX(tblDados[Valor],MATCH(tblTestes[[#This Row],[ID]],tblDados[ID],1)),NA())</f>
        <v>13538</v>
      </c>
      <c r="I3660" s="4">
        <f>IF(LOOKUP(tblTestes[[#This Row],[ID]],tblDados[ID])=tblTestes[[#This Row],[ID]],LOOKUP(tblTestes[[#This Row],[ID]],tblDados[ID],tblDados[Valor]),NA())</f>
        <v>13538</v>
      </c>
    </row>
    <row r="3661" spans="2:9" x14ac:dyDescent="0.25">
      <c r="B3661" t="s">
        <v>7398</v>
      </c>
      <c r="C3661">
        <v>3651</v>
      </c>
      <c r="E3661" t="s">
        <v>21879</v>
      </c>
      <c r="F3661">
        <f>VLOOKUP(tblTestes[[#This Row],[ID]],tblDados[],2,0)</f>
        <v>24044</v>
      </c>
      <c r="G3661" s="4">
        <f>IF(VLOOKUP(tblTestes[[#This Row],[ID]],tblDados[],1)=tblTestes[[#This Row],[ID]],VLOOKUP(tblTestes[[#This Row],[ID]],tblDados[],2),NA())</f>
        <v>24044</v>
      </c>
      <c r="H3661" s="4">
        <f>IF(INDEX(tblDados[ID],MATCH(tblTestes[[#This Row],[ID]],tblDados[ID],1))=tblTestes[[#This Row],[ID]],INDEX(tblDados[Valor],MATCH(tblTestes[[#This Row],[ID]],tblDados[ID],1)),NA())</f>
        <v>24044</v>
      </c>
      <c r="I3661" s="4">
        <f>IF(LOOKUP(tblTestes[[#This Row],[ID]],tblDados[ID])=tblTestes[[#This Row],[ID]],LOOKUP(tblTestes[[#This Row],[ID]],tblDados[ID],tblDados[Valor]),NA())</f>
        <v>24044</v>
      </c>
    </row>
    <row r="3662" spans="2:9" x14ac:dyDescent="0.25">
      <c r="B3662" t="s">
        <v>13750</v>
      </c>
      <c r="C3662">
        <v>3652</v>
      </c>
      <c r="E3662" t="s">
        <v>7530</v>
      </c>
      <c r="F3662">
        <f>VLOOKUP(tblTestes[[#This Row],[ID]],tblDados[],2,0)</f>
        <v>11260</v>
      </c>
      <c r="G3662" s="4">
        <f>IF(VLOOKUP(tblTestes[[#This Row],[ID]],tblDados[],1)=tblTestes[[#This Row],[ID]],VLOOKUP(tblTestes[[#This Row],[ID]],tblDados[],2),NA())</f>
        <v>11260</v>
      </c>
      <c r="H3662" s="4">
        <f>IF(INDEX(tblDados[ID],MATCH(tblTestes[[#This Row],[ID]],tblDados[ID],1))=tblTestes[[#This Row],[ID]],INDEX(tblDados[Valor],MATCH(tblTestes[[#This Row],[ID]],tblDados[ID],1)),NA())</f>
        <v>11260</v>
      </c>
      <c r="I3662" s="4">
        <f>IF(LOOKUP(tblTestes[[#This Row],[ID]],tblDados[ID])=tblTestes[[#This Row],[ID]],LOOKUP(tblTestes[[#This Row],[ID]],tblDados[ID],tblDados[Valor]),NA())</f>
        <v>11260</v>
      </c>
    </row>
    <row r="3663" spans="2:9" x14ac:dyDescent="0.25">
      <c r="B3663" t="s">
        <v>8610</v>
      </c>
      <c r="C3663">
        <v>3653</v>
      </c>
      <c r="E3663" t="s">
        <v>23171</v>
      </c>
      <c r="F3663">
        <f>VLOOKUP(tblTestes[[#This Row],[ID]],tblDados[],2,0)</f>
        <v>2290</v>
      </c>
      <c r="G3663" s="4">
        <f>IF(VLOOKUP(tblTestes[[#This Row],[ID]],tblDados[],1)=tblTestes[[#This Row],[ID]],VLOOKUP(tblTestes[[#This Row],[ID]],tblDados[],2),NA())</f>
        <v>2290</v>
      </c>
      <c r="H3663" s="4">
        <f>IF(INDEX(tblDados[ID],MATCH(tblTestes[[#This Row],[ID]],tblDados[ID],1))=tblTestes[[#This Row],[ID]],INDEX(tblDados[Valor],MATCH(tblTestes[[#This Row],[ID]],tblDados[ID],1)),NA())</f>
        <v>2290</v>
      </c>
      <c r="I3663" s="4">
        <f>IF(LOOKUP(tblTestes[[#This Row],[ID]],tblDados[ID])=tblTestes[[#This Row],[ID]],LOOKUP(tblTestes[[#This Row],[ID]],tblDados[ID],tblDados[Valor]),NA())</f>
        <v>2290</v>
      </c>
    </row>
    <row r="3664" spans="2:9" x14ac:dyDescent="0.25">
      <c r="B3664" t="s">
        <v>19248</v>
      </c>
      <c r="C3664">
        <v>3654</v>
      </c>
      <c r="E3664" t="s">
        <v>17599</v>
      </c>
      <c r="F3664">
        <f>VLOOKUP(tblTestes[[#This Row],[ID]],tblDados[],2,0)</f>
        <v>3175</v>
      </c>
      <c r="G3664" s="4">
        <f>IF(VLOOKUP(tblTestes[[#This Row],[ID]],tblDados[],1)=tblTestes[[#This Row],[ID]],VLOOKUP(tblTestes[[#This Row],[ID]],tblDados[],2),NA())</f>
        <v>3175</v>
      </c>
      <c r="H3664" s="4">
        <f>IF(INDEX(tblDados[ID],MATCH(tblTestes[[#This Row],[ID]],tblDados[ID],1))=tblTestes[[#This Row],[ID]],INDEX(tblDados[Valor],MATCH(tblTestes[[#This Row],[ID]],tblDados[ID],1)),NA())</f>
        <v>3175</v>
      </c>
      <c r="I3664" s="4">
        <f>IF(LOOKUP(tblTestes[[#This Row],[ID]],tblDados[ID])=tblTestes[[#This Row],[ID]],LOOKUP(tblTestes[[#This Row],[ID]],tblDados[ID],tblDados[Valor]),NA())</f>
        <v>3175</v>
      </c>
    </row>
    <row r="3665" spans="2:9" x14ac:dyDescent="0.25">
      <c r="B3665" t="s">
        <v>23364</v>
      </c>
      <c r="C3665">
        <v>3655</v>
      </c>
      <c r="E3665" t="s">
        <v>1425</v>
      </c>
      <c r="F3665">
        <f>VLOOKUP(tblTestes[[#This Row],[ID]],tblDados[],2,0)</f>
        <v>373</v>
      </c>
      <c r="G3665" s="4">
        <f>IF(VLOOKUP(tblTestes[[#This Row],[ID]],tblDados[],1)=tblTestes[[#This Row],[ID]],VLOOKUP(tblTestes[[#This Row],[ID]],tblDados[],2),NA())</f>
        <v>373</v>
      </c>
      <c r="H3665" s="4">
        <f>IF(INDEX(tblDados[ID],MATCH(tblTestes[[#This Row],[ID]],tblDados[ID],1))=tblTestes[[#This Row],[ID]],INDEX(tblDados[Valor],MATCH(tblTestes[[#This Row],[ID]],tblDados[ID],1)),NA())</f>
        <v>373</v>
      </c>
      <c r="I3665" s="4">
        <f>IF(LOOKUP(tblTestes[[#This Row],[ID]],tblDados[ID])=tblTestes[[#This Row],[ID]],LOOKUP(tblTestes[[#This Row],[ID]],tblDados[ID],tblDados[Valor]),NA())</f>
        <v>373</v>
      </c>
    </row>
    <row r="3666" spans="2:9" x14ac:dyDescent="0.25">
      <c r="B3666" t="s">
        <v>9976</v>
      </c>
      <c r="C3666">
        <v>3656</v>
      </c>
      <c r="E3666" t="s">
        <v>9497</v>
      </c>
      <c r="F3666">
        <f>VLOOKUP(tblTestes[[#This Row],[ID]],tblDados[],2,0)</f>
        <v>15317</v>
      </c>
      <c r="G3666" s="4">
        <f>IF(VLOOKUP(tblTestes[[#This Row],[ID]],tblDados[],1)=tblTestes[[#This Row],[ID]],VLOOKUP(tblTestes[[#This Row],[ID]],tblDados[],2),NA())</f>
        <v>15317</v>
      </c>
      <c r="H3666" s="4">
        <f>IF(INDEX(tblDados[ID],MATCH(tblTestes[[#This Row],[ID]],tblDados[ID],1))=tblTestes[[#This Row],[ID]],INDEX(tblDados[Valor],MATCH(tblTestes[[#This Row],[ID]],tblDados[ID],1)),NA())</f>
        <v>15317</v>
      </c>
      <c r="I3666" s="4">
        <f>IF(LOOKUP(tblTestes[[#This Row],[ID]],tblDados[ID])=tblTestes[[#This Row],[ID]],LOOKUP(tblTestes[[#This Row],[ID]],tblDados[ID],tblDados[Valor]),NA())</f>
        <v>15317</v>
      </c>
    </row>
    <row r="3667" spans="2:9" x14ac:dyDescent="0.25">
      <c r="B3667" t="s">
        <v>19845</v>
      </c>
      <c r="C3667">
        <v>3657</v>
      </c>
      <c r="E3667" t="s">
        <v>23050</v>
      </c>
      <c r="F3667">
        <f>VLOOKUP(tblTestes[[#This Row],[ID]],tblDados[],2,0)</f>
        <v>21319</v>
      </c>
      <c r="G3667" s="4">
        <f>IF(VLOOKUP(tblTestes[[#This Row],[ID]],tblDados[],1)=tblTestes[[#This Row],[ID]],VLOOKUP(tblTestes[[#This Row],[ID]],tblDados[],2),NA())</f>
        <v>21319</v>
      </c>
      <c r="H3667" s="4">
        <f>IF(INDEX(tblDados[ID],MATCH(tblTestes[[#This Row],[ID]],tblDados[ID],1))=tblTestes[[#This Row],[ID]],INDEX(tblDados[Valor],MATCH(tblTestes[[#This Row],[ID]],tblDados[ID],1)),NA())</f>
        <v>21319</v>
      </c>
      <c r="I3667" s="4">
        <f>IF(LOOKUP(tblTestes[[#This Row],[ID]],tblDados[ID])=tblTestes[[#This Row],[ID]],LOOKUP(tblTestes[[#This Row],[ID]],tblDados[ID],tblDados[Valor]),NA())</f>
        <v>21319</v>
      </c>
    </row>
    <row r="3668" spans="2:9" x14ac:dyDescent="0.25">
      <c r="B3668" t="s">
        <v>9619</v>
      </c>
      <c r="C3668">
        <v>3658</v>
      </c>
      <c r="E3668" t="s">
        <v>11605</v>
      </c>
      <c r="F3668">
        <f>VLOOKUP(tblTestes[[#This Row],[ID]],tblDados[],2,0)</f>
        <v>21971</v>
      </c>
      <c r="G3668" s="4">
        <f>IF(VLOOKUP(tblTestes[[#This Row],[ID]],tblDados[],1)=tblTestes[[#This Row],[ID]],VLOOKUP(tblTestes[[#This Row],[ID]],tblDados[],2),NA())</f>
        <v>21971</v>
      </c>
      <c r="H3668" s="4">
        <f>IF(INDEX(tblDados[ID],MATCH(tblTestes[[#This Row],[ID]],tblDados[ID],1))=tblTestes[[#This Row],[ID]],INDEX(tblDados[Valor],MATCH(tblTestes[[#This Row],[ID]],tblDados[ID],1)),NA())</f>
        <v>21971</v>
      </c>
      <c r="I3668" s="4">
        <f>IF(LOOKUP(tblTestes[[#This Row],[ID]],tblDados[ID])=tblTestes[[#This Row],[ID]],LOOKUP(tblTestes[[#This Row],[ID]],tblDados[ID],tblDados[Valor]),NA())</f>
        <v>21971</v>
      </c>
    </row>
    <row r="3669" spans="2:9" x14ac:dyDescent="0.25">
      <c r="B3669" t="s">
        <v>4121</v>
      </c>
      <c r="C3669">
        <v>3659</v>
      </c>
      <c r="E3669" t="s">
        <v>18013</v>
      </c>
      <c r="F3669">
        <f>VLOOKUP(tblTestes[[#This Row],[ID]],tblDados[],2,0)</f>
        <v>3488</v>
      </c>
      <c r="G3669" s="4">
        <f>IF(VLOOKUP(tblTestes[[#This Row],[ID]],tblDados[],1)=tblTestes[[#This Row],[ID]],VLOOKUP(tblTestes[[#This Row],[ID]],tblDados[],2),NA())</f>
        <v>3488</v>
      </c>
      <c r="H3669" s="4">
        <f>IF(INDEX(tblDados[ID],MATCH(tblTestes[[#This Row],[ID]],tblDados[ID],1))=tblTestes[[#This Row],[ID]],INDEX(tblDados[Valor],MATCH(tblTestes[[#This Row],[ID]],tblDados[ID],1)),NA())</f>
        <v>3488</v>
      </c>
      <c r="I3669" s="4">
        <f>IF(LOOKUP(tblTestes[[#This Row],[ID]],tblDados[ID])=tblTestes[[#This Row],[ID]],LOOKUP(tblTestes[[#This Row],[ID]],tblDados[ID],tblDados[Valor]),NA())</f>
        <v>3488</v>
      </c>
    </row>
    <row r="3670" spans="2:9" x14ac:dyDescent="0.25">
      <c r="B3670" t="s">
        <v>20537</v>
      </c>
      <c r="C3670">
        <v>3660</v>
      </c>
      <c r="E3670" t="s">
        <v>6847</v>
      </c>
      <c r="F3670">
        <f>VLOOKUP(tblTestes[[#This Row],[ID]],tblDados[],2,0)</f>
        <v>11326</v>
      </c>
      <c r="G3670" s="4">
        <f>IF(VLOOKUP(tblTestes[[#This Row],[ID]],tblDados[],1)=tblTestes[[#This Row],[ID]],VLOOKUP(tblTestes[[#This Row],[ID]],tblDados[],2),NA())</f>
        <v>11326</v>
      </c>
      <c r="H3670" s="4">
        <f>IF(INDEX(tblDados[ID],MATCH(tblTestes[[#This Row],[ID]],tblDados[ID],1))=tblTestes[[#This Row],[ID]],INDEX(tblDados[Valor],MATCH(tblTestes[[#This Row],[ID]],tblDados[ID],1)),NA())</f>
        <v>11326</v>
      </c>
      <c r="I3670" s="4">
        <f>IF(LOOKUP(tblTestes[[#This Row],[ID]],tblDados[ID])=tblTestes[[#This Row],[ID]],LOOKUP(tblTestes[[#This Row],[ID]],tblDados[ID],tblDados[Valor]),NA())</f>
        <v>11326</v>
      </c>
    </row>
    <row r="3671" spans="2:9" x14ac:dyDescent="0.25">
      <c r="B3671" t="s">
        <v>15414</v>
      </c>
      <c r="C3671">
        <v>3661</v>
      </c>
      <c r="E3671" t="s">
        <v>581</v>
      </c>
      <c r="F3671">
        <f>VLOOKUP(tblTestes[[#This Row],[ID]],tblDados[],2,0)</f>
        <v>21983</v>
      </c>
      <c r="G3671" s="4">
        <f>IF(VLOOKUP(tblTestes[[#This Row],[ID]],tblDados[],1)=tblTestes[[#This Row],[ID]],VLOOKUP(tblTestes[[#This Row],[ID]],tblDados[],2),NA())</f>
        <v>21983</v>
      </c>
      <c r="H3671" s="4">
        <f>IF(INDEX(tblDados[ID],MATCH(tblTestes[[#This Row],[ID]],tblDados[ID],1))=tblTestes[[#This Row],[ID]],INDEX(tblDados[Valor],MATCH(tblTestes[[#This Row],[ID]],tblDados[ID],1)),NA())</f>
        <v>21983</v>
      </c>
      <c r="I3671" s="4">
        <f>IF(LOOKUP(tblTestes[[#This Row],[ID]],tblDados[ID])=tblTestes[[#This Row],[ID]],LOOKUP(tblTestes[[#This Row],[ID]],tblDados[ID],tblDados[Valor]),NA())</f>
        <v>21983</v>
      </c>
    </row>
    <row r="3672" spans="2:9" x14ac:dyDescent="0.25">
      <c r="B3672" t="s">
        <v>22436</v>
      </c>
      <c r="C3672">
        <v>3662</v>
      </c>
      <c r="E3672" t="s">
        <v>15929</v>
      </c>
      <c r="F3672">
        <f>VLOOKUP(tblTestes[[#This Row],[ID]],tblDados[],2,0)</f>
        <v>14671</v>
      </c>
      <c r="G3672" s="4">
        <f>IF(VLOOKUP(tblTestes[[#This Row],[ID]],tblDados[],1)=tblTestes[[#This Row],[ID]],VLOOKUP(tblTestes[[#This Row],[ID]],tblDados[],2),NA())</f>
        <v>14671</v>
      </c>
      <c r="H3672" s="4">
        <f>IF(INDEX(tblDados[ID],MATCH(tblTestes[[#This Row],[ID]],tblDados[ID],1))=tblTestes[[#This Row],[ID]],INDEX(tblDados[Valor],MATCH(tblTestes[[#This Row],[ID]],tblDados[ID],1)),NA())</f>
        <v>14671</v>
      </c>
      <c r="I3672" s="4">
        <f>IF(LOOKUP(tblTestes[[#This Row],[ID]],tblDados[ID])=tblTestes[[#This Row],[ID]],LOOKUP(tblTestes[[#This Row],[ID]],tblDados[ID],tblDados[Valor]),NA())</f>
        <v>14671</v>
      </c>
    </row>
    <row r="3673" spans="2:9" x14ac:dyDescent="0.25">
      <c r="B3673" t="s">
        <v>22195</v>
      </c>
      <c r="C3673">
        <v>3663</v>
      </c>
      <c r="E3673" t="s">
        <v>12633</v>
      </c>
      <c r="F3673">
        <f>VLOOKUP(tblTestes[[#This Row],[ID]],tblDados[],2,0)</f>
        <v>4821</v>
      </c>
      <c r="G3673" s="4">
        <f>IF(VLOOKUP(tblTestes[[#This Row],[ID]],tblDados[],1)=tblTestes[[#This Row],[ID]],VLOOKUP(tblTestes[[#This Row],[ID]],tblDados[],2),NA())</f>
        <v>4821</v>
      </c>
      <c r="H3673" s="4">
        <f>IF(INDEX(tblDados[ID],MATCH(tblTestes[[#This Row],[ID]],tblDados[ID],1))=tblTestes[[#This Row],[ID]],INDEX(tblDados[Valor],MATCH(tblTestes[[#This Row],[ID]],tblDados[ID],1)),NA())</f>
        <v>4821</v>
      </c>
      <c r="I3673" s="4">
        <f>IF(LOOKUP(tblTestes[[#This Row],[ID]],tblDados[ID])=tblTestes[[#This Row],[ID]],LOOKUP(tblTestes[[#This Row],[ID]],tblDados[ID],tblDados[Valor]),NA())</f>
        <v>4821</v>
      </c>
    </row>
    <row r="3674" spans="2:9" x14ac:dyDescent="0.25">
      <c r="B3674" t="s">
        <v>6082</v>
      </c>
      <c r="C3674">
        <v>3664</v>
      </c>
      <c r="E3674" t="s">
        <v>681</v>
      </c>
      <c r="F3674">
        <f>VLOOKUP(tblTestes[[#This Row],[ID]],tblDados[],2,0)</f>
        <v>1224</v>
      </c>
      <c r="G3674" s="4">
        <f>IF(VLOOKUP(tblTestes[[#This Row],[ID]],tblDados[],1)=tblTestes[[#This Row],[ID]],VLOOKUP(tblTestes[[#This Row],[ID]],tblDados[],2),NA())</f>
        <v>1224</v>
      </c>
      <c r="H3674" s="4">
        <f>IF(INDEX(tblDados[ID],MATCH(tblTestes[[#This Row],[ID]],tblDados[ID],1))=tblTestes[[#This Row],[ID]],INDEX(tblDados[Valor],MATCH(tblTestes[[#This Row],[ID]],tblDados[ID],1)),NA())</f>
        <v>1224</v>
      </c>
      <c r="I3674" s="4">
        <f>IF(LOOKUP(tblTestes[[#This Row],[ID]],tblDados[ID])=tblTestes[[#This Row],[ID]],LOOKUP(tblTestes[[#This Row],[ID]],tblDados[ID],tblDados[Valor]),NA())</f>
        <v>1224</v>
      </c>
    </row>
    <row r="3675" spans="2:9" x14ac:dyDescent="0.25">
      <c r="B3675" t="s">
        <v>2287</v>
      </c>
      <c r="C3675">
        <v>3665</v>
      </c>
      <c r="E3675" t="s">
        <v>11335</v>
      </c>
      <c r="F3675">
        <f>VLOOKUP(tblTestes[[#This Row],[ID]],tblDados[],2,0)</f>
        <v>2973</v>
      </c>
      <c r="G3675" s="4">
        <f>IF(VLOOKUP(tblTestes[[#This Row],[ID]],tblDados[],1)=tblTestes[[#This Row],[ID]],VLOOKUP(tblTestes[[#This Row],[ID]],tblDados[],2),NA())</f>
        <v>2973</v>
      </c>
      <c r="H3675" s="4">
        <f>IF(INDEX(tblDados[ID],MATCH(tblTestes[[#This Row],[ID]],tblDados[ID],1))=tblTestes[[#This Row],[ID]],INDEX(tblDados[Valor],MATCH(tblTestes[[#This Row],[ID]],tblDados[ID],1)),NA())</f>
        <v>2973</v>
      </c>
      <c r="I3675" s="4">
        <f>IF(LOOKUP(tblTestes[[#This Row],[ID]],tblDados[ID])=tblTestes[[#This Row],[ID]],LOOKUP(tblTestes[[#This Row],[ID]],tblDados[ID],tblDados[Valor]),NA())</f>
        <v>2973</v>
      </c>
    </row>
    <row r="3676" spans="2:9" x14ac:dyDescent="0.25">
      <c r="B3676" t="s">
        <v>12136</v>
      </c>
      <c r="C3676">
        <v>3666</v>
      </c>
      <c r="E3676" t="s">
        <v>13752</v>
      </c>
      <c r="F3676">
        <f>VLOOKUP(tblTestes[[#This Row],[ID]],tblDados[],2,0)</f>
        <v>14148</v>
      </c>
      <c r="G3676" s="4">
        <f>IF(VLOOKUP(tblTestes[[#This Row],[ID]],tblDados[],1)=tblTestes[[#This Row],[ID]],VLOOKUP(tblTestes[[#This Row],[ID]],tblDados[],2),NA())</f>
        <v>14148</v>
      </c>
      <c r="H3676" s="4">
        <f>IF(INDEX(tblDados[ID],MATCH(tblTestes[[#This Row],[ID]],tblDados[ID],1))=tblTestes[[#This Row],[ID]],INDEX(tblDados[Valor],MATCH(tblTestes[[#This Row],[ID]],tblDados[ID],1)),NA())</f>
        <v>14148</v>
      </c>
      <c r="I3676" s="4">
        <f>IF(LOOKUP(tblTestes[[#This Row],[ID]],tblDados[ID])=tblTestes[[#This Row],[ID]],LOOKUP(tblTestes[[#This Row],[ID]],tblDados[ID],tblDados[Valor]),NA())</f>
        <v>14148</v>
      </c>
    </row>
    <row r="3677" spans="2:9" x14ac:dyDescent="0.25">
      <c r="B3677" t="s">
        <v>12590</v>
      </c>
      <c r="C3677">
        <v>3667</v>
      </c>
      <c r="E3677" t="s">
        <v>21904</v>
      </c>
      <c r="F3677">
        <f>VLOOKUP(tblTestes[[#This Row],[ID]],tblDados[],2,0)</f>
        <v>22502</v>
      </c>
      <c r="G3677" s="4">
        <f>IF(VLOOKUP(tblTestes[[#This Row],[ID]],tblDados[],1)=tblTestes[[#This Row],[ID]],VLOOKUP(tblTestes[[#This Row],[ID]],tblDados[],2),NA())</f>
        <v>22502</v>
      </c>
      <c r="H3677" s="4">
        <f>IF(INDEX(tblDados[ID],MATCH(tblTestes[[#This Row],[ID]],tblDados[ID],1))=tblTestes[[#This Row],[ID]],INDEX(tblDados[Valor],MATCH(tblTestes[[#This Row],[ID]],tblDados[ID],1)),NA())</f>
        <v>22502</v>
      </c>
      <c r="I3677" s="4">
        <f>IF(LOOKUP(tblTestes[[#This Row],[ID]],tblDados[ID])=tblTestes[[#This Row],[ID]],LOOKUP(tblTestes[[#This Row],[ID]],tblDados[ID],tblDados[Valor]),NA())</f>
        <v>22502</v>
      </c>
    </row>
    <row r="3678" spans="2:9" x14ac:dyDescent="0.25">
      <c r="B3678" t="s">
        <v>11005</v>
      </c>
      <c r="C3678">
        <v>3668</v>
      </c>
      <c r="E3678" t="s">
        <v>6304</v>
      </c>
      <c r="F3678">
        <f>VLOOKUP(tblTestes[[#This Row],[ID]],tblDados[],2,0)</f>
        <v>3173</v>
      </c>
      <c r="G3678" s="4">
        <f>IF(VLOOKUP(tblTestes[[#This Row],[ID]],tblDados[],1)=tblTestes[[#This Row],[ID]],VLOOKUP(tblTestes[[#This Row],[ID]],tblDados[],2),NA())</f>
        <v>3173</v>
      </c>
      <c r="H3678" s="4">
        <f>IF(INDEX(tblDados[ID],MATCH(tblTestes[[#This Row],[ID]],tblDados[ID],1))=tblTestes[[#This Row],[ID]],INDEX(tblDados[Valor],MATCH(tblTestes[[#This Row],[ID]],tblDados[ID],1)),NA())</f>
        <v>3173</v>
      </c>
      <c r="I3678" s="4">
        <f>IF(LOOKUP(tblTestes[[#This Row],[ID]],tblDados[ID])=tblTestes[[#This Row],[ID]],LOOKUP(tblTestes[[#This Row],[ID]],tblDados[ID],tblDados[Valor]),NA())</f>
        <v>3173</v>
      </c>
    </row>
    <row r="3679" spans="2:9" x14ac:dyDescent="0.25">
      <c r="B3679" t="s">
        <v>546</v>
      </c>
      <c r="C3679">
        <v>3669</v>
      </c>
      <c r="E3679" t="s">
        <v>15576</v>
      </c>
      <c r="F3679">
        <f>VLOOKUP(tblTestes[[#This Row],[ID]],tblDados[],2,0)</f>
        <v>17922</v>
      </c>
      <c r="G3679" s="4">
        <f>IF(VLOOKUP(tblTestes[[#This Row],[ID]],tblDados[],1)=tblTestes[[#This Row],[ID]],VLOOKUP(tblTestes[[#This Row],[ID]],tblDados[],2),NA())</f>
        <v>17922</v>
      </c>
      <c r="H3679" s="4">
        <f>IF(INDEX(tblDados[ID],MATCH(tblTestes[[#This Row],[ID]],tblDados[ID],1))=tblTestes[[#This Row],[ID]],INDEX(tblDados[Valor],MATCH(tblTestes[[#This Row],[ID]],tblDados[ID],1)),NA())</f>
        <v>17922</v>
      </c>
      <c r="I3679" s="4">
        <f>IF(LOOKUP(tblTestes[[#This Row],[ID]],tblDados[ID])=tblTestes[[#This Row],[ID]],LOOKUP(tblTestes[[#This Row],[ID]],tblDados[ID],tblDados[Valor]),NA())</f>
        <v>17922</v>
      </c>
    </row>
    <row r="3680" spans="2:9" x14ac:dyDescent="0.25">
      <c r="B3680" t="s">
        <v>21388</v>
      </c>
      <c r="C3680">
        <v>3670</v>
      </c>
      <c r="E3680" t="s">
        <v>23540</v>
      </c>
      <c r="F3680">
        <f>VLOOKUP(tblTestes[[#This Row],[ID]],tblDados[],2,0)</f>
        <v>9778</v>
      </c>
      <c r="G3680" s="4">
        <f>IF(VLOOKUP(tblTestes[[#This Row],[ID]],tblDados[],1)=tblTestes[[#This Row],[ID]],VLOOKUP(tblTestes[[#This Row],[ID]],tblDados[],2),NA())</f>
        <v>9778</v>
      </c>
      <c r="H3680" s="4">
        <f>IF(INDEX(tblDados[ID],MATCH(tblTestes[[#This Row],[ID]],tblDados[ID],1))=tblTestes[[#This Row],[ID]],INDEX(tblDados[Valor],MATCH(tblTestes[[#This Row],[ID]],tblDados[ID],1)),NA())</f>
        <v>9778</v>
      </c>
      <c r="I3680" s="4">
        <f>IF(LOOKUP(tblTestes[[#This Row],[ID]],tblDados[ID])=tblTestes[[#This Row],[ID]],LOOKUP(tblTestes[[#This Row],[ID]],tblDados[ID],tblDados[Valor]),NA())</f>
        <v>9778</v>
      </c>
    </row>
    <row r="3681" spans="2:9" x14ac:dyDescent="0.25">
      <c r="B3681" t="s">
        <v>5238</v>
      </c>
      <c r="C3681">
        <v>3671</v>
      </c>
      <c r="E3681" t="s">
        <v>20759</v>
      </c>
      <c r="F3681">
        <f>VLOOKUP(tblTestes[[#This Row],[ID]],tblDados[],2,0)</f>
        <v>6144</v>
      </c>
      <c r="G3681" s="4">
        <f>IF(VLOOKUP(tblTestes[[#This Row],[ID]],tblDados[],1)=tblTestes[[#This Row],[ID]],VLOOKUP(tblTestes[[#This Row],[ID]],tblDados[],2),NA())</f>
        <v>6144</v>
      </c>
      <c r="H3681" s="4">
        <f>IF(INDEX(tblDados[ID],MATCH(tblTestes[[#This Row],[ID]],tblDados[ID],1))=tblTestes[[#This Row],[ID]],INDEX(tblDados[Valor],MATCH(tblTestes[[#This Row],[ID]],tblDados[ID],1)),NA())</f>
        <v>6144</v>
      </c>
      <c r="I3681" s="4">
        <f>IF(LOOKUP(tblTestes[[#This Row],[ID]],tblDados[ID])=tblTestes[[#This Row],[ID]],LOOKUP(tblTestes[[#This Row],[ID]],tblDados[ID],tblDados[Valor]),NA())</f>
        <v>6144</v>
      </c>
    </row>
    <row r="3682" spans="2:9" x14ac:dyDescent="0.25">
      <c r="B3682" t="s">
        <v>24701</v>
      </c>
      <c r="C3682">
        <v>3672</v>
      </c>
      <c r="E3682" t="s">
        <v>19126</v>
      </c>
      <c r="F3682">
        <f>VLOOKUP(tblTestes[[#This Row],[ID]],tblDados[],2,0)</f>
        <v>14868</v>
      </c>
      <c r="G3682" s="4">
        <f>IF(VLOOKUP(tblTestes[[#This Row],[ID]],tblDados[],1)=tblTestes[[#This Row],[ID]],VLOOKUP(tblTestes[[#This Row],[ID]],tblDados[],2),NA())</f>
        <v>14868</v>
      </c>
      <c r="H3682" s="4">
        <f>IF(INDEX(tblDados[ID],MATCH(tblTestes[[#This Row],[ID]],tblDados[ID],1))=tblTestes[[#This Row],[ID]],INDEX(tblDados[Valor],MATCH(tblTestes[[#This Row],[ID]],tblDados[ID],1)),NA())</f>
        <v>14868</v>
      </c>
      <c r="I3682" s="4">
        <f>IF(LOOKUP(tblTestes[[#This Row],[ID]],tblDados[ID])=tblTestes[[#This Row],[ID]],LOOKUP(tblTestes[[#This Row],[ID]],tblDados[ID],tblDados[Valor]),NA())</f>
        <v>14868</v>
      </c>
    </row>
    <row r="3683" spans="2:9" x14ac:dyDescent="0.25">
      <c r="B3683" t="s">
        <v>1667</v>
      </c>
      <c r="C3683">
        <v>3673</v>
      </c>
      <c r="E3683" t="s">
        <v>1352</v>
      </c>
      <c r="F3683">
        <f>VLOOKUP(tblTestes[[#This Row],[ID]],tblDados[],2,0)</f>
        <v>12344</v>
      </c>
      <c r="G3683" s="4">
        <f>IF(VLOOKUP(tblTestes[[#This Row],[ID]],tblDados[],1)=tblTestes[[#This Row],[ID]],VLOOKUP(tblTestes[[#This Row],[ID]],tblDados[],2),NA())</f>
        <v>12344</v>
      </c>
      <c r="H3683" s="4">
        <f>IF(INDEX(tblDados[ID],MATCH(tblTestes[[#This Row],[ID]],tblDados[ID],1))=tblTestes[[#This Row],[ID]],INDEX(tblDados[Valor],MATCH(tblTestes[[#This Row],[ID]],tblDados[ID],1)),NA())</f>
        <v>12344</v>
      </c>
      <c r="I3683" s="4">
        <f>IF(LOOKUP(tblTestes[[#This Row],[ID]],tblDados[ID])=tblTestes[[#This Row],[ID]],LOOKUP(tblTestes[[#This Row],[ID]],tblDados[ID],tblDados[Valor]),NA())</f>
        <v>12344</v>
      </c>
    </row>
    <row r="3684" spans="2:9" x14ac:dyDescent="0.25">
      <c r="B3684" t="s">
        <v>24661</v>
      </c>
      <c r="C3684">
        <v>3674</v>
      </c>
      <c r="E3684" t="s">
        <v>7611</v>
      </c>
      <c r="F3684">
        <f>VLOOKUP(tblTestes[[#This Row],[ID]],tblDados[],2,0)</f>
        <v>13474</v>
      </c>
      <c r="G3684" s="4">
        <f>IF(VLOOKUP(tblTestes[[#This Row],[ID]],tblDados[],1)=tblTestes[[#This Row],[ID]],VLOOKUP(tblTestes[[#This Row],[ID]],tblDados[],2),NA())</f>
        <v>13474</v>
      </c>
      <c r="H3684" s="4">
        <f>IF(INDEX(tblDados[ID],MATCH(tblTestes[[#This Row],[ID]],tblDados[ID],1))=tblTestes[[#This Row],[ID]],INDEX(tblDados[Valor],MATCH(tblTestes[[#This Row],[ID]],tblDados[ID],1)),NA())</f>
        <v>13474</v>
      </c>
      <c r="I3684" s="4">
        <f>IF(LOOKUP(tblTestes[[#This Row],[ID]],tblDados[ID])=tblTestes[[#This Row],[ID]],LOOKUP(tblTestes[[#This Row],[ID]],tblDados[ID],tblDados[Valor]),NA())</f>
        <v>13474</v>
      </c>
    </row>
    <row r="3685" spans="2:9" x14ac:dyDescent="0.25">
      <c r="B3685" t="s">
        <v>3943</v>
      </c>
      <c r="C3685">
        <v>3675</v>
      </c>
      <c r="E3685" t="s">
        <v>880</v>
      </c>
      <c r="F3685">
        <f>VLOOKUP(tblTestes[[#This Row],[ID]],tblDados[],2,0)</f>
        <v>11198</v>
      </c>
      <c r="G3685" s="4">
        <f>IF(VLOOKUP(tblTestes[[#This Row],[ID]],tblDados[],1)=tblTestes[[#This Row],[ID]],VLOOKUP(tblTestes[[#This Row],[ID]],tblDados[],2),NA())</f>
        <v>11198</v>
      </c>
      <c r="H3685" s="4">
        <f>IF(INDEX(tblDados[ID],MATCH(tblTestes[[#This Row],[ID]],tblDados[ID],1))=tblTestes[[#This Row],[ID]],INDEX(tblDados[Valor],MATCH(tblTestes[[#This Row],[ID]],tblDados[ID],1)),NA())</f>
        <v>11198</v>
      </c>
      <c r="I3685" s="4">
        <f>IF(LOOKUP(tblTestes[[#This Row],[ID]],tblDados[ID])=tblTestes[[#This Row],[ID]],LOOKUP(tblTestes[[#This Row],[ID]],tblDados[ID],tblDados[Valor]),NA())</f>
        <v>11198</v>
      </c>
    </row>
    <row r="3686" spans="2:9" x14ac:dyDescent="0.25">
      <c r="B3686" t="s">
        <v>20406</v>
      </c>
      <c r="C3686">
        <v>3676</v>
      </c>
      <c r="E3686" t="s">
        <v>7465</v>
      </c>
      <c r="F3686">
        <f>VLOOKUP(tblTestes[[#This Row],[ID]],tblDados[],2,0)</f>
        <v>14156</v>
      </c>
      <c r="G3686" s="4">
        <f>IF(VLOOKUP(tblTestes[[#This Row],[ID]],tblDados[],1)=tblTestes[[#This Row],[ID]],VLOOKUP(tblTestes[[#This Row],[ID]],tblDados[],2),NA())</f>
        <v>14156</v>
      </c>
      <c r="H3686" s="4">
        <f>IF(INDEX(tblDados[ID],MATCH(tblTestes[[#This Row],[ID]],tblDados[ID],1))=tblTestes[[#This Row],[ID]],INDEX(tblDados[Valor],MATCH(tblTestes[[#This Row],[ID]],tblDados[ID],1)),NA())</f>
        <v>14156</v>
      </c>
      <c r="I3686" s="4">
        <f>IF(LOOKUP(tblTestes[[#This Row],[ID]],tblDados[ID])=tblTestes[[#This Row],[ID]],LOOKUP(tblTestes[[#This Row],[ID]],tblDados[ID],tblDados[Valor]),NA())</f>
        <v>14156</v>
      </c>
    </row>
    <row r="3687" spans="2:9" x14ac:dyDescent="0.25">
      <c r="B3687" t="s">
        <v>21924</v>
      </c>
      <c r="C3687">
        <v>3677</v>
      </c>
      <c r="E3687" t="s">
        <v>2077</v>
      </c>
      <c r="F3687">
        <f>VLOOKUP(tblTestes[[#This Row],[ID]],tblDados[],2,0)</f>
        <v>24864</v>
      </c>
      <c r="G3687" s="4">
        <f>IF(VLOOKUP(tblTestes[[#This Row],[ID]],tblDados[],1)=tblTestes[[#This Row],[ID]],VLOOKUP(tblTestes[[#This Row],[ID]],tblDados[],2),NA())</f>
        <v>24864</v>
      </c>
      <c r="H3687" s="4">
        <f>IF(INDEX(tblDados[ID],MATCH(tblTestes[[#This Row],[ID]],tblDados[ID],1))=tblTestes[[#This Row],[ID]],INDEX(tblDados[Valor],MATCH(tblTestes[[#This Row],[ID]],tblDados[ID],1)),NA())</f>
        <v>24864</v>
      </c>
      <c r="I3687" s="4">
        <f>IF(LOOKUP(tblTestes[[#This Row],[ID]],tblDados[ID])=tblTestes[[#This Row],[ID]],LOOKUP(tblTestes[[#This Row],[ID]],tblDados[ID],tblDados[Valor]),NA())</f>
        <v>24864</v>
      </c>
    </row>
    <row r="3688" spans="2:9" x14ac:dyDescent="0.25">
      <c r="B3688" t="s">
        <v>8562</v>
      </c>
      <c r="C3688">
        <v>3678</v>
      </c>
      <c r="E3688" t="s">
        <v>5593</v>
      </c>
      <c r="F3688">
        <f>VLOOKUP(tblTestes[[#This Row],[ID]],tblDados[],2,0)</f>
        <v>17914</v>
      </c>
      <c r="G3688" s="4">
        <f>IF(VLOOKUP(tblTestes[[#This Row],[ID]],tblDados[],1)=tblTestes[[#This Row],[ID]],VLOOKUP(tblTestes[[#This Row],[ID]],tblDados[],2),NA())</f>
        <v>17914</v>
      </c>
      <c r="H3688" s="4">
        <f>IF(INDEX(tblDados[ID],MATCH(tblTestes[[#This Row],[ID]],tblDados[ID],1))=tblTestes[[#This Row],[ID]],INDEX(tblDados[Valor],MATCH(tblTestes[[#This Row],[ID]],tblDados[ID],1)),NA())</f>
        <v>17914</v>
      </c>
      <c r="I3688" s="4">
        <f>IF(LOOKUP(tblTestes[[#This Row],[ID]],tblDados[ID])=tblTestes[[#This Row],[ID]],LOOKUP(tblTestes[[#This Row],[ID]],tblDados[ID],tblDados[Valor]),NA())</f>
        <v>17914</v>
      </c>
    </row>
    <row r="3689" spans="2:9" x14ac:dyDescent="0.25">
      <c r="B3689" t="s">
        <v>5918</v>
      </c>
      <c r="C3689">
        <v>3679</v>
      </c>
      <c r="E3689" t="s">
        <v>14929</v>
      </c>
      <c r="F3689">
        <f>VLOOKUP(tblTestes[[#This Row],[ID]],tblDados[],2,0)</f>
        <v>15621</v>
      </c>
      <c r="G3689" s="4">
        <f>IF(VLOOKUP(tblTestes[[#This Row],[ID]],tblDados[],1)=tblTestes[[#This Row],[ID]],VLOOKUP(tblTestes[[#This Row],[ID]],tblDados[],2),NA())</f>
        <v>15621</v>
      </c>
      <c r="H3689" s="4">
        <f>IF(INDEX(tblDados[ID],MATCH(tblTestes[[#This Row],[ID]],tblDados[ID],1))=tblTestes[[#This Row],[ID]],INDEX(tblDados[Valor],MATCH(tblTestes[[#This Row],[ID]],tblDados[ID],1)),NA())</f>
        <v>15621</v>
      </c>
      <c r="I3689" s="4">
        <f>IF(LOOKUP(tblTestes[[#This Row],[ID]],tblDados[ID])=tblTestes[[#This Row],[ID]],LOOKUP(tblTestes[[#This Row],[ID]],tblDados[ID],tblDados[Valor]),NA())</f>
        <v>15621</v>
      </c>
    </row>
    <row r="3690" spans="2:9" x14ac:dyDescent="0.25">
      <c r="B3690" t="s">
        <v>3010</v>
      </c>
      <c r="C3690">
        <v>3680</v>
      </c>
      <c r="E3690" t="s">
        <v>18289</v>
      </c>
      <c r="F3690">
        <f>VLOOKUP(tblTestes[[#This Row],[ID]],tblDados[],2,0)</f>
        <v>11093</v>
      </c>
      <c r="G3690" s="4">
        <f>IF(VLOOKUP(tblTestes[[#This Row],[ID]],tblDados[],1)=tblTestes[[#This Row],[ID]],VLOOKUP(tblTestes[[#This Row],[ID]],tblDados[],2),NA())</f>
        <v>11093</v>
      </c>
      <c r="H3690" s="4">
        <f>IF(INDEX(tblDados[ID],MATCH(tblTestes[[#This Row],[ID]],tblDados[ID],1))=tblTestes[[#This Row],[ID]],INDEX(tblDados[Valor],MATCH(tblTestes[[#This Row],[ID]],tblDados[ID],1)),NA())</f>
        <v>11093</v>
      </c>
      <c r="I3690" s="4">
        <f>IF(LOOKUP(tblTestes[[#This Row],[ID]],tblDados[ID])=tblTestes[[#This Row],[ID]],LOOKUP(tblTestes[[#This Row],[ID]],tblDados[ID],tblDados[Valor]),NA())</f>
        <v>11093</v>
      </c>
    </row>
    <row r="3691" spans="2:9" x14ac:dyDescent="0.25">
      <c r="B3691" t="s">
        <v>13926</v>
      </c>
      <c r="C3691">
        <v>3681</v>
      </c>
      <c r="E3691" t="s">
        <v>22291</v>
      </c>
      <c r="F3691">
        <f>VLOOKUP(tblTestes[[#This Row],[ID]],tblDados[],2,0)</f>
        <v>22289</v>
      </c>
      <c r="G3691" s="4">
        <f>IF(VLOOKUP(tblTestes[[#This Row],[ID]],tblDados[],1)=tblTestes[[#This Row],[ID]],VLOOKUP(tblTestes[[#This Row],[ID]],tblDados[],2),NA())</f>
        <v>22289</v>
      </c>
      <c r="H3691" s="4">
        <f>IF(INDEX(tblDados[ID],MATCH(tblTestes[[#This Row],[ID]],tblDados[ID],1))=tblTestes[[#This Row],[ID]],INDEX(tblDados[Valor],MATCH(tblTestes[[#This Row],[ID]],tblDados[ID],1)),NA())</f>
        <v>22289</v>
      </c>
      <c r="I3691" s="4">
        <f>IF(LOOKUP(tblTestes[[#This Row],[ID]],tblDados[ID])=tblTestes[[#This Row],[ID]],LOOKUP(tblTestes[[#This Row],[ID]],tblDados[ID],tblDados[Valor]),NA())</f>
        <v>22289</v>
      </c>
    </row>
    <row r="3692" spans="2:9" x14ac:dyDescent="0.25">
      <c r="B3692" t="s">
        <v>5030</v>
      </c>
      <c r="C3692">
        <v>3682</v>
      </c>
      <c r="E3692" t="s">
        <v>16296</v>
      </c>
      <c r="F3692">
        <f>VLOOKUP(tblTestes[[#This Row],[ID]],tblDados[],2,0)</f>
        <v>16641</v>
      </c>
      <c r="G3692" s="4">
        <f>IF(VLOOKUP(tblTestes[[#This Row],[ID]],tblDados[],1)=tblTestes[[#This Row],[ID]],VLOOKUP(tblTestes[[#This Row],[ID]],tblDados[],2),NA())</f>
        <v>16641</v>
      </c>
      <c r="H3692" s="4">
        <f>IF(INDEX(tblDados[ID],MATCH(tblTestes[[#This Row],[ID]],tblDados[ID],1))=tblTestes[[#This Row],[ID]],INDEX(tblDados[Valor],MATCH(tblTestes[[#This Row],[ID]],tblDados[ID],1)),NA())</f>
        <v>16641</v>
      </c>
      <c r="I3692" s="4">
        <f>IF(LOOKUP(tblTestes[[#This Row],[ID]],tblDados[ID])=tblTestes[[#This Row],[ID]],LOOKUP(tblTestes[[#This Row],[ID]],tblDados[ID],tblDados[Valor]),NA())</f>
        <v>16641</v>
      </c>
    </row>
    <row r="3693" spans="2:9" x14ac:dyDescent="0.25">
      <c r="B3693" t="s">
        <v>4126</v>
      </c>
      <c r="C3693">
        <v>3683</v>
      </c>
      <c r="E3693" t="s">
        <v>19183</v>
      </c>
      <c r="F3693">
        <f>VLOOKUP(tblTestes[[#This Row],[ID]],tblDados[],2,0)</f>
        <v>12306</v>
      </c>
      <c r="G3693" s="4">
        <f>IF(VLOOKUP(tblTestes[[#This Row],[ID]],tblDados[],1)=tblTestes[[#This Row],[ID]],VLOOKUP(tblTestes[[#This Row],[ID]],tblDados[],2),NA())</f>
        <v>12306</v>
      </c>
      <c r="H3693" s="4">
        <f>IF(INDEX(tblDados[ID],MATCH(tblTestes[[#This Row],[ID]],tblDados[ID],1))=tblTestes[[#This Row],[ID]],INDEX(tblDados[Valor],MATCH(tblTestes[[#This Row],[ID]],tblDados[ID],1)),NA())</f>
        <v>12306</v>
      </c>
      <c r="I3693" s="4">
        <f>IF(LOOKUP(tblTestes[[#This Row],[ID]],tblDados[ID])=tblTestes[[#This Row],[ID]],LOOKUP(tblTestes[[#This Row],[ID]],tblDados[ID],tblDados[Valor]),NA())</f>
        <v>12306</v>
      </c>
    </row>
    <row r="3694" spans="2:9" x14ac:dyDescent="0.25">
      <c r="B3694" t="s">
        <v>11371</v>
      </c>
      <c r="C3694">
        <v>3684</v>
      </c>
      <c r="E3694" t="s">
        <v>15477</v>
      </c>
      <c r="F3694">
        <f>VLOOKUP(tblTestes[[#This Row],[ID]],tblDados[],2,0)</f>
        <v>4727</v>
      </c>
      <c r="G3694" s="4">
        <f>IF(VLOOKUP(tblTestes[[#This Row],[ID]],tblDados[],1)=tblTestes[[#This Row],[ID]],VLOOKUP(tblTestes[[#This Row],[ID]],tblDados[],2),NA())</f>
        <v>4727</v>
      </c>
      <c r="H3694" s="4">
        <f>IF(INDEX(tblDados[ID],MATCH(tblTestes[[#This Row],[ID]],tblDados[ID],1))=tblTestes[[#This Row],[ID]],INDEX(tblDados[Valor],MATCH(tblTestes[[#This Row],[ID]],tblDados[ID],1)),NA())</f>
        <v>4727</v>
      </c>
      <c r="I3694" s="4">
        <f>IF(LOOKUP(tblTestes[[#This Row],[ID]],tblDados[ID])=tblTestes[[#This Row],[ID]],LOOKUP(tblTestes[[#This Row],[ID]],tblDados[ID],tblDados[Valor]),NA())</f>
        <v>4727</v>
      </c>
    </row>
    <row r="3695" spans="2:9" x14ac:dyDescent="0.25">
      <c r="B3695" t="s">
        <v>4916</v>
      </c>
      <c r="C3695">
        <v>3685</v>
      </c>
      <c r="E3695" t="s">
        <v>12090</v>
      </c>
      <c r="F3695">
        <f>VLOOKUP(tblTestes[[#This Row],[ID]],tblDados[],2,0)</f>
        <v>2113</v>
      </c>
      <c r="G3695" s="4">
        <f>IF(VLOOKUP(tblTestes[[#This Row],[ID]],tblDados[],1)=tblTestes[[#This Row],[ID]],VLOOKUP(tblTestes[[#This Row],[ID]],tblDados[],2),NA())</f>
        <v>2113</v>
      </c>
      <c r="H3695" s="4">
        <f>IF(INDEX(tblDados[ID],MATCH(tblTestes[[#This Row],[ID]],tblDados[ID],1))=tblTestes[[#This Row],[ID]],INDEX(tblDados[Valor],MATCH(tblTestes[[#This Row],[ID]],tblDados[ID],1)),NA())</f>
        <v>2113</v>
      </c>
      <c r="I3695" s="4">
        <f>IF(LOOKUP(tblTestes[[#This Row],[ID]],tblDados[ID])=tblTestes[[#This Row],[ID]],LOOKUP(tblTestes[[#This Row],[ID]],tblDados[ID],tblDados[Valor]),NA())</f>
        <v>2113</v>
      </c>
    </row>
    <row r="3696" spans="2:9" x14ac:dyDescent="0.25">
      <c r="B3696" t="s">
        <v>13008</v>
      </c>
      <c r="C3696">
        <v>3686</v>
      </c>
      <c r="E3696" t="s">
        <v>17777</v>
      </c>
      <c r="F3696">
        <f>VLOOKUP(tblTestes[[#This Row],[ID]],tblDados[],2,0)</f>
        <v>3883</v>
      </c>
      <c r="G3696" s="4">
        <f>IF(VLOOKUP(tblTestes[[#This Row],[ID]],tblDados[],1)=tblTestes[[#This Row],[ID]],VLOOKUP(tblTestes[[#This Row],[ID]],tblDados[],2),NA())</f>
        <v>3883</v>
      </c>
      <c r="H3696" s="4">
        <f>IF(INDEX(tblDados[ID],MATCH(tblTestes[[#This Row],[ID]],tblDados[ID],1))=tblTestes[[#This Row],[ID]],INDEX(tblDados[Valor],MATCH(tblTestes[[#This Row],[ID]],tblDados[ID],1)),NA())</f>
        <v>3883</v>
      </c>
      <c r="I3696" s="4">
        <f>IF(LOOKUP(tblTestes[[#This Row],[ID]],tblDados[ID])=tblTestes[[#This Row],[ID]],LOOKUP(tblTestes[[#This Row],[ID]],tblDados[ID],tblDados[Valor]),NA())</f>
        <v>3883</v>
      </c>
    </row>
    <row r="3697" spans="2:9" x14ac:dyDescent="0.25">
      <c r="B3697" t="s">
        <v>8777</v>
      </c>
      <c r="C3697">
        <v>3687</v>
      </c>
      <c r="E3697" t="s">
        <v>1530</v>
      </c>
      <c r="F3697">
        <f>VLOOKUP(tblTestes[[#This Row],[ID]],tblDados[],2,0)</f>
        <v>5104</v>
      </c>
      <c r="G3697" s="4">
        <f>IF(VLOOKUP(tblTestes[[#This Row],[ID]],tblDados[],1)=tblTestes[[#This Row],[ID]],VLOOKUP(tblTestes[[#This Row],[ID]],tblDados[],2),NA())</f>
        <v>5104</v>
      </c>
      <c r="H3697" s="4">
        <f>IF(INDEX(tblDados[ID],MATCH(tblTestes[[#This Row],[ID]],tblDados[ID],1))=tblTestes[[#This Row],[ID]],INDEX(tblDados[Valor],MATCH(tblTestes[[#This Row],[ID]],tblDados[ID],1)),NA())</f>
        <v>5104</v>
      </c>
      <c r="I3697" s="4">
        <f>IF(LOOKUP(tblTestes[[#This Row],[ID]],tblDados[ID])=tblTestes[[#This Row],[ID]],LOOKUP(tblTestes[[#This Row],[ID]],tblDados[ID],tblDados[Valor]),NA())</f>
        <v>5104</v>
      </c>
    </row>
    <row r="3698" spans="2:9" x14ac:dyDescent="0.25">
      <c r="B3698" t="s">
        <v>2396</v>
      </c>
      <c r="C3698">
        <v>3688</v>
      </c>
      <c r="E3698" t="s">
        <v>12803</v>
      </c>
      <c r="F3698">
        <f>VLOOKUP(tblTestes[[#This Row],[ID]],tblDados[],2,0)</f>
        <v>7349</v>
      </c>
      <c r="G3698" s="4">
        <f>IF(VLOOKUP(tblTestes[[#This Row],[ID]],tblDados[],1)=tblTestes[[#This Row],[ID]],VLOOKUP(tblTestes[[#This Row],[ID]],tblDados[],2),NA())</f>
        <v>7349</v>
      </c>
      <c r="H3698" s="4">
        <f>IF(INDEX(tblDados[ID],MATCH(tblTestes[[#This Row],[ID]],tblDados[ID],1))=tblTestes[[#This Row],[ID]],INDEX(tblDados[Valor],MATCH(tblTestes[[#This Row],[ID]],tblDados[ID],1)),NA())</f>
        <v>7349</v>
      </c>
      <c r="I3698" s="4">
        <f>IF(LOOKUP(tblTestes[[#This Row],[ID]],tblDados[ID])=tblTestes[[#This Row],[ID]],LOOKUP(tblTestes[[#This Row],[ID]],tblDados[ID],tblDados[Valor]),NA())</f>
        <v>7349</v>
      </c>
    </row>
    <row r="3699" spans="2:9" x14ac:dyDescent="0.25">
      <c r="B3699" t="s">
        <v>7612</v>
      </c>
      <c r="C3699">
        <v>3689</v>
      </c>
      <c r="E3699" t="s">
        <v>6873</v>
      </c>
      <c r="F3699">
        <f>VLOOKUP(tblTestes[[#This Row],[ID]],tblDados[],2,0)</f>
        <v>18576</v>
      </c>
      <c r="G3699" s="4">
        <f>IF(VLOOKUP(tblTestes[[#This Row],[ID]],tblDados[],1)=tblTestes[[#This Row],[ID]],VLOOKUP(tblTestes[[#This Row],[ID]],tblDados[],2),NA())</f>
        <v>18576</v>
      </c>
      <c r="H3699" s="4">
        <f>IF(INDEX(tblDados[ID],MATCH(tblTestes[[#This Row],[ID]],tblDados[ID],1))=tblTestes[[#This Row],[ID]],INDEX(tblDados[Valor],MATCH(tblTestes[[#This Row],[ID]],tblDados[ID],1)),NA())</f>
        <v>18576</v>
      </c>
      <c r="I3699" s="4">
        <f>IF(LOOKUP(tblTestes[[#This Row],[ID]],tblDados[ID])=tblTestes[[#This Row],[ID]],LOOKUP(tblTestes[[#This Row],[ID]],tblDados[ID],tblDados[Valor]),NA())</f>
        <v>18576</v>
      </c>
    </row>
    <row r="3700" spans="2:9" x14ac:dyDescent="0.25">
      <c r="B3700" t="s">
        <v>6893</v>
      </c>
      <c r="C3700">
        <v>3690</v>
      </c>
      <c r="E3700" t="s">
        <v>21831</v>
      </c>
      <c r="F3700">
        <f>VLOOKUP(tblTestes[[#This Row],[ID]],tblDados[],2,0)</f>
        <v>493</v>
      </c>
      <c r="G3700" s="4">
        <f>IF(VLOOKUP(tblTestes[[#This Row],[ID]],tblDados[],1)=tblTestes[[#This Row],[ID]],VLOOKUP(tblTestes[[#This Row],[ID]],tblDados[],2),NA())</f>
        <v>493</v>
      </c>
      <c r="H3700" s="4">
        <f>IF(INDEX(tblDados[ID],MATCH(tblTestes[[#This Row],[ID]],tblDados[ID],1))=tblTestes[[#This Row],[ID]],INDEX(tblDados[Valor],MATCH(tblTestes[[#This Row],[ID]],tblDados[ID],1)),NA())</f>
        <v>493</v>
      </c>
      <c r="I3700" s="4">
        <f>IF(LOOKUP(tblTestes[[#This Row],[ID]],tblDados[ID])=tblTestes[[#This Row],[ID]],LOOKUP(tblTestes[[#This Row],[ID]],tblDados[ID],tblDados[Valor]),NA())</f>
        <v>493</v>
      </c>
    </row>
    <row r="3701" spans="2:9" x14ac:dyDescent="0.25">
      <c r="B3701" t="s">
        <v>18527</v>
      </c>
      <c r="C3701">
        <v>3691</v>
      </c>
      <c r="E3701" t="s">
        <v>11529</v>
      </c>
      <c r="F3701">
        <f>VLOOKUP(tblTestes[[#This Row],[ID]],tblDados[],2,0)</f>
        <v>10754</v>
      </c>
      <c r="G3701" s="4">
        <f>IF(VLOOKUP(tblTestes[[#This Row],[ID]],tblDados[],1)=tblTestes[[#This Row],[ID]],VLOOKUP(tblTestes[[#This Row],[ID]],tblDados[],2),NA())</f>
        <v>10754</v>
      </c>
      <c r="H3701" s="4">
        <f>IF(INDEX(tblDados[ID],MATCH(tblTestes[[#This Row],[ID]],tblDados[ID],1))=tblTestes[[#This Row],[ID]],INDEX(tblDados[Valor],MATCH(tblTestes[[#This Row],[ID]],tblDados[ID],1)),NA())</f>
        <v>10754</v>
      </c>
      <c r="I3701" s="4">
        <f>IF(LOOKUP(tblTestes[[#This Row],[ID]],tblDados[ID])=tblTestes[[#This Row],[ID]],LOOKUP(tblTestes[[#This Row],[ID]],tblDados[ID],tblDados[Valor]),NA())</f>
        <v>10754</v>
      </c>
    </row>
    <row r="3702" spans="2:9" x14ac:dyDescent="0.25">
      <c r="B3702" t="s">
        <v>18454</v>
      </c>
      <c r="C3702">
        <v>3692</v>
      </c>
      <c r="E3702" t="s">
        <v>17324</v>
      </c>
      <c r="F3702">
        <f>VLOOKUP(tblTestes[[#This Row],[ID]],tblDados[],2,0)</f>
        <v>1150</v>
      </c>
      <c r="G3702" s="4">
        <f>IF(VLOOKUP(tblTestes[[#This Row],[ID]],tblDados[],1)=tblTestes[[#This Row],[ID]],VLOOKUP(tblTestes[[#This Row],[ID]],tblDados[],2),NA())</f>
        <v>1150</v>
      </c>
      <c r="H3702" s="4">
        <f>IF(INDEX(tblDados[ID],MATCH(tblTestes[[#This Row],[ID]],tblDados[ID],1))=tblTestes[[#This Row],[ID]],INDEX(tblDados[Valor],MATCH(tblTestes[[#This Row],[ID]],tblDados[ID],1)),NA())</f>
        <v>1150</v>
      </c>
      <c r="I3702" s="4">
        <f>IF(LOOKUP(tblTestes[[#This Row],[ID]],tblDados[ID])=tblTestes[[#This Row],[ID]],LOOKUP(tblTestes[[#This Row],[ID]],tblDados[ID],tblDados[Valor]),NA())</f>
        <v>1150</v>
      </c>
    </row>
    <row r="3703" spans="2:9" x14ac:dyDescent="0.25">
      <c r="B3703" t="s">
        <v>4955</v>
      </c>
      <c r="C3703">
        <v>3693</v>
      </c>
      <c r="E3703" t="s">
        <v>8600</v>
      </c>
      <c r="F3703">
        <f>VLOOKUP(tblTestes[[#This Row],[ID]],tblDados[],2,0)</f>
        <v>16595</v>
      </c>
      <c r="G3703" s="4">
        <f>IF(VLOOKUP(tblTestes[[#This Row],[ID]],tblDados[],1)=tblTestes[[#This Row],[ID]],VLOOKUP(tblTestes[[#This Row],[ID]],tblDados[],2),NA())</f>
        <v>16595</v>
      </c>
      <c r="H3703" s="4">
        <f>IF(INDEX(tblDados[ID],MATCH(tblTestes[[#This Row],[ID]],tblDados[ID],1))=tblTestes[[#This Row],[ID]],INDEX(tblDados[Valor],MATCH(tblTestes[[#This Row],[ID]],tblDados[ID],1)),NA())</f>
        <v>16595</v>
      </c>
      <c r="I3703" s="4">
        <f>IF(LOOKUP(tblTestes[[#This Row],[ID]],tblDados[ID])=tblTestes[[#This Row],[ID]],LOOKUP(tblTestes[[#This Row],[ID]],tblDados[ID],tblDados[Valor]),NA())</f>
        <v>16595</v>
      </c>
    </row>
    <row r="3704" spans="2:9" x14ac:dyDescent="0.25">
      <c r="B3704" t="s">
        <v>7778</v>
      </c>
      <c r="C3704">
        <v>3694</v>
      </c>
      <c r="E3704" t="s">
        <v>20343</v>
      </c>
      <c r="F3704">
        <f>VLOOKUP(tblTestes[[#This Row],[ID]],tblDados[],2,0)</f>
        <v>5784</v>
      </c>
      <c r="G3704" s="4">
        <f>IF(VLOOKUP(tblTestes[[#This Row],[ID]],tblDados[],1)=tblTestes[[#This Row],[ID]],VLOOKUP(tblTestes[[#This Row],[ID]],tblDados[],2),NA())</f>
        <v>5784</v>
      </c>
      <c r="H3704" s="4">
        <f>IF(INDEX(tblDados[ID],MATCH(tblTestes[[#This Row],[ID]],tblDados[ID],1))=tblTestes[[#This Row],[ID]],INDEX(tblDados[Valor],MATCH(tblTestes[[#This Row],[ID]],tblDados[ID],1)),NA())</f>
        <v>5784</v>
      </c>
      <c r="I3704" s="4">
        <f>IF(LOOKUP(tblTestes[[#This Row],[ID]],tblDados[ID])=tblTestes[[#This Row],[ID]],LOOKUP(tblTestes[[#This Row],[ID]],tblDados[ID],tblDados[Valor]),NA())</f>
        <v>5784</v>
      </c>
    </row>
    <row r="3705" spans="2:9" x14ac:dyDescent="0.25">
      <c r="B3705" t="s">
        <v>18984</v>
      </c>
      <c r="C3705">
        <v>3695</v>
      </c>
      <c r="E3705" t="s">
        <v>965</v>
      </c>
      <c r="F3705">
        <f>VLOOKUP(tblTestes[[#This Row],[ID]],tblDados[],2,0)</f>
        <v>4737</v>
      </c>
      <c r="G3705" s="4">
        <f>IF(VLOOKUP(tblTestes[[#This Row],[ID]],tblDados[],1)=tblTestes[[#This Row],[ID]],VLOOKUP(tblTestes[[#This Row],[ID]],tblDados[],2),NA())</f>
        <v>4737</v>
      </c>
      <c r="H3705" s="4">
        <f>IF(INDEX(tblDados[ID],MATCH(tblTestes[[#This Row],[ID]],tblDados[ID],1))=tblTestes[[#This Row],[ID]],INDEX(tblDados[Valor],MATCH(tblTestes[[#This Row],[ID]],tblDados[ID],1)),NA())</f>
        <v>4737</v>
      </c>
      <c r="I3705" s="4">
        <f>IF(LOOKUP(tblTestes[[#This Row],[ID]],tblDados[ID])=tblTestes[[#This Row],[ID]],LOOKUP(tblTestes[[#This Row],[ID]],tblDados[ID],tblDados[Valor]),NA())</f>
        <v>4737</v>
      </c>
    </row>
    <row r="3706" spans="2:9" x14ac:dyDescent="0.25">
      <c r="B3706" t="s">
        <v>15243</v>
      </c>
      <c r="C3706">
        <v>3696</v>
      </c>
      <c r="E3706" t="s">
        <v>8384</v>
      </c>
      <c r="F3706">
        <f>VLOOKUP(tblTestes[[#This Row],[ID]],tblDados[],2,0)</f>
        <v>22872</v>
      </c>
      <c r="G3706" s="4">
        <f>IF(VLOOKUP(tblTestes[[#This Row],[ID]],tblDados[],1)=tblTestes[[#This Row],[ID]],VLOOKUP(tblTestes[[#This Row],[ID]],tblDados[],2),NA())</f>
        <v>22872</v>
      </c>
      <c r="H3706" s="4">
        <f>IF(INDEX(tblDados[ID],MATCH(tblTestes[[#This Row],[ID]],tblDados[ID],1))=tblTestes[[#This Row],[ID]],INDEX(tblDados[Valor],MATCH(tblTestes[[#This Row],[ID]],tblDados[ID],1)),NA())</f>
        <v>22872</v>
      </c>
      <c r="I3706" s="4">
        <f>IF(LOOKUP(tblTestes[[#This Row],[ID]],tblDados[ID])=tblTestes[[#This Row],[ID]],LOOKUP(tblTestes[[#This Row],[ID]],tblDados[ID],tblDados[Valor]),NA())</f>
        <v>22872</v>
      </c>
    </row>
    <row r="3707" spans="2:9" x14ac:dyDescent="0.25">
      <c r="B3707" t="s">
        <v>1681</v>
      </c>
      <c r="C3707">
        <v>3697</v>
      </c>
      <c r="E3707" t="s">
        <v>23778</v>
      </c>
      <c r="F3707">
        <f>VLOOKUP(tblTestes[[#This Row],[ID]],tblDados[],2,0)</f>
        <v>5224</v>
      </c>
      <c r="G3707" s="4">
        <f>IF(VLOOKUP(tblTestes[[#This Row],[ID]],tblDados[],1)=tblTestes[[#This Row],[ID]],VLOOKUP(tblTestes[[#This Row],[ID]],tblDados[],2),NA())</f>
        <v>5224</v>
      </c>
      <c r="H3707" s="4">
        <f>IF(INDEX(tblDados[ID],MATCH(tblTestes[[#This Row],[ID]],tblDados[ID],1))=tblTestes[[#This Row],[ID]],INDEX(tblDados[Valor],MATCH(tblTestes[[#This Row],[ID]],tblDados[ID],1)),NA())</f>
        <v>5224</v>
      </c>
      <c r="I3707" s="4">
        <f>IF(LOOKUP(tblTestes[[#This Row],[ID]],tblDados[ID])=tblTestes[[#This Row],[ID]],LOOKUP(tblTestes[[#This Row],[ID]],tblDados[ID],tblDados[Valor]),NA())</f>
        <v>5224</v>
      </c>
    </row>
    <row r="3708" spans="2:9" x14ac:dyDescent="0.25">
      <c r="B3708" t="s">
        <v>20207</v>
      </c>
      <c r="C3708">
        <v>3698</v>
      </c>
      <c r="E3708" t="s">
        <v>1447</v>
      </c>
      <c r="F3708">
        <f>VLOOKUP(tblTestes[[#This Row],[ID]],tblDados[],2,0)</f>
        <v>457</v>
      </c>
      <c r="G3708" s="4">
        <f>IF(VLOOKUP(tblTestes[[#This Row],[ID]],tblDados[],1)=tblTestes[[#This Row],[ID]],VLOOKUP(tblTestes[[#This Row],[ID]],tblDados[],2),NA())</f>
        <v>457</v>
      </c>
      <c r="H3708" s="4">
        <f>IF(INDEX(tblDados[ID],MATCH(tblTestes[[#This Row],[ID]],tblDados[ID],1))=tblTestes[[#This Row],[ID]],INDEX(tblDados[Valor],MATCH(tblTestes[[#This Row],[ID]],tblDados[ID],1)),NA())</f>
        <v>457</v>
      </c>
      <c r="I3708" s="4">
        <f>IF(LOOKUP(tblTestes[[#This Row],[ID]],tblDados[ID])=tblTestes[[#This Row],[ID]],LOOKUP(tblTestes[[#This Row],[ID]],tblDados[ID],tblDados[Valor]),NA())</f>
        <v>457</v>
      </c>
    </row>
    <row r="3709" spans="2:9" x14ac:dyDescent="0.25">
      <c r="B3709" t="s">
        <v>21204</v>
      </c>
      <c r="C3709">
        <v>3699</v>
      </c>
      <c r="E3709" t="s">
        <v>8858</v>
      </c>
      <c r="F3709">
        <f>VLOOKUP(tblTestes[[#This Row],[ID]],tblDados[],2,0)</f>
        <v>7744</v>
      </c>
      <c r="G3709" s="4">
        <f>IF(VLOOKUP(tblTestes[[#This Row],[ID]],tblDados[],1)=tblTestes[[#This Row],[ID]],VLOOKUP(tblTestes[[#This Row],[ID]],tblDados[],2),NA())</f>
        <v>7744</v>
      </c>
      <c r="H3709" s="4">
        <f>IF(INDEX(tblDados[ID],MATCH(tblTestes[[#This Row],[ID]],tblDados[ID],1))=tblTestes[[#This Row],[ID]],INDEX(tblDados[Valor],MATCH(tblTestes[[#This Row],[ID]],tblDados[ID],1)),NA())</f>
        <v>7744</v>
      </c>
      <c r="I3709" s="4">
        <f>IF(LOOKUP(tblTestes[[#This Row],[ID]],tblDados[ID])=tblTestes[[#This Row],[ID]],LOOKUP(tblTestes[[#This Row],[ID]],tblDados[ID],tblDados[Valor]),NA())</f>
        <v>7744</v>
      </c>
    </row>
    <row r="3710" spans="2:9" x14ac:dyDescent="0.25">
      <c r="B3710" t="s">
        <v>4638</v>
      </c>
      <c r="C3710">
        <v>3700</v>
      </c>
      <c r="E3710" t="s">
        <v>12813</v>
      </c>
      <c r="F3710">
        <f>VLOOKUP(tblTestes[[#This Row],[ID]],tblDados[],2,0)</f>
        <v>1622</v>
      </c>
      <c r="G3710" s="4">
        <f>IF(VLOOKUP(tblTestes[[#This Row],[ID]],tblDados[],1)=tblTestes[[#This Row],[ID]],VLOOKUP(tblTestes[[#This Row],[ID]],tblDados[],2),NA())</f>
        <v>1622</v>
      </c>
      <c r="H3710" s="4">
        <f>IF(INDEX(tblDados[ID],MATCH(tblTestes[[#This Row],[ID]],tblDados[ID],1))=tblTestes[[#This Row],[ID]],INDEX(tblDados[Valor],MATCH(tblTestes[[#This Row],[ID]],tblDados[ID],1)),NA())</f>
        <v>1622</v>
      </c>
      <c r="I3710" s="4">
        <f>IF(LOOKUP(tblTestes[[#This Row],[ID]],tblDados[ID])=tblTestes[[#This Row],[ID]],LOOKUP(tblTestes[[#This Row],[ID]],tblDados[ID],tblDados[Valor]),NA())</f>
        <v>1622</v>
      </c>
    </row>
    <row r="3711" spans="2:9" x14ac:dyDescent="0.25">
      <c r="B3711" t="s">
        <v>9656</v>
      </c>
      <c r="C3711">
        <v>3701</v>
      </c>
      <c r="E3711" t="s">
        <v>6289</v>
      </c>
      <c r="F3711">
        <f>VLOOKUP(tblTestes[[#This Row],[ID]],tblDados[],2,0)</f>
        <v>7442</v>
      </c>
      <c r="G3711" s="4">
        <f>IF(VLOOKUP(tblTestes[[#This Row],[ID]],tblDados[],1)=tblTestes[[#This Row],[ID]],VLOOKUP(tblTestes[[#This Row],[ID]],tblDados[],2),NA())</f>
        <v>7442</v>
      </c>
      <c r="H3711" s="4">
        <f>IF(INDEX(tblDados[ID],MATCH(tblTestes[[#This Row],[ID]],tblDados[ID],1))=tblTestes[[#This Row],[ID]],INDEX(tblDados[Valor],MATCH(tblTestes[[#This Row],[ID]],tblDados[ID],1)),NA())</f>
        <v>7442</v>
      </c>
      <c r="I3711" s="4">
        <f>IF(LOOKUP(tblTestes[[#This Row],[ID]],tblDados[ID])=tblTestes[[#This Row],[ID]],LOOKUP(tblTestes[[#This Row],[ID]],tblDados[ID],tblDados[Valor]),NA())</f>
        <v>7442</v>
      </c>
    </row>
    <row r="3712" spans="2:9" x14ac:dyDescent="0.25">
      <c r="B3712" t="s">
        <v>5192</v>
      </c>
      <c r="C3712">
        <v>3702</v>
      </c>
      <c r="E3712" t="s">
        <v>1221</v>
      </c>
      <c r="F3712">
        <f>VLOOKUP(tblTestes[[#This Row],[ID]],tblDados[],2,0)</f>
        <v>24419</v>
      </c>
      <c r="G3712" s="4">
        <f>IF(VLOOKUP(tblTestes[[#This Row],[ID]],tblDados[],1)=tblTestes[[#This Row],[ID]],VLOOKUP(tblTestes[[#This Row],[ID]],tblDados[],2),NA())</f>
        <v>24419</v>
      </c>
      <c r="H3712" s="4">
        <f>IF(INDEX(tblDados[ID],MATCH(tblTestes[[#This Row],[ID]],tblDados[ID],1))=tblTestes[[#This Row],[ID]],INDEX(tblDados[Valor],MATCH(tblTestes[[#This Row],[ID]],tblDados[ID],1)),NA())</f>
        <v>24419</v>
      </c>
      <c r="I3712" s="4">
        <f>IF(LOOKUP(tblTestes[[#This Row],[ID]],tblDados[ID])=tblTestes[[#This Row],[ID]],LOOKUP(tblTestes[[#This Row],[ID]],tblDados[ID],tblDados[Valor]),NA())</f>
        <v>24419</v>
      </c>
    </row>
    <row r="3713" spans="2:9" x14ac:dyDescent="0.25">
      <c r="B3713" t="s">
        <v>6349</v>
      </c>
      <c r="C3713">
        <v>3703</v>
      </c>
      <c r="E3713" t="s">
        <v>11209</v>
      </c>
      <c r="F3713">
        <f>VLOOKUP(tblTestes[[#This Row],[ID]],tblDados[],2,0)</f>
        <v>24138</v>
      </c>
      <c r="G3713" s="4">
        <f>IF(VLOOKUP(tblTestes[[#This Row],[ID]],tblDados[],1)=tblTestes[[#This Row],[ID]],VLOOKUP(tblTestes[[#This Row],[ID]],tblDados[],2),NA())</f>
        <v>24138</v>
      </c>
      <c r="H3713" s="4">
        <f>IF(INDEX(tblDados[ID],MATCH(tblTestes[[#This Row],[ID]],tblDados[ID],1))=tblTestes[[#This Row],[ID]],INDEX(tblDados[Valor],MATCH(tblTestes[[#This Row],[ID]],tblDados[ID],1)),NA())</f>
        <v>24138</v>
      </c>
      <c r="I3713" s="4">
        <f>IF(LOOKUP(tblTestes[[#This Row],[ID]],tblDados[ID])=tblTestes[[#This Row],[ID]],LOOKUP(tblTestes[[#This Row],[ID]],tblDados[ID],tblDados[Valor]),NA())</f>
        <v>24138</v>
      </c>
    </row>
    <row r="3714" spans="2:9" x14ac:dyDescent="0.25">
      <c r="B3714" t="s">
        <v>18877</v>
      </c>
      <c r="C3714">
        <v>3704</v>
      </c>
      <c r="E3714" t="s">
        <v>14336</v>
      </c>
      <c r="F3714">
        <f>VLOOKUP(tblTestes[[#This Row],[ID]],tblDados[],2,0)</f>
        <v>1196</v>
      </c>
      <c r="G3714" s="4">
        <f>IF(VLOOKUP(tblTestes[[#This Row],[ID]],tblDados[],1)=tblTestes[[#This Row],[ID]],VLOOKUP(tblTestes[[#This Row],[ID]],tblDados[],2),NA())</f>
        <v>1196</v>
      </c>
      <c r="H3714" s="4">
        <f>IF(INDEX(tblDados[ID],MATCH(tblTestes[[#This Row],[ID]],tblDados[ID],1))=tblTestes[[#This Row],[ID]],INDEX(tblDados[Valor],MATCH(tblTestes[[#This Row],[ID]],tblDados[ID],1)),NA())</f>
        <v>1196</v>
      </c>
      <c r="I3714" s="4">
        <f>IF(LOOKUP(tblTestes[[#This Row],[ID]],tblDados[ID])=tblTestes[[#This Row],[ID]],LOOKUP(tblTestes[[#This Row],[ID]],tblDados[ID],tblDados[Valor]),NA())</f>
        <v>1196</v>
      </c>
    </row>
    <row r="3715" spans="2:9" x14ac:dyDescent="0.25">
      <c r="B3715" t="s">
        <v>10036</v>
      </c>
      <c r="C3715">
        <v>3705</v>
      </c>
      <c r="E3715" t="s">
        <v>21875</v>
      </c>
      <c r="F3715">
        <f>VLOOKUP(tblTestes[[#This Row],[ID]],tblDados[],2,0)</f>
        <v>17776</v>
      </c>
      <c r="G3715" s="4">
        <f>IF(VLOOKUP(tblTestes[[#This Row],[ID]],tblDados[],1)=tblTestes[[#This Row],[ID]],VLOOKUP(tblTestes[[#This Row],[ID]],tblDados[],2),NA())</f>
        <v>17776</v>
      </c>
      <c r="H3715" s="4">
        <f>IF(INDEX(tblDados[ID],MATCH(tblTestes[[#This Row],[ID]],tblDados[ID],1))=tblTestes[[#This Row],[ID]],INDEX(tblDados[Valor],MATCH(tblTestes[[#This Row],[ID]],tblDados[ID],1)),NA())</f>
        <v>17776</v>
      </c>
      <c r="I3715" s="4">
        <f>IF(LOOKUP(tblTestes[[#This Row],[ID]],tblDados[ID])=tblTestes[[#This Row],[ID]],LOOKUP(tblTestes[[#This Row],[ID]],tblDados[ID],tblDados[Valor]),NA())</f>
        <v>17776</v>
      </c>
    </row>
    <row r="3716" spans="2:9" x14ac:dyDescent="0.25">
      <c r="B3716" t="s">
        <v>22628</v>
      </c>
      <c r="C3716">
        <v>3706</v>
      </c>
      <c r="E3716" t="s">
        <v>16889</v>
      </c>
      <c r="F3716">
        <f>VLOOKUP(tblTestes[[#This Row],[ID]],tblDados[],2,0)</f>
        <v>10099</v>
      </c>
      <c r="G3716" s="4">
        <f>IF(VLOOKUP(tblTestes[[#This Row],[ID]],tblDados[],1)=tblTestes[[#This Row],[ID]],VLOOKUP(tblTestes[[#This Row],[ID]],tblDados[],2),NA())</f>
        <v>10099</v>
      </c>
      <c r="H3716" s="4">
        <f>IF(INDEX(tblDados[ID],MATCH(tblTestes[[#This Row],[ID]],tblDados[ID],1))=tblTestes[[#This Row],[ID]],INDEX(tblDados[Valor],MATCH(tblTestes[[#This Row],[ID]],tblDados[ID],1)),NA())</f>
        <v>10099</v>
      </c>
      <c r="I3716" s="4">
        <f>IF(LOOKUP(tblTestes[[#This Row],[ID]],tblDados[ID])=tblTestes[[#This Row],[ID]],LOOKUP(tblTestes[[#This Row],[ID]],tblDados[ID],tblDados[Valor]),NA())</f>
        <v>10099</v>
      </c>
    </row>
    <row r="3717" spans="2:9" x14ac:dyDescent="0.25">
      <c r="B3717" t="s">
        <v>2032</v>
      </c>
      <c r="C3717">
        <v>3707</v>
      </c>
      <c r="E3717" t="s">
        <v>12888</v>
      </c>
      <c r="F3717">
        <f>VLOOKUP(tblTestes[[#This Row],[ID]],tblDados[],2,0)</f>
        <v>24703</v>
      </c>
      <c r="G3717" s="4">
        <f>IF(VLOOKUP(tblTestes[[#This Row],[ID]],tblDados[],1)=tblTestes[[#This Row],[ID]],VLOOKUP(tblTestes[[#This Row],[ID]],tblDados[],2),NA())</f>
        <v>24703</v>
      </c>
      <c r="H3717" s="4">
        <f>IF(INDEX(tblDados[ID],MATCH(tblTestes[[#This Row],[ID]],tblDados[ID],1))=tblTestes[[#This Row],[ID]],INDEX(tblDados[Valor],MATCH(tblTestes[[#This Row],[ID]],tblDados[ID],1)),NA())</f>
        <v>24703</v>
      </c>
      <c r="I3717" s="4">
        <f>IF(LOOKUP(tblTestes[[#This Row],[ID]],tblDados[ID])=tblTestes[[#This Row],[ID]],LOOKUP(tblTestes[[#This Row],[ID]],tblDados[ID],tblDados[Valor]),NA())</f>
        <v>24703</v>
      </c>
    </row>
    <row r="3718" spans="2:9" x14ac:dyDescent="0.25">
      <c r="B3718" t="s">
        <v>9905</v>
      </c>
      <c r="C3718">
        <v>3708</v>
      </c>
      <c r="E3718" t="s">
        <v>3327</v>
      </c>
      <c r="F3718">
        <f>VLOOKUP(tblTestes[[#This Row],[ID]],tblDados[],2,0)</f>
        <v>2687</v>
      </c>
      <c r="G3718" s="4">
        <f>IF(VLOOKUP(tblTestes[[#This Row],[ID]],tblDados[],1)=tblTestes[[#This Row],[ID]],VLOOKUP(tblTestes[[#This Row],[ID]],tblDados[],2),NA())</f>
        <v>2687</v>
      </c>
      <c r="H3718" s="4">
        <f>IF(INDEX(tblDados[ID],MATCH(tblTestes[[#This Row],[ID]],tblDados[ID],1))=tblTestes[[#This Row],[ID]],INDEX(tblDados[Valor],MATCH(tblTestes[[#This Row],[ID]],tblDados[ID],1)),NA())</f>
        <v>2687</v>
      </c>
      <c r="I3718" s="4">
        <f>IF(LOOKUP(tblTestes[[#This Row],[ID]],tblDados[ID])=tblTestes[[#This Row],[ID]],LOOKUP(tblTestes[[#This Row],[ID]],tblDados[ID],tblDados[Valor]),NA())</f>
        <v>2687</v>
      </c>
    </row>
    <row r="3719" spans="2:9" x14ac:dyDescent="0.25">
      <c r="B3719" t="s">
        <v>14619</v>
      </c>
      <c r="C3719">
        <v>3709</v>
      </c>
      <c r="E3719" t="s">
        <v>8179</v>
      </c>
      <c r="F3719">
        <f>VLOOKUP(tblTestes[[#This Row],[ID]],tblDados[],2,0)</f>
        <v>12825</v>
      </c>
      <c r="G3719" s="4">
        <f>IF(VLOOKUP(tblTestes[[#This Row],[ID]],tblDados[],1)=tblTestes[[#This Row],[ID]],VLOOKUP(tblTestes[[#This Row],[ID]],tblDados[],2),NA())</f>
        <v>12825</v>
      </c>
      <c r="H3719" s="4">
        <f>IF(INDEX(tblDados[ID],MATCH(tblTestes[[#This Row],[ID]],tblDados[ID],1))=tblTestes[[#This Row],[ID]],INDEX(tblDados[Valor],MATCH(tblTestes[[#This Row],[ID]],tblDados[ID],1)),NA())</f>
        <v>12825</v>
      </c>
      <c r="I3719" s="4">
        <f>IF(LOOKUP(tblTestes[[#This Row],[ID]],tblDados[ID])=tblTestes[[#This Row],[ID]],LOOKUP(tblTestes[[#This Row],[ID]],tblDados[ID],tblDados[Valor]),NA())</f>
        <v>12825</v>
      </c>
    </row>
    <row r="3720" spans="2:9" x14ac:dyDescent="0.25">
      <c r="B3720" t="s">
        <v>12333</v>
      </c>
      <c r="C3720">
        <v>3710</v>
      </c>
      <c r="E3720" t="s">
        <v>497</v>
      </c>
      <c r="F3720">
        <f>VLOOKUP(tblTestes[[#This Row],[ID]],tblDados[],2,0)</f>
        <v>94</v>
      </c>
      <c r="G3720" s="4">
        <f>IF(VLOOKUP(tblTestes[[#This Row],[ID]],tblDados[],1)=tblTestes[[#This Row],[ID]],VLOOKUP(tblTestes[[#This Row],[ID]],tblDados[],2),NA())</f>
        <v>94</v>
      </c>
      <c r="H3720" s="4">
        <f>IF(INDEX(tblDados[ID],MATCH(tblTestes[[#This Row],[ID]],tblDados[ID],1))=tblTestes[[#This Row],[ID]],INDEX(tblDados[Valor],MATCH(tblTestes[[#This Row],[ID]],tblDados[ID],1)),NA())</f>
        <v>94</v>
      </c>
      <c r="I3720" s="4">
        <f>IF(LOOKUP(tblTestes[[#This Row],[ID]],tblDados[ID])=tblTestes[[#This Row],[ID]],LOOKUP(tblTestes[[#This Row],[ID]],tblDados[ID],tblDados[Valor]),NA())</f>
        <v>94</v>
      </c>
    </row>
    <row r="3721" spans="2:9" x14ac:dyDescent="0.25">
      <c r="B3721" t="s">
        <v>22758</v>
      </c>
      <c r="C3721">
        <v>3711</v>
      </c>
      <c r="E3721" t="s">
        <v>11082</v>
      </c>
      <c r="F3721">
        <f>VLOOKUP(tblTestes[[#This Row],[ID]],tblDados[],2,0)</f>
        <v>17987</v>
      </c>
      <c r="G3721" s="4">
        <f>IF(VLOOKUP(tblTestes[[#This Row],[ID]],tblDados[],1)=tblTestes[[#This Row],[ID]],VLOOKUP(tblTestes[[#This Row],[ID]],tblDados[],2),NA())</f>
        <v>17987</v>
      </c>
      <c r="H3721" s="4">
        <f>IF(INDEX(tblDados[ID],MATCH(tblTestes[[#This Row],[ID]],tblDados[ID],1))=tblTestes[[#This Row],[ID]],INDEX(tblDados[Valor],MATCH(tblTestes[[#This Row],[ID]],tblDados[ID],1)),NA())</f>
        <v>17987</v>
      </c>
      <c r="I3721" s="4">
        <f>IF(LOOKUP(tblTestes[[#This Row],[ID]],tblDados[ID])=tblTestes[[#This Row],[ID]],LOOKUP(tblTestes[[#This Row],[ID]],tblDados[ID],tblDados[Valor]),NA())</f>
        <v>17987</v>
      </c>
    </row>
    <row r="3722" spans="2:9" x14ac:dyDescent="0.25">
      <c r="B3722" t="s">
        <v>19825</v>
      </c>
      <c r="C3722">
        <v>3712</v>
      </c>
      <c r="E3722" t="s">
        <v>12384</v>
      </c>
      <c r="F3722">
        <f>VLOOKUP(tblTestes[[#This Row],[ID]],tblDados[],2,0)</f>
        <v>771</v>
      </c>
      <c r="G3722" s="4">
        <f>IF(VLOOKUP(tblTestes[[#This Row],[ID]],tblDados[],1)=tblTestes[[#This Row],[ID]],VLOOKUP(tblTestes[[#This Row],[ID]],tblDados[],2),NA())</f>
        <v>771</v>
      </c>
      <c r="H3722" s="4">
        <f>IF(INDEX(tblDados[ID],MATCH(tblTestes[[#This Row],[ID]],tblDados[ID],1))=tblTestes[[#This Row],[ID]],INDEX(tblDados[Valor],MATCH(tblTestes[[#This Row],[ID]],tblDados[ID],1)),NA())</f>
        <v>771</v>
      </c>
      <c r="I3722" s="4">
        <f>IF(LOOKUP(tblTestes[[#This Row],[ID]],tblDados[ID])=tblTestes[[#This Row],[ID]],LOOKUP(tblTestes[[#This Row],[ID]],tblDados[ID],tblDados[Valor]),NA())</f>
        <v>771</v>
      </c>
    </row>
    <row r="3723" spans="2:9" x14ac:dyDescent="0.25">
      <c r="B3723" t="s">
        <v>17025</v>
      </c>
      <c r="C3723">
        <v>3713</v>
      </c>
      <c r="E3723" t="s">
        <v>5509</v>
      </c>
      <c r="F3723">
        <f>VLOOKUP(tblTestes[[#This Row],[ID]],tblDados[],2,0)</f>
        <v>20248</v>
      </c>
      <c r="G3723" s="4">
        <f>IF(VLOOKUP(tblTestes[[#This Row],[ID]],tblDados[],1)=tblTestes[[#This Row],[ID]],VLOOKUP(tblTestes[[#This Row],[ID]],tblDados[],2),NA())</f>
        <v>20248</v>
      </c>
      <c r="H3723" s="4">
        <f>IF(INDEX(tblDados[ID],MATCH(tblTestes[[#This Row],[ID]],tblDados[ID],1))=tblTestes[[#This Row],[ID]],INDEX(tblDados[Valor],MATCH(tblTestes[[#This Row],[ID]],tblDados[ID],1)),NA())</f>
        <v>20248</v>
      </c>
      <c r="I3723" s="4">
        <f>IF(LOOKUP(tblTestes[[#This Row],[ID]],tblDados[ID])=tblTestes[[#This Row],[ID]],LOOKUP(tblTestes[[#This Row],[ID]],tblDados[ID],tblDados[Valor]),NA())</f>
        <v>20248</v>
      </c>
    </row>
    <row r="3724" spans="2:9" x14ac:dyDescent="0.25">
      <c r="B3724" t="s">
        <v>24771</v>
      </c>
      <c r="C3724">
        <v>3714</v>
      </c>
      <c r="E3724" t="s">
        <v>10586</v>
      </c>
      <c r="F3724">
        <f>VLOOKUP(tblTestes[[#This Row],[ID]],tblDados[],2,0)</f>
        <v>2957</v>
      </c>
      <c r="G3724" s="4">
        <f>IF(VLOOKUP(tblTestes[[#This Row],[ID]],tblDados[],1)=tblTestes[[#This Row],[ID]],VLOOKUP(tblTestes[[#This Row],[ID]],tblDados[],2),NA())</f>
        <v>2957</v>
      </c>
      <c r="H3724" s="4">
        <f>IF(INDEX(tblDados[ID],MATCH(tblTestes[[#This Row],[ID]],tblDados[ID],1))=tblTestes[[#This Row],[ID]],INDEX(tblDados[Valor],MATCH(tblTestes[[#This Row],[ID]],tblDados[ID],1)),NA())</f>
        <v>2957</v>
      </c>
      <c r="I3724" s="4">
        <f>IF(LOOKUP(tblTestes[[#This Row],[ID]],tblDados[ID])=tblTestes[[#This Row],[ID]],LOOKUP(tblTestes[[#This Row],[ID]],tblDados[ID],tblDados[Valor]),NA())</f>
        <v>2957</v>
      </c>
    </row>
    <row r="3725" spans="2:9" x14ac:dyDescent="0.25">
      <c r="B3725" t="s">
        <v>20050</v>
      </c>
      <c r="C3725">
        <v>3715</v>
      </c>
      <c r="E3725" t="s">
        <v>3624</v>
      </c>
      <c r="F3725">
        <f>VLOOKUP(tblTestes[[#This Row],[ID]],tblDados[],2,0)</f>
        <v>17383</v>
      </c>
      <c r="G3725" s="4">
        <f>IF(VLOOKUP(tblTestes[[#This Row],[ID]],tblDados[],1)=tblTestes[[#This Row],[ID]],VLOOKUP(tblTestes[[#This Row],[ID]],tblDados[],2),NA())</f>
        <v>17383</v>
      </c>
      <c r="H3725" s="4">
        <f>IF(INDEX(tblDados[ID],MATCH(tblTestes[[#This Row],[ID]],tblDados[ID],1))=tblTestes[[#This Row],[ID]],INDEX(tblDados[Valor],MATCH(tblTestes[[#This Row],[ID]],tblDados[ID],1)),NA())</f>
        <v>17383</v>
      </c>
      <c r="I3725" s="4">
        <f>IF(LOOKUP(tblTestes[[#This Row],[ID]],tblDados[ID])=tblTestes[[#This Row],[ID]],LOOKUP(tblTestes[[#This Row],[ID]],tblDados[ID],tblDados[Valor]),NA())</f>
        <v>17383</v>
      </c>
    </row>
    <row r="3726" spans="2:9" x14ac:dyDescent="0.25">
      <c r="B3726" t="s">
        <v>7352</v>
      </c>
      <c r="C3726">
        <v>3716</v>
      </c>
      <c r="E3726" t="s">
        <v>11430</v>
      </c>
      <c r="F3726">
        <f>VLOOKUP(tblTestes[[#This Row],[ID]],tblDados[],2,0)</f>
        <v>2657</v>
      </c>
      <c r="G3726" s="4">
        <f>IF(VLOOKUP(tblTestes[[#This Row],[ID]],tblDados[],1)=tblTestes[[#This Row],[ID]],VLOOKUP(tblTestes[[#This Row],[ID]],tblDados[],2),NA())</f>
        <v>2657</v>
      </c>
      <c r="H3726" s="4">
        <f>IF(INDEX(tblDados[ID],MATCH(tblTestes[[#This Row],[ID]],tblDados[ID],1))=tblTestes[[#This Row],[ID]],INDEX(tblDados[Valor],MATCH(tblTestes[[#This Row],[ID]],tblDados[ID],1)),NA())</f>
        <v>2657</v>
      </c>
      <c r="I3726" s="4">
        <f>IF(LOOKUP(tblTestes[[#This Row],[ID]],tblDados[ID])=tblTestes[[#This Row],[ID]],LOOKUP(tblTestes[[#This Row],[ID]],tblDados[ID],tblDados[Valor]),NA())</f>
        <v>2657</v>
      </c>
    </row>
    <row r="3727" spans="2:9" x14ac:dyDescent="0.25">
      <c r="B3727" t="s">
        <v>3825</v>
      </c>
      <c r="C3727">
        <v>3717</v>
      </c>
      <c r="E3727" t="s">
        <v>10945</v>
      </c>
      <c r="F3727">
        <f>VLOOKUP(tblTestes[[#This Row],[ID]],tblDados[],2,0)</f>
        <v>2577</v>
      </c>
      <c r="G3727" s="4">
        <f>IF(VLOOKUP(tblTestes[[#This Row],[ID]],tblDados[],1)=tblTestes[[#This Row],[ID]],VLOOKUP(tblTestes[[#This Row],[ID]],tblDados[],2),NA())</f>
        <v>2577</v>
      </c>
      <c r="H3727" s="4">
        <f>IF(INDEX(tblDados[ID],MATCH(tblTestes[[#This Row],[ID]],tblDados[ID],1))=tblTestes[[#This Row],[ID]],INDEX(tblDados[Valor],MATCH(tblTestes[[#This Row],[ID]],tblDados[ID],1)),NA())</f>
        <v>2577</v>
      </c>
      <c r="I3727" s="4">
        <f>IF(LOOKUP(tblTestes[[#This Row],[ID]],tblDados[ID])=tblTestes[[#This Row],[ID]],LOOKUP(tblTestes[[#This Row],[ID]],tblDados[ID],tblDados[Valor]),NA())</f>
        <v>2577</v>
      </c>
    </row>
    <row r="3728" spans="2:9" x14ac:dyDescent="0.25">
      <c r="B3728" t="s">
        <v>11497</v>
      </c>
      <c r="C3728">
        <v>3718</v>
      </c>
      <c r="E3728" t="s">
        <v>18202</v>
      </c>
      <c r="F3728">
        <f>VLOOKUP(tblTestes[[#This Row],[ID]],tblDados[],2,0)</f>
        <v>6428</v>
      </c>
      <c r="G3728" s="4">
        <f>IF(VLOOKUP(tblTestes[[#This Row],[ID]],tblDados[],1)=tblTestes[[#This Row],[ID]],VLOOKUP(tblTestes[[#This Row],[ID]],tblDados[],2),NA())</f>
        <v>6428</v>
      </c>
      <c r="H3728" s="4">
        <f>IF(INDEX(tblDados[ID],MATCH(tblTestes[[#This Row],[ID]],tblDados[ID],1))=tblTestes[[#This Row],[ID]],INDEX(tblDados[Valor],MATCH(tblTestes[[#This Row],[ID]],tblDados[ID],1)),NA())</f>
        <v>6428</v>
      </c>
      <c r="I3728" s="4">
        <f>IF(LOOKUP(tblTestes[[#This Row],[ID]],tblDados[ID])=tblTestes[[#This Row],[ID]],LOOKUP(tblTestes[[#This Row],[ID]],tblDados[ID],tblDados[Valor]),NA())</f>
        <v>6428</v>
      </c>
    </row>
    <row r="3729" spans="2:9" x14ac:dyDescent="0.25">
      <c r="B3729" t="s">
        <v>14281</v>
      </c>
      <c r="C3729">
        <v>3719</v>
      </c>
      <c r="E3729" t="s">
        <v>19722</v>
      </c>
      <c r="F3729">
        <f>VLOOKUP(tblTestes[[#This Row],[ID]],tblDados[],2,0)</f>
        <v>22230</v>
      </c>
      <c r="G3729" s="4">
        <f>IF(VLOOKUP(tblTestes[[#This Row],[ID]],tblDados[],1)=tblTestes[[#This Row],[ID]],VLOOKUP(tblTestes[[#This Row],[ID]],tblDados[],2),NA())</f>
        <v>22230</v>
      </c>
      <c r="H3729" s="4">
        <f>IF(INDEX(tblDados[ID],MATCH(tblTestes[[#This Row],[ID]],tblDados[ID],1))=tblTestes[[#This Row],[ID]],INDEX(tblDados[Valor],MATCH(tblTestes[[#This Row],[ID]],tblDados[ID],1)),NA())</f>
        <v>22230</v>
      </c>
      <c r="I3729" s="4">
        <f>IF(LOOKUP(tblTestes[[#This Row],[ID]],tblDados[ID])=tblTestes[[#This Row],[ID]],LOOKUP(tblTestes[[#This Row],[ID]],tblDados[ID],tblDados[Valor]),NA())</f>
        <v>22230</v>
      </c>
    </row>
    <row r="3730" spans="2:9" x14ac:dyDescent="0.25">
      <c r="B3730" t="s">
        <v>19694</v>
      </c>
      <c r="C3730">
        <v>3720</v>
      </c>
      <c r="E3730" t="s">
        <v>10777</v>
      </c>
      <c r="F3730">
        <f>VLOOKUP(tblTestes[[#This Row],[ID]],tblDados[],2,0)</f>
        <v>19665</v>
      </c>
      <c r="G3730" s="4">
        <f>IF(VLOOKUP(tblTestes[[#This Row],[ID]],tblDados[],1)=tblTestes[[#This Row],[ID]],VLOOKUP(tblTestes[[#This Row],[ID]],tblDados[],2),NA())</f>
        <v>19665</v>
      </c>
      <c r="H3730" s="4">
        <f>IF(INDEX(tblDados[ID],MATCH(tblTestes[[#This Row],[ID]],tblDados[ID],1))=tblTestes[[#This Row],[ID]],INDEX(tblDados[Valor],MATCH(tblTestes[[#This Row],[ID]],tblDados[ID],1)),NA())</f>
        <v>19665</v>
      </c>
      <c r="I3730" s="4">
        <f>IF(LOOKUP(tblTestes[[#This Row],[ID]],tblDados[ID])=tblTestes[[#This Row],[ID]],LOOKUP(tblTestes[[#This Row],[ID]],tblDados[ID],tblDados[Valor]),NA())</f>
        <v>19665</v>
      </c>
    </row>
    <row r="3731" spans="2:9" x14ac:dyDescent="0.25">
      <c r="B3731" t="s">
        <v>2930</v>
      </c>
      <c r="C3731">
        <v>3721</v>
      </c>
      <c r="E3731" t="s">
        <v>23815</v>
      </c>
      <c r="F3731">
        <f>VLOOKUP(tblTestes[[#This Row],[ID]],tblDados[],2,0)</f>
        <v>4579</v>
      </c>
      <c r="G3731" s="4">
        <f>IF(VLOOKUP(tblTestes[[#This Row],[ID]],tblDados[],1)=tblTestes[[#This Row],[ID]],VLOOKUP(tblTestes[[#This Row],[ID]],tblDados[],2),NA())</f>
        <v>4579</v>
      </c>
      <c r="H3731" s="4">
        <f>IF(INDEX(tblDados[ID],MATCH(tblTestes[[#This Row],[ID]],tblDados[ID],1))=tblTestes[[#This Row],[ID]],INDEX(tblDados[Valor],MATCH(tblTestes[[#This Row],[ID]],tblDados[ID],1)),NA())</f>
        <v>4579</v>
      </c>
      <c r="I3731" s="4">
        <f>IF(LOOKUP(tblTestes[[#This Row],[ID]],tblDados[ID])=tblTestes[[#This Row],[ID]],LOOKUP(tblTestes[[#This Row],[ID]],tblDados[ID],tblDados[Valor]),NA())</f>
        <v>4579</v>
      </c>
    </row>
    <row r="3732" spans="2:9" x14ac:dyDescent="0.25">
      <c r="B3732" t="s">
        <v>65</v>
      </c>
      <c r="C3732">
        <v>3722</v>
      </c>
      <c r="E3732" t="s">
        <v>10029</v>
      </c>
      <c r="F3732">
        <f>VLOOKUP(tblTestes[[#This Row],[ID]],tblDados[],2,0)</f>
        <v>15257</v>
      </c>
      <c r="G3732" s="4">
        <f>IF(VLOOKUP(tblTestes[[#This Row],[ID]],tblDados[],1)=tblTestes[[#This Row],[ID]],VLOOKUP(tblTestes[[#This Row],[ID]],tblDados[],2),NA())</f>
        <v>15257</v>
      </c>
      <c r="H3732" s="4">
        <f>IF(INDEX(tblDados[ID],MATCH(tblTestes[[#This Row],[ID]],tblDados[ID],1))=tblTestes[[#This Row],[ID]],INDEX(tblDados[Valor],MATCH(tblTestes[[#This Row],[ID]],tblDados[ID],1)),NA())</f>
        <v>15257</v>
      </c>
      <c r="I3732" s="4">
        <f>IF(LOOKUP(tblTestes[[#This Row],[ID]],tblDados[ID])=tblTestes[[#This Row],[ID]],LOOKUP(tblTestes[[#This Row],[ID]],tblDados[ID],tblDados[Valor]),NA())</f>
        <v>15257</v>
      </c>
    </row>
    <row r="3733" spans="2:9" x14ac:dyDescent="0.25">
      <c r="B3733" t="s">
        <v>14093</v>
      </c>
      <c r="C3733">
        <v>3723</v>
      </c>
      <c r="E3733" t="s">
        <v>4060</v>
      </c>
      <c r="F3733">
        <f>VLOOKUP(tblTestes[[#This Row],[ID]],tblDados[],2,0)</f>
        <v>5569</v>
      </c>
      <c r="G3733" s="4">
        <f>IF(VLOOKUP(tblTestes[[#This Row],[ID]],tblDados[],1)=tblTestes[[#This Row],[ID]],VLOOKUP(tblTestes[[#This Row],[ID]],tblDados[],2),NA())</f>
        <v>5569</v>
      </c>
      <c r="H3733" s="4">
        <f>IF(INDEX(tblDados[ID],MATCH(tblTestes[[#This Row],[ID]],tblDados[ID],1))=tblTestes[[#This Row],[ID]],INDEX(tblDados[Valor],MATCH(tblTestes[[#This Row],[ID]],tblDados[ID],1)),NA())</f>
        <v>5569</v>
      </c>
      <c r="I3733" s="4">
        <f>IF(LOOKUP(tblTestes[[#This Row],[ID]],tblDados[ID])=tblTestes[[#This Row],[ID]],LOOKUP(tblTestes[[#This Row],[ID]],tblDados[ID],tblDados[Valor]),NA())</f>
        <v>5569</v>
      </c>
    </row>
    <row r="3734" spans="2:9" x14ac:dyDescent="0.25">
      <c r="B3734" t="s">
        <v>17863</v>
      </c>
      <c r="C3734">
        <v>3724</v>
      </c>
      <c r="E3734" t="s">
        <v>1972</v>
      </c>
      <c r="F3734">
        <f>VLOOKUP(tblTestes[[#This Row],[ID]],tblDados[],2,0)</f>
        <v>7103</v>
      </c>
      <c r="G3734" s="4">
        <f>IF(VLOOKUP(tblTestes[[#This Row],[ID]],tblDados[],1)=tblTestes[[#This Row],[ID]],VLOOKUP(tblTestes[[#This Row],[ID]],tblDados[],2),NA())</f>
        <v>7103</v>
      </c>
      <c r="H3734" s="4">
        <f>IF(INDEX(tblDados[ID],MATCH(tblTestes[[#This Row],[ID]],tblDados[ID],1))=tblTestes[[#This Row],[ID]],INDEX(tblDados[Valor],MATCH(tblTestes[[#This Row],[ID]],tblDados[ID],1)),NA())</f>
        <v>7103</v>
      </c>
      <c r="I3734" s="4">
        <f>IF(LOOKUP(tblTestes[[#This Row],[ID]],tblDados[ID])=tblTestes[[#This Row],[ID]],LOOKUP(tblTestes[[#This Row],[ID]],tblDados[ID],tblDados[Valor]),NA())</f>
        <v>7103</v>
      </c>
    </row>
    <row r="3735" spans="2:9" x14ac:dyDescent="0.25">
      <c r="B3735" t="s">
        <v>4528</v>
      </c>
      <c r="C3735">
        <v>3725</v>
      </c>
      <c r="E3735" t="s">
        <v>11956</v>
      </c>
      <c r="F3735">
        <f>VLOOKUP(tblTestes[[#This Row],[ID]],tblDados[],2,0)</f>
        <v>82</v>
      </c>
      <c r="G3735" s="4">
        <f>IF(VLOOKUP(tblTestes[[#This Row],[ID]],tblDados[],1)=tblTestes[[#This Row],[ID]],VLOOKUP(tblTestes[[#This Row],[ID]],tblDados[],2),NA())</f>
        <v>82</v>
      </c>
      <c r="H3735" s="4">
        <f>IF(INDEX(tblDados[ID],MATCH(tblTestes[[#This Row],[ID]],tblDados[ID],1))=tblTestes[[#This Row],[ID]],INDEX(tblDados[Valor],MATCH(tblTestes[[#This Row],[ID]],tblDados[ID],1)),NA())</f>
        <v>82</v>
      </c>
      <c r="I3735" s="4">
        <f>IF(LOOKUP(tblTestes[[#This Row],[ID]],tblDados[ID])=tblTestes[[#This Row],[ID]],LOOKUP(tblTestes[[#This Row],[ID]],tblDados[ID],tblDados[Valor]),NA())</f>
        <v>82</v>
      </c>
    </row>
    <row r="3736" spans="2:9" x14ac:dyDescent="0.25">
      <c r="B3736" t="s">
        <v>23658</v>
      </c>
      <c r="C3736">
        <v>3726</v>
      </c>
      <c r="E3736" t="s">
        <v>17482</v>
      </c>
      <c r="F3736">
        <f>VLOOKUP(tblTestes[[#This Row],[ID]],tblDados[],2,0)</f>
        <v>13900</v>
      </c>
      <c r="G3736" s="4">
        <f>IF(VLOOKUP(tblTestes[[#This Row],[ID]],tblDados[],1)=tblTestes[[#This Row],[ID]],VLOOKUP(tblTestes[[#This Row],[ID]],tblDados[],2),NA())</f>
        <v>13900</v>
      </c>
      <c r="H3736" s="4">
        <f>IF(INDEX(tblDados[ID],MATCH(tblTestes[[#This Row],[ID]],tblDados[ID],1))=tblTestes[[#This Row],[ID]],INDEX(tblDados[Valor],MATCH(tblTestes[[#This Row],[ID]],tblDados[ID],1)),NA())</f>
        <v>13900</v>
      </c>
      <c r="I3736" s="4">
        <f>IF(LOOKUP(tblTestes[[#This Row],[ID]],tblDados[ID])=tblTestes[[#This Row],[ID]],LOOKUP(tblTestes[[#This Row],[ID]],tblDados[ID],tblDados[Valor]),NA())</f>
        <v>13900</v>
      </c>
    </row>
    <row r="3737" spans="2:9" x14ac:dyDescent="0.25">
      <c r="B3737" t="s">
        <v>17692</v>
      </c>
      <c r="C3737">
        <v>3727</v>
      </c>
      <c r="E3737" t="s">
        <v>9797</v>
      </c>
      <c r="F3737">
        <f>VLOOKUP(tblTestes[[#This Row],[ID]],tblDados[],2,0)</f>
        <v>3059</v>
      </c>
      <c r="G3737" s="4">
        <f>IF(VLOOKUP(tblTestes[[#This Row],[ID]],tblDados[],1)=tblTestes[[#This Row],[ID]],VLOOKUP(tblTestes[[#This Row],[ID]],tblDados[],2),NA())</f>
        <v>3059</v>
      </c>
      <c r="H3737" s="4">
        <f>IF(INDEX(tblDados[ID],MATCH(tblTestes[[#This Row],[ID]],tblDados[ID],1))=tblTestes[[#This Row],[ID]],INDEX(tblDados[Valor],MATCH(tblTestes[[#This Row],[ID]],tblDados[ID],1)),NA())</f>
        <v>3059</v>
      </c>
      <c r="I3737" s="4">
        <f>IF(LOOKUP(tblTestes[[#This Row],[ID]],tblDados[ID])=tblTestes[[#This Row],[ID]],LOOKUP(tblTestes[[#This Row],[ID]],tblDados[ID],tblDados[Valor]),NA())</f>
        <v>3059</v>
      </c>
    </row>
    <row r="3738" spans="2:9" x14ac:dyDescent="0.25">
      <c r="B3738" t="s">
        <v>13824</v>
      </c>
      <c r="C3738">
        <v>3728</v>
      </c>
      <c r="E3738" t="s">
        <v>6941</v>
      </c>
      <c r="F3738">
        <f>VLOOKUP(tblTestes[[#This Row],[ID]],tblDados[],2,0)</f>
        <v>9173</v>
      </c>
      <c r="G3738" s="4">
        <f>IF(VLOOKUP(tblTestes[[#This Row],[ID]],tblDados[],1)=tblTestes[[#This Row],[ID]],VLOOKUP(tblTestes[[#This Row],[ID]],tblDados[],2),NA())</f>
        <v>9173</v>
      </c>
      <c r="H3738" s="4">
        <f>IF(INDEX(tblDados[ID],MATCH(tblTestes[[#This Row],[ID]],tblDados[ID],1))=tblTestes[[#This Row],[ID]],INDEX(tblDados[Valor],MATCH(tblTestes[[#This Row],[ID]],tblDados[ID],1)),NA())</f>
        <v>9173</v>
      </c>
      <c r="I3738" s="4">
        <f>IF(LOOKUP(tblTestes[[#This Row],[ID]],tblDados[ID])=tblTestes[[#This Row],[ID]],LOOKUP(tblTestes[[#This Row],[ID]],tblDados[ID],tblDados[Valor]),NA())</f>
        <v>9173</v>
      </c>
    </row>
    <row r="3739" spans="2:9" x14ac:dyDescent="0.25">
      <c r="B3739" t="s">
        <v>15037</v>
      </c>
      <c r="C3739">
        <v>3729</v>
      </c>
      <c r="E3739" t="s">
        <v>10431</v>
      </c>
      <c r="F3739">
        <f>VLOOKUP(tblTestes[[#This Row],[ID]],tblDados[],2,0)</f>
        <v>18253</v>
      </c>
      <c r="G3739" s="4">
        <f>IF(VLOOKUP(tblTestes[[#This Row],[ID]],tblDados[],1)=tblTestes[[#This Row],[ID]],VLOOKUP(tblTestes[[#This Row],[ID]],tblDados[],2),NA())</f>
        <v>18253</v>
      </c>
      <c r="H3739" s="4">
        <f>IF(INDEX(tblDados[ID],MATCH(tblTestes[[#This Row],[ID]],tblDados[ID],1))=tblTestes[[#This Row],[ID]],INDEX(tblDados[Valor],MATCH(tblTestes[[#This Row],[ID]],tblDados[ID],1)),NA())</f>
        <v>18253</v>
      </c>
      <c r="I3739" s="4">
        <f>IF(LOOKUP(tblTestes[[#This Row],[ID]],tblDados[ID])=tblTestes[[#This Row],[ID]],LOOKUP(tblTestes[[#This Row],[ID]],tblDados[ID],tblDados[Valor]),NA())</f>
        <v>18253</v>
      </c>
    </row>
    <row r="3740" spans="2:9" x14ac:dyDescent="0.25">
      <c r="B3740" t="s">
        <v>16781</v>
      </c>
      <c r="C3740">
        <v>3730</v>
      </c>
      <c r="E3740" t="s">
        <v>15578</v>
      </c>
      <c r="F3740">
        <f>VLOOKUP(tblTestes[[#This Row],[ID]],tblDados[],2,0)</f>
        <v>713</v>
      </c>
      <c r="G3740" s="4">
        <f>IF(VLOOKUP(tblTestes[[#This Row],[ID]],tblDados[],1)=tblTestes[[#This Row],[ID]],VLOOKUP(tblTestes[[#This Row],[ID]],tblDados[],2),NA())</f>
        <v>713</v>
      </c>
      <c r="H3740" s="4">
        <f>IF(INDEX(tblDados[ID],MATCH(tblTestes[[#This Row],[ID]],tblDados[ID],1))=tblTestes[[#This Row],[ID]],INDEX(tblDados[Valor],MATCH(tblTestes[[#This Row],[ID]],tblDados[ID],1)),NA())</f>
        <v>713</v>
      </c>
      <c r="I3740" s="4">
        <f>IF(LOOKUP(tblTestes[[#This Row],[ID]],tblDados[ID])=tblTestes[[#This Row],[ID]],LOOKUP(tblTestes[[#This Row],[ID]],tblDados[ID],tblDados[Valor]),NA())</f>
        <v>713</v>
      </c>
    </row>
    <row r="3741" spans="2:9" x14ac:dyDescent="0.25">
      <c r="B3741" t="s">
        <v>1174</v>
      </c>
      <c r="C3741">
        <v>3731</v>
      </c>
      <c r="E3741" t="s">
        <v>7854</v>
      </c>
      <c r="F3741">
        <f>VLOOKUP(tblTestes[[#This Row],[ID]],tblDados[],2,0)</f>
        <v>10414</v>
      </c>
      <c r="G3741" s="4">
        <f>IF(VLOOKUP(tblTestes[[#This Row],[ID]],tblDados[],1)=tblTestes[[#This Row],[ID]],VLOOKUP(tblTestes[[#This Row],[ID]],tblDados[],2),NA())</f>
        <v>10414</v>
      </c>
      <c r="H3741" s="4">
        <f>IF(INDEX(tblDados[ID],MATCH(tblTestes[[#This Row],[ID]],tblDados[ID],1))=tblTestes[[#This Row],[ID]],INDEX(tblDados[Valor],MATCH(tblTestes[[#This Row],[ID]],tblDados[ID],1)),NA())</f>
        <v>10414</v>
      </c>
      <c r="I3741" s="4">
        <f>IF(LOOKUP(tblTestes[[#This Row],[ID]],tblDados[ID])=tblTestes[[#This Row],[ID]],LOOKUP(tblTestes[[#This Row],[ID]],tblDados[ID],tblDados[Valor]),NA())</f>
        <v>10414</v>
      </c>
    </row>
    <row r="3742" spans="2:9" x14ac:dyDescent="0.25">
      <c r="B3742" t="s">
        <v>10228</v>
      </c>
      <c r="C3742">
        <v>3732</v>
      </c>
      <c r="E3742" t="s">
        <v>11542</v>
      </c>
      <c r="F3742">
        <f>VLOOKUP(tblTestes[[#This Row],[ID]],tblDados[],2,0)</f>
        <v>23920</v>
      </c>
      <c r="G3742" s="4">
        <f>IF(VLOOKUP(tblTestes[[#This Row],[ID]],tblDados[],1)=tblTestes[[#This Row],[ID]],VLOOKUP(tblTestes[[#This Row],[ID]],tblDados[],2),NA())</f>
        <v>23920</v>
      </c>
      <c r="H3742" s="4">
        <f>IF(INDEX(tblDados[ID],MATCH(tblTestes[[#This Row],[ID]],tblDados[ID],1))=tblTestes[[#This Row],[ID]],INDEX(tblDados[Valor],MATCH(tblTestes[[#This Row],[ID]],tblDados[ID],1)),NA())</f>
        <v>23920</v>
      </c>
      <c r="I3742" s="4">
        <f>IF(LOOKUP(tblTestes[[#This Row],[ID]],tblDados[ID])=tblTestes[[#This Row],[ID]],LOOKUP(tblTestes[[#This Row],[ID]],tblDados[ID],tblDados[Valor]),NA())</f>
        <v>23920</v>
      </c>
    </row>
    <row r="3743" spans="2:9" x14ac:dyDescent="0.25">
      <c r="B3743" t="s">
        <v>6758</v>
      </c>
      <c r="C3743">
        <v>3733</v>
      </c>
      <c r="E3743" t="s">
        <v>19000</v>
      </c>
      <c r="F3743">
        <f>VLOOKUP(tblTestes[[#This Row],[ID]],tblDados[],2,0)</f>
        <v>7419</v>
      </c>
      <c r="G3743" s="4">
        <f>IF(VLOOKUP(tblTestes[[#This Row],[ID]],tblDados[],1)=tblTestes[[#This Row],[ID]],VLOOKUP(tblTestes[[#This Row],[ID]],tblDados[],2),NA())</f>
        <v>7419</v>
      </c>
      <c r="H3743" s="4">
        <f>IF(INDEX(tblDados[ID],MATCH(tblTestes[[#This Row],[ID]],tblDados[ID],1))=tblTestes[[#This Row],[ID]],INDEX(tblDados[Valor],MATCH(tblTestes[[#This Row],[ID]],tblDados[ID],1)),NA())</f>
        <v>7419</v>
      </c>
      <c r="I3743" s="4">
        <f>IF(LOOKUP(tblTestes[[#This Row],[ID]],tblDados[ID])=tblTestes[[#This Row],[ID]],LOOKUP(tblTestes[[#This Row],[ID]],tblDados[ID],tblDados[Valor]),NA())</f>
        <v>7419</v>
      </c>
    </row>
    <row r="3744" spans="2:9" x14ac:dyDescent="0.25">
      <c r="B3744" t="s">
        <v>4208</v>
      </c>
      <c r="C3744">
        <v>3734</v>
      </c>
      <c r="E3744" t="s">
        <v>1177</v>
      </c>
      <c r="F3744">
        <f>VLOOKUP(tblTestes[[#This Row],[ID]],tblDados[],2,0)</f>
        <v>13283</v>
      </c>
      <c r="G3744" s="4">
        <f>IF(VLOOKUP(tblTestes[[#This Row],[ID]],tblDados[],1)=tblTestes[[#This Row],[ID]],VLOOKUP(tblTestes[[#This Row],[ID]],tblDados[],2),NA())</f>
        <v>13283</v>
      </c>
      <c r="H3744" s="4">
        <f>IF(INDEX(tblDados[ID],MATCH(tblTestes[[#This Row],[ID]],tblDados[ID],1))=tblTestes[[#This Row],[ID]],INDEX(tblDados[Valor],MATCH(tblTestes[[#This Row],[ID]],tblDados[ID],1)),NA())</f>
        <v>13283</v>
      </c>
      <c r="I3744" s="4">
        <f>IF(LOOKUP(tblTestes[[#This Row],[ID]],tblDados[ID])=tblTestes[[#This Row],[ID]],LOOKUP(tblTestes[[#This Row],[ID]],tblDados[ID],tblDados[Valor]),NA())</f>
        <v>13283</v>
      </c>
    </row>
    <row r="3745" spans="2:9" x14ac:dyDescent="0.25">
      <c r="B3745" t="s">
        <v>3770</v>
      </c>
      <c r="C3745">
        <v>3735</v>
      </c>
      <c r="E3745" t="s">
        <v>3766</v>
      </c>
      <c r="F3745">
        <f>VLOOKUP(tblTestes[[#This Row],[ID]],tblDados[],2,0)</f>
        <v>11661</v>
      </c>
      <c r="G3745" s="4">
        <f>IF(VLOOKUP(tblTestes[[#This Row],[ID]],tblDados[],1)=tblTestes[[#This Row],[ID]],VLOOKUP(tblTestes[[#This Row],[ID]],tblDados[],2),NA())</f>
        <v>11661</v>
      </c>
      <c r="H3745" s="4">
        <f>IF(INDEX(tblDados[ID],MATCH(tblTestes[[#This Row],[ID]],tblDados[ID],1))=tblTestes[[#This Row],[ID]],INDEX(tblDados[Valor],MATCH(tblTestes[[#This Row],[ID]],tblDados[ID],1)),NA())</f>
        <v>11661</v>
      </c>
      <c r="I3745" s="4">
        <f>IF(LOOKUP(tblTestes[[#This Row],[ID]],tblDados[ID])=tblTestes[[#This Row],[ID]],LOOKUP(tblTestes[[#This Row],[ID]],tblDados[ID],tblDados[Valor]),NA())</f>
        <v>11661</v>
      </c>
    </row>
    <row r="3746" spans="2:9" x14ac:dyDescent="0.25">
      <c r="B3746" t="s">
        <v>1154</v>
      </c>
      <c r="C3746">
        <v>3736</v>
      </c>
      <c r="E3746" t="s">
        <v>9172</v>
      </c>
      <c r="F3746">
        <f>VLOOKUP(tblTestes[[#This Row],[ID]],tblDados[],2,0)</f>
        <v>16205</v>
      </c>
      <c r="G3746" s="4">
        <f>IF(VLOOKUP(tblTestes[[#This Row],[ID]],tblDados[],1)=tblTestes[[#This Row],[ID]],VLOOKUP(tblTestes[[#This Row],[ID]],tblDados[],2),NA())</f>
        <v>16205</v>
      </c>
      <c r="H3746" s="4">
        <f>IF(INDEX(tblDados[ID],MATCH(tblTestes[[#This Row],[ID]],tblDados[ID],1))=tblTestes[[#This Row],[ID]],INDEX(tblDados[Valor],MATCH(tblTestes[[#This Row],[ID]],tblDados[ID],1)),NA())</f>
        <v>16205</v>
      </c>
      <c r="I3746" s="4">
        <f>IF(LOOKUP(tblTestes[[#This Row],[ID]],tblDados[ID])=tblTestes[[#This Row],[ID]],LOOKUP(tblTestes[[#This Row],[ID]],tblDados[ID],tblDados[Valor]),NA())</f>
        <v>16205</v>
      </c>
    </row>
    <row r="3747" spans="2:9" x14ac:dyDescent="0.25">
      <c r="B3747" t="s">
        <v>1353</v>
      </c>
      <c r="C3747">
        <v>3737</v>
      </c>
      <c r="E3747" t="s">
        <v>577</v>
      </c>
      <c r="F3747">
        <f>VLOOKUP(tblTestes[[#This Row],[ID]],tblDados[],2,0)</f>
        <v>11758</v>
      </c>
      <c r="G3747" s="4">
        <f>IF(VLOOKUP(tblTestes[[#This Row],[ID]],tblDados[],1)=tblTestes[[#This Row],[ID]],VLOOKUP(tblTestes[[#This Row],[ID]],tblDados[],2),NA())</f>
        <v>11758</v>
      </c>
      <c r="H3747" s="4">
        <f>IF(INDEX(tblDados[ID],MATCH(tblTestes[[#This Row],[ID]],tblDados[ID],1))=tblTestes[[#This Row],[ID]],INDEX(tblDados[Valor],MATCH(tblTestes[[#This Row],[ID]],tblDados[ID],1)),NA())</f>
        <v>11758</v>
      </c>
      <c r="I3747" s="4">
        <f>IF(LOOKUP(tblTestes[[#This Row],[ID]],tblDados[ID])=tblTestes[[#This Row],[ID]],LOOKUP(tblTestes[[#This Row],[ID]],tblDados[ID],tblDados[Valor]),NA())</f>
        <v>11758</v>
      </c>
    </row>
    <row r="3748" spans="2:9" x14ac:dyDescent="0.25">
      <c r="B3748" t="s">
        <v>20952</v>
      </c>
      <c r="C3748">
        <v>3738</v>
      </c>
      <c r="E3748" t="s">
        <v>189</v>
      </c>
      <c r="F3748">
        <f>VLOOKUP(tblTestes[[#This Row],[ID]],tblDados[],2,0)</f>
        <v>6639</v>
      </c>
      <c r="G3748" s="4">
        <f>IF(VLOOKUP(tblTestes[[#This Row],[ID]],tblDados[],1)=tblTestes[[#This Row],[ID]],VLOOKUP(tblTestes[[#This Row],[ID]],tblDados[],2),NA())</f>
        <v>6639</v>
      </c>
      <c r="H3748" s="4">
        <f>IF(INDEX(tblDados[ID],MATCH(tblTestes[[#This Row],[ID]],tblDados[ID],1))=tblTestes[[#This Row],[ID]],INDEX(tblDados[Valor],MATCH(tblTestes[[#This Row],[ID]],tblDados[ID],1)),NA())</f>
        <v>6639</v>
      </c>
      <c r="I3748" s="4">
        <f>IF(LOOKUP(tblTestes[[#This Row],[ID]],tblDados[ID])=tblTestes[[#This Row],[ID]],LOOKUP(tblTestes[[#This Row],[ID]],tblDados[ID],tblDados[Valor]),NA())</f>
        <v>6639</v>
      </c>
    </row>
    <row r="3749" spans="2:9" x14ac:dyDescent="0.25">
      <c r="B3749" t="s">
        <v>3310</v>
      </c>
      <c r="C3749">
        <v>3739</v>
      </c>
      <c r="E3749" t="s">
        <v>23659</v>
      </c>
      <c r="F3749">
        <f>VLOOKUP(tblTestes[[#This Row],[ID]],tblDados[],2,0)</f>
        <v>17780</v>
      </c>
      <c r="G3749" s="4">
        <f>IF(VLOOKUP(tblTestes[[#This Row],[ID]],tblDados[],1)=tblTestes[[#This Row],[ID]],VLOOKUP(tblTestes[[#This Row],[ID]],tblDados[],2),NA())</f>
        <v>17780</v>
      </c>
      <c r="H3749" s="4">
        <f>IF(INDEX(tblDados[ID],MATCH(tblTestes[[#This Row],[ID]],tblDados[ID],1))=tblTestes[[#This Row],[ID]],INDEX(tblDados[Valor],MATCH(tblTestes[[#This Row],[ID]],tblDados[ID],1)),NA())</f>
        <v>17780</v>
      </c>
      <c r="I3749" s="4">
        <f>IF(LOOKUP(tblTestes[[#This Row],[ID]],tblDados[ID])=tblTestes[[#This Row],[ID]],LOOKUP(tblTestes[[#This Row],[ID]],tblDados[ID],tblDados[Valor]),NA())</f>
        <v>17780</v>
      </c>
    </row>
    <row r="3750" spans="2:9" x14ac:dyDescent="0.25">
      <c r="B3750" t="s">
        <v>17792</v>
      </c>
      <c r="C3750">
        <v>3740</v>
      </c>
      <c r="E3750" t="s">
        <v>17599</v>
      </c>
      <c r="F3750">
        <f>VLOOKUP(tblTestes[[#This Row],[ID]],tblDados[],2,0)</f>
        <v>3175</v>
      </c>
      <c r="G3750" s="4">
        <f>IF(VLOOKUP(tblTestes[[#This Row],[ID]],tblDados[],1)=tblTestes[[#This Row],[ID]],VLOOKUP(tblTestes[[#This Row],[ID]],tblDados[],2),NA())</f>
        <v>3175</v>
      </c>
      <c r="H3750" s="4">
        <f>IF(INDEX(tblDados[ID],MATCH(tblTestes[[#This Row],[ID]],tblDados[ID],1))=tblTestes[[#This Row],[ID]],INDEX(tblDados[Valor],MATCH(tblTestes[[#This Row],[ID]],tblDados[ID],1)),NA())</f>
        <v>3175</v>
      </c>
      <c r="I3750" s="4">
        <f>IF(LOOKUP(tblTestes[[#This Row],[ID]],tblDados[ID])=tblTestes[[#This Row],[ID]],LOOKUP(tblTestes[[#This Row],[ID]],tblDados[ID],tblDados[Valor]),NA())</f>
        <v>3175</v>
      </c>
    </row>
    <row r="3751" spans="2:9" x14ac:dyDescent="0.25">
      <c r="B3751" t="s">
        <v>22593</v>
      </c>
      <c r="C3751">
        <v>3741</v>
      </c>
      <c r="E3751" t="s">
        <v>10211</v>
      </c>
      <c r="F3751">
        <f>VLOOKUP(tblTestes[[#This Row],[ID]],tblDados[],2,0)</f>
        <v>15996</v>
      </c>
      <c r="G3751" s="4">
        <f>IF(VLOOKUP(tblTestes[[#This Row],[ID]],tblDados[],1)=tblTestes[[#This Row],[ID]],VLOOKUP(tblTestes[[#This Row],[ID]],tblDados[],2),NA())</f>
        <v>15996</v>
      </c>
      <c r="H3751" s="4">
        <f>IF(INDEX(tblDados[ID],MATCH(tblTestes[[#This Row],[ID]],tblDados[ID],1))=tblTestes[[#This Row],[ID]],INDEX(tblDados[Valor],MATCH(tblTestes[[#This Row],[ID]],tblDados[ID],1)),NA())</f>
        <v>15996</v>
      </c>
      <c r="I3751" s="4">
        <f>IF(LOOKUP(tblTestes[[#This Row],[ID]],tblDados[ID])=tblTestes[[#This Row],[ID]],LOOKUP(tblTestes[[#This Row],[ID]],tblDados[ID],tblDados[Valor]),NA())</f>
        <v>15996</v>
      </c>
    </row>
    <row r="3752" spans="2:9" x14ac:dyDescent="0.25">
      <c r="B3752" t="s">
        <v>19146</v>
      </c>
      <c r="C3752">
        <v>3742</v>
      </c>
      <c r="E3752" t="s">
        <v>12257</v>
      </c>
      <c r="F3752">
        <f>VLOOKUP(tblTestes[[#This Row],[ID]],tblDados[],2,0)</f>
        <v>18113</v>
      </c>
      <c r="G3752" s="4">
        <f>IF(VLOOKUP(tblTestes[[#This Row],[ID]],tblDados[],1)=tblTestes[[#This Row],[ID]],VLOOKUP(tblTestes[[#This Row],[ID]],tblDados[],2),NA())</f>
        <v>18113</v>
      </c>
      <c r="H3752" s="4">
        <f>IF(INDEX(tblDados[ID],MATCH(tblTestes[[#This Row],[ID]],tblDados[ID],1))=tblTestes[[#This Row],[ID]],INDEX(tblDados[Valor],MATCH(tblTestes[[#This Row],[ID]],tblDados[ID],1)),NA())</f>
        <v>18113</v>
      </c>
      <c r="I3752" s="4">
        <f>IF(LOOKUP(tblTestes[[#This Row],[ID]],tblDados[ID])=tblTestes[[#This Row],[ID]],LOOKUP(tblTestes[[#This Row],[ID]],tblDados[ID],tblDados[Valor]),NA())</f>
        <v>18113</v>
      </c>
    </row>
    <row r="3753" spans="2:9" x14ac:dyDescent="0.25">
      <c r="B3753" t="s">
        <v>8397</v>
      </c>
      <c r="C3753">
        <v>3743</v>
      </c>
      <c r="E3753" t="s">
        <v>23943</v>
      </c>
      <c r="F3753">
        <f>VLOOKUP(tblTestes[[#This Row],[ID]],tblDados[],2,0)</f>
        <v>277</v>
      </c>
      <c r="G3753" s="4">
        <f>IF(VLOOKUP(tblTestes[[#This Row],[ID]],tblDados[],1)=tblTestes[[#This Row],[ID]],VLOOKUP(tblTestes[[#This Row],[ID]],tblDados[],2),NA())</f>
        <v>277</v>
      </c>
      <c r="H3753" s="4">
        <f>IF(INDEX(tblDados[ID],MATCH(tblTestes[[#This Row],[ID]],tblDados[ID],1))=tblTestes[[#This Row],[ID]],INDEX(tblDados[Valor],MATCH(tblTestes[[#This Row],[ID]],tblDados[ID],1)),NA())</f>
        <v>277</v>
      </c>
      <c r="I3753" s="4">
        <f>IF(LOOKUP(tblTestes[[#This Row],[ID]],tblDados[ID])=tblTestes[[#This Row],[ID]],LOOKUP(tblTestes[[#This Row],[ID]],tblDados[ID],tblDados[Valor]),NA())</f>
        <v>277</v>
      </c>
    </row>
    <row r="3754" spans="2:9" x14ac:dyDescent="0.25">
      <c r="B3754" t="s">
        <v>10836</v>
      </c>
      <c r="C3754">
        <v>3744</v>
      </c>
      <c r="E3754" t="s">
        <v>18224</v>
      </c>
      <c r="F3754">
        <f>VLOOKUP(tblTestes[[#This Row],[ID]],tblDados[],2,0)</f>
        <v>3227</v>
      </c>
      <c r="G3754" s="4">
        <f>IF(VLOOKUP(tblTestes[[#This Row],[ID]],tblDados[],1)=tblTestes[[#This Row],[ID]],VLOOKUP(tblTestes[[#This Row],[ID]],tblDados[],2),NA())</f>
        <v>3227</v>
      </c>
      <c r="H3754" s="4">
        <f>IF(INDEX(tblDados[ID],MATCH(tblTestes[[#This Row],[ID]],tblDados[ID],1))=tblTestes[[#This Row],[ID]],INDEX(tblDados[Valor],MATCH(tblTestes[[#This Row],[ID]],tblDados[ID],1)),NA())</f>
        <v>3227</v>
      </c>
      <c r="I3754" s="4">
        <f>IF(LOOKUP(tblTestes[[#This Row],[ID]],tblDados[ID])=tblTestes[[#This Row],[ID]],LOOKUP(tblTestes[[#This Row],[ID]],tblDados[ID],tblDados[Valor]),NA())</f>
        <v>3227</v>
      </c>
    </row>
    <row r="3755" spans="2:9" x14ac:dyDescent="0.25">
      <c r="B3755" t="s">
        <v>24552</v>
      </c>
      <c r="C3755">
        <v>3745</v>
      </c>
      <c r="E3755" t="s">
        <v>395</v>
      </c>
      <c r="F3755">
        <f>VLOOKUP(tblTestes[[#This Row],[ID]],tblDados[],2,0)</f>
        <v>19589</v>
      </c>
      <c r="G3755" s="4">
        <f>IF(VLOOKUP(tblTestes[[#This Row],[ID]],tblDados[],1)=tblTestes[[#This Row],[ID]],VLOOKUP(tblTestes[[#This Row],[ID]],tblDados[],2),NA())</f>
        <v>19589</v>
      </c>
      <c r="H3755" s="4">
        <f>IF(INDEX(tblDados[ID],MATCH(tblTestes[[#This Row],[ID]],tblDados[ID],1))=tblTestes[[#This Row],[ID]],INDEX(tblDados[Valor],MATCH(tblTestes[[#This Row],[ID]],tblDados[ID],1)),NA())</f>
        <v>19589</v>
      </c>
      <c r="I3755" s="4">
        <f>IF(LOOKUP(tblTestes[[#This Row],[ID]],tblDados[ID])=tblTestes[[#This Row],[ID]],LOOKUP(tblTestes[[#This Row],[ID]],tblDados[ID],tblDados[Valor]),NA())</f>
        <v>19589</v>
      </c>
    </row>
    <row r="3756" spans="2:9" x14ac:dyDescent="0.25">
      <c r="B3756" t="s">
        <v>5566</v>
      </c>
      <c r="C3756">
        <v>3746</v>
      </c>
      <c r="E3756" t="s">
        <v>486</v>
      </c>
      <c r="F3756">
        <f>VLOOKUP(tblTestes[[#This Row],[ID]],tblDados[],2,0)</f>
        <v>23601</v>
      </c>
      <c r="G3756" s="4">
        <f>IF(VLOOKUP(tblTestes[[#This Row],[ID]],tblDados[],1)=tblTestes[[#This Row],[ID]],VLOOKUP(tblTestes[[#This Row],[ID]],tblDados[],2),NA())</f>
        <v>23601</v>
      </c>
      <c r="H3756" s="4">
        <f>IF(INDEX(tblDados[ID],MATCH(tblTestes[[#This Row],[ID]],tblDados[ID],1))=tblTestes[[#This Row],[ID]],INDEX(tblDados[Valor],MATCH(tblTestes[[#This Row],[ID]],tblDados[ID],1)),NA())</f>
        <v>23601</v>
      </c>
      <c r="I3756" s="4">
        <f>IF(LOOKUP(tblTestes[[#This Row],[ID]],tblDados[ID])=tblTestes[[#This Row],[ID]],LOOKUP(tblTestes[[#This Row],[ID]],tblDados[ID],tblDados[Valor]),NA())</f>
        <v>23601</v>
      </c>
    </row>
    <row r="3757" spans="2:9" x14ac:dyDescent="0.25">
      <c r="B3757" t="s">
        <v>13461</v>
      </c>
      <c r="C3757">
        <v>3747</v>
      </c>
      <c r="E3757" t="s">
        <v>16126</v>
      </c>
      <c r="F3757">
        <f>VLOOKUP(tblTestes[[#This Row],[ID]],tblDados[],2,0)</f>
        <v>6981</v>
      </c>
      <c r="G3757" s="4">
        <f>IF(VLOOKUP(tblTestes[[#This Row],[ID]],tblDados[],1)=tblTestes[[#This Row],[ID]],VLOOKUP(tblTestes[[#This Row],[ID]],tblDados[],2),NA())</f>
        <v>6981</v>
      </c>
      <c r="H3757" s="4">
        <f>IF(INDEX(tblDados[ID],MATCH(tblTestes[[#This Row],[ID]],tblDados[ID],1))=tblTestes[[#This Row],[ID]],INDEX(tblDados[Valor],MATCH(tblTestes[[#This Row],[ID]],tblDados[ID],1)),NA())</f>
        <v>6981</v>
      </c>
      <c r="I3757" s="4">
        <f>IF(LOOKUP(tblTestes[[#This Row],[ID]],tblDados[ID])=tblTestes[[#This Row],[ID]],LOOKUP(tblTestes[[#This Row],[ID]],tblDados[ID],tblDados[Valor]),NA())</f>
        <v>6981</v>
      </c>
    </row>
    <row r="3758" spans="2:9" x14ac:dyDescent="0.25">
      <c r="B3758" t="s">
        <v>22196</v>
      </c>
      <c r="C3758">
        <v>3748</v>
      </c>
      <c r="E3758" t="s">
        <v>17494</v>
      </c>
      <c r="F3758">
        <f>VLOOKUP(tblTestes[[#This Row],[ID]],tblDados[],2,0)</f>
        <v>4529</v>
      </c>
      <c r="G3758" s="4">
        <f>IF(VLOOKUP(tblTestes[[#This Row],[ID]],tblDados[],1)=tblTestes[[#This Row],[ID]],VLOOKUP(tblTestes[[#This Row],[ID]],tblDados[],2),NA())</f>
        <v>4529</v>
      </c>
      <c r="H3758" s="4">
        <f>IF(INDEX(tblDados[ID],MATCH(tblTestes[[#This Row],[ID]],tblDados[ID],1))=tblTestes[[#This Row],[ID]],INDEX(tblDados[Valor],MATCH(tblTestes[[#This Row],[ID]],tblDados[ID],1)),NA())</f>
        <v>4529</v>
      </c>
      <c r="I3758" s="4">
        <f>IF(LOOKUP(tblTestes[[#This Row],[ID]],tblDados[ID])=tblTestes[[#This Row],[ID]],LOOKUP(tblTestes[[#This Row],[ID]],tblDados[ID],tblDados[Valor]),NA())</f>
        <v>4529</v>
      </c>
    </row>
    <row r="3759" spans="2:9" x14ac:dyDescent="0.25">
      <c r="B3759" t="s">
        <v>7924</v>
      </c>
      <c r="C3759">
        <v>3749</v>
      </c>
      <c r="E3759" t="s">
        <v>16159</v>
      </c>
      <c r="F3759">
        <f>VLOOKUP(tblTestes[[#This Row],[ID]],tblDados[],2,0)</f>
        <v>11836</v>
      </c>
      <c r="G3759" s="4">
        <f>IF(VLOOKUP(tblTestes[[#This Row],[ID]],tblDados[],1)=tblTestes[[#This Row],[ID]],VLOOKUP(tblTestes[[#This Row],[ID]],tblDados[],2),NA())</f>
        <v>11836</v>
      </c>
      <c r="H3759" s="4">
        <f>IF(INDEX(tblDados[ID],MATCH(tblTestes[[#This Row],[ID]],tblDados[ID],1))=tblTestes[[#This Row],[ID]],INDEX(tblDados[Valor],MATCH(tblTestes[[#This Row],[ID]],tblDados[ID],1)),NA())</f>
        <v>11836</v>
      </c>
      <c r="I3759" s="4">
        <f>IF(LOOKUP(tblTestes[[#This Row],[ID]],tblDados[ID])=tblTestes[[#This Row],[ID]],LOOKUP(tblTestes[[#This Row],[ID]],tblDados[ID],tblDados[Valor]),NA())</f>
        <v>11836</v>
      </c>
    </row>
    <row r="3760" spans="2:9" x14ac:dyDescent="0.25">
      <c r="B3760" t="s">
        <v>1695</v>
      </c>
      <c r="C3760">
        <v>3750</v>
      </c>
      <c r="E3760" t="s">
        <v>3514</v>
      </c>
      <c r="F3760">
        <f>VLOOKUP(tblTestes[[#This Row],[ID]],tblDados[],2,0)</f>
        <v>14726</v>
      </c>
      <c r="G3760" s="4">
        <f>IF(VLOOKUP(tblTestes[[#This Row],[ID]],tblDados[],1)=tblTestes[[#This Row],[ID]],VLOOKUP(tblTestes[[#This Row],[ID]],tblDados[],2),NA())</f>
        <v>14726</v>
      </c>
      <c r="H3760" s="4">
        <f>IF(INDEX(tblDados[ID],MATCH(tblTestes[[#This Row],[ID]],tblDados[ID],1))=tblTestes[[#This Row],[ID]],INDEX(tblDados[Valor],MATCH(tblTestes[[#This Row],[ID]],tblDados[ID],1)),NA())</f>
        <v>14726</v>
      </c>
      <c r="I3760" s="4">
        <f>IF(LOOKUP(tblTestes[[#This Row],[ID]],tblDados[ID])=tblTestes[[#This Row],[ID]],LOOKUP(tblTestes[[#This Row],[ID]],tblDados[ID],tblDados[Valor]),NA())</f>
        <v>14726</v>
      </c>
    </row>
    <row r="3761" spans="2:9" x14ac:dyDescent="0.25">
      <c r="B3761" t="s">
        <v>8649</v>
      </c>
      <c r="C3761">
        <v>3751</v>
      </c>
      <c r="E3761" t="s">
        <v>24171</v>
      </c>
      <c r="F3761">
        <f>VLOOKUP(tblTestes[[#This Row],[ID]],tblDados[],2,0)</f>
        <v>17695</v>
      </c>
      <c r="G3761" s="4">
        <f>IF(VLOOKUP(tblTestes[[#This Row],[ID]],tblDados[],1)=tblTestes[[#This Row],[ID]],VLOOKUP(tblTestes[[#This Row],[ID]],tblDados[],2),NA())</f>
        <v>17695</v>
      </c>
      <c r="H3761" s="4">
        <f>IF(INDEX(tblDados[ID],MATCH(tblTestes[[#This Row],[ID]],tblDados[ID],1))=tblTestes[[#This Row],[ID]],INDEX(tblDados[Valor],MATCH(tblTestes[[#This Row],[ID]],tblDados[ID],1)),NA())</f>
        <v>17695</v>
      </c>
      <c r="I3761" s="4">
        <f>IF(LOOKUP(tblTestes[[#This Row],[ID]],tblDados[ID])=tblTestes[[#This Row],[ID]],LOOKUP(tblTestes[[#This Row],[ID]],tblDados[ID],tblDados[Valor]),NA())</f>
        <v>17695</v>
      </c>
    </row>
    <row r="3762" spans="2:9" x14ac:dyDescent="0.25">
      <c r="B3762" t="s">
        <v>3171</v>
      </c>
      <c r="C3762">
        <v>3752</v>
      </c>
      <c r="E3762" t="s">
        <v>7833</v>
      </c>
      <c r="F3762">
        <f>VLOOKUP(tblTestes[[#This Row],[ID]],tblDados[],2,0)</f>
        <v>11020</v>
      </c>
      <c r="G3762" s="4">
        <f>IF(VLOOKUP(tblTestes[[#This Row],[ID]],tblDados[],1)=tblTestes[[#This Row],[ID]],VLOOKUP(tblTestes[[#This Row],[ID]],tblDados[],2),NA())</f>
        <v>11020</v>
      </c>
      <c r="H3762" s="4">
        <f>IF(INDEX(tblDados[ID],MATCH(tblTestes[[#This Row],[ID]],tblDados[ID],1))=tblTestes[[#This Row],[ID]],INDEX(tblDados[Valor],MATCH(tblTestes[[#This Row],[ID]],tblDados[ID],1)),NA())</f>
        <v>11020</v>
      </c>
      <c r="I3762" s="4">
        <f>IF(LOOKUP(tblTestes[[#This Row],[ID]],tblDados[ID])=tblTestes[[#This Row],[ID]],LOOKUP(tblTestes[[#This Row],[ID]],tblDados[ID],tblDados[Valor]),NA())</f>
        <v>11020</v>
      </c>
    </row>
    <row r="3763" spans="2:9" x14ac:dyDescent="0.25">
      <c r="B3763" t="s">
        <v>5916</v>
      </c>
      <c r="C3763">
        <v>3753</v>
      </c>
      <c r="E3763" t="s">
        <v>20717</v>
      </c>
      <c r="F3763">
        <f>VLOOKUP(tblTestes[[#This Row],[ID]],tblDados[],2,0)</f>
        <v>5736</v>
      </c>
      <c r="G3763" s="4">
        <f>IF(VLOOKUP(tblTestes[[#This Row],[ID]],tblDados[],1)=tblTestes[[#This Row],[ID]],VLOOKUP(tblTestes[[#This Row],[ID]],tblDados[],2),NA())</f>
        <v>5736</v>
      </c>
      <c r="H3763" s="4">
        <f>IF(INDEX(tblDados[ID],MATCH(tblTestes[[#This Row],[ID]],tblDados[ID],1))=tblTestes[[#This Row],[ID]],INDEX(tblDados[Valor],MATCH(tblTestes[[#This Row],[ID]],tblDados[ID],1)),NA())</f>
        <v>5736</v>
      </c>
      <c r="I3763" s="4">
        <f>IF(LOOKUP(tblTestes[[#This Row],[ID]],tblDados[ID])=tblTestes[[#This Row],[ID]],LOOKUP(tblTestes[[#This Row],[ID]],tblDados[ID],tblDados[Valor]),NA())</f>
        <v>5736</v>
      </c>
    </row>
    <row r="3764" spans="2:9" x14ac:dyDescent="0.25">
      <c r="B3764" t="s">
        <v>14362</v>
      </c>
      <c r="C3764">
        <v>3754</v>
      </c>
      <c r="E3764" t="s">
        <v>20743</v>
      </c>
      <c r="F3764">
        <f>VLOOKUP(tblTestes[[#This Row],[ID]],tblDados[],2,0)</f>
        <v>19816</v>
      </c>
      <c r="G3764" s="4">
        <f>IF(VLOOKUP(tblTestes[[#This Row],[ID]],tblDados[],1)=tblTestes[[#This Row],[ID]],VLOOKUP(tblTestes[[#This Row],[ID]],tblDados[],2),NA())</f>
        <v>19816</v>
      </c>
      <c r="H3764" s="4">
        <f>IF(INDEX(tblDados[ID],MATCH(tblTestes[[#This Row],[ID]],tblDados[ID],1))=tblTestes[[#This Row],[ID]],INDEX(tblDados[Valor],MATCH(tblTestes[[#This Row],[ID]],tblDados[ID],1)),NA())</f>
        <v>19816</v>
      </c>
      <c r="I3764" s="4">
        <f>IF(LOOKUP(tblTestes[[#This Row],[ID]],tblDados[ID])=tblTestes[[#This Row],[ID]],LOOKUP(tblTestes[[#This Row],[ID]],tblDados[ID],tblDados[Valor]),NA())</f>
        <v>19816</v>
      </c>
    </row>
    <row r="3765" spans="2:9" x14ac:dyDescent="0.25">
      <c r="B3765" t="s">
        <v>2850</v>
      </c>
      <c r="C3765">
        <v>3755</v>
      </c>
      <c r="E3765" t="s">
        <v>22446</v>
      </c>
      <c r="F3765">
        <f>VLOOKUP(tblTestes[[#This Row],[ID]],tblDados[],2,0)</f>
        <v>23868</v>
      </c>
      <c r="G3765" s="4">
        <f>IF(VLOOKUP(tblTestes[[#This Row],[ID]],tblDados[],1)=tblTestes[[#This Row],[ID]],VLOOKUP(tblTestes[[#This Row],[ID]],tblDados[],2),NA())</f>
        <v>23868</v>
      </c>
      <c r="H3765" s="4">
        <f>IF(INDEX(tblDados[ID],MATCH(tblTestes[[#This Row],[ID]],tblDados[ID],1))=tblTestes[[#This Row],[ID]],INDEX(tblDados[Valor],MATCH(tblTestes[[#This Row],[ID]],tblDados[ID],1)),NA())</f>
        <v>23868</v>
      </c>
      <c r="I3765" s="4">
        <f>IF(LOOKUP(tblTestes[[#This Row],[ID]],tblDados[ID])=tblTestes[[#This Row],[ID]],LOOKUP(tblTestes[[#This Row],[ID]],tblDados[ID],tblDados[Valor]),NA())</f>
        <v>23868</v>
      </c>
    </row>
    <row r="3766" spans="2:9" x14ac:dyDescent="0.25">
      <c r="B3766" t="s">
        <v>12538</v>
      </c>
      <c r="C3766">
        <v>3756</v>
      </c>
      <c r="E3766" t="s">
        <v>16982</v>
      </c>
      <c r="F3766">
        <f>VLOOKUP(tblTestes[[#This Row],[ID]],tblDados[],2,0)</f>
        <v>4638</v>
      </c>
      <c r="G3766" s="4">
        <f>IF(VLOOKUP(tblTestes[[#This Row],[ID]],tblDados[],1)=tblTestes[[#This Row],[ID]],VLOOKUP(tblTestes[[#This Row],[ID]],tblDados[],2),NA())</f>
        <v>4638</v>
      </c>
      <c r="H3766" s="4">
        <f>IF(INDEX(tblDados[ID],MATCH(tblTestes[[#This Row],[ID]],tblDados[ID],1))=tblTestes[[#This Row],[ID]],INDEX(tblDados[Valor],MATCH(tblTestes[[#This Row],[ID]],tblDados[ID],1)),NA())</f>
        <v>4638</v>
      </c>
      <c r="I3766" s="4">
        <f>IF(LOOKUP(tblTestes[[#This Row],[ID]],tblDados[ID])=tblTestes[[#This Row],[ID]],LOOKUP(tblTestes[[#This Row],[ID]],tblDados[ID],tblDados[Valor]),NA())</f>
        <v>4638</v>
      </c>
    </row>
    <row r="3767" spans="2:9" x14ac:dyDescent="0.25">
      <c r="B3767" t="s">
        <v>3581</v>
      </c>
      <c r="C3767">
        <v>3757</v>
      </c>
      <c r="E3767" t="s">
        <v>12770</v>
      </c>
      <c r="F3767">
        <f>VLOOKUP(tblTestes[[#This Row],[ID]],tblDados[],2,0)</f>
        <v>18481</v>
      </c>
      <c r="G3767" s="4">
        <f>IF(VLOOKUP(tblTestes[[#This Row],[ID]],tblDados[],1)=tblTestes[[#This Row],[ID]],VLOOKUP(tblTestes[[#This Row],[ID]],tblDados[],2),NA())</f>
        <v>18481</v>
      </c>
      <c r="H3767" s="4">
        <f>IF(INDEX(tblDados[ID],MATCH(tblTestes[[#This Row],[ID]],tblDados[ID],1))=tblTestes[[#This Row],[ID]],INDEX(tblDados[Valor],MATCH(tblTestes[[#This Row],[ID]],tblDados[ID],1)),NA())</f>
        <v>18481</v>
      </c>
      <c r="I3767" s="4">
        <f>IF(LOOKUP(tblTestes[[#This Row],[ID]],tblDados[ID])=tblTestes[[#This Row],[ID]],LOOKUP(tblTestes[[#This Row],[ID]],tblDados[ID],tblDados[Valor]),NA())</f>
        <v>18481</v>
      </c>
    </row>
    <row r="3768" spans="2:9" x14ac:dyDescent="0.25">
      <c r="B3768" t="s">
        <v>21374</v>
      </c>
      <c r="C3768">
        <v>3758</v>
      </c>
      <c r="E3768" t="s">
        <v>1972</v>
      </c>
      <c r="F3768">
        <f>VLOOKUP(tblTestes[[#This Row],[ID]],tblDados[],2,0)</f>
        <v>7103</v>
      </c>
      <c r="G3768" s="4">
        <f>IF(VLOOKUP(tblTestes[[#This Row],[ID]],tblDados[],1)=tblTestes[[#This Row],[ID]],VLOOKUP(tblTestes[[#This Row],[ID]],tblDados[],2),NA())</f>
        <v>7103</v>
      </c>
      <c r="H3768" s="4">
        <f>IF(INDEX(tblDados[ID],MATCH(tblTestes[[#This Row],[ID]],tblDados[ID],1))=tblTestes[[#This Row],[ID]],INDEX(tblDados[Valor],MATCH(tblTestes[[#This Row],[ID]],tblDados[ID],1)),NA())</f>
        <v>7103</v>
      </c>
      <c r="I3768" s="4">
        <f>IF(LOOKUP(tblTestes[[#This Row],[ID]],tblDados[ID])=tblTestes[[#This Row],[ID]],LOOKUP(tblTestes[[#This Row],[ID]],tblDados[ID],tblDados[Valor]),NA())</f>
        <v>7103</v>
      </c>
    </row>
    <row r="3769" spans="2:9" x14ac:dyDescent="0.25">
      <c r="B3769" t="s">
        <v>558</v>
      </c>
      <c r="C3769">
        <v>3759</v>
      </c>
      <c r="E3769" t="s">
        <v>6180</v>
      </c>
      <c r="F3769">
        <f>VLOOKUP(tblTestes[[#This Row],[ID]],tblDados[],2,0)</f>
        <v>20806</v>
      </c>
      <c r="G3769" s="4">
        <f>IF(VLOOKUP(tblTestes[[#This Row],[ID]],tblDados[],1)=tblTestes[[#This Row],[ID]],VLOOKUP(tblTestes[[#This Row],[ID]],tblDados[],2),NA())</f>
        <v>20806</v>
      </c>
      <c r="H3769" s="4">
        <f>IF(INDEX(tblDados[ID],MATCH(tblTestes[[#This Row],[ID]],tblDados[ID],1))=tblTestes[[#This Row],[ID]],INDEX(tblDados[Valor],MATCH(tblTestes[[#This Row],[ID]],tblDados[ID],1)),NA())</f>
        <v>20806</v>
      </c>
      <c r="I3769" s="4">
        <f>IF(LOOKUP(tblTestes[[#This Row],[ID]],tblDados[ID])=tblTestes[[#This Row],[ID]],LOOKUP(tblTestes[[#This Row],[ID]],tblDados[ID],tblDados[Valor]),NA())</f>
        <v>20806</v>
      </c>
    </row>
    <row r="3770" spans="2:9" x14ac:dyDescent="0.25">
      <c r="B3770" t="s">
        <v>3763</v>
      </c>
      <c r="C3770">
        <v>3760</v>
      </c>
      <c r="E3770" t="s">
        <v>20652</v>
      </c>
      <c r="F3770">
        <f>VLOOKUP(tblTestes[[#This Row],[ID]],tblDados[],2,0)</f>
        <v>4154</v>
      </c>
      <c r="G3770" s="4">
        <f>IF(VLOOKUP(tblTestes[[#This Row],[ID]],tblDados[],1)=tblTestes[[#This Row],[ID]],VLOOKUP(tblTestes[[#This Row],[ID]],tblDados[],2),NA())</f>
        <v>4154</v>
      </c>
      <c r="H3770" s="4">
        <f>IF(INDEX(tblDados[ID],MATCH(tblTestes[[#This Row],[ID]],tblDados[ID],1))=tblTestes[[#This Row],[ID]],INDEX(tblDados[Valor],MATCH(tblTestes[[#This Row],[ID]],tblDados[ID],1)),NA())</f>
        <v>4154</v>
      </c>
      <c r="I3770" s="4">
        <f>IF(LOOKUP(tblTestes[[#This Row],[ID]],tblDados[ID])=tblTestes[[#This Row],[ID]],LOOKUP(tblTestes[[#This Row],[ID]],tblDados[ID],tblDados[Valor]),NA())</f>
        <v>4154</v>
      </c>
    </row>
    <row r="3771" spans="2:9" x14ac:dyDescent="0.25">
      <c r="B3771" t="s">
        <v>8865</v>
      </c>
      <c r="C3771">
        <v>3761</v>
      </c>
      <c r="E3771" t="s">
        <v>1896</v>
      </c>
      <c r="F3771">
        <f>VLOOKUP(tblTestes[[#This Row],[ID]],tblDados[],2,0)</f>
        <v>15265</v>
      </c>
      <c r="G3771" s="4">
        <f>IF(VLOOKUP(tblTestes[[#This Row],[ID]],tblDados[],1)=tblTestes[[#This Row],[ID]],VLOOKUP(tblTestes[[#This Row],[ID]],tblDados[],2),NA())</f>
        <v>15265</v>
      </c>
      <c r="H3771" s="4">
        <f>IF(INDEX(tblDados[ID],MATCH(tblTestes[[#This Row],[ID]],tblDados[ID],1))=tblTestes[[#This Row],[ID]],INDEX(tblDados[Valor],MATCH(tblTestes[[#This Row],[ID]],tblDados[ID],1)),NA())</f>
        <v>15265</v>
      </c>
      <c r="I3771" s="4">
        <f>IF(LOOKUP(tblTestes[[#This Row],[ID]],tblDados[ID])=tblTestes[[#This Row],[ID]],LOOKUP(tblTestes[[#This Row],[ID]],tblDados[ID],tblDados[Valor]),NA())</f>
        <v>15265</v>
      </c>
    </row>
    <row r="3772" spans="2:9" x14ac:dyDescent="0.25">
      <c r="B3772" t="s">
        <v>12749</v>
      </c>
      <c r="C3772">
        <v>3762</v>
      </c>
      <c r="E3772" t="s">
        <v>6344</v>
      </c>
      <c r="F3772">
        <f>VLOOKUP(tblTestes[[#This Row],[ID]],tblDados[],2,0)</f>
        <v>23748</v>
      </c>
      <c r="G3772" s="4">
        <f>IF(VLOOKUP(tblTestes[[#This Row],[ID]],tblDados[],1)=tblTestes[[#This Row],[ID]],VLOOKUP(tblTestes[[#This Row],[ID]],tblDados[],2),NA())</f>
        <v>23748</v>
      </c>
      <c r="H3772" s="4">
        <f>IF(INDEX(tblDados[ID],MATCH(tblTestes[[#This Row],[ID]],tblDados[ID],1))=tblTestes[[#This Row],[ID]],INDEX(tblDados[Valor],MATCH(tblTestes[[#This Row],[ID]],tblDados[ID],1)),NA())</f>
        <v>23748</v>
      </c>
      <c r="I3772" s="4">
        <f>IF(LOOKUP(tblTestes[[#This Row],[ID]],tblDados[ID])=tblTestes[[#This Row],[ID]],LOOKUP(tblTestes[[#This Row],[ID]],tblDados[ID],tblDados[Valor]),NA())</f>
        <v>23748</v>
      </c>
    </row>
    <row r="3773" spans="2:9" x14ac:dyDescent="0.25">
      <c r="B3773" t="s">
        <v>20117</v>
      </c>
      <c r="C3773">
        <v>3763</v>
      </c>
      <c r="E3773" t="s">
        <v>4298</v>
      </c>
      <c r="F3773">
        <f>VLOOKUP(tblTestes[[#This Row],[ID]],tblDados[],2,0)</f>
        <v>22426</v>
      </c>
      <c r="G3773" s="4">
        <f>IF(VLOOKUP(tblTestes[[#This Row],[ID]],tblDados[],1)=tblTestes[[#This Row],[ID]],VLOOKUP(tblTestes[[#This Row],[ID]],tblDados[],2),NA())</f>
        <v>22426</v>
      </c>
      <c r="H3773" s="4">
        <f>IF(INDEX(tblDados[ID],MATCH(tblTestes[[#This Row],[ID]],tblDados[ID],1))=tblTestes[[#This Row],[ID]],INDEX(tblDados[Valor],MATCH(tblTestes[[#This Row],[ID]],tblDados[ID],1)),NA())</f>
        <v>22426</v>
      </c>
      <c r="I3773" s="4">
        <f>IF(LOOKUP(tblTestes[[#This Row],[ID]],tblDados[ID])=tblTestes[[#This Row],[ID]],LOOKUP(tblTestes[[#This Row],[ID]],tblDados[ID],tblDados[Valor]),NA())</f>
        <v>22426</v>
      </c>
    </row>
    <row r="3774" spans="2:9" x14ac:dyDescent="0.25">
      <c r="B3774" t="s">
        <v>2635</v>
      </c>
      <c r="C3774">
        <v>3764</v>
      </c>
      <c r="E3774" t="s">
        <v>2851</v>
      </c>
      <c r="F3774">
        <f>VLOOKUP(tblTestes[[#This Row],[ID]],tblDados[],2,0)</f>
        <v>19355</v>
      </c>
      <c r="G3774" s="4">
        <f>IF(VLOOKUP(tblTestes[[#This Row],[ID]],tblDados[],1)=tblTestes[[#This Row],[ID]],VLOOKUP(tblTestes[[#This Row],[ID]],tblDados[],2),NA())</f>
        <v>19355</v>
      </c>
      <c r="H3774" s="4">
        <f>IF(INDEX(tblDados[ID],MATCH(tblTestes[[#This Row],[ID]],tblDados[ID],1))=tblTestes[[#This Row],[ID]],INDEX(tblDados[Valor],MATCH(tblTestes[[#This Row],[ID]],tblDados[ID],1)),NA())</f>
        <v>19355</v>
      </c>
      <c r="I3774" s="4">
        <f>IF(LOOKUP(tblTestes[[#This Row],[ID]],tblDados[ID])=tblTestes[[#This Row],[ID]],LOOKUP(tblTestes[[#This Row],[ID]],tblDados[ID],tblDados[Valor]),NA())</f>
        <v>19355</v>
      </c>
    </row>
    <row r="3775" spans="2:9" x14ac:dyDescent="0.25">
      <c r="B3775" t="s">
        <v>16847</v>
      </c>
      <c r="C3775">
        <v>3765</v>
      </c>
      <c r="E3775" t="s">
        <v>16195</v>
      </c>
      <c r="F3775">
        <f>VLOOKUP(tblTestes[[#This Row],[ID]],tblDados[],2,0)</f>
        <v>8496</v>
      </c>
      <c r="G3775" s="4">
        <f>IF(VLOOKUP(tblTestes[[#This Row],[ID]],tblDados[],1)=tblTestes[[#This Row],[ID]],VLOOKUP(tblTestes[[#This Row],[ID]],tblDados[],2),NA())</f>
        <v>8496</v>
      </c>
      <c r="H3775" s="4">
        <f>IF(INDEX(tblDados[ID],MATCH(tblTestes[[#This Row],[ID]],tblDados[ID],1))=tblTestes[[#This Row],[ID]],INDEX(tblDados[Valor],MATCH(tblTestes[[#This Row],[ID]],tblDados[ID],1)),NA())</f>
        <v>8496</v>
      </c>
      <c r="I3775" s="4">
        <f>IF(LOOKUP(tblTestes[[#This Row],[ID]],tblDados[ID])=tblTestes[[#This Row],[ID]],LOOKUP(tblTestes[[#This Row],[ID]],tblDados[ID],tblDados[Valor]),NA())</f>
        <v>8496</v>
      </c>
    </row>
    <row r="3776" spans="2:9" x14ac:dyDescent="0.25">
      <c r="B3776" t="s">
        <v>3418</v>
      </c>
      <c r="C3776">
        <v>3766</v>
      </c>
      <c r="E3776" t="s">
        <v>15699</v>
      </c>
      <c r="F3776">
        <f>VLOOKUP(tblTestes[[#This Row],[ID]],tblDados[],2,0)</f>
        <v>10558</v>
      </c>
      <c r="G3776" s="4">
        <f>IF(VLOOKUP(tblTestes[[#This Row],[ID]],tblDados[],1)=tblTestes[[#This Row],[ID]],VLOOKUP(tblTestes[[#This Row],[ID]],tblDados[],2),NA())</f>
        <v>10558</v>
      </c>
      <c r="H3776" s="4">
        <f>IF(INDEX(tblDados[ID],MATCH(tblTestes[[#This Row],[ID]],tblDados[ID],1))=tblTestes[[#This Row],[ID]],INDEX(tblDados[Valor],MATCH(tblTestes[[#This Row],[ID]],tblDados[ID],1)),NA())</f>
        <v>10558</v>
      </c>
      <c r="I3776" s="4">
        <f>IF(LOOKUP(tblTestes[[#This Row],[ID]],tblDados[ID])=tblTestes[[#This Row],[ID]],LOOKUP(tblTestes[[#This Row],[ID]],tblDados[ID],tblDados[Valor]),NA())</f>
        <v>10558</v>
      </c>
    </row>
    <row r="3777" spans="2:9" x14ac:dyDescent="0.25">
      <c r="B3777" t="s">
        <v>17714</v>
      </c>
      <c r="C3777">
        <v>3767</v>
      </c>
      <c r="E3777" t="s">
        <v>3529</v>
      </c>
      <c r="F3777">
        <f>VLOOKUP(tblTestes[[#This Row],[ID]],tblDados[],2,0)</f>
        <v>15339</v>
      </c>
      <c r="G3777" s="4">
        <f>IF(VLOOKUP(tblTestes[[#This Row],[ID]],tblDados[],1)=tblTestes[[#This Row],[ID]],VLOOKUP(tblTestes[[#This Row],[ID]],tblDados[],2),NA())</f>
        <v>15339</v>
      </c>
      <c r="H3777" s="4">
        <f>IF(INDEX(tblDados[ID],MATCH(tblTestes[[#This Row],[ID]],tblDados[ID],1))=tblTestes[[#This Row],[ID]],INDEX(tblDados[Valor],MATCH(tblTestes[[#This Row],[ID]],tblDados[ID],1)),NA())</f>
        <v>15339</v>
      </c>
      <c r="I3777" s="4">
        <f>IF(LOOKUP(tblTestes[[#This Row],[ID]],tblDados[ID])=tblTestes[[#This Row],[ID]],LOOKUP(tblTestes[[#This Row],[ID]],tblDados[ID],tblDados[Valor]),NA())</f>
        <v>15339</v>
      </c>
    </row>
    <row r="3778" spans="2:9" x14ac:dyDescent="0.25">
      <c r="B3778" t="s">
        <v>23145</v>
      </c>
      <c r="C3778">
        <v>3768</v>
      </c>
      <c r="E3778" t="s">
        <v>1140</v>
      </c>
      <c r="F3778">
        <f>VLOOKUP(tblTestes[[#This Row],[ID]],tblDados[],2,0)</f>
        <v>12567</v>
      </c>
      <c r="G3778" s="4">
        <f>IF(VLOOKUP(tblTestes[[#This Row],[ID]],tblDados[],1)=tblTestes[[#This Row],[ID]],VLOOKUP(tblTestes[[#This Row],[ID]],tblDados[],2),NA())</f>
        <v>12567</v>
      </c>
      <c r="H3778" s="4">
        <f>IF(INDEX(tblDados[ID],MATCH(tblTestes[[#This Row],[ID]],tblDados[ID],1))=tblTestes[[#This Row],[ID]],INDEX(tblDados[Valor],MATCH(tblTestes[[#This Row],[ID]],tblDados[ID],1)),NA())</f>
        <v>12567</v>
      </c>
      <c r="I3778" s="4">
        <f>IF(LOOKUP(tblTestes[[#This Row],[ID]],tblDados[ID])=tblTestes[[#This Row],[ID]],LOOKUP(tblTestes[[#This Row],[ID]],tblDados[ID],tblDados[Valor]),NA())</f>
        <v>12567</v>
      </c>
    </row>
    <row r="3779" spans="2:9" x14ac:dyDescent="0.25">
      <c r="B3779" t="s">
        <v>18102</v>
      </c>
      <c r="C3779">
        <v>3769</v>
      </c>
      <c r="E3779" t="s">
        <v>13863</v>
      </c>
      <c r="F3779">
        <f>VLOOKUP(tblTestes[[#This Row],[ID]],tblDados[],2,0)</f>
        <v>873</v>
      </c>
      <c r="G3779" s="4">
        <f>IF(VLOOKUP(tblTestes[[#This Row],[ID]],tblDados[],1)=tblTestes[[#This Row],[ID]],VLOOKUP(tblTestes[[#This Row],[ID]],tblDados[],2),NA())</f>
        <v>873</v>
      </c>
      <c r="H3779" s="4">
        <f>IF(INDEX(tblDados[ID],MATCH(tblTestes[[#This Row],[ID]],tblDados[ID],1))=tblTestes[[#This Row],[ID]],INDEX(tblDados[Valor],MATCH(tblTestes[[#This Row],[ID]],tblDados[ID],1)),NA())</f>
        <v>873</v>
      </c>
      <c r="I3779" s="4">
        <f>IF(LOOKUP(tblTestes[[#This Row],[ID]],tblDados[ID])=tblTestes[[#This Row],[ID]],LOOKUP(tblTestes[[#This Row],[ID]],tblDados[ID],tblDados[Valor]),NA())</f>
        <v>873</v>
      </c>
    </row>
    <row r="3780" spans="2:9" x14ac:dyDescent="0.25">
      <c r="B3780" t="s">
        <v>23752</v>
      </c>
      <c r="C3780">
        <v>3770</v>
      </c>
      <c r="E3780" t="s">
        <v>23355</v>
      </c>
      <c r="F3780">
        <f>VLOOKUP(tblTestes[[#This Row],[ID]],tblDados[],2,0)</f>
        <v>15706</v>
      </c>
      <c r="G3780" s="4">
        <f>IF(VLOOKUP(tblTestes[[#This Row],[ID]],tblDados[],1)=tblTestes[[#This Row],[ID]],VLOOKUP(tblTestes[[#This Row],[ID]],tblDados[],2),NA())</f>
        <v>15706</v>
      </c>
      <c r="H3780" s="4">
        <f>IF(INDEX(tblDados[ID],MATCH(tblTestes[[#This Row],[ID]],tblDados[ID],1))=tblTestes[[#This Row],[ID]],INDEX(tblDados[Valor],MATCH(tblTestes[[#This Row],[ID]],tblDados[ID],1)),NA())</f>
        <v>15706</v>
      </c>
      <c r="I3780" s="4">
        <f>IF(LOOKUP(tblTestes[[#This Row],[ID]],tblDados[ID])=tblTestes[[#This Row],[ID]],LOOKUP(tblTestes[[#This Row],[ID]],tblDados[ID],tblDados[Valor]),NA())</f>
        <v>15706</v>
      </c>
    </row>
    <row r="3781" spans="2:9" x14ac:dyDescent="0.25">
      <c r="B3781" t="s">
        <v>20964</v>
      </c>
      <c r="C3781">
        <v>3771</v>
      </c>
      <c r="E3781" t="s">
        <v>18142</v>
      </c>
      <c r="F3781">
        <f>VLOOKUP(tblTestes[[#This Row],[ID]],tblDados[],2,0)</f>
        <v>18847</v>
      </c>
      <c r="G3781" s="4">
        <f>IF(VLOOKUP(tblTestes[[#This Row],[ID]],tblDados[],1)=tblTestes[[#This Row],[ID]],VLOOKUP(tblTestes[[#This Row],[ID]],tblDados[],2),NA())</f>
        <v>18847</v>
      </c>
      <c r="H3781" s="4">
        <f>IF(INDEX(tblDados[ID],MATCH(tblTestes[[#This Row],[ID]],tblDados[ID],1))=tblTestes[[#This Row],[ID]],INDEX(tblDados[Valor],MATCH(tblTestes[[#This Row],[ID]],tblDados[ID],1)),NA())</f>
        <v>18847</v>
      </c>
      <c r="I3781" s="4">
        <f>IF(LOOKUP(tblTestes[[#This Row],[ID]],tblDados[ID])=tblTestes[[#This Row],[ID]],LOOKUP(tblTestes[[#This Row],[ID]],tblDados[ID],tblDados[Valor]),NA())</f>
        <v>18847</v>
      </c>
    </row>
    <row r="3782" spans="2:9" x14ac:dyDescent="0.25">
      <c r="B3782" t="s">
        <v>17903</v>
      </c>
      <c r="C3782">
        <v>3772</v>
      </c>
      <c r="E3782" t="s">
        <v>12340</v>
      </c>
      <c r="F3782">
        <f>VLOOKUP(tblTestes[[#This Row],[ID]],tblDados[],2,0)</f>
        <v>16517</v>
      </c>
      <c r="G3782" s="4">
        <f>IF(VLOOKUP(tblTestes[[#This Row],[ID]],tblDados[],1)=tblTestes[[#This Row],[ID]],VLOOKUP(tblTestes[[#This Row],[ID]],tblDados[],2),NA())</f>
        <v>16517</v>
      </c>
      <c r="H3782" s="4">
        <f>IF(INDEX(tblDados[ID],MATCH(tblTestes[[#This Row],[ID]],tblDados[ID],1))=tblTestes[[#This Row],[ID]],INDEX(tblDados[Valor],MATCH(tblTestes[[#This Row],[ID]],tblDados[ID],1)),NA())</f>
        <v>16517</v>
      </c>
      <c r="I3782" s="4">
        <f>IF(LOOKUP(tblTestes[[#This Row],[ID]],tblDados[ID])=tblTestes[[#This Row],[ID]],LOOKUP(tblTestes[[#This Row],[ID]],tblDados[ID],tblDados[Valor]),NA())</f>
        <v>16517</v>
      </c>
    </row>
    <row r="3783" spans="2:9" x14ac:dyDescent="0.25">
      <c r="B3783" t="s">
        <v>12335</v>
      </c>
      <c r="C3783">
        <v>3773</v>
      </c>
      <c r="E3783" t="s">
        <v>22443</v>
      </c>
      <c r="F3783">
        <f>VLOOKUP(tblTestes[[#This Row],[ID]],tblDados[],2,0)</f>
        <v>2780</v>
      </c>
      <c r="G3783" s="4">
        <f>IF(VLOOKUP(tblTestes[[#This Row],[ID]],tblDados[],1)=tblTestes[[#This Row],[ID]],VLOOKUP(tblTestes[[#This Row],[ID]],tblDados[],2),NA())</f>
        <v>2780</v>
      </c>
      <c r="H3783" s="4">
        <f>IF(INDEX(tblDados[ID],MATCH(tblTestes[[#This Row],[ID]],tblDados[ID],1))=tblTestes[[#This Row],[ID]],INDEX(tblDados[Valor],MATCH(tblTestes[[#This Row],[ID]],tblDados[ID],1)),NA())</f>
        <v>2780</v>
      </c>
      <c r="I3783" s="4">
        <f>IF(LOOKUP(tblTestes[[#This Row],[ID]],tblDados[ID])=tblTestes[[#This Row],[ID]],LOOKUP(tblTestes[[#This Row],[ID]],tblDados[ID],tblDados[Valor]),NA())</f>
        <v>2780</v>
      </c>
    </row>
    <row r="3784" spans="2:9" x14ac:dyDescent="0.25">
      <c r="B3784" t="s">
        <v>3022</v>
      </c>
      <c r="C3784">
        <v>3774</v>
      </c>
      <c r="E3784" t="s">
        <v>19875</v>
      </c>
      <c r="F3784">
        <f>VLOOKUP(tblTestes[[#This Row],[ID]],tblDados[],2,0)</f>
        <v>15113</v>
      </c>
      <c r="G3784" s="4">
        <f>IF(VLOOKUP(tblTestes[[#This Row],[ID]],tblDados[],1)=tblTestes[[#This Row],[ID]],VLOOKUP(tblTestes[[#This Row],[ID]],tblDados[],2),NA())</f>
        <v>15113</v>
      </c>
      <c r="H3784" s="4">
        <f>IF(INDEX(tblDados[ID],MATCH(tblTestes[[#This Row],[ID]],tblDados[ID],1))=tblTestes[[#This Row],[ID]],INDEX(tblDados[Valor],MATCH(tblTestes[[#This Row],[ID]],tblDados[ID],1)),NA())</f>
        <v>15113</v>
      </c>
      <c r="I3784" s="4">
        <f>IF(LOOKUP(tblTestes[[#This Row],[ID]],tblDados[ID])=tblTestes[[#This Row],[ID]],LOOKUP(tblTestes[[#This Row],[ID]],tblDados[ID],tblDados[Valor]),NA())</f>
        <v>15113</v>
      </c>
    </row>
    <row r="3785" spans="2:9" x14ac:dyDescent="0.25">
      <c r="B3785" t="s">
        <v>6024</v>
      </c>
      <c r="C3785">
        <v>3775</v>
      </c>
      <c r="E3785" t="s">
        <v>24543</v>
      </c>
      <c r="F3785">
        <f>VLOOKUP(tblTestes[[#This Row],[ID]],tblDados[],2,0)</f>
        <v>6975</v>
      </c>
      <c r="G3785" s="4">
        <f>IF(VLOOKUP(tblTestes[[#This Row],[ID]],tblDados[],1)=tblTestes[[#This Row],[ID]],VLOOKUP(tblTestes[[#This Row],[ID]],tblDados[],2),NA())</f>
        <v>6975</v>
      </c>
      <c r="H3785" s="4">
        <f>IF(INDEX(tblDados[ID],MATCH(tblTestes[[#This Row],[ID]],tblDados[ID],1))=tblTestes[[#This Row],[ID]],INDEX(tblDados[Valor],MATCH(tblTestes[[#This Row],[ID]],tblDados[ID],1)),NA())</f>
        <v>6975</v>
      </c>
      <c r="I3785" s="4">
        <f>IF(LOOKUP(tblTestes[[#This Row],[ID]],tblDados[ID])=tblTestes[[#This Row],[ID]],LOOKUP(tblTestes[[#This Row],[ID]],tblDados[ID],tblDados[Valor]),NA())</f>
        <v>6975</v>
      </c>
    </row>
    <row r="3786" spans="2:9" x14ac:dyDescent="0.25">
      <c r="B3786" t="s">
        <v>21229</v>
      </c>
      <c r="C3786">
        <v>3776</v>
      </c>
      <c r="E3786" t="s">
        <v>21837</v>
      </c>
      <c r="F3786">
        <f>VLOOKUP(tblTestes[[#This Row],[ID]],tblDados[],2,0)</f>
        <v>20709</v>
      </c>
      <c r="G3786" s="4">
        <f>IF(VLOOKUP(tblTestes[[#This Row],[ID]],tblDados[],1)=tblTestes[[#This Row],[ID]],VLOOKUP(tblTestes[[#This Row],[ID]],tblDados[],2),NA())</f>
        <v>20709</v>
      </c>
      <c r="H3786" s="4">
        <f>IF(INDEX(tblDados[ID],MATCH(tblTestes[[#This Row],[ID]],tblDados[ID],1))=tblTestes[[#This Row],[ID]],INDEX(tblDados[Valor],MATCH(tblTestes[[#This Row],[ID]],tblDados[ID],1)),NA())</f>
        <v>20709</v>
      </c>
      <c r="I3786" s="4">
        <f>IF(LOOKUP(tblTestes[[#This Row],[ID]],tblDados[ID])=tblTestes[[#This Row],[ID]],LOOKUP(tblTestes[[#This Row],[ID]],tblDados[ID],tblDados[Valor]),NA())</f>
        <v>20709</v>
      </c>
    </row>
    <row r="3787" spans="2:9" x14ac:dyDescent="0.25">
      <c r="B3787" t="s">
        <v>11184</v>
      </c>
      <c r="C3787">
        <v>3777</v>
      </c>
      <c r="E3787" t="s">
        <v>11398</v>
      </c>
      <c r="F3787">
        <f>VLOOKUP(tblTestes[[#This Row],[ID]],tblDados[],2,0)</f>
        <v>21938</v>
      </c>
      <c r="G3787" s="4">
        <f>IF(VLOOKUP(tblTestes[[#This Row],[ID]],tblDados[],1)=tblTestes[[#This Row],[ID]],VLOOKUP(tblTestes[[#This Row],[ID]],tblDados[],2),NA())</f>
        <v>21938</v>
      </c>
      <c r="H3787" s="4">
        <f>IF(INDEX(tblDados[ID],MATCH(tblTestes[[#This Row],[ID]],tblDados[ID],1))=tblTestes[[#This Row],[ID]],INDEX(tblDados[Valor],MATCH(tblTestes[[#This Row],[ID]],tblDados[ID],1)),NA())</f>
        <v>21938</v>
      </c>
      <c r="I3787" s="4">
        <f>IF(LOOKUP(tblTestes[[#This Row],[ID]],tblDados[ID])=tblTestes[[#This Row],[ID]],LOOKUP(tblTestes[[#This Row],[ID]],tblDados[ID],tblDados[Valor]),NA())</f>
        <v>21938</v>
      </c>
    </row>
    <row r="3788" spans="2:9" x14ac:dyDescent="0.25">
      <c r="B3788" t="s">
        <v>3632</v>
      </c>
      <c r="C3788">
        <v>3778</v>
      </c>
      <c r="E3788" t="s">
        <v>24403</v>
      </c>
      <c r="F3788">
        <f>VLOOKUP(tblTestes[[#This Row],[ID]],tblDados[],2,0)</f>
        <v>18389</v>
      </c>
      <c r="G3788" s="4">
        <f>IF(VLOOKUP(tblTestes[[#This Row],[ID]],tblDados[],1)=tblTestes[[#This Row],[ID]],VLOOKUP(tblTestes[[#This Row],[ID]],tblDados[],2),NA())</f>
        <v>18389</v>
      </c>
      <c r="H3788" s="4">
        <f>IF(INDEX(tblDados[ID],MATCH(tblTestes[[#This Row],[ID]],tblDados[ID],1))=tblTestes[[#This Row],[ID]],INDEX(tblDados[Valor],MATCH(tblTestes[[#This Row],[ID]],tblDados[ID],1)),NA())</f>
        <v>18389</v>
      </c>
      <c r="I3788" s="4">
        <f>IF(LOOKUP(tblTestes[[#This Row],[ID]],tblDados[ID])=tblTestes[[#This Row],[ID]],LOOKUP(tblTestes[[#This Row],[ID]],tblDados[ID],tblDados[Valor]),NA())</f>
        <v>18389</v>
      </c>
    </row>
    <row r="3789" spans="2:9" x14ac:dyDescent="0.25">
      <c r="B3789" t="s">
        <v>13213</v>
      </c>
      <c r="C3789">
        <v>3779</v>
      </c>
      <c r="E3789" t="s">
        <v>14377</v>
      </c>
      <c r="F3789">
        <f>VLOOKUP(tblTestes[[#This Row],[ID]],tblDados[],2,0)</f>
        <v>7310</v>
      </c>
      <c r="G3789" s="4">
        <f>IF(VLOOKUP(tblTestes[[#This Row],[ID]],tblDados[],1)=tblTestes[[#This Row],[ID]],VLOOKUP(tblTestes[[#This Row],[ID]],tblDados[],2),NA())</f>
        <v>7310</v>
      </c>
      <c r="H3789" s="4">
        <f>IF(INDEX(tblDados[ID],MATCH(tblTestes[[#This Row],[ID]],tblDados[ID],1))=tblTestes[[#This Row],[ID]],INDEX(tblDados[Valor],MATCH(tblTestes[[#This Row],[ID]],tblDados[ID],1)),NA())</f>
        <v>7310</v>
      </c>
      <c r="I3789" s="4">
        <f>IF(LOOKUP(tblTestes[[#This Row],[ID]],tblDados[ID])=tblTestes[[#This Row],[ID]],LOOKUP(tblTestes[[#This Row],[ID]],tblDados[ID],tblDados[Valor]),NA())</f>
        <v>7310</v>
      </c>
    </row>
    <row r="3790" spans="2:9" x14ac:dyDescent="0.25">
      <c r="B3790" t="s">
        <v>5783</v>
      </c>
      <c r="C3790">
        <v>3780</v>
      </c>
      <c r="E3790" t="s">
        <v>22243</v>
      </c>
      <c r="F3790">
        <f>VLOOKUP(tblTestes[[#This Row],[ID]],tblDados[],2,0)</f>
        <v>8071</v>
      </c>
      <c r="G3790" s="4">
        <f>IF(VLOOKUP(tblTestes[[#This Row],[ID]],tblDados[],1)=tblTestes[[#This Row],[ID]],VLOOKUP(tblTestes[[#This Row],[ID]],tblDados[],2),NA())</f>
        <v>8071</v>
      </c>
      <c r="H3790" s="4">
        <f>IF(INDEX(tblDados[ID],MATCH(tblTestes[[#This Row],[ID]],tblDados[ID],1))=tblTestes[[#This Row],[ID]],INDEX(tblDados[Valor],MATCH(tblTestes[[#This Row],[ID]],tblDados[ID],1)),NA())</f>
        <v>8071</v>
      </c>
      <c r="I3790" s="4">
        <f>IF(LOOKUP(tblTestes[[#This Row],[ID]],tblDados[ID])=tblTestes[[#This Row],[ID]],LOOKUP(tblTestes[[#This Row],[ID]],tblDados[ID],tblDados[Valor]),NA())</f>
        <v>8071</v>
      </c>
    </row>
    <row r="3791" spans="2:9" x14ac:dyDescent="0.25">
      <c r="B3791" t="s">
        <v>20148</v>
      </c>
      <c r="C3791">
        <v>3781</v>
      </c>
      <c r="E3791" t="s">
        <v>15900</v>
      </c>
      <c r="F3791">
        <f>VLOOKUP(tblTestes[[#This Row],[ID]],tblDados[],2,0)</f>
        <v>2488</v>
      </c>
      <c r="G3791" s="4">
        <f>IF(VLOOKUP(tblTestes[[#This Row],[ID]],tblDados[],1)=tblTestes[[#This Row],[ID]],VLOOKUP(tblTestes[[#This Row],[ID]],tblDados[],2),NA())</f>
        <v>2488</v>
      </c>
      <c r="H3791" s="4">
        <f>IF(INDEX(tblDados[ID],MATCH(tblTestes[[#This Row],[ID]],tblDados[ID],1))=tblTestes[[#This Row],[ID]],INDEX(tblDados[Valor],MATCH(tblTestes[[#This Row],[ID]],tblDados[ID],1)),NA())</f>
        <v>2488</v>
      </c>
      <c r="I3791" s="4">
        <f>IF(LOOKUP(tblTestes[[#This Row],[ID]],tblDados[ID])=tblTestes[[#This Row],[ID]],LOOKUP(tblTestes[[#This Row],[ID]],tblDados[ID],tblDados[Valor]),NA())</f>
        <v>2488</v>
      </c>
    </row>
    <row r="3792" spans="2:9" x14ac:dyDescent="0.25">
      <c r="B3792" t="s">
        <v>9485</v>
      </c>
      <c r="C3792">
        <v>3782</v>
      </c>
      <c r="E3792" t="s">
        <v>4083</v>
      </c>
      <c r="F3792">
        <f>VLOOKUP(tblTestes[[#This Row],[ID]],tblDados[],2,0)</f>
        <v>200</v>
      </c>
      <c r="G3792" s="4">
        <f>IF(VLOOKUP(tblTestes[[#This Row],[ID]],tblDados[],1)=tblTestes[[#This Row],[ID]],VLOOKUP(tblTestes[[#This Row],[ID]],tblDados[],2),NA())</f>
        <v>200</v>
      </c>
      <c r="H3792" s="4">
        <f>IF(INDEX(tblDados[ID],MATCH(tblTestes[[#This Row],[ID]],tblDados[ID],1))=tblTestes[[#This Row],[ID]],INDEX(tblDados[Valor],MATCH(tblTestes[[#This Row],[ID]],tblDados[ID],1)),NA())</f>
        <v>200</v>
      </c>
      <c r="I3792" s="4">
        <f>IF(LOOKUP(tblTestes[[#This Row],[ID]],tblDados[ID])=tblTestes[[#This Row],[ID]],LOOKUP(tblTestes[[#This Row],[ID]],tblDados[ID],tblDados[Valor]),NA())</f>
        <v>200</v>
      </c>
    </row>
    <row r="3793" spans="2:9" x14ac:dyDescent="0.25">
      <c r="B3793" t="s">
        <v>4963</v>
      </c>
      <c r="C3793">
        <v>3783</v>
      </c>
      <c r="E3793" t="s">
        <v>6618</v>
      </c>
      <c r="F3793">
        <f>VLOOKUP(tblTestes[[#This Row],[ID]],tblDados[],2,0)</f>
        <v>3332</v>
      </c>
      <c r="G3793" s="4">
        <f>IF(VLOOKUP(tblTestes[[#This Row],[ID]],tblDados[],1)=tblTestes[[#This Row],[ID]],VLOOKUP(tblTestes[[#This Row],[ID]],tblDados[],2),NA())</f>
        <v>3332</v>
      </c>
      <c r="H3793" s="4">
        <f>IF(INDEX(tblDados[ID],MATCH(tblTestes[[#This Row],[ID]],tblDados[ID],1))=tblTestes[[#This Row],[ID]],INDEX(tblDados[Valor],MATCH(tblTestes[[#This Row],[ID]],tblDados[ID],1)),NA())</f>
        <v>3332</v>
      </c>
      <c r="I3793" s="4">
        <f>IF(LOOKUP(tblTestes[[#This Row],[ID]],tblDados[ID])=tblTestes[[#This Row],[ID]],LOOKUP(tblTestes[[#This Row],[ID]],tblDados[ID],tblDados[Valor]),NA())</f>
        <v>3332</v>
      </c>
    </row>
    <row r="3794" spans="2:9" x14ac:dyDescent="0.25">
      <c r="B3794" t="s">
        <v>10693</v>
      </c>
      <c r="C3794">
        <v>3784</v>
      </c>
      <c r="E3794" t="s">
        <v>22410</v>
      </c>
      <c r="F3794">
        <f>VLOOKUP(tblTestes[[#This Row],[ID]],tblDados[],2,0)</f>
        <v>10915</v>
      </c>
      <c r="G3794" s="4">
        <f>IF(VLOOKUP(tblTestes[[#This Row],[ID]],tblDados[],1)=tblTestes[[#This Row],[ID]],VLOOKUP(tblTestes[[#This Row],[ID]],tblDados[],2),NA())</f>
        <v>10915</v>
      </c>
      <c r="H3794" s="4">
        <f>IF(INDEX(tblDados[ID],MATCH(tblTestes[[#This Row],[ID]],tblDados[ID],1))=tblTestes[[#This Row],[ID]],INDEX(tblDados[Valor],MATCH(tblTestes[[#This Row],[ID]],tblDados[ID],1)),NA())</f>
        <v>10915</v>
      </c>
      <c r="I3794" s="4">
        <f>IF(LOOKUP(tblTestes[[#This Row],[ID]],tblDados[ID])=tblTestes[[#This Row],[ID]],LOOKUP(tblTestes[[#This Row],[ID]],tblDados[ID],tblDados[Valor]),NA())</f>
        <v>10915</v>
      </c>
    </row>
    <row r="3795" spans="2:9" x14ac:dyDescent="0.25">
      <c r="B3795" t="s">
        <v>20429</v>
      </c>
      <c r="C3795">
        <v>3785</v>
      </c>
      <c r="E3795" t="s">
        <v>17254</v>
      </c>
      <c r="F3795">
        <f>VLOOKUP(tblTestes[[#This Row],[ID]],tblDados[],2,0)</f>
        <v>22656</v>
      </c>
      <c r="G3795" s="4">
        <f>IF(VLOOKUP(tblTestes[[#This Row],[ID]],tblDados[],1)=tblTestes[[#This Row],[ID]],VLOOKUP(tblTestes[[#This Row],[ID]],tblDados[],2),NA())</f>
        <v>22656</v>
      </c>
      <c r="H3795" s="4">
        <f>IF(INDEX(tblDados[ID],MATCH(tblTestes[[#This Row],[ID]],tblDados[ID],1))=tblTestes[[#This Row],[ID]],INDEX(tblDados[Valor],MATCH(tblTestes[[#This Row],[ID]],tblDados[ID],1)),NA())</f>
        <v>22656</v>
      </c>
      <c r="I3795" s="4">
        <f>IF(LOOKUP(tblTestes[[#This Row],[ID]],tblDados[ID])=tblTestes[[#This Row],[ID]],LOOKUP(tblTestes[[#This Row],[ID]],tblDados[ID],tblDados[Valor]),NA())</f>
        <v>22656</v>
      </c>
    </row>
    <row r="3796" spans="2:9" x14ac:dyDescent="0.25">
      <c r="B3796" t="s">
        <v>24431</v>
      </c>
      <c r="C3796">
        <v>3786</v>
      </c>
      <c r="E3796" t="s">
        <v>13791</v>
      </c>
      <c r="F3796">
        <f>VLOOKUP(tblTestes[[#This Row],[ID]],tblDados[],2,0)</f>
        <v>24210</v>
      </c>
      <c r="G3796" s="4">
        <f>IF(VLOOKUP(tblTestes[[#This Row],[ID]],tblDados[],1)=tblTestes[[#This Row],[ID]],VLOOKUP(tblTestes[[#This Row],[ID]],tblDados[],2),NA())</f>
        <v>24210</v>
      </c>
      <c r="H3796" s="4">
        <f>IF(INDEX(tblDados[ID],MATCH(tblTestes[[#This Row],[ID]],tblDados[ID],1))=tblTestes[[#This Row],[ID]],INDEX(tblDados[Valor],MATCH(tblTestes[[#This Row],[ID]],tblDados[ID],1)),NA())</f>
        <v>24210</v>
      </c>
      <c r="I3796" s="4">
        <f>IF(LOOKUP(tblTestes[[#This Row],[ID]],tblDados[ID])=tblTestes[[#This Row],[ID]],LOOKUP(tblTestes[[#This Row],[ID]],tblDados[ID],tblDados[Valor]),NA())</f>
        <v>24210</v>
      </c>
    </row>
    <row r="3797" spans="2:9" x14ac:dyDescent="0.25">
      <c r="B3797" t="s">
        <v>16802</v>
      </c>
      <c r="C3797">
        <v>3787</v>
      </c>
      <c r="E3797" t="s">
        <v>4121</v>
      </c>
      <c r="F3797">
        <f>VLOOKUP(tblTestes[[#This Row],[ID]],tblDados[],2,0)</f>
        <v>3659</v>
      </c>
      <c r="G3797" s="4">
        <f>IF(VLOOKUP(tblTestes[[#This Row],[ID]],tblDados[],1)=tblTestes[[#This Row],[ID]],VLOOKUP(tblTestes[[#This Row],[ID]],tblDados[],2),NA())</f>
        <v>3659</v>
      </c>
      <c r="H3797" s="4">
        <f>IF(INDEX(tblDados[ID],MATCH(tblTestes[[#This Row],[ID]],tblDados[ID],1))=tblTestes[[#This Row],[ID]],INDEX(tblDados[Valor],MATCH(tblTestes[[#This Row],[ID]],tblDados[ID],1)),NA())</f>
        <v>3659</v>
      </c>
      <c r="I3797" s="4">
        <f>IF(LOOKUP(tblTestes[[#This Row],[ID]],tblDados[ID])=tblTestes[[#This Row],[ID]],LOOKUP(tblTestes[[#This Row],[ID]],tblDados[ID],tblDados[Valor]),NA())</f>
        <v>3659</v>
      </c>
    </row>
    <row r="3798" spans="2:9" x14ac:dyDescent="0.25">
      <c r="B3798" t="s">
        <v>1034</v>
      </c>
      <c r="C3798">
        <v>3788</v>
      </c>
      <c r="E3798" t="s">
        <v>22548</v>
      </c>
      <c r="F3798">
        <f>VLOOKUP(tblTestes[[#This Row],[ID]],tblDados[],2,0)</f>
        <v>5743</v>
      </c>
      <c r="G3798" s="4">
        <f>IF(VLOOKUP(tblTestes[[#This Row],[ID]],tblDados[],1)=tblTestes[[#This Row],[ID]],VLOOKUP(tblTestes[[#This Row],[ID]],tblDados[],2),NA())</f>
        <v>5743</v>
      </c>
      <c r="H3798" s="4">
        <f>IF(INDEX(tblDados[ID],MATCH(tblTestes[[#This Row],[ID]],tblDados[ID],1))=tblTestes[[#This Row],[ID]],INDEX(tblDados[Valor],MATCH(tblTestes[[#This Row],[ID]],tblDados[ID],1)),NA())</f>
        <v>5743</v>
      </c>
      <c r="I3798" s="4">
        <f>IF(LOOKUP(tblTestes[[#This Row],[ID]],tblDados[ID])=tblTestes[[#This Row],[ID]],LOOKUP(tblTestes[[#This Row],[ID]],tblDados[ID],tblDados[Valor]),NA())</f>
        <v>5743</v>
      </c>
    </row>
    <row r="3799" spans="2:9" x14ac:dyDescent="0.25">
      <c r="B3799" t="s">
        <v>10234</v>
      </c>
      <c r="C3799">
        <v>3789</v>
      </c>
      <c r="E3799" t="s">
        <v>1196</v>
      </c>
      <c r="F3799">
        <f>VLOOKUP(tblTestes[[#This Row],[ID]],tblDados[],2,0)</f>
        <v>7560</v>
      </c>
      <c r="G3799" s="4">
        <f>IF(VLOOKUP(tblTestes[[#This Row],[ID]],tblDados[],1)=tblTestes[[#This Row],[ID]],VLOOKUP(tblTestes[[#This Row],[ID]],tblDados[],2),NA())</f>
        <v>7560</v>
      </c>
      <c r="H3799" s="4">
        <f>IF(INDEX(tblDados[ID],MATCH(tblTestes[[#This Row],[ID]],tblDados[ID],1))=tblTestes[[#This Row],[ID]],INDEX(tblDados[Valor],MATCH(tblTestes[[#This Row],[ID]],tblDados[ID],1)),NA())</f>
        <v>7560</v>
      </c>
      <c r="I3799" s="4">
        <f>IF(LOOKUP(tblTestes[[#This Row],[ID]],tblDados[ID])=tblTestes[[#This Row],[ID]],LOOKUP(tblTestes[[#This Row],[ID]],tblDados[ID],tblDados[Valor]),NA())</f>
        <v>7560</v>
      </c>
    </row>
    <row r="3800" spans="2:9" x14ac:dyDescent="0.25">
      <c r="B3800" t="s">
        <v>19443</v>
      </c>
      <c r="C3800">
        <v>3790</v>
      </c>
      <c r="E3800" t="s">
        <v>8323</v>
      </c>
      <c r="F3800">
        <f>VLOOKUP(tblTestes[[#This Row],[ID]],tblDados[],2,0)</f>
        <v>20554</v>
      </c>
      <c r="G3800" s="4">
        <f>IF(VLOOKUP(tblTestes[[#This Row],[ID]],tblDados[],1)=tblTestes[[#This Row],[ID]],VLOOKUP(tblTestes[[#This Row],[ID]],tblDados[],2),NA())</f>
        <v>20554</v>
      </c>
      <c r="H3800" s="4">
        <f>IF(INDEX(tblDados[ID],MATCH(tblTestes[[#This Row],[ID]],tblDados[ID],1))=tblTestes[[#This Row],[ID]],INDEX(tblDados[Valor],MATCH(tblTestes[[#This Row],[ID]],tblDados[ID],1)),NA())</f>
        <v>20554</v>
      </c>
      <c r="I3800" s="4">
        <f>IF(LOOKUP(tblTestes[[#This Row],[ID]],tblDados[ID])=tblTestes[[#This Row],[ID]],LOOKUP(tblTestes[[#This Row],[ID]],tblDados[ID],tblDados[Valor]),NA())</f>
        <v>20554</v>
      </c>
    </row>
    <row r="3801" spans="2:9" x14ac:dyDescent="0.25">
      <c r="B3801" t="s">
        <v>14263</v>
      </c>
      <c r="C3801">
        <v>3791</v>
      </c>
      <c r="E3801" t="s">
        <v>6646</v>
      </c>
      <c r="F3801">
        <f>VLOOKUP(tblTestes[[#This Row],[ID]],tblDados[],2,0)</f>
        <v>21747</v>
      </c>
      <c r="G3801" s="4">
        <f>IF(VLOOKUP(tblTestes[[#This Row],[ID]],tblDados[],1)=tblTestes[[#This Row],[ID]],VLOOKUP(tblTestes[[#This Row],[ID]],tblDados[],2),NA())</f>
        <v>21747</v>
      </c>
      <c r="H3801" s="4">
        <f>IF(INDEX(tblDados[ID],MATCH(tblTestes[[#This Row],[ID]],tblDados[ID],1))=tblTestes[[#This Row],[ID]],INDEX(tblDados[Valor],MATCH(tblTestes[[#This Row],[ID]],tblDados[ID],1)),NA())</f>
        <v>21747</v>
      </c>
      <c r="I3801" s="4">
        <f>IF(LOOKUP(tblTestes[[#This Row],[ID]],tblDados[ID])=tblTestes[[#This Row],[ID]],LOOKUP(tblTestes[[#This Row],[ID]],tblDados[ID],tblDados[Valor]),NA())</f>
        <v>21747</v>
      </c>
    </row>
    <row r="3802" spans="2:9" x14ac:dyDescent="0.25">
      <c r="B3802" t="s">
        <v>12689</v>
      </c>
      <c r="C3802">
        <v>3792</v>
      </c>
      <c r="E3802" t="s">
        <v>17208</v>
      </c>
      <c r="F3802">
        <f>VLOOKUP(tblTestes[[#This Row],[ID]],tblDados[],2,0)</f>
        <v>16206</v>
      </c>
      <c r="G3802" s="4">
        <f>IF(VLOOKUP(tblTestes[[#This Row],[ID]],tblDados[],1)=tblTestes[[#This Row],[ID]],VLOOKUP(tblTestes[[#This Row],[ID]],tblDados[],2),NA())</f>
        <v>16206</v>
      </c>
      <c r="H3802" s="4">
        <f>IF(INDEX(tblDados[ID],MATCH(tblTestes[[#This Row],[ID]],tblDados[ID],1))=tblTestes[[#This Row],[ID]],INDEX(tblDados[Valor],MATCH(tblTestes[[#This Row],[ID]],tblDados[ID],1)),NA())</f>
        <v>16206</v>
      </c>
      <c r="I3802" s="4">
        <f>IF(LOOKUP(tblTestes[[#This Row],[ID]],tblDados[ID])=tblTestes[[#This Row],[ID]],LOOKUP(tblTestes[[#This Row],[ID]],tblDados[ID],tblDados[Valor]),NA())</f>
        <v>16206</v>
      </c>
    </row>
    <row r="3803" spans="2:9" x14ac:dyDescent="0.25">
      <c r="B3803" t="s">
        <v>20601</v>
      </c>
      <c r="C3803">
        <v>3793</v>
      </c>
      <c r="E3803" t="s">
        <v>21529</v>
      </c>
      <c r="F3803">
        <f>VLOOKUP(tblTestes[[#This Row],[ID]],tblDados[],2,0)</f>
        <v>24409</v>
      </c>
      <c r="G3803" s="4">
        <f>IF(VLOOKUP(tblTestes[[#This Row],[ID]],tblDados[],1)=tblTestes[[#This Row],[ID]],VLOOKUP(tblTestes[[#This Row],[ID]],tblDados[],2),NA())</f>
        <v>24409</v>
      </c>
      <c r="H3803" s="4">
        <f>IF(INDEX(tblDados[ID],MATCH(tblTestes[[#This Row],[ID]],tblDados[ID],1))=tblTestes[[#This Row],[ID]],INDEX(tblDados[Valor],MATCH(tblTestes[[#This Row],[ID]],tblDados[ID],1)),NA())</f>
        <v>24409</v>
      </c>
      <c r="I3803" s="4">
        <f>IF(LOOKUP(tblTestes[[#This Row],[ID]],tblDados[ID])=tblTestes[[#This Row],[ID]],LOOKUP(tblTestes[[#This Row],[ID]],tblDados[ID],tblDados[Valor]),NA())</f>
        <v>24409</v>
      </c>
    </row>
    <row r="3804" spans="2:9" x14ac:dyDescent="0.25">
      <c r="B3804" t="s">
        <v>17451</v>
      </c>
      <c r="C3804">
        <v>3794</v>
      </c>
      <c r="E3804" t="s">
        <v>22212</v>
      </c>
      <c r="F3804">
        <f>VLOOKUP(tblTestes[[#This Row],[ID]],tblDados[],2,0)</f>
        <v>2529</v>
      </c>
      <c r="G3804" s="4">
        <f>IF(VLOOKUP(tblTestes[[#This Row],[ID]],tblDados[],1)=tblTestes[[#This Row],[ID]],VLOOKUP(tblTestes[[#This Row],[ID]],tblDados[],2),NA())</f>
        <v>2529</v>
      </c>
      <c r="H3804" s="4">
        <f>IF(INDEX(tblDados[ID],MATCH(tblTestes[[#This Row],[ID]],tblDados[ID],1))=tblTestes[[#This Row],[ID]],INDEX(tblDados[Valor],MATCH(tblTestes[[#This Row],[ID]],tblDados[ID],1)),NA())</f>
        <v>2529</v>
      </c>
      <c r="I3804" s="4">
        <f>IF(LOOKUP(tblTestes[[#This Row],[ID]],tblDados[ID])=tblTestes[[#This Row],[ID]],LOOKUP(tblTestes[[#This Row],[ID]],tblDados[ID],tblDados[Valor]),NA())</f>
        <v>2529</v>
      </c>
    </row>
    <row r="3805" spans="2:9" x14ac:dyDescent="0.25">
      <c r="B3805" t="s">
        <v>24004</v>
      </c>
      <c r="C3805">
        <v>3795</v>
      </c>
      <c r="E3805" t="s">
        <v>21558</v>
      </c>
      <c r="F3805">
        <f>VLOOKUP(tblTestes[[#This Row],[ID]],tblDados[],2,0)</f>
        <v>2823</v>
      </c>
      <c r="G3805" s="4">
        <f>IF(VLOOKUP(tblTestes[[#This Row],[ID]],tblDados[],1)=tblTestes[[#This Row],[ID]],VLOOKUP(tblTestes[[#This Row],[ID]],tblDados[],2),NA())</f>
        <v>2823</v>
      </c>
      <c r="H3805" s="4">
        <f>IF(INDEX(tblDados[ID],MATCH(tblTestes[[#This Row],[ID]],tblDados[ID],1))=tblTestes[[#This Row],[ID]],INDEX(tblDados[Valor],MATCH(tblTestes[[#This Row],[ID]],tblDados[ID],1)),NA())</f>
        <v>2823</v>
      </c>
      <c r="I3805" s="4">
        <f>IF(LOOKUP(tblTestes[[#This Row],[ID]],tblDados[ID])=tblTestes[[#This Row],[ID]],LOOKUP(tblTestes[[#This Row],[ID]],tblDados[ID],tblDados[Valor]),NA())</f>
        <v>2823</v>
      </c>
    </row>
    <row r="3806" spans="2:9" x14ac:dyDescent="0.25">
      <c r="B3806" t="s">
        <v>5962</v>
      </c>
      <c r="C3806">
        <v>3796</v>
      </c>
      <c r="E3806" t="s">
        <v>1757</v>
      </c>
      <c r="F3806">
        <f>VLOOKUP(tblTestes[[#This Row],[ID]],tblDados[],2,0)</f>
        <v>7630</v>
      </c>
      <c r="G3806" s="4">
        <f>IF(VLOOKUP(tblTestes[[#This Row],[ID]],tblDados[],1)=tblTestes[[#This Row],[ID]],VLOOKUP(tblTestes[[#This Row],[ID]],tblDados[],2),NA())</f>
        <v>7630</v>
      </c>
      <c r="H3806" s="4">
        <f>IF(INDEX(tblDados[ID],MATCH(tblTestes[[#This Row],[ID]],tblDados[ID],1))=tblTestes[[#This Row],[ID]],INDEX(tblDados[Valor],MATCH(tblTestes[[#This Row],[ID]],tblDados[ID],1)),NA())</f>
        <v>7630</v>
      </c>
      <c r="I3806" s="4">
        <f>IF(LOOKUP(tblTestes[[#This Row],[ID]],tblDados[ID])=tblTestes[[#This Row],[ID]],LOOKUP(tblTestes[[#This Row],[ID]],tblDados[ID],tblDados[Valor]),NA())</f>
        <v>7630</v>
      </c>
    </row>
    <row r="3807" spans="2:9" x14ac:dyDescent="0.25">
      <c r="B3807" t="s">
        <v>22400</v>
      </c>
      <c r="C3807">
        <v>3797</v>
      </c>
      <c r="E3807" t="s">
        <v>2149</v>
      </c>
      <c r="F3807">
        <f>VLOOKUP(tblTestes[[#This Row],[ID]],tblDados[],2,0)</f>
        <v>15218</v>
      </c>
      <c r="G3807" s="4">
        <f>IF(VLOOKUP(tblTestes[[#This Row],[ID]],tblDados[],1)=tblTestes[[#This Row],[ID]],VLOOKUP(tblTestes[[#This Row],[ID]],tblDados[],2),NA())</f>
        <v>15218</v>
      </c>
      <c r="H3807" s="4">
        <f>IF(INDEX(tblDados[ID],MATCH(tblTestes[[#This Row],[ID]],tblDados[ID],1))=tblTestes[[#This Row],[ID]],INDEX(tblDados[Valor],MATCH(tblTestes[[#This Row],[ID]],tblDados[ID],1)),NA())</f>
        <v>15218</v>
      </c>
      <c r="I3807" s="4">
        <f>IF(LOOKUP(tblTestes[[#This Row],[ID]],tblDados[ID])=tblTestes[[#This Row],[ID]],LOOKUP(tblTestes[[#This Row],[ID]],tblDados[ID],tblDados[Valor]),NA())</f>
        <v>15218</v>
      </c>
    </row>
    <row r="3808" spans="2:9" x14ac:dyDescent="0.25">
      <c r="B3808" t="s">
        <v>16292</v>
      </c>
      <c r="C3808">
        <v>3798</v>
      </c>
      <c r="E3808" t="s">
        <v>7995</v>
      </c>
      <c r="F3808">
        <f>VLOOKUP(tblTestes[[#This Row],[ID]],tblDados[],2,0)</f>
        <v>1325</v>
      </c>
      <c r="G3808" s="4">
        <f>IF(VLOOKUP(tblTestes[[#This Row],[ID]],tblDados[],1)=tblTestes[[#This Row],[ID]],VLOOKUP(tblTestes[[#This Row],[ID]],tblDados[],2),NA())</f>
        <v>1325</v>
      </c>
      <c r="H3808" s="4">
        <f>IF(INDEX(tblDados[ID],MATCH(tblTestes[[#This Row],[ID]],tblDados[ID],1))=tblTestes[[#This Row],[ID]],INDEX(tblDados[Valor],MATCH(tblTestes[[#This Row],[ID]],tblDados[ID],1)),NA())</f>
        <v>1325</v>
      </c>
      <c r="I3808" s="4">
        <f>IF(LOOKUP(tblTestes[[#This Row],[ID]],tblDados[ID])=tblTestes[[#This Row],[ID]],LOOKUP(tblTestes[[#This Row],[ID]],tblDados[ID],tblDados[Valor]),NA())</f>
        <v>1325</v>
      </c>
    </row>
    <row r="3809" spans="2:9" x14ac:dyDescent="0.25">
      <c r="B3809" t="s">
        <v>17308</v>
      </c>
      <c r="C3809">
        <v>3799</v>
      </c>
      <c r="E3809" t="s">
        <v>19726</v>
      </c>
      <c r="F3809">
        <f>VLOOKUP(tblTestes[[#This Row],[ID]],tblDados[],2,0)</f>
        <v>13174</v>
      </c>
      <c r="G3809" s="4">
        <f>IF(VLOOKUP(tblTestes[[#This Row],[ID]],tblDados[],1)=tblTestes[[#This Row],[ID]],VLOOKUP(tblTestes[[#This Row],[ID]],tblDados[],2),NA())</f>
        <v>13174</v>
      </c>
      <c r="H3809" s="4">
        <f>IF(INDEX(tblDados[ID],MATCH(tblTestes[[#This Row],[ID]],tblDados[ID],1))=tblTestes[[#This Row],[ID]],INDEX(tblDados[Valor],MATCH(tblTestes[[#This Row],[ID]],tblDados[ID],1)),NA())</f>
        <v>13174</v>
      </c>
      <c r="I3809" s="4">
        <f>IF(LOOKUP(tblTestes[[#This Row],[ID]],tblDados[ID])=tblTestes[[#This Row],[ID]],LOOKUP(tblTestes[[#This Row],[ID]],tblDados[ID],tblDados[Valor]),NA())</f>
        <v>13174</v>
      </c>
    </row>
    <row r="3810" spans="2:9" x14ac:dyDescent="0.25">
      <c r="B3810" t="s">
        <v>3573</v>
      </c>
      <c r="C3810">
        <v>3800</v>
      </c>
      <c r="E3810" t="s">
        <v>729</v>
      </c>
      <c r="F3810">
        <f>VLOOKUP(tblTestes[[#This Row],[ID]],tblDados[],2,0)</f>
        <v>4589</v>
      </c>
      <c r="G3810" s="4">
        <f>IF(VLOOKUP(tblTestes[[#This Row],[ID]],tblDados[],1)=tblTestes[[#This Row],[ID]],VLOOKUP(tblTestes[[#This Row],[ID]],tblDados[],2),NA())</f>
        <v>4589</v>
      </c>
      <c r="H3810" s="4">
        <f>IF(INDEX(tblDados[ID],MATCH(tblTestes[[#This Row],[ID]],tblDados[ID],1))=tblTestes[[#This Row],[ID]],INDEX(tblDados[Valor],MATCH(tblTestes[[#This Row],[ID]],tblDados[ID],1)),NA())</f>
        <v>4589</v>
      </c>
      <c r="I3810" s="4">
        <f>IF(LOOKUP(tblTestes[[#This Row],[ID]],tblDados[ID])=tblTestes[[#This Row],[ID]],LOOKUP(tblTestes[[#This Row],[ID]],tblDados[ID],tblDados[Valor]),NA())</f>
        <v>4589</v>
      </c>
    </row>
    <row r="3811" spans="2:9" x14ac:dyDescent="0.25">
      <c r="B3811" t="s">
        <v>21790</v>
      </c>
      <c r="C3811">
        <v>3801</v>
      </c>
      <c r="E3811" t="s">
        <v>8722</v>
      </c>
      <c r="F3811">
        <f>VLOOKUP(tblTestes[[#This Row],[ID]],tblDados[],2,0)</f>
        <v>9375</v>
      </c>
      <c r="G3811" s="4">
        <f>IF(VLOOKUP(tblTestes[[#This Row],[ID]],tblDados[],1)=tblTestes[[#This Row],[ID]],VLOOKUP(tblTestes[[#This Row],[ID]],tblDados[],2),NA())</f>
        <v>9375</v>
      </c>
      <c r="H3811" s="4">
        <f>IF(INDEX(tblDados[ID],MATCH(tblTestes[[#This Row],[ID]],tblDados[ID],1))=tblTestes[[#This Row],[ID]],INDEX(tblDados[Valor],MATCH(tblTestes[[#This Row],[ID]],tblDados[ID],1)),NA())</f>
        <v>9375</v>
      </c>
      <c r="I3811" s="4">
        <f>IF(LOOKUP(tblTestes[[#This Row],[ID]],tblDados[ID])=tblTestes[[#This Row],[ID]],LOOKUP(tblTestes[[#This Row],[ID]],tblDados[ID],tblDados[Valor]),NA())</f>
        <v>9375</v>
      </c>
    </row>
    <row r="3812" spans="2:9" x14ac:dyDescent="0.25">
      <c r="B3812" t="s">
        <v>2521</v>
      </c>
      <c r="C3812">
        <v>3802</v>
      </c>
      <c r="E3812" t="s">
        <v>24268</v>
      </c>
      <c r="F3812">
        <f>VLOOKUP(tblTestes[[#This Row],[ID]],tblDados[],2,0)</f>
        <v>24567</v>
      </c>
      <c r="G3812" s="4">
        <f>IF(VLOOKUP(tblTestes[[#This Row],[ID]],tblDados[],1)=tblTestes[[#This Row],[ID]],VLOOKUP(tblTestes[[#This Row],[ID]],tblDados[],2),NA())</f>
        <v>24567</v>
      </c>
      <c r="H3812" s="4">
        <f>IF(INDEX(tblDados[ID],MATCH(tblTestes[[#This Row],[ID]],tblDados[ID],1))=tblTestes[[#This Row],[ID]],INDEX(tblDados[Valor],MATCH(tblTestes[[#This Row],[ID]],tblDados[ID],1)),NA())</f>
        <v>24567</v>
      </c>
      <c r="I3812" s="4">
        <f>IF(LOOKUP(tblTestes[[#This Row],[ID]],tblDados[ID])=tblTestes[[#This Row],[ID]],LOOKUP(tblTestes[[#This Row],[ID]],tblDados[ID],tblDados[Valor]),NA())</f>
        <v>24567</v>
      </c>
    </row>
    <row r="3813" spans="2:9" x14ac:dyDescent="0.25">
      <c r="B3813" t="s">
        <v>21433</v>
      </c>
      <c r="C3813">
        <v>3803</v>
      </c>
      <c r="E3813" t="s">
        <v>22602</v>
      </c>
      <c r="F3813">
        <f>VLOOKUP(tblTestes[[#This Row],[ID]],tblDados[],2,0)</f>
        <v>13646</v>
      </c>
      <c r="G3813" s="4">
        <f>IF(VLOOKUP(tblTestes[[#This Row],[ID]],tblDados[],1)=tblTestes[[#This Row],[ID]],VLOOKUP(tblTestes[[#This Row],[ID]],tblDados[],2),NA())</f>
        <v>13646</v>
      </c>
      <c r="H3813" s="4">
        <f>IF(INDEX(tblDados[ID],MATCH(tblTestes[[#This Row],[ID]],tblDados[ID],1))=tblTestes[[#This Row],[ID]],INDEX(tblDados[Valor],MATCH(tblTestes[[#This Row],[ID]],tblDados[ID],1)),NA())</f>
        <v>13646</v>
      </c>
      <c r="I3813" s="4">
        <f>IF(LOOKUP(tblTestes[[#This Row],[ID]],tblDados[ID])=tblTestes[[#This Row],[ID]],LOOKUP(tblTestes[[#This Row],[ID]],tblDados[ID],tblDados[Valor]),NA())</f>
        <v>13646</v>
      </c>
    </row>
    <row r="3814" spans="2:9" x14ac:dyDescent="0.25">
      <c r="B3814" t="s">
        <v>12017</v>
      </c>
      <c r="C3814">
        <v>3804</v>
      </c>
      <c r="E3814" t="s">
        <v>4409</v>
      </c>
      <c r="F3814">
        <f>VLOOKUP(tblTestes[[#This Row],[ID]],tblDados[],2,0)</f>
        <v>7236</v>
      </c>
      <c r="G3814" s="4">
        <f>IF(VLOOKUP(tblTestes[[#This Row],[ID]],tblDados[],1)=tblTestes[[#This Row],[ID]],VLOOKUP(tblTestes[[#This Row],[ID]],tblDados[],2),NA())</f>
        <v>7236</v>
      </c>
      <c r="H3814" s="4">
        <f>IF(INDEX(tblDados[ID],MATCH(tblTestes[[#This Row],[ID]],tblDados[ID],1))=tblTestes[[#This Row],[ID]],INDEX(tblDados[Valor],MATCH(tblTestes[[#This Row],[ID]],tblDados[ID],1)),NA())</f>
        <v>7236</v>
      </c>
      <c r="I3814" s="4">
        <f>IF(LOOKUP(tblTestes[[#This Row],[ID]],tblDados[ID])=tblTestes[[#This Row],[ID]],LOOKUP(tblTestes[[#This Row],[ID]],tblDados[ID],tblDados[Valor]),NA())</f>
        <v>7236</v>
      </c>
    </row>
    <row r="3815" spans="2:9" x14ac:dyDescent="0.25">
      <c r="B3815" t="s">
        <v>11167</v>
      </c>
      <c r="C3815">
        <v>3805</v>
      </c>
      <c r="E3815" t="s">
        <v>18981</v>
      </c>
      <c r="F3815">
        <f>VLOOKUP(tblTestes[[#This Row],[ID]],tblDados[],2,0)</f>
        <v>10908</v>
      </c>
      <c r="G3815" s="4">
        <f>IF(VLOOKUP(tblTestes[[#This Row],[ID]],tblDados[],1)=tblTestes[[#This Row],[ID]],VLOOKUP(tblTestes[[#This Row],[ID]],tblDados[],2),NA())</f>
        <v>10908</v>
      </c>
      <c r="H3815" s="4">
        <f>IF(INDEX(tblDados[ID],MATCH(tblTestes[[#This Row],[ID]],tblDados[ID],1))=tblTestes[[#This Row],[ID]],INDEX(tblDados[Valor],MATCH(tblTestes[[#This Row],[ID]],tblDados[ID],1)),NA())</f>
        <v>10908</v>
      </c>
      <c r="I3815" s="4">
        <f>IF(LOOKUP(tblTestes[[#This Row],[ID]],tblDados[ID])=tblTestes[[#This Row],[ID]],LOOKUP(tblTestes[[#This Row],[ID]],tblDados[ID],tblDados[Valor]),NA())</f>
        <v>10908</v>
      </c>
    </row>
    <row r="3816" spans="2:9" x14ac:dyDescent="0.25">
      <c r="B3816" t="s">
        <v>19729</v>
      </c>
      <c r="C3816">
        <v>3806</v>
      </c>
      <c r="E3816" t="s">
        <v>19685</v>
      </c>
      <c r="F3816">
        <f>VLOOKUP(tblTestes[[#This Row],[ID]],tblDados[],2,0)</f>
        <v>13157</v>
      </c>
      <c r="G3816" s="4">
        <f>IF(VLOOKUP(tblTestes[[#This Row],[ID]],tblDados[],1)=tblTestes[[#This Row],[ID]],VLOOKUP(tblTestes[[#This Row],[ID]],tblDados[],2),NA())</f>
        <v>13157</v>
      </c>
      <c r="H3816" s="4">
        <f>IF(INDEX(tblDados[ID],MATCH(tblTestes[[#This Row],[ID]],tblDados[ID],1))=tblTestes[[#This Row],[ID]],INDEX(tblDados[Valor],MATCH(tblTestes[[#This Row],[ID]],tblDados[ID],1)),NA())</f>
        <v>13157</v>
      </c>
      <c r="I3816" s="4">
        <f>IF(LOOKUP(tblTestes[[#This Row],[ID]],tblDados[ID])=tblTestes[[#This Row],[ID]],LOOKUP(tblTestes[[#This Row],[ID]],tblDados[ID],tblDados[Valor]),NA())</f>
        <v>13157</v>
      </c>
    </row>
    <row r="3817" spans="2:9" x14ac:dyDescent="0.25">
      <c r="B3817" t="s">
        <v>16639</v>
      </c>
      <c r="C3817">
        <v>3807</v>
      </c>
      <c r="E3817" t="s">
        <v>19673</v>
      </c>
      <c r="F3817">
        <f>VLOOKUP(tblTestes[[#This Row],[ID]],tblDados[],2,0)</f>
        <v>557</v>
      </c>
      <c r="G3817" s="4">
        <f>IF(VLOOKUP(tblTestes[[#This Row],[ID]],tblDados[],1)=tblTestes[[#This Row],[ID]],VLOOKUP(tblTestes[[#This Row],[ID]],tblDados[],2),NA())</f>
        <v>557</v>
      </c>
      <c r="H3817" s="4">
        <f>IF(INDEX(tblDados[ID],MATCH(tblTestes[[#This Row],[ID]],tblDados[ID],1))=tblTestes[[#This Row],[ID]],INDEX(tblDados[Valor],MATCH(tblTestes[[#This Row],[ID]],tblDados[ID],1)),NA())</f>
        <v>557</v>
      </c>
      <c r="I3817" s="4">
        <f>IF(LOOKUP(tblTestes[[#This Row],[ID]],tblDados[ID])=tblTestes[[#This Row],[ID]],LOOKUP(tblTestes[[#This Row],[ID]],tblDados[ID],tblDados[Valor]),NA())</f>
        <v>557</v>
      </c>
    </row>
    <row r="3818" spans="2:9" x14ac:dyDescent="0.25">
      <c r="B3818" t="s">
        <v>12971</v>
      </c>
      <c r="C3818">
        <v>3808</v>
      </c>
      <c r="E3818" t="s">
        <v>5602</v>
      </c>
      <c r="F3818">
        <f>VLOOKUP(tblTestes[[#This Row],[ID]],tblDados[],2,0)</f>
        <v>1943</v>
      </c>
      <c r="G3818" s="4">
        <f>IF(VLOOKUP(tblTestes[[#This Row],[ID]],tblDados[],1)=tblTestes[[#This Row],[ID]],VLOOKUP(tblTestes[[#This Row],[ID]],tblDados[],2),NA())</f>
        <v>1943</v>
      </c>
      <c r="H3818" s="4">
        <f>IF(INDEX(tblDados[ID],MATCH(tblTestes[[#This Row],[ID]],tblDados[ID],1))=tblTestes[[#This Row],[ID]],INDEX(tblDados[Valor],MATCH(tblTestes[[#This Row],[ID]],tblDados[ID],1)),NA())</f>
        <v>1943</v>
      </c>
      <c r="I3818" s="4">
        <f>IF(LOOKUP(tblTestes[[#This Row],[ID]],tblDados[ID])=tblTestes[[#This Row],[ID]],LOOKUP(tblTestes[[#This Row],[ID]],tblDados[ID],tblDados[Valor]),NA())</f>
        <v>1943</v>
      </c>
    </row>
    <row r="3819" spans="2:9" x14ac:dyDescent="0.25">
      <c r="B3819" t="s">
        <v>7973</v>
      </c>
      <c r="C3819">
        <v>3809</v>
      </c>
      <c r="E3819" t="s">
        <v>7335</v>
      </c>
      <c r="F3819">
        <f>VLOOKUP(tblTestes[[#This Row],[ID]],tblDados[],2,0)</f>
        <v>969</v>
      </c>
      <c r="G3819" s="4">
        <f>IF(VLOOKUP(tblTestes[[#This Row],[ID]],tblDados[],1)=tblTestes[[#This Row],[ID]],VLOOKUP(tblTestes[[#This Row],[ID]],tblDados[],2),NA())</f>
        <v>969</v>
      </c>
      <c r="H3819" s="4">
        <f>IF(INDEX(tblDados[ID],MATCH(tblTestes[[#This Row],[ID]],tblDados[ID],1))=tblTestes[[#This Row],[ID]],INDEX(tblDados[Valor],MATCH(tblTestes[[#This Row],[ID]],tblDados[ID],1)),NA())</f>
        <v>969</v>
      </c>
      <c r="I3819" s="4">
        <f>IF(LOOKUP(tblTestes[[#This Row],[ID]],tblDados[ID])=tblTestes[[#This Row],[ID]],LOOKUP(tblTestes[[#This Row],[ID]],tblDados[ID],tblDados[Valor]),NA())</f>
        <v>969</v>
      </c>
    </row>
    <row r="3820" spans="2:9" x14ac:dyDescent="0.25">
      <c r="B3820" t="s">
        <v>9309</v>
      </c>
      <c r="C3820">
        <v>3810</v>
      </c>
      <c r="E3820" t="s">
        <v>6441</v>
      </c>
      <c r="F3820">
        <f>VLOOKUP(tblTestes[[#This Row],[ID]],tblDados[],2,0)</f>
        <v>17670</v>
      </c>
      <c r="G3820" s="4">
        <f>IF(VLOOKUP(tblTestes[[#This Row],[ID]],tblDados[],1)=tblTestes[[#This Row],[ID]],VLOOKUP(tblTestes[[#This Row],[ID]],tblDados[],2),NA())</f>
        <v>17670</v>
      </c>
      <c r="H3820" s="4">
        <f>IF(INDEX(tblDados[ID],MATCH(tblTestes[[#This Row],[ID]],tblDados[ID],1))=tblTestes[[#This Row],[ID]],INDEX(tblDados[Valor],MATCH(tblTestes[[#This Row],[ID]],tblDados[ID],1)),NA())</f>
        <v>17670</v>
      </c>
      <c r="I3820" s="4">
        <f>IF(LOOKUP(tblTestes[[#This Row],[ID]],tblDados[ID])=tblTestes[[#This Row],[ID]],LOOKUP(tblTestes[[#This Row],[ID]],tblDados[ID],tblDados[Valor]),NA())</f>
        <v>17670</v>
      </c>
    </row>
    <row r="3821" spans="2:9" x14ac:dyDescent="0.25">
      <c r="B3821" t="s">
        <v>21726</v>
      </c>
      <c r="C3821">
        <v>3811</v>
      </c>
      <c r="E3821" t="s">
        <v>2178</v>
      </c>
      <c r="F3821">
        <f>VLOOKUP(tblTestes[[#This Row],[ID]],tblDados[],2,0)</f>
        <v>17847</v>
      </c>
      <c r="G3821" s="4">
        <f>IF(VLOOKUP(tblTestes[[#This Row],[ID]],tblDados[],1)=tblTestes[[#This Row],[ID]],VLOOKUP(tblTestes[[#This Row],[ID]],tblDados[],2),NA())</f>
        <v>17847</v>
      </c>
      <c r="H3821" s="4">
        <f>IF(INDEX(tblDados[ID],MATCH(tblTestes[[#This Row],[ID]],tblDados[ID],1))=tblTestes[[#This Row],[ID]],INDEX(tblDados[Valor],MATCH(tblTestes[[#This Row],[ID]],tblDados[ID],1)),NA())</f>
        <v>17847</v>
      </c>
      <c r="I3821" s="4">
        <f>IF(LOOKUP(tblTestes[[#This Row],[ID]],tblDados[ID])=tblTestes[[#This Row],[ID]],LOOKUP(tblTestes[[#This Row],[ID]],tblDados[ID],tblDados[Valor]),NA())</f>
        <v>17847</v>
      </c>
    </row>
    <row r="3822" spans="2:9" x14ac:dyDescent="0.25">
      <c r="B3822" t="s">
        <v>9582</v>
      </c>
      <c r="C3822">
        <v>3812</v>
      </c>
      <c r="E3822" t="s">
        <v>24102</v>
      </c>
      <c r="F3822">
        <f>VLOOKUP(tblTestes[[#This Row],[ID]],tblDados[],2,0)</f>
        <v>6316</v>
      </c>
      <c r="G3822" s="4">
        <f>IF(VLOOKUP(tblTestes[[#This Row],[ID]],tblDados[],1)=tblTestes[[#This Row],[ID]],VLOOKUP(tblTestes[[#This Row],[ID]],tblDados[],2),NA())</f>
        <v>6316</v>
      </c>
      <c r="H3822" s="4">
        <f>IF(INDEX(tblDados[ID],MATCH(tblTestes[[#This Row],[ID]],tblDados[ID],1))=tblTestes[[#This Row],[ID]],INDEX(tblDados[Valor],MATCH(tblTestes[[#This Row],[ID]],tblDados[ID],1)),NA())</f>
        <v>6316</v>
      </c>
      <c r="I3822" s="4">
        <f>IF(LOOKUP(tblTestes[[#This Row],[ID]],tblDados[ID])=tblTestes[[#This Row],[ID]],LOOKUP(tblTestes[[#This Row],[ID]],tblDados[ID],tblDados[Valor]),NA())</f>
        <v>6316</v>
      </c>
    </row>
    <row r="3823" spans="2:9" x14ac:dyDescent="0.25">
      <c r="B3823" t="s">
        <v>6314</v>
      </c>
      <c r="C3823">
        <v>3813</v>
      </c>
      <c r="E3823" t="s">
        <v>19135</v>
      </c>
      <c r="F3823">
        <f>VLOOKUP(tblTestes[[#This Row],[ID]],tblDados[],2,0)</f>
        <v>15427</v>
      </c>
      <c r="G3823" s="4">
        <f>IF(VLOOKUP(tblTestes[[#This Row],[ID]],tblDados[],1)=tblTestes[[#This Row],[ID]],VLOOKUP(tblTestes[[#This Row],[ID]],tblDados[],2),NA())</f>
        <v>15427</v>
      </c>
      <c r="H3823" s="4">
        <f>IF(INDEX(tblDados[ID],MATCH(tblTestes[[#This Row],[ID]],tblDados[ID],1))=tblTestes[[#This Row],[ID]],INDEX(tblDados[Valor],MATCH(tblTestes[[#This Row],[ID]],tblDados[ID],1)),NA())</f>
        <v>15427</v>
      </c>
      <c r="I3823" s="4">
        <f>IF(LOOKUP(tblTestes[[#This Row],[ID]],tblDados[ID])=tblTestes[[#This Row],[ID]],LOOKUP(tblTestes[[#This Row],[ID]],tblDados[ID],tblDados[Valor]),NA())</f>
        <v>15427</v>
      </c>
    </row>
    <row r="3824" spans="2:9" x14ac:dyDescent="0.25">
      <c r="B3824" t="s">
        <v>7939</v>
      </c>
      <c r="C3824">
        <v>3814</v>
      </c>
      <c r="E3824" t="s">
        <v>13835</v>
      </c>
      <c r="F3824">
        <f>VLOOKUP(tblTestes[[#This Row],[ID]],tblDados[],2,0)</f>
        <v>22764</v>
      </c>
      <c r="G3824" s="4">
        <f>IF(VLOOKUP(tblTestes[[#This Row],[ID]],tblDados[],1)=tblTestes[[#This Row],[ID]],VLOOKUP(tblTestes[[#This Row],[ID]],tblDados[],2),NA())</f>
        <v>22764</v>
      </c>
      <c r="H3824" s="4">
        <f>IF(INDEX(tblDados[ID],MATCH(tblTestes[[#This Row],[ID]],tblDados[ID],1))=tblTestes[[#This Row],[ID]],INDEX(tblDados[Valor],MATCH(tblTestes[[#This Row],[ID]],tblDados[ID],1)),NA())</f>
        <v>22764</v>
      </c>
      <c r="I3824" s="4">
        <f>IF(LOOKUP(tblTestes[[#This Row],[ID]],tblDados[ID])=tblTestes[[#This Row],[ID]],LOOKUP(tblTestes[[#This Row],[ID]],tblDados[ID],tblDados[Valor]),NA())</f>
        <v>22764</v>
      </c>
    </row>
    <row r="3825" spans="2:9" x14ac:dyDescent="0.25">
      <c r="B3825" t="s">
        <v>10736</v>
      </c>
      <c r="C3825">
        <v>3815</v>
      </c>
      <c r="E3825" t="s">
        <v>5834</v>
      </c>
      <c r="F3825">
        <f>VLOOKUP(tblTestes[[#This Row],[ID]],tblDados[],2,0)</f>
        <v>24548</v>
      </c>
      <c r="G3825" s="4">
        <f>IF(VLOOKUP(tblTestes[[#This Row],[ID]],tblDados[],1)=tblTestes[[#This Row],[ID]],VLOOKUP(tblTestes[[#This Row],[ID]],tblDados[],2),NA())</f>
        <v>24548</v>
      </c>
      <c r="H3825" s="4">
        <f>IF(INDEX(tblDados[ID],MATCH(tblTestes[[#This Row],[ID]],tblDados[ID],1))=tblTestes[[#This Row],[ID]],INDEX(tblDados[Valor],MATCH(tblTestes[[#This Row],[ID]],tblDados[ID],1)),NA())</f>
        <v>24548</v>
      </c>
      <c r="I3825" s="4">
        <f>IF(LOOKUP(tblTestes[[#This Row],[ID]],tblDados[ID])=tblTestes[[#This Row],[ID]],LOOKUP(tblTestes[[#This Row],[ID]],tblDados[ID],tblDados[Valor]),NA())</f>
        <v>24548</v>
      </c>
    </row>
    <row r="3826" spans="2:9" x14ac:dyDescent="0.25">
      <c r="B3826" t="s">
        <v>9182</v>
      </c>
      <c r="C3826">
        <v>3816</v>
      </c>
      <c r="E3826" t="s">
        <v>12847</v>
      </c>
      <c r="F3826">
        <f>VLOOKUP(tblTestes[[#This Row],[ID]],tblDados[],2,0)</f>
        <v>14934</v>
      </c>
      <c r="G3826" s="4">
        <f>IF(VLOOKUP(tblTestes[[#This Row],[ID]],tblDados[],1)=tblTestes[[#This Row],[ID]],VLOOKUP(tblTestes[[#This Row],[ID]],tblDados[],2),NA())</f>
        <v>14934</v>
      </c>
      <c r="H3826" s="4">
        <f>IF(INDEX(tblDados[ID],MATCH(tblTestes[[#This Row],[ID]],tblDados[ID],1))=tblTestes[[#This Row],[ID]],INDEX(tblDados[Valor],MATCH(tblTestes[[#This Row],[ID]],tblDados[ID],1)),NA())</f>
        <v>14934</v>
      </c>
      <c r="I3826" s="4">
        <f>IF(LOOKUP(tblTestes[[#This Row],[ID]],tblDados[ID])=tblTestes[[#This Row],[ID]],LOOKUP(tblTestes[[#This Row],[ID]],tblDados[ID],tblDados[Valor]),NA())</f>
        <v>14934</v>
      </c>
    </row>
    <row r="3827" spans="2:9" x14ac:dyDescent="0.25">
      <c r="B3827" t="s">
        <v>1110</v>
      </c>
      <c r="C3827">
        <v>3817</v>
      </c>
      <c r="E3827" t="s">
        <v>2520</v>
      </c>
      <c r="F3827">
        <f>VLOOKUP(tblTestes[[#This Row],[ID]],tblDados[],2,0)</f>
        <v>8329</v>
      </c>
      <c r="G3827" s="4">
        <f>IF(VLOOKUP(tblTestes[[#This Row],[ID]],tblDados[],1)=tblTestes[[#This Row],[ID]],VLOOKUP(tblTestes[[#This Row],[ID]],tblDados[],2),NA())</f>
        <v>8329</v>
      </c>
      <c r="H3827" s="4">
        <f>IF(INDEX(tblDados[ID],MATCH(tblTestes[[#This Row],[ID]],tblDados[ID],1))=tblTestes[[#This Row],[ID]],INDEX(tblDados[Valor],MATCH(tblTestes[[#This Row],[ID]],tblDados[ID],1)),NA())</f>
        <v>8329</v>
      </c>
      <c r="I3827" s="4">
        <f>IF(LOOKUP(tblTestes[[#This Row],[ID]],tblDados[ID])=tblTestes[[#This Row],[ID]],LOOKUP(tblTestes[[#This Row],[ID]],tblDados[ID],tblDados[Valor]),NA())</f>
        <v>8329</v>
      </c>
    </row>
    <row r="3828" spans="2:9" x14ac:dyDescent="0.25">
      <c r="B3828" t="s">
        <v>5887</v>
      </c>
      <c r="C3828">
        <v>3818</v>
      </c>
      <c r="E3828" t="s">
        <v>8262</v>
      </c>
      <c r="F3828">
        <f>VLOOKUP(tblTestes[[#This Row],[ID]],tblDados[],2,0)</f>
        <v>13002</v>
      </c>
      <c r="G3828" s="4">
        <f>IF(VLOOKUP(tblTestes[[#This Row],[ID]],tblDados[],1)=tblTestes[[#This Row],[ID]],VLOOKUP(tblTestes[[#This Row],[ID]],tblDados[],2),NA())</f>
        <v>13002</v>
      </c>
      <c r="H3828" s="4">
        <f>IF(INDEX(tblDados[ID],MATCH(tblTestes[[#This Row],[ID]],tblDados[ID],1))=tblTestes[[#This Row],[ID]],INDEX(tblDados[Valor],MATCH(tblTestes[[#This Row],[ID]],tblDados[ID],1)),NA())</f>
        <v>13002</v>
      </c>
      <c r="I3828" s="4">
        <f>IF(LOOKUP(tblTestes[[#This Row],[ID]],tblDados[ID])=tblTestes[[#This Row],[ID]],LOOKUP(tblTestes[[#This Row],[ID]],tblDados[ID],tblDados[Valor]),NA())</f>
        <v>13002</v>
      </c>
    </row>
    <row r="3829" spans="2:9" x14ac:dyDescent="0.25">
      <c r="B3829" t="s">
        <v>9058</v>
      </c>
      <c r="C3829">
        <v>3819</v>
      </c>
      <c r="E3829" t="s">
        <v>23165</v>
      </c>
      <c r="F3829">
        <f>VLOOKUP(tblTestes[[#This Row],[ID]],tblDados[],2,0)</f>
        <v>7970</v>
      </c>
      <c r="G3829" s="4">
        <f>IF(VLOOKUP(tblTestes[[#This Row],[ID]],tblDados[],1)=tblTestes[[#This Row],[ID]],VLOOKUP(tblTestes[[#This Row],[ID]],tblDados[],2),NA())</f>
        <v>7970</v>
      </c>
      <c r="H3829" s="4">
        <f>IF(INDEX(tblDados[ID],MATCH(tblTestes[[#This Row],[ID]],tblDados[ID],1))=tblTestes[[#This Row],[ID]],INDEX(tblDados[Valor],MATCH(tblTestes[[#This Row],[ID]],tblDados[ID],1)),NA())</f>
        <v>7970</v>
      </c>
      <c r="I3829" s="4">
        <f>IF(LOOKUP(tblTestes[[#This Row],[ID]],tblDados[ID])=tblTestes[[#This Row],[ID]],LOOKUP(tblTestes[[#This Row],[ID]],tblDados[ID],tblDados[Valor]),NA())</f>
        <v>7970</v>
      </c>
    </row>
    <row r="3830" spans="2:9" x14ac:dyDescent="0.25">
      <c r="B3830" t="s">
        <v>11156</v>
      </c>
      <c r="C3830">
        <v>3820</v>
      </c>
      <c r="E3830" t="s">
        <v>20041</v>
      </c>
      <c r="F3830">
        <f>VLOOKUP(tblTestes[[#This Row],[ID]],tblDados[],2,0)</f>
        <v>4135</v>
      </c>
      <c r="G3830" s="4">
        <f>IF(VLOOKUP(tblTestes[[#This Row],[ID]],tblDados[],1)=tblTestes[[#This Row],[ID]],VLOOKUP(tblTestes[[#This Row],[ID]],tblDados[],2),NA())</f>
        <v>4135</v>
      </c>
      <c r="H3830" s="4">
        <f>IF(INDEX(tblDados[ID],MATCH(tblTestes[[#This Row],[ID]],tblDados[ID],1))=tblTestes[[#This Row],[ID]],INDEX(tblDados[Valor],MATCH(tblTestes[[#This Row],[ID]],tblDados[ID],1)),NA())</f>
        <v>4135</v>
      </c>
      <c r="I3830" s="4">
        <f>IF(LOOKUP(tblTestes[[#This Row],[ID]],tblDados[ID])=tblTestes[[#This Row],[ID]],LOOKUP(tblTestes[[#This Row],[ID]],tblDados[ID],tblDados[Valor]),NA())</f>
        <v>4135</v>
      </c>
    </row>
    <row r="3831" spans="2:9" x14ac:dyDescent="0.25">
      <c r="B3831" t="s">
        <v>6981</v>
      </c>
      <c r="C3831">
        <v>3821</v>
      </c>
      <c r="E3831" t="s">
        <v>2321</v>
      </c>
      <c r="F3831">
        <f>VLOOKUP(tblTestes[[#This Row],[ID]],tblDados[],2,0)</f>
        <v>20484</v>
      </c>
      <c r="G3831" s="4">
        <f>IF(VLOOKUP(tblTestes[[#This Row],[ID]],tblDados[],1)=tblTestes[[#This Row],[ID]],VLOOKUP(tblTestes[[#This Row],[ID]],tblDados[],2),NA())</f>
        <v>20484</v>
      </c>
      <c r="H3831" s="4">
        <f>IF(INDEX(tblDados[ID],MATCH(tblTestes[[#This Row],[ID]],tblDados[ID],1))=tblTestes[[#This Row],[ID]],INDEX(tblDados[Valor],MATCH(tblTestes[[#This Row],[ID]],tblDados[ID],1)),NA())</f>
        <v>20484</v>
      </c>
      <c r="I3831" s="4">
        <f>IF(LOOKUP(tblTestes[[#This Row],[ID]],tblDados[ID])=tblTestes[[#This Row],[ID]],LOOKUP(tblTestes[[#This Row],[ID]],tblDados[ID],tblDados[Valor]),NA())</f>
        <v>20484</v>
      </c>
    </row>
    <row r="3832" spans="2:9" x14ac:dyDescent="0.25">
      <c r="B3832" t="s">
        <v>21641</v>
      </c>
      <c r="C3832">
        <v>3822</v>
      </c>
      <c r="E3832" t="s">
        <v>1830</v>
      </c>
      <c r="F3832">
        <f>VLOOKUP(tblTestes[[#This Row],[ID]],tblDados[],2,0)</f>
        <v>21652</v>
      </c>
      <c r="G3832" s="4">
        <f>IF(VLOOKUP(tblTestes[[#This Row],[ID]],tblDados[],1)=tblTestes[[#This Row],[ID]],VLOOKUP(tblTestes[[#This Row],[ID]],tblDados[],2),NA())</f>
        <v>21652</v>
      </c>
      <c r="H3832" s="4">
        <f>IF(INDEX(tblDados[ID],MATCH(tblTestes[[#This Row],[ID]],tblDados[ID],1))=tblTestes[[#This Row],[ID]],INDEX(tblDados[Valor],MATCH(tblTestes[[#This Row],[ID]],tblDados[ID],1)),NA())</f>
        <v>21652</v>
      </c>
      <c r="I3832" s="4">
        <f>IF(LOOKUP(tblTestes[[#This Row],[ID]],tblDados[ID])=tblTestes[[#This Row],[ID]],LOOKUP(tblTestes[[#This Row],[ID]],tblDados[ID],tblDados[Valor]),NA())</f>
        <v>21652</v>
      </c>
    </row>
    <row r="3833" spans="2:9" x14ac:dyDescent="0.25">
      <c r="B3833" t="s">
        <v>15859</v>
      </c>
      <c r="C3833">
        <v>3823</v>
      </c>
      <c r="E3833" t="s">
        <v>15759</v>
      </c>
      <c r="F3833">
        <f>VLOOKUP(tblTestes[[#This Row],[ID]],tblDados[],2,0)</f>
        <v>20892</v>
      </c>
      <c r="G3833" s="4">
        <f>IF(VLOOKUP(tblTestes[[#This Row],[ID]],tblDados[],1)=tblTestes[[#This Row],[ID]],VLOOKUP(tblTestes[[#This Row],[ID]],tblDados[],2),NA())</f>
        <v>20892</v>
      </c>
      <c r="H3833" s="4">
        <f>IF(INDEX(tblDados[ID],MATCH(tblTestes[[#This Row],[ID]],tblDados[ID],1))=tblTestes[[#This Row],[ID]],INDEX(tblDados[Valor],MATCH(tblTestes[[#This Row],[ID]],tblDados[ID],1)),NA())</f>
        <v>20892</v>
      </c>
      <c r="I3833" s="4">
        <f>IF(LOOKUP(tblTestes[[#This Row],[ID]],tblDados[ID])=tblTestes[[#This Row],[ID]],LOOKUP(tblTestes[[#This Row],[ID]],tblDados[ID],tblDados[Valor]),NA())</f>
        <v>20892</v>
      </c>
    </row>
    <row r="3834" spans="2:9" x14ac:dyDescent="0.25">
      <c r="B3834" t="s">
        <v>1386</v>
      </c>
      <c r="C3834">
        <v>3824</v>
      </c>
      <c r="E3834" t="s">
        <v>8169</v>
      </c>
      <c r="F3834">
        <f>VLOOKUP(tblTestes[[#This Row],[ID]],tblDados[],2,0)</f>
        <v>2334</v>
      </c>
      <c r="G3834" s="4">
        <f>IF(VLOOKUP(tblTestes[[#This Row],[ID]],tblDados[],1)=tblTestes[[#This Row],[ID]],VLOOKUP(tblTestes[[#This Row],[ID]],tblDados[],2),NA())</f>
        <v>2334</v>
      </c>
      <c r="H3834" s="4">
        <f>IF(INDEX(tblDados[ID],MATCH(tblTestes[[#This Row],[ID]],tblDados[ID],1))=tblTestes[[#This Row],[ID]],INDEX(tblDados[Valor],MATCH(tblTestes[[#This Row],[ID]],tblDados[ID],1)),NA())</f>
        <v>2334</v>
      </c>
      <c r="I3834" s="4">
        <f>IF(LOOKUP(tblTestes[[#This Row],[ID]],tblDados[ID])=tblTestes[[#This Row],[ID]],LOOKUP(tblTestes[[#This Row],[ID]],tblDados[ID],tblDados[Valor]),NA())</f>
        <v>2334</v>
      </c>
    </row>
    <row r="3835" spans="2:9" x14ac:dyDescent="0.25">
      <c r="B3835" t="s">
        <v>9601</v>
      </c>
      <c r="C3835">
        <v>3825</v>
      </c>
      <c r="E3835" t="s">
        <v>16996</v>
      </c>
      <c r="F3835">
        <f>VLOOKUP(tblTestes[[#This Row],[ID]],tblDados[],2,0)</f>
        <v>12984</v>
      </c>
      <c r="G3835" s="4">
        <f>IF(VLOOKUP(tblTestes[[#This Row],[ID]],tblDados[],1)=tblTestes[[#This Row],[ID]],VLOOKUP(tblTestes[[#This Row],[ID]],tblDados[],2),NA())</f>
        <v>12984</v>
      </c>
      <c r="H3835" s="4">
        <f>IF(INDEX(tblDados[ID],MATCH(tblTestes[[#This Row],[ID]],tblDados[ID],1))=tblTestes[[#This Row],[ID]],INDEX(tblDados[Valor],MATCH(tblTestes[[#This Row],[ID]],tblDados[ID],1)),NA())</f>
        <v>12984</v>
      </c>
      <c r="I3835" s="4">
        <f>IF(LOOKUP(tblTestes[[#This Row],[ID]],tblDados[ID])=tblTestes[[#This Row],[ID]],LOOKUP(tblTestes[[#This Row],[ID]],tblDados[ID],tblDados[Valor]),NA())</f>
        <v>12984</v>
      </c>
    </row>
    <row r="3836" spans="2:9" x14ac:dyDescent="0.25">
      <c r="B3836" t="s">
        <v>20180</v>
      </c>
      <c r="C3836">
        <v>3826</v>
      </c>
      <c r="E3836" t="s">
        <v>684</v>
      </c>
      <c r="F3836">
        <f>VLOOKUP(tblTestes[[#This Row],[ID]],tblDados[],2,0)</f>
        <v>10729</v>
      </c>
      <c r="G3836" s="4">
        <f>IF(VLOOKUP(tblTestes[[#This Row],[ID]],tblDados[],1)=tblTestes[[#This Row],[ID]],VLOOKUP(tblTestes[[#This Row],[ID]],tblDados[],2),NA())</f>
        <v>10729</v>
      </c>
      <c r="H3836" s="4">
        <f>IF(INDEX(tblDados[ID],MATCH(tblTestes[[#This Row],[ID]],tblDados[ID],1))=tblTestes[[#This Row],[ID]],INDEX(tblDados[Valor],MATCH(tblTestes[[#This Row],[ID]],tblDados[ID],1)),NA())</f>
        <v>10729</v>
      </c>
      <c r="I3836" s="4">
        <f>IF(LOOKUP(tblTestes[[#This Row],[ID]],tblDados[ID])=tblTestes[[#This Row],[ID]],LOOKUP(tblTestes[[#This Row],[ID]],tblDados[ID],tblDados[Valor]),NA())</f>
        <v>10729</v>
      </c>
    </row>
    <row r="3837" spans="2:9" x14ac:dyDescent="0.25">
      <c r="B3837" t="s">
        <v>10801</v>
      </c>
      <c r="C3837">
        <v>3827</v>
      </c>
      <c r="E3837" t="s">
        <v>7988</v>
      </c>
      <c r="F3837">
        <f>VLOOKUP(tblTestes[[#This Row],[ID]],tblDados[],2,0)</f>
        <v>9534</v>
      </c>
      <c r="G3837" s="4">
        <f>IF(VLOOKUP(tblTestes[[#This Row],[ID]],tblDados[],1)=tblTestes[[#This Row],[ID]],VLOOKUP(tblTestes[[#This Row],[ID]],tblDados[],2),NA())</f>
        <v>9534</v>
      </c>
      <c r="H3837" s="4">
        <f>IF(INDEX(tblDados[ID],MATCH(tblTestes[[#This Row],[ID]],tblDados[ID],1))=tblTestes[[#This Row],[ID]],INDEX(tblDados[Valor],MATCH(tblTestes[[#This Row],[ID]],tblDados[ID],1)),NA())</f>
        <v>9534</v>
      </c>
      <c r="I3837" s="4">
        <f>IF(LOOKUP(tblTestes[[#This Row],[ID]],tblDados[ID])=tblTestes[[#This Row],[ID]],LOOKUP(tblTestes[[#This Row],[ID]],tblDados[ID],tblDados[Valor]),NA())</f>
        <v>9534</v>
      </c>
    </row>
    <row r="3838" spans="2:9" x14ac:dyDescent="0.25">
      <c r="B3838" t="s">
        <v>55</v>
      </c>
      <c r="C3838">
        <v>3828</v>
      </c>
      <c r="E3838" t="s">
        <v>11857</v>
      </c>
      <c r="F3838">
        <f>VLOOKUP(tblTestes[[#This Row],[ID]],tblDados[],2,0)</f>
        <v>19784</v>
      </c>
      <c r="G3838" s="4">
        <f>IF(VLOOKUP(tblTestes[[#This Row],[ID]],tblDados[],1)=tblTestes[[#This Row],[ID]],VLOOKUP(tblTestes[[#This Row],[ID]],tblDados[],2),NA())</f>
        <v>19784</v>
      </c>
      <c r="H3838" s="4">
        <f>IF(INDEX(tblDados[ID],MATCH(tblTestes[[#This Row],[ID]],tblDados[ID],1))=tblTestes[[#This Row],[ID]],INDEX(tblDados[Valor],MATCH(tblTestes[[#This Row],[ID]],tblDados[ID],1)),NA())</f>
        <v>19784</v>
      </c>
      <c r="I3838" s="4">
        <f>IF(LOOKUP(tblTestes[[#This Row],[ID]],tblDados[ID])=tblTestes[[#This Row],[ID]],LOOKUP(tblTestes[[#This Row],[ID]],tblDados[ID],tblDados[Valor]),NA())</f>
        <v>19784</v>
      </c>
    </row>
    <row r="3839" spans="2:9" x14ac:dyDescent="0.25">
      <c r="B3839" t="s">
        <v>18315</v>
      </c>
      <c r="C3839">
        <v>3829</v>
      </c>
      <c r="E3839" t="s">
        <v>16500</v>
      </c>
      <c r="F3839">
        <f>VLOOKUP(tblTestes[[#This Row],[ID]],tblDados[],2,0)</f>
        <v>3980</v>
      </c>
      <c r="G3839" s="4">
        <f>IF(VLOOKUP(tblTestes[[#This Row],[ID]],tblDados[],1)=tblTestes[[#This Row],[ID]],VLOOKUP(tblTestes[[#This Row],[ID]],tblDados[],2),NA())</f>
        <v>3980</v>
      </c>
      <c r="H3839" s="4">
        <f>IF(INDEX(tblDados[ID],MATCH(tblTestes[[#This Row],[ID]],tblDados[ID],1))=tblTestes[[#This Row],[ID]],INDEX(tblDados[Valor],MATCH(tblTestes[[#This Row],[ID]],tblDados[ID],1)),NA())</f>
        <v>3980</v>
      </c>
      <c r="I3839" s="4">
        <f>IF(LOOKUP(tblTestes[[#This Row],[ID]],tblDados[ID])=tblTestes[[#This Row],[ID]],LOOKUP(tblTestes[[#This Row],[ID]],tblDados[ID],tblDados[Valor]),NA())</f>
        <v>3980</v>
      </c>
    </row>
    <row r="3840" spans="2:9" x14ac:dyDescent="0.25">
      <c r="B3840" t="s">
        <v>22283</v>
      </c>
      <c r="C3840">
        <v>3830</v>
      </c>
      <c r="E3840" t="s">
        <v>16402</v>
      </c>
      <c r="F3840">
        <f>VLOOKUP(tblTestes[[#This Row],[ID]],tblDados[],2,0)</f>
        <v>11413</v>
      </c>
      <c r="G3840" s="4">
        <f>IF(VLOOKUP(tblTestes[[#This Row],[ID]],tblDados[],1)=tblTestes[[#This Row],[ID]],VLOOKUP(tblTestes[[#This Row],[ID]],tblDados[],2),NA())</f>
        <v>11413</v>
      </c>
      <c r="H3840" s="4">
        <f>IF(INDEX(tblDados[ID],MATCH(tblTestes[[#This Row],[ID]],tblDados[ID],1))=tblTestes[[#This Row],[ID]],INDEX(tblDados[Valor],MATCH(tblTestes[[#This Row],[ID]],tblDados[ID],1)),NA())</f>
        <v>11413</v>
      </c>
      <c r="I3840" s="4">
        <f>IF(LOOKUP(tblTestes[[#This Row],[ID]],tblDados[ID])=tblTestes[[#This Row],[ID]],LOOKUP(tblTestes[[#This Row],[ID]],tblDados[ID],tblDados[Valor]),NA())</f>
        <v>11413</v>
      </c>
    </row>
    <row r="3841" spans="2:9" x14ac:dyDescent="0.25">
      <c r="B3841" t="s">
        <v>9015</v>
      </c>
      <c r="C3841">
        <v>3831</v>
      </c>
      <c r="E3841" t="s">
        <v>11138</v>
      </c>
      <c r="F3841">
        <f>VLOOKUP(tblTestes[[#This Row],[ID]],tblDados[],2,0)</f>
        <v>16914</v>
      </c>
      <c r="G3841" s="4">
        <f>IF(VLOOKUP(tblTestes[[#This Row],[ID]],tblDados[],1)=tblTestes[[#This Row],[ID]],VLOOKUP(tblTestes[[#This Row],[ID]],tblDados[],2),NA())</f>
        <v>16914</v>
      </c>
      <c r="H3841" s="4">
        <f>IF(INDEX(tblDados[ID],MATCH(tblTestes[[#This Row],[ID]],tblDados[ID],1))=tblTestes[[#This Row],[ID]],INDEX(tblDados[Valor],MATCH(tblTestes[[#This Row],[ID]],tblDados[ID],1)),NA())</f>
        <v>16914</v>
      </c>
      <c r="I3841" s="4">
        <f>IF(LOOKUP(tblTestes[[#This Row],[ID]],tblDados[ID])=tblTestes[[#This Row],[ID]],LOOKUP(tblTestes[[#This Row],[ID]],tblDados[ID],tblDados[Valor]),NA())</f>
        <v>16914</v>
      </c>
    </row>
    <row r="3842" spans="2:9" x14ac:dyDescent="0.25">
      <c r="B3842" t="s">
        <v>6128</v>
      </c>
      <c r="C3842">
        <v>3832</v>
      </c>
      <c r="E3842" t="s">
        <v>21730</v>
      </c>
      <c r="F3842">
        <f>VLOOKUP(tblTestes[[#This Row],[ID]],tblDados[],2,0)</f>
        <v>7676</v>
      </c>
      <c r="G3842" s="4">
        <f>IF(VLOOKUP(tblTestes[[#This Row],[ID]],tblDados[],1)=tblTestes[[#This Row],[ID]],VLOOKUP(tblTestes[[#This Row],[ID]],tblDados[],2),NA())</f>
        <v>7676</v>
      </c>
      <c r="H3842" s="4">
        <f>IF(INDEX(tblDados[ID],MATCH(tblTestes[[#This Row],[ID]],tblDados[ID],1))=tblTestes[[#This Row],[ID]],INDEX(tblDados[Valor],MATCH(tblTestes[[#This Row],[ID]],tblDados[ID],1)),NA())</f>
        <v>7676</v>
      </c>
      <c r="I3842" s="4">
        <f>IF(LOOKUP(tblTestes[[#This Row],[ID]],tblDados[ID])=tblTestes[[#This Row],[ID]],LOOKUP(tblTestes[[#This Row],[ID]],tblDados[ID],tblDados[Valor]),NA())</f>
        <v>7676</v>
      </c>
    </row>
    <row r="3843" spans="2:9" x14ac:dyDescent="0.25">
      <c r="B3843" t="s">
        <v>24018</v>
      </c>
      <c r="C3843">
        <v>3833</v>
      </c>
      <c r="E3843" t="s">
        <v>14784</v>
      </c>
      <c r="F3843">
        <f>VLOOKUP(tblTestes[[#This Row],[ID]],tblDados[],2,0)</f>
        <v>9512</v>
      </c>
      <c r="G3843" s="4">
        <f>IF(VLOOKUP(tblTestes[[#This Row],[ID]],tblDados[],1)=tblTestes[[#This Row],[ID]],VLOOKUP(tblTestes[[#This Row],[ID]],tblDados[],2),NA())</f>
        <v>9512</v>
      </c>
      <c r="H3843" s="4">
        <f>IF(INDEX(tblDados[ID],MATCH(tblTestes[[#This Row],[ID]],tblDados[ID],1))=tblTestes[[#This Row],[ID]],INDEX(tblDados[Valor],MATCH(tblTestes[[#This Row],[ID]],tblDados[ID],1)),NA())</f>
        <v>9512</v>
      </c>
      <c r="I3843" s="4">
        <f>IF(LOOKUP(tblTestes[[#This Row],[ID]],tblDados[ID])=tblTestes[[#This Row],[ID]],LOOKUP(tblTestes[[#This Row],[ID]],tblDados[ID],tblDados[Valor]),NA())</f>
        <v>9512</v>
      </c>
    </row>
    <row r="3844" spans="2:9" x14ac:dyDescent="0.25">
      <c r="B3844" t="s">
        <v>1362</v>
      </c>
      <c r="C3844">
        <v>3834</v>
      </c>
      <c r="E3844" t="s">
        <v>19259</v>
      </c>
      <c r="F3844">
        <f>VLOOKUP(tblTestes[[#This Row],[ID]],tblDados[],2,0)</f>
        <v>20287</v>
      </c>
      <c r="G3844" s="4">
        <f>IF(VLOOKUP(tblTestes[[#This Row],[ID]],tblDados[],1)=tblTestes[[#This Row],[ID]],VLOOKUP(tblTestes[[#This Row],[ID]],tblDados[],2),NA())</f>
        <v>20287</v>
      </c>
      <c r="H3844" s="4">
        <f>IF(INDEX(tblDados[ID],MATCH(tblTestes[[#This Row],[ID]],tblDados[ID],1))=tblTestes[[#This Row],[ID]],INDEX(tblDados[Valor],MATCH(tblTestes[[#This Row],[ID]],tblDados[ID],1)),NA())</f>
        <v>20287</v>
      </c>
      <c r="I3844" s="4">
        <f>IF(LOOKUP(tblTestes[[#This Row],[ID]],tblDados[ID])=tblTestes[[#This Row],[ID]],LOOKUP(tblTestes[[#This Row],[ID]],tblDados[ID],tblDados[Valor]),NA())</f>
        <v>20287</v>
      </c>
    </row>
    <row r="3845" spans="2:9" x14ac:dyDescent="0.25">
      <c r="B3845" t="s">
        <v>23250</v>
      </c>
      <c r="C3845">
        <v>3835</v>
      </c>
      <c r="E3845" t="s">
        <v>3946</v>
      </c>
      <c r="F3845">
        <f>VLOOKUP(tblTestes[[#This Row],[ID]],tblDados[],2,0)</f>
        <v>14734</v>
      </c>
      <c r="G3845" s="4">
        <f>IF(VLOOKUP(tblTestes[[#This Row],[ID]],tblDados[],1)=tblTestes[[#This Row],[ID]],VLOOKUP(tblTestes[[#This Row],[ID]],tblDados[],2),NA())</f>
        <v>14734</v>
      </c>
      <c r="H3845" s="4">
        <f>IF(INDEX(tblDados[ID],MATCH(tblTestes[[#This Row],[ID]],tblDados[ID],1))=tblTestes[[#This Row],[ID]],INDEX(tblDados[Valor],MATCH(tblTestes[[#This Row],[ID]],tblDados[ID],1)),NA())</f>
        <v>14734</v>
      </c>
      <c r="I3845" s="4">
        <f>IF(LOOKUP(tblTestes[[#This Row],[ID]],tblDados[ID])=tblTestes[[#This Row],[ID]],LOOKUP(tblTestes[[#This Row],[ID]],tblDados[ID],tblDados[Valor]),NA())</f>
        <v>14734</v>
      </c>
    </row>
    <row r="3846" spans="2:9" x14ac:dyDescent="0.25">
      <c r="B3846" t="s">
        <v>2274</v>
      </c>
      <c r="C3846">
        <v>3836</v>
      </c>
      <c r="E3846" t="s">
        <v>24919</v>
      </c>
      <c r="F3846">
        <f>VLOOKUP(tblTestes[[#This Row],[ID]],tblDados[],2,0)</f>
        <v>17374</v>
      </c>
      <c r="G3846" s="4">
        <f>IF(VLOOKUP(tblTestes[[#This Row],[ID]],tblDados[],1)=tblTestes[[#This Row],[ID]],VLOOKUP(tblTestes[[#This Row],[ID]],tblDados[],2),NA())</f>
        <v>17374</v>
      </c>
      <c r="H3846" s="4">
        <f>IF(INDEX(tblDados[ID],MATCH(tblTestes[[#This Row],[ID]],tblDados[ID],1))=tblTestes[[#This Row],[ID]],INDEX(tblDados[Valor],MATCH(tblTestes[[#This Row],[ID]],tblDados[ID],1)),NA())</f>
        <v>17374</v>
      </c>
      <c r="I3846" s="4">
        <f>IF(LOOKUP(tblTestes[[#This Row],[ID]],tblDados[ID])=tblTestes[[#This Row],[ID]],LOOKUP(tblTestes[[#This Row],[ID]],tblDados[ID],tblDados[Valor]),NA())</f>
        <v>17374</v>
      </c>
    </row>
    <row r="3847" spans="2:9" x14ac:dyDescent="0.25">
      <c r="B3847" t="s">
        <v>16016</v>
      </c>
      <c r="C3847">
        <v>3837</v>
      </c>
      <c r="E3847" t="s">
        <v>7828</v>
      </c>
      <c r="F3847">
        <f>VLOOKUP(tblTestes[[#This Row],[ID]],tblDados[],2,0)</f>
        <v>22565</v>
      </c>
      <c r="G3847" s="4">
        <f>IF(VLOOKUP(tblTestes[[#This Row],[ID]],tblDados[],1)=tblTestes[[#This Row],[ID]],VLOOKUP(tblTestes[[#This Row],[ID]],tblDados[],2),NA())</f>
        <v>22565</v>
      </c>
      <c r="H3847" s="4">
        <f>IF(INDEX(tblDados[ID],MATCH(tblTestes[[#This Row],[ID]],tblDados[ID],1))=tblTestes[[#This Row],[ID]],INDEX(tblDados[Valor],MATCH(tblTestes[[#This Row],[ID]],tblDados[ID],1)),NA())</f>
        <v>22565</v>
      </c>
      <c r="I3847" s="4">
        <f>IF(LOOKUP(tblTestes[[#This Row],[ID]],tblDados[ID])=tblTestes[[#This Row],[ID]],LOOKUP(tblTestes[[#This Row],[ID]],tblDados[ID],tblDados[Valor]),NA())</f>
        <v>22565</v>
      </c>
    </row>
    <row r="3848" spans="2:9" x14ac:dyDescent="0.25">
      <c r="B3848" t="s">
        <v>21920</v>
      </c>
      <c r="C3848">
        <v>3838</v>
      </c>
      <c r="E3848" t="s">
        <v>1924</v>
      </c>
      <c r="F3848">
        <f>VLOOKUP(tblTestes[[#This Row],[ID]],tblDados[],2,0)</f>
        <v>1941</v>
      </c>
      <c r="G3848" s="4">
        <f>IF(VLOOKUP(tblTestes[[#This Row],[ID]],tblDados[],1)=tblTestes[[#This Row],[ID]],VLOOKUP(tblTestes[[#This Row],[ID]],tblDados[],2),NA())</f>
        <v>1941</v>
      </c>
      <c r="H3848" s="4">
        <f>IF(INDEX(tblDados[ID],MATCH(tblTestes[[#This Row],[ID]],tblDados[ID],1))=tblTestes[[#This Row],[ID]],INDEX(tblDados[Valor],MATCH(tblTestes[[#This Row],[ID]],tblDados[ID],1)),NA())</f>
        <v>1941</v>
      </c>
      <c r="I3848" s="4">
        <f>IF(LOOKUP(tblTestes[[#This Row],[ID]],tblDados[ID])=tblTestes[[#This Row],[ID]],LOOKUP(tblTestes[[#This Row],[ID]],tblDados[ID],tblDados[Valor]),NA())</f>
        <v>1941</v>
      </c>
    </row>
    <row r="3849" spans="2:9" x14ac:dyDescent="0.25">
      <c r="B3849" t="s">
        <v>24192</v>
      </c>
      <c r="C3849">
        <v>3839</v>
      </c>
      <c r="E3849" t="s">
        <v>14800</v>
      </c>
      <c r="F3849">
        <f>VLOOKUP(tblTestes[[#This Row],[ID]],tblDados[],2,0)</f>
        <v>10850</v>
      </c>
      <c r="G3849" s="4">
        <f>IF(VLOOKUP(tblTestes[[#This Row],[ID]],tblDados[],1)=tblTestes[[#This Row],[ID]],VLOOKUP(tblTestes[[#This Row],[ID]],tblDados[],2),NA())</f>
        <v>10850</v>
      </c>
      <c r="H3849" s="4">
        <f>IF(INDEX(tblDados[ID],MATCH(tblTestes[[#This Row],[ID]],tblDados[ID],1))=tblTestes[[#This Row],[ID]],INDEX(tblDados[Valor],MATCH(tblTestes[[#This Row],[ID]],tblDados[ID],1)),NA())</f>
        <v>10850</v>
      </c>
      <c r="I3849" s="4">
        <f>IF(LOOKUP(tblTestes[[#This Row],[ID]],tblDados[ID])=tblTestes[[#This Row],[ID]],LOOKUP(tblTestes[[#This Row],[ID]],tblDados[ID],tblDados[Valor]),NA())</f>
        <v>10850</v>
      </c>
    </row>
    <row r="3850" spans="2:9" x14ac:dyDescent="0.25">
      <c r="B3850" t="s">
        <v>5882</v>
      </c>
      <c r="C3850">
        <v>3840</v>
      </c>
      <c r="E3850" t="s">
        <v>12753</v>
      </c>
      <c r="F3850">
        <f>VLOOKUP(tblTestes[[#This Row],[ID]],tblDados[],2,0)</f>
        <v>21745</v>
      </c>
      <c r="G3850" s="4">
        <f>IF(VLOOKUP(tblTestes[[#This Row],[ID]],tblDados[],1)=tblTestes[[#This Row],[ID]],VLOOKUP(tblTestes[[#This Row],[ID]],tblDados[],2),NA())</f>
        <v>21745</v>
      </c>
      <c r="H3850" s="4">
        <f>IF(INDEX(tblDados[ID],MATCH(tblTestes[[#This Row],[ID]],tblDados[ID],1))=tblTestes[[#This Row],[ID]],INDEX(tblDados[Valor],MATCH(tblTestes[[#This Row],[ID]],tblDados[ID],1)),NA())</f>
        <v>21745</v>
      </c>
      <c r="I3850" s="4">
        <f>IF(LOOKUP(tblTestes[[#This Row],[ID]],tblDados[ID])=tblTestes[[#This Row],[ID]],LOOKUP(tblTestes[[#This Row],[ID]],tblDados[ID],tblDados[Valor]),NA())</f>
        <v>21745</v>
      </c>
    </row>
    <row r="3851" spans="2:9" x14ac:dyDescent="0.25">
      <c r="B3851" t="s">
        <v>21991</v>
      </c>
      <c r="C3851">
        <v>3841</v>
      </c>
      <c r="E3851" t="s">
        <v>23130</v>
      </c>
      <c r="F3851">
        <f>VLOOKUP(tblTestes[[#This Row],[ID]],tblDados[],2,0)</f>
        <v>157</v>
      </c>
      <c r="G3851" s="4">
        <f>IF(VLOOKUP(tblTestes[[#This Row],[ID]],tblDados[],1)=tblTestes[[#This Row],[ID]],VLOOKUP(tblTestes[[#This Row],[ID]],tblDados[],2),NA())</f>
        <v>157</v>
      </c>
      <c r="H3851" s="4">
        <f>IF(INDEX(tblDados[ID],MATCH(tblTestes[[#This Row],[ID]],tblDados[ID],1))=tblTestes[[#This Row],[ID]],INDEX(tblDados[Valor],MATCH(tblTestes[[#This Row],[ID]],tblDados[ID],1)),NA())</f>
        <v>157</v>
      </c>
      <c r="I3851" s="4">
        <f>IF(LOOKUP(tblTestes[[#This Row],[ID]],tblDados[ID])=tblTestes[[#This Row],[ID]],LOOKUP(tblTestes[[#This Row],[ID]],tblDados[ID],tblDados[Valor]),NA())</f>
        <v>157</v>
      </c>
    </row>
    <row r="3852" spans="2:9" x14ac:dyDescent="0.25">
      <c r="B3852" t="s">
        <v>15144</v>
      </c>
      <c r="C3852">
        <v>3842</v>
      </c>
      <c r="E3852" t="s">
        <v>9949</v>
      </c>
      <c r="F3852">
        <f>VLOOKUP(tblTestes[[#This Row],[ID]],tblDados[],2,0)</f>
        <v>12157</v>
      </c>
      <c r="G3852" s="4">
        <f>IF(VLOOKUP(tblTestes[[#This Row],[ID]],tblDados[],1)=tblTestes[[#This Row],[ID]],VLOOKUP(tblTestes[[#This Row],[ID]],tblDados[],2),NA())</f>
        <v>12157</v>
      </c>
      <c r="H3852" s="4">
        <f>IF(INDEX(tblDados[ID],MATCH(tblTestes[[#This Row],[ID]],tblDados[ID],1))=tblTestes[[#This Row],[ID]],INDEX(tblDados[Valor],MATCH(tblTestes[[#This Row],[ID]],tblDados[ID],1)),NA())</f>
        <v>12157</v>
      </c>
      <c r="I3852" s="4">
        <f>IF(LOOKUP(tblTestes[[#This Row],[ID]],tblDados[ID])=tblTestes[[#This Row],[ID]],LOOKUP(tblTestes[[#This Row],[ID]],tblDados[ID],tblDados[Valor]),NA())</f>
        <v>12157</v>
      </c>
    </row>
    <row r="3853" spans="2:9" x14ac:dyDescent="0.25">
      <c r="B3853" t="s">
        <v>18325</v>
      </c>
      <c r="C3853">
        <v>3843</v>
      </c>
      <c r="E3853" t="s">
        <v>10276</v>
      </c>
      <c r="F3853">
        <f>VLOOKUP(tblTestes[[#This Row],[ID]],tblDados[],2,0)</f>
        <v>2654</v>
      </c>
      <c r="G3853" s="4">
        <f>IF(VLOOKUP(tblTestes[[#This Row],[ID]],tblDados[],1)=tblTestes[[#This Row],[ID]],VLOOKUP(tblTestes[[#This Row],[ID]],tblDados[],2),NA())</f>
        <v>2654</v>
      </c>
      <c r="H3853" s="4">
        <f>IF(INDEX(tblDados[ID],MATCH(tblTestes[[#This Row],[ID]],tblDados[ID],1))=tblTestes[[#This Row],[ID]],INDEX(tblDados[Valor],MATCH(tblTestes[[#This Row],[ID]],tblDados[ID],1)),NA())</f>
        <v>2654</v>
      </c>
      <c r="I3853" s="4">
        <f>IF(LOOKUP(tblTestes[[#This Row],[ID]],tblDados[ID])=tblTestes[[#This Row],[ID]],LOOKUP(tblTestes[[#This Row],[ID]],tblDados[ID],tblDados[Valor]),NA())</f>
        <v>2654</v>
      </c>
    </row>
    <row r="3854" spans="2:9" x14ac:dyDescent="0.25">
      <c r="B3854" t="s">
        <v>20505</v>
      </c>
      <c r="C3854">
        <v>3844</v>
      </c>
      <c r="E3854" t="s">
        <v>10887</v>
      </c>
      <c r="F3854">
        <f>VLOOKUP(tblTestes[[#This Row],[ID]],tblDados[],2,0)</f>
        <v>2299</v>
      </c>
      <c r="G3854" s="4">
        <f>IF(VLOOKUP(tblTestes[[#This Row],[ID]],tblDados[],1)=tblTestes[[#This Row],[ID]],VLOOKUP(tblTestes[[#This Row],[ID]],tblDados[],2),NA())</f>
        <v>2299</v>
      </c>
      <c r="H3854" s="4">
        <f>IF(INDEX(tblDados[ID],MATCH(tblTestes[[#This Row],[ID]],tblDados[ID],1))=tblTestes[[#This Row],[ID]],INDEX(tblDados[Valor],MATCH(tblTestes[[#This Row],[ID]],tblDados[ID],1)),NA())</f>
        <v>2299</v>
      </c>
      <c r="I3854" s="4">
        <f>IF(LOOKUP(tblTestes[[#This Row],[ID]],tblDados[ID])=tblTestes[[#This Row],[ID]],LOOKUP(tblTestes[[#This Row],[ID]],tblDados[ID],tblDados[Valor]),NA())</f>
        <v>2299</v>
      </c>
    </row>
    <row r="3855" spans="2:9" x14ac:dyDescent="0.25">
      <c r="B3855" t="s">
        <v>10347</v>
      </c>
      <c r="C3855">
        <v>3845</v>
      </c>
      <c r="E3855" t="s">
        <v>6844</v>
      </c>
      <c r="F3855">
        <f>VLOOKUP(tblTestes[[#This Row],[ID]],tblDados[],2,0)</f>
        <v>20276</v>
      </c>
      <c r="G3855" s="4">
        <f>IF(VLOOKUP(tblTestes[[#This Row],[ID]],tblDados[],1)=tblTestes[[#This Row],[ID]],VLOOKUP(tblTestes[[#This Row],[ID]],tblDados[],2),NA())</f>
        <v>20276</v>
      </c>
      <c r="H3855" s="4">
        <f>IF(INDEX(tblDados[ID],MATCH(tblTestes[[#This Row],[ID]],tblDados[ID],1))=tblTestes[[#This Row],[ID]],INDEX(tblDados[Valor],MATCH(tblTestes[[#This Row],[ID]],tblDados[ID],1)),NA())</f>
        <v>20276</v>
      </c>
      <c r="I3855" s="4">
        <f>IF(LOOKUP(tblTestes[[#This Row],[ID]],tblDados[ID])=tblTestes[[#This Row],[ID]],LOOKUP(tblTestes[[#This Row],[ID]],tblDados[ID],tblDados[Valor]),NA())</f>
        <v>20276</v>
      </c>
    </row>
    <row r="3856" spans="2:9" x14ac:dyDescent="0.25">
      <c r="B3856" t="s">
        <v>5165</v>
      </c>
      <c r="C3856">
        <v>3846</v>
      </c>
      <c r="E3856" t="s">
        <v>6790</v>
      </c>
      <c r="F3856">
        <f>VLOOKUP(tblTestes[[#This Row],[ID]],tblDados[],2,0)</f>
        <v>20046</v>
      </c>
      <c r="G3856" s="4">
        <f>IF(VLOOKUP(tblTestes[[#This Row],[ID]],tblDados[],1)=tblTestes[[#This Row],[ID]],VLOOKUP(tblTestes[[#This Row],[ID]],tblDados[],2),NA())</f>
        <v>20046</v>
      </c>
      <c r="H3856" s="4">
        <f>IF(INDEX(tblDados[ID],MATCH(tblTestes[[#This Row],[ID]],tblDados[ID],1))=tblTestes[[#This Row],[ID]],INDEX(tblDados[Valor],MATCH(tblTestes[[#This Row],[ID]],tblDados[ID],1)),NA())</f>
        <v>20046</v>
      </c>
      <c r="I3856" s="4">
        <f>IF(LOOKUP(tblTestes[[#This Row],[ID]],tblDados[ID])=tblTestes[[#This Row],[ID]],LOOKUP(tblTestes[[#This Row],[ID]],tblDados[ID],tblDados[Valor]),NA())</f>
        <v>20046</v>
      </c>
    </row>
    <row r="3857" spans="2:9" x14ac:dyDescent="0.25">
      <c r="B3857" t="s">
        <v>10566</v>
      </c>
      <c r="C3857">
        <v>3847</v>
      </c>
      <c r="E3857" t="s">
        <v>17570</v>
      </c>
      <c r="F3857">
        <f>VLOOKUP(tblTestes[[#This Row],[ID]],tblDados[],2,0)</f>
        <v>16742</v>
      </c>
      <c r="G3857" s="4">
        <f>IF(VLOOKUP(tblTestes[[#This Row],[ID]],tblDados[],1)=tblTestes[[#This Row],[ID]],VLOOKUP(tblTestes[[#This Row],[ID]],tblDados[],2),NA())</f>
        <v>16742</v>
      </c>
      <c r="H3857" s="4">
        <f>IF(INDEX(tblDados[ID],MATCH(tblTestes[[#This Row],[ID]],tblDados[ID],1))=tblTestes[[#This Row],[ID]],INDEX(tblDados[Valor],MATCH(tblTestes[[#This Row],[ID]],tblDados[ID],1)),NA())</f>
        <v>16742</v>
      </c>
      <c r="I3857" s="4">
        <f>IF(LOOKUP(tblTestes[[#This Row],[ID]],tblDados[ID])=tblTestes[[#This Row],[ID]],LOOKUP(tblTestes[[#This Row],[ID]],tblDados[ID],tblDados[Valor]),NA())</f>
        <v>16742</v>
      </c>
    </row>
    <row r="3858" spans="2:9" x14ac:dyDescent="0.25">
      <c r="B3858" t="s">
        <v>11536</v>
      </c>
      <c r="C3858">
        <v>3848</v>
      </c>
      <c r="E3858" t="s">
        <v>7421</v>
      </c>
      <c r="F3858">
        <f>VLOOKUP(tblTestes[[#This Row],[ID]],tblDados[],2,0)</f>
        <v>9302</v>
      </c>
      <c r="G3858" s="4">
        <f>IF(VLOOKUP(tblTestes[[#This Row],[ID]],tblDados[],1)=tblTestes[[#This Row],[ID]],VLOOKUP(tblTestes[[#This Row],[ID]],tblDados[],2),NA())</f>
        <v>9302</v>
      </c>
      <c r="H3858" s="4">
        <f>IF(INDEX(tblDados[ID],MATCH(tblTestes[[#This Row],[ID]],tblDados[ID],1))=tblTestes[[#This Row],[ID]],INDEX(tblDados[Valor],MATCH(tblTestes[[#This Row],[ID]],tblDados[ID],1)),NA())</f>
        <v>9302</v>
      </c>
      <c r="I3858" s="4">
        <f>IF(LOOKUP(tblTestes[[#This Row],[ID]],tblDados[ID])=tblTestes[[#This Row],[ID]],LOOKUP(tblTestes[[#This Row],[ID]],tblDados[ID],tblDados[Valor]),NA())</f>
        <v>9302</v>
      </c>
    </row>
    <row r="3859" spans="2:9" x14ac:dyDescent="0.25">
      <c r="B3859" t="s">
        <v>15672</v>
      </c>
      <c r="C3859">
        <v>3849</v>
      </c>
      <c r="E3859" t="s">
        <v>3656</v>
      </c>
      <c r="F3859">
        <f>VLOOKUP(tblTestes[[#This Row],[ID]],tblDados[],2,0)</f>
        <v>16007</v>
      </c>
      <c r="G3859" s="4">
        <f>IF(VLOOKUP(tblTestes[[#This Row],[ID]],tblDados[],1)=tblTestes[[#This Row],[ID]],VLOOKUP(tblTestes[[#This Row],[ID]],tblDados[],2),NA())</f>
        <v>16007</v>
      </c>
      <c r="H3859" s="4">
        <f>IF(INDEX(tblDados[ID],MATCH(tblTestes[[#This Row],[ID]],tblDados[ID],1))=tblTestes[[#This Row],[ID]],INDEX(tblDados[Valor],MATCH(tblTestes[[#This Row],[ID]],tblDados[ID],1)),NA())</f>
        <v>16007</v>
      </c>
      <c r="I3859" s="4">
        <f>IF(LOOKUP(tblTestes[[#This Row],[ID]],tblDados[ID])=tblTestes[[#This Row],[ID]],LOOKUP(tblTestes[[#This Row],[ID]],tblDados[ID],tblDados[Valor]),NA())</f>
        <v>16007</v>
      </c>
    </row>
    <row r="3860" spans="2:9" x14ac:dyDescent="0.25">
      <c r="B3860" t="s">
        <v>5159</v>
      </c>
      <c r="C3860">
        <v>3850</v>
      </c>
      <c r="E3860" t="s">
        <v>16907</v>
      </c>
      <c r="F3860">
        <f>VLOOKUP(tblTestes[[#This Row],[ID]],tblDados[],2,0)</f>
        <v>2675</v>
      </c>
      <c r="G3860" s="4">
        <f>IF(VLOOKUP(tblTestes[[#This Row],[ID]],tblDados[],1)=tblTestes[[#This Row],[ID]],VLOOKUP(tblTestes[[#This Row],[ID]],tblDados[],2),NA())</f>
        <v>2675</v>
      </c>
      <c r="H3860" s="4">
        <f>IF(INDEX(tblDados[ID],MATCH(tblTestes[[#This Row],[ID]],tblDados[ID],1))=tblTestes[[#This Row],[ID]],INDEX(tblDados[Valor],MATCH(tblTestes[[#This Row],[ID]],tblDados[ID],1)),NA())</f>
        <v>2675</v>
      </c>
      <c r="I3860" s="4">
        <f>IF(LOOKUP(tblTestes[[#This Row],[ID]],tblDados[ID])=tblTestes[[#This Row],[ID]],LOOKUP(tblTestes[[#This Row],[ID]],tblDados[ID],tblDados[Valor]),NA())</f>
        <v>2675</v>
      </c>
    </row>
    <row r="3861" spans="2:9" x14ac:dyDescent="0.25">
      <c r="B3861" t="s">
        <v>14033</v>
      </c>
      <c r="C3861">
        <v>3851</v>
      </c>
      <c r="E3861" t="s">
        <v>15229</v>
      </c>
      <c r="F3861">
        <f>VLOOKUP(tblTestes[[#This Row],[ID]],tblDados[],2,0)</f>
        <v>12598</v>
      </c>
      <c r="G3861" s="4">
        <f>IF(VLOOKUP(tblTestes[[#This Row],[ID]],tblDados[],1)=tblTestes[[#This Row],[ID]],VLOOKUP(tblTestes[[#This Row],[ID]],tblDados[],2),NA())</f>
        <v>12598</v>
      </c>
      <c r="H3861" s="4">
        <f>IF(INDEX(tblDados[ID],MATCH(tblTestes[[#This Row],[ID]],tblDados[ID],1))=tblTestes[[#This Row],[ID]],INDEX(tblDados[Valor],MATCH(tblTestes[[#This Row],[ID]],tblDados[ID],1)),NA())</f>
        <v>12598</v>
      </c>
      <c r="I3861" s="4">
        <f>IF(LOOKUP(tblTestes[[#This Row],[ID]],tblDados[ID])=tblTestes[[#This Row],[ID]],LOOKUP(tblTestes[[#This Row],[ID]],tblDados[ID],tblDados[Valor]),NA())</f>
        <v>12598</v>
      </c>
    </row>
    <row r="3862" spans="2:9" x14ac:dyDescent="0.25">
      <c r="B3862" t="s">
        <v>21914</v>
      </c>
      <c r="C3862">
        <v>3852</v>
      </c>
      <c r="E3862" t="s">
        <v>5467</v>
      </c>
      <c r="F3862">
        <f>VLOOKUP(tblTestes[[#This Row],[ID]],tblDados[],2,0)</f>
        <v>16720</v>
      </c>
      <c r="G3862" s="4">
        <f>IF(VLOOKUP(tblTestes[[#This Row],[ID]],tblDados[],1)=tblTestes[[#This Row],[ID]],VLOOKUP(tblTestes[[#This Row],[ID]],tblDados[],2),NA())</f>
        <v>16720</v>
      </c>
      <c r="H3862" s="4">
        <f>IF(INDEX(tblDados[ID],MATCH(tblTestes[[#This Row],[ID]],tblDados[ID],1))=tblTestes[[#This Row],[ID]],INDEX(tblDados[Valor],MATCH(tblTestes[[#This Row],[ID]],tblDados[ID],1)),NA())</f>
        <v>16720</v>
      </c>
      <c r="I3862" s="4">
        <f>IF(LOOKUP(tblTestes[[#This Row],[ID]],tblDados[ID])=tblTestes[[#This Row],[ID]],LOOKUP(tblTestes[[#This Row],[ID]],tblDados[ID],tblDados[Valor]),NA())</f>
        <v>16720</v>
      </c>
    </row>
    <row r="3863" spans="2:9" x14ac:dyDescent="0.25">
      <c r="B3863" t="s">
        <v>22931</v>
      </c>
      <c r="C3863">
        <v>3853</v>
      </c>
      <c r="E3863" t="s">
        <v>9506</v>
      </c>
      <c r="F3863">
        <f>VLOOKUP(tblTestes[[#This Row],[ID]],tblDados[],2,0)</f>
        <v>7348</v>
      </c>
      <c r="G3863" s="4">
        <f>IF(VLOOKUP(tblTestes[[#This Row],[ID]],tblDados[],1)=tblTestes[[#This Row],[ID]],VLOOKUP(tblTestes[[#This Row],[ID]],tblDados[],2),NA())</f>
        <v>7348</v>
      </c>
      <c r="H3863" s="4">
        <f>IF(INDEX(tblDados[ID],MATCH(tblTestes[[#This Row],[ID]],tblDados[ID],1))=tblTestes[[#This Row],[ID]],INDEX(tblDados[Valor],MATCH(tblTestes[[#This Row],[ID]],tblDados[ID],1)),NA())</f>
        <v>7348</v>
      </c>
      <c r="I3863" s="4">
        <f>IF(LOOKUP(tblTestes[[#This Row],[ID]],tblDados[ID])=tblTestes[[#This Row],[ID]],LOOKUP(tblTestes[[#This Row],[ID]],tblDados[ID],tblDados[Valor]),NA())</f>
        <v>7348</v>
      </c>
    </row>
    <row r="3864" spans="2:9" x14ac:dyDescent="0.25">
      <c r="B3864" t="s">
        <v>7901</v>
      </c>
      <c r="C3864">
        <v>3854</v>
      </c>
      <c r="E3864" t="s">
        <v>5759</v>
      </c>
      <c r="F3864">
        <f>VLOOKUP(tblTestes[[#This Row],[ID]],tblDados[],2,0)</f>
        <v>1975</v>
      </c>
      <c r="G3864" s="4">
        <f>IF(VLOOKUP(tblTestes[[#This Row],[ID]],tblDados[],1)=tblTestes[[#This Row],[ID]],VLOOKUP(tblTestes[[#This Row],[ID]],tblDados[],2),NA())</f>
        <v>1975</v>
      </c>
      <c r="H3864" s="4">
        <f>IF(INDEX(tblDados[ID],MATCH(tblTestes[[#This Row],[ID]],tblDados[ID],1))=tblTestes[[#This Row],[ID]],INDEX(tblDados[Valor],MATCH(tblTestes[[#This Row],[ID]],tblDados[ID],1)),NA())</f>
        <v>1975</v>
      </c>
      <c r="I3864" s="4">
        <f>IF(LOOKUP(tblTestes[[#This Row],[ID]],tblDados[ID])=tblTestes[[#This Row],[ID]],LOOKUP(tblTestes[[#This Row],[ID]],tblDados[ID],tblDados[Valor]),NA())</f>
        <v>1975</v>
      </c>
    </row>
    <row r="3865" spans="2:9" x14ac:dyDescent="0.25">
      <c r="B3865" t="s">
        <v>8546</v>
      </c>
      <c r="C3865">
        <v>3855</v>
      </c>
      <c r="E3865" t="s">
        <v>9838</v>
      </c>
      <c r="F3865">
        <f>VLOOKUP(tblTestes[[#This Row],[ID]],tblDados[],2,0)</f>
        <v>14502</v>
      </c>
      <c r="G3865" s="4">
        <f>IF(VLOOKUP(tblTestes[[#This Row],[ID]],tblDados[],1)=tblTestes[[#This Row],[ID]],VLOOKUP(tblTestes[[#This Row],[ID]],tblDados[],2),NA())</f>
        <v>14502</v>
      </c>
      <c r="H3865" s="4">
        <f>IF(INDEX(tblDados[ID],MATCH(tblTestes[[#This Row],[ID]],tblDados[ID],1))=tblTestes[[#This Row],[ID]],INDEX(tblDados[Valor],MATCH(tblTestes[[#This Row],[ID]],tblDados[ID],1)),NA())</f>
        <v>14502</v>
      </c>
      <c r="I3865" s="4">
        <f>IF(LOOKUP(tblTestes[[#This Row],[ID]],tblDados[ID])=tblTestes[[#This Row],[ID]],LOOKUP(tblTestes[[#This Row],[ID]],tblDados[ID],tblDados[Valor]),NA())</f>
        <v>14502</v>
      </c>
    </row>
    <row r="3866" spans="2:9" x14ac:dyDescent="0.25">
      <c r="B3866" t="s">
        <v>12046</v>
      </c>
      <c r="C3866">
        <v>3856</v>
      </c>
      <c r="E3866" t="s">
        <v>160</v>
      </c>
      <c r="F3866">
        <f>VLOOKUP(tblTestes[[#This Row],[ID]],tblDados[],2,0)</f>
        <v>11253</v>
      </c>
      <c r="G3866" s="4">
        <f>IF(VLOOKUP(tblTestes[[#This Row],[ID]],tblDados[],1)=tblTestes[[#This Row],[ID]],VLOOKUP(tblTestes[[#This Row],[ID]],tblDados[],2),NA())</f>
        <v>11253</v>
      </c>
      <c r="H3866" s="4">
        <f>IF(INDEX(tblDados[ID],MATCH(tblTestes[[#This Row],[ID]],tblDados[ID],1))=tblTestes[[#This Row],[ID]],INDEX(tblDados[Valor],MATCH(tblTestes[[#This Row],[ID]],tblDados[ID],1)),NA())</f>
        <v>11253</v>
      </c>
      <c r="I3866" s="4">
        <f>IF(LOOKUP(tblTestes[[#This Row],[ID]],tblDados[ID])=tblTestes[[#This Row],[ID]],LOOKUP(tblTestes[[#This Row],[ID]],tblDados[ID],tblDados[Valor]),NA())</f>
        <v>11253</v>
      </c>
    </row>
    <row r="3867" spans="2:9" x14ac:dyDescent="0.25">
      <c r="B3867" t="s">
        <v>22311</v>
      </c>
      <c r="C3867">
        <v>3857</v>
      </c>
      <c r="E3867" t="s">
        <v>20440</v>
      </c>
      <c r="F3867">
        <f>VLOOKUP(tblTestes[[#This Row],[ID]],tblDados[],2,0)</f>
        <v>14245</v>
      </c>
      <c r="G3867" s="4">
        <f>IF(VLOOKUP(tblTestes[[#This Row],[ID]],tblDados[],1)=tblTestes[[#This Row],[ID]],VLOOKUP(tblTestes[[#This Row],[ID]],tblDados[],2),NA())</f>
        <v>14245</v>
      </c>
      <c r="H3867" s="4">
        <f>IF(INDEX(tblDados[ID],MATCH(tblTestes[[#This Row],[ID]],tblDados[ID],1))=tblTestes[[#This Row],[ID]],INDEX(tblDados[Valor],MATCH(tblTestes[[#This Row],[ID]],tblDados[ID],1)),NA())</f>
        <v>14245</v>
      </c>
      <c r="I3867" s="4">
        <f>IF(LOOKUP(tblTestes[[#This Row],[ID]],tblDados[ID])=tblTestes[[#This Row],[ID]],LOOKUP(tblTestes[[#This Row],[ID]],tblDados[ID],tblDados[Valor]),NA())</f>
        <v>14245</v>
      </c>
    </row>
    <row r="3868" spans="2:9" x14ac:dyDescent="0.25">
      <c r="B3868" t="s">
        <v>2040</v>
      </c>
      <c r="C3868">
        <v>3858</v>
      </c>
      <c r="E3868" t="s">
        <v>23005</v>
      </c>
      <c r="F3868">
        <f>VLOOKUP(tblTestes[[#This Row],[ID]],tblDados[],2,0)</f>
        <v>19352</v>
      </c>
      <c r="G3868" s="4">
        <f>IF(VLOOKUP(tblTestes[[#This Row],[ID]],tblDados[],1)=tblTestes[[#This Row],[ID]],VLOOKUP(tblTestes[[#This Row],[ID]],tblDados[],2),NA())</f>
        <v>19352</v>
      </c>
      <c r="H3868" s="4">
        <f>IF(INDEX(tblDados[ID],MATCH(tblTestes[[#This Row],[ID]],tblDados[ID],1))=tblTestes[[#This Row],[ID]],INDEX(tblDados[Valor],MATCH(tblTestes[[#This Row],[ID]],tblDados[ID],1)),NA())</f>
        <v>19352</v>
      </c>
      <c r="I3868" s="4">
        <f>IF(LOOKUP(tblTestes[[#This Row],[ID]],tblDados[ID])=tblTestes[[#This Row],[ID]],LOOKUP(tblTestes[[#This Row],[ID]],tblDados[ID],tblDados[Valor]),NA())</f>
        <v>19352</v>
      </c>
    </row>
    <row r="3869" spans="2:9" x14ac:dyDescent="0.25">
      <c r="B3869" t="s">
        <v>21899</v>
      </c>
      <c r="C3869">
        <v>3859</v>
      </c>
      <c r="E3869" t="s">
        <v>8623</v>
      </c>
      <c r="F3869">
        <f>VLOOKUP(tblTestes[[#This Row],[ID]],tblDados[],2,0)</f>
        <v>19587</v>
      </c>
      <c r="G3869" s="4">
        <f>IF(VLOOKUP(tblTestes[[#This Row],[ID]],tblDados[],1)=tblTestes[[#This Row],[ID]],VLOOKUP(tblTestes[[#This Row],[ID]],tblDados[],2),NA())</f>
        <v>19587</v>
      </c>
      <c r="H3869" s="4">
        <f>IF(INDEX(tblDados[ID],MATCH(tblTestes[[#This Row],[ID]],tblDados[ID],1))=tblTestes[[#This Row],[ID]],INDEX(tblDados[Valor],MATCH(tblTestes[[#This Row],[ID]],tblDados[ID],1)),NA())</f>
        <v>19587</v>
      </c>
      <c r="I3869" s="4">
        <f>IF(LOOKUP(tblTestes[[#This Row],[ID]],tblDados[ID])=tblTestes[[#This Row],[ID]],LOOKUP(tblTestes[[#This Row],[ID]],tblDados[ID],tblDados[Valor]),NA())</f>
        <v>19587</v>
      </c>
    </row>
    <row r="3870" spans="2:9" x14ac:dyDescent="0.25">
      <c r="B3870" t="s">
        <v>8599</v>
      </c>
      <c r="C3870">
        <v>3860</v>
      </c>
      <c r="E3870" t="s">
        <v>2289</v>
      </c>
      <c r="F3870">
        <f>VLOOKUP(tblTestes[[#This Row],[ID]],tblDados[],2,0)</f>
        <v>14612</v>
      </c>
      <c r="G3870" s="4">
        <f>IF(VLOOKUP(tblTestes[[#This Row],[ID]],tblDados[],1)=tblTestes[[#This Row],[ID]],VLOOKUP(tblTestes[[#This Row],[ID]],tblDados[],2),NA())</f>
        <v>14612</v>
      </c>
      <c r="H3870" s="4">
        <f>IF(INDEX(tblDados[ID],MATCH(tblTestes[[#This Row],[ID]],tblDados[ID],1))=tblTestes[[#This Row],[ID]],INDEX(tblDados[Valor],MATCH(tblTestes[[#This Row],[ID]],tblDados[ID],1)),NA())</f>
        <v>14612</v>
      </c>
      <c r="I3870" s="4">
        <f>IF(LOOKUP(tblTestes[[#This Row],[ID]],tblDados[ID])=tblTestes[[#This Row],[ID]],LOOKUP(tblTestes[[#This Row],[ID]],tblDados[ID],tblDados[Valor]),NA())</f>
        <v>14612</v>
      </c>
    </row>
    <row r="3871" spans="2:9" x14ac:dyDescent="0.25">
      <c r="B3871" t="s">
        <v>21024</v>
      </c>
      <c r="C3871">
        <v>3861</v>
      </c>
      <c r="E3871" t="s">
        <v>3423</v>
      </c>
      <c r="F3871">
        <f>VLOOKUP(tblTestes[[#This Row],[ID]],tblDados[],2,0)</f>
        <v>24341</v>
      </c>
      <c r="G3871" s="4">
        <f>IF(VLOOKUP(tblTestes[[#This Row],[ID]],tblDados[],1)=tblTestes[[#This Row],[ID]],VLOOKUP(tblTestes[[#This Row],[ID]],tblDados[],2),NA())</f>
        <v>24341</v>
      </c>
      <c r="H3871" s="4">
        <f>IF(INDEX(tblDados[ID],MATCH(tblTestes[[#This Row],[ID]],tblDados[ID],1))=tblTestes[[#This Row],[ID]],INDEX(tblDados[Valor],MATCH(tblTestes[[#This Row],[ID]],tblDados[ID],1)),NA())</f>
        <v>24341</v>
      </c>
      <c r="I3871" s="4">
        <f>IF(LOOKUP(tblTestes[[#This Row],[ID]],tblDados[ID])=tblTestes[[#This Row],[ID]],LOOKUP(tblTestes[[#This Row],[ID]],tblDados[ID],tblDados[Valor]),NA())</f>
        <v>24341</v>
      </c>
    </row>
    <row r="3872" spans="2:9" x14ac:dyDescent="0.25">
      <c r="B3872" t="s">
        <v>14896</v>
      </c>
      <c r="C3872">
        <v>3862</v>
      </c>
      <c r="E3872" t="s">
        <v>3181</v>
      </c>
      <c r="F3872">
        <f>VLOOKUP(tblTestes[[#This Row],[ID]],tblDados[],2,0)</f>
        <v>881</v>
      </c>
      <c r="G3872" s="4">
        <f>IF(VLOOKUP(tblTestes[[#This Row],[ID]],tblDados[],1)=tblTestes[[#This Row],[ID]],VLOOKUP(tblTestes[[#This Row],[ID]],tblDados[],2),NA())</f>
        <v>881</v>
      </c>
      <c r="H3872" s="4">
        <f>IF(INDEX(tblDados[ID],MATCH(tblTestes[[#This Row],[ID]],tblDados[ID],1))=tblTestes[[#This Row],[ID]],INDEX(tblDados[Valor],MATCH(tblTestes[[#This Row],[ID]],tblDados[ID],1)),NA())</f>
        <v>881</v>
      </c>
      <c r="I3872" s="4">
        <f>IF(LOOKUP(tblTestes[[#This Row],[ID]],tblDados[ID])=tblTestes[[#This Row],[ID]],LOOKUP(tblTestes[[#This Row],[ID]],tblDados[ID],tblDados[Valor]),NA())</f>
        <v>881</v>
      </c>
    </row>
    <row r="3873" spans="2:9" x14ac:dyDescent="0.25">
      <c r="B3873" t="s">
        <v>6253</v>
      </c>
      <c r="C3873">
        <v>3863</v>
      </c>
      <c r="E3873" t="s">
        <v>5807</v>
      </c>
      <c r="F3873">
        <f>VLOOKUP(tblTestes[[#This Row],[ID]],tblDados[],2,0)</f>
        <v>9723</v>
      </c>
      <c r="G3873" s="4">
        <f>IF(VLOOKUP(tblTestes[[#This Row],[ID]],tblDados[],1)=tblTestes[[#This Row],[ID]],VLOOKUP(tblTestes[[#This Row],[ID]],tblDados[],2),NA())</f>
        <v>9723</v>
      </c>
      <c r="H3873" s="4">
        <f>IF(INDEX(tblDados[ID],MATCH(tblTestes[[#This Row],[ID]],tblDados[ID],1))=tblTestes[[#This Row],[ID]],INDEX(tblDados[Valor],MATCH(tblTestes[[#This Row],[ID]],tblDados[ID],1)),NA())</f>
        <v>9723</v>
      </c>
      <c r="I3873" s="4">
        <f>IF(LOOKUP(tblTestes[[#This Row],[ID]],tblDados[ID])=tblTestes[[#This Row],[ID]],LOOKUP(tblTestes[[#This Row],[ID]],tblDados[ID],tblDados[Valor]),NA())</f>
        <v>9723</v>
      </c>
    </row>
    <row r="3874" spans="2:9" x14ac:dyDescent="0.25">
      <c r="B3874" t="s">
        <v>1291</v>
      </c>
      <c r="C3874">
        <v>3864</v>
      </c>
      <c r="E3874" t="s">
        <v>23933</v>
      </c>
      <c r="F3874">
        <f>VLOOKUP(tblTestes[[#This Row],[ID]],tblDados[],2,0)</f>
        <v>24719</v>
      </c>
      <c r="G3874" s="4">
        <f>IF(VLOOKUP(tblTestes[[#This Row],[ID]],tblDados[],1)=tblTestes[[#This Row],[ID]],VLOOKUP(tblTestes[[#This Row],[ID]],tblDados[],2),NA())</f>
        <v>24719</v>
      </c>
      <c r="H3874" s="4">
        <f>IF(INDEX(tblDados[ID],MATCH(tblTestes[[#This Row],[ID]],tblDados[ID],1))=tblTestes[[#This Row],[ID]],INDEX(tblDados[Valor],MATCH(tblTestes[[#This Row],[ID]],tblDados[ID],1)),NA())</f>
        <v>24719</v>
      </c>
      <c r="I3874" s="4">
        <f>IF(LOOKUP(tblTestes[[#This Row],[ID]],tblDados[ID])=tblTestes[[#This Row],[ID]],LOOKUP(tblTestes[[#This Row],[ID]],tblDados[ID],tblDados[Valor]),NA())</f>
        <v>24719</v>
      </c>
    </row>
    <row r="3875" spans="2:9" x14ac:dyDescent="0.25">
      <c r="B3875" t="s">
        <v>21260</v>
      </c>
      <c r="C3875">
        <v>3865</v>
      </c>
      <c r="E3875" t="s">
        <v>23835</v>
      </c>
      <c r="F3875">
        <f>VLOOKUP(tblTestes[[#This Row],[ID]],tblDados[],2,0)</f>
        <v>18997</v>
      </c>
      <c r="G3875" s="4">
        <f>IF(VLOOKUP(tblTestes[[#This Row],[ID]],tblDados[],1)=tblTestes[[#This Row],[ID]],VLOOKUP(tblTestes[[#This Row],[ID]],tblDados[],2),NA())</f>
        <v>18997</v>
      </c>
      <c r="H3875" s="4">
        <f>IF(INDEX(tblDados[ID],MATCH(tblTestes[[#This Row],[ID]],tblDados[ID],1))=tblTestes[[#This Row],[ID]],INDEX(tblDados[Valor],MATCH(tblTestes[[#This Row],[ID]],tblDados[ID],1)),NA())</f>
        <v>18997</v>
      </c>
      <c r="I3875" s="4">
        <f>IF(LOOKUP(tblTestes[[#This Row],[ID]],tblDados[ID])=tblTestes[[#This Row],[ID]],LOOKUP(tblTestes[[#This Row],[ID]],tblDados[ID],tblDados[Valor]),NA())</f>
        <v>18997</v>
      </c>
    </row>
    <row r="3876" spans="2:9" x14ac:dyDescent="0.25">
      <c r="B3876" t="s">
        <v>11958</v>
      </c>
      <c r="C3876">
        <v>3866</v>
      </c>
      <c r="E3876" t="s">
        <v>10054</v>
      </c>
      <c r="F3876">
        <f>VLOOKUP(tblTestes[[#This Row],[ID]],tblDados[],2,0)</f>
        <v>2543</v>
      </c>
      <c r="G3876" s="4">
        <f>IF(VLOOKUP(tblTestes[[#This Row],[ID]],tblDados[],1)=tblTestes[[#This Row],[ID]],VLOOKUP(tblTestes[[#This Row],[ID]],tblDados[],2),NA())</f>
        <v>2543</v>
      </c>
      <c r="H3876" s="4">
        <f>IF(INDEX(tblDados[ID],MATCH(tblTestes[[#This Row],[ID]],tblDados[ID],1))=tblTestes[[#This Row],[ID]],INDEX(tblDados[Valor],MATCH(tblTestes[[#This Row],[ID]],tblDados[ID],1)),NA())</f>
        <v>2543</v>
      </c>
      <c r="I3876" s="4">
        <f>IF(LOOKUP(tblTestes[[#This Row],[ID]],tblDados[ID])=tblTestes[[#This Row],[ID]],LOOKUP(tblTestes[[#This Row],[ID]],tblDados[ID],tblDados[Valor]),NA())</f>
        <v>2543</v>
      </c>
    </row>
    <row r="3877" spans="2:9" x14ac:dyDescent="0.25">
      <c r="B3877" t="s">
        <v>5281</v>
      </c>
      <c r="C3877">
        <v>3867</v>
      </c>
      <c r="E3877" t="s">
        <v>747</v>
      </c>
      <c r="F3877">
        <f>VLOOKUP(tblTestes[[#This Row],[ID]],tblDados[],2,0)</f>
        <v>11656</v>
      </c>
      <c r="G3877" s="4">
        <f>IF(VLOOKUP(tblTestes[[#This Row],[ID]],tblDados[],1)=tblTestes[[#This Row],[ID]],VLOOKUP(tblTestes[[#This Row],[ID]],tblDados[],2),NA())</f>
        <v>11656</v>
      </c>
      <c r="H3877" s="4">
        <f>IF(INDEX(tblDados[ID],MATCH(tblTestes[[#This Row],[ID]],tblDados[ID],1))=tblTestes[[#This Row],[ID]],INDEX(tblDados[Valor],MATCH(tblTestes[[#This Row],[ID]],tblDados[ID],1)),NA())</f>
        <v>11656</v>
      </c>
      <c r="I3877" s="4">
        <f>IF(LOOKUP(tblTestes[[#This Row],[ID]],tblDados[ID])=tblTestes[[#This Row],[ID]],LOOKUP(tblTestes[[#This Row],[ID]],tblDados[ID],tblDados[Valor]),NA())</f>
        <v>11656</v>
      </c>
    </row>
    <row r="3878" spans="2:9" x14ac:dyDescent="0.25">
      <c r="B3878" t="s">
        <v>19916</v>
      </c>
      <c r="C3878">
        <v>3868</v>
      </c>
      <c r="E3878" t="s">
        <v>21930</v>
      </c>
      <c r="F3878">
        <f>VLOOKUP(tblTestes[[#This Row],[ID]],tblDados[],2,0)</f>
        <v>18709</v>
      </c>
      <c r="G3878" s="4">
        <f>IF(VLOOKUP(tblTestes[[#This Row],[ID]],tblDados[],1)=tblTestes[[#This Row],[ID]],VLOOKUP(tblTestes[[#This Row],[ID]],tblDados[],2),NA())</f>
        <v>18709</v>
      </c>
      <c r="H3878" s="4">
        <f>IF(INDEX(tblDados[ID],MATCH(tblTestes[[#This Row],[ID]],tblDados[ID],1))=tblTestes[[#This Row],[ID]],INDEX(tblDados[Valor],MATCH(tblTestes[[#This Row],[ID]],tblDados[ID],1)),NA())</f>
        <v>18709</v>
      </c>
      <c r="I3878" s="4">
        <f>IF(LOOKUP(tblTestes[[#This Row],[ID]],tblDados[ID])=tblTestes[[#This Row],[ID]],LOOKUP(tblTestes[[#This Row],[ID]],tblDados[ID],tblDados[Valor]),NA())</f>
        <v>18709</v>
      </c>
    </row>
    <row r="3879" spans="2:9" x14ac:dyDescent="0.25">
      <c r="B3879" t="s">
        <v>6654</v>
      </c>
      <c r="C3879">
        <v>3869</v>
      </c>
      <c r="E3879" t="s">
        <v>14091</v>
      </c>
      <c r="F3879">
        <f>VLOOKUP(tblTestes[[#This Row],[ID]],tblDados[],2,0)</f>
        <v>19767</v>
      </c>
      <c r="G3879" s="4">
        <f>IF(VLOOKUP(tblTestes[[#This Row],[ID]],tblDados[],1)=tblTestes[[#This Row],[ID]],VLOOKUP(tblTestes[[#This Row],[ID]],tblDados[],2),NA())</f>
        <v>19767</v>
      </c>
      <c r="H3879" s="4">
        <f>IF(INDEX(tblDados[ID],MATCH(tblTestes[[#This Row],[ID]],tblDados[ID],1))=tblTestes[[#This Row],[ID]],INDEX(tblDados[Valor],MATCH(tblTestes[[#This Row],[ID]],tblDados[ID],1)),NA())</f>
        <v>19767</v>
      </c>
      <c r="I3879" s="4">
        <f>IF(LOOKUP(tblTestes[[#This Row],[ID]],tblDados[ID])=tblTestes[[#This Row],[ID]],LOOKUP(tblTestes[[#This Row],[ID]],tblDados[ID],tblDados[Valor]),NA())</f>
        <v>19767</v>
      </c>
    </row>
    <row r="3880" spans="2:9" x14ac:dyDescent="0.25">
      <c r="B3880" t="s">
        <v>1893</v>
      </c>
      <c r="C3880">
        <v>3870</v>
      </c>
      <c r="E3880" t="s">
        <v>19218</v>
      </c>
      <c r="F3880">
        <f>VLOOKUP(tblTestes[[#This Row],[ID]],tblDados[],2,0)</f>
        <v>21399</v>
      </c>
      <c r="G3880" s="4">
        <f>IF(VLOOKUP(tblTestes[[#This Row],[ID]],tblDados[],1)=tblTestes[[#This Row],[ID]],VLOOKUP(tblTestes[[#This Row],[ID]],tblDados[],2),NA())</f>
        <v>21399</v>
      </c>
      <c r="H3880" s="4">
        <f>IF(INDEX(tblDados[ID],MATCH(tblTestes[[#This Row],[ID]],tblDados[ID],1))=tblTestes[[#This Row],[ID]],INDEX(tblDados[Valor],MATCH(tblTestes[[#This Row],[ID]],tblDados[ID],1)),NA())</f>
        <v>21399</v>
      </c>
      <c r="I3880" s="4">
        <f>IF(LOOKUP(tblTestes[[#This Row],[ID]],tblDados[ID])=tblTestes[[#This Row],[ID]],LOOKUP(tblTestes[[#This Row],[ID]],tblDados[ID],tblDados[Valor]),NA())</f>
        <v>21399</v>
      </c>
    </row>
    <row r="3881" spans="2:9" x14ac:dyDescent="0.25">
      <c r="B3881" t="s">
        <v>10650</v>
      </c>
      <c r="C3881">
        <v>3871</v>
      </c>
      <c r="E3881" t="s">
        <v>22251</v>
      </c>
      <c r="F3881">
        <f>VLOOKUP(tblTestes[[#This Row],[ID]],tblDados[],2,0)</f>
        <v>11347</v>
      </c>
      <c r="G3881" s="4">
        <f>IF(VLOOKUP(tblTestes[[#This Row],[ID]],tblDados[],1)=tblTestes[[#This Row],[ID]],VLOOKUP(tblTestes[[#This Row],[ID]],tblDados[],2),NA())</f>
        <v>11347</v>
      </c>
      <c r="H3881" s="4">
        <f>IF(INDEX(tblDados[ID],MATCH(tblTestes[[#This Row],[ID]],tblDados[ID],1))=tblTestes[[#This Row],[ID]],INDEX(tblDados[Valor],MATCH(tblTestes[[#This Row],[ID]],tblDados[ID],1)),NA())</f>
        <v>11347</v>
      </c>
      <c r="I3881" s="4">
        <f>IF(LOOKUP(tblTestes[[#This Row],[ID]],tblDados[ID])=tblTestes[[#This Row],[ID]],LOOKUP(tblTestes[[#This Row],[ID]],tblDados[ID],tblDados[Valor]),NA())</f>
        <v>11347</v>
      </c>
    </row>
    <row r="3882" spans="2:9" x14ac:dyDescent="0.25">
      <c r="B3882" t="s">
        <v>23743</v>
      </c>
      <c r="C3882">
        <v>3872</v>
      </c>
      <c r="E3882" t="s">
        <v>23022</v>
      </c>
      <c r="F3882">
        <f>VLOOKUP(tblTestes[[#This Row],[ID]],tblDados[],2,0)</f>
        <v>21571</v>
      </c>
      <c r="G3882" s="4">
        <f>IF(VLOOKUP(tblTestes[[#This Row],[ID]],tblDados[],1)=tblTestes[[#This Row],[ID]],VLOOKUP(tblTestes[[#This Row],[ID]],tblDados[],2),NA())</f>
        <v>21571</v>
      </c>
      <c r="H3882" s="4">
        <f>IF(INDEX(tblDados[ID],MATCH(tblTestes[[#This Row],[ID]],tblDados[ID],1))=tblTestes[[#This Row],[ID]],INDEX(tblDados[Valor],MATCH(tblTestes[[#This Row],[ID]],tblDados[ID],1)),NA())</f>
        <v>21571</v>
      </c>
      <c r="I3882" s="4">
        <f>IF(LOOKUP(tblTestes[[#This Row],[ID]],tblDados[ID])=tblTestes[[#This Row],[ID]],LOOKUP(tblTestes[[#This Row],[ID]],tblDados[ID],tblDados[Valor]),NA())</f>
        <v>21571</v>
      </c>
    </row>
    <row r="3883" spans="2:9" x14ac:dyDescent="0.25">
      <c r="B3883" t="s">
        <v>24201</v>
      </c>
      <c r="C3883">
        <v>3873</v>
      </c>
      <c r="E3883" t="s">
        <v>17912</v>
      </c>
      <c r="F3883">
        <f>VLOOKUP(tblTestes[[#This Row],[ID]],tblDados[],2,0)</f>
        <v>9605</v>
      </c>
      <c r="G3883" s="4">
        <f>IF(VLOOKUP(tblTestes[[#This Row],[ID]],tblDados[],1)=tblTestes[[#This Row],[ID]],VLOOKUP(tblTestes[[#This Row],[ID]],tblDados[],2),NA())</f>
        <v>9605</v>
      </c>
      <c r="H3883" s="4">
        <f>IF(INDEX(tblDados[ID],MATCH(tblTestes[[#This Row],[ID]],tblDados[ID],1))=tblTestes[[#This Row],[ID]],INDEX(tblDados[Valor],MATCH(tblTestes[[#This Row],[ID]],tblDados[ID],1)),NA())</f>
        <v>9605</v>
      </c>
      <c r="I3883" s="4">
        <f>IF(LOOKUP(tblTestes[[#This Row],[ID]],tblDados[ID])=tblTestes[[#This Row],[ID]],LOOKUP(tblTestes[[#This Row],[ID]],tblDados[ID],tblDados[Valor]),NA())</f>
        <v>9605</v>
      </c>
    </row>
    <row r="3884" spans="2:9" x14ac:dyDescent="0.25">
      <c r="B3884" t="s">
        <v>17320</v>
      </c>
      <c r="C3884">
        <v>3874</v>
      </c>
      <c r="E3884" t="s">
        <v>22154</v>
      </c>
      <c r="F3884">
        <f>VLOOKUP(tblTestes[[#This Row],[ID]],tblDados[],2,0)</f>
        <v>22047</v>
      </c>
      <c r="G3884" s="4">
        <f>IF(VLOOKUP(tblTestes[[#This Row],[ID]],tblDados[],1)=tblTestes[[#This Row],[ID]],VLOOKUP(tblTestes[[#This Row],[ID]],tblDados[],2),NA())</f>
        <v>22047</v>
      </c>
      <c r="H3884" s="4">
        <f>IF(INDEX(tblDados[ID],MATCH(tblTestes[[#This Row],[ID]],tblDados[ID],1))=tblTestes[[#This Row],[ID]],INDEX(tblDados[Valor],MATCH(tblTestes[[#This Row],[ID]],tblDados[ID],1)),NA())</f>
        <v>22047</v>
      </c>
      <c r="I3884" s="4">
        <f>IF(LOOKUP(tblTestes[[#This Row],[ID]],tblDados[ID])=tblTestes[[#This Row],[ID]],LOOKUP(tblTestes[[#This Row],[ID]],tblDados[ID],tblDados[Valor]),NA())</f>
        <v>22047</v>
      </c>
    </row>
    <row r="3885" spans="2:9" x14ac:dyDescent="0.25">
      <c r="B3885" t="s">
        <v>8275</v>
      </c>
      <c r="C3885">
        <v>3875</v>
      </c>
      <c r="E3885" t="s">
        <v>11220</v>
      </c>
      <c r="F3885">
        <f>VLOOKUP(tblTestes[[#This Row],[ID]],tblDados[],2,0)</f>
        <v>19915</v>
      </c>
      <c r="G3885" s="4">
        <f>IF(VLOOKUP(tblTestes[[#This Row],[ID]],tblDados[],1)=tblTestes[[#This Row],[ID]],VLOOKUP(tblTestes[[#This Row],[ID]],tblDados[],2),NA())</f>
        <v>19915</v>
      </c>
      <c r="H3885" s="4">
        <f>IF(INDEX(tblDados[ID],MATCH(tblTestes[[#This Row],[ID]],tblDados[ID],1))=tblTestes[[#This Row],[ID]],INDEX(tblDados[Valor],MATCH(tblTestes[[#This Row],[ID]],tblDados[ID],1)),NA())</f>
        <v>19915</v>
      </c>
      <c r="I3885" s="4">
        <f>IF(LOOKUP(tblTestes[[#This Row],[ID]],tblDados[ID])=tblTestes[[#This Row],[ID]],LOOKUP(tblTestes[[#This Row],[ID]],tblDados[ID],tblDados[Valor]),NA())</f>
        <v>19915</v>
      </c>
    </row>
    <row r="3886" spans="2:9" x14ac:dyDescent="0.25">
      <c r="B3886" t="s">
        <v>21033</v>
      </c>
      <c r="C3886">
        <v>3876</v>
      </c>
      <c r="E3886" t="s">
        <v>5430</v>
      </c>
      <c r="F3886">
        <f>VLOOKUP(tblTestes[[#This Row],[ID]],tblDados[],2,0)</f>
        <v>24615</v>
      </c>
      <c r="G3886" s="4">
        <f>IF(VLOOKUP(tblTestes[[#This Row],[ID]],tblDados[],1)=tblTestes[[#This Row],[ID]],VLOOKUP(tblTestes[[#This Row],[ID]],tblDados[],2),NA())</f>
        <v>24615</v>
      </c>
      <c r="H3886" s="4">
        <f>IF(INDEX(tblDados[ID],MATCH(tblTestes[[#This Row],[ID]],tblDados[ID],1))=tblTestes[[#This Row],[ID]],INDEX(tblDados[Valor],MATCH(tblTestes[[#This Row],[ID]],tblDados[ID],1)),NA())</f>
        <v>24615</v>
      </c>
      <c r="I3886" s="4">
        <f>IF(LOOKUP(tblTestes[[#This Row],[ID]],tblDados[ID])=tblTestes[[#This Row],[ID]],LOOKUP(tblTestes[[#This Row],[ID]],tblDados[ID],tblDados[Valor]),NA())</f>
        <v>24615</v>
      </c>
    </row>
    <row r="3887" spans="2:9" x14ac:dyDescent="0.25">
      <c r="B3887" t="s">
        <v>22886</v>
      </c>
      <c r="C3887">
        <v>3877</v>
      </c>
      <c r="E3887" t="s">
        <v>23888</v>
      </c>
      <c r="F3887">
        <f>VLOOKUP(tblTestes[[#This Row],[ID]],tblDados[],2,0)</f>
        <v>18983</v>
      </c>
      <c r="G3887" s="4">
        <f>IF(VLOOKUP(tblTestes[[#This Row],[ID]],tblDados[],1)=tblTestes[[#This Row],[ID]],VLOOKUP(tblTestes[[#This Row],[ID]],tblDados[],2),NA())</f>
        <v>18983</v>
      </c>
      <c r="H3887" s="4">
        <f>IF(INDEX(tblDados[ID],MATCH(tblTestes[[#This Row],[ID]],tblDados[ID],1))=tblTestes[[#This Row],[ID]],INDEX(tblDados[Valor],MATCH(tblTestes[[#This Row],[ID]],tblDados[ID],1)),NA())</f>
        <v>18983</v>
      </c>
      <c r="I3887" s="4">
        <f>IF(LOOKUP(tblTestes[[#This Row],[ID]],tblDados[ID])=tblTestes[[#This Row],[ID]],LOOKUP(tblTestes[[#This Row],[ID]],tblDados[ID],tblDados[Valor]),NA())</f>
        <v>18983</v>
      </c>
    </row>
    <row r="3888" spans="2:9" x14ac:dyDescent="0.25">
      <c r="B3888" t="s">
        <v>16</v>
      </c>
      <c r="C3888">
        <v>3878</v>
      </c>
      <c r="E3888" t="s">
        <v>18996</v>
      </c>
      <c r="F3888">
        <f>VLOOKUP(tblTestes[[#This Row],[ID]],tblDados[],2,0)</f>
        <v>8732</v>
      </c>
      <c r="G3888" s="4">
        <f>IF(VLOOKUP(tblTestes[[#This Row],[ID]],tblDados[],1)=tblTestes[[#This Row],[ID]],VLOOKUP(tblTestes[[#This Row],[ID]],tblDados[],2),NA())</f>
        <v>8732</v>
      </c>
      <c r="H3888" s="4">
        <f>IF(INDEX(tblDados[ID],MATCH(tblTestes[[#This Row],[ID]],tblDados[ID],1))=tblTestes[[#This Row],[ID]],INDEX(tblDados[Valor],MATCH(tblTestes[[#This Row],[ID]],tblDados[ID],1)),NA())</f>
        <v>8732</v>
      </c>
      <c r="I3888" s="4">
        <f>IF(LOOKUP(tblTestes[[#This Row],[ID]],tblDados[ID])=tblTestes[[#This Row],[ID]],LOOKUP(tblTestes[[#This Row],[ID]],tblDados[ID],tblDados[Valor]),NA())</f>
        <v>8732</v>
      </c>
    </row>
    <row r="3889" spans="2:9" x14ac:dyDescent="0.25">
      <c r="B3889" t="s">
        <v>19027</v>
      </c>
      <c r="C3889">
        <v>3879</v>
      </c>
      <c r="E3889" t="s">
        <v>15026</v>
      </c>
      <c r="F3889">
        <f>VLOOKUP(tblTestes[[#This Row],[ID]],tblDados[],2,0)</f>
        <v>9587</v>
      </c>
      <c r="G3889" s="4">
        <f>IF(VLOOKUP(tblTestes[[#This Row],[ID]],tblDados[],1)=tblTestes[[#This Row],[ID]],VLOOKUP(tblTestes[[#This Row],[ID]],tblDados[],2),NA())</f>
        <v>9587</v>
      </c>
      <c r="H3889" s="4">
        <f>IF(INDEX(tblDados[ID],MATCH(tblTestes[[#This Row],[ID]],tblDados[ID],1))=tblTestes[[#This Row],[ID]],INDEX(tblDados[Valor],MATCH(tblTestes[[#This Row],[ID]],tblDados[ID],1)),NA())</f>
        <v>9587</v>
      </c>
      <c r="I3889" s="4">
        <f>IF(LOOKUP(tblTestes[[#This Row],[ID]],tblDados[ID])=tblTestes[[#This Row],[ID]],LOOKUP(tblTestes[[#This Row],[ID]],tblDados[ID],tblDados[Valor]),NA())</f>
        <v>9587</v>
      </c>
    </row>
    <row r="3890" spans="2:9" x14ac:dyDescent="0.25">
      <c r="B3890" t="s">
        <v>24730</v>
      </c>
      <c r="C3890">
        <v>3880</v>
      </c>
      <c r="E3890" t="s">
        <v>8438</v>
      </c>
      <c r="F3890">
        <f>VLOOKUP(tblTestes[[#This Row],[ID]],tblDados[],2,0)</f>
        <v>15900</v>
      </c>
      <c r="G3890" s="4">
        <f>IF(VLOOKUP(tblTestes[[#This Row],[ID]],tblDados[],1)=tblTestes[[#This Row],[ID]],VLOOKUP(tblTestes[[#This Row],[ID]],tblDados[],2),NA())</f>
        <v>15900</v>
      </c>
      <c r="H3890" s="4">
        <f>IF(INDEX(tblDados[ID],MATCH(tblTestes[[#This Row],[ID]],tblDados[ID],1))=tblTestes[[#This Row],[ID]],INDEX(tblDados[Valor],MATCH(tblTestes[[#This Row],[ID]],tblDados[ID],1)),NA())</f>
        <v>15900</v>
      </c>
      <c r="I3890" s="4">
        <f>IF(LOOKUP(tblTestes[[#This Row],[ID]],tblDados[ID])=tblTestes[[#This Row],[ID]],LOOKUP(tblTestes[[#This Row],[ID]],tblDados[ID],tblDados[Valor]),NA())</f>
        <v>15900</v>
      </c>
    </row>
    <row r="3891" spans="2:9" x14ac:dyDescent="0.25">
      <c r="B3891" t="s">
        <v>12184</v>
      </c>
      <c r="C3891">
        <v>3881</v>
      </c>
      <c r="E3891" t="s">
        <v>21416</v>
      </c>
      <c r="F3891">
        <f>VLOOKUP(tblTestes[[#This Row],[ID]],tblDados[],2,0)</f>
        <v>23205</v>
      </c>
      <c r="G3891" s="4">
        <f>IF(VLOOKUP(tblTestes[[#This Row],[ID]],tblDados[],1)=tblTestes[[#This Row],[ID]],VLOOKUP(tblTestes[[#This Row],[ID]],tblDados[],2),NA())</f>
        <v>23205</v>
      </c>
      <c r="H3891" s="4">
        <f>IF(INDEX(tblDados[ID],MATCH(tblTestes[[#This Row],[ID]],tblDados[ID],1))=tblTestes[[#This Row],[ID]],INDEX(tblDados[Valor],MATCH(tblTestes[[#This Row],[ID]],tblDados[ID],1)),NA())</f>
        <v>23205</v>
      </c>
      <c r="I3891" s="4">
        <f>IF(LOOKUP(tblTestes[[#This Row],[ID]],tblDados[ID])=tblTestes[[#This Row],[ID]],LOOKUP(tblTestes[[#This Row],[ID]],tblDados[ID],tblDados[Valor]),NA())</f>
        <v>23205</v>
      </c>
    </row>
    <row r="3892" spans="2:9" x14ac:dyDescent="0.25">
      <c r="B3892" t="s">
        <v>632</v>
      </c>
      <c r="C3892">
        <v>3882</v>
      </c>
      <c r="E3892" t="s">
        <v>7928</v>
      </c>
      <c r="F3892">
        <f>VLOOKUP(tblTestes[[#This Row],[ID]],tblDados[],2,0)</f>
        <v>22250</v>
      </c>
      <c r="G3892" s="4">
        <f>IF(VLOOKUP(tblTestes[[#This Row],[ID]],tblDados[],1)=tblTestes[[#This Row],[ID]],VLOOKUP(tblTestes[[#This Row],[ID]],tblDados[],2),NA())</f>
        <v>22250</v>
      </c>
      <c r="H3892" s="4">
        <f>IF(INDEX(tblDados[ID],MATCH(tblTestes[[#This Row],[ID]],tblDados[ID],1))=tblTestes[[#This Row],[ID]],INDEX(tblDados[Valor],MATCH(tblTestes[[#This Row],[ID]],tblDados[ID],1)),NA())</f>
        <v>22250</v>
      </c>
      <c r="I3892" s="4">
        <f>IF(LOOKUP(tblTestes[[#This Row],[ID]],tblDados[ID])=tblTestes[[#This Row],[ID]],LOOKUP(tblTestes[[#This Row],[ID]],tblDados[ID],tblDados[Valor]),NA())</f>
        <v>22250</v>
      </c>
    </row>
    <row r="3893" spans="2:9" x14ac:dyDescent="0.25">
      <c r="B3893" t="s">
        <v>17777</v>
      </c>
      <c r="C3893">
        <v>3883</v>
      </c>
      <c r="E3893" t="s">
        <v>3517</v>
      </c>
      <c r="F3893">
        <f>VLOOKUP(tblTestes[[#This Row],[ID]],tblDados[],2,0)</f>
        <v>23433</v>
      </c>
      <c r="G3893" s="4">
        <f>IF(VLOOKUP(tblTestes[[#This Row],[ID]],tblDados[],1)=tblTestes[[#This Row],[ID]],VLOOKUP(tblTestes[[#This Row],[ID]],tblDados[],2),NA())</f>
        <v>23433</v>
      </c>
      <c r="H3893" s="4">
        <f>IF(INDEX(tblDados[ID],MATCH(tblTestes[[#This Row],[ID]],tblDados[ID],1))=tblTestes[[#This Row],[ID]],INDEX(tblDados[Valor],MATCH(tblTestes[[#This Row],[ID]],tblDados[ID],1)),NA())</f>
        <v>23433</v>
      </c>
      <c r="I3893" s="4">
        <f>IF(LOOKUP(tblTestes[[#This Row],[ID]],tblDados[ID])=tblTestes[[#This Row],[ID]],LOOKUP(tblTestes[[#This Row],[ID]],tblDados[ID],tblDados[Valor]),NA())</f>
        <v>23433</v>
      </c>
    </row>
    <row r="3894" spans="2:9" x14ac:dyDescent="0.25">
      <c r="B3894" t="s">
        <v>10168</v>
      </c>
      <c r="C3894">
        <v>3884</v>
      </c>
      <c r="E3894" t="s">
        <v>11093</v>
      </c>
      <c r="F3894">
        <f>VLOOKUP(tblTestes[[#This Row],[ID]],tblDados[],2,0)</f>
        <v>17608</v>
      </c>
      <c r="G3894" s="4">
        <f>IF(VLOOKUP(tblTestes[[#This Row],[ID]],tblDados[],1)=tblTestes[[#This Row],[ID]],VLOOKUP(tblTestes[[#This Row],[ID]],tblDados[],2),NA())</f>
        <v>17608</v>
      </c>
      <c r="H3894" s="4">
        <f>IF(INDEX(tblDados[ID],MATCH(tblTestes[[#This Row],[ID]],tblDados[ID],1))=tblTestes[[#This Row],[ID]],INDEX(tblDados[Valor],MATCH(tblTestes[[#This Row],[ID]],tblDados[ID],1)),NA())</f>
        <v>17608</v>
      </c>
      <c r="I3894" s="4">
        <f>IF(LOOKUP(tblTestes[[#This Row],[ID]],tblDados[ID])=tblTestes[[#This Row],[ID]],LOOKUP(tblTestes[[#This Row],[ID]],tblDados[ID],tblDados[Valor]),NA())</f>
        <v>17608</v>
      </c>
    </row>
    <row r="3895" spans="2:9" x14ac:dyDescent="0.25">
      <c r="B3895" t="s">
        <v>16306</v>
      </c>
      <c r="C3895">
        <v>3885</v>
      </c>
      <c r="E3895" t="s">
        <v>24656</v>
      </c>
      <c r="F3895">
        <f>VLOOKUP(tblTestes[[#This Row],[ID]],tblDados[],2,0)</f>
        <v>10156</v>
      </c>
      <c r="G3895" s="4">
        <f>IF(VLOOKUP(tblTestes[[#This Row],[ID]],tblDados[],1)=tblTestes[[#This Row],[ID]],VLOOKUP(tblTestes[[#This Row],[ID]],tblDados[],2),NA())</f>
        <v>10156</v>
      </c>
      <c r="H3895" s="4">
        <f>IF(INDEX(tblDados[ID],MATCH(tblTestes[[#This Row],[ID]],tblDados[ID],1))=tblTestes[[#This Row],[ID]],INDEX(tblDados[Valor],MATCH(tblTestes[[#This Row],[ID]],tblDados[ID],1)),NA())</f>
        <v>10156</v>
      </c>
      <c r="I3895" s="4">
        <f>IF(LOOKUP(tblTestes[[#This Row],[ID]],tblDados[ID])=tblTestes[[#This Row],[ID]],LOOKUP(tblTestes[[#This Row],[ID]],tblDados[ID],tblDados[Valor]),NA())</f>
        <v>10156</v>
      </c>
    </row>
    <row r="3896" spans="2:9" x14ac:dyDescent="0.25">
      <c r="B3896" t="s">
        <v>5034</v>
      </c>
      <c r="C3896">
        <v>3886</v>
      </c>
      <c r="E3896" t="s">
        <v>18130</v>
      </c>
      <c r="F3896">
        <f>VLOOKUP(tblTestes[[#This Row],[ID]],tblDados[],2,0)</f>
        <v>18624</v>
      </c>
      <c r="G3896" s="4">
        <f>IF(VLOOKUP(tblTestes[[#This Row],[ID]],tblDados[],1)=tblTestes[[#This Row],[ID]],VLOOKUP(tblTestes[[#This Row],[ID]],tblDados[],2),NA())</f>
        <v>18624</v>
      </c>
      <c r="H3896" s="4">
        <f>IF(INDEX(tblDados[ID],MATCH(tblTestes[[#This Row],[ID]],tblDados[ID],1))=tblTestes[[#This Row],[ID]],INDEX(tblDados[Valor],MATCH(tblTestes[[#This Row],[ID]],tblDados[ID],1)),NA())</f>
        <v>18624</v>
      </c>
      <c r="I3896" s="4">
        <f>IF(LOOKUP(tblTestes[[#This Row],[ID]],tblDados[ID])=tblTestes[[#This Row],[ID]],LOOKUP(tblTestes[[#This Row],[ID]],tblDados[ID],tblDados[Valor]),NA())</f>
        <v>18624</v>
      </c>
    </row>
    <row r="3897" spans="2:9" x14ac:dyDescent="0.25">
      <c r="B3897" t="s">
        <v>24516</v>
      </c>
      <c r="C3897">
        <v>3887</v>
      </c>
      <c r="E3897" t="s">
        <v>9042</v>
      </c>
      <c r="F3897">
        <f>VLOOKUP(tblTestes[[#This Row],[ID]],tblDados[],2,0)</f>
        <v>22711</v>
      </c>
      <c r="G3897" s="4">
        <f>IF(VLOOKUP(tblTestes[[#This Row],[ID]],tblDados[],1)=tblTestes[[#This Row],[ID]],VLOOKUP(tblTestes[[#This Row],[ID]],tblDados[],2),NA())</f>
        <v>22711</v>
      </c>
      <c r="H3897" s="4">
        <f>IF(INDEX(tblDados[ID],MATCH(tblTestes[[#This Row],[ID]],tblDados[ID],1))=tblTestes[[#This Row],[ID]],INDEX(tblDados[Valor],MATCH(tblTestes[[#This Row],[ID]],tblDados[ID],1)),NA())</f>
        <v>22711</v>
      </c>
      <c r="I3897" s="4">
        <f>IF(LOOKUP(tblTestes[[#This Row],[ID]],tblDados[ID])=tblTestes[[#This Row],[ID]],LOOKUP(tblTestes[[#This Row],[ID]],tblDados[ID],tblDados[Valor]),NA())</f>
        <v>22711</v>
      </c>
    </row>
    <row r="3898" spans="2:9" x14ac:dyDescent="0.25">
      <c r="B3898" t="s">
        <v>20963</v>
      </c>
      <c r="C3898">
        <v>3888</v>
      </c>
      <c r="E3898" t="s">
        <v>19275</v>
      </c>
      <c r="F3898">
        <f>VLOOKUP(tblTestes[[#This Row],[ID]],tblDados[],2,0)</f>
        <v>16883</v>
      </c>
      <c r="G3898" s="4">
        <f>IF(VLOOKUP(tblTestes[[#This Row],[ID]],tblDados[],1)=tblTestes[[#This Row],[ID]],VLOOKUP(tblTestes[[#This Row],[ID]],tblDados[],2),NA())</f>
        <v>16883</v>
      </c>
      <c r="H3898" s="4">
        <f>IF(INDEX(tblDados[ID],MATCH(tblTestes[[#This Row],[ID]],tblDados[ID],1))=tblTestes[[#This Row],[ID]],INDEX(tblDados[Valor],MATCH(tblTestes[[#This Row],[ID]],tblDados[ID],1)),NA())</f>
        <v>16883</v>
      </c>
      <c r="I3898" s="4">
        <f>IF(LOOKUP(tblTestes[[#This Row],[ID]],tblDados[ID])=tblTestes[[#This Row],[ID]],LOOKUP(tblTestes[[#This Row],[ID]],tblDados[ID],tblDados[Valor]),NA())</f>
        <v>16883</v>
      </c>
    </row>
    <row r="3899" spans="2:9" x14ac:dyDescent="0.25">
      <c r="B3899" t="s">
        <v>7242</v>
      </c>
      <c r="C3899">
        <v>3889</v>
      </c>
      <c r="E3899" t="s">
        <v>6356</v>
      </c>
      <c r="F3899">
        <f>VLOOKUP(tblTestes[[#This Row],[ID]],tblDados[],2,0)</f>
        <v>4182</v>
      </c>
      <c r="G3899" s="4">
        <f>IF(VLOOKUP(tblTestes[[#This Row],[ID]],tblDados[],1)=tblTestes[[#This Row],[ID]],VLOOKUP(tblTestes[[#This Row],[ID]],tblDados[],2),NA())</f>
        <v>4182</v>
      </c>
      <c r="H3899" s="4">
        <f>IF(INDEX(tblDados[ID],MATCH(tblTestes[[#This Row],[ID]],tblDados[ID],1))=tblTestes[[#This Row],[ID]],INDEX(tblDados[Valor],MATCH(tblTestes[[#This Row],[ID]],tblDados[ID],1)),NA())</f>
        <v>4182</v>
      </c>
      <c r="I3899" s="4">
        <f>IF(LOOKUP(tblTestes[[#This Row],[ID]],tblDados[ID])=tblTestes[[#This Row],[ID]],LOOKUP(tblTestes[[#This Row],[ID]],tblDados[ID],tblDados[Valor]),NA())</f>
        <v>4182</v>
      </c>
    </row>
    <row r="3900" spans="2:9" x14ac:dyDescent="0.25">
      <c r="B3900" t="s">
        <v>4142</v>
      </c>
      <c r="C3900">
        <v>3890</v>
      </c>
      <c r="E3900" t="s">
        <v>19563</v>
      </c>
      <c r="F3900">
        <f>VLOOKUP(tblTestes[[#This Row],[ID]],tblDados[],2,0)</f>
        <v>24154</v>
      </c>
      <c r="G3900" s="4">
        <f>IF(VLOOKUP(tblTestes[[#This Row],[ID]],tblDados[],1)=tblTestes[[#This Row],[ID]],VLOOKUP(tblTestes[[#This Row],[ID]],tblDados[],2),NA())</f>
        <v>24154</v>
      </c>
      <c r="H3900" s="4">
        <f>IF(INDEX(tblDados[ID],MATCH(tblTestes[[#This Row],[ID]],tblDados[ID],1))=tblTestes[[#This Row],[ID]],INDEX(tblDados[Valor],MATCH(tblTestes[[#This Row],[ID]],tblDados[ID],1)),NA())</f>
        <v>24154</v>
      </c>
      <c r="I3900" s="4">
        <f>IF(LOOKUP(tblTestes[[#This Row],[ID]],tblDados[ID])=tblTestes[[#This Row],[ID]],LOOKUP(tblTestes[[#This Row],[ID]],tblDados[ID],tblDados[Valor]),NA())</f>
        <v>24154</v>
      </c>
    </row>
    <row r="3901" spans="2:9" x14ac:dyDescent="0.25">
      <c r="B3901" t="s">
        <v>17295</v>
      </c>
      <c r="C3901">
        <v>3891</v>
      </c>
      <c r="E3901" t="s">
        <v>4024</v>
      </c>
      <c r="F3901">
        <f>VLOOKUP(tblTestes[[#This Row],[ID]],tblDados[],2,0)</f>
        <v>6339</v>
      </c>
      <c r="G3901" s="4">
        <f>IF(VLOOKUP(tblTestes[[#This Row],[ID]],tblDados[],1)=tblTestes[[#This Row],[ID]],VLOOKUP(tblTestes[[#This Row],[ID]],tblDados[],2),NA())</f>
        <v>6339</v>
      </c>
      <c r="H3901" s="4">
        <f>IF(INDEX(tblDados[ID],MATCH(tblTestes[[#This Row],[ID]],tblDados[ID],1))=tblTestes[[#This Row],[ID]],INDEX(tblDados[Valor],MATCH(tblTestes[[#This Row],[ID]],tblDados[ID],1)),NA())</f>
        <v>6339</v>
      </c>
      <c r="I3901" s="4">
        <f>IF(LOOKUP(tblTestes[[#This Row],[ID]],tblDados[ID])=tblTestes[[#This Row],[ID]],LOOKUP(tblTestes[[#This Row],[ID]],tblDados[ID],tblDados[Valor]),NA())</f>
        <v>6339</v>
      </c>
    </row>
    <row r="3902" spans="2:9" x14ac:dyDescent="0.25">
      <c r="B3902" t="s">
        <v>4504</v>
      </c>
      <c r="C3902">
        <v>3892</v>
      </c>
      <c r="E3902" t="s">
        <v>11022</v>
      </c>
      <c r="F3902">
        <f>VLOOKUP(tblTestes[[#This Row],[ID]],tblDados[],2,0)</f>
        <v>13730</v>
      </c>
      <c r="G3902" s="4">
        <f>IF(VLOOKUP(tblTestes[[#This Row],[ID]],tblDados[],1)=tblTestes[[#This Row],[ID]],VLOOKUP(tblTestes[[#This Row],[ID]],tblDados[],2),NA())</f>
        <v>13730</v>
      </c>
      <c r="H3902" s="4">
        <f>IF(INDEX(tblDados[ID],MATCH(tblTestes[[#This Row],[ID]],tblDados[ID],1))=tblTestes[[#This Row],[ID]],INDEX(tblDados[Valor],MATCH(tblTestes[[#This Row],[ID]],tblDados[ID],1)),NA())</f>
        <v>13730</v>
      </c>
      <c r="I3902" s="4">
        <f>IF(LOOKUP(tblTestes[[#This Row],[ID]],tblDados[ID])=tblTestes[[#This Row],[ID]],LOOKUP(tblTestes[[#This Row],[ID]],tblDados[ID],tblDados[Valor]),NA())</f>
        <v>13730</v>
      </c>
    </row>
    <row r="3903" spans="2:9" x14ac:dyDescent="0.25">
      <c r="B3903" t="s">
        <v>24631</v>
      </c>
      <c r="C3903">
        <v>3893</v>
      </c>
      <c r="E3903" t="s">
        <v>19985</v>
      </c>
      <c r="F3903">
        <f>VLOOKUP(tblTestes[[#This Row],[ID]],tblDados[],2,0)</f>
        <v>4193</v>
      </c>
      <c r="G3903" s="4">
        <f>IF(VLOOKUP(tblTestes[[#This Row],[ID]],tblDados[],1)=tblTestes[[#This Row],[ID]],VLOOKUP(tblTestes[[#This Row],[ID]],tblDados[],2),NA())</f>
        <v>4193</v>
      </c>
      <c r="H3903" s="4">
        <f>IF(INDEX(tblDados[ID],MATCH(tblTestes[[#This Row],[ID]],tblDados[ID],1))=tblTestes[[#This Row],[ID]],INDEX(tblDados[Valor],MATCH(tblTestes[[#This Row],[ID]],tblDados[ID],1)),NA())</f>
        <v>4193</v>
      </c>
      <c r="I3903" s="4">
        <f>IF(LOOKUP(tblTestes[[#This Row],[ID]],tblDados[ID])=tblTestes[[#This Row],[ID]],LOOKUP(tblTestes[[#This Row],[ID]],tblDados[ID],tblDados[Valor]),NA())</f>
        <v>4193</v>
      </c>
    </row>
    <row r="3904" spans="2:9" x14ac:dyDescent="0.25">
      <c r="B3904" t="s">
        <v>10552</v>
      </c>
      <c r="C3904">
        <v>3894</v>
      </c>
      <c r="E3904" t="s">
        <v>2828</v>
      </c>
      <c r="F3904">
        <f>VLOOKUP(tblTestes[[#This Row],[ID]],tblDados[],2,0)</f>
        <v>2910</v>
      </c>
      <c r="G3904" s="4">
        <f>IF(VLOOKUP(tblTestes[[#This Row],[ID]],tblDados[],1)=tblTestes[[#This Row],[ID]],VLOOKUP(tblTestes[[#This Row],[ID]],tblDados[],2),NA())</f>
        <v>2910</v>
      </c>
      <c r="H3904" s="4">
        <f>IF(INDEX(tblDados[ID],MATCH(tblTestes[[#This Row],[ID]],tblDados[ID],1))=tblTestes[[#This Row],[ID]],INDEX(tblDados[Valor],MATCH(tblTestes[[#This Row],[ID]],tblDados[ID],1)),NA())</f>
        <v>2910</v>
      </c>
      <c r="I3904" s="4">
        <f>IF(LOOKUP(tblTestes[[#This Row],[ID]],tblDados[ID])=tblTestes[[#This Row],[ID]],LOOKUP(tblTestes[[#This Row],[ID]],tblDados[ID],tblDados[Valor]),NA())</f>
        <v>2910</v>
      </c>
    </row>
    <row r="3905" spans="2:9" x14ac:dyDescent="0.25">
      <c r="B3905" t="s">
        <v>23402</v>
      </c>
      <c r="C3905">
        <v>3895</v>
      </c>
      <c r="E3905" t="s">
        <v>6462</v>
      </c>
      <c r="F3905">
        <f>VLOOKUP(tblTestes[[#This Row],[ID]],tblDados[],2,0)</f>
        <v>13478</v>
      </c>
      <c r="G3905" s="4">
        <f>IF(VLOOKUP(tblTestes[[#This Row],[ID]],tblDados[],1)=tblTestes[[#This Row],[ID]],VLOOKUP(tblTestes[[#This Row],[ID]],tblDados[],2),NA())</f>
        <v>13478</v>
      </c>
      <c r="H3905" s="4">
        <f>IF(INDEX(tblDados[ID],MATCH(tblTestes[[#This Row],[ID]],tblDados[ID],1))=tblTestes[[#This Row],[ID]],INDEX(tblDados[Valor],MATCH(tblTestes[[#This Row],[ID]],tblDados[ID],1)),NA())</f>
        <v>13478</v>
      </c>
      <c r="I3905" s="4">
        <f>IF(LOOKUP(tblTestes[[#This Row],[ID]],tblDados[ID])=tblTestes[[#This Row],[ID]],LOOKUP(tblTestes[[#This Row],[ID]],tblDados[ID],tblDados[Valor]),NA())</f>
        <v>13478</v>
      </c>
    </row>
    <row r="3906" spans="2:9" x14ac:dyDescent="0.25">
      <c r="B3906" t="s">
        <v>18724</v>
      </c>
      <c r="C3906">
        <v>3896</v>
      </c>
      <c r="E3906" t="s">
        <v>18184</v>
      </c>
      <c r="F3906">
        <f>VLOOKUP(tblTestes[[#This Row],[ID]],tblDados[],2,0)</f>
        <v>16219</v>
      </c>
      <c r="G3906" s="4">
        <f>IF(VLOOKUP(tblTestes[[#This Row],[ID]],tblDados[],1)=tblTestes[[#This Row],[ID]],VLOOKUP(tblTestes[[#This Row],[ID]],tblDados[],2),NA())</f>
        <v>16219</v>
      </c>
      <c r="H3906" s="4">
        <f>IF(INDEX(tblDados[ID],MATCH(tblTestes[[#This Row],[ID]],tblDados[ID],1))=tblTestes[[#This Row],[ID]],INDEX(tblDados[Valor],MATCH(tblTestes[[#This Row],[ID]],tblDados[ID],1)),NA())</f>
        <v>16219</v>
      </c>
      <c r="I3906" s="4">
        <f>IF(LOOKUP(tblTestes[[#This Row],[ID]],tblDados[ID])=tblTestes[[#This Row],[ID]],LOOKUP(tblTestes[[#This Row],[ID]],tblDados[ID],tblDados[Valor]),NA())</f>
        <v>16219</v>
      </c>
    </row>
    <row r="3907" spans="2:9" x14ac:dyDescent="0.25">
      <c r="B3907" t="s">
        <v>16111</v>
      </c>
      <c r="C3907">
        <v>3897</v>
      </c>
      <c r="E3907" t="s">
        <v>22464</v>
      </c>
      <c r="F3907">
        <f>VLOOKUP(tblTestes[[#This Row],[ID]],tblDados[],2,0)</f>
        <v>11718</v>
      </c>
      <c r="G3907" s="4">
        <f>IF(VLOOKUP(tblTestes[[#This Row],[ID]],tblDados[],1)=tblTestes[[#This Row],[ID]],VLOOKUP(tblTestes[[#This Row],[ID]],tblDados[],2),NA())</f>
        <v>11718</v>
      </c>
      <c r="H3907" s="4">
        <f>IF(INDEX(tblDados[ID],MATCH(tblTestes[[#This Row],[ID]],tblDados[ID],1))=tblTestes[[#This Row],[ID]],INDEX(tblDados[Valor],MATCH(tblTestes[[#This Row],[ID]],tblDados[ID],1)),NA())</f>
        <v>11718</v>
      </c>
      <c r="I3907" s="4">
        <f>IF(LOOKUP(tblTestes[[#This Row],[ID]],tblDados[ID])=tblTestes[[#This Row],[ID]],LOOKUP(tblTestes[[#This Row],[ID]],tblDados[ID],tblDados[Valor]),NA())</f>
        <v>11718</v>
      </c>
    </row>
    <row r="3908" spans="2:9" x14ac:dyDescent="0.25">
      <c r="B3908" t="s">
        <v>21521</v>
      </c>
      <c r="C3908">
        <v>3898</v>
      </c>
      <c r="E3908" t="s">
        <v>24333</v>
      </c>
      <c r="F3908">
        <f>VLOOKUP(tblTestes[[#This Row],[ID]],tblDados[],2,0)</f>
        <v>16988</v>
      </c>
      <c r="G3908" s="4">
        <f>IF(VLOOKUP(tblTestes[[#This Row],[ID]],tblDados[],1)=tblTestes[[#This Row],[ID]],VLOOKUP(tblTestes[[#This Row],[ID]],tblDados[],2),NA())</f>
        <v>16988</v>
      </c>
      <c r="H3908" s="4">
        <f>IF(INDEX(tblDados[ID],MATCH(tblTestes[[#This Row],[ID]],tblDados[ID],1))=tblTestes[[#This Row],[ID]],INDEX(tblDados[Valor],MATCH(tblTestes[[#This Row],[ID]],tblDados[ID],1)),NA())</f>
        <v>16988</v>
      </c>
      <c r="I3908" s="4">
        <f>IF(LOOKUP(tblTestes[[#This Row],[ID]],tblDados[ID])=tblTestes[[#This Row],[ID]],LOOKUP(tblTestes[[#This Row],[ID]],tblDados[ID],tblDados[Valor]),NA())</f>
        <v>16988</v>
      </c>
    </row>
    <row r="3909" spans="2:9" x14ac:dyDescent="0.25">
      <c r="B3909" t="s">
        <v>4612</v>
      </c>
      <c r="C3909">
        <v>3899</v>
      </c>
      <c r="E3909" t="s">
        <v>11426</v>
      </c>
      <c r="F3909">
        <f>VLOOKUP(tblTestes[[#This Row],[ID]],tblDados[],2,0)</f>
        <v>24404</v>
      </c>
      <c r="G3909" s="4">
        <f>IF(VLOOKUP(tblTestes[[#This Row],[ID]],tblDados[],1)=tblTestes[[#This Row],[ID]],VLOOKUP(tblTestes[[#This Row],[ID]],tblDados[],2),NA())</f>
        <v>24404</v>
      </c>
      <c r="H3909" s="4">
        <f>IF(INDEX(tblDados[ID],MATCH(tblTestes[[#This Row],[ID]],tblDados[ID],1))=tblTestes[[#This Row],[ID]],INDEX(tblDados[Valor],MATCH(tblTestes[[#This Row],[ID]],tblDados[ID],1)),NA())</f>
        <v>24404</v>
      </c>
      <c r="I3909" s="4">
        <f>IF(LOOKUP(tblTestes[[#This Row],[ID]],tblDados[ID])=tblTestes[[#This Row],[ID]],LOOKUP(tblTestes[[#This Row],[ID]],tblDados[ID],tblDados[Valor]),NA())</f>
        <v>24404</v>
      </c>
    </row>
    <row r="3910" spans="2:9" x14ac:dyDescent="0.25">
      <c r="B3910" t="s">
        <v>15380</v>
      </c>
      <c r="C3910">
        <v>3900</v>
      </c>
      <c r="E3910" t="s">
        <v>14341</v>
      </c>
      <c r="F3910">
        <f>VLOOKUP(tblTestes[[#This Row],[ID]],tblDados[],2,0)</f>
        <v>17450</v>
      </c>
      <c r="G3910" s="4">
        <f>IF(VLOOKUP(tblTestes[[#This Row],[ID]],tblDados[],1)=tblTestes[[#This Row],[ID]],VLOOKUP(tblTestes[[#This Row],[ID]],tblDados[],2),NA())</f>
        <v>17450</v>
      </c>
      <c r="H3910" s="4">
        <f>IF(INDEX(tblDados[ID],MATCH(tblTestes[[#This Row],[ID]],tblDados[ID],1))=tblTestes[[#This Row],[ID]],INDEX(tblDados[Valor],MATCH(tblTestes[[#This Row],[ID]],tblDados[ID],1)),NA())</f>
        <v>17450</v>
      </c>
      <c r="I3910" s="4">
        <f>IF(LOOKUP(tblTestes[[#This Row],[ID]],tblDados[ID])=tblTestes[[#This Row],[ID]],LOOKUP(tblTestes[[#This Row],[ID]],tblDados[ID],tblDados[Valor]),NA())</f>
        <v>17450</v>
      </c>
    </row>
    <row r="3911" spans="2:9" x14ac:dyDescent="0.25">
      <c r="B3911" t="s">
        <v>15858</v>
      </c>
      <c r="C3911">
        <v>3901</v>
      </c>
      <c r="E3911" t="s">
        <v>7196</v>
      </c>
      <c r="F3911">
        <f>VLOOKUP(tblTestes[[#This Row],[ID]],tblDados[],2,0)</f>
        <v>2416</v>
      </c>
      <c r="G3911" s="4">
        <f>IF(VLOOKUP(tblTestes[[#This Row],[ID]],tblDados[],1)=tblTestes[[#This Row],[ID]],VLOOKUP(tblTestes[[#This Row],[ID]],tblDados[],2),NA())</f>
        <v>2416</v>
      </c>
      <c r="H3911" s="4">
        <f>IF(INDEX(tblDados[ID],MATCH(tblTestes[[#This Row],[ID]],tblDados[ID],1))=tblTestes[[#This Row],[ID]],INDEX(tblDados[Valor],MATCH(tblTestes[[#This Row],[ID]],tblDados[ID],1)),NA())</f>
        <v>2416</v>
      </c>
      <c r="I3911" s="4">
        <f>IF(LOOKUP(tblTestes[[#This Row],[ID]],tblDados[ID])=tblTestes[[#This Row],[ID]],LOOKUP(tblTestes[[#This Row],[ID]],tblDados[ID],tblDados[Valor]),NA())</f>
        <v>2416</v>
      </c>
    </row>
    <row r="3912" spans="2:9" x14ac:dyDescent="0.25">
      <c r="B3912" t="s">
        <v>949</v>
      </c>
      <c r="C3912">
        <v>3902</v>
      </c>
      <c r="E3912" t="s">
        <v>20408</v>
      </c>
      <c r="F3912">
        <f>VLOOKUP(tblTestes[[#This Row],[ID]],tblDados[],2,0)</f>
        <v>15725</v>
      </c>
      <c r="G3912" s="4">
        <f>IF(VLOOKUP(tblTestes[[#This Row],[ID]],tblDados[],1)=tblTestes[[#This Row],[ID]],VLOOKUP(tblTestes[[#This Row],[ID]],tblDados[],2),NA())</f>
        <v>15725</v>
      </c>
      <c r="H3912" s="4">
        <f>IF(INDEX(tblDados[ID],MATCH(tblTestes[[#This Row],[ID]],tblDados[ID],1))=tblTestes[[#This Row],[ID]],INDEX(tblDados[Valor],MATCH(tblTestes[[#This Row],[ID]],tblDados[ID],1)),NA())</f>
        <v>15725</v>
      </c>
      <c r="I3912" s="4">
        <f>IF(LOOKUP(tblTestes[[#This Row],[ID]],tblDados[ID])=tblTestes[[#This Row],[ID]],LOOKUP(tblTestes[[#This Row],[ID]],tblDados[ID],tblDados[Valor]),NA())</f>
        <v>15725</v>
      </c>
    </row>
    <row r="3913" spans="2:9" x14ac:dyDescent="0.25">
      <c r="B3913" t="s">
        <v>18947</v>
      </c>
      <c r="C3913">
        <v>3903</v>
      </c>
      <c r="E3913" t="s">
        <v>1806</v>
      </c>
      <c r="F3913">
        <f>VLOOKUP(tblTestes[[#This Row],[ID]],tblDados[],2,0)</f>
        <v>2255</v>
      </c>
      <c r="G3913" s="4">
        <f>IF(VLOOKUP(tblTestes[[#This Row],[ID]],tblDados[],1)=tblTestes[[#This Row],[ID]],VLOOKUP(tblTestes[[#This Row],[ID]],tblDados[],2),NA())</f>
        <v>2255</v>
      </c>
      <c r="H3913" s="4">
        <f>IF(INDEX(tblDados[ID],MATCH(tblTestes[[#This Row],[ID]],tblDados[ID],1))=tblTestes[[#This Row],[ID]],INDEX(tblDados[Valor],MATCH(tblTestes[[#This Row],[ID]],tblDados[ID],1)),NA())</f>
        <v>2255</v>
      </c>
      <c r="I3913" s="4">
        <f>IF(LOOKUP(tblTestes[[#This Row],[ID]],tblDados[ID])=tblTestes[[#This Row],[ID]],LOOKUP(tblTestes[[#This Row],[ID]],tblDados[ID],tblDados[Valor]),NA())</f>
        <v>2255</v>
      </c>
    </row>
    <row r="3914" spans="2:9" x14ac:dyDescent="0.25">
      <c r="B3914" t="s">
        <v>11036</v>
      </c>
      <c r="C3914">
        <v>3904</v>
      </c>
      <c r="E3914" t="s">
        <v>5192</v>
      </c>
      <c r="F3914">
        <f>VLOOKUP(tblTestes[[#This Row],[ID]],tblDados[],2,0)</f>
        <v>3702</v>
      </c>
      <c r="G3914" s="4">
        <f>IF(VLOOKUP(tblTestes[[#This Row],[ID]],tblDados[],1)=tblTestes[[#This Row],[ID]],VLOOKUP(tblTestes[[#This Row],[ID]],tblDados[],2),NA())</f>
        <v>3702</v>
      </c>
      <c r="H3914" s="4">
        <f>IF(INDEX(tblDados[ID],MATCH(tblTestes[[#This Row],[ID]],tblDados[ID],1))=tblTestes[[#This Row],[ID]],INDEX(tblDados[Valor],MATCH(tblTestes[[#This Row],[ID]],tblDados[ID],1)),NA())</f>
        <v>3702</v>
      </c>
      <c r="I3914" s="4">
        <f>IF(LOOKUP(tblTestes[[#This Row],[ID]],tblDados[ID])=tblTestes[[#This Row],[ID]],LOOKUP(tblTestes[[#This Row],[ID]],tblDados[ID],tblDados[Valor]),NA())</f>
        <v>3702</v>
      </c>
    </row>
    <row r="3915" spans="2:9" x14ac:dyDescent="0.25">
      <c r="B3915" t="s">
        <v>158</v>
      </c>
      <c r="C3915">
        <v>3905</v>
      </c>
      <c r="E3915" t="s">
        <v>12861</v>
      </c>
      <c r="F3915">
        <f>VLOOKUP(tblTestes[[#This Row],[ID]],tblDados[],2,0)</f>
        <v>3472</v>
      </c>
      <c r="G3915" s="4">
        <f>IF(VLOOKUP(tblTestes[[#This Row],[ID]],tblDados[],1)=tblTestes[[#This Row],[ID]],VLOOKUP(tblTestes[[#This Row],[ID]],tblDados[],2),NA())</f>
        <v>3472</v>
      </c>
      <c r="H3915" s="4">
        <f>IF(INDEX(tblDados[ID],MATCH(tblTestes[[#This Row],[ID]],tblDados[ID],1))=tblTestes[[#This Row],[ID]],INDEX(tblDados[Valor],MATCH(tblTestes[[#This Row],[ID]],tblDados[ID],1)),NA())</f>
        <v>3472</v>
      </c>
      <c r="I3915" s="4">
        <f>IF(LOOKUP(tblTestes[[#This Row],[ID]],tblDados[ID])=tblTestes[[#This Row],[ID]],LOOKUP(tblTestes[[#This Row],[ID]],tblDados[ID],tblDados[Valor]),NA())</f>
        <v>3472</v>
      </c>
    </row>
    <row r="3916" spans="2:9" x14ac:dyDescent="0.25">
      <c r="B3916" t="s">
        <v>21501</v>
      </c>
      <c r="C3916">
        <v>3906</v>
      </c>
      <c r="E3916" t="s">
        <v>12608</v>
      </c>
      <c r="F3916">
        <f>VLOOKUP(tblTestes[[#This Row],[ID]],tblDados[],2,0)</f>
        <v>14258</v>
      </c>
      <c r="G3916" s="4">
        <f>IF(VLOOKUP(tblTestes[[#This Row],[ID]],tblDados[],1)=tblTestes[[#This Row],[ID]],VLOOKUP(tblTestes[[#This Row],[ID]],tblDados[],2),NA())</f>
        <v>14258</v>
      </c>
      <c r="H3916" s="4">
        <f>IF(INDEX(tblDados[ID],MATCH(tblTestes[[#This Row],[ID]],tblDados[ID],1))=tblTestes[[#This Row],[ID]],INDEX(tblDados[Valor],MATCH(tblTestes[[#This Row],[ID]],tblDados[ID],1)),NA())</f>
        <v>14258</v>
      </c>
      <c r="I3916" s="4">
        <f>IF(LOOKUP(tblTestes[[#This Row],[ID]],tblDados[ID])=tblTestes[[#This Row],[ID]],LOOKUP(tblTestes[[#This Row],[ID]],tblDados[ID],tblDados[Valor]),NA())</f>
        <v>14258</v>
      </c>
    </row>
    <row r="3917" spans="2:9" x14ac:dyDescent="0.25">
      <c r="B3917" t="s">
        <v>251</v>
      </c>
      <c r="C3917">
        <v>3907</v>
      </c>
      <c r="E3917" t="s">
        <v>10142</v>
      </c>
      <c r="F3917">
        <f>VLOOKUP(tblTestes[[#This Row],[ID]],tblDados[],2,0)</f>
        <v>1126</v>
      </c>
      <c r="G3917" s="4">
        <f>IF(VLOOKUP(tblTestes[[#This Row],[ID]],tblDados[],1)=tblTestes[[#This Row],[ID]],VLOOKUP(tblTestes[[#This Row],[ID]],tblDados[],2),NA())</f>
        <v>1126</v>
      </c>
      <c r="H3917" s="4">
        <f>IF(INDEX(tblDados[ID],MATCH(tblTestes[[#This Row],[ID]],tblDados[ID],1))=tblTestes[[#This Row],[ID]],INDEX(tblDados[Valor],MATCH(tblTestes[[#This Row],[ID]],tblDados[ID],1)),NA())</f>
        <v>1126</v>
      </c>
      <c r="I3917" s="4">
        <f>IF(LOOKUP(tblTestes[[#This Row],[ID]],tblDados[ID])=tblTestes[[#This Row],[ID]],LOOKUP(tblTestes[[#This Row],[ID]],tblDados[ID],tblDados[Valor]),NA())</f>
        <v>1126</v>
      </c>
    </row>
    <row r="3918" spans="2:9" x14ac:dyDescent="0.25">
      <c r="B3918" t="s">
        <v>19706</v>
      </c>
      <c r="C3918">
        <v>3908</v>
      </c>
      <c r="E3918" t="s">
        <v>16436</v>
      </c>
      <c r="F3918">
        <f>VLOOKUP(tblTestes[[#This Row],[ID]],tblDados[],2,0)</f>
        <v>15360</v>
      </c>
      <c r="G3918" s="4">
        <f>IF(VLOOKUP(tblTestes[[#This Row],[ID]],tblDados[],1)=tblTestes[[#This Row],[ID]],VLOOKUP(tblTestes[[#This Row],[ID]],tblDados[],2),NA())</f>
        <v>15360</v>
      </c>
      <c r="H3918" s="4">
        <f>IF(INDEX(tblDados[ID],MATCH(tblTestes[[#This Row],[ID]],tblDados[ID],1))=tblTestes[[#This Row],[ID]],INDEX(tblDados[Valor],MATCH(tblTestes[[#This Row],[ID]],tblDados[ID],1)),NA())</f>
        <v>15360</v>
      </c>
      <c r="I3918" s="4">
        <f>IF(LOOKUP(tblTestes[[#This Row],[ID]],tblDados[ID])=tblTestes[[#This Row],[ID]],LOOKUP(tblTestes[[#This Row],[ID]],tblDados[ID],tblDados[Valor]),NA())</f>
        <v>15360</v>
      </c>
    </row>
    <row r="3919" spans="2:9" x14ac:dyDescent="0.25">
      <c r="B3919" t="s">
        <v>4603</v>
      </c>
      <c r="C3919">
        <v>3909</v>
      </c>
      <c r="E3919" t="s">
        <v>778</v>
      </c>
      <c r="F3919">
        <f>VLOOKUP(tblTestes[[#This Row],[ID]],tblDados[],2,0)</f>
        <v>3317</v>
      </c>
      <c r="G3919" s="4">
        <f>IF(VLOOKUP(tblTestes[[#This Row],[ID]],tblDados[],1)=tblTestes[[#This Row],[ID]],VLOOKUP(tblTestes[[#This Row],[ID]],tblDados[],2),NA())</f>
        <v>3317</v>
      </c>
      <c r="H3919" s="4">
        <f>IF(INDEX(tblDados[ID],MATCH(tblTestes[[#This Row],[ID]],tblDados[ID],1))=tblTestes[[#This Row],[ID]],INDEX(tblDados[Valor],MATCH(tblTestes[[#This Row],[ID]],tblDados[ID],1)),NA())</f>
        <v>3317</v>
      </c>
      <c r="I3919" s="4">
        <f>IF(LOOKUP(tblTestes[[#This Row],[ID]],tblDados[ID])=tblTestes[[#This Row],[ID]],LOOKUP(tblTestes[[#This Row],[ID]],tblDados[ID],tblDados[Valor]),NA())</f>
        <v>3317</v>
      </c>
    </row>
    <row r="3920" spans="2:9" x14ac:dyDescent="0.25">
      <c r="B3920" t="s">
        <v>23043</v>
      </c>
      <c r="C3920">
        <v>3910</v>
      </c>
      <c r="E3920" t="s">
        <v>13960</v>
      </c>
      <c r="F3920">
        <f>VLOOKUP(tblTestes[[#This Row],[ID]],tblDados[],2,0)</f>
        <v>6298</v>
      </c>
      <c r="G3920" s="4">
        <f>IF(VLOOKUP(tblTestes[[#This Row],[ID]],tblDados[],1)=tblTestes[[#This Row],[ID]],VLOOKUP(tblTestes[[#This Row],[ID]],tblDados[],2),NA())</f>
        <v>6298</v>
      </c>
      <c r="H3920" s="4">
        <f>IF(INDEX(tblDados[ID],MATCH(tblTestes[[#This Row],[ID]],tblDados[ID],1))=tblTestes[[#This Row],[ID]],INDEX(tblDados[Valor],MATCH(tblTestes[[#This Row],[ID]],tblDados[ID],1)),NA())</f>
        <v>6298</v>
      </c>
      <c r="I3920" s="4">
        <f>IF(LOOKUP(tblTestes[[#This Row],[ID]],tblDados[ID])=tblTestes[[#This Row],[ID]],LOOKUP(tblTestes[[#This Row],[ID]],tblDados[ID],tblDados[Valor]),NA())</f>
        <v>6298</v>
      </c>
    </row>
    <row r="3921" spans="2:9" x14ac:dyDescent="0.25">
      <c r="B3921" t="s">
        <v>23614</v>
      </c>
      <c r="C3921">
        <v>3911</v>
      </c>
      <c r="E3921" t="s">
        <v>22785</v>
      </c>
      <c r="F3921">
        <f>VLOOKUP(tblTestes[[#This Row],[ID]],tblDados[],2,0)</f>
        <v>24009</v>
      </c>
      <c r="G3921" s="4">
        <f>IF(VLOOKUP(tblTestes[[#This Row],[ID]],tblDados[],1)=tblTestes[[#This Row],[ID]],VLOOKUP(tblTestes[[#This Row],[ID]],tblDados[],2),NA())</f>
        <v>24009</v>
      </c>
      <c r="H3921" s="4">
        <f>IF(INDEX(tblDados[ID],MATCH(tblTestes[[#This Row],[ID]],tblDados[ID],1))=tblTestes[[#This Row],[ID]],INDEX(tblDados[Valor],MATCH(tblTestes[[#This Row],[ID]],tblDados[ID],1)),NA())</f>
        <v>24009</v>
      </c>
      <c r="I3921" s="4">
        <f>IF(LOOKUP(tblTestes[[#This Row],[ID]],tblDados[ID])=tblTestes[[#This Row],[ID]],LOOKUP(tblTestes[[#This Row],[ID]],tblDados[ID],tblDados[Valor]),NA())</f>
        <v>24009</v>
      </c>
    </row>
    <row r="3922" spans="2:9" x14ac:dyDescent="0.25">
      <c r="B3922" t="s">
        <v>3833</v>
      </c>
      <c r="C3922">
        <v>3912</v>
      </c>
      <c r="E3922" t="s">
        <v>4702</v>
      </c>
      <c r="F3922">
        <f>VLOOKUP(tblTestes[[#This Row],[ID]],tblDados[],2,0)</f>
        <v>10846</v>
      </c>
      <c r="G3922" s="4">
        <f>IF(VLOOKUP(tblTestes[[#This Row],[ID]],tblDados[],1)=tblTestes[[#This Row],[ID]],VLOOKUP(tblTestes[[#This Row],[ID]],tblDados[],2),NA())</f>
        <v>10846</v>
      </c>
      <c r="H3922" s="4">
        <f>IF(INDEX(tblDados[ID],MATCH(tblTestes[[#This Row],[ID]],tblDados[ID],1))=tblTestes[[#This Row],[ID]],INDEX(tblDados[Valor],MATCH(tblTestes[[#This Row],[ID]],tblDados[ID],1)),NA())</f>
        <v>10846</v>
      </c>
      <c r="I3922" s="4">
        <f>IF(LOOKUP(tblTestes[[#This Row],[ID]],tblDados[ID])=tblTestes[[#This Row],[ID]],LOOKUP(tblTestes[[#This Row],[ID]],tblDados[ID],tblDados[Valor]),NA())</f>
        <v>10846</v>
      </c>
    </row>
    <row r="3923" spans="2:9" x14ac:dyDescent="0.25">
      <c r="B3923" t="s">
        <v>24411</v>
      </c>
      <c r="C3923">
        <v>3913</v>
      </c>
      <c r="E3923" t="s">
        <v>18849</v>
      </c>
      <c r="F3923">
        <f>VLOOKUP(tblTestes[[#This Row],[ID]],tblDados[],2,0)</f>
        <v>8664</v>
      </c>
      <c r="G3923" s="4">
        <f>IF(VLOOKUP(tblTestes[[#This Row],[ID]],tblDados[],1)=tblTestes[[#This Row],[ID]],VLOOKUP(tblTestes[[#This Row],[ID]],tblDados[],2),NA())</f>
        <v>8664</v>
      </c>
      <c r="H3923" s="4">
        <f>IF(INDEX(tblDados[ID],MATCH(tblTestes[[#This Row],[ID]],tblDados[ID],1))=tblTestes[[#This Row],[ID]],INDEX(tblDados[Valor],MATCH(tblTestes[[#This Row],[ID]],tblDados[ID],1)),NA())</f>
        <v>8664</v>
      </c>
      <c r="I3923" s="4">
        <f>IF(LOOKUP(tblTestes[[#This Row],[ID]],tblDados[ID])=tblTestes[[#This Row],[ID]],LOOKUP(tblTestes[[#This Row],[ID]],tblDados[ID],tblDados[Valor]),NA())</f>
        <v>8664</v>
      </c>
    </row>
    <row r="3924" spans="2:9" x14ac:dyDescent="0.25">
      <c r="B3924" t="s">
        <v>22254</v>
      </c>
      <c r="C3924">
        <v>3914</v>
      </c>
      <c r="E3924" t="s">
        <v>6949</v>
      </c>
      <c r="F3924">
        <f>VLOOKUP(tblTestes[[#This Row],[ID]],tblDados[],2,0)</f>
        <v>15063</v>
      </c>
      <c r="G3924" s="4">
        <f>IF(VLOOKUP(tblTestes[[#This Row],[ID]],tblDados[],1)=tblTestes[[#This Row],[ID]],VLOOKUP(tblTestes[[#This Row],[ID]],tblDados[],2),NA())</f>
        <v>15063</v>
      </c>
      <c r="H3924" s="4">
        <f>IF(INDEX(tblDados[ID],MATCH(tblTestes[[#This Row],[ID]],tblDados[ID],1))=tblTestes[[#This Row],[ID]],INDEX(tblDados[Valor],MATCH(tblTestes[[#This Row],[ID]],tblDados[ID],1)),NA())</f>
        <v>15063</v>
      </c>
      <c r="I3924" s="4">
        <f>IF(LOOKUP(tblTestes[[#This Row],[ID]],tblDados[ID])=tblTestes[[#This Row],[ID]],LOOKUP(tblTestes[[#This Row],[ID]],tblDados[ID],tblDados[Valor]),NA())</f>
        <v>15063</v>
      </c>
    </row>
    <row r="3925" spans="2:9" x14ac:dyDescent="0.25">
      <c r="B3925" t="s">
        <v>24885</v>
      </c>
      <c r="C3925">
        <v>3915</v>
      </c>
      <c r="E3925" t="s">
        <v>5076</v>
      </c>
      <c r="F3925">
        <f>VLOOKUP(tblTestes[[#This Row],[ID]],tblDados[],2,0)</f>
        <v>20636</v>
      </c>
      <c r="G3925" s="4">
        <f>IF(VLOOKUP(tblTestes[[#This Row],[ID]],tblDados[],1)=tblTestes[[#This Row],[ID]],VLOOKUP(tblTestes[[#This Row],[ID]],tblDados[],2),NA())</f>
        <v>20636</v>
      </c>
      <c r="H3925" s="4">
        <f>IF(INDEX(tblDados[ID],MATCH(tblTestes[[#This Row],[ID]],tblDados[ID],1))=tblTestes[[#This Row],[ID]],INDEX(tblDados[Valor],MATCH(tblTestes[[#This Row],[ID]],tblDados[ID],1)),NA())</f>
        <v>20636</v>
      </c>
      <c r="I3925" s="4">
        <f>IF(LOOKUP(tblTestes[[#This Row],[ID]],tblDados[ID])=tblTestes[[#This Row],[ID]],LOOKUP(tblTestes[[#This Row],[ID]],tblDados[ID],tblDados[Valor]),NA())</f>
        <v>20636</v>
      </c>
    </row>
    <row r="3926" spans="2:9" x14ac:dyDescent="0.25">
      <c r="B3926" t="s">
        <v>21886</v>
      </c>
      <c r="C3926">
        <v>3916</v>
      </c>
      <c r="E3926" t="s">
        <v>8819</v>
      </c>
      <c r="F3926">
        <f>VLOOKUP(tblTestes[[#This Row],[ID]],tblDados[],2,0)</f>
        <v>21732</v>
      </c>
      <c r="G3926" s="4">
        <f>IF(VLOOKUP(tblTestes[[#This Row],[ID]],tblDados[],1)=tblTestes[[#This Row],[ID]],VLOOKUP(tblTestes[[#This Row],[ID]],tblDados[],2),NA())</f>
        <v>21732</v>
      </c>
      <c r="H3926" s="4">
        <f>IF(INDEX(tblDados[ID],MATCH(tblTestes[[#This Row],[ID]],tblDados[ID],1))=tblTestes[[#This Row],[ID]],INDEX(tblDados[Valor],MATCH(tblTestes[[#This Row],[ID]],tblDados[ID],1)),NA())</f>
        <v>21732</v>
      </c>
      <c r="I3926" s="4">
        <f>IF(LOOKUP(tblTestes[[#This Row],[ID]],tblDados[ID])=tblTestes[[#This Row],[ID]],LOOKUP(tblTestes[[#This Row],[ID]],tblDados[ID],tblDados[Valor]),NA())</f>
        <v>21732</v>
      </c>
    </row>
    <row r="3927" spans="2:9" x14ac:dyDescent="0.25">
      <c r="B3927" t="s">
        <v>16496</v>
      </c>
      <c r="C3927">
        <v>3917</v>
      </c>
      <c r="E3927" t="s">
        <v>23896</v>
      </c>
      <c r="F3927">
        <f>VLOOKUP(tblTestes[[#This Row],[ID]],tblDados[],2,0)</f>
        <v>18771</v>
      </c>
      <c r="G3927" s="4">
        <f>IF(VLOOKUP(tblTestes[[#This Row],[ID]],tblDados[],1)=tblTestes[[#This Row],[ID]],VLOOKUP(tblTestes[[#This Row],[ID]],tblDados[],2),NA())</f>
        <v>18771</v>
      </c>
      <c r="H3927" s="4">
        <f>IF(INDEX(tblDados[ID],MATCH(tblTestes[[#This Row],[ID]],tblDados[ID],1))=tblTestes[[#This Row],[ID]],INDEX(tblDados[Valor],MATCH(tblTestes[[#This Row],[ID]],tblDados[ID],1)),NA())</f>
        <v>18771</v>
      </c>
      <c r="I3927" s="4">
        <f>IF(LOOKUP(tblTestes[[#This Row],[ID]],tblDados[ID])=tblTestes[[#This Row],[ID]],LOOKUP(tblTestes[[#This Row],[ID]],tblDados[ID],tblDados[Valor]),NA())</f>
        <v>18771</v>
      </c>
    </row>
    <row r="3928" spans="2:9" x14ac:dyDescent="0.25">
      <c r="B3928" t="s">
        <v>14794</v>
      </c>
      <c r="C3928">
        <v>3918</v>
      </c>
      <c r="E3928" t="s">
        <v>8899</v>
      </c>
      <c r="F3928">
        <f>VLOOKUP(tblTestes[[#This Row],[ID]],tblDados[],2,0)</f>
        <v>15313</v>
      </c>
      <c r="G3928" s="4">
        <f>IF(VLOOKUP(tblTestes[[#This Row],[ID]],tblDados[],1)=tblTestes[[#This Row],[ID]],VLOOKUP(tblTestes[[#This Row],[ID]],tblDados[],2),NA())</f>
        <v>15313</v>
      </c>
      <c r="H3928" s="4">
        <f>IF(INDEX(tblDados[ID],MATCH(tblTestes[[#This Row],[ID]],tblDados[ID],1))=tblTestes[[#This Row],[ID]],INDEX(tblDados[Valor],MATCH(tblTestes[[#This Row],[ID]],tblDados[ID],1)),NA())</f>
        <v>15313</v>
      </c>
      <c r="I3928" s="4">
        <f>IF(LOOKUP(tblTestes[[#This Row],[ID]],tblDados[ID])=tblTestes[[#This Row],[ID]],LOOKUP(tblTestes[[#This Row],[ID]],tblDados[ID],tblDados[Valor]),NA())</f>
        <v>15313</v>
      </c>
    </row>
    <row r="3929" spans="2:9" x14ac:dyDescent="0.25">
      <c r="B3929" t="s">
        <v>10865</v>
      </c>
      <c r="C3929">
        <v>3919</v>
      </c>
      <c r="E3929" t="s">
        <v>22437</v>
      </c>
      <c r="F3929">
        <f>VLOOKUP(tblTestes[[#This Row],[ID]],tblDados[],2,0)</f>
        <v>19261</v>
      </c>
      <c r="G3929" s="4">
        <f>IF(VLOOKUP(tblTestes[[#This Row],[ID]],tblDados[],1)=tblTestes[[#This Row],[ID]],VLOOKUP(tblTestes[[#This Row],[ID]],tblDados[],2),NA())</f>
        <v>19261</v>
      </c>
      <c r="H3929" s="4">
        <f>IF(INDEX(tblDados[ID],MATCH(tblTestes[[#This Row],[ID]],tblDados[ID],1))=tblTestes[[#This Row],[ID]],INDEX(tblDados[Valor],MATCH(tblTestes[[#This Row],[ID]],tblDados[ID],1)),NA())</f>
        <v>19261</v>
      </c>
      <c r="I3929" s="4">
        <f>IF(LOOKUP(tblTestes[[#This Row],[ID]],tblDados[ID])=tblTestes[[#This Row],[ID]],LOOKUP(tblTestes[[#This Row],[ID]],tblDados[ID],tblDados[Valor]),NA())</f>
        <v>19261</v>
      </c>
    </row>
    <row r="3930" spans="2:9" x14ac:dyDescent="0.25">
      <c r="B3930" t="s">
        <v>21926</v>
      </c>
      <c r="C3930">
        <v>3920</v>
      </c>
      <c r="E3930" t="s">
        <v>8778</v>
      </c>
      <c r="F3930">
        <f>VLOOKUP(tblTestes[[#This Row],[ID]],tblDados[],2,0)</f>
        <v>24410</v>
      </c>
      <c r="G3930" s="4">
        <f>IF(VLOOKUP(tblTestes[[#This Row],[ID]],tblDados[],1)=tblTestes[[#This Row],[ID]],VLOOKUP(tblTestes[[#This Row],[ID]],tblDados[],2),NA())</f>
        <v>24410</v>
      </c>
      <c r="H3930" s="4">
        <f>IF(INDEX(tblDados[ID],MATCH(tblTestes[[#This Row],[ID]],tblDados[ID],1))=tblTestes[[#This Row],[ID]],INDEX(tblDados[Valor],MATCH(tblTestes[[#This Row],[ID]],tblDados[ID],1)),NA())</f>
        <v>24410</v>
      </c>
      <c r="I3930" s="4">
        <f>IF(LOOKUP(tblTestes[[#This Row],[ID]],tblDados[ID])=tblTestes[[#This Row],[ID]],LOOKUP(tblTestes[[#This Row],[ID]],tblDados[ID],tblDados[Valor]),NA())</f>
        <v>24410</v>
      </c>
    </row>
    <row r="3931" spans="2:9" x14ac:dyDescent="0.25">
      <c r="B3931" t="s">
        <v>9678</v>
      </c>
      <c r="C3931">
        <v>3921</v>
      </c>
      <c r="E3931" t="s">
        <v>13647</v>
      </c>
      <c r="F3931">
        <f>VLOOKUP(tblTestes[[#This Row],[ID]],tblDados[],2,0)</f>
        <v>17683</v>
      </c>
      <c r="G3931" s="4">
        <f>IF(VLOOKUP(tblTestes[[#This Row],[ID]],tblDados[],1)=tblTestes[[#This Row],[ID]],VLOOKUP(tblTestes[[#This Row],[ID]],tblDados[],2),NA())</f>
        <v>17683</v>
      </c>
      <c r="H3931" s="4">
        <f>IF(INDEX(tblDados[ID],MATCH(tblTestes[[#This Row],[ID]],tblDados[ID],1))=tblTestes[[#This Row],[ID]],INDEX(tblDados[Valor],MATCH(tblTestes[[#This Row],[ID]],tblDados[ID],1)),NA())</f>
        <v>17683</v>
      </c>
      <c r="I3931" s="4">
        <f>IF(LOOKUP(tblTestes[[#This Row],[ID]],tblDados[ID])=tblTestes[[#This Row],[ID]],LOOKUP(tblTestes[[#This Row],[ID]],tblDados[ID],tblDados[Valor]),NA())</f>
        <v>17683</v>
      </c>
    </row>
    <row r="3932" spans="2:9" x14ac:dyDescent="0.25">
      <c r="B3932" t="s">
        <v>16212</v>
      </c>
      <c r="C3932">
        <v>3922</v>
      </c>
      <c r="E3932" t="s">
        <v>10716</v>
      </c>
      <c r="F3932">
        <f>VLOOKUP(tblTestes[[#This Row],[ID]],tblDados[],2,0)</f>
        <v>1654</v>
      </c>
      <c r="G3932" s="4">
        <f>IF(VLOOKUP(tblTestes[[#This Row],[ID]],tblDados[],1)=tblTestes[[#This Row],[ID]],VLOOKUP(tblTestes[[#This Row],[ID]],tblDados[],2),NA())</f>
        <v>1654</v>
      </c>
      <c r="H3932" s="4">
        <f>IF(INDEX(tblDados[ID],MATCH(tblTestes[[#This Row],[ID]],tblDados[ID],1))=tblTestes[[#This Row],[ID]],INDEX(tblDados[Valor],MATCH(tblTestes[[#This Row],[ID]],tblDados[ID],1)),NA())</f>
        <v>1654</v>
      </c>
      <c r="I3932" s="4">
        <f>IF(LOOKUP(tblTestes[[#This Row],[ID]],tblDados[ID])=tblTestes[[#This Row],[ID]],LOOKUP(tblTestes[[#This Row],[ID]],tblDados[ID],tblDados[Valor]),NA())</f>
        <v>1654</v>
      </c>
    </row>
    <row r="3933" spans="2:9" x14ac:dyDescent="0.25">
      <c r="B3933" t="s">
        <v>6882</v>
      </c>
      <c r="C3933">
        <v>3923</v>
      </c>
      <c r="E3933" t="s">
        <v>24709</v>
      </c>
      <c r="F3933">
        <f>VLOOKUP(tblTestes[[#This Row],[ID]],tblDados[],2,0)</f>
        <v>3202</v>
      </c>
      <c r="G3933" s="4">
        <f>IF(VLOOKUP(tblTestes[[#This Row],[ID]],tblDados[],1)=tblTestes[[#This Row],[ID]],VLOOKUP(tblTestes[[#This Row],[ID]],tblDados[],2),NA())</f>
        <v>3202</v>
      </c>
      <c r="H3933" s="4">
        <f>IF(INDEX(tblDados[ID],MATCH(tblTestes[[#This Row],[ID]],tblDados[ID],1))=tblTestes[[#This Row],[ID]],INDEX(tblDados[Valor],MATCH(tblTestes[[#This Row],[ID]],tblDados[ID],1)),NA())</f>
        <v>3202</v>
      </c>
      <c r="I3933" s="4">
        <f>IF(LOOKUP(tblTestes[[#This Row],[ID]],tblDados[ID])=tblTestes[[#This Row],[ID]],LOOKUP(tblTestes[[#This Row],[ID]],tblDados[ID],tblDados[Valor]),NA())</f>
        <v>3202</v>
      </c>
    </row>
    <row r="3934" spans="2:9" x14ac:dyDescent="0.25">
      <c r="B3934" t="s">
        <v>19543</v>
      </c>
      <c r="C3934">
        <v>3924</v>
      </c>
      <c r="E3934" t="s">
        <v>3767</v>
      </c>
      <c r="F3934">
        <f>VLOOKUP(tblTestes[[#This Row],[ID]],tblDados[],2,0)</f>
        <v>19693</v>
      </c>
      <c r="G3934" s="4">
        <f>IF(VLOOKUP(tblTestes[[#This Row],[ID]],tblDados[],1)=tblTestes[[#This Row],[ID]],VLOOKUP(tblTestes[[#This Row],[ID]],tblDados[],2),NA())</f>
        <v>19693</v>
      </c>
      <c r="H3934" s="4">
        <f>IF(INDEX(tblDados[ID],MATCH(tblTestes[[#This Row],[ID]],tblDados[ID],1))=tblTestes[[#This Row],[ID]],INDEX(tblDados[Valor],MATCH(tblTestes[[#This Row],[ID]],tblDados[ID],1)),NA())</f>
        <v>19693</v>
      </c>
      <c r="I3934" s="4">
        <f>IF(LOOKUP(tblTestes[[#This Row],[ID]],tblDados[ID])=tblTestes[[#This Row],[ID]],LOOKUP(tblTestes[[#This Row],[ID]],tblDados[ID],tblDados[Valor]),NA())</f>
        <v>19693</v>
      </c>
    </row>
    <row r="3935" spans="2:9" x14ac:dyDescent="0.25">
      <c r="B3935" t="s">
        <v>17627</v>
      </c>
      <c r="C3935">
        <v>3925</v>
      </c>
      <c r="E3935" t="s">
        <v>12912</v>
      </c>
      <c r="F3935">
        <f>VLOOKUP(tblTestes[[#This Row],[ID]],tblDados[],2,0)</f>
        <v>8284</v>
      </c>
      <c r="G3935" s="4">
        <f>IF(VLOOKUP(tblTestes[[#This Row],[ID]],tblDados[],1)=tblTestes[[#This Row],[ID]],VLOOKUP(tblTestes[[#This Row],[ID]],tblDados[],2),NA())</f>
        <v>8284</v>
      </c>
      <c r="H3935" s="4">
        <f>IF(INDEX(tblDados[ID],MATCH(tblTestes[[#This Row],[ID]],tblDados[ID],1))=tblTestes[[#This Row],[ID]],INDEX(tblDados[Valor],MATCH(tblTestes[[#This Row],[ID]],tblDados[ID],1)),NA())</f>
        <v>8284</v>
      </c>
      <c r="I3935" s="4">
        <f>IF(LOOKUP(tblTestes[[#This Row],[ID]],tblDados[ID])=tblTestes[[#This Row],[ID]],LOOKUP(tblTestes[[#This Row],[ID]],tblDados[ID],tblDados[Valor]),NA())</f>
        <v>8284</v>
      </c>
    </row>
    <row r="3936" spans="2:9" x14ac:dyDescent="0.25">
      <c r="B3936" t="s">
        <v>8019</v>
      </c>
      <c r="C3936">
        <v>3926</v>
      </c>
      <c r="E3936" t="s">
        <v>17096</v>
      </c>
      <c r="F3936">
        <f>VLOOKUP(tblTestes[[#This Row],[ID]],tblDados[],2,0)</f>
        <v>8218</v>
      </c>
      <c r="G3936" s="4">
        <f>IF(VLOOKUP(tblTestes[[#This Row],[ID]],tblDados[],1)=tblTestes[[#This Row],[ID]],VLOOKUP(tblTestes[[#This Row],[ID]],tblDados[],2),NA())</f>
        <v>8218</v>
      </c>
      <c r="H3936" s="4">
        <f>IF(INDEX(tblDados[ID],MATCH(tblTestes[[#This Row],[ID]],tblDados[ID],1))=tblTestes[[#This Row],[ID]],INDEX(tblDados[Valor],MATCH(tblTestes[[#This Row],[ID]],tblDados[ID],1)),NA())</f>
        <v>8218</v>
      </c>
      <c r="I3936" s="4">
        <f>IF(LOOKUP(tblTestes[[#This Row],[ID]],tblDados[ID])=tblTestes[[#This Row],[ID]],LOOKUP(tblTestes[[#This Row],[ID]],tblDados[ID],tblDados[Valor]),NA())</f>
        <v>8218</v>
      </c>
    </row>
    <row r="3937" spans="2:9" x14ac:dyDescent="0.25">
      <c r="B3937" t="s">
        <v>20583</v>
      </c>
      <c r="C3937">
        <v>3927</v>
      </c>
      <c r="E3937" t="s">
        <v>15689</v>
      </c>
      <c r="F3937">
        <f>VLOOKUP(tblTestes[[#This Row],[ID]],tblDados[],2,0)</f>
        <v>17242</v>
      </c>
      <c r="G3937" s="4">
        <f>IF(VLOOKUP(tblTestes[[#This Row],[ID]],tblDados[],1)=tblTestes[[#This Row],[ID]],VLOOKUP(tblTestes[[#This Row],[ID]],tblDados[],2),NA())</f>
        <v>17242</v>
      </c>
      <c r="H3937" s="4">
        <f>IF(INDEX(tblDados[ID],MATCH(tblTestes[[#This Row],[ID]],tblDados[ID],1))=tblTestes[[#This Row],[ID]],INDEX(tblDados[Valor],MATCH(tblTestes[[#This Row],[ID]],tblDados[ID],1)),NA())</f>
        <v>17242</v>
      </c>
      <c r="I3937" s="4">
        <f>IF(LOOKUP(tblTestes[[#This Row],[ID]],tblDados[ID])=tblTestes[[#This Row],[ID]],LOOKUP(tblTestes[[#This Row],[ID]],tblDados[ID],tblDados[Valor]),NA())</f>
        <v>17242</v>
      </c>
    </row>
    <row r="3938" spans="2:9" x14ac:dyDescent="0.25">
      <c r="B3938" t="s">
        <v>13580</v>
      </c>
      <c r="C3938">
        <v>3928</v>
      </c>
      <c r="E3938" t="s">
        <v>6395</v>
      </c>
      <c r="F3938">
        <f>VLOOKUP(tblTestes[[#This Row],[ID]],tblDados[],2,0)</f>
        <v>8873</v>
      </c>
      <c r="G3938" s="4">
        <f>IF(VLOOKUP(tblTestes[[#This Row],[ID]],tblDados[],1)=tblTestes[[#This Row],[ID]],VLOOKUP(tblTestes[[#This Row],[ID]],tblDados[],2),NA())</f>
        <v>8873</v>
      </c>
      <c r="H3938" s="4">
        <f>IF(INDEX(tblDados[ID],MATCH(tblTestes[[#This Row],[ID]],tblDados[ID],1))=tblTestes[[#This Row],[ID]],INDEX(tblDados[Valor],MATCH(tblTestes[[#This Row],[ID]],tblDados[ID],1)),NA())</f>
        <v>8873</v>
      </c>
      <c r="I3938" s="4">
        <f>IF(LOOKUP(tblTestes[[#This Row],[ID]],tblDados[ID])=tblTestes[[#This Row],[ID]],LOOKUP(tblTestes[[#This Row],[ID]],tblDados[ID],tblDados[Valor]),NA())</f>
        <v>8873</v>
      </c>
    </row>
    <row r="3939" spans="2:9" x14ac:dyDescent="0.25">
      <c r="B3939" t="s">
        <v>9987</v>
      </c>
      <c r="C3939">
        <v>3929</v>
      </c>
      <c r="E3939" t="s">
        <v>21470</v>
      </c>
      <c r="F3939">
        <f>VLOOKUP(tblTestes[[#This Row],[ID]],tblDados[],2,0)</f>
        <v>2448</v>
      </c>
      <c r="G3939" s="4">
        <f>IF(VLOOKUP(tblTestes[[#This Row],[ID]],tblDados[],1)=tblTestes[[#This Row],[ID]],VLOOKUP(tblTestes[[#This Row],[ID]],tblDados[],2),NA())</f>
        <v>2448</v>
      </c>
      <c r="H3939" s="4">
        <f>IF(INDEX(tblDados[ID],MATCH(tblTestes[[#This Row],[ID]],tblDados[ID],1))=tblTestes[[#This Row],[ID]],INDEX(tblDados[Valor],MATCH(tblTestes[[#This Row],[ID]],tblDados[ID],1)),NA())</f>
        <v>2448</v>
      </c>
      <c r="I3939" s="4">
        <f>IF(LOOKUP(tblTestes[[#This Row],[ID]],tblDados[ID])=tblTestes[[#This Row],[ID]],LOOKUP(tblTestes[[#This Row],[ID]],tblDados[ID],tblDados[Valor]),NA())</f>
        <v>2448</v>
      </c>
    </row>
    <row r="3940" spans="2:9" x14ac:dyDescent="0.25">
      <c r="B3940" t="s">
        <v>5610</v>
      </c>
      <c r="C3940">
        <v>3930</v>
      </c>
      <c r="E3940" t="s">
        <v>16960</v>
      </c>
      <c r="F3940">
        <f>VLOOKUP(tblTestes[[#This Row],[ID]],tblDados[],2,0)</f>
        <v>8104</v>
      </c>
      <c r="G3940" s="4">
        <f>IF(VLOOKUP(tblTestes[[#This Row],[ID]],tblDados[],1)=tblTestes[[#This Row],[ID]],VLOOKUP(tblTestes[[#This Row],[ID]],tblDados[],2),NA())</f>
        <v>8104</v>
      </c>
      <c r="H3940" s="4">
        <f>IF(INDEX(tblDados[ID],MATCH(tblTestes[[#This Row],[ID]],tblDados[ID],1))=tblTestes[[#This Row],[ID]],INDEX(tblDados[Valor],MATCH(tblTestes[[#This Row],[ID]],tblDados[ID],1)),NA())</f>
        <v>8104</v>
      </c>
      <c r="I3940" s="4">
        <f>IF(LOOKUP(tblTestes[[#This Row],[ID]],tblDados[ID])=tblTestes[[#This Row],[ID]],LOOKUP(tblTestes[[#This Row],[ID]],tblDados[ID],tblDados[Valor]),NA())</f>
        <v>8104</v>
      </c>
    </row>
    <row r="3941" spans="2:9" x14ac:dyDescent="0.25">
      <c r="B3941" t="s">
        <v>12205</v>
      </c>
      <c r="C3941">
        <v>3931</v>
      </c>
      <c r="E3941" t="s">
        <v>2383</v>
      </c>
      <c r="F3941">
        <f>VLOOKUP(tblTestes[[#This Row],[ID]],tblDados[],2,0)</f>
        <v>23975</v>
      </c>
      <c r="G3941" s="4">
        <f>IF(VLOOKUP(tblTestes[[#This Row],[ID]],tblDados[],1)=tblTestes[[#This Row],[ID]],VLOOKUP(tblTestes[[#This Row],[ID]],tblDados[],2),NA())</f>
        <v>23975</v>
      </c>
      <c r="H3941" s="4">
        <f>IF(INDEX(tblDados[ID],MATCH(tblTestes[[#This Row],[ID]],tblDados[ID],1))=tblTestes[[#This Row],[ID]],INDEX(tblDados[Valor],MATCH(tblTestes[[#This Row],[ID]],tblDados[ID],1)),NA())</f>
        <v>23975</v>
      </c>
      <c r="I3941" s="4">
        <f>IF(LOOKUP(tblTestes[[#This Row],[ID]],tblDados[ID])=tblTestes[[#This Row],[ID]],LOOKUP(tblTestes[[#This Row],[ID]],tblDados[ID],tblDados[Valor]),NA())</f>
        <v>23975</v>
      </c>
    </row>
    <row r="3942" spans="2:9" x14ac:dyDescent="0.25">
      <c r="B3942" t="s">
        <v>24883</v>
      </c>
      <c r="C3942">
        <v>3932</v>
      </c>
      <c r="E3942" t="s">
        <v>6754</v>
      </c>
      <c r="F3942">
        <f>VLOOKUP(tblTestes[[#This Row],[ID]],tblDados[],2,0)</f>
        <v>17838</v>
      </c>
      <c r="G3942" s="4">
        <f>IF(VLOOKUP(tblTestes[[#This Row],[ID]],tblDados[],1)=tblTestes[[#This Row],[ID]],VLOOKUP(tblTestes[[#This Row],[ID]],tblDados[],2),NA())</f>
        <v>17838</v>
      </c>
      <c r="H3942" s="4">
        <f>IF(INDEX(tblDados[ID],MATCH(tblTestes[[#This Row],[ID]],tblDados[ID],1))=tblTestes[[#This Row],[ID]],INDEX(tblDados[Valor],MATCH(tblTestes[[#This Row],[ID]],tblDados[ID],1)),NA())</f>
        <v>17838</v>
      </c>
      <c r="I3942" s="4">
        <f>IF(LOOKUP(tblTestes[[#This Row],[ID]],tblDados[ID])=tblTestes[[#This Row],[ID]],LOOKUP(tblTestes[[#This Row],[ID]],tblDados[ID],tblDados[Valor]),NA())</f>
        <v>17838</v>
      </c>
    </row>
    <row r="3943" spans="2:9" x14ac:dyDescent="0.25">
      <c r="B3943" t="s">
        <v>15696</v>
      </c>
      <c r="C3943">
        <v>3933</v>
      </c>
      <c r="E3943" t="s">
        <v>2412</v>
      </c>
      <c r="F3943">
        <f>VLOOKUP(tblTestes[[#This Row],[ID]],tblDados[],2,0)</f>
        <v>11525</v>
      </c>
      <c r="G3943" s="4">
        <f>IF(VLOOKUP(tblTestes[[#This Row],[ID]],tblDados[],1)=tblTestes[[#This Row],[ID]],VLOOKUP(tblTestes[[#This Row],[ID]],tblDados[],2),NA())</f>
        <v>11525</v>
      </c>
      <c r="H3943" s="4">
        <f>IF(INDEX(tblDados[ID],MATCH(tblTestes[[#This Row],[ID]],tblDados[ID],1))=tblTestes[[#This Row],[ID]],INDEX(tblDados[Valor],MATCH(tblTestes[[#This Row],[ID]],tblDados[ID],1)),NA())</f>
        <v>11525</v>
      </c>
      <c r="I3943" s="4">
        <f>IF(LOOKUP(tblTestes[[#This Row],[ID]],tblDados[ID])=tblTestes[[#This Row],[ID]],LOOKUP(tblTestes[[#This Row],[ID]],tblDados[ID],tblDados[Valor]),NA())</f>
        <v>11525</v>
      </c>
    </row>
    <row r="3944" spans="2:9" x14ac:dyDescent="0.25">
      <c r="B3944" t="s">
        <v>19236</v>
      </c>
      <c r="C3944">
        <v>3934</v>
      </c>
      <c r="E3944" t="s">
        <v>12749</v>
      </c>
      <c r="F3944">
        <f>VLOOKUP(tblTestes[[#This Row],[ID]],tblDados[],2,0)</f>
        <v>3762</v>
      </c>
      <c r="G3944" s="4">
        <f>IF(VLOOKUP(tblTestes[[#This Row],[ID]],tblDados[],1)=tblTestes[[#This Row],[ID]],VLOOKUP(tblTestes[[#This Row],[ID]],tblDados[],2),NA())</f>
        <v>3762</v>
      </c>
      <c r="H3944" s="4">
        <f>IF(INDEX(tblDados[ID],MATCH(tblTestes[[#This Row],[ID]],tblDados[ID],1))=tblTestes[[#This Row],[ID]],INDEX(tblDados[Valor],MATCH(tblTestes[[#This Row],[ID]],tblDados[ID],1)),NA())</f>
        <v>3762</v>
      </c>
      <c r="I3944" s="4">
        <f>IF(LOOKUP(tblTestes[[#This Row],[ID]],tblDados[ID])=tblTestes[[#This Row],[ID]],LOOKUP(tblTestes[[#This Row],[ID]],tblDados[ID],tblDados[Valor]),NA())</f>
        <v>3762</v>
      </c>
    </row>
    <row r="3945" spans="2:9" x14ac:dyDescent="0.25">
      <c r="B3945" t="s">
        <v>12109</v>
      </c>
      <c r="C3945">
        <v>3935</v>
      </c>
      <c r="E3945" t="s">
        <v>14673</v>
      </c>
      <c r="F3945">
        <f>VLOOKUP(tblTestes[[#This Row],[ID]],tblDados[],2,0)</f>
        <v>23102</v>
      </c>
      <c r="G3945" s="4">
        <f>IF(VLOOKUP(tblTestes[[#This Row],[ID]],tblDados[],1)=tblTestes[[#This Row],[ID]],VLOOKUP(tblTestes[[#This Row],[ID]],tblDados[],2),NA())</f>
        <v>23102</v>
      </c>
      <c r="H3945" s="4">
        <f>IF(INDEX(tblDados[ID],MATCH(tblTestes[[#This Row],[ID]],tblDados[ID],1))=tblTestes[[#This Row],[ID]],INDEX(tblDados[Valor],MATCH(tblTestes[[#This Row],[ID]],tblDados[ID],1)),NA())</f>
        <v>23102</v>
      </c>
      <c r="I3945" s="4">
        <f>IF(LOOKUP(tblTestes[[#This Row],[ID]],tblDados[ID])=tblTestes[[#This Row],[ID]],LOOKUP(tblTestes[[#This Row],[ID]],tblDados[ID],tblDados[Valor]),NA())</f>
        <v>23102</v>
      </c>
    </row>
    <row r="3946" spans="2:9" x14ac:dyDescent="0.25">
      <c r="B3946" t="s">
        <v>23353</v>
      </c>
      <c r="C3946">
        <v>3936</v>
      </c>
      <c r="E3946" t="s">
        <v>3694</v>
      </c>
      <c r="F3946">
        <f>VLOOKUP(tblTestes[[#This Row],[ID]],tblDados[],2,0)</f>
        <v>2001</v>
      </c>
      <c r="G3946" s="4">
        <f>IF(VLOOKUP(tblTestes[[#This Row],[ID]],tblDados[],1)=tblTestes[[#This Row],[ID]],VLOOKUP(tblTestes[[#This Row],[ID]],tblDados[],2),NA())</f>
        <v>2001</v>
      </c>
      <c r="H3946" s="4">
        <f>IF(INDEX(tblDados[ID],MATCH(tblTestes[[#This Row],[ID]],tblDados[ID],1))=tblTestes[[#This Row],[ID]],INDEX(tblDados[Valor],MATCH(tblTestes[[#This Row],[ID]],tblDados[ID],1)),NA())</f>
        <v>2001</v>
      </c>
      <c r="I3946" s="4">
        <f>IF(LOOKUP(tblTestes[[#This Row],[ID]],tblDados[ID])=tblTestes[[#This Row],[ID]],LOOKUP(tblTestes[[#This Row],[ID]],tblDados[ID],tblDados[Valor]),NA())</f>
        <v>2001</v>
      </c>
    </row>
    <row r="3947" spans="2:9" x14ac:dyDescent="0.25">
      <c r="B3947" t="s">
        <v>974</v>
      </c>
      <c r="C3947">
        <v>3937</v>
      </c>
      <c r="E3947" t="s">
        <v>14323</v>
      </c>
      <c r="F3947">
        <f>VLOOKUP(tblTestes[[#This Row],[ID]],tblDados[],2,0)</f>
        <v>19653</v>
      </c>
      <c r="G3947" s="4">
        <f>IF(VLOOKUP(tblTestes[[#This Row],[ID]],tblDados[],1)=tblTestes[[#This Row],[ID]],VLOOKUP(tblTestes[[#This Row],[ID]],tblDados[],2),NA())</f>
        <v>19653</v>
      </c>
      <c r="H3947" s="4">
        <f>IF(INDEX(tblDados[ID],MATCH(tblTestes[[#This Row],[ID]],tblDados[ID],1))=tblTestes[[#This Row],[ID]],INDEX(tblDados[Valor],MATCH(tblTestes[[#This Row],[ID]],tblDados[ID],1)),NA())</f>
        <v>19653</v>
      </c>
      <c r="I3947" s="4">
        <f>IF(LOOKUP(tblTestes[[#This Row],[ID]],tblDados[ID])=tblTestes[[#This Row],[ID]],LOOKUP(tblTestes[[#This Row],[ID]],tblDados[ID],tblDados[Valor]),NA())</f>
        <v>19653</v>
      </c>
    </row>
    <row r="3948" spans="2:9" x14ac:dyDescent="0.25">
      <c r="B3948" t="s">
        <v>23346</v>
      </c>
      <c r="C3948">
        <v>3938</v>
      </c>
      <c r="E3948" t="s">
        <v>8364</v>
      </c>
      <c r="F3948">
        <f>VLOOKUP(tblTestes[[#This Row],[ID]],tblDados[],2,0)</f>
        <v>13662</v>
      </c>
      <c r="G3948" s="4">
        <f>IF(VLOOKUP(tblTestes[[#This Row],[ID]],tblDados[],1)=tblTestes[[#This Row],[ID]],VLOOKUP(tblTestes[[#This Row],[ID]],tblDados[],2),NA())</f>
        <v>13662</v>
      </c>
      <c r="H3948" s="4">
        <f>IF(INDEX(tblDados[ID],MATCH(tblTestes[[#This Row],[ID]],tblDados[ID],1))=tblTestes[[#This Row],[ID]],INDEX(tblDados[Valor],MATCH(tblTestes[[#This Row],[ID]],tblDados[ID],1)),NA())</f>
        <v>13662</v>
      </c>
      <c r="I3948" s="4">
        <f>IF(LOOKUP(tblTestes[[#This Row],[ID]],tblDados[ID])=tblTestes[[#This Row],[ID]],LOOKUP(tblTestes[[#This Row],[ID]],tblDados[ID],tblDados[Valor]),NA())</f>
        <v>13662</v>
      </c>
    </row>
    <row r="3949" spans="2:9" x14ac:dyDescent="0.25">
      <c r="B3949" t="s">
        <v>7441</v>
      </c>
      <c r="C3949">
        <v>3939</v>
      </c>
      <c r="E3949" t="s">
        <v>1590</v>
      </c>
      <c r="F3949">
        <f>VLOOKUP(tblTestes[[#This Row],[ID]],tblDados[],2,0)</f>
        <v>12072</v>
      </c>
      <c r="G3949" s="4">
        <f>IF(VLOOKUP(tblTestes[[#This Row],[ID]],tblDados[],1)=tblTestes[[#This Row],[ID]],VLOOKUP(tblTestes[[#This Row],[ID]],tblDados[],2),NA())</f>
        <v>12072</v>
      </c>
      <c r="H3949" s="4">
        <f>IF(INDEX(tblDados[ID],MATCH(tblTestes[[#This Row],[ID]],tblDados[ID],1))=tblTestes[[#This Row],[ID]],INDEX(tblDados[Valor],MATCH(tblTestes[[#This Row],[ID]],tblDados[ID],1)),NA())</f>
        <v>12072</v>
      </c>
      <c r="I3949" s="4">
        <f>IF(LOOKUP(tblTestes[[#This Row],[ID]],tblDados[ID])=tblTestes[[#This Row],[ID]],LOOKUP(tblTestes[[#This Row],[ID]],tblDados[ID],tblDados[Valor]),NA())</f>
        <v>12072</v>
      </c>
    </row>
    <row r="3950" spans="2:9" x14ac:dyDescent="0.25">
      <c r="B3950" t="s">
        <v>5403</v>
      </c>
      <c r="C3950">
        <v>3940</v>
      </c>
      <c r="E3950" t="s">
        <v>4812</v>
      </c>
      <c r="F3950">
        <f>VLOOKUP(tblTestes[[#This Row],[ID]],tblDados[],2,0)</f>
        <v>23558</v>
      </c>
      <c r="G3950" s="4">
        <f>IF(VLOOKUP(tblTestes[[#This Row],[ID]],tblDados[],1)=tblTestes[[#This Row],[ID]],VLOOKUP(tblTestes[[#This Row],[ID]],tblDados[],2),NA())</f>
        <v>23558</v>
      </c>
      <c r="H3950" s="4">
        <f>IF(INDEX(tblDados[ID],MATCH(tblTestes[[#This Row],[ID]],tblDados[ID],1))=tblTestes[[#This Row],[ID]],INDEX(tblDados[Valor],MATCH(tblTestes[[#This Row],[ID]],tblDados[ID],1)),NA())</f>
        <v>23558</v>
      </c>
      <c r="I3950" s="4">
        <f>IF(LOOKUP(tblTestes[[#This Row],[ID]],tblDados[ID])=tblTestes[[#This Row],[ID]],LOOKUP(tblTestes[[#This Row],[ID]],tblDados[ID],tblDados[Valor]),NA())</f>
        <v>23558</v>
      </c>
    </row>
    <row r="3951" spans="2:9" x14ac:dyDescent="0.25">
      <c r="B3951" t="s">
        <v>2354</v>
      </c>
      <c r="C3951">
        <v>3941</v>
      </c>
      <c r="E3951" t="s">
        <v>11398</v>
      </c>
      <c r="F3951">
        <f>VLOOKUP(tblTestes[[#This Row],[ID]],tblDados[],2,0)</f>
        <v>21938</v>
      </c>
      <c r="G3951" s="4">
        <f>IF(VLOOKUP(tblTestes[[#This Row],[ID]],tblDados[],1)=tblTestes[[#This Row],[ID]],VLOOKUP(tblTestes[[#This Row],[ID]],tblDados[],2),NA())</f>
        <v>21938</v>
      </c>
      <c r="H3951" s="4">
        <f>IF(INDEX(tblDados[ID],MATCH(tblTestes[[#This Row],[ID]],tblDados[ID],1))=tblTestes[[#This Row],[ID]],INDEX(tblDados[Valor],MATCH(tblTestes[[#This Row],[ID]],tblDados[ID],1)),NA())</f>
        <v>21938</v>
      </c>
      <c r="I3951" s="4">
        <f>IF(LOOKUP(tblTestes[[#This Row],[ID]],tblDados[ID])=tblTestes[[#This Row],[ID]],LOOKUP(tblTestes[[#This Row],[ID]],tblDados[ID],tblDados[Valor]),NA())</f>
        <v>21938</v>
      </c>
    </row>
    <row r="3952" spans="2:9" x14ac:dyDescent="0.25">
      <c r="B3952" t="s">
        <v>11935</v>
      </c>
      <c r="C3952">
        <v>3942</v>
      </c>
      <c r="E3952" t="s">
        <v>15072</v>
      </c>
      <c r="F3952">
        <f>VLOOKUP(tblTestes[[#This Row],[ID]],tblDados[],2,0)</f>
        <v>10250</v>
      </c>
      <c r="G3952" s="4">
        <f>IF(VLOOKUP(tblTestes[[#This Row],[ID]],tblDados[],1)=tblTestes[[#This Row],[ID]],VLOOKUP(tblTestes[[#This Row],[ID]],tblDados[],2),NA())</f>
        <v>10250</v>
      </c>
      <c r="H3952" s="4">
        <f>IF(INDEX(tblDados[ID],MATCH(tblTestes[[#This Row],[ID]],tblDados[ID],1))=tblTestes[[#This Row],[ID]],INDEX(tblDados[Valor],MATCH(tblTestes[[#This Row],[ID]],tblDados[ID],1)),NA())</f>
        <v>10250</v>
      </c>
      <c r="I3952" s="4">
        <f>IF(LOOKUP(tblTestes[[#This Row],[ID]],tblDados[ID])=tblTestes[[#This Row],[ID]],LOOKUP(tblTestes[[#This Row],[ID]],tblDados[ID],tblDados[Valor]),NA())</f>
        <v>10250</v>
      </c>
    </row>
    <row r="3953" spans="2:9" x14ac:dyDescent="0.25">
      <c r="B3953" t="s">
        <v>512</v>
      </c>
      <c r="C3953">
        <v>3943</v>
      </c>
      <c r="E3953" t="s">
        <v>11198</v>
      </c>
      <c r="F3953">
        <f>VLOOKUP(tblTestes[[#This Row],[ID]],tblDados[],2,0)</f>
        <v>17859</v>
      </c>
      <c r="G3953" s="4">
        <f>IF(VLOOKUP(tblTestes[[#This Row],[ID]],tblDados[],1)=tblTestes[[#This Row],[ID]],VLOOKUP(tblTestes[[#This Row],[ID]],tblDados[],2),NA())</f>
        <v>17859</v>
      </c>
      <c r="H3953" s="4">
        <f>IF(INDEX(tblDados[ID],MATCH(tblTestes[[#This Row],[ID]],tblDados[ID],1))=tblTestes[[#This Row],[ID]],INDEX(tblDados[Valor],MATCH(tblTestes[[#This Row],[ID]],tblDados[ID],1)),NA())</f>
        <v>17859</v>
      </c>
      <c r="I3953" s="4">
        <f>IF(LOOKUP(tblTestes[[#This Row],[ID]],tblDados[ID])=tblTestes[[#This Row],[ID]],LOOKUP(tblTestes[[#This Row],[ID]],tblDados[ID],tblDados[Valor]),NA())</f>
        <v>17859</v>
      </c>
    </row>
    <row r="3954" spans="2:9" x14ac:dyDescent="0.25">
      <c r="B3954" t="s">
        <v>1402</v>
      </c>
      <c r="C3954">
        <v>3944</v>
      </c>
      <c r="E3954" t="s">
        <v>23102</v>
      </c>
      <c r="F3954">
        <f>VLOOKUP(tblTestes[[#This Row],[ID]],tblDados[],2,0)</f>
        <v>18165</v>
      </c>
      <c r="G3954" s="4">
        <f>IF(VLOOKUP(tblTestes[[#This Row],[ID]],tblDados[],1)=tblTestes[[#This Row],[ID]],VLOOKUP(tblTestes[[#This Row],[ID]],tblDados[],2),NA())</f>
        <v>18165</v>
      </c>
      <c r="H3954" s="4">
        <f>IF(INDEX(tblDados[ID],MATCH(tblTestes[[#This Row],[ID]],tblDados[ID],1))=tblTestes[[#This Row],[ID]],INDEX(tblDados[Valor],MATCH(tblTestes[[#This Row],[ID]],tblDados[ID],1)),NA())</f>
        <v>18165</v>
      </c>
      <c r="I3954" s="4">
        <f>IF(LOOKUP(tblTestes[[#This Row],[ID]],tblDados[ID])=tblTestes[[#This Row],[ID]],LOOKUP(tblTestes[[#This Row],[ID]],tblDados[ID],tblDados[Valor]),NA())</f>
        <v>18165</v>
      </c>
    </row>
    <row r="3955" spans="2:9" x14ac:dyDescent="0.25">
      <c r="B3955" t="s">
        <v>18845</v>
      </c>
      <c r="C3955">
        <v>3945</v>
      </c>
      <c r="E3955" t="s">
        <v>1496</v>
      </c>
      <c r="F3955">
        <f>VLOOKUP(tblTestes[[#This Row],[ID]],tblDados[],2,0)</f>
        <v>10936</v>
      </c>
      <c r="G3955" s="4">
        <f>IF(VLOOKUP(tblTestes[[#This Row],[ID]],tblDados[],1)=tblTestes[[#This Row],[ID]],VLOOKUP(tblTestes[[#This Row],[ID]],tblDados[],2),NA())</f>
        <v>10936</v>
      </c>
      <c r="H3955" s="4">
        <f>IF(INDEX(tblDados[ID],MATCH(tblTestes[[#This Row],[ID]],tblDados[ID],1))=tblTestes[[#This Row],[ID]],INDEX(tblDados[Valor],MATCH(tblTestes[[#This Row],[ID]],tblDados[ID],1)),NA())</f>
        <v>10936</v>
      </c>
      <c r="I3955" s="4">
        <f>IF(LOOKUP(tblTestes[[#This Row],[ID]],tblDados[ID])=tblTestes[[#This Row],[ID]],LOOKUP(tblTestes[[#This Row],[ID]],tblDados[ID],tblDados[Valor]),NA())</f>
        <v>10936</v>
      </c>
    </row>
    <row r="3956" spans="2:9" x14ac:dyDescent="0.25">
      <c r="B3956" t="s">
        <v>2238</v>
      </c>
      <c r="C3956">
        <v>3946</v>
      </c>
      <c r="E3956" t="s">
        <v>7242</v>
      </c>
      <c r="F3956">
        <f>VLOOKUP(tblTestes[[#This Row],[ID]],tblDados[],2,0)</f>
        <v>3889</v>
      </c>
      <c r="G3956" s="4">
        <f>IF(VLOOKUP(tblTestes[[#This Row],[ID]],tblDados[],1)=tblTestes[[#This Row],[ID]],VLOOKUP(tblTestes[[#This Row],[ID]],tblDados[],2),NA())</f>
        <v>3889</v>
      </c>
      <c r="H3956" s="4">
        <f>IF(INDEX(tblDados[ID],MATCH(tblTestes[[#This Row],[ID]],tblDados[ID],1))=tblTestes[[#This Row],[ID]],INDEX(tblDados[Valor],MATCH(tblTestes[[#This Row],[ID]],tblDados[ID],1)),NA())</f>
        <v>3889</v>
      </c>
      <c r="I3956" s="4">
        <f>IF(LOOKUP(tblTestes[[#This Row],[ID]],tblDados[ID])=tblTestes[[#This Row],[ID]],LOOKUP(tblTestes[[#This Row],[ID]],tblDados[ID],tblDados[Valor]),NA())</f>
        <v>3889</v>
      </c>
    </row>
    <row r="3957" spans="2:9" x14ac:dyDescent="0.25">
      <c r="B3957" t="s">
        <v>22993</v>
      </c>
      <c r="C3957">
        <v>3947</v>
      </c>
      <c r="E3957" t="s">
        <v>24430</v>
      </c>
      <c r="F3957">
        <f>VLOOKUP(tblTestes[[#This Row],[ID]],tblDados[],2,0)</f>
        <v>20833</v>
      </c>
      <c r="G3957" s="4">
        <f>IF(VLOOKUP(tblTestes[[#This Row],[ID]],tblDados[],1)=tblTestes[[#This Row],[ID]],VLOOKUP(tblTestes[[#This Row],[ID]],tblDados[],2),NA())</f>
        <v>20833</v>
      </c>
      <c r="H3957" s="4">
        <f>IF(INDEX(tblDados[ID],MATCH(tblTestes[[#This Row],[ID]],tblDados[ID],1))=tblTestes[[#This Row],[ID]],INDEX(tblDados[Valor],MATCH(tblTestes[[#This Row],[ID]],tblDados[ID],1)),NA())</f>
        <v>20833</v>
      </c>
      <c r="I3957" s="4">
        <f>IF(LOOKUP(tblTestes[[#This Row],[ID]],tblDados[ID])=tblTestes[[#This Row],[ID]],LOOKUP(tblTestes[[#This Row],[ID]],tblDados[ID],tblDados[Valor]),NA())</f>
        <v>20833</v>
      </c>
    </row>
    <row r="3958" spans="2:9" x14ac:dyDescent="0.25">
      <c r="B3958" t="s">
        <v>5719</v>
      </c>
      <c r="C3958">
        <v>3948</v>
      </c>
      <c r="E3958" t="s">
        <v>15926</v>
      </c>
      <c r="F3958">
        <f>VLOOKUP(tblTestes[[#This Row],[ID]],tblDados[],2,0)</f>
        <v>5220</v>
      </c>
      <c r="G3958" s="4">
        <f>IF(VLOOKUP(tblTestes[[#This Row],[ID]],tblDados[],1)=tblTestes[[#This Row],[ID]],VLOOKUP(tblTestes[[#This Row],[ID]],tblDados[],2),NA())</f>
        <v>5220</v>
      </c>
      <c r="H3958" s="4">
        <f>IF(INDEX(tblDados[ID],MATCH(tblTestes[[#This Row],[ID]],tblDados[ID],1))=tblTestes[[#This Row],[ID]],INDEX(tblDados[Valor],MATCH(tblTestes[[#This Row],[ID]],tblDados[ID],1)),NA())</f>
        <v>5220</v>
      </c>
      <c r="I3958" s="4">
        <f>IF(LOOKUP(tblTestes[[#This Row],[ID]],tblDados[ID])=tblTestes[[#This Row],[ID]],LOOKUP(tblTestes[[#This Row],[ID]],tblDados[ID],tblDados[Valor]),NA())</f>
        <v>5220</v>
      </c>
    </row>
    <row r="3959" spans="2:9" x14ac:dyDescent="0.25">
      <c r="B3959" t="s">
        <v>15025</v>
      </c>
      <c r="C3959">
        <v>3949</v>
      </c>
      <c r="E3959" t="s">
        <v>23027</v>
      </c>
      <c r="F3959">
        <f>VLOOKUP(tblTestes[[#This Row],[ID]],tblDados[],2,0)</f>
        <v>19556</v>
      </c>
      <c r="G3959" s="4">
        <f>IF(VLOOKUP(tblTestes[[#This Row],[ID]],tblDados[],1)=tblTestes[[#This Row],[ID]],VLOOKUP(tblTestes[[#This Row],[ID]],tblDados[],2),NA())</f>
        <v>19556</v>
      </c>
      <c r="H3959" s="4">
        <f>IF(INDEX(tblDados[ID],MATCH(tblTestes[[#This Row],[ID]],tblDados[ID],1))=tblTestes[[#This Row],[ID]],INDEX(tblDados[Valor],MATCH(tblTestes[[#This Row],[ID]],tblDados[ID],1)),NA())</f>
        <v>19556</v>
      </c>
      <c r="I3959" s="4">
        <f>IF(LOOKUP(tblTestes[[#This Row],[ID]],tblDados[ID])=tblTestes[[#This Row],[ID]],LOOKUP(tblTestes[[#This Row],[ID]],tblDados[ID],tblDados[Valor]),NA())</f>
        <v>19556</v>
      </c>
    </row>
    <row r="3960" spans="2:9" x14ac:dyDescent="0.25">
      <c r="B3960" t="s">
        <v>14868</v>
      </c>
      <c r="C3960">
        <v>3950</v>
      </c>
      <c r="E3960" t="s">
        <v>24589</v>
      </c>
      <c r="F3960">
        <f>VLOOKUP(tblTestes[[#This Row],[ID]],tblDados[],2,0)</f>
        <v>23986</v>
      </c>
      <c r="G3960" s="4">
        <f>IF(VLOOKUP(tblTestes[[#This Row],[ID]],tblDados[],1)=tblTestes[[#This Row],[ID]],VLOOKUP(tblTestes[[#This Row],[ID]],tblDados[],2),NA())</f>
        <v>23986</v>
      </c>
      <c r="H3960" s="4">
        <f>IF(INDEX(tblDados[ID],MATCH(tblTestes[[#This Row],[ID]],tblDados[ID],1))=tblTestes[[#This Row],[ID]],INDEX(tblDados[Valor],MATCH(tblTestes[[#This Row],[ID]],tblDados[ID],1)),NA())</f>
        <v>23986</v>
      </c>
      <c r="I3960" s="4">
        <f>IF(LOOKUP(tblTestes[[#This Row],[ID]],tblDados[ID])=tblTestes[[#This Row],[ID]],LOOKUP(tblTestes[[#This Row],[ID]],tblDados[ID],tblDados[Valor]),NA())</f>
        <v>23986</v>
      </c>
    </row>
    <row r="3961" spans="2:9" x14ac:dyDescent="0.25">
      <c r="B3961" t="s">
        <v>2501</v>
      </c>
      <c r="C3961">
        <v>3951</v>
      </c>
      <c r="E3961" t="s">
        <v>9225</v>
      </c>
      <c r="F3961">
        <f>VLOOKUP(tblTestes[[#This Row],[ID]],tblDados[],2,0)</f>
        <v>19631</v>
      </c>
      <c r="G3961" s="4">
        <f>IF(VLOOKUP(tblTestes[[#This Row],[ID]],tblDados[],1)=tblTestes[[#This Row],[ID]],VLOOKUP(tblTestes[[#This Row],[ID]],tblDados[],2),NA())</f>
        <v>19631</v>
      </c>
      <c r="H3961" s="4">
        <f>IF(INDEX(tblDados[ID],MATCH(tblTestes[[#This Row],[ID]],tblDados[ID],1))=tblTestes[[#This Row],[ID]],INDEX(tblDados[Valor],MATCH(tblTestes[[#This Row],[ID]],tblDados[ID],1)),NA())</f>
        <v>19631</v>
      </c>
      <c r="I3961" s="4">
        <f>IF(LOOKUP(tblTestes[[#This Row],[ID]],tblDados[ID])=tblTestes[[#This Row],[ID]],LOOKUP(tblTestes[[#This Row],[ID]],tblDados[ID],tblDados[Valor]),NA())</f>
        <v>19631</v>
      </c>
    </row>
    <row r="3962" spans="2:9" x14ac:dyDescent="0.25">
      <c r="B3962" t="s">
        <v>4593</v>
      </c>
      <c r="C3962">
        <v>3952</v>
      </c>
      <c r="E3962" t="s">
        <v>14947</v>
      </c>
      <c r="F3962">
        <f>VLOOKUP(tblTestes[[#This Row],[ID]],tblDados[],2,0)</f>
        <v>17073</v>
      </c>
      <c r="G3962" s="4">
        <f>IF(VLOOKUP(tblTestes[[#This Row],[ID]],tblDados[],1)=tblTestes[[#This Row],[ID]],VLOOKUP(tblTestes[[#This Row],[ID]],tblDados[],2),NA())</f>
        <v>17073</v>
      </c>
      <c r="H3962" s="4">
        <f>IF(INDEX(tblDados[ID],MATCH(tblTestes[[#This Row],[ID]],tblDados[ID],1))=tblTestes[[#This Row],[ID]],INDEX(tblDados[Valor],MATCH(tblTestes[[#This Row],[ID]],tblDados[ID],1)),NA())</f>
        <v>17073</v>
      </c>
      <c r="I3962" s="4">
        <f>IF(LOOKUP(tblTestes[[#This Row],[ID]],tblDados[ID])=tblTestes[[#This Row],[ID]],LOOKUP(tblTestes[[#This Row],[ID]],tblDados[ID],tblDados[Valor]),NA())</f>
        <v>17073</v>
      </c>
    </row>
    <row r="3963" spans="2:9" x14ac:dyDescent="0.25">
      <c r="B3963" t="s">
        <v>13439</v>
      </c>
      <c r="C3963">
        <v>3953</v>
      </c>
      <c r="E3963" t="s">
        <v>2535</v>
      </c>
      <c r="F3963">
        <f>VLOOKUP(tblTestes[[#This Row],[ID]],tblDados[],2,0)</f>
        <v>24521</v>
      </c>
      <c r="G3963" s="4">
        <f>IF(VLOOKUP(tblTestes[[#This Row],[ID]],tblDados[],1)=tblTestes[[#This Row],[ID]],VLOOKUP(tblTestes[[#This Row],[ID]],tblDados[],2),NA())</f>
        <v>24521</v>
      </c>
      <c r="H3963" s="4">
        <f>IF(INDEX(tblDados[ID],MATCH(tblTestes[[#This Row],[ID]],tblDados[ID],1))=tblTestes[[#This Row],[ID]],INDEX(tblDados[Valor],MATCH(tblTestes[[#This Row],[ID]],tblDados[ID],1)),NA())</f>
        <v>24521</v>
      </c>
      <c r="I3963" s="4">
        <f>IF(LOOKUP(tblTestes[[#This Row],[ID]],tblDados[ID])=tblTestes[[#This Row],[ID]],LOOKUP(tblTestes[[#This Row],[ID]],tblDados[ID],tblDados[Valor]),NA())</f>
        <v>24521</v>
      </c>
    </row>
    <row r="3964" spans="2:9" x14ac:dyDescent="0.25">
      <c r="B3964" t="s">
        <v>11788</v>
      </c>
      <c r="C3964">
        <v>3954</v>
      </c>
      <c r="E3964" t="s">
        <v>18326</v>
      </c>
      <c r="F3964">
        <f>VLOOKUP(tblTestes[[#This Row],[ID]],tblDados[],2,0)</f>
        <v>6186</v>
      </c>
      <c r="G3964" s="4">
        <f>IF(VLOOKUP(tblTestes[[#This Row],[ID]],tblDados[],1)=tblTestes[[#This Row],[ID]],VLOOKUP(tblTestes[[#This Row],[ID]],tblDados[],2),NA())</f>
        <v>6186</v>
      </c>
      <c r="H3964" s="4">
        <f>IF(INDEX(tblDados[ID],MATCH(tblTestes[[#This Row],[ID]],tblDados[ID],1))=tblTestes[[#This Row],[ID]],INDEX(tblDados[Valor],MATCH(tblTestes[[#This Row],[ID]],tblDados[ID],1)),NA())</f>
        <v>6186</v>
      </c>
      <c r="I3964" s="4">
        <f>IF(LOOKUP(tblTestes[[#This Row],[ID]],tblDados[ID])=tblTestes[[#This Row],[ID]],LOOKUP(tblTestes[[#This Row],[ID]],tblDados[ID],tblDados[Valor]),NA())</f>
        <v>6186</v>
      </c>
    </row>
    <row r="3965" spans="2:9" x14ac:dyDescent="0.25">
      <c r="B3965" t="s">
        <v>1815</v>
      </c>
      <c r="C3965">
        <v>3955</v>
      </c>
      <c r="E3965" t="s">
        <v>15104</v>
      </c>
      <c r="F3965">
        <f>VLOOKUP(tblTestes[[#This Row],[ID]],tblDados[],2,0)</f>
        <v>18122</v>
      </c>
      <c r="G3965" s="4">
        <f>IF(VLOOKUP(tblTestes[[#This Row],[ID]],tblDados[],1)=tblTestes[[#This Row],[ID]],VLOOKUP(tblTestes[[#This Row],[ID]],tblDados[],2),NA())</f>
        <v>18122</v>
      </c>
      <c r="H3965" s="4">
        <f>IF(INDEX(tblDados[ID],MATCH(tblTestes[[#This Row],[ID]],tblDados[ID],1))=tblTestes[[#This Row],[ID]],INDEX(tblDados[Valor],MATCH(tblTestes[[#This Row],[ID]],tblDados[ID],1)),NA())</f>
        <v>18122</v>
      </c>
      <c r="I3965" s="4">
        <f>IF(LOOKUP(tblTestes[[#This Row],[ID]],tblDados[ID])=tblTestes[[#This Row],[ID]],LOOKUP(tblTestes[[#This Row],[ID]],tblDados[ID],tblDados[Valor]),NA())</f>
        <v>18122</v>
      </c>
    </row>
    <row r="3966" spans="2:9" x14ac:dyDescent="0.25">
      <c r="B3966" t="s">
        <v>22176</v>
      </c>
      <c r="C3966">
        <v>3956</v>
      </c>
      <c r="E3966" t="s">
        <v>20534</v>
      </c>
      <c r="F3966">
        <f>VLOOKUP(tblTestes[[#This Row],[ID]],tblDados[],2,0)</f>
        <v>4603</v>
      </c>
      <c r="G3966" s="4">
        <f>IF(VLOOKUP(tblTestes[[#This Row],[ID]],tblDados[],1)=tblTestes[[#This Row],[ID]],VLOOKUP(tblTestes[[#This Row],[ID]],tblDados[],2),NA())</f>
        <v>4603</v>
      </c>
      <c r="H3966" s="4">
        <f>IF(INDEX(tblDados[ID],MATCH(tblTestes[[#This Row],[ID]],tblDados[ID],1))=tblTestes[[#This Row],[ID]],INDEX(tblDados[Valor],MATCH(tblTestes[[#This Row],[ID]],tblDados[ID],1)),NA())</f>
        <v>4603</v>
      </c>
      <c r="I3966" s="4">
        <f>IF(LOOKUP(tblTestes[[#This Row],[ID]],tblDados[ID])=tblTestes[[#This Row],[ID]],LOOKUP(tblTestes[[#This Row],[ID]],tblDados[ID],tblDados[Valor]),NA())</f>
        <v>4603</v>
      </c>
    </row>
    <row r="3967" spans="2:9" x14ac:dyDescent="0.25">
      <c r="B3967" t="s">
        <v>7539</v>
      </c>
      <c r="C3967">
        <v>3957</v>
      </c>
      <c r="E3967" t="s">
        <v>12589</v>
      </c>
      <c r="F3967">
        <f>VLOOKUP(tblTestes[[#This Row],[ID]],tblDados[],2,0)</f>
        <v>23305</v>
      </c>
      <c r="G3967" s="4">
        <f>IF(VLOOKUP(tblTestes[[#This Row],[ID]],tblDados[],1)=tblTestes[[#This Row],[ID]],VLOOKUP(tblTestes[[#This Row],[ID]],tblDados[],2),NA())</f>
        <v>23305</v>
      </c>
      <c r="H3967" s="4">
        <f>IF(INDEX(tblDados[ID],MATCH(tblTestes[[#This Row],[ID]],tblDados[ID],1))=tblTestes[[#This Row],[ID]],INDEX(tblDados[Valor],MATCH(tblTestes[[#This Row],[ID]],tblDados[ID],1)),NA())</f>
        <v>23305</v>
      </c>
      <c r="I3967" s="4">
        <f>IF(LOOKUP(tblTestes[[#This Row],[ID]],tblDados[ID])=tblTestes[[#This Row],[ID]],LOOKUP(tblTestes[[#This Row],[ID]],tblDados[ID],tblDados[Valor]),NA())</f>
        <v>23305</v>
      </c>
    </row>
    <row r="3968" spans="2:9" x14ac:dyDescent="0.25">
      <c r="B3968" t="s">
        <v>17403</v>
      </c>
      <c r="C3968">
        <v>3958</v>
      </c>
      <c r="E3968" t="s">
        <v>24027</v>
      </c>
      <c r="F3968">
        <f>VLOOKUP(tblTestes[[#This Row],[ID]],tblDados[],2,0)</f>
        <v>24517</v>
      </c>
      <c r="G3968" s="4">
        <f>IF(VLOOKUP(tblTestes[[#This Row],[ID]],tblDados[],1)=tblTestes[[#This Row],[ID]],VLOOKUP(tblTestes[[#This Row],[ID]],tblDados[],2),NA())</f>
        <v>24517</v>
      </c>
      <c r="H3968" s="4">
        <f>IF(INDEX(tblDados[ID],MATCH(tblTestes[[#This Row],[ID]],tblDados[ID],1))=tblTestes[[#This Row],[ID]],INDEX(tblDados[Valor],MATCH(tblTestes[[#This Row],[ID]],tblDados[ID],1)),NA())</f>
        <v>24517</v>
      </c>
      <c r="I3968" s="4">
        <f>IF(LOOKUP(tblTestes[[#This Row],[ID]],tblDados[ID])=tblTestes[[#This Row],[ID]],LOOKUP(tblTestes[[#This Row],[ID]],tblDados[ID],tblDados[Valor]),NA())</f>
        <v>24517</v>
      </c>
    </row>
    <row r="3969" spans="2:9" x14ac:dyDescent="0.25">
      <c r="B3969" t="s">
        <v>20161</v>
      </c>
      <c r="C3969">
        <v>3959</v>
      </c>
      <c r="E3969" t="s">
        <v>18018</v>
      </c>
      <c r="F3969">
        <f>VLOOKUP(tblTestes[[#This Row],[ID]],tblDados[],2,0)</f>
        <v>1651</v>
      </c>
      <c r="G3969" s="4">
        <f>IF(VLOOKUP(tblTestes[[#This Row],[ID]],tblDados[],1)=tblTestes[[#This Row],[ID]],VLOOKUP(tblTestes[[#This Row],[ID]],tblDados[],2),NA())</f>
        <v>1651</v>
      </c>
      <c r="H3969" s="4">
        <f>IF(INDEX(tblDados[ID],MATCH(tblTestes[[#This Row],[ID]],tblDados[ID],1))=tblTestes[[#This Row],[ID]],INDEX(tblDados[Valor],MATCH(tblTestes[[#This Row],[ID]],tblDados[ID],1)),NA())</f>
        <v>1651</v>
      </c>
      <c r="I3969" s="4">
        <f>IF(LOOKUP(tblTestes[[#This Row],[ID]],tblDados[ID])=tblTestes[[#This Row],[ID]],LOOKUP(tblTestes[[#This Row],[ID]],tblDados[ID],tblDados[Valor]),NA())</f>
        <v>1651</v>
      </c>
    </row>
    <row r="3970" spans="2:9" x14ac:dyDescent="0.25">
      <c r="B3970" t="s">
        <v>14496</v>
      </c>
      <c r="C3970">
        <v>3960</v>
      </c>
      <c r="E3970" t="s">
        <v>19614</v>
      </c>
      <c r="F3970">
        <f>VLOOKUP(tblTestes[[#This Row],[ID]],tblDados[],2,0)</f>
        <v>1263</v>
      </c>
      <c r="G3970" s="4">
        <f>IF(VLOOKUP(tblTestes[[#This Row],[ID]],tblDados[],1)=tblTestes[[#This Row],[ID]],VLOOKUP(tblTestes[[#This Row],[ID]],tblDados[],2),NA())</f>
        <v>1263</v>
      </c>
      <c r="H3970" s="4">
        <f>IF(INDEX(tblDados[ID],MATCH(tblTestes[[#This Row],[ID]],tblDados[ID],1))=tblTestes[[#This Row],[ID]],INDEX(tblDados[Valor],MATCH(tblTestes[[#This Row],[ID]],tblDados[ID],1)),NA())</f>
        <v>1263</v>
      </c>
      <c r="I3970" s="4">
        <f>IF(LOOKUP(tblTestes[[#This Row],[ID]],tblDados[ID])=tblTestes[[#This Row],[ID]],LOOKUP(tblTestes[[#This Row],[ID]],tblDados[ID],tblDados[Valor]),NA())</f>
        <v>1263</v>
      </c>
    </row>
    <row r="3971" spans="2:9" x14ac:dyDescent="0.25">
      <c r="B3971" t="s">
        <v>16768</v>
      </c>
      <c r="C3971">
        <v>3961</v>
      </c>
      <c r="E3971" t="s">
        <v>2253</v>
      </c>
      <c r="F3971">
        <f>VLOOKUP(tblTestes[[#This Row],[ID]],tblDados[],2,0)</f>
        <v>16351</v>
      </c>
      <c r="G3971" s="4">
        <f>IF(VLOOKUP(tblTestes[[#This Row],[ID]],tblDados[],1)=tblTestes[[#This Row],[ID]],VLOOKUP(tblTestes[[#This Row],[ID]],tblDados[],2),NA())</f>
        <v>16351</v>
      </c>
      <c r="H3971" s="4">
        <f>IF(INDEX(tblDados[ID],MATCH(tblTestes[[#This Row],[ID]],tblDados[ID],1))=tblTestes[[#This Row],[ID]],INDEX(tblDados[Valor],MATCH(tblTestes[[#This Row],[ID]],tblDados[ID],1)),NA())</f>
        <v>16351</v>
      </c>
      <c r="I3971" s="4">
        <f>IF(LOOKUP(tblTestes[[#This Row],[ID]],tblDados[ID])=tblTestes[[#This Row],[ID]],LOOKUP(tblTestes[[#This Row],[ID]],tblDados[ID],tblDados[Valor]),NA())</f>
        <v>16351</v>
      </c>
    </row>
    <row r="3972" spans="2:9" x14ac:dyDescent="0.25">
      <c r="B3972" t="s">
        <v>21981</v>
      </c>
      <c r="C3972">
        <v>3962</v>
      </c>
      <c r="E3972" t="s">
        <v>17667</v>
      </c>
      <c r="F3972">
        <f>VLOOKUP(tblTestes[[#This Row],[ID]],tblDados[],2,0)</f>
        <v>4353</v>
      </c>
      <c r="G3972" s="4">
        <f>IF(VLOOKUP(tblTestes[[#This Row],[ID]],tblDados[],1)=tblTestes[[#This Row],[ID]],VLOOKUP(tblTestes[[#This Row],[ID]],tblDados[],2),NA())</f>
        <v>4353</v>
      </c>
      <c r="H3972" s="4">
        <f>IF(INDEX(tblDados[ID],MATCH(tblTestes[[#This Row],[ID]],tblDados[ID],1))=tblTestes[[#This Row],[ID]],INDEX(tblDados[Valor],MATCH(tblTestes[[#This Row],[ID]],tblDados[ID],1)),NA())</f>
        <v>4353</v>
      </c>
      <c r="I3972" s="4">
        <f>IF(LOOKUP(tblTestes[[#This Row],[ID]],tblDados[ID])=tblTestes[[#This Row],[ID]],LOOKUP(tblTestes[[#This Row],[ID]],tblDados[ID],tblDados[Valor]),NA())</f>
        <v>4353</v>
      </c>
    </row>
    <row r="3973" spans="2:9" x14ac:dyDescent="0.25">
      <c r="B3973" t="s">
        <v>5504</v>
      </c>
      <c r="C3973">
        <v>3963</v>
      </c>
      <c r="E3973" t="s">
        <v>23602</v>
      </c>
      <c r="F3973">
        <f>VLOOKUP(tblTestes[[#This Row],[ID]],tblDados[],2,0)</f>
        <v>24817</v>
      </c>
      <c r="G3973" s="4">
        <f>IF(VLOOKUP(tblTestes[[#This Row],[ID]],tblDados[],1)=tblTestes[[#This Row],[ID]],VLOOKUP(tblTestes[[#This Row],[ID]],tblDados[],2),NA())</f>
        <v>24817</v>
      </c>
      <c r="H3973" s="4">
        <f>IF(INDEX(tblDados[ID],MATCH(tblTestes[[#This Row],[ID]],tblDados[ID],1))=tblTestes[[#This Row],[ID]],INDEX(tblDados[Valor],MATCH(tblTestes[[#This Row],[ID]],tblDados[ID],1)),NA())</f>
        <v>24817</v>
      </c>
      <c r="I3973" s="4">
        <f>IF(LOOKUP(tblTestes[[#This Row],[ID]],tblDados[ID])=tblTestes[[#This Row],[ID]],LOOKUP(tblTestes[[#This Row],[ID]],tblDados[ID],tblDados[Valor]),NA())</f>
        <v>24817</v>
      </c>
    </row>
    <row r="3974" spans="2:9" x14ac:dyDescent="0.25">
      <c r="B3974" t="s">
        <v>15995</v>
      </c>
      <c r="C3974">
        <v>3964</v>
      </c>
      <c r="E3974" t="s">
        <v>21921</v>
      </c>
      <c r="F3974">
        <f>VLOOKUP(tblTestes[[#This Row],[ID]],tblDados[],2,0)</f>
        <v>16967</v>
      </c>
      <c r="G3974" s="4">
        <f>IF(VLOOKUP(tblTestes[[#This Row],[ID]],tblDados[],1)=tblTestes[[#This Row],[ID]],VLOOKUP(tblTestes[[#This Row],[ID]],tblDados[],2),NA())</f>
        <v>16967</v>
      </c>
      <c r="H3974" s="4">
        <f>IF(INDEX(tblDados[ID],MATCH(tblTestes[[#This Row],[ID]],tblDados[ID],1))=tblTestes[[#This Row],[ID]],INDEX(tblDados[Valor],MATCH(tblTestes[[#This Row],[ID]],tblDados[ID],1)),NA())</f>
        <v>16967</v>
      </c>
      <c r="I3974" s="4">
        <f>IF(LOOKUP(tblTestes[[#This Row],[ID]],tblDados[ID])=tblTestes[[#This Row],[ID]],LOOKUP(tblTestes[[#This Row],[ID]],tblDados[ID],tblDados[Valor]),NA())</f>
        <v>16967</v>
      </c>
    </row>
    <row r="3975" spans="2:9" x14ac:dyDescent="0.25">
      <c r="B3975" t="s">
        <v>19365</v>
      </c>
      <c r="C3975">
        <v>3965</v>
      </c>
      <c r="E3975" t="s">
        <v>17825</v>
      </c>
      <c r="F3975">
        <f>VLOOKUP(tblTestes[[#This Row],[ID]],tblDados[],2,0)</f>
        <v>24934</v>
      </c>
      <c r="G3975" s="4">
        <f>IF(VLOOKUP(tblTestes[[#This Row],[ID]],tblDados[],1)=tblTestes[[#This Row],[ID]],VLOOKUP(tblTestes[[#This Row],[ID]],tblDados[],2),NA())</f>
        <v>24934</v>
      </c>
      <c r="H3975" s="4">
        <f>IF(INDEX(tblDados[ID],MATCH(tblTestes[[#This Row],[ID]],tblDados[ID],1))=tblTestes[[#This Row],[ID]],INDEX(tblDados[Valor],MATCH(tblTestes[[#This Row],[ID]],tblDados[ID],1)),NA())</f>
        <v>24934</v>
      </c>
      <c r="I3975" s="4">
        <f>IF(LOOKUP(tblTestes[[#This Row],[ID]],tblDados[ID])=tblTestes[[#This Row],[ID]],LOOKUP(tblTestes[[#This Row],[ID]],tblDados[ID],tblDados[Valor]),NA())</f>
        <v>24934</v>
      </c>
    </row>
    <row r="3976" spans="2:9" x14ac:dyDescent="0.25">
      <c r="B3976" t="s">
        <v>22819</v>
      </c>
      <c r="C3976">
        <v>3966</v>
      </c>
      <c r="E3976" t="s">
        <v>18464</v>
      </c>
      <c r="F3976">
        <f>VLOOKUP(tblTestes[[#This Row],[ID]],tblDados[],2,0)</f>
        <v>19038</v>
      </c>
      <c r="G3976" s="4">
        <f>IF(VLOOKUP(tblTestes[[#This Row],[ID]],tblDados[],1)=tblTestes[[#This Row],[ID]],VLOOKUP(tblTestes[[#This Row],[ID]],tblDados[],2),NA())</f>
        <v>19038</v>
      </c>
      <c r="H3976" s="4">
        <f>IF(INDEX(tblDados[ID],MATCH(tblTestes[[#This Row],[ID]],tblDados[ID],1))=tblTestes[[#This Row],[ID]],INDEX(tblDados[Valor],MATCH(tblTestes[[#This Row],[ID]],tblDados[ID],1)),NA())</f>
        <v>19038</v>
      </c>
      <c r="I3976" s="4">
        <f>IF(LOOKUP(tblTestes[[#This Row],[ID]],tblDados[ID])=tblTestes[[#This Row],[ID]],LOOKUP(tblTestes[[#This Row],[ID]],tblDados[ID],tblDados[Valor]),NA())</f>
        <v>19038</v>
      </c>
    </row>
    <row r="3977" spans="2:9" x14ac:dyDescent="0.25">
      <c r="B3977" t="s">
        <v>4646</v>
      </c>
      <c r="C3977">
        <v>3967</v>
      </c>
      <c r="E3977" t="s">
        <v>24393</v>
      </c>
      <c r="F3977">
        <f>VLOOKUP(tblTestes[[#This Row],[ID]],tblDados[],2,0)</f>
        <v>13154</v>
      </c>
      <c r="G3977" s="4">
        <f>IF(VLOOKUP(tblTestes[[#This Row],[ID]],tblDados[],1)=tblTestes[[#This Row],[ID]],VLOOKUP(tblTestes[[#This Row],[ID]],tblDados[],2),NA())</f>
        <v>13154</v>
      </c>
      <c r="H3977" s="4">
        <f>IF(INDEX(tblDados[ID],MATCH(tblTestes[[#This Row],[ID]],tblDados[ID],1))=tblTestes[[#This Row],[ID]],INDEX(tblDados[Valor],MATCH(tblTestes[[#This Row],[ID]],tblDados[ID],1)),NA())</f>
        <v>13154</v>
      </c>
      <c r="I3977" s="4">
        <f>IF(LOOKUP(tblTestes[[#This Row],[ID]],tblDados[ID])=tblTestes[[#This Row],[ID]],LOOKUP(tblTestes[[#This Row],[ID]],tblDados[ID],tblDados[Valor]),NA())</f>
        <v>13154</v>
      </c>
    </row>
    <row r="3978" spans="2:9" x14ac:dyDescent="0.25">
      <c r="B3978" t="s">
        <v>3565</v>
      </c>
      <c r="C3978">
        <v>3968</v>
      </c>
      <c r="E3978" t="s">
        <v>19179</v>
      </c>
      <c r="F3978">
        <f>VLOOKUP(tblTestes[[#This Row],[ID]],tblDados[],2,0)</f>
        <v>19310</v>
      </c>
      <c r="G3978" s="4">
        <f>IF(VLOOKUP(tblTestes[[#This Row],[ID]],tblDados[],1)=tblTestes[[#This Row],[ID]],VLOOKUP(tblTestes[[#This Row],[ID]],tblDados[],2),NA())</f>
        <v>19310</v>
      </c>
      <c r="H3978" s="4">
        <f>IF(INDEX(tblDados[ID],MATCH(tblTestes[[#This Row],[ID]],tblDados[ID],1))=tblTestes[[#This Row],[ID]],INDEX(tblDados[Valor],MATCH(tblTestes[[#This Row],[ID]],tblDados[ID],1)),NA())</f>
        <v>19310</v>
      </c>
      <c r="I3978" s="4">
        <f>IF(LOOKUP(tblTestes[[#This Row],[ID]],tblDados[ID])=tblTestes[[#This Row],[ID]],LOOKUP(tblTestes[[#This Row],[ID]],tblDados[ID],tblDados[Valor]),NA())</f>
        <v>19310</v>
      </c>
    </row>
    <row r="3979" spans="2:9" x14ac:dyDescent="0.25">
      <c r="B3979" t="s">
        <v>9216</v>
      </c>
      <c r="C3979">
        <v>3969</v>
      </c>
      <c r="E3979" t="s">
        <v>7163</v>
      </c>
      <c r="F3979">
        <f>VLOOKUP(tblTestes[[#This Row],[ID]],tblDados[],2,0)</f>
        <v>1393</v>
      </c>
      <c r="G3979" s="4">
        <f>IF(VLOOKUP(tblTestes[[#This Row],[ID]],tblDados[],1)=tblTestes[[#This Row],[ID]],VLOOKUP(tblTestes[[#This Row],[ID]],tblDados[],2),NA())</f>
        <v>1393</v>
      </c>
      <c r="H3979" s="4">
        <f>IF(INDEX(tblDados[ID],MATCH(tblTestes[[#This Row],[ID]],tblDados[ID],1))=tblTestes[[#This Row],[ID]],INDEX(tblDados[Valor],MATCH(tblTestes[[#This Row],[ID]],tblDados[ID],1)),NA())</f>
        <v>1393</v>
      </c>
      <c r="I3979" s="4">
        <f>IF(LOOKUP(tblTestes[[#This Row],[ID]],tblDados[ID])=tblTestes[[#This Row],[ID]],LOOKUP(tblTestes[[#This Row],[ID]],tblDados[ID],tblDados[Valor]),NA())</f>
        <v>1393</v>
      </c>
    </row>
    <row r="3980" spans="2:9" x14ac:dyDescent="0.25">
      <c r="B3980" t="s">
        <v>21460</v>
      </c>
      <c r="C3980">
        <v>3970</v>
      </c>
      <c r="E3980" t="s">
        <v>6696</v>
      </c>
      <c r="F3980">
        <f>VLOOKUP(tblTestes[[#This Row],[ID]],tblDados[],2,0)</f>
        <v>6077</v>
      </c>
      <c r="G3980" s="4">
        <f>IF(VLOOKUP(tblTestes[[#This Row],[ID]],tblDados[],1)=tblTestes[[#This Row],[ID]],VLOOKUP(tblTestes[[#This Row],[ID]],tblDados[],2),NA())</f>
        <v>6077</v>
      </c>
      <c r="H3980" s="4">
        <f>IF(INDEX(tblDados[ID],MATCH(tblTestes[[#This Row],[ID]],tblDados[ID],1))=tblTestes[[#This Row],[ID]],INDEX(tblDados[Valor],MATCH(tblTestes[[#This Row],[ID]],tblDados[ID],1)),NA())</f>
        <v>6077</v>
      </c>
      <c r="I3980" s="4">
        <f>IF(LOOKUP(tblTestes[[#This Row],[ID]],tblDados[ID])=tblTestes[[#This Row],[ID]],LOOKUP(tblTestes[[#This Row],[ID]],tblDados[ID],tblDados[Valor]),NA())</f>
        <v>6077</v>
      </c>
    </row>
    <row r="3981" spans="2:9" x14ac:dyDescent="0.25">
      <c r="B3981" t="s">
        <v>13329</v>
      </c>
      <c r="C3981">
        <v>3971</v>
      </c>
      <c r="E3981" t="s">
        <v>11809</v>
      </c>
      <c r="F3981">
        <f>VLOOKUP(tblTestes[[#This Row],[ID]],tblDados[],2,0)</f>
        <v>5155</v>
      </c>
      <c r="G3981" s="4">
        <f>IF(VLOOKUP(tblTestes[[#This Row],[ID]],tblDados[],1)=tblTestes[[#This Row],[ID]],VLOOKUP(tblTestes[[#This Row],[ID]],tblDados[],2),NA())</f>
        <v>5155</v>
      </c>
      <c r="H3981" s="4">
        <f>IF(INDEX(tblDados[ID],MATCH(tblTestes[[#This Row],[ID]],tblDados[ID],1))=tblTestes[[#This Row],[ID]],INDEX(tblDados[Valor],MATCH(tblTestes[[#This Row],[ID]],tblDados[ID],1)),NA())</f>
        <v>5155</v>
      </c>
      <c r="I3981" s="4">
        <f>IF(LOOKUP(tblTestes[[#This Row],[ID]],tblDados[ID])=tblTestes[[#This Row],[ID]],LOOKUP(tblTestes[[#This Row],[ID]],tblDados[ID],tblDados[Valor]),NA())</f>
        <v>5155</v>
      </c>
    </row>
    <row r="3982" spans="2:9" x14ac:dyDescent="0.25">
      <c r="B3982" t="s">
        <v>6025</v>
      </c>
      <c r="C3982">
        <v>3972</v>
      </c>
      <c r="E3982" t="s">
        <v>199</v>
      </c>
      <c r="F3982">
        <f>VLOOKUP(tblTestes[[#This Row],[ID]],tblDados[],2,0)</f>
        <v>16815</v>
      </c>
      <c r="G3982" s="4">
        <f>IF(VLOOKUP(tblTestes[[#This Row],[ID]],tblDados[],1)=tblTestes[[#This Row],[ID]],VLOOKUP(tblTestes[[#This Row],[ID]],tblDados[],2),NA())</f>
        <v>16815</v>
      </c>
      <c r="H3982" s="4">
        <f>IF(INDEX(tblDados[ID],MATCH(tblTestes[[#This Row],[ID]],tblDados[ID],1))=tblTestes[[#This Row],[ID]],INDEX(tblDados[Valor],MATCH(tblTestes[[#This Row],[ID]],tblDados[ID],1)),NA())</f>
        <v>16815</v>
      </c>
      <c r="I3982" s="4">
        <f>IF(LOOKUP(tblTestes[[#This Row],[ID]],tblDados[ID])=tblTestes[[#This Row],[ID]],LOOKUP(tblTestes[[#This Row],[ID]],tblDados[ID],tblDados[Valor]),NA())</f>
        <v>16815</v>
      </c>
    </row>
    <row r="3983" spans="2:9" x14ac:dyDescent="0.25">
      <c r="B3983" t="s">
        <v>17399</v>
      </c>
      <c r="C3983">
        <v>3973</v>
      </c>
      <c r="E3983" t="s">
        <v>4993</v>
      </c>
      <c r="F3983">
        <f>VLOOKUP(tblTestes[[#This Row],[ID]],tblDados[],2,0)</f>
        <v>17144</v>
      </c>
      <c r="G3983" s="4">
        <f>IF(VLOOKUP(tblTestes[[#This Row],[ID]],tblDados[],1)=tblTestes[[#This Row],[ID]],VLOOKUP(tblTestes[[#This Row],[ID]],tblDados[],2),NA())</f>
        <v>17144</v>
      </c>
      <c r="H3983" s="4">
        <f>IF(INDEX(tblDados[ID],MATCH(tblTestes[[#This Row],[ID]],tblDados[ID],1))=tblTestes[[#This Row],[ID]],INDEX(tblDados[Valor],MATCH(tblTestes[[#This Row],[ID]],tblDados[ID],1)),NA())</f>
        <v>17144</v>
      </c>
      <c r="I3983" s="4">
        <f>IF(LOOKUP(tblTestes[[#This Row],[ID]],tblDados[ID])=tblTestes[[#This Row],[ID]],LOOKUP(tblTestes[[#This Row],[ID]],tblDados[ID],tblDados[Valor]),NA())</f>
        <v>17144</v>
      </c>
    </row>
    <row r="3984" spans="2:9" x14ac:dyDescent="0.25">
      <c r="B3984" t="s">
        <v>15769</v>
      </c>
      <c r="C3984">
        <v>3974</v>
      </c>
      <c r="E3984" t="s">
        <v>3288</v>
      </c>
      <c r="F3984">
        <f>VLOOKUP(tblTestes[[#This Row],[ID]],tblDados[],2,0)</f>
        <v>4218</v>
      </c>
      <c r="G3984" s="4">
        <f>IF(VLOOKUP(tblTestes[[#This Row],[ID]],tblDados[],1)=tblTestes[[#This Row],[ID]],VLOOKUP(tblTestes[[#This Row],[ID]],tblDados[],2),NA())</f>
        <v>4218</v>
      </c>
      <c r="H3984" s="4">
        <f>IF(INDEX(tblDados[ID],MATCH(tblTestes[[#This Row],[ID]],tblDados[ID],1))=tblTestes[[#This Row],[ID]],INDEX(tblDados[Valor],MATCH(tblTestes[[#This Row],[ID]],tblDados[ID],1)),NA())</f>
        <v>4218</v>
      </c>
      <c r="I3984" s="4">
        <f>IF(LOOKUP(tblTestes[[#This Row],[ID]],tblDados[ID])=tblTestes[[#This Row],[ID]],LOOKUP(tblTestes[[#This Row],[ID]],tblDados[ID],tblDados[Valor]),NA())</f>
        <v>4218</v>
      </c>
    </row>
    <row r="3985" spans="2:9" x14ac:dyDescent="0.25">
      <c r="B3985" t="s">
        <v>15268</v>
      </c>
      <c r="C3985">
        <v>3975</v>
      </c>
      <c r="E3985" t="s">
        <v>22027</v>
      </c>
      <c r="F3985">
        <f>VLOOKUP(tblTestes[[#This Row],[ID]],tblDados[],2,0)</f>
        <v>4858</v>
      </c>
      <c r="G3985" s="4">
        <f>IF(VLOOKUP(tblTestes[[#This Row],[ID]],tblDados[],1)=tblTestes[[#This Row],[ID]],VLOOKUP(tblTestes[[#This Row],[ID]],tblDados[],2),NA())</f>
        <v>4858</v>
      </c>
      <c r="H3985" s="4">
        <f>IF(INDEX(tblDados[ID],MATCH(tblTestes[[#This Row],[ID]],tblDados[ID],1))=tblTestes[[#This Row],[ID]],INDEX(tblDados[Valor],MATCH(tblTestes[[#This Row],[ID]],tblDados[ID],1)),NA())</f>
        <v>4858</v>
      </c>
      <c r="I3985" s="4">
        <f>IF(LOOKUP(tblTestes[[#This Row],[ID]],tblDados[ID])=tblTestes[[#This Row],[ID]],LOOKUP(tblTestes[[#This Row],[ID]],tblDados[ID],tblDados[Valor]),NA())</f>
        <v>4858</v>
      </c>
    </row>
    <row r="3986" spans="2:9" x14ac:dyDescent="0.25">
      <c r="B3986" t="s">
        <v>5384</v>
      </c>
      <c r="C3986">
        <v>3976</v>
      </c>
      <c r="E3986" t="s">
        <v>18325</v>
      </c>
      <c r="F3986">
        <f>VLOOKUP(tblTestes[[#This Row],[ID]],tblDados[],2,0)</f>
        <v>3843</v>
      </c>
      <c r="G3986" s="4">
        <f>IF(VLOOKUP(tblTestes[[#This Row],[ID]],tblDados[],1)=tblTestes[[#This Row],[ID]],VLOOKUP(tblTestes[[#This Row],[ID]],tblDados[],2),NA())</f>
        <v>3843</v>
      </c>
      <c r="H3986" s="4">
        <f>IF(INDEX(tblDados[ID],MATCH(tblTestes[[#This Row],[ID]],tblDados[ID],1))=tblTestes[[#This Row],[ID]],INDEX(tblDados[Valor],MATCH(tblTestes[[#This Row],[ID]],tblDados[ID],1)),NA())</f>
        <v>3843</v>
      </c>
      <c r="I3986" s="4">
        <f>IF(LOOKUP(tblTestes[[#This Row],[ID]],tblDados[ID])=tblTestes[[#This Row],[ID]],LOOKUP(tblTestes[[#This Row],[ID]],tblDados[ID],tblDados[Valor]),NA())</f>
        <v>3843</v>
      </c>
    </row>
    <row r="3987" spans="2:9" x14ac:dyDescent="0.25">
      <c r="B3987" t="s">
        <v>22641</v>
      </c>
      <c r="C3987">
        <v>3977</v>
      </c>
      <c r="E3987" t="s">
        <v>18341</v>
      </c>
      <c r="F3987">
        <f>VLOOKUP(tblTestes[[#This Row],[ID]],tblDados[],2,0)</f>
        <v>20069</v>
      </c>
      <c r="G3987" s="4">
        <f>IF(VLOOKUP(tblTestes[[#This Row],[ID]],tblDados[],1)=tblTestes[[#This Row],[ID]],VLOOKUP(tblTestes[[#This Row],[ID]],tblDados[],2),NA())</f>
        <v>20069</v>
      </c>
      <c r="H3987" s="4">
        <f>IF(INDEX(tblDados[ID],MATCH(tblTestes[[#This Row],[ID]],tblDados[ID],1))=tblTestes[[#This Row],[ID]],INDEX(tblDados[Valor],MATCH(tblTestes[[#This Row],[ID]],tblDados[ID],1)),NA())</f>
        <v>20069</v>
      </c>
      <c r="I3987" s="4">
        <f>IF(LOOKUP(tblTestes[[#This Row],[ID]],tblDados[ID])=tblTestes[[#This Row],[ID]],LOOKUP(tblTestes[[#This Row],[ID]],tblDados[ID],tblDados[Valor]),NA())</f>
        <v>20069</v>
      </c>
    </row>
    <row r="3988" spans="2:9" x14ac:dyDescent="0.25">
      <c r="B3988" t="s">
        <v>17281</v>
      </c>
      <c r="C3988">
        <v>3978</v>
      </c>
      <c r="E3988" t="s">
        <v>2985</v>
      </c>
      <c r="F3988">
        <f>VLOOKUP(tblTestes[[#This Row],[ID]],tblDados[],2,0)</f>
        <v>13859</v>
      </c>
      <c r="G3988" s="4">
        <f>IF(VLOOKUP(tblTestes[[#This Row],[ID]],tblDados[],1)=tblTestes[[#This Row],[ID]],VLOOKUP(tblTestes[[#This Row],[ID]],tblDados[],2),NA())</f>
        <v>13859</v>
      </c>
      <c r="H3988" s="4">
        <f>IF(INDEX(tblDados[ID],MATCH(tblTestes[[#This Row],[ID]],tblDados[ID],1))=tblTestes[[#This Row],[ID]],INDEX(tblDados[Valor],MATCH(tblTestes[[#This Row],[ID]],tblDados[ID],1)),NA())</f>
        <v>13859</v>
      </c>
      <c r="I3988" s="4">
        <f>IF(LOOKUP(tblTestes[[#This Row],[ID]],tblDados[ID])=tblTestes[[#This Row],[ID]],LOOKUP(tblTestes[[#This Row],[ID]],tblDados[ID],tblDados[Valor]),NA())</f>
        <v>13859</v>
      </c>
    </row>
    <row r="3989" spans="2:9" x14ac:dyDescent="0.25">
      <c r="B3989" t="s">
        <v>14257</v>
      </c>
      <c r="C3989">
        <v>3979</v>
      </c>
      <c r="E3989" t="s">
        <v>12866</v>
      </c>
      <c r="F3989">
        <f>VLOOKUP(tblTestes[[#This Row],[ID]],tblDados[],2,0)</f>
        <v>22251</v>
      </c>
      <c r="G3989" s="4">
        <f>IF(VLOOKUP(tblTestes[[#This Row],[ID]],tblDados[],1)=tblTestes[[#This Row],[ID]],VLOOKUP(tblTestes[[#This Row],[ID]],tblDados[],2),NA())</f>
        <v>22251</v>
      </c>
      <c r="H3989" s="4">
        <f>IF(INDEX(tblDados[ID],MATCH(tblTestes[[#This Row],[ID]],tblDados[ID],1))=tblTestes[[#This Row],[ID]],INDEX(tblDados[Valor],MATCH(tblTestes[[#This Row],[ID]],tblDados[ID],1)),NA())</f>
        <v>22251</v>
      </c>
      <c r="I3989" s="4">
        <f>IF(LOOKUP(tblTestes[[#This Row],[ID]],tblDados[ID])=tblTestes[[#This Row],[ID]],LOOKUP(tblTestes[[#This Row],[ID]],tblDados[ID],tblDados[Valor]),NA())</f>
        <v>22251</v>
      </c>
    </row>
    <row r="3990" spans="2:9" x14ac:dyDescent="0.25">
      <c r="B3990" t="s">
        <v>16500</v>
      </c>
      <c r="C3990">
        <v>3980</v>
      </c>
      <c r="E3990" t="s">
        <v>10460</v>
      </c>
      <c r="F3990">
        <f>VLOOKUP(tblTestes[[#This Row],[ID]],tblDados[],2,0)</f>
        <v>12837</v>
      </c>
      <c r="G3990" s="4">
        <f>IF(VLOOKUP(tblTestes[[#This Row],[ID]],tblDados[],1)=tblTestes[[#This Row],[ID]],VLOOKUP(tblTestes[[#This Row],[ID]],tblDados[],2),NA())</f>
        <v>12837</v>
      </c>
      <c r="H3990" s="4">
        <f>IF(INDEX(tblDados[ID],MATCH(tblTestes[[#This Row],[ID]],tblDados[ID],1))=tblTestes[[#This Row],[ID]],INDEX(tblDados[Valor],MATCH(tblTestes[[#This Row],[ID]],tblDados[ID],1)),NA())</f>
        <v>12837</v>
      </c>
      <c r="I3990" s="4">
        <f>IF(LOOKUP(tblTestes[[#This Row],[ID]],tblDados[ID])=tblTestes[[#This Row],[ID]],LOOKUP(tblTestes[[#This Row],[ID]],tblDados[ID],tblDados[Valor]),NA())</f>
        <v>12837</v>
      </c>
    </row>
    <row r="3991" spans="2:9" x14ac:dyDescent="0.25">
      <c r="B3991" t="s">
        <v>5248</v>
      </c>
      <c r="C3991">
        <v>3981</v>
      </c>
      <c r="E3991" t="s">
        <v>9519</v>
      </c>
      <c r="F3991">
        <f>VLOOKUP(tblTestes[[#This Row],[ID]],tblDados[],2,0)</f>
        <v>20234</v>
      </c>
      <c r="G3991" s="4">
        <f>IF(VLOOKUP(tblTestes[[#This Row],[ID]],tblDados[],1)=tblTestes[[#This Row],[ID]],VLOOKUP(tblTestes[[#This Row],[ID]],tblDados[],2),NA())</f>
        <v>20234</v>
      </c>
      <c r="H3991" s="4">
        <f>IF(INDEX(tblDados[ID],MATCH(tblTestes[[#This Row],[ID]],tblDados[ID],1))=tblTestes[[#This Row],[ID]],INDEX(tblDados[Valor],MATCH(tblTestes[[#This Row],[ID]],tblDados[ID],1)),NA())</f>
        <v>20234</v>
      </c>
      <c r="I3991" s="4">
        <f>IF(LOOKUP(tblTestes[[#This Row],[ID]],tblDados[ID])=tblTestes[[#This Row],[ID]],LOOKUP(tblTestes[[#This Row],[ID]],tblDados[ID],tblDados[Valor]),NA())</f>
        <v>20234</v>
      </c>
    </row>
    <row r="3992" spans="2:9" x14ac:dyDescent="0.25">
      <c r="B3992" t="s">
        <v>15232</v>
      </c>
      <c r="C3992">
        <v>3982</v>
      </c>
      <c r="E3992" t="s">
        <v>2532</v>
      </c>
      <c r="F3992">
        <f>VLOOKUP(tblTestes[[#This Row],[ID]],tblDados[],2,0)</f>
        <v>13762</v>
      </c>
      <c r="G3992" s="4">
        <f>IF(VLOOKUP(tblTestes[[#This Row],[ID]],tblDados[],1)=tblTestes[[#This Row],[ID]],VLOOKUP(tblTestes[[#This Row],[ID]],tblDados[],2),NA())</f>
        <v>13762</v>
      </c>
      <c r="H3992" s="4">
        <f>IF(INDEX(tblDados[ID],MATCH(tblTestes[[#This Row],[ID]],tblDados[ID],1))=tblTestes[[#This Row],[ID]],INDEX(tblDados[Valor],MATCH(tblTestes[[#This Row],[ID]],tblDados[ID],1)),NA())</f>
        <v>13762</v>
      </c>
      <c r="I3992" s="4">
        <f>IF(LOOKUP(tblTestes[[#This Row],[ID]],tblDados[ID])=tblTestes[[#This Row],[ID]],LOOKUP(tblTestes[[#This Row],[ID]],tblDados[ID],tblDados[Valor]),NA())</f>
        <v>13762</v>
      </c>
    </row>
    <row r="3993" spans="2:9" x14ac:dyDescent="0.25">
      <c r="B3993" t="s">
        <v>22952</v>
      </c>
      <c r="C3993">
        <v>3983</v>
      </c>
      <c r="E3993" t="s">
        <v>8927</v>
      </c>
      <c r="F3993">
        <f>VLOOKUP(tblTestes[[#This Row],[ID]],tblDados[],2,0)</f>
        <v>1312</v>
      </c>
      <c r="G3993" s="4">
        <f>IF(VLOOKUP(tblTestes[[#This Row],[ID]],tblDados[],1)=tblTestes[[#This Row],[ID]],VLOOKUP(tblTestes[[#This Row],[ID]],tblDados[],2),NA())</f>
        <v>1312</v>
      </c>
      <c r="H3993" s="4">
        <f>IF(INDEX(tblDados[ID],MATCH(tblTestes[[#This Row],[ID]],tblDados[ID],1))=tblTestes[[#This Row],[ID]],INDEX(tblDados[Valor],MATCH(tblTestes[[#This Row],[ID]],tblDados[ID],1)),NA())</f>
        <v>1312</v>
      </c>
      <c r="I3993" s="4">
        <f>IF(LOOKUP(tblTestes[[#This Row],[ID]],tblDados[ID])=tblTestes[[#This Row],[ID]],LOOKUP(tblTestes[[#This Row],[ID]],tblDados[ID],tblDados[Valor]),NA())</f>
        <v>1312</v>
      </c>
    </row>
    <row r="3994" spans="2:9" x14ac:dyDescent="0.25">
      <c r="B3994" t="s">
        <v>6325</v>
      </c>
      <c r="C3994">
        <v>3984</v>
      </c>
      <c r="E3994" t="s">
        <v>20458</v>
      </c>
      <c r="F3994">
        <f>VLOOKUP(tblTestes[[#This Row],[ID]],tblDados[],2,0)</f>
        <v>16667</v>
      </c>
      <c r="G3994" s="4">
        <f>IF(VLOOKUP(tblTestes[[#This Row],[ID]],tblDados[],1)=tblTestes[[#This Row],[ID]],VLOOKUP(tblTestes[[#This Row],[ID]],tblDados[],2),NA())</f>
        <v>16667</v>
      </c>
      <c r="H3994" s="4">
        <f>IF(INDEX(tblDados[ID],MATCH(tblTestes[[#This Row],[ID]],tblDados[ID],1))=tblTestes[[#This Row],[ID]],INDEX(tblDados[Valor],MATCH(tblTestes[[#This Row],[ID]],tblDados[ID],1)),NA())</f>
        <v>16667</v>
      </c>
      <c r="I3994" s="4">
        <f>IF(LOOKUP(tblTestes[[#This Row],[ID]],tblDados[ID])=tblTestes[[#This Row],[ID]],LOOKUP(tblTestes[[#This Row],[ID]],tblDados[ID],tblDados[Valor]),NA())</f>
        <v>16667</v>
      </c>
    </row>
    <row r="3995" spans="2:9" x14ac:dyDescent="0.25">
      <c r="B3995" t="s">
        <v>1765</v>
      </c>
      <c r="C3995">
        <v>3985</v>
      </c>
      <c r="E3995" t="s">
        <v>8733</v>
      </c>
      <c r="F3995">
        <f>VLOOKUP(tblTestes[[#This Row],[ID]],tblDados[],2,0)</f>
        <v>15426</v>
      </c>
      <c r="G3995" s="4">
        <f>IF(VLOOKUP(tblTestes[[#This Row],[ID]],tblDados[],1)=tblTestes[[#This Row],[ID]],VLOOKUP(tblTestes[[#This Row],[ID]],tblDados[],2),NA())</f>
        <v>15426</v>
      </c>
      <c r="H3995" s="4">
        <f>IF(INDEX(tblDados[ID],MATCH(tblTestes[[#This Row],[ID]],tblDados[ID],1))=tblTestes[[#This Row],[ID]],INDEX(tblDados[Valor],MATCH(tblTestes[[#This Row],[ID]],tblDados[ID],1)),NA())</f>
        <v>15426</v>
      </c>
      <c r="I3995" s="4">
        <f>IF(LOOKUP(tblTestes[[#This Row],[ID]],tblDados[ID])=tblTestes[[#This Row],[ID]],LOOKUP(tblTestes[[#This Row],[ID]],tblDados[ID],tblDados[Valor]),NA())</f>
        <v>15426</v>
      </c>
    </row>
    <row r="3996" spans="2:9" x14ac:dyDescent="0.25">
      <c r="B3996" t="s">
        <v>12804</v>
      </c>
      <c r="C3996">
        <v>3986</v>
      </c>
      <c r="E3996" t="s">
        <v>12374</v>
      </c>
      <c r="F3996">
        <f>VLOOKUP(tblTestes[[#This Row],[ID]],tblDados[],2,0)</f>
        <v>24562</v>
      </c>
      <c r="G3996" s="4">
        <f>IF(VLOOKUP(tblTestes[[#This Row],[ID]],tblDados[],1)=tblTestes[[#This Row],[ID]],VLOOKUP(tblTestes[[#This Row],[ID]],tblDados[],2),NA())</f>
        <v>24562</v>
      </c>
      <c r="H3996" s="4">
        <f>IF(INDEX(tblDados[ID],MATCH(tblTestes[[#This Row],[ID]],tblDados[ID],1))=tblTestes[[#This Row],[ID]],INDEX(tblDados[Valor],MATCH(tblTestes[[#This Row],[ID]],tblDados[ID],1)),NA())</f>
        <v>24562</v>
      </c>
      <c r="I3996" s="4">
        <f>IF(LOOKUP(tblTestes[[#This Row],[ID]],tblDados[ID])=tblTestes[[#This Row],[ID]],LOOKUP(tblTestes[[#This Row],[ID]],tblDados[ID],tblDados[Valor]),NA())</f>
        <v>24562</v>
      </c>
    </row>
    <row r="3997" spans="2:9" x14ac:dyDescent="0.25">
      <c r="B3997" t="s">
        <v>18293</v>
      </c>
      <c r="C3997">
        <v>3987</v>
      </c>
      <c r="E3997" t="s">
        <v>20269</v>
      </c>
      <c r="F3997">
        <f>VLOOKUP(tblTestes[[#This Row],[ID]],tblDados[],2,0)</f>
        <v>4544</v>
      </c>
      <c r="G3997" s="4">
        <f>IF(VLOOKUP(tblTestes[[#This Row],[ID]],tblDados[],1)=tblTestes[[#This Row],[ID]],VLOOKUP(tblTestes[[#This Row],[ID]],tblDados[],2),NA())</f>
        <v>4544</v>
      </c>
      <c r="H3997" s="4">
        <f>IF(INDEX(tblDados[ID],MATCH(tblTestes[[#This Row],[ID]],tblDados[ID],1))=tblTestes[[#This Row],[ID]],INDEX(tblDados[Valor],MATCH(tblTestes[[#This Row],[ID]],tblDados[ID],1)),NA())</f>
        <v>4544</v>
      </c>
      <c r="I3997" s="4">
        <f>IF(LOOKUP(tblTestes[[#This Row],[ID]],tblDados[ID])=tblTestes[[#This Row],[ID]],LOOKUP(tblTestes[[#This Row],[ID]],tblDados[ID],tblDados[Valor]),NA())</f>
        <v>4544</v>
      </c>
    </row>
    <row r="3998" spans="2:9" x14ac:dyDescent="0.25">
      <c r="B3998" t="s">
        <v>14499</v>
      </c>
      <c r="C3998">
        <v>3988</v>
      </c>
      <c r="E3998" t="s">
        <v>11891</v>
      </c>
      <c r="F3998">
        <f>VLOOKUP(tblTestes[[#This Row],[ID]],tblDados[],2,0)</f>
        <v>9548</v>
      </c>
      <c r="G3998" s="4">
        <f>IF(VLOOKUP(tblTestes[[#This Row],[ID]],tblDados[],1)=tblTestes[[#This Row],[ID]],VLOOKUP(tblTestes[[#This Row],[ID]],tblDados[],2),NA())</f>
        <v>9548</v>
      </c>
      <c r="H3998" s="4">
        <f>IF(INDEX(tblDados[ID],MATCH(tblTestes[[#This Row],[ID]],tblDados[ID],1))=tblTestes[[#This Row],[ID]],INDEX(tblDados[Valor],MATCH(tblTestes[[#This Row],[ID]],tblDados[ID],1)),NA())</f>
        <v>9548</v>
      </c>
      <c r="I3998" s="4">
        <f>IF(LOOKUP(tblTestes[[#This Row],[ID]],tblDados[ID])=tblTestes[[#This Row],[ID]],LOOKUP(tblTestes[[#This Row],[ID]],tblDados[ID],tblDados[Valor]),NA())</f>
        <v>9548</v>
      </c>
    </row>
    <row r="3999" spans="2:9" x14ac:dyDescent="0.25">
      <c r="B3999" t="s">
        <v>10419</v>
      </c>
      <c r="C3999">
        <v>3989</v>
      </c>
      <c r="E3999" t="s">
        <v>767</v>
      </c>
      <c r="F3999">
        <f>VLOOKUP(tblTestes[[#This Row],[ID]],tblDados[],2,0)</f>
        <v>8384</v>
      </c>
      <c r="G3999" s="4">
        <f>IF(VLOOKUP(tblTestes[[#This Row],[ID]],tblDados[],1)=tblTestes[[#This Row],[ID]],VLOOKUP(tblTestes[[#This Row],[ID]],tblDados[],2),NA())</f>
        <v>8384</v>
      </c>
      <c r="H3999" s="4">
        <f>IF(INDEX(tblDados[ID],MATCH(tblTestes[[#This Row],[ID]],tblDados[ID],1))=tblTestes[[#This Row],[ID]],INDEX(tblDados[Valor],MATCH(tblTestes[[#This Row],[ID]],tblDados[ID],1)),NA())</f>
        <v>8384</v>
      </c>
      <c r="I3999" s="4">
        <f>IF(LOOKUP(tblTestes[[#This Row],[ID]],tblDados[ID])=tblTestes[[#This Row],[ID]],LOOKUP(tblTestes[[#This Row],[ID]],tblDados[ID],tblDados[Valor]),NA())</f>
        <v>8384</v>
      </c>
    </row>
    <row r="4000" spans="2:9" x14ac:dyDescent="0.25">
      <c r="B4000" t="s">
        <v>588</v>
      </c>
      <c r="C4000">
        <v>3990</v>
      </c>
      <c r="E4000" t="s">
        <v>24421</v>
      </c>
      <c r="F4000">
        <f>VLOOKUP(tblTestes[[#This Row],[ID]],tblDados[],2,0)</f>
        <v>4288</v>
      </c>
      <c r="G4000" s="4">
        <f>IF(VLOOKUP(tblTestes[[#This Row],[ID]],tblDados[],1)=tblTestes[[#This Row],[ID]],VLOOKUP(tblTestes[[#This Row],[ID]],tblDados[],2),NA())</f>
        <v>4288</v>
      </c>
      <c r="H4000" s="4">
        <f>IF(INDEX(tblDados[ID],MATCH(tblTestes[[#This Row],[ID]],tblDados[ID],1))=tblTestes[[#This Row],[ID]],INDEX(tblDados[Valor],MATCH(tblTestes[[#This Row],[ID]],tblDados[ID],1)),NA())</f>
        <v>4288</v>
      </c>
      <c r="I4000" s="4">
        <f>IF(LOOKUP(tblTestes[[#This Row],[ID]],tblDados[ID])=tblTestes[[#This Row],[ID]],LOOKUP(tblTestes[[#This Row],[ID]],tblDados[ID],tblDados[Valor]),NA())</f>
        <v>4288</v>
      </c>
    </row>
    <row r="4001" spans="2:9" x14ac:dyDescent="0.25">
      <c r="B4001" t="s">
        <v>6020</v>
      </c>
      <c r="C4001">
        <v>3991</v>
      </c>
      <c r="E4001" t="s">
        <v>22135</v>
      </c>
      <c r="F4001">
        <f>VLOOKUP(tblTestes[[#This Row],[ID]],tblDados[],2,0)</f>
        <v>15901</v>
      </c>
      <c r="G4001" s="4">
        <f>IF(VLOOKUP(tblTestes[[#This Row],[ID]],tblDados[],1)=tblTestes[[#This Row],[ID]],VLOOKUP(tblTestes[[#This Row],[ID]],tblDados[],2),NA())</f>
        <v>15901</v>
      </c>
      <c r="H4001" s="4">
        <f>IF(INDEX(tblDados[ID],MATCH(tblTestes[[#This Row],[ID]],tblDados[ID],1))=tblTestes[[#This Row],[ID]],INDEX(tblDados[Valor],MATCH(tblTestes[[#This Row],[ID]],tblDados[ID],1)),NA())</f>
        <v>15901</v>
      </c>
      <c r="I4001" s="4">
        <f>IF(LOOKUP(tblTestes[[#This Row],[ID]],tblDados[ID])=tblTestes[[#This Row],[ID]],LOOKUP(tblTestes[[#This Row],[ID]],tblDados[ID],tblDados[Valor]),NA())</f>
        <v>15901</v>
      </c>
    </row>
    <row r="4002" spans="2:9" x14ac:dyDescent="0.25">
      <c r="B4002" t="s">
        <v>10866</v>
      </c>
      <c r="C4002">
        <v>3992</v>
      </c>
      <c r="E4002" t="s">
        <v>10635</v>
      </c>
      <c r="F4002">
        <f>VLOOKUP(tblTestes[[#This Row],[ID]],tblDados[],2,0)</f>
        <v>15618</v>
      </c>
      <c r="G4002" s="4">
        <f>IF(VLOOKUP(tblTestes[[#This Row],[ID]],tblDados[],1)=tblTestes[[#This Row],[ID]],VLOOKUP(tblTestes[[#This Row],[ID]],tblDados[],2),NA())</f>
        <v>15618</v>
      </c>
      <c r="H4002" s="4">
        <f>IF(INDEX(tblDados[ID],MATCH(tblTestes[[#This Row],[ID]],tblDados[ID],1))=tblTestes[[#This Row],[ID]],INDEX(tblDados[Valor],MATCH(tblTestes[[#This Row],[ID]],tblDados[ID],1)),NA())</f>
        <v>15618</v>
      </c>
      <c r="I4002" s="4">
        <f>IF(LOOKUP(tblTestes[[#This Row],[ID]],tblDados[ID])=tblTestes[[#This Row],[ID]],LOOKUP(tblTestes[[#This Row],[ID]],tblDados[ID],tblDados[Valor]),NA())</f>
        <v>15618</v>
      </c>
    </row>
    <row r="4003" spans="2:9" x14ac:dyDescent="0.25">
      <c r="B4003" t="s">
        <v>19684</v>
      </c>
      <c r="C4003">
        <v>3993</v>
      </c>
      <c r="E4003" t="s">
        <v>11367</v>
      </c>
      <c r="F4003">
        <f>VLOOKUP(tblTestes[[#This Row],[ID]],tblDados[],2,0)</f>
        <v>17746</v>
      </c>
      <c r="G4003" s="4">
        <f>IF(VLOOKUP(tblTestes[[#This Row],[ID]],tblDados[],1)=tblTestes[[#This Row],[ID]],VLOOKUP(tblTestes[[#This Row],[ID]],tblDados[],2),NA())</f>
        <v>17746</v>
      </c>
      <c r="H4003" s="4">
        <f>IF(INDEX(tblDados[ID],MATCH(tblTestes[[#This Row],[ID]],tblDados[ID],1))=tblTestes[[#This Row],[ID]],INDEX(tblDados[Valor],MATCH(tblTestes[[#This Row],[ID]],tblDados[ID],1)),NA())</f>
        <v>17746</v>
      </c>
      <c r="I4003" s="4">
        <f>IF(LOOKUP(tblTestes[[#This Row],[ID]],tblDados[ID])=tblTestes[[#This Row],[ID]],LOOKUP(tblTestes[[#This Row],[ID]],tblDados[ID],tblDados[Valor]),NA())</f>
        <v>17746</v>
      </c>
    </row>
    <row r="4004" spans="2:9" x14ac:dyDescent="0.25">
      <c r="B4004" t="s">
        <v>7792</v>
      </c>
      <c r="C4004">
        <v>3994</v>
      </c>
      <c r="E4004" t="s">
        <v>13380</v>
      </c>
      <c r="F4004">
        <f>VLOOKUP(tblTestes[[#This Row],[ID]],tblDados[],2,0)</f>
        <v>20549</v>
      </c>
      <c r="G4004" s="4">
        <f>IF(VLOOKUP(tblTestes[[#This Row],[ID]],tblDados[],1)=tblTestes[[#This Row],[ID]],VLOOKUP(tblTestes[[#This Row],[ID]],tblDados[],2),NA())</f>
        <v>20549</v>
      </c>
      <c r="H4004" s="4">
        <f>IF(INDEX(tblDados[ID],MATCH(tblTestes[[#This Row],[ID]],tblDados[ID],1))=tblTestes[[#This Row],[ID]],INDEX(tblDados[Valor],MATCH(tblTestes[[#This Row],[ID]],tblDados[ID],1)),NA())</f>
        <v>20549</v>
      </c>
      <c r="I4004" s="4">
        <f>IF(LOOKUP(tblTestes[[#This Row],[ID]],tblDados[ID])=tblTestes[[#This Row],[ID]],LOOKUP(tblTestes[[#This Row],[ID]],tblDados[ID],tblDados[Valor]),NA())</f>
        <v>20549</v>
      </c>
    </row>
    <row r="4005" spans="2:9" x14ac:dyDescent="0.25">
      <c r="B4005" t="s">
        <v>2914</v>
      </c>
      <c r="C4005">
        <v>3995</v>
      </c>
      <c r="E4005" t="s">
        <v>7765</v>
      </c>
      <c r="F4005">
        <f>VLOOKUP(tblTestes[[#This Row],[ID]],tblDados[],2,0)</f>
        <v>12681</v>
      </c>
      <c r="G4005" s="4">
        <f>IF(VLOOKUP(tblTestes[[#This Row],[ID]],tblDados[],1)=tblTestes[[#This Row],[ID]],VLOOKUP(tblTestes[[#This Row],[ID]],tblDados[],2),NA())</f>
        <v>12681</v>
      </c>
      <c r="H4005" s="4">
        <f>IF(INDEX(tblDados[ID],MATCH(tblTestes[[#This Row],[ID]],tblDados[ID],1))=tblTestes[[#This Row],[ID]],INDEX(tblDados[Valor],MATCH(tblTestes[[#This Row],[ID]],tblDados[ID],1)),NA())</f>
        <v>12681</v>
      </c>
      <c r="I4005" s="4">
        <f>IF(LOOKUP(tblTestes[[#This Row],[ID]],tblDados[ID])=tblTestes[[#This Row],[ID]],LOOKUP(tblTestes[[#This Row],[ID]],tblDados[ID],tblDados[Valor]),NA())</f>
        <v>12681</v>
      </c>
    </row>
    <row r="4006" spans="2:9" x14ac:dyDescent="0.25">
      <c r="B4006" t="s">
        <v>2792</v>
      </c>
      <c r="C4006">
        <v>3996</v>
      </c>
      <c r="E4006" t="s">
        <v>3833</v>
      </c>
      <c r="F4006">
        <f>VLOOKUP(tblTestes[[#This Row],[ID]],tblDados[],2,0)</f>
        <v>3912</v>
      </c>
      <c r="G4006" s="4">
        <f>IF(VLOOKUP(tblTestes[[#This Row],[ID]],tblDados[],1)=tblTestes[[#This Row],[ID]],VLOOKUP(tblTestes[[#This Row],[ID]],tblDados[],2),NA())</f>
        <v>3912</v>
      </c>
      <c r="H4006" s="4">
        <f>IF(INDEX(tblDados[ID],MATCH(tblTestes[[#This Row],[ID]],tblDados[ID],1))=tblTestes[[#This Row],[ID]],INDEX(tblDados[Valor],MATCH(tblTestes[[#This Row],[ID]],tblDados[ID],1)),NA())</f>
        <v>3912</v>
      </c>
      <c r="I4006" s="4">
        <f>IF(LOOKUP(tblTestes[[#This Row],[ID]],tblDados[ID])=tblTestes[[#This Row],[ID]],LOOKUP(tblTestes[[#This Row],[ID]],tblDados[ID],tblDados[Valor]),NA())</f>
        <v>3912</v>
      </c>
    </row>
    <row r="4007" spans="2:9" x14ac:dyDescent="0.25">
      <c r="B4007" t="s">
        <v>10862</v>
      </c>
      <c r="C4007">
        <v>3997</v>
      </c>
      <c r="E4007" t="s">
        <v>12861</v>
      </c>
      <c r="F4007">
        <f>VLOOKUP(tblTestes[[#This Row],[ID]],tblDados[],2,0)</f>
        <v>3472</v>
      </c>
      <c r="G4007" s="4">
        <f>IF(VLOOKUP(tblTestes[[#This Row],[ID]],tblDados[],1)=tblTestes[[#This Row],[ID]],VLOOKUP(tblTestes[[#This Row],[ID]],tblDados[],2),NA())</f>
        <v>3472</v>
      </c>
      <c r="H4007" s="4">
        <f>IF(INDEX(tblDados[ID],MATCH(tblTestes[[#This Row],[ID]],tblDados[ID],1))=tblTestes[[#This Row],[ID]],INDEX(tblDados[Valor],MATCH(tblTestes[[#This Row],[ID]],tblDados[ID],1)),NA())</f>
        <v>3472</v>
      </c>
      <c r="I4007" s="4">
        <f>IF(LOOKUP(tblTestes[[#This Row],[ID]],tblDados[ID])=tblTestes[[#This Row],[ID]],LOOKUP(tblTestes[[#This Row],[ID]],tblDados[ID],tblDados[Valor]),NA())</f>
        <v>3472</v>
      </c>
    </row>
    <row r="4008" spans="2:9" x14ac:dyDescent="0.25">
      <c r="B4008" t="s">
        <v>20385</v>
      </c>
      <c r="C4008">
        <v>3998</v>
      </c>
      <c r="E4008" t="s">
        <v>18954</v>
      </c>
      <c r="F4008">
        <f>VLOOKUP(tblTestes[[#This Row],[ID]],tblDados[],2,0)</f>
        <v>7087</v>
      </c>
      <c r="G4008" s="4">
        <f>IF(VLOOKUP(tblTestes[[#This Row],[ID]],tblDados[],1)=tblTestes[[#This Row],[ID]],VLOOKUP(tblTestes[[#This Row],[ID]],tblDados[],2),NA())</f>
        <v>7087</v>
      </c>
      <c r="H4008" s="4">
        <f>IF(INDEX(tblDados[ID],MATCH(tblTestes[[#This Row],[ID]],tblDados[ID],1))=tblTestes[[#This Row],[ID]],INDEX(tblDados[Valor],MATCH(tblTestes[[#This Row],[ID]],tblDados[ID],1)),NA())</f>
        <v>7087</v>
      </c>
      <c r="I4008" s="4">
        <f>IF(LOOKUP(tblTestes[[#This Row],[ID]],tblDados[ID])=tblTestes[[#This Row],[ID]],LOOKUP(tblTestes[[#This Row],[ID]],tblDados[ID],tblDados[Valor]),NA())</f>
        <v>7087</v>
      </c>
    </row>
    <row r="4009" spans="2:9" x14ac:dyDescent="0.25">
      <c r="B4009" t="s">
        <v>14416</v>
      </c>
      <c r="C4009">
        <v>3999</v>
      </c>
      <c r="E4009" t="s">
        <v>6224</v>
      </c>
      <c r="F4009">
        <f>VLOOKUP(tblTestes[[#This Row],[ID]],tblDados[],2,0)</f>
        <v>13469</v>
      </c>
      <c r="G4009" s="4">
        <f>IF(VLOOKUP(tblTestes[[#This Row],[ID]],tblDados[],1)=tblTestes[[#This Row],[ID]],VLOOKUP(tblTestes[[#This Row],[ID]],tblDados[],2),NA())</f>
        <v>13469</v>
      </c>
      <c r="H4009" s="4">
        <f>IF(INDEX(tblDados[ID],MATCH(tblTestes[[#This Row],[ID]],tblDados[ID],1))=tblTestes[[#This Row],[ID]],INDEX(tblDados[Valor],MATCH(tblTestes[[#This Row],[ID]],tblDados[ID],1)),NA())</f>
        <v>13469</v>
      </c>
      <c r="I4009" s="4">
        <f>IF(LOOKUP(tblTestes[[#This Row],[ID]],tblDados[ID])=tblTestes[[#This Row],[ID]],LOOKUP(tblTestes[[#This Row],[ID]],tblDados[ID],tblDados[Valor]),NA())</f>
        <v>13469</v>
      </c>
    </row>
    <row r="4010" spans="2:9" x14ac:dyDescent="0.25">
      <c r="B4010" t="s">
        <v>6494</v>
      </c>
      <c r="C4010">
        <v>4000</v>
      </c>
      <c r="E4010" t="s">
        <v>2049</v>
      </c>
      <c r="F4010">
        <f>VLOOKUP(tblTestes[[#This Row],[ID]],tblDados[],2,0)</f>
        <v>7360</v>
      </c>
      <c r="G4010" s="4">
        <f>IF(VLOOKUP(tblTestes[[#This Row],[ID]],tblDados[],1)=tblTestes[[#This Row],[ID]],VLOOKUP(tblTestes[[#This Row],[ID]],tblDados[],2),NA())</f>
        <v>7360</v>
      </c>
      <c r="H4010" s="4">
        <f>IF(INDEX(tblDados[ID],MATCH(tblTestes[[#This Row],[ID]],tblDados[ID],1))=tblTestes[[#This Row],[ID]],INDEX(tblDados[Valor],MATCH(tblTestes[[#This Row],[ID]],tblDados[ID],1)),NA())</f>
        <v>7360</v>
      </c>
      <c r="I4010" s="4">
        <f>IF(LOOKUP(tblTestes[[#This Row],[ID]],tblDados[ID])=tblTestes[[#This Row],[ID]],LOOKUP(tblTestes[[#This Row],[ID]],tblDados[ID],tblDados[Valor]),NA())</f>
        <v>7360</v>
      </c>
    </row>
    <row r="4011" spans="2:9" x14ac:dyDescent="0.25">
      <c r="B4011" t="s">
        <v>17332</v>
      </c>
      <c r="C4011">
        <v>4001</v>
      </c>
      <c r="E4011" t="s">
        <v>21218</v>
      </c>
      <c r="F4011">
        <f>VLOOKUP(tblTestes[[#This Row],[ID]],tblDados[],2,0)</f>
        <v>17043</v>
      </c>
      <c r="G4011" s="4">
        <f>IF(VLOOKUP(tblTestes[[#This Row],[ID]],tblDados[],1)=tblTestes[[#This Row],[ID]],VLOOKUP(tblTestes[[#This Row],[ID]],tblDados[],2),NA())</f>
        <v>17043</v>
      </c>
      <c r="H4011" s="4">
        <f>IF(INDEX(tblDados[ID],MATCH(tblTestes[[#This Row],[ID]],tblDados[ID],1))=tblTestes[[#This Row],[ID]],INDEX(tblDados[Valor],MATCH(tblTestes[[#This Row],[ID]],tblDados[ID],1)),NA())</f>
        <v>17043</v>
      </c>
      <c r="I4011" s="4">
        <f>IF(LOOKUP(tblTestes[[#This Row],[ID]],tblDados[ID])=tblTestes[[#This Row],[ID]],LOOKUP(tblTestes[[#This Row],[ID]],tblDados[ID],tblDados[Valor]),NA())</f>
        <v>17043</v>
      </c>
    </row>
    <row r="4012" spans="2:9" x14ac:dyDescent="0.25">
      <c r="B4012" t="s">
        <v>13238</v>
      </c>
      <c r="C4012">
        <v>4002</v>
      </c>
      <c r="E4012" t="s">
        <v>8996</v>
      </c>
      <c r="F4012">
        <f>VLOOKUP(tblTestes[[#This Row],[ID]],tblDados[],2,0)</f>
        <v>4724</v>
      </c>
      <c r="G4012" s="4">
        <f>IF(VLOOKUP(tblTestes[[#This Row],[ID]],tblDados[],1)=tblTestes[[#This Row],[ID]],VLOOKUP(tblTestes[[#This Row],[ID]],tblDados[],2),NA())</f>
        <v>4724</v>
      </c>
      <c r="H4012" s="4">
        <f>IF(INDEX(tblDados[ID],MATCH(tblTestes[[#This Row],[ID]],tblDados[ID],1))=tblTestes[[#This Row],[ID]],INDEX(tblDados[Valor],MATCH(tblTestes[[#This Row],[ID]],tblDados[ID],1)),NA())</f>
        <v>4724</v>
      </c>
      <c r="I4012" s="4">
        <f>IF(LOOKUP(tblTestes[[#This Row],[ID]],tblDados[ID])=tblTestes[[#This Row],[ID]],LOOKUP(tblTestes[[#This Row],[ID]],tblDados[ID],tblDados[Valor]),NA())</f>
        <v>4724</v>
      </c>
    </row>
    <row r="4013" spans="2:9" x14ac:dyDescent="0.25">
      <c r="B4013" t="s">
        <v>1727</v>
      </c>
      <c r="C4013">
        <v>4003</v>
      </c>
      <c r="E4013" t="s">
        <v>18243</v>
      </c>
      <c r="F4013">
        <f>VLOOKUP(tblTestes[[#This Row],[ID]],tblDados[],2,0)</f>
        <v>9161</v>
      </c>
      <c r="G4013" s="4">
        <f>IF(VLOOKUP(tblTestes[[#This Row],[ID]],tblDados[],1)=tblTestes[[#This Row],[ID]],VLOOKUP(tblTestes[[#This Row],[ID]],tblDados[],2),NA())</f>
        <v>9161</v>
      </c>
      <c r="H4013" s="4">
        <f>IF(INDEX(tblDados[ID],MATCH(tblTestes[[#This Row],[ID]],tblDados[ID],1))=tblTestes[[#This Row],[ID]],INDEX(tblDados[Valor],MATCH(tblTestes[[#This Row],[ID]],tblDados[ID],1)),NA())</f>
        <v>9161</v>
      </c>
      <c r="I4013" s="4">
        <f>IF(LOOKUP(tblTestes[[#This Row],[ID]],tblDados[ID])=tblTestes[[#This Row],[ID]],LOOKUP(tblTestes[[#This Row],[ID]],tblDados[ID],tblDados[Valor]),NA())</f>
        <v>9161</v>
      </c>
    </row>
    <row r="4014" spans="2:9" x14ac:dyDescent="0.25">
      <c r="B4014" t="s">
        <v>14954</v>
      </c>
      <c r="C4014">
        <v>4004</v>
      </c>
      <c r="E4014" t="s">
        <v>8727</v>
      </c>
      <c r="F4014">
        <f>VLOOKUP(tblTestes[[#This Row],[ID]],tblDados[],2,0)</f>
        <v>23397</v>
      </c>
      <c r="G4014" s="4">
        <f>IF(VLOOKUP(tblTestes[[#This Row],[ID]],tblDados[],1)=tblTestes[[#This Row],[ID]],VLOOKUP(tblTestes[[#This Row],[ID]],tblDados[],2),NA())</f>
        <v>23397</v>
      </c>
      <c r="H4014" s="4">
        <f>IF(INDEX(tblDados[ID],MATCH(tblTestes[[#This Row],[ID]],tblDados[ID],1))=tblTestes[[#This Row],[ID]],INDEX(tblDados[Valor],MATCH(tblTestes[[#This Row],[ID]],tblDados[ID],1)),NA())</f>
        <v>23397</v>
      </c>
      <c r="I4014" s="4">
        <f>IF(LOOKUP(tblTestes[[#This Row],[ID]],tblDados[ID])=tblTestes[[#This Row],[ID]],LOOKUP(tblTestes[[#This Row],[ID]],tblDados[ID],tblDados[Valor]),NA())</f>
        <v>23397</v>
      </c>
    </row>
    <row r="4015" spans="2:9" x14ac:dyDescent="0.25">
      <c r="B4015" t="s">
        <v>23134</v>
      </c>
      <c r="C4015">
        <v>4005</v>
      </c>
      <c r="E4015" t="s">
        <v>10420</v>
      </c>
      <c r="F4015">
        <f>VLOOKUP(tblTestes[[#This Row],[ID]],tblDados[],2,0)</f>
        <v>17022</v>
      </c>
      <c r="G4015" s="4">
        <f>IF(VLOOKUP(tblTestes[[#This Row],[ID]],tblDados[],1)=tblTestes[[#This Row],[ID]],VLOOKUP(tblTestes[[#This Row],[ID]],tblDados[],2),NA())</f>
        <v>17022</v>
      </c>
      <c r="H4015" s="4">
        <f>IF(INDEX(tblDados[ID],MATCH(tblTestes[[#This Row],[ID]],tblDados[ID],1))=tblTestes[[#This Row],[ID]],INDEX(tblDados[Valor],MATCH(tblTestes[[#This Row],[ID]],tblDados[ID],1)),NA())</f>
        <v>17022</v>
      </c>
      <c r="I4015" s="4">
        <f>IF(LOOKUP(tblTestes[[#This Row],[ID]],tblDados[ID])=tblTestes[[#This Row],[ID]],LOOKUP(tblTestes[[#This Row],[ID]],tblDados[ID],tblDados[Valor]),NA())</f>
        <v>17022</v>
      </c>
    </row>
    <row r="4016" spans="2:9" x14ac:dyDescent="0.25">
      <c r="B4016" t="s">
        <v>2991</v>
      </c>
      <c r="C4016">
        <v>4006</v>
      </c>
      <c r="E4016" t="s">
        <v>872</v>
      </c>
      <c r="F4016">
        <f>VLOOKUP(tblTestes[[#This Row],[ID]],tblDados[],2,0)</f>
        <v>137</v>
      </c>
      <c r="G4016" s="4">
        <f>IF(VLOOKUP(tblTestes[[#This Row],[ID]],tblDados[],1)=tblTestes[[#This Row],[ID]],VLOOKUP(tblTestes[[#This Row],[ID]],tblDados[],2),NA())</f>
        <v>137</v>
      </c>
      <c r="H4016" s="4">
        <f>IF(INDEX(tblDados[ID],MATCH(tblTestes[[#This Row],[ID]],tblDados[ID],1))=tblTestes[[#This Row],[ID]],INDEX(tblDados[Valor],MATCH(tblTestes[[#This Row],[ID]],tblDados[ID],1)),NA())</f>
        <v>137</v>
      </c>
      <c r="I4016" s="4">
        <f>IF(LOOKUP(tblTestes[[#This Row],[ID]],tblDados[ID])=tblTestes[[#This Row],[ID]],LOOKUP(tblTestes[[#This Row],[ID]],tblDados[ID],tblDados[Valor]),NA())</f>
        <v>137</v>
      </c>
    </row>
    <row r="4017" spans="2:9" x14ac:dyDescent="0.25">
      <c r="B4017" t="s">
        <v>9939</v>
      </c>
      <c r="C4017">
        <v>4007</v>
      </c>
      <c r="E4017" t="s">
        <v>16276</v>
      </c>
      <c r="F4017">
        <f>VLOOKUP(tblTestes[[#This Row],[ID]],tblDados[],2,0)</f>
        <v>16544</v>
      </c>
      <c r="G4017" s="4">
        <f>IF(VLOOKUP(tblTestes[[#This Row],[ID]],tblDados[],1)=tblTestes[[#This Row],[ID]],VLOOKUP(tblTestes[[#This Row],[ID]],tblDados[],2),NA())</f>
        <v>16544</v>
      </c>
      <c r="H4017" s="4">
        <f>IF(INDEX(tblDados[ID],MATCH(tblTestes[[#This Row],[ID]],tblDados[ID],1))=tblTestes[[#This Row],[ID]],INDEX(tblDados[Valor],MATCH(tblTestes[[#This Row],[ID]],tblDados[ID],1)),NA())</f>
        <v>16544</v>
      </c>
      <c r="I4017" s="4">
        <f>IF(LOOKUP(tblTestes[[#This Row],[ID]],tblDados[ID])=tblTestes[[#This Row],[ID]],LOOKUP(tblTestes[[#This Row],[ID]],tblDados[ID],tblDados[Valor]),NA())</f>
        <v>16544</v>
      </c>
    </row>
    <row r="4018" spans="2:9" x14ac:dyDescent="0.25">
      <c r="B4018" t="s">
        <v>2975</v>
      </c>
      <c r="C4018">
        <v>4008</v>
      </c>
      <c r="E4018" t="s">
        <v>11292</v>
      </c>
      <c r="F4018">
        <f>VLOOKUP(tblTestes[[#This Row],[ID]],tblDados[],2,0)</f>
        <v>1602</v>
      </c>
      <c r="G4018" s="4">
        <f>IF(VLOOKUP(tblTestes[[#This Row],[ID]],tblDados[],1)=tblTestes[[#This Row],[ID]],VLOOKUP(tblTestes[[#This Row],[ID]],tblDados[],2),NA())</f>
        <v>1602</v>
      </c>
      <c r="H4018" s="4">
        <f>IF(INDEX(tblDados[ID],MATCH(tblTestes[[#This Row],[ID]],tblDados[ID],1))=tblTestes[[#This Row],[ID]],INDEX(tblDados[Valor],MATCH(tblTestes[[#This Row],[ID]],tblDados[ID],1)),NA())</f>
        <v>1602</v>
      </c>
      <c r="I4018" s="4">
        <f>IF(LOOKUP(tblTestes[[#This Row],[ID]],tblDados[ID])=tblTestes[[#This Row],[ID]],LOOKUP(tblTestes[[#This Row],[ID]],tblDados[ID],tblDados[Valor]),NA())</f>
        <v>1602</v>
      </c>
    </row>
    <row r="4019" spans="2:9" x14ac:dyDescent="0.25">
      <c r="B4019" t="s">
        <v>9916</v>
      </c>
      <c r="C4019">
        <v>4009</v>
      </c>
      <c r="E4019" t="s">
        <v>5496</v>
      </c>
      <c r="F4019">
        <f>VLOOKUP(tblTestes[[#This Row],[ID]],tblDados[],2,0)</f>
        <v>22803</v>
      </c>
      <c r="G4019" s="4">
        <f>IF(VLOOKUP(tblTestes[[#This Row],[ID]],tblDados[],1)=tblTestes[[#This Row],[ID]],VLOOKUP(tblTestes[[#This Row],[ID]],tblDados[],2),NA())</f>
        <v>22803</v>
      </c>
      <c r="H4019" s="4">
        <f>IF(INDEX(tblDados[ID],MATCH(tblTestes[[#This Row],[ID]],tblDados[ID],1))=tblTestes[[#This Row],[ID]],INDEX(tblDados[Valor],MATCH(tblTestes[[#This Row],[ID]],tblDados[ID],1)),NA())</f>
        <v>22803</v>
      </c>
      <c r="I4019" s="4">
        <f>IF(LOOKUP(tblTestes[[#This Row],[ID]],tblDados[ID])=tblTestes[[#This Row],[ID]],LOOKUP(tblTestes[[#This Row],[ID]],tblDados[ID],tblDados[Valor]),NA())</f>
        <v>22803</v>
      </c>
    </row>
    <row r="4020" spans="2:9" x14ac:dyDescent="0.25">
      <c r="B4020" t="s">
        <v>1142</v>
      </c>
      <c r="C4020">
        <v>4010</v>
      </c>
      <c r="E4020" t="s">
        <v>23955</v>
      </c>
      <c r="F4020">
        <f>VLOOKUP(tblTestes[[#This Row],[ID]],tblDados[],2,0)</f>
        <v>5383</v>
      </c>
      <c r="G4020" s="4">
        <f>IF(VLOOKUP(tblTestes[[#This Row],[ID]],tblDados[],1)=tblTestes[[#This Row],[ID]],VLOOKUP(tblTestes[[#This Row],[ID]],tblDados[],2),NA())</f>
        <v>5383</v>
      </c>
      <c r="H4020" s="4">
        <f>IF(INDEX(tblDados[ID],MATCH(tblTestes[[#This Row],[ID]],tblDados[ID],1))=tblTestes[[#This Row],[ID]],INDEX(tblDados[Valor],MATCH(tblTestes[[#This Row],[ID]],tblDados[ID],1)),NA())</f>
        <v>5383</v>
      </c>
      <c r="I4020" s="4">
        <f>IF(LOOKUP(tblTestes[[#This Row],[ID]],tblDados[ID])=tblTestes[[#This Row],[ID]],LOOKUP(tblTestes[[#This Row],[ID]],tblDados[ID],tblDados[Valor]),NA())</f>
        <v>5383</v>
      </c>
    </row>
    <row r="4021" spans="2:9" x14ac:dyDescent="0.25">
      <c r="B4021" t="s">
        <v>1931</v>
      </c>
      <c r="C4021">
        <v>4011</v>
      </c>
      <c r="E4021" t="s">
        <v>7527</v>
      </c>
      <c r="F4021">
        <f>VLOOKUP(tblTestes[[#This Row],[ID]],tblDados[],2,0)</f>
        <v>23136</v>
      </c>
      <c r="G4021" s="4">
        <f>IF(VLOOKUP(tblTestes[[#This Row],[ID]],tblDados[],1)=tblTestes[[#This Row],[ID]],VLOOKUP(tblTestes[[#This Row],[ID]],tblDados[],2),NA())</f>
        <v>23136</v>
      </c>
      <c r="H4021" s="4">
        <f>IF(INDEX(tblDados[ID],MATCH(tblTestes[[#This Row],[ID]],tblDados[ID],1))=tblTestes[[#This Row],[ID]],INDEX(tblDados[Valor],MATCH(tblTestes[[#This Row],[ID]],tblDados[ID],1)),NA())</f>
        <v>23136</v>
      </c>
      <c r="I4021" s="4">
        <f>IF(LOOKUP(tblTestes[[#This Row],[ID]],tblDados[ID])=tblTestes[[#This Row],[ID]],LOOKUP(tblTestes[[#This Row],[ID]],tblDados[ID],tblDados[Valor]),NA())</f>
        <v>23136</v>
      </c>
    </row>
    <row r="4022" spans="2:9" x14ac:dyDescent="0.25">
      <c r="B4022" t="s">
        <v>20951</v>
      </c>
      <c r="C4022">
        <v>4012</v>
      </c>
      <c r="E4022" t="s">
        <v>20670</v>
      </c>
      <c r="F4022">
        <f>VLOOKUP(tblTestes[[#This Row],[ID]],tblDados[],2,0)</f>
        <v>15729</v>
      </c>
      <c r="G4022" s="4">
        <f>IF(VLOOKUP(tblTestes[[#This Row],[ID]],tblDados[],1)=tblTestes[[#This Row],[ID]],VLOOKUP(tblTestes[[#This Row],[ID]],tblDados[],2),NA())</f>
        <v>15729</v>
      </c>
      <c r="H4022" s="4">
        <f>IF(INDEX(tblDados[ID],MATCH(tblTestes[[#This Row],[ID]],tblDados[ID],1))=tblTestes[[#This Row],[ID]],INDEX(tblDados[Valor],MATCH(tblTestes[[#This Row],[ID]],tblDados[ID],1)),NA())</f>
        <v>15729</v>
      </c>
      <c r="I4022" s="4">
        <f>IF(LOOKUP(tblTestes[[#This Row],[ID]],tblDados[ID])=tblTestes[[#This Row],[ID]],LOOKUP(tblTestes[[#This Row],[ID]],tblDados[ID],tblDados[Valor]),NA())</f>
        <v>15729</v>
      </c>
    </row>
    <row r="4023" spans="2:9" x14ac:dyDescent="0.25">
      <c r="B4023" t="s">
        <v>4296</v>
      </c>
      <c r="C4023">
        <v>4013</v>
      </c>
      <c r="E4023" t="s">
        <v>6843</v>
      </c>
      <c r="F4023">
        <f>VLOOKUP(tblTestes[[#This Row],[ID]],tblDados[],2,0)</f>
        <v>22825</v>
      </c>
      <c r="G4023" s="4">
        <f>IF(VLOOKUP(tblTestes[[#This Row],[ID]],tblDados[],1)=tblTestes[[#This Row],[ID]],VLOOKUP(tblTestes[[#This Row],[ID]],tblDados[],2),NA())</f>
        <v>22825</v>
      </c>
      <c r="H4023" s="4">
        <f>IF(INDEX(tblDados[ID],MATCH(tblTestes[[#This Row],[ID]],tblDados[ID],1))=tblTestes[[#This Row],[ID]],INDEX(tblDados[Valor],MATCH(tblTestes[[#This Row],[ID]],tblDados[ID],1)),NA())</f>
        <v>22825</v>
      </c>
      <c r="I4023" s="4">
        <f>IF(LOOKUP(tblTestes[[#This Row],[ID]],tblDados[ID])=tblTestes[[#This Row],[ID]],LOOKUP(tblTestes[[#This Row],[ID]],tblDados[ID],tblDados[Valor]),NA())</f>
        <v>22825</v>
      </c>
    </row>
    <row r="4024" spans="2:9" x14ac:dyDescent="0.25">
      <c r="B4024" t="s">
        <v>4726</v>
      </c>
      <c r="C4024">
        <v>4014</v>
      </c>
      <c r="E4024" t="s">
        <v>12312</v>
      </c>
      <c r="F4024">
        <f>VLOOKUP(tblTestes[[#This Row],[ID]],tblDados[],2,0)</f>
        <v>17741</v>
      </c>
      <c r="G4024" s="4">
        <f>IF(VLOOKUP(tblTestes[[#This Row],[ID]],tblDados[],1)=tblTestes[[#This Row],[ID]],VLOOKUP(tblTestes[[#This Row],[ID]],tblDados[],2),NA())</f>
        <v>17741</v>
      </c>
      <c r="H4024" s="4">
        <f>IF(INDEX(tblDados[ID],MATCH(tblTestes[[#This Row],[ID]],tblDados[ID],1))=tblTestes[[#This Row],[ID]],INDEX(tblDados[Valor],MATCH(tblTestes[[#This Row],[ID]],tblDados[ID],1)),NA())</f>
        <v>17741</v>
      </c>
      <c r="I4024" s="4">
        <f>IF(LOOKUP(tblTestes[[#This Row],[ID]],tblDados[ID])=tblTestes[[#This Row],[ID]],LOOKUP(tblTestes[[#This Row],[ID]],tblDados[ID],tblDados[Valor]),NA())</f>
        <v>17741</v>
      </c>
    </row>
    <row r="4025" spans="2:9" x14ac:dyDescent="0.25">
      <c r="B4025" t="s">
        <v>8896</v>
      </c>
      <c r="C4025">
        <v>4015</v>
      </c>
      <c r="E4025" t="s">
        <v>20398</v>
      </c>
      <c r="F4025">
        <f>VLOOKUP(tblTestes[[#This Row],[ID]],tblDados[],2,0)</f>
        <v>8099</v>
      </c>
      <c r="G4025" s="4">
        <f>IF(VLOOKUP(tblTestes[[#This Row],[ID]],tblDados[],1)=tblTestes[[#This Row],[ID]],VLOOKUP(tblTestes[[#This Row],[ID]],tblDados[],2),NA())</f>
        <v>8099</v>
      </c>
      <c r="H4025" s="4">
        <f>IF(INDEX(tblDados[ID],MATCH(tblTestes[[#This Row],[ID]],tblDados[ID],1))=tblTestes[[#This Row],[ID]],INDEX(tblDados[Valor],MATCH(tblTestes[[#This Row],[ID]],tblDados[ID],1)),NA())</f>
        <v>8099</v>
      </c>
      <c r="I4025" s="4">
        <f>IF(LOOKUP(tblTestes[[#This Row],[ID]],tblDados[ID])=tblTestes[[#This Row],[ID]],LOOKUP(tblTestes[[#This Row],[ID]],tblDados[ID],tblDados[Valor]),NA())</f>
        <v>8099</v>
      </c>
    </row>
    <row r="4026" spans="2:9" x14ac:dyDescent="0.25">
      <c r="B4026" t="s">
        <v>20435</v>
      </c>
      <c r="C4026">
        <v>4016</v>
      </c>
      <c r="E4026" t="s">
        <v>19183</v>
      </c>
      <c r="F4026">
        <f>VLOOKUP(tblTestes[[#This Row],[ID]],tblDados[],2,0)</f>
        <v>12306</v>
      </c>
      <c r="G4026" s="4">
        <f>IF(VLOOKUP(tblTestes[[#This Row],[ID]],tblDados[],1)=tblTestes[[#This Row],[ID]],VLOOKUP(tblTestes[[#This Row],[ID]],tblDados[],2),NA())</f>
        <v>12306</v>
      </c>
      <c r="H4026" s="4">
        <f>IF(INDEX(tblDados[ID],MATCH(tblTestes[[#This Row],[ID]],tblDados[ID],1))=tblTestes[[#This Row],[ID]],INDEX(tblDados[Valor],MATCH(tblTestes[[#This Row],[ID]],tblDados[ID],1)),NA())</f>
        <v>12306</v>
      </c>
      <c r="I4026" s="4">
        <f>IF(LOOKUP(tblTestes[[#This Row],[ID]],tblDados[ID])=tblTestes[[#This Row],[ID]],LOOKUP(tblTestes[[#This Row],[ID]],tblDados[ID],tblDados[Valor]),NA())</f>
        <v>12306</v>
      </c>
    </row>
    <row r="4027" spans="2:9" x14ac:dyDescent="0.25">
      <c r="B4027" t="s">
        <v>15979</v>
      </c>
      <c r="C4027">
        <v>4017</v>
      </c>
      <c r="E4027" t="s">
        <v>16630</v>
      </c>
      <c r="F4027">
        <f>VLOOKUP(tblTestes[[#This Row],[ID]],tblDados[],2,0)</f>
        <v>2044</v>
      </c>
      <c r="G4027" s="4">
        <f>IF(VLOOKUP(tblTestes[[#This Row],[ID]],tblDados[],1)=tblTestes[[#This Row],[ID]],VLOOKUP(tblTestes[[#This Row],[ID]],tblDados[],2),NA())</f>
        <v>2044</v>
      </c>
      <c r="H4027" s="4">
        <f>IF(INDEX(tblDados[ID],MATCH(tblTestes[[#This Row],[ID]],tblDados[ID],1))=tblTestes[[#This Row],[ID]],INDEX(tblDados[Valor],MATCH(tblTestes[[#This Row],[ID]],tblDados[ID],1)),NA())</f>
        <v>2044</v>
      </c>
      <c r="I4027" s="4">
        <f>IF(LOOKUP(tblTestes[[#This Row],[ID]],tblDados[ID])=tblTestes[[#This Row],[ID]],LOOKUP(tblTestes[[#This Row],[ID]],tblDados[ID],tblDados[Valor]),NA())</f>
        <v>2044</v>
      </c>
    </row>
    <row r="4028" spans="2:9" x14ac:dyDescent="0.25">
      <c r="B4028" t="s">
        <v>7832</v>
      </c>
      <c r="C4028">
        <v>4018</v>
      </c>
      <c r="E4028" t="s">
        <v>22616</v>
      </c>
      <c r="F4028">
        <f>VLOOKUP(tblTestes[[#This Row],[ID]],tblDados[],2,0)</f>
        <v>24456</v>
      </c>
      <c r="G4028" s="4">
        <f>IF(VLOOKUP(tblTestes[[#This Row],[ID]],tblDados[],1)=tblTestes[[#This Row],[ID]],VLOOKUP(tblTestes[[#This Row],[ID]],tblDados[],2),NA())</f>
        <v>24456</v>
      </c>
      <c r="H4028" s="4">
        <f>IF(INDEX(tblDados[ID],MATCH(tblTestes[[#This Row],[ID]],tblDados[ID],1))=tblTestes[[#This Row],[ID]],INDEX(tblDados[Valor],MATCH(tblTestes[[#This Row],[ID]],tblDados[ID],1)),NA())</f>
        <v>24456</v>
      </c>
      <c r="I4028" s="4">
        <f>IF(LOOKUP(tblTestes[[#This Row],[ID]],tblDados[ID])=tblTestes[[#This Row],[ID]],LOOKUP(tblTestes[[#This Row],[ID]],tblDados[ID],tblDados[Valor]),NA())</f>
        <v>24456</v>
      </c>
    </row>
    <row r="4029" spans="2:9" x14ac:dyDescent="0.25">
      <c r="B4029" t="s">
        <v>16530</v>
      </c>
      <c r="C4029">
        <v>4019</v>
      </c>
      <c r="E4029" t="s">
        <v>8238</v>
      </c>
      <c r="F4029">
        <f>VLOOKUP(tblTestes[[#This Row],[ID]],tblDados[],2,0)</f>
        <v>12075</v>
      </c>
      <c r="G4029" s="4">
        <f>IF(VLOOKUP(tblTestes[[#This Row],[ID]],tblDados[],1)=tblTestes[[#This Row],[ID]],VLOOKUP(tblTestes[[#This Row],[ID]],tblDados[],2),NA())</f>
        <v>12075</v>
      </c>
      <c r="H4029" s="4">
        <f>IF(INDEX(tblDados[ID],MATCH(tblTestes[[#This Row],[ID]],tblDados[ID],1))=tblTestes[[#This Row],[ID]],INDEX(tblDados[Valor],MATCH(tblTestes[[#This Row],[ID]],tblDados[ID],1)),NA())</f>
        <v>12075</v>
      </c>
      <c r="I4029" s="4">
        <f>IF(LOOKUP(tblTestes[[#This Row],[ID]],tblDados[ID])=tblTestes[[#This Row],[ID]],LOOKUP(tblTestes[[#This Row],[ID]],tblDados[ID],tblDados[Valor]),NA())</f>
        <v>12075</v>
      </c>
    </row>
    <row r="4030" spans="2:9" x14ac:dyDescent="0.25">
      <c r="B4030" t="s">
        <v>5081</v>
      </c>
      <c r="C4030">
        <v>4020</v>
      </c>
      <c r="E4030" t="s">
        <v>19889</v>
      </c>
      <c r="F4030">
        <f>VLOOKUP(tblTestes[[#This Row],[ID]],tblDados[],2,0)</f>
        <v>22044</v>
      </c>
      <c r="G4030" s="4">
        <f>IF(VLOOKUP(tblTestes[[#This Row],[ID]],tblDados[],1)=tblTestes[[#This Row],[ID]],VLOOKUP(tblTestes[[#This Row],[ID]],tblDados[],2),NA())</f>
        <v>22044</v>
      </c>
      <c r="H4030" s="4">
        <f>IF(INDEX(tblDados[ID],MATCH(tblTestes[[#This Row],[ID]],tblDados[ID],1))=tblTestes[[#This Row],[ID]],INDEX(tblDados[Valor],MATCH(tblTestes[[#This Row],[ID]],tblDados[ID],1)),NA())</f>
        <v>22044</v>
      </c>
      <c r="I4030" s="4">
        <f>IF(LOOKUP(tblTestes[[#This Row],[ID]],tblDados[ID])=tblTestes[[#This Row],[ID]],LOOKUP(tblTestes[[#This Row],[ID]],tblDados[ID],tblDados[Valor]),NA())</f>
        <v>22044</v>
      </c>
    </row>
    <row r="4031" spans="2:9" x14ac:dyDescent="0.25">
      <c r="B4031" t="s">
        <v>10960</v>
      </c>
      <c r="C4031">
        <v>4021</v>
      </c>
      <c r="E4031" t="s">
        <v>1007</v>
      </c>
      <c r="F4031">
        <f>VLOOKUP(tblTestes[[#This Row],[ID]],tblDados[],2,0)</f>
        <v>9094</v>
      </c>
      <c r="G4031" s="4">
        <f>IF(VLOOKUP(tblTestes[[#This Row],[ID]],tblDados[],1)=tblTestes[[#This Row],[ID]],VLOOKUP(tblTestes[[#This Row],[ID]],tblDados[],2),NA())</f>
        <v>9094</v>
      </c>
      <c r="H4031" s="4">
        <f>IF(INDEX(tblDados[ID],MATCH(tblTestes[[#This Row],[ID]],tblDados[ID],1))=tblTestes[[#This Row],[ID]],INDEX(tblDados[Valor],MATCH(tblTestes[[#This Row],[ID]],tblDados[ID],1)),NA())</f>
        <v>9094</v>
      </c>
      <c r="I4031" s="4">
        <f>IF(LOOKUP(tblTestes[[#This Row],[ID]],tblDados[ID])=tblTestes[[#This Row],[ID]],LOOKUP(tblTestes[[#This Row],[ID]],tblDados[ID],tblDados[Valor]),NA())</f>
        <v>9094</v>
      </c>
    </row>
    <row r="4032" spans="2:9" x14ac:dyDescent="0.25">
      <c r="B4032" t="s">
        <v>14284</v>
      </c>
      <c r="C4032">
        <v>4022</v>
      </c>
      <c r="E4032" t="s">
        <v>15862</v>
      </c>
      <c r="F4032">
        <f>VLOOKUP(tblTestes[[#This Row],[ID]],tblDados[],2,0)</f>
        <v>9849</v>
      </c>
      <c r="G4032" s="4">
        <f>IF(VLOOKUP(tblTestes[[#This Row],[ID]],tblDados[],1)=tblTestes[[#This Row],[ID]],VLOOKUP(tblTestes[[#This Row],[ID]],tblDados[],2),NA())</f>
        <v>9849</v>
      </c>
      <c r="H4032" s="4">
        <f>IF(INDEX(tblDados[ID],MATCH(tblTestes[[#This Row],[ID]],tblDados[ID],1))=tblTestes[[#This Row],[ID]],INDEX(tblDados[Valor],MATCH(tblTestes[[#This Row],[ID]],tblDados[ID],1)),NA())</f>
        <v>9849</v>
      </c>
      <c r="I4032" s="4">
        <f>IF(LOOKUP(tblTestes[[#This Row],[ID]],tblDados[ID])=tblTestes[[#This Row],[ID]],LOOKUP(tblTestes[[#This Row],[ID]],tblDados[ID],tblDados[Valor]),NA())</f>
        <v>9849</v>
      </c>
    </row>
    <row r="4033" spans="2:9" x14ac:dyDescent="0.25">
      <c r="B4033" t="s">
        <v>12141</v>
      </c>
      <c r="C4033">
        <v>4023</v>
      </c>
      <c r="E4033" t="s">
        <v>16858</v>
      </c>
      <c r="F4033">
        <f>VLOOKUP(tblTestes[[#This Row],[ID]],tblDados[],2,0)</f>
        <v>1605</v>
      </c>
      <c r="G4033" s="4">
        <f>IF(VLOOKUP(tblTestes[[#This Row],[ID]],tblDados[],1)=tblTestes[[#This Row],[ID]],VLOOKUP(tblTestes[[#This Row],[ID]],tblDados[],2),NA())</f>
        <v>1605</v>
      </c>
      <c r="H4033" s="4">
        <f>IF(INDEX(tblDados[ID],MATCH(tblTestes[[#This Row],[ID]],tblDados[ID],1))=tblTestes[[#This Row],[ID]],INDEX(tblDados[Valor],MATCH(tblTestes[[#This Row],[ID]],tblDados[ID],1)),NA())</f>
        <v>1605</v>
      </c>
      <c r="I4033" s="4">
        <f>IF(LOOKUP(tblTestes[[#This Row],[ID]],tblDados[ID])=tblTestes[[#This Row],[ID]],LOOKUP(tblTestes[[#This Row],[ID]],tblDados[ID],tblDados[Valor]),NA())</f>
        <v>1605</v>
      </c>
    </row>
    <row r="4034" spans="2:9" x14ac:dyDescent="0.25">
      <c r="B4034" t="s">
        <v>10255</v>
      </c>
      <c r="C4034">
        <v>4024</v>
      </c>
      <c r="E4034" t="s">
        <v>15765</v>
      </c>
      <c r="F4034">
        <f>VLOOKUP(tblTestes[[#This Row],[ID]],tblDados[],2,0)</f>
        <v>20656</v>
      </c>
      <c r="G4034" s="4">
        <f>IF(VLOOKUP(tblTestes[[#This Row],[ID]],tblDados[],1)=tblTestes[[#This Row],[ID]],VLOOKUP(tblTestes[[#This Row],[ID]],tblDados[],2),NA())</f>
        <v>20656</v>
      </c>
      <c r="H4034" s="4">
        <f>IF(INDEX(tblDados[ID],MATCH(tblTestes[[#This Row],[ID]],tblDados[ID],1))=tblTestes[[#This Row],[ID]],INDEX(tblDados[Valor],MATCH(tblTestes[[#This Row],[ID]],tblDados[ID],1)),NA())</f>
        <v>20656</v>
      </c>
      <c r="I4034" s="4">
        <f>IF(LOOKUP(tblTestes[[#This Row],[ID]],tblDados[ID])=tblTestes[[#This Row],[ID]],LOOKUP(tblTestes[[#This Row],[ID]],tblDados[ID],tblDados[Valor]),NA())</f>
        <v>20656</v>
      </c>
    </row>
    <row r="4035" spans="2:9" x14ac:dyDescent="0.25">
      <c r="B4035" t="s">
        <v>1442</v>
      </c>
      <c r="C4035">
        <v>4025</v>
      </c>
      <c r="E4035" t="s">
        <v>6068</v>
      </c>
      <c r="F4035">
        <f>VLOOKUP(tblTestes[[#This Row],[ID]],tblDados[],2,0)</f>
        <v>13058</v>
      </c>
      <c r="G4035" s="4">
        <f>IF(VLOOKUP(tblTestes[[#This Row],[ID]],tblDados[],1)=tblTestes[[#This Row],[ID]],VLOOKUP(tblTestes[[#This Row],[ID]],tblDados[],2),NA())</f>
        <v>13058</v>
      </c>
      <c r="H4035" s="4">
        <f>IF(INDEX(tblDados[ID],MATCH(tblTestes[[#This Row],[ID]],tblDados[ID],1))=tblTestes[[#This Row],[ID]],INDEX(tblDados[Valor],MATCH(tblTestes[[#This Row],[ID]],tblDados[ID],1)),NA())</f>
        <v>13058</v>
      </c>
      <c r="I4035" s="4">
        <f>IF(LOOKUP(tblTestes[[#This Row],[ID]],tblDados[ID])=tblTestes[[#This Row],[ID]],LOOKUP(tblTestes[[#This Row],[ID]],tblDados[ID],tblDados[Valor]),NA())</f>
        <v>13058</v>
      </c>
    </row>
    <row r="4036" spans="2:9" x14ac:dyDescent="0.25">
      <c r="B4036" t="s">
        <v>24523</v>
      </c>
      <c r="C4036">
        <v>4026</v>
      </c>
      <c r="E4036" t="s">
        <v>20773</v>
      </c>
      <c r="F4036">
        <f>VLOOKUP(tblTestes[[#This Row],[ID]],tblDados[],2,0)</f>
        <v>5093</v>
      </c>
      <c r="G4036" s="4">
        <f>IF(VLOOKUP(tblTestes[[#This Row],[ID]],tblDados[],1)=tblTestes[[#This Row],[ID]],VLOOKUP(tblTestes[[#This Row],[ID]],tblDados[],2),NA())</f>
        <v>5093</v>
      </c>
      <c r="H4036" s="4">
        <f>IF(INDEX(tblDados[ID],MATCH(tblTestes[[#This Row],[ID]],tblDados[ID],1))=tblTestes[[#This Row],[ID]],INDEX(tblDados[Valor],MATCH(tblTestes[[#This Row],[ID]],tblDados[ID],1)),NA())</f>
        <v>5093</v>
      </c>
      <c r="I4036" s="4">
        <f>IF(LOOKUP(tblTestes[[#This Row],[ID]],tblDados[ID])=tblTestes[[#This Row],[ID]],LOOKUP(tblTestes[[#This Row],[ID]],tblDados[ID],tblDados[Valor]),NA())</f>
        <v>5093</v>
      </c>
    </row>
    <row r="4037" spans="2:9" x14ac:dyDescent="0.25">
      <c r="B4037" t="s">
        <v>16559</v>
      </c>
      <c r="C4037">
        <v>4027</v>
      </c>
      <c r="E4037" t="s">
        <v>4930</v>
      </c>
      <c r="F4037">
        <f>VLOOKUP(tblTestes[[#This Row],[ID]],tblDados[],2,0)</f>
        <v>9420</v>
      </c>
      <c r="G4037" s="4">
        <f>IF(VLOOKUP(tblTestes[[#This Row],[ID]],tblDados[],1)=tblTestes[[#This Row],[ID]],VLOOKUP(tblTestes[[#This Row],[ID]],tblDados[],2),NA())</f>
        <v>9420</v>
      </c>
      <c r="H4037" s="4">
        <f>IF(INDEX(tblDados[ID],MATCH(tblTestes[[#This Row],[ID]],tblDados[ID],1))=tblTestes[[#This Row],[ID]],INDEX(tblDados[Valor],MATCH(tblTestes[[#This Row],[ID]],tblDados[ID],1)),NA())</f>
        <v>9420</v>
      </c>
      <c r="I4037" s="4">
        <f>IF(LOOKUP(tblTestes[[#This Row],[ID]],tblDados[ID])=tblTestes[[#This Row],[ID]],LOOKUP(tblTestes[[#This Row],[ID]],tblDados[ID],tblDados[Valor]),NA())</f>
        <v>9420</v>
      </c>
    </row>
    <row r="4038" spans="2:9" x14ac:dyDescent="0.25">
      <c r="B4038" t="s">
        <v>4941</v>
      </c>
      <c r="C4038">
        <v>4028</v>
      </c>
      <c r="E4038" t="s">
        <v>15066</v>
      </c>
      <c r="F4038">
        <f>VLOOKUP(tblTestes[[#This Row],[ID]],tblDados[],2,0)</f>
        <v>10873</v>
      </c>
      <c r="G4038" s="4">
        <f>IF(VLOOKUP(tblTestes[[#This Row],[ID]],tblDados[],1)=tblTestes[[#This Row],[ID]],VLOOKUP(tblTestes[[#This Row],[ID]],tblDados[],2),NA())</f>
        <v>10873</v>
      </c>
      <c r="H4038" s="4">
        <f>IF(INDEX(tblDados[ID],MATCH(tblTestes[[#This Row],[ID]],tblDados[ID],1))=tblTestes[[#This Row],[ID]],INDEX(tblDados[Valor],MATCH(tblTestes[[#This Row],[ID]],tblDados[ID],1)),NA())</f>
        <v>10873</v>
      </c>
      <c r="I4038" s="4">
        <f>IF(LOOKUP(tblTestes[[#This Row],[ID]],tblDados[ID])=tblTestes[[#This Row],[ID]],LOOKUP(tblTestes[[#This Row],[ID]],tblDados[ID],tblDados[Valor]),NA())</f>
        <v>10873</v>
      </c>
    </row>
    <row r="4039" spans="2:9" x14ac:dyDescent="0.25">
      <c r="B4039" t="s">
        <v>2516</v>
      </c>
      <c r="C4039">
        <v>4029</v>
      </c>
      <c r="E4039" t="s">
        <v>5508</v>
      </c>
      <c r="F4039">
        <f>VLOOKUP(tblTestes[[#This Row],[ID]],tblDados[],2,0)</f>
        <v>10715</v>
      </c>
      <c r="G4039" s="4">
        <f>IF(VLOOKUP(tblTestes[[#This Row],[ID]],tblDados[],1)=tblTestes[[#This Row],[ID]],VLOOKUP(tblTestes[[#This Row],[ID]],tblDados[],2),NA())</f>
        <v>10715</v>
      </c>
      <c r="H4039" s="4">
        <f>IF(INDEX(tblDados[ID],MATCH(tblTestes[[#This Row],[ID]],tblDados[ID],1))=tblTestes[[#This Row],[ID]],INDEX(tblDados[Valor],MATCH(tblTestes[[#This Row],[ID]],tblDados[ID],1)),NA())</f>
        <v>10715</v>
      </c>
      <c r="I4039" s="4">
        <f>IF(LOOKUP(tblTestes[[#This Row],[ID]],tblDados[ID])=tblTestes[[#This Row],[ID]],LOOKUP(tblTestes[[#This Row],[ID]],tblDados[ID],tblDados[Valor]),NA())</f>
        <v>10715</v>
      </c>
    </row>
    <row r="4040" spans="2:9" x14ac:dyDescent="0.25">
      <c r="B4040" t="s">
        <v>1532</v>
      </c>
      <c r="C4040">
        <v>4030</v>
      </c>
      <c r="E4040" t="s">
        <v>15578</v>
      </c>
      <c r="F4040">
        <f>VLOOKUP(tblTestes[[#This Row],[ID]],tblDados[],2,0)</f>
        <v>713</v>
      </c>
      <c r="G4040" s="4">
        <f>IF(VLOOKUP(tblTestes[[#This Row],[ID]],tblDados[],1)=tblTestes[[#This Row],[ID]],VLOOKUP(tblTestes[[#This Row],[ID]],tblDados[],2),NA())</f>
        <v>713</v>
      </c>
      <c r="H4040" s="4">
        <f>IF(INDEX(tblDados[ID],MATCH(tblTestes[[#This Row],[ID]],tblDados[ID],1))=tblTestes[[#This Row],[ID]],INDEX(tblDados[Valor],MATCH(tblTestes[[#This Row],[ID]],tblDados[ID],1)),NA())</f>
        <v>713</v>
      </c>
      <c r="I4040" s="4">
        <f>IF(LOOKUP(tblTestes[[#This Row],[ID]],tblDados[ID])=tblTestes[[#This Row],[ID]],LOOKUP(tblTestes[[#This Row],[ID]],tblDados[ID],tblDados[Valor]),NA())</f>
        <v>713</v>
      </c>
    </row>
    <row r="4041" spans="2:9" x14ac:dyDescent="0.25">
      <c r="B4041" t="s">
        <v>7775</v>
      </c>
      <c r="C4041">
        <v>4031</v>
      </c>
      <c r="E4041" t="s">
        <v>10446</v>
      </c>
      <c r="F4041">
        <f>VLOOKUP(tblTestes[[#This Row],[ID]],tblDados[],2,0)</f>
        <v>4569</v>
      </c>
      <c r="G4041" s="4">
        <f>IF(VLOOKUP(tblTestes[[#This Row],[ID]],tblDados[],1)=tblTestes[[#This Row],[ID]],VLOOKUP(tblTestes[[#This Row],[ID]],tblDados[],2),NA())</f>
        <v>4569</v>
      </c>
      <c r="H4041" s="4">
        <f>IF(INDEX(tblDados[ID],MATCH(tblTestes[[#This Row],[ID]],tblDados[ID],1))=tblTestes[[#This Row],[ID]],INDEX(tblDados[Valor],MATCH(tblTestes[[#This Row],[ID]],tblDados[ID],1)),NA())</f>
        <v>4569</v>
      </c>
      <c r="I4041" s="4">
        <f>IF(LOOKUP(tblTestes[[#This Row],[ID]],tblDados[ID])=tblTestes[[#This Row],[ID]],LOOKUP(tblTestes[[#This Row],[ID]],tblDados[ID],tblDados[Valor]),NA())</f>
        <v>4569</v>
      </c>
    </row>
    <row r="4042" spans="2:9" x14ac:dyDescent="0.25">
      <c r="B4042" t="s">
        <v>23452</v>
      </c>
      <c r="C4042">
        <v>4032</v>
      </c>
      <c r="E4042" t="s">
        <v>22366</v>
      </c>
      <c r="F4042">
        <f>VLOOKUP(tblTestes[[#This Row],[ID]],tblDados[],2,0)</f>
        <v>1086</v>
      </c>
      <c r="G4042" s="4">
        <f>IF(VLOOKUP(tblTestes[[#This Row],[ID]],tblDados[],1)=tblTestes[[#This Row],[ID]],VLOOKUP(tblTestes[[#This Row],[ID]],tblDados[],2),NA())</f>
        <v>1086</v>
      </c>
      <c r="H4042" s="4">
        <f>IF(INDEX(tblDados[ID],MATCH(tblTestes[[#This Row],[ID]],tblDados[ID],1))=tblTestes[[#This Row],[ID]],INDEX(tblDados[Valor],MATCH(tblTestes[[#This Row],[ID]],tblDados[ID],1)),NA())</f>
        <v>1086</v>
      </c>
      <c r="I4042" s="4">
        <f>IF(LOOKUP(tblTestes[[#This Row],[ID]],tblDados[ID])=tblTestes[[#This Row],[ID]],LOOKUP(tblTestes[[#This Row],[ID]],tblDados[ID],tblDados[Valor]),NA())</f>
        <v>1086</v>
      </c>
    </row>
    <row r="4043" spans="2:9" x14ac:dyDescent="0.25">
      <c r="B4043" t="s">
        <v>19411</v>
      </c>
      <c r="C4043">
        <v>4033</v>
      </c>
      <c r="E4043" t="s">
        <v>24007</v>
      </c>
      <c r="F4043">
        <f>VLOOKUP(tblTestes[[#This Row],[ID]],tblDados[],2,0)</f>
        <v>6890</v>
      </c>
      <c r="G4043" s="4">
        <f>IF(VLOOKUP(tblTestes[[#This Row],[ID]],tblDados[],1)=tblTestes[[#This Row],[ID]],VLOOKUP(tblTestes[[#This Row],[ID]],tblDados[],2),NA())</f>
        <v>6890</v>
      </c>
      <c r="H4043" s="4">
        <f>IF(INDEX(tblDados[ID],MATCH(tblTestes[[#This Row],[ID]],tblDados[ID],1))=tblTestes[[#This Row],[ID]],INDEX(tblDados[Valor],MATCH(tblTestes[[#This Row],[ID]],tblDados[ID],1)),NA())</f>
        <v>6890</v>
      </c>
      <c r="I4043" s="4">
        <f>IF(LOOKUP(tblTestes[[#This Row],[ID]],tblDados[ID])=tblTestes[[#This Row],[ID]],LOOKUP(tblTestes[[#This Row],[ID]],tblDados[ID],tblDados[Valor]),NA())</f>
        <v>6890</v>
      </c>
    </row>
    <row r="4044" spans="2:9" x14ac:dyDescent="0.25">
      <c r="B4044" t="s">
        <v>5847</v>
      </c>
      <c r="C4044">
        <v>4034</v>
      </c>
      <c r="E4044" t="s">
        <v>16278</v>
      </c>
      <c r="F4044">
        <f>VLOOKUP(tblTestes[[#This Row],[ID]],tblDados[],2,0)</f>
        <v>17132</v>
      </c>
      <c r="G4044" s="4">
        <f>IF(VLOOKUP(tblTestes[[#This Row],[ID]],tblDados[],1)=tblTestes[[#This Row],[ID]],VLOOKUP(tblTestes[[#This Row],[ID]],tblDados[],2),NA())</f>
        <v>17132</v>
      </c>
      <c r="H4044" s="4">
        <f>IF(INDEX(tblDados[ID],MATCH(tblTestes[[#This Row],[ID]],tblDados[ID],1))=tblTestes[[#This Row],[ID]],INDEX(tblDados[Valor],MATCH(tblTestes[[#This Row],[ID]],tblDados[ID],1)),NA())</f>
        <v>17132</v>
      </c>
      <c r="I4044" s="4">
        <f>IF(LOOKUP(tblTestes[[#This Row],[ID]],tblDados[ID])=tblTestes[[#This Row],[ID]],LOOKUP(tblTestes[[#This Row],[ID]],tblDados[ID],tblDados[Valor]),NA())</f>
        <v>17132</v>
      </c>
    </row>
    <row r="4045" spans="2:9" x14ac:dyDescent="0.25">
      <c r="B4045" t="s">
        <v>5166</v>
      </c>
      <c r="C4045">
        <v>4035</v>
      </c>
      <c r="E4045" t="s">
        <v>7374</v>
      </c>
      <c r="F4045">
        <f>VLOOKUP(tblTestes[[#This Row],[ID]],tblDados[],2,0)</f>
        <v>11119</v>
      </c>
      <c r="G4045" s="4">
        <f>IF(VLOOKUP(tblTestes[[#This Row],[ID]],tblDados[],1)=tblTestes[[#This Row],[ID]],VLOOKUP(tblTestes[[#This Row],[ID]],tblDados[],2),NA())</f>
        <v>11119</v>
      </c>
      <c r="H4045" s="4">
        <f>IF(INDEX(tblDados[ID],MATCH(tblTestes[[#This Row],[ID]],tblDados[ID],1))=tblTestes[[#This Row],[ID]],INDEX(tblDados[Valor],MATCH(tblTestes[[#This Row],[ID]],tblDados[ID],1)),NA())</f>
        <v>11119</v>
      </c>
      <c r="I4045" s="4">
        <f>IF(LOOKUP(tblTestes[[#This Row],[ID]],tblDados[ID])=tblTestes[[#This Row],[ID]],LOOKUP(tblTestes[[#This Row],[ID]],tblDados[ID],tblDados[Valor]),NA())</f>
        <v>11119</v>
      </c>
    </row>
    <row r="4046" spans="2:9" x14ac:dyDescent="0.25">
      <c r="B4046" t="s">
        <v>22960</v>
      </c>
      <c r="C4046">
        <v>4036</v>
      </c>
      <c r="E4046" t="s">
        <v>23160</v>
      </c>
      <c r="F4046">
        <f>VLOOKUP(tblTestes[[#This Row],[ID]],tblDados[],2,0)</f>
        <v>7933</v>
      </c>
      <c r="G4046" s="4">
        <f>IF(VLOOKUP(tblTestes[[#This Row],[ID]],tblDados[],1)=tblTestes[[#This Row],[ID]],VLOOKUP(tblTestes[[#This Row],[ID]],tblDados[],2),NA())</f>
        <v>7933</v>
      </c>
      <c r="H4046" s="4">
        <f>IF(INDEX(tblDados[ID],MATCH(tblTestes[[#This Row],[ID]],tblDados[ID],1))=tblTestes[[#This Row],[ID]],INDEX(tblDados[Valor],MATCH(tblTestes[[#This Row],[ID]],tblDados[ID],1)),NA())</f>
        <v>7933</v>
      </c>
      <c r="I4046" s="4">
        <f>IF(LOOKUP(tblTestes[[#This Row],[ID]],tblDados[ID])=tblTestes[[#This Row],[ID]],LOOKUP(tblTestes[[#This Row],[ID]],tblDados[ID],tblDados[Valor]),NA())</f>
        <v>7933</v>
      </c>
    </row>
    <row r="4047" spans="2:9" x14ac:dyDescent="0.25">
      <c r="B4047" t="s">
        <v>6163</v>
      </c>
      <c r="C4047">
        <v>4037</v>
      </c>
      <c r="E4047" t="s">
        <v>17023</v>
      </c>
      <c r="F4047">
        <f>VLOOKUP(tblTestes[[#This Row],[ID]],tblDados[],2,0)</f>
        <v>8245</v>
      </c>
      <c r="G4047" s="4">
        <f>IF(VLOOKUP(tblTestes[[#This Row],[ID]],tblDados[],1)=tblTestes[[#This Row],[ID]],VLOOKUP(tblTestes[[#This Row],[ID]],tblDados[],2),NA())</f>
        <v>8245</v>
      </c>
      <c r="H4047" s="4">
        <f>IF(INDEX(tblDados[ID],MATCH(tblTestes[[#This Row],[ID]],tblDados[ID],1))=tblTestes[[#This Row],[ID]],INDEX(tblDados[Valor],MATCH(tblTestes[[#This Row],[ID]],tblDados[ID],1)),NA())</f>
        <v>8245</v>
      </c>
      <c r="I4047" s="4">
        <f>IF(LOOKUP(tblTestes[[#This Row],[ID]],tblDados[ID])=tblTestes[[#This Row],[ID]],LOOKUP(tblTestes[[#This Row],[ID]],tblDados[ID],tblDados[Valor]),NA())</f>
        <v>8245</v>
      </c>
    </row>
    <row r="4048" spans="2:9" x14ac:dyDescent="0.25">
      <c r="B4048" t="s">
        <v>12326</v>
      </c>
      <c r="C4048">
        <v>4038</v>
      </c>
      <c r="E4048" t="s">
        <v>4441</v>
      </c>
      <c r="F4048">
        <f>VLOOKUP(tblTestes[[#This Row],[ID]],tblDados[],2,0)</f>
        <v>20414</v>
      </c>
      <c r="G4048" s="4">
        <f>IF(VLOOKUP(tblTestes[[#This Row],[ID]],tblDados[],1)=tblTestes[[#This Row],[ID]],VLOOKUP(tblTestes[[#This Row],[ID]],tblDados[],2),NA())</f>
        <v>20414</v>
      </c>
      <c r="H4048" s="4">
        <f>IF(INDEX(tblDados[ID],MATCH(tblTestes[[#This Row],[ID]],tblDados[ID],1))=tblTestes[[#This Row],[ID]],INDEX(tblDados[Valor],MATCH(tblTestes[[#This Row],[ID]],tblDados[ID],1)),NA())</f>
        <v>20414</v>
      </c>
      <c r="I4048" s="4">
        <f>IF(LOOKUP(tblTestes[[#This Row],[ID]],tblDados[ID])=tblTestes[[#This Row],[ID]],LOOKUP(tblTestes[[#This Row],[ID]],tblDados[ID],tblDados[Valor]),NA())</f>
        <v>20414</v>
      </c>
    </row>
    <row r="4049" spans="2:9" x14ac:dyDescent="0.25">
      <c r="B4049" t="s">
        <v>2849</v>
      </c>
      <c r="C4049">
        <v>4039</v>
      </c>
      <c r="E4049" t="s">
        <v>2733</v>
      </c>
      <c r="F4049">
        <f>VLOOKUP(tblTestes[[#This Row],[ID]],tblDados[],2,0)</f>
        <v>8874</v>
      </c>
      <c r="G4049" s="4">
        <f>IF(VLOOKUP(tblTestes[[#This Row],[ID]],tblDados[],1)=tblTestes[[#This Row],[ID]],VLOOKUP(tblTestes[[#This Row],[ID]],tblDados[],2),NA())</f>
        <v>8874</v>
      </c>
      <c r="H4049" s="4">
        <f>IF(INDEX(tblDados[ID],MATCH(tblTestes[[#This Row],[ID]],tblDados[ID],1))=tblTestes[[#This Row],[ID]],INDEX(tblDados[Valor],MATCH(tblTestes[[#This Row],[ID]],tblDados[ID],1)),NA())</f>
        <v>8874</v>
      </c>
      <c r="I4049" s="4">
        <f>IF(LOOKUP(tblTestes[[#This Row],[ID]],tblDados[ID])=tblTestes[[#This Row],[ID]],LOOKUP(tblTestes[[#This Row],[ID]],tblDados[ID],tblDados[Valor]),NA())</f>
        <v>8874</v>
      </c>
    </row>
    <row r="4050" spans="2:9" x14ac:dyDescent="0.25">
      <c r="B4050" t="s">
        <v>12683</v>
      </c>
      <c r="C4050">
        <v>4040</v>
      </c>
      <c r="E4050" t="s">
        <v>9364</v>
      </c>
      <c r="F4050">
        <f>VLOOKUP(tblTestes[[#This Row],[ID]],tblDados[],2,0)</f>
        <v>23576</v>
      </c>
      <c r="G4050" s="4">
        <f>IF(VLOOKUP(tblTestes[[#This Row],[ID]],tblDados[],1)=tblTestes[[#This Row],[ID]],VLOOKUP(tblTestes[[#This Row],[ID]],tblDados[],2),NA())</f>
        <v>23576</v>
      </c>
      <c r="H4050" s="4">
        <f>IF(INDEX(tblDados[ID],MATCH(tblTestes[[#This Row],[ID]],tblDados[ID],1))=tblTestes[[#This Row],[ID]],INDEX(tblDados[Valor],MATCH(tblTestes[[#This Row],[ID]],tblDados[ID],1)),NA())</f>
        <v>23576</v>
      </c>
      <c r="I4050" s="4">
        <f>IF(LOOKUP(tblTestes[[#This Row],[ID]],tblDados[ID])=tblTestes[[#This Row],[ID]],LOOKUP(tblTestes[[#This Row],[ID]],tblDados[ID],tblDados[Valor]),NA())</f>
        <v>23576</v>
      </c>
    </row>
    <row r="4051" spans="2:9" x14ac:dyDescent="0.25">
      <c r="B4051" t="s">
        <v>14175</v>
      </c>
      <c r="C4051">
        <v>4041</v>
      </c>
      <c r="E4051" t="s">
        <v>11765</v>
      </c>
      <c r="F4051">
        <f>VLOOKUP(tblTestes[[#This Row],[ID]],tblDados[],2,0)</f>
        <v>18216</v>
      </c>
      <c r="G4051" s="4">
        <f>IF(VLOOKUP(tblTestes[[#This Row],[ID]],tblDados[],1)=tblTestes[[#This Row],[ID]],VLOOKUP(tblTestes[[#This Row],[ID]],tblDados[],2),NA())</f>
        <v>18216</v>
      </c>
      <c r="H4051" s="4">
        <f>IF(INDEX(tblDados[ID],MATCH(tblTestes[[#This Row],[ID]],tblDados[ID],1))=tblTestes[[#This Row],[ID]],INDEX(tblDados[Valor],MATCH(tblTestes[[#This Row],[ID]],tblDados[ID],1)),NA())</f>
        <v>18216</v>
      </c>
      <c r="I4051" s="4">
        <f>IF(LOOKUP(tblTestes[[#This Row],[ID]],tblDados[ID])=tblTestes[[#This Row],[ID]],LOOKUP(tblTestes[[#This Row],[ID]],tblDados[ID],tblDados[Valor]),NA())</f>
        <v>18216</v>
      </c>
    </row>
    <row r="4052" spans="2:9" x14ac:dyDescent="0.25">
      <c r="B4052" t="s">
        <v>17657</v>
      </c>
      <c r="C4052">
        <v>4042</v>
      </c>
      <c r="E4052" t="s">
        <v>8523</v>
      </c>
      <c r="F4052">
        <f>VLOOKUP(tblTestes[[#This Row],[ID]],tblDados[],2,0)</f>
        <v>15018</v>
      </c>
      <c r="G4052" s="4">
        <f>IF(VLOOKUP(tblTestes[[#This Row],[ID]],tblDados[],1)=tblTestes[[#This Row],[ID]],VLOOKUP(tblTestes[[#This Row],[ID]],tblDados[],2),NA())</f>
        <v>15018</v>
      </c>
      <c r="H4052" s="4">
        <f>IF(INDEX(tblDados[ID],MATCH(tblTestes[[#This Row],[ID]],tblDados[ID],1))=tblTestes[[#This Row],[ID]],INDEX(tblDados[Valor],MATCH(tblTestes[[#This Row],[ID]],tblDados[ID],1)),NA())</f>
        <v>15018</v>
      </c>
      <c r="I4052" s="4">
        <f>IF(LOOKUP(tblTestes[[#This Row],[ID]],tblDados[ID])=tblTestes[[#This Row],[ID]],LOOKUP(tblTestes[[#This Row],[ID]],tblDados[ID],tblDados[Valor]),NA())</f>
        <v>15018</v>
      </c>
    </row>
    <row r="4053" spans="2:9" x14ac:dyDescent="0.25">
      <c r="B4053" t="s">
        <v>23325</v>
      </c>
      <c r="C4053">
        <v>4043</v>
      </c>
      <c r="E4053" t="s">
        <v>23279</v>
      </c>
      <c r="F4053">
        <f>VLOOKUP(tblTestes[[#This Row],[ID]],tblDados[],2,0)</f>
        <v>19902</v>
      </c>
      <c r="G4053" s="4">
        <f>IF(VLOOKUP(tblTestes[[#This Row],[ID]],tblDados[],1)=tblTestes[[#This Row],[ID]],VLOOKUP(tblTestes[[#This Row],[ID]],tblDados[],2),NA())</f>
        <v>19902</v>
      </c>
      <c r="H4053" s="4">
        <f>IF(INDEX(tblDados[ID],MATCH(tblTestes[[#This Row],[ID]],tblDados[ID],1))=tblTestes[[#This Row],[ID]],INDEX(tblDados[Valor],MATCH(tblTestes[[#This Row],[ID]],tblDados[ID],1)),NA())</f>
        <v>19902</v>
      </c>
      <c r="I4053" s="4">
        <f>IF(LOOKUP(tblTestes[[#This Row],[ID]],tblDados[ID])=tblTestes[[#This Row],[ID]],LOOKUP(tblTestes[[#This Row],[ID]],tblDados[ID],tblDados[Valor]),NA())</f>
        <v>19902</v>
      </c>
    </row>
    <row r="4054" spans="2:9" x14ac:dyDescent="0.25">
      <c r="B4054" t="s">
        <v>22054</v>
      </c>
      <c r="C4054">
        <v>4044</v>
      </c>
      <c r="E4054" t="s">
        <v>19525</v>
      </c>
      <c r="F4054">
        <f>VLOOKUP(tblTestes[[#This Row],[ID]],tblDados[],2,0)</f>
        <v>16847</v>
      </c>
      <c r="G4054" s="4">
        <f>IF(VLOOKUP(tblTestes[[#This Row],[ID]],tblDados[],1)=tblTestes[[#This Row],[ID]],VLOOKUP(tblTestes[[#This Row],[ID]],tblDados[],2),NA())</f>
        <v>16847</v>
      </c>
      <c r="H4054" s="4">
        <f>IF(INDEX(tblDados[ID],MATCH(tblTestes[[#This Row],[ID]],tblDados[ID],1))=tblTestes[[#This Row],[ID]],INDEX(tblDados[Valor],MATCH(tblTestes[[#This Row],[ID]],tblDados[ID],1)),NA())</f>
        <v>16847</v>
      </c>
      <c r="I4054" s="4">
        <f>IF(LOOKUP(tblTestes[[#This Row],[ID]],tblDados[ID])=tblTestes[[#This Row],[ID]],LOOKUP(tblTestes[[#This Row],[ID]],tblDados[ID],tblDados[Valor]),NA())</f>
        <v>16847</v>
      </c>
    </row>
    <row r="4055" spans="2:9" x14ac:dyDescent="0.25">
      <c r="B4055" t="s">
        <v>21810</v>
      </c>
      <c r="C4055">
        <v>4045</v>
      </c>
      <c r="E4055" t="s">
        <v>637</v>
      </c>
      <c r="F4055">
        <f>VLOOKUP(tblTestes[[#This Row],[ID]],tblDados[],2,0)</f>
        <v>12150</v>
      </c>
      <c r="G4055" s="4">
        <f>IF(VLOOKUP(tblTestes[[#This Row],[ID]],tblDados[],1)=tblTestes[[#This Row],[ID]],VLOOKUP(tblTestes[[#This Row],[ID]],tblDados[],2),NA())</f>
        <v>12150</v>
      </c>
      <c r="H4055" s="4">
        <f>IF(INDEX(tblDados[ID],MATCH(tblTestes[[#This Row],[ID]],tblDados[ID],1))=tblTestes[[#This Row],[ID]],INDEX(tblDados[Valor],MATCH(tblTestes[[#This Row],[ID]],tblDados[ID],1)),NA())</f>
        <v>12150</v>
      </c>
      <c r="I4055" s="4">
        <f>IF(LOOKUP(tblTestes[[#This Row],[ID]],tblDados[ID])=tblTestes[[#This Row],[ID]],LOOKUP(tblTestes[[#This Row],[ID]],tblDados[ID],tblDados[Valor]),NA())</f>
        <v>12150</v>
      </c>
    </row>
    <row r="4056" spans="2:9" x14ac:dyDescent="0.25">
      <c r="B4056" t="s">
        <v>13319</v>
      </c>
      <c r="C4056">
        <v>4046</v>
      </c>
      <c r="E4056" t="s">
        <v>8666</v>
      </c>
      <c r="F4056">
        <f>VLOOKUP(tblTestes[[#This Row],[ID]],tblDados[],2,0)</f>
        <v>21235</v>
      </c>
      <c r="G4056" s="4">
        <f>IF(VLOOKUP(tblTestes[[#This Row],[ID]],tblDados[],1)=tblTestes[[#This Row],[ID]],VLOOKUP(tblTestes[[#This Row],[ID]],tblDados[],2),NA())</f>
        <v>21235</v>
      </c>
      <c r="H4056" s="4">
        <f>IF(INDEX(tblDados[ID],MATCH(tblTestes[[#This Row],[ID]],tblDados[ID],1))=tblTestes[[#This Row],[ID]],INDEX(tblDados[Valor],MATCH(tblTestes[[#This Row],[ID]],tblDados[ID],1)),NA())</f>
        <v>21235</v>
      </c>
      <c r="I4056" s="4">
        <f>IF(LOOKUP(tblTestes[[#This Row],[ID]],tblDados[ID])=tblTestes[[#This Row],[ID]],LOOKUP(tblTestes[[#This Row],[ID]],tblDados[ID],tblDados[Valor]),NA())</f>
        <v>21235</v>
      </c>
    </row>
    <row r="4057" spans="2:9" x14ac:dyDescent="0.25">
      <c r="B4057" t="s">
        <v>17382</v>
      </c>
      <c r="C4057">
        <v>4047</v>
      </c>
      <c r="E4057" t="s">
        <v>8053</v>
      </c>
      <c r="F4057">
        <f>VLOOKUP(tblTestes[[#This Row],[ID]],tblDados[],2,0)</f>
        <v>17823</v>
      </c>
      <c r="G4057" s="4">
        <f>IF(VLOOKUP(tblTestes[[#This Row],[ID]],tblDados[],1)=tblTestes[[#This Row],[ID]],VLOOKUP(tblTestes[[#This Row],[ID]],tblDados[],2),NA())</f>
        <v>17823</v>
      </c>
      <c r="H4057" s="4">
        <f>IF(INDEX(tblDados[ID],MATCH(tblTestes[[#This Row],[ID]],tblDados[ID],1))=tblTestes[[#This Row],[ID]],INDEX(tblDados[Valor],MATCH(tblTestes[[#This Row],[ID]],tblDados[ID],1)),NA())</f>
        <v>17823</v>
      </c>
      <c r="I4057" s="4">
        <f>IF(LOOKUP(tblTestes[[#This Row],[ID]],tblDados[ID])=tblTestes[[#This Row],[ID]],LOOKUP(tblTestes[[#This Row],[ID]],tblDados[ID],tblDados[Valor]),NA())</f>
        <v>17823</v>
      </c>
    </row>
    <row r="4058" spans="2:9" x14ac:dyDescent="0.25">
      <c r="B4058" t="s">
        <v>9426</v>
      </c>
      <c r="C4058">
        <v>4048</v>
      </c>
      <c r="E4058" t="s">
        <v>19188</v>
      </c>
      <c r="F4058">
        <f>VLOOKUP(tblTestes[[#This Row],[ID]],tblDados[],2,0)</f>
        <v>3275</v>
      </c>
      <c r="G4058" s="4">
        <f>IF(VLOOKUP(tblTestes[[#This Row],[ID]],tblDados[],1)=tblTestes[[#This Row],[ID]],VLOOKUP(tblTestes[[#This Row],[ID]],tblDados[],2),NA())</f>
        <v>3275</v>
      </c>
      <c r="H4058" s="4">
        <f>IF(INDEX(tblDados[ID],MATCH(tblTestes[[#This Row],[ID]],tblDados[ID],1))=tblTestes[[#This Row],[ID]],INDEX(tblDados[Valor],MATCH(tblTestes[[#This Row],[ID]],tblDados[ID],1)),NA())</f>
        <v>3275</v>
      </c>
      <c r="I4058" s="4">
        <f>IF(LOOKUP(tblTestes[[#This Row],[ID]],tblDados[ID])=tblTestes[[#This Row],[ID]],LOOKUP(tblTestes[[#This Row],[ID]],tblDados[ID],tblDados[Valor]),NA())</f>
        <v>3275</v>
      </c>
    </row>
    <row r="4059" spans="2:9" x14ac:dyDescent="0.25">
      <c r="B4059" t="s">
        <v>106</v>
      </c>
      <c r="C4059">
        <v>4049</v>
      </c>
      <c r="E4059" t="s">
        <v>12171</v>
      </c>
      <c r="F4059">
        <f>VLOOKUP(tblTestes[[#This Row],[ID]],tblDados[],2,0)</f>
        <v>4431</v>
      </c>
      <c r="G4059" s="4">
        <f>IF(VLOOKUP(tblTestes[[#This Row],[ID]],tblDados[],1)=tblTestes[[#This Row],[ID]],VLOOKUP(tblTestes[[#This Row],[ID]],tblDados[],2),NA())</f>
        <v>4431</v>
      </c>
      <c r="H4059" s="4">
        <f>IF(INDEX(tblDados[ID],MATCH(tblTestes[[#This Row],[ID]],tblDados[ID],1))=tblTestes[[#This Row],[ID]],INDEX(tblDados[Valor],MATCH(tblTestes[[#This Row],[ID]],tblDados[ID],1)),NA())</f>
        <v>4431</v>
      </c>
      <c r="I4059" s="4">
        <f>IF(LOOKUP(tblTestes[[#This Row],[ID]],tblDados[ID])=tblTestes[[#This Row],[ID]],LOOKUP(tblTestes[[#This Row],[ID]],tblDados[ID],tblDados[Valor]),NA())</f>
        <v>4431</v>
      </c>
    </row>
    <row r="4060" spans="2:9" x14ac:dyDescent="0.25">
      <c r="B4060" t="s">
        <v>7861</v>
      </c>
      <c r="C4060">
        <v>4050</v>
      </c>
      <c r="E4060" t="s">
        <v>15705</v>
      </c>
      <c r="F4060">
        <f>VLOOKUP(tblTestes[[#This Row],[ID]],tblDados[],2,0)</f>
        <v>20631</v>
      </c>
      <c r="G4060" s="4">
        <f>IF(VLOOKUP(tblTestes[[#This Row],[ID]],tblDados[],1)=tblTestes[[#This Row],[ID]],VLOOKUP(tblTestes[[#This Row],[ID]],tblDados[],2),NA())</f>
        <v>20631</v>
      </c>
      <c r="H4060" s="4">
        <f>IF(INDEX(tblDados[ID],MATCH(tblTestes[[#This Row],[ID]],tblDados[ID],1))=tblTestes[[#This Row],[ID]],INDEX(tblDados[Valor],MATCH(tblTestes[[#This Row],[ID]],tblDados[ID],1)),NA())</f>
        <v>20631</v>
      </c>
      <c r="I4060" s="4">
        <f>IF(LOOKUP(tblTestes[[#This Row],[ID]],tblDados[ID])=tblTestes[[#This Row],[ID]],LOOKUP(tblTestes[[#This Row],[ID]],tblDados[ID],tblDados[Valor]),NA())</f>
        <v>20631</v>
      </c>
    </row>
    <row r="4061" spans="2:9" x14ac:dyDescent="0.25">
      <c r="B4061" t="s">
        <v>1860</v>
      </c>
      <c r="C4061">
        <v>4051</v>
      </c>
      <c r="E4061" t="s">
        <v>5290</v>
      </c>
      <c r="F4061">
        <f>VLOOKUP(tblTestes[[#This Row],[ID]],tblDados[],2,0)</f>
        <v>18682</v>
      </c>
      <c r="G4061" s="4">
        <f>IF(VLOOKUP(tblTestes[[#This Row],[ID]],tblDados[],1)=tblTestes[[#This Row],[ID]],VLOOKUP(tblTestes[[#This Row],[ID]],tblDados[],2),NA())</f>
        <v>18682</v>
      </c>
      <c r="H4061" s="4">
        <f>IF(INDEX(tblDados[ID],MATCH(tblTestes[[#This Row],[ID]],tblDados[ID],1))=tblTestes[[#This Row],[ID]],INDEX(tblDados[Valor],MATCH(tblTestes[[#This Row],[ID]],tblDados[ID],1)),NA())</f>
        <v>18682</v>
      </c>
      <c r="I4061" s="4">
        <f>IF(LOOKUP(tblTestes[[#This Row],[ID]],tblDados[ID])=tblTestes[[#This Row],[ID]],LOOKUP(tblTestes[[#This Row],[ID]],tblDados[ID],tblDados[Valor]),NA())</f>
        <v>18682</v>
      </c>
    </row>
    <row r="4062" spans="2:9" x14ac:dyDescent="0.25">
      <c r="B4062" t="s">
        <v>24654</v>
      </c>
      <c r="C4062">
        <v>4052</v>
      </c>
      <c r="E4062" t="s">
        <v>21017</v>
      </c>
      <c r="F4062">
        <f>VLOOKUP(tblTestes[[#This Row],[ID]],tblDados[],2,0)</f>
        <v>17100</v>
      </c>
      <c r="G4062" s="4">
        <f>IF(VLOOKUP(tblTestes[[#This Row],[ID]],tblDados[],1)=tblTestes[[#This Row],[ID]],VLOOKUP(tblTestes[[#This Row],[ID]],tblDados[],2),NA())</f>
        <v>17100</v>
      </c>
      <c r="H4062" s="4">
        <f>IF(INDEX(tblDados[ID],MATCH(tblTestes[[#This Row],[ID]],tblDados[ID],1))=tblTestes[[#This Row],[ID]],INDEX(tblDados[Valor],MATCH(tblTestes[[#This Row],[ID]],tblDados[ID],1)),NA())</f>
        <v>17100</v>
      </c>
      <c r="I4062" s="4">
        <f>IF(LOOKUP(tblTestes[[#This Row],[ID]],tblDados[ID])=tblTestes[[#This Row],[ID]],LOOKUP(tblTestes[[#This Row],[ID]],tblDados[ID],tblDados[Valor]),NA())</f>
        <v>17100</v>
      </c>
    </row>
    <row r="4063" spans="2:9" x14ac:dyDescent="0.25">
      <c r="B4063" t="s">
        <v>6143</v>
      </c>
      <c r="C4063">
        <v>4053</v>
      </c>
      <c r="E4063" t="s">
        <v>7746</v>
      </c>
      <c r="F4063">
        <f>VLOOKUP(tblTestes[[#This Row],[ID]],tblDados[],2,0)</f>
        <v>7615</v>
      </c>
      <c r="G4063" s="4">
        <f>IF(VLOOKUP(tblTestes[[#This Row],[ID]],tblDados[],1)=tblTestes[[#This Row],[ID]],VLOOKUP(tblTestes[[#This Row],[ID]],tblDados[],2),NA())</f>
        <v>7615</v>
      </c>
      <c r="H4063" s="4">
        <f>IF(INDEX(tblDados[ID],MATCH(tblTestes[[#This Row],[ID]],tblDados[ID],1))=tblTestes[[#This Row],[ID]],INDEX(tblDados[Valor],MATCH(tblTestes[[#This Row],[ID]],tblDados[ID],1)),NA())</f>
        <v>7615</v>
      </c>
      <c r="I4063" s="4">
        <f>IF(LOOKUP(tblTestes[[#This Row],[ID]],tblDados[ID])=tblTestes[[#This Row],[ID]],LOOKUP(tblTestes[[#This Row],[ID]],tblDados[ID],tblDados[Valor]),NA())</f>
        <v>7615</v>
      </c>
    </row>
    <row r="4064" spans="2:9" x14ac:dyDescent="0.25">
      <c r="B4064" t="s">
        <v>16446</v>
      </c>
      <c r="C4064">
        <v>4054</v>
      </c>
      <c r="E4064" t="s">
        <v>11519</v>
      </c>
      <c r="F4064">
        <f>VLOOKUP(tblTestes[[#This Row],[ID]],tblDados[],2,0)</f>
        <v>18870</v>
      </c>
      <c r="G4064" s="4">
        <f>IF(VLOOKUP(tblTestes[[#This Row],[ID]],tblDados[],1)=tblTestes[[#This Row],[ID]],VLOOKUP(tblTestes[[#This Row],[ID]],tblDados[],2),NA())</f>
        <v>18870</v>
      </c>
      <c r="H4064" s="4">
        <f>IF(INDEX(tblDados[ID],MATCH(tblTestes[[#This Row],[ID]],tblDados[ID],1))=tblTestes[[#This Row],[ID]],INDEX(tblDados[Valor],MATCH(tblTestes[[#This Row],[ID]],tblDados[ID],1)),NA())</f>
        <v>18870</v>
      </c>
      <c r="I4064" s="4">
        <f>IF(LOOKUP(tblTestes[[#This Row],[ID]],tblDados[ID])=tblTestes[[#This Row],[ID]],LOOKUP(tblTestes[[#This Row],[ID]],tblDados[ID],tblDados[Valor]),NA())</f>
        <v>18870</v>
      </c>
    </row>
    <row r="4065" spans="2:9" x14ac:dyDescent="0.25">
      <c r="B4065" t="s">
        <v>10106</v>
      </c>
      <c r="C4065">
        <v>4055</v>
      </c>
      <c r="E4065" t="s">
        <v>16814</v>
      </c>
      <c r="F4065">
        <f>VLOOKUP(tblTestes[[#This Row],[ID]],tblDados[],2,0)</f>
        <v>7800</v>
      </c>
      <c r="G4065" s="4">
        <f>IF(VLOOKUP(tblTestes[[#This Row],[ID]],tblDados[],1)=tblTestes[[#This Row],[ID]],VLOOKUP(tblTestes[[#This Row],[ID]],tblDados[],2),NA())</f>
        <v>7800</v>
      </c>
      <c r="H4065" s="4">
        <f>IF(INDEX(tblDados[ID],MATCH(tblTestes[[#This Row],[ID]],tblDados[ID],1))=tblTestes[[#This Row],[ID]],INDEX(tblDados[Valor],MATCH(tblTestes[[#This Row],[ID]],tblDados[ID],1)),NA())</f>
        <v>7800</v>
      </c>
      <c r="I4065" s="4">
        <f>IF(LOOKUP(tblTestes[[#This Row],[ID]],tblDados[ID])=tblTestes[[#This Row],[ID]],LOOKUP(tblTestes[[#This Row],[ID]],tblDados[ID],tblDados[Valor]),NA())</f>
        <v>7800</v>
      </c>
    </row>
    <row r="4066" spans="2:9" x14ac:dyDescent="0.25">
      <c r="B4066" t="s">
        <v>23255</v>
      </c>
      <c r="C4066">
        <v>4056</v>
      </c>
      <c r="E4066" t="s">
        <v>8198</v>
      </c>
      <c r="F4066">
        <f>VLOOKUP(tblTestes[[#This Row],[ID]],tblDados[],2,0)</f>
        <v>10702</v>
      </c>
      <c r="G4066" s="4">
        <f>IF(VLOOKUP(tblTestes[[#This Row],[ID]],tblDados[],1)=tblTestes[[#This Row],[ID]],VLOOKUP(tblTestes[[#This Row],[ID]],tblDados[],2),NA())</f>
        <v>10702</v>
      </c>
      <c r="H4066" s="4">
        <f>IF(INDEX(tblDados[ID],MATCH(tblTestes[[#This Row],[ID]],tblDados[ID],1))=tblTestes[[#This Row],[ID]],INDEX(tblDados[Valor],MATCH(tblTestes[[#This Row],[ID]],tblDados[ID],1)),NA())</f>
        <v>10702</v>
      </c>
      <c r="I4066" s="4">
        <f>IF(LOOKUP(tblTestes[[#This Row],[ID]],tblDados[ID])=tblTestes[[#This Row],[ID]],LOOKUP(tblTestes[[#This Row],[ID]],tblDados[ID],tblDados[Valor]),NA())</f>
        <v>10702</v>
      </c>
    </row>
    <row r="4067" spans="2:9" x14ac:dyDescent="0.25">
      <c r="B4067" t="s">
        <v>6059</v>
      </c>
      <c r="C4067">
        <v>4057</v>
      </c>
      <c r="E4067" t="s">
        <v>10485</v>
      </c>
      <c r="F4067">
        <f>VLOOKUP(tblTestes[[#This Row],[ID]],tblDados[],2,0)</f>
        <v>6071</v>
      </c>
      <c r="G4067" s="4">
        <f>IF(VLOOKUP(tblTestes[[#This Row],[ID]],tblDados[],1)=tblTestes[[#This Row],[ID]],VLOOKUP(tblTestes[[#This Row],[ID]],tblDados[],2),NA())</f>
        <v>6071</v>
      </c>
      <c r="H4067" s="4">
        <f>IF(INDEX(tblDados[ID],MATCH(tblTestes[[#This Row],[ID]],tblDados[ID],1))=tblTestes[[#This Row],[ID]],INDEX(tblDados[Valor],MATCH(tblTestes[[#This Row],[ID]],tblDados[ID],1)),NA())</f>
        <v>6071</v>
      </c>
      <c r="I4067" s="4">
        <f>IF(LOOKUP(tblTestes[[#This Row],[ID]],tblDados[ID])=tblTestes[[#This Row],[ID]],LOOKUP(tblTestes[[#This Row],[ID]],tblDados[ID],tblDados[Valor]),NA())</f>
        <v>6071</v>
      </c>
    </row>
    <row r="4068" spans="2:9" x14ac:dyDescent="0.25">
      <c r="B4068" t="s">
        <v>17872</v>
      </c>
      <c r="C4068">
        <v>4058</v>
      </c>
      <c r="E4068" t="s">
        <v>24564</v>
      </c>
      <c r="F4068">
        <f>VLOOKUP(tblTestes[[#This Row],[ID]],tblDados[],2,0)</f>
        <v>24729</v>
      </c>
      <c r="G4068" s="4">
        <f>IF(VLOOKUP(tblTestes[[#This Row],[ID]],tblDados[],1)=tblTestes[[#This Row],[ID]],VLOOKUP(tblTestes[[#This Row],[ID]],tblDados[],2),NA())</f>
        <v>24729</v>
      </c>
      <c r="H4068" s="4">
        <f>IF(INDEX(tblDados[ID],MATCH(tblTestes[[#This Row],[ID]],tblDados[ID],1))=tblTestes[[#This Row],[ID]],INDEX(tblDados[Valor],MATCH(tblTestes[[#This Row],[ID]],tblDados[ID],1)),NA())</f>
        <v>24729</v>
      </c>
      <c r="I4068" s="4">
        <f>IF(LOOKUP(tblTestes[[#This Row],[ID]],tblDados[ID])=tblTestes[[#This Row],[ID]],LOOKUP(tblTestes[[#This Row],[ID]],tblDados[ID],tblDados[Valor]),NA())</f>
        <v>24729</v>
      </c>
    </row>
    <row r="4069" spans="2:9" x14ac:dyDescent="0.25">
      <c r="B4069" t="s">
        <v>5158</v>
      </c>
      <c r="C4069">
        <v>4059</v>
      </c>
      <c r="E4069" t="s">
        <v>11651</v>
      </c>
      <c r="F4069">
        <f>VLOOKUP(tblTestes[[#This Row],[ID]],tblDados[],2,0)</f>
        <v>6251</v>
      </c>
      <c r="G4069" s="4">
        <f>IF(VLOOKUP(tblTestes[[#This Row],[ID]],tblDados[],1)=tblTestes[[#This Row],[ID]],VLOOKUP(tblTestes[[#This Row],[ID]],tblDados[],2),NA())</f>
        <v>6251</v>
      </c>
      <c r="H4069" s="4">
        <f>IF(INDEX(tblDados[ID],MATCH(tblTestes[[#This Row],[ID]],tblDados[ID],1))=tblTestes[[#This Row],[ID]],INDEX(tblDados[Valor],MATCH(tblTestes[[#This Row],[ID]],tblDados[ID],1)),NA())</f>
        <v>6251</v>
      </c>
      <c r="I4069" s="4">
        <f>IF(LOOKUP(tblTestes[[#This Row],[ID]],tblDados[ID])=tblTestes[[#This Row],[ID]],LOOKUP(tblTestes[[#This Row],[ID]],tblDados[ID],tblDados[Valor]),NA())</f>
        <v>6251</v>
      </c>
    </row>
    <row r="4070" spans="2:9" x14ac:dyDescent="0.25">
      <c r="B4070" t="s">
        <v>4072</v>
      </c>
      <c r="C4070">
        <v>4060</v>
      </c>
      <c r="E4070" t="s">
        <v>13086</v>
      </c>
      <c r="F4070">
        <f>VLOOKUP(tblTestes[[#This Row],[ID]],tblDados[],2,0)</f>
        <v>5293</v>
      </c>
      <c r="G4070" s="4">
        <f>IF(VLOOKUP(tblTestes[[#This Row],[ID]],tblDados[],1)=tblTestes[[#This Row],[ID]],VLOOKUP(tblTestes[[#This Row],[ID]],tblDados[],2),NA())</f>
        <v>5293</v>
      </c>
      <c r="H4070" s="4">
        <f>IF(INDEX(tblDados[ID],MATCH(tblTestes[[#This Row],[ID]],tblDados[ID],1))=tblTestes[[#This Row],[ID]],INDEX(tblDados[Valor],MATCH(tblTestes[[#This Row],[ID]],tblDados[ID],1)),NA())</f>
        <v>5293</v>
      </c>
      <c r="I4070" s="4">
        <f>IF(LOOKUP(tblTestes[[#This Row],[ID]],tblDados[ID])=tblTestes[[#This Row],[ID]],LOOKUP(tblTestes[[#This Row],[ID]],tblDados[ID],tblDados[Valor]),NA())</f>
        <v>5293</v>
      </c>
    </row>
    <row r="4071" spans="2:9" x14ac:dyDescent="0.25">
      <c r="B4071" t="s">
        <v>4558</v>
      </c>
      <c r="C4071">
        <v>4061</v>
      </c>
      <c r="E4071" t="s">
        <v>20853</v>
      </c>
      <c r="F4071">
        <f>VLOOKUP(tblTestes[[#This Row],[ID]],tblDados[],2,0)</f>
        <v>15199</v>
      </c>
      <c r="G4071" s="4">
        <f>IF(VLOOKUP(tblTestes[[#This Row],[ID]],tblDados[],1)=tblTestes[[#This Row],[ID]],VLOOKUP(tblTestes[[#This Row],[ID]],tblDados[],2),NA())</f>
        <v>15199</v>
      </c>
      <c r="H4071" s="4">
        <f>IF(INDEX(tblDados[ID],MATCH(tblTestes[[#This Row],[ID]],tblDados[ID],1))=tblTestes[[#This Row],[ID]],INDEX(tblDados[Valor],MATCH(tblTestes[[#This Row],[ID]],tblDados[ID],1)),NA())</f>
        <v>15199</v>
      </c>
      <c r="I4071" s="4">
        <f>IF(LOOKUP(tblTestes[[#This Row],[ID]],tblDados[ID])=tblTestes[[#This Row],[ID]],LOOKUP(tblTestes[[#This Row],[ID]],tblDados[ID],tblDados[Valor]),NA())</f>
        <v>15199</v>
      </c>
    </row>
    <row r="4072" spans="2:9" x14ac:dyDescent="0.25">
      <c r="B4072" t="s">
        <v>7625</v>
      </c>
      <c r="C4072">
        <v>4062</v>
      </c>
      <c r="E4072" t="s">
        <v>18612</v>
      </c>
      <c r="F4072">
        <f>VLOOKUP(tblTestes[[#This Row],[ID]],tblDados[],2,0)</f>
        <v>17376</v>
      </c>
      <c r="G4072" s="4">
        <f>IF(VLOOKUP(tblTestes[[#This Row],[ID]],tblDados[],1)=tblTestes[[#This Row],[ID]],VLOOKUP(tblTestes[[#This Row],[ID]],tblDados[],2),NA())</f>
        <v>17376</v>
      </c>
      <c r="H4072" s="4">
        <f>IF(INDEX(tblDados[ID],MATCH(tblTestes[[#This Row],[ID]],tblDados[ID],1))=tblTestes[[#This Row],[ID]],INDEX(tblDados[Valor],MATCH(tblTestes[[#This Row],[ID]],tblDados[ID],1)),NA())</f>
        <v>17376</v>
      </c>
      <c r="I4072" s="4">
        <f>IF(LOOKUP(tblTestes[[#This Row],[ID]],tblDados[ID])=tblTestes[[#This Row],[ID]],LOOKUP(tblTestes[[#This Row],[ID]],tblDados[ID],tblDados[Valor]),NA())</f>
        <v>17376</v>
      </c>
    </row>
    <row r="4073" spans="2:9" x14ac:dyDescent="0.25">
      <c r="B4073" t="s">
        <v>20941</v>
      </c>
      <c r="C4073">
        <v>4063</v>
      </c>
      <c r="E4073" t="s">
        <v>15972</v>
      </c>
      <c r="F4073">
        <f>VLOOKUP(tblTestes[[#This Row],[ID]],tblDados[],2,0)</f>
        <v>18743</v>
      </c>
      <c r="G4073" s="4">
        <f>IF(VLOOKUP(tblTestes[[#This Row],[ID]],tblDados[],1)=tblTestes[[#This Row],[ID]],VLOOKUP(tblTestes[[#This Row],[ID]],tblDados[],2),NA())</f>
        <v>18743</v>
      </c>
      <c r="H4073" s="4">
        <f>IF(INDEX(tblDados[ID],MATCH(tblTestes[[#This Row],[ID]],tblDados[ID],1))=tblTestes[[#This Row],[ID]],INDEX(tblDados[Valor],MATCH(tblTestes[[#This Row],[ID]],tblDados[ID],1)),NA())</f>
        <v>18743</v>
      </c>
      <c r="I4073" s="4">
        <f>IF(LOOKUP(tblTestes[[#This Row],[ID]],tblDados[ID])=tblTestes[[#This Row],[ID]],LOOKUP(tblTestes[[#This Row],[ID]],tblDados[ID],tblDados[Valor]),NA())</f>
        <v>18743</v>
      </c>
    </row>
    <row r="4074" spans="2:9" x14ac:dyDescent="0.25">
      <c r="B4074" t="s">
        <v>22481</v>
      </c>
      <c r="C4074">
        <v>4064</v>
      </c>
      <c r="E4074" t="s">
        <v>17538</v>
      </c>
      <c r="F4074">
        <f>VLOOKUP(tblTestes[[#This Row],[ID]],tblDados[],2,0)</f>
        <v>18537</v>
      </c>
      <c r="G4074" s="4">
        <f>IF(VLOOKUP(tblTestes[[#This Row],[ID]],tblDados[],1)=tblTestes[[#This Row],[ID]],VLOOKUP(tblTestes[[#This Row],[ID]],tblDados[],2),NA())</f>
        <v>18537</v>
      </c>
      <c r="H4074" s="4">
        <f>IF(INDEX(tblDados[ID],MATCH(tblTestes[[#This Row],[ID]],tblDados[ID],1))=tblTestes[[#This Row],[ID]],INDEX(tblDados[Valor],MATCH(tblTestes[[#This Row],[ID]],tblDados[ID],1)),NA())</f>
        <v>18537</v>
      </c>
      <c r="I4074" s="4">
        <f>IF(LOOKUP(tblTestes[[#This Row],[ID]],tblDados[ID])=tblTestes[[#This Row],[ID]],LOOKUP(tblTestes[[#This Row],[ID]],tblDados[ID],tblDados[Valor]),NA())</f>
        <v>18537</v>
      </c>
    </row>
    <row r="4075" spans="2:9" x14ac:dyDescent="0.25">
      <c r="B4075" t="s">
        <v>20580</v>
      </c>
      <c r="C4075">
        <v>4065</v>
      </c>
      <c r="E4075" t="s">
        <v>19305</v>
      </c>
      <c r="F4075">
        <f>VLOOKUP(tblTestes[[#This Row],[ID]],tblDados[],2,0)</f>
        <v>6047</v>
      </c>
      <c r="G4075" s="4">
        <f>IF(VLOOKUP(tblTestes[[#This Row],[ID]],tblDados[],1)=tblTestes[[#This Row],[ID]],VLOOKUP(tblTestes[[#This Row],[ID]],tblDados[],2),NA())</f>
        <v>6047</v>
      </c>
      <c r="H4075" s="4">
        <f>IF(INDEX(tblDados[ID],MATCH(tblTestes[[#This Row],[ID]],tblDados[ID],1))=tblTestes[[#This Row],[ID]],INDEX(tblDados[Valor],MATCH(tblTestes[[#This Row],[ID]],tblDados[ID],1)),NA())</f>
        <v>6047</v>
      </c>
      <c r="I4075" s="4">
        <f>IF(LOOKUP(tblTestes[[#This Row],[ID]],tblDados[ID])=tblTestes[[#This Row],[ID]],LOOKUP(tblTestes[[#This Row],[ID]],tblDados[ID],tblDados[Valor]),NA())</f>
        <v>6047</v>
      </c>
    </row>
    <row r="4076" spans="2:9" x14ac:dyDescent="0.25">
      <c r="B4076" t="s">
        <v>19234</v>
      </c>
      <c r="C4076">
        <v>4066</v>
      </c>
      <c r="E4076" t="s">
        <v>17558</v>
      </c>
      <c r="F4076">
        <f>VLOOKUP(tblTestes[[#This Row],[ID]],tblDados[],2,0)</f>
        <v>11184</v>
      </c>
      <c r="G4076" s="4">
        <f>IF(VLOOKUP(tblTestes[[#This Row],[ID]],tblDados[],1)=tblTestes[[#This Row],[ID]],VLOOKUP(tblTestes[[#This Row],[ID]],tblDados[],2),NA())</f>
        <v>11184</v>
      </c>
      <c r="H4076" s="4">
        <f>IF(INDEX(tblDados[ID],MATCH(tblTestes[[#This Row],[ID]],tblDados[ID],1))=tblTestes[[#This Row],[ID]],INDEX(tblDados[Valor],MATCH(tblTestes[[#This Row],[ID]],tblDados[ID],1)),NA())</f>
        <v>11184</v>
      </c>
      <c r="I4076" s="4">
        <f>IF(LOOKUP(tblTestes[[#This Row],[ID]],tblDados[ID])=tblTestes[[#This Row],[ID]],LOOKUP(tblTestes[[#This Row],[ID]],tblDados[ID],tblDados[Valor]),NA())</f>
        <v>11184</v>
      </c>
    </row>
    <row r="4077" spans="2:9" x14ac:dyDescent="0.25">
      <c r="B4077" t="s">
        <v>286</v>
      </c>
      <c r="C4077">
        <v>4067</v>
      </c>
      <c r="E4077" t="s">
        <v>24110</v>
      </c>
      <c r="F4077">
        <f>VLOOKUP(tblTestes[[#This Row],[ID]],tblDados[],2,0)</f>
        <v>539</v>
      </c>
      <c r="G4077" s="4">
        <f>IF(VLOOKUP(tblTestes[[#This Row],[ID]],tblDados[],1)=tblTestes[[#This Row],[ID]],VLOOKUP(tblTestes[[#This Row],[ID]],tblDados[],2),NA())</f>
        <v>539</v>
      </c>
      <c r="H4077" s="4">
        <f>IF(INDEX(tblDados[ID],MATCH(tblTestes[[#This Row],[ID]],tblDados[ID],1))=tblTestes[[#This Row],[ID]],INDEX(tblDados[Valor],MATCH(tblTestes[[#This Row],[ID]],tblDados[ID],1)),NA())</f>
        <v>539</v>
      </c>
      <c r="I4077" s="4">
        <f>IF(LOOKUP(tblTestes[[#This Row],[ID]],tblDados[ID])=tblTestes[[#This Row],[ID]],LOOKUP(tblTestes[[#This Row],[ID]],tblDados[ID],tblDados[Valor]),NA())</f>
        <v>539</v>
      </c>
    </row>
    <row r="4078" spans="2:9" x14ac:dyDescent="0.25">
      <c r="B4078" t="s">
        <v>15174</v>
      </c>
      <c r="C4078">
        <v>4068</v>
      </c>
      <c r="E4078" t="s">
        <v>18415</v>
      </c>
      <c r="F4078">
        <f>VLOOKUP(tblTestes[[#This Row],[ID]],tblDados[],2,0)</f>
        <v>15320</v>
      </c>
      <c r="G4078" s="4">
        <f>IF(VLOOKUP(tblTestes[[#This Row],[ID]],tblDados[],1)=tblTestes[[#This Row],[ID]],VLOOKUP(tblTestes[[#This Row],[ID]],tblDados[],2),NA())</f>
        <v>15320</v>
      </c>
      <c r="H4078" s="4">
        <f>IF(INDEX(tblDados[ID],MATCH(tblTestes[[#This Row],[ID]],tblDados[ID],1))=tblTestes[[#This Row],[ID]],INDEX(tblDados[Valor],MATCH(tblTestes[[#This Row],[ID]],tblDados[ID],1)),NA())</f>
        <v>15320</v>
      </c>
      <c r="I4078" s="4">
        <f>IF(LOOKUP(tblTestes[[#This Row],[ID]],tblDados[ID])=tblTestes[[#This Row],[ID]],LOOKUP(tblTestes[[#This Row],[ID]],tblDados[ID],tblDados[Valor]),NA())</f>
        <v>15320</v>
      </c>
    </row>
    <row r="4079" spans="2:9" x14ac:dyDescent="0.25">
      <c r="B4079" t="s">
        <v>24765</v>
      </c>
      <c r="C4079">
        <v>4069</v>
      </c>
      <c r="E4079" t="s">
        <v>23363</v>
      </c>
      <c r="F4079">
        <f>VLOOKUP(tblTestes[[#This Row],[ID]],tblDados[],2,0)</f>
        <v>24482</v>
      </c>
      <c r="G4079" s="4">
        <f>IF(VLOOKUP(tblTestes[[#This Row],[ID]],tblDados[],1)=tblTestes[[#This Row],[ID]],VLOOKUP(tblTestes[[#This Row],[ID]],tblDados[],2),NA())</f>
        <v>24482</v>
      </c>
      <c r="H4079" s="4">
        <f>IF(INDEX(tblDados[ID],MATCH(tblTestes[[#This Row],[ID]],tblDados[ID],1))=tblTestes[[#This Row],[ID]],INDEX(tblDados[Valor],MATCH(tblTestes[[#This Row],[ID]],tblDados[ID],1)),NA())</f>
        <v>24482</v>
      </c>
      <c r="I4079" s="4">
        <f>IF(LOOKUP(tblTestes[[#This Row],[ID]],tblDados[ID])=tblTestes[[#This Row],[ID]],LOOKUP(tblTestes[[#This Row],[ID]],tblDados[ID],tblDados[Valor]),NA())</f>
        <v>24482</v>
      </c>
    </row>
    <row r="4080" spans="2:9" x14ac:dyDescent="0.25">
      <c r="B4080" t="s">
        <v>8968</v>
      </c>
      <c r="C4080">
        <v>4070</v>
      </c>
      <c r="E4080" t="s">
        <v>3051</v>
      </c>
      <c r="F4080">
        <f>VLOOKUP(tblTestes[[#This Row],[ID]],tblDados[],2,0)</f>
        <v>19049</v>
      </c>
      <c r="G4080" s="4">
        <f>IF(VLOOKUP(tblTestes[[#This Row],[ID]],tblDados[],1)=tblTestes[[#This Row],[ID]],VLOOKUP(tblTestes[[#This Row],[ID]],tblDados[],2),NA())</f>
        <v>19049</v>
      </c>
      <c r="H4080" s="4">
        <f>IF(INDEX(tblDados[ID],MATCH(tblTestes[[#This Row],[ID]],tblDados[ID],1))=tblTestes[[#This Row],[ID]],INDEX(tblDados[Valor],MATCH(tblTestes[[#This Row],[ID]],tblDados[ID],1)),NA())</f>
        <v>19049</v>
      </c>
      <c r="I4080" s="4">
        <f>IF(LOOKUP(tblTestes[[#This Row],[ID]],tblDados[ID])=tblTestes[[#This Row],[ID]],LOOKUP(tblTestes[[#This Row],[ID]],tblDados[ID],tblDados[Valor]),NA())</f>
        <v>19049</v>
      </c>
    </row>
    <row r="4081" spans="2:9" x14ac:dyDescent="0.25">
      <c r="B4081" t="s">
        <v>18589</v>
      </c>
      <c r="C4081">
        <v>4071</v>
      </c>
      <c r="E4081" t="s">
        <v>11513</v>
      </c>
      <c r="F4081">
        <f>VLOOKUP(tblTestes[[#This Row],[ID]],tblDados[],2,0)</f>
        <v>22375</v>
      </c>
      <c r="G4081" s="4">
        <f>IF(VLOOKUP(tblTestes[[#This Row],[ID]],tblDados[],1)=tblTestes[[#This Row],[ID]],VLOOKUP(tblTestes[[#This Row],[ID]],tblDados[],2),NA())</f>
        <v>22375</v>
      </c>
      <c r="H4081" s="4">
        <f>IF(INDEX(tblDados[ID],MATCH(tblTestes[[#This Row],[ID]],tblDados[ID],1))=tblTestes[[#This Row],[ID]],INDEX(tblDados[Valor],MATCH(tblTestes[[#This Row],[ID]],tblDados[ID],1)),NA())</f>
        <v>22375</v>
      </c>
      <c r="I4081" s="4">
        <f>IF(LOOKUP(tblTestes[[#This Row],[ID]],tblDados[ID])=tblTestes[[#This Row],[ID]],LOOKUP(tblTestes[[#This Row],[ID]],tblDados[ID],tblDados[Valor]),NA())</f>
        <v>22375</v>
      </c>
    </row>
    <row r="4082" spans="2:9" x14ac:dyDescent="0.25">
      <c r="B4082" t="s">
        <v>16843</v>
      </c>
      <c r="C4082">
        <v>4072</v>
      </c>
      <c r="E4082" t="s">
        <v>19662</v>
      </c>
      <c r="F4082">
        <f>VLOOKUP(tblTestes[[#This Row],[ID]],tblDados[],2,0)</f>
        <v>6461</v>
      </c>
      <c r="G4082" s="4">
        <f>IF(VLOOKUP(tblTestes[[#This Row],[ID]],tblDados[],1)=tblTestes[[#This Row],[ID]],VLOOKUP(tblTestes[[#This Row],[ID]],tblDados[],2),NA())</f>
        <v>6461</v>
      </c>
      <c r="H4082" s="4">
        <f>IF(INDEX(tblDados[ID],MATCH(tblTestes[[#This Row],[ID]],tblDados[ID],1))=tblTestes[[#This Row],[ID]],INDEX(tblDados[Valor],MATCH(tblTestes[[#This Row],[ID]],tblDados[ID],1)),NA())</f>
        <v>6461</v>
      </c>
      <c r="I4082" s="4">
        <f>IF(LOOKUP(tblTestes[[#This Row],[ID]],tblDados[ID])=tblTestes[[#This Row],[ID]],LOOKUP(tblTestes[[#This Row],[ID]],tblDados[ID],tblDados[Valor]),NA())</f>
        <v>6461</v>
      </c>
    </row>
    <row r="4083" spans="2:9" x14ac:dyDescent="0.25">
      <c r="B4083" t="s">
        <v>8947</v>
      </c>
      <c r="C4083">
        <v>4073</v>
      </c>
      <c r="E4083" t="s">
        <v>10278</v>
      </c>
      <c r="F4083">
        <f>VLOOKUP(tblTestes[[#This Row],[ID]],tblDados[],2,0)</f>
        <v>4090</v>
      </c>
      <c r="G4083" s="4">
        <f>IF(VLOOKUP(tblTestes[[#This Row],[ID]],tblDados[],1)=tblTestes[[#This Row],[ID]],VLOOKUP(tblTestes[[#This Row],[ID]],tblDados[],2),NA())</f>
        <v>4090</v>
      </c>
      <c r="H4083" s="4">
        <f>IF(INDEX(tblDados[ID],MATCH(tblTestes[[#This Row],[ID]],tblDados[ID],1))=tblTestes[[#This Row],[ID]],INDEX(tblDados[Valor],MATCH(tblTestes[[#This Row],[ID]],tblDados[ID],1)),NA())</f>
        <v>4090</v>
      </c>
      <c r="I4083" s="4">
        <f>IF(LOOKUP(tblTestes[[#This Row],[ID]],tblDados[ID])=tblTestes[[#This Row],[ID]],LOOKUP(tblTestes[[#This Row],[ID]],tblDados[ID],tblDados[Valor]),NA())</f>
        <v>4090</v>
      </c>
    </row>
    <row r="4084" spans="2:9" x14ac:dyDescent="0.25">
      <c r="B4084" t="s">
        <v>22971</v>
      </c>
      <c r="C4084">
        <v>4074</v>
      </c>
      <c r="E4084" t="s">
        <v>23080</v>
      </c>
      <c r="F4084">
        <f>VLOOKUP(tblTestes[[#This Row],[ID]],tblDados[],2,0)</f>
        <v>7498</v>
      </c>
      <c r="G4084" s="4">
        <f>IF(VLOOKUP(tblTestes[[#This Row],[ID]],tblDados[],1)=tblTestes[[#This Row],[ID]],VLOOKUP(tblTestes[[#This Row],[ID]],tblDados[],2),NA())</f>
        <v>7498</v>
      </c>
      <c r="H4084" s="4">
        <f>IF(INDEX(tblDados[ID],MATCH(tblTestes[[#This Row],[ID]],tblDados[ID],1))=tblTestes[[#This Row],[ID]],INDEX(tblDados[Valor],MATCH(tblTestes[[#This Row],[ID]],tblDados[ID],1)),NA())</f>
        <v>7498</v>
      </c>
      <c r="I4084" s="4">
        <f>IF(LOOKUP(tblTestes[[#This Row],[ID]],tblDados[ID])=tblTestes[[#This Row],[ID]],LOOKUP(tblTestes[[#This Row],[ID]],tblDados[ID],tblDados[Valor]),NA())</f>
        <v>7498</v>
      </c>
    </row>
    <row r="4085" spans="2:9" x14ac:dyDescent="0.25">
      <c r="B4085" t="s">
        <v>21115</v>
      </c>
      <c r="C4085">
        <v>4075</v>
      </c>
      <c r="E4085" t="s">
        <v>960</v>
      </c>
      <c r="F4085">
        <f>VLOOKUP(tblTestes[[#This Row],[ID]],tblDados[],2,0)</f>
        <v>9972</v>
      </c>
      <c r="G4085" s="4">
        <f>IF(VLOOKUP(tblTestes[[#This Row],[ID]],tblDados[],1)=tblTestes[[#This Row],[ID]],VLOOKUP(tblTestes[[#This Row],[ID]],tblDados[],2),NA())</f>
        <v>9972</v>
      </c>
      <c r="H4085" s="4">
        <f>IF(INDEX(tblDados[ID],MATCH(tblTestes[[#This Row],[ID]],tblDados[ID],1))=tblTestes[[#This Row],[ID]],INDEX(tblDados[Valor],MATCH(tblTestes[[#This Row],[ID]],tblDados[ID],1)),NA())</f>
        <v>9972</v>
      </c>
      <c r="I4085" s="4">
        <f>IF(LOOKUP(tblTestes[[#This Row],[ID]],tblDados[ID])=tblTestes[[#This Row],[ID]],LOOKUP(tblTestes[[#This Row],[ID]],tblDados[ID],tblDados[Valor]),NA())</f>
        <v>9972</v>
      </c>
    </row>
    <row r="4086" spans="2:9" x14ac:dyDescent="0.25">
      <c r="B4086" t="s">
        <v>2625</v>
      </c>
      <c r="C4086">
        <v>4076</v>
      </c>
      <c r="E4086" t="s">
        <v>9157</v>
      </c>
      <c r="F4086">
        <f>VLOOKUP(tblTestes[[#This Row],[ID]],tblDados[],2,0)</f>
        <v>15267</v>
      </c>
      <c r="G4086" s="4">
        <f>IF(VLOOKUP(tblTestes[[#This Row],[ID]],tblDados[],1)=tblTestes[[#This Row],[ID]],VLOOKUP(tblTestes[[#This Row],[ID]],tblDados[],2),NA())</f>
        <v>15267</v>
      </c>
      <c r="H4086" s="4">
        <f>IF(INDEX(tblDados[ID],MATCH(tblTestes[[#This Row],[ID]],tblDados[ID],1))=tblTestes[[#This Row],[ID]],INDEX(tblDados[Valor],MATCH(tblTestes[[#This Row],[ID]],tblDados[ID],1)),NA())</f>
        <v>15267</v>
      </c>
      <c r="I4086" s="4">
        <f>IF(LOOKUP(tblTestes[[#This Row],[ID]],tblDados[ID])=tblTestes[[#This Row],[ID]],LOOKUP(tblTestes[[#This Row],[ID]],tblDados[ID],tblDados[Valor]),NA())</f>
        <v>15267</v>
      </c>
    </row>
    <row r="4087" spans="2:9" x14ac:dyDescent="0.25">
      <c r="B4087" t="s">
        <v>18738</v>
      </c>
      <c r="C4087">
        <v>4077</v>
      </c>
      <c r="E4087" t="s">
        <v>14717</v>
      </c>
      <c r="F4087">
        <f>VLOOKUP(tblTestes[[#This Row],[ID]],tblDados[],2,0)</f>
        <v>13143</v>
      </c>
      <c r="G4087" s="4">
        <f>IF(VLOOKUP(tblTestes[[#This Row],[ID]],tblDados[],1)=tblTestes[[#This Row],[ID]],VLOOKUP(tblTestes[[#This Row],[ID]],tblDados[],2),NA())</f>
        <v>13143</v>
      </c>
      <c r="H4087" s="4">
        <f>IF(INDEX(tblDados[ID],MATCH(tblTestes[[#This Row],[ID]],tblDados[ID],1))=tblTestes[[#This Row],[ID]],INDEX(tblDados[Valor],MATCH(tblTestes[[#This Row],[ID]],tblDados[ID],1)),NA())</f>
        <v>13143</v>
      </c>
      <c r="I4087" s="4">
        <f>IF(LOOKUP(tblTestes[[#This Row],[ID]],tblDados[ID])=tblTestes[[#This Row],[ID]],LOOKUP(tblTestes[[#This Row],[ID]],tblDados[ID],tblDados[Valor]),NA())</f>
        <v>13143</v>
      </c>
    </row>
    <row r="4088" spans="2:9" x14ac:dyDescent="0.25">
      <c r="B4088" t="s">
        <v>9425</v>
      </c>
      <c r="C4088">
        <v>4078</v>
      </c>
      <c r="E4088" t="s">
        <v>21508</v>
      </c>
      <c r="F4088">
        <f>VLOOKUP(tblTestes[[#This Row],[ID]],tblDados[],2,0)</f>
        <v>13750</v>
      </c>
      <c r="G4088" s="4">
        <f>IF(VLOOKUP(tblTestes[[#This Row],[ID]],tblDados[],1)=tblTestes[[#This Row],[ID]],VLOOKUP(tblTestes[[#This Row],[ID]],tblDados[],2),NA())</f>
        <v>13750</v>
      </c>
      <c r="H4088" s="4">
        <f>IF(INDEX(tblDados[ID],MATCH(tblTestes[[#This Row],[ID]],tblDados[ID],1))=tblTestes[[#This Row],[ID]],INDEX(tblDados[Valor],MATCH(tblTestes[[#This Row],[ID]],tblDados[ID],1)),NA())</f>
        <v>13750</v>
      </c>
      <c r="I4088" s="4">
        <f>IF(LOOKUP(tblTestes[[#This Row],[ID]],tblDados[ID])=tblTestes[[#This Row],[ID]],LOOKUP(tblTestes[[#This Row],[ID]],tblDados[ID],tblDados[Valor]),NA())</f>
        <v>13750</v>
      </c>
    </row>
    <row r="4089" spans="2:9" x14ac:dyDescent="0.25">
      <c r="B4089" t="s">
        <v>24062</v>
      </c>
      <c r="C4089">
        <v>4079</v>
      </c>
      <c r="E4089" t="s">
        <v>9724</v>
      </c>
      <c r="F4089">
        <f>VLOOKUP(tblTestes[[#This Row],[ID]],tblDados[],2,0)</f>
        <v>6026</v>
      </c>
      <c r="G4089" s="4">
        <f>IF(VLOOKUP(tblTestes[[#This Row],[ID]],tblDados[],1)=tblTestes[[#This Row],[ID]],VLOOKUP(tblTestes[[#This Row],[ID]],tblDados[],2),NA())</f>
        <v>6026</v>
      </c>
      <c r="H4089" s="4">
        <f>IF(INDEX(tblDados[ID],MATCH(tblTestes[[#This Row],[ID]],tblDados[ID],1))=tblTestes[[#This Row],[ID]],INDEX(tblDados[Valor],MATCH(tblTestes[[#This Row],[ID]],tblDados[ID],1)),NA())</f>
        <v>6026</v>
      </c>
      <c r="I4089" s="4">
        <f>IF(LOOKUP(tblTestes[[#This Row],[ID]],tblDados[ID])=tblTestes[[#This Row],[ID]],LOOKUP(tblTestes[[#This Row],[ID]],tblDados[ID],tblDados[Valor]),NA())</f>
        <v>6026</v>
      </c>
    </row>
    <row r="4090" spans="2:9" x14ac:dyDescent="0.25">
      <c r="B4090" t="s">
        <v>4965</v>
      </c>
      <c r="C4090">
        <v>4080</v>
      </c>
      <c r="E4090" t="s">
        <v>22444</v>
      </c>
      <c r="F4090">
        <f>VLOOKUP(tblTestes[[#This Row],[ID]],tblDados[],2,0)</f>
        <v>8427</v>
      </c>
      <c r="G4090" s="4">
        <f>IF(VLOOKUP(tblTestes[[#This Row],[ID]],tblDados[],1)=tblTestes[[#This Row],[ID]],VLOOKUP(tblTestes[[#This Row],[ID]],tblDados[],2),NA())</f>
        <v>8427</v>
      </c>
      <c r="H4090" s="4">
        <f>IF(INDEX(tblDados[ID],MATCH(tblTestes[[#This Row],[ID]],tblDados[ID],1))=tblTestes[[#This Row],[ID]],INDEX(tblDados[Valor],MATCH(tblTestes[[#This Row],[ID]],tblDados[ID],1)),NA())</f>
        <v>8427</v>
      </c>
      <c r="I4090" s="4">
        <f>IF(LOOKUP(tblTestes[[#This Row],[ID]],tblDados[ID])=tblTestes[[#This Row],[ID]],LOOKUP(tblTestes[[#This Row],[ID]],tblDados[ID],tblDados[Valor]),NA())</f>
        <v>8427</v>
      </c>
    </row>
    <row r="4091" spans="2:9" x14ac:dyDescent="0.25">
      <c r="B4091" t="s">
        <v>18425</v>
      </c>
      <c r="C4091">
        <v>4081</v>
      </c>
      <c r="E4091" t="s">
        <v>71</v>
      </c>
      <c r="F4091">
        <f>VLOOKUP(tblTestes[[#This Row],[ID]],tblDados[],2,0)</f>
        <v>7244</v>
      </c>
      <c r="G4091" s="4">
        <f>IF(VLOOKUP(tblTestes[[#This Row],[ID]],tblDados[],1)=tblTestes[[#This Row],[ID]],VLOOKUP(tblTestes[[#This Row],[ID]],tblDados[],2),NA())</f>
        <v>7244</v>
      </c>
      <c r="H4091" s="4">
        <f>IF(INDEX(tblDados[ID],MATCH(tblTestes[[#This Row],[ID]],tblDados[ID],1))=tblTestes[[#This Row],[ID]],INDEX(tblDados[Valor],MATCH(tblTestes[[#This Row],[ID]],tblDados[ID],1)),NA())</f>
        <v>7244</v>
      </c>
      <c r="I4091" s="4">
        <f>IF(LOOKUP(tblTestes[[#This Row],[ID]],tblDados[ID])=tblTestes[[#This Row],[ID]],LOOKUP(tblTestes[[#This Row],[ID]],tblDados[ID],tblDados[Valor]),NA())</f>
        <v>7244</v>
      </c>
    </row>
    <row r="4092" spans="2:9" x14ac:dyDescent="0.25">
      <c r="B4092" t="s">
        <v>17671</v>
      </c>
      <c r="C4092">
        <v>4082</v>
      </c>
      <c r="E4092" t="s">
        <v>15907</v>
      </c>
      <c r="F4092">
        <f>VLOOKUP(tblTestes[[#This Row],[ID]],tblDados[],2,0)</f>
        <v>7916</v>
      </c>
      <c r="G4092" s="4">
        <f>IF(VLOOKUP(tblTestes[[#This Row],[ID]],tblDados[],1)=tblTestes[[#This Row],[ID]],VLOOKUP(tblTestes[[#This Row],[ID]],tblDados[],2),NA())</f>
        <v>7916</v>
      </c>
      <c r="H4092" s="4">
        <f>IF(INDEX(tblDados[ID],MATCH(tblTestes[[#This Row],[ID]],tblDados[ID],1))=tblTestes[[#This Row],[ID]],INDEX(tblDados[Valor],MATCH(tblTestes[[#This Row],[ID]],tblDados[ID],1)),NA())</f>
        <v>7916</v>
      </c>
      <c r="I4092" s="4">
        <f>IF(LOOKUP(tblTestes[[#This Row],[ID]],tblDados[ID])=tblTestes[[#This Row],[ID]],LOOKUP(tblTestes[[#This Row],[ID]],tblDados[ID],tblDados[Valor]),NA())</f>
        <v>7916</v>
      </c>
    </row>
    <row r="4093" spans="2:9" x14ac:dyDescent="0.25">
      <c r="B4093" t="s">
        <v>741</v>
      </c>
      <c r="C4093">
        <v>4083</v>
      </c>
      <c r="E4093" t="s">
        <v>1516</v>
      </c>
      <c r="F4093">
        <f>VLOOKUP(tblTestes[[#This Row],[ID]],tblDados[],2,0)</f>
        <v>12479</v>
      </c>
      <c r="G4093" s="4">
        <f>IF(VLOOKUP(tblTestes[[#This Row],[ID]],tblDados[],1)=tblTestes[[#This Row],[ID]],VLOOKUP(tblTestes[[#This Row],[ID]],tblDados[],2),NA())</f>
        <v>12479</v>
      </c>
      <c r="H4093" s="4">
        <f>IF(INDEX(tblDados[ID],MATCH(tblTestes[[#This Row],[ID]],tblDados[ID],1))=tblTestes[[#This Row],[ID]],INDEX(tblDados[Valor],MATCH(tblTestes[[#This Row],[ID]],tblDados[ID],1)),NA())</f>
        <v>12479</v>
      </c>
      <c r="I4093" s="4">
        <f>IF(LOOKUP(tblTestes[[#This Row],[ID]],tblDados[ID])=tblTestes[[#This Row],[ID]],LOOKUP(tblTestes[[#This Row],[ID]],tblDados[ID],tblDados[Valor]),NA())</f>
        <v>12479</v>
      </c>
    </row>
    <row r="4094" spans="2:9" x14ac:dyDescent="0.25">
      <c r="B4094" t="s">
        <v>16834</v>
      </c>
      <c r="C4094">
        <v>4084</v>
      </c>
      <c r="E4094" t="s">
        <v>23987</v>
      </c>
      <c r="F4094">
        <f>VLOOKUP(tblTestes[[#This Row],[ID]],tblDados[],2,0)</f>
        <v>22139</v>
      </c>
      <c r="G4094" s="4">
        <f>IF(VLOOKUP(tblTestes[[#This Row],[ID]],tblDados[],1)=tblTestes[[#This Row],[ID]],VLOOKUP(tblTestes[[#This Row],[ID]],tblDados[],2),NA())</f>
        <v>22139</v>
      </c>
      <c r="H4094" s="4">
        <f>IF(INDEX(tblDados[ID],MATCH(tblTestes[[#This Row],[ID]],tblDados[ID],1))=tblTestes[[#This Row],[ID]],INDEX(tblDados[Valor],MATCH(tblTestes[[#This Row],[ID]],tblDados[ID],1)),NA())</f>
        <v>22139</v>
      </c>
      <c r="I4094" s="4">
        <f>IF(LOOKUP(tblTestes[[#This Row],[ID]],tblDados[ID])=tblTestes[[#This Row],[ID]],LOOKUP(tblTestes[[#This Row],[ID]],tblDados[ID],tblDados[Valor]),NA())</f>
        <v>22139</v>
      </c>
    </row>
    <row r="4095" spans="2:9" x14ac:dyDescent="0.25">
      <c r="B4095" t="s">
        <v>162</v>
      </c>
      <c r="C4095">
        <v>4085</v>
      </c>
      <c r="E4095" t="s">
        <v>4530</v>
      </c>
      <c r="F4095">
        <f>VLOOKUP(tblTestes[[#This Row],[ID]],tblDados[],2,0)</f>
        <v>17429</v>
      </c>
      <c r="G4095" s="4">
        <f>IF(VLOOKUP(tblTestes[[#This Row],[ID]],tblDados[],1)=tblTestes[[#This Row],[ID]],VLOOKUP(tblTestes[[#This Row],[ID]],tblDados[],2),NA())</f>
        <v>17429</v>
      </c>
      <c r="H4095" s="4">
        <f>IF(INDEX(tblDados[ID],MATCH(tblTestes[[#This Row],[ID]],tblDados[ID],1))=tblTestes[[#This Row],[ID]],INDEX(tblDados[Valor],MATCH(tblTestes[[#This Row],[ID]],tblDados[ID],1)),NA())</f>
        <v>17429</v>
      </c>
      <c r="I4095" s="4">
        <f>IF(LOOKUP(tblTestes[[#This Row],[ID]],tblDados[ID])=tblTestes[[#This Row],[ID]],LOOKUP(tblTestes[[#This Row],[ID]],tblDados[ID],tblDados[Valor]),NA())</f>
        <v>17429</v>
      </c>
    </row>
    <row r="4096" spans="2:9" x14ac:dyDescent="0.25">
      <c r="B4096" t="s">
        <v>7643</v>
      </c>
      <c r="C4096">
        <v>4086</v>
      </c>
      <c r="E4096" t="s">
        <v>16570</v>
      </c>
      <c r="F4096">
        <f>VLOOKUP(tblTestes[[#This Row],[ID]],tblDados[],2,0)</f>
        <v>2272</v>
      </c>
      <c r="G4096" s="4">
        <f>IF(VLOOKUP(tblTestes[[#This Row],[ID]],tblDados[],1)=tblTestes[[#This Row],[ID]],VLOOKUP(tblTestes[[#This Row],[ID]],tblDados[],2),NA())</f>
        <v>2272</v>
      </c>
      <c r="H4096" s="4">
        <f>IF(INDEX(tblDados[ID],MATCH(tblTestes[[#This Row],[ID]],tblDados[ID],1))=tblTestes[[#This Row],[ID]],INDEX(tblDados[Valor],MATCH(tblTestes[[#This Row],[ID]],tblDados[ID],1)),NA())</f>
        <v>2272</v>
      </c>
      <c r="I4096" s="4">
        <f>IF(LOOKUP(tblTestes[[#This Row],[ID]],tblDados[ID])=tblTestes[[#This Row],[ID]],LOOKUP(tblTestes[[#This Row],[ID]],tblDados[ID],tblDados[Valor]),NA())</f>
        <v>2272</v>
      </c>
    </row>
    <row r="4097" spans="2:9" x14ac:dyDescent="0.25">
      <c r="B4097" t="s">
        <v>19551</v>
      </c>
      <c r="C4097">
        <v>4087</v>
      </c>
      <c r="E4097" t="s">
        <v>3141</v>
      </c>
      <c r="F4097">
        <f>VLOOKUP(tblTestes[[#This Row],[ID]],tblDados[],2,0)</f>
        <v>8064</v>
      </c>
      <c r="G4097" s="4">
        <f>IF(VLOOKUP(tblTestes[[#This Row],[ID]],tblDados[],1)=tblTestes[[#This Row],[ID]],VLOOKUP(tblTestes[[#This Row],[ID]],tblDados[],2),NA())</f>
        <v>8064</v>
      </c>
      <c r="H4097" s="4">
        <f>IF(INDEX(tblDados[ID],MATCH(tblTestes[[#This Row],[ID]],tblDados[ID],1))=tblTestes[[#This Row],[ID]],INDEX(tblDados[Valor],MATCH(tblTestes[[#This Row],[ID]],tblDados[ID],1)),NA())</f>
        <v>8064</v>
      </c>
      <c r="I4097" s="4">
        <f>IF(LOOKUP(tblTestes[[#This Row],[ID]],tblDados[ID])=tblTestes[[#This Row],[ID]],LOOKUP(tblTestes[[#This Row],[ID]],tblDados[ID],tblDados[Valor]),NA())</f>
        <v>8064</v>
      </c>
    </row>
    <row r="4098" spans="2:9" x14ac:dyDescent="0.25">
      <c r="B4098" t="s">
        <v>10776</v>
      </c>
      <c r="C4098">
        <v>4088</v>
      </c>
      <c r="E4098" t="s">
        <v>880</v>
      </c>
      <c r="F4098">
        <f>VLOOKUP(tblTestes[[#This Row],[ID]],tblDados[],2,0)</f>
        <v>11198</v>
      </c>
      <c r="G4098" s="4">
        <f>IF(VLOOKUP(tblTestes[[#This Row],[ID]],tblDados[],1)=tblTestes[[#This Row],[ID]],VLOOKUP(tblTestes[[#This Row],[ID]],tblDados[],2),NA())</f>
        <v>11198</v>
      </c>
      <c r="H4098" s="4">
        <f>IF(INDEX(tblDados[ID],MATCH(tblTestes[[#This Row],[ID]],tblDados[ID],1))=tblTestes[[#This Row],[ID]],INDEX(tblDados[Valor],MATCH(tblTestes[[#This Row],[ID]],tblDados[ID],1)),NA())</f>
        <v>11198</v>
      </c>
      <c r="I4098" s="4">
        <f>IF(LOOKUP(tblTestes[[#This Row],[ID]],tblDados[ID])=tblTestes[[#This Row],[ID]],LOOKUP(tblTestes[[#This Row],[ID]],tblDados[ID],tblDados[Valor]),NA())</f>
        <v>11198</v>
      </c>
    </row>
    <row r="4099" spans="2:9" x14ac:dyDescent="0.25">
      <c r="B4099" t="s">
        <v>1111</v>
      </c>
      <c r="C4099">
        <v>4089</v>
      </c>
      <c r="E4099" t="s">
        <v>21156</v>
      </c>
      <c r="F4099">
        <f>VLOOKUP(tblTestes[[#This Row],[ID]],tblDados[],2,0)</f>
        <v>113</v>
      </c>
      <c r="G4099" s="4">
        <f>IF(VLOOKUP(tblTestes[[#This Row],[ID]],tblDados[],1)=tblTestes[[#This Row],[ID]],VLOOKUP(tblTestes[[#This Row],[ID]],tblDados[],2),NA())</f>
        <v>113</v>
      </c>
      <c r="H4099" s="4">
        <f>IF(INDEX(tblDados[ID],MATCH(tblTestes[[#This Row],[ID]],tblDados[ID],1))=tblTestes[[#This Row],[ID]],INDEX(tblDados[Valor],MATCH(tblTestes[[#This Row],[ID]],tblDados[ID],1)),NA())</f>
        <v>113</v>
      </c>
      <c r="I4099" s="4">
        <f>IF(LOOKUP(tblTestes[[#This Row],[ID]],tblDados[ID])=tblTestes[[#This Row],[ID]],LOOKUP(tblTestes[[#This Row],[ID]],tblDados[ID],tblDados[Valor]),NA())</f>
        <v>113</v>
      </c>
    </row>
    <row r="4100" spans="2:9" x14ac:dyDescent="0.25">
      <c r="B4100" t="s">
        <v>10278</v>
      </c>
      <c r="C4100">
        <v>4090</v>
      </c>
      <c r="E4100" t="s">
        <v>10047</v>
      </c>
      <c r="F4100">
        <f>VLOOKUP(tblTestes[[#This Row],[ID]],tblDados[],2,0)</f>
        <v>1161</v>
      </c>
      <c r="G4100" s="4">
        <f>IF(VLOOKUP(tblTestes[[#This Row],[ID]],tblDados[],1)=tblTestes[[#This Row],[ID]],VLOOKUP(tblTestes[[#This Row],[ID]],tblDados[],2),NA())</f>
        <v>1161</v>
      </c>
      <c r="H4100" s="4">
        <f>IF(INDEX(tblDados[ID],MATCH(tblTestes[[#This Row],[ID]],tblDados[ID],1))=tblTestes[[#This Row],[ID]],INDEX(tblDados[Valor],MATCH(tblTestes[[#This Row],[ID]],tblDados[ID],1)),NA())</f>
        <v>1161</v>
      </c>
      <c r="I4100" s="4">
        <f>IF(LOOKUP(tblTestes[[#This Row],[ID]],tblDados[ID])=tblTestes[[#This Row],[ID]],LOOKUP(tblTestes[[#This Row],[ID]],tblDados[ID],tblDados[Valor]),NA())</f>
        <v>1161</v>
      </c>
    </row>
    <row r="4101" spans="2:9" x14ac:dyDescent="0.25">
      <c r="B4101" t="s">
        <v>20064</v>
      </c>
      <c r="C4101">
        <v>4091</v>
      </c>
      <c r="E4101" t="s">
        <v>11351</v>
      </c>
      <c r="F4101">
        <f>VLOOKUP(tblTestes[[#This Row],[ID]],tblDados[],2,0)</f>
        <v>12183</v>
      </c>
      <c r="G4101" s="4">
        <f>IF(VLOOKUP(tblTestes[[#This Row],[ID]],tblDados[],1)=tblTestes[[#This Row],[ID]],VLOOKUP(tblTestes[[#This Row],[ID]],tblDados[],2),NA())</f>
        <v>12183</v>
      </c>
      <c r="H4101" s="4">
        <f>IF(INDEX(tblDados[ID],MATCH(tblTestes[[#This Row],[ID]],tblDados[ID],1))=tblTestes[[#This Row],[ID]],INDEX(tblDados[Valor],MATCH(tblTestes[[#This Row],[ID]],tblDados[ID],1)),NA())</f>
        <v>12183</v>
      </c>
      <c r="I4101" s="4">
        <f>IF(LOOKUP(tblTestes[[#This Row],[ID]],tblDados[ID])=tblTestes[[#This Row],[ID]],LOOKUP(tblTestes[[#This Row],[ID]],tblDados[ID],tblDados[Valor]),NA())</f>
        <v>12183</v>
      </c>
    </row>
    <row r="4102" spans="2:9" x14ac:dyDescent="0.25">
      <c r="B4102" t="s">
        <v>9996</v>
      </c>
      <c r="C4102">
        <v>4092</v>
      </c>
      <c r="E4102" t="s">
        <v>16639</v>
      </c>
      <c r="F4102">
        <f>VLOOKUP(tblTestes[[#This Row],[ID]],tblDados[],2,0)</f>
        <v>3807</v>
      </c>
      <c r="G4102" s="4">
        <f>IF(VLOOKUP(tblTestes[[#This Row],[ID]],tblDados[],1)=tblTestes[[#This Row],[ID]],VLOOKUP(tblTestes[[#This Row],[ID]],tblDados[],2),NA())</f>
        <v>3807</v>
      </c>
      <c r="H4102" s="4">
        <f>IF(INDEX(tblDados[ID],MATCH(tblTestes[[#This Row],[ID]],tblDados[ID],1))=tblTestes[[#This Row],[ID]],INDEX(tblDados[Valor],MATCH(tblTestes[[#This Row],[ID]],tblDados[ID],1)),NA())</f>
        <v>3807</v>
      </c>
      <c r="I4102" s="4">
        <f>IF(LOOKUP(tblTestes[[#This Row],[ID]],tblDados[ID])=tblTestes[[#This Row],[ID]],LOOKUP(tblTestes[[#This Row],[ID]],tblDados[ID],tblDados[Valor]),NA())</f>
        <v>3807</v>
      </c>
    </row>
    <row r="4103" spans="2:9" x14ac:dyDescent="0.25">
      <c r="B4103" t="s">
        <v>14178</v>
      </c>
      <c r="C4103">
        <v>4093</v>
      </c>
      <c r="E4103" t="s">
        <v>4306</v>
      </c>
      <c r="F4103">
        <f>VLOOKUP(tblTestes[[#This Row],[ID]],tblDados[],2,0)</f>
        <v>12736</v>
      </c>
      <c r="G4103" s="4">
        <f>IF(VLOOKUP(tblTestes[[#This Row],[ID]],tblDados[],1)=tblTestes[[#This Row],[ID]],VLOOKUP(tblTestes[[#This Row],[ID]],tblDados[],2),NA())</f>
        <v>12736</v>
      </c>
      <c r="H4103" s="4">
        <f>IF(INDEX(tblDados[ID],MATCH(tblTestes[[#This Row],[ID]],tblDados[ID],1))=tblTestes[[#This Row],[ID]],INDEX(tblDados[Valor],MATCH(tblTestes[[#This Row],[ID]],tblDados[ID],1)),NA())</f>
        <v>12736</v>
      </c>
      <c r="I4103" s="4">
        <f>IF(LOOKUP(tblTestes[[#This Row],[ID]],tblDados[ID])=tblTestes[[#This Row],[ID]],LOOKUP(tblTestes[[#This Row],[ID]],tblDados[ID],tblDados[Valor]),NA())</f>
        <v>12736</v>
      </c>
    </row>
    <row r="4104" spans="2:9" x14ac:dyDescent="0.25">
      <c r="B4104" t="s">
        <v>1892</v>
      </c>
      <c r="C4104">
        <v>4094</v>
      </c>
      <c r="E4104" t="s">
        <v>3615</v>
      </c>
      <c r="F4104">
        <f>VLOOKUP(tblTestes[[#This Row],[ID]],tblDados[],2,0)</f>
        <v>22132</v>
      </c>
      <c r="G4104" s="4">
        <f>IF(VLOOKUP(tblTestes[[#This Row],[ID]],tblDados[],1)=tblTestes[[#This Row],[ID]],VLOOKUP(tblTestes[[#This Row],[ID]],tblDados[],2),NA())</f>
        <v>22132</v>
      </c>
      <c r="H4104" s="4">
        <f>IF(INDEX(tblDados[ID],MATCH(tblTestes[[#This Row],[ID]],tblDados[ID],1))=tblTestes[[#This Row],[ID]],INDEX(tblDados[Valor],MATCH(tblTestes[[#This Row],[ID]],tblDados[ID],1)),NA())</f>
        <v>22132</v>
      </c>
      <c r="I4104" s="4">
        <f>IF(LOOKUP(tblTestes[[#This Row],[ID]],tblDados[ID])=tblTestes[[#This Row],[ID]],LOOKUP(tblTestes[[#This Row],[ID]],tblDados[ID],tblDados[Valor]),NA())</f>
        <v>22132</v>
      </c>
    </row>
    <row r="4105" spans="2:9" x14ac:dyDescent="0.25">
      <c r="B4105" t="s">
        <v>3263</v>
      </c>
      <c r="C4105">
        <v>4095</v>
      </c>
      <c r="E4105" t="s">
        <v>19010</v>
      </c>
      <c r="F4105">
        <f>VLOOKUP(tblTestes[[#This Row],[ID]],tblDados[],2,0)</f>
        <v>23778</v>
      </c>
      <c r="G4105" s="4">
        <f>IF(VLOOKUP(tblTestes[[#This Row],[ID]],tblDados[],1)=tblTestes[[#This Row],[ID]],VLOOKUP(tblTestes[[#This Row],[ID]],tblDados[],2),NA())</f>
        <v>23778</v>
      </c>
      <c r="H4105" s="4">
        <f>IF(INDEX(tblDados[ID],MATCH(tblTestes[[#This Row],[ID]],tblDados[ID],1))=tblTestes[[#This Row],[ID]],INDEX(tblDados[Valor],MATCH(tblTestes[[#This Row],[ID]],tblDados[ID],1)),NA())</f>
        <v>23778</v>
      </c>
      <c r="I4105" s="4">
        <f>IF(LOOKUP(tblTestes[[#This Row],[ID]],tblDados[ID])=tblTestes[[#This Row],[ID]],LOOKUP(tblTestes[[#This Row],[ID]],tblDados[ID],tblDados[Valor]),NA())</f>
        <v>23778</v>
      </c>
    </row>
    <row r="4106" spans="2:9" x14ac:dyDescent="0.25">
      <c r="B4106" t="s">
        <v>15919</v>
      </c>
      <c r="C4106">
        <v>4096</v>
      </c>
      <c r="E4106" t="s">
        <v>18591</v>
      </c>
      <c r="F4106">
        <f>VLOOKUP(tblTestes[[#This Row],[ID]],tblDados[],2,0)</f>
        <v>14457</v>
      </c>
      <c r="G4106" s="4">
        <f>IF(VLOOKUP(tblTestes[[#This Row],[ID]],tblDados[],1)=tblTestes[[#This Row],[ID]],VLOOKUP(tblTestes[[#This Row],[ID]],tblDados[],2),NA())</f>
        <v>14457</v>
      </c>
      <c r="H4106" s="4">
        <f>IF(INDEX(tblDados[ID],MATCH(tblTestes[[#This Row],[ID]],tblDados[ID],1))=tblTestes[[#This Row],[ID]],INDEX(tblDados[Valor],MATCH(tblTestes[[#This Row],[ID]],tblDados[ID],1)),NA())</f>
        <v>14457</v>
      </c>
      <c r="I4106" s="4">
        <f>IF(LOOKUP(tblTestes[[#This Row],[ID]],tblDados[ID])=tblTestes[[#This Row],[ID]],LOOKUP(tblTestes[[#This Row],[ID]],tblDados[ID],tblDados[Valor]),NA())</f>
        <v>14457</v>
      </c>
    </row>
    <row r="4107" spans="2:9" x14ac:dyDescent="0.25">
      <c r="B4107" t="s">
        <v>3389</v>
      </c>
      <c r="C4107">
        <v>4097</v>
      </c>
      <c r="E4107" t="s">
        <v>10512</v>
      </c>
      <c r="F4107">
        <f>VLOOKUP(tblTestes[[#This Row],[ID]],tblDados[],2,0)</f>
        <v>7039</v>
      </c>
      <c r="G4107" s="4">
        <f>IF(VLOOKUP(tblTestes[[#This Row],[ID]],tblDados[],1)=tblTestes[[#This Row],[ID]],VLOOKUP(tblTestes[[#This Row],[ID]],tblDados[],2),NA())</f>
        <v>7039</v>
      </c>
      <c r="H4107" s="4">
        <f>IF(INDEX(tblDados[ID],MATCH(tblTestes[[#This Row],[ID]],tblDados[ID],1))=tblTestes[[#This Row],[ID]],INDEX(tblDados[Valor],MATCH(tblTestes[[#This Row],[ID]],tblDados[ID],1)),NA())</f>
        <v>7039</v>
      </c>
      <c r="I4107" s="4">
        <f>IF(LOOKUP(tblTestes[[#This Row],[ID]],tblDados[ID])=tblTestes[[#This Row],[ID]],LOOKUP(tblTestes[[#This Row],[ID]],tblDados[ID],tblDados[Valor]),NA())</f>
        <v>7039</v>
      </c>
    </row>
    <row r="4108" spans="2:9" x14ac:dyDescent="0.25">
      <c r="B4108" t="s">
        <v>8793</v>
      </c>
      <c r="C4108">
        <v>4098</v>
      </c>
      <c r="E4108" t="s">
        <v>16342</v>
      </c>
      <c r="F4108">
        <f>VLOOKUP(tblTestes[[#This Row],[ID]],tblDados[],2,0)</f>
        <v>19037</v>
      </c>
      <c r="G4108" s="4">
        <f>IF(VLOOKUP(tblTestes[[#This Row],[ID]],tblDados[],1)=tblTestes[[#This Row],[ID]],VLOOKUP(tblTestes[[#This Row],[ID]],tblDados[],2),NA())</f>
        <v>19037</v>
      </c>
      <c r="H4108" s="4">
        <f>IF(INDEX(tblDados[ID],MATCH(tblTestes[[#This Row],[ID]],tblDados[ID],1))=tblTestes[[#This Row],[ID]],INDEX(tblDados[Valor],MATCH(tblTestes[[#This Row],[ID]],tblDados[ID],1)),NA())</f>
        <v>19037</v>
      </c>
      <c r="I4108" s="4">
        <f>IF(LOOKUP(tblTestes[[#This Row],[ID]],tblDados[ID])=tblTestes[[#This Row],[ID]],LOOKUP(tblTestes[[#This Row],[ID]],tblDados[ID],tblDados[Valor]),NA())</f>
        <v>19037</v>
      </c>
    </row>
    <row r="4109" spans="2:9" x14ac:dyDescent="0.25">
      <c r="B4109" t="s">
        <v>5622</v>
      </c>
      <c r="C4109">
        <v>4099</v>
      </c>
      <c r="E4109" t="s">
        <v>16540</v>
      </c>
      <c r="F4109">
        <f>VLOOKUP(tblTestes[[#This Row],[ID]],tblDados[],2,0)</f>
        <v>4597</v>
      </c>
      <c r="G4109" s="4">
        <f>IF(VLOOKUP(tblTestes[[#This Row],[ID]],tblDados[],1)=tblTestes[[#This Row],[ID]],VLOOKUP(tblTestes[[#This Row],[ID]],tblDados[],2),NA())</f>
        <v>4597</v>
      </c>
      <c r="H4109" s="4">
        <f>IF(INDEX(tblDados[ID],MATCH(tblTestes[[#This Row],[ID]],tblDados[ID],1))=tblTestes[[#This Row],[ID]],INDEX(tblDados[Valor],MATCH(tblTestes[[#This Row],[ID]],tblDados[ID],1)),NA())</f>
        <v>4597</v>
      </c>
      <c r="I4109" s="4">
        <f>IF(LOOKUP(tblTestes[[#This Row],[ID]],tblDados[ID])=tblTestes[[#This Row],[ID]],LOOKUP(tblTestes[[#This Row],[ID]],tblDados[ID],tblDados[Valor]),NA())</f>
        <v>4597</v>
      </c>
    </row>
    <row r="4110" spans="2:9" x14ac:dyDescent="0.25">
      <c r="B4110" t="s">
        <v>16041</v>
      </c>
      <c r="C4110">
        <v>4100</v>
      </c>
      <c r="E4110" t="s">
        <v>17929</v>
      </c>
      <c r="F4110">
        <f>VLOOKUP(tblTestes[[#This Row],[ID]],tblDados[],2,0)</f>
        <v>20982</v>
      </c>
      <c r="G4110" s="4">
        <f>IF(VLOOKUP(tblTestes[[#This Row],[ID]],tblDados[],1)=tblTestes[[#This Row],[ID]],VLOOKUP(tblTestes[[#This Row],[ID]],tblDados[],2),NA())</f>
        <v>20982</v>
      </c>
      <c r="H4110" s="4">
        <f>IF(INDEX(tblDados[ID],MATCH(tblTestes[[#This Row],[ID]],tblDados[ID],1))=tblTestes[[#This Row],[ID]],INDEX(tblDados[Valor],MATCH(tblTestes[[#This Row],[ID]],tblDados[ID],1)),NA())</f>
        <v>20982</v>
      </c>
      <c r="I4110" s="4">
        <f>IF(LOOKUP(tblTestes[[#This Row],[ID]],tblDados[ID])=tblTestes[[#This Row],[ID]],LOOKUP(tblTestes[[#This Row],[ID]],tblDados[ID],tblDados[Valor]),NA())</f>
        <v>20982</v>
      </c>
    </row>
    <row r="4111" spans="2:9" x14ac:dyDescent="0.25">
      <c r="B4111" t="s">
        <v>24699</v>
      </c>
      <c r="C4111">
        <v>4101</v>
      </c>
      <c r="E4111" t="s">
        <v>1817</v>
      </c>
      <c r="F4111">
        <f>VLOOKUP(tblTestes[[#This Row],[ID]],tblDados[],2,0)</f>
        <v>18688</v>
      </c>
      <c r="G4111" s="4">
        <f>IF(VLOOKUP(tblTestes[[#This Row],[ID]],tblDados[],1)=tblTestes[[#This Row],[ID]],VLOOKUP(tblTestes[[#This Row],[ID]],tblDados[],2),NA())</f>
        <v>18688</v>
      </c>
      <c r="H4111" s="4">
        <f>IF(INDEX(tblDados[ID],MATCH(tblTestes[[#This Row],[ID]],tblDados[ID],1))=tblTestes[[#This Row],[ID]],INDEX(tblDados[Valor],MATCH(tblTestes[[#This Row],[ID]],tblDados[ID],1)),NA())</f>
        <v>18688</v>
      </c>
      <c r="I4111" s="4">
        <f>IF(LOOKUP(tblTestes[[#This Row],[ID]],tblDados[ID])=tblTestes[[#This Row],[ID]],LOOKUP(tblTestes[[#This Row],[ID]],tblDados[ID],tblDados[Valor]),NA())</f>
        <v>18688</v>
      </c>
    </row>
    <row r="4112" spans="2:9" x14ac:dyDescent="0.25">
      <c r="B4112" t="s">
        <v>1105</v>
      </c>
      <c r="C4112">
        <v>4102</v>
      </c>
      <c r="E4112" t="s">
        <v>9309</v>
      </c>
      <c r="F4112">
        <f>VLOOKUP(tblTestes[[#This Row],[ID]],tblDados[],2,0)</f>
        <v>3810</v>
      </c>
      <c r="G4112" s="4">
        <f>IF(VLOOKUP(tblTestes[[#This Row],[ID]],tblDados[],1)=tblTestes[[#This Row],[ID]],VLOOKUP(tblTestes[[#This Row],[ID]],tblDados[],2),NA())</f>
        <v>3810</v>
      </c>
      <c r="H4112" s="4">
        <f>IF(INDEX(tblDados[ID],MATCH(tblTestes[[#This Row],[ID]],tblDados[ID],1))=tblTestes[[#This Row],[ID]],INDEX(tblDados[Valor],MATCH(tblTestes[[#This Row],[ID]],tblDados[ID],1)),NA())</f>
        <v>3810</v>
      </c>
      <c r="I4112" s="4">
        <f>IF(LOOKUP(tblTestes[[#This Row],[ID]],tblDados[ID])=tblTestes[[#This Row],[ID]],LOOKUP(tblTestes[[#This Row],[ID]],tblDados[ID],tblDados[Valor]),NA())</f>
        <v>3810</v>
      </c>
    </row>
    <row r="4113" spans="2:9" x14ac:dyDescent="0.25">
      <c r="B4113" t="s">
        <v>4099</v>
      </c>
      <c r="C4113">
        <v>4103</v>
      </c>
      <c r="E4113" t="s">
        <v>12251</v>
      </c>
      <c r="F4113">
        <f>VLOOKUP(tblTestes[[#This Row],[ID]],tblDados[],2,0)</f>
        <v>24395</v>
      </c>
      <c r="G4113" s="4">
        <f>IF(VLOOKUP(tblTestes[[#This Row],[ID]],tblDados[],1)=tblTestes[[#This Row],[ID]],VLOOKUP(tblTestes[[#This Row],[ID]],tblDados[],2),NA())</f>
        <v>24395</v>
      </c>
      <c r="H4113" s="4">
        <f>IF(INDEX(tblDados[ID],MATCH(tblTestes[[#This Row],[ID]],tblDados[ID],1))=tblTestes[[#This Row],[ID]],INDEX(tblDados[Valor],MATCH(tblTestes[[#This Row],[ID]],tblDados[ID],1)),NA())</f>
        <v>24395</v>
      </c>
      <c r="I4113" s="4">
        <f>IF(LOOKUP(tblTestes[[#This Row],[ID]],tblDados[ID])=tblTestes[[#This Row],[ID]],LOOKUP(tblTestes[[#This Row],[ID]],tblDados[ID],tblDados[Valor]),NA())</f>
        <v>24395</v>
      </c>
    </row>
    <row r="4114" spans="2:9" x14ac:dyDescent="0.25">
      <c r="B4114" t="s">
        <v>20306</v>
      </c>
      <c r="C4114">
        <v>4104</v>
      </c>
      <c r="E4114" t="s">
        <v>15612</v>
      </c>
      <c r="F4114">
        <f>VLOOKUP(tblTestes[[#This Row],[ID]],tblDados[],2,0)</f>
        <v>10983</v>
      </c>
      <c r="G4114" s="4">
        <f>IF(VLOOKUP(tblTestes[[#This Row],[ID]],tblDados[],1)=tblTestes[[#This Row],[ID]],VLOOKUP(tblTestes[[#This Row],[ID]],tblDados[],2),NA())</f>
        <v>10983</v>
      </c>
      <c r="H4114" s="4">
        <f>IF(INDEX(tblDados[ID],MATCH(tblTestes[[#This Row],[ID]],tblDados[ID],1))=tblTestes[[#This Row],[ID]],INDEX(tblDados[Valor],MATCH(tblTestes[[#This Row],[ID]],tblDados[ID],1)),NA())</f>
        <v>10983</v>
      </c>
      <c r="I4114" s="4">
        <f>IF(LOOKUP(tblTestes[[#This Row],[ID]],tblDados[ID])=tblTestes[[#This Row],[ID]],LOOKUP(tblTestes[[#This Row],[ID]],tblDados[ID],tblDados[Valor]),NA())</f>
        <v>10983</v>
      </c>
    </row>
    <row r="4115" spans="2:9" x14ac:dyDescent="0.25">
      <c r="B4115" t="s">
        <v>17990</v>
      </c>
      <c r="C4115">
        <v>4105</v>
      </c>
      <c r="E4115" t="s">
        <v>3264</v>
      </c>
      <c r="F4115">
        <f>VLOOKUP(tblTestes[[#This Row],[ID]],tblDados[],2,0)</f>
        <v>21597</v>
      </c>
      <c r="G4115" s="4">
        <f>IF(VLOOKUP(tblTestes[[#This Row],[ID]],tblDados[],1)=tblTestes[[#This Row],[ID]],VLOOKUP(tblTestes[[#This Row],[ID]],tblDados[],2),NA())</f>
        <v>21597</v>
      </c>
      <c r="H4115" s="4">
        <f>IF(INDEX(tblDados[ID],MATCH(tblTestes[[#This Row],[ID]],tblDados[ID],1))=tblTestes[[#This Row],[ID]],INDEX(tblDados[Valor],MATCH(tblTestes[[#This Row],[ID]],tblDados[ID],1)),NA())</f>
        <v>21597</v>
      </c>
      <c r="I4115" s="4">
        <f>IF(LOOKUP(tblTestes[[#This Row],[ID]],tblDados[ID])=tblTestes[[#This Row],[ID]],LOOKUP(tblTestes[[#This Row],[ID]],tblDados[ID],tblDados[Valor]),NA())</f>
        <v>21597</v>
      </c>
    </row>
    <row r="4116" spans="2:9" x14ac:dyDescent="0.25">
      <c r="B4116" t="s">
        <v>13272</v>
      </c>
      <c r="C4116">
        <v>4106</v>
      </c>
      <c r="E4116" t="s">
        <v>10832</v>
      </c>
      <c r="F4116">
        <f>VLOOKUP(tblTestes[[#This Row],[ID]],tblDados[],2,0)</f>
        <v>20282</v>
      </c>
      <c r="G4116" s="4">
        <f>IF(VLOOKUP(tblTestes[[#This Row],[ID]],tblDados[],1)=tblTestes[[#This Row],[ID]],VLOOKUP(tblTestes[[#This Row],[ID]],tblDados[],2),NA())</f>
        <v>20282</v>
      </c>
      <c r="H4116" s="4">
        <f>IF(INDEX(tblDados[ID],MATCH(tblTestes[[#This Row],[ID]],tblDados[ID],1))=tblTestes[[#This Row],[ID]],INDEX(tblDados[Valor],MATCH(tblTestes[[#This Row],[ID]],tblDados[ID],1)),NA())</f>
        <v>20282</v>
      </c>
      <c r="I4116" s="4">
        <f>IF(LOOKUP(tblTestes[[#This Row],[ID]],tblDados[ID])=tblTestes[[#This Row],[ID]],LOOKUP(tblTestes[[#This Row],[ID]],tblDados[ID],tblDados[Valor]),NA())</f>
        <v>20282</v>
      </c>
    </row>
    <row r="4117" spans="2:9" x14ac:dyDescent="0.25">
      <c r="B4117" t="s">
        <v>19603</v>
      </c>
      <c r="C4117">
        <v>4107</v>
      </c>
      <c r="E4117" t="s">
        <v>5823</v>
      </c>
      <c r="F4117">
        <f>VLOOKUP(tblTestes[[#This Row],[ID]],tblDados[],2,0)</f>
        <v>19129</v>
      </c>
      <c r="G4117" s="4">
        <f>IF(VLOOKUP(tblTestes[[#This Row],[ID]],tblDados[],1)=tblTestes[[#This Row],[ID]],VLOOKUP(tblTestes[[#This Row],[ID]],tblDados[],2),NA())</f>
        <v>19129</v>
      </c>
      <c r="H4117" s="4">
        <f>IF(INDEX(tblDados[ID],MATCH(tblTestes[[#This Row],[ID]],tblDados[ID],1))=tblTestes[[#This Row],[ID]],INDEX(tblDados[Valor],MATCH(tblTestes[[#This Row],[ID]],tblDados[ID],1)),NA())</f>
        <v>19129</v>
      </c>
      <c r="I4117" s="4">
        <f>IF(LOOKUP(tblTestes[[#This Row],[ID]],tblDados[ID])=tblTestes[[#This Row],[ID]],LOOKUP(tblTestes[[#This Row],[ID]],tblDados[ID],tblDados[Valor]),NA())</f>
        <v>19129</v>
      </c>
    </row>
    <row r="4118" spans="2:9" x14ac:dyDescent="0.25">
      <c r="B4118" t="s">
        <v>14749</v>
      </c>
      <c r="C4118">
        <v>4108</v>
      </c>
      <c r="E4118" t="s">
        <v>14722</v>
      </c>
      <c r="F4118">
        <f>VLOOKUP(tblTestes[[#This Row],[ID]],tblDados[],2,0)</f>
        <v>17209</v>
      </c>
      <c r="G4118" s="4">
        <f>IF(VLOOKUP(tblTestes[[#This Row],[ID]],tblDados[],1)=tblTestes[[#This Row],[ID]],VLOOKUP(tblTestes[[#This Row],[ID]],tblDados[],2),NA())</f>
        <v>17209</v>
      </c>
      <c r="H4118" s="4">
        <f>IF(INDEX(tblDados[ID],MATCH(tblTestes[[#This Row],[ID]],tblDados[ID],1))=tblTestes[[#This Row],[ID]],INDEX(tblDados[Valor],MATCH(tblTestes[[#This Row],[ID]],tblDados[ID],1)),NA())</f>
        <v>17209</v>
      </c>
      <c r="I4118" s="4">
        <f>IF(LOOKUP(tblTestes[[#This Row],[ID]],tblDados[ID])=tblTestes[[#This Row],[ID]],LOOKUP(tblTestes[[#This Row],[ID]],tblDados[ID],tblDados[Valor]),NA())</f>
        <v>17209</v>
      </c>
    </row>
    <row r="4119" spans="2:9" x14ac:dyDescent="0.25">
      <c r="B4119" t="s">
        <v>23109</v>
      </c>
      <c r="C4119">
        <v>4109</v>
      </c>
      <c r="E4119" t="s">
        <v>3154</v>
      </c>
      <c r="F4119">
        <f>VLOOKUP(tblTestes[[#This Row],[ID]],tblDados[],2,0)</f>
        <v>11471</v>
      </c>
      <c r="G4119" s="4">
        <f>IF(VLOOKUP(tblTestes[[#This Row],[ID]],tblDados[],1)=tblTestes[[#This Row],[ID]],VLOOKUP(tblTestes[[#This Row],[ID]],tblDados[],2),NA())</f>
        <v>11471</v>
      </c>
      <c r="H4119" s="4">
        <f>IF(INDEX(tblDados[ID],MATCH(tblTestes[[#This Row],[ID]],tblDados[ID],1))=tblTestes[[#This Row],[ID]],INDEX(tblDados[Valor],MATCH(tblTestes[[#This Row],[ID]],tblDados[ID],1)),NA())</f>
        <v>11471</v>
      </c>
      <c r="I4119" s="4">
        <f>IF(LOOKUP(tblTestes[[#This Row],[ID]],tblDados[ID])=tblTestes[[#This Row],[ID]],LOOKUP(tblTestes[[#This Row],[ID]],tblDados[ID],tblDados[Valor]),NA())</f>
        <v>11471</v>
      </c>
    </row>
    <row r="4120" spans="2:9" x14ac:dyDescent="0.25">
      <c r="B4120" t="s">
        <v>22544</v>
      </c>
      <c r="C4120">
        <v>4110</v>
      </c>
      <c r="E4120" t="s">
        <v>18118</v>
      </c>
      <c r="F4120">
        <f>VLOOKUP(tblTestes[[#This Row],[ID]],tblDados[],2,0)</f>
        <v>21773</v>
      </c>
      <c r="G4120" s="4">
        <f>IF(VLOOKUP(tblTestes[[#This Row],[ID]],tblDados[],1)=tblTestes[[#This Row],[ID]],VLOOKUP(tblTestes[[#This Row],[ID]],tblDados[],2),NA())</f>
        <v>21773</v>
      </c>
      <c r="H4120" s="4">
        <f>IF(INDEX(tblDados[ID],MATCH(tblTestes[[#This Row],[ID]],tblDados[ID],1))=tblTestes[[#This Row],[ID]],INDEX(tblDados[Valor],MATCH(tblTestes[[#This Row],[ID]],tblDados[ID],1)),NA())</f>
        <v>21773</v>
      </c>
      <c r="I4120" s="4">
        <f>IF(LOOKUP(tblTestes[[#This Row],[ID]],tblDados[ID])=tblTestes[[#This Row],[ID]],LOOKUP(tblTestes[[#This Row],[ID]],tblDados[ID],tblDados[Valor]),NA())</f>
        <v>21773</v>
      </c>
    </row>
    <row r="4121" spans="2:9" x14ac:dyDescent="0.25">
      <c r="B4121" t="s">
        <v>10121</v>
      </c>
      <c r="C4121">
        <v>4111</v>
      </c>
      <c r="E4121" t="s">
        <v>14344</v>
      </c>
      <c r="F4121">
        <f>VLOOKUP(tblTestes[[#This Row],[ID]],tblDados[],2,0)</f>
        <v>17793</v>
      </c>
      <c r="G4121" s="4">
        <f>IF(VLOOKUP(tblTestes[[#This Row],[ID]],tblDados[],1)=tblTestes[[#This Row],[ID]],VLOOKUP(tblTestes[[#This Row],[ID]],tblDados[],2),NA())</f>
        <v>17793</v>
      </c>
      <c r="H4121" s="4">
        <f>IF(INDEX(tblDados[ID],MATCH(tblTestes[[#This Row],[ID]],tblDados[ID],1))=tblTestes[[#This Row],[ID]],INDEX(tblDados[Valor],MATCH(tblTestes[[#This Row],[ID]],tblDados[ID],1)),NA())</f>
        <v>17793</v>
      </c>
      <c r="I4121" s="4">
        <f>IF(LOOKUP(tblTestes[[#This Row],[ID]],tblDados[ID])=tblTestes[[#This Row],[ID]],LOOKUP(tblTestes[[#This Row],[ID]],tblDados[ID],tblDados[Valor]),NA())</f>
        <v>17793</v>
      </c>
    </row>
    <row r="4122" spans="2:9" x14ac:dyDescent="0.25">
      <c r="B4122" t="s">
        <v>22313</v>
      </c>
      <c r="C4122">
        <v>4112</v>
      </c>
      <c r="E4122" t="s">
        <v>23727</v>
      </c>
      <c r="F4122">
        <f>VLOOKUP(tblTestes[[#This Row],[ID]],tblDados[],2,0)</f>
        <v>21710</v>
      </c>
      <c r="G4122" s="4">
        <f>IF(VLOOKUP(tblTestes[[#This Row],[ID]],tblDados[],1)=tblTestes[[#This Row],[ID]],VLOOKUP(tblTestes[[#This Row],[ID]],tblDados[],2),NA())</f>
        <v>21710</v>
      </c>
      <c r="H4122" s="4">
        <f>IF(INDEX(tblDados[ID],MATCH(tblTestes[[#This Row],[ID]],tblDados[ID],1))=tblTestes[[#This Row],[ID]],INDEX(tblDados[Valor],MATCH(tblTestes[[#This Row],[ID]],tblDados[ID],1)),NA())</f>
        <v>21710</v>
      </c>
      <c r="I4122" s="4">
        <f>IF(LOOKUP(tblTestes[[#This Row],[ID]],tblDados[ID])=tblTestes[[#This Row],[ID]],LOOKUP(tblTestes[[#This Row],[ID]],tblDados[ID],tblDados[Valor]),NA())</f>
        <v>21710</v>
      </c>
    </row>
    <row r="4123" spans="2:9" x14ac:dyDescent="0.25">
      <c r="B4123" t="s">
        <v>24302</v>
      </c>
      <c r="C4123">
        <v>4113</v>
      </c>
      <c r="E4123" t="s">
        <v>4171</v>
      </c>
      <c r="F4123">
        <f>VLOOKUP(tblTestes[[#This Row],[ID]],tblDados[],2,0)</f>
        <v>12532</v>
      </c>
      <c r="G4123" s="4">
        <f>IF(VLOOKUP(tblTestes[[#This Row],[ID]],tblDados[],1)=tblTestes[[#This Row],[ID]],VLOOKUP(tblTestes[[#This Row],[ID]],tblDados[],2),NA())</f>
        <v>12532</v>
      </c>
      <c r="H4123" s="4">
        <f>IF(INDEX(tblDados[ID],MATCH(tblTestes[[#This Row],[ID]],tblDados[ID],1))=tblTestes[[#This Row],[ID]],INDEX(tblDados[Valor],MATCH(tblTestes[[#This Row],[ID]],tblDados[ID],1)),NA())</f>
        <v>12532</v>
      </c>
      <c r="I4123" s="4">
        <f>IF(LOOKUP(tblTestes[[#This Row],[ID]],tblDados[ID])=tblTestes[[#This Row],[ID]],LOOKUP(tblTestes[[#This Row],[ID]],tblDados[ID],tblDados[Valor]),NA())</f>
        <v>12532</v>
      </c>
    </row>
    <row r="4124" spans="2:9" x14ac:dyDescent="0.25">
      <c r="B4124" t="s">
        <v>10356</v>
      </c>
      <c r="C4124">
        <v>4114</v>
      </c>
      <c r="E4124" t="s">
        <v>6863</v>
      </c>
      <c r="F4124">
        <f>VLOOKUP(tblTestes[[#This Row],[ID]],tblDados[],2,0)</f>
        <v>7256</v>
      </c>
      <c r="G4124" s="4">
        <f>IF(VLOOKUP(tblTestes[[#This Row],[ID]],tblDados[],1)=tblTestes[[#This Row],[ID]],VLOOKUP(tblTestes[[#This Row],[ID]],tblDados[],2),NA())</f>
        <v>7256</v>
      </c>
      <c r="H4124" s="4">
        <f>IF(INDEX(tblDados[ID],MATCH(tblTestes[[#This Row],[ID]],tblDados[ID],1))=tblTestes[[#This Row],[ID]],INDEX(tblDados[Valor],MATCH(tblTestes[[#This Row],[ID]],tblDados[ID],1)),NA())</f>
        <v>7256</v>
      </c>
      <c r="I4124" s="4">
        <f>IF(LOOKUP(tblTestes[[#This Row],[ID]],tblDados[ID])=tblTestes[[#This Row],[ID]],LOOKUP(tblTestes[[#This Row],[ID]],tblDados[ID],tblDados[Valor]),NA())</f>
        <v>7256</v>
      </c>
    </row>
    <row r="4125" spans="2:9" x14ac:dyDescent="0.25">
      <c r="B4125" t="s">
        <v>22689</v>
      </c>
      <c r="C4125">
        <v>4115</v>
      </c>
      <c r="E4125" t="s">
        <v>2953</v>
      </c>
      <c r="F4125">
        <f>VLOOKUP(tblTestes[[#This Row],[ID]],tblDados[],2,0)</f>
        <v>3336</v>
      </c>
      <c r="G4125" s="4">
        <f>IF(VLOOKUP(tblTestes[[#This Row],[ID]],tblDados[],1)=tblTestes[[#This Row],[ID]],VLOOKUP(tblTestes[[#This Row],[ID]],tblDados[],2),NA())</f>
        <v>3336</v>
      </c>
      <c r="H4125" s="4">
        <f>IF(INDEX(tblDados[ID],MATCH(tblTestes[[#This Row],[ID]],tblDados[ID],1))=tblTestes[[#This Row],[ID]],INDEX(tblDados[Valor],MATCH(tblTestes[[#This Row],[ID]],tblDados[ID],1)),NA())</f>
        <v>3336</v>
      </c>
      <c r="I4125" s="4">
        <f>IF(LOOKUP(tblTestes[[#This Row],[ID]],tblDados[ID])=tblTestes[[#This Row],[ID]],LOOKUP(tblTestes[[#This Row],[ID]],tblDados[ID],tblDados[Valor]),NA())</f>
        <v>3336</v>
      </c>
    </row>
    <row r="4126" spans="2:9" x14ac:dyDescent="0.25">
      <c r="B4126" t="s">
        <v>24347</v>
      </c>
      <c r="C4126">
        <v>4116</v>
      </c>
      <c r="E4126" t="s">
        <v>15580</v>
      </c>
      <c r="F4126">
        <f>VLOOKUP(tblTestes[[#This Row],[ID]],tblDados[],2,0)</f>
        <v>8522</v>
      </c>
      <c r="G4126" s="4">
        <f>IF(VLOOKUP(tblTestes[[#This Row],[ID]],tblDados[],1)=tblTestes[[#This Row],[ID]],VLOOKUP(tblTestes[[#This Row],[ID]],tblDados[],2),NA())</f>
        <v>8522</v>
      </c>
      <c r="H4126" s="4">
        <f>IF(INDEX(tblDados[ID],MATCH(tblTestes[[#This Row],[ID]],tblDados[ID],1))=tblTestes[[#This Row],[ID]],INDEX(tblDados[Valor],MATCH(tblTestes[[#This Row],[ID]],tblDados[ID],1)),NA())</f>
        <v>8522</v>
      </c>
      <c r="I4126" s="4">
        <f>IF(LOOKUP(tblTestes[[#This Row],[ID]],tblDados[ID])=tblTestes[[#This Row],[ID]],LOOKUP(tblTestes[[#This Row],[ID]],tblDados[ID],tblDados[Valor]),NA())</f>
        <v>8522</v>
      </c>
    </row>
    <row r="4127" spans="2:9" x14ac:dyDescent="0.25">
      <c r="B4127" t="s">
        <v>12959</v>
      </c>
      <c r="C4127">
        <v>4117</v>
      </c>
      <c r="E4127" t="s">
        <v>19679</v>
      </c>
      <c r="F4127">
        <f>VLOOKUP(tblTestes[[#This Row],[ID]],tblDados[],2,0)</f>
        <v>2140</v>
      </c>
      <c r="G4127" s="4">
        <f>IF(VLOOKUP(tblTestes[[#This Row],[ID]],tblDados[],1)=tblTestes[[#This Row],[ID]],VLOOKUP(tblTestes[[#This Row],[ID]],tblDados[],2),NA())</f>
        <v>2140</v>
      </c>
      <c r="H4127" s="4">
        <f>IF(INDEX(tblDados[ID],MATCH(tblTestes[[#This Row],[ID]],tblDados[ID],1))=tblTestes[[#This Row],[ID]],INDEX(tblDados[Valor],MATCH(tblTestes[[#This Row],[ID]],tblDados[ID],1)),NA())</f>
        <v>2140</v>
      </c>
      <c r="I4127" s="4">
        <f>IF(LOOKUP(tblTestes[[#This Row],[ID]],tblDados[ID])=tblTestes[[#This Row],[ID]],LOOKUP(tblTestes[[#This Row],[ID]],tblDados[ID],tblDados[Valor]),NA())</f>
        <v>2140</v>
      </c>
    </row>
    <row r="4128" spans="2:9" x14ac:dyDescent="0.25">
      <c r="B4128" t="s">
        <v>16119</v>
      </c>
      <c r="C4128">
        <v>4118</v>
      </c>
      <c r="E4128" t="s">
        <v>7764</v>
      </c>
      <c r="F4128">
        <f>VLOOKUP(tblTestes[[#This Row],[ID]],tblDados[],2,0)</f>
        <v>21493</v>
      </c>
      <c r="G4128" s="4">
        <f>IF(VLOOKUP(tblTestes[[#This Row],[ID]],tblDados[],1)=tblTestes[[#This Row],[ID]],VLOOKUP(tblTestes[[#This Row],[ID]],tblDados[],2),NA())</f>
        <v>21493</v>
      </c>
      <c r="H4128" s="4">
        <f>IF(INDEX(tblDados[ID],MATCH(tblTestes[[#This Row],[ID]],tblDados[ID],1))=tblTestes[[#This Row],[ID]],INDEX(tblDados[Valor],MATCH(tblTestes[[#This Row],[ID]],tblDados[ID],1)),NA())</f>
        <v>21493</v>
      </c>
      <c r="I4128" s="4">
        <f>IF(LOOKUP(tblTestes[[#This Row],[ID]],tblDados[ID])=tblTestes[[#This Row],[ID]],LOOKUP(tblTestes[[#This Row],[ID]],tblDados[ID],tblDados[Valor]),NA())</f>
        <v>21493</v>
      </c>
    </row>
    <row r="4129" spans="2:9" x14ac:dyDescent="0.25">
      <c r="B4129" t="s">
        <v>16533</v>
      </c>
      <c r="C4129">
        <v>4119</v>
      </c>
      <c r="E4129" t="s">
        <v>18340</v>
      </c>
      <c r="F4129">
        <f>VLOOKUP(tblTestes[[#This Row],[ID]],tblDados[],2,0)</f>
        <v>7836</v>
      </c>
      <c r="G4129" s="4">
        <f>IF(VLOOKUP(tblTestes[[#This Row],[ID]],tblDados[],1)=tblTestes[[#This Row],[ID]],VLOOKUP(tblTestes[[#This Row],[ID]],tblDados[],2),NA())</f>
        <v>7836</v>
      </c>
      <c r="H4129" s="4">
        <f>IF(INDEX(tblDados[ID],MATCH(tblTestes[[#This Row],[ID]],tblDados[ID],1))=tblTestes[[#This Row],[ID]],INDEX(tblDados[Valor],MATCH(tblTestes[[#This Row],[ID]],tblDados[ID],1)),NA())</f>
        <v>7836</v>
      </c>
      <c r="I4129" s="4">
        <f>IF(LOOKUP(tblTestes[[#This Row],[ID]],tblDados[ID])=tblTestes[[#This Row],[ID]],LOOKUP(tblTestes[[#This Row],[ID]],tblDados[ID],tblDados[Valor]),NA())</f>
        <v>7836</v>
      </c>
    </row>
    <row r="4130" spans="2:9" x14ac:dyDescent="0.25">
      <c r="B4130" t="s">
        <v>12621</v>
      </c>
      <c r="C4130">
        <v>4120</v>
      </c>
      <c r="E4130" t="s">
        <v>5295</v>
      </c>
      <c r="F4130">
        <f>VLOOKUP(tblTestes[[#This Row],[ID]],tblDados[],2,0)</f>
        <v>22360</v>
      </c>
      <c r="G4130" s="4">
        <f>IF(VLOOKUP(tblTestes[[#This Row],[ID]],tblDados[],1)=tblTestes[[#This Row],[ID]],VLOOKUP(tblTestes[[#This Row],[ID]],tblDados[],2),NA())</f>
        <v>22360</v>
      </c>
      <c r="H4130" s="4">
        <f>IF(INDEX(tblDados[ID],MATCH(tblTestes[[#This Row],[ID]],tblDados[ID],1))=tblTestes[[#This Row],[ID]],INDEX(tblDados[Valor],MATCH(tblTestes[[#This Row],[ID]],tblDados[ID],1)),NA())</f>
        <v>22360</v>
      </c>
      <c r="I4130" s="4">
        <f>IF(LOOKUP(tblTestes[[#This Row],[ID]],tblDados[ID])=tblTestes[[#This Row],[ID]],LOOKUP(tblTestes[[#This Row],[ID]],tblDados[ID],tblDados[Valor]),NA())</f>
        <v>22360</v>
      </c>
    </row>
    <row r="4131" spans="2:9" x14ac:dyDescent="0.25">
      <c r="B4131" t="s">
        <v>18003</v>
      </c>
      <c r="C4131">
        <v>4121</v>
      </c>
      <c r="E4131" t="s">
        <v>22795</v>
      </c>
      <c r="F4131">
        <f>VLOOKUP(tblTestes[[#This Row],[ID]],tblDados[],2,0)</f>
        <v>7506</v>
      </c>
      <c r="G4131" s="4">
        <f>IF(VLOOKUP(tblTestes[[#This Row],[ID]],tblDados[],1)=tblTestes[[#This Row],[ID]],VLOOKUP(tblTestes[[#This Row],[ID]],tblDados[],2),NA())</f>
        <v>7506</v>
      </c>
      <c r="H4131" s="4">
        <f>IF(INDEX(tblDados[ID],MATCH(tblTestes[[#This Row],[ID]],tblDados[ID],1))=tblTestes[[#This Row],[ID]],INDEX(tblDados[Valor],MATCH(tblTestes[[#This Row],[ID]],tblDados[ID],1)),NA())</f>
        <v>7506</v>
      </c>
      <c r="I4131" s="4">
        <f>IF(LOOKUP(tblTestes[[#This Row],[ID]],tblDados[ID])=tblTestes[[#This Row],[ID]],LOOKUP(tblTestes[[#This Row],[ID]],tblDados[ID],tblDados[Valor]),NA())</f>
        <v>7506</v>
      </c>
    </row>
    <row r="4132" spans="2:9" x14ac:dyDescent="0.25">
      <c r="B4132" t="s">
        <v>15077</v>
      </c>
      <c r="C4132">
        <v>4122</v>
      </c>
      <c r="E4132" t="s">
        <v>18740</v>
      </c>
      <c r="F4132">
        <f>VLOOKUP(tblTestes[[#This Row],[ID]],tblDados[],2,0)</f>
        <v>13928</v>
      </c>
      <c r="G4132" s="4">
        <f>IF(VLOOKUP(tblTestes[[#This Row],[ID]],tblDados[],1)=tblTestes[[#This Row],[ID]],VLOOKUP(tblTestes[[#This Row],[ID]],tblDados[],2),NA())</f>
        <v>13928</v>
      </c>
      <c r="H4132" s="4">
        <f>IF(INDEX(tblDados[ID],MATCH(tblTestes[[#This Row],[ID]],tblDados[ID],1))=tblTestes[[#This Row],[ID]],INDEX(tblDados[Valor],MATCH(tblTestes[[#This Row],[ID]],tblDados[ID],1)),NA())</f>
        <v>13928</v>
      </c>
      <c r="I4132" s="4">
        <f>IF(LOOKUP(tblTestes[[#This Row],[ID]],tblDados[ID])=tblTestes[[#This Row],[ID]],LOOKUP(tblTestes[[#This Row],[ID]],tblDados[ID],tblDados[Valor]),NA())</f>
        <v>13928</v>
      </c>
    </row>
    <row r="4133" spans="2:9" x14ac:dyDescent="0.25">
      <c r="B4133" t="s">
        <v>15615</v>
      </c>
      <c r="C4133">
        <v>4123</v>
      </c>
      <c r="E4133" t="s">
        <v>16995</v>
      </c>
      <c r="F4133">
        <f>VLOOKUP(tblTestes[[#This Row],[ID]],tblDados[],2,0)</f>
        <v>7072</v>
      </c>
      <c r="G4133" s="4">
        <f>IF(VLOOKUP(tblTestes[[#This Row],[ID]],tblDados[],1)=tblTestes[[#This Row],[ID]],VLOOKUP(tblTestes[[#This Row],[ID]],tblDados[],2),NA())</f>
        <v>7072</v>
      </c>
      <c r="H4133" s="4">
        <f>IF(INDEX(tblDados[ID],MATCH(tblTestes[[#This Row],[ID]],tblDados[ID],1))=tblTestes[[#This Row],[ID]],INDEX(tblDados[Valor],MATCH(tblTestes[[#This Row],[ID]],tblDados[ID],1)),NA())</f>
        <v>7072</v>
      </c>
      <c r="I4133" s="4">
        <f>IF(LOOKUP(tblTestes[[#This Row],[ID]],tblDados[ID])=tblTestes[[#This Row],[ID]],LOOKUP(tblTestes[[#This Row],[ID]],tblDados[ID],tblDados[Valor]),NA())</f>
        <v>7072</v>
      </c>
    </row>
    <row r="4134" spans="2:9" x14ac:dyDescent="0.25">
      <c r="B4134" t="s">
        <v>5315</v>
      </c>
      <c r="C4134">
        <v>4124</v>
      </c>
      <c r="E4134" t="s">
        <v>20884</v>
      </c>
      <c r="F4134">
        <f>VLOOKUP(tblTestes[[#This Row],[ID]],tblDados[],2,0)</f>
        <v>19393</v>
      </c>
      <c r="G4134" s="4">
        <f>IF(VLOOKUP(tblTestes[[#This Row],[ID]],tblDados[],1)=tblTestes[[#This Row],[ID]],VLOOKUP(tblTestes[[#This Row],[ID]],tblDados[],2),NA())</f>
        <v>19393</v>
      </c>
      <c r="H4134" s="4">
        <f>IF(INDEX(tblDados[ID],MATCH(tblTestes[[#This Row],[ID]],tblDados[ID],1))=tblTestes[[#This Row],[ID]],INDEX(tblDados[Valor],MATCH(tblTestes[[#This Row],[ID]],tblDados[ID],1)),NA())</f>
        <v>19393</v>
      </c>
      <c r="I4134" s="4">
        <f>IF(LOOKUP(tblTestes[[#This Row],[ID]],tblDados[ID])=tblTestes[[#This Row],[ID]],LOOKUP(tblTestes[[#This Row],[ID]],tblDados[ID],tblDados[Valor]),NA())</f>
        <v>19393</v>
      </c>
    </row>
    <row r="4135" spans="2:9" x14ac:dyDescent="0.25">
      <c r="B4135" t="s">
        <v>14824</v>
      </c>
      <c r="C4135">
        <v>4125</v>
      </c>
      <c r="E4135" t="s">
        <v>151</v>
      </c>
      <c r="F4135">
        <f>VLOOKUP(tblTestes[[#This Row],[ID]],tblDados[],2,0)</f>
        <v>4566</v>
      </c>
      <c r="G4135" s="4">
        <f>IF(VLOOKUP(tblTestes[[#This Row],[ID]],tblDados[],1)=tblTestes[[#This Row],[ID]],VLOOKUP(tblTestes[[#This Row],[ID]],tblDados[],2),NA())</f>
        <v>4566</v>
      </c>
      <c r="H4135" s="4">
        <f>IF(INDEX(tblDados[ID],MATCH(tblTestes[[#This Row],[ID]],tblDados[ID],1))=tblTestes[[#This Row],[ID]],INDEX(tblDados[Valor],MATCH(tblTestes[[#This Row],[ID]],tblDados[ID],1)),NA())</f>
        <v>4566</v>
      </c>
      <c r="I4135" s="4">
        <f>IF(LOOKUP(tblTestes[[#This Row],[ID]],tblDados[ID])=tblTestes[[#This Row],[ID]],LOOKUP(tblTestes[[#This Row],[ID]],tblDados[ID],tblDados[Valor]),NA())</f>
        <v>4566</v>
      </c>
    </row>
    <row r="4136" spans="2:9" x14ac:dyDescent="0.25">
      <c r="B4136" t="s">
        <v>14087</v>
      </c>
      <c r="C4136">
        <v>4126</v>
      </c>
      <c r="E4136" t="s">
        <v>5806</v>
      </c>
      <c r="F4136">
        <f>VLOOKUP(tblTestes[[#This Row],[ID]],tblDados[],2,0)</f>
        <v>107</v>
      </c>
      <c r="G4136" s="4">
        <f>IF(VLOOKUP(tblTestes[[#This Row],[ID]],tblDados[],1)=tblTestes[[#This Row],[ID]],VLOOKUP(tblTestes[[#This Row],[ID]],tblDados[],2),NA())</f>
        <v>107</v>
      </c>
      <c r="H4136" s="4">
        <f>IF(INDEX(tblDados[ID],MATCH(tblTestes[[#This Row],[ID]],tblDados[ID],1))=tblTestes[[#This Row],[ID]],INDEX(tblDados[Valor],MATCH(tblTestes[[#This Row],[ID]],tblDados[ID],1)),NA())</f>
        <v>107</v>
      </c>
      <c r="I4136" s="4">
        <f>IF(LOOKUP(tblTestes[[#This Row],[ID]],tblDados[ID])=tblTestes[[#This Row],[ID]],LOOKUP(tblTestes[[#This Row],[ID]],tblDados[ID],tblDados[Valor]),NA())</f>
        <v>107</v>
      </c>
    </row>
    <row r="4137" spans="2:9" x14ac:dyDescent="0.25">
      <c r="B4137" t="s">
        <v>24010</v>
      </c>
      <c r="C4137">
        <v>4127</v>
      </c>
      <c r="E4137" t="s">
        <v>22991</v>
      </c>
      <c r="F4137">
        <f>VLOOKUP(tblTestes[[#This Row],[ID]],tblDados[],2,0)</f>
        <v>3568</v>
      </c>
      <c r="G4137" s="4">
        <f>IF(VLOOKUP(tblTestes[[#This Row],[ID]],tblDados[],1)=tblTestes[[#This Row],[ID]],VLOOKUP(tblTestes[[#This Row],[ID]],tblDados[],2),NA())</f>
        <v>3568</v>
      </c>
      <c r="H4137" s="4">
        <f>IF(INDEX(tblDados[ID],MATCH(tblTestes[[#This Row],[ID]],tblDados[ID],1))=tblTestes[[#This Row],[ID]],INDEX(tblDados[Valor],MATCH(tblTestes[[#This Row],[ID]],tblDados[ID],1)),NA())</f>
        <v>3568</v>
      </c>
      <c r="I4137" s="4">
        <f>IF(LOOKUP(tblTestes[[#This Row],[ID]],tblDados[ID])=tblTestes[[#This Row],[ID]],LOOKUP(tblTestes[[#This Row],[ID]],tblDados[ID],tblDados[Valor]),NA())</f>
        <v>3568</v>
      </c>
    </row>
    <row r="4138" spans="2:9" x14ac:dyDescent="0.25">
      <c r="B4138" t="s">
        <v>15902</v>
      </c>
      <c r="C4138">
        <v>4128</v>
      </c>
      <c r="E4138" t="s">
        <v>16357</v>
      </c>
      <c r="F4138">
        <f>VLOOKUP(tblTestes[[#This Row],[ID]],tblDados[],2,0)</f>
        <v>20268</v>
      </c>
      <c r="G4138" s="4">
        <f>IF(VLOOKUP(tblTestes[[#This Row],[ID]],tblDados[],1)=tblTestes[[#This Row],[ID]],VLOOKUP(tblTestes[[#This Row],[ID]],tblDados[],2),NA())</f>
        <v>20268</v>
      </c>
      <c r="H4138" s="4">
        <f>IF(INDEX(tblDados[ID],MATCH(tblTestes[[#This Row],[ID]],tblDados[ID],1))=tblTestes[[#This Row],[ID]],INDEX(tblDados[Valor],MATCH(tblTestes[[#This Row],[ID]],tblDados[ID],1)),NA())</f>
        <v>20268</v>
      </c>
      <c r="I4138" s="4">
        <f>IF(LOOKUP(tblTestes[[#This Row],[ID]],tblDados[ID])=tblTestes[[#This Row],[ID]],LOOKUP(tblTestes[[#This Row],[ID]],tblDados[ID],tblDados[Valor]),NA())</f>
        <v>20268</v>
      </c>
    </row>
    <row r="4139" spans="2:9" x14ac:dyDescent="0.25">
      <c r="B4139" t="s">
        <v>21441</v>
      </c>
      <c r="C4139">
        <v>4129</v>
      </c>
      <c r="E4139" t="s">
        <v>2875</v>
      </c>
      <c r="F4139">
        <f>VLOOKUP(tblTestes[[#This Row],[ID]],tblDados[],2,0)</f>
        <v>8710</v>
      </c>
      <c r="G4139" s="4">
        <f>IF(VLOOKUP(tblTestes[[#This Row],[ID]],tblDados[],1)=tblTestes[[#This Row],[ID]],VLOOKUP(tblTestes[[#This Row],[ID]],tblDados[],2),NA())</f>
        <v>8710</v>
      </c>
      <c r="H4139" s="4">
        <f>IF(INDEX(tblDados[ID],MATCH(tblTestes[[#This Row],[ID]],tblDados[ID],1))=tblTestes[[#This Row],[ID]],INDEX(tblDados[Valor],MATCH(tblTestes[[#This Row],[ID]],tblDados[ID],1)),NA())</f>
        <v>8710</v>
      </c>
      <c r="I4139" s="4">
        <f>IF(LOOKUP(tblTestes[[#This Row],[ID]],tblDados[ID])=tblTestes[[#This Row],[ID]],LOOKUP(tblTestes[[#This Row],[ID]],tblDados[ID],tblDados[Valor]),NA())</f>
        <v>8710</v>
      </c>
    </row>
    <row r="4140" spans="2:9" x14ac:dyDescent="0.25">
      <c r="B4140" t="s">
        <v>24816</v>
      </c>
      <c r="C4140">
        <v>4130</v>
      </c>
      <c r="E4140" t="s">
        <v>7884</v>
      </c>
      <c r="F4140">
        <f>VLOOKUP(tblTestes[[#This Row],[ID]],tblDados[],2,0)</f>
        <v>6813</v>
      </c>
      <c r="G4140" s="4">
        <f>IF(VLOOKUP(tblTestes[[#This Row],[ID]],tblDados[],1)=tblTestes[[#This Row],[ID]],VLOOKUP(tblTestes[[#This Row],[ID]],tblDados[],2),NA())</f>
        <v>6813</v>
      </c>
      <c r="H4140" s="4">
        <f>IF(INDEX(tblDados[ID],MATCH(tblTestes[[#This Row],[ID]],tblDados[ID],1))=tblTestes[[#This Row],[ID]],INDEX(tblDados[Valor],MATCH(tblTestes[[#This Row],[ID]],tblDados[ID],1)),NA())</f>
        <v>6813</v>
      </c>
      <c r="I4140" s="4">
        <f>IF(LOOKUP(tblTestes[[#This Row],[ID]],tblDados[ID])=tblTestes[[#This Row],[ID]],LOOKUP(tblTestes[[#This Row],[ID]],tblDados[ID],tblDados[Valor]),NA())</f>
        <v>6813</v>
      </c>
    </row>
    <row r="4141" spans="2:9" x14ac:dyDescent="0.25">
      <c r="B4141" t="s">
        <v>356</v>
      </c>
      <c r="C4141">
        <v>4131</v>
      </c>
      <c r="E4141" t="s">
        <v>22607</v>
      </c>
      <c r="F4141">
        <f>VLOOKUP(tblTestes[[#This Row],[ID]],tblDados[],2,0)</f>
        <v>22964</v>
      </c>
      <c r="G4141" s="4">
        <f>IF(VLOOKUP(tblTestes[[#This Row],[ID]],tblDados[],1)=tblTestes[[#This Row],[ID]],VLOOKUP(tblTestes[[#This Row],[ID]],tblDados[],2),NA())</f>
        <v>22964</v>
      </c>
      <c r="H4141" s="4">
        <f>IF(INDEX(tblDados[ID],MATCH(tblTestes[[#This Row],[ID]],tblDados[ID],1))=tblTestes[[#This Row],[ID]],INDEX(tblDados[Valor],MATCH(tblTestes[[#This Row],[ID]],tblDados[ID],1)),NA())</f>
        <v>22964</v>
      </c>
      <c r="I4141" s="4">
        <f>IF(LOOKUP(tblTestes[[#This Row],[ID]],tblDados[ID])=tblTestes[[#This Row],[ID]],LOOKUP(tblTestes[[#This Row],[ID]],tblDados[ID],tblDados[Valor]),NA())</f>
        <v>22964</v>
      </c>
    </row>
    <row r="4142" spans="2:9" x14ac:dyDescent="0.25">
      <c r="B4142" t="s">
        <v>18195</v>
      </c>
      <c r="C4142">
        <v>4132</v>
      </c>
      <c r="E4142" t="s">
        <v>7053</v>
      </c>
      <c r="F4142">
        <f>VLOOKUP(tblTestes[[#This Row],[ID]],tblDados[],2,0)</f>
        <v>13734</v>
      </c>
      <c r="G4142" s="4">
        <f>IF(VLOOKUP(tblTestes[[#This Row],[ID]],tblDados[],1)=tblTestes[[#This Row],[ID]],VLOOKUP(tblTestes[[#This Row],[ID]],tblDados[],2),NA())</f>
        <v>13734</v>
      </c>
      <c r="H4142" s="4">
        <f>IF(INDEX(tblDados[ID],MATCH(tblTestes[[#This Row],[ID]],tblDados[ID],1))=tblTestes[[#This Row],[ID]],INDEX(tblDados[Valor],MATCH(tblTestes[[#This Row],[ID]],tblDados[ID],1)),NA())</f>
        <v>13734</v>
      </c>
      <c r="I4142" s="4">
        <f>IF(LOOKUP(tblTestes[[#This Row],[ID]],tblDados[ID])=tblTestes[[#This Row],[ID]],LOOKUP(tblTestes[[#This Row],[ID]],tblDados[ID],tblDados[Valor]),NA())</f>
        <v>13734</v>
      </c>
    </row>
    <row r="4143" spans="2:9" x14ac:dyDescent="0.25">
      <c r="B4143" t="s">
        <v>7309</v>
      </c>
      <c r="C4143">
        <v>4133</v>
      </c>
      <c r="E4143" t="s">
        <v>13628</v>
      </c>
      <c r="F4143">
        <f>VLOOKUP(tblTestes[[#This Row],[ID]],tblDados[],2,0)</f>
        <v>2132</v>
      </c>
      <c r="G4143" s="4">
        <f>IF(VLOOKUP(tblTestes[[#This Row],[ID]],tblDados[],1)=tblTestes[[#This Row],[ID]],VLOOKUP(tblTestes[[#This Row],[ID]],tblDados[],2),NA())</f>
        <v>2132</v>
      </c>
      <c r="H4143" s="4">
        <f>IF(INDEX(tblDados[ID],MATCH(tblTestes[[#This Row],[ID]],tblDados[ID],1))=tblTestes[[#This Row],[ID]],INDEX(tblDados[Valor],MATCH(tblTestes[[#This Row],[ID]],tblDados[ID],1)),NA())</f>
        <v>2132</v>
      </c>
      <c r="I4143" s="4">
        <f>IF(LOOKUP(tblTestes[[#This Row],[ID]],tblDados[ID])=tblTestes[[#This Row],[ID]],LOOKUP(tblTestes[[#This Row],[ID]],tblDados[ID],tblDados[Valor]),NA())</f>
        <v>2132</v>
      </c>
    </row>
    <row r="4144" spans="2:9" x14ac:dyDescent="0.25">
      <c r="B4144" t="s">
        <v>23892</v>
      </c>
      <c r="C4144">
        <v>4134</v>
      </c>
      <c r="E4144" t="s">
        <v>20056</v>
      </c>
      <c r="F4144">
        <f>VLOOKUP(tblTestes[[#This Row],[ID]],tblDados[],2,0)</f>
        <v>5617</v>
      </c>
      <c r="G4144" s="4">
        <f>IF(VLOOKUP(tblTestes[[#This Row],[ID]],tblDados[],1)=tblTestes[[#This Row],[ID]],VLOOKUP(tblTestes[[#This Row],[ID]],tblDados[],2),NA())</f>
        <v>5617</v>
      </c>
      <c r="H4144" s="4">
        <f>IF(INDEX(tblDados[ID],MATCH(tblTestes[[#This Row],[ID]],tblDados[ID],1))=tblTestes[[#This Row],[ID]],INDEX(tblDados[Valor],MATCH(tblTestes[[#This Row],[ID]],tblDados[ID],1)),NA())</f>
        <v>5617</v>
      </c>
      <c r="I4144" s="4">
        <f>IF(LOOKUP(tblTestes[[#This Row],[ID]],tblDados[ID])=tblTestes[[#This Row],[ID]],LOOKUP(tblTestes[[#This Row],[ID]],tblDados[ID],tblDados[Valor]),NA())</f>
        <v>5617</v>
      </c>
    </row>
    <row r="4145" spans="2:9" x14ac:dyDescent="0.25">
      <c r="B4145" t="s">
        <v>20041</v>
      </c>
      <c r="C4145">
        <v>4135</v>
      </c>
      <c r="E4145" t="s">
        <v>14002</v>
      </c>
      <c r="F4145">
        <f>VLOOKUP(tblTestes[[#This Row],[ID]],tblDados[],2,0)</f>
        <v>10979</v>
      </c>
      <c r="G4145" s="4">
        <f>IF(VLOOKUP(tblTestes[[#This Row],[ID]],tblDados[],1)=tblTestes[[#This Row],[ID]],VLOOKUP(tblTestes[[#This Row],[ID]],tblDados[],2),NA())</f>
        <v>10979</v>
      </c>
      <c r="H4145" s="4">
        <f>IF(INDEX(tblDados[ID],MATCH(tblTestes[[#This Row],[ID]],tblDados[ID],1))=tblTestes[[#This Row],[ID]],INDEX(tblDados[Valor],MATCH(tblTestes[[#This Row],[ID]],tblDados[ID],1)),NA())</f>
        <v>10979</v>
      </c>
      <c r="I4145" s="4">
        <f>IF(LOOKUP(tblTestes[[#This Row],[ID]],tblDados[ID])=tblTestes[[#This Row],[ID]],LOOKUP(tblTestes[[#This Row],[ID]],tblDados[ID],tblDados[Valor]),NA())</f>
        <v>10979</v>
      </c>
    </row>
    <row r="4146" spans="2:9" x14ac:dyDescent="0.25">
      <c r="B4146" t="s">
        <v>10306</v>
      </c>
      <c r="C4146">
        <v>4136</v>
      </c>
      <c r="E4146" t="s">
        <v>5714</v>
      </c>
      <c r="F4146">
        <f>VLOOKUP(tblTestes[[#This Row],[ID]],tblDados[],2,0)</f>
        <v>6725</v>
      </c>
      <c r="G4146" s="4">
        <f>IF(VLOOKUP(tblTestes[[#This Row],[ID]],tblDados[],1)=tblTestes[[#This Row],[ID]],VLOOKUP(tblTestes[[#This Row],[ID]],tblDados[],2),NA())</f>
        <v>6725</v>
      </c>
      <c r="H4146" s="4">
        <f>IF(INDEX(tblDados[ID],MATCH(tblTestes[[#This Row],[ID]],tblDados[ID],1))=tblTestes[[#This Row],[ID]],INDEX(tblDados[Valor],MATCH(tblTestes[[#This Row],[ID]],tblDados[ID],1)),NA())</f>
        <v>6725</v>
      </c>
      <c r="I4146" s="4">
        <f>IF(LOOKUP(tblTestes[[#This Row],[ID]],tblDados[ID])=tblTestes[[#This Row],[ID]],LOOKUP(tblTestes[[#This Row],[ID]],tblDados[ID],tblDados[Valor]),NA())</f>
        <v>6725</v>
      </c>
    </row>
    <row r="4147" spans="2:9" x14ac:dyDescent="0.25">
      <c r="B4147" t="s">
        <v>3606</v>
      </c>
      <c r="C4147">
        <v>4137</v>
      </c>
      <c r="E4147" t="s">
        <v>4023</v>
      </c>
      <c r="F4147">
        <f>VLOOKUP(tblTestes[[#This Row],[ID]],tblDados[],2,0)</f>
        <v>11654</v>
      </c>
      <c r="G4147" s="4">
        <f>IF(VLOOKUP(tblTestes[[#This Row],[ID]],tblDados[],1)=tblTestes[[#This Row],[ID]],VLOOKUP(tblTestes[[#This Row],[ID]],tblDados[],2),NA())</f>
        <v>11654</v>
      </c>
      <c r="H4147" s="4">
        <f>IF(INDEX(tblDados[ID],MATCH(tblTestes[[#This Row],[ID]],tblDados[ID],1))=tblTestes[[#This Row],[ID]],INDEX(tblDados[Valor],MATCH(tblTestes[[#This Row],[ID]],tblDados[ID],1)),NA())</f>
        <v>11654</v>
      </c>
      <c r="I4147" s="4">
        <f>IF(LOOKUP(tblTestes[[#This Row],[ID]],tblDados[ID])=tblTestes[[#This Row],[ID]],LOOKUP(tblTestes[[#This Row],[ID]],tblDados[ID],tblDados[Valor]),NA())</f>
        <v>11654</v>
      </c>
    </row>
    <row r="4148" spans="2:9" x14ac:dyDescent="0.25">
      <c r="B4148" t="s">
        <v>3950</v>
      </c>
      <c r="C4148">
        <v>4138</v>
      </c>
      <c r="E4148" t="s">
        <v>289</v>
      </c>
      <c r="F4148">
        <f>VLOOKUP(tblTestes[[#This Row],[ID]],tblDados[],2,0)</f>
        <v>24842</v>
      </c>
      <c r="G4148" s="4">
        <f>IF(VLOOKUP(tblTestes[[#This Row],[ID]],tblDados[],1)=tblTestes[[#This Row],[ID]],VLOOKUP(tblTestes[[#This Row],[ID]],tblDados[],2),NA())</f>
        <v>24842</v>
      </c>
      <c r="H4148" s="4">
        <f>IF(INDEX(tblDados[ID],MATCH(tblTestes[[#This Row],[ID]],tblDados[ID],1))=tblTestes[[#This Row],[ID]],INDEX(tblDados[Valor],MATCH(tblTestes[[#This Row],[ID]],tblDados[ID],1)),NA())</f>
        <v>24842</v>
      </c>
      <c r="I4148" s="4">
        <f>IF(LOOKUP(tblTestes[[#This Row],[ID]],tblDados[ID])=tblTestes[[#This Row],[ID]],LOOKUP(tblTestes[[#This Row],[ID]],tblDados[ID],tblDados[Valor]),NA())</f>
        <v>24842</v>
      </c>
    </row>
    <row r="4149" spans="2:9" x14ac:dyDescent="0.25">
      <c r="B4149" t="s">
        <v>5365</v>
      </c>
      <c r="C4149">
        <v>4139</v>
      </c>
      <c r="E4149" t="s">
        <v>17171</v>
      </c>
      <c r="F4149">
        <f>VLOOKUP(tblTestes[[#This Row],[ID]],tblDados[],2,0)</f>
        <v>12511</v>
      </c>
      <c r="G4149" s="4">
        <f>IF(VLOOKUP(tblTestes[[#This Row],[ID]],tblDados[],1)=tblTestes[[#This Row],[ID]],VLOOKUP(tblTestes[[#This Row],[ID]],tblDados[],2),NA())</f>
        <v>12511</v>
      </c>
      <c r="H4149" s="4">
        <f>IF(INDEX(tblDados[ID],MATCH(tblTestes[[#This Row],[ID]],tblDados[ID],1))=tblTestes[[#This Row],[ID]],INDEX(tblDados[Valor],MATCH(tblTestes[[#This Row],[ID]],tblDados[ID],1)),NA())</f>
        <v>12511</v>
      </c>
      <c r="I4149" s="4">
        <f>IF(LOOKUP(tblTestes[[#This Row],[ID]],tblDados[ID])=tblTestes[[#This Row],[ID]],LOOKUP(tblTestes[[#This Row],[ID]],tblDados[ID],tblDados[Valor]),NA())</f>
        <v>12511</v>
      </c>
    </row>
    <row r="4150" spans="2:9" x14ac:dyDescent="0.25">
      <c r="B4150" t="s">
        <v>24868</v>
      </c>
      <c r="C4150">
        <v>4140</v>
      </c>
      <c r="E4150" t="s">
        <v>8449</v>
      </c>
      <c r="F4150">
        <f>VLOOKUP(tblTestes[[#This Row],[ID]],tblDados[],2,0)</f>
        <v>24299</v>
      </c>
      <c r="G4150" s="4">
        <f>IF(VLOOKUP(tblTestes[[#This Row],[ID]],tblDados[],1)=tblTestes[[#This Row],[ID]],VLOOKUP(tblTestes[[#This Row],[ID]],tblDados[],2),NA())</f>
        <v>24299</v>
      </c>
      <c r="H4150" s="4">
        <f>IF(INDEX(tblDados[ID],MATCH(tblTestes[[#This Row],[ID]],tblDados[ID],1))=tblTestes[[#This Row],[ID]],INDEX(tblDados[Valor],MATCH(tblTestes[[#This Row],[ID]],tblDados[ID],1)),NA())</f>
        <v>24299</v>
      </c>
      <c r="I4150" s="4">
        <f>IF(LOOKUP(tblTestes[[#This Row],[ID]],tblDados[ID])=tblTestes[[#This Row],[ID]],LOOKUP(tblTestes[[#This Row],[ID]],tblDados[ID],tblDados[Valor]),NA())</f>
        <v>24299</v>
      </c>
    </row>
    <row r="4151" spans="2:9" x14ac:dyDescent="0.25">
      <c r="B4151" t="s">
        <v>17566</v>
      </c>
      <c r="C4151">
        <v>4141</v>
      </c>
      <c r="E4151" t="s">
        <v>2747</v>
      </c>
      <c r="F4151">
        <f>VLOOKUP(tblTestes[[#This Row],[ID]],tblDados[],2,0)</f>
        <v>16334</v>
      </c>
      <c r="G4151" s="4">
        <f>IF(VLOOKUP(tblTestes[[#This Row],[ID]],tblDados[],1)=tblTestes[[#This Row],[ID]],VLOOKUP(tblTestes[[#This Row],[ID]],tblDados[],2),NA())</f>
        <v>16334</v>
      </c>
      <c r="H4151" s="4">
        <f>IF(INDEX(tblDados[ID],MATCH(tblTestes[[#This Row],[ID]],tblDados[ID],1))=tblTestes[[#This Row],[ID]],INDEX(tblDados[Valor],MATCH(tblTestes[[#This Row],[ID]],tblDados[ID],1)),NA())</f>
        <v>16334</v>
      </c>
      <c r="I4151" s="4">
        <f>IF(LOOKUP(tblTestes[[#This Row],[ID]],tblDados[ID])=tblTestes[[#This Row],[ID]],LOOKUP(tblTestes[[#This Row],[ID]],tblDados[ID],tblDados[Valor]),NA())</f>
        <v>16334</v>
      </c>
    </row>
    <row r="4152" spans="2:9" x14ac:dyDescent="0.25">
      <c r="B4152" t="s">
        <v>23465</v>
      </c>
      <c r="C4152">
        <v>4142</v>
      </c>
      <c r="E4152" t="s">
        <v>18255</v>
      </c>
      <c r="F4152">
        <f>VLOOKUP(tblTestes[[#This Row],[ID]],tblDados[],2,0)</f>
        <v>8411</v>
      </c>
      <c r="G4152" s="4">
        <f>IF(VLOOKUP(tblTestes[[#This Row],[ID]],tblDados[],1)=tblTestes[[#This Row],[ID]],VLOOKUP(tblTestes[[#This Row],[ID]],tblDados[],2),NA())</f>
        <v>8411</v>
      </c>
      <c r="H4152" s="4">
        <f>IF(INDEX(tblDados[ID],MATCH(tblTestes[[#This Row],[ID]],tblDados[ID],1))=tblTestes[[#This Row],[ID]],INDEX(tblDados[Valor],MATCH(tblTestes[[#This Row],[ID]],tblDados[ID],1)),NA())</f>
        <v>8411</v>
      </c>
      <c r="I4152" s="4">
        <f>IF(LOOKUP(tblTestes[[#This Row],[ID]],tblDados[ID])=tblTestes[[#This Row],[ID]],LOOKUP(tblTestes[[#This Row],[ID]],tblDados[ID],tblDados[Valor]),NA())</f>
        <v>8411</v>
      </c>
    </row>
    <row r="4153" spans="2:9" x14ac:dyDescent="0.25">
      <c r="B4153" t="s">
        <v>20457</v>
      </c>
      <c r="C4153">
        <v>4143</v>
      </c>
      <c r="E4153" t="s">
        <v>21882</v>
      </c>
      <c r="F4153">
        <f>VLOOKUP(tblTestes[[#This Row],[ID]],tblDados[],2,0)</f>
        <v>4507</v>
      </c>
      <c r="G4153" s="4">
        <f>IF(VLOOKUP(tblTestes[[#This Row],[ID]],tblDados[],1)=tblTestes[[#This Row],[ID]],VLOOKUP(tblTestes[[#This Row],[ID]],tblDados[],2),NA())</f>
        <v>4507</v>
      </c>
      <c r="H4153" s="4">
        <f>IF(INDEX(tblDados[ID],MATCH(tblTestes[[#This Row],[ID]],tblDados[ID],1))=tblTestes[[#This Row],[ID]],INDEX(tblDados[Valor],MATCH(tblTestes[[#This Row],[ID]],tblDados[ID],1)),NA())</f>
        <v>4507</v>
      </c>
      <c r="I4153" s="4">
        <f>IF(LOOKUP(tblTestes[[#This Row],[ID]],tblDados[ID])=tblTestes[[#This Row],[ID]],LOOKUP(tblTestes[[#This Row],[ID]],tblDados[ID],tblDados[Valor]),NA())</f>
        <v>4507</v>
      </c>
    </row>
    <row r="4154" spans="2:9" x14ac:dyDescent="0.25">
      <c r="B4154" t="s">
        <v>366</v>
      </c>
      <c r="C4154">
        <v>4144</v>
      </c>
      <c r="E4154" t="s">
        <v>2205</v>
      </c>
      <c r="F4154">
        <f>VLOOKUP(tblTestes[[#This Row],[ID]],tblDados[],2,0)</f>
        <v>15601</v>
      </c>
      <c r="G4154" s="4">
        <f>IF(VLOOKUP(tblTestes[[#This Row],[ID]],tblDados[],1)=tblTestes[[#This Row],[ID]],VLOOKUP(tblTestes[[#This Row],[ID]],tblDados[],2),NA())</f>
        <v>15601</v>
      </c>
      <c r="H4154" s="4">
        <f>IF(INDEX(tblDados[ID],MATCH(tblTestes[[#This Row],[ID]],tblDados[ID],1))=tblTestes[[#This Row],[ID]],INDEX(tblDados[Valor],MATCH(tblTestes[[#This Row],[ID]],tblDados[ID],1)),NA())</f>
        <v>15601</v>
      </c>
      <c r="I4154" s="4">
        <f>IF(LOOKUP(tblTestes[[#This Row],[ID]],tblDados[ID])=tblTestes[[#This Row],[ID]],LOOKUP(tblTestes[[#This Row],[ID]],tblDados[ID],tblDados[Valor]),NA())</f>
        <v>15601</v>
      </c>
    </row>
    <row r="4155" spans="2:9" x14ac:dyDescent="0.25">
      <c r="B4155" t="s">
        <v>10291</v>
      </c>
      <c r="C4155">
        <v>4145</v>
      </c>
      <c r="E4155" t="s">
        <v>1816</v>
      </c>
      <c r="F4155">
        <f>VLOOKUP(tblTestes[[#This Row],[ID]],tblDados[],2,0)</f>
        <v>616</v>
      </c>
      <c r="G4155" s="4">
        <f>IF(VLOOKUP(tblTestes[[#This Row],[ID]],tblDados[],1)=tblTestes[[#This Row],[ID]],VLOOKUP(tblTestes[[#This Row],[ID]],tblDados[],2),NA())</f>
        <v>616</v>
      </c>
      <c r="H4155" s="4">
        <f>IF(INDEX(tblDados[ID],MATCH(tblTestes[[#This Row],[ID]],tblDados[ID],1))=tblTestes[[#This Row],[ID]],INDEX(tblDados[Valor],MATCH(tblTestes[[#This Row],[ID]],tblDados[ID],1)),NA())</f>
        <v>616</v>
      </c>
      <c r="I4155" s="4">
        <f>IF(LOOKUP(tblTestes[[#This Row],[ID]],tblDados[ID])=tblTestes[[#This Row],[ID]],LOOKUP(tblTestes[[#This Row],[ID]],tblDados[ID],tblDados[Valor]),NA())</f>
        <v>616</v>
      </c>
    </row>
    <row r="4156" spans="2:9" x14ac:dyDescent="0.25">
      <c r="B4156" t="s">
        <v>12993</v>
      </c>
      <c r="C4156">
        <v>4146</v>
      </c>
      <c r="E4156" t="s">
        <v>20883</v>
      </c>
      <c r="F4156">
        <f>VLOOKUP(tblTestes[[#This Row],[ID]],tblDados[],2,0)</f>
        <v>249</v>
      </c>
      <c r="G4156" s="4">
        <f>IF(VLOOKUP(tblTestes[[#This Row],[ID]],tblDados[],1)=tblTestes[[#This Row],[ID]],VLOOKUP(tblTestes[[#This Row],[ID]],tblDados[],2),NA())</f>
        <v>249</v>
      </c>
      <c r="H4156" s="4">
        <f>IF(INDEX(tblDados[ID],MATCH(tblTestes[[#This Row],[ID]],tblDados[ID],1))=tblTestes[[#This Row],[ID]],INDEX(tblDados[Valor],MATCH(tblTestes[[#This Row],[ID]],tblDados[ID],1)),NA())</f>
        <v>249</v>
      </c>
      <c r="I4156" s="4">
        <f>IF(LOOKUP(tblTestes[[#This Row],[ID]],tblDados[ID])=tblTestes[[#This Row],[ID]],LOOKUP(tblTestes[[#This Row],[ID]],tblDados[ID],tblDados[Valor]),NA())</f>
        <v>249</v>
      </c>
    </row>
    <row r="4157" spans="2:9" x14ac:dyDescent="0.25">
      <c r="B4157" t="s">
        <v>10946</v>
      </c>
      <c r="C4157">
        <v>4147</v>
      </c>
      <c r="E4157" t="s">
        <v>15654</v>
      </c>
      <c r="F4157">
        <f>VLOOKUP(tblTestes[[#This Row],[ID]],tblDados[],2,0)</f>
        <v>15074</v>
      </c>
      <c r="G4157" s="4">
        <f>IF(VLOOKUP(tblTestes[[#This Row],[ID]],tblDados[],1)=tblTestes[[#This Row],[ID]],VLOOKUP(tblTestes[[#This Row],[ID]],tblDados[],2),NA())</f>
        <v>15074</v>
      </c>
      <c r="H4157" s="4">
        <f>IF(INDEX(tblDados[ID],MATCH(tblTestes[[#This Row],[ID]],tblDados[ID],1))=tblTestes[[#This Row],[ID]],INDEX(tblDados[Valor],MATCH(tblTestes[[#This Row],[ID]],tblDados[ID],1)),NA())</f>
        <v>15074</v>
      </c>
      <c r="I4157" s="4">
        <f>IF(LOOKUP(tblTestes[[#This Row],[ID]],tblDados[ID])=tblTestes[[#This Row],[ID]],LOOKUP(tblTestes[[#This Row],[ID]],tblDados[ID],tblDados[Valor]),NA())</f>
        <v>15074</v>
      </c>
    </row>
    <row r="4158" spans="2:9" x14ac:dyDescent="0.25">
      <c r="B4158" t="s">
        <v>18074</v>
      </c>
      <c r="C4158">
        <v>4148</v>
      </c>
      <c r="E4158" t="s">
        <v>3137</v>
      </c>
      <c r="F4158">
        <f>VLOOKUP(tblTestes[[#This Row],[ID]],tblDados[],2,0)</f>
        <v>19540</v>
      </c>
      <c r="G4158" s="4">
        <f>IF(VLOOKUP(tblTestes[[#This Row],[ID]],tblDados[],1)=tblTestes[[#This Row],[ID]],VLOOKUP(tblTestes[[#This Row],[ID]],tblDados[],2),NA())</f>
        <v>19540</v>
      </c>
      <c r="H4158" s="4">
        <f>IF(INDEX(tblDados[ID],MATCH(tblTestes[[#This Row],[ID]],tblDados[ID],1))=tblTestes[[#This Row],[ID]],INDEX(tblDados[Valor],MATCH(tblTestes[[#This Row],[ID]],tblDados[ID],1)),NA())</f>
        <v>19540</v>
      </c>
      <c r="I4158" s="4">
        <f>IF(LOOKUP(tblTestes[[#This Row],[ID]],tblDados[ID])=tblTestes[[#This Row],[ID]],LOOKUP(tblTestes[[#This Row],[ID]],tblDados[ID],tblDados[Valor]),NA())</f>
        <v>19540</v>
      </c>
    </row>
    <row r="4159" spans="2:9" x14ac:dyDescent="0.25">
      <c r="B4159" t="s">
        <v>7741</v>
      </c>
      <c r="C4159">
        <v>4149</v>
      </c>
      <c r="E4159" t="s">
        <v>8874</v>
      </c>
      <c r="F4159">
        <f>VLOOKUP(tblTestes[[#This Row],[ID]],tblDados[],2,0)</f>
        <v>7424</v>
      </c>
      <c r="G4159" s="4">
        <f>IF(VLOOKUP(tblTestes[[#This Row],[ID]],tblDados[],1)=tblTestes[[#This Row],[ID]],VLOOKUP(tblTestes[[#This Row],[ID]],tblDados[],2),NA())</f>
        <v>7424</v>
      </c>
      <c r="H4159" s="4">
        <f>IF(INDEX(tblDados[ID],MATCH(tblTestes[[#This Row],[ID]],tblDados[ID],1))=tblTestes[[#This Row],[ID]],INDEX(tblDados[Valor],MATCH(tblTestes[[#This Row],[ID]],tblDados[ID],1)),NA())</f>
        <v>7424</v>
      </c>
      <c r="I4159" s="4">
        <f>IF(LOOKUP(tblTestes[[#This Row],[ID]],tblDados[ID])=tblTestes[[#This Row],[ID]],LOOKUP(tblTestes[[#This Row],[ID]],tblDados[ID],tblDados[Valor]),NA())</f>
        <v>7424</v>
      </c>
    </row>
    <row r="4160" spans="2:9" x14ac:dyDescent="0.25">
      <c r="B4160" t="s">
        <v>17202</v>
      </c>
      <c r="C4160">
        <v>4150</v>
      </c>
      <c r="E4160" t="s">
        <v>14692</v>
      </c>
      <c r="F4160">
        <f>VLOOKUP(tblTestes[[#This Row],[ID]],tblDados[],2,0)</f>
        <v>3532</v>
      </c>
      <c r="G4160" s="4">
        <f>IF(VLOOKUP(tblTestes[[#This Row],[ID]],tblDados[],1)=tblTestes[[#This Row],[ID]],VLOOKUP(tblTestes[[#This Row],[ID]],tblDados[],2),NA())</f>
        <v>3532</v>
      </c>
      <c r="H4160" s="4">
        <f>IF(INDEX(tblDados[ID],MATCH(tblTestes[[#This Row],[ID]],tblDados[ID],1))=tblTestes[[#This Row],[ID]],INDEX(tblDados[Valor],MATCH(tblTestes[[#This Row],[ID]],tblDados[ID],1)),NA())</f>
        <v>3532</v>
      </c>
      <c r="I4160" s="4">
        <f>IF(LOOKUP(tblTestes[[#This Row],[ID]],tblDados[ID])=tblTestes[[#This Row],[ID]],LOOKUP(tblTestes[[#This Row],[ID]],tblDados[ID],tblDados[Valor]),NA())</f>
        <v>3532</v>
      </c>
    </row>
    <row r="4161" spans="2:9" x14ac:dyDescent="0.25">
      <c r="B4161" t="s">
        <v>1789</v>
      </c>
      <c r="C4161">
        <v>4151</v>
      </c>
      <c r="E4161" t="s">
        <v>22462</v>
      </c>
      <c r="F4161">
        <f>VLOOKUP(tblTestes[[#This Row],[ID]],tblDados[],2,0)</f>
        <v>15053</v>
      </c>
      <c r="G4161" s="4">
        <f>IF(VLOOKUP(tblTestes[[#This Row],[ID]],tblDados[],1)=tblTestes[[#This Row],[ID]],VLOOKUP(tblTestes[[#This Row],[ID]],tblDados[],2),NA())</f>
        <v>15053</v>
      </c>
      <c r="H4161" s="4">
        <f>IF(INDEX(tblDados[ID],MATCH(tblTestes[[#This Row],[ID]],tblDados[ID],1))=tblTestes[[#This Row],[ID]],INDEX(tblDados[Valor],MATCH(tblTestes[[#This Row],[ID]],tblDados[ID],1)),NA())</f>
        <v>15053</v>
      </c>
      <c r="I4161" s="4">
        <f>IF(LOOKUP(tblTestes[[#This Row],[ID]],tblDados[ID])=tblTestes[[#This Row],[ID]],LOOKUP(tblTestes[[#This Row],[ID]],tblDados[ID],tblDados[Valor]),NA())</f>
        <v>15053</v>
      </c>
    </row>
    <row r="4162" spans="2:9" x14ac:dyDescent="0.25">
      <c r="B4162" t="s">
        <v>14324</v>
      </c>
      <c r="C4162">
        <v>4152</v>
      </c>
      <c r="E4162" t="s">
        <v>13634</v>
      </c>
      <c r="F4162">
        <f>VLOOKUP(tblTestes[[#This Row],[ID]],tblDados[],2,0)</f>
        <v>13231</v>
      </c>
      <c r="G4162" s="4">
        <f>IF(VLOOKUP(tblTestes[[#This Row],[ID]],tblDados[],1)=tblTestes[[#This Row],[ID]],VLOOKUP(tblTestes[[#This Row],[ID]],tblDados[],2),NA())</f>
        <v>13231</v>
      </c>
      <c r="H4162" s="4">
        <f>IF(INDEX(tblDados[ID],MATCH(tblTestes[[#This Row],[ID]],tblDados[ID],1))=tblTestes[[#This Row],[ID]],INDEX(tblDados[Valor],MATCH(tblTestes[[#This Row],[ID]],tblDados[ID],1)),NA())</f>
        <v>13231</v>
      </c>
      <c r="I4162" s="4">
        <f>IF(LOOKUP(tblTestes[[#This Row],[ID]],tblDados[ID])=tblTestes[[#This Row],[ID]],LOOKUP(tblTestes[[#This Row],[ID]],tblDados[ID],tblDados[Valor]),NA())</f>
        <v>13231</v>
      </c>
    </row>
    <row r="4163" spans="2:9" x14ac:dyDescent="0.25">
      <c r="B4163" t="s">
        <v>19793</v>
      </c>
      <c r="C4163">
        <v>4153</v>
      </c>
      <c r="E4163" t="s">
        <v>3305</v>
      </c>
      <c r="F4163">
        <f>VLOOKUP(tblTestes[[#This Row],[ID]],tblDados[],2,0)</f>
        <v>21324</v>
      </c>
      <c r="G4163" s="4">
        <f>IF(VLOOKUP(tblTestes[[#This Row],[ID]],tblDados[],1)=tblTestes[[#This Row],[ID]],VLOOKUP(tblTestes[[#This Row],[ID]],tblDados[],2),NA())</f>
        <v>21324</v>
      </c>
      <c r="H4163" s="4">
        <f>IF(INDEX(tblDados[ID],MATCH(tblTestes[[#This Row],[ID]],tblDados[ID],1))=tblTestes[[#This Row],[ID]],INDEX(tblDados[Valor],MATCH(tblTestes[[#This Row],[ID]],tblDados[ID],1)),NA())</f>
        <v>21324</v>
      </c>
      <c r="I4163" s="4">
        <f>IF(LOOKUP(tblTestes[[#This Row],[ID]],tblDados[ID])=tblTestes[[#This Row],[ID]],LOOKUP(tblTestes[[#This Row],[ID]],tblDados[ID],tblDados[Valor]),NA())</f>
        <v>21324</v>
      </c>
    </row>
    <row r="4164" spans="2:9" x14ac:dyDescent="0.25">
      <c r="B4164" t="s">
        <v>20652</v>
      </c>
      <c r="C4164">
        <v>4154</v>
      </c>
      <c r="E4164" t="s">
        <v>19636</v>
      </c>
      <c r="F4164">
        <f>VLOOKUP(tblTestes[[#This Row],[ID]],tblDados[],2,0)</f>
        <v>11604</v>
      </c>
      <c r="G4164" s="4">
        <f>IF(VLOOKUP(tblTestes[[#This Row],[ID]],tblDados[],1)=tblTestes[[#This Row],[ID]],VLOOKUP(tblTestes[[#This Row],[ID]],tblDados[],2),NA())</f>
        <v>11604</v>
      </c>
      <c r="H4164" s="4">
        <f>IF(INDEX(tblDados[ID],MATCH(tblTestes[[#This Row],[ID]],tblDados[ID],1))=tblTestes[[#This Row],[ID]],INDEX(tblDados[Valor],MATCH(tblTestes[[#This Row],[ID]],tblDados[ID],1)),NA())</f>
        <v>11604</v>
      </c>
      <c r="I4164" s="4">
        <f>IF(LOOKUP(tblTestes[[#This Row],[ID]],tblDados[ID])=tblTestes[[#This Row],[ID]],LOOKUP(tblTestes[[#This Row],[ID]],tblDados[ID],tblDados[Valor]),NA())</f>
        <v>11604</v>
      </c>
    </row>
    <row r="4165" spans="2:9" x14ac:dyDescent="0.25">
      <c r="B4165" t="s">
        <v>18905</v>
      </c>
      <c r="C4165">
        <v>4155</v>
      </c>
      <c r="E4165" t="s">
        <v>12134</v>
      </c>
      <c r="F4165">
        <f>VLOOKUP(tblTestes[[#This Row],[ID]],tblDados[],2,0)</f>
        <v>20039</v>
      </c>
      <c r="G4165" s="4">
        <f>IF(VLOOKUP(tblTestes[[#This Row],[ID]],tblDados[],1)=tblTestes[[#This Row],[ID]],VLOOKUP(tblTestes[[#This Row],[ID]],tblDados[],2),NA())</f>
        <v>20039</v>
      </c>
      <c r="H4165" s="4">
        <f>IF(INDEX(tblDados[ID],MATCH(tblTestes[[#This Row],[ID]],tblDados[ID],1))=tblTestes[[#This Row],[ID]],INDEX(tblDados[Valor],MATCH(tblTestes[[#This Row],[ID]],tblDados[ID],1)),NA())</f>
        <v>20039</v>
      </c>
      <c r="I4165" s="4">
        <f>IF(LOOKUP(tblTestes[[#This Row],[ID]],tblDados[ID])=tblTestes[[#This Row],[ID]],LOOKUP(tblTestes[[#This Row],[ID]],tblDados[ID],tblDados[Valor]),NA())</f>
        <v>20039</v>
      </c>
    </row>
    <row r="4166" spans="2:9" x14ac:dyDescent="0.25">
      <c r="B4166" t="s">
        <v>12042</v>
      </c>
      <c r="C4166">
        <v>4156</v>
      </c>
      <c r="E4166" t="s">
        <v>12395</v>
      </c>
      <c r="F4166">
        <f>VLOOKUP(tblTestes[[#This Row],[ID]],tblDados[],2,0)</f>
        <v>14572</v>
      </c>
      <c r="G4166" s="4">
        <f>IF(VLOOKUP(tblTestes[[#This Row],[ID]],tblDados[],1)=tblTestes[[#This Row],[ID]],VLOOKUP(tblTestes[[#This Row],[ID]],tblDados[],2),NA())</f>
        <v>14572</v>
      </c>
      <c r="H4166" s="4">
        <f>IF(INDEX(tblDados[ID],MATCH(tblTestes[[#This Row],[ID]],tblDados[ID],1))=tblTestes[[#This Row],[ID]],INDEX(tblDados[Valor],MATCH(tblTestes[[#This Row],[ID]],tblDados[ID],1)),NA())</f>
        <v>14572</v>
      </c>
      <c r="I4166" s="4">
        <f>IF(LOOKUP(tblTestes[[#This Row],[ID]],tblDados[ID])=tblTestes[[#This Row],[ID]],LOOKUP(tblTestes[[#This Row],[ID]],tblDados[ID],tblDados[Valor]),NA())</f>
        <v>14572</v>
      </c>
    </row>
    <row r="4167" spans="2:9" x14ac:dyDescent="0.25">
      <c r="B4167" t="s">
        <v>23147</v>
      </c>
      <c r="C4167">
        <v>4157</v>
      </c>
      <c r="E4167" t="s">
        <v>17905</v>
      </c>
      <c r="F4167">
        <f>VLOOKUP(tblTestes[[#This Row],[ID]],tblDados[],2,0)</f>
        <v>5436</v>
      </c>
      <c r="G4167" s="4">
        <f>IF(VLOOKUP(tblTestes[[#This Row],[ID]],tblDados[],1)=tblTestes[[#This Row],[ID]],VLOOKUP(tblTestes[[#This Row],[ID]],tblDados[],2),NA())</f>
        <v>5436</v>
      </c>
      <c r="H4167" s="4">
        <f>IF(INDEX(tblDados[ID],MATCH(tblTestes[[#This Row],[ID]],tblDados[ID],1))=tblTestes[[#This Row],[ID]],INDEX(tblDados[Valor],MATCH(tblTestes[[#This Row],[ID]],tblDados[ID],1)),NA())</f>
        <v>5436</v>
      </c>
      <c r="I4167" s="4">
        <f>IF(LOOKUP(tblTestes[[#This Row],[ID]],tblDados[ID])=tblTestes[[#This Row],[ID]],LOOKUP(tblTestes[[#This Row],[ID]],tblDados[ID],tblDados[Valor]),NA())</f>
        <v>5436</v>
      </c>
    </row>
    <row r="4168" spans="2:9" x14ac:dyDescent="0.25">
      <c r="B4168" t="s">
        <v>15879</v>
      </c>
      <c r="C4168">
        <v>4158</v>
      </c>
      <c r="E4168" t="s">
        <v>3144</v>
      </c>
      <c r="F4168">
        <f>VLOOKUP(tblTestes[[#This Row],[ID]],tblDados[],2,0)</f>
        <v>11445</v>
      </c>
      <c r="G4168" s="4">
        <f>IF(VLOOKUP(tblTestes[[#This Row],[ID]],tblDados[],1)=tblTestes[[#This Row],[ID]],VLOOKUP(tblTestes[[#This Row],[ID]],tblDados[],2),NA())</f>
        <v>11445</v>
      </c>
      <c r="H4168" s="4">
        <f>IF(INDEX(tblDados[ID],MATCH(tblTestes[[#This Row],[ID]],tblDados[ID],1))=tblTestes[[#This Row],[ID]],INDEX(tblDados[Valor],MATCH(tblTestes[[#This Row],[ID]],tblDados[ID],1)),NA())</f>
        <v>11445</v>
      </c>
      <c r="I4168" s="4">
        <f>IF(LOOKUP(tblTestes[[#This Row],[ID]],tblDados[ID])=tblTestes[[#This Row],[ID]],LOOKUP(tblTestes[[#This Row],[ID]],tblDados[ID],tblDados[Valor]),NA())</f>
        <v>11445</v>
      </c>
    </row>
    <row r="4169" spans="2:9" x14ac:dyDescent="0.25">
      <c r="B4169" t="s">
        <v>17531</v>
      </c>
      <c r="C4169">
        <v>4159</v>
      </c>
      <c r="E4169" t="s">
        <v>4867</v>
      </c>
      <c r="F4169">
        <f>VLOOKUP(tblTestes[[#This Row],[ID]],tblDados[],2,0)</f>
        <v>22108</v>
      </c>
      <c r="G4169" s="4">
        <f>IF(VLOOKUP(tblTestes[[#This Row],[ID]],tblDados[],1)=tblTestes[[#This Row],[ID]],VLOOKUP(tblTestes[[#This Row],[ID]],tblDados[],2),NA())</f>
        <v>22108</v>
      </c>
      <c r="H4169" s="4">
        <f>IF(INDEX(tblDados[ID],MATCH(tblTestes[[#This Row],[ID]],tblDados[ID],1))=tblTestes[[#This Row],[ID]],INDEX(tblDados[Valor],MATCH(tblTestes[[#This Row],[ID]],tblDados[ID],1)),NA())</f>
        <v>22108</v>
      </c>
      <c r="I4169" s="4">
        <f>IF(LOOKUP(tblTestes[[#This Row],[ID]],tblDados[ID])=tblTestes[[#This Row],[ID]],LOOKUP(tblTestes[[#This Row],[ID]],tblDados[ID],tblDados[Valor]),NA())</f>
        <v>22108</v>
      </c>
    </row>
    <row r="4170" spans="2:9" x14ac:dyDescent="0.25">
      <c r="B4170" t="s">
        <v>6100</v>
      </c>
      <c r="C4170">
        <v>4160</v>
      </c>
      <c r="E4170" t="s">
        <v>9521</v>
      </c>
      <c r="F4170">
        <f>VLOOKUP(tblTestes[[#This Row],[ID]],tblDados[],2,0)</f>
        <v>8198</v>
      </c>
      <c r="G4170" s="4">
        <f>IF(VLOOKUP(tblTestes[[#This Row],[ID]],tblDados[],1)=tblTestes[[#This Row],[ID]],VLOOKUP(tblTestes[[#This Row],[ID]],tblDados[],2),NA())</f>
        <v>8198</v>
      </c>
      <c r="H4170" s="4">
        <f>IF(INDEX(tblDados[ID],MATCH(tblTestes[[#This Row],[ID]],tblDados[ID],1))=tblTestes[[#This Row],[ID]],INDEX(tblDados[Valor],MATCH(tblTestes[[#This Row],[ID]],tblDados[ID],1)),NA())</f>
        <v>8198</v>
      </c>
      <c r="I4170" s="4">
        <f>IF(LOOKUP(tblTestes[[#This Row],[ID]],tblDados[ID])=tblTestes[[#This Row],[ID]],LOOKUP(tblTestes[[#This Row],[ID]],tblDados[ID],tblDados[Valor]),NA())</f>
        <v>8198</v>
      </c>
    </row>
    <row r="4171" spans="2:9" x14ac:dyDescent="0.25">
      <c r="B4171" t="s">
        <v>5526</v>
      </c>
      <c r="C4171">
        <v>4161</v>
      </c>
      <c r="E4171" t="s">
        <v>16238</v>
      </c>
      <c r="F4171">
        <f>VLOOKUP(tblTestes[[#This Row],[ID]],tblDados[],2,0)</f>
        <v>10780</v>
      </c>
      <c r="G4171" s="4">
        <f>IF(VLOOKUP(tblTestes[[#This Row],[ID]],tblDados[],1)=tblTestes[[#This Row],[ID]],VLOOKUP(tblTestes[[#This Row],[ID]],tblDados[],2),NA())</f>
        <v>10780</v>
      </c>
      <c r="H4171" s="4">
        <f>IF(INDEX(tblDados[ID],MATCH(tblTestes[[#This Row],[ID]],tblDados[ID],1))=tblTestes[[#This Row],[ID]],INDEX(tblDados[Valor],MATCH(tblTestes[[#This Row],[ID]],tblDados[ID],1)),NA())</f>
        <v>10780</v>
      </c>
      <c r="I4171" s="4">
        <f>IF(LOOKUP(tblTestes[[#This Row],[ID]],tblDados[ID])=tblTestes[[#This Row],[ID]],LOOKUP(tblTestes[[#This Row],[ID]],tblDados[ID],tblDados[Valor]),NA())</f>
        <v>10780</v>
      </c>
    </row>
    <row r="4172" spans="2:9" x14ac:dyDescent="0.25">
      <c r="B4172" t="s">
        <v>3571</v>
      </c>
      <c r="C4172">
        <v>4162</v>
      </c>
      <c r="E4172" t="s">
        <v>18537</v>
      </c>
      <c r="F4172">
        <f>VLOOKUP(tblTestes[[#This Row],[ID]],tblDados[],2,0)</f>
        <v>20030</v>
      </c>
      <c r="G4172" s="4">
        <f>IF(VLOOKUP(tblTestes[[#This Row],[ID]],tblDados[],1)=tblTestes[[#This Row],[ID]],VLOOKUP(tblTestes[[#This Row],[ID]],tblDados[],2),NA())</f>
        <v>20030</v>
      </c>
      <c r="H4172" s="4">
        <f>IF(INDEX(tblDados[ID],MATCH(tblTestes[[#This Row],[ID]],tblDados[ID],1))=tblTestes[[#This Row],[ID]],INDEX(tblDados[Valor],MATCH(tblTestes[[#This Row],[ID]],tblDados[ID],1)),NA())</f>
        <v>20030</v>
      </c>
      <c r="I4172" s="4">
        <f>IF(LOOKUP(tblTestes[[#This Row],[ID]],tblDados[ID])=tblTestes[[#This Row],[ID]],LOOKUP(tblTestes[[#This Row],[ID]],tblDados[ID],tblDados[Valor]),NA())</f>
        <v>20030</v>
      </c>
    </row>
    <row r="4173" spans="2:9" x14ac:dyDescent="0.25">
      <c r="B4173" t="s">
        <v>16384</v>
      </c>
      <c r="C4173">
        <v>4163</v>
      </c>
      <c r="E4173" t="s">
        <v>15256</v>
      </c>
      <c r="F4173">
        <f>VLOOKUP(tblTestes[[#This Row],[ID]],tblDados[],2,0)</f>
        <v>13273</v>
      </c>
      <c r="G4173" s="4">
        <f>IF(VLOOKUP(tblTestes[[#This Row],[ID]],tblDados[],1)=tblTestes[[#This Row],[ID]],VLOOKUP(tblTestes[[#This Row],[ID]],tblDados[],2),NA())</f>
        <v>13273</v>
      </c>
      <c r="H4173" s="4">
        <f>IF(INDEX(tblDados[ID],MATCH(tblTestes[[#This Row],[ID]],tblDados[ID],1))=tblTestes[[#This Row],[ID]],INDEX(tblDados[Valor],MATCH(tblTestes[[#This Row],[ID]],tblDados[ID],1)),NA())</f>
        <v>13273</v>
      </c>
      <c r="I4173" s="4">
        <f>IF(LOOKUP(tblTestes[[#This Row],[ID]],tblDados[ID])=tblTestes[[#This Row],[ID]],LOOKUP(tblTestes[[#This Row],[ID]],tblDados[ID],tblDados[Valor]),NA())</f>
        <v>13273</v>
      </c>
    </row>
    <row r="4174" spans="2:9" x14ac:dyDescent="0.25">
      <c r="B4174" t="s">
        <v>18925</v>
      </c>
      <c r="C4174">
        <v>4164</v>
      </c>
      <c r="E4174" t="s">
        <v>1019</v>
      </c>
      <c r="F4174">
        <f>VLOOKUP(tblTestes[[#This Row],[ID]],tblDados[],2,0)</f>
        <v>18642</v>
      </c>
      <c r="G4174" s="4">
        <f>IF(VLOOKUP(tblTestes[[#This Row],[ID]],tblDados[],1)=tblTestes[[#This Row],[ID]],VLOOKUP(tblTestes[[#This Row],[ID]],tblDados[],2),NA())</f>
        <v>18642</v>
      </c>
      <c r="H4174" s="4">
        <f>IF(INDEX(tblDados[ID],MATCH(tblTestes[[#This Row],[ID]],tblDados[ID],1))=tblTestes[[#This Row],[ID]],INDEX(tblDados[Valor],MATCH(tblTestes[[#This Row],[ID]],tblDados[ID],1)),NA())</f>
        <v>18642</v>
      </c>
      <c r="I4174" s="4">
        <f>IF(LOOKUP(tblTestes[[#This Row],[ID]],tblDados[ID])=tblTestes[[#This Row],[ID]],LOOKUP(tblTestes[[#This Row],[ID]],tblDados[ID],tblDados[Valor]),NA())</f>
        <v>18642</v>
      </c>
    </row>
    <row r="4175" spans="2:9" x14ac:dyDescent="0.25">
      <c r="B4175" t="s">
        <v>20132</v>
      </c>
      <c r="C4175">
        <v>4165</v>
      </c>
      <c r="E4175" t="s">
        <v>19074</v>
      </c>
      <c r="F4175">
        <f>VLOOKUP(tblTestes[[#This Row],[ID]],tblDados[],2,0)</f>
        <v>7219</v>
      </c>
      <c r="G4175" s="4">
        <f>IF(VLOOKUP(tblTestes[[#This Row],[ID]],tblDados[],1)=tblTestes[[#This Row],[ID]],VLOOKUP(tblTestes[[#This Row],[ID]],tblDados[],2),NA())</f>
        <v>7219</v>
      </c>
      <c r="H4175" s="4">
        <f>IF(INDEX(tblDados[ID],MATCH(tblTestes[[#This Row],[ID]],tblDados[ID],1))=tblTestes[[#This Row],[ID]],INDEX(tblDados[Valor],MATCH(tblTestes[[#This Row],[ID]],tblDados[ID],1)),NA())</f>
        <v>7219</v>
      </c>
      <c r="I4175" s="4">
        <f>IF(LOOKUP(tblTestes[[#This Row],[ID]],tblDados[ID])=tblTestes[[#This Row],[ID]],LOOKUP(tblTestes[[#This Row],[ID]],tblDados[ID],tblDados[Valor]),NA())</f>
        <v>7219</v>
      </c>
    </row>
    <row r="4176" spans="2:9" x14ac:dyDescent="0.25">
      <c r="B4176" t="s">
        <v>759</v>
      </c>
      <c r="C4176">
        <v>4166</v>
      </c>
      <c r="E4176" t="s">
        <v>23393</v>
      </c>
      <c r="F4176">
        <f>VLOOKUP(tblTestes[[#This Row],[ID]],tblDados[],2,0)</f>
        <v>18005</v>
      </c>
      <c r="G4176" s="4">
        <f>IF(VLOOKUP(tblTestes[[#This Row],[ID]],tblDados[],1)=tblTestes[[#This Row],[ID]],VLOOKUP(tblTestes[[#This Row],[ID]],tblDados[],2),NA())</f>
        <v>18005</v>
      </c>
      <c r="H4176" s="4">
        <f>IF(INDEX(tblDados[ID],MATCH(tblTestes[[#This Row],[ID]],tblDados[ID],1))=tblTestes[[#This Row],[ID]],INDEX(tblDados[Valor],MATCH(tblTestes[[#This Row],[ID]],tblDados[ID],1)),NA())</f>
        <v>18005</v>
      </c>
      <c r="I4176" s="4">
        <f>IF(LOOKUP(tblTestes[[#This Row],[ID]],tblDados[ID])=tblTestes[[#This Row],[ID]],LOOKUP(tblTestes[[#This Row],[ID]],tblDados[ID],tblDados[Valor]),NA())</f>
        <v>18005</v>
      </c>
    </row>
    <row r="4177" spans="2:9" x14ac:dyDescent="0.25">
      <c r="B4177" t="s">
        <v>8091</v>
      </c>
      <c r="C4177">
        <v>4167</v>
      </c>
      <c r="E4177" t="s">
        <v>3607</v>
      </c>
      <c r="F4177">
        <f>VLOOKUP(tblTestes[[#This Row],[ID]],tblDados[],2,0)</f>
        <v>10459</v>
      </c>
      <c r="G4177" s="4">
        <f>IF(VLOOKUP(tblTestes[[#This Row],[ID]],tblDados[],1)=tblTestes[[#This Row],[ID]],VLOOKUP(tblTestes[[#This Row],[ID]],tblDados[],2),NA())</f>
        <v>10459</v>
      </c>
      <c r="H4177" s="4">
        <f>IF(INDEX(tblDados[ID],MATCH(tblTestes[[#This Row],[ID]],tblDados[ID],1))=tblTestes[[#This Row],[ID]],INDEX(tblDados[Valor],MATCH(tblTestes[[#This Row],[ID]],tblDados[ID],1)),NA())</f>
        <v>10459</v>
      </c>
      <c r="I4177" s="4">
        <f>IF(LOOKUP(tblTestes[[#This Row],[ID]],tblDados[ID])=tblTestes[[#This Row],[ID]],LOOKUP(tblTestes[[#This Row],[ID]],tblDados[ID],tblDados[Valor]),NA())</f>
        <v>10459</v>
      </c>
    </row>
    <row r="4178" spans="2:9" x14ac:dyDescent="0.25">
      <c r="B4178" t="s">
        <v>18366</v>
      </c>
      <c r="C4178">
        <v>4168</v>
      </c>
      <c r="E4178" t="s">
        <v>23449</v>
      </c>
      <c r="F4178">
        <f>VLOOKUP(tblTestes[[#This Row],[ID]],tblDados[],2,0)</f>
        <v>7993</v>
      </c>
      <c r="G4178" s="4">
        <f>IF(VLOOKUP(tblTestes[[#This Row],[ID]],tblDados[],1)=tblTestes[[#This Row],[ID]],VLOOKUP(tblTestes[[#This Row],[ID]],tblDados[],2),NA())</f>
        <v>7993</v>
      </c>
      <c r="H4178" s="4">
        <f>IF(INDEX(tblDados[ID],MATCH(tblTestes[[#This Row],[ID]],tblDados[ID],1))=tblTestes[[#This Row],[ID]],INDEX(tblDados[Valor],MATCH(tblTestes[[#This Row],[ID]],tblDados[ID],1)),NA())</f>
        <v>7993</v>
      </c>
      <c r="I4178" s="4">
        <f>IF(LOOKUP(tblTestes[[#This Row],[ID]],tblDados[ID])=tblTestes[[#This Row],[ID]],LOOKUP(tblTestes[[#This Row],[ID]],tblDados[ID],tblDados[Valor]),NA())</f>
        <v>7993</v>
      </c>
    </row>
    <row r="4179" spans="2:9" x14ac:dyDescent="0.25">
      <c r="B4179" t="s">
        <v>8756</v>
      </c>
      <c r="C4179">
        <v>4169</v>
      </c>
      <c r="E4179" t="s">
        <v>14344</v>
      </c>
      <c r="F4179">
        <f>VLOOKUP(tblTestes[[#This Row],[ID]],tblDados[],2,0)</f>
        <v>17793</v>
      </c>
      <c r="G4179" s="4">
        <f>IF(VLOOKUP(tblTestes[[#This Row],[ID]],tblDados[],1)=tblTestes[[#This Row],[ID]],VLOOKUP(tblTestes[[#This Row],[ID]],tblDados[],2),NA())</f>
        <v>17793</v>
      </c>
      <c r="H4179" s="4">
        <f>IF(INDEX(tblDados[ID],MATCH(tblTestes[[#This Row],[ID]],tblDados[ID],1))=tblTestes[[#This Row],[ID]],INDEX(tblDados[Valor],MATCH(tblTestes[[#This Row],[ID]],tblDados[ID],1)),NA())</f>
        <v>17793</v>
      </c>
      <c r="I4179" s="4">
        <f>IF(LOOKUP(tblTestes[[#This Row],[ID]],tblDados[ID])=tblTestes[[#This Row],[ID]],LOOKUP(tblTestes[[#This Row],[ID]],tblDados[ID],tblDados[Valor]),NA())</f>
        <v>17793</v>
      </c>
    </row>
    <row r="4180" spans="2:9" x14ac:dyDescent="0.25">
      <c r="B4180" t="s">
        <v>4462</v>
      </c>
      <c r="C4180">
        <v>4170</v>
      </c>
      <c r="E4180" t="s">
        <v>653</v>
      </c>
      <c r="F4180">
        <f>VLOOKUP(tblTestes[[#This Row],[ID]],tblDados[],2,0)</f>
        <v>18359</v>
      </c>
      <c r="G4180" s="4">
        <f>IF(VLOOKUP(tblTestes[[#This Row],[ID]],tblDados[],1)=tblTestes[[#This Row],[ID]],VLOOKUP(tblTestes[[#This Row],[ID]],tblDados[],2),NA())</f>
        <v>18359</v>
      </c>
      <c r="H4180" s="4">
        <f>IF(INDEX(tblDados[ID],MATCH(tblTestes[[#This Row],[ID]],tblDados[ID],1))=tblTestes[[#This Row],[ID]],INDEX(tblDados[Valor],MATCH(tblTestes[[#This Row],[ID]],tblDados[ID],1)),NA())</f>
        <v>18359</v>
      </c>
      <c r="I4180" s="4">
        <f>IF(LOOKUP(tblTestes[[#This Row],[ID]],tblDados[ID])=tblTestes[[#This Row],[ID]],LOOKUP(tblTestes[[#This Row],[ID]],tblDados[ID],tblDados[Valor]),NA())</f>
        <v>18359</v>
      </c>
    </row>
    <row r="4181" spans="2:9" x14ac:dyDescent="0.25">
      <c r="B4181" t="s">
        <v>1552</v>
      </c>
      <c r="C4181">
        <v>4171</v>
      </c>
      <c r="E4181" t="s">
        <v>12987</v>
      </c>
      <c r="F4181">
        <f>VLOOKUP(tblTestes[[#This Row],[ID]],tblDados[],2,0)</f>
        <v>12040</v>
      </c>
      <c r="G4181" s="4">
        <f>IF(VLOOKUP(tblTestes[[#This Row],[ID]],tblDados[],1)=tblTestes[[#This Row],[ID]],VLOOKUP(tblTestes[[#This Row],[ID]],tblDados[],2),NA())</f>
        <v>12040</v>
      </c>
      <c r="H4181" s="4">
        <f>IF(INDEX(tblDados[ID],MATCH(tblTestes[[#This Row],[ID]],tblDados[ID],1))=tblTestes[[#This Row],[ID]],INDEX(tblDados[Valor],MATCH(tblTestes[[#This Row],[ID]],tblDados[ID],1)),NA())</f>
        <v>12040</v>
      </c>
      <c r="I4181" s="4">
        <f>IF(LOOKUP(tblTestes[[#This Row],[ID]],tblDados[ID])=tblTestes[[#This Row],[ID]],LOOKUP(tblTestes[[#This Row],[ID]],tblDados[ID],tblDados[Valor]),NA())</f>
        <v>12040</v>
      </c>
    </row>
    <row r="4182" spans="2:9" x14ac:dyDescent="0.25">
      <c r="B4182" t="s">
        <v>2780</v>
      </c>
      <c r="C4182">
        <v>4172</v>
      </c>
      <c r="E4182" t="s">
        <v>14955</v>
      </c>
      <c r="F4182">
        <f>VLOOKUP(tblTestes[[#This Row],[ID]],tblDados[],2,0)</f>
        <v>2254</v>
      </c>
      <c r="G4182" s="4">
        <f>IF(VLOOKUP(tblTestes[[#This Row],[ID]],tblDados[],1)=tblTestes[[#This Row],[ID]],VLOOKUP(tblTestes[[#This Row],[ID]],tblDados[],2),NA())</f>
        <v>2254</v>
      </c>
      <c r="H4182" s="4">
        <f>IF(INDEX(tblDados[ID],MATCH(tblTestes[[#This Row],[ID]],tblDados[ID],1))=tblTestes[[#This Row],[ID]],INDEX(tblDados[Valor],MATCH(tblTestes[[#This Row],[ID]],tblDados[ID],1)),NA())</f>
        <v>2254</v>
      </c>
      <c r="I4182" s="4">
        <f>IF(LOOKUP(tblTestes[[#This Row],[ID]],tblDados[ID])=tblTestes[[#This Row],[ID]],LOOKUP(tblTestes[[#This Row],[ID]],tblDados[ID],tblDados[Valor]),NA())</f>
        <v>2254</v>
      </c>
    </row>
    <row r="4183" spans="2:9" x14ac:dyDescent="0.25">
      <c r="B4183" t="s">
        <v>14710</v>
      </c>
      <c r="C4183">
        <v>4173</v>
      </c>
      <c r="E4183" t="s">
        <v>9182</v>
      </c>
      <c r="F4183">
        <f>VLOOKUP(tblTestes[[#This Row],[ID]],tblDados[],2,0)</f>
        <v>3816</v>
      </c>
      <c r="G4183" s="4">
        <f>IF(VLOOKUP(tblTestes[[#This Row],[ID]],tblDados[],1)=tblTestes[[#This Row],[ID]],VLOOKUP(tblTestes[[#This Row],[ID]],tblDados[],2),NA())</f>
        <v>3816</v>
      </c>
      <c r="H4183" s="4">
        <f>IF(INDEX(tblDados[ID],MATCH(tblTestes[[#This Row],[ID]],tblDados[ID],1))=tblTestes[[#This Row],[ID]],INDEX(tblDados[Valor],MATCH(tblTestes[[#This Row],[ID]],tblDados[ID],1)),NA())</f>
        <v>3816</v>
      </c>
      <c r="I4183" s="4">
        <f>IF(LOOKUP(tblTestes[[#This Row],[ID]],tblDados[ID])=tblTestes[[#This Row],[ID]],LOOKUP(tblTestes[[#This Row],[ID]],tblDados[ID],tblDados[Valor]),NA())</f>
        <v>3816</v>
      </c>
    </row>
    <row r="4184" spans="2:9" x14ac:dyDescent="0.25">
      <c r="B4184" t="s">
        <v>22895</v>
      </c>
      <c r="C4184">
        <v>4174</v>
      </c>
      <c r="E4184" t="s">
        <v>23436</v>
      </c>
      <c r="F4184">
        <f>VLOOKUP(tblTestes[[#This Row],[ID]],tblDados[],2,0)</f>
        <v>12237</v>
      </c>
      <c r="G4184" s="4">
        <f>IF(VLOOKUP(tblTestes[[#This Row],[ID]],tblDados[],1)=tblTestes[[#This Row],[ID]],VLOOKUP(tblTestes[[#This Row],[ID]],tblDados[],2),NA())</f>
        <v>12237</v>
      </c>
      <c r="H4184" s="4">
        <f>IF(INDEX(tblDados[ID],MATCH(tblTestes[[#This Row],[ID]],tblDados[ID],1))=tblTestes[[#This Row],[ID]],INDEX(tblDados[Valor],MATCH(tblTestes[[#This Row],[ID]],tblDados[ID],1)),NA())</f>
        <v>12237</v>
      </c>
      <c r="I4184" s="4">
        <f>IF(LOOKUP(tblTestes[[#This Row],[ID]],tblDados[ID])=tblTestes[[#This Row],[ID]],LOOKUP(tblTestes[[#This Row],[ID]],tblDados[ID],tblDados[Valor]),NA())</f>
        <v>12237</v>
      </c>
    </row>
    <row r="4185" spans="2:9" x14ac:dyDescent="0.25">
      <c r="B4185" t="s">
        <v>23702</v>
      </c>
      <c r="C4185">
        <v>4175</v>
      </c>
      <c r="E4185" t="s">
        <v>18408</v>
      </c>
      <c r="F4185">
        <f>VLOOKUP(tblTestes[[#This Row],[ID]],tblDados[],2,0)</f>
        <v>16184</v>
      </c>
      <c r="G4185" s="4">
        <f>IF(VLOOKUP(tblTestes[[#This Row],[ID]],tblDados[],1)=tblTestes[[#This Row],[ID]],VLOOKUP(tblTestes[[#This Row],[ID]],tblDados[],2),NA())</f>
        <v>16184</v>
      </c>
      <c r="H4185" s="4">
        <f>IF(INDEX(tblDados[ID],MATCH(tblTestes[[#This Row],[ID]],tblDados[ID],1))=tblTestes[[#This Row],[ID]],INDEX(tblDados[Valor],MATCH(tblTestes[[#This Row],[ID]],tblDados[ID],1)),NA())</f>
        <v>16184</v>
      </c>
      <c r="I4185" s="4">
        <f>IF(LOOKUP(tblTestes[[#This Row],[ID]],tblDados[ID])=tblTestes[[#This Row],[ID]],LOOKUP(tblTestes[[#This Row],[ID]],tblDados[ID],tblDados[Valor]),NA())</f>
        <v>16184</v>
      </c>
    </row>
    <row r="4186" spans="2:9" x14ac:dyDescent="0.25">
      <c r="B4186" t="s">
        <v>21085</v>
      </c>
      <c r="C4186">
        <v>4176</v>
      </c>
      <c r="E4186" t="s">
        <v>13065</v>
      </c>
      <c r="F4186">
        <f>VLOOKUP(tblTestes[[#This Row],[ID]],tblDados[],2,0)</f>
        <v>11963</v>
      </c>
      <c r="G4186" s="4">
        <f>IF(VLOOKUP(tblTestes[[#This Row],[ID]],tblDados[],1)=tblTestes[[#This Row],[ID]],VLOOKUP(tblTestes[[#This Row],[ID]],tblDados[],2),NA())</f>
        <v>11963</v>
      </c>
      <c r="H4186" s="4">
        <f>IF(INDEX(tblDados[ID],MATCH(tblTestes[[#This Row],[ID]],tblDados[ID],1))=tblTestes[[#This Row],[ID]],INDEX(tblDados[Valor],MATCH(tblTestes[[#This Row],[ID]],tblDados[ID],1)),NA())</f>
        <v>11963</v>
      </c>
      <c r="I4186" s="4">
        <f>IF(LOOKUP(tblTestes[[#This Row],[ID]],tblDados[ID])=tblTestes[[#This Row],[ID]],LOOKUP(tblTestes[[#This Row],[ID]],tblDados[ID],tblDados[Valor]),NA())</f>
        <v>11963</v>
      </c>
    </row>
    <row r="4187" spans="2:9" x14ac:dyDescent="0.25">
      <c r="B4187" t="s">
        <v>1421</v>
      </c>
      <c r="C4187">
        <v>4177</v>
      </c>
      <c r="E4187" t="s">
        <v>5991</v>
      </c>
      <c r="F4187">
        <f>VLOOKUP(tblTestes[[#This Row],[ID]],tblDados[],2,0)</f>
        <v>22564</v>
      </c>
      <c r="G4187" s="4">
        <f>IF(VLOOKUP(tblTestes[[#This Row],[ID]],tblDados[],1)=tblTestes[[#This Row],[ID]],VLOOKUP(tblTestes[[#This Row],[ID]],tblDados[],2),NA())</f>
        <v>22564</v>
      </c>
      <c r="H4187" s="4">
        <f>IF(INDEX(tblDados[ID],MATCH(tblTestes[[#This Row],[ID]],tblDados[ID],1))=tblTestes[[#This Row],[ID]],INDEX(tblDados[Valor],MATCH(tblTestes[[#This Row],[ID]],tblDados[ID],1)),NA())</f>
        <v>22564</v>
      </c>
      <c r="I4187" s="4">
        <f>IF(LOOKUP(tblTestes[[#This Row],[ID]],tblDados[ID])=tblTestes[[#This Row],[ID]],LOOKUP(tblTestes[[#This Row],[ID]],tblDados[ID],tblDados[Valor]),NA())</f>
        <v>22564</v>
      </c>
    </row>
    <row r="4188" spans="2:9" x14ac:dyDescent="0.25">
      <c r="B4188" t="s">
        <v>22780</v>
      </c>
      <c r="C4188">
        <v>4178</v>
      </c>
      <c r="E4188" t="s">
        <v>12955</v>
      </c>
      <c r="F4188">
        <f>VLOOKUP(tblTestes[[#This Row],[ID]],tblDados[],2,0)</f>
        <v>23528</v>
      </c>
      <c r="G4188" s="4">
        <f>IF(VLOOKUP(tblTestes[[#This Row],[ID]],tblDados[],1)=tblTestes[[#This Row],[ID]],VLOOKUP(tblTestes[[#This Row],[ID]],tblDados[],2),NA())</f>
        <v>23528</v>
      </c>
      <c r="H4188" s="4">
        <f>IF(INDEX(tblDados[ID],MATCH(tblTestes[[#This Row],[ID]],tblDados[ID],1))=tblTestes[[#This Row],[ID]],INDEX(tblDados[Valor],MATCH(tblTestes[[#This Row],[ID]],tblDados[ID],1)),NA())</f>
        <v>23528</v>
      </c>
      <c r="I4188" s="4">
        <f>IF(LOOKUP(tblTestes[[#This Row],[ID]],tblDados[ID])=tblTestes[[#This Row],[ID]],LOOKUP(tblTestes[[#This Row],[ID]],tblDados[ID],tblDados[Valor]),NA())</f>
        <v>23528</v>
      </c>
    </row>
    <row r="4189" spans="2:9" x14ac:dyDescent="0.25">
      <c r="B4189" t="s">
        <v>3768</v>
      </c>
      <c r="C4189">
        <v>4179</v>
      </c>
      <c r="E4189" t="s">
        <v>14968</v>
      </c>
      <c r="F4189">
        <f>VLOOKUP(tblTestes[[#This Row],[ID]],tblDados[],2,0)</f>
        <v>5952</v>
      </c>
      <c r="G4189" s="4">
        <f>IF(VLOOKUP(tblTestes[[#This Row],[ID]],tblDados[],1)=tblTestes[[#This Row],[ID]],VLOOKUP(tblTestes[[#This Row],[ID]],tblDados[],2),NA())</f>
        <v>5952</v>
      </c>
      <c r="H4189" s="4">
        <f>IF(INDEX(tblDados[ID],MATCH(tblTestes[[#This Row],[ID]],tblDados[ID],1))=tblTestes[[#This Row],[ID]],INDEX(tblDados[Valor],MATCH(tblTestes[[#This Row],[ID]],tblDados[ID],1)),NA())</f>
        <v>5952</v>
      </c>
      <c r="I4189" s="4">
        <f>IF(LOOKUP(tblTestes[[#This Row],[ID]],tblDados[ID])=tblTestes[[#This Row],[ID]],LOOKUP(tblTestes[[#This Row],[ID]],tblDados[ID],tblDados[Valor]),NA())</f>
        <v>5952</v>
      </c>
    </row>
    <row r="4190" spans="2:9" x14ac:dyDescent="0.25">
      <c r="B4190" t="s">
        <v>11952</v>
      </c>
      <c r="C4190">
        <v>4180</v>
      </c>
      <c r="E4190" t="s">
        <v>9450</v>
      </c>
      <c r="F4190">
        <f>VLOOKUP(tblTestes[[#This Row],[ID]],tblDados[],2,0)</f>
        <v>3219</v>
      </c>
      <c r="G4190" s="4">
        <f>IF(VLOOKUP(tblTestes[[#This Row],[ID]],tblDados[],1)=tblTestes[[#This Row],[ID]],VLOOKUP(tblTestes[[#This Row],[ID]],tblDados[],2),NA())</f>
        <v>3219</v>
      </c>
      <c r="H4190" s="4">
        <f>IF(INDEX(tblDados[ID],MATCH(tblTestes[[#This Row],[ID]],tblDados[ID],1))=tblTestes[[#This Row],[ID]],INDEX(tblDados[Valor],MATCH(tblTestes[[#This Row],[ID]],tblDados[ID],1)),NA())</f>
        <v>3219</v>
      </c>
      <c r="I4190" s="4">
        <f>IF(LOOKUP(tblTestes[[#This Row],[ID]],tblDados[ID])=tblTestes[[#This Row],[ID]],LOOKUP(tblTestes[[#This Row],[ID]],tblDados[ID],tblDados[Valor]),NA())</f>
        <v>3219</v>
      </c>
    </row>
    <row r="4191" spans="2:9" x14ac:dyDescent="0.25">
      <c r="B4191" t="s">
        <v>13526</v>
      </c>
      <c r="C4191">
        <v>4181</v>
      </c>
      <c r="E4191" t="s">
        <v>8251</v>
      </c>
      <c r="F4191">
        <f>VLOOKUP(tblTestes[[#This Row],[ID]],tblDados[],2,0)</f>
        <v>14696</v>
      </c>
      <c r="G4191" s="4">
        <f>IF(VLOOKUP(tblTestes[[#This Row],[ID]],tblDados[],1)=tblTestes[[#This Row],[ID]],VLOOKUP(tblTestes[[#This Row],[ID]],tblDados[],2),NA())</f>
        <v>14696</v>
      </c>
      <c r="H4191" s="4">
        <f>IF(INDEX(tblDados[ID],MATCH(tblTestes[[#This Row],[ID]],tblDados[ID],1))=tblTestes[[#This Row],[ID]],INDEX(tblDados[Valor],MATCH(tblTestes[[#This Row],[ID]],tblDados[ID],1)),NA())</f>
        <v>14696</v>
      </c>
      <c r="I4191" s="4">
        <f>IF(LOOKUP(tblTestes[[#This Row],[ID]],tblDados[ID])=tblTestes[[#This Row],[ID]],LOOKUP(tblTestes[[#This Row],[ID]],tblDados[ID],tblDados[Valor]),NA())</f>
        <v>14696</v>
      </c>
    </row>
    <row r="4192" spans="2:9" x14ac:dyDescent="0.25">
      <c r="B4192" t="s">
        <v>6356</v>
      </c>
      <c r="C4192">
        <v>4182</v>
      </c>
      <c r="E4192" t="s">
        <v>1391</v>
      </c>
      <c r="F4192">
        <f>VLOOKUP(tblTestes[[#This Row],[ID]],tblDados[],2,0)</f>
        <v>23187</v>
      </c>
      <c r="G4192" s="4">
        <f>IF(VLOOKUP(tblTestes[[#This Row],[ID]],tblDados[],1)=tblTestes[[#This Row],[ID]],VLOOKUP(tblTestes[[#This Row],[ID]],tblDados[],2),NA())</f>
        <v>23187</v>
      </c>
      <c r="H4192" s="4">
        <f>IF(INDEX(tblDados[ID],MATCH(tblTestes[[#This Row],[ID]],tblDados[ID],1))=tblTestes[[#This Row],[ID]],INDEX(tblDados[Valor],MATCH(tblTestes[[#This Row],[ID]],tblDados[ID],1)),NA())</f>
        <v>23187</v>
      </c>
      <c r="I4192" s="4">
        <f>IF(LOOKUP(tblTestes[[#This Row],[ID]],tblDados[ID])=tblTestes[[#This Row],[ID]],LOOKUP(tblTestes[[#This Row],[ID]],tblDados[ID],tblDados[Valor]),NA())</f>
        <v>23187</v>
      </c>
    </row>
    <row r="4193" spans="2:9" x14ac:dyDescent="0.25">
      <c r="B4193" t="s">
        <v>20107</v>
      </c>
      <c r="C4193">
        <v>4183</v>
      </c>
      <c r="E4193" t="s">
        <v>959</v>
      </c>
      <c r="F4193">
        <f>VLOOKUP(tblTestes[[#This Row],[ID]],tblDados[],2,0)</f>
        <v>1796</v>
      </c>
      <c r="G4193" s="4">
        <f>IF(VLOOKUP(tblTestes[[#This Row],[ID]],tblDados[],1)=tblTestes[[#This Row],[ID]],VLOOKUP(tblTestes[[#This Row],[ID]],tblDados[],2),NA())</f>
        <v>1796</v>
      </c>
      <c r="H4193" s="4">
        <f>IF(INDEX(tblDados[ID],MATCH(tblTestes[[#This Row],[ID]],tblDados[ID],1))=tblTestes[[#This Row],[ID]],INDEX(tblDados[Valor],MATCH(tblTestes[[#This Row],[ID]],tblDados[ID],1)),NA())</f>
        <v>1796</v>
      </c>
      <c r="I4193" s="4">
        <f>IF(LOOKUP(tblTestes[[#This Row],[ID]],tblDados[ID])=tblTestes[[#This Row],[ID]],LOOKUP(tblTestes[[#This Row],[ID]],tblDados[ID],tblDados[Valor]),NA())</f>
        <v>1796</v>
      </c>
    </row>
    <row r="4194" spans="2:9" x14ac:dyDescent="0.25">
      <c r="B4194" t="s">
        <v>11993</v>
      </c>
      <c r="C4194">
        <v>4184</v>
      </c>
      <c r="E4194" t="s">
        <v>17051</v>
      </c>
      <c r="F4194">
        <f>VLOOKUP(tblTestes[[#This Row],[ID]],tblDados[],2,0)</f>
        <v>14557</v>
      </c>
      <c r="G4194" s="4">
        <f>IF(VLOOKUP(tblTestes[[#This Row],[ID]],tblDados[],1)=tblTestes[[#This Row],[ID]],VLOOKUP(tblTestes[[#This Row],[ID]],tblDados[],2),NA())</f>
        <v>14557</v>
      </c>
      <c r="H4194" s="4">
        <f>IF(INDEX(tblDados[ID],MATCH(tblTestes[[#This Row],[ID]],tblDados[ID],1))=tblTestes[[#This Row],[ID]],INDEX(tblDados[Valor],MATCH(tblTestes[[#This Row],[ID]],tblDados[ID],1)),NA())</f>
        <v>14557</v>
      </c>
      <c r="I4194" s="4">
        <f>IF(LOOKUP(tblTestes[[#This Row],[ID]],tblDados[ID])=tblTestes[[#This Row],[ID]],LOOKUP(tblTestes[[#This Row],[ID]],tblDados[ID],tblDados[Valor]),NA())</f>
        <v>14557</v>
      </c>
    </row>
    <row r="4195" spans="2:9" x14ac:dyDescent="0.25">
      <c r="B4195" t="s">
        <v>17829</v>
      </c>
      <c r="C4195">
        <v>4185</v>
      </c>
      <c r="E4195" t="s">
        <v>10654</v>
      </c>
      <c r="F4195">
        <f>VLOOKUP(tblTestes[[#This Row],[ID]],tblDados[],2,0)</f>
        <v>11667</v>
      </c>
      <c r="G4195" s="4">
        <f>IF(VLOOKUP(tblTestes[[#This Row],[ID]],tblDados[],1)=tblTestes[[#This Row],[ID]],VLOOKUP(tblTestes[[#This Row],[ID]],tblDados[],2),NA())</f>
        <v>11667</v>
      </c>
      <c r="H4195" s="4">
        <f>IF(INDEX(tblDados[ID],MATCH(tblTestes[[#This Row],[ID]],tblDados[ID],1))=tblTestes[[#This Row],[ID]],INDEX(tblDados[Valor],MATCH(tblTestes[[#This Row],[ID]],tblDados[ID],1)),NA())</f>
        <v>11667</v>
      </c>
      <c r="I4195" s="4">
        <f>IF(LOOKUP(tblTestes[[#This Row],[ID]],tblDados[ID])=tblTestes[[#This Row],[ID]],LOOKUP(tblTestes[[#This Row],[ID]],tblDados[ID],tblDados[Valor]),NA())</f>
        <v>11667</v>
      </c>
    </row>
    <row r="4196" spans="2:9" x14ac:dyDescent="0.25">
      <c r="B4196" t="s">
        <v>23828</v>
      </c>
      <c r="C4196">
        <v>4186</v>
      </c>
      <c r="E4196" t="s">
        <v>4303</v>
      </c>
      <c r="F4196">
        <f>VLOOKUP(tblTestes[[#This Row],[ID]],tblDados[],2,0)</f>
        <v>16428</v>
      </c>
      <c r="G4196" s="4">
        <f>IF(VLOOKUP(tblTestes[[#This Row],[ID]],tblDados[],1)=tblTestes[[#This Row],[ID]],VLOOKUP(tblTestes[[#This Row],[ID]],tblDados[],2),NA())</f>
        <v>16428</v>
      </c>
      <c r="H4196" s="4">
        <f>IF(INDEX(tblDados[ID],MATCH(tblTestes[[#This Row],[ID]],tblDados[ID],1))=tblTestes[[#This Row],[ID]],INDEX(tblDados[Valor],MATCH(tblTestes[[#This Row],[ID]],tblDados[ID],1)),NA())</f>
        <v>16428</v>
      </c>
      <c r="I4196" s="4">
        <f>IF(LOOKUP(tblTestes[[#This Row],[ID]],tblDados[ID])=tblTestes[[#This Row],[ID]],LOOKUP(tblTestes[[#This Row],[ID]],tblDados[ID],tblDados[Valor]),NA())</f>
        <v>16428</v>
      </c>
    </row>
    <row r="4197" spans="2:9" x14ac:dyDescent="0.25">
      <c r="B4197" t="s">
        <v>4615</v>
      </c>
      <c r="C4197">
        <v>4187</v>
      </c>
      <c r="E4197" t="s">
        <v>21242</v>
      </c>
      <c r="F4197">
        <f>VLOOKUP(tblTestes[[#This Row],[ID]],tblDados[],2,0)</f>
        <v>1647</v>
      </c>
      <c r="G4197" s="4">
        <f>IF(VLOOKUP(tblTestes[[#This Row],[ID]],tblDados[],1)=tblTestes[[#This Row],[ID]],VLOOKUP(tblTestes[[#This Row],[ID]],tblDados[],2),NA())</f>
        <v>1647</v>
      </c>
      <c r="H4197" s="4">
        <f>IF(INDEX(tblDados[ID],MATCH(tblTestes[[#This Row],[ID]],tblDados[ID],1))=tblTestes[[#This Row],[ID]],INDEX(tblDados[Valor],MATCH(tblTestes[[#This Row],[ID]],tblDados[ID],1)),NA())</f>
        <v>1647</v>
      </c>
      <c r="I4197" s="4">
        <f>IF(LOOKUP(tblTestes[[#This Row],[ID]],tblDados[ID])=tblTestes[[#This Row],[ID]],LOOKUP(tblTestes[[#This Row],[ID]],tblDados[ID],tblDados[Valor]),NA())</f>
        <v>1647</v>
      </c>
    </row>
    <row r="4198" spans="2:9" x14ac:dyDescent="0.25">
      <c r="B4198" t="s">
        <v>648</v>
      </c>
      <c r="C4198">
        <v>4188</v>
      </c>
      <c r="E4198" t="s">
        <v>11471</v>
      </c>
      <c r="F4198">
        <f>VLOOKUP(tblTestes[[#This Row],[ID]],tblDados[],2,0)</f>
        <v>24054</v>
      </c>
      <c r="G4198" s="4">
        <f>IF(VLOOKUP(tblTestes[[#This Row],[ID]],tblDados[],1)=tblTestes[[#This Row],[ID]],VLOOKUP(tblTestes[[#This Row],[ID]],tblDados[],2),NA())</f>
        <v>24054</v>
      </c>
      <c r="H4198" s="4">
        <f>IF(INDEX(tblDados[ID],MATCH(tblTestes[[#This Row],[ID]],tblDados[ID],1))=tblTestes[[#This Row],[ID]],INDEX(tblDados[Valor],MATCH(tblTestes[[#This Row],[ID]],tblDados[ID],1)),NA())</f>
        <v>24054</v>
      </c>
      <c r="I4198" s="4">
        <f>IF(LOOKUP(tblTestes[[#This Row],[ID]],tblDados[ID])=tblTestes[[#This Row],[ID]],LOOKUP(tblTestes[[#This Row],[ID]],tblDados[ID],tblDados[Valor]),NA())</f>
        <v>24054</v>
      </c>
    </row>
    <row r="4199" spans="2:9" x14ac:dyDescent="0.25">
      <c r="B4199" t="s">
        <v>17257</v>
      </c>
      <c r="C4199">
        <v>4189</v>
      </c>
      <c r="E4199" t="s">
        <v>6318</v>
      </c>
      <c r="F4199">
        <f>VLOOKUP(tblTestes[[#This Row],[ID]],tblDados[],2,0)</f>
        <v>19272</v>
      </c>
      <c r="G4199" s="4">
        <f>IF(VLOOKUP(tblTestes[[#This Row],[ID]],tblDados[],1)=tblTestes[[#This Row],[ID]],VLOOKUP(tblTestes[[#This Row],[ID]],tblDados[],2),NA())</f>
        <v>19272</v>
      </c>
      <c r="H4199" s="4">
        <f>IF(INDEX(tblDados[ID],MATCH(tblTestes[[#This Row],[ID]],tblDados[ID],1))=tblTestes[[#This Row],[ID]],INDEX(tblDados[Valor],MATCH(tblTestes[[#This Row],[ID]],tblDados[ID],1)),NA())</f>
        <v>19272</v>
      </c>
      <c r="I4199" s="4">
        <f>IF(LOOKUP(tblTestes[[#This Row],[ID]],tblDados[ID])=tblTestes[[#This Row],[ID]],LOOKUP(tblTestes[[#This Row],[ID]],tblDados[ID],tblDados[Valor]),NA())</f>
        <v>19272</v>
      </c>
    </row>
    <row r="4200" spans="2:9" x14ac:dyDescent="0.25">
      <c r="B4200" t="s">
        <v>8976</v>
      </c>
      <c r="C4200">
        <v>4190</v>
      </c>
      <c r="E4200" t="s">
        <v>18560</v>
      </c>
      <c r="F4200">
        <f>VLOOKUP(tblTestes[[#This Row],[ID]],tblDados[],2,0)</f>
        <v>2460</v>
      </c>
      <c r="G4200" s="4">
        <f>IF(VLOOKUP(tblTestes[[#This Row],[ID]],tblDados[],1)=tblTestes[[#This Row],[ID]],VLOOKUP(tblTestes[[#This Row],[ID]],tblDados[],2),NA())</f>
        <v>2460</v>
      </c>
      <c r="H4200" s="4">
        <f>IF(INDEX(tblDados[ID],MATCH(tblTestes[[#This Row],[ID]],tblDados[ID],1))=tblTestes[[#This Row],[ID]],INDEX(tblDados[Valor],MATCH(tblTestes[[#This Row],[ID]],tblDados[ID],1)),NA())</f>
        <v>2460</v>
      </c>
      <c r="I4200" s="4">
        <f>IF(LOOKUP(tblTestes[[#This Row],[ID]],tblDados[ID])=tblTestes[[#This Row],[ID]],LOOKUP(tblTestes[[#This Row],[ID]],tblDados[ID],tblDados[Valor]),NA())</f>
        <v>2460</v>
      </c>
    </row>
    <row r="4201" spans="2:9" x14ac:dyDescent="0.25">
      <c r="B4201" t="s">
        <v>20279</v>
      </c>
      <c r="C4201">
        <v>4191</v>
      </c>
      <c r="E4201" t="s">
        <v>24277</v>
      </c>
      <c r="F4201">
        <f>VLOOKUP(tblTestes[[#This Row],[ID]],tblDados[],2,0)</f>
        <v>911</v>
      </c>
      <c r="G4201" s="4">
        <f>IF(VLOOKUP(tblTestes[[#This Row],[ID]],tblDados[],1)=tblTestes[[#This Row],[ID]],VLOOKUP(tblTestes[[#This Row],[ID]],tblDados[],2),NA())</f>
        <v>911</v>
      </c>
      <c r="H4201" s="4">
        <f>IF(INDEX(tblDados[ID],MATCH(tblTestes[[#This Row],[ID]],tblDados[ID],1))=tblTestes[[#This Row],[ID]],INDEX(tblDados[Valor],MATCH(tblTestes[[#This Row],[ID]],tblDados[ID],1)),NA())</f>
        <v>911</v>
      </c>
      <c r="I4201" s="4">
        <f>IF(LOOKUP(tblTestes[[#This Row],[ID]],tblDados[ID])=tblTestes[[#This Row],[ID]],LOOKUP(tblTestes[[#This Row],[ID]],tblDados[ID],tblDados[Valor]),NA())</f>
        <v>911</v>
      </c>
    </row>
    <row r="4202" spans="2:9" x14ac:dyDescent="0.25">
      <c r="B4202" t="s">
        <v>4947</v>
      </c>
      <c r="C4202">
        <v>4192</v>
      </c>
      <c r="E4202" t="s">
        <v>16316</v>
      </c>
      <c r="F4202">
        <f>VLOOKUP(tblTestes[[#This Row],[ID]],tblDados[],2,0)</f>
        <v>24332</v>
      </c>
      <c r="G4202" s="4">
        <f>IF(VLOOKUP(tblTestes[[#This Row],[ID]],tblDados[],1)=tblTestes[[#This Row],[ID]],VLOOKUP(tblTestes[[#This Row],[ID]],tblDados[],2),NA())</f>
        <v>24332</v>
      </c>
      <c r="H4202" s="4">
        <f>IF(INDEX(tblDados[ID],MATCH(tblTestes[[#This Row],[ID]],tblDados[ID],1))=tblTestes[[#This Row],[ID]],INDEX(tblDados[Valor],MATCH(tblTestes[[#This Row],[ID]],tblDados[ID],1)),NA())</f>
        <v>24332</v>
      </c>
      <c r="I4202" s="4">
        <f>IF(LOOKUP(tblTestes[[#This Row],[ID]],tblDados[ID])=tblTestes[[#This Row],[ID]],LOOKUP(tblTestes[[#This Row],[ID]],tblDados[ID],tblDados[Valor]),NA())</f>
        <v>24332</v>
      </c>
    </row>
    <row r="4203" spans="2:9" x14ac:dyDescent="0.25">
      <c r="B4203" t="s">
        <v>19985</v>
      </c>
      <c r="C4203">
        <v>4193</v>
      </c>
      <c r="E4203" t="s">
        <v>8729</v>
      </c>
      <c r="F4203">
        <f>VLOOKUP(tblTestes[[#This Row],[ID]],tblDados[],2,0)</f>
        <v>24366</v>
      </c>
      <c r="G4203" s="4">
        <f>IF(VLOOKUP(tblTestes[[#This Row],[ID]],tblDados[],1)=tblTestes[[#This Row],[ID]],VLOOKUP(tblTestes[[#This Row],[ID]],tblDados[],2),NA())</f>
        <v>24366</v>
      </c>
      <c r="H4203" s="4">
        <f>IF(INDEX(tblDados[ID],MATCH(tblTestes[[#This Row],[ID]],tblDados[ID],1))=tblTestes[[#This Row],[ID]],INDEX(tblDados[Valor],MATCH(tblTestes[[#This Row],[ID]],tblDados[ID],1)),NA())</f>
        <v>24366</v>
      </c>
      <c r="I4203" s="4">
        <f>IF(LOOKUP(tblTestes[[#This Row],[ID]],tblDados[ID])=tblTestes[[#This Row],[ID]],LOOKUP(tblTestes[[#This Row],[ID]],tblDados[ID],tblDados[Valor]),NA())</f>
        <v>24366</v>
      </c>
    </row>
    <row r="4204" spans="2:9" x14ac:dyDescent="0.25">
      <c r="B4204" t="s">
        <v>8420</v>
      </c>
      <c r="C4204">
        <v>4194</v>
      </c>
      <c r="E4204" t="s">
        <v>7351</v>
      </c>
      <c r="F4204">
        <f>VLOOKUP(tblTestes[[#This Row],[ID]],tblDados[],2,0)</f>
        <v>9241</v>
      </c>
      <c r="G4204" s="4">
        <f>IF(VLOOKUP(tblTestes[[#This Row],[ID]],tblDados[],1)=tblTestes[[#This Row],[ID]],VLOOKUP(tblTestes[[#This Row],[ID]],tblDados[],2),NA())</f>
        <v>9241</v>
      </c>
      <c r="H4204" s="4">
        <f>IF(INDEX(tblDados[ID],MATCH(tblTestes[[#This Row],[ID]],tblDados[ID],1))=tblTestes[[#This Row],[ID]],INDEX(tblDados[Valor],MATCH(tblTestes[[#This Row],[ID]],tblDados[ID],1)),NA())</f>
        <v>9241</v>
      </c>
      <c r="I4204" s="4">
        <f>IF(LOOKUP(tblTestes[[#This Row],[ID]],tblDados[ID])=tblTestes[[#This Row],[ID]],LOOKUP(tblTestes[[#This Row],[ID]],tblDados[ID],tblDados[Valor]),NA())</f>
        <v>9241</v>
      </c>
    </row>
    <row r="4205" spans="2:9" x14ac:dyDescent="0.25">
      <c r="B4205" t="s">
        <v>17081</v>
      </c>
      <c r="C4205">
        <v>4195</v>
      </c>
      <c r="E4205" t="s">
        <v>22767</v>
      </c>
      <c r="F4205">
        <f>VLOOKUP(tblTestes[[#This Row],[ID]],tblDados[],2,0)</f>
        <v>2396</v>
      </c>
      <c r="G4205" s="4">
        <f>IF(VLOOKUP(tblTestes[[#This Row],[ID]],tblDados[],1)=tblTestes[[#This Row],[ID]],VLOOKUP(tblTestes[[#This Row],[ID]],tblDados[],2),NA())</f>
        <v>2396</v>
      </c>
      <c r="H4205" s="4">
        <f>IF(INDEX(tblDados[ID],MATCH(tblTestes[[#This Row],[ID]],tblDados[ID],1))=tblTestes[[#This Row],[ID]],INDEX(tblDados[Valor],MATCH(tblTestes[[#This Row],[ID]],tblDados[ID],1)),NA())</f>
        <v>2396</v>
      </c>
      <c r="I4205" s="4">
        <f>IF(LOOKUP(tblTestes[[#This Row],[ID]],tblDados[ID])=tblTestes[[#This Row],[ID]],LOOKUP(tblTestes[[#This Row],[ID]],tblDados[ID],tblDados[Valor]),NA())</f>
        <v>2396</v>
      </c>
    </row>
    <row r="4206" spans="2:9" x14ac:dyDescent="0.25">
      <c r="B4206" t="s">
        <v>15514</v>
      </c>
      <c r="C4206">
        <v>4196</v>
      </c>
      <c r="E4206" t="s">
        <v>23856</v>
      </c>
      <c r="F4206">
        <f>VLOOKUP(tblTestes[[#This Row],[ID]],tblDados[],2,0)</f>
        <v>24131</v>
      </c>
      <c r="G4206" s="4">
        <f>IF(VLOOKUP(tblTestes[[#This Row],[ID]],tblDados[],1)=tblTestes[[#This Row],[ID]],VLOOKUP(tblTestes[[#This Row],[ID]],tblDados[],2),NA())</f>
        <v>24131</v>
      </c>
      <c r="H4206" s="4">
        <f>IF(INDEX(tblDados[ID],MATCH(tblTestes[[#This Row],[ID]],tblDados[ID],1))=tblTestes[[#This Row],[ID]],INDEX(tblDados[Valor],MATCH(tblTestes[[#This Row],[ID]],tblDados[ID],1)),NA())</f>
        <v>24131</v>
      </c>
      <c r="I4206" s="4">
        <f>IF(LOOKUP(tblTestes[[#This Row],[ID]],tblDados[ID])=tblTestes[[#This Row],[ID]],LOOKUP(tblTestes[[#This Row],[ID]],tblDados[ID],tblDados[Valor]),NA())</f>
        <v>24131</v>
      </c>
    </row>
    <row r="4207" spans="2:9" x14ac:dyDescent="0.25">
      <c r="B4207" t="s">
        <v>1429</v>
      </c>
      <c r="C4207">
        <v>4197</v>
      </c>
      <c r="E4207" t="s">
        <v>238</v>
      </c>
      <c r="F4207">
        <f>VLOOKUP(tblTestes[[#This Row],[ID]],tblDados[],2,0)</f>
        <v>23542</v>
      </c>
      <c r="G4207" s="4">
        <f>IF(VLOOKUP(tblTestes[[#This Row],[ID]],tblDados[],1)=tblTestes[[#This Row],[ID]],VLOOKUP(tblTestes[[#This Row],[ID]],tblDados[],2),NA())</f>
        <v>23542</v>
      </c>
      <c r="H4207" s="4">
        <f>IF(INDEX(tblDados[ID],MATCH(tblTestes[[#This Row],[ID]],tblDados[ID],1))=tblTestes[[#This Row],[ID]],INDEX(tblDados[Valor],MATCH(tblTestes[[#This Row],[ID]],tblDados[ID],1)),NA())</f>
        <v>23542</v>
      </c>
      <c r="I4207" s="4">
        <f>IF(LOOKUP(tblTestes[[#This Row],[ID]],tblDados[ID])=tblTestes[[#This Row],[ID]],LOOKUP(tblTestes[[#This Row],[ID]],tblDados[ID],tblDados[Valor]),NA())</f>
        <v>23542</v>
      </c>
    </row>
    <row r="4208" spans="2:9" x14ac:dyDescent="0.25">
      <c r="B4208" t="s">
        <v>23183</v>
      </c>
      <c r="C4208">
        <v>4198</v>
      </c>
      <c r="E4208" t="s">
        <v>15031</v>
      </c>
      <c r="F4208">
        <f>VLOOKUP(tblTestes[[#This Row],[ID]],tblDados[],2,0)</f>
        <v>24630</v>
      </c>
      <c r="G4208" s="4">
        <f>IF(VLOOKUP(tblTestes[[#This Row],[ID]],tblDados[],1)=tblTestes[[#This Row],[ID]],VLOOKUP(tblTestes[[#This Row],[ID]],tblDados[],2),NA())</f>
        <v>24630</v>
      </c>
      <c r="H4208" s="4">
        <f>IF(INDEX(tblDados[ID],MATCH(tblTestes[[#This Row],[ID]],tblDados[ID],1))=tblTestes[[#This Row],[ID]],INDEX(tblDados[Valor],MATCH(tblTestes[[#This Row],[ID]],tblDados[ID],1)),NA())</f>
        <v>24630</v>
      </c>
      <c r="I4208" s="4">
        <f>IF(LOOKUP(tblTestes[[#This Row],[ID]],tblDados[ID])=tblTestes[[#This Row],[ID]],LOOKUP(tblTestes[[#This Row],[ID]],tblDados[ID],tblDados[Valor]),NA())</f>
        <v>24630</v>
      </c>
    </row>
    <row r="4209" spans="2:9" x14ac:dyDescent="0.25">
      <c r="B4209" t="s">
        <v>19006</v>
      </c>
      <c r="C4209">
        <v>4199</v>
      </c>
      <c r="E4209" t="s">
        <v>5010</v>
      </c>
      <c r="F4209">
        <f>VLOOKUP(tblTestes[[#This Row],[ID]],tblDados[],2,0)</f>
        <v>17615</v>
      </c>
      <c r="G4209" s="4">
        <f>IF(VLOOKUP(tblTestes[[#This Row],[ID]],tblDados[],1)=tblTestes[[#This Row],[ID]],VLOOKUP(tblTestes[[#This Row],[ID]],tblDados[],2),NA())</f>
        <v>17615</v>
      </c>
      <c r="H4209" s="4">
        <f>IF(INDEX(tblDados[ID],MATCH(tblTestes[[#This Row],[ID]],tblDados[ID],1))=tblTestes[[#This Row],[ID]],INDEX(tblDados[Valor],MATCH(tblTestes[[#This Row],[ID]],tblDados[ID],1)),NA())</f>
        <v>17615</v>
      </c>
      <c r="I4209" s="4">
        <f>IF(LOOKUP(tblTestes[[#This Row],[ID]],tblDados[ID])=tblTestes[[#This Row],[ID]],LOOKUP(tblTestes[[#This Row],[ID]],tblDados[ID],tblDados[Valor]),NA())</f>
        <v>17615</v>
      </c>
    </row>
    <row r="4210" spans="2:9" x14ac:dyDescent="0.25">
      <c r="B4210" t="s">
        <v>10549</v>
      </c>
      <c r="C4210">
        <v>4200</v>
      </c>
      <c r="E4210" t="s">
        <v>3454</v>
      </c>
      <c r="F4210">
        <f>VLOOKUP(tblTestes[[#This Row],[ID]],tblDados[],2,0)</f>
        <v>18551</v>
      </c>
      <c r="G4210" s="4">
        <f>IF(VLOOKUP(tblTestes[[#This Row],[ID]],tblDados[],1)=tblTestes[[#This Row],[ID]],VLOOKUP(tblTestes[[#This Row],[ID]],tblDados[],2),NA())</f>
        <v>18551</v>
      </c>
      <c r="H4210" s="4">
        <f>IF(INDEX(tblDados[ID],MATCH(tblTestes[[#This Row],[ID]],tblDados[ID],1))=tblTestes[[#This Row],[ID]],INDEX(tblDados[Valor],MATCH(tblTestes[[#This Row],[ID]],tblDados[ID],1)),NA())</f>
        <v>18551</v>
      </c>
      <c r="I4210" s="4">
        <f>IF(LOOKUP(tblTestes[[#This Row],[ID]],tblDados[ID])=tblTestes[[#This Row],[ID]],LOOKUP(tblTestes[[#This Row],[ID]],tblDados[ID],tblDados[Valor]),NA())</f>
        <v>18551</v>
      </c>
    </row>
    <row r="4211" spans="2:9" x14ac:dyDescent="0.25">
      <c r="B4211" t="s">
        <v>2188</v>
      </c>
      <c r="C4211">
        <v>4201</v>
      </c>
      <c r="E4211" t="s">
        <v>24683</v>
      </c>
      <c r="F4211">
        <f>VLOOKUP(tblTestes[[#This Row],[ID]],tblDados[],2,0)</f>
        <v>875</v>
      </c>
      <c r="G4211" s="4">
        <f>IF(VLOOKUP(tblTestes[[#This Row],[ID]],tblDados[],1)=tblTestes[[#This Row],[ID]],VLOOKUP(tblTestes[[#This Row],[ID]],tblDados[],2),NA())</f>
        <v>875</v>
      </c>
      <c r="H4211" s="4">
        <f>IF(INDEX(tblDados[ID],MATCH(tblTestes[[#This Row],[ID]],tblDados[ID],1))=tblTestes[[#This Row],[ID]],INDEX(tblDados[Valor],MATCH(tblTestes[[#This Row],[ID]],tblDados[ID],1)),NA())</f>
        <v>875</v>
      </c>
      <c r="I4211" s="4">
        <f>IF(LOOKUP(tblTestes[[#This Row],[ID]],tblDados[ID])=tblTestes[[#This Row],[ID]],LOOKUP(tblTestes[[#This Row],[ID]],tblDados[ID],tblDados[Valor]),NA())</f>
        <v>875</v>
      </c>
    </row>
    <row r="4212" spans="2:9" x14ac:dyDescent="0.25">
      <c r="B4212" t="s">
        <v>12947</v>
      </c>
      <c r="C4212">
        <v>4202</v>
      </c>
      <c r="E4212" t="s">
        <v>14549</v>
      </c>
      <c r="F4212">
        <f>VLOOKUP(tblTestes[[#This Row],[ID]],tblDados[],2,0)</f>
        <v>3437</v>
      </c>
      <c r="G4212" s="4">
        <f>IF(VLOOKUP(tblTestes[[#This Row],[ID]],tblDados[],1)=tblTestes[[#This Row],[ID]],VLOOKUP(tblTestes[[#This Row],[ID]],tblDados[],2),NA())</f>
        <v>3437</v>
      </c>
      <c r="H4212" s="4">
        <f>IF(INDEX(tblDados[ID],MATCH(tblTestes[[#This Row],[ID]],tblDados[ID],1))=tblTestes[[#This Row],[ID]],INDEX(tblDados[Valor],MATCH(tblTestes[[#This Row],[ID]],tblDados[ID],1)),NA())</f>
        <v>3437</v>
      </c>
      <c r="I4212" s="4">
        <f>IF(LOOKUP(tblTestes[[#This Row],[ID]],tblDados[ID])=tblTestes[[#This Row],[ID]],LOOKUP(tblTestes[[#This Row],[ID]],tblDados[ID],tblDados[Valor]),NA())</f>
        <v>3437</v>
      </c>
    </row>
    <row r="4213" spans="2:9" x14ac:dyDescent="0.25">
      <c r="B4213" t="s">
        <v>7983</v>
      </c>
      <c r="C4213">
        <v>4203</v>
      </c>
      <c r="E4213" t="s">
        <v>7251</v>
      </c>
      <c r="F4213">
        <f>VLOOKUP(tblTestes[[#This Row],[ID]],tblDados[],2,0)</f>
        <v>4204</v>
      </c>
      <c r="G4213" s="4">
        <f>IF(VLOOKUP(tblTestes[[#This Row],[ID]],tblDados[],1)=tblTestes[[#This Row],[ID]],VLOOKUP(tblTestes[[#This Row],[ID]],tblDados[],2),NA())</f>
        <v>4204</v>
      </c>
      <c r="H4213" s="4">
        <f>IF(INDEX(tblDados[ID],MATCH(tblTestes[[#This Row],[ID]],tblDados[ID],1))=tblTestes[[#This Row],[ID]],INDEX(tblDados[Valor],MATCH(tblTestes[[#This Row],[ID]],tblDados[ID],1)),NA())</f>
        <v>4204</v>
      </c>
      <c r="I4213" s="4">
        <f>IF(LOOKUP(tblTestes[[#This Row],[ID]],tblDados[ID])=tblTestes[[#This Row],[ID]],LOOKUP(tblTestes[[#This Row],[ID]],tblDados[ID],tblDados[Valor]),NA())</f>
        <v>4204</v>
      </c>
    </row>
    <row r="4214" spans="2:9" x14ac:dyDescent="0.25">
      <c r="B4214" t="s">
        <v>7251</v>
      </c>
      <c r="C4214">
        <v>4204</v>
      </c>
      <c r="E4214" t="s">
        <v>2853</v>
      </c>
      <c r="F4214">
        <f>VLOOKUP(tblTestes[[#This Row],[ID]],tblDados[],2,0)</f>
        <v>13971</v>
      </c>
      <c r="G4214" s="4">
        <f>IF(VLOOKUP(tblTestes[[#This Row],[ID]],tblDados[],1)=tblTestes[[#This Row],[ID]],VLOOKUP(tblTestes[[#This Row],[ID]],tblDados[],2),NA())</f>
        <v>13971</v>
      </c>
      <c r="H4214" s="4">
        <f>IF(INDEX(tblDados[ID],MATCH(tblTestes[[#This Row],[ID]],tblDados[ID],1))=tblTestes[[#This Row],[ID]],INDEX(tblDados[Valor],MATCH(tblTestes[[#This Row],[ID]],tblDados[ID],1)),NA())</f>
        <v>13971</v>
      </c>
      <c r="I4214" s="4">
        <f>IF(LOOKUP(tblTestes[[#This Row],[ID]],tblDados[ID])=tblTestes[[#This Row],[ID]],LOOKUP(tblTestes[[#This Row],[ID]],tblDados[ID],tblDados[Valor]),NA())</f>
        <v>13971</v>
      </c>
    </row>
    <row r="4215" spans="2:9" x14ac:dyDescent="0.25">
      <c r="B4215" t="s">
        <v>13343</v>
      </c>
      <c r="C4215">
        <v>4205</v>
      </c>
      <c r="E4215" t="s">
        <v>15606</v>
      </c>
      <c r="F4215">
        <f>VLOOKUP(tblTestes[[#This Row],[ID]],tblDados[],2,0)</f>
        <v>8438</v>
      </c>
      <c r="G4215" s="4">
        <f>IF(VLOOKUP(tblTestes[[#This Row],[ID]],tblDados[],1)=tblTestes[[#This Row],[ID]],VLOOKUP(tblTestes[[#This Row],[ID]],tblDados[],2),NA())</f>
        <v>8438</v>
      </c>
      <c r="H4215" s="4">
        <f>IF(INDEX(tblDados[ID],MATCH(tblTestes[[#This Row],[ID]],tblDados[ID],1))=tblTestes[[#This Row],[ID]],INDEX(tblDados[Valor],MATCH(tblTestes[[#This Row],[ID]],tblDados[ID],1)),NA())</f>
        <v>8438</v>
      </c>
      <c r="I4215" s="4">
        <f>IF(LOOKUP(tblTestes[[#This Row],[ID]],tblDados[ID])=tblTestes[[#This Row],[ID]],LOOKUP(tblTestes[[#This Row],[ID]],tblDados[ID],tblDados[Valor]),NA())</f>
        <v>8438</v>
      </c>
    </row>
    <row r="4216" spans="2:9" x14ac:dyDescent="0.25">
      <c r="B4216" t="s">
        <v>14742</v>
      </c>
      <c r="C4216">
        <v>4206</v>
      </c>
      <c r="E4216" t="s">
        <v>17910</v>
      </c>
      <c r="F4216">
        <f>VLOOKUP(tblTestes[[#This Row],[ID]],tblDados[],2,0)</f>
        <v>21810</v>
      </c>
      <c r="G4216" s="4">
        <f>IF(VLOOKUP(tblTestes[[#This Row],[ID]],tblDados[],1)=tblTestes[[#This Row],[ID]],VLOOKUP(tblTestes[[#This Row],[ID]],tblDados[],2),NA())</f>
        <v>21810</v>
      </c>
      <c r="H4216" s="4">
        <f>IF(INDEX(tblDados[ID],MATCH(tblTestes[[#This Row],[ID]],tblDados[ID],1))=tblTestes[[#This Row],[ID]],INDEX(tblDados[Valor],MATCH(tblTestes[[#This Row],[ID]],tblDados[ID],1)),NA())</f>
        <v>21810</v>
      </c>
      <c r="I4216" s="4">
        <f>IF(LOOKUP(tblTestes[[#This Row],[ID]],tblDados[ID])=tblTestes[[#This Row],[ID]],LOOKUP(tblTestes[[#This Row],[ID]],tblDados[ID],tblDados[Valor]),NA())</f>
        <v>21810</v>
      </c>
    </row>
    <row r="4217" spans="2:9" x14ac:dyDescent="0.25">
      <c r="B4217" t="s">
        <v>195</v>
      </c>
      <c r="C4217">
        <v>4207</v>
      </c>
      <c r="E4217" t="s">
        <v>9946</v>
      </c>
      <c r="F4217">
        <f>VLOOKUP(tblTestes[[#This Row],[ID]],tblDados[],2,0)</f>
        <v>15259</v>
      </c>
      <c r="G4217" s="4">
        <f>IF(VLOOKUP(tblTestes[[#This Row],[ID]],tblDados[],1)=tblTestes[[#This Row],[ID]],VLOOKUP(tblTestes[[#This Row],[ID]],tblDados[],2),NA())</f>
        <v>15259</v>
      </c>
      <c r="H4217" s="4">
        <f>IF(INDEX(tblDados[ID],MATCH(tblTestes[[#This Row],[ID]],tblDados[ID],1))=tblTestes[[#This Row],[ID]],INDEX(tblDados[Valor],MATCH(tblTestes[[#This Row],[ID]],tblDados[ID],1)),NA())</f>
        <v>15259</v>
      </c>
      <c r="I4217" s="4">
        <f>IF(LOOKUP(tblTestes[[#This Row],[ID]],tblDados[ID])=tblTestes[[#This Row],[ID]],LOOKUP(tblTestes[[#This Row],[ID]],tblDados[ID],tblDados[Valor]),NA())</f>
        <v>15259</v>
      </c>
    </row>
    <row r="4218" spans="2:9" x14ac:dyDescent="0.25">
      <c r="B4218" t="s">
        <v>22145</v>
      </c>
      <c r="C4218">
        <v>4208</v>
      </c>
      <c r="E4218" t="s">
        <v>10590</v>
      </c>
      <c r="F4218">
        <f>VLOOKUP(tblTestes[[#This Row],[ID]],tblDados[],2,0)</f>
        <v>11898</v>
      </c>
      <c r="G4218" s="4">
        <f>IF(VLOOKUP(tblTestes[[#This Row],[ID]],tblDados[],1)=tblTestes[[#This Row],[ID]],VLOOKUP(tblTestes[[#This Row],[ID]],tblDados[],2),NA())</f>
        <v>11898</v>
      </c>
      <c r="H4218" s="4">
        <f>IF(INDEX(tblDados[ID],MATCH(tblTestes[[#This Row],[ID]],tblDados[ID],1))=tblTestes[[#This Row],[ID]],INDEX(tblDados[Valor],MATCH(tblTestes[[#This Row],[ID]],tblDados[ID],1)),NA())</f>
        <v>11898</v>
      </c>
      <c r="I4218" s="4">
        <f>IF(LOOKUP(tblTestes[[#This Row],[ID]],tblDados[ID])=tblTestes[[#This Row],[ID]],LOOKUP(tblTestes[[#This Row],[ID]],tblDados[ID],tblDados[Valor]),NA())</f>
        <v>11898</v>
      </c>
    </row>
    <row r="4219" spans="2:9" x14ac:dyDescent="0.25">
      <c r="B4219" t="s">
        <v>12594</v>
      </c>
      <c r="C4219">
        <v>4209</v>
      </c>
      <c r="E4219" t="s">
        <v>4216</v>
      </c>
      <c r="F4219">
        <f>VLOOKUP(tblTestes[[#This Row],[ID]],tblDados[],2,0)</f>
        <v>6217</v>
      </c>
      <c r="G4219" s="4">
        <f>IF(VLOOKUP(tblTestes[[#This Row],[ID]],tblDados[],1)=tblTestes[[#This Row],[ID]],VLOOKUP(tblTestes[[#This Row],[ID]],tblDados[],2),NA())</f>
        <v>6217</v>
      </c>
      <c r="H4219" s="4">
        <f>IF(INDEX(tblDados[ID],MATCH(tblTestes[[#This Row],[ID]],tblDados[ID],1))=tblTestes[[#This Row],[ID]],INDEX(tblDados[Valor],MATCH(tblTestes[[#This Row],[ID]],tblDados[ID],1)),NA())</f>
        <v>6217</v>
      </c>
      <c r="I4219" s="4">
        <f>IF(LOOKUP(tblTestes[[#This Row],[ID]],tblDados[ID])=tblTestes[[#This Row],[ID]],LOOKUP(tblTestes[[#This Row],[ID]],tblDados[ID],tblDados[Valor]),NA())</f>
        <v>6217</v>
      </c>
    </row>
    <row r="4220" spans="2:9" x14ac:dyDescent="0.25">
      <c r="B4220" t="s">
        <v>10761</v>
      </c>
      <c r="C4220">
        <v>4210</v>
      </c>
      <c r="E4220" t="s">
        <v>1749</v>
      </c>
      <c r="F4220">
        <f>VLOOKUP(tblTestes[[#This Row],[ID]],tblDados[],2,0)</f>
        <v>8716</v>
      </c>
      <c r="G4220" s="4">
        <f>IF(VLOOKUP(tblTestes[[#This Row],[ID]],tblDados[],1)=tblTestes[[#This Row],[ID]],VLOOKUP(tblTestes[[#This Row],[ID]],tblDados[],2),NA())</f>
        <v>8716</v>
      </c>
      <c r="H4220" s="4">
        <f>IF(INDEX(tblDados[ID],MATCH(tblTestes[[#This Row],[ID]],tblDados[ID],1))=tblTestes[[#This Row],[ID]],INDEX(tblDados[Valor],MATCH(tblTestes[[#This Row],[ID]],tblDados[ID],1)),NA())</f>
        <v>8716</v>
      </c>
      <c r="I4220" s="4">
        <f>IF(LOOKUP(tblTestes[[#This Row],[ID]],tblDados[ID])=tblTestes[[#This Row],[ID]],LOOKUP(tblTestes[[#This Row],[ID]],tblDados[ID],tblDados[Valor]),NA())</f>
        <v>8716</v>
      </c>
    </row>
    <row r="4221" spans="2:9" x14ac:dyDescent="0.25">
      <c r="B4221" t="s">
        <v>10831</v>
      </c>
      <c r="C4221">
        <v>4211</v>
      </c>
      <c r="E4221" t="s">
        <v>16452</v>
      </c>
      <c r="F4221">
        <f>VLOOKUP(tblTestes[[#This Row],[ID]],tblDados[],2,0)</f>
        <v>24406</v>
      </c>
      <c r="G4221" s="4">
        <f>IF(VLOOKUP(tblTestes[[#This Row],[ID]],tblDados[],1)=tblTestes[[#This Row],[ID]],VLOOKUP(tblTestes[[#This Row],[ID]],tblDados[],2),NA())</f>
        <v>24406</v>
      </c>
      <c r="H4221" s="4">
        <f>IF(INDEX(tblDados[ID],MATCH(tblTestes[[#This Row],[ID]],tblDados[ID],1))=tblTestes[[#This Row],[ID]],INDEX(tblDados[Valor],MATCH(tblTestes[[#This Row],[ID]],tblDados[ID],1)),NA())</f>
        <v>24406</v>
      </c>
      <c r="I4221" s="4">
        <f>IF(LOOKUP(tblTestes[[#This Row],[ID]],tblDados[ID])=tblTestes[[#This Row],[ID]],LOOKUP(tblTestes[[#This Row],[ID]],tblDados[ID],tblDados[Valor]),NA())</f>
        <v>24406</v>
      </c>
    </row>
    <row r="4222" spans="2:9" x14ac:dyDescent="0.25">
      <c r="B4222" t="s">
        <v>2902</v>
      </c>
      <c r="C4222">
        <v>4212</v>
      </c>
      <c r="E4222" t="s">
        <v>5429</v>
      </c>
      <c r="F4222">
        <f>VLOOKUP(tblTestes[[#This Row],[ID]],tblDados[],2,0)</f>
        <v>21431</v>
      </c>
      <c r="G4222" s="4">
        <f>IF(VLOOKUP(tblTestes[[#This Row],[ID]],tblDados[],1)=tblTestes[[#This Row],[ID]],VLOOKUP(tblTestes[[#This Row],[ID]],tblDados[],2),NA())</f>
        <v>21431</v>
      </c>
      <c r="H4222" s="4">
        <f>IF(INDEX(tblDados[ID],MATCH(tblTestes[[#This Row],[ID]],tblDados[ID],1))=tblTestes[[#This Row],[ID]],INDEX(tblDados[Valor],MATCH(tblTestes[[#This Row],[ID]],tblDados[ID],1)),NA())</f>
        <v>21431</v>
      </c>
      <c r="I4222" s="4">
        <f>IF(LOOKUP(tblTestes[[#This Row],[ID]],tblDados[ID])=tblTestes[[#This Row],[ID]],LOOKUP(tblTestes[[#This Row],[ID]],tblDados[ID],tblDados[Valor]),NA())</f>
        <v>21431</v>
      </c>
    </row>
    <row r="4223" spans="2:9" x14ac:dyDescent="0.25">
      <c r="B4223" t="s">
        <v>17443</v>
      </c>
      <c r="C4223">
        <v>4213</v>
      </c>
      <c r="E4223" t="s">
        <v>1187</v>
      </c>
      <c r="F4223">
        <f>VLOOKUP(tblTestes[[#This Row],[ID]],tblDados[],2,0)</f>
        <v>20057</v>
      </c>
      <c r="G4223" s="4">
        <f>IF(VLOOKUP(tblTestes[[#This Row],[ID]],tblDados[],1)=tblTestes[[#This Row],[ID]],VLOOKUP(tblTestes[[#This Row],[ID]],tblDados[],2),NA())</f>
        <v>20057</v>
      </c>
      <c r="H4223" s="4">
        <f>IF(INDEX(tblDados[ID],MATCH(tblTestes[[#This Row],[ID]],tblDados[ID],1))=tblTestes[[#This Row],[ID]],INDEX(tblDados[Valor],MATCH(tblTestes[[#This Row],[ID]],tblDados[ID],1)),NA())</f>
        <v>20057</v>
      </c>
      <c r="I4223" s="4">
        <f>IF(LOOKUP(tblTestes[[#This Row],[ID]],tblDados[ID])=tblTestes[[#This Row],[ID]],LOOKUP(tblTestes[[#This Row],[ID]],tblDados[ID],tblDados[Valor]),NA())</f>
        <v>20057</v>
      </c>
    </row>
    <row r="4224" spans="2:9" x14ac:dyDescent="0.25">
      <c r="B4224" t="s">
        <v>13925</v>
      </c>
      <c r="C4224">
        <v>4214</v>
      </c>
      <c r="E4224" t="s">
        <v>22908</v>
      </c>
      <c r="F4224">
        <f>VLOOKUP(tblTestes[[#This Row],[ID]],tblDados[],2,0)</f>
        <v>4818</v>
      </c>
      <c r="G4224" s="4">
        <f>IF(VLOOKUP(tblTestes[[#This Row],[ID]],tblDados[],1)=tblTestes[[#This Row],[ID]],VLOOKUP(tblTestes[[#This Row],[ID]],tblDados[],2),NA())</f>
        <v>4818</v>
      </c>
      <c r="H4224" s="4">
        <f>IF(INDEX(tblDados[ID],MATCH(tblTestes[[#This Row],[ID]],tblDados[ID],1))=tblTestes[[#This Row],[ID]],INDEX(tblDados[Valor],MATCH(tblTestes[[#This Row],[ID]],tblDados[ID],1)),NA())</f>
        <v>4818</v>
      </c>
      <c r="I4224" s="4">
        <f>IF(LOOKUP(tblTestes[[#This Row],[ID]],tblDados[ID])=tblTestes[[#This Row],[ID]],LOOKUP(tblTestes[[#This Row],[ID]],tblDados[ID],tblDados[Valor]),NA())</f>
        <v>4818</v>
      </c>
    </row>
    <row r="4225" spans="2:9" x14ac:dyDescent="0.25">
      <c r="B4225" t="s">
        <v>7836</v>
      </c>
      <c r="C4225">
        <v>4215</v>
      </c>
      <c r="E4225" t="s">
        <v>19274</v>
      </c>
      <c r="F4225">
        <f>VLOOKUP(tblTestes[[#This Row],[ID]],tblDados[],2,0)</f>
        <v>7664</v>
      </c>
      <c r="G4225" s="4">
        <f>IF(VLOOKUP(tblTestes[[#This Row],[ID]],tblDados[],1)=tblTestes[[#This Row],[ID]],VLOOKUP(tblTestes[[#This Row],[ID]],tblDados[],2),NA())</f>
        <v>7664</v>
      </c>
      <c r="H4225" s="4">
        <f>IF(INDEX(tblDados[ID],MATCH(tblTestes[[#This Row],[ID]],tblDados[ID],1))=tblTestes[[#This Row],[ID]],INDEX(tblDados[Valor],MATCH(tblTestes[[#This Row],[ID]],tblDados[ID],1)),NA())</f>
        <v>7664</v>
      </c>
      <c r="I4225" s="4">
        <f>IF(LOOKUP(tblTestes[[#This Row],[ID]],tblDados[ID])=tblTestes[[#This Row],[ID]],LOOKUP(tblTestes[[#This Row],[ID]],tblDados[ID],tblDados[Valor]),NA())</f>
        <v>7664</v>
      </c>
    </row>
    <row r="4226" spans="2:9" x14ac:dyDescent="0.25">
      <c r="B4226" t="s">
        <v>9990</v>
      </c>
      <c r="C4226">
        <v>4216</v>
      </c>
      <c r="E4226" t="s">
        <v>6476</v>
      </c>
      <c r="F4226">
        <f>VLOOKUP(tblTestes[[#This Row],[ID]],tblDados[],2,0)</f>
        <v>8494</v>
      </c>
      <c r="G4226" s="4">
        <f>IF(VLOOKUP(tblTestes[[#This Row],[ID]],tblDados[],1)=tblTestes[[#This Row],[ID]],VLOOKUP(tblTestes[[#This Row],[ID]],tblDados[],2),NA())</f>
        <v>8494</v>
      </c>
      <c r="H4226" s="4">
        <f>IF(INDEX(tblDados[ID],MATCH(tblTestes[[#This Row],[ID]],tblDados[ID],1))=tblTestes[[#This Row],[ID]],INDEX(tblDados[Valor],MATCH(tblTestes[[#This Row],[ID]],tblDados[ID],1)),NA())</f>
        <v>8494</v>
      </c>
      <c r="I4226" s="4">
        <f>IF(LOOKUP(tblTestes[[#This Row],[ID]],tblDados[ID])=tblTestes[[#This Row],[ID]],LOOKUP(tblTestes[[#This Row],[ID]],tblDados[ID],tblDados[Valor]),NA())</f>
        <v>8494</v>
      </c>
    </row>
    <row r="4227" spans="2:9" x14ac:dyDescent="0.25">
      <c r="B4227" t="s">
        <v>6922</v>
      </c>
      <c r="C4227">
        <v>4217</v>
      </c>
      <c r="E4227" t="s">
        <v>9232</v>
      </c>
      <c r="F4227">
        <f>VLOOKUP(tblTestes[[#This Row],[ID]],tblDados[],2,0)</f>
        <v>18213</v>
      </c>
      <c r="G4227" s="4">
        <f>IF(VLOOKUP(tblTestes[[#This Row],[ID]],tblDados[],1)=tblTestes[[#This Row],[ID]],VLOOKUP(tblTestes[[#This Row],[ID]],tblDados[],2),NA())</f>
        <v>18213</v>
      </c>
      <c r="H4227" s="4">
        <f>IF(INDEX(tblDados[ID],MATCH(tblTestes[[#This Row],[ID]],tblDados[ID],1))=tblTestes[[#This Row],[ID]],INDEX(tblDados[Valor],MATCH(tblTestes[[#This Row],[ID]],tblDados[ID],1)),NA())</f>
        <v>18213</v>
      </c>
      <c r="I4227" s="4">
        <f>IF(LOOKUP(tblTestes[[#This Row],[ID]],tblDados[ID])=tblTestes[[#This Row],[ID]],LOOKUP(tblTestes[[#This Row],[ID]],tblDados[ID],tblDados[Valor]),NA())</f>
        <v>18213</v>
      </c>
    </row>
    <row r="4228" spans="2:9" x14ac:dyDescent="0.25">
      <c r="B4228" t="s">
        <v>3288</v>
      </c>
      <c r="C4228">
        <v>4218</v>
      </c>
      <c r="E4228" t="s">
        <v>7488</v>
      </c>
      <c r="F4228">
        <f>VLOOKUP(tblTestes[[#This Row],[ID]],tblDados[],2,0)</f>
        <v>8838</v>
      </c>
      <c r="G4228" s="4">
        <f>IF(VLOOKUP(tblTestes[[#This Row],[ID]],tblDados[],1)=tblTestes[[#This Row],[ID]],VLOOKUP(tblTestes[[#This Row],[ID]],tblDados[],2),NA())</f>
        <v>8838</v>
      </c>
      <c r="H4228" s="4">
        <f>IF(INDEX(tblDados[ID],MATCH(tblTestes[[#This Row],[ID]],tblDados[ID],1))=tblTestes[[#This Row],[ID]],INDEX(tblDados[Valor],MATCH(tblTestes[[#This Row],[ID]],tblDados[ID],1)),NA())</f>
        <v>8838</v>
      </c>
      <c r="I4228" s="4">
        <f>IF(LOOKUP(tblTestes[[#This Row],[ID]],tblDados[ID])=tblTestes[[#This Row],[ID]],LOOKUP(tblTestes[[#This Row],[ID]],tblDados[ID],tblDados[Valor]),NA())</f>
        <v>8838</v>
      </c>
    </row>
    <row r="4229" spans="2:9" x14ac:dyDescent="0.25">
      <c r="B4229" t="s">
        <v>19346</v>
      </c>
      <c r="C4229">
        <v>4219</v>
      </c>
      <c r="E4229" t="s">
        <v>11259</v>
      </c>
      <c r="F4229">
        <f>VLOOKUP(tblTestes[[#This Row],[ID]],tblDados[],2,0)</f>
        <v>11507</v>
      </c>
      <c r="G4229" s="4">
        <f>IF(VLOOKUP(tblTestes[[#This Row],[ID]],tblDados[],1)=tblTestes[[#This Row],[ID]],VLOOKUP(tblTestes[[#This Row],[ID]],tblDados[],2),NA())</f>
        <v>11507</v>
      </c>
      <c r="H4229" s="4">
        <f>IF(INDEX(tblDados[ID],MATCH(tblTestes[[#This Row],[ID]],tblDados[ID],1))=tblTestes[[#This Row],[ID]],INDEX(tblDados[Valor],MATCH(tblTestes[[#This Row],[ID]],tblDados[ID],1)),NA())</f>
        <v>11507</v>
      </c>
      <c r="I4229" s="4">
        <f>IF(LOOKUP(tblTestes[[#This Row],[ID]],tblDados[ID])=tblTestes[[#This Row],[ID]],LOOKUP(tblTestes[[#This Row],[ID]],tblDados[ID],tblDados[Valor]),NA())</f>
        <v>11507</v>
      </c>
    </row>
    <row r="4230" spans="2:9" x14ac:dyDescent="0.25">
      <c r="B4230" t="s">
        <v>13865</v>
      </c>
      <c r="C4230">
        <v>4220</v>
      </c>
      <c r="E4230" t="s">
        <v>2892</v>
      </c>
      <c r="F4230">
        <f>VLOOKUP(tblTestes[[#This Row],[ID]],tblDados[],2,0)</f>
        <v>15222</v>
      </c>
      <c r="G4230" s="4">
        <f>IF(VLOOKUP(tblTestes[[#This Row],[ID]],tblDados[],1)=tblTestes[[#This Row],[ID]],VLOOKUP(tblTestes[[#This Row],[ID]],tblDados[],2),NA())</f>
        <v>15222</v>
      </c>
      <c r="H4230" s="4">
        <f>IF(INDEX(tblDados[ID],MATCH(tblTestes[[#This Row],[ID]],tblDados[ID],1))=tblTestes[[#This Row],[ID]],INDEX(tblDados[Valor],MATCH(tblTestes[[#This Row],[ID]],tblDados[ID],1)),NA())</f>
        <v>15222</v>
      </c>
      <c r="I4230" s="4">
        <f>IF(LOOKUP(tblTestes[[#This Row],[ID]],tblDados[ID])=tblTestes[[#This Row],[ID]],LOOKUP(tblTestes[[#This Row],[ID]],tblDados[ID],tblDados[Valor]),NA())</f>
        <v>15222</v>
      </c>
    </row>
    <row r="4231" spans="2:9" x14ac:dyDescent="0.25">
      <c r="B4231" t="s">
        <v>6782</v>
      </c>
      <c r="C4231">
        <v>4221</v>
      </c>
      <c r="E4231" t="s">
        <v>9629</v>
      </c>
      <c r="F4231">
        <f>VLOOKUP(tblTestes[[#This Row],[ID]],tblDados[],2,0)</f>
        <v>23893</v>
      </c>
      <c r="G4231" s="4">
        <f>IF(VLOOKUP(tblTestes[[#This Row],[ID]],tblDados[],1)=tblTestes[[#This Row],[ID]],VLOOKUP(tblTestes[[#This Row],[ID]],tblDados[],2),NA())</f>
        <v>23893</v>
      </c>
      <c r="H4231" s="4">
        <f>IF(INDEX(tblDados[ID],MATCH(tblTestes[[#This Row],[ID]],tblDados[ID],1))=tblTestes[[#This Row],[ID]],INDEX(tblDados[Valor],MATCH(tblTestes[[#This Row],[ID]],tblDados[ID],1)),NA())</f>
        <v>23893</v>
      </c>
      <c r="I4231" s="4">
        <f>IF(LOOKUP(tblTestes[[#This Row],[ID]],tblDados[ID])=tblTestes[[#This Row],[ID]],LOOKUP(tblTestes[[#This Row],[ID]],tblDados[ID],tblDados[Valor]),NA())</f>
        <v>23893</v>
      </c>
    </row>
    <row r="4232" spans="2:9" x14ac:dyDescent="0.25">
      <c r="B4232" t="s">
        <v>11232</v>
      </c>
      <c r="C4232">
        <v>4222</v>
      </c>
      <c r="E4232" t="s">
        <v>21314</v>
      </c>
      <c r="F4232">
        <f>VLOOKUP(tblTestes[[#This Row],[ID]],tblDados[],2,0)</f>
        <v>9474</v>
      </c>
      <c r="G4232" s="4">
        <f>IF(VLOOKUP(tblTestes[[#This Row],[ID]],tblDados[],1)=tblTestes[[#This Row],[ID]],VLOOKUP(tblTestes[[#This Row],[ID]],tblDados[],2),NA())</f>
        <v>9474</v>
      </c>
      <c r="H4232" s="4">
        <f>IF(INDEX(tblDados[ID],MATCH(tblTestes[[#This Row],[ID]],tblDados[ID],1))=tblTestes[[#This Row],[ID]],INDEX(tblDados[Valor],MATCH(tblTestes[[#This Row],[ID]],tblDados[ID],1)),NA())</f>
        <v>9474</v>
      </c>
      <c r="I4232" s="4">
        <f>IF(LOOKUP(tblTestes[[#This Row],[ID]],tblDados[ID])=tblTestes[[#This Row],[ID]],LOOKUP(tblTestes[[#This Row],[ID]],tblDados[ID],tblDados[Valor]),NA())</f>
        <v>9474</v>
      </c>
    </row>
    <row r="4233" spans="2:9" x14ac:dyDescent="0.25">
      <c r="B4233" t="s">
        <v>5134</v>
      </c>
      <c r="C4233">
        <v>4223</v>
      </c>
      <c r="E4233" t="s">
        <v>18411</v>
      </c>
      <c r="F4233">
        <f>VLOOKUP(tblTestes[[#This Row],[ID]],tblDados[],2,0)</f>
        <v>10443</v>
      </c>
      <c r="G4233" s="4">
        <f>IF(VLOOKUP(tblTestes[[#This Row],[ID]],tblDados[],1)=tblTestes[[#This Row],[ID]],VLOOKUP(tblTestes[[#This Row],[ID]],tblDados[],2),NA())</f>
        <v>10443</v>
      </c>
      <c r="H4233" s="4">
        <f>IF(INDEX(tblDados[ID],MATCH(tblTestes[[#This Row],[ID]],tblDados[ID],1))=tblTestes[[#This Row],[ID]],INDEX(tblDados[Valor],MATCH(tblTestes[[#This Row],[ID]],tblDados[ID],1)),NA())</f>
        <v>10443</v>
      </c>
      <c r="I4233" s="4">
        <f>IF(LOOKUP(tblTestes[[#This Row],[ID]],tblDados[ID])=tblTestes[[#This Row],[ID]],LOOKUP(tblTestes[[#This Row],[ID]],tblDados[ID],tblDados[Valor]),NA())</f>
        <v>10443</v>
      </c>
    </row>
    <row r="4234" spans="2:9" x14ac:dyDescent="0.25">
      <c r="B4234" t="s">
        <v>15391</v>
      </c>
      <c r="C4234">
        <v>4224</v>
      </c>
      <c r="E4234" t="s">
        <v>12294</v>
      </c>
      <c r="F4234">
        <f>VLOOKUP(tblTestes[[#This Row],[ID]],tblDados[],2,0)</f>
        <v>18312</v>
      </c>
      <c r="G4234" s="4">
        <f>IF(VLOOKUP(tblTestes[[#This Row],[ID]],tblDados[],1)=tblTestes[[#This Row],[ID]],VLOOKUP(tblTestes[[#This Row],[ID]],tblDados[],2),NA())</f>
        <v>18312</v>
      </c>
      <c r="H4234" s="4">
        <f>IF(INDEX(tblDados[ID],MATCH(tblTestes[[#This Row],[ID]],tblDados[ID],1))=tblTestes[[#This Row],[ID]],INDEX(tblDados[Valor],MATCH(tblTestes[[#This Row],[ID]],tblDados[ID],1)),NA())</f>
        <v>18312</v>
      </c>
      <c r="I4234" s="4">
        <f>IF(LOOKUP(tblTestes[[#This Row],[ID]],tblDados[ID])=tblTestes[[#This Row],[ID]],LOOKUP(tblTestes[[#This Row],[ID]],tblDados[ID],tblDados[Valor]),NA())</f>
        <v>18312</v>
      </c>
    </row>
    <row r="4235" spans="2:9" x14ac:dyDescent="0.25">
      <c r="B4235" t="s">
        <v>24090</v>
      </c>
      <c r="C4235">
        <v>4225</v>
      </c>
      <c r="E4235" t="s">
        <v>2956</v>
      </c>
      <c r="F4235">
        <f>VLOOKUP(tblTestes[[#This Row],[ID]],tblDados[],2,0)</f>
        <v>23037</v>
      </c>
      <c r="G4235" s="4">
        <f>IF(VLOOKUP(tblTestes[[#This Row],[ID]],tblDados[],1)=tblTestes[[#This Row],[ID]],VLOOKUP(tblTestes[[#This Row],[ID]],tblDados[],2),NA())</f>
        <v>23037</v>
      </c>
      <c r="H4235" s="4">
        <f>IF(INDEX(tblDados[ID],MATCH(tblTestes[[#This Row],[ID]],tblDados[ID],1))=tblTestes[[#This Row],[ID]],INDEX(tblDados[Valor],MATCH(tblTestes[[#This Row],[ID]],tblDados[ID],1)),NA())</f>
        <v>23037</v>
      </c>
      <c r="I4235" s="4">
        <f>IF(LOOKUP(tblTestes[[#This Row],[ID]],tblDados[ID])=tblTestes[[#This Row],[ID]],LOOKUP(tblTestes[[#This Row],[ID]],tblDados[ID],tblDados[Valor]),NA())</f>
        <v>23037</v>
      </c>
    </row>
    <row r="4236" spans="2:9" x14ac:dyDescent="0.25">
      <c r="B4236" t="s">
        <v>13032</v>
      </c>
      <c r="C4236">
        <v>4226</v>
      </c>
      <c r="E4236" t="s">
        <v>11090</v>
      </c>
      <c r="F4236">
        <f>VLOOKUP(tblTestes[[#This Row],[ID]],tblDados[],2,0)</f>
        <v>20703</v>
      </c>
      <c r="G4236" s="4">
        <f>IF(VLOOKUP(tblTestes[[#This Row],[ID]],tblDados[],1)=tblTestes[[#This Row],[ID]],VLOOKUP(tblTestes[[#This Row],[ID]],tblDados[],2),NA())</f>
        <v>20703</v>
      </c>
      <c r="H4236" s="4">
        <f>IF(INDEX(tblDados[ID],MATCH(tblTestes[[#This Row],[ID]],tblDados[ID],1))=tblTestes[[#This Row],[ID]],INDEX(tblDados[Valor],MATCH(tblTestes[[#This Row],[ID]],tblDados[ID],1)),NA())</f>
        <v>20703</v>
      </c>
      <c r="I4236" s="4">
        <f>IF(LOOKUP(tblTestes[[#This Row],[ID]],tblDados[ID])=tblTestes[[#This Row],[ID]],LOOKUP(tblTestes[[#This Row],[ID]],tblDados[ID],tblDados[Valor]),NA())</f>
        <v>20703</v>
      </c>
    </row>
    <row r="4237" spans="2:9" x14ac:dyDescent="0.25">
      <c r="B4237" t="s">
        <v>3560</v>
      </c>
      <c r="C4237">
        <v>4227</v>
      </c>
      <c r="E4237" t="s">
        <v>21667</v>
      </c>
      <c r="F4237">
        <f>VLOOKUP(tblTestes[[#This Row],[ID]],tblDados[],2,0)</f>
        <v>1451</v>
      </c>
      <c r="G4237" s="4">
        <f>IF(VLOOKUP(tblTestes[[#This Row],[ID]],tblDados[],1)=tblTestes[[#This Row],[ID]],VLOOKUP(tblTestes[[#This Row],[ID]],tblDados[],2),NA())</f>
        <v>1451</v>
      </c>
      <c r="H4237" s="4">
        <f>IF(INDEX(tblDados[ID],MATCH(tblTestes[[#This Row],[ID]],tblDados[ID],1))=tblTestes[[#This Row],[ID]],INDEX(tblDados[Valor],MATCH(tblTestes[[#This Row],[ID]],tblDados[ID],1)),NA())</f>
        <v>1451</v>
      </c>
      <c r="I4237" s="4">
        <f>IF(LOOKUP(tblTestes[[#This Row],[ID]],tblDados[ID])=tblTestes[[#This Row],[ID]],LOOKUP(tblTestes[[#This Row],[ID]],tblDados[ID],tblDados[Valor]),NA())</f>
        <v>1451</v>
      </c>
    </row>
    <row r="4238" spans="2:9" x14ac:dyDescent="0.25">
      <c r="B4238" t="s">
        <v>18617</v>
      </c>
      <c r="C4238">
        <v>4228</v>
      </c>
      <c r="E4238" t="s">
        <v>16139</v>
      </c>
      <c r="F4238">
        <f>VLOOKUP(tblTestes[[#This Row],[ID]],tblDados[],2,0)</f>
        <v>17979</v>
      </c>
      <c r="G4238" s="4">
        <f>IF(VLOOKUP(tblTestes[[#This Row],[ID]],tblDados[],1)=tblTestes[[#This Row],[ID]],VLOOKUP(tblTestes[[#This Row],[ID]],tblDados[],2),NA())</f>
        <v>17979</v>
      </c>
      <c r="H4238" s="4">
        <f>IF(INDEX(tblDados[ID],MATCH(tblTestes[[#This Row],[ID]],tblDados[ID],1))=tblTestes[[#This Row],[ID]],INDEX(tblDados[Valor],MATCH(tblTestes[[#This Row],[ID]],tblDados[ID],1)),NA())</f>
        <v>17979</v>
      </c>
      <c r="I4238" s="4">
        <f>IF(LOOKUP(tblTestes[[#This Row],[ID]],tblDados[ID])=tblTestes[[#This Row],[ID]],LOOKUP(tblTestes[[#This Row],[ID]],tblDados[ID],tblDados[Valor]),NA())</f>
        <v>17979</v>
      </c>
    </row>
    <row r="4239" spans="2:9" x14ac:dyDescent="0.25">
      <c r="B4239" t="s">
        <v>22524</v>
      </c>
      <c r="C4239">
        <v>4229</v>
      </c>
      <c r="E4239" t="s">
        <v>11231</v>
      </c>
      <c r="F4239">
        <f>VLOOKUP(tblTestes[[#This Row],[ID]],tblDados[],2,0)</f>
        <v>17068</v>
      </c>
      <c r="G4239" s="4">
        <f>IF(VLOOKUP(tblTestes[[#This Row],[ID]],tblDados[],1)=tblTestes[[#This Row],[ID]],VLOOKUP(tblTestes[[#This Row],[ID]],tblDados[],2),NA())</f>
        <v>17068</v>
      </c>
      <c r="H4239" s="4">
        <f>IF(INDEX(tblDados[ID],MATCH(tblTestes[[#This Row],[ID]],tblDados[ID],1))=tblTestes[[#This Row],[ID]],INDEX(tblDados[Valor],MATCH(tblTestes[[#This Row],[ID]],tblDados[ID],1)),NA())</f>
        <v>17068</v>
      </c>
      <c r="I4239" s="4">
        <f>IF(LOOKUP(tblTestes[[#This Row],[ID]],tblDados[ID])=tblTestes[[#This Row],[ID]],LOOKUP(tblTestes[[#This Row],[ID]],tblDados[ID],tblDados[Valor]),NA())</f>
        <v>17068</v>
      </c>
    </row>
    <row r="4240" spans="2:9" x14ac:dyDescent="0.25">
      <c r="B4240" t="s">
        <v>10369</v>
      </c>
      <c r="C4240">
        <v>4230</v>
      </c>
      <c r="E4240" t="s">
        <v>24586</v>
      </c>
      <c r="F4240">
        <f>VLOOKUP(tblTestes[[#This Row],[ID]],tblDados[],2,0)</f>
        <v>2857</v>
      </c>
      <c r="G4240" s="4">
        <f>IF(VLOOKUP(tblTestes[[#This Row],[ID]],tblDados[],1)=tblTestes[[#This Row],[ID]],VLOOKUP(tblTestes[[#This Row],[ID]],tblDados[],2),NA())</f>
        <v>2857</v>
      </c>
      <c r="H4240" s="4">
        <f>IF(INDEX(tblDados[ID],MATCH(tblTestes[[#This Row],[ID]],tblDados[ID],1))=tblTestes[[#This Row],[ID]],INDEX(tblDados[Valor],MATCH(tblTestes[[#This Row],[ID]],tblDados[ID],1)),NA())</f>
        <v>2857</v>
      </c>
      <c r="I4240" s="4">
        <f>IF(LOOKUP(tblTestes[[#This Row],[ID]],tblDados[ID])=tblTestes[[#This Row],[ID]],LOOKUP(tblTestes[[#This Row],[ID]],tblDados[ID],tblDados[Valor]),NA())</f>
        <v>2857</v>
      </c>
    </row>
    <row r="4241" spans="2:9" x14ac:dyDescent="0.25">
      <c r="B4241" t="s">
        <v>9016</v>
      </c>
      <c r="C4241">
        <v>4231</v>
      </c>
      <c r="E4241" t="s">
        <v>1527</v>
      </c>
      <c r="F4241">
        <f>VLOOKUP(tblTestes[[#This Row],[ID]],tblDados[],2,0)</f>
        <v>17975</v>
      </c>
      <c r="G4241" s="4">
        <f>IF(VLOOKUP(tblTestes[[#This Row],[ID]],tblDados[],1)=tblTestes[[#This Row],[ID]],VLOOKUP(tblTestes[[#This Row],[ID]],tblDados[],2),NA())</f>
        <v>17975</v>
      </c>
      <c r="H4241" s="4">
        <f>IF(INDEX(tblDados[ID],MATCH(tblTestes[[#This Row],[ID]],tblDados[ID],1))=tblTestes[[#This Row],[ID]],INDEX(tblDados[Valor],MATCH(tblTestes[[#This Row],[ID]],tblDados[ID],1)),NA())</f>
        <v>17975</v>
      </c>
      <c r="I4241" s="4">
        <f>IF(LOOKUP(tblTestes[[#This Row],[ID]],tblDados[ID])=tblTestes[[#This Row],[ID]],LOOKUP(tblTestes[[#This Row],[ID]],tblDados[ID],tblDados[Valor]),NA())</f>
        <v>17975</v>
      </c>
    </row>
    <row r="4242" spans="2:9" x14ac:dyDescent="0.25">
      <c r="B4242" t="s">
        <v>18072</v>
      </c>
      <c r="C4242">
        <v>4232</v>
      </c>
      <c r="E4242" t="s">
        <v>16921</v>
      </c>
      <c r="F4242">
        <f>VLOOKUP(tblTestes[[#This Row],[ID]],tblDados[],2,0)</f>
        <v>18417</v>
      </c>
      <c r="G4242" s="4">
        <f>IF(VLOOKUP(tblTestes[[#This Row],[ID]],tblDados[],1)=tblTestes[[#This Row],[ID]],VLOOKUP(tblTestes[[#This Row],[ID]],tblDados[],2),NA())</f>
        <v>18417</v>
      </c>
      <c r="H4242" s="4">
        <f>IF(INDEX(tblDados[ID],MATCH(tblTestes[[#This Row],[ID]],tblDados[ID],1))=tblTestes[[#This Row],[ID]],INDEX(tblDados[Valor],MATCH(tblTestes[[#This Row],[ID]],tblDados[ID],1)),NA())</f>
        <v>18417</v>
      </c>
      <c r="I4242" s="4">
        <f>IF(LOOKUP(tblTestes[[#This Row],[ID]],tblDados[ID])=tblTestes[[#This Row],[ID]],LOOKUP(tblTestes[[#This Row],[ID]],tblDados[ID],tblDados[Valor]),NA())</f>
        <v>18417</v>
      </c>
    </row>
    <row r="4243" spans="2:9" x14ac:dyDescent="0.25">
      <c r="B4243" t="s">
        <v>3353</v>
      </c>
      <c r="C4243">
        <v>4233</v>
      </c>
      <c r="E4243" t="s">
        <v>12803</v>
      </c>
      <c r="F4243">
        <f>VLOOKUP(tblTestes[[#This Row],[ID]],tblDados[],2,0)</f>
        <v>7349</v>
      </c>
      <c r="G4243" s="4">
        <f>IF(VLOOKUP(tblTestes[[#This Row],[ID]],tblDados[],1)=tblTestes[[#This Row],[ID]],VLOOKUP(tblTestes[[#This Row],[ID]],tblDados[],2),NA())</f>
        <v>7349</v>
      </c>
      <c r="H4243" s="4">
        <f>IF(INDEX(tblDados[ID],MATCH(tblTestes[[#This Row],[ID]],tblDados[ID],1))=tblTestes[[#This Row],[ID]],INDEX(tblDados[Valor],MATCH(tblTestes[[#This Row],[ID]],tblDados[ID],1)),NA())</f>
        <v>7349</v>
      </c>
      <c r="I4243" s="4">
        <f>IF(LOOKUP(tblTestes[[#This Row],[ID]],tblDados[ID])=tblTestes[[#This Row],[ID]],LOOKUP(tblTestes[[#This Row],[ID]],tblDados[ID],tblDados[Valor]),NA())</f>
        <v>7349</v>
      </c>
    </row>
    <row r="4244" spans="2:9" x14ac:dyDescent="0.25">
      <c r="B4244" t="s">
        <v>7990</v>
      </c>
      <c r="C4244">
        <v>4234</v>
      </c>
      <c r="E4244" t="s">
        <v>11525</v>
      </c>
      <c r="F4244">
        <f>VLOOKUP(tblTestes[[#This Row],[ID]],tblDados[],2,0)</f>
        <v>1009</v>
      </c>
      <c r="G4244" s="4">
        <f>IF(VLOOKUP(tblTestes[[#This Row],[ID]],tblDados[],1)=tblTestes[[#This Row],[ID]],VLOOKUP(tblTestes[[#This Row],[ID]],tblDados[],2),NA())</f>
        <v>1009</v>
      </c>
      <c r="H4244" s="4">
        <f>IF(INDEX(tblDados[ID],MATCH(tblTestes[[#This Row],[ID]],tblDados[ID],1))=tblTestes[[#This Row],[ID]],INDEX(tblDados[Valor],MATCH(tblTestes[[#This Row],[ID]],tblDados[ID],1)),NA())</f>
        <v>1009</v>
      </c>
      <c r="I4244" s="4">
        <f>IF(LOOKUP(tblTestes[[#This Row],[ID]],tblDados[ID])=tblTestes[[#This Row],[ID]],LOOKUP(tblTestes[[#This Row],[ID]],tblDados[ID],tblDados[Valor]),NA())</f>
        <v>1009</v>
      </c>
    </row>
    <row r="4245" spans="2:9" x14ac:dyDescent="0.25">
      <c r="B4245" t="s">
        <v>23451</v>
      </c>
      <c r="C4245">
        <v>4235</v>
      </c>
      <c r="E4245" t="s">
        <v>460</v>
      </c>
      <c r="F4245">
        <f>VLOOKUP(tblTestes[[#This Row],[ID]],tblDados[],2,0)</f>
        <v>718</v>
      </c>
      <c r="G4245" s="4">
        <f>IF(VLOOKUP(tblTestes[[#This Row],[ID]],tblDados[],1)=tblTestes[[#This Row],[ID]],VLOOKUP(tblTestes[[#This Row],[ID]],tblDados[],2),NA())</f>
        <v>718</v>
      </c>
      <c r="H4245" s="4">
        <f>IF(INDEX(tblDados[ID],MATCH(tblTestes[[#This Row],[ID]],tblDados[ID],1))=tblTestes[[#This Row],[ID]],INDEX(tblDados[Valor],MATCH(tblTestes[[#This Row],[ID]],tblDados[ID],1)),NA())</f>
        <v>718</v>
      </c>
      <c r="I4245" s="4">
        <f>IF(LOOKUP(tblTestes[[#This Row],[ID]],tblDados[ID])=tblTestes[[#This Row],[ID]],LOOKUP(tblTestes[[#This Row],[ID]],tblDados[ID],tblDados[Valor]),NA())</f>
        <v>718</v>
      </c>
    </row>
    <row r="4246" spans="2:9" x14ac:dyDescent="0.25">
      <c r="B4246" t="s">
        <v>23959</v>
      </c>
      <c r="C4246">
        <v>4236</v>
      </c>
      <c r="E4246" t="s">
        <v>7809</v>
      </c>
      <c r="F4246">
        <f>VLOOKUP(tblTestes[[#This Row],[ID]],tblDados[],2,0)</f>
        <v>6125</v>
      </c>
      <c r="G4246" s="4">
        <f>IF(VLOOKUP(tblTestes[[#This Row],[ID]],tblDados[],1)=tblTestes[[#This Row],[ID]],VLOOKUP(tblTestes[[#This Row],[ID]],tblDados[],2),NA())</f>
        <v>6125</v>
      </c>
      <c r="H4246" s="4">
        <f>IF(INDEX(tblDados[ID],MATCH(tblTestes[[#This Row],[ID]],tblDados[ID],1))=tblTestes[[#This Row],[ID]],INDEX(tblDados[Valor],MATCH(tblTestes[[#This Row],[ID]],tblDados[ID],1)),NA())</f>
        <v>6125</v>
      </c>
      <c r="I4246" s="4">
        <f>IF(LOOKUP(tblTestes[[#This Row],[ID]],tblDados[ID])=tblTestes[[#This Row],[ID]],LOOKUP(tblTestes[[#This Row],[ID]],tblDados[ID],tblDados[Valor]),NA())</f>
        <v>6125</v>
      </c>
    </row>
    <row r="4247" spans="2:9" x14ac:dyDescent="0.25">
      <c r="B4247" t="s">
        <v>22470</v>
      </c>
      <c r="C4247">
        <v>4237</v>
      </c>
      <c r="E4247" t="s">
        <v>16257</v>
      </c>
      <c r="F4247">
        <f>VLOOKUP(tblTestes[[#This Row],[ID]],tblDados[],2,0)</f>
        <v>11107</v>
      </c>
      <c r="G4247" s="4">
        <f>IF(VLOOKUP(tblTestes[[#This Row],[ID]],tblDados[],1)=tblTestes[[#This Row],[ID]],VLOOKUP(tblTestes[[#This Row],[ID]],tblDados[],2),NA())</f>
        <v>11107</v>
      </c>
      <c r="H4247" s="4">
        <f>IF(INDEX(tblDados[ID],MATCH(tblTestes[[#This Row],[ID]],tblDados[ID],1))=tblTestes[[#This Row],[ID]],INDEX(tblDados[Valor],MATCH(tblTestes[[#This Row],[ID]],tblDados[ID],1)),NA())</f>
        <v>11107</v>
      </c>
      <c r="I4247" s="4">
        <f>IF(LOOKUP(tblTestes[[#This Row],[ID]],tblDados[ID])=tblTestes[[#This Row],[ID]],LOOKUP(tblTestes[[#This Row],[ID]],tblDados[ID],tblDados[Valor]),NA())</f>
        <v>11107</v>
      </c>
    </row>
    <row r="4248" spans="2:9" x14ac:dyDescent="0.25">
      <c r="B4248" t="s">
        <v>24270</v>
      </c>
      <c r="C4248">
        <v>4238</v>
      </c>
      <c r="E4248" t="s">
        <v>3769</v>
      </c>
      <c r="F4248">
        <f>VLOOKUP(tblTestes[[#This Row],[ID]],tblDados[],2,0)</f>
        <v>14785</v>
      </c>
      <c r="G4248" s="4">
        <f>IF(VLOOKUP(tblTestes[[#This Row],[ID]],tblDados[],1)=tblTestes[[#This Row],[ID]],VLOOKUP(tblTestes[[#This Row],[ID]],tblDados[],2),NA())</f>
        <v>14785</v>
      </c>
      <c r="H4248" s="4">
        <f>IF(INDEX(tblDados[ID],MATCH(tblTestes[[#This Row],[ID]],tblDados[ID],1))=tblTestes[[#This Row],[ID]],INDEX(tblDados[Valor],MATCH(tblTestes[[#This Row],[ID]],tblDados[ID],1)),NA())</f>
        <v>14785</v>
      </c>
      <c r="I4248" s="4">
        <f>IF(LOOKUP(tblTestes[[#This Row],[ID]],tblDados[ID])=tblTestes[[#This Row],[ID]],LOOKUP(tblTestes[[#This Row],[ID]],tblDados[ID],tblDados[Valor]),NA())</f>
        <v>14785</v>
      </c>
    </row>
    <row r="4249" spans="2:9" x14ac:dyDescent="0.25">
      <c r="B4249" t="s">
        <v>6222</v>
      </c>
      <c r="C4249">
        <v>4239</v>
      </c>
      <c r="E4249" t="s">
        <v>14410</v>
      </c>
      <c r="F4249">
        <f>VLOOKUP(tblTestes[[#This Row],[ID]],tblDados[],2,0)</f>
        <v>8214</v>
      </c>
      <c r="G4249" s="4">
        <f>IF(VLOOKUP(tblTestes[[#This Row],[ID]],tblDados[],1)=tblTestes[[#This Row],[ID]],VLOOKUP(tblTestes[[#This Row],[ID]],tblDados[],2),NA())</f>
        <v>8214</v>
      </c>
      <c r="H4249" s="4">
        <f>IF(INDEX(tblDados[ID],MATCH(tblTestes[[#This Row],[ID]],tblDados[ID],1))=tblTestes[[#This Row],[ID]],INDEX(tblDados[Valor],MATCH(tblTestes[[#This Row],[ID]],tblDados[ID],1)),NA())</f>
        <v>8214</v>
      </c>
      <c r="I4249" s="4">
        <f>IF(LOOKUP(tblTestes[[#This Row],[ID]],tblDados[ID])=tblTestes[[#This Row],[ID]],LOOKUP(tblTestes[[#This Row],[ID]],tblDados[ID],tblDados[Valor]),NA())</f>
        <v>8214</v>
      </c>
    </row>
    <row r="4250" spans="2:9" x14ac:dyDescent="0.25">
      <c r="B4250" t="s">
        <v>16674</v>
      </c>
      <c r="C4250">
        <v>4240</v>
      </c>
      <c r="E4250" t="s">
        <v>364</v>
      </c>
      <c r="F4250">
        <f>VLOOKUP(tblTestes[[#This Row],[ID]],tblDados[],2,0)</f>
        <v>10445</v>
      </c>
      <c r="G4250" s="4">
        <f>IF(VLOOKUP(tblTestes[[#This Row],[ID]],tblDados[],1)=tblTestes[[#This Row],[ID]],VLOOKUP(tblTestes[[#This Row],[ID]],tblDados[],2),NA())</f>
        <v>10445</v>
      </c>
      <c r="H4250" s="4">
        <f>IF(INDEX(tblDados[ID],MATCH(tblTestes[[#This Row],[ID]],tblDados[ID],1))=tblTestes[[#This Row],[ID]],INDEX(tblDados[Valor],MATCH(tblTestes[[#This Row],[ID]],tblDados[ID],1)),NA())</f>
        <v>10445</v>
      </c>
      <c r="I4250" s="4">
        <f>IF(LOOKUP(tblTestes[[#This Row],[ID]],tblDados[ID])=tblTestes[[#This Row],[ID]],LOOKUP(tblTestes[[#This Row],[ID]],tblDados[ID],tblDados[Valor]),NA())</f>
        <v>10445</v>
      </c>
    </row>
    <row r="4251" spans="2:9" x14ac:dyDescent="0.25">
      <c r="B4251" t="s">
        <v>24782</v>
      </c>
      <c r="C4251">
        <v>4241</v>
      </c>
      <c r="E4251" t="s">
        <v>7330</v>
      </c>
      <c r="F4251">
        <f>VLOOKUP(tblTestes[[#This Row],[ID]],tblDados[],2,0)</f>
        <v>16139</v>
      </c>
      <c r="G4251" s="4">
        <f>IF(VLOOKUP(tblTestes[[#This Row],[ID]],tblDados[],1)=tblTestes[[#This Row],[ID]],VLOOKUP(tblTestes[[#This Row],[ID]],tblDados[],2),NA())</f>
        <v>16139</v>
      </c>
      <c r="H4251" s="4">
        <f>IF(INDEX(tblDados[ID],MATCH(tblTestes[[#This Row],[ID]],tblDados[ID],1))=tblTestes[[#This Row],[ID]],INDEX(tblDados[Valor],MATCH(tblTestes[[#This Row],[ID]],tblDados[ID],1)),NA())</f>
        <v>16139</v>
      </c>
      <c r="I4251" s="4">
        <f>IF(LOOKUP(tblTestes[[#This Row],[ID]],tblDados[ID])=tblTestes[[#This Row],[ID]],LOOKUP(tblTestes[[#This Row],[ID]],tblDados[ID],tblDados[Valor]),NA())</f>
        <v>16139</v>
      </c>
    </row>
    <row r="4252" spans="2:9" x14ac:dyDescent="0.25">
      <c r="B4252" t="s">
        <v>12704</v>
      </c>
      <c r="C4252">
        <v>4242</v>
      </c>
      <c r="E4252" t="s">
        <v>12743</v>
      </c>
      <c r="F4252">
        <f>VLOOKUP(tblTestes[[#This Row],[ID]],tblDados[],2,0)</f>
        <v>22234</v>
      </c>
      <c r="G4252" s="4">
        <f>IF(VLOOKUP(tblTestes[[#This Row],[ID]],tblDados[],1)=tblTestes[[#This Row],[ID]],VLOOKUP(tblTestes[[#This Row],[ID]],tblDados[],2),NA())</f>
        <v>22234</v>
      </c>
      <c r="H4252" s="4">
        <f>IF(INDEX(tblDados[ID],MATCH(tblTestes[[#This Row],[ID]],tblDados[ID],1))=tblTestes[[#This Row],[ID]],INDEX(tblDados[Valor],MATCH(tblTestes[[#This Row],[ID]],tblDados[ID],1)),NA())</f>
        <v>22234</v>
      </c>
      <c r="I4252" s="4">
        <f>IF(LOOKUP(tblTestes[[#This Row],[ID]],tblDados[ID])=tblTestes[[#This Row],[ID]],LOOKUP(tblTestes[[#This Row],[ID]],tblDados[ID],tblDados[Valor]),NA())</f>
        <v>22234</v>
      </c>
    </row>
    <row r="4253" spans="2:9" x14ac:dyDescent="0.25">
      <c r="B4253" t="s">
        <v>13823</v>
      </c>
      <c r="C4253">
        <v>4243</v>
      </c>
      <c r="E4253" t="s">
        <v>10099</v>
      </c>
      <c r="F4253">
        <f>VLOOKUP(tblTestes[[#This Row],[ID]],tblDados[],2,0)</f>
        <v>8018</v>
      </c>
      <c r="G4253" s="4">
        <f>IF(VLOOKUP(tblTestes[[#This Row],[ID]],tblDados[],1)=tblTestes[[#This Row],[ID]],VLOOKUP(tblTestes[[#This Row],[ID]],tblDados[],2),NA())</f>
        <v>8018</v>
      </c>
      <c r="H4253" s="4">
        <f>IF(INDEX(tblDados[ID],MATCH(tblTestes[[#This Row],[ID]],tblDados[ID],1))=tblTestes[[#This Row],[ID]],INDEX(tblDados[Valor],MATCH(tblTestes[[#This Row],[ID]],tblDados[ID],1)),NA())</f>
        <v>8018</v>
      </c>
      <c r="I4253" s="4">
        <f>IF(LOOKUP(tblTestes[[#This Row],[ID]],tblDados[ID])=tblTestes[[#This Row],[ID]],LOOKUP(tblTestes[[#This Row],[ID]],tblDados[ID],tblDados[Valor]),NA())</f>
        <v>8018</v>
      </c>
    </row>
    <row r="4254" spans="2:9" x14ac:dyDescent="0.25">
      <c r="B4254" t="s">
        <v>3015</v>
      </c>
      <c r="C4254">
        <v>4244</v>
      </c>
      <c r="E4254" t="s">
        <v>24501</v>
      </c>
      <c r="F4254">
        <f>VLOOKUP(tblTestes[[#This Row],[ID]],tblDados[],2,0)</f>
        <v>19783</v>
      </c>
      <c r="G4254" s="4">
        <f>IF(VLOOKUP(tblTestes[[#This Row],[ID]],tblDados[],1)=tblTestes[[#This Row],[ID]],VLOOKUP(tblTestes[[#This Row],[ID]],tblDados[],2),NA())</f>
        <v>19783</v>
      </c>
      <c r="H4254" s="4">
        <f>IF(INDEX(tblDados[ID],MATCH(tblTestes[[#This Row],[ID]],tblDados[ID],1))=tblTestes[[#This Row],[ID]],INDEX(tblDados[Valor],MATCH(tblTestes[[#This Row],[ID]],tblDados[ID],1)),NA())</f>
        <v>19783</v>
      </c>
      <c r="I4254" s="4">
        <f>IF(LOOKUP(tblTestes[[#This Row],[ID]],tblDados[ID])=tblTestes[[#This Row],[ID]],LOOKUP(tblTestes[[#This Row],[ID]],tblDados[ID],tblDados[Valor]),NA())</f>
        <v>19783</v>
      </c>
    </row>
    <row r="4255" spans="2:9" x14ac:dyDescent="0.25">
      <c r="B4255" t="s">
        <v>4848</v>
      </c>
      <c r="C4255">
        <v>4245</v>
      </c>
      <c r="E4255" t="s">
        <v>4776</v>
      </c>
      <c r="F4255">
        <f>VLOOKUP(tblTestes[[#This Row],[ID]],tblDados[],2,0)</f>
        <v>10103</v>
      </c>
      <c r="G4255" s="4">
        <f>IF(VLOOKUP(tblTestes[[#This Row],[ID]],tblDados[],1)=tblTestes[[#This Row],[ID]],VLOOKUP(tblTestes[[#This Row],[ID]],tblDados[],2),NA())</f>
        <v>10103</v>
      </c>
      <c r="H4255" s="4">
        <f>IF(INDEX(tblDados[ID],MATCH(tblTestes[[#This Row],[ID]],tblDados[ID],1))=tblTestes[[#This Row],[ID]],INDEX(tblDados[Valor],MATCH(tblTestes[[#This Row],[ID]],tblDados[ID],1)),NA())</f>
        <v>10103</v>
      </c>
      <c r="I4255" s="4">
        <f>IF(LOOKUP(tblTestes[[#This Row],[ID]],tblDados[ID])=tblTestes[[#This Row],[ID]],LOOKUP(tblTestes[[#This Row],[ID]],tblDados[ID],tblDados[Valor]),NA())</f>
        <v>10103</v>
      </c>
    </row>
    <row r="4256" spans="2:9" x14ac:dyDescent="0.25">
      <c r="B4256" t="s">
        <v>2056</v>
      </c>
      <c r="C4256">
        <v>4246</v>
      </c>
      <c r="E4256" t="s">
        <v>23569</v>
      </c>
      <c r="F4256">
        <f>VLOOKUP(tblTestes[[#This Row],[ID]],tblDados[],2,0)</f>
        <v>2690</v>
      </c>
      <c r="G4256" s="4">
        <f>IF(VLOOKUP(tblTestes[[#This Row],[ID]],tblDados[],1)=tblTestes[[#This Row],[ID]],VLOOKUP(tblTestes[[#This Row],[ID]],tblDados[],2),NA())</f>
        <v>2690</v>
      </c>
      <c r="H4256" s="4">
        <f>IF(INDEX(tblDados[ID],MATCH(tblTestes[[#This Row],[ID]],tblDados[ID],1))=tblTestes[[#This Row],[ID]],INDEX(tblDados[Valor],MATCH(tblTestes[[#This Row],[ID]],tblDados[ID],1)),NA())</f>
        <v>2690</v>
      </c>
      <c r="I4256" s="4">
        <f>IF(LOOKUP(tblTestes[[#This Row],[ID]],tblDados[ID])=tblTestes[[#This Row],[ID]],LOOKUP(tblTestes[[#This Row],[ID]],tblDados[ID],tblDados[Valor]),NA())</f>
        <v>2690</v>
      </c>
    </row>
    <row r="4257" spans="2:9" x14ac:dyDescent="0.25">
      <c r="B4257" t="s">
        <v>18209</v>
      </c>
      <c r="C4257">
        <v>4247</v>
      </c>
      <c r="E4257" t="s">
        <v>22620</v>
      </c>
      <c r="F4257">
        <f>VLOOKUP(tblTestes[[#This Row],[ID]],tblDados[],2,0)</f>
        <v>24502</v>
      </c>
      <c r="G4257" s="4">
        <f>IF(VLOOKUP(tblTestes[[#This Row],[ID]],tblDados[],1)=tblTestes[[#This Row],[ID]],VLOOKUP(tblTestes[[#This Row],[ID]],tblDados[],2),NA())</f>
        <v>24502</v>
      </c>
      <c r="H4257" s="4">
        <f>IF(INDEX(tblDados[ID],MATCH(tblTestes[[#This Row],[ID]],tblDados[ID],1))=tblTestes[[#This Row],[ID]],INDEX(tblDados[Valor],MATCH(tblTestes[[#This Row],[ID]],tblDados[ID],1)),NA())</f>
        <v>24502</v>
      </c>
      <c r="I4257" s="4">
        <f>IF(LOOKUP(tblTestes[[#This Row],[ID]],tblDados[ID])=tblTestes[[#This Row],[ID]],LOOKUP(tblTestes[[#This Row],[ID]],tblDados[ID],tblDados[Valor]),NA())</f>
        <v>24502</v>
      </c>
    </row>
    <row r="4258" spans="2:9" x14ac:dyDescent="0.25">
      <c r="B4258" t="s">
        <v>7725</v>
      </c>
      <c r="C4258">
        <v>4248</v>
      </c>
      <c r="E4258" t="s">
        <v>7888</v>
      </c>
      <c r="F4258">
        <f>VLOOKUP(tblTestes[[#This Row],[ID]],tblDados[],2,0)</f>
        <v>11179</v>
      </c>
      <c r="G4258" s="4">
        <f>IF(VLOOKUP(tblTestes[[#This Row],[ID]],tblDados[],1)=tblTestes[[#This Row],[ID]],VLOOKUP(tblTestes[[#This Row],[ID]],tblDados[],2),NA())</f>
        <v>11179</v>
      </c>
      <c r="H4258" s="4">
        <f>IF(INDEX(tblDados[ID],MATCH(tblTestes[[#This Row],[ID]],tblDados[ID],1))=tblTestes[[#This Row],[ID]],INDEX(tblDados[Valor],MATCH(tblTestes[[#This Row],[ID]],tblDados[ID],1)),NA())</f>
        <v>11179</v>
      </c>
      <c r="I4258" s="4">
        <f>IF(LOOKUP(tblTestes[[#This Row],[ID]],tblDados[ID])=tblTestes[[#This Row],[ID]],LOOKUP(tblTestes[[#This Row],[ID]],tblDados[ID],tblDados[Valor]),NA())</f>
        <v>11179</v>
      </c>
    </row>
    <row r="4259" spans="2:9" x14ac:dyDescent="0.25">
      <c r="B4259" t="s">
        <v>641</v>
      </c>
      <c r="C4259">
        <v>4249</v>
      </c>
      <c r="E4259" t="s">
        <v>20430</v>
      </c>
      <c r="F4259">
        <f>VLOOKUP(tblTestes[[#This Row],[ID]],tblDados[],2,0)</f>
        <v>775</v>
      </c>
      <c r="G4259" s="4">
        <f>IF(VLOOKUP(tblTestes[[#This Row],[ID]],tblDados[],1)=tblTestes[[#This Row],[ID]],VLOOKUP(tblTestes[[#This Row],[ID]],tblDados[],2),NA())</f>
        <v>775</v>
      </c>
      <c r="H4259" s="4">
        <f>IF(INDEX(tblDados[ID],MATCH(tblTestes[[#This Row],[ID]],tblDados[ID],1))=tblTestes[[#This Row],[ID]],INDEX(tblDados[Valor],MATCH(tblTestes[[#This Row],[ID]],tblDados[ID],1)),NA())</f>
        <v>775</v>
      </c>
      <c r="I4259" s="4">
        <f>IF(LOOKUP(tblTestes[[#This Row],[ID]],tblDados[ID])=tblTestes[[#This Row],[ID]],LOOKUP(tblTestes[[#This Row],[ID]],tblDados[ID],tblDados[Valor]),NA())</f>
        <v>775</v>
      </c>
    </row>
    <row r="4260" spans="2:9" x14ac:dyDescent="0.25">
      <c r="B4260" t="s">
        <v>16838</v>
      </c>
      <c r="C4260">
        <v>4250</v>
      </c>
      <c r="E4260" t="s">
        <v>54</v>
      </c>
      <c r="F4260">
        <f>VLOOKUP(tblTestes[[#This Row],[ID]],tblDados[],2,0)</f>
        <v>18609</v>
      </c>
      <c r="G4260" s="4">
        <f>IF(VLOOKUP(tblTestes[[#This Row],[ID]],tblDados[],1)=tblTestes[[#This Row],[ID]],VLOOKUP(tblTestes[[#This Row],[ID]],tblDados[],2),NA())</f>
        <v>18609</v>
      </c>
      <c r="H4260" s="4">
        <f>IF(INDEX(tblDados[ID],MATCH(tblTestes[[#This Row],[ID]],tblDados[ID],1))=tblTestes[[#This Row],[ID]],INDEX(tblDados[Valor],MATCH(tblTestes[[#This Row],[ID]],tblDados[ID],1)),NA())</f>
        <v>18609</v>
      </c>
      <c r="I4260" s="4">
        <f>IF(LOOKUP(tblTestes[[#This Row],[ID]],tblDados[ID])=tblTestes[[#This Row],[ID]],LOOKUP(tblTestes[[#This Row],[ID]],tblDados[ID],tblDados[Valor]),NA())</f>
        <v>18609</v>
      </c>
    </row>
    <row r="4261" spans="2:9" x14ac:dyDescent="0.25">
      <c r="B4261" t="s">
        <v>22307</v>
      </c>
      <c r="C4261">
        <v>4251</v>
      </c>
      <c r="E4261" t="s">
        <v>19198</v>
      </c>
      <c r="F4261">
        <f>VLOOKUP(tblTestes[[#This Row],[ID]],tblDados[],2,0)</f>
        <v>591</v>
      </c>
      <c r="G4261" s="4">
        <f>IF(VLOOKUP(tblTestes[[#This Row],[ID]],tblDados[],1)=tblTestes[[#This Row],[ID]],VLOOKUP(tblTestes[[#This Row],[ID]],tblDados[],2),NA())</f>
        <v>591</v>
      </c>
      <c r="H4261" s="4">
        <f>IF(INDEX(tblDados[ID],MATCH(tblTestes[[#This Row],[ID]],tblDados[ID],1))=tblTestes[[#This Row],[ID]],INDEX(tblDados[Valor],MATCH(tblTestes[[#This Row],[ID]],tblDados[ID],1)),NA())</f>
        <v>591</v>
      </c>
      <c r="I4261" s="4">
        <f>IF(LOOKUP(tblTestes[[#This Row],[ID]],tblDados[ID])=tblTestes[[#This Row],[ID]],LOOKUP(tblTestes[[#This Row],[ID]],tblDados[ID],tblDados[Valor]),NA())</f>
        <v>591</v>
      </c>
    </row>
    <row r="4262" spans="2:9" x14ac:dyDescent="0.25">
      <c r="B4262" t="s">
        <v>23129</v>
      </c>
      <c r="C4262">
        <v>4252</v>
      </c>
      <c r="E4262" t="s">
        <v>1560</v>
      </c>
      <c r="F4262">
        <f>VLOOKUP(tblTestes[[#This Row],[ID]],tblDados[],2,0)</f>
        <v>12155</v>
      </c>
      <c r="G4262" s="4">
        <f>IF(VLOOKUP(tblTestes[[#This Row],[ID]],tblDados[],1)=tblTestes[[#This Row],[ID]],VLOOKUP(tblTestes[[#This Row],[ID]],tblDados[],2),NA())</f>
        <v>12155</v>
      </c>
      <c r="H4262" s="4">
        <f>IF(INDEX(tblDados[ID],MATCH(tblTestes[[#This Row],[ID]],tblDados[ID],1))=tblTestes[[#This Row],[ID]],INDEX(tblDados[Valor],MATCH(tblTestes[[#This Row],[ID]],tblDados[ID],1)),NA())</f>
        <v>12155</v>
      </c>
      <c r="I4262" s="4">
        <f>IF(LOOKUP(tblTestes[[#This Row],[ID]],tblDados[ID])=tblTestes[[#This Row],[ID]],LOOKUP(tblTestes[[#This Row],[ID]],tblDados[ID],tblDados[Valor]),NA())</f>
        <v>12155</v>
      </c>
    </row>
    <row r="4263" spans="2:9" x14ac:dyDescent="0.25">
      <c r="B4263" t="s">
        <v>23371</v>
      </c>
      <c r="C4263">
        <v>4253</v>
      </c>
      <c r="E4263" t="s">
        <v>41</v>
      </c>
      <c r="F4263">
        <f>VLOOKUP(tblTestes[[#This Row],[ID]],tblDados[],2,0)</f>
        <v>16116</v>
      </c>
      <c r="G4263" s="4">
        <f>IF(VLOOKUP(tblTestes[[#This Row],[ID]],tblDados[],1)=tblTestes[[#This Row],[ID]],VLOOKUP(tblTestes[[#This Row],[ID]],tblDados[],2),NA())</f>
        <v>16116</v>
      </c>
      <c r="H4263" s="4">
        <f>IF(INDEX(tblDados[ID],MATCH(tblTestes[[#This Row],[ID]],tblDados[ID],1))=tblTestes[[#This Row],[ID]],INDEX(tblDados[Valor],MATCH(tblTestes[[#This Row],[ID]],tblDados[ID],1)),NA())</f>
        <v>16116</v>
      </c>
      <c r="I4263" s="4">
        <f>IF(LOOKUP(tblTestes[[#This Row],[ID]],tblDados[ID])=tblTestes[[#This Row],[ID]],LOOKUP(tblTestes[[#This Row],[ID]],tblDados[ID],tblDados[Valor]),NA())</f>
        <v>16116</v>
      </c>
    </row>
    <row r="4264" spans="2:9" x14ac:dyDescent="0.25">
      <c r="B4264" t="s">
        <v>22522</v>
      </c>
      <c r="C4264">
        <v>4254</v>
      </c>
      <c r="E4264" t="s">
        <v>9930</v>
      </c>
      <c r="F4264">
        <f>VLOOKUP(tblTestes[[#This Row],[ID]],tblDados[],2,0)</f>
        <v>11602</v>
      </c>
      <c r="G4264" s="4">
        <f>IF(VLOOKUP(tblTestes[[#This Row],[ID]],tblDados[],1)=tblTestes[[#This Row],[ID]],VLOOKUP(tblTestes[[#This Row],[ID]],tblDados[],2),NA())</f>
        <v>11602</v>
      </c>
      <c r="H4264" s="4">
        <f>IF(INDEX(tblDados[ID],MATCH(tblTestes[[#This Row],[ID]],tblDados[ID],1))=tblTestes[[#This Row],[ID]],INDEX(tblDados[Valor],MATCH(tblTestes[[#This Row],[ID]],tblDados[ID],1)),NA())</f>
        <v>11602</v>
      </c>
      <c r="I4264" s="4">
        <f>IF(LOOKUP(tblTestes[[#This Row],[ID]],tblDados[ID])=tblTestes[[#This Row],[ID]],LOOKUP(tblTestes[[#This Row],[ID]],tblDados[ID],tblDados[Valor]),NA())</f>
        <v>11602</v>
      </c>
    </row>
    <row r="4265" spans="2:9" x14ac:dyDescent="0.25">
      <c r="B4265" t="s">
        <v>2999</v>
      </c>
      <c r="C4265">
        <v>4255</v>
      </c>
      <c r="E4265" t="s">
        <v>22584</v>
      </c>
      <c r="F4265">
        <f>VLOOKUP(tblTestes[[#This Row],[ID]],tblDados[],2,0)</f>
        <v>13176</v>
      </c>
      <c r="G4265" s="4">
        <f>IF(VLOOKUP(tblTestes[[#This Row],[ID]],tblDados[],1)=tblTestes[[#This Row],[ID]],VLOOKUP(tblTestes[[#This Row],[ID]],tblDados[],2),NA())</f>
        <v>13176</v>
      </c>
      <c r="H4265" s="4">
        <f>IF(INDEX(tblDados[ID],MATCH(tblTestes[[#This Row],[ID]],tblDados[ID],1))=tblTestes[[#This Row],[ID]],INDEX(tblDados[Valor],MATCH(tblTestes[[#This Row],[ID]],tblDados[ID],1)),NA())</f>
        <v>13176</v>
      </c>
      <c r="I4265" s="4">
        <f>IF(LOOKUP(tblTestes[[#This Row],[ID]],tblDados[ID])=tblTestes[[#This Row],[ID]],LOOKUP(tblTestes[[#This Row],[ID]],tblDados[ID],tblDados[Valor]),NA())</f>
        <v>13176</v>
      </c>
    </row>
    <row r="4266" spans="2:9" x14ac:dyDescent="0.25">
      <c r="B4266" t="s">
        <v>19821</v>
      </c>
      <c r="C4266">
        <v>4256</v>
      </c>
      <c r="E4266" t="s">
        <v>2789</v>
      </c>
      <c r="F4266">
        <f>VLOOKUP(tblTestes[[#This Row],[ID]],tblDados[],2,0)</f>
        <v>4705</v>
      </c>
      <c r="G4266" s="4">
        <f>IF(VLOOKUP(tblTestes[[#This Row],[ID]],tblDados[],1)=tblTestes[[#This Row],[ID]],VLOOKUP(tblTestes[[#This Row],[ID]],tblDados[],2),NA())</f>
        <v>4705</v>
      </c>
      <c r="H4266" s="4">
        <f>IF(INDEX(tblDados[ID],MATCH(tblTestes[[#This Row],[ID]],tblDados[ID],1))=tblTestes[[#This Row],[ID]],INDEX(tblDados[Valor],MATCH(tblTestes[[#This Row],[ID]],tblDados[ID],1)),NA())</f>
        <v>4705</v>
      </c>
      <c r="I4266" s="4">
        <f>IF(LOOKUP(tblTestes[[#This Row],[ID]],tblDados[ID])=tblTestes[[#This Row],[ID]],LOOKUP(tblTestes[[#This Row],[ID]],tblDados[ID],tblDados[Valor]),NA())</f>
        <v>4705</v>
      </c>
    </row>
    <row r="4267" spans="2:9" x14ac:dyDescent="0.25">
      <c r="B4267" t="s">
        <v>16874</v>
      </c>
      <c r="C4267">
        <v>4257</v>
      </c>
      <c r="E4267" t="s">
        <v>2365</v>
      </c>
      <c r="F4267">
        <f>VLOOKUP(tblTestes[[#This Row],[ID]],tblDados[],2,0)</f>
        <v>19857</v>
      </c>
      <c r="G4267" s="4">
        <f>IF(VLOOKUP(tblTestes[[#This Row],[ID]],tblDados[],1)=tblTestes[[#This Row],[ID]],VLOOKUP(tblTestes[[#This Row],[ID]],tblDados[],2),NA())</f>
        <v>19857</v>
      </c>
      <c r="H4267" s="4">
        <f>IF(INDEX(tblDados[ID],MATCH(tblTestes[[#This Row],[ID]],tblDados[ID],1))=tblTestes[[#This Row],[ID]],INDEX(tblDados[Valor],MATCH(tblTestes[[#This Row],[ID]],tblDados[ID],1)),NA())</f>
        <v>19857</v>
      </c>
      <c r="I4267" s="4">
        <f>IF(LOOKUP(tblTestes[[#This Row],[ID]],tblDados[ID])=tblTestes[[#This Row],[ID]],LOOKUP(tblTestes[[#This Row],[ID]],tblDados[ID],tblDados[Valor]),NA())</f>
        <v>19857</v>
      </c>
    </row>
    <row r="4268" spans="2:9" x14ac:dyDescent="0.25">
      <c r="B4268" t="s">
        <v>17191</v>
      </c>
      <c r="C4268">
        <v>4258</v>
      </c>
      <c r="E4268" t="s">
        <v>22317</v>
      </c>
      <c r="F4268">
        <f>VLOOKUP(tblTestes[[#This Row],[ID]],tblDados[],2,0)</f>
        <v>893</v>
      </c>
      <c r="G4268" s="4">
        <f>IF(VLOOKUP(tblTestes[[#This Row],[ID]],tblDados[],1)=tblTestes[[#This Row],[ID]],VLOOKUP(tblTestes[[#This Row],[ID]],tblDados[],2),NA())</f>
        <v>893</v>
      </c>
      <c r="H4268" s="4">
        <f>IF(INDEX(tblDados[ID],MATCH(tblTestes[[#This Row],[ID]],tblDados[ID],1))=tblTestes[[#This Row],[ID]],INDEX(tblDados[Valor],MATCH(tblTestes[[#This Row],[ID]],tblDados[ID],1)),NA())</f>
        <v>893</v>
      </c>
      <c r="I4268" s="4">
        <f>IF(LOOKUP(tblTestes[[#This Row],[ID]],tblDados[ID])=tblTestes[[#This Row],[ID]],LOOKUP(tblTestes[[#This Row],[ID]],tblDados[ID],tblDados[Valor]),NA())</f>
        <v>893</v>
      </c>
    </row>
    <row r="4269" spans="2:9" x14ac:dyDescent="0.25">
      <c r="B4269" t="s">
        <v>6624</v>
      </c>
      <c r="C4269">
        <v>4259</v>
      </c>
      <c r="E4269" t="s">
        <v>5861</v>
      </c>
      <c r="F4269">
        <f>VLOOKUP(tblTestes[[#This Row],[ID]],tblDados[],2,0)</f>
        <v>8389</v>
      </c>
      <c r="G4269" s="4">
        <f>IF(VLOOKUP(tblTestes[[#This Row],[ID]],tblDados[],1)=tblTestes[[#This Row],[ID]],VLOOKUP(tblTestes[[#This Row],[ID]],tblDados[],2),NA())</f>
        <v>8389</v>
      </c>
      <c r="H4269" s="4">
        <f>IF(INDEX(tblDados[ID],MATCH(tblTestes[[#This Row],[ID]],tblDados[ID],1))=tblTestes[[#This Row],[ID]],INDEX(tblDados[Valor],MATCH(tblTestes[[#This Row],[ID]],tblDados[ID],1)),NA())</f>
        <v>8389</v>
      </c>
      <c r="I4269" s="4">
        <f>IF(LOOKUP(tblTestes[[#This Row],[ID]],tblDados[ID])=tblTestes[[#This Row],[ID]],LOOKUP(tblTestes[[#This Row],[ID]],tblDados[ID],tblDados[Valor]),NA())</f>
        <v>8389</v>
      </c>
    </row>
    <row r="4270" spans="2:9" x14ac:dyDescent="0.25">
      <c r="B4270" t="s">
        <v>16738</v>
      </c>
      <c r="C4270">
        <v>4260</v>
      </c>
      <c r="E4270" t="s">
        <v>7289</v>
      </c>
      <c r="F4270">
        <f>VLOOKUP(tblTestes[[#This Row],[ID]],tblDados[],2,0)</f>
        <v>16337</v>
      </c>
      <c r="G4270" s="4">
        <f>IF(VLOOKUP(tblTestes[[#This Row],[ID]],tblDados[],1)=tblTestes[[#This Row],[ID]],VLOOKUP(tblTestes[[#This Row],[ID]],tblDados[],2),NA())</f>
        <v>16337</v>
      </c>
      <c r="H4270" s="4">
        <f>IF(INDEX(tblDados[ID],MATCH(tblTestes[[#This Row],[ID]],tblDados[ID],1))=tblTestes[[#This Row],[ID]],INDEX(tblDados[Valor],MATCH(tblTestes[[#This Row],[ID]],tblDados[ID],1)),NA())</f>
        <v>16337</v>
      </c>
      <c r="I4270" s="4">
        <f>IF(LOOKUP(tblTestes[[#This Row],[ID]],tblDados[ID])=tblTestes[[#This Row],[ID]],LOOKUP(tblTestes[[#This Row],[ID]],tblDados[ID],tblDados[Valor]),NA())</f>
        <v>16337</v>
      </c>
    </row>
    <row r="4271" spans="2:9" x14ac:dyDescent="0.25">
      <c r="B4271" t="s">
        <v>150</v>
      </c>
      <c r="C4271">
        <v>4261</v>
      </c>
      <c r="E4271" t="s">
        <v>19688</v>
      </c>
      <c r="F4271">
        <f>VLOOKUP(tblTestes[[#This Row],[ID]],tblDados[],2,0)</f>
        <v>7269</v>
      </c>
      <c r="G4271" s="4">
        <f>IF(VLOOKUP(tblTestes[[#This Row],[ID]],tblDados[],1)=tblTestes[[#This Row],[ID]],VLOOKUP(tblTestes[[#This Row],[ID]],tblDados[],2),NA())</f>
        <v>7269</v>
      </c>
      <c r="H4271" s="4">
        <f>IF(INDEX(tblDados[ID],MATCH(tblTestes[[#This Row],[ID]],tblDados[ID],1))=tblTestes[[#This Row],[ID]],INDEX(tblDados[Valor],MATCH(tblTestes[[#This Row],[ID]],tblDados[ID],1)),NA())</f>
        <v>7269</v>
      </c>
      <c r="I4271" s="4">
        <f>IF(LOOKUP(tblTestes[[#This Row],[ID]],tblDados[ID])=tblTestes[[#This Row],[ID]],LOOKUP(tblTestes[[#This Row],[ID]],tblDados[ID],tblDados[Valor]),NA())</f>
        <v>7269</v>
      </c>
    </row>
    <row r="4272" spans="2:9" x14ac:dyDescent="0.25">
      <c r="B4272" t="s">
        <v>1041</v>
      </c>
      <c r="C4272">
        <v>4262</v>
      </c>
      <c r="E4272" t="s">
        <v>10653</v>
      </c>
      <c r="F4272">
        <f>VLOOKUP(tblTestes[[#This Row],[ID]],tblDados[],2,0)</f>
        <v>4320</v>
      </c>
      <c r="G4272" s="4">
        <f>IF(VLOOKUP(tblTestes[[#This Row],[ID]],tblDados[],1)=tblTestes[[#This Row],[ID]],VLOOKUP(tblTestes[[#This Row],[ID]],tblDados[],2),NA())</f>
        <v>4320</v>
      </c>
      <c r="H4272" s="4">
        <f>IF(INDEX(tblDados[ID],MATCH(tblTestes[[#This Row],[ID]],tblDados[ID],1))=tblTestes[[#This Row],[ID]],INDEX(tblDados[Valor],MATCH(tblTestes[[#This Row],[ID]],tblDados[ID],1)),NA())</f>
        <v>4320</v>
      </c>
      <c r="I4272" s="4">
        <f>IF(LOOKUP(tblTestes[[#This Row],[ID]],tblDados[ID])=tblTestes[[#This Row],[ID]],LOOKUP(tblTestes[[#This Row],[ID]],tblDados[ID],tblDados[Valor]),NA())</f>
        <v>4320</v>
      </c>
    </row>
    <row r="4273" spans="2:9" x14ac:dyDescent="0.25">
      <c r="B4273" t="s">
        <v>16028</v>
      </c>
      <c r="C4273">
        <v>4263</v>
      </c>
      <c r="E4273" t="s">
        <v>2960</v>
      </c>
      <c r="F4273">
        <f>VLOOKUP(tblTestes[[#This Row],[ID]],tblDados[],2,0)</f>
        <v>18422</v>
      </c>
      <c r="G4273" s="4">
        <f>IF(VLOOKUP(tblTestes[[#This Row],[ID]],tblDados[],1)=tblTestes[[#This Row],[ID]],VLOOKUP(tblTestes[[#This Row],[ID]],tblDados[],2),NA())</f>
        <v>18422</v>
      </c>
      <c r="H4273" s="4">
        <f>IF(INDEX(tblDados[ID],MATCH(tblTestes[[#This Row],[ID]],tblDados[ID],1))=tblTestes[[#This Row],[ID]],INDEX(tblDados[Valor],MATCH(tblTestes[[#This Row],[ID]],tblDados[ID],1)),NA())</f>
        <v>18422</v>
      </c>
      <c r="I4273" s="4">
        <f>IF(LOOKUP(tblTestes[[#This Row],[ID]],tblDados[ID])=tblTestes[[#This Row],[ID]],LOOKUP(tblTestes[[#This Row],[ID]],tblDados[ID],tblDados[Valor]),NA())</f>
        <v>18422</v>
      </c>
    </row>
    <row r="4274" spans="2:9" x14ac:dyDescent="0.25">
      <c r="B4274" t="s">
        <v>2233</v>
      </c>
      <c r="C4274">
        <v>4264</v>
      </c>
      <c r="E4274" t="s">
        <v>24282</v>
      </c>
      <c r="F4274">
        <f>VLOOKUP(tblTestes[[#This Row],[ID]],tblDados[],2,0)</f>
        <v>15488</v>
      </c>
      <c r="G4274" s="4">
        <f>IF(VLOOKUP(tblTestes[[#This Row],[ID]],tblDados[],1)=tblTestes[[#This Row],[ID]],VLOOKUP(tblTestes[[#This Row],[ID]],tblDados[],2),NA())</f>
        <v>15488</v>
      </c>
      <c r="H4274" s="4">
        <f>IF(INDEX(tblDados[ID],MATCH(tblTestes[[#This Row],[ID]],tblDados[ID],1))=tblTestes[[#This Row],[ID]],INDEX(tblDados[Valor],MATCH(tblTestes[[#This Row],[ID]],tblDados[ID],1)),NA())</f>
        <v>15488</v>
      </c>
      <c r="I4274" s="4">
        <f>IF(LOOKUP(tblTestes[[#This Row],[ID]],tblDados[ID])=tblTestes[[#This Row],[ID]],LOOKUP(tblTestes[[#This Row],[ID]],tblDados[ID],tblDados[Valor]),NA())</f>
        <v>15488</v>
      </c>
    </row>
    <row r="4275" spans="2:9" x14ac:dyDescent="0.25">
      <c r="B4275" t="s">
        <v>5967</v>
      </c>
      <c r="C4275">
        <v>4265</v>
      </c>
      <c r="E4275" t="s">
        <v>5359</v>
      </c>
      <c r="F4275">
        <f>VLOOKUP(tblTestes[[#This Row],[ID]],tblDados[],2,0)</f>
        <v>21615</v>
      </c>
      <c r="G4275" s="4">
        <f>IF(VLOOKUP(tblTestes[[#This Row],[ID]],tblDados[],1)=tblTestes[[#This Row],[ID]],VLOOKUP(tblTestes[[#This Row],[ID]],tblDados[],2),NA())</f>
        <v>21615</v>
      </c>
      <c r="H4275" s="4">
        <f>IF(INDEX(tblDados[ID],MATCH(tblTestes[[#This Row],[ID]],tblDados[ID],1))=tblTestes[[#This Row],[ID]],INDEX(tblDados[Valor],MATCH(tblTestes[[#This Row],[ID]],tblDados[ID],1)),NA())</f>
        <v>21615</v>
      </c>
      <c r="I4275" s="4">
        <f>IF(LOOKUP(tblTestes[[#This Row],[ID]],tblDados[ID])=tblTestes[[#This Row],[ID]],LOOKUP(tblTestes[[#This Row],[ID]],tblDados[ID],tblDados[Valor]),NA())</f>
        <v>21615</v>
      </c>
    </row>
    <row r="4276" spans="2:9" x14ac:dyDescent="0.25">
      <c r="B4276" t="s">
        <v>5413</v>
      </c>
      <c r="C4276">
        <v>4266</v>
      </c>
      <c r="E4276" t="s">
        <v>18016</v>
      </c>
      <c r="F4276">
        <f>VLOOKUP(tblTestes[[#This Row],[ID]],tblDados[],2,0)</f>
        <v>24628</v>
      </c>
      <c r="G4276" s="4">
        <f>IF(VLOOKUP(tblTestes[[#This Row],[ID]],tblDados[],1)=tblTestes[[#This Row],[ID]],VLOOKUP(tblTestes[[#This Row],[ID]],tblDados[],2),NA())</f>
        <v>24628</v>
      </c>
      <c r="H4276" s="4">
        <f>IF(INDEX(tblDados[ID],MATCH(tblTestes[[#This Row],[ID]],tblDados[ID],1))=tblTestes[[#This Row],[ID]],INDEX(tblDados[Valor],MATCH(tblTestes[[#This Row],[ID]],tblDados[ID],1)),NA())</f>
        <v>24628</v>
      </c>
      <c r="I4276" s="4">
        <f>IF(LOOKUP(tblTestes[[#This Row],[ID]],tblDados[ID])=tblTestes[[#This Row],[ID]],LOOKUP(tblTestes[[#This Row],[ID]],tblDados[ID],tblDados[Valor]),NA())</f>
        <v>24628</v>
      </c>
    </row>
    <row r="4277" spans="2:9" x14ac:dyDescent="0.25">
      <c r="B4277" t="s">
        <v>21808</v>
      </c>
      <c r="C4277">
        <v>4267</v>
      </c>
      <c r="E4277" t="s">
        <v>20601</v>
      </c>
      <c r="F4277">
        <f>VLOOKUP(tblTestes[[#This Row],[ID]],tblDados[],2,0)</f>
        <v>3793</v>
      </c>
      <c r="G4277" s="4">
        <f>IF(VLOOKUP(tblTestes[[#This Row],[ID]],tblDados[],1)=tblTestes[[#This Row],[ID]],VLOOKUP(tblTestes[[#This Row],[ID]],tblDados[],2),NA())</f>
        <v>3793</v>
      </c>
      <c r="H4277" s="4">
        <f>IF(INDEX(tblDados[ID],MATCH(tblTestes[[#This Row],[ID]],tblDados[ID],1))=tblTestes[[#This Row],[ID]],INDEX(tblDados[Valor],MATCH(tblTestes[[#This Row],[ID]],tblDados[ID],1)),NA())</f>
        <v>3793</v>
      </c>
      <c r="I4277" s="4">
        <f>IF(LOOKUP(tblTestes[[#This Row],[ID]],tblDados[ID])=tblTestes[[#This Row],[ID]],LOOKUP(tblTestes[[#This Row],[ID]],tblDados[ID],tblDados[Valor]),NA())</f>
        <v>3793</v>
      </c>
    </row>
    <row r="4278" spans="2:9" x14ac:dyDescent="0.25">
      <c r="B4278" t="s">
        <v>14636</v>
      </c>
      <c r="C4278">
        <v>4268</v>
      </c>
      <c r="E4278" t="s">
        <v>13710</v>
      </c>
      <c r="F4278">
        <f>VLOOKUP(tblTestes[[#This Row],[ID]],tblDados[],2,0)</f>
        <v>18574</v>
      </c>
      <c r="G4278" s="4">
        <f>IF(VLOOKUP(tblTestes[[#This Row],[ID]],tblDados[],1)=tblTestes[[#This Row],[ID]],VLOOKUP(tblTestes[[#This Row],[ID]],tblDados[],2),NA())</f>
        <v>18574</v>
      </c>
      <c r="H4278" s="4">
        <f>IF(INDEX(tblDados[ID],MATCH(tblTestes[[#This Row],[ID]],tblDados[ID],1))=tblTestes[[#This Row],[ID]],INDEX(tblDados[Valor],MATCH(tblTestes[[#This Row],[ID]],tblDados[ID],1)),NA())</f>
        <v>18574</v>
      </c>
      <c r="I4278" s="4">
        <f>IF(LOOKUP(tblTestes[[#This Row],[ID]],tblDados[ID])=tblTestes[[#This Row],[ID]],LOOKUP(tblTestes[[#This Row],[ID]],tblDados[ID],tblDados[Valor]),NA())</f>
        <v>18574</v>
      </c>
    </row>
    <row r="4279" spans="2:9" x14ac:dyDescent="0.25">
      <c r="B4279" t="s">
        <v>13740</v>
      </c>
      <c r="C4279">
        <v>4269</v>
      </c>
      <c r="E4279" t="s">
        <v>8717</v>
      </c>
      <c r="F4279">
        <f>VLOOKUP(tblTestes[[#This Row],[ID]],tblDados[],2,0)</f>
        <v>11665</v>
      </c>
      <c r="G4279" s="4">
        <f>IF(VLOOKUP(tblTestes[[#This Row],[ID]],tblDados[],1)=tblTestes[[#This Row],[ID]],VLOOKUP(tblTestes[[#This Row],[ID]],tblDados[],2),NA())</f>
        <v>11665</v>
      </c>
      <c r="H4279" s="4">
        <f>IF(INDEX(tblDados[ID],MATCH(tblTestes[[#This Row],[ID]],tblDados[ID],1))=tblTestes[[#This Row],[ID]],INDEX(tblDados[Valor],MATCH(tblTestes[[#This Row],[ID]],tblDados[ID],1)),NA())</f>
        <v>11665</v>
      </c>
      <c r="I4279" s="4">
        <f>IF(LOOKUP(tblTestes[[#This Row],[ID]],tblDados[ID])=tblTestes[[#This Row],[ID]],LOOKUP(tblTestes[[#This Row],[ID]],tblDados[ID],tblDados[Valor]),NA())</f>
        <v>11665</v>
      </c>
    </row>
    <row r="4280" spans="2:9" x14ac:dyDescent="0.25">
      <c r="B4280" t="s">
        <v>9084</v>
      </c>
      <c r="C4280">
        <v>4270</v>
      </c>
      <c r="E4280" t="s">
        <v>2495</v>
      </c>
      <c r="F4280">
        <f>VLOOKUP(tblTestes[[#This Row],[ID]],tblDados[],2,0)</f>
        <v>21643</v>
      </c>
      <c r="G4280" s="4">
        <f>IF(VLOOKUP(tblTestes[[#This Row],[ID]],tblDados[],1)=tblTestes[[#This Row],[ID]],VLOOKUP(tblTestes[[#This Row],[ID]],tblDados[],2),NA())</f>
        <v>21643</v>
      </c>
      <c r="H4280" s="4">
        <f>IF(INDEX(tblDados[ID],MATCH(tblTestes[[#This Row],[ID]],tblDados[ID],1))=tblTestes[[#This Row],[ID]],INDEX(tblDados[Valor],MATCH(tblTestes[[#This Row],[ID]],tblDados[ID],1)),NA())</f>
        <v>21643</v>
      </c>
      <c r="I4280" s="4">
        <f>IF(LOOKUP(tblTestes[[#This Row],[ID]],tblDados[ID])=tblTestes[[#This Row],[ID]],LOOKUP(tblTestes[[#This Row],[ID]],tblDados[ID],tblDados[Valor]),NA())</f>
        <v>21643</v>
      </c>
    </row>
    <row r="4281" spans="2:9" x14ac:dyDescent="0.25">
      <c r="B4281" t="s">
        <v>14043</v>
      </c>
      <c r="C4281">
        <v>4271</v>
      </c>
      <c r="E4281" t="s">
        <v>21831</v>
      </c>
      <c r="F4281">
        <f>VLOOKUP(tblTestes[[#This Row],[ID]],tblDados[],2,0)</f>
        <v>493</v>
      </c>
      <c r="G4281" s="4">
        <f>IF(VLOOKUP(tblTestes[[#This Row],[ID]],tblDados[],1)=tblTestes[[#This Row],[ID]],VLOOKUP(tblTestes[[#This Row],[ID]],tblDados[],2),NA())</f>
        <v>493</v>
      </c>
      <c r="H4281" s="4">
        <f>IF(INDEX(tblDados[ID],MATCH(tblTestes[[#This Row],[ID]],tblDados[ID],1))=tblTestes[[#This Row],[ID]],INDEX(tblDados[Valor],MATCH(tblTestes[[#This Row],[ID]],tblDados[ID],1)),NA())</f>
        <v>493</v>
      </c>
      <c r="I4281" s="4">
        <f>IF(LOOKUP(tblTestes[[#This Row],[ID]],tblDados[ID])=tblTestes[[#This Row],[ID]],LOOKUP(tblTestes[[#This Row],[ID]],tblDados[ID],tblDados[Valor]),NA())</f>
        <v>493</v>
      </c>
    </row>
    <row r="4282" spans="2:9" x14ac:dyDescent="0.25">
      <c r="B4282" t="s">
        <v>7771</v>
      </c>
      <c r="C4282">
        <v>4272</v>
      </c>
      <c r="E4282" t="s">
        <v>6937</v>
      </c>
      <c r="F4282">
        <f>VLOOKUP(tblTestes[[#This Row],[ID]],tblDados[],2,0)</f>
        <v>15215</v>
      </c>
      <c r="G4282" s="4">
        <f>IF(VLOOKUP(tblTestes[[#This Row],[ID]],tblDados[],1)=tblTestes[[#This Row],[ID]],VLOOKUP(tblTestes[[#This Row],[ID]],tblDados[],2),NA())</f>
        <v>15215</v>
      </c>
      <c r="H4282" s="4">
        <f>IF(INDEX(tblDados[ID],MATCH(tblTestes[[#This Row],[ID]],tblDados[ID],1))=tblTestes[[#This Row],[ID]],INDEX(tblDados[Valor],MATCH(tblTestes[[#This Row],[ID]],tblDados[ID],1)),NA())</f>
        <v>15215</v>
      </c>
      <c r="I4282" s="4">
        <f>IF(LOOKUP(tblTestes[[#This Row],[ID]],tblDados[ID])=tblTestes[[#This Row],[ID]],LOOKUP(tblTestes[[#This Row],[ID]],tblDados[ID],tblDados[Valor]),NA())</f>
        <v>15215</v>
      </c>
    </row>
    <row r="4283" spans="2:9" x14ac:dyDescent="0.25">
      <c r="B4283" t="s">
        <v>16198</v>
      </c>
      <c r="C4283">
        <v>4273</v>
      </c>
      <c r="E4283" t="s">
        <v>8252</v>
      </c>
      <c r="F4283">
        <f>VLOOKUP(tblTestes[[#This Row],[ID]],tblDados[],2,0)</f>
        <v>812</v>
      </c>
      <c r="G4283" s="4">
        <f>IF(VLOOKUP(tblTestes[[#This Row],[ID]],tblDados[],1)=tblTestes[[#This Row],[ID]],VLOOKUP(tblTestes[[#This Row],[ID]],tblDados[],2),NA())</f>
        <v>812</v>
      </c>
      <c r="H4283" s="4">
        <f>IF(INDEX(tblDados[ID],MATCH(tblTestes[[#This Row],[ID]],tblDados[ID],1))=tblTestes[[#This Row],[ID]],INDEX(tblDados[Valor],MATCH(tblTestes[[#This Row],[ID]],tblDados[ID],1)),NA())</f>
        <v>812</v>
      </c>
      <c r="I4283" s="4">
        <f>IF(LOOKUP(tblTestes[[#This Row],[ID]],tblDados[ID])=tblTestes[[#This Row],[ID]],LOOKUP(tblTestes[[#This Row],[ID]],tblDados[ID],tblDados[Valor]),NA())</f>
        <v>812</v>
      </c>
    </row>
    <row r="4284" spans="2:9" x14ac:dyDescent="0.25">
      <c r="B4284" t="s">
        <v>12807</v>
      </c>
      <c r="C4284">
        <v>4274</v>
      </c>
      <c r="E4284" t="s">
        <v>18011</v>
      </c>
      <c r="F4284">
        <f>VLOOKUP(tblTestes[[#This Row],[ID]],tblDados[],2,0)</f>
        <v>19929</v>
      </c>
      <c r="G4284" s="4">
        <f>IF(VLOOKUP(tblTestes[[#This Row],[ID]],tblDados[],1)=tblTestes[[#This Row],[ID]],VLOOKUP(tblTestes[[#This Row],[ID]],tblDados[],2),NA())</f>
        <v>19929</v>
      </c>
      <c r="H4284" s="4">
        <f>IF(INDEX(tblDados[ID],MATCH(tblTestes[[#This Row],[ID]],tblDados[ID],1))=tblTestes[[#This Row],[ID]],INDEX(tblDados[Valor],MATCH(tblTestes[[#This Row],[ID]],tblDados[ID],1)),NA())</f>
        <v>19929</v>
      </c>
      <c r="I4284" s="4">
        <f>IF(LOOKUP(tblTestes[[#This Row],[ID]],tblDados[ID])=tblTestes[[#This Row],[ID]],LOOKUP(tblTestes[[#This Row],[ID]],tblDados[ID],tblDados[Valor]),NA())</f>
        <v>19929</v>
      </c>
    </row>
    <row r="4285" spans="2:9" x14ac:dyDescent="0.25">
      <c r="B4285" t="s">
        <v>24945</v>
      </c>
      <c r="C4285">
        <v>4275</v>
      </c>
      <c r="E4285" t="s">
        <v>5772</v>
      </c>
      <c r="F4285">
        <f>VLOOKUP(tblTestes[[#This Row],[ID]],tblDados[],2,0)</f>
        <v>20429</v>
      </c>
      <c r="G4285" s="4">
        <f>IF(VLOOKUP(tblTestes[[#This Row],[ID]],tblDados[],1)=tblTestes[[#This Row],[ID]],VLOOKUP(tblTestes[[#This Row],[ID]],tblDados[],2),NA())</f>
        <v>20429</v>
      </c>
      <c r="H4285" s="4">
        <f>IF(INDEX(tblDados[ID],MATCH(tblTestes[[#This Row],[ID]],tblDados[ID],1))=tblTestes[[#This Row],[ID]],INDEX(tblDados[Valor],MATCH(tblTestes[[#This Row],[ID]],tblDados[ID],1)),NA())</f>
        <v>20429</v>
      </c>
      <c r="I4285" s="4">
        <f>IF(LOOKUP(tblTestes[[#This Row],[ID]],tblDados[ID])=tblTestes[[#This Row],[ID]],LOOKUP(tblTestes[[#This Row],[ID]],tblDados[ID],tblDados[Valor]),NA())</f>
        <v>20429</v>
      </c>
    </row>
    <row r="4286" spans="2:9" x14ac:dyDescent="0.25">
      <c r="B4286" t="s">
        <v>20586</v>
      </c>
      <c r="C4286">
        <v>4276</v>
      </c>
      <c r="E4286" t="s">
        <v>20310</v>
      </c>
      <c r="F4286">
        <f>VLOOKUP(tblTestes[[#This Row],[ID]],tblDados[],2,0)</f>
        <v>3272</v>
      </c>
      <c r="G4286" s="4">
        <f>IF(VLOOKUP(tblTestes[[#This Row],[ID]],tblDados[],1)=tblTestes[[#This Row],[ID]],VLOOKUP(tblTestes[[#This Row],[ID]],tblDados[],2),NA())</f>
        <v>3272</v>
      </c>
      <c r="H4286" s="4">
        <f>IF(INDEX(tblDados[ID],MATCH(tblTestes[[#This Row],[ID]],tblDados[ID],1))=tblTestes[[#This Row],[ID]],INDEX(tblDados[Valor],MATCH(tblTestes[[#This Row],[ID]],tblDados[ID],1)),NA())</f>
        <v>3272</v>
      </c>
      <c r="I4286" s="4">
        <f>IF(LOOKUP(tblTestes[[#This Row],[ID]],tblDados[ID])=tblTestes[[#This Row],[ID]],LOOKUP(tblTestes[[#This Row],[ID]],tblDados[ID],tblDados[Valor]),NA())</f>
        <v>3272</v>
      </c>
    </row>
    <row r="4287" spans="2:9" x14ac:dyDescent="0.25">
      <c r="B4287" t="s">
        <v>3299</v>
      </c>
      <c r="C4287">
        <v>4277</v>
      </c>
      <c r="E4287" t="s">
        <v>4038</v>
      </c>
      <c r="F4287">
        <f>VLOOKUP(tblTestes[[#This Row],[ID]],tblDados[],2,0)</f>
        <v>3374</v>
      </c>
      <c r="G4287" s="4">
        <f>IF(VLOOKUP(tblTestes[[#This Row],[ID]],tblDados[],1)=tblTestes[[#This Row],[ID]],VLOOKUP(tblTestes[[#This Row],[ID]],tblDados[],2),NA())</f>
        <v>3374</v>
      </c>
      <c r="H4287" s="4">
        <f>IF(INDEX(tblDados[ID],MATCH(tblTestes[[#This Row],[ID]],tblDados[ID],1))=tblTestes[[#This Row],[ID]],INDEX(tblDados[Valor],MATCH(tblTestes[[#This Row],[ID]],tblDados[ID],1)),NA())</f>
        <v>3374</v>
      </c>
      <c r="I4287" s="4">
        <f>IF(LOOKUP(tblTestes[[#This Row],[ID]],tblDados[ID])=tblTestes[[#This Row],[ID]],LOOKUP(tblTestes[[#This Row],[ID]],tblDados[ID],tblDados[Valor]),NA())</f>
        <v>3374</v>
      </c>
    </row>
    <row r="4288" spans="2:9" x14ac:dyDescent="0.25">
      <c r="B4288" t="s">
        <v>17935</v>
      </c>
      <c r="C4288">
        <v>4278</v>
      </c>
      <c r="E4288" t="s">
        <v>12126</v>
      </c>
      <c r="F4288">
        <f>VLOOKUP(tblTestes[[#This Row],[ID]],tblDados[],2,0)</f>
        <v>3490</v>
      </c>
      <c r="G4288" s="4">
        <f>IF(VLOOKUP(tblTestes[[#This Row],[ID]],tblDados[],1)=tblTestes[[#This Row],[ID]],VLOOKUP(tblTestes[[#This Row],[ID]],tblDados[],2),NA())</f>
        <v>3490</v>
      </c>
      <c r="H4288" s="4">
        <f>IF(INDEX(tblDados[ID],MATCH(tblTestes[[#This Row],[ID]],tblDados[ID],1))=tblTestes[[#This Row],[ID]],INDEX(tblDados[Valor],MATCH(tblTestes[[#This Row],[ID]],tblDados[ID],1)),NA())</f>
        <v>3490</v>
      </c>
      <c r="I4288" s="4">
        <f>IF(LOOKUP(tblTestes[[#This Row],[ID]],tblDados[ID])=tblTestes[[#This Row],[ID]],LOOKUP(tblTestes[[#This Row],[ID]],tblDados[ID],tblDados[Valor]),NA())</f>
        <v>3490</v>
      </c>
    </row>
    <row r="4289" spans="2:9" x14ac:dyDescent="0.25">
      <c r="B4289" t="s">
        <v>10976</v>
      </c>
      <c r="C4289">
        <v>4279</v>
      </c>
      <c r="E4289" t="s">
        <v>17842</v>
      </c>
      <c r="F4289">
        <f>VLOOKUP(tblTestes[[#This Row],[ID]],tblDados[],2,0)</f>
        <v>10830</v>
      </c>
      <c r="G4289" s="4">
        <f>IF(VLOOKUP(tblTestes[[#This Row],[ID]],tblDados[],1)=tblTestes[[#This Row],[ID]],VLOOKUP(tblTestes[[#This Row],[ID]],tblDados[],2),NA())</f>
        <v>10830</v>
      </c>
      <c r="H4289" s="4">
        <f>IF(INDEX(tblDados[ID],MATCH(tblTestes[[#This Row],[ID]],tblDados[ID],1))=tblTestes[[#This Row],[ID]],INDEX(tblDados[Valor],MATCH(tblTestes[[#This Row],[ID]],tblDados[ID],1)),NA())</f>
        <v>10830</v>
      </c>
      <c r="I4289" s="4">
        <f>IF(LOOKUP(tblTestes[[#This Row],[ID]],tblDados[ID])=tblTestes[[#This Row],[ID]],LOOKUP(tblTestes[[#This Row],[ID]],tblDados[ID],tblDados[Valor]),NA())</f>
        <v>10830</v>
      </c>
    </row>
    <row r="4290" spans="2:9" x14ac:dyDescent="0.25">
      <c r="B4290" t="s">
        <v>10167</v>
      </c>
      <c r="C4290">
        <v>4280</v>
      </c>
      <c r="E4290" t="s">
        <v>9768</v>
      </c>
      <c r="F4290">
        <f>VLOOKUP(tblTestes[[#This Row],[ID]],tblDados[],2,0)</f>
        <v>6020</v>
      </c>
      <c r="G4290" s="4">
        <f>IF(VLOOKUP(tblTestes[[#This Row],[ID]],tblDados[],1)=tblTestes[[#This Row],[ID]],VLOOKUP(tblTestes[[#This Row],[ID]],tblDados[],2),NA())</f>
        <v>6020</v>
      </c>
      <c r="H4290" s="4">
        <f>IF(INDEX(tblDados[ID],MATCH(tblTestes[[#This Row],[ID]],tblDados[ID],1))=tblTestes[[#This Row],[ID]],INDEX(tblDados[Valor],MATCH(tblTestes[[#This Row],[ID]],tblDados[ID],1)),NA())</f>
        <v>6020</v>
      </c>
      <c r="I4290" s="4">
        <f>IF(LOOKUP(tblTestes[[#This Row],[ID]],tblDados[ID])=tblTestes[[#This Row],[ID]],LOOKUP(tblTestes[[#This Row],[ID]],tblDados[ID],tblDados[Valor]),NA())</f>
        <v>6020</v>
      </c>
    </row>
    <row r="4291" spans="2:9" x14ac:dyDescent="0.25">
      <c r="B4291" t="s">
        <v>1526</v>
      </c>
      <c r="C4291">
        <v>4281</v>
      </c>
      <c r="E4291" t="s">
        <v>12642</v>
      </c>
      <c r="F4291">
        <f>VLOOKUP(tblTestes[[#This Row],[ID]],tblDados[],2,0)</f>
        <v>15620</v>
      </c>
      <c r="G4291" s="4">
        <f>IF(VLOOKUP(tblTestes[[#This Row],[ID]],tblDados[],1)=tblTestes[[#This Row],[ID]],VLOOKUP(tblTestes[[#This Row],[ID]],tblDados[],2),NA())</f>
        <v>15620</v>
      </c>
      <c r="H4291" s="4">
        <f>IF(INDEX(tblDados[ID],MATCH(tblTestes[[#This Row],[ID]],tblDados[ID],1))=tblTestes[[#This Row],[ID]],INDEX(tblDados[Valor],MATCH(tblTestes[[#This Row],[ID]],tblDados[ID],1)),NA())</f>
        <v>15620</v>
      </c>
      <c r="I4291" s="4">
        <f>IF(LOOKUP(tblTestes[[#This Row],[ID]],tblDados[ID])=tblTestes[[#This Row],[ID]],LOOKUP(tblTestes[[#This Row],[ID]],tblDados[ID],tblDados[Valor]),NA())</f>
        <v>15620</v>
      </c>
    </row>
    <row r="4292" spans="2:9" x14ac:dyDescent="0.25">
      <c r="B4292" t="s">
        <v>7977</v>
      </c>
      <c r="C4292">
        <v>4282</v>
      </c>
      <c r="E4292" t="s">
        <v>12871</v>
      </c>
      <c r="F4292">
        <f>VLOOKUP(tblTestes[[#This Row],[ID]],tblDados[],2,0)</f>
        <v>23218</v>
      </c>
      <c r="G4292" s="4">
        <f>IF(VLOOKUP(tblTestes[[#This Row],[ID]],tblDados[],1)=tblTestes[[#This Row],[ID]],VLOOKUP(tblTestes[[#This Row],[ID]],tblDados[],2),NA())</f>
        <v>23218</v>
      </c>
      <c r="H4292" s="4">
        <f>IF(INDEX(tblDados[ID],MATCH(tblTestes[[#This Row],[ID]],tblDados[ID],1))=tblTestes[[#This Row],[ID]],INDEX(tblDados[Valor],MATCH(tblTestes[[#This Row],[ID]],tblDados[ID],1)),NA())</f>
        <v>23218</v>
      </c>
      <c r="I4292" s="4">
        <f>IF(LOOKUP(tblTestes[[#This Row],[ID]],tblDados[ID])=tblTestes[[#This Row],[ID]],LOOKUP(tblTestes[[#This Row],[ID]],tblDados[ID],tblDados[Valor]),NA())</f>
        <v>23218</v>
      </c>
    </row>
    <row r="4293" spans="2:9" x14ac:dyDescent="0.25">
      <c r="B4293" t="s">
        <v>669</v>
      </c>
      <c r="C4293">
        <v>4283</v>
      </c>
      <c r="E4293" t="s">
        <v>20656</v>
      </c>
      <c r="F4293">
        <f>VLOOKUP(tblTestes[[#This Row],[ID]],tblDados[],2,0)</f>
        <v>1777</v>
      </c>
      <c r="G4293" s="4">
        <f>IF(VLOOKUP(tblTestes[[#This Row],[ID]],tblDados[],1)=tblTestes[[#This Row],[ID]],VLOOKUP(tblTestes[[#This Row],[ID]],tblDados[],2),NA())</f>
        <v>1777</v>
      </c>
      <c r="H4293" s="4">
        <f>IF(INDEX(tblDados[ID],MATCH(tblTestes[[#This Row],[ID]],tblDados[ID],1))=tblTestes[[#This Row],[ID]],INDEX(tblDados[Valor],MATCH(tblTestes[[#This Row],[ID]],tblDados[ID],1)),NA())</f>
        <v>1777</v>
      </c>
      <c r="I4293" s="4">
        <f>IF(LOOKUP(tblTestes[[#This Row],[ID]],tblDados[ID])=tblTestes[[#This Row],[ID]],LOOKUP(tblTestes[[#This Row],[ID]],tblDados[ID],tblDados[Valor]),NA())</f>
        <v>1777</v>
      </c>
    </row>
    <row r="4294" spans="2:9" x14ac:dyDescent="0.25">
      <c r="B4294" t="s">
        <v>23113</v>
      </c>
      <c r="C4294">
        <v>4284</v>
      </c>
      <c r="E4294" t="s">
        <v>670</v>
      </c>
      <c r="F4294">
        <f>VLOOKUP(tblTestes[[#This Row],[ID]],tblDados[],2,0)</f>
        <v>5096</v>
      </c>
      <c r="G4294" s="4">
        <f>IF(VLOOKUP(tblTestes[[#This Row],[ID]],tblDados[],1)=tblTestes[[#This Row],[ID]],VLOOKUP(tblTestes[[#This Row],[ID]],tblDados[],2),NA())</f>
        <v>5096</v>
      </c>
      <c r="H4294" s="4">
        <f>IF(INDEX(tblDados[ID],MATCH(tblTestes[[#This Row],[ID]],tblDados[ID],1))=tblTestes[[#This Row],[ID]],INDEX(tblDados[Valor],MATCH(tblTestes[[#This Row],[ID]],tblDados[ID],1)),NA())</f>
        <v>5096</v>
      </c>
      <c r="I4294" s="4">
        <f>IF(LOOKUP(tblTestes[[#This Row],[ID]],tblDados[ID])=tblTestes[[#This Row],[ID]],LOOKUP(tblTestes[[#This Row],[ID]],tblDados[ID],tblDados[Valor]),NA())</f>
        <v>5096</v>
      </c>
    </row>
    <row r="4295" spans="2:9" x14ac:dyDescent="0.25">
      <c r="B4295" t="s">
        <v>13523</v>
      </c>
      <c r="C4295">
        <v>4285</v>
      </c>
      <c r="E4295" t="s">
        <v>4567</v>
      </c>
      <c r="F4295">
        <f>VLOOKUP(tblTestes[[#This Row],[ID]],tblDados[],2,0)</f>
        <v>18348</v>
      </c>
      <c r="G4295" s="4">
        <f>IF(VLOOKUP(tblTestes[[#This Row],[ID]],tblDados[],1)=tblTestes[[#This Row],[ID]],VLOOKUP(tblTestes[[#This Row],[ID]],tblDados[],2),NA())</f>
        <v>18348</v>
      </c>
      <c r="H4295" s="4">
        <f>IF(INDEX(tblDados[ID],MATCH(tblTestes[[#This Row],[ID]],tblDados[ID],1))=tblTestes[[#This Row],[ID]],INDEX(tblDados[Valor],MATCH(tblTestes[[#This Row],[ID]],tblDados[ID],1)),NA())</f>
        <v>18348</v>
      </c>
      <c r="I4295" s="4">
        <f>IF(LOOKUP(tblTestes[[#This Row],[ID]],tblDados[ID])=tblTestes[[#This Row],[ID]],LOOKUP(tblTestes[[#This Row],[ID]],tblDados[ID],tblDados[Valor]),NA())</f>
        <v>18348</v>
      </c>
    </row>
    <row r="4296" spans="2:9" x14ac:dyDescent="0.25">
      <c r="B4296" t="s">
        <v>21055</v>
      </c>
      <c r="C4296">
        <v>4286</v>
      </c>
      <c r="E4296" t="s">
        <v>8186</v>
      </c>
      <c r="F4296">
        <f>VLOOKUP(tblTestes[[#This Row],[ID]],tblDados[],2,0)</f>
        <v>13564</v>
      </c>
      <c r="G4296" s="4">
        <f>IF(VLOOKUP(tblTestes[[#This Row],[ID]],tblDados[],1)=tblTestes[[#This Row],[ID]],VLOOKUP(tblTestes[[#This Row],[ID]],tblDados[],2),NA())</f>
        <v>13564</v>
      </c>
      <c r="H4296" s="4">
        <f>IF(INDEX(tblDados[ID],MATCH(tblTestes[[#This Row],[ID]],tblDados[ID],1))=tblTestes[[#This Row],[ID]],INDEX(tblDados[Valor],MATCH(tblTestes[[#This Row],[ID]],tblDados[ID],1)),NA())</f>
        <v>13564</v>
      </c>
      <c r="I4296" s="4">
        <f>IF(LOOKUP(tblTestes[[#This Row],[ID]],tblDados[ID])=tblTestes[[#This Row],[ID]],LOOKUP(tblTestes[[#This Row],[ID]],tblDados[ID],tblDados[Valor]),NA())</f>
        <v>13564</v>
      </c>
    </row>
    <row r="4297" spans="2:9" x14ac:dyDescent="0.25">
      <c r="B4297" t="s">
        <v>14386</v>
      </c>
      <c r="C4297">
        <v>4287</v>
      </c>
      <c r="E4297" t="s">
        <v>3430</v>
      </c>
      <c r="F4297">
        <f>VLOOKUP(tblTestes[[#This Row],[ID]],tblDados[],2,0)</f>
        <v>22066</v>
      </c>
      <c r="G4297" s="4">
        <f>IF(VLOOKUP(tblTestes[[#This Row],[ID]],tblDados[],1)=tblTestes[[#This Row],[ID]],VLOOKUP(tblTestes[[#This Row],[ID]],tblDados[],2),NA())</f>
        <v>22066</v>
      </c>
      <c r="H4297" s="4">
        <f>IF(INDEX(tblDados[ID],MATCH(tblTestes[[#This Row],[ID]],tblDados[ID],1))=tblTestes[[#This Row],[ID]],INDEX(tblDados[Valor],MATCH(tblTestes[[#This Row],[ID]],tblDados[ID],1)),NA())</f>
        <v>22066</v>
      </c>
      <c r="I4297" s="4">
        <f>IF(LOOKUP(tblTestes[[#This Row],[ID]],tblDados[ID])=tblTestes[[#This Row],[ID]],LOOKUP(tblTestes[[#This Row],[ID]],tblDados[ID],tblDados[Valor]),NA())</f>
        <v>22066</v>
      </c>
    </row>
    <row r="4298" spans="2:9" x14ac:dyDescent="0.25">
      <c r="B4298" t="s">
        <v>24421</v>
      </c>
      <c r="C4298">
        <v>4288</v>
      </c>
      <c r="E4298" t="s">
        <v>16021</v>
      </c>
      <c r="F4298">
        <f>VLOOKUP(tblTestes[[#This Row],[ID]],tblDados[],2,0)</f>
        <v>22654</v>
      </c>
      <c r="G4298" s="4">
        <f>IF(VLOOKUP(tblTestes[[#This Row],[ID]],tblDados[],1)=tblTestes[[#This Row],[ID]],VLOOKUP(tblTestes[[#This Row],[ID]],tblDados[],2),NA())</f>
        <v>22654</v>
      </c>
      <c r="H4298" s="4">
        <f>IF(INDEX(tblDados[ID],MATCH(tblTestes[[#This Row],[ID]],tblDados[ID],1))=tblTestes[[#This Row],[ID]],INDEX(tblDados[Valor],MATCH(tblTestes[[#This Row],[ID]],tblDados[ID],1)),NA())</f>
        <v>22654</v>
      </c>
      <c r="I4298" s="4">
        <f>IF(LOOKUP(tblTestes[[#This Row],[ID]],tblDados[ID])=tblTestes[[#This Row],[ID]],LOOKUP(tblTestes[[#This Row],[ID]],tblDados[ID],tblDados[Valor]),NA())</f>
        <v>22654</v>
      </c>
    </row>
    <row r="4299" spans="2:9" x14ac:dyDescent="0.25">
      <c r="B4299" t="s">
        <v>12167</v>
      </c>
      <c r="C4299">
        <v>4289</v>
      </c>
      <c r="E4299" t="s">
        <v>879</v>
      </c>
      <c r="F4299">
        <f>VLOOKUP(tblTestes[[#This Row],[ID]],tblDados[],2,0)</f>
        <v>20860</v>
      </c>
      <c r="G4299" s="4">
        <f>IF(VLOOKUP(tblTestes[[#This Row],[ID]],tblDados[],1)=tblTestes[[#This Row],[ID]],VLOOKUP(tblTestes[[#This Row],[ID]],tblDados[],2),NA())</f>
        <v>20860</v>
      </c>
      <c r="H4299" s="4">
        <f>IF(INDEX(tblDados[ID],MATCH(tblTestes[[#This Row],[ID]],tblDados[ID],1))=tblTestes[[#This Row],[ID]],INDEX(tblDados[Valor],MATCH(tblTestes[[#This Row],[ID]],tblDados[ID],1)),NA())</f>
        <v>20860</v>
      </c>
      <c r="I4299" s="4">
        <f>IF(LOOKUP(tblTestes[[#This Row],[ID]],tblDados[ID])=tblTestes[[#This Row],[ID]],LOOKUP(tblTestes[[#This Row],[ID]],tblDados[ID],tblDados[Valor]),NA())</f>
        <v>20860</v>
      </c>
    </row>
    <row r="4300" spans="2:9" x14ac:dyDescent="0.25">
      <c r="B4300" t="s">
        <v>14565</v>
      </c>
      <c r="C4300">
        <v>4290</v>
      </c>
      <c r="E4300" t="s">
        <v>15749</v>
      </c>
      <c r="F4300">
        <f>VLOOKUP(tblTestes[[#This Row],[ID]],tblDados[],2,0)</f>
        <v>16210</v>
      </c>
      <c r="G4300" s="4">
        <f>IF(VLOOKUP(tblTestes[[#This Row],[ID]],tblDados[],1)=tblTestes[[#This Row],[ID]],VLOOKUP(tblTestes[[#This Row],[ID]],tblDados[],2),NA())</f>
        <v>16210</v>
      </c>
      <c r="H4300" s="4">
        <f>IF(INDEX(tblDados[ID],MATCH(tblTestes[[#This Row],[ID]],tblDados[ID],1))=tblTestes[[#This Row],[ID]],INDEX(tblDados[Valor],MATCH(tblTestes[[#This Row],[ID]],tblDados[ID],1)),NA())</f>
        <v>16210</v>
      </c>
      <c r="I4300" s="4">
        <f>IF(LOOKUP(tblTestes[[#This Row],[ID]],tblDados[ID])=tblTestes[[#This Row],[ID]],LOOKUP(tblTestes[[#This Row],[ID]],tblDados[ID],tblDados[Valor]),NA())</f>
        <v>16210</v>
      </c>
    </row>
    <row r="4301" spans="2:9" x14ac:dyDescent="0.25">
      <c r="B4301" t="s">
        <v>22404</v>
      </c>
      <c r="C4301">
        <v>4291</v>
      </c>
      <c r="E4301" t="s">
        <v>5881</v>
      </c>
      <c r="F4301">
        <f>VLOOKUP(tblTestes[[#This Row],[ID]],tblDados[],2,0)</f>
        <v>7444</v>
      </c>
      <c r="G4301" s="4">
        <f>IF(VLOOKUP(tblTestes[[#This Row],[ID]],tblDados[],1)=tblTestes[[#This Row],[ID]],VLOOKUP(tblTestes[[#This Row],[ID]],tblDados[],2),NA())</f>
        <v>7444</v>
      </c>
      <c r="H4301" s="4">
        <f>IF(INDEX(tblDados[ID],MATCH(tblTestes[[#This Row],[ID]],tblDados[ID],1))=tblTestes[[#This Row],[ID]],INDEX(tblDados[Valor],MATCH(tblTestes[[#This Row],[ID]],tblDados[ID],1)),NA())</f>
        <v>7444</v>
      </c>
      <c r="I4301" s="4">
        <f>IF(LOOKUP(tblTestes[[#This Row],[ID]],tblDados[ID])=tblTestes[[#This Row],[ID]],LOOKUP(tblTestes[[#This Row],[ID]],tblDados[ID],tblDados[Valor]),NA())</f>
        <v>7444</v>
      </c>
    </row>
    <row r="4302" spans="2:9" x14ac:dyDescent="0.25">
      <c r="B4302" t="s">
        <v>2669</v>
      </c>
      <c r="C4302">
        <v>4292</v>
      </c>
      <c r="E4302" t="s">
        <v>23917</v>
      </c>
      <c r="F4302">
        <f>VLOOKUP(tblTestes[[#This Row],[ID]],tblDados[],2,0)</f>
        <v>18085</v>
      </c>
      <c r="G4302" s="4">
        <f>IF(VLOOKUP(tblTestes[[#This Row],[ID]],tblDados[],1)=tblTestes[[#This Row],[ID]],VLOOKUP(tblTestes[[#This Row],[ID]],tblDados[],2),NA())</f>
        <v>18085</v>
      </c>
      <c r="H4302" s="4">
        <f>IF(INDEX(tblDados[ID],MATCH(tblTestes[[#This Row],[ID]],tblDados[ID],1))=tblTestes[[#This Row],[ID]],INDEX(tblDados[Valor],MATCH(tblTestes[[#This Row],[ID]],tblDados[ID],1)),NA())</f>
        <v>18085</v>
      </c>
      <c r="I4302" s="4">
        <f>IF(LOOKUP(tblTestes[[#This Row],[ID]],tblDados[ID])=tblTestes[[#This Row],[ID]],LOOKUP(tblTestes[[#This Row],[ID]],tblDados[ID],tblDados[Valor]),NA())</f>
        <v>18085</v>
      </c>
    </row>
    <row r="4303" spans="2:9" x14ac:dyDescent="0.25">
      <c r="B4303" t="s">
        <v>18298</v>
      </c>
      <c r="C4303">
        <v>4293</v>
      </c>
      <c r="E4303" t="s">
        <v>22905</v>
      </c>
      <c r="F4303">
        <f>VLOOKUP(tblTestes[[#This Row],[ID]],tblDados[],2,0)</f>
        <v>20896</v>
      </c>
      <c r="G4303" s="4">
        <f>IF(VLOOKUP(tblTestes[[#This Row],[ID]],tblDados[],1)=tblTestes[[#This Row],[ID]],VLOOKUP(tblTestes[[#This Row],[ID]],tblDados[],2),NA())</f>
        <v>20896</v>
      </c>
      <c r="H4303" s="4">
        <f>IF(INDEX(tblDados[ID],MATCH(tblTestes[[#This Row],[ID]],tblDados[ID],1))=tblTestes[[#This Row],[ID]],INDEX(tblDados[Valor],MATCH(tblTestes[[#This Row],[ID]],tblDados[ID],1)),NA())</f>
        <v>20896</v>
      </c>
      <c r="I4303" s="4">
        <f>IF(LOOKUP(tblTestes[[#This Row],[ID]],tblDados[ID])=tblTestes[[#This Row],[ID]],LOOKUP(tblTestes[[#This Row],[ID]],tblDados[ID],tblDados[Valor]),NA())</f>
        <v>20896</v>
      </c>
    </row>
    <row r="4304" spans="2:9" x14ac:dyDescent="0.25">
      <c r="B4304" t="s">
        <v>17079</v>
      </c>
      <c r="C4304">
        <v>4294</v>
      </c>
      <c r="E4304" t="s">
        <v>10851</v>
      </c>
      <c r="F4304">
        <f>VLOOKUP(tblTestes[[#This Row],[ID]],tblDados[],2,0)</f>
        <v>3172</v>
      </c>
      <c r="G4304" s="4">
        <f>IF(VLOOKUP(tblTestes[[#This Row],[ID]],tblDados[],1)=tblTestes[[#This Row],[ID]],VLOOKUP(tblTestes[[#This Row],[ID]],tblDados[],2),NA())</f>
        <v>3172</v>
      </c>
      <c r="H4304" s="4">
        <f>IF(INDEX(tblDados[ID],MATCH(tblTestes[[#This Row],[ID]],tblDados[ID],1))=tblTestes[[#This Row],[ID]],INDEX(tblDados[Valor],MATCH(tblTestes[[#This Row],[ID]],tblDados[ID],1)),NA())</f>
        <v>3172</v>
      </c>
      <c r="I4304" s="4">
        <f>IF(LOOKUP(tblTestes[[#This Row],[ID]],tblDados[ID])=tblTestes[[#This Row],[ID]],LOOKUP(tblTestes[[#This Row],[ID]],tblDados[ID],tblDados[Valor]),NA())</f>
        <v>3172</v>
      </c>
    </row>
    <row r="4305" spans="2:9" x14ac:dyDescent="0.25">
      <c r="B4305" t="s">
        <v>10581</v>
      </c>
      <c r="C4305">
        <v>4295</v>
      </c>
      <c r="E4305" t="s">
        <v>7128</v>
      </c>
      <c r="F4305">
        <f>VLOOKUP(tblTestes[[#This Row],[ID]],tblDados[],2,0)</f>
        <v>19321</v>
      </c>
      <c r="G4305" s="4">
        <f>IF(VLOOKUP(tblTestes[[#This Row],[ID]],tblDados[],1)=tblTestes[[#This Row],[ID]],VLOOKUP(tblTestes[[#This Row],[ID]],tblDados[],2),NA())</f>
        <v>19321</v>
      </c>
      <c r="H4305" s="4">
        <f>IF(INDEX(tblDados[ID],MATCH(tblTestes[[#This Row],[ID]],tblDados[ID],1))=tblTestes[[#This Row],[ID]],INDEX(tblDados[Valor],MATCH(tblTestes[[#This Row],[ID]],tblDados[ID],1)),NA())</f>
        <v>19321</v>
      </c>
      <c r="I4305" s="4">
        <f>IF(LOOKUP(tblTestes[[#This Row],[ID]],tblDados[ID])=tblTestes[[#This Row],[ID]],LOOKUP(tblTestes[[#This Row],[ID]],tblDados[ID],tblDados[Valor]),NA())</f>
        <v>19321</v>
      </c>
    </row>
    <row r="4306" spans="2:9" x14ac:dyDescent="0.25">
      <c r="B4306" t="s">
        <v>17987</v>
      </c>
      <c r="C4306">
        <v>4296</v>
      </c>
      <c r="E4306" t="s">
        <v>10222</v>
      </c>
      <c r="F4306">
        <f>VLOOKUP(tblTestes[[#This Row],[ID]],tblDados[],2,0)</f>
        <v>7021</v>
      </c>
      <c r="G4306" s="4">
        <f>IF(VLOOKUP(tblTestes[[#This Row],[ID]],tblDados[],1)=tblTestes[[#This Row],[ID]],VLOOKUP(tblTestes[[#This Row],[ID]],tblDados[],2),NA())</f>
        <v>7021</v>
      </c>
      <c r="H4306" s="4">
        <f>IF(INDEX(tblDados[ID],MATCH(tblTestes[[#This Row],[ID]],tblDados[ID],1))=tblTestes[[#This Row],[ID]],INDEX(tblDados[Valor],MATCH(tblTestes[[#This Row],[ID]],tblDados[ID],1)),NA())</f>
        <v>7021</v>
      </c>
      <c r="I4306" s="4">
        <f>IF(LOOKUP(tblTestes[[#This Row],[ID]],tblDados[ID])=tblTestes[[#This Row],[ID]],LOOKUP(tblTestes[[#This Row],[ID]],tblDados[ID],tblDados[Valor]),NA())</f>
        <v>7021</v>
      </c>
    </row>
    <row r="4307" spans="2:9" x14ac:dyDescent="0.25">
      <c r="B4307" t="s">
        <v>24314</v>
      </c>
      <c r="C4307">
        <v>4297</v>
      </c>
      <c r="E4307" t="s">
        <v>64</v>
      </c>
      <c r="F4307">
        <f>VLOOKUP(tblTestes[[#This Row],[ID]],tblDados[],2,0)</f>
        <v>16269</v>
      </c>
      <c r="G4307" s="4">
        <f>IF(VLOOKUP(tblTestes[[#This Row],[ID]],tblDados[],1)=tblTestes[[#This Row],[ID]],VLOOKUP(tblTestes[[#This Row],[ID]],tblDados[],2),NA())</f>
        <v>16269</v>
      </c>
      <c r="H4307" s="4">
        <f>IF(INDEX(tblDados[ID],MATCH(tblTestes[[#This Row],[ID]],tblDados[ID],1))=tblTestes[[#This Row],[ID]],INDEX(tblDados[Valor],MATCH(tblTestes[[#This Row],[ID]],tblDados[ID],1)),NA())</f>
        <v>16269</v>
      </c>
      <c r="I4307" s="4">
        <f>IF(LOOKUP(tblTestes[[#This Row],[ID]],tblDados[ID])=tblTestes[[#This Row],[ID]],LOOKUP(tblTestes[[#This Row],[ID]],tblDados[ID],tblDados[Valor]),NA())</f>
        <v>16269</v>
      </c>
    </row>
    <row r="4308" spans="2:9" x14ac:dyDescent="0.25">
      <c r="B4308" t="s">
        <v>14972</v>
      </c>
      <c r="C4308">
        <v>4298</v>
      </c>
      <c r="E4308" t="s">
        <v>4830</v>
      </c>
      <c r="F4308">
        <f>VLOOKUP(tblTestes[[#This Row],[ID]],tblDados[],2,0)</f>
        <v>376</v>
      </c>
      <c r="G4308" s="4">
        <f>IF(VLOOKUP(tblTestes[[#This Row],[ID]],tblDados[],1)=tblTestes[[#This Row],[ID]],VLOOKUP(tblTestes[[#This Row],[ID]],tblDados[],2),NA())</f>
        <v>376</v>
      </c>
      <c r="H4308" s="4">
        <f>IF(INDEX(tblDados[ID],MATCH(tblTestes[[#This Row],[ID]],tblDados[ID],1))=tblTestes[[#This Row],[ID]],INDEX(tblDados[Valor],MATCH(tblTestes[[#This Row],[ID]],tblDados[ID],1)),NA())</f>
        <v>376</v>
      </c>
      <c r="I4308" s="4">
        <f>IF(LOOKUP(tblTestes[[#This Row],[ID]],tblDados[ID])=tblTestes[[#This Row],[ID]],LOOKUP(tblTestes[[#This Row],[ID]],tblDados[ID],tblDados[Valor]),NA())</f>
        <v>376</v>
      </c>
    </row>
    <row r="4309" spans="2:9" x14ac:dyDescent="0.25">
      <c r="B4309" t="s">
        <v>8923</v>
      </c>
      <c r="C4309">
        <v>4299</v>
      </c>
      <c r="E4309" t="s">
        <v>4890</v>
      </c>
      <c r="F4309">
        <f>VLOOKUP(tblTestes[[#This Row],[ID]],tblDados[],2,0)</f>
        <v>3256</v>
      </c>
      <c r="G4309" s="4">
        <f>IF(VLOOKUP(tblTestes[[#This Row],[ID]],tblDados[],1)=tblTestes[[#This Row],[ID]],VLOOKUP(tblTestes[[#This Row],[ID]],tblDados[],2),NA())</f>
        <v>3256</v>
      </c>
      <c r="H4309" s="4">
        <f>IF(INDEX(tblDados[ID],MATCH(tblTestes[[#This Row],[ID]],tblDados[ID],1))=tblTestes[[#This Row],[ID]],INDEX(tblDados[Valor],MATCH(tblTestes[[#This Row],[ID]],tblDados[ID],1)),NA())</f>
        <v>3256</v>
      </c>
      <c r="I4309" s="4">
        <f>IF(LOOKUP(tblTestes[[#This Row],[ID]],tblDados[ID])=tblTestes[[#This Row],[ID]],LOOKUP(tblTestes[[#This Row],[ID]],tblDados[ID],tblDados[Valor]),NA())</f>
        <v>3256</v>
      </c>
    </row>
    <row r="4310" spans="2:9" x14ac:dyDescent="0.25">
      <c r="B4310" t="s">
        <v>13784</v>
      </c>
      <c r="C4310">
        <v>4300</v>
      </c>
      <c r="E4310" t="s">
        <v>24267</v>
      </c>
      <c r="F4310">
        <f>VLOOKUP(tblTestes[[#This Row],[ID]],tblDados[],2,0)</f>
        <v>9141</v>
      </c>
      <c r="G4310" s="4">
        <f>IF(VLOOKUP(tblTestes[[#This Row],[ID]],tblDados[],1)=tblTestes[[#This Row],[ID]],VLOOKUP(tblTestes[[#This Row],[ID]],tblDados[],2),NA())</f>
        <v>9141</v>
      </c>
      <c r="H4310" s="4">
        <f>IF(INDEX(tblDados[ID],MATCH(tblTestes[[#This Row],[ID]],tblDados[ID],1))=tblTestes[[#This Row],[ID]],INDEX(tblDados[Valor],MATCH(tblTestes[[#This Row],[ID]],tblDados[ID],1)),NA())</f>
        <v>9141</v>
      </c>
      <c r="I4310" s="4">
        <f>IF(LOOKUP(tblTestes[[#This Row],[ID]],tblDados[ID])=tblTestes[[#This Row],[ID]],LOOKUP(tblTestes[[#This Row],[ID]],tblDados[ID],tblDados[Valor]),NA())</f>
        <v>9141</v>
      </c>
    </row>
    <row r="4311" spans="2:9" x14ac:dyDescent="0.25">
      <c r="B4311" t="s">
        <v>8317</v>
      </c>
      <c r="C4311">
        <v>4301</v>
      </c>
      <c r="E4311" t="s">
        <v>17469</v>
      </c>
      <c r="F4311">
        <f>VLOOKUP(tblTestes[[#This Row],[ID]],tblDados[],2,0)</f>
        <v>1744</v>
      </c>
      <c r="G4311" s="4">
        <f>IF(VLOOKUP(tblTestes[[#This Row],[ID]],tblDados[],1)=tblTestes[[#This Row],[ID]],VLOOKUP(tblTestes[[#This Row],[ID]],tblDados[],2),NA())</f>
        <v>1744</v>
      </c>
      <c r="H4311" s="4">
        <f>IF(INDEX(tblDados[ID],MATCH(tblTestes[[#This Row],[ID]],tblDados[ID],1))=tblTestes[[#This Row],[ID]],INDEX(tblDados[Valor],MATCH(tblTestes[[#This Row],[ID]],tblDados[ID],1)),NA())</f>
        <v>1744</v>
      </c>
      <c r="I4311" s="4">
        <f>IF(LOOKUP(tblTestes[[#This Row],[ID]],tblDados[ID])=tblTestes[[#This Row],[ID]],LOOKUP(tblTestes[[#This Row],[ID]],tblDados[ID],tblDados[Valor]),NA())</f>
        <v>1744</v>
      </c>
    </row>
    <row r="4312" spans="2:9" x14ac:dyDescent="0.25">
      <c r="B4312" t="s">
        <v>8211</v>
      </c>
      <c r="C4312">
        <v>4302</v>
      </c>
      <c r="E4312" t="s">
        <v>19185</v>
      </c>
      <c r="F4312">
        <f>VLOOKUP(tblTestes[[#This Row],[ID]],tblDados[],2,0)</f>
        <v>7240</v>
      </c>
      <c r="G4312" s="4">
        <f>IF(VLOOKUP(tblTestes[[#This Row],[ID]],tblDados[],1)=tblTestes[[#This Row],[ID]],VLOOKUP(tblTestes[[#This Row],[ID]],tblDados[],2),NA())</f>
        <v>7240</v>
      </c>
      <c r="H4312" s="4">
        <f>IF(INDEX(tblDados[ID],MATCH(tblTestes[[#This Row],[ID]],tblDados[ID],1))=tblTestes[[#This Row],[ID]],INDEX(tblDados[Valor],MATCH(tblTestes[[#This Row],[ID]],tblDados[ID],1)),NA())</f>
        <v>7240</v>
      </c>
      <c r="I4312" s="4">
        <f>IF(LOOKUP(tblTestes[[#This Row],[ID]],tblDados[ID])=tblTestes[[#This Row],[ID]],LOOKUP(tblTestes[[#This Row],[ID]],tblDados[ID],tblDados[Valor]),NA())</f>
        <v>7240</v>
      </c>
    </row>
    <row r="4313" spans="2:9" x14ac:dyDescent="0.25">
      <c r="B4313" t="s">
        <v>8921</v>
      </c>
      <c r="C4313">
        <v>4303</v>
      </c>
      <c r="E4313" t="s">
        <v>16681</v>
      </c>
      <c r="F4313">
        <f>VLOOKUP(tblTestes[[#This Row],[ID]],tblDados[],2,0)</f>
        <v>12309</v>
      </c>
      <c r="G4313" s="4">
        <f>IF(VLOOKUP(tblTestes[[#This Row],[ID]],tblDados[],1)=tblTestes[[#This Row],[ID]],VLOOKUP(tblTestes[[#This Row],[ID]],tblDados[],2),NA())</f>
        <v>12309</v>
      </c>
      <c r="H4313" s="4">
        <f>IF(INDEX(tblDados[ID],MATCH(tblTestes[[#This Row],[ID]],tblDados[ID],1))=tblTestes[[#This Row],[ID]],INDEX(tblDados[Valor],MATCH(tblTestes[[#This Row],[ID]],tblDados[ID],1)),NA())</f>
        <v>12309</v>
      </c>
      <c r="I4313" s="4">
        <f>IF(LOOKUP(tblTestes[[#This Row],[ID]],tblDados[ID])=tblTestes[[#This Row],[ID]],LOOKUP(tblTestes[[#This Row],[ID]],tblDados[ID],tblDados[Valor]),NA())</f>
        <v>12309</v>
      </c>
    </row>
    <row r="4314" spans="2:9" x14ac:dyDescent="0.25">
      <c r="B4314" t="s">
        <v>23175</v>
      </c>
      <c r="C4314">
        <v>4304</v>
      </c>
      <c r="E4314" t="s">
        <v>12114</v>
      </c>
      <c r="F4314">
        <f>VLOOKUP(tblTestes[[#This Row],[ID]],tblDados[],2,0)</f>
        <v>22788</v>
      </c>
      <c r="G4314" s="4">
        <f>IF(VLOOKUP(tblTestes[[#This Row],[ID]],tblDados[],1)=tblTestes[[#This Row],[ID]],VLOOKUP(tblTestes[[#This Row],[ID]],tblDados[],2),NA())</f>
        <v>22788</v>
      </c>
      <c r="H4314" s="4">
        <f>IF(INDEX(tblDados[ID],MATCH(tblTestes[[#This Row],[ID]],tblDados[ID],1))=tblTestes[[#This Row],[ID]],INDEX(tblDados[Valor],MATCH(tblTestes[[#This Row],[ID]],tblDados[ID],1)),NA())</f>
        <v>22788</v>
      </c>
      <c r="I4314" s="4">
        <f>IF(LOOKUP(tblTestes[[#This Row],[ID]],tblDados[ID])=tblTestes[[#This Row],[ID]],LOOKUP(tblTestes[[#This Row],[ID]],tblDados[ID],tblDados[Valor]),NA())</f>
        <v>22788</v>
      </c>
    </row>
    <row r="4315" spans="2:9" x14ac:dyDescent="0.25">
      <c r="B4315" t="s">
        <v>13519</v>
      </c>
      <c r="C4315">
        <v>4305</v>
      </c>
      <c r="E4315" t="s">
        <v>15083</v>
      </c>
      <c r="F4315">
        <f>VLOOKUP(tblTestes[[#This Row],[ID]],tblDados[],2,0)</f>
        <v>3249</v>
      </c>
      <c r="G4315" s="4">
        <f>IF(VLOOKUP(tblTestes[[#This Row],[ID]],tblDados[],1)=tblTestes[[#This Row],[ID]],VLOOKUP(tblTestes[[#This Row],[ID]],tblDados[],2),NA())</f>
        <v>3249</v>
      </c>
      <c r="H4315" s="4">
        <f>IF(INDEX(tblDados[ID],MATCH(tblTestes[[#This Row],[ID]],tblDados[ID],1))=tblTestes[[#This Row],[ID]],INDEX(tblDados[Valor],MATCH(tblTestes[[#This Row],[ID]],tblDados[ID],1)),NA())</f>
        <v>3249</v>
      </c>
      <c r="I4315" s="4">
        <f>IF(LOOKUP(tblTestes[[#This Row],[ID]],tblDados[ID])=tblTestes[[#This Row],[ID]],LOOKUP(tblTestes[[#This Row],[ID]],tblDados[ID],tblDados[Valor]),NA())</f>
        <v>3249</v>
      </c>
    </row>
    <row r="4316" spans="2:9" x14ac:dyDescent="0.25">
      <c r="B4316" t="s">
        <v>13741</v>
      </c>
      <c r="C4316">
        <v>4306</v>
      </c>
      <c r="E4316" t="s">
        <v>6955</v>
      </c>
      <c r="F4316">
        <f>VLOOKUP(tblTestes[[#This Row],[ID]],tblDados[],2,0)</f>
        <v>2532</v>
      </c>
      <c r="G4316" s="4">
        <f>IF(VLOOKUP(tblTestes[[#This Row],[ID]],tblDados[],1)=tblTestes[[#This Row],[ID]],VLOOKUP(tblTestes[[#This Row],[ID]],tblDados[],2),NA())</f>
        <v>2532</v>
      </c>
      <c r="H4316" s="4">
        <f>IF(INDEX(tblDados[ID],MATCH(tblTestes[[#This Row],[ID]],tblDados[ID],1))=tblTestes[[#This Row],[ID]],INDEX(tblDados[Valor],MATCH(tblTestes[[#This Row],[ID]],tblDados[ID],1)),NA())</f>
        <v>2532</v>
      </c>
      <c r="I4316" s="4">
        <f>IF(LOOKUP(tblTestes[[#This Row],[ID]],tblDados[ID])=tblTestes[[#This Row],[ID]],LOOKUP(tblTestes[[#This Row],[ID]],tblDados[ID],tblDados[Valor]),NA())</f>
        <v>2532</v>
      </c>
    </row>
    <row r="4317" spans="2:9" x14ac:dyDescent="0.25">
      <c r="B4317" t="s">
        <v>8539</v>
      </c>
      <c r="C4317">
        <v>4307</v>
      </c>
      <c r="E4317" t="s">
        <v>13412</v>
      </c>
      <c r="F4317">
        <f>VLOOKUP(tblTestes[[#This Row],[ID]],tblDados[],2,0)</f>
        <v>724</v>
      </c>
      <c r="G4317" s="4">
        <f>IF(VLOOKUP(tblTestes[[#This Row],[ID]],tblDados[],1)=tblTestes[[#This Row],[ID]],VLOOKUP(tblTestes[[#This Row],[ID]],tblDados[],2),NA())</f>
        <v>724</v>
      </c>
      <c r="H4317" s="4">
        <f>IF(INDEX(tblDados[ID],MATCH(tblTestes[[#This Row],[ID]],tblDados[ID],1))=tblTestes[[#This Row],[ID]],INDEX(tblDados[Valor],MATCH(tblTestes[[#This Row],[ID]],tblDados[ID],1)),NA())</f>
        <v>724</v>
      </c>
      <c r="I4317" s="4">
        <f>IF(LOOKUP(tblTestes[[#This Row],[ID]],tblDados[ID])=tblTestes[[#This Row],[ID]],LOOKUP(tblTestes[[#This Row],[ID]],tblDados[ID],tblDados[Valor]),NA())</f>
        <v>724</v>
      </c>
    </row>
    <row r="4318" spans="2:9" x14ac:dyDescent="0.25">
      <c r="B4318" t="s">
        <v>22397</v>
      </c>
      <c r="C4318">
        <v>4308</v>
      </c>
      <c r="E4318" t="s">
        <v>8323</v>
      </c>
      <c r="F4318">
        <f>VLOOKUP(tblTestes[[#This Row],[ID]],tblDados[],2,0)</f>
        <v>20554</v>
      </c>
      <c r="G4318" s="4">
        <f>IF(VLOOKUP(tblTestes[[#This Row],[ID]],tblDados[],1)=tblTestes[[#This Row],[ID]],VLOOKUP(tblTestes[[#This Row],[ID]],tblDados[],2),NA())</f>
        <v>20554</v>
      </c>
      <c r="H4318" s="4">
        <f>IF(INDEX(tblDados[ID],MATCH(tblTestes[[#This Row],[ID]],tblDados[ID],1))=tblTestes[[#This Row],[ID]],INDEX(tblDados[Valor],MATCH(tblTestes[[#This Row],[ID]],tblDados[ID],1)),NA())</f>
        <v>20554</v>
      </c>
      <c r="I4318" s="4">
        <f>IF(LOOKUP(tblTestes[[#This Row],[ID]],tblDados[ID])=tblTestes[[#This Row],[ID]],LOOKUP(tblTestes[[#This Row],[ID]],tblDados[ID],tblDados[Valor]),NA())</f>
        <v>20554</v>
      </c>
    </row>
    <row r="4319" spans="2:9" x14ac:dyDescent="0.25">
      <c r="B4319" t="s">
        <v>5135</v>
      </c>
      <c r="C4319">
        <v>4309</v>
      </c>
      <c r="E4319" t="s">
        <v>11840</v>
      </c>
      <c r="F4319">
        <f>VLOOKUP(tblTestes[[#This Row],[ID]],tblDados[],2,0)</f>
        <v>16865</v>
      </c>
      <c r="G4319" s="4">
        <f>IF(VLOOKUP(tblTestes[[#This Row],[ID]],tblDados[],1)=tblTestes[[#This Row],[ID]],VLOOKUP(tblTestes[[#This Row],[ID]],tblDados[],2),NA())</f>
        <v>16865</v>
      </c>
      <c r="H4319" s="4">
        <f>IF(INDEX(tblDados[ID],MATCH(tblTestes[[#This Row],[ID]],tblDados[ID],1))=tblTestes[[#This Row],[ID]],INDEX(tblDados[Valor],MATCH(tblTestes[[#This Row],[ID]],tblDados[ID],1)),NA())</f>
        <v>16865</v>
      </c>
      <c r="I4319" s="4">
        <f>IF(LOOKUP(tblTestes[[#This Row],[ID]],tblDados[ID])=tblTestes[[#This Row],[ID]],LOOKUP(tblTestes[[#This Row],[ID]],tblDados[ID],tblDados[Valor]),NA())</f>
        <v>16865</v>
      </c>
    </row>
    <row r="4320" spans="2:9" x14ac:dyDescent="0.25">
      <c r="B4320" t="s">
        <v>1567</v>
      </c>
      <c r="C4320">
        <v>4310</v>
      </c>
      <c r="E4320" t="s">
        <v>22468</v>
      </c>
      <c r="F4320">
        <f>VLOOKUP(tblTestes[[#This Row],[ID]],tblDados[],2,0)</f>
        <v>6342</v>
      </c>
      <c r="G4320" s="4">
        <f>IF(VLOOKUP(tblTestes[[#This Row],[ID]],tblDados[],1)=tblTestes[[#This Row],[ID]],VLOOKUP(tblTestes[[#This Row],[ID]],tblDados[],2),NA())</f>
        <v>6342</v>
      </c>
      <c r="H4320" s="4">
        <f>IF(INDEX(tblDados[ID],MATCH(tblTestes[[#This Row],[ID]],tblDados[ID],1))=tblTestes[[#This Row],[ID]],INDEX(tblDados[Valor],MATCH(tblTestes[[#This Row],[ID]],tblDados[ID],1)),NA())</f>
        <v>6342</v>
      </c>
      <c r="I4320" s="4">
        <f>IF(LOOKUP(tblTestes[[#This Row],[ID]],tblDados[ID])=tblTestes[[#This Row],[ID]],LOOKUP(tblTestes[[#This Row],[ID]],tblDados[ID],tblDados[Valor]),NA())</f>
        <v>6342</v>
      </c>
    </row>
    <row r="4321" spans="2:9" x14ac:dyDescent="0.25">
      <c r="B4321" t="s">
        <v>15412</v>
      </c>
      <c r="C4321">
        <v>4311</v>
      </c>
      <c r="E4321" t="s">
        <v>12694</v>
      </c>
      <c r="F4321">
        <f>VLOOKUP(tblTestes[[#This Row],[ID]],tblDados[],2,0)</f>
        <v>23897</v>
      </c>
      <c r="G4321" s="4">
        <f>IF(VLOOKUP(tblTestes[[#This Row],[ID]],tblDados[],1)=tblTestes[[#This Row],[ID]],VLOOKUP(tblTestes[[#This Row],[ID]],tblDados[],2),NA())</f>
        <v>23897</v>
      </c>
      <c r="H4321" s="4">
        <f>IF(INDEX(tblDados[ID],MATCH(tblTestes[[#This Row],[ID]],tblDados[ID],1))=tblTestes[[#This Row],[ID]],INDEX(tblDados[Valor],MATCH(tblTestes[[#This Row],[ID]],tblDados[ID],1)),NA())</f>
        <v>23897</v>
      </c>
      <c r="I4321" s="4">
        <f>IF(LOOKUP(tblTestes[[#This Row],[ID]],tblDados[ID])=tblTestes[[#This Row],[ID]],LOOKUP(tblTestes[[#This Row],[ID]],tblDados[ID],tblDados[Valor]),NA())</f>
        <v>23897</v>
      </c>
    </row>
    <row r="4322" spans="2:9" x14ac:dyDescent="0.25">
      <c r="B4322" t="s">
        <v>23281</v>
      </c>
      <c r="C4322">
        <v>4312</v>
      </c>
      <c r="E4322" t="s">
        <v>14011</v>
      </c>
      <c r="F4322">
        <f>VLOOKUP(tblTestes[[#This Row],[ID]],tblDados[],2,0)</f>
        <v>9886</v>
      </c>
      <c r="G4322" s="4">
        <f>IF(VLOOKUP(tblTestes[[#This Row],[ID]],tblDados[],1)=tblTestes[[#This Row],[ID]],VLOOKUP(tblTestes[[#This Row],[ID]],tblDados[],2),NA())</f>
        <v>9886</v>
      </c>
      <c r="H4322" s="4">
        <f>IF(INDEX(tblDados[ID],MATCH(tblTestes[[#This Row],[ID]],tblDados[ID],1))=tblTestes[[#This Row],[ID]],INDEX(tblDados[Valor],MATCH(tblTestes[[#This Row],[ID]],tblDados[ID],1)),NA())</f>
        <v>9886</v>
      </c>
      <c r="I4322" s="4">
        <f>IF(LOOKUP(tblTestes[[#This Row],[ID]],tblDados[ID])=tblTestes[[#This Row],[ID]],LOOKUP(tblTestes[[#This Row],[ID]],tblDados[ID],tblDados[Valor]),NA())</f>
        <v>9886</v>
      </c>
    </row>
    <row r="4323" spans="2:9" x14ac:dyDescent="0.25">
      <c r="B4323" t="s">
        <v>5339</v>
      </c>
      <c r="C4323">
        <v>4313</v>
      </c>
      <c r="E4323" t="s">
        <v>20620</v>
      </c>
      <c r="F4323">
        <f>VLOOKUP(tblTestes[[#This Row],[ID]],tblDados[],2,0)</f>
        <v>10028</v>
      </c>
      <c r="G4323" s="4">
        <f>IF(VLOOKUP(tblTestes[[#This Row],[ID]],tblDados[],1)=tblTestes[[#This Row],[ID]],VLOOKUP(tblTestes[[#This Row],[ID]],tblDados[],2),NA())</f>
        <v>10028</v>
      </c>
      <c r="H4323" s="4">
        <f>IF(INDEX(tblDados[ID],MATCH(tblTestes[[#This Row],[ID]],tblDados[ID],1))=tblTestes[[#This Row],[ID]],INDEX(tblDados[Valor],MATCH(tblTestes[[#This Row],[ID]],tblDados[ID],1)),NA())</f>
        <v>10028</v>
      </c>
      <c r="I4323" s="4">
        <f>IF(LOOKUP(tblTestes[[#This Row],[ID]],tblDados[ID])=tblTestes[[#This Row],[ID]],LOOKUP(tblTestes[[#This Row],[ID]],tblDados[ID],tblDados[Valor]),NA())</f>
        <v>10028</v>
      </c>
    </row>
    <row r="4324" spans="2:9" x14ac:dyDescent="0.25">
      <c r="B4324" t="s">
        <v>20260</v>
      </c>
      <c r="C4324">
        <v>4314</v>
      </c>
      <c r="E4324" t="s">
        <v>9053</v>
      </c>
      <c r="F4324">
        <f>VLOOKUP(tblTestes[[#This Row],[ID]],tblDados[],2,0)</f>
        <v>11223</v>
      </c>
      <c r="G4324" s="4">
        <f>IF(VLOOKUP(tblTestes[[#This Row],[ID]],tblDados[],1)=tblTestes[[#This Row],[ID]],VLOOKUP(tblTestes[[#This Row],[ID]],tblDados[],2),NA())</f>
        <v>11223</v>
      </c>
      <c r="H4324" s="4">
        <f>IF(INDEX(tblDados[ID],MATCH(tblTestes[[#This Row],[ID]],tblDados[ID],1))=tblTestes[[#This Row],[ID]],INDEX(tblDados[Valor],MATCH(tblTestes[[#This Row],[ID]],tblDados[ID],1)),NA())</f>
        <v>11223</v>
      </c>
      <c r="I4324" s="4">
        <f>IF(LOOKUP(tblTestes[[#This Row],[ID]],tblDados[ID])=tblTestes[[#This Row],[ID]],LOOKUP(tblTestes[[#This Row],[ID]],tblDados[ID],tblDados[Valor]),NA())</f>
        <v>11223</v>
      </c>
    </row>
    <row r="4325" spans="2:9" x14ac:dyDescent="0.25">
      <c r="B4325" t="s">
        <v>22351</v>
      </c>
      <c r="C4325">
        <v>4315</v>
      </c>
      <c r="E4325" t="s">
        <v>3622</v>
      </c>
      <c r="F4325">
        <f>VLOOKUP(tblTestes[[#This Row],[ID]],tblDados[],2,0)</f>
        <v>10229</v>
      </c>
      <c r="G4325" s="4">
        <f>IF(VLOOKUP(tblTestes[[#This Row],[ID]],tblDados[],1)=tblTestes[[#This Row],[ID]],VLOOKUP(tblTestes[[#This Row],[ID]],tblDados[],2),NA())</f>
        <v>10229</v>
      </c>
      <c r="H4325" s="4">
        <f>IF(INDEX(tblDados[ID],MATCH(tblTestes[[#This Row],[ID]],tblDados[ID],1))=tblTestes[[#This Row],[ID]],INDEX(tblDados[Valor],MATCH(tblTestes[[#This Row],[ID]],tblDados[ID],1)),NA())</f>
        <v>10229</v>
      </c>
      <c r="I4325" s="4">
        <f>IF(LOOKUP(tblTestes[[#This Row],[ID]],tblDados[ID])=tblTestes[[#This Row],[ID]],LOOKUP(tblTestes[[#This Row],[ID]],tblDados[ID],tblDados[Valor]),NA())</f>
        <v>10229</v>
      </c>
    </row>
    <row r="4326" spans="2:9" x14ac:dyDescent="0.25">
      <c r="B4326" t="s">
        <v>12222</v>
      </c>
      <c r="C4326">
        <v>4316</v>
      </c>
      <c r="E4326" t="s">
        <v>6033</v>
      </c>
      <c r="F4326">
        <f>VLOOKUP(tblTestes[[#This Row],[ID]],tblDados[],2,0)</f>
        <v>7516</v>
      </c>
      <c r="G4326" s="4">
        <f>IF(VLOOKUP(tblTestes[[#This Row],[ID]],tblDados[],1)=tblTestes[[#This Row],[ID]],VLOOKUP(tblTestes[[#This Row],[ID]],tblDados[],2),NA())</f>
        <v>7516</v>
      </c>
      <c r="H4326" s="4">
        <f>IF(INDEX(tblDados[ID],MATCH(tblTestes[[#This Row],[ID]],tblDados[ID],1))=tblTestes[[#This Row],[ID]],INDEX(tblDados[Valor],MATCH(tblTestes[[#This Row],[ID]],tblDados[ID],1)),NA())</f>
        <v>7516</v>
      </c>
      <c r="I4326" s="4">
        <f>IF(LOOKUP(tblTestes[[#This Row],[ID]],tblDados[ID])=tblTestes[[#This Row],[ID]],LOOKUP(tblTestes[[#This Row],[ID]],tblDados[ID],tblDados[Valor]),NA())</f>
        <v>7516</v>
      </c>
    </row>
    <row r="4327" spans="2:9" x14ac:dyDescent="0.25">
      <c r="B4327" t="s">
        <v>1042</v>
      </c>
      <c r="C4327">
        <v>4317</v>
      </c>
      <c r="E4327" t="s">
        <v>7537</v>
      </c>
      <c r="F4327">
        <f>VLOOKUP(tblTestes[[#This Row],[ID]],tblDados[],2,0)</f>
        <v>24292</v>
      </c>
      <c r="G4327" s="4">
        <f>IF(VLOOKUP(tblTestes[[#This Row],[ID]],tblDados[],1)=tblTestes[[#This Row],[ID]],VLOOKUP(tblTestes[[#This Row],[ID]],tblDados[],2),NA())</f>
        <v>24292</v>
      </c>
      <c r="H4327" s="4">
        <f>IF(INDEX(tblDados[ID],MATCH(tblTestes[[#This Row],[ID]],tblDados[ID],1))=tblTestes[[#This Row],[ID]],INDEX(tblDados[Valor],MATCH(tblTestes[[#This Row],[ID]],tblDados[ID],1)),NA())</f>
        <v>24292</v>
      </c>
      <c r="I4327" s="4">
        <f>IF(LOOKUP(tblTestes[[#This Row],[ID]],tblDados[ID])=tblTestes[[#This Row],[ID]],LOOKUP(tblTestes[[#This Row],[ID]],tblDados[ID],tblDados[Valor]),NA())</f>
        <v>24292</v>
      </c>
    </row>
    <row r="4328" spans="2:9" x14ac:dyDescent="0.25">
      <c r="B4328" t="s">
        <v>917</v>
      </c>
      <c r="C4328">
        <v>4318</v>
      </c>
      <c r="E4328" t="s">
        <v>14776</v>
      </c>
      <c r="F4328">
        <f>VLOOKUP(tblTestes[[#This Row],[ID]],tblDados[],2,0)</f>
        <v>10707</v>
      </c>
      <c r="G4328" s="4">
        <f>IF(VLOOKUP(tblTestes[[#This Row],[ID]],tblDados[],1)=tblTestes[[#This Row],[ID]],VLOOKUP(tblTestes[[#This Row],[ID]],tblDados[],2),NA())</f>
        <v>10707</v>
      </c>
      <c r="H4328" s="4">
        <f>IF(INDEX(tblDados[ID],MATCH(tblTestes[[#This Row],[ID]],tblDados[ID],1))=tblTestes[[#This Row],[ID]],INDEX(tblDados[Valor],MATCH(tblTestes[[#This Row],[ID]],tblDados[ID],1)),NA())</f>
        <v>10707</v>
      </c>
      <c r="I4328" s="4">
        <f>IF(LOOKUP(tblTestes[[#This Row],[ID]],tblDados[ID])=tblTestes[[#This Row],[ID]],LOOKUP(tblTestes[[#This Row],[ID]],tblDados[ID],tblDados[Valor]),NA())</f>
        <v>10707</v>
      </c>
    </row>
    <row r="4329" spans="2:9" x14ac:dyDescent="0.25">
      <c r="B4329" t="s">
        <v>22303</v>
      </c>
      <c r="C4329">
        <v>4319</v>
      </c>
      <c r="E4329" t="s">
        <v>24330</v>
      </c>
      <c r="F4329">
        <f>VLOOKUP(tblTestes[[#This Row],[ID]],tblDados[],2,0)</f>
        <v>13688</v>
      </c>
      <c r="G4329" s="4">
        <f>IF(VLOOKUP(tblTestes[[#This Row],[ID]],tblDados[],1)=tblTestes[[#This Row],[ID]],VLOOKUP(tblTestes[[#This Row],[ID]],tblDados[],2),NA())</f>
        <v>13688</v>
      </c>
      <c r="H4329" s="4">
        <f>IF(INDEX(tblDados[ID],MATCH(tblTestes[[#This Row],[ID]],tblDados[ID],1))=tblTestes[[#This Row],[ID]],INDEX(tblDados[Valor],MATCH(tblTestes[[#This Row],[ID]],tblDados[ID],1)),NA())</f>
        <v>13688</v>
      </c>
      <c r="I4329" s="4">
        <f>IF(LOOKUP(tblTestes[[#This Row],[ID]],tblDados[ID])=tblTestes[[#This Row],[ID]],LOOKUP(tblTestes[[#This Row],[ID]],tblDados[ID],tblDados[Valor]),NA())</f>
        <v>13688</v>
      </c>
    </row>
    <row r="4330" spans="2:9" x14ac:dyDescent="0.25">
      <c r="B4330" t="s">
        <v>10653</v>
      </c>
      <c r="C4330">
        <v>4320</v>
      </c>
      <c r="E4330" t="s">
        <v>19671</v>
      </c>
      <c r="F4330">
        <f>VLOOKUP(tblTestes[[#This Row],[ID]],tblDados[],2,0)</f>
        <v>12025</v>
      </c>
      <c r="G4330" s="4">
        <f>IF(VLOOKUP(tblTestes[[#This Row],[ID]],tblDados[],1)=tblTestes[[#This Row],[ID]],VLOOKUP(tblTestes[[#This Row],[ID]],tblDados[],2),NA())</f>
        <v>12025</v>
      </c>
      <c r="H4330" s="4">
        <f>IF(INDEX(tblDados[ID],MATCH(tblTestes[[#This Row],[ID]],tblDados[ID],1))=tblTestes[[#This Row],[ID]],INDEX(tblDados[Valor],MATCH(tblTestes[[#This Row],[ID]],tblDados[ID],1)),NA())</f>
        <v>12025</v>
      </c>
      <c r="I4330" s="4">
        <f>IF(LOOKUP(tblTestes[[#This Row],[ID]],tblDados[ID])=tblTestes[[#This Row],[ID]],LOOKUP(tblTestes[[#This Row],[ID]],tblDados[ID],tblDados[Valor]),NA())</f>
        <v>12025</v>
      </c>
    </row>
    <row r="4331" spans="2:9" x14ac:dyDescent="0.25">
      <c r="B4331" t="s">
        <v>16745</v>
      </c>
      <c r="C4331">
        <v>4321</v>
      </c>
      <c r="E4331" t="s">
        <v>5932</v>
      </c>
      <c r="F4331">
        <f>VLOOKUP(tblTestes[[#This Row],[ID]],tblDados[],2,0)</f>
        <v>10868</v>
      </c>
      <c r="G4331" s="4">
        <f>IF(VLOOKUP(tblTestes[[#This Row],[ID]],tblDados[],1)=tblTestes[[#This Row],[ID]],VLOOKUP(tblTestes[[#This Row],[ID]],tblDados[],2),NA())</f>
        <v>10868</v>
      </c>
      <c r="H4331" s="4">
        <f>IF(INDEX(tblDados[ID],MATCH(tblTestes[[#This Row],[ID]],tblDados[ID],1))=tblTestes[[#This Row],[ID]],INDEX(tblDados[Valor],MATCH(tblTestes[[#This Row],[ID]],tblDados[ID],1)),NA())</f>
        <v>10868</v>
      </c>
      <c r="I4331" s="4">
        <f>IF(LOOKUP(tblTestes[[#This Row],[ID]],tblDados[ID])=tblTestes[[#This Row],[ID]],LOOKUP(tblTestes[[#This Row],[ID]],tblDados[ID],tblDados[Valor]),NA())</f>
        <v>10868</v>
      </c>
    </row>
    <row r="4332" spans="2:9" x14ac:dyDescent="0.25">
      <c r="B4332" t="s">
        <v>14517</v>
      </c>
      <c r="C4332">
        <v>4322</v>
      </c>
      <c r="E4332" t="s">
        <v>2855</v>
      </c>
      <c r="F4332">
        <f>VLOOKUP(tblTestes[[#This Row],[ID]],tblDados[],2,0)</f>
        <v>8369</v>
      </c>
      <c r="G4332" s="4">
        <f>IF(VLOOKUP(tblTestes[[#This Row],[ID]],tblDados[],1)=tblTestes[[#This Row],[ID]],VLOOKUP(tblTestes[[#This Row],[ID]],tblDados[],2),NA())</f>
        <v>8369</v>
      </c>
      <c r="H4332" s="4">
        <f>IF(INDEX(tblDados[ID],MATCH(tblTestes[[#This Row],[ID]],tblDados[ID],1))=tblTestes[[#This Row],[ID]],INDEX(tblDados[Valor],MATCH(tblTestes[[#This Row],[ID]],tblDados[ID],1)),NA())</f>
        <v>8369</v>
      </c>
      <c r="I4332" s="4">
        <f>IF(LOOKUP(tblTestes[[#This Row],[ID]],tblDados[ID])=tblTestes[[#This Row],[ID]],LOOKUP(tblTestes[[#This Row],[ID]],tblDados[ID],tblDados[Valor]),NA())</f>
        <v>8369</v>
      </c>
    </row>
    <row r="4333" spans="2:9" x14ac:dyDescent="0.25">
      <c r="B4333" t="s">
        <v>7151</v>
      </c>
      <c r="C4333">
        <v>4323</v>
      </c>
      <c r="E4333" t="s">
        <v>17355</v>
      </c>
      <c r="F4333">
        <f>VLOOKUP(tblTestes[[#This Row],[ID]],tblDados[],2,0)</f>
        <v>10649</v>
      </c>
      <c r="G4333" s="4">
        <f>IF(VLOOKUP(tblTestes[[#This Row],[ID]],tblDados[],1)=tblTestes[[#This Row],[ID]],VLOOKUP(tblTestes[[#This Row],[ID]],tblDados[],2),NA())</f>
        <v>10649</v>
      </c>
      <c r="H4333" s="4">
        <f>IF(INDEX(tblDados[ID],MATCH(tblTestes[[#This Row],[ID]],tblDados[ID],1))=tblTestes[[#This Row],[ID]],INDEX(tblDados[Valor],MATCH(tblTestes[[#This Row],[ID]],tblDados[ID],1)),NA())</f>
        <v>10649</v>
      </c>
      <c r="I4333" s="4">
        <f>IF(LOOKUP(tblTestes[[#This Row],[ID]],tblDados[ID])=tblTestes[[#This Row],[ID]],LOOKUP(tblTestes[[#This Row],[ID]],tblDados[ID],tblDados[Valor]),NA())</f>
        <v>10649</v>
      </c>
    </row>
    <row r="4334" spans="2:9" x14ac:dyDescent="0.25">
      <c r="B4334" t="s">
        <v>10166</v>
      </c>
      <c r="C4334">
        <v>4324</v>
      </c>
      <c r="E4334" t="s">
        <v>16051</v>
      </c>
      <c r="F4334">
        <f>VLOOKUP(tblTestes[[#This Row],[ID]],tblDados[],2,0)</f>
        <v>16646</v>
      </c>
      <c r="G4334" s="4">
        <f>IF(VLOOKUP(tblTestes[[#This Row],[ID]],tblDados[],1)=tblTestes[[#This Row],[ID]],VLOOKUP(tblTestes[[#This Row],[ID]],tblDados[],2),NA())</f>
        <v>16646</v>
      </c>
      <c r="H4334" s="4">
        <f>IF(INDEX(tblDados[ID],MATCH(tblTestes[[#This Row],[ID]],tblDados[ID],1))=tblTestes[[#This Row],[ID]],INDEX(tblDados[Valor],MATCH(tblTestes[[#This Row],[ID]],tblDados[ID],1)),NA())</f>
        <v>16646</v>
      </c>
      <c r="I4334" s="4">
        <f>IF(LOOKUP(tblTestes[[#This Row],[ID]],tblDados[ID])=tblTestes[[#This Row],[ID]],LOOKUP(tblTestes[[#This Row],[ID]],tblDados[ID],tblDados[Valor]),NA())</f>
        <v>16646</v>
      </c>
    </row>
    <row r="4335" spans="2:9" x14ac:dyDescent="0.25">
      <c r="B4335" t="s">
        <v>8212</v>
      </c>
      <c r="C4335">
        <v>4325</v>
      </c>
      <c r="E4335" t="s">
        <v>4575</v>
      </c>
      <c r="F4335">
        <f>VLOOKUP(tblTestes[[#This Row],[ID]],tblDados[],2,0)</f>
        <v>11881</v>
      </c>
      <c r="G4335" s="4">
        <f>IF(VLOOKUP(tblTestes[[#This Row],[ID]],tblDados[],1)=tblTestes[[#This Row],[ID]],VLOOKUP(tblTestes[[#This Row],[ID]],tblDados[],2),NA())</f>
        <v>11881</v>
      </c>
      <c r="H4335" s="4">
        <f>IF(INDEX(tblDados[ID],MATCH(tblTestes[[#This Row],[ID]],tblDados[ID],1))=tblTestes[[#This Row],[ID]],INDEX(tblDados[Valor],MATCH(tblTestes[[#This Row],[ID]],tblDados[ID],1)),NA())</f>
        <v>11881</v>
      </c>
      <c r="I4335" s="4">
        <f>IF(LOOKUP(tblTestes[[#This Row],[ID]],tblDados[ID])=tblTestes[[#This Row],[ID]],LOOKUP(tblTestes[[#This Row],[ID]],tblDados[ID],tblDados[Valor]),NA())</f>
        <v>11881</v>
      </c>
    </row>
    <row r="4336" spans="2:9" x14ac:dyDescent="0.25">
      <c r="B4336" t="s">
        <v>10602</v>
      </c>
      <c r="C4336">
        <v>4326</v>
      </c>
      <c r="E4336" t="s">
        <v>1138</v>
      </c>
      <c r="F4336">
        <f>VLOOKUP(tblTestes[[#This Row],[ID]],tblDados[],2,0)</f>
        <v>17130</v>
      </c>
      <c r="G4336" s="4">
        <f>IF(VLOOKUP(tblTestes[[#This Row],[ID]],tblDados[],1)=tblTestes[[#This Row],[ID]],VLOOKUP(tblTestes[[#This Row],[ID]],tblDados[],2),NA())</f>
        <v>17130</v>
      </c>
      <c r="H4336" s="4">
        <f>IF(INDEX(tblDados[ID],MATCH(tblTestes[[#This Row],[ID]],tblDados[ID],1))=tblTestes[[#This Row],[ID]],INDEX(tblDados[Valor],MATCH(tblTestes[[#This Row],[ID]],tblDados[ID],1)),NA())</f>
        <v>17130</v>
      </c>
      <c r="I4336" s="4">
        <f>IF(LOOKUP(tblTestes[[#This Row],[ID]],tblDados[ID])=tblTestes[[#This Row],[ID]],LOOKUP(tblTestes[[#This Row],[ID]],tblDados[ID],tblDados[Valor]),NA())</f>
        <v>17130</v>
      </c>
    </row>
    <row r="4337" spans="2:9" x14ac:dyDescent="0.25">
      <c r="B4337" t="s">
        <v>7046</v>
      </c>
      <c r="C4337">
        <v>4327</v>
      </c>
      <c r="E4337" t="s">
        <v>19823</v>
      </c>
      <c r="F4337">
        <f>VLOOKUP(tblTestes[[#This Row],[ID]],tblDados[],2,0)</f>
        <v>12351</v>
      </c>
      <c r="G4337" s="4">
        <f>IF(VLOOKUP(tblTestes[[#This Row],[ID]],tblDados[],1)=tblTestes[[#This Row],[ID]],VLOOKUP(tblTestes[[#This Row],[ID]],tblDados[],2),NA())</f>
        <v>12351</v>
      </c>
      <c r="H4337" s="4">
        <f>IF(INDEX(tblDados[ID],MATCH(tblTestes[[#This Row],[ID]],tblDados[ID],1))=tblTestes[[#This Row],[ID]],INDEX(tblDados[Valor],MATCH(tblTestes[[#This Row],[ID]],tblDados[ID],1)),NA())</f>
        <v>12351</v>
      </c>
      <c r="I4337" s="4">
        <f>IF(LOOKUP(tblTestes[[#This Row],[ID]],tblDados[ID])=tblTestes[[#This Row],[ID]],LOOKUP(tblTestes[[#This Row],[ID]],tblDados[ID],tblDados[Valor]),NA())</f>
        <v>12351</v>
      </c>
    </row>
    <row r="4338" spans="2:9" x14ac:dyDescent="0.25">
      <c r="B4338" t="s">
        <v>16785</v>
      </c>
      <c r="C4338">
        <v>4328</v>
      </c>
      <c r="E4338" t="s">
        <v>2501</v>
      </c>
      <c r="F4338">
        <f>VLOOKUP(tblTestes[[#This Row],[ID]],tblDados[],2,0)</f>
        <v>3951</v>
      </c>
      <c r="G4338" s="4">
        <f>IF(VLOOKUP(tblTestes[[#This Row],[ID]],tblDados[],1)=tblTestes[[#This Row],[ID]],VLOOKUP(tblTestes[[#This Row],[ID]],tblDados[],2),NA())</f>
        <v>3951</v>
      </c>
      <c r="H4338" s="4">
        <f>IF(INDEX(tblDados[ID],MATCH(tblTestes[[#This Row],[ID]],tblDados[ID],1))=tblTestes[[#This Row],[ID]],INDEX(tblDados[Valor],MATCH(tblTestes[[#This Row],[ID]],tblDados[ID],1)),NA())</f>
        <v>3951</v>
      </c>
      <c r="I4338" s="4">
        <f>IF(LOOKUP(tblTestes[[#This Row],[ID]],tblDados[ID])=tblTestes[[#This Row],[ID]],LOOKUP(tblTestes[[#This Row],[ID]],tblDados[ID],tblDados[Valor]),NA())</f>
        <v>3951</v>
      </c>
    </row>
    <row r="4339" spans="2:9" x14ac:dyDescent="0.25">
      <c r="B4339" t="s">
        <v>18031</v>
      </c>
      <c r="C4339">
        <v>4329</v>
      </c>
      <c r="E4339" t="s">
        <v>24914</v>
      </c>
      <c r="F4339">
        <f>VLOOKUP(tblTestes[[#This Row],[ID]],tblDados[],2,0)</f>
        <v>23907</v>
      </c>
      <c r="G4339" s="4">
        <f>IF(VLOOKUP(tblTestes[[#This Row],[ID]],tblDados[],1)=tblTestes[[#This Row],[ID]],VLOOKUP(tblTestes[[#This Row],[ID]],tblDados[],2),NA())</f>
        <v>23907</v>
      </c>
      <c r="H4339" s="4">
        <f>IF(INDEX(tblDados[ID],MATCH(tblTestes[[#This Row],[ID]],tblDados[ID],1))=tblTestes[[#This Row],[ID]],INDEX(tblDados[Valor],MATCH(tblTestes[[#This Row],[ID]],tblDados[ID],1)),NA())</f>
        <v>23907</v>
      </c>
      <c r="I4339" s="4">
        <f>IF(LOOKUP(tblTestes[[#This Row],[ID]],tblDados[ID])=tblTestes[[#This Row],[ID]],LOOKUP(tblTestes[[#This Row],[ID]],tblDados[ID],tblDados[Valor]),NA())</f>
        <v>23907</v>
      </c>
    </row>
    <row r="4340" spans="2:9" x14ac:dyDescent="0.25">
      <c r="B4340" t="s">
        <v>8388</v>
      </c>
      <c r="C4340">
        <v>4330</v>
      </c>
      <c r="E4340" t="s">
        <v>19559</v>
      </c>
      <c r="F4340">
        <f>VLOOKUP(tblTestes[[#This Row],[ID]],tblDados[],2,0)</f>
        <v>22104</v>
      </c>
      <c r="G4340" s="4">
        <f>IF(VLOOKUP(tblTestes[[#This Row],[ID]],tblDados[],1)=tblTestes[[#This Row],[ID]],VLOOKUP(tblTestes[[#This Row],[ID]],tblDados[],2),NA())</f>
        <v>22104</v>
      </c>
      <c r="H4340" s="4">
        <f>IF(INDEX(tblDados[ID],MATCH(tblTestes[[#This Row],[ID]],tblDados[ID],1))=tblTestes[[#This Row],[ID]],INDEX(tblDados[Valor],MATCH(tblTestes[[#This Row],[ID]],tblDados[ID],1)),NA())</f>
        <v>22104</v>
      </c>
      <c r="I4340" s="4">
        <f>IF(LOOKUP(tblTestes[[#This Row],[ID]],tblDados[ID])=tblTestes[[#This Row],[ID]],LOOKUP(tblTestes[[#This Row],[ID]],tblDados[ID],tblDados[Valor]),NA())</f>
        <v>22104</v>
      </c>
    </row>
    <row r="4341" spans="2:9" x14ac:dyDescent="0.25">
      <c r="B4341" t="s">
        <v>505</v>
      </c>
      <c r="C4341">
        <v>4331</v>
      </c>
      <c r="E4341" t="s">
        <v>3171</v>
      </c>
      <c r="F4341">
        <f>VLOOKUP(tblTestes[[#This Row],[ID]],tblDados[],2,0)</f>
        <v>3752</v>
      </c>
      <c r="G4341" s="4">
        <f>IF(VLOOKUP(tblTestes[[#This Row],[ID]],tblDados[],1)=tblTestes[[#This Row],[ID]],VLOOKUP(tblTestes[[#This Row],[ID]],tblDados[],2),NA())</f>
        <v>3752</v>
      </c>
      <c r="H4341" s="4">
        <f>IF(INDEX(tblDados[ID],MATCH(tblTestes[[#This Row],[ID]],tblDados[ID],1))=tblTestes[[#This Row],[ID]],INDEX(tblDados[Valor],MATCH(tblTestes[[#This Row],[ID]],tblDados[ID],1)),NA())</f>
        <v>3752</v>
      </c>
      <c r="I4341" s="4">
        <f>IF(LOOKUP(tblTestes[[#This Row],[ID]],tblDados[ID])=tblTestes[[#This Row],[ID]],LOOKUP(tblTestes[[#This Row],[ID]],tblDados[ID],tblDados[Valor]),NA())</f>
        <v>3752</v>
      </c>
    </row>
    <row r="4342" spans="2:9" x14ac:dyDescent="0.25">
      <c r="B4342" t="s">
        <v>22028</v>
      </c>
      <c r="C4342">
        <v>4332</v>
      </c>
      <c r="E4342" t="s">
        <v>5094</v>
      </c>
      <c r="F4342">
        <f>VLOOKUP(tblTestes[[#This Row],[ID]],tblDados[],2,0)</f>
        <v>14636</v>
      </c>
      <c r="G4342" s="4">
        <f>IF(VLOOKUP(tblTestes[[#This Row],[ID]],tblDados[],1)=tblTestes[[#This Row],[ID]],VLOOKUP(tblTestes[[#This Row],[ID]],tblDados[],2),NA())</f>
        <v>14636</v>
      </c>
      <c r="H4342" s="4">
        <f>IF(INDEX(tblDados[ID],MATCH(tblTestes[[#This Row],[ID]],tblDados[ID],1))=tblTestes[[#This Row],[ID]],INDEX(tblDados[Valor],MATCH(tblTestes[[#This Row],[ID]],tblDados[ID],1)),NA())</f>
        <v>14636</v>
      </c>
      <c r="I4342" s="4">
        <f>IF(LOOKUP(tblTestes[[#This Row],[ID]],tblDados[ID])=tblTestes[[#This Row],[ID]],LOOKUP(tblTestes[[#This Row],[ID]],tblDados[ID],tblDados[Valor]),NA())</f>
        <v>14636</v>
      </c>
    </row>
    <row r="4343" spans="2:9" x14ac:dyDescent="0.25">
      <c r="B4343" t="s">
        <v>2440</v>
      </c>
      <c r="C4343">
        <v>4333</v>
      </c>
      <c r="E4343" t="s">
        <v>12893</v>
      </c>
      <c r="F4343">
        <f>VLOOKUP(tblTestes[[#This Row],[ID]],tblDados[],2,0)</f>
        <v>18121</v>
      </c>
      <c r="G4343" s="4">
        <f>IF(VLOOKUP(tblTestes[[#This Row],[ID]],tblDados[],1)=tblTestes[[#This Row],[ID]],VLOOKUP(tblTestes[[#This Row],[ID]],tblDados[],2),NA())</f>
        <v>18121</v>
      </c>
      <c r="H4343" s="4">
        <f>IF(INDEX(tblDados[ID],MATCH(tblTestes[[#This Row],[ID]],tblDados[ID],1))=tblTestes[[#This Row],[ID]],INDEX(tblDados[Valor],MATCH(tblTestes[[#This Row],[ID]],tblDados[ID],1)),NA())</f>
        <v>18121</v>
      </c>
      <c r="I4343" s="4">
        <f>IF(LOOKUP(tblTestes[[#This Row],[ID]],tblDados[ID])=tblTestes[[#This Row],[ID]],LOOKUP(tblTestes[[#This Row],[ID]],tblDados[ID],tblDados[Valor]),NA())</f>
        <v>18121</v>
      </c>
    </row>
    <row r="4344" spans="2:9" x14ac:dyDescent="0.25">
      <c r="B4344" t="s">
        <v>12150</v>
      </c>
      <c r="C4344">
        <v>4334</v>
      </c>
      <c r="E4344" t="s">
        <v>18588</v>
      </c>
      <c r="F4344">
        <f>VLOOKUP(tblTestes[[#This Row],[ID]],tblDados[],2,0)</f>
        <v>18351</v>
      </c>
      <c r="G4344" s="4">
        <f>IF(VLOOKUP(tblTestes[[#This Row],[ID]],tblDados[],1)=tblTestes[[#This Row],[ID]],VLOOKUP(tblTestes[[#This Row],[ID]],tblDados[],2),NA())</f>
        <v>18351</v>
      </c>
      <c r="H4344" s="4">
        <f>IF(INDEX(tblDados[ID],MATCH(tblTestes[[#This Row],[ID]],tblDados[ID],1))=tblTestes[[#This Row],[ID]],INDEX(tblDados[Valor],MATCH(tblTestes[[#This Row],[ID]],tblDados[ID],1)),NA())</f>
        <v>18351</v>
      </c>
      <c r="I4344" s="4">
        <f>IF(LOOKUP(tblTestes[[#This Row],[ID]],tblDados[ID])=tblTestes[[#This Row],[ID]],LOOKUP(tblTestes[[#This Row],[ID]],tblDados[ID],tblDados[Valor]),NA())</f>
        <v>18351</v>
      </c>
    </row>
    <row r="4345" spans="2:9" x14ac:dyDescent="0.25">
      <c r="B4345" t="s">
        <v>8302</v>
      </c>
      <c r="C4345">
        <v>4335</v>
      </c>
      <c r="E4345" t="s">
        <v>12872</v>
      </c>
      <c r="F4345">
        <f>VLOOKUP(tblTestes[[#This Row],[ID]],tblDados[],2,0)</f>
        <v>8243</v>
      </c>
      <c r="G4345" s="4">
        <f>IF(VLOOKUP(tblTestes[[#This Row],[ID]],tblDados[],1)=tblTestes[[#This Row],[ID]],VLOOKUP(tblTestes[[#This Row],[ID]],tblDados[],2),NA())</f>
        <v>8243</v>
      </c>
      <c r="H4345" s="4">
        <f>IF(INDEX(tblDados[ID],MATCH(tblTestes[[#This Row],[ID]],tblDados[ID],1))=tblTestes[[#This Row],[ID]],INDEX(tblDados[Valor],MATCH(tblTestes[[#This Row],[ID]],tblDados[ID],1)),NA())</f>
        <v>8243</v>
      </c>
      <c r="I4345" s="4">
        <f>IF(LOOKUP(tblTestes[[#This Row],[ID]],tblDados[ID])=tblTestes[[#This Row],[ID]],LOOKUP(tblTestes[[#This Row],[ID]],tblDados[ID],tblDados[Valor]),NA())</f>
        <v>8243</v>
      </c>
    </row>
    <row r="4346" spans="2:9" x14ac:dyDescent="0.25">
      <c r="B4346" t="s">
        <v>24846</v>
      </c>
      <c r="C4346">
        <v>4336</v>
      </c>
      <c r="E4346" t="s">
        <v>16924</v>
      </c>
      <c r="F4346">
        <f>VLOOKUP(tblTestes[[#This Row],[ID]],tblDados[],2,0)</f>
        <v>15277</v>
      </c>
      <c r="G4346" s="4">
        <f>IF(VLOOKUP(tblTestes[[#This Row],[ID]],tblDados[],1)=tblTestes[[#This Row],[ID]],VLOOKUP(tblTestes[[#This Row],[ID]],tblDados[],2),NA())</f>
        <v>15277</v>
      </c>
      <c r="H4346" s="4">
        <f>IF(INDEX(tblDados[ID],MATCH(tblTestes[[#This Row],[ID]],tblDados[ID],1))=tblTestes[[#This Row],[ID]],INDEX(tblDados[Valor],MATCH(tblTestes[[#This Row],[ID]],tblDados[ID],1)),NA())</f>
        <v>15277</v>
      </c>
      <c r="I4346" s="4">
        <f>IF(LOOKUP(tblTestes[[#This Row],[ID]],tblDados[ID])=tblTestes[[#This Row],[ID]],LOOKUP(tblTestes[[#This Row],[ID]],tblDados[ID],tblDados[Valor]),NA())</f>
        <v>15277</v>
      </c>
    </row>
    <row r="4347" spans="2:9" x14ac:dyDescent="0.25">
      <c r="B4347" t="s">
        <v>6391</v>
      </c>
      <c r="C4347">
        <v>4337</v>
      </c>
      <c r="E4347" t="s">
        <v>17965</v>
      </c>
      <c r="F4347">
        <f>VLOOKUP(tblTestes[[#This Row],[ID]],tblDados[],2,0)</f>
        <v>18956</v>
      </c>
      <c r="G4347" s="4">
        <f>IF(VLOOKUP(tblTestes[[#This Row],[ID]],tblDados[],1)=tblTestes[[#This Row],[ID]],VLOOKUP(tblTestes[[#This Row],[ID]],tblDados[],2),NA())</f>
        <v>18956</v>
      </c>
      <c r="H4347" s="4">
        <f>IF(INDEX(tblDados[ID],MATCH(tblTestes[[#This Row],[ID]],tblDados[ID],1))=tblTestes[[#This Row],[ID]],INDEX(tblDados[Valor],MATCH(tblTestes[[#This Row],[ID]],tblDados[ID],1)),NA())</f>
        <v>18956</v>
      </c>
      <c r="I4347" s="4">
        <f>IF(LOOKUP(tblTestes[[#This Row],[ID]],tblDados[ID])=tblTestes[[#This Row],[ID]],LOOKUP(tblTestes[[#This Row],[ID]],tblDados[ID],tblDados[Valor]),NA())</f>
        <v>18956</v>
      </c>
    </row>
    <row r="4348" spans="2:9" x14ac:dyDescent="0.25">
      <c r="B4348" t="s">
        <v>17109</v>
      </c>
      <c r="C4348">
        <v>4338</v>
      </c>
      <c r="E4348" t="s">
        <v>13600</v>
      </c>
      <c r="F4348">
        <f>VLOOKUP(tblTestes[[#This Row],[ID]],tblDados[],2,0)</f>
        <v>14566</v>
      </c>
      <c r="G4348" s="4">
        <f>IF(VLOOKUP(tblTestes[[#This Row],[ID]],tblDados[],1)=tblTestes[[#This Row],[ID]],VLOOKUP(tblTestes[[#This Row],[ID]],tblDados[],2),NA())</f>
        <v>14566</v>
      </c>
      <c r="H4348" s="4">
        <f>IF(INDEX(tblDados[ID],MATCH(tblTestes[[#This Row],[ID]],tblDados[ID],1))=tblTestes[[#This Row],[ID]],INDEX(tblDados[Valor],MATCH(tblTestes[[#This Row],[ID]],tblDados[ID],1)),NA())</f>
        <v>14566</v>
      </c>
      <c r="I4348" s="4">
        <f>IF(LOOKUP(tblTestes[[#This Row],[ID]],tblDados[ID])=tblTestes[[#This Row],[ID]],LOOKUP(tblTestes[[#This Row],[ID]],tblDados[ID],tblDados[Valor]),NA())</f>
        <v>14566</v>
      </c>
    </row>
    <row r="4349" spans="2:9" x14ac:dyDescent="0.25">
      <c r="B4349" t="s">
        <v>1785</v>
      </c>
      <c r="C4349">
        <v>4339</v>
      </c>
      <c r="E4349" t="s">
        <v>10230</v>
      </c>
      <c r="F4349">
        <f>VLOOKUP(tblTestes[[#This Row],[ID]],tblDados[],2,0)</f>
        <v>23477</v>
      </c>
      <c r="G4349" s="4">
        <f>IF(VLOOKUP(tblTestes[[#This Row],[ID]],tblDados[],1)=tblTestes[[#This Row],[ID]],VLOOKUP(tblTestes[[#This Row],[ID]],tblDados[],2),NA())</f>
        <v>23477</v>
      </c>
      <c r="H4349" s="4">
        <f>IF(INDEX(tblDados[ID],MATCH(tblTestes[[#This Row],[ID]],tblDados[ID],1))=tblTestes[[#This Row],[ID]],INDEX(tblDados[Valor],MATCH(tblTestes[[#This Row],[ID]],tblDados[ID],1)),NA())</f>
        <v>23477</v>
      </c>
      <c r="I4349" s="4">
        <f>IF(LOOKUP(tblTestes[[#This Row],[ID]],tblDados[ID])=tblTestes[[#This Row],[ID]],LOOKUP(tblTestes[[#This Row],[ID]],tblDados[ID],tblDados[Valor]),NA())</f>
        <v>23477</v>
      </c>
    </row>
    <row r="4350" spans="2:9" x14ac:dyDescent="0.25">
      <c r="B4350" t="s">
        <v>20224</v>
      </c>
      <c r="C4350">
        <v>4340</v>
      </c>
      <c r="E4350" t="s">
        <v>23847</v>
      </c>
      <c r="F4350">
        <f>VLOOKUP(tblTestes[[#This Row],[ID]],tblDados[],2,0)</f>
        <v>8650</v>
      </c>
      <c r="G4350" s="4">
        <f>IF(VLOOKUP(tblTestes[[#This Row],[ID]],tblDados[],1)=tblTestes[[#This Row],[ID]],VLOOKUP(tblTestes[[#This Row],[ID]],tblDados[],2),NA())</f>
        <v>8650</v>
      </c>
      <c r="H4350" s="4">
        <f>IF(INDEX(tblDados[ID],MATCH(tblTestes[[#This Row],[ID]],tblDados[ID],1))=tblTestes[[#This Row],[ID]],INDEX(tblDados[Valor],MATCH(tblTestes[[#This Row],[ID]],tblDados[ID],1)),NA())</f>
        <v>8650</v>
      </c>
      <c r="I4350" s="4">
        <f>IF(LOOKUP(tblTestes[[#This Row],[ID]],tblDados[ID])=tblTestes[[#This Row],[ID]],LOOKUP(tblTestes[[#This Row],[ID]],tblDados[ID],tblDados[Valor]),NA())</f>
        <v>8650</v>
      </c>
    </row>
    <row r="4351" spans="2:9" x14ac:dyDescent="0.25">
      <c r="B4351" t="s">
        <v>9870</v>
      </c>
      <c r="C4351">
        <v>4341</v>
      </c>
      <c r="E4351" t="s">
        <v>23579</v>
      </c>
      <c r="F4351">
        <f>VLOOKUP(tblTestes[[#This Row],[ID]],tblDados[],2,0)</f>
        <v>23965</v>
      </c>
      <c r="G4351" s="4">
        <f>IF(VLOOKUP(tblTestes[[#This Row],[ID]],tblDados[],1)=tblTestes[[#This Row],[ID]],VLOOKUP(tblTestes[[#This Row],[ID]],tblDados[],2),NA())</f>
        <v>23965</v>
      </c>
      <c r="H4351" s="4">
        <f>IF(INDEX(tblDados[ID],MATCH(tblTestes[[#This Row],[ID]],tblDados[ID],1))=tblTestes[[#This Row],[ID]],INDEX(tblDados[Valor],MATCH(tblTestes[[#This Row],[ID]],tblDados[ID],1)),NA())</f>
        <v>23965</v>
      </c>
      <c r="I4351" s="4">
        <f>IF(LOOKUP(tblTestes[[#This Row],[ID]],tblDados[ID])=tblTestes[[#This Row],[ID]],LOOKUP(tblTestes[[#This Row],[ID]],tblDados[ID],tblDados[Valor]),NA())</f>
        <v>23965</v>
      </c>
    </row>
    <row r="4352" spans="2:9" x14ac:dyDescent="0.25">
      <c r="B4352" t="s">
        <v>4224</v>
      </c>
      <c r="C4352">
        <v>4342</v>
      </c>
      <c r="E4352" t="s">
        <v>14920</v>
      </c>
      <c r="F4352">
        <f>VLOOKUP(tblTestes[[#This Row],[ID]],tblDados[],2,0)</f>
        <v>24918</v>
      </c>
      <c r="G4352" s="4">
        <f>IF(VLOOKUP(tblTestes[[#This Row],[ID]],tblDados[],1)=tblTestes[[#This Row],[ID]],VLOOKUP(tblTestes[[#This Row],[ID]],tblDados[],2),NA())</f>
        <v>24918</v>
      </c>
      <c r="H4352" s="4">
        <f>IF(INDEX(tblDados[ID],MATCH(tblTestes[[#This Row],[ID]],tblDados[ID],1))=tblTestes[[#This Row],[ID]],INDEX(tblDados[Valor],MATCH(tblTestes[[#This Row],[ID]],tblDados[ID],1)),NA())</f>
        <v>24918</v>
      </c>
      <c r="I4352" s="4">
        <f>IF(LOOKUP(tblTestes[[#This Row],[ID]],tblDados[ID])=tblTestes[[#This Row],[ID]],LOOKUP(tblTestes[[#This Row],[ID]],tblDados[ID],tblDados[Valor]),NA())</f>
        <v>24918</v>
      </c>
    </row>
    <row r="4353" spans="2:9" x14ac:dyDescent="0.25">
      <c r="B4353" t="s">
        <v>16166</v>
      </c>
      <c r="C4353">
        <v>4343</v>
      </c>
      <c r="E4353" t="s">
        <v>11738</v>
      </c>
      <c r="F4353">
        <f>VLOOKUP(tblTestes[[#This Row],[ID]],tblDados[],2,0)</f>
        <v>720</v>
      </c>
      <c r="G4353" s="4">
        <f>IF(VLOOKUP(tblTestes[[#This Row],[ID]],tblDados[],1)=tblTestes[[#This Row],[ID]],VLOOKUP(tblTestes[[#This Row],[ID]],tblDados[],2),NA())</f>
        <v>720</v>
      </c>
      <c r="H4353" s="4">
        <f>IF(INDEX(tblDados[ID],MATCH(tblTestes[[#This Row],[ID]],tblDados[ID],1))=tblTestes[[#This Row],[ID]],INDEX(tblDados[Valor],MATCH(tblTestes[[#This Row],[ID]],tblDados[ID],1)),NA())</f>
        <v>720</v>
      </c>
      <c r="I4353" s="4">
        <f>IF(LOOKUP(tblTestes[[#This Row],[ID]],tblDados[ID])=tblTestes[[#This Row],[ID]],LOOKUP(tblTestes[[#This Row],[ID]],tblDados[ID],tblDados[Valor]),NA())</f>
        <v>720</v>
      </c>
    </row>
    <row r="4354" spans="2:9" x14ac:dyDescent="0.25">
      <c r="B4354" t="s">
        <v>21468</v>
      </c>
      <c r="C4354">
        <v>4344</v>
      </c>
      <c r="E4354" t="s">
        <v>23268</v>
      </c>
      <c r="F4354">
        <f>VLOOKUP(tblTestes[[#This Row],[ID]],tblDados[],2,0)</f>
        <v>21616</v>
      </c>
      <c r="G4354" s="4">
        <f>IF(VLOOKUP(tblTestes[[#This Row],[ID]],tblDados[],1)=tblTestes[[#This Row],[ID]],VLOOKUP(tblTestes[[#This Row],[ID]],tblDados[],2),NA())</f>
        <v>21616</v>
      </c>
      <c r="H4354" s="4">
        <f>IF(INDEX(tblDados[ID],MATCH(tblTestes[[#This Row],[ID]],tblDados[ID],1))=tblTestes[[#This Row],[ID]],INDEX(tblDados[Valor],MATCH(tblTestes[[#This Row],[ID]],tblDados[ID],1)),NA())</f>
        <v>21616</v>
      </c>
      <c r="I4354" s="4">
        <f>IF(LOOKUP(tblTestes[[#This Row],[ID]],tblDados[ID])=tblTestes[[#This Row],[ID]],LOOKUP(tblTestes[[#This Row],[ID]],tblDados[ID],tblDados[Valor]),NA())</f>
        <v>21616</v>
      </c>
    </row>
    <row r="4355" spans="2:9" x14ac:dyDescent="0.25">
      <c r="B4355" t="s">
        <v>5098</v>
      </c>
      <c r="C4355">
        <v>4345</v>
      </c>
      <c r="E4355" t="s">
        <v>18457</v>
      </c>
      <c r="F4355">
        <f>VLOOKUP(tblTestes[[#This Row],[ID]],tblDados[],2,0)</f>
        <v>10108</v>
      </c>
      <c r="G4355" s="4">
        <f>IF(VLOOKUP(tblTestes[[#This Row],[ID]],tblDados[],1)=tblTestes[[#This Row],[ID]],VLOOKUP(tblTestes[[#This Row],[ID]],tblDados[],2),NA())</f>
        <v>10108</v>
      </c>
      <c r="H4355" s="4">
        <f>IF(INDEX(tblDados[ID],MATCH(tblTestes[[#This Row],[ID]],tblDados[ID],1))=tblTestes[[#This Row],[ID]],INDEX(tblDados[Valor],MATCH(tblTestes[[#This Row],[ID]],tblDados[ID],1)),NA())</f>
        <v>10108</v>
      </c>
      <c r="I4355" s="4">
        <f>IF(LOOKUP(tblTestes[[#This Row],[ID]],tblDados[ID])=tblTestes[[#This Row],[ID]],LOOKUP(tblTestes[[#This Row],[ID]],tblDados[ID],tblDados[Valor]),NA())</f>
        <v>10108</v>
      </c>
    </row>
    <row r="4356" spans="2:9" x14ac:dyDescent="0.25">
      <c r="B4356" t="s">
        <v>12487</v>
      </c>
      <c r="C4356">
        <v>4346</v>
      </c>
      <c r="E4356" t="s">
        <v>11295</v>
      </c>
      <c r="F4356">
        <f>VLOOKUP(tblTestes[[#This Row],[ID]],tblDados[],2,0)</f>
        <v>810</v>
      </c>
      <c r="G4356" s="4">
        <f>IF(VLOOKUP(tblTestes[[#This Row],[ID]],tblDados[],1)=tblTestes[[#This Row],[ID]],VLOOKUP(tblTestes[[#This Row],[ID]],tblDados[],2),NA())</f>
        <v>810</v>
      </c>
      <c r="H4356" s="4">
        <f>IF(INDEX(tblDados[ID],MATCH(tblTestes[[#This Row],[ID]],tblDados[ID],1))=tblTestes[[#This Row],[ID]],INDEX(tblDados[Valor],MATCH(tblTestes[[#This Row],[ID]],tblDados[ID],1)),NA())</f>
        <v>810</v>
      </c>
      <c r="I4356" s="4">
        <f>IF(LOOKUP(tblTestes[[#This Row],[ID]],tblDados[ID])=tblTestes[[#This Row],[ID]],LOOKUP(tblTestes[[#This Row],[ID]],tblDados[ID],tblDados[Valor]),NA())</f>
        <v>810</v>
      </c>
    </row>
    <row r="4357" spans="2:9" x14ac:dyDescent="0.25">
      <c r="B4357" t="s">
        <v>1724</v>
      </c>
      <c r="C4357">
        <v>4347</v>
      </c>
      <c r="E4357" t="s">
        <v>9000</v>
      </c>
      <c r="F4357">
        <f>VLOOKUP(tblTestes[[#This Row],[ID]],tblDados[],2,0)</f>
        <v>18979</v>
      </c>
      <c r="G4357" s="4">
        <f>IF(VLOOKUP(tblTestes[[#This Row],[ID]],tblDados[],1)=tblTestes[[#This Row],[ID]],VLOOKUP(tblTestes[[#This Row],[ID]],tblDados[],2),NA())</f>
        <v>18979</v>
      </c>
      <c r="H4357" s="4">
        <f>IF(INDEX(tblDados[ID],MATCH(tblTestes[[#This Row],[ID]],tblDados[ID],1))=tblTestes[[#This Row],[ID]],INDEX(tblDados[Valor],MATCH(tblTestes[[#This Row],[ID]],tblDados[ID],1)),NA())</f>
        <v>18979</v>
      </c>
      <c r="I4357" s="4">
        <f>IF(LOOKUP(tblTestes[[#This Row],[ID]],tblDados[ID])=tblTestes[[#This Row],[ID]],LOOKUP(tblTestes[[#This Row],[ID]],tblDados[ID],tblDados[Valor]),NA())</f>
        <v>18979</v>
      </c>
    </row>
    <row r="4358" spans="2:9" x14ac:dyDescent="0.25">
      <c r="B4358" t="s">
        <v>22826</v>
      </c>
      <c r="C4358">
        <v>4348</v>
      </c>
      <c r="E4358" t="s">
        <v>14969</v>
      </c>
      <c r="F4358">
        <f>VLOOKUP(tblTestes[[#This Row],[ID]],tblDados[],2,0)</f>
        <v>15991</v>
      </c>
      <c r="G4358" s="4">
        <f>IF(VLOOKUP(tblTestes[[#This Row],[ID]],tblDados[],1)=tblTestes[[#This Row],[ID]],VLOOKUP(tblTestes[[#This Row],[ID]],tblDados[],2),NA())</f>
        <v>15991</v>
      </c>
      <c r="H4358" s="4">
        <f>IF(INDEX(tblDados[ID],MATCH(tblTestes[[#This Row],[ID]],tblDados[ID],1))=tblTestes[[#This Row],[ID]],INDEX(tblDados[Valor],MATCH(tblTestes[[#This Row],[ID]],tblDados[ID],1)),NA())</f>
        <v>15991</v>
      </c>
      <c r="I4358" s="4">
        <f>IF(LOOKUP(tblTestes[[#This Row],[ID]],tblDados[ID])=tblTestes[[#This Row],[ID]],LOOKUP(tblTestes[[#This Row],[ID]],tblDados[ID],tblDados[Valor]),NA())</f>
        <v>15991</v>
      </c>
    </row>
    <row r="4359" spans="2:9" x14ac:dyDescent="0.25">
      <c r="B4359" t="s">
        <v>20004</v>
      </c>
      <c r="C4359">
        <v>4349</v>
      </c>
      <c r="E4359" t="s">
        <v>21982</v>
      </c>
      <c r="F4359">
        <f>VLOOKUP(tblTestes[[#This Row],[ID]],tblDados[],2,0)</f>
        <v>6536</v>
      </c>
      <c r="G4359" s="4">
        <f>IF(VLOOKUP(tblTestes[[#This Row],[ID]],tblDados[],1)=tblTestes[[#This Row],[ID]],VLOOKUP(tblTestes[[#This Row],[ID]],tblDados[],2),NA())</f>
        <v>6536</v>
      </c>
      <c r="H4359" s="4">
        <f>IF(INDEX(tblDados[ID],MATCH(tblTestes[[#This Row],[ID]],tblDados[ID],1))=tblTestes[[#This Row],[ID]],INDEX(tblDados[Valor],MATCH(tblTestes[[#This Row],[ID]],tblDados[ID],1)),NA())</f>
        <v>6536</v>
      </c>
      <c r="I4359" s="4">
        <f>IF(LOOKUP(tblTestes[[#This Row],[ID]],tblDados[ID])=tblTestes[[#This Row],[ID]],LOOKUP(tblTestes[[#This Row],[ID]],tblDados[ID],tblDados[Valor]),NA())</f>
        <v>6536</v>
      </c>
    </row>
    <row r="4360" spans="2:9" x14ac:dyDescent="0.25">
      <c r="B4360" t="s">
        <v>6317</v>
      </c>
      <c r="C4360">
        <v>4350</v>
      </c>
      <c r="E4360" t="s">
        <v>15758</v>
      </c>
      <c r="F4360">
        <f>VLOOKUP(tblTestes[[#This Row],[ID]],tblDados[],2,0)</f>
        <v>11934</v>
      </c>
      <c r="G4360" s="4">
        <f>IF(VLOOKUP(tblTestes[[#This Row],[ID]],tblDados[],1)=tblTestes[[#This Row],[ID]],VLOOKUP(tblTestes[[#This Row],[ID]],tblDados[],2),NA())</f>
        <v>11934</v>
      </c>
      <c r="H4360" s="4">
        <f>IF(INDEX(tblDados[ID],MATCH(tblTestes[[#This Row],[ID]],tblDados[ID],1))=tblTestes[[#This Row],[ID]],INDEX(tblDados[Valor],MATCH(tblTestes[[#This Row],[ID]],tblDados[ID],1)),NA())</f>
        <v>11934</v>
      </c>
      <c r="I4360" s="4">
        <f>IF(LOOKUP(tblTestes[[#This Row],[ID]],tblDados[ID])=tblTestes[[#This Row],[ID]],LOOKUP(tblTestes[[#This Row],[ID]],tblDados[ID],tblDados[Valor]),NA())</f>
        <v>11934</v>
      </c>
    </row>
    <row r="4361" spans="2:9" x14ac:dyDescent="0.25">
      <c r="B4361" t="s">
        <v>8375</v>
      </c>
      <c r="C4361">
        <v>4351</v>
      </c>
      <c r="E4361" t="s">
        <v>16586</v>
      </c>
      <c r="F4361">
        <f>VLOOKUP(tblTestes[[#This Row],[ID]],tblDados[],2,0)</f>
        <v>22155</v>
      </c>
      <c r="G4361" s="4">
        <f>IF(VLOOKUP(tblTestes[[#This Row],[ID]],tblDados[],1)=tblTestes[[#This Row],[ID]],VLOOKUP(tblTestes[[#This Row],[ID]],tblDados[],2),NA())</f>
        <v>22155</v>
      </c>
      <c r="H4361" s="4">
        <f>IF(INDEX(tblDados[ID],MATCH(tblTestes[[#This Row],[ID]],tblDados[ID],1))=tblTestes[[#This Row],[ID]],INDEX(tblDados[Valor],MATCH(tblTestes[[#This Row],[ID]],tblDados[ID],1)),NA())</f>
        <v>22155</v>
      </c>
      <c r="I4361" s="4">
        <f>IF(LOOKUP(tblTestes[[#This Row],[ID]],tblDados[ID])=tblTestes[[#This Row],[ID]],LOOKUP(tblTestes[[#This Row],[ID]],tblDados[ID],tblDados[Valor]),NA())</f>
        <v>22155</v>
      </c>
    </row>
    <row r="4362" spans="2:9" x14ac:dyDescent="0.25">
      <c r="B4362" t="s">
        <v>5833</v>
      </c>
      <c r="C4362">
        <v>4352</v>
      </c>
      <c r="E4362" t="s">
        <v>17179</v>
      </c>
      <c r="F4362">
        <f>VLOOKUP(tblTestes[[#This Row],[ID]],tblDados[],2,0)</f>
        <v>14431</v>
      </c>
      <c r="G4362" s="4">
        <f>IF(VLOOKUP(tblTestes[[#This Row],[ID]],tblDados[],1)=tblTestes[[#This Row],[ID]],VLOOKUP(tblTestes[[#This Row],[ID]],tblDados[],2),NA())</f>
        <v>14431</v>
      </c>
      <c r="H4362" s="4">
        <f>IF(INDEX(tblDados[ID],MATCH(tblTestes[[#This Row],[ID]],tblDados[ID],1))=tblTestes[[#This Row],[ID]],INDEX(tblDados[Valor],MATCH(tblTestes[[#This Row],[ID]],tblDados[ID],1)),NA())</f>
        <v>14431</v>
      </c>
      <c r="I4362" s="4">
        <f>IF(LOOKUP(tblTestes[[#This Row],[ID]],tblDados[ID])=tblTestes[[#This Row],[ID]],LOOKUP(tblTestes[[#This Row],[ID]],tblDados[ID],tblDados[Valor]),NA())</f>
        <v>14431</v>
      </c>
    </row>
    <row r="4363" spans="2:9" x14ac:dyDescent="0.25">
      <c r="B4363" t="s">
        <v>17667</v>
      </c>
      <c r="C4363">
        <v>4353</v>
      </c>
      <c r="E4363" t="s">
        <v>8419</v>
      </c>
      <c r="F4363">
        <f>VLOOKUP(tblTestes[[#This Row],[ID]],tblDados[],2,0)</f>
        <v>18468</v>
      </c>
      <c r="G4363" s="4">
        <f>IF(VLOOKUP(tblTestes[[#This Row],[ID]],tblDados[],1)=tblTestes[[#This Row],[ID]],VLOOKUP(tblTestes[[#This Row],[ID]],tblDados[],2),NA())</f>
        <v>18468</v>
      </c>
      <c r="H4363" s="4">
        <f>IF(INDEX(tblDados[ID],MATCH(tblTestes[[#This Row],[ID]],tblDados[ID],1))=tblTestes[[#This Row],[ID]],INDEX(tblDados[Valor],MATCH(tblTestes[[#This Row],[ID]],tblDados[ID],1)),NA())</f>
        <v>18468</v>
      </c>
      <c r="I4363" s="4">
        <f>IF(LOOKUP(tblTestes[[#This Row],[ID]],tblDados[ID])=tblTestes[[#This Row],[ID]],LOOKUP(tblTestes[[#This Row],[ID]],tblDados[ID],tblDados[Valor]),NA())</f>
        <v>18468</v>
      </c>
    </row>
    <row r="4364" spans="2:9" x14ac:dyDescent="0.25">
      <c r="B4364" t="s">
        <v>17645</v>
      </c>
      <c r="C4364">
        <v>4354</v>
      </c>
      <c r="E4364" t="s">
        <v>6757</v>
      </c>
      <c r="F4364">
        <f>VLOOKUP(tblTestes[[#This Row],[ID]],tblDados[],2,0)</f>
        <v>21991</v>
      </c>
      <c r="G4364" s="4">
        <f>IF(VLOOKUP(tblTestes[[#This Row],[ID]],tblDados[],1)=tblTestes[[#This Row],[ID]],VLOOKUP(tblTestes[[#This Row],[ID]],tblDados[],2),NA())</f>
        <v>21991</v>
      </c>
      <c r="H4364" s="4">
        <f>IF(INDEX(tblDados[ID],MATCH(tblTestes[[#This Row],[ID]],tblDados[ID],1))=tblTestes[[#This Row],[ID]],INDEX(tblDados[Valor],MATCH(tblTestes[[#This Row],[ID]],tblDados[ID],1)),NA())</f>
        <v>21991</v>
      </c>
      <c r="I4364" s="4">
        <f>IF(LOOKUP(tblTestes[[#This Row],[ID]],tblDados[ID])=tblTestes[[#This Row],[ID]],LOOKUP(tblTestes[[#This Row],[ID]],tblDados[ID],tblDados[Valor]),NA())</f>
        <v>21991</v>
      </c>
    </row>
    <row r="4365" spans="2:9" x14ac:dyDescent="0.25">
      <c r="B4365" t="s">
        <v>13092</v>
      </c>
      <c r="C4365">
        <v>4355</v>
      </c>
      <c r="E4365" t="s">
        <v>3896</v>
      </c>
      <c r="F4365">
        <f>VLOOKUP(tblTestes[[#This Row],[ID]],tblDados[],2,0)</f>
        <v>2357</v>
      </c>
      <c r="G4365" s="4">
        <f>IF(VLOOKUP(tblTestes[[#This Row],[ID]],tblDados[],1)=tblTestes[[#This Row],[ID]],VLOOKUP(tblTestes[[#This Row],[ID]],tblDados[],2),NA())</f>
        <v>2357</v>
      </c>
      <c r="H4365" s="4">
        <f>IF(INDEX(tblDados[ID],MATCH(tblTestes[[#This Row],[ID]],tblDados[ID],1))=tblTestes[[#This Row],[ID]],INDEX(tblDados[Valor],MATCH(tblTestes[[#This Row],[ID]],tblDados[ID],1)),NA())</f>
        <v>2357</v>
      </c>
      <c r="I4365" s="4">
        <f>IF(LOOKUP(tblTestes[[#This Row],[ID]],tblDados[ID])=tblTestes[[#This Row],[ID]],LOOKUP(tblTestes[[#This Row],[ID]],tblDados[ID],tblDados[Valor]),NA())</f>
        <v>2357</v>
      </c>
    </row>
    <row r="4366" spans="2:9" x14ac:dyDescent="0.25">
      <c r="B4366" t="s">
        <v>7613</v>
      </c>
      <c r="C4366">
        <v>4356</v>
      </c>
      <c r="E4366" t="s">
        <v>22826</v>
      </c>
      <c r="F4366">
        <f>VLOOKUP(tblTestes[[#This Row],[ID]],tblDados[],2,0)</f>
        <v>4348</v>
      </c>
      <c r="G4366" s="4">
        <f>IF(VLOOKUP(tblTestes[[#This Row],[ID]],tblDados[],1)=tblTestes[[#This Row],[ID]],VLOOKUP(tblTestes[[#This Row],[ID]],tblDados[],2),NA())</f>
        <v>4348</v>
      </c>
      <c r="H4366" s="4">
        <f>IF(INDEX(tblDados[ID],MATCH(tblTestes[[#This Row],[ID]],tblDados[ID],1))=tblTestes[[#This Row],[ID]],INDEX(tblDados[Valor],MATCH(tblTestes[[#This Row],[ID]],tblDados[ID],1)),NA())</f>
        <v>4348</v>
      </c>
      <c r="I4366" s="4">
        <f>IF(LOOKUP(tblTestes[[#This Row],[ID]],tblDados[ID])=tblTestes[[#This Row],[ID]],LOOKUP(tblTestes[[#This Row],[ID]],tblDados[ID],tblDados[Valor]),NA())</f>
        <v>4348</v>
      </c>
    </row>
    <row r="4367" spans="2:9" x14ac:dyDescent="0.25">
      <c r="B4367" t="s">
        <v>19389</v>
      </c>
      <c r="C4367">
        <v>4357</v>
      </c>
      <c r="E4367" t="s">
        <v>13024</v>
      </c>
      <c r="F4367">
        <f>VLOOKUP(tblTestes[[#This Row],[ID]],tblDados[],2,0)</f>
        <v>7410</v>
      </c>
      <c r="G4367" s="4">
        <f>IF(VLOOKUP(tblTestes[[#This Row],[ID]],tblDados[],1)=tblTestes[[#This Row],[ID]],VLOOKUP(tblTestes[[#This Row],[ID]],tblDados[],2),NA())</f>
        <v>7410</v>
      </c>
      <c r="H4367" s="4">
        <f>IF(INDEX(tblDados[ID],MATCH(tblTestes[[#This Row],[ID]],tblDados[ID],1))=tblTestes[[#This Row],[ID]],INDEX(tblDados[Valor],MATCH(tblTestes[[#This Row],[ID]],tblDados[ID],1)),NA())</f>
        <v>7410</v>
      </c>
      <c r="I4367" s="4">
        <f>IF(LOOKUP(tblTestes[[#This Row],[ID]],tblDados[ID])=tblTestes[[#This Row],[ID]],LOOKUP(tblTestes[[#This Row],[ID]],tblDados[ID],tblDados[Valor]),NA())</f>
        <v>7410</v>
      </c>
    </row>
    <row r="4368" spans="2:9" x14ac:dyDescent="0.25">
      <c r="B4368" t="s">
        <v>20338</v>
      </c>
      <c r="C4368">
        <v>4358</v>
      </c>
      <c r="E4368" t="s">
        <v>16703</v>
      </c>
      <c r="F4368">
        <f>VLOOKUP(tblTestes[[#This Row],[ID]],tblDados[],2,0)</f>
        <v>24557</v>
      </c>
      <c r="G4368" s="4">
        <f>IF(VLOOKUP(tblTestes[[#This Row],[ID]],tblDados[],1)=tblTestes[[#This Row],[ID]],VLOOKUP(tblTestes[[#This Row],[ID]],tblDados[],2),NA())</f>
        <v>24557</v>
      </c>
      <c r="H4368" s="4">
        <f>IF(INDEX(tblDados[ID],MATCH(tblTestes[[#This Row],[ID]],tblDados[ID],1))=tblTestes[[#This Row],[ID]],INDEX(tblDados[Valor],MATCH(tblTestes[[#This Row],[ID]],tblDados[ID],1)),NA())</f>
        <v>24557</v>
      </c>
      <c r="I4368" s="4">
        <f>IF(LOOKUP(tblTestes[[#This Row],[ID]],tblDados[ID])=tblTestes[[#This Row],[ID]],LOOKUP(tblTestes[[#This Row],[ID]],tblDados[ID],tblDados[Valor]),NA())</f>
        <v>24557</v>
      </c>
    </row>
    <row r="4369" spans="2:9" x14ac:dyDescent="0.25">
      <c r="B4369" t="s">
        <v>7369</v>
      </c>
      <c r="C4369">
        <v>4359</v>
      </c>
      <c r="E4369" t="s">
        <v>12445</v>
      </c>
      <c r="F4369">
        <f>VLOOKUP(tblTestes[[#This Row],[ID]],tblDados[],2,0)</f>
        <v>21213</v>
      </c>
      <c r="G4369" s="4">
        <f>IF(VLOOKUP(tblTestes[[#This Row],[ID]],tblDados[],1)=tblTestes[[#This Row],[ID]],VLOOKUP(tblTestes[[#This Row],[ID]],tblDados[],2),NA())</f>
        <v>21213</v>
      </c>
      <c r="H4369" s="4">
        <f>IF(INDEX(tblDados[ID],MATCH(tblTestes[[#This Row],[ID]],tblDados[ID],1))=tblTestes[[#This Row],[ID]],INDEX(tblDados[Valor],MATCH(tblTestes[[#This Row],[ID]],tblDados[ID],1)),NA())</f>
        <v>21213</v>
      </c>
      <c r="I4369" s="4">
        <f>IF(LOOKUP(tblTestes[[#This Row],[ID]],tblDados[ID])=tblTestes[[#This Row],[ID]],LOOKUP(tblTestes[[#This Row],[ID]],tblDados[ID],tblDados[Valor]),NA())</f>
        <v>21213</v>
      </c>
    </row>
    <row r="4370" spans="2:9" x14ac:dyDescent="0.25">
      <c r="B4370" t="s">
        <v>20781</v>
      </c>
      <c r="C4370">
        <v>4360</v>
      </c>
      <c r="E4370" t="s">
        <v>2663</v>
      </c>
      <c r="F4370">
        <f>VLOOKUP(tblTestes[[#This Row],[ID]],tblDados[],2,0)</f>
        <v>18219</v>
      </c>
      <c r="G4370" s="4">
        <f>IF(VLOOKUP(tblTestes[[#This Row],[ID]],tblDados[],1)=tblTestes[[#This Row],[ID]],VLOOKUP(tblTestes[[#This Row],[ID]],tblDados[],2),NA())</f>
        <v>18219</v>
      </c>
      <c r="H4370" s="4">
        <f>IF(INDEX(tblDados[ID],MATCH(tblTestes[[#This Row],[ID]],tblDados[ID],1))=tblTestes[[#This Row],[ID]],INDEX(tblDados[Valor],MATCH(tblTestes[[#This Row],[ID]],tblDados[ID],1)),NA())</f>
        <v>18219</v>
      </c>
      <c r="I4370" s="4">
        <f>IF(LOOKUP(tblTestes[[#This Row],[ID]],tblDados[ID])=tblTestes[[#This Row],[ID]],LOOKUP(tblTestes[[#This Row],[ID]],tblDados[ID],tblDados[Valor]),NA())</f>
        <v>18219</v>
      </c>
    </row>
    <row r="4371" spans="2:9" x14ac:dyDescent="0.25">
      <c r="B4371" t="s">
        <v>11249</v>
      </c>
      <c r="C4371">
        <v>4361</v>
      </c>
      <c r="E4371" t="s">
        <v>14943</v>
      </c>
      <c r="F4371">
        <f>VLOOKUP(tblTestes[[#This Row],[ID]],tblDados[],2,0)</f>
        <v>8274</v>
      </c>
      <c r="G4371" s="4">
        <f>IF(VLOOKUP(tblTestes[[#This Row],[ID]],tblDados[],1)=tblTestes[[#This Row],[ID]],VLOOKUP(tblTestes[[#This Row],[ID]],tblDados[],2),NA())</f>
        <v>8274</v>
      </c>
      <c r="H4371" s="4">
        <f>IF(INDEX(tblDados[ID],MATCH(tblTestes[[#This Row],[ID]],tblDados[ID],1))=tblTestes[[#This Row],[ID]],INDEX(tblDados[Valor],MATCH(tblTestes[[#This Row],[ID]],tblDados[ID],1)),NA())</f>
        <v>8274</v>
      </c>
      <c r="I4371" s="4">
        <f>IF(LOOKUP(tblTestes[[#This Row],[ID]],tblDados[ID])=tblTestes[[#This Row],[ID]],LOOKUP(tblTestes[[#This Row],[ID]],tblDados[ID],tblDados[Valor]),NA())</f>
        <v>8274</v>
      </c>
    </row>
    <row r="4372" spans="2:9" x14ac:dyDescent="0.25">
      <c r="B4372" t="s">
        <v>9224</v>
      </c>
      <c r="C4372">
        <v>4362</v>
      </c>
      <c r="E4372" t="s">
        <v>3731</v>
      </c>
      <c r="F4372">
        <f>VLOOKUP(tblTestes[[#This Row],[ID]],tblDados[],2,0)</f>
        <v>2343</v>
      </c>
      <c r="G4372" s="4">
        <f>IF(VLOOKUP(tblTestes[[#This Row],[ID]],tblDados[],1)=tblTestes[[#This Row],[ID]],VLOOKUP(tblTestes[[#This Row],[ID]],tblDados[],2),NA())</f>
        <v>2343</v>
      </c>
      <c r="H4372" s="4">
        <f>IF(INDEX(tblDados[ID],MATCH(tblTestes[[#This Row],[ID]],tblDados[ID],1))=tblTestes[[#This Row],[ID]],INDEX(tblDados[Valor],MATCH(tblTestes[[#This Row],[ID]],tblDados[ID],1)),NA())</f>
        <v>2343</v>
      </c>
      <c r="I4372" s="4">
        <f>IF(LOOKUP(tblTestes[[#This Row],[ID]],tblDados[ID])=tblTestes[[#This Row],[ID]],LOOKUP(tblTestes[[#This Row],[ID]],tblDados[ID],tblDados[Valor]),NA())</f>
        <v>2343</v>
      </c>
    </row>
    <row r="4373" spans="2:9" x14ac:dyDescent="0.25">
      <c r="B4373" t="s">
        <v>6613</v>
      </c>
      <c r="C4373">
        <v>4363</v>
      </c>
      <c r="E4373" t="s">
        <v>1490</v>
      </c>
      <c r="F4373">
        <f>VLOOKUP(tblTestes[[#This Row],[ID]],tblDados[],2,0)</f>
        <v>14117</v>
      </c>
      <c r="G4373" s="4">
        <f>IF(VLOOKUP(tblTestes[[#This Row],[ID]],tblDados[],1)=tblTestes[[#This Row],[ID]],VLOOKUP(tblTestes[[#This Row],[ID]],tblDados[],2),NA())</f>
        <v>14117</v>
      </c>
      <c r="H4373" s="4">
        <f>IF(INDEX(tblDados[ID],MATCH(tblTestes[[#This Row],[ID]],tblDados[ID],1))=tblTestes[[#This Row],[ID]],INDEX(tblDados[Valor],MATCH(tblTestes[[#This Row],[ID]],tblDados[ID],1)),NA())</f>
        <v>14117</v>
      </c>
      <c r="I4373" s="4">
        <f>IF(LOOKUP(tblTestes[[#This Row],[ID]],tblDados[ID])=tblTestes[[#This Row],[ID]],LOOKUP(tblTestes[[#This Row],[ID]],tblDados[ID],tblDados[Valor]),NA())</f>
        <v>14117</v>
      </c>
    </row>
    <row r="4374" spans="2:9" x14ac:dyDescent="0.25">
      <c r="B4374" t="s">
        <v>24567</v>
      </c>
      <c r="C4374">
        <v>4364</v>
      </c>
      <c r="E4374" t="s">
        <v>23755</v>
      </c>
      <c r="F4374">
        <f>VLOOKUP(tblTestes[[#This Row],[ID]],tblDados[],2,0)</f>
        <v>6830</v>
      </c>
      <c r="G4374" s="4">
        <f>IF(VLOOKUP(tblTestes[[#This Row],[ID]],tblDados[],1)=tblTestes[[#This Row],[ID]],VLOOKUP(tblTestes[[#This Row],[ID]],tblDados[],2),NA())</f>
        <v>6830</v>
      </c>
      <c r="H4374" s="4">
        <f>IF(INDEX(tblDados[ID],MATCH(tblTestes[[#This Row],[ID]],tblDados[ID],1))=tblTestes[[#This Row],[ID]],INDEX(tblDados[Valor],MATCH(tblTestes[[#This Row],[ID]],tblDados[ID],1)),NA())</f>
        <v>6830</v>
      </c>
      <c r="I4374" s="4">
        <f>IF(LOOKUP(tblTestes[[#This Row],[ID]],tblDados[ID])=tblTestes[[#This Row],[ID]],LOOKUP(tblTestes[[#This Row],[ID]],tblDados[ID],tblDados[Valor]),NA())</f>
        <v>6830</v>
      </c>
    </row>
    <row r="4375" spans="2:9" x14ac:dyDescent="0.25">
      <c r="B4375" t="s">
        <v>798</v>
      </c>
      <c r="C4375">
        <v>4365</v>
      </c>
      <c r="E4375" t="s">
        <v>19961</v>
      </c>
      <c r="F4375">
        <f>VLOOKUP(tblTestes[[#This Row],[ID]],tblDados[],2,0)</f>
        <v>13260</v>
      </c>
      <c r="G4375" s="4">
        <f>IF(VLOOKUP(tblTestes[[#This Row],[ID]],tblDados[],1)=tblTestes[[#This Row],[ID]],VLOOKUP(tblTestes[[#This Row],[ID]],tblDados[],2),NA())</f>
        <v>13260</v>
      </c>
      <c r="H4375" s="4">
        <f>IF(INDEX(tblDados[ID],MATCH(tblTestes[[#This Row],[ID]],tblDados[ID],1))=tblTestes[[#This Row],[ID]],INDEX(tblDados[Valor],MATCH(tblTestes[[#This Row],[ID]],tblDados[ID],1)),NA())</f>
        <v>13260</v>
      </c>
      <c r="I4375" s="4">
        <f>IF(LOOKUP(tblTestes[[#This Row],[ID]],tblDados[ID])=tblTestes[[#This Row],[ID]],LOOKUP(tblTestes[[#This Row],[ID]],tblDados[ID],tblDados[Valor]),NA())</f>
        <v>13260</v>
      </c>
    </row>
    <row r="4376" spans="2:9" x14ac:dyDescent="0.25">
      <c r="B4376" t="s">
        <v>15834</v>
      </c>
      <c r="C4376">
        <v>4366</v>
      </c>
      <c r="E4376" t="s">
        <v>24761</v>
      </c>
      <c r="F4376">
        <f>VLOOKUP(tblTestes[[#This Row],[ID]],tblDados[],2,0)</f>
        <v>16972</v>
      </c>
      <c r="G4376" s="4">
        <f>IF(VLOOKUP(tblTestes[[#This Row],[ID]],tblDados[],1)=tblTestes[[#This Row],[ID]],VLOOKUP(tblTestes[[#This Row],[ID]],tblDados[],2),NA())</f>
        <v>16972</v>
      </c>
      <c r="H4376" s="4">
        <f>IF(INDEX(tblDados[ID],MATCH(tblTestes[[#This Row],[ID]],tblDados[ID],1))=tblTestes[[#This Row],[ID]],INDEX(tblDados[Valor],MATCH(tblTestes[[#This Row],[ID]],tblDados[ID],1)),NA())</f>
        <v>16972</v>
      </c>
      <c r="I4376" s="4">
        <f>IF(LOOKUP(tblTestes[[#This Row],[ID]],tblDados[ID])=tblTestes[[#This Row],[ID]],LOOKUP(tblTestes[[#This Row],[ID]],tblDados[ID],tblDados[Valor]),NA())</f>
        <v>16972</v>
      </c>
    </row>
    <row r="4377" spans="2:9" x14ac:dyDescent="0.25">
      <c r="B4377" t="s">
        <v>11713</v>
      </c>
      <c r="C4377">
        <v>4367</v>
      </c>
      <c r="E4377" t="s">
        <v>18688</v>
      </c>
      <c r="F4377">
        <f>VLOOKUP(tblTestes[[#This Row],[ID]],tblDados[],2,0)</f>
        <v>18716</v>
      </c>
      <c r="G4377" s="4">
        <f>IF(VLOOKUP(tblTestes[[#This Row],[ID]],tblDados[],1)=tblTestes[[#This Row],[ID]],VLOOKUP(tblTestes[[#This Row],[ID]],tblDados[],2),NA())</f>
        <v>18716</v>
      </c>
      <c r="H4377" s="4">
        <f>IF(INDEX(tblDados[ID],MATCH(tblTestes[[#This Row],[ID]],tblDados[ID],1))=tblTestes[[#This Row],[ID]],INDEX(tblDados[Valor],MATCH(tblTestes[[#This Row],[ID]],tblDados[ID],1)),NA())</f>
        <v>18716</v>
      </c>
      <c r="I4377" s="4">
        <f>IF(LOOKUP(tblTestes[[#This Row],[ID]],tblDados[ID])=tblTestes[[#This Row],[ID]],LOOKUP(tblTestes[[#This Row],[ID]],tblDados[ID],tblDados[Valor]),NA())</f>
        <v>18716</v>
      </c>
    </row>
    <row r="4378" spans="2:9" x14ac:dyDescent="0.25">
      <c r="B4378" t="s">
        <v>16101</v>
      </c>
      <c r="C4378">
        <v>4368</v>
      </c>
      <c r="E4378" t="s">
        <v>17912</v>
      </c>
      <c r="F4378">
        <f>VLOOKUP(tblTestes[[#This Row],[ID]],tblDados[],2,0)</f>
        <v>9605</v>
      </c>
      <c r="G4378" s="4">
        <f>IF(VLOOKUP(tblTestes[[#This Row],[ID]],tblDados[],1)=tblTestes[[#This Row],[ID]],VLOOKUP(tblTestes[[#This Row],[ID]],tblDados[],2),NA())</f>
        <v>9605</v>
      </c>
      <c r="H4378" s="4">
        <f>IF(INDEX(tblDados[ID],MATCH(tblTestes[[#This Row],[ID]],tblDados[ID],1))=tblTestes[[#This Row],[ID]],INDEX(tblDados[Valor],MATCH(tblTestes[[#This Row],[ID]],tblDados[ID],1)),NA())</f>
        <v>9605</v>
      </c>
      <c r="I4378" s="4">
        <f>IF(LOOKUP(tblTestes[[#This Row],[ID]],tblDados[ID])=tblTestes[[#This Row],[ID]],LOOKUP(tblTestes[[#This Row],[ID]],tblDados[ID],tblDados[Valor]),NA())</f>
        <v>9605</v>
      </c>
    </row>
    <row r="4379" spans="2:9" x14ac:dyDescent="0.25">
      <c r="B4379" t="s">
        <v>17441</v>
      </c>
      <c r="C4379">
        <v>4369</v>
      </c>
      <c r="E4379" t="s">
        <v>21522</v>
      </c>
      <c r="F4379">
        <f>VLOOKUP(tblTestes[[#This Row],[ID]],tblDados[],2,0)</f>
        <v>8070</v>
      </c>
      <c r="G4379" s="4">
        <f>IF(VLOOKUP(tblTestes[[#This Row],[ID]],tblDados[],1)=tblTestes[[#This Row],[ID]],VLOOKUP(tblTestes[[#This Row],[ID]],tblDados[],2),NA())</f>
        <v>8070</v>
      </c>
      <c r="H4379" s="4">
        <f>IF(INDEX(tblDados[ID],MATCH(tblTestes[[#This Row],[ID]],tblDados[ID],1))=tblTestes[[#This Row],[ID]],INDEX(tblDados[Valor],MATCH(tblTestes[[#This Row],[ID]],tblDados[ID],1)),NA())</f>
        <v>8070</v>
      </c>
      <c r="I4379" s="4">
        <f>IF(LOOKUP(tblTestes[[#This Row],[ID]],tblDados[ID])=tblTestes[[#This Row],[ID]],LOOKUP(tblTestes[[#This Row],[ID]],tblDados[ID],tblDados[Valor]),NA())</f>
        <v>8070</v>
      </c>
    </row>
    <row r="4380" spans="2:9" x14ac:dyDescent="0.25">
      <c r="B4380" t="s">
        <v>2623</v>
      </c>
      <c r="C4380">
        <v>4370</v>
      </c>
      <c r="E4380" t="s">
        <v>905</v>
      </c>
      <c r="F4380">
        <f>VLOOKUP(tblTestes[[#This Row],[ID]],tblDados[],2,0)</f>
        <v>12162</v>
      </c>
      <c r="G4380" s="4">
        <f>IF(VLOOKUP(tblTestes[[#This Row],[ID]],tblDados[],1)=tblTestes[[#This Row],[ID]],VLOOKUP(tblTestes[[#This Row],[ID]],tblDados[],2),NA())</f>
        <v>12162</v>
      </c>
      <c r="H4380" s="4">
        <f>IF(INDEX(tblDados[ID],MATCH(tblTestes[[#This Row],[ID]],tblDados[ID],1))=tblTestes[[#This Row],[ID]],INDEX(tblDados[Valor],MATCH(tblTestes[[#This Row],[ID]],tblDados[ID],1)),NA())</f>
        <v>12162</v>
      </c>
      <c r="I4380" s="4">
        <f>IF(LOOKUP(tblTestes[[#This Row],[ID]],tblDados[ID])=tblTestes[[#This Row],[ID]],LOOKUP(tblTestes[[#This Row],[ID]],tblDados[ID],tblDados[Valor]),NA())</f>
        <v>12162</v>
      </c>
    </row>
    <row r="4381" spans="2:9" x14ac:dyDescent="0.25">
      <c r="B4381" t="s">
        <v>24544</v>
      </c>
      <c r="C4381">
        <v>4371</v>
      </c>
      <c r="E4381" t="s">
        <v>10100</v>
      </c>
      <c r="F4381">
        <f>VLOOKUP(tblTestes[[#This Row],[ID]],tblDados[],2,0)</f>
        <v>3234</v>
      </c>
      <c r="G4381" s="4">
        <f>IF(VLOOKUP(tblTestes[[#This Row],[ID]],tblDados[],1)=tblTestes[[#This Row],[ID]],VLOOKUP(tblTestes[[#This Row],[ID]],tblDados[],2),NA())</f>
        <v>3234</v>
      </c>
      <c r="H4381" s="4">
        <f>IF(INDEX(tblDados[ID],MATCH(tblTestes[[#This Row],[ID]],tblDados[ID],1))=tblTestes[[#This Row],[ID]],INDEX(tblDados[Valor],MATCH(tblTestes[[#This Row],[ID]],tblDados[ID],1)),NA())</f>
        <v>3234</v>
      </c>
      <c r="I4381" s="4">
        <f>IF(LOOKUP(tblTestes[[#This Row],[ID]],tblDados[ID])=tblTestes[[#This Row],[ID]],LOOKUP(tblTestes[[#This Row],[ID]],tblDados[ID],tblDados[Valor]),NA())</f>
        <v>3234</v>
      </c>
    </row>
    <row r="4382" spans="2:9" x14ac:dyDescent="0.25">
      <c r="B4382" t="s">
        <v>17005</v>
      </c>
      <c r="C4382">
        <v>4372</v>
      </c>
      <c r="E4382" t="s">
        <v>20551</v>
      </c>
      <c r="F4382">
        <f>VLOOKUP(tblTestes[[#This Row],[ID]],tblDados[],2,0)</f>
        <v>7090</v>
      </c>
      <c r="G4382" s="4">
        <f>IF(VLOOKUP(tblTestes[[#This Row],[ID]],tblDados[],1)=tblTestes[[#This Row],[ID]],VLOOKUP(tblTestes[[#This Row],[ID]],tblDados[],2),NA())</f>
        <v>7090</v>
      </c>
      <c r="H4382" s="4">
        <f>IF(INDEX(tblDados[ID],MATCH(tblTestes[[#This Row],[ID]],tblDados[ID],1))=tblTestes[[#This Row],[ID]],INDEX(tblDados[Valor],MATCH(tblTestes[[#This Row],[ID]],tblDados[ID],1)),NA())</f>
        <v>7090</v>
      </c>
      <c r="I4382" s="4">
        <f>IF(LOOKUP(tblTestes[[#This Row],[ID]],tblDados[ID])=tblTestes[[#This Row],[ID]],LOOKUP(tblTestes[[#This Row],[ID]],tblDados[ID],tblDados[Valor]),NA())</f>
        <v>7090</v>
      </c>
    </row>
    <row r="4383" spans="2:9" x14ac:dyDescent="0.25">
      <c r="B4383" t="s">
        <v>703</v>
      </c>
      <c r="C4383">
        <v>4373</v>
      </c>
      <c r="E4383" t="s">
        <v>16495</v>
      </c>
      <c r="F4383">
        <f>VLOOKUP(tblTestes[[#This Row],[ID]],tblDados[],2,0)</f>
        <v>6761</v>
      </c>
      <c r="G4383" s="4">
        <f>IF(VLOOKUP(tblTestes[[#This Row],[ID]],tblDados[],1)=tblTestes[[#This Row],[ID]],VLOOKUP(tblTestes[[#This Row],[ID]],tblDados[],2),NA())</f>
        <v>6761</v>
      </c>
      <c r="H4383" s="4">
        <f>IF(INDEX(tblDados[ID],MATCH(tblTestes[[#This Row],[ID]],tblDados[ID],1))=tblTestes[[#This Row],[ID]],INDEX(tblDados[Valor],MATCH(tblTestes[[#This Row],[ID]],tblDados[ID],1)),NA())</f>
        <v>6761</v>
      </c>
      <c r="I4383" s="4">
        <f>IF(LOOKUP(tblTestes[[#This Row],[ID]],tblDados[ID])=tblTestes[[#This Row],[ID]],LOOKUP(tblTestes[[#This Row],[ID]],tblDados[ID],tblDados[Valor]),NA())</f>
        <v>6761</v>
      </c>
    </row>
    <row r="4384" spans="2:9" x14ac:dyDescent="0.25">
      <c r="B4384" t="s">
        <v>3854</v>
      </c>
      <c r="C4384">
        <v>4374</v>
      </c>
      <c r="E4384" t="s">
        <v>4169</v>
      </c>
      <c r="F4384">
        <f>VLOOKUP(tblTestes[[#This Row],[ID]],tblDados[],2,0)</f>
        <v>3141</v>
      </c>
      <c r="G4384" s="4">
        <f>IF(VLOOKUP(tblTestes[[#This Row],[ID]],tblDados[],1)=tblTestes[[#This Row],[ID]],VLOOKUP(tblTestes[[#This Row],[ID]],tblDados[],2),NA())</f>
        <v>3141</v>
      </c>
      <c r="H4384" s="4">
        <f>IF(INDEX(tblDados[ID],MATCH(tblTestes[[#This Row],[ID]],tblDados[ID],1))=tblTestes[[#This Row],[ID]],INDEX(tblDados[Valor],MATCH(tblTestes[[#This Row],[ID]],tblDados[ID],1)),NA())</f>
        <v>3141</v>
      </c>
      <c r="I4384" s="4">
        <f>IF(LOOKUP(tblTestes[[#This Row],[ID]],tblDados[ID])=tblTestes[[#This Row],[ID]],LOOKUP(tblTestes[[#This Row],[ID]],tblDados[ID],tblDados[Valor]),NA())</f>
        <v>3141</v>
      </c>
    </row>
    <row r="4385" spans="2:9" x14ac:dyDescent="0.25">
      <c r="B4385" t="s">
        <v>515</v>
      </c>
      <c r="C4385">
        <v>4375</v>
      </c>
      <c r="E4385" t="s">
        <v>12855</v>
      </c>
      <c r="F4385">
        <f>VLOOKUP(tblTestes[[#This Row],[ID]],tblDados[],2,0)</f>
        <v>4417</v>
      </c>
      <c r="G4385" s="4">
        <f>IF(VLOOKUP(tblTestes[[#This Row],[ID]],tblDados[],1)=tblTestes[[#This Row],[ID]],VLOOKUP(tblTestes[[#This Row],[ID]],tblDados[],2),NA())</f>
        <v>4417</v>
      </c>
      <c r="H4385" s="4">
        <f>IF(INDEX(tblDados[ID],MATCH(tblTestes[[#This Row],[ID]],tblDados[ID],1))=tblTestes[[#This Row],[ID]],INDEX(tblDados[Valor],MATCH(tblTestes[[#This Row],[ID]],tblDados[ID],1)),NA())</f>
        <v>4417</v>
      </c>
      <c r="I4385" s="4">
        <f>IF(LOOKUP(tblTestes[[#This Row],[ID]],tblDados[ID])=tblTestes[[#This Row],[ID]],LOOKUP(tblTestes[[#This Row],[ID]],tblDados[ID],tblDados[Valor]),NA())</f>
        <v>4417</v>
      </c>
    </row>
    <row r="4386" spans="2:9" x14ac:dyDescent="0.25">
      <c r="B4386" t="s">
        <v>23387</v>
      </c>
      <c r="C4386">
        <v>4376</v>
      </c>
      <c r="E4386" t="s">
        <v>23507</v>
      </c>
      <c r="F4386">
        <f>VLOOKUP(tblTestes[[#This Row],[ID]],tblDados[],2,0)</f>
        <v>16004</v>
      </c>
      <c r="G4386" s="4">
        <f>IF(VLOOKUP(tblTestes[[#This Row],[ID]],tblDados[],1)=tblTestes[[#This Row],[ID]],VLOOKUP(tblTestes[[#This Row],[ID]],tblDados[],2),NA())</f>
        <v>16004</v>
      </c>
      <c r="H4386" s="4">
        <f>IF(INDEX(tblDados[ID],MATCH(tblTestes[[#This Row],[ID]],tblDados[ID],1))=tblTestes[[#This Row],[ID]],INDEX(tblDados[Valor],MATCH(tblTestes[[#This Row],[ID]],tblDados[ID],1)),NA())</f>
        <v>16004</v>
      </c>
      <c r="I4386" s="4">
        <f>IF(LOOKUP(tblTestes[[#This Row],[ID]],tblDados[ID])=tblTestes[[#This Row],[ID]],LOOKUP(tblTestes[[#This Row],[ID]],tblDados[ID],tblDados[Valor]),NA())</f>
        <v>16004</v>
      </c>
    </row>
    <row r="4387" spans="2:9" x14ac:dyDescent="0.25">
      <c r="B4387" t="s">
        <v>14976</v>
      </c>
      <c r="C4387">
        <v>4377</v>
      </c>
      <c r="E4387" t="s">
        <v>2234</v>
      </c>
      <c r="F4387">
        <f>VLOOKUP(tblTestes[[#This Row],[ID]],tblDados[],2,0)</f>
        <v>1323</v>
      </c>
      <c r="G4387" s="4">
        <f>IF(VLOOKUP(tblTestes[[#This Row],[ID]],tblDados[],1)=tblTestes[[#This Row],[ID]],VLOOKUP(tblTestes[[#This Row],[ID]],tblDados[],2),NA())</f>
        <v>1323</v>
      </c>
      <c r="H4387" s="4">
        <f>IF(INDEX(tblDados[ID],MATCH(tblTestes[[#This Row],[ID]],tblDados[ID],1))=tblTestes[[#This Row],[ID]],INDEX(tblDados[Valor],MATCH(tblTestes[[#This Row],[ID]],tblDados[ID],1)),NA())</f>
        <v>1323</v>
      </c>
      <c r="I4387" s="4">
        <f>IF(LOOKUP(tblTestes[[#This Row],[ID]],tblDados[ID])=tblTestes[[#This Row],[ID]],LOOKUP(tblTestes[[#This Row],[ID]],tblDados[ID],tblDados[Valor]),NA())</f>
        <v>1323</v>
      </c>
    </row>
    <row r="4388" spans="2:9" x14ac:dyDescent="0.25">
      <c r="B4388" t="s">
        <v>18815</v>
      </c>
      <c r="C4388">
        <v>4378</v>
      </c>
      <c r="E4388" t="s">
        <v>19575</v>
      </c>
      <c r="F4388">
        <f>VLOOKUP(tblTestes[[#This Row],[ID]],tblDados[],2,0)</f>
        <v>14187</v>
      </c>
      <c r="G4388" s="4">
        <f>IF(VLOOKUP(tblTestes[[#This Row],[ID]],tblDados[],1)=tblTestes[[#This Row],[ID]],VLOOKUP(tblTestes[[#This Row],[ID]],tblDados[],2),NA())</f>
        <v>14187</v>
      </c>
      <c r="H4388" s="4">
        <f>IF(INDEX(tblDados[ID],MATCH(tblTestes[[#This Row],[ID]],tblDados[ID],1))=tblTestes[[#This Row],[ID]],INDEX(tblDados[Valor],MATCH(tblTestes[[#This Row],[ID]],tblDados[ID],1)),NA())</f>
        <v>14187</v>
      </c>
      <c r="I4388" s="4">
        <f>IF(LOOKUP(tblTestes[[#This Row],[ID]],tblDados[ID])=tblTestes[[#This Row],[ID]],LOOKUP(tblTestes[[#This Row],[ID]],tblDados[ID],tblDados[Valor]),NA())</f>
        <v>14187</v>
      </c>
    </row>
    <row r="4389" spans="2:9" x14ac:dyDescent="0.25">
      <c r="B4389" t="s">
        <v>8219</v>
      </c>
      <c r="C4389">
        <v>4379</v>
      </c>
      <c r="E4389" t="s">
        <v>21926</v>
      </c>
      <c r="F4389">
        <f>VLOOKUP(tblTestes[[#This Row],[ID]],tblDados[],2,0)</f>
        <v>3920</v>
      </c>
      <c r="G4389" s="4">
        <f>IF(VLOOKUP(tblTestes[[#This Row],[ID]],tblDados[],1)=tblTestes[[#This Row],[ID]],VLOOKUP(tblTestes[[#This Row],[ID]],tblDados[],2),NA())</f>
        <v>3920</v>
      </c>
      <c r="H4389" s="4">
        <f>IF(INDEX(tblDados[ID],MATCH(tblTestes[[#This Row],[ID]],tblDados[ID],1))=tblTestes[[#This Row],[ID]],INDEX(tblDados[Valor],MATCH(tblTestes[[#This Row],[ID]],tblDados[ID],1)),NA())</f>
        <v>3920</v>
      </c>
      <c r="I4389" s="4">
        <f>IF(LOOKUP(tblTestes[[#This Row],[ID]],tblDados[ID])=tblTestes[[#This Row],[ID]],LOOKUP(tblTestes[[#This Row],[ID]],tblDados[ID],tblDados[Valor]),NA())</f>
        <v>3920</v>
      </c>
    </row>
    <row r="4390" spans="2:9" x14ac:dyDescent="0.25">
      <c r="B4390" t="s">
        <v>10337</v>
      </c>
      <c r="C4390">
        <v>4380</v>
      </c>
      <c r="E4390" t="s">
        <v>18557</v>
      </c>
      <c r="F4390">
        <f>VLOOKUP(tblTestes[[#This Row],[ID]],tblDados[],2,0)</f>
        <v>23875</v>
      </c>
      <c r="G4390" s="4">
        <f>IF(VLOOKUP(tblTestes[[#This Row],[ID]],tblDados[],1)=tblTestes[[#This Row],[ID]],VLOOKUP(tblTestes[[#This Row],[ID]],tblDados[],2),NA())</f>
        <v>23875</v>
      </c>
      <c r="H4390" s="4">
        <f>IF(INDEX(tblDados[ID],MATCH(tblTestes[[#This Row],[ID]],tblDados[ID],1))=tblTestes[[#This Row],[ID]],INDEX(tblDados[Valor],MATCH(tblTestes[[#This Row],[ID]],tblDados[ID],1)),NA())</f>
        <v>23875</v>
      </c>
      <c r="I4390" s="4">
        <f>IF(LOOKUP(tblTestes[[#This Row],[ID]],tblDados[ID])=tblTestes[[#This Row],[ID]],LOOKUP(tblTestes[[#This Row],[ID]],tblDados[ID],tblDados[Valor]),NA())</f>
        <v>23875</v>
      </c>
    </row>
    <row r="4391" spans="2:9" x14ac:dyDescent="0.25">
      <c r="B4391" t="s">
        <v>14113</v>
      </c>
      <c r="C4391">
        <v>4381</v>
      </c>
      <c r="E4391" t="s">
        <v>10749</v>
      </c>
      <c r="F4391">
        <f>VLOOKUP(tblTestes[[#This Row],[ID]],tblDados[],2,0)</f>
        <v>19172</v>
      </c>
      <c r="G4391" s="4">
        <f>IF(VLOOKUP(tblTestes[[#This Row],[ID]],tblDados[],1)=tblTestes[[#This Row],[ID]],VLOOKUP(tblTestes[[#This Row],[ID]],tblDados[],2),NA())</f>
        <v>19172</v>
      </c>
      <c r="H4391" s="4">
        <f>IF(INDEX(tblDados[ID],MATCH(tblTestes[[#This Row],[ID]],tblDados[ID],1))=tblTestes[[#This Row],[ID]],INDEX(tblDados[Valor],MATCH(tblTestes[[#This Row],[ID]],tblDados[ID],1)),NA())</f>
        <v>19172</v>
      </c>
      <c r="I4391" s="4">
        <f>IF(LOOKUP(tblTestes[[#This Row],[ID]],tblDados[ID])=tblTestes[[#This Row],[ID]],LOOKUP(tblTestes[[#This Row],[ID]],tblDados[ID],tblDados[Valor]),NA())</f>
        <v>19172</v>
      </c>
    </row>
    <row r="4392" spans="2:9" x14ac:dyDescent="0.25">
      <c r="B4392" t="s">
        <v>14355</v>
      </c>
      <c r="C4392">
        <v>4382</v>
      </c>
      <c r="E4392" t="s">
        <v>13666</v>
      </c>
      <c r="F4392">
        <f>VLOOKUP(tblTestes[[#This Row],[ID]],tblDados[],2,0)</f>
        <v>10902</v>
      </c>
      <c r="G4392" s="4">
        <f>IF(VLOOKUP(tblTestes[[#This Row],[ID]],tblDados[],1)=tblTestes[[#This Row],[ID]],VLOOKUP(tblTestes[[#This Row],[ID]],tblDados[],2),NA())</f>
        <v>10902</v>
      </c>
      <c r="H4392" s="4">
        <f>IF(INDEX(tblDados[ID],MATCH(tblTestes[[#This Row],[ID]],tblDados[ID],1))=tblTestes[[#This Row],[ID]],INDEX(tblDados[Valor],MATCH(tblTestes[[#This Row],[ID]],tblDados[ID],1)),NA())</f>
        <v>10902</v>
      </c>
      <c r="I4392" s="4">
        <f>IF(LOOKUP(tblTestes[[#This Row],[ID]],tblDados[ID])=tblTestes[[#This Row],[ID]],LOOKUP(tblTestes[[#This Row],[ID]],tblDados[ID],tblDados[Valor]),NA())</f>
        <v>10902</v>
      </c>
    </row>
    <row r="4393" spans="2:9" x14ac:dyDescent="0.25">
      <c r="B4393" t="s">
        <v>5111</v>
      </c>
      <c r="C4393">
        <v>4383</v>
      </c>
      <c r="E4393" t="s">
        <v>13036</v>
      </c>
      <c r="F4393">
        <f>VLOOKUP(tblTestes[[#This Row],[ID]],tblDados[],2,0)</f>
        <v>23801</v>
      </c>
      <c r="G4393" s="4">
        <f>IF(VLOOKUP(tblTestes[[#This Row],[ID]],tblDados[],1)=tblTestes[[#This Row],[ID]],VLOOKUP(tblTestes[[#This Row],[ID]],tblDados[],2),NA())</f>
        <v>23801</v>
      </c>
      <c r="H4393" s="4">
        <f>IF(INDEX(tblDados[ID],MATCH(tblTestes[[#This Row],[ID]],tblDados[ID],1))=tblTestes[[#This Row],[ID]],INDEX(tblDados[Valor],MATCH(tblTestes[[#This Row],[ID]],tblDados[ID],1)),NA())</f>
        <v>23801</v>
      </c>
      <c r="I4393" s="4">
        <f>IF(LOOKUP(tblTestes[[#This Row],[ID]],tblDados[ID])=tblTestes[[#This Row],[ID]],LOOKUP(tblTestes[[#This Row],[ID]],tblDados[ID],tblDados[Valor]),NA())</f>
        <v>23801</v>
      </c>
    </row>
    <row r="4394" spans="2:9" x14ac:dyDescent="0.25">
      <c r="B4394" t="s">
        <v>10296</v>
      </c>
      <c r="C4394">
        <v>4384</v>
      </c>
      <c r="E4394" t="s">
        <v>6289</v>
      </c>
      <c r="F4394">
        <f>VLOOKUP(tblTestes[[#This Row],[ID]],tblDados[],2,0)</f>
        <v>7442</v>
      </c>
      <c r="G4394" s="4">
        <f>IF(VLOOKUP(tblTestes[[#This Row],[ID]],tblDados[],1)=tblTestes[[#This Row],[ID]],VLOOKUP(tblTestes[[#This Row],[ID]],tblDados[],2),NA())</f>
        <v>7442</v>
      </c>
      <c r="H4394" s="4">
        <f>IF(INDEX(tblDados[ID],MATCH(tblTestes[[#This Row],[ID]],tblDados[ID],1))=tblTestes[[#This Row],[ID]],INDEX(tblDados[Valor],MATCH(tblTestes[[#This Row],[ID]],tblDados[ID],1)),NA())</f>
        <v>7442</v>
      </c>
      <c r="I4394" s="4">
        <f>IF(LOOKUP(tblTestes[[#This Row],[ID]],tblDados[ID])=tblTestes[[#This Row],[ID]],LOOKUP(tblTestes[[#This Row],[ID]],tblDados[ID],tblDados[Valor]),NA())</f>
        <v>7442</v>
      </c>
    </row>
    <row r="4395" spans="2:9" x14ac:dyDescent="0.25">
      <c r="B4395" t="s">
        <v>23375</v>
      </c>
      <c r="C4395">
        <v>4385</v>
      </c>
      <c r="E4395" t="s">
        <v>16644</v>
      </c>
      <c r="F4395">
        <f>VLOOKUP(tblTestes[[#This Row],[ID]],tblDados[],2,0)</f>
        <v>24649</v>
      </c>
      <c r="G4395" s="4">
        <f>IF(VLOOKUP(tblTestes[[#This Row],[ID]],tblDados[],1)=tblTestes[[#This Row],[ID]],VLOOKUP(tblTestes[[#This Row],[ID]],tblDados[],2),NA())</f>
        <v>24649</v>
      </c>
      <c r="H4395" s="4">
        <f>IF(INDEX(tblDados[ID],MATCH(tblTestes[[#This Row],[ID]],tblDados[ID],1))=tblTestes[[#This Row],[ID]],INDEX(tblDados[Valor],MATCH(tblTestes[[#This Row],[ID]],tblDados[ID],1)),NA())</f>
        <v>24649</v>
      </c>
      <c r="I4395" s="4">
        <f>IF(LOOKUP(tblTestes[[#This Row],[ID]],tblDados[ID])=tblTestes[[#This Row],[ID]],LOOKUP(tblTestes[[#This Row],[ID]],tblDados[ID],tblDados[Valor]),NA())</f>
        <v>24649</v>
      </c>
    </row>
    <row r="4396" spans="2:9" x14ac:dyDescent="0.25">
      <c r="B4396" t="s">
        <v>131</v>
      </c>
      <c r="C4396">
        <v>4386</v>
      </c>
      <c r="E4396" t="s">
        <v>5194</v>
      </c>
      <c r="F4396">
        <f>VLOOKUP(tblTestes[[#This Row],[ID]],tblDados[],2,0)</f>
        <v>12000</v>
      </c>
      <c r="G4396" s="4">
        <f>IF(VLOOKUP(tblTestes[[#This Row],[ID]],tblDados[],1)=tblTestes[[#This Row],[ID]],VLOOKUP(tblTestes[[#This Row],[ID]],tblDados[],2),NA())</f>
        <v>12000</v>
      </c>
      <c r="H4396" s="4">
        <f>IF(INDEX(tblDados[ID],MATCH(tblTestes[[#This Row],[ID]],tblDados[ID],1))=tblTestes[[#This Row],[ID]],INDEX(tblDados[Valor],MATCH(tblTestes[[#This Row],[ID]],tblDados[ID],1)),NA())</f>
        <v>12000</v>
      </c>
      <c r="I4396" s="4">
        <f>IF(LOOKUP(tblTestes[[#This Row],[ID]],tblDados[ID])=tblTestes[[#This Row],[ID]],LOOKUP(tblTestes[[#This Row],[ID]],tblDados[ID],tblDados[Valor]),NA())</f>
        <v>12000</v>
      </c>
    </row>
    <row r="4397" spans="2:9" x14ac:dyDescent="0.25">
      <c r="B4397" t="s">
        <v>12881</v>
      </c>
      <c r="C4397">
        <v>4387</v>
      </c>
      <c r="E4397" t="s">
        <v>18858</v>
      </c>
      <c r="F4397">
        <f>VLOOKUP(tblTestes[[#This Row],[ID]],tblDados[],2,0)</f>
        <v>8001</v>
      </c>
      <c r="G4397" s="4">
        <f>IF(VLOOKUP(tblTestes[[#This Row],[ID]],tblDados[],1)=tblTestes[[#This Row],[ID]],VLOOKUP(tblTestes[[#This Row],[ID]],tblDados[],2),NA())</f>
        <v>8001</v>
      </c>
      <c r="H4397" s="4">
        <f>IF(INDEX(tblDados[ID],MATCH(tblTestes[[#This Row],[ID]],tblDados[ID],1))=tblTestes[[#This Row],[ID]],INDEX(tblDados[Valor],MATCH(tblTestes[[#This Row],[ID]],tblDados[ID],1)),NA())</f>
        <v>8001</v>
      </c>
      <c r="I4397" s="4">
        <f>IF(LOOKUP(tblTestes[[#This Row],[ID]],tblDados[ID])=tblTestes[[#This Row],[ID]],LOOKUP(tblTestes[[#This Row],[ID]],tblDados[ID],tblDados[Valor]),NA())</f>
        <v>8001</v>
      </c>
    </row>
    <row r="4398" spans="2:9" x14ac:dyDescent="0.25">
      <c r="B4398" t="s">
        <v>2935</v>
      </c>
      <c r="C4398">
        <v>4388</v>
      </c>
      <c r="E4398" t="s">
        <v>17962</v>
      </c>
      <c r="F4398">
        <f>VLOOKUP(tblTestes[[#This Row],[ID]],tblDados[],2,0)</f>
        <v>15038</v>
      </c>
      <c r="G4398" s="4">
        <f>IF(VLOOKUP(tblTestes[[#This Row],[ID]],tblDados[],1)=tblTestes[[#This Row],[ID]],VLOOKUP(tblTestes[[#This Row],[ID]],tblDados[],2),NA())</f>
        <v>15038</v>
      </c>
      <c r="H4398" s="4">
        <f>IF(INDEX(tblDados[ID],MATCH(tblTestes[[#This Row],[ID]],tblDados[ID],1))=tblTestes[[#This Row],[ID]],INDEX(tblDados[Valor],MATCH(tblTestes[[#This Row],[ID]],tblDados[ID],1)),NA())</f>
        <v>15038</v>
      </c>
      <c r="I4398" s="4">
        <f>IF(LOOKUP(tblTestes[[#This Row],[ID]],tblDados[ID])=tblTestes[[#This Row],[ID]],LOOKUP(tblTestes[[#This Row],[ID]],tblDados[ID],tblDados[Valor]),NA())</f>
        <v>15038</v>
      </c>
    </row>
    <row r="4399" spans="2:9" x14ac:dyDescent="0.25">
      <c r="B4399" t="s">
        <v>11757</v>
      </c>
      <c r="C4399">
        <v>4389</v>
      </c>
      <c r="E4399" t="s">
        <v>5847</v>
      </c>
      <c r="F4399">
        <f>VLOOKUP(tblTestes[[#This Row],[ID]],tblDados[],2,0)</f>
        <v>4034</v>
      </c>
      <c r="G4399" s="4">
        <f>IF(VLOOKUP(tblTestes[[#This Row],[ID]],tblDados[],1)=tblTestes[[#This Row],[ID]],VLOOKUP(tblTestes[[#This Row],[ID]],tblDados[],2),NA())</f>
        <v>4034</v>
      </c>
      <c r="H4399" s="4">
        <f>IF(INDEX(tblDados[ID],MATCH(tblTestes[[#This Row],[ID]],tblDados[ID],1))=tblTestes[[#This Row],[ID]],INDEX(tblDados[Valor],MATCH(tblTestes[[#This Row],[ID]],tblDados[ID],1)),NA())</f>
        <v>4034</v>
      </c>
      <c r="I4399" s="4">
        <f>IF(LOOKUP(tblTestes[[#This Row],[ID]],tblDados[ID])=tblTestes[[#This Row],[ID]],LOOKUP(tblTestes[[#This Row],[ID]],tblDados[ID],tblDados[Valor]),NA())</f>
        <v>4034</v>
      </c>
    </row>
    <row r="4400" spans="2:9" x14ac:dyDescent="0.25">
      <c r="B4400" t="s">
        <v>12368</v>
      </c>
      <c r="C4400">
        <v>4390</v>
      </c>
      <c r="E4400" t="s">
        <v>5291</v>
      </c>
      <c r="F4400">
        <f>VLOOKUP(tblTestes[[#This Row],[ID]],tblDados[],2,0)</f>
        <v>16748</v>
      </c>
      <c r="G4400" s="4">
        <f>IF(VLOOKUP(tblTestes[[#This Row],[ID]],tblDados[],1)=tblTestes[[#This Row],[ID]],VLOOKUP(tblTestes[[#This Row],[ID]],tblDados[],2),NA())</f>
        <v>16748</v>
      </c>
      <c r="H4400" s="4">
        <f>IF(INDEX(tblDados[ID],MATCH(tblTestes[[#This Row],[ID]],tblDados[ID],1))=tblTestes[[#This Row],[ID]],INDEX(tblDados[Valor],MATCH(tblTestes[[#This Row],[ID]],tblDados[ID],1)),NA())</f>
        <v>16748</v>
      </c>
      <c r="I4400" s="4">
        <f>IF(LOOKUP(tblTestes[[#This Row],[ID]],tblDados[ID])=tblTestes[[#This Row],[ID]],LOOKUP(tblTestes[[#This Row],[ID]],tblDados[ID],tblDados[Valor]),NA())</f>
        <v>16748</v>
      </c>
    </row>
    <row r="4401" spans="2:9" x14ac:dyDescent="0.25">
      <c r="B4401" t="s">
        <v>8700</v>
      </c>
      <c r="C4401">
        <v>4391</v>
      </c>
      <c r="E4401" t="s">
        <v>5420</v>
      </c>
      <c r="F4401">
        <f>VLOOKUP(tblTestes[[#This Row],[ID]],tblDados[],2,0)</f>
        <v>20455</v>
      </c>
      <c r="G4401" s="4">
        <f>IF(VLOOKUP(tblTestes[[#This Row],[ID]],tblDados[],1)=tblTestes[[#This Row],[ID]],VLOOKUP(tblTestes[[#This Row],[ID]],tblDados[],2),NA())</f>
        <v>20455</v>
      </c>
      <c r="H4401" s="4">
        <f>IF(INDEX(tblDados[ID],MATCH(tblTestes[[#This Row],[ID]],tblDados[ID],1))=tblTestes[[#This Row],[ID]],INDEX(tblDados[Valor],MATCH(tblTestes[[#This Row],[ID]],tblDados[ID],1)),NA())</f>
        <v>20455</v>
      </c>
      <c r="I4401" s="4">
        <f>IF(LOOKUP(tblTestes[[#This Row],[ID]],tblDados[ID])=tblTestes[[#This Row],[ID]],LOOKUP(tblTestes[[#This Row],[ID]],tblDados[ID],tblDados[Valor]),NA())</f>
        <v>20455</v>
      </c>
    </row>
    <row r="4402" spans="2:9" x14ac:dyDescent="0.25">
      <c r="B4402" t="s">
        <v>3978</v>
      </c>
      <c r="C4402">
        <v>4392</v>
      </c>
      <c r="E4402" t="s">
        <v>1397</v>
      </c>
      <c r="F4402">
        <f>VLOOKUP(tblTestes[[#This Row],[ID]],tblDados[],2,0)</f>
        <v>24308</v>
      </c>
      <c r="G4402" s="4">
        <f>IF(VLOOKUP(tblTestes[[#This Row],[ID]],tblDados[],1)=tblTestes[[#This Row],[ID]],VLOOKUP(tblTestes[[#This Row],[ID]],tblDados[],2),NA())</f>
        <v>24308</v>
      </c>
      <c r="H4402" s="4">
        <f>IF(INDEX(tblDados[ID],MATCH(tblTestes[[#This Row],[ID]],tblDados[ID],1))=tblTestes[[#This Row],[ID]],INDEX(tblDados[Valor],MATCH(tblTestes[[#This Row],[ID]],tblDados[ID],1)),NA())</f>
        <v>24308</v>
      </c>
      <c r="I4402" s="4">
        <f>IF(LOOKUP(tblTestes[[#This Row],[ID]],tblDados[ID])=tblTestes[[#This Row],[ID]],LOOKUP(tblTestes[[#This Row],[ID]],tblDados[ID],tblDados[Valor]),NA())</f>
        <v>24308</v>
      </c>
    </row>
    <row r="4403" spans="2:9" x14ac:dyDescent="0.25">
      <c r="B4403" t="s">
        <v>5613</v>
      </c>
      <c r="C4403">
        <v>4393</v>
      </c>
      <c r="E4403" t="s">
        <v>2321</v>
      </c>
      <c r="F4403">
        <f>VLOOKUP(tblTestes[[#This Row],[ID]],tblDados[],2,0)</f>
        <v>20484</v>
      </c>
      <c r="G4403" s="4">
        <f>IF(VLOOKUP(tblTestes[[#This Row],[ID]],tblDados[],1)=tblTestes[[#This Row],[ID]],VLOOKUP(tblTestes[[#This Row],[ID]],tblDados[],2),NA())</f>
        <v>20484</v>
      </c>
      <c r="H4403" s="4">
        <f>IF(INDEX(tblDados[ID],MATCH(tblTestes[[#This Row],[ID]],tblDados[ID],1))=tblTestes[[#This Row],[ID]],INDEX(tblDados[Valor],MATCH(tblTestes[[#This Row],[ID]],tblDados[ID],1)),NA())</f>
        <v>20484</v>
      </c>
      <c r="I4403" s="4">
        <f>IF(LOOKUP(tblTestes[[#This Row],[ID]],tblDados[ID])=tblTestes[[#This Row],[ID]],LOOKUP(tblTestes[[#This Row],[ID]],tblDados[ID],tblDados[Valor]),NA())</f>
        <v>20484</v>
      </c>
    </row>
    <row r="4404" spans="2:9" x14ac:dyDescent="0.25">
      <c r="B4404" t="s">
        <v>4476</v>
      </c>
      <c r="C4404">
        <v>4394</v>
      </c>
      <c r="E4404" t="s">
        <v>15</v>
      </c>
      <c r="F4404">
        <f>VLOOKUP(tblTestes[[#This Row],[ID]],tblDados[],2,0)</f>
        <v>24475</v>
      </c>
      <c r="G4404" s="4">
        <f>IF(VLOOKUP(tblTestes[[#This Row],[ID]],tblDados[],1)=tblTestes[[#This Row],[ID]],VLOOKUP(tblTestes[[#This Row],[ID]],tblDados[],2),NA())</f>
        <v>24475</v>
      </c>
      <c r="H4404" s="4">
        <f>IF(INDEX(tblDados[ID],MATCH(tblTestes[[#This Row],[ID]],tblDados[ID],1))=tblTestes[[#This Row],[ID]],INDEX(tblDados[Valor],MATCH(tblTestes[[#This Row],[ID]],tblDados[ID],1)),NA())</f>
        <v>24475</v>
      </c>
      <c r="I4404" s="4">
        <f>IF(LOOKUP(tblTestes[[#This Row],[ID]],tblDados[ID])=tblTestes[[#This Row],[ID]],LOOKUP(tblTestes[[#This Row],[ID]],tblDados[ID],tblDados[Valor]),NA())</f>
        <v>24475</v>
      </c>
    </row>
    <row r="4405" spans="2:9" x14ac:dyDescent="0.25">
      <c r="B4405" t="s">
        <v>6649</v>
      </c>
      <c r="C4405">
        <v>4395</v>
      </c>
      <c r="E4405" t="s">
        <v>9070</v>
      </c>
      <c r="F4405">
        <f>VLOOKUP(tblTestes[[#This Row],[ID]],tblDados[],2,0)</f>
        <v>4661</v>
      </c>
      <c r="G4405" s="4">
        <f>IF(VLOOKUP(tblTestes[[#This Row],[ID]],tblDados[],1)=tblTestes[[#This Row],[ID]],VLOOKUP(tblTestes[[#This Row],[ID]],tblDados[],2),NA())</f>
        <v>4661</v>
      </c>
      <c r="H4405" s="4">
        <f>IF(INDEX(tblDados[ID],MATCH(tblTestes[[#This Row],[ID]],tblDados[ID],1))=tblTestes[[#This Row],[ID]],INDEX(tblDados[Valor],MATCH(tblTestes[[#This Row],[ID]],tblDados[ID],1)),NA())</f>
        <v>4661</v>
      </c>
      <c r="I4405" s="4">
        <f>IF(LOOKUP(tblTestes[[#This Row],[ID]],tblDados[ID])=tblTestes[[#This Row],[ID]],LOOKUP(tblTestes[[#This Row],[ID]],tblDados[ID],tblDados[Valor]),NA())</f>
        <v>4661</v>
      </c>
    </row>
    <row r="4406" spans="2:9" x14ac:dyDescent="0.25">
      <c r="B4406" t="s">
        <v>15295</v>
      </c>
      <c r="C4406">
        <v>4396</v>
      </c>
      <c r="E4406" t="s">
        <v>20311</v>
      </c>
      <c r="F4406">
        <f>VLOOKUP(tblTestes[[#This Row],[ID]],tblDados[],2,0)</f>
        <v>14274</v>
      </c>
      <c r="G4406" s="4">
        <f>IF(VLOOKUP(tblTestes[[#This Row],[ID]],tblDados[],1)=tblTestes[[#This Row],[ID]],VLOOKUP(tblTestes[[#This Row],[ID]],tblDados[],2),NA())</f>
        <v>14274</v>
      </c>
      <c r="H4406" s="4">
        <f>IF(INDEX(tblDados[ID],MATCH(tblTestes[[#This Row],[ID]],tblDados[ID],1))=tblTestes[[#This Row],[ID]],INDEX(tblDados[Valor],MATCH(tblTestes[[#This Row],[ID]],tblDados[ID],1)),NA())</f>
        <v>14274</v>
      </c>
      <c r="I4406" s="4">
        <f>IF(LOOKUP(tblTestes[[#This Row],[ID]],tblDados[ID])=tblTestes[[#This Row],[ID]],LOOKUP(tblTestes[[#This Row],[ID]],tblDados[ID],tblDados[Valor]),NA())</f>
        <v>14274</v>
      </c>
    </row>
    <row r="4407" spans="2:9" x14ac:dyDescent="0.25">
      <c r="B4407" t="s">
        <v>305</v>
      </c>
      <c r="C4407">
        <v>4397</v>
      </c>
      <c r="E4407" t="s">
        <v>3189</v>
      </c>
      <c r="F4407">
        <f>VLOOKUP(tblTestes[[#This Row],[ID]],tblDados[],2,0)</f>
        <v>16178</v>
      </c>
      <c r="G4407" s="4">
        <f>IF(VLOOKUP(tblTestes[[#This Row],[ID]],tblDados[],1)=tblTestes[[#This Row],[ID]],VLOOKUP(tblTestes[[#This Row],[ID]],tblDados[],2),NA())</f>
        <v>16178</v>
      </c>
      <c r="H4407" s="4">
        <f>IF(INDEX(tblDados[ID],MATCH(tblTestes[[#This Row],[ID]],tblDados[ID],1))=tblTestes[[#This Row],[ID]],INDEX(tblDados[Valor],MATCH(tblTestes[[#This Row],[ID]],tblDados[ID],1)),NA())</f>
        <v>16178</v>
      </c>
      <c r="I4407" s="4">
        <f>IF(LOOKUP(tblTestes[[#This Row],[ID]],tblDados[ID])=tblTestes[[#This Row],[ID]],LOOKUP(tblTestes[[#This Row],[ID]],tblDados[ID],tblDados[Valor]),NA())</f>
        <v>16178</v>
      </c>
    </row>
    <row r="4408" spans="2:9" x14ac:dyDescent="0.25">
      <c r="B4408" t="s">
        <v>9202</v>
      </c>
      <c r="C4408">
        <v>4398</v>
      </c>
      <c r="E4408" t="s">
        <v>11705</v>
      </c>
      <c r="F4408">
        <f>VLOOKUP(tblTestes[[#This Row],[ID]],tblDados[],2,0)</f>
        <v>8026</v>
      </c>
      <c r="G4408" s="4">
        <f>IF(VLOOKUP(tblTestes[[#This Row],[ID]],tblDados[],1)=tblTestes[[#This Row],[ID]],VLOOKUP(tblTestes[[#This Row],[ID]],tblDados[],2),NA())</f>
        <v>8026</v>
      </c>
      <c r="H4408" s="4">
        <f>IF(INDEX(tblDados[ID],MATCH(tblTestes[[#This Row],[ID]],tblDados[ID],1))=tblTestes[[#This Row],[ID]],INDEX(tblDados[Valor],MATCH(tblTestes[[#This Row],[ID]],tblDados[ID],1)),NA())</f>
        <v>8026</v>
      </c>
      <c r="I4408" s="4">
        <f>IF(LOOKUP(tblTestes[[#This Row],[ID]],tblDados[ID])=tblTestes[[#This Row],[ID]],LOOKUP(tblTestes[[#This Row],[ID]],tblDados[ID],tblDados[Valor]),NA())</f>
        <v>8026</v>
      </c>
    </row>
    <row r="4409" spans="2:9" x14ac:dyDescent="0.25">
      <c r="B4409" t="s">
        <v>128</v>
      </c>
      <c r="C4409">
        <v>4399</v>
      </c>
      <c r="E4409" t="s">
        <v>18590</v>
      </c>
      <c r="F4409">
        <f>VLOOKUP(tblTestes[[#This Row],[ID]],tblDados[],2,0)</f>
        <v>14676</v>
      </c>
      <c r="G4409" s="4">
        <f>IF(VLOOKUP(tblTestes[[#This Row],[ID]],tblDados[],1)=tblTestes[[#This Row],[ID]],VLOOKUP(tblTestes[[#This Row],[ID]],tblDados[],2),NA())</f>
        <v>14676</v>
      </c>
      <c r="H4409" s="4">
        <f>IF(INDEX(tblDados[ID],MATCH(tblTestes[[#This Row],[ID]],tblDados[ID],1))=tblTestes[[#This Row],[ID]],INDEX(tblDados[Valor],MATCH(tblTestes[[#This Row],[ID]],tblDados[ID],1)),NA())</f>
        <v>14676</v>
      </c>
      <c r="I4409" s="4">
        <f>IF(LOOKUP(tblTestes[[#This Row],[ID]],tblDados[ID])=tblTestes[[#This Row],[ID]],LOOKUP(tblTestes[[#This Row],[ID]],tblDados[ID],tblDados[Valor]),NA())</f>
        <v>14676</v>
      </c>
    </row>
    <row r="4410" spans="2:9" x14ac:dyDescent="0.25">
      <c r="B4410" t="s">
        <v>5675</v>
      </c>
      <c r="C4410">
        <v>4400</v>
      </c>
      <c r="E4410" t="s">
        <v>24173</v>
      </c>
      <c r="F4410">
        <f>VLOOKUP(tblTestes[[#This Row],[ID]],tblDados[],2,0)</f>
        <v>16642</v>
      </c>
      <c r="G4410" s="4">
        <f>IF(VLOOKUP(tblTestes[[#This Row],[ID]],tblDados[],1)=tblTestes[[#This Row],[ID]],VLOOKUP(tblTestes[[#This Row],[ID]],tblDados[],2),NA())</f>
        <v>16642</v>
      </c>
      <c r="H4410" s="4">
        <f>IF(INDEX(tblDados[ID],MATCH(tblTestes[[#This Row],[ID]],tblDados[ID],1))=tblTestes[[#This Row],[ID]],INDEX(tblDados[Valor],MATCH(tblTestes[[#This Row],[ID]],tblDados[ID],1)),NA())</f>
        <v>16642</v>
      </c>
      <c r="I4410" s="4">
        <f>IF(LOOKUP(tblTestes[[#This Row],[ID]],tblDados[ID])=tblTestes[[#This Row],[ID]],LOOKUP(tblTestes[[#This Row],[ID]],tblDados[ID],tblDados[Valor]),NA())</f>
        <v>16642</v>
      </c>
    </row>
    <row r="4411" spans="2:9" x14ac:dyDescent="0.25">
      <c r="B4411" t="s">
        <v>2498</v>
      </c>
      <c r="C4411">
        <v>4401</v>
      </c>
      <c r="E4411" t="s">
        <v>23135</v>
      </c>
      <c r="F4411">
        <f>VLOOKUP(tblTestes[[#This Row],[ID]],tblDados[],2,0)</f>
        <v>19278</v>
      </c>
      <c r="G4411" s="4">
        <f>IF(VLOOKUP(tblTestes[[#This Row],[ID]],tblDados[],1)=tblTestes[[#This Row],[ID]],VLOOKUP(tblTestes[[#This Row],[ID]],tblDados[],2),NA())</f>
        <v>19278</v>
      </c>
      <c r="H4411" s="4">
        <f>IF(INDEX(tblDados[ID],MATCH(tblTestes[[#This Row],[ID]],tblDados[ID],1))=tblTestes[[#This Row],[ID]],INDEX(tblDados[Valor],MATCH(tblTestes[[#This Row],[ID]],tblDados[ID],1)),NA())</f>
        <v>19278</v>
      </c>
      <c r="I4411" s="4">
        <f>IF(LOOKUP(tblTestes[[#This Row],[ID]],tblDados[ID])=tblTestes[[#This Row],[ID]],LOOKUP(tblTestes[[#This Row],[ID]],tblDados[ID],tblDados[Valor]),NA())</f>
        <v>19278</v>
      </c>
    </row>
    <row r="4412" spans="2:9" x14ac:dyDescent="0.25">
      <c r="B4412" t="s">
        <v>12266</v>
      </c>
      <c r="C4412">
        <v>4402</v>
      </c>
      <c r="E4412" t="s">
        <v>21467</v>
      </c>
      <c r="F4412">
        <f>VLOOKUP(tblTestes[[#This Row],[ID]],tblDados[],2,0)</f>
        <v>22417</v>
      </c>
      <c r="G4412" s="4">
        <f>IF(VLOOKUP(tblTestes[[#This Row],[ID]],tblDados[],1)=tblTestes[[#This Row],[ID]],VLOOKUP(tblTestes[[#This Row],[ID]],tblDados[],2),NA())</f>
        <v>22417</v>
      </c>
      <c r="H4412" s="4">
        <f>IF(INDEX(tblDados[ID],MATCH(tblTestes[[#This Row],[ID]],tblDados[ID],1))=tblTestes[[#This Row],[ID]],INDEX(tblDados[Valor],MATCH(tblTestes[[#This Row],[ID]],tblDados[ID],1)),NA())</f>
        <v>22417</v>
      </c>
      <c r="I4412" s="4">
        <f>IF(LOOKUP(tblTestes[[#This Row],[ID]],tblDados[ID])=tblTestes[[#This Row],[ID]],LOOKUP(tblTestes[[#This Row],[ID]],tblDados[ID],tblDados[Valor]),NA())</f>
        <v>22417</v>
      </c>
    </row>
    <row r="4413" spans="2:9" x14ac:dyDescent="0.25">
      <c r="B4413" t="s">
        <v>6293</v>
      </c>
      <c r="C4413">
        <v>4403</v>
      </c>
      <c r="E4413" t="s">
        <v>13708</v>
      </c>
      <c r="F4413">
        <f>VLOOKUP(tblTestes[[#This Row],[ID]],tblDados[],2,0)</f>
        <v>10711</v>
      </c>
      <c r="G4413" s="4">
        <f>IF(VLOOKUP(tblTestes[[#This Row],[ID]],tblDados[],1)=tblTestes[[#This Row],[ID]],VLOOKUP(tblTestes[[#This Row],[ID]],tblDados[],2),NA())</f>
        <v>10711</v>
      </c>
      <c r="H4413" s="4">
        <f>IF(INDEX(tblDados[ID],MATCH(tblTestes[[#This Row],[ID]],tblDados[ID],1))=tblTestes[[#This Row],[ID]],INDEX(tblDados[Valor],MATCH(tblTestes[[#This Row],[ID]],tblDados[ID],1)),NA())</f>
        <v>10711</v>
      </c>
      <c r="I4413" s="4">
        <f>IF(LOOKUP(tblTestes[[#This Row],[ID]],tblDados[ID])=tblTestes[[#This Row],[ID]],LOOKUP(tblTestes[[#This Row],[ID]],tblDados[ID],tblDados[Valor]),NA())</f>
        <v>10711</v>
      </c>
    </row>
    <row r="4414" spans="2:9" x14ac:dyDescent="0.25">
      <c r="B4414" t="s">
        <v>24300</v>
      </c>
      <c r="C4414">
        <v>4404</v>
      </c>
      <c r="E4414" t="s">
        <v>10652</v>
      </c>
      <c r="F4414">
        <f>VLOOKUP(tblTestes[[#This Row],[ID]],tblDados[],2,0)</f>
        <v>536</v>
      </c>
      <c r="G4414" s="4">
        <f>IF(VLOOKUP(tblTestes[[#This Row],[ID]],tblDados[],1)=tblTestes[[#This Row],[ID]],VLOOKUP(tblTestes[[#This Row],[ID]],tblDados[],2),NA())</f>
        <v>536</v>
      </c>
      <c r="H4414" s="4">
        <f>IF(INDEX(tblDados[ID],MATCH(tblTestes[[#This Row],[ID]],tblDados[ID],1))=tblTestes[[#This Row],[ID]],INDEX(tblDados[Valor],MATCH(tblTestes[[#This Row],[ID]],tblDados[ID],1)),NA())</f>
        <v>536</v>
      </c>
      <c r="I4414" s="4">
        <f>IF(LOOKUP(tblTestes[[#This Row],[ID]],tblDados[ID])=tblTestes[[#This Row],[ID]],LOOKUP(tblTestes[[#This Row],[ID]],tblDados[ID],tblDados[Valor]),NA())</f>
        <v>536</v>
      </c>
    </row>
    <row r="4415" spans="2:9" x14ac:dyDescent="0.25">
      <c r="B4415" t="s">
        <v>1275</v>
      </c>
      <c r="C4415">
        <v>4405</v>
      </c>
      <c r="E4415" t="s">
        <v>9586</v>
      </c>
      <c r="F4415">
        <f>VLOOKUP(tblTestes[[#This Row],[ID]],tblDados[],2,0)</f>
        <v>8910</v>
      </c>
      <c r="G4415" s="4">
        <f>IF(VLOOKUP(tblTestes[[#This Row],[ID]],tblDados[],1)=tblTestes[[#This Row],[ID]],VLOOKUP(tblTestes[[#This Row],[ID]],tblDados[],2),NA())</f>
        <v>8910</v>
      </c>
      <c r="H4415" s="4">
        <f>IF(INDEX(tblDados[ID],MATCH(tblTestes[[#This Row],[ID]],tblDados[ID],1))=tblTestes[[#This Row],[ID]],INDEX(tblDados[Valor],MATCH(tblTestes[[#This Row],[ID]],tblDados[ID],1)),NA())</f>
        <v>8910</v>
      </c>
      <c r="I4415" s="4">
        <f>IF(LOOKUP(tblTestes[[#This Row],[ID]],tblDados[ID])=tblTestes[[#This Row],[ID]],LOOKUP(tblTestes[[#This Row],[ID]],tblDados[ID],tblDados[Valor]),NA())</f>
        <v>8910</v>
      </c>
    </row>
    <row r="4416" spans="2:9" x14ac:dyDescent="0.25">
      <c r="B4416" t="s">
        <v>8158</v>
      </c>
      <c r="C4416">
        <v>4406</v>
      </c>
      <c r="E4416" t="s">
        <v>8419</v>
      </c>
      <c r="F4416">
        <f>VLOOKUP(tblTestes[[#This Row],[ID]],tblDados[],2,0)</f>
        <v>18468</v>
      </c>
      <c r="G4416" s="4">
        <f>IF(VLOOKUP(tblTestes[[#This Row],[ID]],tblDados[],1)=tblTestes[[#This Row],[ID]],VLOOKUP(tblTestes[[#This Row],[ID]],tblDados[],2),NA())</f>
        <v>18468</v>
      </c>
      <c r="H4416" s="4">
        <f>IF(INDEX(tblDados[ID],MATCH(tblTestes[[#This Row],[ID]],tblDados[ID],1))=tblTestes[[#This Row],[ID]],INDEX(tblDados[Valor],MATCH(tblTestes[[#This Row],[ID]],tblDados[ID],1)),NA())</f>
        <v>18468</v>
      </c>
      <c r="I4416" s="4">
        <f>IF(LOOKUP(tblTestes[[#This Row],[ID]],tblDados[ID])=tblTestes[[#This Row],[ID]],LOOKUP(tblTestes[[#This Row],[ID]],tblDados[ID],tblDados[Valor]),NA())</f>
        <v>18468</v>
      </c>
    </row>
    <row r="4417" spans="2:9" x14ac:dyDescent="0.25">
      <c r="B4417" t="s">
        <v>19337</v>
      </c>
      <c r="C4417">
        <v>4407</v>
      </c>
      <c r="E4417" t="s">
        <v>1330</v>
      </c>
      <c r="F4417">
        <f>VLOOKUP(tblTestes[[#This Row],[ID]],tblDados[],2,0)</f>
        <v>1284</v>
      </c>
      <c r="G4417" s="4">
        <f>IF(VLOOKUP(tblTestes[[#This Row],[ID]],tblDados[],1)=tblTestes[[#This Row],[ID]],VLOOKUP(tblTestes[[#This Row],[ID]],tblDados[],2),NA())</f>
        <v>1284</v>
      </c>
      <c r="H4417" s="4">
        <f>IF(INDEX(tblDados[ID],MATCH(tblTestes[[#This Row],[ID]],tblDados[ID],1))=tblTestes[[#This Row],[ID]],INDEX(tblDados[Valor],MATCH(tblTestes[[#This Row],[ID]],tblDados[ID],1)),NA())</f>
        <v>1284</v>
      </c>
      <c r="I4417" s="4">
        <f>IF(LOOKUP(tblTestes[[#This Row],[ID]],tblDados[ID])=tblTestes[[#This Row],[ID]],LOOKUP(tblTestes[[#This Row],[ID]],tblDados[ID],tblDados[Valor]),NA())</f>
        <v>1284</v>
      </c>
    </row>
    <row r="4418" spans="2:9" x14ac:dyDescent="0.25">
      <c r="B4418" t="s">
        <v>6568</v>
      </c>
      <c r="C4418">
        <v>4408</v>
      </c>
      <c r="E4418" t="s">
        <v>16649</v>
      </c>
      <c r="F4418">
        <f>VLOOKUP(tblTestes[[#This Row],[ID]],tblDados[],2,0)</f>
        <v>16006</v>
      </c>
      <c r="G4418" s="4">
        <f>IF(VLOOKUP(tblTestes[[#This Row],[ID]],tblDados[],1)=tblTestes[[#This Row],[ID]],VLOOKUP(tblTestes[[#This Row],[ID]],tblDados[],2),NA())</f>
        <v>16006</v>
      </c>
      <c r="H4418" s="4">
        <f>IF(INDEX(tblDados[ID],MATCH(tblTestes[[#This Row],[ID]],tblDados[ID],1))=tblTestes[[#This Row],[ID]],INDEX(tblDados[Valor],MATCH(tblTestes[[#This Row],[ID]],tblDados[ID],1)),NA())</f>
        <v>16006</v>
      </c>
      <c r="I4418" s="4">
        <f>IF(LOOKUP(tblTestes[[#This Row],[ID]],tblDados[ID])=tblTestes[[#This Row],[ID]],LOOKUP(tblTestes[[#This Row],[ID]],tblDados[ID],tblDados[Valor]),NA())</f>
        <v>16006</v>
      </c>
    </row>
    <row r="4419" spans="2:9" x14ac:dyDescent="0.25">
      <c r="B4419" t="s">
        <v>1089</v>
      </c>
      <c r="C4419">
        <v>4409</v>
      </c>
      <c r="E4419" t="s">
        <v>22663</v>
      </c>
      <c r="F4419">
        <f>VLOOKUP(tblTestes[[#This Row],[ID]],tblDados[],2,0)</f>
        <v>9211</v>
      </c>
      <c r="G4419" s="4">
        <f>IF(VLOOKUP(tblTestes[[#This Row],[ID]],tblDados[],1)=tblTestes[[#This Row],[ID]],VLOOKUP(tblTestes[[#This Row],[ID]],tblDados[],2),NA())</f>
        <v>9211</v>
      </c>
      <c r="H4419" s="4">
        <f>IF(INDEX(tblDados[ID],MATCH(tblTestes[[#This Row],[ID]],tblDados[ID],1))=tblTestes[[#This Row],[ID]],INDEX(tblDados[Valor],MATCH(tblTestes[[#This Row],[ID]],tblDados[ID],1)),NA())</f>
        <v>9211</v>
      </c>
      <c r="I4419" s="4">
        <f>IF(LOOKUP(tblTestes[[#This Row],[ID]],tblDados[ID])=tblTestes[[#This Row],[ID]],LOOKUP(tblTestes[[#This Row],[ID]],tblDados[ID],tblDados[Valor]),NA())</f>
        <v>9211</v>
      </c>
    </row>
    <row r="4420" spans="2:9" x14ac:dyDescent="0.25">
      <c r="B4420" t="s">
        <v>1296</v>
      </c>
      <c r="C4420">
        <v>4410</v>
      </c>
      <c r="E4420" t="s">
        <v>23963</v>
      </c>
      <c r="F4420">
        <f>VLOOKUP(tblTestes[[#This Row],[ID]],tblDados[],2,0)</f>
        <v>5631</v>
      </c>
      <c r="G4420" s="4">
        <f>IF(VLOOKUP(tblTestes[[#This Row],[ID]],tblDados[],1)=tblTestes[[#This Row],[ID]],VLOOKUP(tblTestes[[#This Row],[ID]],tblDados[],2),NA())</f>
        <v>5631</v>
      </c>
      <c r="H4420" s="4">
        <f>IF(INDEX(tblDados[ID],MATCH(tblTestes[[#This Row],[ID]],tblDados[ID],1))=tblTestes[[#This Row],[ID]],INDEX(tblDados[Valor],MATCH(tblTestes[[#This Row],[ID]],tblDados[ID],1)),NA())</f>
        <v>5631</v>
      </c>
      <c r="I4420" s="4">
        <f>IF(LOOKUP(tblTestes[[#This Row],[ID]],tblDados[ID])=tblTestes[[#This Row],[ID]],LOOKUP(tblTestes[[#This Row],[ID]],tblDados[ID],tblDados[Valor]),NA())</f>
        <v>5631</v>
      </c>
    </row>
    <row r="4421" spans="2:9" x14ac:dyDescent="0.25">
      <c r="B4421" t="s">
        <v>15874</v>
      </c>
      <c r="C4421">
        <v>4411</v>
      </c>
      <c r="E4421" t="s">
        <v>19857</v>
      </c>
      <c r="F4421">
        <f>VLOOKUP(tblTestes[[#This Row],[ID]],tblDados[],2,0)</f>
        <v>20027</v>
      </c>
      <c r="G4421" s="4">
        <f>IF(VLOOKUP(tblTestes[[#This Row],[ID]],tblDados[],1)=tblTestes[[#This Row],[ID]],VLOOKUP(tblTestes[[#This Row],[ID]],tblDados[],2),NA())</f>
        <v>20027</v>
      </c>
      <c r="H4421" s="4">
        <f>IF(INDEX(tblDados[ID],MATCH(tblTestes[[#This Row],[ID]],tblDados[ID],1))=tblTestes[[#This Row],[ID]],INDEX(tblDados[Valor],MATCH(tblTestes[[#This Row],[ID]],tblDados[ID],1)),NA())</f>
        <v>20027</v>
      </c>
      <c r="I4421" s="4">
        <f>IF(LOOKUP(tblTestes[[#This Row],[ID]],tblDados[ID])=tblTestes[[#This Row],[ID]],LOOKUP(tblTestes[[#This Row],[ID]],tblDados[ID],tblDados[Valor]),NA())</f>
        <v>20027</v>
      </c>
    </row>
    <row r="4422" spans="2:9" x14ac:dyDescent="0.25">
      <c r="B4422" t="s">
        <v>19842</v>
      </c>
      <c r="C4422">
        <v>4412</v>
      </c>
      <c r="E4422" t="s">
        <v>13347</v>
      </c>
      <c r="F4422">
        <f>VLOOKUP(tblTestes[[#This Row],[ID]],tblDados[],2,0)</f>
        <v>23171</v>
      </c>
      <c r="G4422" s="4">
        <f>IF(VLOOKUP(tblTestes[[#This Row],[ID]],tblDados[],1)=tblTestes[[#This Row],[ID]],VLOOKUP(tblTestes[[#This Row],[ID]],tblDados[],2),NA())</f>
        <v>23171</v>
      </c>
      <c r="H4422" s="4">
        <f>IF(INDEX(tblDados[ID],MATCH(tblTestes[[#This Row],[ID]],tblDados[ID],1))=tblTestes[[#This Row],[ID]],INDEX(tblDados[Valor],MATCH(tblTestes[[#This Row],[ID]],tblDados[ID],1)),NA())</f>
        <v>23171</v>
      </c>
      <c r="I4422" s="4">
        <f>IF(LOOKUP(tblTestes[[#This Row],[ID]],tblDados[ID])=tblTestes[[#This Row],[ID]],LOOKUP(tblTestes[[#This Row],[ID]],tblDados[ID],tblDados[Valor]),NA())</f>
        <v>23171</v>
      </c>
    </row>
    <row r="4423" spans="2:9" x14ac:dyDescent="0.25">
      <c r="B4423" t="s">
        <v>12801</v>
      </c>
      <c r="C4423">
        <v>4413</v>
      </c>
      <c r="E4423" t="s">
        <v>20784</v>
      </c>
      <c r="F4423">
        <f>VLOOKUP(tblTestes[[#This Row],[ID]],tblDados[],2,0)</f>
        <v>1315</v>
      </c>
      <c r="G4423" s="4">
        <f>IF(VLOOKUP(tblTestes[[#This Row],[ID]],tblDados[],1)=tblTestes[[#This Row],[ID]],VLOOKUP(tblTestes[[#This Row],[ID]],tblDados[],2),NA())</f>
        <v>1315</v>
      </c>
      <c r="H4423" s="4">
        <f>IF(INDEX(tblDados[ID],MATCH(tblTestes[[#This Row],[ID]],tblDados[ID],1))=tblTestes[[#This Row],[ID]],INDEX(tblDados[Valor],MATCH(tblTestes[[#This Row],[ID]],tblDados[ID],1)),NA())</f>
        <v>1315</v>
      </c>
      <c r="I4423" s="4">
        <f>IF(LOOKUP(tblTestes[[#This Row],[ID]],tblDados[ID])=tblTestes[[#This Row],[ID]],LOOKUP(tblTestes[[#This Row],[ID]],tblDados[ID],tblDados[Valor]),NA())</f>
        <v>1315</v>
      </c>
    </row>
    <row r="4424" spans="2:9" x14ac:dyDescent="0.25">
      <c r="B4424" t="s">
        <v>9118</v>
      </c>
      <c r="C4424">
        <v>4414</v>
      </c>
      <c r="E4424" t="s">
        <v>19793</v>
      </c>
      <c r="F4424">
        <f>VLOOKUP(tblTestes[[#This Row],[ID]],tblDados[],2,0)</f>
        <v>4153</v>
      </c>
      <c r="G4424" s="4">
        <f>IF(VLOOKUP(tblTestes[[#This Row],[ID]],tblDados[],1)=tblTestes[[#This Row],[ID]],VLOOKUP(tblTestes[[#This Row],[ID]],tblDados[],2),NA())</f>
        <v>4153</v>
      </c>
      <c r="H4424" s="4">
        <f>IF(INDEX(tblDados[ID],MATCH(tblTestes[[#This Row],[ID]],tblDados[ID],1))=tblTestes[[#This Row],[ID]],INDEX(tblDados[Valor],MATCH(tblTestes[[#This Row],[ID]],tblDados[ID],1)),NA())</f>
        <v>4153</v>
      </c>
      <c r="I4424" s="4">
        <f>IF(LOOKUP(tblTestes[[#This Row],[ID]],tblDados[ID])=tblTestes[[#This Row],[ID]],LOOKUP(tblTestes[[#This Row],[ID]],tblDados[ID],tblDados[Valor]),NA())</f>
        <v>4153</v>
      </c>
    </row>
    <row r="4425" spans="2:9" x14ac:dyDescent="0.25">
      <c r="B4425" t="s">
        <v>5486</v>
      </c>
      <c r="C4425">
        <v>4415</v>
      </c>
      <c r="E4425" t="s">
        <v>18743</v>
      </c>
      <c r="F4425">
        <f>VLOOKUP(tblTestes[[#This Row],[ID]],tblDados[],2,0)</f>
        <v>10961</v>
      </c>
      <c r="G4425" s="4">
        <f>IF(VLOOKUP(tblTestes[[#This Row],[ID]],tblDados[],1)=tblTestes[[#This Row],[ID]],VLOOKUP(tblTestes[[#This Row],[ID]],tblDados[],2),NA())</f>
        <v>10961</v>
      </c>
      <c r="H4425" s="4">
        <f>IF(INDEX(tblDados[ID],MATCH(tblTestes[[#This Row],[ID]],tblDados[ID],1))=tblTestes[[#This Row],[ID]],INDEX(tblDados[Valor],MATCH(tblTestes[[#This Row],[ID]],tblDados[ID],1)),NA())</f>
        <v>10961</v>
      </c>
      <c r="I4425" s="4">
        <f>IF(LOOKUP(tblTestes[[#This Row],[ID]],tblDados[ID])=tblTestes[[#This Row],[ID]],LOOKUP(tblTestes[[#This Row],[ID]],tblDados[ID],tblDados[Valor]),NA())</f>
        <v>10961</v>
      </c>
    </row>
    <row r="4426" spans="2:9" x14ac:dyDescent="0.25">
      <c r="B4426" t="s">
        <v>5048</v>
      </c>
      <c r="C4426">
        <v>4416</v>
      </c>
      <c r="E4426" t="s">
        <v>224</v>
      </c>
      <c r="F4426">
        <f>VLOOKUP(tblTestes[[#This Row],[ID]],tblDados[],2,0)</f>
        <v>14486</v>
      </c>
      <c r="G4426" s="4">
        <f>IF(VLOOKUP(tblTestes[[#This Row],[ID]],tblDados[],1)=tblTestes[[#This Row],[ID]],VLOOKUP(tblTestes[[#This Row],[ID]],tblDados[],2),NA())</f>
        <v>14486</v>
      </c>
      <c r="H4426" s="4">
        <f>IF(INDEX(tblDados[ID],MATCH(tblTestes[[#This Row],[ID]],tblDados[ID],1))=tblTestes[[#This Row],[ID]],INDEX(tblDados[Valor],MATCH(tblTestes[[#This Row],[ID]],tblDados[ID],1)),NA())</f>
        <v>14486</v>
      </c>
      <c r="I4426" s="4">
        <f>IF(LOOKUP(tblTestes[[#This Row],[ID]],tblDados[ID])=tblTestes[[#This Row],[ID]],LOOKUP(tblTestes[[#This Row],[ID]],tblDados[ID],tblDados[Valor]),NA())</f>
        <v>14486</v>
      </c>
    </row>
    <row r="4427" spans="2:9" x14ac:dyDescent="0.25">
      <c r="B4427" t="s">
        <v>12855</v>
      </c>
      <c r="C4427">
        <v>4417</v>
      </c>
      <c r="E4427" t="s">
        <v>1427</v>
      </c>
      <c r="F4427">
        <f>VLOOKUP(tblTestes[[#This Row],[ID]],tblDados[],2,0)</f>
        <v>22526</v>
      </c>
      <c r="G4427" s="4">
        <f>IF(VLOOKUP(tblTestes[[#This Row],[ID]],tblDados[],1)=tblTestes[[#This Row],[ID]],VLOOKUP(tblTestes[[#This Row],[ID]],tblDados[],2),NA())</f>
        <v>22526</v>
      </c>
      <c r="H4427" s="4">
        <f>IF(INDEX(tblDados[ID],MATCH(tblTestes[[#This Row],[ID]],tblDados[ID],1))=tblTestes[[#This Row],[ID]],INDEX(tblDados[Valor],MATCH(tblTestes[[#This Row],[ID]],tblDados[ID],1)),NA())</f>
        <v>22526</v>
      </c>
      <c r="I4427" s="4">
        <f>IF(LOOKUP(tblTestes[[#This Row],[ID]],tblDados[ID])=tblTestes[[#This Row],[ID]],LOOKUP(tblTestes[[#This Row],[ID]],tblDados[ID],tblDados[Valor]),NA())</f>
        <v>22526</v>
      </c>
    </row>
    <row r="4428" spans="2:9" x14ac:dyDescent="0.25">
      <c r="B4428" t="s">
        <v>4088</v>
      </c>
      <c r="C4428">
        <v>4418</v>
      </c>
      <c r="E4428" t="s">
        <v>14527</v>
      </c>
      <c r="F4428">
        <f>VLOOKUP(tblTestes[[#This Row],[ID]],tblDados[],2,0)</f>
        <v>17284</v>
      </c>
      <c r="G4428" s="4">
        <f>IF(VLOOKUP(tblTestes[[#This Row],[ID]],tblDados[],1)=tblTestes[[#This Row],[ID]],VLOOKUP(tblTestes[[#This Row],[ID]],tblDados[],2),NA())</f>
        <v>17284</v>
      </c>
      <c r="H4428" s="4">
        <f>IF(INDEX(tblDados[ID],MATCH(tblTestes[[#This Row],[ID]],tblDados[ID],1))=tblTestes[[#This Row],[ID]],INDEX(tblDados[Valor],MATCH(tblTestes[[#This Row],[ID]],tblDados[ID],1)),NA())</f>
        <v>17284</v>
      </c>
      <c r="I4428" s="4">
        <f>IF(LOOKUP(tblTestes[[#This Row],[ID]],tblDados[ID])=tblTestes[[#This Row],[ID]],LOOKUP(tblTestes[[#This Row],[ID]],tblDados[ID],tblDados[Valor]),NA())</f>
        <v>17284</v>
      </c>
    </row>
    <row r="4429" spans="2:9" x14ac:dyDescent="0.25">
      <c r="B4429" t="s">
        <v>23184</v>
      </c>
      <c r="C4429">
        <v>4419</v>
      </c>
      <c r="E4429" t="s">
        <v>12859</v>
      </c>
      <c r="F4429">
        <f>VLOOKUP(tblTestes[[#This Row],[ID]],tblDados[],2,0)</f>
        <v>15608</v>
      </c>
      <c r="G4429" s="4">
        <f>IF(VLOOKUP(tblTestes[[#This Row],[ID]],tblDados[],1)=tblTestes[[#This Row],[ID]],VLOOKUP(tblTestes[[#This Row],[ID]],tblDados[],2),NA())</f>
        <v>15608</v>
      </c>
      <c r="H4429" s="4">
        <f>IF(INDEX(tblDados[ID],MATCH(tblTestes[[#This Row],[ID]],tblDados[ID],1))=tblTestes[[#This Row],[ID]],INDEX(tblDados[Valor],MATCH(tblTestes[[#This Row],[ID]],tblDados[ID],1)),NA())</f>
        <v>15608</v>
      </c>
      <c r="I4429" s="4">
        <f>IF(LOOKUP(tblTestes[[#This Row],[ID]],tblDados[ID])=tblTestes[[#This Row],[ID]],LOOKUP(tblTestes[[#This Row],[ID]],tblDados[ID],tblDados[Valor]),NA())</f>
        <v>15608</v>
      </c>
    </row>
    <row r="4430" spans="2:9" x14ac:dyDescent="0.25">
      <c r="B4430" t="s">
        <v>3099</v>
      </c>
      <c r="C4430">
        <v>4420</v>
      </c>
      <c r="E4430" t="s">
        <v>23911</v>
      </c>
      <c r="F4430">
        <f>VLOOKUP(tblTestes[[#This Row],[ID]],tblDados[],2,0)</f>
        <v>19600</v>
      </c>
      <c r="G4430" s="4">
        <f>IF(VLOOKUP(tblTestes[[#This Row],[ID]],tblDados[],1)=tblTestes[[#This Row],[ID]],VLOOKUP(tblTestes[[#This Row],[ID]],tblDados[],2),NA())</f>
        <v>19600</v>
      </c>
      <c r="H4430" s="4">
        <f>IF(INDEX(tblDados[ID],MATCH(tblTestes[[#This Row],[ID]],tblDados[ID],1))=tblTestes[[#This Row],[ID]],INDEX(tblDados[Valor],MATCH(tblTestes[[#This Row],[ID]],tblDados[ID],1)),NA())</f>
        <v>19600</v>
      </c>
      <c r="I4430" s="4">
        <f>IF(LOOKUP(tblTestes[[#This Row],[ID]],tblDados[ID])=tblTestes[[#This Row],[ID]],LOOKUP(tblTestes[[#This Row],[ID]],tblDados[ID],tblDados[Valor]),NA())</f>
        <v>19600</v>
      </c>
    </row>
    <row r="4431" spans="2:9" x14ac:dyDescent="0.25">
      <c r="B4431" t="s">
        <v>18330</v>
      </c>
      <c r="C4431">
        <v>4421</v>
      </c>
      <c r="E4431" t="s">
        <v>24750</v>
      </c>
      <c r="F4431">
        <f>VLOOKUP(tblTestes[[#This Row],[ID]],tblDados[],2,0)</f>
        <v>22750</v>
      </c>
      <c r="G4431" s="4">
        <f>IF(VLOOKUP(tblTestes[[#This Row],[ID]],tblDados[],1)=tblTestes[[#This Row],[ID]],VLOOKUP(tblTestes[[#This Row],[ID]],tblDados[],2),NA())</f>
        <v>22750</v>
      </c>
      <c r="H4431" s="4">
        <f>IF(INDEX(tblDados[ID],MATCH(tblTestes[[#This Row],[ID]],tblDados[ID],1))=tblTestes[[#This Row],[ID]],INDEX(tblDados[Valor],MATCH(tblTestes[[#This Row],[ID]],tblDados[ID],1)),NA())</f>
        <v>22750</v>
      </c>
      <c r="I4431" s="4">
        <f>IF(LOOKUP(tblTestes[[#This Row],[ID]],tblDados[ID])=tblTestes[[#This Row],[ID]],LOOKUP(tblTestes[[#This Row],[ID]],tblDados[ID],tblDados[Valor]),NA())</f>
        <v>22750</v>
      </c>
    </row>
    <row r="4432" spans="2:9" x14ac:dyDescent="0.25">
      <c r="B4432" t="s">
        <v>17139</v>
      </c>
      <c r="C4432">
        <v>4422</v>
      </c>
      <c r="E4432" t="s">
        <v>22374</v>
      </c>
      <c r="F4432">
        <f>VLOOKUP(tblTestes[[#This Row],[ID]],tblDados[],2,0)</f>
        <v>21978</v>
      </c>
      <c r="G4432" s="4">
        <f>IF(VLOOKUP(tblTestes[[#This Row],[ID]],tblDados[],1)=tblTestes[[#This Row],[ID]],VLOOKUP(tblTestes[[#This Row],[ID]],tblDados[],2),NA())</f>
        <v>21978</v>
      </c>
      <c r="H4432" s="4">
        <f>IF(INDEX(tblDados[ID],MATCH(tblTestes[[#This Row],[ID]],tblDados[ID],1))=tblTestes[[#This Row],[ID]],INDEX(tblDados[Valor],MATCH(tblTestes[[#This Row],[ID]],tblDados[ID],1)),NA())</f>
        <v>21978</v>
      </c>
      <c r="I4432" s="4">
        <f>IF(LOOKUP(tblTestes[[#This Row],[ID]],tblDados[ID])=tblTestes[[#This Row],[ID]],LOOKUP(tblTestes[[#This Row],[ID]],tblDados[ID],tblDados[Valor]),NA())</f>
        <v>21978</v>
      </c>
    </row>
    <row r="4433" spans="2:9" x14ac:dyDescent="0.25">
      <c r="B4433" t="s">
        <v>15017</v>
      </c>
      <c r="C4433">
        <v>4423</v>
      </c>
      <c r="E4433" t="s">
        <v>12806</v>
      </c>
      <c r="F4433">
        <f>VLOOKUP(tblTestes[[#This Row],[ID]],tblDados[],2,0)</f>
        <v>820</v>
      </c>
      <c r="G4433" s="4">
        <f>IF(VLOOKUP(tblTestes[[#This Row],[ID]],tblDados[],1)=tblTestes[[#This Row],[ID]],VLOOKUP(tblTestes[[#This Row],[ID]],tblDados[],2),NA())</f>
        <v>820</v>
      </c>
      <c r="H4433" s="4">
        <f>IF(INDEX(tblDados[ID],MATCH(tblTestes[[#This Row],[ID]],tblDados[ID],1))=tblTestes[[#This Row],[ID]],INDEX(tblDados[Valor],MATCH(tblTestes[[#This Row],[ID]],tblDados[ID],1)),NA())</f>
        <v>820</v>
      </c>
      <c r="I4433" s="4">
        <f>IF(LOOKUP(tblTestes[[#This Row],[ID]],tblDados[ID])=tblTestes[[#This Row],[ID]],LOOKUP(tblTestes[[#This Row],[ID]],tblDados[ID],tblDados[Valor]),NA())</f>
        <v>820</v>
      </c>
    </row>
    <row r="4434" spans="2:9" x14ac:dyDescent="0.25">
      <c r="B4434" t="s">
        <v>22636</v>
      </c>
      <c r="C4434">
        <v>4424</v>
      </c>
      <c r="E4434" t="s">
        <v>12762</v>
      </c>
      <c r="F4434">
        <f>VLOOKUP(tblTestes[[#This Row],[ID]],tblDados[],2,0)</f>
        <v>21029</v>
      </c>
      <c r="G4434" s="4">
        <f>IF(VLOOKUP(tblTestes[[#This Row],[ID]],tblDados[],1)=tblTestes[[#This Row],[ID]],VLOOKUP(tblTestes[[#This Row],[ID]],tblDados[],2),NA())</f>
        <v>21029</v>
      </c>
      <c r="H4434" s="4">
        <f>IF(INDEX(tblDados[ID],MATCH(tblTestes[[#This Row],[ID]],tblDados[ID],1))=tblTestes[[#This Row],[ID]],INDEX(tblDados[Valor],MATCH(tblTestes[[#This Row],[ID]],tblDados[ID],1)),NA())</f>
        <v>21029</v>
      </c>
      <c r="I4434" s="4">
        <f>IF(LOOKUP(tblTestes[[#This Row],[ID]],tblDados[ID])=tblTestes[[#This Row],[ID]],LOOKUP(tblTestes[[#This Row],[ID]],tblDados[ID],tblDados[Valor]),NA())</f>
        <v>21029</v>
      </c>
    </row>
    <row r="4435" spans="2:9" x14ac:dyDescent="0.25">
      <c r="B4435" t="s">
        <v>16582</v>
      </c>
      <c r="C4435">
        <v>4425</v>
      </c>
      <c r="E4435" t="s">
        <v>1273</v>
      </c>
      <c r="F4435">
        <f>VLOOKUP(tblTestes[[#This Row],[ID]],tblDados[],2,0)</f>
        <v>10308</v>
      </c>
      <c r="G4435" s="4">
        <f>IF(VLOOKUP(tblTestes[[#This Row],[ID]],tblDados[],1)=tblTestes[[#This Row],[ID]],VLOOKUP(tblTestes[[#This Row],[ID]],tblDados[],2),NA())</f>
        <v>10308</v>
      </c>
      <c r="H4435" s="4">
        <f>IF(INDEX(tblDados[ID],MATCH(tblTestes[[#This Row],[ID]],tblDados[ID],1))=tblTestes[[#This Row],[ID]],INDEX(tblDados[Valor],MATCH(tblTestes[[#This Row],[ID]],tblDados[ID],1)),NA())</f>
        <v>10308</v>
      </c>
      <c r="I4435" s="4">
        <f>IF(LOOKUP(tblTestes[[#This Row],[ID]],tblDados[ID])=tblTestes[[#This Row],[ID]],LOOKUP(tblTestes[[#This Row],[ID]],tblDados[ID],tblDados[Valor]),NA())</f>
        <v>10308</v>
      </c>
    </row>
    <row r="4436" spans="2:9" x14ac:dyDescent="0.25">
      <c r="B4436" t="s">
        <v>14302</v>
      </c>
      <c r="C4436">
        <v>4426</v>
      </c>
      <c r="E4436" t="s">
        <v>21546</v>
      </c>
      <c r="F4436">
        <f>VLOOKUP(tblTestes[[#This Row],[ID]],tblDados[],2,0)</f>
        <v>3115</v>
      </c>
      <c r="G4436" s="4">
        <f>IF(VLOOKUP(tblTestes[[#This Row],[ID]],tblDados[],1)=tblTestes[[#This Row],[ID]],VLOOKUP(tblTestes[[#This Row],[ID]],tblDados[],2),NA())</f>
        <v>3115</v>
      </c>
      <c r="H4436" s="4">
        <f>IF(INDEX(tblDados[ID],MATCH(tblTestes[[#This Row],[ID]],tblDados[ID],1))=tblTestes[[#This Row],[ID]],INDEX(tblDados[Valor],MATCH(tblTestes[[#This Row],[ID]],tblDados[ID],1)),NA())</f>
        <v>3115</v>
      </c>
      <c r="I4436" s="4">
        <f>IF(LOOKUP(tblTestes[[#This Row],[ID]],tblDados[ID])=tblTestes[[#This Row],[ID]],LOOKUP(tblTestes[[#This Row],[ID]],tblDados[ID],tblDados[Valor]),NA())</f>
        <v>3115</v>
      </c>
    </row>
    <row r="4437" spans="2:9" x14ac:dyDescent="0.25">
      <c r="B4437" t="s">
        <v>22562</v>
      </c>
      <c r="C4437">
        <v>4427</v>
      </c>
      <c r="E4437" t="s">
        <v>6057</v>
      </c>
      <c r="F4437">
        <f>VLOOKUP(tblTestes[[#This Row],[ID]],tblDados[],2,0)</f>
        <v>11673</v>
      </c>
      <c r="G4437" s="4">
        <f>IF(VLOOKUP(tblTestes[[#This Row],[ID]],tblDados[],1)=tblTestes[[#This Row],[ID]],VLOOKUP(tblTestes[[#This Row],[ID]],tblDados[],2),NA())</f>
        <v>11673</v>
      </c>
      <c r="H4437" s="4">
        <f>IF(INDEX(tblDados[ID],MATCH(tblTestes[[#This Row],[ID]],tblDados[ID],1))=tblTestes[[#This Row],[ID]],INDEX(tblDados[Valor],MATCH(tblTestes[[#This Row],[ID]],tblDados[ID],1)),NA())</f>
        <v>11673</v>
      </c>
      <c r="I4437" s="4">
        <f>IF(LOOKUP(tblTestes[[#This Row],[ID]],tblDados[ID])=tblTestes[[#This Row],[ID]],LOOKUP(tblTestes[[#This Row],[ID]],tblDados[ID],tblDados[Valor]),NA())</f>
        <v>11673</v>
      </c>
    </row>
    <row r="4438" spans="2:9" x14ac:dyDescent="0.25">
      <c r="B4438" t="s">
        <v>5573</v>
      </c>
      <c r="C4438">
        <v>4428</v>
      </c>
      <c r="E4438" t="s">
        <v>19191</v>
      </c>
      <c r="F4438">
        <f>VLOOKUP(tblTestes[[#This Row],[ID]],tblDados[],2,0)</f>
        <v>384</v>
      </c>
      <c r="G4438" s="4">
        <f>IF(VLOOKUP(tblTestes[[#This Row],[ID]],tblDados[],1)=tblTestes[[#This Row],[ID]],VLOOKUP(tblTestes[[#This Row],[ID]],tblDados[],2),NA())</f>
        <v>384</v>
      </c>
      <c r="H4438" s="4">
        <f>IF(INDEX(tblDados[ID],MATCH(tblTestes[[#This Row],[ID]],tblDados[ID],1))=tblTestes[[#This Row],[ID]],INDEX(tblDados[Valor],MATCH(tblTestes[[#This Row],[ID]],tblDados[ID],1)),NA())</f>
        <v>384</v>
      </c>
      <c r="I4438" s="4">
        <f>IF(LOOKUP(tblTestes[[#This Row],[ID]],tblDados[ID])=tblTestes[[#This Row],[ID]],LOOKUP(tblTestes[[#This Row],[ID]],tblDados[ID],tblDados[Valor]),NA())</f>
        <v>384</v>
      </c>
    </row>
    <row r="4439" spans="2:9" x14ac:dyDescent="0.25">
      <c r="B4439" t="s">
        <v>23699</v>
      </c>
      <c r="C4439">
        <v>4429</v>
      </c>
      <c r="E4439" t="s">
        <v>12929</v>
      </c>
      <c r="F4439">
        <f>VLOOKUP(tblTestes[[#This Row],[ID]],tblDados[],2,0)</f>
        <v>9047</v>
      </c>
      <c r="G4439" s="4">
        <f>IF(VLOOKUP(tblTestes[[#This Row],[ID]],tblDados[],1)=tblTestes[[#This Row],[ID]],VLOOKUP(tblTestes[[#This Row],[ID]],tblDados[],2),NA())</f>
        <v>9047</v>
      </c>
      <c r="H4439" s="4">
        <f>IF(INDEX(tblDados[ID],MATCH(tblTestes[[#This Row],[ID]],tblDados[ID],1))=tblTestes[[#This Row],[ID]],INDEX(tblDados[Valor],MATCH(tblTestes[[#This Row],[ID]],tblDados[ID],1)),NA())</f>
        <v>9047</v>
      </c>
      <c r="I4439" s="4">
        <f>IF(LOOKUP(tblTestes[[#This Row],[ID]],tblDados[ID])=tblTestes[[#This Row],[ID]],LOOKUP(tblTestes[[#This Row],[ID]],tblDados[ID],tblDados[Valor]),NA())</f>
        <v>9047</v>
      </c>
    </row>
    <row r="4440" spans="2:9" x14ac:dyDescent="0.25">
      <c r="B4440" t="s">
        <v>5189</v>
      </c>
      <c r="C4440">
        <v>4430</v>
      </c>
      <c r="E4440" t="s">
        <v>21806</v>
      </c>
      <c r="F4440">
        <f>VLOOKUP(tblTestes[[#This Row],[ID]],tblDados[],2,0)</f>
        <v>11827</v>
      </c>
      <c r="G4440" s="4">
        <f>IF(VLOOKUP(tblTestes[[#This Row],[ID]],tblDados[],1)=tblTestes[[#This Row],[ID]],VLOOKUP(tblTestes[[#This Row],[ID]],tblDados[],2),NA())</f>
        <v>11827</v>
      </c>
      <c r="H4440" s="4">
        <f>IF(INDEX(tblDados[ID],MATCH(tblTestes[[#This Row],[ID]],tblDados[ID],1))=tblTestes[[#This Row],[ID]],INDEX(tblDados[Valor],MATCH(tblTestes[[#This Row],[ID]],tblDados[ID],1)),NA())</f>
        <v>11827</v>
      </c>
      <c r="I4440" s="4">
        <f>IF(LOOKUP(tblTestes[[#This Row],[ID]],tblDados[ID])=tblTestes[[#This Row],[ID]],LOOKUP(tblTestes[[#This Row],[ID]],tblDados[ID],tblDados[Valor]),NA())</f>
        <v>11827</v>
      </c>
    </row>
    <row r="4441" spans="2:9" x14ac:dyDescent="0.25">
      <c r="B4441" t="s">
        <v>12171</v>
      </c>
      <c r="C4441">
        <v>4431</v>
      </c>
      <c r="E4441" t="s">
        <v>534</v>
      </c>
      <c r="F4441">
        <f>VLOOKUP(tblTestes[[#This Row],[ID]],tblDados[],2,0)</f>
        <v>2528</v>
      </c>
      <c r="G4441" s="4">
        <f>IF(VLOOKUP(tblTestes[[#This Row],[ID]],tblDados[],1)=tblTestes[[#This Row],[ID]],VLOOKUP(tblTestes[[#This Row],[ID]],tblDados[],2),NA())</f>
        <v>2528</v>
      </c>
      <c r="H4441" s="4">
        <f>IF(INDEX(tblDados[ID],MATCH(tblTestes[[#This Row],[ID]],tblDados[ID],1))=tblTestes[[#This Row],[ID]],INDEX(tblDados[Valor],MATCH(tblTestes[[#This Row],[ID]],tblDados[ID],1)),NA())</f>
        <v>2528</v>
      </c>
      <c r="I4441" s="4">
        <f>IF(LOOKUP(tblTestes[[#This Row],[ID]],tblDados[ID])=tblTestes[[#This Row],[ID]],LOOKUP(tblTestes[[#This Row],[ID]],tblDados[ID],tblDados[Valor]),NA())</f>
        <v>2528</v>
      </c>
    </row>
    <row r="4442" spans="2:9" x14ac:dyDescent="0.25">
      <c r="B4442" t="s">
        <v>817</v>
      </c>
      <c r="C4442">
        <v>4432</v>
      </c>
      <c r="E4442" t="s">
        <v>2988</v>
      </c>
      <c r="F4442">
        <f>VLOOKUP(tblTestes[[#This Row],[ID]],tblDados[],2,0)</f>
        <v>3004</v>
      </c>
      <c r="G4442" s="4">
        <f>IF(VLOOKUP(tblTestes[[#This Row],[ID]],tblDados[],1)=tblTestes[[#This Row],[ID]],VLOOKUP(tblTestes[[#This Row],[ID]],tblDados[],2),NA())</f>
        <v>3004</v>
      </c>
      <c r="H4442" s="4">
        <f>IF(INDEX(tblDados[ID],MATCH(tblTestes[[#This Row],[ID]],tblDados[ID],1))=tblTestes[[#This Row],[ID]],INDEX(tblDados[Valor],MATCH(tblTestes[[#This Row],[ID]],tblDados[ID],1)),NA())</f>
        <v>3004</v>
      </c>
      <c r="I4442" s="4">
        <f>IF(LOOKUP(tblTestes[[#This Row],[ID]],tblDados[ID])=tblTestes[[#This Row],[ID]],LOOKUP(tblTestes[[#This Row],[ID]],tblDados[ID],tblDados[Valor]),NA())</f>
        <v>3004</v>
      </c>
    </row>
    <row r="4443" spans="2:9" x14ac:dyDescent="0.25">
      <c r="B4443" t="s">
        <v>13966</v>
      </c>
      <c r="C4443">
        <v>4433</v>
      </c>
      <c r="E4443" t="s">
        <v>20838</v>
      </c>
      <c r="F4443">
        <f>VLOOKUP(tblTestes[[#This Row],[ID]],tblDados[],2,0)</f>
        <v>10832</v>
      </c>
      <c r="G4443" s="4">
        <f>IF(VLOOKUP(tblTestes[[#This Row],[ID]],tblDados[],1)=tblTestes[[#This Row],[ID]],VLOOKUP(tblTestes[[#This Row],[ID]],tblDados[],2),NA())</f>
        <v>10832</v>
      </c>
      <c r="H4443" s="4">
        <f>IF(INDEX(tblDados[ID],MATCH(tblTestes[[#This Row],[ID]],tblDados[ID],1))=tblTestes[[#This Row],[ID]],INDEX(tblDados[Valor],MATCH(tblTestes[[#This Row],[ID]],tblDados[ID],1)),NA())</f>
        <v>10832</v>
      </c>
      <c r="I4443" s="4">
        <f>IF(LOOKUP(tblTestes[[#This Row],[ID]],tblDados[ID])=tblTestes[[#This Row],[ID]],LOOKUP(tblTestes[[#This Row],[ID]],tblDados[ID],tblDados[Valor]),NA())</f>
        <v>10832</v>
      </c>
    </row>
    <row r="4444" spans="2:9" x14ac:dyDescent="0.25">
      <c r="B4444" t="s">
        <v>4196</v>
      </c>
      <c r="C4444">
        <v>4434</v>
      </c>
      <c r="E4444" t="s">
        <v>16896</v>
      </c>
      <c r="F4444">
        <f>VLOOKUP(tblTestes[[#This Row],[ID]],tblDados[],2,0)</f>
        <v>23459</v>
      </c>
      <c r="G4444" s="4">
        <f>IF(VLOOKUP(tblTestes[[#This Row],[ID]],tblDados[],1)=tblTestes[[#This Row],[ID]],VLOOKUP(tblTestes[[#This Row],[ID]],tblDados[],2),NA())</f>
        <v>23459</v>
      </c>
      <c r="H4444" s="4">
        <f>IF(INDEX(tblDados[ID],MATCH(tblTestes[[#This Row],[ID]],tblDados[ID],1))=tblTestes[[#This Row],[ID]],INDEX(tblDados[Valor],MATCH(tblTestes[[#This Row],[ID]],tblDados[ID],1)),NA())</f>
        <v>23459</v>
      </c>
      <c r="I4444" s="4">
        <f>IF(LOOKUP(tblTestes[[#This Row],[ID]],tblDados[ID])=tblTestes[[#This Row],[ID]],LOOKUP(tblTestes[[#This Row],[ID]],tblDados[ID],tblDados[Valor]),NA())</f>
        <v>23459</v>
      </c>
    </row>
    <row r="4445" spans="2:9" x14ac:dyDescent="0.25">
      <c r="B4445" t="s">
        <v>5849</v>
      </c>
      <c r="C4445">
        <v>4435</v>
      </c>
      <c r="E4445" t="s">
        <v>3664</v>
      </c>
      <c r="F4445">
        <f>VLOOKUP(tblTestes[[#This Row],[ID]],tblDados[],2,0)</f>
        <v>16293</v>
      </c>
      <c r="G4445" s="4">
        <f>IF(VLOOKUP(tblTestes[[#This Row],[ID]],tblDados[],1)=tblTestes[[#This Row],[ID]],VLOOKUP(tblTestes[[#This Row],[ID]],tblDados[],2),NA())</f>
        <v>16293</v>
      </c>
      <c r="H4445" s="4">
        <f>IF(INDEX(tblDados[ID],MATCH(tblTestes[[#This Row],[ID]],tblDados[ID],1))=tblTestes[[#This Row],[ID]],INDEX(tblDados[Valor],MATCH(tblTestes[[#This Row],[ID]],tblDados[ID],1)),NA())</f>
        <v>16293</v>
      </c>
      <c r="I4445" s="4">
        <f>IF(LOOKUP(tblTestes[[#This Row],[ID]],tblDados[ID])=tblTestes[[#This Row],[ID]],LOOKUP(tblTestes[[#This Row],[ID]],tblDados[ID],tblDados[Valor]),NA())</f>
        <v>16293</v>
      </c>
    </row>
    <row r="4446" spans="2:9" x14ac:dyDescent="0.25">
      <c r="B4446" t="s">
        <v>14176</v>
      </c>
      <c r="C4446">
        <v>4436</v>
      </c>
      <c r="E4446" t="s">
        <v>5796</v>
      </c>
      <c r="F4446">
        <f>VLOOKUP(tblTestes[[#This Row],[ID]],tblDados[],2,0)</f>
        <v>15674</v>
      </c>
      <c r="G4446" s="4">
        <f>IF(VLOOKUP(tblTestes[[#This Row],[ID]],tblDados[],1)=tblTestes[[#This Row],[ID]],VLOOKUP(tblTestes[[#This Row],[ID]],tblDados[],2),NA())</f>
        <v>15674</v>
      </c>
      <c r="H4446" s="4">
        <f>IF(INDEX(tblDados[ID],MATCH(tblTestes[[#This Row],[ID]],tblDados[ID],1))=tblTestes[[#This Row],[ID]],INDEX(tblDados[Valor],MATCH(tblTestes[[#This Row],[ID]],tblDados[ID],1)),NA())</f>
        <v>15674</v>
      </c>
      <c r="I4446" s="4">
        <f>IF(LOOKUP(tblTestes[[#This Row],[ID]],tblDados[ID])=tblTestes[[#This Row],[ID]],LOOKUP(tblTestes[[#This Row],[ID]],tblDados[ID],tblDados[Valor]),NA())</f>
        <v>15674</v>
      </c>
    </row>
    <row r="4447" spans="2:9" x14ac:dyDescent="0.25">
      <c r="B4447" t="s">
        <v>3059</v>
      </c>
      <c r="C4447">
        <v>4437</v>
      </c>
      <c r="E4447" t="s">
        <v>11675</v>
      </c>
      <c r="F4447">
        <f>VLOOKUP(tblTestes[[#This Row],[ID]],tblDados[],2,0)</f>
        <v>20300</v>
      </c>
      <c r="G4447" s="4">
        <f>IF(VLOOKUP(tblTestes[[#This Row],[ID]],tblDados[],1)=tblTestes[[#This Row],[ID]],VLOOKUP(tblTestes[[#This Row],[ID]],tblDados[],2),NA())</f>
        <v>20300</v>
      </c>
      <c r="H4447" s="4">
        <f>IF(INDEX(tblDados[ID],MATCH(tblTestes[[#This Row],[ID]],tblDados[ID],1))=tblTestes[[#This Row],[ID]],INDEX(tblDados[Valor],MATCH(tblTestes[[#This Row],[ID]],tblDados[ID],1)),NA())</f>
        <v>20300</v>
      </c>
      <c r="I4447" s="4">
        <f>IF(LOOKUP(tblTestes[[#This Row],[ID]],tblDados[ID])=tblTestes[[#This Row],[ID]],LOOKUP(tblTestes[[#This Row],[ID]],tblDados[ID],tblDados[Valor]),NA())</f>
        <v>20300</v>
      </c>
    </row>
    <row r="4448" spans="2:9" x14ac:dyDescent="0.25">
      <c r="B4448" t="s">
        <v>18805</v>
      </c>
      <c r="C4448">
        <v>4438</v>
      </c>
      <c r="E4448" t="s">
        <v>23940</v>
      </c>
      <c r="F4448">
        <f>VLOOKUP(tblTestes[[#This Row],[ID]],tblDados[],2,0)</f>
        <v>13886</v>
      </c>
      <c r="G4448" s="4">
        <f>IF(VLOOKUP(tblTestes[[#This Row],[ID]],tblDados[],1)=tblTestes[[#This Row],[ID]],VLOOKUP(tblTestes[[#This Row],[ID]],tblDados[],2),NA())</f>
        <v>13886</v>
      </c>
      <c r="H4448" s="4">
        <f>IF(INDEX(tblDados[ID],MATCH(tblTestes[[#This Row],[ID]],tblDados[ID],1))=tblTestes[[#This Row],[ID]],INDEX(tblDados[Valor],MATCH(tblTestes[[#This Row],[ID]],tblDados[ID],1)),NA())</f>
        <v>13886</v>
      </c>
      <c r="I4448" s="4">
        <f>IF(LOOKUP(tblTestes[[#This Row],[ID]],tblDados[ID])=tblTestes[[#This Row],[ID]],LOOKUP(tblTestes[[#This Row],[ID]],tblDados[ID],tblDados[Valor]),NA())</f>
        <v>13886</v>
      </c>
    </row>
    <row r="4449" spans="2:9" x14ac:dyDescent="0.25">
      <c r="B4449" t="s">
        <v>17668</v>
      </c>
      <c r="C4449">
        <v>4439</v>
      </c>
      <c r="E4449" t="s">
        <v>3616</v>
      </c>
      <c r="F4449">
        <f>VLOOKUP(tblTestes[[#This Row],[ID]],tblDados[],2,0)</f>
        <v>24454</v>
      </c>
      <c r="G4449" s="4">
        <f>IF(VLOOKUP(tblTestes[[#This Row],[ID]],tblDados[],1)=tblTestes[[#This Row],[ID]],VLOOKUP(tblTestes[[#This Row],[ID]],tblDados[],2),NA())</f>
        <v>24454</v>
      </c>
      <c r="H4449" s="4">
        <f>IF(INDEX(tblDados[ID],MATCH(tblTestes[[#This Row],[ID]],tblDados[ID],1))=tblTestes[[#This Row],[ID]],INDEX(tblDados[Valor],MATCH(tblTestes[[#This Row],[ID]],tblDados[ID],1)),NA())</f>
        <v>24454</v>
      </c>
      <c r="I4449" s="4">
        <f>IF(LOOKUP(tblTestes[[#This Row],[ID]],tblDados[ID])=tblTestes[[#This Row],[ID]],LOOKUP(tblTestes[[#This Row],[ID]],tblDados[ID],tblDados[Valor]),NA())</f>
        <v>24454</v>
      </c>
    </row>
    <row r="4450" spans="2:9" x14ac:dyDescent="0.25">
      <c r="B4450" t="s">
        <v>19414</v>
      </c>
      <c r="C4450">
        <v>4440</v>
      </c>
      <c r="E4450" t="s">
        <v>23288</v>
      </c>
      <c r="F4450">
        <f>VLOOKUP(tblTestes[[#This Row],[ID]],tblDados[],2,0)</f>
        <v>24922</v>
      </c>
      <c r="G4450" s="4">
        <f>IF(VLOOKUP(tblTestes[[#This Row],[ID]],tblDados[],1)=tblTestes[[#This Row],[ID]],VLOOKUP(tblTestes[[#This Row],[ID]],tblDados[],2),NA())</f>
        <v>24922</v>
      </c>
      <c r="H4450" s="4">
        <f>IF(INDEX(tblDados[ID],MATCH(tblTestes[[#This Row],[ID]],tblDados[ID],1))=tblTestes[[#This Row],[ID]],INDEX(tblDados[Valor],MATCH(tblTestes[[#This Row],[ID]],tblDados[ID],1)),NA())</f>
        <v>24922</v>
      </c>
      <c r="I4450" s="4">
        <f>IF(LOOKUP(tblTestes[[#This Row],[ID]],tblDados[ID])=tblTestes[[#This Row],[ID]],LOOKUP(tblTestes[[#This Row],[ID]],tblDados[ID],tblDados[Valor]),NA())</f>
        <v>24922</v>
      </c>
    </row>
    <row r="4451" spans="2:9" x14ac:dyDescent="0.25">
      <c r="B4451" t="s">
        <v>3462</v>
      </c>
      <c r="C4451">
        <v>4441</v>
      </c>
      <c r="E4451" t="s">
        <v>13522</v>
      </c>
      <c r="F4451">
        <f>VLOOKUP(tblTestes[[#This Row],[ID]],tblDados[],2,0)</f>
        <v>4712</v>
      </c>
      <c r="G4451" s="4">
        <f>IF(VLOOKUP(tblTestes[[#This Row],[ID]],tblDados[],1)=tblTestes[[#This Row],[ID]],VLOOKUP(tblTestes[[#This Row],[ID]],tblDados[],2),NA())</f>
        <v>4712</v>
      </c>
      <c r="H4451" s="4">
        <f>IF(INDEX(tblDados[ID],MATCH(tblTestes[[#This Row],[ID]],tblDados[ID],1))=tblTestes[[#This Row],[ID]],INDEX(tblDados[Valor],MATCH(tblTestes[[#This Row],[ID]],tblDados[ID],1)),NA())</f>
        <v>4712</v>
      </c>
      <c r="I4451" s="4">
        <f>IF(LOOKUP(tblTestes[[#This Row],[ID]],tblDados[ID])=tblTestes[[#This Row],[ID]],LOOKUP(tblTestes[[#This Row],[ID]],tblDados[ID],tblDados[Valor]),NA())</f>
        <v>4712</v>
      </c>
    </row>
    <row r="4452" spans="2:9" x14ac:dyDescent="0.25">
      <c r="B4452" t="s">
        <v>22070</v>
      </c>
      <c r="C4452">
        <v>4442</v>
      </c>
      <c r="E4452" t="s">
        <v>580</v>
      </c>
      <c r="F4452">
        <f>VLOOKUP(tblTestes[[#This Row],[ID]],tblDados[],2,0)</f>
        <v>8193</v>
      </c>
      <c r="G4452" s="4">
        <f>IF(VLOOKUP(tblTestes[[#This Row],[ID]],tblDados[],1)=tblTestes[[#This Row],[ID]],VLOOKUP(tblTestes[[#This Row],[ID]],tblDados[],2),NA())</f>
        <v>8193</v>
      </c>
      <c r="H4452" s="4">
        <f>IF(INDEX(tblDados[ID],MATCH(tblTestes[[#This Row],[ID]],tblDados[ID],1))=tblTestes[[#This Row],[ID]],INDEX(tblDados[Valor],MATCH(tblTestes[[#This Row],[ID]],tblDados[ID],1)),NA())</f>
        <v>8193</v>
      </c>
      <c r="I4452" s="4">
        <f>IF(LOOKUP(tblTestes[[#This Row],[ID]],tblDados[ID])=tblTestes[[#This Row],[ID]],LOOKUP(tblTestes[[#This Row],[ID]],tblDados[ID],tblDados[Valor]),NA())</f>
        <v>8193</v>
      </c>
    </row>
    <row r="4453" spans="2:9" x14ac:dyDescent="0.25">
      <c r="B4453" t="s">
        <v>16329</v>
      </c>
      <c r="C4453">
        <v>4443</v>
      </c>
      <c r="E4453" t="s">
        <v>14658</v>
      </c>
      <c r="F4453">
        <f>VLOOKUP(tblTestes[[#This Row],[ID]],tblDados[],2,0)</f>
        <v>15142</v>
      </c>
      <c r="G4453" s="4">
        <f>IF(VLOOKUP(tblTestes[[#This Row],[ID]],tblDados[],1)=tblTestes[[#This Row],[ID]],VLOOKUP(tblTestes[[#This Row],[ID]],tblDados[],2),NA())</f>
        <v>15142</v>
      </c>
      <c r="H4453" s="4">
        <f>IF(INDEX(tblDados[ID],MATCH(tblTestes[[#This Row],[ID]],tblDados[ID],1))=tblTestes[[#This Row],[ID]],INDEX(tblDados[Valor],MATCH(tblTestes[[#This Row],[ID]],tblDados[ID],1)),NA())</f>
        <v>15142</v>
      </c>
      <c r="I4453" s="4">
        <f>IF(LOOKUP(tblTestes[[#This Row],[ID]],tblDados[ID])=tblTestes[[#This Row],[ID]],LOOKUP(tblTestes[[#This Row],[ID]],tblDados[ID],tblDados[Valor]),NA())</f>
        <v>15142</v>
      </c>
    </row>
    <row r="4454" spans="2:9" x14ac:dyDescent="0.25">
      <c r="B4454" t="s">
        <v>10754</v>
      </c>
      <c r="C4454">
        <v>4444</v>
      </c>
      <c r="E4454" t="s">
        <v>10737</v>
      </c>
      <c r="F4454">
        <f>VLOOKUP(tblTestes[[#This Row],[ID]],tblDados[],2,0)</f>
        <v>19094</v>
      </c>
      <c r="G4454" s="4">
        <f>IF(VLOOKUP(tblTestes[[#This Row],[ID]],tblDados[],1)=tblTestes[[#This Row],[ID]],VLOOKUP(tblTestes[[#This Row],[ID]],tblDados[],2),NA())</f>
        <v>19094</v>
      </c>
      <c r="H4454" s="4">
        <f>IF(INDEX(tblDados[ID],MATCH(tblTestes[[#This Row],[ID]],tblDados[ID],1))=tblTestes[[#This Row],[ID]],INDEX(tblDados[Valor],MATCH(tblTestes[[#This Row],[ID]],tblDados[ID],1)),NA())</f>
        <v>19094</v>
      </c>
      <c r="I4454" s="4">
        <f>IF(LOOKUP(tblTestes[[#This Row],[ID]],tblDados[ID])=tblTestes[[#This Row],[ID]],LOOKUP(tblTestes[[#This Row],[ID]],tblDados[ID],tblDados[Valor]),NA())</f>
        <v>19094</v>
      </c>
    </row>
    <row r="4455" spans="2:9" x14ac:dyDescent="0.25">
      <c r="B4455" t="s">
        <v>7807</v>
      </c>
      <c r="C4455">
        <v>4445</v>
      </c>
      <c r="E4455" t="s">
        <v>570</v>
      </c>
      <c r="F4455">
        <f>VLOOKUP(tblTestes[[#This Row],[ID]],tblDados[],2,0)</f>
        <v>18844</v>
      </c>
      <c r="G4455" s="4">
        <f>IF(VLOOKUP(tblTestes[[#This Row],[ID]],tblDados[],1)=tblTestes[[#This Row],[ID]],VLOOKUP(tblTestes[[#This Row],[ID]],tblDados[],2),NA())</f>
        <v>18844</v>
      </c>
      <c r="H4455" s="4">
        <f>IF(INDEX(tblDados[ID],MATCH(tblTestes[[#This Row],[ID]],tblDados[ID],1))=tblTestes[[#This Row],[ID]],INDEX(tblDados[Valor],MATCH(tblTestes[[#This Row],[ID]],tblDados[ID],1)),NA())</f>
        <v>18844</v>
      </c>
      <c r="I4455" s="4">
        <f>IF(LOOKUP(tblTestes[[#This Row],[ID]],tblDados[ID])=tblTestes[[#This Row],[ID]],LOOKUP(tblTestes[[#This Row],[ID]],tblDados[ID],tblDados[Valor]),NA())</f>
        <v>18844</v>
      </c>
    </row>
    <row r="4456" spans="2:9" x14ac:dyDescent="0.25">
      <c r="B4456" t="s">
        <v>1095</v>
      </c>
      <c r="C4456">
        <v>4446</v>
      </c>
      <c r="E4456" t="s">
        <v>13388</v>
      </c>
      <c r="F4456">
        <f>VLOOKUP(tblTestes[[#This Row],[ID]],tblDados[],2,0)</f>
        <v>22999</v>
      </c>
      <c r="G4456" s="4">
        <f>IF(VLOOKUP(tblTestes[[#This Row],[ID]],tblDados[],1)=tblTestes[[#This Row],[ID]],VLOOKUP(tblTestes[[#This Row],[ID]],tblDados[],2),NA())</f>
        <v>22999</v>
      </c>
      <c r="H4456" s="4">
        <f>IF(INDEX(tblDados[ID],MATCH(tblTestes[[#This Row],[ID]],tblDados[ID],1))=tblTestes[[#This Row],[ID]],INDEX(tblDados[Valor],MATCH(tblTestes[[#This Row],[ID]],tblDados[ID],1)),NA())</f>
        <v>22999</v>
      </c>
      <c r="I4456" s="4">
        <f>IF(LOOKUP(tblTestes[[#This Row],[ID]],tblDados[ID])=tblTestes[[#This Row],[ID]],LOOKUP(tblTestes[[#This Row],[ID]],tblDados[ID],tblDados[Valor]),NA())</f>
        <v>22999</v>
      </c>
    </row>
    <row r="4457" spans="2:9" x14ac:dyDescent="0.25">
      <c r="B4457" t="s">
        <v>15207</v>
      </c>
      <c r="C4457">
        <v>4447</v>
      </c>
      <c r="E4457" t="s">
        <v>20389</v>
      </c>
      <c r="F4457">
        <f>VLOOKUP(tblTestes[[#This Row],[ID]],tblDados[],2,0)</f>
        <v>1661</v>
      </c>
      <c r="G4457" s="4">
        <f>IF(VLOOKUP(tblTestes[[#This Row],[ID]],tblDados[],1)=tblTestes[[#This Row],[ID]],VLOOKUP(tblTestes[[#This Row],[ID]],tblDados[],2),NA())</f>
        <v>1661</v>
      </c>
      <c r="H4457" s="4">
        <f>IF(INDEX(tblDados[ID],MATCH(tblTestes[[#This Row],[ID]],tblDados[ID],1))=tblTestes[[#This Row],[ID]],INDEX(tblDados[Valor],MATCH(tblTestes[[#This Row],[ID]],tblDados[ID],1)),NA())</f>
        <v>1661</v>
      </c>
      <c r="I4457" s="4">
        <f>IF(LOOKUP(tblTestes[[#This Row],[ID]],tblDados[ID])=tblTestes[[#This Row],[ID]],LOOKUP(tblTestes[[#This Row],[ID]],tblDados[ID],tblDados[Valor]),NA())</f>
        <v>1661</v>
      </c>
    </row>
    <row r="4458" spans="2:9" x14ac:dyDescent="0.25">
      <c r="B4458" t="s">
        <v>15265</v>
      </c>
      <c r="C4458">
        <v>4448</v>
      </c>
      <c r="E4458" t="s">
        <v>4128</v>
      </c>
      <c r="F4458">
        <f>VLOOKUP(tblTestes[[#This Row],[ID]],tblDados[],2,0)</f>
        <v>17011</v>
      </c>
      <c r="G4458" s="4">
        <f>IF(VLOOKUP(tblTestes[[#This Row],[ID]],tblDados[],1)=tblTestes[[#This Row],[ID]],VLOOKUP(tblTestes[[#This Row],[ID]],tblDados[],2),NA())</f>
        <v>17011</v>
      </c>
      <c r="H4458" s="4">
        <f>IF(INDEX(tblDados[ID],MATCH(tblTestes[[#This Row],[ID]],tblDados[ID],1))=tblTestes[[#This Row],[ID]],INDEX(tblDados[Valor],MATCH(tblTestes[[#This Row],[ID]],tblDados[ID],1)),NA())</f>
        <v>17011</v>
      </c>
      <c r="I4458" s="4">
        <f>IF(LOOKUP(tblTestes[[#This Row],[ID]],tblDados[ID])=tblTestes[[#This Row],[ID]],LOOKUP(tblTestes[[#This Row],[ID]],tblDados[ID],tblDados[Valor]),NA())</f>
        <v>17011</v>
      </c>
    </row>
    <row r="4459" spans="2:9" x14ac:dyDescent="0.25">
      <c r="B4459" t="s">
        <v>12729</v>
      </c>
      <c r="C4459">
        <v>4449</v>
      </c>
      <c r="E4459" t="s">
        <v>21485</v>
      </c>
      <c r="F4459">
        <f>VLOOKUP(tblTestes[[#This Row],[ID]],tblDados[],2,0)</f>
        <v>18329</v>
      </c>
      <c r="G4459" s="4">
        <f>IF(VLOOKUP(tblTestes[[#This Row],[ID]],tblDados[],1)=tblTestes[[#This Row],[ID]],VLOOKUP(tblTestes[[#This Row],[ID]],tblDados[],2),NA())</f>
        <v>18329</v>
      </c>
      <c r="H4459" s="4">
        <f>IF(INDEX(tblDados[ID],MATCH(tblTestes[[#This Row],[ID]],tblDados[ID],1))=tblTestes[[#This Row],[ID]],INDEX(tblDados[Valor],MATCH(tblTestes[[#This Row],[ID]],tblDados[ID],1)),NA())</f>
        <v>18329</v>
      </c>
      <c r="I4459" s="4">
        <f>IF(LOOKUP(tblTestes[[#This Row],[ID]],tblDados[ID])=tblTestes[[#This Row],[ID]],LOOKUP(tblTestes[[#This Row],[ID]],tblDados[ID],tblDados[Valor]),NA())</f>
        <v>18329</v>
      </c>
    </row>
    <row r="4460" spans="2:9" x14ac:dyDescent="0.25">
      <c r="B4460" t="s">
        <v>19925</v>
      </c>
      <c r="C4460">
        <v>4450</v>
      </c>
      <c r="E4460" t="s">
        <v>23061</v>
      </c>
      <c r="F4460">
        <f>VLOOKUP(tblTestes[[#This Row],[ID]],tblDados[],2,0)</f>
        <v>8943</v>
      </c>
      <c r="G4460" s="4">
        <f>IF(VLOOKUP(tblTestes[[#This Row],[ID]],tblDados[],1)=tblTestes[[#This Row],[ID]],VLOOKUP(tblTestes[[#This Row],[ID]],tblDados[],2),NA())</f>
        <v>8943</v>
      </c>
      <c r="H4460" s="4">
        <f>IF(INDEX(tblDados[ID],MATCH(tblTestes[[#This Row],[ID]],tblDados[ID],1))=tblTestes[[#This Row],[ID]],INDEX(tblDados[Valor],MATCH(tblTestes[[#This Row],[ID]],tblDados[ID],1)),NA())</f>
        <v>8943</v>
      </c>
      <c r="I4460" s="4">
        <f>IF(LOOKUP(tblTestes[[#This Row],[ID]],tblDados[ID])=tblTestes[[#This Row],[ID]],LOOKUP(tblTestes[[#This Row],[ID]],tblDados[ID],tblDados[Valor]),NA())</f>
        <v>8943</v>
      </c>
    </row>
    <row r="4461" spans="2:9" x14ac:dyDescent="0.25">
      <c r="B4461" t="s">
        <v>7052</v>
      </c>
      <c r="C4461">
        <v>4451</v>
      </c>
      <c r="E4461" t="s">
        <v>21495</v>
      </c>
      <c r="F4461">
        <f>VLOOKUP(tblTestes[[#This Row],[ID]],tblDados[],2,0)</f>
        <v>2721</v>
      </c>
      <c r="G4461" s="4">
        <f>IF(VLOOKUP(tblTestes[[#This Row],[ID]],tblDados[],1)=tblTestes[[#This Row],[ID]],VLOOKUP(tblTestes[[#This Row],[ID]],tblDados[],2),NA())</f>
        <v>2721</v>
      </c>
      <c r="H4461" s="4">
        <f>IF(INDEX(tblDados[ID],MATCH(tblTestes[[#This Row],[ID]],tblDados[ID],1))=tblTestes[[#This Row],[ID]],INDEX(tblDados[Valor],MATCH(tblTestes[[#This Row],[ID]],tblDados[ID],1)),NA())</f>
        <v>2721</v>
      </c>
      <c r="I4461" s="4">
        <f>IF(LOOKUP(tblTestes[[#This Row],[ID]],tblDados[ID])=tblTestes[[#This Row],[ID]],LOOKUP(tblTestes[[#This Row],[ID]],tblDados[ID],tblDados[Valor]),NA())</f>
        <v>2721</v>
      </c>
    </row>
    <row r="4462" spans="2:9" x14ac:dyDescent="0.25">
      <c r="B4462" t="s">
        <v>11123</v>
      </c>
      <c r="C4462">
        <v>4452</v>
      </c>
      <c r="E4462" t="s">
        <v>22781</v>
      </c>
      <c r="F4462">
        <f>VLOOKUP(tblTestes[[#This Row],[ID]],tblDados[],2,0)</f>
        <v>12331</v>
      </c>
      <c r="G4462" s="4">
        <f>IF(VLOOKUP(tblTestes[[#This Row],[ID]],tblDados[],1)=tblTestes[[#This Row],[ID]],VLOOKUP(tblTestes[[#This Row],[ID]],tblDados[],2),NA())</f>
        <v>12331</v>
      </c>
      <c r="H4462" s="4">
        <f>IF(INDEX(tblDados[ID],MATCH(tblTestes[[#This Row],[ID]],tblDados[ID],1))=tblTestes[[#This Row],[ID]],INDEX(tblDados[Valor],MATCH(tblTestes[[#This Row],[ID]],tblDados[ID],1)),NA())</f>
        <v>12331</v>
      </c>
      <c r="I4462" s="4">
        <f>IF(LOOKUP(tblTestes[[#This Row],[ID]],tblDados[ID])=tblTestes[[#This Row],[ID]],LOOKUP(tblTestes[[#This Row],[ID]],tblDados[ID],tblDados[Valor]),NA())</f>
        <v>12331</v>
      </c>
    </row>
    <row r="4463" spans="2:9" x14ac:dyDescent="0.25">
      <c r="B4463" t="s">
        <v>24131</v>
      </c>
      <c r="C4463">
        <v>4453</v>
      </c>
      <c r="E4463" t="s">
        <v>8085</v>
      </c>
      <c r="F4463">
        <f>VLOOKUP(tblTestes[[#This Row],[ID]],tblDados[],2,0)</f>
        <v>17982</v>
      </c>
      <c r="G4463" s="4">
        <f>IF(VLOOKUP(tblTestes[[#This Row],[ID]],tblDados[],1)=tblTestes[[#This Row],[ID]],VLOOKUP(tblTestes[[#This Row],[ID]],tblDados[],2),NA())</f>
        <v>17982</v>
      </c>
      <c r="H4463" s="4">
        <f>IF(INDEX(tblDados[ID],MATCH(tblTestes[[#This Row],[ID]],tblDados[ID],1))=tblTestes[[#This Row],[ID]],INDEX(tblDados[Valor],MATCH(tblTestes[[#This Row],[ID]],tblDados[ID],1)),NA())</f>
        <v>17982</v>
      </c>
      <c r="I4463" s="4">
        <f>IF(LOOKUP(tblTestes[[#This Row],[ID]],tblDados[ID])=tblTestes[[#This Row],[ID]],LOOKUP(tblTestes[[#This Row],[ID]],tblDados[ID],tblDados[Valor]),NA())</f>
        <v>17982</v>
      </c>
    </row>
    <row r="4464" spans="2:9" x14ac:dyDescent="0.25">
      <c r="B4464" t="s">
        <v>24293</v>
      </c>
      <c r="C4464">
        <v>4454</v>
      </c>
      <c r="E4464" t="s">
        <v>9489</v>
      </c>
      <c r="F4464">
        <f>VLOOKUP(tblTestes[[#This Row],[ID]],tblDados[],2,0)</f>
        <v>8627</v>
      </c>
      <c r="G4464" s="4">
        <f>IF(VLOOKUP(tblTestes[[#This Row],[ID]],tblDados[],1)=tblTestes[[#This Row],[ID]],VLOOKUP(tblTestes[[#This Row],[ID]],tblDados[],2),NA())</f>
        <v>8627</v>
      </c>
      <c r="H4464" s="4">
        <f>IF(INDEX(tblDados[ID],MATCH(tblTestes[[#This Row],[ID]],tblDados[ID],1))=tblTestes[[#This Row],[ID]],INDEX(tblDados[Valor],MATCH(tblTestes[[#This Row],[ID]],tblDados[ID],1)),NA())</f>
        <v>8627</v>
      </c>
      <c r="I4464" s="4">
        <f>IF(LOOKUP(tblTestes[[#This Row],[ID]],tblDados[ID])=tblTestes[[#This Row],[ID]],LOOKUP(tblTestes[[#This Row],[ID]],tblDados[ID],tblDados[Valor]),NA())</f>
        <v>8627</v>
      </c>
    </row>
    <row r="4465" spans="2:9" x14ac:dyDescent="0.25">
      <c r="B4465" t="s">
        <v>3621</v>
      </c>
      <c r="C4465">
        <v>4455</v>
      </c>
      <c r="E4465" t="s">
        <v>1941</v>
      </c>
      <c r="F4465">
        <f>VLOOKUP(tblTestes[[#This Row],[ID]],tblDados[],2,0)</f>
        <v>16607</v>
      </c>
      <c r="G4465" s="4">
        <f>IF(VLOOKUP(tblTestes[[#This Row],[ID]],tblDados[],1)=tblTestes[[#This Row],[ID]],VLOOKUP(tblTestes[[#This Row],[ID]],tblDados[],2),NA())</f>
        <v>16607</v>
      </c>
      <c r="H4465" s="4">
        <f>IF(INDEX(tblDados[ID],MATCH(tblTestes[[#This Row],[ID]],tblDados[ID],1))=tblTestes[[#This Row],[ID]],INDEX(tblDados[Valor],MATCH(tblTestes[[#This Row],[ID]],tblDados[ID],1)),NA())</f>
        <v>16607</v>
      </c>
      <c r="I4465" s="4">
        <f>IF(LOOKUP(tblTestes[[#This Row],[ID]],tblDados[ID])=tblTestes[[#This Row],[ID]],LOOKUP(tblTestes[[#This Row],[ID]],tblDados[ID],tblDados[Valor]),NA())</f>
        <v>16607</v>
      </c>
    </row>
    <row r="4466" spans="2:9" x14ac:dyDescent="0.25">
      <c r="B4466" t="s">
        <v>1821</v>
      </c>
      <c r="C4466">
        <v>4456</v>
      </c>
      <c r="E4466" t="s">
        <v>5015</v>
      </c>
      <c r="F4466">
        <f>VLOOKUP(tblTestes[[#This Row],[ID]],tblDados[],2,0)</f>
        <v>11549</v>
      </c>
      <c r="G4466" s="4">
        <f>IF(VLOOKUP(tblTestes[[#This Row],[ID]],tblDados[],1)=tblTestes[[#This Row],[ID]],VLOOKUP(tblTestes[[#This Row],[ID]],tblDados[],2),NA())</f>
        <v>11549</v>
      </c>
      <c r="H4466" s="4">
        <f>IF(INDEX(tblDados[ID],MATCH(tblTestes[[#This Row],[ID]],tblDados[ID],1))=tblTestes[[#This Row],[ID]],INDEX(tblDados[Valor],MATCH(tblTestes[[#This Row],[ID]],tblDados[ID],1)),NA())</f>
        <v>11549</v>
      </c>
      <c r="I4466" s="4">
        <f>IF(LOOKUP(tblTestes[[#This Row],[ID]],tblDados[ID])=tblTestes[[#This Row],[ID]],LOOKUP(tblTestes[[#This Row],[ID]],tblDados[ID],tblDados[Valor]),NA())</f>
        <v>11549</v>
      </c>
    </row>
    <row r="4467" spans="2:9" x14ac:dyDescent="0.25">
      <c r="B4467" t="s">
        <v>19473</v>
      </c>
      <c r="C4467">
        <v>4457</v>
      </c>
      <c r="E4467" t="s">
        <v>3472</v>
      </c>
      <c r="F4467">
        <f>VLOOKUP(tblTestes[[#This Row],[ID]],tblDados[],2,0)</f>
        <v>19595</v>
      </c>
      <c r="G4467" s="4">
        <f>IF(VLOOKUP(tblTestes[[#This Row],[ID]],tblDados[],1)=tblTestes[[#This Row],[ID]],VLOOKUP(tblTestes[[#This Row],[ID]],tblDados[],2),NA())</f>
        <v>19595</v>
      </c>
      <c r="H4467" s="4">
        <f>IF(INDEX(tblDados[ID],MATCH(tblTestes[[#This Row],[ID]],tblDados[ID],1))=tblTestes[[#This Row],[ID]],INDEX(tblDados[Valor],MATCH(tblTestes[[#This Row],[ID]],tblDados[ID],1)),NA())</f>
        <v>19595</v>
      </c>
      <c r="I4467" s="4">
        <f>IF(LOOKUP(tblTestes[[#This Row],[ID]],tblDados[ID])=tblTestes[[#This Row],[ID]],LOOKUP(tblTestes[[#This Row],[ID]],tblDados[ID],tblDados[Valor]),NA())</f>
        <v>19595</v>
      </c>
    </row>
    <row r="4468" spans="2:9" x14ac:dyDescent="0.25">
      <c r="B4468" t="s">
        <v>10631</v>
      </c>
      <c r="C4468">
        <v>4458</v>
      </c>
      <c r="E4468" t="s">
        <v>15367</v>
      </c>
      <c r="F4468">
        <f>VLOOKUP(tblTestes[[#This Row],[ID]],tblDados[],2,0)</f>
        <v>6394</v>
      </c>
      <c r="G4468" s="4">
        <f>IF(VLOOKUP(tblTestes[[#This Row],[ID]],tblDados[],1)=tblTestes[[#This Row],[ID]],VLOOKUP(tblTestes[[#This Row],[ID]],tblDados[],2),NA())</f>
        <v>6394</v>
      </c>
      <c r="H4468" s="4">
        <f>IF(INDEX(tblDados[ID],MATCH(tblTestes[[#This Row],[ID]],tblDados[ID],1))=tblTestes[[#This Row],[ID]],INDEX(tblDados[Valor],MATCH(tblTestes[[#This Row],[ID]],tblDados[ID],1)),NA())</f>
        <v>6394</v>
      </c>
      <c r="I4468" s="4">
        <f>IF(LOOKUP(tblTestes[[#This Row],[ID]],tblDados[ID])=tblTestes[[#This Row],[ID]],LOOKUP(tblTestes[[#This Row],[ID]],tblDados[ID],tblDados[Valor]),NA())</f>
        <v>6394</v>
      </c>
    </row>
    <row r="4469" spans="2:9" x14ac:dyDescent="0.25">
      <c r="B4469" t="s">
        <v>16546</v>
      </c>
      <c r="C4469">
        <v>4459</v>
      </c>
      <c r="E4469" t="s">
        <v>4877</v>
      </c>
      <c r="F4469">
        <f>VLOOKUP(tblTestes[[#This Row],[ID]],tblDados[],2,0)</f>
        <v>16144</v>
      </c>
      <c r="G4469" s="4">
        <f>IF(VLOOKUP(tblTestes[[#This Row],[ID]],tblDados[],1)=tblTestes[[#This Row],[ID]],VLOOKUP(tblTestes[[#This Row],[ID]],tblDados[],2),NA())</f>
        <v>16144</v>
      </c>
      <c r="H4469" s="4">
        <f>IF(INDEX(tblDados[ID],MATCH(tblTestes[[#This Row],[ID]],tblDados[ID],1))=tblTestes[[#This Row],[ID]],INDEX(tblDados[Valor],MATCH(tblTestes[[#This Row],[ID]],tblDados[ID],1)),NA())</f>
        <v>16144</v>
      </c>
      <c r="I4469" s="4">
        <f>IF(LOOKUP(tblTestes[[#This Row],[ID]],tblDados[ID])=tblTestes[[#This Row],[ID]],LOOKUP(tblTestes[[#This Row],[ID]],tblDados[ID],tblDados[Valor]),NA())</f>
        <v>16144</v>
      </c>
    </row>
    <row r="4470" spans="2:9" x14ac:dyDescent="0.25">
      <c r="B4470" t="s">
        <v>16017</v>
      </c>
      <c r="C4470">
        <v>4460</v>
      </c>
      <c r="E4470" t="s">
        <v>1987</v>
      </c>
      <c r="F4470">
        <f>VLOOKUP(tblTestes[[#This Row],[ID]],tblDados[],2,0)</f>
        <v>13397</v>
      </c>
      <c r="G4470" s="4">
        <f>IF(VLOOKUP(tblTestes[[#This Row],[ID]],tblDados[],1)=tblTestes[[#This Row],[ID]],VLOOKUP(tblTestes[[#This Row],[ID]],tblDados[],2),NA())</f>
        <v>13397</v>
      </c>
      <c r="H4470" s="4">
        <f>IF(INDEX(tblDados[ID],MATCH(tblTestes[[#This Row],[ID]],tblDados[ID],1))=tblTestes[[#This Row],[ID]],INDEX(tblDados[Valor],MATCH(tblTestes[[#This Row],[ID]],tblDados[ID],1)),NA())</f>
        <v>13397</v>
      </c>
      <c r="I4470" s="4">
        <f>IF(LOOKUP(tblTestes[[#This Row],[ID]],tblDados[ID])=tblTestes[[#This Row],[ID]],LOOKUP(tblTestes[[#This Row],[ID]],tblDados[ID],tblDados[Valor]),NA())</f>
        <v>13397</v>
      </c>
    </row>
    <row r="4471" spans="2:9" x14ac:dyDescent="0.25">
      <c r="B4471" t="s">
        <v>20813</v>
      </c>
      <c r="C4471">
        <v>4461</v>
      </c>
      <c r="E4471" t="s">
        <v>24718</v>
      </c>
      <c r="F4471">
        <f>VLOOKUP(tblTestes[[#This Row],[ID]],tblDados[],2,0)</f>
        <v>18675</v>
      </c>
      <c r="G4471" s="4">
        <f>IF(VLOOKUP(tblTestes[[#This Row],[ID]],tblDados[],1)=tblTestes[[#This Row],[ID]],VLOOKUP(tblTestes[[#This Row],[ID]],tblDados[],2),NA())</f>
        <v>18675</v>
      </c>
      <c r="H4471" s="4">
        <f>IF(INDEX(tblDados[ID],MATCH(tblTestes[[#This Row],[ID]],tblDados[ID],1))=tblTestes[[#This Row],[ID]],INDEX(tblDados[Valor],MATCH(tblTestes[[#This Row],[ID]],tblDados[ID],1)),NA())</f>
        <v>18675</v>
      </c>
      <c r="I4471" s="4">
        <f>IF(LOOKUP(tblTestes[[#This Row],[ID]],tblDados[ID])=tblTestes[[#This Row],[ID]],LOOKUP(tblTestes[[#This Row],[ID]],tblDados[ID],tblDados[Valor]),NA())</f>
        <v>18675</v>
      </c>
    </row>
    <row r="4472" spans="2:9" x14ac:dyDescent="0.25">
      <c r="B4472" t="s">
        <v>12658</v>
      </c>
      <c r="C4472">
        <v>4462</v>
      </c>
      <c r="E4472" t="s">
        <v>8304</v>
      </c>
      <c r="F4472">
        <f>VLOOKUP(tblTestes[[#This Row],[ID]],tblDados[],2,0)</f>
        <v>22159</v>
      </c>
      <c r="G4472" s="4">
        <f>IF(VLOOKUP(tblTestes[[#This Row],[ID]],tblDados[],1)=tblTestes[[#This Row],[ID]],VLOOKUP(tblTestes[[#This Row],[ID]],tblDados[],2),NA())</f>
        <v>22159</v>
      </c>
      <c r="H4472" s="4">
        <f>IF(INDEX(tblDados[ID],MATCH(tblTestes[[#This Row],[ID]],tblDados[ID],1))=tblTestes[[#This Row],[ID]],INDEX(tblDados[Valor],MATCH(tblTestes[[#This Row],[ID]],tblDados[ID],1)),NA())</f>
        <v>22159</v>
      </c>
      <c r="I4472" s="4">
        <f>IF(LOOKUP(tblTestes[[#This Row],[ID]],tblDados[ID])=tblTestes[[#This Row],[ID]],LOOKUP(tblTestes[[#This Row],[ID]],tblDados[ID],tblDados[Valor]),NA())</f>
        <v>22159</v>
      </c>
    </row>
    <row r="4473" spans="2:9" x14ac:dyDescent="0.25">
      <c r="B4473" t="s">
        <v>5198</v>
      </c>
      <c r="C4473">
        <v>4463</v>
      </c>
      <c r="E4473" t="s">
        <v>2634</v>
      </c>
      <c r="F4473">
        <f>VLOOKUP(tblTestes[[#This Row],[ID]],tblDados[],2,0)</f>
        <v>11075</v>
      </c>
      <c r="G4473" s="4">
        <f>IF(VLOOKUP(tblTestes[[#This Row],[ID]],tblDados[],1)=tblTestes[[#This Row],[ID]],VLOOKUP(tblTestes[[#This Row],[ID]],tblDados[],2),NA())</f>
        <v>11075</v>
      </c>
      <c r="H4473" s="4">
        <f>IF(INDEX(tblDados[ID],MATCH(tblTestes[[#This Row],[ID]],tblDados[ID],1))=tblTestes[[#This Row],[ID]],INDEX(tblDados[Valor],MATCH(tblTestes[[#This Row],[ID]],tblDados[ID],1)),NA())</f>
        <v>11075</v>
      </c>
      <c r="I4473" s="4">
        <f>IF(LOOKUP(tblTestes[[#This Row],[ID]],tblDados[ID])=tblTestes[[#This Row],[ID]],LOOKUP(tblTestes[[#This Row],[ID]],tblDados[ID],tblDados[Valor]),NA())</f>
        <v>11075</v>
      </c>
    </row>
    <row r="4474" spans="2:9" x14ac:dyDescent="0.25">
      <c r="B4474" t="s">
        <v>3684</v>
      </c>
      <c r="C4474">
        <v>4464</v>
      </c>
      <c r="E4474" t="s">
        <v>11764</v>
      </c>
      <c r="F4474">
        <f>VLOOKUP(tblTestes[[#This Row],[ID]],tblDados[],2,0)</f>
        <v>12657</v>
      </c>
      <c r="G4474" s="4">
        <f>IF(VLOOKUP(tblTestes[[#This Row],[ID]],tblDados[],1)=tblTestes[[#This Row],[ID]],VLOOKUP(tblTestes[[#This Row],[ID]],tblDados[],2),NA())</f>
        <v>12657</v>
      </c>
      <c r="H4474" s="4">
        <f>IF(INDEX(tblDados[ID],MATCH(tblTestes[[#This Row],[ID]],tblDados[ID],1))=tblTestes[[#This Row],[ID]],INDEX(tblDados[Valor],MATCH(tblTestes[[#This Row],[ID]],tblDados[ID],1)),NA())</f>
        <v>12657</v>
      </c>
      <c r="I4474" s="4">
        <f>IF(LOOKUP(tblTestes[[#This Row],[ID]],tblDados[ID])=tblTestes[[#This Row],[ID]],LOOKUP(tblTestes[[#This Row],[ID]],tblDados[ID],tblDados[Valor]),NA())</f>
        <v>12657</v>
      </c>
    </row>
    <row r="4475" spans="2:9" x14ac:dyDescent="0.25">
      <c r="B4475" t="s">
        <v>18834</v>
      </c>
      <c r="C4475">
        <v>4465</v>
      </c>
      <c r="E4475" t="s">
        <v>5359</v>
      </c>
      <c r="F4475">
        <f>VLOOKUP(tblTestes[[#This Row],[ID]],tblDados[],2,0)</f>
        <v>21615</v>
      </c>
      <c r="G4475" s="4">
        <f>IF(VLOOKUP(tblTestes[[#This Row],[ID]],tblDados[],1)=tblTestes[[#This Row],[ID]],VLOOKUP(tblTestes[[#This Row],[ID]],tblDados[],2),NA())</f>
        <v>21615</v>
      </c>
      <c r="H4475" s="4">
        <f>IF(INDEX(tblDados[ID],MATCH(tblTestes[[#This Row],[ID]],tblDados[ID],1))=tblTestes[[#This Row],[ID]],INDEX(tblDados[Valor],MATCH(tblTestes[[#This Row],[ID]],tblDados[ID],1)),NA())</f>
        <v>21615</v>
      </c>
      <c r="I4475" s="4">
        <f>IF(LOOKUP(tblTestes[[#This Row],[ID]],tblDados[ID])=tblTestes[[#This Row],[ID]],LOOKUP(tblTestes[[#This Row],[ID]],tblDados[ID],tblDados[Valor]),NA())</f>
        <v>21615</v>
      </c>
    </row>
    <row r="4476" spans="2:9" x14ac:dyDescent="0.25">
      <c r="B4476" t="s">
        <v>21683</v>
      </c>
      <c r="C4476">
        <v>4466</v>
      </c>
      <c r="E4476" t="s">
        <v>531</v>
      </c>
      <c r="F4476">
        <f>VLOOKUP(tblTestes[[#This Row],[ID]],tblDados[],2,0)</f>
        <v>11569</v>
      </c>
      <c r="G4476" s="4">
        <f>IF(VLOOKUP(tblTestes[[#This Row],[ID]],tblDados[],1)=tblTestes[[#This Row],[ID]],VLOOKUP(tblTestes[[#This Row],[ID]],tblDados[],2),NA())</f>
        <v>11569</v>
      </c>
      <c r="H4476" s="4">
        <f>IF(INDEX(tblDados[ID],MATCH(tblTestes[[#This Row],[ID]],tblDados[ID],1))=tblTestes[[#This Row],[ID]],INDEX(tblDados[Valor],MATCH(tblTestes[[#This Row],[ID]],tblDados[ID],1)),NA())</f>
        <v>11569</v>
      </c>
      <c r="I4476" s="4">
        <f>IF(LOOKUP(tblTestes[[#This Row],[ID]],tblDados[ID])=tblTestes[[#This Row],[ID]],LOOKUP(tblTestes[[#This Row],[ID]],tblDados[ID],tblDados[Valor]),NA())</f>
        <v>11569</v>
      </c>
    </row>
    <row r="4477" spans="2:9" x14ac:dyDescent="0.25">
      <c r="B4477" t="s">
        <v>762</v>
      </c>
      <c r="C4477">
        <v>4467</v>
      </c>
      <c r="E4477" t="s">
        <v>19247</v>
      </c>
      <c r="F4477">
        <f>VLOOKUP(tblTestes[[#This Row],[ID]],tblDados[],2,0)</f>
        <v>13939</v>
      </c>
      <c r="G4477" s="4">
        <f>IF(VLOOKUP(tblTestes[[#This Row],[ID]],tblDados[],1)=tblTestes[[#This Row],[ID]],VLOOKUP(tblTestes[[#This Row],[ID]],tblDados[],2),NA())</f>
        <v>13939</v>
      </c>
      <c r="H4477" s="4">
        <f>IF(INDEX(tblDados[ID],MATCH(tblTestes[[#This Row],[ID]],tblDados[ID],1))=tblTestes[[#This Row],[ID]],INDEX(tblDados[Valor],MATCH(tblTestes[[#This Row],[ID]],tblDados[ID],1)),NA())</f>
        <v>13939</v>
      </c>
      <c r="I4477" s="4">
        <f>IF(LOOKUP(tblTestes[[#This Row],[ID]],tblDados[ID])=tblTestes[[#This Row],[ID]],LOOKUP(tblTestes[[#This Row],[ID]],tblDados[ID],tblDados[Valor]),NA())</f>
        <v>13939</v>
      </c>
    </row>
    <row r="4478" spans="2:9" x14ac:dyDescent="0.25">
      <c r="B4478" t="s">
        <v>2973</v>
      </c>
      <c r="C4478">
        <v>4468</v>
      </c>
      <c r="E4478" t="s">
        <v>12375</v>
      </c>
      <c r="F4478">
        <f>VLOOKUP(tblTestes[[#This Row],[ID]],tblDados[],2,0)</f>
        <v>18450</v>
      </c>
      <c r="G4478" s="4">
        <f>IF(VLOOKUP(tblTestes[[#This Row],[ID]],tblDados[],1)=tblTestes[[#This Row],[ID]],VLOOKUP(tblTestes[[#This Row],[ID]],tblDados[],2),NA())</f>
        <v>18450</v>
      </c>
      <c r="H4478" s="4">
        <f>IF(INDEX(tblDados[ID],MATCH(tblTestes[[#This Row],[ID]],tblDados[ID],1))=tblTestes[[#This Row],[ID]],INDEX(tblDados[Valor],MATCH(tblTestes[[#This Row],[ID]],tblDados[ID],1)),NA())</f>
        <v>18450</v>
      </c>
      <c r="I4478" s="4">
        <f>IF(LOOKUP(tblTestes[[#This Row],[ID]],tblDados[ID])=tblTestes[[#This Row],[ID]],LOOKUP(tblTestes[[#This Row],[ID]],tblDados[ID],tblDados[Valor]),NA())</f>
        <v>18450</v>
      </c>
    </row>
    <row r="4479" spans="2:9" x14ac:dyDescent="0.25">
      <c r="B4479" t="s">
        <v>17078</v>
      </c>
      <c r="C4479">
        <v>4469</v>
      </c>
      <c r="E4479" t="s">
        <v>20496</v>
      </c>
      <c r="F4479">
        <f>VLOOKUP(tblTestes[[#This Row],[ID]],tblDados[],2,0)</f>
        <v>8021</v>
      </c>
      <c r="G4479" s="4">
        <f>IF(VLOOKUP(tblTestes[[#This Row],[ID]],tblDados[],1)=tblTestes[[#This Row],[ID]],VLOOKUP(tblTestes[[#This Row],[ID]],tblDados[],2),NA())</f>
        <v>8021</v>
      </c>
      <c r="H4479" s="4">
        <f>IF(INDEX(tblDados[ID],MATCH(tblTestes[[#This Row],[ID]],tblDados[ID],1))=tblTestes[[#This Row],[ID]],INDEX(tblDados[Valor],MATCH(tblTestes[[#This Row],[ID]],tblDados[ID],1)),NA())</f>
        <v>8021</v>
      </c>
      <c r="I4479" s="4">
        <f>IF(LOOKUP(tblTestes[[#This Row],[ID]],tblDados[ID])=tblTestes[[#This Row],[ID]],LOOKUP(tblTestes[[#This Row],[ID]],tblDados[ID],tblDados[Valor]),NA())</f>
        <v>8021</v>
      </c>
    </row>
    <row r="4480" spans="2:9" x14ac:dyDescent="0.25">
      <c r="B4480" t="s">
        <v>6017</v>
      </c>
      <c r="C4480">
        <v>4470</v>
      </c>
      <c r="E4480" t="s">
        <v>10527</v>
      </c>
      <c r="F4480">
        <f>VLOOKUP(tblTestes[[#This Row],[ID]],tblDados[],2,0)</f>
        <v>15468</v>
      </c>
      <c r="G4480" s="4">
        <f>IF(VLOOKUP(tblTestes[[#This Row],[ID]],tblDados[],1)=tblTestes[[#This Row],[ID]],VLOOKUP(tblTestes[[#This Row],[ID]],tblDados[],2),NA())</f>
        <v>15468</v>
      </c>
      <c r="H4480" s="4">
        <f>IF(INDEX(tblDados[ID],MATCH(tblTestes[[#This Row],[ID]],tblDados[ID],1))=tblTestes[[#This Row],[ID]],INDEX(tblDados[Valor],MATCH(tblTestes[[#This Row],[ID]],tblDados[ID],1)),NA())</f>
        <v>15468</v>
      </c>
      <c r="I4480" s="4">
        <f>IF(LOOKUP(tblTestes[[#This Row],[ID]],tblDados[ID])=tblTestes[[#This Row],[ID]],LOOKUP(tblTestes[[#This Row],[ID]],tblDados[ID],tblDados[Valor]),NA())</f>
        <v>15468</v>
      </c>
    </row>
    <row r="4481" spans="2:9" x14ac:dyDescent="0.25">
      <c r="B4481" t="s">
        <v>17580</v>
      </c>
      <c r="C4481">
        <v>4471</v>
      </c>
      <c r="E4481" t="s">
        <v>12215</v>
      </c>
      <c r="F4481">
        <f>VLOOKUP(tblTestes[[#This Row],[ID]],tblDados[],2,0)</f>
        <v>24135</v>
      </c>
      <c r="G4481" s="4">
        <f>IF(VLOOKUP(tblTestes[[#This Row],[ID]],tblDados[],1)=tblTestes[[#This Row],[ID]],VLOOKUP(tblTestes[[#This Row],[ID]],tblDados[],2),NA())</f>
        <v>24135</v>
      </c>
      <c r="H4481" s="4">
        <f>IF(INDEX(tblDados[ID],MATCH(tblTestes[[#This Row],[ID]],tblDados[ID],1))=tblTestes[[#This Row],[ID]],INDEX(tblDados[Valor],MATCH(tblTestes[[#This Row],[ID]],tblDados[ID],1)),NA())</f>
        <v>24135</v>
      </c>
      <c r="I4481" s="4">
        <f>IF(LOOKUP(tblTestes[[#This Row],[ID]],tblDados[ID])=tblTestes[[#This Row],[ID]],LOOKUP(tblTestes[[#This Row],[ID]],tblDados[ID],tblDados[Valor]),NA())</f>
        <v>24135</v>
      </c>
    </row>
    <row r="4482" spans="2:9" x14ac:dyDescent="0.25">
      <c r="B4482" t="s">
        <v>15457</v>
      </c>
      <c r="C4482">
        <v>4472</v>
      </c>
      <c r="E4482" t="s">
        <v>22511</v>
      </c>
      <c r="F4482">
        <f>VLOOKUP(tblTestes[[#This Row],[ID]],tblDados[],2,0)</f>
        <v>9110</v>
      </c>
      <c r="G4482" s="4">
        <f>IF(VLOOKUP(tblTestes[[#This Row],[ID]],tblDados[],1)=tblTestes[[#This Row],[ID]],VLOOKUP(tblTestes[[#This Row],[ID]],tblDados[],2),NA())</f>
        <v>9110</v>
      </c>
      <c r="H4482" s="4">
        <f>IF(INDEX(tblDados[ID],MATCH(tblTestes[[#This Row],[ID]],tblDados[ID],1))=tblTestes[[#This Row],[ID]],INDEX(tblDados[Valor],MATCH(tblTestes[[#This Row],[ID]],tblDados[ID],1)),NA())</f>
        <v>9110</v>
      </c>
      <c r="I4482" s="4">
        <f>IF(LOOKUP(tblTestes[[#This Row],[ID]],tblDados[ID])=tblTestes[[#This Row],[ID]],LOOKUP(tblTestes[[#This Row],[ID]],tblDados[ID],tblDados[Valor]),NA())</f>
        <v>9110</v>
      </c>
    </row>
    <row r="4483" spans="2:9" x14ac:dyDescent="0.25">
      <c r="B4483" t="s">
        <v>20495</v>
      </c>
      <c r="C4483">
        <v>4473</v>
      </c>
      <c r="E4483" t="s">
        <v>13081</v>
      </c>
      <c r="F4483">
        <f>VLOOKUP(tblTestes[[#This Row],[ID]],tblDados[],2,0)</f>
        <v>19833</v>
      </c>
      <c r="G4483" s="4">
        <f>IF(VLOOKUP(tblTestes[[#This Row],[ID]],tblDados[],1)=tblTestes[[#This Row],[ID]],VLOOKUP(tblTestes[[#This Row],[ID]],tblDados[],2),NA())</f>
        <v>19833</v>
      </c>
      <c r="H4483" s="4">
        <f>IF(INDEX(tblDados[ID],MATCH(tblTestes[[#This Row],[ID]],tblDados[ID],1))=tblTestes[[#This Row],[ID]],INDEX(tblDados[Valor],MATCH(tblTestes[[#This Row],[ID]],tblDados[ID],1)),NA())</f>
        <v>19833</v>
      </c>
      <c r="I4483" s="4">
        <f>IF(LOOKUP(tblTestes[[#This Row],[ID]],tblDados[ID])=tblTestes[[#This Row],[ID]],LOOKUP(tblTestes[[#This Row],[ID]],tblDados[ID],tblDados[Valor]),NA())</f>
        <v>19833</v>
      </c>
    </row>
    <row r="4484" spans="2:9" x14ac:dyDescent="0.25">
      <c r="B4484" t="s">
        <v>16088</v>
      </c>
      <c r="C4484">
        <v>4474</v>
      </c>
      <c r="E4484" t="s">
        <v>13880</v>
      </c>
      <c r="F4484">
        <f>VLOOKUP(tblTestes[[#This Row],[ID]],tblDados[],2,0)</f>
        <v>24349</v>
      </c>
      <c r="G4484" s="4">
        <f>IF(VLOOKUP(tblTestes[[#This Row],[ID]],tblDados[],1)=tblTestes[[#This Row],[ID]],VLOOKUP(tblTestes[[#This Row],[ID]],tblDados[],2),NA())</f>
        <v>24349</v>
      </c>
      <c r="H4484" s="4">
        <f>IF(INDEX(tblDados[ID],MATCH(tblTestes[[#This Row],[ID]],tblDados[ID],1))=tblTestes[[#This Row],[ID]],INDEX(tblDados[Valor],MATCH(tblTestes[[#This Row],[ID]],tblDados[ID],1)),NA())</f>
        <v>24349</v>
      </c>
      <c r="I4484" s="4">
        <f>IF(LOOKUP(tblTestes[[#This Row],[ID]],tblDados[ID])=tblTestes[[#This Row],[ID]],LOOKUP(tblTestes[[#This Row],[ID]],tblDados[ID],tblDados[Valor]),NA())</f>
        <v>24349</v>
      </c>
    </row>
    <row r="4485" spans="2:9" x14ac:dyDescent="0.25">
      <c r="B4485" t="s">
        <v>4995</v>
      </c>
      <c r="C4485">
        <v>4475</v>
      </c>
      <c r="E4485" t="s">
        <v>22939</v>
      </c>
      <c r="F4485">
        <f>VLOOKUP(tblTestes[[#This Row],[ID]],tblDados[],2,0)</f>
        <v>1885</v>
      </c>
      <c r="G4485" s="4">
        <f>IF(VLOOKUP(tblTestes[[#This Row],[ID]],tblDados[],1)=tblTestes[[#This Row],[ID]],VLOOKUP(tblTestes[[#This Row],[ID]],tblDados[],2),NA())</f>
        <v>1885</v>
      </c>
      <c r="H4485" s="4">
        <f>IF(INDEX(tblDados[ID],MATCH(tblTestes[[#This Row],[ID]],tblDados[ID],1))=tblTestes[[#This Row],[ID]],INDEX(tblDados[Valor],MATCH(tblTestes[[#This Row],[ID]],tblDados[ID],1)),NA())</f>
        <v>1885</v>
      </c>
      <c r="I4485" s="4">
        <f>IF(LOOKUP(tblTestes[[#This Row],[ID]],tblDados[ID])=tblTestes[[#This Row],[ID]],LOOKUP(tblTestes[[#This Row],[ID]],tblDados[ID],tblDados[Valor]),NA())</f>
        <v>1885</v>
      </c>
    </row>
    <row r="4486" spans="2:9" x14ac:dyDescent="0.25">
      <c r="B4486" t="s">
        <v>9409</v>
      </c>
      <c r="C4486">
        <v>4476</v>
      </c>
      <c r="E4486" t="s">
        <v>6879</v>
      </c>
      <c r="F4486">
        <f>VLOOKUP(tblTestes[[#This Row],[ID]],tblDados[],2,0)</f>
        <v>12089</v>
      </c>
      <c r="G4486" s="4">
        <f>IF(VLOOKUP(tblTestes[[#This Row],[ID]],tblDados[],1)=tblTestes[[#This Row],[ID]],VLOOKUP(tblTestes[[#This Row],[ID]],tblDados[],2),NA())</f>
        <v>12089</v>
      </c>
      <c r="H4486" s="4">
        <f>IF(INDEX(tblDados[ID],MATCH(tblTestes[[#This Row],[ID]],tblDados[ID],1))=tblTestes[[#This Row],[ID]],INDEX(tblDados[Valor],MATCH(tblTestes[[#This Row],[ID]],tblDados[ID],1)),NA())</f>
        <v>12089</v>
      </c>
      <c r="I4486" s="4">
        <f>IF(LOOKUP(tblTestes[[#This Row],[ID]],tblDados[ID])=tblTestes[[#This Row],[ID]],LOOKUP(tblTestes[[#This Row],[ID]],tblDados[ID],tblDados[Valor]),NA())</f>
        <v>12089</v>
      </c>
    </row>
    <row r="4487" spans="2:9" x14ac:dyDescent="0.25">
      <c r="B4487" t="s">
        <v>12298</v>
      </c>
      <c r="C4487">
        <v>4477</v>
      </c>
      <c r="E4487" t="s">
        <v>3014</v>
      </c>
      <c r="F4487">
        <f>VLOOKUP(tblTestes[[#This Row],[ID]],tblDados[],2,0)</f>
        <v>11581</v>
      </c>
      <c r="G4487" s="4">
        <f>IF(VLOOKUP(tblTestes[[#This Row],[ID]],tblDados[],1)=tblTestes[[#This Row],[ID]],VLOOKUP(tblTestes[[#This Row],[ID]],tblDados[],2),NA())</f>
        <v>11581</v>
      </c>
      <c r="H4487" s="4">
        <f>IF(INDEX(tblDados[ID],MATCH(tblTestes[[#This Row],[ID]],tblDados[ID],1))=tblTestes[[#This Row],[ID]],INDEX(tblDados[Valor],MATCH(tblTestes[[#This Row],[ID]],tblDados[ID],1)),NA())</f>
        <v>11581</v>
      </c>
      <c r="I4487" s="4">
        <f>IF(LOOKUP(tblTestes[[#This Row],[ID]],tblDados[ID])=tblTestes[[#This Row],[ID]],LOOKUP(tblTestes[[#This Row],[ID]],tblDados[ID],tblDados[Valor]),NA())</f>
        <v>11581</v>
      </c>
    </row>
    <row r="4488" spans="2:9" x14ac:dyDescent="0.25">
      <c r="B4488" t="s">
        <v>3997</v>
      </c>
      <c r="C4488">
        <v>4478</v>
      </c>
      <c r="E4488" t="s">
        <v>16686</v>
      </c>
      <c r="F4488">
        <f>VLOOKUP(tblTestes[[#This Row],[ID]],tblDados[],2,0)</f>
        <v>16628</v>
      </c>
      <c r="G4488" s="4">
        <f>IF(VLOOKUP(tblTestes[[#This Row],[ID]],tblDados[],1)=tblTestes[[#This Row],[ID]],VLOOKUP(tblTestes[[#This Row],[ID]],tblDados[],2),NA())</f>
        <v>16628</v>
      </c>
      <c r="H4488" s="4">
        <f>IF(INDEX(tblDados[ID],MATCH(tblTestes[[#This Row],[ID]],tblDados[ID],1))=tblTestes[[#This Row],[ID]],INDEX(tblDados[Valor],MATCH(tblTestes[[#This Row],[ID]],tblDados[ID],1)),NA())</f>
        <v>16628</v>
      </c>
      <c r="I4488" s="4">
        <f>IF(LOOKUP(tblTestes[[#This Row],[ID]],tblDados[ID])=tblTestes[[#This Row],[ID]],LOOKUP(tblTestes[[#This Row],[ID]],tblDados[ID],tblDados[Valor]),NA())</f>
        <v>16628</v>
      </c>
    </row>
    <row r="4489" spans="2:9" x14ac:dyDescent="0.25">
      <c r="B4489" t="s">
        <v>13286</v>
      </c>
      <c r="C4489">
        <v>4479</v>
      </c>
      <c r="E4489" t="s">
        <v>14256</v>
      </c>
      <c r="F4489">
        <f>VLOOKUP(tblTestes[[#This Row],[ID]],tblDados[],2,0)</f>
        <v>8222</v>
      </c>
      <c r="G4489" s="4">
        <f>IF(VLOOKUP(tblTestes[[#This Row],[ID]],tblDados[],1)=tblTestes[[#This Row],[ID]],VLOOKUP(tblTestes[[#This Row],[ID]],tblDados[],2),NA())</f>
        <v>8222</v>
      </c>
      <c r="H4489" s="4">
        <f>IF(INDEX(tblDados[ID],MATCH(tblTestes[[#This Row],[ID]],tblDados[ID],1))=tblTestes[[#This Row],[ID]],INDEX(tblDados[Valor],MATCH(tblTestes[[#This Row],[ID]],tblDados[ID],1)),NA())</f>
        <v>8222</v>
      </c>
      <c r="I4489" s="4">
        <f>IF(LOOKUP(tblTestes[[#This Row],[ID]],tblDados[ID])=tblTestes[[#This Row],[ID]],LOOKUP(tblTestes[[#This Row],[ID]],tblDados[ID],tblDados[Valor]),NA())</f>
        <v>8222</v>
      </c>
    </row>
    <row r="4490" spans="2:9" x14ac:dyDescent="0.25">
      <c r="B4490" t="s">
        <v>20673</v>
      </c>
      <c r="C4490">
        <v>4480</v>
      </c>
      <c r="E4490" t="s">
        <v>3676</v>
      </c>
      <c r="F4490">
        <f>VLOOKUP(tblTestes[[#This Row],[ID]],tblDados[],2,0)</f>
        <v>12188</v>
      </c>
      <c r="G4490" s="4">
        <f>IF(VLOOKUP(tblTestes[[#This Row],[ID]],tblDados[],1)=tblTestes[[#This Row],[ID]],VLOOKUP(tblTestes[[#This Row],[ID]],tblDados[],2),NA())</f>
        <v>12188</v>
      </c>
      <c r="H4490" s="4">
        <f>IF(INDEX(tblDados[ID],MATCH(tblTestes[[#This Row],[ID]],tblDados[ID],1))=tblTestes[[#This Row],[ID]],INDEX(tblDados[Valor],MATCH(tblTestes[[#This Row],[ID]],tblDados[ID],1)),NA())</f>
        <v>12188</v>
      </c>
      <c r="I4490" s="4">
        <f>IF(LOOKUP(tblTestes[[#This Row],[ID]],tblDados[ID])=tblTestes[[#This Row],[ID]],LOOKUP(tblTestes[[#This Row],[ID]],tblDados[ID],tblDados[Valor]),NA())</f>
        <v>12188</v>
      </c>
    </row>
    <row r="4491" spans="2:9" x14ac:dyDescent="0.25">
      <c r="B4491" t="s">
        <v>11683</v>
      </c>
      <c r="C4491">
        <v>4481</v>
      </c>
      <c r="E4491" t="s">
        <v>18248</v>
      </c>
      <c r="F4491">
        <f>VLOOKUP(tblTestes[[#This Row],[ID]],tblDados[],2,0)</f>
        <v>16792</v>
      </c>
      <c r="G4491" s="4">
        <f>IF(VLOOKUP(tblTestes[[#This Row],[ID]],tblDados[],1)=tblTestes[[#This Row],[ID]],VLOOKUP(tblTestes[[#This Row],[ID]],tblDados[],2),NA())</f>
        <v>16792</v>
      </c>
      <c r="H4491" s="4">
        <f>IF(INDEX(tblDados[ID],MATCH(tblTestes[[#This Row],[ID]],tblDados[ID],1))=tblTestes[[#This Row],[ID]],INDEX(tblDados[Valor],MATCH(tblTestes[[#This Row],[ID]],tblDados[ID],1)),NA())</f>
        <v>16792</v>
      </c>
      <c r="I4491" s="4">
        <f>IF(LOOKUP(tblTestes[[#This Row],[ID]],tblDados[ID])=tblTestes[[#This Row],[ID]],LOOKUP(tblTestes[[#This Row],[ID]],tblDados[ID],tblDados[Valor]),NA())</f>
        <v>16792</v>
      </c>
    </row>
    <row r="4492" spans="2:9" x14ac:dyDescent="0.25">
      <c r="B4492" t="s">
        <v>1939</v>
      </c>
      <c r="C4492">
        <v>4482</v>
      </c>
      <c r="E4492" t="s">
        <v>1005</v>
      </c>
      <c r="F4492">
        <f>VLOOKUP(tblTestes[[#This Row],[ID]],tblDados[],2,0)</f>
        <v>15819</v>
      </c>
      <c r="G4492" s="4">
        <f>IF(VLOOKUP(tblTestes[[#This Row],[ID]],tblDados[],1)=tblTestes[[#This Row],[ID]],VLOOKUP(tblTestes[[#This Row],[ID]],tblDados[],2),NA())</f>
        <v>15819</v>
      </c>
      <c r="H4492" s="4">
        <f>IF(INDEX(tblDados[ID],MATCH(tblTestes[[#This Row],[ID]],tblDados[ID],1))=tblTestes[[#This Row],[ID]],INDEX(tblDados[Valor],MATCH(tblTestes[[#This Row],[ID]],tblDados[ID],1)),NA())</f>
        <v>15819</v>
      </c>
      <c r="I4492" s="4">
        <f>IF(LOOKUP(tblTestes[[#This Row],[ID]],tblDados[ID])=tblTestes[[#This Row],[ID]],LOOKUP(tblTestes[[#This Row],[ID]],tblDados[ID],tblDados[Valor]),NA())</f>
        <v>15819</v>
      </c>
    </row>
    <row r="4493" spans="2:9" x14ac:dyDescent="0.25">
      <c r="B4493" t="s">
        <v>4570</v>
      </c>
      <c r="C4493">
        <v>4483</v>
      </c>
      <c r="E4493" t="s">
        <v>19751</v>
      </c>
      <c r="F4493">
        <f>VLOOKUP(tblTestes[[#This Row],[ID]],tblDados[],2,0)</f>
        <v>8158</v>
      </c>
      <c r="G4493" s="4">
        <f>IF(VLOOKUP(tblTestes[[#This Row],[ID]],tblDados[],1)=tblTestes[[#This Row],[ID]],VLOOKUP(tblTestes[[#This Row],[ID]],tblDados[],2),NA())</f>
        <v>8158</v>
      </c>
      <c r="H4493" s="4">
        <f>IF(INDEX(tblDados[ID],MATCH(tblTestes[[#This Row],[ID]],tblDados[ID],1))=tblTestes[[#This Row],[ID]],INDEX(tblDados[Valor],MATCH(tblTestes[[#This Row],[ID]],tblDados[ID],1)),NA())</f>
        <v>8158</v>
      </c>
      <c r="I4493" s="4">
        <f>IF(LOOKUP(tblTestes[[#This Row],[ID]],tblDados[ID])=tblTestes[[#This Row],[ID]],LOOKUP(tblTestes[[#This Row],[ID]],tblDados[ID],tblDados[Valor]),NA())</f>
        <v>8158</v>
      </c>
    </row>
    <row r="4494" spans="2:9" x14ac:dyDescent="0.25">
      <c r="B4494" t="s">
        <v>16545</v>
      </c>
      <c r="C4494">
        <v>4484</v>
      </c>
      <c r="E4494" t="s">
        <v>16497</v>
      </c>
      <c r="F4494">
        <f>VLOOKUP(tblTestes[[#This Row],[ID]],tblDados[],2,0)</f>
        <v>2789</v>
      </c>
      <c r="G4494" s="4">
        <f>IF(VLOOKUP(tblTestes[[#This Row],[ID]],tblDados[],1)=tblTestes[[#This Row],[ID]],VLOOKUP(tblTestes[[#This Row],[ID]],tblDados[],2),NA())</f>
        <v>2789</v>
      </c>
      <c r="H4494" s="4">
        <f>IF(INDEX(tblDados[ID],MATCH(tblTestes[[#This Row],[ID]],tblDados[ID],1))=tblTestes[[#This Row],[ID]],INDEX(tblDados[Valor],MATCH(tblTestes[[#This Row],[ID]],tblDados[ID],1)),NA())</f>
        <v>2789</v>
      </c>
      <c r="I4494" s="4">
        <f>IF(LOOKUP(tblTestes[[#This Row],[ID]],tblDados[ID])=tblTestes[[#This Row],[ID]],LOOKUP(tblTestes[[#This Row],[ID]],tblDados[ID],tblDados[Valor]),NA())</f>
        <v>2789</v>
      </c>
    </row>
    <row r="4495" spans="2:9" x14ac:dyDescent="0.25">
      <c r="B4495" t="s">
        <v>1541</v>
      </c>
      <c r="C4495">
        <v>4485</v>
      </c>
      <c r="E4495" t="s">
        <v>8876</v>
      </c>
      <c r="F4495">
        <f>VLOOKUP(tblTestes[[#This Row],[ID]],tblDados[],2,0)</f>
        <v>20131</v>
      </c>
      <c r="G4495" s="4">
        <f>IF(VLOOKUP(tblTestes[[#This Row],[ID]],tblDados[],1)=tblTestes[[#This Row],[ID]],VLOOKUP(tblTestes[[#This Row],[ID]],tblDados[],2),NA())</f>
        <v>20131</v>
      </c>
      <c r="H4495" s="4">
        <f>IF(INDEX(tblDados[ID],MATCH(tblTestes[[#This Row],[ID]],tblDados[ID],1))=tblTestes[[#This Row],[ID]],INDEX(tblDados[Valor],MATCH(tblTestes[[#This Row],[ID]],tblDados[ID],1)),NA())</f>
        <v>20131</v>
      </c>
      <c r="I4495" s="4">
        <f>IF(LOOKUP(tblTestes[[#This Row],[ID]],tblDados[ID])=tblTestes[[#This Row],[ID]],LOOKUP(tblTestes[[#This Row],[ID]],tblDados[ID],tblDados[Valor]),NA())</f>
        <v>20131</v>
      </c>
    </row>
    <row r="4496" spans="2:9" x14ac:dyDescent="0.25">
      <c r="B4496" t="s">
        <v>2815</v>
      </c>
      <c r="C4496">
        <v>4486</v>
      </c>
      <c r="E4496" t="s">
        <v>8773</v>
      </c>
      <c r="F4496">
        <f>VLOOKUP(tblTestes[[#This Row],[ID]],tblDados[],2,0)</f>
        <v>2709</v>
      </c>
      <c r="G4496" s="4">
        <f>IF(VLOOKUP(tblTestes[[#This Row],[ID]],tblDados[],1)=tblTestes[[#This Row],[ID]],VLOOKUP(tblTestes[[#This Row],[ID]],tblDados[],2),NA())</f>
        <v>2709</v>
      </c>
      <c r="H4496" s="4">
        <f>IF(INDEX(tblDados[ID],MATCH(tblTestes[[#This Row],[ID]],tblDados[ID],1))=tblTestes[[#This Row],[ID]],INDEX(tblDados[Valor],MATCH(tblTestes[[#This Row],[ID]],tblDados[ID],1)),NA())</f>
        <v>2709</v>
      </c>
      <c r="I4496" s="4">
        <f>IF(LOOKUP(tblTestes[[#This Row],[ID]],tblDados[ID])=tblTestes[[#This Row],[ID]],LOOKUP(tblTestes[[#This Row],[ID]],tblDados[ID],tblDados[Valor]),NA())</f>
        <v>2709</v>
      </c>
    </row>
    <row r="4497" spans="2:9" x14ac:dyDescent="0.25">
      <c r="B4497" t="s">
        <v>12427</v>
      </c>
      <c r="C4497">
        <v>4487</v>
      </c>
      <c r="E4497" t="s">
        <v>17248</v>
      </c>
      <c r="F4497">
        <f>VLOOKUP(tblTestes[[#This Row],[ID]],tblDados[],2,0)</f>
        <v>10659</v>
      </c>
      <c r="G4497" s="4">
        <f>IF(VLOOKUP(tblTestes[[#This Row],[ID]],tblDados[],1)=tblTestes[[#This Row],[ID]],VLOOKUP(tblTestes[[#This Row],[ID]],tblDados[],2),NA())</f>
        <v>10659</v>
      </c>
      <c r="H4497" s="4">
        <f>IF(INDEX(tblDados[ID],MATCH(tblTestes[[#This Row],[ID]],tblDados[ID],1))=tblTestes[[#This Row],[ID]],INDEX(tblDados[Valor],MATCH(tblTestes[[#This Row],[ID]],tblDados[ID],1)),NA())</f>
        <v>10659</v>
      </c>
      <c r="I4497" s="4">
        <f>IF(LOOKUP(tblTestes[[#This Row],[ID]],tblDados[ID])=tblTestes[[#This Row],[ID]],LOOKUP(tblTestes[[#This Row],[ID]],tblDados[ID],tblDados[Valor]),NA())</f>
        <v>10659</v>
      </c>
    </row>
    <row r="4498" spans="2:9" x14ac:dyDescent="0.25">
      <c r="B4498" t="s">
        <v>13995</v>
      </c>
      <c r="C4498">
        <v>4488</v>
      </c>
      <c r="E4498" t="s">
        <v>5064</v>
      </c>
      <c r="F4498">
        <f>VLOOKUP(tblTestes[[#This Row],[ID]],tblDados[],2,0)</f>
        <v>23493</v>
      </c>
      <c r="G4498" s="4">
        <f>IF(VLOOKUP(tblTestes[[#This Row],[ID]],tblDados[],1)=tblTestes[[#This Row],[ID]],VLOOKUP(tblTestes[[#This Row],[ID]],tblDados[],2),NA())</f>
        <v>23493</v>
      </c>
      <c r="H4498" s="4">
        <f>IF(INDEX(tblDados[ID],MATCH(tblTestes[[#This Row],[ID]],tblDados[ID],1))=tblTestes[[#This Row],[ID]],INDEX(tblDados[Valor],MATCH(tblTestes[[#This Row],[ID]],tblDados[ID],1)),NA())</f>
        <v>23493</v>
      </c>
      <c r="I4498" s="4">
        <f>IF(LOOKUP(tblTestes[[#This Row],[ID]],tblDados[ID])=tblTestes[[#This Row],[ID]],LOOKUP(tblTestes[[#This Row],[ID]],tblDados[ID],tblDados[Valor]),NA())</f>
        <v>23493</v>
      </c>
    </row>
    <row r="4499" spans="2:9" x14ac:dyDescent="0.25">
      <c r="B4499" t="s">
        <v>13851</v>
      </c>
      <c r="C4499">
        <v>4489</v>
      </c>
      <c r="E4499" t="s">
        <v>21409</v>
      </c>
      <c r="F4499">
        <f>VLOOKUP(tblTestes[[#This Row],[ID]],tblDados[],2,0)</f>
        <v>15170</v>
      </c>
      <c r="G4499" s="4">
        <f>IF(VLOOKUP(tblTestes[[#This Row],[ID]],tblDados[],1)=tblTestes[[#This Row],[ID]],VLOOKUP(tblTestes[[#This Row],[ID]],tblDados[],2),NA())</f>
        <v>15170</v>
      </c>
      <c r="H4499" s="4">
        <f>IF(INDEX(tblDados[ID],MATCH(tblTestes[[#This Row],[ID]],tblDados[ID],1))=tblTestes[[#This Row],[ID]],INDEX(tblDados[Valor],MATCH(tblTestes[[#This Row],[ID]],tblDados[ID],1)),NA())</f>
        <v>15170</v>
      </c>
      <c r="I4499" s="4">
        <f>IF(LOOKUP(tblTestes[[#This Row],[ID]],tblDados[ID])=tblTestes[[#This Row],[ID]],LOOKUP(tblTestes[[#This Row],[ID]],tblDados[ID],tblDados[Valor]),NA())</f>
        <v>15170</v>
      </c>
    </row>
    <row r="4500" spans="2:9" x14ac:dyDescent="0.25">
      <c r="B4500" t="s">
        <v>14813</v>
      </c>
      <c r="C4500">
        <v>4490</v>
      </c>
      <c r="E4500" t="s">
        <v>8309</v>
      </c>
      <c r="F4500">
        <f>VLOOKUP(tblTestes[[#This Row],[ID]],tblDados[],2,0)</f>
        <v>4812</v>
      </c>
      <c r="G4500" s="4">
        <f>IF(VLOOKUP(tblTestes[[#This Row],[ID]],tblDados[],1)=tblTestes[[#This Row],[ID]],VLOOKUP(tblTestes[[#This Row],[ID]],tblDados[],2),NA())</f>
        <v>4812</v>
      </c>
      <c r="H4500" s="4">
        <f>IF(INDEX(tblDados[ID],MATCH(tblTestes[[#This Row],[ID]],tblDados[ID],1))=tblTestes[[#This Row],[ID]],INDEX(tblDados[Valor],MATCH(tblTestes[[#This Row],[ID]],tblDados[ID],1)),NA())</f>
        <v>4812</v>
      </c>
      <c r="I4500" s="4">
        <f>IF(LOOKUP(tblTestes[[#This Row],[ID]],tblDados[ID])=tblTestes[[#This Row],[ID]],LOOKUP(tblTestes[[#This Row],[ID]],tblDados[ID],tblDados[Valor]),NA())</f>
        <v>4812</v>
      </c>
    </row>
    <row r="4501" spans="2:9" x14ac:dyDescent="0.25">
      <c r="B4501" t="s">
        <v>16906</v>
      </c>
      <c r="C4501">
        <v>4491</v>
      </c>
      <c r="E4501" t="s">
        <v>21368</v>
      </c>
      <c r="F4501">
        <f>VLOOKUP(tblTestes[[#This Row],[ID]],tblDados[],2,0)</f>
        <v>7207</v>
      </c>
      <c r="G4501" s="4">
        <f>IF(VLOOKUP(tblTestes[[#This Row],[ID]],tblDados[],1)=tblTestes[[#This Row],[ID]],VLOOKUP(tblTestes[[#This Row],[ID]],tblDados[],2),NA())</f>
        <v>7207</v>
      </c>
      <c r="H4501" s="4">
        <f>IF(INDEX(tblDados[ID],MATCH(tblTestes[[#This Row],[ID]],tblDados[ID],1))=tblTestes[[#This Row],[ID]],INDEX(tblDados[Valor],MATCH(tblTestes[[#This Row],[ID]],tblDados[ID],1)),NA())</f>
        <v>7207</v>
      </c>
      <c r="I4501" s="4">
        <f>IF(LOOKUP(tblTestes[[#This Row],[ID]],tblDados[ID])=tblTestes[[#This Row],[ID]],LOOKUP(tblTestes[[#This Row],[ID]],tblDados[ID],tblDados[Valor]),NA())</f>
        <v>7207</v>
      </c>
    </row>
    <row r="4502" spans="2:9" x14ac:dyDescent="0.25">
      <c r="B4502" t="s">
        <v>2911</v>
      </c>
      <c r="C4502">
        <v>4492</v>
      </c>
      <c r="E4502" t="s">
        <v>24221</v>
      </c>
      <c r="F4502">
        <f>VLOOKUP(tblTestes[[#This Row],[ID]],tblDados[],2,0)</f>
        <v>16485</v>
      </c>
      <c r="G4502" s="4">
        <f>IF(VLOOKUP(tblTestes[[#This Row],[ID]],tblDados[],1)=tblTestes[[#This Row],[ID]],VLOOKUP(tblTestes[[#This Row],[ID]],tblDados[],2),NA())</f>
        <v>16485</v>
      </c>
      <c r="H4502" s="4">
        <f>IF(INDEX(tblDados[ID],MATCH(tblTestes[[#This Row],[ID]],tblDados[ID],1))=tblTestes[[#This Row],[ID]],INDEX(tblDados[Valor],MATCH(tblTestes[[#This Row],[ID]],tblDados[ID],1)),NA())</f>
        <v>16485</v>
      </c>
      <c r="I4502" s="4">
        <f>IF(LOOKUP(tblTestes[[#This Row],[ID]],tblDados[ID])=tblTestes[[#This Row],[ID]],LOOKUP(tblTestes[[#This Row],[ID]],tblDados[ID],tblDados[Valor]),NA())</f>
        <v>16485</v>
      </c>
    </row>
    <row r="4503" spans="2:9" x14ac:dyDescent="0.25">
      <c r="B4503" t="s">
        <v>22590</v>
      </c>
      <c r="C4503">
        <v>4493</v>
      </c>
      <c r="E4503" t="s">
        <v>11286</v>
      </c>
      <c r="F4503">
        <f>VLOOKUP(tblTestes[[#This Row],[ID]],tblDados[],2,0)</f>
        <v>16638</v>
      </c>
      <c r="G4503" s="4">
        <f>IF(VLOOKUP(tblTestes[[#This Row],[ID]],tblDados[],1)=tblTestes[[#This Row],[ID]],VLOOKUP(tblTestes[[#This Row],[ID]],tblDados[],2),NA())</f>
        <v>16638</v>
      </c>
      <c r="H4503" s="4">
        <f>IF(INDEX(tblDados[ID],MATCH(tblTestes[[#This Row],[ID]],tblDados[ID],1))=tblTestes[[#This Row],[ID]],INDEX(tblDados[Valor],MATCH(tblTestes[[#This Row],[ID]],tblDados[ID],1)),NA())</f>
        <v>16638</v>
      </c>
      <c r="I4503" s="4">
        <f>IF(LOOKUP(tblTestes[[#This Row],[ID]],tblDados[ID])=tblTestes[[#This Row],[ID]],LOOKUP(tblTestes[[#This Row],[ID]],tblDados[ID],tblDados[Valor]),NA())</f>
        <v>16638</v>
      </c>
    </row>
    <row r="4504" spans="2:9" x14ac:dyDescent="0.25">
      <c r="B4504" t="s">
        <v>4754</v>
      </c>
      <c r="C4504">
        <v>4494</v>
      </c>
      <c r="E4504" t="s">
        <v>21263</v>
      </c>
      <c r="F4504">
        <f>VLOOKUP(tblTestes[[#This Row],[ID]],tblDados[],2,0)</f>
        <v>17992</v>
      </c>
      <c r="G4504" s="4">
        <f>IF(VLOOKUP(tblTestes[[#This Row],[ID]],tblDados[],1)=tblTestes[[#This Row],[ID]],VLOOKUP(tblTestes[[#This Row],[ID]],tblDados[],2),NA())</f>
        <v>17992</v>
      </c>
      <c r="H4504" s="4">
        <f>IF(INDEX(tblDados[ID],MATCH(tblTestes[[#This Row],[ID]],tblDados[ID],1))=tblTestes[[#This Row],[ID]],INDEX(tblDados[Valor],MATCH(tblTestes[[#This Row],[ID]],tblDados[ID],1)),NA())</f>
        <v>17992</v>
      </c>
      <c r="I4504" s="4">
        <f>IF(LOOKUP(tblTestes[[#This Row],[ID]],tblDados[ID])=tblTestes[[#This Row],[ID]],LOOKUP(tblTestes[[#This Row],[ID]],tblDados[ID],tblDados[Valor]),NA())</f>
        <v>17992</v>
      </c>
    </row>
    <row r="4505" spans="2:9" x14ac:dyDescent="0.25">
      <c r="B4505" t="s">
        <v>9295</v>
      </c>
      <c r="C4505">
        <v>4495</v>
      </c>
      <c r="E4505" t="s">
        <v>24201</v>
      </c>
      <c r="F4505">
        <f>VLOOKUP(tblTestes[[#This Row],[ID]],tblDados[],2,0)</f>
        <v>3873</v>
      </c>
      <c r="G4505" s="4">
        <f>IF(VLOOKUP(tblTestes[[#This Row],[ID]],tblDados[],1)=tblTestes[[#This Row],[ID]],VLOOKUP(tblTestes[[#This Row],[ID]],tblDados[],2),NA())</f>
        <v>3873</v>
      </c>
      <c r="H4505" s="4">
        <f>IF(INDEX(tblDados[ID],MATCH(tblTestes[[#This Row],[ID]],tblDados[ID],1))=tblTestes[[#This Row],[ID]],INDEX(tblDados[Valor],MATCH(tblTestes[[#This Row],[ID]],tblDados[ID],1)),NA())</f>
        <v>3873</v>
      </c>
      <c r="I4505" s="4">
        <f>IF(LOOKUP(tblTestes[[#This Row],[ID]],tblDados[ID])=tblTestes[[#This Row],[ID]],LOOKUP(tblTestes[[#This Row],[ID]],tblDados[ID],tblDados[Valor]),NA())</f>
        <v>3873</v>
      </c>
    </row>
    <row r="4506" spans="2:9" x14ac:dyDescent="0.25">
      <c r="B4506" t="s">
        <v>4487</v>
      </c>
      <c r="C4506">
        <v>4496</v>
      </c>
      <c r="E4506" t="s">
        <v>11155</v>
      </c>
      <c r="F4506">
        <f>VLOOKUP(tblTestes[[#This Row],[ID]],tblDados[],2,0)</f>
        <v>15646</v>
      </c>
      <c r="G4506" s="4">
        <f>IF(VLOOKUP(tblTestes[[#This Row],[ID]],tblDados[],1)=tblTestes[[#This Row],[ID]],VLOOKUP(tblTestes[[#This Row],[ID]],tblDados[],2),NA())</f>
        <v>15646</v>
      </c>
      <c r="H4506" s="4">
        <f>IF(INDEX(tblDados[ID],MATCH(tblTestes[[#This Row],[ID]],tblDados[ID],1))=tblTestes[[#This Row],[ID]],INDEX(tblDados[Valor],MATCH(tblTestes[[#This Row],[ID]],tblDados[ID],1)),NA())</f>
        <v>15646</v>
      </c>
      <c r="I4506" s="4">
        <f>IF(LOOKUP(tblTestes[[#This Row],[ID]],tblDados[ID])=tblTestes[[#This Row],[ID]],LOOKUP(tblTestes[[#This Row],[ID]],tblDados[ID],tblDados[Valor]),NA())</f>
        <v>15646</v>
      </c>
    </row>
    <row r="4507" spans="2:9" x14ac:dyDescent="0.25">
      <c r="B4507" t="s">
        <v>18028</v>
      </c>
      <c r="C4507">
        <v>4497</v>
      </c>
      <c r="E4507" t="s">
        <v>7070</v>
      </c>
      <c r="F4507">
        <f>VLOOKUP(tblTestes[[#This Row],[ID]],tblDados[],2,0)</f>
        <v>16690</v>
      </c>
      <c r="G4507" s="4">
        <f>IF(VLOOKUP(tblTestes[[#This Row],[ID]],tblDados[],1)=tblTestes[[#This Row],[ID]],VLOOKUP(tblTestes[[#This Row],[ID]],tblDados[],2),NA())</f>
        <v>16690</v>
      </c>
      <c r="H4507" s="4">
        <f>IF(INDEX(tblDados[ID],MATCH(tblTestes[[#This Row],[ID]],tblDados[ID],1))=tblTestes[[#This Row],[ID]],INDEX(tblDados[Valor],MATCH(tblTestes[[#This Row],[ID]],tblDados[ID],1)),NA())</f>
        <v>16690</v>
      </c>
      <c r="I4507" s="4">
        <f>IF(LOOKUP(tblTestes[[#This Row],[ID]],tblDados[ID])=tblTestes[[#This Row],[ID]],LOOKUP(tblTestes[[#This Row],[ID]],tblDados[ID],tblDados[Valor]),NA())</f>
        <v>16690</v>
      </c>
    </row>
    <row r="4508" spans="2:9" x14ac:dyDescent="0.25">
      <c r="B4508" t="s">
        <v>11422</v>
      </c>
      <c r="C4508">
        <v>4498</v>
      </c>
      <c r="E4508" t="s">
        <v>10149</v>
      </c>
      <c r="F4508">
        <f>VLOOKUP(tblTestes[[#This Row],[ID]],tblDados[],2,0)</f>
        <v>7613</v>
      </c>
      <c r="G4508" s="4">
        <f>IF(VLOOKUP(tblTestes[[#This Row],[ID]],tblDados[],1)=tblTestes[[#This Row],[ID]],VLOOKUP(tblTestes[[#This Row],[ID]],tblDados[],2),NA())</f>
        <v>7613</v>
      </c>
      <c r="H4508" s="4">
        <f>IF(INDEX(tblDados[ID],MATCH(tblTestes[[#This Row],[ID]],tblDados[ID],1))=tblTestes[[#This Row],[ID]],INDEX(tblDados[Valor],MATCH(tblTestes[[#This Row],[ID]],tblDados[ID],1)),NA())</f>
        <v>7613</v>
      </c>
      <c r="I4508" s="4">
        <f>IF(LOOKUP(tblTestes[[#This Row],[ID]],tblDados[ID])=tblTestes[[#This Row],[ID]],LOOKUP(tblTestes[[#This Row],[ID]],tblDados[ID],tblDados[Valor]),NA())</f>
        <v>7613</v>
      </c>
    </row>
    <row r="4509" spans="2:9" x14ac:dyDescent="0.25">
      <c r="B4509" t="s">
        <v>18472</v>
      </c>
      <c r="C4509">
        <v>4499</v>
      </c>
      <c r="E4509" t="s">
        <v>14708</v>
      </c>
      <c r="F4509">
        <f>VLOOKUP(tblTestes[[#This Row],[ID]],tblDados[],2,0)</f>
        <v>8175</v>
      </c>
      <c r="G4509" s="4">
        <f>IF(VLOOKUP(tblTestes[[#This Row],[ID]],tblDados[],1)=tblTestes[[#This Row],[ID]],VLOOKUP(tblTestes[[#This Row],[ID]],tblDados[],2),NA())</f>
        <v>8175</v>
      </c>
      <c r="H4509" s="4">
        <f>IF(INDEX(tblDados[ID],MATCH(tblTestes[[#This Row],[ID]],tblDados[ID],1))=tblTestes[[#This Row],[ID]],INDEX(tblDados[Valor],MATCH(tblTestes[[#This Row],[ID]],tblDados[ID],1)),NA())</f>
        <v>8175</v>
      </c>
      <c r="I4509" s="4">
        <f>IF(LOOKUP(tblTestes[[#This Row],[ID]],tblDados[ID])=tblTestes[[#This Row],[ID]],LOOKUP(tblTestes[[#This Row],[ID]],tblDados[ID],tblDados[Valor]),NA())</f>
        <v>8175</v>
      </c>
    </row>
    <row r="4510" spans="2:9" x14ac:dyDescent="0.25">
      <c r="B4510" t="s">
        <v>12673</v>
      </c>
      <c r="C4510">
        <v>4500</v>
      </c>
      <c r="E4510" t="s">
        <v>17540</v>
      </c>
      <c r="F4510">
        <f>VLOOKUP(tblTestes[[#This Row],[ID]],tblDados[],2,0)</f>
        <v>666</v>
      </c>
      <c r="G4510" s="4">
        <f>IF(VLOOKUP(tblTestes[[#This Row],[ID]],tblDados[],1)=tblTestes[[#This Row],[ID]],VLOOKUP(tblTestes[[#This Row],[ID]],tblDados[],2),NA())</f>
        <v>666</v>
      </c>
      <c r="H4510" s="4">
        <f>IF(INDEX(tblDados[ID],MATCH(tblTestes[[#This Row],[ID]],tblDados[ID],1))=tblTestes[[#This Row],[ID]],INDEX(tblDados[Valor],MATCH(tblTestes[[#This Row],[ID]],tblDados[ID],1)),NA())</f>
        <v>666</v>
      </c>
      <c r="I4510" s="4">
        <f>IF(LOOKUP(tblTestes[[#This Row],[ID]],tblDados[ID])=tblTestes[[#This Row],[ID]],LOOKUP(tblTestes[[#This Row],[ID]],tblDados[ID],tblDados[Valor]),NA())</f>
        <v>666</v>
      </c>
    </row>
    <row r="4511" spans="2:9" x14ac:dyDescent="0.25">
      <c r="B4511" t="s">
        <v>19281</v>
      </c>
      <c r="C4511">
        <v>4501</v>
      </c>
      <c r="E4511" t="s">
        <v>20246</v>
      </c>
      <c r="F4511">
        <f>VLOOKUP(tblTestes[[#This Row],[ID]],tblDados[],2,0)</f>
        <v>11342</v>
      </c>
      <c r="G4511" s="4">
        <f>IF(VLOOKUP(tblTestes[[#This Row],[ID]],tblDados[],1)=tblTestes[[#This Row],[ID]],VLOOKUP(tblTestes[[#This Row],[ID]],tblDados[],2),NA())</f>
        <v>11342</v>
      </c>
      <c r="H4511" s="4">
        <f>IF(INDEX(tblDados[ID],MATCH(tblTestes[[#This Row],[ID]],tblDados[ID],1))=tblTestes[[#This Row],[ID]],INDEX(tblDados[Valor],MATCH(tblTestes[[#This Row],[ID]],tblDados[ID],1)),NA())</f>
        <v>11342</v>
      </c>
      <c r="I4511" s="4">
        <f>IF(LOOKUP(tblTestes[[#This Row],[ID]],tblDados[ID])=tblTestes[[#This Row],[ID]],LOOKUP(tblTestes[[#This Row],[ID]],tblDados[ID],tblDados[Valor]),NA())</f>
        <v>11342</v>
      </c>
    </row>
    <row r="4512" spans="2:9" x14ac:dyDescent="0.25">
      <c r="B4512" t="s">
        <v>851</v>
      </c>
      <c r="C4512">
        <v>4502</v>
      </c>
      <c r="E4512" t="s">
        <v>4429</v>
      </c>
      <c r="F4512">
        <f>VLOOKUP(tblTestes[[#This Row],[ID]],tblDados[],2,0)</f>
        <v>6841</v>
      </c>
      <c r="G4512" s="4">
        <f>IF(VLOOKUP(tblTestes[[#This Row],[ID]],tblDados[],1)=tblTestes[[#This Row],[ID]],VLOOKUP(tblTestes[[#This Row],[ID]],tblDados[],2),NA())</f>
        <v>6841</v>
      </c>
      <c r="H4512" s="4">
        <f>IF(INDEX(tblDados[ID],MATCH(tblTestes[[#This Row],[ID]],tblDados[ID],1))=tblTestes[[#This Row],[ID]],INDEX(tblDados[Valor],MATCH(tblTestes[[#This Row],[ID]],tblDados[ID],1)),NA())</f>
        <v>6841</v>
      </c>
      <c r="I4512" s="4">
        <f>IF(LOOKUP(tblTestes[[#This Row],[ID]],tblDados[ID])=tblTestes[[#This Row],[ID]],LOOKUP(tblTestes[[#This Row],[ID]],tblDados[ID],tblDados[Valor]),NA())</f>
        <v>6841</v>
      </c>
    </row>
    <row r="4513" spans="2:9" x14ac:dyDescent="0.25">
      <c r="B4513" t="s">
        <v>22123</v>
      </c>
      <c r="C4513">
        <v>4503</v>
      </c>
      <c r="E4513" t="s">
        <v>658</v>
      </c>
      <c r="F4513">
        <f>VLOOKUP(tblTestes[[#This Row],[ID]],tblDados[],2,0)</f>
        <v>4740</v>
      </c>
      <c r="G4513" s="4">
        <f>IF(VLOOKUP(tblTestes[[#This Row],[ID]],tblDados[],1)=tblTestes[[#This Row],[ID]],VLOOKUP(tblTestes[[#This Row],[ID]],tblDados[],2),NA())</f>
        <v>4740</v>
      </c>
      <c r="H4513" s="4">
        <f>IF(INDEX(tblDados[ID],MATCH(tblTestes[[#This Row],[ID]],tblDados[ID],1))=tblTestes[[#This Row],[ID]],INDEX(tblDados[Valor],MATCH(tblTestes[[#This Row],[ID]],tblDados[ID],1)),NA())</f>
        <v>4740</v>
      </c>
      <c r="I4513" s="4">
        <f>IF(LOOKUP(tblTestes[[#This Row],[ID]],tblDados[ID])=tblTestes[[#This Row],[ID]],LOOKUP(tblTestes[[#This Row],[ID]],tblDados[ID],tblDados[Valor]),NA())</f>
        <v>4740</v>
      </c>
    </row>
    <row r="4514" spans="2:9" x14ac:dyDescent="0.25">
      <c r="B4514" t="s">
        <v>24294</v>
      </c>
      <c r="C4514">
        <v>4504</v>
      </c>
      <c r="E4514" t="s">
        <v>3004</v>
      </c>
      <c r="F4514">
        <f>VLOOKUP(tblTestes[[#This Row],[ID]],tblDados[],2,0)</f>
        <v>13701</v>
      </c>
      <c r="G4514" s="4">
        <f>IF(VLOOKUP(tblTestes[[#This Row],[ID]],tblDados[],1)=tblTestes[[#This Row],[ID]],VLOOKUP(tblTestes[[#This Row],[ID]],tblDados[],2),NA())</f>
        <v>13701</v>
      </c>
      <c r="H4514" s="4">
        <f>IF(INDEX(tblDados[ID],MATCH(tblTestes[[#This Row],[ID]],tblDados[ID],1))=tblTestes[[#This Row],[ID]],INDEX(tblDados[Valor],MATCH(tblTestes[[#This Row],[ID]],tblDados[ID],1)),NA())</f>
        <v>13701</v>
      </c>
      <c r="I4514" s="4">
        <f>IF(LOOKUP(tblTestes[[#This Row],[ID]],tblDados[ID])=tblTestes[[#This Row],[ID]],LOOKUP(tblTestes[[#This Row],[ID]],tblDados[ID],tblDados[Valor]),NA())</f>
        <v>13701</v>
      </c>
    </row>
    <row r="4515" spans="2:9" x14ac:dyDescent="0.25">
      <c r="B4515" t="s">
        <v>2104</v>
      </c>
      <c r="C4515">
        <v>4505</v>
      </c>
      <c r="E4515" t="s">
        <v>14410</v>
      </c>
      <c r="F4515">
        <f>VLOOKUP(tblTestes[[#This Row],[ID]],tblDados[],2,0)</f>
        <v>8214</v>
      </c>
      <c r="G4515" s="4">
        <f>IF(VLOOKUP(tblTestes[[#This Row],[ID]],tblDados[],1)=tblTestes[[#This Row],[ID]],VLOOKUP(tblTestes[[#This Row],[ID]],tblDados[],2),NA())</f>
        <v>8214</v>
      </c>
      <c r="H4515" s="4">
        <f>IF(INDEX(tblDados[ID],MATCH(tblTestes[[#This Row],[ID]],tblDados[ID],1))=tblTestes[[#This Row],[ID]],INDEX(tblDados[Valor],MATCH(tblTestes[[#This Row],[ID]],tblDados[ID],1)),NA())</f>
        <v>8214</v>
      </c>
      <c r="I4515" s="4">
        <f>IF(LOOKUP(tblTestes[[#This Row],[ID]],tblDados[ID])=tblTestes[[#This Row],[ID]],LOOKUP(tblTestes[[#This Row],[ID]],tblDados[ID],tblDados[Valor]),NA())</f>
        <v>8214</v>
      </c>
    </row>
    <row r="4516" spans="2:9" x14ac:dyDescent="0.25">
      <c r="B4516" t="s">
        <v>6221</v>
      </c>
      <c r="C4516">
        <v>4506</v>
      </c>
      <c r="E4516" t="s">
        <v>7965</v>
      </c>
      <c r="F4516">
        <f>VLOOKUP(tblTestes[[#This Row],[ID]],tblDados[],2,0)</f>
        <v>17463</v>
      </c>
      <c r="G4516" s="4">
        <f>IF(VLOOKUP(tblTestes[[#This Row],[ID]],tblDados[],1)=tblTestes[[#This Row],[ID]],VLOOKUP(tblTestes[[#This Row],[ID]],tblDados[],2),NA())</f>
        <v>17463</v>
      </c>
      <c r="H4516" s="4">
        <f>IF(INDEX(tblDados[ID],MATCH(tblTestes[[#This Row],[ID]],tblDados[ID],1))=tblTestes[[#This Row],[ID]],INDEX(tblDados[Valor],MATCH(tblTestes[[#This Row],[ID]],tblDados[ID],1)),NA())</f>
        <v>17463</v>
      </c>
      <c r="I4516" s="4">
        <f>IF(LOOKUP(tblTestes[[#This Row],[ID]],tblDados[ID])=tblTestes[[#This Row],[ID]],LOOKUP(tblTestes[[#This Row],[ID]],tblDados[ID],tblDados[Valor]),NA())</f>
        <v>17463</v>
      </c>
    </row>
    <row r="4517" spans="2:9" x14ac:dyDescent="0.25">
      <c r="B4517" t="s">
        <v>21882</v>
      </c>
      <c r="C4517">
        <v>4507</v>
      </c>
      <c r="E4517" t="s">
        <v>15796</v>
      </c>
      <c r="F4517">
        <f>VLOOKUP(tblTestes[[#This Row],[ID]],tblDados[],2,0)</f>
        <v>12861</v>
      </c>
      <c r="G4517" s="4">
        <f>IF(VLOOKUP(tblTestes[[#This Row],[ID]],tblDados[],1)=tblTestes[[#This Row],[ID]],VLOOKUP(tblTestes[[#This Row],[ID]],tblDados[],2),NA())</f>
        <v>12861</v>
      </c>
      <c r="H4517" s="4">
        <f>IF(INDEX(tblDados[ID],MATCH(tblTestes[[#This Row],[ID]],tblDados[ID],1))=tblTestes[[#This Row],[ID]],INDEX(tblDados[Valor],MATCH(tblTestes[[#This Row],[ID]],tblDados[ID],1)),NA())</f>
        <v>12861</v>
      </c>
      <c r="I4517" s="4">
        <f>IF(LOOKUP(tblTestes[[#This Row],[ID]],tblDados[ID])=tblTestes[[#This Row],[ID]],LOOKUP(tblTestes[[#This Row],[ID]],tblDados[ID],tblDados[Valor]),NA())</f>
        <v>12861</v>
      </c>
    </row>
    <row r="4518" spans="2:9" x14ac:dyDescent="0.25">
      <c r="B4518" t="s">
        <v>13080</v>
      </c>
      <c r="C4518">
        <v>4508</v>
      </c>
      <c r="E4518" t="s">
        <v>2578</v>
      </c>
      <c r="F4518">
        <f>VLOOKUP(tblTestes[[#This Row],[ID]],tblDados[],2,0)</f>
        <v>18818</v>
      </c>
      <c r="G4518" s="4">
        <f>IF(VLOOKUP(tblTestes[[#This Row],[ID]],tblDados[],1)=tblTestes[[#This Row],[ID]],VLOOKUP(tblTestes[[#This Row],[ID]],tblDados[],2),NA())</f>
        <v>18818</v>
      </c>
      <c r="H4518" s="4">
        <f>IF(INDEX(tblDados[ID],MATCH(tblTestes[[#This Row],[ID]],tblDados[ID],1))=tblTestes[[#This Row],[ID]],INDEX(tblDados[Valor],MATCH(tblTestes[[#This Row],[ID]],tblDados[ID],1)),NA())</f>
        <v>18818</v>
      </c>
      <c r="I4518" s="4">
        <f>IF(LOOKUP(tblTestes[[#This Row],[ID]],tblDados[ID])=tblTestes[[#This Row],[ID]],LOOKUP(tblTestes[[#This Row],[ID]],tblDados[ID],tblDados[Valor]),NA())</f>
        <v>18818</v>
      </c>
    </row>
    <row r="4519" spans="2:9" x14ac:dyDescent="0.25">
      <c r="B4519" t="s">
        <v>3786</v>
      </c>
      <c r="C4519">
        <v>4509</v>
      </c>
      <c r="E4519" t="s">
        <v>23669</v>
      </c>
      <c r="F4519">
        <f>VLOOKUP(tblTestes[[#This Row],[ID]],tblDados[],2,0)</f>
        <v>15800</v>
      </c>
      <c r="G4519" s="4">
        <f>IF(VLOOKUP(tblTestes[[#This Row],[ID]],tblDados[],1)=tblTestes[[#This Row],[ID]],VLOOKUP(tblTestes[[#This Row],[ID]],tblDados[],2),NA())</f>
        <v>15800</v>
      </c>
      <c r="H4519" s="4">
        <f>IF(INDEX(tblDados[ID],MATCH(tblTestes[[#This Row],[ID]],tblDados[ID],1))=tblTestes[[#This Row],[ID]],INDEX(tblDados[Valor],MATCH(tblTestes[[#This Row],[ID]],tblDados[ID],1)),NA())</f>
        <v>15800</v>
      </c>
      <c r="I4519" s="4">
        <f>IF(LOOKUP(tblTestes[[#This Row],[ID]],tblDados[ID])=tblTestes[[#This Row],[ID]],LOOKUP(tblTestes[[#This Row],[ID]],tblDados[ID],tblDados[Valor]),NA())</f>
        <v>15800</v>
      </c>
    </row>
    <row r="4520" spans="2:9" x14ac:dyDescent="0.25">
      <c r="B4520" t="s">
        <v>20381</v>
      </c>
      <c r="C4520">
        <v>4510</v>
      </c>
      <c r="E4520" t="s">
        <v>23886</v>
      </c>
      <c r="F4520">
        <f>VLOOKUP(tblTestes[[#This Row],[ID]],tblDados[],2,0)</f>
        <v>10537</v>
      </c>
      <c r="G4520" s="4">
        <f>IF(VLOOKUP(tblTestes[[#This Row],[ID]],tblDados[],1)=tblTestes[[#This Row],[ID]],VLOOKUP(tblTestes[[#This Row],[ID]],tblDados[],2),NA())</f>
        <v>10537</v>
      </c>
      <c r="H4520" s="4">
        <f>IF(INDEX(tblDados[ID],MATCH(tblTestes[[#This Row],[ID]],tblDados[ID],1))=tblTestes[[#This Row],[ID]],INDEX(tblDados[Valor],MATCH(tblTestes[[#This Row],[ID]],tblDados[ID],1)),NA())</f>
        <v>10537</v>
      </c>
      <c r="I4520" s="4">
        <f>IF(LOOKUP(tblTestes[[#This Row],[ID]],tblDados[ID])=tblTestes[[#This Row],[ID]],LOOKUP(tblTestes[[#This Row],[ID]],tblDados[ID],tblDados[Valor]),NA())</f>
        <v>10537</v>
      </c>
    </row>
    <row r="4521" spans="2:9" x14ac:dyDescent="0.25">
      <c r="B4521" t="s">
        <v>14143</v>
      </c>
      <c r="C4521">
        <v>4511</v>
      </c>
      <c r="E4521" t="s">
        <v>5173</v>
      </c>
      <c r="F4521">
        <f>VLOOKUP(tblTestes[[#This Row],[ID]],tblDados[],2,0)</f>
        <v>9600</v>
      </c>
      <c r="G4521" s="4">
        <f>IF(VLOOKUP(tblTestes[[#This Row],[ID]],tblDados[],1)=tblTestes[[#This Row],[ID]],VLOOKUP(tblTestes[[#This Row],[ID]],tblDados[],2),NA())</f>
        <v>9600</v>
      </c>
      <c r="H4521" s="4">
        <f>IF(INDEX(tblDados[ID],MATCH(tblTestes[[#This Row],[ID]],tblDados[ID],1))=tblTestes[[#This Row],[ID]],INDEX(tblDados[Valor],MATCH(tblTestes[[#This Row],[ID]],tblDados[ID],1)),NA())</f>
        <v>9600</v>
      </c>
      <c r="I4521" s="4">
        <f>IF(LOOKUP(tblTestes[[#This Row],[ID]],tblDados[ID])=tblTestes[[#This Row],[ID]],LOOKUP(tblTestes[[#This Row],[ID]],tblDados[ID],tblDados[Valor]),NA())</f>
        <v>9600</v>
      </c>
    </row>
    <row r="4522" spans="2:9" x14ac:dyDescent="0.25">
      <c r="B4522" t="s">
        <v>9040</v>
      </c>
      <c r="C4522">
        <v>4512</v>
      </c>
      <c r="E4522" t="s">
        <v>8223</v>
      </c>
      <c r="F4522">
        <f>VLOOKUP(tblTestes[[#This Row],[ID]],tblDados[],2,0)</f>
        <v>11272</v>
      </c>
      <c r="G4522" s="4">
        <f>IF(VLOOKUP(tblTestes[[#This Row],[ID]],tblDados[],1)=tblTestes[[#This Row],[ID]],VLOOKUP(tblTestes[[#This Row],[ID]],tblDados[],2),NA())</f>
        <v>11272</v>
      </c>
      <c r="H4522" s="4">
        <f>IF(INDEX(tblDados[ID],MATCH(tblTestes[[#This Row],[ID]],tblDados[ID],1))=tblTestes[[#This Row],[ID]],INDEX(tblDados[Valor],MATCH(tblTestes[[#This Row],[ID]],tblDados[ID],1)),NA())</f>
        <v>11272</v>
      </c>
      <c r="I4522" s="4">
        <f>IF(LOOKUP(tblTestes[[#This Row],[ID]],tblDados[ID])=tblTestes[[#This Row],[ID]],LOOKUP(tblTestes[[#This Row],[ID]],tblDados[ID],tblDados[Valor]),NA())</f>
        <v>11272</v>
      </c>
    </row>
    <row r="4523" spans="2:9" x14ac:dyDescent="0.25">
      <c r="B4523" t="s">
        <v>7933</v>
      </c>
      <c r="C4523">
        <v>4513</v>
      </c>
      <c r="E4523" t="s">
        <v>21693</v>
      </c>
      <c r="F4523">
        <f>VLOOKUP(tblTestes[[#This Row],[ID]],tblDados[],2,0)</f>
        <v>22910</v>
      </c>
      <c r="G4523" s="4">
        <f>IF(VLOOKUP(tblTestes[[#This Row],[ID]],tblDados[],1)=tblTestes[[#This Row],[ID]],VLOOKUP(tblTestes[[#This Row],[ID]],tblDados[],2),NA())</f>
        <v>22910</v>
      </c>
      <c r="H4523" s="4">
        <f>IF(INDEX(tblDados[ID],MATCH(tblTestes[[#This Row],[ID]],tblDados[ID],1))=tblTestes[[#This Row],[ID]],INDEX(tblDados[Valor],MATCH(tblTestes[[#This Row],[ID]],tblDados[ID],1)),NA())</f>
        <v>22910</v>
      </c>
      <c r="I4523" s="4">
        <f>IF(LOOKUP(tblTestes[[#This Row],[ID]],tblDados[ID])=tblTestes[[#This Row],[ID]],LOOKUP(tblTestes[[#This Row],[ID]],tblDados[ID],tblDados[Valor]),NA())</f>
        <v>22910</v>
      </c>
    </row>
    <row r="4524" spans="2:9" x14ac:dyDescent="0.25">
      <c r="B4524" t="s">
        <v>16680</v>
      </c>
      <c r="C4524">
        <v>4514</v>
      </c>
      <c r="E4524" t="s">
        <v>2024</v>
      </c>
      <c r="F4524">
        <f>VLOOKUP(tblTestes[[#This Row],[ID]],tblDados[],2,0)</f>
        <v>8031</v>
      </c>
      <c r="G4524" s="4">
        <f>IF(VLOOKUP(tblTestes[[#This Row],[ID]],tblDados[],1)=tblTestes[[#This Row],[ID]],VLOOKUP(tblTestes[[#This Row],[ID]],tblDados[],2),NA())</f>
        <v>8031</v>
      </c>
      <c r="H4524" s="4">
        <f>IF(INDEX(tblDados[ID],MATCH(tblTestes[[#This Row],[ID]],tblDados[ID],1))=tblTestes[[#This Row],[ID]],INDEX(tblDados[Valor],MATCH(tblTestes[[#This Row],[ID]],tblDados[ID],1)),NA())</f>
        <v>8031</v>
      </c>
      <c r="I4524" s="4">
        <f>IF(LOOKUP(tblTestes[[#This Row],[ID]],tblDados[ID])=tblTestes[[#This Row],[ID]],LOOKUP(tblTestes[[#This Row],[ID]],tblDados[ID],tblDados[Valor]),NA())</f>
        <v>8031</v>
      </c>
    </row>
    <row r="4525" spans="2:9" x14ac:dyDescent="0.25">
      <c r="B4525" t="s">
        <v>20713</v>
      </c>
      <c r="C4525">
        <v>4515</v>
      </c>
      <c r="E4525" t="s">
        <v>19643</v>
      </c>
      <c r="F4525">
        <f>VLOOKUP(tblTestes[[#This Row],[ID]],tblDados[],2,0)</f>
        <v>18222</v>
      </c>
      <c r="G4525" s="4">
        <f>IF(VLOOKUP(tblTestes[[#This Row],[ID]],tblDados[],1)=tblTestes[[#This Row],[ID]],VLOOKUP(tblTestes[[#This Row],[ID]],tblDados[],2),NA())</f>
        <v>18222</v>
      </c>
      <c r="H4525" s="4">
        <f>IF(INDEX(tblDados[ID],MATCH(tblTestes[[#This Row],[ID]],tblDados[ID],1))=tblTestes[[#This Row],[ID]],INDEX(tblDados[Valor],MATCH(tblTestes[[#This Row],[ID]],tblDados[ID],1)),NA())</f>
        <v>18222</v>
      </c>
      <c r="I4525" s="4">
        <f>IF(LOOKUP(tblTestes[[#This Row],[ID]],tblDados[ID])=tblTestes[[#This Row],[ID]],LOOKUP(tblTestes[[#This Row],[ID]],tblDados[ID],tblDados[Valor]),NA())</f>
        <v>18222</v>
      </c>
    </row>
    <row r="4526" spans="2:9" x14ac:dyDescent="0.25">
      <c r="B4526" t="s">
        <v>14620</v>
      </c>
      <c r="C4526">
        <v>4516</v>
      </c>
      <c r="E4526" t="s">
        <v>12168</v>
      </c>
      <c r="F4526">
        <f>VLOOKUP(tblTestes[[#This Row],[ID]],tblDados[],2,0)</f>
        <v>13548</v>
      </c>
      <c r="G4526" s="4">
        <f>IF(VLOOKUP(tblTestes[[#This Row],[ID]],tblDados[],1)=tblTestes[[#This Row],[ID]],VLOOKUP(tblTestes[[#This Row],[ID]],tblDados[],2),NA())</f>
        <v>13548</v>
      </c>
      <c r="H4526" s="4">
        <f>IF(INDEX(tblDados[ID],MATCH(tblTestes[[#This Row],[ID]],tblDados[ID],1))=tblTestes[[#This Row],[ID]],INDEX(tblDados[Valor],MATCH(tblTestes[[#This Row],[ID]],tblDados[ID],1)),NA())</f>
        <v>13548</v>
      </c>
      <c r="I4526" s="4">
        <f>IF(LOOKUP(tblTestes[[#This Row],[ID]],tblDados[ID])=tblTestes[[#This Row],[ID]],LOOKUP(tblTestes[[#This Row],[ID]],tblDados[ID],tblDados[Valor]),NA())</f>
        <v>13548</v>
      </c>
    </row>
    <row r="4527" spans="2:9" x14ac:dyDescent="0.25">
      <c r="B4527" t="s">
        <v>16372</v>
      </c>
      <c r="C4527">
        <v>4517</v>
      </c>
      <c r="E4527" t="s">
        <v>3821</v>
      </c>
      <c r="F4527">
        <f>VLOOKUP(tblTestes[[#This Row],[ID]],tblDados[],2,0)</f>
        <v>7254</v>
      </c>
      <c r="G4527" s="4">
        <f>IF(VLOOKUP(tblTestes[[#This Row],[ID]],tblDados[],1)=tblTestes[[#This Row],[ID]],VLOOKUP(tblTestes[[#This Row],[ID]],tblDados[],2),NA())</f>
        <v>7254</v>
      </c>
      <c r="H4527" s="4">
        <f>IF(INDEX(tblDados[ID],MATCH(tblTestes[[#This Row],[ID]],tblDados[ID],1))=tblTestes[[#This Row],[ID]],INDEX(tblDados[Valor],MATCH(tblTestes[[#This Row],[ID]],tblDados[ID],1)),NA())</f>
        <v>7254</v>
      </c>
      <c r="I4527" s="4">
        <f>IF(LOOKUP(tblTestes[[#This Row],[ID]],tblDados[ID])=tblTestes[[#This Row],[ID]],LOOKUP(tblTestes[[#This Row],[ID]],tblDados[ID],tblDados[Valor]),NA())</f>
        <v>7254</v>
      </c>
    </row>
    <row r="4528" spans="2:9" x14ac:dyDescent="0.25">
      <c r="B4528" t="s">
        <v>7934</v>
      </c>
      <c r="C4528">
        <v>4518</v>
      </c>
      <c r="E4528" t="s">
        <v>18742</v>
      </c>
      <c r="F4528">
        <f>VLOOKUP(tblTestes[[#This Row],[ID]],tblDados[],2,0)</f>
        <v>8766</v>
      </c>
      <c r="G4528" s="4">
        <f>IF(VLOOKUP(tblTestes[[#This Row],[ID]],tblDados[],1)=tblTestes[[#This Row],[ID]],VLOOKUP(tblTestes[[#This Row],[ID]],tblDados[],2),NA())</f>
        <v>8766</v>
      </c>
      <c r="H4528" s="4">
        <f>IF(INDEX(tblDados[ID],MATCH(tblTestes[[#This Row],[ID]],tblDados[ID],1))=tblTestes[[#This Row],[ID]],INDEX(tblDados[Valor],MATCH(tblTestes[[#This Row],[ID]],tblDados[ID],1)),NA())</f>
        <v>8766</v>
      </c>
      <c r="I4528" s="4">
        <f>IF(LOOKUP(tblTestes[[#This Row],[ID]],tblDados[ID])=tblTestes[[#This Row],[ID]],LOOKUP(tblTestes[[#This Row],[ID]],tblDados[ID],tblDados[Valor]),NA())</f>
        <v>8766</v>
      </c>
    </row>
    <row r="4529" spans="2:9" x14ac:dyDescent="0.25">
      <c r="B4529" t="s">
        <v>24517</v>
      </c>
      <c r="C4529">
        <v>4519</v>
      </c>
      <c r="E4529" t="s">
        <v>20568</v>
      </c>
      <c r="F4529">
        <f>VLOOKUP(tblTestes[[#This Row],[ID]],tblDados[],2,0)</f>
        <v>1808</v>
      </c>
      <c r="G4529" s="4">
        <f>IF(VLOOKUP(tblTestes[[#This Row],[ID]],tblDados[],1)=tblTestes[[#This Row],[ID]],VLOOKUP(tblTestes[[#This Row],[ID]],tblDados[],2),NA())</f>
        <v>1808</v>
      </c>
      <c r="H4529" s="4">
        <f>IF(INDEX(tblDados[ID],MATCH(tblTestes[[#This Row],[ID]],tblDados[ID],1))=tblTestes[[#This Row],[ID]],INDEX(tblDados[Valor],MATCH(tblTestes[[#This Row],[ID]],tblDados[ID],1)),NA())</f>
        <v>1808</v>
      </c>
      <c r="I4529" s="4">
        <f>IF(LOOKUP(tblTestes[[#This Row],[ID]],tblDados[ID])=tblTestes[[#This Row],[ID]],LOOKUP(tblTestes[[#This Row],[ID]],tblDados[ID],tblDados[Valor]),NA())</f>
        <v>1808</v>
      </c>
    </row>
    <row r="4530" spans="2:9" x14ac:dyDescent="0.25">
      <c r="B4530" t="s">
        <v>6271</v>
      </c>
      <c r="C4530">
        <v>4520</v>
      </c>
      <c r="E4530" t="s">
        <v>7127</v>
      </c>
      <c r="F4530">
        <f>VLOOKUP(tblTestes[[#This Row],[ID]],tblDados[],2,0)</f>
        <v>11819</v>
      </c>
      <c r="G4530" s="4">
        <f>IF(VLOOKUP(tblTestes[[#This Row],[ID]],tblDados[],1)=tblTestes[[#This Row],[ID]],VLOOKUP(tblTestes[[#This Row],[ID]],tblDados[],2),NA())</f>
        <v>11819</v>
      </c>
      <c r="H4530" s="4">
        <f>IF(INDEX(tblDados[ID],MATCH(tblTestes[[#This Row],[ID]],tblDados[ID],1))=tblTestes[[#This Row],[ID]],INDEX(tblDados[Valor],MATCH(tblTestes[[#This Row],[ID]],tblDados[ID],1)),NA())</f>
        <v>11819</v>
      </c>
      <c r="I4530" s="4">
        <f>IF(LOOKUP(tblTestes[[#This Row],[ID]],tblDados[ID])=tblTestes[[#This Row],[ID]],LOOKUP(tblTestes[[#This Row],[ID]],tblDados[ID],tblDados[Valor]),NA())</f>
        <v>11819</v>
      </c>
    </row>
    <row r="4531" spans="2:9" x14ac:dyDescent="0.25">
      <c r="B4531" t="s">
        <v>14989</v>
      </c>
      <c r="C4531">
        <v>4521</v>
      </c>
      <c r="E4531" t="s">
        <v>4120</v>
      </c>
      <c r="F4531">
        <f>VLOOKUP(tblTestes[[#This Row],[ID]],tblDados[],2,0)</f>
        <v>18306</v>
      </c>
      <c r="G4531" s="4">
        <f>IF(VLOOKUP(tblTestes[[#This Row],[ID]],tblDados[],1)=tblTestes[[#This Row],[ID]],VLOOKUP(tblTestes[[#This Row],[ID]],tblDados[],2),NA())</f>
        <v>18306</v>
      </c>
      <c r="H4531" s="4">
        <f>IF(INDEX(tblDados[ID],MATCH(tblTestes[[#This Row],[ID]],tblDados[ID],1))=tblTestes[[#This Row],[ID]],INDEX(tblDados[Valor],MATCH(tblTestes[[#This Row],[ID]],tblDados[ID],1)),NA())</f>
        <v>18306</v>
      </c>
      <c r="I4531" s="4">
        <f>IF(LOOKUP(tblTestes[[#This Row],[ID]],tblDados[ID])=tblTestes[[#This Row],[ID]],LOOKUP(tblTestes[[#This Row],[ID]],tblDados[ID],tblDados[Valor]),NA())</f>
        <v>18306</v>
      </c>
    </row>
    <row r="4532" spans="2:9" x14ac:dyDescent="0.25">
      <c r="B4532" t="s">
        <v>1443</v>
      </c>
      <c r="C4532">
        <v>4522</v>
      </c>
      <c r="E4532" t="s">
        <v>7554</v>
      </c>
      <c r="F4532">
        <f>VLOOKUP(tblTestes[[#This Row],[ID]],tblDados[],2,0)</f>
        <v>20906</v>
      </c>
      <c r="G4532" s="4">
        <f>IF(VLOOKUP(tblTestes[[#This Row],[ID]],tblDados[],1)=tblTestes[[#This Row],[ID]],VLOOKUP(tblTestes[[#This Row],[ID]],tblDados[],2),NA())</f>
        <v>20906</v>
      </c>
      <c r="H4532" s="4">
        <f>IF(INDEX(tblDados[ID],MATCH(tblTestes[[#This Row],[ID]],tblDados[ID],1))=tblTestes[[#This Row],[ID]],INDEX(tblDados[Valor],MATCH(tblTestes[[#This Row],[ID]],tblDados[ID],1)),NA())</f>
        <v>20906</v>
      </c>
      <c r="I4532" s="4">
        <f>IF(LOOKUP(tblTestes[[#This Row],[ID]],tblDados[ID])=tblTestes[[#This Row],[ID]],LOOKUP(tblTestes[[#This Row],[ID]],tblDados[ID],tblDados[Valor]),NA())</f>
        <v>20906</v>
      </c>
    </row>
    <row r="4533" spans="2:9" x14ac:dyDescent="0.25">
      <c r="B4533" t="s">
        <v>7910</v>
      </c>
      <c r="C4533">
        <v>4523</v>
      </c>
      <c r="E4533" t="s">
        <v>16546</v>
      </c>
      <c r="F4533">
        <f>VLOOKUP(tblTestes[[#This Row],[ID]],tblDados[],2,0)</f>
        <v>4459</v>
      </c>
      <c r="G4533" s="4">
        <f>IF(VLOOKUP(tblTestes[[#This Row],[ID]],tblDados[],1)=tblTestes[[#This Row],[ID]],VLOOKUP(tblTestes[[#This Row],[ID]],tblDados[],2),NA())</f>
        <v>4459</v>
      </c>
      <c r="H4533" s="4">
        <f>IF(INDEX(tblDados[ID],MATCH(tblTestes[[#This Row],[ID]],tblDados[ID],1))=tblTestes[[#This Row],[ID]],INDEX(tblDados[Valor],MATCH(tblTestes[[#This Row],[ID]],tblDados[ID],1)),NA())</f>
        <v>4459</v>
      </c>
      <c r="I4533" s="4">
        <f>IF(LOOKUP(tblTestes[[#This Row],[ID]],tblDados[ID])=tblTestes[[#This Row],[ID]],LOOKUP(tblTestes[[#This Row],[ID]],tblDados[ID],tblDados[Valor]),NA())</f>
        <v>4459</v>
      </c>
    </row>
    <row r="4534" spans="2:9" x14ac:dyDescent="0.25">
      <c r="B4534" t="s">
        <v>24151</v>
      </c>
      <c r="C4534">
        <v>4524</v>
      </c>
      <c r="E4534" t="s">
        <v>14556</v>
      </c>
      <c r="F4534">
        <f>VLOOKUP(tblTestes[[#This Row],[ID]],tblDados[],2,0)</f>
        <v>17191</v>
      </c>
      <c r="G4534" s="4">
        <f>IF(VLOOKUP(tblTestes[[#This Row],[ID]],tblDados[],1)=tblTestes[[#This Row],[ID]],VLOOKUP(tblTestes[[#This Row],[ID]],tblDados[],2),NA())</f>
        <v>17191</v>
      </c>
      <c r="H4534" s="4">
        <f>IF(INDEX(tblDados[ID],MATCH(tblTestes[[#This Row],[ID]],tblDados[ID],1))=tblTestes[[#This Row],[ID]],INDEX(tblDados[Valor],MATCH(tblTestes[[#This Row],[ID]],tblDados[ID],1)),NA())</f>
        <v>17191</v>
      </c>
      <c r="I4534" s="4">
        <f>IF(LOOKUP(tblTestes[[#This Row],[ID]],tblDados[ID])=tblTestes[[#This Row],[ID]],LOOKUP(tblTestes[[#This Row],[ID]],tblDados[ID],tblDados[Valor]),NA())</f>
        <v>17191</v>
      </c>
    </row>
    <row r="4535" spans="2:9" x14ac:dyDescent="0.25">
      <c r="B4535" t="s">
        <v>12230</v>
      </c>
      <c r="C4535">
        <v>4525</v>
      </c>
      <c r="E4535" t="s">
        <v>7797</v>
      </c>
      <c r="F4535">
        <f>VLOOKUP(tblTestes[[#This Row],[ID]],tblDados[],2,0)</f>
        <v>6867</v>
      </c>
      <c r="G4535" s="4">
        <f>IF(VLOOKUP(tblTestes[[#This Row],[ID]],tblDados[],1)=tblTestes[[#This Row],[ID]],VLOOKUP(tblTestes[[#This Row],[ID]],tblDados[],2),NA())</f>
        <v>6867</v>
      </c>
      <c r="H4535" s="4">
        <f>IF(INDEX(tblDados[ID],MATCH(tblTestes[[#This Row],[ID]],tblDados[ID],1))=tblTestes[[#This Row],[ID]],INDEX(tblDados[Valor],MATCH(tblTestes[[#This Row],[ID]],tblDados[ID],1)),NA())</f>
        <v>6867</v>
      </c>
      <c r="I4535" s="4">
        <f>IF(LOOKUP(tblTestes[[#This Row],[ID]],tblDados[ID])=tblTestes[[#This Row],[ID]],LOOKUP(tblTestes[[#This Row],[ID]],tblDados[ID],tblDados[Valor]),NA())</f>
        <v>6867</v>
      </c>
    </row>
    <row r="4536" spans="2:9" x14ac:dyDescent="0.25">
      <c r="B4536" t="s">
        <v>18833</v>
      </c>
      <c r="C4536">
        <v>4526</v>
      </c>
      <c r="E4536" t="s">
        <v>19997</v>
      </c>
      <c r="F4536">
        <f>VLOOKUP(tblTestes[[#This Row],[ID]],tblDados[],2,0)</f>
        <v>14550</v>
      </c>
      <c r="G4536" s="4">
        <f>IF(VLOOKUP(tblTestes[[#This Row],[ID]],tblDados[],1)=tblTestes[[#This Row],[ID]],VLOOKUP(tblTestes[[#This Row],[ID]],tblDados[],2),NA())</f>
        <v>14550</v>
      </c>
      <c r="H4536" s="4">
        <f>IF(INDEX(tblDados[ID],MATCH(tblTestes[[#This Row],[ID]],tblDados[ID],1))=tblTestes[[#This Row],[ID]],INDEX(tblDados[Valor],MATCH(tblTestes[[#This Row],[ID]],tblDados[ID],1)),NA())</f>
        <v>14550</v>
      </c>
      <c r="I4536" s="4">
        <f>IF(LOOKUP(tblTestes[[#This Row],[ID]],tblDados[ID])=tblTestes[[#This Row],[ID]],LOOKUP(tblTestes[[#This Row],[ID]],tblDados[ID],tblDados[Valor]),NA())</f>
        <v>14550</v>
      </c>
    </row>
    <row r="4537" spans="2:9" x14ac:dyDescent="0.25">
      <c r="B4537" t="s">
        <v>23012</v>
      </c>
      <c r="C4537">
        <v>4527</v>
      </c>
      <c r="E4537" t="s">
        <v>10655</v>
      </c>
      <c r="F4537">
        <f>VLOOKUP(tblTestes[[#This Row],[ID]],tblDados[],2,0)</f>
        <v>5945</v>
      </c>
      <c r="G4537" s="4">
        <f>IF(VLOOKUP(tblTestes[[#This Row],[ID]],tblDados[],1)=tblTestes[[#This Row],[ID]],VLOOKUP(tblTestes[[#This Row],[ID]],tblDados[],2),NA())</f>
        <v>5945</v>
      </c>
      <c r="H4537" s="4">
        <f>IF(INDEX(tblDados[ID],MATCH(tblTestes[[#This Row],[ID]],tblDados[ID],1))=tblTestes[[#This Row],[ID]],INDEX(tblDados[Valor],MATCH(tblTestes[[#This Row],[ID]],tblDados[ID],1)),NA())</f>
        <v>5945</v>
      </c>
      <c r="I4537" s="4">
        <f>IF(LOOKUP(tblTestes[[#This Row],[ID]],tblDados[ID])=tblTestes[[#This Row],[ID]],LOOKUP(tblTestes[[#This Row],[ID]],tblDados[ID],tblDados[Valor]),NA())</f>
        <v>5945</v>
      </c>
    </row>
    <row r="4538" spans="2:9" x14ac:dyDescent="0.25">
      <c r="B4538" t="s">
        <v>8686</v>
      </c>
      <c r="C4538">
        <v>4528</v>
      </c>
      <c r="E4538" t="s">
        <v>2871</v>
      </c>
      <c r="F4538">
        <f>VLOOKUP(tblTestes[[#This Row],[ID]],tblDados[],2,0)</f>
        <v>8608</v>
      </c>
      <c r="G4538" s="4">
        <f>IF(VLOOKUP(tblTestes[[#This Row],[ID]],tblDados[],1)=tblTestes[[#This Row],[ID]],VLOOKUP(tblTestes[[#This Row],[ID]],tblDados[],2),NA())</f>
        <v>8608</v>
      </c>
      <c r="H4538" s="4">
        <f>IF(INDEX(tblDados[ID],MATCH(tblTestes[[#This Row],[ID]],tblDados[ID],1))=tblTestes[[#This Row],[ID]],INDEX(tblDados[Valor],MATCH(tblTestes[[#This Row],[ID]],tblDados[ID],1)),NA())</f>
        <v>8608</v>
      </c>
      <c r="I4538" s="4">
        <f>IF(LOOKUP(tblTestes[[#This Row],[ID]],tblDados[ID])=tblTestes[[#This Row],[ID]],LOOKUP(tblTestes[[#This Row],[ID]],tblDados[ID],tblDados[Valor]),NA())</f>
        <v>8608</v>
      </c>
    </row>
    <row r="4539" spans="2:9" x14ac:dyDescent="0.25">
      <c r="B4539" t="s">
        <v>17494</v>
      </c>
      <c r="C4539">
        <v>4529</v>
      </c>
      <c r="E4539" t="s">
        <v>20712</v>
      </c>
      <c r="F4539">
        <f>VLOOKUP(tblTestes[[#This Row],[ID]],tblDados[],2,0)</f>
        <v>19256</v>
      </c>
      <c r="G4539" s="4">
        <f>IF(VLOOKUP(tblTestes[[#This Row],[ID]],tblDados[],1)=tblTestes[[#This Row],[ID]],VLOOKUP(tblTestes[[#This Row],[ID]],tblDados[],2),NA())</f>
        <v>19256</v>
      </c>
      <c r="H4539" s="4">
        <f>IF(INDEX(tblDados[ID],MATCH(tblTestes[[#This Row],[ID]],tblDados[ID],1))=tblTestes[[#This Row],[ID]],INDEX(tblDados[Valor],MATCH(tblTestes[[#This Row],[ID]],tblDados[ID],1)),NA())</f>
        <v>19256</v>
      </c>
      <c r="I4539" s="4">
        <f>IF(LOOKUP(tblTestes[[#This Row],[ID]],tblDados[ID])=tblTestes[[#This Row],[ID]],LOOKUP(tblTestes[[#This Row],[ID]],tblDados[ID],tblDados[Valor]),NA())</f>
        <v>19256</v>
      </c>
    </row>
    <row r="4540" spans="2:9" x14ac:dyDescent="0.25">
      <c r="B4540" t="s">
        <v>13468</v>
      </c>
      <c r="C4540">
        <v>4530</v>
      </c>
      <c r="E4540" t="s">
        <v>22578</v>
      </c>
      <c r="F4540">
        <f>VLOOKUP(tblTestes[[#This Row],[ID]],tblDados[],2,0)</f>
        <v>2347</v>
      </c>
      <c r="G4540" s="4">
        <f>IF(VLOOKUP(tblTestes[[#This Row],[ID]],tblDados[],1)=tblTestes[[#This Row],[ID]],VLOOKUP(tblTestes[[#This Row],[ID]],tblDados[],2),NA())</f>
        <v>2347</v>
      </c>
      <c r="H4540" s="4">
        <f>IF(INDEX(tblDados[ID],MATCH(tblTestes[[#This Row],[ID]],tblDados[ID],1))=tblTestes[[#This Row],[ID]],INDEX(tblDados[Valor],MATCH(tblTestes[[#This Row],[ID]],tblDados[ID],1)),NA())</f>
        <v>2347</v>
      </c>
      <c r="I4540" s="4">
        <f>IF(LOOKUP(tblTestes[[#This Row],[ID]],tblDados[ID])=tblTestes[[#This Row],[ID]],LOOKUP(tblTestes[[#This Row],[ID]],tblDados[ID],tblDados[Valor]),NA())</f>
        <v>2347</v>
      </c>
    </row>
    <row r="4541" spans="2:9" x14ac:dyDescent="0.25">
      <c r="B4541" t="s">
        <v>19637</v>
      </c>
      <c r="C4541">
        <v>4531</v>
      </c>
      <c r="E4541" t="s">
        <v>9192</v>
      </c>
      <c r="F4541">
        <f>VLOOKUP(tblTestes[[#This Row],[ID]],tblDados[],2,0)</f>
        <v>21097</v>
      </c>
      <c r="G4541" s="4">
        <f>IF(VLOOKUP(tblTestes[[#This Row],[ID]],tblDados[],1)=tblTestes[[#This Row],[ID]],VLOOKUP(tblTestes[[#This Row],[ID]],tblDados[],2),NA())</f>
        <v>21097</v>
      </c>
      <c r="H4541" s="4">
        <f>IF(INDEX(tblDados[ID],MATCH(tblTestes[[#This Row],[ID]],tblDados[ID],1))=tblTestes[[#This Row],[ID]],INDEX(tblDados[Valor],MATCH(tblTestes[[#This Row],[ID]],tblDados[ID],1)),NA())</f>
        <v>21097</v>
      </c>
      <c r="I4541" s="4">
        <f>IF(LOOKUP(tblTestes[[#This Row],[ID]],tblDados[ID])=tblTestes[[#This Row],[ID]],LOOKUP(tblTestes[[#This Row],[ID]],tblDados[ID],tblDados[Valor]),NA())</f>
        <v>21097</v>
      </c>
    </row>
    <row r="4542" spans="2:9" x14ac:dyDescent="0.25">
      <c r="B4542" t="s">
        <v>18337</v>
      </c>
      <c r="C4542">
        <v>4532</v>
      </c>
      <c r="E4542" t="s">
        <v>21972</v>
      </c>
      <c r="F4542">
        <f>VLOOKUP(tblTestes[[#This Row],[ID]],tblDados[],2,0)</f>
        <v>21298</v>
      </c>
      <c r="G4542" s="4">
        <f>IF(VLOOKUP(tblTestes[[#This Row],[ID]],tblDados[],1)=tblTestes[[#This Row],[ID]],VLOOKUP(tblTestes[[#This Row],[ID]],tblDados[],2),NA())</f>
        <v>21298</v>
      </c>
      <c r="H4542" s="4">
        <f>IF(INDEX(tblDados[ID],MATCH(tblTestes[[#This Row],[ID]],tblDados[ID],1))=tblTestes[[#This Row],[ID]],INDEX(tblDados[Valor],MATCH(tblTestes[[#This Row],[ID]],tblDados[ID],1)),NA())</f>
        <v>21298</v>
      </c>
      <c r="I4542" s="4">
        <f>IF(LOOKUP(tblTestes[[#This Row],[ID]],tblDados[ID])=tblTestes[[#This Row],[ID]],LOOKUP(tblTestes[[#This Row],[ID]],tblDados[ID],tblDados[Valor]),NA())</f>
        <v>21298</v>
      </c>
    </row>
    <row r="4543" spans="2:9" x14ac:dyDescent="0.25">
      <c r="B4543" t="s">
        <v>19478</v>
      </c>
      <c r="C4543">
        <v>4533</v>
      </c>
      <c r="E4543" t="s">
        <v>11400</v>
      </c>
      <c r="F4543">
        <f>VLOOKUP(tblTestes[[#This Row],[ID]],tblDados[],2,0)</f>
        <v>7425</v>
      </c>
      <c r="G4543" s="4">
        <f>IF(VLOOKUP(tblTestes[[#This Row],[ID]],tblDados[],1)=tblTestes[[#This Row],[ID]],VLOOKUP(tblTestes[[#This Row],[ID]],tblDados[],2),NA())</f>
        <v>7425</v>
      </c>
      <c r="H4543" s="4">
        <f>IF(INDEX(tblDados[ID],MATCH(tblTestes[[#This Row],[ID]],tblDados[ID],1))=tblTestes[[#This Row],[ID]],INDEX(tblDados[Valor],MATCH(tblTestes[[#This Row],[ID]],tblDados[ID],1)),NA())</f>
        <v>7425</v>
      </c>
      <c r="I4543" s="4">
        <f>IF(LOOKUP(tblTestes[[#This Row],[ID]],tblDados[ID])=tblTestes[[#This Row],[ID]],LOOKUP(tblTestes[[#This Row],[ID]],tblDados[ID],tblDados[Valor]),NA())</f>
        <v>7425</v>
      </c>
    </row>
    <row r="4544" spans="2:9" x14ac:dyDescent="0.25">
      <c r="B4544" t="s">
        <v>12904</v>
      </c>
      <c r="C4544">
        <v>4534</v>
      </c>
      <c r="E4544" t="s">
        <v>8775</v>
      </c>
      <c r="F4544">
        <f>VLOOKUP(tblTestes[[#This Row],[ID]],tblDados[],2,0)</f>
        <v>11025</v>
      </c>
      <c r="G4544" s="4">
        <f>IF(VLOOKUP(tblTestes[[#This Row],[ID]],tblDados[],1)=tblTestes[[#This Row],[ID]],VLOOKUP(tblTestes[[#This Row],[ID]],tblDados[],2),NA())</f>
        <v>11025</v>
      </c>
      <c r="H4544" s="4">
        <f>IF(INDEX(tblDados[ID],MATCH(tblTestes[[#This Row],[ID]],tblDados[ID],1))=tblTestes[[#This Row],[ID]],INDEX(tblDados[Valor],MATCH(tblTestes[[#This Row],[ID]],tblDados[ID],1)),NA())</f>
        <v>11025</v>
      </c>
      <c r="I4544" s="4">
        <f>IF(LOOKUP(tblTestes[[#This Row],[ID]],tblDados[ID])=tblTestes[[#This Row],[ID]],LOOKUP(tblTestes[[#This Row],[ID]],tblDados[ID],tblDados[Valor]),NA())</f>
        <v>11025</v>
      </c>
    </row>
    <row r="4545" spans="2:9" x14ac:dyDescent="0.25">
      <c r="B4545" t="s">
        <v>23095</v>
      </c>
      <c r="C4545">
        <v>4535</v>
      </c>
      <c r="E4545" t="s">
        <v>22577</v>
      </c>
      <c r="F4545">
        <f>VLOOKUP(tblTestes[[#This Row],[ID]],tblDados[],2,0)</f>
        <v>17233</v>
      </c>
      <c r="G4545" s="4">
        <f>IF(VLOOKUP(tblTestes[[#This Row],[ID]],tblDados[],1)=tblTestes[[#This Row],[ID]],VLOOKUP(tblTestes[[#This Row],[ID]],tblDados[],2),NA())</f>
        <v>17233</v>
      </c>
      <c r="H4545" s="4">
        <f>IF(INDEX(tblDados[ID],MATCH(tblTestes[[#This Row],[ID]],tblDados[ID],1))=tblTestes[[#This Row],[ID]],INDEX(tblDados[Valor],MATCH(tblTestes[[#This Row],[ID]],tblDados[ID],1)),NA())</f>
        <v>17233</v>
      </c>
      <c r="I4545" s="4">
        <f>IF(LOOKUP(tblTestes[[#This Row],[ID]],tblDados[ID])=tblTestes[[#This Row],[ID]],LOOKUP(tblTestes[[#This Row],[ID]],tblDados[ID],tblDados[Valor]),NA())</f>
        <v>17233</v>
      </c>
    </row>
    <row r="4546" spans="2:9" x14ac:dyDescent="0.25">
      <c r="B4546" t="s">
        <v>17460</v>
      </c>
      <c r="C4546">
        <v>4536</v>
      </c>
      <c r="E4546" t="s">
        <v>18239</v>
      </c>
      <c r="F4546">
        <f>VLOOKUP(tblTestes[[#This Row],[ID]],tblDados[],2,0)</f>
        <v>2533</v>
      </c>
      <c r="G4546" s="4">
        <f>IF(VLOOKUP(tblTestes[[#This Row],[ID]],tblDados[],1)=tblTestes[[#This Row],[ID]],VLOOKUP(tblTestes[[#This Row],[ID]],tblDados[],2),NA())</f>
        <v>2533</v>
      </c>
      <c r="H4546" s="4">
        <f>IF(INDEX(tblDados[ID],MATCH(tblTestes[[#This Row],[ID]],tblDados[ID],1))=tblTestes[[#This Row],[ID]],INDEX(tblDados[Valor],MATCH(tblTestes[[#This Row],[ID]],tblDados[ID],1)),NA())</f>
        <v>2533</v>
      </c>
      <c r="I4546" s="4">
        <f>IF(LOOKUP(tblTestes[[#This Row],[ID]],tblDados[ID])=tblTestes[[#This Row],[ID]],LOOKUP(tblTestes[[#This Row],[ID]],tblDados[ID],tblDados[Valor]),NA())</f>
        <v>2533</v>
      </c>
    </row>
    <row r="4547" spans="2:9" x14ac:dyDescent="0.25">
      <c r="B4547" t="s">
        <v>16210</v>
      </c>
      <c r="C4547">
        <v>4537</v>
      </c>
      <c r="E4547" t="s">
        <v>21984</v>
      </c>
      <c r="F4547">
        <f>VLOOKUP(tblTestes[[#This Row],[ID]],tblDados[],2,0)</f>
        <v>19616</v>
      </c>
      <c r="G4547" s="4">
        <f>IF(VLOOKUP(tblTestes[[#This Row],[ID]],tblDados[],1)=tblTestes[[#This Row],[ID]],VLOOKUP(tblTestes[[#This Row],[ID]],tblDados[],2),NA())</f>
        <v>19616</v>
      </c>
      <c r="H4547" s="4">
        <f>IF(INDEX(tblDados[ID],MATCH(tblTestes[[#This Row],[ID]],tblDados[ID],1))=tblTestes[[#This Row],[ID]],INDEX(tblDados[Valor],MATCH(tblTestes[[#This Row],[ID]],tblDados[ID],1)),NA())</f>
        <v>19616</v>
      </c>
      <c r="I4547" s="4">
        <f>IF(LOOKUP(tblTestes[[#This Row],[ID]],tblDados[ID])=tblTestes[[#This Row],[ID]],LOOKUP(tblTestes[[#This Row],[ID]],tblDados[ID],tblDados[Valor]),NA())</f>
        <v>19616</v>
      </c>
    </row>
    <row r="4548" spans="2:9" x14ac:dyDescent="0.25">
      <c r="B4548" t="s">
        <v>4321</v>
      </c>
      <c r="C4548">
        <v>4538</v>
      </c>
      <c r="E4548" t="s">
        <v>11758</v>
      </c>
      <c r="F4548">
        <f>VLOOKUP(tblTestes[[#This Row],[ID]],tblDados[],2,0)</f>
        <v>6780</v>
      </c>
      <c r="G4548" s="4">
        <f>IF(VLOOKUP(tblTestes[[#This Row],[ID]],tblDados[],1)=tblTestes[[#This Row],[ID]],VLOOKUP(tblTestes[[#This Row],[ID]],tblDados[],2),NA())</f>
        <v>6780</v>
      </c>
      <c r="H4548" s="4">
        <f>IF(INDEX(tblDados[ID],MATCH(tblTestes[[#This Row],[ID]],tblDados[ID],1))=tblTestes[[#This Row],[ID]],INDEX(tblDados[Valor],MATCH(tblTestes[[#This Row],[ID]],tblDados[ID],1)),NA())</f>
        <v>6780</v>
      </c>
      <c r="I4548" s="4">
        <f>IF(LOOKUP(tblTestes[[#This Row],[ID]],tblDados[ID])=tblTestes[[#This Row],[ID]],LOOKUP(tblTestes[[#This Row],[ID]],tblDados[ID],tblDados[Valor]),NA())</f>
        <v>6780</v>
      </c>
    </row>
    <row r="4549" spans="2:9" x14ac:dyDescent="0.25">
      <c r="B4549" t="s">
        <v>17235</v>
      </c>
      <c r="C4549">
        <v>4539</v>
      </c>
      <c r="E4549" t="s">
        <v>5456</v>
      </c>
      <c r="F4549">
        <f>VLOOKUP(tblTestes[[#This Row],[ID]],tblDados[],2,0)</f>
        <v>21117</v>
      </c>
      <c r="G4549" s="4">
        <f>IF(VLOOKUP(tblTestes[[#This Row],[ID]],tblDados[],1)=tblTestes[[#This Row],[ID]],VLOOKUP(tblTestes[[#This Row],[ID]],tblDados[],2),NA())</f>
        <v>21117</v>
      </c>
      <c r="H4549" s="4">
        <f>IF(INDEX(tblDados[ID],MATCH(tblTestes[[#This Row],[ID]],tblDados[ID],1))=tblTestes[[#This Row],[ID]],INDEX(tblDados[Valor],MATCH(tblTestes[[#This Row],[ID]],tblDados[ID],1)),NA())</f>
        <v>21117</v>
      </c>
      <c r="I4549" s="4">
        <f>IF(LOOKUP(tblTestes[[#This Row],[ID]],tblDados[ID])=tblTestes[[#This Row],[ID]],LOOKUP(tblTestes[[#This Row],[ID]],tblDados[ID],tblDados[Valor]),NA())</f>
        <v>21117</v>
      </c>
    </row>
    <row r="4550" spans="2:9" x14ac:dyDescent="0.25">
      <c r="B4550" t="s">
        <v>10260</v>
      </c>
      <c r="C4550">
        <v>4540</v>
      </c>
      <c r="E4550" t="s">
        <v>8663</v>
      </c>
      <c r="F4550">
        <f>VLOOKUP(tblTestes[[#This Row],[ID]],tblDados[],2,0)</f>
        <v>22173</v>
      </c>
      <c r="G4550" s="4">
        <f>IF(VLOOKUP(tblTestes[[#This Row],[ID]],tblDados[],1)=tblTestes[[#This Row],[ID]],VLOOKUP(tblTestes[[#This Row],[ID]],tblDados[],2),NA())</f>
        <v>22173</v>
      </c>
      <c r="H4550" s="4">
        <f>IF(INDEX(tblDados[ID],MATCH(tblTestes[[#This Row],[ID]],tblDados[ID],1))=tblTestes[[#This Row],[ID]],INDEX(tblDados[Valor],MATCH(tblTestes[[#This Row],[ID]],tblDados[ID],1)),NA())</f>
        <v>22173</v>
      </c>
      <c r="I4550" s="4">
        <f>IF(LOOKUP(tblTestes[[#This Row],[ID]],tblDados[ID])=tblTestes[[#This Row],[ID]],LOOKUP(tblTestes[[#This Row],[ID]],tblDados[ID],tblDados[Valor]),NA())</f>
        <v>22173</v>
      </c>
    </row>
    <row r="4551" spans="2:9" x14ac:dyDescent="0.25">
      <c r="B4551" t="s">
        <v>9900</v>
      </c>
      <c r="C4551">
        <v>4541</v>
      </c>
      <c r="E4551" t="s">
        <v>23087</v>
      </c>
      <c r="F4551">
        <f>VLOOKUP(tblTestes[[#This Row],[ID]],tblDados[],2,0)</f>
        <v>23878</v>
      </c>
      <c r="G4551" s="4">
        <f>IF(VLOOKUP(tblTestes[[#This Row],[ID]],tblDados[],1)=tblTestes[[#This Row],[ID]],VLOOKUP(tblTestes[[#This Row],[ID]],tblDados[],2),NA())</f>
        <v>23878</v>
      </c>
      <c r="H4551" s="4">
        <f>IF(INDEX(tblDados[ID],MATCH(tblTestes[[#This Row],[ID]],tblDados[ID],1))=tblTestes[[#This Row],[ID]],INDEX(tblDados[Valor],MATCH(tblTestes[[#This Row],[ID]],tblDados[ID],1)),NA())</f>
        <v>23878</v>
      </c>
      <c r="I4551" s="4">
        <f>IF(LOOKUP(tblTestes[[#This Row],[ID]],tblDados[ID])=tblTestes[[#This Row],[ID]],LOOKUP(tblTestes[[#This Row],[ID]],tblDados[ID],tblDados[Valor]),NA())</f>
        <v>23878</v>
      </c>
    </row>
    <row r="4552" spans="2:9" x14ac:dyDescent="0.25">
      <c r="B4552" t="s">
        <v>10133</v>
      </c>
      <c r="C4552">
        <v>4542</v>
      </c>
      <c r="E4552" t="s">
        <v>17351</v>
      </c>
      <c r="F4552">
        <f>VLOOKUP(tblTestes[[#This Row],[ID]],tblDados[],2,0)</f>
        <v>9526</v>
      </c>
      <c r="G4552" s="4">
        <f>IF(VLOOKUP(tblTestes[[#This Row],[ID]],tblDados[],1)=tblTestes[[#This Row],[ID]],VLOOKUP(tblTestes[[#This Row],[ID]],tblDados[],2),NA())</f>
        <v>9526</v>
      </c>
      <c r="H4552" s="4">
        <f>IF(INDEX(tblDados[ID],MATCH(tblTestes[[#This Row],[ID]],tblDados[ID],1))=tblTestes[[#This Row],[ID]],INDEX(tblDados[Valor],MATCH(tblTestes[[#This Row],[ID]],tblDados[ID],1)),NA())</f>
        <v>9526</v>
      </c>
      <c r="I4552" s="4">
        <f>IF(LOOKUP(tblTestes[[#This Row],[ID]],tblDados[ID])=tblTestes[[#This Row],[ID]],LOOKUP(tblTestes[[#This Row],[ID]],tblDados[ID],tblDados[Valor]),NA())</f>
        <v>9526</v>
      </c>
    </row>
    <row r="4553" spans="2:9" x14ac:dyDescent="0.25">
      <c r="B4553" t="s">
        <v>12713</v>
      </c>
      <c r="C4553">
        <v>4543</v>
      </c>
      <c r="E4553" t="s">
        <v>18553</v>
      </c>
      <c r="F4553">
        <f>VLOOKUP(tblTestes[[#This Row],[ID]],tblDados[],2,0)</f>
        <v>3292</v>
      </c>
      <c r="G4553" s="4">
        <f>IF(VLOOKUP(tblTestes[[#This Row],[ID]],tblDados[],1)=tblTestes[[#This Row],[ID]],VLOOKUP(tblTestes[[#This Row],[ID]],tblDados[],2),NA())</f>
        <v>3292</v>
      </c>
      <c r="H4553" s="4">
        <f>IF(INDEX(tblDados[ID],MATCH(tblTestes[[#This Row],[ID]],tblDados[ID],1))=tblTestes[[#This Row],[ID]],INDEX(tblDados[Valor],MATCH(tblTestes[[#This Row],[ID]],tblDados[ID],1)),NA())</f>
        <v>3292</v>
      </c>
      <c r="I4553" s="4">
        <f>IF(LOOKUP(tblTestes[[#This Row],[ID]],tblDados[ID])=tblTestes[[#This Row],[ID]],LOOKUP(tblTestes[[#This Row],[ID]],tblDados[ID],tblDados[Valor]),NA())</f>
        <v>3292</v>
      </c>
    </row>
    <row r="4554" spans="2:9" x14ac:dyDescent="0.25">
      <c r="B4554" t="s">
        <v>20269</v>
      </c>
      <c r="C4554">
        <v>4544</v>
      </c>
      <c r="E4554" t="s">
        <v>2769</v>
      </c>
      <c r="F4554">
        <f>VLOOKUP(tblTestes[[#This Row],[ID]],tblDados[],2,0)</f>
        <v>24752</v>
      </c>
      <c r="G4554" s="4">
        <f>IF(VLOOKUP(tblTestes[[#This Row],[ID]],tblDados[],1)=tblTestes[[#This Row],[ID]],VLOOKUP(tblTestes[[#This Row],[ID]],tblDados[],2),NA())</f>
        <v>24752</v>
      </c>
      <c r="H4554" s="4">
        <f>IF(INDEX(tblDados[ID],MATCH(tblTestes[[#This Row],[ID]],tblDados[ID],1))=tblTestes[[#This Row],[ID]],INDEX(tblDados[Valor],MATCH(tblTestes[[#This Row],[ID]],tblDados[ID],1)),NA())</f>
        <v>24752</v>
      </c>
      <c r="I4554" s="4">
        <f>IF(LOOKUP(tblTestes[[#This Row],[ID]],tblDados[ID])=tblTestes[[#This Row],[ID]],LOOKUP(tblTestes[[#This Row],[ID]],tblDados[ID],tblDados[Valor]),NA())</f>
        <v>24752</v>
      </c>
    </row>
    <row r="4555" spans="2:9" x14ac:dyDescent="0.25">
      <c r="B4555" t="s">
        <v>18717</v>
      </c>
      <c r="C4555">
        <v>4545</v>
      </c>
      <c r="E4555" t="s">
        <v>24007</v>
      </c>
      <c r="F4555">
        <f>VLOOKUP(tblTestes[[#This Row],[ID]],tblDados[],2,0)</f>
        <v>6890</v>
      </c>
      <c r="G4555" s="4">
        <f>IF(VLOOKUP(tblTestes[[#This Row],[ID]],tblDados[],1)=tblTestes[[#This Row],[ID]],VLOOKUP(tblTestes[[#This Row],[ID]],tblDados[],2),NA())</f>
        <v>6890</v>
      </c>
      <c r="H4555" s="4">
        <f>IF(INDEX(tblDados[ID],MATCH(tblTestes[[#This Row],[ID]],tblDados[ID],1))=tblTestes[[#This Row],[ID]],INDEX(tblDados[Valor],MATCH(tblTestes[[#This Row],[ID]],tblDados[ID],1)),NA())</f>
        <v>6890</v>
      </c>
      <c r="I4555" s="4">
        <f>IF(LOOKUP(tblTestes[[#This Row],[ID]],tblDados[ID])=tblTestes[[#This Row],[ID]],LOOKUP(tblTestes[[#This Row],[ID]],tblDados[ID],tblDados[Valor]),NA())</f>
        <v>6890</v>
      </c>
    </row>
    <row r="4556" spans="2:9" x14ac:dyDescent="0.25">
      <c r="B4556" t="s">
        <v>14398</v>
      </c>
      <c r="C4556">
        <v>4546</v>
      </c>
      <c r="E4556" t="s">
        <v>23598</v>
      </c>
      <c r="F4556">
        <f>VLOOKUP(tblTestes[[#This Row],[ID]],tblDados[],2,0)</f>
        <v>13101</v>
      </c>
      <c r="G4556" s="4">
        <f>IF(VLOOKUP(tblTestes[[#This Row],[ID]],tblDados[],1)=tblTestes[[#This Row],[ID]],VLOOKUP(tblTestes[[#This Row],[ID]],tblDados[],2),NA())</f>
        <v>13101</v>
      </c>
      <c r="H4556" s="4">
        <f>IF(INDEX(tblDados[ID],MATCH(tblTestes[[#This Row],[ID]],tblDados[ID],1))=tblTestes[[#This Row],[ID]],INDEX(tblDados[Valor],MATCH(tblTestes[[#This Row],[ID]],tblDados[ID],1)),NA())</f>
        <v>13101</v>
      </c>
      <c r="I4556" s="4">
        <f>IF(LOOKUP(tblTestes[[#This Row],[ID]],tblDados[ID])=tblTestes[[#This Row],[ID]],LOOKUP(tblTestes[[#This Row],[ID]],tblDados[ID],tblDados[Valor]),NA())</f>
        <v>13101</v>
      </c>
    </row>
    <row r="4557" spans="2:9" x14ac:dyDescent="0.25">
      <c r="B4557" t="s">
        <v>8829</v>
      </c>
      <c r="C4557">
        <v>4547</v>
      </c>
      <c r="E4557" t="s">
        <v>2321</v>
      </c>
      <c r="F4557">
        <f>VLOOKUP(tblTestes[[#This Row],[ID]],tblDados[],2,0)</f>
        <v>20484</v>
      </c>
      <c r="G4557" s="4">
        <f>IF(VLOOKUP(tblTestes[[#This Row],[ID]],tblDados[],1)=tblTestes[[#This Row],[ID]],VLOOKUP(tblTestes[[#This Row],[ID]],tblDados[],2),NA())</f>
        <v>20484</v>
      </c>
      <c r="H4557" s="4">
        <f>IF(INDEX(tblDados[ID],MATCH(tblTestes[[#This Row],[ID]],tblDados[ID],1))=tblTestes[[#This Row],[ID]],INDEX(tblDados[Valor],MATCH(tblTestes[[#This Row],[ID]],tblDados[ID],1)),NA())</f>
        <v>20484</v>
      </c>
      <c r="I4557" s="4">
        <f>IF(LOOKUP(tblTestes[[#This Row],[ID]],tblDados[ID])=tblTestes[[#This Row],[ID]],LOOKUP(tblTestes[[#This Row],[ID]],tblDados[ID],tblDados[Valor]),NA())</f>
        <v>20484</v>
      </c>
    </row>
    <row r="4558" spans="2:9" x14ac:dyDescent="0.25">
      <c r="B4558" t="s">
        <v>7069</v>
      </c>
      <c r="C4558">
        <v>4548</v>
      </c>
      <c r="E4558" t="s">
        <v>12956</v>
      </c>
      <c r="F4558">
        <f>VLOOKUP(tblTestes[[#This Row],[ID]],tblDados[],2,0)</f>
        <v>24257</v>
      </c>
      <c r="G4558" s="4">
        <f>IF(VLOOKUP(tblTestes[[#This Row],[ID]],tblDados[],1)=tblTestes[[#This Row],[ID]],VLOOKUP(tblTestes[[#This Row],[ID]],tblDados[],2),NA())</f>
        <v>24257</v>
      </c>
      <c r="H4558" s="4">
        <f>IF(INDEX(tblDados[ID],MATCH(tblTestes[[#This Row],[ID]],tblDados[ID],1))=tblTestes[[#This Row],[ID]],INDEX(tblDados[Valor],MATCH(tblTestes[[#This Row],[ID]],tblDados[ID],1)),NA())</f>
        <v>24257</v>
      </c>
      <c r="I4558" s="4">
        <f>IF(LOOKUP(tblTestes[[#This Row],[ID]],tblDados[ID])=tblTestes[[#This Row],[ID]],LOOKUP(tblTestes[[#This Row],[ID]],tblDados[ID],tblDados[Valor]),NA())</f>
        <v>24257</v>
      </c>
    </row>
    <row r="4559" spans="2:9" x14ac:dyDescent="0.25">
      <c r="B4559" t="s">
        <v>3251</v>
      </c>
      <c r="C4559">
        <v>4549</v>
      </c>
      <c r="E4559" t="s">
        <v>14761</v>
      </c>
      <c r="F4559">
        <f>VLOOKUP(tblTestes[[#This Row],[ID]],tblDados[],2,0)</f>
        <v>18031</v>
      </c>
      <c r="G4559" s="4">
        <f>IF(VLOOKUP(tblTestes[[#This Row],[ID]],tblDados[],1)=tblTestes[[#This Row],[ID]],VLOOKUP(tblTestes[[#This Row],[ID]],tblDados[],2),NA())</f>
        <v>18031</v>
      </c>
      <c r="H4559" s="4">
        <f>IF(INDEX(tblDados[ID],MATCH(tblTestes[[#This Row],[ID]],tblDados[ID],1))=tblTestes[[#This Row],[ID]],INDEX(tblDados[Valor],MATCH(tblTestes[[#This Row],[ID]],tblDados[ID],1)),NA())</f>
        <v>18031</v>
      </c>
      <c r="I4559" s="4">
        <f>IF(LOOKUP(tblTestes[[#This Row],[ID]],tblDados[ID])=tblTestes[[#This Row],[ID]],LOOKUP(tblTestes[[#This Row],[ID]],tblDados[ID],tblDados[Valor]),NA())</f>
        <v>18031</v>
      </c>
    </row>
    <row r="4560" spans="2:9" x14ac:dyDescent="0.25">
      <c r="B4560" t="s">
        <v>10870</v>
      </c>
      <c r="C4560">
        <v>4550</v>
      </c>
      <c r="E4560" t="s">
        <v>11607</v>
      </c>
      <c r="F4560">
        <f>VLOOKUP(tblTestes[[#This Row],[ID]],tblDados[],2,0)</f>
        <v>5325</v>
      </c>
      <c r="G4560" s="4">
        <f>IF(VLOOKUP(tblTestes[[#This Row],[ID]],tblDados[],1)=tblTestes[[#This Row],[ID]],VLOOKUP(tblTestes[[#This Row],[ID]],tblDados[],2),NA())</f>
        <v>5325</v>
      </c>
      <c r="H4560" s="4">
        <f>IF(INDEX(tblDados[ID],MATCH(tblTestes[[#This Row],[ID]],tblDados[ID],1))=tblTestes[[#This Row],[ID]],INDEX(tblDados[Valor],MATCH(tblTestes[[#This Row],[ID]],tblDados[ID],1)),NA())</f>
        <v>5325</v>
      </c>
      <c r="I4560" s="4">
        <f>IF(LOOKUP(tblTestes[[#This Row],[ID]],tblDados[ID])=tblTestes[[#This Row],[ID]],LOOKUP(tblTestes[[#This Row],[ID]],tblDados[ID],tblDados[Valor]),NA())</f>
        <v>5325</v>
      </c>
    </row>
    <row r="4561" spans="2:9" x14ac:dyDescent="0.25">
      <c r="B4561" t="s">
        <v>14611</v>
      </c>
      <c r="C4561">
        <v>4551</v>
      </c>
      <c r="E4561" t="s">
        <v>18039</v>
      </c>
      <c r="F4561">
        <f>VLOOKUP(tblTestes[[#This Row],[ID]],tblDados[],2,0)</f>
        <v>13286</v>
      </c>
      <c r="G4561" s="4">
        <f>IF(VLOOKUP(tblTestes[[#This Row],[ID]],tblDados[],1)=tblTestes[[#This Row],[ID]],VLOOKUP(tblTestes[[#This Row],[ID]],tblDados[],2),NA())</f>
        <v>13286</v>
      </c>
      <c r="H4561" s="4">
        <f>IF(INDEX(tblDados[ID],MATCH(tblTestes[[#This Row],[ID]],tblDados[ID],1))=tblTestes[[#This Row],[ID]],INDEX(tblDados[Valor],MATCH(tblTestes[[#This Row],[ID]],tblDados[ID],1)),NA())</f>
        <v>13286</v>
      </c>
      <c r="I4561" s="4">
        <f>IF(LOOKUP(tblTestes[[#This Row],[ID]],tblDados[ID])=tblTestes[[#This Row],[ID]],LOOKUP(tblTestes[[#This Row],[ID]],tblDados[ID],tblDados[Valor]),NA())</f>
        <v>13286</v>
      </c>
    </row>
    <row r="4562" spans="2:9" x14ac:dyDescent="0.25">
      <c r="B4562" t="s">
        <v>18168</v>
      </c>
      <c r="C4562">
        <v>4552</v>
      </c>
      <c r="E4562" t="s">
        <v>3643</v>
      </c>
      <c r="F4562">
        <f>VLOOKUP(tblTestes[[#This Row],[ID]],tblDados[],2,0)</f>
        <v>498</v>
      </c>
      <c r="G4562" s="4">
        <f>IF(VLOOKUP(tblTestes[[#This Row],[ID]],tblDados[],1)=tblTestes[[#This Row],[ID]],VLOOKUP(tblTestes[[#This Row],[ID]],tblDados[],2),NA())</f>
        <v>498</v>
      </c>
      <c r="H4562" s="4">
        <f>IF(INDEX(tblDados[ID],MATCH(tblTestes[[#This Row],[ID]],tblDados[ID],1))=tblTestes[[#This Row],[ID]],INDEX(tblDados[Valor],MATCH(tblTestes[[#This Row],[ID]],tblDados[ID],1)),NA())</f>
        <v>498</v>
      </c>
      <c r="I4562" s="4">
        <f>IF(LOOKUP(tblTestes[[#This Row],[ID]],tblDados[ID])=tblTestes[[#This Row],[ID]],LOOKUP(tblTestes[[#This Row],[ID]],tblDados[ID],tblDados[Valor]),NA())</f>
        <v>498</v>
      </c>
    </row>
    <row r="4563" spans="2:9" x14ac:dyDescent="0.25">
      <c r="B4563" t="s">
        <v>11648</v>
      </c>
      <c r="C4563">
        <v>4553</v>
      </c>
      <c r="E4563" t="s">
        <v>423</v>
      </c>
      <c r="F4563">
        <f>VLOOKUP(tblTestes[[#This Row],[ID]],tblDados[],2,0)</f>
        <v>17310</v>
      </c>
      <c r="G4563" s="4">
        <f>IF(VLOOKUP(tblTestes[[#This Row],[ID]],tblDados[],1)=tblTestes[[#This Row],[ID]],VLOOKUP(tblTestes[[#This Row],[ID]],tblDados[],2),NA())</f>
        <v>17310</v>
      </c>
      <c r="H4563" s="4">
        <f>IF(INDEX(tblDados[ID],MATCH(tblTestes[[#This Row],[ID]],tblDados[ID],1))=tblTestes[[#This Row],[ID]],INDEX(tblDados[Valor],MATCH(tblTestes[[#This Row],[ID]],tblDados[ID],1)),NA())</f>
        <v>17310</v>
      </c>
      <c r="I4563" s="4">
        <f>IF(LOOKUP(tblTestes[[#This Row],[ID]],tblDados[ID])=tblTestes[[#This Row],[ID]],LOOKUP(tblTestes[[#This Row],[ID]],tblDados[ID],tblDados[Valor]),NA())</f>
        <v>17310</v>
      </c>
    </row>
    <row r="4564" spans="2:9" x14ac:dyDescent="0.25">
      <c r="B4564" t="s">
        <v>4141</v>
      </c>
      <c r="C4564">
        <v>4554</v>
      </c>
      <c r="E4564" t="s">
        <v>5417</v>
      </c>
      <c r="F4564">
        <f>VLOOKUP(tblTestes[[#This Row],[ID]],tblDados[],2,0)</f>
        <v>9286</v>
      </c>
      <c r="G4564" s="4">
        <f>IF(VLOOKUP(tblTestes[[#This Row],[ID]],tblDados[],1)=tblTestes[[#This Row],[ID]],VLOOKUP(tblTestes[[#This Row],[ID]],tblDados[],2),NA())</f>
        <v>9286</v>
      </c>
      <c r="H4564" s="4">
        <f>IF(INDEX(tblDados[ID],MATCH(tblTestes[[#This Row],[ID]],tblDados[ID],1))=tblTestes[[#This Row],[ID]],INDEX(tblDados[Valor],MATCH(tblTestes[[#This Row],[ID]],tblDados[ID],1)),NA())</f>
        <v>9286</v>
      </c>
      <c r="I4564" s="4">
        <f>IF(LOOKUP(tblTestes[[#This Row],[ID]],tblDados[ID])=tblTestes[[#This Row],[ID]],LOOKUP(tblTestes[[#This Row],[ID]],tblDados[ID],tblDados[Valor]),NA())</f>
        <v>9286</v>
      </c>
    </row>
    <row r="4565" spans="2:9" x14ac:dyDescent="0.25">
      <c r="B4565" t="s">
        <v>2257</v>
      </c>
      <c r="C4565">
        <v>4555</v>
      </c>
      <c r="E4565" t="s">
        <v>10491</v>
      </c>
      <c r="F4565">
        <f>VLOOKUP(tblTestes[[#This Row],[ID]],tblDados[],2,0)</f>
        <v>17751</v>
      </c>
      <c r="G4565" s="4">
        <f>IF(VLOOKUP(tblTestes[[#This Row],[ID]],tblDados[],1)=tblTestes[[#This Row],[ID]],VLOOKUP(tblTestes[[#This Row],[ID]],tblDados[],2),NA())</f>
        <v>17751</v>
      </c>
      <c r="H4565" s="4">
        <f>IF(INDEX(tblDados[ID],MATCH(tblTestes[[#This Row],[ID]],tblDados[ID],1))=tblTestes[[#This Row],[ID]],INDEX(tblDados[Valor],MATCH(tblTestes[[#This Row],[ID]],tblDados[ID],1)),NA())</f>
        <v>17751</v>
      </c>
      <c r="I4565" s="4">
        <f>IF(LOOKUP(tblTestes[[#This Row],[ID]],tblDados[ID])=tblTestes[[#This Row],[ID]],LOOKUP(tblTestes[[#This Row],[ID]],tblDados[ID],tblDados[Valor]),NA())</f>
        <v>17751</v>
      </c>
    </row>
    <row r="4566" spans="2:9" x14ac:dyDescent="0.25">
      <c r="B4566" t="s">
        <v>2459</v>
      </c>
      <c r="C4566">
        <v>4556</v>
      </c>
      <c r="E4566" t="s">
        <v>6937</v>
      </c>
      <c r="F4566">
        <f>VLOOKUP(tblTestes[[#This Row],[ID]],tblDados[],2,0)</f>
        <v>15215</v>
      </c>
      <c r="G4566" s="4">
        <f>IF(VLOOKUP(tblTestes[[#This Row],[ID]],tblDados[],1)=tblTestes[[#This Row],[ID]],VLOOKUP(tblTestes[[#This Row],[ID]],tblDados[],2),NA())</f>
        <v>15215</v>
      </c>
      <c r="H4566" s="4">
        <f>IF(INDEX(tblDados[ID],MATCH(tblTestes[[#This Row],[ID]],tblDados[ID],1))=tblTestes[[#This Row],[ID]],INDEX(tblDados[Valor],MATCH(tblTestes[[#This Row],[ID]],tblDados[ID],1)),NA())</f>
        <v>15215</v>
      </c>
      <c r="I4566" s="4">
        <f>IF(LOOKUP(tblTestes[[#This Row],[ID]],tblDados[ID])=tblTestes[[#This Row],[ID]],LOOKUP(tblTestes[[#This Row],[ID]],tblDados[ID],tblDados[Valor]),NA())</f>
        <v>15215</v>
      </c>
    </row>
    <row r="4567" spans="2:9" x14ac:dyDescent="0.25">
      <c r="B4567" t="s">
        <v>14375</v>
      </c>
      <c r="C4567">
        <v>4557</v>
      </c>
      <c r="E4567" t="s">
        <v>4652</v>
      </c>
      <c r="F4567">
        <f>VLOOKUP(tblTestes[[#This Row],[ID]],tblDados[],2,0)</f>
        <v>16737</v>
      </c>
      <c r="G4567" s="4">
        <f>IF(VLOOKUP(tblTestes[[#This Row],[ID]],tblDados[],1)=tblTestes[[#This Row],[ID]],VLOOKUP(tblTestes[[#This Row],[ID]],tblDados[],2),NA())</f>
        <v>16737</v>
      </c>
      <c r="H4567" s="4">
        <f>IF(INDEX(tblDados[ID],MATCH(tblTestes[[#This Row],[ID]],tblDados[ID],1))=tblTestes[[#This Row],[ID]],INDEX(tblDados[Valor],MATCH(tblTestes[[#This Row],[ID]],tblDados[ID],1)),NA())</f>
        <v>16737</v>
      </c>
      <c r="I4567" s="4">
        <f>IF(LOOKUP(tblTestes[[#This Row],[ID]],tblDados[ID])=tblTestes[[#This Row],[ID]],LOOKUP(tblTestes[[#This Row],[ID]],tblDados[ID],tblDados[Valor]),NA())</f>
        <v>16737</v>
      </c>
    </row>
    <row r="4568" spans="2:9" x14ac:dyDescent="0.25">
      <c r="B4568" t="s">
        <v>19645</v>
      </c>
      <c r="C4568">
        <v>4558</v>
      </c>
      <c r="E4568" t="s">
        <v>15346</v>
      </c>
      <c r="F4568">
        <f>VLOOKUP(tblTestes[[#This Row],[ID]],tblDados[],2,0)</f>
        <v>2726</v>
      </c>
      <c r="G4568" s="4">
        <f>IF(VLOOKUP(tblTestes[[#This Row],[ID]],tblDados[],1)=tblTestes[[#This Row],[ID]],VLOOKUP(tblTestes[[#This Row],[ID]],tblDados[],2),NA())</f>
        <v>2726</v>
      </c>
      <c r="H4568" s="4">
        <f>IF(INDEX(tblDados[ID],MATCH(tblTestes[[#This Row],[ID]],tblDados[ID],1))=tblTestes[[#This Row],[ID]],INDEX(tblDados[Valor],MATCH(tblTestes[[#This Row],[ID]],tblDados[ID],1)),NA())</f>
        <v>2726</v>
      </c>
      <c r="I4568" s="4">
        <f>IF(LOOKUP(tblTestes[[#This Row],[ID]],tblDados[ID])=tblTestes[[#This Row],[ID]],LOOKUP(tblTestes[[#This Row],[ID]],tblDados[ID],tblDados[Valor]),NA())</f>
        <v>2726</v>
      </c>
    </row>
    <row r="4569" spans="2:9" x14ac:dyDescent="0.25">
      <c r="B4569" t="s">
        <v>18497</v>
      </c>
      <c r="C4569">
        <v>4559</v>
      </c>
      <c r="E4569" t="s">
        <v>8424</v>
      </c>
      <c r="F4569">
        <f>VLOOKUP(tblTestes[[#This Row],[ID]],tblDados[],2,0)</f>
        <v>5461</v>
      </c>
      <c r="G4569" s="4">
        <f>IF(VLOOKUP(tblTestes[[#This Row],[ID]],tblDados[],1)=tblTestes[[#This Row],[ID]],VLOOKUP(tblTestes[[#This Row],[ID]],tblDados[],2),NA())</f>
        <v>5461</v>
      </c>
      <c r="H4569" s="4">
        <f>IF(INDEX(tblDados[ID],MATCH(tblTestes[[#This Row],[ID]],tblDados[ID],1))=tblTestes[[#This Row],[ID]],INDEX(tblDados[Valor],MATCH(tblTestes[[#This Row],[ID]],tblDados[ID],1)),NA())</f>
        <v>5461</v>
      </c>
      <c r="I4569" s="4">
        <f>IF(LOOKUP(tblTestes[[#This Row],[ID]],tblDados[ID])=tblTestes[[#This Row],[ID]],LOOKUP(tblTestes[[#This Row],[ID]],tblDados[ID],tblDados[Valor]),NA())</f>
        <v>5461</v>
      </c>
    </row>
    <row r="4570" spans="2:9" x14ac:dyDescent="0.25">
      <c r="B4570" t="s">
        <v>18509</v>
      </c>
      <c r="C4570">
        <v>4560</v>
      </c>
      <c r="E4570" t="s">
        <v>23152</v>
      </c>
      <c r="F4570">
        <f>VLOOKUP(tblTestes[[#This Row],[ID]],tblDados[],2,0)</f>
        <v>21310</v>
      </c>
      <c r="G4570" s="4">
        <f>IF(VLOOKUP(tblTestes[[#This Row],[ID]],tblDados[],1)=tblTestes[[#This Row],[ID]],VLOOKUP(tblTestes[[#This Row],[ID]],tblDados[],2),NA())</f>
        <v>21310</v>
      </c>
      <c r="H4570" s="4">
        <f>IF(INDEX(tblDados[ID],MATCH(tblTestes[[#This Row],[ID]],tblDados[ID],1))=tblTestes[[#This Row],[ID]],INDEX(tblDados[Valor],MATCH(tblTestes[[#This Row],[ID]],tblDados[ID],1)),NA())</f>
        <v>21310</v>
      </c>
      <c r="I4570" s="4">
        <f>IF(LOOKUP(tblTestes[[#This Row],[ID]],tblDados[ID])=tblTestes[[#This Row],[ID]],LOOKUP(tblTestes[[#This Row],[ID]],tblDados[ID],tblDados[Valor]),NA())</f>
        <v>21310</v>
      </c>
    </row>
    <row r="4571" spans="2:9" x14ac:dyDescent="0.25">
      <c r="B4571" t="s">
        <v>14219</v>
      </c>
      <c r="C4571">
        <v>4561</v>
      </c>
      <c r="E4571" t="s">
        <v>14640</v>
      </c>
      <c r="F4571">
        <f>VLOOKUP(tblTestes[[#This Row],[ID]],tblDados[],2,0)</f>
        <v>9505</v>
      </c>
      <c r="G4571" s="4">
        <f>IF(VLOOKUP(tblTestes[[#This Row],[ID]],tblDados[],1)=tblTestes[[#This Row],[ID]],VLOOKUP(tblTestes[[#This Row],[ID]],tblDados[],2),NA())</f>
        <v>9505</v>
      </c>
      <c r="H4571" s="4">
        <f>IF(INDEX(tblDados[ID],MATCH(tblTestes[[#This Row],[ID]],tblDados[ID],1))=tblTestes[[#This Row],[ID]],INDEX(tblDados[Valor],MATCH(tblTestes[[#This Row],[ID]],tblDados[ID],1)),NA())</f>
        <v>9505</v>
      </c>
      <c r="I4571" s="4">
        <f>IF(LOOKUP(tblTestes[[#This Row],[ID]],tblDados[ID])=tblTestes[[#This Row],[ID]],LOOKUP(tblTestes[[#This Row],[ID]],tblDados[ID],tblDados[Valor]),NA())</f>
        <v>9505</v>
      </c>
    </row>
    <row r="4572" spans="2:9" x14ac:dyDescent="0.25">
      <c r="B4572" t="s">
        <v>358</v>
      </c>
      <c r="C4572">
        <v>4562</v>
      </c>
      <c r="E4572" t="s">
        <v>21018</v>
      </c>
      <c r="F4572">
        <f>VLOOKUP(tblTestes[[#This Row],[ID]],tblDados[],2,0)</f>
        <v>16278</v>
      </c>
      <c r="G4572" s="4">
        <f>IF(VLOOKUP(tblTestes[[#This Row],[ID]],tblDados[],1)=tblTestes[[#This Row],[ID]],VLOOKUP(tblTestes[[#This Row],[ID]],tblDados[],2),NA())</f>
        <v>16278</v>
      </c>
      <c r="H4572" s="4">
        <f>IF(INDEX(tblDados[ID],MATCH(tblTestes[[#This Row],[ID]],tblDados[ID],1))=tblTestes[[#This Row],[ID]],INDEX(tblDados[Valor],MATCH(tblTestes[[#This Row],[ID]],tblDados[ID],1)),NA())</f>
        <v>16278</v>
      </c>
      <c r="I4572" s="4">
        <f>IF(LOOKUP(tblTestes[[#This Row],[ID]],tblDados[ID])=tblTestes[[#This Row],[ID]],LOOKUP(tblTestes[[#This Row],[ID]],tblDados[ID],tblDados[Valor]),NA())</f>
        <v>16278</v>
      </c>
    </row>
    <row r="4573" spans="2:9" x14ac:dyDescent="0.25">
      <c r="B4573" t="s">
        <v>2517</v>
      </c>
      <c r="C4573">
        <v>4563</v>
      </c>
      <c r="E4573" t="s">
        <v>6803</v>
      </c>
      <c r="F4573">
        <f>VLOOKUP(tblTestes[[#This Row],[ID]],tblDados[],2,0)</f>
        <v>14249</v>
      </c>
      <c r="G4573" s="4">
        <f>IF(VLOOKUP(tblTestes[[#This Row],[ID]],tblDados[],1)=tblTestes[[#This Row],[ID]],VLOOKUP(tblTestes[[#This Row],[ID]],tblDados[],2),NA())</f>
        <v>14249</v>
      </c>
      <c r="H4573" s="4">
        <f>IF(INDEX(tblDados[ID],MATCH(tblTestes[[#This Row],[ID]],tblDados[ID],1))=tblTestes[[#This Row],[ID]],INDEX(tblDados[Valor],MATCH(tblTestes[[#This Row],[ID]],tblDados[ID],1)),NA())</f>
        <v>14249</v>
      </c>
      <c r="I4573" s="4">
        <f>IF(LOOKUP(tblTestes[[#This Row],[ID]],tblDados[ID])=tblTestes[[#This Row],[ID]],LOOKUP(tblTestes[[#This Row],[ID]],tblDados[ID],tblDados[Valor]),NA())</f>
        <v>14249</v>
      </c>
    </row>
    <row r="4574" spans="2:9" x14ac:dyDescent="0.25">
      <c r="B4574" t="s">
        <v>24346</v>
      </c>
      <c r="C4574">
        <v>4564</v>
      </c>
      <c r="E4574" t="s">
        <v>20535</v>
      </c>
      <c r="F4574">
        <f>VLOOKUP(tblTestes[[#This Row],[ID]],tblDados[],2,0)</f>
        <v>19503</v>
      </c>
      <c r="G4574" s="4">
        <f>IF(VLOOKUP(tblTestes[[#This Row],[ID]],tblDados[],1)=tblTestes[[#This Row],[ID]],VLOOKUP(tblTestes[[#This Row],[ID]],tblDados[],2),NA())</f>
        <v>19503</v>
      </c>
      <c r="H4574" s="4">
        <f>IF(INDEX(tblDados[ID],MATCH(tblTestes[[#This Row],[ID]],tblDados[ID],1))=tblTestes[[#This Row],[ID]],INDEX(tblDados[Valor],MATCH(tblTestes[[#This Row],[ID]],tblDados[ID],1)),NA())</f>
        <v>19503</v>
      </c>
      <c r="I4574" s="4">
        <f>IF(LOOKUP(tblTestes[[#This Row],[ID]],tblDados[ID])=tblTestes[[#This Row],[ID]],LOOKUP(tblTestes[[#This Row],[ID]],tblDados[ID],tblDados[Valor]),NA())</f>
        <v>19503</v>
      </c>
    </row>
    <row r="4575" spans="2:9" x14ac:dyDescent="0.25">
      <c r="B4575" t="s">
        <v>12289</v>
      </c>
      <c r="C4575">
        <v>4565</v>
      </c>
      <c r="E4575" t="s">
        <v>23152</v>
      </c>
      <c r="F4575">
        <f>VLOOKUP(tblTestes[[#This Row],[ID]],tblDados[],2,0)</f>
        <v>21310</v>
      </c>
      <c r="G4575" s="4">
        <f>IF(VLOOKUP(tblTestes[[#This Row],[ID]],tblDados[],1)=tblTestes[[#This Row],[ID]],VLOOKUP(tblTestes[[#This Row],[ID]],tblDados[],2),NA())</f>
        <v>21310</v>
      </c>
      <c r="H4575" s="4">
        <f>IF(INDEX(tblDados[ID],MATCH(tblTestes[[#This Row],[ID]],tblDados[ID],1))=tblTestes[[#This Row],[ID]],INDEX(tblDados[Valor],MATCH(tblTestes[[#This Row],[ID]],tblDados[ID],1)),NA())</f>
        <v>21310</v>
      </c>
      <c r="I4575" s="4">
        <f>IF(LOOKUP(tblTestes[[#This Row],[ID]],tblDados[ID])=tblTestes[[#This Row],[ID]],LOOKUP(tblTestes[[#This Row],[ID]],tblDados[ID],tblDados[Valor]),NA())</f>
        <v>21310</v>
      </c>
    </row>
    <row r="4576" spans="2:9" x14ac:dyDescent="0.25">
      <c r="B4576" t="s">
        <v>151</v>
      </c>
      <c r="C4576">
        <v>4566</v>
      </c>
      <c r="E4576" t="s">
        <v>22271</v>
      </c>
      <c r="F4576">
        <f>VLOOKUP(tblTestes[[#This Row],[ID]],tblDados[],2,0)</f>
        <v>12393</v>
      </c>
      <c r="G4576" s="4">
        <f>IF(VLOOKUP(tblTestes[[#This Row],[ID]],tblDados[],1)=tblTestes[[#This Row],[ID]],VLOOKUP(tblTestes[[#This Row],[ID]],tblDados[],2),NA())</f>
        <v>12393</v>
      </c>
      <c r="H4576" s="4">
        <f>IF(INDEX(tblDados[ID],MATCH(tblTestes[[#This Row],[ID]],tblDados[ID],1))=tblTestes[[#This Row],[ID]],INDEX(tblDados[Valor],MATCH(tblTestes[[#This Row],[ID]],tblDados[ID],1)),NA())</f>
        <v>12393</v>
      </c>
      <c r="I4576" s="4">
        <f>IF(LOOKUP(tblTestes[[#This Row],[ID]],tblDados[ID])=tblTestes[[#This Row],[ID]],LOOKUP(tblTestes[[#This Row],[ID]],tblDados[ID],tblDados[Valor]),NA())</f>
        <v>12393</v>
      </c>
    </row>
    <row r="4577" spans="2:9" x14ac:dyDescent="0.25">
      <c r="B4577" t="s">
        <v>1311</v>
      </c>
      <c r="C4577">
        <v>4567</v>
      </c>
      <c r="E4577" t="s">
        <v>10259</v>
      </c>
      <c r="F4577">
        <f>VLOOKUP(tblTestes[[#This Row],[ID]],tblDados[],2,0)</f>
        <v>23588</v>
      </c>
      <c r="G4577" s="4">
        <f>IF(VLOOKUP(tblTestes[[#This Row],[ID]],tblDados[],1)=tblTestes[[#This Row],[ID]],VLOOKUP(tblTestes[[#This Row],[ID]],tblDados[],2),NA())</f>
        <v>23588</v>
      </c>
      <c r="H4577" s="4">
        <f>IF(INDEX(tblDados[ID],MATCH(tblTestes[[#This Row],[ID]],tblDados[ID],1))=tblTestes[[#This Row],[ID]],INDEX(tblDados[Valor],MATCH(tblTestes[[#This Row],[ID]],tblDados[ID],1)),NA())</f>
        <v>23588</v>
      </c>
      <c r="I4577" s="4">
        <f>IF(LOOKUP(tblTestes[[#This Row],[ID]],tblDados[ID])=tblTestes[[#This Row],[ID]],LOOKUP(tblTestes[[#This Row],[ID]],tblDados[ID],tblDados[Valor]),NA())</f>
        <v>23588</v>
      </c>
    </row>
    <row r="4578" spans="2:9" x14ac:dyDescent="0.25">
      <c r="B4578" t="s">
        <v>21073</v>
      </c>
      <c r="C4578">
        <v>4568</v>
      </c>
      <c r="E4578" t="s">
        <v>15599</v>
      </c>
      <c r="F4578">
        <f>VLOOKUP(tblTestes[[#This Row],[ID]],tblDados[],2,0)</f>
        <v>2699</v>
      </c>
      <c r="G4578" s="4">
        <f>IF(VLOOKUP(tblTestes[[#This Row],[ID]],tblDados[],1)=tblTestes[[#This Row],[ID]],VLOOKUP(tblTestes[[#This Row],[ID]],tblDados[],2),NA())</f>
        <v>2699</v>
      </c>
      <c r="H4578" s="4">
        <f>IF(INDEX(tblDados[ID],MATCH(tblTestes[[#This Row],[ID]],tblDados[ID],1))=tblTestes[[#This Row],[ID]],INDEX(tblDados[Valor],MATCH(tblTestes[[#This Row],[ID]],tblDados[ID],1)),NA())</f>
        <v>2699</v>
      </c>
      <c r="I4578" s="4">
        <f>IF(LOOKUP(tblTestes[[#This Row],[ID]],tblDados[ID])=tblTestes[[#This Row],[ID]],LOOKUP(tblTestes[[#This Row],[ID]],tblDados[ID],tblDados[Valor]),NA())</f>
        <v>2699</v>
      </c>
    </row>
    <row r="4579" spans="2:9" x14ac:dyDescent="0.25">
      <c r="B4579" t="s">
        <v>10446</v>
      </c>
      <c r="C4579">
        <v>4569</v>
      </c>
      <c r="E4579" t="s">
        <v>1314</v>
      </c>
      <c r="F4579">
        <f>VLOOKUP(tblTestes[[#This Row],[ID]],tblDados[],2,0)</f>
        <v>12594</v>
      </c>
      <c r="G4579" s="4">
        <f>IF(VLOOKUP(tblTestes[[#This Row],[ID]],tblDados[],1)=tblTestes[[#This Row],[ID]],VLOOKUP(tblTestes[[#This Row],[ID]],tblDados[],2),NA())</f>
        <v>12594</v>
      </c>
      <c r="H4579" s="4">
        <f>IF(INDEX(tblDados[ID],MATCH(tblTestes[[#This Row],[ID]],tblDados[ID],1))=tblTestes[[#This Row],[ID]],INDEX(tblDados[Valor],MATCH(tblTestes[[#This Row],[ID]],tblDados[ID],1)),NA())</f>
        <v>12594</v>
      </c>
      <c r="I4579" s="4">
        <f>IF(LOOKUP(tblTestes[[#This Row],[ID]],tblDados[ID])=tblTestes[[#This Row],[ID]],LOOKUP(tblTestes[[#This Row],[ID]],tblDados[ID],tblDados[Valor]),NA())</f>
        <v>12594</v>
      </c>
    </row>
    <row r="4580" spans="2:9" x14ac:dyDescent="0.25">
      <c r="B4580" t="s">
        <v>6236</v>
      </c>
      <c r="C4580">
        <v>4570</v>
      </c>
      <c r="E4580" t="s">
        <v>317</v>
      </c>
      <c r="F4580">
        <f>VLOOKUP(tblTestes[[#This Row],[ID]],tblDados[],2,0)</f>
        <v>9979</v>
      </c>
      <c r="G4580" s="4">
        <f>IF(VLOOKUP(tblTestes[[#This Row],[ID]],tblDados[],1)=tblTestes[[#This Row],[ID]],VLOOKUP(tblTestes[[#This Row],[ID]],tblDados[],2),NA())</f>
        <v>9979</v>
      </c>
      <c r="H4580" s="4">
        <f>IF(INDEX(tblDados[ID],MATCH(tblTestes[[#This Row],[ID]],tblDados[ID],1))=tblTestes[[#This Row],[ID]],INDEX(tblDados[Valor],MATCH(tblTestes[[#This Row],[ID]],tblDados[ID],1)),NA())</f>
        <v>9979</v>
      </c>
      <c r="I4580" s="4">
        <f>IF(LOOKUP(tblTestes[[#This Row],[ID]],tblDados[ID])=tblTestes[[#This Row],[ID]],LOOKUP(tblTestes[[#This Row],[ID]],tblDados[ID],tblDados[Valor]),NA())</f>
        <v>9979</v>
      </c>
    </row>
    <row r="4581" spans="2:9" x14ac:dyDescent="0.25">
      <c r="B4581" t="s">
        <v>19948</v>
      </c>
      <c r="C4581">
        <v>4571</v>
      </c>
      <c r="E4581" t="s">
        <v>10930</v>
      </c>
      <c r="F4581">
        <f>VLOOKUP(tblTestes[[#This Row],[ID]],tblDados[],2,0)</f>
        <v>21809</v>
      </c>
      <c r="G4581" s="4">
        <f>IF(VLOOKUP(tblTestes[[#This Row],[ID]],tblDados[],1)=tblTestes[[#This Row],[ID]],VLOOKUP(tblTestes[[#This Row],[ID]],tblDados[],2),NA())</f>
        <v>21809</v>
      </c>
      <c r="H4581" s="4">
        <f>IF(INDEX(tblDados[ID],MATCH(tblTestes[[#This Row],[ID]],tblDados[ID],1))=tblTestes[[#This Row],[ID]],INDEX(tblDados[Valor],MATCH(tblTestes[[#This Row],[ID]],tblDados[ID],1)),NA())</f>
        <v>21809</v>
      </c>
      <c r="I4581" s="4">
        <f>IF(LOOKUP(tblTestes[[#This Row],[ID]],tblDados[ID])=tblTestes[[#This Row],[ID]],LOOKUP(tblTestes[[#This Row],[ID]],tblDados[ID],tblDados[Valor]),NA())</f>
        <v>21809</v>
      </c>
    </row>
    <row r="4582" spans="2:9" x14ac:dyDescent="0.25">
      <c r="B4582" t="s">
        <v>12447</v>
      </c>
      <c r="C4582">
        <v>4572</v>
      </c>
      <c r="E4582" t="s">
        <v>14132</v>
      </c>
      <c r="F4582">
        <f>VLOOKUP(tblTestes[[#This Row],[ID]],tblDados[],2,0)</f>
        <v>15208</v>
      </c>
      <c r="G4582" s="4">
        <f>IF(VLOOKUP(tblTestes[[#This Row],[ID]],tblDados[],1)=tblTestes[[#This Row],[ID]],VLOOKUP(tblTestes[[#This Row],[ID]],tblDados[],2),NA())</f>
        <v>15208</v>
      </c>
      <c r="H4582" s="4">
        <f>IF(INDEX(tblDados[ID],MATCH(tblTestes[[#This Row],[ID]],tblDados[ID],1))=tblTestes[[#This Row],[ID]],INDEX(tblDados[Valor],MATCH(tblTestes[[#This Row],[ID]],tblDados[ID],1)),NA())</f>
        <v>15208</v>
      </c>
      <c r="I4582" s="4">
        <f>IF(LOOKUP(tblTestes[[#This Row],[ID]],tblDados[ID])=tblTestes[[#This Row],[ID]],LOOKUP(tblTestes[[#This Row],[ID]],tblDados[ID],tblDados[Valor]),NA())</f>
        <v>15208</v>
      </c>
    </row>
    <row r="4583" spans="2:9" x14ac:dyDescent="0.25">
      <c r="B4583" t="s">
        <v>17760</v>
      </c>
      <c r="C4583">
        <v>4573</v>
      </c>
      <c r="E4583" t="s">
        <v>8523</v>
      </c>
      <c r="F4583">
        <f>VLOOKUP(tblTestes[[#This Row],[ID]],tblDados[],2,0)</f>
        <v>15018</v>
      </c>
      <c r="G4583" s="4">
        <f>IF(VLOOKUP(tblTestes[[#This Row],[ID]],tblDados[],1)=tblTestes[[#This Row],[ID]],VLOOKUP(tblTestes[[#This Row],[ID]],tblDados[],2),NA())</f>
        <v>15018</v>
      </c>
      <c r="H4583" s="4">
        <f>IF(INDEX(tblDados[ID],MATCH(tblTestes[[#This Row],[ID]],tblDados[ID],1))=tblTestes[[#This Row],[ID]],INDEX(tblDados[Valor],MATCH(tblTestes[[#This Row],[ID]],tblDados[ID],1)),NA())</f>
        <v>15018</v>
      </c>
      <c r="I4583" s="4">
        <f>IF(LOOKUP(tblTestes[[#This Row],[ID]],tblDados[ID])=tblTestes[[#This Row],[ID]],LOOKUP(tblTestes[[#This Row],[ID]],tblDados[ID],tblDados[Valor]),NA())</f>
        <v>15018</v>
      </c>
    </row>
    <row r="4584" spans="2:9" x14ac:dyDescent="0.25">
      <c r="B4584" t="s">
        <v>10611</v>
      </c>
      <c r="C4584">
        <v>4574</v>
      </c>
      <c r="E4584" t="s">
        <v>19722</v>
      </c>
      <c r="F4584">
        <f>VLOOKUP(tblTestes[[#This Row],[ID]],tblDados[],2,0)</f>
        <v>22230</v>
      </c>
      <c r="G4584" s="4">
        <f>IF(VLOOKUP(tblTestes[[#This Row],[ID]],tblDados[],1)=tblTestes[[#This Row],[ID]],VLOOKUP(tblTestes[[#This Row],[ID]],tblDados[],2),NA())</f>
        <v>22230</v>
      </c>
      <c r="H4584" s="4">
        <f>IF(INDEX(tblDados[ID],MATCH(tblTestes[[#This Row],[ID]],tblDados[ID],1))=tblTestes[[#This Row],[ID]],INDEX(tblDados[Valor],MATCH(tblTestes[[#This Row],[ID]],tblDados[ID],1)),NA())</f>
        <v>22230</v>
      </c>
      <c r="I4584" s="4">
        <f>IF(LOOKUP(tblTestes[[#This Row],[ID]],tblDados[ID])=tblTestes[[#This Row],[ID]],LOOKUP(tblTestes[[#This Row],[ID]],tblDados[ID],tblDados[Valor]),NA())</f>
        <v>22230</v>
      </c>
    </row>
    <row r="4585" spans="2:9" x14ac:dyDescent="0.25">
      <c r="B4585" t="s">
        <v>10401</v>
      </c>
      <c r="C4585">
        <v>4575</v>
      </c>
      <c r="E4585" t="s">
        <v>16433</v>
      </c>
      <c r="F4585">
        <f>VLOOKUP(tblTestes[[#This Row],[ID]],tblDados[],2,0)</f>
        <v>20687</v>
      </c>
      <c r="G4585" s="4">
        <f>IF(VLOOKUP(tblTestes[[#This Row],[ID]],tblDados[],1)=tblTestes[[#This Row],[ID]],VLOOKUP(tblTestes[[#This Row],[ID]],tblDados[],2),NA())</f>
        <v>20687</v>
      </c>
      <c r="H4585" s="4">
        <f>IF(INDEX(tblDados[ID],MATCH(tblTestes[[#This Row],[ID]],tblDados[ID],1))=tblTestes[[#This Row],[ID]],INDEX(tblDados[Valor],MATCH(tblTestes[[#This Row],[ID]],tblDados[ID],1)),NA())</f>
        <v>20687</v>
      </c>
      <c r="I4585" s="4">
        <f>IF(LOOKUP(tblTestes[[#This Row],[ID]],tblDados[ID])=tblTestes[[#This Row],[ID]],LOOKUP(tblTestes[[#This Row],[ID]],tblDados[ID],tblDados[Valor]),NA())</f>
        <v>20687</v>
      </c>
    </row>
    <row r="4586" spans="2:9" x14ac:dyDescent="0.25">
      <c r="B4586" t="s">
        <v>3397</v>
      </c>
      <c r="C4586">
        <v>4576</v>
      </c>
      <c r="E4586" t="s">
        <v>24370</v>
      </c>
      <c r="F4586">
        <f>VLOOKUP(tblTestes[[#This Row],[ID]],tblDados[],2,0)</f>
        <v>9828</v>
      </c>
      <c r="G4586" s="4">
        <f>IF(VLOOKUP(tblTestes[[#This Row],[ID]],tblDados[],1)=tblTestes[[#This Row],[ID]],VLOOKUP(tblTestes[[#This Row],[ID]],tblDados[],2),NA())</f>
        <v>9828</v>
      </c>
      <c r="H4586" s="4">
        <f>IF(INDEX(tblDados[ID],MATCH(tblTestes[[#This Row],[ID]],tblDados[ID],1))=tblTestes[[#This Row],[ID]],INDEX(tblDados[Valor],MATCH(tblTestes[[#This Row],[ID]],tblDados[ID],1)),NA())</f>
        <v>9828</v>
      </c>
      <c r="I4586" s="4">
        <f>IF(LOOKUP(tblTestes[[#This Row],[ID]],tblDados[ID])=tblTestes[[#This Row],[ID]],LOOKUP(tblTestes[[#This Row],[ID]],tblDados[ID],tblDados[Valor]),NA())</f>
        <v>9828</v>
      </c>
    </row>
    <row r="4587" spans="2:9" x14ac:dyDescent="0.25">
      <c r="B4587" t="s">
        <v>4135</v>
      </c>
      <c r="C4587">
        <v>4577</v>
      </c>
      <c r="E4587" t="s">
        <v>21550</v>
      </c>
      <c r="F4587">
        <f>VLOOKUP(tblTestes[[#This Row],[ID]],tblDados[],2,0)</f>
        <v>7815</v>
      </c>
      <c r="G4587" s="4">
        <f>IF(VLOOKUP(tblTestes[[#This Row],[ID]],tblDados[],1)=tblTestes[[#This Row],[ID]],VLOOKUP(tblTestes[[#This Row],[ID]],tblDados[],2),NA())</f>
        <v>7815</v>
      </c>
      <c r="H4587" s="4">
        <f>IF(INDEX(tblDados[ID],MATCH(tblTestes[[#This Row],[ID]],tblDados[ID],1))=tblTestes[[#This Row],[ID]],INDEX(tblDados[Valor],MATCH(tblTestes[[#This Row],[ID]],tblDados[ID],1)),NA())</f>
        <v>7815</v>
      </c>
      <c r="I4587" s="4">
        <f>IF(LOOKUP(tblTestes[[#This Row],[ID]],tblDados[ID])=tblTestes[[#This Row],[ID]],LOOKUP(tblTestes[[#This Row],[ID]],tblDados[ID],tblDados[Valor]),NA())</f>
        <v>7815</v>
      </c>
    </row>
    <row r="4588" spans="2:9" x14ac:dyDescent="0.25">
      <c r="B4588" t="s">
        <v>13939</v>
      </c>
      <c r="C4588">
        <v>4578</v>
      </c>
      <c r="E4588" t="s">
        <v>1996</v>
      </c>
      <c r="F4588">
        <f>VLOOKUP(tblTestes[[#This Row],[ID]],tblDados[],2,0)</f>
        <v>17475</v>
      </c>
      <c r="G4588" s="4">
        <f>IF(VLOOKUP(tblTestes[[#This Row],[ID]],tblDados[],1)=tblTestes[[#This Row],[ID]],VLOOKUP(tblTestes[[#This Row],[ID]],tblDados[],2),NA())</f>
        <v>17475</v>
      </c>
      <c r="H4588" s="4">
        <f>IF(INDEX(tblDados[ID],MATCH(tblTestes[[#This Row],[ID]],tblDados[ID],1))=tblTestes[[#This Row],[ID]],INDEX(tblDados[Valor],MATCH(tblTestes[[#This Row],[ID]],tblDados[ID],1)),NA())</f>
        <v>17475</v>
      </c>
      <c r="I4588" s="4">
        <f>IF(LOOKUP(tblTestes[[#This Row],[ID]],tblDados[ID])=tblTestes[[#This Row],[ID]],LOOKUP(tblTestes[[#This Row],[ID]],tblDados[ID],tblDados[Valor]),NA())</f>
        <v>17475</v>
      </c>
    </row>
    <row r="4589" spans="2:9" x14ac:dyDescent="0.25">
      <c r="B4589" t="s">
        <v>23815</v>
      </c>
      <c r="C4589">
        <v>4579</v>
      </c>
      <c r="E4589" t="s">
        <v>7659</v>
      </c>
      <c r="F4589">
        <f>VLOOKUP(tblTestes[[#This Row],[ID]],tblDados[],2,0)</f>
        <v>16834</v>
      </c>
      <c r="G4589" s="4">
        <f>IF(VLOOKUP(tblTestes[[#This Row],[ID]],tblDados[],1)=tblTestes[[#This Row],[ID]],VLOOKUP(tblTestes[[#This Row],[ID]],tblDados[],2),NA())</f>
        <v>16834</v>
      </c>
      <c r="H4589" s="4">
        <f>IF(INDEX(tblDados[ID],MATCH(tblTestes[[#This Row],[ID]],tblDados[ID],1))=tblTestes[[#This Row],[ID]],INDEX(tblDados[Valor],MATCH(tblTestes[[#This Row],[ID]],tblDados[ID],1)),NA())</f>
        <v>16834</v>
      </c>
      <c r="I4589" s="4">
        <f>IF(LOOKUP(tblTestes[[#This Row],[ID]],tblDados[ID])=tblTestes[[#This Row],[ID]],LOOKUP(tblTestes[[#This Row],[ID]],tblDados[ID],tblDados[Valor]),NA())</f>
        <v>16834</v>
      </c>
    </row>
    <row r="4590" spans="2:9" x14ac:dyDescent="0.25">
      <c r="B4590" t="s">
        <v>2065</v>
      </c>
      <c r="C4590">
        <v>4580</v>
      </c>
      <c r="E4590" t="s">
        <v>721</v>
      </c>
      <c r="F4590">
        <f>VLOOKUP(tblTestes[[#This Row],[ID]],tblDados[],2,0)</f>
        <v>11958</v>
      </c>
      <c r="G4590" s="4">
        <f>IF(VLOOKUP(tblTestes[[#This Row],[ID]],tblDados[],1)=tblTestes[[#This Row],[ID]],VLOOKUP(tblTestes[[#This Row],[ID]],tblDados[],2),NA())</f>
        <v>11958</v>
      </c>
      <c r="H4590" s="4">
        <f>IF(INDEX(tblDados[ID],MATCH(tblTestes[[#This Row],[ID]],tblDados[ID],1))=tblTestes[[#This Row],[ID]],INDEX(tblDados[Valor],MATCH(tblTestes[[#This Row],[ID]],tblDados[ID],1)),NA())</f>
        <v>11958</v>
      </c>
      <c r="I4590" s="4">
        <f>IF(LOOKUP(tblTestes[[#This Row],[ID]],tblDados[ID])=tblTestes[[#This Row],[ID]],LOOKUP(tblTestes[[#This Row],[ID]],tblDados[ID],tblDados[Valor]),NA())</f>
        <v>11958</v>
      </c>
    </row>
    <row r="4591" spans="2:9" x14ac:dyDescent="0.25">
      <c r="B4591" t="s">
        <v>14075</v>
      </c>
      <c r="C4591">
        <v>4581</v>
      </c>
      <c r="E4591" t="s">
        <v>11009</v>
      </c>
      <c r="F4591">
        <f>VLOOKUP(tblTestes[[#This Row],[ID]],tblDados[],2,0)</f>
        <v>2935</v>
      </c>
      <c r="G4591" s="4">
        <f>IF(VLOOKUP(tblTestes[[#This Row],[ID]],tblDados[],1)=tblTestes[[#This Row],[ID]],VLOOKUP(tblTestes[[#This Row],[ID]],tblDados[],2),NA())</f>
        <v>2935</v>
      </c>
      <c r="H4591" s="4">
        <f>IF(INDEX(tblDados[ID],MATCH(tblTestes[[#This Row],[ID]],tblDados[ID],1))=tblTestes[[#This Row],[ID]],INDEX(tblDados[Valor],MATCH(tblTestes[[#This Row],[ID]],tblDados[ID],1)),NA())</f>
        <v>2935</v>
      </c>
      <c r="I4591" s="4">
        <f>IF(LOOKUP(tblTestes[[#This Row],[ID]],tblDados[ID])=tblTestes[[#This Row],[ID]],LOOKUP(tblTestes[[#This Row],[ID]],tblDados[ID],tblDados[Valor]),NA())</f>
        <v>2935</v>
      </c>
    </row>
    <row r="4592" spans="2:9" x14ac:dyDescent="0.25">
      <c r="B4592" t="s">
        <v>6498</v>
      </c>
      <c r="C4592">
        <v>4582</v>
      </c>
      <c r="E4592" t="s">
        <v>3112</v>
      </c>
      <c r="F4592">
        <f>VLOOKUP(tblTestes[[#This Row],[ID]],tblDados[],2,0)</f>
        <v>11877</v>
      </c>
      <c r="G4592" s="4">
        <f>IF(VLOOKUP(tblTestes[[#This Row],[ID]],tblDados[],1)=tblTestes[[#This Row],[ID]],VLOOKUP(tblTestes[[#This Row],[ID]],tblDados[],2),NA())</f>
        <v>11877</v>
      </c>
      <c r="H4592" s="4">
        <f>IF(INDEX(tblDados[ID],MATCH(tblTestes[[#This Row],[ID]],tblDados[ID],1))=tblTestes[[#This Row],[ID]],INDEX(tblDados[Valor],MATCH(tblTestes[[#This Row],[ID]],tblDados[ID],1)),NA())</f>
        <v>11877</v>
      </c>
      <c r="I4592" s="4">
        <f>IF(LOOKUP(tblTestes[[#This Row],[ID]],tblDados[ID])=tblTestes[[#This Row],[ID]],LOOKUP(tblTestes[[#This Row],[ID]],tblDados[ID],tblDados[Valor]),NA())</f>
        <v>11877</v>
      </c>
    </row>
    <row r="4593" spans="2:9" x14ac:dyDescent="0.25">
      <c r="B4593" t="s">
        <v>5776</v>
      </c>
      <c r="C4593">
        <v>4583</v>
      </c>
      <c r="E4593" t="s">
        <v>10261</v>
      </c>
      <c r="F4593">
        <f>VLOOKUP(tblTestes[[#This Row],[ID]],tblDados[],2,0)</f>
        <v>10855</v>
      </c>
      <c r="G4593" s="4">
        <f>IF(VLOOKUP(tblTestes[[#This Row],[ID]],tblDados[],1)=tblTestes[[#This Row],[ID]],VLOOKUP(tblTestes[[#This Row],[ID]],tblDados[],2),NA())</f>
        <v>10855</v>
      </c>
      <c r="H4593" s="4">
        <f>IF(INDEX(tblDados[ID],MATCH(tblTestes[[#This Row],[ID]],tblDados[ID],1))=tblTestes[[#This Row],[ID]],INDEX(tblDados[Valor],MATCH(tblTestes[[#This Row],[ID]],tblDados[ID],1)),NA())</f>
        <v>10855</v>
      </c>
      <c r="I4593" s="4">
        <f>IF(LOOKUP(tblTestes[[#This Row],[ID]],tblDados[ID])=tblTestes[[#This Row],[ID]],LOOKUP(tblTestes[[#This Row],[ID]],tblDados[ID],tblDados[Valor]),NA())</f>
        <v>10855</v>
      </c>
    </row>
    <row r="4594" spans="2:9" x14ac:dyDescent="0.25">
      <c r="B4594" t="s">
        <v>23971</v>
      </c>
      <c r="C4594">
        <v>4584</v>
      </c>
      <c r="E4594" t="s">
        <v>17425</v>
      </c>
      <c r="F4594">
        <f>VLOOKUP(tblTestes[[#This Row],[ID]],tblDados[],2,0)</f>
        <v>12866</v>
      </c>
      <c r="G4594" s="4">
        <f>IF(VLOOKUP(tblTestes[[#This Row],[ID]],tblDados[],1)=tblTestes[[#This Row],[ID]],VLOOKUP(tblTestes[[#This Row],[ID]],tblDados[],2),NA())</f>
        <v>12866</v>
      </c>
      <c r="H4594" s="4">
        <f>IF(INDEX(tblDados[ID],MATCH(tblTestes[[#This Row],[ID]],tblDados[ID],1))=tblTestes[[#This Row],[ID]],INDEX(tblDados[Valor],MATCH(tblTestes[[#This Row],[ID]],tblDados[ID],1)),NA())</f>
        <v>12866</v>
      </c>
      <c r="I4594" s="4">
        <f>IF(LOOKUP(tblTestes[[#This Row],[ID]],tblDados[ID])=tblTestes[[#This Row],[ID]],LOOKUP(tblTestes[[#This Row],[ID]],tblDados[ID],tblDados[Valor]),NA())</f>
        <v>12866</v>
      </c>
    </row>
    <row r="4595" spans="2:9" x14ac:dyDescent="0.25">
      <c r="B4595" t="s">
        <v>4892</v>
      </c>
      <c r="C4595">
        <v>4585</v>
      </c>
      <c r="E4595" t="s">
        <v>23471</v>
      </c>
      <c r="F4595">
        <f>VLOOKUP(tblTestes[[#This Row],[ID]],tblDados[],2,0)</f>
        <v>14397</v>
      </c>
      <c r="G4595" s="4">
        <f>IF(VLOOKUP(tblTestes[[#This Row],[ID]],tblDados[],1)=tblTestes[[#This Row],[ID]],VLOOKUP(tblTestes[[#This Row],[ID]],tblDados[],2),NA())</f>
        <v>14397</v>
      </c>
      <c r="H4595" s="4">
        <f>IF(INDEX(tblDados[ID],MATCH(tblTestes[[#This Row],[ID]],tblDados[ID],1))=tblTestes[[#This Row],[ID]],INDEX(tblDados[Valor],MATCH(tblTestes[[#This Row],[ID]],tblDados[ID],1)),NA())</f>
        <v>14397</v>
      </c>
      <c r="I4595" s="4">
        <f>IF(LOOKUP(tblTestes[[#This Row],[ID]],tblDados[ID])=tblTestes[[#This Row],[ID]],LOOKUP(tblTestes[[#This Row],[ID]],tblDados[ID],tblDados[Valor]),NA())</f>
        <v>14397</v>
      </c>
    </row>
    <row r="4596" spans="2:9" x14ac:dyDescent="0.25">
      <c r="B4596" t="s">
        <v>15318</v>
      </c>
      <c r="C4596">
        <v>4586</v>
      </c>
      <c r="E4596" t="s">
        <v>17816</v>
      </c>
      <c r="F4596">
        <f>VLOOKUP(tblTestes[[#This Row],[ID]],tblDados[],2,0)</f>
        <v>619</v>
      </c>
      <c r="G4596" s="4">
        <f>IF(VLOOKUP(tblTestes[[#This Row],[ID]],tblDados[],1)=tblTestes[[#This Row],[ID]],VLOOKUP(tblTestes[[#This Row],[ID]],tblDados[],2),NA())</f>
        <v>619</v>
      </c>
      <c r="H4596" s="4">
        <f>IF(INDEX(tblDados[ID],MATCH(tblTestes[[#This Row],[ID]],tblDados[ID],1))=tblTestes[[#This Row],[ID]],INDEX(tblDados[Valor],MATCH(tblTestes[[#This Row],[ID]],tblDados[ID],1)),NA())</f>
        <v>619</v>
      </c>
      <c r="I4596" s="4">
        <f>IF(LOOKUP(tblTestes[[#This Row],[ID]],tblDados[ID])=tblTestes[[#This Row],[ID]],LOOKUP(tblTestes[[#This Row],[ID]],tblDados[ID],tblDados[Valor]),NA())</f>
        <v>619</v>
      </c>
    </row>
    <row r="4597" spans="2:9" x14ac:dyDescent="0.25">
      <c r="B4597" t="s">
        <v>1971</v>
      </c>
      <c r="C4597">
        <v>4587</v>
      </c>
      <c r="E4597" t="s">
        <v>59</v>
      </c>
      <c r="F4597">
        <f>VLOOKUP(tblTestes[[#This Row],[ID]],tblDados[],2,0)</f>
        <v>8695</v>
      </c>
      <c r="G4597" s="4">
        <f>IF(VLOOKUP(tblTestes[[#This Row],[ID]],tblDados[],1)=tblTestes[[#This Row],[ID]],VLOOKUP(tblTestes[[#This Row],[ID]],tblDados[],2),NA())</f>
        <v>8695</v>
      </c>
      <c r="H4597" s="4">
        <f>IF(INDEX(tblDados[ID],MATCH(tblTestes[[#This Row],[ID]],tblDados[ID],1))=tblTestes[[#This Row],[ID]],INDEX(tblDados[Valor],MATCH(tblTestes[[#This Row],[ID]],tblDados[ID],1)),NA())</f>
        <v>8695</v>
      </c>
      <c r="I4597" s="4">
        <f>IF(LOOKUP(tblTestes[[#This Row],[ID]],tblDados[ID])=tblTestes[[#This Row],[ID]],LOOKUP(tblTestes[[#This Row],[ID]],tblDados[ID],tblDados[Valor]),NA())</f>
        <v>8695</v>
      </c>
    </row>
    <row r="4598" spans="2:9" x14ac:dyDescent="0.25">
      <c r="B4598" t="s">
        <v>16538</v>
      </c>
      <c r="C4598">
        <v>4588</v>
      </c>
      <c r="E4598" t="s">
        <v>10369</v>
      </c>
      <c r="F4598">
        <f>VLOOKUP(tblTestes[[#This Row],[ID]],tblDados[],2,0)</f>
        <v>4230</v>
      </c>
      <c r="G4598" s="4">
        <f>IF(VLOOKUP(tblTestes[[#This Row],[ID]],tblDados[],1)=tblTestes[[#This Row],[ID]],VLOOKUP(tblTestes[[#This Row],[ID]],tblDados[],2),NA())</f>
        <v>4230</v>
      </c>
      <c r="H4598" s="4">
        <f>IF(INDEX(tblDados[ID],MATCH(tblTestes[[#This Row],[ID]],tblDados[ID],1))=tblTestes[[#This Row],[ID]],INDEX(tblDados[Valor],MATCH(tblTestes[[#This Row],[ID]],tblDados[ID],1)),NA())</f>
        <v>4230</v>
      </c>
      <c r="I4598" s="4">
        <f>IF(LOOKUP(tblTestes[[#This Row],[ID]],tblDados[ID])=tblTestes[[#This Row],[ID]],LOOKUP(tblTestes[[#This Row],[ID]],tblDados[ID],tblDados[Valor]),NA())</f>
        <v>4230</v>
      </c>
    </row>
    <row r="4599" spans="2:9" x14ac:dyDescent="0.25">
      <c r="B4599" t="s">
        <v>729</v>
      </c>
      <c r="C4599">
        <v>4589</v>
      </c>
      <c r="E4599" t="s">
        <v>21710</v>
      </c>
      <c r="F4599">
        <f>VLOOKUP(tblTestes[[#This Row],[ID]],tblDados[],2,0)</f>
        <v>8998</v>
      </c>
      <c r="G4599" s="4">
        <f>IF(VLOOKUP(tblTestes[[#This Row],[ID]],tblDados[],1)=tblTestes[[#This Row],[ID]],VLOOKUP(tblTestes[[#This Row],[ID]],tblDados[],2),NA())</f>
        <v>8998</v>
      </c>
      <c r="H4599" s="4">
        <f>IF(INDEX(tblDados[ID],MATCH(tblTestes[[#This Row],[ID]],tblDados[ID],1))=tblTestes[[#This Row],[ID]],INDEX(tblDados[Valor],MATCH(tblTestes[[#This Row],[ID]],tblDados[ID],1)),NA())</f>
        <v>8998</v>
      </c>
      <c r="I4599" s="4">
        <f>IF(LOOKUP(tblTestes[[#This Row],[ID]],tblDados[ID])=tblTestes[[#This Row],[ID]],LOOKUP(tblTestes[[#This Row],[ID]],tblDados[ID],tblDados[Valor]),NA())</f>
        <v>8998</v>
      </c>
    </row>
    <row r="4600" spans="2:9" x14ac:dyDescent="0.25">
      <c r="B4600" t="s">
        <v>707</v>
      </c>
      <c r="C4600">
        <v>4590</v>
      </c>
      <c r="E4600" t="s">
        <v>11871</v>
      </c>
      <c r="F4600">
        <f>VLOOKUP(tblTestes[[#This Row],[ID]],tblDados[],2,0)</f>
        <v>5785</v>
      </c>
      <c r="G4600" s="4">
        <f>IF(VLOOKUP(tblTestes[[#This Row],[ID]],tblDados[],1)=tblTestes[[#This Row],[ID]],VLOOKUP(tblTestes[[#This Row],[ID]],tblDados[],2),NA())</f>
        <v>5785</v>
      </c>
      <c r="H4600" s="4">
        <f>IF(INDEX(tblDados[ID],MATCH(tblTestes[[#This Row],[ID]],tblDados[ID],1))=tblTestes[[#This Row],[ID]],INDEX(tblDados[Valor],MATCH(tblTestes[[#This Row],[ID]],tblDados[ID],1)),NA())</f>
        <v>5785</v>
      </c>
      <c r="I4600" s="4">
        <f>IF(LOOKUP(tblTestes[[#This Row],[ID]],tblDados[ID])=tblTestes[[#This Row],[ID]],LOOKUP(tblTestes[[#This Row],[ID]],tblDados[ID],tblDados[Valor]),NA())</f>
        <v>5785</v>
      </c>
    </row>
    <row r="4601" spans="2:9" x14ac:dyDescent="0.25">
      <c r="B4601" t="s">
        <v>9800</v>
      </c>
      <c r="C4601">
        <v>4591</v>
      </c>
      <c r="E4601" t="s">
        <v>1408</v>
      </c>
      <c r="F4601">
        <f>VLOOKUP(tblTestes[[#This Row],[ID]],tblDados[],2,0)</f>
        <v>5112</v>
      </c>
      <c r="G4601" s="4">
        <f>IF(VLOOKUP(tblTestes[[#This Row],[ID]],tblDados[],1)=tblTestes[[#This Row],[ID]],VLOOKUP(tblTestes[[#This Row],[ID]],tblDados[],2),NA())</f>
        <v>5112</v>
      </c>
      <c r="H4601" s="4">
        <f>IF(INDEX(tblDados[ID],MATCH(tblTestes[[#This Row],[ID]],tblDados[ID],1))=tblTestes[[#This Row],[ID]],INDEX(tblDados[Valor],MATCH(tblTestes[[#This Row],[ID]],tblDados[ID],1)),NA())</f>
        <v>5112</v>
      </c>
      <c r="I4601" s="4">
        <f>IF(LOOKUP(tblTestes[[#This Row],[ID]],tblDados[ID])=tblTestes[[#This Row],[ID]],LOOKUP(tblTestes[[#This Row],[ID]],tblDados[ID],tblDados[Valor]),NA())</f>
        <v>5112</v>
      </c>
    </row>
    <row r="4602" spans="2:9" x14ac:dyDescent="0.25">
      <c r="B4602" t="s">
        <v>13385</v>
      </c>
      <c r="C4602">
        <v>4592</v>
      </c>
      <c r="E4602" t="s">
        <v>2672</v>
      </c>
      <c r="F4602">
        <f>VLOOKUP(tblTestes[[#This Row],[ID]],tblDados[],2,0)</f>
        <v>10136</v>
      </c>
      <c r="G4602" s="4">
        <f>IF(VLOOKUP(tblTestes[[#This Row],[ID]],tblDados[],1)=tblTestes[[#This Row],[ID]],VLOOKUP(tblTestes[[#This Row],[ID]],tblDados[],2),NA())</f>
        <v>10136</v>
      </c>
      <c r="H4602" s="4">
        <f>IF(INDEX(tblDados[ID],MATCH(tblTestes[[#This Row],[ID]],tblDados[ID],1))=tblTestes[[#This Row],[ID]],INDEX(tblDados[Valor],MATCH(tblTestes[[#This Row],[ID]],tblDados[ID],1)),NA())</f>
        <v>10136</v>
      </c>
      <c r="I4602" s="4">
        <f>IF(LOOKUP(tblTestes[[#This Row],[ID]],tblDados[ID])=tblTestes[[#This Row],[ID]],LOOKUP(tblTestes[[#This Row],[ID]],tblDados[ID],tblDados[Valor]),NA())</f>
        <v>10136</v>
      </c>
    </row>
    <row r="4603" spans="2:9" x14ac:dyDescent="0.25">
      <c r="B4603" t="s">
        <v>23532</v>
      </c>
      <c r="C4603">
        <v>4593</v>
      </c>
      <c r="E4603" t="s">
        <v>8114</v>
      </c>
      <c r="F4603">
        <f>VLOOKUP(tblTestes[[#This Row],[ID]],tblDados[],2,0)</f>
        <v>17570</v>
      </c>
      <c r="G4603" s="4">
        <f>IF(VLOOKUP(tblTestes[[#This Row],[ID]],tblDados[],1)=tblTestes[[#This Row],[ID]],VLOOKUP(tblTestes[[#This Row],[ID]],tblDados[],2),NA())</f>
        <v>17570</v>
      </c>
      <c r="H4603" s="4">
        <f>IF(INDEX(tblDados[ID],MATCH(tblTestes[[#This Row],[ID]],tblDados[ID],1))=tblTestes[[#This Row],[ID]],INDEX(tblDados[Valor],MATCH(tblTestes[[#This Row],[ID]],tblDados[ID],1)),NA())</f>
        <v>17570</v>
      </c>
      <c r="I4603" s="4">
        <f>IF(LOOKUP(tblTestes[[#This Row],[ID]],tblDados[ID])=tblTestes[[#This Row],[ID]],LOOKUP(tblTestes[[#This Row],[ID]],tblDados[ID],tblDados[Valor]),NA())</f>
        <v>17570</v>
      </c>
    </row>
    <row r="4604" spans="2:9" x14ac:dyDescent="0.25">
      <c r="B4604" t="s">
        <v>2824</v>
      </c>
      <c r="C4604">
        <v>4594</v>
      </c>
      <c r="E4604" t="s">
        <v>19893</v>
      </c>
      <c r="F4604">
        <f>VLOOKUP(tblTestes[[#This Row],[ID]],tblDados[],2,0)</f>
        <v>20526</v>
      </c>
      <c r="G4604" s="4">
        <f>IF(VLOOKUP(tblTestes[[#This Row],[ID]],tblDados[],1)=tblTestes[[#This Row],[ID]],VLOOKUP(tblTestes[[#This Row],[ID]],tblDados[],2),NA())</f>
        <v>20526</v>
      </c>
      <c r="H4604" s="4">
        <f>IF(INDEX(tblDados[ID],MATCH(tblTestes[[#This Row],[ID]],tblDados[ID],1))=tblTestes[[#This Row],[ID]],INDEX(tblDados[Valor],MATCH(tblTestes[[#This Row],[ID]],tblDados[ID],1)),NA())</f>
        <v>20526</v>
      </c>
      <c r="I4604" s="4">
        <f>IF(LOOKUP(tblTestes[[#This Row],[ID]],tblDados[ID])=tblTestes[[#This Row],[ID]],LOOKUP(tblTestes[[#This Row],[ID]],tblDados[ID],tblDados[Valor]),NA())</f>
        <v>20526</v>
      </c>
    </row>
    <row r="4605" spans="2:9" x14ac:dyDescent="0.25">
      <c r="B4605" t="s">
        <v>11180</v>
      </c>
      <c r="C4605">
        <v>4595</v>
      </c>
      <c r="E4605" t="s">
        <v>10072</v>
      </c>
      <c r="F4605">
        <f>VLOOKUP(tblTestes[[#This Row],[ID]],tblDados[],2,0)</f>
        <v>18448</v>
      </c>
      <c r="G4605" s="4">
        <f>IF(VLOOKUP(tblTestes[[#This Row],[ID]],tblDados[],1)=tblTestes[[#This Row],[ID]],VLOOKUP(tblTestes[[#This Row],[ID]],tblDados[],2),NA())</f>
        <v>18448</v>
      </c>
      <c r="H4605" s="4">
        <f>IF(INDEX(tblDados[ID],MATCH(tblTestes[[#This Row],[ID]],tblDados[ID],1))=tblTestes[[#This Row],[ID]],INDEX(tblDados[Valor],MATCH(tblTestes[[#This Row],[ID]],tblDados[ID],1)),NA())</f>
        <v>18448</v>
      </c>
      <c r="I4605" s="4">
        <f>IF(LOOKUP(tblTestes[[#This Row],[ID]],tblDados[ID])=tblTestes[[#This Row],[ID]],LOOKUP(tblTestes[[#This Row],[ID]],tblDados[ID],tblDados[Valor]),NA())</f>
        <v>18448</v>
      </c>
    </row>
    <row r="4606" spans="2:9" x14ac:dyDescent="0.25">
      <c r="B4606" t="s">
        <v>11643</v>
      </c>
      <c r="C4606">
        <v>4596</v>
      </c>
      <c r="E4606" t="s">
        <v>15599</v>
      </c>
      <c r="F4606">
        <f>VLOOKUP(tblTestes[[#This Row],[ID]],tblDados[],2,0)</f>
        <v>2699</v>
      </c>
      <c r="G4606" s="4">
        <f>IF(VLOOKUP(tblTestes[[#This Row],[ID]],tblDados[],1)=tblTestes[[#This Row],[ID]],VLOOKUP(tblTestes[[#This Row],[ID]],tblDados[],2),NA())</f>
        <v>2699</v>
      </c>
      <c r="H4606" s="4">
        <f>IF(INDEX(tblDados[ID],MATCH(tblTestes[[#This Row],[ID]],tblDados[ID],1))=tblTestes[[#This Row],[ID]],INDEX(tblDados[Valor],MATCH(tblTestes[[#This Row],[ID]],tblDados[ID],1)),NA())</f>
        <v>2699</v>
      </c>
      <c r="I4606" s="4">
        <f>IF(LOOKUP(tblTestes[[#This Row],[ID]],tblDados[ID])=tblTestes[[#This Row],[ID]],LOOKUP(tblTestes[[#This Row],[ID]],tblDados[ID],tblDados[Valor]),NA())</f>
        <v>2699</v>
      </c>
    </row>
    <row r="4607" spans="2:9" x14ac:dyDescent="0.25">
      <c r="B4607" t="s">
        <v>16540</v>
      </c>
      <c r="C4607">
        <v>4597</v>
      </c>
      <c r="E4607" t="s">
        <v>3885</v>
      </c>
      <c r="F4607">
        <f>VLOOKUP(tblTestes[[#This Row],[ID]],tblDados[],2,0)</f>
        <v>23398</v>
      </c>
      <c r="G4607" s="4">
        <f>IF(VLOOKUP(tblTestes[[#This Row],[ID]],tblDados[],1)=tblTestes[[#This Row],[ID]],VLOOKUP(tblTestes[[#This Row],[ID]],tblDados[],2),NA())</f>
        <v>23398</v>
      </c>
      <c r="H4607" s="4">
        <f>IF(INDEX(tblDados[ID],MATCH(tblTestes[[#This Row],[ID]],tblDados[ID],1))=tblTestes[[#This Row],[ID]],INDEX(tblDados[Valor],MATCH(tblTestes[[#This Row],[ID]],tblDados[ID],1)),NA())</f>
        <v>23398</v>
      </c>
      <c r="I4607" s="4">
        <f>IF(LOOKUP(tblTestes[[#This Row],[ID]],tblDados[ID])=tblTestes[[#This Row],[ID]],LOOKUP(tblTestes[[#This Row],[ID]],tblDados[ID],tblDados[Valor]),NA())</f>
        <v>23398</v>
      </c>
    </row>
    <row r="4608" spans="2:9" x14ac:dyDescent="0.25">
      <c r="B4608" t="s">
        <v>17759</v>
      </c>
      <c r="C4608">
        <v>4598</v>
      </c>
      <c r="E4608" t="s">
        <v>1474</v>
      </c>
      <c r="F4608">
        <f>VLOOKUP(tblTestes[[#This Row],[ID]],tblDados[],2,0)</f>
        <v>14969</v>
      </c>
      <c r="G4608" s="4">
        <f>IF(VLOOKUP(tblTestes[[#This Row],[ID]],tblDados[],1)=tblTestes[[#This Row],[ID]],VLOOKUP(tblTestes[[#This Row],[ID]],tblDados[],2),NA())</f>
        <v>14969</v>
      </c>
      <c r="H4608" s="4">
        <f>IF(INDEX(tblDados[ID],MATCH(tblTestes[[#This Row],[ID]],tblDados[ID],1))=tblTestes[[#This Row],[ID]],INDEX(tblDados[Valor],MATCH(tblTestes[[#This Row],[ID]],tblDados[ID],1)),NA())</f>
        <v>14969</v>
      </c>
      <c r="I4608" s="4">
        <f>IF(LOOKUP(tblTestes[[#This Row],[ID]],tblDados[ID])=tblTestes[[#This Row],[ID]],LOOKUP(tblTestes[[#This Row],[ID]],tblDados[ID],tblDados[Valor]),NA())</f>
        <v>14969</v>
      </c>
    </row>
    <row r="4609" spans="2:9" x14ac:dyDescent="0.25">
      <c r="B4609" t="s">
        <v>4938</v>
      </c>
      <c r="C4609">
        <v>4599</v>
      </c>
      <c r="E4609" t="s">
        <v>14476</v>
      </c>
      <c r="F4609">
        <f>VLOOKUP(tblTestes[[#This Row],[ID]],tblDados[],2,0)</f>
        <v>23300</v>
      </c>
      <c r="G4609" s="4">
        <f>IF(VLOOKUP(tblTestes[[#This Row],[ID]],tblDados[],1)=tblTestes[[#This Row],[ID]],VLOOKUP(tblTestes[[#This Row],[ID]],tblDados[],2),NA())</f>
        <v>23300</v>
      </c>
      <c r="H4609" s="4">
        <f>IF(INDEX(tblDados[ID],MATCH(tblTestes[[#This Row],[ID]],tblDados[ID],1))=tblTestes[[#This Row],[ID]],INDEX(tblDados[Valor],MATCH(tblTestes[[#This Row],[ID]],tblDados[ID],1)),NA())</f>
        <v>23300</v>
      </c>
      <c r="I4609" s="4">
        <f>IF(LOOKUP(tblTestes[[#This Row],[ID]],tblDados[ID])=tblTestes[[#This Row],[ID]],LOOKUP(tblTestes[[#This Row],[ID]],tblDados[ID],tblDados[Valor]),NA())</f>
        <v>23300</v>
      </c>
    </row>
    <row r="4610" spans="2:9" x14ac:dyDescent="0.25">
      <c r="B4610" t="s">
        <v>10563</v>
      </c>
      <c r="C4610">
        <v>4600</v>
      </c>
      <c r="E4610" t="s">
        <v>19433</v>
      </c>
      <c r="F4610">
        <f>VLOOKUP(tblTestes[[#This Row],[ID]],tblDados[],2,0)</f>
        <v>6961</v>
      </c>
      <c r="G4610" s="4">
        <f>IF(VLOOKUP(tblTestes[[#This Row],[ID]],tblDados[],1)=tblTestes[[#This Row],[ID]],VLOOKUP(tblTestes[[#This Row],[ID]],tblDados[],2),NA())</f>
        <v>6961</v>
      </c>
      <c r="H4610" s="4">
        <f>IF(INDEX(tblDados[ID],MATCH(tblTestes[[#This Row],[ID]],tblDados[ID],1))=tblTestes[[#This Row],[ID]],INDEX(tblDados[Valor],MATCH(tblTestes[[#This Row],[ID]],tblDados[ID],1)),NA())</f>
        <v>6961</v>
      </c>
      <c r="I4610" s="4">
        <f>IF(LOOKUP(tblTestes[[#This Row],[ID]],tblDados[ID])=tblTestes[[#This Row],[ID]],LOOKUP(tblTestes[[#This Row],[ID]],tblDados[ID],tblDados[Valor]),NA())</f>
        <v>6961</v>
      </c>
    </row>
    <row r="4611" spans="2:9" x14ac:dyDescent="0.25">
      <c r="B4611" t="s">
        <v>6935</v>
      </c>
      <c r="C4611">
        <v>4601</v>
      </c>
      <c r="E4611" t="s">
        <v>2822</v>
      </c>
      <c r="F4611">
        <f>VLOOKUP(tblTestes[[#This Row],[ID]],tblDados[],2,0)</f>
        <v>18034</v>
      </c>
      <c r="G4611" s="4">
        <f>IF(VLOOKUP(tblTestes[[#This Row],[ID]],tblDados[],1)=tblTestes[[#This Row],[ID]],VLOOKUP(tblTestes[[#This Row],[ID]],tblDados[],2),NA())</f>
        <v>18034</v>
      </c>
      <c r="H4611" s="4">
        <f>IF(INDEX(tblDados[ID],MATCH(tblTestes[[#This Row],[ID]],tblDados[ID],1))=tblTestes[[#This Row],[ID]],INDEX(tblDados[Valor],MATCH(tblTestes[[#This Row],[ID]],tblDados[ID],1)),NA())</f>
        <v>18034</v>
      </c>
      <c r="I4611" s="4">
        <f>IF(LOOKUP(tblTestes[[#This Row],[ID]],tblDados[ID])=tblTestes[[#This Row],[ID]],LOOKUP(tblTestes[[#This Row],[ID]],tblDados[ID],tblDados[Valor]),NA())</f>
        <v>18034</v>
      </c>
    </row>
    <row r="4612" spans="2:9" x14ac:dyDescent="0.25">
      <c r="B4612" t="s">
        <v>20196</v>
      </c>
      <c r="C4612">
        <v>4602</v>
      </c>
      <c r="E4612" t="s">
        <v>12341</v>
      </c>
      <c r="F4612">
        <f>VLOOKUP(tblTestes[[#This Row],[ID]],tblDados[],2,0)</f>
        <v>6775</v>
      </c>
      <c r="G4612" s="4">
        <f>IF(VLOOKUP(tblTestes[[#This Row],[ID]],tblDados[],1)=tblTestes[[#This Row],[ID]],VLOOKUP(tblTestes[[#This Row],[ID]],tblDados[],2),NA())</f>
        <v>6775</v>
      </c>
      <c r="H4612" s="4">
        <f>IF(INDEX(tblDados[ID],MATCH(tblTestes[[#This Row],[ID]],tblDados[ID],1))=tblTestes[[#This Row],[ID]],INDEX(tblDados[Valor],MATCH(tblTestes[[#This Row],[ID]],tblDados[ID],1)),NA())</f>
        <v>6775</v>
      </c>
      <c r="I4612" s="4">
        <f>IF(LOOKUP(tblTestes[[#This Row],[ID]],tblDados[ID])=tblTestes[[#This Row],[ID]],LOOKUP(tblTestes[[#This Row],[ID]],tblDados[ID],tblDados[Valor]),NA())</f>
        <v>6775</v>
      </c>
    </row>
    <row r="4613" spans="2:9" x14ac:dyDescent="0.25">
      <c r="B4613" t="s">
        <v>20534</v>
      </c>
      <c r="C4613">
        <v>4603</v>
      </c>
      <c r="E4613" t="s">
        <v>3979</v>
      </c>
      <c r="F4613">
        <f>VLOOKUP(tblTestes[[#This Row],[ID]],tblDados[],2,0)</f>
        <v>2585</v>
      </c>
      <c r="G4613" s="4">
        <f>IF(VLOOKUP(tblTestes[[#This Row],[ID]],tblDados[],1)=tblTestes[[#This Row],[ID]],VLOOKUP(tblTestes[[#This Row],[ID]],tblDados[],2),NA())</f>
        <v>2585</v>
      </c>
      <c r="H4613" s="4">
        <f>IF(INDEX(tblDados[ID],MATCH(tblTestes[[#This Row],[ID]],tblDados[ID],1))=tblTestes[[#This Row],[ID]],INDEX(tblDados[Valor],MATCH(tblTestes[[#This Row],[ID]],tblDados[ID],1)),NA())</f>
        <v>2585</v>
      </c>
      <c r="I4613" s="4">
        <f>IF(LOOKUP(tblTestes[[#This Row],[ID]],tblDados[ID])=tblTestes[[#This Row],[ID]],LOOKUP(tblTestes[[#This Row],[ID]],tblDados[ID],tblDados[Valor]),NA())</f>
        <v>2585</v>
      </c>
    </row>
    <row r="4614" spans="2:9" x14ac:dyDescent="0.25">
      <c r="B4614" t="s">
        <v>7293</v>
      </c>
      <c r="C4614">
        <v>4604</v>
      </c>
      <c r="E4614" t="s">
        <v>21420</v>
      </c>
      <c r="F4614">
        <f>VLOOKUP(tblTestes[[#This Row],[ID]],tblDados[],2,0)</f>
        <v>10978</v>
      </c>
      <c r="G4614" s="4">
        <f>IF(VLOOKUP(tblTestes[[#This Row],[ID]],tblDados[],1)=tblTestes[[#This Row],[ID]],VLOOKUP(tblTestes[[#This Row],[ID]],tblDados[],2),NA())</f>
        <v>10978</v>
      </c>
      <c r="H4614" s="4">
        <f>IF(INDEX(tblDados[ID],MATCH(tblTestes[[#This Row],[ID]],tblDados[ID],1))=tblTestes[[#This Row],[ID]],INDEX(tblDados[Valor],MATCH(tblTestes[[#This Row],[ID]],tblDados[ID],1)),NA())</f>
        <v>10978</v>
      </c>
      <c r="I4614" s="4">
        <f>IF(LOOKUP(tblTestes[[#This Row],[ID]],tblDados[ID])=tblTestes[[#This Row],[ID]],LOOKUP(tblTestes[[#This Row],[ID]],tblDados[ID],tblDados[Valor]),NA())</f>
        <v>10978</v>
      </c>
    </row>
    <row r="4615" spans="2:9" x14ac:dyDescent="0.25">
      <c r="B4615" t="s">
        <v>6832</v>
      </c>
      <c r="C4615">
        <v>4605</v>
      </c>
      <c r="E4615" t="s">
        <v>2445</v>
      </c>
      <c r="F4615">
        <f>VLOOKUP(tblTestes[[#This Row],[ID]],tblDados[],2,0)</f>
        <v>20920</v>
      </c>
      <c r="G4615" s="4">
        <f>IF(VLOOKUP(tblTestes[[#This Row],[ID]],tblDados[],1)=tblTestes[[#This Row],[ID]],VLOOKUP(tblTestes[[#This Row],[ID]],tblDados[],2),NA())</f>
        <v>20920</v>
      </c>
      <c r="H4615" s="4">
        <f>IF(INDEX(tblDados[ID],MATCH(tblTestes[[#This Row],[ID]],tblDados[ID],1))=tblTestes[[#This Row],[ID]],INDEX(tblDados[Valor],MATCH(tblTestes[[#This Row],[ID]],tblDados[ID],1)),NA())</f>
        <v>20920</v>
      </c>
      <c r="I4615" s="4">
        <f>IF(LOOKUP(tblTestes[[#This Row],[ID]],tblDados[ID])=tblTestes[[#This Row],[ID]],LOOKUP(tblTestes[[#This Row],[ID]],tblDados[ID],tblDados[Valor]),NA())</f>
        <v>20920</v>
      </c>
    </row>
    <row r="4616" spans="2:9" x14ac:dyDescent="0.25">
      <c r="B4616" t="s">
        <v>23979</v>
      </c>
      <c r="C4616">
        <v>4606</v>
      </c>
      <c r="E4616" t="s">
        <v>24327</v>
      </c>
      <c r="F4616">
        <f>VLOOKUP(tblTestes[[#This Row],[ID]],tblDados[],2,0)</f>
        <v>16425</v>
      </c>
      <c r="G4616" s="4">
        <f>IF(VLOOKUP(tblTestes[[#This Row],[ID]],tblDados[],1)=tblTestes[[#This Row],[ID]],VLOOKUP(tblTestes[[#This Row],[ID]],tblDados[],2),NA())</f>
        <v>16425</v>
      </c>
      <c r="H4616" s="4">
        <f>IF(INDEX(tblDados[ID],MATCH(tblTestes[[#This Row],[ID]],tblDados[ID],1))=tblTestes[[#This Row],[ID]],INDEX(tblDados[Valor],MATCH(tblTestes[[#This Row],[ID]],tblDados[ID],1)),NA())</f>
        <v>16425</v>
      </c>
      <c r="I4616" s="4">
        <f>IF(LOOKUP(tblTestes[[#This Row],[ID]],tblDados[ID])=tblTestes[[#This Row],[ID]],LOOKUP(tblTestes[[#This Row],[ID]],tblDados[ID],tblDados[Valor]),NA())</f>
        <v>16425</v>
      </c>
    </row>
    <row r="4617" spans="2:9" x14ac:dyDescent="0.25">
      <c r="B4617" t="s">
        <v>18348</v>
      </c>
      <c r="C4617">
        <v>4607</v>
      </c>
      <c r="E4617" t="s">
        <v>21401</v>
      </c>
      <c r="F4617">
        <f>VLOOKUP(tblTestes[[#This Row],[ID]],tblDados[],2,0)</f>
        <v>7871</v>
      </c>
      <c r="G4617" s="4">
        <f>IF(VLOOKUP(tblTestes[[#This Row],[ID]],tblDados[],1)=tblTestes[[#This Row],[ID]],VLOOKUP(tblTestes[[#This Row],[ID]],tblDados[],2),NA())</f>
        <v>7871</v>
      </c>
      <c r="H4617" s="4">
        <f>IF(INDEX(tblDados[ID],MATCH(tblTestes[[#This Row],[ID]],tblDados[ID],1))=tblTestes[[#This Row],[ID]],INDEX(tblDados[Valor],MATCH(tblTestes[[#This Row],[ID]],tblDados[ID],1)),NA())</f>
        <v>7871</v>
      </c>
      <c r="I4617" s="4">
        <f>IF(LOOKUP(tblTestes[[#This Row],[ID]],tblDados[ID])=tblTestes[[#This Row],[ID]],LOOKUP(tblTestes[[#This Row],[ID]],tblDados[ID],tblDados[Valor]),NA())</f>
        <v>7871</v>
      </c>
    </row>
    <row r="4618" spans="2:9" x14ac:dyDescent="0.25">
      <c r="B4618" t="s">
        <v>7646</v>
      </c>
      <c r="C4618">
        <v>4608</v>
      </c>
      <c r="E4618" t="s">
        <v>15890</v>
      </c>
      <c r="F4618">
        <f>VLOOKUP(tblTestes[[#This Row],[ID]],tblDados[],2,0)</f>
        <v>3111</v>
      </c>
      <c r="G4618" s="4">
        <f>IF(VLOOKUP(tblTestes[[#This Row],[ID]],tblDados[],1)=tblTestes[[#This Row],[ID]],VLOOKUP(tblTestes[[#This Row],[ID]],tblDados[],2),NA())</f>
        <v>3111</v>
      </c>
      <c r="H4618" s="4">
        <f>IF(INDEX(tblDados[ID],MATCH(tblTestes[[#This Row],[ID]],tblDados[ID],1))=tblTestes[[#This Row],[ID]],INDEX(tblDados[Valor],MATCH(tblTestes[[#This Row],[ID]],tblDados[ID],1)),NA())</f>
        <v>3111</v>
      </c>
      <c r="I4618" s="4">
        <f>IF(LOOKUP(tblTestes[[#This Row],[ID]],tblDados[ID])=tblTestes[[#This Row],[ID]],LOOKUP(tblTestes[[#This Row],[ID]],tblDados[ID],tblDados[Valor]),NA())</f>
        <v>3111</v>
      </c>
    </row>
    <row r="4619" spans="2:9" x14ac:dyDescent="0.25">
      <c r="B4619" t="s">
        <v>1099</v>
      </c>
      <c r="C4619">
        <v>4609</v>
      </c>
      <c r="E4619" t="s">
        <v>2751</v>
      </c>
      <c r="F4619">
        <f>VLOOKUP(tblTestes[[#This Row],[ID]],tblDados[],2,0)</f>
        <v>5813</v>
      </c>
      <c r="G4619" s="4">
        <f>IF(VLOOKUP(tblTestes[[#This Row],[ID]],tblDados[],1)=tblTestes[[#This Row],[ID]],VLOOKUP(tblTestes[[#This Row],[ID]],tblDados[],2),NA())</f>
        <v>5813</v>
      </c>
      <c r="H4619" s="4">
        <f>IF(INDEX(tblDados[ID],MATCH(tblTestes[[#This Row],[ID]],tblDados[ID],1))=tblTestes[[#This Row],[ID]],INDEX(tblDados[Valor],MATCH(tblTestes[[#This Row],[ID]],tblDados[ID],1)),NA())</f>
        <v>5813</v>
      </c>
      <c r="I4619" s="4">
        <f>IF(LOOKUP(tblTestes[[#This Row],[ID]],tblDados[ID])=tblTestes[[#This Row],[ID]],LOOKUP(tblTestes[[#This Row],[ID]],tblDados[ID],tblDados[Valor]),NA())</f>
        <v>5813</v>
      </c>
    </row>
    <row r="4620" spans="2:9" x14ac:dyDescent="0.25">
      <c r="B4620" t="s">
        <v>1170</v>
      </c>
      <c r="C4620">
        <v>4610</v>
      </c>
      <c r="E4620" t="s">
        <v>6424</v>
      </c>
      <c r="F4620">
        <f>VLOOKUP(tblTestes[[#This Row],[ID]],tblDados[],2,0)</f>
        <v>23688</v>
      </c>
      <c r="G4620" s="4">
        <f>IF(VLOOKUP(tblTestes[[#This Row],[ID]],tblDados[],1)=tblTestes[[#This Row],[ID]],VLOOKUP(tblTestes[[#This Row],[ID]],tblDados[],2),NA())</f>
        <v>23688</v>
      </c>
      <c r="H4620" s="4">
        <f>IF(INDEX(tblDados[ID],MATCH(tblTestes[[#This Row],[ID]],tblDados[ID],1))=tblTestes[[#This Row],[ID]],INDEX(tblDados[Valor],MATCH(tblTestes[[#This Row],[ID]],tblDados[ID],1)),NA())</f>
        <v>23688</v>
      </c>
      <c r="I4620" s="4">
        <f>IF(LOOKUP(tblTestes[[#This Row],[ID]],tblDados[ID])=tblTestes[[#This Row],[ID]],LOOKUP(tblTestes[[#This Row],[ID]],tblDados[ID],tblDados[Valor]),NA())</f>
        <v>23688</v>
      </c>
    </row>
    <row r="4621" spans="2:9" x14ac:dyDescent="0.25">
      <c r="B4621" t="s">
        <v>467</v>
      </c>
      <c r="C4621">
        <v>4611</v>
      </c>
      <c r="E4621" t="s">
        <v>21763</v>
      </c>
      <c r="F4621">
        <f>VLOOKUP(tblTestes[[#This Row],[ID]],tblDados[],2,0)</f>
        <v>3433</v>
      </c>
      <c r="G4621" s="4">
        <f>IF(VLOOKUP(tblTestes[[#This Row],[ID]],tblDados[],1)=tblTestes[[#This Row],[ID]],VLOOKUP(tblTestes[[#This Row],[ID]],tblDados[],2),NA())</f>
        <v>3433</v>
      </c>
      <c r="H4621" s="4">
        <f>IF(INDEX(tblDados[ID],MATCH(tblTestes[[#This Row],[ID]],tblDados[ID],1))=tblTestes[[#This Row],[ID]],INDEX(tblDados[Valor],MATCH(tblTestes[[#This Row],[ID]],tblDados[ID],1)),NA())</f>
        <v>3433</v>
      </c>
      <c r="I4621" s="4">
        <f>IF(LOOKUP(tblTestes[[#This Row],[ID]],tblDados[ID])=tblTestes[[#This Row],[ID]],LOOKUP(tblTestes[[#This Row],[ID]],tblDados[ID],tblDados[Valor]),NA())</f>
        <v>3433</v>
      </c>
    </row>
    <row r="4622" spans="2:9" x14ac:dyDescent="0.25">
      <c r="B4622" t="s">
        <v>15239</v>
      </c>
      <c r="C4622">
        <v>4612</v>
      </c>
      <c r="E4622" t="s">
        <v>21708</v>
      </c>
      <c r="F4622">
        <f>VLOOKUP(tblTestes[[#This Row],[ID]],tblDados[],2,0)</f>
        <v>22749</v>
      </c>
      <c r="G4622" s="4">
        <f>IF(VLOOKUP(tblTestes[[#This Row],[ID]],tblDados[],1)=tblTestes[[#This Row],[ID]],VLOOKUP(tblTestes[[#This Row],[ID]],tblDados[],2),NA())</f>
        <v>22749</v>
      </c>
      <c r="H4622" s="4">
        <f>IF(INDEX(tblDados[ID],MATCH(tblTestes[[#This Row],[ID]],tblDados[ID],1))=tblTestes[[#This Row],[ID]],INDEX(tblDados[Valor],MATCH(tblTestes[[#This Row],[ID]],tblDados[ID],1)),NA())</f>
        <v>22749</v>
      </c>
      <c r="I4622" s="4">
        <f>IF(LOOKUP(tblTestes[[#This Row],[ID]],tblDados[ID])=tblTestes[[#This Row],[ID]],LOOKUP(tblTestes[[#This Row],[ID]],tblDados[ID],tblDados[Valor]),NA())</f>
        <v>22749</v>
      </c>
    </row>
    <row r="4623" spans="2:9" x14ac:dyDescent="0.25">
      <c r="B4623" t="s">
        <v>2779</v>
      </c>
      <c r="C4623">
        <v>4613</v>
      </c>
      <c r="E4623" t="s">
        <v>5370</v>
      </c>
      <c r="F4623">
        <f>VLOOKUP(tblTestes[[#This Row],[ID]],tblDados[],2,0)</f>
        <v>17312</v>
      </c>
      <c r="G4623" s="4">
        <f>IF(VLOOKUP(tblTestes[[#This Row],[ID]],tblDados[],1)=tblTestes[[#This Row],[ID]],VLOOKUP(tblTestes[[#This Row],[ID]],tblDados[],2),NA())</f>
        <v>17312</v>
      </c>
      <c r="H4623" s="4">
        <f>IF(INDEX(tblDados[ID],MATCH(tblTestes[[#This Row],[ID]],tblDados[ID],1))=tblTestes[[#This Row],[ID]],INDEX(tblDados[Valor],MATCH(tblTestes[[#This Row],[ID]],tblDados[ID],1)),NA())</f>
        <v>17312</v>
      </c>
      <c r="I4623" s="4">
        <f>IF(LOOKUP(tblTestes[[#This Row],[ID]],tblDados[ID])=tblTestes[[#This Row],[ID]],LOOKUP(tblTestes[[#This Row],[ID]],tblDados[ID],tblDados[Valor]),NA())</f>
        <v>17312</v>
      </c>
    </row>
    <row r="4624" spans="2:9" x14ac:dyDescent="0.25">
      <c r="B4624" t="s">
        <v>18635</v>
      </c>
      <c r="C4624">
        <v>4614</v>
      </c>
      <c r="E4624" t="s">
        <v>24481</v>
      </c>
      <c r="F4624">
        <f>VLOOKUP(tblTestes[[#This Row],[ID]],tblDados[],2,0)</f>
        <v>7210</v>
      </c>
      <c r="G4624" s="4">
        <f>IF(VLOOKUP(tblTestes[[#This Row],[ID]],tblDados[],1)=tblTestes[[#This Row],[ID]],VLOOKUP(tblTestes[[#This Row],[ID]],tblDados[],2),NA())</f>
        <v>7210</v>
      </c>
      <c r="H4624" s="4">
        <f>IF(INDEX(tblDados[ID],MATCH(tblTestes[[#This Row],[ID]],tblDados[ID],1))=tblTestes[[#This Row],[ID]],INDEX(tblDados[Valor],MATCH(tblTestes[[#This Row],[ID]],tblDados[ID],1)),NA())</f>
        <v>7210</v>
      </c>
      <c r="I4624" s="4">
        <f>IF(LOOKUP(tblTestes[[#This Row],[ID]],tblDados[ID])=tblTestes[[#This Row],[ID]],LOOKUP(tblTestes[[#This Row],[ID]],tblDados[ID],tblDados[Valor]),NA())</f>
        <v>7210</v>
      </c>
    </row>
    <row r="4625" spans="2:9" x14ac:dyDescent="0.25">
      <c r="B4625" t="s">
        <v>9908</v>
      </c>
      <c r="C4625">
        <v>4615</v>
      </c>
      <c r="E4625" t="s">
        <v>17906</v>
      </c>
      <c r="F4625">
        <f>VLOOKUP(tblTestes[[#This Row],[ID]],tblDados[],2,0)</f>
        <v>8922</v>
      </c>
      <c r="G4625" s="4">
        <f>IF(VLOOKUP(tblTestes[[#This Row],[ID]],tblDados[],1)=tblTestes[[#This Row],[ID]],VLOOKUP(tblTestes[[#This Row],[ID]],tblDados[],2),NA())</f>
        <v>8922</v>
      </c>
      <c r="H4625" s="4">
        <f>IF(INDEX(tblDados[ID],MATCH(tblTestes[[#This Row],[ID]],tblDados[ID],1))=tblTestes[[#This Row],[ID]],INDEX(tblDados[Valor],MATCH(tblTestes[[#This Row],[ID]],tblDados[ID],1)),NA())</f>
        <v>8922</v>
      </c>
      <c r="I4625" s="4">
        <f>IF(LOOKUP(tblTestes[[#This Row],[ID]],tblDados[ID])=tblTestes[[#This Row],[ID]],LOOKUP(tblTestes[[#This Row],[ID]],tblDados[ID],tblDados[Valor]),NA())</f>
        <v>8922</v>
      </c>
    </row>
    <row r="4626" spans="2:9" x14ac:dyDescent="0.25">
      <c r="B4626" t="s">
        <v>259</v>
      </c>
      <c r="C4626">
        <v>4616</v>
      </c>
      <c r="E4626" t="s">
        <v>15320</v>
      </c>
      <c r="F4626">
        <f>VLOOKUP(tblTestes[[#This Row],[ID]],tblDados[],2,0)</f>
        <v>22765</v>
      </c>
      <c r="G4626" s="4">
        <f>IF(VLOOKUP(tblTestes[[#This Row],[ID]],tblDados[],1)=tblTestes[[#This Row],[ID]],VLOOKUP(tblTestes[[#This Row],[ID]],tblDados[],2),NA())</f>
        <v>22765</v>
      </c>
      <c r="H4626" s="4">
        <f>IF(INDEX(tblDados[ID],MATCH(tblTestes[[#This Row],[ID]],tblDados[ID],1))=tblTestes[[#This Row],[ID]],INDEX(tblDados[Valor],MATCH(tblTestes[[#This Row],[ID]],tblDados[ID],1)),NA())</f>
        <v>22765</v>
      </c>
      <c r="I4626" s="4">
        <f>IF(LOOKUP(tblTestes[[#This Row],[ID]],tblDados[ID])=tblTestes[[#This Row],[ID]],LOOKUP(tblTestes[[#This Row],[ID]],tblDados[ID],tblDados[Valor]),NA())</f>
        <v>22765</v>
      </c>
    </row>
    <row r="4627" spans="2:9" x14ac:dyDescent="0.25">
      <c r="B4627" t="s">
        <v>20528</v>
      </c>
      <c r="C4627">
        <v>4617</v>
      </c>
      <c r="E4627" t="s">
        <v>5416</v>
      </c>
      <c r="F4627">
        <f>VLOOKUP(tblTestes[[#This Row],[ID]],tblDados[],2,0)</f>
        <v>10416</v>
      </c>
      <c r="G4627" s="4">
        <f>IF(VLOOKUP(tblTestes[[#This Row],[ID]],tblDados[],1)=tblTestes[[#This Row],[ID]],VLOOKUP(tblTestes[[#This Row],[ID]],tblDados[],2),NA())</f>
        <v>10416</v>
      </c>
      <c r="H4627" s="4">
        <f>IF(INDEX(tblDados[ID],MATCH(tblTestes[[#This Row],[ID]],tblDados[ID],1))=tblTestes[[#This Row],[ID]],INDEX(tblDados[Valor],MATCH(tblTestes[[#This Row],[ID]],tblDados[ID],1)),NA())</f>
        <v>10416</v>
      </c>
      <c r="I4627" s="4">
        <f>IF(LOOKUP(tblTestes[[#This Row],[ID]],tblDados[ID])=tblTestes[[#This Row],[ID]],LOOKUP(tblTestes[[#This Row],[ID]],tblDados[ID],tblDados[Valor]),NA())</f>
        <v>10416</v>
      </c>
    </row>
    <row r="4628" spans="2:9" x14ac:dyDescent="0.25">
      <c r="B4628" t="s">
        <v>12686</v>
      </c>
      <c r="C4628">
        <v>4618</v>
      </c>
      <c r="E4628" t="s">
        <v>10696</v>
      </c>
      <c r="F4628">
        <f>VLOOKUP(tblTestes[[#This Row],[ID]],tblDados[],2,0)</f>
        <v>20041</v>
      </c>
      <c r="G4628" s="4">
        <f>IF(VLOOKUP(tblTestes[[#This Row],[ID]],tblDados[],1)=tblTestes[[#This Row],[ID]],VLOOKUP(tblTestes[[#This Row],[ID]],tblDados[],2),NA())</f>
        <v>20041</v>
      </c>
      <c r="H4628" s="4">
        <f>IF(INDEX(tblDados[ID],MATCH(tblTestes[[#This Row],[ID]],tblDados[ID],1))=tblTestes[[#This Row],[ID]],INDEX(tblDados[Valor],MATCH(tblTestes[[#This Row],[ID]],tblDados[ID],1)),NA())</f>
        <v>20041</v>
      </c>
      <c r="I4628" s="4">
        <f>IF(LOOKUP(tblTestes[[#This Row],[ID]],tblDados[ID])=tblTestes[[#This Row],[ID]],LOOKUP(tblTestes[[#This Row],[ID]],tblDados[ID],tblDados[Valor]),NA())</f>
        <v>20041</v>
      </c>
    </row>
    <row r="4629" spans="2:9" x14ac:dyDescent="0.25">
      <c r="B4629" t="s">
        <v>10442</v>
      </c>
      <c r="C4629">
        <v>4619</v>
      </c>
      <c r="E4629" t="s">
        <v>12302</v>
      </c>
      <c r="F4629">
        <f>VLOOKUP(tblTestes[[#This Row],[ID]],tblDados[],2,0)</f>
        <v>14103</v>
      </c>
      <c r="G4629" s="4">
        <f>IF(VLOOKUP(tblTestes[[#This Row],[ID]],tblDados[],1)=tblTestes[[#This Row],[ID]],VLOOKUP(tblTestes[[#This Row],[ID]],tblDados[],2),NA())</f>
        <v>14103</v>
      </c>
      <c r="H4629" s="4">
        <f>IF(INDEX(tblDados[ID],MATCH(tblTestes[[#This Row],[ID]],tblDados[ID],1))=tblTestes[[#This Row],[ID]],INDEX(tblDados[Valor],MATCH(tblTestes[[#This Row],[ID]],tblDados[ID],1)),NA())</f>
        <v>14103</v>
      </c>
      <c r="I4629" s="4">
        <f>IF(LOOKUP(tblTestes[[#This Row],[ID]],tblDados[ID])=tblTestes[[#This Row],[ID]],LOOKUP(tblTestes[[#This Row],[ID]],tblDados[ID],tblDados[Valor]),NA())</f>
        <v>14103</v>
      </c>
    </row>
    <row r="4630" spans="2:9" x14ac:dyDescent="0.25">
      <c r="B4630" t="s">
        <v>7376</v>
      </c>
      <c r="C4630">
        <v>4620</v>
      </c>
      <c r="E4630" t="s">
        <v>23573</v>
      </c>
      <c r="F4630">
        <f>VLOOKUP(tblTestes[[#This Row],[ID]],tblDados[],2,0)</f>
        <v>14479</v>
      </c>
      <c r="G4630" s="4">
        <f>IF(VLOOKUP(tblTestes[[#This Row],[ID]],tblDados[],1)=tblTestes[[#This Row],[ID]],VLOOKUP(tblTestes[[#This Row],[ID]],tblDados[],2),NA())</f>
        <v>14479</v>
      </c>
      <c r="H4630" s="4">
        <f>IF(INDEX(tblDados[ID],MATCH(tblTestes[[#This Row],[ID]],tblDados[ID],1))=tblTestes[[#This Row],[ID]],INDEX(tblDados[Valor],MATCH(tblTestes[[#This Row],[ID]],tblDados[ID],1)),NA())</f>
        <v>14479</v>
      </c>
      <c r="I4630" s="4">
        <f>IF(LOOKUP(tblTestes[[#This Row],[ID]],tblDados[ID])=tblTestes[[#This Row],[ID]],LOOKUP(tblTestes[[#This Row],[ID]],tblDados[ID],tblDados[Valor]),NA())</f>
        <v>14479</v>
      </c>
    </row>
    <row r="4631" spans="2:9" x14ac:dyDescent="0.25">
      <c r="B4631" t="s">
        <v>20183</v>
      </c>
      <c r="C4631">
        <v>4621</v>
      </c>
      <c r="E4631" t="s">
        <v>6049</v>
      </c>
      <c r="F4631">
        <f>VLOOKUP(tblTestes[[#This Row],[ID]],tblDados[],2,0)</f>
        <v>18070</v>
      </c>
      <c r="G4631" s="4">
        <f>IF(VLOOKUP(tblTestes[[#This Row],[ID]],tblDados[],1)=tblTestes[[#This Row],[ID]],VLOOKUP(tblTestes[[#This Row],[ID]],tblDados[],2),NA())</f>
        <v>18070</v>
      </c>
      <c r="H4631" s="4">
        <f>IF(INDEX(tblDados[ID],MATCH(tblTestes[[#This Row],[ID]],tblDados[ID],1))=tblTestes[[#This Row],[ID]],INDEX(tblDados[Valor],MATCH(tblTestes[[#This Row],[ID]],tblDados[ID],1)),NA())</f>
        <v>18070</v>
      </c>
      <c r="I4631" s="4">
        <f>IF(LOOKUP(tblTestes[[#This Row],[ID]],tblDados[ID])=tblTestes[[#This Row],[ID]],LOOKUP(tblTestes[[#This Row],[ID]],tblDados[ID],tblDados[Valor]),NA())</f>
        <v>18070</v>
      </c>
    </row>
    <row r="4632" spans="2:9" x14ac:dyDescent="0.25">
      <c r="B4632" t="s">
        <v>16564</v>
      </c>
      <c r="C4632">
        <v>4622</v>
      </c>
      <c r="E4632" t="s">
        <v>8748</v>
      </c>
      <c r="F4632">
        <f>VLOOKUP(tblTestes[[#This Row],[ID]],tblDados[],2,0)</f>
        <v>23220</v>
      </c>
      <c r="G4632" s="4">
        <f>IF(VLOOKUP(tblTestes[[#This Row],[ID]],tblDados[],1)=tblTestes[[#This Row],[ID]],VLOOKUP(tblTestes[[#This Row],[ID]],tblDados[],2),NA())</f>
        <v>23220</v>
      </c>
      <c r="H4632" s="4">
        <f>IF(INDEX(tblDados[ID],MATCH(tblTestes[[#This Row],[ID]],tblDados[ID],1))=tblTestes[[#This Row],[ID]],INDEX(tblDados[Valor],MATCH(tblTestes[[#This Row],[ID]],tblDados[ID],1)),NA())</f>
        <v>23220</v>
      </c>
      <c r="I4632" s="4">
        <f>IF(LOOKUP(tblTestes[[#This Row],[ID]],tblDados[ID])=tblTestes[[#This Row],[ID]],LOOKUP(tblTestes[[#This Row],[ID]],tblDados[ID],tblDados[Valor]),NA())</f>
        <v>23220</v>
      </c>
    </row>
    <row r="4633" spans="2:9" x14ac:dyDescent="0.25">
      <c r="B4633" t="s">
        <v>1683</v>
      </c>
      <c r="C4633">
        <v>4623</v>
      </c>
      <c r="E4633" t="s">
        <v>21400</v>
      </c>
      <c r="F4633">
        <f>VLOOKUP(tblTestes[[#This Row],[ID]],tblDados[],2,0)</f>
        <v>7734</v>
      </c>
      <c r="G4633" s="4">
        <f>IF(VLOOKUP(tblTestes[[#This Row],[ID]],tblDados[],1)=tblTestes[[#This Row],[ID]],VLOOKUP(tblTestes[[#This Row],[ID]],tblDados[],2),NA())</f>
        <v>7734</v>
      </c>
      <c r="H4633" s="4">
        <f>IF(INDEX(tblDados[ID],MATCH(tblTestes[[#This Row],[ID]],tblDados[ID],1))=tblTestes[[#This Row],[ID]],INDEX(tblDados[Valor],MATCH(tblTestes[[#This Row],[ID]],tblDados[ID],1)),NA())</f>
        <v>7734</v>
      </c>
      <c r="I4633" s="4">
        <f>IF(LOOKUP(tblTestes[[#This Row],[ID]],tblDados[ID])=tblTestes[[#This Row],[ID]],LOOKUP(tblTestes[[#This Row],[ID]],tblDados[ID],tblDados[Valor]),NA())</f>
        <v>7734</v>
      </c>
    </row>
    <row r="4634" spans="2:9" x14ac:dyDescent="0.25">
      <c r="B4634" t="s">
        <v>17011</v>
      </c>
      <c r="C4634">
        <v>4624</v>
      </c>
      <c r="E4634" t="s">
        <v>19360</v>
      </c>
      <c r="F4634">
        <f>VLOOKUP(tblTestes[[#This Row],[ID]],tblDados[],2,0)</f>
        <v>20218</v>
      </c>
      <c r="G4634" s="4">
        <f>IF(VLOOKUP(tblTestes[[#This Row],[ID]],tblDados[],1)=tblTestes[[#This Row],[ID]],VLOOKUP(tblTestes[[#This Row],[ID]],tblDados[],2),NA())</f>
        <v>20218</v>
      </c>
      <c r="H4634" s="4">
        <f>IF(INDEX(tblDados[ID],MATCH(tblTestes[[#This Row],[ID]],tblDados[ID],1))=tblTestes[[#This Row],[ID]],INDEX(tblDados[Valor],MATCH(tblTestes[[#This Row],[ID]],tblDados[ID],1)),NA())</f>
        <v>20218</v>
      </c>
      <c r="I4634" s="4">
        <f>IF(LOOKUP(tblTestes[[#This Row],[ID]],tblDados[ID])=tblTestes[[#This Row],[ID]],LOOKUP(tblTestes[[#This Row],[ID]],tblDados[ID],tblDados[Valor]),NA())</f>
        <v>20218</v>
      </c>
    </row>
    <row r="4635" spans="2:9" x14ac:dyDescent="0.25">
      <c r="B4635" t="s">
        <v>3644</v>
      </c>
      <c r="C4635">
        <v>4625</v>
      </c>
      <c r="E4635" t="s">
        <v>17190</v>
      </c>
      <c r="F4635">
        <f>VLOOKUP(tblTestes[[#This Row],[ID]],tblDados[],2,0)</f>
        <v>11210</v>
      </c>
      <c r="G4635" s="4">
        <f>IF(VLOOKUP(tblTestes[[#This Row],[ID]],tblDados[],1)=tblTestes[[#This Row],[ID]],VLOOKUP(tblTestes[[#This Row],[ID]],tblDados[],2),NA())</f>
        <v>11210</v>
      </c>
      <c r="H4635" s="4">
        <f>IF(INDEX(tblDados[ID],MATCH(tblTestes[[#This Row],[ID]],tblDados[ID],1))=tblTestes[[#This Row],[ID]],INDEX(tblDados[Valor],MATCH(tblTestes[[#This Row],[ID]],tblDados[ID],1)),NA())</f>
        <v>11210</v>
      </c>
      <c r="I4635" s="4">
        <f>IF(LOOKUP(tblTestes[[#This Row],[ID]],tblDados[ID])=tblTestes[[#This Row],[ID]],LOOKUP(tblTestes[[#This Row],[ID]],tblDados[ID],tblDados[Valor]),NA())</f>
        <v>11210</v>
      </c>
    </row>
    <row r="4636" spans="2:9" x14ac:dyDescent="0.25">
      <c r="B4636" t="s">
        <v>9933</v>
      </c>
      <c r="C4636">
        <v>4626</v>
      </c>
      <c r="E4636" t="s">
        <v>8970</v>
      </c>
      <c r="F4636">
        <f>VLOOKUP(tblTestes[[#This Row],[ID]],tblDados[],2,0)</f>
        <v>11713</v>
      </c>
      <c r="G4636" s="4">
        <f>IF(VLOOKUP(tblTestes[[#This Row],[ID]],tblDados[],1)=tblTestes[[#This Row],[ID]],VLOOKUP(tblTestes[[#This Row],[ID]],tblDados[],2),NA())</f>
        <v>11713</v>
      </c>
      <c r="H4636" s="4">
        <f>IF(INDEX(tblDados[ID],MATCH(tblTestes[[#This Row],[ID]],tblDados[ID],1))=tblTestes[[#This Row],[ID]],INDEX(tblDados[Valor],MATCH(tblTestes[[#This Row],[ID]],tblDados[ID],1)),NA())</f>
        <v>11713</v>
      </c>
      <c r="I4636" s="4">
        <f>IF(LOOKUP(tblTestes[[#This Row],[ID]],tblDados[ID])=tblTestes[[#This Row],[ID]],LOOKUP(tblTestes[[#This Row],[ID]],tblDados[ID],tblDados[Valor]),NA())</f>
        <v>11713</v>
      </c>
    </row>
    <row r="4637" spans="2:9" x14ac:dyDescent="0.25">
      <c r="B4637" t="s">
        <v>17455</v>
      </c>
      <c r="C4637">
        <v>4627</v>
      </c>
      <c r="E4637" t="s">
        <v>24257</v>
      </c>
      <c r="F4637">
        <f>VLOOKUP(tblTestes[[#This Row],[ID]],tblDados[],2,0)</f>
        <v>15375</v>
      </c>
      <c r="G4637" s="4">
        <f>IF(VLOOKUP(tblTestes[[#This Row],[ID]],tblDados[],1)=tblTestes[[#This Row],[ID]],VLOOKUP(tblTestes[[#This Row],[ID]],tblDados[],2),NA())</f>
        <v>15375</v>
      </c>
      <c r="H4637" s="4">
        <f>IF(INDEX(tblDados[ID],MATCH(tblTestes[[#This Row],[ID]],tblDados[ID],1))=tblTestes[[#This Row],[ID]],INDEX(tblDados[Valor],MATCH(tblTestes[[#This Row],[ID]],tblDados[ID],1)),NA())</f>
        <v>15375</v>
      </c>
      <c r="I4637" s="4">
        <f>IF(LOOKUP(tblTestes[[#This Row],[ID]],tblDados[ID])=tblTestes[[#This Row],[ID]],LOOKUP(tblTestes[[#This Row],[ID]],tblDados[ID],tblDados[Valor]),NA())</f>
        <v>15375</v>
      </c>
    </row>
    <row r="4638" spans="2:9" x14ac:dyDescent="0.25">
      <c r="B4638" t="s">
        <v>6658</v>
      </c>
      <c r="C4638">
        <v>4628</v>
      </c>
      <c r="E4638" t="s">
        <v>5219</v>
      </c>
      <c r="F4638">
        <f>VLOOKUP(tblTestes[[#This Row],[ID]],tblDados[],2,0)</f>
        <v>9611</v>
      </c>
      <c r="G4638" s="4">
        <f>IF(VLOOKUP(tblTestes[[#This Row],[ID]],tblDados[],1)=tblTestes[[#This Row],[ID]],VLOOKUP(tblTestes[[#This Row],[ID]],tblDados[],2),NA())</f>
        <v>9611</v>
      </c>
      <c r="H4638" s="4">
        <f>IF(INDEX(tblDados[ID],MATCH(tblTestes[[#This Row],[ID]],tblDados[ID],1))=tblTestes[[#This Row],[ID]],INDEX(tblDados[Valor],MATCH(tblTestes[[#This Row],[ID]],tblDados[ID],1)),NA())</f>
        <v>9611</v>
      </c>
      <c r="I4638" s="4">
        <f>IF(LOOKUP(tblTestes[[#This Row],[ID]],tblDados[ID])=tblTestes[[#This Row],[ID]],LOOKUP(tblTestes[[#This Row],[ID]],tblDados[ID],tblDados[Valor]),NA())</f>
        <v>9611</v>
      </c>
    </row>
    <row r="4639" spans="2:9" x14ac:dyDescent="0.25">
      <c r="B4639" t="s">
        <v>9054</v>
      </c>
      <c r="C4639">
        <v>4629</v>
      </c>
      <c r="E4639" t="s">
        <v>13477</v>
      </c>
      <c r="F4639">
        <f>VLOOKUP(tblTestes[[#This Row],[ID]],tblDados[],2,0)</f>
        <v>11961</v>
      </c>
      <c r="G4639" s="4">
        <f>IF(VLOOKUP(tblTestes[[#This Row],[ID]],tblDados[],1)=tblTestes[[#This Row],[ID]],VLOOKUP(tblTestes[[#This Row],[ID]],tblDados[],2),NA())</f>
        <v>11961</v>
      </c>
      <c r="H4639" s="4">
        <f>IF(INDEX(tblDados[ID],MATCH(tblTestes[[#This Row],[ID]],tblDados[ID],1))=tblTestes[[#This Row],[ID]],INDEX(tblDados[Valor],MATCH(tblTestes[[#This Row],[ID]],tblDados[ID],1)),NA())</f>
        <v>11961</v>
      </c>
      <c r="I4639" s="4">
        <f>IF(LOOKUP(tblTestes[[#This Row],[ID]],tblDados[ID])=tblTestes[[#This Row],[ID]],LOOKUP(tblTestes[[#This Row],[ID]],tblDados[ID],tblDados[Valor]),NA())</f>
        <v>11961</v>
      </c>
    </row>
    <row r="4640" spans="2:9" x14ac:dyDescent="0.25">
      <c r="B4640" t="s">
        <v>16305</v>
      </c>
      <c r="C4640">
        <v>4630</v>
      </c>
      <c r="E4640" t="s">
        <v>24958</v>
      </c>
      <c r="F4640">
        <f>VLOOKUP(tblTestes[[#This Row],[ID]],tblDados[],2,0)</f>
        <v>3482</v>
      </c>
      <c r="G4640" s="4">
        <f>IF(VLOOKUP(tblTestes[[#This Row],[ID]],tblDados[],1)=tblTestes[[#This Row],[ID]],VLOOKUP(tblTestes[[#This Row],[ID]],tblDados[],2),NA())</f>
        <v>3482</v>
      </c>
      <c r="H4640" s="4">
        <f>IF(INDEX(tblDados[ID],MATCH(tblTestes[[#This Row],[ID]],tblDados[ID],1))=tblTestes[[#This Row],[ID]],INDEX(tblDados[Valor],MATCH(tblTestes[[#This Row],[ID]],tblDados[ID],1)),NA())</f>
        <v>3482</v>
      </c>
      <c r="I4640" s="4">
        <f>IF(LOOKUP(tblTestes[[#This Row],[ID]],tblDados[ID])=tblTestes[[#This Row],[ID]],LOOKUP(tblTestes[[#This Row],[ID]],tblDados[ID],tblDados[Valor]),NA())</f>
        <v>3482</v>
      </c>
    </row>
    <row r="4641" spans="2:9" x14ac:dyDescent="0.25">
      <c r="B4641" t="s">
        <v>24230</v>
      </c>
      <c r="C4641">
        <v>4631</v>
      </c>
      <c r="E4641" t="s">
        <v>8459</v>
      </c>
      <c r="F4641">
        <f>VLOOKUP(tblTestes[[#This Row],[ID]],tblDados[],2,0)</f>
        <v>24855</v>
      </c>
      <c r="G4641" s="4">
        <f>IF(VLOOKUP(tblTestes[[#This Row],[ID]],tblDados[],1)=tblTestes[[#This Row],[ID]],VLOOKUP(tblTestes[[#This Row],[ID]],tblDados[],2),NA())</f>
        <v>24855</v>
      </c>
      <c r="H4641" s="4">
        <f>IF(INDEX(tblDados[ID],MATCH(tblTestes[[#This Row],[ID]],tblDados[ID],1))=tblTestes[[#This Row],[ID]],INDEX(tblDados[Valor],MATCH(tblTestes[[#This Row],[ID]],tblDados[ID],1)),NA())</f>
        <v>24855</v>
      </c>
      <c r="I4641" s="4">
        <f>IF(LOOKUP(tblTestes[[#This Row],[ID]],tblDados[ID])=tblTestes[[#This Row],[ID]],LOOKUP(tblTestes[[#This Row],[ID]],tblDados[ID],tblDados[Valor]),NA())</f>
        <v>24855</v>
      </c>
    </row>
    <row r="4642" spans="2:9" x14ac:dyDescent="0.25">
      <c r="B4642" t="s">
        <v>18493</v>
      </c>
      <c r="C4642">
        <v>4632</v>
      </c>
      <c r="E4642" t="s">
        <v>6914</v>
      </c>
      <c r="F4642">
        <f>VLOOKUP(tblTestes[[#This Row],[ID]],tblDados[],2,0)</f>
        <v>24382</v>
      </c>
      <c r="G4642" s="4">
        <f>IF(VLOOKUP(tblTestes[[#This Row],[ID]],tblDados[],1)=tblTestes[[#This Row],[ID]],VLOOKUP(tblTestes[[#This Row],[ID]],tblDados[],2),NA())</f>
        <v>24382</v>
      </c>
      <c r="H4642" s="4">
        <f>IF(INDEX(tblDados[ID],MATCH(tblTestes[[#This Row],[ID]],tblDados[ID],1))=tblTestes[[#This Row],[ID]],INDEX(tblDados[Valor],MATCH(tblTestes[[#This Row],[ID]],tblDados[ID],1)),NA())</f>
        <v>24382</v>
      </c>
      <c r="I4642" s="4">
        <f>IF(LOOKUP(tblTestes[[#This Row],[ID]],tblDados[ID])=tblTestes[[#This Row],[ID]],LOOKUP(tblTestes[[#This Row],[ID]],tblDados[ID],tblDados[Valor]),NA())</f>
        <v>24382</v>
      </c>
    </row>
    <row r="4643" spans="2:9" x14ac:dyDescent="0.25">
      <c r="B4643" t="s">
        <v>3887</v>
      </c>
      <c r="C4643">
        <v>4633</v>
      </c>
      <c r="E4643" t="s">
        <v>15280</v>
      </c>
      <c r="F4643">
        <f>VLOOKUP(tblTestes[[#This Row],[ID]],tblDados[],2,0)</f>
        <v>16055</v>
      </c>
      <c r="G4643" s="4">
        <f>IF(VLOOKUP(tblTestes[[#This Row],[ID]],tblDados[],1)=tblTestes[[#This Row],[ID]],VLOOKUP(tblTestes[[#This Row],[ID]],tblDados[],2),NA())</f>
        <v>16055</v>
      </c>
      <c r="H4643" s="4">
        <f>IF(INDEX(tblDados[ID],MATCH(tblTestes[[#This Row],[ID]],tblDados[ID],1))=tblTestes[[#This Row],[ID]],INDEX(tblDados[Valor],MATCH(tblTestes[[#This Row],[ID]],tblDados[ID],1)),NA())</f>
        <v>16055</v>
      </c>
      <c r="I4643" s="4">
        <f>IF(LOOKUP(tblTestes[[#This Row],[ID]],tblDados[ID])=tblTestes[[#This Row],[ID]],LOOKUP(tblTestes[[#This Row],[ID]],tblDados[ID],tblDados[Valor]),NA())</f>
        <v>16055</v>
      </c>
    </row>
    <row r="4644" spans="2:9" x14ac:dyDescent="0.25">
      <c r="B4644" t="s">
        <v>13959</v>
      </c>
      <c r="C4644">
        <v>4634</v>
      </c>
      <c r="E4644" t="s">
        <v>17087</v>
      </c>
      <c r="F4644">
        <f>VLOOKUP(tblTestes[[#This Row],[ID]],tblDados[],2,0)</f>
        <v>6004</v>
      </c>
      <c r="G4644" s="4">
        <f>IF(VLOOKUP(tblTestes[[#This Row],[ID]],tblDados[],1)=tblTestes[[#This Row],[ID]],VLOOKUP(tblTestes[[#This Row],[ID]],tblDados[],2),NA())</f>
        <v>6004</v>
      </c>
      <c r="H4644" s="4">
        <f>IF(INDEX(tblDados[ID],MATCH(tblTestes[[#This Row],[ID]],tblDados[ID],1))=tblTestes[[#This Row],[ID]],INDEX(tblDados[Valor],MATCH(tblTestes[[#This Row],[ID]],tblDados[ID],1)),NA())</f>
        <v>6004</v>
      </c>
      <c r="I4644" s="4">
        <f>IF(LOOKUP(tblTestes[[#This Row],[ID]],tblDados[ID])=tblTestes[[#This Row],[ID]],LOOKUP(tblTestes[[#This Row],[ID]],tblDados[ID],tblDados[Valor]),NA())</f>
        <v>6004</v>
      </c>
    </row>
    <row r="4645" spans="2:9" x14ac:dyDescent="0.25">
      <c r="B4645" t="s">
        <v>3102</v>
      </c>
      <c r="C4645">
        <v>4635</v>
      </c>
      <c r="E4645" t="s">
        <v>2408</v>
      </c>
      <c r="F4645">
        <f>VLOOKUP(tblTestes[[#This Row],[ID]],tblDados[],2,0)</f>
        <v>20862</v>
      </c>
      <c r="G4645" s="4">
        <f>IF(VLOOKUP(tblTestes[[#This Row],[ID]],tblDados[],1)=tblTestes[[#This Row],[ID]],VLOOKUP(tblTestes[[#This Row],[ID]],tblDados[],2),NA())</f>
        <v>20862</v>
      </c>
      <c r="H4645" s="4">
        <f>IF(INDEX(tblDados[ID],MATCH(tblTestes[[#This Row],[ID]],tblDados[ID],1))=tblTestes[[#This Row],[ID]],INDEX(tblDados[Valor],MATCH(tblTestes[[#This Row],[ID]],tblDados[ID],1)),NA())</f>
        <v>20862</v>
      </c>
      <c r="I4645" s="4">
        <f>IF(LOOKUP(tblTestes[[#This Row],[ID]],tblDados[ID])=tblTestes[[#This Row],[ID]],LOOKUP(tblTestes[[#This Row],[ID]],tblDados[ID],tblDados[Valor]),NA())</f>
        <v>20862</v>
      </c>
    </row>
    <row r="4646" spans="2:9" x14ac:dyDescent="0.25">
      <c r="B4646" t="s">
        <v>6131</v>
      </c>
      <c r="C4646">
        <v>4636</v>
      </c>
      <c r="E4646" t="s">
        <v>18862</v>
      </c>
      <c r="F4646">
        <f>VLOOKUP(tblTestes[[#This Row],[ID]],tblDados[],2,0)</f>
        <v>5839</v>
      </c>
      <c r="G4646" s="4">
        <f>IF(VLOOKUP(tblTestes[[#This Row],[ID]],tblDados[],1)=tblTestes[[#This Row],[ID]],VLOOKUP(tblTestes[[#This Row],[ID]],tblDados[],2),NA())</f>
        <v>5839</v>
      </c>
      <c r="H4646" s="4">
        <f>IF(INDEX(tblDados[ID],MATCH(tblTestes[[#This Row],[ID]],tblDados[ID],1))=tblTestes[[#This Row],[ID]],INDEX(tblDados[Valor],MATCH(tblTestes[[#This Row],[ID]],tblDados[ID],1)),NA())</f>
        <v>5839</v>
      </c>
      <c r="I4646" s="4">
        <f>IF(LOOKUP(tblTestes[[#This Row],[ID]],tblDados[ID])=tblTestes[[#This Row],[ID]],LOOKUP(tblTestes[[#This Row],[ID]],tblDados[ID],tblDados[Valor]),NA())</f>
        <v>5839</v>
      </c>
    </row>
    <row r="4647" spans="2:9" x14ac:dyDescent="0.25">
      <c r="B4647" t="s">
        <v>24056</v>
      </c>
      <c r="C4647">
        <v>4637</v>
      </c>
      <c r="E4647" t="s">
        <v>3397</v>
      </c>
      <c r="F4647">
        <f>VLOOKUP(tblTestes[[#This Row],[ID]],tblDados[],2,0)</f>
        <v>4576</v>
      </c>
      <c r="G4647" s="4">
        <f>IF(VLOOKUP(tblTestes[[#This Row],[ID]],tblDados[],1)=tblTestes[[#This Row],[ID]],VLOOKUP(tblTestes[[#This Row],[ID]],tblDados[],2),NA())</f>
        <v>4576</v>
      </c>
      <c r="H4647" s="4">
        <f>IF(INDEX(tblDados[ID],MATCH(tblTestes[[#This Row],[ID]],tblDados[ID],1))=tblTestes[[#This Row],[ID]],INDEX(tblDados[Valor],MATCH(tblTestes[[#This Row],[ID]],tblDados[ID],1)),NA())</f>
        <v>4576</v>
      </c>
      <c r="I4647" s="4">
        <f>IF(LOOKUP(tblTestes[[#This Row],[ID]],tblDados[ID])=tblTestes[[#This Row],[ID]],LOOKUP(tblTestes[[#This Row],[ID]],tblDados[ID],tblDados[Valor]),NA())</f>
        <v>4576</v>
      </c>
    </row>
    <row r="4648" spans="2:9" x14ac:dyDescent="0.25">
      <c r="B4648" t="s">
        <v>16982</v>
      </c>
      <c r="C4648">
        <v>4638</v>
      </c>
      <c r="E4648" t="s">
        <v>16309</v>
      </c>
      <c r="F4648">
        <f>VLOOKUP(tblTestes[[#This Row],[ID]],tblDados[],2,0)</f>
        <v>13567</v>
      </c>
      <c r="G4648" s="4">
        <f>IF(VLOOKUP(tblTestes[[#This Row],[ID]],tblDados[],1)=tblTestes[[#This Row],[ID]],VLOOKUP(tblTestes[[#This Row],[ID]],tblDados[],2),NA())</f>
        <v>13567</v>
      </c>
      <c r="H4648" s="4">
        <f>IF(INDEX(tblDados[ID],MATCH(tblTestes[[#This Row],[ID]],tblDados[ID],1))=tblTestes[[#This Row],[ID]],INDEX(tblDados[Valor],MATCH(tblTestes[[#This Row],[ID]],tblDados[ID],1)),NA())</f>
        <v>13567</v>
      </c>
      <c r="I4648" s="4">
        <f>IF(LOOKUP(tblTestes[[#This Row],[ID]],tblDados[ID])=tblTestes[[#This Row],[ID]],LOOKUP(tblTestes[[#This Row],[ID]],tblDados[ID],tblDados[Valor]),NA())</f>
        <v>13567</v>
      </c>
    </row>
    <row r="4649" spans="2:9" x14ac:dyDescent="0.25">
      <c r="B4649" t="s">
        <v>16057</v>
      </c>
      <c r="C4649">
        <v>4639</v>
      </c>
      <c r="E4649" t="s">
        <v>22648</v>
      </c>
      <c r="F4649">
        <f>VLOOKUP(tblTestes[[#This Row],[ID]],tblDados[],2,0)</f>
        <v>24313</v>
      </c>
      <c r="G4649" s="4">
        <f>IF(VLOOKUP(tblTestes[[#This Row],[ID]],tblDados[],1)=tblTestes[[#This Row],[ID]],VLOOKUP(tblTestes[[#This Row],[ID]],tblDados[],2),NA())</f>
        <v>24313</v>
      </c>
      <c r="H4649" s="4">
        <f>IF(INDEX(tblDados[ID],MATCH(tblTestes[[#This Row],[ID]],tblDados[ID],1))=tblTestes[[#This Row],[ID]],INDEX(tblDados[Valor],MATCH(tblTestes[[#This Row],[ID]],tblDados[ID],1)),NA())</f>
        <v>24313</v>
      </c>
      <c r="I4649" s="4">
        <f>IF(LOOKUP(tblTestes[[#This Row],[ID]],tblDados[ID])=tblTestes[[#This Row],[ID]],LOOKUP(tblTestes[[#This Row],[ID]],tblDados[ID],tblDados[Valor]),NA())</f>
        <v>24313</v>
      </c>
    </row>
    <row r="4650" spans="2:9" x14ac:dyDescent="0.25">
      <c r="B4650" t="s">
        <v>393</v>
      </c>
      <c r="C4650">
        <v>4640</v>
      </c>
      <c r="E4650" t="s">
        <v>9318</v>
      </c>
      <c r="F4650">
        <f>VLOOKUP(tblTestes[[#This Row],[ID]],tblDados[],2,0)</f>
        <v>9220</v>
      </c>
      <c r="G4650" s="4">
        <f>IF(VLOOKUP(tblTestes[[#This Row],[ID]],tblDados[],1)=tblTestes[[#This Row],[ID]],VLOOKUP(tblTestes[[#This Row],[ID]],tblDados[],2),NA())</f>
        <v>9220</v>
      </c>
      <c r="H4650" s="4">
        <f>IF(INDEX(tblDados[ID],MATCH(tblTestes[[#This Row],[ID]],tblDados[ID],1))=tblTestes[[#This Row],[ID]],INDEX(tblDados[Valor],MATCH(tblTestes[[#This Row],[ID]],tblDados[ID],1)),NA())</f>
        <v>9220</v>
      </c>
      <c r="I4650" s="4">
        <f>IF(LOOKUP(tblTestes[[#This Row],[ID]],tblDados[ID])=tblTestes[[#This Row],[ID]],LOOKUP(tblTestes[[#This Row],[ID]],tblDados[ID],tblDados[Valor]),NA())</f>
        <v>9220</v>
      </c>
    </row>
    <row r="4651" spans="2:9" x14ac:dyDescent="0.25">
      <c r="B4651" t="s">
        <v>20000</v>
      </c>
      <c r="C4651">
        <v>4641</v>
      </c>
      <c r="E4651" t="s">
        <v>19757</v>
      </c>
      <c r="F4651">
        <f>VLOOKUP(tblTestes[[#This Row],[ID]],tblDados[],2,0)</f>
        <v>10402</v>
      </c>
      <c r="G4651" s="4">
        <f>IF(VLOOKUP(tblTestes[[#This Row],[ID]],tblDados[],1)=tblTestes[[#This Row],[ID]],VLOOKUP(tblTestes[[#This Row],[ID]],tblDados[],2),NA())</f>
        <v>10402</v>
      </c>
      <c r="H4651" s="4">
        <f>IF(INDEX(tblDados[ID],MATCH(tblTestes[[#This Row],[ID]],tblDados[ID],1))=tblTestes[[#This Row],[ID]],INDEX(tblDados[Valor],MATCH(tblTestes[[#This Row],[ID]],tblDados[ID],1)),NA())</f>
        <v>10402</v>
      </c>
      <c r="I4651" s="4">
        <f>IF(LOOKUP(tblTestes[[#This Row],[ID]],tblDados[ID])=tblTestes[[#This Row],[ID]],LOOKUP(tblTestes[[#This Row],[ID]],tblDados[ID],tblDados[Valor]),NA())</f>
        <v>10402</v>
      </c>
    </row>
    <row r="4652" spans="2:9" x14ac:dyDescent="0.25">
      <c r="B4652" t="s">
        <v>11778</v>
      </c>
      <c r="C4652">
        <v>4642</v>
      </c>
      <c r="E4652" t="s">
        <v>20907</v>
      </c>
      <c r="F4652">
        <f>VLOOKUP(tblTestes[[#This Row],[ID]],tblDados[],2,0)</f>
        <v>24414</v>
      </c>
      <c r="G4652" s="4">
        <f>IF(VLOOKUP(tblTestes[[#This Row],[ID]],tblDados[],1)=tblTestes[[#This Row],[ID]],VLOOKUP(tblTestes[[#This Row],[ID]],tblDados[],2),NA())</f>
        <v>24414</v>
      </c>
      <c r="H4652" s="4">
        <f>IF(INDEX(tblDados[ID],MATCH(tblTestes[[#This Row],[ID]],tblDados[ID],1))=tblTestes[[#This Row],[ID]],INDEX(tblDados[Valor],MATCH(tblTestes[[#This Row],[ID]],tblDados[ID],1)),NA())</f>
        <v>24414</v>
      </c>
      <c r="I4652" s="4">
        <f>IF(LOOKUP(tblTestes[[#This Row],[ID]],tblDados[ID])=tblTestes[[#This Row],[ID]],LOOKUP(tblTestes[[#This Row],[ID]],tblDados[ID],tblDados[Valor]),NA())</f>
        <v>24414</v>
      </c>
    </row>
    <row r="4653" spans="2:9" x14ac:dyDescent="0.25">
      <c r="B4653" t="s">
        <v>6144</v>
      </c>
      <c r="C4653">
        <v>4643</v>
      </c>
      <c r="E4653" t="s">
        <v>4471</v>
      </c>
      <c r="F4653">
        <f>VLOOKUP(tblTestes[[#This Row],[ID]],tblDados[],2,0)</f>
        <v>16418</v>
      </c>
      <c r="G4653" s="4">
        <f>IF(VLOOKUP(tblTestes[[#This Row],[ID]],tblDados[],1)=tblTestes[[#This Row],[ID]],VLOOKUP(tblTestes[[#This Row],[ID]],tblDados[],2),NA())</f>
        <v>16418</v>
      </c>
      <c r="H4653" s="4">
        <f>IF(INDEX(tblDados[ID],MATCH(tblTestes[[#This Row],[ID]],tblDados[ID],1))=tblTestes[[#This Row],[ID]],INDEX(tblDados[Valor],MATCH(tblTestes[[#This Row],[ID]],tblDados[ID],1)),NA())</f>
        <v>16418</v>
      </c>
      <c r="I4653" s="4">
        <f>IF(LOOKUP(tblTestes[[#This Row],[ID]],tblDados[ID])=tblTestes[[#This Row],[ID]],LOOKUP(tblTestes[[#This Row],[ID]],tblDados[ID],tblDados[Valor]),NA())</f>
        <v>16418</v>
      </c>
    </row>
    <row r="4654" spans="2:9" x14ac:dyDescent="0.25">
      <c r="B4654" t="s">
        <v>22405</v>
      </c>
      <c r="C4654">
        <v>4644</v>
      </c>
      <c r="E4654" t="s">
        <v>20223</v>
      </c>
      <c r="F4654">
        <f>VLOOKUP(tblTestes[[#This Row],[ID]],tblDados[],2,0)</f>
        <v>17830</v>
      </c>
      <c r="G4654" s="4">
        <f>IF(VLOOKUP(tblTestes[[#This Row],[ID]],tblDados[],1)=tblTestes[[#This Row],[ID]],VLOOKUP(tblTestes[[#This Row],[ID]],tblDados[],2),NA())</f>
        <v>17830</v>
      </c>
      <c r="H4654" s="4">
        <f>IF(INDEX(tblDados[ID],MATCH(tblTestes[[#This Row],[ID]],tblDados[ID],1))=tblTestes[[#This Row],[ID]],INDEX(tblDados[Valor],MATCH(tblTestes[[#This Row],[ID]],tblDados[ID],1)),NA())</f>
        <v>17830</v>
      </c>
      <c r="I4654" s="4">
        <f>IF(LOOKUP(tblTestes[[#This Row],[ID]],tblDados[ID])=tblTestes[[#This Row],[ID]],LOOKUP(tblTestes[[#This Row],[ID]],tblDados[ID],tblDados[Valor]),NA())</f>
        <v>17830</v>
      </c>
    </row>
    <row r="4655" spans="2:9" x14ac:dyDescent="0.25">
      <c r="B4655" t="s">
        <v>21481</v>
      </c>
      <c r="C4655">
        <v>4645</v>
      </c>
      <c r="E4655" t="s">
        <v>32</v>
      </c>
      <c r="F4655">
        <f>VLOOKUP(tblTestes[[#This Row],[ID]],tblDados[],2,0)</f>
        <v>7224</v>
      </c>
      <c r="G4655" s="4">
        <f>IF(VLOOKUP(tblTestes[[#This Row],[ID]],tblDados[],1)=tblTestes[[#This Row],[ID]],VLOOKUP(tblTestes[[#This Row],[ID]],tblDados[],2),NA())</f>
        <v>7224</v>
      </c>
      <c r="H4655" s="4">
        <f>IF(INDEX(tblDados[ID],MATCH(tblTestes[[#This Row],[ID]],tblDados[ID],1))=tblTestes[[#This Row],[ID]],INDEX(tblDados[Valor],MATCH(tblTestes[[#This Row],[ID]],tblDados[ID],1)),NA())</f>
        <v>7224</v>
      </c>
      <c r="I4655" s="4">
        <f>IF(LOOKUP(tblTestes[[#This Row],[ID]],tblDados[ID])=tblTestes[[#This Row],[ID]],LOOKUP(tblTestes[[#This Row],[ID]],tblDados[ID],tblDados[Valor]),NA())</f>
        <v>7224</v>
      </c>
    </row>
    <row r="4656" spans="2:9" x14ac:dyDescent="0.25">
      <c r="B4656" t="s">
        <v>1833</v>
      </c>
      <c r="C4656">
        <v>4646</v>
      </c>
      <c r="E4656" t="s">
        <v>310</v>
      </c>
      <c r="F4656">
        <f>VLOOKUP(tblTestes[[#This Row],[ID]],tblDados[],2,0)</f>
        <v>17774</v>
      </c>
      <c r="G4656" s="4">
        <f>IF(VLOOKUP(tblTestes[[#This Row],[ID]],tblDados[],1)=tblTestes[[#This Row],[ID]],VLOOKUP(tblTestes[[#This Row],[ID]],tblDados[],2),NA())</f>
        <v>17774</v>
      </c>
      <c r="H4656" s="4">
        <f>IF(INDEX(tblDados[ID],MATCH(tblTestes[[#This Row],[ID]],tblDados[ID],1))=tblTestes[[#This Row],[ID]],INDEX(tblDados[Valor],MATCH(tblTestes[[#This Row],[ID]],tblDados[ID],1)),NA())</f>
        <v>17774</v>
      </c>
      <c r="I4656" s="4">
        <f>IF(LOOKUP(tblTestes[[#This Row],[ID]],tblDados[ID])=tblTestes[[#This Row],[ID]],LOOKUP(tblTestes[[#This Row],[ID]],tblDados[ID],tblDados[Valor]),NA())</f>
        <v>17774</v>
      </c>
    </row>
    <row r="4657" spans="2:9" x14ac:dyDescent="0.25">
      <c r="B4657" t="s">
        <v>24461</v>
      </c>
      <c r="C4657">
        <v>4647</v>
      </c>
      <c r="E4657" t="s">
        <v>23177</v>
      </c>
      <c r="F4657">
        <f>VLOOKUP(tblTestes[[#This Row],[ID]],tblDados[],2,0)</f>
        <v>24838</v>
      </c>
      <c r="G4657" s="4">
        <f>IF(VLOOKUP(tblTestes[[#This Row],[ID]],tblDados[],1)=tblTestes[[#This Row],[ID]],VLOOKUP(tblTestes[[#This Row],[ID]],tblDados[],2),NA())</f>
        <v>24838</v>
      </c>
      <c r="H4657" s="4">
        <f>IF(INDEX(tblDados[ID],MATCH(tblTestes[[#This Row],[ID]],tblDados[ID],1))=tblTestes[[#This Row],[ID]],INDEX(tblDados[Valor],MATCH(tblTestes[[#This Row],[ID]],tblDados[ID],1)),NA())</f>
        <v>24838</v>
      </c>
      <c r="I4657" s="4">
        <f>IF(LOOKUP(tblTestes[[#This Row],[ID]],tblDados[ID])=tblTestes[[#This Row],[ID]],LOOKUP(tblTestes[[#This Row],[ID]],tblDados[ID],tblDados[Valor]),NA())</f>
        <v>24838</v>
      </c>
    </row>
    <row r="4658" spans="2:9" x14ac:dyDescent="0.25">
      <c r="B4658" t="s">
        <v>18249</v>
      </c>
      <c r="C4658">
        <v>4648</v>
      </c>
      <c r="E4658" t="s">
        <v>10735</v>
      </c>
      <c r="F4658">
        <f>VLOOKUP(tblTestes[[#This Row],[ID]],tblDados[],2,0)</f>
        <v>15838</v>
      </c>
      <c r="G4658" s="4">
        <f>IF(VLOOKUP(tblTestes[[#This Row],[ID]],tblDados[],1)=tblTestes[[#This Row],[ID]],VLOOKUP(tblTestes[[#This Row],[ID]],tblDados[],2),NA())</f>
        <v>15838</v>
      </c>
      <c r="H4658" s="4">
        <f>IF(INDEX(tblDados[ID],MATCH(tblTestes[[#This Row],[ID]],tblDados[ID],1))=tblTestes[[#This Row],[ID]],INDEX(tblDados[Valor],MATCH(tblTestes[[#This Row],[ID]],tblDados[ID],1)),NA())</f>
        <v>15838</v>
      </c>
      <c r="I4658" s="4">
        <f>IF(LOOKUP(tblTestes[[#This Row],[ID]],tblDados[ID])=tblTestes[[#This Row],[ID]],LOOKUP(tblTestes[[#This Row],[ID]],tblDados[ID],tblDados[Valor]),NA())</f>
        <v>15838</v>
      </c>
    </row>
    <row r="4659" spans="2:9" x14ac:dyDescent="0.25">
      <c r="B4659" t="s">
        <v>17725</v>
      </c>
      <c r="C4659">
        <v>4649</v>
      </c>
      <c r="E4659" t="s">
        <v>20476</v>
      </c>
      <c r="F4659">
        <f>VLOOKUP(tblTestes[[#This Row],[ID]],tblDados[],2,0)</f>
        <v>22209</v>
      </c>
      <c r="G4659" s="4">
        <f>IF(VLOOKUP(tblTestes[[#This Row],[ID]],tblDados[],1)=tblTestes[[#This Row],[ID]],VLOOKUP(tblTestes[[#This Row],[ID]],tblDados[],2),NA())</f>
        <v>22209</v>
      </c>
      <c r="H4659" s="4">
        <f>IF(INDEX(tblDados[ID],MATCH(tblTestes[[#This Row],[ID]],tblDados[ID],1))=tblTestes[[#This Row],[ID]],INDEX(tblDados[Valor],MATCH(tblTestes[[#This Row],[ID]],tblDados[ID],1)),NA())</f>
        <v>22209</v>
      </c>
      <c r="I4659" s="4">
        <f>IF(LOOKUP(tblTestes[[#This Row],[ID]],tblDados[ID])=tblTestes[[#This Row],[ID]],LOOKUP(tblTestes[[#This Row],[ID]],tblDados[ID],tblDados[Valor]),NA())</f>
        <v>22209</v>
      </c>
    </row>
    <row r="4660" spans="2:9" x14ac:dyDescent="0.25">
      <c r="B4660" t="s">
        <v>20268</v>
      </c>
      <c r="C4660">
        <v>4650</v>
      </c>
      <c r="E4660" t="s">
        <v>22820</v>
      </c>
      <c r="F4660">
        <f>VLOOKUP(tblTestes[[#This Row],[ID]],tblDados[],2,0)</f>
        <v>13532</v>
      </c>
      <c r="G4660" s="4">
        <f>IF(VLOOKUP(tblTestes[[#This Row],[ID]],tblDados[],1)=tblTestes[[#This Row],[ID]],VLOOKUP(tblTestes[[#This Row],[ID]],tblDados[],2),NA())</f>
        <v>13532</v>
      </c>
      <c r="H4660" s="4">
        <f>IF(INDEX(tblDados[ID],MATCH(tblTestes[[#This Row],[ID]],tblDados[ID],1))=tblTestes[[#This Row],[ID]],INDEX(tblDados[Valor],MATCH(tblTestes[[#This Row],[ID]],tblDados[ID],1)),NA())</f>
        <v>13532</v>
      </c>
      <c r="I4660" s="4">
        <f>IF(LOOKUP(tblTestes[[#This Row],[ID]],tblDados[ID])=tblTestes[[#This Row],[ID]],LOOKUP(tblTestes[[#This Row],[ID]],tblDados[ID],tblDados[Valor]),NA())</f>
        <v>13532</v>
      </c>
    </row>
    <row r="4661" spans="2:9" x14ac:dyDescent="0.25">
      <c r="B4661" t="s">
        <v>13316</v>
      </c>
      <c r="C4661">
        <v>4651</v>
      </c>
      <c r="E4661" t="s">
        <v>19631</v>
      </c>
      <c r="F4661">
        <f>VLOOKUP(tblTestes[[#This Row],[ID]],tblDados[],2,0)</f>
        <v>18605</v>
      </c>
      <c r="G4661" s="4">
        <f>IF(VLOOKUP(tblTestes[[#This Row],[ID]],tblDados[],1)=tblTestes[[#This Row],[ID]],VLOOKUP(tblTestes[[#This Row],[ID]],tblDados[],2),NA())</f>
        <v>18605</v>
      </c>
      <c r="H4661" s="4">
        <f>IF(INDEX(tblDados[ID],MATCH(tblTestes[[#This Row],[ID]],tblDados[ID],1))=tblTestes[[#This Row],[ID]],INDEX(tblDados[Valor],MATCH(tblTestes[[#This Row],[ID]],tblDados[ID],1)),NA())</f>
        <v>18605</v>
      </c>
      <c r="I4661" s="4">
        <f>IF(LOOKUP(tblTestes[[#This Row],[ID]],tblDados[ID])=tblTestes[[#This Row],[ID]],LOOKUP(tblTestes[[#This Row],[ID]],tblDados[ID],tblDados[Valor]),NA())</f>
        <v>18605</v>
      </c>
    </row>
    <row r="4662" spans="2:9" x14ac:dyDescent="0.25">
      <c r="B4662" t="s">
        <v>18240</v>
      </c>
      <c r="C4662">
        <v>4652</v>
      </c>
      <c r="E4662" t="s">
        <v>9953</v>
      </c>
      <c r="F4662">
        <f>VLOOKUP(tblTestes[[#This Row],[ID]],tblDados[],2,0)</f>
        <v>17482</v>
      </c>
      <c r="G4662" s="4">
        <f>IF(VLOOKUP(tblTestes[[#This Row],[ID]],tblDados[],1)=tblTestes[[#This Row],[ID]],VLOOKUP(tblTestes[[#This Row],[ID]],tblDados[],2),NA())</f>
        <v>17482</v>
      </c>
      <c r="H4662" s="4">
        <f>IF(INDEX(tblDados[ID],MATCH(tblTestes[[#This Row],[ID]],tblDados[ID],1))=tblTestes[[#This Row],[ID]],INDEX(tblDados[Valor],MATCH(tblTestes[[#This Row],[ID]],tblDados[ID],1)),NA())</f>
        <v>17482</v>
      </c>
      <c r="I4662" s="4">
        <f>IF(LOOKUP(tblTestes[[#This Row],[ID]],tblDados[ID])=tblTestes[[#This Row],[ID]],LOOKUP(tblTestes[[#This Row],[ID]],tblDados[ID],tblDados[Valor]),NA())</f>
        <v>17482</v>
      </c>
    </row>
    <row r="4663" spans="2:9" x14ac:dyDescent="0.25">
      <c r="B4663" t="s">
        <v>24096</v>
      </c>
      <c r="C4663">
        <v>4653</v>
      </c>
      <c r="E4663" t="s">
        <v>10163</v>
      </c>
      <c r="F4663">
        <f>VLOOKUP(tblTestes[[#This Row],[ID]],tblDados[],2,0)</f>
        <v>23652</v>
      </c>
      <c r="G4663" s="4">
        <f>IF(VLOOKUP(tblTestes[[#This Row],[ID]],tblDados[],1)=tblTestes[[#This Row],[ID]],VLOOKUP(tblTestes[[#This Row],[ID]],tblDados[],2),NA())</f>
        <v>23652</v>
      </c>
      <c r="H4663" s="4">
        <f>IF(INDEX(tblDados[ID],MATCH(tblTestes[[#This Row],[ID]],tblDados[ID],1))=tblTestes[[#This Row],[ID]],INDEX(tblDados[Valor],MATCH(tblTestes[[#This Row],[ID]],tblDados[ID],1)),NA())</f>
        <v>23652</v>
      </c>
      <c r="I4663" s="4">
        <f>IF(LOOKUP(tblTestes[[#This Row],[ID]],tblDados[ID])=tblTestes[[#This Row],[ID]],LOOKUP(tblTestes[[#This Row],[ID]],tblDados[ID],tblDados[Valor]),NA())</f>
        <v>23652</v>
      </c>
    </row>
    <row r="4664" spans="2:9" x14ac:dyDescent="0.25">
      <c r="B4664" t="s">
        <v>1328</v>
      </c>
      <c r="C4664">
        <v>4654</v>
      </c>
      <c r="E4664" t="s">
        <v>24766</v>
      </c>
      <c r="F4664">
        <f>VLOOKUP(tblTestes[[#This Row],[ID]],tblDados[],2,0)</f>
        <v>24926</v>
      </c>
      <c r="G4664" s="4">
        <f>IF(VLOOKUP(tblTestes[[#This Row],[ID]],tblDados[],1)=tblTestes[[#This Row],[ID]],VLOOKUP(tblTestes[[#This Row],[ID]],tblDados[],2),NA())</f>
        <v>24926</v>
      </c>
      <c r="H4664" s="4">
        <f>IF(INDEX(tblDados[ID],MATCH(tblTestes[[#This Row],[ID]],tblDados[ID],1))=tblTestes[[#This Row],[ID]],INDEX(tblDados[Valor],MATCH(tblTestes[[#This Row],[ID]],tblDados[ID],1)),NA())</f>
        <v>24926</v>
      </c>
      <c r="I4664" s="4">
        <f>IF(LOOKUP(tblTestes[[#This Row],[ID]],tblDados[ID])=tblTestes[[#This Row],[ID]],LOOKUP(tblTestes[[#This Row],[ID]],tblDados[ID],tblDados[Valor]),NA())</f>
        <v>24926</v>
      </c>
    </row>
    <row r="4665" spans="2:9" x14ac:dyDescent="0.25">
      <c r="B4665" t="s">
        <v>24490</v>
      </c>
      <c r="C4665">
        <v>4655</v>
      </c>
      <c r="E4665" t="s">
        <v>18654</v>
      </c>
      <c r="F4665">
        <f>VLOOKUP(tblTestes[[#This Row],[ID]],tblDados[],2,0)</f>
        <v>17787</v>
      </c>
      <c r="G4665" s="4">
        <f>IF(VLOOKUP(tblTestes[[#This Row],[ID]],tblDados[],1)=tblTestes[[#This Row],[ID]],VLOOKUP(tblTestes[[#This Row],[ID]],tblDados[],2),NA())</f>
        <v>17787</v>
      </c>
      <c r="H4665" s="4">
        <f>IF(INDEX(tblDados[ID],MATCH(tblTestes[[#This Row],[ID]],tblDados[ID],1))=tblTestes[[#This Row],[ID]],INDEX(tblDados[Valor],MATCH(tblTestes[[#This Row],[ID]],tblDados[ID],1)),NA())</f>
        <v>17787</v>
      </c>
      <c r="I4665" s="4">
        <f>IF(LOOKUP(tblTestes[[#This Row],[ID]],tblDados[ID])=tblTestes[[#This Row],[ID]],LOOKUP(tblTestes[[#This Row],[ID]],tblDados[ID],tblDados[Valor]),NA())</f>
        <v>17787</v>
      </c>
    </row>
    <row r="4666" spans="2:9" x14ac:dyDescent="0.25">
      <c r="B4666" t="s">
        <v>19321</v>
      </c>
      <c r="C4666">
        <v>4656</v>
      </c>
      <c r="E4666" t="s">
        <v>2603</v>
      </c>
      <c r="F4666">
        <f>VLOOKUP(tblTestes[[#This Row],[ID]],tblDados[],2,0)</f>
        <v>14958</v>
      </c>
      <c r="G4666" s="4">
        <f>IF(VLOOKUP(tblTestes[[#This Row],[ID]],tblDados[],1)=tblTestes[[#This Row],[ID]],VLOOKUP(tblTestes[[#This Row],[ID]],tblDados[],2),NA())</f>
        <v>14958</v>
      </c>
      <c r="H4666" s="4">
        <f>IF(INDEX(tblDados[ID],MATCH(tblTestes[[#This Row],[ID]],tblDados[ID],1))=tblTestes[[#This Row],[ID]],INDEX(tblDados[Valor],MATCH(tblTestes[[#This Row],[ID]],tblDados[ID],1)),NA())</f>
        <v>14958</v>
      </c>
      <c r="I4666" s="4">
        <f>IF(LOOKUP(tblTestes[[#This Row],[ID]],tblDados[ID])=tblTestes[[#This Row],[ID]],LOOKUP(tblTestes[[#This Row],[ID]],tblDados[ID],tblDados[Valor]),NA())</f>
        <v>14958</v>
      </c>
    </row>
    <row r="4667" spans="2:9" x14ac:dyDescent="0.25">
      <c r="B4667" t="s">
        <v>24188</v>
      </c>
      <c r="C4667">
        <v>4657</v>
      </c>
      <c r="E4667" t="s">
        <v>20569</v>
      </c>
      <c r="F4667">
        <f>VLOOKUP(tblTestes[[#This Row],[ID]],tblDados[],2,0)</f>
        <v>24610</v>
      </c>
      <c r="G4667" s="4">
        <f>IF(VLOOKUP(tblTestes[[#This Row],[ID]],tblDados[],1)=tblTestes[[#This Row],[ID]],VLOOKUP(tblTestes[[#This Row],[ID]],tblDados[],2),NA())</f>
        <v>24610</v>
      </c>
      <c r="H4667" s="4">
        <f>IF(INDEX(tblDados[ID],MATCH(tblTestes[[#This Row],[ID]],tblDados[ID],1))=tblTestes[[#This Row],[ID]],INDEX(tblDados[Valor],MATCH(tblTestes[[#This Row],[ID]],tblDados[ID],1)),NA())</f>
        <v>24610</v>
      </c>
      <c r="I4667" s="4">
        <f>IF(LOOKUP(tblTestes[[#This Row],[ID]],tblDados[ID])=tblTestes[[#This Row],[ID]],LOOKUP(tblTestes[[#This Row],[ID]],tblDados[ID],tblDados[Valor]),NA())</f>
        <v>24610</v>
      </c>
    </row>
    <row r="4668" spans="2:9" x14ac:dyDescent="0.25">
      <c r="B4668" t="s">
        <v>16448</v>
      </c>
      <c r="C4668">
        <v>4658</v>
      </c>
      <c r="E4668" t="s">
        <v>12078</v>
      </c>
      <c r="F4668">
        <f>VLOOKUP(tblTestes[[#This Row],[ID]],tblDados[],2,0)</f>
        <v>22953</v>
      </c>
      <c r="G4668" s="4">
        <f>IF(VLOOKUP(tblTestes[[#This Row],[ID]],tblDados[],1)=tblTestes[[#This Row],[ID]],VLOOKUP(tblTestes[[#This Row],[ID]],tblDados[],2),NA())</f>
        <v>22953</v>
      </c>
      <c r="H4668" s="4">
        <f>IF(INDEX(tblDados[ID],MATCH(tblTestes[[#This Row],[ID]],tblDados[ID],1))=tblTestes[[#This Row],[ID]],INDEX(tblDados[Valor],MATCH(tblTestes[[#This Row],[ID]],tblDados[ID],1)),NA())</f>
        <v>22953</v>
      </c>
      <c r="I4668" s="4">
        <f>IF(LOOKUP(tblTestes[[#This Row],[ID]],tblDados[ID])=tblTestes[[#This Row],[ID]],LOOKUP(tblTestes[[#This Row],[ID]],tblDados[ID],tblDados[Valor]),NA())</f>
        <v>22953</v>
      </c>
    </row>
    <row r="4669" spans="2:9" x14ac:dyDescent="0.25">
      <c r="B4669" t="s">
        <v>3567</v>
      </c>
      <c r="C4669">
        <v>4659</v>
      </c>
      <c r="E4669" t="s">
        <v>14719</v>
      </c>
      <c r="F4669">
        <f>VLOOKUP(tblTestes[[#This Row],[ID]],tblDados[],2,0)</f>
        <v>8219</v>
      </c>
      <c r="G4669" s="4">
        <f>IF(VLOOKUP(tblTestes[[#This Row],[ID]],tblDados[],1)=tblTestes[[#This Row],[ID]],VLOOKUP(tblTestes[[#This Row],[ID]],tblDados[],2),NA())</f>
        <v>8219</v>
      </c>
      <c r="H4669" s="4">
        <f>IF(INDEX(tblDados[ID],MATCH(tblTestes[[#This Row],[ID]],tblDados[ID],1))=tblTestes[[#This Row],[ID]],INDEX(tblDados[Valor],MATCH(tblTestes[[#This Row],[ID]],tblDados[ID],1)),NA())</f>
        <v>8219</v>
      </c>
      <c r="I4669" s="4">
        <f>IF(LOOKUP(tblTestes[[#This Row],[ID]],tblDados[ID])=tblTestes[[#This Row],[ID]],LOOKUP(tblTestes[[#This Row],[ID]],tblDados[ID],tblDados[Valor]),NA())</f>
        <v>8219</v>
      </c>
    </row>
    <row r="4670" spans="2:9" x14ac:dyDescent="0.25">
      <c r="B4670" t="s">
        <v>330</v>
      </c>
      <c r="C4670">
        <v>4660</v>
      </c>
      <c r="E4670" t="s">
        <v>2449</v>
      </c>
      <c r="F4670">
        <f>VLOOKUP(tblTestes[[#This Row],[ID]],tblDados[],2,0)</f>
        <v>12924</v>
      </c>
      <c r="G4670" s="4">
        <f>IF(VLOOKUP(tblTestes[[#This Row],[ID]],tblDados[],1)=tblTestes[[#This Row],[ID]],VLOOKUP(tblTestes[[#This Row],[ID]],tblDados[],2),NA())</f>
        <v>12924</v>
      </c>
      <c r="H4670" s="4">
        <f>IF(INDEX(tblDados[ID],MATCH(tblTestes[[#This Row],[ID]],tblDados[ID],1))=tblTestes[[#This Row],[ID]],INDEX(tblDados[Valor],MATCH(tblTestes[[#This Row],[ID]],tblDados[ID],1)),NA())</f>
        <v>12924</v>
      </c>
      <c r="I4670" s="4">
        <f>IF(LOOKUP(tblTestes[[#This Row],[ID]],tblDados[ID])=tblTestes[[#This Row],[ID]],LOOKUP(tblTestes[[#This Row],[ID]],tblDados[ID],tblDados[Valor]),NA())</f>
        <v>12924</v>
      </c>
    </row>
    <row r="4671" spans="2:9" x14ac:dyDescent="0.25">
      <c r="B4671" t="s">
        <v>9070</v>
      </c>
      <c r="C4671">
        <v>4661</v>
      </c>
      <c r="E4671" t="s">
        <v>10713</v>
      </c>
      <c r="F4671">
        <f>VLOOKUP(tblTestes[[#This Row],[ID]],tblDados[],2,0)</f>
        <v>5852</v>
      </c>
      <c r="G4671" s="4">
        <f>IF(VLOOKUP(tblTestes[[#This Row],[ID]],tblDados[],1)=tblTestes[[#This Row],[ID]],VLOOKUP(tblTestes[[#This Row],[ID]],tblDados[],2),NA())</f>
        <v>5852</v>
      </c>
      <c r="H4671" s="4">
        <f>IF(INDEX(tblDados[ID],MATCH(tblTestes[[#This Row],[ID]],tblDados[ID],1))=tblTestes[[#This Row],[ID]],INDEX(tblDados[Valor],MATCH(tblTestes[[#This Row],[ID]],tblDados[ID],1)),NA())</f>
        <v>5852</v>
      </c>
      <c r="I4671" s="4">
        <f>IF(LOOKUP(tblTestes[[#This Row],[ID]],tblDados[ID])=tblTestes[[#This Row],[ID]],LOOKUP(tblTestes[[#This Row],[ID]],tblDados[ID],tblDados[Valor]),NA())</f>
        <v>5852</v>
      </c>
    </row>
    <row r="4672" spans="2:9" x14ac:dyDescent="0.25">
      <c r="B4672" t="s">
        <v>3311</v>
      </c>
      <c r="C4672">
        <v>4662</v>
      </c>
      <c r="E4672" t="s">
        <v>17269</v>
      </c>
      <c r="F4672">
        <f>VLOOKUP(tblTestes[[#This Row],[ID]],tblDados[],2,0)</f>
        <v>18358</v>
      </c>
      <c r="G4672" s="4">
        <f>IF(VLOOKUP(tblTestes[[#This Row],[ID]],tblDados[],1)=tblTestes[[#This Row],[ID]],VLOOKUP(tblTestes[[#This Row],[ID]],tblDados[],2),NA())</f>
        <v>18358</v>
      </c>
      <c r="H4672" s="4">
        <f>IF(INDEX(tblDados[ID],MATCH(tblTestes[[#This Row],[ID]],tblDados[ID],1))=tblTestes[[#This Row],[ID]],INDEX(tblDados[Valor],MATCH(tblTestes[[#This Row],[ID]],tblDados[ID],1)),NA())</f>
        <v>18358</v>
      </c>
      <c r="I4672" s="4">
        <f>IF(LOOKUP(tblTestes[[#This Row],[ID]],tblDados[ID])=tblTestes[[#This Row],[ID]],LOOKUP(tblTestes[[#This Row],[ID]],tblDados[ID],tblDados[Valor]),NA())</f>
        <v>18358</v>
      </c>
    </row>
    <row r="4673" spans="2:9" x14ac:dyDescent="0.25">
      <c r="B4673" t="s">
        <v>22920</v>
      </c>
      <c r="C4673">
        <v>4663</v>
      </c>
      <c r="E4673" t="s">
        <v>24952</v>
      </c>
      <c r="F4673">
        <f>VLOOKUP(tblTestes[[#This Row],[ID]],tblDados[],2,0)</f>
        <v>10425</v>
      </c>
      <c r="G4673" s="4">
        <f>IF(VLOOKUP(tblTestes[[#This Row],[ID]],tblDados[],1)=tblTestes[[#This Row],[ID]],VLOOKUP(tblTestes[[#This Row],[ID]],tblDados[],2),NA())</f>
        <v>10425</v>
      </c>
      <c r="H4673" s="4">
        <f>IF(INDEX(tblDados[ID],MATCH(tblTestes[[#This Row],[ID]],tblDados[ID],1))=tblTestes[[#This Row],[ID]],INDEX(tblDados[Valor],MATCH(tblTestes[[#This Row],[ID]],tblDados[ID],1)),NA())</f>
        <v>10425</v>
      </c>
      <c r="I4673" s="4">
        <f>IF(LOOKUP(tblTestes[[#This Row],[ID]],tblDados[ID])=tblTestes[[#This Row],[ID]],LOOKUP(tblTestes[[#This Row],[ID]],tblDados[ID],tblDados[Valor]),NA())</f>
        <v>10425</v>
      </c>
    </row>
    <row r="4674" spans="2:9" x14ac:dyDescent="0.25">
      <c r="B4674" t="s">
        <v>591</v>
      </c>
      <c r="C4674">
        <v>4664</v>
      </c>
      <c r="E4674" t="s">
        <v>18252</v>
      </c>
      <c r="F4674">
        <f>VLOOKUP(tblTestes[[#This Row],[ID]],tblDados[],2,0)</f>
        <v>19076</v>
      </c>
      <c r="G4674" s="4">
        <f>IF(VLOOKUP(tblTestes[[#This Row],[ID]],tblDados[],1)=tblTestes[[#This Row],[ID]],VLOOKUP(tblTestes[[#This Row],[ID]],tblDados[],2),NA())</f>
        <v>19076</v>
      </c>
      <c r="H4674" s="4">
        <f>IF(INDEX(tblDados[ID],MATCH(tblTestes[[#This Row],[ID]],tblDados[ID],1))=tblTestes[[#This Row],[ID]],INDEX(tblDados[Valor],MATCH(tblTestes[[#This Row],[ID]],tblDados[ID],1)),NA())</f>
        <v>19076</v>
      </c>
      <c r="I4674" s="4">
        <f>IF(LOOKUP(tblTestes[[#This Row],[ID]],tblDados[ID])=tblTestes[[#This Row],[ID]],LOOKUP(tblTestes[[#This Row],[ID]],tblDados[ID],tblDados[Valor]),NA())</f>
        <v>19076</v>
      </c>
    </row>
    <row r="4675" spans="2:9" x14ac:dyDescent="0.25">
      <c r="B4675" t="s">
        <v>1792</v>
      </c>
      <c r="C4675">
        <v>4665</v>
      </c>
      <c r="E4675" t="s">
        <v>16096</v>
      </c>
      <c r="F4675">
        <f>VLOOKUP(tblTestes[[#This Row],[ID]],tblDados[],2,0)</f>
        <v>15533</v>
      </c>
      <c r="G4675" s="4">
        <f>IF(VLOOKUP(tblTestes[[#This Row],[ID]],tblDados[],1)=tblTestes[[#This Row],[ID]],VLOOKUP(tblTestes[[#This Row],[ID]],tblDados[],2),NA())</f>
        <v>15533</v>
      </c>
      <c r="H4675" s="4">
        <f>IF(INDEX(tblDados[ID],MATCH(tblTestes[[#This Row],[ID]],tblDados[ID],1))=tblTestes[[#This Row],[ID]],INDEX(tblDados[Valor],MATCH(tblTestes[[#This Row],[ID]],tblDados[ID],1)),NA())</f>
        <v>15533</v>
      </c>
      <c r="I4675" s="4">
        <f>IF(LOOKUP(tblTestes[[#This Row],[ID]],tblDados[ID])=tblTestes[[#This Row],[ID]],LOOKUP(tblTestes[[#This Row],[ID]],tblDados[ID],tblDados[Valor]),NA())</f>
        <v>15533</v>
      </c>
    </row>
    <row r="4676" spans="2:9" x14ac:dyDescent="0.25">
      <c r="B4676" t="s">
        <v>18695</v>
      </c>
      <c r="C4676">
        <v>4666</v>
      </c>
      <c r="E4676" t="s">
        <v>7397</v>
      </c>
      <c r="F4676">
        <f>VLOOKUP(tblTestes[[#This Row],[ID]],tblDados[],2,0)</f>
        <v>23480</v>
      </c>
      <c r="G4676" s="4">
        <f>IF(VLOOKUP(tblTestes[[#This Row],[ID]],tblDados[],1)=tblTestes[[#This Row],[ID]],VLOOKUP(tblTestes[[#This Row],[ID]],tblDados[],2),NA())</f>
        <v>23480</v>
      </c>
      <c r="H4676" s="4">
        <f>IF(INDEX(tblDados[ID],MATCH(tblTestes[[#This Row],[ID]],tblDados[ID],1))=tblTestes[[#This Row],[ID]],INDEX(tblDados[Valor],MATCH(tblTestes[[#This Row],[ID]],tblDados[ID],1)),NA())</f>
        <v>23480</v>
      </c>
      <c r="I4676" s="4">
        <f>IF(LOOKUP(tblTestes[[#This Row],[ID]],tblDados[ID])=tblTestes[[#This Row],[ID]],LOOKUP(tblTestes[[#This Row],[ID]],tblDados[ID],tblDados[Valor]),NA())</f>
        <v>23480</v>
      </c>
    </row>
    <row r="4677" spans="2:9" x14ac:dyDescent="0.25">
      <c r="B4677" t="s">
        <v>10682</v>
      </c>
      <c r="C4677">
        <v>4667</v>
      </c>
      <c r="E4677" t="s">
        <v>4234</v>
      </c>
      <c r="F4677">
        <f>VLOOKUP(tblTestes[[#This Row],[ID]],tblDados[],2,0)</f>
        <v>1308</v>
      </c>
      <c r="G4677" s="4">
        <f>IF(VLOOKUP(tblTestes[[#This Row],[ID]],tblDados[],1)=tblTestes[[#This Row],[ID]],VLOOKUP(tblTestes[[#This Row],[ID]],tblDados[],2),NA())</f>
        <v>1308</v>
      </c>
      <c r="H4677" s="4">
        <f>IF(INDEX(tblDados[ID],MATCH(tblTestes[[#This Row],[ID]],tblDados[ID],1))=tblTestes[[#This Row],[ID]],INDEX(tblDados[Valor],MATCH(tblTestes[[#This Row],[ID]],tblDados[ID],1)),NA())</f>
        <v>1308</v>
      </c>
      <c r="I4677" s="4">
        <f>IF(LOOKUP(tblTestes[[#This Row],[ID]],tblDados[ID])=tblTestes[[#This Row],[ID]],LOOKUP(tblTestes[[#This Row],[ID]],tblDados[ID],tblDados[Valor]),NA())</f>
        <v>1308</v>
      </c>
    </row>
    <row r="4678" spans="2:9" x14ac:dyDescent="0.25">
      <c r="B4678" t="s">
        <v>13152</v>
      </c>
      <c r="C4678">
        <v>4668</v>
      </c>
      <c r="E4678" t="s">
        <v>7418</v>
      </c>
      <c r="F4678">
        <f>VLOOKUP(tblTestes[[#This Row],[ID]],tblDados[],2,0)</f>
        <v>18578</v>
      </c>
      <c r="G4678" s="4">
        <f>IF(VLOOKUP(tblTestes[[#This Row],[ID]],tblDados[],1)=tblTestes[[#This Row],[ID]],VLOOKUP(tblTestes[[#This Row],[ID]],tblDados[],2),NA())</f>
        <v>18578</v>
      </c>
      <c r="H4678" s="4">
        <f>IF(INDEX(tblDados[ID],MATCH(tblTestes[[#This Row],[ID]],tblDados[ID],1))=tblTestes[[#This Row],[ID]],INDEX(tblDados[Valor],MATCH(tblTestes[[#This Row],[ID]],tblDados[ID],1)),NA())</f>
        <v>18578</v>
      </c>
      <c r="I4678" s="4">
        <f>IF(LOOKUP(tblTestes[[#This Row],[ID]],tblDados[ID])=tblTestes[[#This Row],[ID]],LOOKUP(tblTestes[[#This Row],[ID]],tblDados[ID],tblDados[Valor]),NA())</f>
        <v>18578</v>
      </c>
    </row>
    <row r="4679" spans="2:9" x14ac:dyDescent="0.25">
      <c r="B4679" t="s">
        <v>20895</v>
      </c>
      <c r="C4679">
        <v>4669</v>
      </c>
      <c r="E4679" t="s">
        <v>4478</v>
      </c>
      <c r="F4679">
        <f>VLOOKUP(tblTestes[[#This Row],[ID]],tblDados[],2,0)</f>
        <v>21510</v>
      </c>
      <c r="G4679" s="4">
        <f>IF(VLOOKUP(tblTestes[[#This Row],[ID]],tblDados[],1)=tblTestes[[#This Row],[ID]],VLOOKUP(tblTestes[[#This Row],[ID]],tblDados[],2),NA())</f>
        <v>21510</v>
      </c>
      <c r="H4679" s="4">
        <f>IF(INDEX(tblDados[ID],MATCH(tblTestes[[#This Row],[ID]],tblDados[ID],1))=tblTestes[[#This Row],[ID]],INDEX(tblDados[Valor],MATCH(tblTestes[[#This Row],[ID]],tblDados[ID],1)),NA())</f>
        <v>21510</v>
      </c>
      <c r="I4679" s="4">
        <f>IF(LOOKUP(tblTestes[[#This Row],[ID]],tblDados[ID])=tblTestes[[#This Row],[ID]],LOOKUP(tblTestes[[#This Row],[ID]],tblDados[ID],tblDados[Valor]),NA())</f>
        <v>21510</v>
      </c>
    </row>
    <row r="4680" spans="2:9" x14ac:dyDescent="0.25">
      <c r="B4680" t="s">
        <v>12817</v>
      </c>
      <c r="C4680">
        <v>4670</v>
      </c>
      <c r="E4680" t="s">
        <v>7539</v>
      </c>
      <c r="F4680">
        <f>VLOOKUP(tblTestes[[#This Row],[ID]],tblDados[],2,0)</f>
        <v>3957</v>
      </c>
      <c r="G4680" s="4">
        <f>IF(VLOOKUP(tblTestes[[#This Row],[ID]],tblDados[],1)=tblTestes[[#This Row],[ID]],VLOOKUP(tblTestes[[#This Row],[ID]],tblDados[],2),NA())</f>
        <v>3957</v>
      </c>
      <c r="H4680" s="4">
        <f>IF(INDEX(tblDados[ID],MATCH(tblTestes[[#This Row],[ID]],tblDados[ID],1))=tblTestes[[#This Row],[ID]],INDEX(tblDados[Valor],MATCH(tblTestes[[#This Row],[ID]],tblDados[ID],1)),NA())</f>
        <v>3957</v>
      </c>
      <c r="I4680" s="4">
        <f>IF(LOOKUP(tblTestes[[#This Row],[ID]],tblDados[ID])=tblTestes[[#This Row],[ID]],LOOKUP(tblTestes[[#This Row],[ID]],tblDados[ID],tblDados[Valor]),NA())</f>
        <v>3957</v>
      </c>
    </row>
    <row r="4681" spans="2:9" x14ac:dyDescent="0.25">
      <c r="B4681" t="s">
        <v>21264</v>
      </c>
      <c r="C4681">
        <v>4671</v>
      </c>
      <c r="E4681" t="s">
        <v>10663</v>
      </c>
      <c r="F4681">
        <f>VLOOKUP(tblTestes[[#This Row],[ID]],tblDados[],2,0)</f>
        <v>1972</v>
      </c>
      <c r="G4681" s="4">
        <f>IF(VLOOKUP(tblTestes[[#This Row],[ID]],tblDados[],1)=tblTestes[[#This Row],[ID]],VLOOKUP(tblTestes[[#This Row],[ID]],tblDados[],2),NA())</f>
        <v>1972</v>
      </c>
      <c r="H4681" s="4">
        <f>IF(INDEX(tblDados[ID],MATCH(tblTestes[[#This Row],[ID]],tblDados[ID],1))=tblTestes[[#This Row],[ID]],INDEX(tblDados[Valor],MATCH(tblTestes[[#This Row],[ID]],tblDados[ID],1)),NA())</f>
        <v>1972</v>
      </c>
      <c r="I4681" s="4">
        <f>IF(LOOKUP(tblTestes[[#This Row],[ID]],tblDados[ID])=tblTestes[[#This Row],[ID]],LOOKUP(tblTestes[[#This Row],[ID]],tblDados[ID],tblDados[Valor]),NA())</f>
        <v>1972</v>
      </c>
    </row>
    <row r="4682" spans="2:9" x14ac:dyDescent="0.25">
      <c r="B4682" t="s">
        <v>17063</v>
      </c>
      <c r="C4682">
        <v>4672</v>
      </c>
      <c r="E4682" t="s">
        <v>5091</v>
      </c>
      <c r="F4682">
        <f>VLOOKUP(tblTestes[[#This Row],[ID]],tblDados[],2,0)</f>
        <v>1537</v>
      </c>
      <c r="G4682" s="4">
        <f>IF(VLOOKUP(tblTestes[[#This Row],[ID]],tblDados[],1)=tblTestes[[#This Row],[ID]],VLOOKUP(tblTestes[[#This Row],[ID]],tblDados[],2),NA())</f>
        <v>1537</v>
      </c>
      <c r="H4682" s="4">
        <f>IF(INDEX(tblDados[ID],MATCH(tblTestes[[#This Row],[ID]],tblDados[ID],1))=tblTestes[[#This Row],[ID]],INDEX(tblDados[Valor],MATCH(tblTestes[[#This Row],[ID]],tblDados[ID],1)),NA())</f>
        <v>1537</v>
      </c>
      <c r="I4682" s="4">
        <f>IF(LOOKUP(tblTestes[[#This Row],[ID]],tblDados[ID])=tblTestes[[#This Row],[ID]],LOOKUP(tblTestes[[#This Row],[ID]],tblDados[ID],tblDados[Valor]),NA())</f>
        <v>1537</v>
      </c>
    </row>
    <row r="4683" spans="2:9" x14ac:dyDescent="0.25">
      <c r="B4683" t="s">
        <v>8385</v>
      </c>
      <c r="C4683">
        <v>4673</v>
      </c>
      <c r="E4683" t="s">
        <v>8027</v>
      </c>
      <c r="F4683">
        <f>VLOOKUP(tblTestes[[#This Row],[ID]],tblDados[],2,0)</f>
        <v>20964</v>
      </c>
      <c r="G4683" s="4">
        <f>IF(VLOOKUP(tblTestes[[#This Row],[ID]],tblDados[],1)=tblTestes[[#This Row],[ID]],VLOOKUP(tblTestes[[#This Row],[ID]],tblDados[],2),NA())</f>
        <v>20964</v>
      </c>
      <c r="H4683" s="4">
        <f>IF(INDEX(tblDados[ID],MATCH(tblTestes[[#This Row],[ID]],tblDados[ID],1))=tblTestes[[#This Row],[ID]],INDEX(tblDados[Valor],MATCH(tblTestes[[#This Row],[ID]],tblDados[ID],1)),NA())</f>
        <v>20964</v>
      </c>
      <c r="I4683" s="4">
        <f>IF(LOOKUP(tblTestes[[#This Row],[ID]],tblDados[ID])=tblTestes[[#This Row],[ID]],LOOKUP(tblTestes[[#This Row],[ID]],tblDados[ID],tblDados[Valor]),NA())</f>
        <v>20964</v>
      </c>
    </row>
    <row r="4684" spans="2:9" x14ac:dyDescent="0.25">
      <c r="B4684" t="s">
        <v>22282</v>
      </c>
      <c r="C4684">
        <v>4674</v>
      </c>
      <c r="E4684" t="s">
        <v>24576</v>
      </c>
      <c r="F4684">
        <f>VLOOKUP(tblTestes[[#This Row],[ID]],tblDados[],2,0)</f>
        <v>7880</v>
      </c>
      <c r="G4684" s="4">
        <f>IF(VLOOKUP(tblTestes[[#This Row],[ID]],tblDados[],1)=tblTestes[[#This Row],[ID]],VLOOKUP(tblTestes[[#This Row],[ID]],tblDados[],2),NA())</f>
        <v>7880</v>
      </c>
      <c r="H4684" s="4">
        <f>IF(INDEX(tblDados[ID],MATCH(tblTestes[[#This Row],[ID]],tblDados[ID],1))=tblTestes[[#This Row],[ID]],INDEX(tblDados[Valor],MATCH(tblTestes[[#This Row],[ID]],tblDados[ID],1)),NA())</f>
        <v>7880</v>
      </c>
      <c r="I4684" s="4">
        <f>IF(LOOKUP(tblTestes[[#This Row],[ID]],tblDados[ID])=tblTestes[[#This Row],[ID]],LOOKUP(tblTestes[[#This Row],[ID]],tblDados[ID],tblDados[Valor]),NA())</f>
        <v>7880</v>
      </c>
    </row>
    <row r="4685" spans="2:9" x14ac:dyDescent="0.25">
      <c r="B4685" t="s">
        <v>10123</v>
      </c>
      <c r="C4685">
        <v>4675</v>
      </c>
      <c r="E4685" t="s">
        <v>10523</v>
      </c>
      <c r="F4685">
        <f>VLOOKUP(tblTestes[[#This Row],[ID]],tblDados[],2,0)</f>
        <v>8079</v>
      </c>
      <c r="G4685" s="4">
        <f>IF(VLOOKUP(tblTestes[[#This Row],[ID]],tblDados[],1)=tblTestes[[#This Row],[ID]],VLOOKUP(tblTestes[[#This Row],[ID]],tblDados[],2),NA())</f>
        <v>8079</v>
      </c>
      <c r="H4685" s="4">
        <f>IF(INDEX(tblDados[ID],MATCH(tblTestes[[#This Row],[ID]],tblDados[ID],1))=tblTestes[[#This Row],[ID]],INDEX(tblDados[Valor],MATCH(tblTestes[[#This Row],[ID]],tblDados[ID],1)),NA())</f>
        <v>8079</v>
      </c>
      <c r="I4685" s="4">
        <f>IF(LOOKUP(tblTestes[[#This Row],[ID]],tblDados[ID])=tblTestes[[#This Row],[ID]],LOOKUP(tblTestes[[#This Row],[ID]],tblDados[ID],tblDados[Valor]),NA())</f>
        <v>8079</v>
      </c>
    </row>
    <row r="4686" spans="2:9" x14ac:dyDescent="0.25">
      <c r="B4686" t="s">
        <v>608</v>
      </c>
      <c r="C4686">
        <v>4676</v>
      </c>
      <c r="E4686" t="s">
        <v>23036</v>
      </c>
      <c r="F4686">
        <f>VLOOKUP(tblTestes[[#This Row],[ID]],tblDados[],2,0)</f>
        <v>15349</v>
      </c>
      <c r="G4686" s="4">
        <f>IF(VLOOKUP(tblTestes[[#This Row],[ID]],tblDados[],1)=tblTestes[[#This Row],[ID]],VLOOKUP(tblTestes[[#This Row],[ID]],tblDados[],2),NA())</f>
        <v>15349</v>
      </c>
      <c r="H4686" s="4">
        <f>IF(INDEX(tblDados[ID],MATCH(tblTestes[[#This Row],[ID]],tblDados[ID],1))=tblTestes[[#This Row],[ID]],INDEX(tblDados[Valor],MATCH(tblTestes[[#This Row],[ID]],tblDados[ID],1)),NA())</f>
        <v>15349</v>
      </c>
      <c r="I4686" s="4">
        <f>IF(LOOKUP(tblTestes[[#This Row],[ID]],tblDados[ID])=tblTestes[[#This Row],[ID]],LOOKUP(tblTestes[[#This Row],[ID]],tblDados[ID],tblDados[Valor]),NA())</f>
        <v>15349</v>
      </c>
    </row>
    <row r="4687" spans="2:9" x14ac:dyDescent="0.25">
      <c r="B4687" t="s">
        <v>15301</v>
      </c>
      <c r="C4687">
        <v>4677</v>
      </c>
      <c r="E4687" t="s">
        <v>1924</v>
      </c>
      <c r="F4687">
        <f>VLOOKUP(tblTestes[[#This Row],[ID]],tblDados[],2,0)</f>
        <v>1941</v>
      </c>
      <c r="G4687" s="4">
        <f>IF(VLOOKUP(tblTestes[[#This Row],[ID]],tblDados[],1)=tblTestes[[#This Row],[ID]],VLOOKUP(tblTestes[[#This Row],[ID]],tblDados[],2),NA())</f>
        <v>1941</v>
      </c>
      <c r="H4687" s="4">
        <f>IF(INDEX(tblDados[ID],MATCH(tblTestes[[#This Row],[ID]],tblDados[ID],1))=tblTestes[[#This Row],[ID]],INDEX(tblDados[Valor],MATCH(tblTestes[[#This Row],[ID]],tblDados[ID],1)),NA())</f>
        <v>1941</v>
      </c>
      <c r="I4687" s="4">
        <f>IF(LOOKUP(tblTestes[[#This Row],[ID]],tblDados[ID])=tblTestes[[#This Row],[ID]],LOOKUP(tblTestes[[#This Row],[ID]],tblDados[ID],tblDados[Valor]),NA())</f>
        <v>1941</v>
      </c>
    </row>
    <row r="4688" spans="2:9" x14ac:dyDescent="0.25">
      <c r="B4688" t="s">
        <v>17220</v>
      </c>
      <c r="C4688">
        <v>4678</v>
      </c>
      <c r="E4688" t="s">
        <v>21291</v>
      </c>
      <c r="F4688">
        <f>VLOOKUP(tblTestes[[#This Row],[ID]],tblDados[],2,0)</f>
        <v>5602</v>
      </c>
      <c r="G4688" s="4">
        <f>IF(VLOOKUP(tblTestes[[#This Row],[ID]],tblDados[],1)=tblTestes[[#This Row],[ID]],VLOOKUP(tblTestes[[#This Row],[ID]],tblDados[],2),NA())</f>
        <v>5602</v>
      </c>
      <c r="H4688" s="4">
        <f>IF(INDEX(tblDados[ID],MATCH(tblTestes[[#This Row],[ID]],tblDados[ID],1))=tblTestes[[#This Row],[ID]],INDEX(tblDados[Valor],MATCH(tblTestes[[#This Row],[ID]],tblDados[ID],1)),NA())</f>
        <v>5602</v>
      </c>
      <c r="I4688" s="4">
        <f>IF(LOOKUP(tblTestes[[#This Row],[ID]],tblDados[ID])=tblTestes[[#This Row],[ID]],LOOKUP(tblTestes[[#This Row],[ID]],tblDados[ID],tblDados[Valor]),NA())</f>
        <v>5602</v>
      </c>
    </row>
    <row r="4689" spans="2:9" x14ac:dyDescent="0.25">
      <c r="B4689" t="s">
        <v>5983</v>
      </c>
      <c r="C4689">
        <v>4679</v>
      </c>
      <c r="E4689" t="s">
        <v>9971</v>
      </c>
      <c r="F4689">
        <f>VLOOKUP(tblTestes[[#This Row],[ID]],tblDados[],2,0)</f>
        <v>6455</v>
      </c>
      <c r="G4689" s="4">
        <f>IF(VLOOKUP(tblTestes[[#This Row],[ID]],tblDados[],1)=tblTestes[[#This Row],[ID]],VLOOKUP(tblTestes[[#This Row],[ID]],tblDados[],2),NA())</f>
        <v>6455</v>
      </c>
      <c r="H4689" s="4">
        <f>IF(INDEX(tblDados[ID],MATCH(tblTestes[[#This Row],[ID]],tblDados[ID],1))=tblTestes[[#This Row],[ID]],INDEX(tblDados[Valor],MATCH(tblTestes[[#This Row],[ID]],tblDados[ID],1)),NA())</f>
        <v>6455</v>
      </c>
      <c r="I4689" s="4">
        <f>IF(LOOKUP(tblTestes[[#This Row],[ID]],tblDados[ID])=tblTestes[[#This Row],[ID]],LOOKUP(tblTestes[[#This Row],[ID]],tblDados[ID],tblDados[Valor]),NA())</f>
        <v>6455</v>
      </c>
    </row>
    <row r="4690" spans="2:9" x14ac:dyDescent="0.25">
      <c r="B4690" t="s">
        <v>7464</v>
      </c>
      <c r="C4690">
        <v>4680</v>
      </c>
      <c r="E4690" t="s">
        <v>16932</v>
      </c>
      <c r="F4690">
        <f>VLOOKUP(tblTestes[[#This Row],[ID]],tblDados[],2,0)</f>
        <v>8646</v>
      </c>
      <c r="G4690" s="4">
        <f>IF(VLOOKUP(tblTestes[[#This Row],[ID]],tblDados[],1)=tblTestes[[#This Row],[ID]],VLOOKUP(tblTestes[[#This Row],[ID]],tblDados[],2),NA())</f>
        <v>8646</v>
      </c>
      <c r="H4690" s="4">
        <f>IF(INDEX(tblDados[ID],MATCH(tblTestes[[#This Row],[ID]],tblDados[ID],1))=tblTestes[[#This Row],[ID]],INDEX(tblDados[Valor],MATCH(tblTestes[[#This Row],[ID]],tblDados[ID],1)),NA())</f>
        <v>8646</v>
      </c>
      <c r="I4690" s="4">
        <f>IF(LOOKUP(tblTestes[[#This Row],[ID]],tblDados[ID])=tblTestes[[#This Row],[ID]],LOOKUP(tblTestes[[#This Row],[ID]],tblDados[ID],tblDados[Valor]),NA())</f>
        <v>8646</v>
      </c>
    </row>
    <row r="4691" spans="2:9" x14ac:dyDescent="0.25">
      <c r="B4691" t="s">
        <v>9787</v>
      </c>
      <c r="C4691">
        <v>4681</v>
      </c>
      <c r="E4691" t="s">
        <v>3161</v>
      </c>
      <c r="F4691">
        <f>VLOOKUP(tblTestes[[#This Row],[ID]],tblDados[],2,0)</f>
        <v>668</v>
      </c>
      <c r="G4691" s="4">
        <f>IF(VLOOKUP(tblTestes[[#This Row],[ID]],tblDados[],1)=tblTestes[[#This Row],[ID]],VLOOKUP(tblTestes[[#This Row],[ID]],tblDados[],2),NA())</f>
        <v>668</v>
      </c>
      <c r="H4691" s="4">
        <f>IF(INDEX(tblDados[ID],MATCH(tblTestes[[#This Row],[ID]],tblDados[ID],1))=tblTestes[[#This Row],[ID]],INDEX(tblDados[Valor],MATCH(tblTestes[[#This Row],[ID]],tblDados[ID],1)),NA())</f>
        <v>668</v>
      </c>
      <c r="I4691" s="4">
        <f>IF(LOOKUP(tblTestes[[#This Row],[ID]],tblDados[ID])=tblTestes[[#This Row],[ID]],LOOKUP(tblTestes[[#This Row],[ID]],tblDados[ID],tblDados[Valor]),NA())</f>
        <v>668</v>
      </c>
    </row>
    <row r="4692" spans="2:9" x14ac:dyDescent="0.25">
      <c r="B4692" t="s">
        <v>21438</v>
      </c>
      <c r="C4692">
        <v>4682</v>
      </c>
      <c r="E4692" t="s">
        <v>2799</v>
      </c>
      <c r="F4692">
        <f>VLOOKUP(tblTestes[[#This Row],[ID]],tblDados[],2,0)</f>
        <v>19058</v>
      </c>
      <c r="G4692" s="4">
        <f>IF(VLOOKUP(tblTestes[[#This Row],[ID]],tblDados[],1)=tblTestes[[#This Row],[ID]],VLOOKUP(tblTestes[[#This Row],[ID]],tblDados[],2),NA())</f>
        <v>19058</v>
      </c>
      <c r="H4692" s="4">
        <f>IF(INDEX(tblDados[ID],MATCH(tblTestes[[#This Row],[ID]],tblDados[ID],1))=tblTestes[[#This Row],[ID]],INDEX(tblDados[Valor],MATCH(tblTestes[[#This Row],[ID]],tblDados[ID],1)),NA())</f>
        <v>19058</v>
      </c>
      <c r="I4692" s="4">
        <f>IF(LOOKUP(tblTestes[[#This Row],[ID]],tblDados[ID])=tblTestes[[#This Row],[ID]],LOOKUP(tblTestes[[#This Row],[ID]],tblDados[ID],tblDados[Valor]),NA())</f>
        <v>19058</v>
      </c>
    </row>
    <row r="4693" spans="2:9" x14ac:dyDescent="0.25">
      <c r="B4693" t="s">
        <v>24613</v>
      </c>
      <c r="C4693">
        <v>4683</v>
      </c>
      <c r="E4693" t="s">
        <v>18169</v>
      </c>
      <c r="F4693">
        <f>VLOOKUP(tblTestes[[#This Row],[ID]],tblDados[],2,0)</f>
        <v>23892</v>
      </c>
      <c r="G4693" s="4">
        <f>IF(VLOOKUP(tblTestes[[#This Row],[ID]],tblDados[],1)=tblTestes[[#This Row],[ID]],VLOOKUP(tblTestes[[#This Row],[ID]],tblDados[],2),NA())</f>
        <v>23892</v>
      </c>
      <c r="H4693" s="4">
        <f>IF(INDEX(tblDados[ID],MATCH(tblTestes[[#This Row],[ID]],tblDados[ID],1))=tblTestes[[#This Row],[ID]],INDEX(tblDados[Valor],MATCH(tblTestes[[#This Row],[ID]],tblDados[ID],1)),NA())</f>
        <v>23892</v>
      </c>
      <c r="I4693" s="4">
        <f>IF(LOOKUP(tblTestes[[#This Row],[ID]],tblDados[ID])=tblTestes[[#This Row],[ID]],LOOKUP(tblTestes[[#This Row],[ID]],tblDados[ID],tblDados[Valor]),NA())</f>
        <v>23892</v>
      </c>
    </row>
    <row r="4694" spans="2:9" x14ac:dyDescent="0.25">
      <c r="B4694" t="s">
        <v>13261</v>
      </c>
      <c r="C4694">
        <v>4684</v>
      </c>
      <c r="E4694" t="s">
        <v>514</v>
      </c>
      <c r="F4694">
        <f>VLOOKUP(tblTestes[[#This Row],[ID]],tblDados[],2,0)</f>
        <v>19078</v>
      </c>
      <c r="G4694" s="4">
        <f>IF(VLOOKUP(tblTestes[[#This Row],[ID]],tblDados[],1)=tblTestes[[#This Row],[ID]],VLOOKUP(tblTestes[[#This Row],[ID]],tblDados[],2),NA())</f>
        <v>19078</v>
      </c>
      <c r="H4694" s="4">
        <f>IF(INDEX(tblDados[ID],MATCH(tblTestes[[#This Row],[ID]],tblDados[ID],1))=tblTestes[[#This Row],[ID]],INDEX(tblDados[Valor],MATCH(tblTestes[[#This Row],[ID]],tblDados[ID],1)),NA())</f>
        <v>19078</v>
      </c>
      <c r="I4694" s="4">
        <f>IF(LOOKUP(tblTestes[[#This Row],[ID]],tblDados[ID])=tblTestes[[#This Row],[ID]],LOOKUP(tblTestes[[#This Row],[ID]],tblDados[ID],tblDados[Valor]),NA())</f>
        <v>19078</v>
      </c>
    </row>
    <row r="4695" spans="2:9" x14ac:dyDescent="0.25">
      <c r="B4695" t="s">
        <v>16956</v>
      </c>
      <c r="C4695">
        <v>4685</v>
      </c>
      <c r="E4695" t="s">
        <v>17329</v>
      </c>
      <c r="F4695">
        <f>VLOOKUP(tblTestes[[#This Row],[ID]],tblDados[],2,0)</f>
        <v>20923</v>
      </c>
      <c r="G4695" s="4">
        <f>IF(VLOOKUP(tblTestes[[#This Row],[ID]],tblDados[],1)=tblTestes[[#This Row],[ID]],VLOOKUP(tblTestes[[#This Row],[ID]],tblDados[],2),NA())</f>
        <v>20923</v>
      </c>
      <c r="H4695" s="4">
        <f>IF(INDEX(tblDados[ID],MATCH(tblTestes[[#This Row],[ID]],tblDados[ID],1))=tblTestes[[#This Row],[ID]],INDEX(tblDados[Valor],MATCH(tblTestes[[#This Row],[ID]],tblDados[ID],1)),NA())</f>
        <v>20923</v>
      </c>
      <c r="I4695" s="4">
        <f>IF(LOOKUP(tblTestes[[#This Row],[ID]],tblDados[ID])=tblTestes[[#This Row],[ID]],LOOKUP(tblTestes[[#This Row],[ID]],tblDados[ID],tblDados[Valor]),NA())</f>
        <v>20923</v>
      </c>
    </row>
    <row r="4696" spans="2:9" x14ac:dyDescent="0.25">
      <c r="B4696" t="s">
        <v>5074</v>
      </c>
      <c r="C4696">
        <v>4686</v>
      </c>
      <c r="E4696" t="s">
        <v>14242</v>
      </c>
      <c r="F4696">
        <f>VLOOKUP(tblTestes[[#This Row],[ID]],tblDados[],2,0)</f>
        <v>13472</v>
      </c>
      <c r="G4696" s="4">
        <f>IF(VLOOKUP(tblTestes[[#This Row],[ID]],tblDados[],1)=tblTestes[[#This Row],[ID]],VLOOKUP(tblTestes[[#This Row],[ID]],tblDados[],2),NA())</f>
        <v>13472</v>
      </c>
      <c r="H4696" s="4">
        <f>IF(INDEX(tblDados[ID],MATCH(tblTestes[[#This Row],[ID]],tblDados[ID],1))=tblTestes[[#This Row],[ID]],INDEX(tblDados[Valor],MATCH(tblTestes[[#This Row],[ID]],tblDados[ID],1)),NA())</f>
        <v>13472</v>
      </c>
      <c r="I4696" s="4">
        <f>IF(LOOKUP(tblTestes[[#This Row],[ID]],tblDados[ID])=tblTestes[[#This Row],[ID]],LOOKUP(tblTestes[[#This Row],[ID]],tblDados[ID],tblDados[Valor]),NA())</f>
        <v>13472</v>
      </c>
    </row>
    <row r="4697" spans="2:9" x14ac:dyDescent="0.25">
      <c r="B4697" t="s">
        <v>15782</v>
      </c>
      <c r="C4697">
        <v>4687</v>
      </c>
      <c r="E4697" t="s">
        <v>24548</v>
      </c>
      <c r="F4697">
        <f>VLOOKUP(tblTestes[[#This Row],[ID]],tblDados[],2,0)</f>
        <v>24690</v>
      </c>
      <c r="G4697" s="4">
        <f>IF(VLOOKUP(tblTestes[[#This Row],[ID]],tblDados[],1)=tblTestes[[#This Row],[ID]],VLOOKUP(tblTestes[[#This Row],[ID]],tblDados[],2),NA())</f>
        <v>24690</v>
      </c>
      <c r="H4697" s="4">
        <f>IF(INDEX(tblDados[ID],MATCH(tblTestes[[#This Row],[ID]],tblDados[ID],1))=tblTestes[[#This Row],[ID]],INDEX(tblDados[Valor],MATCH(tblTestes[[#This Row],[ID]],tblDados[ID],1)),NA())</f>
        <v>24690</v>
      </c>
      <c r="I4697" s="4">
        <f>IF(LOOKUP(tblTestes[[#This Row],[ID]],tblDados[ID])=tblTestes[[#This Row],[ID]],LOOKUP(tblTestes[[#This Row],[ID]],tblDados[ID],tblDados[Valor]),NA())</f>
        <v>24690</v>
      </c>
    </row>
    <row r="4698" spans="2:9" x14ac:dyDescent="0.25">
      <c r="B4698" t="s">
        <v>11937</v>
      </c>
      <c r="C4698">
        <v>4688</v>
      </c>
      <c r="E4698" t="s">
        <v>11834</v>
      </c>
      <c r="F4698">
        <f>VLOOKUP(tblTestes[[#This Row],[ID]],tblDados[],2,0)</f>
        <v>19264</v>
      </c>
      <c r="G4698" s="4">
        <f>IF(VLOOKUP(tblTestes[[#This Row],[ID]],tblDados[],1)=tblTestes[[#This Row],[ID]],VLOOKUP(tblTestes[[#This Row],[ID]],tblDados[],2),NA())</f>
        <v>19264</v>
      </c>
      <c r="H4698" s="4">
        <f>IF(INDEX(tblDados[ID],MATCH(tblTestes[[#This Row],[ID]],tblDados[ID],1))=tblTestes[[#This Row],[ID]],INDEX(tblDados[Valor],MATCH(tblTestes[[#This Row],[ID]],tblDados[ID],1)),NA())</f>
        <v>19264</v>
      </c>
      <c r="I4698" s="4">
        <f>IF(LOOKUP(tblTestes[[#This Row],[ID]],tblDados[ID])=tblTestes[[#This Row],[ID]],LOOKUP(tblTestes[[#This Row],[ID]],tblDados[ID],tblDados[Valor]),NA())</f>
        <v>19264</v>
      </c>
    </row>
    <row r="4699" spans="2:9" x14ac:dyDescent="0.25">
      <c r="B4699" t="s">
        <v>7373</v>
      </c>
      <c r="C4699">
        <v>4689</v>
      </c>
      <c r="E4699" t="s">
        <v>5485</v>
      </c>
      <c r="F4699">
        <f>VLOOKUP(tblTestes[[#This Row],[ID]],tblDados[],2,0)</f>
        <v>18712</v>
      </c>
      <c r="G4699" s="4">
        <f>IF(VLOOKUP(tblTestes[[#This Row],[ID]],tblDados[],1)=tblTestes[[#This Row],[ID]],VLOOKUP(tblTestes[[#This Row],[ID]],tblDados[],2),NA())</f>
        <v>18712</v>
      </c>
      <c r="H4699" s="4">
        <f>IF(INDEX(tblDados[ID],MATCH(tblTestes[[#This Row],[ID]],tblDados[ID],1))=tblTestes[[#This Row],[ID]],INDEX(tblDados[Valor],MATCH(tblTestes[[#This Row],[ID]],tblDados[ID],1)),NA())</f>
        <v>18712</v>
      </c>
      <c r="I4699" s="4">
        <f>IF(LOOKUP(tblTestes[[#This Row],[ID]],tblDados[ID])=tblTestes[[#This Row],[ID]],LOOKUP(tblTestes[[#This Row],[ID]],tblDados[ID],tblDados[Valor]),NA())</f>
        <v>18712</v>
      </c>
    </row>
    <row r="4700" spans="2:9" x14ac:dyDescent="0.25">
      <c r="B4700" t="s">
        <v>6410</v>
      </c>
      <c r="C4700">
        <v>4690</v>
      </c>
      <c r="E4700" t="s">
        <v>5826</v>
      </c>
      <c r="F4700">
        <f>VLOOKUP(tblTestes[[#This Row],[ID]],tblDados[],2,0)</f>
        <v>10374</v>
      </c>
      <c r="G4700" s="4">
        <f>IF(VLOOKUP(tblTestes[[#This Row],[ID]],tblDados[],1)=tblTestes[[#This Row],[ID]],VLOOKUP(tblTestes[[#This Row],[ID]],tblDados[],2),NA())</f>
        <v>10374</v>
      </c>
      <c r="H4700" s="4">
        <f>IF(INDEX(tblDados[ID],MATCH(tblTestes[[#This Row],[ID]],tblDados[ID],1))=tblTestes[[#This Row],[ID]],INDEX(tblDados[Valor],MATCH(tblTestes[[#This Row],[ID]],tblDados[ID],1)),NA())</f>
        <v>10374</v>
      </c>
      <c r="I4700" s="4">
        <f>IF(LOOKUP(tblTestes[[#This Row],[ID]],tblDados[ID])=tblTestes[[#This Row],[ID]],LOOKUP(tblTestes[[#This Row],[ID]],tblDados[ID],tblDados[Valor]),NA())</f>
        <v>10374</v>
      </c>
    </row>
    <row r="4701" spans="2:9" x14ac:dyDescent="0.25">
      <c r="B4701" t="s">
        <v>5328</v>
      </c>
      <c r="C4701">
        <v>4691</v>
      </c>
      <c r="E4701" t="s">
        <v>15682</v>
      </c>
      <c r="F4701">
        <f>VLOOKUP(tblTestes[[#This Row],[ID]],tblDados[],2,0)</f>
        <v>8555</v>
      </c>
      <c r="G4701" s="4">
        <f>IF(VLOOKUP(tblTestes[[#This Row],[ID]],tblDados[],1)=tblTestes[[#This Row],[ID]],VLOOKUP(tblTestes[[#This Row],[ID]],tblDados[],2),NA())</f>
        <v>8555</v>
      </c>
      <c r="H4701" s="4">
        <f>IF(INDEX(tblDados[ID],MATCH(tblTestes[[#This Row],[ID]],tblDados[ID],1))=tblTestes[[#This Row],[ID]],INDEX(tblDados[Valor],MATCH(tblTestes[[#This Row],[ID]],tblDados[ID],1)),NA())</f>
        <v>8555</v>
      </c>
      <c r="I4701" s="4">
        <f>IF(LOOKUP(tblTestes[[#This Row],[ID]],tblDados[ID])=tblTestes[[#This Row],[ID]],LOOKUP(tblTestes[[#This Row],[ID]],tblDados[ID],tblDados[Valor]),NA())</f>
        <v>8555</v>
      </c>
    </row>
    <row r="4702" spans="2:9" x14ac:dyDescent="0.25">
      <c r="B4702" t="s">
        <v>7794</v>
      </c>
      <c r="C4702">
        <v>4692</v>
      </c>
      <c r="E4702" t="s">
        <v>733</v>
      </c>
      <c r="F4702">
        <f>VLOOKUP(tblTestes[[#This Row],[ID]],tblDados[],2,0)</f>
        <v>9134</v>
      </c>
      <c r="G4702" s="4">
        <f>IF(VLOOKUP(tblTestes[[#This Row],[ID]],tblDados[],1)=tblTestes[[#This Row],[ID]],VLOOKUP(tblTestes[[#This Row],[ID]],tblDados[],2),NA())</f>
        <v>9134</v>
      </c>
      <c r="H4702" s="4">
        <f>IF(INDEX(tblDados[ID],MATCH(tblTestes[[#This Row],[ID]],tblDados[ID],1))=tblTestes[[#This Row],[ID]],INDEX(tblDados[Valor],MATCH(tblTestes[[#This Row],[ID]],tblDados[ID],1)),NA())</f>
        <v>9134</v>
      </c>
      <c r="I4702" s="4">
        <f>IF(LOOKUP(tblTestes[[#This Row],[ID]],tblDados[ID])=tblTestes[[#This Row],[ID]],LOOKUP(tblTestes[[#This Row],[ID]],tblDados[ID],tblDados[Valor]),NA())</f>
        <v>9134</v>
      </c>
    </row>
    <row r="4703" spans="2:9" x14ac:dyDescent="0.25">
      <c r="B4703" t="s">
        <v>15789</v>
      </c>
      <c r="C4703">
        <v>4693</v>
      </c>
      <c r="E4703" t="s">
        <v>22798</v>
      </c>
      <c r="F4703">
        <f>VLOOKUP(tblTestes[[#This Row],[ID]],tblDados[],2,0)</f>
        <v>10376</v>
      </c>
      <c r="G4703" s="4">
        <f>IF(VLOOKUP(tblTestes[[#This Row],[ID]],tblDados[],1)=tblTestes[[#This Row],[ID]],VLOOKUP(tblTestes[[#This Row],[ID]],tblDados[],2),NA())</f>
        <v>10376</v>
      </c>
      <c r="H4703" s="4">
        <f>IF(INDEX(tblDados[ID],MATCH(tblTestes[[#This Row],[ID]],tblDados[ID],1))=tblTestes[[#This Row],[ID]],INDEX(tblDados[Valor],MATCH(tblTestes[[#This Row],[ID]],tblDados[ID],1)),NA())</f>
        <v>10376</v>
      </c>
      <c r="I4703" s="4">
        <f>IF(LOOKUP(tblTestes[[#This Row],[ID]],tblDados[ID])=tblTestes[[#This Row],[ID]],LOOKUP(tblTestes[[#This Row],[ID]],tblDados[ID],tblDados[Valor]),NA())</f>
        <v>10376</v>
      </c>
    </row>
    <row r="4704" spans="2:9" x14ac:dyDescent="0.25">
      <c r="B4704" t="s">
        <v>21795</v>
      </c>
      <c r="C4704">
        <v>4694</v>
      </c>
      <c r="E4704" t="s">
        <v>2751</v>
      </c>
      <c r="F4704">
        <f>VLOOKUP(tblTestes[[#This Row],[ID]],tblDados[],2,0)</f>
        <v>5813</v>
      </c>
      <c r="G4704" s="4">
        <f>IF(VLOOKUP(tblTestes[[#This Row],[ID]],tblDados[],1)=tblTestes[[#This Row],[ID]],VLOOKUP(tblTestes[[#This Row],[ID]],tblDados[],2),NA())</f>
        <v>5813</v>
      </c>
      <c r="H4704" s="4">
        <f>IF(INDEX(tblDados[ID],MATCH(tblTestes[[#This Row],[ID]],tblDados[ID],1))=tblTestes[[#This Row],[ID]],INDEX(tblDados[Valor],MATCH(tblTestes[[#This Row],[ID]],tblDados[ID],1)),NA())</f>
        <v>5813</v>
      </c>
      <c r="I4704" s="4">
        <f>IF(LOOKUP(tblTestes[[#This Row],[ID]],tblDados[ID])=tblTestes[[#This Row],[ID]],LOOKUP(tblTestes[[#This Row],[ID]],tblDados[ID],tblDados[Valor]),NA())</f>
        <v>5813</v>
      </c>
    </row>
    <row r="4705" spans="2:9" x14ac:dyDescent="0.25">
      <c r="B4705" t="s">
        <v>7808</v>
      </c>
      <c r="C4705">
        <v>4695</v>
      </c>
      <c r="E4705" t="s">
        <v>13993</v>
      </c>
      <c r="F4705">
        <f>VLOOKUP(tblTestes[[#This Row],[ID]],tblDados[],2,0)</f>
        <v>6517</v>
      </c>
      <c r="G4705" s="4">
        <f>IF(VLOOKUP(tblTestes[[#This Row],[ID]],tblDados[],1)=tblTestes[[#This Row],[ID]],VLOOKUP(tblTestes[[#This Row],[ID]],tblDados[],2),NA())</f>
        <v>6517</v>
      </c>
      <c r="H4705" s="4">
        <f>IF(INDEX(tblDados[ID],MATCH(tblTestes[[#This Row],[ID]],tblDados[ID],1))=tblTestes[[#This Row],[ID]],INDEX(tblDados[Valor],MATCH(tblTestes[[#This Row],[ID]],tblDados[ID],1)),NA())</f>
        <v>6517</v>
      </c>
      <c r="I4705" s="4">
        <f>IF(LOOKUP(tblTestes[[#This Row],[ID]],tblDados[ID])=tblTestes[[#This Row],[ID]],LOOKUP(tblTestes[[#This Row],[ID]],tblDados[ID],tblDados[Valor]),NA())</f>
        <v>6517</v>
      </c>
    </row>
    <row r="4706" spans="2:9" x14ac:dyDescent="0.25">
      <c r="B4706" t="s">
        <v>5716</v>
      </c>
      <c r="C4706">
        <v>4696</v>
      </c>
      <c r="E4706" t="s">
        <v>18813</v>
      </c>
      <c r="F4706">
        <f>VLOOKUP(tblTestes[[#This Row],[ID]],tblDados[],2,0)</f>
        <v>15786</v>
      </c>
      <c r="G4706" s="4">
        <f>IF(VLOOKUP(tblTestes[[#This Row],[ID]],tblDados[],1)=tblTestes[[#This Row],[ID]],VLOOKUP(tblTestes[[#This Row],[ID]],tblDados[],2),NA())</f>
        <v>15786</v>
      </c>
      <c r="H4706" s="4">
        <f>IF(INDEX(tblDados[ID],MATCH(tblTestes[[#This Row],[ID]],tblDados[ID],1))=tblTestes[[#This Row],[ID]],INDEX(tblDados[Valor],MATCH(tblTestes[[#This Row],[ID]],tblDados[ID],1)),NA())</f>
        <v>15786</v>
      </c>
      <c r="I4706" s="4">
        <f>IF(LOOKUP(tblTestes[[#This Row],[ID]],tblDados[ID])=tblTestes[[#This Row],[ID]],LOOKUP(tblTestes[[#This Row],[ID]],tblDados[ID],tblDados[Valor]),NA())</f>
        <v>15786</v>
      </c>
    </row>
    <row r="4707" spans="2:9" x14ac:dyDescent="0.25">
      <c r="B4707" t="s">
        <v>2924</v>
      </c>
      <c r="C4707">
        <v>4697</v>
      </c>
      <c r="E4707" t="s">
        <v>7502</v>
      </c>
      <c r="F4707">
        <f>VLOOKUP(tblTestes[[#This Row],[ID]],tblDados[],2,0)</f>
        <v>12269</v>
      </c>
      <c r="G4707" s="4">
        <f>IF(VLOOKUP(tblTestes[[#This Row],[ID]],tblDados[],1)=tblTestes[[#This Row],[ID]],VLOOKUP(tblTestes[[#This Row],[ID]],tblDados[],2),NA())</f>
        <v>12269</v>
      </c>
      <c r="H4707" s="4">
        <f>IF(INDEX(tblDados[ID],MATCH(tblTestes[[#This Row],[ID]],tblDados[ID],1))=tblTestes[[#This Row],[ID]],INDEX(tblDados[Valor],MATCH(tblTestes[[#This Row],[ID]],tblDados[ID],1)),NA())</f>
        <v>12269</v>
      </c>
      <c r="I4707" s="4">
        <f>IF(LOOKUP(tblTestes[[#This Row],[ID]],tblDados[ID])=tblTestes[[#This Row],[ID]],LOOKUP(tblTestes[[#This Row],[ID]],tblDados[ID],tblDados[Valor]),NA())</f>
        <v>12269</v>
      </c>
    </row>
    <row r="4708" spans="2:9" x14ac:dyDescent="0.25">
      <c r="B4708" t="s">
        <v>9668</v>
      </c>
      <c r="C4708">
        <v>4698</v>
      </c>
      <c r="E4708" t="s">
        <v>3655</v>
      </c>
      <c r="F4708">
        <f>VLOOKUP(tblTestes[[#This Row],[ID]],tblDados[],2,0)</f>
        <v>254</v>
      </c>
      <c r="G4708" s="4">
        <f>IF(VLOOKUP(tblTestes[[#This Row],[ID]],tblDados[],1)=tblTestes[[#This Row],[ID]],VLOOKUP(tblTestes[[#This Row],[ID]],tblDados[],2),NA())</f>
        <v>254</v>
      </c>
      <c r="H4708" s="4">
        <f>IF(INDEX(tblDados[ID],MATCH(tblTestes[[#This Row],[ID]],tblDados[ID],1))=tblTestes[[#This Row],[ID]],INDEX(tblDados[Valor],MATCH(tblTestes[[#This Row],[ID]],tblDados[ID],1)),NA())</f>
        <v>254</v>
      </c>
      <c r="I4708" s="4">
        <f>IF(LOOKUP(tblTestes[[#This Row],[ID]],tblDados[ID])=tblTestes[[#This Row],[ID]],LOOKUP(tblTestes[[#This Row],[ID]],tblDados[ID],tblDados[Valor]),NA())</f>
        <v>254</v>
      </c>
    </row>
    <row r="4709" spans="2:9" x14ac:dyDescent="0.25">
      <c r="B4709" t="s">
        <v>1965</v>
      </c>
      <c r="C4709">
        <v>4699</v>
      </c>
      <c r="E4709" t="s">
        <v>13130</v>
      </c>
      <c r="F4709">
        <f>VLOOKUP(tblTestes[[#This Row],[ID]],tblDados[],2,0)</f>
        <v>11578</v>
      </c>
      <c r="G4709" s="4">
        <f>IF(VLOOKUP(tblTestes[[#This Row],[ID]],tblDados[],1)=tblTestes[[#This Row],[ID]],VLOOKUP(tblTestes[[#This Row],[ID]],tblDados[],2),NA())</f>
        <v>11578</v>
      </c>
      <c r="H4709" s="4">
        <f>IF(INDEX(tblDados[ID],MATCH(tblTestes[[#This Row],[ID]],tblDados[ID],1))=tblTestes[[#This Row],[ID]],INDEX(tblDados[Valor],MATCH(tblTestes[[#This Row],[ID]],tblDados[ID],1)),NA())</f>
        <v>11578</v>
      </c>
      <c r="I4709" s="4">
        <f>IF(LOOKUP(tblTestes[[#This Row],[ID]],tblDados[ID])=tblTestes[[#This Row],[ID]],LOOKUP(tblTestes[[#This Row],[ID]],tblDados[ID],tblDados[Valor]),NA())</f>
        <v>11578</v>
      </c>
    </row>
    <row r="4710" spans="2:9" x14ac:dyDescent="0.25">
      <c r="B4710" t="s">
        <v>3219</v>
      </c>
      <c r="C4710">
        <v>4700</v>
      </c>
      <c r="E4710" t="s">
        <v>16598</v>
      </c>
      <c r="F4710">
        <f>VLOOKUP(tblTestes[[#This Row],[ID]],tblDados[],2,0)</f>
        <v>21024</v>
      </c>
      <c r="G4710" s="4">
        <f>IF(VLOOKUP(tblTestes[[#This Row],[ID]],tblDados[],1)=tblTestes[[#This Row],[ID]],VLOOKUP(tblTestes[[#This Row],[ID]],tblDados[],2),NA())</f>
        <v>21024</v>
      </c>
      <c r="H4710" s="4">
        <f>IF(INDEX(tblDados[ID],MATCH(tblTestes[[#This Row],[ID]],tblDados[ID],1))=tblTestes[[#This Row],[ID]],INDEX(tblDados[Valor],MATCH(tblTestes[[#This Row],[ID]],tblDados[ID],1)),NA())</f>
        <v>21024</v>
      </c>
      <c r="I4710" s="4">
        <f>IF(LOOKUP(tblTestes[[#This Row],[ID]],tblDados[ID])=tblTestes[[#This Row],[ID]],LOOKUP(tblTestes[[#This Row],[ID]],tblDados[ID],tblDados[Valor]),NA())</f>
        <v>21024</v>
      </c>
    </row>
    <row r="4711" spans="2:9" x14ac:dyDescent="0.25">
      <c r="B4711" t="s">
        <v>5951</v>
      </c>
      <c r="C4711">
        <v>4701</v>
      </c>
      <c r="E4711" t="s">
        <v>12136</v>
      </c>
      <c r="F4711">
        <f>VLOOKUP(tblTestes[[#This Row],[ID]],tblDados[],2,0)</f>
        <v>3666</v>
      </c>
      <c r="G4711" s="4">
        <f>IF(VLOOKUP(tblTestes[[#This Row],[ID]],tblDados[],1)=tblTestes[[#This Row],[ID]],VLOOKUP(tblTestes[[#This Row],[ID]],tblDados[],2),NA())</f>
        <v>3666</v>
      </c>
      <c r="H4711" s="4">
        <f>IF(INDEX(tblDados[ID],MATCH(tblTestes[[#This Row],[ID]],tblDados[ID],1))=tblTestes[[#This Row],[ID]],INDEX(tblDados[Valor],MATCH(tblTestes[[#This Row],[ID]],tblDados[ID],1)),NA())</f>
        <v>3666</v>
      </c>
      <c r="I4711" s="4">
        <f>IF(LOOKUP(tblTestes[[#This Row],[ID]],tblDados[ID])=tblTestes[[#This Row],[ID]],LOOKUP(tblTestes[[#This Row],[ID]],tblDados[ID],tblDados[Valor]),NA())</f>
        <v>3666</v>
      </c>
    </row>
    <row r="4712" spans="2:9" x14ac:dyDescent="0.25">
      <c r="B4712" t="s">
        <v>1088</v>
      </c>
      <c r="C4712">
        <v>4702</v>
      </c>
      <c r="E4712" t="s">
        <v>3067</v>
      </c>
      <c r="F4712">
        <f>VLOOKUP(tblTestes[[#This Row],[ID]],tblDados[],2,0)</f>
        <v>24022</v>
      </c>
      <c r="G4712" s="4">
        <f>IF(VLOOKUP(tblTestes[[#This Row],[ID]],tblDados[],1)=tblTestes[[#This Row],[ID]],VLOOKUP(tblTestes[[#This Row],[ID]],tblDados[],2),NA())</f>
        <v>24022</v>
      </c>
      <c r="H4712" s="4">
        <f>IF(INDEX(tblDados[ID],MATCH(tblTestes[[#This Row],[ID]],tblDados[ID],1))=tblTestes[[#This Row],[ID]],INDEX(tblDados[Valor],MATCH(tblTestes[[#This Row],[ID]],tblDados[ID],1)),NA())</f>
        <v>24022</v>
      </c>
      <c r="I4712" s="4">
        <f>IF(LOOKUP(tblTestes[[#This Row],[ID]],tblDados[ID])=tblTestes[[#This Row],[ID]],LOOKUP(tblTestes[[#This Row],[ID]],tblDados[ID],tblDados[Valor]),NA())</f>
        <v>24022</v>
      </c>
    </row>
    <row r="4713" spans="2:9" x14ac:dyDescent="0.25">
      <c r="B4713" t="s">
        <v>15880</v>
      </c>
      <c r="C4713">
        <v>4703</v>
      </c>
      <c r="E4713" t="s">
        <v>7983</v>
      </c>
      <c r="F4713">
        <f>VLOOKUP(tblTestes[[#This Row],[ID]],tblDados[],2,0)</f>
        <v>4203</v>
      </c>
      <c r="G4713" s="4">
        <f>IF(VLOOKUP(tblTestes[[#This Row],[ID]],tblDados[],1)=tblTestes[[#This Row],[ID]],VLOOKUP(tblTestes[[#This Row],[ID]],tblDados[],2),NA())</f>
        <v>4203</v>
      </c>
      <c r="H4713" s="4">
        <f>IF(INDEX(tblDados[ID],MATCH(tblTestes[[#This Row],[ID]],tblDados[ID],1))=tblTestes[[#This Row],[ID]],INDEX(tblDados[Valor],MATCH(tblTestes[[#This Row],[ID]],tblDados[ID],1)),NA())</f>
        <v>4203</v>
      </c>
      <c r="I4713" s="4">
        <f>IF(LOOKUP(tblTestes[[#This Row],[ID]],tblDados[ID])=tblTestes[[#This Row],[ID]],LOOKUP(tblTestes[[#This Row],[ID]],tblDados[ID],tblDados[Valor]),NA())</f>
        <v>4203</v>
      </c>
    </row>
    <row r="4714" spans="2:9" x14ac:dyDescent="0.25">
      <c r="B4714" t="s">
        <v>23942</v>
      </c>
      <c r="C4714">
        <v>4704</v>
      </c>
      <c r="E4714" t="s">
        <v>11680</v>
      </c>
      <c r="F4714">
        <f>VLOOKUP(tblTestes[[#This Row],[ID]],tblDados[],2,0)</f>
        <v>7941</v>
      </c>
      <c r="G4714" s="4">
        <f>IF(VLOOKUP(tblTestes[[#This Row],[ID]],tblDados[],1)=tblTestes[[#This Row],[ID]],VLOOKUP(tblTestes[[#This Row],[ID]],tblDados[],2),NA())</f>
        <v>7941</v>
      </c>
      <c r="H4714" s="4">
        <f>IF(INDEX(tblDados[ID],MATCH(tblTestes[[#This Row],[ID]],tblDados[ID],1))=tblTestes[[#This Row],[ID]],INDEX(tblDados[Valor],MATCH(tblTestes[[#This Row],[ID]],tblDados[ID],1)),NA())</f>
        <v>7941</v>
      </c>
      <c r="I4714" s="4">
        <f>IF(LOOKUP(tblTestes[[#This Row],[ID]],tblDados[ID])=tblTestes[[#This Row],[ID]],LOOKUP(tblTestes[[#This Row],[ID]],tblDados[ID],tblDados[Valor]),NA())</f>
        <v>7941</v>
      </c>
    </row>
    <row r="4715" spans="2:9" x14ac:dyDescent="0.25">
      <c r="B4715" t="s">
        <v>2789</v>
      </c>
      <c r="C4715">
        <v>4705</v>
      </c>
      <c r="E4715" t="s">
        <v>2627</v>
      </c>
      <c r="F4715">
        <f>VLOOKUP(tblTestes[[#This Row],[ID]],tblDados[],2,0)</f>
        <v>5652</v>
      </c>
      <c r="G4715" s="4">
        <f>IF(VLOOKUP(tblTestes[[#This Row],[ID]],tblDados[],1)=tblTestes[[#This Row],[ID]],VLOOKUP(tblTestes[[#This Row],[ID]],tblDados[],2),NA())</f>
        <v>5652</v>
      </c>
      <c r="H4715" s="4">
        <f>IF(INDEX(tblDados[ID],MATCH(tblTestes[[#This Row],[ID]],tblDados[ID],1))=tblTestes[[#This Row],[ID]],INDEX(tblDados[Valor],MATCH(tblTestes[[#This Row],[ID]],tblDados[ID],1)),NA())</f>
        <v>5652</v>
      </c>
      <c r="I4715" s="4">
        <f>IF(LOOKUP(tblTestes[[#This Row],[ID]],tblDados[ID])=tblTestes[[#This Row],[ID]],LOOKUP(tblTestes[[#This Row],[ID]],tblDados[ID],tblDados[Valor]),NA())</f>
        <v>5652</v>
      </c>
    </row>
    <row r="4716" spans="2:9" x14ac:dyDescent="0.25">
      <c r="B4716" t="s">
        <v>6302</v>
      </c>
      <c r="C4716">
        <v>4706</v>
      </c>
      <c r="E4716" t="s">
        <v>1024</v>
      </c>
      <c r="F4716">
        <f>VLOOKUP(tblTestes[[#This Row],[ID]],tblDados[],2,0)</f>
        <v>22127</v>
      </c>
      <c r="G4716" s="4">
        <f>IF(VLOOKUP(tblTestes[[#This Row],[ID]],tblDados[],1)=tblTestes[[#This Row],[ID]],VLOOKUP(tblTestes[[#This Row],[ID]],tblDados[],2),NA())</f>
        <v>22127</v>
      </c>
      <c r="H4716" s="4">
        <f>IF(INDEX(tblDados[ID],MATCH(tblTestes[[#This Row],[ID]],tblDados[ID],1))=tblTestes[[#This Row],[ID]],INDEX(tblDados[Valor],MATCH(tblTestes[[#This Row],[ID]],tblDados[ID],1)),NA())</f>
        <v>22127</v>
      </c>
      <c r="I4716" s="4">
        <f>IF(LOOKUP(tblTestes[[#This Row],[ID]],tblDados[ID])=tblTestes[[#This Row],[ID]],LOOKUP(tblTestes[[#This Row],[ID]],tblDados[ID],tblDados[Valor]),NA())</f>
        <v>22127</v>
      </c>
    </row>
    <row r="4717" spans="2:9" x14ac:dyDescent="0.25">
      <c r="B4717" t="s">
        <v>7655</v>
      </c>
      <c r="C4717">
        <v>4707</v>
      </c>
      <c r="E4717" t="s">
        <v>5535</v>
      </c>
      <c r="F4717">
        <f>VLOOKUP(tblTestes[[#This Row],[ID]],tblDados[],2,0)</f>
        <v>21287</v>
      </c>
      <c r="G4717" s="4">
        <f>IF(VLOOKUP(tblTestes[[#This Row],[ID]],tblDados[],1)=tblTestes[[#This Row],[ID]],VLOOKUP(tblTestes[[#This Row],[ID]],tblDados[],2),NA())</f>
        <v>21287</v>
      </c>
      <c r="H4717" s="4">
        <f>IF(INDEX(tblDados[ID],MATCH(tblTestes[[#This Row],[ID]],tblDados[ID],1))=tblTestes[[#This Row],[ID]],INDEX(tblDados[Valor],MATCH(tblTestes[[#This Row],[ID]],tblDados[ID],1)),NA())</f>
        <v>21287</v>
      </c>
      <c r="I4717" s="4">
        <f>IF(LOOKUP(tblTestes[[#This Row],[ID]],tblDados[ID])=tblTestes[[#This Row],[ID]],LOOKUP(tblTestes[[#This Row],[ID]],tblDados[ID],tblDados[Valor]),NA())</f>
        <v>21287</v>
      </c>
    </row>
    <row r="4718" spans="2:9" x14ac:dyDescent="0.25">
      <c r="B4718" t="s">
        <v>1259</v>
      </c>
      <c r="C4718">
        <v>4708</v>
      </c>
      <c r="E4718" t="s">
        <v>24173</v>
      </c>
      <c r="F4718">
        <f>VLOOKUP(tblTestes[[#This Row],[ID]],tblDados[],2,0)</f>
        <v>16642</v>
      </c>
      <c r="G4718" s="4">
        <f>IF(VLOOKUP(tblTestes[[#This Row],[ID]],tblDados[],1)=tblTestes[[#This Row],[ID]],VLOOKUP(tblTestes[[#This Row],[ID]],tblDados[],2),NA())</f>
        <v>16642</v>
      </c>
      <c r="H4718" s="4">
        <f>IF(INDEX(tblDados[ID],MATCH(tblTestes[[#This Row],[ID]],tblDados[ID],1))=tblTestes[[#This Row],[ID]],INDEX(tblDados[Valor],MATCH(tblTestes[[#This Row],[ID]],tblDados[ID],1)),NA())</f>
        <v>16642</v>
      </c>
      <c r="I4718" s="4">
        <f>IF(LOOKUP(tblTestes[[#This Row],[ID]],tblDados[ID])=tblTestes[[#This Row],[ID]],LOOKUP(tblTestes[[#This Row],[ID]],tblDados[ID],tblDados[Valor]),NA())</f>
        <v>16642</v>
      </c>
    </row>
    <row r="4719" spans="2:9" x14ac:dyDescent="0.25">
      <c r="B4719" t="s">
        <v>23538</v>
      </c>
      <c r="C4719">
        <v>4709</v>
      </c>
      <c r="E4719" t="s">
        <v>10928</v>
      </c>
      <c r="F4719">
        <f>VLOOKUP(tblTestes[[#This Row],[ID]],tblDados[],2,0)</f>
        <v>14469</v>
      </c>
      <c r="G4719" s="4">
        <f>IF(VLOOKUP(tblTestes[[#This Row],[ID]],tblDados[],1)=tblTestes[[#This Row],[ID]],VLOOKUP(tblTestes[[#This Row],[ID]],tblDados[],2),NA())</f>
        <v>14469</v>
      </c>
      <c r="H4719" s="4">
        <f>IF(INDEX(tblDados[ID],MATCH(tblTestes[[#This Row],[ID]],tblDados[ID],1))=tblTestes[[#This Row],[ID]],INDEX(tblDados[Valor],MATCH(tblTestes[[#This Row],[ID]],tblDados[ID],1)),NA())</f>
        <v>14469</v>
      </c>
      <c r="I4719" s="4">
        <f>IF(LOOKUP(tblTestes[[#This Row],[ID]],tblDados[ID])=tblTestes[[#This Row],[ID]],LOOKUP(tblTestes[[#This Row],[ID]],tblDados[ID],tblDados[Valor]),NA())</f>
        <v>14469</v>
      </c>
    </row>
    <row r="4720" spans="2:9" x14ac:dyDescent="0.25">
      <c r="B4720" t="s">
        <v>16116</v>
      </c>
      <c r="C4720">
        <v>4710</v>
      </c>
      <c r="E4720" t="s">
        <v>1319</v>
      </c>
      <c r="F4720">
        <f>VLOOKUP(tblTestes[[#This Row],[ID]],tblDados[],2,0)</f>
        <v>18864</v>
      </c>
      <c r="G4720" s="4">
        <f>IF(VLOOKUP(tblTestes[[#This Row],[ID]],tblDados[],1)=tblTestes[[#This Row],[ID]],VLOOKUP(tblTestes[[#This Row],[ID]],tblDados[],2),NA())</f>
        <v>18864</v>
      </c>
      <c r="H4720" s="4">
        <f>IF(INDEX(tblDados[ID],MATCH(tblTestes[[#This Row],[ID]],tblDados[ID],1))=tblTestes[[#This Row],[ID]],INDEX(tblDados[Valor],MATCH(tblTestes[[#This Row],[ID]],tblDados[ID],1)),NA())</f>
        <v>18864</v>
      </c>
      <c r="I4720" s="4">
        <f>IF(LOOKUP(tblTestes[[#This Row],[ID]],tblDados[ID])=tblTestes[[#This Row],[ID]],LOOKUP(tblTestes[[#This Row],[ID]],tblDados[ID],tblDados[Valor]),NA())</f>
        <v>18864</v>
      </c>
    </row>
    <row r="4721" spans="2:9" x14ac:dyDescent="0.25">
      <c r="B4721" t="s">
        <v>20957</v>
      </c>
      <c r="C4721">
        <v>4711</v>
      </c>
      <c r="E4721" t="s">
        <v>10791</v>
      </c>
      <c r="F4721">
        <f>VLOOKUP(tblTestes[[#This Row],[ID]],tblDados[],2,0)</f>
        <v>23128</v>
      </c>
      <c r="G4721" s="4">
        <f>IF(VLOOKUP(tblTestes[[#This Row],[ID]],tblDados[],1)=tblTestes[[#This Row],[ID]],VLOOKUP(tblTestes[[#This Row],[ID]],tblDados[],2),NA())</f>
        <v>23128</v>
      </c>
      <c r="H4721" s="4">
        <f>IF(INDEX(tblDados[ID],MATCH(tblTestes[[#This Row],[ID]],tblDados[ID],1))=tblTestes[[#This Row],[ID]],INDEX(tblDados[Valor],MATCH(tblTestes[[#This Row],[ID]],tblDados[ID],1)),NA())</f>
        <v>23128</v>
      </c>
      <c r="I4721" s="4">
        <f>IF(LOOKUP(tblTestes[[#This Row],[ID]],tblDados[ID])=tblTestes[[#This Row],[ID]],LOOKUP(tblTestes[[#This Row],[ID]],tblDados[ID],tblDados[Valor]),NA())</f>
        <v>23128</v>
      </c>
    </row>
    <row r="4722" spans="2:9" x14ac:dyDescent="0.25">
      <c r="B4722" t="s">
        <v>13522</v>
      </c>
      <c r="C4722">
        <v>4712</v>
      </c>
      <c r="E4722" t="s">
        <v>1171</v>
      </c>
      <c r="F4722">
        <f>VLOOKUP(tblTestes[[#This Row],[ID]],tblDados[],2,0)</f>
        <v>20383</v>
      </c>
      <c r="G4722" s="4">
        <f>IF(VLOOKUP(tblTestes[[#This Row],[ID]],tblDados[],1)=tblTestes[[#This Row],[ID]],VLOOKUP(tblTestes[[#This Row],[ID]],tblDados[],2),NA())</f>
        <v>20383</v>
      </c>
      <c r="H4722" s="4">
        <f>IF(INDEX(tblDados[ID],MATCH(tblTestes[[#This Row],[ID]],tblDados[ID],1))=tblTestes[[#This Row],[ID]],INDEX(tblDados[Valor],MATCH(tblTestes[[#This Row],[ID]],tblDados[ID],1)),NA())</f>
        <v>20383</v>
      </c>
      <c r="I4722" s="4">
        <f>IF(LOOKUP(tblTestes[[#This Row],[ID]],tblDados[ID])=tblTestes[[#This Row],[ID]],LOOKUP(tblTestes[[#This Row],[ID]],tblDados[ID],tblDados[Valor]),NA())</f>
        <v>20383</v>
      </c>
    </row>
    <row r="4723" spans="2:9" x14ac:dyDescent="0.25">
      <c r="B4723" t="s">
        <v>19043</v>
      </c>
      <c r="C4723">
        <v>4713</v>
      </c>
      <c r="E4723" t="s">
        <v>19339</v>
      </c>
      <c r="F4723">
        <f>VLOOKUP(tblTestes[[#This Row],[ID]],tblDados[],2,0)</f>
        <v>11257</v>
      </c>
      <c r="G4723" s="4">
        <f>IF(VLOOKUP(tblTestes[[#This Row],[ID]],tblDados[],1)=tblTestes[[#This Row],[ID]],VLOOKUP(tblTestes[[#This Row],[ID]],tblDados[],2),NA())</f>
        <v>11257</v>
      </c>
      <c r="H4723" s="4">
        <f>IF(INDEX(tblDados[ID],MATCH(tblTestes[[#This Row],[ID]],tblDados[ID],1))=tblTestes[[#This Row],[ID]],INDEX(tblDados[Valor],MATCH(tblTestes[[#This Row],[ID]],tblDados[ID],1)),NA())</f>
        <v>11257</v>
      </c>
      <c r="I4723" s="4">
        <f>IF(LOOKUP(tblTestes[[#This Row],[ID]],tblDados[ID])=tblTestes[[#This Row],[ID]],LOOKUP(tblTestes[[#This Row],[ID]],tblDados[ID],tblDados[Valor]),NA())</f>
        <v>11257</v>
      </c>
    </row>
    <row r="4724" spans="2:9" x14ac:dyDescent="0.25">
      <c r="B4724" t="s">
        <v>15483</v>
      </c>
      <c r="C4724">
        <v>4714</v>
      </c>
      <c r="E4724" t="s">
        <v>8791</v>
      </c>
      <c r="F4724">
        <f>VLOOKUP(tblTestes[[#This Row],[ID]],tblDados[],2,0)</f>
        <v>1591</v>
      </c>
      <c r="G4724" s="4">
        <f>IF(VLOOKUP(tblTestes[[#This Row],[ID]],tblDados[],1)=tblTestes[[#This Row],[ID]],VLOOKUP(tblTestes[[#This Row],[ID]],tblDados[],2),NA())</f>
        <v>1591</v>
      </c>
      <c r="H4724" s="4">
        <f>IF(INDEX(tblDados[ID],MATCH(tblTestes[[#This Row],[ID]],tblDados[ID],1))=tblTestes[[#This Row],[ID]],INDEX(tblDados[Valor],MATCH(tblTestes[[#This Row],[ID]],tblDados[ID],1)),NA())</f>
        <v>1591</v>
      </c>
      <c r="I4724" s="4">
        <f>IF(LOOKUP(tblTestes[[#This Row],[ID]],tblDados[ID])=tblTestes[[#This Row],[ID]],LOOKUP(tblTestes[[#This Row],[ID]],tblDados[ID],tblDados[Valor]),NA())</f>
        <v>1591</v>
      </c>
    </row>
    <row r="4725" spans="2:9" x14ac:dyDescent="0.25">
      <c r="B4725" t="s">
        <v>20234</v>
      </c>
      <c r="C4725">
        <v>4715</v>
      </c>
      <c r="E4725" t="s">
        <v>9115</v>
      </c>
      <c r="F4725">
        <f>VLOOKUP(tblTestes[[#This Row],[ID]],tblDados[],2,0)</f>
        <v>3080</v>
      </c>
      <c r="G4725" s="4">
        <f>IF(VLOOKUP(tblTestes[[#This Row],[ID]],tblDados[],1)=tblTestes[[#This Row],[ID]],VLOOKUP(tblTestes[[#This Row],[ID]],tblDados[],2),NA())</f>
        <v>3080</v>
      </c>
      <c r="H4725" s="4">
        <f>IF(INDEX(tblDados[ID],MATCH(tblTestes[[#This Row],[ID]],tblDados[ID],1))=tblTestes[[#This Row],[ID]],INDEX(tblDados[Valor],MATCH(tblTestes[[#This Row],[ID]],tblDados[ID],1)),NA())</f>
        <v>3080</v>
      </c>
      <c r="I4725" s="4">
        <f>IF(LOOKUP(tblTestes[[#This Row],[ID]],tblDados[ID])=tblTestes[[#This Row],[ID]],LOOKUP(tblTestes[[#This Row],[ID]],tblDados[ID],tblDados[Valor]),NA())</f>
        <v>3080</v>
      </c>
    </row>
    <row r="4726" spans="2:9" x14ac:dyDescent="0.25">
      <c r="B4726" t="s">
        <v>13876</v>
      </c>
      <c r="C4726">
        <v>4716</v>
      </c>
      <c r="E4726" t="s">
        <v>24525</v>
      </c>
      <c r="F4726">
        <f>VLOOKUP(tblTestes[[#This Row],[ID]],tblDados[],2,0)</f>
        <v>14866</v>
      </c>
      <c r="G4726" s="4">
        <f>IF(VLOOKUP(tblTestes[[#This Row],[ID]],tblDados[],1)=tblTestes[[#This Row],[ID]],VLOOKUP(tblTestes[[#This Row],[ID]],tblDados[],2),NA())</f>
        <v>14866</v>
      </c>
      <c r="H4726" s="4">
        <f>IF(INDEX(tblDados[ID],MATCH(tblTestes[[#This Row],[ID]],tblDados[ID],1))=tblTestes[[#This Row],[ID]],INDEX(tblDados[Valor],MATCH(tblTestes[[#This Row],[ID]],tblDados[ID],1)),NA())</f>
        <v>14866</v>
      </c>
      <c r="I4726" s="4">
        <f>IF(LOOKUP(tblTestes[[#This Row],[ID]],tblDados[ID])=tblTestes[[#This Row],[ID]],LOOKUP(tblTestes[[#This Row],[ID]],tblDados[ID],tblDados[Valor]),NA())</f>
        <v>14866</v>
      </c>
    </row>
    <row r="4727" spans="2:9" x14ac:dyDescent="0.25">
      <c r="B4727" t="s">
        <v>8592</v>
      </c>
      <c r="C4727">
        <v>4717</v>
      </c>
      <c r="E4727" t="s">
        <v>6270</v>
      </c>
      <c r="F4727">
        <f>VLOOKUP(tblTestes[[#This Row],[ID]],tblDados[],2,0)</f>
        <v>223</v>
      </c>
      <c r="G4727" s="4">
        <f>IF(VLOOKUP(tblTestes[[#This Row],[ID]],tblDados[],1)=tblTestes[[#This Row],[ID]],VLOOKUP(tblTestes[[#This Row],[ID]],tblDados[],2),NA())</f>
        <v>223</v>
      </c>
      <c r="H4727" s="4">
        <f>IF(INDEX(tblDados[ID],MATCH(tblTestes[[#This Row],[ID]],tblDados[ID],1))=tblTestes[[#This Row],[ID]],INDEX(tblDados[Valor],MATCH(tblTestes[[#This Row],[ID]],tblDados[ID],1)),NA())</f>
        <v>223</v>
      </c>
      <c r="I4727" s="4">
        <f>IF(LOOKUP(tblTestes[[#This Row],[ID]],tblDados[ID])=tblTestes[[#This Row],[ID]],LOOKUP(tblTestes[[#This Row],[ID]],tblDados[ID],tblDados[Valor]),NA())</f>
        <v>223</v>
      </c>
    </row>
    <row r="4728" spans="2:9" x14ac:dyDescent="0.25">
      <c r="B4728" t="s">
        <v>540</v>
      </c>
      <c r="C4728">
        <v>4718</v>
      </c>
      <c r="E4728" t="s">
        <v>21842</v>
      </c>
      <c r="F4728">
        <f>VLOOKUP(tblTestes[[#This Row],[ID]],tblDados[],2,0)</f>
        <v>1313</v>
      </c>
      <c r="G4728" s="4">
        <f>IF(VLOOKUP(tblTestes[[#This Row],[ID]],tblDados[],1)=tblTestes[[#This Row],[ID]],VLOOKUP(tblTestes[[#This Row],[ID]],tblDados[],2),NA())</f>
        <v>1313</v>
      </c>
      <c r="H4728" s="4">
        <f>IF(INDEX(tblDados[ID],MATCH(tblTestes[[#This Row],[ID]],tblDados[ID],1))=tblTestes[[#This Row],[ID]],INDEX(tblDados[Valor],MATCH(tblTestes[[#This Row],[ID]],tblDados[ID],1)),NA())</f>
        <v>1313</v>
      </c>
      <c r="I4728" s="4">
        <f>IF(LOOKUP(tblTestes[[#This Row],[ID]],tblDados[ID])=tblTestes[[#This Row],[ID]],LOOKUP(tblTestes[[#This Row],[ID]],tblDados[ID],tblDados[Valor]),NA())</f>
        <v>1313</v>
      </c>
    </row>
    <row r="4729" spans="2:9" x14ac:dyDescent="0.25">
      <c r="B4729" t="s">
        <v>8567</v>
      </c>
      <c r="C4729">
        <v>4719</v>
      </c>
      <c r="E4729" t="s">
        <v>5024</v>
      </c>
      <c r="F4729">
        <f>VLOOKUP(tblTestes[[#This Row],[ID]],tblDados[],2,0)</f>
        <v>11053</v>
      </c>
      <c r="G4729" s="4">
        <f>IF(VLOOKUP(tblTestes[[#This Row],[ID]],tblDados[],1)=tblTestes[[#This Row],[ID]],VLOOKUP(tblTestes[[#This Row],[ID]],tblDados[],2),NA())</f>
        <v>11053</v>
      </c>
      <c r="H4729" s="4">
        <f>IF(INDEX(tblDados[ID],MATCH(tblTestes[[#This Row],[ID]],tblDados[ID],1))=tblTestes[[#This Row],[ID]],INDEX(tblDados[Valor],MATCH(tblTestes[[#This Row],[ID]],tblDados[ID],1)),NA())</f>
        <v>11053</v>
      </c>
      <c r="I4729" s="4">
        <f>IF(LOOKUP(tblTestes[[#This Row],[ID]],tblDados[ID])=tblTestes[[#This Row],[ID]],LOOKUP(tblTestes[[#This Row],[ID]],tblDados[ID],tblDados[Valor]),NA())</f>
        <v>11053</v>
      </c>
    </row>
    <row r="4730" spans="2:9" x14ac:dyDescent="0.25">
      <c r="B4730" t="s">
        <v>7787</v>
      </c>
      <c r="C4730">
        <v>4720</v>
      </c>
      <c r="E4730" t="s">
        <v>3920</v>
      </c>
      <c r="F4730">
        <f>VLOOKUP(tblTestes[[#This Row],[ID]],tblDados[],2,0)</f>
        <v>24832</v>
      </c>
      <c r="G4730" s="4">
        <f>IF(VLOOKUP(tblTestes[[#This Row],[ID]],tblDados[],1)=tblTestes[[#This Row],[ID]],VLOOKUP(tblTestes[[#This Row],[ID]],tblDados[],2),NA())</f>
        <v>24832</v>
      </c>
      <c r="H4730" s="4">
        <f>IF(INDEX(tblDados[ID],MATCH(tblTestes[[#This Row],[ID]],tblDados[ID],1))=tblTestes[[#This Row],[ID]],INDEX(tblDados[Valor],MATCH(tblTestes[[#This Row],[ID]],tblDados[ID],1)),NA())</f>
        <v>24832</v>
      </c>
      <c r="I4730" s="4">
        <f>IF(LOOKUP(tblTestes[[#This Row],[ID]],tblDados[ID])=tblTestes[[#This Row],[ID]],LOOKUP(tblTestes[[#This Row],[ID]],tblDados[ID],tblDados[Valor]),NA())</f>
        <v>24832</v>
      </c>
    </row>
    <row r="4731" spans="2:9" x14ac:dyDescent="0.25">
      <c r="B4731" t="s">
        <v>3803</v>
      </c>
      <c r="C4731">
        <v>4721</v>
      </c>
      <c r="E4731" t="s">
        <v>17084</v>
      </c>
      <c r="F4731">
        <f>VLOOKUP(tblTestes[[#This Row],[ID]],tblDados[],2,0)</f>
        <v>18521</v>
      </c>
      <c r="G4731" s="4">
        <f>IF(VLOOKUP(tblTestes[[#This Row],[ID]],tblDados[],1)=tblTestes[[#This Row],[ID]],VLOOKUP(tblTestes[[#This Row],[ID]],tblDados[],2),NA())</f>
        <v>18521</v>
      </c>
      <c r="H4731" s="4">
        <f>IF(INDEX(tblDados[ID],MATCH(tblTestes[[#This Row],[ID]],tblDados[ID],1))=tblTestes[[#This Row],[ID]],INDEX(tblDados[Valor],MATCH(tblTestes[[#This Row],[ID]],tblDados[ID],1)),NA())</f>
        <v>18521</v>
      </c>
      <c r="I4731" s="4">
        <f>IF(LOOKUP(tblTestes[[#This Row],[ID]],tblDados[ID])=tblTestes[[#This Row],[ID]],LOOKUP(tblTestes[[#This Row],[ID]],tblDados[ID],tblDados[Valor]),NA())</f>
        <v>18521</v>
      </c>
    </row>
    <row r="4732" spans="2:9" x14ac:dyDescent="0.25">
      <c r="B4732" t="s">
        <v>24717</v>
      </c>
      <c r="C4732">
        <v>4722</v>
      </c>
      <c r="E4732" t="s">
        <v>14458</v>
      </c>
      <c r="F4732">
        <f>VLOOKUP(tblTestes[[#This Row],[ID]],tblDados[],2,0)</f>
        <v>13677</v>
      </c>
      <c r="G4732" s="4">
        <f>IF(VLOOKUP(tblTestes[[#This Row],[ID]],tblDados[],1)=tblTestes[[#This Row],[ID]],VLOOKUP(tblTestes[[#This Row],[ID]],tblDados[],2),NA())</f>
        <v>13677</v>
      </c>
      <c r="H4732" s="4">
        <f>IF(INDEX(tblDados[ID],MATCH(tblTestes[[#This Row],[ID]],tblDados[ID],1))=tblTestes[[#This Row],[ID]],INDEX(tblDados[Valor],MATCH(tblTestes[[#This Row],[ID]],tblDados[ID],1)),NA())</f>
        <v>13677</v>
      </c>
      <c r="I4732" s="4">
        <f>IF(LOOKUP(tblTestes[[#This Row],[ID]],tblDados[ID])=tblTestes[[#This Row],[ID]],LOOKUP(tblTestes[[#This Row],[ID]],tblDados[ID],tblDados[Valor]),NA())</f>
        <v>13677</v>
      </c>
    </row>
    <row r="4733" spans="2:9" x14ac:dyDescent="0.25">
      <c r="B4733" t="s">
        <v>13395</v>
      </c>
      <c r="C4733">
        <v>4723</v>
      </c>
      <c r="E4733" t="s">
        <v>20414</v>
      </c>
      <c r="F4733">
        <f>VLOOKUP(tblTestes[[#This Row],[ID]],tblDados[],2,0)</f>
        <v>2069</v>
      </c>
      <c r="G4733" s="4">
        <f>IF(VLOOKUP(tblTestes[[#This Row],[ID]],tblDados[],1)=tblTestes[[#This Row],[ID]],VLOOKUP(tblTestes[[#This Row],[ID]],tblDados[],2),NA())</f>
        <v>2069</v>
      </c>
      <c r="H4733" s="4">
        <f>IF(INDEX(tblDados[ID],MATCH(tblTestes[[#This Row],[ID]],tblDados[ID],1))=tblTestes[[#This Row],[ID]],INDEX(tblDados[Valor],MATCH(tblTestes[[#This Row],[ID]],tblDados[ID],1)),NA())</f>
        <v>2069</v>
      </c>
      <c r="I4733" s="4">
        <f>IF(LOOKUP(tblTestes[[#This Row],[ID]],tblDados[ID])=tblTestes[[#This Row],[ID]],LOOKUP(tblTestes[[#This Row],[ID]],tblDados[ID],tblDados[Valor]),NA())</f>
        <v>2069</v>
      </c>
    </row>
    <row r="4734" spans="2:9" x14ac:dyDescent="0.25">
      <c r="B4734" t="s">
        <v>8996</v>
      </c>
      <c r="C4734">
        <v>4724</v>
      </c>
      <c r="E4734" t="s">
        <v>7676</v>
      </c>
      <c r="F4734">
        <f>VLOOKUP(tblTestes[[#This Row],[ID]],tblDados[],2,0)</f>
        <v>20309</v>
      </c>
      <c r="G4734" s="4">
        <f>IF(VLOOKUP(tblTestes[[#This Row],[ID]],tblDados[],1)=tblTestes[[#This Row],[ID]],VLOOKUP(tblTestes[[#This Row],[ID]],tblDados[],2),NA())</f>
        <v>20309</v>
      </c>
      <c r="H4734" s="4">
        <f>IF(INDEX(tblDados[ID],MATCH(tblTestes[[#This Row],[ID]],tblDados[ID],1))=tblTestes[[#This Row],[ID]],INDEX(tblDados[Valor],MATCH(tblTestes[[#This Row],[ID]],tblDados[ID],1)),NA())</f>
        <v>20309</v>
      </c>
      <c r="I4734" s="4">
        <f>IF(LOOKUP(tblTestes[[#This Row],[ID]],tblDados[ID])=tblTestes[[#This Row],[ID]],LOOKUP(tblTestes[[#This Row],[ID]],tblDados[ID],tblDados[Valor]),NA())</f>
        <v>20309</v>
      </c>
    </row>
    <row r="4735" spans="2:9" x14ac:dyDescent="0.25">
      <c r="B4735" t="s">
        <v>18453</v>
      </c>
      <c r="C4735">
        <v>4725</v>
      </c>
      <c r="E4735" t="s">
        <v>21383</v>
      </c>
      <c r="F4735">
        <f>VLOOKUP(tblTestes[[#This Row],[ID]],tblDados[],2,0)</f>
        <v>21801</v>
      </c>
      <c r="G4735" s="4">
        <f>IF(VLOOKUP(tblTestes[[#This Row],[ID]],tblDados[],1)=tblTestes[[#This Row],[ID]],VLOOKUP(tblTestes[[#This Row],[ID]],tblDados[],2),NA())</f>
        <v>21801</v>
      </c>
      <c r="H4735" s="4">
        <f>IF(INDEX(tblDados[ID],MATCH(tblTestes[[#This Row],[ID]],tblDados[ID],1))=tblTestes[[#This Row],[ID]],INDEX(tblDados[Valor],MATCH(tblTestes[[#This Row],[ID]],tblDados[ID],1)),NA())</f>
        <v>21801</v>
      </c>
      <c r="I4735" s="4">
        <f>IF(LOOKUP(tblTestes[[#This Row],[ID]],tblDados[ID])=tblTestes[[#This Row],[ID]],LOOKUP(tblTestes[[#This Row],[ID]],tblDados[ID],tblDados[Valor]),NA())</f>
        <v>21801</v>
      </c>
    </row>
    <row r="4736" spans="2:9" x14ac:dyDescent="0.25">
      <c r="B4736" t="s">
        <v>20982</v>
      </c>
      <c r="C4736">
        <v>4726</v>
      </c>
      <c r="E4736" t="s">
        <v>1391</v>
      </c>
      <c r="F4736">
        <f>VLOOKUP(tblTestes[[#This Row],[ID]],tblDados[],2,0)</f>
        <v>23187</v>
      </c>
      <c r="G4736" s="4">
        <f>IF(VLOOKUP(tblTestes[[#This Row],[ID]],tblDados[],1)=tblTestes[[#This Row],[ID]],VLOOKUP(tblTestes[[#This Row],[ID]],tblDados[],2),NA())</f>
        <v>23187</v>
      </c>
      <c r="H4736" s="4">
        <f>IF(INDEX(tblDados[ID],MATCH(tblTestes[[#This Row],[ID]],tblDados[ID],1))=tblTestes[[#This Row],[ID]],INDEX(tblDados[Valor],MATCH(tblTestes[[#This Row],[ID]],tblDados[ID],1)),NA())</f>
        <v>23187</v>
      </c>
      <c r="I4736" s="4">
        <f>IF(LOOKUP(tblTestes[[#This Row],[ID]],tblDados[ID])=tblTestes[[#This Row],[ID]],LOOKUP(tblTestes[[#This Row],[ID]],tblDados[ID],tblDados[Valor]),NA())</f>
        <v>23187</v>
      </c>
    </row>
    <row r="4737" spans="2:9" x14ac:dyDescent="0.25">
      <c r="B4737" t="s">
        <v>15477</v>
      </c>
      <c r="C4737">
        <v>4727</v>
      </c>
      <c r="E4737" t="s">
        <v>323</v>
      </c>
      <c r="F4737">
        <f>VLOOKUP(tblTestes[[#This Row],[ID]],tblDados[],2,0)</f>
        <v>17313</v>
      </c>
      <c r="G4737" s="4">
        <f>IF(VLOOKUP(tblTestes[[#This Row],[ID]],tblDados[],1)=tblTestes[[#This Row],[ID]],VLOOKUP(tblTestes[[#This Row],[ID]],tblDados[],2),NA())</f>
        <v>17313</v>
      </c>
      <c r="H4737" s="4">
        <f>IF(INDEX(tblDados[ID],MATCH(tblTestes[[#This Row],[ID]],tblDados[ID],1))=tblTestes[[#This Row],[ID]],INDEX(tblDados[Valor],MATCH(tblTestes[[#This Row],[ID]],tblDados[ID],1)),NA())</f>
        <v>17313</v>
      </c>
      <c r="I4737" s="4">
        <f>IF(LOOKUP(tblTestes[[#This Row],[ID]],tblDados[ID])=tblTestes[[#This Row],[ID]],LOOKUP(tblTestes[[#This Row],[ID]],tblDados[ID],tblDados[Valor]),NA())</f>
        <v>17313</v>
      </c>
    </row>
    <row r="4738" spans="2:9" x14ac:dyDescent="0.25">
      <c r="B4738" t="s">
        <v>6447</v>
      </c>
      <c r="C4738">
        <v>4728</v>
      </c>
      <c r="E4738" t="s">
        <v>16829</v>
      </c>
      <c r="F4738">
        <f>VLOOKUP(tblTestes[[#This Row],[ID]],tblDados[],2,0)</f>
        <v>14113</v>
      </c>
      <c r="G4738" s="4">
        <f>IF(VLOOKUP(tblTestes[[#This Row],[ID]],tblDados[],1)=tblTestes[[#This Row],[ID]],VLOOKUP(tblTestes[[#This Row],[ID]],tblDados[],2),NA())</f>
        <v>14113</v>
      </c>
      <c r="H4738" s="4">
        <f>IF(INDEX(tblDados[ID],MATCH(tblTestes[[#This Row],[ID]],tblDados[ID],1))=tblTestes[[#This Row],[ID]],INDEX(tblDados[Valor],MATCH(tblTestes[[#This Row],[ID]],tblDados[ID],1)),NA())</f>
        <v>14113</v>
      </c>
      <c r="I4738" s="4">
        <f>IF(LOOKUP(tblTestes[[#This Row],[ID]],tblDados[ID])=tblTestes[[#This Row],[ID]],LOOKUP(tblTestes[[#This Row],[ID]],tblDados[ID],tblDados[Valor]),NA())</f>
        <v>14113</v>
      </c>
    </row>
    <row r="4739" spans="2:9" x14ac:dyDescent="0.25">
      <c r="B4739" t="s">
        <v>24568</v>
      </c>
      <c r="C4739">
        <v>4729</v>
      </c>
      <c r="E4739" t="s">
        <v>4952</v>
      </c>
      <c r="F4739">
        <f>VLOOKUP(tblTestes[[#This Row],[ID]],tblDados[],2,0)</f>
        <v>17241</v>
      </c>
      <c r="G4739" s="4">
        <f>IF(VLOOKUP(tblTestes[[#This Row],[ID]],tblDados[],1)=tblTestes[[#This Row],[ID]],VLOOKUP(tblTestes[[#This Row],[ID]],tblDados[],2),NA())</f>
        <v>17241</v>
      </c>
      <c r="H4739" s="4">
        <f>IF(INDEX(tblDados[ID],MATCH(tblTestes[[#This Row],[ID]],tblDados[ID],1))=tblTestes[[#This Row],[ID]],INDEX(tblDados[Valor],MATCH(tblTestes[[#This Row],[ID]],tblDados[ID],1)),NA())</f>
        <v>17241</v>
      </c>
      <c r="I4739" s="4">
        <f>IF(LOOKUP(tblTestes[[#This Row],[ID]],tblDados[ID])=tblTestes[[#This Row],[ID]],LOOKUP(tblTestes[[#This Row],[ID]],tblDados[ID],tblDados[Valor]),NA())</f>
        <v>17241</v>
      </c>
    </row>
    <row r="4740" spans="2:9" x14ac:dyDescent="0.25">
      <c r="B4740" t="s">
        <v>19528</v>
      </c>
      <c r="C4740">
        <v>4730</v>
      </c>
      <c r="E4740" t="s">
        <v>15785</v>
      </c>
      <c r="F4740">
        <f>VLOOKUP(tblTestes[[#This Row],[ID]],tblDados[],2,0)</f>
        <v>14016</v>
      </c>
      <c r="G4740" s="4">
        <f>IF(VLOOKUP(tblTestes[[#This Row],[ID]],tblDados[],1)=tblTestes[[#This Row],[ID]],VLOOKUP(tblTestes[[#This Row],[ID]],tblDados[],2),NA())</f>
        <v>14016</v>
      </c>
      <c r="H4740" s="4">
        <f>IF(INDEX(tblDados[ID],MATCH(tblTestes[[#This Row],[ID]],tblDados[ID],1))=tblTestes[[#This Row],[ID]],INDEX(tblDados[Valor],MATCH(tblTestes[[#This Row],[ID]],tblDados[ID],1)),NA())</f>
        <v>14016</v>
      </c>
      <c r="I4740" s="4">
        <f>IF(LOOKUP(tblTestes[[#This Row],[ID]],tblDados[ID])=tblTestes[[#This Row],[ID]],LOOKUP(tblTestes[[#This Row],[ID]],tblDados[ID],tblDados[Valor]),NA())</f>
        <v>14016</v>
      </c>
    </row>
    <row r="4741" spans="2:9" x14ac:dyDescent="0.25">
      <c r="B4741" t="s">
        <v>218</v>
      </c>
      <c r="C4741">
        <v>4731</v>
      </c>
      <c r="E4741" t="s">
        <v>12607</v>
      </c>
      <c r="F4741">
        <f>VLOOKUP(tblTestes[[#This Row],[ID]],tblDados[],2,0)</f>
        <v>16282</v>
      </c>
      <c r="G4741" s="4">
        <f>IF(VLOOKUP(tblTestes[[#This Row],[ID]],tblDados[],1)=tblTestes[[#This Row],[ID]],VLOOKUP(tblTestes[[#This Row],[ID]],tblDados[],2),NA())</f>
        <v>16282</v>
      </c>
      <c r="H4741" s="4">
        <f>IF(INDEX(tblDados[ID],MATCH(tblTestes[[#This Row],[ID]],tblDados[ID],1))=tblTestes[[#This Row],[ID]],INDEX(tblDados[Valor],MATCH(tblTestes[[#This Row],[ID]],tblDados[ID],1)),NA())</f>
        <v>16282</v>
      </c>
      <c r="I4741" s="4">
        <f>IF(LOOKUP(tblTestes[[#This Row],[ID]],tblDados[ID])=tblTestes[[#This Row],[ID]],LOOKUP(tblTestes[[#This Row],[ID]],tblDados[ID],tblDados[Valor]),NA())</f>
        <v>16282</v>
      </c>
    </row>
    <row r="4742" spans="2:9" x14ac:dyDescent="0.25">
      <c r="B4742" t="s">
        <v>7098</v>
      </c>
      <c r="C4742">
        <v>4732</v>
      </c>
      <c r="E4742" t="s">
        <v>18117</v>
      </c>
      <c r="F4742">
        <f>VLOOKUP(tblTestes[[#This Row],[ID]],tblDados[],2,0)</f>
        <v>7739</v>
      </c>
      <c r="G4742" s="4">
        <f>IF(VLOOKUP(tblTestes[[#This Row],[ID]],tblDados[],1)=tblTestes[[#This Row],[ID]],VLOOKUP(tblTestes[[#This Row],[ID]],tblDados[],2),NA())</f>
        <v>7739</v>
      </c>
      <c r="H4742" s="4">
        <f>IF(INDEX(tblDados[ID],MATCH(tblTestes[[#This Row],[ID]],tblDados[ID],1))=tblTestes[[#This Row],[ID]],INDEX(tblDados[Valor],MATCH(tblTestes[[#This Row],[ID]],tblDados[ID],1)),NA())</f>
        <v>7739</v>
      </c>
      <c r="I4742" s="4">
        <f>IF(LOOKUP(tblTestes[[#This Row],[ID]],tblDados[ID])=tblTestes[[#This Row],[ID]],LOOKUP(tblTestes[[#This Row],[ID]],tblDados[ID],tblDados[Valor]),NA())</f>
        <v>7739</v>
      </c>
    </row>
    <row r="4743" spans="2:9" x14ac:dyDescent="0.25">
      <c r="B4743" t="s">
        <v>452</v>
      </c>
      <c r="C4743">
        <v>4733</v>
      </c>
      <c r="E4743" t="s">
        <v>10921</v>
      </c>
      <c r="F4743">
        <f>VLOOKUP(tblTestes[[#This Row],[ID]],tblDados[],2,0)</f>
        <v>5809</v>
      </c>
      <c r="G4743" s="4">
        <f>IF(VLOOKUP(tblTestes[[#This Row],[ID]],tblDados[],1)=tblTestes[[#This Row],[ID]],VLOOKUP(tblTestes[[#This Row],[ID]],tblDados[],2),NA())</f>
        <v>5809</v>
      </c>
      <c r="H4743" s="4">
        <f>IF(INDEX(tblDados[ID],MATCH(tblTestes[[#This Row],[ID]],tblDados[ID],1))=tblTestes[[#This Row],[ID]],INDEX(tblDados[Valor],MATCH(tblTestes[[#This Row],[ID]],tblDados[ID],1)),NA())</f>
        <v>5809</v>
      </c>
      <c r="I4743" s="4">
        <f>IF(LOOKUP(tblTestes[[#This Row],[ID]],tblDados[ID])=tblTestes[[#This Row],[ID]],LOOKUP(tblTestes[[#This Row],[ID]],tblDados[ID],tblDados[Valor]),NA())</f>
        <v>5809</v>
      </c>
    </row>
    <row r="4744" spans="2:9" x14ac:dyDescent="0.25">
      <c r="B4744" t="s">
        <v>13673</v>
      </c>
      <c r="C4744">
        <v>4734</v>
      </c>
      <c r="E4744" t="s">
        <v>14843</v>
      </c>
      <c r="F4744">
        <f>VLOOKUP(tblTestes[[#This Row],[ID]],tblDados[],2,0)</f>
        <v>18681</v>
      </c>
      <c r="G4744" s="4">
        <f>IF(VLOOKUP(tblTestes[[#This Row],[ID]],tblDados[],1)=tblTestes[[#This Row],[ID]],VLOOKUP(tblTestes[[#This Row],[ID]],tblDados[],2),NA())</f>
        <v>18681</v>
      </c>
      <c r="H4744" s="4">
        <f>IF(INDEX(tblDados[ID],MATCH(tblTestes[[#This Row],[ID]],tblDados[ID],1))=tblTestes[[#This Row],[ID]],INDEX(tblDados[Valor],MATCH(tblTestes[[#This Row],[ID]],tblDados[ID],1)),NA())</f>
        <v>18681</v>
      </c>
      <c r="I4744" s="4">
        <f>IF(LOOKUP(tblTestes[[#This Row],[ID]],tblDados[ID])=tblTestes[[#This Row],[ID]],LOOKUP(tblTestes[[#This Row],[ID]],tblDados[ID],tblDados[Valor]),NA())</f>
        <v>18681</v>
      </c>
    </row>
    <row r="4745" spans="2:9" x14ac:dyDescent="0.25">
      <c r="B4745" t="s">
        <v>19464</v>
      </c>
      <c r="C4745">
        <v>4735</v>
      </c>
      <c r="E4745" t="s">
        <v>19375</v>
      </c>
      <c r="F4745">
        <f>VLOOKUP(tblTestes[[#This Row],[ID]],tblDados[],2,0)</f>
        <v>9018</v>
      </c>
      <c r="G4745" s="4">
        <f>IF(VLOOKUP(tblTestes[[#This Row],[ID]],tblDados[],1)=tblTestes[[#This Row],[ID]],VLOOKUP(tblTestes[[#This Row],[ID]],tblDados[],2),NA())</f>
        <v>9018</v>
      </c>
      <c r="H4745" s="4">
        <f>IF(INDEX(tblDados[ID],MATCH(tblTestes[[#This Row],[ID]],tblDados[ID],1))=tblTestes[[#This Row],[ID]],INDEX(tblDados[Valor],MATCH(tblTestes[[#This Row],[ID]],tblDados[ID],1)),NA())</f>
        <v>9018</v>
      </c>
      <c r="I4745" s="4">
        <f>IF(LOOKUP(tblTestes[[#This Row],[ID]],tblDados[ID])=tblTestes[[#This Row],[ID]],LOOKUP(tblTestes[[#This Row],[ID]],tblDados[ID],tblDados[Valor]),NA())</f>
        <v>9018</v>
      </c>
    </row>
    <row r="4746" spans="2:9" x14ac:dyDescent="0.25">
      <c r="B4746" t="s">
        <v>18716</v>
      </c>
      <c r="C4746">
        <v>4736</v>
      </c>
      <c r="E4746" t="s">
        <v>677</v>
      </c>
      <c r="F4746">
        <f>VLOOKUP(tblTestes[[#This Row],[ID]],tblDados[],2,0)</f>
        <v>17113</v>
      </c>
      <c r="G4746" s="4">
        <f>IF(VLOOKUP(tblTestes[[#This Row],[ID]],tblDados[],1)=tblTestes[[#This Row],[ID]],VLOOKUP(tblTestes[[#This Row],[ID]],tblDados[],2),NA())</f>
        <v>17113</v>
      </c>
      <c r="H4746" s="4">
        <f>IF(INDEX(tblDados[ID],MATCH(tblTestes[[#This Row],[ID]],tblDados[ID],1))=tblTestes[[#This Row],[ID]],INDEX(tblDados[Valor],MATCH(tblTestes[[#This Row],[ID]],tblDados[ID],1)),NA())</f>
        <v>17113</v>
      </c>
      <c r="I4746" s="4">
        <f>IF(LOOKUP(tblTestes[[#This Row],[ID]],tblDados[ID])=tblTestes[[#This Row],[ID]],LOOKUP(tblTestes[[#This Row],[ID]],tblDados[ID],tblDados[Valor]),NA())</f>
        <v>17113</v>
      </c>
    </row>
    <row r="4747" spans="2:9" x14ac:dyDescent="0.25">
      <c r="B4747" t="s">
        <v>965</v>
      </c>
      <c r="C4747">
        <v>4737</v>
      </c>
      <c r="E4747" t="s">
        <v>3162</v>
      </c>
      <c r="F4747">
        <f>VLOOKUP(tblTestes[[#This Row],[ID]],tblDados[],2,0)</f>
        <v>1194</v>
      </c>
      <c r="G4747" s="4">
        <f>IF(VLOOKUP(tblTestes[[#This Row],[ID]],tblDados[],1)=tblTestes[[#This Row],[ID]],VLOOKUP(tblTestes[[#This Row],[ID]],tblDados[],2),NA())</f>
        <v>1194</v>
      </c>
      <c r="H4747" s="4">
        <f>IF(INDEX(tblDados[ID],MATCH(tblTestes[[#This Row],[ID]],tblDados[ID],1))=tblTestes[[#This Row],[ID]],INDEX(tblDados[Valor],MATCH(tblTestes[[#This Row],[ID]],tblDados[ID],1)),NA())</f>
        <v>1194</v>
      </c>
      <c r="I4747" s="4">
        <f>IF(LOOKUP(tblTestes[[#This Row],[ID]],tblDados[ID])=tblTestes[[#This Row],[ID]],LOOKUP(tblTestes[[#This Row],[ID]],tblDados[ID],tblDados[Valor]),NA())</f>
        <v>1194</v>
      </c>
    </row>
    <row r="4748" spans="2:9" x14ac:dyDescent="0.25">
      <c r="B4748" t="s">
        <v>24899</v>
      </c>
      <c r="C4748">
        <v>4738</v>
      </c>
      <c r="E4748" t="s">
        <v>13606</v>
      </c>
      <c r="F4748">
        <f>VLOOKUP(tblTestes[[#This Row],[ID]],tblDados[],2,0)</f>
        <v>14403</v>
      </c>
      <c r="G4748" s="4">
        <f>IF(VLOOKUP(tblTestes[[#This Row],[ID]],tblDados[],1)=tblTestes[[#This Row],[ID]],VLOOKUP(tblTestes[[#This Row],[ID]],tblDados[],2),NA())</f>
        <v>14403</v>
      </c>
      <c r="H4748" s="4">
        <f>IF(INDEX(tblDados[ID],MATCH(tblTestes[[#This Row],[ID]],tblDados[ID],1))=tblTestes[[#This Row],[ID]],INDEX(tblDados[Valor],MATCH(tblTestes[[#This Row],[ID]],tblDados[ID],1)),NA())</f>
        <v>14403</v>
      </c>
      <c r="I4748" s="4">
        <f>IF(LOOKUP(tblTestes[[#This Row],[ID]],tblDados[ID])=tblTestes[[#This Row],[ID]],LOOKUP(tblTestes[[#This Row],[ID]],tblDados[ID],tblDados[Valor]),NA())</f>
        <v>14403</v>
      </c>
    </row>
    <row r="4749" spans="2:9" x14ac:dyDescent="0.25">
      <c r="B4749" t="s">
        <v>6606</v>
      </c>
      <c r="C4749">
        <v>4739</v>
      </c>
      <c r="E4749" t="s">
        <v>4844</v>
      </c>
      <c r="F4749">
        <f>VLOOKUP(tblTestes[[#This Row],[ID]],tblDados[],2,0)</f>
        <v>6024</v>
      </c>
      <c r="G4749" s="4">
        <f>IF(VLOOKUP(tblTestes[[#This Row],[ID]],tblDados[],1)=tblTestes[[#This Row],[ID]],VLOOKUP(tblTestes[[#This Row],[ID]],tblDados[],2),NA())</f>
        <v>6024</v>
      </c>
      <c r="H4749" s="4">
        <f>IF(INDEX(tblDados[ID],MATCH(tblTestes[[#This Row],[ID]],tblDados[ID],1))=tblTestes[[#This Row],[ID]],INDEX(tblDados[Valor],MATCH(tblTestes[[#This Row],[ID]],tblDados[ID],1)),NA())</f>
        <v>6024</v>
      </c>
      <c r="I4749" s="4">
        <f>IF(LOOKUP(tblTestes[[#This Row],[ID]],tblDados[ID])=tblTestes[[#This Row],[ID]],LOOKUP(tblTestes[[#This Row],[ID]],tblDados[ID],tblDados[Valor]),NA())</f>
        <v>6024</v>
      </c>
    </row>
    <row r="4750" spans="2:9" x14ac:dyDescent="0.25">
      <c r="B4750" t="s">
        <v>658</v>
      </c>
      <c r="C4750">
        <v>4740</v>
      </c>
      <c r="E4750" t="s">
        <v>9456</v>
      </c>
      <c r="F4750">
        <f>VLOOKUP(tblTestes[[#This Row],[ID]],tblDados[],2,0)</f>
        <v>19396</v>
      </c>
      <c r="G4750" s="4">
        <f>IF(VLOOKUP(tblTestes[[#This Row],[ID]],tblDados[],1)=tblTestes[[#This Row],[ID]],VLOOKUP(tblTestes[[#This Row],[ID]],tblDados[],2),NA())</f>
        <v>19396</v>
      </c>
      <c r="H4750" s="4">
        <f>IF(INDEX(tblDados[ID],MATCH(tblTestes[[#This Row],[ID]],tblDados[ID],1))=tblTestes[[#This Row],[ID]],INDEX(tblDados[Valor],MATCH(tblTestes[[#This Row],[ID]],tblDados[ID],1)),NA())</f>
        <v>19396</v>
      </c>
      <c r="I4750" s="4">
        <f>IF(LOOKUP(tblTestes[[#This Row],[ID]],tblDados[ID])=tblTestes[[#This Row],[ID]],LOOKUP(tblTestes[[#This Row],[ID]],tblDados[ID],tblDados[Valor]),NA())</f>
        <v>19396</v>
      </c>
    </row>
    <row r="4751" spans="2:9" x14ac:dyDescent="0.25">
      <c r="B4751" t="s">
        <v>18085</v>
      </c>
      <c r="C4751">
        <v>4741</v>
      </c>
      <c r="E4751" t="s">
        <v>18501</v>
      </c>
      <c r="F4751">
        <f>VLOOKUP(tblTestes[[#This Row],[ID]],tblDados[],2,0)</f>
        <v>16741</v>
      </c>
      <c r="G4751" s="4">
        <f>IF(VLOOKUP(tblTestes[[#This Row],[ID]],tblDados[],1)=tblTestes[[#This Row],[ID]],VLOOKUP(tblTestes[[#This Row],[ID]],tblDados[],2),NA())</f>
        <v>16741</v>
      </c>
      <c r="H4751" s="4">
        <f>IF(INDEX(tblDados[ID],MATCH(tblTestes[[#This Row],[ID]],tblDados[ID],1))=tblTestes[[#This Row],[ID]],INDEX(tblDados[Valor],MATCH(tblTestes[[#This Row],[ID]],tblDados[ID],1)),NA())</f>
        <v>16741</v>
      </c>
      <c r="I4751" s="4">
        <f>IF(LOOKUP(tblTestes[[#This Row],[ID]],tblDados[ID])=tblTestes[[#This Row],[ID]],LOOKUP(tblTestes[[#This Row],[ID]],tblDados[ID],tblDados[Valor]),NA())</f>
        <v>16741</v>
      </c>
    </row>
    <row r="4752" spans="2:9" x14ac:dyDescent="0.25">
      <c r="B4752" t="s">
        <v>1977</v>
      </c>
      <c r="C4752">
        <v>4742</v>
      </c>
      <c r="E4752" t="s">
        <v>15160</v>
      </c>
      <c r="F4752">
        <f>VLOOKUP(tblTestes[[#This Row],[ID]],tblDados[],2,0)</f>
        <v>7935</v>
      </c>
      <c r="G4752" s="4">
        <f>IF(VLOOKUP(tblTestes[[#This Row],[ID]],tblDados[],1)=tblTestes[[#This Row],[ID]],VLOOKUP(tblTestes[[#This Row],[ID]],tblDados[],2),NA())</f>
        <v>7935</v>
      </c>
      <c r="H4752" s="4">
        <f>IF(INDEX(tblDados[ID],MATCH(tblTestes[[#This Row],[ID]],tblDados[ID],1))=tblTestes[[#This Row],[ID]],INDEX(tblDados[Valor],MATCH(tblTestes[[#This Row],[ID]],tblDados[ID],1)),NA())</f>
        <v>7935</v>
      </c>
      <c r="I4752" s="4">
        <f>IF(LOOKUP(tblTestes[[#This Row],[ID]],tblDados[ID])=tblTestes[[#This Row],[ID]],LOOKUP(tblTestes[[#This Row],[ID]],tblDados[ID],tblDados[Valor]),NA())</f>
        <v>7935</v>
      </c>
    </row>
    <row r="4753" spans="2:9" x14ac:dyDescent="0.25">
      <c r="B4753" t="s">
        <v>3289</v>
      </c>
      <c r="C4753">
        <v>4743</v>
      </c>
      <c r="E4753" t="s">
        <v>2870</v>
      </c>
      <c r="F4753">
        <f>VLOOKUP(tblTestes[[#This Row],[ID]],tblDados[],2,0)</f>
        <v>6682</v>
      </c>
      <c r="G4753" s="4">
        <f>IF(VLOOKUP(tblTestes[[#This Row],[ID]],tblDados[],1)=tblTestes[[#This Row],[ID]],VLOOKUP(tblTestes[[#This Row],[ID]],tblDados[],2),NA())</f>
        <v>6682</v>
      </c>
      <c r="H4753" s="4">
        <f>IF(INDEX(tblDados[ID],MATCH(tblTestes[[#This Row],[ID]],tblDados[ID],1))=tblTestes[[#This Row],[ID]],INDEX(tblDados[Valor],MATCH(tblTestes[[#This Row],[ID]],tblDados[ID],1)),NA())</f>
        <v>6682</v>
      </c>
      <c r="I4753" s="4">
        <f>IF(LOOKUP(tblTestes[[#This Row],[ID]],tblDados[ID])=tblTestes[[#This Row],[ID]],LOOKUP(tblTestes[[#This Row],[ID]],tblDados[ID],tblDados[Valor]),NA())</f>
        <v>6682</v>
      </c>
    </row>
    <row r="4754" spans="2:9" x14ac:dyDescent="0.25">
      <c r="B4754" t="s">
        <v>2126</v>
      </c>
      <c r="C4754">
        <v>4744</v>
      </c>
      <c r="E4754" t="s">
        <v>21497</v>
      </c>
      <c r="F4754">
        <f>VLOOKUP(tblTestes[[#This Row],[ID]],tblDados[],2,0)</f>
        <v>23058</v>
      </c>
      <c r="G4754" s="4">
        <f>IF(VLOOKUP(tblTestes[[#This Row],[ID]],tblDados[],1)=tblTestes[[#This Row],[ID]],VLOOKUP(tblTestes[[#This Row],[ID]],tblDados[],2),NA())</f>
        <v>23058</v>
      </c>
      <c r="H4754" s="4">
        <f>IF(INDEX(tblDados[ID],MATCH(tblTestes[[#This Row],[ID]],tblDados[ID],1))=tblTestes[[#This Row],[ID]],INDEX(tblDados[Valor],MATCH(tblTestes[[#This Row],[ID]],tblDados[ID],1)),NA())</f>
        <v>23058</v>
      </c>
      <c r="I4754" s="4">
        <f>IF(LOOKUP(tblTestes[[#This Row],[ID]],tblDados[ID])=tblTestes[[#This Row],[ID]],LOOKUP(tblTestes[[#This Row],[ID]],tblDados[ID],tblDados[Valor]),NA())</f>
        <v>23058</v>
      </c>
    </row>
    <row r="4755" spans="2:9" x14ac:dyDescent="0.25">
      <c r="B4755" t="s">
        <v>15828</v>
      </c>
      <c r="C4755">
        <v>4745</v>
      </c>
      <c r="E4755" t="s">
        <v>13044</v>
      </c>
      <c r="F4755">
        <f>VLOOKUP(tblTestes[[#This Row],[ID]],tblDados[],2,0)</f>
        <v>5815</v>
      </c>
      <c r="G4755" s="4">
        <f>IF(VLOOKUP(tblTestes[[#This Row],[ID]],tblDados[],1)=tblTestes[[#This Row],[ID]],VLOOKUP(tblTestes[[#This Row],[ID]],tblDados[],2),NA())</f>
        <v>5815</v>
      </c>
      <c r="H4755" s="4">
        <f>IF(INDEX(tblDados[ID],MATCH(tblTestes[[#This Row],[ID]],tblDados[ID],1))=tblTestes[[#This Row],[ID]],INDEX(tblDados[Valor],MATCH(tblTestes[[#This Row],[ID]],tblDados[ID],1)),NA())</f>
        <v>5815</v>
      </c>
      <c r="I4755" s="4">
        <f>IF(LOOKUP(tblTestes[[#This Row],[ID]],tblDados[ID])=tblTestes[[#This Row],[ID]],LOOKUP(tblTestes[[#This Row],[ID]],tblDados[ID],tblDados[Valor]),NA())</f>
        <v>5815</v>
      </c>
    </row>
    <row r="4756" spans="2:9" x14ac:dyDescent="0.25">
      <c r="B4756" t="s">
        <v>23412</v>
      </c>
      <c r="C4756">
        <v>4746</v>
      </c>
      <c r="E4756" t="s">
        <v>6759</v>
      </c>
      <c r="F4756">
        <f>VLOOKUP(tblTestes[[#This Row],[ID]],tblDados[],2,0)</f>
        <v>1946</v>
      </c>
      <c r="G4756" s="4">
        <f>IF(VLOOKUP(tblTestes[[#This Row],[ID]],tblDados[],1)=tblTestes[[#This Row],[ID]],VLOOKUP(tblTestes[[#This Row],[ID]],tblDados[],2),NA())</f>
        <v>1946</v>
      </c>
      <c r="H4756" s="4">
        <f>IF(INDEX(tblDados[ID],MATCH(tblTestes[[#This Row],[ID]],tblDados[ID],1))=tblTestes[[#This Row],[ID]],INDEX(tblDados[Valor],MATCH(tblTestes[[#This Row],[ID]],tblDados[ID],1)),NA())</f>
        <v>1946</v>
      </c>
      <c r="I4756" s="4">
        <f>IF(LOOKUP(tblTestes[[#This Row],[ID]],tblDados[ID])=tblTestes[[#This Row],[ID]],LOOKUP(tblTestes[[#This Row],[ID]],tblDados[ID],tblDados[Valor]),NA())</f>
        <v>1946</v>
      </c>
    </row>
    <row r="4757" spans="2:9" x14ac:dyDescent="0.25">
      <c r="B4757" t="s">
        <v>2859</v>
      </c>
      <c r="C4757">
        <v>4747</v>
      </c>
      <c r="E4757" t="s">
        <v>22816</v>
      </c>
      <c r="F4757">
        <f>VLOOKUP(tblTestes[[#This Row],[ID]],tblDados[],2,0)</f>
        <v>2802</v>
      </c>
      <c r="G4757" s="4">
        <f>IF(VLOOKUP(tblTestes[[#This Row],[ID]],tblDados[],1)=tblTestes[[#This Row],[ID]],VLOOKUP(tblTestes[[#This Row],[ID]],tblDados[],2),NA())</f>
        <v>2802</v>
      </c>
      <c r="H4757" s="4">
        <f>IF(INDEX(tblDados[ID],MATCH(tblTestes[[#This Row],[ID]],tblDados[ID],1))=tblTestes[[#This Row],[ID]],INDEX(tblDados[Valor],MATCH(tblTestes[[#This Row],[ID]],tblDados[ID],1)),NA())</f>
        <v>2802</v>
      </c>
      <c r="I4757" s="4">
        <f>IF(LOOKUP(tblTestes[[#This Row],[ID]],tblDados[ID])=tblTestes[[#This Row],[ID]],LOOKUP(tblTestes[[#This Row],[ID]],tblDados[ID],tblDados[Valor]),NA())</f>
        <v>2802</v>
      </c>
    </row>
    <row r="4758" spans="2:9" x14ac:dyDescent="0.25">
      <c r="B4758" t="s">
        <v>19024</v>
      </c>
      <c r="C4758">
        <v>4748</v>
      </c>
      <c r="E4758" t="s">
        <v>23715</v>
      </c>
      <c r="F4758">
        <f>VLOOKUP(tblTestes[[#This Row],[ID]],tblDados[],2,0)</f>
        <v>24335</v>
      </c>
      <c r="G4758" s="4">
        <f>IF(VLOOKUP(tblTestes[[#This Row],[ID]],tblDados[],1)=tblTestes[[#This Row],[ID]],VLOOKUP(tblTestes[[#This Row],[ID]],tblDados[],2),NA())</f>
        <v>24335</v>
      </c>
      <c r="H4758" s="4">
        <f>IF(INDEX(tblDados[ID],MATCH(tblTestes[[#This Row],[ID]],tblDados[ID],1))=tblTestes[[#This Row],[ID]],INDEX(tblDados[Valor],MATCH(tblTestes[[#This Row],[ID]],tblDados[ID],1)),NA())</f>
        <v>24335</v>
      </c>
      <c r="I4758" s="4">
        <f>IF(LOOKUP(tblTestes[[#This Row],[ID]],tblDados[ID])=tblTestes[[#This Row],[ID]],LOOKUP(tblTestes[[#This Row],[ID]],tblDados[ID],tblDados[Valor]),NA())</f>
        <v>24335</v>
      </c>
    </row>
    <row r="4759" spans="2:9" x14ac:dyDescent="0.25">
      <c r="B4759" t="s">
        <v>1813</v>
      </c>
      <c r="C4759">
        <v>4749</v>
      </c>
      <c r="E4759" t="s">
        <v>14550</v>
      </c>
      <c r="F4759">
        <f>VLOOKUP(tblTestes[[#This Row],[ID]],tblDados[],2,0)</f>
        <v>9913</v>
      </c>
      <c r="G4759" s="4">
        <f>IF(VLOOKUP(tblTestes[[#This Row],[ID]],tblDados[],1)=tblTestes[[#This Row],[ID]],VLOOKUP(tblTestes[[#This Row],[ID]],tblDados[],2),NA())</f>
        <v>9913</v>
      </c>
      <c r="H4759" s="4">
        <f>IF(INDEX(tblDados[ID],MATCH(tblTestes[[#This Row],[ID]],tblDados[ID],1))=tblTestes[[#This Row],[ID]],INDEX(tblDados[Valor],MATCH(tblTestes[[#This Row],[ID]],tblDados[ID],1)),NA())</f>
        <v>9913</v>
      </c>
      <c r="I4759" s="4">
        <f>IF(LOOKUP(tblTestes[[#This Row],[ID]],tblDados[ID])=tblTestes[[#This Row],[ID]],LOOKUP(tblTestes[[#This Row],[ID]],tblDados[ID],tblDados[Valor]),NA())</f>
        <v>9913</v>
      </c>
    </row>
    <row r="4760" spans="2:9" x14ac:dyDescent="0.25">
      <c r="B4760" t="s">
        <v>13313</v>
      </c>
      <c r="C4760">
        <v>4750</v>
      </c>
      <c r="E4760" t="s">
        <v>7348</v>
      </c>
      <c r="F4760">
        <f>VLOOKUP(tblTestes[[#This Row],[ID]],tblDados[],2,0)</f>
        <v>5449</v>
      </c>
      <c r="G4760" s="4">
        <f>IF(VLOOKUP(tblTestes[[#This Row],[ID]],tblDados[],1)=tblTestes[[#This Row],[ID]],VLOOKUP(tblTestes[[#This Row],[ID]],tblDados[],2),NA())</f>
        <v>5449</v>
      </c>
      <c r="H4760" s="4">
        <f>IF(INDEX(tblDados[ID],MATCH(tblTestes[[#This Row],[ID]],tblDados[ID],1))=tblTestes[[#This Row],[ID]],INDEX(tblDados[Valor],MATCH(tblTestes[[#This Row],[ID]],tblDados[ID],1)),NA())</f>
        <v>5449</v>
      </c>
      <c r="I4760" s="4">
        <f>IF(LOOKUP(tblTestes[[#This Row],[ID]],tblDados[ID])=tblTestes[[#This Row],[ID]],LOOKUP(tblTestes[[#This Row],[ID]],tblDados[ID],tblDados[Valor]),NA())</f>
        <v>5449</v>
      </c>
    </row>
    <row r="4761" spans="2:9" x14ac:dyDescent="0.25">
      <c r="B4761" t="s">
        <v>15127</v>
      </c>
      <c r="C4761">
        <v>4751</v>
      </c>
      <c r="E4761" t="s">
        <v>9215</v>
      </c>
      <c r="F4761">
        <f>VLOOKUP(tblTestes[[#This Row],[ID]],tblDados[],2,0)</f>
        <v>528</v>
      </c>
      <c r="G4761" s="4">
        <f>IF(VLOOKUP(tblTestes[[#This Row],[ID]],tblDados[],1)=tblTestes[[#This Row],[ID]],VLOOKUP(tblTestes[[#This Row],[ID]],tblDados[],2),NA())</f>
        <v>528</v>
      </c>
      <c r="H4761" s="4">
        <f>IF(INDEX(tblDados[ID],MATCH(tblTestes[[#This Row],[ID]],tblDados[ID],1))=tblTestes[[#This Row],[ID]],INDEX(tblDados[Valor],MATCH(tblTestes[[#This Row],[ID]],tblDados[ID],1)),NA())</f>
        <v>528</v>
      </c>
      <c r="I4761" s="4">
        <f>IF(LOOKUP(tblTestes[[#This Row],[ID]],tblDados[ID])=tblTestes[[#This Row],[ID]],LOOKUP(tblTestes[[#This Row],[ID]],tblDados[ID],tblDados[Valor]),NA())</f>
        <v>528</v>
      </c>
    </row>
    <row r="4762" spans="2:9" x14ac:dyDescent="0.25">
      <c r="B4762" t="s">
        <v>2350</v>
      </c>
      <c r="C4762">
        <v>4752</v>
      </c>
      <c r="E4762" t="s">
        <v>2737</v>
      </c>
      <c r="F4762">
        <f>VLOOKUP(tblTestes[[#This Row],[ID]],tblDados[],2,0)</f>
        <v>11988</v>
      </c>
      <c r="G4762" s="4">
        <f>IF(VLOOKUP(tblTestes[[#This Row],[ID]],tblDados[],1)=tblTestes[[#This Row],[ID]],VLOOKUP(tblTestes[[#This Row],[ID]],tblDados[],2),NA())</f>
        <v>11988</v>
      </c>
      <c r="H4762" s="4">
        <f>IF(INDEX(tblDados[ID],MATCH(tblTestes[[#This Row],[ID]],tblDados[ID],1))=tblTestes[[#This Row],[ID]],INDEX(tblDados[Valor],MATCH(tblTestes[[#This Row],[ID]],tblDados[ID],1)),NA())</f>
        <v>11988</v>
      </c>
      <c r="I4762" s="4">
        <f>IF(LOOKUP(tblTestes[[#This Row],[ID]],tblDados[ID])=tblTestes[[#This Row],[ID]],LOOKUP(tblTestes[[#This Row],[ID]],tblDados[ID],tblDados[Valor]),NA())</f>
        <v>11988</v>
      </c>
    </row>
    <row r="4763" spans="2:9" x14ac:dyDescent="0.25">
      <c r="B4763" t="s">
        <v>3733</v>
      </c>
      <c r="C4763">
        <v>4753</v>
      </c>
      <c r="E4763" t="s">
        <v>21006</v>
      </c>
      <c r="F4763">
        <f>VLOOKUP(tblTestes[[#This Row],[ID]],tblDados[],2,0)</f>
        <v>7538</v>
      </c>
      <c r="G4763" s="4">
        <f>IF(VLOOKUP(tblTestes[[#This Row],[ID]],tblDados[],1)=tblTestes[[#This Row],[ID]],VLOOKUP(tblTestes[[#This Row],[ID]],tblDados[],2),NA())</f>
        <v>7538</v>
      </c>
      <c r="H4763" s="4">
        <f>IF(INDEX(tblDados[ID],MATCH(tblTestes[[#This Row],[ID]],tblDados[ID],1))=tblTestes[[#This Row],[ID]],INDEX(tblDados[Valor],MATCH(tblTestes[[#This Row],[ID]],tblDados[ID],1)),NA())</f>
        <v>7538</v>
      </c>
      <c r="I4763" s="4">
        <f>IF(LOOKUP(tblTestes[[#This Row],[ID]],tblDados[ID])=tblTestes[[#This Row],[ID]],LOOKUP(tblTestes[[#This Row],[ID]],tblDados[ID],tblDados[Valor]),NA())</f>
        <v>7538</v>
      </c>
    </row>
    <row r="4764" spans="2:9" x14ac:dyDescent="0.25">
      <c r="B4764" t="s">
        <v>16655</v>
      </c>
      <c r="C4764">
        <v>4754</v>
      </c>
      <c r="E4764" t="s">
        <v>12738</v>
      </c>
      <c r="F4764">
        <f>VLOOKUP(tblTestes[[#This Row],[ID]],tblDados[],2,0)</f>
        <v>11849</v>
      </c>
      <c r="G4764" s="4">
        <f>IF(VLOOKUP(tblTestes[[#This Row],[ID]],tblDados[],1)=tblTestes[[#This Row],[ID]],VLOOKUP(tblTestes[[#This Row],[ID]],tblDados[],2),NA())</f>
        <v>11849</v>
      </c>
      <c r="H4764" s="4">
        <f>IF(INDEX(tblDados[ID],MATCH(tblTestes[[#This Row],[ID]],tblDados[ID],1))=tblTestes[[#This Row],[ID]],INDEX(tblDados[Valor],MATCH(tblTestes[[#This Row],[ID]],tblDados[ID],1)),NA())</f>
        <v>11849</v>
      </c>
      <c r="I4764" s="4">
        <f>IF(LOOKUP(tblTestes[[#This Row],[ID]],tblDados[ID])=tblTestes[[#This Row],[ID]],LOOKUP(tblTestes[[#This Row],[ID]],tblDados[ID],tblDados[Valor]),NA())</f>
        <v>11849</v>
      </c>
    </row>
    <row r="4765" spans="2:9" x14ac:dyDescent="0.25">
      <c r="B4765" t="s">
        <v>17112</v>
      </c>
      <c r="C4765">
        <v>4755</v>
      </c>
      <c r="E4765" t="s">
        <v>8591</v>
      </c>
      <c r="F4765">
        <f>VLOOKUP(tblTestes[[#This Row],[ID]],tblDados[],2,0)</f>
        <v>10693</v>
      </c>
      <c r="G4765" s="4">
        <f>IF(VLOOKUP(tblTestes[[#This Row],[ID]],tblDados[],1)=tblTestes[[#This Row],[ID]],VLOOKUP(tblTestes[[#This Row],[ID]],tblDados[],2),NA())</f>
        <v>10693</v>
      </c>
      <c r="H4765" s="4">
        <f>IF(INDEX(tblDados[ID],MATCH(tblTestes[[#This Row],[ID]],tblDados[ID],1))=tblTestes[[#This Row],[ID]],INDEX(tblDados[Valor],MATCH(tblTestes[[#This Row],[ID]],tblDados[ID],1)),NA())</f>
        <v>10693</v>
      </c>
      <c r="I4765" s="4">
        <f>IF(LOOKUP(tblTestes[[#This Row],[ID]],tblDados[ID])=tblTestes[[#This Row],[ID]],LOOKUP(tblTestes[[#This Row],[ID]],tblDados[ID],tblDados[Valor]),NA())</f>
        <v>10693</v>
      </c>
    </row>
    <row r="4766" spans="2:9" x14ac:dyDescent="0.25">
      <c r="B4766" t="s">
        <v>8706</v>
      </c>
      <c r="C4766">
        <v>4756</v>
      </c>
      <c r="E4766" t="s">
        <v>22803</v>
      </c>
      <c r="F4766">
        <f>VLOOKUP(tblTestes[[#This Row],[ID]],tblDados[],2,0)</f>
        <v>15027</v>
      </c>
      <c r="G4766" s="4">
        <f>IF(VLOOKUP(tblTestes[[#This Row],[ID]],tblDados[],1)=tblTestes[[#This Row],[ID]],VLOOKUP(tblTestes[[#This Row],[ID]],tblDados[],2),NA())</f>
        <v>15027</v>
      </c>
      <c r="H4766" s="4">
        <f>IF(INDEX(tblDados[ID],MATCH(tblTestes[[#This Row],[ID]],tblDados[ID],1))=tblTestes[[#This Row],[ID]],INDEX(tblDados[Valor],MATCH(tblTestes[[#This Row],[ID]],tblDados[ID],1)),NA())</f>
        <v>15027</v>
      </c>
      <c r="I4766" s="4">
        <f>IF(LOOKUP(tblTestes[[#This Row],[ID]],tblDados[ID])=tblTestes[[#This Row],[ID]],LOOKUP(tblTestes[[#This Row],[ID]],tblDados[ID],tblDados[Valor]),NA())</f>
        <v>15027</v>
      </c>
    </row>
    <row r="4767" spans="2:9" x14ac:dyDescent="0.25">
      <c r="B4767" t="s">
        <v>12772</v>
      </c>
      <c r="C4767">
        <v>4757</v>
      </c>
      <c r="E4767" t="s">
        <v>15859</v>
      </c>
      <c r="F4767">
        <f>VLOOKUP(tblTestes[[#This Row],[ID]],tblDados[],2,0)</f>
        <v>3823</v>
      </c>
      <c r="G4767" s="4">
        <f>IF(VLOOKUP(tblTestes[[#This Row],[ID]],tblDados[],1)=tblTestes[[#This Row],[ID]],VLOOKUP(tblTestes[[#This Row],[ID]],tblDados[],2),NA())</f>
        <v>3823</v>
      </c>
      <c r="H4767" s="4">
        <f>IF(INDEX(tblDados[ID],MATCH(tblTestes[[#This Row],[ID]],tblDados[ID],1))=tblTestes[[#This Row],[ID]],INDEX(tblDados[Valor],MATCH(tblTestes[[#This Row],[ID]],tblDados[ID],1)),NA())</f>
        <v>3823</v>
      </c>
      <c r="I4767" s="4">
        <f>IF(LOOKUP(tblTestes[[#This Row],[ID]],tblDados[ID])=tblTestes[[#This Row],[ID]],LOOKUP(tblTestes[[#This Row],[ID]],tblDados[ID],tblDados[Valor]),NA())</f>
        <v>3823</v>
      </c>
    </row>
    <row r="4768" spans="2:9" x14ac:dyDescent="0.25">
      <c r="B4768" t="s">
        <v>15360</v>
      </c>
      <c r="C4768">
        <v>4758</v>
      </c>
      <c r="E4768" t="s">
        <v>19480</v>
      </c>
      <c r="F4768">
        <f>VLOOKUP(tblTestes[[#This Row],[ID]],tblDados[],2,0)</f>
        <v>7008</v>
      </c>
      <c r="G4768" s="4">
        <f>IF(VLOOKUP(tblTestes[[#This Row],[ID]],tblDados[],1)=tblTestes[[#This Row],[ID]],VLOOKUP(tblTestes[[#This Row],[ID]],tblDados[],2),NA())</f>
        <v>7008</v>
      </c>
      <c r="H4768" s="4">
        <f>IF(INDEX(tblDados[ID],MATCH(tblTestes[[#This Row],[ID]],tblDados[ID],1))=tblTestes[[#This Row],[ID]],INDEX(tblDados[Valor],MATCH(tblTestes[[#This Row],[ID]],tblDados[ID],1)),NA())</f>
        <v>7008</v>
      </c>
      <c r="I4768" s="4">
        <f>IF(LOOKUP(tblTestes[[#This Row],[ID]],tblDados[ID])=tblTestes[[#This Row],[ID]],LOOKUP(tblTestes[[#This Row],[ID]],tblDados[ID],tblDados[Valor]),NA())</f>
        <v>7008</v>
      </c>
    </row>
    <row r="4769" spans="2:9" x14ac:dyDescent="0.25">
      <c r="B4769" t="s">
        <v>20491</v>
      </c>
      <c r="C4769">
        <v>4759</v>
      </c>
      <c r="E4769" t="s">
        <v>9507</v>
      </c>
      <c r="F4769">
        <f>VLOOKUP(tblTestes[[#This Row],[ID]],tblDados[],2,0)</f>
        <v>14221</v>
      </c>
      <c r="G4769" s="4">
        <f>IF(VLOOKUP(tblTestes[[#This Row],[ID]],tblDados[],1)=tblTestes[[#This Row],[ID]],VLOOKUP(tblTestes[[#This Row],[ID]],tblDados[],2),NA())</f>
        <v>14221</v>
      </c>
      <c r="H4769" s="4">
        <f>IF(INDEX(tblDados[ID],MATCH(tblTestes[[#This Row],[ID]],tblDados[ID],1))=tblTestes[[#This Row],[ID]],INDEX(tblDados[Valor],MATCH(tblTestes[[#This Row],[ID]],tblDados[ID],1)),NA())</f>
        <v>14221</v>
      </c>
      <c r="I4769" s="4">
        <f>IF(LOOKUP(tblTestes[[#This Row],[ID]],tblDados[ID])=tblTestes[[#This Row],[ID]],LOOKUP(tblTestes[[#This Row],[ID]],tblDados[ID],tblDados[Valor]),NA())</f>
        <v>14221</v>
      </c>
    </row>
    <row r="4770" spans="2:9" x14ac:dyDescent="0.25">
      <c r="B4770" t="s">
        <v>15059</v>
      </c>
      <c r="C4770">
        <v>4760</v>
      </c>
      <c r="E4770" t="s">
        <v>17329</v>
      </c>
      <c r="F4770">
        <f>VLOOKUP(tblTestes[[#This Row],[ID]],tblDados[],2,0)</f>
        <v>20923</v>
      </c>
      <c r="G4770" s="4">
        <f>IF(VLOOKUP(tblTestes[[#This Row],[ID]],tblDados[],1)=tblTestes[[#This Row],[ID]],VLOOKUP(tblTestes[[#This Row],[ID]],tblDados[],2),NA())</f>
        <v>20923</v>
      </c>
      <c r="H4770" s="4">
        <f>IF(INDEX(tblDados[ID],MATCH(tblTestes[[#This Row],[ID]],tblDados[ID],1))=tblTestes[[#This Row],[ID]],INDEX(tblDados[Valor],MATCH(tblTestes[[#This Row],[ID]],tblDados[ID],1)),NA())</f>
        <v>20923</v>
      </c>
      <c r="I4770" s="4">
        <f>IF(LOOKUP(tblTestes[[#This Row],[ID]],tblDados[ID])=tblTestes[[#This Row],[ID]],LOOKUP(tblTestes[[#This Row],[ID]],tblDados[ID],tblDados[Valor]),NA())</f>
        <v>20923</v>
      </c>
    </row>
    <row r="4771" spans="2:9" x14ac:dyDescent="0.25">
      <c r="B4771" t="s">
        <v>22673</v>
      </c>
      <c r="C4771">
        <v>4761</v>
      </c>
      <c r="E4771" t="s">
        <v>18306</v>
      </c>
      <c r="F4771">
        <f>VLOOKUP(tblTestes[[#This Row],[ID]],tblDados[],2,0)</f>
        <v>13861</v>
      </c>
      <c r="G4771" s="4">
        <f>IF(VLOOKUP(tblTestes[[#This Row],[ID]],tblDados[],1)=tblTestes[[#This Row],[ID]],VLOOKUP(tblTestes[[#This Row],[ID]],tblDados[],2),NA())</f>
        <v>13861</v>
      </c>
      <c r="H4771" s="4">
        <f>IF(INDEX(tblDados[ID],MATCH(tblTestes[[#This Row],[ID]],tblDados[ID],1))=tblTestes[[#This Row],[ID]],INDEX(tblDados[Valor],MATCH(tblTestes[[#This Row],[ID]],tblDados[ID],1)),NA())</f>
        <v>13861</v>
      </c>
      <c r="I4771" s="4">
        <f>IF(LOOKUP(tblTestes[[#This Row],[ID]],tblDados[ID])=tblTestes[[#This Row],[ID]],LOOKUP(tblTestes[[#This Row],[ID]],tblDados[ID],tblDados[Valor]),NA())</f>
        <v>13861</v>
      </c>
    </row>
    <row r="4772" spans="2:9" x14ac:dyDescent="0.25">
      <c r="B4772" t="s">
        <v>17309</v>
      </c>
      <c r="C4772">
        <v>4762</v>
      </c>
      <c r="E4772" t="s">
        <v>13351</v>
      </c>
      <c r="F4772">
        <f>VLOOKUP(tblTestes[[#This Row],[ID]],tblDados[],2,0)</f>
        <v>9440</v>
      </c>
      <c r="G4772" s="4">
        <f>IF(VLOOKUP(tblTestes[[#This Row],[ID]],tblDados[],1)=tblTestes[[#This Row],[ID]],VLOOKUP(tblTestes[[#This Row],[ID]],tblDados[],2),NA())</f>
        <v>9440</v>
      </c>
      <c r="H4772" s="4">
        <f>IF(INDEX(tblDados[ID],MATCH(tblTestes[[#This Row],[ID]],tblDados[ID],1))=tblTestes[[#This Row],[ID]],INDEX(tblDados[Valor],MATCH(tblTestes[[#This Row],[ID]],tblDados[ID],1)),NA())</f>
        <v>9440</v>
      </c>
      <c r="I4772" s="4">
        <f>IF(LOOKUP(tblTestes[[#This Row],[ID]],tblDados[ID])=tblTestes[[#This Row],[ID]],LOOKUP(tblTestes[[#This Row],[ID]],tblDados[ID],tblDados[Valor]),NA())</f>
        <v>9440</v>
      </c>
    </row>
    <row r="4773" spans="2:9" x14ac:dyDescent="0.25">
      <c r="B4773" t="s">
        <v>18658</v>
      </c>
      <c r="C4773">
        <v>4763</v>
      </c>
      <c r="E4773" t="s">
        <v>2132</v>
      </c>
      <c r="F4773">
        <f>VLOOKUP(tblTestes[[#This Row],[ID]],tblDados[],2,0)</f>
        <v>12661</v>
      </c>
      <c r="G4773" s="4">
        <f>IF(VLOOKUP(tblTestes[[#This Row],[ID]],tblDados[],1)=tblTestes[[#This Row],[ID]],VLOOKUP(tblTestes[[#This Row],[ID]],tblDados[],2),NA())</f>
        <v>12661</v>
      </c>
      <c r="H4773" s="4">
        <f>IF(INDEX(tblDados[ID],MATCH(tblTestes[[#This Row],[ID]],tblDados[ID],1))=tblTestes[[#This Row],[ID]],INDEX(tblDados[Valor],MATCH(tblTestes[[#This Row],[ID]],tblDados[ID],1)),NA())</f>
        <v>12661</v>
      </c>
      <c r="I4773" s="4">
        <f>IF(LOOKUP(tblTestes[[#This Row],[ID]],tblDados[ID])=tblTestes[[#This Row],[ID]],LOOKUP(tblTestes[[#This Row],[ID]],tblDados[ID],tblDados[Valor]),NA())</f>
        <v>12661</v>
      </c>
    </row>
    <row r="4774" spans="2:9" x14ac:dyDescent="0.25">
      <c r="B4774" t="s">
        <v>24369</v>
      </c>
      <c r="C4774">
        <v>4764</v>
      </c>
      <c r="E4774" t="s">
        <v>15717</v>
      </c>
      <c r="F4774">
        <f>VLOOKUP(tblTestes[[#This Row],[ID]],tblDados[],2,0)</f>
        <v>22741</v>
      </c>
      <c r="G4774" s="4">
        <f>IF(VLOOKUP(tblTestes[[#This Row],[ID]],tblDados[],1)=tblTestes[[#This Row],[ID]],VLOOKUP(tblTestes[[#This Row],[ID]],tblDados[],2),NA())</f>
        <v>22741</v>
      </c>
      <c r="H4774" s="4">
        <f>IF(INDEX(tblDados[ID],MATCH(tblTestes[[#This Row],[ID]],tblDados[ID],1))=tblTestes[[#This Row],[ID]],INDEX(tblDados[Valor],MATCH(tblTestes[[#This Row],[ID]],tblDados[ID],1)),NA())</f>
        <v>22741</v>
      </c>
      <c r="I4774" s="4">
        <f>IF(LOOKUP(tblTestes[[#This Row],[ID]],tblDados[ID])=tblTestes[[#This Row],[ID]],LOOKUP(tblTestes[[#This Row],[ID]],tblDados[ID],tblDados[Valor]),NA())</f>
        <v>22741</v>
      </c>
    </row>
    <row r="4775" spans="2:9" x14ac:dyDescent="0.25">
      <c r="B4775" t="s">
        <v>8632</v>
      </c>
      <c r="C4775">
        <v>4765</v>
      </c>
      <c r="E4775" t="s">
        <v>2596</v>
      </c>
      <c r="F4775">
        <f>VLOOKUP(tblTestes[[#This Row],[ID]],tblDados[],2,0)</f>
        <v>6182</v>
      </c>
      <c r="G4775" s="4">
        <f>IF(VLOOKUP(tblTestes[[#This Row],[ID]],tblDados[],1)=tblTestes[[#This Row],[ID]],VLOOKUP(tblTestes[[#This Row],[ID]],tblDados[],2),NA())</f>
        <v>6182</v>
      </c>
      <c r="H4775" s="4">
        <f>IF(INDEX(tblDados[ID],MATCH(tblTestes[[#This Row],[ID]],tblDados[ID],1))=tblTestes[[#This Row],[ID]],INDEX(tblDados[Valor],MATCH(tblTestes[[#This Row],[ID]],tblDados[ID],1)),NA())</f>
        <v>6182</v>
      </c>
      <c r="I4775" s="4">
        <f>IF(LOOKUP(tblTestes[[#This Row],[ID]],tblDados[ID])=tblTestes[[#This Row],[ID]],LOOKUP(tblTestes[[#This Row],[ID]],tblDados[ID],tblDados[Valor]),NA())</f>
        <v>6182</v>
      </c>
    </row>
    <row r="4776" spans="2:9" x14ac:dyDescent="0.25">
      <c r="B4776" t="s">
        <v>15418</v>
      </c>
      <c r="C4776">
        <v>4766</v>
      </c>
      <c r="E4776" t="s">
        <v>21894</v>
      </c>
      <c r="F4776">
        <f>VLOOKUP(tblTestes[[#This Row],[ID]],tblDados[],2,0)</f>
        <v>10199</v>
      </c>
      <c r="G4776" s="4">
        <f>IF(VLOOKUP(tblTestes[[#This Row],[ID]],tblDados[],1)=tblTestes[[#This Row],[ID]],VLOOKUP(tblTestes[[#This Row],[ID]],tblDados[],2),NA())</f>
        <v>10199</v>
      </c>
      <c r="H4776" s="4">
        <f>IF(INDEX(tblDados[ID],MATCH(tblTestes[[#This Row],[ID]],tblDados[ID],1))=tblTestes[[#This Row],[ID]],INDEX(tblDados[Valor],MATCH(tblTestes[[#This Row],[ID]],tblDados[ID],1)),NA())</f>
        <v>10199</v>
      </c>
      <c r="I4776" s="4">
        <f>IF(LOOKUP(tblTestes[[#This Row],[ID]],tblDados[ID])=tblTestes[[#This Row],[ID]],LOOKUP(tblTestes[[#This Row],[ID]],tblDados[ID],tblDados[Valor]),NA())</f>
        <v>10199</v>
      </c>
    </row>
    <row r="4777" spans="2:9" x14ac:dyDescent="0.25">
      <c r="B4777" t="s">
        <v>2182</v>
      </c>
      <c r="C4777">
        <v>4767</v>
      </c>
      <c r="E4777" t="s">
        <v>3453</v>
      </c>
      <c r="F4777">
        <f>VLOOKUP(tblTestes[[#This Row],[ID]],tblDados[],2,0)</f>
        <v>10519</v>
      </c>
      <c r="G4777" s="4">
        <f>IF(VLOOKUP(tblTestes[[#This Row],[ID]],tblDados[],1)=tblTestes[[#This Row],[ID]],VLOOKUP(tblTestes[[#This Row],[ID]],tblDados[],2),NA())</f>
        <v>10519</v>
      </c>
      <c r="H4777" s="4">
        <f>IF(INDEX(tblDados[ID],MATCH(tblTestes[[#This Row],[ID]],tblDados[ID],1))=tblTestes[[#This Row],[ID]],INDEX(tblDados[Valor],MATCH(tblTestes[[#This Row],[ID]],tblDados[ID],1)),NA())</f>
        <v>10519</v>
      </c>
      <c r="I4777" s="4">
        <f>IF(LOOKUP(tblTestes[[#This Row],[ID]],tblDados[ID])=tblTestes[[#This Row],[ID]],LOOKUP(tblTestes[[#This Row],[ID]],tblDados[ID],tblDados[Valor]),NA())</f>
        <v>10519</v>
      </c>
    </row>
    <row r="4778" spans="2:9" x14ac:dyDescent="0.25">
      <c r="B4778" t="s">
        <v>4586</v>
      </c>
      <c r="C4778">
        <v>4768</v>
      </c>
      <c r="E4778" t="s">
        <v>16576</v>
      </c>
      <c r="F4778">
        <f>VLOOKUP(tblTestes[[#This Row],[ID]],tblDados[],2,0)</f>
        <v>20430</v>
      </c>
      <c r="G4778" s="4">
        <f>IF(VLOOKUP(tblTestes[[#This Row],[ID]],tblDados[],1)=tblTestes[[#This Row],[ID]],VLOOKUP(tblTestes[[#This Row],[ID]],tblDados[],2),NA())</f>
        <v>20430</v>
      </c>
      <c r="H4778" s="4">
        <f>IF(INDEX(tblDados[ID],MATCH(tblTestes[[#This Row],[ID]],tblDados[ID],1))=tblTestes[[#This Row],[ID]],INDEX(tblDados[Valor],MATCH(tblTestes[[#This Row],[ID]],tblDados[ID],1)),NA())</f>
        <v>20430</v>
      </c>
      <c r="I4778" s="4">
        <f>IF(LOOKUP(tblTestes[[#This Row],[ID]],tblDados[ID])=tblTestes[[#This Row],[ID]],LOOKUP(tblTestes[[#This Row],[ID]],tblDados[ID],tblDados[Valor]),NA())</f>
        <v>20430</v>
      </c>
    </row>
    <row r="4779" spans="2:9" x14ac:dyDescent="0.25">
      <c r="B4779" t="s">
        <v>10028</v>
      </c>
      <c r="C4779">
        <v>4769</v>
      </c>
      <c r="E4779" t="s">
        <v>5887</v>
      </c>
      <c r="F4779">
        <f>VLOOKUP(tblTestes[[#This Row],[ID]],tblDados[],2,0)</f>
        <v>3818</v>
      </c>
      <c r="G4779" s="4">
        <f>IF(VLOOKUP(tblTestes[[#This Row],[ID]],tblDados[],1)=tblTestes[[#This Row],[ID]],VLOOKUP(tblTestes[[#This Row],[ID]],tblDados[],2),NA())</f>
        <v>3818</v>
      </c>
      <c r="H4779" s="4">
        <f>IF(INDEX(tblDados[ID],MATCH(tblTestes[[#This Row],[ID]],tblDados[ID],1))=tblTestes[[#This Row],[ID]],INDEX(tblDados[Valor],MATCH(tblTestes[[#This Row],[ID]],tblDados[ID],1)),NA())</f>
        <v>3818</v>
      </c>
      <c r="I4779" s="4">
        <f>IF(LOOKUP(tblTestes[[#This Row],[ID]],tblDados[ID])=tblTestes[[#This Row],[ID]],LOOKUP(tblTestes[[#This Row],[ID]],tblDados[ID],tblDados[Valor]),NA())</f>
        <v>3818</v>
      </c>
    </row>
    <row r="4780" spans="2:9" x14ac:dyDescent="0.25">
      <c r="B4780" t="s">
        <v>16303</v>
      </c>
      <c r="C4780">
        <v>4770</v>
      </c>
      <c r="E4780" t="s">
        <v>9231</v>
      </c>
      <c r="F4780">
        <f>VLOOKUP(tblTestes[[#This Row],[ID]],tblDados[],2,0)</f>
        <v>2042</v>
      </c>
      <c r="G4780" s="4">
        <f>IF(VLOOKUP(tblTestes[[#This Row],[ID]],tblDados[],1)=tblTestes[[#This Row],[ID]],VLOOKUP(tblTestes[[#This Row],[ID]],tblDados[],2),NA())</f>
        <v>2042</v>
      </c>
      <c r="H4780" s="4">
        <f>IF(INDEX(tblDados[ID],MATCH(tblTestes[[#This Row],[ID]],tblDados[ID],1))=tblTestes[[#This Row],[ID]],INDEX(tblDados[Valor],MATCH(tblTestes[[#This Row],[ID]],tblDados[ID],1)),NA())</f>
        <v>2042</v>
      </c>
      <c r="I4780" s="4">
        <f>IF(LOOKUP(tblTestes[[#This Row],[ID]],tblDados[ID])=tblTestes[[#This Row],[ID]],LOOKUP(tblTestes[[#This Row],[ID]],tblDados[ID],tblDados[Valor]),NA())</f>
        <v>2042</v>
      </c>
    </row>
    <row r="4781" spans="2:9" x14ac:dyDescent="0.25">
      <c r="B4781" t="s">
        <v>8448</v>
      </c>
      <c r="C4781">
        <v>4771</v>
      </c>
      <c r="E4781" t="s">
        <v>19106</v>
      </c>
      <c r="F4781">
        <f>VLOOKUP(tblTestes[[#This Row],[ID]],tblDados[],2,0)</f>
        <v>11683</v>
      </c>
      <c r="G4781" s="4">
        <f>IF(VLOOKUP(tblTestes[[#This Row],[ID]],tblDados[],1)=tblTestes[[#This Row],[ID]],VLOOKUP(tblTestes[[#This Row],[ID]],tblDados[],2),NA())</f>
        <v>11683</v>
      </c>
      <c r="H4781" s="4">
        <f>IF(INDEX(tblDados[ID],MATCH(tblTestes[[#This Row],[ID]],tblDados[ID],1))=tblTestes[[#This Row],[ID]],INDEX(tblDados[Valor],MATCH(tblTestes[[#This Row],[ID]],tblDados[ID],1)),NA())</f>
        <v>11683</v>
      </c>
      <c r="I4781" s="4">
        <f>IF(LOOKUP(tblTestes[[#This Row],[ID]],tblDados[ID])=tblTestes[[#This Row],[ID]],LOOKUP(tblTestes[[#This Row],[ID]],tblDados[ID],tblDados[Valor]),NA())</f>
        <v>11683</v>
      </c>
    </row>
    <row r="4782" spans="2:9" x14ac:dyDescent="0.25">
      <c r="B4782" t="s">
        <v>3712</v>
      </c>
      <c r="C4782">
        <v>4772</v>
      </c>
      <c r="E4782" t="s">
        <v>8607</v>
      </c>
      <c r="F4782">
        <f>VLOOKUP(tblTestes[[#This Row],[ID]],tblDados[],2,0)</f>
        <v>18438</v>
      </c>
      <c r="G4782" s="4">
        <f>IF(VLOOKUP(tblTestes[[#This Row],[ID]],tblDados[],1)=tblTestes[[#This Row],[ID]],VLOOKUP(tblTestes[[#This Row],[ID]],tblDados[],2),NA())</f>
        <v>18438</v>
      </c>
      <c r="H4782" s="4">
        <f>IF(INDEX(tblDados[ID],MATCH(tblTestes[[#This Row],[ID]],tblDados[ID],1))=tblTestes[[#This Row],[ID]],INDEX(tblDados[Valor],MATCH(tblTestes[[#This Row],[ID]],tblDados[ID],1)),NA())</f>
        <v>18438</v>
      </c>
      <c r="I4782" s="4">
        <f>IF(LOOKUP(tblTestes[[#This Row],[ID]],tblDados[ID])=tblTestes[[#This Row],[ID]],LOOKUP(tblTestes[[#This Row],[ID]],tblDados[ID],tblDados[Valor]),NA())</f>
        <v>18438</v>
      </c>
    </row>
    <row r="4783" spans="2:9" x14ac:dyDescent="0.25">
      <c r="B4783" t="s">
        <v>17778</v>
      </c>
      <c r="C4783">
        <v>4773</v>
      </c>
      <c r="E4783" t="s">
        <v>14849</v>
      </c>
      <c r="F4783">
        <f>VLOOKUP(tblTestes[[#This Row],[ID]],tblDados[],2,0)</f>
        <v>12230</v>
      </c>
      <c r="G4783" s="4">
        <f>IF(VLOOKUP(tblTestes[[#This Row],[ID]],tblDados[],1)=tblTestes[[#This Row],[ID]],VLOOKUP(tblTestes[[#This Row],[ID]],tblDados[],2),NA())</f>
        <v>12230</v>
      </c>
      <c r="H4783" s="4">
        <f>IF(INDEX(tblDados[ID],MATCH(tblTestes[[#This Row],[ID]],tblDados[ID],1))=tblTestes[[#This Row],[ID]],INDEX(tblDados[Valor],MATCH(tblTestes[[#This Row],[ID]],tblDados[ID],1)),NA())</f>
        <v>12230</v>
      </c>
      <c r="I4783" s="4">
        <f>IF(LOOKUP(tblTestes[[#This Row],[ID]],tblDados[ID])=tblTestes[[#This Row],[ID]],LOOKUP(tblTestes[[#This Row],[ID]],tblDados[ID],tblDados[Valor]),NA())</f>
        <v>12230</v>
      </c>
    </row>
    <row r="4784" spans="2:9" x14ac:dyDescent="0.25">
      <c r="B4784" t="s">
        <v>19471</v>
      </c>
      <c r="C4784">
        <v>4774</v>
      </c>
      <c r="E4784" t="s">
        <v>7343</v>
      </c>
      <c r="F4784">
        <f>VLOOKUP(tblTestes[[#This Row],[ID]],tblDados[],2,0)</f>
        <v>12715</v>
      </c>
      <c r="G4784" s="4">
        <f>IF(VLOOKUP(tblTestes[[#This Row],[ID]],tblDados[],1)=tblTestes[[#This Row],[ID]],VLOOKUP(tblTestes[[#This Row],[ID]],tblDados[],2),NA())</f>
        <v>12715</v>
      </c>
      <c r="H4784" s="4">
        <f>IF(INDEX(tblDados[ID],MATCH(tblTestes[[#This Row],[ID]],tblDados[ID],1))=tblTestes[[#This Row],[ID]],INDEX(tblDados[Valor],MATCH(tblTestes[[#This Row],[ID]],tblDados[ID],1)),NA())</f>
        <v>12715</v>
      </c>
      <c r="I4784" s="4">
        <f>IF(LOOKUP(tblTestes[[#This Row],[ID]],tblDados[ID])=tblTestes[[#This Row],[ID]],LOOKUP(tblTestes[[#This Row],[ID]],tblDados[ID],tblDados[Valor]),NA())</f>
        <v>12715</v>
      </c>
    </row>
    <row r="4785" spans="2:9" x14ac:dyDescent="0.25">
      <c r="B4785" t="s">
        <v>15669</v>
      </c>
      <c r="C4785">
        <v>4775</v>
      </c>
      <c r="E4785" t="s">
        <v>345</v>
      </c>
      <c r="F4785">
        <f>VLOOKUP(tblTestes[[#This Row],[ID]],tblDados[],2,0)</f>
        <v>6192</v>
      </c>
      <c r="G4785" s="4">
        <f>IF(VLOOKUP(tblTestes[[#This Row],[ID]],tblDados[],1)=tblTestes[[#This Row],[ID]],VLOOKUP(tblTestes[[#This Row],[ID]],tblDados[],2),NA())</f>
        <v>6192</v>
      </c>
      <c r="H4785" s="4">
        <f>IF(INDEX(tblDados[ID],MATCH(tblTestes[[#This Row],[ID]],tblDados[ID],1))=tblTestes[[#This Row],[ID]],INDEX(tblDados[Valor],MATCH(tblTestes[[#This Row],[ID]],tblDados[ID],1)),NA())</f>
        <v>6192</v>
      </c>
      <c r="I4785" s="4">
        <f>IF(LOOKUP(tblTestes[[#This Row],[ID]],tblDados[ID])=tblTestes[[#This Row],[ID]],LOOKUP(tblTestes[[#This Row],[ID]],tblDados[ID],tblDados[Valor]),NA())</f>
        <v>6192</v>
      </c>
    </row>
    <row r="4786" spans="2:9" x14ac:dyDescent="0.25">
      <c r="B4786" t="s">
        <v>11489</v>
      </c>
      <c r="C4786">
        <v>4776</v>
      </c>
      <c r="E4786" t="s">
        <v>4476</v>
      </c>
      <c r="F4786">
        <f>VLOOKUP(tblTestes[[#This Row],[ID]],tblDados[],2,0)</f>
        <v>4394</v>
      </c>
      <c r="G4786" s="4">
        <f>IF(VLOOKUP(tblTestes[[#This Row],[ID]],tblDados[],1)=tblTestes[[#This Row],[ID]],VLOOKUP(tblTestes[[#This Row],[ID]],tblDados[],2),NA())</f>
        <v>4394</v>
      </c>
      <c r="H4786" s="4">
        <f>IF(INDEX(tblDados[ID],MATCH(tblTestes[[#This Row],[ID]],tblDados[ID],1))=tblTestes[[#This Row],[ID]],INDEX(tblDados[Valor],MATCH(tblTestes[[#This Row],[ID]],tblDados[ID],1)),NA())</f>
        <v>4394</v>
      </c>
      <c r="I4786" s="4">
        <f>IF(LOOKUP(tblTestes[[#This Row],[ID]],tblDados[ID])=tblTestes[[#This Row],[ID]],LOOKUP(tblTestes[[#This Row],[ID]],tblDados[ID],tblDados[Valor]),NA())</f>
        <v>4394</v>
      </c>
    </row>
    <row r="4787" spans="2:9" x14ac:dyDescent="0.25">
      <c r="B4787" t="s">
        <v>16519</v>
      </c>
      <c r="C4787">
        <v>4777</v>
      </c>
      <c r="E4787" t="s">
        <v>19824</v>
      </c>
      <c r="F4787">
        <f>VLOOKUP(tblTestes[[#This Row],[ID]],tblDados[],2,0)</f>
        <v>2211</v>
      </c>
      <c r="G4787" s="4">
        <f>IF(VLOOKUP(tblTestes[[#This Row],[ID]],tblDados[],1)=tblTestes[[#This Row],[ID]],VLOOKUP(tblTestes[[#This Row],[ID]],tblDados[],2),NA())</f>
        <v>2211</v>
      </c>
      <c r="H4787" s="4">
        <f>IF(INDEX(tblDados[ID],MATCH(tblTestes[[#This Row],[ID]],tblDados[ID],1))=tblTestes[[#This Row],[ID]],INDEX(tblDados[Valor],MATCH(tblTestes[[#This Row],[ID]],tblDados[ID],1)),NA())</f>
        <v>2211</v>
      </c>
      <c r="I4787" s="4">
        <f>IF(LOOKUP(tblTestes[[#This Row],[ID]],tblDados[ID])=tblTestes[[#This Row],[ID]],LOOKUP(tblTestes[[#This Row],[ID]],tblDados[ID],tblDados[Valor]),NA())</f>
        <v>2211</v>
      </c>
    </row>
    <row r="4788" spans="2:9" x14ac:dyDescent="0.25">
      <c r="B4788" t="s">
        <v>2303</v>
      </c>
      <c r="C4788">
        <v>4778</v>
      </c>
      <c r="E4788" t="s">
        <v>24614</v>
      </c>
      <c r="F4788">
        <f>VLOOKUP(tblTestes[[#This Row],[ID]],tblDados[],2,0)</f>
        <v>5262</v>
      </c>
      <c r="G4788" s="4">
        <f>IF(VLOOKUP(tblTestes[[#This Row],[ID]],tblDados[],1)=tblTestes[[#This Row],[ID]],VLOOKUP(tblTestes[[#This Row],[ID]],tblDados[],2),NA())</f>
        <v>5262</v>
      </c>
      <c r="H4788" s="4">
        <f>IF(INDEX(tblDados[ID],MATCH(tblTestes[[#This Row],[ID]],tblDados[ID],1))=tblTestes[[#This Row],[ID]],INDEX(tblDados[Valor],MATCH(tblTestes[[#This Row],[ID]],tblDados[ID],1)),NA())</f>
        <v>5262</v>
      </c>
      <c r="I4788" s="4">
        <f>IF(LOOKUP(tblTestes[[#This Row],[ID]],tblDados[ID])=tblTestes[[#This Row],[ID]],LOOKUP(tblTestes[[#This Row],[ID]],tblDados[ID],tblDados[Valor]),NA())</f>
        <v>5262</v>
      </c>
    </row>
    <row r="4789" spans="2:9" x14ac:dyDescent="0.25">
      <c r="B4789" t="s">
        <v>20267</v>
      </c>
      <c r="C4789">
        <v>4779</v>
      </c>
      <c r="E4789" t="s">
        <v>14362</v>
      </c>
      <c r="F4789">
        <f>VLOOKUP(tblTestes[[#This Row],[ID]],tblDados[],2,0)</f>
        <v>3754</v>
      </c>
      <c r="G4789" s="4">
        <f>IF(VLOOKUP(tblTestes[[#This Row],[ID]],tblDados[],1)=tblTestes[[#This Row],[ID]],VLOOKUP(tblTestes[[#This Row],[ID]],tblDados[],2),NA())</f>
        <v>3754</v>
      </c>
      <c r="H4789" s="4">
        <f>IF(INDEX(tblDados[ID],MATCH(tblTestes[[#This Row],[ID]],tblDados[ID],1))=tblTestes[[#This Row],[ID]],INDEX(tblDados[Valor],MATCH(tblTestes[[#This Row],[ID]],tblDados[ID],1)),NA())</f>
        <v>3754</v>
      </c>
      <c r="I4789" s="4">
        <f>IF(LOOKUP(tblTestes[[#This Row],[ID]],tblDados[ID])=tblTestes[[#This Row],[ID]],LOOKUP(tblTestes[[#This Row],[ID]],tblDados[ID],tblDados[Valor]),NA())</f>
        <v>3754</v>
      </c>
    </row>
    <row r="4790" spans="2:9" x14ac:dyDescent="0.25">
      <c r="B4790" t="s">
        <v>13419</v>
      </c>
      <c r="C4790">
        <v>4780</v>
      </c>
      <c r="E4790" t="s">
        <v>23004</v>
      </c>
      <c r="F4790">
        <f>VLOOKUP(tblTestes[[#This Row],[ID]],tblDados[],2,0)</f>
        <v>14280</v>
      </c>
      <c r="G4790" s="4">
        <f>IF(VLOOKUP(tblTestes[[#This Row],[ID]],tblDados[],1)=tblTestes[[#This Row],[ID]],VLOOKUP(tblTestes[[#This Row],[ID]],tblDados[],2),NA())</f>
        <v>14280</v>
      </c>
      <c r="H4790" s="4">
        <f>IF(INDEX(tblDados[ID],MATCH(tblTestes[[#This Row],[ID]],tblDados[ID],1))=tblTestes[[#This Row],[ID]],INDEX(tblDados[Valor],MATCH(tblTestes[[#This Row],[ID]],tblDados[ID],1)),NA())</f>
        <v>14280</v>
      </c>
      <c r="I4790" s="4">
        <f>IF(LOOKUP(tblTestes[[#This Row],[ID]],tblDados[ID])=tblTestes[[#This Row],[ID]],LOOKUP(tblTestes[[#This Row],[ID]],tblDados[ID],tblDados[Valor]),NA())</f>
        <v>14280</v>
      </c>
    </row>
    <row r="4791" spans="2:9" x14ac:dyDescent="0.25">
      <c r="B4791" t="s">
        <v>9911</v>
      </c>
      <c r="C4791">
        <v>4781</v>
      </c>
      <c r="E4791" t="s">
        <v>12138</v>
      </c>
      <c r="F4791">
        <f>VLOOKUP(tblTestes[[#This Row],[ID]],tblDados[],2,0)</f>
        <v>17013</v>
      </c>
      <c r="G4791" s="4">
        <f>IF(VLOOKUP(tblTestes[[#This Row],[ID]],tblDados[],1)=tblTestes[[#This Row],[ID]],VLOOKUP(tblTestes[[#This Row],[ID]],tblDados[],2),NA())</f>
        <v>17013</v>
      </c>
      <c r="H4791" s="4">
        <f>IF(INDEX(tblDados[ID],MATCH(tblTestes[[#This Row],[ID]],tblDados[ID],1))=tblTestes[[#This Row],[ID]],INDEX(tblDados[Valor],MATCH(tblTestes[[#This Row],[ID]],tblDados[ID],1)),NA())</f>
        <v>17013</v>
      </c>
      <c r="I4791" s="4">
        <f>IF(LOOKUP(tblTestes[[#This Row],[ID]],tblDados[ID])=tblTestes[[#This Row],[ID]],LOOKUP(tblTestes[[#This Row],[ID]],tblDados[ID],tblDados[Valor]),NA())</f>
        <v>17013</v>
      </c>
    </row>
    <row r="4792" spans="2:9" x14ac:dyDescent="0.25">
      <c r="B4792" t="s">
        <v>14875</v>
      </c>
      <c r="C4792">
        <v>4782</v>
      </c>
      <c r="E4792" t="s">
        <v>21632</v>
      </c>
      <c r="F4792">
        <f>VLOOKUP(tblTestes[[#This Row],[ID]],tblDados[],2,0)</f>
        <v>5085</v>
      </c>
      <c r="G4792" s="4">
        <f>IF(VLOOKUP(tblTestes[[#This Row],[ID]],tblDados[],1)=tblTestes[[#This Row],[ID]],VLOOKUP(tblTestes[[#This Row],[ID]],tblDados[],2),NA())</f>
        <v>5085</v>
      </c>
      <c r="H4792" s="4">
        <f>IF(INDEX(tblDados[ID],MATCH(tblTestes[[#This Row],[ID]],tblDados[ID],1))=tblTestes[[#This Row],[ID]],INDEX(tblDados[Valor],MATCH(tblTestes[[#This Row],[ID]],tblDados[ID],1)),NA())</f>
        <v>5085</v>
      </c>
      <c r="I4792" s="4">
        <f>IF(LOOKUP(tblTestes[[#This Row],[ID]],tblDados[ID])=tblTestes[[#This Row],[ID]],LOOKUP(tblTestes[[#This Row],[ID]],tblDados[ID],tblDados[Valor]),NA())</f>
        <v>5085</v>
      </c>
    </row>
    <row r="4793" spans="2:9" x14ac:dyDescent="0.25">
      <c r="B4793" t="s">
        <v>3951</v>
      </c>
      <c r="C4793">
        <v>4783</v>
      </c>
      <c r="E4793" t="s">
        <v>11718</v>
      </c>
      <c r="F4793">
        <f>VLOOKUP(tblTestes[[#This Row],[ID]],tblDados[],2,0)</f>
        <v>23232</v>
      </c>
      <c r="G4793" s="4">
        <f>IF(VLOOKUP(tblTestes[[#This Row],[ID]],tblDados[],1)=tblTestes[[#This Row],[ID]],VLOOKUP(tblTestes[[#This Row],[ID]],tblDados[],2),NA())</f>
        <v>23232</v>
      </c>
      <c r="H4793" s="4">
        <f>IF(INDEX(tblDados[ID],MATCH(tblTestes[[#This Row],[ID]],tblDados[ID],1))=tblTestes[[#This Row],[ID]],INDEX(tblDados[Valor],MATCH(tblTestes[[#This Row],[ID]],tblDados[ID],1)),NA())</f>
        <v>23232</v>
      </c>
      <c r="I4793" s="4">
        <f>IF(LOOKUP(tblTestes[[#This Row],[ID]],tblDados[ID])=tblTestes[[#This Row],[ID]],LOOKUP(tblTestes[[#This Row],[ID]],tblDados[ID],tblDados[Valor]),NA())</f>
        <v>23232</v>
      </c>
    </row>
    <row r="4794" spans="2:9" x14ac:dyDescent="0.25">
      <c r="B4794" t="s">
        <v>8790</v>
      </c>
      <c r="C4794">
        <v>4784</v>
      </c>
      <c r="E4794" t="s">
        <v>22631</v>
      </c>
      <c r="F4794">
        <f>VLOOKUP(tblTestes[[#This Row],[ID]],tblDados[],2,0)</f>
        <v>697</v>
      </c>
      <c r="G4794" s="4">
        <f>IF(VLOOKUP(tblTestes[[#This Row],[ID]],tblDados[],1)=tblTestes[[#This Row],[ID]],VLOOKUP(tblTestes[[#This Row],[ID]],tblDados[],2),NA())</f>
        <v>697</v>
      </c>
      <c r="H4794" s="4">
        <f>IF(INDEX(tblDados[ID],MATCH(tblTestes[[#This Row],[ID]],tblDados[ID],1))=tblTestes[[#This Row],[ID]],INDEX(tblDados[Valor],MATCH(tblTestes[[#This Row],[ID]],tblDados[ID],1)),NA())</f>
        <v>697</v>
      </c>
      <c r="I4794" s="4">
        <f>IF(LOOKUP(tblTestes[[#This Row],[ID]],tblDados[ID])=tblTestes[[#This Row],[ID]],LOOKUP(tblTestes[[#This Row],[ID]],tblDados[ID],tblDados[Valor]),NA())</f>
        <v>697</v>
      </c>
    </row>
    <row r="4795" spans="2:9" x14ac:dyDescent="0.25">
      <c r="B4795" t="s">
        <v>22949</v>
      </c>
      <c r="C4795">
        <v>4785</v>
      </c>
      <c r="E4795" t="s">
        <v>1560</v>
      </c>
      <c r="F4795">
        <f>VLOOKUP(tblTestes[[#This Row],[ID]],tblDados[],2,0)</f>
        <v>12155</v>
      </c>
      <c r="G4795" s="4">
        <f>IF(VLOOKUP(tblTestes[[#This Row],[ID]],tblDados[],1)=tblTestes[[#This Row],[ID]],VLOOKUP(tblTestes[[#This Row],[ID]],tblDados[],2),NA())</f>
        <v>12155</v>
      </c>
      <c r="H4795" s="4">
        <f>IF(INDEX(tblDados[ID],MATCH(tblTestes[[#This Row],[ID]],tblDados[ID],1))=tblTestes[[#This Row],[ID]],INDEX(tblDados[Valor],MATCH(tblTestes[[#This Row],[ID]],tblDados[ID],1)),NA())</f>
        <v>12155</v>
      </c>
      <c r="I4795" s="4">
        <f>IF(LOOKUP(tblTestes[[#This Row],[ID]],tblDados[ID])=tblTestes[[#This Row],[ID]],LOOKUP(tblTestes[[#This Row],[ID]],tblDados[ID],tblDados[Valor]),NA())</f>
        <v>12155</v>
      </c>
    </row>
    <row r="4796" spans="2:9" x14ac:dyDescent="0.25">
      <c r="B4796" t="s">
        <v>9701</v>
      </c>
      <c r="C4796">
        <v>4786</v>
      </c>
      <c r="E4796" t="s">
        <v>15519</v>
      </c>
      <c r="F4796">
        <f>VLOOKUP(tblTestes[[#This Row],[ID]],tblDados[],2,0)</f>
        <v>12201</v>
      </c>
      <c r="G4796" s="4">
        <f>IF(VLOOKUP(tblTestes[[#This Row],[ID]],tblDados[],1)=tblTestes[[#This Row],[ID]],VLOOKUP(tblTestes[[#This Row],[ID]],tblDados[],2),NA())</f>
        <v>12201</v>
      </c>
      <c r="H4796" s="4">
        <f>IF(INDEX(tblDados[ID],MATCH(tblTestes[[#This Row],[ID]],tblDados[ID],1))=tblTestes[[#This Row],[ID]],INDEX(tblDados[Valor],MATCH(tblTestes[[#This Row],[ID]],tblDados[ID],1)),NA())</f>
        <v>12201</v>
      </c>
      <c r="I4796" s="4">
        <f>IF(LOOKUP(tblTestes[[#This Row],[ID]],tblDados[ID])=tblTestes[[#This Row],[ID]],LOOKUP(tblTestes[[#This Row],[ID]],tblDados[ID],tblDados[Valor]),NA())</f>
        <v>12201</v>
      </c>
    </row>
    <row r="4797" spans="2:9" x14ac:dyDescent="0.25">
      <c r="B4797" t="s">
        <v>616</v>
      </c>
      <c r="C4797">
        <v>4787</v>
      </c>
      <c r="E4797" t="s">
        <v>5437</v>
      </c>
      <c r="F4797">
        <f>VLOOKUP(tblTestes[[#This Row],[ID]],tblDados[],2,0)</f>
        <v>6377</v>
      </c>
      <c r="G4797" s="4">
        <f>IF(VLOOKUP(tblTestes[[#This Row],[ID]],tblDados[],1)=tblTestes[[#This Row],[ID]],VLOOKUP(tblTestes[[#This Row],[ID]],tblDados[],2),NA())</f>
        <v>6377</v>
      </c>
      <c r="H4797" s="4">
        <f>IF(INDEX(tblDados[ID],MATCH(tblTestes[[#This Row],[ID]],tblDados[ID],1))=tblTestes[[#This Row],[ID]],INDEX(tblDados[Valor],MATCH(tblTestes[[#This Row],[ID]],tblDados[ID],1)),NA())</f>
        <v>6377</v>
      </c>
      <c r="I4797" s="4">
        <f>IF(LOOKUP(tblTestes[[#This Row],[ID]],tblDados[ID])=tblTestes[[#This Row],[ID]],LOOKUP(tblTestes[[#This Row],[ID]],tblDados[ID],tblDados[Valor]),NA())</f>
        <v>6377</v>
      </c>
    </row>
    <row r="4798" spans="2:9" x14ac:dyDescent="0.25">
      <c r="B4798" t="s">
        <v>23303</v>
      </c>
      <c r="C4798">
        <v>4788</v>
      </c>
      <c r="E4798" t="s">
        <v>4280</v>
      </c>
      <c r="F4798">
        <f>VLOOKUP(tblTestes[[#This Row],[ID]],tblDados[],2,0)</f>
        <v>19952</v>
      </c>
      <c r="G4798" s="4">
        <f>IF(VLOOKUP(tblTestes[[#This Row],[ID]],tblDados[],1)=tblTestes[[#This Row],[ID]],VLOOKUP(tblTestes[[#This Row],[ID]],tblDados[],2),NA())</f>
        <v>19952</v>
      </c>
      <c r="H4798" s="4">
        <f>IF(INDEX(tblDados[ID],MATCH(tblTestes[[#This Row],[ID]],tblDados[ID],1))=tblTestes[[#This Row],[ID]],INDEX(tblDados[Valor],MATCH(tblTestes[[#This Row],[ID]],tblDados[ID],1)),NA())</f>
        <v>19952</v>
      </c>
      <c r="I4798" s="4">
        <f>IF(LOOKUP(tblTestes[[#This Row],[ID]],tblDados[ID])=tblTestes[[#This Row],[ID]],LOOKUP(tblTestes[[#This Row],[ID]],tblDados[ID],tblDados[Valor]),NA())</f>
        <v>19952</v>
      </c>
    </row>
    <row r="4799" spans="2:9" x14ac:dyDescent="0.25">
      <c r="B4799" t="s">
        <v>24144</v>
      </c>
      <c r="C4799">
        <v>4789</v>
      </c>
      <c r="E4799" t="s">
        <v>19768</v>
      </c>
      <c r="F4799">
        <f>VLOOKUP(tblTestes[[#This Row],[ID]],tblDados[],2,0)</f>
        <v>6148</v>
      </c>
      <c r="G4799" s="4">
        <f>IF(VLOOKUP(tblTestes[[#This Row],[ID]],tblDados[],1)=tblTestes[[#This Row],[ID]],VLOOKUP(tblTestes[[#This Row],[ID]],tblDados[],2),NA())</f>
        <v>6148</v>
      </c>
      <c r="H4799" s="4">
        <f>IF(INDEX(tblDados[ID],MATCH(tblTestes[[#This Row],[ID]],tblDados[ID],1))=tblTestes[[#This Row],[ID]],INDEX(tblDados[Valor],MATCH(tblTestes[[#This Row],[ID]],tblDados[ID],1)),NA())</f>
        <v>6148</v>
      </c>
      <c r="I4799" s="4">
        <f>IF(LOOKUP(tblTestes[[#This Row],[ID]],tblDados[ID])=tblTestes[[#This Row],[ID]],LOOKUP(tblTestes[[#This Row],[ID]],tblDados[ID],tblDados[Valor]),NA())</f>
        <v>6148</v>
      </c>
    </row>
    <row r="4800" spans="2:9" x14ac:dyDescent="0.25">
      <c r="B4800" t="s">
        <v>14241</v>
      </c>
      <c r="C4800">
        <v>4790</v>
      </c>
      <c r="E4800" t="s">
        <v>7035</v>
      </c>
      <c r="F4800">
        <f>VLOOKUP(tblTestes[[#This Row],[ID]],tblDados[],2,0)</f>
        <v>8000</v>
      </c>
      <c r="G4800" s="4">
        <f>IF(VLOOKUP(tblTestes[[#This Row],[ID]],tblDados[],1)=tblTestes[[#This Row],[ID]],VLOOKUP(tblTestes[[#This Row],[ID]],tblDados[],2),NA())</f>
        <v>8000</v>
      </c>
      <c r="H4800" s="4">
        <f>IF(INDEX(tblDados[ID],MATCH(tblTestes[[#This Row],[ID]],tblDados[ID],1))=tblTestes[[#This Row],[ID]],INDEX(tblDados[Valor],MATCH(tblTestes[[#This Row],[ID]],tblDados[ID],1)),NA())</f>
        <v>8000</v>
      </c>
      <c r="I4800" s="4">
        <f>IF(LOOKUP(tblTestes[[#This Row],[ID]],tblDados[ID])=tblTestes[[#This Row],[ID]],LOOKUP(tblTestes[[#This Row],[ID]],tblDados[ID],tblDados[Valor]),NA())</f>
        <v>8000</v>
      </c>
    </row>
    <row r="4801" spans="2:9" x14ac:dyDescent="0.25">
      <c r="B4801" t="s">
        <v>22948</v>
      </c>
      <c r="C4801">
        <v>4791</v>
      </c>
      <c r="E4801" t="s">
        <v>9962</v>
      </c>
      <c r="F4801">
        <f>VLOOKUP(tblTestes[[#This Row],[ID]],tblDados[],2,0)</f>
        <v>15894</v>
      </c>
      <c r="G4801" s="4">
        <f>IF(VLOOKUP(tblTestes[[#This Row],[ID]],tblDados[],1)=tblTestes[[#This Row],[ID]],VLOOKUP(tblTestes[[#This Row],[ID]],tblDados[],2),NA())</f>
        <v>15894</v>
      </c>
      <c r="H4801" s="4">
        <f>IF(INDEX(tblDados[ID],MATCH(tblTestes[[#This Row],[ID]],tblDados[ID],1))=tblTestes[[#This Row],[ID]],INDEX(tblDados[Valor],MATCH(tblTestes[[#This Row],[ID]],tblDados[ID],1)),NA())</f>
        <v>15894</v>
      </c>
      <c r="I4801" s="4">
        <f>IF(LOOKUP(tblTestes[[#This Row],[ID]],tblDados[ID])=tblTestes[[#This Row],[ID]],LOOKUP(tblTestes[[#This Row],[ID]],tblDados[ID],tblDados[Valor]),NA())</f>
        <v>15894</v>
      </c>
    </row>
    <row r="4802" spans="2:9" x14ac:dyDescent="0.25">
      <c r="B4802" t="s">
        <v>20593</v>
      </c>
      <c r="C4802">
        <v>4792</v>
      </c>
      <c r="E4802" t="s">
        <v>14882</v>
      </c>
      <c r="F4802">
        <f>VLOOKUP(tblTestes[[#This Row],[ID]],tblDados[],2,0)</f>
        <v>17857</v>
      </c>
      <c r="G4802" s="4">
        <f>IF(VLOOKUP(tblTestes[[#This Row],[ID]],tblDados[],1)=tblTestes[[#This Row],[ID]],VLOOKUP(tblTestes[[#This Row],[ID]],tblDados[],2),NA())</f>
        <v>17857</v>
      </c>
      <c r="H4802" s="4">
        <f>IF(INDEX(tblDados[ID],MATCH(tblTestes[[#This Row],[ID]],tblDados[ID],1))=tblTestes[[#This Row],[ID]],INDEX(tblDados[Valor],MATCH(tblTestes[[#This Row],[ID]],tblDados[ID],1)),NA())</f>
        <v>17857</v>
      </c>
      <c r="I4802" s="4">
        <f>IF(LOOKUP(tblTestes[[#This Row],[ID]],tblDados[ID])=tblTestes[[#This Row],[ID]],LOOKUP(tblTestes[[#This Row],[ID]],tblDados[ID],tblDados[Valor]),NA())</f>
        <v>17857</v>
      </c>
    </row>
    <row r="4803" spans="2:9" x14ac:dyDescent="0.25">
      <c r="B4803" t="s">
        <v>11520</v>
      </c>
      <c r="C4803">
        <v>4793</v>
      </c>
      <c r="E4803" t="s">
        <v>12509</v>
      </c>
      <c r="F4803">
        <f>VLOOKUP(tblTestes[[#This Row],[ID]],tblDados[],2,0)</f>
        <v>56</v>
      </c>
      <c r="G4803" s="4">
        <f>IF(VLOOKUP(tblTestes[[#This Row],[ID]],tblDados[],1)=tblTestes[[#This Row],[ID]],VLOOKUP(tblTestes[[#This Row],[ID]],tblDados[],2),NA())</f>
        <v>56</v>
      </c>
      <c r="H4803" s="4">
        <f>IF(INDEX(tblDados[ID],MATCH(tblTestes[[#This Row],[ID]],tblDados[ID],1))=tblTestes[[#This Row],[ID]],INDEX(tblDados[Valor],MATCH(tblTestes[[#This Row],[ID]],tblDados[ID],1)),NA())</f>
        <v>56</v>
      </c>
      <c r="I4803" s="4">
        <f>IF(LOOKUP(tblTestes[[#This Row],[ID]],tblDados[ID])=tblTestes[[#This Row],[ID]],LOOKUP(tblTestes[[#This Row],[ID]],tblDados[ID],tblDados[Valor]),NA())</f>
        <v>56</v>
      </c>
    </row>
    <row r="4804" spans="2:9" x14ac:dyDescent="0.25">
      <c r="B4804" t="s">
        <v>10691</v>
      </c>
      <c r="C4804">
        <v>4794</v>
      </c>
      <c r="E4804" t="s">
        <v>7215</v>
      </c>
      <c r="F4804">
        <f>VLOOKUP(tblTestes[[#This Row],[ID]],tblDados[],2,0)</f>
        <v>18486</v>
      </c>
      <c r="G4804" s="4">
        <f>IF(VLOOKUP(tblTestes[[#This Row],[ID]],tblDados[],1)=tblTestes[[#This Row],[ID]],VLOOKUP(tblTestes[[#This Row],[ID]],tblDados[],2),NA())</f>
        <v>18486</v>
      </c>
      <c r="H4804" s="4">
        <f>IF(INDEX(tblDados[ID],MATCH(tblTestes[[#This Row],[ID]],tblDados[ID],1))=tblTestes[[#This Row],[ID]],INDEX(tblDados[Valor],MATCH(tblTestes[[#This Row],[ID]],tblDados[ID],1)),NA())</f>
        <v>18486</v>
      </c>
      <c r="I4804" s="4">
        <f>IF(LOOKUP(tblTestes[[#This Row],[ID]],tblDados[ID])=tblTestes[[#This Row],[ID]],LOOKUP(tblTestes[[#This Row],[ID]],tblDados[ID],tblDados[Valor]),NA())</f>
        <v>18486</v>
      </c>
    </row>
    <row r="4805" spans="2:9" x14ac:dyDescent="0.25">
      <c r="B4805" t="s">
        <v>22695</v>
      </c>
      <c r="C4805">
        <v>4795</v>
      </c>
      <c r="E4805" t="s">
        <v>23040</v>
      </c>
      <c r="F4805">
        <f>VLOOKUP(tblTestes[[#This Row],[ID]],tblDados[],2,0)</f>
        <v>22894</v>
      </c>
      <c r="G4805" s="4">
        <f>IF(VLOOKUP(tblTestes[[#This Row],[ID]],tblDados[],1)=tblTestes[[#This Row],[ID]],VLOOKUP(tblTestes[[#This Row],[ID]],tblDados[],2),NA())</f>
        <v>22894</v>
      </c>
      <c r="H4805" s="4">
        <f>IF(INDEX(tblDados[ID],MATCH(tblTestes[[#This Row],[ID]],tblDados[ID],1))=tblTestes[[#This Row],[ID]],INDEX(tblDados[Valor],MATCH(tblTestes[[#This Row],[ID]],tblDados[ID],1)),NA())</f>
        <v>22894</v>
      </c>
      <c r="I4805" s="4">
        <f>IF(LOOKUP(tblTestes[[#This Row],[ID]],tblDados[ID])=tblTestes[[#This Row],[ID]],LOOKUP(tblTestes[[#This Row],[ID]],tblDados[ID],tblDados[Valor]),NA())</f>
        <v>22894</v>
      </c>
    </row>
    <row r="4806" spans="2:9" x14ac:dyDescent="0.25">
      <c r="B4806" t="s">
        <v>23564</v>
      </c>
      <c r="C4806">
        <v>4796</v>
      </c>
      <c r="E4806" t="s">
        <v>2132</v>
      </c>
      <c r="F4806">
        <f>VLOOKUP(tblTestes[[#This Row],[ID]],tblDados[],2,0)</f>
        <v>12661</v>
      </c>
      <c r="G4806" s="4">
        <f>IF(VLOOKUP(tblTestes[[#This Row],[ID]],tblDados[],1)=tblTestes[[#This Row],[ID]],VLOOKUP(tblTestes[[#This Row],[ID]],tblDados[],2),NA())</f>
        <v>12661</v>
      </c>
      <c r="H4806" s="4">
        <f>IF(INDEX(tblDados[ID],MATCH(tblTestes[[#This Row],[ID]],tblDados[ID],1))=tblTestes[[#This Row],[ID]],INDEX(tblDados[Valor],MATCH(tblTestes[[#This Row],[ID]],tblDados[ID],1)),NA())</f>
        <v>12661</v>
      </c>
      <c r="I4806" s="4">
        <f>IF(LOOKUP(tblTestes[[#This Row],[ID]],tblDados[ID])=tblTestes[[#This Row],[ID]],LOOKUP(tblTestes[[#This Row],[ID]],tblDados[ID],tblDados[Valor]),NA())</f>
        <v>12661</v>
      </c>
    </row>
    <row r="4807" spans="2:9" x14ac:dyDescent="0.25">
      <c r="B4807" t="s">
        <v>1181</v>
      </c>
      <c r="C4807">
        <v>4797</v>
      </c>
      <c r="E4807" t="s">
        <v>16869</v>
      </c>
      <c r="F4807">
        <f>VLOOKUP(tblTestes[[#This Row],[ID]],tblDados[],2,0)</f>
        <v>16670</v>
      </c>
      <c r="G4807" s="4">
        <f>IF(VLOOKUP(tblTestes[[#This Row],[ID]],tblDados[],1)=tblTestes[[#This Row],[ID]],VLOOKUP(tblTestes[[#This Row],[ID]],tblDados[],2),NA())</f>
        <v>16670</v>
      </c>
      <c r="H4807" s="4">
        <f>IF(INDEX(tblDados[ID],MATCH(tblTestes[[#This Row],[ID]],tblDados[ID],1))=tblTestes[[#This Row],[ID]],INDEX(tblDados[Valor],MATCH(tblTestes[[#This Row],[ID]],tblDados[ID],1)),NA())</f>
        <v>16670</v>
      </c>
      <c r="I4807" s="4">
        <f>IF(LOOKUP(tblTestes[[#This Row],[ID]],tblDados[ID])=tblTestes[[#This Row],[ID]],LOOKUP(tblTestes[[#This Row],[ID]],tblDados[ID],tblDados[Valor]),NA())</f>
        <v>16670</v>
      </c>
    </row>
    <row r="4808" spans="2:9" x14ac:dyDescent="0.25">
      <c r="B4808" t="s">
        <v>16660</v>
      </c>
      <c r="C4808">
        <v>4798</v>
      </c>
      <c r="E4808" t="s">
        <v>22350</v>
      </c>
      <c r="F4808">
        <f>VLOOKUP(tblTestes[[#This Row],[ID]],tblDados[],2,0)</f>
        <v>17197</v>
      </c>
      <c r="G4808" s="4">
        <f>IF(VLOOKUP(tblTestes[[#This Row],[ID]],tblDados[],1)=tblTestes[[#This Row],[ID]],VLOOKUP(tblTestes[[#This Row],[ID]],tblDados[],2),NA())</f>
        <v>17197</v>
      </c>
      <c r="H4808" s="4">
        <f>IF(INDEX(tblDados[ID],MATCH(tblTestes[[#This Row],[ID]],tblDados[ID],1))=tblTestes[[#This Row],[ID]],INDEX(tblDados[Valor],MATCH(tblTestes[[#This Row],[ID]],tblDados[ID],1)),NA())</f>
        <v>17197</v>
      </c>
      <c r="I4808" s="4">
        <f>IF(LOOKUP(tblTestes[[#This Row],[ID]],tblDados[ID])=tblTestes[[#This Row],[ID]],LOOKUP(tblTestes[[#This Row],[ID]],tblDados[ID],tblDados[Valor]),NA())</f>
        <v>17197</v>
      </c>
    </row>
    <row r="4809" spans="2:9" x14ac:dyDescent="0.25">
      <c r="B4809" t="s">
        <v>23472</v>
      </c>
      <c r="C4809">
        <v>4799</v>
      </c>
      <c r="E4809" t="s">
        <v>2356</v>
      </c>
      <c r="F4809">
        <f>VLOOKUP(tblTestes[[#This Row],[ID]],tblDados[],2,0)</f>
        <v>13683</v>
      </c>
      <c r="G4809" s="4">
        <f>IF(VLOOKUP(tblTestes[[#This Row],[ID]],tblDados[],1)=tblTestes[[#This Row],[ID]],VLOOKUP(tblTestes[[#This Row],[ID]],tblDados[],2),NA())</f>
        <v>13683</v>
      </c>
      <c r="H4809" s="4">
        <f>IF(INDEX(tblDados[ID],MATCH(tblTestes[[#This Row],[ID]],tblDados[ID],1))=tblTestes[[#This Row],[ID]],INDEX(tblDados[Valor],MATCH(tblTestes[[#This Row],[ID]],tblDados[ID],1)),NA())</f>
        <v>13683</v>
      </c>
      <c r="I4809" s="4">
        <f>IF(LOOKUP(tblTestes[[#This Row],[ID]],tblDados[ID])=tblTestes[[#This Row],[ID]],LOOKUP(tblTestes[[#This Row],[ID]],tblDados[ID],tblDados[Valor]),NA())</f>
        <v>13683</v>
      </c>
    </row>
    <row r="4810" spans="2:9" x14ac:dyDescent="0.25">
      <c r="B4810" t="s">
        <v>17053</v>
      </c>
      <c r="C4810">
        <v>4800</v>
      </c>
      <c r="E4810" t="s">
        <v>24840</v>
      </c>
      <c r="F4810">
        <f>VLOOKUP(tblTestes[[#This Row],[ID]],tblDados[],2,0)</f>
        <v>16719</v>
      </c>
      <c r="G4810" s="4">
        <f>IF(VLOOKUP(tblTestes[[#This Row],[ID]],tblDados[],1)=tblTestes[[#This Row],[ID]],VLOOKUP(tblTestes[[#This Row],[ID]],tblDados[],2),NA())</f>
        <v>16719</v>
      </c>
      <c r="H4810" s="4">
        <f>IF(INDEX(tblDados[ID],MATCH(tblTestes[[#This Row],[ID]],tblDados[ID],1))=tblTestes[[#This Row],[ID]],INDEX(tblDados[Valor],MATCH(tblTestes[[#This Row],[ID]],tblDados[ID],1)),NA())</f>
        <v>16719</v>
      </c>
      <c r="I4810" s="4">
        <f>IF(LOOKUP(tblTestes[[#This Row],[ID]],tblDados[ID])=tblTestes[[#This Row],[ID]],LOOKUP(tblTestes[[#This Row],[ID]],tblDados[ID],tblDados[Valor]),NA())</f>
        <v>16719</v>
      </c>
    </row>
    <row r="4811" spans="2:9" x14ac:dyDescent="0.25">
      <c r="B4811" t="s">
        <v>24034</v>
      </c>
      <c r="C4811">
        <v>4801</v>
      </c>
      <c r="E4811" t="s">
        <v>13170</v>
      </c>
      <c r="F4811">
        <f>VLOOKUP(tblTestes[[#This Row],[ID]],tblDados[],2,0)</f>
        <v>19481</v>
      </c>
      <c r="G4811" s="4">
        <f>IF(VLOOKUP(tblTestes[[#This Row],[ID]],tblDados[],1)=tblTestes[[#This Row],[ID]],VLOOKUP(tblTestes[[#This Row],[ID]],tblDados[],2),NA())</f>
        <v>19481</v>
      </c>
      <c r="H4811" s="4">
        <f>IF(INDEX(tblDados[ID],MATCH(tblTestes[[#This Row],[ID]],tblDados[ID],1))=tblTestes[[#This Row],[ID]],INDEX(tblDados[Valor],MATCH(tblTestes[[#This Row],[ID]],tblDados[ID],1)),NA())</f>
        <v>19481</v>
      </c>
      <c r="I4811" s="4">
        <f>IF(LOOKUP(tblTestes[[#This Row],[ID]],tblDados[ID])=tblTestes[[#This Row],[ID]],LOOKUP(tblTestes[[#This Row],[ID]],tblDados[ID],tblDados[Valor]),NA())</f>
        <v>19481</v>
      </c>
    </row>
    <row r="4812" spans="2:9" x14ac:dyDescent="0.25">
      <c r="B4812" t="s">
        <v>10886</v>
      </c>
      <c r="C4812">
        <v>4802</v>
      </c>
      <c r="E4812" t="s">
        <v>9056</v>
      </c>
      <c r="F4812">
        <f>VLOOKUP(tblTestes[[#This Row],[ID]],tblDados[],2,0)</f>
        <v>21450</v>
      </c>
      <c r="G4812" s="4">
        <f>IF(VLOOKUP(tblTestes[[#This Row],[ID]],tblDados[],1)=tblTestes[[#This Row],[ID]],VLOOKUP(tblTestes[[#This Row],[ID]],tblDados[],2),NA())</f>
        <v>21450</v>
      </c>
      <c r="H4812" s="4">
        <f>IF(INDEX(tblDados[ID],MATCH(tblTestes[[#This Row],[ID]],tblDados[ID],1))=tblTestes[[#This Row],[ID]],INDEX(tblDados[Valor],MATCH(tblTestes[[#This Row],[ID]],tblDados[ID],1)),NA())</f>
        <v>21450</v>
      </c>
      <c r="I4812" s="4">
        <f>IF(LOOKUP(tblTestes[[#This Row],[ID]],tblDados[ID])=tblTestes[[#This Row],[ID]],LOOKUP(tblTestes[[#This Row],[ID]],tblDados[ID],tblDados[Valor]),NA())</f>
        <v>21450</v>
      </c>
    </row>
    <row r="4813" spans="2:9" x14ac:dyDescent="0.25">
      <c r="B4813" t="s">
        <v>10243</v>
      </c>
      <c r="C4813">
        <v>4803</v>
      </c>
      <c r="E4813" t="s">
        <v>24485</v>
      </c>
      <c r="F4813">
        <f>VLOOKUP(tblTestes[[#This Row],[ID]],tblDados[],2,0)</f>
        <v>10223</v>
      </c>
      <c r="G4813" s="4">
        <f>IF(VLOOKUP(tblTestes[[#This Row],[ID]],tblDados[],1)=tblTestes[[#This Row],[ID]],VLOOKUP(tblTestes[[#This Row],[ID]],tblDados[],2),NA())</f>
        <v>10223</v>
      </c>
      <c r="H4813" s="4">
        <f>IF(INDEX(tblDados[ID],MATCH(tblTestes[[#This Row],[ID]],tblDados[ID],1))=tblTestes[[#This Row],[ID]],INDEX(tblDados[Valor],MATCH(tblTestes[[#This Row],[ID]],tblDados[ID],1)),NA())</f>
        <v>10223</v>
      </c>
      <c r="I4813" s="4">
        <f>IF(LOOKUP(tblTestes[[#This Row],[ID]],tblDados[ID])=tblTestes[[#This Row],[ID]],LOOKUP(tblTestes[[#This Row],[ID]],tblDados[ID],tblDados[Valor]),NA())</f>
        <v>10223</v>
      </c>
    </row>
    <row r="4814" spans="2:9" x14ac:dyDescent="0.25">
      <c r="B4814" t="s">
        <v>10953</v>
      </c>
      <c r="C4814">
        <v>4804</v>
      </c>
      <c r="E4814" t="s">
        <v>2347</v>
      </c>
      <c r="F4814">
        <f>VLOOKUP(tblTestes[[#This Row],[ID]],tblDados[],2,0)</f>
        <v>118</v>
      </c>
      <c r="G4814" s="4">
        <f>IF(VLOOKUP(tblTestes[[#This Row],[ID]],tblDados[],1)=tblTestes[[#This Row],[ID]],VLOOKUP(tblTestes[[#This Row],[ID]],tblDados[],2),NA())</f>
        <v>118</v>
      </c>
      <c r="H4814" s="4">
        <f>IF(INDEX(tblDados[ID],MATCH(tblTestes[[#This Row],[ID]],tblDados[ID],1))=tblTestes[[#This Row],[ID]],INDEX(tblDados[Valor],MATCH(tblTestes[[#This Row],[ID]],tblDados[ID],1)),NA())</f>
        <v>118</v>
      </c>
      <c r="I4814" s="4">
        <f>IF(LOOKUP(tblTestes[[#This Row],[ID]],tblDados[ID])=tblTestes[[#This Row],[ID]],LOOKUP(tblTestes[[#This Row],[ID]],tblDados[ID],tblDados[Valor]),NA())</f>
        <v>118</v>
      </c>
    </row>
    <row r="4815" spans="2:9" x14ac:dyDescent="0.25">
      <c r="B4815" t="s">
        <v>8134</v>
      </c>
      <c r="C4815">
        <v>4805</v>
      </c>
      <c r="E4815" t="s">
        <v>11550</v>
      </c>
      <c r="F4815">
        <f>VLOOKUP(tblTestes[[#This Row],[ID]],tblDados[],2,0)</f>
        <v>7195</v>
      </c>
      <c r="G4815" s="4">
        <f>IF(VLOOKUP(tblTestes[[#This Row],[ID]],tblDados[],1)=tblTestes[[#This Row],[ID]],VLOOKUP(tblTestes[[#This Row],[ID]],tblDados[],2),NA())</f>
        <v>7195</v>
      </c>
      <c r="H4815" s="4">
        <f>IF(INDEX(tblDados[ID],MATCH(tblTestes[[#This Row],[ID]],tblDados[ID],1))=tblTestes[[#This Row],[ID]],INDEX(tblDados[Valor],MATCH(tblTestes[[#This Row],[ID]],tblDados[ID],1)),NA())</f>
        <v>7195</v>
      </c>
      <c r="I4815" s="4">
        <f>IF(LOOKUP(tblTestes[[#This Row],[ID]],tblDados[ID])=tblTestes[[#This Row],[ID]],LOOKUP(tblTestes[[#This Row],[ID]],tblDados[ID],tblDados[Valor]),NA())</f>
        <v>7195</v>
      </c>
    </row>
    <row r="4816" spans="2:9" x14ac:dyDescent="0.25">
      <c r="B4816" t="s">
        <v>680</v>
      </c>
      <c r="C4816">
        <v>4806</v>
      </c>
      <c r="E4816" t="s">
        <v>14076</v>
      </c>
      <c r="F4816">
        <f>VLOOKUP(tblTestes[[#This Row],[ID]],tblDados[],2,0)</f>
        <v>14615</v>
      </c>
      <c r="G4816" s="4">
        <f>IF(VLOOKUP(tblTestes[[#This Row],[ID]],tblDados[],1)=tblTestes[[#This Row],[ID]],VLOOKUP(tblTestes[[#This Row],[ID]],tblDados[],2),NA())</f>
        <v>14615</v>
      </c>
      <c r="H4816" s="4">
        <f>IF(INDEX(tblDados[ID],MATCH(tblTestes[[#This Row],[ID]],tblDados[ID],1))=tblTestes[[#This Row],[ID]],INDEX(tblDados[Valor],MATCH(tblTestes[[#This Row],[ID]],tblDados[ID],1)),NA())</f>
        <v>14615</v>
      </c>
      <c r="I4816" s="4">
        <f>IF(LOOKUP(tblTestes[[#This Row],[ID]],tblDados[ID])=tblTestes[[#This Row],[ID]],LOOKUP(tblTestes[[#This Row],[ID]],tblDados[ID],tblDados[Valor]),NA())</f>
        <v>14615</v>
      </c>
    </row>
    <row r="4817" spans="2:9" x14ac:dyDescent="0.25">
      <c r="B4817" t="s">
        <v>4279</v>
      </c>
      <c r="C4817">
        <v>4807</v>
      </c>
      <c r="E4817" t="s">
        <v>6361</v>
      </c>
      <c r="F4817">
        <f>VLOOKUP(tblTestes[[#This Row],[ID]],tblDados[],2,0)</f>
        <v>14584</v>
      </c>
      <c r="G4817" s="4">
        <f>IF(VLOOKUP(tblTestes[[#This Row],[ID]],tblDados[],1)=tblTestes[[#This Row],[ID]],VLOOKUP(tblTestes[[#This Row],[ID]],tblDados[],2),NA())</f>
        <v>14584</v>
      </c>
      <c r="H4817" s="4">
        <f>IF(INDEX(tblDados[ID],MATCH(tblTestes[[#This Row],[ID]],tblDados[ID],1))=tblTestes[[#This Row],[ID]],INDEX(tblDados[Valor],MATCH(tblTestes[[#This Row],[ID]],tblDados[ID],1)),NA())</f>
        <v>14584</v>
      </c>
      <c r="I4817" s="4">
        <f>IF(LOOKUP(tblTestes[[#This Row],[ID]],tblDados[ID])=tblTestes[[#This Row],[ID]],LOOKUP(tblTestes[[#This Row],[ID]],tblDados[ID],tblDados[Valor]),NA())</f>
        <v>14584</v>
      </c>
    </row>
    <row r="4818" spans="2:9" x14ac:dyDescent="0.25">
      <c r="B4818" t="s">
        <v>6005</v>
      </c>
      <c r="C4818">
        <v>4808</v>
      </c>
      <c r="E4818" t="s">
        <v>21401</v>
      </c>
      <c r="F4818">
        <f>VLOOKUP(tblTestes[[#This Row],[ID]],tblDados[],2,0)</f>
        <v>7871</v>
      </c>
      <c r="G4818" s="4">
        <f>IF(VLOOKUP(tblTestes[[#This Row],[ID]],tblDados[],1)=tblTestes[[#This Row],[ID]],VLOOKUP(tblTestes[[#This Row],[ID]],tblDados[],2),NA())</f>
        <v>7871</v>
      </c>
      <c r="H4818" s="4">
        <f>IF(INDEX(tblDados[ID],MATCH(tblTestes[[#This Row],[ID]],tblDados[ID],1))=tblTestes[[#This Row],[ID]],INDEX(tblDados[Valor],MATCH(tblTestes[[#This Row],[ID]],tblDados[ID],1)),NA())</f>
        <v>7871</v>
      </c>
      <c r="I4818" s="4">
        <f>IF(LOOKUP(tblTestes[[#This Row],[ID]],tblDados[ID])=tblTestes[[#This Row],[ID]],LOOKUP(tblTestes[[#This Row],[ID]],tblDados[ID],tblDados[Valor]),NA())</f>
        <v>7871</v>
      </c>
    </row>
    <row r="4819" spans="2:9" x14ac:dyDescent="0.25">
      <c r="B4819" t="s">
        <v>10753</v>
      </c>
      <c r="C4819">
        <v>4809</v>
      </c>
      <c r="E4819" t="s">
        <v>8508</v>
      </c>
      <c r="F4819">
        <f>VLOOKUP(tblTestes[[#This Row],[ID]],tblDados[],2,0)</f>
        <v>11309</v>
      </c>
      <c r="G4819" s="4">
        <f>IF(VLOOKUP(tblTestes[[#This Row],[ID]],tblDados[],1)=tblTestes[[#This Row],[ID]],VLOOKUP(tblTestes[[#This Row],[ID]],tblDados[],2),NA())</f>
        <v>11309</v>
      </c>
      <c r="H4819" s="4">
        <f>IF(INDEX(tblDados[ID],MATCH(tblTestes[[#This Row],[ID]],tblDados[ID],1))=tblTestes[[#This Row],[ID]],INDEX(tblDados[Valor],MATCH(tblTestes[[#This Row],[ID]],tblDados[ID],1)),NA())</f>
        <v>11309</v>
      </c>
      <c r="I4819" s="4">
        <f>IF(LOOKUP(tblTestes[[#This Row],[ID]],tblDados[ID])=tblTestes[[#This Row],[ID]],LOOKUP(tblTestes[[#This Row],[ID]],tblDados[ID],tblDados[Valor]),NA())</f>
        <v>11309</v>
      </c>
    </row>
    <row r="4820" spans="2:9" x14ac:dyDescent="0.25">
      <c r="B4820" t="s">
        <v>23741</v>
      </c>
      <c r="C4820">
        <v>4810</v>
      </c>
      <c r="E4820" t="s">
        <v>13814</v>
      </c>
      <c r="F4820">
        <f>VLOOKUP(tblTestes[[#This Row],[ID]],tblDados[],2,0)</f>
        <v>13236</v>
      </c>
      <c r="G4820" s="4">
        <f>IF(VLOOKUP(tblTestes[[#This Row],[ID]],tblDados[],1)=tblTestes[[#This Row],[ID]],VLOOKUP(tblTestes[[#This Row],[ID]],tblDados[],2),NA())</f>
        <v>13236</v>
      </c>
      <c r="H4820" s="4">
        <f>IF(INDEX(tblDados[ID],MATCH(tblTestes[[#This Row],[ID]],tblDados[ID],1))=tblTestes[[#This Row],[ID]],INDEX(tblDados[Valor],MATCH(tblTestes[[#This Row],[ID]],tblDados[ID],1)),NA())</f>
        <v>13236</v>
      </c>
      <c r="I4820" s="4">
        <f>IF(LOOKUP(tblTestes[[#This Row],[ID]],tblDados[ID])=tblTestes[[#This Row],[ID]],LOOKUP(tblTestes[[#This Row],[ID]],tblDados[ID],tblDados[Valor]),NA())</f>
        <v>13236</v>
      </c>
    </row>
    <row r="4821" spans="2:9" x14ac:dyDescent="0.25">
      <c r="B4821" t="s">
        <v>18824</v>
      </c>
      <c r="C4821">
        <v>4811</v>
      </c>
      <c r="E4821" t="s">
        <v>646</v>
      </c>
      <c r="F4821">
        <f>VLOOKUP(tblTestes[[#This Row],[ID]],tblDados[],2,0)</f>
        <v>24102</v>
      </c>
      <c r="G4821" s="4">
        <f>IF(VLOOKUP(tblTestes[[#This Row],[ID]],tblDados[],1)=tblTestes[[#This Row],[ID]],VLOOKUP(tblTestes[[#This Row],[ID]],tblDados[],2),NA())</f>
        <v>24102</v>
      </c>
      <c r="H4821" s="4">
        <f>IF(INDEX(tblDados[ID],MATCH(tblTestes[[#This Row],[ID]],tblDados[ID],1))=tblTestes[[#This Row],[ID]],INDEX(tblDados[Valor],MATCH(tblTestes[[#This Row],[ID]],tblDados[ID],1)),NA())</f>
        <v>24102</v>
      </c>
      <c r="I4821" s="4">
        <f>IF(LOOKUP(tblTestes[[#This Row],[ID]],tblDados[ID])=tblTestes[[#This Row],[ID]],LOOKUP(tblTestes[[#This Row],[ID]],tblDados[ID],tblDados[Valor]),NA())</f>
        <v>24102</v>
      </c>
    </row>
    <row r="4822" spans="2:9" x14ac:dyDescent="0.25">
      <c r="B4822" t="s">
        <v>8309</v>
      </c>
      <c r="C4822">
        <v>4812</v>
      </c>
      <c r="E4822" t="s">
        <v>24122</v>
      </c>
      <c r="F4822">
        <f>VLOOKUP(tblTestes[[#This Row],[ID]],tblDados[],2,0)</f>
        <v>20957</v>
      </c>
      <c r="G4822" s="4">
        <f>IF(VLOOKUP(tblTestes[[#This Row],[ID]],tblDados[],1)=tblTestes[[#This Row],[ID]],VLOOKUP(tblTestes[[#This Row],[ID]],tblDados[],2),NA())</f>
        <v>20957</v>
      </c>
      <c r="H4822" s="4">
        <f>IF(INDEX(tblDados[ID],MATCH(tblTestes[[#This Row],[ID]],tblDados[ID],1))=tblTestes[[#This Row],[ID]],INDEX(tblDados[Valor],MATCH(tblTestes[[#This Row],[ID]],tblDados[ID],1)),NA())</f>
        <v>20957</v>
      </c>
      <c r="I4822" s="4">
        <f>IF(LOOKUP(tblTestes[[#This Row],[ID]],tblDados[ID])=tblTestes[[#This Row],[ID]],LOOKUP(tblTestes[[#This Row],[ID]],tblDados[ID],tblDados[Valor]),NA())</f>
        <v>20957</v>
      </c>
    </row>
    <row r="4823" spans="2:9" x14ac:dyDescent="0.25">
      <c r="B4823" t="s">
        <v>16499</v>
      </c>
      <c r="C4823">
        <v>4813</v>
      </c>
      <c r="E4823" t="s">
        <v>8206</v>
      </c>
      <c r="F4823">
        <f>VLOOKUP(tblTestes[[#This Row],[ID]],tblDados[],2,0)</f>
        <v>18061</v>
      </c>
      <c r="G4823" s="4">
        <f>IF(VLOOKUP(tblTestes[[#This Row],[ID]],tblDados[],1)=tblTestes[[#This Row],[ID]],VLOOKUP(tblTestes[[#This Row],[ID]],tblDados[],2),NA())</f>
        <v>18061</v>
      </c>
      <c r="H4823" s="4">
        <f>IF(INDEX(tblDados[ID],MATCH(tblTestes[[#This Row],[ID]],tblDados[ID],1))=tblTestes[[#This Row],[ID]],INDEX(tblDados[Valor],MATCH(tblTestes[[#This Row],[ID]],tblDados[ID],1)),NA())</f>
        <v>18061</v>
      </c>
      <c r="I4823" s="4">
        <f>IF(LOOKUP(tblTestes[[#This Row],[ID]],tblDados[ID])=tblTestes[[#This Row],[ID]],LOOKUP(tblTestes[[#This Row],[ID]],tblDados[ID],tblDados[Valor]),NA())</f>
        <v>18061</v>
      </c>
    </row>
    <row r="4824" spans="2:9" x14ac:dyDescent="0.25">
      <c r="B4824" t="s">
        <v>1451</v>
      </c>
      <c r="C4824">
        <v>4814</v>
      </c>
      <c r="E4824" t="s">
        <v>12180</v>
      </c>
      <c r="F4824">
        <f>VLOOKUP(tblTestes[[#This Row],[ID]],tblDados[],2,0)</f>
        <v>7683</v>
      </c>
      <c r="G4824" s="4">
        <f>IF(VLOOKUP(tblTestes[[#This Row],[ID]],tblDados[],1)=tblTestes[[#This Row],[ID]],VLOOKUP(tblTestes[[#This Row],[ID]],tblDados[],2),NA())</f>
        <v>7683</v>
      </c>
      <c r="H4824" s="4">
        <f>IF(INDEX(tblDados[ID],MATCH(tblTestes[[#This Row],[ID]],tblDados[ID],1))=tblTestes[[#This Row],[ID]],INDEX(tblDados[Valor],MATCH(tblTestes[[#This Row],[ID]],tblDados[ID],1)),NA())</f>
        <v>7683</v>
      </c>
      <c r="I4824" s="4">
        <f>IF(LOOKUP(tblTestes[[#This Row],[ID]],tblDados[ID])=tblTestes[[#This Row],[ID]],LOOKUP(tblTestes[[#This Row],[ID]],tblDados[ID],tblDados[Valor]),NA())</f>
        <v>7683</v>
      </c>
    </row>
    <row r="4825" spans="2:9" x14ac:dyDescent="0.25">
      <c r="B4825" t="s">
        <v>862</v>
      </c>
      <c r="C4825">
        <v>4815</v>
      </c>
      <c r="E4825" t="s">
        <v>15352</v>
      </c>
      <c r="F4825">
        <f>VLOOKUP(tblTestes[[#This Row],[ID]],tblDados[],2,0)</f>
        <v>3306</v>
      </c>
      <c r="G4825" s="4">
        <f>IF(VLOOKUP(tblTestes[[#This Row],[ID]],tblDados[],1)=tblTestes[[#This Row],[ID]],VLOOKUP(tblTestes[[#This Row],[ID]],tblDados[],2),NA())</f>
        <v>3306</v>
      </c>
      <c r="H4825" s="4">
        <f>IF(INDEX(tblDados[ID],MATCH(tblTestes[[#This Row],[ID]],tblDados[ID],1))=tblTestes[[#This Row],[ID]],INDEX(tblDados[Valor],MATCH(tblTestes[[#This Row],[ID]],tblDados[ID],1)),NA())</f>
        <v>3306</v>
      </c>
      <c r="I4825" s="4">
        <f>IF(LOOKUP(tblTestes[[#This Row],[ID]],tblDados[ID])=tblTestes[[#This Row],[ID]],LOOKUP(tblTestes[[#This Row],[ID]],tblDados[ID],tblDados[Valor]),NA())</f>
        <v>3306</v>
      </c>
    </row>
    <row r="4826" spans="2:9" x14ac:dyDescent="0.25">
      <c r="B4826" t="s">
        <v>19253</v>
      </c>
      <c r="C4826">
        <v>4816</v>
      </c>
      <c r="E4826" t="s">
        <v>16360</v>
      </c>
      <c r="F4826">
        <f>VLOOKUP(tblTestes[[#This Row],[ID]],tblDados[],2,0)</f>
        <v>23679</v>
      </c>
      <c r="G4826" s="4">
        <f>IF(VLOOKUP(tblTestes[[#This Row],[ID]],tblDados[],1)=tblTestes[[#This Row],[ID]],VLOOKUP(tblTestes[[#This Row],[ID]],tblDados[],2),NA())</f>
        <v>23679</v>
      </c>
      <c r="H4826" s="4">
        <f>IF(INDEX(tblDados[ID],MATCH(tblTestes[[#This Row],[ID]],tblDados[ID],1))=tblTestes[[#This Row],[ID]],INDEX(tblDados[Valor],MATCH(tblTestes[[#This Row],[ID]],tblDados[ID],1)),NA())</f>
        <v>23679</v>
      </c>
      <c r="I4826" s="4">
        <f>IF(LOOKUP(tblTestes[[#This Row],[ID]],tblDados[ID])=tblTestes[[#This Row],[ID]],LOOKUP(tblTestes[[#This Row],[ID]],tblDados[ID],tblDados[Valor]),NA())</f>
        <v>23679</v>
      </c>
    </row>
    <row r="4827" spans="2:9" x14ac:dyDescent="0.25">
      <c r="B4827" t="s">
        <v>24232</v>
      </c>
      <c r="C4827">
        <v>4817</v>
      </c>
      <c r="E4827" t="s">
        <v>13256</v>
      </c>
      <c r="F4827">
        <f>VLOOKUP(tblTestes[[#This Row],[ID]],tblDados[],2,0)</f>
        <v>14859</v>
      </c>
      <c r="G4827" s="4">
        <f>IF(VLOOKUP(tblTestes[[#This Row],[ID]],tblDados[],1)=tblTestes[[#This Row],[ID]],VLOOKUP(tblTestes[[#This Row],[ID]],tblDados[],2),NA())</f>
        <v>14859</v>
      </c>
      <c r="H4827" s="4">
        <f>IF(INDEX(tblDados[ID],MATCH(tblTestes[[#This Row],[ID]],tblDados[ID],1))=tblTestes[[#This Row],[ID]],INDEX(tblDados[Valor],MATCH(tblTestes[[#This Row],[ID]],tblDados[ID],1)),NA())</f>
        <v>14859</v>
      </c>
      <c r="I4827" s="4">
        <f>IF(LOOKUP(tblTestes[[#This Row],[ID]],tblDados[ID])=tblTestes[[#This Row],[ID]],LOOKUP(tblTestes[[#This Row],[ID]],tblDados[ID],tblDados[Valor]),NA())</f>
        <v>14859</v>
      </c>
    </row>
    <row r="4828" spans="2:9" x14ac:dyDescent="0.25">
      <c r="B4828" t="s">
        <v>22908</v>
      </c>
      <c r="C4828">
        <v>4818</v>
      </c>
      <c r="E4828" t="s">
        <v>12985</v>
      </c>
      <c r="F4828">
        <f>VLOOKUP(tblTestes[[#This Row],[ID]],tblDados[],2,0)</f>
        <v>20251</v>
      </c>
      <c r="G4828" s="4">
        <f>IF(VLOOKUP(tblTestes[[#This Row],[ID]],tblDados[],1)=tblTestes[[#This Row],[ID]],VLOOKUP(tblTestes[[#This Row],[ID]],tblDados[],2),NA())</f>
        <v>20251</v>
      </c>
      <c r="H4828" s="4">
        <f>IF(INDEX(tblDados[ID],MATCH(tblTestes[[#This Row],[ID]],tblDados[ID],1))=tblTestes[[#This Row],[ID]],INDEX(tblDados[Valor],MATCH(tblTestes[[#This Row],[ID]],tblDados[ID],1)),NA())</f>
        <v>20251</v>
      </c>
      <c r="I4828" s="4">
        <f>IF(LOOKUP(tblTestes[[#This Row],[ID]],tblDados[ID])=tblTestes[[#This Row],[ID]],LOOKUP(tblTestes[[#This Row],[ID]],tblDados[ID],tblDados[Valor]),NA())</f>
        <v>20251</v>
      </c>
    </row>
    <row r="4829" spans="2:9" x14ac:dyDescent="0.25">
      <c r="B4829" t="s">
        <v>22305</v>
      </c>
      <c r="C4829">
        <v>4819</v>
      </c>
      <c r="E4829" t="s">
        <v>21796</v>
      </c>
      <c r="F4829">
        <f>VLOOKUP(tblTestes[[#This Row],[ID]],tblDados[],2,0)</f>
        <v>10817</v>
      </c>
      <c r="G4829" s="4">
        <f>IF(VLOOKUP(tblTestes[[#This Row],[ID]],tblDados[],1)=tblTestes[[#This Row],[ID]],VLOOKUP(tblTestes[[#This Row],[ID]],tblDados[],2),NA())</f>
        <v>10817</v>
      </c>
      <c r="H4829" s="4">
        <f>IF(INDEX(tblDados[ID],MATCH(tblTestes[[#This Row],[ID]],tblDados[ID],1))=tblTestes[[#This Row],[ID]],INDEX(tblDados[Valor],MATCH(tblTestes[[#This Row],[ID]],tblDados[ID],1)),NA())</f>
        <v>10817</v>
      </c>
      <c r="I4829" s="4">
        <f>IF(LOOKUP(tblTestes[[#This Row],[ID]],tblDados[ID])=tblTestes[[#This Row],[ID]],LOOKUP(tblTestes[[#This Row],[ID]],tblDados[ID],tblDados[Valor]),NA())</f>
        <v>10817</v>
      </c>
    </row>
    <row r="4830" spans="2:9" x14ac:dyDescent="0.25">
      <c r="B4830" t="s">
        <v>13437</v>
      </c>
      <c r="C4830">
        <v>4820</v>
      </c>
      <c r="E4830" t="s">
        <v>15094</v>
      </c>
      <c r="F4830">
        <f>VLOOKUP(tblTestes[[#This Row],[ID]],tblDados[],2,0)</f>
        <v>17159</v>
      </c>
      <c r="G4830" s="4">
        <f>IF(VLOOKUP(tblTestes[[#This Row],[ID]],tblDados[],1)=tblTestes[[#This Row],[ID]],VLOOKUP(tblTestes[[#This Row],[ID]],tblDados[],2),NA())</f>
        <v>17159</v>
      </c>
      <c r="H4830" s="4">
        <f>IF(INDEX(tblDados[ID],MATCH(tblTestes[[#This Row],[ID]],tblDados[ID],1))=tblTestes[[#This Row],[ID]],INDEX(tblDados[Valor],MATCH(tblTestes[[#This Row],[ID]],tblDados[ID],1)),NA())</f>
        <v>17159</v>
      </c>
      <c r="I4830" s="4">
        <f>IF(LOOKUP(tblTestes[[#This Row],[ID]],tblDados[ID])=tblTestes[[#This Row],[ID]],LOOKUP(tblTestes[[#This Row],[ID]],tblDados[ID],tblDados[Valor]),NA())</f>
        <v>17159</v>
      </c>
    </row>
    <row r="4831" spans="2:9" x14ac:dyDescent="0.25">
      <c r="B4831" t="s">
        <v>12633</v>
      </c>
      <c r="C4831">
        <v>4821</v>
      </c>
      <c r="E4831" t="s">
        <v>10376</v>
      </c>
      <c r="F4831">
        <f>VLOOKUP(tblTestes[[#This Row],[ID]],tblDados[],2,0)</f>
        <v>8920</v>
      </c>
      <c r="G4831" s="4">
        <f>IF(VLOOKUP(tblTestes[[#This Row],[ID]],tblDados[],1)=tblTestes[[#This Row],[ID]],VLOOKUP(tblTestes[[#This Row],[ID]],tblDados[],2),NA())</f>
        <v>8920</v>
      </c>
      <c r="H4831" s="4">
        <f>IF(INDEX(tblDados[ID],MATCH(tblTestes[[#This Row],[ID]],tblDados[ID],1))=tblTestes[[#This Row],[ID]],INDEX(tblDados[Valor],MATCH(tblTestes[[#This Row],[ID]],tblDados[ID],1)),NA())</f>
        <v>8920</v>
      </c>
      <c r="I4831" s="4">
        <f>IF(LOOKUP(tblTestes[[#This Row],[ID]],tblDados[ID])=tblTestes[[#This Row],[ID]],LOOKUP(tblTestes[[#This Row],[ID]],tblDados[ID],tblDados[Valor]),NA())</f>
        <v>8920</v>
      </c>
    </row>
    <row r="4832" spans="2:9" x14ac:dyDescent="0.25">
      <c r="B4832" t="s">
        <v>15832</v>
      </c>
      <c r="C4832">
        <v>4822</v>
      </c>
      <c r="E4832" t="s">
        <v>115</v>
      </c>
      <c r="F4832">
        <f>VLOOKUP(tblTestes[[#This Row],[ID]],tblDados[],2,0)</f>
        <v>22690</v>
      </c>
      <c r="G4832" s="4">
        <f>IF(VLOOKUP(tblTestes[[#This Row],[ID]],tblDados[],1)=tblTestes[[#This Row],[ID]],VLOOKUP(tblTestes[[#This Row],[ID]],tblDados[],2),NA())</f>
        <v>22690</v>
      </c>
      <c r="H4832" s="4">
        <f>IF(INDEX(tblDados[ID],MATCH(tblTestes[[#This Row],[ID]],tblDados[ID],1))=tblTestes[[#This Row],[ID]],INDEX(tblDados[Valor],MATCH(tblTestes[[#This Row],[ID]],tblDados[ID],1)),NA())</f>
        <v>22690</v>
      </c>
      <c r="I4832" s="4">
        <f>IF(LOOKUP(tblTestes[[#This Row],[ID]],tblDados[ID])=tblTestes[[#This Row],[ID]],LOOKUP(tblTestes[[#This Row],[ID]],tblDados[ID],tblDados[Valor]),NA())</f>
        <v>22690</v>
      </c>
    </row>
    <row r="4833" spans="2:9" x14ac:dyDescent="0.25">
      <c r="B4833" t="s">
        <v>13810</v>
      </c>
      <c r="C4833">
        <v>4823</v>
      </c>
      <c r="E4833" t="s">
        <v>23531</v>
      </c>
      <c r="F4833">
        <f>VLOOKUP(tblTestes[[#This Row],[ID]],tblDados[],2,0)</f>
        <v>7430</v>
      </c>
      <c r="G4833" s="4">
        <f>IF(VLOOKUP(tblTestes[[#This Row],[ID]],tblDados[],1)=tblTestes[[#This Row],[ID]],VLOOKUP(tblTestes[[#This Row],[ID]],tblDados[],2),NA())</f>
        <v>7430</v>
      </c>
      <c r="H4833" s="4">
        <f>IF(INDEX(tblDados[ID],MATCH(tblTestes[[#This Row],[ID]],tblDados[ID],1))=tblTestes[[#This Row],[ID]],INDEX(tblDados[Valor],MATCH(tblTestes[[#This Row],[ID]],tblDados[ID],1)),NA())</f>
        <v>7430</v>
      </c>
      <c r="I4833" s="4">
        <f>IF(LOOKUP(tblTestes[[#This Row],[ID]],tblDados[ID])=tblTestes[[#This Row],[ID]],LOOKUP(tblTestes[[#This Row],[ID]],tblDados[ID],tblDados[Valor]),NA())</f>
        <v>7430</v>
      </c>
    </row>
    <row r="4834" spans="2:9" x14ac:dyDescent="0.25">
      <c r="B4834" t="s">
        <v>21331</v>
      </c>
      <c r="C4834">
        <v>4824</v>
      </c>
      <c r="E4834" t="s">
        <v>3797</v>
      </c>
      <c r="F4834">
        <f>VLOOKUP(tblTestes[[#This Row],[ID]],tblDados[],2,0)</f>
        <v>1344</v>
      </c>
      <c r="G4834" s="4">
        <f>IF(VLOOKUP(tblTestes[[#This Row],[ID]],tblDados[],1)=tblTestes[[#This Row],[ID]],VLOOKUP(tblTestes[[#This Row],[ID]],tblDados[],2),NA())</f>
        <v>1344</v>
      </c>
      <c r="H4834" s="4">
        <f>IF(INDEX(tblDados[ID],MATCH(tblTestes[[#This Row],[ID]],tblDados[ID],1))=tblTestes[[#This Row],[ID]],INDEX(tblDados[Valor],MATCH(tblTestes[[#This Row],[ID]],tblDados[ID],1)),NA())</f>
        <v>1344</v>
      </c>
      <c r="I4834" s="4">
        <f>IF(LOOKUP(tblTestes[[#This Row],[ID]],tblDados[ID])=tblTestes[[#This Row],[ID]],LOOKUP(tblTestes[[#This Row],[ID]],tblDados[ID],tblDados[Valor]),NA())</f>
        <v>1344</v>
      </c>
    </row>
    <row r="4835" spans="2:9" x14ac:dyDescent="0.25">
      <c r="B4835" t="s">
        <v>14993</v>
      </c>
      <c r="C4835">
        <v>4825</v>
      </c>
      <c r="E4835" t="s">
        <v>3364</v>
      </c>
      <c r="F4835">
        <f>VLOOKUP(tblTestes[[#This Row],[ID]],tblDados[],2,0)</f>
        <v>2904</v>
      </c>
      <c r="G4835" s="4">
        <f>IF(VLOOKUP(tblTestes[[#This Row],[ID]],tblDados[],1)=tblTestes[[#This Row],[ID]],VLOOKUP(tblTestes[[#This Row],[ID]],tblDados[],2),NA())</f>
        <v>2904</v>
      </c>
      <c r="H4835" s="4">
        <f>IF(INDEX(tblDados[ID],MATCH(tblTestes[[#This Row],[ID]],tblDados[ID],1))=tblTestes[[#This Row],[ID]],INDEX(tblDados[Valor],MATCH(tblTestes[[#This Row],[ID]],tblDados[ID],1)),NA())</f>
        <v>2904</v>
      </c>
      <c r="I4835" s="4">
        <f>IF(LOOKUP(tblTestes[[#This Row],[ID]],tblDados[ID])=tblTestes[[#This Row],[ID]],LOOKUP(tblTestes[[#This Row],[ID]],tblDados[ID],tblDados[Valor]),NA())</f>
        <v>2904</v>
      </c>
    </row>
    <row r="4836" spans="2:9" x14ac:dyDescent="0.25">
      <c r="B4836" t="s">
        <v>14357</v>
      </c>
      <c r="C4836">
        <v>4826</v>
      </c>
      <c r="E4836" t="s">
        <v>16065</v>
      </c>
      <c r="F4836">
        <f>VLOOKUP(tblTestes[[#This Row],[ID]],tblDados[],2,0)</f>
        <v>13383</v>
      </c>
      <c r="G4836" s="4">
        <f>IF(VLOOKUP(tblTestes[[#This Row],[ID]],tblDados[],1)=tblTestes[[#This Row],[ID]],VLOOKUP(tblTestes[[#This Row],[ID]],tblDados[],2),NA())</f>
        <v>13383</v>
      </c>
      <c r="H4836" s="4">
        <f>IF(INDEX(tblDados[ID],MATCH(tblTestes[[#This Row],[ID]],tblDados[ID],1))=tblTestes[[#This Row],[ID]],INDEX(tblDados[Valor],MATCH(tblTestes[[#This Row],[ID]],tblDados[ID],1)),NA())</f>
        <v>13383</v>
      </c>
      <c r="I4836" s="4">
        <f>IF(LOOKUP(tblTestes[[#This Row],[ID]],tblDados[ID])=tblTestes[[#This Row],[ID]],LOOKUP(tblTestes[[#This Row],[ID]],tblDados[ID],tblDados[Valor]),NA())</f>
        <v>13383</v>
      </c>
    </row>
    <row r="4837" spans="2:9" x14ac:dyDescent="0.25">
      <c r="B4837" t="s">
        <v>5411</v>
      </c>
      <c r="C4837">
        <v>4827</v>
      </c>
      <c r="E4837" t="s">
        <v>6202</v>
      </c>
      <c r="F4837">
        <f>VLOOKUP(tblTestes[[#This Row],[ID]],tblDados[],2,0)</f>
        <v>17229</v>
      </c>
      <c r="G4837" s="4">
        <f>IF(VLOOKUP(tblTestes[[#This Row],[ID]],tblDados[],1)=tblTestes[[#This Row],[ID]],VLOOKUP(tblTestes[[#This Row],[ID]],tblDados[],2),NA())</f>
        <v>17229</v>
      </c>
      <c r="H4837" s="4">
        <f>IF(INDEX(tblDados[ID],MATCH(tblTestes[[#This Row],[ID]],tblDados[ID],1))=tblTestes[[#This Row],[ID]],INDEX(tblDados[Valor],MATCH(tblTestes[[#This Row],[ID]],tblDados[ID],1)),NA())</f>
        <v>17229</v>
      </c>
      <c r="I4837" s="4">
        <f>IF(LOOKUP(tblTestes[[#This Row],[ID]],tblDados[ID])=tblTestes[[#This Row],[ID]],LOOKUP(tblTestes[[#This Row],[ID]],tblDados[ID],tblDados[Valor]),NA())</f>
        <v>17229</v>
      </c>
    </row>
    <row r="4838" spans="2:9" x14ac:dyDescent="0.25">
      <c r="B4838" t="s">
        <v>8776</v>
      </c>
      <c r="C4838">
        <v>4828</v>
      </c>
      <c r="E4838" t="s">
        <v>14107</v>
      </c>
      <c r="F4838">
        <f>VLOOKUP(tblTestes[[#This Row],[ID]],tblDados[],2,0)</f>
        <v>18835</v>
      </c>
      <c r="G4838" s="4">
        <f>IF(VLOOKUP(tblTestes[[#This Row],[ID]],tblDados[],1)=tblTestes[[#This Row],[ID]],VLOOKUP(tblTestes[[#This Row],[ID]],tblDados[],2),NA())</f>
        <v>18835</v>
      </c>
      <c r="H4838" s="4">
        <f>IF(INDEX(tblDados[ID],MATCH(tblTestes[[#This Row],[ID]],tblDados[ID],1))=tblTestes[[#This Row],[ID]],INDEX(tblDados[Valor],MATCH(tblTestes[[#This Row],[ID]],tblDados[ID],1)),NA())</f>
        <v>18835</v>
      </c>
      <c r="I4838" s="4">
        <f>IF(LOOKUP(tblTestes[[#This Row],[ID]],tblDados[ID])=tblTestes[[#This Row],[ID]],LOOKUP(tblTestes[[#This Row],[ID]],tblDados[ID],tblDados[Valor]),NA())</f>
        <v>18835</v>
      </c>
    </row>
    <row r="4839" spans="2:9" x14ac:dyDescent="0.25">
      <c r="B4839" t="s">
        <v>3130</v>
      </c>
      <c r="C4839">
        <v>4829</v>
      </c>
      <c r="E4839" t="s">
        <v>23982</v>
      </c>
      <c r="F4839">
        <f>VLOOKUP(tblTestes[[#This Row],[ID]],tblDados[],2,0)</f>
        <v>17180</v>
      </c>
      <c r="G4839" s="4">
        <f>IF(VLOOKUP(tblTestes[[#This Row],[ID]],tblDados[],1)=tblTestes[[#This Row],[ID]],VLOOKUP(tblTestes[[#This Row],[ID]],tblDados[],2),NA())</f>
        <v>17180</v>
      </c>
      <c r="H4839" s="4">
        <f>IF(INDEX(tblDados[ID],MATCH(tblTestes[[#This Row],[ID]],tblDados[ID],1))=tblTestes[[#This Row],[ID]],INDEX(tblDados[Valor],MATCH(tblTestes[[#This Row],[ID]],tblDados[ID],1)),NA())</f>
        <v>17180</v>
      </c>
      <c r="I4839" s="4">
        <f>IF(LOOKUP(tblTestes[[#This Row],[ID]],tblDados[ID])=tblTestes[[#This Row],[ID]],LOOKUP(tblTestes[[#This Row],[ID]],tblDados[ID],tblDados[Valor]),NA())</f>
        <v>17180</v>
      </c>
    </row>
    <row r="4840" spans="2:9" x14ac:dyDescent="0.25">
      <c r="B4840" t="s">
        <v>17203</v>
      </c>
      <c r="C4840">
        <v>4830</v>
      </c>
      <c r="E4840" t="s">
        <v>4182</v>
      </c>
      <c r="F4840">
        <f>VLOOKUP(tblTestes[[#This Row],[ID]],tblDados[],2,0)</f>
        <v>18812</v>
      </c>
      <c r="G4840" s="4">
        <f>IF(VLOOKUP(tblTestes[[#This Row],[ID]],tblDados[],1)=tblTestes[[#This Row],[ID]],VLOOKUP(tblTestes[[#This Row],[ID]],tblDados[],2),NA())</f>
        <v>18812</v>
      </c>
      <c r="H4840" s="4">
        <f>IF(INDEX(tblDados[ID],MATCH(tblTestes[[#This Row],[ID]],tblDados[ID],1))=tblTestes[[#This Row],[ID]],INDEX(tblDados[Valor],MATCH(tblTestes[[#This Row],[ID]],tblDados[ID],1)),NA())</f>
        <v>18812</v>
      </c>
      <c r="I4840" s="4">
        <f>IF(LOOKUP(tblTestes[[#This Row],[ID]],tblDados[ID])=tblTestes[[#This Row],[ID]],LOOKUP(tblTestes[[#This Row],[ID]],tblDados[ID],tblDados[Valor]),NA())</f>
        <v>18812</v>
      </c>
    </row>
    <row r="4841" spans="2:9" x14ac:dyDescent="0.25">
      <c r="B4841" t="s">
        <v>4715</v>
      </c>
      <c r="C4841">
        <v>4831</v>
      </c>
      <c r="E4841" t="s">
        <v>9978</v>
      </c>
      <c r="F4841">
        <f>VLOOKUP(tblTestes[[#This Row],[ID]],tblDados[],2,0)</f>
        <v>3542</v>
      </c>
      <c r="G4841" s="4">
        <f>IF(VLOOKUP(tblTestes[[#This Row],[ID]],tblDados[],1)=tblTestes[[#This Row],[ID]],VLOOKUP(tblTestes[[#This Row],[ID]],tblDados[],2),NA())</f>
        <v>3542</v>
      </c>
      <c r="H4841" s="4">
        <f>IF(INDEX(tblDados[ID],MATCH(tblTestes[[#This Row],[ID]],tblDados[ID],1))=tblTestes[[#This Row],[ID]],INDEX(tblDados[Valor],MATCH(tblTestes[[#This Row],[ID]],tblDados[ID],1)),NA())</f>
        <v>3542</v>
      </c>
      <c r="I4841" s="4">
        <f>IF(LOOKUP(tblTestes[[#This Row],[ID]],tblDados[ID])=tblTestes[[#This Row],[ID]],LOOKUP(tblTestes[[#This Row],[ID]],tblDados[ID],tblDados[Valor]),NA())</f>
        <v>3542</v>
      </c>
    </row>
    <row r="4842" spans="2:9" x14ac:dyDescent="0.25">
      <c r="B4842" t="s">
        <v>5700</v>
      </c>
      <c r="C4842">
        <v>4832</v>
      </c>
      <c r="E4842" t="s">
        <v>7853</v>
      </c>
      <c r="F4842">
        <f>VLOOKUP(tblTestes[[#This Row],[ID]],tblDados[],2,0)</f>
        <v>23483</v>
      </c>
      <c r="G4842" s="4">
        <f>IF(VLOOKUP(tblTestes[[#This Row],[ID]],tblDados[],1)=tblTestes[[#This Row],[ID]],VLOOKUP(tblTestes[[#This Row],[ID]],tblDados[],2),NA())</f>
        <v>23483</v>
      </c>
      <c r="H4842" s="4">
        <f>IF(INDEX(tblDados[ID],MATCH(tblTestes[[#This Row],[ID]],tblDados[ID],1))=tblTestes[[#This Row],[ID]],INDEX(tblDados[Valor],MATCH(tblTestes[[#This Row],[ID]],tblDados[ID],1)),NA())</f>
        <v>23483</v>
      </c>
      <c r="I4842" s="4">
        <f>IF(LOOKUP(tblTestes[[#This Row],[ID]],tblDados[ID])=tblTestes[[#This Row],[ID]],LOOKUP(tblTestes[[#This Row],[ID]],tblDados[ID],tblDados[Valor]),NA())</f>
        <v>23483</v>
      </c>
    </row>
    <row r="4843" spans="2:9" x14ac:dyDescent="0.25">
      <c r="B4843" t="s">
        <v>1251</v>
      </c>
      <c r="C4843">
        <v>4833</v>
      </c>
      <c r="E4843" t="s">
        <v>18262</v>
      </c>
      <c r="F4843">
        <f>VLOOKUP(tblTestes[[#This Row],[ID]],tblDados[],2,0)</f>
        <v>13168</v>
      </c>
      <c r="G4843" s="4">
        <f>IF(VLOOKUP(tblTestes[[#This Row],[ID]],tblDados[],1)=tblTestes[[#This Row],[ID]],VLOOKUP(tblTestes[[#This Row],[ID]],tblDados[],2),NA())</f>
        <v>13168</v>
      </c>
      <c r="H4843" s="4">
        <f>IF(INDEX(tblDados[ID],MATCH(tblTestes[[#This Row],[ID]],tblDados[ID],1))=tblTestes[[#This Row],[ID]],INDEX(tblDados[Valor],MATCH(tblTestes[[#This Row],[ID]],tblDados[ID],1)),NA())</f>
        <v>13168</v>
      </c>
      <c r="I4843" s="4">
        <f>IF(LOOKUP(tblTestes[[#This Row],[ID]],tblDados[ID])=tblTestes[[#This Row],[ID]],LOOKUP(tblTestes[[#This Row],[ID]],tblDados[ID],tblDados[Valor]),NA())</f>
        <v>13168</v>
      </c>
    </row>
    <row r="4844" spans="2:9" x14ac:dyDescent="0.25">
      <c r="B4844" t="s">
        <v>18680</v>
      </c>
      <c r="C4844">
        <v>4834</v>
      </c>
      <c r="E4844" t="s">
        <v>19244</v>
      </c>
      <c r="F4844">
        <f>VLOOKUP(tblTestes[[#This Row],[ID]],tblDados[],2,0)</f>
        <v>24192</v>
      </c>
      <c r="G4844" s="4">
        <f>IF(VLOOKUP(tblTestes[[#This Row],[ID]],tblDados[],1)=tblTestes[[#This Row],[ID]],VLOOKUP(tblTestes[[#This Row],[ID]],tblDados[],2),NA())</f>
        <v>24192</v>
      </c>
      <c r="H4844" s="4">
        <f>IF(INDEX(tblDados[ID],MATCH(tblTestes[[#This Row],[ID]],tblDados[ID],1))=tblTestes[[#This Row],[ID]],INDEX(tblDados[Valor],MATCH(tblTestes[[#This Row],[ID]],tblDados[ID],1)),NA())</f>
        <v>24192</v>
      </c>
      <c r="I4844" s="4">
        <f>IF(LOOKUP(tblTestes[[#This Row],[ID]],tblDados[ID])=tblTestes[[#This Row],[ID]],LOOKUP(tblTestes[[#This Row],[ID]],tblDados[ID],tblDados[Valor]),NA())</f>
        <v>24192</v>
      </c>
    </row>
    <row r="4845" spans="2:9" x14ac:dyDescent="0.25">
      <c r="B4845" t="s">
        <v>6411</v>
      </c>
      <c r="C4845">
        <v>4835</v>
      </c>
      <c r="E4845" t="s">
        <v>22642</v>
      </c>
      <c r="F4845">
        <f>VLOOKUP(tblTestes[[#This Row],[ID]],tblDados[],2,0)</f>
        <v>19178</v>
      </c>
      <c r="G4845" s="4">
        <f>IF(VLOOKUP(tblTestes[[#This Row],[ID]],tblDados[],1)=tblTestes[[#This Row],[ID]],VLOOKUP(tblTestes[[#This Row],[ID]],tblDados[],2),NA())</f>
        <v>19178</v>
      </c>
      <c r="H4845" s="4">
        <f>IF(INDEX(tblDados[ID],MATCH(tblTestes[[#This Row],[ID]],tblDados[ID],1))=tblTestes[[#This Row],[ID]],INDEX(tblDados[Valor],MATCH(tblTestes[[#This Row],[ID]],tblDados[ID],1)),NA())</f>
        <v>19178</v>
      </c>
      <c r="I4845" s="4">
        <f>IF(LOOKUP(tblTestes[[#This Row],[ID]],tblDados[ID])=tblTestes[[#This Row],[ID]],LOOKUP(tblTestes[[#This Row],[ID]],tblDados[ID],tblDados[Valor]),NA())</f>
        <v>19178</v>
      </c>
    </row>
    <row r="4846" spans="2:9" x14ac:dyDescent="0.25">
      <c r="B4846" t="s">
        <v>472</v>
      </c>
      <c r="C4846">
        <v>4836</v>
      </c>
      <c r="E4846" t="s">
        <v>23227</v>
      </c>
      <c r="F4846">
        <f>VLOOKUP(tblTestes[[#This Row],[ID]],tblDados[],2,0)</f>
        <v>9366</v>
      </c>
      <c r="G4846" s="4">
        <f>IF(VLOOKUP(tblTestes[[#This Row],[ID]],tblDados[],1)=tblTestes[[#This Row],[ID]],VLOOKUP(tblTestes[[#This Row],[ID]],tblDados[],2),NA())</f>
        <v>9366</v>
      </c>
      <c r="H4846" s="4">
        <f>IF(INDEX(tblDados[ID],MATCH(tblTestes[[#This Row],[ID]],tblDados[ID],1))=tblTestes[[#This Row],[ID]],INDEX(tblDados[Valor],MATCH(tblTestes[[#This Row],[ID]],tblDados[ID],1)),NA())</f>
        <v>9366</v>
      </c>
      <c r="I4846" s="4">
        <f>IF(LOOKUP(tblTestes[[#This Row],[ID]],tblDados[ID])=tblTestes[[#This Row],[ID]],LOOKUP(tblTestes[[#This Row],[ID]],tblDados[ID],tblDados[Valor]),NA())</f>
        <v>9366</v>
      </c>
    </row>
    <row r="4847" spans="2:9" x14ac:dyDescent="0.25">
      <c r="B4847" t="s">
        <v>16856</v>
      </c>
      <c r="C4847">
        <v>4837</v>
      </c>
      <c r="E4847" t="s">
        <v>13796</v>
      </c>
      <c r="F4847">
        <f>VLOOKUP(tblTestes[[#This Row],[ID]],tblDados[],2,0)</f>
        <v>24844</v>
      </c>
      <c r="G4847" s="4">
        <f>IF(VLOOKUP(tblTestes[[#This Row],[ID]],tblDados[],1)=tblTestes[[#This Row],[ID]],VLOOKUP(tblTestes[[#This Row],[ID]],tblDados[],2),NA())</f>
        <v>24844</v>
      </c>
      <c r="H4847" s="4">
        <f>IF(INDEX(tblDados[ID],MATCH(tblTestes[[#This Row],[ID]],tblDados[ID],1))=tblTestes[[#This Row],[ID]],INDEX(tblDados[Valor],MATCH(tblTestes[[#This Row],[ID]],tblDados[ID],1)),NA())</f>
        <v>24844</v>
      </c>
      <c r="I4847" s="4">
        <f>IF(LOOKUP(tblTestes[[#This Row],[ID]],tblDados[ID])=tblTestes[[#This Row],[ID]],LOOKUP(tblTestes[[#This Row],[ID]],tblDados[ID],tblDados[Valor]),NA())</f>
        <v>24844</v>
      </c>
    </row>
    <row r="4848" spans="2:9" x14ac:dyDescent="0.25">
      <c r="B4848" t="s">
        <v>20344</v>
      </c>
      <c r="C4848">
        <v>4838</v>
      </c>
      <c r="E4848" t="s">
        <v>15044</v>
      </c>
      <c r="F4848">
        <f>VLOOKUP(tblTestes[[#This Row],[ID]],tblDados[],2,0)</f>
        <v>10571</v>
      </c>
      <c r="G4848" s="4">
        <f>IF(VLOOKUP(tblTestes[[#This Row],[ID]],tblDados[],1)=tblTestes[[#This Row],[ID]],VLOOKUP(tblTestes[[#This Row],[ID]],tblDados[],2),NA())</f>
        <v>10571</v>
      </c>
      <c r="H4848" s="4">
        <f>IF(INDEX(tblDados[ID],MATCH(tblTestes[[#This Row],[ID]],tblDados[ID],1))=tblTestes[[#This Row],[ID]],INDEX(tblDados[Valor],MATCH(tblTestes[[#This Row],[ID]],tblDados[ID],1)),NA())</f>
        <v>10571</v>
      </c>
      <c r="I4848" s="4">
        <f>IF(LOOKUP(tblTestes[[#This Row],[ID]],tblDados[ID])=tblTestes[[#This Row],[ID]],LOOKUP(tblTestes[[#This Row],[ID]],tblDados[ID],tblDados[Valor]),NA())</f>
        <v>10571</v>
      </c>
    </row>
    <row r="4849" spans="2:9" x14ac:dyDescent="0.25">
      <c r="B4849" t="s">
        <v>20175</v>
      </c>
      <c r="C4849">
        <v>4839</v>
      </c>
      <c r="E4849" t="s">
        <v>109</v>
      </c>
      <c r="F4849">
        <f>VLOOKUP(tblTestes[[#This Row],[ID]],tblDados[],2,0)</f>
        <v>12350</v>
      </c>
      <c r="G4849" s="4">
        <f>IF(VLOOKUP(tblTestes[[#This Row],[ID]],tblDados[],1)=tblTestes[[#This Row],[ID]],VLOOKUP(tblTestes[[#This Row],[ID]],tblDados[],2),NA())</f>
        <v>12350</v>
      </c>
      <c r="H4849" s="4">
        <f>IF(INDEX(tblDados[ID],MATCH(tblTestes[[#This Row],[ID]],tblDados[ID],1))=tblTestes[[#This Row],[ID]],INDEX(tblDados[Valor],MATCH(tblTestes[[#This Row],[ID]],tblDados[ID],1)),NA())</f>
        <v>12350</v>
      </c>
      <c r="I4849" s="4">
        <f>IF(LOOKUP(tblTestes[[#This Row],[ID]],tblDados[ID])=tblTestes[[#This Row],[ID]],LOOKUP(tblTestes[[#This Row],[ID]],tblDados[ID],tblDados[Valor]),NA())</f>
        <v>12350</v>
      </c>
    </row>
    <row r="4850" spans="2:9" x14ac:dyDescent="0.25">
      <c r="B4850" t="s">
        <v>8611</v>
      </c>
      <c r="C4850">
        <v>4840</v>
      </c>
      <c r="E4850" t="s">
        <v>21291</v>
      </c>
      <c r="F4850">
        <f>VLOOKUP(tblTestes[[#This Row],[ID]],tblDados[],2,0)</f>
        <v>5602</v>
      </c>
      <c r="G4850" s="4">
        <f>IF(VLOOKUP(tblTestes[[#This Row],[ID]],tblDados[],1)=tblTestes[[#This Row],[ID]],VLOOKUP(tblTestes[[#This Row],[ID]],tblDados[],2),NA())</f>
        <v>5602</v>
      </c>
      <c r="H4850" s="4">
        <f>IF(INDEX(tblDados[ID],MATCH(tblTestes[[#This Row],[ID]],tblDados[ID],1))=tblTestes[[#This Row],[ID]],INDEX(tblDados[Valor],MATCH(tblTestes[[#This Row],[ID]],tblDados[ID],1)),NA())</f>
        <v>5602</v>
      </c>
      <c r="I4850" s="4">
        <f>IF(LOOKUP(tblTestes[[#This Row],[ID]],tblDados[ID])=tblTestes[[#This Row],[ID]],LOOKUP(tblTestes[[#This Row],[ID]],tblDados[ID],tblDados[Valor]),NA())</f>
        <v>5602</v>
      </c>
    </row>
    <row r="4851" spans="2:9" x14ac:dyDescent="0.25">
      <c r="B4851" t="s">
        <v>23975</v>
      </c>
      <c r="C4851">
        <v>4841</v>
      </c>
      <c r="E4851" t="s">
        <v>6415</v>
      </c>
      <c r="F4851">
        <f>VLOOKUP(tblTestes[[#This Row],[ID]],tblDados[],2,0)</f>
        <v>12220</v>
      </c>
      <c r="G4851" s="4">
        <f>IF(VLOOKUP(tblTestes[[#This Row],[ID]],tblDados[],1)=tblTestes[[#This Row],[ID]],VLOOKUP(tblTestes[[#This Row],[ID]],tblDados[],2),NA())</f>
        <v>12220</v>
      </c>
      <c r="H4851" s="4">
        <f>IF(INDEX(tblDados[ID],MATCH(tblTestes[[#This Row],[ID]],tblDados[ID],1))=tblTestes[[#This Row],[ID]],INDEX(tblDados[Valor],MATCH(tblTestes[[#This Row],[ID]],tblDados[ID],1)),NA())</f>
        <v>12220</v>
      </c>
      <c r="I4851" s="4">
        <f>IF(LOOKUP(tblTestes[[#This Row],[ID]],tblDados[ID])=tblTestes[[#This Row],[ID]],LOOKUP(tblTestes[[#This Row],[ID]],tblDados[ID],tblDados[Valor]),NA())</f>
        <v>12220</v>
      </c>
    </row>
    <row r="4852" spans="2:9" x14ac:dyDescent="0.25">
      <c r="B4852" t="s">
        <v>10595</v>
      </c>
      <c r="C4852">
        <v>4842</v>
      </c>
      <c r="E4852" t="s">
        <v>12996</v>
      </c>
      <c r="F4852">
        <f>VLOOKUP(tblTestes[[#This Row],[ID]],tblDados[],2,0)</f>
        <v>8887</v>
      </c>
      <c r="G4852" s="4">
        <f>IF(VLOOKUP(tblTestes[[#This Row],[ID]],tblDados[],1)=tblTestes[[#This Row],[ID]],VLOOKUP(tblTestes[[#This Row],[ID]],tblDados[],2),NA())</f>
        <v>8887</v>
      </c>
      <c r="H4852" s="4">
        <f>IF(INDEX(tblDados[ID],MATCH(tblTestes[[#This Row],[ID]],tblDados[ID],1))=tblTestes[[#This Row],[ID]],INDEX(tblDados[Valor],MATCH(tblTestes[[#This Row],[ID]],tblDados[ID],1)),NA())</f>
        <v>8887</v>
      </c>
      <c r="I4852" s="4">
        <f>IF(LOOKUP(tblTestes[[#This Row],[ID]],tblDados[ID])=tblTestes[[#This Row],[ID]],LOOKUP(tblTestes[[#This Row],[ID]],tblDados[ID],tblDados[Valor]),NA())</f>
        <v>8887</v>
      </c>
    </row>
    <row r="4853" spans="2:9" x14ac:dyDescent="0.25">
      <c r="B4853" t="s">
        <v>2216</v>
      </c>
      <c r="C4853">
        <v>4843</v>
      </c>
      <c r="E4853" t="s">
        <v>23952</v>
      </c>
      <c r="F4853">
        <f>VLOOKUP(tblTestes[[#This Row],[ID]],tblDados[],2,0)</f>
        <v>20914</v>
      </c>
      <c r="G4853" s="4">
        <f>IF(VLOOKUP(tblTestes[[#This Row],[ID]],tblDados[],1)=tblTestes[[#This Row],[ID]],VLOOKUP(tblTestes[[#This Row],[ID]],tblDados[],2),NA())</f>
        <v>20914</v>
      </c>
      <c r="H4853" s="4">
        <f>IF(INDEX(tblDados[ID],MATCH(tblTestes[[#This Row],[ID]],tblDados[ID],1))=tblTestes[[#This Row],[ID]],INDEX(tblDados[Valor],MATCH(tblTestes[[#This Row],[ID]],tblDados[ID],1)),NA())</f>
        <v>20914</v>
      </c>
      <c r="I4853" s="4">
        <f>IF(LOOKUP(tblTestes[[#This Row],[ID]],tblDados[ID])=tblTestes[[#This Row],[ID]],LOOKUP(tblTestes[[#This Row],[ID]],tblDados[ID],tblDados[Valor]),NA())</f>
        <v>20914</v>
      </c>
    </row>
    <row r="4854" spans="2:9" x14ac:dyDescent="0.25">
      <c r="B4854" t="s">
        <v>22601</v>
      </c>
      <c r="C4854">
        <v>4844</v>
      </c>
      <c r="E4854" t="s">
        <v>13552</v>
      </c>
      <c r="F4854">
        <f>VLOOKUP(tblTestes[[#This Row],[ID]],tblDados[],2,0)</f>
        <v>12246</v>
      </c>
      <c r="G4854" s="4">
        <f>IF(VLOOKUP(tblTestes[[#This Row],[ID]],tblDados[],1)=tblTestes[[#This Row],[ID]],VLOOKUP(tblTestes[[#This Row],[ID]],tblDados[],2),NA())</f>
        <v>12246</v>
      </c>
      <c r="H4854" s="4">
        <f>IF(INDEX(tblDados[ID],MATCH(tblTestes[[#This Row],[ID]],tblDados[ID],1))=tblTestes[[#This Row],[ID]],INDEX(tblDados[Valor],MATCH(tblTestes[[#This Row],[ID]],tblDados[ID],1)),NA())</f>
        <v>12246</v>
      </c>
      <c r="I4854" s="4">
        <f>IF(LOOKUP(tblTestes[[#This Row],[ID]],tblDados[ID])=tblTestes[[#This Row],[ID]],LOOKUP(tblTestes[[#This Row],[ID]],tblDados[ID],tblDados[Valor]),NA())</f>
        <v>12246</v>
      </c>
    </row>
    <row r="4855" spans="2:9" x14ac:dyDescent="0.25">
      <c r="B4855" t="s">
        <v>5784</v>
      </c>
      <c r="C4855">
        <v>4845</v>
      </c>
      <c r="E4855" t="s">
        <v>2339</v>
      </c>
      <c r="F4855">
        <f>VLOOKUP(tblTestes[[#This Row],[ID]],tblDados[],2,0)</f>
        <v>3185</v>
      </c>
      <c r="G4855" s="4">
        <f>IF(VLOOKUP(tblTestes[[#This Row],[ID]],tblDados[],1)=tblTestes[[#This Row],[ID]],VLOOKUP(tblTestes[[#This Row],[ID]],tblDados[],2),NA())</f>
        <v>3185</v>
      </c>
      <c r="H4855" s="4">
        <f>IF(INDEX(tblDados[ID],MATCH(tblTestes[[#This Row],[ID]],tblDados[ID],1))=tblTestes[[#This Row],[ID]],INDEX(tblDados[Valor],MATCH(tblTestes[[#This Row],[ID]],tblDados[ID],1)),NA())</f>
        <v>3185</v>
      </c>
      <c r="I4855" s="4">
        <f>IF(LOOKUP(tblTestes[[#This Row],[ID]],tblDados[ID])=tblTestes[[#This Row],[ID]],LOOKUP(tblTestes[[#This Row],[ID]],tblDados[ID],tblDados[Valor]),NA())</f>
        <v>3185</v>
      </c>
    </row>
    <row r="4856" spans="2:9" x14ac:dyDescent="0.25">
      <c r="B4856" t="s">
        <v>9332</v>
      </c>
      <c r="C4856">
        <v>4846</v>
      </c>
      <c r="E4856" t="s">
        <v>13692</v>
      </c>
      <c r="F4856">
        <f>VLOOKUP(tblTestes[[#This Row],[ID]],tblDados[],2,0)</f>
        <v>4970</v>
      </c>
      <c r="G4856" s="4">
        <f>IF(VLOOKUP(tblTestes[[#This Row],[ID]],tblDados[],1)=tblTestes[[#This Row],[ID]],VLOOKUP(tblTestes[[#This Row],[ID]],tblDados[],2),NA())</f>
        <v>4970</v>
      </c>
      <c r="H4856" s="4">
        <f>IF(INDEX(tblDados[ID],MATCH(tblTestes[[#This Row],[ID]],tblDados[ID],1))=tblTestes[[#This Row],[ID]],INDEX(tblDados[Valor],MATCH(tblTestes[[#This Row],[ID]],tblDados[ID],1)),NA())</f>
        <v>4970</v>
      </c>
      <c r="I4856" s="4">
        <f>IF(LOOKUP(tblTestes[[#This Row],[ID]],tblDados[ID])=tblTestes[[#This Row],[ID]],LOOKUP(tblTestes[[#This Row],[ID]],tblDados[ID],tblDados[Valor]),NA())</f>
        <v>4970</v>
      </c>
    </row>
    <row r="4857" spans="2:9" x14ac:dyDescent="0.25">
      <c r="B4857" t="s">
        <v>1403</v>
      </c>
      <c r="C4857">
        <v>4847</v>
      </c>
      <c r="E4857" t="s">
        <v>11478</v>
      </c>
      <c r="F4857">
        <f>VLOOKUP(tblTestes[[#This Row],[ID]],tblDados[],2,0)</f>
        <v>13946</v>
      </c>
      <c r="G4857" s="4">
        <f>IF(VLOOKUP(tblTestes[[#This Row],[ID]],tblDados[],1)=tblTestes[[#This Row],[ID]],VLOOKUP(tblTestes[[#This Row],[ID]],tblDados[],2),NA())</f>
        <v>13946</v>
      </c>
      <c r="H4857" s="4">
        <f>IF(INDEX(tblDados[ID],MATCH(tblTestes[[#This Row],[ID]],tblDados[ID],1))=tblTestes[[#This Row],[ID]],INDEX(tblDados[Valor],MATCH(tblTestes[[#This Row],[ID]],tblDados[ID],1)),NA())</f>
        <v>13946</v>
      </c>
      <c r="I4857" s="4">
        <f>IF(LOOKUP(tblTestes[[#This Row],[ID]],tblDados[ID])=tblTestes[[#This Row],[ID]],LOOKUP(tblTestes[[#This Row],[ID]],tblDados[ID],tblDados[Valor]),NA())</f>
        <v>13946</v>
      </c>
    </row>
    <row r="4858" spans="2:9" x14ac:dyDescent="0.25">
      <c r="B4858" t="s">
        <v>12179</v>
      </c>
      <c r="C4858">
        <v>4848</v>
      </c>
      <c r="E4858" t="s">
        <v>4114</v>
      </c>
      <c r="F4858">
        <f>VLOOKUP(tblTestes[[#This Row],[ID]],tblDados[],2,0)</f>
        <v>440</v>
      </c>
      <c r="G4858" s="4">
        <f>IF(VLOOKUP(tblTestes[[#This Row],[ID]],tblDados[],1)=tblTestes[[#This Row],[ID]],VLOOKUP(tblTestes[[#This Row],[ID]],tblDados[],2),NA())</f>
        <v>440</v>
      </c>
      <c r="H4858" s="4">
        <f>IF(INDEX(tblDados[ID],MATCH(tblTestes[[#This Row],[ID]],tblDados[ID],1))=tblTestes[[#This Row],[ID]],INDEX(tblDados[Valor],MATCH(tblTestes[[#This Row],[ID]],tblDados[ID],1)),NA())</f>
        <v>440</v>
      </c>
      <c r="I4858" s="4">
        <f>IF(LOOKUP(tblTestes[[#This Row],[ID]],tblDados[ID])=tblTestes[[#This Row],[ID]],LOOKUP(tblTestes[[#This Row],[ID]],tblDados[ID],tblDados[Valor]),NA())</f>
        <v>440</v>
      </c>
    </row>
    <row r="4859" spans="2:9" x14ac:dyDescent="0.25">
      <c r="B4859" t="s">
        <v>10771</v>
      </c>
      <c r="C4859">
        <v>4849</v>
      </c>
      <c r="E4859" t="s">
        <v>12340</v>
      </c>
      <c r="F4859">
        <f>VLOOKUP(tblTestes[[#This Row],[ID]],tblDados[],2,0)</f>
        <v>16517</v>
      </c>
      <c r="G4859" s="4">
        <f>IF(VLOOKUP(tblTestes[[#This Row],[ID]],tblDados[],1)=tblTestes[[#This Row],[ID]],VLOOKUP(tblTestes[[#This Row],[ID]],tblDados[],2),NA())</f>
        <v>16517</v>
      </c>
      <c r="H4859" s="4">
        <f>IF(INDEX(tblDados[ID],MATCH(tblTestes[[#This Row],[ID]],tblDados[ID],1))=tblTestes[[#This Row],[ID]],INDEX(tblDados[Valor],MATCH(tblTestes[[#This Row],[ID]],tblDados[ID],1)),NA())</f>
        <v>16517</v>
      </c>
      <c r="I4859" s="4">
        <f>IF(LOOKUP(tblTestes[[#This Row],[ID]],tblDados[ID])=tblTestes[[#This Row],[ID]],LOOKUP(tblTestes[[#This Row],[ID]],tblDados[ID],tblDados[Valor]),NA())</f>
        <v>16517</v>
      </c>
    </row>
    <row r="4860" spans="2:9" x14ac:dyDescent="0.25">
      <c r="B4860" t="s">
        <v>1090</v>
      </c>
      <c r="C4860">
        <v>4850</v>
      </c>
      <c r="E4860" t="s">
        <v>4881</v>
      </c>
      <c r="F4860">
        <f>VLOOKUP(tblTestes[[#This Row],[ID]],tblDados[],2,0)</f>
        <v>2083</v>
      </c>
      <c r="G4860" s="4">
        <f>IF(VLOOKUP(tblTestes[[#This Row],[ID]],tblDados[],1)=tblTestes[[#This Row],[ID]],VLOOKUP(tblTestes[[#This Row],[ID]],tblDados[],2),NA())</f>
        <v>2083</v>
      </c>
      <c r="H4860" s="4">
        <f>IF(INDEX(tblDados[ID],MATCH(tblTestes[[#This Row],[ID]],tblDados[ID],1))=tblTestes[[#This Row],[ID]],INDEX(tblDados[Valor],MATCH(tblTestes[[#This Row],[ID]],tblDados[ID],1)),NA())</f>
        <v>2083</v>
      </c>
      <c r="I4860" s="4">
        <f>IF(LOOKUP(tblTestes[[#This Row],[ID]],tblDados[ID])=tblTestes[[#This Row],[ID]],LOOKUP(tblTestes[[#This Row],[ID]],tblDados[ID],tblDados[Valor]),NA())</f>
        <v>2083</v>
      </c>
    </row>
    <row r="4861" spans="2:9" x14ac:dyDescent="0.25">
      <c r="B4861" t="s">
        <v>11677</v>
      </c>
      <c r="C4861">
        <v>4851</v>
      </c>
      <c r="E4861" t="s">
        <v>19578</v>
      </c>
      <c r="F4861">
        <f>VLOOKUP(tblTestes[[#This Row],[ID]],tblDados[],2,0)</f>
        <v>108</v>
      </c>
      <c r="G4861" s="4">
        <f>IF(VLOOKUP(tblTestes[[#This Row],[ID]],tblDados[],1)=tblTestes[[#This Row],[ID]],VLOOKUP(tblTestes[[#This Row],[ID]],tblDados[],2),NA())</f>
        <v>108</v>
      </c>
      <c r="H4861" s="4">
        <f>IF(INDEX(tblDados[ID],MATCH(tblTestes[[#This Row],[ID]],tblDados[ID],1))=tblTestes[[#This Row],[ID]],INDEX(tblDados[Valor],MATCH(tblTestes[[#This Row],[ID]],tblDados[ID],1)),NA())</f>
        <v>108</v>
      </c>
      <c r="I4861" s="4">
        <f>IF(LOOKUP(tblTestes[[#This Row],[ID]],tblDados[ID])=tblTestes[[#This Row],[ID]],LOOKUP(tblTestes[[#This Row],[ID]],tblDados[ID],tblDados[Valor]),NA())</f>
        <v>108</v>
      </c>
    </row>
    <row r="4862" spans="2:9" x14ac:dyDescent="0.25">
      <c r="B4862" t="s">
        <v>6838</v>
      </c>
      <c r="C4862">
        <v>4852</v>
      </c>
      <c r="E4862" t="s">
        <v>3646</v>
      </c>
      <c r="F4862">
        <f>VLOOKUP(tblTestes[[#This Row],[ID]],tblDados[],2,0)</f>
        <v>5708</v>
      </c>
      <c r="G4862" s="4">
        <f>IF(VLOOKUP(tblTestes[[#This Row],[ID]],tblDados[],1)=tblTestes[[#This Row],[ID]],VLOOKUP(tblTestes[[#This Row],[ID]],tblDados[],2),NA())</f>
        <v>5708</v>
      </c>
      <c r="H4862" s="4">
        <f>IF(INDEX(tblDados[ID],MATCH(tblTestes[[#This Row],[ID]],tblDados[ID],1))=tblTestes[[#This Row],[ID]],INDEX(tblDados[Valor],MATCH(tblTestes[[#This Row],[ID]],tblDados[ID],1)),NA())</f>
        <v>5708</v>
      </c>
      <c r="I4862" s="4">
        <f>IF(LOOKUP(tblTestes[[#This Row],[ID]],tblDados[ID])=tblTestes[[#This Row],[ID]],LOOKUP(tblTestes[[#This Row],[ID]],tblDados[ID],tblDados[Valor]),NA())</f>
        <v>5708</v>
      </c>
    </row>
    <row r="4863" spans="2:9" x14ac:dyDescent="0.25">
      <c r="B4863" t="s">
        <v>9152</v>
      </c>
      <c r="C4863">
        <v>4853</v>
      </c>
      <c r="E4863" t="s">
        <v>16309</v>
      </c>
      <c r="F4863">
        <f>VLOOKUP(tblTestes[[#This Row],[ID]],tblDados[],2,0)</f>
        <v>13567</v>
      </c>
      <c r="G4863" s="4">
        <f>IF(VLOOKUP(tblTestes[[#This Row],[ID]],tblDados[],1)=tblTestes[[#This Row],[ID]],VLOOKUP(tblTestes[[#This Row],[ID]],tblDados[],2),NA())</f>
        <v>13567</v>
      </c>
      <c r="H4863" s="4">
        <f>IF(INDEX(tblDados[ID],MATCH(tblTestes[[#This Row],[ID]],tblDados[ID],1))=tblTestes[[#This Row],[ID]],INDEX(tblDados[Valor],MATCH(tblTestes[[#This Row],[ID]],tblDados[ID],1)),NA())</f>
        <v>13567</v>
      </c>
      <c r="I4863" s="4">
        <f>IF(LOOKUP(tblTestes[[#This Row],[ID]],tblDados[ID])=tblTestes[[#This Row],[ID]],LOOKUP(tblTestes[[#This Row],[ID]],tblDados[ID],tblDados[Valor]),NA())</f>
        <v>13567</v>
      </c>
    </row>
    <row r="4864" spans="2:9" x14ac:dyDescent="0.25">
      <c r="B4864" t="s">
        <v>21192</v>
      </c>
      <c r="C4864">
        <v>4854</v>
      </c>
      <c r="E4864" t="s">
        <v>17601</v>
      </c>
      <c r="F4864">
        <f>VLOOKUP(tblTestes[[#This Row],[ID]],tblDados[],2,0)</f>
        <v>1655</v>
      </c>
      <c r="G4864" s="4">
        <f>IF(VLOOKUP(tblTestes[[#This Row],[ID]],tblDados[],1)=tblTestes[[#This Row],[ID]],VLOOKUP(tblTestes[[#This Row],[ID]],tblDados[],2),NA())</f>
        <v>1655</v>
      </c>
      <c r="H4864" s="4">
        <f>IF(INDEX(tblDados[ID],MATCH(tblTestes[[#This Row],[ID]],tblDados[ID],1))=tblTestes[[#This Row],[ID]],INDEX(tblDados[Valor],MATCH(tblTestes[[#This Row],[ID]],tblDados[ID],1)),NA())</f>
        <v>1655</v>
      </c>
      <c r="I4864" s="4">
        <f>IF(LOOKUP(tblTestes[[#This Row],[ID]],tblDados[ID])=tblTestes[[#This Row],[ID]],LOOKUP(tblTestes[[#This Row],[ID]],tblDados[ID],tblDados[Valor]),NA())</f>
        <v>1655</v>
      </c>
    </row>
    <row r="4865" spans="2:9" x14ac:dyDescent="0.25">
      <c r="B4865" t="s">
        <v>11453</v>
      </c>
      <c r="C4865">
        <v>4855</v>
      </c>
      <c r="E4865" t="s">
        <v>22256</v>
      </c>
      <c r="F4865">
        <f>VLOOKUP(tblTestes[[#This Row],[ID]],tblDados[],2,0)</f>
        <v>17869</v>
      </c>
      <c r="G4865" s="4">
        <f>IF(VLOOKUP(tblTestes[[#This Row],[ID]],tblDados[],1)=tblTestes[[#This Row],[ID]],VLOOKUP(tblTestes[[#This Row],[ID]],tblDados[],2),NA())</f>
        <v>17869</v>
      </c>
      <c r="H4865" s="4">
        <f>IF(INDEX(tblDados[ID],MATCH(tblTestes[[#This Row],[ID]],tblDados[ID],1))=tblTestes[[#This Row],[ID]],INDEX(tblDados[Valor],MATCH(tblTestes[[#This Row],[ID]],tblDados[ID],1)),NA())</f>
        <v>17869</v>
      </c>
      <c r="I4865" s="4">
        <f>IF(LOOKUP(tblTestes[[#This Row],[ID]],tblDados[ID])=tblTestes[[#This Row],[ID]],LOOKUP(tblTestes[[#This Row],[ID]],tblDados[ID],tblDados[Valor]),NA())</f>
        <v>17869</v>
      </c>
    </row>
    <row r="4866" spans="2:9" x14ac:dyDescent="0.25">
      <c r="B4866" t="s">
        <v>13517</v>
      </c>
      <c r="C4866">
        <v>4856</v>
      </c>
      <c r="E4866" t="s">
        <v>355</v>
      </c>
      <c r="F4866">
        <f>VLOOKUP(tblTestes[[#This Row],[ID]],tblDados[],2,0)</f>
        <v>9343</v>
      </c>
      <c r="G4866" s="4">
        <f>IF(VLOOKUP(tblTestes[[#This Row],[ID]],tblDados[],1)=tblTestes[[#This Row],[ID]],VLOOKUP(tblTestes[[#This Row],[ID]],tblDados[],2),NA())</f>
        <v>9343</v>
      </c>
      <c r="H4866" s="4">
        <f>IF(INDEX(tblDados[ID],MATCH(tblTestes[[#This Row],[ID]],tblDados[ID],1))=tblTestes[[#This Row],[ID]],INDEX(tblDados[Valor],MATCH(tblTestes[[#This Row],[ID]],tblDados[ID],1)),NA())</f>
        <v>9343</v>
      </c>
      <c r="I4866" s="4">
        <f>IF(LOOKUP(tblTestes[[#This Row],[ID]],tblDados[ID])=tblTestes[[#This Row],[ID]],LOOKUP(tblTestes[[#This Row],[ID]],tblDados[ID],tblDados[Valor]),NA())</f>
        <v>9343</v>
      </c>
    </row>
    <row r="4867" spans="2:9" x14ac:dyDescent="0.25">
      <c r="B4867" t="s">
        <v>2125</v>
      </c>
      <c r="C4867">
        <v>4857</v>
      </c>
      <c r="E4867" t="s">
        <v>13953</v>
      </c>
      <c r="F4867">
        <f>VLOOKUP(tblTestes[[#This Row],[ID]],tblDados[],2,0)</f>
        <v>17972</v>
      </c>
      <c r="G4867" s="4">
        <f>IF(VLOOKUP(tblTestes[[#This Row],[ID]],tblDados[],1)=tblTestes[[#This Row],[ID]],VLOOKUP(tblTestes[[#This Row],[ID]],tblDados[],2),NA())</f>
        <v>17972</v>
      </c>
      <c r="H4867" s="4">
        <f>IF(INDEX(tblDados[ID],MATCH(tblTestes[[#This Row],[ID]],tblDados[ID],1))=tblTestes[[#This Row],[ID]],INDEX(tblDados[Valor],MATCH(tblTestes[[#This Row],[ID]],tblDados[ID],1)),NA())</f>
        <v>17972</v>
      </c>
      <c r="I4867" s="4">
        <f>IF(LOOKUP(tblTestes[[#This Row],[ID]],tblDados[ID])=tblTestes[[#This Row],[ID]],LOOKUP(tblTestes[[#This Row],[ID]],tblDados[ID],tblDados[Valor]),NA())</f>
        <v>17972</v>
      </c>
    </row>
    <row r="4868" spans="2:9" x14ac:dyDescent="0.25">
      <c r="B4868" t="s">
        <v>22027</v>
      </c>
      <c r="C4868">
        <v>4858</v>
      </c>
      <c r="E4868" t="s">
        <v>6645</v>
      </c>
      <c r="F4868">
        <f>VLOOKUP(tblTestes[[#This Row],[ID]],tblDados[],2,0)</f>
        <v>1708</v>
      </c>
      <c r="G4868" s="4">
        <f>IF(VLOOKUP(tblTestes[[#This Row],[ID]],tblDados[],1)=tblTestes[[#This Row],[ID]],VLOOKUP(tblTestes[[#This Row],[ID]],tblDados[],2),NA())</f>
        <v>1708</v>
      </c>
      <c r="H4868" s="4">
        <f>IF(INDEX(tblDados[ID],MATCH(tblTestes[[#This Row],[ID]],tblDados[ID],1))=tblTestes[[#This Row],[ID]],INDEX(tblDados[Valor],MATCH(tblTestes[[#This Row],[ID]],tblDados[ID],1)),NA())</f>
        <v>1708</v>
      </c>
      <c r="I4868" s="4">
        <f>IF(LOOKUP(tblTestes[[#This Row],[ID]],tblDados[ID])=tblTestes[[#This Row],[ID]],LOOKUP(tblTestes[[#This Row],[ID]],tblDados[ID],tblDados[Valor]),NA())</f>
        <v>1708</v>
      </c>
    </row>
    <row r="4869" spans="2:9" x14ac:dyDescent="0.25">
      <c r="B4869" t="s">
        <v>14932</v>
      </c>
      <c r="C4869">
        <v>4859</v>
      </c>
      <c r="E4869" t="s">
        <v>22986</v>
      </c>
      <c r="F4869">
        <f>VLOOKUP(tblTestes[[#This Row],[ID]],tblDados[],2,0)</f>
        <v>2316</v>
      </c>
      <c r="G4869" s="4">
        <f>IF(VLOOKUP(tblTestes[[#This Row],[ID]],tblDados[],1)=tblTestes[[#This Row],[ID]],VLOOKUP(tblTestes[[#This Row],[ID]],tblDados[],2),NA())</f>
        <v>2316</v>
      </c>
      <c r="H4869" s="4">
        <f>IF(INDEX(tblDados[ID],MATCH(tblTestes[[#This Row],[ID]],tblDados[ID],1))=tblTestes[[#This Row],[ID]],INDEX(tblDados[Valor],MATCH(tblTestes[[#This Row],[ID]],tblDados[ID],1)),NA())</f>
        <v>2316</v>
      </c>
      <c r="I4869" s="4">
        <f>IF(LOOKUP(tblTestes[[#This Row],[ID]],tblDados[ID])=tblTestes[[#This Row],[ID]],LOOKUP(tblTestes[[#This Row],[ID]],tblDados[ID],tblDados[Valor]),NA())</f>
        <v>2316</v>
      </c>
    </row>
    <row r="4870" spans="2:9" x14ac:dyDescent="0.25">
      <c r="B4870" t="s">
        <v>9903</v>
      </c>
      <c r="C4870">
        <v>4860</v>
      </c>
      <c r="E4870" t="s">
        <v>10049</v>
      </c>
      <c r="F4870">
        <f>VLOOKUP(tblTestes[[#This Row],[ID]],tblDados[],2,0)</f>
        <v>12534</v>
      </c>
      <c r="G4870" s="4">
        <f>IF(VLOOKUP(tblTestes[[#This Row],[ID]],tblDados[],1)=tblTestes[[#This Row],[ID]],VLOOKUP(tblTestes[[#This Row],[ID]],tblDados[],2),NA())</f>
        <v>12534</v>
      </c>
      <c r="H4870" s="4">
        <f>IF(INDEX(tblDados[ID],MATCH(tblTestes[[#This Row],[ID]],tblDados[ID],1))=tblTestes[[#This Row],[ID]],INDEX(tblDados[Valor],MATCH(tblTestes[[#This Row],[ID]],tblDados[ID],1)),NA())</f>
        <v>12534</v>
      </c>
      <c r="I4870" s="4">
        <f>IF(LOOKUP(tblTestes[[#This Row],[ID]],tblDados[ID])=tblTestes[[#This Row],[ID]],LOOKUP(tblTestes[[#This Row],[ID]],tblDados[ID],tblDados[Valor]),NA())</f>
        <v>12534</v>
      </c>
    </row>
    <row r="4871" spans="2:9" x14ac:dyDescent="0.25">
      <c r="B4871" t="s">
        <v>1112</v>
      </c>
      <c r="C4871">
        <v>4861</v>
      </c>
      <c r="E4871" t="s">
        <v>2237</v>
      </c>
      <c r="F4871">
        <f>VLOOKUP(tblTestes[[#This Row],[ID]],tblDados[],2,0)</f>
        <v>15765</v>
      </c>
      <c r="G4871" s="4">
        <f>IF(VLOOKUP(tblTestes[[#This Row],[ID]],tblDados[],1)=tblTestes[[#This Row],[ID]],VLOOKUP(tblTestes[[#This Row],[ID]],tblDados[],2),NA())</f>
        <v>15765</v>
      </c>
      <c r="H4871" s="4">
        <f>IF(INDEX(tblDados[ID],MATCH(tblTestes[[#This Row],[ID]],tblDados[ID],1))=tblTestes[[#This Row],[ID]],INDEX(tblDados[Valor],MATCH(tblTestes[[#This Row],[ID]],tblDados[ID],1)),NA())</f>
        <v>15765</v>
      </c>
      <c r="I4871" s="4">
        <f>IF(LOOKUP(tblTestes[[#This Row],[ID]],tblDados[ID])=tblTestes[[#This Row],[ID]],LOOKUP(tblTestes[[#This Row],[ID]],tblDados[ID],tblDados[Valor]),NA())</f>
        <v>15765</v>
      </c>
    </row>
    <row r="4872" spans="2:9" x14ac:dyDescent="0.25">
      <c r="B4872" t="s">
        <v>11073</v>
      </c>
      <c r="C4872">
        <v>4862</v>
      </c>
      <c r="E4872" t="s">
        <v>16710</v>
      </c>
      <c r="F4872">
        <f>VLOOKUP(tblTestes[[#This Row],[ID]],tblDados[],2,0)</f>
        <v>6692</v>
      </c>
      <c r="G4872" s="4">
        <f>IF(VLOOKUP(tblTestes[[#This Row],[ID]],tblDados[],1)=tblTestes[[#This Row],[ID]],VLOOKUP(tblTestes[[#This Row],[ID]],tblDados[],2),NA())</f>
        <v>6692</v>
      </c>
      <c r="H4872" s="4">
        <f>IF(INDEX(tblDados[ID],MATCH(tblTestes[[#This Row],[ID]],tblDados[ID],1))=tblTestes[[#This Row],[ID]],INDEX(tblDados[Valor],MATCH(tblTestes[[#This Row],[ID]],tblDados[ID],1)),NA())</f>
        <v>6692</v>
      </c>
      <c r="I4872" s="4">
        <f>IF(LOOKUP(tblTestes[[#This Row],[ID]],tblDados[ID])=tblTestes[[#This Row],[ID]],LOOKUP(tblTestes[[#This Row],[ID]],tblDados[ID],tblDados[Valor]),NA())</f>
        <v>6692</v>
      </c>
    </row>
    <row r="4873" spans="2:9" x14ac:dyDescent="0.25">
      <c r="B4873" t="s">
        <v>14739</v>
      </c>
      <c r="C4873">
        <v>4863</v>
      </c>
      <c r="E4873" t="s">
        <v>13542</v>
      </c>
      <c r="F4873">
        <f>VLOOKUP(tblTestes[[#This Row],[ID]],tblDados[],2,0)</f>
        <v>14086</v>
      </c>
      <c r="G4873" s="4">
        <f>IF(VLOOKUP(tblTestes[[#This Row],[ID]],tblDados[],1)=tblTestes[[#This Row],[ID]],VLOOKUP(tblTestes[[#This Row],[ID]],tblDados[],2),NA())</f>
        <v>14086</v>
      </c>
      <c r="H4873" s="4">
        <f>IF(INDEX(tblDados[ID],MATCH(tblTestes[[#This Row],[ID]],tblDados[ID],1))=tblTestes[[#This Row],[ID]],INDEX(tblDados[Valor],MATCH(tblTestes[[#This Row],[ID]],tblDados[ID],1)),NA())</f>
        <v>14086</v>
      </c>
      <c r="I4873" s="4">
        <f>IF(LOOKUP(tblTestes[[#This Row],[ID]],tblDados[ID])=tblTestes[[#This Row],[ID]],LOOKUP(tblTestes[[#This Row],[ID]],tblDados[ID],tblDados[Valor]),NA())</f>
        <v>14086</v>
      </c>
    </row>
    <row r="4874" spans="2:9" x14ac:dyDescent="0.25">
      <c r="B4874" t="s">
        <v>17821</v>
      </c>
      <c r="C4874">
        <v>4864</v>
      </c>
      <c r="E4874" t="s">
        <v>14326</v>
      </c>
      <c r="F4874">
        <f>VLOOKUP(tblTestes[[#This Row],[ID]],tblDados[],2,0)</f>
        <v>9145</v>
      </c>
      <c r="G4874" s="4">
        <f>IF(VLOOKUP(tblTestes[[#This Row],[ID]],tblDados[],1)=tblTestes[[#This Row],[ID]],VLOOKUP(tblTestes[[#This Row],[ID]],tblDados[],2),NA())</f>
        <v>9145</v>
      </c>
      <c r="H4874" s="4">
        <f>IF(INDEX(tblDados[ID],MATCH(tblTestes[[#This Row],[ID]],tblDados[ID],1))=tblTestes[[#This Row],[ID]],INDEX(tblDados[Valor],MATCH(tblTestes[[#This Row],[ID]],tblDados[ID],1)),NA())</f>
        <v>9145</v>
      </c>
      <c r="I4874" s="4">
        <f>IF(LOOKUP(tblTestes[[#This Row],[ID]],tblDados[ID])=tblTestes[[#This Row],[ID]],LOOKUP(tblTestes[[#This Row],[ID]],tblDados[ID],tblDados[Valor]),NA())</f>
        <v>9145</v>
      </c>
    </row>
    <row r="4875" spans="2:9" x14ac:dyDescent="0.25">
      <c r="B4875" t="s">
        <v>18207</v>
      </c>
      <c r="C4875">
        <v>4865</v>
      </c>
      <c r="E4875" t="s">
        <v>9448</v>
      </c>
      <c r="F4875">
        <f>VLOOKUP(tblTestes[[#This Row],[ID]],tblDados[],2,0)</f>
        <v>872</v>
      </c>
      <c r="G4875" s="4">
        <f>IF(VLOOKUP(tblTestes[[#This Row],[ID]],tblDados[],1)=tblTestes[[#This Row],[ID]],VLOOKUP(tblTestes[[#This Row],[ID]],tblDados[],2),NA())</f>
        <v>872</v>
      </c>
      <c r="H4875" s="4">
        <f>IF(INDEX(tblDados[ID],MATCH(tblTestes[[#This Row],[ID]],tblDados[ID],1))=tblTestes[[#This Row],[ID]],INDEX(tblDados[Valor],MATCH(tblTestes[[#This Row],[ID]],tblDados[ID],1)),NA())</f>
        <v>872</v>
      </c>
      <c r="I4875" s="4">
        <f>IF(LOOKUP(tblTestes[[#This Row],[ID]],tblDados[ID])=tblTestes[[#This Row],[ID]],LOOKUP(tblTestes[[#This Row],[ID]],tblDados[ID],tblDados[Valor]),NA())</f>
        <v>872</v>
      </c>
    </row>
    <row r="4876" spans="2:9" x14ac:dyDescent="0.25">
      <c r="B4876" t="s">
        <v>2213</v>
      </c>
      <c r="C4876">
        <v>4866</v>
      </c>
      <c r="E4876" t="s">
        <v>3065</v>
      </c>
      <c r="F4876">
        <f>VLOOKUP(tblTestes[[#This Row],[ID]],tblDados[],2,0)</f>
        <v>19198</v>
      </c>
      <c r="G4876" s="4">
        <f>IF(VLOOKUP(tblTestes[[#This Row],[ID]],tblDados[],1)=tblTestes[[#This Row],[ID]],VLOOKUP(tblTestes[[#This Row],[ID]],tblDados[],2),NA())</f>
        <v>19198</v>
      </c>
      <c r="H4876" s="4">
        <f>IF(INDEX(tblDados[ID],MATCH(tblTestes[[#This Row],[ID]],tblDados[ID],1))=tblTestes[[#This Row],[ID]],INDEX(tblDados[Valor],MATCH(tblTestes[[#This Row],[ID]],tblDados[ID],1)),NA())</f>
        <v>19198</v>
      </c>
      <c r="I4876" s="4">
        <f>IF(LOOKUP(tblTestes[[#This Row],[ID]],tblDados[ID])=tblTestes[[#This Row],[ID]],LOOKUP(tblTestes[[#This Row],[ID]],tblDados[ID],tblDados[Valor]),NA())</f>
        <v>19198</v>
      </c>
    </row>
    <row r="4877" spans="2:9" x14ac:dyDescent="0.25">
      <c r="B4877" t="s">
        <v>2466</v>
      </c>
      <c r="C4877">
        <v>4867</v>
      </c>
      <c r="E4877" t="s">
        <v>12611</v>
      </c>
      <c r="F4877">
        <f>VLOOKUP(tblTestes[[#This Row],[ID]],tblDados[],2,0)</f>
        <v>3563</v>
      </c>
      <c r="G4877" s="4">
        <f>IF(VLOOKUP(tblTestes[[#This Row],[ID]],tblDados[],1)=tblTestes[[#This Row],[ID]],VLOOKUP(tblTestes[[#This Row],[ID]],tblDados[],2),NA())</f>
        <v>3563</v>
      </c>
      <c r="H4877" s="4">
        <f>IF(INDEX(tblDados[ID],MATCH(tblTestes[[#This Row],[ID]],tblDados[ID],1))=tblTestes[[#This Row],[ID]],INDEX(tblDados[Valor],MATCH(tblTestes[[#This Row],[ID]],tblDados[ID],1)),NA())</f>
        <v>3563</v>
      </c>
      <c r="I4877" s="4">
        <f>IF(LOOKUP(tblTestes[[#This Row],[ID]],tblDados[ID])=tblTestes[[#This Row],[ID]],LOOKUP(tblTestes[[#This Row],[ID]],tblDados[ID],tblDados[Valor]),NA())</f>
        <v>3563</v>
      </c>
    </row>
    <row r="4878" spans="2:9" x14ac:dyDescent="0.25">
      <c r="B4878" t="s">
        <v>22380</v>
      </c>
      <c r="C4878">
        <v>4868</v>
      </c>
      <c r="E4878" t="s">
        <v>14549</v>
      </c>
      <c r="F4878">
        <f>VLOOKUP(tblTestes[[#This Row],[ID]],tblDados[],2,0)</f>
        <v>3437</v>
      </c>
      <c r="G4878" s="4">
        <f>IF(VLOOKUP(tblTestes[[#This Row],[ID]],tblDados[],1)=tblTestes[[#This Row],[ID]],VLOOKUP(tblTestes[[#This Row],[ID]],tblDados[],2),NA())</f>
        <v>3437</v>
      </c>
      <c r="H4878" s="4">
        <f>IF(INDEX(tblDados[ID],MATCH(tblTestes[[#This Row],[ID]],tblDados[ID],1))=tblTestes[[#This Row],[ID]],INDEX(tblDados[Valor],MATCH(tblTestes[[#This Row],[ID]],tblDados[ID],1)),NA())</f>
        <v>3437</v>
      </c>
      <c r="I4878" s="4">
        <f>IF(LOOKUP(tblTestes[[#This Row],[ID]],tblDados[ID])=tblTestes[[#This Row],[ID]],LOOKUP(tblTestes[[#This Row],[ID]],tblDados[ID],tblDados[Valor]),NA())</f>
        <v>3437</v>
      </c>
    </row>
    <row r="4879" spans="2:9" x14ac:dyDescent="0.25">
      <c r="B4879" t="s">
        <v>8583</v>
      </c>
      <c r="C4879">
        <v>4869</v>
      </c>
      <c r="E4879" t="s">
        <v>2808</v>
      </c>
      <c r="F4879">
        <f>VLOOKUP(tblTestes[[#This Row],[ID]],tblDados[],2,0)</f>
        <v>24915</v>
      </c>
      <c r="G4879" s="4">
        <f>IF(VLOOKUP(tblTestes[[#This Row],[ID]],tblDados[],1)=tblTestes[[#This Row],[ID]],VLOOKUP(tblTestes[[#This Row],[ID]],tblDados[],2),NA())</f>
        <v>24915</v>
      </c>
      <c r="H4879" s="4">
        <f>IF(INDEX(tblDados[ID],MATCH(tblTestes[[#This Row],[ID]],tblDados[ID],1))=tblTestes[[#This Row],[ID]],INDEX(tblDados[Valor],MATCH(tblTestes[[#This Row],[ID]],tblDados[ID],1)),NA())</f>
        <v>24915</v>
      </c>
      <c r="I4879" s="4">
        <f>IF(LOOKUP(tblTestes[[#This Row],[ID]],tblDados[ID])=tblTestes[[#This Row],[ID]],LOOKUP(tblTestes[[#This Row],[ID]],tblDados[ID],tblDados[Valor]),NA())</f>
        <v>24915</v>
      </c>
    </row>
    <row r="4880" spans="2:9" x14ac:dyDescent="0.25">
      <c r="B4880" t="s">
        <v>22162</v>
      </c>
      <c r="C4880">
        <v>4870</v>
      </c>
      <c r="E4880" t="s">
        <v>19132</v>
      </c>
      <c r="F4880">
        <f>VLOOKUP(tblTestes[[#This Row],[ID]],tblDados[],2,0)</f>
        <v>8761</v>
      </c>
      <c r="G4880" s="4">
        <f>IF(VLOOKUP(tblTestes[[#This Row],[ID]],tblDados[],1)=tblTestes[[#This Row],[ID]],VLOOKUP(tblTestes[[#This Row],[ID]],tblDados[],2),NA())</f>
        <v>8761</v>
      </c>
      <c r="H4880" s="4">
        <f>IF(INDEX(tblDados[ID],MATCH(tblTestes[[#This Row],[ID]],tblDados[ID],1))=tblTestes[[#This Row],[ID]],INDEX(tblDados[Valor],MATCH(tblTestes[[#This Row],[ID]],tblDados[ID],1)),NA())</f>
        <v>8761</v>
      </c>
      <c r="I4880" s="4">
        <f>IF(LOOKUP(tblTestes[[#This Row],[ID]],tblDados[ID])=tblTestes[[#This Row],[ID]],LOOKUP(tblTestes[[#This Row],[ID]],tblDados[ID],tblDados[Valor]),NA())</f>
        <v>8761</v>
      </c>
    </row>
    <row r="4881" spans="2:9" x14ac:dyDescent="0.25">
      <c r="B4881" t="s">
        <v>7908</v>
      </c>
      <c r="C4881">
        <v>4871</v>
      </c>
      <c r="E4881" t="s">
        <v>14089</v>
      </c>
      <c r="F4881">
        <f>VLOOKUP(tblTestes[[#This Row],[ID]],tblDados[],2,0)</f>
        <v>13745</v>
      </c>
      <c r="G4881" s="4">
        <f>IF(VLOOKUP(tblTestes[[#This Row],[ID]],tblDados[],1)=tblTestes[[#This Row],[ID]],VLOOKUP(tblTestes[[#This Row],[ID]],tblDados[],2),NA())</f>
        <v>13745</v>
      </c>
      <c r="H4881" s="4">
        <f>IF(INDEX(tblDados[ID],MATCH(tblTestes[[#This Row],[ID]],tblDados[ID],1))=tblTestes[[#This Row],[ID]],INDEX(tblDados[Valor],MATCH(tblTestes[[#This Row],[ID]],tblDados[ID],1)),NA())</f>
        <v>13745</v>
      </c>
      <c r="I4881" s="4">
        <f>IF(LOOKUP(tblTestes[[#This Row],[ID]],tblDados[ID])=tblTestes[[#This Row],[ID]],LOOKUP(tblTestes[[#This Row],[ID]],tblDados[ID],tblDados[Valor]),NA())</f>
        <v>13745</v>
      </c>
    </row>
    <row r="4882" spans="2:9" x14ac:dyDescent="0.25">
      <c r="B4882" t="s">
        <v>292</v>
      </c>
      <c r="C4882">
        <v>4872</v>
      </c>
      <c r="E4882" t="s">
        <v>7492</v>
      </c>
      <c r="F4882">
        <f>VLOOKUP(tblTestes[[#This Row],[ID]],tblDados[],2,0)</f>
        <v>9936</v>
      </c>
      <c r="G4882" s="4">
        <f>IF(VLOOKUP(tblTestes[[#This Row],[ID]],tblDados[],1)=tblTestes[[#This Row],[ID]],VLOOKUP(tblTestes[[#This Row],[ID]],tblDados[],2),NA())</f>
        <v>9936</v>
      </c>
      <c r="H4882" s="4">
        <f>IF(INDEX(tblDados[ID],MATCH(tblTestes[[#This Row],[ID]],tblDados[ID],1))=tblTestes[[#This Row],[ID]],INDEX(tblDados[Valor],MATCH(tblTestes[[#This Row],[ID]],tblDados[ID],1)),NA())</f>
        <v>9936</v>
      </c>
      <c r="I4882" s="4">
        <f>IF(LOOKUP(tblTestes[[#This Row],[ID]],tblDados[ID])=tblTestes[[#This Row],[ID]],LOOKUP(tblTestes[[#This Row],[ID]],tblDados[ID],tblDados[Valor]),NA())</f>
        <v>9936</v>
      </c>
    </row>
    <row r="4883" spans="2:9" x14ac:dyDescent="0.25">
      <c r="B4883" t="s">
        <v>23381</v>
      </c>
      <c r="C4883">
        <v>4873</v>
      </c>
      <c r="E4883" t="s">
        <v>21356</v>
      </c>
      <c r="F4883">
        <f>VLOOKUP(tblTestes[[#This Row],[ID]],tblDados[],2,0)</f>
        <v>10037</v>
      </c>
      <c r="G4883" s="4">
        <f>IF(VLOOKUP(tblTestes[[#This Row],[ID]],tblDados[],1)=tblTestes[[#This Row],[ID]],VLOOKUP(tblTestes[[#This Row],[ID]],tblDados[],2),NA())</f>
        <v>10037</v>
      </c>
      <c r="H4883" s="4">
        <f>IF(INDEX(tblDados[ID],MATCH(tblTestes[[#This Row],[ID]],tblDados[ID],1))=tblTestes[[#This Row],[ID]],INDEX(tblDados[Valor],MATCH(tblTestes[[#This Row],[ID]],tblDados[ID],1)),NA())</f>
        <v>10037</v>
      </c>
      <c r="I4883" s="4">
        <f>IF(LOOKUP(tblTestes[[#This Row],[ID]],tblDados[ID])=tblTestes[[#This Row],[ID]],LOOKUP(tblTestes[[#This Row],[ID]],tblDados[ID],tblDados[Valor]),NA())</f>
        <v>10037</v>
      </c>
    </row>
    <row r="4884" spans="2:9" x14ac:dyDescent="0.25">
      <c r="B4884" t="s">
        <v>4647</v>
      </c>
      <c r="C4884">
        <v>4874</v>
      </c>
      <c r="E4884" t="s">
        <v>14945</v>
      </c>
      <c r="F4884">
        <f>VLOOKUP(tblTestes[[#This Row],[ID]],tblDados[],2,0)</f>
        <v>16894</v>
      </c>
      <c r="G4884" s="4">
        <f>IF(VLOOKUP(tblTestes[[#This Row],[ID]],tblDados[],1)=tblTestes[[#This Row],[ID]],VLOOKUP(tblTestes[[#This Row],[ID]],tblDados[],2),NA())</f>
        <v>16894</v>
      </c>
      <c r="H4884" s="4">
        <f>IF(INDEX(tblDados[ID],MATCH(tblTestes[[#This Row],[ID]],tblDados[ID],1))=tblTestes[[#This Row],[ID]],INDEX(tblDados[Valor],MATCH(tblTestes[[#This Row],[ID]],tblDados[ID],1)),NA())</f>
        <v>16894</v>
      </c>
      <c r="I4884" s="4">
        <f>IF(LOOKUP(tblTestes[[#This Row],[ID]],tblDados[ID])=tblTestes[[#This Row],[ID]],LOOKUP(tblTestes[[#This Row],[ID]],tblDados[ID],tblDados[Valor]),NA())</f>
        <v>16894</v>
      </c>
    </row>
    <row r="4885" spans="2:9" x14ac:dyDescent="0.25">
      <c r="B4885" t="s">
        <v>24569</v>
      </c>
      <c r="C4885">
        <v>4875</v>
      </c>
      <c r="E4885" t="s">
        <v>7544</v>
      </c>
      <c r="F4885">
        <f>VLOOKUP(tblTestes[[#This Row],[ID]],tblDados[],2,0)</f>
        <v>3598</v>
      </c>
      <c r="G4885" s="4">
        <f>IF(VLOOKUP(tblTestes[[#This Row],[ID]],tblDados[],1)=tblTestes[[#This Row],[ID]],VLOOKUP(tblTestes[[#This Row],[ID]],tblDados[],2),NA())</f>
        <v>3598</v>
      </c>
      <c r="H4885" s="4">
        <f>IF(INDEX(tblDados[ID],MATCH(tblTestes[[#This Row],[ID]],tblDados[ID],1))=tblTestes[[#This Row],[ID]],INDEX(tblDados[Valor],MATCH(tblTestes[[#This Row],[ID]],tblDados[ID],1)),NA())</f>
        <v>3598</v>
      </c>
      <c r="I4885" s="4">
        <f>IF(LOOKUP(tblTestes[[#This Row],[ID]],tblDados[ID])=tblTestes[[#This Row],[ID]],LOOKUP(tblTestes[[#This Row],[ID]],tblDados[ID],tblDados[Valor]),NA())</f>
        <v>3598</v>
      </c>
    </row>
    <row r="4886" spans="2:9" x14ac:dyDescent="0.25">
      <c r="B4886" t="s">
        <v>3501</v>
      </c>
      <c r="C4886">
        <v>4876</v>
      </c>
      <c r="E4886" t="s">
        <v>10825</v>
      </c>
      <c r="F4886">
        <f>VLOOKUP(tblTestes[[#This Row],[ID]],tblDados[],2,0)</f>
        <v>24740</v>
      </c>
      <c r="G4886" s="4">
        <f>IF(VLOOKUP(tblTestes[[#This Row],[ID]],tblDados[],1)=tblTestes[[#This Row],[ID]],VLOOKUP(tblTestes[[#This Row],[ID]],tblDados[],2),NA())</f>
        <v>24740</v>
      </c>
      <c r="H4886" s="4">
        <f>IF(INDEX(tblDados[ID],MATCH(tblTestes[[#This Row],[ID]],tblDados[ID],1))=tblTestes[[#This Row],[ID]],INDEX(tblDados[Valor],MATCH(tblTestes[[#This Row],[ID]],tblDados[ID],1)),NA())</f>
        <v>24740</v>
      </c>
      <c r="I4886" s="4">
        <f>IF(LOOKUP(tblTestes[[#This Row],[ID]],tblDados[ID])=tblTestes[[#This Row],[ID]],LOOKUP(tblTestes[[#This Row],[ID]],tblDados[ID],tblDados[Valor]),NA())</f>
        <v>24740</v>
      </c>
    </row>
    <row r="4887" spans="2:9" x14ac:dyDescent="0.25">
      <c r="B4887" t="s">
        <v>16469</v>
      </c>
      <c r="C4887">
        <v>4877</v>
      </c>
      <c r="E4887" t="s">
        <v>20219</v>
      </c>
      <c r="F4887">
        <f>VLOOKUP(tblTestes[[#This Row],[ID]],tblDados[],2,0)</f>
        <v>2682</v>
      </c>
      <c r="G4887" s="4">
        <f>IF(VLOOKUP(tblTestes[[#This Row],[ID]],tblDados[],1)=tblTestes[[#This Row],[ID]],VLOOKUP(tblTestes[[#This Row],[ID]],tblDados[],2),NA())</f>
        <v>2682</v>
      </c>
      <c r="H4887" s="4">
        <f>IF(INDEX(tblDados[ID],MATCH(tblTestes[[#This Row],[ID]],tblDados[ID],1))=tblTestes[[#This Row],[ID]],INDEX(tblDados[Valor],MATCH(tblTestes[[#This Row],[ID]],tblDados[ID],1)),NA())</f>
        <v>2682</v>
      </c>
      <c r="I4887" s="4">
        <f>IF(LOOKUP(tblTestes[[#This Row],[ID]],tblDados[ID])=tblTestes[[#This Row],[ID]],LOOKUP(tblTestes[[#This Row],[ID]],tblDados[ID],tblDados[Valor]),NA())</f>
        <v>2682</v>
      </c>
    </row>
    <row r="4888" spans="2:9" x14ac:dyDescent="0.25">
      <c r="B4888" t="s">
        <v>11854</v>
      </c>
      <c r="C4888">
        <v>4878</v>
      </c>
      <c r="E4888" t="s">
        <v>17521</v>
      </c>
      <c r="F4888">
        <f>VLOOKUP(tblTestes[[#This Row],[ID]],tblDados[],2,0)</f>
        <v>23371</v>
      </c>
      <c r="G4888" s="4">
        <f>IF(VLOOKUP(tblTestes[[#This Row],[ID]],tblDados[],1)=tblTestes[[#This Row],[ID]],VLOOKUP(tblTestes[[#This Row],[ID]],tblDados[],2),NA())</f>
        <v>23371</v>
      </c>
      <c r="H4888" s="4">
        <f>IF(INDEX(tblDados[ID],MATCH(tblTestes[[#This Row],[ID]],tblDados[ID],1))=tblTestes[[#This Row],[ID]],INDEX(tblDados[Valor],MATCH(tblTestes[[#This Row],[ID]],tblDados[ID],1)),NA())</f>
        <v>23371</v>
      </c>
      <c r="I4888" s="4">
        <f>IF(LOOKUP(tblTestes[[#This Row],[ID]],tblDados[ID])=tblTestes[[#This Row],[ID]],LOOKUP(tblTestes[[#This Row],[ID]],tblDados[ID],tblDados[Valor]),NA())</f>
        <v>23371</v>
      </c>
    </row>
    <row r="4889" spans="2:9" x14ac:dyDescent="0.25">
      <c r="B4889" t="s">
        <v>18328</v>
      </c>
      <c r="C4889">
        <v>4879</v>
      </c>
      <c r="E4889" t="s">
        <v>15427</v>
      </c>
      <c r="F4889">
        <f>VLOOKUP(tblTestes[[#This Row],[ID]],tblDados[],2,0)</f>
        <v>17960</v>
      </c>
      <c r="G4889" s="4">
        <f>IF(VLOOKUP(tblTestes[[#This Row],[ID]],tblDados[],1)=tblTestes[[#This Row],[ID]],VLOOKUP(tblTestes[[#This Row],[ID]],tblDados[],2),NA())</f>
        <v>17960</v>
      </c>
      <c r="H4889" s="4">
        <f>IF(INDEX(tblDados[ID],MATCH(tblTestes[[#This Row],[ID]],tblDados[ID],1))=tblTestes[[#This Row],[ID]],INDEX(tblDados[Valor],MATCH(tblTestes[[#This Row],[ID]],tblDados[ID],1)),NA())</f>
        <v>17960</v>
      </c>
      <c r="I4889" s="4">
        <f>IF(LOOKUP(tblTestes[[#This Row],[ID]],tblDados[ID])=tblTestes[[#This Row],[ID]],LOOKUP(tblTestes[[#This Row],[ID]],tblDados[ID],tblDados[Valor]),NA())</f>
        <v>17960</v>
      </c>
    </row>
    <row r="4890" spans="2:9" x14ac:dyDescent="0.25">
      <c r="B4890" t="s">
        <v>20871</v>
      </c>
      <c r="C4890">
        <v>4880</v>
      </c>
      <c r="E4890" t="s">
        <v>1261</v>
      </c>
      <c r="F4890">
        <f>VLOOKUP(tblTestes[[#This Row],[ID]],tblDados[],2,0)</f>
        <v>21395</v>
      </c>
      <c r="G4890" s="4">
        <f>IF(VLOOKUP(tblTestes[[#This Row],[ID]],tblDados[],1)=tblTestes[[#This Row],[ID]],VLOOKUP(tblTestes[[#This Row],[ID]],tblDados[],2),NA())</f>
        <v>21395</v>
      </c>
      <c r="H4890" s="4">
        <f>IF(INDEX(tblDados[ID],MATCH(tblTestes[[#This Row],[ID]],tblDados[ID],1))=tblTestes[[#This Row],[ID]],INDEX(tblDados[Valor],MATCH(tblTestes[[#This Row],[ID]],tblDados[ID],1)),NA())</f>
        <v>21395</v>
      </c>
      <c r="I4890" s="4">
        <f>IF(LOOKUP(tblTestes[[#This Row],[ID]],tblDados[ID])=tblTestes[[#This Row],[ID]],LOOKUP(tblTestes[[#This Row],[ID]],tblDados[ID],tblDados[Valor]),NA())</f>
        <v>21395</v>
      </c>
    </row>
    <row r="4891" spans="2:9" x14ac:dyDescent="0.25">
      <c r="B4891" t="s">
        <v>21308</v>
      </c>
      <c r="C4891">
        <v>4881</v>
      </c>
      <c r="E4891" t="s">
        <v>5618</v>
      </c>
      <c r="F4891">
        <f>VLOOKUP(tblTestes[[#This Row],[ID]],tblDados[],2,0)</f>
        <v>10745</v>
      </c>
      <c r="G4891" s="4">
        <f>IF(VLOOKUP(tblTestes[[#This Row],[ID]],tblDados[],1)=tblTestes[[#This Row],[ID]],VLOOKUP(tblTestes[[#This Row],[ID]],tblDados[],2),NA())</f>
        <v>10745</v>
      </c>
      <c r="H4891" s="4">
        <f>IF(INDEX(tblDados[ID],MATCH(tblTestes[[#This Row],[ID]],tblDados[ID],1))=tblTestes[[#This Row],[ID]],INDEX(tblDados[Valor],MATCH(tblTestes[[#This Row],[ID]],tblDados[ID],1)),NA())</f>
        <v>10745</v>
      </c>
      <c r="I4891" s="4">
        <f>IF(LOOKUP(tblTestes[[#This Row],[ID]],tblDados[ID])=tblTestes[[#This Row],[ID]],LOOKUP(tblTestes[[#This Row],[ID]],tblDados[ID],tblDados[Valor]),NA())</f>
        <v>10745</v>
      </c>
    </row>
    <row r="4892" spans="2:9" x14ac:dyDescent="0.25">
      <c r="B4892" t="s">
        <v>6871</v>
      </c>
      <c r="C4892">
        <v>4882</v>
      </c>
      <c r="E4892" t="s">
        <v>10950</v>
      </c>
      <c r="F4892">
        <f>VLOOKUP(tblTestes[[#This Row],[ID]],tblDados[],2,0)</f>
        <v>1582</v>
      </c>
      <c r="G4892" s="4">
        <f>IF(VLOOKUP(tblTestes[[#This Row],[ID]],tblDados[],1)=tblTestes[[#This Row],[ID]],VLOOKUP(tblTestes[[#This Row],[ID]],tblDados[],2),NA())</f>
        <v>1582</v>
      </c>
      <c r="H4892" s="4">
        <f>IF(INDEX(tblDados[ID],MATCH(tblTestes[[#This Row],[ID]],tblDados[ID],1))=tblTestes[[#This Row],[ID]],INDEX(tblDados[Valor],MATCH(tblTestes[[#This Row],[ID]],tblDados[ID],1)),NA())</f>
        <v>1582</v>
      </c>
      <c r="I4892" s="4">
        <f>IF(LOOKUP(tblTestes[[#This Row],[ID]],tblDados[ID])=tblTestes[[#This Row],[ID]],LOOKUP(tblTestes[[#This Row],[ID]],tblDados[ID],tblDados[Valor]),NA())</f>
        <v>1582</v>
      </c>
    </row>
    <row r="4893" spans="2:9" x14ac:dyDescent="0.25">
      <c r="B4893" t="s">
        <v>3438</v>
      </c>
      <c r="C4893">
        <v>4883</v>
      </c>
      <c r="E4893" t="s">
        <v>12908</v>
      </c>
      <c r="F4893">
        <f>VLOOKUP(tblTestes[[#This Row],[ID]],tblDados[],2,0)</f>
        <v>5308</v>
      </c>
      <c r="G4893" s="4">
        <f>IF(VLOOKUP(tblTestes[[#This Row],[ID]],tblDados[],1)=tblTestes[[#This Row],[ID]],VLOOKUP(tblTestes[[#This Row],[ID]],tblDados[],2),NA())</f>
        <v>5308</v>
      </c>
      <c r="H4893" s="4">
        <f>IF(INDEX(tblDados[ID],MATCH(tblTestes[[#This Row],[ID]],tblDados[ID],1))=tblTestes[[#This Row],[ID]],INDEX(tblDados[Valor],MATCH(tblTestes[[#This Row],[ID]],tblDados[ID],1)),NA())</f>
        <v>5308</v>
      </c>
      <c r="I4893" s="4">
        <f>IF(LOOKUP(tblTestes[[#This Row],[ID]],tblDados[ID])=tblTestes[[#This Row],[ID]],LOOKUP(tblTestes[[#This Row],[ID]],tblDados[ID],tblDados[Valor]),NA())</f>
        <v>5308</v>
      </c>
    </row>
    <row r="4894" spans="2:9" x14ac:dyDescent="0.25">
      <c r="B4894" t="s">
        <v>7784</v>
      </c>
      <c r="C4894">
        <v>4884</v>
      </c>
      <c r="E4894" t="s">
        <v>11677</v>
      </c>
      <c r="F4894">
        <f>VLOOKUP(tblTestes[[#This Row],[ID]],tblDados[],2,0)</f>
        <v>4851</v>
      </c>
      <c r="G4894" s="4">
        <f>IF(VLOOKUP(tblTestes[[#This Row],[ID]],tblDados[],1)=tblTestes[[#This Row],[ID]],VLOOKUP(tblTestes[[#This Row],[ID]],tblDados[],2),NA())</f>
        <v>4851</v>
      </c>
      <c r="H4894" s="4">
        <f>IF(INDEX(tblDados[ID],MATCH(tblTestes[[#This Row],[ID]],tblDados[ID],1))=tblTestes[[#This Row],[ID]],INDEX(tblDados[Valor],MATCH(tblTestes[[#This Row],[ID]],tblDados[ID],1)),NA())</f>
        <v>4851</v>
      </c>
      <c r="I4894" s="4">
        <f>IF(LOOKUP(tblTestes[[#This Row],[ID]],tblDados[ID])=tblTestes[[#This Row],[ID]],LOOKUP(tblTestes[[#This Row],[ID]],tblDados[ID],tblDados[Valor]),NA())</f>
        <v>4851</v>
      </c>
    </row>
    <row r="4895" spans="2:9" x14ac:dyDescent="0.25">
      <c r="B4895" t="s">
        <v>23673</v>
      </c>
      <c r="C4895">
        <v>4885</v>
      </c>
      <c r="E4895" t="s">
        <v>13623</v>
      </c>
      <c r="F4895">
        <f>VLOOKUP(tblTestes[[#This Row],[ID]],tblDados[],2,0)</f>
        <v>15504</v>
      </c>
      <c r="G4895" s="4">
        <f>IF(VLOOKUP(tblTestes[[#This Row],[ID]],tblDados[],1)=tblTestes[[#This Row],[ID]],VLOOKUP(tblTestes[[#This Row],[ID]],tblDados[],2),NA())</f>
        <v>15504</v>
      </c>
      <c r="H4895" s="4">
        <f>IF(INDEX(tblDados[ID],MATCH(tblTestes[[#This Row],[ID]],tblDados[ID],1))=tblTestes[[#This Row],[ID]],INDEX(tblDados[Valor],MATCH(tblTestes[[#This Row],[ID]],tblDados[ID],1)),NA())</f>
        <v>15504</v>
      </c>
      <c r="I4895" s="4">
        <f>IF(LOOKUP(tblTestes[[#This Row],[ID]],tblDados[ID])=tblTestes[[#This Row],[ID]],LOOKUP(tblTestes[[#This Row],[ID]],tblDados[ID],tblDados[Valor]),NA())</f>
        <v>15504</v>
      </c>
    </row>
    <row r="4896" spans="2:9" x14ac:dyDescent="0.25">
      <c r="B4896" t="s">
        <v>11666</v>
      </c>
      <c r="C4896">
        <v>4886</v>
      </c>
      <c r="E4896" t="s">
        <v>7901</v>
      </c>
      <c r="F4896">
        <f>VLOOKUP(tblTestes[[#This Row],[ID]],tblDados[],2,0)</f>
        <v>3854</v>
      </c>
      <c r="G4896" s="4">
        <f>IF(VLOOKUP(tblTestes[[#This Row],[ID]],tblDados[],1)=tblTestes[[#This Row],[ID]],VLOOKUP(tblTestes[[#This Row],[ID]],tblDados[],2),NA())</f>
        <v>3854</v>
      </c>
      <c r="H4896" s="4">
        <f>IF(INDEX(tblDados[ID],MATCH(tblTestes[[#This Row],[ID]],tblDados[ID],1))=tblTestes[[#This Row],[ID]],INDEX(tblDados[Valor],MATCH(tblTestes[[#This Row],[ID]],tblDados[ID],1)),NA())</f>
        <v>3854</v>
      </c>
      <c r="I4896" s="4">
        <f>IF(LOOKUP(tblTestes[[#This Row],[ID]],tblDados[ID])=tblTestes[[#This Row],[ID]],LOOKUP(tblTestes[[#This Row],[ID]],tblDados[ID],tblDados[Valor]),NA())</f>
        <v>3854</v>
      </c>
    </row>
    <row r="4897" spans="2:9" x14ac:dyDescent="0.25">
      <c r="B4897" t="s">
        <v>24909</v>
      </c>
      <c r="C4897">
        <v>4887</v>
      </c>
      <c r="E4897" t="s">
        <v>23558</v>
      </c>
      <c r="F4897">
        <f>VLOOKUP(tblTestes[[#This Row],[ID]],tblDados[],2,0)</f>
        <v>23168</v>
      </c>
      <c r="G4897" s="4">
        <f>IF(VLOOKUP(tblTestes[[#This Row],[ID]],tblDados[],1)=tblTestes[[#This Row],[ID]],VLOOKUP(tblTestes[[#This Row],[ID]],tblDados[],2),NA())</f>
        <v>23168</v>
      </c>
      <c r="H4897" s="4">
        <f>IF(INDEX(tblDados[ID],MATCH(tblTestes[[#This Row],[ID]],tblDados[ID],1))=tblTestes[[#This Row],[ID]],INDEX(tblDados[Valor],MATCH(tblTestes[[#This Row],[ID]],tblDados[ID],1)),NA())</f>
        <v>23168</v>
      </c>
      <c r="I4897" s="4">
        <f>IF(LOOKUP(tblTestes[[#This Row],[ID]],tblDados[ID])=tblTestes[[#This Row],[ID]],LOOKUP(tblTestes[[#This Row],[ID]],tblDados[ID],tblDados[Valor]),NA())</f>
        <v>23168</v>
      </c>
    </row>
    <row r="4898" spans="2:9" x14ac:dyDescent="0.25">
      <c r="B4898" t="s">
        <v>7704</v>
      </c>
      <c r="C4898">
        <v>4888</v>
      </c>
      <c r="E4898" t="s">
        <v>14206</v>
      </c>
      <c r="F4898">
        <f>VLOOKUP(tblTestes[[#This Row],[ID]],tblDados[],2,0)</f>
        <v>9715</v>
      </c>
      <c r="G4898" s="4">
        <f>IF(VLOOKUP(tblTestes[[#This Row],[ID]],tblDados[],1)=tblTestes[[#This Row],[ID]],VLOOKUP(tblTestes[[#This Row],[ID]],tblDados[],2),NA())</f>
        <v>9715</v>
      </c>
      <c r="H4898" s="4">
        <f>IF(INDEX(tblDados[ID],MATCH(tblTestes[[#This Row],[ID]],tblDados[ID],1))=tblTestes[[#This Row],[ID]],INDEX(tblDados[Valor],MATCH(tblTestes[[#This Row],[ID]],tblDados[ID],1)),NA())</f>
        <v>9715</v>
      </c>
      <c r="I4898" s="4">
        <f>IF(LOOKUP(tblTestes[[#This Row],[ID]],tblDados[ID])=tblTestes[[#This Row],[ID]],LOOKUP(tblTestes[[#This Row],[ID]],tblDados[ID],tblDados[Valor]),NA())</f>
        <v>9715</v>
      </c>
    </row>
    <row r="4899" spans="2:9" x14ac:dyDescent="0.25">
      <c r="B4899" t="s">
        <v>23206</v>
      </c>
      <c r="C4899">
        <v>4889</v>
      </c>
      <c r="E4899" t="s">
        <v>24607</v>
      </c>
      <c r="F4899">
        <f>VLOOKUP(tblTestes[[#This Row],[ID]],tblDados[],2,0)</f>
        <v>3342</v>
      </c>
      <c r="G4899" s="4">
        <f>IF(VLOOKUP(tblTestes[[#This Row],[ID]],tblDados[],1)=tblTestes[[#This Row],[ID]],VLOOKUP(tblTestes[[#This Row],[ID]],tblDados[],2),NA())</f>
        <v>3342</v>
      </c>
      <c r="H4899" s="4">
        <f>IF(INDEX(tblDados[ID],MATCH(tblTestes[[#This Row],[ID]],tblDados[ID],1))=tblTestes[[#This Row],[ID]],INDEX(tblDados[Valor],MATCH(tblTestes[[#This Row],[ID]],tblDados[ID],1)),NA())</f>
        <v>3342</v>
      </c>
      <c r="I4899" s="4">
        <f>IF(LOOKUP(tblTestes[[#This Row],[ID]],tblDados[ID])=tblTestes[[#This Row],[ID]],LOOKUP(tblTestes[[#This Row],[ID]],tblDados[ID],tblDados[Valor]),NA())</f>
        <v>3342</v>
      </c>
    </row>
    <row r="4900" spans="2:9" x14ac:dyDescent="0.25">
      <c r="B4900" t="s">
        <v>5229</v>
      </c>
      <c r="C4900">
        <v>4890</v>
      </c>
      <c r="E4900" t="s">
        <v>15346</v>
      </c>
      <c r="F4900">
        <f>VLOOKUP(tblTestes[[#This Row],[ID]],tblDados[],2,0)</f>
        <v>2726</v>
      </c>
      <c r="G4900" s="4">
        <f>IF(VLOOKUP(tblTestes[[#This Row],[ID]],tblDados[],1)=tblTestes[[#This Row],[ID]],VLOOKUP(tblTestes[[#This Row],[ID]],tblDados[],2),NA())</f>
        <v>2726</v>
      </c>
      <c r="H4900" s="4">
        <f>IF(INDEX(tblDados[ID],MATCH(tblTestes[[#This Row],[ID]],tblDados[ID],1))=tblTestes[[#This Row],[ID]],INDEX(tblDados[Valor],MATCH(tblTestes[[#This Row],[ID]],tblDados[ID],1)),NA())</f>
        <v>2726</v>
      </c>
      <c r="I4900" s="4">
        <f>IF(LOOKUP(tblTestes[[#This Row],[ID]],tblDados[ID])=tblTestes[[#This Row],[ID]],LOOKUP(tblTestes[[#This Row],[ID]],tblDados[ID],tblDados[Valor]),NA())</f>
        <v>2726</v>
      </c>
    </row>
    <row r="4901" spans="2:9" x14ac:dyDescent="0.25">
      <c r="B4901" t="s">
        <v>5265</v>
      </c>
      <c r="C4901">
        <v>4891</v>
      </c>
      <c r="E4901" t="s">
        <v>5324</v>
      </c>
      <c r="F4901">
        <f>VLOOKUP(tblTestes[[#This Row],[ID]],tblDados[],2,0)</f>
        <v>9152</v>
      </c>
      <c r="G4901" s="4">
        <f>IF(VLOOKUP(tblTestes[[#This Row],[ID]],tblDados[],1)=tblTestes[[#This Row],[ID]],VLOOKUP(tblTestes[[#This Row],[ID]],tblDados[],2),NA())</f>
        <v>9152</v>
      </c>
      <c r="H4901" s="4">
        <f>IF(INDEX(tblDados[ID],MATCH(tblTestes[[#This Row],[ID]],tblDados[ID],1))=tblTestes[[#This Row],[ID]],INDEX(tblDados[Valor],MATCH(tblTestes[[#This Row],[ID]],tblDados[ID],1)),NA())</f>
        <v>9152</v>
      </c>
      <c r="I4901" s="4">
        <f>IF(LOOKUP(tblTestes[[#This Row],[ID]],tblDados[ID])=tblTestes[[#This Row],[ID]],LOOKUP(tblTestes[[#This Row],[ID]],tblDados[ID],tblDados[Valor]),NA())</f>
        <v>9152</v>
      </c>
    </row>
    <row r="4902" spans="2:9" x14ac:dyDescent="0.25">
      <c r="B4902" t="s">
        <v>13831</v>
      </c>
      <c r="C4902">
        <v>4892</v>
      </c>
      <c r="E4902" t="s">
        <v>16843</v>
      </c>
      <c r="F4902">
        <f>VLOOKUP(tblTestes[[#This Row],[ID]],tblDados[],2,0)</f>
        <v>4072</v>
      </c>
      <c r="G4902" s="4">
        <f>IF(VLOOKUP(tblTestes[[#This Row],[ID]],tblDados[],1)=tblTestes[[#This Row],[ID]],VLOOKUP(tblTestes[[#This Row],[ID]],tblDados[],2),NA())</f>
        <v>4072</v>
      </c>
      <c r="H4902" s="4">
        <f>IF(INDEX(tblDados[ID],MATCH(tblTestes[[#This Row],[ID]],tblDados[ID],1))=tblTestes[[#This Row],[ID]],INDEX(tblDados[Valor],MATCH(tblTestes[[#This Row],[ID]],tblDados[ID],1)),NA())</f>
        <v>4072</v>
      </c>
      <c r="I4902" s="4">
        <f>IF(LOOKUP(tblTestes[[#This Row],[ID]],tblDados[ID])=tblTestes[[#This Row],[ID]],LOOKUP(tblTestes[[#This Row],[ID]],tblDados[ID],tblDados[Valor]),NA())</f>
        <v>4072</v>
      </c>
    </row>
    <row r="4903" spans="2:9" x14ac:dyDescent="0.25">
      <c r="B4903" t="s">
        <v>8800</v>
      </c>
      <c r="C4903">
        <v>4893</v>
      </c>
      <c r="E4903" t="s">
        <v>20647</v>
      </c>
      <c r="F4903">
        <f>VLOOKUP(tblTestes[[#This Row],[ID]],tblDados[],2,0)</f>
        <v>5942</v>
      </c>
      <c r="G4903" s="4">
        <f>IF(VLOOKUP(tblTestes[[#This Row],[ID]],tblDados[],1)=tblTestes[[#This Row],[ID]],VLOOKUP(tblTestes[[#This Row],[ID]],tblDados[],2),NA())</f>
        <v>5942</v>
      </c>
      <c r="H4903" s="4">
        <f>IF(INDEX(tblDados[ID],MATCH(tblTestes[[#This Row],[ID]],tblDados[ID],1))=tblTestes[[#This Row],[ID]],INDEX(tblDados[Valor],MATCH(tblTestes[[#This Row],[ID]],tblDados[ID],1)),NA())</f>
        <v>5942</v>
      </c>
      <c r="I4903" s="4">
        <f>IF(LOOKUP(tblTestes[[#This Row],[ID]],tblDados[ID])=tblTestes[[#This Row],[ID]],LOOKUP(tblTestes[[#This Row],[ID]],tblDados[ID],tblDados[Valor]),NA())</f>
        <v>5942</v>
      </c>
    </row>
    <row r="4904" spans="2:9" x14ac:dyDescent="0.25">
      <c r="B4904" t="s">
        <v>7825</v>
      </c>
      <c r="C4904">
        <v>4894</v>
      </c>
      <c r="E4904" t="s">
        <v>5987</v>
      </c>
      <c r="F4904">
        <f>VLOOKUP(tblTestes[[#This Row],[ID]],tblDados[],2,0)</f>
        <v>5355</v>
      </c>
      <c r="G4904" s="4">
        <f>IF(VLOOKUP(tblTestes[[#This Row],[ID]],tblDados[],1)=tblTestes[[#This Row],[ID]],VLOOKUP(tblTestes[[#This Row],[ID]],tblDados[],2),NA())</f>
        <v>5355</v>
      </c>
      <c r="H4904" s="4">
        <f>IF(INDEX(tblDados[ID],MATCH(tblTestes[[#This Row],[ID]],tblDados[ID],1))=tblTestes[[#This Row],[ID]],INDEX(tblDados[Valor],MATCH(tblTestes[[#This Row],[ID]],tblDados[ID],1)),NA())</f>
        <v>5355</v>
      </c>
      <c r="I4904" s="4">
        <f>IF(LOOKUP(tblTestes[[#This Row],[ID]],tblDados[ID])=tblTestes[[#This Row],[ID]],LOOKUP(tblTestes[[#This Row],[ID]],tblDados[ID],tblDados[Valor]),NA())</f>
        <v>5355</v>
      </c>
    </row>
    <row r="4905" spans="2:9" x14ac:dyDescent="0.25">
      <c r="B4905" t="s">
        <v>14157</v>
      </c>
      <c r="C4905">
        <v>4895</v>
      </c>
      <c r="E4905" t="s">
        <v>8904</v>
      </c>
      <c r="F4905">
        <f>VLOOKUP(tblTestes[[#This Row],[ID]],tblDados[],2,0)</f>
        <v>8444</v>
      </c>
      <c r="G4905" s="4">
        <f>IF(VLOOKUP(tblTestes[[#This Row],[ID]],tblDados[],1)=tblTestes[[#This Row],[ID]],VLOOKUP(tblTestes[[#This Row],[ID]],tblDados[],2),NA())</f>
        <v>8444</v>
      </c>
      <c r="H4905" s="4">
        <f>IF(INDEX(tblDados[ID],MATCH(tblTestes[[#This Row],[ID]],tblDados[ID],1))=tblTestes[[#This Row],[ID]],INDEX(tblDados[Valor],MATCH(tblTestes[[#This Row],[ID]],tblDados[ID],1)),NA())</f>
        <v>8444</v>
      </c>
      <c r="I4905" s="4">
        <f>IF(LOOKUP(tblTestes[[#This Row],[ID]],tblDados[ID])=tblTestes[[#This Row],[ID]],LOOKUP(tblTestes[[#This Row],[ID]],tblDados[ID],tblDados[Valor]),NA())</f>
        <v>8444</v>
      </c>
    </row>
    <row r="4906" spans="2:9" x14ac:dyDescent="0.25">
      <c r="B4906" t="s">
        <v>12631</v>
      </c>
      <c r="C4906">
        <v>4896</v>
      </c>
      <c r="E4906" t="s">
        <v>3890</v>
      </c>
      <c r="F4906">
        <f>VLOOKUP(tblTestes[[#This Row],[ID]],tblDados[],2,0)</f>
        <v>9675</v>
      </c>
      <c r="G4906" s="4">
        <f>IF(VLOOKUP(tblTestes[[#This Row],[ID]],tblDados[],1)=tblTestes[[#This Row],[ID]],VLOOKUP(tblTestes[[#This Row],[ID]],tblDados[],2),NA())</f>
        <v>9675</v>
      </c>
      <c r="H4906" s="4">
        <f>IF(INDEX(tblDados[ID],MATCH(tblTestes[[#This Row],[ID]],tblDados[ID],1))=tblTestes[[#This Row],[ID]],INDEX(tblDados[Valor],MATCH(tblTestes[[#This Row],[ID]],tblDados[ID],1)),NA())</f>
        <v>9675</v>
      </c>
      <c r="I4906" s="4">
        <f>IF(LOOKUP(tblTestes[[#This Row],[ID]],tblDados[ID])=tblTestes[[#This Row],[ID]],LOOKUP(tblTestes[[#This Row],[ID]],tblDados[ID],tblDados[Valor]),NA())</f>
        <v>9675</v>
      </c>
    </row>
    <row r="4907" spans="2:9" x14ac:dyDescent="0.25">
      <c r="B4907" t="s">
        <v>4609</v>
      </c>
      <c r="C4907">
        <v>4897</v>
      </c>
      <c r="E4907" t="s">
        <v>12674</v>
      </c>
      <c r="F4907">
        <f>VLOOKUP(tblTestes[[#This Row],[ID]],tblDados[],2,0)</f>
        <v>8754</v>
      </c>
      <c r="G4907" s="4">
        <f>IF(VLOOKUP(tblTestes[[#This Row],[ID]],tblDados[],1)=tblTestes[[#This Row],[ID]],VLOOKUP(tblTestes[[#This Row],[ID]],tblDados[],2),NA())</f>
        <v>8754</v>
      </c>
      <c r="H4907" s="4">
        <f>IF(INDEX(tblDados[ID],MATCH(tblTestes[[#This Row],[ID]],tblDados[ID],1))=tblTestes[[#This Row],[ID]],INDEX(tblDados[Valor],MATCH(tblTestes[[#This Row],[ID]],tblDados[ID],1)),NA())</f>
        <v>8754</v>
      </c>
      <c r="I4907" s="4">
        <f>IF(LOOKUP(tblTestes[[#This Row],[ID]],tblDados[ID])=tblTestes[[#This Row],[ID]],LOOKUP(tblTestes[[#This Row],[ID]],tblDados[ID],tblDados[Valor]),NA())</f>
        <v>8754</v>
      </c>
    </row>
    <row r="4908" spans="2:9" x14ac:dyDescent="0.25">
      <c r="B4908" t="s">
        <v>9551</v>
      </c>
      <c r="C4908">
        <v>4898</v>
      </c>
      <c r="E4908" t="s">
        <v>11296</v>
      </c>
      <c r="F4908">
        <f>VLOOKUP(tblTestes[[#This Row],[ID]],tblDados[],2,0)</f>
        <v>12472</v>
      </c>
      <c r="G4908" s="4">
        <f>IF(VLOOKUP(tblTestes[[#This Row],[ID]],tblDados[],1)=tblTestes[[#This Row],[ID]],VLOOKUP(tblTestes[[#This Row],[ID]],tblDados[],2),NA())</f>
        <v>12472</v>
      </c>
      <c r="H4908" s="4">
        <f>IF(INDEX(tblDados[ID],MATCH(tblTestes[[#This Row],[ID]],tblDados[ID],1))=tblTestes[[#This Row],[ID]],INDEX(tblDados[Valor],MATCH(tblTestes[[#This Row],[ID]],tblDados[ID],1)),NA())</f>
        <v>12472</v>
      </c>
      <c r="I4908" s="4">
        <f>IF(LOOKUP(tblTestes[[#This Row],[ID]],tblDados[ID])=tblTestes[[#This Row],[ID]],LOOKUP(tblTestes[[#This Row],[ID]],tblDados[ID],tblDados[Valor]),NA())</f>
        <v>12472</v>
      </c>
    </row>
    <row r="4909" spans="2:9" x14ac:dyDescent="0.25">
      <c r="B4909" t="s">
        <v>21352</v>
      </c>
      <c r="C4909">
        <v>4899</v>
      </c>
      <c r="E4909" t="s">
        <v>5647</v>
      </c>
      <c r="F4909">
        <f>VLOOKUP(tblTestes[[#This Row],[ID]],tblDados[],2,0)</f>
        <v>270</v>
      </c>
      <c r="G4909" s="4">
        <f>IF(VLOOKUP(tblTestes[[#This Row],[ID]],tblDados[],1)=tblTestes[[#This Row],[ID]],VLOOKUP(tblTestes[[#This Row],[ID]],tblDados[],2),NA())</f>
        <v>270</v>
      </c>
      <c r="H4909" s="4">
        <f>IF(INDEX(tblDados[ID],MATCH(tblTestes[[#This Row],[ID]],tblDados[ID],1))=tblTestes[[#This Row],[ID]],INDEX(tblDados[Valor],MATCH(tblTestes[[#This Row],[ID]],tblDados[ID],1)),NA())</f>
        <v>270</v>
      </c>
      <c r="I4909" s="4">
        <f>IF(LOOKUP(tblTestes[[#This Row],[ID]],tblDados[ID])=tblTestes[[#This Row],[ID]],LOOKUP(tblTestes[[#This Row],[ID]],tblDados[ID],tblDados[Valor]),NA())</f>
        <v>270</v>
      </c>
    </row>
    <row r="4910" spans="2:9" x14ac:dyDescent="0.25">
      <c r="B4910" t="s">
        <v>7996</v>
      </c>
      <c r="C4910">
        <v>4900</v>
      </c>
      <c r="E4910" t="s">
        <v>21757</v>
      </c>
      <c r="F4910">
        <f>VLOOKUP(tblTestes[[#This Row],[ID]],tblDados[],2,0)</f>
        <v>1507</v>
      </c>
      <c r="G4910" s="4">
        <f>IF(VLOOKUP(tblTestes[[#This Row],[ID]],tblDados[],1)=tblTestes[[#This Row],[ID]],VLOOKUP(tblTestes[[#This Row],[ID]],tblDados[],2),NA())</f>
        <v>1507</v>
      </c>
      <c r="H4910" s="4">
        <f>IF(INDEX(tblDados[ID],MATCH(tblTestes[[#This Row],[ID]],tblDados[ID],1))=tblTestes[[#This Row],[ID]],INDEX(tblDados[Valor],MATCH(tblTestes[[#This Row],[ID]],tblDados[ID],1)),NA())</f>
        <v>1507</v>
      </c>
      <c r="I4910" s="4">
        <f>IF(LOOKUP(tblTestes[[#This Row],[ID]],tblDados[ID])=tblTestes[[#This Row],[ID]],LOOKUP(tblTestes[[#This Row],[ID]],tblDados[ID],tblDados[Valor]),NA())</f>
        <v>1507</v>
      </c>
    </row>
    <row r="4911" spans="2:9" x14ac:dyDescent="0.25">
      <c r="B4911" t="s">
        <v>9823</v>
      </c>
      <c r="C4911">
        <v>4901</v>
      </c>
      <c r="E4911" t="s">
        <v>9014</v>
      </c>
      <c r="F4911">
        <f>VLOOKUP(tblTestes[[#This Row],[ID]],tblDados[],2,0)</f>
        <v>24033</v>
      </c>
      <c r="G4911" s="4">
        <f>IF(VLOOKUP(tblTestes[[#This Row],[ID]],tblDados[],1)=tblTestes[[#This Row],[ID]],VLOOKUP(tblTestes[[#This Row],[ID]],tblDados[],2),NA())</f>
        <v>24033</v>
      </c>
      <c r="H4911" s="4">
        <f>IF(INDEX(tblDados[ID],MATCH(tblTestes[[#This Row],[ID]],tblDados[ID],1))=tblTestes[[#This Row],[ID]],INDEX(tblDados[Valor],MATCH(tblTestes[[#This Row],[ID]],tblDados[ID],1)),NA())</f>
        <v>24033</v>
      </c>
      <c r="I4911" s="4">
        <f>IF(LOOKUP(tblTestes[[#This Row],[ID]],tblDados[ID])=tblTestes[[#This Row],[ID]],LOOKUP(tblTestes[[#This Row],[ID]],tblDados[ID],tblDados[Valor]),NA())</f>
        <v>24033</v>
      </c>
    </row>
    <row r="4912" spans="2:9" x14ac:dyDescent="0.25">
      <c r="B4912" t="s">
        <v>12591</v>
      </c>
      <c r="C4912">
        <v>4902</v>
      </c>
      <c r="E4912" t="s">
        <v>4337</v>
      </c>
      <c r="F4912">
        <f>VLOOKUP(tblTestes[[#This Row],[ID]],tblDados[],2,0)</f>
        <v>1490</v>
      </c>
      <c r="G4912" s="4">
        <f>IF(VLOOKUP(tblTestes[[#This Row],[ID]],tblDados[],1)=tblTestes[[#This Row],[ID]],VLOOKUP(tblTestes[[#This Row],[ID]],tblDados[],2),NA())</f>
        <v>1490</v>
      </c>
      <c r="H4912" s="4">
        <f>IF(INDEX(tblDados[ID],MATCH(tblTestes[[#This Row],[ID]],tblDados[ID],1))=tblTestes[[#This Row],[ID]],INDEX(tblDados[Valor],MATCH(tblTestes[[#This Row],[ID]],tblDados[ID],1)),NA())</f>
        <v>1490</v>
      </c>
      <c r="I4912" s="4">
        <f>IF(LOOKUP(tblTestes[[#This Row],[ID]],tblDados[ID])=tblTestes[[#This Row],[ID]],LOOKUP(tblTestes[[#This Row],[ID]],tblDados[ID],tblDados[Valor]),NA())</f>
        <v>1490</v>
      </c>
    </row>
    <row r="4913" spans="2:9" x14ac:dyDescent="0.25">
      <c r="B4913" t="s">
        <v>20005</v>
      </c>
      <c r="C4913">
        <v>4903</v>
      </c>
      <c r="E4913" t="s">
        <v>18810</v>
      </c>
      <c r="F4913">
        <f>VLOOKUP(tblTestes[[#This Row],[ID]],tblDados[],2,0)</f>
        <v>21188</v>
      </c>
      <c r="G4913" s="4">
        <f>IF(VLOOKUP(tblTestes[[#This Row],[ID]],tblDados[],1)=tblTestes[[#This Row],[ID]],VLOOKUP(tblTestes[[#This Row],[ID]],tblDados[],2),NA())</f>
        <v>21188</v>
      </c>
      <c r="H4913" s="4">
        <f>IF(INDEX(tblDados[ID],MATCH(tblTestes[[#This Row],[ID]],tblDados[ID],1))=tblTestes[[#This Row],[ID]],INDEX(tblDados[Valor],MATCH(tblTestes[[#This Row],[ID]],tblDados[ID],1)),NA())</f>
        <v>21188</v>
      </c>
      <c r="I4913" s="4">
        <f>IF(LOOKUP(tblTestes[[#This Row],[ID]],tblDados[ID])=tblTestes[[#This Row],[ID]],LOOKUP(tblTestes[[#This Row],[ID]],tblDados[ID],tblDados[Valor]),NA())</f>
        <v>21188</v>
      </c>
    </row>
    <row r="4914" spans="2:9" x14ac:dyDescent="0.25">
      <c r="B4914" t="s">
        <v>3897</v>
      </c>
      <c r="C4914">
        <v>4904</v>
      </c>
      <c r="E4914" t="s">
        <v>10558</v>
      </c>
      <c r="F4914">
        <f>VLOOKUP(tblTestes[[#This Row],[ID]],tblDados[],2,0)</f>
        <v>16859</v>
      </c>
      <c r="G4914" s="4">
        <f>IF(VLOOKUP(tblTestes[[#This Row],[ID]],tblDados[],1)=tblTestes[[#This Row],[ID]],VLOOKUP(tblTestes[[#This Row],[ID]],tblDados[],2),NA())</f>
        <v>16859</v>
      </c>
      <c r="H4914" s="4">
        <f>IF(INDEX(tblDados[ID],MATCH(tblTestes[[#This Row],[ID]],tblDados[ID],1))=tblTestes[[#This Row],[ID]],INDEX(tblDados[Valor],MATCH(tblTestes[[#This Row],[ID]],tblDados[ID],1)),NA())</f>
        <v>16859</v>
      </c>
      <c r="I4914" s="4">
        <f>IF(LOOKUP(tblTestes[[#This Row],[ID]],tblDados[ID])=tblTestes[[#This Row],[ID]],LOOKUP(tblTestes[[#This Row],[ID]],tblDados[ID],tblDados[Valor]),NA())</f>
        <v>16859</v>
      </c>
    </row>
    <row r="4915" spans="2:9" x14ac:dyDescent="0.25">
      <c r="B4915" t="s">
        <v>9662</v>
      </c>
      <c r="C4915">
        <v>4905</v>
      </c>
      <c r="E4915" t="s">
        <v>21113</v>
      </c>
      <c r="F4915">
        <f>VLOOKUP(tblTestes[[#This Row],[ID]],tblDados[],2,0)</f>
        <v>11642</v>
      </c>
      <c r="G4915" s="4">
        <f>IF(VLOOKUP(tblTestes[[#This Row],[ID]],tblDados[],1)=tblTestes[[#This Row],[ID]],VLOOKUP(tblTestes[[#This Row],[ID]],tblDados[],2),NA())</f>
        <v>11642</v>
      </c>
      <c r="H4915" s="4">
        <f>IF(INDEX(tblDados[ID],MATCH(tblTestes[[#This Row],[ID]],tblDados[ID],1))=tblTestes[[#This Row],[ID]],INDEX(tblDados[Valor],MATCH(tblTestes[[#This Row],[ID]],tblDados[ID],1)),NA())</f>
        <v>11642</v>
      </c>
      <c r="I4915" s="4">
        <f>IF(LOOKUP(tblTestes[[#This Row],[ID]],tblDados[ID])=tblTestes[[#This Row],[ID]],LOOKUP(tblTestes[[#This Row],[ID]],tblDados[ID],tblDados[Valor]),NA())</f>
        <v>11642</v>
      </c>
    </row>
    <row r="4916" spans="2:9" x14ac:dyDescent="0.25">
      <c r="B4916" t="s">
        <v>19988</v>
      </c>
      <c r="C4916">
        <v>4906</v>
      </c>
      <c r="E4916" t="s">
        <v>18809</v>
      </c>
      <c r="F4916">
        <f>VLOOKUP(tblTestes[[#This Row],[ID]],tblDados[],2,0)</f>
        <v>23616</v>
      </c>
      <c r="G4916" s="4">
        <f>IF(VLOOKUP(tblTestes[[#This Row],[ID]],tblDados[],1)=tblTestes[[#This Row],[ID]],VLOOKUP(tblTestes[[#This Row],[ID]],tblDados[],2),NA())</f>
        <v>23616</v>
      </c>
      <c r="H4916" s="4">
        <f>IF(INDEX(tblDados[ID],MATCH(tblTestes[[#This Row],[ID]],tblDados[ID],1))=tblTestes[[#This Row],[ID]],INDEX(tblDados[Valor],MATCH(tblTestes[[#This Row],[ID]],tblDados[ID],1)),NA())</f>
        <v>23616</v>
      </c>
      <c r="I4916" s="4">
        <f>IF(LOOKUP(tblTestes[[#This Row],[ID]],tblDados[ID])=tblTestes[[#This Row],[ID]],LOOKUP(tblTestes[[#This Row],[ID]],tblDados[ID],tblDados[Valor]),NA())</f>
        <v>23616</v>
      </c>
    </row>
    <row r="4917" spans="2:9" x14ac:dyDescent="0.25">
      <c r="B4917" t="s">
        <v>984</v>
      </c>
      <c r="C4917">
        <v>4907</v>
      </c>
      <c r="E4917" t="s">
        <v>8382</v>
      </c>
      <c r="F4917">
        <f>VLOOKUP(tblTestes[[#This Row],[ID]],tblDados[],2,0)</f>
        <v>2732</v>
      </c>
      <c r="G4917" s="4">
        <f>IF(VLOOKUP(tblTestes[[#This Row],[ID]],tblDados[],1)=tblTestes[[#This Row],[ID]],VLOOKUP(tblTestes[[#This Row],[ID]],tblDados[],2),NA())</f>
        <v>2732</v>
      </c>
      <c r="H4917" s="4">
        <f>IF(INDEX(tblDados[ID],MATCH(tblTestes[[#This Row],[ID]],tblDados[ID],1))=tblTestes[[#This Row],[ID]],INDEX(tblDados[Valor],MATCH(tblTestes[[#This Row],[ID]],tblDados[ID],1)),NA())</f>
        <v>2732</v>
      </c>
      <c r="I4917" s="4">
        <f>IF(LOOKUP(tblTestes[[#This Row],[ID]],tblDados[ID])=tblTestes[[#This Row],[ID]],LOOKUP(tblTestes[[#This Row],[ID]],tblDados[ID],tblDados[Valor]),NA())</f>
        <v>2732</v>
      </c>
    </row>
    <row r="4918" spans="2:9" x14ac:dyDescent="0.25">
      <c r="B4918" t="s">
        <v>8894</v>
      </c>
      <c r="C4918">
        <v>4908</v>
      </c>
      <c r="E4918" t="s">
        <v>13949</v>
      </c>
      <c r="F4918">
        <f>VLOOKUP(tblTestes[[#This Row],[ID]],tblDados[],2,0)</f>
        <v>24946</v>
      </c>
      <c r="G4918" s="4">
        <f>IF(VLOOKUP(tblTestes[[#This Row],[ID]],tblDados[],1)=tblTestes[[#This Row],[ID]],VLOOKUP(tblTestes[[#This Row],[ID]],tblDados[],2),NA())</f>
        <v>24946</v>
      </c>
      <c r="H4918" s="4">
        <f>IF(INDEX(tblDados[ID],MATCH(tblTestes[[#This Row],[ID]],tblDados[ID],1))=tblTestes[[#This Row],[ID]],INDEX(tblDados[Valor],MATCH(tblTestes[[#This Row],[ID]],tblDados[ID],1)),NA())</f>
        <v>24946</v>
      </c>
      <c r="I4918" s="4">
        <f>IF(LOOKUP(tblTestes[[#This Row],[ID]],tblDados[ID])=tblTestes[[#This Row],[ID]],LOOKUP(tblTestes[[#This Row],[ID]],tblDados[ID],tblDados[Valor]),NA())</f>
        <v>24946</v>
      </c>
    </row>
    <row r="4919" spans="2:9" x14ac:dyDescent="0.25">
      <c r="B4919" t="s">
        <v>5561</v>
      </c>
      <c r="C4919">
        <v>4909</v>
      </c>
      <c r="E4919" t="s">
        <v>15332</v>
      </c>
      <c r="F4919">
        <f>VLOOKUP(tblTestes[[#This Row],[ID]],tblDados[],2,0)</f>
        <v>13811</v>
      </c>
      <c r="G4919" s="4">
        <f>IF(VLOOKUP(tblTestes[[#This Row],[ID]],tblDados[],1)=tblTestes[[#This Row],[ID]],VLOOKUP(tblTestes[[#This Row],[ID]],tblDados[],2),NA())</f>
        <v>13811</v>
      </c>
      <c r="H4919" s="4">
        <f>IF(INDEX(tblDados[ID],MATCH(tblTestes[[#This Row],[ID]],tblDados[ID],1))=tblTestes[[#This Row],[ID]],INDEX(tblDados[Valor],MATCH(tblTestes[[#This Row],[ID]],tblDados[ID],1)),NA())</f>
        <v>13811</v>
      </c>
      <c r="I4919" s="4">
        <f>IF(LOOKUP(tblTestes[[#This Row],[ID]],tblDados[ID])=tblTestes[[#This Row],[ID]],LOOKUP(tblTestes[[#This Row],[ID]],tblDados[ID],tblDados[Valor]),NA())</f>
        <v>13811</v>
      </c>
    </row>
    <row r="4920" spans="2:9" x14ac:dyDescent="0.25">
      <c r="B4920" t="s">
        <v>20034</v>
      </c>
      <c r="C4920">
        <v>4910</v>
      </c>
      <c r="E4920" t="s">
        <v>13711</v>
      </c>
      <c r="F4920">
        <f>VLOOKUP(tblTestes[[#This Row],[ID]],tblDados[],2,0)</f>
        <v>11456</v>
      </c>
      <c r="G4920" s="4">
        <f>IF(VLOOKUP(tblTestes[[#This Row],[ID]],tblDados[],1)=tblTestes[[#This Row],[ID]],VLOOKUP(tblTestes[[#This Row],[ID]],tblDados[],2),NA())</f>
        <v>11456</v>
      </c>
      <c r="H4920" s="4">
        <f>IF(INDEX(tblDados[ID],MATCH(tblTestes[[#This Row],[ID]],tblDados[ID],1))=tblTestes[[#This Row],[ID]],INDEX(tblDados[Valor],MATCH(tblTestes[[#This Row],[ID]],tblDados[ID],1)),NA())</f>
        <v>11456</v>
      </c>
      <c r="I4920" s="4">
        <f>IF(LOOKUP(tblTestes[[#This Row],[ID]],tblDados[ID])=tblTestes[[#This Row],[ID]],LOOKUP(tblTestes[[#This Row],[ID]],tblDados[ID],tblDados[Valor]),NA())</f>
        <v>11456</v>
      </c>
    </row>
    <row r="4921" spans="2:9" x14ac:dyDescent="0.25">
      <c r="B4921" t="s">
        <v>14548</v>
      </c>
      <c r="C4921">
        <v>4911</v>
      </c>
      <c r="E4921" t="s">
        <v>23133</v>
      </c>
      <c r="F4921">
        <f>VLOOKUP(tblTestes[[#This Row],[ID]],tblDados[],2,0)</f>
        <v>7952</v>
      </c>
      <c r="G4921" s="4">
        <f>IF(VLOOKUP(tblTestes[[#This Row],[ID]],tblDados[],1)=tblTestes[[#This Row],[ID]],VLOOKUP(tblTestes[[#This Row],[ID]],tblDados[],2),NA())</f>
        <v>7952</v>
      </c>
      <c r="H4921" s="4">
        <f>IF(INDEX(tblDados[ID],MATCH(tblTestes[[#This Row],[ID]],tblDados[ID],1))=tblTestes[[#This Row],[ID]],INDEX(tblDados[Valor],MATCH(tblTestes[[#This Row],[ID]],tblDados[ID],1)),NA())</f>
        <v>7952</v>
      </c>
      <c r="I4921" s="4">
        <f>IF(LOOKUP(tblTestes[[#This Row],[ID]],tblDados[ID])=tblTestes[[#This Row],[ID]],LOOKUP(tblTestes[[#This Row],[ID]],tblDados[ID],tblDados[Valor]),NA())</f>
        <v>7952</v>
      </c>
    </row>
    <row r="4922" spans="2:9" x14ac:dyDescent="0.25">
      <c r="B4922" t="s">
        <v>8103</v>
      </c>
      <c r="C4922">
        <v>4912</v>
      </c>
      <c r="E4922" t="s">
        <v>21213</v>
      </c>
      <c r="F4922">
        <f>VLOOKUP(tblTestes[[#This Row],[ID]],tblDados[],2,0)</f>
        <v>6037</v>
      </c>
      <c r="G4922" s="4">
        <f>IF(VLOOKUP(tblTestes[[#This Row],[ID]],tblDados[],1)=tblTestes[[#This Row],[ID]],VLOOKUP(tblTestes[[#This Row],[ID]],tblDados[],2),NA())</f>
        <v>6037</v>
      </c>
      <c r="H4922" s="4">
        <f>IF(INDEX(tblDados[ID],MATCH(tblTestes[[#This Row],[ID]],tblDados[ID],1))=tblTestes[[#This Row],[ID]],INDEX(tblDados[Valor],MATCH(tblTestes[[#This Row],[ID]],tblDados[ID],1)),NA())</f>
        <v>6037</v>
      </c>
      <c r="I4922" s="4">
        <f>IF(LOOKUP(tblTestes[[#This Row],[ID]],tblDados[ID])=tblTestes[[#This Row],[ID]],LOOKUP(tblTestes[[#This Row],[ID]],tblDados[ID],tblDados[Valor]),NA())</f>
        <v>6037</v>
      </c>
    </row>
    <row r="4923" spans="2:9" x14ac:dyDescent="0.25">
      <c r="B4923" t="s">
        <v>19498</v>
      </c>
      <c r="C4923">
        <v>4913</v>
      </c>
      <c r="E4923" t="s">
        <v>2979</v>
      </c>
      <c r="F4923">
        <f>VLOOKUP(tblTestes[[#This Row],[ID]],tblDados[],2,0)</f>
        <v>17588</v>
      </c>
      <c r="G4923" s="4">
        <f>IF(VLOOKUP(tblTestes[[#This Row],[ID]],tblDados[],1)=tblTestes[[#This Row],[ID]],VLOOKUP(tblTestes[[#This Row],[ID]],tblDados[],2),NA())</f>
        <v>17588</v>
      </c>
      <c r="H4923" s="4">
        <f>IF(INDEX(tblDados[ID],MATCH(tblTestes[[#This Row],[ID]],tblDados[ID],1))=tblTestes[[#This Row],[ID]],INDEX(tblDados[Valor],MATCH(tblTestes[[#This Row],[ID]],tblDados[ID],1)),NA())</f>
        <v>17588</v>
      </c>
      <c r="I4923" s="4">
        <f>IF(LOOKUP(tblTestes[[#This Row],[ID]],tblDados[ID])=tblTestes[[#This Row],[ID]],LOOKUP(tblTestes[[#This Row],[ID]],tblDados[ID],tblDados[Valor]),NA())</f>
        <v>17588</v>
      </c>
    </row>
    <row r="4924" spans="2:9" x14ac:dyDescent="0.25">
      <c r="B4924" t="s">
        <v>16650</v>
      </c>
      <c r="C4924">
        <v>4914</v>
      </c>
      <c r="E4924" t="s">
        <v>20113</v>
      </c>
      <c r="F4924">
        <f>VLOOKUP(tblTestes[[#This Row],[ID]],tblDados[],2,0)</f>
        <v>9864</v>
      </c>
      <c r="G4924" s="4">
        <f>IF(VLOOKUP(tblTestes[[#This Row],[ID]],tblDados[],1)=tblTestes[[#This Row],[ID]],VLOOKUP(tblTestes[[#This Row],[ID]],tblDados[],2),NA())</f>
        <v>9864</v>
      </c>
      <c r="H4924" s="4">
        <f>IF(INDEX(tblDados[ID],MATCH(tblTestes[[#This Row],[ID]],tblDados[ID],1))=tblTestes[[#This Row],[ID]],INDEX(tblDados[Valor],MATCH(tblTestes[[#This Row],[ID]],tblDados[ID],1)),NA())</f>
        <v>9864</v>
      </c>
      <c r="I4924" s="4">
        <f>IF(LOOKUP(tblTestes[[#This Row],[ID]],tblDados[ID])=tblTestes[[#This Row],[ID]],LOOKUP(tblTestes[[#This Row],[ID]],tblDados[ID],tblDados[Valor]),NA())</f>
        <v>9864</v>
      </c>
    </row>
    <row r="4925" spans="2:9" x14ac:dyDescent="0.25">
      <c r="B4925" t="s">
        <v>15151</v>
      </c>
      <c r="C4925">
        <v>4915</v>
      </c>
      <c r="E4925" t="s">
        <v>24438</v>
      </c>
      <c r="F4925">
        <f>VLOOKUP(tblTestes[[#This Row],[ID]],tblDados[],2,0)</f>
        <v>5354</v>
      </c>
      <c r="G4925" s="4">
        <f>IF(VLOOKUP(tblTestes[[#This Row],[ID]],tblDados[],1)=tblTestes[[#This Row],[ID]],VLOOKUP(tblTestes[[#This Row],[ID]],tblDados[],2),NA())</f>
        <v>5354</v>
      </c>
      <c r="H4925" s="4">
        <f>IF(INDEX(tblDados[ID],MATCH(tblTestes[[#This Row],[ID]],tblDados[ID],1))=tblTestes[[#This Row],[ID]],INDEX(tblDados[Valor],MATCH(tblTestes[[#This Row],[ID]],tblDados[ID],1)),NA())</f>
        <v>5354</v>
      </c>
      <c r="I4925" s="4">
        <f>IF(LOOKUP(tblTestes[[#This Row],[ID]],tblDados[ID])=tblTestes[[#This Row],[ID]],LOOKUP(tblTestes[[#This Row],[ID]],tblDados[ID],tblDados[Valor]),NA())</f>
        <v>5354</v>
      </c>
    </row>
    <row r="4926" spans="2:9" x14ac:dyDescent="0.25">
      <c r="B4926" t="s">
        <v>17933</v>
      </c>
      <c r="C4926">
        <v>4916</v>
      </c>
      <c r="E4926" t="s">
        <v>10632</v>
      </c>
      <c r="F4926">
        <f>VLOOKUP(tblTestes[[#This Row],[ID]],tblDados[],2,0)</f>
        <v>11043</v>
      </c>
      <c r="G4926" s="4">
        <f>IF(VLOOKUP(tblTestes[[#This Row],[ID]],tblDados[],1)=tblTestes[[#This Row],[ID]],VLOOKUP(tblTestes[[#This Row],[ID]],tblDados[],2),NA())</f>
        <v>11043</v>
      </c>
      <c r="H4926" s="4">
        <f>IF(INDEX(tblDados[ID],MATCH(tblTestes[[#This Row],[ID]],tblDados[ID],1))=tblTestes[[#This Row],[ID]],INDEX(tblDados[Valor],MATCH(tblTestes[[#This Row],[ID]],tblDados[ID],1)),NA())</f>
        <v>11043</v>
      </c>
      <c r="I4926" s="4">
        <f>IF(LOOKUP(tblTestes[[#This Row],[ID]],tblDados[ID])=tblTestes[[#This Row],[ID]],LOOKUP(tblTestes[[#This Row],[ID]],tblDados[ID],tblDados[Valor]),NA())</f>
        <v>11043</v>
      </c>
    </row>
    <row r="4927" spans="2:9" x14ac:dyDescent="0.25">
      <c r="B4927" t="s">
        <v>5871</v>
      </c>
      <c r="C4927">
        <v>4917</v>
      </c>
      <c r="E4927" t="s">
        <v>24796</v>
      </c>
      <c r="F4927">
        <f>VLOOKUP(tblTestes[[#This Row],[ID]],tblDados[],2,0)</f>
        <v>16495</v>
      </c>
      <c r="G4927" s="4">
        <f>IF(VLOOKUP(tblTestes[[#This Row],[ID]],tblDados[],1)=tblTestes[[#This Row],[ID]],VLOOKUP(tblTestes[[#This Row],[ID]],tblDados[],2),NA())</f>
        <v>16495</v>
      </c>
      <c r="H4927" s="4">
        <f>IF(INDEX(tblDados[ID],MATCH(tblTestes[[#This Row],[ID]],tblDados[ID],1))=tblTestes[[#This Row],[ID]],INDEX(tblDados[Valor],MATCH(tblTestes[[#This Row],[ID]],tblDados[ID],1)),NA())</f>
        <v>16495</v>
      </c>
      <c r="I4927" s="4">
        <f>IF(LOOKUP(tblTestes[[#This Row],[ID]],tblDados[ID])=tblTestes[[#This Row],[ID]],LOOKUP(tblTestes[[#This Row],[ID]],tblDados[ID],tblDados[Valor]),NA())</f>
        <v>16495</v>
      </c>
    </row>
    <row r="4928" spans="2:9" x14ac:dyDescent="0.25">
      <c r="B4928" t="s">
        <v>6621</v>
      </c>
      <c r="C4928">
        <v>4918</v>
      </c>
      <c r="E4928" t="s">
        <v>4274</v>
      </c>
      <c r="F4928">
        <f>VLOOKUP(tblTestes[[#This Row],[ID]],tblDados[],2,0)</f>
        <v>5660</v>
      </c>
      <c r="G4928" s="4">
        <f>IF(VLOOKUP(tblTestes[[#This Row],[ID]],tblDados[],1)=tblTestes[[#This Row],[ID]],VLOOKUP(tblTestes[[#This Row],[ID]],tblDados[],2),NA())</f>
        <v>5660</v>
      </c>
      <c r="H4928" s="4">
        <f>IF(INDEX(tblDados[ID],MATCH(tblTestes[[#This Row],[ID]],tblDados[ID],1))=tblTestes[[#This Row],[ID]],INDEX(tblDados[Valor],MATCH(tblTestes[[#This Row],[ID]],tblDados[ID],1)),NA())</f>
        <v>5660</v>
      </c>
      <c r="I4928" s="4">
        <f>IF(LOOKUP(tblTestes[[#This Row],[ID]],tblDados[ID])=tblTestes[[#This Row],[ID]],LOOKUP(tblTestes[[#This Row],[ID]],tblDados[ID],tblDados[Valor]),NA())</f>
        <v>5660</v>
      </c>
    </row>
    <row r="4929" spans="2:9" x14ac:dyDescent="0.25">
      <c r="B4929" t="s">
        <v>12478</v>
      </c>
      <c r="C4929">
        <v>4919</v>
      </c>
      <c r="E4929" t="s">
        <v>20702</v>
      </c>
      <c r="F4929">
        <f>VLOOKUP(tblTestes[[#This Row],[ID]],tblDados[],2,0)</f>
        <v>10720</v>
      </c>
      <c r="G4929" s="4">
        <f>IF(VLOOKUP(tblTestes[[#This Row],[ID]],tblDados[],1)=tblTestes[[#This Row],[ID]],VLOOKUP(tblTestes[[#This Row],[ID]],tblDados[],2),NA())</f>
        <v>10720</v>
      </c>
      <c r="H4929" s="4">
        <f>IF(INDEX(tblDados[ID],MATCH(tblTestes[[#This Row],[ID]],tblDados[ID],1))=tblTestes[[#This Row],[ID]],INDEX(tblDados[Valor],MATCH(tblTestes[[#This Row],[ID]],tblDados[ID],1)),NA())</f>
        <v>10720</v>
      </c>
      <c r="I4929" s="4">
        <f>IF(LOOKUP(tblTestes[[#This Row],[ID]],tblDados[ID])=tblTestes[[#This Row],[ID]],LOOKUP(tblTestes[[#This Row],[ID]],tblDados[ID],tblDados[Valor]),NA())</f>
        <v>10720</v>
      </c>
    </row>
    <row r="4930" spans="2:9" x14ac:dyDescent="0.25">
      <c r="B4930" t="s">
        <v>17617</v>
      </c>
      <c r="C4930">
        <v>4920</v>
      </c>
      <c r="E4930" t="s">
        <v>5949</v>
      </c>
      <c r="F4930">
        <f>VLOOKUP(tblTestes[[#This Row],[ID]],tblDados[],2,0)</f>
        <v>13390</v>
      </c>
      <c r="G4930" s="4">
        <f>IF(VLOOKUP(tblTestes[[#This Row],[ID]],tblDados[],1)=tblTestes[[#This Row],[ID]],VLOOKUP(tblTestes[[#This Row],[ID]],tblDados[],2),NA())</f>
        <v>13390</v>
      </c>
      <c r="H4930" s="4">
        <f>IF(INDEX(tblDados[ID],MATCH(tblTestes[[#This Row],[ID]],tblDados[ID],1))=tblTestes[[#This Row],[ID]],INDEX(tblDados[Valor],MATCH(tblTestes[[#This Row],[ID]],tblDados[ID],1)),NA())</f>
        <v>13390</v>
      </c>
      <c r="I4930" s="4">
        <f>IF(LOOKUP(tblTestes[[#This Row],[ID]],tblDados[ID])=tblTestes[[#This Row],[ID]],LOOKUP(tblTestes[[#This Row],[ID]],tblDados[ID],tblDados[Valor]),NA())</f>
        <v>13390</v>
      </c>
    </row>
    <row r="4931" spans="2:9" x14ac:dyDescent="0.25">
      <c r="B4931" t="s">
        <v>9077</v>
      </c>
      <c r="C4931">
        <v>4921</v>
      </c>
      <c r="E4931" t="s">
        <v>16780</v>
      </c>
      <c r="F4931">
        <f>VLOOKUP(tblTestes[[#This Row],[ID]],tblDados[],2,0)</f>
        <v>20688</v>
      </c>
      <c r="G4931" s="4">
        <f>IF(VLOOKUP(tblTestes[[#This Row],[ID]],tblDados[],1)=tblTestes[[#This Row],[ID]],VLOOKUP(tblTestes[[#This Row],[ID]],tblDados[],2),NA())</f>
        <v>20688</v>
      </c>
      <c r="H4931" s="4">
        <f>IF(INDEX(tblDados[ID],MATCH(tblTestes[[#This Row],[ID]],tblDados[ID],1))=tblTestes[[#This Row],[ID]],INDEX(tblDados[Valor],MATCH(tblTestes[[#This Row],[ID]],tblDados[ID],1)),NA())</f>
        <v>20688</v>
      </c>
      <c r="I4931" s="4">
        <f>IF(LOOKUP(tblTestes[[#This Row],[ID]],tblDados[ID])=tblTestes[[#This Row],[ID]],LOOKUP(tblTestes[[#This Row],[ID]],tblDados[ID],tblDados[Valor]),NA())</f>
        <v>20688</v>
      </c>
    </row>
    <row r="4932" spans="2:9" x14ac:dyDescent="0.25">
      <c r="B4932" t="s">
        <v>20859</v>
      </c>
      <c r="C4932">
        <v>4922</v>
      </c>
      <c r="E4932" t="s">
        <v>11071</v>
      </c>
      <c r="F4932">
        <f>VLOOKUP(tblTestes[[#This Row],[ID]],tblDados[],2,0)</f>
        <v>13147</v>
      </c>
      <c r="G4932" s="4">
        <f>IF(VLOOKUP(tblTestes[[#This Row],[ID]],tblDados[],1)=tblTestes[[#This Row],[ID]],VLOOKUP(tblTestes[[#This Row],[ID]],tblDados[],2),NA())</f>
        <v>13147</v>
      </c>
      <c r="H4932" s="4">
        <f>IF(INDEX(tblDados[ID],MATCH(tblTestes[[#This Row],[ID]],tblDados[ID],1))=tblTestes[[#This Row],[ID]],INDEX(tblDados[Valor],MATCH(tblTestes[[#This Row],[ID]],tblDados[ID],1)),NA())</f>
        <v>13147</v>
      </c>
      <c r="I4932" s="4">
        <f>IF(LOOKUP(tblTestes[[#This Row],[ID]],tblDados[ID])=tblTestes[[#This Row],[ID]],LOOKUP(tblTestes[[#This Row],[ID]],tblDados[ID],tblDados[Valor]),NA())</f>
        <v>13147</v>
      </c>
    </row>
    <row r="4933" spans="2:9" x14ac:dyDescent="0.25">
      <c r="B4933" t="s">
        <v>9089</v>
      </c>
      <c r="C4933">
        <v>4923</v>
      </c>
      <c r="E4933" t="s">
        <v>13390</v>
      </c>
      <c r="F4933">
        <f>VLOOKUP(tblTestes[[#This Row],[ID]],tblDados[],2,0)</f>
        <v>13537</v>
      </c>
      <c r="G4933" s="4">
        <f>IF(VLOOKUP(tblTestes[[#This Row],[ID]],tblDados[],1)=tblTestes[[#This Row],[ID]],VLOOKUP(tblTestes[[#This Row],[ID]],tblDados[],2),NA())</f>
        <v>13537</v>
      </c>
      <c r="H4933" s="4">
        <f>IF(INDEX(tblDados[ID],MATCH(tblTestes[[#This Row],[ID]],tblDados[ID],1))=tblTestes[[#This Row],[ID]],INDEX(tblDados[Valor],MATCH(tblTestes[[#This Row],[ID]],tblDados[ID],1)),NA())</f>
        <v>13537</v>
      </c>
      <c r="I4933" s="4">
        <f>IF(LOOKUP(tblTestes[[#This Row],[ID]],tblDados[ID])=tblTestes[[#This Row],[ID]],LOOKUP(tblTestes[[#This Row],[ID]],tblDados[ID],tblDados[Valor]),NA())</f>
        <v>13537</v>
      </c>
    </row>
    <row r="4934" spans="2:9" x14ac:dyDescent="0.25">
      <c r="B4934" t="s">
        <v>2002</v>
      </c>
      <c r="C4934">
        <v>4924</v>
      </c>
      <c r="E4934" t="s">
        <v>11458</v>
      </c>
      <c r="F4934">
        <f>VLOOKUP(tblTestes[[#This Row],[ID]],tblDados[],2,0)</f>
        <v>14970</v>
      </c>
      <c r="G4934" s="4">
        <f>IF(VLOOKUP(tblTestes[[#This Row],[ID]],tblDados[],1)=tblTestes[[#This Row],[ID]],VLOOKUP(tblTestes[[#This Row],[ID]],tblDados[],2),NA())</f>
        <v>14970</v>
      </c>
      <c r="H4934" s="4">
        <f>IF(INDEX(tblDados[ID],MATCH(tblTestes[[#This Row],[ID]],tblDados[ID],1))=tblTestes[[#This Row],[ID]],INDEX(tblDados[Valor],MATCH(tblTestes[[#This Row],[ID]],tblDados[ID],1)),NA())</f>
        <v>14970</v>
      </c>
      <c r="I4934" s="4">
        <f>IF(LOOKUP(tblTestes[[#This Row],[ID]],tblDados[ID])=tblTestes[[#This Row],[ID]],LOOKUP(tblTestes[[#This Row],[ID]],tblDados[ID],tblDados[Valor]),NA())</f>
        <v>14970</v>
      </c>
    </row>
    <row r="4935" spans="2:9" x14ac:dyDescent="0.25">
      <c r="B4935" t="s">
        <v>7576</v>
      </c>
      <c r="C4935">
        <v>4925</v>
      </c>
      <c r="E4935" t="s">
        <v>223</v>
      </c>
      <c r="F4935">
        <f>VLOOKUP(tblTestes[[#This Row],[ID]],tblDados[],2,0)</f>
        <v>1050</v>
      </c>
      <c r="G4935" s="4">
        <f>IF(VLOOKUP(tblTestes[[#This Row],[ID]],tblDados[],1)=tblTestes[[#This Row],[ID]],VLOOKUP(tblTestes[[#This Row],[ID]],tblDados[],2),NA())</f>
        <v>1050</v>
      </c>
      <c r="H4935" s="4">
        <f>IF(INDEX(tblDados[ID],MATCH(tblTestes[[#This Row],[ID]],tblDados[ID],1))=tblTestes[[#This Row],[ID]],INDEX(tblDados[Valor],MATCH(tblTestes[[#This Row],[ID]],tblDados[ID],1)),NA())</f>
        <v>1050</v>
      </c>
      <c r="I4935" s="4">
        <f>IF(LOOKUP(tblTestes[[#This Row],[ID]],tblDados[ID])=tblTestes[[#This Row],[ID]],LOOKUP(tblTestes[[#This Row],[ID]],tblDados[ID],tblDados[Valor]),NA())</f>
        <v>1050</v>
      </c>
    </row>
    <row r="4936" spans="2:9" x14ac:dyDescent="0.25">
      <c r="B4936" t="s">
        <v>21990</v>
      </c>
      <c r="C4936">
        <v>4926</v>
      </c>
      <c r="E4936" t="s">
        <v>21747</v>
      </c>
      <c r="F4936">
        <f>VLOOKUP(tblTestes[[#This Row],[ID]],tblDados[],2,0)</f>
        <v>12151</v>
      </c>
      <c r="G4936" s="4">
        <f>IF(VLOOKUP(tblTestes[[#This Row],[ID]],tblDados[],1)=tblTestes[[#This Row],[ID]],VLOOKUP(tblTestes[[#This Row],[ID]],tblDados[],2),NA())</f>
        <v>12151</v>
      </c>
      <c r="H4936" s="4">
        <f>IF(INDEX(tblDados[ID],MATCH(tblTestes[[#This Row],[ID]],tblDados[ID],1))=tblTestes[[#This Row],[ID]],INDEX(tblDados[Valor],MATCH(tblTestes[[#This Row],[ID]],tblDados[ID],1)),NA())</f>
        <v>12151</v>
      </c>
      <c r="I4936" s="4">
        <f>IF(LOOKUP(tblTestes[[#This Row],[ID]],tblDados[ID])=tblTestes[[#This Row],[ID]],LOOKUP(tblTestes[[#This Row],[ID]],tblDados[ID],tblDados[Valor]),NA())</f>
        <v>12151</v>
      </c>
    </row>
    <row r="4937" spans="2:9" x14ac:dyDescent="0.25">
      <c r="B4937" t="s">
        <v>24590</v>
      </c>
      <c r="C4937">
        <v>4927</v>
      </c>
      <c r="E4937" t="s">
        <v>2937</v>
      </c>
      <c r="F4937">
        <f>VLOOKUP(tblTestes[[#This Row],[ID]],tblDados[],2,0)</f>
        <v>757</v>
      </c>
      <c r="G4937" s="4">
        <f>IF(VLOOKUP(tblTestes[[#This Row],[ID]],tblDados[],1)=tblTestes[[#This Row],[ID]],VLOOKUP(tblTestes[[#This Row],[ID]],tblDados[],2),NA())</f>
        <v>757</v>
      </c>
      <c r="H4937" s="4">
        <f>IF(INDEX(tblDados[ID],MATCH(tblTestes[[#This Row],[ID]],tblDados[ID],1))=tblTestes[[#This Row],[ID]],INDEX(tblDados[Valor],MATCH(tblTestes[[#This Row],[ID]],tblDados[ID],1)),NA())</f>
        <v>757</v>
      </c>
      <c r="I4937" s="4">
        <f>IF(LOOKUP(tblTestes[[#This Row],[ID]],tblDados[ID])=tblTestes[[#This Row],[ID]],LOOKUP(tblTestes[[#This Row],[ID]],tblDados[ID],tblDados[Valor]),NA())</f>
        <v>757</v>
      </c>
    </row>
    <row r="4938" spans="2:9" x14ac:dyDescent="0.25">
      <c r="B4938" t="s">
        <v>3635</v>
      </c>
      <c r="C4938">
        <v>4928</v>
      </c>
      <c r="E4938" t="s">
        <v>13987</v>
      </c>
      <c r="F4938">
        <f>VLOOKUP(tblTestes[[#This Row],[ID]],tblDados[],2,0)</f>
        <v>22441</v>
      </c>
      <c r="G4938" s="4">
        <f>IF(VLOOKUP(tblTestes[[#This Row],[ID]],tblDados[],1)=tblTestes[[#This Row],[ID]],VLOOKUP(tblTestes[[#This Row],[ID]],tblDados[],2),NA())</f>
        <v>22441</v>
      </c>
      <c r="H4938" s="4">
        <f>IF(INDEX(tblDados[ID],MATCH(tblTestes[[#This Row],[ID]],tblDados[ID],1))=tblTestes[[#This Row],[ID]],INDEX(tblDados[Valor],MATCH(tblTestes[[#This Row],[ID]],tblDados[ID],1)),NA())</f>
        <v>22441</v>
      </c>
      <c r="I4938" s="4">
        <f>IF(LOOKUP(tblTestes[[#This Row],[ID]],tblDados[ID])=tblTestes[[#This Row],[ID]],LOOKUP(tblTestes[[#This Row],[ID]],tblDados[ID],tblDados[Valor]),NA())</f>
        <v>22441</v>
      </c>
    </row>
    <row r="4939" spans="2:9" x14ac:dyDescent="0.25">
      <c r="B4939" t="s">
        <v>6795</v>
      </c>
      <c r="C4939">
        <v>4929</v>
      </c>
      <c r="E4939" t="s">
        <v>14992</v>
      </c>
      <c r="F4939">
        <f>VLOOKUP(tblTestes[[#This Row],[ID]],tblDados[],2,0)</f>
        <v>11676</v>
      </c>
      <c r="G4939" s="4">
        <f>IF(VLOOKUP(tblTestes[[#This Row],[ID]],tblDados[],1)=tblTestes[[#This Row],[ID]],VLOOKUP(tblTestes[[#This Row],[ID]],tblDados[],2),NA())</f>
        <v>11676</v>
      </c>
      <c r="H4939" s="4">
        <f>IF(INDEX(tblDados[ID],MATCH(tblTestes[[#This Row],[ID]],tblDados[ID],1))=tblTestes[[#This Row],[ID]],INDEX(tblDados[Valor],MATCH(tblTestes[[#This Row],[ID]],tblDados[ID],1)),NA())</f>
        <v>11676</v>
      </c>
      <c r="I4939" s="4">
        <f>IF(LOOKUP(tblTestes[[#This Row],[ID]],tblDados[ID])=tblTestes[[#This Row],[ID]],LOOKUP(tblTestes[[#This Row],[ID]],tblDados[ID],tblDados[Valor]),NA())</f>
        <v>11676</v>
      </c>
    </row>
    <row r="4940" spans="2:9" x14ac:dyDescent="0.25">
      <c r="B4940" t="s">
        <v>12648</v>
      </c>
      <c r="C4940">
        <v>4930</v>
      </c>
      <c r="E4940" t="s">
        <v>12935</v>
      </c>
      <c r="F4940">
        <f>VLOOKUP(tblTestes[[#This Row],[ID]],tblDados[],2,0)</f>
        <v>22967</v>
      </c>
      <c r="G4940" s="4">
        <f>IF(VLOOKUP(tblTestes[[#This Row],[ID]],tblDados[],1)=tblTestes[[#This Row],[ID]],VLOOKUP(tblTestes[[#This Row],[ID]],tblDados[],2),NA())</f>
        <v>22967</v>
      </c>
      <c r="H4940" s="4">
        <f>IF(INDEX(tblDados[ID],MATCH(tblTestes[[#This Row],[ID]],tblDados[ID],1))=tblTestes[[#This Row],[ID]],INDEX(tblDados[Valor],MATCH(tblTestes[[#This Row],[ID]],tblDados[ID],1)),NA())</f>
        <v>22967</v>
      </c>
      <c r="I4940" s="4">
        <f>IF(LOOKUP(tblTestes[[#This Row],[ID]],tblDados[ID])=tblTestes[[#This Row],[ID]],LOOKUP(tblTestes[[#This Row],[ID]],tblDados[ID],tblDados[Valor]),NA())</f>
        <v>22967</v>
      </c>
    </row>
    <row r="4941" spans="2:9" x14ac:dyDescent="0.25">
      <c r="B4941" t="s">
        <v>8538</v>
      </c>
      <c r="C4941">
        <v>4931</v>
      </c>
      <c r="E4941" t="s">
        <v>12372</v>
      </c>
      <c r="F4941">
        <f>VLOOKUP(tblTestes[[#This Row],[ID]],tblDados[],2,0)</f>
        <v>14500</v>
      </c>
      <c r="G4941" s="4">
        <f>IF(VLOOKUP(tblTestes[[#This Row],[ID]],tblDados[],1)=tblTestes[[#This Row],[ID]],VLOOKUP(tblTestes[[#This Row],[ID]],tblDados[],2),NA())</f>
        <v>14500</v>
      </c>
      <c r="H4941" s="4">
        <f>IF(INDEX(tblDados[ID],MATCH(tblTestes[[#This Row],[ID]],tblDados[ID],1))=tblTestes[[#This Row],[ID]],INDEX(tblDados[Valor],MATCH(tblTestes[[#This Row],[ID]],tblDados[ID],1)),NA())</f>
        <v>14500</v>
      </c>
      <c r="I4941" s="4">
        <f>IF(LOOKUP(tblTestes[[#This Row],[ID]],tblDados[ID])=tblTestes[[#This Row],[ID]],LOOKUP(tblTestes[[#This Row],[ID]],tblDados[ID],tblDados[Valor]),NA())</f>
        <v>14500</v>
      </c>
    </row>
    <row r="4942" spans="2:9" x14ac:dyDescent="0.25">
      <c r="B4942" t="s">
        <v>14587</v>
      </c>
      <c r="C4942">
        <v>4932</v>
      </c>
      <c r="E4942" t="s">
        <v>21974</v>
      </c>
      <c r="F4942">
        <f>VLOOKUP(tblTestes[[#This Row],[ID]],tblDados[],2,0)</f>
        <v>2344</v>
      </c>
      <c r="G4942" s="4">
        <f>IF(VLOOKUP(tblTestes[[#This Row],[ID]],tblDados[],1)=tblTestes[[#This Row],[ID]],VLOOKUP(tblTestes[[#This Row],[ID]],tblDados[],2),NA())</f>
        <v>2344</v>
      </c>
      <c r="H4942" s="4">
        <f>IF(INDEX(tblDados[ID],MATCH(tblTestes[[#This Row],[ID]],tblDados[ID],1))=tblTestes[[#This Row],[ID]],INDEX(tblDados[Valor],MATCH(tblTestes[[#This Row],[ID]],tblDados[ID],1)),NA())</f>
        <v>2344</v>
      </c>
      <c r="I4942" s="4">
        <f>IF(LOOKUP(tblTestes[[#This Row],[ID]],tblDados[ID])=tblTestes[[#This Row],[ID]],LOOKUP(tblTestes[[#This Row],[ID]],tblDados[ID],tblDados[Valor]),NA())</f>
        <v>2344</v>
      </c>
    </row>
    <row r="4943" spans="2:9" x14ac:dyDescent="0.25">
      <c r="B4943" t="s">
        <v>6547</v>
      </c>
      <c r="C4943">
        <v>4933</v>
      </c>
      <c r="E4943" t="s">
        <v>22487</v>
      </c>
      <c r="F4943">
        <f>VLOOKUP(tblTestes[[#This Row],[ID]],tblDados[],2,0)</f>
        <v>18167</v>
      </c>
      <c r="G4943" s="4">
        <f>IF(VLOOKUP(tblTestes[[#This Row],[ID]],tblDados[],1)=tblTestes[[#This Row],[ID]],VLOOKUP(tblTestes[[#This Row],[ID]],tblDados[],2),NA())</f>
        <v>18167</v>
      </c>
      <c r="H4943" s="4">
        <f>IF(INDEX(tblDados[ID],MATCH(tblTestes[[#This Row],[ID]],tblDados[ID],1))=tblTestes[[#This Row],[ID]],INDEX(tblDados[Valor],MATCH(tblTestes[[#This Row],[ID]],tblDados[ID],1)),NA())</f>
        <v>18167</v>
      </c>
      <c r="I4943" s="4">
        <f>IF(LOOKUP(tblTestes[[#This Row],[ID]],tblDados[ID])=tblTestes[[#This Row],[ID]],LOOKUP(tblTestes[[#This Row],[ID]],tblDados[ID],tblDados[Valor]),NA())</f>
        <v>18167</v>
      </c>
    </row>
    <row r="4944" spans="2:9" x14ac:dyDescent="0.25">
      <c r="B4944" t="s">
        <v>1865</v>
      </c>
      <c r="C4944">
        <v>4934</v>
      </c>
      <c r="E4944" t="s">
        <v>20022</v>
      </c>
      <c r="F4944">
        <f>VLOOKUP(tblTestes[[#This Row],[ID]],tblDados[],2,0)</f>
        <v>763</v>
      </c>
      <c r="G4944" s="4">
        <f>IF(VLOOKUP(tblTestes[[#This Row],[ID]],tblDados[],1)=tblTestes[[#This Row],[ID]],VLOOKUP(tblTestes[[#This Row],[ID]],tblDados[],2),NA())</f>
        <v>763</v>
      </c>
      <c r="H4944" s="4">
        <f>IF(INDEX(tblDados[ID],MATCH(tblTestes[[#This Row],[ID]],tblDados[ID],1))=tblTestes[[#This Row],[ID]],INDEX(tblDados[Valor],MATCH(tblTestes[[#This Row],[ID]],tblDados[ID],1)),NA())</f>
        <v>763</v>
      </c>
      <c r="I4944" s="4">
        <f>IF(LOOKUP(tblTestes[[#This Row],[ID]],tblDados[ID])=tblTestes[[#This Row],[ID]],LOOKUP(tblTestes[[#This Row],[ID]],tblDados[ID],tblDados[Valor]),NA())</f>
        <v>763</v>
      </c>
    </row>
    <row r="4945" spans="2:9" x14ac:dyDescent="0.25">
      <c r="B4945" t="s">
        <v>3871</v>
      </c>
      <c r="C4945">
        <v>4935</v>
      </c>
      <c r="E4945" t="s">
        <v>12614</v>
      </c>
      <c r="F4945">
        <f>VLOOKUP(tblTestes[[#This Row],[ID]],tblDados[],2,0)</f>
        <v>19197</v>
      </c>
      <c r="G4945" s="4">
        <f>IF(VLOOKUP(tblTestes[[#This Row],[ID]],tblDados[],1)=tblTestes[[#This Row],[ID]],VLOOKUP(tblTestes[[#This Row],[ID]],tblDados[],2),NA())</f>
        <v>19197</v>
      </c>
      <c r="H4945" s="4">
        <f>IF(INDEX(tblDados[ID],MATCH(tblTestes[[#This Row],[ID]],tblDados[ID],1))=tblTestes[[#This Row],[ID]],INDEX(tblDados[Valor],MATCH(tblTestes[[#This Row],[ID]],tblDados[ID],1)),NA())</f>
        <v>19197</v>
      </c>
      <c r="I4945" s="4">
        <f>IF(LOOKUP(tblTestes[[#This Row],[ID]],tblDados[ID])=tblTestes[[#This Row],[ID]],LOOKUP(tblTestes[[#This Row],[ID]],tblDados[ID],tblDados[Valor]),NA())</f>
        <v>19197</v>
      </c>
    </row>
    <row r="4946" spans="2:9" x14ac:dyDescent="0.25">
      <c r="B4946" t="s">
        <v>1928</v>
      </c>
      <c r="C4946">
        <v>4936</v>
      </c>
      <c r="E4946" t="s">
        <v>9133</v>
      </c>
      <c r="F4946">
        <f>VLOOKUP(tblTestes[[#This Row],[ID]],tblDados[],2,0)</f>
        <v>6324</v>
      </c>
      <c r="G4946" s="4">
        <f>IF(VLOOKUP(tblTestes[[#This Row],[ID]],tblDados[],1)=tblTestes[[#This Row],[ID]],VLOOKUP(tblTestes[[#This Row],[ID]],tblDados[],2),NA())</f>
        <v>6324</v>
      </c>
      <c r="H4946" s="4">
        <f>IF(INDEX(tblDados[ID],MATCH(tblTestes[[#This Row],[ID]],tblDados[ID],1))=tblTestes[[#This Row],[ID]],INDEX(tblDados[Valor],MATCH(tblTestes[[#This Row],[ID]],tblDados[ID],1)),NA())</f>
        <v>6324</v>
      </c>
      <c r="I4946" s="4">
        <f>IF(LOOKUP(tblTestes[[#This Row],[ID]],tblDados[ID])=tblTestes[[#This Row],[ID]],LOOKUP(tblTestes[[#This Row],[ID]],tblDados[ID],tblDados[Valor]),NA())</f>
        <v>6324</v>
      </c>
    </row>
    <row r="4947" spans="2:9" x14ac:dyDescent="0.25">
      <c r="B4947" t="s">
        <v>17412</v>
      </c>
      <c r="C4947">
        <v>4937</v>
      </c>
      <c r="E4947" t="s">
        <v>2768</v>
      </c>
      <c r="F4947">
        <f>VLOOKUP(tblTestes[[#This Row],[ID]],tblDados[],2,0)</f>
        <v>24957</v>
      </c>
      <c r="G4947" s="4">
        <f>IF(VLOOKUP(tblTestes[[#This Row],[ID]],tblDados[],1)=tblTestes[[#This Row],[ID]],VLOOKUP(tblTestes[[#This Row],[ID]],tblDados[],2),NA())</f>
        <v>24957</v>
      </c>
      <c r="H4947" s="4">
        <f>IF(INDEX(tblDados[ID],MATCH(tblTestes[[#This Row],[ID]],tblDados[ID],1))=tblTestes[[#This Row],[ID]],INDEX(tblDados[Valor],MATCH(tblTestes[[#This Row],[ID]],tblDados[ID],1)),NA())</f>
        <v>24957</v>
      </c>
      <c r="I4947" s="4">
        <f>IF(LOOKUP(tblTestes[[#This Row],[ID]],tblDados[ID])=tblTestes[[#This Row],[ID]],LOOKUP(tblTestes[[#This Row],[ID]],tblDados[ID],tblDados[Valor]),NA())</f>
        <v>24957</v>
      </c>
    </row>
    <row r="4948" spans="2:9" x14ac:dyDescent="0.25">
      <c r="B4948" t="s">
        <v>11446</v>
      </c>
      <c r="C4948">
        <v>4938</v>
      </c>
      <c r="E4948" t="s">
        <v>23021</v>
      </c>
      <c r="F4948">
        <f>VLOOKUP(tblTestes[[#This Row],[ID]],tblDados[],2,0)</f>
        <v>17453</v>
      </c>
      <c r="G4948" s="4">
        <f>IF(VLOOKUP(tblTestes[[#This Row],[ID]],tblDados[],1)=tblTestes[[#This Row],[ID]],VLOOKUP(tblTestes[[#This Row],[ID]],tblDados[],2),NA())</f>
        <v>17453</v>
      </c>
      <c r="H4948" s="4">
        <f>IF(INDEX(tblDados[ID],MATCH(tblTestes[[#This Row],[ID]],tblDados[ID],1))=tblTestes[[#This Row],[ID]],INDEX(tblDados[Valor],MATCH(tblTestes[[#This Row],[ID]],tblDados[ID],1)),NA())</f>
        <v>17453</v>
      </c>
      <c r="I4948" s="4">
        <f>IF(LOOKUP(tblTestes[[#This Row],[ID]],tblDados[ID])=tblTestes[[#This Row],[ID]],LOOKUP(tblTestes[[#This Row],[ID]],tblDados[ID],tblDados[Valor]),NA())</f>
        <v>17453</v>
      </c>
    </row>
    <row r="4949" spans="2:9" x14ac:dyDescent="0.25">
      <c r="B4949" t="s">
        <v>18543</v>
      </c>
      <c r="C4949">
        <v>4939</v>
      </c>
      <c r="E4949" t="s">
        <v>17250</v>
      </c>
      <c r="F4949">
        <f>VLOOKUP(tblTestes[[#This Row],[ID]],tblDados[],2,0)</f>
        <v>5892</v>
      </c>
      <c r="G4949" s="4">
        <f>IF(VLOOKUP(tblTestes[[#This Row],[ID]],tblDados[],1)=tblTestes[[#This Row],[ID]],VLOOKUP(tblTestes[[#This Row],[ID]],tblDados[],2),NA())</f>
        <v>5892</v>
      </c>
      <c r="H4949" s="4">
        <f>IF(INDEX(tblDados[ID],MATCH(tblTestes[[#This Row],[ID]],tblDados[ID],1))=tblTestes[[#This Row],[ID]],INDEX(tblDados[Valor],MATCH(tblTestes[[#This Row],[ID]],tblDados[ID],1)),NA())</f>
        <v>5892</v>
      </c>
      <c r="I4949" s="4">
        <f>IF(LOOKUP(tblTestes[[#This Row],[ID]],tblDados[ID])=tblTestes[[#This Row],[ID]],LOOKUP(tblTestes[[#This Row],[ID]],tblDados[ID],tblDados[Valor]),NA())</f>
        <v>5892</v>
      </c>
    </row>
    <row r="4950" spans="2:9" x14ac:dyDescent="0.25">
      <c r="B4950" t="s">
        <v>20648</v>
      </c>
      <c r="C4950">
        <v>4940</v>
      </c>
      <c r="E4950" t="s">
        <v>3296</v>
      </c>
      <c r="F4950">
        <f>VLOOKUP(tblTestes[[#This Row],[ID]],tblDados[],2,0)</f>
        <v>8660</v>
      </c>
      <c r="G4950" s="4">
        <f>IF(VLOOKUP(tblTestes[[#This Row],[ID]],tblDados[],1)=tblTestes[[#This Row],[ID]],VLOOKUP(tblTestes[[#This Row],[ID]],tblDados[],2),NA())</f>
        <v>8660</v>
      </c>
      <c r="H4950" s="4">
        <f>IF(INDEX(tblDados[ID],MATCH(tblTestes[[#This Row],[ID]],tblDados[ID],1))=tblTestes[[#This Row],[ID]],INDEX(tblDados[Valor],MATCH(tblTestes[[#This Row],[ID]],tblDados[ID],1)),NA())</f>
        <v>8660</v>
      </c>
      <c r="I4950" s="4">
        <f>IF(LOOKUP(tblTestes[[#This Row],[ID]],tblDados[ID])=tblTestes[[#This Row],[ID]],LOOKUP(tblTestes[[#This Row],[ID]],tblDados[ID],tblDados[Valor]),NA())</f>
        <v>8660</v>
      </c>
    </row>
    <row r="4951" spans="2:9" x14ac:dyDescent="0.25">
      <c r="B4951" t="s">
        <v>19434</v>
      </c>
      <c r="C4951">
        <v>4941</v>
      </c>
      <c r="E4951" t="s">
        <v>13143</v>
      </c>
      <c r="F4951">
        <f>VLOOKUP(tblTestes[[#This Row],[ID]],tblDados[],2,0)</f>
        <v>9826</v>
      </c>
      <c r="G4951" s="4">
        <f>IF(VLOOKUP(tblTestes[[#This Row],[ID]],tblDados[],1)=tblTestes[[#This Row],[ID]],VLOOKUP(tblTestes[[#This Row],[ID]],tblDados[],2),NA())</f>
        <v>9826</v>
      </c>
      <c r="H4951" s="4">
        <f>IF(INDEX(tblDados[ID],MATCH(tblTestes[[#This Row],[ID]],tblDados[ID],1))=tblTestes[[#This Row],[ID]],INDEX(tblDados[Valor],MATCH(tblTestes[[#This Row],[ID]],tblDados[ID],1)),NA())</f>
        <v>9826</v>
      </c>
      <c r="I4951" s="4">
        <f>IF(LOOKUP(tblTestes[[#This Row],[ID]],tblDados[ID])=tblTestes[[#This Row],[ID]],LOOKUP(tblTestes[[#This Row],[ID]],tblDados[ID],tblDados[Valor]),NA())</f>
        <v>9826</v>
      </c>
    </row>
    <row r="4952" spans="2:9" x14ac:dyDescent="0.25">
      <c r="B4952" t="s">
        <v>4559</v>
      </c>
      <c r="C4952">
        <v>4942</v>
      </c>
      <c r="E4952" t="s">
        <v>23534</v>
      </c>
      <c r="F4952">
        <f>VLOOKUP(tblTestes[[#This Row],[ID]],tblDados[],2,0)</f>
        <v>24338</v>
      </c>
      <c r="G4952" s="4">
        <f>IF(VLOOKUP(tblTestes[[#This Row],[ID]],tblDados[],1)=tblTestes[[#This Row],[ID]],VLOOKUP(tblTestes[[#This Row],[ID]],tblDados[],2),NA())</f>
        <v>24338</v>
      </c>
      <c r="H4952" s="4">
        <f>IF(INDEX(tblDados[ID],MATCH(tblTestes[[#This Row],[ID]],tblDados[ID],1))=tblTestes[[#This Row],[ID]],INDEX(tblDados[Valor],MATCH(tblTestes[[#This Row],[ID]],tblDados[ID],1)),NA())</f>
        <v>24338</v>
      </c>
      <c r="I4952" s="4">
        <f>IF(LOOKUP(tblTestes[[#This Row],[ID]],tblDados[ID])=tblTestes[[#This Row],[ID]],LOOKUP(tblTestes[[#This Row],[ID]],tblDados[ID],tblDados[Valor]),NA())</f>
        <v>24338</v>
      </c>
    </row>
    <row r="4953" spans="2:9" x14ac:dyDescent="0.25">
      <c r="B4953" t="s">
        <v>7710</v>
      </c>
      <c r="C4953">
        <v>4943</v>
      </c>
      <c r="E4953" t="s">
        <v>9776</v>
      </c>
      <c r="F4953">
        <f>VLOOKUP(tblTestes[[#This Row],[ID]],tblDados[],2,0)</f>
        <v>16045</v>
      </c>
      <c r="G4953" s="4">
        <f>IF(VLOOKUP(tblTestes[[#This Row],[ID]],tblDados[],1)=tblTestes[[#This Row],[ID]],VLOOKUP(tblTestes[[#This Row],[ID]],tblDados[],2),NA())</f>
        <v>16045</v>
      </c>
      <c r="H4953" s="4">
        <f>IF(INDEX(tblDados[ID],MATCH(tblTestes[[#This Row],[ID]],tblDados[ID],1))=tblTestes[[#This Row],[ID]],INDEX(tblDados[Valor],MATCH(tblTestes[[#This Row],[ID]],tblDados[ID],1)),NA())</f>
        <v>16045</v>
      </c>
      <c r="I4953" s="4">
        <f>IF(LOOKUP(tblTestes[[#This Row],[ID]],tblDados[ID])=tblTestes[[#This Row],[ID]],LOOKUP(tblTestes[[#This Row],[ID]],tblDados[ID],tblDados[Valor]),NA())</f>
        <v>16045</v>
      </c>
    </row>
    <row r="4954" spans="2:9" x14ac:dyDescent="0.25">
      <c r="B4954" t="s">
        <v>7803</v>
      </c>
      <c r="C4954">
        <v>4944</v>
      </c>
      <c r="E4954" t="s">
        <v>2316</v>
      </c>
      <c r="F4954">
        <f>VLOOKUP(tblTestes[[#This Row],[ID]],tblDados[],2,0)</f>
        <v>12189</v>
      </c>
      <c r="G4954" s="4">
        <f>IF(VLOOKUP(tblTestes[[#This Row],[ID]],tblDados[],1)=tblTestes[[#This Row],[ID]],VLOOKUP(tblTestes[[#This Row],[ID]],tblDados[],2),NA())</f>
        <v>12189</v>
      </c>
      <c r="H4954" s="4">
        <f>IF(INDEX(tblDados[ID],MATCH(tblTestes[[#This Row],[ID]],tblDados[ID],1))=tblTestes[[#This Row],[ID]],INDEX(tblDados[Valor],MATCH(tblTestes[[#This Row],[ID]],tblDados[ID],1)),NA())</f>
        <v>12189</v>
      </c>
      <c r="I4954" s="4">
        <f>IF(LOOKUP(tblTestes[[#This Row],[ID]],tblDados[ID])=tblTestes[[#This Row],[ID]],LOOKUP(tblTestes[[#This Row],[ID]],tblDados[ID],tblDados[Valor]),NA())</f>
        <v>12189</v>
      </c>
    </row>
    <row r="4955" spans="2:9" x14ac:dyDescent="0.25">
      <c r="B4955" t="s">
        <v>14194</v>
      </c>
      <c r="C4955">
        <v>4945</v>
      </c>
      <c r="E4955" t="s">
        <v>7618</v>
      </c>
      <c r="F4955">
        <f>VLOOKUP(tblTestes[[#This Row],[ID]],tblDados[],2,0)</f>
        <v>10809</v>
      </c>
      <c r="G4955" s="4">
        <f>IF(VLOOKUP(tblTestes[[#This Row],[ID]],tblDados[],1)=tblTestes[[#This Row],[ID]],VLOOKUP(tblTestes[[#This Row],[ID]],tblDados[],2),NA())</f>
        <v>10809</v>
      </c>
      <c r="H4955" s="4">
        <f>IF(INDEX(tblDados[ID],MATCH(tblTestes[[#This Row],[ID]],tblDados[ID],1))=tblTestes[[#This Row],[ID]],INDEX(tblDados[Valor],MATCH(tblTestes[[#This Row],[ID]],tblDados[ID],1)),NA())</f>
        <v>10809</v>
      </c>
      <c r="I4955" s="4">
        <f>IF(LOOKUP(tblTestes[[#This Row],[ID]],tblDados[ID])=tblTestes[[#This Row],[ID]],LOOKUP(tblTestes[[#This Row],[ID]],tblDados[ID],tblDados[Valor]),NA())</f>
        <v>10809</v>
      </c>
    </row>
    <row r="4956" spans="2:9" x14ac:dyDescent="0.25">
      <c r="B4956" t="s">
        <v>2235</v>
      </c>
      <c r="C4956">
        <v>4946</v>
      </c>
      <c r="E4956" t="s">
        <v>23933</v>
      </c>
      <c r="F4956">
        <f>VLOOKUP(tblTestes[[#This Row],[ID]],tblDados[],2,0)</f>
        <v>24719</v>
      </c>
      <c r="G4956" s="4">
        <f>IF(VLOOKUP(tblTestes[[#This Row],[ID]],tblDados[],1)=tblTestes[[#This Row],[ID]],VLOOKUP(tblTestes[[#This Row],[ID]],tblDados[],2),NA())</f>
        <v>24719</v>
      </c>
      <c r="H4956" s="4">
        <f>IF(INDEX(tblDados[ID],MATCH(tblTestes[[#This Row],[ID]],tblDados[ID],1))=tblTestes[[#This Row],[ID]],INDEX(tblDados[Valor],MATCH(tblTestes[[#This Row],[ID]],tblDados[ID],1)),NA())</f>
        <v>24719</v>
      </c>
      <c r="I4956" s="4">
        <f>IF(LOOKUP(tblTestes[[#This Row],[ID]],tblDados[ID])=tblTestes[[#This Row],[ID]],LOOKUP(tblTestes[[#This Row],[ID]],tblDados[ID],tblDados[Valor]),NA())</f>
        <v>24719</v>
      </c>
    </row>
    <row r="4957" spans="2:9" x14ac:dyDescent="0.25">
      <c r="B4957" t="s">
        <v>13775</v>
      </c>
      <c r="C4957">
        <v>4947</v>
      </c>
      <c r="E4957" t="s">
        <v>6897</v>
      </c>
      <c r="F4957">
        <f>VLOOKUP(tblTestes[[#This Row],[ID]],tblDados[],2,0)</f>
        <v>1371</v>
      </c>
      <c r="G4957" s="4">
        <f>IF(VLOOKUP(tblTestes[[#This Row],[ID]],tblDados[],1)=tblTestes[[#This Row],[ID]],VLOOKUP(tblTestes[[#This Row],[ID]],tblDados[],2),NA())</f>
        <v>1371</v>
      </c>
      <c r="H4957" s="4">
        <f>IF(INDEX(tblDados[ID],MATCH(tblTestes[[#This Row],[ID]],tblDados[ID],1))=tblTestes[[#This Row],[ID]],INDEX(tblDados[Valor],MATCH(tblTestes[[#This Row],[ID]],tblDados[ID],1)),NA())</f>
        <v>1371</v>
      </c>
      <c r="I4957" s="4">
        <f>IF(LOOKUP(tblTestes[[#This Row],[ID]],tblDados[ID])=tblTestes[[#This Row],[ID]],LOOKUP(tblTestes[[#This Row],[ID]],tblDados[ID],tblDados[Valor]),NA())</f>
        <v>1371</v>
      </c>
    </row>
    <row r="4958" spans="2:9" x14ac:dyDescent="0.25">
      <c r="B4958" t="s">
        <v>6006</v>
      </c>
      <c r="C4958">
        <v>4948</v>
      </c>
      <c r="E4958" t="s">
        <v>6146</v>
      </c>
      <c r="F4958">
        <f>VLOOKUP(tblTestes[[#This Row],[ID]],tblDados[],2,0)</f>
        <v>14041</v>
      </c>
      <c r="G4958" s="4">
        <f>IF(VLOOKUP(tblTestes[[#This Row],[ID]],tblDados[],1)=tblTestes[[#This Row],[ID]],VLOOKUP(tblTestes[[#This Row],[ID]],tblDados[],2),NA())</f>
        <v>14041</v>
      </c>
      <c r="H4958" s="4">
        <f>IF(INDEX(tblDados[ID],MATCH(tblTestes[[#This Row],[ID]],tblDados[ID],1))=tblTestes[[#This Row],[ID]],INDEX(tblDados[Valor],MATCH(tblTestes[[#This Row],[ID]],tblDados[ID],1)),NA())</f>
        <v>14041</v>
      </c>
      <c r="I4958" s="4">
        <f>IF(LOOKUP(tblTestes[[#This Row],[ID]],tblDados[ID])=tblTestes[[#This Row],[ID]],LOOKUP(tblTestes[[#This Row],[ID]],tblDados[ID],tblDados[Valor]),NA())</f>
        <v>14041</v>
      </c>
    </row>
    <row r="4959" spans="2:9" x14ac:dyDescent="0.25">
      <c r="B4959" t="s">
        <v>22677</v>
      </c>
      <c r="C4959">
        <v>4949</v>
      </c>
      <c r="E4959" t="s">
        <v>7361</v>
      </c>
      <c r="F4959">
        <f>VLOOKUP(tblTestes[[#This Row],[ID]],tblDados[],2,0)</f>
        <v>6849</v>
      </c>
      <c r="G4959" s="4">
        <f>IF(VLOOKUP(tblTestes[[#This Row],[ID]],tblDados[],1)=tblTestes[[#This Row],[ID]],VLOOKUP(tblTestes[[#This Row],[ID]],tblDados[],2),NA())</f>
        <v>6849</v>
      </c>
      <c r="H4959" s="4">
        <f>IF(INDEX(tblDados[ID],MATCH(tblTestes[[#This Row],[ID]],tblDados[ID],1))=tblTestes[[#This Row],[ID]],INDEX(tblDados[Valor],MATCH(tblTestes[[#This Row],[ID]],tblDados[ID],1)),NA())</f>
        <v>6849</v>
      </c>
      <c r="I4959" s="4">
        <f>IF(LOOKUP(tblTestes[[#This Row],[ID]],tblDados[ID])=tblTestes[[#This Row],[ID]],LOOKUP(tblTestes[[#This Row],[ID]],tblDados[ID],tblDados[Valor]),NA())</f>
        <v>6849</v>
      </c>
    </row>
    <row r="4960" spans="2:9" x14ac:dyDescent="0.25">
      <c r="B4960" t="s">
        <v>24836</v>
      </c>
      <c r="C4960">
        <v>4950</v>
      </c>
      <c r="E4960" t="s">
        <v>1389</v>
      </c>
      <c r="F4960">
        <f>VLOOKUP(tblTestes[[#This Row],[ID]],tblDados[],2,0)</f>
        <v>1601</v>
      </c>
      <c r="G4960" s="4">
        <f>IF(VLOOKUP(tblTestes[[#This Row],[ID]],tblDados[],1)=tblTestes[[#This Row],[ID]],VLOOKUP(tblTestes[[#This Row],[ID]],tblDados[],2),NA())</f>
        <v>1601</v>
      </c>
      <c r="H4960" s="4">
        <f>IF(INDEX(tblDados[ID],MATCH(tblTestes[[#This Row],[ID]],tblDados[ID],1))=tblTestes[[#This Row],[ID]],INDEX(tblDados[Valor],MATCH(tblTestes[[#This Row],[ID]],tblDados[ID],1)),NA())</f>
        <v>1601</v>
      </c>
      <c r="I4960" s="4">
        <f>IF(LOOKUP(tblTestes[[#This Row],[ID]],tblDados[ID])=tblTestes[[#This Row],[ID]],LOOKUP(tblTestes[[#This Row],[ID]],tblDados[ID],tblDados[Valor]),NA())</f>
        <v>1601</v>
      </c>
    </row>
    <row r="4961" spans="2:9" x14ac:dyDescent="0.25">
      <c r="B4961" t="s">
        <v>1292</v>
      </c>
      <c r="C4961">
        <v>4951</v>
      </c>
      <c r="E4961" t="s">
        <v>22914</v>
      </c>
      <c r="F4961">
        <f>VLOOKUP(tblTestes[[#This Row],[ID]],tblDados[],2,0)</f>
        <v>17139</v>
      </c>
      <c r="G4961" s="4">
        <f>IF(VLOOKUP(tblTestes[[#This Row],[ID]],tblDados[],1)=tblTestes[[#This Row],[ID]],VLOOKUP(tblTestes[[#This Row],[ID]],tblDados[],2),NA())</f>
        <v>17139</v>
      </c>
      <c r="H4961" s="4">
        <f>IF(INDEX(tblDados[ID],MATCH(tblTestes[[#This Row],[ID]],tblDados[ID],1))=tblTestes[[#This Row],[ID]],INDEX(tblDados[Valor],MATCH(tblTestes[[#This Row],[ID]],tblDados[ID],1)),NA())</f>
        <v>17139</v>
      </c>
      <c r="I4961" s="4">
        <f>IF(LOOKUP(tblTestes[[#This Row],[ID]],tblDados[ID])=tblTestes[[#This Row],[ID]],LOOKUP(tblTestes[[#This Row],[ID]],tblDados[ID],tblDados[Valor]),NA())</f>
        <v>17139</v>
      </c>
    </row>
    <row r="4962" spans="2:9" x14ac:dyDescent="0.25">
      <c r="B4962" t="s">
        <v>9229</v>
      </c>
      <c r="C4962">
        <v>4952</v>
      </c>
      <c r="E4962" t="s">
        <v>8634</v>
      </c>
      <c r="F4962">
        <f>VLOOKUP(tblTestes[[#This Row],[ID]],tblDados[],2,0)</f>
        <v>24493</v>
      </c>
      <c r="G4962" s="4">
        <f>IF(VLOOKUP(tblTestes[[#This Row],[ID]],tblDados[],1)=tblTestes[[#This Row],[ID]],VLOOKUP(tblTestes[[#This Row],[ID]],tblDados[],2),NA())</f>
        <v>24493</v>
      </c>
      <c r="H4962" s="4">
        <f>IF(INDEX(tblDados[ID],MATCH(tblTestes[[#This Row],[ID]],tblDados[ID],1))=tblTestes[[#This Row],[ID]],INDEX(tblDados[Valor],MATCH(tblTestes[[#This Row],[ID]],tblDados[ID],1)),NA())</f>
        <v>24493</v>
      </c>
      <c r="I4962" s="4">
        <f>IF(LOOKUP(tblTestes[[#This Row],[ID]],tblDados[ID])=tblTestes[[#This Row],[ID]],LOOKUP(tblTestes[[#This Row],[ID]],tblDados[ID],tblDados[Valor]),NA())</f>
        <v>24493</v>
      </c>
    </row>
    <row r="4963" spans="2:9" x14ac:dyDescent="0.25">
      <c r="B4963" t="s">
        <v>9153</v>
      </c>
      <c r="C4963">
        <v>4953</v>
      </c>
      <c r="E4963" t="s">
        <v>503</v>
      </c>
      <c r="F4963">
        <f>VLOOKUP(tblTestes[[#This Row],[ID]],tblDados[],2,0)</f>
        <v>15331</v>
      </c>
      <c r="G4963" s="4">
        <f>IF(VLOOKUP(tblTestes[[#This Row],[ID]],tblDados[],1)=tblTestes[[#This Row],[ID]],VLOOKUP(tblTestes[[#This Row],[ID]],tblDados[],2),NA())</f>
        <v>15331</v>
      </c>
      <c r="H4963" s="4">
        <f>IF(INDEX(tblDados[ID],MATCH(tblTestes[[#This Row],[ID]],tblDados[ID],1))=tblTestes[[#This Row],[ID]],INDEX(tblDados[Valor],MATCH(tblTestes[[#This Row],[ID]],tblDados[ID],1)),NA())</f>
        <v>15331</v>
      </c>
      <c r="I4963" s="4">
        <f>IF(LOOKUP(tblTestes[[#This Row],[ID]],tblDados[ID])=tblTestes[[#This Row],[ID]],LOOKUP(tblTestes[[#This Row],[ID]],tblDados[ID],tblDados[Valor]),NA())</f>
        <v>15331</v>
      </c>
    </row>
    <row r="4964" spans="2:9" x14ac:dyDescent="0.25">
      <c r="B4964" t="s">
        <v>16216</v>
      </c>
      <c r="C4964">
        <v>4954</v>
      </c>
      <c r="E4964" t="s">
        <v>22343</v>
      </c>
      <c r="F4964">
        <f>VLOOKUP(tblTestes[[#This Row],[ID]],tblDados[],2,0)</f>
        <v>12713</v>
      </c>
      <c r="G4964" s="4">
        <f>IF(VLOOKUP(tblTestes[[#This Row],[ID]],tblDados[],1)=tblTestes[[#This Row],[ID]],VLOOKUP(tblTestes[[#This Row],[ID]],tblDados[],2),NA())</f>
        <v>12713</v>
      </c>
      <c r="H4964" s="4">
        <f>IF(INDEX(tblDados[ID],MATCH(tblTestes[[#This Row],[ID]],tblDados[ID],1))=tblTestes[[#This Row],[ID]],INDEX(tblDados[Valor],MATCH(tblTestes[[#This Row],[ID]],tblDados[ID],1)),NA())</f>
        <v>12713</v>
      </c>
      <c r="I4964" s="4">
        <f>IF(LOOKUP(tblTestes[[#This Row],[ID]],tblDados[ID])=tblTestes[[#This Row],[ID]],LOOKUP(tblTestes[[#This Row],[ID]],tblDados[ID],tblDados[Valor]),NA())</f>
        <v>12713</v>
      </c>
    </row>
    <row r="4965" spans="2:9" x14ac:dyDescent="0.25">
      <c r="B4965" t="s">
        <v>17135</v>
      </c>
      <c r="C4965">
        <v>4955</v>
      </c>
      <c r="E4965" t="s">
        <v>17436</v>
      </c>
      <c r="F4965">
        <f>VLOOKUP(tblTestes[[#This Row],[ID]],tblDados[],2,0)</f>
        <v>10168</v>
      </c>
      <c r="G4965" s="4">
        <f>IF(VLOOKUP(tblTestes[[#This Row],[ID]],tblDados[],1)=tblTestes[[#This Row],[ID]],VLOOKUP(tblTestes[[#This Row],[ID]],tblDados[],2),NA())</f>
        <v>10168</v>
      </c>
      <c r="H4965" s="4">
        <f>IF(INDEX(tblDados[ID],MATCH(tblTestes[[#This Row],[ID]],tblDados[ID],1))=tblTestes[[#This Row],[ID]],INDEX(tblDados[Valor],MATCH(tblTestes[[#This Row],[ID]],tblDados[ID],1)),NA())</f>
        <v>10168</v>
      </c>
      <c r="I4965" s="4">
        <f>IF(LOOKUP(tblTestes[[#This Row],[ID]],tblDados[ID])=tblTestes[[#This Row],[ID]],LOOKUP(tblTestes[[#This Row],[ID]],tblDados[ID],tblDados[Valor]),NA())</f>
        <v>10168</v>
      </c>
    </row>
    <row r="4966" spans="2:9" x14ac:dyDescent="0.25">
      <c r="B4966" t="s">
        <v>16070</v>
      </c>
      <c r="C4966">
        <v>4956</v>
      </c>
      <c r="E4966" t="s">
        <v>20296</v>
      </c>
      <c r="F4966">
        <f>VLOOKUP(tblTestes[[#This Row],[ID]],tblDados[],2,0)</f>
        <v>14773</v>
      </c>
      <c r="G4966" s="4">
        <f>IF(VLOOKUP(tblTestes[[#This Row],[ID]],tblDados[],1)=tblTestes[[#This Row],[ID]],VLOOKUP(tblTestes[[#This Row],[ID]],tblDados[],2),NA())</f>
        <v>14773</v>
      </c>
      <c r="H4966" s="4">
        <f>IF(INDEX(tblDados[ID],MATCH(tblTestes[[#This Row],[ID]],tblDados[ID],1))=tblTestes[[#This Row],[ID]],INDEX(tblDados[Valor],MATCH(tblTestes[[#This Row],[ID]],tblDados[ID],1)),NA())</f>
        <v>14773</v>
      </c>
      <c r="I4966" s="4">
        <f>IF(LOOKUP(tblTestes[[#This Row],[ID]],tblDados[ID])=tblTestes[[#This Row],[ID]],LOOKUP(tblTestes[[#This Row],[ID]],tblDados[ID],tblDados[Valor]),NA())</f>
        <v>14773</v>
      </c>
    </row>
    <row r="4967" spans="2:9" x14ac:dyDescent="0.25">
      <c r="B4967" t="s">
        <v>18583</v>
      </c>
      <c r="C4967">
        <v>4957</v>
      </c>
      <c r="E4967" t="s">
        <v>7824</v>
      </c>
      <c r="F4967">
        <f>VLOOKUP(tblTestes[[#This Row],[ID]],tblDados[],2,0)</f>
        <v>8554</v>
      </c>
      <c r="G4967" s="4">
        <f>IF(VLOOKUP(tblTestes[[#This Row],[ID]],tblDados[],1)=tblTestes[[#This Row],[ID]],VLOOKUP(tblTestes[[#This Row],[ID]],tblDados[],2),NA())</f>
        <v>8554</v>
      </c>
      <c r="H4967" s="4">
        <f>IF(INDEX(tblDados[ID],MATCH(tblTestes[[#This Row],[ID]],tblDados[ID],1))=tblTestes[[#This Row],[ID]],INDEX(tblDados[Valor],MATCH(tblTestes[[#This Row],[ID]],tblDados[ID],1)),NA())</f>
        <v>8554</v>
      </c>
      <c r="I4967" s="4">
        <f>IF(LOOKUP(tblTestes[[#This Row],[ID]],tblDados[ID])=tblTestes[[#This Row],[ID]],LOOKUP(tblTestes[[#This Row],[ID]],tblDados[ID],tblDados[Valor]),NA())</f>
        <v>8554</v>
      </c>
    </row>
    <row r="4968" spans="2:9" x14ac:dyDescent="0.25">
      <c r="B4968" t="s">
        <v>11207</v>
      </c>
      <c r="C4968">
        <v>4958</v>
      </c>
      <c r="E4968" t="s">
        <v>13463</v>
      </c>
      <c r="F4968">
        <f>VLOOKUP(tblTestes[[#This Row],[ID]],tblDados[],2,0)</f>
        <v>9403</v>
      </c>
      <c r="G4968" s="4">
        <f>IF(VLOOKUP(tblTestes[[#This Row],[ID]],tblDados[],1)=tblTestes[[#This Row],[ID]],VLOOKUP(tblTestes[[#This Row],[ID]],tblDados[],2),NA())</f>
        <v>9403</v>
      </c>
      <c r="H4968" s="4">
        <f>IF(INDEX(tblDados[ID],MATCH(tblTestes[[#This Row],[ID]],tblDados[ID],1))=tblTestes[[#This Row],[ID]],INDEX(tblDados[Valor],MATCH(tblTestes[[#This Row],[ID]],tblDados[ID],1)),NA())</f>
        <v>9403</v>
      </c>
      <c r="I4968" s="4">
        <f>IF(LOOKUP(tblTestes[[#This Row],[ID]],tblDados[ID])=tblTestes[[#This Row],[ID]],LOOKUP(tblTestes[[#This Row],[ID]],tblDados[ID],tblDados[Valor]),NA())</f>
        <v>9403</v>
      </c>
    </row>
    <row r="4969" spans="2:9" x14ac:dyDescent="0.25">
      <c r="B4969" t="s">
        <v>12346</v>
      </c>
      <c r="C4969">
        <v>4959</v>
      </c>
      <c r="E4969" t="s">
        <v>17483</v>
      </c>
      <c r="F4969">
        <f>VLOOKUP(tblTestes[[#This Row],[ID]],tblDados[],2,0)</f>
        <v>19970</v>
      </c>
      <c r="G4969" s="4">
        <f>IF(VLOOKUP(tblTestes[[#This Row],[ID]],tblDados[],1)=tblTestes[[#This Row],[ID]],VLOOKUP(tblTestes[[#This Row],[ID]],tblDados[],2),NA())</f>
        <v>19970</v>
      </c>
      <c r="H4969" s="4">
        <f>IF(INDEX(tblDados[ID],MATCH(tblTestes[[#This Row],[ID]],tblDados[ID],1))=tblTestes[[#This Row],[ID]],INDEX(tblDados[Valor],MATCH(tblTestes[[#This Row],[ID]],tblDados[ID],1)),NA())</f>
        <v>19970</v>
      </c>
      <c r="I4969" s="4">
        <f>IF(LOOKUP(tblTestes[[#This Row],[ID]],tblDados[ID])=tblTestes[[#This Row],[ID]],LOOKUP(tblTestes[[#This Row],[ID]],tblDados[ID],tblDados[Valor]),NA())</f>
        <v>19970</v>
      </c>
    </row>
    <row r="4970" spans="2:9" x14ac:dyDescent="0.25">
      <c r="B4970" t="s">
        <v>10198</v>
      </c>
      <c r="C4970">
        <v>4960</v>
      </c>
      <c r="E4970" t="s">
        <v>6148</v>
      </c>
      <c r="F4970">
        <f>VLOOKUP(tblTestes[[#This Row],[ID]],tblDados[],2,0)</f>
        <v>1543</v>
      </c>
      <c r="G4970" s="4">
        <f>IF(VLOOKUP(tblTestes[[#This Row],[ID]],tblDados[],1)=tblTestes[[#This Row],[ID]],VLOOKUP(tblTestes[[#This Row],[ID]],tblDados[],2),NA())</f>
        <v>1543</v>
      </c>
      <c r="H4970" s="4">
        <f>IF(INDEX(tblDados[ID],MATCH(tblTestes[[#This Row],[ID]],tblDados[ID],1))=tblTestes[[#This Row],[ID]],INDEX(tblDados[Valor],MATCH(tblTestes[[#This Row],[ID]],tblDados[ID],1)),NA())</f>
        <v>1543</v>
      </c>
      <c r="I4970" s="4">
        <f>IF(LOOKUP(tblTestes[[#This Row],[ID]],tblDados[ID])=tblTestes[[#This Row],[ID]],LOOKUP(tblTestes[[#This Row],[ID]],tblDados[ID],tblDados[Valor]),NA())</f>
        <v>1543</v>
      </c>
    </row>
    <row r="4971" spans="2:9" x14ac:dyDescent="0.25">
      <c r="B4971" t="s">
        <v>20162</v>
      </c>
      <c r="C4971">
        <v>4961</v>
      </c>
      <c r="E4971" t="s">
        <v>20742</v>
      </c>
      <c r="F4971">
        <f>VLOOKUP(tblTestes[[#This Row],[ID]],tblDados[],2,0)</f>
        <v>15643</v>
      </c>
      <c r="G4971" s="4">
        <f>IF(VLOOKUP(tblTestes[[#This Row],[ID]],tblDados[],1)=tblTestes[[#This Row],[ID]],VLOOKUP(tblTestes[[#This Row],[ID]],tblDados[],2),NA())</f>
        <v>15643</v>
      </c>
      <c r="H4971" s="4">
        <f>IF(INDEX(tblDados[ID],MATCH(tblTestes[[#This Row],[ID]],tblDados[ID],1))=tblTestes[[#This Row],[ID]],INDEX(tblDados[Valor],MATCH(tblTestes[[#This Row],[ID]],tblDados[ID],1)),NA())</f>
        <v>15643</v>
      </c>
      <c r="I4971" s="4">
        <f>IF(LOOKUP(tblTestes[[#This Row],[ID]],tblDados[ID])=tblTestes[[#This Row],[ID]],LOOKUP(tblTestes[[#This Row],[ID]],tblDados[ID],tblDados[Valor]),NA())</f>
        <v>15643</v>
      </c>
    </row>
    <row r="4972" spans="2:9" x14ac:dyDescent="0.25">
      <c r="B4972" t="s">
        <v>16245</v>
      </c>
      <c r="C4972">
        <v>4962</v>
      </c>
      <c r="E4972" t="s">
        <v>24049</v>
      </c>
      <c r="F4972">
        <f>VLOOKUP(tblTestes[[#This Row],[ID]],tblDados[],2,0)</f>
        <v>9243</v>
      </c>
      <c r="G4972" s="4">
        <f>IF(VLOOKUP(tblTestes[[#This Row],[ID]],tblDados[],1)=tblTestes[[#This Row],[ID]],VLOOKUP(tblTestes[[#This Row],[ID]],tblDados[],2),NA())</f>
        <v>9243</v>
      </c>
      <c r="H4972" s="4">
        <f>IF(INDEX(tblDados[ID],MATCH(tblTestes[[#This Row],[ID]],tblDados[ID],1))=tblTestes[[#This Row],[ID]],INDEX(tblDados[Valor],MATCH(tblTestes[[#This Row],[ID]],tblDados[ID],1)),NA())</f>
        <v>9243</v>
      </c>
      <c r="I4972" s="4">
        <f>IF(LOOKUP(tblTestes[[#This Row],[ID]],tblDados[ID])=tblTestes[[#This Row],[ID]],LOOKUP(tblTestes[[#This Row],[ID]],tblDados[ID],tblDados[Valor]),NA())</f>
        <v>9243</v>
      </c>
    </row>
    <row r="4973" spans="2:9" x14ac:dyDescent="0.25">
      <c r="B4973" t="s">
        <v>24418</v>
      </c>
      <c r="C4973">
        <v>4963</v>
      </c>
      <c r="E4973" t="s">
        <v>19880</v>
      </c>
      <c r="F4973">
        <f>VLOOKUP(tblTestes[[#This Row],[ID]],tblDados[],2,0)</f>
        <v>21888</v>
      </c>
      <c r="G4973" s="4">
        <f>IF(VLOOKUP(tblTestes[[#This Row],[ID]],tblDados[],1)=tblTestes[[#This Row],[ID]],VLOOKUP(tblTestes[[#This Row],[ID]],tblDados[],2),NA())</f>
        <v>21888</v>
      </c>
      <c r="H4973" s="4">
        <f>IF(INDEX(tblDados[ID],MATCH(tblTestes[[#This Row],[ID]],tblDados[ID],1))=tblTestes[[#This Row],[ID]],INDEX(tblDados[Valor],MATCH(tblTestes[[#This Row],[ID]],tblDados[ID],1)),NA())</f>
        <v>21888</v>
      </c>
      <c r="I4973" s="4">
        <f>IF(LOOKUP(tblTestes[[#This Row],[ID]],tblDados[ID])=tblTestes[[#This Row],[ID]],LOOKUP(tblTestes[[#This Row],[ID]],tblDados[ID],tblDados[Valor]),NA())</f>
        <v>21888</v>
      </c>
    </row>
    <row r="4974" spans="2:9" x14ac:dyDescent="0.25">
      <c r="B4974" t="s">
        <v>1398</v>
      </c>
      <c r="C4974">
        <v>4964</v>
      </c>
      <c r="E4974" t="s">
        <v>5943</v>
      </c>
      <c r="F4974">
        <f>VLOOKUP(tblTestes[[#This Row],[ID]],tblDados[],2,0)</f>
        <v>7118</v>
      </c>
      <c r="G4974" s="4">
        <f>IF(VLOOKUP(tblTestes[[#This Row],[ID]],tblDados[],1)=tblTestes[[#This Row],[ID]],VLOOKUP(tblTestes[[#This Row],[ID]],tblDados[],2),NA())</f>
        <v>7118</v>
      </c>
      <c r="H4974" s="4">
        <f>IF(INDEX(tblDados[ID],MATCH(tblTestes[[#This Row],[ID]],tblDados[ID],1))=tblTestes[[#This Row],[ID]],INDEX(tblDados[Valor],MATCH(tblTestes[[#This Row],[ID]],tblDados[ID],1)),NA())</f>
        <v>7118</v>
      </c>
      <c r="I4974" s="4">
        <f>IF(LOOKUP(tblTestes[[#This Row],[ID]],tblDados[ID])=tblTestes[[#This Row],[ID]],LOOKUP(tblTestes[[#This Row],[ID]],tblDados[ID],tblDados[Valor]),NA())</f>
        <v>7118</v>
      </c>
    </row>
    <row r="4975" spans="2:9" x14ac:dyDescent="0.25">
      <c r="B4975" t="s">
        <v>7594</v>
      </c>
      <c r="C4975">
        <v>4965</v>
      </c>
      <c r="E4975" t="s">
        <v>1089</v>
      </c>
      <c r="F4975">
        <f>VLOOKUP(tblTestes[[#This Row],[ID]],tblDados[],2,0)</f>
        <v>4409</v>
      </c>
      <c r="G4975" s="4">
        <f>IF(VLOOKUP(tblTestes[[#This Row],[ID]],tblDados[],1)=tblTestes[[#This Row],[ID]],VLOOKUP(tblTestes[[#This Row],[ID]],tblDados[],2),NA())</f>
        <v>4409</v>
      </c>
      <c r="H4975" s="4">
        <f>IF(INDEX(tblDados[ID],MATCH(tblTestes[[#This Row],[ID]],tblDados[ID],1))=tblTestes[[#This Row],[ID]],INDEX(tblDados[Valor],MATCH(tblTestes[[#This Row],[ID]],tblDados[ID],1)),NA())</f>
        <v>4409</v>
      </c>
      <c r="I4975" s="4">
        <f>IF(LOOKUP(tblTestes[[#This Row],[ID]],tblDados[ID])=tblTestes[[#This Row],[ID]],LOOKUP(tblTestes[[#This Row],[ID]],tblDados[ID],tblDados[Valor]),NA())</f>
        <v>4409</v>
      </c>
    </row>
    <row r="4976" spans="2:9" x14ac:dyDescent="0.25">
      <c r="B4976" t="s">
        <v>13535</v>
      </c>
      <c r="C4976">
        <v>4966</v>
      </c>
      <c r="E4976" t="s">
        <v>2736</v>
      </c>
      <c r="F4976">
        <f>VLOOKUP(tblTestes[[#This Row],[ID]],tblDados[],2,0)</f>
        <v>9130</v>
      </c>
      <c r="G4976" s="4">
        <f>IF(VLOOKUP(tblTestes[[#This Row],[ID]],tblDados[],1)=tblTestes[[#This Row],[ID]],VLOOKUP(tblTestes[[#This Row],[ID]],tblDados[],2),NA())</f>
        <v>9130</v>
      </c>
      <c r="H4976" s="4">
        <f>IF(INDEX(tblDados[ID],MATCH(tblTestes[[#This Row],[ID]],tblDados[ID],1))=tblTestes[[#This Row],[ID]],INDEX(tblDados[Valor],MATCH(tblTestes[[#This Row],[ID]],tblDados[ID],1)),NA())</f>
        <v>9130</v>
      </c>
      <c r="I4976" s="4">
        <f>IF(LOOKUP(tblTestes[[#This Row],[ID]],tblDados[ID])=tblTestes[[#This Row],[ID]],LOOKUP(tblTestes[[#This Row],[ID]],tblDados[ID],tblDados[Valor]),NA())</f>
        <v>9130</v>
      </c>
    </row>
    <row r="4977" spans="2:9" x14ac:dyDescent="0.25">
      <c r="B4977" t="s">
        <v>80</v>
      </c>
      <c r="C4977">
        <v>4967</v>
      </c>
      <c r="E4977" t="s">
        <v>9669</v>
      </c>
      <c r="F4977">
        <f>VLOOKUP(tblTestes[[#This Row],[ID]],tblDados[],2,0)</f>
        <v>5425</v>
      </c>
      <c r="G4977" s="4">
        <f>IF(VLOOKUP(tblTestes[[#This Row],[ID]],tblDados[],1)=tblTestes[[#This Row],[ID]],VLOOKUP(tblTestes[[#This Row],[ID]],tblDados[],2),NA())</f>
        <v>5425</v>
      </c>
      <c r="H4977" s="4">
        <f>IF(INDEX(tblDados[ID],MATCH(tblTestes[[#This Row],[ID]],tblDados[ID],1))=tblTestes[[#This Row],[ID]],INDEX(tblDados[Valor],MATCH(tblTestes[[#This Row],[ID]],tblDados[ID],1)),NA())</f>
        <v>5425</v>
      </c>
      <c r="I4977" s="4">
        <f>IF(LOOKUP(tblTestes[[#This Row],[ID]],tblDados[ID])=tblTestes[[#This Row],[ID]],LOOKUP(tblTestes[[#This Row],[ID]],tblDados[ID],tblDados[Valor]),NA())</f>
        <v>5425</v>
      </c>
    </row>
    <row r="4978" spans="2:9" x14ac:dyDescent="0.25">
      <c r="B4978" t="s">
        <v>3175</v>
      </c>
      <c r="C4978">
        <v>4968</v>
      </c>
      <c r="E4978" t="s">
        <v>20064</v>
      </c>
      <c r="F4978">
        <f>VLOOKUP(tblTestes[[#This Row],[ID]],tblDados[],2,0)</f>
        <v>4091</v>
      </c>
      <c r="G4978" s="4">
        <f>IF(VLOOKUP(tblTestes[[#This Row],[ID]],tblDados[],1)=tblTestes[[#This Row],[ID]],VLOOKUP(tblTestes[[#This Row],[ID]],tblDados[],2),NA())</f>
        <v>4091</v>
      </c>
      <c r="H4978" s="4">
        <f>IF(INDEX(tblDados[ID],MATCH(tblTestes[[#This Row],[ID]],tblDados[ID],1))=tblTestes[[#This Row],[ID]],INDEX(tblDados[Valor],MATCH(tblTestes[[#This Row],[ID]],tblDados[ID],1)),NA())</f>
        <v>4091</v>
      </c>
      <c r="I4978" s="4">
        <f>IF(LOOKUP(tblTestes[[#This Row],[ID]],tblDados[ID])=tblTestes[[#This Row],[ID]],LOOKUP(tblTestes[[#This Row],[ID]],tblDados[ID],tblDados[Valor]),NA())</f>
        <v>4091</v>
      </c>
    </row>
    <row r="4979" spans="2:9" x14ac:dyDescent="0.25">
      <c r="B4979" t="s">
        <v>14545</v>
      </c>
      <c r="C4979">
        <v>4969</v>
      </c>
      <c r="E4979" t="s">
        <v>24974</v>
      </c>
      <c r="F4979">
        <f>VLOOKUP(tblTestes[[#This Row],[ID]],tblDados[],2,0)</f>
        <v>23051</v>
      </c>
      <c r="G4979" s="4">
        <f>IF(VLOOKUP(tblTestes[[#This Row],[ID]],tblDados[],1)=tblTestes[[#This Row],[ID]],VLOOKUP(tblTestes[[#This Row],[ID]],tblDados[],2),NA())</f>
        <v>23051</v>
      </c>
      <c r="H4979" s="4">
        <f>IF(INDEX(tblDados[ID],MATCH(tblTestes[[#This Row],[ID]],tblDados[ID],1))=tblTestes[[#This Row],[ID]],INDEX(tblDados[Valor],MATCH(tblTestes[[#This Row],[ID]],tblDados[ID],1)),NA())</f>
        <v>23051</v>
      </c>
      <c r="I4979" s="4">
        <f>IF(LOOKUP(tblTestes[[#This Row],[ID]],tblDados[ID])=tblTestes[[#This Row],[ID]],LOOKUP(tblTestes[[#This Row],[ID]],tblDados[ID],tblDados[Valor]),NA())</f>
        <v>23051</v>
      </c>
    </row>
    <row r="4980" spans="2:9" x14ac:dyDescent="0.25">
      <c r="B4980" t="s">
        <v>13692</v>
      </c>
      <c r="C4980">
        <v>4970</v>
      </c>
      <c r="E4980" t="s">
        <v>6093</v>
      </c>
      <c r="F4980">
        <f>VLOOKUP(tblTestes[[#This Row],[ID]],tblDados[],2,0)</f>
        <v>22053</v>
      </c>
      <c r="G4980" s="4">
        <f>IF(VLOOKUP(tblTestes[[#This Row],[ID]],tblDados[],1)=tblTestes[[#This Row],[ID]],VLOOKUP(tblTestes[[#This Row],[ID]],tblDados[],2),NA())</f>
        <v>22053</v>
      </c>
      <c r="H4980" s="4">
        <f>IF(INDEX(tblDados[ID],MATCH(tblTestes[[#This Row],[ID]],tblDados[ID],1))=tblTestes[[#This Row],[ID]],INDEX(tblDados[Valor],MATCH(tblTestes[[#This Row],[ID]],tblDados[ID],1)),NA())</f>
        <v>22053</v>
      </c>
      <c r="I4980" s="4">
        <f>IF(LOOKUP(tblTestes[[#This Row],[ID]],tblDados[ID])=tblTestes[[#This Row],[ID]],LOOKUP(tblTestes[[#This Row],[ID]],tblDados[ID],tblDados[Valor]),NA())</f>
        <v>22053</v>
      </c>
    </row>
    <row r="4981" spans="2:9" x14ac:dyDescent="0.25">
      <c r="B4981" t="s">
        <v>6437</v>
      </c>
      <c r="C4981">
        <v>4971</v>
      </c>
      <c r="E4981" t="s">
        <v>20748</v>
      </c>
      <c r="F4981">
        <f>VLOOKUP(tblTestes[[#This Row],[ID]],tblDados[],2,0)</f>
        <v>2877</v>
      </c>
      <c r="G4981" s="4">
        <f>IF(VLOOKUP(tblTestes[[#This Row],[ID]],tblDados[],1)=tblTestes[[#This Row],[ID]],VLOOKUP(tblTestes[[#This Row],[ID]],tblDados[],2),NA())</f>
        <v>2877</v>
      </c>
      <c r="H4981" s="4">
        <f>IF(INDEX(tblDados[ID],MATCH(tblTestes[[#This Row],[ID]],tblDados[ID],1))=tblTestes[[#This Row],[ID]],INDEX(tblDados[Valor],MATCH(tblTestes[[#This Row],[ID]],tblDados[ID],1)),NA())</f>
        <v>2877</v>
      </c>
      <c r="I4981" s="4">
        <f>IF(LOOKUP(tblTestes[[#This Row],[ID]],tblDados[ID])=tblTestes[[#This Row],[ID]],LOOKUP(tblTestes[[#This Row],[ID]],tblDados[ID],tblDados[Valor]),NA())</f>
        <v>2877</v>
      </c>
    </row>
    <row r="4982" spans="2:9" x14ac:dyDescent="0.25">
      <c r="B4982" t="s">
        <v>428</v>
      </c>
      <c r="C4982">
        <v>4972</v>
      </c>
      <c r="E4982" t="s">
        <v>22433</v>
      </c>
      <c r="F4982">
        <f>VLOOKUP(tblTestes[[#This Row],[ID]],tblDados[],2,0)</f>
        <v>16540</v>
      </c>
      <c r="G4982" s="4">
        <f>IF(VLOOKUP(tblTestes[[#This Row],[ID]],tblDados[],1)=tblTestes[[#This Row],[ID]],VLOOKUP(tblTestes[[#This Row],[ID]],tblDados[],2),NA())</f>
        <v>16540</v>
      </c>
      <c r="H4982" s="4">
        <f>IF(INDEX(tblDados[ID],MATCH(tblTestes[[#This Row],[ID]],tblDados[ID],1))=tblTestes[[#This Row],[ID]],INDEX(tblDados[Valor],MATCH(tblTestes[[#This Row],[ID]],tblDados[ID],1)),NA())</f>
        <v>16540</v>
      </c>
      <c r="I4982" s="4">
        <f>IF(LOOKUP(tblTestes[[#This Row],[ID]],tblDados[ID])=tblTestes[[#This Row],[ID]],LOOKUP(tblTestes[[#This Row],[ID]],tblDados[ID],tblDados[Valor]),NA())</f>
        <v>16540</v>
      </c>
    </row>
    <row r="4983" spans="2:9" x14ac:dyDescent="0.25">
      <c r="B4983" t="s">
        <v>14247</v>
      </c>
      <c r="C4983">
        <v>4973</v>
      </c>
      <c r="E4983" t="s">
        <v>5254</v>
      </c>
      <c r="F4983">
        <f>VLOOKUP(tblTestes[[#This Row],[ID]],tblDados[],2,0)</f>
        <v>19216</v>
      </c>
      <c r="G4983" s="4">
        <f>IF(VLOOKUP(tblTestes[[#This Row],[ID]],tblDados[],1)=tblTestes[[#This Row],[ID]],VLOOKUP(tblTestes[[#This Row],[ID]],tblDados[],2),NA())</f>
        <v>19216</v>
      </c>
      <c r="H4983" s="4">
        <f>IF(INDEX(tblDados[ID],MATCH(tblTestes[[#This Row],[ID]],tblDados[ID],1))=tblTestes[[#This Row],[ID]],INDEX(tblDados[Valor],MATCH(tblTestes[[#This Row],[ID]],tblDados[ID],1)),NA())</f>
        <v>19216</v>
      </c>
      <c r="I4983" s="4">
        <f>IF(LOOKUP(tblTestes[[#This Row],[ID]],tblDados[ID])=tblTestes[[#This Row],[ID]],LOOKUP(tblTestes[[#This Row],[ID]],tblDados[ID],tblDados[Valor]),NA())</f>
        <v>19216</v>
      </c>
    </row>
    <row r="4984" spans="2:9" x14ac:dyDescent="0.25">
      <c r="B4984" t="s">
        <v>8282</v>
      </c>
      <c r="C4984">
        <v>4974</v>
      </c>
      <c r="E4984" t="s">
        <v>20862</v>
      </c>
      <c r="F4984">
        <f>VLOOKUP(tblTestes[[#This Row],[ID]],tblDados[],2,0)</f>
        <v>22587</v>
      </c>
      <c r="G4984" s="4">
        <f>IF(VLOOKUP(tblTestes[[#This Row],[ID]],tblDados[],1)=tblTestes[[#This Row],[ID]],VLOOKUP(tblTestes[[#This Row],[ID]],tblDados[],2),NA())</f>
        <v>22587</v>
      </c>
      <c r="H4984" s="4">
        <f>IF(INDEX(tblDados[ID],MATCH(tblTestes[[#This Row],[ID]],tblDados[ID],1))=tblTestes[[#This Row],[ID]],INDEX(tblDados[Valor],MATCH(tblTestes[[#This Row],[ID]],tblDados[ID],1)),NA())</f>
        <v>22587</v>
      </c>
      <c r="I4984" s="4">
        <f>IF(LOOKUP(tblTestes[[#This Row],[ID]],tblDados[ID])=tblTestes[[#This Row],[ID]],LOOKUP(tblTestes[[#This Row],[ID]],tblDados[ID],tblDados[Valor]),NA())</f>
        <v>22587</v>
      </c>
    </row>
    <row r="4985" spans="2:9" x14ac:dyDescent="0.25">
      <c r="B4985" t="s">
        <v>1321</v>
      </c>
      <c r="C4985">
        <v>4975</v>
      </c>
      <c r="E4985" t="s">
        <v>19417</v>
      </c>
      <c r="F4985">
        <f>VLOOKUP(tblTestes[[#This Row],[ID]],tblDados[],2,0)</f>
        <v>12874</v>
      </c>
      <c r="G4985" s="4">
        <f>IF(VLOOKUP(tblTestes[[#This Row],[ID]],tblDados[],1)=tblTestes[[#This Row],[ID]],VLOOKUP(tblTestes[[#This Row],[ID]],tblDados[],2),NA())</f>
        <v>12874</v>
      </c>
      <c r="H4985" s="4">
        <f>IF(INDEX(tblDados[ID],MATCH(tblTestes[[#This Row],[ID]],tblDados[ID],1))=tblTestes[[#This Row],[ID]],INDEX(tblDados[Valor],MATCH(tblTestes[[#This Row],[ID]],tblDados[ID],1)),NA())</f>
        <v>12874</v>
      </c>
      <c r="I4985" s="4">
        <f>IF(LOOKUP(tblTestes[[#This Row],[ID]],tblDados[ID])=tblTestes[[#This Row],[ID]],LOOKUP(tblTestes[[#This Row],[ID]],tblDados[ID],tblDados[Valor]),NA())</f>
        <v>12874</v>
      </c>
    </row>
    <row r="4986" spans="2:9" x14ac:dyDescent="0.25">
      <c r="B4986" t="s">
        <v>22890</v>
      </c>
      <c r="C4986">
        <v>4976</v>
      </c>
      <c r="E4986" t="s">
        <v>17732</v>
      </c>
      <c r="F4986">
        <f>VLOOKUP(tblTestes[[#This Row],[ID]],tblDados[],2,0)</f>
        <v>21385</v>
      </c>
      <c r="G4986" s="4">
        <f>IF(VLOOKUP(tblTestes[[#This Row],[ID]],tblDados[],1)=tblTestes[[#This Row],[ID]],VLOOKUP(tblTestes[[#This Row],[ID]],tblDados[],2),NA())</f>
        <v>21385</v>
      </c>
      <c r="H4986" s="4">
        <f>IF(INDEX(tblDados[ID],MATCH(tblTestes[[#This Row],[ID]],tblDados[ID],1))=tblTestes[[#This Row],[ID]],INDEX(tblDados[Valor],MATCH(tblTestes[[#This Row],[ID]],tblDados[ID],1)),NA())</f>
        <v>21385</v>
      </c>
      <c r="I4986" s="4">
        <f>IF(LOOKUP(tblTestes[[#This Row],[ID]],tblDados[ID])=tblTestes[[#This Row],[ID]],LOOKUP(tblTestes[[#This Row],[ID]],tblDados[ID],tblDados[Valor]),NA())</f>
        <v>21385</v>
      </c>
    </row>
    <row r="4987" spans="2:9" x14ac:dyDescent="0.25">
      <c r="B4987" t="s">
        <v>15794</v>
      </c>
      <c r="C4987">
        <v>4977</v>
      </c>
      <c r="E4987" t="s">
        <v>15070</v>
      </c>
      <c r="F4987">
        <f>VLOOKUP(tblTestes[[#This Row],[ID]],tblDados[],2,0)</f>
        <v>2562</v>
      </c>
      <c r="G4987" s="4">
        <f>IF(VLOOKUP(tblTestes[[#This Row],[ID]],tblDados[],1)=tblTestes[[#This Row],[ID]],VLOOKUP(tblTestes[[#This Row],[ID]],tblDados[],2),NA())</f>
        <v>2562</v>
      </c>
      <c r="H4987" s="4">
        <f>IF(INDEX(tblDados[ID],MATCH(tblTestes[[#This Row],[ID]],tblDados[ID],1))=tblTestes[[#This Row],[ID]],INDEX(tblDados[Valor],MATCH(tblTestes[[#This Row],[ID]],tblDados[ID],1)),NA())</f>
        <v>2562</v>
      </c>
      <c r="I4987" s="4">
        <f>IF(LOOKUP(tblTestes[[#This Row],[ID]],tblDados[ID])=tblTestes[[#This Row],[ID]],LOOKUP(tblTestes[[#This Row],[ID]],tblDados[ID],tblDados[Valor]),NA())</f>
        <v>2562</v>
      </c>
    </row>
    <row r="4988" spans="2:9" x14ac:dyDescent="0.25">
      <c r="B4988" t="s">
        <v>18181</v>
      </c>
      <c r="C4988">
        <v>4978</v>
      </c>
      <c r="E4988" t="s">
        <v>10898</v>
      </c>
      <c r="F4988">
        <f>VLOOKUP(tblTestes[[#This Row],[ID]],tblDados[],2,0)</f>
        <v>2036</v>
      </c>
      <c r="G4988" s="4">
        <f>IF(VLOOKUP(tblTestes[[#This Row],[ID]],tblDados[],1)=tblTestes[[#This Row],[ID]],VLOOKUP(tblTestes[[#This Row],[ID]],tblDados[],2),NA())</f>
        <v>2036</v>
      </c>
      <c r="H4988" s="4">
        <f>IF(INDEX(tblDados[ID],MATCH(tblTestes[[#This Row],[ID]],tblDados[ID],1))=tblTestes[[#This Row],[ID]],INDEX(tblDados[Valor],MATCH(tblTestes[[#This Row],[ID]],tblDados[ID],1)),NA())</f>
        <v>2036</v>
      </c>
      <c r="I4988" s="4">
        <f>IF(LOOKUP(tblTestes[[#This Row],[ID]],tblDados[ID])=tblTestes[[#This Row],[ID]],LOOKUP(tblTestes[[#This Row],[ID]],tblDados[ID],tblDados[Valor]),NA())</f>
        <v>2036</v>
      </c>
    </row>
    <row r="4989" spans="2:9" x14ac:dyDescent="0.25">
      <c r="B4989" t="s">
        <v>9843</v>
      </c>
      <c r="C4989">
        <v>4979</v>
      </c>
      <c r="E4989" t="s">
        <v>23618</v>
      </c>
      <c r="F4989">
        <f>VLOOKUP(tblTestes[[#This Row],[ID]],tblDados[],2,0)</f>
        <v>17276</v>
      </c>
      <c r="G4989" s="4">
        <f>IF(VLOOKUP(tblTestes[[#This Row],[ID]],tblDados[],1)=tblTestes[[#This Row],[ID]],VLOOKUP(tblTestes[[#This Row],[ID]],tblDados[],2),NA())</f>
        <v>17276</v>
      </c>
      <c r="H4989" s="4">
        <f>IF(INDEX(tblDados[ID],MATCH(tblTestes[[#This Row],[ID]],tblDados[ID],1))=tblTestes[[#This Row],[ID]],INDEX(tblDados[Valor],MATCH(tblTestes[[#This Row],[ID]],tblDados[ID],1)),NA())</f>
        <v>17276</v>
      </c>
      <c r="I4989" s="4">
        <f>IF(LOOKUP(tblTestes[[#This Row],[ID]],tblDados[ID])=tblTestes[[#This Row],[ID]],LOOKUP(tblTestes[[#This Row],[ID]],tblDados[ID],tblDados[Valor]),NA())</f>
        <v>17276</v>
      </c>
    </row>
    <row r="4990" spans="2:9" x14ac:dyDescent="0.25">
      <c r="B4990" t="s">
        <v>6560</v>
      </c>
      <c r="C4990">
        <v>4980</v>
      </c>
      <c r="E4990" t="s">
        <v>23572</v>
      </c>
      <c r="F4990">
        <f>VLOOKUP(tblTestes[[#This Row],[ID]],tblDados[],2,0)</f>
        <v>14649</v>
      </c>
      <c r="G4990" s="4">
        <f>IF(VLOOKUP(tblTestes[[#This Row],[ID]],tblDados[],1)=tblTestes[[#This Row],[ID]],VLOOKUP(tblTestes[[#This Row],[ID]],tblDados[],2),NA())</f>
        <v>14649</v>
      </c>
      <c r="H4990" s="4">
        <f>IF(INDEX(tblDados[ID],MATCH(tblTestes[[#This Row],[ID]],tblDados[ID],1))=tblTestes[[#This Row],[ID]],INDEX(tblDados[Valor],MATCH(tblTestes[[#This Row],[ID]],tblDados[ID],1)),NA())</f>
        <v>14649</v>
      </c>
      <c r="I4990" s="4">
        <f>IF(LOOKUP(tblTestes[[#This Row],[ID]],tblDados[ID])=tblTestes[[#This Row],[ID]],LOOKUP(tblTestes[[#This Row],[ID]],tblDados[ID],tblDados[Valor]),NA())</f>
        <v>14649</v>
      </c>
    </row>
    <row r="4991" spans="2:9" x14ac:dyDescent="0.25">
      <c r="B4991" t="s">
        <v>15864</v>
      </c>
      <c r="C4991">
        <v>4981</v>
      </c>
      <c r="E4991" t="s">
        <v>5064</v>
      </c>
      <c r="F4991">
        <f>VLOOKUP(tblTestes[[#This Row],[ID]],tblDados[],2,0)</f>
        <v>23493</v>
      </c>
      <c r="G4991" s="4">
        <f>IF(VLOOKUP(tblTestes[[#This Row],[ID]],tblDados[],1)=tblTestes[[#This Row],[ID]],VLOOKUP(tblTestes[[#This Row],[ID]],tblDados[],2),NA())</f>
        <v>23493</v>
      </c>
      <c r="H4991" s="4">
        <f>IF(INDEX(tblDados[ID],MATCH(tblTestes[[#This Row],[ID]],tblDados[ID],1))=tblTestes[[#This Row],[ID]],INDEX(tblDados[Valor],MATCH(tblTestes[[#This Row],[ID]],tblDados[ID],1)),NA())</f>
        <v>23493</v>
      </c>
      <c r="I4991" s="4">
        <f>IF(LOOKUP(tblTestes[[#This Row],[ID]],tblDados[ID])=tblTestes[[#This Row],[ID]],LOOKUP(tblTestes[[#This Row],[ID]],tblDados[ID],tblDados[Valor]),NA())</f>
        <v>23493</v>
      </c>
    </row>
    <row r="4992" spans="2:9" x14ac:dyDescent="0.25">
      <c r="B4992" t="s">
        <v>3539</v>
      </c>
      <c r="C4992">
        <v>4982</v>
      </c>
      <c r="E4992" t="s">
        <v>374</v>
      </c>
      <c r="F4992">
        <f>VLOOKUP(tblTestes[[#This Row],[ID]],tblDados[],2,0)</f>
        <v>1584</v>
      </c>
      <c r="G4992" s="4">
        <f>IF(VLOOKUP(tblTestes[[#This Row],[ID]],tblDados[],1)=tblTestes[[#This Row],[ID]],VLOOKUP(tblTestes[[#This Row],[ID]],tblDados[],2),NA())</f>
        <v>1584</v>
      </c>
      <c r="H4992" s="4">
        <f>IF(INDEX(tblDados[ID],MATCH(tblTestes[[#This Row],[ID]],tblDados[ID],1))=tblTestes[[#This Row],[ID]],INDEX(tblDados[Valor],MATCH(tblTestes[[#This Row],[ID]],tblDados[ID],1)),NA())</f>
        <v>1584</v>
      </c>
      <c r="I4992" s="4">
        <f>IF(LOOKUP(tblTestes[[#This Row],[ID]],tblDados[ID])=tblTestes[[#This Row],[ID]],LOOKUP(tblTestes[[#This Row],[ID]],tblDados[ID],tblDados[Valor]),NA())</f>
        <v>1584</v>
      </c>
    </row>
    <row r="4993" spans="2:9" x14ac:dyDescent="0.25">
      <c r="B4993" t="s">
        <v>23687</v>
      </c>
      <c r="C4993">
        <v>4983</v>
      </c>
      <c r="E4993" t="s">
        <v>3389</v>
      </c>
      <c r="F4993">
        <f>VLOOKUP(tblTestes[[#This Row],[ID]],tblDados[],2,0)</f>
        <v>4097</v>
      </c>
      <c r="G4993" s="4">
        <f>IF(VLOOKUP(tblTestes[[#This Row],[ID]],tblDados[],1)=tblTestes[[#This Row],[ID]],VLOOKUP(tblTestes[[#This Row],[ID]],tblDados[],2),NA())</f>
        <v>4097</v>
      </c>
      <c r="H4993" s="4">
        <f>IF(INDEX(tblDados[ID],MATCH(tblTestes[[#This Row],[ID]],tblDados[ID],1))=tblTestes[[#This Row],[ID]],INDEX(tblDados[Valor],MATCH(tblTestes[[#This Row],[ID]],tblDados[ID],1)),NA())</f>
        <v>4097</v>
      </c>
      <c r="I4993" s="4">
        <f>IF(LOOKUP(tblTestes[[#This Row],[ID]],tblDados[ID])=tblTestes[[#This Row],[ID]],LOOKUP(tblTestes[[#This Row],[ID]],tblDados[ID],tblDados[Valor]),NA())</f>
        <v>4097</v>
      </c>
    </row>
    <row r="4994" spans="2:9" x14ac:dyDescent="0.25">
      <c r="B4994" t="s">
        <v>17291</v>
      </c>
      <c r="C4994">
        <v>4984</v>
      </c>
      <c r="E4994" t="s">
        <v>15349</v>
      </c>
      <c r="F4994">
        <f>VLOOKUP(tblTestes[[#This Row],[ID]],tblDados[],2,0)</f>
        <v>7764</v>
      </c>
      <c r="G4994" s="4">
        <f>IF(VLOOKUP(tblTestes[[#This Row],[ID]],tblDados[],1)=tblTestes[[#This Row],[ID]],VLOOKUP(tblTestes[[#This Row],[ID]],tblDados[],2),NA())</f>
        <v>7764</v>
      </c>
      <c r="H4994" s="4">
        <f>IF(INDEX(tblDados[ID],MATCH(tblTestes[[#This Row],[ID]],tblDados[ID],1))=tblTestes[[#This Row],[ID]],INDEX(tblDados[Valor],MATCH(tblTestes[[#This Row],[ID]],tblDados[ID],1)),NA())</f>
        <v>7764</v>
      </c>
      <c r="I4994" s="4">
        <f>IF(LOOKUP(tblTestes[[#This Row],[ID]],tblDados[ID])=tblTestes[[#This Row],[ID]],LOOKUP(tblTestes[[#This Row],[ID]],tblDados[ID],tblDados[Valor]),NA())</f>
        <v>7764</v>
      </c>
    </row>
    <row r="4995" spans="2:9" x14ac:dyDescent="0.25">
      <c r="B4995" t="s">
        <v>18777</v>
      </c>
      <c r="C4995">
        <v>4985</v>
      </c>
      <c r="E4995" t="s">
        <v>13976</v>
      </c>
      <c r="F4995">
        <f>VLOOKUP(tblTestes[[#This Row],[ID]],tblDados[],2,0)</f>
        <v>14763</v>
      </c>
      <c r="G4995" s="4">
        <f>IF(VLOOKUP(tblTestes[[#This Row],[ID]],tblDados[],1)=tblTestes[[#This Row],[ID]],VLOOKUP(tblTestes[[#This Row],[ID]],tblDados[],2),NA())</f>
        <v>14763</v>
      </c>
      <c r="H4995" s="4">
        <f>IF(INDEX(tblDados[ID],MATCH(tblTestes[[#This Row],[ID]],tblDados[ID],1))=tblTestes[[#This Row],[ID]],INDEX(tblDados[Valor],MATCH(tblTestes[[#This Row],[ID]],tblDados[ID],1)),NA())</f>
        <v>14763</v>
      </c>
      <c r="I4995" s="4">
        <f>IF(LOOKUP(tblTestes[[#This Row],[ID]],tblDados[ID])=tblTestes[[#This Row],[ID]],LOOKUP(tblTestes[[#This Row],[ID]],tblDados[ID],tblDados[Valor]),NA())</f>
        <v>14763</v>
      </c>
    </row>
    <row r="4996" spans="2:9" x14ac:dyDescent="0.25">
      <c r="B4996" t="s">
        <v>17489</v>
      </c>
      <c r="C4996">
        <v>4986</v>
      </c>
      <c r="E4996" t="s">
        <v>20204</v>
      </c>
      <c r="F4996">
        <f>VLOOKUP(tblTestes[[#This Row],[ID]],tblDados[],2,0)</f>
        <v>22134</v>
      </c>
      <c r="G4996" s="4">
        <f>IF(VLOOKUP(tblTestes[[#This Row],[ID]],tblDados[],1)=tblTestes[[#This Row],[ID]],VLOOKUP(tblTestes[[#This Row],[ID]],tblDados[],2),NA())</f>
        <v>22134</v>
      </c>
      <c r="H4996" s="4">
        <f>IF(INDEX(tblDados[ID],MATCH(tblTestes[[#This Row],[ID]],tblDados[ID],1))=tblTestes[[#This Row],[ID]],INDEX(tblDados[Valor],MATCH(tblTestes[[#This Row],[ID]],tblDados[ID],1)),NA())</f>
        <v>22134</v>
      </c>
      <c r="I4996" s="4">
        <f>IF(LOOKUP(tblTestes[[#This Row],[ID]],tblDados[ID])=tblTestes[[#This Row],[ID]],LOOKUP(tblTestes[[#This Row],[ID]],tblDados[ID],tblDados[Valor]),NA())</f>
        <v>22134</v>
      </c>
    </row>
    <row r="4997" spans="2:9" x14ac:dyDescent="0.25">
      <c r="B4997" t="s">
        <v>18401</v>
      </c>
      <c r="C4997">
        <v>4987</v>
      </c>
      <c r="E4997" t="s">
        <v>24918</v>
      </c>
      <c r="F4997">
        <f>VLOOKUP(tblTestes[[#This Row],[ID]],tblDados[],2,0)</f>
        <v>167</v>
      </c>
      <c r="G4997" s="4">
        <f>IF(VLOOKUP(tblTestes[[#This Row],[ID]],tblDados[],1)=tblTestes[[#This Row],[ID]],VLOOKUP(tblTestes[[#This Row],[ID]],tblDados[],2),NA())</f>
        <v>167</v>
      </c>
      <c r="H4997" s="4">
        <f>IF(INDEX(tblDados[ID],MATCH(tblTestes[[#This Row],[ID]],tblDados[ID],1))=tblTestes[[#This Row],[ID]],INDEX(tblDados[Valor],MATCH(tblTestes[[#This Row],[ID]],tblDados[ID],1)),NA())</f>
        <v>167</v>
      </c>
      <c r="I4997" s="4">
        <f>IF(LOOKUP(tblTestes[[#This Row],[ID]],tblDados[ID])=tblTestes[[#This Row],[ID]],LOOKUP(tblTestes[[#This Row],[ID]],tblDados[ID],tblDados[Valor]),NA())</f>
        <v>167</v>
      </c>
    </row>
    <row r="4998" spans="2:9" x14ac:dyDescent="0.25">
      <c r="B4998" t="s">
        <v>4786</v>
      </c>
      <c r="C4998">
        <v>4988</v>
      </c>
      <c r="E4998" t="s">
        <v>3544</v>
      </c>
      <c r="F4998">
        <f>VLOOKUP(tblTestes[[#This Row],[ID]],tblDados[],2,0)</f>
        <v>5754</v>
      </c>
      <c r="G4998" s="4">
        <f>IF(VLOOKUP(tblTestes[[#This Row],[ID]],tblDados[],1)=tblTestes[[#This Row],[ID]],VLOOKUP(tblTestes[[#This Row],[ID]],tblDados[],2),NA())</f>
        <v>5754</v>
      </c>
      <c r="H4998" s="4">
        <f>IF(INDEX(tblDados[ID],MATCH(tblTestes[[#This Row],[ID]],tblDados[ID],1))=tblTestes[[#This Row],[ID]],INDEX(tblDados[Valor],MATCH(tblTestes[[#This Row],[ID]],tblDados[ID],1)),NA())</f>
        <v>5754</v>
      </c>
      <c r="I4998" s="4">
        <f>IF(LOOKUP(tblTestes[[#This Row],[ID]],tblDados[ID])=tblTestes[[#This Row],[ID]],LOOKUP(tblTestes[[#This Row],[ID]],tblDados[ID],tblDados[Valor]),NA())</f>
        <v>5754</v>
      </c>
    </row>
    <row r="4999" spans="2:9" x14ac:dyDescent="0.25">
      <c r="B4999" t="s">
        <v>2673</v>
      </c>
      <c r="C4999">
        <v>4989</v>
      </c>
      <c r="E4999" t="s">
        <v>8489</v>
      </c>
      <c r="F4999">
        <f>VLOOKUP(tblTestes[[#This Row],[ID]],tblDados[],2,0)</f>
        <v>19751</v>
      </c>
      <c r="G4999" s="4">
        <f>IF(VLOOKUP(tblTestes[[#This Row],[ID]],tblDados[],1)=tblTestes[[#This Row],[ID]],VLOOKUP(tblTestes[[#This Row],[ID]],tblDados[],2),NA())</f>
        <v>19751</v>
      </c>
      <c r="H4999" s="4">
        <f>IF(INDEX(tblDados[ID],MATCH(tblTestes[[#This Row],[ID]],tblDados[ID],1))=tblTestes[[#This Row],[ID]],INDEX(tblDados[Valor],MATCH(tblTestes[[#This Row],[ID]],tblDados[ID],1)),NA())</f>
        <v>19751</v>
      </c>
      <c r="I4999" s="4">
        <f>IF(LOOKUP(tblTestes[[#This Row],[ID]],tblDados[ID])=tblTestes[[#This Row],[ID]],LOOKUP(tblTestes[[#This Row],[ID]],tblDados[ID],tblDados[Valor]),NA())</f>
        <v>19751</v>
      </c>
    </row>
    <row r="5000" spans="2:9" x14ac:dyDescent="0.25">
      <c r="B5000" t="s">
        <v>3519</v>
      </c>
      <c r="C5000">
        <v>4990</v>
      </c>
      <c r="E5000" t="s">
        <v>8570</v>
      </c>
      <c r="F5000">
        <f>VLOOKUP(tblTestes[[#This Row],[ID]],tblDados[],2,0)</f>
        <v>11159</v>
      </c>
      <c r="G5000" s="4">
        <f>IF(VLOOKUP(tblTestes[[#This Row],[ID]],tblDados[],1)=tblTestes[[#This Row],[ID]],VLOOKUP(tblTestes[[#This Row],[ID]],tblDados[],2),NA())</f>
        <v>11159</v>
      </c>
      <c r="H5000" s="4">
        <f>IF(INDEX(tblDados[ID],MATCH(tblTestes[[#This Row],[ID]],tblDados[ID],1))=tblTestes[[#This Row],[ID]],INDEX(tblDados[Valor],MATCH(tblTestes[[#This Row],[ID]],tblDados[ID],1)),NA())</f>
        <v>11159</v>
      </c>
      <c r="I5000" s="4">
        <f>IF(LOOKUP(tblTestes[[#This Row],[ID]],tblDados[ID])=tblTestes[[#This Row],[ID]],LOOKUP(tblTestes[[#This Row],[ID]],tblDados[ID],tblDados[Valor]),NA())</f>
        <v>11159</v>
      </c>
    </row>
    <row r="5001" spans="2:9" x14ac:dyDescent="0.25">
      <c r="B5001" t="s">
        <v>19611</v>
      </c>
      <c r="C5001">
        <v>4991</v>
      </c>
      <c r="E5001" t="s">
        <v>14307</v>
      </c>
      <c r="F5001">
        <f>VLOOKUP(tblTestes[[#This Row],[ID]],tblDados[],2,0)</f>
        <v>23335</v>
      </c>
      <c r="G5001" s="4">
        <f>IF(VLOOKUP(tblTestes[[#This Row],[ID]],tblDados[],1)=tblTestes[[#This Row],[ID]],VLOOKUP(tblTestes[[#This Row],[ID]],tblDados[],2),NA())</f>
        <v>23335</v>
      </c>
      <c r="H5001" s="4">
        <f>IF(INDEX(tblDados[ID],MATCH(tblTestes[[#This Row],[ID]],tblDados[ID],1))=tblTestes[[#This Row],[ID]],INDEX(tblDados[Valor],MATCH(tblTestes[[#This Row],[ID]],tblDados[ID],1)),NA())</f>
        <v>23335</v>
      </c>
      <c r="I5001" s="4">
        <f>IF(LOOKUP(tblTestes[[#This Row],[ID]],tblDados[ID])=tblTestes[[#This Row],[ID]],LOOKUP(tblTestes[[#This Row],[ID]],tblDados[ID],tblDados[Valor]),NA())</f>
        <v>23335</v>
      </c>
    </row>
    <row r="5002" spans="2:9" x14ac:dyDescent="0.25">
      <c r="B5002" t="s">
        <v>17478</v>
      </c>
      <c r="C5002">
        <v>4992</v>
      </c>
      <c r="E5002" t="s">
        <v>13595</v>
      </c>
      <c r="F5002">
        <f>VLOOKUP(tblTestes[[#This Row],[ID]],tblDados[],2,0)</f>
        <v>304</v>
      </c>
      <c r="G5002" s="4">
        <f>IF(VLOOKUP(tblTestes[[#This Row],[ID]],tblDados[],1)=tblTestes[[#This Row],[ID]],VLOOKUP(tblTestes[[#This Row],[ID]],tblDados[],2),NA())</f>
        <v>304</v>
      </c>
      <c r="H5002" s="4">
        <f>IF(INDEX(tblDados[ID],MATCH(tblTestes[[#This Row],[ID]],tblDados[ID],1))=tblTestes[[#This Row],[ID]],INDEX(tblDados[Valor],MATCH(tblTestes[[#This Row],[ID]],tblDados[ID],1)),NA())</f>
        <v>304</v>
      </c>
      <c r="I5002" s="4">
        <f>IF(LOOKUP(tblTestes[[#This Row],[ID]],tblDados[ID])=tblTestes[[#This Row],[ID]],LOOKUP(tblTestes[[#This Row],[ID]],tblDados[ID],tblDados[Valor]),NA())</f>
        <v>304</v>
      </c>
    </row>
    <row r="5003" spans="2:9" x14ac:dyDescent="0.25">
      <c r="B5003" t="s">
        <v>17123</v>
      </c>
      <c r="C5003">
        <v>4993</v>
      </c>
      <c r="E5003" t="s">
        <v>8296</v>
      </c>
      <c r="F5003">
        <f>VLOOKUP(tblTestes[[#This Row],[ID]],tblDados[],2,0)</f>
        <v>16280</v>
      </c>
      <c r="G5003" s="4">
        <f>IF(VLOOKUP(tblTestes[[#This Row],[ID]],tblDados[],1)=tblTestes[[#This Row],[ID]],VLOOKUP(tblTestes[[#This Row],[ID]],tblDados[],2),NA())</f>
        <v>16280</v>
      </c>
      <c r="H5003" s="4">
        <f>IF(INDEX(tblDados[ID],MATCH(tblTestes[[#This Row],[ID]],tblDados[ID],1))=tblTestes[[#This Row],[ID]],INDEX(tblDados[Valor],MATCH(tblTestes[[#This Row],[ID]],tblDados[ID],1)),NA())</f>
        <v>16280</v>
      </c>
      <c r="I5003" s="4">
        <f>IF(LOOKUP(tblTestes[[#This Row],[ID]],tblDados[ID])=tblTestes[[#This Row],[ID]],LOOKUP(tblTestes[[#This Row],[ID]],tblDados[ID],tblDados[Valor]),NA())</f>
        <v>16280</v>
      </c>
    </row>
    <row r="5004" spans="2:9" x14ac:dyDescent="0.25">
      <c r="B5004" t="s">
        <v>14879</v>
      </c>
      <c r="C5004">
        <v>4994</v>
      </c>
      <c r="E5004" t="s">
        <v>6369</v>
      </c>
      <c r="F5004">
        <f>VLOOKUP(tblTestes[[#This Row],[ID]],tblDados[],2,0)</f>
        <v>22799</v>
      </c>
      <c r="G5004" s="4">
        <f>IF(VLOOKUP(tblTestes[[#This Row],[ID]],tblDados[],1)=tblTestes[[#This Row],[ID]],VLOOKUP(tblTestes[[#This Row],[ID]],tblDados[],2),NA())</f>
        <v>22799</v>
      </c>
      <c r="H5004" s="4">
        <f>IF(INDEX(tblDados[ID],MATCH(tblTestes[[#This Row],[ID]],tblDados[ID],1))=tblTestes[[#This Row],[ID]],INDEX(tblDados[Valor],MATCH(tblTestes[[#This Row],[ID]],tblDados[ID],1)),NA())</f>
        <v>22799</v>
      </c>
      <c r="I5004" s="4">
        <f>IF(LOOKUP(tblTestes[[#This Row],[ID]],tblDados[ID])=tblTestes[[#This Row],[ID]],LOOKUP(tblTestes[[#This Row],[ID]],tblDados[ID],tblDados[Valor]),NA())</f>
        <v>22799</v>
      </c>
    </row>
    <row r="5005" spans="2:9" x14ac:dyDescent="0.25">
      <c r="B5005" t="s">
        <v>14456</v>
      </c>
      <c r="C5005">
        <v>4995</v>
      </c>
      <c r="E5005" t="s">
        <v>5536</v>
      </c>
      <c r="F5005">
        <f>VLOOKUP(tblTestes[[#This Row],[ID]],tblDados[],2,0)</f>
        <v>8985</v>
      </c>
      <c r="G5005" s="4">
        <f>IF(VLOOKUP(tblTestes[[#This Row],[ID]],tblDados[],1)=tblTestes[[#This Row],[ID]],VLOOKUP(tblTestes[[#This Row],[ID]],tblDados[],2),NA())</f>
        <v>8985</v>
      </c>
      <c r="H5005" s="4">
        <f>IF(INDEX(tblDados[ID],MATCH(tblTestes[[#This Row],[ID]],tblDados[ID],1))=tblTestes[[#This Row],[ID]],INDEX(tblDados[Valor],MATCH(tblTestes[[#This Row],[ID]],tblDados[ID],1)),NA())</f>
        <v>8985</v>
      </c>
      <c r="I5005" s="4">
        <f>IF(LOOKUP(tblTestes[[#This Row],[ID]],tblDados[ID])=tblTestes[[#This Row],[ID]],LOOKUP(tblTestes[[#This Row],[ID]],tblDados[ID],tblDados[Valor]),NA())</f>
        <v>8985</v>
      </c>
    </row>
    <row r="5006" spans="2:9" x14ac:dyDescent="0.25">
      <c r="B5006" t="s">
        <v>12169</v>
      </c>
      <c r="C5006">
        <v>4996</v>
      </c>
      <c r="E5006" t="s">
        <v>24658</v>
      </c>
      <c r="F5006">
        <f>VLOOKUP(tblTestes[[#This Row],[ID]],tblDados[],2,0)</f>
        <v>16530</v>
      </c>
      <c r="G5006" s="4">
        <f>IF(VLOOKUP(tblTestes[[#This Row],[ID]],tblDados[],1)=tblTestes[[#This Row],[ID]],VLOOKUP(tblTestes[[#This Row],[ID]],tblDados[],2),NA())</f>
        <v>16530</v>
      </c>
      <c r="H5006" s="4">
        <f>IF(INDEX(tblDados[ID],MATCH(tblTestes[[#This Row],[ID]],tblDados[ID],1))=tblTestes[[#This Row],[ID]],INDEX(tblDados[Valor],MATCH(tblTestes[[#This Row],[ID]],tblDados[ID],1)),NA())</f>
        <v>16530</v>
      </c>
      <c r="I5006" s="4">
        <f>IF(LOOKUP(tblTestes[[#This Row],[ID]],tblDados[ID])=tblTestes[[#This Row],[ID]],LOOKUP(tblTestes[[#This Row],[ID]],tblDados[ID],tblDados[Valor]),NA())</f>
        <v>16530</v>
      </c>
    </row>
    <row r="5007" spans="2:9" x14ac:dyDescent="0.25">
      <c r="B5007" t="s">
        <v>11418</v>
      </c>
      <c r="C5007">
        <v>4997</v>
      </c>
      <c r="E5007" t="s">
        <v>11826</v>
      </c>
      <c r="F5007">
        <f>VLOOKUP(tblTestes[[#This Row],[ID]],tblDados[],2,0)</f>
        <v>24205</v>
      </c>
      <c r="G5007" s="4">
        <f>IF(VLOOKUP(tblTestes[[#This Row],[ID]],tblDados[],1)=tblTestes[[#This Row],[ID]],VLOOKUP(tblTestes[[#This Row],[ID]],tblDados[],2),NA())</f>
        <v>24205</v>
      </c>
      <c r="H5007" s="4">
        <f>IF(INDEX(tblDados[ID],MATCH(tblTestes[[#This Row],[ID]],tblDados[ID],1))=tblTestes[[#This Row],[ID]],INDEX(tblDados[Valor],MATCH(tblTestes[[#This Row],[ID]],tblDados[ID],1)),NA())</f>
        <v>24205</v>
      </c>
      <c r="I5007" s="4">
        <f>IF(LOOKUP(tblTestes[[#This Row],[ID]],tblDados[ID])=tblTestes[[#This Row],[ID]],LOOKUP(tblTestes[[#This Row],[ID]],tblDados[ID],tblDados[Valor]),NA())</f>
        <v>24205</v>
      </c>
    </row>
    <row r="5008" spans="2:9" x14ac:dyDescent="0.25">
      <c r="B5008" t="s">
        <v>6632</v>
      </c>
      <c r="C5008">
        <v>4998</v>
      </c>
      <c r="E5008" t="s">
        <v>16399</v>
      </c>
      <c r="F5008">
        <f>VLOOKUP(tblTestes[[#This Row],[ID]],tblDados[],2,0)</f>
        <v>11599</v>
      </c>
      <c r="G5008" s="4">
        <f>IF(VLOOKUP(tblTestes[[#This Row],[ID]],tblDados[],1)=tblTestes[[#This Row],[ID]],VLOOKUP(tblTestes[[#This Row],[ID]],tblDados[],2),NA())</f>
        <v>11599</v>
      </c>
      <c r="H5008" s="4">
        <f>IF(INDEX(tblDados[ID],MATCH(tblTestes[[#This Row],[ID]],tblDados[ID],1))=tblTestes[[#This Row],[ID]],INDEX(tblDados[Valor],MATCH(tblTestes[[#This Row],[ID]],tblDados[ID],1)),NA())</f>
        <v>11599</v>
      </c>
      <c r="I5008" s="4">
        <f>IF(LOOKUP(tblTestes[[#This Row],[ID]],tblDados[ID])=tblTestes[[#This Row],[ID]],LOOKUP(tblTestes[[#This Row],[ID]],tblDados[ID],tblDados[Valor]),NA())</f>
        <v>11599</v>
      </c>
    </row>
    <row r="5009" spans="2:9" x14ac:dyDescent="0.25">
      <c r="B5009" t="s">
        <v>14894</v>
      </c>
      <c r="C5009">
        <v>4999</v>
      </c>
      <c r="E5009" t="s">
        <v>22410</v>
      </c>
      <c r="F5009">
        <f>VLOOKUP(tblTestes[[#This Row],[ID]],tblDados[],2,0)</f>
        <v>10915</v>
      </c>
      <c r="G5009" s="4">
        <f>IF(VLOOKUP(tblTestes[[#This Row],[ID]],tblDados[],1)=tblTestes[[#This Row],[ID]],VLOOKUP(tblTestes[[#This Row],[ID]],tblDados[],2),NA())</f>
        <v>10915</v>
      </c>
      <c r="H5009" s="4">
        <f>IF(INDEX(tblDados[ID],MATCH(tblTestes[[#This Row],[ID]],tblDados[ID],1))=tblTestes[[#This Row],[ID]],INDEX(tblDados[Valor],MATCH(tblTestes[[#This Row],[ID]],tblDados[ID],1)),NA())</f>
        <v>10915</v>
      </c>
      <c r="I5009" s="4">
        <f>IF(LOOKUP(tblTestes[[#This Row],[ID]],tblDados[ID])=tblTestes[[#This Row],[ID]],LOOKUP(tblTestes[[#This Row],[ID]],tblDados[ID],tblDados[Valor]),NA())</f>
        <v>10915</v>
      </c>
    </row>
    <row r="5010" spans="2:9" x14ac:dyDescent="0.25">
      <c r="B5010" t="s">
        <v>6008</v>
      </c>
      <c r="C5010">
        <v>5000</v>
      </c>
      <c r="E5010" t="s">
        <v>20850</v>
      </c>
      <c r="F5010">
        <f>VLOOKUP(tblTestes[[#This Row],[ID]],tblDados[],2,0)</f>
        <v>16399</v>
      </c>
      <c r="G5010" s="4">
        <f>IF(VLOOKUP(tblTestes[[#This Row],[ID]],tblDados[],1)=tblTestes[[#This Row],[ID]],VLOOKUP(tblTestes[[#This Row],[ID]],tblDados[],2),NA())</f>
        <v>16399</v>
      </c>
      <c r="H5010" s="4">
        <f>IF(INDEX(tblDados[ID],MATCH(tblTestes[[#This Row],[ID]],tblDados[ID],1))=tblTestes[[#This Row],[ID]],INDEX(tblDados[Valor],MATCH(tblTestes[[#This Row],[ID]],tblDados[ID],1)),NA())</f>
        <v>16399</v>
      </c>
      <c r="I5010" s="4">
        <f>IF(LOOKUP(tblTestes[[#This Row],[ID]],tblDados[ID])=tblTestes[[#This Row],[ID]],LOOKUP(tblTestes[[#This Row],[ID]],tblDados[ID],tblDados[Valor]),NA())</f>
        <v>16399</v>
      </c>
    </row>
    <row r="5011" spans="2:9" x14ac:dyDescent="0.25">
      <c r="B5011" t="s">
        <v>1192</v>
      </c>
      <c r="C5011">
        <v>5001</v>
      </c>
      <c r="E5011" t="s">
        <v>14971</v>
      </c>
      <c r="F5011">
        <f>VLOOKUP(tblTestes[[#This Row],[ID]],tblDados[],2,0)</f>
        <v>24885</v>
      </c>
      <c r="G5011" s="4">
        <f>IF(VLOOKUP(tblTestes[[#This Row],[ID]],tblDados[],1)=tblTestes[[#This Row],[ID]],VLOOKUP(tblTestes[[#This Row],[ID]],tblDados[],2),NA())</f>
        <v>24885</v>
      </c>
      <c r="H5011" s="4">
        <f>IF(INDEX(tblDados[ID],MATCH(tblTestes[[#This Row],[ID]],tblDados[ID],1))=tblTestes[[#This Row],[ID]],INDEX(tblDados[Valor],MATCH(tblTestes[[#This Row],[ID]],tblDados[ID],1)),NA())</f>
        <v>24885</v>
      </c>
      <c r="I5011" s="4">
        <f>IF(LOOKUP(tblTestes[[#This Row],[ID]],tblDados[ID])=tblTestes[[#This Row],[ID]],LOOKUP(tblTestes[[#This Row],[ID]],tblDados[ID],tblDados[Valor]),NA())</f>
        <v>24885</v>
      </c>
    </row>
    <row r="5012" spans="2:9" x14ac:dyDescent="0.25">
      <c r="B5012" t="s">
        <v>4991</v>
      </c>
      <c r="C5012">
        <v>5002</v>
      </c>
      <c r="E5012" t="s">
        <v>4210</v>
      </c>
      <c r="F5012">
        <f>VLOOKUP(tblTestes[[#This Row],[ID]],tblDados[],2,0)</f>
        <v>9267</v>
      </c>
      <c r="G5012" s="4">
        <f>IF(VLOOKUP(tblTestes[[#This Row],[ID]],tblDados[],1)=tblTestes[[#This Row],[ID]],VLOOKUP(tblTestes[[#This Row],[ID]],tblDados[],2),NA())</f>
        <v>9267</v>
      </c>
      <c r="H5012" s="4">
        <f>IF(INDEX(tblDados[ID],MATCH(tblTestes[[#This Row],[ID]],tblDados[ID],1))=tblTestes[[#This Row],[ID]],INDEX(tblDados[Valor],MATCH(tblTestes[[#This Row],[ID]],tblDados[ID],1)),NA())</f>
        <v>9267</v>
      </c>
      <c r="I5012" s="4">
        <f>IF(LOOKUP(tblTestes[[#This Row],[ID]],tblDados[ID])=tblTestes[[#This Row],[ID]],LOOKUP(tblTestes[[#This Row],[ID]],tblDados[ID],tblDados[Valor]),NA())</f>
        <v>9267</v>
      </c>
    </row>
    <row r="5013" spans="2:9" x14ac:dyDescent="0.25">
      <c r="B5013" t="s">
        <v>525</v>
      </c>
      <c r="C5013">
        <v>5003</v>
      </c>
      <c r="E5013" t="s">
        <v>11304</v>
      </c>
      <c r="F5013">
        <f>VLOOKUP(tblTestes[[#This Row],[ID]],tblDados[],2,0)</f>
        <v>19879</v>
      </c>
      <c r="G5013" s="4">
        <f>IF(VLOOKUP(tblTestes[[#This Row],[ID]],tblDados[],1)=tblTestes[[#This Row],[ID]],VLOOKUP(tblTestes[[#This Row],[ID]],tblDados[],2),NA())</f>
        <v>19879</v>
      </c>
      <c r="H5013" s="4">
        <f>IF(INDEX(tblDados[ID],MATCH(tblTestes[[#This Row],[ID]],tblDados[ID],1))=tblTestes[[#This Row],[ID]],INDEX(tblDados[Valor],MATCH(tblTestes[[#This Row],[ID]],tblDados[ID],1)),NA())</f>
        <v>19879</v>
      </c>
      <c r="I5013" s="4">
        <f>IF(LOOKUP(tblTestes[[#This Row],[ID]],tblDados[ID])=tblTestes[[#This Row],[ID]],LOOKUP(tblTestes[[#This Row],[ID]],tblDados[ID],tblDados[Valor]),NA())</f>
        <v>19879</v>
      </c>
    </row>
    <row r="5014" spans="2:9" x14ac:dyDescent="0.25">
      <c r="B5014" t="s">
        <v>15484</v>
      </c>
      <c r="C5014">
        <v>5004</v>
      </c>
      <c r="E5014" t="s">
        <v>2244</v>
      </c>
      <c r="F5014">
        <f>VLOOKUP(tblTestes[[#This Row],[ID]],tblDados[],2,0)</f>
        <v>10148</v>
      </c>
      <c r="G5014" s="4">
        <f>IF(VLOOKUP(tblTestes[[#This Row],[ID]],tblDados[],1)=tblTestes[[#This Row],[ID]],VLOOKUP(tblTestes[[#This Row],[ID]],tblDados[],2),NA())</f>
        <v>10148</v>
      </c>
      <c r="H5014" s="4">
        <f>IF(INDEX(tblDados[ID],MATCH(tblTestes[[#This Row],[ID]],tblDados[ID],1))=tblTestes[[#This Row],[ID]],INDEX(tblDados[Valor],MATCH(tblTestes[[#This Row],[ID]],tblDados[ID],1)),NA())</f>
        <v>10148</v>
      </c>
      <c r="I5014" s="4">
        <f>IF(LOOKUP(tblTestes[[#This Row],[ID]],tblDados[ID])=tblTestes[[#This Row],[ID]],LOOKUP(tblTestes[[#This Row],[ID]],tblDados[ID],tblDados[Valor]),NA())</f>
        <v>10148</v>
      </c>
    </row>
    <row r="5015" spans="2:9" x14ac:dyDescent="0.25">
      <c r="B5015" t="s">
        <v>10807</v>
      </c>
      <c r="C5015">
        <v>5005</v>
      </c>
      <c r="E5015" t="s">
        <v>4058</v>
      </c>
      <c r="F5015">
        <f>VLOOKUP(tblTestes[[#This Row],[ID]],tblDados[],2,0)</f>
        <v>24132</v>
      </c>
      <c r="G5015" s="4">
        <f>IF(VLOOKUP(tblTestes[[#This Row],[ID]],tblDados[],1)=tblTestes[[#This Row],[ID]],VLOOKUP(tblTestes[[#This Row],[ID]],tblDados[],2),NA())</f>
        <v>24132</v>
      </c>
      <c r="H5015" s="4">
        <f>IF(INDEX(tblDados[ID],MATCH(tblTestes[[#This Row],[ID]],tblDados[ID],1))=tblTestes[[#This Row],[ID]],INDEX(tblDados[Valor],MATCH(tblTestes[[#This Row],[ID]],tblDados[ID],1)),NA())</f>
        <v>24132</v>
      </c>
      <c r="I5015" s="4">
        <f>IF(LOOKUP(tblTestes[[#This Row],[ID]],tblDados[ID])=tblTestes[[#This Row],[ID]],LOOKUP(tblTestes[[#This Row],[ID]],tblDados[ID],tblDados[Valor]),NA())</f>
        <v>24132</v>
      </c>
    </row>
    <row r="5016" spans="2:9" x14ac:dyDescent="0.25">
      <c r="B5016" t="s">
        <v>8451</v>
      </c>
      <c r="C5016">
        <v>5006</v>
      </c>
      <c r="E5016" t="s">
        <v>9108</v>
      </c>
      <c r="F5016">
        <f>VLOOKUP(tblTestes[[#This Row],[ID]],tblDados[],2,0)</f>
        <v>13163</v>
      </c>
      <c r="G5016" s="4">
        <f>IF(VLOOKUP(tblTestes[[#This Row],[ID]],tblDados[],1)=tblTestes[[#This Row],[ID]],VLOOKUP(tblTestes[[#This Row],[ID]],tblDados[],2),NA())</f>
        <v>13163</v>
      </c>
      <c r="H5016" s="4">
        <f>IF(INDEX(tblDados[ID],MATCH(tblTestes[[#This Row],[ID]],tblDados[ID],1))=tblTestes[[#This Row],[ID]],INDEX(tblDados[Valor],MATCH(tblTestes[[#This Row],[ID]],tblDados[ID],1)),NA())</f>
        <v>13163</v>
      </c>
      <c r="I5016" s="4">
        <f>IF(LOOKUP(tblTestes[[#This Row],[ID]],tblDados[ID])=tblTestes[[#This Row],[ID]],LOOKUP(tblTestes[[#This Row],[ID]],tblDados[ID],tblDados[Valor]),NA())</f>
        <v>13163</v>
      </c>
    </row>
    <row r="5017" spans="2:9" x14ac:dyDescent="0.25">
      <c r="B5017" t="s">
        <v>5329</v>
      </c>
      <c r="C5017">
        <v>5007</v>
      </c>
      <c r="E5017" t="s">
        <v>5133</v>
      </c>
      <c r="F5017">
        <f>VLOOKUP(tblTestes[[#This Row],[ID]],tblDados[],2,0)</f>
        <v>14724</v>
      </c>
      <c r="G5017" s="4">
        <f>IF(VLOOKUP(tblTestes[[#This Row],[ID]],tblDados[],1)=tblTestes[[#This Row],[ID]],VLOOKUP(tblTestes[[#This Row],[ID]],tblDados[],2),NA())</f>
        <v>14724</v>
      </c>
      <c r="H5017" s="4">
        <f>IF(INDEX(tblDados[ID],MATCH(tblTestes[[#This Row],[ID]],tblDados[ID],1))=tblTestes[[#This Row],[ID]],INDEX(tblDados[Valor],MATCH(tblTestes[[#This Row],[ID]],tblDados[ID],1)),NA())</f>
        <v>14724</v>
      </c>
      <c r="I5017" s="4">
        <f>IF(LOOKUP(tblTestes[[#This Row],[ID]],tblDados[ID])=tblTestes[[#This Row],[ID]],LOOKUP(tblTestes[[#This Row],[ID]],tblDados[ID],tblDados[Valor]),NA())</f>
        <v>14724</v>
      </c>
    </row>
    <row r="5018" spans="2:9" x14ac:dyDescent="0.25">
      <c r="B5018" t="s">
        <v>8080</v>
      </c>
      <c r="C5018">
        <v>5008</v>
      </c>
      <c r="E5018" t="s">
        <v>8820</v>
      </c>
      <c r="F5018">
        <f>VLOOKUP(tblTestes[[#This Row],[ID]],tblDados[],2,0)</f>
        <v>22026</v>
      </c>
      <c r="G5018" s="4">
        <f>IF(VLOOKUP(tblTestes[[#This Row],[ID]],tblDados[],1)=tblTestes[[#This Row],[ID]],VLOOKUP(tblTestes[[#This Row],[ID]],tblDados[],2),NA())</f>
        <v>22026</v>
      </c>
      <c r="H5018" s="4">
        <f>IF(INDEX(tblDados[ID],MATCH(tblTestes[[#This Row],[ID]],tblDados[ID],1))=tblTestes[[#This Row],[ID]],INDEX(tblDados[Valor],MATCH(tblTestes[[#This Row],[ID]],tblDados[ID],1)),NA())</f>
        <v>22026</v>
      </c>
      <c r="I5018" s="4">
        <f>IF(LOOKUP(tblTestes[[#This Row],[ID]],tblDados[ID])=tblTestes[[#This Row],[ID]],LOOKUP(tblTestes[[#This Row],[ID]],tblDados[ID],tblDados[Valor]),NA())</f>
        <v>22026</v>
      </c>
    </row>
    <row r="5019" spans="2:9" x14ac:dyDescent="0.25">
      <c r="B5019" t="s">
        <v>22759</v>
      </c>
      <c r="C5019">
        <v>5009</v>
      </c>
      <c r="E5019" t="s">
        <v>1875</v>
      </c>
      <c r="F5019">
        <f>VLOOKUP(tblTestes[[#This Row],[ID]],tblDados[],2,0)</f>
        <v>267</v>
      </c>
      <c r="G5019" s="4">
        <f>IF(VLOOKUP(tblTestes[[#This Row],[ID]],tblDados[],1)=tblTestes[[#This Row],[ID]],VLOOKUP(tblTestes[[#This Row],[ID]],tblDados[],2),NA())</f>
        <v>267</v>
      </c>
      <c r="H5019" s="4">
        <f>IF(INDEX(tblDados[ID],MATCH(tblTestes[[#This Row],[ID]],tblDados[ID],1))=tblTestes[[#This Row],[ID]],INDEX(tblDados[Valor],MATCH(tblTestes[[#This Row],[ID]],tblDados[ID],1)),NA())</f>
        <v>267</v>
      </c>
      <c r="I5019" s="4">
        <f>IF(LOOKUP(tblTestes[[#This Row],[ID]],tblDados[ID])=tblTestes[[#This Row],[ID]],LOOKUP(tblTestes[[#This Row],[ID]],tblDados[ID],tblDados[Valor]),NA())</f>
        <v>267</v>
      </c>
    </row>
    <row r="5020" spans="2:9" x14ac:dyDescent="0.25">
      <c r="B5020" t="s">
        <v>10766</v>
      </c>
      <c r="C5020">
        <v>5010</v>
      </c>
      <c r="E5020" t="s">
        <v>24510</v>
      </c>
      <c r="F5020">
        <f>VLOOKUP(tblTestes[[#This Row],[ID]],tblDados[],2,0)</f>
        <v>10605</v>
      </c>
      <c r="G5020" s="4">
        <f>IF(VLOOKUP(tblTestes[[#This Row],[ID]],tblDados[],1)=tblTestes[[#This Row],[ID]],VLOOKUP(tblTestes[[#This Row],[ID]],tblDados[],2),NA())</f>
        <v>10605</v>
      </c>
      <c r="H5020" s="4">
        <f>IF(INDEX(tblDados[ID],MATCH(tblTestes[[#This Row],[ID]],tblDados[ID],1))=tblTestes[[#This Row],[ID]],INDEX(tblDados[Valor],MATCH(tblTestes[[#This Row],[ID]],tblDados[ID],1)),NA())</f>
        <v>10605</v>
      </c>
      <c r="I5020" s="4">
        <f>IF(LOOKUP(tblTestes[[#This Row],[ID]],tblDados[ID])=tblTestes[[#This Row],[ID]],LOOKUP(tblTestes[[#This Row],[ID]],tblDados[ID],tblDados[Valor]),NA())</f>
        <v>10605</v>
      </c>
    </row>
    <row r="5021" spans="2:9" x14ac:dyDescent="0.25">
      <c r="B5021" t="s">
        <v>4992</v>
      </c>
      <c r="C5021">
        <v>5011</v>
      </c>
      <c r="E5021" t="s">
        <v>7996</v>
      </c>
      <c r="F5021">
        <f>VLOOKUP(tblTestes[[#This Row],[ID]],tblDados[],2,0)</f>
        <v>4900</v>
      </c>
      <c r="G5021" s="4">
        <f>IF(VLOOKUP(tblTestes[[#This Row],[ID]],tblDados[],1)=tblTestes[[#This Row],[ID]],VLOOKUP(tblTestes[[#This Row],[ID]],tblDados[],2),NA())</f>
        <v>4900</v>
      </c>
      <c r="H5021" s="4">
        <f>IF(INDEX(tblDados[ID],MATCH(tblTestes[[#This Row],[ID]],tblDados[ID],1))=tblTestes[[#This Row],[ID]],INDEX(tblDados[Valor],MATCH(tblTestes[[#This Row],[ID]],tblDados[ID],1)),NA())</f>
        <v>4900</v>
      </c>
      <c r="I5021" s="4">
        <f>IF(LOOKUP(tblTestes[[#This Row],[ID]],tblDados[ID])=tblTestes[[#This Row],[ID]],LOOKUP(tblTestes[[#This Row],[ID]],tblDados[ID],tblDados[Valor]),NA())</f>
        <v>4900</v>
      </c>
    </row>
    <row r="5022" spans="2:9" x14ac:dyDescent="0.25">
      <c r="B5022" t="s">
        <v>20016</v>
      </c>
      <c r="C5022">
        <v>5012</v>
      </c>
      <c r="E5022" t="s">
        <v>20283</v>
      </c>
      <c r="F5022">
        <f>VLOOKUP(tblTestes[[#This Row],[ID]],tblDados[],2,0)</f>
        <v>87</v>
      </c>
      <c r="G5022" s="4">
        <f>IF(VLOOKUP(tblTestes[[#This Row],[ID]],tblDados[],1)=tblTestes[[#This Row],[ID]],VLOOKUP(tblTestes[[#This Row],[ID]],tblDados[],2),NA())</f>
        <v>87</v>
      </c>
      <c r="H5022" s="4">
        <f>IF(INDEX(tblDados[ID],MATCH(tblTestes[[#This Row],[ID]],tblDados[ID],1))=tblTestes[[#This Row],[ID]],INDEX(tblDados[Valor],MATCH(tblTestes[[#This Row],[ID]],tblDados[ID],1)),NA())</f>
        <v>87</v>
      </c>
      <c r="I5022" s="4">
        <f>IF(LOOKUP(tblTestes[[#This Row],[ID]],tblDados[ID])=tblTestes[[#This Row],[ID]],LOOKUP(tblTestes[[#This Row],[ID]],tblDados[ID],tblDados[Valor]),NA())</f>
        <v>87</v>
      </c>
    </row>
    <row r="5023" spans="2:9" x14ac:dyDescent="0.25">
      <c r="B5023" t="s">
        <v>18860</v>
      </c>
      <c r="C5023">
        <v>5013</v>
      </c>
      <c r="E5023" t="s">
        <v>23348</v>
      </c>
      <c r="F5023">
        <f>VLOOKUP(tblTestes[[#This Row],[ID]],tblDados[],2,0)</f>
        <v>17602</v>
      </c>
      <c r="G5023" s="4">
        <f>IF(VLOOKUP(tblTestes[[#This Row],[ID]],tblDados[],1)=tblTestes[[#This Row],[ID]],VLOOKUP(tblTestes[[#This Row],[ID]],tblDados[],2),NA())</f>
        <v>17602</v>
      </c>
      <c r="H5023" s="4">
        <f>IF(INDEX(tblDados[ID],MATCH(tblTestes[[#This Row],[ID]],tblDados[ID],1))=tblTestes[[#This Row],[ID]],INDEX(tblDados[Valor],MATCH(tblTestes[[#This Row],[ID]],tblDados[ID],1)),NA())</f>
        <v>17602</v>
      </c>
      <c r="I5023" s="4">
        <f>IF(LOOKUP(tblTestes[[#This Row],[ID]],tblDados[ID])=tblTestes[[#This Row],[ID]],LOOKUP(tblTestes[[#This Row],[ID]],tblDados[ID],tblDados[Valor]),NA())</f>
        <v>17602</v>
      </c>
    </row>
    <row r="5024" spans="2:9" x14ac:dyDescent="0.25">
      <c r="B5024" t="s">
        <v>10721</v>
      </c>
      <c r="C5024">
        <v>5014</v>
      </c>
      <c r="E5024" t="s">
        <v>14642</v>
      </c>
      <c r="F5024">
        <f>VLOOKUP(tblTestes[[#This Row],[ID]],tblDados[],2,0)</f>
        <v>9306</v>
      </c>
      <c r="G5024" s="4">
        <f>IF(VLOOKUP(tblTestes[[#This Row],[ID]],tblDados[],1)=tblTestes[[#This Row],[ID]],VLOOKUP(tblTestes[[#This Row],[ID]],tblDados[],2),NA())</f>
        <v>9306</v>
      </c>
      <c r="H5024" s="4">
        <f>IF(INDEX(tblDados[ID],MATCH(tblTestes[[#This Row],[ID]],tblDados[ID],1))=tblTestes[[#This Row],[ID]],INDEX(tblDados[Valor],MATCH(tblTestes[[#This Row],[ID]],tblDados[ID],1)),NA())</f>
        <v>9306</v>
      </c>
      <c r="I5024" s="4">
        <f>IF(LOOKUP(tblTestes[[#This Row],[ID]],tblDados[ID])=tblTestes[[#This Row],[ID]],LOOKUP(tblTestes[[#This Row],[ID]],tblDados[ID],tblDados[Valor]),NA())</f>
        <v>9306</v>
      </c>
    </row>
    <row r="5025" spans="2:9" x14ac:dyDescent="0.25">
      <c r="B5025" t="s">
        <v>14927</v>
      </c>
      <c r="C5025">
        <v>5015</v>
      </c>
      <c r="E5025" t="s">
        <v>726</v>
      </c>
      <c r="F5025">
        <f>VLOOKUP(tblTestes[[#This Row],[ID]],tblDados[],2,0)</f>
        <v>5880</v>
      </c>
      <c r="G5025" s="4">
        <f>IF(VLOOKUP(tblTestes[[#This Row],[ID]],tblDados[],1)=tblTestes[[#This Row],[ID]],VLOOKUP(tblTestes[[#This Row],[ID]],tblDados[],2),NA())</f>
        <v>5880</v>
      </c>
      <c r="H5025" s="4">
        <f>IF(INDEX(tblDados[ID],MATCH(tblTestes[[#This Row],[ID]],tblDados[ID],1))=tblTestes[[#This Row],[ID]],INDEX(tblDados[Valor],MATCH(tblTestes[[#This Row],[ID]],tblDados[ID],1)),NA())</f>
        <v>5880</v>
      </c>
      <c r="I5025" s="4">
        <f>IF(LOOKUP(tblTestes[[#This Row],[ID]],tblDados[ID])=tblTestes[[#This Row],[ID]],LOOKUP(tblTestes[[#This Row],[ID]],tblDados[ID],tblDados[Valor]),NA())</f>
        <v>5880</v>
      </c>
    </row>
    <row r="5026" spans="2:9" x14ac:dyDescent="0.25">
      <c r="B5026" t="s">
        <v>487</v>
      </c>
      <c r="C5026">
        <v>5016</v>
      </c>
      <c r="E5026" t="s">
        <v>8265</v>
      </c>
      <c r="F5026">
        <f>VLOOKUP(tblTestes[[#This Row],[ID]],tblDados[],2,0)</f>
        <v>10087</v>
      </c>
      <c r="G5026" s="4">
        <f>IF(VLOOKUP(tblTestes[[#This Row],[ID]],tblDados[],1)=tblTestes[[#This Row],[ID]],VLOOKUP(tblTestes[[#This Row],[ID]],tblDados[],2),NA())</f>
        <v>10087</v>
      </c>
      <c r="H5026" s="4">
        <f>IF(INDEX(tblDados[ID],MATCH(tblTestes[[#This Row],[ID]],tblDados[ID],1))=tblTestes[[#This Row],[ID]],INDEX(tblDados[Valor],MATCH(tblTestes[[#This Row],[ID]],tblDados[ID],1)),NA())</f>
        <v>10087</v>
      </c>
      <c r="I5026" s="4">
        <f>IF(LOOKUP(tblTestes[[#This Row],[ID]],tblDados[ID])=tblTestes[[#This Row],[ID]],LOOKUP(tblTestes[[#This Row],[ID]],tblDados[ID],tblDados[Valor]),NA())</f>
        <v>10087</v>
      </c>
    </row>
    <row r="5027" spans="2:9" x14ac:dyDescent="0.25">
      <c r="B5027" t="s">
        <v>4858</v>
      </c>
      <c r="C5027">
        <v>5017</v>
      </c>
      <c r="E5027" t="s">
        <v>16684</v>
      </c>
      <c r="F5027">
        <f>VLOOKUP(tblTestes[[#This Row],[ID]],tblDados[],2,0)</f>
        <v>21613</v>
      </c>
      <c r="G5027" s="4">
        <f>IF(VLOOKUP(tblTestes[[#This Row],[ID]],tblDados[],1)=tblTestes[[#This Row],[ID]],VLOOKUP(tblTestes[[#This Row],[ID]],tblDados[],2),NA())</f>
        <v>21613</v>
      </c>
      <c r="H5027" s="4">
        <f>IF(INDEX(tblDados[ID],MATCH(tblTestes[[#This Row],[ID]],tblDados[ID],1))=tblTestes[[#This Row],[ID]],INDEX(tblDados[Valor],MATCH(tblTestes[[#This Row],[ID]],tblDados[ID],1)),NA())</f>
        <v>21613</v>
      </c>
      <c r="I5027" s="4">
        <f>IF(LOOKUP(tblTestes[[#This Row],[ID]],tblDados[ID])=tblTestes[[#This Row],[ID]],LOOKUP(tblTestes[[#This Row],[ID]],tblDados[ID],tblDados[Valor]),NA())</f>
        <v>21613</v>
      </c>
    </row>
    <row r="5028" spans="2:9" x14ac:dyDescent="0.25">
      <c r="B5028" t="s">
        <v>21239</v>
      </c>
      <c r="C5028">
        <v>5018</v>
      </c>
      <c r="E5028" t="s">
        <v>23926</v>
      </c>
      <c r="F5028">
        <f>VLOOKUP(tblTestes[[#This Row],[ID]],tblDados[],2,0)</f>
        <v>17360</v>
      </c>
      <c r="G5028" s="4">
        <f>IF(VLOOKUP(tblTestes[[#This Row],[ID]],tblDados[],1)=tblTestes[[#This Row],[ID]],VLOOKUP(tblTestes[[#This Row],[ID]],tblDados[],2),NA())</f>
        <v>17360</v>
      </c>
      <c r="H5028" s="4">
        <f>IF(INDEX(tblDados[ID],MATCH(tblTestes[[#This Row],[ID]],tblDados[ID],1))=tblTestes[[#This Row],[ID]],INDEX(tblDados[Valor],MATCH(tblTestes[[#This Row],[ID]],tblDados[ID],1)),NA())</f>
        <v>17360</v>
      </c>
      <c r="I5028" s="4">
        <f>IF(LOOKUP(tblTestes[[#This Row],[ID]],tblDados[ID])=tblTestes[[#This Row],[ID]],LOOKUP(tblTestes[[#This Row],[ID]],tblDados[ID],tblDados[Valor]),NA())</f>
        <v>17360</v>
      </c>
    </row>
    <row r="5029" spans="2:9" x14ac:dyDescent="0.25">
      <c r="B5029" t="s">
        <v>23391</v>
      </c>
      <c r="C5029">
        <v>5019</v>
      </c>
      <c r="E5029" t="s">
        <v>577</v>
      </c>
      <c r="F5029">
        <f>VLOOKUP(tblTestes[[#This Row],[ID]],tblDados[],2,0)</f>
        <v>11758</v>
      </c>
      <c r="G5029" s="4">
        <f>IF(VLOOKUP(tblTestes[[#This Row],[ID]],tblDados[],1)=tblTestes[[#This Row],[ID]],VLOOKUP(tblTestes[[#This Row],[ID]],tblDados[],2),NA())</f>
        <v>11758</v>
      </c>
      <c r="H5029" s="4">
        <f>IF(INDEX(tblDados[ID],MATCH(tblTestes[[#This Row],[ID]],tblDados[ID],1))=tblTestes[[#This Row],[ID]],INDEX(tblDados[Valor],MATCH(tblTestes[[#This Row],[ID]],tblDados[ID],1)),NA())</f>
        <v>11758</v>
      </c>
      <c r="I5029" s="4">
        <f>IF(LOOKUP(tblTestes[[#This Row],[ID]],tblDados[ID])=tblTestes[[#This Row],[ID]],LOOKUP(tblTestes[[#This Row],[ID]],tblDados[ID],tblDados[Valor]),NA())</f>
        <v>11758</v>
      </c>
    </row>
    <row r="5030" spans="2:9" x14ac:dyDescent="0.25">
      <c r="B5030" t="s">
        <v>21173</v>
      </c>
      <c r="C5030">
        <v>5020</v>
      </c>
      <c r="E5030" t="s">
        <v>23373</v>
      </c>
      <c r="F5030">
        <f>VLOOKUP(tblTestes[[#This Row],[ID]],tblDados[],2,0)</f>
        <v>20498</v>
      </c>
      <c r="G5030" s="4">
        <f>IF(VLOOKUP(tblTestes[[#This Row],[ID]],tblDados[],1)=tblTestes[[#This Row],[ID]],VLOOKUP(tblTestes[[#This Row],[ID]],tblDados[],2),NA())</f>
        <v>20498</v>
      </c>
      <c r="H5030" s="4">
        <f>IF(INDEX(tblDados[ID],MATCH(tblTestes[[#This Row],[ID]],tblDados[ID],1))=tblTestes[[#This Row],[ID]],INDEX(tblDados[Valor],MATCH(tblTestes[[#This Row],[ID]],tblDados[ID],1)),NA())</f>
        <v>20498</v>
      </c>
      <c r="I5030" s="4">
        <f>IF(LOOKUP(tblTestes[[#This Row],[ID]],tblDados[ID])=tblTestes[[#This Row],[ID]],LOOKUP(tblTestes[[#This Row],[ID]],tblDados[ID],tblDados[Valor]),NA())</f>
        <v>20498</v>
      </c>
    </row>
    <row r="5031" spans="2:9" x14ac:dyDescent="0.25">
      <c r="B5031" t="s">
        <v>8194</v>
      </c>
      <c r="C5031">
        <v>5021</v>
      </c>
      <c r="E5031" t="s">
        <v>13946</v>
      </c>
      <c r="F5031">
        <f>VLOOKUP(tblTestes[[#This Row],[ID]],tblDados[],2,0)</f>
        <v>18982</v>
      </c>
      <c r="G5031" s="4">
        <f>IF(VLOOKUP(tblTestes[[#This Row],[ID]],tblDados[],1)=tblTestes[[#This Row],[ID]],VLOOKUP(tblTestes[[#This Row],[ID]],tblDados[],2),NA())</f>
        <v>18982</v>
      </c>
      <c r="H5031" s="4">
        <f>IF(INDEX(tblDados[ID],MATCH(tblTestes[[#This Row],[ID]],tblDados[ID],1))=tblTestes[[#This Row],[ID]],INDEX(tblDados[Valor],MATCH(tblTestes[[#This Row],[ID]],tblDados[ID],1)),NA())</f>
        <v>18982</v>
      </c>
      <c r="I5031" s="4">
        <f>IF(LOOKUP(tblTestes[[#This Row],[ID]],tblDados[ID])=tblTestes[[#This Row],[ID]],LOOKUP(tblTestes[[#This Row],[ID]],tblDados[ID],tblDados[Valor]),NA())</f>
        <v>18982</v>
      </c>
    </row>
    <row r="5032" spans="2:9" x14ac:dyDescent="0.25">
      <c r="B5032" t="s">
        <v>19122</v>
      </c>
      <c r="C5032">
        <v>5022</v>
      </c>
      <c r="E5032" t="s">
        <v>19587</v>
      </c>
      <c r="F5032">
        <f>VLOOKUP(tblTestes[[#This Row],[ID]],tblDados[],2,0)</f>
        <v>23796</v>
      </c>
      <c r="G5032" s="4">
        <f>IF(VLOOKUP(tblTestes[[#This Row],[ID]],tblDados[],1)=tblTestes[[#This Row],[ID]],VLOOKUP(tblTestes[[#This Row],[ID]],tblDados[],2),NA())</f>
        <v>23796</v>
      </c>
      <c r="H5032" s="4">
        <f>IF(INDEX(tblDados[ID],MATCH(tblTestes[[#This Row],[ID]],tblDados[ID],1))=tblTestes[[#This Row],[ID]],INDEX(tblDados[Valor],MATCH(tblTestes[[#This Row],[ID]],tblDados[ID],1)),NA())</f>
        <v>23796</v>
      </c>
      <c r="I5032" s="4">
        <f>IF(LOOKUP(tblTestes[[#This Row],[ID]],tblDados[ID])=tblTestes[[#This Row],[ID]],LOOKUP(tblTestes[[#This Row],[ID]],tblDados[ID],tblDados[Valor]),NA())</f>
        <v>23796</v>
      </c>
    </row>
    <row r="5033" spans="2:9" x14ac:dyDescent="0.25">
      <c r="B5033" t="s">
        <v>7610</v>
      </c>
      <c r="C5033">
        <v>5023</v>
      </c>
      <c r="E5033" t="s">
        <v>1757</v>
      </c>
      <c r="F5033">
        <f>VLOOKUP(tblTestes[[#This Row],[ID]],tblDados[],2,0)</f>
        <v>7630</v>
      </c>
      <c r="G5033" s="4">
        <f>IF(VLOOKUP(tblTestes[[#This Row],[ID]],tblDados[],1)=tblTestes[[#This Row],[ID]],VLOOKUP(tblTestes[[#This Row],[ID]],tblDados[],2),NA())</f>
        <v>7630</v>
      </c>
      <c r="H5033" s="4">
        <f>IF(INDEX(tblDados[ID],MATCH(tblTestes[[#This Row],[ID]],tblDados[ID],1))=tblTestes[[#This Row],[ID]],INDEX(tblDados[Valor],MATCH(tblTestes[[#This Row],[ID]],tblDados[ID],1)),NA())</f>
        <v>7630</v>
      </c>
      <c r="I5033" s="4">
        <f>IF(LOOKUP(tblTestes[[#This Row],[ID]],tblDados[ID])=tblTestes[[#This Row],[ID]],LOOKUP(tblTestes[[#This Row],[ID]],tblDados[ID],tblDados[Valor]),NA())</f>
        <v>7630</v>
      </c>
    </row>
    <row r="5034" spans="2:9" x14ac:dyDescent="0.25">
      <c r="B5034" t="s">
        <v>21629</v>
      </c>
      <c r="C5034">
        <v>5024</v>
      </c>
      <c r="E5034" t="s">
        <v>8828</v>
      </c>
      <c r="F5034">
        <f>VLOOKUP(tblTestes[[#This Row],[ID]],tblDados[],2,0)</f>
        <v>10494</v>
      </c>
      <c r="G5034" s="4">
        <f>IF(VLOOKUP(tblTestes[[#This Row],[ID]],tblDados[],1)=tblTestes[[#This Row],[ID]],VLOOKUP(tblTestes[[#This Row],[ID]],tblDados[],2),NA())</f>
        <v>10494</v>
      </c>
      <c r="H5034" s="4">
        <f>IF(INDEX(tblDados[ID],MATCH(tblTestes[[#This Row],[ID]],tblDados[ID],1))=tblTestes[[#This Row],[ID]],INDEX(tblDados[Valor],MATCH(tblTestes[[#This Row],[ID]],tblDados[ID],1)),NA())</f>
        <v>10494</v>
      </c>
      <c r="I5034" s="4">
        <f>IF(LOOKUP(tblTestes[[#This Row],[ID]],tblDados[ID])=tblTestes[[#This Row],[ID]],LOOKUP(tblTestes[[#This Row],[ID]],tblDados[ID],tblDados[Valor]),NA())</f>
        <v>10494</v>
      </c>
    </row>
    <row r="5035" spans="2:9" x14ac:dyDescent="0.25">
      <c r="B5035" t="s">
        <v>12191</v>
      </c>
      <c r="C5035">
        <v>5025</v>
      </c>
      <c r="E5035" t="s">
        <v>20852</v>
      </c>
      <c r="F5035">
        <f>VLOOKUP(tblTestes[[#This Row],[ID]],tblDados[],2,0)</f>
        <v>8445</v>
      </c>
      <c r="G5035" s="4">
        <f>IF(VLOOKUP(tblTestes[[#This Row],[ID]],tblDados[],1)=tblTestes[[#This Row],[ID]],VLOOKUP(tblTestes[[#This Row],[ID]],tblDados[],2),NA())</f>
        <v>8445</v>
      </c>
      <c r="H5035" s="4">
        <f>IF(INDEX(tblDados[ID],MATCH(tblTestes[[#This Row],[ID]],tblDados[ID],1))=tblTestes[[#This Row],[ID]],INDEX(tblDados[Valor],MATCH(tblTestes[[#This Row],[ID]],tblDados[ID],1)),NA())</f>
        <v>8445</v>
      </c>
      <c r="I5035" s="4">
        <f>IF(LOOKUP(tblTestes[[#This Row],[ID]],tblDados[ID])=tblTestes[[#This Row],[ID]],LOOKUP(tblTestes[[#This Row],[ID]],tblDados[ID],tblDados[Valor]),NA())</f>
        <v>8445</v>
      </c>
    </row>
    <row r="5036" spans="2:9" x14ac:dyDescent="0.25">
      <c r="B5036" t="s">
        <v>9904</v>
      </c>
      <c r="C5036">
        <v>5026</v>
      </c>
      <c r="E5036" t="s">
        <v>2887</v>
      </c>
      <c r="F5036">
        <f>VLOOKUP(tblTestes[[#This Row],[ID]],tblDados[],2,0)</f>
        <v>6207</v>
      </c>
      <c r="G5036" s="4">
        <f>IF(VLOOKUP(tblTestes[[#This Row],[ID]],tblDados[],1)=tblTestes[[#This Row],[ID]],VLOOKUP(tblTestes[[#This Row],[ID]],tblDados[],2),NA())</f>
        <v>6207</v>
      </c>
      <c r="H5036" s="4">
        <f>IF(INDEX(tblDados[ID],MATCH(tblTestes[[#This Row],[ID]],tblDados[ID],1))=tblTestes[[#This Row],[ID]],INDEX(tblDados[Valor],MATCH(tblTestes[[#This Row],[ID]],tblDados[ID],1)),NA())</f>
        <v>6207</v>
      </c>
      <c r="I5036" s="4">
        <f>IF(LOOKUP(tblTestes[[#This Row],[ID]],tblDados[ID])=tblTestes[[#This Row],[ID]],LOOKUP(tblTestes[[#This Row],[ID]],tblDados[ID],tblDados[Valor]),NA())</f>
        <v>6207</v>
      </c>
    </row>
    <row r="5037" spans="2:9" x14ac:dyDescent="0.25">
      <c r="B5037" t="s">
        <v>13043</v>
      </c>
      <c r="C5037">
        <v>5027</v>
      </c>
      <c r="E5037" t="s">
        <v>22933</v>
      </c>
      <c r="F5037">
        <f>VLOOKUP(tblTestes[[#This Row],[ID]],tblDados[],2,0)</f>
        <v>10233</v>
      </c>
      <c r="G5037" s="4">
        <f>IF(VLOOKUP(tblTestes[[#This Row],[ID]],tblDados[],1)=tblTestes[[#This Row],[ID]],VLOOKUP(tblTestes[[#This Row],[ID]],tblDados[],2),NA())</f>
        <v>10233</v>
      </c>
      <c r="H5037" s="4">
        <f>IF(INDEX(tblDados[ID],MATCH(tblTestes[[#This Row],[ID]],tblDados[ID],1))=tblTestes[[#This Row],[ID]],INDEX(tblDados[Valor],MATCH(tblTestes[[#This Row],[ID]],tblDados[ID],1)),NA())</f>
        <v>10233</v>
      </c>
      <c r="I5037" s="4">
        <f>IF(LOOKUP(tblTestes[[#This Row],[ID]],tblDados[ID])=tblTestes[[#This Row],[ID]],LOOKUP(tblTestes[[#This Row],[ID]],tblDados[ID],tblDados[Valor]),NA())</f>
        <v>10233</v>
      </c>
    </row>
    <row r="5038" spans="2:9" x14ac:dyDescent="0.25">
      <c r="B5038" t="s">
        <v>19459</v>
      </c>
      <c r="C5038">
        <v>5028</v>
      </c>
      <c r="E5038" t="s">
        <v>9712</v>
      </c>
      <c r="F5038">
        <f>VLOOKUP(tblTestes[[#This Row],[ID]],tblDados[],2,0)</f>
        <v>12831</v>
      </c>
      <c r="G5038" s="4">
        <f>IF(VLOOKUP(tblTestes[[#This Row],[ID]],tblDados[],1)=tblTestes[[#This Row],[ID]],VLOOKUP(tblTestes[[#This Row],[ID]],tblDados[],2),NA())</f>
        <v>12831</v>
      </c>
      <c r="H5038" s="4">
        <f>IF(INDEX(tblDados[ID],MATCH(tblTestes[[#This Row],[ID]],tblDados[ID],1))=tblTestes[[#This Row],[ID]],INDEX(tblDados[Valor],MATCH(tblTestes[[#This Row],[ID]],tblDados[ID],1)),NA())</f>
        <v>12831</v>
      </c>
      <c r="I5038" s="4">
        <f>IF(LOOKUP(tblTestes[[#This Row],[ID]],tblDados[ID])=tblTestes[[#This Row],[ID]],LOOKUP(tblTestes[[#This Row],[ID]],tblDados[ID],tblDados[Valor]),NA())</f>
        <v>12831</v>
      </c>
    </row>
    <row r="5039" spans="2:9" x14ac:dyDescent="0.25">
      <c r="B5039" t="s">
        <v>484</v>
      </c>
      <c r="C5039">
        <v>5029</v>
      </c>
      <c r="E5039" t="s">
        <v>22197</v>
      </c>
      <c r="F5039">
        <f>VLOOKUP(tblTestes[[#This Row],[ID]],tblDados[],2,0)</f>
        <v>17274</v>
      </c>
      <c r="G5039" s="4">
        <f>IF(VLOOKUP(tblTestes[[#This Row],[ID]],tblDados[],1)=tblTestes[[#This Row],[ID]],VLOOKUP(tblTestes[[#This Row],[ID]],tblDados[],2),NA())</f>
        <v>17274</v>
      </c>
      <c r="H5039" s="4">
        <f>IF(INDEX(tblDados[ID],MATCH(tblTestes[[#This Row],[ID]],tblDados[ID],1))=tblTestes[[#This Row],[ID]],INDEX(tblDados[Valor],MATCH(tblTestes[[#This Row],[ID]],tblDados[ID],1)),NA())</f>
        <v>17274</v>
      </c>
      <c r="I5039" s="4">
        <f>IF(LOOKUP(tblTestes[[#This Row],[ID]],tblDados[ID])=tblTestes[[#This Row],[ID]],LOOKUP(tblTestes[[#This Row],[ID]],tblDados[ID],tblDados[Valor]),NA())</f>
        <v>17274</v>
      </c>
    </row>
    <row r="5040" spans="2:9" x14ac:dyDescent="0.25">
      <c r="B5040" t="s">
        <v>23657</v>
      </c>
      <c r="C5040">
        <v>5030</v>
      </c>
      <c r="E5040" t="s">
        <v>12514</v>
      </c>
      <c r="F5040">
        <f>VLOOKUP(tblTestes[[#This Row],[ID]],tblDados[],2,0)</f>
        <v>12121</v>
      </c>
      <c r="G5040" s="4">
        <f>IF(VLOOKUP(tblTestes[[#This Row],[ID]],tblDados[],1)=tblTestes[[#This Row],[ID]],VLOOKUP(tblTestes[[#This Row],[ID]],tblDados[],2),NA())</f>
        <v>12121</v>
      </c>
      <c r="H5040" s="4">
        <f>IF(INDEX(tblDados[ID],MATCH(tblTestes[[#This Row],[ID]],tblDados[ID],1))=tblTestes[[#This Row],[ID]],INDEX(tblDados[Valor],MATCH(tblTestes[[#This Row],[ID]],tblDados[ID],1)),NA())</f>
        <v>12121</v>
      </c>
      <c r="I5040" s="4">
        <f>IF(LOOKUP(tblTestes[[#This Row],[ID]],tblDados[ID])=tblTestes[[#This Row],[ID]],LOOKUP(tblTestes[[#This Row],[ID]],tblDados[ID],tblDados[Valor]),NA())</f>
        <v>12121</v>
      </c>
    </row>
    <row r="5041" spans="2:9" x14ac:dyDescent="0.25">
      <c r="B5041" t="s">
        <v>14685</v>
      </c>
      <c r="C5041">
        <v>5031</v>
      </c>
      <c r="E5041" t="s">
        <v>6212</v>
      </c>
      <c r="F5041">
        <f>VLOOKUP(tblTestes[[#This Row],[ID]],tblDados[],2,0)</f>
        <v>17554</v>
      </c>
      <c r="G5041" s="4">
        <f>IF(VLOOKUP(tblTestes[[#This Row],[ID]],tblDados[],1)=tblTestes[[#This Row],[ID]],VLOOKUP(tblTestes[[#This Row],[ID]],tblDados[],2),NA())</f>
        <v>17554</v>
      </c>
      <c r="H5041" s="4">
        <f>IF(INDEX(tblDados[ID],MATCH(tblTestes[[#This Row],[ID]],tblDados[ID],1))=tblTestes[[#This Row],[ID]],INDEX(tblDados[Valor],MATCH(tblTestes[[#This Row],[ID]],tblDados[ID],1)),NA())</f>
        <v>17554</v>
      </c>
      <c r="I5041" s="4">
        <f>IF(LOOKUP(tblTestes[[#This Row],[ID]],tblDados[ID])=tblTestes[[#This Row],[ID]],LOOKUP(tblTestes[[#This Row],[ID]],tblDados[ID],tblDados[Valor]),NA())</f>
        <v>17554</v>
      </c>
    </row>
    <row r="5042" spans="2:9" x14ac:dyDescent="0.25">
      <c r="B5042" t="s">
        <v>20575</v>
      </c>
      <c r="C5042">
        <v>5032</v>
      </c>
      <c r="E5042" t="s">
        <v>14657</v>
      </c>
      <c r="F5042">
        <f>VLOOKUP(tblTestes[[#This Row],[ID]],tblDados[],2,0)</f>
        <v>9789</v>
      </c>
      <c r="G5042" s="4">
        <f>IF(VLOOKUP(tblTestes[[#This Row],[ID]],tblDados[],1)=tblTestes[[#This Row],[ID]],VLOOKUP(tblTestes[[#This Row],[ID]],tblDados[],2),NA())</f>
        <v>9789</v>
      </c>
      <c r="H5042" s="4">
        <f>IF(INDEX(tblDados[ID],MATCH(tblTestes[[#This Row],[ID]],tblDados[ID],1))=tblTestes[[#This Row],[ID]],INDEX(tblDados[Valor],MATCH(tblTestes[[#This Row],[ID]],tblDados[ID],1)),NA())</f>
        <v>9789</v>
      </c>
      <c r="I5042" s="4">
        <f>IF(LOOKUP(tblTestes[[#This Row],[ID]],tblDados[ID])=tblTestes[[#This Row],[ID]],LOOKUP(tblTestes[[#This Row],[ID]],tblDados[ID],tblDados[Valor]),NA())</f>
        <v>9789</v>
      </c>
    </row>
    <row r="5043" spans="2:9" x14ac:dyDescent="0.25">
      <c r="B5043" t="s">
        <v>560</v>
      </c>
      <c r="C5043">
        <v>5033</v>
      </c>
      <c r="E5043" t="s">
        <v>14166</v>
      </c>
      <c r="F5043">
        <f>VLOOKUP(tblTestes[[#This Row],[ID]],tblDados[],2,0)</f>
        <v>12135</v>
      </c>
      <c r="G5043" s="4">
        <f>IF(VLOOKUP(tblTestes[[#This Row],[ID]],tblDados[],1)=tblTestes[[#This Row],[ID]],VLOOKUP(tblTestes[[#This Row],[ID]],tblDados[],2),NA())</f>
        <v>12135</v>
      </c>
      <c r="H5043" s="4">
        <f>IF(INDEX(tblDados[ID],MATCH(tblTestes[[#This Row],[ID]],tblDados[ID],1))=tblTestes[[#This Row],[ID]],INDEX(tblDados[Valor],MATCH(tblTestes[[#This Row],[ID]],tblDados[ID],1)),NA())</f>
        <v>12135</v>
      </c>
      <c r="I5043" s="4">
        <f>IF(LOOKUP(tblTestes[[#This Row],[ID]],tblDados[ID])=tblTestes[[#This Row],[ID]],LOOKUP(tblTestes[[#This Row],[ID]],tblDados[ID],tblDados[Valor]),NA())</f>
        <v>12135</v>
      </c>
    </row>
    <row r="5044" spans="2:9" x14ac:dyDescent="0.25">
      <c r="B5044" t="s">
        <v>21560</v>
      </c>
      <c r="C5044">
        <v>5034</v>
      </c>
      <c r="E5044" t="s">
        <v>16171</v>
      </c>
      <c r="F5044">
        <f>VLOOKUP(tblTestes[[#This Row],[ID]],tblDados[],2,0)</f>
        <v>13425</v>
      </c>
      <c r="G5044" s="4">
        <f>IF(VLOOKUP(tblTestes[[#This Row],[ID]],tblDados[],1)=tblTestes[[#This Row],[ID]],VLOOKUP(tblTestes[[#This Row],[ID]],tblDados[],2),NA())</f>
        <v>13425</v>
      </c>
      <c r="H5044" s="4">
        <f>IF(INDEX(tblDados[ID],MATCH(tblTestes[[#This Row],[ID]],tblDados[ID],1))=tblTestes[[#This Row],[ID]],INDEX(tblDados[Valor],MATCH(tblTestes[[#This Row],[ID]],tblDados[ID],1)),NA())</f>
        <v>13425</v>
      </c>
      <c r="I5044" s="4">
        <f>IF(LOOKUP(tblTestes[[#This Row],[ID]],tblDados[ID])=tblTestes[[#This Row],[ID]],LOOKUP(tblTestes[[#This Row],[ID]],tblDados[ID],tblDados[Valor]),NA())</f>
        <v>13425</v>
      </c>
    </row>
    <row r="5045" spans="2:9" x14ac:dyDescent="0.25">
      <c r="B5045" t="s">
        <v>13487</v>
      </c>
      <c r="C5045">
        <v>5035</v>
      </c>
      <c r="E5045" t="s">
        <v>22017</v>
      </c>
      <c r="F5045">
        <f>VLOOKUP(tblTestes[[#This Row],[ID]],tblDados[],2,0)</f>
        <v>23620</v>
      </c>
      <c r="G5045" s="4">
        <f>IF(VLOOKUP(tblTestes[[#This Row],[ID]],tblDados[],1)=tblTestes[[#This Row],[ID]],VLOOKUP(tblTestes[[#This Row],[ID]],tblDados[],2),NA())</f>
        <v>23620</v>
      </c>
      <c r="H5045" s="4">
        <f>IF(INDEX(tblDados[ID],MATCH(tblTestes[[#This Row],[ID]],tblDados[ID],1))=tblTestes[[#This Row],[ID]],INDEX(tblDados[Valor],MATCH(tblTestes[[#This Row],[ID]],tblDados[ID],1)),NA())</f>
        <v>23620</v>
      </c>
      <c r="I5045" s="4">
        <f>IF(LOOKUP(tblTestes[[#This Row],[ID]],tblDados[ID])=tblTestes[[#This Row],[ID]],LOOKUP(tblTestes[[#This Row],[ID]],tblDados[ID],tblDados[Valor]),NA())</f>
        <v>23620</v>
      </c>
    </row>
    <row r="5046" spans="2:9" x14ac:dyDescent="0.25">
      <c r="B5046" t="s">
        <v>17365</v>
      </c>
      <c r="C5046">
        <v>5036</v>
      </c>
      <c r="E5046" t="s">
        <v>13389</v>
      </c>
      <c r="F5046">
        <f>VLOOKUP(tblTestes[[#This Row],[ID]],tblDados[],2,0)</f>
        <v>23531</v>
      </c>
      <c r="G5046" s="4">
        <f>IF(VLOOKUP(tblTestes[[#This Row],[ID]],tblDados[],1)=tblTestes[[#This Row],[ID]],VLOOKUP(tblTestes[[#This Row],[ID]],tblDados[],2),NA())</f>
        <v>23531</v>
      </c>
      <c r="H5046" s="4">
        <f>IF(INDEX(tblDados[ID],MATCH(tblTestes[[#This Row],[ID]],tblDados[ID],1))=tblTestes[[#This Row],[ID]],INDEX(tblDados[Valor],MATCH(tblTestes[[#This Row],[ID]],tblDados[ID],1)),NA())</f>
        <v>23531</v>
      </c>
      <c r="I5046" s="4">
        <f>IF(LOOKUP(tblTestes[[#This Row],[ID]],tblDados[ID])=tblTestes[[#This Row],[ID]],LOOKUP(tblTestes[[#This Row],[ID]],tblDados[ID],tblDados[Valor]),NA())</f>
        <v>23531</v>
      </c>
    </row>
    <row r="5047" spans="2:9" x14ac:dyDescent="0.25">
      <c r="B5047" t="s">
        <v>3011</v>
      </c>
      <c r="C5047">
        <v>5037</v>
      </c>
      <c r="E5047" t="s">
        <v>3177</v>
      </c>
      <c r="F5047">
        <f>VLOOKUP(tblTestes[[#This Row],[ID]],tblDados[],2,0)</f>
        <v>16629</v>
      </c>
      <c r="G5047" s="4">
        <f>IF(VLOOKUP(tblTestes[[#This Row],[ID]],tblDados[],1)=tblTestes[[#This Row],[ID]],VLOOKUP(tblTestes[[#This Row],[ID]],tblDados[],2),NA())</f>
        <v>16629</v>
      </c>
      <c r="H5047" s="4">
        <f>IF(INDEX(tblDados[ID],MATCH(tblTestes[[#This Row],[ID]],tblDados[ID],1))=tblTestes[[#This Row],[ID]],INDEX(tblDados[Valor],MATCH(tblTestes[[#This Row],[ID]],tblDados[ID],1)),NA())</f>
        <v>16629</v>
      </c>
      <c r="I5047" s="4">
        <f>IF(LOOKUP(tblTestes[[#This Row],[ID]],tblDados[ID])=tblTestes[[#This Row],[ID]],LOOKUP(tblTestes[[#This Row],[ID]],tblDados[ID],tblDados[Valor]),NA())</f>
        <v>16629</v>
      </c>
    </row>
    <row r="5048" spans="2:9" x14ac:dyDescent="0.25">
      <c r="B5048" t="s">
        <v>1377</v>
      </c>
      <c r="C5048">
        <v>5038</v>
      </c>
      <c r="E5048" t="s">
        <v>1192</v>
      </c>
      <c r="F5048">
        <f>VLOOKUP(tblTestes[[#This Row],[ID]],tblDados[],2,0)</f>
        <v>5001</v>
      </c>
      <c r="G5048" s="4">
        <f>IF(VLOOKUP(tblTestes[[#This Row],[ID]],tblDados[],1)=tblTestes[[#This Row],[ID]],VLOOKUP(tblTestes[[#This Row],[ID]],tblDados[],2),NA())</f>
        <v>5001</v>
      </c>
      <c r="H5048" s="4">
        <f>IF(INDEX(tblDados[ID],MATCH(tblTestes[[#This Row],[ID]],tblDados[ID],1))=tblTestes[[#This Row],[ID]],INDEX(tblDados[Valor],MATCH(tblTestes[[#This Row],[ID]],tblDados[ID],1)),NA())</f>
        <v>5001</v>
      </c>
      <c r="I5048" s="4">
        <f>IF(LOOKUP(tblTestes[[#This Row],[ID]],tblDados[ID])=tblTestes[[#This Row],[ID]],LOOKUP(tblTestes[[#This Row],[ID]],tblDados[ID],tblDados[Valor]),NA())</f>
        <v>5001</v>
      </c>
    </row>
    <row r="5049" spans="2:9" x14ac:dyDescent="0.25">
      <c r="B5049" t="s">
        <v>22111</v>
      </c>
      <c r="C5049">
        <v>5039</v>
      </c>
      <c r="E5049" t="s">
        <v>14863</v>
      </c>
      <c r="F5049">
        <f>VLOOKUP(tblTestes[[#This Row],[ID]],tblDados[],2,0)</f>
        <v>9225</v>
      </c>
      <c r="G5049" s="4">
        <f>IF(VLOOKUP(tblTestes[[#This Row],[ID]],tblDados[],1)=tblTestes[[#This Row],[ID]],VLOOKUP(tblTestes[[#This Row],[ID]],tblDados[],2),NA())</f>
        <v>9225</v>
      </c>
      <c r="H5049" s="4">
        <f>IF(INDEX(tblDados[ID],MATCH(tblTestes[[#This Row],[ID]],tblDados[ID],1))=tblTestes[[#This Row],[ID]],INDEX(tblDados[Valor],MATCH(tblTestes[[#This Row],[ID]],tblDados[ID],1)),NA())</f>
        <v>9225</v>
      </c>
      <c r="I5049" s="4">
        <f>IF(LOOKUP(tblTestes[[#This Row],[ID]],tblDados[ID])=tblTestes[[#This Row],[ID]],LOOKUP(tblTestes[[#This Row],[ID]],tblDados[ID],tblDados[Valor]),NA())</f>
        <v>9225</v>
      </c>
    </row>
    <row r="5050" spans="2:9" x14ac:dyDescent="0.25">
      <c r="B5050" t="s">
        <v>1843</v>
      </c>
      <c r="C5050">
        <v>5040</v>
      </c>
      <c r="E5050" t="s">
        <v>783</v>
      </c>
      <c r="F5050">
        <f>VLOOKUP(tblTestes[[#This Row],[ID]],tblDados[],2,0)</f>
        <v>709</v>
      </c>
      <c r="G5050" s="4">
        <f>IF(VLOOKUP(tblTestes[[#This Row],[ID]],tblDados[],1)=tblTestes[[#This Row],[ID]],VLOOKUP(tblTestes[[#This Row],[ID]],tblDados[],2),NA())</f>
        <v>709</v>
      </c>
      <c r="H5050" s="4">
        <f>IF(INDEX(tblDados[ID],MATCH(tblTestes[[#This Row],[ID]],tblDados[ID],1))=tblTestes[[#This Row],[ID]],INDEX(tblDados[Valor],MATCH(tblTestes[[#This Row],[ID]],tblDados[ID],1)),NA())</f>
        <v>709</v>
      </c>
      <c r="I5050" s="4">
        <f>IF(LOOKUP(tblTestes[[#This Row],[ID]],tblDados[ID])=tblTestes[[#This Row],[ID]],LOOKUP(tblTestes[[#This Row],[ID]],tblDados[ID],tblDados[Valor]),NA())</f>
        <v>709</v>
      </c>
    </row>
    <row r="5051" spans="2:9" x14ac:dyDescent="0.25">
      <c r="B5051" t="s">
        <v>23427</v>
      </c>
      <c r="C5051">
        <v>5041</v>
      </c>
      <c r="E5051" t="s">
        <v>19640</v>
      </c>
      <c r="F5051">
        <f>VLOOKUP(tblTestes[[#This Row],[ID]],tblDados[],2,0)</f>
        <v>14857</v>
      </c>
      <c r="G5051" s="4">
        <f>IF(VLOOKUP(tblTestes[[#This Row],[ID]],tblDados[],1)=tblTestes[[#This Row],[ID]],VLOOKUP(tblTestes[[#This Row],[ID]],tblDados[],2),NA())</f>
        <v>14857</v>
      </c>
      <c r="H5051" s="4">
        <f>IF(INDEX(tblDados[ID],MATCH(tblTestes[[#This Row],[ID]],tblDados[ID],1))=tblTestes[[#This Row],[ID]],INDEX(tblDados[Valor],MATCH(tblTestes[[#This Row],[ID]],tblDados[ID],1)),NA())</f>
        <v>14857</v>
      </c>
      <c r="I5051" s="4">
        <f>IF(LOOKUP(tblTestes[[#This Row],[ID]],tblDados[ID])=tblTestes[[#This Row],[ID]],LOOKUP(tblTestes[[#This Row],[ID]],tblDados[ID],tblDados[Valor]),NA())</f>
        <v>14857</v>
      </c>
    </row>
    <row r="5052" spans="2:9" x14ac:dyDescent="0.25">
      <c r="B5052" t="s">
        <v>6190</v>
      </c>
      <c r="C5052">
        <v>5042</v>
      </c>
      <c r="E5052" t="s">
        <v>24915</v>
      </c>
      <c r="F5052">
        <f>VLOOKUP(tblTestes[[#This Row],[ID]],tblDados[],2,0)</f>
        <v>10603</v>
      </c>
      <c r="G5052" s="4">
        <f>IF(VLOOKUP(tblTestes[[#This Row],[ID]],tblDados[],1)=tblTestes[[#This Row],[ID]],VLOOKUP(tblTestes[[#This Row],[ID]],tblDados[],2),NA())</f>
        <v>10603</v>
      </c>
      <c r="H5052" s="4">
        <f>IF(INDEX(tblDados[ID],MATCH(tblTestes[[#This Row],[ID]],tblDados[ID],1))=tblTestes[[#This Row],[ID]],INDEX(tblDados[Valor],MATCH(tblTestes[[#This Row],[ID]],tblDados[ID],1)),NA())</f>
        <v>10603</v>
      </c>
      <c r="I5052" s="4">
        <f>IF(LOOKUP(tblTestes[[#This Row],[ID]],tblDados[ID])=tblTestes[[#This Row],[ID]],LOOKUP(tblTestes[[#This Row],[ID]],tblDados[ID],tblDados[Valor]),NA())</f>
        <v>10603</v>
      </c>
    </row>
    <row r="5053" spans="2:9" x14ac:dyDescent="0.25">
      <c r="B5053" t="s">
        <v>5929</v>
      </c>
      <c r="C5053">
        <v>5043</v>
      </c>
      <c r="E5053" t="s">
        <v>19903</v>
      </c>
      <c r="F5053">
        <f>VLOOKUP(tblTestes[[#This Row],[ID]],tblDados[],2,0)</f>
        <v>24984</v>
      </c>
      <c r="G5053" s="4">
        <f>IF(VLOOKUP(tblTestes[[#This Row],[ID]],tblDados[],1)=tblTestes[[#This Row],[ID]],VLOOKUP(tblTestes[[#This Row],[ID]],tblDados[],2),NA())</f>
        <v>24984</v>
      </c>
      <c r="H5053" s="4">
        <f>IF(INDEX(tblDados[ID],MATCH(tblTestes[[#This Row],[ID]],tblDados[ID],1))=tblTestes[[#This Row],[ID]],INDEX(tblDados[Valor],MATCH(tblTestes[[#This Row],[ID]],tblDados[ID],1)),NA())</f>
        <v>24984</v>
      </c>
      <c r="I5053" s="4">
        <f>IF(LOOKUP(tblTestes[[#This Row],[ID]],tblDados[ID])=tblTestes[[#This Row],[ID]],LOOKUP(tblTestes[[#This Row],[ID]],tblDados[ID],tblDados[Valor]),NA())</f>
        <v>24984</v>
      </c>
    </row>
    <row r="5054" spans="2:9" x14ac:dyDescent="0.25">
      <c r="B5054" t="s">
        <v>14771</v>
      </c>
      <c r="C5054">
        <v>5044</v>
      </c>
      <c r="E5054" t="s">
        <v>3869</v>
      </c>
      <c r="F5054">
        <f>VLOOKUP(tblTestes[[#This Row],[ID]],tblDados[],2,0)</f>
        <v>5679</v>
      </c>
      <c r="G5054" s="4">
        <f>IF(VLOOKUP(tblTestes[[#This Row],[ID]],tblDados[],1)=tblTestes[[#This Row],[ID]],VLOOKUP(tblTestes[[#This Row],[ID]],tblDados[],2),NA())</f>
        <v>5679</v>
      </c>
      <c r="H5054" s="4">
        <f>IF(INDEX(tblDados[ID],MATCH(tblTestes[[#This Row],[ID]],tblDados[ID],1))=tblTestes[[#This Row],[ID]],INDEX(tblDados[Valor],MATCH(tblTestes[[#This Row],[ID]],tblDados[ID],1)),NA())</f>
        <v>5679</v>
      </c>
      <c r="I5054" s="4">
        <f>IF(LOOKUP(tblTestes[[#This Row],[ID]],tblDados[ID])=tblTestes[[#This Row],[ID]],LOOKUP(tblTestes[[#This Row],[ID]],tblDados[ID],tblDados[Valor]),NA())</f>
        <v>5679</v>
      </c>
    </row>
    <row r="5055" spans="2:9" x14ac:dyDescent="0.25">
      <c r="B5055" t="s">
        <v>8692</v>
      </c>
      <c r="C5055">
        <v>5045</v>
      </c>
      <c r="E5055" t="s">
        <v>8021</v>
      </c>
      <c r="F5055">
        <f>VLOOKUP(tblTestes[[#This Row],[ID]],tblDados[],2,0)</f>
        <v>711</v>
      </c>
      <c r="G5055" s="4">
        <f>IF(VLOOKUP(tblTestes[[#This Row],[ID]],tblDados[],1)=tblTestes[[#This Row],[ID]],VLOOKUP(tblTestes[[#This Row],[ID]],tblDados[],2),NA())</f>
        <v>711</v>
      </c>
      <c r="H5055" s="4">
        <f>IF(INDEX(tblDados[ID],MATCH(tblTestes[[#This Row],[ID]],tblDados[ID],1))=tblTestes[[#This Row],[ID]],INDEX(tblDados[Valor],MATCH(tblTestes[[#This Row],[ID]],tblDados[ID],1)),NA())</f>
        <v>711</v>
      </c>
      <c r="I5055" s="4">
        <f>IF(LOOKUP(tblTestes[[#This Row],[ID]],tblDados[ID])=tblTestes[[#This Row],[ID]],LOOKUP(tblTestes[[#This Row],[ID]],tblDados[ID],tblDados[Valor]),NA())</f>
        <v>711</v>
      </c>
    </row>
    <row r="5056" spans="2:9" x14ac:dyDescent="0.25">
      <c r="B5056" t="s">
        <v>17919</v>
      </c>
      <c r="C5056">
        <v>5046</v>
      </c>
      <c r="E5056" t="s">
        <v>15370</v>
      </c>
      <c r="F5056">
        <f>VLOOKUP(tblTestes[[#This Row],[ID]],tblDados[],2,0)</f>
        <v>8180</v>
      </c>
      <c r="G5056" s="4">
        <f>IF(VLOOKUP(tblTestes[[#This Row],[ID]],tblDados[],1)=tblTestes[[#This Row],[ID]],VLOOKUP(tblTestes[[#This Row],[ID]],tblDados[],2),NA())</f>
        <v>8180</v>
      </c>
      <c r="H5056" s="4">
        <f>IF(INDEX(tblDados[ID],MATCH(tblTestes[[#This Row],[ID]],tblDados[ID],1))=tblTestes[[#This Row],[ID]],INDEX(tblDados[Valor],MATCH(tblTestes[[#This Row],[ID]],tblDados[ID],1)),NA())</f>
        <v>8180</v>
      </c>
      <c r="I5056" s="4">
        <f>IF(LOOKUP(tblTestes[[#This Row],[ID]],tblDados[ID])=tblTestes[[#This Row],[ID]],LOOKUP(tblTestes[[#This Row],[ID]],tblDados[ID],tblDados[Valor]),NA())</f>
        <v>8180</v>
      </c>
    </row>
    <row r="5057" spans="2:9" x14ac:dyDescent="0.25">
      <c r="B5057" t="s">
        <v>17715</v>
      </c>
      <c r="C5057">
        <v>5047</v>
      </c>
      <c r="E5057" t="s">
        <v>6069</v>
      </c>
      <c r="F5057">
        <f>VLOOKUP(tblTestes[[#This Row],[ID]],tblDados[],2,0)</f>
        <v>7297</v>
      </c>
      <c r="G5057" s="4">
        <f>IF(VLOOKUP(tblTestes[[#This Row],[ID]],tblDados[],1)=tblTestes[[#This Row],[ID]],VLOOKUP(tblTestes[[#This Row],[ID]],tblDados[],2),NA())</f>
        <v>7297</v>
      </c>
      <c r="H5057" s="4">
        <f>IF(INDEX(tblDados[ID],MATCH(tblTestes[[#This Row],[ID]],tblDados[ID],1))=tblTestes[[#This Row],[ID]],INDEX(tblDados[Valor],MATCH(tblTestes[[#This Row],[ID]],tblDados[ID],1)),NA())</f>
        <v>7297</v>
      </c>
      <c r="I5057" s="4">
        <f>IF(LOOKUP(tblTestes[[#This Row],[ID]],tblDados[ID])=tblTestes[[#This Row],[ID]],LOOKUP(tblTestes[[#This Row],[ID]],tblDados[ID],tblDados[Valor]),NA())</f>
        <v>7297</v>
      </c>
    </row>
    <row r="5058" spans="2:9" x14ac:dyDescent="0.25">
      <c r="B5058" t="s">
        <v>10748</v>
      </c>
      <c r="C5058">
        <v>5048</v>
      </c>
      <c r="E5058" t="s">
        <v>10324</v>
      </c>
      <c r="F5058">
        <f>VLOOKUP(tblTestes[[#This Row],[ID]],tblDados[],2,0)</f>
        <v>2955</v>
      </c>
      <c r="G5058" s="4">
        <f>IF(VLOOKUP(tblTestes[[#This Row],[ID]],tblDados[],1)=tblTestes[[#This Row],[ID]],VLOOKUP(tblTestes[[#This Row],[ID]],tblDados[],2),NA())</f>
        <v>2955</v>
      </c>
      <c r="H5058" s="4">
        <f>IF(INDEX(tblDados[ID],MATCH(tblTestes[[#This Row],[ID]],tblDados[ID],1))=tblTestes[[#This Row],[ID]],INDEX(tblDados[Valor],MATCH(tblTestes[[#This Row],[ID]],tblDados[ID],1)),NA())</f>
        <v>2955</v>
      </c>
      <c r="I5058" s="4">
        <f>IF(LOOKUP(tblTestes[[#This Row],[ID]],tblDados[ID])=tblTestes[[#This Row],[ID]],LOOKUP(tblTestes[[#This Row],[ID]],tblDados[ID],tblDados[Valor]),NA())</f>
        <v>2955</v>
      </c>
    </row>
    <row r="5059" spans="2:9" x14ac:dyDescent="0.25">
      <c r="B5059" t="s">
        <v>24127</v>
      </c>
      <c r="C5059">
        <v>5049</v>
      </c>
      <c r="E5059" t="s">
        <v>6793</v>
      </c>
      <c r="F5059">
        <f>VLOOKUP(tblTestes[[#This Row],[ID]],tblDados[],2,0)</f>
        <v>14885</v>
      </c>
      <c r="G5059" s="4">
        <f>IF(VLOOKUP(tblTestes[[#This Row],[ID]],tblDados[],1)=tblTestes[[#This Row],[ID]],VLOOKUP(tblTestes[[#This Row],[ID]],tblDados[],2),NA())</f>
        <v>14885</v>
      </c>
      <c r="H5059" s="4">
        <f>IF(INDEX(tblDados[ID],MATCH(tblTestes[[#This Row],[ID]],tblDados[ID],1))=tblTestes[[#This Row],[ID]],INDEX(tblDados[Valor],MATCH(tblTestes[[#This Row],[ID]],tblDados[ID],1)),NA())</f>
        <v>14885</v>
      </c>
      <c r="I5059" s="4">
        <f>IF(LOOKUP(tblTestes[[#This Row],[ID]],tblDados[ID])=tblTestes[[#This Row],[ID]],LOOKUP(tblTestes[[#This Row],[ID]],tblDados[ID],tblDados[Valor]),NA())</f>
        <v>14885</v>
      </c>
    </row>
    <row r="5060" spans="2:9" x14ac:dyDescent="0.25">
      <c r="B5060" t="s">
        <v>20215</v>
      </c>
      <c r="C5060">
        <v>5050</v>
      </c>
      <c r="E5060" t="s">
        <v>19314</v>
      </c>
      <c r="F5060">
        <f>VLOOKUP(tblTestes[[#This Row],[ID]],tblDados[],2,0)</f>
        <v>18515</v>
      </c>
      <c r="G5060" s="4">
        <f>IF(VLOOKUP(tblTestes[[#This Row],[ID]],tblDados[],1)=tblTestes[[#This Row],[ID]],VLOOKUP(tblTestes[[#This Row],[ID]],tblDados[],2),NA())</f>
        <v>18515</v>
      </c>
      <c r="H5060" s="4">
        <f>IF(INDEX(tblDados[ID],MATCH(tblTestes[[#This Row],[ID]],tblDados[ID],1))=tblTestes[[#This Row],[ID]],INDEX(tblDados[Valor],MATCH(tblTestes[[#This Row],[ID]],tblDados[ID],1)),NA())</f>
        <v>18515</v>
      </c>
      <c r="I5060" s="4">
        <f>IF(LOOKUP(tblTestes[[#This Row],[ID]],tblDados[ID])=tblTestes[[#This Row],[ID]],LOOKUP(tblTestes[[#This Row],[ID]],tblDados[ID],tblDados[Valor]),NA())</f>
        <v>18515</v>
      </c>
    </row>
    <row r="5061" spans="2:9" x14ac:dyDescent="0.25">
      <c r="B5061" t="s">
        <v>20191</v>
      </c>
      <c r="C5061">
        <v>5051</v>
      </c>
      <c r="E5061" t="s">
        <v>13788</v>
      </c>
      <c r="F5061">
        <f>VLOOKUP(tblTestes[[#This Row],[ID]],tblDados[],2,0)</f>
        <v>8696</v>
      </c>
      <c r="G5061" s="4">
        <f>IF(VLOOKUP(tblTestes[[#This Row],[ID]],tblDados[],1)=tblTestes[[#This Row],[ID]],VLOOKUP(tblTestes[[#This Row],[ID]],tblDados[],2),NA())</f>
        <v>8696</v>
      </c>
      <c r="H5061" s="4">
        <f>IF(INDEX(tblDados[ID],MATCH(tblTestes[[#This Row],[ID]],tblDados[ID],1))=tblTestes[[#This Row],[ID]],INDEX(tblDados[Valor],MATCH(tblTestes[[#This Row],[ID]],tblDados[ID],1)),NA())</f>
        <v>8696</v>
      </c>
      <c r="I5061" s="4">
        <f>IF(LOOKUP(tblTestes[[#This Row],[ID]],tblDados[ID])=tblTestes[[#This Row],[ID]],LOOKUP(tblTestes[[#This Row],[ID]],tblDados[ID],tblDados[Valor]),NA())</f>
        <v>8696</v>
      </c>
    </row>
    <row r="5062" spans="2:9" x14ac:dyDescent="0.25">
      <c r="B5062" t="s">
        <v>19747</v>
      </c>
      <c r="C5062">
        <v>5052</v>
      </c>
      <c r="E5062" t="s">
        <v>17751</v>
      </c>
      <c r="F5062">
        <f>VLOOKUP(tblTestes[[#This Row],[ID]],tblDados[],2,0)</f>
        <v>20802</v>
      </c>
      <c r="G5062" s="4">
        <f>IF(VLOOKUP(tblTestes[[#This Row],[ID]],tblDados[],1)=tblTestes[[#This Row],[ID]],VLOOKUP(tblTestes[[#This Row],[ID]],tblDados[],2),NA())</f>
        <v>20802</v>
      </c>
      <c r="H5062" s="4">
        <f>IF(INDEX(tblDados[ID],MATCH(tblTestes[[#This Row],[ID]],tblDados[ID],1))=tblTestes[[#This Row],[ID]],INDEX(tblDados[Valor],MATCH(tblTestes[[#This Row],[ID]],tblDados[ID],1)),NA())</f>
        <v>20802</v>
      </c>
      <c r="I5062" s="4">
        <f>IF(LOOKUP(tblTestes[[#This Row],[ID]],tblDados[ID])=tblTestes[[#This Row],[ID]],LOOKUP(tblTestes[[#This Row],[ID]],tblDados[ID],tblDados[Valor]),NA())</f>
        <v>20802</v>
      </c>
    </row>
    <row r="5063" spans="2:9" x14ac:dyDescent="0.25">
      <c r="B5063" t="s">
        <v>19950</v>
      </c>
      <c r="C5063">
        <v>5053</v>
      </c>
      <c r="E5063" t="s">
        <v>7043</v>
      </c>
      <c r="F5063">
        <f>VLOOKUP(tblTestes[[#This Row],[ID]],tblDados[],2,0)</f>
        <v>14685</v>
      </c>
      <c r="G5063" s="4">
        <f>IF(VLOOKUP(tblTestes[[#This Row],[ID]],tblDados[],1)=tblTestes[[#This Row],[ID]],VLOOKUP(tblTestes[[#This Row],[ID]],tblDados[],2),NA())</f>
        <v>14685</v>
      </c>
      <c r="H5063" s="4">
        <f>IF(INDEX(tblDados[ID],MATCH(tblTestes[[#This Row],[ID]],tblDados[ID],1))=tblTestes[[#This Row],[ID]],INDEX(tblDados[Valor],MATCH(tblTestes[[#This Row],[ID]],tblDados[ID],1)),NA())</f>
        <v>14685</v>
      </c>
      <c r="I5063" s="4">
        <f>IF(LOOKUP(tblTestes[[#This Row],[ID]],tblDados[ID])=tblTestes[[#This Row],[ID]],LOOKUP(tblTestes[[#This Row],[ID]],tblDados[ID],tblDados[Valor]),NA())</f>
        <v>14685</v>
      </c>
    </row>
    <row r="5064" spans="2:9" x14ac:dyDescent="0.25">
      <c r="B5064" t="s">
        <v>15099</v>
      </c>
      <c r="C5064">
        <v>5054</v>
      </c>
      <c r="E5064" t="s">
        <v>24067</v>
      </c>
      <c r="F5064">
        <f>VLOOKUP(tblTestes[[#This Row],[ID]],tblDados[],2,0)</f>
        <v>18215</v>
      </c>
      <c r="G5064" s="4">
        <f>IF(VLOOKUP(tblTestes[[#This Row],[ID]],tblDados[],1)=tblTestes[[#This Row],[ID]],VLOOKUP(tblTestes[[#This Row],[ID]],tblDados[],2),NA())</f>
        <v>18215</v>
      </c>
      <c r="H5064" s="4">
        <f>IF(INDEX(tblDados[ID],MATCH(tblTestes[[#This Row],[ID]],tblDados[ID],1))=tblTestes[[#This Row],[ID]],INDEX(tblDados[Valor],MATCH(tblTestes[[#This Row],[ID]],tblDados[ID],1)),NA())</f>
        <v>18215</v>
      </c>
      <c r="I5064" s="4">
        <f>IF(LOOKUP(tblTestes[[#This Row],[ID]],tblDados[ID])=tblTestes[[#This Row],[ID]],LOOKUP(tblTestes[[#This Row],[ID]],tblDados[ID],tblDados[Valor]),NA())</f>
        <v>18215</v>
      </c>
    </row>
    <row r="5065" spans="2:9" x14ac:dyDescent="0.25">
      <c r="B5065" t="s">
        <v>6958</v>
      </c>
      <c r="C5065">
        <v>5055</v>
      </c>
      <c r="E5065" t="s">
        <v>10598</v>
      </c>
      <c r="F5065">
        <f>VLOOKUP(tblTestes[[#This Row],[ID]],tblDados[],2,0)</f>
        <v>16673</v>
      </c>
      <c r="G5065" s="4">
        <f>IF(VLOOKUP(tblTestes[[#This Row],[ID]],tblDados[],1)=tblTestes[[#This Row],[ID]],VLOOKUP(tblTestes[[#This Row],[ID]],tblDados[],2),NA())</f>
        <v>16673</v>
      </c>
      <c r="H5065" s="4">
        <f>IF(INDEX(tblDados[ID],MATCH(tblTestes[[#This Row],[ID]],tblDados[ID],1))=tblTestes[[#This Row],[ID]],INDEX(tblDados[Valor],MATCH(tblTestes[[#This Row],[ID]],tblDados[ID],1)),NA())</f>
        <v>16673</v>
      </c>
      <c r="I5065" s="4">
        <f>IF(LOOKUP(tblTestes[[#This Row],[ID]],tblDados[ID])=tblTestes[[#This Row],[ID]],LOOKUP(tblTestes[[#This Row],[ID]],tblDados[ID],tblDados[Valor]),NA())</f>
        <v>16673</v>
      </c>
    </row>
    <row r="5066" spans="2:9" x14ac:dyDescent="0.25">
      <c r="B5066" t="s">
        <v>20915</v>
      </c>
      <c r="C5066">
        <v>5056</v>
      </c>
      <c r="E5066" t="s">
        <v>21954</v>
      </c>
      <c r="F5066">
        <f>VLOOKUP(tblTestes[[#This Row],[ID]],tblDados[],2,0)</f>
        <v>19053</v>
      </c>
      <c r="G5066" s="4">
        <f>IF(VLOOKUP(tblTestes[[#This Row],[ID]],tblDados[],1)=tblTestes[[#This Row],[ID]],VLOOKUP(tblTestes[[#This Row],[ID]],tblDados[],2),NA())</f>
        <v>19053</v>
      </c>
      <c r="H5066" s="4">
        <f>IF(INDEX(tblDados[ID],MATCH(tblTestes[[#This Row],[ID]],tblDados[ID],1))=tblTestes[[#This Row],[ID]],INDEX(tblDados[Valor],MATCH(tblTestes[[#This Row],[ID]],tblDados[ID],1)),NA())</f>
        <v>19053</v>
      </c>
      <c r="I5066" s="4">
        <f>IF(LOOKUP(tblTestes[[#This Row],[ID]],tblDados[ID])=tblTestes[[#This Row],[ID]],LOOKUP(tblTestes[[#This Row],[ID]],tblDados[ID],tblDados[Valor]),NA())</f>
        <v>19053</v>
      </c>
    </row>
    <row r="5067" spans="2:9" x14ac:dyDescent="0.25">
      <c r="B5067" t="s">
        <v>2054</v>
      </c>
      <c r="C5067">
        <v>5057</v>
      </c>
      <c r="E5067" t="s">
        <v>12029</v>
      </c>
      <c r="F5067">
        <f>VLOOKUP(tblTestes[[#This Row],[ID]],tblDados[],2,0)</f>
        <v>1255</v>
      </c>
      <c r="G5067" s="4">
        <f>IF(VLOOKUP(tblTestes[[#This Row],[ID]],tblDados[],1)=tblTestes[[#This Row],[ID]],VLOOKUP(tblTestes[[#This Row],[ID]],tblDados[],2),NA())</f>
        <v>1255</v>
      </c>
      <c r="H5067" s="4">
        <f>IF(INDEX(tblDados[ID],MATCH(tblTestes[[#This Row],[ID]],tblDados[ID],1))=tblTestes[[#This Row],[ID]],INDEX(tblDados[Valor],MATCH(tblTestes[[#This Row],[ID]],tblDados[ID],1)),NA())</f>
        <v>1255</v>
      </c>
      <c r="I5067" s="4">
        <f>IF(LOOKUP(tblTestes[[#This Row],[ID]],tblDados[ID])=tblTestes[[#This Row],[ID]],LOOKUP(tblTestes[[#This Row],[ID]],tblDados[ID],tblDados[Valor]),NA())</f>
        <v>1255</v>
      </c>
    </row>
    <row r="5068" spans="2:9" x14ac:dyDescent="0.25">
      <c r="B5068" t="s">
        <v>11341</v>
      </c>
      <c r="C5068">
        <v>5058</v>
      </c>
      <c r="E5068" t="s">
        <v>12129</v>
      </c>
      <c r="F5068">
        <f>VLOOKUP(tblTestes[[#This Row],[ID]],tblDados[],2,0)</f>
        <v>12431</v>
      </c>
      <c r="G5068" s="4">
        <f>IF(VLOOKUP(tblTestes[[#This Row],[ID]],tblDados[],1)=tblTestes[[#This Row],[ID]],VLOOKUP(tblTestes[[#This Row],[ID]],tblDados[],2),NA())</f>
        <v>12431</v>
      </c>
      <c r="H5068" s="4">
        <f>IF(INDEX(tblDados[ID],MATCH(tblTestes[[#This Row],[ID]],tblDados[ID],1))=tblTestes[[#This Row],[ID]],INDEX(tblDados[Valor],MATCH(tblTestes[[#This Row],[ID]],tblDados[ID],1)),NA())</f>
        <v>12431</v>
      </c>
      <c r="I5068" s="4">
        <f>IF(LOOKUP(tblTestes[[#This Row],[ID]],tblDados[ID])=tblTestes[[#This Row],[ID]],LOOKUP(tblTestes[[#This Row],[ID]],tblDados[ID],tblDados[Valor]),NA())</f>
        <v>12431</v>
      </c>
    </row>
    <row r="5069" spans="2:9" x14ac:dyDescent="0.25">
      <c r="B5069" t="s">
        <v>17954</v>
      </c>
      <c r="C5069">
        <v>5059</v>
      </c>
      <c r="E5069" t="s">
        <v>6402</v>
      </c>
      <c r="F5069">
        <f>VLOOKUP(tblTestes[[#This Row],[ID]],tblDados[],2,0)</f>
        <v>14225</v>
      </c>
      <c r="G5069" s="4">
        <f>IF(VLOOKUP(tblTestes[[#This Row],[ID]],tblDados[],1)=tblTestes[[#This Row],[ID]],VLOOKUP(tblTestes[[#This Row],[ID]],tblDados[],2),NA())</f>
        <v>14225</v>
      </c>
      <c r="H5069" s="4">
        <f>IF(INDEX(tblDados[ID],MATCH(tblTestes[[#This Row],[ID]],tblDados[ID],1))=tblTestes[[#This Row],[ID]],INDEX(tblDados[Valor],MATCH(tblTestes[[#This Row],[ID]],tblDados[ID],1)),NA())</f>
        <v>14225</v>
      </c>
      <c r="I5069" s="4">
        <f>IF(LOOKUP(tblTestes[[#This Row],[ID]],tblDados[ID])=tblTestes[[#This Row],[ID]],LOOKUP(tblTestes[[#This Row],[ID]],tblDados[ID],tblDados[Valor]),NA())</f>
        <v>14225</v>
      </c>
    </row>
    <row r="5070" spans="2:9" x14ac:dyDescent="0.25">
      <c r="B5070" t="s">
        <v>21355</v>
      </c>
      <c r="C5070">
        <v>5060</v>
      </c>
      <c r="E5070" t="s">
        <v>2950</v>
      </c>
      <c r="F5070">
        <f>VLOOKUP(tblTestes[[#This Row],[ID]],tblDados[],2,0)</f>
        <v>14259</v>
      </c>
      <c r="G5070" s="4">
        <f>IF(VLOOKUP(tblTestes[[#This Row],[ID]],tblDados[],1)=tblTestes[[#This Row],[ID]],VLOOKUP(tblTestes[[#This Row],[ID]],tblDados[],2),NA())</f>
        <v>14259</v>
      </c>
      <c r="H5070" s="4">
        <f>IF(INDEX(tblDados[ID],MATCH(tblTestes[[#This Row],[ID]],tblDados[ID],1))=tblTestes[[#This Row],[ID]],INDEX(tblDados[Valor],MATCH(tblTestes[[#This Row],[ID]],tblDados[ID],1)),NA())</f>
        <v>14259</v>
      </c>
      <c r="I5070" s="4">
        <f>IF(LOOKUP(tblTestes[[#This Row],[ID]],tblDados[ID])=tblTestes[[#This Row],[ID]],LOOKUP(tblTestes[[#This Row],[ID]],tblDados[ID],tblDados[Valor]),NA())</f>
        <v>14259</v>
      </c>
    </row>
    <row r="5071" spans="2:9" x14ac:dyDescent="0.25">
      <c r="B5071" t="s">
        <v>1605</v>
      </c>
      <c r="C5071">
        <v>5061</v>
      </c>
      <c r="E5071" t="s">
        <v>22944</v>
      </c>
      <c r="F5071">
        <f>VLOOKUP(tblTestes[[#This Row],[ID]],tblDados[],2,0)</f>
        <v>14453</v>
      </c>
      <c r="G5071" s="4">
        <f>IF(VLOOKUP(tblTestes[[#This Row],[ID]],tblDados[],1)=tblTestes[[#This Row],[ID]],VLOOKUP(tblTestes[[#This Row],[ID]],tblDados[],2),NA())</f>
        <v>14453</v>
      </c>
      <c r="H5071" s="4">
        <f>IF(INDEX(tblDados[ID],MATCH(tblTestes[[#This Row],[ID]],tblDados[ID],1))=tblTestes[[#This Row],[ID]],INDEX(tblDados[Valor],MATCH(tblTestes[[#This Row],[ID]],tblDados[ID],1)),NA())</f>
        <v>14453</v>
      </c>
      <c r="I5071" s="4">
        <f>IF(LOOKUP(tblTestes[[#This Row],[ID]],tblDados[ID])=tblTestes[[#This Row],[ID]],LOOKUP(tblTestes[[#This Row],[ID]],tblDados[ID],tblDados[Valor]),NA())</f>
        <v>14453</v>
      </c>
    </row>
    <row r="5072" spans="2:9" x14ac:dyDescent="0.25">
      <c r="B5072" t="s">
        <v>10649</v>
      </c>
      <c r="C5072">
        <v>5062</v>
      </c>
      <c r="E5072" t="s">
        <v>18520</v>
      </c>
      <c r="F5072">
        <f>VLOOKUP(tblTestes[[#This Row],[ID]],tblDados[],2,0)</f>
        <v>5267</v>
      </c>
      <c r="G5072" s="4">
        <f>IF(VLOOKUP(tblTestes[[#This Row],[ID]],tblDados[],1)=tblTestes[[#This Row],[ID]],VLOOKUP(tblTestes[[#This Row],[ID]],tblDados[],2),NA())</f>
        <v>5267</v>
      </c>
      <c r="H5072" s="4">
        <f>IF(INDEX(tblDados[ID],MATCH(tblTestes[[#This Row],[ID]],tblDados[ID],1))=tblTestes[[#This Row],[ID]],INDEX(tblDados[Valor],MATCH(tblTestes[[#This Row],[ID]],tblDados[ID],1)),NA())</f>
        <v>5267</v>
      </c>
      <c r="I5072" s="4">
        <f>IF(LOOKUP(tblTestes[[#This Row],[ID]],tblDados[ID])=tblTestes[[#This Row],[ID]],LOOKUP(tblTestes[[#This Row],[ID]],tblDados[ID],tblDados[Valor]),NA())</f>
        <v>5267</v>
      </c>
    </row>
    <row r="5073" spans="2:9" x14ac:dyDescent="0.25">
      <c r="B5073" t="s">
        <v>7940</v>
      </c>
      <c r="C5073">
        <v>5063</v>
      </c>
      <c r="E5073" t="s">
        <v>11489</v>
      </c>
      <c r="F5073">
        <f>VLOOKUP(tblTestes[[#This Row],[ID]],tblDados[],2,0)</f>
        <v>4776</v>
      </c>
      <c r="G5073" s="4">
        <f>IF(VLOOKUP(tblTestes[[#This Row],[ID]],tblDados[],1)=tblTestes[[#This Row],[ID]],VLOOKUP(tblTestes[[#This Row],[ID]],tblDados[],2),NA())</f>
        <v>4776</v>
      </c>
      <c r="H5073" s="4">
        <f>IF(INDEX(tblDados[ID],MATCH(tblTestes[[#This Row],[ID]],tblDados[ID],1))=tblTestes[[#This Row],[ID]],INDEX(tblDados[Valor],MATCH(tblTestes[[#This Row],[ID]],tblDados[ID],1)),NA())</f>
        <v>4776</v>
      </c>
      <c r="I5073" s="4">
        <f>IF(LOOKUP(tblTestes[[#This Row],[ID]],tblDados[ID])=tblTestes[[#This Row],[ID]],LOOKUP(tblTestes[[#This Row],[ID]],tblDados[ID],tblDados[Valor]),NA())</f>
        <v>4776</v>
      </c>
    </row>
    <row r="5074" spans="2:9" x14ac:dyDescent="0.25">
      <c r="B5074" t="s">
        <v>5181</v>
      </c>
      <c r="C5074">
        <v>5064</v>
      </c>
      <c r="E5074" t="s">
        <v>20019</v>
      </c>
      <c r="F5074">
        <f>VLOOKUP(tblTestes[[#This Row],[ID]],tblDados[],2,0)</f>
        <v>7604</v>
      </c>
      <c r="G5074" s="4">
        <f>IF(VLOOKUP(tblTestes[[#This Row],[ID]],tblDados[],1)=tblTestes[[#This Row],[ID]],VLOOKUP(tblTestes[[#This Row],[ID]],tblDados[],2),NA())</f>
        <v>7604</v>
      </c>
      <c r="H5074" s="4">
        <f>IF(INDEX(tblDados[ID],MATCH(tblTestes[[#This Row],[ID]],tblDados[ID],1))=tblTestes[[#This Row],[ID]],INDEX(tblDados[Valor],MATCH(tblTestes[[#This Row],[ID]],tblDados[ID],1)),NA())</f>
        <v>7604</v>
      </c>
      <c r="I5074" s="4">
        <f>IF(LOOKUP(tblTestes[[#This Row],[ID]],tblDados[ID])=tblTestes[[#This Row],[ID]],LOOKUP(tblTestes[[#This Row],[ID]],tblDados[ID],tblDados[Valor]),NA())</f>
        <v>7604</v>
      </c>
    </row>
    <row r="5075" spans="2:9" x14ac:dyDescent="0.25">
      <c r="B5075" t="s">
        <v>1536</v>
      </c>
      <c r="C5075">
        <v>5065</v>
      </c>
      <c r="E5075" t="s">
        <v>2814</v>
      </c>
      <c r="F5075">
        <f>VLOOKUP(tblTestes[[#This Row],[ID]],tblDados[],2,0)</f>
        <v>16845</v>
      </c>
      <c r="G5075" s="4">
        <f>IF(VLOOKUP(tblTestes[[#This Row],[ID]],tblDados[],1)=tblTestes[[#This Row],[ID]],VLOOKUP(tblTestes[[#This Row],[ID]],tblDados[],2),NA())</f>
        <v>16845</v>
      </c>
      <c r="H5075" s="4">
        <f>IF(INDEX(tblDados[ID],MATCH(tblTestes[[#This Row],[ID]],tblDados[ID],1))=tblTestes[[#This Row],[ID]],INDEX(tblDados[Valor],MATCH(tblTestes[[#This Row],[ID]],tblDados[ID],1)),NA())</f>
        <v>16845</v>
      </c>
      <c r="I5075" s="4">
        <f>IF(LOOKUP(tblTestes[[#This Row],[ID]],tblDados[ID])=tblTestes[[#This Row],[ID]],LOOKUP(tblTestes[[#This Row],[ID]],tblDados[ID],tblDados[Valor]),NA())</f>
        <v>16845</v>
      </c>
    </row>
    <row r="5076" spans="2:9" x14ac:dyDescent="0.25">
      <c r="B5076" t="s">
        <v>14733</v>
      </c>
      <c r="C5076">
        <v>5066</v>
      </c>
      <c r="E5076" t="s">
        <v>8987</v>
      </c>
      <c r="F5076">
        <f>VLOOKUP(tblTestes[[#This Row],[ID]],tblDados[],2,0)</f>
        <v>10939</v>
      </c>
      <c r="G5076" s="4">
        <f>IF(VLOOKUP(tblTestes[[#This Row],[ID]],tblDados[],1)=tblTestes[[#This Row],[ID]],VLOOKUP(tblTestes[[#This Row],[ID]],tblDados[],2),NA())</f>
        <v>10939</v>
      </c>
      <c r="H5076" s="4">
        <f>IF(INDEX(tblDados[ID],MATCH(tblTestes[[#This Row],[ID]],tblDados[ID],1))=tblTestes[[#This Row],[ID]],INDEX(tblDados[Valor],MATCH(tblTestes[[#This Row],[ID]],tblDados[ID],1)),NA())</f>
        <v>10939</v>
      </c>
      <c r="I5076" s="4">
        <f>IF(LOOKUP(tblTestes[[#This Row],[ID]],tblDados[ID])=tblTestes[[#This Row],[ID]],LOOKUP(tblTestes[[#This Row],[ID]],tblDados[ID],tblDados[Valor]),NA())</f>
        <v>10939</v>
      </c>
    </row>
    <row r="5077" spans="2:9" x14ac:dyDescent="0.25">
      <c r="B5077" t="s">
        <v>22063</v>
      </c>
      <c r="C5077">
        <v>5067</v>
      </c>
      <c r="E5077" t="s">
        <v>15273</v>
      </c>
      <c r="F5077">
        <f>VLOOKUP(tblTestes[[#This Row],[ID]],tblDados[],2,0)</f>
        <v>12781</v>
      </c>
      <c r="G5077" s="4">
        <f>IF(VLOOKUP(tblTestes[[#This Row],[ID]],tblDados[],1)=tblTestes[[#This Row],[ID]],VLOOKUP(tblTestes[[#This Row],[ID]],tblDados[],2),NA())</f>
        <v>12781</v>
      </c>
      <c r="H5077" s="4">
        <f>IF(INDEX(tblDados[ID],MATCH(tblTestes[[#This Row],[ID]],tblDados[ID],1))=tblTestes[[#This Row],[ID]],INDEX(tblDados[Valor],MATCH(tblTestes[[#This Row],[ID]],tblDados[ID],1)),NA())</f>
        <v>12781</v>
      </c>
      <c r="I5077" s="4">
        <f>IF(LOOKUP(tblTestes[[#This Row],[ID]],tblDados[ID])=tblTestes[[#This Row],[ID]],LOOKUP(tblTestes[[#This Row],[ID]],tblDados[ID],tblDados[Valor]),NA())</f>
        <v>12781</v>
      </c>
    </row>
    <row r="5078" spans="2:9" x14ac:dyDescent="0.25">
      <c r="B5078" t="s">
        <v>10780</v>
      </c>
      <c r="C5078">
        <v>5068</v>
      </c>
      <c r="E5078" t="s">
        <v>13115</v>
      </c>
      <c r="F5078">
        <f>VLOOKUP(tblTestes[[#This Row],[ID]],tblDados[],2,0)</f>
        <v>12519</v>
      </c>
      <c r="G5078" s="4">
        <f>IF(VLOOKUP(tblTestes[[#This Row],[ID]],tblDados[],1)=tblTestes[[#This Row],[ID]],VLOOKUP(tblTestes[[#This Row],[ID]],tblDados[],2),NA())</f>
        <v>12519</v>
      </c>
      <c r="H5078" s="4">
        <f>IF(INDEX(tblDados[ID],MATCH(tblTestes[[#This Row],[ID]],tblDados[ID],1))=tblTestes[[#This Row],[ID]],INDEX(tblDados[Valor],MATCH(tblTestes[[#This Row],[ID]],tblDados[ID],1)),NA())</f>
        <v>12519</v>
      </c>
      <c r="I5078" s="4">
        <f>IF(LOOKUP(tblTestes[[#This Row],[ID]],tblDados[ID])=tblTestes[[#This Row],[ID]],LOOKUP(tblTestes[[#This Row],[ID]],tblDados[ID],tblDados[Valor]),NA())</f>
        <v>12519</v>
      </c>
    </row>
    <row r="5079" spans="2:9" x14ac:dyDescent="0.25">
      <c r="B5079" t="s">
        <v>5739</v>
      </c>
      <c r="C5079">
        <v>5069</v>
      </c>
      <c r="E5079" t="s">
        <v>6693</v>
      </c>
      <c r="F5079">
        <f>VLOOKUP(tblTestes[[#This Row],[ID]],tblDados[],2,0)</f>
        <v>7609</v>
      </c>
      <c r="G5079" s="4">
        <f>IF(VLOOKUP(tblTestes[[#This Row],[ID]],tblDados[],1)=tblTestes[[#This Row],[ID]],VLOOKUP(tblTestes[[#This Row],[ID]],tblDados[],2),NA())</f>
        <v>7609</v>
      </c>
      <c r="H5079" s="4">
        <f>IF(INDEX(tblDados[ID],MATCH(tblTestes[[#This Row],[ID]],tblDados[ID],1))=tblTestes[[#This Row],[ID]],INDEX(tblDados[Valor],MATCH(tblTestes[[#This Row],[ID]],tblDados[ID],1)),NA())</f>
        <v>7609</v>
      </c>
      <c r="I5079" s="4">
        <f>IF(LOOKUP(tblTestes[[#This Row],[ID]],tblDados[ID])=tblTestes[[#This Row],[ID]],LOOKUP(tblTestes[[#This Row],[ID]],tblDados[ID],tblDados[Valor]),NA())</f>
        <v>7609</v>
      </c>
    </row>
    <row r="5080" spans="2:9" x14ac:dyDescent="0.25">
      <c r="B5080" t="s">
        <v>10606</v>
      </c>
      <c r="C5080">
        <v>5070</v>
      </c>
      <c r="E5080" t="s">
        <v>18288</v>
      </c>
      <c r="F5080">
        <f>VLOOKUP(tblTestes[[#This Row],[ID]],tblDados[],2,0)</f>
        <v>3031</v>
      </c>
      <c r="G5080" s="4">
        <f>IF(VLOOKUP(tblTestes[[#This Row],[ID]],tblDados[],1)=tblTestes[[#This Row],[ID]],VLOOKUP(tblTestes[[#This Row],[ID]],tblDados[],2),NA())</f>
        <v>3031</v>
      </c>
      <c r="H5080" s="4">
        <f>IF(INDEX(tblDados[ID],MATCH(tblTestes[[#This Row],[ID]],tblDados[ID],1))=tblTestes[[#This Row],[ID]],INDEX(tblDados[Valor],MATCH(tblTestes[[#This Row],[ID]],tblDados[ID],1)),NA())</f>
        <v>3031</v>
      </c>
      <c r="I5080" s="4">
        <f>IF(LOOKUP(tblTestes[[#This Row],[ID]],tblDados[ID])=tblTestes[[#This Row],[ID]],LOOKUP(tblTestes[[#This Row],[ID]],tblDados[ID],tblDados[Valor]),NA())</f>
        <v>3031</v>
      </c>
    </row>
    <row r="5081" spans="2:9" x14ac:dyDescent="0.25">
      <c r="B5081" t="s">
        <v>7654</v>
      </c>
      <c r="C5081">
        <v>5071</v>
      </c>
      <c r="E5081" t="s">
        <v>7584</v>
      </c>
      <c r="F5081">
        <f>VLOOKUP(tblTestes[[#This Row],[ID]],tblDados[],2,0)</f>
        <v>24480</v>
      </c>
      <c r="G5081" s="4">
        <f>IF(VLOOKUP(tblTestes[[#This Row],[ID]],tblDados[],1)=tblTestes[[#This Row],[ID]],VLOOKUP(tblTestes[[#This Row],[ID]],tblDados[],2),NA())</f>
        <v>24480</v>
      </c>
      <c r="H5081" s="4">
        <f>IF(INDEX(tblDados[ID],MATCH(tblTestes[[#This Row],[ID]],tblDados[ID],1))=tblTestes[[#This Row],[ID]],INDEX(tblDados[Valor],MATCH(tblTestes[[#This Row],[ID]],tblDados[ID],1)),NA())</f>
        <v>24480</v>
      </c>
      <c r="I5081" s="4">
        <f>IF(LOOKUP(tblTestes[[#This Row],[ID]],tblDados[ID])=tblTestes[[#This Row],[ID]],LOOKUP(tblTestes[[#This Row],[ID]],tblDados[ID],tblDados[Valor]),NA())</f>
        <v>24480</v>
      </c>
    </row>
    <row r="5082" spans="2:9" x14ac:dyDescent="0.25">
      <c r="B5082" t="s">
        <v>2203</v>
      </c>
      <c r="C5082">
        <v>5072</v>
      </c>
      <c r="E5082" t="s">
        <v>4946</v>
      </c>
      <c r="F5082">
        <f>VLOOKUP(tblTestes[[#This Row],[ID]],tblDados[],2,0)</f>
        <v>20648</v>
      </c>
      <c r="G5082" s="4">
        <f>IF(VLOOKUP(tblTestes[[#This Row],[ID]],tblDados[],1)=tblTestes[[#This Row],[ID]],VLOOKUP(tblTestes[[#This Row],[ID]],tblDados[],2),NA())</f>
        <v>20648</v>
      </c>
      <c r="H5082" s="4">
        <f>IF(INDEX(tblDados[ID],MATCH(tblTestes[[#This Row],[ID]],tblDados[ID],1))=tblTestes[[#This Row],[ID]],INDEX(tblDados[Valor],MATCH(tblTestes[[#This Row],[ID]],tblDados[ID],1)),NA())</f>
        <v>20648</v>
      </c>
      <c r="I5082" s="4">
        <f>IF(LOOKUP(tblTestes[[#This Row],[ID]],tblDados[ID])=tblTestes[[#This Row],[ID]],LOOKUP(tblTestes[[#This Row],[ID]],tblDados[ID],tblDados[Valor]),NA())</f>
        <v>20648</v>
      </c>
    </row>
    <row r="5083" spans="2:9" x14ac:dyDescent="0.25">
      <c r="B5083" t="s">
        <v>1091</v>
      </c>
      <c r="C5083">
        <v>5073</v>
      </c>
      <c r="E5083" t="s">
        <v>16230</v>
      </c>
      <c r="F5083">
        <f>VLOOKUP(tblTestes[[#This Row],[ID]],tblDados[],2,0)</f>
        <v>17175</v>
      </c>
      <c r="G5083" s="4">
        <f>IF(VLOOKUP(tblTestes[[#This Row],[ID]],tblDados[],1)=tblTestes[[#This Row],[ID]],VLOOKUP(tblTestes[[#This Row],[ID]],tblDados[],2),NA())</f>
        <v>17175</v>
      </c>
      <c r="H5083" s="4">
        <f>IF(INDEX(tblDados[ID],MATCH(tblTestes[[#This Row],[ID]],tblDados[ID],1))=tblTestes[[#This Row],[ID]],INDEX(tblDados[Valor],MATCH(tblTestes[[#This Row],[ID]],tblDados[ID],1)),NA())</f>
        <v>17175</v>
      </c>
      <c r="I5083" s="4">
        <f>IF(LOOKUP(tblTestes[[#This Row],[ID]],tblDados[ID])=tblTestes[[#This Row],[ID]],LOOKUP(tblTestes[[#This Row],[ID]],tblDados[ID],tblDados[Valor]),NA())</f>
        <v>17175</v>
      </c>
    </row>
    <row r="5084" spans="2:9" x14ac:dyDescent="0.25">
      <c r="B5084" t="s">
        <v>17188</v>
      </c>
      <c r="C5084">
        <v>5074</v>
      </c>
      <c r="E5084" t="s">
        <v>3763</v>
      </c>
      <c r="F5084">
        <f>VLOOKUP(tblTestes[[#This Row],[ID]],tblDados[],2,0)</f>
        <v>3760</v>
      </c>
      <c r="G5084" s="4">
        <f>IF(VLOOKUP(tblTestes[[#This Row],[ID]],tblDados[],1)=tblTestes[[#This Row],[ID]],VLOOKUP(tblTestes[[#This Row],[ID]],tblDados[],2),NA())</f>
        <v>3760</v>
      </c>
      <c r="H5084" s="4">
        <f>IF(INDEX(tblDados[ID],MATCH(tblTestes[[#This Row],[ID]],tblDados[ID],1))=tblTestes[[#This Row],[ID]],INDEX(tblDados[Valor],MATCH(tblTestes[[#This Row],[ID]],tblDados[ID],1)),NA())</f>
        <v>3760</v>
      </c>
      <c r="I5084" s="4">
        <f>IF(LOOKUP(tblTestes[[#This Row],[ID]],tblDados[ID])=tblTestes[[#This Row],[ID]],LOOKUP(tblTestes[[#This Row],[ID]],tblDados[ID],tblDados[Valor]),NA())</f>
        <v>3760</v>
      </c>
    </row>
    <row r="5085" spans="2:9" x14ac:dyDescent="0.25">
      <c r="B5085" t="s">
        <v>13346</v>
      </c>
      <c r="C5085">
        <v>5075</v>
      </c>
      <c r="E5085" t="s">
        <v>3244</v>
      </c>
      <c r="F5085">
        <f>VLOOKUP(tblTestes[[#This Row],[ID]],tblDados[],2,0)</f>
        <v>5473</v>
      </c>
      <c r="G5085" s="4">
        <f>IF(VLOOKUP(tblTestes[[#This Row],[ID]],tblDados[],1)=tblTestes[[#This Row],[ID]],VLOOKUP(tblTestes[[#This Row],[ID]],tblDados[],2),NA())</f>
        <v>5473</v>
      </c>
      <c r="H5085" s="4">
        <f>IF(INDEX(tblDados[ID],MATCH(tblTestes[[#This Row],[ID]],tblDados[ID],1))=tblTestes[[#This Row],[ID]],INDEX(tblDados[Valor],MATCH(tblTestes[[#This Row],[ID]],tblDados[ID],1)),NA())</f>
        <v>5473</v>
      </c>
      <c r="I5085" s="4">
        <f>IF(LOOKUP(tblTestes[[#This Row],[ID]],tblDados[ID])=tblTestes[[#This Row],[ID]],LOOKUP(tblTestes[[#This Row],[ID]],tblDados[ID],tblDados[Valor]),NA())</f>
        <v>5473</v>
      </c>
    </row>
    <row r="5086" spans="2:9" x14ac:dyDescent="0.25">
      <c r="B5086" t="s">
        <v>15371</v>
      </c>
      <c r="C5086">
        <v>5076</v>
      </c>
      <c r="E5086" t="s">
        <v>1</v>
      </c>
      <c r="F5086">
        <f>VLOOKUP(tblTestes[[#This Row],[ID]],tblDados[],2,0)</f>
        <v>22682</v>
      </c>
      <c r="G5086" s="4">
        <f>IF(VLOOKUP(tblTestes[[#This Row],[ID]],tblDados[],1)=tblTestes[[#This Row],[ID]],VLOOKUP(tblTestes[[#This Row],[ID]],tblDados[],2),NA())</f>
        <v>22682</v>
      </c>
      <c r="H5086" s="4">
        <f>IF(INDEX(tblDados[ID],MATCH(tblTestes[[#This Row],[ID]],tblDados[ID],1))=tblTestes[[#This Row],[ID]],INDEX(tblDados[Valor],MATCH(tblTestes[[#This Row],[ID]],tblDados[ID],1)),NA())</f>
        <v>22682</v>
      </c>
      <c r="I5086" s="4">
        <f>IF(LOOKUP(tblTestes[[#This Row],[ID]],tblDados[ID])=tblTestes[[#This Row],[ID]],LOOKUP(tblTestes[[#This Row],[ID]],tblDados[ID],tblDados[Valor]),NA())</f>
        <v>22682</v>
      </c>
    </row>
    <row r="5087" spans="2:9" x14ac:dyDescent="0.25">
      <c r="B5087" t="s">
        <v>17579</v>
      </c>
      <c r="C5087">
        <v>5077</v>
      </c>
      <c r="E5087" t="s">
        <v>8515</v>
      </c>
      <c r="F5087">
        <f>VLOOKUP(tblTestes[[#This Row],[ID]],tblDados[],2,0)</f>
        <v>16281</v>
      </c>
      <c r="G5087" s="4">
        <f>IF(VLOOKUP(tblTestes[[#This Row],[ID]],tblDados[],1)=tblTestes[[#This Row],[ID]],VLOOKUP(tblTestes[[#This Row],[ID]],tblDados[],2),NA())</f>
        <v>16281</v>
      </c>
      <c r="H5087" s="4">
        <f>IF(INDEX(tblDados[ID],MATCH(tblTestes[[#This Row],[ID]],tblDados[ID],1))=tblTestes[[#This Row],[ID]],INDEX(tblDados[Valor],MATCH(tblTestes[[#This Row],[ID]],tblDados[ID],1)),NA())</f>
        <v>16281</v>
      </c>
      <c r="I5087" s="4">
        <f>IF(LOOKUP(tblTestes[[#This Row],[ID]],tblDados[ID])=tblTestes[[#This Row],[ID]],LOOKUP(tblTestes[[#This Row],[ID]],tblDados[ID],tblDados[Valor]),NA())</f>
        <v>16281</v>
      </c>
    </row>
    <row r="5088" spans="2:9" x14ac:dyDescent="0.25">
      <c r="B5088" t="s">
        <v>14396</v>
      </c>
      <c r="C5088">
        <v>5078</v>
      </c>
      <c r="E5088" t="s">
        <v>21693</v>
      </c>
      <c r="F5088">
        <f>VLOOKUP(tblTestes[[#This Row],[ID]],tblDados[],2,0)</f>
        <v>22910</v>
      </c>
      <c r="G5088" s="4">
        <f>IF(VLOOKUP(tblTestes[[#This Row],[ID]],tblDados[],1)=tblTestes[[#This Row],[ID]],VLOOKUP(tblTestes[[#This Row],[ID]],tblDados[],2),NA())</f>
        <v>22910</v>
      </c>
      <c r="H5088" s="4">
        <f>IF(INDEX(tblDados[ID],MATCH(tblTestes[[#This Row],[ID]],tblDados[ID],1))=tblTestes[[#This Row],[ID]],INDEX(tblDados[Valor],MATCH(tblTestes[[#This Row],[ID]],tblDados[ID],1)),NA())</f>
        <v>22910</v>
      </c>
      <c r="I5088" s="4">
        <f>IF(LOOKUP(tblTestes[[#This Row],[ID]],tblDados[ID])=tblTestes[[#This Row],[ID]],LOOKUP(tblTestes[[#This Row],[ID]],tblDados[ID],tblDados[Valor]),NA())</f>
        <v>22910</v>
      </c>
    </row>
    <row r="5089" spans="2:9" x14ac:dyDescent="0.25">
      <c r="B5089" t="s">
        <v>9801</v>
      </c>
      <c r="C5089">
        <v>5079</v>
      </c>
      <c r="E5089" t="s">
        <v>12115</v>
      </c>
      <c r="F5089">
        <f>VLOOKUP(tblTestes[[#This Row],[ID]],tblDados[],2,0)</f>
        <v>9845</v>
      </c>
      <c r="G5089" s="4">
        <f>IF(VLOOKUP(tblTestes[[#This Row],[ID]],tblDados[],1)=tblTestes[[#This Row],[ID]],VLOOKUP(tblTestes[[#This Row],[ID]],tblDados[],2),NA())</f>
        <v>9845</v>
      </c>
      <c r="H5089" s="4">
        <f>IF(INDEX(tblDados[ID],MATCH(tblTestes[[#This Row],[ID]],tblDados[ID],1))=tblTestes[[#This Row],[ID]],INDEX(tblDados[Valor],MATCH(tblTestes[[#This Row],[ID]],tblDados[ID],1)),NA())</f>
        <v>9845</v>
      </c>
      <c r="I5089" s="4">
        <f>IF(LOOKUP(tblTestes[[#This Row],[ID]],tblDados[ID])=tblTestes[[#This Row],[ID]],LOOKUP(tblTestes[[#This Row],[ID]],tblDados[ID],tblDados[Valor]),NA())</f>
        <v>9845</v>
      </c>
    </row>
    <row r="5090" spans="2:9" x14ac:dyDescent="0.25">
      <c r="B5090" t="s">
        <v>16951</v>
      </c>
      <c r="C5090">
        <v>5080</v>
      </c>
      <c r="E5090" t="s">
        <v>22437</v>
      </c>
      <c r="F5090">
        <f>VLOOKUP(tblTestes[[#This Row],[ID]],tblDados[],2,0)</f>
        <v>19261</v>
      </c>
      <c r="G5090" s="4">
        <f>IF(VLOOKUP(tblTestes[[#This Row],[ID]],tblDados[],1)=tblTestes[[#This Row],[ID]],VLOOKUP(tblTestes[[#This Row],[ID]],tblDados[],2),NA())</f>
        <v>19261</v>
      </c>
      <c r="H5090" s="4">
        <f>IF(INDEX(tblDados[ID],MATCH(tblTestes[[#This Row],[ID]],tblDados[ID],1))=tblTestes[[#This Row],[ID]],INDEX(tblDados[Valor],MATCH(tblTestes[[#This Row],[ID]],tblDados[ID],1)),NA())</f>
        <v>19261</v>
      </c>
      <c r="I5090" s="4">
        <f>IF(LOOKUP(tblTestes[[#This Row],[ID]],tblDados[ID])=tblTestes[[#This Row],[ID]],LOOKUP(tblTestes[[#This Row],[ID]],tblDados[ID],tblDados[Valor]),NA())</f>
        <v>19261</v>
      </c>
    </row>
    <row r="5091" spans="2:9" x14ac:dyDescent="0.25">
      <c r="B5091" t="s">
        <v>13914</v>
      </c>
      <c r="C5091">
        <v>5081</v>
      </c>
      <c r="E5091" t="s">
        <v>2669</v>
      </c>
      <c r="F5091">
        <f>VLOOKUP(tblTestes[[#This Row],[ID]],tblDados[],2,0)</f>
        <v>4292</v>
      </c>
      <c r="G5091" s="4">
        <f>IF(VLOOKUP(tblTestes[[#This Row],[ID]],tblDados[],1)=tblTestes[[#This Row],[ID]],VLOOKUP(tblTestes[[#This Row],[ID]],tblDados[],2),NA())</f>
        <v>4292</v>
      </c>
      <c r="H5091" s="4">
        <f>IF(INDEX(tblDados[ID],MATCH(tblTestes[[#This Row],[ID]],tblDados[ID],1))=tblTestes[[#This Row],[ID]],INDEX(tblDados[Valor],MATCH(tblTestes[[#This Row],[ID]],tblDados[ID],1)),NA())</f>
        <v>4292</v>
      </c>
      <c r="I5091" s="4">
        <f>IF(LOOKUP(tblTestes[[#This Row],[ID]],tblDados[ID])=tblTestes[[#This Row],[ID]],LOOKUP(tblTestes[[#This Row],[ID]],tblDados[ID],tblDados[Valor]),NA())</f>
        <v>4292</v>
      </c>
    </row>
    <row r="5092" spans="2:9" x14ac:dyDescent="0.25">
      <c r="B5092" t="s">
        <v>20955</v>
      </c>
      <c r="C5092">
        <v>5082</v>
      </c>
      <c r="E5092" t="s">
        <v>1097</v>
      </c>
      <c r="F5092">
        <f>VLOOKUP(tblTestes[[#This Row],[ID]],tblDados[],2,0)</f>
        <v>16072</v>
      </c>
      <c r="G5092" s="4">
        <f>IF(VLOOKUP(tblTestes[[#This Row],[ID]],tblDados[],1)=tblTestes[[#This Row],[ID]],VLOOKUP(tblTestes[[#This Row],[ID]],tblDados[],2),NA())</f>
        <v>16072</v>
      </c>
      <c r="H5092" s="4">
        <f>IF(INDEX(tblDados[ID],MATCH(tblTestes[[#This Row],[ID]],tblDados[ID],1))=tblTestes[[#This Row],[ID]],INDEX(tblDados[Valor],MATCH(tblTestes[[#This Row],[ID]],tblDados[ID],1)),NA())</f>
        <v>16072</v>
      </c>
      <c r="I5092" s="4">
        <f>IF(LOOKUP(tblTestes[[#This Row],[ID]],tblDados[ID])=tblTestes[[#This Row],[ID]],LOOKUP(tblTestes[[#This Row],[ID]],tblDados[ID],tblDados[Valor]),NA())</f>
        <v>16072</v>
      </c>
    </row>
    <row r="5093" spans="2:9" x14ac:dyDescent="0.25">
      <c r="B5093" t="s">
        <v>782</v>
      </c>
      <c r="C5093">
        <v>5083</v>
      </c>
      <c r="E5093" t="s">
        <v>16914</v>
      </c>
      <c r="F5093">
        <f>VLOOKUP(tblTestes[[#This Row],[ID]],tblDados[],2,0)</f>
        <v>5242</v>
      </c>
      <c r="G5093" s="4">
        <f>IF(VLOOKUP(tblTestes[[#This Row],[ID]],tblDados[],1)=tblTestes[[#This Row],[ID]],VLOOKUP(tblTestes[[#This Row],[ID]],tblDados[],2),NA())</f>
        <v>5242</v>
      </c>
      <c r="H5093" s="4">
        <f>IF(INDEX(tblDados[ID],MATCH(tblTestes[[#This Row],[ID]],tblDados[ID],1))=tblTestes[[#This Row],[ID]],INDEX(tblDados[Valor],MATCH(tblTestes[[#This Row],[ID]],tblDados[ID],1)),NA())</f>
        <v>5242</v>
      </c>
      <c r="I5093" s="4">
        <f>IF(LOOKUP(tblTestes[[#This Row],[ID]],tblDados[ID])=tblTestes[[#This Row],[ID]],LOOKUP(tblTestes[[#This Row],[ID]],tblDados[ID],tblDados[Valor]),NA())</f>
        <v>5242</v>
      </c>
    </row>
    <row r="5094" spans="2:9" x14ac:dyDescent="0.25">
      <c r="B5094" t="s">
        <v>11588</v>
      </c>
      <c r="C5094">
        <v>5084</v>
      </c>
      <c r="E5094" t="s">
        <v>15489</v>
      </c>
      <c r="F5094">
        <f>VLOOKUP(tblTestes[[#This Row],[ID]],tblDados[],2,0)</f>
        <v>18327</v>
      </c>
      <c r="G5094" s="4">
        <f>IF(VLOOKUP(tblTestes[[#This Row],[ID]],tblDados[],1)=tblTestes[[#This Row],[ID]],VLOOKUP(tblTestes[[#This Row],[ID]],tblDados[],2),NA())</f>
        <v>18327</v>
      </c>
      <c r="H5094" s="4">
        <f>IF(INDEX(tblDados[ID],MATCH(tblTestes[[#This Row],[ID]],tblDados[ID],1))=tblTestes[[#This Row],[ID]],INDEX(tblDados[Valor],MATCH(tblTestes[[#This Row],[ID]],tblDados[ID],1)),NA())</f>
        <v>18327</v>
      </c>
      <c r="I5094" s="4">
        <f>IF(LOOKUP(tblTestes[[#This Row],[ID]],tblDados[ID])=tblTestes[[#This Row],[ID]],LOOKUP(tblTestes[[#This Row],[ID]],tblDados[ID],tblDados[Valor]),NA())</f>
        <v>18327</v>
      </c>
    </row>
    <row r="5095" spans="2:9" x14ac:dyDescent="0.25">
      <c r="B5095" t="s">
        <v>21632</v>
      </c>
      <c r="C5095">
        <v>5085</v>
      </c>
      <c r="E5095" t="s">
        <v>22491</v>
      </c>
      <c r="F5095">
        <f>VLOOKUP(tblTestes[[#This Row],[ID]],tblDados[],2,0)</f>
        <v>18458</v>
      </c>
      <c r="G5095" s="4">
        <f>IF(VLOOKUP(tblTestes[[#This Row],[ID]],tblDados[],1)=tblTestes[[#This Row],[ID]],VLOOKUP(tblTestes[[#This Row],[ID]],tblDados[],2),NA())</f>
        <v>18458</v>
      </c>
      <c r="H5095" s="4">
        <f>IF(INDEX(tblDados[ID],MATCH(tblTestes[[#This Row],[ID]],tblDados[ID],1))=tblTestes[[#This Row],[ID]],INDEX(tblDados[Valor],MATCH(tblTestes[[#This Row],[ID]],tblDados[ID],1)),NA())</f>
        <v>18458</v>
      </c>
      <c r="I5095" s="4">
        <f>IF(LOOKUP(tblTestes[[#This Row],[ID]],tblDados[ID])=tblTestes[[#This Row],[ID]],LOOKUP(tblTestes[[#This Row],[ID]],tblDados[ID],tblDados[Valor]),NA())</f>
        <v>18458</v>
      </c>
    </row>
    <row r="5096" spans="2:9" x14ac:dyDescent="0.25">
      <c r="B5096" t="s">
        <v>8526</v>
      </c>
      <c r="C5096">
        <v>5086</v>
      </c>
      <c r="E5096" t="s">
        <v>24353</v>
      </c>
      <c r="F5096">
        <f>VLOOKUP(tblTestes[[#This Row],[ID]],tblDados[],2,0)</f>
        <v>9536</v>
      </c>
      <c r="G5096" s="4">
        <f>IF(VLOOKUP(tblTestes[[#This Row],[ID]],tblDados[],1)=tblTestes[[#This Row],[ID]],VLOOKUP(tblTestes[[#This Row],[ID]],tblDados[],2),NA())</f>
        <v>9536</v>
      </c>
      <c r="H5096" s="4">
        <f>IF(INDEX(tblDados[ID],MATCH(tblTestes[[#This Row],[ID]],tblDados[ID],1))=tblTestes[[#This Row],[ID]],INDEX(tblDados[Valor],MATCH(tblTestes[[#This Row],[ID]],tblDados[ID],1)),NA())</f>
        <v>9536</v>
      </c>
      <c r="I5096" s="4">
        <f>IF(LOOKUP(tblTestes[[#This Row],[ID]],tblDados[ID])=tblTestes[[#This Row],[ID]],LOOKUP(tblTestes[[#This Row],[ID]],tblDados[ID],tblDados[Valor]),NA())</f>
        <v>9536</v>
      </c>
    </row>
    <row r="5097" spans="2:9" x14ac:dyDescent="0.25">
      <c r="B5097" t="s">
        <v>6217</v>
      </c>
      <c r="C5097">
        <v>5087</v>
      </c>
      <c r="E5097" t="s">
        <v>2051</v>
      </c>
      <c r="F5097">
        <f>VLOOKUP(tblTestes[[#This Row],[ID]],tblDados[],2,0)</f>
        <v>8688</v>
      </c>
      <c r="G5097" s="4">
        <f>IF(VLOOKUP(tblTestes[[#This Row],[ID]],tblDados[],1)=tblTestes[[#This Row],[ID]],VLOOKUP(tblTestes[[#This Row],[ID]],tblDados[],2),NA())</f>
        <v>8688</v>
      </c>
      <c r="H5097" s="4">
        <f>IF(INDEX(tblDados[ID],MATCH(tblTestes[[#This Row],[ID]],tblDados[ID],1))=tblTestes[[#This Row],[ID]],INDEX(tblDados[Valor],MATCH(tblTestes[[#This Row],[ID]],tblDados[ID],1)),NA())</f>
        <v>8688</v>
      </c>
      <c r="I5097" s="4">
        <f>IF(LOOKUP(tblTestes[[#This Row],[ID]],tblDados[ID])=tblTestes[[#This Row],[ID]],LOOKUP(tblTestes[[#This Row],[ID]],tblDados[ID],tblDados[Valor]),NA())</f>
        <v>8688</v>
      </c>
    </row>
    <row r="5098" spans="2:9" x14ac:dyDescent="0.25">
      <c r="B5098" t="s">
        <v>3629</v>
      </c>
      <c r="C5098">
        <v>5088</v>
      </c>
      <c r="E5098" t="s">
        <v>5285</v>
      </c>
      <c r="F5098">
        <f>VLOOKUP(tblTestes[[#This Row],[ID]],tblDados[],2,0)</f>
        <v>641</v>
      </c>
      <c r="G5098" s="4">
        <f>IF(VLOOKUP(tblTestes[[#This Row],[ID]],tblDados[],1)=tblTestes[[#This Row],[ID]],VLOOKUP(tblTestes[[#This Row],[ID]],tblDados[],2),NA())</f>
        <v>641</v>
      </c>
      <c r="H5098" s="4">
        <f>IF(INDEX(tblDados[ID],MATCH(tblTestes[[#This Row],[ID]],tblDados[ID],1))=tblTestes[[#This Row],[ID]],INDEX(tblDados[Valor],MATCH(tblTestes[[#This Row],[ID]],tblDados[ID],1)),NA())</f>
        <v>641</v>
      </c>
      <c r="I5098" s="4">
        <f>IF(LOOKUP(tblTestes[[#This Row],[ID]],tblDados[ID])=tblTestes[[#This Row],[ID]],LOOKUP(tblTestes[[#This Row],[ID]],tblDados[ID],tblDados[Valor]),NA())</f>
        <v>641</v>
      </c>
    </row>
    <row r="5099" spans="2:9" x14ac:dyDescent="0.25">
      <c r="B5099" t="s">
        <v>6514</v>
      </c>
      <c r="C5099">
        <v>5089</v>
      </c>
      <c r="E5099" t="s">
        <v>257</v>
      </c>
      <c r="F5099">
        <f>VLOOKUP(tblTestes[[#This Row],[ID]],tblDados[],2,0)</f>
        <v>6887</v>
      </c>
      <c r="G5099" s="4">
        <f>IF(VLOOKUP(tblTestes[[#This Row],[ID]],tblDados[],1)=tblTestes[[#This Row],[ID]],VLOOKUP(tblTestes[[#This Row],[ID]],tblDados[],2),NA())</f>
        <v>6887</v>
      </c>
      <c r="H5099" s="4">
        <f>IF(INDEX(tblDados[ID],MATCH(tblTestes[[#This Row],[ID]],tblDados[ID],1))=tblTestes[[#This Row],[ID]],INDEX(tblDados[Valor],MATCH(tblTestes[[#This Row],[ID]],tblDados[ID],1)),NA())</f>
        <v>6887</v>
      </c>
      <c r="I5099" s="4">
        <f>IF(LOOKUP(tblTestes[[#This Row],[ID]],tblDados[ID])=tblTestes[[#This Row],[ID]],LOOKUP(tblTestes[[#This Row],[ID]],tblDados[ID],tblDados[Valor]),NA())</f>
        <v>6887</v>
      </c>
    </row>
    <row r="5100" spans="2:9" x14ac:dyDescent="0.25">
      <c r="B5100" t="s">
        <v>15476</v>
      </c>
      <c r="C5100">
        <v>5090</v>
      </c>
      <c r="E5100" t="s">
        <v>10338</v>
      </c>
      <c r="F5100">
        <f>VLOOKUP(tblTestes[[#This Row],[ID]],tblDados[],2,0)</f>
        <v>8543</v>
      </c>
      <c r="G5100" s="4">
        <f>IF(VLOOKUP(tblTestes[[#This Row],[ID]],tblDados[],1)=tblTestes[[#This Row],[ID]],VLOOKUP(tblTestes[[#This Row],[ID]],tblDados[],2),NA())</f>
        <v>8543</v>
      </c>
      <c r="H5100" s="4">
        <f>IF(INDEX(tblDados[ID],MATCH(tblTestes[[#This Row],[ID]],tblDados[ID],1))=tblTestes[[#This Row],[ID]],INDEX(tblDados[Valor],MATCH(tblTestes[[#This Row],[ID]],tblDados[ID],1)),NA())</f>
        <v>8543</v>
      </c>
      <c r="I5100" s="4">
        <f>IF(LOOKUP(tblTestes[[#This Row],[ID]],tblDados[ID])=tblTestes[[#This Row],[ID]],LOOKUP(tblTestes[[#This Row],[ID]],tblDados[ID],tblDados[Valor]),NA())</f>
        <v>8543</v>
      </c>
    </row>
    <row r="5101" spans="2:9" x14ac:dyDescent="0.25">
      <c r="B5101" t="s">
        <v>4206</v>
      </c>
      <c r="C5101">
        <v>5091</v>
      </c>
      <c r="E5101" t="s">
        <v>20187</v>
      </c>
      <c r="F5101">
        <f>VLOOKUP(tblTestes[[#This Row],[ID]],tblDados[],2,0)</f>
        <v>22915</v>
      </c>
      <c r="G5101" s="4">
        <f>IF(VLOOKUP(tblTestes[[#This Row],[ID]],tblDados[],1)=tblTestes[[#This Row],[ID]],VLOOKUP(tblTestes[[#This Row],[ID]],tblDados[],2),NA())</f>
        <v>22915</v>
      </c>
      <c r="H5101" s="4">
        <f>IF(INDEX(tblDados[ID],MATCH(tblTestes[[#This Row],[ID]],tblDados[ID],1))=tblTestes[[#This Row],[ID]],INDEX(tblDados[Valor],MATCH(tblTestes[[#This Row],[ID]],tblDados[ID],1)),NA())</f>
        <v>22915</v>
      </c>
      <c r="I5101" s="4">
        <f>IF(LOOKUP(tblTestes[[#This Row],[ID]],tblDados[ID])=tblTestes[[#This Row],[ID]],LOOKUP(tblTestes[[#This Row],[ID]],tblDados[ID],tblDados[Valor]),NA())</f>
        <v>22915</v>
      </c>
    </row>
    <row r="5102" spans="2:9" x14ac:dyDescent="0.25">
      <c r="B5102" t="s">
        <v>3661</v>
      </c>
      <c r="C5102">
        <v>5092</v>
      </c>
      <c r="E5102" t="s">
        <v>17387</v>
      </c>
      <c r="F5102">
        <f>VLOOKUP(tblTestes[[#This Row],[ID]],tblDados[],2,0)</f>
        <v>10065</v>
      </c>
      <c r="G5102" s="4">
        <f>IF(VLOOKUP(tblTestes[[#This Row],[ID]],tblDados[],1)=tblTestes[[#This Row],[ID]],VLOOKUP(tblTestes[[#This Row],[ID]],tblDados[],2),NA())</f>
        <v>10065</v>
      </c>
      <c r="H5102" s="4">
        <f>IF(INDEX(tblDados[ID],MATCH(tblTestes[[#This Row],[ID]],tblDados[ID],1))=tblTestes[[#This Row],[ID]],INDEX(tblDados[Valor],MATCH(tblTestes[[#This Row],[ID]],tblDados[ID],1)),NA())</f>
        <v>10065</v>
      </c>
      <c r="I5102" s="4">
        <f>IF(LOOKUP(tblTestes[[#This Row],[ID]],tblDados[ID])=tblTestes[[#This Row],[ID]],LOOKUP(tblTestes[[#This Row],[ID]],tblDados[ID],tblDados[Valor]),NA())</f>
        <v>10065</v>
      </c>
    </row>
    <row r="5103" spans="2:9" x14ac:dyDescent="0.25">
      <c r="B5103" t="s">
        <v>20773</v>
      </c>
      <c r="C5103">
        <v>5093</v>
      </c>
      <c r="E5103" t="s">
        <v>21090</v>
      </c>
      <c r="F5103">
        <f>VLOOKUP(tblTestes[[#This Row],[ID]],tblDados[],2,0)</f>
        <v>24302</v>
      </c>
      <c r="G5103" s="4">
        <f>IF(VLOOKUP(tblTestes[[#This Row],[ID]],tblDados[],1)=tblTestes[[#This Row],[ID]],VLOOKUP(tblTestes[[#This Row],[ID]],tblDados[],2),NA())</f>
        <v>24302</v>
      </c>
      <c r="H5103" s="4">
        <f>IF(INDEX(tblDados[ID],MATCH(tblTestes[[#This Row],[ID]],tblDados[ID],1))=tblTestes[[#This Row],[ID]],INDEX(tblDados[Valor],MATCH(tblTestes[[#This Row],[ID]],tblDados[ID],1)),NA())</f>
        <v>24302</v>
      </c>
      <c r="I5103" s="4">
        <f>IF(LOOKUP(tblTestes[[#This Row],[ID]],tblDados[ID])=tblTestes[[#This Row],[ID]],LOOKUP(tblTestes[[#This Row],[ID]],tblDados[ID],tblDados[Valor]),NA())</f>
        <v>24302</v>
      </c>
    </row>
    <row r="5104" spans="2:9" x14ac:dyDescent="0.25">
      <c r="B5104" t="s">
        <v>3824</v>
      </c>
      <c r="C5104">
        <v>5094</v>
      </c>
      <c r="E5104" t="s">
        <v>18226</v>
      </c>
      <c r="F5104">
        <f>VLOOKUP(tblTestes[[#This Row],[ID]],tblDados[],2,0)</f>
        <v>22316</v>
      </c>
      <c r="G5104" s="4">
        <f>IF(VLOOKUP(tblTestes[[#This Row],[ID]],tblDados[],1)=tblTestes[[#This Row],[ID]],VLOOKUP(tblTestes[[#This Row],[ID]],tblDados[],2),NA())</f>
        <v>22316</v>
      </c>
      <c r="H5104" s="4">
        <f>IF(INDEX(tblDados[ID],MATCH(tblTestes[[#This Row],[ID]],tblDados[ID],1))=tblTestes[[#This Row],[ID]],INDEX(tblDados[Valor],MATCH(tblTestes[[#This Row],[ID]],tblDados[ID],1)),NA())</f>
        <v>22316</v>
      </c>
      <c r="I5104" s="4">
        <f>IF(LOOKUP(tblTestes[[#This Row],[ID]],tblDados[ID])=tblTestes[[#This Row],[ID]],LOOKUP(tblTestes[[#This Row],[ID]],tblDados[ID],tblDados[Valor]),NA())</f>
        <v>22316</v>
      </c>
    </row>
    <row r="5105" spans="2:9" x14ac:dyDescent="0.25">
      <c r="B5105" t="s">
        <v>1798</v>
      </c>
      <c r="C5105">
        <v>5095</v>
      </c>
      <c r="E5105" t="s">
        <v>2578</v>
      </c>
      <c r="F5105">
        <f>VLOOKUP(tblTestes[[#This Row],[ID]],tblDados[],2,0)</f>
        <v>18818</v>
      </c>
      <c r="G5105" s="4">
        <f>IF(VLOOKUP(tblTestes[[#This Row],[ID]],tblDados[],1)=tblTestes[[#This Row],[ID]],VLOOKUP(tblTestes[[#This Row],[ID]],tblDados[],2),NA())</f>
        <v>18818</v>
      </c>
      <c r="H5105" s="4">
        <f>IF(INDEX(tblDados[ID],MATCH(tblTestes[[#This Row],[ID]],tblDados[ID],1))=tblTestes[[#This Row],[ID]],INDEX(tblDados[Valor],MATCH(tblTestes[[#This Row],[ID]],tblDados[ID],1)),NA())</f>
        <v>18818</v>
      </c>
      <c r="I5105" s="4">
        <f>IF(LOOKUP(tblTestes[[#This Row],[ID]],tblDados[ID])=tblTestes[[#This Row],[ID]],LOOKUP(tblTestes[[#This Row],[ID]],tblDados[ID],tblDados[Valor]),NA())</f>
        <v>18818</v>
      </c>
    </row>
    <row r="5106" spans="2:9" x14ac:dyDescent="0.25">
      <c r="B5106" t="s">
        <v>670</v>
      </c>
      <c r="C5106">
        <v>5096</v>
      </c>
      <c r="E5106" t="s">
        <v>1405</v>
      </c>
      <c r="F5106">
        <f>VLOOKUP(tblTestes[[#This Row],[ID]],tblDados[],2,0)</f>
        <v>12196</v>
      </c>
      <c r="G5106" s="4">
        <f>IF(VLOOKUP(tblTestes[[#This Row],[ID]],tblDados[],1)=tblTestes[[#This Row],[ID]],VLOOKUP(tblTestes[[#This Row],[ID]],tblDados[],2),NA())</f>
        <v>12196</v>
      </c>
      <c r="H5106" s="4">
        <f>IF(INDEX(tblDados[ID],MATCH(tblTestes[[#This Row],[ID]],tblDados[ID],1))=tblTestes[[#This Row],[ID]],INDEX(tblDados[Valor],MATCH(tblTestes[[#This Row],[ID]],tblDados[ID],1)),NA())</f>
        <v>12196</v>
      </c>
      <c r="I5106" s="4">
        <f>IF(LOOKUP(tblTestes[[#This Row],[ID]],tblDados[ID])=tblTestes[[#This Row],[ID]],LOOKUP(tblTestes[[#This Row],[ID]],tblDados[ID],tblDados[Valor]),NA())</f>
        <v>12196</v>
      </c>
    </row>
    <row r="5107" spans="2:9" x14ac:dyDescent="0.25">
      <c r="B5107" t="s">
        <v>13165</v>
      </c>
      <c r="C5107">
        <v>5097</v>
      </c>
      <c r="E5107" t="s">
        <v>19593</v>
      </c>
      <c r="F5107">
        <f>VLOOKUP(tblTestes[[#This Row],[ID]],tblDados[],2,0)</f>
        <v>8358</v>
      </c>
      <c r="G5107" s="4">
        <f>IF(VLOOKUP(tblTestes[[#This Row],[ID]],tblDados[],1)=tblTestes[[#This Row],[ID]],VLOOKUP(tblTestes[[#This Row],[ID]],tblDados[],2),NA())</f>
        <v>8358</v>
      </c>
      <c r="H5107" s="4">
        <f>IF(INDEX(tblDados[ID],MATCH(tblTestes[[#This Row],[ID]],tblDados[ID],1))=tblTestes[[#This Row],[ID]],INDEX(tblDados[Valor],MATCH(tblTestes[[#This Row],[ID]],tblDados[ID],1)),NA())</f>
        <v>8358</v>
      </c>
      <c r="I5107" s="4">
        <f>IF(LOOKUP(tblTestes[[#This Row],[ID]],tblDados[ID])=tblTestes[[#This Row],[ID]],LOOKUP(tblTestes[[#This Row],[ID]],tblDados[ID],tblDados[Valor]),NA())</f>
        <v>8358</v>
      </c>
    </row>
    <row r="5108" spans="2:9" x14ac:dyDescent="0.25">
      <c r="B5108" t="s">
        <v>18333</v>
      </c>
      <c r="C5108">
        <v>5098</v>
      </c>
      <c r="E5108" t="s">
        <v>21574</v>
      </c>
      <c r="F5108">
        <f>VLOOKUP(tblTestes[[#This Row],[ID]],tblDados[],2,0)</f>
        <v>1641</v>
      </c>
      <c r="G5108" s="4">
        <f>IF(VLOOKUP(tblTestes[[#This Row],[ID]],tblDados[],1)=tblTestes[[#This Row],[ID]],VLOOKUP(tblTestes[[#This Row],[ID]],tblDados[],2),NA())</f>
        <v>1641</v>
      </c>
      <c r="H5108" s="4">
        <f>IF(INDEX(tblDados[ID],MATCH(tblTestes[[#This Row],[ID]],tblDados[ID],1))=tblTestes[[#This Row],[ID]],INDEX(tblDados[Valor],MATCH(tblTestes[[#This Row],[ID]],tblDados[ID],1)),NA())</f>
        <v>1641</v>
      </c>
      <c r="I5108" s="4">
        <f>IF(LOOKUP(tblTestes[[#This Row],[ID]],tblDados[ID])=tblTestes[[#This Row],[ID]],LOOKUP(tblTestes[[#This Row],[ID]],tblDados[ID],tblDados[Valor]),NA())</f>
        <v>1641</v>
      </c>
    </row>
    <row r="5109" spans="2:9" x14ac:dyDescent="0.25">
      <c r="B5109" t="s">
        <v>18296</v>
      </c>
      <c r="C5109">
        <v>5099</v>
      </c>
      <c r="E5109" t="s">
        <v>16206</v>
      </c>
      <c r="F5109">
        <f>VLOOKUP(tblTestes[[#This Row],[ID]],tblDados[],2,0)</f>
        <v>13621</v>
      </c>
      <c r="G5109" s="4">
        <f>IF(VLOOKUP(tblTestes[[#This Row],[ID]],tblDados[],1)=tblTestes[[#This Row],[ID]],VLOOKUP(tblTestes[[#This Row],[ID]],tblDados[],2),NA())</f>
        <v>13621</v>
      </c>
      <c r="H5109" s="4">
        <f>IF(INDEX(tblDados[ID],MATCH(tblTestes[[#This Row],[ID]],tblDados[ID],1))=tblTestes[[#This Row],[ID]],INDEX(tblDados[Valor],MATCH(tblTestes[[#This Row],[ID]],tblDados[ID],1)),NA())</f>
        <v>13621</v>
      </c>
      <c r="I5109" s="4">
        <f>IF(LOOKUP(tblTestes[[#This Row],[ID]],tblDados[ID])=tblTestes[[#This Row],[ID]],LOOKUP(tblTestes[[#This Row],[ID]],tblDados[ID],tblDados[Valor]),NA())</f>
        <v>13621</v>
      </c>
    </row>
    <row r="5110" spans="2:9" x14ac:dyDescent="0.25">
      <c r="B5110" t="s">
        <v>7724</v>
      </c>
      <c r="C5110">
        <v>5100</v>
      </c>
      <c r="E5110" t="s">
        <v>12409</v>
      </c>
      <c r="F5110">
        <f>VLOOKUP(tblTestes[[#This Row],[ID]],tblDados[],2,0)</f>
        <v>618</v>
      </c>
      <c r="G5110" s="4">
        <f>IF(VLOOKUP(tblTestes[[#This Row],[ID]],tblDados[],1)=tblTestes[[#This Row],[ID]],VLOOKUP(tblTestes[[#This Row],[ID]],tblDados[],2),NA())</f>
        <v>618</v>
      </c>
      <c r="H5110" s="4">
        <f>IF(INDEX(tblDados[ID],MATCH(tblTestes[[#This Row],[ID]],tblDados[ID],1))=tblTestes[[#This Row],[ID]],INDEX(tblDados[Valor],MATCH(tblTestes[[#This Row],[ID]],tblDados[ID],1)),NA())</f>
        <v>618</v>
      </c>
      <c r="I5110" s="4">
        <f>IF(LOOKUP(tblTestes[[#This Row],[ID]],tblDados[ID])=tblTestes[[#This Row],[ID]],LOOKUP(tblTestes[[#This Row],[ID]],tblDados[ID],tblDados[Valor]),NA())</f>
        <v>618</v>
      </c>
    </row>
    <row r="5111" spans="2:9" x14ac:dyDescent="0.25">
      <c r="B5111" t="s">
        <v>15012</v>
      </c>
      <c r="C5111">
        <v>5101</v>
      </c>
      <c r="E5111" t="s">
        <v>12930</v>
      </c>
      <c r="F5111">
        <f>VLOOKUP(tblTestes[[#This Row],[ID]],tblDados[],2,0)</f>
        <v>8973</v>
      </c>
      <c r="G5111" s="4">
        <f>IF(VLOOKUP(tblTestes[[#This Row],[ID]],tblDados[],1)=tblTestes[[#This Row],[ID]],VLOOKUP(tblTestes[[#This Row],[ID]],tblDados[],2),NA())</f>
        <v>8973</v>
      </c>
      <c r="H5111" s="4">
        <f>IF(INDEX(tblDados[ID],MATCH(tblTestes[[#This Row],[ID]],tblDados[ID],1))=tblTestes[[#This Row],[ID]],INDEX(tblDados[Valor],MATCH(tblTestes[[#This Row],[ID]],tblDados[ID],1)),NA())</f>
        <v>8973</v>
      </c>
      <c r="I5111" s="4">
        <f>IF(LOOKUP(tblTestes[[#This Row],[ID]],tblDados[ID])=tblTestes[[#This Row],[ID]],LOOKUP(tblTestes[[#This Row],[ID]],tblDados[ID],tblDados[Valor]),NA())</f>
        <v>8973</v>
      </c>
    </row>
    <row r="5112" spans="2:9" x14ac:dyDescent="0.25">
      <c r="B5112" t="s">
        <v>1199</v>
      </c>
      <c r="C5112">
        <v>5102</v>
      </c>
      <c r="E5112" t="s">
        <v>23958</v>
      </c>
      <c r="F5112">
        <f>VLOOKUP(tblTestes[[#This Row],[ID]],tblDados[],2,0)</f>
        <v>13313</v>
      </c>
      <c r="G5112" s="4">
        <f>IF(VLOOKUP(tblTestes[[#This Row],[ID]],tblDados[],1)=tblTestes[[#This Row],[ID]],VLOOKUP(tblTestes[[#This Row],[ID]],tblDados[],2),NA())</f>
        <v>13313</v>
      </c>
      <c r="H5112" s="4">
        <f>IF(INDEX(tblDados[ID],MATCH(tblTestes[[#This Row],[ID]],tblDados[ID],1))=tblTestes[[#This Row],[ID]],INDEX(tblDados[Valor],MATCH(tblTestes[[#This Row],[ID]],tblDados[ID],1)),NA())</f>
        <v>13313</v>
      </c>
      <c r="I5112" s="4">
        <f>IF(LOOKUP(tblTestes[[#This Row],[ID]],tblDados[ID])=tblTestes[[#This Row],[ID]],LOOKUP(tblTestes[[#This Row],[ID]],tblDados[ID],tblDados[Valor]),NA())</f>
        <v>13313</v>
      </c>
    </row>
    <row r="5113" spans="2:9" x14ac:dyDescent="0.25">
      <c r="B5113" t="s">
        <v>18768</v>
      </c>
      <c r="C5113">
        <v>5103</v>
      </c>
      <c r="E5113" t="s">
        <v>14742</v>
      </c>
      <c r="F5113">
        <f>VLOOKUP(tblTestes[[#This Row],[ID]],tblDados[],2,0)</f>
        <v>4206</v>
      </c>
      <c r="G5113" s="4">
        <f>IF(VLOOKUP(tblTestes[[#This Row],[ID]],tblDados[],1)=tblTestes[[#This Row],[ID]],VLOOKUP(tblTestes[[#This Row],[ID]],tblDados[],2),NA())</f>
        <v>4206</v>
      </c>
      <c r="H5113" s="4">
        <f>IF(INDEX(tblDados[ID],MATCH(tblTestes[[#This Row],[ID]],tblDados[ID],1))=tblTestes[[#This Row],[ID]],INDEX(tblDados[Valor],MATCH(tblTestes[[#This Row],[ID]],tblDados[ID],1)),NA())</f>
        <v>4206</v>
      </c>
      <c r="I5113" s="4">
        <f>IF(LOOKUP(tblTestes[[#This Row],[ID]],tblDados[ID])=tblTestes[[#This Row],[ID]],LOOKUP(tblTestes[[#This Row],[ID]],tblDados[ID],tblDados[Valor]),NA())</f>
        <v>4206</v>
      </c>
    </row>
    <row r="5114" spans="2:9" x14ac:dyDescent="0.25">
      <c r="B5114" t="s">
        <v>1530</v>
      </c>
      <c r="C5114">
        <v>5104</v>
      </c>
      <c r="E5114" t="s">
        <v>15922</v>
      </c>
      <c r="F5114">
        <f>VLOOKUP(tblTestes[[#This Row],[ID]],tblDados[],2,0)</f>
        <v>9404</v>
      </c>
      <c r="G5114" s="4">
        <f>IF(VLOOKUP(tblTestes[[#This Row],[ID]],tblDados[],1)=tblTestes[[#This Row],[ID]],VLOOKUP(tblTestes[[#This Row],[ID]],tblDados[],2),NA())</f>
        <v>9404</v>
      </c>
      <c r="H5114" s="4">
        <f>IF(INDEX(tblDados[ID],MATCH(tblTestes[[#This Row],[ID]],tblDados[ID],1))=tblTestes[[#This Row],[ID]],INDEX(tblDados[Valor],MATCH(tblTestes[[#This Row],[ID]],tblDados[ID],1)),NA())</f>
        <v>9404</v>
      </c>
      <c r="I5114" s="4">
        <f>IF(LOOKUP(tblTestes[[#This Row],[ID]],tblDados[ID])=tblTestes[[#This Row],[ID]],LOOKUP(tblTestes[[#This Row],[ID]],tblDados[ID],tblDados[Valor]),NA())</f>
        <v>9404</v>
      </c>
    </row>
    <row r="5115" spans="2:9" x14ac:dyDescent="0.25">
      <c r="B5115" t="s">
        <v>5505</v>
      </c>
      <c r="C5115">
        <v>5105</v>
      </c>
      <c r="E5115" t="s">
        <v>8175</v>
      </c>
      <c r="F5115">
        <f>VLOOKUP(tblTestes[[#This Row],[ID]],tblDados[],2,0)</f>
        <v>1610</v>
      </c>
      <c r="G5115" s="4">
        <f>IF(VLOOKUP(tblTestes[[#This Row],[ID]],tblDados[],1)=tblTestes[[#This Row],[ID]],VLOOKUP(tblTestes[[#This Row],[ID]],tblDados[],2),NA())</f>
        <v>1610</v>
      </c>
      <c r="H5115" s="4">
        <f>IF(INDEX(tblDados[ID],MATCH(tblTestes[[#This Row],[ID]],tblDados[ID],1))=tblTestes[[#This Row],[ID]],INDEX(tblDados[Valor],MATCH(tblTestes[[#This Row],[ID]],tblDados[ID],1)),NA())</f>
        <v>1610</v>
      </c>
      <c r="I5115" s="4">
        <f>IF(LOOKUP(tblTestes[[#This Row],[ID]],tblDados[ID])=tblTestes[[#This Row],[ID]],LOOKUP(tblTestes[[#This Row],[ID]],tblDados[ID],tblDados[Valor]),NA())</f>
        <v>1610</v>
      </c>
    </row>
    <row r="5116" spans="2:9" x14ac:dyDescent="0.25">
      <c r="B5116" t="s">
        <v>23416</v>
      </c>
      <c r="C5116">
        <v>5106</v>
      </c>
      <c r="E5116" t="s">
        <v>21122</v>
      </c>
      <c r="F5116">
        <f>VLOOKUP(tblTestes[[#This Row],[ID]],tblDados[],2,0)</f>
        <v>12234</v>
      </c>
      <c r="G5116" s="4">
        <f>IF(VLOOKUP(tblTestes[[#This Row],[ID]],tblDados[],1)=tblTestes[[#This Row],[ID]],VLOOKUP(tblTestes[[#This Row],[ID]],tblDados[],2),NA())</f>
        <v>12234</v>
      </c>
      <c r="H5116" s="4">
        <f>IF(INDEX(tblDados[ID],MATCH(tblTestes[[#This Row],[ID]],tblDados[ID],1))=tblTestes[[#This Row],[ID]],INDEX(tblDados[Valor],MATCH(tblTestes[[#This Row],[ID]],tblDados[ID],1)),NA())</f>
        <v>12234</v>
      </c>
      <c r="I5116" s="4">
        <f>IF(LOOKUP(tblTestes[[#This Row],[ID]],tblDados[ID])=tblTestes[[#This Row],[ID]],LOOKUP(tblTestes[[#This Row],[ID]],tblDados[ID],tblDados[Valor]),NA())</f>
        <v>12234</v>
      </c>
    </row>
    <row r="5117" spans="2:9" x14ac:dyDescent="0.25">
      <c r="B5117" t="s">
        <v>8133</v>
      </c>
      <c r="C5117">
        <v>5107</v>
      </c>
      <c r="E5117" t="s">
        <v>10067</v>
      </c>
      <c r="F5117">
        <f>VLOOKUP(tblTestes[[#This Row],[ID]],tblDados[],2,0)</f>
        <v>1182</v>
      </c>
      <c r="G5117" s="4">
        <f>IF(VLOOKUP(tblTestes[[#This Row],[ID]],tblDados[],1)=tblTestes[[#This Row],[ID]],VLOOKUP(tblTestes[[#This Row],[ID]],tblDados[],2),NA())</f>
        <v>1182</v>
      </c>
      <c r="H5117" s="4">
        <f>IF(INDEX(tblDados[ID],MATCH(tblTestes[[#This Row],[ID]],tblDados[ID],1))=tblTestes[[#This Row],[ID]],INDEX(tblDados[Valor],MATCH(tblTestes[[#This Row],[ID]],tblDados[ID],1)),NA())</f>
        <v>1182</v>
      </c>
      <c r="I5117" s="4">
        <f>IF(LOOKUP(tblTestes[[#This Row],[ID]],tblDados[ID])=tblTestes[[#This Row],[ID]],LOOKUP(tblTestes[[#This Row],[ID]],tblDados[ID],tblDados[Valor]),NA())</f>
        <v>1182</v>
      </c>
    </row>
    <row r="5118" spans="2:9" x14ac:dyDescent="0.25">
      <c r="B5118" t="s">
        <v>19584</v>
      </c>
      <c r="C5118">
        <v>5108</v>
      </c>
      <c r="E5118" t="s">
        <v>6445</v>
      </c>
      <c r="F5118">
        <f>VLOOKUP(tblTestes[[#This Row],[ID]],tblDados[],2,0)</f>
        <v>12076</v>
      </c>
      <c r="G5118" s="4">
        <f>IF(VLOOKUP(tblTestes[[#This Row],[ID]],tblDados[],1)=tblTestes[[#This Row],[ID]],VLOOKUP(tblTestes[[#This Row],[ID]],tblDados[],2),NA())</f>
        <v>12076</v>
      </c>
      <c r="H5118" s="4">
        <f>IF(INDEX(tblDados[ID],MATCH(tblTestes[[#This Row],[ID]],tblDados[ID],1))=tblTestes[[#This Row],[ID]],INDEX(tblDados[Valor],MATCH(tblTestes[[#This Row],[ID]],tblDados[ID],1)),NA())</f>
        <v>12076</v>
      </c>
      <c r="I5118" s="4">
        <f>IF(LOOKUP(tblTestes[[#This Row],[ID]],tblDados[ID])=tblTestes[[#This Row],[ID]],LOOKUP(tblTestes[[#This Row],[ID]],tblDados[ID],tblDados[Valor]),NA())</f>
        <v>12076</v>
      </c>
    </row>
    <row r="5119" spans="2:9" x14ac:dyDescent="0.25">
      <c r="B5119" t="s">
        <v>14522</v>
      </c>
      <c r="C5119">
        <v>5109</v>
      </c>
      <c r="E5119" t="s">
        <v>2004</v>
      </c>
      <c r="F5119">
        <f>VLOOKUP(tblTestes[[#This Row],[ID]],tblDados[],2,0)</f>
        <v>560</v>
      </c>
      <c r="G5119" s="4">
        <f>IF(VLOOKUP(tblTestes[[#This Row],[ID]],tblDados[],1)=tblTestes[[#This Row],[ID]],VLOOKUP(tblTestes[[#This Row],[ID]],tblDados[],2),NA())</f>
        <v>560</v>
      </c>
      <c r="H5119" s="4">
        <f>IF(INDEX(tblDados[ID],MATCH(tblTestes[[#This Row],[ID]],tblDados[ID],1))=tblTestes[[#This Row],[ID]],INDEX(tblDados[Valor],MATCH(tblTestes[[#This Row],[ID]],tblDados[ID],1)),NA())</f>
        <v>560</v>
      </c>
      <c r="I5119" s="4">
        <f>IF(LOOKUP(tblTestes[[#This Row],[ID]],tblDados[ID])=tblTestes[[#This Row],[ID]],LOOKUP(tblTestes[[#This Row],[ID]],tblDados[ID],tblDados[Valor]),NA())</f>
        <v>560</v>
      </c>
    </row>
    <row r="5120" spans="2:9" x14ac:dyDescent="0.25">
      <c r="B5120" t="s">
        <v>15023</v>
      </c>
      <c r="C5120">
        <v>5110</v>
      </c>
      <c r="E5120" t="s">
        <v>22195</v>
      </c>
      <c r="F5120">
        <f>VLOOKUP(tblTestes[[#This Row],[ID]],tblDados[],2,0)</f>
        <v>3663</v>
      </c>
      <c r="G5120" s="4">
        <f>IF(VLOOKUP(tblTestes[[#This Row],[ID]],tblDados[],1)=tblTestes[[#This Row],[ID]],VLOOKUP(tblTestes[[#This Row],[ID]],tblDados[],2),NA())</f>
        <v>3663</v>
      </c>
      <c r="H5120" s="4">
        <f>IF(INDEX(tblDados[ID],MATCH(tblTestes[[#This Row],[ID]],tblDados[ID],1))=tblTestes[[#This Row],[ID]],INDEX(tblDados[Valor],MATCH(tblTestes[[#This Row],[ID]],tblDados[ID],1)),NA())</f>
        <v>3663</v>
      </c>
      <c r="I5120" s="4">
        <f>IF(LOOKUP(tblTestes[[#This Row],[ID]],tblDados[ID])=tblTestes[[#This Row],[ID]],LOOKUP(tblTestes[[#This Row],[ID]],tblDados[ID],tblDados[Valor]),NA())</f>
        <v>3663</v>
      </c>
    </row>
    <row r="5121" spans="2:9" x14ac:dyDescent="0.25">
      <c r="B5121" t="s">
        <v>18391</v>
      </c>
      <c r="C5121">
        <v>5111</v>
      </c>
      <c r="E5121" t="s">
        <v>6291</v>
      </c>
      <c r="F5121">
        <f>VLOOKUP(tblTestes[[#This Row],[ID]],tblDados[],2,0)</f>
        <v>15931</v>
      </c>
      <c r="G5121" s="4">
        <f>IF(VLOOKUP(tblTestes[[#This Row],[ID]],tblDados[],1)=tblTestes[[#This Row],[ID]],VLOOKUP(tblTestes[[#This Row],[ID]],tblDados[],2),NA())</f>
        <v>15931</v>
      </c>
      <c r="H5121" s="4">
        <f>IF(INDEX(tblDados[ID],MATCH(tblTestes[[#This Row],[ID]],tblDados[ID],1))=tblTestes[[#This Row],[ID]],INDEX(tblDados[Valor],MATCH(tblTestes[[#This Row],[ID]],tblDados[ID],1)),NA())</f>
        <v>15931</v>
      </c>
      <c r="I5121" s="4">
        <f>IF(LOOKUP(tblTestes[[#This Row],[ID]],tblDados[ID])=tblTestes[[#This Row],[ID]],LOOKUP(tblTestes[[#This Row],[ID]],tblDados[ID],tblDados[Valor]),NA())</f>
        <v>15931</v>
      </c>
    </row>
    <row r="5122" spans="2:9" x14ac:dyDescent="0.25">
      <c r="B5122" t="s">
        <v>1408</v>
      </c>
      <c r="C5122">
        <v>5112</v>
      </c>
      <c r="E5122" t="s">
        <v>758</v>
      </c>
      <c r="F5122">
        <f>VLOOKUP(tblTestes[[#This Row],[ID]],tblDados[],2,0)</f>
        <v>11140</v>
      </c>
      <c r="G5122" s="4">
        <f>IF(VLOOKUP(tblTestes[[#This Row],[ID]],tblDados[],1)=tblTestes[[#This Row],[ID]],VLOOKUP(tblTestes[[#This Row],[ID]],tblDados[],2),NA())</f>
        <v>11140</v>
      </c>
      <c r="H5122" s="4">
        <f>IF(INDEX(tblDados[ID],MATCH(tblTestes[[#This Row],[ID]],tblDados[ID],1))=tblTestes[[#This Row],[ID]],INDEX(tblDados[Valor],MATCH(tblTestes[[#This Row],[ID]],tblDados[ID],1)),NA())</f>
        <v>11140</v>
      </c>
      <c r="I5122" s="4">
        <f>IF(LOOKUP(tblTestes[[#This Row],[ID]],tblDados[ID])=tblTestes[[#This Row],[ID]],LOOKUP(tblTestes[[#This Row],[ID]],tblDados[ID],tblDados[Valor]),NA())</f>
        <v>11140</v>
      </c>
    </row>
    <row r="5123" spans="2:9" x14ac:dyDescent="0.25">
      <c r="B5123" t="s">
        <v>19767</v>
      </c>
      <c r="C5123">
        <v>5113</v>
      </c>
      <c r="E5123" t="s">
        <v>8698</v>
      </c>
      <c r="F5123">
        <f>VLOOKUP(tblTestes[[#This Row],[ID]],tblDados[],2,0)</f>
        <v>6281</v>
      </c>
      <c r="G5123" s="4">
        <f>IF(VLOOKUP(tblTestes[[#This Row],[ID]],tblDados[],1)=tblTestes[[#This Row],[ID]],VLOOKUP(tblTestes[[#This Row],[ID]],tblDados[],2),NA())</f>
        <v>6281</v>
      </c>
      <c r="H5123" s="4">
        <f>IF(INDEX(tblDados[ID],MATCH(tblTestes[[#This Row],[ID]],tblDados[ID],1))=tblTestes[[#This Row],[ID]],INDEX(tblDados[Valor],MATCH(tblTestes[[#This Row],[ID]],tblDados[ID],1)),NA())</f>
        <v>6281</v>
      </c>
      <c r="I5123" s="4">
        <f>IF(LOOKUP(tblTestes[[#This Row],[ID]],tblDados[ID])=tblTestes[[#This Row],[ID]],LOOKUP(tblTestes[[#This Row],[ID]],tblDados[ID],tblDados[Valor]),NA())</f>
        <v>6281</v>
      </c>
    </row>
    <row r="5124" spans="2:9" x14ac:dyDescent="0.25">
      <c r="B5124" t="s">
        <v>16192</v>
      </c>
      <c r="C5124">
        <v>5114</v>
      </c>
      <c r="E5124" t="s">
        <v>2045</v>
      </c>
      <c r="F5124">
        <f>VLOOKUP(tblTestes[[#This Row],[ID]],tblDados[],2,0)</f>
        <v>7700</v>
      </c>
      <c r="G5124" s="4">
        <f>IF(VLOOKUP(tblTestes[[#This Row],[ID]],tblDados[],1)=tblTestes[[#This Row],[ID]],VLOOKUP(tblTestes[[#This Row],[ID]],tblDados[],2),NA())</f>
        <v>7700</v>
      </c>
      <c r="H5124" s="4">
        <f>IF(INDEX(tblDados[ID],MATCH(tblTestes[[#This Row],[ID]],tblDados[ID],1))=tblTestes[[#This Row],[ID]],INDEX(tblDados[Valor],MATCH(tblTestes[[#This Row],[ID]],tblDados[ID],1)),NA())</f>
        <v>7700</v>
      </c>
      <c r="I5124" s="4">
        <f>IF(LOOKUP(tblTestes[[#This Row],[ID]],tblDados[ID])=tblTestes[[#This Row],[ID]],LOOKUP(tblTestes[[#This Row],[ID]],tblDados[ID],tblDados[Valor]),NA())</f>
        <v>7700</v>
      </c>
    </row>
    <row r="5125" spans="2:9" x14ac:dyDescent="0.25">
      <c r="B5125" t="s">
        <v>6473</v>
      </c>
      <c r="C5125">
        <v>5115</v>
      </c>
      <c r="E5125" t="s">
        <v>10801</v>
      </c>
      <c r="F5125">
        <f>VLOOKUP(tblTestes[[#This Row],[ID]],tblDados[],2,0)</f>
        <v>3827</v>
      </c>
      <c r="G5125" s="4">
        <f>IF(VLOOKUP(tblTestes[[#This Row],[ID]],tblDados[],1)=tblTestes[[#This Row],[ID]],VLOOKUP(tblTestes[[#This Row],[ID]],tblDados[],2),NA())</f>
        <v>3827</v>
      </c>
      <c r="H5125" s="4">
        <f>IF(INDEX(tblDados[ID],MATCH(tblTestes[[#This Row],[ID]],tblDados[ID],1))=tblTestes[[#This Row],[ID]],INDEX(tblDados[Valor],MATCH(tblTestes[[#This Row],[ID]],tblDados[ID],1)),NA())</f>
        <v>3827</v>
      </c>
      <c r="I5125" s="4">
        <f>IF(LOOKUP(tblTestes[[#This Row],[ID]],tblDados[ID])=tblTestes[[#This Row],[ID]],LOOKUP(tblTestes[[#This Row],[ID]],tblDados[ID],tblDados[Valor]),NA())</f>
        <v>3827</v>
      </c>
    </row>
    <row r="5126" spans="2:9" x14ac:dyDescent="0.25">
      <c r="B5126" t="s">
        <v>19990</v>
      </c>
      <c r="C5126">
        <v>5116</v>
      </c>
      <c r="E5126" t="s">
        <v>17175</v>
      </c>
      <c r="F5126">
        <f>VLOOKUP(tblTestes[[#This Row],[ID]],tblDados[],2,0)</f>
        <v>5158</v>
      </c>
      <c r="G5126" s="4">
        <f>IF(VLOOKUP(tblTestes[[#This Row],[ID]],tblDados[],1)=tblTestes[[#This Row],[ID]],VLOOKUP(tblTestes[[#This Row],[ID]],tblDados[],2),NA())</f>
        <v>5158</v>
      </c>
      <c r="H5126" s="4">
        <f>IF(INDEX(tblDados[ID],MATCH(tblTestes[[#This Row],[ID]],tblDados[ID],1))=tblTestes[[#This Row],[ID]],INDEX(tblDados[Valor],MATCH(tblTestes[[#This Row],[ID]],tblDados[ID],1)),NA())</f>
        <v>5158</v>
      </c>
      <c r="I5126" s="4">
        <f>IF(LOOKUP(tblTestes[[#This Row],[ID]],tblDados[ID])=tblTestes[[#This Row],[ID]],LOOKUP(tblTestes[[#This Row],[ID]],tblDados[ID],tblDados[Valor]),NA())</f>
        <v>5158</v>
      </c>
    </row>
    <row r="5127" spans="2:9" x14ac:dyDescent="0.25">
      <c r="B5127" t="s">
        <v>4327</v>
      </c>
      <c r="C5127">
        <v>5117</v>
      </c>
      <c r="E5127" t="s">
        <v>2042</v>
      </c>
      <c r="F5127">
        <f>VLOOKUP(tblTestes[[#This Row],[ID]],tblDados[],2,0)</f>
        <v>23829</v>
      </c>
      <c r="G5127" s="4">
        <f>IF(VLOOKUP(tblTestes[[#This Row],[ID]],tblDados[],1)=tblTestes[[#This Row],[ID]],VLOOKUP(tblTestes[[#This Row],[ID]],tblDados[],2),NA())</f>
        <v>23829</v>
      </c>
      <c r="H5127" s="4">
        <f>IF(INDEX(tblDados[ID],MATCH(tblTestes[[#This Row],[ID]],tblDados[ID],1))=tblTestes[[#This Row],[ID]],INDEX(tblDados[Valor],MATCH(tblTestes[[#This Row],[ID]],tblDados[ID],1)),NA())</f>
        <v>23829</v>
      </c>
      <c r="I5127" s="4">
        <f>IF(LOOKUP(tblTestes[[#This Row],[ID]],tblDados[ID])=tblTestes[[#This Row],[ID]],LOOKUP(tblTestes[[#This Row],[ID]],tblDados[ID],tblDados[Valor]),NA())</f>
        <v>23829</v>
      </c>
    </row>
    <row r="5128" spans="2:9" x14ac:dyDescent="0.25">
      <c r="B5128" t="s">
        <v>1284</v>
      </c>
      <c r="C5128">
        <v>5118</v>
      </c>
      <c r="E5128" t="s">
        <v>4590</v>
      </c>
      <c r="F5128">
        <f>VLOOKUP(tblTestes[[#This Row],[ID]],tblDados[],2,0)</f>
        <v>20398</v>
      </c>
      <c r="G5128" s="4">
        <f>IF(VLOOKUP(tblTestes[[#This Row],[ID]],tblDados[],1)=tblTestes[[#This Row],[ID]],VLOOKUP(tblTestes[[#This Row],[ID]],tblDados[],2),NA())</f>
        <v>20398</v>
      </c>
      <c r="H5128" s="4">
        <f>IF(INDEX(tblDados[ID],MATCH(tblTestes[[#This Row],[ID]],tblDados[ID],1))=tblTestes[[#This Row],[ID]],INDEX(tblDados[Valor],MATCH(tblTestes[[#This Row],[ID]],tblDados[ID],1)),NA())</f>
        <v>20398</v>
      </c>
      <c r="I5128" s="4">
        <f>IF(LOOKUP(tblTestes[[#This Row],[ID]],tblDados[ID])=tblTestes[[#This Row],[ID]],LOOKUP(tblTestes[[#This Row],[ID]],tblDados[ID],tblDados[Valor]),NA())</f>
        <v>20398</v>
      </c>
    </row>
    <row r="5129" spans="2:9" x14ac:dyDescent="0.25">
      <c r="B5129" t="s">
        <v>19994</v>
      </c>
      <c r="C5129">
        <v>5119</v>
      </c>
      <c r="E5129" t="s">
        <v>10631</v>
      </c>
      <c r="F5129">
        <f>VLOOKUP(tblTestes[[#This Row],[ID]],tblDados[],2,0)</f>
        <v>4458</v>
      </c>
      <c r="G5129" s="4">
        <f>IF(VLOOKUP(tblTestes[[#This Row],[ID]],tblDados[],1)=tblTestes[[#This Row],[ID]],VLOOKUP(tblTestes[[#This Row],[ID]],tblDados[],2),NA())</f>
        <v>4458</v>
      </c>
      <c r="H5129" s="4">
        <f>IF(INDEX(tblDados[ID],MATCH(tblTestes[[#This Row],[ID]],tblDados[ID],1))=tblTestes[[#This Row],[ID]],INDEX(tblDados[Valor],MATCH(tblTestes[[#This Row],[ID]],tblDados[ID],1)),NA())</f>
        <v>4458</v>
      </c>
      <c r="I5129" s="4">
        <f>IF(LOOKUP(tblTestes[[#This Row],[ID]],tblDados[ID])=tblTestes[[#This Row],[ID]],LOOKUP(tblTestes[[#This Row],[ID]],tblDados[ID],tblDados[Valor]),NA())</f>
        <v>4458</v>
      </c>
    </row>
    <row r="5130" spans="2:9" x14ac:dyDescent="0.25">
      <c r="B5130" t="s">
        <v>10225</v>
      </c>
      <c r="C5130">
        <v>5120</v>
      </c>
      <c r="E5130" t="s">
        <v>11835</v>
      </c>
      <c r="F5130">
        <f>VLOOKUP(tblTestes[[#This Row],[ID]],tblDados[],2,0)</f>
        <v>5947</v>
      </c>
      <c r="G5130" s="4">
        <f>IF(VLOOKUP(tblTestes[[#This Row],[ID]],tblDados[],1)=tblTestes[[#This Row],[ID]],VLOOKUP(tblTestes[[#This Row],[ID]],tblDados[],2),NA())</f>
        <v>5947</v>
      </c>
      <c r="H5130" s="4">
        <f>IF(INDEX(tblDados[ID],MATCH(tblTestes[[#This Row],[ID]],tblDados[ID],1))=tblTestes[[#This Row],[ID]],INDEX(tblDados[Valor],MATCH(tblTestes[[#This Row],[ID]],tblDados[ID],1)),NA())</f>
        <v>5947</v>
      </c>
      <c r="I5130" s="4">
        <f>IF(LOOKUP(tblTestes[[#This Row],[ID]],tblDados[ID])=tblTestes[[#This Row],[ID]],LOOKUP(tblTestes[[#This Row],[ID]],tblDados[ID],tblDados[Valor]),NA())</f>
        <v>5947</v>
      </c>
    </row>
    <row r="5131" spans="2:9" x14ac:dyDescent="0.25">
      <c r="B5131" t="s">
        <v>23503</v>
      </c>
      <c r="C5131">
        <v>5121</v>
      </c>
      <c r="E5131" t="s">
        <v>10448</v>
      </c>
      <c r="F5131">
        <f>VLOOKUP(tblTestes[[#This Row],[ID]],tblDados[],2,0)</f>
        <v>5487</v>
      </c>
      <c r="G5131" s="4">
        <f>IF(VLOOKUP(tblTestes[[#This Row],[ID]],tblDados[],1)=tblTestes[[#This Row],[ID]],VLOOKUP(tblTestes[[#This Row],[ID]],tblDados[],2),NA())</f>
        <v>5487</v>
      </c>
      <c r="H5131" s="4">
        <f>IF(INDEX(tblDados[ID],MATCH(tblTestes[[#This Row],[ID]],tblDados[ID],1))=tblTestes[[#This Row],[ID]],INDEX(tblDados[Valor],MATCH(tblTestes[[#This Row],[ID]],tblDados[ID],1)),NA())</f>
        <v>5487</v>
      </c>
      <c r="I5131" s="4">
        <f>IF(LOOKUP(tblTestes[[#This Row],[ID]],tblDados[ID])=tblTestes[[#This Row],[ID]],LOOKUP(tblTestes[[#This Row],[ID]],tblDados[ID],tblDados[Valor]),NA())</f>
        <v>5487</v>
      </c>
    </row>
    <row r="5132" spans="2:9" x14ac:dyDescent="0.25">
      <c r="B5132" t="s">
        <v>2242</v>
      </c>
      <c r="C5132">
        <v>5122</v>
      </c>
      <c r="E5132" t="s">
        <v>19838</v>
      </c>
      <c r="F5132">
        <f>VLOOKUP(tblTestes[[#This Row],[ID]],tblDados[],2,0)</f>
        <v>21227</v>
      </c>
      <c r="G5132" s="4">
        <f>IF(VLOOKUP(tblTestes[[#This Row],[ID]],tblDados[],1)=tblTestes[[#This Row],[ID]],VLOOKUP(tblTestes[[#This Row],[ID]],tblDados[],2),NA())</f>
        <v>21227</v>
      </c>
      <c r="H5132" s="4">
        <f>IF(INDEX(tblDados[ID],MATCH(tblTestes[[#This Row],[ID]],tblDados[ID],1))=tblTestes[[#This Row],[ID]],INDEX(tblDados[Valor],MATCH(tblTestes[[#This Row],[ID]],tblDados[ID],1)),NA())</f>
        <v>21227</v>
      </c>
      <c r="I5132" s="4">
        <f>IF(LOOKUP(tblTestes[[#This Row],[ID]],tblDados[ID])=tblTestes[[#This Row],[ID]],LOOKUP(tblTestes[[#This Row],[ID]],tblDados[ID],tblDados[Valor]),NA())</f>
        <v>21227</v>
      </c>
    </row>
    <row r="5133" spans="2:9" x14ac:dyDescent="0.25">
      <c r="B5133" t="s">
        <v>15968</v>
      </c>
      <c r="C5133">
        <v>5123</v>
      </c>
      <c r="E5133" t="s">
        <v>2687</v>
      </c>
      <c r="F5133">
        <f>VLOOKUP(tblTestes[[#This Row],[ID]],tblDados[],2,0)</f>
        <v>19658</v>
      </c>
      <c r="G5133" s="4">
        <f>IF(VLOOKUP(tblTestes[[#This Row],[ID]],tblDados[],1)=tblTestes[[#This Row],[ID]],VLOOKUP(tblTestes[[#This Row],[ID]],tblDados[],2),NA())</f>
        <v>19658</v>
      </c>
      <c r="H5133" s="4">
        <f>IF(INDEX(tblDados[ID],MATCH(tblTestes[[#This Row],[ID]],tblDados[ID],1))=tblTestes[[#This Row],[ID]],INDEX(tblDados[Valor],MATCH(tblTestes[[#This Row],[ID]],tblDados[ID],1)),NA())</f>
        <v>19658</v>
      </c>
      <c r="I5133" s="4">
        <f>IF(LOOKUP(tblTestes[[#This Row],[ID]],tblDados[ID])=tblTestes[[#This Row],[ID]],LOOKUP(tblTestes[[#This Row],[ID]],tblDados[ID],tblDados[Valor]),NA())</f>
        <v>19658</v>
      </c>
    </row>
    <row r="5134" spans="2:9" x14ac:dyDescent="0.25">
      <c r="B5134" t="s">
        <v>1477</v>
      </c>
      <c r="C5134">
        <v>5124</v>
      </c>
      <c r="E5134" t="s">
        <v>3939</v>
      </c>
      <c r="F5134">
        <f>VLOOKUP(tblTestes[[#This Row],[ID]],tblDados[],2,0)</f>
        <v>6497</v>
      </c>
      <c r="G5134" s="4">
        <f>IF(VLOOKUP(tblTestes[[#This Row],[ID]],tblDados[],1)=tblTestes[[#This Row],[ID]],VLOOKUP(tblTestes[[#This Row],[ID]],tblDados[],2),NA())</f>
        <v>6497</v>
      </c>
      <c r="H5134" s="4">
        <f>IF(INDEX(tblDados[ID],MATCH(tblTestes[[#This Row],[ID]],tblDados[ID],1))=tblTestes[[#This Row],[ID]],INDEX(tblDados[Valor],MATCH(tblTestes[[#This Row],[ID]],tblDados[ID],1)),NA())</f>
        <v>6497</v>
      </c>
      <c r="I5134" s="4">
        <f>IF(LOOKUP(tblTestes[[#This Row],[ID]],tblDados[ID])=tblTestes[[#This Row],[ID]],LOOKUP(tblTestes[[#This Row],[ID]],tblDados[ID],tblDados[Valor]),NA())</f>
        <v>6497</v>
      </c>
    </row>
    <row r="5135" spans="2:9" x14ac:dyDescent="0.25">
      <c r="B5135" t="s">
        <v>865</v>
      </c>
      <c r="C5135">
        <v>5125</v>
      </c>
      <c r="E5135" t="s">
        <v>11917</v>
      </c>
      <c r="F5135">
        <f>VLOOKUP(tblTestes[[#This Row],[ID]],tblDados[],2,0)</f>
        <v>16393</v>
      </c>
      <c r="G5135" s="4">
        <f>IF(VLOOKUP(tblTestes[[#This Row],[ID]],tblDados[],1)=tblTestes[[#This Row],[ID]],VLOOKUP(tblTestes[[#This Row],[ID]],tblDados[],2),NA())</f>
        <v>16393</v>
      </c>
      <c r="H5135" s="4">
        <f>IF(INDEX(tblDados[ID],MATCH(tblTestes[[#This Row],[ID]],tblDados[ID],1))=tblTestes[[#This Row],[ID]],INDEX(tblDados[Valor],MATCH(tblTestes[[#This Row],[ID]],tblDados[ID],1)),NA())</f>
        <v>16393</v>
      </c>
      <c r="I5135" s="4">
        <f>IF(LOOKUP(tblTestes[[#This Row],[ID]],tblDados[ID])=tblTestes[[#This Row],[ID]],LOOKUP(tblTestes[[#This Row],[ID]],tblDados[ID],tblDados[Valor]),NA())</f>
        <v>16393</v>
      </c>
    </row>
    <row r="5136" spans="2:9" x14ac:dyDescent="0.25">
      <c r="B5136" t="s">
        <v>13506</v>
      </c>
      <c r="C5136">
        <v>5126</v>
      </c>
      <c r="E5136" t="s">
        <v>12096</v>
      </c>
      <c r="F5136">
        <f>VLOOKUP(tblTestes[[#This Row],[ID]],tblDados[],2,0)</f>
        <v>23072</v>
      </c>
      <c r="G5136" s="4">
        <f>IF(VLOOKUP(tblTestes[[#This Row],[ID]],tblDados[],1)=tblTestes[[#This Row],[ID]],VLOOKUP(tblTestes[[#This Row],[ID]],tblDados[],2),NA())</f>
        <v>23072</v>
      </c>
      <c r="H5136" s="4">
        <f>IF(INDEX(tblDados[ID],MATCH(tblTestes[[#This Row],[ID]],tblDados[ID],1))=tblTestes[[#This Row],[ID]],INDEX(tblDados[Valor],MATCH(tblTestes[[#This Row],[ID]],tblDados[ID],1)),NA())</f>
        <v>23072</v>
      </c>
      <c r="I5136" s="4">
        <f>IF(LOOKUP(tblTestes[[#This Row],[ID]],tblDados[ID])=tblTestes[[#This Row],[ID]],LOOKUP(tblTestes[[#This Row],[ID]],tblDados[ID],tblDados[Valor]),NA())</f>
        <v>23072</v>
      </c>
    </row>
    <row r="5137" spans="2:9" x14ac:dyDescent="0.25">
      <c r="B5137" t="s">
        <v>20623</v>
      </c>
      <c r="C5137">
        <v>5127</v>
      </c>
      <c r="E5137" t="s">
        <v>14086</v>
      </c>
      <c r="F5137">
        <f>VLOOKUP(tblTestes[[#This Row],[ID]],tblDados[],2,0)</f>
        <v>10851</v>
      </c>
      <c r="G5137" s="4">
        <f>IF(VLOOKUP(tblTestes[[#This Row],[ID]],tblDados[],1)=tblTestes[[#This Row],[ID]],VLOOKUP(tblTestes[[#This Row],[ID]],tblDados[],2),NA())</f>
        <v>10851</v>
      </c>
      <c r="H5137" s="4">
        <f>IF(INDEX(tblDados[ID],MATCH(tblTestes[[#This Row],[ID]],tblDados[ID],1))=tblTestes[[#This Row],[ID]],INDEX(tblDados[Valor],MATCH(tblTestes[[#This Row],[ID]],tblDados[ID],1)),NA())</f>
        <v>10851</v>
      </c>
      <c r="I5137" s="4">
        <f>IF(LOOKUP(tblTestes[[#This Row],[ID]],tblDados[ID])=tblTestes[[#This Row],[ID]],LOOKUP(tblTestes[[#This Row],[ID]],tblDados[ID],tblDados[Valor]),NA())</f>
        <v>10851</v>
      </c>
    </row>
    <row r="5138" spans="2:9" x14ac:dyDescent="0.25">
      <c r="B5138" t="s">
        <v>22484</v>
      </c>
      <c r="C5138">
        <v>5128</v>
      </c>
      <c r="E5138" t="s">
        <v>14032</v>
      </c>
      <c r="F5138">
        <f>VLOOKUP(tblTestes[[#This Row],[ID]],tblDados[],2,0)</f>
        <v>2591</v>
      </c>
      <c r="G5138" s="4">
        <f>IF(VLOOKUP(tblTestes[[#This Row],[ID]],tblDados[],1)=tblTestes[[#This Row],[ID]],VLOOKUP(tblTestes[[#This Row],[ID]],tblDados[],2),NA())</f>
        <v>2591</v>
      </c>
      <c r="H5138" s="4">
        <f>IF(INDEX(tblDados[ID],MATCH(tblTestes[[#This Row],[ID]],tblDados[ID],1))=tblTestes[[#This Row],[ID]],INDEX(tblDados[Valor],MATCH(tblTestes[[#This Row],[ID]],tblDados[ID],1)),NA())</f>
        <v>2591</v>
      </c>
      <c r="I5138" s="4">
        <f>IF(LOOKUP(tblTestes[[#This Row],[ID]],tblDados[ID])=tblTestes[[#This Row],[ID]],LOOKUP(tblTestes[[#This Row],[ID]],tblDados[ID],tblDados[Valor]),NA())</f>
        <v>2591</v>
      </c>
    </row>
    <row r="5139" spans="2:9" x14ac:dyDescent="0.25">
      <c r="B5139" t="s">
        <v>2909</v>
      </c>
      <c r="C5139">
        <v>5129</v>
      </c>
      <c r="E5139" t="s">
        <v>22202</v>
      </c>
      <c r="F5139">
        <f>VLOOKUP(tblTestes[[#This Row],[ID]],tblDados[],2,0)</f>
        <v>20462</v>
      </c>
      <c r="G5139" s="4">
        <f>IF(VLOOKUP(tblTestes[[#This Row],[ID]],tblDados[],1)=tblTestes[[#This Row],[ID]],VLOOKUP(tblTestes[[#This Row],[ID]],tblDados[],2),NA())</f>
        <v>20462</v>
      </c>
      <c r="H5139" s="4">
        <f>IF(INDEX(tblDados[ID],MATCH(tblTestes[[#This Row],[ID]],tblDados[ID],1))=tblTestes[[#This Row],[ID]],INDEX(tblDados[Valor],MATCH(tblTestes[[#This Row],[ID]],tblDados[ID],1)),NA())</f>
        <v>20462</v>
      </c>
      <c r="I5139" s="4">
        <f>IF(LOOKUP(tblTestes[[#This Row],[ID]],tblDados[ID])=tblTestes[[#This Row],[ID]],LOOKUP(tblTestes[[#This Row],[ID]],tblDados[ID],tblDados[Valor]),NA())</f>
        <v>20462</v>
      </c>
    </row>
    <row r="5140" spans="2:9" x14ac:dyDescent="0.25">
      <c r="B5140" t="s">
        <v>23240</v>
      </c>
      <c r="C5140">
        <v>5130</v>
      </c>
      <c r="E5140" t="s">
        <v>1568</v>
      </c>
      <c r="F5140">
        <f>VLOOKUP(tblTestes[[#This Row],[ID]],tblDados[],2,0)</f>
        <v>1819</v>
      </c>
      <c r="G5140" s="4">
        <f>IF(VLOOKUP(tblTestes[[#This Row],[ID]],tblDados[],1)=tblTestes[[#This Row],[ID]],VLOOKUP(tblTestes[[#This Row],[ID]],tblDados[],2),NA())</f>
        <v>1819</v>
      </c>
      <c r="H5140" s="4">
        <f>IF(INDEX(tblDados[ID],MATCH(tblTestes[[#This Row],[ID]],tblDados[ID],1))=tblTestes[[#This Row],[ID]],INDEX(tblDados[Valor],MATCH(tblTestes[[#This Row],[ID]],tblDados[ID],1)),NA())</f>
        <v>1819</v>
      </c>
      <c r="I5140" s="4">
        <f>IF(LOOKUP(tblTestes[[#This Row],[ID]],tblDados[ID])=tblTestes[[#This Row],[ID]],LOOKUP(tblTestes[[#This Row],[ID]],tblDados[ID],tblDados[Valor]),NA())</f>
        <v>1819</v>
      </c>
    </row>
    <row r="5141" spans="2:9" x14ac:dyDescent="0.25">
      <c r="B5141" t="s">
        <v>8101</v>
      </c>
      <c r="C5141">
        <v>5131</v>
      </c>
      <c r="E5141" t="s">
        <v>24429</v>
      </c>
      <c r="F5141">
        <f>VLOOKUP(tblTestes[[#This Row],[ID]],tblDados[],2,0)</f>
        <v>6232</v>
      </c>
      <c r="G5141" s="4">
        <f>IF(VLOOKUP(tblTestes[[#This Row],[ID]],tblDados[],1)=tblTestes[[#This Row],[ID]],VLOOKUP(tblTestes[[#This Row],[ID]],tblDados[],2),NA())</f>
        <v>6232</v>
      </c>
      <c r="H5141" s="4">
        <f>IF(INDEX(tblDados[ID],MATCH(tblTestes[[#This Row],[ID]],tblDados[ID],1))=tblTestes[[#This Row],[ID]],INDEX(tblDados[Valor],MATCH(tblTestes[[#This Row],[ID]],tblDados[ID],1)),NA())</f>
        <v>6232</v>
      </c>
      <c r="I5141" s="4">
        <f>IF(LOOKUP(tblTestes[[#This Row],[ID]],tblDados[ID])=tblTestes[[#This Row],[ID]],LOOKUP(tblTestes[[#This Row],[ID]],tblDados[ID],tblDados[Valor]),NA())</f>
        <v>6232</v>
      </c>
    </row>
    <row r="5142" spans="2:9" x14ac:dyDescent="0.25">
      <c r="B5142" t="s">
        <v>4711</v>
      </c>
      <c r="C5142">
        <v>5132</v>
      </c>
      <c r="E5142" t="s">
        <v>23721</v>
      </c>
      <c r="F5142">
        <f>VLOOKUP(tblTestes[[#This Row],[ID]],tblDados[],2,0)</f>
        <v>22100</v>
      </c>
      <c r="G5142" s="4">
        <f>IF(VLOOKUP(tblTestes[[#This Row],[ID]],tblDados[],1)=tblTestes[[#This Row],[ID]],VLOOKUP(tblTestes[[#This Row],[ID]],tblDados[],2),NA())</f>
        <v>22100</v>
      </c>
      <c r="H5142" s="4">
        <f>IF(INDEX(tblDados[ID],MATCH(tblTestes[[#This Row],[ID]],tblDados[ID],1))=tblTestes[[#This Row],[ID]],INDEX(tblDados[Valor],MATCH(tblTestes[[#This Row],[ID]],tblDados[ID],1)),NA())</f>
        <v>22100</v>
      </c>
      <c r="I5142" s="4">
        <f>IF(LOOKUP(tblTestes[[#This Row],[ID]],tblDados[ID])=tblTestes[[#This Row],[ID]],LOOKUP(tblTestes[[#This Row],[ID]],tblDados[ID],tblDados[Valor]),NA())</f>
        <v>22100</v>
      </c>
    </row>
    <row r="5143" spans="2:9" x14ac:dyDescent="0.25">
      <c r="B5143" t="s">
        <v>9975</v>
      </c>
      <c r="C5143">
        <v>5133</v>
      </c>
      <c r="E5143" t="s">
        <v>23068</v>
      </c>
      <c r="F5143">
        <f>VLOOKUP(tblTestes[[#This Row],[ID]],tblDados[],2,0)</f>
        <v>22769</v>
      </c>
      <c r="G5143" s="4">
        <f>IF(VLOOKUP(tblTestes[[#This Row],[ID]],tblDados[],1)=tblTestes[[#This Row],[ID]],VLOOKUP(tblTestes[[#This Row],[ID]],tblDados[],2),NA())</f>
        <v>22769</v>
      </c>
      <c r="H5143" s="4">
        <f>IF(INDEX(tblDados[ID],MATCH(tblTestes[[#This Row],[ID]],tblDados[ID],1))=tblTestes[[#This Row],[ID]],INDEX(tblDados[Valor],MATCH(tblTestes[[#This Row],[ID]],tblDados[ID],1)),NA())</f>
        <v>22769</v>
      </c>
      <c r="I5143" s="4">
        <f>IF(LOOKUP(tblTestes[[#This Row],[ID]],tblDados[ID])=tblTestes[[#This Row],[ID]],LOOKUP(tblTestes[[#This Row],[ID]],tblDados[ID],tblDados[Valor]),NA())</f>
        <v>22769</v>
      </c>
    </row>
    <row r="5144" spans="2:9" x14ac:dyDescent="0.25">
      <c r="B5144" t="s">
        <v>24790</v>
      </c>
      <c r="C5144">
        <v>5134</v>
      </c>
      <c r="E5144" t="s">
        <v>1171</v>
      </c>
      <c r="F5144">
        <f>VLOOKUP(tblTestes[[#This Row],[ID]],tblDados[],2,0)</f>
        <v>20383</v>
      </c>
      <c r="G5144" s="4">
        <f>IF(VLOOKUP(tblTestes[[#This Row],[ID]],tblDados[],1)=tblTestes[[#This Row],[ID]],VLOOKUP(tblTestes[[#This Row],[ID]],tblDados[],2),NA())</f>
        <v>20383</v>
      </c>
      <c r="H5144" s="4">
        <f>IF(INDEX(tblDados[ID],MATCH(tblTestes[[#This Row],[ID]],tblDados[ID],1))=tblTestes[[#This Row],[ID]],INDEX(tblDados[Valor],MATCH(tblTestes[[#This Row],[ID]],tblDados[ID],1)),NA())</f>
        <v>20383</v>
      </c>
      <c r="I5144" s="4">
        <f>IF(LOOKUP(tblTestes[[#This Row],[ID]],tblDados[ID])=tblTestes[[#This Row],[ID]],LOOKUP(tblTestes[[#This Row],[ID]],tblDados[ID],tblDados[Valor]),NA())</f>
        <v>20383</v>
      </c>
    </row>
    <row r="5145" spans="2:9" x14ac:dyDescent="0.25">
      <c r="B5145" t="s">
        <v>21935</v>
      </c>
      <c r="C5145">
        <v>5135</v>
      </c>
      <c r="E5145" t="s">
        <v>17088</v>
      </c>
      <c r="F5145">
        <f>VLOOKUP(tblTestes[[#This Row],[ID]],tblDados[],2,0)</f>
        <v>12839</v>
      </c>
      <c r="G5145" s="4">
        <f>IF(VLOOKUP(tblTestes[[#This Row],[ID]],tblDados[],1)=tblTestes[[#This Row],[ID]],VLOOKUP(tblTestes[[#This Row],[ID]],tblDados[],2),NA())</f>
        <v>12839</v>
      </c>
      <c r="H5145" s="4">
        <f>IF(INDEX(tblDados[ID],MATCH(tblTestes[[#This Row],[ID]],tblDados[ID],1))=tblTestes[[#This Row],[ID]],INDEX(tblDados[Valor],MATCH(tblTestes[[#This Row],[ID]],tblDados[ID],1)),NA())</f>
        <v>12839</v>
      </c>
      <c r="I5145" s="4">
        <f>IF(LOOKUP(tblTestes[[#This Row],[ID]],tblDados[ID])=tblTestes[[#This Row],[ID]],LOOKUP(tblTestes[[#This Row],[ID]],tblDados[ID],tblDados[Valor]),NA())</f>
        <v>12839</v>
      </c>
    </row>
    <row r="5146" spans="2:9" x14ac:dyDescent="0.25">
      <c r="B5146" t="s">
        <v>16430</v>
      </c>
      <c r="C5146">
        <v>5136</v>
      </c>
      <c r="E5146" t="s">
        <v>9282</v>
      </c>
      <c r="F5146">
        <f>VLOOKUP(tblTestes[[#This Row],[ID]],tblDados[],2,0)</f>
        <v>7670</v>
      </c>
      <c r="G5146" s="4">
        <f>IF(VLOOKUP(tblTestes[[#This Row],[ID]],tblDados[],1)=tblTestes[[#This Row],[ID]],VLOOKUP(tblTestes[[#This Row],[ID]],tblDados[],2),NA())</f>
        <v>7670</v>
      </c>
      <c r="H5146" s="4">
        <f>IF(INDEX(tblDados[ID],MATCH(tblTestes[[#This Row],[ID]],tblDados[ID],1))=tblTestes[[#This Row],[ID]],INDEX(tblDados[Valor],MATCH(tblTestes[[#This Row],[ID]],tblDados[ID],1)),NA())</f>
        <v>7670</v>
      </c>
      <c r="I5146" s="4">
        <f>IF(LOOKUP(tblTestes[[#This Row],[ID]],tblDados[ID])=tblTestes[[#This Row],[ID]],LOOKUP(tblTestes[[#This Row],[ID]],tblDados[ID],tblDados[Valor]),NA())</f>
        <v>7670</v>
      </c>
    </row>
    <row r="5147" spans="2:9" x14ac:dyDescent="0.25">
      <c r="B5147" t="s">
        <v>13828</v>
      </c>
      <c r="C5147">
        <v>5137</v>
      </c>
      <c r="E5147" t="s">
        <v>12298</v>
      </c>
      <c r="F5147">
        <f>VLOOKUP(tblTestes[[#This Row],[ID]],tblDados[],2,0)</f>
        <v>4477</v>
      </c>
      <c r="G5147" s="4">
        <f>IF(VLOOKUP(tblTestes[[#This Row],[ID]],tblDados[],1)=tblTestes[[#This Row],[ID]],VLOOKUP(tblTestes[[#This Row],[ID]],tblDados[],2),NA())</f>
        <v>4477</v>
      </c>
      <c r="H5147" s="4">
        <f>IF(INDEX(tblDados[ID],MATCH(tblTestes[[#This Row],[ID]],tblDados[ID],1))=tblTestes[[#This Row],[ID]],INDEX(tblDados[Valor],MATCH(tblTestes[[#This Row],[ID]],tblDados[ID],1)),NA())</f>
        <v>4477</v>
      </c>
      <c r="I5147" s="4">
        <f>IF(LOOKUP(tblTestes[[#This Row],[ID]],tblDados[ID])=tblTestes[[#This Row],[ID]],LOOKUP(tblTestes[[#This Row],[ID]],tblDados[ID],tblDados[Valor]),NA())</f>
        <v>4477</v>
      </c>
    </row>
    <row r="5148" spans="2:9" x14ac:dyDescent="0.25">
      <c r="B5148" t="s">
        <v>5866</v>
      </c>
      <c r="C5148">
        <v>5138</v>
      </c>
      <c r="E5148" t="s">
        <v>3831</v>
      </c>
      <c r="F5148">
        <f>VLOOKUP(tblTestes[[#This Row],[ID]],tblDados[],2,0)</f>
        <v>16974</v>
      </c>
      <c r="G5148" s="4">
        <f>IF(VLOOKUP(tblTestes[[#This Row],[ID]],tblDados[],1)=tblTestes[[#This Row],[ID]],VLOOKUP(tblTestes[[#This Row],[ID]],tblDados[],2),NA())</f>
        <v>16974</v>
      </c>
      <c r="H5148" s="4">
        <f>IF(INDEX(tblDados[ID],MATCH(tblTestes[[#This Row],[ID]],tblDados[ID],1))=tblTestes[[#This Row],[ID]],INDEX(tblDados[Valor],MATCH(tblTestes[[#This Row],[ID]],tblDados[ID],1)),NA())</f>
        <v>16974</v>
      </c>
      <c r="I5148" s="4">
        <f>IF(LOOKUP(tblTestes[[#This Row],[ID]],tblDados[ID])=tblTestes[[#This Row],[ID]],LOOKUP(tblTestes[[#This Row],[ID]],tblDados[ID],tblDados[Valor]),NA())</f>
        <v>16974</v>
      </c>
    </row>
    <row r="5149" spans="2:9" x14ac:dyDescent="0.25">
      <c r="B5149" t="s">
        <v>15680</v>
      </c>
      <c r="C5149">
        <v>5139</v>
      </c>
      <c r="E5149" t="s">
        <v>17575</v>
      </c>
      <c r="F5149">
        <f>VLOOKUP(tblTestes[[#This Row],[ID]],tblDados[],2,0)</f>
        <v>14154</v>
      </c>
      <c r="G5149" s="4">
        <f>IF(VLOOKUP(tblTestes[[#This Row],[ID]],tblDados[],1)=tblTestes[[#This Row],[ID]],VLOOKUP(tblTestes[[#This Row],[ID]],tblDados[],2),NA())</f>
        <v>14154</v>
      </c>
      <c r="H5149" s="4">
        <f>IF(INDEX(tblDados[ID],MATCH(tblTestes[[#This Row],[ID]],tblDados[ID],1))=tblTestes[[#This Row],[ID]],INDEX(tblDados[Valor],MATCH(tblTestes[[#This Row],[ID]],tblDados[ID],1)),NA())</f>
        <v>14154</v>
      </c>
      <c r="I5149" s="4">
        <f>IF(LOOKUP(tblTestes[[#This Row],[ID]],tblDados[ID])=tblTestes[[#This Row],[ID]],LOOKUP(tblTestes[[#This Row],[ID]],tblDados[ID],tblDados[Valor]),NA())</f>
        <v>14154</v>
      </c>
    </row>
    <row r="5150" spans="2:9" x14ac:dyDescent="0.25">
      <c r="B5150" t="s">
        <v>19623</v>
      </c>
      <c r="C5150">
        <v>5140</v>
      </c>
      <c r="E5150" t="s">
        <v>12725</v>
      </c>
      <c r="F5150">
        <f>VLOOKUP(tblTestes[[#This Row],[ID]],tblDados[],2,0)</f>
        <v>581</v>
      </c>
      <c r="G5150" s="4">
        <f>IF(VLOOKUP(tblTestes[[#This Row],[ID]],tblDados[],1)=tblTestes[[#This Row],[ID]],VLOOKUP(tblTestes[[#This Row],[ID]],tblDados[],2),NA())</f>
        <v>581</v>
      </c>
      <c r="H5150" s="4">
        <f>IF(INDEX(tblDados[ID],MATCH(tblTestes[[#This Row],[ID]],tblDados[ID],1))=tblTestes[[#This Row],[ID]],INDEX(tblDados[Valor],MATCH(tblTestes[[#This Row],[ID]],tblDados[ID],1)),NA())</f>
        <v>581</v>
      </c>
      <c r="I5150" s="4">
        <f>IF(LOOKUP(tblTestes[[#This Row],[ID]],tblDados[ID])=tblTestes[[#This Row],[ID]],LOOKUP(tblTestes[[#This Row],[ID]],tblDados[ID],tblDados[Valor]),NA())</f>
        <v>581</v>
      </c>
    </row>
    <row r="5151" spans="2:9" x14ac:dyDescent="0.25">
      <c r="B5151" t="s">
        <v>19213</v>
      </c>
      <c r="C5151">
        <v>5141</v>
      </c>
      <c r="E5151" t="s">
        <v>12590</v>
      </c>
      <c r="F5151">
        <f>VLOOKUP(tblTestes[[#This Row],[ID]],tblDados[],2,0)</f>
        <v>3667</v>
      </c>
      <c r="G5151" s="4">
        <f>IF(VLOOKUP(tblTestes[[#This Row],[ID]],tblDados[],1)=tblTestes[[#This Row],[ID]],VLOOKUP(tblTestes[[#This Row],[ID]],tblDados[],2),NA())</f>
        <v>3667</v>
      </c>
      <c r="H5151" s="4">
        <f>IF(INDEX(tblDados[ID],MATCH(tblTestes[[#This Row],[ID]],tblDados[ID],1))=tblTestes[[#This Row],[ID]],INDEX(tblDados[Valor],MATCH(tblTestes[[#This Row],[ID]],tblDados[ID],1)),NA())</f>
        <v>3667</v>
      </c>
      <c r="I5151" s="4">
        <f>IF(LOOKUP(tblTestes[[#This Row],[ID]],tblDados[ID])=tblTestes[[#This Row],[ID]],LOOKUP(tblTestes[[#This Row],[ID]],tblDados[ID],tblDados[Valor]),NA())</f>
        <v>3667</v>
      </c>
    </row>
    <row r="5152" spans="2:9" x14ac:dyDescent="0.25">
      <c r="B5152" t="s">
        <v>2611</v>
      </c>
      <c r="C5152">
        <v>5142</v>
      </c>
      <c r="E5152" t="s">
        <v>16201</v>
      </c>
      <c r="F5152">
        <f>VLOOKUP(tblTestes[[#This Row],[ID]],tblDados[],2,0)</f>
        <v>16120</v>
      </c>
      <c r="G5152" s="4">
        <f>IF(VLOOKUP(tblTestes[[#This Row],[ID]],tblDados[],1)=tblTestes[[#This Row],[ID]],VLOOKUP(tblTestes[[#This Row],[ID]],tblDados[],2),NA())</f>
        <v>16120</v>
      </c>
      <c r="H5152" s="4">
        <f>IF(INDEX(tblDados[ID],MATCH(tblTestes[[#This Row],[ID]],tblDados[ID],1))=tblTestes[[#This Row],[ID]],INDEX(tblDados[Valor],MATCH(tblTestes[[#This Row],[ID]],tblDados[ID],1)),NA())</f>
        <v>16120</v>
      </c>
      <c r="I5152" s="4">
        <f>IF(LOOKUP(tblTestes[[#This Row],[ID]],tblDados[ID])=tblTestes[[#This Row],[ID]],LOOKUP(tblTestes[[#This Row],[ID]],tblDados[ID],tblDados[Valor]),NA())</f>
        <v>16120</v>
      </c>
    </row>
    <row r="5153" spans="2:9" x14ac:dyDescent="0.25">
      <c r="B5153" t="s">
        <v>85</v>
      </c>
      <c r="C5153">
        <v>5143</v>
      </c>
      <c r="E5153" t="s">
        <v>1642</v>
      </c>
      <c r="F5153">
        <f>VLOOKUP(tblTestes[[#This Row],[ID]],tblDados[],2,0)</f>
        <v>18601</v>
      </c>
      <c r="G5153" s="4">
        <f>IF(VLOOKUP(tblTestes[[#This Row],[ID]],tblDados[],1)=tblTestes[[#This Row],[ID]],VLOOKUP(tblTestes[[#This Row],[ID]],tblDados[],2),NA())</f>
        <v>18601</v>
      </c>
      <c r="H5153" s="4">
        <f>IF(INDEX(tblDados[ID],MATCH(tblTestes[[#This Row],[ID]],tblDados[ID],1))=tblTestes[[#This Row],[ID]],INDEX(tblDados[Valor],MATCH(tblTestes[[#This Row],[ID]],tblDados[ID],1)),NA())</f>
        <v>18601</v>
      </c>
      <c r="I5153" s="4">
        <f>IF(LOOKUP(tblTestes[[#This Row],[ID]],tblDados[ID])=tblTestes[[#This Row],[ID]],LOOKUP(tblTestes[[#This Row],[ID]],tblDados[ID],tblDados[Valor]),NA())</f>
        <v>18601</v>
      </c>
    </row>
    <row r="5154" spans="2:9" x14ac:dyDescent="0.25">
      <c r="B5154" t="s">
        <v>20934</v>
      </c>
      <c r="C5154">
        <v>5144</v>
      </c>
      <c r="E5154" t="s">
        <v>4844</v>
      </c>
      <c r="F5154">
        <f>VLOOKUP(tblTestes[[#This Row],[ID]],tblDados[],2,0)</f>
        <v>6024</v>
      </c>
      <c r="G5154" s="4">
        <f>IF(VLOOKUP(tblTestes[[#This Row],[ID]],tblDados[],1)=tblTestes[[#This Row],[ID]],VLOOKUP(tblTestes[[#This Row],[ID]],tblDados[],2),NA())</f>
        <v>6024</v>
      </c>
      <c r="H5154" s="4">
        <f>IF(INDEX(tblDados[ID],MATCH(tblTestes[[#This Row],[ID]],tblDados[ID],1))=tblTestes[[#This Row],[ID]],INDEX(tblDados[Valor],MATCH(tblTestes[[#This Row],[ID]],tblDados[ID],1)),NA())</f>
        <v>6024</v>
      </c>
      <c r="I5154" s="4">
        <f>IF(LOOKUP(tblTestes[[#This Row],[ID]],tblDados[ID])=tblTestes[[#This Row],[ID]],LOOKUP(tblTestes[[#This Row],[ID]],tblDados[ID],tblDados[Valor]),NA())</f>
        <v>6024</v>
      </c>
    </row>
    <row r="5155" spans="2:9" x14ac:dyDescent="0.25">
      <c r="B5155" t="s">
        <v>18819</v>
      </c>
      <c r="C5155">
        <v>5145</v>
      </c>
      <c r="E5155" t="s">
        <v>19754</v>
      </c>
      <c r="F5155">
        <f>VLOOKUP(tblTestes[[#This Row],[ID]],tblDados[],2,0)</f>
        <v>8259</v>
      </c>
      <c r="G5155" s="4">
        <f>IF(VLOOKUP(tblTestes[[#This Row],[ID]],tblDados[],1)=tblTestes[[#This Row],[ID]],VLOOKUP(tblTestes[[#This Row],[ID]],tblDados[],2),NA())</f>
        <v>8259</v>
      </c>
      <c r="H5155" s="4">
        <f>IF(INDEX(tblDados[ID],MATCH(tblTestes[[#This Row],[ID]],tblDados[ID],1))=tblTestes[[#This Row],[ID]],INDEX(tblDados[Valor],MATCH(tblTestes[[#This Row],[ID]],tblDados[ID],1)),NA())</f>
        <v>8259</v>
      </c>
      <c r="I5155" s="4">
        <f>IF(LOOKUP(tblTestes[[#This Row],[ID]],tblDados[ID])=tblTestes[[#This Row],[ID]],LOOKUP(tblTestes[[#This Row],[ID]],tblDados[ID],tblDados[Valor]),NA())</f>
        <v>8259</v>
      </c>
    </row>
    <row r="5156" spans="2:9" x14ac:dyDescent="0.25">
      <c r="B5156" t="s">
        <v>1299</v>
      </c>
      <c r="C5156">
        <v>5146</v>
      </c>
      <c r="E5156" t="s">
        <v>8700</v>
      </c>
      <c r="F5156">
        <f>VLOOKUP(tblTestes[[#This Row],[ID]],tblDados[],2,0)</f>
        <v>4391</v>
      </c>
      <c r="G5156" s="4">
        <f>IF(VLOOKUP(tblTestes[[#This Row],[ID]],tblDados[],1)=tblTestes[[#This Row],[ID]],VLOOKUP(tblTestes[[#This Row],[ID]],tblDados[],2),NA())</f>
        <v>4391</v>
      </c>
      <c r="H5156" s="4">
        <f>IF(INDEX(tblDados[ID],MATCH(tblTestes[[#This Row],[ID]],tblDados[ID],1))=tblTestes[[#This Row],[ID]],INDEX(tblDados[Valor],MATCH(tblTestes[[#This Row],[ID]],tblDados[ID],1)),NA())</f>
        <v>4391</v>
      </c>
      <c r="I5156" s="4">
        <f>IF(LOOKUP(tblTestes[[#This Row],[ID]],tblDados[ID])=tblTestes[[#This Row],[ID]],LOOKUP(tblTestes[[#This Row],[ID]],tblDados[ID],tblDados[Valor]),NA())</f>
        <v>4391</v>
      </c>
    </row>
    <row r="5157" spans="2:9" x14ac:dyDescent="0.25">
      <c r="B5157" t="s">
        <v>12028</v>
      </c>
      <c r="C5157">
        <v>5147</v>
      </c>
      <c r="E5157" t="s">
        <v>12879</v>
      </c>
      <c r="F5157">
        <f>VLOOKUP(tblTestes[[#This Row],[ID]],tblDados[],2,0)</f>
        <v>18769</v>
      </c>
      <c r="G5157" s="4">
        <f>IF(VLOOKUP(tblTestes[[#This Row],[ID]],tblDados[],1)=tblTestes[[#This Row],[ID]],VLOOKUP(tblTestes[[#This Row],[ID]],tblDados[],2),NA())</f>
        <v>18769</v>
      </c>
      <c r="H5157" s="4">
        <f>IF(INDEX(tblDados[ID],MATCH(tblTestes[[#This Row],[ID]],tblDados[ID],1))=tblTestes[[#This Row],[ID]],INDEX(tblDados[Valor],MATCH(tblTestes[[#This Row],[ID]],tblDados[ID],1)),NA())</f>
        <v>18769</v>
      </c>
      <c r="I5157" s="4">
        <f>IF(LOOKUP(tblTestes[[#This Row],[ID]],tblDados[ID])=tblTestes[[#This Row],[ID]],LOOKUP(tblTestes[[#This Row],[ID]],tblDados[ID],tblDados[Valor]),NA())</f>
        <v>18769</v>
      </c>
    </row>
    <row r="5158" spans="2:9" x14ac:dyDescent="0.25">
      <c r="B5158" t="s">
        <v>19084</v>
      </c>
      <c r="C5158">
        <v>5148</v>
      </c>
      <c r="E5158" t="s">
        <v>4586</v>
      </c>
      <c r="F5158">
        <f>VLOOKUP(tblTestes[[#This Row],[ID]],tblDados[],2,0)</f>
        <v>4768</v>
      </c>
      <c r="G5158" s="4">
        <f>IF(VLOOKUP(tblTestes[[#This Row],[ID]],tblDados[],1)=tblTestes[[#This Row],[ID]],VLOOKUP(tblTestes[[#This Row],[ID]],tblDados[],2),NA())</f>
        <v>4768</v>
      </c>
      <c r="H5158" s="4">
        <f>IF(INDEX(tblDados[ID],MATCH(tblTestes[[#This Row],[ID]],tblDados[ID],1))=tblTestes[[#This Row],[ID]],INDEX(tblDados[Valor],MATCH(tblTestes[[#This Row],[ID]],tblDados[ID],1)),NA())</f>
        <v>4768</v>
      </c>
      <c r="I5158" s="4">
        <f>IF(LOOKUP(tblTestes[[#This Row],[ID]],tblDados[ID])=tblTestes[[#This Row],[ID]],LOOKUP(tblTestes[[#This Row],[ID]],tblDados[ID],tblDados[Valor]),NA())</f>
        <v>4768</v>
      </c>
    </row>
    <row r="5159" spans="2:9" x14ac:dyDescent="0.25">
      <c r="B5159" t="s">
        <v>13602</v>
      </c>
      <c r="C5159">
        <v>5149</v>
      </c>
      <c r="E5159" t="s">
        <v>19231</v>
      </c>
      <c r="F5159">
        <f>VLOOKUP(tblTestes[[#This Row],[ID]],tblDados[],2,0)</f>
        <v>20543</v>
      </c>
      <c r="G5159" s="4">
        <f>IF(VLOOKUP(tblTestes[[#This Row],[ID]],tblDados[],1)=tblTestes[[#This Row],[ID]],VLOOKUP(tblTestes[[#This Row],[ID]],tblDados[],2),NA())</f>
        <v>20543</v>
      </c>
      <c r="H5159" s="4">
        <f>IF(INDEX(tblDados[ID],MATCH(tblTestes[[#This Row],[ID]],tblDados[ID],1))=tblTestes[[#This Row],[ID]],INDEX(tblDados[Valor],MATCH(tblTestes[[#This Row],[ID]],tblDados[ID],1)),NA())</f>
        <v>20543</v>
      </c>
      <c r="I5159" s="4">
        <f>IF(LOOKUP(tblTestes[[#This Row],[ID]],tblDados[ID])=tblTestes[[#This Row],[ID]],LOOKUP(tblTestes[[#This Row],[ID]],tblDados[ID],tblDados[Valor]),NA())</f>
        <v>20543</v>
      </c>
    </row>
    <row r="5160" spans="2:9" x14ac:dyDescent="0.25">
      <c r="B5160" t="s">
        <v>20492</v>
      </c>
      <c r="C5160">
        <v>5150</v>
      </c>
      <c r="E5160" t="s">
        <v>11646</v>
      </c>
      <c r="F5160">
        <f>VLOOKUP(tblTestes[[#This Row],[ID]],tblDados[],2,0)</f>
        <v>19092</v>
      </c>
      <c r="G5160" s="4">
        <f>IF(VLOOKUP(tblTestes[[#This Row],[ID]],tblDados[],1)=tblTestes[[#This Row],[ID]],VLOOKUP(tblTestes[[#This Row],[ID]],tblDados[],2),NA())</f>
        <v>19092</v>
      </c>
      <c r="H5160" s="4">
        <f>IF(INDEX(tblDados[ID],MATCH(tblTestes[[#This Row],[ID]],tblDados[ID],1))=tblTestes[[#This Row],[ID]],INDEX(tblDados[Valor],MATCH(tblTestes[[#This Row],[ID]],tblDados[ID],1)),NA())</f>
        <v>19092</v>
      </c>
      <c r="I5160" s="4">
        <f>IF(LOOKUP(tblTestes[[#This Row],[ID]],tblDados[ID])=tblTestes[[#This Row],[ID]],LOOKUP(tblTestes[[#This Row],[ID]],tblDados[ID],tblDados[Valor]),NA())</f>
        <v>19092</v>
      </c>
    </row>
    <row r="5161" spans="2:9" x14ac:dyDescent="0.25">
      <c r="B5161" t="s">
        <v>24081</v>
      </c>
      <c r="C5161">
        <v>5151</v>
      </c>
      <c r="E5161" t="s">
        <v>24357</v>
      </c>
      <c r="F5161">
        <f>VLOOKUP(tblTestes[[#This Row],[ID]],tblDados[],2,0)</f>
        <v>7607</v>
      </c>
      <c r="G5161" s="4">
        <f>IF(VLOOKUP(tblTestes[[#This Row],[ID]],tblDados[],1)=tblTestes[[#This Row],[ID]],VLOOKUP(tblTestes[[#This Row],[ID]],tblDados[],2),NA())</f>
        <v>7607</v>
      </c>
      <c r="H5161" s="4">
        <f>IF(INDEX(tblDados[ID],MATCH(tblTestes[[#This Row],[ID]],tblDados[ID],1))=tblTestes[[#This Row],[ID]],INDEX(tblDados[Valor],MATCH(tblTestes[[#This Row],[ID]],tblDados[ID],1)),NA())</f>
        <v>7607</v>
      </c>
      <c r="I5161" s="4">
        <f>IF(LOOKUP(tblTestes[[#This Row],[ID]],tblDados[ID])=tblTestes[[#This Row],[ID]],LOOKUP(tblTestes[[#This Row],[ID]],tblDados[ID],tblDados[Valor]),NA())</f>
        <v>7607</v>
      </c>
    </row>
    <row r="5162" spans="2:9" x14ac:dyDescent="0.25">
      <c r="B5162" t="s">
        <v>12751</v>
      </c>
      <c r="C5162">
        <v>5152</v>
      </c>
      <c r="E5162" t="s">
        <v>13308</v>
      </c>
      <c r="F5162">
        <f>VLOOKUP(tblTestes[[#This Row],[ID]],tblDados[],2,0)</f>
        <v>18581</v>
      </c>
      <c r="G5162" s="4">
        <f>IF(VLOOKUP(tblTestes[[#This Row],[ID]],tblDados[],1)=tblTestes[[#This Row],[ID]],VLOOKUP(tblTestes[[#This Row],[ID]],tblDados[],2),NA())</f>
        <v>18581</v>
      </c>
      <c r="H5162" s="4">
        <f>IF(INDEX(tblDados[ID],MATCH(tblTestes[[#This Row],[ID]],tblDados[ID],1))=tblTestes[[#This Row],[ID]],INDEX(tblDados[Valor],MATCH(tblTestes[[#This Row],[ID]],tblDados[ID],1)),NA())</f>
        <v>18581</v>
      </c>
      <c r="I5162" s="4">
        <f>IF(LOOKUP(tblTestes[[#This Row],[ID]],tblDados[ID])=tblTestes[[#This Row],[ID]],LOOKUP(tblTestes[[#This Row],[ID]],tblDados[ID],tblDados[Valor]),NA())</f>
        <v>18581</v>
      </c>
    </row>
    <row r="5163" spans="2:9" x14ac:dyDescent="0.25">
      <c r="B5163" t="s">
        <v>5078</v>
      </c>
      <c r="C5163">
        <v>5153</v>
      </c>
      <c r="E5163" t="s">
        <v>1144</v>
      </c>
      <c r="F5163">
        <f>VLOOKUP(tblTestes[[#This Row],[ID]],tblDados[],2,0)</f>
        <v>15454</v>
      </c>
      <c r="G5163" s="4">
        <f>IF(VLOOKUP(tblTestes[[#This Row],[ID]],tblDados[],1)=tblTestes[[#This Row],[ID]],VLOOKUP(tblTestes[[#This Row],[ID]],tblDados[],2),NA())</f>
        <v>15454</v>
      </c>
      <c r="H5163" s="4">
        <f>IF(INDEX(tblDados[ID],MATCH(tblTestes[[#This Row],[ID]],tblDados[ID],1))=tblTestes[[#This Row],[ID]],INDEX(tblDados[Valor],MATCH(tblTestes[[#This Row],[ID]],tblDados[ID],1)),NA())</f>
        <v>15454</v>
      </c>
      <c r="I5163" s="4">
        <f>IF(LOOKUP(tblTestes[[#This Row],[ID]],tblDados[ID])=tblTestes[[#This Row],[ID]],LOOKUP(tblTestes[[#This Row],[ID]],tblDados[ID],tblDados[Valor]),NA())</f>
        <v>15454</v>
      </c>
    </row>
    <row r="5164" spans="2:9" x14ac:dyDescent="0.25">
      <c r="B5164" t="s">
        <v>22837</v>
      </c>
      <c r="C5164">
        <v>5154</v>
      </c>
      <c r="E5164" t="s">
        <v>6440</v>
      </c>
      <c r="F5164">
        <f>VLOOKUP(tblTestes[[#This Row],[ID]],tblDados[],2,0)</f>
        <v>18540</v>
      </c>
      <c r="G5164" s="4">
        <f>IF(VLOOKUP(tblTestes[[#This Row],[ID]],tblDados[],1)=tblTestes[[#This Row],[ID]],VLOOKUP(tblTestes[[#This Row],[ID]],tblDados[],2),NA())</f>
        <v>18540</v>
      </c>
      <c r="H5164" s="4">
        <f>IF(INDEX(tblDados[ID],MATCH(tblTestes[[#This Row],[ID]],tblDados[ID],1))=tblTestes[[#This Row],[ID]],INDEX(tblDados[Valor],MATCH(tblTestes[[#This Row],[ID]],tblDados[ID],1)),NA())</f>
        <v>18540</v>
      </c>
      <c r="I5164" s="4">
        <f>IF(LOOKUP(tblTestes[[#This Row],[ID]],tblDados[ID])=tblTestes[[#This Row],[ID]],LOOKUP(tblTestes[[#This Row],[ID]],tblDados[ID],tblDados[Valor]),NA())</f>
        <v>18540</v>
      </c>
    </row>
    <row r="5165" spans="2:9" x14ac:dyDescent="0.25">
      <c r="B5165" t="s">
        <v>11809</v>
      </c>
      <c r="C5165">
        <v>5155</v>
      </c>
      <c r="E5165" t="s">
        <v>10364</v>
      </c>
      <c r="F5165">
        <f>VLOOKUP(tblTestes[[#This Row],[ID]],tblDados[],2,0)</f>
        <v>24136</v>
      </c>
      <c r="G5165" s="4">
        <f>IF(VLOOKUP(tblTestes[[#This Row],[ID]],tblDados[],1)=tblTestes[[#This Row],[ID]],VLOOKUP(tblTestes[[#This Row],[ID]],tblDados[],2),NA())</f>
        <v>24136</v>
      </c>
      <c r="H5165" s="4">
        <f>IF(INDEX(tblDados[ID],MATCH(tblTestes[[#This Row],[ID]],tblDados[ID],1))=tblTestes[[#This Row],[ID]],INDEX(tblDados[Valor],MATCH(tblTestes[[#This Row],[ID]],tblDados[ID],1)),NA())</f>
        <v>24136</v>
      </c>
      <c r="I5165" s="4">
        <f>IF(LOOKUP(tblTestes[[#This Row],[ID]],tblDados[ID])=tblTestes[[#This Row],[ID]],LOOKUP(tblTestes[[#This Row],[ID]],tblDados[ID],tblDados[Valor]),NA())</f>
        <v>24136</v>
      </c>
    </row>
    <row r="5166" spans="2:9" x14ac:dyDescent="0.25">
      <c r="B5166" t="s">
        <v>4356</v>
      </c>
      <c r="C5166">
        <v>5156</v>
      </c>
      <c r="E5166" t="s">
        <v>16225</v>
      </c>
      <c r="F5166">
        <f>VLOOKUP(tblTestes[[#This Row],[ID]],tblDados[],2,0)</f>
        <v>2238</v>
      </c>
      <c r="G5166" s="4">
        <f>IF(VLOOKUP(tblTestes[[#This Row],[ID]],tblDados[],1)=tblTestes[[#This Row],[ID]],VLOOKUP(tblTestes[[#This Row],[ID]],tblDados[],2),NA())</f>
        <v>2238</v>
      </c>
      <c r="H5166" s="4">
        <f>IF(INDEX(tblDados[ID],MATCH(tblTestes[[#This Row],[ID]],tblDados[ID],1))=tblTestes[[#This Row],[ID]],INDEX(tblDados[Valor],MATCH(tblTestes[[#This Row],[ID]],tblDados[ID],1)),NA())</f>
        <v>2238</v>
      </c>
      <c r="I5166" s="4">
        <f>IF(LOOKUP(tblTestes[[#This Row],[ID]],tblDados[ID])=tblTestes[[#This Row],[ID]],LOOKUP(tblTestes[[#This Row],[ID]],tblDados[ID],tblDados[Valor]),NA())</f>
        <v>2238</v>
      </c>
    </row>
    <row r="5167" spans="2:9" x14ac:dyDescent="0.25">
      <c r="B5167" t="s">
        <v>4259</v>
      </c>
      <c r="C5167">
        <v>5157</v>
      </c>
      <c r="E5167" t="s">
        <v>24291</v>
      </c>
      <c r="F5167">
        <f>VLOOKUP(tblTestes[[#This Row],[ID]],tblDados[],2,0)</f>
        <v>5456</v>
      </c>
      <c r="G5167" s="4">
        <f>IF(VLOOKUP(tblTestes[[#This Row],[ID]],tblDados[],1)=tblTestes[[#This Row],[ID]],VLOOKUP(tblTestes[[#This Row],[ID]],tblDados[],2),NA())</f>
        <v>5456</v>
      </c>
      <c r="H5167" s="4">
        <f>IF(INDEX(tblDados[ID],MATCH(tblTestes[[#This Row],[ID]],tblDados[ID],1))=tblTestes[[#This Row],[ID]],INDEX(tblDados[Valor],MATCH(tblTestes[[#This Row],[ID]],tblDados[ID],1)),NA())</f>
        <v>5456</v>
      </c>
      <c r="I5167" s="4">
        <f>IF(LOOKUP(tblTestes[[#This Row],[ID]],tblDados[ID])=tblTestes[[#This Row],[ID]],LOOKUP(tblTestes[[#This Row],[ID]],tblDados[ID],tblDados[Valor]),NA())</f>
        <v>5456</v>
      </c>
    </row>
    <row r="5168" spans="2:9" x14ac:dyDescent="0.25">
      <c r="B5168" t="s">
        <v>17175</v>
      </c>
      <c r="C5168">
        <v>5158</v>
      </c>
      <c r="E5168" t="s">
        <v>7351</v>
      </c>
      <c r="F5168">
        <f>VLOOKUP(tblTestes[[#This Row],[ID]],tblDados[],2,0)</f>
        <v>9241</v>
      </c>
      <c r="G5168" s="4">
        <f>IF(VLOOKUP(tblTestes[[#This Row],[ID]],tblDados[],1)=tblTestes[[#This Row],[ID]],VLOOKUP(tblTestes[[#This Row],[ID]],tblDados[],2),NA())</f>
        <v>9241</v>
      </c>
      <c r="H5168" s="4">
        <f>IF(INDEX(tblDados[ID],MATCH(tblTestes[[#This Row],[ID]],tblDados[ID],1))=tblTestes[[#This Row],[ID]],INDEX(tblDados[Valor],MATCH(tblTestes[[#This Row],[ID]],tblDados[ID],1)),NA())</f>
        <v>9241</v>
      </c>
      <c r="I5168" s="4">
        <f>IF(LOOKUP(tblTestes[[#This Row],[ID]],tblDados[ID])=tblTestes[[#This Row],[ID]],LOOKUP(tblTestes[[#This Row],[ID]],tblDados[ID],tblDados[Valor]),NA())</f>
        <v>9241</v>
      </c>
    </row>
    <row r="5169" spans="2:9" x14ac:dyDescent="0.25">
      <c r="B5169" t="s">
        <v>9769</v>
      </c>
      <c r="C5169">
        <v>5159</v>
      </c>
      <c r="E5169" t="s">
        <v>2227</v>
      </c>
      <c r="F5169">
        <f>VLOOKUP(tblTestes[[#This Row],[ID]],tblDados[],2,0)</f>
        <v>7041</v>
      </c>
      <c r="G5169" s="4">
        <f>IF(VLOOKUP(tblTestes[[#This Row],[ID]],tblDados[],1)=tblTestes[[#This Row],[ID]],VLOOKUP(tblTestes[[#This Row],[ID]],tblDados[],2),NA())</f>
        <v>7041</v>
      </c>
      <c r="H5169" s="4">
        <f>IF(INDEX(tblDados[ID],MATCH(tblTestes[[#This Row],[ID]],tblDados[ID],1))=tblTestes[[#This Row],[ID]],INDEX(tblDados[Valor],MATCH(tblTestes[[#This Row],[ID]],tblDados[ID],1)),NA())</f>
        <v>7041</v>
      </c>
      <c r="I5169" s="4">
        <f>IF(LOOKUP(tblTestes[[#This Row],[ID]],tblDados[ID])=tblTestes[[#This Row],[ID]],LOOKUP(tblTestes[[#This Row],[ID]],tblDados[ID],tblDados[Valor]),NA())</f>
        <v>7041</v>
      </c>
    </row>
    <row r="5170" spans="2:9" x14ac:dyDescent="0.25">
      <c r="B5170" t="s">
        <v>24901</v>
      </c>
      <c r="C5170">
        <v>5160</v>
      </c>
      <c r="E5170" t="s">
        <v>13622</v>
      </c>
      <c r="F5170">
        <f>VLOOKUP(tblTestes[[#This Row],[ID]],tblDados[],2,0)</f>
        <v>1503</v>
      </c>
      <c r="G5170" s="4">
        <f>IF(VLOOKUP(tblTestes[[#This Row],[ID]],tblDados[],1)=tblTestes[[#This Row],[ID]],VLOOKUP(tblTestes[[#This Row],[ID]],tblDados[],2),NA())</f>
        <v>1503</v>
      </c>
      <c r="H5170" s="4">
        <f>IF(INDEX(tblDados[ID],MATCH(tblTestes[[#This Row],[ID]],tblDados[ID],1))=tblTestes[[#This Row],[ID]],INDEX(tblDados[Valor],MATCH(tblTestes[[#This Row],[ID]],tblDados[ID],1)),NA())</f>
        <v>1503</v>
      </c>
      <c r="I5170" s="4">
        <f>IF(LOOKUP(tblTestes[[#This Row],[ID]],tblDados[ID])=tblTestes[[#This Row],[ID]],LOOKUP(tblTestes[[#This Row],[ID]],tblDados[ID],tblDados[Valor]),NA())</f>
        <v>1503</v>
      </c>
    </row>
    <row r="5171" spans="2:9" x14ac:dyDescent="0.25">
      <c r="B5171" t="s">
        <v>1573</v>
      </c>
      <c r="C5171">
        <v>5161</v>
      </c>
      <c r="E5171" t="s">
        <v>2253</v>
      </c>
      <c r="F5171">
        <f>VLOOKUP(tblTestes[[#This Row],[ID]],tblDados[],2,0)</f>
        <v>16351</v>
      </c>
      <c r="G5171" s="4">
        <f>IF(VLOOKUP(tblTestes[[#This Row],[ID]],tblDados[],1)=tblTestes[[#This Row],[ID]],VLOOKUP(tblTestes[[#This Row],[ID]],tblDados[],2),NA())</f>
        <v>16351</v>
      </c>
      <c r="H5171" s="4">
        <f>IF(INDEX(tblDados[ID],MATCH(tblTestes[[#This Row],[ID]],tblDados[ID],1))=tblTestes[[#This Row],[ID]],INDEX(tblDados[Valor],MATCH(tblTestes[[#This Row],[ID]],tblDados[ID],1)),NA())</f>
        <v>16351</v>
      </c>
      <c r="I5171" s="4">
        <f>IF(LOOKUP(tblTestes[[#This Row],[ID]],tblDados[ID])=tblTestes[[#This Row],[ID]],LOOKUP(tblTestes[[#This Row],[ID]],tblDados[ID],tblDados[Valor]),NA())</f>
        <v>16351</v>
      </c>
    </row>
    <row r="5172" spans="2:9" x14ac:dyDescent="0.25">
      <c r="B5172" t="s">
        <v>2379</v>
      </c>
      <c r="C5172">
        <v>5162</v>
      </c>
      <c r="E5172" t="s">
        <v>12261</v>
      </c>
      <c r="F5172">
        <f>VLOOKUP(tblTestes[[#This Row],[ID]],tblDados[],2,0)</f>
        <v>5924</v>
      </c>
      <c r="G5172" s="4">
        <f>IF(VLOOKUP(tblTestes[[#This Row],[ID]],tblDados[],1)=tblTestes[[#This Row],[ID]],VLOOKUP(tblTestes[[#This Row],[ID]],tblDados[],2),NA())</f>
        <v>5924</v>
      </c>
      <c r="H5172" s="4">
        <f>IF(INDEX(tblDados[ID],MATCH(tblTestes[[#This Row],[ID]],tblDados[ID],1))=tblTestes[[#This Row],[ID]],INDEX(tblDados[Valor],MATCH(tblTestes[[#This Row],[ID]],tblDados[ID],1)),NA())</f>
        <v>5924</v>
      </c>
      <c r="I5172" s="4">
        <f>IF(LOOKUP(tblTestes[[#This Row],[ID]],tblDados[ID])=tblTestes[[#This Row],[ID]],LOOKUP(tblTestes[[#This Row],[ID]],tblDados[ID],tblDados[Valor]),NA())</f>
        <v>5924</v>
      </c>
    </row>
    <row r="5173" spans="2:9" x14ac:dyDescent="0.25">
      <c r="B5173" t="s">
        <v>11630</v>
      </c>
      <c r="C5173">
        <v>5163</v>
      </c>
      <c r="E5173" t="s">
        <v>4885</v>
      </c>
      <c r="F5173">
        <f>VLOOKUP(tblTestes[[#This Row],[ID]],tblDados[],2,0)</f>
        <v>17046</v>
      </c>
      <c r="G5173" s="4">
        <f>IF(VLOOKUP(tblTestes[[#This Row],[ID]],tblDados[],1)=tblTestes[[#This Row],[ID]],VLOOKUP(tblTestes[[#This Row],[ID]],tblDados[],2),NA())</f>
        <v>17046</v>
      </c>
      <c r="H5173" s="4">
        <f>IF(INDEX(tblDados[ID],MATCH(tblTestes[[#This Row],[ID]],tblDados[ID],1))=tblTestes[[#This Row],[ID]],INDEX(tblDados[Valor],MATCH(tblTestes[[#This Row],[ID]],tblDados[ID],1)),NA())</f>
        <v>17046</v>
      </c>
      <c r="I5173" s="4">
        <f>IF(LOOKUP(tblTestes[[#This Row],[ID]],tblDados[ID])=tblTestes[[#This Row],[ID]],LOOKUP(tblTestes[[#This Row],[ID]],tblDados[ID],tblDados[Valor]),NA())</f>
        <v>17046</v>
      </c>
    </row>
    <row r="5174" spans="2:9" x14ac:dyDescent="0.25">
      <c r="B5174" t="s">
        <v>7847</v>
      </c>
      <c r="C5174">
        <v>5164</v>
      </c>
      <c r="E5174" t="s">
        <v>3594</v>
      </c>
      <c r="F5174">
        <f>VLOOKUP(tblTestes[[#This Row],[ID]],tblDados[],2,0)</f>
        <v>1672</v>
      </c>
      <c r="G5174" s="4">
        <f>IF(VLOOKUP(tblTestes[[#This Row],[ID]],tblDados[],1)=tblTestes[[#This Row],[ID]],VLOOKUP(tblTestes[[#This Row],[ID]],tblDados[],2),NA())</f>
        <v>1672</v>
      </c>
      <c r="H5174" s="4">
        <f>IF(INDEX(tblDados[ID],MATCH(tblTestes[[#This Row],[ID]],tblDados[ID],1))=tblTestes[[#This Row],[ID]],INDEX(tblDados[Valor],MATCH(tblTestes[[#This Row],[ID]],tblDados[ID],1)),NA())</f>
        <v>1672</v>
      </c>
      <c r="I5174" s="4">
        <f>IF(LOOKUP(tblTestes[[#This Row],[ID]],tblDados[ID])=tblTestes[[#This Row],[ID]],LOOKUP(tblTestes[[#This Row],[ID]],tblDados[ID],tblDados[Valor]),NA())</f>
        <v>1672</v>
      </c>
    </row>
    <row r="5175" spans="2:9" x14ac:dyDescent="0.25">
      <c r="B5175" t="s">
        <v>23978</v>
      </c>
      <c r="C5175">
        <v>5165</v>
      </c>
      <c r="E5175" t="s">
        <v>19514</v>
      </c>
      <c r="F5175">
        <f>VLOOKUP(tblTestes[[#This Row],[ID]],tblDados[],2,0)</f>
        <v>23645</v>
      </c>
      <c r="G5175" s="4">
        <f>IF(VLOOKUP(tblTestes[[#This Row],[ID]],tblDados[],1)=tblTestes[[#This Row],[ID]],VLOOKUP(tblTestes[[#This Row],[ID]],tblDados[],2),NA())</f>
        <v>23645</v>
      </c>
      <c r="H5175" s="4">
        <f>IF(INDEX(tblDados[ID],MATCH(tblTestes[[#This Row],[ID]],tblDados[ID],1))=tblTestes[[#This Row],[ID]],INDEX(tblDados[Valor],MATCH(tblTestes[[#This Row],[ID]],tblDados[ID],1)),NA())</f>
        <v>23645</v>
      </c>
      <c r="I5175" s="4">
        <f>IF(LOOKUP(tblTestes[[#This Row],[ID]],tblDados[ID])=tblTestes[[#This Row],[ID]],LOOKUP(tblTestes[[#This Row],[ID]],tblDados[ID],tblDados[Valor]),NA())</f>
        <v>23645</v>
      </c>
    </row>
    <row r="5176" spans="2:9" x14ac:dyDescent="0.25">
      <c r="B5176" t="s">
        <v>24301</v>
      </c>
      <c r="C5176">
        <v>5166</v>
      </c>
      <c r="E5176" t="s">
        <v>2731</v>
      </c>
      <c r="F5176">
        <f>VLOOKUP(tblTestes[[#This Row],[ID]],tblDados[],2,0)</f>
        <v>1980</v>
      </c>
      <c r="G5176" s="4">
        <f>IF(VLOOKUP(tblTestes[[#This Row],[ID]],tblDados[],1)=tblTestes[[#This Row],[ID]],VLOOKUP(tblTestes[[#This Row],[ID]],tblDados[],2),NA())</f>
        <v>1980</v>
      </c>
      <c r="H5176" s="4">
        <f>IF(INDEX(tblDados[ID],MATCH(tblTestes[[#This Row],[ID]],tblDados[ID],1))=tblTestes[[#This Row],[ID]],INDEX(tblDados[Valor],MATCH(tblTestes[[#This Row],[ID]],tblDados[ID],1)),NA())</f>
        <v>1980</v>
      </c>
      <c r="I5176" s="4">
        <f>IF(LOOKUP(tblTestes[[#This Row],[ID]],tblDados[ID])=tblTestes[[#This Row],[ID]],LOOKUP(tblTestes[[#This Row],[ID]],tblDados[ID],tblDados[Valor]),NA())</f>
        <v>1980</v>
      </c>
    </row>
    <row r="5177" spans="2:9" x14ac:dyDescent="0.25">
      <c r="B5177" t="s">
        <v>16917</v>
      </c>
      <c r="C5177">
        <v>5167</v>
      </c>
      <c r="E5177" t="s">
        <v>19060</v>
      </c>
      <c r="F5177">
        <f>VLOOKUP(tblTestes[[#This Row],[ID]],tblDados[],2,0)</f>
        <v>14466</v>
      </c>
      <c r="G5177" s="4">
        <f>IF(VLOOKUP(tblTestes[[#This Row],[ID]],tblDados[],1)=tblTestes[[#This Row],[ID]],VLOOKUP(tblTestes[[#This Row],[ID]],tblDados[],2),NA())</f>
        <v>14466</v>
      </c>
      <c r="H5177" s="4">
        <f>IF(INDEX(tblDados[ID],MATCH(tblTestes[[#This Row],[ID]],tblDados[ID],1))=tblTestes[[#This Row],[ID]],INDEX(tblDados[Valor],MATCH(tblTestes[[#This Row],[ID]],tblDados[ID],1)),NA())</f>
        <v>14466</v>
      </c>
      <c r="I5177" s="4">
        <f>IF(LOOKUP(tblTestes[[#This Row],[ID]],tblDados[ID])=tblTestes[[#This Row],[ID]],LOOKUP(tblTestes[[#This Row],[ID]],tblDados[ID],tblDados[Valor]),NA())</f>
        <v>14466</v>
      </c>
    </row>
    <row r="5178" spans="2:9" x14ac:dyDescent="0.25">
      <c r="B5178" t="s">
        <v>12113</v>
      </c>
      <c r="C5178">
        <v>5168</v>
      </c>
      <c r="E5178" t="s">
        <v>21122</v>
      </c>
      <c r="F5178">
        <f>VLOOKUP(tblTestes[[#This Row],[ID]],tblDados[],2,0)</f>
        <v>12234</v>
      </c>
      <c r="G5178" s="4">
        <f>IF(VLOOKUP(tblTestes[[#This Row],[ID]],tblDados[],1)=tblTestes[[#This Row],[ID]],VLOOKUP(tblTestes[[#This Row],[ID]],tblDados[],2),NA())</f>
        <v>12234</v>
      </c>
      <c r="H5178" s="4">
        <f>IF(INDEX(tblDados[ID],MATCH(tblTestes[[#This Row],[ID]],tblDados[ID],1))=tblTestes[[#This Row],[ID]],INDEX(tblDados[Valor],MATCH(tblTestes[[#This Row],[ID]],tblDados[ID],1)),NA())</f>
        <v>12234</v>
      </c>
      <c r="I5178" s="4">
        <f>IF(LOOKUP(tblTestes[[#This Row],[ID]],tblDados[ID])=tblTestes[[#This Row],[ID]],LOOKUP(tblTestes[[#This Row],[ID]],tblDados[ID],tblDados[Valor]),NA())</f>
        <v>12234</v>
      </c>
    </row>
    <row r="5179" spans="2:9" x14ac:dyDescent="0.25">
      <c r="B5179" t="s">
        <v>329</v>
      </c>
      <c r="C5179">
        <v>5169</v>
      </c>
      <c r="E5179" t="s">
        <v>6872</v>
      </c>
      <c r="F5179">
        <f>VLOOKUP(tblTestes[[#This Row],[ID]],tblDados[],2,0)</f>
        <v>13923</v>
      </c>
      <c r="G5179" s="4">
        <f>IF(VLOOKUP(tblTestes[[#This Row],[ID]],tblDados[],1)=tblTestes[[#This Row],[ID]],VLOOKUP(tblTestes[[#This Row],[ID]],tblDados[],2),NA())</f>
        <v>13923</v>
      </c>
      <c r="H5179" s="4">
        <f>IF(INDEX(tblDados[ID],MATCH(tblTestes[[#This Row],[ID]],tblDados[ID],1))=tblTestes[[#This Row],[ID]],INDEX(tblDados[Valor],MATCH(tblTestes[[#This Row],[ID]],tblDados[ID],1)),NA())</f>
        <v>13923</v>
      </c>
      <c r="I5179" s="4">
        <f>IF(LOOKUP(tblTestes[[#This Row],[ID]],tblDados[ID])=tblTestes[[#This Row],[ID]],LOOKUP(tblTestes[[#This Row],[ID]],tblDados[ID],tblDados[Valor]),NA())</f>
        <v>13923</v>
      </c>
    </row>
    <row r="5180" spans="2:9" x14ac:dyDescent="0.25">
      <c r="B5180" t="s">
        <v>2694</v>
      </c>
      <c r="C5180">
        <v>5170</v>
      </c>
      <c r="E5180" t="s">
        <v>4978</v>
      </c>
      <c r="F5180">
        <f>VLOOKUP(tblTestes[[#This Row],[ID]],tblDados[],2,0)</f>
        <v>8546</v>
      </c>
      <c r="G5180" s="4">
        <f>IF(VLOOKUP(tblTestes[[#This Row],[ID]],tblDados[],1)=tblTestes[[#This Row],[ID]],VLOOKUP(tblTestes[[#This Row],[ID]],tblDados[],2),NA())</f>
        <v>8546</v>
      </c>
      <c r="H5180" s="4">
        <f>IF(INDEX(tblDados[ID],MATCH(tblTestes[[#This Row],[ID]],tblDados[ID],1))=tblTestes[[#This Row],[ID]],INDEX(tblDados[Valor],MATCH(tblTestes[[#This Row],[ID]],tblDados[ID],1)),NA())</f>
        <v>8546</v>
      </c>
      <c r="I5180" s="4">
        <f>IF(LOOKUP(tblTestes[[#This Row],[ID]],tblDados[ID])=tblTestes[[#This Row],[ID]],LOOKUP(tblTestes[[#This Row],[ID]],tblDados[ID],tblDados[Valor]),NA())</f>
        <v>8546</v>
      </c>
    </row>
    <row r="5181" spans="2:9" x14ac:dyDescent="0.25">
      <c r="B5181" t="s">
        <v>24413</v>
      </c>
      <c r="C5181">
        <v>5171</v>
      </c>
      <c r="E5181" t="s">
        <v>3960</v>
      </c>
      <c r="F5181">
        <f>VLOOKUP(tblTestes[[#This Row],[ID]],tblDados[],2,0)</f>
        <v>9174</v>
      </c>
      <c r="G5181" s="4">
        <f>IF(VLOOKUP(tblTestes[[#This Row],[ID]],tblDados[],1)=tblTestes[[#This Row],[ID]],VLOOKUP(tblTestes[[#This Row],[ID]],tblDados[],2),NA())</f>
        <v>9174</v>
      </c>
      <c r="H5181" s="4">
        <f>IF(INDEX(tblDados[ID],MATCH(tblTestes[[#This Row],[ID]],tblDados[ID],1))=tblTestes[[#This Row],[ID]],INDEX(tblDados[Valor],MATCH(tblTestes[[#This Row],[ID]],tblDados[ID],1)),NA())</f>
        <v>9174</v>
      </c>
      <c r="I5181" s="4">
        <f>IF(LOOKUP(tblTestes[[#This Row],[ID]],tblDados[ID])=tblTestes[[#This Row],[ID]],LOOKUP(tblTestes[[#This Row],[ID]],tblDados[ID],tblDados[Valor]),NA())</f>
        <v>9174</v>
      </c>
    </row>
    <row r="5182" spans="2:9" x14ac:dyDescent="0.25">
      <c r="B5182" t="s">
        <v>16001</v>
      </c>
      <c r="C5182">
        <v>5172</v>
      </c>
      <c r="E5182" t="s">
        <v>24856</v>
      </c>
      <c r="F5182">
        <f>VLOOKUP(tblTestes[[#This Row],[ID]],tblDados[],2,0)</f>
        <v>13711</v>
      </c>
      <c r="G5182" s="4">
        <f>IF(VLOOKUP(tblTestes[[#This Row],[ID]],tblDados[],1)=tblTestes[[#This Row],[ID]],VLOOKUP(tblTestes[[#This Row],[ID]],tblDados[],2),NA())</f>
        <v>13711</v>
      </c>
      <c r="H5182" s="4">
        <f>IF(INDEX(tblDados[ID],MATCH(tblTestes[[#This Row],[ID]],tblDados[ID],1))=tblTestes[[#This Row],[ID]],INDEX(tblDados[Valor],MATCH(tblTestes[[#This Row],[ID]],tblDados[ID],1)),NA())</f>
        <v>13711</v>
      </c>
      <c r="I5182" s="4">
        <f>IF(LOOKUP(tblTestes[[#This Row],[ID]],tblDados[ID])=tblTestes[[#This Row],[ID]],LOOKUP(tblTestes[[#This Row],[ID]],tblDados[ID],tblDados[Valor]),NA())</f>
        <v>13711</v>
      </c>
    </row>
    <row r="5183" spans="2:9" x14ac:dyDescent="0.25">
      <c r="B5183" t="s">
        <v>15883</v>
      </c>
      <c r="C5183">
        <v>5173</v>
      </c>
      <c r="E5183" t="s">
        <v>15285</v>
      </c>
      <c r="F5183">
        <f>VLOOKUP(tblTestes[[#This Row],[ID]],tblDados[],2,0)</f>
        <v>2493</v>
      </c>
      <c r="G5183" s="4">
        <f>IF(VLOOKUP(tblTestes[[#This Row],[ID]],tblDados[],1)=tblTestes[[#This Row],[ID]],VLOOKUP(tblTestes[[#This Row],[ID]],tblDados[],2),NA())</f>
        <v>2493</v>
      </c>
      <c r="H5183" s="4">
        <f>IF(INDEX(tblDados[ID],MATCH(tblTestes[[#This Row],[ID]],tblDados[ID],1))=tblTestes[[#This Row],[ID]],INDEX(tblDados[Valor],MATCH(tblTestes[[#This Row],[ID]],tblDados[ID],1)),NA())</f>
        <v>2493</v>
      </c>
      <c r="I5183" s="4">
        <f>IF(LOOKUP(tblTestes[[#This Row],[ID]],tblDados[ID])=tblTestes[[#This Row],[ID]],LOOKUP(tblTestes[[#This Row],[ID]],tblDados[ID],tblDados[Valor]),NA())</f>
        <v>2493</v>
      </c>
    </row>
    <row r="5184" spans="2:9" x14ac:dyDescent="0.25">
      <c r="B5184" t="s">
        <v>21426</v>
      </c>
      <c r="C5184">
        <v>5174</v>
      </c>
      <c r="E5184" t="s">
        <v>5685</v>
      </c>
      <c r="F5184">
        <f>VLOOKUP(tblTestes[[#This Row],[ID]],tblDados[],2,0)</f>
        <v>6030</v>
      </c>
      <c r="G5184" s="4">
        <f>IF(VLOOKUP(tblTestes[[#This Row],[ID]],tblDados[],1)=tblTestes[[#This Row],[ID]],VLOOKUP(tblTestes[[#This Row],[ID]],tblDados[],2),NA())</f>
        <v>6030</v>
      </c>
      <c r="H5184" s="4">
        <f>IF(INDEX(tblDados[ID],MATCH(tblTestes[[#This Row],[ID]],tblDados[ID],1))=tblTestes[[#This Row],[ID]],INDEX(tblDados[Valor],MATCH(tblTestes[[#This Row],[ID]],tblDados[ID],1)),NA())</f>
        <v>6030</v>
      </c>
      <c r="I5184" s="4">
        <f>IF(LOOKUP(tblTestes[[#This Row],[ID]],tblDados[ID])=tblTestes[[#This Row],[ID]],LOOKUP(tblTestes[[#This Row],[ID]],tblDados[ID],tblDados[Valor]),NA())</f>
        <v>6030</v>
      </c>
    </row>
    <row r="5185" spans="2:9" x14ac:dyDescent="0.25">
      <c r="B5185" t="s">
        <v>21150</v>
      </c>
      <c r="C5185">
        <v>5175</v>
      </c>
      <c r="E5185" t="s">
        <v>12600</v>
      </c>
      <c r="F5185">
        <f>VLOOKUP(tblTestes[[#This Row],[ID]],tblDados[],2,0)</f>
        <v>1657</v>
      </c>
      <c r="G5185" s="4">
        <f>IF(VLOOKUP(tblTestes[[#This Row],[ID]],tblDados[],1)=tblTestes[[#This Row],[ID]],VLOOKUP(tblTestes[[#This Row],[ID]],tblDados[],2),NA())</f>
        <v>1657</v>
      </c>
      <c r="H5185" s="4">
        <f>IF(INDEX(tblDados[ID],MATCH(tblTestes[[#This Row],[ID]],tblDados[ID],1))=tblTestes[[#This Row],[ID]],INDEX(tblDados[Valor],MATCH(tblTestes[[#This Row],[ID]],tblDados[ID],1)),NA())</f>
        <v>1657</v>
      </c>
      <c r="I5185" s="4">
        <f>IF(LOOKUP(tblTestes[[#This Row],[ID]],tblDados[ID])=tblTestes[[#This Row],[ID]],LOOKUP(tblTestes[[#This Row],[ID]],tblDados[ID],tblDados[Valor]),NA())</f>
        <v>1657</v>
      </c>
    </row>
    <row r="5186" spans="2:9" x14ac:dyDescent="0.25">
      <c r="B5186" t="s">
        <v>4546</v>
      </c>
      <c r="C5186">
        <v>5176</v>
      </c>
      <c r="E5186" t="s">
        <v>16997</v>
      </c>
      <c r="F5186">
        <f>VLOOKUP(tblTestes[[#This Row],[ID]],tblDados[],2,0)</f>
        <v>1392</v>
      </c>
      <c r="G5186" s="4">
        <f>IF(VLOOKUP(tblTestes[[#This Row],[ID]],tblDados[],1)=tblTestes[[#This Row],[ID]],VLOOKUP(tblTestes[[#This Row],[ID]],tblDados[],2),NA())</f>
        <v>1392</v>
      </c>
      <c r="H5186" s="4">
        <f>IF(INDEX(tblDados[ID],MATCH(tblTestes[[#This Row],[ID]],tblDados[ID],1))=tblTestes[[#This Row],[ID]],INDEX(tblDados[Valor],MATCH(tblTestes[[#This Row],[ID]],tblDados[ID],1)),NA())</f>
        <v>1392</v>
      </c>
      <c r="I5186" s="4">
        <f>IF(LOOKUP(tblTestes[[#This Row],[ID]],tblDados[ID])=tblTestes[[#This Row],[ID]],LOOKUP(tblTestes[[#This Row],[ID]],tblDados[ID],tblDados[Valor]),NA())</f>
        <v>1392</v>
      </c>
    </row>
    <row r="5187" spans="2:9" x14ac:dyDescent="0.25">
      <c r="B5187" t="s">
        <v>11242</v>
      </c>
      <c r="C5187">
        <v>5177</v>
      </c>
      <c r="E5187" t="s">
        <v>14981</v>
      </c>
      <c r="F5187">
        <f>VLOOKUP(tblTestes[[#This Row],[ID]],tblDados[],2,0)</f>
        <v>10043</v>
      </c>
      <c r="G5187" s="4">
        <f>IF(VLOOKUP(tblTestes[[#This Row],[ID]],tblDados[],1)=tblTestes[[#This Row],[ID]],VLOOKUP(tblTestes[[#This Row],[ID]],tblDados[],2),NA())</f>
        <v>10043</v>
      </c>
      <c r="H5187" s="4">
        <f>IF(INDEX(tblDados[ID],MATCH(tblTestes[[#This Row],[ID]],tblDados[ID],1))=tblTestes[[#This Row],[ID]],INDEX(tblDados[Valor],MATCH(tblTestes[[#This Row],[ID]],tblDados[ID],1)),NA())</f>
        <v>10043</v>
      </c>
      <c r="I5187" s="4">
        <f>IF(LOOKUP(tblTestes[[#This Row],[ID]],tblDados[ID])=tblTestes[[#This Row],[ID]],LOOKUP(tblTestes[[#This Row],[ID]],tblDados[ID],tblDados[Valor]),NA())</f>
        <v>10043</v>
      </c>
    </row>
    <row r="5188" spans="2:9" x14ac:dyDescent="0.25">
      <c r="B5188" t="s">
        <v>10449</v>
      </c>
      <c r="C5188">
        <v>5178</v>
      </c>
      <c r="E5188" t="s">
        <v>11992</v>
      </c>
      <c r="F5188">
        <f>VLOOKUP(tblTestes[[#This Row],[ID]],tblDados[],2,0)</f>
        <v>23351</v>
      </c>
      <c r="G5188" s="4">
        <f>IF(VLOOKUP(tblTestes[[#This Row],[ID]],tblDados[],1)=tblTestes[[#This Row],[ID]],VLOOKUP(tblTestes[[#This Row],[ID]],tblDados[],2),NA())</f>
        <v>23351</v>
      </c>
      <c r="H5188" s="4">
        <f>IF(INDEX(tblDados[ID],MATCH(tblTestes[[#This Row],[ID]],tblDados[ID],1))=tblTestes[[#This Row],[ID]],INDEX(tblDados[Valor],MATCH(tblTestes[[#This Row],[ID]],tblDados[ID],1)),NA())</f>
        <v>23351</v>
      </c>
      <c r="I5188" s="4">
        <f>IF(LOOKUP(tblTestes[[#This Row],[ID]],tblDados[ID])=tblTestes[[#This Row],[ID]],LOOKUP(tblTestes[[#This Row],[ID]],tblDados[ID],tblDados[Valor]),NA())</f>
        <v>23351</v>
      </c>
    </row>
    <row r="5189" spans="2:9" x14ac:dyDescent="0.25">
      <c r="B5189" t="s">
        <v>11127</v>
      </c>
      <c r="C5189">
        <v>5179</v>
      </c>
      <c r="E5189" t="s">
        <v>20784</v>
      </c>
      <c r="F5189">
        <f>VLOOKUP(tblTestes[[#This Row],[ID]],tblDados[],2,0)</f>
        <v>1315</v>
      </c>
      <c r="G5189" s="4">
        <f>IF(VLOOKUP(tblTestes[[#This Row],[ID]],tblDados[],1)=tblTestes[[#This Row],[ID]],VLOOKUP(tblTestes[[#This Row],[ID]],tblDados[],2),NA())</f>
        <v>1315</v>
      </c>
      <c r="H5189" s="4">
        <f>IF(INDEX(tblDados[ID],MATCH(tblTestes[[#This Row],[ID]],tblDados[ID],1))=tblTestes[[#This Row],[ID]],INDEX(tblDados[Valor],MATCH(tblTestes[[#This Row],[ID]],tblDados[ID],1)),NA())</f>
        <v>1315</v>
      </c>
      <c r="I5189" s="4">
        <f>IF(LOOKUP(tblTestes[[#This Row],[ID]],tblDados[ID])=tblTestes[[#This Row],[ID]],LOOKUP(tblTestes[[#This Row],[ID]],tblDados[ID],tblDados[Valor]),NA())</f>
        <v>1315</v>
      </c>
    </row>
    <row r="5190" spans="2:9" x14ac:dyDescent="0.25">
      <c r="B5190" t="s">
        <v>22748</v>
      </c>
      <c r="C5190">
        <v>5180</v>
      </c>
      <c r="E5190" t="s">
        <v>22249</v>
      </c>
      <c r="F5190">
        <f>VLOOKUP(tblTestes[[#This Row],[ID]],tblDados[],2,0)</f>
        <v>5459</v>
      </c>
      <c r="G5190" s="4">
        <f>IF(VLOOKUP(tblTestes[[#This Row],[ID]],tblDados[],1)=tblTestes[[#This Row],[ID]],VLOOKUP(tblTestes[[#This Row],[ID]],tblDados[],2),NA())</f>
        <v>5459</v>
      </c>
      <c r="H5190" s="4">
        <f>IF(INDEX(tblDados[ID],MATCH(tblTestes[[#This Row],[ID]],tblDados[ID],1))=tblTestes[[#This Row],[ID]],INDEX(tblDados[Valor],MATCH(tblTestes[[#This Row],[ID]],tblDados[ID],1)),NA())</f>
        <v>5459</v>
      </c>
      <c r="I5190" s="4">
        <f>IF(LOOKUP(tblTestes[[#This Row],[ID]],tblDados[ID])=tblTestes[[#This Row],[ID]],LOOKUP(tblTestes[[#This Row],[ID]],tblDados[ID],tblDados[Valor]),NA())</f>
        <v>5459</v>
      </c>
    </row>
    <row r="5191" spans="2:9" x14ac:dyDescent="0.25">
      <c r="B5191" t="s">
        <v>1326</v>
      </c>
      <c r="C5191">
        <v>5181</v>
      </c>
      <c r="E5191" t="s">
        <v>6613</v>
      </c>
      <c r="F5191">
        <f>VLOOKUP(tblTestes[[#This Row],[ID]],tblDados[],2,0)</f>
        <v>4363</v>
      </c>
      <c r="G5191" s="4">
        <f>IF(VLOOKUP(tblTestes[[#This Row],[ID]],tblDados[],1)=tblTestes[[#This Row],[ID]],VLOOKUP(tblTestes[[#This Row],[ID]],tblDados[],2),NA())</f>
        <v>4363</v>
      </c>
      <c r="H5191" s="4">
        <f>IF(INDEX(tblDados[ID],MATCH(tblTestes[[#This Row],[ID]],tblDados[ID],1))=tblTestes[[#This Row],[ID]],INDEX(tblDados[Valor],MATCH(tblTestes[[#This Row],[ID]],tblDados[ID],1)),NA())</f>
        <v>4363</v>
      </c>
      <c r="I5191" s="4">
        <f>IF(LOOKUP(tblTestes[[#This Row],[ID]],tblDados[ID])=tblTestes[[#This Row],[ID]],LOOKUP(tblTestes[[#This Row],[ID]],tblDados[ID],tblDados[Valor]),NA())</f>
        <v>4363</v>
      </c>
    </row>
    <row r="5192" spans="2:9" x14ac:dyDescent="0.25">
      <c r="B5192" t="s">
        <v>615</v>
      </c>
      <c r="C5192">
        <v>5182</v>
      </c>
      <c r="E5192" t="s">
        <v>8480</v>
      </c>
      <c r="F5192">
        <f>VLOOKUP(tblTestes[[#This Row],[ID]],tblDados[],2,0)</f>
        <v>705</v>
      </c>
      <c r="G5192" s="4">
        <f>IF(VLOOKUP(tblTestes[[#This Row],[ID]],tblDados[],1)=tblTestes[[#This Row],[ID]],VLOOKUP(tblTestes[[#This Row],[ID]],tblDados[],2),NA())</f>
        <v>705</v>
      </c>
      <c r="H5192" s="4">
        <f>IF(INDEX(tblDados[ID],MATCH(tblTestes[[#This Row],[ID]],tblDados[ID],1))=tblTestes[[#This Row],[ID]],INDEX(tblDados[Valor],MATCH(tblTestes[[#This Row],[ID]],tblDados[ID],1)),NA())</f>
        <v>705</v>
      </c>
      <c r="I5192" s="4">
        <f>IF(LOOKUP(tblTestes[[#This Row],[ID]],tblDados[ID])=tblTestes[[#This Row],[ID]],LOOKUP(tblTestes[[#This Row],[ID]],tblDados[ID],tblDados[Valor]),NA())</f>
        <v>705</v>
      </c>
    </row>
    <row r="5193" spans="2:9" x14ac:dyDescent="0.25">
      <c r="B5193" t="s">
        <v>14193</v>
      </c>
      <c r="C5193">
        <v>5183</v>
      </c>
      <c r="E5193" t="s">
        <v>5376</v>
      </c>
      <c r="F5193">
        <f>VLOOKUP(tblTestes[[#This Row],[ID]],tblDados[],2,0)</f>
        <v>1876</v>
      </c>
      <c r="G5193" s="4">
        <f>IF(VLOOKUP(tblTestes[[#This Row],[ID]],tblDados[],1)=tblTestes[[#This Row],[ID]],VLOOKUP(tblTestes[[#This Row],[ID]],tblDados[],2),NA())</f>
        <v>1876</v>
      </c>
      <c r="H5193" s="4">
        <f>IF(INDEX(tblDados[ID],MATCH(tblTestes[[#This Row],[ID]],tblDados[ID],1))=tblTestes[[#This Row],[ID]],INDEX(tblDados[Valor],MATCH(tblTestes[[#This Row],[ID]],tblDados[ID],1)),NA())</f>
        <v>1876</v>
      </c>
      <c r="I5193" s="4">
        <f>IF(LOOKUP(tblTestes[[#This Row],[ID]],tblDados[ID])=tblTestes[[#This Row],[ID]],LOOKUP(tblTestes[[#This Row],[ID]],tblDados[ID],tblDados[Valor]),NA())</f>
        <v>1876</v>
      </c>
    </row>
    <row r="5194" spans="2:9" x14ac:dyDescent="0.25">
      <c r="B5194" t="s">
        <v>9518</v>
      </c>
      <c r="C5194">
        <v>5184</v>
      </c>
      <c r="E5194" t="s">
        <v>22654</v>
      </c>
      <c r="F5194">
        <f>VLOOKUP(tblTestes[[#This Row],[ID]],tblDados[],2,0)</f>
        <v>11983</v>
      </c>
      <c r="G5194" s="4">
        <f>IF(VLOOKUP(tblTestes[[#This Row],[ID]],tblDados[],1)=tblTestes[[#This Row],[ID]],VLOOKUP(tblTestes[[#This Row],[ID]],tblDados[],2),NA())</f>
        <v>11983</v>
      </c>
      <c r="H5194" s="4">
        <f>IF(INDEX(tblDados[ID],MATCH(tblTestes[[#This Row],[ID]],tblDados[ID],1))=tblTestes[[#This Row],[ID]],INDEX(tblDados[Valor],MATCH(tblTestes[[#This Row],[ID]],tblDados[ID],1)),NA())</f>
        <v>11983</v>
      </c>
      <c r="I5194" s="4">
        <f>IF(LOOKUP(tblTestes[[#This Row],[ID]],tblDados[ID])=tblTestes[[#This Row],[ID]],LOOKUP(tblTestes[[#This Row],[ID]],tblDados[ID],tblDados[Valor]),NA())</f>
        <v>11983</v>
      </c>
    </row>
    <row r="5195" spans="2:9" x14ac:dyDescent="0.25">
      <c r="B5195" t="s">
        <v>3859</v>
      </c>
      <c r="C5195">
        <v>5185</v>
      </c>
      <c r="E5195" t="s">
        <v>16314</v>
      </c>
      <c r="F5195">
        <f>VLOOKUP(tblTestes[[#This Row],[ID]],tblDados[],2,0)</f>
        <v>24619</v>
      </c>
      <c r="G5195" s="4">
        <f>IF(VLOOKUP(tblTestes[[#This Row],[ID]],tblDados[],1)=tblTestes[[#This Row],[ID]],VLOOKUP(tblTestes[[#This Row],[ID]],tblDados[],2),NA())</f>
        <v>24619</v>
      </c>
      <c r="H5195" s="4">
        <f>IF(INDEX(tblDados[ID],MATCH(tblTestes[[#This Row],[ID]],tblDados[ID],1))=tblTestes[[#This Row],[ID]],INDEX(tblDados[Valor],MATCH(tblTestes[[#This Row],[ID]],tblDados[ID],1)),NA())</f>
        <v>24619</v>
      </c>
      <c r="I5195" s="4">
        <f>IF(LOOKUP(tblTestes[[#This Row],[ID]],tblDados[ID])=tblTestes[[#This Row],[ID]],LOOKUP(tblTestes[[#This Row],[ID]],tblDados[ID],tblDados[Valor]),NA())</f>
        <v>24619</v>
      </c>
    </row>
    <row r="5196" spans="2:9" x14ac:dyDescent="0.25">
      <c r="B5196" t="s">
        <v>19854</v>
      </c>
      <c r="C5196">
        <v>5186</v>
      </c>
      <c r="E5196" t="s">
        <v>23509</v>
      </c>
      <c r="F5196">
        <f>VLOOKUP(tblTestes[[#This Row],[ID]],tblDados[],2,0)</f>
        <v>1884</v>
      </c>
      <c r="G5196" s="4">
        <f>IF(VLOOKUP(tblTestes[[#This Row],[ID]],tblDados[],1)=tblTestes[[#This Row],[ID]],VLOOKUP(tblTestes[[#This Row],[ID]],tblDados[],2),NA())</f>
        <v>1884</v>
      </c>
      <c r="H5196" s="4">
        <f>IF(INDEX(tblDados[ID],MATCH(tblTestes[[#This Row],[ID]],tblDados[ID],1))=tblTestes[[#This Row],[ID]],INDEX(tblDados[Valor],MATCH(tblTestes[[#This Row],[ID]],tblDados[ID],1)),NA())</f>
        <v>1884</v>
      </c>
      <c r="I5196" s="4">
        <f>IF(LOOKUP(tblTestes[[#This Row],[ID]],tblDados[ID])=tblTestes[[#This Row],[ID]],LOOKUP(tblTestes[[#This Row],[ID]],tblDados[ID],tblDados[Valor]),NA())</f>
        <v>1884</v>
      </c>
    </row>
    <row r="5197" spans="2:9" x14ac:dyDescent="0.25">
      <c r="B5197" t="s">
        <v>7970</v>
      </c>
      <c r="C5197">
        <v>5187</v>
      </c>
      <c r="E5197" t="s">
        <v>1705</v>
      </c>
      <c r="F5197">
        <f>VLOOKUP(tblTestes[[#This Row],[ID]],tblDados[],2,0)</f>
        <v>1135</v>
      </c>
      <c r="G5197" s="4">
        <f>IF(VLOOKUP(tblTestes[[#This Row],[ID]],tblDados[],1)=tblTestes[[#This Row],[ID]],VLOOKUP(tblTestes[[#This Row],[ID]],tblDados[],2),NA())</f>
        <v>1135</v>
      </c>
      <c r="H5197" s="4">
        <f>IF(INDEX(tblDados[ID],MATCH(tblTestes[[#This Row],[ID]],tblDados[ID],1))=tblTestes[[#This Row],[ID]],INDEX(tblDados[Valor],MATCH(tblTestes[[#This Row],[ID]],tblDados[ID],1)),NA())</f>
        <v>1135</v>
      </c>
      <c r="I5197" s="4">
        <f>IF(LOOKUP(tblTestes[[#This Row],[ID]],tblDados[ID])=tblTestes[[#This Row],[ID]],LOOKUP(tblTestes[[#This Row],[ID]],tblDados[ID],tblDados[Valor]),NA())</f>
        <v>1135</v>
      </c>
    </row>
    <row r="5198" spans="2:9" x14ac:dyDescent="0.25">
      <c r="B5198" t="s">
        <v>11087</v>
      </c>
      <c r="C5198">
        <v>5188</v>
      </c>
      <c r="E5198" t="s">
        <v>14257</v>
      </c>
      <c r="F5198">
        <f>VLOOKUP(tblTestes[[#This Row],[ID]],tblDados[],2,0)</f>
        <v>3979</v>
      </c>
      <c r="G5198" s="4">
        <f>IF(VLOOKUP(tblTestes[[#This Row],[ID]],tblDados[],1)=tblTestes[[#This Row],[ID]],VLOOKUP(tblTestes[[#This Row],[ID]],tblDados[],2),NA())</f>
        <v>3979</v>
      </c>
      <c r="H5198" s="4">
        <f>IF(INDEX(tblDados[ID],MATCH(tblTestes[[#This Row],[ID]],tblDados[ID],1))=tblTestes[[#This Row],[ID]],INDEX(tblDados[Valor],MATCH(tblTestes[[#This Row],[ID]],tblDados[ID],1)),NA())</f>
        <v>3979</v>
      </c>
      <c r="I5198" s="4">
        <f>IF(LOOKUP(tblTestes[[#This Row],[ID]],tblDados[ID])=tblTestes[[#This Row],[ID]],LOOKUP(tblTestes[[#This Row],[ID]],tblDados[ID],tblDados[Valor]),NA())</f>
        <v>3979</v>
      </c>
    </row>
    <row r="5199" spans="2:9" x14ac:dyDescent="0.25">
      <c r="B5199" t="s">
        <v>1802</v>
      </c>
      <c r="C5199">
        <v>5189</v>
      </c>
      <c r="E5199" t="s">
        <v>20096</v>
      </c>
      <c r="F5199">
        <f>VLOOKUP(tblTestes[[#This Row],[ID]],tblDados[],2,0)</f>
        <v>11411</v>
      </c>
      <c r="G5199" s="4">
        <f>IF(VLOOKUP(tblTestes[[#This Row],[ID]],tblDados[],1)=tblTestes[[#This Row],[ID]],VLOOKUP(tblTestes[[#This Row],[ID]],tblDados[],2),NA())</f>
        <v>11411</v>
      </c>
      <c r="H5199" s="4">
        <f>IF(INDEX(tblDados[ID],MATCH(tblTestes[[#This Row],[ID]],tblDados[ID],1))=tblTestes[[#This Row],[ID]],INDEX(tblDados[Valor],MATCH(tblTestes[[#This Row],[ID]],tblDados[ID],1)),NA())</f>
        <v>11411</v>
      </c>
      <c r="I5199" s="4">
        <f>IF(LOOKUP(tblTestes[[#This Row],[ID]],tblDados[ID])=tblTestes[[#This Row],[ID]],LOOKUP(tblTestes[[#This Row],[ID]],tblDados[ID],tblDados[Valor]),NA())</f>
        <v>11411</v>
      </c>
    </row>
    <row r="5200" spans="2:9" x14ac:dyDescent="0.25">
      <c r="B5200" t="s">
        <v>14259</v>
      </c>
      <c r="C5200">
        <v>5190</v>
      </c>
      <c r="E5200" t="s">
        <v>1722</v>
      </c>
      <c r="F5200">
        <f>VLOOKUP(tblTestes[[#This Row],[ID]],tblDados[],2,0)</f>
        <v>20467</v>
      </c>
      <c r="G5200" s="4">
        <f>IF(VLOOKUP(tblTestes[[#This Row],[ID]],tblDados[],1)=tblTestes[[#This Row],[ID]],VLOOKUP(tblTestes[[#This Row],[ID]],tblDados[],2),NA())</f>
        <v>20467</v>
      </c>
      <c r="H5200" s="4">
        <f>IF(INDEX(tblDados[ID],MATCH(tblTestes[[#This Row],[ID]],tblDados[ID],1))=tblTestes[[#This Row],[ID]],INDEX(tblDados[Valor],MATCH(tblTestes[[#This Row],[ID]],tblDados[ID],1)),NA())</f>
        <v>20467</v>
      </c>
      <c r="I5200" s="4">
        <f>IF(LOOKUP(tblTestes[[#This Row],[ID]],tblDados[ID])=tblTestes[[#This Row],[ID]],LOOKUP(tblTestes[[#This Row],[ID]],tblDados[ID],tblDados[Valor]),NA())</f>
        <v>20467</v>
      </c>
    </row>
    <row r="5201" spans="2:9" x14ac:dyDescent="0.25">
      <c r="B5201" t="s">
        <v>1055</v>
      </c>
      <c r="C5201">
        <v>5191</v>
      </c>
      <c r="E5201" t="s">
        <v>23889</v>
      </c>
      <c r="F5201">
        <f>VLOOKUP(tblTestes[[#This Row],[ID]],tblDados[],2,0)</f>
        <v>21582</v>
      </c>
      <c r="G5201" s="4">
        <f>IF(VLOOKUP(tblTestes[[#This Row],[ID]],tblDados[],1)=tblTestes[[#This Row],[ID]],VLOOKUP(tblTestes[[#This Row],[ID]],tblDados[],2),NA())</f>
        <v>21582</v>
      </c>
      <c r="H5201" s="4">
        <f>IF(INDEX(tblDados[ID],MATCH(tblTestes[[#This Row],[ID]],tblDados[ID],1))=tblTestes[[#This Row],[ID]],INDEX(tblDados[Valor],MATCH(tblTestes[[#This Row],[ID]],tblDados[ID],1)),NA())</f>
        <v>21582</v>
      </c>
      <c r="I5201" s="4">
        <f>IF(LOOKUP(tblTestes[[#This Row],[ID]],tblDados[ID])=tblTestes[[#This Row],[ID]],LOOKUP(tblTestes[[#This Row],[ID]],tblDados[ID],tblDados[Valor]),NA())</f>
        <v>21582</v>
      </c>
    </row>
    <row r="5202" spans="2:9" x14ac:dyDescent="0.25">
      <c r="B5202" t="s">
        <v>19483</v>
      </c>
      <c r="C5202">
        <v>5192</v>
      </c>
      <c r="E5202" t="s">
        <v>20086</v>
      </c>
      <c r="F5202">
        <f>VLOOKUP(tblTestes[[#This Row],[ID]],tblDados[],2,0)</f>
        <v>19417</v>
      </c>
      <c r="G5202" s="4">
        <f>IF(VLOOKUP(tblTestes[[#This Row],[ID]],tblDados[],1)=tblTestes[[#This Row],[ID]],VLOOKUP(tblTestes[[#This Row],[ID]],tblDados[],2),NA())</f>
        <v>19417</v>
      </c>
      <c r="H5202" s="4">
        <f>IF(INDEX(tblDados[ID],MATCH(tblTestes[[#This Row],[ID]],tblDados[ID],1))=tblTestes[[#This Row],[ID]],INDEX(tblDados[Valor],MATCH(tblTestes[[#This Row],[ID]],tblDados[ID],1)),NA())</f>
        <v>19417</v>
      </c>
      <c r="I5202" s="4">
        <f>IF(LOOKUP(tblTestes[[#This Row],[ID]],tblDados[ID])=tblTestes[[#This Row],[ID]],LOOKUP(tblTestes[[#This Row],[ID]],tblDados[ID],tblDados[Valor]),NA())</f>
        <v>19417</v>
      </c>
    </row>
    <row r="5203" spans="2:9" x14ac:dyDescent="0.25">
      <c r="B5203" t="s">
        <v>8657</v>
      </c>
      <c r="C5203">
        <v>5193</v>
      </c>
      <c r="E5203" t="s">
        <v>12459</v>
      </c>
      <c r="F5203">
        <f>VLOOKUP(tblTestes[[#This Row],[ID]],tblDados[],2,0)</f>
        <v>20989</v>
      </c>
      <c r="G5203" s="4">
        <f>IF(VLOOKUP(tblTestes[[#This Row],[ID]],tblDados[],1)=tblTestes[[#This Row],[ID]],VLOOKUP(tblTestes[[#This Row],[ID]],tblDados[],2),NA())</f>
        <v>20989</v>
      </c>
      <c r="H5203" s="4">
        <f>IF(INDEX(tblDados[ID],MATCH(tblTestes[[#This Row],[ID]],tblDados[ID],1))=tblTestes[[#This Row],[ID]],INDEX(tblDados[Valor],MATCH(tblTestes[[#This Row],[ID]],tblDados[ID],1)),NA())</f>
        <v>20989</v>
      </c>
      <c r="I5203" s="4">
        <f>IF(LOOKUP(tblTestes[[#This Row],[ID]],tblDados[ID])=tblTestes[[#This Row],[ID]],LOOKUP(tblTestes[[#This Row],[ID]],tblDados[ID],tblDados[Valor]),NA())</f>
        <v>20989</v>
      </c>
    </row>
    <row r="5204" spans="2:9" x14ac:dyDescent="0.25">
      <c r="B5204" t="s">
        <v>24726</v>
      </c>
      <c r="C5204">
        <v>5194</v>
      </c>
      <c r="E5204" t="s">
        <v>17813</v>
      </c>
      <c r="F5204">
        <f>VLOOKUP(tblTestes[[#This Row],[ID]],tblDados[],2,0)</f>
        <v>19191</v>
      </c>
      <c r="G5204" s="4">
        <f>IF(VLOOKUP(tblTestes[[#This Row],[ID]],tblDados[],1)=tblTestes[[#This Row],[ID]],VLOOKUP(tblTestes[[#This Row],[ID]],tblDados[],2),NA())</f>
        <v>19191</v>
      </c>
      <c r="H5204" s="4">
        <f>IF(INDEX(tblDados[ID],MATCH(tblTestes[[#This Row],[ID]],tblDados[ID],1))=tblTestes[[#This Row],[ID]],INDEX(tblDados[Valor],MATCH(tblTestes[[#This Row],[ID]],tblDados[ID],1)),NA())</f>
        <v>19191</v>
      </c>
      <c r="I5204" s="4">
        <f>IF(LOOKUP(tblTestes[[#This Row],[ID]],tblDados[ID])=tblTestes[[#This Row],[ID]],LOOKUP(tblTestes[[#This Row],[ID]],tblDados[ID],tblDados[Valor]),NA())</f>
        <v>19191</v>
      </c>
    </row>
    <row r="5205" spans="2:9" x14ac:dyDescent="0.25">
      <c r="B5205" t="s">
        <v>24784</v>
      </c>
      <c r="C5205">
        <v>5195</v>
      </c>
      <c r="E5205" t="s">
        <v>6541</v>
      </c>
      <c r="F5205">
        <f>VLOOKUP(tblTestes[[#This Row],[ID]],tblDados[],2,0)</f>
        <v>9423</v>
      </c>
      <c r="G5205" s="4">
        <f>IF(VLOOKUP(tblTestes[[#This Row],[ID]],tblDados[],1)=tblTestes[[#This Row],[ID]],VLOOKUP(tblTestes[[#This Row],[ID]],tblDados[],2),NA())</f>
        <v>9423</v>
      </c>
      <c r="H5205" s="4">
        <f>IF(INDEX(tblDados[ID],MATCH(tblTestes[[#This Row],[ID]],tblDados[ID],1))=tblTestes[[#This Row],[ID]],INDEX(tblDados[Valor],MATCH(tblTestes[[#This Row],[ID]],tblDados[ID],1)),NA())</f>
        <v>9423</v>
      </c>
      <c r="I5205" s="4">
        <f>IF(LOOKUP(tblTestes[[#This Row],[ID]],tblDados[ID])=tblTestes[[#This Row],[ID]],LOOKUP(tblTestes[[#This Row],[ID]],tblDados[ID],tblDados[Valor]),NA())</f>
        <v>9423</v>
      </c>
    </row>
    <row r="5206" spans="2:9" x14ac:dyDescent="0.25">
      <c r="B5206" t="s">
        <v>19894</v>
      </c>
      <c r="C5206">
        <v>5196</v>
      </c>
      <c r="E5206" t="s">
        <v>6508</v>
      </c>
      <c r="F5206">
        <f>VLOOKUP(tblTestes[[#This Row],[ID]],tblDados[],2,0)</f>
        <v>8052</v>
      </c>
      <c r="G5206" s="4">
        <f>IF(VLOOKUP(tblTestes[[#This Row],[ID]],tblDados[],1)=tblTestes[[#This Row],[ID]],VLOOKUP(tblTestes[[#This Row],[ID]],tblDados[],2),NA())</f>
        <v>8052</v>
      </c>
      <c r="H5206" s="4">
        <f>IF(INDEX(tblDados[ID],MATCH(tblTestes[[#This Row],[ID]],tblDados[ID],1))=tblTestes[[#This Row],[ID]],INDEX(tblDados[Valor],MATCH(tblTestes[[#This Row],[ID]],tblDados[ID],1)),NA())</f>
        <v>8052</v>
      </c>
      <c r="I5206" s="4">
        <f>IF(LOOKUP(tblTestes[[#This Row],[ID]],tblDados[ID])=tblTestes[[#This Row],[ID]],LOOKUP(tblTestes[[#This Row],[ID]],tblDados[ID],tblDados[Valor]),NA())</f>
        <v>8052</v>
      </c>
    </row>
    <row r="5207" spans="2:9" x14ac:dyDescent="0.25">
      <c r="B5207" t="s">
        <v>7165</v>
      </c>
      <c r="C5207">
        <v>5197</v>
      </c>
      <c r="E5207" t="s">
        <v>21336</v>
      </c>
      <c r="F5207">
        <f>VLOOKUP(tblTestes[[#This Row],[ID]],tblDados[],2,0)</f>
        <v>1374</v>
      </c>
      <c r="G5207" s="4">
        <f>IF(VLOOKUP(tblTestes[[#This Row],[ID]],tblDados[],1)=tblTestes[[#This Row],[ID]],VLOOKUP(tblTestes[[#This Row],[ID]],tblDados[],2),NA())</f>
        <v>1374</v>
      </c>
      <c r="H5207" s="4">
        <f>IF(INDEX(tblDados[ID],MATCH(tblTestes[[#This Row],[ID]],tblDados[ID],1))=tblTestes[[#This Row],[ID]],INDEX(tblDados[Valor],MATCH(tblTestes[[#This Row],[ID]],tblDados[ID],1)),NA())</f>
        <v>1374</v>
      </c>
      <c r="I5207" s="4">
        <f>IF(LOOKUP(tblTestes[[#This Row],[ID]],tblDados[ID])=tblTestes[[#This Row],[ID]],LOOKUP(tblTestes[[#This Row],[ID]],tblDados[ID],tblDados[Valor]),NA())</f>
        <v>1374</v>
      </c>
    </row>
    <row r="5208" spans="2:9" x14ac:dyDescent="0.25">
      <c r="B5208" t="s">
        <v>3627</v>
      </c>
      <c r="C5208">
        <v>5198</v>
      </c>
      <c r="E5208" t="s">
        <v>17296</v>
      </c>
      <c r="F5208">
        <f>VLOOKUP(tblTestes[[#This Row],[ID]],tblDados[],2,0)</f>
        <v>9882</v>
      </c>
      <c r="G5208" s="4">
        <f>IF(VLOOKUP(tblTestes[[#This Row],[ID]],tblDados[],1)=tblTestes[[#This Row],[ID]],VLOOKUP(tblTestes[[#This Row],[ID]],tblDados[],2),NA())</f>
        <v>9882</v>
      </c>
      <c r="H5208" s="4">
        <f>IF(INDEX(tblDados[ID],MATCH(tblTestes[[#This Row],[ID]],tblDados[ID],1))=tblTestes[[#This Row],[ID]],INDEX(tblDados[Valor],MATCH(tblTestes[[#This Row],[ID]],tblDados[ID],1)),NA())</f>
        <v>9882</v>
      </c>
      <c r="I5208" s="4">
        <f>IF(LOOKUP(tblTestes[[#This Row],[ID]],tblDados[ID])=tblTestes[[#This Row],[ID]],LOOKUP(tblTestes[[#This Row],[ID]],tblDados[ID],tblDados[Valor]),NA())</f>
        <v>9882</v>
      </c>
    </row>
    <row r="5209" spans="2:9" x14ac:dyDescent="0.25">
      <c r="B5209" t="s">
        <v>5548</v>
      </c>
      <c r="C5209">
        <v>5199</v>
      </c>
      <c r="E5209" t="s">
        <v>6082</v>
      </c>
      <c r="F5209">
        <f>VLOOKUP(tblTestes[[#This Row],[ID]],tblDados[],2,0)</f>
        <v>3664</v>
      </c>
      <c r="G5209" s="4">
        <f>IF(VLOOKUP(tblTestes[[#This Row],[ID]],tblDados[],1)=tblTestes[[#This Row],[ID]],VLOOKUP(tblTestes[[#This Row],[ID]],tblDados[],2),NA())</f>
        <v>3664</v>
      </c>
      <c r="H5209" s="4">
        <f>IF(INDEX(tblDados[ID],MATCH(tblTestes[[#This Row],[ID]],tblDados[ID],1))=tblTestes[[#This Row],[ID]],INDEX(tblDados[Valor],MATCH(tblTestes[[#This Row],[ID]],tblDados[ID],1)),NA())</f>
        <v>3664</v>
      </c>
      <c r="I5209" s="4">
        <f>IF(LOOKUP(tblTestes[[#This Row],[ID]],tblDados[ID])=tblTestes[[#This Row],[ID]],LOOKUP(tblTestes[[#This Row],[ID]],tblDados[ID],tblDados[Valor]),NA())</f>
        <v>3664</v>
      </c>
    </row>
    <row r="5210" spans="2:9" x14ac:dyDescent="0.25">
      <c r="B5210" t="s">
        <v>7548</v>
      </c>
      <c r="C5210">
        <v>5200</v>
      </c>
      <c r="E5210" t="s">
        <v>22550</v>
      </c>
      <c r="F5210">
        <f>VLOOKUP(tblTestes[[#This Row],[ID]],tblDados[],2,0)</f>
        <v>13414</v>
      </c>
      <c r="G5210" s="4">
        <f>IF(VLOOKUP(tblTestes[[#This Row],[ID]],tblDados[],1)=tblTestes[[#This Row],[ID]],VLOOKUP(tblTestes[[#This Row],[ID]],tblDados[],2),NA())</f>
        <v>13414</v>
      </c>
      <c r="H5210" s="4">
        <f>IF(INDEX(tblDados[ID],MATCH(tblTestes[[#This Row],[ID]],tblDados[ID],1))=tblTestes[[#This Row],[ID]],INDEX(tblDados[Valor],MATCH(tblTestes[[#This Row],[ID]],tblDados[ID],1)),NA())</f>
        <v>13414</v>
      </c>
      <c r="I5210" s="4">
        <f>IF(LOOKUP(tblTestes[[#This Row],[ID]],tblDados[ID])=tblTestes[[#This Row],[ID]],LOOKUP(tblTestes[[#This Row],[ID]],tblDados[ID],tblDados[Valor]),NA())</f>
        <v>13414</v>
      </c>
    </row>
    <row r="5211" spans="2:9" x14ac:dyDescent="0.25">
      <c r="B5211" t="s">
        <v>7669</v>
      </c>
      <c r="C5211">
        <v>5201</v>
      </c>
      <c r="E5211" t="s">
        <v>22714</v>
      </c>
      <c r="F5211">
        <f>VLOOKUP(tblTestes[[#This Row],[ID]],tblDados[],2,0)</f>
        <v>12822</v>
      </c>
      <c r="G5211" s="4">
        <f>IF(VLOOKUP(tblTestes[[#This Row],[ID]],tblDados[],1)=tblTestes[[#This Row],[ID]],VLOOKUP(tblTestes[[#This Row],[ID]],tblDados[],2),NA())</f>
        <v>12822</v>
      </c>
      <c r="H5211" s="4">
        <f>IF(INDEX(tblDados[ID],MATCH(tblTestes[[#This Row],[ID]],tblDados[ID],1))=tblTestes[[#This Row],[ID]],INDEX(tblDados[Valor],MATCH(tblTestes[[#This Row],[ID]],tblDados[ID],1)),NA())</f>
        <v>12822</v>
      </c>
      <c r="I5211" s="4">
        <f>IF(LOOKUP(tblTestes[[#This Row],[ID]],tblDados[ID])=tblTestes[[#This Row],[ID]],LOOKUP(tblTestes[[#This Row],[ID]],tblDados[ID],tblDados[Valor]),NA())</f>
        <v>12822</v>
      </c>
    </row>
    <row r="5212" spans="2:9" x14ac:dyDescent="0.25">
      <c r="B5212" t="s">
        <v>6092</v>
      </c>
      <c r="C5212">
        <v>5202</v>
      </c>
      <c r="E5212" t="s">
        <v>17394</v>
      </c>
      <c r="F5212">
        <f>VLOOKUP(tblTestes[[#This Row],[ID]],tblDados[],2,0)</f>
        <v>23786</v>
      </c>
      <c r="G5212" s="4">
        <f>IF(VLOOKUP(tblTestes[[#This Row],[ID]],tblDados[],1)=tblTestes[[#This Row],[ID]],VLOOKUP(tblTestes[[#This Row],[ID]],tblDados[],2),NA())</f>
        <v>23786</v>
      </c>
      <c r="H5212" s="4">
        <f>IF(INDEX(tblDados[ID],MATCH(tblTestes[[#This Row],[ID]],tblDados[ID],1))=tblTestes[[#This Row],[ID]],INDEX(tblDados[Valor],MATCH(tblTestes[[#This Row],[ID]],tblDados[ID],1)),NA())</f>
        <v>23786</v>
      </c>
      <c r="I5212" s="4">
        <f>IF(LOOKUP(tblTestes[[#This Row],[ID]],tblDados[ID])=tblTestes[[#This Row],[ID]],LOOKUP(tblTestes[[#This Row],[ID]],tblDados[ID],tblDados[Valor]),NA())</f>
        <v>23786</v>
      </c>
    </row>
    <row r="5213" spans="2:9" x14ac:dyDescent="0.25">
      <c r="B5213" t="s">
        <v>5993</v>
      </c>
      <c r="C5213">
        <v>5203</v>
      </c>
      <c r="E5213" t="s">
        <v>17930</v>
      </c>
      <c r="F5213">
        <f>VLOOKUP(tblTestes[[#This Row],[ID]],tblDados[],2,0)</f>
        <v>15920</v>
      </c>
      <c r="G5213" s="4">
        <f>IF(VLOOKUP(tblTestes[[#This Row],[ID]],tblDados[],1)=tblTestes[[#This Row],[ID]],VLOOKUP(tblTestes[[#This Row],[ID]],tblDados[],2),NA())</f>
        <v>15920</v>
      </c>
      <c r="H5213" s="4">
        <f>IF(INDEX(tblDados[ID],MATCH(tblTestes[[#This Row],[ID]],tblDados[ID],1))=tblTestes[[#This Row],[ID]],INDEX(tblDados[Valor],MATCH(tblTestes[[#This Row],[ID]],tblDados[ID],1)),NA())</f>
        <v>15920</v>
      </c>
      <c r="I5213" s="4">
        <f>IF(LOOKUP(tblTestes[[#This Row],[ID]],tblDados[ID])=tblTestes[[#This Row],[ID]],LOOKUP(tblTestes[[#This Row],[ID]],tblDados[ID],tblDados[Valor]),NA())</f>
        <v>15920</v>
      </c>
    </row>
    <row r="5214" spans="2:9" x14ac:dyDescent="0.25">
      <c r="B5214" t="s">
        <v>14027</v>
      </c>
      <c r="C5214">
        <v>5204</v>
      </c>
      <c r="E5214" t="s">
        <v>14361</v>
      </c>
      <c r="F5214">
        <f>VLOOKUP(tblTestes[[#This Row],[ID]],tblDados[],2,0)</f>
        <v>10599</v>
      </c>
      <c r="G5214" s="4">
        <f>IF(VLOOKUP(tblTestes[[#This Row],[ID]],tblDados[],1)=tblTestes[[#This Row],[ID]],VLOOKUP(tblTestes[[#This Row],[ID]],tblDados[],2),NA())</f>
        <v>10599</v>
      </c>
      <c r="H5214" s="4">
        <f>IF(INDEX(tblDados[ID],MATCH(tblTestes[[#This Row],[ID]],tblDados[ID],1))=tblTestes[[#This Row],[ID]],INDEX(tblDados[Valor],MATCH(tblTestes[[#This Row],[ID]],tblDados[ID],1)),NA())</f>
        <v>10599</v>
      </c>
      <c r="I5214" s="4">
        <f>IF(LOOKUP(tblTestes[[#This Row],[ID]],tblDados[ID])=tblTestes[[#This Row],[ID]],LOOKUP(tblTestes[[#This Row],[ID]],tblDados[ID],tblDados[Valor]),NA())</f>
        <v>10599</v>
      </c>
    </row>
    <row r="5215" spans="2:9" x14ac:dyDescent="0.25">
      <c r="B5215" t="s">
        <v>19981</v>
      </c>
      <c r="C5215">
        <v>5205</v>
      </c>
      <c r="E5215" t="s">
        <v>18111</v>
      </c>
      <c r="F5215">
        <f>VLOOKUP(tblTestes[[#This Row],[ID]],tblDados[],2,0)</f>
        <v>2995</v>
      </c>
      <c r="G5215" s="4">
        <f>IF(VLOOKUP(tblTestes[[#This Row],[ID]],tblDados[],1)=tblTestes[[#This Row],[ID]],VLOOKUP(tblTestes[[#This Row],[ID]],tblDados[],2),NA())</f>
        <v>2995</v>
      </c>
      <c r="H5215" s="4">
        <f>IF(INDEX(tblDados[ID],MATCH(tblTestes[[#This Row],[ID]],tblDados[ID],1))=tblTestes[[#This Row],[ID]],INDEX(tblDados[Valor],MATCH(tblTestes[[#This Row],[ID]],tblDados[ID],1)),NA())</f>
        <v>2995</v>
      </c>
      <c r="I5215" s="4">
        <f>IF(LOOKUP(tblTestes[[#This Row],[ID]],tblDados[ID])=tblTestes[[#This Row],[ID]],LOOKUP(tblTestes[[#This Row],[ID]],tblDados[ID],tblDados[Valor]),NA())</f>
        <v>2995</v>
      </c>
    </row>
    <row r="5216" spans="2:9" x14ac:dyDescent="0.25">
      <c r="B5216" t="s">
        <v>24892</v>
      </c>
      <c r="C5216">
        <v>5206</v>
      </c>
      <c r="E5216" t="s">
        <v>15851</v>
      </c>
      <c r="F5216">
        <f>VLOOKUP(tblTestes[[#This Row],[ID]],tblDados[],2,0)</f>
        <v>9040</v>
      </c>
      <c r="G5216" s="4">
        <f>IF(VLOOKUP(tblTestes[[#This Row],[ID]],tblDados[],1)=tblTestes[[#This Row],[ID]],VLOOKUP(tblTestes[[#This Row],[ID]],tblDados[],2),NA())</f>
        <v>9040</v>
      </c>
      <c r="H5216" s="4">
        <f>IF(INDEX(tblDados[ID],MATCH(tblTestes[[#This Row],[ID]],tblDados[ID],1))=tblTestes[[#This Row],[ID]],INDEX(tblDados[Valor],MATCH(tblTestes[[#This Row],[ID]],tblDados[ID],1)),NA())</f>
        <v>9040</v>
      </c>
      <c r="I5216" s="4">
        <f>IF(LOOKUP(tblTestes[[#This Row],[ID]],tblDados[ID])=tblTestes[[#This Row],[ID]],LOOKUP(tblTestes[[#This Row],[ID]],tblDados[ID],tblDados[Valor]),NA())</f>
        <v>9040</v>
      </c>
    </row>
    <row r="5217" spans="2:9" x14ac:dyDescent="0.25">
      <c r="B5217" t="s">
        <v>6201</v>
      </c>
      <c r="C5217">
        <v>5207</v>
      </c>
      <c r="E5217" t="s">
        <v>9570</v>
      </c>
      <c r="F5217">
        <f>VLOOKUP(tblTestes[[#This Row],[ID]],tblDados[],2,0)</f>
        <v>7098</v>
      </c>
      <c r="G5217" s="4">
        <f>IF(VLOOKUP(tblTestes[[#This Row],[ID]],tblDados[],1)=tblTestes[[#This Row],[ID]],VLOOKUP(tblTestes[[#This Row],[ID]],tblDados[],2),NA())</f>
        <v>7098</v>
      </c>
      <c r="H5217" s="4">
        <f>IF(INDEX(tblDados[ID],MATCH(tblTestes[[#This Row],[ID]],tblDados[ID],1))=tblTestes[[#This Row],[ID]],INDEX(tblDados[Valor],MATCH(tblTestes[[#This Row],[ID]],tblDados[ID],1)),NA())</f>
        <v>7098</v>
      </c>
      <c r="I5217" s="4">
        <f>IF(LOOKUP(tblTestes[[#This Row],[ID]],tblDados[ID])=tblTestes[[#This Row],[ID]],LOOKUP(tblTestes[[#This Row],[ID]],tblDados[ID],tblDados[Valor]),NA())</f>
        <v>7098</v>
      </c>
    </row>
    <row r="5218" spans="2:9" x14ac:dyDescent="0.25">
      <c r="B5218" t="s">
        <v>2533</v>
      </c>
      <c r="C5218">
        <v>5208</v>
      </c>
      <c r="E5218" t="s">
        <v>21865</v>
      </c>
      <c r="F5218">
        <f>VLOOKUP(tblTestes[[#This Row],[ID]],tblDados[],2,0)</f>
        <v>10352</v>
      </c>
      <c r="G5218" s="4">
        <f>IF(VLOOKUP(tblTestes[[#This Row],[ID]],tblDados[],1)=tblTestes[[#This Row],[ID]],VLOOKUP(tblTestes[[#This Row],[ID]],tblDados[],2),NA())</f>
        <v>10352</v>
      </c>
      <c r="H5218" s="4">
        <f>IF(INDEX(tblDados[ID],MATCH(tblTestes[[#This Row],[ID]],tblDados[ID],1))=tblTestes[[#This Row],[ID]],INDEX(tblDados[Valor],MATCH(tblTestes[[#This Row],[ID]],tblDados[ID],1)),NA())</f>
        <v>10352</v>
      </c>
      <c r="I5218" s="4">
        <f>IF(LOOKUP(tblTestes[[#This Row],[ID]],tblDados[ID])=tblTestes[[#This Row],[ID]],LOOKUP(tblTestes[[#This Row],[ID]],tblDados[ID],tblDados[Valor]),NA())</f>
        <v>10352</v>
      </c>
    </row>
    <row r="5219" spans="2:9" x14ac:dyDescent="0.25">
      <c r="B5219" t="s">
        <v>18420</v>
      </c>
      <c r="C5219">
        <v>5209</v>
      </c>
      <c r="E5219" t="s">
        <v>17942</v>
      </c>
      <c r="F5219">
        <f>VLOOKUP(tblTestes[[#This Row],[ID]],tblDados[],2,0)</f>
        <v>16969</v>
      </c>
      <c r="G5219" s="4">
        <f>IF(VLOOKUP(tblTestes[[#This Row],[ID]],tblDados[],1)=tblTestes[[#This Row],[ID]],VLOOKUP(tblTestes[[#This Row],[ID]],tblDados[],2),NA())</f>
        <v>16969</v>
      </c>
      <c r="H5219" s="4">
        <f>IF(INDEX(tblDados[ID],MATCH(tblTestes[[#This Row],[ID]],tblDados[ID],1))=tblTestes[[#This Row],[ID]],INDEX(tblDados[Valor],MATCH(tblTestes[[#This Row],[ID]],tblDados[ID],1)),NA())</f>
        <v>16969</v>
      </c>
      <c r="I5219" s="4">
        <f>IF(LOOKUP(tblTestes[[#This Row],[ID]],tblDados[ID])=tblTestes[[#This Row],[ID]],LOOKUP(tblTestes[[#This Row],[ID]],tblDados[ID],tblDados[Valor]),NA())</f>
        <v>16969</v>
      </c>
    </row>
    <row r="5220" spans="2:9" x14ac:dyDescent="0.25">
      <c r="B5220" t="s">
        <v>15331</v>
      </c>
      <c r="C5220">
        <v>5210</v>
      </c>
      <c r="E5220" t="s">
        <v>16930</v>
      </c>
      <c r="F5220">
        <f>VLOOKUP(tblTestes[[#This Row],[ID]],tblDados[],2,0)</f>
        <v>10144</v>
      </c>
      <c r="G5220" s="4">
        <f>IF(VLOOKUP(tblTestes[[#This Row],[ID]],tblDados[],1)=tblTestes[[#This Row],[ID]],VLOOKUP(tblTestes[[#This Row],[ID]],tblDados[],2),NA())</f>
        <v>10144</v>
      </c>
      <c r="H5220" s="4">
        <f>IF(INDEX(tblDados[ID],MATCH(tblTestes[[#This Row],[ID]],tblDados[ID],1))=tblTestes[[#This Row],[ID]],INDEX(tblDados[Valor],MATCH(tblTestes[[#This Row],[ID]],tblDados[ID],1)),NA())</f>
        <v>10144</v>
      </c>
      <c r="I5220" s="4">
        <f>IF(LOOKUP(tblTestes[[#This Row],[ID]],tblDados[ID])=tblTestes[[#This Row],[ID]],LOOKUP(tblTestes[[#This Row],[ID]],tblDados[ID],tblDados[Valor]),NA())</f>
        <v>10144</v>
      </c>
    </row>
    <row r="5221" spans="2:9" x14ac:dyDescent="0.25">
      <c r="B5221" t="s">
        <v>15903</v>
      </c>
      <c r="C5221">
        <v>5211</v>
      </c>
      <c r="E5221" t="s">
        <v>23326</v>
      </c>
      <c r="F5221">
        <f>VLOOKUP(tblTestes[[#This Row],[ID]],tblDados[],2,0)</f>
        <v>15542</v>
      </c>
      <c r="G5221" s="4">
        <f>IF(VLOOKUP(tblTestes[[#This Row],[ID]],tblDados[],1)=tblTestes[[#This Row],[ID]],VLOOKUP(tblTestes[[#This Row],[ID]],tblDados[],2),NA())</f>
        <v>15542</v>
      </c>
      <c r="H5221" s="4">
        <f>IF(INDEX(tblDados[ID],MATCH(tblTestes[[#This Row],[ID]],tblDados[ID],1))=tblTestes[[#This Row],[ID]],INDEX(tblDados[Valor],MATCH(tblTestes[[#This Row],[ID]],tblDados[ID],1)),NA())</f>
        <v>15542</v>
      </c>
      <c r="I5221" s="4">
        <f>IF(LOOKUP(tblTestes[[#This Row],[ID]],tblDados[ID])=tblTestes[[#This Row],[ID]],LOOKUP(tblTestes[[#This Row],[ID]],tblDados[ID],tblDados[Valor]),NA())</f>
        <v>15542</v>
      </c>
    </row>
    <row r="5222" spans="2:9" x14ac:dyDescent="0.25">
      <c r="B5222" t="s">
        <v>9603</v>
      </c>
      <c r="C5222">
        <v>5212</v>
      </c>
      <c r="E5222" t="s">
        <v>8831</v>
      </c>
      <c r="F5222">
        <f>VLOOKUP(tblTestes[[#This Row],[ID]],tblDados[],2,0)</f>
        <v>19382</v>
      </c>
      <c r="G5222" s="4">
        <f>IF(VLOOKUP(tblTestes[[#This Row],[ID]],tblDados[],1)=tblTestes[[#This Row],[ID]],VLOOKUP(tblTestes[[#This Row],[ID]],tblDados[],2),NA())</f>
        <v>19382</v>
      </c>
      <c r="H5222" s="4">
        <f>IF(INDEX(tblDados[ID],MATCH(tblTestes[[#This Row],[ID]],tblDados[ID],1))=tblTestes[[#This Row],[ID]],INDEX(tblDados[Valor],MATCH(tblTestes[[#This Row],[ID]],tblDados[ID],1)),NA())</f>
        <v>19382</v>
      </c>
      <c r="I5222" s="4">
        <f>IF(LOOKUP(tblTestes[[#This Row],[ID]],tblDados[ID])=tblTestes[[#This Row],[ID]],LOOKUP(tblTestes[[#This Row],[ID]],tblDados[ID],tblDados[Valor]),NA())</f>
        <v>19382</v>
      </c>
    </row>
    <row r="5223" spans="2:9" x14ac:dyDescent="0.25">
      <c r="B5223" t="s">
        <v>13318</v>
      </c>
      <c r="C5223">
        <v>5213</v>
      </c>
      <c r="E5223" t="s">
        <v>21300</v>
      </c>
      <c r="F5223">
        <f>VLOOKUP(tblTestes[[#This Row],[ID]],tblDados[],2,0)</f>
        <v>12127</v>
      </c>
      <c r="G5223" s="4">
        <f>IF(VLOOKUP(tblTestes[[#This Row],[ID]],tblDados[],1)=tblTestes[[#This Row],[ID]],VLOOKUP(tblTestes[[#This Row],[ID]],tblDados[],2),NA())</f>
        <v>12127</v>
      </c>
      <c r="H5223" s="4">
        <f>IF(INDEX(tblDados[ID],MATCH(tblTestes[[#This Row],[ID]],tblDados[ID],1))=tblTestes[[#This Row],[ID]],INDEX(tblDados[Valor],MATCH(tblTestes[[#This Row],[ID]],tblDados[ID],1)),NA())</f>
        <v>12127</v>
      </c>
      <c r="I5223" s="4">
        <f>IF(LOOKUP(tblTestes[[#This Row],[ID]],tblDados[ID])=tblTestes[[#This Row],[ID]],LOOKUP(tblTestes[[#This Row],[ID]],tblDados[ID],tblDados[Valor]),NA())</f>
        <v>12127</v>
      </c>
    </row>
    <row r="5224" spans="2:9" x14ac:dyDescent="0.25">
      <c r="B5224" t="s">
        <v>9458</v>
      </c>
      <c r="C5224">
        <v>5214</v>
      </c>
      <c r="E5224" t="s">
        <v>23187</v>
      </c>
      <c r="F5224">
        <f>VLOOKUP(tblTestes[[#This Row],[ID]],tblDados[],2,0)</f>
        <v>21700</v>
      </c>
      <c r="G5224" s="4">
        <f>IF(VLOOKUP(tblTestes[[#This Row],[ID]],tblDados[],1)=tblTestes[[#This Row],[ID]],VLOOKUP(tblTestes[[#This Row],[ID]],tblDados[],2),NA())</f>
        <v>21700</v>
      </c>
      <c r="H5224" s="4">
        <f>IF(INDEX(tblDados[ID],MATCH(tblTestes[[#This Row],[ID]],tblDados[ID],1))=tblTestes[[#This Row],[ID]],INDEX(tblDados[Valor],MATCH(tblTestes[[#This Row],[ID]],tblDados[ID],1)),NA())</f>
        <v>21700</v>
      </c>
      <c r="I5224" s="4">
        <f>IF(LOOKUP(tblTestes[[#This Row],[ID]],tblDados[ID])=tblTestes[[#This Row],[ID]],LOOKUP(tblTestes[[#This Row],[ID]],tblDados[ID],tblDados[Valor]),NA())</f>
        <v>21700</v>
      </c>
    </row>
    <row r="5225" spans="2:9" x14ac:dyDescent="0.25">
      <c r="B5225" t="s">
        <v>21699</v>
      </c>
      <c r="C5225">
        <v>5215</v>
      </c>
      <c r="E5225" t="s">
        <v>20288</v>
      </c>
      <c r="F5225">
        <f>VLOOKUP(tblTestes[[#This Row],[ID]],tblDados[],2,0)</f>
        <v>20095</v>
      </c>
      <c r="G5225" s="4">
        <f>IF(VLOOKUP(tblTestes[[#This Row],[ID]],tblDados[],1)=tblTestes[[#This Row],[ID]],VLOOKUP(tblTestes[[#This Row],[ID]],tblDados[],2),NA())</f>
        <v>20095</v>
      </c>
      <c r="H5225" s="4">
        <f>IF(INDEX(tblDados[ID],MATCH(tblTestes[[#This Row],[ID]],tblDados[ID],1))=tblTestes[[#This Row],[ID]],INDEX(tblDados[Valor],MATCH(tblTestes[[#This Row],[ID]],tblDados[ID],1)),NA())</f>
        <v>20095</v>
      </c>
      <c r="I5225" s="4">
        <f>IF(LOOKUP(tblTestes[[#This Row],[ID]],tblDados[ID])=tblTestes[[#This Row],[ID]],LOOKUP(tblTestes[[#This Row],[ID]],tblDados[ID],tblDados[Valor]),NA())</f>
        <v>20095</v>
      </c>
    </row>
    <row r="5226" spans="2:9" x14ac:dyDescent="0.25">
      <c r="B5226" t="s">
        <v>5738</v>
      </c>
      <c r="C5226">
        <v>5216</v>
      </c>
      <c r="E5226" t="s">
        <v>19383</v>
      </c>
      <c r="F5226">
        <f>VLOOKUP(tblTestes[[#This Row],[ID]],tblDados[],2,0)</f>
        <v>19008</v>
      </c>
      <c r="G5226" s="4">
        <f>IF(VLOOKUP(tblTestes[[#This Row],[ID]],tblDados[],1)=tblTestes[[#This Row],[ID]],VLOOKUP(tblTestes[[#This Row],[ID]],tblDados[],2),NA())</f>
        <v>19008</v>
      </c>
      <c r="H5226" s="4">
        <f>IF(INDEX(tblDados[ID],MATCH(tblTestes[[#This Row],[ID]],tblDados[ID],1))=tblTestes[[#This Row],[ID]],INDEX(tblDados[Valor],MATCH(tblTestes[[#This Row],[ID]],tblDados[ID],1)),NA())</f>
        <v>19008</v>
      </c>
      <c r="I5226" s="4">
        <f>IF(LOOKUP(tblTestes[[#This Row],[ID]],tblDados[ID])=tblTestes[[#This Row],[ID]],LOOKUP(tblTestes[[#This Row],[ID]],tblDados[ID],tblDados[Valor]),NA())</f>
        <v>19008</v>
      </c>
    </row>
    <row r="5227" spans="2:9" x14ac:dyDescent="0.25">
      <c r="B5227" t="s">
        <v>22724</v>
      </c>
      <c r="C5227">
        <v>5217</v>
      </c>
      <c r="E5227" t="s">
        <v>20618</v>
      </c>
      <c r="F5227">
        <f>VLOOKUP(tblTestes[[#This Row],[ID]],tblDados[],2,0)</f>
        <v>15944</v>
      </c>
      <c r="G5227" s="4">
        <f>IF(VLOOKUP(tblTestes[[#This Row],[ID]],tblDados[],1)=tblTestes[[#This Row],[ID]],VLOOKUP(tblTestes[[#This Row],[ID]],tblDados[],2),NA())</f>
        <v>15944</v>
      </c>
      <c r="H5227" s="4">
        <f>IF(INDEX(tblDados[ID],MATCH(tblTestes[[#This Row],[ID]],tblDados[ID],1))=tblTestes[[#This Row],[ID]],INDEX(tblDados[Valor],MATCH(tblTestes[[#This Row],[ID]],tblDados[ID],1)),NA())</f>
        <v>15944</v>
      </c>
      <c r="I5227" s="4">
        <f>IF(LOOKUP(tblTestes[[#This Row],[ID]],tblDados[ID])=tblTestes[[#This Row],[ID]],LOOKUP(tblTestes[[#This Row],[ID]],tblDados[ID],tblDados[Valor]),NA())</f>
        <v>15944</v>
      </c>
    </row>
    <row r="5228" spans="2:9" x14ac:dyDescent="0.25">
      <c r="B5228" t="s">
        <v>17359</v>
      </c>
      <c r="C5228">
        <v>5218</v>
      </c>
      <c r="E5228" t="s">
        <v>4454</v>
      </c>
      <c r="F5228">
        <f>VLOOKUP(tblTestes[[#This Row],[ID]],tblDados[],2,0)</f>
        <v>20337</v>
      </c>
      <c r="G5228" s="4">
        <f>IF(VLOOKUP(tblTestes[[#This Row],[ID]],tblDados[],1)=tblTestes[[#This Row],[ID]],VLOOKUP(tblTestes[[#This Row],[ID]],tblDados[],2),NA())</f>
        <v>20337</v>
      </c>
      <c r="H5228" s="4">
        <f>IF(INDEX(tblDados[ID],MATCH(tblTestes[[#This Row],[ID]],tblDados[ID],1))=tblTestes[[#This Row],[ID]],INDEX(tblDados[Valor],MATCH(tblTestes[[#This Row],[ID]],tblDados[ID],1)),NA())</f>
        <v>20337</v>
      </c>
      <c r="I5228" s="4">
        <f>IF(LOOKUP(tblTestes[[#This Row],[ID]],tblDados[ID])=tblTestes[[#This Row],[ID]],LOOKUP(tblTestes[[#This Row],[ID]],tblDados[ID],tblDados[Valor]),NA())</f>
        <v>20337</v>
      </c>
    </row>
    <row r="5229" spans="2:9" x14ac:dyDescent="0.25">
      <c r="B5229" t="s">
        <v>9085</v>
      </c>
      <c r="C5229">
        <v>5219</v>
      </c>
      <c r="E5229" t="s">
        <v>24414</v>
      </c>
      <c r="F5229">
        <f>VLOOKUP(tblTestes[[#This Row],[ID]],tblDados[],2,0)</f>
        <v>21707</v>
      </c>
      <c r="G5229" s="4">
        <f>IF(VLOOKUP(tblTestes[[#This Row],[ID]],tblDados[],1)=tblTestes[[#This Row],[ID]],VLOOKUP(tblTestes[[#This Row],[ID]],tblDados[],2),NA())</f>
        <v>21707</v>
      </c>
      <c r="H5229" s="4">
        <f>IF(INDEX(tblDados[ID],MATCH(tblTestes[[#This Row],[ID]],tblDados[ID],1))=tblTestes[[#This Row],[ID]],INDEX(tblDados[Valor],MATCH(tblTestes[[#This Row],[ID]],tblDados[ID],1)),NA())</f>
        <v>21707</v>
      </c>
      <c r="I5229" s="4">
        <f>IF(LOOKUP(tblTestes[[#This Row],[ID]],tblDados[ID])=tblTestes[[#This Row],[ID]],LOOKUP(tblTestes[[#This Row],[ID]],tblDados[ID],tblDados[Valor]),NA())</f>
        <v>21707</v>
      </c>
    </row>
    <row r="5230" spans="2:9" x14ac:dyDescent="0.25">
      <c r="B5230" t="s">
        <v>15926</v>
      </c>
      <c r="C5230">
        <v>5220</v>
      </c>
      <c r="E5230" t="s">
        <v>15100</v>
      </c>
      <c r="F5230">
        <f>VLOOKUP(tblTestes[[#This Row],[ID]],tblDados[],2,0)</f>
        <v>17844</v>
      </c>
      <c r="G5230" s="4">
        <f>IF(VLOOKUP(tblTestes[[#This Row],[ID]],tblDados[],1)=tblTestes[[#This Row],[ID]],VLOOKUP(tblTestes[[#This Row],[ID]],tblDados[],2),NA())</f>
        <v>17844</v>
      </c>
      <c r="H5230" s="4">
        <f>IF(INDEX(tblDados[ID],MATCH(tblTestes[[#This Row],[ID]],tblDados[ID],1))=tblTestes[[#This Row],[ID]],INDEX(tblDados[Valor],MATCH(tblTestes[[#This Row],[ID]],tblDados[ID],1)),NA())</f>
        <v>17844</v>
      </c>
      <c r="I5230" s="4">
        <f>IF(LOOKUP(tblTestes[[#This Row],[ID]],tblDados[ID])=tblTestes[[#This Row],[ID]],LOOKUP(tblTestes[[#This Row],[ID]],tblDados[ID],tblDados[Valor]),NA())</f>
        <v>17844</v>
      </c>
    </row>
    <row r="5231" spans="2:9" x14ac:dyDescent="0.25">
      <c r="B5231" t="s">
        <v>15423</v>
      </c>
      <c r="C5231">
        <v>5221</v>
      </c>
      <c r="E5231" t="s">
        <v>18319</v>
      </c>
      <c r="F5231">
        <f>VLOOKUP(tblTestes[[#This Row],[ID]],tblDados[],2,0)</f>
        <v>22349</v>
      </c>
      <c r="G5231" s="4">
        <f>IF(VLOOKUP(tblTestes[[#This Row],[ID]],tblDados[],1)=tblTestes[[#This Row],[ID]],VLOOKUP(tblTestes[[#This Row],[ID]],tblDados[],2),NA())</f>
        <v>22349</v>
      </c>
      <c r="H5231" s="4">
        <f>IF(INDEX(tblDados[ID],MATCH(tblTestes[[#This Row],[ID]],tblDados[ID],1))=tblTestes[[#This Row],[ID]],INDEX(tblDados[Valor],MATCH(tblTestes[[#This Row],[ID]],tblDados[ID],1)),NA())</f>
        <v>22349</v>
      </c>
      <c r="I5231" s="4">
        <f>IF(LOOKUP(tblTestes[[#This Row],[ID]],tblDados[ID])=tblTestes[[#This Row],[ID]],LOOKUP(tblTestes[[#This Row],[ID]],tblDados[ID],tblDados[Valor]),NA())</f>
        <v>22349</v>
      </c>
    </row>
    <row r="5232" spans="2:9" x14ac:dyDescent="0.25">
      <c r="B5232" t="s">
        <v>16334</v>
      </c>
      <c r="C5232">
        <v>5222</v>
      </c>
      <c r="E5232" t="s">
        <v>14313</v>
      </c>
      <c r="F5232">
        <f>VLOOKUP(tblTestes[[#This Row],[ID]],tblDados[],2,0)</f>
        <v>20678</v>
      </c>
      <c r="G5232" s="4">
        <f>IF(VLOOKUP(tblTestes[[#This Row],[ID]],tblDados[],1)=tblTestes[[#This Row],[ID]],VLOOKUP(tblTestes[[#This Row],[ID]],tblDados[],2),NA())</f>
        <v>20678</v>
      </c>
      <c r="H5232" s="4">
        <f>IF(INDEX(tblDados[ID],MATCH(tblTestes[[#This Row],[ID]],tblDados[ID],1))=tblTestes[[#This Row],[ID]],INDEX(tblDados[Valor],MATCH(tblTestes[[#This Row],[ID]],tblDados[ID],1)),NA())</f>
        <v>20678</v>
      </c>
      <c r="I5232" s="4">
        <f>IF(LOOKUP(tblTestes[[#This Row],[ID]],tblDados[ID])=tblTestes[[#This Row],[ID]],LOOKUP(tblTestes[[#This Row],[ID]],tblDados[ID],tblDados[Valor]),NA())</f>
        <v>20678</v>
      </c>
    </row>
    <row r="5233" spans="2:9" x14ac:dyDescent="0.25">
      <c r="B5233" t="s">
        <v>20991</v>
      </c>
      <c r="C5233">
        <v>5223</v>
      </c>
      <c r="E5233" t="s">
        <v>17396</v>
      </c>
      <c r="F5233">
        <f>VLOOKUP(tblTestes[[#This Row],[ID]],tblDados[],2,0)</f>
        <v>17684</v>
      </c>
      <c r="G5233" s="4">
        <f>IF(VLOOKUP(tblTestes[[#This Row],[ID]],tblDados[],1)=tblTestes[[#This Row],[ID]],VLOOKUP(tblTestes[[#This Row],[ID]],tblDados[],2),NA())</f>
        <v>17684</v>
      </c>
      <c r="H5233" s="4">
        <f>IF(INDEX(tblDados[ID],MATCH(tblTestes[[#This Row],[ID]],tblDados[ID],1))=tblTestes[[#This Row],[ID]],INDEX(tblDados[Valor],MATCH(tblTestes[[#This Row],[ID]],tblDados[ID],1)),NA())</f>
        <v>17684</v>
      </c>
      <c r="I5233" s="4">
        <f>IF(LOOKUP(tblTestes[[#This Row],[ID]],tblDados[ID])=tblTestes[[#This Row],[ID]],LOOKUP(tblTestes[[#This Row],[ID]],tblDados[ID],tblDados[Valor]),NA())</f>
        <v>17684</v>
      </c>
    </row>
    <row r="5234" spans="2:9" x14ac:dyDescent="0.25">
      <c r="B5234" t="s">
        <v>23778</v>
      </c>
      <c r="C5234">
        <v>5224</v>
      </c>
      <c r="E5234" t="s">
        <v>8312</v>
      </c>
      <c r="F5234">
        <f>VLOOKUP(tblTestes[[#This Row],[ID]],tblDados[],2,0)</f>
        <v>11439</v>
      </c>
      <c r="G5234" s="4">
        <f>IF(VLOOKUP(tblTestes[[#This Row],[ID]],tblDados[],1)=tblTestes[[#This Row],[ID]],VLOOKUP(tblTestes[[#This Row],[ID]],tblDados[],2),NA())</f>
        <v>11439</v>
      </c>
      <c r="H5234" s="4">
        <f>IF(INDEX(tblDados[ID],MATCH(tblTestes[[#This Row],[ID]],tblDados[ID],1))=tblTestes[[#This Row],[ID]],INDEX(tblDados[Valor],MATCH(tblTestes[[#This Row],[ID]],tblDados[ID],1)),NA())</f>
        <v>11439</v>
      </c>
      <c r="I5234" s="4">
        <f>IF(LOOKUP(tblTestes[[#This Row],[ID]],tblDados[ID])=tblTestes[[#This Row],[ID]],LOOKUP(tblTestes[[#This Row],[ID]],tblDados[ID],tblDados[Valor]),NA())</f>
        <v>11439</v>
      </c>
    </row>
    <row r="5235" spans="2:9" x14ac:dyDescent="0.25">
      <c r="B5235" t="s">
        <v>6536</v>
      </c>
      <c r="C5235">
        <v>5225</v>
      </c>
      <c r="E5235" t="s">
        <v>5639</v>
      </c>
      <c r="F5235">
        <f>VLOOKUP(tblTestes[[#This Row],[ID]],tblDados[],2,0)</f>
        <v>15332</v>
      </c>
      <c r="G5235" s="4">
        <f>IF(VLOOKUP(tblTestes[[#This Row],[ID]],tblDados[],1)=tblTestes[[#This Row],[ID]],VLOOKUP(tblTestes[[#This Row],[ID]],tblDados[],2),NA())</f>
        <v>15332</v>
      </c>
      <c r="H5235" s="4">
        <f>IF(INDEX(tblDados[ID],MATCH(tblTestes[[#This Row],[ID]],tblDados[ID],1))=tblTestes[[#This Row],[ID]],INDEX(tblDados[Valor],MATCH(tblTestes[[#This Row],[ID]],tblDados[ID],1)),NA())</f>
        <v>15332</v>
      </c>
      <c r="I5235" s="4">
        <f>IF(LOOKUP(tblTestes[[#This Row],[ID]],tblDados[ID])=tblTestes[[#This Row],[ID]],LOOKUP(tblTestes[[#This Row],[ID]],tblDados[ID],tblDados[Valor]),NA())</f>
        <v>15332</v>
      </c>
    </row>
    <row r="5236" spans="2:9" x14ac:dyDescent="0.25">
      <c r="B5236" t="s">
        <v>4736</v>
      </c>
      <c r="C5236">
        <v>5226</v>
      </c>
      <c r="E5236" t="s">
        <v>6414</v>
      </c>
      <c r="F5236">
        <f>VLOOKUP(tblTestes[[#This Row],[ID]],tblDados[],2,0)</f>
        <v>24492</v>
      </c>
      <c r="G5236" s="4">
        <f>IF(VLOOKUP(tblTestes[[#This Row],[ID]],tblDados[],1)=tblTestes[[#This Row],[ID]],VLOOKUP(tblTestes[[#This Row],[ID]],tblDados[],2),NA())</f>
        <v>24492</v>
      </c>
      <c r="H5236" s="4">
        <f>IF(INDEX(tblDados[ID],MATCH(tblTestes[[#This Row],[ID]],tblDados[ID],1))=tblTestes[[#This Row],[ID]],INDEX(tblDados[Valor],MATCH(tblTestes[[#This Row],[ID]],tblDados[ID],1)),NA())</f>
        <v>24492</v>
      </c>
      <c r="I5236" s="4">
        <f>IF(LOOKUP(tblTestes[[#This Row],[ID]],tblDados[ID])=tblTestes[[#This Row],[ID]],LOOKUP(tblTestes[[#This Row],[ID]],tblDados[ID],tblDados[Valor]),NA())</f>
        <v>24492</v>
      </c>
    </row>
    <row r="5237" spans="2:9" x14ac:dyDescent="0.25">
      <c r="B5237" t="s">
        <v>20757</v>
      </c>
      <c r="C5237">
        <v>5227</v>
      </c>
      <c r="E5237" t="s">
        <v>15557</v>
      </c>
      <c r="F5237">
        <f>VLOOKUP(tblTestes[[#This Row],[ID]],tblDados[],2,0)</f>
        <v>9884</v>
      </c>
      <c r="G5237" s="4">
        <f>IF(VLOOKUP(tblTestes[[#This Row],[ID]],tblDados[],1)=tblTestes[[#This Row],[ID]],VLOOKUP(tblTestes[[#This Row],[ID]],tblDados[],2),NA())</f>
        <v>9884</v>
      </c>
      <c r="H5237" s="4">
        <f>IF(INDEX(tblDados[ID],MATCH(tblTestes[[#This Row],[ID]],tblDados[ID],1))=tblTestes[[#This Row],[ID]],INDEX(tblDados[Valor],MATCH(tblTestes[[#This Row],[ID]],tblDados[ID],1)),NA())</f>
        <v>9884</v>
      </c>
      <c r="I5237" s="4">
        <f>IF(LOOKUP(tblTestes[[#This Row],[ID]],tblDados[ID])=tblTestes[[#This Row],[ID]],LOOKUP(tblTestes[[#This Row],[ID]],tblDados[ID],tblDados[Valor]),NA())</f>
        <v>9884</v>
      </c>
    </row>
    <row r="5238" spans="2:9" x14ac:dyDescent="0.25">
      <c r="B5238" t="s">
        <v>15535</v>
      </c>
      <c r="C5238">
        <v>5228</v>
      </c>
      <c r="E5238" t="s">
        <v>15345</v>
      </c>
      <c r="F5238">
        <f>VLOOKUP(tblTestes[[#This Row],[ID]],tblDados[],2,0)</f>
        <v>19917</v>
      </c>
      <c r="G5238" s="4">
        <f>IF(VLOOKUP(tblTestes[[#This Row],[ID]],tblDados[],1)=tblTestes[[#This Row],[ID]],VLOOKUP(tblTestes[[#This Row],[ID]],tblDados[],2),NA())</f>
        <v>19917</v>
      </c>
      <c r="H5238" s="4">
        <f>IF(INDEX(tblDados[ID],MATCH(tblTestes[[#This Row],[ID]],tblDados[ID],1))=tblTestes[[#This Row],[ID]],INDEX(tblDados[Valor],MATCH(tblTestes[[#This Row],[ID]],tblDados[ID],1)),NA())</f>
        <v>19917</v>
      </c>
      <c r="I5238" s="4">
        <f>IF(LOOKUP(tblTestes[[#This Row],[ID]],tblDados[ID])=tblTestes[[#This Row],[ID]],LOOKUP(tblTestes[[#This Row],[ID]],tblDados[ID],tblDados[Valor]),NA())</f>
        <v>19917</v>
      </c>
    </row>
    <row r="5239" spans="2:9" x14ac:dyDescent="0.25">
      <c r="B5239" t="s">
        <v>15681</v>
      </c>
      <c r="C5239">
        <v>5229</v>
      </c>
      <c r="E5239" t="s">
        <v>23992</v>
      </c>
      <c r="F5239">
        <f>VLOOKUP(tblTestes[[#This Row],[ID]],tblDados[],2,0)</f>
        <v>23412</v>
      </c>
      <c r="G5239" s="4">
        <f>IF(VLOOKUP(tblTestes[[#This Row],[ID]],tblDados[],1)=tblTestes[[#This Row],[ID]],VLOOKUP(tblTestes[[#This Row],[ID]],tblDados[],2),NA())</f>
        <v>23412</v>
      </c>
      <c r="H5239" s="4">
        <f>IF(INDEX(tblDados[ID],MATCH(tblTestes[[#This Row],[ID]],tblDados[ID],1))=tblTestes[[#This Row],[ID]],INDEX(tblDados[Valor],MATCH(tblTestes[[#This Row],[ID]],tblDados[ID],1)),NA())</f>
        <v>23412</v>
      </c>
      <c r="I5239" s="4">
        <f>IF(LOOKUP(tblTestes[[#This Row],[ID]],tblDados[ID])=tblTestes[[#This Row],[ID]],LOOKUP(tblTestes[[#This Row],[ID]],tblDados[ID],tblDados[Valor]),NA())</f>
        <v>23412</v>
      </c>
    </row>
    <row r="5240" spans="2:9" x14ac:dyDescent="0.25">
      <c r="B5240" t="s">
        <v>11517</v>
      </c>
      <c r="C5240">
        <v>5230</v>
      </c>
      <c r="E5240" t="s">
        <v>20627</v>
      </c>
      <c r="F5240">
        <f>VLOOKUP(tblTestes[[#This Row],[ID]],tblDados[],2,0)</f>
        <v>16650</v>
      </c>
      <c r="G5240" s="4">
        <f>IF(VLOOKUP(tblTestes[[#This Row],[ID]],tblDados[],1)=tblTestes[[#This Row],[ID]],VLOOKUP(tblTestes[[#This Row],[ID]],tblDados[],2),NA())</f>
        <v>16650</v>
      </c>
      <c r="H5240" s="4">
        <f>IF(INDEX(tblDados[ID],MATCH(tblTestes[[#This Row],[ID]],tblDados[ID],1))=tblTestes[[#This Row],[ID]],INDEX(tblDados[Valor],MATCH(tblTestes[[#This Row],[ID]],tblDados[ID],1)),NA())</f>
        <v>16650</v>
      </c>
      <c r="I5240" s="4">
        <f>IF(LOOKUP(tblTestes[[#This Row],[ID]],tblDados[ID])=tblTestes[[#This Row],[ID]],LOOKUP(tblTestes[[#This Row],[ID]],tblDados[ID],tblDados[Valor]),NA())</f>
        <v>16650</v>
      </c>
    </row>
    <row r="5241" spans="2:9" x14ac:dyDescent="0.25">
      <c r="B5241" t="s">
        <v>24399</v>
      </c>
      <c r="C5241">
        <v>5231</v>
      </c>
      <c r="E5241" t="s">
        <v>20548</v>
      </c>
      <c r="F5241">
        <f>VLOOKUP(tblTestes[[#This Row],[ID]],tblDados[],2,0)</f>
        <v>7307</v>
      </c>
      <c r="G5241" s="4">
        <f>IF(VLOOKUP(tblTestes[[#This Row],[ID]],tblDados[],1)=tblTestes[[#This Row],[ID]],VLOOKUP(tblTestes[[#This Row],[ID]],tblDados[],2),NA())</f>
        <v>7307</v>
      </c>
      <c r="H5241" s="4">
        <f>IF(INDEX(tblDados[ID],MATCH(tblTestes[[#This Row],[ID]],tblDados[ID],1))=tblTestes[[#This Row],[ID]],INDEX(tblDados[Valor],MATCH(tblTestes[[#This Row],[ID]],tblDados[ID],1)),NA())</f>
        <v>7307</v>
      </c>
      <c r="I5241" s="4">
        <f>IF(LOOKUP(tblTestes[[#This Row],[ID]],tblDados[ID])=tblTestes[[#This Row],[ID]],LOOKUP(tblTestes[[#This Row],[ID]],tblDados[ID],tblDados[Valor]),NA())</f>
        <v>7307</v>
      </c>
    </row>
    <row r="5242" spans="2:9" x14ac:dyDescent="0.25">
      <c r="B5242" t="s">
        <v>20524</v>
      </c>
      <c r="C5242">
        <v>5232</v>
      </c>
      <c r="E5242" t="s">
        <v>10726</v>
      </c>
      <c r="F5242">
        <f>VLOOKUP(tblTestes[[#This Row],[ID]],tblDados[],2,0)</f>
        <v>22202</v>
      </c>
      <c r="G5242" s="4">
        <f>IF(VLOOKUP(tblTestes[[#This Row],[ID]],tblDados[],1)=tblTestes[[#This Row],[ID]],VLOOKUP(tblTestes[[#This Row],[ID]],tblDados[],2),NA())</f>
        <v>22202</v>
      </c>
      <c r="H5242" s="4">
        <f>IF(INDEX(tblDados[ID],MATCH(tblTestes[[#This Row],[ID]],tblDados[ID],1))=tblTestes[[#This Row],[ID]],INDEX(tblDados[Valor],MATCH(tblTestes[[#This Row],[ID]],tblDados[ID],1)),NA())</f>
        <v>22202</v>
      </c>
      <c r="I5242" s="4">
        <f>IF(LOOKUP(tblTestes[[#This Row],[ID]],tblDados[ID])=tblTestes[[#This Row],[ID]],LOOKUP(tblTestes[[#This Row],[ID]],tblDados[ID],tblDados[Valor]),NA())</f>
        <v>22202</v>
      </c>
    </row>
    <row r="5243" spans="2:9" x14ac:dyDescent="0.25">
      <c r="B5243" t="s">
        <v>7820</v>
      </c>
      <c r="C5243">
        <v>5233</v>
      </c>
      <c r="E5243" t="s">
        <v>17817</v>
      </c>
      <c r="F5243">
        <f>VLOOKUP(tblTestes[[#This Row],[ID]],tblDados[],2,0)</f>
        <v>18039</v>
      </c>
      <c r="G5243" s="4">
        <f>IF(VLOOKUP(tblTestes[[#This Row],[ID]],tblDados[],1)=tblTestes[[#This Row],[ID]],VLOOKUP(tblTestes[[#This Row],[ID]],tblDados[],2),NA())</f>
        <v>18039</v>
      </c>
      <c r="H5243" s="4">
        <f>IF(INDEX(tblDados[ID],MATCH(tblTestes[[#This Row],[ID]],tblDados[ID],1))=tblTestes[[#This Row],[ID]],INDEX(tblDados[Valor],MATCH(tblTestes[[#This Row],[ID]],tblDados[ID],1)),NA())</f>
        <v>18039</v>
      </c>
      <c r="I5243" s="4">
        <f>IF(LOOKUP(tblTestes[[#This Row],[ID]],tblDados[ID])=tblTestes[[#This Row],[ID]],LOOKUP(tblTestes[[#This Row],[ID]],tblDados[ID],tblDados[Valor]),NA())</f>
        <v>18039</v>
      </c>
    </row>
    <row r="5244" spans="2:9" x14ac:dyDescent="0.25">
      <c r="B5244" t="s">
        <v>6505</v>
      </c>
      <c r="C5244">
        <v>5234</v>
      </c>
      <c r="E5244" t="s">
        <v>6712</v>
      </c>
      <c r="F5244">
        <f>VLOOKUP(tblTestes[[#This Row],[ID]],tblDados[],2,0)</f>
        <v>13648</v>
      </c>
      <c r="G5244" s="4">
        <f>IF(VLOOKUP(tblTestes[[#This Row],[ID]],tblDados[],1)=tblTestes[[#This Row],[ID]],VLOOKUP(tblTestes[[#This Row],[ID]],tblDados[],2),NA())</f>
        <v>13648</v>
      </c>
      <c r="H5244" s="4">
        <f>IF(INDEX(tblDados[ID],MATCH(tblTestes[[#This Row],[ID]],tblDados[ID],1))=tblTestes[[#This Row],[ID]],INDEX(tblDados[Valor],MATCH(tblTestes[[#This Row],[ID]],tblDados[ID],1)),NA())</f>
        <v>13648</v>
      </c>
      <c r="I5244" s="4">
        <f>IF(LOOKUP(tblTestes[[#This Row],[ID]],tblDados[ID])=tblTestes[[#This Row],[ID]],LOOKUP(tblTestes[[#This Row],[ID]],tblDados[ID],tblDados[Valor]),NA())</f>
        <v>13648</v>
      </c>
    </row>
    <row r="5245" spans="2:9" x14ac:dyDescent="0.25">
      <c r="B5245" t="s">
        <v>3461</v>
      </c>
      <c r="C5245">
        <v>5235</v>
      </c>
      <c r="E5245" t="s">
        <v>22460</v>
      </c>
      <c r="F5245">
        <f>VLOOKUP(tblTestes[[#This Row],[ID]],tblDados[],2,0)</f>
        <v>15754</v>
      </c>
      <c r="G5245" s="4">
        <f>IF(VLOOKUP(tblTestes[[#This Row],[ID]],tblDados[],1)=tblTestes[[#This Row],[ID]],VLOOKUP(tblTestes[[#This Row],[ID]],tblDados[],2),NA())</f>
        <v>15754</v>
      </c>
      <c r="H5245" s="4">
        <f>IF(INDEX(tblDados[ID],MATCH(tblTestes[[#This Row],[ID]],tblDados[ID],1))=tblTestes[[#This Row],[ID]],INDEX(tblDados[Valor],MATCH(tblTestes[[#This Row],[ID]],tblDados[ID],1)),NA())</f>
        <v>15754</v>
      </c>
      <c r="I5245" s="4">
        <f>IF(LOOKUP(tblTestes[[#This Row],[ID]],tblDados[ID])=tblTestes[[#This Row],[ID]],LOOKUP(tblTestes[[#This Row],[ID]],tblDados[ID],tblDados[Valor]),NA())</f>
        <v>15754</v>
      </c>
    </row>
    <row r="5246" spans="2:9" x14ac:dyDescent="0.25">
      <c r="B5246" t="s">
        <v>2209</v>
      </c>
      <c r="C5246">
        <v>5236</v>
      </c>
      <c r="E5246" t="s">
        <v>5393</v>
      </c>
      <c r="F5246">
        <f>VLOOKUP(tblTestes[[#This Row],[ID]],tblDados[],2,0)</f>
        <v>11705</v>
      </c>
      <c r="G5246" s="4">
        <f>IF(VLOOKUP(tblTestes[[#This Row],[ID]],tblDados[],1)=tblTestes[[#This Row],[ID]],VLOOKUP(tblTestes[[#This Row],[ID]],tblDados[],2),NA())</f>
        <v>11705</v>
      </c>
      <c r="H5246" s="4">
        <f>IF(INDEX(tblDados[ID],MATCH(tblTestes[[#This Row],[ID]],tblDados[ID],1))=tblTestes[[#This Row],[ID]],INDEX(tblDados[Valor],MATCH(tblTestes[[#This Row],[ID]],tblDados[ID],1)),NA())</f>
        <v>11705</v>
      </c>
      <c r="I5246" s="4">
        <f>IF(LOOKUP(tblTestes[[#This Row],[ID]],tblDados[ID])=tblTestes[[#This Row],[ID]],LOOKUP(tblTestes[[#This Row],[ID]],tblDados[ID],tblDados[Valor]),NA())</f>
        <v>11705</v>
      </c>
    </row>
    <row r="5247" spans="2:9" x14ac:dyDescent="0.25">
      <c r="B5247" t="s">
        <v>5050</v>
      </c>
      <c r="C5247">
        <v>5237</v>
      </c>
      <c r="E5247" t="s">
        <v>15059</v>
      </c>
      <c r="F5247">
        <f>VLOOKUP(tblTestes[[#This Row],[ID]],tblDados[],2,0)</f>
        <v>4760</v>
      </c>
      <c r="G5247" s="4">
        <f>IF(VLOOKUP(tblTestes[[#This Row],[ID]],tblDados[],1)=tblTestes[[#This Row],[ID]],VLOOKUP(tblTestes[[#This Row],[ID]],tblDados[],2),NA())</f>
        <v>4760</v>
      </c>
      <c r="H5247" s="4">
        <f>IF(INDEX(tblDados[ID],MATCH(tblTestes[[#This Row],[ID]],tblDados[ID],1))=tblTestes[[#This Row],[ID]],INDEX(tblDados[Valor],MATCH(tblTestes[[#This Row],[ID]],tblDados[ID],1)),NA())</f>
        <v>4760</v>
      </c>
      <c r="I5247" s="4">
        <f>IF(LOOKUP(tblTestes[[#This Row],[ID]],tblDados[ID])=tblTestes[[#This Row],[ID]],LOOKUP(tblTestes[[#This Row],[ID]],tblDados[ID],tblDados[Valor]),NA())</f>
        <v>4760</v>
      </c>
    </row>
    <row r="5248" spans="2:9" x14ac:dyDescent="0.25">
      <c r="B5248" t="s">
        <v>6309</v>
      </c>
      <c r="C5248">
        <v>5238</v>
      </c>
      <c r="E5248" t="s">
        <v>24163</v>
      </c>
      <c r="F5248">
        <f>VLOOKUP(tblTestes[[#This Row],[ID]],tblDados[],2,0)</f>
        <v>13881</v>
      </c>
      <c r="G5248" s="4">
        <f>IF(VLOOKUP(tblTestes[[#This Row],[ID]],tblDados[],1)=tblTestes[[#This Row],[ID]],VLOOKUP(tblTestes[[#This Row],[ID]],tblDados[],2),NA())</f>
        <v>13881</v>
      </c>
      <c r="H5248" s="4">
        <f>IF(INDEX(tblDados[ID],MATCH(tblTestes[[#This Row],[ID]],tblDados[ID],1))=tblTestes[[#This Row],[ID]],INDEX(tblDados[Valor],MATCH(tblTestes[[#This Row],[ID]],tblDados[ID],1)),NA())</f>
        <v>13881</v>
      </c>
      <c r="I5248" s="4">
        <f>IF(LOOKUP(tblTestes[[#This Row],[ID]],tblDados[ID])=tblTestes[[#This Row],[ID]],LOOKUP(tblTestes[[#This Row],[ID]],tblDados[ID],tblDados[Valor]),NA())</f>
        <v>13881</v>
      </c>
    </row>
    <row r="5249" spans="2:9" x14ac:dyDescent="0.25">
      <c r="B5249" t="s">
        <v>11574</v>
      </c>
      <c r="C5249">
        <v>5239</v>
      </c>
      <c r="E5249" t="s">
        <v>24707</v>
      </c>
      <c r="F5249">
        <f>VLOOKUP(tblTestes[[#This Row],[ID]],tblDados[],2,0)</f>
        <v>5887</v>
      </c>
      <c r="G5249" s="4">
        <f>IF(VLOOKUP(tblTestes[[#This Row],[ID]],tblDados[],1)=tblTestes[[#This Row],[ID]],VLOOKUP(tblTestes[[#This Row],[ID]],tblDados[],2),NA())</f>
        <v>5887</v>
      </c>
      <c r="H5249" s="4">
        <f>IF(INDEX(tblDados[ID],MATCH(tblTestes[[#This Row],[ID]],tblDados[ID],1))=tblTestes[[#This Row],[ID]],INDEX(tblDados[Valor],MATCH(tblTestes[[#This Row],[ID]],tblDados[ID],1)),NA())</f>
        <v>5887</v>
      </c>
      <c r="I5249" s="4">
        <f>IF(LOOKUP(tblTestes[[#This Row],[ID]],tblDados[ID])=tblTestes[[#This Row],[ID]],LOOKUP(tblTestes[[#This Row],[ID]],tblDados[ID],tblDados[Valor]),NA())</f>
        <v>5887</v>
      </c>
    </row>
    <row r="5250" spans="2:9" x14ac:dyDescent="0.25">
      <c r="B5250" t="s">
        <v>5855</v>
      </c>
      <c r="C5250">
        <v>5240</v>
      </c>
      <c r="E5250" t="s">
        <v>6899</v>
      </c>
      <c r="F5250">
        <f>VLOOKUP(tblTestes[[#This Row],[ID]],tblDados[],2,0)</f>
        <v>24614</v>
      </c>
      <c r="G5250" s="4">
        <f>IF(VLOOKUP(tblTestes[[#This Row],[ID]],tblDados[],1)=tblTestes[[#This Row],[ID]],VLOOKUP(tblTestes[[#This Row],[ID]],tblDados[],2),NA())</f>
        <v>24614</v>
      </c>
      <c r="H5250" s="4">
        <f>IF(INDEX(tblDados[ID],MATCH(tblTestes[[#This Row],[ID]],tblDados[ID],1))=tblTestes[[#This Row],[ID]],INDEX(tblDados[Valor],MATCH(tblTestes[[#This Row],[ID]],tblDados[ID],1)),NA())</f>
        <v>24614</v>
      </c>
      <c r="I5250" s="4">
        <f>IF(LOOKUP(tblTestes[[#This Row],[ID]],tblDados[ID])=tblTestes[[#This Row],[ID]],LOOKUP(tblTestes[[#This Row],[ID]],tblDados[ID],tblDados[Valor]),NA())</f>
        <v>24614</v>
      </c>
    </row>
    <row r="5251" spans="2:9" x14ac:dyDescent="0.25">
      <c r="B5251" t="s">
        <v>16891</v>
      </c>
      <c r="C5251">
        <v>5241</v>
      </c>
      <c r="E5251" t="s">
        <v>2283</v>
      </c>
      <c r="F5251">
        <f>VLOOKUP(tblTestes[[#This Row],[ID]],tblDados[],2,0)</f>
        <v>8162</v>
      </c>
      <c r="G5251" s="4">
        <f>IF(VLOOKUP(tblTestes[[#This Row],[ID]],tblDados[],1)=tblTestes[[#This Row],[ID]],VLOOKUP(tblTestes[[#This Row],[ID]],tblDados[],2),NA())</f>
        <v>8162</v>
      </c>
      <c r="H5251" s="4">
        <f>IF(INDEX(tblDados[ID],MATCH(tblTestes[[#This Row],[ID]],tblDados[ID],1))=tblTestes[[#This Row],[ID]],INDEX(tblDados[Valor],MATCH(tblTestes[[#This Row],[ID]],tblDados[ID],1)),NA())</f>
        <v>8162</v>
      </c>
      <c r="I5251" s="4">
        <f>IF(LOOKUP(tblTestes[[#This Row],[ID]],tblDados[ID])=tblTestes[[#This Row],[ID]],LOOKUP(tblTestes[[#This Row],[ID]],tblDados[ID],tblDados[Valor]),NA())</f>
        <v>8162</v>
      </c>
    </row>
    <row r="5252" spans="2:9" x14ac:dyDescent="0.25">
      <c r="B5252" t="s">
        <v>16914</v>
      </c>
      <c r="C5252">
        <v>5242</v>
      </c>
      <c r="E5252" t="s">
        <v>17919</v>
      </c>
      <c r="F5252">
        <f>VLOOKUP(tblTestes[[#This Row],[ID]],tblDados[],2,0)</f>
        <v>5046</v>
      </c>
      <c r="G5252" s="4">
        <f>IF(VLOOKUP(tblTestes[[#This Row],[ID]],tblDados[],1)=tblTestes[[#This Row],[ID]],VLOOKUP(tblTestes[[#This Row],[ID]],tblDados[],2),NA())</f>
        <v>5046</v>
      </c>
      <c r="H5252" s="4">
        <f>IF(INDEX(tblDados[ID],MATCH(tblTestes[[#This Row],[ID]],tblDados[ID],1))=tblTestes[[#This Row],[ID]],INDEX(tblDados[Valor],MATCH(tblTestes[[#This Row],[ID]],tblDados[ID],1)),NA())</f>
        <v>5046</v>
      </c>
      <c r="I5252" s="4">
        <f>IF(LOOKUP(tblTestes[[#This Row],[ID]],tblDados[ID])=tblTestes[[#This Row],[ID]],LOOKUP(tblTestes[[#This Row],[ID]],tblDados[ID],tblDados[Valor]),NA())</f>
        <v>5046</v>
      </c>
    </row>
    <row r="5253" spans="2:9" x14ac:dyDescent="0.25">
      <c r="B5253" t="s">
        <v>137</v>
      </c>
      <c r="C5253">
        <v>5243</v>
      </c>
      <c r="E5253" t="s">
        <v>731</v>
      </c>
      <c r="F5253">
        <f>VLOOKUP(tblTestes[[#This Row],[ID]],tblDados[],2,0)</f>
        <v>21544</v>
      </c>
      <c r="G5253" s="4">
        <f>IF(VLOOKUP(tblTestes[[#This Row],[ID]],tblDados[],1)=tblTestes[[#This Row],[ID]],VLOOKUP(tblTestes[[#This Row],[ID]],tblDados[],2),NA())</f>
        <v>21544</v>
      </c>
      <c r="H5253" s="4">
        <f>IF(INDEX(tblDados[ID],MATCH(tblTestes[[#This Row],[ID]],tblDados[ID],1))=tblTestes[[#This Row],[ID]],INDEX(tblDados[Valor],MATCH(tblTestes[[#This Row],[ID]],tblDados[ID],1)),NA())</f>
        <v>21544</v>
      </c>
      <c r="I5253" s="4">
        <f>IF(LOOKUP(tblTestes[[#This Row],[ID]],tblDados[ID])=tblTestes[[#This Row],[ID]],LOOKUP(tblTestes[[#This Row],[ID]],tblDados[ID],tblDados[Valor]),NA())</f>
        <v>21544</v>
      </c>
    </row>
    <row r="5254" spans="2:9" x14ac:dyDescent="0.25">
      <c r="B5254" t="s">
        <v>1141</v>
      </c>
      <c r="C5254">
        <v>5244</v>
      </c>
      <c r="E5254" t="s">
        <v>15239</v>
      </c>
      <c r="F5254">
        <f>VLOOKUP(tblTestes[[#This Row],[ID]],tblDados[],2,0)</f>
        <v>4612</v>
      </c>
      <c r="G5254" s="4">
        <f>IF(VLOOKUP(tblTestes[[#This Row],[ID]],tblDados[],1)=tblTestes[[#This Row],[ID]],VLOOKUP(tblTestes[[#This Row],[ID]],tblDados[],2),NA())</f>
        <v>4612</v>
      </c>
      <c r="H5254" s="4">
        <f>IF(INDEX(tblDados[ID],MATCH(tblTestes[[#This Row],[ID]],tblDados[ID],1))=tblTestes[[#This Row],[ID]],INDEX(tblDados[Valor],MATCH(tblTestes[[#This Row],[ID]],tblDados[ID],1)),NA())</f>
        <v>4612</v>
      </c>
      <c r="I5254" s="4">
        <f>IF(LOOKUP(tblTestes[[#This Row],[ID]],tblDados[ID])=tblTestes[[#This Row],[ID]],LOOKUP(tblTestes[[#This Row],[ID]],tblDados[ID],tblDados[Valor]),NA())</f>
        <v>4612</v>
      </c>
    </row>
    <row r="5255" spans="2:9" x14ac:dyDescent="0.25">
      <c r="B5255" t="s">
        <v>4650</v>
      </c>
      <c r="C5255">
        <v>5245</v>
      </c>
      <c r="E5255" t="s">
        <v>23784</v>
      </c>
      <c r="F5255">
        <f>VLOOKUP(tblTestes[[#This Row],[ID]],tblDados[],2,0)</f>
        <v>23674</v>
      </c>
      <c r="G5255" s="4">
        <f>IF(VLOOKUP(tblTestes[[#This Row],[ID]],tblDados[],1)=tblTestes[[#This Row],[ID]],VLOOKUP(tblTestes[[#This Row],[ID]],tblDados[],2),NA())</f>
        <v>23674</v>
      </c>
      <c r="H5255" s="4">
        <f>IF(INDEX(tblDados[ID],MATCH(tblTestes[[#This Row],[ID]],tblDados[ID],1))=tblTestes[[#This Row],[ID]],INDEX(tblDados[Valor],MATCH(tblTestes[[#This Row],[ID]],tblDados[ID],1)),NA())</f>
        <v>23674</v>
      </c>
      <c r="I5255" s="4">
        <f>IF(LOOKUP(tblTestes[[#This Row],[ID]],tblDados[ID])=tblTestes[[#This Row],[ID]],LOOKUP(tblTestes[[#This Row],[ID]],tblDados[ID],tblDados[Valor]),NA())</f>
        <v>23674</v>
      </c>
    </row>
    <row r="5256" spans="2:9" x14ac:dyDescent="0.25">
      <c r="B5256" t="s">
        <v>4294</v>
      </c>
      <c r="C5256">
        <v>5246</v>
      </c>
      <c r="E5256" t="s">
        <v>14090</v>
      </c>
      <c r="F5256">
        <f>VLOOKUP(tblTestes[[#This Row],[ID]],tblDados[],2,0)</f>
        <v>20056</v>
      </c>
      <c r="G5256" s="4">
        <f>IF(VLOOKUP(tblTestes[[#This Row],[ID]],tblDados[],1)=tblTestes[[#This Row],[ID]],VLOOKUP(tblTestes[[#This Row],[ID]],tblDados[],2),NA())</f>
        <v>20056</v>
      </c>
      <c r="H5256" s="4">
        <f>IF(INDEX(tblDados[ID],MATCH(tblTestes[[#This Row],[ID]],tblDados[ID],1))=tblTestes[[#This Row],[ID]],INDEX(tblDados[Valor],MATCH(tblTestes[[#This Row],[ID]],tblDados[ID],1)),NA())</f>
        <v>20056</v>
      </c>
      <c r="I5256" s="4">
        <f>IF(LOOKUP(tblTestes[[#This Row],[ID]],tblDados[ID])=tblTestes[[#This Row],[ID]],LOOKUP(tblTestes[[#This Row],[ID]],tblDados[ID],tblDados[Valor]),NA())</f>
        <v>20056</v>
      </c>
    </row>
    <row r="5257" spans="2:9" x14ac:dyDescent="0.25">
      <c r="B5257" t="s">
        <v>19307</v>
      </c>
      <c r="C5257">
        <v>5247</v>
      </c>
      <c r="E5257" t="s">
        <v>9850</v>
      </c>
      <c r="F5257">
        <f>VLOOKUP(tblTestes[[#This Row],[ID]],tblDados[],2,0)</f>
        <v>22664</v>
      </c>
      <c r="G5257" s="4">
        <f>IF(VLOOKUP(tblTestes[[#This Row],[ID]],tblDados[],1)=tblTestes[[#This Row],[ID]],VLOOKUP(tblTestes[[#This Row],[ID]],tblDados[],2),NA())</f>
        <v>22664</v>
      </c>
      <c r="H5257" s="4">
        <f>IF(INDEX(tblDados[ID],MATCH(tblTestes[[#This Row],[ID]],tblDados[ID],1))=tblTestes[[#This Row],[ID]],INDEX(tblDados[Valor],MATCH(tblTestes[[#This Row],[ID]],tblDados[ID],1)),NA())</f>
        <v>22664</v>
      </c>
      <c r="I5257" s="4">
        <f>IF(LOOKUP(tblTestes[[#This Row],[ID]],tblDados[ID])=tblTestes[[#This Row],[ID]],LOOKUP(tblTestes[[#This Row],[ID]],tblDados[ID],tblDados[Valor]),NA())</f>
        <v>22664</v>
      </c>
    </row>
    <row r="5258" spans="2:9" x14ac:dyDescent="0.25">
      <c r="B5258" t="s">
        <v>5083</v>
      </c>
      <c r="C5258">
        <v>5248</v>
      </c>
      <c r="E5258" t="s">
        <v>4021</v>
      </c>
      <c r="F5258">
        <f>VLOOKUP(tblTestes[[#This Row],[ID]],tblDados[],2,0)</f>
        <v>19779</v>
      </c>
      <c r="G5258" s="4">
        <f>IF(VLOOKUP(tblTestes[[#This Row],[ID]],tblDados[],1)=tblTestes[[#This Row],[ID]],VLOOKUP(tblTestes[[#This Row],[ID]],tblDados[],2),NA())</f>
        <v>19779</v>
      </c>
      <c r="H5258" s="4">
        <f>IF(INDEX(tblDados[ID],MATCH(tblTestes[[#This Row],[ID]],tblDados[ID],1))=tblTestes[[#This Row],[ID]],INDEX(tblDados[Valor],MATCH(tblTestes[[#This Row],[ID]],tblDados[ID],1)),NA())</f>
        <v>19779</v>
      </c>
      <c r="I5258" s="4">
        <f>IF(LOOKUP(tblTestes[[#This Row],[ID]],tblDados[ID])=tblTestes[[#This Row],[ID]],LOOKUP(tblTestes[[#This Row],[ID]],tblDados[ID],tblDados[Valor]),NA())</f>
        <v>19779</v>
      </c>
    </row>
    <row r="5259" spans="2:9" x14ac:dyDescent="0.25">
      <c r="B5259" t="s">
        <v>15688</v>
      </c>
      <c r="C5259">
        <v>5249</v>
      </c>
      <c r="E5259" t="s">
        <v>23619</v>
      </c>
      <c r="F5259">
        <f>VLOOKUP(tblTestes[[#This Row],[ID]],tblDados[],2,0)</f>
        <v>1442</v>
      </c>
      <c r="G5259" s="4">
        <f>IF(VLOOKUP(tblTestes[[#This Row],[ID]],tblDados[],1)=tblTestes[[#This Row],[ID]],VLOOKUP(tblTestes[[#This Row],[ID]],tblDados[],2),NA())</f>
        <v>1442</v>
      </c>
      <c r="H5259" s="4">
        <f>IF(INDEX(tblDados[ID],MATCH(tblTestes[[#This Row],[ID]],tblDados[ID],1))=tblTestes[[#This Row],[ID]],INDEX(tblDados[Valor],MATCH(tblTestes[[#This Row],[ID]],tblDados[ID],1)),NA())</f>
        <v>1442</v>
      </c>
      <c r="I5259" s="4">
        <f>IF(LOOKUP(tblTestes[[#This Row],[ID]],tblDados[ID])=tblTestes[[#This Row],[ID]],LOOKUP(tblTestes[[#This Row],[ID]],tblDados[ID],tblDados[Valor]),NA())</f>
        <v>1442</v>
      </c>
    </row>
    <row r="5260" spans="2:9" x14ac:dyDescent="0.25">
      <c r="B5260" t="s">
        <v>22102</v>
      </c>
      <c r="C5260">
        <v>5250</v>
      </c>
      <c r="E5260" t="s">
        <v>18790</v>
      </c>
      <c r="F5260">
        <f>VLOOKUP(tblTestes[[#This Row],[ID]],tblDados[],2,0)</f>
        <v>23209</v>
      </c>
      <c r="G5260" s="4">
        <f>IF(VLOOKUP(tblTestes[[#This Row],[ID]],tblDados[],1)=tblTestes[[#This Row],[ID]],VLOOKUP(tblTestes[[#This Row],[ID]],tblDados[],2),NA())</f>
        <v>23209</v>
      </c>
      <c r="H5260" s="4">
        <f>IF(INDEX(tblDados[ID],MATCH(tblTestes[[#This Row],[ID]],tblDados[ID],1))=tblTestes[[#This Row],[ID]],INDEX(tblDados[Valor],MATCH(tblTestes[[#This Row],[ID]],tblDados[ID],1)),NA())</f>
        <v>23209</v>
      </c>
      <c r="I5260" s="4">
        <f>IF(LOOKUP(tblTestes[[#This Row],[ID]],tblDados[ID])=tblTestes[[#This Row],[ID]],LOOKUP(tblTestes[[#This Row],[ID]],tblDados[ID],tblDados[Valor]),NA())</f>
        <v>23209</v>
      </c>
    </row>
    <row r="5261" spans="2:9" x14ac:dyDescent="0.25">
      <c r="B5261" t="s">
        <v>6583</v>
      </c>
      <c r="C5261">
        <v>5251</v>
      </c>
      <c r="E5261" t="s">
        <v>2675</v>
      </c>
      <c r="F5261">
        <f>VLOOKUP(tblTestes[[#This Row],[ID]],tblDados[],2,0)</f>
        <v>6679</v>
      </c>
      <c r="G5261" s="4">
        <f>IF(VLOOKUP(tblTestes[[#This Row],[ID]],tblDados[],1)=tblTestes[[#This Row],[ID]],VLOOKUP(tblTestes[[#This Row],[ID]],tblDados[],2),NA())</f>
        <v>6679</v>
      </c>
      <c r="H5261" s="4">
        <f>IF(INDEX(tblDados[ID],MATCH(tblTestes[[#This Row],[ID]],tblDados[ID],1))=tblTestes[[#This Row],[ID]],INDEX(tblDados[Valor],MATCH(tblTestes[[#This Row],[ID]],tblDados[ID],1)),NA())</f>
        <v>6679</v>
      </c>
      <c r="I5261" s="4">
        <f>IF(LOOKUP(tblTestes[[#This Row],[ID]],tblDados[ID])=tblTestes[[#This Row],[ID]],LOOKUP(tblTestes[[#This Row],[ID]],tblDados[ID],tblDados[Valor]),NA())</f>
        <v>6679</v>
      </c>
    </row>
    <row r="5262" spans="2:9" x14ac:dyDescent="0.25">
      <c r="B5262" t="s">
        <v>21349</v>
      </c>
      <c r="C5262">
        <v>5252</v>
      </c>
      <c r="E5262" t="s">
        <v>4858</v>
      </c>
      <c r="F5262">
        <f>VLOOKUP(tblTestes[[#This Row],[ID]],tblDados[],2,0)</f>
        <v>5017</v>
      </c>
      <c r="G5262" s="4">
        <f>IF(VLOOKUP(tblTestes[[#This Row],[ID]],tblDados[],1)=tblTestes[[#This Row],[ID]],VLOOKUP(tblTestes[[#This Row],[ID]],tblDados[],2),NA())</f>
        <v>5017</v>
      </c>
      <c r="H5262" s="4">
        <f>IF(INDEX(tblDados[ID],MATCH(tblTestes[[#This Row],[ID]],tblDados[ID],1))=tblTestes[[#This Row],[ID]],INDEX(tblDados[Valor],MATCH(tblTestes[[#This Row],[ID]],tblDados[ID],1)),NA())</f>
        <v>5017</v>
      </c>
      <c r="I5262" s="4">
        <f>IF(LOOKUP(tblTestes[[#This Row],[ID]],tblDados[ID])=tblTestes[[#This Row],[ID]],LOOKUP(tblTestes[[#This Row],[ID]],tblDados[ID],tblDados[Valor]),NA())</f>
        <v>5017</v>
      </c>
    </row>
    <row r="5263" spans="2:9" x14ac:dyDescent="0.25">
      <c r="B5263" t="s">
        <v>1026</v>
      </c>
      <c r="C5263">
        <v>5253</v>
      </c>
      <c r="E5263" t="s">
        <v>1710</v>
      </c>
      <c r="F5263">
        <f>VLOOKUP(tblTestes[[#This Row],[ID]],tblDados[],2,0)</f>
        <v>11752</v>
      </c>
      <c r="G5263" s="4">
        <f>IF(VLOOKUP(tblTestes[[#This Row],[ID]],tblDados[],1)=tblTestes[[#This Row],[ID]],VLOOKUP(tblTestes[[#This Row],[ID]],tblDados[],2),NA())</f>
        <v>11752</v>
      </c>
      <c r="H5263" s="4">
        <f>IF(INDEX(tblDados[ID],MATCH(tblTestes[[#This Row],[ID]],tblDados[ID],1))=tblTestes[[#This Row],[ID]],INDEX(tblDados[Valor],MATCH(tblTestes[[#This Row],[ID]],tblDados[ID],1)),NA())</f>
        <v>11752</v>
      </c>
      <c r="I5263" s="4">
        <f>IF(LOOKUP(tblTestes[[#This Row],[ID]],tblDados[ID])=tblTestes[[#This Row],[ID]],LOOKUP(tblTestes[[#This Row],[ID]],tblDados[ID],tblDados[Valor]),NA())</f>
        <v>11752</v>
      </c>
    </row>
    <row r="5264" spans="2:9" x14ac:dyDescent="0.25">
      <c r="B5264" t="s">
        <v>13986</v>
      </c>
      <c r="C5264">
        <v>5254</v>
      </c>
      <c r="E5264" t="s">
        <v>19895</v>
      </c>
      <c r="F5264">
        <f>VLOOKUP(tblTestes[[#This Row],[ID]],tblDados[],2,0)</f>
        <v>1243</v>
      </c>
      <c r="G5264" s="4">
        <f>IF(VLOOKUP(tblTestes[[#This Row],[ID]],tblDados[],1)=tblTestes[[#This Row],[ID]],VLOOKUP(tblTestes[[#This Row],[ID]],tblDados[],2),NA())</f>
        <v>1243</v>
      </c>
      <c r="H5264" s="4">
        <f>IF(INDEX(tblDados[ID],MATCH(tblTestes[[#This Row],[ID]],tblDados[ID],1))=tblTestes[[#This Row],[ID]],INDEX(tblDados[Valor],MATCH(tblTestes[[#This Row],[ID]],tblDados[ID],1)),NA())</f>
        <v>1243</v>
      </c>
      <c r="I5264" s="4">
        <f>IF(LOOKUP(tblTestes[[#This Row],[ID]],tblDados[ID])=tblTestes[[#This Row],[ID]],LOOKUP(tblTestes[[#This Row],[ID]],tblDados[ID],tblDados[Valor]),NA())</f>
        <v>1243</v>
      </c>
    </row>
    <row r="5265" spans="2:9" x14ac:dyDescent="0.25">
      <c r="B5265" t="s">
        <v>3135</v>
      </c>
      <c r="C5265">
        <v>5255</v>
      </c>
      <c r="E5265" t="s">
        <v>17306</v>
      </c>
      <c r="F5265">
        <f>VLOOKUP(tblTestes[[#This Row],[ID]],tblDados[],2,0)</f>
        <v>17546</v>
      </c>
      <c r="G5265" s="4">
        <f>IF(VLOOKUP(tblTestes[[#This Row],[ID]],tblDados[],1)=tblTestes[[#This Row],[ID]],VLOOKUP(tblTestes[[#This Row],[ID]],tblDados[],2),NA())</f>
        <v>17546</v>
      </c>
      <c r="H5265" s="4">
        <f>IF(INDEX(tblDados[ID],MATCH(tblTestes[[#This Row],[ID]],tblDados[ID],1))=tblTestes[[#This Row],[ID]],INDEX(tblDados[Valor],MATCH(tblTestes[[#This Row],[ID]],tblDados[ID],1)),NA())</f>
        <v>17546</v>
      </c>
      <c r="I5265" s="4">
        <f>IF(LOOKUP(tblTestes[[#This Row],[ID]],tblDados[ID])=tblTestes[[#This Row],[ID]],LOOKUP(tblTestes[[#This Row],[ID]],tblDados[ID],tblDados[Valor]),NA())</f>
        <v>17546</v>
      </c>
    </row>
    <row r="5266" spans="2:9" x14ac:dyDescent="0.25">
      <c r="B5266" t="s">
        <v>15516</v>
      </c>
      <c r="C5266">
        <v>5256</v>
      </c>
      <c r="E5266" t="s">
        <v>20642</v>
      </c>
      <c r="F5266">
        <f>VLOOKUP(tblTestes[[#This Row],[ID]],tblDados[],2,0)</f>
        <v>6824</v>
      </c>
      <c r="G5266" s="4">
        <f>IF(VLOOKUP(tblTestes[[#This Row],[ID]],tblDados[],1)=tblTestes[[#This Row],[ID]],VLOOKUP(tblTestes[[#This Row],[ID]],tblDados[],2),NA())</f>
        <v>6824</v>
      </c>
      <c r="H5266" s="4">
        <f>IF(INDEX(tblDados[ID],MATCH(tblTestes[[#This Row],[ID]],tblDados[ID],1))=tblTestes[[#This Row],[ID]],INDEX(tblDados[Valor],MATCH(tblTestes[[#This Row],[ID]],tblDados[ID],1)),NA())</f>
        <v>6824</v>
      </c>
      <c r="I5266" s="4">
        <f>IF(LOOKUP(tblTestes[[#This Row],[ID]],tblDados[ID])=tblTestes[[#This Row],[ID]],LOOKUP(tblTestes[[#This Row],[ID]],tblDados[ID],tblDados[Valor]),NA())</f>
        <v>6824</v>
      </c>
    </row>
    <row r="5267" spans="2:9" x14ac:dyDescent="0.25">
      <c r="B5267" t="s">
        <v>9560</v>
      </c>
      <c r="C5267">
        <v>5257</v>
      </c>
      <c r="E5267" t="s">
        <v>301</v>
      </c>
      <c r="F5267">
        <f>VLOOKUP(tblTestes[[#This Row],[ID]],tblDados[],2,0)</f>
        <v>19299</v>
      </c>
      <c r="G5267" s="4">
        <f>IF(VLOOKUP(tblTestes[[#This Row],[ID]],tblDados[],1)=tblTestes[[#This Row],[ID]],VLOOKUP(tblTestes[[#This Row],[ID]],tblDados[],2),NA())</f>
        <v>19299</v>
      </c>
      <c r="H5267" s="4">
        <f>IF(INDEX(tblDados[ID],MATCH(tblTestes[[#This Row],[ID]],tblDados[ID],1))=tblTestes[[#This Row],[ID]],INDEX(tblDados[Valor],MATCH(tblTestes[[#This Row],[ID]],tblDados[ID],1)),NA())</f>
        <v>19299</v>
      </c>
      <c r="I5267" s="4">
        <f>IF(LOOKUP(tblTestes[[#This Row],[ID]],tblDados[ID])=tblTestes[[#This Row],[ID]],LOOKUP(tblTestes[[#This Row],[ID]],tblDados[ID],tblDados[Valor]),NA())</f>
        <v>19299</v>
      </c>
    </row>
    <row r="5268" spans="2:9" x14ac:dyDescent="0.25">
      <c r="B5268" t="s">
        <v>11215</v>
      </c>
      <c r="C5268">
        <v>5258</v>
      </c>
      <c r="E5268" t="s">
        <v>11934</v>
      </c>
      <c r="F5268">
        <f>VLOOKUP(tblTestes[[#This Row],[ID]],tblDados[],2,0)</f>
        <v>5550</v>
      </c>
      <c r="G5268" s="4">
        <f>IF(VLOOKUP(tblTestes[[#This Row],[ID]],tblDados[],1)=tblTestes[[#This Row],[ID]],VLOOKUP(tblTestes[[#This Row],[ID]],tblDados[],2),NA())</f>
        <v>5550</v>
      </c>
      <c r="H5268" s="4">
        <f>IF(INDEX(tblDados[ID],MATCH(tblTestes[[#This Row],[ID]],tblDados[ID],1))=tblTestes[[#This Row],[ID]],INDEX(tblDados[Valor],MATCH(tblTestes[[#This Row],[ID]],tblDados[ID],1)),NA())</f>
        <v>5550</v>
      </c>
      <c r="I5268" s="4">
        <f>IF(LOOKUP(tblTestes[[#This Row],[ID]],tblDados[ID])=tblTestes[[#This Row],[ID]],LOOKUP(tblTestes[[#This Row],[ID]],tblDados[ID],tblDados[Valor]),NA())</f>
        <v>5550</v>
      </c>
    </row>
    <row r="5269" spans="2:9" x14ac:dyDescent="0.25">
      <c r="B5269" t="s">
        <v>12119</v>
      </c>
      <c r="C5269">
        <v>5259</v>
      </c>
      <c r="E5269" t="s">
        <v>17813</v>
      </c>
      <c r="F5269">
        <f>VLOOKUP(tblTestes[[#This Row],[ID]],tblDados[],2,0)</f>
        <v>19191</v>
      </c>
      <c r="G5269" s="4">
        <f>IF(VLOOKUP(tblTestes[[#This Row],[ID]],tblDados[],1)=tblTestes[[#This Row],[ID]],VLOOKUP(tblTestes[[#This Row],[ID]],tblDados[],2),NA())</f>
        <v>19191</v>
      </c>
      <c r="H5269" s="4">
        <f>IF(INDEX(tblDados[ID],MATCH(tblTestes[[#This Row],[ID]],tblDados[ID],1))=tblTestes[[#This Row],[ID]],INDEX(tblDados[Valor],MATCH(tblTestes[[#This Row],[ID]],tblDados[ID],1)),NA())</f>
        <v>19191</v>
      </c>
      <c r="I5269" s="4">
        <f>IF(LOOKUP(tblTestes[[#This Row],[ID]],tblDados[ID])=tblTestes[[#This Row],[ID]],LOOKUP(tblTestes[[#This Row],[ID]],tblDados[ID],tblDados[Valor]),NA())</f>
        <v>19191</v>
      </c>
    </row>
    <row r="5270" spans="2:9" x14ac:dyDescent="0.25">
      <c r="B5270" t="s">
        <v>5123</v>
      </c>
      <c r="C5270">
        <v>5260</v>
      </c>
      <c r="E5270" t="s">
        <v>1734</v>
      </c>
      <c r="F5270">
        <f>VLOOKUP(tblTestes[[#This Row],[ID]],tblDados[],2,0)</f>
        <v>11116</v>
      </c>
      <c r="G5270" s="4">
        <f>IF(VLOOKUP(tblTestes[[#This Row],[ID]],tblDados[],1)=tblTestes[[#This Row],[ID]],VLOOKUP(tblTestes[[#This Row],[ID]],tblDados[],2),NA())</f>
        <v>11116</v>
      </c>
      <c r="H5270" s="4">
        <f>IF(INDEX(tblDados[ID],MATCH(tblTestes[[#This Row],[ID]],tblDados[ID],1))=tblTestes[[#This Row],[ID]],INDEX(tblDados[Valor],MATCH(tblTestes[[#This Row],[ID]],tblDados[ID],1)),NA())</f>
        <v>11116</v>
      </c>
      <c r="I5270" s="4">
        <f>IF(LOOKUP(tblTestes[[#This Row],[ID]],tblDados[ID])=tblTestes[[#This Row],[ID]],LOOKUP(tblTestes[[#This Row],[ID]],tblDados[ID],tblDados[Valor]),NA())</f>
        <v>11116</v>
      </c>
    </row>
    <row r="5271" spans="2:9" x14ac:dyDescent="0.25">
      <c r="B5271" t="s">
        <v>15237</v>
      </c>
      <c r="C5271">
        <v>5261</v>
      </c>
      <c r="E5271" t="s">
        <v>2156</v>
      </c>
      <c r="F5271">
        <f>VLOOKUP(tblTestes[[#This Row],[ID]],tblDados[],2,0)</f>
        <v>14757</v>
      </c>
      <c r="G5271" s="4">
        <f>IF(VLOOKUP(tblTestes[[#This Row],[ID]],tblDados[],1)=tblTestes[[#This Row],[ID]],VLOOKUP(tblTestes[[#This Row],[ID]],tblDados[],2),NA())</f>
        <v>14757</v>
      </c>
      <c r="H5271" s="4">
        <f>IF(INDEX(tblDados[ID],MATCH(tblTestes[[#This Row],[ID]],tblDados[ID],1))=tblTestes[[#This Row],[ID]],INDEX(tblDados[Valor],MATCH(tblTestes[[#This Row],[ID]],tblDados[ID],1)),NA())</f>
        <v>14757</v>
      </c>
      <c r="I5271" s="4">
        <f>IF(LOOKUP(tblTestes[[#This Row],[ID]],tblDados[ID])=tblTestes[[#This Row],[ID]],LOOKUP(tblTestes[[#This Row],[ID]],tblDados[ID],tblDados[Valor]),NA())</f>
        <v>14757</v>
      </c>
    </row>
    <row r="5272" spans="2:9" x14ac:dyDescent="0.25">
      <c r="B5272" t="s">
        <v>24614</v>
      </c>
      <c r="C5272">
        <v>5262</v>
      </c>
      <c r="E5272" t="s">
        <v>6677</v>
      </c>
      <c r="F5272">
        <f>VLOOKUP(tblTestes[[#This Row],[ID]],tblDados[],2,0)</f>
        <v>22483</v>
      </c>
      <c r="G5272" s="4">
        <f>IF(VLOOKUP(tblTestes[[#This Row],[ID]],tblDados[],1)=tblTestes[[#This Row],[ID]],VLOOKUP(tblTestes[[#This Row],[ID]],tblDados[],2),NA())</f>
        <v>22483</v>
      </c>
      <c r="H5272" s="4">
        <f>IF(INDEX(tblDados[ID],MATCH(tblTestes[[#This Row],[ID]],tblDados[ID],1))=tblTestes[[#This Row],[ID]],INDEX(tblDados[Valor],MATCH(tblTestes[[#This Row],[ID]],tblDados[ID],1)),NA())</f>
        <v>22483</v>
      </c>
      <c r="I5272" s="4">
        <f>IF(LOOKUP(tblTestes[[#This Row],[ID]],tblDados[ID])=tblTestes[[#This Row],[ID]],LOOKUP(tblTestes[[#This Row],[ID]],tblDados[ID],tblDados[Valor]),NA())</f>
        <v>22483</v>
      </c>
    </row>
    <row r="5273" spans="2:9" x14ac:dyDescent="0.25">
      <c r="B5273" t="s">
        <v>2401</v>
      </c>
      <c r="C5273">
        <v>5263</v>
      </c>
      <c r="E5273" t="s">
        <v>24008</v>
      </c>
      <c r="F5273">
        <f>VLOOKUP(tblTestes[[#This Row],[ID]],tblDados[],2,0)</f>
        <v>16431</v>
      </c>
      <c r="G5273" s="4">
        <f>IF(VLOOKUP(tblTestes[[#This Row],[ID]],tblDados[],1)=tblTestes[[#This Row],[ID]],VLOOKUP(tblTestes[[#This Row],[ID]],tblDados[],2),NA())</f>
        <v>16431</v>
      </c>
      <c r="H5273" s="4">
        <f>IF(INDEX(tblDados[ID],MATCH(tblTestes[[#This Row],[ID]],tblDados[ID],1))=tblTestes[[#This Row],[ID]],INDEX(tblDados[Valor],MATCH(tblTestes[[#This Row],[ID]],tblDados[ID],1)),NA())</f>
        <v>16431</v>
      </c>
      <c r="I5273" s="4">
        <f>IF(LOOKUP(tblTestes[[#This Row],[ID]],tblDados[ID])=tblTestes[[#This Row],[ID]],LOOKUP(tblTestes[[#This Row],[ID]],tblDados[ID],tblDados[Valor]),NA())</f>
        <v>16431</v>
      </c>
    </row>
    <row r="5274" spans="2:9" x14ac:dyDescent="0.25">
      <c r="B5274" t="s">
        <v>8123</v>
      </c>
      <c r="C5274">
        <v>5264</v>
      </c>
      <c r="E5274" t="s">
        <v>6363</v>
      </c>
      <c r="F5274">
        <f>VLOOKUP(tblTestes[[#This Row],[ID]],tblDados[],2,0)</f>
        <v>11208</v>
      </c>
      <c r="G5274" s="4">
        <f>IF(VLOOKUP(tblTestes[[#This Row],[ID]],tblDados[],1)=tblTestes[[#This Row],[ID]],VLOOKUP(tblTestes[[#This Row],[ID]],tblDados[],2),NA())</f>
        <v>11208</v>
      </c>
      <c r="H5274" s="4">
        <f>IF(INDEX(tblDados[ID],MATCH(tblTestes[[#This Row],[ID]],tblDados[ID],1))=tblTestes[[#This Row],[ID]],INDEX(tblDados[Valor],MATCH(tblTestes[[#This Row],[ID]],tblDados[ID],1)),NA())</f>
        <v>11208</v>
      </c>
      <c r="I5274" s="4">
        <f>IF(LOOKUP(tblTestes[[#This Row],[ID]],tblDados[ID])=tblTestes[[#This Row],[ID]],LOOKUP(tblTestes[[#This Row],[ID]],tblDados[ID],tblDados[Valor]),NA())</f>
        <v>11208</v>
      </c>
    </row>
    <row r="5275" spans="2:9" x14ac:dyDescent="0.25">
      <c r="B5275" t="s">
        <v>3558</v>
      </c>
      <c r="C5275">
        <v>5265</v>
      </c>
      <c r="E5275" t="s">
        <v>12556</v>
      </c>
      <c r="F5275">
        <f>VLOOKUP(tblTestes[[#This Row],[ID]],tblDados[],2,0)</f>
        <v>16190</v>
      </c>
      <c r="G5275" s="4">
        <f>IF(VLOOKUP(tblTestes[[#This Row],[ID]],tblDados[],1)=tblTestes[[#This Row],[ID]],VLOOKUP(tblTestes[[#This Row],[ID]],tblDados[],2),NA())</f>
        <v>16190</v>
      </c>
      <c r="H5275" s="4">
        <f>IF(INDEX(tblDados[ID],MATCH(tblTestes[[#This Row],[ID]],tblDados[ID],1))=tblTestes[[#This Row],[ID]],INDEX(tblDados[Valor],MATCH(tblTestes[[#This Row],[ID]],tblDados[ID],1)),NA())</f>
        <v>16190</v>
      </c>
      <c r="I5275" s="4">
        <f>IF(LOOKUP(tblTestes[[#This Row],[ID]],tblDados[ID])=tblTestes[[#This Row],[ID]],LOOKUP(tblTestes[[#This Row],[ID]],tblDados[ID],tblDados[Valor]),NA())</f>
        <v>16190</v>
      </c>
    </row>
    <row r="5276" spans="2:9" x14ac:dyDescent="0.25">
      <c r="B5276" t="s">
        <v>381</v>
      </c>
      <c r="C5276">
        <v>5266</v>
      </c>
      <c r="E5276" t="s">
        <v>13144</v>
      </c>
      <c r="F5276">
        <f>VLOOKUP(tblTestes[[#This Row],[ID]],tblDados[],2,0)</f>
        <v>9656</v>
      </c>
      <c r="G5276" s="4">
        <f>IF(VLOOKUP(tblTestes[[#This Row],[ID]],tblDados[],1)=tblTestes[[#This Row],[ID]],VLOOKUP(tblTestes[[#This Row],[ID]],tblDados[],2),NA())</f>
        <v>9656</v>
      </c>
      <c r="H5276" s="4">
        <f>IF(INDEX(tblDados[ID],MATCH(tblTestes[[#This Row],[ID]],tblDados[ID],1))=tblTestes[[#This Row],[ID]],INDEX(tblDados[Valor],MATCH(tblTestes[[#This Row],[ID]],tblDados[ID],1)),NA())</f>
        <v>9656</v>
      </c>
      <c r="I5276" s="4">
        <f>IF(LOOKUP(tblTestes[[#This Row],[ID]],tblDados[ID])=tblTestes[[#This Row],[ID]],LOOKUP(tblTestes[[#This Row],[ID]],tblDados[ID],tblDados[Valor]),NA())</f>
        <v>9656</v>
      </c>
    </row>
    <row r="5277" spans="2:9" x14ac:dyDescent="0.25">
      <c r="B5277" t="s">
        <v>18520</v>
      </c>
      <c r="C5277">
        <v>5267</v>
      </c>
      <c r="E5277" t="s">
        <v>24623</v>
      </c>
      <c r="F5277">
        <f>VLOOKUP(tblTestes[[#This Row],[ID]],tblDados[],2,0)</f>
        <v>20934</v>
      </c>
      <c r="G5277" s="4">
        <f>IF(VLOOKUP(tblTestes[[#This Row],[ID]],tblDados[],1)=tblTestes[[#This Row],[ID]],VLOOKUP(tblTestes[[#This Row],[ID]],tblDados[],2),NA())</f>
        <v>20934</v>
      </c>
      <c r="H5277" s="4">
        <f>IF(INDEX(tblDados[ID],MATCH(tblTestes[[#This Row],[ID]],tblDados[ID],1))=tblTestes[[#This Row],[ID]],INDEX(tblDados[Valor],MATCH(tblTestes[[#This Row],[ID]],tblDados[ID],1)),NA())</f>
        <v>20934</v>
      </c>
      <c r="I5277" s="4">
        <f>IF(LOOKUP(tblTestes[[#This Row],[ID]],tblDados[ID])=tblTestes[[#This Row],[ID]],LOOKUP(tblTestes[[#This Row],[ID]],tblDados[ID],tblDados[Valor]),NA())</f>
        <v>20934</v>
      </c>
    </row>
    <row r="5278" spans="2:9" x14ac:dyDescent="0.25">
      <c r="B5278" t="s">
        <v>23760</v>
      </c>
      <c r="C5278">
        <v>5268</v>
      </c>
      <c r="E5278" t="s">
        <v>16281</v>
      </c>
      <c r="F5278">
        <f>VLOOKUP(tblTestes[[#This Row],[ID]],tblDados[],2,0)</f>
        <v>23085</v>
      </c>
      <c r="G5278" s="4">
        <f>IF(VLOOKUP(tblTestes[[#This Row],[ID]],tblDados[],1)=tblTestes[[#This Row],[ID]],VLOOKUP(tblTestes[[#This Row],[ID]],tblDados[],2),NA())</f>
        <v>23085</v>
      </c>
      <c r="H5278" s="4">
        <f>IF(INDEX(tblDados[ID],MATCH(tblTestes[[#This Row],[ID]],tblDados[ID],1))=tblTestes[[#This Row],[ID]],INDEX(tblDados[Valor],MATCH(tblTestes[[#This Row],[ID]],tblDados[ID],1)),NA())</f>
        <v>23085</v>
      </c>
      <c r="I5278" s="4">
        <f>IF(LOOKUP(tblTestes[[#This Row],[ID]],tblDados[ID])=tblTestes[[#This Row],[ID]],LOOKUP(tblTestes[[#This Row],[ID]],tblDados[ID],tblDados[Valor]),NA())</f>
        <v>23085</v>
      </c>
    </row>
    <row r="5279" spans="2:9" x14ac:dyDescent="0.25">
      <c r="B5279" t="s">
        <v>6031</v>
      </c>
      <c r="C5279">
        <v>5269</v>
      </c>
      <c r="E5279" t="s">
        <v>1227</v>
      </c>
      <c r="F5279">
        <f>VLOOKUP(tblTestes[[#This Row],[ID]],tblDados[],2,0)</f>
        <v>11660</v>
      </c>
      <c r="G5279" s="4">
        <f>IF(VLOOKUP(tblTestes[[#This Row],[ID]],tblDados[],1)=tblTestes[[#This Row],[ID]],VLOOKUP(tblTestes[[#This Row],[ID]],tblDados[],2),NA())</f>
        <v>11660</v>
      </c>
      <c r="H5279" s="4">
        <f>IF(INDEX(tblDados[ID],MATCH(tblTestes[[#This Row],[ID]],tblDados[ID],1))=tblTestes[[#This Row],[ID]],INDEX(tblDados[Valor],MATCH(tblTestes[[#This Row],[ID]],tblDados[ID],1)),NA())</f>
        <v>11660</v>
      </c>
      <c r="I5279" s="4">
        <f>IF(LOOKUP(tblTestes[[#This Row],[ID]],tblDados[ID])=tblTestes[[#This Row],[ID]],LOOKUP(tblTestes[[#This Row],[ID]],tblDados[ID],tblDados[Valor]),NA())</f>
        <v>11660</v>
      </c>
    </row>
    <row r="5280" spans="2:9" x14ac:dyDescent="0.25">
      <c r="B5280" t="s">
        <v>21151</v>
      </c>
      <c r="C5280">
        <v>5270</v>
      </c>
      <c r="E5280" t="s">
        <v>14880</v>
      </c>
      <c r="F5280">
        <f>VLOOKUP(tblTestes[[#This Row],[ID]],tblDados[],2,0)</f>
        <v>7501</v>
      </c>
      <c r="G5280" s="4">
        <f>IF(VLOOKUP(tblTestes[[#This Row],[ID]],tblDados[],1)=tblTestes[[#This Row],[ID]],VLOOKUP(tblTestes[[#This Row],[ID]],tblDados[],2),NA())</f>
        <v>7501</v>
      </c>
      <c r="H5280" s="4">
        <f>IF(INDEX(tblDados[ID],MATCH(tblTestes[[#This Row],[ID]],tblDados[ID],1))=tblTestes[[#This Row],[ID]],INDEX(tblDados[Valor],MATCH(tblTestes[[#This Row],[ID]],tblDados[ID],1)),NA())</f>
        <v>7501</v>
      </c>
      <c r="I5280" s="4">
        <f>IF(LOOKUP(tblTestes[[#This Row],[ID]],tblDados[ID])=tblTestes[[#This Row],[ID]],LOOKUP(tblTestes[[#This Row],[ID]],tblDados[ID],tblDados[Valor]),NA())</f>
        <v>7501</v>
      </c>
    </row>
    <row r="5281" spans="2:9" x14ac:dyDescent="0.25">
      <c r="B5281" t="s">
        <v>10793</v>
      </c>
      <c r="C5281">
        <v>5271</v>
      </c>
      <c r="E5281" t="s">
        <v>5202</v>
      </c>
      <c r="F5281">
        <f>VLOOKUP(tblTestes[[#This Row],[ID]],tblDados[],2,0)</f>
        <v>5551</v>
      </c>
      <c r="G5281" s="4">
        <f>IF(VLOOKUP(tblTestes[[#This Row],[ID]],tblDados[],1)=tblTestes[[#This Row],[ID]],VLOOKUP(tblTestes[[#This Row],[ID]],tblDados[],2),NA())</f>
        <v>5551</v>
      </c>
      <c r="H5281" s="4">
        <f>IF(INDEX(tblDados[ID],MATCH(tblTestes[[#This Row],[ID]],tblDados[ID],1))=tblTestes[[#This Row],[ID]],INDEX(tblDados[Valor],MATCH(tblTestes[[#This Row],[ID]],tblDados[ID],1)),NA())</f>
        <v>5551</v>
      </c>
      <c r="I5281" s="4">
        <f>IF(LOOKUP(tblTestes[[#This Row],[ID]],tblDados[ID])=tblTestes[[#This Row],[ID]],LOOKUP(tblTestes[[#This Row],[ID]],tblDados[ID],tblDados[Valor]),NA())</f>
        <v>5551</v>
      </c>
    </row>
    <row r="5282" spans="2:9" x14ac:dyDescent="0.25">
      <c r="B5282" t="s">
        <v>13057</v>
      </c>
      <c r="C5282">
        <v>5272</v>
      </c>
      <c r="E5282" t="s">
        <v>7112</v>
      </c>
      <c r="F5282">
        <f>VLOOKUP(tblTestes[[#This Row],[ID]],tblDados[],2,0)</f>
        <v>23626</v>
      </c>
      <c r="G5282" s="4">
        <f>IF(VLOOKUP(tblTestes[[#This Row],[ID]],tblDados[],1)=tblTestes[[#This Row],[ID]],VLOOKUP(tblTestes[[#This Row],[ID]],tblDados[],2),NA())</f>
        <v>23626</v>
      </c>
      <c r="H5282" s="4">
        <f>IF(INDEX(tblDados[ID],MATCH(tblTestes[[#This Row],[ID]],tblDados[ID],1))=tblTestes[[#This Row],[ID]],INDEX(tblDados[Valor],MATCH(tblTestes[[#This Row],[ID]],tblDados[ID],1)),NA())</f>
        <v>23626</v>
      </c>
      <c r="I5282" s="4">
        <f>IF(LOOKUP(tblTestes[[#This Row],[ID]],tblDados[ID])=tblTestes[[#This Row],[ID]],LOOKUP(tblTestes[[#This Row],[ID]],tblDados[ID],tblDados[Valor]),NA())</f>
        <v>23626</v>
      </c>
    </row>
    <row r="5283" spans="2:9" x14ac:dyDescent="0.25">
      <c r="B5283" t="s">
        <v>19964</v>
      </c>
      <c r="C5283">
        <v>5273</v>
      </c>
      <c r="E5283" t="s">
        <v>76</v>
      </c>
      <c r="F5283">
        <f>VLOOKUP(tblTestes[[#This Row],[ID]],tblDados[],2,0)</f>
        <v>11860</v>
      </c>
      <c r="G5283" s="4">
        <f>IF(VLOOKUP(tblTestes[[#This Row],[ID]],tblDados[],1)=tblTestes[[#This Row],[ID]],VLOOKUP(tblTestes[[#This Row],[ID]],tblDados[],2),NA())</f>
        <v>11860</v>
      </c>
      <c r="H5283" s="4">
        <f>IF(INDEX(tblDados[ID],MATCH(tblTestes[[#This Row],[ID]],tblDados[ID],1))=tblTestes[[#This Row],[ID]],INDEX(tblDados[Valor],MATCH(tblTestes[[#This Row],[ID]],tblDados[ID],1)),NA())</f>
        <v>11860</v>
      </c>
      <c r="I5283" s="4">
        <f>IF(LOOKUP(tblTestes[[#This Row],[ID]],tblDados[ID])=tblTestes[[#This Row],[ID]],LOOKUP(tblTestes[[#This Row],[ID]],tblDados[ID],tblDados[Valor]),NA())</f>
        <v>11860</v>
      </c>
    </row>
    <row r="5284" spans="2:9" x14ac:dyDescent="0.25">
      <c r="B5284" t="s">
        <v>1825</v>
      </c>
      <c r="C5284">
        <v>5274</v>
      </c>
      <c r="E5284" t="s">
        <v>1967</v>
      </c>
      <c r="F5284">
        <f>VLOOKUP(tblTestes[[#This Row],[ID]],tblDados[],2,0)</f>
        <v>266</v>
      </c>
      <c r="G5284" s="4">
        <f>IF(VLOOKUP(tblTestes[[#This Row],[ID]],tblDados[],1)=tblTestes[[#This Row],[ID]],VLOOKUP(tblTestes[[#This Row],[ID]],tblDados[],2),NA())</f>
        <v>266</v>
      </c>
      <c r="H5284" s="4">
        <f>IF(INDEX(tblDados[ID],MATCH(tblTestes[[#This Row],[ID]],tblDados[ID],1))=tblTestes[[#This Row],[ID]],INDEX(tblDados[Valor],MATCH(tblTestes[[#This Row],[ID]],tblDados[ID],1)),NA())</f>
        <v>266</v>
      </c>
      <c r="I5284" s="4">
        <f>IF(LOOKUP(tblTestes[[#This Row],[ID]],tblDados[ID])=tblTestes[[#This Row],[ID]],LOOKUP(tblTestes[[#This Row],[ID]],tblDados[ID],tblDados[Valor]),NA())</f>
        <v>266</v>
      </c>
    </row>
    <row r="5285" spans="2:9" x14ac:dyDescent="0.25">
      <c r="B5285" t="s">
        <v>24063</v>
      </c>
      <c r="C5285">
        <v>5275</v>
      </c>
      <c r="E5285" t="s">
        <v>9408</v>
      </c>
      <c r="F5285">
        <f>VLOOKUP(tblTestes[[#This Row],[ID]],tblDados[],2,0)</f>
        <v>13241</v>
      </c>
      <c r="G5285" s="4">
        <f>IF(VLOOKUP(tblTestes[[#This Row],[ID]],tblDados[],1)=tblTestes[[#This Row],[ID]],VLOOKUP(tblTestes[[#This Row],[ID]],tblDados[],2),NA())</f>
        <v>13241</v>
      </c>
      <c r="H5285" s="4">
        <f>IF(INDEX(tblDados[ID],MATCH(tblTestes[[#This Row],[ID]],tblDados[ID],1))=tblTestes[[#This Row],[ID]],INDEX(tblDados[Valor],MATCH(tblTestes[[#This Row],[ID]],tblDados[ID],1)),NA())</f>
        <v>13241</v>
      </c>
      <c r="I5285" s="4">
        <f>IF(LOOKUP(tblTestes[[#This Row],[ID]],tblDados[ID])=tblTestes[[#This Row],[ID]],LOOKUP(tblTestes[[#This Row],[ID]],tblDados[ID],tblDados[Valor]),NA())</f>
        <v>13241</v>
      </c>
    </row>
    <row r="5286" spans="2:9" x14ac:dyDescent="0.25">
      <c r="B5286" t="s">
        <v>19783</v>
      </c>
      <c r="C5286">
        <v>5276</v>
      </c>
      <c r="E5286" t="s">
        <v>9970</v>
      </c>
      <c r="F5286">
        <f>VLOOKUP(tblTestes[[#This Row],[ID]],tblDados[],2,0)</f>
        <v>18832</v>
      </c>
      <c r="G5286" s="4">
        <f>IF(VLOOKUP(tblTestes[[#This Row],[ID]],tblDados[],1)=tblTestes[[#This Row],[ID]],VLOOKUP(tblTestes[[#This Row],[ID]],tblDados[],2),NA())</f>
        <v>18832</v>
      </c>
      <c r="H5286" s="4">
        <f>IF(INDEX(tblDados[ID],MATCH(tblTestes[[#This Row],[ID]],tblDados[ID],1))=tblTestes[[#This Row],[ID]],INDEX(tblDados[Valor],MATCH(tblTestes[[#This Row],[ID]],tblDados[ID],1)),NA())</f>
        <v>18832</v>
      </c>
      <c r="I5286" s="4">
        <f>IF(LOOKUP(tblTestes[[#This Row],[ID]],tblDados[ID])=tblTestes[[#This Row],[ID]],LOOKUP(tblTestes[[#This Row],[ID]],tblDados[ID],tblDados[Valor]),NA())</f>
        <v>18832</v>
      </c>
    </row>
    <row r="5287" spans="2:9" x14ac:dyDescent="0.25">
      <c r="B5287" t="s">
        <v>21818</v>
      </c>
      <c r="C5287">
        <v>5277</v>
      </c>
      <c r="E5287" t="s">
        <v>7961</v>
      </c>
      <c r="F5287">
        <f>VLOOKUP(tblTestes[[#This Row],[ID]],tblDados[],2,0)</f>
        <v>24936</v>
      </c>
      <c r="G5287" s="4">
        <f>IF(VLOOKUP(tblTestes[[#This Row],[ID]],tblDados[],1)=tblTestes[[#This Row],[ID]],VLOOKUP(tblTestes[[#This Row],[ID]],tblDados[],2),NA())</f>
        <v>24936</v>
      </c>
      <c r="H5287" s="4">
        <f>IF(INDEX(tblDados[ID],MATCH(tblTestes[[#This Row],[ID]],tblDados[ID],1))=tblTestes[[#This Row],[ID]],INDEX(tblDados[Valor],MATCH(tblTestes[[#This Row],[ID]],tblDados[ID],1)),NA())</f>
        <v>24936</v>
      </c>
      <c r="I5287" s="4">
        <f>IF(LOOKUP(tblTestes[[#This Row],[ID]],tblDados[ID])=tblTestes[[#This Row],[ID]],LOOKUP(tblTestes[[#This Row],[ID]],tblDados[ID],tblDados[Valor]),NA())</f>
        <v>24936</v>
      </c>
    </row>
    <row r="5288" spans="2:9" x14ac:dyDescent="0.25">
      <c r="B5288" t="s">
        <v>16967</v>
      </c>
      <c r="C5288">
        <v>5278</v>
      </c>
      <c r="E5288" t="s">
        <v>11089</v>
      </c>
      <c r="F5288">
        <f>VLOOKUP(tblTestes[[#This Row],[ID]],tblDados[],2,0)</f>
        <v>24732</v>
      </c>
      <c r="G5288" s="4">
        <f>IF(VLOOKUP(tblTestes[[#This Row],[ID]],tblDados[],1)=tblTestes[[#This Row],[ID]],VLOOKUP(tblTestes[[#This Row],[ID]],tblDados[],2),NA())</f>
        <v>24732</v>
      </c>
      <c r="H5288" s="4">
        <f>IF(INDEX(tblDados[ID],MATCH(tblTestes[[#This Row],[ID]],tblDados[ID],1))=tblTestes[[#This Row],[ID]],INDEX(tblDados[Valor],MATCH(tblTestes[[#This Row],[ID]],tblDados[ID],1)),NA())</f>
        <v>24732</v>
      </c>
      <c r="I5288" s="4">
        <f>IF(LOOKUP(tblTestes[[#This Row],[ID]],tblDados[ID])=tblTestes[[#This Row],[ID]],LOOKUP(tblTestes[[#This Row],[ID]],tblDados[ID],tblDados[Valor]),NA())</f>
        <v>24732</v>
      </c>
    </row>
    <row r="5289" spans="2:9" x14ac:dyDescent="0.25">
      <c r="B5289" t="s">
        <v>5316</v>
      </c>
      <c r="C5289">
        <v>5279</v>
      </c>
      <c r="E5289" t="s">
        <v>17021</v>
      </c>
      <c r="F5289">
        <f>VLOOKUP(tblTestes[[#This Row],[ID]],tblDados[],2,0)</f>
        <v>12264</v>
      </c>
      <c r="G5289" s="4">
        <f>IF(VLOOKUP(tblTestes[[#This Row],[ID]],tblDados[],1)=tblTestes[[#This Row],[ID]],VLOOKUP(tblTestes[[#This Row],[ID]],tblDados[],2),NA())</f>
        <v>12264</v>
      </c>
      <c r="H5289" s="4">
        <f>IF(INDEX(tblDados[ID],MATCH(tblTestes[[#This Row],[ID]],tblDados[ID],1))=tblTestes[[#This Row],[ID]],INDEX(tblDados[Valor],MATCH(tblTestes[[#This Row],[ID]],tblDados[ID],1)),NA())</f>
        <v>12264</v>
      </c>
      <c r="I5289" s="4">
        <f>IF(LOOKUP(tblTestes[[#This Row],[ID]],tblDados[ID])=tblTestes[[#This Row],[ID]],LOOKUP(tblTestes[[#This Row],[ID]],tblDados[ID],tblDados[Valor]),NA())</f>
        <v>12264</v>
      </c>
    </row>
    <row r="5290" spans="2:9" x14ac:dyDescent="0.25">
      <c r="B5290" t="s">
        <v>17082</v>
      </c>
      <c r="C5290">
        <v>5280</v>
      </c>
      <c r="E5290" t="s">
        <v>5883</v>
      </c>
      <c r="F5290">
        <f>VLOOKUP(tblTestes[[#This Row],[ID]],tblDados[],2,0)</f>
        <v>21515</v>
      </c>
      <c r="G5290" s="4">
        <f>IF(VLOOKUP(tblTestes[[#This Row],[ID]],tblDados[],1)=tblTestes[[#This Row],[ID]],VLOOKUP(tblTestes[[#This Row],[ID]],tblDados[],2),NA())</f>
        <v>21515</v>
      </c>
      <c r="H5290" s="4">
        <f>IF(INDEX(tblDados[ID],MATCH(tblTestes[[#This Row],[ID]],tblDados[ID],1))=tblTestes[[#This Row],[ID]],INDEX(tblDados[Valor],MATCH(tblTestes[[#This Row],[ID]],tblDados[ID],1)),NA())</f>
        <v>21515</v>
      </c>
      <c r="I5290" s="4">
        <f>IF(LOOKUP(tblTestes[[#This Row],[ID]],tblDados[ID])=tblTestes[[#This Row],[ID]],LOOKUP(tblTestes[[#This Row],[ID]],tblDados[ID],tblDados[Valor]),NA())</f>
        <v>21515</v>
      </c>
    </row>
    <row r="5291" spans="2:9" x14ac:dyDescent="0.25">
      <c r="B5291" t="s">
        <v>24803</v>
      </c>
      <c r="C5291">
        <v>5281</v>
      </c>
      <c r="E5291" t="s">
        <v>17537</v>
      </c>
      <c r="F5291">
        <f>VLOOKUP(tblTestes[[#This Row],[ID]],tblDados[],2,0)</f>
        <v>8706</v>
      </c>
      <c r="G5291" s="4">
        <f>IF(VLOOKUP(tblTestes[[#This Row],[ID]],tblDados[],1)=tblTestes[[#This Row],[ID]],VLOOKUP(tblTestes[[#This Row],[ID]],tblDados[],2),NA())</f>
        <v>8706</v>
      </c>
      <c r="H5291" s="4">
        <f>IF(INDEX(tblDados[ID],MATCH(tblTestes[[#This Row],[ID]],tblDados[ID],1))=tblTestes[[#This Row],[ID]],INDEX(tblDados[Valor],MATCH(tblTestes[[#This Row],[ID]],tblDados[ID],1)),NA())</f>
        <v>8706</v>
      </c>
      <c r="I5291" s="4">
        <f>IF(LOOKUP(tblTestes[[#This Row],[ID]],tblDados[ID])=tblTestes[[#This Row],[ID]],LOOKUP(tblTestes[[#This Row],[ID]],tblDados[ID],tblDados[Valor]),NA())</f>
        <v>8706</v>
      </c>
    </row>
    <row r="5292" spans="2:9" x14ac:dyDescent="0.25">
      <c r="B5292" t="s">
        <v>11096</v>
      </c>
      <c r="C5292">
        <v>5282</v>
      </c>
      <c r="E5292" t="s">
        <v>24124</v>
      </c>
      <c r="F5292">
        <f>VLOOKUP(tblTestes[[#This Row],[ID]],tblDados[],2,0)</f>
        <v>7344</v>
      </c>
      <c r="G5292" s="4">
        <f>IF(VLOOKUP(tblTestes[[#This Row],[ID]],tblDados[],1)=tblTestes[[#This Row],[ID]],VLOOKUP(tblTestes[[#This Row],[ID]],tblDados[],2),NA())</f>
        <v>7344</v>
      </c>
      <c r="H5292" s="4">
        <f>IF(INDEX(tblDados[ID],MATCH(tblTestes[[#This Row],[ID]],tblDados[ID],1))=tblTestes[[#This Row],[ID]],INDEX(tblDados[Valor],MATCH(tblTestes[[#This Row],[ID]],tblDados[ID],1)),NA())</f>
        <v>7344</v>
      </c>
      <c r="I5292" s="4">
        <f>IF(LOOKUP(tblTestes[[#This Row],[ID]],tblDados[ID])=tblTestes[[#This Row],[ID]],LOOKUP(tblTestes[[#This Row],[ID]],tblDados[ID],tblDados[Valor]),NA())</f>
        <v>7344</v>
      </c>
    </row>
    <row r="5293" spans="2:9" x14ac:dyDescent="0.25">
      <c r="B5293" t="s">
        <v>18221</v>
      </c>
      <c r="C5293">
        <v>5283</v>
      </c>
      <c r="E5293" t="s">
        <v>9902</v>
      </c>
      <c r="F5293">
        <f>VLOOKUP(tblTestes[[#This Row],[ID]],tblDados[],2,0)</f>
        <v>14007</v>
      </c>
      <c r="G5293" s="4">
        <f>IF(VLOOKUP(tblTestes[[#This Row],[ID]],tblDados[],1)=tblTestes[[#This Row],[ID]],VLOOKUP(tblTestes[[#This Row],[ID]],tblDados[],2),NA())</f>
        <v>14007</v>
      </c>
      <c r="H5293" s="4">
        <f>IF(INDEX(tblDados[ID],MATCH(tblTestes[[#This Row],[ID]],tblDados[ID],1))=tblTestes[[#This Row],[ID]],INDEX(tblDados[Valor],MATCH(tblTestes[[#This Row],[ID]],tblDados[ID],1)),NA())</f>
        <v>14007</v>
      </c>
      <c r="I5293" s="4">
        <f>IF(LOOKUP(tblTestes[[#This Row],[ID]],tblDados[ID])=tblTestes[[#This Row],[ID]],LOOKUP(tblTestes[[#This Row],[ID]],tblDados[ID],tblDados[Valor]),NA())</f>
        <v>14007</v>
      </c>
    </row>
    <row r="5294" spans="2:9" x14ac:dyDescent="0.25">
      <c r="B5294" t="s">
        <v>4557</v>
      </c>
      <c r="C5294">
        <v>5284</v>
      </c>
      <c r="E5294" t="s">
        <v>24859</v>
      </c>
      <c r="F5294">
        <f>VLOOKUP(tblTestes[[#This Row],[ID]],tblDados[],2,0)</f>
        <v>1842</v>
      </c>
      <c r="G5294" s="4">
        <f>IF(VLOOKUP(tblTestes[[#This Row],[ID]],tblDados[],1)=tblTestes[[#This Row],[ID]],VLOOKUP(tblTestes[[#This Row],[ID]],tblDados[],2),NA())</f>
        <v>1842</v>
      </c>
      <c r="H5294" s="4">
        <f>IF(INDEX(tblDados[ID],MATCH(tblTestes[[#This Row],[ID]],tblDados[ID],1))=tblTestes[[#This Row],[ID]],INDEX(tblDados[Valor],MATCH(tblTestes[[#This Row],[ID]],tblDados[ID],1)),NA())</f>
        <v>1842</v>
      </c>
      <c r="I5294" s="4">
        <f>IF(LOOKUP(tblTestes[[#This Row],[ID]],tblDados[ID])=tblTestes[[#This Row],[ID]],LOOKUP(tblTestes[[#This Row],[ID]],tblDados[ID],tblDados[Valor]),NA())</f>
        <v>1842</v>
      </c>
    </row>
    <row r="5295" spans="2:9" x14ac:dyDescent="0.25">
      <c r="B5295" t="s">
        <v>20436</v>
      </c>
      <c r="C5295">
        <v>5285</v>
      </c>
      <c r="E5295" t="s">
        <v>9927</v>
      </c>
      <c r="F5295">
        <f>VLOOKUP(tblTestes[[#This Row],[ID]],tblDados[],2,0)</f>
        <v>20846</v>
      </c>
      <c r="G5295" s="4">
        <f>IF(VLOOKUP(tblTestes[[#This Row],[ID]],tblDados[],1)=tblTestes[[#This Row],[ID]],VLOOKUP(tblTestes[[#This Row],[ID]],tblDados[],2),NA())</f>
        <v>20846</v>
      </c>
      <c r="H5295" s="4">
        <f>IF(INDEX(tblDados[ID],MATCH(tblTestes[[#This Row],[ID]],tblDados[ID],1))=tblTestes[[#This Row],[ID]],INDEX(tblDados[Valor],MATCH(tblTestes[[#This Row],[ID]],tblDados[ID],1)),NA())</f>
        <v>20846</v>
      </c>
      <c r="I5295" s="4">
        <f>IF(LOOKUP(tblTestes[[#This Row],[ID]],tblDados[ID])=tblTestes[[#This Row],[ID]],LOOKUP(tblTestes[[#This Row],[ID]],tblDados[ID],tblDados[Valor]),NA())</f>
        <v>20846</v>
      </c>
    </row>
    <row r="5296" spans="2:9" x14ac:dyDescent="0.25">
      <c r="B5296" t="s">
        <v>24479</v>
      </c>
      <c r="C5296">
        <v>5286</v>
      </c>
      <c r="E5296" t="s">
        <v>422</v>
      </c>
      <c r="F5296">
        <f>VLOOKUP(tblTestes[[#This Row],[ID]],tblDados[],2,0)</f>
        <v>23881</v>
      </c>
      <c r="G5296" s="4">
        <f>IF(VLOOKUP(tblTestes[[#This Row],[ID]],tblDados[],1)=tblTestes[[#This Row],[ID]],VLOOKUP(tblTestes[[#This Row],[ID]],tblDados[],2),NA())</f>
        <v>23881</v>
      </c>
      <c r="H5296" s="4">
        <f>IF(INDEX(tblDados[ID],MATCH(tblTestes[[#This Row],[ID]],tblDados[ID],1))=tblTestes[[#This Row],[ID]],INDEX(tblDados[Valor],MATCH(tblTestes[[#This Row],[ID]],tblDados[ID],1)),NA())</f>
        <v>23881</v>
      </c>
      <c r="I5296" s="4">
        <f>IF(LOOKUP(tblTestes[[#This Row],[ID]],tblDados[ID])=tblTestes[[#This Row],[ID]],LOOKUP(tblTestes[[#This Row],[ID]],tblDados[ID],tblDados[Valor]),NA())</f>
        <v>23881</v>
      </c>
    </row>
    <row r="5297" spans="2:9" x14ac:dyDescent="0.25">
      <c r="B5297" t="s">
        <v>14503</v>
      </c>
      <c r="C5297">
        <v>5287</v>
      </c>
      <c r="E5297" t="s">
        <v>9209</v>
      </c>
      <c r="F5297">
        <f>VLOOKUP(tblTestes[[#This Row],[ID]],tblDados[],2,0)</f>
        <v>19365</v>
      </c>
      <c r="G5297" s="4">
        <f>IF(VLOOKUP(tblTestes[[#This Row],[ID]],tblDados[],1)=tblTestes[[#This Row],[ID]],VLOOKUP(tblTestes[[#This Row],[ID]],tblDados[],2),NA())</f>
        <v>19365</v>
      </c>
      <c r="H5297" s="4">
        <f>IF(INDEX(tblDados[ID],MATCH(tblTestes[[#This Row],[ID]],tblDados[ID],1))=tblTestes[[#This Row],[ID]],INDEX(tblDados[Valor],MATCH(tblTestes[[#This Row],[ID]],tblDados[ID],1)),NA())</f>
        <v>19365</v>
      </c>
      <c r="I5297" s="4">
        <f>IF(LOOKUP(tblTestes[[#This Row],[ID]],tblDados[ID])=tblTestes[[#This Row],[ID]],LOOKUP(tblTestes[[#This Row],[ID]],tblDados[ID],tblDados[Valor]),NA())</f>
        <v>19365</v>
      </c>
    </row>
    <row r="5298" spans="2:9" x14ac:dyDescent="0.25">
      <c r="B5298" t="s">
        <v>13811</v>
      </c>
      <c r="C5298">
        <v>5288</v>
      </c>
      <c r="E5298" t="s">
        <v>20612</v>
      </c>
      <c r="F5298">
        <f>VLOOKUP(tblTestes[[#This Row],[ID]],tblDados[],2,0)</f>
        <v>10952</v>
      </c>
      <c r="G5298" s="4">
        <f>IF(VLOOKUP(tblTestes[[#This Row],[ID]],tblDados[],1)=tblTestes[[#This Row],[ID]],VLOOKUP(tblTestes[[#This Row],[ID]],tblDados[],2),NA())</f>
        <v>10952</v>
      </c>
      <c r="H5298" s="4">
        <f>IF(INDEX(tblDados[ID],MATCH(tblTestes[[#This Row],[ID]],tblDados[ID],1))=tblTestes[[#This Row],[ID]],INDEX(tblDados[Valor],MATCH(tblTestes[[#This Row],[ID]],tblDados[ID],1)),NA())</f>
        <v>10952</v>
      </c>
      <c r="I5298" s="4">
        <f>IF(LOOKUP(tblTestes[[#This Row],[ID]],tblDados[ID])=tblTestes[[#This Row],[ID]],LOOKUP(tblTestes[[#This Row],[ID]],tblDados[ID],tblDados[Valor]),NA())</f>
        <v>10952</v>
      </c>
    </row>
    <row r="5299" spans="2:9" x14ac:dyDescent="0.25">
      <c r="B5299" t="s">
        <v>7829</v>
      </c>
      <c r="C5299">
        <v>5289</v>
      </c>
      <c r="E5299" t="s">
        <v>9239</v>
      </c>
      <c r="F5299">
        <f>VLOOKUP(tblTestes[[#This Row],[ID]],tblDados[],2,0)</f>
        <v>21654</v>
      </c>
      <c r="G5299" s="4">
        <f>IF(VLOOKUP(tblTestes[[#This Row],[ID]],tblDados[],1)=tblTestes[[#This Row],[ID]],VLOOKUP(tblTestes[[#This Row],[ID]],tblDados[],2),NA())</f>
        <v>21654</v>
      </c>
      <c r="H5299" s="4">
        <f>IF(INDEX(tblDados[ID],MATCH(tblTestes[[#This Row],[ID]],tblDados[ID],1))=tblTestes[[#This Row],[ID]],INDEX(tblDados[Valor],MATCH(tblTestes[[#This Row],[ID]],tblDados[ID],1)),NA())</f>
        <v>21654</v>
      </c>
      <c r="I5299" s="4">
        <f>IF(LOOKUP(tblTestes[[#This Row],[ID]],tblDados[ID])=tblTestes[[#This Row],[ID]],LOOKUP(tblTestes[[#This Row],[ID]],tblDados[ID],tblDados[Valor]),NA())</f>
        <v>21654</v>
      </c>
    </row>
    <row r="5300" spans="2:9" x14ac:dyDescent="0.25">
      <c r="B5300" t="s">
        <v>13903</v>
      </c>
      <c r="C5300">
        <v>5290</v>
      </c>
      <c r="E5300" t="s">
        <v>9994</v>
      </c>
      <c r="F5300">
        <f>VLOOKUP(tblTestes[[#This Row],[ID]],tblDados[],2,0)</f>
        <v>18252</v>
      </c>
      <c r="G5300" s="4">
        <f>IF(VLOOKUP(tblTestes[[#This Row],[ID]],tblDados[],1)=tblTestes[[#This Row],[ID]],VLOOKUP(tblTestes[[#This Row],[ID]],tblDados[],2),NA())</f>
        <v>18252</v>
      </c>
      <c r="H5300" s="4">
        <f>IF(INDEX(tblDados[ID],MATCH(tblTestes[[#This Row],[ID]],tblDados[ID],1))=tblTestes[[#This Row],[ID]],INDEX(tblDados[Valor],MATCH(tblTestes[[#This Row],[ID]],tblDados[ID],1)),NA())</f>
        <v>18252</v>
      </c>
      <c r="I5300" s="4">
        <f>IF(LOOKUP(tblTestes[[#This Row],[ID]],tblDados[ID])=tblTestes[[#This Row],[ID]],LOOKUP(tblTestes[[#This Row],[ID]],tblDados[ID],tblDados[Valor]),NA())</f>
        <v>18252</v>
      </c>
    </row>
    <row r="5301" spans="2:9" x14ac:dyDescent="0.25">
      <c r="B5301" t="s">
        <v>12885</v>
      </c>
      <c r="C5301">
        <v>5291</v>
      </c>
      <c r="E5301" t="s">
        <v>8563</v>
      </c>
      <c r="F5301">
        <f>VLOOKUP(tblTestes[[#This Row],[ID]],tblDados[],2,0)</f>
        <v>22126</v>
      </c>
      <c r="G5301" s="4">
        <f>IF(VLOOKUP(tblTestes[[#This Row],[ID]],tblDados[],1)=tblTestes[[#This Row],[ID]],VLOOKUP(tblTestes[[#This Row],[ID]],tblDados[],2),NA())</f>
        <v>22126</v>
      </c>
      <c r="H5301" s="4">
        <f>IF(INDEX(tblDados[ID],MATCH(tblTestes[[#This Row],[ID]],tblDados[ID],1))=tblTestes[[#This Row],[ID]],INDEX(tblDados[Valor],MATCH(tblTestes[[#This Row],[ID]],tblDados[ID],1)),NA())</f>
        <v>22126</v>
      </c>
      <c r="I5301" s="4">
        <f>IF(LOOKUP(tblTestes[[#This Row],[ID]],tblDados[ID])=tblTestes[[#This Row],[ID]],LOOKUP(tblTestes[[#This Row],[ID]],tblDados[ID],tblDados[Valor]),NA())</f>
        <v>22126</v>
      </c>
    </row>
    <row r="5302" spans="2:9" x14ac:dyDescent="0.25">
      <c r="B5302" t="s">
        <v>4509</v>
      </c>
      <c r="C5302">
        <v>5292</v>
      </c>
      <c r="E5302" t="s">
        <v>987</v>
      </c>
      <c r="F5302">
        <f>VLOOKUP(tblTestes[[#This Row],[ID]],tblDados[],2,0)</f>
        <v>1426</v>
      </c>
      <c r="G5302" s="4">
        <f>IF(VLOOKUP(tblTestes[[#This Row],[ID]],tblDados[],1)=tblTestes[[#This Row],[ID]],VLOOKUP(tblTestes[[#This Row],[ID]],tblDados[],2),NA())</f>
        <v>1426</v>
      </c>
      <c r="H5302" s="4">
        <f>IF(INDEX(tblDados[ID],MATCH(tblTestes[[#This Row],[ID]],tblDados[ID],1))=tblTestes[[#This Row],[ID]],INDEX(tblDados[Valor],MATCH(tblTestes[[#This Row],[ID]],tblDados[ID],1)),NA())</f>
        <v>1426</v>
      </c>
      <c r="I5302" s="4">
        <f>IF(LOOKUP(tblTestes[[#This Row],[ID]],tblDados[ID])=tblTestes[[#This Row],[ID]],LOOKUP(tblTestes[[#This Row],[ID]],tblDados[ID],tblDados[Valor]),NA())</f>
        <v>1426</v>
      </c>
    </row>
    <row r="5303" spans="2:9" x14ac:dyDescent="0.25">
      <c r="B5303" t="s">
        <v>13086</v>
      </c>
      <c r="C5303">
        <v>5293</v>
      </c>
      <c r="E5303" t="s">
        <v>19160</v>
      </c>
      <c r="F5303">
        <f>VLOOKUP(tblTestes[[#This Row],[ID]],tblDados[],2,0)</f>
        <v>20937</v>
      </c>
      <c r="G5303" s="4">
        <f>IF(VLOOKUP(tblTestes[[#This Row],[ID]],tblDados[],1)=tblTestes[[#This Row],[ID]],VLOOKUP(tblTestes[[#This Row],[ID]],tblDados[],2),NA())</f>
        <v>20937</v>
      </c>
      <c r="H5303" s="4">
        <f>IF(INDEX(tblDados[ID],MATCH(tblTestes[[#This Row],[ID]],tblDados[ID],1))=tblTestes[[#This Row],[ID]],INDEX(tblDados[Valor],MATCH(tblTestes[[#This Row],[ID]],tblDados[ID],1)),NA())</f>
        <v>20937</v>
      </c>
      <c r="I5303" s="4">
        <f>IF(LOOKUP(tblTestes[[#This Row],[ID]],tblDados[ID])=tblTestes[[#This Row],[ID]],LOOKUP(tblTestes[[#This Row],[ID]],tblDados[ID],tblDados[Valor]),NA())</f>
        <v>20937</v>
      </c>
    </row>
    <row r="5304" spans="2:9" x14ac:dyDescent="0.25">
      <c r="B5304" t="s">
        <v>20892</v>
      </c>
      <c r="C5304">
        <v>5294</v>
      </c>
      <c r="E5304" t="s">
        <v>6197</v>
      </c>
      <c r="F5304">
        <f>VLOOKUP(tblTestes[[#This Row],[ID]],tblDados[],2,0)</f>
        <v>2015</v>
      </c>
      <c r="G5304" s="4">
        <f>IF(VLOOKUP(tblTestes[[#This Row],[ID]],tblDados[],1)=tblTestes[[#This Row],[ID]],VLOOKUP(tblTestes[[#This Row],[ID]],tblDados[],2),NA())</f>
        <v>2015</v>
      </c>
      <c r="H5304" s="4">
        <f>IF(INDEX(tblDados[ID],MATCH(tblTestes[[#This Row],[ID]],tblDados[ID],1))=tblTestes[[#This Row],[ID]],INDEX(tblDados[Valor],MATCH(tblTestes[[#This Row],[ID]],tblDados[ID],1)),NA())</f>
        <v>2015</v>
      </c>
      <c r="I5304" s="4">
        <f>IF(LOOKUP(tblTestes[[#This Row],[ID]],tblDados[ID])=tblTestes[[#This Row],[ID]],LOOKUP(tblTestes[[#This Row],[ID]],tblDados[ID],tblDados[Valor]),NA())</f>
        <v>2015</v>
      </c>
    </row>
    <row r="5305" spans="2:9" x14ac:dyDescent="0.25">
      <c r="B5305" t="s">
        <v>3724</v>
      </c>
      <c r="C5305">
        <v>5295</v>
      </c>
      <c r="E5305" t="s">
        <v>14308</v>
      </c>
      <c r="F5305">
        <f>VLOOKUP(tblTestes[[#This Row],[ID]],tblDados[],2,0)</f>
        <v>16764</v>
      </c>
      <c r="G5305" s="4">
        <f>IF(VLOOKUP(tblTestes[[#This Row],[ID]],tblDados[],1)=tblTestes[[#This Row],[ID]],VLOOKUP(tblTestes[[#This Row],[ID]],tblDados[],2),NA())</f>
        <v>16764</v>
      </c>
      <c r="H5305" s="4">
        <f>IF(INDEX(tblDados[ID],MATCH(tblTestes[[#This Row],[ID]],tblDados[ID],1))=tblTestes[[#This Row],[ID]],INDEX(tblDados[Valor],MATCH(tblTestes[[#This Row],[ID]],tblDados[ID],1)),NA())</f>
        <v>16764</v>
      </c>
      <c r="I5305" s="4">
        <f>IF(LOOKUP(tblTestes[[#This Row],[ID]],tblDados[ID])=tblTestes[[#This Row],[ID]],LOOKUP(tblTestes[[#This Row],[ID]],tblDados[ID],tblDados[Valor]),NA())</f>
        <v>16764</v>
      </c>
    </row>
    <row r="5306" spans="2:9" x14ac:dyDescent="0.25">
      <c r="B5306" t="s">
        <v>11245</v>
      </c>
      <c r="C5306">
        <v>5296</v>
      </c>
      <c r="E5306" t="s">
        <v>14332</v>
      </c>
      <c r="F5306">
        <f>VLOOKUP(tblTestes[[#This Row],[ID]],tblDados[],2,0)</f>
        <v>426</v>
      </c>
      <c r="G5306" s="4">
        <f>IF(VLOOKUP(tblTestes[[#This Row],[ID]],tblDados[],1)=tblTestes[[#This Row],[ID]],VLOOKUP(tblTestes[[#This Row],[ID]],tblDados[],2),NA())</f>
        <v>426</v>
      </c>
      <c r="H5306" s="4">
        <f>IF(INDEX(tblDados[ID],MATCH(tblTestes[[#This Row],[ID]],tblDados[ID],1))=tblTestes[[#This Row],[ID]],INDEX(tblDados[Valor],MATCH(tblTestes[[#This Row],[ID]],tblDados[ID],1)),NA())</f>
        <v>426</v>
      </c>
      <c r="I5306" s="4">
        <f>IF(LOOKUP(tblTestes[[#This Row],[ID]],tblDados[ID])=tblTestes[[#This Row],[ID]],LOOKUP(tblTestes[[#This Row],[ID]],tblDados[ID],tblDados[Valor]),NA())</f>
        <v>426</v>
      </c>
    </row>
    <row r="5307" spans="2:9" x14ac:dyDescent="0.25">
      <c r="B5307" t="s">
        <v>10477</v>
      </c>
      <c r="C5307">
        <v>5297</v>
      </c>
      <c r="E5307" t="s">
        <v>20440</v>
      </c>
      <c r="F5307">
        <f>VLOOKUP(tblTestes[[#This Row],[ID]],tblDados[],2,0)</f>
        <v>14245</v>
      </c>
      <c r="G5307" s="4">
        <f>IF(VLOOKUP(tblTestes[[#This Row],[ID]],tblDados[],1)=tblTestes[[#This Row],[ID]],VLOOKUP(tblTestes[[#This Row],[ID]],tblDados[],2),NA())</f>
        <v>14245</v>
      </c>
      <c r="H5307" s="4">
        <f>IF(INDEX(tblDados[ID],MATCH(tblTestes[[#This Row],[ID]],tblDados[ID],1))=tblTestes[[#This Row],[ID]],INDEX(tblDados[Valor],MATCH(tblTestes[[#This Row],[ID]],tblDados[ID],1)),NA())</f>
        <v>14245</v>
      </c>
      <c r="I5307" s="4">
        <f>IF(LOOKUP(tblTestes[[#This Row],[ID]],tblDados[ID])=tblTestes[[#This Row],[ID]],LOOKUP(tblTestes[[#This Row],[ID]],tblDados[ID],tblDados[Valor]),NA())</f>
        <v>14245</v>
      </c>
    </row>
    <row r="5308" spans="2:9" x14ac:dyDescent="0.25">
      <c r="B5308" t="s">
        <v>1823</v>
      </c>
      <c r="C5308">
        <v>5298</v>
      </c>
      <c r="E5308" t="s">
        <v>22270</v>
      </c>
      <c r="F5308">
        <f>VLOOKUP(tblTestes[[#This Row],[ID]],tblDados[],2,0)</f>
        <v>18305</v>
      </c>
      <c r="G5308" s="4">
        <f>IF(VLOOKUP(tblTestes[[#This Row],[ID]],tblDados[],1)=tblTestes[[#This Row],[ID]],VLOOKUP(tblTestes[[#This Row],[ID]],tblDados[],2),NA())</f>
        <v>18305</v>
      </c>
      <c r="H5308" s="4">
        <f>IF(INDEX(tblDados[ID],MATCH(tblTestes[[#This Row],[ID]],tblDados[ID],1))=tblTestes[[#This Row],[ID]],INDEX(tblDados[Valor],MATCH(tblTestes[[#This Row],[ID]],tblDados[ID],1)),NA())</f>
        <v>18305</v>
      </c>
      <c r="I5308" s="4">
        <f>IF(LOOKUP(tblTestes[[#This Row],[ID]],tblDados[ID])=tblTestes[[#This Row],[ID]],LOOKUP(tblTestes[[#This Row],[ID]],tblDados[ID],tblDados[Valor]),NA())</f>
        <v>18305</v>
      </c>
    </row>
    <row r="5309" spans="2:9" x14ac:dyDescent="0.25">
      <c r="B5309" t="s">
        <v>3874</v>
      </c>
      <c r="C5309">
        <v>5299</v>
      </c>
      <c r="E5309" t="s">
        <v>8896</v>
      </c>
      <c r="F5309">
        <f>VLOOKUP(tblTestes[[#This Row],[ID]],tblDados[],2,0)</f>
        <v>4015</v>
      </c>
      <c r="G5309" s="4">
        <f>IF(VLOOKUP(tblTestes[[#This Row],[ID]],tblDados[],1)=tblTestes[[#This Row],[ID]],VLOOKUP(tblTestes[[#This Row],[ID]],tblDados[],2),NA())</f>
        <v>4015</v>
      </c>
      <c r="H5309" s="4">
        <f>IF(INDEX(tblDados[ID],MATCH(tblTestes[[#This Row],[ID]],tblDados[ID],1))=tblTestes[[#This Row],[ID]],INDEX(tblDados[Valor],MATCH(tblTestes[[#This Row],[ID]],tblDados[ID],1)),NA())</f>
        <v>4015</v>
      </c>
      <c r="I5309" s="4">
        <f>IF(LOOKUP(tblTestes[[#This Row],[ID]],tblDados[ID])=tblTestes[[#This Row],[ID]],LOOKUP(tblTestes[[#This Row],[ID]],tblDados[ID],tblDados[Valor]),NA())</f>
        <v>4015</v>
      </c>
    </row>
    <row r="5310" spans="2:9" x14ac:dyDescent="0.25">
      <c r="B5310" t="s">
        <v>9170</v>
      </c>
      <c r="C5310">
        <v>5300</v>
      </c>
      <c r="E5310" t="s">
        <v>2313</v>
      </c>
      <c r="F5310">
        <f>VLOOKUP(tblTestes[[#This Row],[ID]],tblDados[],2,0)</f>
        <v>22226</v>
      </c>
      <c r="G5310" s="4">
        <f>IF(VLOOKUP(tblTestes[[#This Row],[ID]],tblDados[],1)=tblTestes[[#This Row],[ID]],VLOOKUP(tblTestes[[#This Row],[ID]],tblDados[],2),NA())</f>
        <v>22226</v>
      </c>
      <c r="H5310" s="4">
        <f>IF(INDEX(tblDados[ID],MATCH(tblTestes[[#This Row],[ID]],tblDados[ID],1))=tblTestes[[#This Row],[ID]],INDEX(tblDados[Valor],MATCH(tblTestes[[#This Row],[ID]],tblDados[ID],1)),NA())</f>
        <v>22226</v>
      </c>
      <c r="I5310" s="4">
        <f>IF(LOOKUP(tblTestes[[#This Row],[ID]],tblDados[ID])=tblTestes[[#This Row],[ID]],LOOKUP(tblTestes[[#This Row],[ID]],tblDados[ID],tblDados[Valor]),NA())</f>
        <v>22226</v>
      </c>
    </row>
    <row r="5311" spans="2:9" x14ac:dyDescent="0.25">
      <c r="B5311" t="s">
        <v>22375</v>
      </c>
      <c r="C5311">
        <v>5301</v>
      </c>
      <c r="E5311" t="s">
        <v>1357</v>
      </c>
      <c r="F5311">
        <f>VLOOKUP(tblTestes[[#This Row],[ID]],tblDados[],2,0)</f>
        <v>19625</v>
      </c>
      <c r="G5311" s="4">
        <f>IF(VLOOKUP(tblTestes[[#This Row],[ID]],tblDados[],1)=tblTestes[[#This Row],[ID]],VLOOKUP(tblTestes[[#This Row],[ID]],tblDados[],2),NA())</f>
        <v>19625</v>
      </c>
      <c r="H5311" s="4">
        <f>IF(INDEX(tblDados[ID],MATCH(tblTestes[[#This Row],[ID]],tblDados[ID],1))=tblTestes[[#This Row],[ID]],INDEX(tblDados[Valor],MATCH(tblTestes[[#This Row],[ID]],tblDados[ID],1)),NA())</f>
        <v>19625</v>
      </c>
      <c r="I5311" s="4">
        <f>IF(LOOKUP(tblTestes[[#This Row],[ID]],tblDados[ID])=tblTestes[[#This Row],[ID]],LOOKUP(tblTestes[[#This Row],[ID]],tblDados[ID],tblDados[Valor]),NA())</f>
        <v>19625</v>
      </c>
    </row>
    <row r="5312" spans="2:9" x14ac:dyDescent="0.25">
      <c r="B5312" t="s">
        <v>16266</v>
      </c>
      <c r="C5312">
        <v>5302</v>
      </c>
      <c r="E5312" t="s">
        <v>6679</v>
      </c>
      <c r="F5312">
        <f>VLOOKUP(tblTestes[[#This Row],[ID]],tblDados[],2,0)</f>
        <v>11966</v>
      </c>
      <c r="G5312" s="4">
        <f>IF(VLOOKUP(tblTestes[[#This Row],[ID]],tblDados[],1)=tblTestes[[#This Row],[ID]],VLOOKUP(tblTestes[[#This Row],[ID]],tblDados[],2),NA())</f>
        <v>11966</v>
      </c>
      <c r="H5312" s="4">
        <f>IF(INDEX(tblDados[ID],MATCH(tblTestes[[#This Row],[ID]],tblDados[ID],1))=tblTestes[[#This Row],[ID]],INDEX(tblDados[Valor],MATCH(tblTestes[[#This Row],[ID]],tblDados[ID],1)),NA())</f>
        <v>11966</v>
      </c>
      <c r="I5312" s="4">
        <f>IF(LOOKUP(tblTestes[[#This Row],[ID]],tblDados[ID])=tblTestes[[#This Row],[ID]],LOOKUP(tblTestes[[#This Row],[ID]],tblDados[ID],tblDados[Valor]),NA())</f>
        <v>11966</v>
      </c>
    </row>
    <row r="5313" spans="2:9" x14ac:dyDescent="0.25">
      <c r="B5313" t="s">
        <v>23033</v>
      </c>
      <c r="C5313">
        <v>5303</v>
      </c>
      <c r="E5313" t="s">
        <v>16924</v>
      </c>
      <c r="F5313">
        <f>VLOOKUP(tblTestes[[#This Row],[ID]],tblDados[],2,0)</f>
        <v>15277</v>
      </c>
      <c r="G5313" s="4">
        <f>IF(VLOOKUP(tblTestes[[#This Row],[ID]],tblDados[],1)=tblTestes[[#This Row],[ID]],VLOOKUP(tblTestes[[#This Row],[ID]],tblDados[],2),NA())</f>
        <v>15277</v>
      </c>
      <c r="H5313" s="4">
        <f>IF(INDEX(tblDados[ID],MATCH(tblTestes[[#This Row],[ID]],tblDados[ID],1))=tblTestes[[#This Row],[ID]],INDEX(tblDados[Valor],MATCH(tblTestes[[#This Row],[ID]],tblDados[ID],1)),NA())</f>
        <v>15277</v>
      </c>
      <c r="I5313" s="4">
        <f>IF(LOOKUP(tblTestes[[#This Row],[ID]],tblDados[ID])=tblTestes[[#This Row],[ID]],LOOKUP(tblTestes[[#This Row],[ID]],tblDados[ID],tblDados[Valor]),NA())</f>
        <v>15277</v>
      </c>
    </row>
    <row r="5314" spans="2:9" x14ac:dyDescent="0.25">
      <c r="B5314" t="s">
        <v>6804</v>
      </c>
      <c r="C5314">
        <v>5304</v>
      </c>
      <c r="E5314" t="s">
        <v>8740</v>
      </c>
      <c r="F5314">
        <f>VLOOKUP(tblTestes[[#This Row],[ID]],tblDados[],2,0)</f>
        <v>13292</v>
      </c>
      <c r="G5314" s="4">
        <f>IF(VLOOKUP(tblTestes[[#This Row],[ID]],tblDados[],1)=tblTestes[[#This Row],[ID]],VLOOKUP(tblTestes[[#This Row],[ID]],tblDados[],2),NA())</f>
        <v>13292</v>
      </c>
      <c r="H5314" s="4">
        <f>IF(INDEX(tblDados[ID],MATCH(tblTestes[[#This Row],[ID]],tblDados[ID],1))=tblTestes[[#This Row],[ID]],INDEX(tblDados[Valor],MATCH(tblTestes[[#This Row],[ID]],tblDados[ID],1)),NA())</f>
        <v>13292</v>
      </c>
      <c r="I5314" s="4">
        <f>IF(LOOKUP(tblTestes[[#This Row],[ID]],tblDados[ID])=tblTestes[[#This Row],[ID]],LOOKUP(tblTestes[[#This Row],[ID]],tblDados[ID],tblDados[Valor]),NA())</f>
        <v>13292</v>
      </c>
    </row>
    <row r="5315" spans="2:9" x14ac:dyDescent="0.25">
      <c r="B5315" t="s">
        <v>14223</v>
      </c>
      <c r="C5315">
        <v>5305</v>
      </c>
      <c r="E5315" t="s">
        <v>14901</v>
      </c>
      <c r="F5315">
        <f>VLOOKUP(tblTestes[[#This Row],[ID]],tblDados[],2,0)</f>
        <v>12452</v>
      </c>
      <c r="G5315" s="4">
        <f>IF(VLOOKUP(tblTestes[[#This Row],[ID]],tblDados[],1)=tblTestes[[#This Row],[ID]],VLOOKUP(tblTestes[[#This Row],[ID]],tblDados[],2),NA())</f>
        <v>12452</v>
      </c>
      <c r="H5315" s="4">
        <f>IF(INDEX(tblDados[ID],MATCH(tblTestes[[#This Row],[ID]],tblDados[ID],1))=tblTestes[[#This Row],[ID]],INDEX(tblDados[Valor],MATCH(tblTestes[[#This Row],[ID]],tblDados[ID],1)),NA())</f>
        <v>12452</v>
      </c>
      <c r="I5315" s="4">
        <f>IF(LOOKUP(tblTestes[[#This Row],[ID]],tblDados[ID])=tblTestes[[#This Row],[ID]],LOOKUP(tblTestes[[#This Row],[ID]],tblDados[ID],tblDados[Valor]),NA())</f>
        <v>12452</v>
      </c>
    </row>
    <row r="5316" spans="2:9" x14ac:dyDescent="0.25">
      <c r="B5316" t="s">
        <v>14552</v>
      </c>
      <c r="C5316">
        <v>5306</v>
      </c>
      <c r="E5316" t="s">
        <v>10128</v>
      </c>
      <c r="F5316">
        <f>VLOOKUP(tblTestes[[#This Row],[ID]],tblDados[],2,0)</f>
        <v>20768</v>
      </c>
      <c r="G5316" s="4">
        <f>IF(VLOOKUP(tblTestes[[#This Row],[ID]],tblDados[],1)=tblTestes[[#This Row],[ID]],VLOOKUP(tblTestes[[#This Row],[ID]],tblDados[],2),NA())</f>
        <v>20768</v>
      </c>
      <c r="H5316" s="4">
        <f>IF(INDEX(tblDados[ID],MATCH(tblTestes[[#This Row],[ID]],tblDados[ID],1))=tblTestes[[#This Row],[ID]],INDEX(tblDados[Valor],MATCH(tblTestes[[#This Row],[ID]],tblDados[ID],1)),NA())</f>
        <v>20768</v>
      </c>
      <c r="I5316" s="4">
        <f>IF(LOOKUP(tblTestes[[#This Row],[ID]],tblDados[ID])=tblTestes[[#This Row],[ID]],LOOKUP(tblTestes[[#This Row],[ID]],tblDados[ID],tblDados[Valor]),NA())</f>
        <v>20768</v>
      </c>
    </row>
    <row r="5317" spans="2:9" x14ac:dyDescent="0.25">
      <c r="B5317" t="s">
        <v>12048</v>
      </c>
      <c r="C5317">
        <v>5307</v>
      </c>
      <c r="E5317" t="s">
        <v>12464</v>
      </c>
      <c r="F5317">
        <f>VLOOKUP(tblTestes[[#This Row],[ID]],tblDados[],2,0)</f>
        <v>16482</v>
      </c>
      <c r="G5317" s="4">
        <f>IF(VLOOKUP(tblTestes[[#This Row],[ID]],tblDados[],1)=tblTestes[[#This Row],[ID]],VLOOKUP(tblTestes[[#This Row],[ID]],tblDados[],2),NA())</f>
        <v>16482</v>
      </c>
      <c r="H5317" s="4">
        <f>IF(INDEX(tblDados[ID],MATCH(tblTestes[[#This Row],[ID]],tblDados[ID],1))=tblTestes[[#This Row],[ID]],INDEX(tblDados[Valor],MATCH(tblTestes[[#This Row],[ID]],tblDados[ID],1)),NA())</f>
        <v>16482</v>
      </c>
      <c r="I5317" s="4">
        <f>IF(LOOKUP(tblTestes[[#This Row],[ID]],tblDados[ID])=tblTestes[[#This Row],[ID]],LOOKUP(tblTestes[[#This Row],[ID]],tblDados[ID],tblDados[Valor]),NA())</f>
        <v>16482</v>
      </c>
    </row>
    <row r="5318" spans="2:9" x14ac:dyDescent="0.25">
      <c r="B5318" t="s">
        <v>12908</v>
      </c>
      <c r="C5318">
        <v>5308</v>
      </c>
      <c r="E5318" t="s">
        <v>20477</v>
      </c>
      <c r="F5318">
        <f>VLOOKUP(tblTestes[[#This Row],[ID]],tblDados[],2,0)</f>
        <v>16157</v>
      </c>
      <c r="G5318" s="4">
        <f>IF(VLOOKUP(tblTestes[[#This Row],[ID]],tblDados[],1)=tblTestes[[#This Row],[ID]],VLOOKUP(tblTestes[[#This Row],[ID]],tblDados[],2),NA())</f>
        <v>16157</v>
      </c>
      <c r="H5318" s="4">
        <f>IF(INDEX(tblDados[ID],MATCH(tblTestes[[#This Row],[ID]],tblDados[ID],1))=tblTestes[[#This Row],[ID]],INDEX(tblDados[Valor],MATCH(tblTestes[[#This Row],[ID]],tblDados[ID],1)),NA())</f>
        <v>16157</v>
      </c>
      <c r="I5318" s="4">
        <f>IF(LOOKUP(tblTestes[[#This Row],[ID]],tblDados[ID])=tblTestes[[#This Row],[ID]],LOOKUP(tblTestes[[#This Row],[ID]],tblDados[ID],tblDados[Valor]),NA())</f>
        <v>16157</v>
      </c>
    </row>
    <row r="5319" spans="2:9" x14ac:dyDescent="0.25">
      <c r="B5319" t="s">
        <v>3097</v>
      </c>
      <c r="C5319">
        <v>5309</v>
      </c>
      <c r="E5319" t="s">
        <v>21299</v>
      </c>
      <c r="F5319">
        <f>VLOOKUP(tblTestes[[#This Row],[ID]],tblDados[],2,0)</f>
        <v>651</v>
      </c>
      <c r="G5319" s="4">
        <f>IF(VLOOKUP(tblTestes[[#This Row],[ID]],tblDados[],1)=tblTestes[[#This Row],[ID]],VLOOKUP(tblTestes[[#This Row],[ID]],tblDados[],2),NA())</f>
        <v>651</v>
      </c>
      <c r="H5319" s="4">
        <f>IF(INDEX(tblDados[ID],MATCH(tblTestes[[#This Row],[ID]],tblDados[ID],1))=tblTestes[[#This Row],[ID]],INDEX(tblDados[Valor],MATCH(tblTestes[[#This Row],[ID]],tblDados[ID],1)),NA())</f>
        <v>651</v>
      </c>
      <c r="I5319" s="4">
        <f>IF(LOOKUP(tblTestes[[#This Row],[ID]],tblDados[ID])=tblTestes[[#This Row],[ID]],LOOKUP(tblTestes[[#This Row],[ID]],tblDados[ID],tblDados[Valor]),NA())</f>
        <v>651</v>
      </c>
    </row>
    <row r="5320" spans="2:9" x14ac:dyDescent="0.25">
      <c r="B5320" t="s">
        <v>17335</v>
      </c>
      <c r="C5320">
        <v>5310</v>
      </c>
      <c r="E5320" t="s">
        <v>6387</v>
      </c>
      <c r="F5320">
        <f>VLOOKUP(tblTestes[[#This Row],[ID]],tblDados[],2,0)</f>
        <v>446</v>
      </c>
      <c r="G5320" s="4">
        <f>IF(VLOOKUP(tblTestes[[#This Row],[ID]],tblDados[],1)=tblTestes[[#This Row],[ID]],VLOOKUP(tblTestes[[#This Row],[ID]],tblDados[],2),NA())</f>
        <v>446</v>
      </c>
      <c r="H5320" s="4">
        <f>IF(INDEX(tblDados[ID],MATCH(tblTestes[[#This Row],[ID]],tblDados[ID],1))=tblTestes[[#This Row],[ID]],INDEX(tblDados[Valor],MATCH(tblTestes[[#This Row],[ID]],tblDados[ID],1)),NA())</f>
        <v>446</v>
      </c>
      <c r="I5320" s="4">
        <f>IF(LOOKUP(tblTestes[[#This Row],[ID]],tblDados[ID])=tblTestes[[#This Row],[ID]],LOOKUP(tblTestes[[#This Row],[ID]],tblDados[ID],tblDados[Valor]),NA())</f>
        <v>446</v>
      </c>
    </row>
    <row r="5321" spans="2:9" x14ac:dyDescent="0.25">
      <c r="B5321" t="s">
        <v>21028</v>
      </c>
      <c r="C5321">
        <v>5311</v>
      </c>
      <c r="E5321" t="s">
        <v>19851</v>
      </c>
      <c r="F5321">
        <f>VLOOKUP(tblTestes[[#This Row],[ID]],tblDados[],2,0)</f>
        <v>7531</v>
      </c>
      <c r="G5321" s="4">
        <f>IF(VLOOKUP(tblTestes[[#This Row],[ID]],tblDados[],1)=tblTestes[[#This Row],[ID]],VLOOKUP(tblTestes[[#This Row],[ID]],tblDados[],2),NA())</f>
        <v>7531</v>
      </c>
      <c r="H5321" s="4">
        <f>IF(INDEX(tblDados[ID],MATCH(tblTestes[[#This Row],[ID]],tblDados[ID],1))=tblTestes[[#This Row],[ID]],INDEX(tblDados[Valor],MATCH(tblTestes[[#This Row],[ID]],tblDados[ID],1)),NA())</f>
        <v>7531</v>
      </c>
      <c r="I5321" s="4">
        <f>IF(LOOKUP(tblTestes[[#This Row],[ID]],tblDados[ID])=tblTestes[[#This Row],[ID]],LOOKUP(tblTestes[[#This Row],[ID]],tblDados[ID],tblDados[Valor]),NA())</f>
        <v>7531</v>
      </c>
    </row>
    <row r="5322" spans="2:9" x14ac:dyDescent="0.25">
      <c r="B5322" t="s">
        <v>11433</v>
      </c>
      <c r="C5322">
        <v>5312</v>
      </c>
      <c r="E5322" t="s">
        <v>7258</v>
      </c>
      <c r="F5322">
        <f>VLOOKUP(tblTestes[[#This Row],[ID]],tblDados[],2,0)</f>
        <v>2172</v>
      </c>
      <c r="G5322" s="4">
        <f>IF(VLOOKUP(tblTestes[[#This Row],[ID]],tblDados[],1)=tblTestes[[#This Row],[ID]],VLOOKUP(tblTestes[[#This Row],[ID]],tblDados[],2),NA())</f>
        <v>2172</v>
      </c>
      <c r="H5322" s="4">
        <f>IF(INDEX(tblDados[ID],MATCH(tblTestes[[#This Row],[ID]],tblDados[ID],1))=tblTestes[[#This Row],[ID]],INDEX(tblDados[Valor],MATCH(tblTestes[[#This Row],[ID]],tblDados[ID],1)),NA())</f>
        <v>2172</v>
      </c>
      <c r="I5322" s="4">
        <f>IF(LOOKUP(tblTestes[[#This Row],[ID]],tblDados[ID])=tblTestes[[#This Row],[ID]],LOOKUP(tblTestes[[#This Row],[ID]],tblDados[ID],tblDados[Valor]),NA())</f>
        <v>2172</v>
      </c>
    </row>
    <row r="5323" spans="2:9" x14ac:dyDescent="0.25">
      <c r="B5323" t="s">
        <v>15079</v>
      </c>
      <c r="C5323">
        <v>5313</v>
      </c>
      <c r="E5323" t="s">
        <v>23167</v>
      </c>
      <c r="F5323">
        <f>VLOOKUP(tblTestes[[#This Row],[ID]],tblDados[],2,0)</f>
        <v>20975</v>
      </c>
      <c r="G5323" s="4">
        <f>IF(VLOOKUP(tblTestes[[#This Row],[ID]],tblDados[],1)=tblTestes[[#This Row],[ID]],VLOOKUP(tblTestes[[#This Row],[ID]],tblDados[],2),NA())</f>
        <v>20975</v>
      </c>
      <c r="H5323" s="4">
        <f>IF(INDEX(tblDados[ID],MATCH(tblTestes[[#This Row],[ID]],tblDados[ID],1))=tblTestes[[#This Row],[ID]],INDEX(tblDados[Valor],MATCH(tblTestes[[#This Row],[ID]],tblDados[ID],1)),NA())</f>
        <v>20975</v>
      </c>
      <c r="I5323" s="4">
        <f>IF(LOOKUP(tblTestes[[#This Row],[ID]],tblDados[ID])=tblTestes[[#This Row],[ID]],LOOKUP(tblTestes[[#This Row],[ID]],tblDados[ID],tblDados[Valor]),NA())</f>
        <v>20975</v>
      </c>
    </row>
    <row r="5324" spans="2:9" x14ac:dyDescent="0.25">
      <c r="B5324" t="s">
        <v>22540</v>
      </c>
      <c r="C5324">
        <v>5314</v>
      </c>
      <c r="E5324" t="s">
        <v>8561</v>
      </c>
      <c r="F5324">
        <f>VLOOKUP(tblTestes[[#This Row],[ID]],tblDados[],2,0)</f>
        <v>20903</v>
      </c>
      <c r="G5324" s="4">
        <f>IF(VLOOKUP(tblTestes[[#This Row],[ID]],tblDados[],1)=tblTestes[[#This Row],[ID]],VLOOKUP(tblTestes[[#This Row],[ID]],tblDados[],2),NA())</f>
        <v>20903</v>
      </c>
      <c r="H5324" s="4">
        <f>IF(INDEX(tblDados[ID],MATCH(tblTestes[[#This Row],[ID]],tblDados[ID],1))=tblTestes[[#This Row],[ID]],INDEX(tblDados[Valor],MATCH(tblTestes[[#This Row],[ID]],tblDados[ID],1)),NA())</f>
        <v>20903</v>
      </c>
      <c r="I5324" s="4">
        <f>IF(LOOKUP(tblTestes[[#This Row],[ID]],tblDados[ID])=tblTestes[[#This Row],[ID]],LOOKUP(tblTestes[[#This Row],[ID]],tblDados[ID],tblDados[Valor]),NA())</f>
        <v>20903</v>
      </c>
    </row>
    <row r="5325" spans="2:9" x14ac:dyDescent="0.25">
      <c r="B5325" t="s">
        <v>10936</v>
      </c>
      <c r="C5325">
        <v>5315</v>
      </c>
      <c r="E5325" t="s">
        <v>3603</v>
      </c>
      <c r="F5325">
        <f>VLOOKUP(tblTestes[[#This Row],[ID]],tblDados[],2,0)</f>
        <v>24422</v>
      </c>
      <c r="G5325" s="4">
        <f>IF(VLOOKUP(tblTestes[[#This Row],[ID]],tblDados[],1)=tblTestes[[#This Row],[ID]],VLOOKUP(tblTestes[[#This Row],[ID]],tblDados[],2),NA())</f>
        <v>24422</v>
      </c>
      <c r="H5325" s="4">
        <f>IF(INDEX(tblDados[ID],MATCH(tblTestes[[#This Row],[ID]],tblDados[ID],1))=tblTestes[[#This Row],[ID]],INDEX(tblDados[Valor],MATCH(tblTestes[[#This Row],[ID]],tblDados[ID],1)),NA())</f>
        <v>24422</v>
      </c>
      <c r="I5325" s="4">
        <f>IF(LOOKUP(tblTestes[[#This Row],[ID]],tblDados[ID])=tblTestes[[#This Row],[ID]],LOOKUP(tblTestes[[#This Row],[ID]],tblDados[ID],tblDados[Valor]),NA())</f>
        <v>24422</v>
      </c>
    </row>
    <row r="5326" spans="2:9" x14ac:dyDescent="0.25">
      <c r="B5326" t="s">
        <v>12696</v>
      </c>
      <c r="C5326">
        <v>5316</v>
      </c>
      <c r="E5326" t="s">
        <v>9900</v>
      </c>
      <c r="F5326">
        <f>VLOOKUP(tblTestes[[#This Row],[ID]],tblDados[],2,0)</f>
        <v>4541</v>
      </c>
      <c r="G5326" s="4">
        <f>IF(VLOOKUP(tblTestes[[#This Row],[ID]],tblDados[],1)=tblTestes[[#This Row],[ID]],VLOOKUP(tblTestes[[#This Row],[ID]],tblDados[],2),NA())</f>
        <v>4541</v>
      </c>
      <c r="H5326" s="4">
        <f>IF(INDEX(tblDados[ID],MATCH(tblTestes[[#This Row],[ID]],tblDados[ID],1))=tblTestes[[#This Row],[ID]],INDEX(tblDados[Valor],MATCH(tblTestes[[#This Row],[ID]],tblDados[ID],1)),NA())</f>
        <v>4541</v>
      </c>
      <c r="I5326" s="4">
        <f>IF(LOOKUP(tblTestes[[#This Row],[ID]],tblDados[ID])=tblTestes[[#This Row],[ID]],LOOKUP(tblTestes[[#This Row],[ID]],tblDados[ID],tblDados[Valor]),NA())</f>
        <v>4541</v>
      </c>
    </row>
    <row r="5327" spans="2:9" x14ac:dyDescent="0.25">
      <c r="B5327" t="s">
        <v>1190</v>
      </c>
      <c r="C5327">
        <v>5317</v>
      </c>
      <c r="E5327" t="s">
        <v>4332</v>
      </c>
      <c r="F5327">
        <f>VLOOKUP(tblTestes[[#This Row],[ID]],tblDados[],2,0)</f>
        <v>18720</v>
      </c>
      <c r="G5327" s="4">
        <f>IF(VLOOKUP(tblTestes[[#This Row],[ID]],tblDados[],1)=tblTestes[[#This Row],[ID]],VLOOKUP(tblTestes[[#This Row],[ID]],tblDados[],2),NA())</f>
        <v>18720</v>
      </c>
      <c r="H5327" s="4">
        <f>IF(INDEX(tblDados[ID],MATCH(tblTestes[[#This Row],[ID]],tblDados[ID],1))=tblTestes[[#This Row],[ID]],INDEX(tblDados[Valor],MATCH(tblTestes[[#This Row],[ID]],tblDados[ID],1)),NA())</f>
        <v>18720</v>
      </c>
      <c r="I5327" s="4">
        <f>IF(LOOKUP(tblTestes[[#This Row],[ID]],tblDados[ID])=tblTestes[[#This Row],[ID]],LOOKUP(tblTestes[[#This Row],[ID]],tblDados[ID],tblDados[Valor]),NA())</f>
        <v>18720</v>
      </c>
    </row>
    <row r="5328" spans="2:9" x14ac:dyDescent="0.25">
      <c r="B5328" t="s">
        <v>16552</v>
      </c>
      <c r="C5328">
        <v>5318</v>
      </c>
      <c r="E5328" t="s">
        <v>8851</v>
      </c>
      <c r="F5328">
        <f>VLOOKUP(tblTestes[[#This Row],[ID]],tblDados[],2,0)</f>
        <v>3622</v>
      </c>
      <c r="G5328" s="4">
        <f>IF(VLOOKUP(tblTestes[[#This Row],[ID]],tblDados[],1)=tblTestes[[#This Row],[ID]],VLOOKUP(tblTestes[[#This Row],[ID]],tblDados[],2),NA())</f>
        <v>3622</v>
      </c>
      <c r="H5328" s="4">
        <f>IF(INDEX(tblDados[ID],MATCH(tblTestes[[#This Row],[ID]],tblDados[ID],1))=tblTestes[[#This Row],[ID]],INDEX(tblDados[Valor],MATCH(tblTestes[[#This Row],[ID]],tblDados[ID],1)),NA())</f>
        <v>3622</v>
      </c>
      <c r="I5328" s="4">
        <f>IF(LOOKUP(tblTestes[[#This Row],[ID]],tblDados[ID])=tblTestes[[#This Row],[ID]],LOOKUP(tblTestes[[#This Row],[ID]],tblDados[ID],tblDados[Valor]),NA())</f>
        <v>3622</v>
      </c>
    </row>
    <row r="5329" spans="2:9" x14ac:dyDescent="0.25">
      <c r="B5329" t="s">
        <v>24158</v>
      </c>
      <c r="C5329">
        <v>5319</v>
      </c>
      <c r="E5329" t="s">
        <v>16038</v>
      </c>
      <c r="F5329">
        <f>VLOOKUP(tblTestes[[#This Row],[ID]],tblDados[],2,0)</f>
        <v>21073</v>
      </c>
      <c r="G5329" s="4">
        <f>IF(VLOOKUP(tblTestes[[#This Row],[ID]],tblDados[],1)=tblTestes[[#This Row],[ID]],VLOOKUP(tblTestes[[#This Row],[ID]],tblDados[],2),NA())</f>
        <v>21073</v>
      </c>
      <c r="H5329" s="4">
        <f>IF(INDEX(tblDados[ID],MATCH(tblTestes[[#This Row],[ID]],tblDados[ID],1))=tblTestes[[#This Row],[ID]],INDEX(tblDados[Valor],MATCH(tblTestes[[#This Row],[ID]],tblDados[ID],1)),NA())</f>
        <v>21073</v>
      </c>
      <c r="I5329" s="4">
        <f>IF(LOOKUP(tblTestes[[#This Row],[ID]],tblDados[ID])=tblTestes[[#This Row],[ID]],LOOKUP(tblTestes[[#This Row],[ID]],tblDados[ID],tblDados[Valor]),NA())</f>
        <v>21073</v>
      </c>
    </row>
    <row r="5330" spans="2:9" x14ac:dyDescent="0.25">
      <c r="B5330" t="s">
        <v>23178</v>
      </c>
      <c r="C5330">
        <v>5320</v>
      </c>
      <c r="E5330" t="s">
        <v>2557</v>
      </c>
      <c r="F5330">
        <f>VLOOKUP(tblTestes[[#This Row],[ID]],tblDados[],2,0)</f>
        <v>22809</v>
      </c>
      <c r="G5330" s="4">
        <f>IF(VLOOKUP(tblTestes[[#This Row],[ID]],tblDados[],1)=tblTestes[[#This Row],[ID]],VLOOKUP(tblTestes[[#This Row],[ID]],tblDados[],2),NA())</f>
        <v>22809</v>
      </c>
      <c r="H5330" s="4">
        <f>IF(INDEX(tblDados[ID],MATCH(tblTestes[[#This Row],[ID]],tblDados[ID],1))=tblTestes[[#This Row],[ID]],INDEX(tblDados[Valor],MATCH(tblTestes[[#This Row],[ID]],tblDados[ID],1)),NA())</f>
        <v>22809</v>
      </c>
      <c r="I5330" s="4">
        <f>IF(LOOKUP(tblTestes[[#This Row],[ID]],tblDados[ID])=tblTestes[[#This Row],[ID]],LOOKUP(tblTestes[[#This Row],[ID]],tblDados[ID],tblDados[Valor]),NA())</f>
        <v>22809</v>
      </c>
    </row>
    <row r="5331" spans="2:9" x14ac:dyDescent="0.25">
      <c r="B5331" t="s">
        <v>1161</v>
      </c>
      <c r="C5331">
        <v>5321</v>
      </c>
      <c r="E5331" t="s">
        <v>20670</v>
      </c>
      <c r="F5331">
        <f>VLOOKUP(tblTestes[[#This Row],[ID]],tblDados[],2,0)</f>
        <v>15729</v>
      </c>
      <c r="G5331" s="4">
        <f>IF(VLOOKUP(tblTestes[[#This Row],[ID]],tblDados[],1)=tblTestes[[#This Row],[ID]],VLOOKUP(tblTestes[[#This Row],[ID]],tblDados[],2),NA())</f>
        <v>15729</v>
      </c>
      <c r="H5331" s="4">
        <f>IF(INDEX(tblDados[ID],MATCH(tblTestes[[#This Row],[ID]],tblDados[ID],1))=tblTestes[[#This Row],[ID]],INDEX(tblDados[Valor],MATCH(tblTestes[[#This Row],[ID]],tblDados[ID],1)),NA())</f>
        <v>15729</v>
      </c>
      <c r="I5331" s="4">
        <f>IF(LOOKUP(tblTestes[[#This Row],[ID]],tblDados[ID])=tblTestes[[#This Row],[ID]],LOOKUP(tblTestes[[#This Row],[ID]],tblDados[ID],tblDados[Valor]),NA())</f>
        <v>15729</v>
      </c>
    </row>
    <row r="5332" spans="2:9" x14ac:dyDescent="0.25">
      <c r="B5332" t="s">
        <v>13264</v>
      </c>
      <c r="C5332">
        <v>5322</v>
      </c>
      <c r="E5332" t="s">
        <v>16077</v>
      </c>
      <c r="F5332">
        <f>VLOOKUP(tblTestes[[#This Row],[ID]],tblDados[],2,0)</f>
        <v>19473</v>
      </c>
      <c r="G5332" s="4">
        <f>IF(VLOOKUP(tblTestes[[#This Row],[ID]],tblDados[],1)=tblTestes[[#This Row],[ID]],VLOOKUP(tblTestes[[#This Row],[ID]],tblDados[],2),NA())</f>
        <v>19473</v>
      </c>
      <c r="H5332" s="4">
        <f>IF(INDEX(tblDados[ID],MATCH(tblTestes[[#This Row],[ID]],tblDados[ID],1))=tblTestes[[#This Row],[ID]],INDEX(tblDados[Valor],MATCH(tblTestes[[#This Row],[ID]],tblDados[ID],1)),NA())</f>
        <v>19473</v>
      </c>
      <c r="I5332" s="4">
        <f>IF(LOOKUP(tblTestes[[#This Row],[ID]],tblDados[ID])=tblTestes[[#This Row],[ID]],LOOKUP(tblTestes[[#This Row],[ID]],tblDados[ID],tblDados[Valor]),NA())</f>
        <v>19473</v>
      </c>
    </row>
    <row r="5333" spans="2:9" x14ac:dyDescent="0.25">
      <c r="B5333" t="s">
        <v>23914</v>
      </c>
      <c r="C5333">
        <v>5323</v>
      </c>
      <c r="E5333" t="s">
        <v>19236</v>
      </c>
      <c r="F5333">
        <f>VLOOKUP(tblTestes[[#This Row],[ID]],tblDados[],2,0)</f>
        <v>3934</v>
      </c>
      <c r="G5333" s="4">
        <f>IF(VLOOKUP(tblTestes[[#This Row],[ID]],tblDados[],1)=tblTestes[[#This Row],[ID]],VLOOKUP(tblTestes[[#This Row],[ID]],tblDados[],2),NA())</f>
        <v>3934</v>
      </c>
      <c r="H5333" s="4">
        <f>IF(INDEX(tblDados[ID],MATCH(tblTestes[[#This Row],[ID]],tblDados[ID],1))=tblTestes[[#This Row],[ID]],INDEX(tblDados[Valor],MATCH(tblTestes[[#This Row],[ID]],tblDados[ID],1)),NA())</f>
        <v>3934</v>
      </c>
      <c r="I5333" s="4">
        <f>IF(LOOKUP(tblTestes[[#This Row],[ID]],tblDados[ID])=tblTestes[[#This Row],[ID]],LOOKUP(tblTestes[[#This Row],[ID]],tblDados[ID],tblDados[Valor]),NA())</f>
        <v>3934</v>
      </c>
    </row>
    <row r="5334" spans="2:9" x14ac:dyDescent="0.25">
      <c r="B5334" t="s">
        <v>22263</v>
      </c>
      <c r="C5334">
        <v>5324</v>
      </c>
      <c r="E5334" t="s">
        <v>14880</v>
      </c>
      <c r="F5334">
        <f>VLOOKUP(tblTestes[[#This Row],[ID]],tblDados[],2,0)</f>
        <v>7501</v>
      </c>
      <c r="G5334" s="4">
        <f>IF(VLOOKUP(tblTestes[[#This Row],[ID]],tblDados[],1)=tblTestes[[#This Row],[ID]],VLOOKUP(tblTestes[[#This Row],[ID]],tblDados[],2),NA())</f>
        <v>7501</v>
      </c>
      <c r="H5334" s="4">
        <f>IF(INDEX(tblDados[ID],MATCH(tblTestes[[#This Row],[ID]],tblDados[ID],1))=tblTestes[[#This Row],[ID]],INDEX(tblDados[Valor],MATCH(tblTestes[[#This Row],[ID]],tblDados[ID],1)),NA())</f>
        <v>7501</v>
      </c>
      <c r="I5334" s="4">
        <f>IF(LOOKUP(tblTestes[[#This Row],[ID]],tblDados[ID])=tblTestes[[#This Row],[ID]],LOOKUP(tblTestes[[#This Row],[ID]],tblDados[ID],tblDados[Valor]),NA())</f>
        <v>7501</v>
      </c>
    </row>
    <row r="5335" spans="2:9" x14ac:dyDescent="0.25">
      <c r="B5335" t="s">
        <v>11607</v>
      </c>
      <c r="C5335">
        <v>5325</v>
      </c>
      <c r="E5335" t="s">
        <v>18961</v>
      </c>
      <c r="F5335">
        <f>VLOOKUP(tblTestes[[#This Row],[ID]],tblDados[],2,0)</f>
        <v>21120</v>
      </c>
      <c r="G5335" s="4">
        <f>IF(VLOOKUP(tblTestes[[#This Row],[ID]],tblDados[],1)=tblTestes[[#This Row],[ID]],VLOOKUP(tblTestes[[#This Row],[ID]],tblDados[],2),NA())</f>
        <v>21120</v>
      </c>
      <c r="H5335" s="4">
        <f>IF(INDEX(tblDados[ID],MATCH(tblTestes[[#This Row],[ID]],tblDados[ID],1))=tblTestes[[#This Row],[ID]],INDEX(tblDados[Valor],MATCH(tblTestes[[#This Row],[ID]],tblDados[ID],1)),NA())</f>
        <v>21120</v>
      </c>
      <c r="I5335" s="4">
        <f>IF(LOOKUP(tblTestes[[#This Row],[ID]],tblDados[ID])=tblTestes[[#This Row],[ID]],LOOKUP(tblTestes[[#This Row],[ID]],tblDados[ID],tblDados[Valor]),NA())</f>
        <v>21120</v>
      </c>
    </row>
    <row r="5336" spans="2:9" x14ac:dyDescent="0.25">
      <c r="B5336" t="s">
        <v>10042</v>
      </c>
      <c r="C5336">
        <v>5326</v>
      </c>
      <c r="E5336" t="s">
        <v>3177</v>
      </c>
      <c r="F5336">
        <f>VLOOKUP(tblTestes[[#This Row],[ID]],tblDados[],2,0)</f>
        <v>16629</v>
      </c>
      <c r="G5336" s="4">
        <f>IF(VLOOKUP(tblTestes[[#This Row],[ID]],tblDados[],1)=tblTestes[[#This Row],[ID]],VLOOKUP(tblTestes[[#This Row],[ID]],tblDados[],2),NA())</f>
        <v>16629</v>
      </c>
      <c r="H5336" s="4">
        <f>IF(INDEX(tblDados[ID],MATCH(tblTestes[[#This Row],[ID]],tblDados[ID],1))=tblTestes[[#This Row],[ID]],INDEX(tblDados[Valor],MATCH(tblTestes[[#This Row],[ID]],tblDados[ID],1)),NA())</f>
        <v>16629</v>
      </c>
      <c r="I5336" s="4">
        <f>IF(LOOKUP(tblTestes[[#This Row],[ID]],tblDados[ID])=tblTestes[[#This Row],[ID]],LOOKUP(tblTestes[[#This Row],[ID]],tblDados[ID],tblDados[Valor]),NA())</f>
        <v>16629</v>
      </c>
    </row>
    <row r="5337" spans="2:9" x14ac:dyDescent="0.25">
      <c r="B5337" t="s">
        <v>17156</v>
      </c>
      <c r="C5337">
        <v>5327</v>
      </c>
      <c r="E5337" t="s">
        <v>19759</v>
      </c>
      <c r="F5337">
        <f>VLOOKUP(tblTestes[[#This Row],[ID]],tblDados[],2,0)</f>
        <v>5936</v>
      </c>
      <c r="G5337" s="4">
        <f>IF(VLOOKUP(tblTestes[[#This Row],[ID]],tblDados[],1)=tblTestes[[#This Row],[ID]],VLOOKUP(tblTestes[[#This Row],[ID]],tblDados[],2),NA())</f>
        <v>5936</v>
      </c>
      <c r="H5337" s="4">
        <f>IF(INDEX(tblDados[ID],MATCH(tblTestes[[#This Row],[ID]],tblDados[ID],1))=tblTestes[[#This Row],[ID]],INDEX(tblDados[Valor],MATCH(tblTestes[[#This Row],[ID]],tblDados[ID],1)),NA())</f>
        <v>5936</v>
      </c>
      <c r="I5337" s="4">
        <f>IF(LOOKUP(tblTestes[[#This Row],[ID]],tblDados[ID])=tblTestes[[#This Row],[ID]],LOOKUP(tblTestes[[#This Row],[ID]],tblDados[ID],tblDados[Valor]),NA())</f>
        <v>5936</v>
      </c>
    </row>
    <row r="5338" spans="2:9" x14ac:dyDescent="0.25">
      <c r="B5338" t="s">
        <v>6885</v>
      </c>
      <c r="C5338">
        <v>5328</v>
      </c>
      <c r="E5338" t="s">
        <v>17009</v>
      </c>
      <c r="F5338">
        <f>VLOOKUP(tblTestes[[#This Row],[ID]],tblDados[],2,0)</f>
        <v>19745</v>
      </c>
      <c r="G5338" s="4">
        <f>IF(VLOOKUP(tblTestes[[#This Row],[ID]],tblDados[],1)=tblTestes[[#This Row],[ID]],VLOOKUP(tblTestes[[#This Row],[ID]],tblDados[],2),NA())</f>
        <v>19745</v>
      </c>
      <c r="H5338" s="4">
        <f>IF(INDEX(tblDados[ID],MATCH(tblTestes[[#This Row],[ID]],tblDados[ID],1))=tblTestes[[#This Row],[ID]],INDEX(tblDados[Valor],MATCH(tblTestes[[#This Row],[ID]],tblDados[ID],1)),NA())</f>
        <v>19745</v>
      </c>
      <c r="I5338" s="4">
        <f>IF(LOOKUP(tblTestes[[#This Row],[ID]],tblDados[ID])=tblTestes[[#This Row],[ID]],LOOKUP(tblTestes[[#This Row],[ID]],tblDados[ID],tblDados[Valor]),NA())</f>
        <v>19745</v>
      </c>
    </row>
    <row r="5339" spans="2:9" x14ac:dyDescent="0.25">
      <c r="B5339" t="s">
        <v>17093</v>
      </c>
      <c r="C5339">
        <v>5329</v>
      </c>
      <c r="E5339" t="s">
        <v>8957</v>
      </c>
      <c r="F5339">
        <f>VLOOKUP(tblTestes[[#This Row],[ID]],tblDados[],2,0)</f>
        <v>1158</v>
      </c>
      <c r="G5339" s="4">
        <f>IF(VLOOKUP(tblTestes[[#This Row],[ID]],tblDados[],1)=tblTestes[[#This Row],[ID]],VLOOKUP(tblTestes[[#This Row],[ID]],tblDados[],2),NA())</f>
        <v>1158</v>
      </c>
      <c r="H5339" s="4">
        <f>IF(INDEX(tblDados[ID],MATCH(tblTestes[[#This Row],[ID]],tblDados[ID],1))=tblTestes[[#This Row],[ID]],INDEX(tblDados[Valor],MATCH(tblTestes[[#This Row],[ID]],tblDados[ID],1)),NA())</f>
        <v>1158</v>
      </c>
      <c r="I5339" s="4">
        <f>IF(LOOKUP(tblTestes[[#This Row],[ID]],tblDados[ID])=tblTestes[[#This Row],[ID]],LOOKUP(tblTestes[[#This Row],[ID]],tblDados[ID],tblDados[Valor]),NA())</f>
        <v>1158</v>
      </c>
    </row>
    <row r="5340" spans="2:9" x14ac:dyDescent="0.25">
      <c r="B5340" t="s">
        <v>23347</v>
      </c>
      <c r="C5340">
        <v>5330</v>
      </c>
      <c r="E5340" t="s">
        <v>2606</v>
      </c>
      <c r="F5340">
        <f>VLOOKUP(tblTestes[[#This Row],[ID]],tblDados[],2,0)</f>
        <v>11228</v>
      </c>
      <c r="G5340" s="4">
        <f>IF(VLOOKUP(tblTestes[[#This Row],[ID]],tblDados[],1)=tblTestes[[#This Row],[ID]],VLOOKUP(tblTestes[[#This Row],[ID]],tblDados[],2),NA())</f>
        <v>11228</v>
      </c>
      <c r="H5340" s="4">
        <f>IF(INDEX(tblDados[ID],MATCH(tblTestes[[#This Row],[ID]],tblDados[ID],1))=tblTestes[[#This Row],[ID]],INDEX(tblDados[Valor],MATCH(tblTestes[[#This Row],[ID]],tblDados[ID],1)),NA())</f>
        <v>11228</v>
      </c>
      <c r="I5340" s="4">
        <f>IF(LOOKUP(tblTestes[[#This Row],[ID]],tblDados[ID])=tblTestes[[#This Row],[ID]],LOOKUP(tblTestes[[#This Row],[ID]],tblDados[ID],tblDados[Valor]),NA())</f>
        <v>11228</v>
      </c>
    </row>
    <row r="5341" spans="2:9" x14ac:dyDescent="0.25">
      <c r="B5341" t="s">
        <v>20384</v>
      </c>
      <c r="C5341">
        <v>5331</v>
      </c>
      <c r="E5341" t="s">
        <v>15863</v>
      </c>
      <c r="F5341">
        <f>VLOOKUP(tblTestes[[#This Row],[ID]],tblDados[],2,0)</f>
        <v>3055</v>
      </c>
      <c r="G5341" s="4">
        <f>IF(VLOOKUP(tblTestes[[#This Row],[ID]],tblDados[],1)=tblTestes[[#This Row],[ID]],VLOOKUP(tblTestes[[#This Row],[ID]],tblDados[],2),NA())</f>
        <v>3055</v>
      </c>
      <c r="H5341" s="4">
        <f>IF(INDEX(tblDados[ID],MATCH(tblTestes[[#This Row],[ID]],tblDados[ID],1))=tblTestes[[#This Row],[ID]],INDEX(tblDados[Valor],MATCH(tblTestes[[#This Row],[ID]],tblDados[ID],1)),NA())</f>
        <v>3055</v>
      </c>
      <c r="I5341" s="4">
        <f>IF(LOOKUP(tblTestes[[#This Row],[ID]],tblDados[ID])=tblTestes[[#This Row],[ID]],LOOKUP(tblTestes[[#This Row],[ID]],tblDados[ID],tblDados[Valor]),NA())</f>
        <v>3055</v>
      </c>
    </row>
    <row r="5342" spans="2:9" x14ac:dyDescent="0.25">
      <c r="B5342" t="s">
        <v>10014</v>
      </c>
      <c r="C5342">
        <v>5332</v>
      </c>
      <c r="E5342" t="s">
        <v>7850</v>
      </c>
      <c r="F5342">
        <f>VLOOKUP(tblTestes[[#This Row],[ID]],tblDados[],2,0)</f>
        <v>13917</v>
      </c>
      <c r="G5342" s="4">
        <f>IF(VLOOKUP(tblTestes[[#This Row],[ID]],tblDados[],1)=tblTestes[[#This Row],[ID]],VLOOKUP(tblTestes[[#This Row],[ID]],tblDados[],2),NA())</f>
        <v>13917</v>
      </c>
      <c r="H5342" s="4">
        <f>IF(INDEX(tblDados[ID],MATCH(tblTestes[[#This Row],[ID]],tblDados[ID],1))=tblTestes[[#This Row],[ID]],INDEX(tblDados[Valor],MATCH(tblTestes[[#This Row],[ID]],tblDados[ID],1)),NA())</f>
        <v>13917</v>
      </c>
      <c r="I5342" s="4">
        <f>IF(LOOKUP(tblTestes[[#This Row],[ID]],tblDados[ID])=tblTestes[[#This Row],[ID]],LOOKUP(tblTestes[[#This Row],[ID]],tblDados[ID],tblDados[Valor]),NA())</f>
        <v>13917</v>
      </c>
    </row>
    <row r="5343" spans="2:9" x14ac:dyDescent="0.25">
      <c r="B5343" t="s">
        <v>2984</v>
      </c>
      <c r="C5343">
        <v>5333</v>
      </c>
      <c r="E5343" t="s">
        <v>5732</v>
      </c>
      <c r="F5343">
        <f>VLOOKUP(tblTestes[[#This Row],[ID]],tblDados[],2,0)</f>
        <v>470</v>
      </c>
      <c r="G5343" s="4">
        <f>IF(VLOOKUP(tblTestes[[#This Row],[ID]],tblDados[],1)=tblTestes[[#This Row],[ID]],VLOOKUP(tblTestes[[#This Row],[ID]],tblDados[],2),NA())</f>
        <v>470</v>
      </c>
      <c r="H5343" s="4">
        <f>IF(INDEX(tblDados[ID],MATCH(tblTestes[[#This Row],[ID]],tblDados[ID],1))=tblTestes[[#This Row],[ID]],INDEX(tblDados[Valor],MATCH(tblTestes[[#This Row],[ID]],tblDados[ID],1)),NA())</f>
        <v>470</v>
      </c>
      <c r="I5343" s="4">
        <f>IF(LOOKUP(tblTestes[[#This Row],[ID]],tblDados[ID])=tblTestes[[#This Row],[ID]],LOOKUP(tblTestes[[#This Row],[ID]],tblDados[ID],tblDados[Valor]),NA())</f>
        <v>470</v>
      </c>
    </row>
    <row r="5344" spans="2:9" x14ac:dyDescent="0.25">
      <c r="B5344" t="s">
        <v>8802</v>
      </c>
      <c r="C5344">
        <v>5334</v>
      </c>
      <c r="E5344" t="s">
        <v>22439</v>
      </c>
      <c r="F5344">
        <f>VLOOKUP(tblTestes[[#This Row],[ID]],tblDados[],2,0)</f>
        <v>8826</v>
      </c>
      <c r="G5344" s="4">
        <f>IF(VLOOKUP(tblTestes[[#This Row],[ID]],tblDados[],1)=tblTestes[[#This Row],[ID]],VLOOKUP(tblTestes[[#This Row],[ID]],tblDados[],2),NA())</f>
        <v>8826</v>
      </c>
      <c r="H5344" s="4">
        <f>IF(INDEX(tblDados[ID],MATCH(tblTestes[[#This Row],[ID]],tblDados[ID],1))=tblTestes[[#This Row],[ID]],INDEX(tblDados[Valor],MATCH(tblTestes[[#This Row],[ID]],tblDados[ID],1)),NA())</f>
        <v>8826</v>
      </c>
      <c r="I5344" s="4">
        <f>IF(LOOKUP(tblTestes[[#This Row],[ID]],tblDados[ID])=tblTestes[[#This Row],[ID]],LOOKUP(tblTestes[[#This Row],[ID]],tblDados[ID],tblDados[Valor]),NA())</f>
        <v>8826</v>
      </c>
    </row>
    <row r="5345" spans="2:9" x14ac:dyDescent="0.25">
      <c r="B5345" t="s">
        <v>24372</v>
      </c>
      <c r="C5345">
        <v>5335</v>
      </c>
      <c r="E5345" t="s">
        <v>3278</v>
      </c>
      <c r="F5345">
        <f>VLOOKUP(tblTestes[[#This Row],[ID]],tblDados[],2,0)</f>
        <v>18086</v>
      </c>
      <c r="G5345" s="4">
        <f>IF(VLOOKUP(tblTestes[[#This Row],[ID]],tblDados[],1)=tblTestes[[#This Row],[ID]],VLOOKUP(tblTestes[[#This Row],[ID]],tblDados[],2),NA())</f>
        <v>18086</v>
      </c>
      <c r="H5345" s="4">
        <f>IF(INDEX(tblDados[ID],MATCH(tblTestes[[#This Row],[ID]],tblDados[ID],1))=tblTestes[[#This Row],[ID]],INDEX(tblDados[Valor],MATCH(tblTestes[[#This Row],[ID]],tblDados[ID],1)),NA())</f>
        <v>18086</v>
      </c>
      <c r="I5345" s="4">
        <f>IF(LOOKUP(tblTestes[[#This Row],[ID]],tblDados[ID])=tblTestes[[#This Row],[ID]],LOOKUP(tblTestes[[#This Row],[ID]],tblDados[ID],tblDados[Valor]),NA())</f>
        <v>18086</v>
      </c>
    </row>
    <row r="5346" spans="2:9" x14ac:dyDescent="0.25">
      <c r="B5346" t="s">
        <v>8370</v>
      </c>
      <c r="C5346">
        <v>5336</v>
      </c>
      <c r="E5346" t="s">
        <v>11390</v>
      </c>
      <c r="F5346">
        <f>VLOOKUP(tblTestes[[#This Row],[ID]],tblDados[],2,0)</f>
        <v>9921</v>
      </c>
      <c r="G5346" s="4">
        <f>IF(VLOOKUP(tblTestes[[#This Row],[ID]],tblDados[],1)=tblTestes[[#This Row],[ID]],VLOOKUP(tblTestes[[#This Row],[ID]],tblDados[],2),NA())</f>
        <v>9921</v>
      </c>
      <c r="H5346" s="4">
        <f>IF(INDEX(tblDados[ID],MATCH(tblTestes[[#This Row],[ID]],tblDados[ID],1))=tblTestes[[#This Row],[ID]],INDEX(tblDados[Valor],MATCH(tblTestes[[#This Row],[ID]],tblDados[ID],1)),NA())</f>
        <v>9921</v>
      </c>
      <c r="I5346" s="4">
        <f>IF(LOOKUP(tblTestes[[#This Row],[ID]],tblDados[ID])=tblTestes[[#This Row],[ID]],LOOKUP(tblTestes[[#This Row],[ID]],tblDados[ID],tblDados[Valor]),NA())</f>
        <v>9921</v>
      </c>
    </row>
    <row r="5347" spans="2:9" x14ac:dyDescent="0.25">
      <c r="B5347" t="s">
        <v>8298</v>
      </c>
      <c r="C5347">
        <v>5337</v>
      </c>
      <c r="E5347" t="s">
        <v>4024</v>
      </c>
      <c r="F5347">
        <f>VLOOKUP(tblTestes[[#This Row],[ID]],tblDados[],2,0)</f>
        <v>6339</v>
      </c>
      <c r="G5347" s="4">
        <f>IF(VLOOKUP(tblTestes[[#This Row],[ID]],tblDados[],1)=tblTestes[[#This Row],[ID]],VLOOKUP(tblTestes[[#This Row],[ID]],tblDados[],2),NA())</f>
        <v>6339</v>
      </c>
      <c r="H5347" s="4">
        <f>IF(INDEX(tblDados[ID],MATCH(tblTestes[[#This Row],[ID]],tblDados[ID],1))=tblTestes[[#This Row],[ID]],INDEX(tblDados[Valor],MATCH(tblTestes[[#This Row],[ID]],tblDados[ID],1)),NA())</f>
        <v>6339</v>
      </c>
      <c r="I5347" s="4">
        <f>IF(LOOKUP(tblTestes[[#This Row],[ID]],tblDados[ID])=tblTestes[[#This Row],[ID]],LOOKUP(tblTestes[[#This Row],[ID]],tblDados[ID],tblDados[Valor]),NA())</f>
        <v>6339</v>
      </c>
    </row>
    <row r="5348" spans="2:9" x14ac:dyDescent="0.25">
      <c r="B5348" t="s">
        <v>12834</v>
      </c>
      <c r="C5348">
        <v>5338</v>
      </c>
      <c r="E5348" t="s">
        <v>18600</v>
      </c>
      <c r="F5348">
        <f>VLOOKUP(tblTestes[[#This Row],[ID]],tblDados[],2,0)</f>
        <v>14372</v>
      </c>
      <c r="G5348" s="4">
        <f>IF(VLOOKUP(tblTestes[[#This Row],[ID]],tblDados[],1)=tblTestes[[#This Row],[ID]],VLOOKUP(tblTestes[[#This Row],[ID]],tblDados[],2),NA())</f>
        <v>14372</v>
      </c>
      <c r="H5348" s="4">
        <f>IF(INDEX(tblDados[ID],MATCH(tblTestes[[#This Row],[ID]],tblDados[ID],1))=tblTestes[[#This Row],[ID]],INDEX(tblDados[Valor],MATCH(tblTestes[[#This Row],[ID]],tblDados[ID],1)),NA())</f>
        <v>14372</v>
      </c>
      <c r="I5348" s="4">
        <f>IF(LOOKUP(tblTestes[[#This Row],[ID]],tblDados[ID])=tblTestes[[#This Row],[ID]],LOOKUP(tblTestes[[#This Row],[ID]],tblDados[ID],tblDados[Valor]),NA())</f>
        <v>14372</v>
      </c>
    </row>
    <row r="5349" spans="2:9" x14ac:dyDescent="0.25">
      <c r="B5349" t="s">
        <v>14528</v>
      </c>
      <c r="C5349">
        <v>5339</v>
      </c>
      <c r="E5349" t="s">
        <v>19954</v>
      </c>
      <c r="F5349">
        <f>VLOOKUP(tblTestes[[#This Row],[ID]],tblDados[],2,0)</f>
        <v>7037</v>
      </c>
      <c r="G5349" s="4">
        <f>IF(VLOOKUP(tblTestes[[#This Row],[ID]],tblDados[],1)=tblTestes[[#This Row],[ID]],VLOOKUP(tblTestes[[#This Row],[ID]],tblDados[],2),NA())</f>
        <v>7037</v>
      </c>
      <c r="H5349" s="4">
        <f>IF(INDEX(tblDados[ID],MATCH(tblTestes[[#This Row],[ID]],tblDados[ID],1))=tblTestes[[#This Row],[ID]],INDEX(tblDados[Valor],MATCH(tblTestes[[#This Row],[ID]],tblDados[ID],1)),NA())</f>
        <v>7037</v>
      </c>
      <c r="I5349" s="4">
        <f>IF(LOOKUP(tblTestes[[#This Row],[ID]],tblDados[ID])=tblTestes[[#This Row],[ID]],LOOKUP(tblTestes[[#This Row],[ID]],tblDados[ID],tblDados[Valor]),NA())</f>
        <v>7037</v>
      </c>
    </row>
    <row r="5350" spans="2:9" x14ac:dyDescent="0.25">
      <c r="B5350" t="s">
        <v>9648</v>
      </c>
      <c r="C5350">
        <v>5340</v>
      </c>
      <c r="E5350" t="s">
        <v>1489</v>
      </c>
      <c r="F5350">
        <f>VLOOKUP(tblTestes[[#This Row],[ID]],tblDados[],2,0)</f>
        <v>12852</v>
      </c>
      <c r="G5350" s="4">
        <f>IF(VLOOKUP(tblTestes[[#This Row],[ID]],tblDados[],1)=tblTestes[[#This Row],[ID]],VLOOKUP(tblTestes[[#This Row],[ID]],tblDados[],2),NA())</f>
        <v>12852</v>
      </c>
      <c r="H5350" s="4">
        <f>IF(INDEX(tblDados[ID],MATCH(tblTestes[[#This Row],[ID]],tblDados[ID],1))=tblTestes[[#This Row],[ID]],INDEX(tblDados[Valor],MATCH(tblTestes[[#This Row],[ID]],tblDados[ID],1)),NA())</f>
        <v>12852</v>
      </c>
      <c r="I5350" s="4">
        <f>IF(LOOKUP(tblTestes[[#This Row],[ID]],tblDados[ID])=tblTestes[[#This Row],[ID]],LOOKUP(tblTestes[[#This Row],[ID]],tblDados[ID],tblDados[Valor]),NA())</f>
        <v>12852</v>
      </c>
    </row>
    <row r="5351" spans="2:9" x14ac:dyDescent="0.25">
      <c r="B5351" t="s">
        <v>6535</v>
      </c>
      <c r="C5351">
        <v>5341</v>
      </c>
      <c r="E5351" t="s">
        <v>1390</v>
      </c>
      <c r="F5351">
        <f>VLOOKUP(tblTestes[[#This Row],[ID]],tblDados[],2,0)</f>
        <v>3191</v>
      </c>
      <c r="G5351" s="4">
        <f>IF(VLOOKUP(tblTestes[[#This Row],[ID]],tblDados[],1)=tblTestes[[#This Row],[ID]],VLOOKUP(tblTestes[[#This Row],[ID]],tblDados[],2),NA())</f>
        <v>3191</v>
      </c>
      <c r="H5351" s="4">
        <f>IF(INDEX(tblDados[ID],MATCH(tblTestes[[#This Row],[ID]],tblDados[ID],1))=tblTestes[[#This Row],[ID]],INDEX(tblDados[Valor],MATCH(tblTestes[[#This Row],[ID]],tblDados[ID],1)),NA())</f>
        <v>3191</v>
      </c>
      <c r="I5351" s="4">
        <f>IF(LOOKUP(tblTestes[[#This Row],[ID]],tblDados[ID])=tblTestes[[#This Row],[ID]],LOOKUP(tblTestes[[#This Row],[ID]],tblDados[ID],tblDados[Valor]),NA())</f>
        <v>3191</v>
      </c>
    </row>
    <row r="5352" spans="2:9" x14ac:dyDescent="0.25">
      <c r="B5352" t="s">
        <v>14080</v>
      </c>
      <c r="C5352">
        <v>5342</v>
      </c>
      <c r="E5352" t="s">
        <v>5124</v>
      </c>
      <c r="F5352">
        <f>VLOOKUP(tblTestes[[#This Row],[ID]],tblDados[],2,0)</f>
        <v>14503</v>
      </c>
      <c r="G5352" s="4">
        <f>IF(VLOOKUP(tblTestes[[#This Row],[ID]],tblDados[],1)=tblTestes[[#This Row],[ID]],VLOOKUP(tblTestes[[#This Row],[ID]],tblDados[],2),NA())</f>
        <v>14503</v>
      </c>
      <c r="H5352" s="4">
        <f>IF(INDEX(tblDados[ID],MATCH(tblTestes[[#This Row],[ID]],tblDados[ID],1))=tblTestes[[#This Row],[ID]],INDEX(tblDados[Valor],MATCH(tblTestes[[#This Row],[ID]],tblDados[ID],1)),NA())</f>
        <v>14503</v>
      </c>
      <c r="I5352" s="4">
        <f>IF(LOOKUP(tblTestes[[#This Row],[ID]],tblDados[ID])=tblTestes[[#This Row],[ID]],LOOKUP(tblTestes[[#This Row],[ID]],tblDados[ID],tblDados[Valor]),NA())</f>
        <v>14503</v>
      </c>
    </row>
    <row r="5353" spans="2:9" x14ac:dyDescent="0.25">
      <c r="B5353" t="s">
        <v>9325</v>
      </c>
      <c r="C5353">
        <v>5343</v>
      </c>
      <c r="E5353" t="s">
        <v>21002</v>
      </c>
      <c r="F5353">
        <f>VLOOKUP(tblTestes[[#This Row],[ID]],tblDados[],2,0)</f>
        <v>22774</v>
      </c>
      <c r="G5353" s="4">
        <f>IF(VLOOKUP(tblTestes[[#This Row],[ID]],tblDados[],1)=tblTestes[[#This Row],[ID]],VLOOKUP(tblTestes[[#This Row],[ID]],tblDados[],2),NA())</f>
        <v>22774</v>
      </c>
      <c r="H5353" s="4">
        <f>IF(INDEX(tblDados[ID],MATCH(tblTestes[[#This Row],[ID]],tblDados[ID],1))=tblTestes[[#This Row],[ID]],INDEX(tblDados[Valor],MATCH(tblTestes[[#This Row],[ID]],tblDados[ID],1)),NA())</f>
        <v>22774</v>
      </c>
      <c r="I5353" s="4">
        <f>IF(LOOKUP(tblTestes[[#This Row],[ID]],tblDados[ID])=tblTestes[[#This Row],[ID]],LOOKUP(tblTestes[[#This Row],[ID]],tblDados[ID],tblDados[Valor]),NA())</f>
        <v>22774</v>
      </c>
    </row>
    <row r="5354" spans="2:9" x14ac:dyDescent="0.25">
      <c r="B5354" t="s">
        <v>18700</v>
      </c>
      <c r="C5354">
        <v>5344</v>
      </c>
      <c r="E5354" t="s">
        <v>18932</v>
      </c>
      <c r="F5354">
        <f>VLOOKUP(tblTestes[[#This Row],[ID]],tblDados[],2,0)</f>
        <v>27</v>
      </c>
      <c r="G5354" s="4">
        <f>IF(VLOOKUP(tblTestes[[#This Row],[ID]],tblDados[],1)=tblTestes[[#This Row],[ID]],VLOOKUP(tblTestes[[#This Row],[ID]],tblDados[],2),NA())</f>
        <v>27</v>
      </c>
      <c r="H5354" s="4">
        <f>IF(INDEX(tblDados[ID],MATCH(tblTestes[[#This Row],[ID]],tblDados[ID],1))=tblTestes[[#This Row],[ID]],INDEX(tblDados[Valor],MATCH(tblTestes[[#This Row],[ID]],tblDados[ID],1)),NA())</f>
        <v>27</v>
      </c>
      <c r="I5354" s="4">
        <f>IF(LOOKUP(tblTestes[[#This Row],[ID]],tblDados[ID])=tblTestes[[#This Row],[ID]],LOOKUP(tblTestes[[#This Row],[ID]],tblDados[ID],tblDados[Valor]),NA())</f>
        <v>27</v>
      </c>
    </row>
    <row r="5355" spans="2:9" x14ac:dyDescent="0.25">
      <c r="B5355" t="s">
        <v>23142</v>
      </c>
      <c r="C5355">
        <v>5345</v>
      </c>
      <c r="E5355" t="s">
        <v>5426</v>
      </c>
      <c r="F5355">
        <f>VLOOKUP(tblTestes[[#This Row],[ID]],tblDados[],2,0)</f>
        <v>14239</v>
      </c>
      <c r="G5355" s="4">
        <f>IF(VLOOKUP(tblTestes[[#This Row],[ID]],tblDados[],1)=tblTestes[[#This Row],[ID]],VLOOKUP(tblTestes[[#This Row],[ID]],tblDados[],2),NA())</f>
        <v>14239</v>
      </c>
      <c r="H5355" s="4">
        <f>IF(INDEX(tblDados[ID],MATCH(tblTestes[[#This Row],[ID]],tblDados[ID],1))=tblTestes[[#This Row],[ID]],INDEX(tblDados[Valor],MATCH(tblTestes[[#This Row],[ID]],tblDados[ID],1)),NA())</f>
        <v>14239</v>
      </c>
      <c r="I5355" s="4">
        <f>IF(LOOKUP(tblTestes[[#This Row],[ID]],tblDados[ID])=tblTestes[[#This Row],[ID]],LOOKUP(tblTestes[[#This Row],[ID]],tblDados[ID],tblDados[Valor]),NA())</f>
        <v>14239</v>
      </c>
    </row>
    <row r="5356" spans="2:9" x14ac:dyDescent="0.25">
      <c r="B5356" t="s">
        <v>14205</v>
      </c>
      <c r="C5356">
        <v>5346</v>
      </c>
      <c r="E5356" t="s">
        <v>7240</v>
      </c>
      <c r="F5356">
        <f>VLOOKUP(tblTestes[[#This Row],[ID]],tblDados[],2,0)</f>
        <v>12597</v>
      </c>
      <c r="G5356" s="4">
        <f>IF(VLOOKUP(tblTestes[[#This Row],[ID]],tblDados[],1)=tblTestes[[#This Row],[ID]],VLOOKUP(tblTestes[[#This Row],[ID]],tblDados[],2),NA())</f>
        <v>12597</v>
      </c>
      <c r="H5356" s="4">
        <f>IF(INDEX(tblDados[ID],MATCH(tblTestes[[#This Row],[ID]],tblDados[ID],1))=tblTestes[[#This Row],[ID]],INDEX(tblDados[Valor],MATCH(tblTestes[[#This Row],[ID]],tblDados[ID],1)),NA())</f>
        <v>12597</v>
      </c>
      <c r="I5356" s="4">
        <f>IF(LOOKUP(tblTestes[[#This Row],[ID]],tblDados[ID])=tblTestes[[#This Row],[ID]],LOOKUP(tblTestes[[#This Row],[ID]],tblDados[ID],tblDados[Valor]),NA())</f>
        <v>12597</v>
      </c>
    </row>
    <row r="5357" spans="2:9" x14ac:dyDescent="0.25">
      <c r="B5357" t="s">
        <v>21918</v>
      </c>
      <c r="C5357">
        <v>5347</v>
      </c>
      <c r="E5357" t="s">
        <v>9235</v>
      </c>
      <c r="F5357">
        <f>VLOOKUP(tblTestes[[#This Row],[ID]],tblDados[],2,0)</f>
        <v>10878</v>
      </c>
      <c r="G5357" s="4">
        <f>IF(VLOOKUP(tblTestes[[#This Row],[ID]],tblDados[],1)=tblTestes[[#This Row],[ID]],VLOOKUP(tblTestes[[#This Row],[ID]],tblDados[],2),NA())</f>
        <v>10878</v>
      </c>
      <c r="H5357" s="4">
        <f>IF(INDEX(tblDados[ID],MATCH(tblTestes[[#This Row],[ID]],tblDados[ID],1))=tblTestes[[#This Row],[ID]],INDEX(tblDados[Valor],MATCH(tblTestes[[#This Row],[ID]],tblDados[ID],1)),NA())</f>
        <v>10878</v>
      </c>
      <c r="I5357" s="4">
        <f>IF(LOOKUP(tblTestes[[#This Row],[ID]],tblDados[ID])=tblTestes[[#This Row],[ID]],LOOKUP(tblTestes[[#This Row],[ID]],tblDados[ID],tblDados[Valor]),NA())</f>
        <v>10878</v>
      </c>
    </row>
    <row r="5358" spans="2:9" x14ac:dyDescent="0.25">
      <c r="B5358" t="s">
        <v>13945</v>
      </c>
      <c r="C5358">
        <v>5348</v>
      </c>
      <c r="E5358" t="s">
        <v>14780</v>
      </c>
      <c r="F5358">
        <f>VLOOKUP(tblTestes[[#This Row],[ID]],tblDados[],2,0)</f>
        <v>23698</v>
      </c>
      <c r="G5358" s="4">
        <f>IF(VLOOKUP(tblTestes[[#This Row],[ID]],tblDados[],1)=tblTestes[[#This Row],[ID]],VLOOKUP(tblTestes[[#This Row],[ID]],tblDados[],2),NA())</f>
        <v>23698</v>
      </c>
      <c r="H5358" s="4">
        <f>IF(INDEX(tblDados[ID],MATCH(tblTestes[[#This Row],[ID]],tblDados[ID],1))=tblTestes[[#This Row],[ID]],INDEX(tblDados[Valor],MATCH(tblTestes[[#This Row],[ID]],tblDados[ID],1)),NA())</f>
        <v>23698</v>
      </c>
      <c r="I5358" s="4">
        <f>IF(LOOKUP(tblTestes[[#This Row],[ID]],tblDados[ID])=tblTestes[[#This Row],[ID]],LOOKUP(tblTestes[[#This Row],[ID]],tblDados[ID],tblDados[Valor]),NA())</f>
        <v>23698</v>
      </c>
    </row>
    <row r="5359" spans="2:9" x14ac:dyDescent="0.25">
      <c r="B5359" t="s">
        <v>585</v>
      </c>
      <c r="C5359">
        <v>5349</v>
      </c>
      <c r="E5359" t="s">
        <v>18447</v>
      </c>
      <c r="F5359">
        <f>VLOOKUP(tblTestes[[#This Row],[ID]],tblDados[],2,0)</f>
        <v>6488</v>
      </c>
      <c r="G5359" s="4">
        <f>IF(VLOOKUP(tblTestes[[#This Row],[ID]],tblDados[],1)=tblTestes[[#This Row],[ID]],VLOOKUP(tblTestes[[#This Row],[ID]],tblDados[],2),NA())</f>
        <v>6488</v>
      </c>
      <c r="H5359" s="4">
        <f>IF(INDEX(tblDados[ID],MATCH(tblTestes[[#This Row],[ID]],tblDados[ID],1))=tblTestes[[#This Row],[ID]],INDEX(tblDados[Valor],MATCH(tblTestes[[#This Row],[ID]],tblDados[ID],1)),NA())</f>
        <v>6488</v>
      </c>
      <c r="I5359" s="4">
        <f>IF(LOOKUP(tblTestes[[#This Row],[ID]],tblDados[ID])=tblTestes[[#This Row],[ID]],LOOKUP(tblTestes[[#This Row],[ID]],tblDados[ID],tblDados[Valor]),NA())</f>
        <v>6488</v>
      </c>
    </row>
    <row r="5360" spans="2:9" x14ac:dyDescent="0.25">
      <c r="B5360" t="s">
        <v>9087</v>
      </c>
      <c r="C5360">
        <v>5350</v>
      </c>
      <c r="E5360" t="s">
        <v>10373</v>
      </c>
      <c r="F5360">
        <f>VLOOKUP(tblTestes[[#This Row],[ID]],tblDados[],2,0)</f>
        <v>8448</v>
      </c>
      <c r="G5360" s="4">
        <f>IF(VLOOKUP(tblTestes[[#This Row],[ID]],tblDados[],1)=tblTestes[[#This Row],[ID]],VLOOKUP(tblTestes[[#This Row],[ID]],tblDados[],2),NA())</f>
        <v>8448</v>
      </c>
      <c r="H5360" s="4">
        <f>IF(INDEX(tblDados[ID],MATCH(tblTestes[[#This Row],[ID]],tblDados[ID],1))=tblTestes[[#This Row],[ID]],INDEX(tblDados[Valor],MATCH(tblTestes[[#This Row],[ID]],tblDados[ID],1)),NA())</f>
        <v>8448</v>
      </c>
      <c r="I5360" s="4">
        <f>IF(LOOKUP(tblTestes[[#This Row],[ID]],tblDados[ID])=tblTestes[[#This Row],[ID]],LOOKUP(tblTestes[[#This Row],[ID]],tblDados[ID],tblDados[Valor]),NA())</f>
        <v>8448</v>
      </c>
    </row>
    <row r="5361" spans="2:9" x14ac:dyDescent="0.25">
      <c r="B5361" t="s">
        <v>3119</v>
      </c>
      <c r="C5361">
        <v>5351</v>
      </c>
      <c r="E5361" t="s">
        <v>22289</v>
      </c>
      <c r="F5361">
        <f>VLOOKUP(tblTestes[[#This Row],[ID]],tblDados[],2,0)</f>
        <v>23666</v>
      </c>
      <c r="G5361" s="4">
        <f>IF(VLOOKUP(tblTestes[[#This Row],[ID]],tblDados[],1)=tblTestes[[#This Row],[ID]],VLOOKUP(tblTestes[[#This Row],[ID]],tblDados[],2),NA())</f>
        <v>23666</v>
      </c>
      <c r="H5361" s="4">
        <f>IF(INDEX(tblDados[ID],MATCH(tblTestes[[#This Row],[ID]],tblDados[ID],1))=tblTestes[[#This Row],[ID]],INDEX(tblDados[Valor],MATCH(tblTestes[[#This Row],[ID]],tblDados[ID],1)),NA())</f>
        <v>23666</v>
      </c>
      <c r="I5361" s="4">
        <f>IF(LOOKUP(tblTestes[[#This Row],[ID]],tblDados[ID])=tblTestes[[#This Row],[ID]],LOOKUP(tblTestes[[#This Row],[ID]],tblDados[ID],tblDados[Valor]),NA())</f>
        <v>23666</v>
      </c>
    </row>
    <row r="5362" spans="2:9" x14ac:dyDescent="0.25">
      <c r="B5362" t="s">
        <v>4401</v>
      </c>
      <c r="C5362">
        <v>5352</v>
      </c>
      <c r="E5362" t="s">
        <v>5383</v>
      </c>
      <c r="F5362">
        <f>VLOOKUP(tblTestes[[#This Row],[ID]],tblDados[],2,0)</f>
        <v>17023</v>
      </c>
      <c r="G5362" s="4">
        <f>IF(VLOOKUP(tblTestes[[#This Row],[ID]],tblDados[],1)=tblTestes[[#This Row],[ID]],VLOOKUP(tblTestes[[#This Row],[ID]],tblDados[],2),NA())</f>
        <v>17023</v>
      </c>
      <c r="H5362" s="4">
        <f>IF(INDEX(tblDados[ID],MATCH(tblTestes[[#This Row],[ID]],tblDados[ID],1))=tblTestes[[#This Row],[ID]],INDEX(tblDados[Valor],MATCH(tblTestes[[#This Row],[ID]],tblDados[ID],1)),NA())</f>
        <v>17023</v>
      </c>
      <c r="I5362" s="4">
        <f>IF(LOOKUP(tblTestes[[#This Row],[ID]],tblDados[ID])=tblTestes[[#This Row],[ID]],LOOKUP(tblTestes[[#This Row],[ID]],tblDados[ID],tblDados[Valor]),NA())</f>
        <v>17023</v>
      </c>
    </row>
    <row r="5363" spans="2:9" x14ac:dyDescent="0.25">
      <c r="B5363" t="s">
        <v>4738</v>
      </c>
      <c r="C5363">
        <v>5353</v>
      </c>
      <c r="E5363" t="s">
        <v>2383</v>
      </c>
      <c r="F5363">
        <f>VLOOKUP(tblTestes[[#This Row],[ID]],tblDados[],2,0)</f>
        <v>23975</v>
      </c>
      <c r="G5363" s="4">
        <f>IF(VLOOKUP(tblTestes[[#This Row],[ID]],tblDados[],1)=tblTestes[[#This Row],[ID]],VLOOKUP(tblTestes[[#This Row],[ID]],tblDados[],2),NA())</f>
        <v>23975</v>
      </c>
      <c r="H5363" s="4">
        <f>IF(INDEX(tblDados[ID],MATCH(tblTestes[[#This Row],[ID]],tblDados[ID],1))=tblTestes[[#This Row],[ID]],INDEX(tblDados[Valor],MATCH(tblTestes[[#This Row],[ID]],tblDados[ID],1)),NA())</f>
        <v>23975</v>
      </c>
      <c r="I5363" s="4">
        <f>IF(LOOKUP(tblTestes[[#This Row],[ID]],tblDados[ID])=tblTestes[[#This Row],[ID]],LOOKUP(tblTestes[[#This Row],[ID]],tblDados[ID],tblDados[Valor]),NA())</f>
        <v>23975</v>
      </c>
    </row>
    <row r="5364" spans="2:9" x14ac:dyDescent="0.25">
      <c r="B5364" t="s">
        <v>24438</v>
      </c>
      <c r="C5364">
        <v>5354</v>
      </c>
      <c r="E5364" t="s">
        <v>19080</v>
      </c>
      <c r="F5364">
        <f>VLOOKUP(tblTestes[[#This Row],[ID]],tblDados[],2,0)</f>
        <v>8746</v>
      </c>
      <c r="G5364" s="4">
        <f>IF(VLOOKUP(tblTestes[[#This Row],[ID]],tblDados[],1)=tblTestes[[#This Row],[ID]],VLOOKUP(tblTestes[[#This Row],[ID]],tblDados[],2),NA())</f>
        <v>8746</v>
      </c>
      <c r="H5364" s="4">
        <f>IF(INDEX(tblDados[ID],MATCH(tblTestes[[#This Row],[ID]],tblDados[ID],1))=tblTestes[[#This Row],[ID]],INDEX(tblDados[Valor],MATCH(tblTestes[[#This Row],[ID]],tblDados[ID],1)),NA())</f>
        <v>8746</v>
      </c>
      <c r="I5364" s="4">
        <f>IF(LOOKUP(tblTestes[[#This Row],[ID]],tblDados[ID])=tblTestes[[#This Row],[ID]],LOOKUP(tblTestes[[#This Row],[ID]],tblDados[ID],tblDados[Valor]),NA())</f>
        <v>8746</v>
      </c>
    </row>
    <row r="5365" spans="2:9" x14ac:dyDescent="0.25">
      <c r="B5365" t="s">
        <v>5987</v>
      </c>
      <c r="C5365">
        <v>5355</v>
      </c>
      <c r="E5365" t="s">
        <v>3062</v>
      </c>
      <c r="F5365">
        <f>VLOOKUP(tblTestes[[#This Row],[ID]],tblDados[],2,0)</f>
        <v>752</v>
      </c>
      <c r="G5365" s="4">
        <f>IF(VLOOKUP(tblTestes[[#This Row],[ID]],tblDados[],1)=tblTestes[[#This Row],[ID]],VLOOKUP(tblTestes[[#This Row],[ID]],tblDados[],2),NA())</f>
        <v>752</v>
      </c>
      <c r="H5365" s="4">
        <f>IF(INDEX(tblDados[ID],MATCH(tblTestes[[#This Row],[ID]],tblDados[ID],1))=tblTestes[[#This Row],[ID]],INDEX(tblDados[Valor],MATCH(tblTestes[[#This Row],[ID]],tblDados[ID],1)),NA())</f>
        <v>752</v>
      </c>
      <c r="I5365" s="4">
        <f>IF(LOOKUP(tblTestes[[#This Row],[ID]],tblDados[ID])=tblTestes[[#This Row],[ID]],LOOKUP(tblTestes[[#This Row],[ID]],tblDados[ID],tblDados[Valor]),NA())</f>
        <v>752</v>
      </c>
    </row>
    <row r="5366" spans="2:9" x14ac:dyDescent="0.25">
      <c r="B5366" t="s">
        <v>21895</v>
      </c>
      <c r="C5366">
        <v>5356</v>
      </c>
      <c r="E5366" t="s">
        <v>7423</v>
      </c>
      <c r="F5366">
        <f>VLOOKUP(tblTestes[[#This Row],[ID]],tblDados[],2,0)</f>
        <v>7899</v>
      </c>
      <c r="G5366" s="4">
        <f>IF(VLOOKUP(tblTestes[[#This Row],[ID]],tblDados[],1)=tblTestes[[#This Row],[ID]],VLOOKUP(tblTestes[[#This Row],[ID]],tblDados[],2),NA())</f>
        <v>7899</v>
      </c>
      <c r="H5366" s="4">
        <f>IF(INDEX(tblDados[ID],MATCH(tblTestes[[#This Row],[ID]],tblDados[ID],1))=tblTestes[[#This Row],[ID]],INDEX(tblDados[Valor],MATCH(tblTestes[[#This Row],[ID]],tblDados[ID],1)),NA())</f>
        <v>7899</v>
      </c>
      <c r="I5366" s="4">
        <f>IF(LOOKUP(tblTestes[[#This Row],[ID]],tblDados[ID])=tblTestes[[#This Row],[ID]],LOOKUP(tblTestes[[#This Row],[ID]],tblDados[ID],tblDados[Valor]),NA())</f>
        <v>7899</v>
      </c>
    </row>
    <row r="5367" spans="2:9" x14ac:dyDescent="0.25">
      <c r="B5367" t="s">
        <v>5013</v>
      </c>
      <c r="C5367">
        <v>5357</v>
      </c>
      <c r="E5367" t="s">
        <v>15829</v>
      </c>
      <c r="F5367">
        <f>VLOOKUP(tblTestes[[#This Row],[ID]],tblDados[],2,0)</f>
        <v>16951</v>
      </c>
      <c r="G5367" s="4">
        <f>IF(VLOOKUP(tblTestes[[#This Row],[ID]],tblDados[],1)=tblTestes[[#This Row],[ID]],VLOOKUP(tblTestes[[#This Row],[ID]],tblDados[],2),NA())</f>
        <v>16951</v>
      </c>
      <c r="H5367" s="4">
        <f>IF(INDEX(tblDados[ID],MATCH(tblTestes[[#This Row],[ID]],tblDados[ID],1))=tblTestes[[#This Row],[ID]],INDEX(tblDados[Valor],MATCH(tblTestes[[#This Row],[ID]],tblDados[ID],1)),NA())</f>
        <v>16951</v>
      </c>
      <c r="I5367" s="4">
        <f>IF(LOOKUP(tblTestes[[#This Row],[ID]],tblDados[ID])=tblTestes[[#This Row],[ID]],LOOKUP(tblTestes[[#This Row],[ID]],tblDados[ID],tblDados[Valor]),NA())</f>
        <v>16951</v>
      </c>
    </row>
    <row r="5368" spans="2:9" x14ac:dyDescent="0.25">
      <c r="B5368" t="s">
        <v>12452</v>
      </c>
      <c r="C5368">
        <v>5358</v>
      </c>
      <c r="E5368" t="s">
        <v>8756</v>
      </c>
      <c r="F5368">
        <f>VLOOKUP(tblTestes[[#This Row],[ID]],tblDados[],2,0)</f>
        <v>4169</v>
      </c>
      <c r="G5368" s="4">
        <f>IF(VLOOKUP(tblTestes[[#This Row],[ID]],tblDados[],1)=tblTestes[[#This Row],[ID]],VLOOKUP(tblTestes[[#This Row],[ID]],tblDados[],2),NA())</f>
        <v>4169</v>
      </c>
      <c r="H5368" s="4">
        <f>IF(INDEX(tblDados[ID],MATCH(tblTestes[[#This Row],[ID]],tblDados[ID],1))=tblTestes[[#This Row],[ID]],INDEX(tblDados[Valor],MATCH(tblTestes[[#This Row],[ID]],tblDados[ID],1)),NA())</f>
        <v>4169</v>
      </c>
      <c r="I5368" s="4">
        <f>IF(LOOKUP(tblTestes[[#This Row],[ID]],tblDados[ID])=tblTestes[[#This Row],[ID]],LOOKUP(tblTestes[[#This Row],[ID]],tblDados[ID],tblDados[Valor]),NA())</f>
        <v>4169</v>
      </c>
    </row>
    <row r="5369" spans="2:9" x14ac:dyDescent="0.25">
      <c r="B5369" t="s">
        <v>18659</v>
      </c>
      <c r="C5369">
        <v>5359</v>
      </c>
      <c r="E5369" t="s">
        <v>24238</v>
      </c>
      <c r="F5369">
        <f>VLOOKUP(tblTestes[[#This Row],[ID]],tblDados[],2,0)</f>
        <v>21483</v>
      </c>
      <c r="G5369" s="4">
        <f>IF(VLOOKUP(tblTestes[[#This Row],[ID]],tblDados[],1)=tblTestes[[#This Row],[ID]],VLOOKUP(tblTestes[[#This Row],[ID]],tblDados[],2),NA())</f>
        <v>21483</v>
      </c>
      <c r="H5369" s="4">
        <f>IF(INDEX(tblDados[ID],MATCH(tblTestes[[#This Row],[ID]],tblDados[ID],1))=tblTestes[[#This Row],[ID]],INDEX(tblDados[Valor],MATCH(tblTestes[[#This Row],[ID]],tblDados[ID],1)),NA())</f>
        <v>21483</v>
      </c>
      <c r="I5369" s="4">
        <f>IF(LOOKUP(tblTestes[[#This Row],[ID]],tblDados[ID])=tblTestes[[#This Row],[ID]],LOOKUP(tblTestes[[#This Row],[ID]],tblDados[ID],tblDados[Valor]),NA())</f>
        <v>21483</v>
      </c>
    </row>
    <row r="5370" spans="2:9" x14ac:dyDescent="0.25">
      <c r="B5370" t="s">
        <v>14084</v>
      </c>
      <c r="C5370">
        <v>5360</v>
      </c>
      <c r="E5370" t="s">
        <v>23044</v>
      </c>
      <c r="F5370">
        <f>VLOOKUP(tblTestes[[#This Row],[ID]],tblDados[],2,0)</f>
        <v>14835</v>
      </c>
      <c r="G5370" s="4">
        <f>IF(VLOOKUP(tblTestes[[#This Row],[ID]],tblDados[],1)=tblTestes[[#This Row],[ID]],VLOOKUP(tblTestes[[#This Row],[ID]],tblDados[],2),NA())</f>
        <v>14835</v>
      </c>
      <c r="H5370" s="4">
        <f>IF(INDEX(tblDados[ID],MATCH(tblTestes[[#This Row],[ID]],tblDados[ID],1))=tblTestes[[#This Row],[ID]],INDEX(tblDados[Valor],MATCH(tblTestes[[#This Row],[ID]],tblDados[ID],1)),NA())</f>
        <v>14835</v>
      </c>
      <c r="I5370" s="4">
        <f>IF(LOOKUP(tblTestes[[#This Row],[ID]],tblDados[ID])=tblTestes[[#This Row],[ID]],LOOKUP(tblTestes[[#This Row],[ID]],tblDados[ID],tblDados[Valor]),NA())</f>
        <v>14835</v>
      </c>
    </row>
    <row r="5371" spans="2:9" x14ac:dyDescent="0.25">
      <c r="B5371" t="s">
        <v>8752</v>
      </c>
      <c r="C5371">
        <v>5361</v>
      </c>
      <c r="E5371" t="s">
        <v>9108</v>
      </c>
      <c r="F5371">
        <f>VLOOKUP(tblTestes[[#This Row],[ID]],tblDados[],2,0)</f>
        <v>13163</v>
      </c>
      <c r="G5371" s="4">
        <f>IF(VLOOKUP(tblTestes[[#This Row],[ID]],tblDados[],1)=tblTestes[[#This Row],[ID]],VLOOKUP(tblTestes[[#This Row],[ID]],tblDados[],2),NA())</f>
        <v>13163</v>
      </c>
      <c r="H5371" s="4">
        <f>IF(INDEX(tblDados[ID],MATCH(tblTestes[[#This Row],[ID]],tblDados[ID],1))=tblTestes[[#This Row],[ID]],INDEX(tblDados[Valor],MATCH(tblTestes[[#This Row],[ID]],tblDados[ID],1)),NA())</f>
        <v>13163</v>
      </c>
      <c r="I5371" s="4">
        <f>IF(LOOKUP(tblTestes[[#This Row],[ID]],tblDados[ID])=tblTestes[[#This Row],[ID]],LOOKUP(tblTestes[[#This Row],[ID]],tblDados[ID],tblDados[Valor]),NA())</f>
        <v>13163</v>
      </c>
    </row>
    <row r="5372" spans="2:9" x14ac:dyDescent="0.25">
      <c r="B5372" t="s">
        <v>7763</v>
      </c>
      <c r="C5372">
        <v>5362</v>
      </c>
      <c r="E5372" t="s">
        <v>15566</v>
      </c>
      <c r="F5372">
        <f>VLOOKUP(tblTestes[[#This Row],[ID]],tblDados[],2,0)</f>
        <v>20558</v>
      </c>
      <c r="G5372" s="4">
        <f>IF(VLOOKUP(tblTestes[[#This Row],[ID]],tblDados[],1)=tblTestes[[#This Row],[ID]],VLOOKUP(tblTestes[[#This Row],[ID]],tblDados[],2),NA())</f>
        <v>20558</v>
      </c>
      <c r="H5372" s="4">
        <f>IF(INDEX(tblDados[ID],MATCH(tblTestes[[#This Row],[ID]],tblDados[ID],1))=tblTestes[[#This Row],[ID]],INDEX(tblDados[Valor],MATCH(tblTestes[[#This Row],[ID]],tblDados[ID],1)),NA())</f>
        <v>20558</v>
      </c>
      <c r="I5372" s="4">
        <f>IF(LOOKUP(tblTestes[[#This Row],[ID]],tblDados[ID])=tblTestes[[#This Row],[ID]],LOOKUP(tblTestes[[#This Row],[ID]],tblDados[ID],tblDados[Valor]),NA())</f>
        <v>20558</v>
      </c>
    </row>
    <row r="5373" spans="2:9" x14ac:dyDescent="0.25">
      <c r="B5373" t="s">
        <v>8247</v>
      </c>
      <c r="C5373">
        <v>5363</v>
      </c>
      <c r="E5373" t="s">
        <v>5420</v>
      </c>
      <c r="F5373">
        <f>VLOOKUP(tblTestes[[#This Row],[ID]],tblDados[],2,0)</f>
        <v>20455</v>
      </c>
      <c r="G5373" s="4">
        <f>IF(VLOOKUP(tblTestes[[#This Row],[ID]],tblDados[],1)=tblTestes[[#This Row],[ID]],VLOOKUP(tblTestes[[#This Row],[ID]],tblDados[],2),NA())</f>
        <v>20455</v>
      </c>
      <c r="H5373" s="4">
        <f>IF(INDEX(tblDados[ID],MATCH(tblTestes[[#This Row],[ID]],tblDados[ID],1))=tblTestes[[#This Row],[ID]],INDEX(tblDados[Valor],MATCH(tblTestes[[#This Row],[ID]],tblDados[ID],1)),NA())</f>
        <v>20455</v>
      </c>
      <c r="I5373" s="4">
        <f>IF(LOOKUP(tblTestes[[#This Row],[ID]],tblDados[ID])=tblTestes[[#This Row],[ID]],LOOKUP(tblTestes[[#This Row],[ID]],tblDados[ID],tblDados[Valor]),NA())</f>
        <v>20455</v>
      </c>
    </row>
    <row r="5374" spans="2:9" x14ac:dyDescent="0.25">
      <c r="B5374" t="s">
        <v>14158</v>
      </c>
      <c r="C5374">
        <v>5364</v>
      </c>
      <c r="E5374" t="s">
        <v>3722</v>
      </c>
      <c r="F5374">
        <f>VLOOKUP(tblTestes[[#This Row],[ID]],tblDados[],2,0)</f>
        <v>22361</v>
      </c>
      <c r="G5374" s="4">
        <f>IF(VLOOKUP(tblTestes[[#This Row],[ID]],tblDados[],1)=tblTestes[[#This Row],[ID]],VLOOKUP(tblTestes[[#This Row],[ID]],tblDados[],2),NA())</f>
        <v>22361</v>
      </c>
      <c r="H5374" s="4">
        <f>IF(INDEX(tblDados[ID],MATCH(tblTestes[[#This Row],[ID]],tblDados[ID],1))=tblTestes[[#This Row],[ID]],INDEX(tblDados[Valor],MATCH(tblTestes[[#This Row],[ID]],tblDados[ID],1)),NA())</f>
        <v>22361</v>
      </c>
      <c r="I5374" s="4">
        <f>IF(LOOKUP(tblTestes[[#This Row],[ID]],tblDados[ID])=tblTestes[[#This Row],[ID]],LOOKUP(tblTestes[[#This Row],[ID]],tblDados[ID],tblDados[Valor]),NA())</f>
        <v>22361</v>
      </c>
    </row>
    <row r="5375" spans="2:9" x14ac:dyDescent="0.25">
      <c r="B5375" t="s">
        <v>22912</v>
      </c>
      <c r="C5375">
        <v>5365</v>
      </c>
      <c r="E5375" t="s">
        <v>19652</v>
      </c>
      <c r="F5375">
        <f>VLOOKUP(tblTestes[[#This Row],[ID]],tblDados[],2,0)</f>
        <v>1378</v>
      </c>
      <c r="G5375" s="4">
        <f>IF(VLOOKUP(tblTestes[[#This Row],[ID]],tblDados[],1)=tblTestes[[#This Row],[ID]],VLOOKUP(tblTestes[[#This Row],[ID]],tblDados[],2),NA())</f>
        <v>1378</v>
      </c>
      <c r="H5375" s="4">
        <f>IF(INDEX(tblDados[ID],MATCH(tblTestes[[#This Row],[ID]],tblDados[ID],1))=tblTestes[[#This Row],[ID]],INDEX(tblDados[Valor],MATCH(tblTestes[[#This Row],[ID]],tblDados[ID],1)),NA())</f>
        <v>1378</v>
      </c>
      <c r="I5375" s="4">
        <f>IF(LOOKUP(tblTestes[[#This Row],[ID]],tblDados[ID])=tblTestes[[#This Row],[ID]],LOOKUP(tblTestes[[#This Row],[ID]],tblDados[ID],tblDados[Valor]),NA())</f>
        <v>1378</v>
      </c>
    </row>
    <row r="5376" spans="2:9" x14ac:dyDescent="0.25">
      <c r="B5376" t="s">
        <v>7383</v>
      </c>
      <c r="C5376">
        <v>5366</v>
      </c>
      <c r="E5376" t="s">
        <v>1306</v>
      </c>
      <c r="F5376">
        <f>VLOOKUP(tblTestes[[#This Row],[ID]],tblDados[],2,0)</f>
        <v>9431</v>
      </c>
      <c r="G5376" s="4">
        <f>IF(VLOOKUP(tblTestes[[#This Row],[ID]],tblDados[],1)=tblTestes[[#This Row],[ID]],VLOOKUP(tblTestes[[#This Row],[ID]],tblDados[],2),NA())</f>
        <v>9431</v>
      </c>
      <c r="H5376" s="4">
        <f>IF(INDEX(tblDados[ID],MATCH(tblTestes[[#This Row],[ID]],tblDados[ID],1))=tblTestes[[#This Row],[ID]],INDEX(tblDados[Valor],MATCH(tblTestes[[#This Row],[ID]],tblDados[ID],1)),NA())</f>
        <v>9431</v>
      </c>
      <c r="I5376" s="4">
        <f>IF(LOOKUP(tblTestes[[#This Row],[ID]],tblDados[ID])=tblTestes[[#This Row],[ID]],LOOKUP(tblTestes[[#This Row],[ID]],tblDados[ID],tblDados[Valor]),NA())</f>
        <v>9431</v>
      </c>
    </row>
    <row r="5377" spans="2:9" x14ac:dyDescent="0.25">
      <c r="B5377" t="s">
        <v>4285</v>
      </c>
      <c r="C5377">
        <v>5367</v>
      </c>
      <c r="E5377" t="s">
        <v>8264</v>
      </c>
      <c r="F5377">
        <f>VLOOKUP(tblTestes[[#This Row],[ID]],tblDados[],2,0)</f>
        <v>16452</v>
      </c>
      <c r="G5377" s="4">
        <f>IF(VLOOKUP(tblTestes[[#This Row],[ID]],tblDados[],1)=tblTestes[[#This Row],[ID]],VLOOKUP(tblTestes[[#This Row],[ID]],tblDados[],2),NA())</f>
        <v>16452</v>
      </c>
      <c r="H5377" s="4">
        <f>IF(INDEX(tblDados[ID],MATCH(tblTestes[[#This Row],[ID]],tblDados[ID],1))=tblTestes[[#This Row],[ID]],INDEX(tblDados[Valor],MATCH(tblTestes[[#This Row],[ID]],tblDados[ID],1)),NA())</f>
        <v>16452</v>
      </c>
      <c r="I5377" s="4">
        <f>IF(LOOKUP(tblTestes[[#This Row],[ID]],tblDados[ID])=tblTestes[[#This Row],[ID]],LOOKUP(tblTestes[[#This Row],[ID]],tblDados[ID],tblDados[Valor]),NA())</f>
        <v>16452</v>
      </c>
    </row>
    <row r="5378" spans="2:9" x14ac:dyDescent="0.25">
      <c r="B5378" t="s">
        <v>16892</v>
      </c>
      <c r="C5378">
        <v>5368</v>
      </c>
      <c r="E5378" t="s">
        <v>22621</v>
      </c>
      <c r="F5378">
        <f>VLOOKUP(tblTestes[[#This Row],[ID]],tblDados[],2,0)</f>
        <v>23530</v>
      </c>
      <c r="G5378" s="4">
        <f>IF(VLOOKUP(tblTestes[[#This Row],[ID]],tblDados[],1)=tblTestes[[#This Row],[ID]],VLOOKUP(tblTestes[[#This Row],[ID]],tblDados[],2),NA())</f>
        <v>23530</v>
      </c>
      <c r="H5378" s="4">
        <f>IF(INDEX(tblDados[ID],MATCH(tblTestes[[#This Row],[ID]],tblDados[ID],1))=tblTestes[[#This Row],[ID]],INDEX(tblDados[Valor],MATCH(tblTestes[[#This Row],[ID]],tblDados[ID],1)),NA())</f>
        <v>23530</v>
      </c>
      <c r="I5378" s="4">
        <f>IF(LOOKUP(tblTestes[[#This Row],[ID]],tblDados[ID])=tblTestes[[#This Row],[ID]],LOOKUP(tblTestes[[#This Row],[ID]],tblDados[ID],tblDados[Valor]),NA())</f>
        <v>23530</v>
      </c>
    </row>
    <row r="5379" spans="2:9" x14ac:dyDescent="0.25">
      <c r="B5379" t="s">
        <v>17493</v>
      </c>
      <c r="C5379">
        <v>5369</v>
      </c>
      <c r="E5379" t="s">
        <v>23077</v>
      </c>
      <c r="F5379">
        <f>VLOOKUP(tblTestes[[#This Row],[ID]],tblDados[],2,0)</f>
        <v>13961</v>
      </c>
      <c r="G5379" s="4">
        <f>IF(VLOOKUP(tblTestes[[#This Row],[ID]],tblDados[],1)=tblTestes[[#This Row],[ID]],VLOOKUP(tblTestes[[#This Row],[ID]],tblDados[],2),NA())</f>
        <v>13961</v>
      </c>
      <c r="H5379" s="4">
        <f>IF(INDEX(tblDados[ID],MATCH(tblTestes[[#This Row],[ID]],tblDados[ID],1))=tblTestes[[#This Row],[ID]],INDEX(tblDados[Valor],MATCH(tblTestes[[#This Row],[ID]],tblDados[ID],1)),NA())</f>
        <v>13961</v>
      </c>
      <c r="I5379" s="4">
        <f>IF(LOOKUP(tblTestes[[#This Row],[ID]],tblDados[ID])=tblTestes[[#This Row],[ID]],LOOKUP(tblTestes[[#This Row],[ID]],tblDados[ID],tblDados[Valor]),NA())</f>
        <v>13961</v>
      </c>
    </row>
    <row r="5380" spans="2:9" x14ac:dyDescent="0.25">
      <c r="B5380" t="s">
        <v>17384</v>
      </c>
      <c r="C5380">
        <v>5370</v>
      </c>
      <c r="E5380" t="s">
        <v>6763</v>
      </c>
      <c r="F5380">
        <f>VLOOKUP(tblTestes[[#This Row],[ID]],tblDados[],2,0)</f>
        <v>13932</v>
      </c>
      <c r="G5380" s="4">
        <f>IF(VLOOKUP(tblTestes[[#This Row],[ID]],tblDados[],1)=tblTestes[[#This Row],[ID]],VLOOKUP(tblTestes[[#This Row],[ID]],tblDados[],2),NA())</f>
        <v>13932</v>
      </c>
      <c r="H5380" s="4">
        <f>IF(INDEX(tblDados[ID],MATCH(tblTestes[[#This Row],[ID]],tblDados[ID],1))=tblTestes[[#This Row],[ID]],INDEX(tblDados[Valor],MATCH(tblTestes[[#This Row],[ID]],tblDados[ID],1)),NA())</f>
        <v>13932</v>
      </c>
      <c r="I5380" s="4">
        <f>IF(LOOKUP(tblTestes[[#This Row],[ID]],tblDados[ID])=tblTestes[[#This Row],[ID]],LOOKUP(tblTestes[[#This Row],[ID]],tblDados[ID],tblDados[Valor]),NA())</f>
        <v>13932</v>
      </c>
    </row>
    <row r="5381" spans="2:9" x14ac:dyDescent="0.25">
      <c r="B5381" t="s">
        <v>4555</v>
      </c>
      <c r="C5381">
        <v>5371</v>
      </c>
      <c r="E5381" t="s">
        <v>4975</v>
      </c>
      <c r="F5381">
        <f>VLOOKUP(tblTestes[[#This Row],[ID]],tblDados[],2,0)</f>
        <v>16031</v>
      </c>
      <c r="G5381" s="4">
        <f>IF(VLOOKUP(tblTestes[[#This Row],[ID]],tblDados[],1)=tblTestes[[#This Row],[ID]],VLOOKUP(tblTestes[[#This Row],[ID]],tblDados[],2),NA())</f>
        <v>16031</v>
      </c>
      <c r="H5381" s="4">
        <f>IF(INDEX(tblDados[ID],MATCH(tblTestes[[#This Row],[ID]],tblDados[ID],1))=tblTestes[[#This Row],[ID]],INDEX(tblDados[Valor],MATCH(tblTestes[[#This Row],[ID]],tblDados[ID],1)),NA())</f>
        <v>16031</v>
      </c>
      <c r="I5381" s="4">
        <f>IF(LOOKUP(tblTestes[[#This Row],[ID]],tblDados[ID])=tblTestes[[#This Row],[ID]],LOOKUP(tblTestes[[#This Row],[ID]],tblDados[ID],tblDados[Valor]),NA())</f>
        <v>16031</v>
      </c>
    </row>
    <row r="5382" spans="2:9" x14ac:dyDescent="0.25">
      <c r="B5382" t="s">
        <v>3899</v>
      </c>
      <c r="C5382">
        <v>5372</v>
      </c>
      <c r="E5382" t="s">
        <v>6077</v>
      </c>
      <c r="F5382">
        <f>VLOOKUP(tblTestes[[#This Row],[ID]],tblDados[],2,0)</f>
        <v>18293</v>
      </c>
      <c r="G5382" s="4">
        <f>IF(VLOOKUP(tblTestes[[#This Row],[ID]],tblDados[],1)=tblTestes[[#This Row],[ID]],VLOOKUP(tblTestes[[#This Row],[ID]],tblDados[],2),NA())</f>
        <v>18293</v>
      </c>
      <c r="H5382" s="4">
        <f>IF(INDEX(tblDados[ID],MATCH(tblTestes[[#This Row],[ID]],tblDados[ID],1))=tblTestes[[#This Row],[ID]],INDEX(tblDados[Valor],MATCH(tblTestes[[#This Row],[ID]],tblDados[ID],1)),NA())</f>
        <v>18293</v>
      </c>
      <c r="I5382" s="4">
        <f>IF(LOOKUP(tblTestes[[#This Row],[ID]],tblDados[ID])=tblTestes[[#This Row],[ID]],LOOKUP(tblTestes[[#This Row],[ID]],tblDados[ID],tblDados[Valor]),NA())</f>
        <v>18293</v>
      </c>
    </row>
    <row r="5383" spans="2:9" x14ac:dyDescent="0.25">
      <c r="B5383" t="s">
        <v>22342</v>
      </c>
      <c r="C5383">
        <v>5373</v>
      </c>
      <c r="E5383" t="s">
        <v>18130</v>
      </c>
      <c r="F5383">
        <f>VLOOKUP(tblTestes[[#This Row],[ID]],tblDados[],2,0)</f>
        <v>18624</v>
      </c>
      <c r="G5383" s="4">
        <f>IF(VLOOKUP(tblTestes[[#This Row],[ID]],tblDados[],1)=tblTestes[[#This Row],[ID]],VLOOKUP(tblTestes[[#This Row],[ID]],tblDados[],2),NA())</f>
        <v>18624</v>
      </c>
      <c r="H5383" s="4">
        <f>IF(INDEX(tblDados[ID],MATCH(tblTestes[[#This Row],[ID]],tblDados[ID],1))=tblTestes[[#This Row],[ID]],INDEX(tblDados[Valor],MATCH(tblTestes[[#This Row],[ID]],tblDados[ID],1)),NA())</f>
        <v>18624</v>
      </c>
      <c r="I5383" s="4">
        <f>IF(LOOKUP(tblTestes[[#This Row],[ID]],tblDados[ID])=tblTestes[[#This Row],[ID]],LOOKUP(tblTestes[[#This Row],[ID]],tblDados[ID],tblDados[Valor]),NA())</f>
        <v>18624</v>
      </c>
    </row>
    <row r="5384" spans="2:9" x14ac:dyDescent="0.25">
      <c r="B5384" t="s">
        <v>19703</v>
      </c>
      <c r="C5384">
        <v>5374</v>
      </c>
      <c r="E5384" t="s">
        <v>24833</v>
      </c>
      <c r="F5384">
        <f>VLOOKUP(tblTestes[[#This Row],[ID]],tblDados[],2,0)</f>
        <v>19486</v>
      </c>
      <c r="G5384" s="4">
        <f>IF(VLOOKUP(tblTestes[[#This Row],[ID]],tblDados[],1)=tblTestes[[#This Row],[ID]],VLOOKUP(tblTestes[[#This Row],[ID]],tblDados[],2),NA())</f>
        <v>19486</v>
      </c>
      <c r="H5384" s="4">
        <f>IF(INDEX(tblDados[ID],MATCH(tblTestes[[#This Row],[ID]],tblDados[ID],1))=tblTestes[[#This Row],[ID]],INDEX(tblDados[Valor],MATCH(tblTestes[[#This Row],[ID]],tblDados[ID],1)),NA())</f>
        <v>19486</v>
      </c>
      <c r="I5384" s="4">
        <f>IF(LOOKUP(tblTestes[[#This Row],[ID]],tblDados[ID])=tblTestes[[#This Row],[ID]],LOOKUP(tblTestes[[#This Row],[ID]],tblDados[ID],tblDados[Valor]),NA())</f>
        <v>19486</v>
      </c>
    </row>
    <row r="5385" spans="2:9" x14ac:dyDescent="0.25">
      <c r="B5385" t="s">
        <v>17055</v>
      </c>
      <c r="C5385">
        <v>5375</v>
      </c>
      <c r="E5385" t="s">
        <v>1399</v>
      </c>
      <c r="F5385">
        <f>VLOOKUP(tblTestes[[#This Row],[ID]],tblDados[],2,0)</f>
        <v>16727</v>
      </c>
      <c r="G5385" s="4">
        <f>IF(VLOOKUP(tblTestes[[#This Row],[ID]],tblDados[],1)=tblTestes[[#This Row],[ID]],VLOOKUP(tblTestes[[#This Row],[ID]],tblDados[],2),NA())</f>
        <v>16727</v>
      </c>
      <c r="H5385" s="4">
        <f>IF(INDEX(tblDados[ID],MATCH(tblTestes[[#This Row],[ID]],tblDados[ID],1))=tblTestes[[#This Row],[ID]],INDEX(tblDados[Valor],MATCH(tblTestes[[#This Row],[ID]],tblDados[ID],1)),NA())</f>
        <v>16727</v>
      </c>
      <c r="I5385" s="4">
        <f>IF(LOOKUP(tblTestes[[#This Row],[ID]],tblDados[ID])=tblTestes[[#This Row],[ID]],LOOKUP(tblTestes[[#This Row],[ID]],tblDados[ID],tblDados[Valor]),NA())</f>
        <v>16727</v>
      </c>
    </row>
    <row r="5386" spans="2:9" x14ac:dyDescent="0.25">
      <c r="B5386" t="s">
        <v>15763</v>
      </c>
      <c r="C5386">
        <v>5376</v>
      </c>
      <c r="E5386" t="s">
        <v>19644</v>
      </c>
      <c r="F5386">
        <f>VLOOKUP(tblTestes[[#This Row],[ID]],tblDados[],2,0)</f>
        <v>14115</v>
      </c>
      <c r="G5386" s="4">
        <f>IF(VLOOKUP(tblTestes[[#This Row],[ID]],tblDados[],1)=tblTestes[[#This Row],[ID]],VLOOKUP(tblTestes[[#This Row],[ID]],tblDados[],2),NA())</f>
        <v>14115</v>
      </c>
      <c r="H5386" s="4">
        <f>IF(INDEX(tblDados[ID],MATCH(tblTestes[[#This Row],[ID]],tblDados[ID],1))=tblTestes[[#This Row],[ID]],INDEX(tblDados[Valor],MATCH(tblTestes[[#This Row],[ID]],tblDados[ID],1)),NA())</f>
        <v>14115</v>
      </c>
      <c r="I5386" s="4">
        <f>IF(LOOKUP(tblTestes[[#This Row],[ID]],tblDados[ID])=tblTestes[[#This Row],[ID]],LOOKUP(tblTestes[[#This Row],[ID]],tblDados[ID],tblDados[Valor]),NA())</f>
        <v>14115</v>
      </c>
    </row>
    <row r="5387" spans="2:9" x14ac:dyDescent="0.25">
      <c r="B5387" t="s">
        <v>5625</v>
      </c>
      <c r="C5387">
        <v>5377</v>
      </c>
      <c r="E5387" t="s">
        <v>5592</v>
      </c>
      <c r="F5387">
        <f>VLOOKUP(tblTestes[[#This Row],[ID]],tblDados[],2,0)</f>
        <v>3510</v>
      </c>
      <c r="G5387" s="4">
        <f>IF(VLOOKUP(tblTestes[[#This Row],[ID]],tblDados[],1)=tblTestes[[#This Row],[ID]],VLOOKUP(tblTestes[[#This Row],[ID]],tblDados[],2),NA())</f>
        <v>3510</v>
      </c>
      <c r="H5387" s="4">
        <f>IF(INDEX(tblDados[ID],MATCH(tblTestes[[#This Row],[ID]],tblDados[ID],1))=tblTestes[[#This Row],[ID]],INDEX(tblDados[Valor],MATCH(tblTestes[[#This Row],[ID]],tblDados[ID],1)),NA())</f>
        <v>3510</v>
      </c>
      <c r="I5387" s="4">
        <f>IF(LOOKUP(tblTestes[[#This Row],[ID]],tblDados[ID])=tblTestes[[#This Row],[ID]],LOOKUP(tblTestes[[#This Row],[ID]],tblDados[ID],tblDados[Valor]),NA())</f>
        <v>3510</v>
      </c>
    </row>
    <row r="5388" spans="2:9" x14ac:dyDescent="0.25">
      <c r="B5388" t="s">
        <v>3808</v>
      </c>
      <c r="C5388">
        <v>5378</v>
      </c>
      <c r="E5388" t="s">
        <v>3061</v>
      </c>
      <c r="F5388">
        <f>VLOOKUP(tblTestes[[#This Row],[ID]],tblDados[],2,0)</f>
        <v>23257</v>
      </c>
      <c r="G5388" s="4">
        <f>IF(VLOOKUP(tblTestes[[#This Row],[ID]],tblDados[],1)=tblTestes[[#This Row],[ID]],VLOOKUP(tblTestes[[#This Row],[ID]],tblDados[],2),NA())</f>
        <v>23257</v>
      </c>
      <c r="H5388" s="4">
        <f>IF(INDEX(tblDados[ID],MATCH(tblTestes[[#This Row],[ID]],tblDados[ID],1))=tblTestes[[#This Row],[ID]],INDEX(tblDados[Valor],MATCH(tblTestes[[#This Row],[ID]],tblDados[ID],1)),NA())</f>
        <v>23257</v>
      </c>
      <c r="I5388" s="4">
        <f>IF(LOOKUP(tblTestes[[#This Row],[ID]],tblDados[ID])=tblTestes[[#This Row],[ID]],LOOKUP(tblTestes[[#This Row],[ID]],tblDados[ID],tblDados[Valor]),NA())</f>
        <v>23257</v>
      </c>
    </row>
    <row r="5389" spans="2:9" x14ac:dyDescent="0.25">
      <c r="B5389" t="s">
        <v>15029</v>
      </c>
      <c r="C5389">
        <v>5379</v>
      </c>
      <c r="E5389" t="s">
        <v>11678</v>
      </c>
      <c r="F5389">
        <f>VLOOKUP(tblTestes[[#This Row],[ID]],tblDados[],2,0)</f>
        <v>8254</v>
      </c>
      <c r="G5389" s="4">
        <f>IF(VLOOKUP(tblTestes[[#This Row],[ID]],tblDados[],1)=tblTestes[[#This Row],[ID]],VLOOKUP(tblTestes[[#This Row],[ID]],tblDados[],2),NA())</f>
        <v>8254</v>
      </c>
      <c r="H5389" s="4">
        <f>IF(INDEX(tblDados[ID],MATCH(tblTestes[[#This Row],[ID]],tblDados[ID],1))=tblTestes[[#This Row],[ID]],INDEX(tblDados[Valor],MATCH(tblTestes[[#This Row],[ID]],tblDados[ID],1)),NA())</f>
        <v>8254</v>
      </c>
      <c r="I5389" s="4">
        <f>IF(LOOKUP(tblTestes[[#This Row],[ID]],tblDados[ID])=tblTestes[[#This Row],[ID]],LOOKUP(tblTestes[[#This Row],[ID]],tblDados[ID],tblDados[Valor]),NA())</f>
        <v>8254</v>
      </c>
    </row>
    <row r="5390" spans="2:9" x14ac:dyDescent="0.25">
      <c r="B5390" t="s">
        <v>6287</v>
      </c>
      <c r="C5390">
        <v>5380</v>
      </c>
      <c r="E5390" t="s">
        <v>9136</v>
      </c>
      <c r="F5390">
        <f>VLOOKUP(tblTestes[[#This Row],[ID]],tblDados[],2,0)</f>
        <v>20225</v>
      </c>
      <c r="G5390" s="4">
        <f>IF(VLOOKUP(tblTestes[[#This Row],[ID]],tblDados[],1)=tblTestes[[#This Row],[ID]],VLOOKUP(tblTestes[[#This Row],[ID]],tblDados[],2),NA())</f>
        <v>20225</v>
      </c>
      <c r="H5390" s="4">
        <f>IF(INDEX(tblDados[ID],MATCH(tblTestes[[#This Row],[ID]],tblDados[ID],1))=tblTestes[[#This Row],[ID]],INDEX(tblDados[Valor],MATCH(tblTestes[[#This Row],[ID]],tblDados[ID],1)),NA())</f>
        <v>20225</v>
      </c>
      <c r="I5390" s="4">
        <f>IF(LOOKUP(tblTestes[[#This Row],[ID]],tblDados[ID])=tblTestes[[#This Row],[ID]],LOOKUP(tblTestes[[#This Row],[ID]],tblDados[ID],tblDados[Valor]),NA())</f>
        <v>20225</v>
      </c>
    </row>
    <row r="5391" spans="2:9" x14ac:dyDescent="0.25">
      <c r="B5391" t="s">
        <v>21902</v>
      </c>
      <c r="C5391">
        <v>5381</v>
      </c>
      <c r="E5391" t="s">
        <v>2220</v>
      </c>
      <c r="F5391">
        <f>VLOOKUP(tblTestes[[#This Row],[ID]],tblDados[],2,0)</f>
        <v>584</v>
      </c>
      <c r="G5391" s="4">
        <f>IF(VLOOKUP(tblTestes[[#This Row],[ID]],tblDados[],1)=tblTestes[[#This Row],[ID]],VLOOKUP(tblTestes[[#This Row],[ID]],tblDados[],2),NA())</f>
        <v>584</v>
      </c>
      <c r="H5391" s="4">
        <f>IF(INDEX(tblDados[ID],MATCH(tblTestes[[#This Row],[ID]],tblDados[ID],1))=tblTestes[[#This Row],[ID]],INDEX(tblDados[Valor],MATCH(tblTestes[[#This Row],[ID]],tblDados[ID],1)),NA())</f>
        <v>584</v>
      </c>
      <c r="I5391" s="4">
        <f>IF(LOOKUP(tblTestes[[#This Row],[ID]],tblDados[ID])=tblTestes[[#This Row],[ID]],LOOKUP(tblTestes[[#This Row],[ID]],tblDados[ID],tblDados[Valor]),NA())</f>
        <v>584</v>
      </c>
    </row>
    <row r="5392" spans="2:9" x14ac:dyDescent="0.25">
      <c r="B5392" t="s">
        <v>21839</v>
      </c>
      <c r="C5392">
        <v>5382</v>
      </c>
      <c r="E5392" t="s">
        <v>1033</v>
      </c>
      <c r="F5392">
        <f>VLOOKUP(tblTestes[[#This Row],[ID]],tblDados[],2,0)</f>
        <v>23913</v>
      </c>
      <c r="G5392" s="4">
        <f>IF(VLOOKUP(tblTestes[[#This Row],[ID]],tblDados[],1)=tblTestes[[#This Row],[ID]],VLOOKUP(tblTestes[[#This Row],[ID]],tblDados[],2),NA())</f>
        <v>23913</v>
      </c>
      <c r="H5392" s="4">
        <f>IF(INDEX(tblDados[ID],MATCH(tblTestes[[#This Row],[ID]],tblDados[ID],1))=tblTestes[[#This Row],[ID]],INDEX(tblDados[Valor],MATCH(tblTestes[[#This Row],[ID]],tblDados[ID],1)),NA())</f>
        <v>23913</v>
      </c>
      <c r="I5392" s="4">
        <f>IF(LOOKUP(tblTestes[[#This Row],[ID]],tblDados[ID])=tblTestes[[#This Row],[ID]],LOOKUP(tblTestes[[#This Row],[ID]],tblDados[ID],tblDados[Valor]),NA())</f>
        <v>23913</v>
      </c>
    </row>
    <row r="5393" spans="2:9" x14ac:dyDescent="0.25">
      <c r="B5393" t="s">
        <v>23955</v>
      </c>
      <c r="C5393">
        <v>5383</v>
      </c>
      <c r="E5393" t="s">
        <v>24535</v>
      </c>
      <c r="F5393">
        <f>VLOOKUP(tblTestes[[#This Row],[ID]],tblDados[],2,0)</f>
        <v>14024</v>
      </c>
      <c r="G5393" s="4">
        <f>IF(VLOOKUP(tblTestes[[#This Row],[ID]],tblDados[],1)=tblTestes[[#This Row],[ID]],VLOOKUP(tblTestes[[#This Row],[ID]],tblDados[],2),NA())</f>
        <v>14024</v>
      </c>
      <c r="H5393" s="4">
        <f>IF(INDEX(tblDados[ID],MATCH(tblTestes[[#This Row],[ID]],tblDados[ID],1))=tblTestes[[#This Row],[ID]],INDEX(tblDados[Valor],MATCH(tblTestes[[#This Row],[ID]],tblDados[ID],1)),NA())</f>
        <v>14024</v>
      </c>
      <c r="I5393" s="4">
        <f>IF(LOOKUP(tblTestes[[#This Row],[ID]],tblDados[ID])=tblTestes[[#This Row],[ID]],LOOKUP(tblTestes[[#This Row],[ID]],tblDados[ID],tblDados[Valor]),NA())</f>
        <v>14024</v>
      </c>
    </row>
    <row r="5394" spans="2:9" x14ac:dyDescent="0.25">
      <c r="B5394" t="s">
        <v>16611</v>
      </c>
      <c r="C5394">
        <v>5384</v>
      </c>
      <c r="E5394" t="s">
        <v>9734</v>
      </c>
      <c r="F5394">
        <f>VLOOKUP(tblTestes[[#This Row],[ID]],tblDados[],2,0)</f>
        <v>5985</v>
      </c>
      <c r="G5394" s="4">
        <f>IF(VLOOKUP(tblTestes[[#This Row],[ID]],tblDados[],1)=tblTestes[[#This Row],[ID]],VLOOKUP(tblTestes[[#This Row],[ID]],tblDados[],2),NA())</f>
        <v>5985</v>
      </c>
      <c r="H5394" s="4">
        <f>IF(INDEX(tblDados[ID],MATCH(tblTestes[[#This Row],[ID]],tblDados[ID],1))=tblTestes[[#This Row],[ID]],INDEX(tblDados[Valor],MATCH(tblTestes[[#This Row],[ID]],tblDados[ID],1)),NA())</f>
        <v>5985</v>
      </c>
      <c r="I5394" s="4">
        <f>IF(LOOKUP(tblTestes[[#This Row],[ID]],tblDados[ID])=tblTestes[[#This Row],[ID]],LOOKUP(tblTestes[[#This Row],[ID]],tblDados[ID],tblDados[Valor]),NA())</f>
        <v>5985</v>
      </c>
    </row>
    <row r="5395" spans="2:9" x14ac:dyDescent="0.25">
      <c r="B5395" t="s">
        <v>8707</v>
      </c>
      <c r="C5395">
        <v>5385</v>
      </c>
      <c r="E5395" t="s">
        <v>19234</v>
      </c>
      <c r="F5395">
        <f>VLOOKUP(tblTestes[[#This Row],[ID]],tblDados[],2,0)</f>
        <v>4066</v>
      </c>
      <c r="G5395" s="4">
        <f>IF(VLOOKUP(tblTestes[[#This Row],[ID]],tblDados[],1)=tblTestes[[#This Row],[ID]],VLOOKUP(tblTestes[[#This Row],[ID]],tblDados[],2),NA())</f>
        <v>4066</v>
      </c>
      <c r="H5395" s="4">
        <f>IF(INDEX(tblDados[ID],MATCH(tblTestes[[#This Row],[ID]],tblDados[ID],1))=tblTestes[[#This Row],[ID]],INDEX(tblDados[Valor],MATCH(tblTestes[[#This Row],[ID]],tblDados[ID],1)),NA())</f>
        <v>4066</v>
      </c>
      <c r="I5395" s="4">
        <f>IF(LOOKUP(tblTestes[[#This Row],[ID]],tblDados[ID])=tblTestes[[#This Row],[ID]],LOOKUP(tblTestes[[#This Row],[ID]],tblDados[ID],tblDados[Valor]),NA())</f>
        <v>4066</v>
      </c>
    </row>
    <row r="5396" spans="2:9" x14ac:dyDescent="0.25">
      <c r="B5396" t="s">
        <v>20289</v>
      </c>
      <c r="C5396">
        <v>5386</v>
      </c>
      <c r="E5396" t="s">
        <v>311</v>
      </c>
      <c r="F5396">
        <f>VLOOKUP(tblTestes[[#This Row],[ID]],tblDados[],2,0)</f>
        <v>18211</v>
      </c>
      <c r="G5396" s="4">
        <f>IF(VLOOKUP(tblTestes[[#This Row],[ID]],tblDados[],1)=tblTestes[[#This Row],[ID]],VLOOKUP(tblTestes[[#This Row],[ID]],tblDados[],2),NA())</f>
        <v>18211</v>
      </c>
      <c r="H5396" s="4">
        <f>IF(INDEX(tblDados[ID],MATCH(tblTestes[[#This Row],[ID]],tblDados[ID],1))=tblTestes[[#This Row],[ID]],INDEX(tblDados[Valor],MATCH(tblTestes[[#This Row],[ID]],tblDados[ID],1)),NA())</f>
        <v>18211</v>
      </c>
      <c r="I5396" s="4">
        <f>IF(LOOKUP(tblTestes[[#This Row],[ID]],tblDados[ID])=tblTestes[[#This Row],[ID]],LOOKUP(tblTestes[[#This Row],[ID]],tblDados[ID],tblDados[Valor]),NA())</f>
        <v>18211</v>
      </c>
    </row>
    <row r="5397" spans="2:9" x14ac:dyDescent="0.25">
      <c r="B5397" t="s">
        <v>21887</v>
      </c>
      <c r="C5397">
        <v>5387</v>
      </c>
      <c r="E5397" t="s">
        <v>1473</v>
      </c>
      <c r="F5397">
        <f>VLOOKUP(tblTestes[[#This Row],[ID]],tblDados[],2,0)</f>
        <v>6889</v>
      </c>
      <c r="G5397" s="4">
        <f>IF(VLOOKUP(tblTestes[[#This Row],[ID]],tblDados[],1)=tblTestes[[#This Row],[ID]],VLOOKUP(tblTestes[[#This Row],[ID]],tblDados[],2),NA())</f>
        <v>6889</v>
      </c>
      <c r="H5397" s="4">
        <f>IF(INDEX(tblDados[ID],MATCH(tblTestes[[#This Row],[ID]],tblDados[ID],1))=tblTestes[[#This Row],[ID]],INDEX(tblDados[Valor],MATCH(tblTestes[[#This Row],[ID]],tblDados[ID],1)),NA())</f>
        <v>6889</v>
      </c>
      <c r="I5397" s="4">
        <f>IF(LOOKUP(tblTestes[[#This Row],[ID]],tblDados[ID])=tblTestes[[#This Row],[ID]],LOOKUP(tblTestes[[#This Row],[ID]],tblDados[ID],tblDados[Valor]),NA())</f>
        <v>6889</v>
      </c>
    </row>
    <row r="5398" spans="2:9" x14ac:dyDescent="0.25">
      <c r="B5398" t="s">
        <v>17117</v>
      </c>
      <c r="C5398">
        <v>5388</v>
      </c>
      <c r="E5398" t="s">
        <v>20425</v>
      </c>
      <c r="F5398">
        <f>VLOOKUP(tblTestes[[#This Row],[ID]],tblDados[],2,0)</f>
        <v>2121</v>
      </c>
      <c r="G5398" s="4">
        <f>IF(VLOOKUP(tblTestes[[#This Row],[ID]],tblDados[],1)=tblTestes[[#This Row],[ID]],VLOOKUP(tblTestes[[#This Row],[ID]],tblDados[],2),NA())</f>
        <v>2121</v>
      </c>
      <c r="H5398" s="4">
        <f>IF(INDEX(tblDados[ID],MATCH(tblTestes[[#This Row],[ID]],tblDados[ID],1))=tblTestes[[#This Row],[ID]],INDEX(tblDados[Valor],MATCH(tblTestes[[#This Row],[ID]],tblDados[ID],1)),NA())</f>
        <v>2121</v>
      </c>
      <c r="I5398" s="4">
        <f>IF(LOOKUP(tblTestes[[#This Row],[ID]],tblDados[ID])=tblTestes[[#This Row],[ID]],LOOKUP(tblTestes[[#This Row],[ID]],tblDados[ID],tblDados[Valor]),NA())</f>
        <v>2121</v>
      </c>
    </row>
    <row r="5399" spans="2:9" x14ac:dyDescent="0.25">
      <c r="B5399" t="s">
        <v>18524</v>
      </c>
      <c r="C5399">
        <v>5389</v>
      </c>
      <c r="E5399" t="s">
        <v>2351</v>
      </c>
      <c r="F5399">
        <f>VLOOKUP(tblTestes[[#This Row],[ID]],tblDados[],2,0)</f>
        <v>3263</v>
      </c>
      <c r="G5399" s="4">
        <f>IF(VLOOKUP(tblTestes[[#This Row],[ID]],tblDados[],1)=tblTestes[[#This Row],[ID]],VLOOKUP(tblTestes[[#This Row],[ID]],tblDados[],2),NA())</f>
        <v>3263</v>
      </c>
      <c r="H5399" s="4">
        <f>IF(INDEX(tblDados[ID],MATCH(tblTestes[[#This Row],[ID]],tblDados[ID],1))=tblTestes[[#This Row],[ID]],INDEX(tblDados[Valor],MATCH(tblTestes[[#This Row],[ID]],tblDados[ID],1)),NA())</f>
        <v>3263</v>
      </c>
      <c r="I5399" s="4">
        <f>IF(LOOKUP(tblTestes[[#This Row],[ID]],tblDados[ID])=tblTestes[[#This Row],[ID]],LOOKUP(tblTestes[[#This Row],[ID]],tblDados[ID],tblDados[Valor]),NA())</f>
        <v>3263</v>
      </c>
    </row>
    <row r="5400" spans="2:9" x14ac:dyDescent="0.25">
      <c r="B5400" t="s">
        <v>24176</v>
      </c>
      <c r="C5400">
        <v>5390</v>
      </c>
      <c r="E5400" t="s">
        <v>12870</v>
      </c>
      <c r="F5400">
        <f>VLOOKUP(tblTestes[[#This Row],[ID]],tblDados[],2,0)</f>
        <v>16138</v>
      </c>
      <c r="G5400" s="4">
        <f>IF(VLOOKUP(tblTestes[[#This Row],[ID]],tblDados[],1)=tblTestes[[#This Row],[ID]],VLOOKUP(tblTestes[[#This Row],[ID]],tblDados[],2),NA())</f>
        <v>16138</v>
      </c>
      <c r="H5400" s="4">
        <f>IF(INDEX(tblDados[ID],MATCH(tblTestes[[#This Row],[ID]],tblDados[ID],1))=tblTestes[[#This Row],[ID]],INDEX(tblDados[Valor],MATCH(tblTestes[[#This Row],[ID]],tblDados[ID],1)),NA())</f>
        <v>16138</v>
      </c>
      <c r="I5400" s="4">
        <f>IF(LOOKUP(tblTestes[[#This Row],[ID]],tblDados[ID])=tblTestes[[#This Row],[ID]],LOOKUP(tblTestes[[#This Row],[ID]],tblDados[ID],tblDados[Valor]),NA())</f>
        <v>16138</v>
      </c>
    </row>
    <row r="5401" spans="2:9" x14ac:dyDescent="0.25">
      <c r="B5401" t="s">
        <v>8185</v>
      </c>
      <c r="C5401">
        <v>5391</v>
      </c>
      <c r="E5401" t="s">
        <v>13771</v>
      </c>
      <c r="F5401">
        <f>VLOOKUP(tblTestes[[#This Row],[ID]],tblDados[],2,0)</f>
        <v>1981</v>
      </c>
      <c r="G5401" s="4">
        <f>IF(VLOOKUP(tblTestes[[#This Row],[ID]],tblDados[],1)=tblTestes[[#This Row],[ID]],VLOOKUP(tblTestes[[#This Row],[ID]],tblDados[],2),NA())</f>
        <v>1981</v>
      </c>
      <c r="H5401" s="4">
        <f>IF(INDEX(tblDados[ID],MATCH(tblTestes[[#This Row],[ID]],tblDados[ID],1))=tblTestes[[#This Row],[ID]],INDEX(tblDados[Valor],MATCH(tblTestes[[#This Row],[ID]],tblDados[ID],1)),NA())</f>
        <v>1981</v>
      </c>
      <c r="I5401" s="4">
        <f>IF(LOOKUP(tblTestes[[#This Row],[ID]],tblDados[ID])=tblTestes[[#This Row],[ID]],LOOKUP(tblTestes[[#This Row],[ID]],tblDados[ID],tblDados[Valor]),NA())</f>
        <v>1981</v>
      </c>
    </row>
    <row r="5402" spans="2:9" x14ac:dyDescent="0.25">
      <c r="B5402" t="s">
        <v>6223</v>
      </c>
      <c r="C5402">
        <v>5392</v>
      </c>
      <c r="E5402" t="s">
        <v>2987</v>
      </c>
      <c r="F5402">
        <f>VLOOKUP(tblTestes[[#This Row],[ID]],tblDados[],2,0)</f>
        <v>13984</v>
      </c>
      <c r="G5402" s="4">
        <f>IF(VLOOKUP(tblTestes[[#This Row],[ID]],tblDados[],1)=tblTestes[[#This Row],[ID]],VLOOKUP(tblTestes[[#This Row],[ID]],tblDados[],2),NA())</f>
        <v>13984</v>
      </c>
      <c r="H5402" s="4">
        <f>IF(INDEX(tblDados[ID],MATCH(tblTestes[[#This Row],[ID]],tblDados[ID],1))=tblTestes[[#This Row],[ID]],INDEX(tblDados[Valor],MATCH(tblTestes[[#This Row],[ID]],tblDados[ID],1)),NA())</f>
        <v>13984</v>
      </c>
      <c r="I5402" s="4">
        <f>IF(LOOKUP(tblTestes[[#This Row],[ID]],tblDados[ID])=tblTestes[[#This Row],[ID]],LOOKUP(tblTestes[[#This Row],[ID]],tblDados[ID],tblDados[Valor]),NA())</f>
        <v>13984</v>
      </c>
    </row>
    <row r="5403" spans="2:9" x14ac:dyDescent="0.25">
      <c r="B5403" t="s">
        <v>4516</v>
      </c>
      <c r="C5403">
        <v>5393</v>
      </c>
      <c r="E5403" t="s">
        <v>10330</v>
      </c>
      <c r="F5403">
        <f>VLOOKUP(tblTestes[[#This Row],[ID]],tblDados[],2,0)</f>
        <v>23850</v>
      </c>
      <c r="G5403" s="4">
        <f>IF(VLOOKUP(tblTestes[[#This Row],[ID]],tblDados[],1)=tblTestes[[#This Row],[ID]],VLOOKUP(tblTestes[[#This Row],[ID]],tblDados[],2),NA())</f>
        <v>23850</v>
      </c>
      <c r="H5403" s="4">
        <f>IF(INDEX(tblDados[ID],MATCH(tblTestes[[#This Row],[ID]],tblDados[ID],1))=tblTestes[[#This Row],[ID]],INDEX(tblDados[Valor],MATCH(tblTestes[[#This Row],[ID]],tblDados[ID],1)),NA())</f>
        <v>23850</v>
      </c>
      <c r="I5403" s="4">
        <f>IF(LOOKUP(tblTestes[[#This Row],[ID]],tblDados[ID])=tblTestes[[#This Row],[ID]],LOOKUP(tblTestes[[#This Row],[ID]],tblDados[ID],tblDados[Valor]),NA())</f>
        <v>23850</v>
      </c>
    </row>
    <row r="5404" spans="2:9" x14ac:dyDescent="0.25">
      <c r="B5404" t="s">
        <v>3380</v>
      </c>
      <c r="C5404">
        <v>5394</v>
      </c>
      <c r="E5404" t="s">
        <v>18063</v>
      </c>
      <c r="F5404">
        <f>VLOOKUP(tblTestes[[#This Row],[ID]],tblDados[],2,0)</f>
        <v>1113</v>
      </c>
      <c r="G5404" s="4">
        <f>IF(VLOOKUP(tblTestes[[#This Row],[ID]],tblDados[],1)=tblTestes[[#This Row],[ID]],VLOOKUP(tblTestes[[#This Row],[ID]],tblDados[],2),NA())</f>
        <v>1113</v>
      </c>
      <c r="H5404" s="4">
        <f>IF(INDEX(tblDados[ID],MATCH(tblTestes[[#This Row],[ID]],tblDados[ID],1))=tblTestes[[#This Row],[ID]],INDEX(tblDados[Valor],MATCH(tblTestes[[#This Row],[ID]],tblDados[ID],1)),NA())</f>
        <v>1113</v>
      </c>
      <c r="I5404" s="4">
        <f>IF(LOOKUP(tblTestes[[#This Row],[ID]],tblDados[ID])=tblTestes[[#This Row],[ID]],LOOKUP(tblTestes[[#This Row],[ID]],tblDados[ID],tblDados[Valor]),NA())</f>
        <v>1113</v>
      </c>
    </row>
    <row r="5405" spans="2:9" x14ac:dyDescent="0.25">
      <c r="B5405" t="s">
        <v>12416</v>
      </c>
      <c r="C5405">
        <v>5395</v>
      </c>
      <c r="E5405" t="s">
        <v>6245</v>
      </c>
      <c r="F5405">
        <f>VLOOKUP(tblTestes[[#This Row],[ID]],tblDados[],2,0)</f>
        <v>22911</v>
      </c>
      <c r="G5405" s="4">
        <f>IF(VLOOKUP(tblTestes[[#This Row],[ID]],tblDados[],1)=tblTestes[[#This Row],[ID]],VLOOKUP(tblTestes[[#This Row],[ID]],tblDados[],2),NA())</f>
        <v>22911</v>
      </c>
      <c r="H5405" s="4">
        <f>IF(INDEX(tblDados[ID],MATCH(tblTestes[[#This Row],[ID]],tblDados[ID],1))=tblTestes[[#This Row],[ID]],INDEX(tblDados[Valor],MATCH(tblTestes[[#This Row],[ID]],tblDados[ID],1)),NA())</f>
        <v>22911</v>
      </c>
      <c r="I5405" s="4">
        <f>IF(LOOKUP(tblTestes[[#This Row],[ID]],tblDados[ID])=tblTestes[[#This Row],[ID]],LOOKUP(tblTestes[[#This Row],[ID]],tblDados[ID],tblDados[Valor]),NA())</f>
        <v>22911</v>
      </c>
    </row>
    <row r="5406" spans="2:9" x14ac:dyDescent="0.25">
      <c r="B5406" t="s">
        <v>18884</v>
      </c>
      <c r="C5406">
        <v>5396</v>
      </c>
      <c r="E5406" t="s">
        <v>10006</v>
      </c>
      <c r="F5406">
        <f>VLOOKUP(tblTestes[[#This Row],[ID]],tblDados[],2,0)</f>
        <v>17203</v>
      </c>
      <c r="G5406" s="4">
        <f>IF(VLOOKUP(tblTestes[[#This Row],[ID]],tblDados[],1)=tblTestes[[#This Row],[ID]],VLOOKUP(tblTestes[[#This Row],[ID]],tblDados[],2),NA())</f>
        <v>17203</v>
      </c>
      <c r="H5406" s="4">
        <f>IF(INDEX(tblDados[ID],MATCH(tblTestes[[#This Row],[ID]],tblDados[ID],1))=tblTestes[[#This Row],[ID]],INDEX(tblDados[Valor],MATCH(tblTestes[[#This Row],[ID]],tblDados[ID],1)),NA())</f>
        <v>17203</v>
      </c>
      <c r="I5406" s="4">
        <f>IF(LOOKUP(tblTestes[[#This Row],[ID]],tblDados[ID])=tblTestes[[#This Row],[ID]],LOOKUP(tblTestes[[#This Row],[ID]],tblDados[ID],tblDados[Valor]),NA())</f>
        <v>17203</v>
      </c>
    </row>
    <row r="5407" spans="2:9" x14ac:dyDescent="0.25">
      <c r="B5407" t="s">
        <v>20172</v>
      </c>
      <c r="C5407">
        <v>5397</v>
      </c>
      <c r="E5407" t="s">
        <v>10970</v>
      </c>
      <c r="F5407">
        <f>VLOOKUP(tblTestes[[#This Row],[ID]],tblDados[],2,0)</f>
        <v>19807</v>
      </c>
      <c r="G5407" s="4">
        <f>IF(VLOOKUP(tblTestes[[#This Row],[ID]],tblDados[],1)=tblTestes[[#This Row],[ID]],VLOOKUP(tblTestes[[#This Row],[ID]],tblDados[],2),NA())</f>
        <v>19807</v>
      </c>
      <c r="H5407" s="4">
        <f>IF(INDEX(tblDados[ID],MATCH(tblTestes[[#This Row],[ID]],tblDados[ID],1))=tblTestes[[#This Row],[ID]],INDEX(tblDados[Valor],MATCH(tblTestes[[#This Row],[ID]],tblDados[ID],1)),NA())</f>
        <v>19807</v>
      </c>
      <c r="I5407" s="4">
        <f>IF(LOOKUP(tblTestes[[#This Row],[ID]],tblDados[ID])=tblTestes[[#This Row],[ID]],LOOKUP(tblTestes[[#This Row],[ID]],tblDados[ID],tblDados[Valor]),NA())</f>
        <v>19807</v>
      </c>
    </row>
    <row r="5408" spans="2:9" x14ac:dyDescent="0.25">
      <c r="B5408" t="s">
        <v>7915</v>
      </c>
      <c r="C5408">
        <v>5398</v>
      </c>
      <c r="E5408" t="s">
        <v>16065</v>
      </c>
      <c r="F5408">
        <f>VLOOKUP(tblTestes[[#This Row],[ID]],tblDados[],2,0)</f>
        <v>13383</v>
      </c>
      <c r="G5408" s="4">
        <f>IF(VLOOKUP(tblTestes[[#This Row],[ID]],tblDados[],1)=tblTestes[[#This Row],[ID]],VLOOKUP(tblTestes[[#This Row],[ID]],tblDados[],2),NA())</f>
        <v>13383</v>
      </c>
      <c r="H5408" s="4">
        <f>IF(INDEX(tblDados[ID],MATCH(tblTestes[[#This Row],[ID]],tblDados[ID],1))=tblTestes[[#This Row],[ID]],INDEX(tblDados[Valor],MATCH(tblTestes[[#This Row],[ID]],tblDados[ID],1)),NA())</f>
        <v>13383</v>
      </c>
      <c r="I5408" s="4">
        <f>IF(LOOKUP(tblTestes[[#This Row],[ID]],tblDados[ID])=tblTestes[[#This Row],[ID]],LOOKUP(tblTestes[[#This Row],[ID]],tblDados[ID],tblDados[Valor]),NA())</f>
        <v>13383</v>
      </c>
    </row>
    <row r="5409" spans="2:9" x14ac:dyDescent="0.25">
      <c r="B5409" t="s">
        <v>15844</v>
      </c>
      <c r="C5409">
        <v>5399</v>
      </c>
      <c r="E5409" t="s">
        <v>1333</v>
      </c>
      <c r="F5409">
        <f>VLOOKUP(tblTestes[[#This Row],[ID]],tblDados[],2,0)</f>
        <v>9178</v>
      </c>
      <c r="G5409" s="4">
        <f>IF(VLOOKUP(tblTestes[[#This Row],[ID]],tblDados[],1)=tblTestes[[#This Row],[ID]],VLOOKUP(tblTestes[[#This Row],[ID]],tblDados[],2),NA())</f>
        <v>9178</v>
      </c>
      <c r="H5409" s="4">
        <f>IF(INDEX(tblDados[ID],MATCH(tblTestes[[#This Row],[ID]],tblDados[ID],1))=tblTestes[[#This Row],[ID]],INDEX(tblDados[Valor],MATCH(tblTestes[[#This Row],[ID]],tblDados[ID],1)),NA())</f>
        <v>9178</v>
      </c>
      <c r="I5409" s="4">
        <f>IF(LOOKUP(tblTestes[[#This Row],[ID]],tblDados[ID])=tblTestes[[#This Row],[ID]],LOOKUP(tblTestes[[#This Row],[ID]],tblDados[ID],tblDados[Valor]),NA())</f>
        <v>9178</v>
      </c>
    </row>
    <row r="5410" spans="2:9" x14ac:dyDescent="0.25">
      <c r="B5410" t="s">
        <v>1935</v>
      </c>
      <c r="C5410">
        <v>5400</v>
      </c>
      <c r="E5410" t="s">
        <v>17689</v>
      </c>
      <c r="F5410">
        <f>VLOOKUP(tblTestes[[#This Row],[ID]],tblDados[],2,0)</f>
        <v>10938</v>
      </c>
      <c r="G5410" s="4">
        <f>IF(VLOOKUP(tblTestes[[#This Row],[ID]],tblDados[],1)=tblTestes[[#This Row],[ID]],VLOOKUP(tblTestes[[#This Row],[ID]],tblDados[],2),NA())</f>
        <v>10938</v>
      </c>
      <c r="H5410" s="4">
        <f>IF(INDEX(tblDados[ID],MATCH(tblTestes[[#This Row],[ID]],tblDados[ID],1))=tblTestes[[#This Row],[ID]],INDEX(tblDados[Valor],MATCH(tblTestes[[#This Row],[ID]],tblDados[ID],1)),NA())</f>
        <v>10938</v>
      </c>
      <c r="I5410" s="4">
        <f>IF(LOOKUP(tblTestes[[#This Row],[ID]],tblDados[ID])=tblTestes[[#This Row],[ID]],LOOKUP(tblTestes[[#This Row],[ID]],tblDados[ID],tblDados[Valor]),NA())</f>
        <v>10938</v>
      </c>
    </row>
    <row r="5411" spans="2:9" x14ac:dyDescent="0.25">
      <c r="B5411" t="s">
        <v>17028</v>
      </c>
      <c r="C5411">
        <v>5401</v>
      </c>
      <c r="E5411" t="s">
        <v>12669</v>
      </c>
      <c r="F5411">
        <f>VLOOKUP(tblTestes[[#This Row],[ID]],tblDados[],2,0)</f>
        <v>2225</v>
      </c>
      <c r="G5411" s="4">
        <f>IF(VLOOKUP(tblTestes[[#This Row],[ID]],tblDados[],1)=tblTestes[[#This Row],[ID]],VLOOKUP(tblTestes[[#This Row],[ID]],tblDados[],2),NA())</f>
        <v>2225</v>
      </c>
      <c r="H5411" s="4">
        <f>IF(INDEX(tblDados[ID],MATCH(tblTestes[[#This Row],[ID]],tblDados[ID],1))=tblTestes[[#This Row],[ID]],INDEX(tblDados[Valor],MATCH(tblTestes[[#This Row],[ID]],tblDados[ID],1)),NA())</f>
        <v>2225</v>
      </c>
      <c r="I5411" s="4">
        <f>IF(LOOKUP(tblTestes[[#This Row],[ID]],tblDados[ID])=tblTestes[[#This Row],[ID]],LOOKUP(tblTestes[[#This Row],[ID]],tblDados[ID],tblDados[Valor]),NA())</f>
        <v>2225</v>
      </c>
    </row>
    <row r="5412" spans="2:9" x14ac:dyDescent="0.25">
      <c r="B5412" t="s">
        <v>17401</v>
      </c>
      <c r="C5412">
        <v>5402</v>
      </c>
      <c r="E5412" t="s">
        <v>14294</v>
      </c>
      <c r="F5412">
        <f>VLOOKUP(tblTestes[[#This Row],[ID]],tblDados[],2,0)</f>
        <v>23314</v>
      </c>
      <c r="G5412" s="4">
        <f>IF(VLOOKUP(tblTestes[[#This Row],[ID]],tblDados[],1)=tblTestes[[#This Row],[ID]],VLOOKUP(tblTestes[[#This Row],[ID]],tblDados[],2),NA())</f>
        <v>23314</v>
      </c>
      <c r="H5412" s="4">
        <f>IF(INDEX(tblDados[ID],MATCH(tblTestes[[#This Row],[ID]],tblDados[ID],1))=tblTestes[[#This Row],[ID]],INDEX(tblDados[Valor],MATCH(tblTestes[[#This Row],[ID]],tblDados[ID],1)),NA())</f>
        <v>23314</v>
      </c>
      <c r="I5412" s="4">
        <f>IF(LOOKUP(tblTestes[[#This Row],[ID]],tblDados[ID])=tblTestes[[#This Row],[ID]],LOOKUP(tblTestes[[#This Row],[ID]],tblDados[ID],tblDados[Valor]),NA())</f>
        <v>23314</v>
      </c>
    </row>
    <row r="5413" spans="2:9" x14ac:dyDescent="0.25">
      <c r="B5413" t="s">
        <v>9482</v>
      </c>
      <c r="C5413">
        <v>5403</v>
      </c>
      <c r="E5413" t="s">
        <v>9053</v>
      </c>
      <c r="F5413">
        <f>VLOOKUP(tblTestes[[#This Row],[ID]],tblDados[],2,0)</f>
        <v>11223</v>
      </c>
      <c r="G5413" s="4">
        <f>IF(VLOOKUP(tblTestes[[#This Row],[ID]],tblDados[],1)=tblTestes[[#This Row],[ID]],VLOOKUP(tblTestes[[#This Row],[ID]],tblDados[],2),NA())</f>
        <v>11223</v>
      </c>
      <c r="H5413" s="4">
        <f>IF(INDEX(tblDados[ID],MATCH(tblTestes[[#This Row],[ID]],tblDados[ID],1))=tblTestes[[#This Row],[ID]],INDEX(tblDados[Valor],MATCH(tblTestes[[#This Row],[ID]],tblDados[ID],1)),NA())</f>
        <v>11223</v>
      </c>
      <c r="I5413" s="4">
        <f>IF(LOOKUP(tblTestes[[#This Row],[ID]],tblDados[ID])=tblTestes[[#This Row],[ID]],LOOKUP(tblTestes[[#This Row],[ID]],tblDados[ID],tblDados[Valor]),NA())</f>
        <v>11223</v>
      </c>
    </row>
    <row r="5414" spans="2:9" x14ac:dyDescent="0.25">
      <c r="B5414" t="s">
        <v>15650</v>
      </c>
      <c r="C5414">
        <v>5404</v>
      </c>
      <c r="E5414" t="s">
        <v>17916</v>
      </c>
      <c r="F5414">
        <f>VLOOKUP(tblTestes[[#This Row],[ID]],tblDados[],2,0)</f>
        <v>15816</v>
      </c>
      <c r="G5414" s="4">
        <f>IF(VLOOKUP(tblTestes[[#This Row],[ID]],tblDados[],1)=tblTestes[[#This Row],[ID]],VLOOKUP(tblTestes[[#This Row],[ID]],tblDados[],2),NA())</f>
        <v>15816</v>
      </c>
      <c r="H5414" s="4">
        <f>IF(INDEX(tblDados[ID],MATCH(tblTestes[[#This Row],[ID]],tblDados[ID],1))=tblTestes[[#This Row],[ID]],INDEX(tblDados[Valor],MATCH(tblTestes[[#This Row],[ID]],tblDados[ID],1)),NA())</f>
        <v>15816</v>
      </c>
      <c r="I5414" s="4">
        <f>IF(LOOKUP(tblTestes[[#This Row],[ID]],tblDados[ID])=tblTestes[[#This Row],[ID]],LOOKUP(tblTestes[[#This Row],[ID]],tblDados[ID],tblDados[Valor]),NA())</f>
        <v>15816</v>
      </c>
    </row>
    <row r="5415" spans="2:9" x14ac:dyDescent="0.25">
      <c r="B5415" t="s">
        <v>9580</v>
      </c>
      <c r="C5415">
        <v>5405</v>
      </c>
      <c r="E5415" t="s">
        <v>13667</v>
      </c>
      <c r="F5415">
        <f>VLOOKUP(tblTestes[[#This Row],[ID]],tblDados[],2,0)</f>
        <v>11501</v>
      </c>
      <c r="G5415" s="4">
        <f>IF(VLOOKUP(tblTestes[[#This Row],[ID]],tblDados[],1)=tblTestes[[#This Row],[ID]],VLOOKUP(tblTestes[[#This Row],[ID]],tblDados[],2),NA())</f>
        <v>11501</v>
      </c>
      <c r="H5415" s="4">
        <f>IF(INDEX(tblDados[ID],MATCH(tblTestes[[#This Row],[ID]],tblDados[ID],1))=tblTestes[[#This Row],[ID]],INDEX(tblDados[Valor],MATCH(tblTestes[[#This Row],[ID]],tblDados[ID],1)),NA())</f>
        <v>11501</v>
      </c>
      <c r="I5415" s="4">
        <f>IF(LOOKUP(tblTestes[[#This Row],[ID]],tblDados[ID])=tblTestes[[#This Row],[ID]],LOOKUP(tblTestes[[#This Row],[ID]],tblDados[ID],tblDados[Valor]),NA())</f>
        <v>11501</v>
      </c>
    </row>
    <row r="5416" spans="2:9" x14ac:dyDescent="0.25">
      <c r="B5416" t="s">
        <v>17062</v>
      </c>
      <c r="C5416">
        <v>5406</v>
      </c>
      <c r="E5416" t="s">
        <v>20857</v>
      </c>
      <c r="F5416">
        <f>VLOOKUP(tblTestes[[#This Row],[ID]],tblDados[],2,0)</f>
        <v>10998</v>
      </c>
      <c r="G5416" s="4">
        <f>IF(VLOOKUP(tblTestes[[#This Row],[ID]],tblDados[],1)=tblTestes[[#This Row],[ID]],VLOOKUP(tblTestes[[#This Row],[ID]],tblDados[],2),NA())</f>
        <v>10998</v>
      </c>
      <c r="H5416" s="4">
        <f>IF(INDEX(tblDados[ID],MATCH(tblTestes[[#This Row],[ID]],tblDados[ID],1))=tblTestes[[#This Row],[ID]],INDEX(tblDados[Valor],MATCH(tblTestes[[#This Row],[ID]],tblDados[ID],1)),NA())</f>
        <v>10998</v>
      </c>
      <c r="I5416" s="4">
        <f>IF(LOOKUP(tblTestes[[#This Row],[ID]],tblDados[ID])=tblTestes[[#This Row],[ID]],LOOKUP(tblTestes[[#This Row],[ID]],tblDados[ID],tblDados[Valor]),NA())</f>
        <v>10998</v>
      </c>
    </row>
    <row r="5417" spans="2:9" x14ac:dyDescent="0.25">
      <c r="B5417" t="s">
        <v>4692</v>
      </c>
      <c r="C5417">
        <v>5407</v>
      </c>
      <c r="E5417" t="s">
        <v>24245</v>
      </c>
      <c r="F5417">
        <f>VLOOKUP(tblTestes[[#This Row],[ID]],tblDados[],2,0)</f>
        <v>11453</v>
      </c>
      <c r="G5417" s="4">
        <f>IF(VLOOKUP(tblTestes[[#This Row],[ID]],tblDados[],1)=tblTestes[[#This Row],[ID]],VLOOKUP(tblTestes[[#This Row],[ID]],tblDados[],2),NA())</f>
        <v>11453</v>
      </c>
      <c r="H5417" s="4">
        <f>IF(INDEX(tblDados[ID],MATCH(tblTestes[[#This Row],[ID]],tblDados[ID],1))=tblTestes[[#This Row],[ID]],INDEX(tblDados[Valor],MATCH(tblTestes[[#This Row],[ID]],tblDados[ID],1)),NA())</f>
        <v>11453</v>
      </c>
      <c r="I5417" s="4">
        <f>IF(LOOKUP(tblTestes[[#This Row],[ID]],tblDados[ID])=tblTestes[[#This Row],[ID]],LOOKUP(tblTestes[[#This Row],[ID]],tblDados[ID],tblDados[Valor]),NA())</f>
        <v>11453</v>
      </c>
    </row>
    <row r="5418" spans="2:9" x14ac:dyDescent="0.25">
      <c r="B5418" t="s">
        <v>13907</v>
      </c>
      <c r="C5418">
        <v>5408</v>
      </c>
      <c r="E5418" t="s">
        <v>2427</v>
      </c>
      <c r="F5418">
        <f>VLOOKUP(tblTestes[[#This Row],[ID]],tblDados[],2,0)</f>
        <v>24239</v>
      </c>
      <c r="G5418" s="4">
        <f>IF(VLOOKUP(tblTestes[[#This Row],[ID]],tblDados[],1)=tblTestes[[#This Row],[ID]],VLOOKUP(tblTestes[[#This Row],[ID]],tblDados[],2),NA())</f>
        <v>24239</v>
      </c>
      <c r="H5418" s="4">
        <f>IF(INDEX(tblDados[ID],MATCH(tblTestes[[#This Row],[ID]],tblDados[ID],1))=tblTestes[[#This Row],[ID]],INDEX(tblDados[Valor],MATCH(tblTestes[[#This Row],[ID]],tblDados[ID],1)),NA())</f>
        <v>24239</v>
      </c>
      <c r="I5418" s="4">
        <f>IF(LOOKUP(tblTestes[[#This Row],[ID]],tblDados[ID])=tblTestes[[#This Row],[ID]],LOOKUP(tblTestes[[#This Row],[ID]],tblDados[ID],tblDados[Valor]),NA())</f>
        <v>24239</v>
      </c>
    </row>
    <row r="5419" spans="2:9" x14ac:dyDescent="0.25">
      <c r="B5419" t="s">
        <v>16352</v>
      </c>
      <c r="C5419">
        <v>5409</v>
      </c>
      <c r="E5419" t="s">
        <v>18218</v>
      </c>
      <c r="F5419">
        <f>VLOOKUP(tblTestes[[#This Row],[ID]],tblDados[],2,0)</f>
        <v>93</v>
      </c>
      <c r="G5419" s="4">
        <f>IF(VLOOKUP(tblTestes[[#This Row],[ID]],tblDados[],1)=tblTestes[[#This Row],[ID]],VLOOKUP(tblTestes[[#This Row],[ID]],tblDados[],2),NA())</f>
        <v>93</v>
      </c>
      <c r="H5419" s="4">
        <f>IF(INDEX(tblDados[ID],MATCH(tblTestes[[#This Row],[ID]],tblDados[ID],1))=tblTestes[[#This Row],[ID]],INDEX(tblDados[Valor],MATCH(tblTestes[[#This Row],[ID]],tblDados[ID],1)),NA())</f>
        <v>93</v>
      </c>
      <c r="I5419" s="4">
        <f>IF(LOOKUP(tblTestes[[#This Row],[ID]],tblDados[ID])=tblTestes[[#This Row],[ID]],LOOKUP(tblTestes[[#This Row],[ID]],tblDados[ID],tblDados[Valor]),NA())</f>
        <v>93</v>
      </c>
    </row>
    <row r="5420" spans="2:9" x14ac:dyDescent="0.25">
      <c r="B5420" t="s">
        <v>22836</v>
      </c>
      <c r="C5420">
        <v>5410</v>
      </c>
      <c r="E5420" t="s">
        <v>5827</v>
      </c>
      <c r="F5420">
        <f>VLOOKUP(tblTestes[[#This Row],[ID]],tblDados[],2,0)</f>
        <v>20990</v>
      </c>
      <c r="G5420" s="4">
        <f>IF(VLOOKUP(tblTestes[[#This Row],[ID]],tblDados[],1)=tblTestes[[#This Row],[ID]],VLOOKUP(tblTestes[[#This Row],[ID]],tblDados[],2),NA())</f>
        <v>20990</v>
      </c>
      <c r="H5420" s="4">
        <f>IF(INDEX(tblDados[ID],MATCH(tblTestes[[#This Row],[ID]],tblDados[ID],1))=tblTestes[[#This Row],[ID]],INDEX(tblDados[Valor],MATCH(tblTestes[[#This Row],[ID]],tblDados[ID],1)),NA())</f>
        <v>20990</v>
      </c>
      <c r="I5420" s="4">
        <f>IF(LOOKUP(tblTestes[[#This Row],[ID]],tblDados[ID])=tblTestes[[#This Row],[ID]],LOOKUP(tblTestes[[#This Row],[ID]],tblDados[ID],tblDados[Valor]),NA())</f>
        <v>20990</v>
      </c>
    </row>
    <row r="5421" spans="2:9" x14ac:dyDescent="0.25">
      <c r="B5421" t="s">
        <v>16386</v>
      </c>
      <c r="C5421">
        <v>5411</v>
      </c>
      <c r="E5421" t="s">
        <v>19273</v>
      </c>
      <c r="F5421">
        <f>VLOOKUP(tblTestes[[#This Row],[ID]],tblDados[],2,0)</f>
        <v>13650</v>
      </c>
      <c r="G5421" s="4">
        <f>IF(VLOOKUP(tblTestes[[#This Row],[ID]],tblDados[],1)=tblTestes[[#This Row],[ID]],VLOOKUP(tblTestes[[#This Row],[ID]],tblDados[],2),NA())</f>
        <v>13650</v>
      </c>
      <c r="H5421" s="4">
        <f>IF(INDEX(tblDados[ID],MATCH(tblTestes[[#This Row],[ID]],tblDados[ID],1))=tblTestes[[#This Row],[ID]],INDEX(tblDados[Valor],MATCH(tblTestes[[#This Row],[ID]],tblDados[ID],1)),NA())</f>
        <v>13650</v>
      </c>
      <c r="I5421" s="4">
        <f>IF(LOOKUP(tblTestes[[#This Row],[ID]],tblDados[ID])=tblTestes[[#This Row],[ID]],LOOKUP(tblTestes[[#This Row],[ID]],tblDados[ID],tblDados[Valor]),NA())</f>
        <v>13650</v>
      </c>
    </row>
    <row r="5422" spans="2:9" x14ac:dyDescent="0.25">
      <c r="B5422" t="s">
        <v>11724</v>
      </c>
      <c r="C5422">
        <v>5412</v>
      </c>
      <c r="E5422" t="s">
        <v>16269</v>
      </c>
      <c r="F5422">
        <f>VLOOKUP(tblTestes[[#This Row],[ID]],tblDados[],2,0)</f>
        <v>10731</v>
      </c>
      <c r="G5422" s="4">
        <f>IF(VLOOKUP(tblTestes[[#This Row],[ID]],tblDados[],1)=tblTestes[[#This Row],[ID]],VLOOKUP(tblTestes[[#This Row],[ID]],tblDados[],2),NA())</f>
        <v>10731</v>
      </c>
      <c r="H5422" s="4">
        <f>IF(INDEX(tblDados[ID],MATCH(tblTestes[[#This Row],[ID]],tblDados[ID],1))=tblTestes[[#This Row],[ID]],INDEX(tblDados[Valor],MATCH(tblTestes[[#This Row],[ID]],tblDados[ID],1)),NA())</f>
        <v>10731</v>
      </c>
      <c r="I5422" s="4">
        <f>IF(LOOKUP(tblTestes[[#This Row],[ID]],tblDados[ID])=tblTestes[[#This Row],[ID]],LOOKUP(tblTestes[[#This Row],[ID]],tblDados[ID],tblDados[Valor]),NA())</f>
        <v>10731</v>
      </c>
    </row>
    <row r="5423" spans="2:9" x14ac:dyDescent="0.25">
      <c r="B5423" t="s">
        <v>16261</v>
      </c>
      <c r="C5423">
        <v>5413</v>
      </c>
      <c r="E5423" t="s">
        <v>20521</v>
      </c>
      <c r="F5423">
        <f>VLOOKUP(tblTestes[[#This Row],[ID]],tblDados[],2,0)</f>
        <v>19953</v>
      </c>
      <c r="G5423" s="4">
        <f>IF(VLOOKUP(tblTestes[[#This Row],[ID]],tblDados[],1)=tblTestes[[#This Row],[ID]],VLOOKUP(tblTestes[[#This Row],[ID]],tblDados[],2),NA())</f>
        <v>19953</v>
      </c>
      <c r="H5423" s="4">
        <f>IF(INDEX(tblDados[ID],MATCH(tblTestes[[#This Row],[ID]],tblDados[ID],1))=tblTestes[[#This Row],[ID]],INDEX(tblDados[Valor],MATCH(tblTestes[[#This Row],[ID]],tblDados[ID],1)),NA())</f>
        <v>19953</v>
      </c>
      <c r="I5423" s="4">
        <f>IF(LOOKUP(tblTestes[[#This Row],[ID]],tblDados[ID])=tblTestes[[#This Row],[ID]],LOOKUP(tblTestes[[#This Row],[ID]],tblDados[ID],tblDados[Valor]),NA())</f>
        <v>19953</v>
      </c>
    </row>
    <row r="5424" spans="2:9" x14ac:dyDescent="0.25">
      <c r="B5424" t="s">
        <v>20478</v>
      </c>
      <c r="C5424">
        <v>5414</v>
      </c>
      <c r="E5424" t="s">
        <v>680</v>
      </c>
      <c r="F5424">
        <f>VLOOKUP(tblTestes[[#This Row],[ID]],tblDados[],2,0)</f>
        <v>4806</v>
      </c>
      <c r="G5424" s="4">
        <f>IF(VLOOKUP(tblTestes[[#This Row],[ID]],tblDados[],1)=tblTestes[[#This Row],[ID]],VLOOKUP(tblTestes[[#This Row],[ID]],tblDados[],2),NA())</f>
        <v>4806</v>
      </c>
      <c r="H5424" s="4">
        <f>IF(INDEX(tblDados[ID],MATCH(tblTestes[[#This Row],[ID]],tblDados[ID],1))=tblTestes[[#This Row],[ID]],INDEX(tblDados[Valor],MATCH(tblTestes[[#This Row],[ID]],tblDados[ID],1)),NA())</f>
        <v>4806</v>
      </c>
      <c r="I5424" s="4">
        <f>IF(LOOKUP(tblTestes[[#This Row],[ID]],tblDados[ID])=tblTestes[[#This Row],[ID]],LOOKUP(tblTestes[[#This Row],[ID]],tblDados[ID],tblDados[Valor]),NA())</f>
        <v>4806</v>
      </c>
    </row>
    <row r="5425" spans="2:9" x14ac:dyDescent="0.25">
      <c r="B5425" t="s">
        <v>24440</v>
      </c>
      <c r="C5425">
        <v>5415</v>
      </c>
      <c r="E5425" t="s">
        <v>5527</v>
      </c>
      <c r="F5425">
        <f>VLOOKUP(tblTestes[[#This Row],[ID]],tblDados[],2,0)</f>
        <v>22040</v>
      </c>
      <c r="G5425" s="4">
        <f>IF(VLOOKUP(tblTestes[[#This Row],[ID]],tblDados[],1)=tblTestes[[#This Row],[ID]],VLOOKUP(tblTestes[[#This Row],[ID]],tblDados[],2),NA())</f>
        <v>22040</v>
      </c>
      <c r="H5425" s="4">
        <f>IF(INDEX(tblDados[ID],MATCH(tblTestes[[#This Row],[ID]],tblDados[ID],1))=tblTestes[[#This Row],[ID]],INDEX(tblDados[Valor],MATCH(tblTestes[[#This Row],[ID]],tblDados[ID],1)),NA())</f>
        <v>22040</v>
      </c>
      <c r="I5425" s="4">
        <f>IF(LOOKUP(tblTestes[[#This Row],[ID]],tblDados[ID])=tblTestes[[#This Row],[ID]],LOOKUP(tblTestes[[#This Row],[ID]],tblDados[ID],tblDados[Valor]),NA())</f>
        <v>22040</v>
      </c>
    </row>
    <row r="5426" spans="2:9" x14ac:dyDescent="0.25">
      <c r="B5426" t="s">
        <v>6316</v>
      </c>
      <c r="C5426">
        <v>5416</v>
      </c>
      <c r="E5426" t="s">
        <v>21928</v>
      </c>
      <c r="F5426">
        <f>VLOOKUP(tblTestes[[#This Row],[ID]],tblDados[],2,0)</f>
        <v>21890</v>
      </c>
      <c r="G5426" s="4">
        <f>IF(VLOOKUP(tblTestes[[#This Row],[ID]],tblDados[],1)=tblTestes[[#This Row],[ID]],VLOOKUP(tblTestes[[#This Row],[ID]],tblDados[],2),NA())</f>
        <v>21890</v>
      </c>
      <c r="H5426" s="4">
        <f>IF(INDEX(tblDados[ID],MATCH(tblTestes[[#This Row],[ID]],tblDados[ID],1))=tblTestes[[#This Row],[ID]],INDEX(tblDados[Valor],MATCH(tblTestes[[#This Row],[ID]],tblDados[ID],1)),NA())</f>
        <v>21890</v>
      </c>
      <c r="I5426" s="4">
        <f>IF(LOOKUP(tblTestes[[#This Row],[ID]],tblDados[ID])=tblTestes[[#This Row],[ID]],LOOKUP(tblTestes[[#This Row],[ID]],tblDados[ID],tblDados[Valor]),NA())</f>
        <v>21890</v>
      </c>
    </row>
    <row r="5427" spans="2:9" x14ac:dyDescent="0.25">
      <c r="B5427" t="s">
        <v>18204</v>
      </c>
      <c r="C5427">
        <v>5417</v>
      </c>
      <c r="E5427" t="s">
        <v>15021</v>
      </c>
      <c r="F5427">
        <f>VLOOKUP(tblTestes[[#This Row],[ID]],tblDados[],2,0)</f>
        <v>9577</v>
      </c>
      <c r="G5427" s="4">
        <f>IF(VLOOKUP(tblTestes[[#This Row],[ID]],tblDados[],1)=tblTestes[[#This Row],[ID]],VLOOKUP(tblTestes[[#This Row],[ID]],tblDados[],2),NA())</f>
        <v>9577</v>
      </c>
      <c r="H5427" s="4">
        <f>IF(INDEX(tblDados[ID],MATCH(tblTestes[[#This Row],[ID]],tblDados[ID],1))=tblTestes[[#This Row],[ID]],INDEX(tblDados[Valor],MATCH(tblTestes[[#This Row],[ID]],tblDados[ID],1)),NA())</f>
        <v>9577</v>
      </c>
      <c r="I5427" s="4">
        <f>IF(LOOKUP(tblTestes[[#This Row],[ID]],tblDados[ID])=tblTestes[[#This Row],[ID]],LOOKUP(tblTestes[[#This Row],[ID]],tblDados[ID],tblDados[Valor]),NA())</f>
        <v>9577</v>
      </c>
    </row>
    <row r="5428" spans="2:9" x14ac:dyDescent="0.25">
      <c r="B5428" t="s">
        <v>24982</v>
      </c>
      <c r="C5428">
        <v>5418</v>
      </c>
      <c r="E5428" t="s">
        <v>23129</v>
      </c>
      <c r="F5428">
        <f>VLOOKUP(tblTestes[[#This Row],[ID]],tblDados[],2,0)</f>
        <v>4252</v>
      </c>
      <c r="G5428" s="4">
        <f>IF(VLOOKUP(tblTestes[[#This Row],[ID]],tblDados[],1)=tblTestes[[#This Row],[ID]],VLOOKUP(tblTestes[[#This Row],[ID]],tblDados[],2),NA())</f>
        <v>4252</v>
      </c>
      <c r="H5428" s="4">
        <f>IF(INDEX(tblDados[ID],MATCH(tblTestes[[#This Row],[ID]],tblDados[ID],1))=tblTestes[[#This Row],[ID]],INDEX(tblDados[Valor],MATCH(tblTestes[[#This Row],[ID]],tblDados[ID],1)),NA())</f>
        <v>4252</v>
      </c>
      <c r="I5428" s="4">
        <f>IF(LOOKUP(tblTestes[[#This Row],[ID]],tblDados[ID])=tblTestes[[#This Row],[ID]],LOOKUP(tblTestes[[#This Row],[ID]],tblDados[ID],tblDados[Valor]),NA())</f>
        <v>4252</v>
      </c>
    </row>
    <row r="5429" spans="2:9" x14ac:dyDescent="0.25">
      <c r="B5429" t="s">
        <v>20686</v>
      </c>
      <c r="C5429">
        <v>5419</v>
      </c>
      <c r="E5429" t="s">
        <v>6133</v>
      </c>
      <c r="F5429">
        <f>VLOOKUP(tblTestes[[#This Row],[ID]],tblDados[],2,0)</f>
        <v>22423</v>
      </c>
      <c r="G5429" s="4">
        <f>IF(VLOOKUP(tblTestes[[#This Row],[ID]],tblDados[],1)=tblTestes[[#This Row],[ID]],VLOOKUP(tblTestes[[#This Row],[ID]],tblDados[],2),NA())</f>
        <v>22423</v>
      </c>
      <c r="H5429" s="4">
        <f>IF(INDEX(tblDados[ID],MATCH(tblTestes[[#This Row],[ID]],tblDados[ID],1))=tblTestes[[#This Row],[ID]],INDEX(tblDados[Valor],MATCH(tblTestes[[#This Row],[ID]],tblDados[ID],1)),NA())</f>
        <v>22423</v>
      </c>
      <c r="I5429" s="4">
        <f>IF(LOOKUP(tblTestes[[#This Row],[ID]],tblDados[ID])=tblTestes[[#This Row],[ID]],LOOKUP(tblTestes[[#This Row],[ID]],tblDados[ID],tblDados[Valor]),NA())</f>
        <v>22423</v>
      </c>
    </row>
    <row r="5430" spans="2:9" x14ac:dyDescent="0.25">
      <c r="B5430" t="s">
        <v>9161</v>
      </c>
      <c r="C5430">
        <v>5420</v>
      </c>
      <c r="E5430" t="s">
        <v>21696</v>
      </c>
      <c r="F5430">
        <f>VLOOKUP(tblTestes[[#This Row],[ID]],tblDados[],2,0)</f>
        <v>10005</v>
      </c>
      <c r="G5430" s="4">
        <f>IF(VLOOKUP(tblTestes[[#This Row],[ID]],tblDados[],1)=tblTestes[[#This Row],[ID]],VLOOKUP(tblTestes[[#This Row],[ID]],tblDados[],2),NA())</f>
        <v>10005</v>
      </c>
      <c r="H5430" s="4">
        <f>IF(INDEX(tblDados[ID],MATCH(tblTestes[[#This Row],[ID]],tblDados[ID],1))=tblTestes[[#This Row],[ID]],INDEX(tblDados[Valor],MATCH(tblTestes[[#This Row],[ID]],tblDados[ID],1)),NA())</f>
        <v>10005</v>
      </c>
      <c r="I5430" s="4">
        <f>IF(LOOKUP(tblTestes[[#This Row],[ID]],tblDados[ID])=tblTestes[[#This Row],[ID]],LOOKUP(tblTestes[[#This Row],[ID]],tblDados[ID],tblDados[Valor]),NA())</f>
        <v>10005</v>
      </c>
    </row>
    <row r="5431" spans="2:9" x14ac:dyDescent="0.25">
      <c r="B5431" t="s">
        <v>18753</v>
      </c>
      <c r="C5431">
        <v>5421</v>
      </c>
      <c r="E5431" t="s">
        <v>13135</v>
      </c>
      <c r="F5431">
        <f>VLOOKUP(tblTestes[[#This Row],[ID]],tblDados[],2,0)</f>
        <v>19346</v>
      </c>
      <c r="G5431" s="4">
        <f>IF(VLOOKUP(tblTestes[[#This Row],[ID]],tblDados[],1)=tblTestes[[#This Row],[ID]],VLOOKUP(tblTestes[[#This Row],[ID]],tblDados[],2),NA())</f>
        <v>19346</v>
      </c>
      <c r="H5431" s="4">
        <f>IF(INDEX(tblDados[ID],MATCH(tblTestes[[#This Row],[ID]],tblDados[ID],1))=tblTestes[[#This Row],[ID]],INDEX(tblDados[Valor],MATCH(tblTestes[[#This Row],[ID]],tblDados[ID],1)),NA())</f>
        <v>19346</v>
      </c>
      <c r="I5431" s="4">
        <f>IF(LOOKUP(tblTestes[[#This Row],[ID]],tblDados[ID])=tblTestes[[#This Row],[ID]],LOOKUP(tblTestes[[#This Row],[ID]],tblDados[ID],tblDados[Valor]),NA())</f>
        <v>19346</v>
      </c>
    </row>
    <row r="5432" spans="2:9" x14ac:dyDescent="0.25">
      <c r="B5432" t="s">
        <v>7868</v>
      </c>
      <c r="C5432">
        <v>5422</v>
      </c>
      <c r="E5432" t="s">
        <v>24587</v>
      </c>
      <c r="F5432">
        <f>VLOOKUP(tblTestes[[#This Row],[ID]],tblDados[],2,0)</f>
        <v>11403</v>
      </c>
      <c r="G5432" s="4">
        <f>IF(VLOOKUP(tblTestes[[#This Row],[ID]],tblDados[],1)=tblTestes[[#This Row],[ID]],VLOOKUP(tblTestes[[#This Row],[ID]],tblDados[],2),NA())</f>
        <v>11403</v>
      </c>
      <c r="H5432" s="4">
        <f>IF(INDEX(tblDados[ID],MATCH(tblTestes[[#This Row],[ID]],tblDados[ID],1))=tblTestes[[#This Row],[ID]],INDEX(tblDados[Valor],MATCH(tblTestes[[#This Row],[ID]],tblDados[ID],1)),NA())</f>
        <v>11403</v>
      </c>
      <c r="I5432" s="4">
        <f>IF(LOOKUP(tblTestes[[#This Row],[ID]],tblDados[ID])=tblTestes[[#This Row],[ID]],LOOKUP(tblTestes[[#This Row],[ID]],tblDados[ID],tblDados[Valor]),NA())</f>
        <v>11403</v>
      </c>
    </row>
    <row r="5433" spans="2:9" x14ac:dyDescent="0.25">
      <c r="B5433" t="s">
        <v>19431</v>
      </c>
      <c r="C5433">
        <v>5423</v>
      </c>
      <c r="E5433" t="s">
        <v>7667</v>
      </c>
      <c r="F5433">
        <f>VLOOKUP(tblTestes[[#This Row],[ID]],tblDados[],2,0)</f>
        <v>11224</v>
      </c>
      <c r="G5433" s="4">
        <f>IF(VLOOKUP(tblTestes[[#This Row],[ID]],tblDados[],1)=tblTestes[[#This Row],[ID]],VLOOKUP(tblTestes[[#This Row],[ID]],tblDados[],2),NA())</f>
        <v>11224</v>
      </c>
      <c r="H5433" s="4">
        <f>IF(INDEX(tblDados[ID],MATCH(tblTestes[[#This Row],[ID]],tblDados[ID],1))=tblTestes[[#This Row],[ID]],INDEX(tblDados[Valor],MATCH(tblTestes[[#This Row],[ID]],tblDados[ID],1)),NA())</f>
        <v>11224</v>
      </c>
      <c r="I5433" s="4">
        <f>IF(LOOKUP(tblTestes[[#This Row],[ID]],tblDados[ID])=tblTestes[[#This Row],[ID]],LOOKUP(tblTestes[[#This Row],[ID]],tblDados[ID],tblDados[Valor]),NA())</f>
        <v>11224</v>
      </c>
    </row>
    <row r="5434" spans="2:9" x14ac:dyDescent="0.25">
      <c r="B5434" t="s">
        <v>12718</v>
      </c>
      <c r="C5434">
        <v>5424</v>
      </c>
      <c r="E5434" t="s">
        <v>21892</v>
      </c>
      <c r="F5434">
        <f>VLOOKUP(tblTestes[[#This Row],[ID]],tblDados[],2,0)</f>
        <v>2173</v>
      </c>
      <c r="G5434" s="4">
        <f>IF(VLOOKUP(tblTestes[[#This Row],[ID]],tblDados[],1)=tblTestes[[#This Row],[ID]],VLOOKUP(tblTestes[[#This Row],[ID]],tblDados[],2),NA())</f>
        <v>2173</v>
      </c>
      <c r="H5434" s="4">
        <f>IF(INDEX(tblDados[ID],MATCH(tblTestes[[#This Row],[ID]],tblDados[ID],1))=tblTestes[[#This Row],[ID]],INDEX(tblDados[Valor],MATCH(tblTestes[[#This Row],[ID]],tblDados[ID],1)),NA())</f>
        <v>2173</v>
      </c>
      <c r="I5434" s="4">
        <f>IF(LOOKUP(tblTestes[[#This Row],[ID]],tblDados[ID])=tblTestes[[#This Row],[ID]],LOOKUP(tblTestes[[#This Row],[ID]],tblDados[ID],tblDados[Valor]),NA())</f>
        <v>2173</v>
      </c>
    </row>
    <row r="5435" spans="2:9" x14ac:dyDescent="0.25">
      <c r="B5435" t="s">
        <v>9669</v>
      </c>
      <c r="C5435">
        <v>5425</v>
      </c>
      <c r="E5435" t="s">
        <v>1996</v>
      </c>
      <c r="F5435">
        <f>VLOOKUP(tblTestes[[#This Row],[ID]],tblDados[],2,0)</f>
        <v>17475</v>
      </c>
      <c r="G5435" s="4">
        <f>IF(VLOOKUP(tblTestes[[#This Row],[ID]],tblDados[],1)=tblTestes[[#This Row],[ID]],VLOOKUP(tblTestes[[#This Row],[ID]],tblDados[],2),NA())</f>
        <v>17475</v>
      </c>
      <c r="H5435" s="4">
        <f>IF(INDEX(tblDados[ID],MATCH(tblTestes[[#This Row],[ID]],tblDados[ID],1))=tblTestes[[#This Row],[ID]],INDEX(tblDados[Valor],MATCH(tblTestes[[#This Row],[ID]],tblDados[ID],1)),NA())</f>
        <v>17475</v>
      </c>
      <c r="I5435" s="4">
        <f>IF(LOOKUP(tblTestes[[#This Row],[ID]],tblDados[ID])=tblTestes[[#This Row],[ID]],LOOKUP(tblTestes[[#This Row],[ID]],tblDados[ID],tblDados[Valor]),NA())</f>
        <v>17475</v>
      </c>
    </row>
    <row r="5436" spans="2:9" x14ac:dyDescent="0.25">
      <c r="B5436" t="s">
        <v>8345</v>
      </c>
      <c r="C5436">
        <v>5426</v>
      </c>
      <c r="E5436" t="s">
        <v>17852</v>
      </c>
      <c r="F5436">
        <f>VLOOKUP(tblTestes[[#This Row],[ID]],tblDados[],2,0)</f>
        <v>22254</v>
      </c>
      <c r="G5436" s="4">
        <f>IF(VLOOKUP(tblTestes[[#This Row],[ID]],tblDados[],1)=tblTestes[[#This Row],[ID]],VLOOKUP(tblTestes[[#This Row],[ID]],tblDados[],2),NA())</f>
        <v>22254</v>
      </c>
      <c r="H5436" s="4">
        <f>IF(INDEX(tblDados[ID],MATCH(tblTestes[[#This Row],[ID]],tblDados[ID],1))=tblTestes[[#This Row],[ID]],INDEX(tblDados[Valor],MATCH(tblTestes[[#This Row],[ID]],tblDados[ID],1)),NA())</f>
        <v>22254</v>
      </c>
      <c r="I5436" s="4">
        <f>IF(LOOKUP(tblTestes[[#This Row],[ID]],tblDados[ID])=tblTestes[[#This Row],[ID]],LOOKUP(tblTestes[[#This Row],[ID]],tblDados[ID],tblDados[Valor]),NA())</f>
        <v>22254</v>
      </c>
    </row>
    <row r="5437" spans="2:9" x14ac:dyDescent="0.25">
      <c r="B5437" t="s">
        <v>4218</v>
      </c>
      <c r="C5437">
        <v>5427</v>
      </c>
      <c r="E5437" t="s">
        <v>18594</v>
      </c>
      <c r="F5437">
        <f>VLOOKUP(tblTestes[[#This Row],[ID]],tblDados[],2,0)</f>
        <v>20604</v>
      </c>
      <c r="G5437" s="4">
        <f>IF(VLOOKUP(tblTestes[[#This Row],[ID]],tblDados[],1)=tblTestes[[#This Row],[ID]],VLOOKUP(tblTestes[[#This Row],[ID]],tblDados[],2),NA())</f>
        <v>20604</v>
      </c>
      <c r="H5437" s="4">
        <f>IF(INDEX(tblDados[ID],MATCH(tblTestes[[#This Row],[ID]],tblDados[ID],1))=tblTestes[[#This Row],[ID]],INDEX(tblDados[Valor],MATCH(tblTestes[[#This Row],[ID]],tblDados[ID],1)),NA())</f>
        <v>20604</v>
      </c>
      <c r="I5437" s="4">
        <f>IF(LOOKUP(tblTestes[[#This Row],[ID]],tblDados[ID])=tblTestes[[#This Row],[ID]],LOOKUP(tblTestes[[#This Row],[ID]],tblDados[ID],tblDados[Valor]),NA())</f>
        <v>20604</v>
      </c>
    </row>
    <row r="5438" spans="2:9" x14ac:dyDescent="0.25">
      <c r="B5438" t="s">
        <v>6637</v>
      </c>
      <c r="C5438">
        <v>5428</v>
      </c>
      <c r="E5438" t="s">
        <v>12462</v>
      </c>
      <c r="F5438">
        <f>VLOOKUP(tblTestes[[#This Row],[ID]],tblDados[],2,0)</f>
        <v>9869</v>
      </c>
      <c r="G5438" s="4">
        <f>IF(VLOOKUP(tblTestes[[#This Row],[ID]],tblDados[],1)=tblTestes[[#This Row],[ID]],VLOOKUP(tblTestes[[#This Row],[ID]],tblDados[],2),NA())</f>
        <v>9869</v>
      </c>
      <c r="H5438" s="4">
        <f>IF(INDEX(tblDados[ID],MATCH(tblTestes[[#This Row],[ID]],tblDados[ID],1))=tblTestes[[#This Row],[ID]],INDEX(tblDados[Valor],MATCH(tblTestes[[#This Row],[ID]],tblDados[ID],1)),NA())</f>
        <v>9869</v>
      </c>
      <c r="I5438" s="4">
        <f>IF(LOOKUP(tblTestes[[#This Row],[ID]],tblDados[ID])=tblTestes[[#This Row],[ID]],LOOKUP(tblTestes[[#This Row],[ID]],tblDados[ID],tblDados[Valor]),NA())</f>
        <v>9869</v>
      </c>
    </row>
    <row r="5439" spans="2:9" x14ac:dyDescent="0.25">
      <c r="B5439" t="s">
        <v>5531</v>
      </c>
      <c r="C5439">
        <v>5429</v>
      </c>
      <c r="E5439" t="s">
        <v>7905</v>
      </c>
      <c r="F5439">
        <f>VLOOKUP(tblTestes[[#This Row],[ID]],tblDados[],2,0)</f>
        <v>17397</v>
      </c>
      <c r="G5439" s="4">
        <f>IF(VLOOKUP(tblTestes[[#This Row],[ID]],tblDados[],1)=tblTestes[[#This Row],[ID]],VLOOKUP(tblTestes[[#This Row],[ID]],tblDados[],2),NA())</f>
        <v>17397</v>
      </c>
      <c r="H5439" s="4">
        <f>IF(INDEX(tblDados[ID],MATCH(tblTestes[[#This Row],[ID]],tblDados[ID],1))=tblTestes[[#This Row],[ID]],INDEX(tblDados[Valor],MATCH(tblTestes[[#This Row],[ID]],tblDados[ID],1)),NA())</f>
        <v>17397</v>
      </c>
      <c r="I5439" s="4">
        <f>IF(LOOKUP(tblTestes[[#This Row],[ID]],tblDados[ID])=tblTestes[[#This Row],[ID]],LOOKUP(tblTestes[[#This Row],[ID]],tblDados[ID],tblDados[Valor]),NA())</f>
        <v>17397</v>
      </c>
    </row>
    <row r="5440" spans="2:9" x14ac:dyDescent="0.25">
      <c r="B5440" t="s">
        <v>24776</v>
      </c>
      <c r="C5440">
        <v>5430</v>
      </c>
      <c r="E5440" t="s">
        <v>20078</v>
      </c>
      <c r="F5440">
        <f>VLOOKUP(tblTestes[[#This Row],[ID]],tblDados[],2,0)</f>
        <v>21618</v>
      </c>
      <c r="G5440" s="4">
        <f>IF(VLOOKUP(tblTestes[[#This Row],[ID]],tblDados[],1)=tblTestes[[#This Row],[ID]],VLOOKUP(tblTestes[[#This Row],[ID]],tblDados[],2),NA())</f>
        <v>21618</v>
      </c>
      <c r="H5440" s="4">
        <f>IF(INDEX(tblDados[ID],MATCH(tblTestes[[#This Row],[ID]],tblDados[ID],1))=tblTestes[[#This Row],[ID]],INDEX(tblDados[Valor],MATCH(tblTestes[[#This Row],[ID]],tblDados[ID],1)),NA())</f>
        <v>21618</v>
      </c>
      <c r="I5440" s="4">
        <f>IF(LOOKUP(tblTestes[[#This Row],[ID]],tblDados[ID])=tblTestes[[#This Row],[ID]],LOOKUP(tblTestes[[#This Row],[ID]],tblDados[ID],tblDados[Valor]),NA())</f>
        <v>21618</v>
      </c>
    </row>
    <row r="5441" spans="2:9" x14ac:dyDescent="0.25">
      <c r="B5441" t="s">
        <v>14904</v>
      </c>
      <c r="C5441">
        <v>5431</v>
      </c>
      <c r="E5441" t="s">
        <v>20144</v>
      </c>
      <c r="F5441">
        <f>VLOOKUP(tblTestes[[#This Row],[ID]],tblDados[],2,0)</f>
        <v>9696</v>
      </c>
      <c r="G5441" s="4">
        <f>IF(VLOOKUP(tblTestes[[#This Row],[ID]],tblDados[],1)=tblTestes[[#This Row],[ID]],VLOOKUP(tblTestes[[#This Row],[ID]],tblDados[],2),NA())</f>
        <v>9696</v>
      </c>
      <c r="H5441" s="4">
        <f>IF(INDEX(tblDados[ID],MATCH(tblTestes[[#This Row],[ID]],tblDados[ID],1))=tblTestes[[#This Row],[ID]],INDEX(tblDados[Valor],MATCH(tblTestes[[#This Row],[ID]],tblDados[ID],1)),NA())</f>
        <v>9696</v>
      </c>
      <c r="I5441" s="4">
        <f>IF(LOOKUP(tblTestes[[#This Row],[ID]],tblDados[ID])=tblTestes[[#This Row],[ID]],LOOKUP(tblTestes[[#This Row],[ID]],tblDados[ID],tblDados[Valor]),NA())</f>
        <v>9696</v>
      </c>
    </row>
    <row r="5442" spans="2:9" x14ac:dyDescent="0.25">
      <c r="B5442" t="s">
        <v>16901</v>
      </c>
      <c r="C5442">
        <v>5432</v>
      </c>
      <c r="E5442" t="s">
        <v>11301</v>
      </c>
      <c r="F5442">
        <f>VLOOKUP(tblTestes[[#This Row],[ID]],tblDados[],2,0)</f>
        <v>23373</v>
      </c>
      <c r="G5442" s="4">
        <f>IF(VLOOKUP(tblTestes[[#This Row],[ID]],tblDados[],1)=tblTestes[[#This Row],[ID]],VLOOKUP(tblTestes[[#This Row],[ID]],tblDados[],2),NA())</f>
        <v>23373</v>
      </c>
      <c r="H5442" s="4">
        <f>IF(INDEX(tblDados[ID],MATCH(tblTestes[[#This Row],[ID]],tblDados[ID],1))=tblTestes[[#This Row],[ID]],INDEX(tblDados[Valor],MATCH(tblTestes[[#This Row],[ID]],tblDados[ID],1)),NA())</f>
        <v>23373</v>
      </c>
      <c r="I5442" s="4">
        <f>IF(LOOKUP(tblTestes[[#This Row],[ID]],tblDados[ID])=tblTestes[[#This Row],[ID]],LOOKUP(tblTestes[[#This Row],[ID]],tblDados[ID],tblDados[Valor]),NA())</f>
        <v>23373</v>
      </c>
    </row>
    <row r="5443" spans="2:9" x14ac:dyDescent="0.25">
      <c r="B5443" t="s">
        <v>1812</v>
      </c>
      <c r="C5443">
        <v>5433</v>
      </c>
      <c r="E5443" t="s">
        <v>14777</v>
      </c>
      <c r="F5443">
        <f>VLOOKUP(tblTestes[[#This Row],[ID]],tblDados[],2,0)</f>
        <v>22712</v>
      </c>
      <c r="G5443" s="4">
        <f>IF(VLOOKUP(tblTestes[[#This Row],[ID]],tblDados[],1)=tblTestes[[#This Row],[ID]],VLOOKUP(tblTestes[[#This Row],[ID]],tblDados[],2),NA())</f>
        <v>22712</v>
      </c>
      <c r="H5443" s="4">
        <f>IF(INDEX(tblDados[ID],MATCH(tblTestes[[#This Row],[ID]],tblDados[ID],1))=tblTestes[[#This Row],[ID]],INDEX(tblDados[Valor],MATCH(tblTestes[[#This Row],[ID]],tblDados[ID],1)),NA())</f>
        <v>22712</v>
      </c>
      <c r="I5443" s="4">
        <f>IF(LOOKUP(tblTestes[[#This Row],[ID]],tblDados[ID])=tblTestes[[#This Row],[ID]],LOOKUP(tblTestes[[#This Row],[ID]],tblDados[ID],tblDados[Valor]),NA())</f>
        <v>22712</v>
      </c>
    </row>
    <row r="5444" spans="2:9" x14ac:dyDescent="0.25">
      <c r="B5444" t="s">
        <v>11166</v>
      </c>
      <c r="C5444">
        <v>5434</v>
      </c>
      <c r="E5444" t="s">
        <v>9031</v>
      </c>
      <c r="F5444">
        <f>VLOOKUP(tblTestes[[#This Row],[ID]],tblDados[],2,0)</f>
        <v>7235</v>
      </c>
      <c r="G5444" s="4">
        <f>IF(VLOOKUP(tblTestes[[#This Row],[ID]],tblDados[],1)=tblTestes[[#This Row],[ID]],VLOOKUP(tblTestes[[#This Row],[ID]],tblDados[],2),NA())</f>
        <v>7235</v>
      </c>
      <c r="H5444" s="4">
        <f>IF(INDEX(tblDados[ID],MATCH(tblTestes[[#This Row],[ID]],tblDados[ID],1))=tblTestes[[#This Row],[ID]],INDEX(tblDados[Valor],MATCH(tblTestes[[#This Row],[ID]],tblDados[ID],1)),NA())</f>
        <v>7235</v>
      </c>
      <c r="I5444" s="4">
        <f>IF(LOOKUP(tblTestes[[#This Row],[ID]],tblDados[ID])=tblTestes[[#This Row],[ID]],LOOKUP(tblTestes[[#This Row],[ID]],tblDados[ID],tblDados[Valor]),NA())</f>
        <v>7235</v>
      </c>
    </row>
    <row r="5445" spans="2:9" x14ac:dyDescent="0.25">
      <c r="B5445" t="s">
        <v>16134</v>
      </c>
      <c r="C5445">
        <v>5435</v>
      </c>
      <c r="E5445" t="s">
        <v>6100</v>
      </c>
      <c r="F5445">
        <f>VLOOKUP(tblTestes[[#This Row],[ID]],tblDados[],2,0)</f>
        <v>4160</v>
      </c>
      <c r="G5445" s="4">
        <f>IF(VLOOKUP(tblTestes[[#This Row],[ID]],tblDados[],1)=tblTestes[[#This Row],[ID]],VLOOKUP(tblTestes[[#This Row],[ID]],tblDados[],2),NA())</f>
        <v>4160</v>
      </c>
      <c r="H5445" s="4">
        <f>IF(INDEX(tblDados[ID],MATCH(tblTestes[[#This Row],[ID]],tblDados[ID],1))=tblTestes[[#This Row],[ID]],INDEX(tblDados[Valor],MATCH(tblTestes[[#This Row],[ID]],tblDados[ID],1)),NA())</f>
        <v>4160</v>
      </c>
      <c r="I5445" s="4">
        <f>IF(LOOKUP(tblTestes[[#This Row],[ID]],tblDados[ID])=tblTestes[[#This Row],[ID]],LOOKUP(tblTestes[[#This Row],[ID]],tblDados[ID],tblDados[Valor]),NA())</f>
        <v>4160</v>
      </c>
    </row>
    <row r="5446" spans="2:9" x14ac:dyDescent="0.25">
      <c r="B5446" t="s">
        <v>17905</v>
      </c>
      <c r="C5446">
        <v>5436</v>
      </c>
      <c r="E5446" t="s">
        <v>21947</v>
      </c>
      <c r="F5446">
        <f>VLOOKUP(tblTestes[[#This Row],[ID]],tblDados[],2,0)</f>
        <v>15431</v>
      </c>
      <c r="G5446" s="4">
        <f>IF(VLOOKUP(tblTestes[[#This Row],[ID]],tblDados[],1)=tblTestes[[#This Row],[ID]],VLOOKUP(tblTestes[[#This Row],[ID]],tblDados[],2),NA())</f>
        <v>15431</v>
      </c>
      <c r="H5446" s="4">
        <f>IF(INDEX(tblDados[ID],MATCH(tblTestes[[#This Row],[ID]],tblDados[ID],1))=tblTestes[[#This Row],[ID]],INDEX(tblDados[Valor],MATCH(tblTestes[[#This Row],[ID]],tblDados[ID],1)),NA())</f>
        <v>15431</v>
      </c>
      <c r="I5446" s="4">
        <f>IF(LOOKUP(tblTestes[[#This Row],[ID]],tblDados[ID])=tblTestes[[#This Row],[ID]],LOOKUP(tblTestes[[#This Row],[ID]],tblDados[ID],tblDados[Valor]),NA())</f>
        <v>15431</v>
      </c>
    </row>
    <row r="5447" spans="2:9" x14ac:dyDescent="0.25">
      <c r="B5447" t="s">
        <v>24767</v>
      </c>
      <c r="C5447">
        <v>5437</v>
      </c>
      <c r="E5447" t="s">
        <v>14312</v>
      </c>
      <c r="F5447">
        <f>VLOOKUP(tblTestes[[#This Row],[ID]],tblDados[],2,0)</f>
        <v>17841</v>
      </c>
      <c r="G5447" s="4">
        <f>IF(VLOOKUP(tblTestes[[#This Row],[ID]],tblDados[],1)=tblTestes[[#This Row],[ID]],VLOOKUP(tblTestes[[#This Row],[ID]],tblDados[],2),NA())</f>
        <v>17841</v>
      </c>
      <c r="H5447" s="4">
        <f>IF(INDEX(tblDados[ID],MATCH(tblTestes[[#This Row],[ID]],tblDados[ID],1))=tblTestes[[#This Row],[ID]],INDEX(tblDados[Valor],MATCH(tblTestes[[#This Row],[ID]],tblDados[ID],1)),NA())</f>
        <v>17841</v>
      </c>
      <c r="I5447" s="4">
        <f>IF(LOOKUP(tblTestes[[#This Row],[ID]],tblDados[ID])=tblTestes[[#This Row],[ID]],LOOKUP(tblTestes[[#This Row],[ID]],tblDados[ID],tblDados[Valor]),NA())</f>
        <v>17841</v>
      </c>
    </row>
    <row r="5448" spans="2:9" x14ac:dyDescent="0.25">
      <c r="B5448" t="s">
        <v>21137</v>
      </c>
      <c r="C5448">
        <v>5438</v>
      </c>
      <c r="E5448" t="s">
        <v>4294</v>
      </c>
      <c r="F5448">
        <f>VLOOKUP(tblTestes[[#This Row],[ID]],tblDados[],2,0)</f>
        <v>5246</v>
      </c>
      <c r="G5448" s="4">
        <f>IF(VLOOKUP(tblTestes[[#This Row],[ID]],tblDados[],1)=tblTestes[[#This Row],[ID]],VLOOKUP(tblTestes[[#This Row],[ID]],tblDados[],2),NA())</f>
        <v>5246</v>
      </c>
      <c r="H5448" s="4">
        <f>IF(INDEX(tblDados[ID],MATCH(tblTestes[[#This Row],[ID]],tblDados[ID],1))=tblTestes[[#This Row],[ID]],INDEX(tblDados[Valor],MATCH(tblTestes[[#This Row],[ID]],tblDados[ID],1)),NA())</f>
        <v>5246</v>
      </c>
      <c r="I5448" s="4">
        <f>IF(LOOKUP(tblTestes[[#This Row],[ID]],tblDados[ID])=tblTestes[[#This Row],[ID]],LOOKUP(tblTestes[[#This Row],[ID]],tblDados[ID],tblDados[Valor]),NA())</f>
        <v>5246</v>
      </c>
    </row>
    <row r="5449" spans="2:9" x14ac:dyDescent="0.25">
      <c r="B5449" t="s">
        <v>10725</v>
      </c>
      <c r="C5449">
        <v>5439</v>
      </c>
      <c r="E5449" t="s">
        <v>5645</v>
      </c>
      <c r="F5449">
        <f>VLOOKUP(tblTestes[[#This Row],[ID]],tblDados[],2,0)</f>
        <v>721</v>
      </c>
      <c r="G5449" s="4">
        <f>IF(VLOOKUP(tblTestes[[#This Row],[ID]],tblDados[],1)=tblTestes[[#This Row],[ID]],VLOOKUP(tblTestes[[#This Row],[ID]],tblDados[],2),NA())</f>
        <v>721</v>
      </c>
      <c r="H5449" s="4">
        <f>IF(INDEX(tblDados[ID],MATCH(tblTestes[[#This Row],[ID]],tblDados[ID],1))=tblTestes[[#This Row],[ID]],INDEX(tblDados[Valor],MATCH(tblTestes[[#This Row],[ID]],tblDados[ID],1)),NA())</f>
        <v>721</v>
      </c>
      <c r="I5449" s="4">
        <f>IF(LOOKUP(tblTestes[[#This Row],[ID]],tblDados[ID])=tblTestes[[#This Row],[ID]],LOOKUP(tblTestes[[#This Row],[ID]],tblDados[ID],tblDados[Valor]),NA())</f>
        <v>721</v>
      </c>
    </row>
    <row r="5450" spans="2:9" x14ac:dyDescent="0.25">
      <c r="B5450" t="s">
        <v>22753</v>
      </c>
      <c r="C5450">
        <v>5440</v>
      </c>
      <c r="E5450" t="s">
        <v>4072</v>
      </c>
      <c r="F5450">
        <f>VLOOKUP(tblTestes[[#This Row],[ID]],tblDados[],2,0)</f>
        <v>4060</v>
      </c>
      <c r="G5450" s="4">
        <f>IF(VLOOKUP(tblTestes[[#This Row],[ID]],tblDados[],1)=tblTestes[[#This Row],[ID]],VLOOKUP(tblTestes[[#This Row],[ID]],tblDados[],2),NA())</f>
        <v>4060</v>
      </c>
      <c r="H5450" s="4">
        <f>IF(INDEX(tblDados[ID],MATCH(tblTestes[[#This Row],[ID]],tblDados[ID],1))=tblTestes[[#This Row],[ID]],INDEX(tblDados[Valor],MATCH(tblTestes[[#This Row],[ID]],tblDados[ID],1)),NA())</f>
        <v>4060</v>
      </c>
      <c r="I5450" s="4">
        <f>IF(LOOKUP(tblTestes[[#This Row],[ID]],tblDados[ID])=tblTestes[[#This Row],[ID]],LOOKUP(tblTestes[[#This Row],[ID]],tblDados[ID],tblDados[Valor]),NA())</f>
        <v>4060</v>
      </c>
    </row>
    <row r="5451" spans="2:9" x14ac:dyDescent="0.25">
      <c r="B5451" t="s">
        <v>16026</v>
      </c>
      <c r="C5451">
        <v>5441</v>
      </c>
      <c r="E5451" t="s">
        <v>14114</v>
      </c>
      <c r="F5451">
        <f>VLOOKUP(tblTestes[[#This Row],[ID]],tblDados[],2,0)</f>
        <v>17254</v>
      </c>
      <c r="G5451" s="4">
        <f>IF(VLOOKUP(tblTestes[[#This Row],[ID]],tblDados[],1)=tblTestes[[#This Row],[ID]],VLOOKUP(tblTestes[[#This Row],[ID]],tblDados[],2),NA())</f>
        <v>17254</v>
      </c>
      <c r="H5451" s="4">
        <f>IF(INDEX(tblDados[ID],MATCH(tblTestes[[#This Row],[ID]],tblDados[ID],1))=tblTestes[[#This Row],[ID]],INDEX(tblDados[Valor],MATCH(tblTestes[[#This Row],[ID]],tblDados[ID],1)),NA())</f>
        <v>17254</v>
      </c>
      <c r="I5451" s="4">
        <f>IF(LOOKUP(tblTestes[[#This Row],[ID]],tblDados[ID])=tblTestes[[#This Row],[ID]],LOOKUP(tblTestes[[#This Row],[ID]],tblDados[ID],tblDados[Valor]),NA())</f>
        <v>17254</v>
      </c>
    </row>
    <row r="5452" spans="2:9" x14ac:dyDescent="0.25">
      <c r="B5452" t="s">
        <v>20116</v>
      </c>
      <c r="C5452">
        <v>5442</v>
      </c>
      <c r="E5452" t="s">
        <v>4144</v>
      </c>
      <c r="F5452">
        <f>VLOOKUP(tblTestes[[#This Row],[ID]],tblDados[],2,0)</f>
        <v>21709</v>
      </c>
      <c r="G5452" s="4">
        <f>IF(VLOOKUP(tblTestes[[#This Row],[ID]],tblDados[],1)=tblTestes[[#This Row],[ID]],VLOOKUP(tblTestes[[#This Row],[ID]],tblDados[],2),NA())</f>
        <v>21709</v>
      </c>
      <c r="H5452" s="4">
        <f>IF(INDEX(tblDados[ID],MATCH(tblTestes[[#This Row],[ID]],tblDados[ID],1))=tblTestes[[#This Row],[ID]],INDEX(tblDados[Valor],MATCH(tblTestes[[#This Row],[ID]],tblDados[ID],1)),NA())</f>
        <v>21709</v>
      </c>
      <c r="I5452" s="4">
        <f>IF(LOOKUP(tblTestes[[#This Row],[ID]],tblDados[ID])=tblTestes[[#This Row],[ID]],LOOKUP(tblTestes[[#This Row],[ID]],tblDados[ID],tblDados[Valor]),NA())</f>
        <v>21709</v>
      </c>
    </row>
    <row r="5453" spans="2:9" x14ac:dyDescent="0.25">
      <c r="B5453" t="s">
        <v>9979</v>
      </c>
      <c r="C5453">
        <v>5443</v>
      </c>
      <c r="E5453" t="s">
        <v>5159</v>
      </c>
      <c r="F5453">
        <f>VLOOKUP(tblTestes[[#This Row],[ID]],tblDados[],2,0)</f>
        <v>3850</v>
      </c>
      <c r="G5453" s="4">
        <f>IF(VLOOKUP(tblTestes[[#This Row],[ID]],tblDados[],1)=tblTestes[[#This Row],[ID]],VLOOKUP(tblTestes[[#This Row],[ID]],tblDados[],2),NA())</f>
        <v>3850</v>
      </c>
      <c r="H5453" s="4">
        <f>IF(INDEX(tblDados[ID],MATCH(tblTestes[[#This Row],[ID]],tblDados[ID],1))=tblTestes[[#This Row],[ID]],INDEX(tblDados[Valor],MATCH(tblTestes[[#This Row],[ID]],tblDados[ID],1)),NA())</f>
        <v>3850</v>
      </c>
      <c r="I5453" s="4">
        <f>IF(LOOKUP(tblTestes[[#This Row],[ID]],tblDados[ID])=tblTestes[[#This Row],[ID]],LOOKUP(tblTestes[[#This Row],[ID]],tblDados[ID],tblDados[Valor]),NA())</f>
        <v>3850</v>
      </c>
    </row>
    <row r="5454" spans="2:9" x14ac:dyDescent="0.25">
      <c r="B5454" t="s">
        <v>21038</v>
      </c>
      <c r="C5454">
        <v>5444</v>
      </c>
      <c r="E5454" t="s">
        <v>5289</v>
      </c>
      <c r="F5454">
        <f>VLOOKUP(tblTestes[[#This Row],[ID]],tblDados[],2,0)</f>
        <v>12836</v>
      </c>
      <c r="G5454" s="4">
        <f>IF(VLOOKUP(tblTestes[[#This Row],[ID]],tblDados[],1)=tblTestes[[#This Row],[ID]],VLOOKUP(tblTestes[[#This Row],[ID]],tblDados[],2),NA())</f>
        <v>12836</v>
      </c>
      <c r="H5454" s="4">
        <f>IF(INDEX(tblDados[ID],MATCH(tblTestes[[#This Row],[ID]],tblDados[ID],1))=tblTestes[[#This Row],[ID]],INDEX(tblDados[Valor],MATCH(tblTestes[[#This Row],[ID]],tblDados[ID],1)),NA())</f>
        <v>12836</v>
      </c>
      <c r="I5454" s="4">
        <f>IF(LOOKUP(tblTestes[[#This Row],[ID]],tblDados[ID])=tblTestes[[#This Row],[ID]],LOOKUP(tblTestes[[#This Row],[ID]],tblDados[ID],tblDados[Valor]),NA())</f>
        <v>12836</v>
      </c>
    </row>
    <row r="5455" spans="2:9" x14ac:dyDescent="0.25">
      <c r="B5455" t="s">
        <v>22109</v>
      </c>
      <c r="C5455">
        <v>5445</v>
      </c>
      <c r="E5455" t="s">
        <v>19390</v>
      </c>
      <c r="F5455">
        <f>VLOOKUP(tblTestes[[#This Row],[ID]],tblDados[],2,0)</f>
        <v>13453</v>
      </c>
      <c r="G5455" s="4">
        <f>IF(VLOOKUP(tblTestes[[#This Row],[ID]],tblDados[],1)=tblTestes[[#This Row],[ID]],VLOOKUP(tblTestes[[#This Row],[ID]],tblDados[],2),NA())</f>
        <v>13453</v>
      </c>
      <c r="H5455" s="4">
        <f>IF(INDEX(tblDados[ID],MATCH(tblTestes[[#This Row],[ID]],tblDados[ID],1))=tblTestes[[#This Row],[ID]],INDEX(tblDados[Valor],MATCH(tblTestes[[#This Row],[ID]],tblDados[ID],1)),NA())</f>
        <v>13453</v>
      </c>
      <c r="I5455" s="4">
        <f>IF(LOOKUP(tblTestes[[#This Row],[ID]],tblDados[ID])=tblTestes[[#This Row],[ID]],LOOKUP(tblTestes[[#This Row],[ID]],tblDados[ID],tblDados[Valor]),NA())</f>
        <v>13453</v>
      </c>
    </row>
    <row r="5456" spans="2:9" x14ac:dyDescent="0.25">
      <c r="B5456" t="s">
        <v>2555</v>
      </c>
      <c r="C5456">
        <v>5446</v>
      </c>
      <c r="E5456" t="s">
        <v>7932</v>
      </c>
      <c r="F5456">
        <f>VLOOKUP(tblTestes[[#This Row],[ID]],tblDados[],2,0)</f>
        <v>14123</v>
      </c>
      <c r="G5456" s="4">
        <f>IF(VLOOKUP(tblTestes[[#This Row],[ID]],tblDados[],1)=tblTestes[[#This Row],[ID]],VLOOKUP(tblTestes[[#This Row],[ID]],tblDados[],2),NA())</f>
        <v>14123</v>
      </c>
      <c r="H5456" s="4">
        <f>IF(INDEX(tblDados[ID],MATCH(tblTestes[[#This Row],[ID]],tblDados[ID],1))=tblTestes[[#This Row],[ID]],INDEX(tblDados[Valor],MATCH(tblTestes[[#This Row],[ID]],tblDados[ID],1)),NA())</f>
        <v>14123</v>
      </c>
      <c r="I5456" s="4">
        <f>IF(LOOKUP(tblTestes[[#This Row],[ID]],tblDados[ID])=tblTestes[[#This Row],[ID]],LOOKUP(tblTestes[[#This Row],[ID]],tblDados[ID],tblDados[Valor]),NA())</f>
        <v>14123</v>
      </c>
    </row>
    <row r="5457" spans="2:9" x14ac:dyDescent="0.25">
      <c r="B5457" t="s">
        <v>13822</v>
      </c>
      <c r="C5457">
        <v>5447</v>
      </c>
      <c r="E5457" t="s">
        <v>18890</v>
      </c>
      <c r="F5457">
        <f>VLOOKUP(tblTestes[[#This Row],[ID]],tblDados[],2,0)</f>
        <v>5797</v>
      </c>
      <c r="G5457" s="4">
        <f>IF(VLOOKUP(tblTestes[[#This Row],[ID]],tblDados[],1)=tblTestes[[#This Row],[ID]],VLOOKUP(tblTestes[[#This Row],[ID]],tblDados[],2),NA())</f>
        <v>5797</v>
      </c>
      <c r="H5457" s="4">
        <f>IF(INDEX(tblDados[ID],MATCH(tblTestes[[#This Row],[ID]],tblDados[ID],1))=tblTestes[[#This Row],[ID]],INDEX(tblDados[Valor],MATCH(tblTestes[[#This Row],[ID]],tblDados[ID],1)),NA())</f>
        <v>5797</v>
      </c>
      <c r="I5457" s="4">
        <f>IF(LOOKUP(tblTestes[[#This Row],[ID]],tblDados[ID])=tblTestes[[#This Row],[ID]],LOOKUP(tblTestes[[#This Row],[ID]],tblDados[ID],tblDados[Valor]),NA())</f>
        <v>5797</v>
      </c>
    </row>
    <row r="5458" spans="2:9" x14ac:dyDescent="0.25">
      <c r="B5458" t="s">
        <v>18305</v>
      </c>
      <c r="C5458">
        <v>5448</v>
      </c>
      <c r="E5458" t="s">
        <v>12105</v>
      </c>
      <c r="F5458">
        <f>VLOOKUP(tblTestes[[#This Row],[ID]],tblDados[],2,0)</f>
        <v>23159</v>
      </c>
      <c r="G5458" s="4">
        <f>IF(VLOOKUP(tblTestes[[#This Row],[ID]],tblDados[],1)=tblTestes[[#This Row],[ID]],VLOOKUP(tblTestes[[#This Row],[ID]],tblDados[],2),NA())</f>
        <v>23159</v>
      </c>
      <c r="H5458" s="4">
        <f>IF(INDEX(tblDados[ID],MATCH(tblTestes[[#This Row],[ID]],tblDados[ID],1))=tblTestes[[#This Row],[ID]],INDEX(tblDados[Valor],MATCH(tblTestes[[#This Row],[ID]],tblDados[ID],1)),NA())</f>
        <v>23159</v>
      </c>
      <c r="I5458" s="4">
        <f>IF(LOOKUP(tblTestes[[#This Row],[ID]],tblDados[ID])=tblTestes[[#This Row],[ID]],LOOKUP(tblTestes[[#This Row],[ID]],tblDados[ID],tblDados[Valor]),NA())</f>
        <v>23159</v>
      </c>
    </row>
    <row r="5459" spans="2:9" x14ac:dyDescent="0.25">
      <c r="B5459" t="s">
        <v>7348</v>
      </c>
      <c r="C5459">
        <v>5449</v>
      </c>
      <c r="E5459" t="s">
        <v>24606</v>
      </c>
      <c r="F5459">
        <f>VLOOKUP(tblTestes[[#This Row],[ID]],tblDados[],2,0)</f>
        <v>1013</v>
      </c>
      <c r="G5459" s="4">
        <f>IF(VLOOKUP(tblTestes[[#This Row],[ID]],tblDados[],1)=tblTestes[[#This Row],[ID]],VLOOKUP(tblTestes[[#This Row],[ID]],tblDados[],2),NA())</f>
        <v>1013</v>
      </c>
      <c r="H5459" s="4">
        <f>IF(INDEX(tblDados[ID],MATCH(tblTestes[[#This Row],[ID]],tblDados[ID],1))=tblTestes[[#This Row],[ID]],INDEX(tblDados[Valor],MATCH(tblTestes[[#This Row],[ID]],tblDados[ID],1)),NA())</f>
        <v>1013</v>
      </c>
      <c r="I5459" s="4">
        <f>IF(LOOKUP(tblTestes[[#This Row],[ID]],tblDados[ID])=tblTestes[[#This Row],[ID]],LOOKUP(tblTestes[[#This Row],[ID]],tblDados[ID],tblDados[Valor]),NA())</f>
        <v>1013</v>
      </c>
    </row>
    <row r="5460" spans="2:9" x14ac:dyDescent="0.25">
      <c r="B5460" t="s">
        <v>17693</v>
      </c>
      <c r="C5460">
        <v>5450</v>
      </c>
      <c r="E5460" t="s">
        <v>22425</v>
      </c>
      <c r="F5460">
        <f>VLOOKUP(tblTestes[[#This Row],[ID]],tblDados[],2,0)</f>
        <v>14114</v>
      </c>
      <c r="G5460" s="4">
        <f>IF(VLOOKUP(tblTestes[[#This Row],[ID]],tblDados[],1)=tblTestes[[#This Row],[ID]],VLOOKUP(tblTestes[[#This Row],[ID]],tblDados[],2),NA())</f>
        <v>14114</v>
      </c>
      <c r="H5460" s="4">
        <f>IF(INDEX(tblDados[ID],MATCH(tblTestes[[#This Row],[ID]],tblDados[ID],1))=tblTestes[[#This Row],[ID]],INDEX(tblDados[Valor],MATCH(tblTestes[[#This Row],[ID]],tblDados[ID],1)),NA())</f>
        <v>14114</v>
      </c>
      <c r="I5460" s="4">
        <f>IF(LOOKUP(tblTestes[[#This Row],[ID]],tblDados[ID])=tblTestes[[#This Row],[ID]],LOOKUP(tblTestes[[#This Row],[ID]],tblDados[ID],tblDados[Valor]),NA())</f>
        <v>14114</v>
      </c>
    </row>
    <row r="5461" spans="2:9" x14ac:dyDescent="0.25">
      <c r="B5461" t="s">
        <v>10494</v>
      </c>
      <c r="C5461">
        <v>5451</v>
      </c>
      <c r="E5461" t="s">
        <v>2679</v>
      </c>
      <c r="F5461">
        <f>VLOOKUP(tblTestes[[#This Row],[ID]],tblDados[],2,0)</f>
        <v>23781</v>
      </c>
      <c r="G5461" s="4">
        <f>IF(VLOOKUP(tblTestes[[#This Row],[ID]],tblDados[],1)=tblTestes[[#This Row],[ID]],VLOOKUP(tblTestes[[#This Row],[ID]],tblDados[],2),NA())</f>
        <v>23781</v>
      </c>
      <c r="H5461" s="4">
        <f>IF(INDEX(tblDados[ID],MATCH(tblTestes[[#This Row],[ID]],tblDados[ID],1))=tblTestes[[#This Row],[ID]],INDEX(tblDados[Valor],MATCH(tblTestes[[#This Row],[ID]],tblDados[ID],1)),NA())</f>
        <v>23781</v>
      </c>
      <c r="I5461" s="4">
        <f>IF(LOOKUP(tblTestes[[#This Row],[ID]],tblDados[ID])=tblTestes[[#This Row],[ID]],LOOKUP(tblTestes[[#This Row],[ID]],tblDados[ID],tblDados[Valor]),NA())</f>
        <v>23781</v>
      </c>
    </row>
    <row r="5462" spans="2:9" x14ac:dyDescent="0.25">
      <c r="B5462" t="s">
        <v>17318</v>
      </c>
      <c r="C5462">
        <v>5452</v>
      </c>
      <c r="E5462" t="s">
        <v>16821</v>
      </c>
      <c r="F5462">
        <f>VLOOKUP(tblTestes[[#This Row],[ID]],tblDados[],2,0)</f>
        <v>12658</v>
      </c>
      <c r="G5462" s="4">
        <f>IF(VLOOKUP(tblTestes[[#This Row],[ID]],tblDados[],1)=tblTestes[[#This Row],[ID]],VLOOKUP(tblTestes[[#This Row],[ID]],tblDados[],2),NA())</f>
        <v>12658</v>
      </c>
      <c r="H5462" s="4">
        <f>IF(INDEX(tblDados[ID],MATCH(tblTestes[[#This Row],[ID]],tblDados[ID],1))=tblTestes[[#This Row],[ID]],INDEX(tblDados[Valor],MATCH(tblTestes[[#This Row],[ID]],tblDados[ID],1)),NA())</f>
        <v>12658</v>
      </c>
      <c r="I5462" s="4">
        <f>IF(LOOKUP(tblTestes[[#This Row],[ID]],tblDados[ID])=tblTestes[[#This Row],[ID]],LOOKUP(tblTestes[[#This Row],[ID]],tblDados[ID],tblDados[Valor]),NA())</f>
        <v>12658</v>
      </c>
    </row>
    <row r="5463" spans="2:9" x14ac:dyDescent="0.25">
      <c r="B5463" t="s">
        <v>1173</v>
      </c>
      <c r="C5463">
        <v>5453</v>
      </c>
      <c r="E5463" t="s">
        <v>13305</v>
      </c>
      <c r="F5463">
        <f>VLOOKUP(tblTestes[[#This Row],[ID]],tblDados[],2,0)</f>
        <v>11508</v>
      </c>
      <c r="G5463" s="4">
        <f>IF(VLOOKUP(tblTestes[[#This Row],[ID]],tblDados[],1)=tblTestes[[#This Row],[ID]],VLOOKUP(tblTestes[[#This Row],[ID]],tblDados[],2),NA())</f>
        <v>11508</v>
      </c>
      <c r="H5463" s="4">
        <f>IF(INDEX(tblDados[ID],MATCH(tblTestes[[#This Row],[ID]],tblDados[ID],1))=tblTestes[[#This Row],[ID]],INDEX(tblDados[Valor],MATCH(tblTestes[[#This Row],[ID]],tblDados[ID],1)),NA())</f>
        <v>11508</v>
      </c>
      <c r="I5463" s="4">
        <f>IF(LOOKUP(tblTestes[[#This Row],[ID]],tblDados[ID])=tblTestes[[#This Row],[ID]],LOOKUP(tblTestes[[#This Row],[ID]],tblDados[ID],tblDados[Valor]),NA())</f>
        <v>11508</v>
      </c>
    </row>
    <row r="5464" spans="2:9" x14ac:dyDescent="0.25">
      <c r="B5464" t="s">
        <v>9765</v>
      </c>
      <c r="C5464">
        <v>5454</v>
      </c>
      <c r="E5464" t="s">
        <v>1058</v>
      </c>
      <c r="F5464">
        <f>VLOOKUP(tblTestes[[#This Row],[ID]],tblDados[],2,0)</f>
        <v>1852</v>
      </c>
      <c r="G5464" s="4">
        <f>IF(VLOOKUP(tblTestes[[#This Row],[ID]],tblDados[],1)=tblTestes[[#This Row],[ID]],VLOOKUP(tblTestes[[#This Row],[ID]],tblDados[],2),NA())</f>
        <v>1852</v>
      </c>
      <c r="H5464" s="4">
        <f>IF(INDEX(tblDados[ID],MATCH(tblTestes[[#This Row],[ID]],tblDados[ID],1))=tblTestes[[#This Row],[ID]],INDEX(tblDados[Valor],MATCH(tblTestes[[#This Row],[ID]],tblDados[ID],1)),NA())</f>
        <v>1852</v>
      </c>
      <c r="I5464" s="4">
        <f>IF(LOOKUP(tblTestes[[#This Row],[ID]],tblDados[ID])=tblTestes[[#This Row],[ID]],LOOKUP(tblTestes[[#This Row],[ID]],tblDados[ID],tblDados[Valor]),NA())</f>
        <v>1852</v>
      </c>
    </row>
    <row r="5465" spans="2:9" x14ac:dyDescent="0.25">
      <c r="B5465" t="s">
        <v>2619</v>
      </c>
      <c r="C5465">
        <v>5455</v>
      </c>
      <c r="E5465" t="s">
        <v>22872</v>
      </c>
      <c r="F5465">
        <f>VLOOKUP(tblTestes[[#This Row],[ID]],tblDados[],2,0)</f>
        <v>10888</v>
      </c>
      <c r="G5465" s="4">
        <f>IF(VLOOKUP(tblTestes[[#This Row],[ID]],tblDados[],1)=tblTestes[[#This Row],[ID]],VLOOKUP(tblTestes[[#This Row],[ID]],tblDados[],2),NA())</f>
        <v>10888</v>
      </c>
      <c r="H5465" s="4">
        <f>IF(INDEX(tblDados[ID],MATCH(tblTestes[[#This Row],[ID]],tblDados[ID],1))=tblTestes[[#This Row],[ID]],INDEX(tblDados[Valor],MATCH(tblTestes[[#This Row],[ID]],tblDados[ID],1)),NA())</f>
        <v>10888</v>
      </c>
      <c r="I5465" s="4">
        <f>IF(LOOKUP(tblTestes[[#This Row],[ID]],tblDados[ID])=tblTestes[[#This Row],[ID]],LOOKUP(tblTestes[[#This Row],[ID]],tblDados[ID],tblDados[Valor]),NA())</f>
        <v>10888</v>
      </c>
    </row>
    <row r="5466" spans="2:9" x14ac:dyDescent="0.25">
      <c r="B5466" t="s">
        <v>24291</v>
      </c>
      <c r="C5466">
        <v>5456</v>
      </c>
      <c r="E5466" t="s">
        <v>13160</v>
      </c>
      <c r="F5466">
        <f>VLOOKUP(tblTestes[[#This Row],[ID]],tblDados[],2,0)</f>
        <v>12537</v>
      </c>
      <c r="G5466" s="4">
        <f>IF(VLOOKUP(tblTestes[[#This Row],[ID]],tblDados[],1)=tblTestes[[#This Row],[ID]],VLOOKUP(tblTestes[[#This Row],[ID]],tblDados[],2),NA())</f>
        <v>12537</v>
      </c>
      <c r="H5466" s="4">
        <f>IF(INDEX(tblDados[ID],MATCH(tblTestes[[#This Row],[ID]],tblDados[ID],1))=tblTestes[[#This Row],[ID]],INDEX(tblDados[Valor],MATCH(tblTestes[[#This Row],[ID]],tblDados[ID],1)),NA())</f>
        <v>12537</v>
      </c>
      <c r="I5466" s="4">
        <f>IF(LOOKUP(tblTestes[[#This Row],[ID]],tblDados[ID])=tblTestes[[#This Row],[ID]],LOOKUP(tblTestes[[#This Row],[ID]],tblDados[ID],tblDados[Valor]),NA())</f>
        <v>12537</v>
      </c>
    </row>
    <row r="5467" spans="2:9" x14ac:dyDescent="0.25">
      <c r="B5467" t="s">
        <v>22392</v>
      </c>
      <c r="C5467">
        <v>5457</v>
      </c>
      <c r="E5467" t="s">
        <v>4258</v>
      </c>
      <c r="F5467">
        <f>VLOOKUP(tblTestes[[#This Row],[ID]],tblDados[],2,0)</f>
        <v>9373</v>
      </c>
      <c r="G5467" s="4">
        <f>IF(VLOOKUP(tblTestes[[#This Row],[ID]],tblDados[],1)=tblTestes[[#This Row],[ID]],VLOOKUP(tblTestes[[#This Row],[ID]],tblDados[],2),NA())</f>
        <v>9373</v>
      </c>
      <c r="H5467" s="4">
        <f>IF(INDEX(tblDados[ID],MATCH(tblTestes[[#This Row],[ID]],tblDados[ID],1))=tblTestes[[#This Row],[ID]],INDEX(tblDados[Valor],MATCH(tblTestes[[#This Row],[ID]],tblDados[ID],1)),NA())</f>
        <v>9373</v>
      </c>
      <c r="I5467" s="4">
        <f>IF(LOOKUP(tblTestes[[#This Row],[ID]],tblDados[ID])=tblTestes[[#This Row],[ID]],LOOKUP(tblTestes[[#This Row],[ID]],tblDados[ID],tblDados[Valor]),NA())</f>
        <v>9373</v>
      </c>
    </row>
    <row r="5468" spans="2:9" x14ac:dyDescent="0.25">
      <c r="B5468" t="s">
        <v>9240</v>
      </c>
      <c r="C5468">
        <v>5458</v>
      </c>
      <c r="E5468" t="s">
        <v>9347</v>
      </c>
      <c r="F5468">
        <f>VLOOKUP(tblTestes[[#This Row],[ID]],tblDados[],2,0)</f>
        <v>19055</v>
      </c>
      <c r="G5468" s="4">
        <f>IF(VLOOKUP(tblTestes[[#This Row],[ID]],tblDados[],1)=tblTestes[[#This Row],[ID]],VLOOKUP(tblTestes[[#This Row],[ID]],tblDados[],2),NA())</f>
        <v>19055</v>
      </c>
      <c r="H5468" s="4">
        <f>IF(INDEX(tblDados[ID],MATCH(tblTestes[[#This Row],[ID]],tblDados[ID],1))=tblTestes[[#This Row],[ID]],INDEX(tblDados[Valor],MATCH(tblTestes[[#This Row],[ID]],tblDados[ID],1)),NA())</f>
        <v>19055</v>
      </c>
      <c r="I5468" s="4">
        <f>IF(LOOKUP(tblTestes[[#This Row],[ID]],tblDados[ID])=tblTestes[[#This Row],[ID]],LOOKUP(tblTestes[[#This Row],[ID]],tblDados[ID],tblDados[Valor]),NA())</f>
        <v>19055</v>
      </c>
    </row>
    <row r="5469" spans="2:9" x14ac:dyDescent="0.25">
      <c r="B5469" t="s">
        <v>22249</v>
      </c>
      <c r="C5469">
        <v>5459</v>
      </c>
      <c r="E5469" t="s">
        <v>15146</v>
      </c>
      <c r="F5469">
        <f>VLOOKUP(tblTestes[[#This Row],[ID]],tblDados[],2,0)</f>
        <v>19457</v>
      </c>
      <c r="G5469" s="4">
        <f>IF(VLOOKUP(tblTestes[[#This Row],[ID]],tblDados[],1)=tblTestes[[#This Row],[ID]],VLOOKUP(tblTestes[[#This Row],[ID]],tblDados[],2),NA())</f>
        <v>19457</v>
      </c>
      <c r="H5469" s="4">
        <f>IF(INDEX(tblDados[ID],MATCH(tblTestes[[#This Row],[ID]],tblDados[ID],1))=tblTestes[[#This Row],[ID]],INDEX(tblDados[Valor],MATCH(tblTestes[[#This Row],[ID]],tblDados[ID],1)),NA())</f>
        <v>19457</v>
      </c>
      <c r="I5469" s="4">
        <f>IF(LOOKUP(tblTestes[[#This Row],[ID]],tblDados[ID])=tblTestes[[#This Row],[ID]],LOOKUP(tblTestes[[#This Row],[ID]],tblDados[ID],tblDados[Valor]),NA())</f>
        <v>19457</v>
      </c>
    </row>
    <row r="5470" spans="2:9" x14ac:dyDescent="0.25">
      <c r="B5470" t="s">
        <v>8575</v>
      </c>
      <c r="C5470">
        <v>5460</v>
      </c>
      <c r="E5470" t="s">
        <v>1767</v>
      </c>
      <c r="F5470">
        <f>VLOOKUP(tblTestes[[#This Row],[ID]],tblDados[],2,0)</f>
        <v>8741</v>
      </c>
      <c r="G5470" s="4">
        <f>IF(VLOOKUP(tblTestes[[#This Row],[ID]],tblDados[],1)=tblTestes[[#This Row],[ID]],VLOOKUP(tblTestes[[#This Row],[ID]],tblDados[],2),NA())</f>
        <v>8741</v>
      </c>
      <c r="H5470" s="4">
        <f>IF(INDEX(tblDados[ID],MATCH(tblTestes[[#This Row],[ID]],tblDados[ID],1))=tblTestes[[#This Row],[ID]],INDEX(tblDados[Valor],MATCH(tblTestes[[#This Row],[ID]],tblDados[ID],1)),NA())</f>
        <v>8741</v>
      </c>
      <c r="I5470" s="4">
        <f>IF(LOOKUP(tblTestes[[#This Row],[ID]],tblDados[ID])=tblTestes[[#This Row],[ID]],LOOKUP(tblTestes[[#This Row],[ID]],tblDados[ID],tblDados[Valor]),NA())</f>
        <v>8741</v>
      </c>
    </row>
    <row r="5471" spans="2:9" x14ac:dyDescent="0.25">
      <c r="B5471" t="s">
        <v>8424</v>
      </c>
      <c r="C5471">
        <v>5461</v>
      </c>
      <c r="E5471" t="s">
        <v>23824</v>
      </c>
      <c r="F5471">
        <f>VLOOKUP(tblTestes[[#This Row],[ID]],tblDados[],2,0)</f>
        <v>19344</v>
      </c>
      <c r="G5471" s="4">
        <f>IF(VLOOKUP(tblTestes[[#This Row],[ID]],tblDados[],1)=tblTestes[[#This Row],[ID]],VLOOKUP(tblTestes[[#This Row],[ID]],tblDados[],2),NA())</f>
        <v>19344</v>
      </c>
      <c r="H5471" s="4">
        <f>IF(INDEX(tblDados[ID],MATCH(tblTestes[[#This Row],[ID]],tblDados[ID],1))=tblTestes[[#This Row],[ID]],INDEX(tblDados[Valor],MATCH(tblTestes[[#This Row],[ID]],tblDados[ID],1)),NA())</f>
        <v>19344</v>
      </c>
      <c r="I5471" s="4">
        <f>IF(LOOKUP(tblTestes[[#This Row],[ID]],tblDados[ID])=tblTestes[[#This Row],[ID]],LOOKUP(tblTestes[[#This Row],[ID]],tblDados[ID],tblDados[Valor]),NA())</f>
        <v>19344</v>
      </c>
    </row>
    <row r="5472" spans="2:9" x14ac:dyDescent="0.25">
      <c r="B5472" t="s">
        <v>20574</v>
      </c>
      <c r="C5472">
        <v>5462</v>
      </c>
      <c r="E5472" t="s">
        <v>12708</v>
      </c>
      <c r="F5472">
        <f>VLOOKUP(tblTestes[[#This Row],[ID]],tblDados[],2,0)</f>
        <v>10773</v>
      </c>
      <c r="G5472" s="4">
        <f>IF(VLOOKUP(tblTestes[[#This Row],[ID]],tblDados[],1)=tblTestes[[#This Row],[ID]],VLOOKUP(tblTestes[[#This Row],[ID]],tblDados[],2),NA())</f>
        <v>10773</v>
      </c>
      <c r="H5472" s="4">
        <f>IF(INDEX(tblDados[ID],MATCH(tblTestes[[#This Row],[ID]],tblDados[ID],1))=tblTestes[[#This Row],[ID]],INDEX(tblDados[Valor],MATCH(tblTestes[[#This Row],[ID]],tblDados[ID],1)),NA())</f>
        <v>10773</v>
      </c>
      <c r="I5472" s="4">
        <f>IF(LOOKUP(tblTestes[[#This Row],[ID]],tblDados[ID])=tblTestes[[#This Row],[ID]],LOOKUP(tblTestes[[#This Row],[ID]],tblDados[ID],tblDados[Valor]),NA())</f>
        <v>10773</v>
      </c>
    </row>
    <row r="5473" spans="2:9" x14ac:dyDescent="0.25">
      <c r="B5473" t="s">
        <v>2564</v>
      </c>
      <c r="C5473">
        <v>5463</v>
      </c>
      <c r="E5473" t="s">
        <v>1110</v>
      </c>
      <c r="F5473">
        <f>VLOOKUP(tblTestes[[#This Row],[ID]],tblDados[],2,0)</f>
        <v>3817</v>
      </c>
      <c r="G5473" s="4">
        <f>IF(VLOOKUP(tblTestes[[#This Row],[ID]],tblDados[],1)=tblTestes[[#This Row],[ID]],VLOOKUP(tblTestes[[#This Row],[ID]],tblDados[],2),NA())</f>
        <v>3817</v>
      </c>
      <c r="H5473" s="4">
        <f>IF(INDEX(tblDados[ID],MATCH(tblTestes[[#This Row],[ID]],tblDados[ID],1))=tblTestes[[#This Row],[ID]],INDEX(tblDados[Valor],MATCH(tblTestes[[#This Row],[ID]],tblDados[ID],1)),NA())</f>
        <v>3817</v>
      </c>
      <c r="I5473" s="4">
        <f>IF(LOOKUP(tblTestes[[#This Row],[ID]],tblDados[ID])=tblTestes[[#This Row],[ID]],LOOKUP(tblTestes[[#This Row],[ID]],tblDados[ID],tblDados[Valor]),NA())</f>
        <v>3817</v>
      </c>
    </row>
    <row r="5474" spans="2:9" x14ac:dyDescent="0.25">
      <c r="B5474" t="s">
        <v>6725</v>
      </c>
      <c r="C5474">
        <v>5464</v>
      </c>
      <c r="E5474" t="s">
        <v>4293</v>
      </c>
      <c r="F5474">
        <f>VLOOKUP(tblTestes[[#This Row],[ID]],tblDados[],2,0)</f>
        <v>15011</v>
      </c>
      <c r="G5474" s="4">
        <f>IF(VLOOKUP(tblTestes[[#This Row],[ID]],tblDados[],1)=tblTestes[[#This Row],[ID]],VLOOKUP(tblTestes[[#This Row],[ID]],tblDados[],2),NA())</f>
        <v>15011</v>
      </c>
      <c r="H5474" s="4">
        <f>IF(INDEX(tblDados[ID],MATCH(tblTestes[[#This Row],[ID]],tblDados[ID],1))=tblTestes[[#This Row],[ID]],INDEX(tblDados[Valor],MATCH(tblTestes[[#This Row],[ID]],tblDados[ID],1)),NA())</f>
        <v>15011</v>
      </c>
      <c r="I5474" s="4">
        <f>IF(LOOKUP(tblTestes[[#This Row],[ID]],tblDados[ID])=tblTestes[[#This Row],[ID]],LOOKUP(tblTestes[[#This Row],[ID]],tblDados[ID],tblDados[Valor]),NA())</f>
        <v>15011</v>
      </c>
    </row>
    <row r="5475" spans="2:9" x14ac:dyDescent="0.25">
      <c r="B5475" t="s">
        <v>13969</v>
      </c>
      <c r="C5475">
        <v>5465</v>
      </c>
      <c r="E5475" t="s">
        <v>340</v>
      </c>
      <c r="F5475">
        <f>VLOOKUP(tblTestes[[#This Row],[ID]],tblDados[],2,0)</f>
        <v>1991</v>
      </c>
      <c r="G5475" s="4">
        <f>IF(VLOOKUP(tblTestes[[#This Row],[ID]],tblDados[],1)=tblTestes[[#This Row],[ID]],VLOOKUP(tblTestes[[#This Row],[ID]],tblDados[],2),NA())</f>
        <v>1991</v>
      </c>
      <c r="H5475" s="4">
        <f>IF(INDEX(tblDados[ID],MATCH(tblTestes[[#This Row],[ID]],tblDados[ID],1))=tblTestes[[#This Row],[ID]],INDEX(tblDados[Valor],MATCH(tblTestes[[#This Row],[ID]],tblDados[ID],1)),NA())</f>
        <v>1991</v>
      </c>
      <c r="I5475" s="4">
        <f>IF(LOOKUP(tblTestes[[#This Row],[ID]],tblDados[ID])=tblTestes[[#This Row],[ID]],LOOKUP(tblTestes[[#This Row],[ID]],tblDados[ID],tblDados[Valor]),NA())</f>
        <v>1991</v>
      </c>
    </row>
    <row r="5476" spans="2:9" x14ac:dyDescent="0.25">
      <c r="B5476" t="s">
        <v>13153</v>
      </c>
      <c r="C5476">
        <v>5466</v>
      </c>
      <c r="E5476" t="s">
        <v>24711</v>
      </c>
      <c r="F5476">
        <f>VLOOKUP(tblTestes[[#This Row],[ID]],tblDados[],2,0)</f>
        <v>8137</v>
      </c>
      <c r="G5476" s="4">
        <f>IF(VLOOKUP(tblTestes[[#This Row],[ID]],tblDados[],1)=tblTestes[[#This Row],[ID]],VLOOKUP(tblTestes[[#This Row],[ID]],tblDados[],2),NA())</f>
        <v>8137</v>
      </c>
      <c r="H5476" s="4">
        <f>IF(INDEX(tblDados[ID],MATCH(tblTestes[[#This Row],[ID]],tblDados[ID],1))=tblTestes[[#This Row],[ID]],INDEX(tblDados[Valor],MATCH(tblTestes[[#This Row],[ID]],tblDados[ID],1)),NA())</f>
        <v>8137</v>
      </c>
      <c r="I5476" s="4">
        <f>IF(LOOKUP(tblTestes[[#This Row],[ID]],tblDados[ID])=tblTestes[[#This Row],[ID]],LOOKUP(tblTestes[[#This Row],[ID]],tblDados[ID],tblDados[Valor]),NA())</f>
        <v>8137</v>
      </c>
    </row>
    <row r="5477" spans="2:9" x14ac:dyDescent="0.25">
      <c r="B5477" t="s">
        <v>16505</v>
      </c>
      <c r="C5477">
        <v>5467</v>
      </c>
      <c r="E5477" t="s">
        <v>6603</v>
      </c>
      <c r="F5477">
        <f>VLOOKUP(tblTestes[[#This Row],[ID]],tblDados[],2,0)</f>
        <v>7247</v>
      </c>
      <c r="G5477" s="4">
        <f>IF(VLOOKUP(tblTestes[[#This Row],[ID]],tblDados[],1)=tblTestes[[#This Row],[ID]],VLOOKUP(tblTestes[[#This Row],[ID]],tblDados[],2),NA())</f>
        <v>7247</v>
      </c>
      <c r="H5477" s="4">
        <f>IF(INDEX(tblDados[ID],MATCH(tblTestes[[#This Row],[ID]],tblDados[ID],1))=tblTestes[[#This Row],[ID]],INDEX(tblDados[Valor],MATCH(tblTestes[[#This Row],[ID]],tblDados[ID],1)),NA())</f>
        <v>7247</v>
      </c>
      <c r="I5477" s="4">
        <f>IF(LOOKUP(tblTestes[[#This Row],[ID]],tblDados[ID])=tblTestes[[#This Row],[ID]],LOOKUP(tblTestes[[#This Row],[ID]],tblDados[ID],tblDados[Valor]),NA())</f>
        <v>7247</v>
      </c>
    </row>
    <row r="5478" spans="2:9" x14ac:dyDescent="0.25">
      <c r="B5478" t="s">
        <v>9542</v>
      </c>
      <c r="C5478">
        <v>5468</v>
      </c>
      <c r="E5478" t="s">
        <v>18630</v>
      </c>
      <c r="F5478">
        <f>VLOOKUP(tblTestes[[#This Row],[ID]],tblDados[],2,0)</f>
        <v>23888</v>
      </c>
      <c r="G5478" s="4">
        <f>IF(VLOOKUP(tblTestes[[#This Row],[ID]],tblDados[],1)=tblTestes[[#This Row],[ID]],VLOOKUP(tblTestes[[#This Row],[ID]],tblDados[],2),NA())</f>
        <v>23888</v>
      </c>
      <c r="H5478" s="4">
        <f>IF(INDEX(tblDados[ID],MATCH(tblTestes[[#This Row],[ID]],tblDados[ID],1))=tblTestes[[#This Row],[ID]],INDEX(tblDados[Valor],MATCH(tblTestes[[#This Row],[ID]],tblDados[ID],1)),NA())</f>
        <v>23888</v>
      </c>
      <c r="I5478" s="4">
        <f>IF(LOOKUP(tblTestes[[#This Row],[ID]],tblDados[ID])=tblTestes[[#This Row],[ID]],LOOKUP(tblTestes[[#This Row],[ID]],tblDados[ID],tblDados[Valor]),NA())</f>
        <v>23888</v>
      </c>
    </row>
    <row r="5479" spans="2:9" x14ac:dyDescent="0.25">
      <c r="B5479" t="s">
        <v>2091</v>
      </c>
      <c r="C5479">
        <v>5469</v>
      </c>
      <c r="E5479" t="s">
        <v>20703</v>
      </c>
      <c r="F5479">
        <f>VLOOKUP(tblTestes[[#This Row],[ID]],tblDados[],2,0)</f>
        <v>6656</v>
      </c>
      <c r="G5479" s="4">
        <f>IF(VLOOKUP(tblTestes[[#This Row],[ID]],tblDados[],1)=tblTestes[[#This Row],[ID]],VLOOKUP(tblTestes[[#This Row],[ID]],tblDados[],2),NA())</f>
        <v>6656</v>
      </c>
      <c r="H5479" s="4">
        <f>IF(INDEX(tblDados[ID],MATCH(tblTestes[[#This Row],[ID]],tblDados[ID],1))=tblTestes[[#This Row],[ID]],INDEX(tblDados[Valor],MATCH(tblTestes[[#This Row],[ID]],tblDados[ID],1)),NA())</f>
        <v>6656</v>
      </c>
      <c r="I5479" s="4">
        <f>IF(LOOKUP(tblTestes[[#This Row],[ID]],tblDados[ID])=tblTestes[[#This Row],[ID]],LOOKUP(tblTestes[[#This Row],[ID]],tblDados[ID],tblDados[Valor]),NA())</f>
        <v>6656</v>
      </c>
    </row>
    <row r="5480" spans="2:9" x14ac:dyDescent="0.25">
      <c r="B5480" t="s">
        <v>22301</v>
      </c>
      <c r="C5480">
        <v>5470</v>
      </c>
      <c r="E5480" t="s">
        <v>21114</v>
      </c>
      <c r="F5480">
        <f>VLOOKUP(tblTestes[[#This Row],[ID]],tblDados[],2,0)</f>
        <v>10788</v>
      </c>
      <c r="G5480" s="4">
        <f>IF(VLOOKUP(tblTestes[[#This Row],[ID]],tblDados[],1)=tblTestes[[#This Row],[ID]],VLOOKUP(tblTestes[[#This Row],[ID]],tblDados[],2),NA())</f>
        <v>10788</v>
      </c>
      <c r="H5480" s="4">
        <f>IF(INDEX(tblDados[ID],MATCH(tblTestes[[#This Row],[ID]],tblDados[ID],1))=tblTestes[[#This Row],[ID]],INDEX(tblDados[Valor],MATCH(tblTestes[[#This Row],[ID]],tblDados[ID],1)),NA())</f>
        <v>10788</v>
      </c>
      <c r="I5480" s="4">
        <f>IF(LOOKUP(tblTestes[[#This Row],[ID]],tblDados[ID])=tblTestes[[#This Row],[ID]],LOOKUP(tblTestes[[#This Row],[ID]],tblDados[ID],tblDados[Valor]),NA())</f>
        <v>10788</v>
      </c>
    </row>
    <row r="5481" spans="2:9" x14ac:dyDescent="0.25">
      <c r="B5481" t="s">
        <v>12234</v>
      </c>
      <c r="C5481">
        <v>5471</v>
      </c>
      <c r="E5481" t="s">
        <v>9183</v>
      </c>
      <c r="F5481">
        <f>VLOOKUP(tblTestes[[#This Row],[ID]],tblDados[],2,0)</f>
        <v>11091</v>
      </c>
      <c r="G5481" s="4">
        <f>IF(VLOOKUP(tblTestes[[#This Row],[ID]],tblDados[],1)=tblTestes[[#This Row],[ID]],VLOOKUP(tblTestes[[#This Row],[ID]],tblDados[],2),NA())</f>
        <v>11091</v>
      </c>
      <c r="H5481" s="4">
        <f>IF(INDEX(tblDados[ID],MATCH(tblTestes[[#This Row],[ID]],tblDados[ID],1))=tblTestes[[#This Row],[ID]],INDEX(tblDados[Valor],MATCH(tblTestes[[#This Row],[ID]],tblDados[ID],1)),NA())</f>
        <v>11091</v>
      </c>
      <c r="I5481" s="4">
        <f>IF(LOOKUP(tblTestes[[#This Row],[ID]],tblDados[ID])=tblTestes[[#This Row],[ID]],LOOKUP(tblTestes[[#This Row],[ID]],tblDados[ID],tblDados[Valor]),NA())</f>
        <v>11091</v>
      </c>
    </row>
    <row r="5482" spans="2:9" x14ac:dyDescent="0.25">
      <c r="B5482" t="s">
        <v>2674</v>
      </c>
      <c r="C5482">
        <v>5472</v>
      </c>
      <c r="E5482" t="s">
        <v>2521</v>
      </c>
      <c r="F5482">
        <f>VLOOKUP(tblTestes[[#This Row],[ID]],tblDados[],2,0)</f>
        <v>3802</v>
      </c>
      <c r="G5482" s="4">
        <f>IF(VLOOKUP(tblTestes[[#This Row],[ID]],tblDados[],1)=tblTestes[[#This Row],[ID]],VLOOKUP(tblTestes[[#This Row],[ID]],tblDados[],2),NA())</f>
        <v>3802</v>
      </c>
      <c r="H5482" s="4">
        <f>IF(INDEX(tblDados[ID],MATCH(tblTestes[[#This Row],[ID]],tblDados[ID],1))=tblTestes[[#This Row],[ID]],INDEX(tblDados[Valor],MATCH(tblTestes[[#This Row],[ID]],tblDados[ID],1)),NA())</f>
        <v>3802</v>
      </c>
      <c r="I5482" s="4">
        <f>IF(LOOKUP(tblTestes[[#This Row],[ID]],tblDados[ID])=tblTestes[[#This Row],[ID]],LOOKUP(tblTestes[[#This Row],[ID]],tblDados[ID],tblDados[Valor]),NA())</f>
        <v>3802</v>
      </c>
    </row>
    <row r="5483" spans="2:9" x14ac:dyDescent="0.25">
      <c r="B5483" t="s">
        <v>3244</v>
      </c>
      <c r="C5483">
        <v>5473</v>
      </c>
      <c r="E5483" t="s">
        <v>14572</v>
      </c>
      <c r="F5483">
        <f>VLOOKUP(tblTestes[[#This Row],[ID]],tblDados[],2,0)</f>
        <v>23566</v>
      </c>
      <c r="G5483" s="4">
        <f>IF(VLOOKUP(tblTestes[[#This Row],[ID]],tblDados[],1)=tblTestes[[#This Row],[ID]],VLOOKUP(tblTestes[[#This Row],[ID]],tblDados[],2),NA())</f>
        <v>23566</v>
      </c>
      <c r="H5483" s="4">
        <f>IF(INDEX(tblDados[ID],MATCH(tblTestes[[#This Row],[ID]],tblDados[ID],1))=tblTestes[[#This Row],[ID]],INDEX(tblDados[Valor],MATCH(tblTestes[[#This Row],[ID]],tblDados[ID],1)),NA())</f>
        <v>23566</v>
      </c>
      <c r="I5483" s="4">
        <f>IF(LOOKUP(tblTestes[[#This Row],[ID]],tblDados[ID])=tblTestes[[#This Row],[ID]],LOOKUP(tblTestes[[#This Row],[ID]],tblDados[ID],tblDados[Valor]),NA())</f>
        <v>23566</v>
      </c>
    </row>
    <row r="5484" spans="2:9" x14ac:dyDescent="0.25">
      <c r="B5484" t="s">
        <v>21103</v>
      </c>
      <c r="C5484">
        <v>5474</v>
      </c>
      <c r="E5484" t="s">
        <v>4141</v>
      </c>
      <c r="F5484">
        <f>VLOOKUP(tblTestes[[#This Row],[ID]],tblDados[],2,0)</f>
        <v>4554</v>
      </c>
      <c r="G5484" s="4">
        <f>IF(VLOOKUP(tblTestes[[#This Row],[ID]],tblDados[],1)=tblTestes[[#This Row],[ID]],VLOOKUP(tblTestes[[#This Row],[ID]],tblDados[],2),NA())</f>
        <v>4554</v>
      </c>
      <c r="H5484" s="4">
        <f>IF(INDEX(tblDados[ID],MATCH(tblTestes[[#This Row],[ID]],tblDados[ID],1))=tblTestes[[#This Row],[ID]],INDEX(tblDados[Valor],MATCH(tblTestes[[#This Row],[ID]],tblDados[ID],1)),NA())</f>
        <v>4554</v>
      </c>
      <c r="I5484" s="4">
        <f>IF(LOOKUP(tblTestes[[#This Row],[ID]],tblDados[ID])=tblTestes[[#This Row],[ID]],LOOKUP(tblTestes[[#This Row],[ID]],tblDados[ID],tblDados[Valor]),NA())</f>
        <v>4554</v>
      </c>
    </row>
    <row r="5485" spans="2:9" x14ac:dyDescent="0.25">
      <c r="B5485" t="s">
        <v>2519</v>
      </c>
      <c r="C5485">
        <v>5475</v>
      </c>
      <c r="E5485" t="s">
        <v>15008</v>
      </c>
      <c r="F5485">
        <f>VLOOKUP(tblTestes[[#This Row],[ID]],tblDados[],2,0)</f>
        <v>1491</v>
      </c>
      <c r="G5485" s="4">
        <f>IF(VLOOKUP(tblTestes[[#This Row],[ID]],tblDados[],1)=tblTestes[[#This Row],[ID]],VLOOKUP(tblTestes[[#This Row],[ID]],tblDados[],2),NA())</f>
        <v>1491</v>
      </c>
      <c r="H5485" s="4">
        <f>IF(INDEX(tblDados[ID],MATCH(tblTestes[[#This Row],[ID]],tblDados[ID],1))=tblTestes[[#This Row],[ID]],INDEX(tblDados[Valor],MATCH(tblTestes[[#This Row],[ID]],tblDados[ID],1)),NA())</f>
        <v>1491</v>
      </c>
      <c r="I5485" s="4">
        <f>IF(LOOKUP(tblTestes[[#This Row],[ID]],tblDados[ID])=tblTestes[[#This Row],[ID]],LOOKUP(tblTestes[[#This Row],[ID]],tblDados[ID],tblDados[Valor]),NA())</f>
        <v>1491</v>
      </c>
    </row>
    <row r="5486" spans="2:9" x14ac:dyDescent="0.25">
      <c r="B5486" t="s">
        <v>15849</v>
      </c>
      <c r="C5486">
        <v>5476</v>
      </c>
      <c r="E5486" t="s">
        <v>16098</v>
      </c>
      <c r="F5486">
        <f>VLOOKUP(tblTestes[[#This Row],[ID]],tblDados[],2,0)</f>
        <v>2674</v>
      </c>
      <c r="G5486" s="4">
        <f>IF(VLOOKUP(tblTestes[[#This Row],[ID]],tblDados[],1)=tblTestes[[#This Row],[ID]],VLOOKUP(tblTestes[[#This Row],[ID]],tblDados[],2),NA())</f>
        <v>2674</v>
      </c>
      <c r="H5486" s="4">
        <f>IF(INDEX(tblDados[ID],MATCH(tblTestes[[#This Row],[ID]],tblDados[ID],1))=tblTestes[[#This Row],[ID]],INDEX(tblDados[Valor],MATCH(tblTestes[[#This Row],[ID]],tblDados[ID],1)),NA())</f>
        <v>2674</v>
      </c>
      <c r="I5486" s="4">
        <f>IF(LOOKUP(tblTestes[[#This Row],[ID]],tblDados[ID])=tblTestes[[#This Row],[ID]],LOOKUP(tblTestes[[#This Row],[ID]],tblDados[ID],tblDados[Valor]),NA())</f>
        <v>2674</v>
      </c>
    </row>
    <row r="5487" spans="2:9" x14ac:dyDescent="0.25">
      <c r="B5487" t="s">
        <v>14869</v>
      </c>
      <c r="C5487">
        <v>5477</v>
      </c>
      <c r="E5487" t="s">
        <v>10677</v>
      </c>
      <c r="F5487">
        <f>VLOOKUP(tblTestes[[#This Row],[ID]],tblDados[],2,0)</f>
        <v>2147</v>
      </c>
      <c r="G5487" s="4">
        <f>IF(VLOOKUP(tblTestes[[#This Row],[ID]],tblDados[],1)=tblTestes[[#This Row],[ID]],VLOOKUP(tblTestes[[#This Row],[ID]],tblDados[],2),NA())</f>
        <v>2147</v>
      </c>
      <c r="H5487" s="4">
        <f>IF(INDEX(tblDados[ID],MATCH(tblTestes[[#This Row],[ID]],tblDados[ID],1))=tblTestes[[#This Row],[ID]],INDEX(tblDados[Valor],MATCH(tblTestes[[#This Row],[ID]],tblDados[ID],1)),NA())</f>
        <v>2147</v>
      </c>
      <c r="I5487" s="4">
        <f>IF(LOOKUP(tblTestes[[#This Row],[ID]],tblDados[ID])=tblTestes[[#This Row],[ID]],LOOKUP(tblTestes[[#This Row],[ID]],tblDados[ID],tblDados[Valor]),NA())</f>
        <v>2147</v>
      </c>
    </row>
    <row r="5488" spans="2:9" x14ac:dyDescent="0.25">
      <c r="B5488" t="s">
        <v>17303</v>
      </c>
      <c r="C5488">
        <v>5478</v>
      </c>
      <c r="E5488" t="s">
        <v>15247</v>
      </c>
      <c r="F5488">
        <f>VLOOKUP(tblTestes[[#This Row],[ID]],tblDados[],2,0)</f>
        <v>14281</v>
      </c>
      <c r="G5488" s="4">
        <f>IF(VLOOKUP(tblTestes[[#This Row],[ID]],tblDados[],1)=tblTestes[[#This Row],[ID]],VLOOKUP(tblTestes[[#This Row],[ID]],tblDados[],2),NA())</f>
        <v>14281</v>
      </c>
      <c r="H5488" s="4">
        <f>IF(INDEX(tblDados[ID],MATCH(tblTestes[[#This Row],[ID]],tblDados[ID],1))=tblTestes[[#This Row],[ID]],INDEX(tblDados[Valor],MATCH(tblTestes[[#This Row],[ID]],tblDados[ID],1)),NA())</f>
        <v>14281</v>
      </c>
      <c r="I5488" s="4">
        <f>IF(LOOKUP(tblTestes[[#This Row],[ID]],tblDados[ID])=tblTestes[[#This Row],[ID]],LOOKUP(tblTestes[[#This Row],[ID]],tblDados[ID],tblDados[Valor]),NA())</f>
        <v>14281</v>
      </c>
    </row>
    <row r="5489" spans="2:9" x14ac:dyDescent="0.25">
      <c r="B5489" t="s">
        <v>1581</v>
      </c>
      <c r="C5489">
        <v>5479</v>
      </c>
      <c r="E5489" t="s">
        <v>9396</v>
      </c>
      <c r="F5489">
        <f>VLOOKUP(tblTestes[[#This Row],[ID]],tblDados[],2,0)</f>
        <v>18026</v>
      </c>
      <c r="G5489" s="4">
        <f>IF(VLOOKUP(tblTestes[[#This Row],[ID]],tblDados[],1)=tblTestes[[#This Row],[ID]],VLOOKUP(tblTestes[[#This Row],[ID]],tblDados[],2),NA())</f>
        <v>18026</v>
      </c>
      <c r="H5489" s="4">
        <f>IF(INDEX(tblDados[ID],MATCH(tblTestes[[#This Row],[ID]],tblDados[ID],1))=tblTestes[[#This Row],[ID]],INDEX(tblDados[Valor],MATCH(tblTestes[[#This Row],[ID]],tblDados[ID],1)),NA())</f>
        <v>18026</v>
      </c>
      <c r="I5489" s="4">
        <f>IF(LOOKUP(tblTestes[[#This Row],[ID]],tblDados[ID])=tblTestes[[#This Row],[ID]],LOOKUP(tblTestes[[#This Row],[ID]],tblDados[ID],tblDados[Valor]),NA())</f>
        <v>18026</v>
      </c>
    </row>
    <row r="5490" spans="2:9" x14ac:dyDescent="0.25">
      <c r="B5490" t="s">
        <v>825</v>
      </c>
      <c r="C5490">
        <v>5480</v>
      </c>
      <c r="E5490" t="s">
        <v>13351</v>
      </c>
      <c r="F5490">
        <f>VLOOKUP(tblTestes[[#This Row],[ID]],tblDados[],2,0)</f>
        <v>9440</v>
      </c>
      <c r="G5490" s="4">
        <f>IF(VLOOKUP(tblTestes[[#This Row],[ID]],tblDados[],1)=tblTestes[[#This Row],[ID]],VLOOKUP(tblTestes[[#This Row],[ID]],tblDados[],2),NA())</f>
        <v>9440</v>
      </c>
      <c r="H5490" s="4">
        <f>IF(INDEX(tblDados[ID],MATCH(tblTestes[[#This Row],[ID]],tblDados[ID],1))=tblTestes[[#This Row],[ID]],INDEX(tblDados[Valor],MATCH(tblTestes[[#This Row],[ID]],tblDados[ID],1)),NA())</f>
        <v>9440</v>
      </c>
      <c r="I5490" s="4">
        <f>IF(LOOKUP(tblTestes[[#This Row],[ID]],tblDados[ID])=tblTestes[[#This Row],[ID]],LOOKUP(tblTestes[[#This Row],[ID]],tblDados[ID],tblDados[Valor]),NA())</f>
        <v>9440</v>
      </c>
    </row>
    <row r="5491" spans="2:9" x14ac:dyDescent="0.25">
      <c r="B5491" t="s">
        <v>15036</v>
      </c>
      <c r="C5491">
        <v>5481</v>
      </c>
      <c r="E5491" t="s">
        <v>7795</v>
      </c>
      <c r="F5491">
        <f>VLOOKUP(tblTestes[[#This Row],[ID]],tblDados[],2,0)</f>
        <v>22995</v>
      </c>
      <c r="G5491" s="4">
        <f>IF(VLOOKUP(tblTestes[[#This Row],[ID]],tblDados[],1)=tblTestes[[#This Row],[ID]],VLOOKUP(tblTestes[[#This Row],[ID]],tblDados[],2),NA())</f>
        <v>22995</v>
      </c>
      <c r="H5491" s="4">
        <f>IF(INDEX(tblDados[ID],MATCH(tblTestes[[#This Row],[ID]],tblDados[ID],1))=tblTestes[[#This Row],[ID]],INDEX(tblDados[Valor],MATCH(tblTestes[[#This Row],[ID]],tblDados[ID],1)),NA())</f>
        <v>22995</v>
      </c>
      <c r="I5491" s="4">
        <f>IF(LOOKUP(tblTestes[[#This Row],[ID]],tblDados[ID])=tblTestes[[#This Row],[ID]],LOOKUP(tblTestes[[#This Row],[ID]],tblDados[ID],tblDados[Valor]),NA())</f>
        <v>22995</v>
      </c>
    </row>
    <row r="5492" spans="2:9" x14ac:dyDescent="0.25">
      <c r="B5492" t="s">
        <v>22435</v>
      </c>
      <c r="C5492">
        <v>5482</v>
      </c>
      <c r="E5492" t="s">
        <v>18678</v>
      </c>
      <c r="F5492">
        <f>VLOOKUP(tblTestes[[#This Row],[ID]],tblDados[],2,0)</f>
        <v>14257</v>
      </c>
      <c r="G5492" s="4">
        <f>IF(VLOOKUP(tblTestes[[#This Row],[ID]],tblDados[],1)=tblTestes[[#This Row],[ID]],VLOOKUP(tblTestes[[#This Row],[ID]],tblDados[],2),NA())</f>
        <v>14257</v>
      </c>
      <c r="H5492" s="4">
        <f>IF(INDEX(tblDados[ID],MATCH(tblTestes[[#This Row],[ID]],tblDados[ID],1))=tblTestes[[#This Row],[ID]],INDEX(tblDados[Valor],MATCH(tblTestes[[#This Row],[ID]],tblDados[ID],1)),NA())</f>
        <v>14257</v>
      </c>
      <c r="I5492" s="4">
        <f>IF(LOOKUP(tblTestes[[#This Row],[ID]],tblDados[ID])=tblTestes[[#This Row],[ID]],LOOKUP(tblTestes[[#This Row],[ID]],tblDados[ID],tblDados[Valor]),NA())</f>
        <v>14257</v>
      </c>
    </row>
    <row r="5493" spans="2:9" x14ac:dyDescent="0.25">
      <c r="B5493" t="s">
        <v>10856</v>
      </c>
      <c r="C5493">
        <v>5483</v>
      </c>
      <c r="E5493" t="s">
        <v>6274</v>
      </c>
      <c r="F5493">
        <f>VLOOKUP(tblTestes[[#This Row],[ID]],tblDados[],2,0)</f>
        <v>2298</v>
      </c>
      <c r="G5493" s="4">
        <f>IF(VLOOKUP(tblTestes[[#This Row],[ID]],tblDados[],1)=tblTestes[[#This Row],[ID]],VLOOKUP(tblTestes[[#This Row],[ID]],tblDados[],2),NA())</f>
        <v>2298</v>
      </c>
      <c r="H5493" s="4">
        <f>IF(INDEX(tblDados[ID],MATCH(tblTestes[[#This Row],[ID]],tblDados[ID],1))=tblTestes[[#This Row],[ID]],INDEX(tblDados[Valor],MATCH(tblTestes[[#This Row],[ID]],tblDados[ID],1)),NA())</f>
        <v>2298</v>
      </c>
      <c r="I5493" s="4">
        <f>IF(LOOKUP(tblTestes[[#This Row],[ID]],tblDados[ID])=tblTestes[[#This Row],[ID]],LOOKUP(tblTestes[[#This Row],[ID]],tblDados[ID],tblDados[Valor]),NA())</f>
        <v>2298</v>
      </c>
    </row>
    <row r="5494" spans="2:9" x14ac:dyDescent="0.25">
      <c r="B5494" t="s">
        <v>2226</v>
      </c>
      <c r="C5494">
        <v>5484</v>
      </c>
      <c r="E5494" t="s">
        <v>3049</v>
      </c>
      <c r="F5494">
        <f>VLOOKUP(tblTestes[[#This Row],[ID]],tblDados[],2,0)</f>
        <v>7865</v>
      </c>
      <c r="G5494" s="4">
        <f>IF(VLOOKUP(tblTestes[[#This Row],[ID]],tblDados[],1)=tblTestes[[#This Row],[ID]],VLOOKUP(tblTestes[[#This Row],[ID]],tblDados[],2),NA())</f>
        <v>7865</v>
      </c>
      <c r="H5494" s="4">
        <f>IF(INDEX(tblDados[ID],MATCH(tblTestes[[#This Row],[ID]],tblDados[ID],1))=tblTestes[[#This Row],[ID]],INDEX(tblDados[Valor],MATCH(tblTestes[[#This Row],[ID]],tblDados[ID],1)),NA())</f>
        <v>7865</v>
      </c>
      <c r="I5494" s="4">
        <f>IF(LOOKUP(tblTestes[[#This Row],[ID]],tblDados[ID])=tblTestes[[#This Row],[ID]],LOOKUP(tblTestes[[#This Row],[ID]],tblDados[ID],tblDados[Valor]),NA())</f>
        <v>7865</v>
      </c>
    </row>
    <row r="5495" spans="2:9" x14ac:dyDescent="0.25">
      <c r="B5495" t="s">
        <v>20023</v>
      </c>
      <c r="C5495">
        <v>5485</v>
      </c>
      <c r="E5495" t="s">
        <v>13474</v>
      </c>
      <c r="F5495">
        <f>VLOOKUP(tblTestes[[#This Row],[ID]],tblDados[],2,0)</f>
        <v>14620</v>
      </c>
      <c r="G5495" s="4">
        <f>IF(VLOOKUP(tblTestes[[#This Row],[ID]],tblDados[],1)=tblTestes[[#This Row],[ID]],VLOOKUP(tblTestes[[#This Row],[ID]],tblDados[],2),NA())</f>
        <v>14620</v>
      </c>
      <c r="H5495" s="4">
        <f>IF(INDEX(tblDados[ID],MATCH(tblTestes[[#This Row],[ID]],tblDados[ID],1))=tblTestes[[#This Row],[ID]],INDEX(tblDados[Valor],MATCH(tblTestes[[#This Row],[ID]],tblDados[ID],1)),NA())</f>
        <v>14620</v>
      </c>
      <c r="I5495" s="4">
        <f>IF(LOOKUP(tblTestes[[#This Row],[ID]],tblDados[ID])=tblTestes[[#This Row],[ID]],LOOKUP(tblTestes[[#This Row],[ID]],tblDados[ID],tblDados[Valor]),NA())</f>
        <v>14620</v>
      </c>
    </row>
    <row r="5496" spans="2:9" x14ac:dyDescent="0.25">
      <c r="B5496" t="s">
        <v>9283</v>
      </c>
      <c r="C5496">
        <v>5486</v>
      </c>
      <c r="E5496" t="s">
        <v>24473</v>
      </c>
      <c r="F5496">
        <f>VLOOKUP(tblTestes[[#This Row],[ID]],tblDados[],2,0)</f>
        <v>15970</v>
      </c>
      <c r="G5496" s="4">
        <f>IF(VLOOKUP(tblTestes[[#This Row],[ID]],tblDados[],1)=tblTestes[[#This Row],[ID]],VLOOKUP(tblTestes[[#This Row],[ID]],tblDados[],2),NA())</f>
        <v>15970</v>
      </c>
      <c r="H5496" s="4">
        <f>IF(INDEX(tblDados[ID],MATCH(tblTestes[[#This Row],[ID]],tblDados[ID],1))=tblTestes[[#This Row],[ID]],INDEX(tblDados[Valor],MATCH(tblTestes[[#This Row],[ID]],tblDados[ID],1)),NA())</f>
        <v>15970</v>
      </c>
      <c r="I5496" s="4">
        <f>IF(LOOKUP(tblTestes[[#This Row],[ID]],tblDados[ID])=tblTestes[[#This Row],[ID]],LOOKUP(tblTestes[[#This Row],[ID]],tblDados[ID],tblDados[Valor]),NA())</f>
        <v>15970</v>
      </c>
    </row>
    <row r="5497" spans="2:9" x14ac:dyDescent="0.25">
      <c r="B5497" t="s">
        <v>10448</v>
      </c>
      <c r="C5497">
        <v>5487</v>
      </c>
      <c r="E5497" t="s">
        <v>14710</v>
      </c>
      <c r="F5497">
        <f>VLOOKUP(tblTestes[[#This Row],[ID]],tblDados[],2,0)</f>
        <v>4173</v>
      </c>
      <c r="G5497" s="4">
        <f>IF(VLOOKUP(tblTestes[[#This Row],[ID]],tblDados[],1)=tblTestes[[#This Row],[ID]],VLOOKUP(tblTestes[[#This Row],[ID]],tblDados[],2),NA())</f>
        <v>4173</v>
      </c>
      <c r="H5497" s="4">
        <f>IF(INDEX(tblDados[ID],MATCH(tblTestes[[#This Row],[ID]],tblDados[ID],1))=tblTestes[[#This Row],[ID]],INDEX(tblDados[Valor],MATCH(tblTestes[[#This Row],[ID]],tblDados[ID],1)),NA())</f>
        <v>4173</v>
      </c>
      <c r="I5497" s="4">
        <f>IF(LOOKUP(tblTestes[[#This Row],[ID]],tblDados[ID])=tblTestes[[#This Row],[ID]],LOOKUP(tblTestes[[#This Row],[ID]],tblDados[ID],tblDados[Valor]),NA())</f>
        <v>4173</v>
      </c>
    </row>
    <row r="5498" spans="2:9" x14ac:dyDescent="0.25">
      <c r="B5498" t="s">
        <v>17049</v>
      </c>
      <c r="C5498">
        <v>5488</v>
      </c>
      <c r="E5498" t="s">
        <v>4874</v>
      </c>
      <c r="F5498">
        <f>VLOOKUP(tblTestes[[#This Row],[ID]],tblDados[],2,0)</f>
        <v>11776</v>
      </c>
      <c r="G5498" s="4">
        <f>IF(VLOOKUP(tblTestes[[#This Row],[ID]],tblDados[],1)=tblTestes[[#This Row],[ID]],VLOOKUP(tblTestes[[#This Row],[ID]],tblDados[],2),NA())</f>
        <v>11776</v>
      </c>
      <c r="H5498" s="4">
        <f>IF(INDEX(tblDados[ID],MATCH(tblTestes[[#This Row],[ID]],tblDados[ID],1))=tblTestes[[#This Row],[ID]],INDEX(tblDados[Valor],MATCH(tblTestes[[#This Row],[ID]],tblDados[ID],1)),NA())</f>
        <v>11776</v>
      </c>
      <c r="I5498" s="4">
        <f>IF(LOOKUP(tblTestes[[#This Row],[ID]],tblDados[ID])=tblTestes[[#This Row],[ID]],LOOKUP(tblTestes[[#This Row],[ID]],tblDados[ID],tblDados[Valor]),NA())</f>
        <v>11776</v>
      </c>
    </row>
    <row r="5499" spans="2:9" x14ac:dyDescent="0.25">
      <c r="B5499" t="s">
        <v>17471</v>
      </c>
      <c r="C5499">
        <v>5489</v>
      </c>
      <c r="E5499" t="s">
        <v>14775</v>
      </c>
      <c r="F5499">
        <f>VLOOKUP(tblTestes[[#This Row],[ID]],tblDados[],2,0)</f>
        <v>23583</v>
      </c>
      <c r="G5499" s="4">
        <f>IF(VLOOKUP(tblTestes[[#This Row],[ID]],tblDados[],1)=tblTestes[[#This Row],[ID]],VLOOKUP(tblTestes[[#This Row],[ID]],tblDados[],2),NA())</f>
        <v>23583</v>
      </c>
      <c r="H5499" s="4">
        <f>IF(INDEX(tblDados[ID],MATCH(tblTestes[[#This Row],[ID]],tblDados[ID],1))=tblTestes[[#This Row],[ID]],INDEX(tblDados[Valor],MATCH(tblTestes[[#This Row],[ID]],tblDados[ID],1)),NA())</f>
        <v>23583</v>
      </c>
      <c r="I5499" s="4">
        <f>IF(LOOKUP(tblTestes[[#This Row],[ID]],tblDados[ID])=tblTestes[[#This Row],[ID]],LOOKUP(tblTestes[[#This Row],[ID]],tblDados[ID],tblDados[Valor]),NA())</f>
        <v>23583</v>
      </c>
    </row>
    <row r="5500" spans="2:9" x14ac:dyDescent="0.25">
      <c r="B5500" t="s">
        <v>4139</v>
      </c>
      <c r="C5500">
        <v>5490</v>
      </c>
      <c r="E5500" t="s">
        <v>13677</v>
      </c>
      <c r="F5500">
        <f>VLOOKUP(tblTestes[[#This Row],[ID]],tblDados[],2,0)</f>
        <v>9532</v>
      </c>
      <c r="G5500" s="4">
        <f>IF(VLOOKUP(tblTestes[[#This Row],[ID]],tblDados[],1)=tblTestes[[#This Row],[ID]],VLOOKUP(tblTestes[[#This Row],[ID]],tblDados[],2),NA())</f>
        <v>9532</v>
      </c>
      <c r="H5500" s="4">
        <f>IF(INDEX(tblDados[ID],MATCH(tblTestes[[#This Row],[ID]],tblDados[ID],1))=tblTestes[[#This Row],[ID]],INDEX(tblDados[Valor],MATCH(tblTestes[[#This Row],[ID]],tblDados[ID],1)),NA())</f>
        <v>9532</v>
      </c>
      <c r="I5500" s="4">
        <f>IF(LOOKUP(tblTestes[[#This Row],[ID]],tblDados[ID])=tblTestes[[#This Row],[ID]],LOOKUP(tblTestes[[#This Row],[ID]],tblDados[ID],tblDados[Valor]),NA())</f>
        <v>9532</v>
      </c>
    </row>
    <row r="5501" spans="2:9" x14ac:dyDescent="0.25">
      <c r="B5501" t="s">
        <v>11579</v>
      </c>
      <c r="C5501">
        <v>5491</v>
      </c>
      <c r="E5501" t="s">
        <v>5259</v>
      </c>
      <c r="F5501">
        <f>VLOOKUP(tblTestes[[#This Row],[ID]],tblDados[],2,0)</f>
        <v>12660</v>
      </c>
      <c r="G5501" s="4">
        <f>IF(VLOOKUP(tblTestes[[#This Row],[ID]],tblDados[],1)=tblTestes[[#This Row],[ID]],VLOOKUP(tblTestes[[#This Row],[ID]],tblDados[],2),NA())</f>
        <v>12660</v>
      </c>
      <c r="H5501" s="4">
        <f>IF(INDEX(tblDados[ID],MATCH(tblTestes[[#This Row],[ID]],tblDados[ID],1))=tblTestes[[#This Row],[ID]],INDEX(tblDados[Valor],MATCH(tblTestes[[#This Row],[ID]],tblDados[ID],1)),NA())</f>
        <v>12660</v>
      </c>
      <c r="I5501" s="4">
        <f>IF(LOOKUP(tblTestes[[#This Row],[ID]],tblDados[ID])=tblTestes[[#This Row],[ID]],LOOKUP(tblTestes[[#This Row],[ID]],tblDados[ID],tblDados[Valor]),NA())</f>
        <v>12660</v>
      </c>
    </row>
    <row r="5502" spans="2:9" x14ac:dyDescent="0.25">
      <c r="B5502" t="s">
        <v>16625</v>
      </c>
      <c r="C5502">
        <v>5492</v>
      </c>
      <c r="E5502" t="s">
        <v>2190</v>
      </c>
      <c r="F5502">
        <f>VLOOKUP(tblTestes[[#This Row],[ID]],tblDados[],2,0)</f>
        <v>2322</v>
      </c>
      <c r="G5502" s="4">
        <f>IF(VLOOKUP(tblTestes[[#This Row],[ID]],tblDados[],1)=tblTestes[[#This Row],[ID]],VLOOKUP(tblTestes[[#This Row],[ID]],tblDados[],2),NA())</f>
        <v>2322</v>
      </c>
      <c r="H5502" s="4">
        <f>IF(INDEX(tblDados[ID],MATCH(tblTestes[[#This Row],[ID]],tblDados[ID],1))=tblTestes[[#This Row],[ID]],INDEX(tblDados[Valor],MATCH(tblTestes[[#This Row],[ID]],tblDados[ID],1)),NA())</f>
        <v>2322</v>
      </c>
      <c r="I5502" s="4">
        <f>IF(LOOKUP(tblTestes[[#This Row],[ID]],tblDados[ID])=tblTestes[[#This Row],[ID]],LOOKUP(tblTestes[[#This Row],[ID]],tblDados[ID],tblDados[Valor]),NA())</f>
        <v>2322</v>
      </c>
    </row>
    <row r="5503" spans="2:9" x14ac:dyDescent="0.25">
      <c r="B5503" t="s">
        <v>3992</v>
      </c>
      <c r="C5503">
        <v>5493</v>
      </c>
      <c r="E5503" t="s">
        <v>20657</v>
      </c>
      <c r="F5503">
        <f>VLOOKUP(tblTestes[[#This Row],[ID]],tblDados[],2,0)</f>
        <v>9831</v>
      </c>
      <c r="G5503" s="4">
        <f>IF(VLOOKUP(tblTestes[[#This Row],[ID]],tblDados[],1)=tblTestes[[#This Row],[ID]],VLOOKUP(tblTestes[[#This Row],[ID]],tblDados[],2),NA())</f>
        <v>9831</v>
      </c>
      <c r="H5503" s="4">
        <f>IF(INDEX(tblDados[ID],MATCH(tblTestes[[#This Row],[ID]],tblDados[ID],1))=tblTestes[[#This Row],[ID]],INDEX(tblDados[Valor],MATCH(tblTestes[[#This Row],[ID]],tblDados[ID],1)),NA())</f>
        <v>9831</v>
      </c>
      <c r="I5503" s="4">
        <f>IF(LOOKUP(tblTestes[[#This Row],[ID]],tblDados[ID])=tblTestes[[#This Row],[ID]],LOOKUP(tblTestes[[#This Row],[ID]],tblDados[ID],tblDados[Valor]),NA())</f>
        <v>9831</v>
      </c>
    </row>
    <row r="5504" spans="2:9" x14ac:dyDescent="0.25">
      <c r="B5504" t="s">
        <v>21569</v>
      </c>
      <c r="C5504">
        <v>5494</v>
      </c>
      <c r="E5504" t="s">
        <v>20862</v>
      </c>
      <c r="F5504">
        <f>VLOOKUP(tblTestes[[#This Row],[ID]],tblDados[],2,0)</f>
        <v>22587</v>
      </c>
      <c r="G5504" s="4">
        <f>IF(VLOOKUP(tblTestes[[#This Row],[ID]],tblDados[],1)=tblTestes[[#This Row],[ID]],VLOOKUP(tblTestes[[#This Row],[ID]],tblDados[],2),NA())</f>
        <v>22587</v>
      </c>
      <c r="H5504" s="4">
        <f>IF(INDEX(tblDados[ID],MATCH(tblTestes[[#This Row],[ID]],tblDados[ID],1))=tblTestes[[#This Row],[ID]],INDEX(tblDados[Valor],MATCH(tblTestes[[#This Row],[ID]],tblDados[ID],1)),NA())</f>
        <v>22587</v>
      </c>
      <c r="I5504" s="4">
        <f>IF(LOOKUP(tblTestes[[#This Row],[ID]],tblDados[ID])=tblTestes[[#This Row],[ID]],LOOKUP(tblTestes[[#This Row],[ID]],tblDados[ID],tblDados[Valor]),NA())</f>
        <v>22587</v>
      </c>
    </row>
    <row r="5505" spans="2:9" x14ac:dyDescent="0.25">
      <c r="B5505" t="s">
        <v>18648</v>
      </c>
      <c r="C5505">
        <v>5495</v>
      </c>
      <c r="E5505" t="s">
        <v>1370</v>
      </c>
      <c r="F5505">
        <f>VLOOKUP(tblTestes[[#This Row],[ID]],tblDados[],2,0)</f>
        <v>12290</v>
      </c>
      <c r="G5505" s="4">
        <f>IF(VLOOKUP(tblTestes[[#This Row],[ID]],tblDados[],1)=tblTestes[[#This Row],[ID]],VLOOKUP(tblTestes[[#This Row],[ID]],tblDados[],2),NA())</f>
        <v>12290</v>
      </c>
      <c r="H5505" s="4">
        <f>IF(INDEX(tblDados[ID],MATCH(tblTestes[[#This Row],[ID]],tblDados[ID],1))=tblTestes[[#This Row],[ID]],INDEX(tblDados[Valor],MATCH(tblTestes[[#This Row],[ID]],tblDados[ID],1)),NA())</f>
        <v>12290</v>
      </c>
      <c r="I5505" s="4">
        <f>IF(LOOKUP(tblTestes[[#This Row],[ID]],tblDados[ID])=tblTestes[[#This Row],[ID]],LOOKUP(tblTestes[[#This Row],[ID]],tblDados[ID],tblDados[Valor]),NA())</f>
        <v>12290</v>
      </c>
    </row>
    <row r="5506" spans="2:9" x14ac:dyDescent="0.25">
      <c r="B5506" t="s">
        <v>7305</v>
      </c>
      <c r="C5506">
        <v>5496</v>
      </c>
      <c r="E5506" t="s">
        <v>16600</v>
      </c>
      <c r="F5506">
        <f>VLOOKUP(tblTestes[[#This Row],[ID]],tblDados[],2,0)</f>
        <v>11710</v>
      </c>
      <c r="G5506" s="4">
        <f>IF(VLOOKUP(tblTestes[[#This Row],[ID]],tblDados[],1)=tblTestes[[#This Row],[ID]],VLOOKUP(tblTestes[[#This Row],[ID]],tblDados[],2),NA())</f>
        <v>11710</v>
      </c>
      <c r="H5506" s="4">
        <f>IF(INDEX(tblDados[ID],MATCH(tblTestes[[#This Row],[ID]],tblDados[ID],1))=tblTestes[[#This Row],[ID]],INDEX(tblDados[Valor],MATCH(tblTestes[[#This Row],[ID]],tblDados[ID],1)),NA())</f>
        <v>11710</v>
      </c>
      <c r="I5506" s="4">
        <f>IF(LOOKUP(tblTestes[[#This Row],[ID]],tblDados[ID])=tblTestes[[#This Row],[ID]],LOOKUP(tblTestes[[#This Row],[ID]],tblDados[ID],tblDados[Valor]),NA())</f>
        <v>11710</v>
      </c>
    </row>
    <row r="5507" spans="2:9" x14ac:dyDescent="0.25">
      <c r="B5507" t="s">
        <v>16816</v>
      </c>
      <c r="C5507">
        <v>5497</v>
      </c>
      <c r="E5507" t="s">
        <v>6408</v>
      </c>
      <c r="F5507">
        <f>VLOOKUP(tblTestes[[#This Row],[ID]],tblDados[],2,0)</f>
        <v>7766</v>
      </c>
      <c r="G5507" s="4">
        <f>IF(VLOOKUP(tblTestes[[#This Row],[ID]],tblDados[],1)=tblTestes[[#This Row],[ID]],VLOOKUP(tblTestes[[#This Row],[ID]],tblDados[],2),NA())</f>
        <v>7766</v>
      </c>
      <c r="H5507" s="4">
        <f>IF(INDEX(tblDados[ID],MATCH(tblTestes[[#This Row],[ID]],tblDados[ID],1))=tblTestes[[#This Row],[ID]],INDEX(tblDados[Valor],MATCH(tblTestes[[#This Row],[ID]],tblDados[ID],1)),NA())</f>
        <v>7766</v>
      </c>
      <c r="I5507" s="4">
        <f>IF(LOOKUP(tblTestes[[#This Row],[ID]],tblDados[ID])=tblTestes[[#This Row],[ID]],LOOKUP(tblTestes[[#This Row],[ID]],tblDados[ID],tblDados[Valor]),NA())</f>
        <v>7766</v>
      </c>
    </row>
    <row r="5508" spans="2:9" x14ac:dyDescent="0.25">
      <c r="B5508" t="s">
        <v>1797</v>
      </c>
      <c r="C5508">
        <v>5498</v>
      </c>
      <c r="E5508" t="s">
        <v>22300</v>
      </c>
      <c r="F5508">
        <f>VLOOKUP(tblTestes[[#This Row],[ID]],tblDados[],2,0)</f>
        <v>13941</v>
      </c>
      <c r="G5508" s="4">
        <f>IF(VLOOKUP(tblTestes[[#This Row],[ID]],tblDados[],1)=tblTestes[[#This Row],[ID]],VLOOKUP(tblTestes[[#This Row],[ID]],tblDados[],2),NA())</f>
        <v>13941</v>
      </c>
      <c r="H5508" s="4">
        <f>IF(INDEX(tblDados[ID],MATCH(tblTestes[[#This Row],[ID]],tblDados[ID],1))=tblTestes[[#This Row],[ID]],INDEX(tblDados[Valor],MATCH(tblTestes[[#This Row],[ID]],tblDados[ID],1)),NA())</f>
        <v>13941</v>
      </c>
      <c r="I5508" s="4">
        <f>IF(LOOKUP(tblTestes[[#This Row],[ID]],tblDados[ID])=tblTestes[[#This Row],[ID]],LOOKUP(tblTestes[[#This Row],[ID]],tblDados[ID],tblDados[Valor]),NA())</f>
        <v>13941</v>
      </c>
    </row>
    <row r="5509" spans="2:9" x14ac:dyDescent="0.25">
      <c r="B5509" t="s">
        <v>5089</v>
      </c>
      <c r="C5509">
        <v>5499</v>
      </c>
      <c r="E5509" t="s">
        <v>1692</v>
      </c>
      <c r="F5509">
        <f>VLOOKUP(tblTestes[[#This Row],[ID]],tblDados[],2,0)</f>
        <v>22460</v>
      </c>
      <c r="G5509" s="4">
        <f>IF(VLOOKUP(tblTestes[[#This Row],[ID]],tblDados[],1)=tblTestes[[#This Row],[ID]],VLOOKUP(tblTestes[[#This Row],[ID]],tblDados[],2),NA())</f>
        <v>22460</v>
      </c>
      <c r="H5509" s="4">
        <f>IF(INDEX(tblDados[ID],MATCH(tblTestes[[#This Row],[ID]],tblDados[ID],1))=tblTestes[[#This Row],[ID]],INDEX(tblDados[Valor],MATCH(tblTestes[[#This Row],[ID]],tblDados[ID],1)),NA())</f>
        <v>22460</v>
      </c>
      <c r="I5509" s="4">
        <f>IF(LOOKUP(tblTestes[[#This Row],[ID]],tblDados[ID])=tblTestes[[#This Row],[ID]],LOOKUP(tblTestes[[#This Row],[ID]],tblDados[ID],tblDados[Valor]),NA())</f>
        <v>22460</v>
      </c>
    </row>
    <row r="5510" spans="2:9" x14ac:dyDescent="0.25">
      <c r="B5510" t="s">
        <v>19922</v>
      </c>
      <c r="C5510">
        <v>5500</v>
      </c>
      <c r="E5510" t="s">
        <v>17762</v>
      </c>
      <c r="F5510">
        <f>VLOOKUP(tblTestes[[#This Row],[ID]],tblDados[],2,0)</f>
        <v>12372</v>
      </c>
      <c r="G5510" s="4">
        <f>IF(VLOOKUP(tblTestes[[#This Row],[ID]],tblDados[],1)=tblTestes[[#This Row],[ID]],VLOOKUP(tblTestes[[#This Row],[ID]],tblDados[],2),NA())</f>
        <v>12372</v>
      </c>
      <c r="H5510" s="4">
        <f>IF(INDEX(tblDados[ID],MATCH(tblTestes[[#This Row],[ID]],tblDados[ID],1))=tblTestes[[#This Row],[ID]],INDEX(tblDados[Valor],MATCH(tblTestes[[#This Row],[ID]],tblDados[ID],1)),NA())</f>
        <v>12372</v>
      </c>
      <c r="I5510" s="4">
        <f>IF(LOOKUP(tblTestes[[#This Row],[ID]],tblDados[ID])=tblTestes[[#This Row],[ID]],LOOKUP(tblTestes[[#This Row],[ID]],tblDados[ID],tblDados[Valor]),NA())</f>
        <v>12372</v>
      </c>
    </row>
    <row r="5511" spans="2:9" x14ac:dyDescent="0.25">
      <c r="B5511" t="s">
        <v>2645</v>
      </c>
      <c r="C5511">
        <v>5501</v>
      </c>
      <c r="E5511" t="s">
        <v>16079</v>
      </c>
      <c r="F5511">
        <f>VLOOKUP(tblTestes[[#This Row],[ID]],tblDados[],2,0)</f>
        <v>2700</v>
      </c>
      <c r="G5511" s="4">
        <f>IF(VLOOKUP(tblTestes[[#This Row],[ID]],tblDados[],1)=tblTestes[[#This Row],[ID]],VLOOKUP(tblTestes[[#This Row],[ID]],tblDados[],2),NA())</f>
        <v>2700</v>
      </c>
      <c r="H5511" s="4">
        <f>IF(INDEX(tblDados[ID],MATCH(tblTestes[[#This Row],[ID]],tblDados[ID],1))=tblTestes[[#This Row],[ID]],INDEX(tblDados[Valor],MATCH(tblTestes[[#This Row],[ID]],tblDados[ID],1)),NA())</f>
        <v>2700</v>
      </c>
      <c r="I5511" s="4">
        <f>IF(LOOKUP(tblTestes[[#This Row],[ID]],tblDados[ID])=tblTestes[[#This Row],[ID]],LOOKUP(tblTestes[[#This Row],[ID]],tblDados[ID],tblDados[Valor]),NA())</f>
        <v>2700</v>
      </c>
    </row>
    <row r="5512" spans="2:9" x14ac:dyDescent="0.25">
      <c r="B5512" t="s">
        <v>6848</v>
      </c>
      <c r="C5512">
        <v>5502</v>
      </c>
      <c r="E5512" t="s">
        <v>13086</v>
      </c>
      <c r="F5512">
        <f>VLOOKUP(tblTestes[[#This Row],[ID]],tblDados[],2,0)</f>
        <v>5293</v>
      </c>
      <c r="G5512" s="4">
        <f>IF(VLOOKUP(tblTestes[[#This Row],[ID]],tblDados[],1)=tblTestes[[#This Row],[ID]],VLOOKUP(tblTestes[[#This Row],[ID]],tblDados[],2),NA())</f>
        <v>5293</v>
      </c>
      <c r="H5512" s="4">
        <f>IF(INDEX(tblDados[ID],MATCH(tblTestes[[#This Row],[ID]],tblDados[ID],1))=tblTestes[[#This Row],[ID]],INDEX(tblDados[Valor],MATCH(tblTestes[[#This Row],[ID]],tblDados[ID],1)),NA())</f>
        <v>5293</v>
      </c>
      <c r="I5512" s="4">
        <f>IF(LOOKUP(tblTestes[[#This Row],[ID]],tblDados[ID])=tblTestes[[#This Row],[ID]],LOOKUP(tblTestes[[#This Row],[ID]],tblDados[ID],tblDados[Valor]),NA())</f>
        <v>5293</v>
      </c>
    </row>
    <row r="5513" spans="2:9" x14ac:dyDescent="0.25">
      <c r="B5513" t="s">
        <v>16105</v>
      </c>
      <c r="C5513">
        <v>5503</v>
      </c>
      <c r="E5513" t="s">
        <v>5150</v>
      </c>
      <c r="F5513">
        <f>VLOOKUP(tblTestes[[#This Row],[ID]],tblDados[],2,0)</f>
        <v>15472</v>
      </c>
      <c r="G5513" s="4">
        <f>IF(VLOOKUP(tblTestes[[#This Row],[ID]],tblDados[],1)=tblTestes[[#This Row],[ID]],VLOOKUP(tblTestes[[#This Row],[ID]],tblDados[],2),NA())</f>
        <v>15472</v>
      </c>
      <c r="H5513" s="4">
        <f>IF(INDEX(tblDados[ID],MATCH(tblTestes[[#This Row],[ID]],tblDados[ID],1))=tblTestes[[#This Row],[ID]],INDEX(tblDados[Valor],MATCH(tblTestes[[#This Row],[ID]],tblDados[ID],1)),NA())</f>
        <v>15472</v>
      </c>
      <c r="I5513" s="4">
        <f>IF(LOOKUP(tblTestes[[#This Row],[ID]],tblDados[ID])=tblTestes[[#This Row],[ID]],LOOKUP(tblTestes[[#This Row],[ID]],tblDados[ID],tblDados[Valor]),NA())</f>
        <v>15472</v>
      </c>
    </row>
    <row r="5514" spans="2:9" x14ac:dyDescent="0.25">
      <c r="B5514" t="s">
        <v>20905</v>
      </c>
      <c r="C5514">
        <v>5504</v>
      </c>
      <c r="E5514" t="s">
        <v>4635</v>
      </c>
      <c r="F5514">
        <f>VLOOKUP(tblTestes[[#This Row],[ID]],tblDados[],2,0)</f>
        <v>5729</v>
      </c>
      <c r="G5514" s="4">
        <f>IF(VLOOKUP(tblTestes[[#This Row],[ID]],tblDados[],1)=tblTestes[[#This Row],[ID]],VLOOKUP(tblTestes[[#This Row],[ID]],tblDados[],2),NA())</f>
        <v>5729</v>
      </c>
      <c r="H5514" s="4">
        <f>IF(INDEX(tblDados[ID],MATCH(tblTestes[[#This Row],[ID]],tblDados[ID],1))=tblTestes[[#This Row],[ID]],INDEX(tblDados[Valor],MATCH(tblTestes[[#This Row],[ID]],tblDados[ID],1)),NA())</f>
        <v>5729</v>
      </c>
      <c r="I5514" s="4">
        <f>IF(LOOKUP(tblTestes[[#This Row],[ID]],tblDados[ID])=tblTestes[[#This Row],[ID]],LOOKUP(tblTestes[[#This Row],[ID]],tblDados[ID],tblDados[Valor]),NA())</f>
        <v>5729</v>
      </c>
    </row>
    <row r="5515" spans="2:9" x14ac:dyDescent="0.25">
      <c r="B5515" t="s">
        <v>15053</v>
      </c>
      <c r="C5515">
        <v>5505</v>
      </c>
      <c r="E5515" t="s">
        <v>24746</v>
      </c>
      <c r="F5515">
        <f>VLOOKUP(tblTestes[[#This Row],[ID]],tblDados[],2,0)</f>
        <v>16678</v>
      </c>
      <c r="G5515" s="4">
        <f>IF(VLOOKUP(tblTestes[[#This Row],[ID]],tblDados[],1)=tblTestes[[#This Row],[ID]],VLOOKUP(tblTestes[[#This Row],[ID]],tblDados[],2),NA())</f>
        <v>16678</v>
      </c>
      <c r="H5515" s="4">
        <f>IF(INDEX(tblDados[ID],MATCH(tblTestes[[#This Row],[ID]],tblDados[ID],1))=tblTestes[[#This Row],[ID]],INDEX(tblDados[Valor],MATCH(tblTestes[[#This Row],[ID]],tblDados[ID],1)),NA())</f>
        <v>16678</v>
      </c>
      <c r="I5515" s="4">
        <f>IF(LOOKUP(tblTestes[[#This Row],[ID]],tblDados[ID])=tblTestes[[#This Row],[ID]],LOOKUP(tblTestes[[#This Row],[ID]],tblDados[ID],tblDados[Valor]),NA())</f>
        <v>16678</v>
      </c>
    </row>
    <row r="5516" spans="2:9" x14ac:dyDescent="0.25">
      <c r="B5516" t="s">
        <v>21520</v>
      </c>
      <c r="C5516">
        <v>5506</v>
      </c>
      <c r="E5516" t="s">
        <v>4021</v>
      </c>
      <c r="F5516">
        <f>VLOOKUP(tblTestes[[#This Row],[ID]],tblDados[],2,0)</f>
        <v>19779</v>
      </c>
      <c r="G5516" s="4">
        <f>IF(VLOOKUP(tblTestes[[#This Row],[ID]],tblDados[],1)=tblTestes[[#This Row],[ID]],VLOOKUP(tblTestes[[#This Row],[ID]],tblDados[],2),NA())</f>
        <v>19779</v>
      </c>
      <c r="H5516" s="4">
        <f>IF(INDEX(tblDados[ID],MATCH(tblTestes[[#This Row],[ID]],tblDados[ID],1))=tblTestes[[#This Row],[ID]],INDEX(tblDados[Valor],MATCH(tblTestes[[#This Row],[ID]],tblDados[ID],1)),NA())</f>
        <v>19779</v>
      </c>
      <c r="I5516" s="4">
        <f>IF(LOOKUP(tblTestes[[#This Row],[ID]],tblDados[ID])=tblTestes[[#This Row],[ID]],LOOKUP(tblTestes[[#This Row],[ID]],tblDados[ID],tblDados[Valor]),NA())</f>
        <v>19779</v>
      </c>
    </row>
    <row r="5517" spans="2:9" x14ac:dyDescent="0.25">
      <c r="B5517" t="s">
        <v>13450</v>
      </c>
      <c r="C5517">
        <v>5507</v>
      </c>
      <c r="E5517" t="s">
        <v>11886</v>
      </c>
      <c r="F5517">
        <f>VLOOKUP(tblTestes[[#This Row],[ID]],tblDados[],2,0)</f>
        <v>6072</v>
      </c>
      <c r="G5517" s="4">
        <f>IF(VLOOKUP(tblTestes[[#This Row],[ID]],tblDados[],1)=tblTestes[[#This Row],[ID]],VLOOKUP(tblTestes[[#This Row],[ID]],tblDados[],2),NA())</f>
        <v>6072</v>
      </c>
      <c r="H5517" s="4">
        <f>IF(INDEX(tblDados[ID],MATCH(tblTestes[[#This Row],[ID]],tblDados[ID],1))=tblTestes[[#This Row],[ID]],INDEX(tblDados[Valor],MATCH(tblTestes[[#This Row],[ID]],tblDados[ID],1)),NA())</f>
        <v>6072</v>
      </c>
      <c r="I5517" s="4">
        <f>IF(LOOKUP(tblTestes[[#This Row],[ID]],tblDados[ID])=tblTestes[[#This Row],[ID]],LOOKUP(tblTestes[[#This Row],[ID]],tblDados[ID],tblDados[Valor]),NA())</f>
        <v>6072</v>
      </c>
    </row>
    <row r="5518" spans="2:9" x14ac:dyDescent="0.25">
      <c r="B5518" t="s">
        <v>17615</v>
      </c>
      <c r="C5518">
        <v>5508</v>
      </c>
      <c r="E5518" t="s">
        <v>10377</v>
      </c>
      <c r="F5518">
        <f>VLOOKUP(tblTestes[[#This Row],[ID]],tblDados[],2,0)</f>
        <v>13722</v>
      </c>
      <c r="G5518" s="4">
        <f>IF(VLOOKUP(tblTestes[[#This Row],[ID]],tblDados[],1)=tblTestes[[#This Row],[ID]],VLOOKUP(tblTestes[[#This Row],[ID]],tblDados[],2),NA())</f>
        <v>13722</v>
      </c>
      <c r="H5518" s="4">
        <f>IF(INDEX(tblDados[ID],MATCH(tblTestes[[#This Row],[ID]],tblDados[ID],1))=tblTestes[[#This Row],[ID]],INDEX(tblDados[Valor],MATCH(tblTestes[[#This Row],[ID]],tblDados[ID],1)),NA())</f>
        <v>13722</v>
      </c>
      <c r="I5518" s="4">
        <f>IF(LOOKUP(tblTestes[[#This Row],[ID]],tblDados[ID])=tblTestes[[#This Row],[ID]],LOOKUP(tblTestes[[#This Row],[ID]],tblDados[ID],tblDados[Valor]),NA())</f>
        <v>13722</v>
      </c>
    </row>
    <row r="5519" spans="2:9" x14ac:dyDescent="0.25">
      <c r="B5519" t="s">
        <v>9813</v>
      </c>
      <c r="C5519">
        <v>5509</v>
      </c>
      <c r="E5519" t="s">
        <v>22070</v>
      </c>
      <c r="F5519">
        <f>VLOOKUP(tblTestes[[#This Row],[ID]],tblDados[],2,0)</f>
        <v>4442</v>
      </c>
      <c r="G5519" s="4">
        <f>IF(VLOOKUP(tblTestes[[#This Row],[ID]],tblDados[],1)=tblTestes[[#This Row],[ID]],VLOOKUP(tblTestes[[#This Row],[ID]],tblDados[],2),NA())</f>
        <v>4442</v>
      </c>
      <c r="H5519" s="4">
        <f>IF(INDEX(tblDados[ID],MATCH(tblTestes[[#This Row],[ID]],tblDados[ID],1))=tblTestes[[#This Row],[ID]],INDEX(tblDados[Valor],MATCH(tblTestes[[#This Row],[ID]],tblDados[ID],1)),NA())</f>
        <v>4442</v>
      </c>
      <c r="I5519" s="4">
        <f>IF(LOOKUP(tblTestes[[#This Row],[ID]],tblDados[ID])=tblTestes[[#This Row],[ID]],LOOKUP(tblTestes[[#This Row],[ID]],tblDados[ID],tblDados[Valor]),NA())</f>
        <v>4442</v>
      </c>
    </row>
    <row r="5520" spans="2:9" x14ac:dyDescent="0.25">
      <c r="B5520" t="s">
        <v>12058</v>
      </c>
      <c r="C5520">
        <v>5510</v>
      </c>
      <c r="E5520" t="s">
        <v>9561</v>
      </c>
      <c r="F5520">
        <f>VLOOKUP(tblTestes[[#This Row],[ID]],tblDados[],2,0)</f>
        <v>13372</v>
      </c>
      <c r="G5520" s="4">
        <f>IF(VLOOKUP(tblTestes[[#This Row],[ID]],tblDados[],1)=tblTestes[[#This Row],[ID]],VLOOKUP(tblTestes[[#This Row],[ID]],tblDados[],2),NA())</f>
        <v>13372</v>
      </c>
      <c r="H5520" s="4">
        <f>IF(INDEX(tblDados[ID],MATCH(tblTestes[[#This Row],[ID]],tblDados[ID],1))=tblTestes[[#This Row],[ID]],INDEX(tblDados[Valor],MATCH(tblTestes[[#This Row],[ID]],tblDados[ID],1)),NA())</f>
        <v>13372</v>
      </c>
      <c r="I5520" s="4">
        <f>IF(LOOKUP(tblTestes[[#This Row],[ID]],tblDados[ID])=tblTestes[[#This Row],[ID]],LOOKUP(tblTestes[[#This Row],[ID]],tblDados[ID],tblDados[Valor]),NA())</f>
        <v>13372</v>
      </c>
    </row>
    <row r="5521" spans="2:9" x14ac:dyDescent="0.25">
      <c r="B5521" t="s">
        <v>24051</v>
      </c>
      <c r="C5521">
        <v>5511</v>
      </c>
      <c r="E5521" t="s">
        <v>20508</v>
      </c>
      <c r="F5521">
        <f>VLOOKUP(tblTestes[[#This Row],[ID]],tblDados[],2,0)</f>
        <v>13368</v>
      </c>
      <c r="G5521" s="4">
        <f>IF(VLOOKUP(tblTestes[[#This Row],[ID]],tblDados[],1)=tblTestes[[#This Row],[ID]],VLOOKUP(tblTestes[[#This Row],[ID]],tblDados[],2),NA())</f>
        <v>13368</v>
      </c>
      <c r="H5521" s="4">
        <f>IF(INDEX(tblDados[ID],MATCH(tblTestes[[#This Row],[ID]],tblDados[ID],1))=tblTestes[[#This Row],[ID]],INDEX(tblDados[Valor],MATCH(tblTestes[[#This Row],[ID]],tblDados[ID],1)),NA())</f>
        <v>13368</v>
      </c>
      <c r="I5521" s="4">
        <f>IF(LOOKUP(tblTestes[[#This Row],[ID]],tblDados[ID])=tblTestes[[#This Row],[ID]],LOOKUP(tblTestes[[#This Row],[ID]],tblDados[ID],tblDados[Valor]),NA())</f>
        <v>13368</v>
      </c>
    </row>
    <row r="5522" spans="2:9" x14ac:dyDescent="0.25">
      <c r="B5522" t="s">
        <v>18536</v>
      </c>
      <c r="C5522">
        <v>5512</v>
      </c>
      <c r="E5522" t="s">
        <v>9005</v>
      </c>
      <c r="F5522">
        <f>VLOOKUP(tblTestes[[#This Row],[ID]],tblDados[],2,0)</f>
        <v>6839</v>
      </c>
      <c r="G5522" s="4">
        <f>IF(VLOOKUP(tblTestes[[#This Row],[ID]],tblDados[],1)=tblTestes[[#This Row],[ID]],VLOOKUP(tblTestes[[#This Row],[ID]],tblDados[],2),NA())</f>
        <v>6839</v>
      </c>
      <c r="H5522" s="4">
        <f>IF(INDEX(tblDados[ID],MATCH(tblTestes[[#This Row],[ID]],tblDados[ID],1))=tblTestes[[#This Row],[ID]],INDEX(tblDados[Valor],MATCH(tblTestes[[#This Row],[ID]],tblDados[ID],1)),NA())</f>
        <v>6839</v>
      </c>
      <c r="I5522" s="4">
        <f>IF(LOOKUP(tblTestes[[#This Row],[ID]],tblDados[ID])=tblTestes[[#This Row],[ID]],LOOKUP(tblTestes[[#This Row],[ID]],tblDados[ID],tblDados[Valor]),NA())</f>
        <v>6839</v>
      </c>
    </row>
    <row r="5523" spans="2:9" x14ac:dyDescent="0.25">
      <c r="B5523" t="s">
        <v>23418</v>
      </c>
      <c r="C5523">
        <v>5513</v>
      </c>
      <c r="E5523" t="s">
        <v>7794</v>
      </c>
      <c r="F5523">
        <f>VLOOKUP(tblTestes[[#This Row],[ID]],tblDados[],2,0)</f>
        <v>4692</v>
      </c>
      <c r="G5523" s="4">
        <f>IF(VLOOKUP(tblTestes[[#This Row],[ID]],tblDados[],1)=tblTestes[[#This Row],[ID]],VLOOKUP(tblTestes[[#This Row],[ID]],tblDados[],2),NA())</f>
        <v>4692</v>
      </c>
      <c r="H5523" s="4">
        <f>IF(INDEX(tblDados[ID],MATCH(tblTestes[[#This Row],[ID]],tblDados[ID],1))=tblTestes[[#This Row],[ID]],INDEX(tblDados[Valor],MATCH(tblTestes[[#This Row],[ID]],tblDados[ID],1)),NA())</f>
        <v>4692</v>
      </c>
      <c r="I5523" s="4">
        <f>IF(LOOKUP(tblTestes[[#This Row],[ID]],tblDados[ID])=tblTestes[[#This Row],[ID]],LOOKUP(tblTestes[[#This Row],[ID]],tblDados[ID],tblDados[Valor]),NA())</f>
        <v>4692</v>
      </c>
    </row>
    <row r="5524" spans="2:9" x14ac:dyDescent="0.25">
      <c r="B5524" t="s">
        <v>21666</v>
      </c>
      <c r="C5524">
        <v>5514</v>
      </c>
      <c r="E5524" t="s">
        <v>20097</v>
      </c>
      <c r="F5524">
        <f>VLOOKUP(tblTestes[[#This Row],[ID]],tblDados[],2,0)</f>
        <v>8918</v>
      </c>
      <c r="G5524" s="4">
        <f>IF(VLOOKUP(tblTestes[[#This Row],[ID]],tblDados[],1)=tblTestes[[#This Row],[ID]],VLOOKUP(tblTestes[[#This Row],[ID]],tblDados[],2),NA())</f>
        <v>8918</v>
      </c>
      <c r="H5524" s="4">
        <f>IF(INDEX(tblDados[ID],MATCH(tblTestes[[#This Row],[ID]],tblDados[ID],1))=tblTestes[[#This Row],[ID]],INDEX(tblDados[Valor],MATCH(tblTestes[[#This Row],[ID]],tblDados[ID],1)),NA())</f>
        <v>8918</v>
      </c>
      <c r="I5524" s="4">
        <f>IF(LOOKUP(tblTestes[[#This Row],[ID]],tblDados[ID])=tblTestes[[#This Row],[ID]],LOOKUP(tblTestes[[#This Row],[ID]],tblDados[ID],tblDados[Valor]),NA())</f>
        <v>8918</v>
      </c>
    </row>
    <row r="5525" spans="2:9" x14ac:dyDescent="0.25">
      <c r="B5525" t="s">
        <v>21720</v>
      </c>
      <c r="C5525">
        <v>5515</v>
      </c>
      <c r="E5525" t="s">
        <v>16098</v>
      </c>
      <c r="F5525">
        <f>VLOOKUP(tblTestes[[#This Row],[ID]],tblDados[],2,0)</f>
        <v>2674</v>
      </c>
      <c r="G5525" s="4">
        <f>IF(VLOOKUP(tblTestes[[#This Row],[ID]],tblDados[],1)=tblTestes[[#This Row],[ID]],VLOOKUP(tblTestes[[#This Row],[ID]],tblDados[],2),NA())</f>
        <v>2674</v>
      </c>
      <c r="H5525" s="4">
        <f>IF(INDEX(tblDados[ID],MATCH(tblTestes[[#This Row],[ID]],tblDados[ID],1))=tblTestes[[#This Row],[ID]],INDEX(tblDados[Valor],MATCH(tblTestes[[#This Row],[ID]],tblDados[ID],1)),NA())</f>
        <v>2674</v>
      </c>
      <c r="I5525" s="4">
        <f>IF(LOOKUP(tblTestes[[#This Row],[ID]],tblDados[ID])=tblTestes[[#This Row],[ID]],LOOKUP(tblTestes[[#This Row],[ID]],tblDados[ID],tblDados[Valor]),NA())</f>
        <v>2674</v>
      </c>
    </row>
    <row r="5526" spans="2:9" x14ac:dyDescent="0.25">
      <c r="B5526" t="s">
        <v>15957</v>
      </c>
      <c r="C5526">
        <v>5516</v>
      </c>
      <c r="E5526" t="s">
        <v>18323</v>
      </c>
      <c r="F5526">
        <f>VLOOKUP(tblTestes[[#This Row],[ID]],tblDados[],2,0)</f>
        <v>20661</v>
      </c>
      <c r="G5526" s="4">
        <f>IF(VLOOKUP(tblTestes[[#This Row],[ID]],tblDados[],1)=tblTestes[[#This Row],[ID]],VLOOKUP(tblTestes[[#This Row],[ID]],tblDados[],2),NA())</f>
        <v>20661</v>
      </c>
      <c r="H5526" s="4">
        <f>IF(INDEX(tblDados[ID],MATCH(tblTestes[[#This Row],[ID]],tblDados[ID],1))=tblTestes[[#This Row],[ID]],INDEX(tblDados[Valor],MATCH(tblTestes[[#This Row],[ID]],tblDados[ID],1)),NA())</f>
        <v>20661</v>
      </c>
      <c r="I5526" s="4">
        <f>IF(LOOKUP(tblTestes[[#This Row],[ID]],tblDados[ID])=tblTestes[[#This Row],[ID]],LOOKUP(tblTestes[[#This Row],[ID]],tblDados[ID],tblDados[Valor]),NA())</f>
        <v>20661</v>
      </c>
    </row>
    <row r="5527" spans="2:9" x14ac:dyDescent="0.25">
      <c r="B5527" t="s">
        <v>14125</v>
      </c>
      <c r="C5527">
        <v>5517</v>
      </c>
      <c r="E5527" t="s">
        <v>18573</v>
      </c>
      <c r="F5527">
        <f>VLOOKUP(tblTestes[[#This Row],[ID]],tblDados[],2,0)</f>
        <v>19499</v>
      </c>
      <c r="G5527" s="4">
        <f>IF(VLOOKUP(tblTestes[[#This Row],[ID]],tblDados[],1)=tblTestes[[#This Row],[ID]],VLOOKUP(tblTestes[[#This Row],[ID]],tblDados[],2),NA())</f>
        <v>19499</v>
      </c>
      <c r="H5527" s="4">
        <f>IF(INDEX(tblDados[ID],MATCH(tblTestes[[#This Row],[ID]],tblDados[ID],1))=tblTestes[[#This Row],[ID]],INDEX(tblDados[Valor],MATCH(tblTestes[[#This Row],[ID]],tblDados[ID],1)),NA())</f>
        <v>19499</v>
      </c>
      <c r="I5527" s="4">
        <f>IF(LOOKUP(tblTestes[[#This Row],[ID]],tblDados[ID])=tblTestes[[#This Row],[ID]],LOOKUP(tblTestes[[#This Row],[ID]],tblDados[ID],tblDados[Valor]),NA())</f>
        <v>19499</v>
      </c>
    </row>
    <row r="5528" spans="2:9" x14ac:dyDescent="0.25">
      <c r="B5528" t="s">
        <v>14609</v>
      </c>
      <c r="C5528">
        <v>5518</v>
      </c>
      <c r="E5528" t="s">
        <v>12780</v>
      </c>
      <c r="F5528">
        <f>VLOOKUP(tblTestes[[#This Row],[ID]],tblDados[],2,0)</f>
        <v>14105</v>
      </c>
      <c r="G5528" s="4">
        <f>IF(VLOOKUP(tblTestes[[#This Row],[ID]],tblDados[],1)=tblTestes[[#This Row],[ID]],VLOOKUP(tblTestes[[#This Row],[ID]],tblDados[],2),NA())</f>
        <v>14105</v>
      </c>
      <c r="H5528" s="4">
        <f>IF(INDEX(tblDados[ID],MATCH(tblTestes[[#This Row],[ID]],tblDados[ID],1))=tblTestes[[#This Row],[ID]],INDEX(tblDados[Valor],MATCH(tblTestes[[#This Row],[ID]],tblDados[ID],1)),NA())</f>
        <v>14105</v>
      </c>
      <c r="I5528" s="4">
        <f>IF(LOOKUP(tblTestes[[#This Row],[ID]],tblDados[ID])=tblTestes[[#This Row],[ID]],LOOKUP(tblTestes[[#This Row],[ID]],tblDados[ID],tblDados[Valor]),NA())</f>
        <v>14105</v>
      </c>
    </row>
    <row r="5529" spans="2:9" x14ac:dyDescent="0.25">
      <c r="B5529" t="s">
        <v>18602</v>
      </c>
      <c r="C5529">
        <v>5519</v>
      </c>
      <c r="E5529" t="s">
        <v>10466</v>
      </c>
      <c r="F5529">
        <f>VLOOKUP(tblTestes[[#This Row],[ID]],tblDados[],2,0)</f>
        <v>20464</v>
      </c>
      <c r="G5529" s="4">
        <f>IF(VLOOKUP(tblTestes[[#This Row],[ID]],tblDados[],1)=tblTestes[[#This Row],[ID]],VLOOKUP(tblTestes[[#This Row],[ID]],tblDados[],2),NA())</f>
        <v>20464</v>
      </c>
      <c r="H5529" s="4">
        <f>IF(INDEX(tblDados[ID],MATCH(tblTestes[[#This Row],[ID]],tblDados[ID],1))=tblTestes[[#This Row],[ID]],INDEX(tblDados[Valor],MATCH(tblTestes[[#This Row],[ID]],tblDados[ID],1)),NA())</f>
        <v>20464</v>
      </c>
      <c r="I5529" s="4">
        <f>IF(LOOKUP(tblTestes[[#This Row],[ID]],tblDados[ID])=tblTestes[[#This Row],[ID]],LOOKUP(tblTestes[[#This Row],[ID]],tblDados[ID],tblDados[Valor]),NA())</f>
        <v>20464</v>
      </c>
    </row>
    <row r="5530" spans="2:9" x14ac:dyDescent="0.25">
      <c r="B5530" t="s">
        <v>17467</v>
      </c>
      <c r="C5530">
        <v>5520</v>
      </c>
      <c r="E5530" t="s">
        <v>12237</v>
      </c>
      <c r="F5530">
        <f>VLOOKUP(tblTestes[[#This Row],[ID]],tblDados[],2,0)</f>
        <v>9075</v>
      </c>
      <c r="G5530" s="4">
        <f>IF(VLOOKUP(tblTestes[[#This Row],[ID]],tblDados[],1)=tblTestes[[#This Row],[ID]],VLOOKUP(tblTestes[[#This Row],[ID]],tblDados[],2),NA())</f>
        <v>9075</v>
      </c>
      <c r="H5530" s="4">
        <f>IF(INDEX(tblDados[ID],MATCH(tblTestes[[#This Row],[ID]],tblDados[ID],1))=tblTestes[[#This Row],[ID]],INDEX(tblDados[Valor],MATCH(tblTestes[[#This Row],[ID]],tblDados[ID],1)),NA())</f>
        <v>9075</v>
      </c>
      <c r="I5530" s="4">
        <f>IF(LOOKUP(tblTestes[[#This Row],[ID]],tblDados[ID])=tblTestes[[#This Row],[ID]],LOOKUP(tblTestes[[#This Row],[ID]],tblDados[ID],tblDados[Valor]),NA())</f>
        <v>9075</v>
      </c>
    </row>
    <row r="5531" spans="2:9" x14ac:dyDescent="0.25">
      <c r="B5531" t="s">
        <v>9792</v>
      </c>
      <c r="C5531">
        <v>5521</v>
      </c>
      <c r="E5531" t="s">
        <v>5643</v>
      </c>
      <c r="F5531">
        <f>VLOOKUP(tblTestes[[#This Row],[ID]],tblDados[],2,0)</f>
        <v>23015</v>
      </c>
      <c r="G5531" s="4">
        <f>IF(VLOOKUP(tblTestes[[#This Row],[ID]],tblDados[],1)=tblTestes[[#This Row],[ID]],VLOOKUP(tblTestes[[#This Row],[ID]],tblDados[],2),NA())</f>
        <v>23015</v>
      </c>
      <c r="H5531" s="4">
        <f>IF(INDEX(tblDados[ID],MATCH(tblTestes[[#This Row],[ID]],tblDados[ID],1))=tblTestes[[#This Row],[ID]],INDEX(tblDados[Valor],MATCH(tblTestes[[#This Row],[ID]],tblDados[ID],1)),NA())</f>
        <v>23015</v>
      </c>
      <c r="I5531" s="4">
        <f>IF(LOOKUP(tblTestes[[#This Row],[ID]],tblDados[ID])=tblTestes[[#This Row],[ID]],LOOKUP(tblTestes[[#This Row],[ID]],tblDados[ID],tblDados[Valor]),NA())</f>
        <v>23015</v>
      </c>
    </row>
    <row r="5532" spans="2:9" x14ac:dyDescent="0.25">
      <c r="B5532" t="s">
        <v>18705</v>
      </c>
      <c r="C5532">
        <v>5522</v>
      </c>
      <c r="E5532" t="s">
        <v>23786</v>
      </c>
      <c r="F5532">
        <f>VLOOKUP(tblTestes[[#This Row],[ID]],tblDados[],2,0)</f>
        <v>20821</v>
      </c>
      <c r="G5532" s="4">
        <f>IF(VLOOKUP(tblTestes[[#This Row],[ID]],tblDados[],1)=tblTestes[[#This Row],[ID]],VLOOKUP(tblTestes[[#This Row],[ID]],tblDados[],2),NA())</f>
        <v>20821</v>
      </c>
      <c r="H5532" s="4">
        <f>IF(INDEX(tblDados[ID],MATCH(tblTestes[[#This Row],[ID]],tblDados[ID],1))=tblTestes[[#This Row],[ID]],INDEX(tblDados[Valor],MATCH(tblTestes[[#This Row],[ID]],tblDados[ID],1)),NA())</f>
        <v>20821</v>
      </c>
      <c r="I5532" s="4">
        <f>IF(LOOKUP(tblTestes[[#This Row],[ID]],tblDados[ID])=tblTestes[[#This Row],[ID]],LOOKUP(tblTestes[[#This Row],[ID]],tblDados[ID],tblDados[Valor]),NA())</f>
        <v>20821</v>
      </c>
    </row>
    <row r="5533" spans="2:9" x14ac:dyDescent="0.25">
      <c r="B5533" t="s">
        <v>18619</v>
      </c>
      <c r="C5533">
        <v>5523</v>
      </c>
      <c r="E5533" t="s">
        <v>14760</v>
      </c>
      <c r="F5533">
        <f>VLOOKUP(tblTestes[[#This Row],[ID]],tblDados[],2,0)</f>
        <v>13258</v>
      </c>
      <c r="G5533" s="4">
        <f>IF(VLOOKUP(tblTestes[[#This Row],[ID]],tblDados[],1)=tblTestes[[#This Row],[ID]],VLOOKUP(tblTestes[[#This Row],[ID]],tblDados[],2),NA())</f>
        <v>13258</v>
      </c>
      <c r="H5533" s="4">
        <f>IF(INDEX(tblDados[ID],MATCH(tblTestes[[#This Row],[ID]],tblDados[ID],1))=tblTestes[[#This Row],[ID]],INDEX(tblDados[Valor],MATCH(tblTestes[[#This Row],[ID]],tblDados[ID],1)),NA())</f>
        <v>13258</v>
      </c>
      <c r="I5533" s="4">
        <f>IF(LOOKUP(tblTestes[[#This Row],[ID]],tblDados[ID])=tblTestes[[#This Row],[ID]],LOOKUP(tblTestes[[#This Row],[ID]],tblDados[ID],tblDados[Valor]),NA())</f>
        <v>13258</v>
      </c>
    </row>
    <row r="5534" spans="2:9" x14ac:dyDescent="0.25">
      <c r="B5534" t="s">
        <v>21280</v>
      </c>
      <c r="C5534">
        <v>5524</v>
      </c>
      <c r="E5534" t="s">
        <v>12797</v>
      </c>
      <c r="F5534">
        <f>VLOOKUP(tblTestes[[#This Row],[ID]],tblDados[],2,0)</f>
        <v>22893</v>
      </c>
      <c r="G5534" s="4">
        <f>IF(VLOOKUP(tblTestes[[#This Row],[ID]],tblDados[],1)=tblTestes[[#This Row],[ID]],VLOOKUP(tblTestes[[#This Row],[ID]],tblDados[],2),NA())</f>
        <v>22893</v>
      </c>
      <c r="H5534" s="4">
        <f>IF(INDEX(tblDados[ID],MATCH(tblTestes[[#This Row],[ID]],tblDados[ID],1))=tblTestes[[#This Row],[ID]],INDEX(tblDados[Valor],MATCH(tblTestes[[#This Row],[ID]],tblDados[ID],1)),NA())</f>
        <v>22893</v>
      </c>
      <c r="I5534" s="4">
        <f>IF(LOOKUP(tblTestes[[#This Row],[ID]],tblDados[ID])=tblTestes[[#This Row],[ID]],LOOKUP(tblTestes[[#This Row],[ID]],tblDados[ID],tblDados[Valor]),NA())</f>
        <v>22893</v>
      </c>
    </row>
    <row r="5535" spans="2:9" x14ac:dyDescent="0.25">
      <c r="B5535" t="s">
        <v>12043</v>
      </c>
      <c r="C5535">
        <v>5525</v>
      </c>
      <c r="E5535" t="s">
        <v>14853</v>
      </c>
      <c r="F5535">
        <f>VLOOKUP(tblTestes[[#This Row],[ID]],tblDados[],2,0)</f>
        <v>16107</v>
      </c>
      <c r="G5535" s="4">
        <f>IF(VLOOKUP(tblTestes[[#This Row],[ID]],tblDados[],1)=tblTestes[[#This Row],[ID]],VLOOKUP(tblTestes[[#This Row],[ID]],tblDados[],2),NA())</f>
        <v>16107</v>
      </c>
      <c r="H5535" s="4">
        <f>IF(INDEX(tblDados[ID],MATCH(tblTestes[[#This Row],[ID]],tblDados[ID],1))=tblTestes[[#This Row],[ID]],INDEX(tblDados[Valor],MATCH(tblTestes[[#This Row],[ID]],tblDados[ID],1)),NA())</f>
        <v>16107</v>
      </c>
      <c r="I5535" s="4">
        <f>IF(LOOKUP(tblTestes[[#This Row],[ID]],tblDados[ID])=tblTestes[[#This Row],[ID]],LOOKUP(tblTestes[[#This Row],[ID]],tblDados[ID],tblDados[Valor]),NA())</f>
        <v>16107</v>
      </c>
    </row>
    <row r="5536" spans="2:9" x14ac:dyDescent="0.25">
      <c r="B5536" t="s">
        <v>8441</v>
      </c>
      <c r="C5536">
        <v>5526</v>
      </c>
      <c r="E5536" t="s">
        <v>22100</v>
      </c>
      <c r="F5536">
        <f>VLOOKUP(tblTestes[[#This Row],[ID]],tblDados[],2,0)</f>
        <v>21425</v>
      </c>
      <c r="G5536" s="4">
        <f>IF(VLOOKUP(tblTestes[[#This Row],[ID]],tblDados[],1)=tblTestes[[#This Row],[ID]],VLOOKUP(tblTestes[[#This Row],[ID]],tblDados[],2),NA())</f>
        <v>21425</v>
      </c>
      <c r="H5536" s="4">
        <f>IF(INDEX(tblDados[ID],MATCH(tblTestes[[#This Row],[ID]],tblDados[ID],1))=tblTestes[[#This Row],[ID]],INDEX(tblDados[Valor],MATCH(tblTestes[[#This Row],[ID]],tblDados[ID],1)),NA())</f>
        <v>21425</v>
      </c>
      <c r="I5536" s="4">
        <f>IF(LOOKUP(tblTestes[[#This Row],[ID]],tblDados[ID])=tblTestes[[#This Row],[ID]],LOOKUP(tblTestes[[#This Row],[ID]],tblDados[ID],tblDados[Valor]),NA())</f>
        <v>21425</v>
      </c>
    </row>
    <row r="5537" spans="2:9" x14ac:dyDescent="0.25">
      <c r="B5537" t="s">
        <v>13861</v>
      </c>
      <c r="C5537">
        <v>5527</v>
      </c>
      <c r="E5537" t="s">
        <v>15360</v>
      </c>
      <c r="F5537">
        <f>VLOOKUP(tblTestes[[#This Row],[ID]],tblDados[],2,0)</f>
        <v>4758</v>
      </c>
      <c r="G5537" s="4">
        <f>IF(VLOOKUP(tblTestes[[#This Row],[ID]],tblDados[],1)=tblTestes[[#This Row],[ID]],VLOOKUP(tblTestes[[#This Row],[ID]],tblDados[],2),NA())</f>
        <v>4758</v>
      </c>
      <c r="H5537" s="4">
        <f>IF(INDEX(tblDados[ID],MATCH(tblTestes[[#This Row],[ID]],tblDados[ID],1))=tblTestes[[#This Row],[ID]],INDEX(tblDados[Valor],MATCH(tblTestes[[#This Row],[ID]],tblDados[ID],1)),NA())</f>
        <v>4758</v>
      </c>
      <c r="I5537" s="4">
        <f>IF(LOOKUP(tblTestes[[#This Row],[ID]],tblDados[ID])=tblTestes[[#This Row],[ID]],LOOKUP(tblTestes[[#This Row],[ID]],tblDados[ID],tblDados[Valor]),NA())</f>
        <v>4758</v>
      </c>
    </row>
    <row r="5538" spans="2:9" x14ac:dyDescent="0.25">
      <c r="B5538" t="s">
        <v>19343</v>
      </c>
      <c r="C5538">
        <v>5528</v>
      </c>
      <c r="E5538" t="s">
        <v>2202</v>
      </c>
      <c r="F5538">
        <f>VLOOKUP(tblTestes[[#This Row],[ID]],tblDados[],2,0)</f>
        <v>16733</v>
      </c>
      <c r="G5538" s="4">
        <f>IF(VLOOKUP(tblTestes[[#This Row],[ID]],tblDados[],1)=tblTestes[[#This Row],[ID]],VLOOKUP(tblTestes[[#This Row],[ID]],tblDados[],2),NA())</f>
        <v>16733</v>
      </c>
      <c r="H5538" s="4">
        <f>IF(INDEX(tblDados[ID],MATCH(tblTestes[[#This Row],[ID]],tblDados[ID],1))=tblTestes[[#This Row],[ID]],INDEX(tblDados[Valor],MATCH(tblTestes[[#This Row],[ID]],tblDados[ID],1)),NA())</f>
        <v>16733</v>
      </c>
      <c r="I5538" s="4">
        <f>IF(LOOKUP(tblTestes[[#This Row],[ID]],tblDados[ID])=tblTestes[[#This Row],[ID]],LOOKUP(tblTestes[[#This Row],[ID]],tblDados[ID],tblDados[Valor]),NA())</f>
        <v>16733</v>
      </c>
    </row>
    <row r="5539" spans="2:9" x14ac:dyDescent="0.25">
      <c r="B5539" t="s">
        <v>11083</v>
      </c>
      <c r="C5539">
        <v>5529</v>
      </c>
      <c r="E5539" t="s">
        <v>8727</v>
      </c>
      <c r="F5539">
        <f>VLOOKUP(tblTestes[[#This Row],[ID]],tblDados[],2,0)</f>
        <v>23397</v>
      </c>
      <c r="G5539" s="4">
        <f>IF(VLOOKUP(tblTestes[[#This Row],[ID]],tblDados[],1)=tblTestes[[#This Row],[ID]],VLOOKUP(tblTestes[[#This Row],[ID]],tblDados[],2),NA())</f>
        <v>23397</v>
      </c>
      <c r="H5539" s="4">
        <f>IF(INDEX(tblDados[ID],MATCH(tblTestes[[#This Row],[ID]],tblDados[ID],1))=tblTestes[[#This Row],[ID]],INDEX(tblDados[Valor],MATCH(tblTestes[[#This Row],[ID]],tblDados[ID],1)),NA())</f>
        <v>23397</v>
      </c>
      <c r="I5539" s="4">
        <f>IF(LOOKUP(tblTestes[[#This Row],[ID]],tblDados[ID])=tblTestes[[#This Row],[ID]],LOOKUP(tblTestes[[#This Row],[ID]],tblDados[ID],tblDados[Valor]),NA())</f>
        <v>23397</v>
      </c>
    </row>
    <row r="5540" spans="2:9" x14ac:dyDescent="0.25">
      <c r="B5540" t="s">
        <v>2946</v>
      </c>
      <c r="C5540">
        <v>5530</v>
      </c>
      <c r="E5540" t="s">
        <v>11992</v>
      </c>
      <c r="F5540">
        <f>VLOOKUP(tblTestes[[#This Row],[ID]],tblDados[],2,0)</f>
        <v>23351</v>
      </c>
      <c r="G5540" s="4">
        <f>IF(VLOOKUP(tblTestes[[#This Row],[ID]],tblDados[],1)=tblTestes[[#This Row],[ID]],VLOOKUP(tblTestes[[#This Row],[ID]],tblDados[],2),NA())</f>
        <v>23351</v>
      </c>
      <c r="H5540" s="4">
        <f>IF(INDEX(tblDados[ID],MATCH(tblTestes[[#This Row],[ID]],tblDados[ID],1))=tblTestes[[#This Row],[ID]],INDEX(tblDados[Valor],MATCH(tblTestes[[#This Row],[ID]],tblDados[ID],1)),NA())</f>
        <v>23351</v>
      </c>
      <c r="I5540" s="4">
        <f>IF(LOOKUP(tblTestes[[#This Row],[ID]],tblDados[ID])=tblTestes[[#This Row],[ID]],LOOKUP(tblTestes[[#This Row],[ID]],tblDados[ID],tblDados[Valor]),NA())</f>
        <v>23351</v>
      </c>
    </row>
    <row r="5541" spans="2:9" x14ac:dyDescent="0.25">
      <c r="B5541" t="s">
        <v>20195</v>
      </c>
      <c r="C5541">
        <v>5531</v>
      </c>
      <c r="E5541" t="s">
        <v>704</v>
      </c>
      <c r="F5541">
        <f>VLOOKUP(tblTestes[[#This Row],[ID]],tblDados[],2,0)</f>
        <v>6586</v>
      </c>
      <c r="G5541" s="4">
        <f>IF(VLOOKUP(tblTestes[[#This Row],[ID]],tblDados[],1)=tblTestes[[#This Row],[ID]],VLOOKUP(tblTestes[[#This Row],[ID]],tblDados[],2),NA())</f>
        <v>6586</v>
      </c>
      <c r="H5541" s="4">
        <f>IF(INDEX(tblDados[ID],MATCH(tblTestes[[#This Row],[ID]],tblDados[ID],1))=tblTestes[[#This Row],[ID]],INDEX(tblDados[Valor],MATCH(tblTestes[[#This Row],[ID]],tblDados[ID],1)),NA())</f>
        <v>6586</v>
      </c>
      <c r="I5541" s="4">
        <f>IF(LOOKUP(tblTestes[[#This Row],[ID]],tblDados[ID])=tblTestes[[#This Row],[ID]],LOOKUP(tblTestes[[#This Row],[ID]],tblDados[ID],tblDados[Valor]),NA())</f>
        <v>6586</v>
      </c>
    </row>
    <row r="5542" spans="2:9" x14ac:dyDescent="0.25">
      <c r="B5542" t="s">
        <v>8721</v>
      </c>
      <c r="C5542">
        <v>5532</v>
      </c>
      <c r="E5542" t="s">
        <v>21444</v>
      </c>
      <c r="F5542">
        <f>VLOOKUP(tblTestes[[#This Row],[ID]],tblDados[],2,0)</f>
        <v>19617</v>
      </c>
      <c r="G5542" s="4">
        <f>IF(VLOOKUP(tblTestes[[#This Row],[ID]],tblDados[],1)=tblTestes[[#This Row],[ID]],VLOOKUP(tblTestes[[#This Row],[ID]],tblDados[],2),NA())</f>
        <v>19617</v>
      </c>
      <c r="H5542" s="4">
        <f>IF(INDEX(tblDados[ID],MATCH(tblTestes[[#This Row],[ID]],tblDados[ID],1))=tblTestes[[#This Row],[ID]],INDEX(tblDados[Valor],MATCH(tblTestes[[#This Row],[ID]],tblDados[ID],1)),NA())</f>
        <v>19617</v>
      </c>
      <c r="I5542" s="4">
        <f>IF(LOOKUP(tblTestes[[#This Row],[ID]],tblDados[ID])=tblTestes[[#This Row],[ID]],LOOKUP(tblTestes[[#This Row],[ID]],tblDados[ID],tblDados[Valor]),NA())</f>
        <v>19617</v>
      </c>
    </row>
    <row r="5543" spans="2:9" x14ac:dyDescent="0.25">
      <c r="B5543" t="s">
        <v>17824</v>
      </c>
      <c r="C5543">
        <v>5533</v>
      </c>
      <c r="E5543" t="s">
        <v>24982</v>
      </c>
      <c r="F5543">
        <f>VLOOKUP(tblTestes[[#This Row],[ID]],tblDados[],2,0)</f>
        <v>5418</v>
      </c>
      <c r="G5543" s="4">
        <f>IF(VLOOKUP(tblTestes[[#This Row],[ID]],tblDados[],1)=tblTestes[[#This Row],[ID]],VLOOKUP(tblTestes[[#This Row],[ID]],tblDados[],2),NA())</f>
        <v>5418</v>
      </c>
      <c r="H5543" s="4">
        <f>IF(INDEX(tblDados[ID],MATCH(tblTestes[[#This Row],[ID]],tblDados[ID],1))=tblTestes[[#This Row],[ID]],INDEX(tblDados[Valor],MATCH(tblTestes[[#This Row],[ID]],tblDados[ID],1)),NA())</f>
        <v>5418</v>
      </c>
      <c r="I5543" s="4">
        <f>IF(LOOKUP(tblTestes[[#This Row],[ID]],tblDados[ID])=tblTestes[[#This Row],[ID]],LOOKUP(tblTestes[[#This Row],[ID]],tblDados[ID],tblDados[Valor]),NA())</f>
        <v>5418</v>
      </c>
    </row>
    <row r="5544" spans="2:9" x14ac:dyDescent="0.25">
      <c r="B5544" t="s">
        <v>5528</v>
      </c>
      <c r="C5544">
        <v>5534</v>
      </c>
      <c r="E5544" t="s">
        <v>20328</v>
      </c>
      <c r="F5544">
        <f>VLOOKUP(tblTestes[[#This Row],[ID]],tblDados[],2,0)</f>
        <v>11888</v>
      </c>
      <c r="G5544" s="4">
        <f>IF(VLOOKUP(tblTestes[[#This Row],[ID]],tblDados[],1)=tblTestes[[#This Row],[ID]],VLOOKUP(tblTestes[[#This Row],[ID]],tblDados[],2),NA())</f>
        <v>11888</v>
      </c>
      <c r="H5544" s="4">
        <f>IF(INDEX(tblDados[ID],MATCH(tblTestes[[#This Row],[ID]],tblDados[ID],1))=tblTestes[[#This Row],[ID]],INDEX(tblDados[Valor],MATCH(tblTestes[[#This Row],[ID]],tblDados[ID],1)),NA())</f>
        <v>11888</v>
      </c>
      <c r="I5544" s="4">
        <f>IF(LOOKUP(tblTestes[[#This Row],[ID]],tblDados[ID])=tblTestes[[#This Row],[ID]],LOOKUP(tblTestes[[#This Row],[ID]],tblDados[ID],tblDados[Valor]),NA())</f>
        <v>11888</v>
      </c>
    </row>
    <row r="5545" spans="2:9" x14ac:dyDescent="0.25">
      <c r="B5545" t="s">
        <v>24953</v>
      </c>
      <c r="C5545">
        <v>5535</v>
      </c>
      <c r="E5545" t="s">
        <v>17134</v>
      </c>
      <c r="F5545">
        <f>VLOOKUP(tblTestes[[#This Row],[ID]],tblDados[],2,0)</f>
        <v>8471</v>
      </c>
      <c r="G5545" s="4">
        <f>IF(VLOOKUP(tblTestes[[#This Row],[ID]],tblDados[],1)=tblTestes[[#This Row],[ID]],VLOOKUP(tblTestes[[#This Row],[ID]],tblDados[],2),NA())</f>
        <v>8471</v>
      </c>
      <c r="H5545" s="4">
        <f>IF(INDEX(tblDados[ID],MATCH(tblTestes[[#This Row],[ID]],tblDados[ID],1))=tblTestes[[#This Row],[ID]],INDEX(tblDados[Valor],MATCH(tblTestes[[#This Row],[ID]],tblDados[ID],1)),NA())</f>
        <v>8471</v>
      </c>
      <c r="I5545" s="4">
        <f>IF(LOOKUP(tblTestes[[#This Row],[ID]],tblDados[ID])=tblTestes[[#This Row],[ID]],LOOKUP(tblTestes[[#This Row],[ID]],tblDados[ID],tblDados[Valor]),NA())</f>
        <v>8471</v>
      </c>
    </row>
    <row r="5546" spans="2:9" x14ac:dyDescent="0.25">
      <c r="B5546" t="s">
        <v>18703</v>
      </c>
      <c r="C5546">
        <v>5536</v>
      </c>
      <c r="E5546" t="s">
        <v>9368</v>
      </c>
      <c r="F5546">
        <f>VLOOKUP(tblTestes[[#This Row],[ID]],tblDados[],2,0)</f>
        <v>17150</v>
      </c>
      <c r="G5546" s="4">
        <f>IF(VLOOKUP(tblTestes[[#This Row],[ID]],tblDados[],1)=tblTestes[[#This Row],[ID]],VLOOKUP(tblTestes[[#This Row],[ID]],tblDados[],2),NA())</f>
        <v>17150</v>
      </c>
      <c r="H5546" s="4">
        <f>IF(INDEX(tblDados[ID],MATCH(tblTestes[[#This Row],[ID]],tblDados[ID],1))=tblTestes[[#This Row],[ID]],INDEX(tblDados[Valor],MATCH(tblTestes[[#This Row],[ID]],tblDados[ID],1)),NA())</f>
        <v>17150</v>
      </c>
      <c r="I5546" s="4">
        <f>IF(LOOKUP(tblTestes[[#This Row],[ID]],tblDados[ID])=tblTestes[[#This Row],[ID]],LOOKUP(tblTestes[[#This Row],[ID]],tblDados[ID],tblDados[Valor]),NA())</f>
        <v>17150</v>
      </c>
    </row>
    <row r="5547" spans="2:9" x14ac:dyDescent="0.25">
      <c r="B5547" t="s">
        <v>19368</v>
      </c>
      <c r="C5547">
        <v>5537</v>
      </c>
      <c r="E5547" t="s">
        <v>15181</v>
      </c>
      <c r="F5547">
        <f>VLOOKUP(tblTestes[[#This Row],[ID]],tblDados[],2,0)</f>
        <v>3512</v>
      </c>
      <c r="G5547" s="4">
        <f>IF(VLOOKUP(tblTestes[[#This Row],[ID]],tblDados[],1)=tblTestes[[#This Row],[ID]],VLOOKUP(tblTestes[[#This Row],[ID]],tblDados[],2),NA())</f>
        <v>3512</v>
      </c>
      <c r="H5547" s="4">
        <f>IF(INDEX(tblDados[ID],MATCH(tblTestes[[#This Row],[ID]],tblDados[ID],1))=tblTestes[[#This Row],[ID]],INDEX(tblDados[Valor],MATCH(tblTestes[[#This Row],[ID]],tblDados[ID],1)),NA())</f>
        <v>3512</v>
      </c>
      <c r="I5547" s="4">
        <f>IF(LOOKUP(tblTestes[[#This Row],[ID]],tblDados[ID])=tblTestes[[#This Row],[ID]],LOOKUP(tblTestes[[#This Row],[ID]],tblDados[ID],tblDados[Valor]),NA())</f>
        <v>3512</v>
      </c>
    </row>
    <row r="5548" spans="2:9" x14ac:dyDescent="0.25">
      <c r="B5548" t="s">
        <v>7717</v>
      </c>
      <c r="C5548">
        <v>5538</v>
      </c>
      <c r="E5548" t="s">
        <v>23420</v>
      </c>
      <c r="F5548">
        <f>VLOOKUP(tblTestes[[#This Row],[ID]],tblDados[],2,0)</f>
        <v>7972</v>
      </c>
      <c r="G5548" s="4">
        <f>IF(VLOOKUP(tblTestes[[#This Row],[ID]],tblDados[],1)=tblTestes[[#This Row],[ID]],VLOOKUP(tblTestes[[#This Row],[ID]],tblDados[],2),NA())</f>
        <v>7972</v>
      </c>
      <c r="H5548" s="4">
        <f>IF(INDEX(tblDados[ID],MATCH(tblTestes[[#This Row],[ID]],tblDados[ID],1))=tblTestes[[#This Row],[ID]],INDEX(tblDados[Valor],MATCH(tblTestes[[#This Row],[ID]],tblDados[ID],1)),NA())</f>
        <v>7972</v>
      </c>
      <c r="I5548" s="4">
        <f>IF(LOOKUP(tblTestes[[#This Row],[ID]],tblDados[ID])=tblTestes[[#This Row],[ID]],LOOKUP(tblTestes[[#This Row],[ID]],tblDados[ID],tblDados[Valor]),NA())</f>
        <v>7972</v>
      </c>
    </row>
    <row r="5549" spans="2:9" x14ac:dyDescent="0.25">
      <c r="B5549" t="s">
        <v>23770</v>
      </c>
      <c r="C5549">
        <v>5539</v>
      </c>
      <c r="E5549" t="s">
        <v>9935</v>
      </c>
      <c r="F5549">
        <f>VLOOKUP(tblTestes[[#This Row],[ID]],tblDados[],2,0)</f>
        <v>11050</v>
      </c>
      <c r="G5549" s="4">
        <f>IF(VLOOKUP(tblTestes[[#This Row],[ID]],tblDados[],1)=tblTestes[[#This Row],[ID]],VLOOKUP(tblTestes[[#This Row],[ID]],tblDados[],2),NA())</f>
        <v>11050</v>
      </c>
      <c r="H5549" s="4">
        <f>IF(INDEX(tblDados[ID],MATCH(tblTestes[[#This Row],[ID]],tblDados[ID],1))=tblTestes[[#This Row],[ID]],INDEX(tblDados[Valor],MATCH(tblTestes[[#This Row],[ID]],tblDados[ID],1)),NA())</f>
        <v>11050</v>
      </c>
      <c r="I5549" s="4">
        <f>IF(LOOKUP(tblTestes[[#This Row],[ID]],tblDados[ID])=tblTestes[[#This Row],[ID]],LOOKUP(tblTestes[[#This Row],[ID]],tblDados[ID],tblDados[Valor]),NA())</f>
        <v>11050</v>
      </c>
    </row>
    <row r="5550" spans="2:9" x14ac:dyDescent="0.25">
      <c r="B5550" t="s">
        <v>2761</v>
      </c>
      <c r="C5550">
        <v>5540</v>
      </c>
      <c r="E5550" t="s">
        <v>23078</v>
      </c>
      <c r="F5550">
        <f>VLOOKUP(tblTestes[[#This Row],[ID]],tblDados[],2,0)</f>
        <v>23345</v>
      </c>
      <c r="G5550" s="4">
        <f>IF(VLOOKUP(tblTestes[[#This Row],[ID]],tblDados[],1)=tblTestes[[#This Row],[ID]],VLOOKUP(tblTestes[[#This Row],[ID]],tblDados[],2),NA())</f>
        <v>23345</v>
      </c>
      <c r="H5550" s="4">
        <f>IF(INDEX(tblDados[ID],MATCH(tblTestes[[#This Row],[ID]],tblDados[ID],1))=tblTestes[[#This Row],[ID]],INDEX(tblDados[Valor],MATCH(tblTestes[[#This Row],[ID]],tblDados[ID],1)),NA())</f>
        <v>23345</v>
      </c>
      <c r="I5550" s="4">
        <f>IF(LOOKUP(tblTestes[[#This Row],[ID]],tblDados[ID])=tblTestes[[#This Row],[ID]],LOOKUP(tblTestes[[#This Row],[ID]],tblDados[ID],tblDados[Valor]),NA())</f>
        <v>23345</v>
      </c>
    </row>
    <row r="5551" spans="2:9" x14ac:dyDescent="0.25">
      <c r="B5551" t="s">
        <v>16440</v>
      </c>
      <c r="C5551">
        <v>5541</v>
      </c>
      <c r="E5551" t="s">
        <v>9362</v>
      </c>
      <c r="F5551">
        <f>VLOOKUP(tblTestes[[#This Row],[ID]],tblDados[],2,0)</f>
        <v>9081</v>
      </c>
      <c r="G5551" s="4">
        <f>IF(VLOOKUP(tblTestes[[#This Row],[ID]],tblDados[],1)=tblTestes[[#This Row],[ID]],VLOOKUP(tblTestes[[#This Row],[ID]],tblDados[],2),NA())</f>
        <v>9081</v>
      </c>
      <c r="H5551" s="4">
        <f>IF(INDEX(tblDados[ID],MATCH(tblTestes[[#This Row],[ID]],tblDados[ID],1))=tblTestes[[#This Row],[ID]],INDEX(tblDados[Valor],MATCH(tblTestes[[#This Row],[ID]],tblDados[ID],1)),NA())</f>
        <v>9081</v>
      </c>
      <c r="I5551" s="4">
        <f>IF(LOOKUP(tblTestes[[#This Row],[ID]],tblDados[ID])=tblTestes[[#This Row],[ID]],LOOKUP(tblTestes[[#This Row],[ID]],tblDados[ID],tblDados[Valor]),NA())</f>
        <v>9081</v>
      </c>
    </row>
    <row r="5552" spans="2:9" x14ac:dyDescent="0.25">
      <c r="B5552" t="s">
        <v>10934</v>
      </c>
      <c r="C5552">
        <v>5542</v>
      </c>
      <c r="E5552" t="s">
        <v>16169</v>
      </c>
      <c r="F5552">
        <f>VLOOKUP(tblTestes[[#This Row],[ID]],tblDados[],2,0)</f>
        <v>23161</v>
      </c>
      <c r="G5552" s="4">
        <f>IF(VLOOKUP(tblTestes[[#This Row],[ID]],tblDados[],1)=tblTestes[[#This Row],[ID]],VLOOKUP(tblTestes[[#This Row],[ID]],tblDados[],2),NA())</f>
        <v>23161</v>
      </c>
      <c r="H5552" s="4">
        <f>IF(INDEX(tblDados[ID],MATCH(tblTestes[[#This Row],[ID]],tblDados[ID],1))=tblTestes[[#This Row],[ID]],INDEX(tblDados[Valor],MATCH(tblTestes[[#This Row],[ID]],tblDados[ID],1)),NA())</f>
        <v>23161</v>
      </c>
      <c r="I5552" s="4">
        <f>IF(LOOKUP(tblTestes[[#This Row],[ID]],tblDados[ID])=tblTestes[[#This Row],[ID]],LOOKUP(tblTestes[[#This Row],[ID]],tblDados[ID],tblDados[Valor]),NA())</f>
        <v>23161</v>
      </c>
    </row>
    <row r="5553" spans="2:9" x14ac:dyDescent="0.25">
      <c r="B5553" t="s">
        <v>23549</v>
      </c>
      <c r="C5553">
        <v>5543</v>
      </c>
      <c r="E5553" t="s">
        <v>6371</v>
      </c>
      <c r="F5553">
        <f>VLOOKUP(tblTestes[[#This Row],[ID]],tblDados[],2,0)</f>
        <v>3105</v>
      </c>
      <c r="G5553" s="4">
        <f>IF(VLOOKUP(tblTestes[[#This Row],[ID]],tblDados[],1)=tblTestes[[#This Row],[ID]],VLOOKUP(tblTestes[[#This Row],[ID]],tblDados[],2),NA())</f>
        <v>3105</v>
      </c>
      <c r="H5553" s="4">
        <f>IF(INDEX(tblDados[ID],MATCH(tblTestes[[#This Row],[ID]],tblDados[ID],1))=tblTestes[[#This Row],[ID]],INDEX(tblDados[Valor],MATCH(tblTestes[[#This Row],[ID]],tblDados[ID],1)),NA())</f>
        <v>3105</v>
      </c>
      <c r="I5553" s="4">
        <f>IF(LOOKUP(tblTestes[[#This Row],[ID]],tblDados[ID])=tblTestes[[#This Row],[ID]],LOOKUP(tblTestes[[#This Row],[ID]],tblDados[ID],tblDados[Valor]),NA())</f>
        <v>3105</v>
      </c>
    </row>
    <row r="5554" spans="2:9" x14ac:dyDescent="0.25">
      <c r="B5554" t="s">
        <v>14402</v>
      </c>
      <c r="C5554">
        <v>5544</v>
      </c>
      <c r="E5554" t="s">
        <v>21042</v>
      </c>
      <c r="F5554">
        <f>VLOOKUP(tblTestes[[#This Row],[ID]],tblDados[],2,0)</f>
        <v>14383</v>
      </c>
      <c r="G5554" s="4">
        <f>IF(VLOOKUP(tblTestes[[#This Row],[ID]],tblDados[],1)=tblTestes[[#This Row],[ID]],VLOOKUP(tblTestes[[#This Row],[ID]],tblDados[],2),NA())</f>
        <v>14383</v>
      </c>
      <c r="H5554" s="4">
        <f>IF(INDEX(tblDados[ID],MATCH(tblTestes[[#This Row],[ID]],tblDados[ID],1))=tblTestes[[#This Row],[ID]],INDEX(tblDados[Valor],MATCH(tblTestes[[#This Row],[ID]],tblDados[ID],1)),NA())</f>
        <v>14383</v>
      </c>
      <c r="I5554" s="4">
        <f>IF(LOOKUP(tblTestes[[#This Row],[ID]],tblDados[ID])=tblTestes[[#This Row],[ID]],LOOKUP(tblTestes[[#This Row],[ID]],tblDados[ID],tblDados[Valor]),NA())</f>
        <v>14383</v>
      </c>
    </row>
    <row r="5555" spans="2:9" x14ac:dyDescent="0.25">
      <c r="B5555" t="s">
        <v>18131</v>
      </c>
      <c r="C5555">
        <v>5545</v>
      </c>
      <c r="E5555" t="s">
        <v>15178</v>
      </c>
      <c r="F5555">
        <f>VLOOKUP(tblTestes[[#This Row],[ID]],tblDados[],2,0)</f>
        <v>23201</v>
      </c>
      <c r="G5555" s="4">
        <f>IF(VLOOKUP(tblTestes[[#This Row],[ID]],tblDados[],1)=tblTestes[[#This Row],[ID]],VLOOKUP(tblTestes[[#This Row],[ID]],tblDados[],2),NA())</f>
        <v>23201</v>
      </c>
      <c r="H5555" s="4">
        <f>IF(INDEX(tblDados[ID],MATCH(tblTestes[[#This Row],[ID]],tblDados[ID],1))=tblTestes[[#This Row],[ID]],INDEX(tblDados[Valor],MATCH(tblTestes[[#This Row],[ID]],tblDados[ID],1)),NA())</f>
        <v>23201</v>
      </c>
      <c r="I5555" s="4">
        <f>IF(LOOKUP(tblTestes[[#This Row],[ID]],tblDados[ID])=tblTestes[[#This Row],[ID]],LOOKUP(tblTestes[[#This Row],[ID]],tblDados[ID],tblDados[Valor]),NA())</f>
        <v>23201</v>
      </c>
    </row>
    <row r="5556" spans="2:9" x14ac:dyDescent="0.25">
      <c r="B5556" t="s">
        <v>5852</v>
      </c>
      <c r="C5556">
        <v>5546</v>
      </c>
      <c r="E5556" t="s">
        <v>20030</v>
      </c>
      <c r="F5556">
        <f>VLOOKUP(tblTestes[[#This Row],[ID]],tblDados[],2,0)</f>
        <v>18953</v>
      </c>
      <c r="G5556" s="4">
        <f>IF(VLOOKUP(tblTestes[[#This Row],[ID]],tblDados[],1)=tblTestes[[#This Row],[ID]],VLOOKUP(tblTestes[[#This Row],[ID]],tblDados[],2),NA())</f>
        <v>18953</v>
      </c>
      <c r="H5556" s="4">
        <f>IF(INDEX(tblDados[ID],MATCH(tblTestes[[#This Row],[ID]],tblDados[ID],1))=tblTestes[[#This Row],[ID]],INDEX(tblDados[Valor],MATCH(tblTestes[[#This Row],[ID]],tblDados[ID],1)),NA())</f>
        <v>18953</v>
      </c>
      <c r="I5556" s="4">
        <f>IF(LOOKUP(tblTestes[[#This Row],[ID]],tblDados[ID])=tblTestes[[#This Row],[ID]],LOOKUP(tblTestes[[#This Row],[ID]],tblDados[ID],tblDados[Valor]),NA())</f>
        <v>18953</v>
      </c>
    </row>
    <row r="5557" spans="2:9" x14ac:dyDescent="0.25">
      <c r="B5557" t="s">
        <v>20570</v>
      </c>
      <c r="C5557">
        <v>5547</v>
      </c>
      <c r="E5557" t="s">
        <v>7631</v>
      </c>
      <c r="F5557">
        <f>VLOOKUP(tblTestes[[#This Row],[ID]],tblDados[],2,0)</f>
        <v>20284</v>
      </c>
      <c r="G5557" s="4">
        <f>IF(VLOOKUP(tblTestes[[#This Row],[ID]],tblDados[],1)=tblTestes[[#This Row],[ID]],VLOOKUP(tblTestes[[#This Row],[ID]],tblDados[],2),NA())</f>
        <v>20284</v>
      </c>
      <c r="H5557" s="4">
        <f>IF(INDEX(tblDados[ID],MATCH(tblTestes[[#This Row],[ID]],tblDados[ID],1))=tblTestes[[#This Row],[ID]],INDEX(tblDados[Valor],MATCH(tblTestes[[#This Row],[ID]],tblDados[ID],1)),NA())</f>
        <v>20284</v>
      </c>
      <c r="I5557" s="4">
        <f>IF(LOOKUP(tblTestes[[#This Row],[ID]],tblDados[ID])=tblTestes[[#This Row],[ID]],LOOKUP(tblTestes[[#This Row],[ID]],tblDados[ID],tblDados[Valor]),NA())</f>
        <v>20284</v>
      </c>
    </row>
    <row r="5558" spans="2:9" x14ac:dyDescent="0.25">
      <c r="B5558" t="s">
        <v>10827</v>
      </c>
      <c r="C5558">
        <v>5548</v>
      </c>
      <c r="E5558" t="s">
        <v>9033</v>
      </c>
      <c r="F5558">
        <f>VLOOKUP(tblTestes[[#This Row],[ID]],tblDados[],2,0)</f>
        <v>15656</v>
      </c>
      <c r="G5558" s="4">
        <f>IF(VLOOKUP(tblTestes[[#This Row],[ID]],tblDados[],1)=tblTestes[[#This Row],[ID]],VLOOKUP(tblTestes[[#This Row],[ID]],tblDados[],2),NA())</f>
        <v>15656</v>
      </c>
      <c r="H5558" s="4">
        <f>IF(INDEX(tblDados[ID],MATCH(tblTestes[[#This Row],[ID]],tblDados[ID],1))=tblTestes[[#This Row],[ID]],INDEX(tblDados[Valor],MATCH(tblTestes[[#This Row],[ID]],tblDados[ID],1)),NA())</f>
        <v>15656</v>
      </c>
      <c r="I5558" s="4">
        <f>IF(LOOKUP(tblTestes[[#This Row],[ID]],tblDados[ID])=tblTestes[[#This Row],[ID]],LOOKUP(tblTestes[[#This Row],[ID]],tblDados[ID],tblDados[Valor]),NA())</f>
        <v>15656</v>
      </c>
    </row>
    <row r="5559" spans="2:9" x14ac:dyDescent="0.25">
      <c r="B5559" t="s">
        <v>23624</v>
      </c>
      <c r="C5559">
        <v>5549</v>
      </c>
      <c r="E5559" t="s">
        <v>754</v>
      </c>
      <c r="F5559">
        <f>VLOOKUP(tblTestes[[#This Row],[ID]],tblDados[],2,0)</f>
        <v>11252</v>
      </c>
      <c r="G5559" s="4">
        <f>IF(VLOOKUP(tblTestes[[#This Row],[ID]],tblDados[],1)=tblTestes[[#This Row],[ID]],VLOOKUP(tblTestes[[#This Row],[ID]],tblDados[],2),NA())</f>
        <v>11252</v>
      </c>
      <c r="H5559" s="4">
        <f>IF(INDEX(tblDados[ID],MATCH(tblTestes[[#This Row],[ID]],tblDados[ID],1))=tblTestes[[#This Row],[ID]],INDEX(tblDados[Valor],MATCH(tblTestes[[#This Row],[ID]],tblDados[ID],1)),NA())</f>
        <v>11252</v>
      </c>
      <c r="I5559" s="4">
        <f>IF(LOOKUP(tblTestes[[#This Row],[ID]],tblDados[ID])=tblTestes[[#This Row],[ID]],LOOKUP(tblTestes[[#This Row],[ID]],tblDados[ID],tblDados[Valor]),NA())</f>
        <v>11252</v>
      </c>
    </row>
    <row r="5560" spans="2:9" x14ac:dyDescent="0.25">
      <c r="B5560" t="s">
        <v>11934</v>
      </c>
      <c r="C5560">
        <v>5550</v>
      </c>
      <c r="E5560" t="s">
        <v>7554</v>
      </c>
      <c r="F5560">
        <f>VLOOKUP(tblTestes[[#This Row],[ID]],tblDados[],2,0)</f>
        <v>20906</v>
      </c>
      <c r="G5560" s="4">
        <f>IF(VLOOKUP(tblTestes[[#This Row],[ID]],tblDados[],1)=tblTestes[[#This Row],[ID]],VLOOKUP(tblTestes[[#This Row],[ID]],tblDados[],2),NA())</f>
        <v>20906</v>
      </c>
      <c r="H5560" s="4">
        <f>IF(INDEX(tblDados[ID],MATCH(tblTestes[[#This Row],[ID]],tblDados[ID],1))=tblTestes[[#This Row],[ID]],INDEX(tblDados[Valor],MATCH(tblTestes[[#This Row],[ID]],tblDados[ID],1)),NA())</f>
        <v>20906</v>
      </c>
      <c r="I5560" s="4">
        <f>IF(LOOKUP(tblTestes[[#This Row],[ID]],tblDados[ID])=tblTestes[[#This Row],[ID]],LOOKUP(tblTestes[[#This Row],[ID]],tblDados[ID],tblDados[Valor]),NA())</f>
        <v>20906</v>
      </c>
    </row>
    <row r="5561" spans="2:9" x14ac:dyDescent="0.25">
      <c r="B5561" t="s">
        <v>5202</v>
      </c>
      <c r="C5561">
        <v>5551</v>
      </c>
      <c r="E5561" t="s">
        <v>5206</v>
      </c>
      <c r="F5561">
        <f>VLOOKUP(tblTestes[[#This Row],[ID]],tblDados[],2,0)</f>
        <v>8951</v>
      </c>
      <c r="G5561" s="4">
        <f>IF(VLOOKUP(tblTestes[[#This Row],[ID]],tblDados[],1)=tblTestes[[#This Row],[ID]],VLOOKUP(tblTestes[[#This Row],[ID]],tblDados[],2),NA())</f>
        <v>8951</v>
      </c>
      <c r="H5561" s="4">
        <f>IF(INDEX(tblDados[ID],MATCH(tblTestes[[#This Row],[ID]],tblDados[ID],1))=tblTestes[[#This Row],[ID]],INDEX(tblDados[Valor],MATCH(tblTestes[[#This Row],[ID]],tblDados[ID],1)),NA())</f>
        <v>8951</v>
      </c>
      <c r="I5561" s="4">
        <f>IF(LOOKUP(tblTestes[[#This Row],[ID]],tblDados[ID])=tblTestes[[#This Row],[ID]],LOOKUP(tblTestes[[#This Row],[ID]],tblDados[ID],tblDados[Valor]),NA())</f>
        <v>8951</v>
      </c>
    </row>
    <row r="5562" spans="2:9" x14ac:dyDescent="0.25">
      <c r="B5562" t="s">
        <v>15978</v>
      </c>
      <c r="C5562">
        <v>5552</v>
      </c>
      <c r="E5562" t="s">
        <v>20477</v>
      </c>
      <c r="F5562">
        <f>VLOOKUP(tblTestes[[#This Row],[ID]],tblDados[],2,0)</f>
        <v>16157</v>
      </c>
      <c r="G5562" s="4">
        <f>IF(VLOOKUP(tblTestes[[#This Row],[ID]],tblDados[],1)=tblTestes[[#This Row],[ID]],VLOOKUP(tblTestes[[#This Row],[ID]],tblDados[],2),NA())</f>
        <v>16157</v>
      </c>
      <c r="H5562" s="4">
        <f>IF(INDEX(tblDados[ID],MATCH(tblTestes[[#This Row],[ID]],tblDados[ID],1))=tblTestes[[#This Row],[ID]],INDEX(tblDados[Valor],MATCH(tblTestes[[#This Row],[ID]],tblDados[ID],1)),NA())</f>
        <v>16157</v>
      </c>
      <c r="I5562" s="4">
        <f>IF(LOOKUP(tblTestes[[#This Row],[ID]],tblDados[ID])=tblTestes[[#This Row],[ID]],LOOKUP(tblTestes[[#This Row],[ID]],tblDados[ID],tblDados[Valor]),NA())</f>
        <v>16157</v>
      </c>
    </row>
    <row r="5563" spans="2:9" x14ac:dyDescent="0.25">
      <c r="B5563" t="s">
        <v>19125</v>
      </c>
      <c r="C5563">
        <v>5553</v>
      </c>
      <c r="E5563" t="s">
        <v>17302</v>
      </c>
      <c r="F5563">
        <f>VLOOKUP(tblTestes[[#This Row],[ID]],tblDados[],2,0)</f>
        <v>24193</v>
      </c>
      <c r="G5563" s="4">
        <f>IF(VLOOKUP(tblTestes[[#This Row],[ID]],tblDados[],1)=tblTestes[[#This Row],[ID]],VLOOKUP(tblTestes[[#This Row],[ID]],tblDados[],2),NA())</f>
        <v>24193</v>
      </c>
      <c r="H5563" s="4">
        <f>IF(INDEX(tblDados[ID],MATCH(tblTestes[[#This Row],[ID]],tblDados[ID],1))=tblTestes[[#This Row],[ID]],INDEX(tblDados[Valor],MATCH(tblTestes[[#This Row],[ID]],tblDados[ID],1)),NA())</f>
        <v>24193</v>
      </c>
      <c r="I5563" s="4">
        <f>IF(LOOKUP(tblTestes[[#This Row],[ID]],tblDados[ID])=tblTestes[[#This Row],[ID]],LOOKUP(tblTestes[[#This Row],[ID]],tblDados[ID],tblDados[Valor]),NA())</f>
        <v>24193</v>
      </c>
    </row>
    <row r="5564" spans="2:9" x14ac:dyDescent="0.25">
      <c r="B5564" t="s">
        <v>92</v>
      </c>
      <c r="C5564">
        <v>5554</v>
      </c>
      <c r="E5564" t="s">
        <v>21819</v>
      </c>
      <c r="F5564">
        <f>VLOOKUP(tblTestes[[#This Row],[ID]],tblDados[],2,0)</f>
        <v>24635</v>
      </c>
      <c r="G5564" s="4">
        <f>IF(VLOOKUP(tblTestes[[#This Row],[ID]],tblDados[],1)=tblTestes[[#This Row],[ID]],VLOOKUP(tblTestes[[#This Row],[ID]],tblDados[],2),NA())</f>
        <v>24635</v>
      </c>
      <c r="H5564" s="4">
        <f>IF(INDEX(tblDados[ID],MATCH(tblTestes[[#This Row],[ID]],tblDados[ID],1))=tblTestes[[#This Row],[ID]],INDEX(tblDados[Valor],MATCH(tblTestes[[#This Row],[ID]],tblDados[ID],1)),NA())</f>
        <v>24635</v>
      </c>
      <c r="I5564" s="4">
        <f>IF(LOOKUP(tblTestes[[#This Row],[ID]],tblDados[ID])=tblTestes[[#This Row],[ID]],LOOKUP(tblTestes[[#This Row],[ID]],tblDados[ID],tblDados[Valor]),NA())</f>
        <v>24635</v>
      </c>
    </row>
    <row r="5565" spans="2:9" x14ac:dyDescent="0.25">
      <c r="B5565" t="s">
        <v>6053</v>
      </c>
      <c r="C5565">
        <v>5555</v>
      </c>
      <c r="E5565" t="s">
        <v>22266</v>
      </c>
      <c r="F5565">
        <f>VLOOKUP(tblTestes[[#This Row],[ID]],tblDados[],2,0)</f>
        <v>12102</v>
      </c>
      <c r="G5565" s="4">
        <f>IF(VLOOKUP(tblTestes[[#This Row],[ID]],tblDados[],1)=tblTestes[[#This Row],[ID]],VLOOKUP(tblTestes[[#This Row],[ID]],tblDados[],2),NA())</f>
        <v>12102</v>
      </c>
      <c r="H5565" s="4">
        <f>IF(INDEX(tblDados[ID],MATCH(tblTestes[[#This Row],[ID]],tblDados[ID],1))=tblTestes[[#This Row],[ID]],INDEX(tblDados[Valor],MATCH(tblTestes[[#This Row],[ID]],tblDados[ID],1)),NA())</f>
        <v>12102</v>
      </c>
      <c r="I5565" s="4">
        <f>IF(LOOKUP(tblTestes[[#This Row],[ID]],tblDados[ID])=tblTestes[[#This Row],[ID]],LOOKUP(tblTestes[[#This Row],[ID]],tblDados[ID],tblDados[Valor]),NA())</f>
        <v>12102</v>
      </c>
    </row>
    <row r="5566" spans="2:9" x14ac:dyDescent="0.25">
      <c r="B5566" t="s">
        <v>5665</v>
      </c>
      <c r="C5566">
        <v>5556</v>
      </c>
      <c r="E5566" t="s">
        <v>7072</v>
      </c>
      <c r="F5566">
        <f>VLOOKUP(tblTestes[[#This Row],[ID]],tblDados[],2,0)</f>
        <v>18166</v>
      </c>
      <c r="G5566" s="4">
        <f>IF(VLOOKUP(tblTestes[[#This Row],[ID]],tblDados[],1)=tblTestes[[#This Row],[ID]],VLOOKUP(tblTestes[[#This Row],[ID]],tblDados[],2),NA())</f>
        <v>18166</v>
      </c>
      <c r="H5566" s="4">
        <f>IF(INDEX(tblDados[ID],MATCH(tblTestes[[#This Row],[ID]],tblDados[ID],1))=tblTestes[[#This Row],[ID]],INDEX(tblDados[Valor],MATCH(tblTestes[[#This Row],[ID]],tblDados[ID],1)),NA())</f>
        <v>18166</v>
      </c>
      <c r="I5566" s="4">
        <f>IF(LOOKUP(tblTestes[[#This Row],[ID]],tblDados[ID])=tblTestes[[#This Row],[ID]],LOOKUP(tblTestes[[#This Row],[ID]],tblDados[ID],tblDados[Valor]),NA())</f>
        <v>18166</v>
      </c>
    </row>
    <row r="5567" spans="2:9" x14ac:dyDescent="0.25">
      <c r="B5567" t="s">
        <v>6450</v>
      </c>
      <c r="C5567">
        <v>5557</v>
      </c>
      <c r="E5567" t="s">
        <v>12557</v>
      </c>
      <c r="F5567">
        <f>VLOOKUP(tblTestes[[#This Row],[ID]],tblDados[],2,0)</f>
        <v>3469</v>
      </c>
      <c r="G5567" s="4">
        <f>IF(VLOOKUP(tblTestes[[#This Row],[ID]],tblDados[],1)=tblTestes[[#This Row],[ID]],VLOOKUP(tblTestes[[#This Row],[ID]],tblDados[],2),NA())</f>
        <v>3469</v>
      </c>
      <c r="H5567" s="4">
        <f>IF(INDEX(tblDados[ID],MATCH(tblTestes[[#This Row],[ID]],tblDados[ID],1))=tblTestes[[#This Row],[ID]],INDEX(tblDados[Valor],MATCH(tblTestes[[#This Row],[ID]],tblDados[ID],1)),NA())</f>
        <v>3469</v>
      </c>
      <c r="I5567" s="4">
        <f>IF(LOOKUP(tblTestes[[#This Row],[ID]],tblDados[ID])=tblTestes[[#This Row],[ID]],LOOKUP(tblTestes[[#This Row],[ID]],tblDados[ID],tblDados[Valor]),NA())</f>
        <v>3469</v>
      </c>
    </row>
    <row r="5568" spans="2:9" x14ac:dyDescent="0.25">
      <c r="B5568" t="s">
        <v>15445</v>
      </c>
      <c r="C5568">
        <v>5558</v>
      </c>
      <c r="E5568" t="s">
        <v>6000</v>
      </c>
      <c r="F5568">
        <f>VLOOKUP(tblTestes[[#This Row],[ID]],tblDados[],2,0)</f>
        <v>22147</v>
      </c>
      <c r="G5568" s="4">
        <f>IF(VLOOKUP(tblTestes[[#This Row],[ID]],tblDados[],1)=tblTestes[[#This Row],[ID]],VLOOKUP(tblTestes[[#This Row],[ID]],tblDados[],2),NA())</f>
        <v>22147</v>
      </c>
      <c r="H5568" s="4">
        <f>IF(INDEX(tblDados[ID],MATCH(tblTestes[[#This Row],[ID]],tblDados[ID],1))=tblTestes[[#This Row],[ID]],INDEX(tblDados[Valor],MATCH(tblTestes[[#This Row],[ID]],tblDados[ID],1)),NA())</f>
        <v>22147</v>
      </c>
      <c r="I5568" s="4">
        <f>IF(LOOKUP(tblTestes[[#This Row],[ID]],tblDados[ID])=tblTestes[[#This Row],[ID]],LOOKUP(tblTestes[[#This Row],[ID]],tblDados[ID],tblDados[Valor]),NA())</f>
        <v>22147</v>
      </c>
    </row>
    <row r="5569" spans="2:9" x14ac:dyDescent="0.25">
      <c r="B5569" t="s">
        <v>1604</v>
      </c>
      <c r="C5569">
        <v>5559</v>
      </c>
      <c r="E5569" t="s">
        <v>8982</v>
      </c>
      <c r="F5569">
        <f>VLOOKUP(tblTestes[[#This Row],[ID]],tblDados[],2,0)</f>
        <v>23660</v>
      </c>
      <c r="G5569" s="4">
        <f>IF(VLOOKUP(tblTestes[[#This Row],[ID]],tblDados[],1)=tblTestes[[#This Row],[ID]],VLOOKUP(tblTestes[[#This Row],[ID]],tblDados[],2),NA())</f>
        <v>23660</v>
      </c>
      <c r="H5569" s="4">
        <f>IF(INDEX(tblDados[ID],MATCH(tblTestes[[#This Row],[ID]],tblDados[ID],1))=tblTestes[[#This Row],[ID]],INDEX(tblDados[Valor],MATCH(tblTestes[[#This Row],[ID]],tblDados[ID],1)),NA())</f>
        <v>23660</v>
      </c>
      <c r="I5569" s="4">
        <f>IF(LOOKUP(tblTestes[[#This Row],[ID]],tblDados[ID])=tblTestes[[#This Row],[ID]],LOOKUP(tblTestes[[#This Row],[ID]],tblDados[ID],tblDados[Valor]),NA())</f>
        <v>23660</v>
      </c>
    </row>
    <row r="5570" spans="2:9" x14ac:dyDescent="0.25">
      <c r="B5570" t="s">
        <v>17307</v>
      </c>
      <c r="C5570">
        <v>5560</v>
      </c>
      <c r="E5570" t="s">
        <v>672</v>
      </c>
      <c r="F5570">
        <f>VLOOKUP(tblTestes[[#This Row],[ID]],tblDados[],2,0)</f>
        <v>14183</v>
      </c>
      <c r="G5570" s="4">
        <f>IF(VLOOKUP(tblTestes[[#This Row],[ID]],tblDados[],1)=tblTestes[[#This Row],[ID]],VLOOKUP(tblTestes[[#This Row],[ID]],tblDados[],2),NA())</f>
        <v>14183</v>
      </c>
      <c r="H5570" s="4">
        <f>IF(INDEX(tblDados[ID],MATCH(tblTestes[[#This Row],[ID]],tblDados[ID],1))=tblTestes[[#This Row],[ID]],INDEX(tblDados[Valor],MATCH(tblTestes[[#This Row],[ID]],tblDados[ID],1)),NA())</f>
        <v>14183</v>
      </c>
      <c r="I5570" s="4">
        <f>IF(LOOKUP(tblTestes[[#This Row],[ID]],tblDados[ID])=tblTestes[[#This Row],[ID]],LOOKUP(tblTestes[[#This Row],[ID]],tblDados[ID],tblDados[Valor]),NA())</f>
        <v>14183</v>
      </c>
    </row>
    <row r="5571" spans="2:9" x14ac:dyDescent="0.25">
      <c r="B5571" t="s">
        <v>22233</v>
      </c>
      <c r="C5571">
        <v>5561</v>
      </c>
      <c r="E5571" t="s">
        <v>7561</v>
      </c>
      <c r="F5571">
        <f>VLOOKUP(tblTestes[[#This Row],[ID]],tblDados[],2,0)</f>
        <v>18143</v>
      </c>
      <c r="G5571" s="4">
        <f>IF(VLOOKUP(tblTestes[[#This Row],[ID]],tblDados[],1)=tblTestes[[#This Row],[ID]],VLOOKUP(tblTestes[[#This Row],[ID]],tblDados[],2),NA())</f>
        <v>18143</v>
      </c>
      <c r="H5571" s="4">
        <f>IF(INDEX(tblDados[ID],MATCH(tblTestes[[#This Row],[ID]],tblDados[ID],1))=tblTestes[[#This Row],[ID]],INDEX(tblDados[Valor],MATCH(tblTestes[[#This Row],[ID]],tblDados[ID],1)),NA())</f>
        <v>18143</v>
      </c>
      <c r="I5571" s="4">
        <f>IF(LOOKUP(tblTestes[[#This Row],[ID]],tblDados[ID])=tblTestes[[#This Row],[ID]],LOOKUP(tblTestes[[#This Row],[ID]],tblDados[ID],tblDados[Valor]),NA())</f>
        <v>18143</v>
      </c>
    </row>
    <row r="5572" spans="2:9" x14ac:dyDescent="0.25">
      <c r="B5572" t="s">
        <v>12799</v>
      </c>
      <c r="C5572">
        <v>5562</v>
      </c>
      <c r="E5572" t="s">
        <v>12114</v>
      </c>
      <c r="F5572">
        <f>VLOOKUP(tblTestes[[#This Row],[ID]],tblDados[],2,0)</f>
        <v>22788</v>
      </c>
      <c r="G5572" s="4">
        <f>IF(VLOOKUP(tblTestes[[#This Row],[ID]],tblDados[],1)=tblTestes[[#This Row],[ID]],VLOOKUP(tblTestes[[#This Row],[ID]],tblDados[],2),NA())</f>
        <v>22788</v>
      </c>
      <c r="H5572" s="4">
        <f>IF(INDEX(tblDados[ID],MATCH(tblTestes[[#This Row],[ID]],tblDados[ID],1))=tblTestes[[#This Row],[ID]],INDEX(tblDados[Valor],MATCH(tblTestes[[#This Row],[ID]],tblDados[ID],1)),NA())</f>
        <v>22788</v>
      </c>
      <c r="I5572" s="4">
        <f>IF(LOOKUP(tblTestes[[#This Row],[ID]],tblDados[ID])=tblTestes[[#This Row],[ID]],LOOKUP(tblTestes[[#This Row],[ID]],tblDados[ID],tblDados[Valor]),NA())</f>
        <v>22788</v>
      </c>
    </row>
    <row r="5573" spans="2:9" x14ac:dyDescent="0.25">
      <c r="B5573" t="s">
        <v>9113</v>
      </c>
      <c r="C5573">
        <v>5563</v>
      </c>
      <c r="E5573" t="s">
        <v>11699</v>
      </c>
      <c r="F5573">
        <f>VLOOKUP(tblTestes[[#This Row],[ID]],tblDados[],2,0)</f>
        <v>16660</v>
      </c>
      <c r="G5573" s="4">
        <f>IF(VLOOKUP(tblTestes[[#This Row],[ID]],tblDados[],1)=tblTestes[[#This Row],[ID]],VLOOKUP(tblTestes[[#This Row],[ID]],tblDados[],2),NA())</f>
        <v>16660</v>
      </c>
      <c r="H5573" s="4">
        <f>IF(INDEX(tblDados[ID],MATCH(tblTestes[[#This Row],[ID]],tblDados[ID],1))=tblTestes[[#This Row],[ID]],INDEX(tblDados[Valor],MATCH(tblTestes[[#This Row],[ID]],tblDados[ID],1)),NA())</f>
        <v>16660</v>
      </c>
      <c r="I5573" s="4">
        <f>IF(LOOKUP(tblTestes[[#This Row],[ID]],tblDados[ID])=tblTestes[[#This Row],[ID]],LOOKUP(tblTestes[[#This Row],[ID]],tblDados[ID],tblDados[Valor]),NA())</f>
        <v>16660</v>
      </c>
    </row>
    <row r="5574" spans="2:9" x14ac:dyDescent="0.25">
      <c r="B5574" t="s">
        <v>678</v>
      </c>
      <c r="C5574">
        <v>5564</v>
      </c>
      <c r="E5574" t="s">
        <v>9446</v>
      </c>
      <c r="F5574">
        <f>VLOOKUP(tblTestes[[#This Row],[ID]],tblDados[],2,0)</f>
        <v>24274</v>
      </c>
      <c r="G5574" s="4">
        <f>IF(VLOOKUP(tblTestes[[#This Row],[ID]],tblDados[],1)=tblTestes[[#This Row],[ID]],VLOOKUP(tblTestes[[#This Row],[ID]],tblDados[],2),NA())</f>
        <v>24274</v>
      </c>
      <c r="H5574" s="4">
        <f>IF(INDEX(tblDados[ID],MATCH(tblTestes[[#This Row],[ID]],tblDados[ID],1))=tblTestes[[#This Row],[ID]],INDEX(tblDados[Valor],MATCH(tblTestes[[#This Row],[ID]],tblDados[ID],1)),NA())</f>
        <v>24274</v>
      </c>
      <c r="I5574" s="4">
        <f>IF(LOOKUP(tblTestes[[#This Row],[ID]],tblDados[ID])=tblTestes[[#This Row],[ID]],LOOKUP(tblTestes[[#This Row],[ID]],tblDados[ID],tblDados[Valor]),NA())</f>
        <v>24274</v>
      </c>
    </row>
    <row r="5575" spans="2:9" x14ac:dyDescent="0.25">
      <c r="B5575" t="s">
        <v>10184</v>
      </c>
      <c r="C5575">
        <v>5565</v>
      </c>
      <c r="E5575" t="s">
        <v>15125</v>
      </c>
      <c r="F5575">
        <f>VLOOKUP(tblTestes[[#This Row],[ID]],tblDados[],2,0)</f>
        <v>2422</v>
      </c>
      <c r="G5575" s="4">
        <f>IF(VLOOKUP(tblTestes[[#This Row],[ID]],tblDados[],1)=tblTestes[[#This Row],[ID]],VLOOKUP(tblTestes[[#This Row],[ID]],tblDados[],2),NA())</f>
        <v>2422</v>
      </c>
      <c r="H5575" s="4">
        <f>IF(INDEX(tblDados[ID],MATCH(tblTestes[[#This Row],[ID]],tblDados[ID],1))=tblTestes[[#This Row],[ID]],INDEX(tblDados[Valor],MATCH(tblTestes[[#This Row],[ID]],tblDados[ID],1)),NA())</f>
        <v>2422</v>
      </c>
      <c r="I5575" s="4">
        <f>IF(LOOKUP(tblTestes[[#This Row],[ID]],tblDados[ID])=tblTestes[[#This Row],[ID]],LOOKUP(tblTestes[[#This Row],[ID]],tblDados[ID],tblDados[Valor]),NA())</f>
        <v>2422</v>
      </c>
    </row>
    <row r="5576" spans="2:9" x14ac:dyDescent="0.25">
      <c r="B5576" t="s">
        <v>21896</v>
      </c>
      <c r="C5576">
        <v>5566</v>
      </c>
      <c r="E5576" t="s">
        <v>5970</v>
      </c>
      <c r="F5576">
        <f>VLOOKUP(tblTestes[[#This Row],[ID]],tblDados[],2,0)</f>
        <v>15412</v>
      </c>
      <c r="G5576" s="4">
        <f>IF(VLOOKUP(tblTestes[[#This Row],[ID]],tblDados[],1)=tblTestes[[#This Row],[ID]],VLOOKUP(tblTestes[[#This Row],[ID]],tblDados[],2),NA())</f>
        <v>15412</v>
      </c>
      <c r="H5576" s="4">
        <f>IF(INDEX(tblDados[ID],MATCH(tblTestes[[#This Row],[ID]],tblDados[ID],1))=tblTestes[[#This Row],[ID]],INDEX(tblDados[Valor],MATCH(tblTestes[[#This Row],[ID]],tblDados[ID],1)),NA())</f>
        <v>15412</v>
      </c>
      <c r="I5576" s="4">
        <f>IF(LOOKUP(tblTestes[[#This Row],[ID]],tblDados[ID])=tblTestes[[#This Row],[ID]],LOOKUP(tblTestes[[#This Row],[ID]],tblDados[ID],tblDados[Valor]),NA())</f>
        <v>15412</v>
      </c>
    </row>
    <row r="5577" spans="2:9" x14ac:dyDescent="0.25">
      <c r="B5577" t="s">
        <v>4936</v>
      </c>
      <c r="C5577">
        <v>5567</v>
      </c>
      <c r="E5577" t="s">
        <v>4400</v>
      </c>
      <c r="F5577">
        <f>VLOOKUP(tblTestes[[#This Row],[ID]],tblDados[],2,0)</f>
        <v>1566</v>
      </c>
      <c r="G5577" s="4">
        <f>IF(VLOOKUP(tblTestes[[#This Row],[ID]],tblDados[],1)=tblTestes[[#This Row],[ID]],VLOOKUP(tblTestes[[#This Row],[ID]],tblDados[],2),NA())</f>
        <v>1566</v>
      </c>
      <c r="H5577" s="4">
        <f>IF(INDEX(tblDados[ID],MATCH(tblTestes[[#This Row],[ID]],tblDados[ID],1))=tblTestes[[#This Row],[ID]],INDEX(tblDados[Valor],MATCH(tblTestes[[#This Row],[ID]],tblDados[ID],1)),NA())</f>
        <v>1566</v>
      </c>
      <c r="I5577" s="4">
        <f>IF(LOOKUP(tblTestes[[#This Row],[ID]],tblDados[ID])=tblTestes[[#This Row],[ID]],LOOKUP(tblTestes[[#This Row],[ID]],tblDados[ID],tblDados[Valor]),NA())</f>
        <v>1566</v>
      </c>
    </row>
    <row r="5578" spans="2:9" x14ac:dyDescent="0.25">
      <c r="B5578" t="s">
        <v>1182</v>
      </c>
      <c r="C5578">
        <v>5568</v>
      </c>
      <c r="E5578" t="s">
        <v>17547</v>
      </c>
      <c r="F5578">
        <f>VLOOKUP(tblTestes[[#This Row],[ID]],tblDados[],2,0)</f>
        <v>21977</v>
      </c>
      <c r="G5578" s="4">
        <f>IF(VLOOKUP(tblTestes[[#This Row],[ID]],tblDados[],1)=tblTestes[[#This Row],[ID]],VLOOKUP(tblTestes[[#This Row],[ID]],tblDados[],2),NA())</f>
        <v>21977</v>
      </c>
      <c r="H5578" s="4">
        <f>IF(INDEX(tblDados[ID],MATCH(tblTestes[[#This Row],[ID]],tblDados[ID],1))=tblTestes[[#This Row],[ID]],INDEX(tblDados[Valor],MATCH(tblTestes[[#This Row],[ID]],tblDados[ID],1)),NA())</f>
        <v>21977</v>
      </c>
      <c r="I5578" s="4">
        <f>IF(LOOKUP(tblTestes[[#This Row],[ID]],tblDados[ID])=tblTestes[[#This Row],[ID]],LOOKUP(tblTestes[[#This Row],[ID]],tblDados[ID],tblDados[Valor]),NA())</f>
        <v>21977</v>
      </c>
    </row>
    <row r="5579" spans="2:9" x14ac:dyDescent="0.25">
      <c r="B5579" t="s">
        <v>4060</v>
      </c>
      <c r="C5579">
        <v>5569</v>
      </c>
      <c r="E5579" t="s">
        <v>8923</v>
      </c>
      <c r="F5579">
        <f>VLOOKUP(tblTestes[[#This Row],[ID]],tblDados[],2,0)</f>
        <v>4299</v>
      </c>
      <c r="G5579" s="4">
        <f>IF(VLOOKUP(tblTestes[[#This Row],[ID]],tblDados[],1)=tblTestes[[#This Row],[ID]],VLOOKUP(tblTestes[[#This Row],[ID]],tblDados[],2),NA())</f>
        <v>4299</v>
      </c>
      <c r="H5579" s="4">
        <f>IF(INDEX(tblDados[ID],MATCH(tblTestes[[#This Row],[ID]],tblDados[ID],1))=tblTestes[[#This Row],[ID]],INDEX(tblDados[Valor],MATCH(tblTestes[[#This Row],[ID]],tblDados[ID],1)),NA())</f>
        <v>4299</v>
      </c>
      <c r="I5579" s="4">
        <f>IF(LOOKUP(tblTestes[[#This Row],[ID]],tblDados[ID])=tblTestes[[#This Row],[ID]],LOOKUP(tblTestes[[#This Row],[ID]],tblDados[ID],tblDados[Valor]),NA())</f>
        <v>4299</v>
      </c>
    </row>
    <row r="5580" spans="2:9" x14ac:dyDescent="0.25">
      <c r="B5580" t="s">
        <v>2361</v>
      </c>
      <c r="C5580">
        <v>5570</v>
      </c>
      <c r="E5580" t="s">
        <v>808</v>
      </c>
      <c r="F5580">
        <f>VLOOKUP(tblTestes[[#This Row],[ID]],tblDados[],2,0)</f>
        <v>2752</v>
      </c>
      <c r="G5580" s="4">
        <f>IF(VLOOKUP(tblTestes[[#This Row],[ID]],tblDados[],1)=tblTestes[[#This Row],[ID]],VLOOKUP(tblTestes[[#This Row],[ID]],tblDados[],2),NA())</f>
        <v>2752</v>
      </c>
      <c r="H5580" s="4">
        <f>IF(INDEX(tblDados[ID],MATCH(tblTestes[[#This Row],[ID]],tblDados[ID],1))=tblTestes[[#This Row],[ID]],INDEX(tblDados[Valor],MATCH(tblTestes[[#This Row],[ID]],tblDados[ID],1)),NA())</f>
        <v>2752</v>
      </c>
      <c r="I5580" s="4">
        <f>IF(LOOKUP(tblTestes[[#This Row],[ID]],tblDados[ID])=tblTestes[[#This Row],[ID]],LOOKUP(tblTestes[[#This Row],[ID]],tblDados[ID],tblDados[Valor]),NA())</f>
        <v>2752</v>
      </c>
    </row>
    <row r="5581" spans="2:9" x14ac:dyDescent="0.25">
      <c r="B5581" t="s">
        <v>24971</v>
      </c>
      <c r="C5581">
        <v>5571</v>
      </c>
      <c r="E5581" t="s">
        <v>17602</v>
      </c>
      <c r="F5581">
        <f>VLOOKUP(tblTestes[[#This Row],[ID]],tblDados[],2,0)</f>
        <v>2906</v>
      </c>
      <c r="G5581" s="4">
        <f>IF(VLOOKUP(tblTestes[[#This Row],[ID]],tblDados[],1)=tblTestes[[#This Row],[ID]],VLOOKUP(tblTestes[[#This Row],[ID]],tblDados[],2),NA())</f>
        <v>2906</v>
      </c>
      <c r="H5581" s="4">
        <f>IF(INDEX(tblDados[ID],MATCH(tblTestes[[#This Row],[ID]],tblDados[ID],1))=tblTestes[[#This Row],[ID]],INDEX(tblDados[Valor],MATCH(tblTestes[[#This Row],[ID]],tblDados[ID],1)),NA())</f>
        <v>2906</v>
      </c>
      <c r="I5581" s="4">
        <f>IF(LOOKUP(tblTestes[[#This Row],[ID]],tblDados[ID])=tblTestes[[#This Row],[ID]],LOOKUP(tblTestes[[#This Row],[ID]],tblDados[ID],tblDados[Valor]),NA())</f>
        <v>2906</v>
      </c>
    </row>
    <row r="5582" spans="2:9" x14ac:dyDescent="0.25">
      <c r="B5582" t="s">
        <v>16859</v>
      </c>
      <c r="C5582">
        <v>5572</v>
      </c>
      <c r="E5582" t="s">
        <v>13002</v>
      </c>
      <c r="F5582">
        <f>VLOOKUP(tblTestes[[#This Row],[ID]],tblDados[],2,0)</f>
        <v>15734</v>
      </c>
      <c r="G5582" s="4">
        <f>IF(VLOOKUP(tblTestes[[#This Row],[ID]],tblDados[],1)=tblTestes[[#This Row],[ID]],VLOOKUP(tblTestes[[#This Row],[ID]],tblDados[],2),NA())</f>
        <v>15734</v>
      </c>
      <c r="H5582" s="4">
        <f>IF(INDEX(tblDados[ID],MATCH(tblTestes[[#This Row],[ID]],tblDados[ID],1))=tblTestes[[#This Row],[ID]],INDEX(tblDados[Valor],MATCH(tblTestes[[#This Row],[ID]],tblDados[ID],1)),NA())</f>
        <v>15734</v>
      </c>
      <c r="I5582" s="4">
        <f>IF(LOOKUP(tblTestes[[#This Row],[ID]],tblDados[ID])=tblTestes[[#This Row],[ID]],LOOKUP(tblTestes[[#This Row],[ID]],tblDados[ID],tblDados[Valor]),NA())</f>
        <v>15734</v>
      </c>
    </row>
    <row r="5583" spans="2:9" x14ac:dyDescent="0.25">
      <c r="B5583" t="s">
        <v>755</v>
      </c>
      <c r="C5583">
        <v>5573</v>
      </c>
      <c r="E5583" t="s">
        <v>11816</v>
      </c>
      <c r="F5583">
        <f>VLOOKUP(tblTestes[[#This Row],[ID]],tblDados[],2,0)</f>
        <v>13492</v>
      </c>
      <c r="G5583" s="4">
        <f>IF(VLOOKUP(tblTestes[[#This Row],[ID]],tblDados[],1)=tblTestes[[#This Row],[ID]],VLOOKUP(tblTestes[[#This Row],[ID]],tblDados[],2),NA())</f>
        <v>13492</v>
      </c>
      <c r="H5583" s="4">
        <f>IF(INDEX(tblDados[ID],MATCH(tblTestes[[#This Row],[ID]],tblDados[ID],1))=tblTestes[[#This Row],[ID]],INDEX(tblDados[Valor],MATCH(tblTestes[[#This Row],[ID]],tblDados[ID],1)),NA())</f>
        <v>13492</v>
      </c>
      <c r="I5583" s="4">
        <f>IF(LOOKUP(tblTestes[[#This Row],[ID]],tblDados[ID])=tblTestes[[#This Row],[ID]],LOOKUP(tblTestes[[#This Row],[ID]],tblDados[ID],tblDados[Valor]),NA())</f>
        <v>13492</v>
      </c>
    </row>
    <row r="5584" spans="2:9" x14ac:dyDescent="0.25">
      <c r="B5584" t="s">
        <v>2816</v>
      </c>
      <c r="C5584">
        <v>5574</v>
      </c>
      <c r="E5584" t="s">
        <v>11647</v>
      </c>
      <c r="F5584">
        <f>VLOOKUP(tblTestes[[#This Row],[ID]],tblDados[],2,0)</f>
        <v>15407</v>
      </c>
      <c r="G5584" s="4">
        <f>IF(VLOOKUP(tblTestes[[#This Row],[ID]],tblDados[],1)=tblTestes[[#This Row],[ID]],VLOOKUP(tblTestes[[#This Row],[ID]],tblDados[],2),NA())</f>
        <v>15407</v>
      </c>
      <c r="H5584" s="4">
        <f>IF(INDEX(tblDados[ID],MATCH(tblTestes[[#This Row],[ID]],tblDados[ID],1))=tblTestes[[#This Row],[ID]],INDEX(tblDados[Valor],MATCH(tblTestes[[#This Row],[ID]],tblDados[ID],1)),NA())</f>
        <v>15407</v>
      </c>
      <c r="I5584" s="4">
        <f>IF(LOOKUP(tblTestes[[#This Row],[ID]],tblDados[ID])=tblTestes[[#This Row],[ID]],LOOKUP(tblTestes[[#This Row],[ID]],tblDados[ID],tblDados[Valor]),NA())</f>
        <v>15407</v>
      </c>
    </row>
    <row r="5585" spans="2:9" x14ac:dyDescent="0.25">
      <c r="B5585" t="s">
        <v>7522</v>
      </c>
      <c r="C5585">
        <v>5575</v>
      </c>
      <c r="E5585" t="s">
        <v>15072</v>
      </c>
      <c r="F5585">
        <f>VLOOKUP(tblTestes[[#This Row],[ID]],tblDados[],2,0)</f>
        <v>10250</v>
      </c>
      <c r="G5585" s="4">
        <f>IF(VLOOKUP(tblTestes[[#This Row],[ID]],tblDados[],1)=tblTestes[[#This Row],[ID]],VLOOKUP(tblTestes[[#This Row],[ID]],tblDados[],2),NA())</f>
        <v>10250</v>
      </c>
      <c r="H5585" s="4">
        <f>IF(INDEX(tblDados[ID],MATCH(tblTestes[[#This Row],[ID]],tblDados[ID],1))=tblTestes[[#This Row],[ID]],INDEX(tblDados[Valor],MATCH(tblTestes[[#This Row],[ID]],tblDados[ID],1)),NA())</f>
        <v>10250</v>
      </c>
      <c r="I5585" s="4">
        <f>IF(LOOKUP(tblTestes[[#This Row],[ID]],tblDados[ID])=tblTestes[[#This Row],[ID]],LOOKUP(tblTestes[[#This Row],[ID]],tblDados[ID],tblDados[Valor]),NA())</f>
        <v>10250</v>
      </c>
    </row>
    <row r="5586" spans="2:9" x14ac:dyDescent="0.25">
      <c r="B5586" t="s">
        <v>10711</v>
      </c>
      <c r="C5586">
        <v>5576</v>
      </c>
      <c r="E5586" t="s">
        <v>7777</v>
      </c>
      <c r="F5586">
        <f>VLOOKUP(tblTestes[[#This Row],[ID]],tblDados[],2,0)</f>
        <v>6198</v>
      </c>
      <c r="G5586" s="4">
        <f>IF(VLOOKUP(tblTestes[[#This Row],[ID]],tblDados[],1)=tblTestes[[#This Row],[ID]],VLOOKUP(tblTestes[[#This Row],[ID]],tblDados[],2),NA())</f>
        <v>6198</v>
      </c>
      <c r="H5586" s="4">
        <f>IF(INDEX(tblDados[ID],MATCH(tblTestes[[#This Row],[ID]],tblDados[ID],1))=tblTestes[[#This Row],[ID]],INDEX(tblDados[Valor],MATCH(tblTestes[[#This Row],[ID]],tblDados[ID],1)),NA())</f>
        <v>6198</v>
      </c>
      <c r="I5586" s="4">
        <f>IF(LOOKUP(tblTestes[[#This Row],[ID]],tblDados[ID])=tblTestes[[#This Row],[ID]],LOOKUP(tblTestes[[#This Row],[ID]],tblDados[ID],tblDados[Valor]),NA())</f>
        <v>6198</v>
      </c>
    </row>
    <row r="5587" spans="2:9" x14ac:dyDescent="0.25">
      <c r="B5587" t="s">
        <v>12498</v>
      </c>
      <c r="C5587">
        <v>5577</v>
      </c>
      <c r="E5587" t="s">
        <v>2722</v>
      </c>
      <c r="F5587">
        <f>VLOOKUP(tblTestes[[#This Row],[ID]],tblDados[],2,0)</f>
        <v>11900</v>
      </c>
      <c r="G5587" s="4">
        <f>IF(VLOOKUP(tblTestes[[#This Row],[ID]],tblDados[],1)=tblTestes[[#This Row],[ID]],VLOOKUP(tblTestes[[#This Row],[ID]],tblDados[],2),NA())</f>
        <v>11900</v>
      </c>
      <c r="H5587" s="4">
        <f>IF(INDEX(tblDados[ID],MATCH(tblTestes[[#This Row],[ID]],tblDados[ID],1))=tblTestes[[#This Row],[ID]],INDEX(tblDados[Valor],MATCH(tblTestes[[#This Row],[ID]],tblDados[ID],1)),NA())</f>
        <v>11900</v>
      </c>
      <c r="I5587" s="4">
        <f>IF(LOOKUP(tblTestes[[#This Row],[ID]],tblDados[ID])=tblTestes[[#This Row],[ID]],LOOKUP(tblTestes[[#This Row],[ID]],tblDados[ID],tblDados[Valor]),NA())</f>
        <v>11900</v>
      </c>
    </row>
    <row r="5588" spans="2:9" x14ac:dyDescent="0.25">
      <c r="B5588" t="s">
        <v>24635</v>
      </c>
      <c r="C5588">
        <v>5578</v>
      </c>
      <c r="E5588" t="s">
        <v>24273</v>
      </c>
      <c r="F5588">
        <f>VLOOKUP(tblTestes[[#This Row],[ID]],tblDados[],2,0)</f>
        <v>20819</v>
      </c>
      <c r="G5588" s="4">
        <f>IF(VLOOKUP(tblTestes[[#This Row],[ID]],tblDados[],1)=tblTestes[[#This Row],[ID]],VLOOKUP(tblTestes[[#This Row],[ID]],tblDados[],2),NA())</f>
        <v>20819</v>
      </c>
      <c r="H5588" s="4">
        <f>IF(INDEX(tblDados[ID],MATCH(tblTestes[[#This Row],[ID]],tblDados[ID],1))=tblTestes[[#This Row],[ID]],INDEX(tblDados[Valor],MATCH(tblTestes[[#This Row],[ID]],tblDados[ID],1)),NA())</f>
        <v>20819</v>
      </c>
      <c r="I5588" s="4">
        <f>IF(LOOKUP(tblTestes[[#This Row],[ID]],tblDados[ID])=tblTestes[[#This Row],[ID]],LOOKUP(tblTestes[[#This Row],[ID]],tblDados[ID],tblDados[Valor]),NA())</f>
        <v>20819</v>
      </c>
    </row>
    <row r="5589" spans="2:9" x14ac:dyDescent="0.25">
      <c r="B5589" t="s">
        <v>10151</v>
      </c>
      <c r="C5589">
        <v>5579</v>
      </c>
      <c r="E5589" t="s">
        <v>20571</v>
      </c>
      <c r="F5589">
        <f>VLOOKUP(tblTestes[[#This Row],[ID]],tblDados[],2,0)</f>
        <v>15525</v>
      </c>
      <c r="G5589" s="4">
        <f>IF(VLOOKUP(tblTestes[[#This Row],[ID]],tblDados[],1)=tblTestes[[#This Row],[ID]],VLOOKUP(tblTestes[[#This Row],[ID]],tblDados[],2),NA())</f>
        <v>15525</v>
      </c>
      <c r="H5589" s="4">
        <f>IF(INDEX(tblDados[ID],MATCH(tblTestes[[#This Row],[ID]],tblDados[ID],1))=tblTestes[[#This Row],[ID]],INDEX(tblDados[Valor],MATCH(tblTestes[[#This Row],[ID]],tblDados[ID],1)),NA())</f>
        <v>15525</v>
      </c>
      <c r="I5589" s="4">
        <f>IF(LOOKUP(tblTestes[[#This Row],[ID]],tblDados[ID])=tblTestes[[#This Row],[ID]],LOOKUP(tblTestes[[#This Row],[ID]],tblDados[ID],tblDados[Valor]),NA())</f>
        <v>15525</v>
      </c>
    </row>
    <row r="5590" spans="2:9" x14ac:dyDescent="0.25">
      <c r="B5590" t="s">
        <v>24558</v>
      </c>
      <c r="C5590">
        <v>5580</v>
      </c>
      <c r="E5590" t="s">
        <v>1930</v>
      </c>
      <c r="F5590">
        <f>VLOOKUP(tblTestes[[#This Row],[ID]],tblDados[],2,0)</f>
        <v>20775</v>
      </c>
      <c r="G5590" s="4">
        <f>IF(VLOOKUP(tblTestes[[#This Row],[ID]],tblDados[],1)=tblTestes[[#This Row],[ID]],VLOOKUP(tblTestes[[#This Row],[ID]],tblDados[],2),NA())</f>
        <v>20775</v>
      </c>
      <c r="H5590" s="4">
        <f>IF(INDEX(tblDados[ID],MATCH(tblTestes[[#This Row],[ID]],tblDados[ID],1))=tblTestes[[#This Row],[ID]],INDEX(tblDados[Valor],MATCH(tblTestes[[#This Row],[ID]],tblDados[ID],1)),NA())</f>
        <v>20775</v>
      </c>
      <c r="I5590" s="4">
        <f>IF(LOOKUP(tblTestes[[#This Row],[ID]],tblDados[ID])=tblTestes[[#This Row],[ID]],LOOKUP(tblTestes[[#This Row],[ID]],tblDados[ID],tblDados[Valor]),NA())</f>
        <v>20775</v>
      </c>
    </row>
    <row r="5591" spans="2:9" x14ac:dyDescent="0.25">
      <c r="B5591" t="s">
        <v>19081</v>
      </c>
      <c r="C5591">
        <v>5581</v>
      </c>
      <c r="E5591" t="s">
        <v>17588</v>
      </c>
      <c r="F5591">
        <f>VLOOKUP(tblTestes[[#This Row],[ID]],tblDados[],2,0)</f>
        <v>9586</v>
      </c>
      <c r="G5591" s="4">
        <f>IF(VLOOKUP(tblTestes[[#This Row],[ID]],tblDados[],1)=tblTestes[[#This Row],[ID]],VLOOKUP(tblTestes[[#This Row],[ID]],tblDados[],2),NA())</f>
        <v>9586</v>
      </c>
      <c r="H5591" s="4">
        <f>IF(INDEX(tblDados[ID],MATCH(tblTestes[[#This Row],[ID]],tblDados[ID],1))=tblTestes[[#This Row],[ID]],INDEX(tblDados[Valor],MATCH(tblTestes[[#This Row],[ID]],tblDados[ID],1)),NA())</f>
        <v>9586</v>
      </c>
      <c r="I5591" s="4">
        <f>IF(LOOKUP(tblTestes[[#This Row],[ID]],tblDados[ID])=tblTestes[[#This Row],[ID]],LOOKUP(tblTestes[[#This Row],[ID]],tblDados[ID],tblDados[Valor]),NA())</f>
        <v>9586</v>
      </c>
    </row>
    <row r="5592" spans="2:9" x14ac:dyDescent="0.25">
      <c r="B5592" t="s">
        <v>9371</v>
      </c>
      <c r="C5592">
        <v>5582</v>
      </c>
      <c r="E5592" t="s">
        <v>7521</v>
      </c>
      <c r="F5592">
        <f>VLOOKUP(tblTestes[[#This Row],[ID]],tblDados[],2,0)</f>
        <v>353</v>
      </c>
      <c r="G5592" s="4">
        <f>IF(VLOOKUP(tblTestes[[#This Row],[ID]],tblDados[],1)=tblTestes[[#This Row],[ID]],VLOOKUP(tblTestes[[#This Row],[ID]],tblDados[],2),NA())</f>
        <v>353</v>
      </c>
      <c r="H5592" s="4">
        <f>IF(INDEX(tblDados[ID],MATCH(tblTestes[[#This Row],[ID]],tblDados[ID],1))=tblTestes[[#This Row],[ID]],INDEX(tblDados[Valor],MATCH(tblTestes[[#This Row],[ID]],tblDados[ID],1)),NA())</f>
        <v>353</v>
      </c>
      <c r="I5592" s="4">
        <f>IF(LOOKUP(tblTestes[[#This Row],[ID]],tblDados[ID])=tblTestes[[#This Row],[ID]],LOOKUP(tblTestes[[#This Row],[ID]],tblDados[ID],tblDados[Valor]),NA())</f>
        <v>353</v>
      </c>
    </row>
    <row r="5593" spans="2:9" x14ac:dyDescent="0.25">
      <c r="B5593" t="s">
        <v>16573</v>
      </c>
      <c r="C5593">
        <v>5583</v>
      </c>
      <c r="E5593" t="s">
        <v>15610</v>
      </c>
      <c r="F5593">
        <f>VLOOKUP(tblTestes[[#This Row],[ID]],tblDados[],2,0)</f>
        <v>13855</v>
      </c>
      <c r="G5593" s="4">
        <f>IF(VLOOKUP(tblTestes[[#This Row],[ID]],tblDados[],1)=tblTestes[[#This Row],[ID]],VLOOKUP(tblTestes[[#This Row],[ID]],tblDados[],2),NA())</f>
        <v>13855</v>
      </c>
      <c r="H5593" s="4">
        <f>IF(INDEX(tblDados[ID],MATCH(tblTestes[[#This Row],[ID]],tblDados[ID],1))=tblTestes[[#This Row],[ID]],INDEX(tblDados[Valor],MATCH(tblTestes[[#This Row],[ID]],tblDados[ID],1)),NA())</f>
        <v>13855</v>
      </c>
      <c r="I5593" s="4">
        <f>IF(LOOKUP(tblTestes[[#This Row],[ID]],tblDados[ID])=tblTestes[[#This Row],[ID]],LOOKUP(tblTestes[[#This Row],[ID]],tblDados[ID],tblDados[Valor]),NA())</f>
        <v>13855</v>
      </c>
    </row>
    <row r="5594" spans="2:9" x14ac:dyDescent="0.25">
      <c r="B5594" t="s">
        <v>11535</v>
      </c>
      <c r="C5594">
        <v>5584</v>
      </c>
      <c r="E5594" t="s">
        <v>3154</v>
      </c>
      <c r="F5594">
        <f>VLOOKUP(tblTestes[[#This Row],[ID]],tblDados[],2,0)</f>
        <v>11471</v>
      </c>
      <c r="G5594" s="4">
        <f>IF(VLOOKUP(tblTestes[[#This Row],[ID]],tblDados[],1)=tblTestes[[#This Row],[ID]],VLOOKUP(tblTestes[[#This Row],[ID]],tblDados[],2),NA())</f>
        <v>11471</v>
      </c>
      <c r="H5594" s="4">
        <f>IF(INDEX(tblDados[ID],MATCH(tblTestes[[#This Row],[ID]],tblDados[ID],1))=tblTestes[[#This Row],[ID]],INDEX(tblDados[Valor],MATCH(tblTestes[[#This Row],[ID]],tblDados[ID],1)),NA())</f>
        <v>11471</v>
      </c>
      <c r="I5594" s="4">
        <f>IF(LOOKUP(tblTestes[[#This Row],[ID]],tblDados[ID])=tblTestes[[#This Row],[ID]],LOOKUP(tblTestes[[#This Row],[ID]],tblDados[ID],tblDados[Valor]),NA())</f>
        <v>11471</v>
      </c>
    </row>
    <row r="5595" spans="2:9" x14ac:dyDescent="0.25">
      <c r="B5595" t="s">
        <v>11031</v>
      </c>
      <c r="C5595">
        <v>5585</v>
      </c>
      <c r="E5595" t="s">
        <v>15573</v>
      </c>
      <c r="F5595">
        <f>VLOOKUP(tblTestes[[#This Row],[ID]],tblDados[],2,0)</f>
        <v>3330</v>
      </c>
      <c r="G5595" s="4">
        <f>IF(VLOOKUP(tblTestes[[#This Row],[ID]],tblDados[],1)=tblTestes[[#This Row],[ID]],VLOOKUP(tblTestes[[#This Row],[ID]],tblDados[],2),NA())</f>
        <v>3330</v>
      </c>
      <c r="H5595" s="4">
        <f>IF(INDEX(tblDados[ID],MATCH(tblTestes[[#This Row],[ID]],tblDados[ID],1))=tblTestes[[#This Row],[ID]],INDEX(tblDados[Valor],MATCH(tblTestes[[#This Row],[ID]],tblDados[ID],1)),NA())</f>
        <v>3330</v>
      </c>
      <c r="I5595" s="4">
        <f>IF(LOOKUP(tblTestes[[#This Row],[ID]],tblDados[ID])=tblTestes[[#This Row],[ID]],LOOKUP(tblTestes[[#This Row],[ID]],tblDados[ID],tblDados[Valor]),NA())</f>
        <v>3330</v>
      </c>
    </row>
    <row r="5596" spans="2:9" x14ac:dyDescent="0.25">
      <c r="B5596" t="s">
        <v>408</v>
      </c>
      <c r="C5596">
        <v>5586</v>
      </c>
      <c r="E5596" t="s">
        <v>18170</v>
      </c>
      <c r="F5596">
        <f>VLOOKUP(tblTestes[[#This Row],[ID]],tblDados[],2,0)</f>
        <v>7720</v>
      </c>
      <c r="G5596" s="4">
        <f>IF(VLOOKUP(tblTestes[[#This Row],[ID]],tblDados[],1)=tblTestes[[#This Row],[ID]],VLOOKUP(tblTestes[[#This Row],[ID]],tblDados[],2),NA())</f>
        <v>7720</v>
      </c>
      <c r="H5596" s="4">
        <f>IF(INDEX(tblDados[ID],MATCH(tblTestes[[#This Row],[ID]],tblDados[ID],1))=tblTestes[[#This Row],[ID]],INDEX(tblDados[Valor],MATCH(tblTestes[[#This Row],[ID]],tblDados[ID],1)),NA())</f>
        <v>7720</v>
      </c>
      <c r="I5596" s="4">
        <f>IF(LOOKUP(tblTestes[[#This Row],[ID]],tblDados[ID])=tblTestes[[#This Row],[ID]],LOOKUP(tblTestes[[#This Row],[ID]],tblDados[ID],tblDados[Valor]),NA())</f>
        <v>7720</v>
      </c>
    </row>
    <row r="5597" spans="2:9" x14ac:dyDescent="0.25">
      <c r="B5597" t="s">
        <v>11908</v>
      </c>
      <c r="C5597">
        <v>5587</v>
      </c>
      <c r="E5597" t="s">
        <v>4676</v>
      </c>
      <c r="F5597">
        <f>VLOOKUP(tblTestes[[#This Row],[ID]],tblDados[],2,0)</f>
        <v>24616</v>
      </c>
      <c r="G5597" s="4">
        <f>IF(VLOOKUP(tblTestes[[#This Row],[ID]],tblDados[],1)=tblTestes[[#This Row],[ID]],VLOOKUP(tblTestes[[#This Row],[ID]],tblDados[],2),NA())</f>
        <v>24616</v>
      </c>
      <c r="H5597" s="4">
        <f>IF(INDEX(tblDados[ID],MATCH(tblTestes[[#This Row],[ID]],tblDados[ID],1))=tblTestes[[#This Row],[ID]],INDEX(tblDados[Valor],MATCH(tblTestes[[#This Row],[ID]],tblDados[ID],1)),NA())</f>
        <v>24616</v>
      </c>
      <c r="I5597" s="4">
        <f>IF(LOOKUP(tblTestes[[#This Row],[ID]],tblDados[ID])=tblTestes[[#This Row],[ID]],LOOKUP(tblTestes[[#This Row],[ID]],tblDados[ID],tblDados[Valor]),NA())</f>
        <v>24616</v>
      </c>
    </row>
    <row r="5598" spans="2:9" x14ac:dyDescent="0.25">
      <c r="B5598" t="s">
        <v>19969</v>
      </c>
      <c r="C5598">
        <v>5588</v>
      </c>
      <c r="E5598" t="s">
        <v>19796</v>
      </c>
      <c r="F5598">
        <f>VLOOKUP(tblTestes[[#This Row],[ID]],tblDados[],2,0)</f>
        <v>13592</v>
      </c>
      <c r="G5598" s="4">
        <f>IF(VLOOKUP(tblTestes[[#This Row],[ID]],tblDados[],1)=tblTestes[[#This Row],[ID]],VLOOKUP(tblTestes[[#This Row],[ID]],tblDados[],2),NA())</f>
        <v>13592</v>
      </c>
      <c r="H5598" s="4">
        <f>IF(INDEX(tblDados[ID],MATCH(tblTestes[[#This Row],[ID]],tblDados[ID],1))=tblTestes[[#This Row],[ID]],INDEX(tblDados[Valor],MATCH(tblTestes[[#This Row],[ID]],tblDados[ID],1)),NA())</f>
        <v>13592</v>
      </c>
      <c r="I5598" s="4">
        <f>IF(LOOKUP(tblTestes[[#This Row],[ID]],tblDados[ID])=tblTestes[[#This Row],[ID]],LOOKUP(tblTestes[[#This Row],[ID]],tblDados[ID],tblDados[Valor]),NA())</f>
        <v>13592</v>
      </c>
    </row>
    <row r="5599" spans="2:9" x14ac:dyDescent="0.25">
      <c r="B5599" t="s">
        <v>8337</v>
      </c>
      <c r="C5599">
        <v>5589</v>
      </c>
      <c r="E5599" t="s">
        <v>472</v>
      </c>
      <c r="F5599">
        <f>VLOOKUP(tblTestes[[#This Row],[ID]],tblDados[],2,0)</f>
        <v>4836</v>
      </c>
      <c r="G5599" s="4">
        <f>IF(VLOOKUP(tblTestes[[#This Row],[ID]],tblDados[],1)=tblTestes[[#This Row],[ID]],VLOOKUP(tblTestes[[#This Row],[ID]],tblDados[],2),NA())</f>
        <v>4836</v>
      </c>
      <c r="H5599" s="4">
        <f>IF(INDEX(tblDados[ID],MATCH(tblTestes[[#This Row],[ID]],tblDados[ID],1))=tblTestes[[#This Row],[ID]],INDEX(tblDados[Valor],MATCH(tblTestes[[#This Row],[ID]],tblDados[ID],1)),NA())</f>
        <v>4836</v>
      </c>
      <c r="I5599" s="4">
        <f>IF(LOOKUP(tblTestes[[#This Row],[ID]],tblDados[ID])=tblTestes[[#This Row],[ID]],LOOKUP(tblTestes[[#This Row],[ID]],tblDados[ID],tblDados[Valor]),NA())</f>
        <v>4836</v>
      </c>
    </row>
    <row r="5600" spans="2:9" x14ac:dyDescent="0.25">
      <c r="B5600" t="s">
        <v>8695</v>
      </c>
      <c r="C5600">
        <v>5590</v>
      </c>
      <c r="E5600" t="s">
        <v>485</v>
      </c>
      <c r="F5600">
        <f>VLOOKUP(tblTestes[[#This Row],[ID]],tblDados[],2,0)</f>
        <v>21527</v>
      </c>
      <c r="G5600" s="4">
        <f>IF(VLOOKUP(tblTestes[[#This Row],[ID]],tblDados[],1)=tblTestes[[#This Row],[ID]],VLOOKUP(tblTestes[[#This Row],[ID]],tblDados[],2),NA())</f>
        <v>21527</v>
      </c>
      <c r="H5600" s="4">
        <f>IF(INDEX(tblDados[ID],MATCH(tblTestes[[#This Row],[ID]],tblDados[ID],1))=tblTestes[[#This Row],[ID]],INDEX(tblDados[Valor],MATCH(tblTestes[[#This Row],[ID]],tblDados[ID],1)),NA())</f>
        <v>21527</v>
      </c>
      <c r="I5600" s="4">
        <f>IF(LOOKUP(tblTestes[[#This Row],[ID]],tblDados[ID])=tblTestes[[#This Row],[ID]],LOOKUP(tblTestes[[#This Row],[ID]],tblDados[ID],tblDados[Valor]),NA())</f>
        <v>21527</v>
      </c>
    </row>
    <row r="5601" spans="2:9" x14ac:dyDescent="0.25">
      <c r="B5601" t="s">
        <v>21952</v>
      </c>
      <c r="C5601">
        <v>5591</v>
      </c>
      <c r="E5601" t="s">
        <v>23401</v>
      </c>
      <c r="F5601">
        <f>VLOOKUP(tblTestes[[#This Row],[ID]],tblDados[],2,0)</f>
        <v>13587</v>
      </c>
      <c r="G5601" s="4">
        <f>IF(VLOOKUP(tblTestes[[#This Row],[ID]],tblDados[],1)=tblTestes[[#This Row],[ID]],VLOOKUP(tblTestes[[#This Row],[ID]],tblDados[],2),NA())</f>
        <v>13587</v>
      </c>
      <c r="H5601" s="4">
        <f>IF(INDEX(tblDados[ID],MATCH(tblTestes[[#This Row],[ID]],tblDados[ID],1))=tblTestes[[#This Row],[ID]],INDEX(tblDados[Valor],MATCH(tblTestes[[#This Row],[ID]],tblDados[ID],1)),NA())</f>
        <v>13587</v>
      </c>
      <c r="I5601" s="4">
        <f>IF(LOOKUP(tblTestes[[#This Row],[ID]],tblDados[ID])=tblTestes[[#This Row],[ID]],LOOKUP(tblTestes[[#This Row],[ID]],tblDados[ID],tblDados[Valor]),NA())</f>
        <v>13587</v>
      </c>
    </row>
    <row r="5602" spans="2:9" x14ac:dyDescent="0.25">
      <c r="B5602" t="s">
        <v>9698</v>
      </c>
      <c r="C5602">
        <v>5592</v>
      </c>
      <c r="E5602" t="s">
        <v>17395</v>
      </c>
      <c r="F5602">
        <f>VLOOKUP(tblTestes[[#This Row],[ID]],tblDados[],2,0)</f>
        <v>20974</v>
      </c>
      <c r="G5602" s="4">
        <f>IF(VLOOKUP(tblTestes[[#This Row],[ID]],tblDados[],1)=tblTestes[[#This Row],[ID]],VLOOKUP(tblTestes[[#This Row],[ID]],tblDados[],2),NA())</f>
        <v>20974</v>
      </c>
      <c r="H5602" s="4">
        <f>IF(INDEX(tblDados[ID],MATCH(tblTestes[[#This Row],[ID]],tblDados[ID],1))=tblTestes[[#This Row],[ID]],INDEX(tblDados[Valor],MATCH(tblTestes[[#This Row],[ID]],tblDados[ID],1)),NA())</f>
        <v>20974</v>
      </c>
      <c r="I5602" s="4">
        <f>IF(LOOKUP(tblTestes[[#This Row],[ID]],tblDados[ID])=tblTestes[[#This Row],[ID]],LOOKUP(tblTestes[[#This Row],[ID]],tblDados[ID],tblDados[Valor]),NA())</f>
        <v>20974</v>
      </c>
    </row>
    <row r="5603" spans="2:9" x14ac:dyDescent="0.25">
      <c r="B5603" t="s">
        <v>21012</v>
      </c>
      <c r="C5603">
        <v>5593</v>
      </c>
      <c r="E5603" t="s">
        <v>23442</v>
      </c>
      <c r="F5603">
        <f>VLOOKUP(tblTestes[[#This Row],[ID]],tblDados[],2,0)</f>
        <v>16057</v>
      </c>
      <c r="G5603" s="4">
        <f>IF(VLOOKUP(tblTestes[[#This Row],[ID]],tblDados[],1)=tblTestes[[#This Row],[ID]],VLOOKUP(tblTestes[[#This Row],[ID]],tblDados[],2),NA())</f>
        <v>16057</v>
      </c>
      <c r="H5603" s="4">
        <f>IF(INDEX(tblDados[ID],MATCH(tblTestes[[#This Row],[ID]],tblDados[ID],1))=tblTestes[[#This Row],[ID]],INDEX(tblDados[Valor],MATCH(tblTestes[[#This Row],[ID]],tblDados[ID],1)),NA())</f>
        <v>16057</v>
      </c>
      <c r="I5603" s="4">
        <f>IF(LOOKUP(tblTestes[[#This Row],[ID]],tblDados[ID])=tblTestes[[#This Row],[ID]],LOOKUP(tblTestes[[#This Row],[ID]],tblDados[ID],tblDados[Valor]),NA())</f>
        <v>16057</v>
      </c>
    </row>
    <row r="5604" spans="2:9" x14ac:dyDescent="0.25">
      <c r="B5604" t="s">
        <v>14161</v>
      </c>
      <c r="C5604">
        <v>5594</v>
      </c>
      <c r="E5604" t="s">
        <v>24604</v>
      </c>
      <c r="F5604">
        <f>VLOOKUP(tblTestes[[#This Row],[ID]],tblDados[],2,0)</f>
        <v>6923</v>
      </c>
      <c r="G5604" s="4">
        <f>IF(VLOOKUP(tblTestes[[#This Row],[ID]],tblDados[],1)=tblTestes[[#This Row],[ID]],VLOOKUP(tblTestes[[#This Row],[ID]],tblDados[],2),NA())</f>
        <v>6923</v>
      </c>
      <c r="H5604" s="4">
        <f>IF(INDEX(tblDados[ID],MATCH(tblTestes[[#This Row],[ID]],tblDados[ID],1))=tblTestes[[#This Row],[ID]],INDEX(tblDados[Valor],MATCH(tblTestes[[#This Row],[ID]],tblDados[ID],1)),NA())</f>
        <v>6923</v>
      </c>
      <c r="I5604" s="4">
        <f>IF(LOOKUP(tblTestes[[#This Row],[ID]],tblDados[ID])=tblTestes[[#This Row],[ID]],LOOKUP(tblTestes[[#This Row],[ID]],tblDados[ID],tblDados[Valor]),NA())</f>
        <v>6923</v>
      </c>
    </row>
    <row r="5605" spans="2:9" x14ac:dyDescent="0.25">
      <c r="B5605" t="s">
        <v>21290</v>
      </c>
      <c r="C5605">
        <v>5595</v>
      </c>
      <c r="E5605" t="s">
        <v>4270</v>
      </c>
      <c r="F5605">
        <f>VLOOKUP(tblTestes[[#This Row],[ID]],tblDados[],2,0)</f>
        <v>21788</v>
      </c>
      <c r="G5605" s="4">
        <f>IF(VLOOKUP(tblTestes[[#This Row],[ID]],tblDados[],1)=tblTestes[[#This Row],[ID]],VLOOKUP(tblTestes[[#This Row],[ID]],tblDados[],2),NA())</f>
        <v>21788</v>
      </c>
      <c r="H5605" s="4">
        <f>IF(INDEX(tblDados[ID],MATCH(tblTestes[[#This Row],[ID]],tblDados[ID],1))=tblTestes[[#This Row],[ID]],INDEX(tblDados[Valor],MATCH(tblTestes[[#This Row],[ID]],tblDados[ID],1)),NA())</f>
        <v>21788</v>
      </c>
      <c r="I5605" s="4">
        <f>IF(LOOKUP(tblTestes[[#This Row],[ID]],tblDados[ID])=tblTestes[[#This Row],[ID]],LOOKUP(tblTestes[[#This Row],[ID]],tblDados[ID],tblDados[Valor]),NA())</f>
        <v>21788</v>
      </c>
    </row>
    <row r="5606" spans="2:9" x14ac:dyDescent="0.25">
      <c r="B5606" t="s">
        <v>9351</v>
      </c>
      <c r="C5606">
        <v>5596</v>
      </c>
      <c r="E5606" t="s">
        <v>4066</v>
      </c>
      <c r="F5606">
        <f>VLOOKUP(tblTestes[[#This Row],[ID]],tblDados[],2,0)</f>
        <v>20737</v>
      </c>
      <c r="G5606" s="4">
        <f>IF(VLOOKUP(tblTestes[[#This Row],[ID]],tblDados[],1)=tblTestes[[#This Row],[ID]],VLOOKUP(tblTestes[[#This Row],[ID]],tblDados[],2),NA())</f>
        <v>20737</v>
      </c>
      <c r="H5606" s="4">
        <f>IF(INDEX(tblDados[ID],MATCH(tblTestes[[#This Row],[ID]],tblDados[ID],1))=tblTestes[[#This Row],[ID]],INDEX(tblDados[Valor],MATCH(tblTestes[[#This Row],[ID]],tblDados[ID],1)),NA())</f>
        <v>20737</v>
      </c>
      <c r="I5606" s="4">
        <f>IF(LOOKUP(tblTestes[[#This Row],[ID]],tblDados[ID])=tblTestes[[#This Row],[ID]],LOOKUP(tblTestes[[#This Row],[ID]],tblDados[ID],tblDados[Valor]),NA())</f>
        <v>20737</v>
      </c>
    </row>
    <row r="5607" spans="2:9" x14ac:dyDescent="0.25">
      <c r="B5607" t="s">
        <v>8032</v>
      </c>
      <c r="C5607">
        <v>5597</v>
      </c>
      <c r="E5607" t="s">
        <v>5946</v>
      </c>
      <c r="F5607">
        <f>VLOOKUP(tblTestes[[#This Row],[ID]],tblDados[],2,0)</f>
        <v>11414</v>
      </c>
      <c r="G5607" s="4">
        <f>IF(VLOOKUP(tblTestes[[#This Row],[ID]],tblDados[],1)=tblTestes[[#This Row],[ID]],VLOOKUP(tblTestes[[#This Row],[ID]],tblDados[],2),NA())</f>
        <v>11414</v>
      </c>
      <c r="H5607" s="4">
        <f>IF(INDEX(tblDados[ID],MATCH(tblTestes[[#This Row],[ID]],tblDados[ID],1))=tblTestes[[#This Row],[ID]],INDEX(tblDados[Valor],MATCH(tblTestes[[#This Row],[ID]],tblDados[ID],1)),NA())</f>
        <v>11414</v>
      </c>
      <c r="I5607" s="4">
        <f>IF(LOOKUP(tblTestes[[#This Row],[ID]],tblDados[ID])=tblTestes[[#This Row],[ID]],LOOKUP(tblTestes[[#This Row],[ID]],tblDados[ID],tblDados[Valor]),NA())</f>
        <v>11414</v>
      </c>
    </row>
    <row r="5608" spans="2:9" x14ac:dyDescent="0.25">
      <c r="B5608" t="s">
        <v>23173</v>
      </c>
      <c r="C5608">
        <v>5598</v>
      </c>
      <c r="E5608" t="s">
        <v>323</v>
      </c>
      <c r="F5608">
        <f>VLOOKUP(tblTestes[[#This Row],[ID]],tblDados[],2,0)</f>
        <v>17313</v>
      </c>
      <c r="G5608" s="4">
        <f>IF(VLOOKUP(tblTestes[[#This Row],[ID]],tblDados[],1)=tblTestes[[#This Row],[ID]],VLOOKUP(tblTestes[[#This Row],[ID]],tblDados[],2),NA())</f>
        <v>17313</v>
      </c>
      <c r="H5608" s="4">
        <f>IF(INDEX(tblDados[ID],MATCH(tblTestes[[#This Row],[ID]],tblDados[ID],1))=tblTestes[[#This Row],[ID]],INDEX(tblDados[Valor],MATCH(tblTestes[[#This Row],[ID]],tblDados[ID],1)),NA())</f>
        <v>17313</v>
      </c>
      <c r="I5608" s="4">
        <f>IF(LOOKUP(tblTestes[[#This Row],[ID]],tblDados[ID])=tblTestes[[#This Row],[ID]],LOOKUP(tblTestes[[#This Row],[ID]],tblDados[ID],tblDados[Valor]),NA())</f>
        <v>17313</v>
      </c>
    </row>
    <row r="5609" spans="2:9" x14ac:dyDescent="0.25">
      <c r="B5609" t="s">
        <v>9107</v>
      </c>
      <c r="C5609">
        <v>5599</v>
      </c>
      <c r="E5609" t="s">
        <v>20641</v>
      </c>
      <c r="F5609">
        <f>VLOOKUP(tblTestes[[#This Row],[ID]],tblDados[],2,0)</f>
        <v>1166</v>
      </c>
      <c r="G5609" s="4">
        <f>IF(VLOOKUP(tblTestes[[#This Row],[ID]],tblDados[],1)=tblTestes[[#This Row],[ID]],VLOOKUP(tblTestes[[#This Row],[ID]],tblDados[],2),NA())</f>
        <v>1166</v>
      </c>
      <c r="H5609" s="4">
        <f>IF(INDEX(tblDados[ID],MATCH(tblTestes[[#This Row],[ID]],tblDados[ID],1))=tblTestes[[#This Row],[ID]],INDEX(tblDados[Valor],MATCH(tblTestes[[#This Row],[ID]],tblDados[ID],1)),NA())</f>
        <v>1166</v>
      </c>
      <c r="I5609" s="4">
        <f>IF(LOOKUP(tblTestes[[#This Row],[ID]],tblDados[ID])=tblTestes[[#This Row],[ID]],LOOKUP(tblTestes[[#This Row],[ID]],tblDados[ID],tblDados[Valor]),NA())</f>
        <v>1166</v>
      </c>
    </row>
    <row r="5610" spans="2:9" x14ac:dyDescent="0.25">
      <c r="B5610" t="s">
        <v>11964</v>
      </c>
      <c r="C5610">
        <v>5600</v>
      </c>
      <c r="E5610" t="s">
        <v>20355</v>
      </c>
      <c r="F5610">
        <f>VLOOKUP(tblTestes[[#This Row],[ID]],tblDados[],2,0)</f>
        <v>14888</v>
      </c>
      <c r="G5610" s="4">
        <f>IF(VLOOKUP(tblTestes[[#This Row],[ID]],tblDados[],1)=tblTestes[[#This Row],[ID]],VLOOKUP(tblTestes[[#This Row],[ID]],tblDados[],2),NA())</f>
        <v>14888</v>
      </c>
      <c r="H5610" s="4">
        <f>IF(INDEX(tblDados[ID],MATCH(tblTestes[[#This Row],[ID]],tblDados[ID],1))=tblTestes[[#This Row],[ID]],INDEX(tblDados[Valor],MATCH(tblTestes[[#This Row],[ID]],tblDados[ID],1)),NA())</f>
        <v>14888</v>
      </c>
      <c r="I5610" s="4">
        <f>IF(LOOKUP(tblTestes[[#This Row],[ID]],tblDados[ID])=tblTestes[[#This Row],[ID]],LOOKUP(tblTestes[[#This Row],[ID]],tblDados[ID],tblDados[Valor]),NA())</f>
        <v>14888</v>
      </c>
    </row>
    <row r="5611" spans="2:9" x14ac:dyDescent="0.25">
      <c r="B5611" t="s">
        <v>6611</v>
      </c>
      <c r="C5611">
        <v>5601</v>
      </c>
      <c r="E5611" t="s">
        <v>8553</v>
      </c>
      <c r="F5611">
        <f>VLOOKUP(tblTestes[[#This Row],[ID]],tblDados[],2,0)</f>
        <v>15599</v>
      </c>
      <c r="G5611" s="4">
        <f>IF(VLOOKUP(tblTestes[[#This Row],[ID]],tblDados[],1)=tblTestes[[#This Row],[ID]],VLOOKUP(tblTestes[[#This Row],[ID]],tblDados[],2),NA())</f>
        <v>15599</v>
      </c>
      <c r="H5611" s="4">
        <f>IF(INDEX(tblDados[ID],MATCH(tblTestes[[#This Row],[ID]],tblDados[ID],1))=tblTestes[[#This Row],[ID]],INDEX(tblDados[Valor],MATCH(tblTestes[[#This Row],[ID]],tblDados[ID],1)),NA())</f>
        <v>15599</v>
      </c>
      <c r="I5611" s="4">
        <f>IF(LOOKUP(tblTestes[[#This Row],[ID]],tblDados[ID])=tblTestes[[#This Row],[ID]],LOOKUP(tblTestes[[#This Row],[ID]],tblDados[ID],tblDados[Valor]),NA())</f>
        <v>15599</v>
      </c>
    </row>
    <row r="5612" spans="2:9" x14ac:dyDescent="0.25">
      <c r="B5612" t="s">
        <v>21291</v>
      </c>
      <c r="C5612">
        <v>5602</v>
      </c>
      <c r="E5612" t="s">
        <v>10422</v>
      </c>
      <c r="F5612">
        <f>VLOOKUP(tblTestes[[#This Row],[ID]],tblDados[],2,0)</f>
        <v>16018</v>
      </c>
      <c r="G5612" s="4">
        <f>IF(VLOOKUP(tblTestes[[#This Row],[ID]],tblDados[],1)=tblTestes[[#This Row],[ID]],VLOOKUP(tblTestes[[#This Row],[ID]],tblDados[],2),NA())</f>
        <v>16018</v>
      </c>
      <c r="H5612" s="4">
        <f>IF(INDEX(tblDados[ID],MATCH(tblTestes[[#This Row],[ID]],tblDados[ID],1))=tblTestes[[#This Row],[ID]],INDEX(tblDados[Valor],MATCH(tblTestes[[#This Row],[ID]],tblDados[ID],1)),NA())</f>
        <v>16018</v>
      </c>
      <c r="I5612" s="4">
        <f>IF(LOOKUP(tblTestes[[#This Row],[ID]],tblDados[ID])=tblTestes[[#This Row],[ID]],LOOKUP(tblTestes[[#This Row],[ID]],tblDados[ID],tblDados[Valor]),NA())</f>
        <v>16018</v>
      </c>
    </row>
    <row r="5613" spans="2:9" x14ac:dyDescent="0.25">
      <c r="B5613" t="s">
        <v>7658</v>
      </c>
      <c r="C5613">
        <v>5603</v>
      </c>
      <c r="E5613" t="s">
        <v>7511</v>
      </c>
      <c r="F5613">
        <f>VLOOKUP(tblTestes[[#This Row],[ID]],tblDados[],2,0)</f>
        <v>24064</v>
      </c>
      <c r="G5613" s="4">
        <f>IF(VLOOKUP(tblTestes[[#This Row],[ID]],tblDados[],1)=tblTestes[[#This Row],[ID]],VLOOKUP(tblTestes[[#This Row],[ID]],tblDados[],2),NA())</f>
        <v>24064</v>
      </c>
      <c r="H5613" s="4">
        <f>IF(INDEX(tblDados[ID],MATCH(tblTestes[[#This Row],[ID]],tblDados[ID],1))=tblTestes[[#This Row],[ID]],INDEX(tblDados[Valor],MATCH(tblTestes[[#This Row],[ID]],tblDados[ID],1)),NA())</f>
        <v>24064</v>
      </c>
      <c r="I5613" s="4">
        <f>IF(LOOKUP(tblTestes[[#This Row],[ID]],tblDados[ID])=tblTestes[[#This Row],[ID]],LOOKUP(tblTestes[[#This Row],[ID]],tblDados[ID],tblDados[Valor]),NA())</f>
        <v>24064</v>
      </c>
    </row>
    <row r="5614" spans="2:9" x14ac:dyDescent="0.25">
      <c r="B5614" t="s">
        <v>12596</v>
      </c>
      <c r="C5614">
        <v>5604</v>
      </c>
      <c r="E5614" t="s">
        <v>951</v>
      </c>
      <c r="F5614">
        <f>VLOOKUP(tblTestes[[#This Row],[ID]],tblDados[],2,0)</f>
        <v>11042</v>
      </c>
      <c r="G5614" s="4">
        <f>IF(VLOOKUP(tblTestes[[#This Row],[ID]],tblDados[],1)=tblTestes[[#This Row],[ID]],VLOOKUP(tblTestes[[#This Row],[ID]],tblDados[],2),NA())</f>
        <v>11042</v>
      </c>
      <c r="H5614" s="4">
        <f>IF(INDEX(tblDados[ID],MATCH(tblTestes[[#This Row],[ID]],tblDados[ID],1))=tblTestes[[#This Row],[ID]],INDEX(tblDados[Valor],MATCH(tblTestes[[#This Row],[ID]],tblDados[ID],1)),NA())</f>
        <v>11042</v>
      </c>
      <c r="I5614" s="4">
        <f>IF(LOOKUP(tblTestes[[#This Row],[ID]],tblDados[ID])=tblTestes[[#This Row],[ID]],LOOKUP(tblTestes[[#This Row],[ID]],tblDados[ID],tblDados[Valor]),NA())</f>
        <v>11042</v>
      </c>
    </row>
    <row r="5615" spans="2:9" x14ac:dyDescent="0.25">
      <c r="B5615" t="s">
        <v>12863</v>
      </c>
      <c r="C5615">
        <v>5605</v>
      </c>
      <c r="E5615" t="s">
        <v>651</v>
      </c>
      <c r="F5615">
        <f>VLOOKUP(tblTestes[[#This Row],[ID]],tblDados[],2,0)</f>
        <v>11927</v>
      </c>
      <c r="G5615" s="4">
        <f>IF(VLOOKUP(tblTestes[[#This Row],[ID]],tblDados[],1)=tblTestes[[#This Row],[ID]],VLOOKUP(tblTestes[[#This Row],[ID]],tblDados[],2),NA())</f>
        <v>11927</v>
      </c>
      <c r="H5615" s="4">
        <f>IF(INDEX(tblDados[ID],MATCH(tblTestes[[#This Row],[ID]],tblDados[ID],1))=tblTestes[[#This Row],[ID]],INDEX(tblDados[Valor],MATCH(tblTestes[[#This Row],[ID]],tblDados[ID],1)),NA())</f>
        <v>11927</v>
      </c>
      <c r="I5615" s="4">
        <f>IF(LOOKUP(tblTestes[[#This Row],[ID]],tblDados[ID])=tblTestes[[#This Row],[ID]],LOOKUP(tblTestes[[#This Row],[ID]],tblDados[ID],tblDados[Valor]),NA())</f>
        <v>11927</v>
      </c>
    </row>
    <row r="5616" spans="2:9" x14ac:dyDescent="0.25">
      <c r="B5616" t="s">
        <v>110</v>
      </c>
      <c r="C5616">
        <v>5606</v>
      </c>
      <c r="E5616" t="s">
        <v>19417</v>
      </c>
      <c r="F5616">
        <f>VLOOKUP(tblTestes[[#This Row],[ID]],tblDados[],2,0)</f>
        <v>12874</v>
      </c>
      <c r="G5616" s="4">
        <f>IF(VLOOKUP(tblTestes[[#This Row],[ID]],tblDados[],1)=tblTestes[[#This Row],[ID]],VLOOKUP(tblTestes[[#This Row],[ID]],tblDados[],2),NA())</f>
        <v>12874</v>
      </c>
      <c r="H5616" s="4">
        <f>IF(INDEX(tblDados[ID],MATCH(tblTestes[[#This Row],[ID]],tblDados[ID],1))=tblTestes[[#This Row],[ID]],INDEX(tblDados[Valor],MATCH(tblTestes[[#This Row],[ID]],tblDados[ID],1)),NA())</f>
        <v>12874</v>
      </c>
      <c r="I5616" s="4">
        <f>IF(LOOKUP(tblTestes[[#This Row],[ID]],tblDados[ID])=tblTestes[[#This Row],[ID]],LOOKUP(tblTestes[[#This Row],[ID]],tblDados[ID],tblDados[Valor]),NA())</f>
        <v>12874</v>
      </c>
    </row>
    <row r="5617" spans="2:9" x14ac:dyDescent="0.25">
      <c r="B5617" t="s">
        <v>5402</v>
      </c>
      <c r="C5617">
        <v>5607</v>
      </c>
      <c r="E5617" t="s">
        <v>10765</v>
      </c>
      <c r="F5617">
        <f>VLOOKUP(tblTestes[[#This Row],[ID]],tblDados[],2,0)</f>
        <v>6893</v>
      </c>
      <c r="G5617" s="4">
        <f>IF(VLOOKUP(tblTestes[[#This Row],[ID]],tblDados[],1)=tblTestes[[#This Row],[ID]],VLOOKUP(tblTestes[[#This Row],[ID]],tblDados[],2),NA())</f>
        <v>6893</v>
      </c>
      <c r="H5617" s="4">
        <f>IF(INDEX(tblDados[ID],MATCH(tblTestes[[#This Row],[ID]],tblDados[ID],1))=tblTestes[[#This Row],[ID]],INDEX(tblDados[Valor],MATCH(tblTestes[[#This Row],[ID]],tblDados[ID],1)),NA())</f>
        <v>6893</v>
      </c>
      <c r="I5617" s="4">
        <f>IF(LOOKUP(tblTestes[[#This Row],[ID]],tblDados[ID])=tblTestes[[#This Row],[ID]],LOOKUP(tblTestes[[#This Row],[ID]],tblDados[ID],tblDados[Valor]),NA())</f>
        <v>6893</v>
      </c>
    </row>
    <row r="5618" spans="2:9" x14ac:dyDescent="0.25">
      <c r="B5618" t="s">
        <v>18045</v>
      </c>
      <c r="C5618">
        <v>5608</v>
      </c>
      <c r="E5618" t="s">
        <v>4290</v>
      </c>
      <c r="F5618">
        <f>VLOOKUP(tblTestes[[#This Row],[ID]],tblDados[],2,0)</f>
        <v>18580</v>
      </c>
      <c r="G5618" s="4">
        <f>IF(VLOOKUP(tblTestes[[#This Row],[ID]],tblDados[],1)=tblTestes[[#This Row],[ID]],VLOOKUP(tblTestes[[#This Row],[ID]],tblDados[],2),NA())</f>
        <v>18580</v>
      </c>
      <c r="H5618" s="4">
        <f>IF(INDEX(tblDados[ID],MATCH(tblTestes[[#This Row],[ID]],tblDados[ID],1))=tblTestes[[#This Row],[ID]],INDEX(tblDados[Valor],MATCH(tblTestes[[#This Row],[ID]],tblDados[ID],1)),NA())</f>
        <v>18580</v>
      </c>
      <c r="I5618" s="4">
        <f>IF(LOOKUP(tblTestes[[#This Row],[ID]],tblDados[ID])=tblTestes[[#This Row],[ID]],LOOKUP(tblTestes[[#This Row],[ID]],tblDados[ID],tblDados[Valor]),NA())</f>
        <v>18580</v>
      </c>
    </row>
    <row r="5619" spans="2:9" x14ac:dyDescent="0.25">
      <c r="B5619" t="s">
        <v>7445</v>
      </c>
      <c r="C5619">
        <v>5609</v>
      </c>
      <c r="E5619" t="s">
        <v>9429</v>
      </c>
      <c r="F5619">
        <f>VLOOKUP(tblTestes[[#This Row],[ID]],tblDados[],2,0)</f>
        <v>7069</v>
      </c>
      <c r="G5619" s="4">
        <f>IF(VLOOKUP(tblTestes[[#This Row],[ID]],tblDados[],1)=tblTestes[[#This Row],[ID]],VLOOKUP(tblTestes[[#This Row],[ID]],tblDados[],2),NA())</f>
        <v>7069</v>
      </c>
      <c r="H5619" s="4">
        <f>IF(INDEX(tblDados[ID],MATCH(tblTestes[[#This Row],[ID]],tblDados[ID],1))=tblTestes[[#This Row],[ID]],INDEX(tblDados[Valor],MATCH(tblTestes[[#This Row],[ID]],tblDados[ID],1)),NA())</f>
        <v>7069</v>
      </c>
      <c r="I5619" s="4">
        <f>IF(LOOKUP(tblTestes[[#This Row],[ID]],tblDados[ID])=tblTestes[[#This Row],[ID]],LOOKUP(tblTestes[[#This Row],[ID]],tblDados[ID],tblDados[Valor]),NA())</f>
        <v>7069</v>
      </c>
    </row>
    <row r="5620" spans="2:9" x14ac:dyDescent="0.25">
      <c r="B5620" t="s">
        <v>19973</v>
      </c>
      <c r="C5620">
        <v>5610</v>
      </c>
      <c r="E5620" t="s">
        <v>19713</v>
      </c>
      <c r="F5620">
        <f>VLOOKUP(tblTestes[[#This Row],[ID]],tblDados[],2,0)</f>
        <v>17365</v>
      </c>
      <c r="G5620" s="4">
        <f>IF(VLOOKUP(tblTestes[[#This Row],[ID]],tblDados[],1)=tblTestes[[#This Row],[ID]],VLOOKUP(tblTestes[[#This Row],[ID]],tblDados[],2),NA())</f>
        <v>17365</v>
      </c>
      <c r="H5620" s="4">
        <f>IF(INDEX(tblDados[ID],MATCH(tblTestes[[#This Row],[ID]],tblDados[ID],1))=tblTestes[[#This Row],[ID]],INDEX(tblDados[Valor],MATCH(tblTestes[[#This Row],[ID]],tblDados[ID],1)),NA())</f>
        <v>17365</v>
      </c>
      <c r="I5620" s="4">
        <f>IF(LOOKUP(tblTestes[[#This Row],[ID]],tblDados[ID])=tblTestes[[#This Row],[ID]],LOOKUP(tblTestes[[#This Row],[ID]],tblDados[ID],tblDados[Valor]),NA())</f>
        <v>17365</v>
      </c>
    </row>
    <row r="5621" spans="2:9" x14ac:dyDescent="0.25">
      <c r="B5621" t="s">
        <v>22878</v>
      </c>
      <c r="C5621">
        <v>5611</v>
      </c>
      <c r="E5621" t="s">
        <v>15241</v>
      </c>
      <c r="F5621">
        <f>VLOOKUP(tblTestes[[#This Row],[ID]],tblDados[],2,0)</f>
        <v>2096</v>
      </c>
      <c r="G5621" s="4">
        <f>IF(VLOOKUP(tblTestes[[#This Row],[ID]],tblDados[],1)=tblTestes[[#This Row],[ID]],VLOOKUP(tblTestes[[#This Row],[ID]],tblDados[],2),NA())</f>
        <v>2096</v>
      </c>
      <c r="H5621" s="4">
        <f>IF(INDEX(tblDados[ID],MATCH(tblTestes[[#This Row],[ID]],tblDados[ID],1))=tblTestes[[#This Row],[ID]],INDEX(tblDados[Valor],MATCH(tblTestes[[#This Row],[ID]],tblDados[ID],1)),NA())</f>
        <v>2096</v>
      </c>
      <c r="I5621" s="4">
        <f>IF(LOOKUP(tblTestes[[#This Row],[ID]],tblDados[ID])=tblTestes[[#This Row],[ID]],LOOKUP(tblTestes[[#This Row],[ID]],tblDados[ID],tblDados[Valor]),NA())</f>
        <v>2096</v>
      </c>
    </row>
    <row r="5622" spans="2:9" x14ac:dyDescent="0.25">
      <c r="B5622" t="s">
        <v>15292</v>
      </c>
      <c r="C5622">
        <v>5612</v>
      </c>
      <c r="E5622" t="s">
        <v>1925</v>
      </c>
      <c r="F5622">
        <f>VLOOKUP(tblTestes[[#This Row],[ID]],tblDados[],2,0)</f>
        <v>7777</v>
      </c>
      <c r="G5622" s="4">
        <f>IF(VLOOKUP(tblTestes[[#This Row],[ID]],tblDados[],1)=tblTestes[[#This Row],[ID]],VLOOKUP(tblTestes[[#This Row],[ID]],tblDados[],2),NA())</f>
        <v>7777</v>
      </c>
      <c r="H5622" s="4">
        <f>IF(INDEX(tblDados[ID],MATCH(tblTestes[[#This Row],[ID]],tblDados[ID],1))=tblTestes[[#This Row],[ID]],INDEX(tblDados[Valor],MATCH(tblTestes[[#This Row],[ID]],tblDados[ID],1)),NA())</f>
        <v>7777</v>
      </c>
      <c r="I5622" s="4">
        <f>IF(LOOKUP(tblTestes[[#This Row],[ID]],tblDados[ID])=tblTestes[[#This Row],[ID]],LOOKUP(tblTestes[[#This Row],[ID]],tblDados[ID],tblDados[Valor]),NA())</f>
        <v>7777</v>
      </c>
    </row>
    <row r="5623" spans="2:9" x14ac:dyDescent="0.25">
      <c r="B5623" t="s">
        <v>11950</v>
      </c>
      <c r="C5623">
        <v>5613</v>
      </c>
      <c r="E5623" t="s">
        <v>2235</v>
      </c>
      <c r="F5623">
        <f>VLOOKUP(tblTestes[[#This Row],[ID]],tblDados[],2,0)</f>
        <v>4946</v>
      </c>
      <c r="G5623" s="4">
        <f>IF(VLOOKUP(tblTestes[[#This Row],[ID]],tblDados[],1)=tblTestes[[#This Row],[ID]],VLOOKUP(tblTestes[[#This Row],[ID]],tblDados[],2),NA())</f>
        <v>4946</v>
      </c>
      <c r="H5623" s="4">
        <f>IF(INDEX(tblDados[ID],MATCH(tblTestes[[#This Row],[ID]],tblDados[ID],1))=tblTestes[[#This Row],[ID]],INDEX(tblDados[Valor],MATCH(tblTestes[[#This Row],[ID]],tblDados[ID],1)),NA())</f>
        <v>4946</v>
      </c>
      <c r="I5623" s="4">
        <f>IF(LOOKUP(tblTestes[[#This Row],[ID]],tblDados[ID])=tblTestes[[#This Row],[ID]],LOOKUP(tblTestes[[#This Row],[ID]],tblDados[ID],tblDados[Valor]),NA())</f>
        <v>4946</v>
      </c>
    </row>
    <row r="5624" spans="2:9" x14ac:dyDescent="0.25">
      <c r="B5624" t="s">
        <v>21302</v>
      </c>
      <c r="C5624">
        <v>5614</v>
      </c>
      <c r="E5624" t="s">
        <v>9844</v>
      </c>
      <c r="F5624">
        <f>VLOOKUP(tblTestes[[#This Row],[ID]],tblDados[],2,0)</f>
        <v>2520</v>
      </c>
      <c r="G5624" s="4">
        <f>IF(VLOOKUP(tblTestes[[#This Row],[ID]],tblDados[],1)=tblTestes[[#This Row],[ID]],VLOOKUP(tblTestes[[#This Row],[ID]],tblDados[],2),NA())</f>
        <v>2520</v>
      </c>
      <c r="H5624" s="4">
        <f>IF(INDEX(tblDados[ID],MATCH(tblTestes[[#This Row],[ID]],tblDados[ID],1))=tblTestes[[#This Row],[ID]],INDEX(tblDados[Valor],MATCH(tblTestes[[#This Row],[ID]],tblDados[ID],1)),NA())</f>
        <v>2520</v>
      </c>
      <c r="I5624" s="4">
        <f>IF(LOOKUP(tblTestes[[#This Row],[ID]],tblDados[ID])=tblTestes[[#This Row],[ID]],LOOKUP(tblTestes[[#This Row],[ID]],tblDados[ID],tblDados[Valor]),NA())</f>
        <v>2520</v>
      </c>
    </row>
    <row r="5625" spans="2:9" x14ac:dyDescent="0.25">
      <c r="B5625" t="s">
        <v>17513</v>
      </c>
      <c r="C5625">
        <v>5615</v>
      </c>
      <c r="E5625" t="s">
        <v>10946</v>
      </c>
      <c r="F5625">
        <f>VLOOKUP(tblTestes[[#This Row],[ID]],tblDados[],2,0)</f>
        <v>4147</v>
      </c>
      <c r="G5625" s="4">
        <f>IF(VLOOKUP(tblTestes[[#This Row],[ID]],tblDados[],1)=tblTestes[[#This Row],[ID]],VLOOKUP(tblTestes[[#This Row],[ID]],tblDados[],2),NA())</f>
        <v>4147</v>
      </c>
      <c r="H5625" s="4">
        <f>IF(INDEX(tblDados[ID],MATCH(tblTestes[[#This Row],[ID]],tblDados[ID],1))=tblTestes[[#This Row],[ID]],INDEX(tblDados[Valor],MATCH(tblTestes[[#This Row],[ID]],tblDados[ID],1)),NA())</f>
        <v>4147</v>
      </c>
      <c r="I5625" s="4">
        <f>IF(LOOKUP(tblTestes[[#This Row],[ID]],tblDados[ID])=tblTestes[[#This Row],[ID]],LOOKUP(tblTestes[[#This Row],[ID]],tblDados[ID],tblDados[Valor]),NA())</f>
        <v>4147</v>
      </c>
    </row>
    <row r="5626" spans="2:9" x14ac:dyDescent="0.25">
      <c r="B5626" t="s">
        <v>1673</v>
      </c>
      <c r="C5626">
        <v>5616</v>
      </c>
      <c r="E5626" t="s">
        <v>20515</v>
      </c>
      <c r="F5626">
        <f>VLOOKUP(tblTestes[[#This Row],[ID]],tblDados[],2,0)</f>
        <v>14451</v>
      </c>
      <c r="G5626" s="4">
        <f>IF(VLOOKUP(tblTestes[[#This Row],[ID]],tblDados[],1)=tblTestes[[#This Row],[ID]],VLOOKUP(tblTestes[[#This Row],[ID]],tblDados[],2),NA())</f>
        <v>14451</v>
      </c>
      <c r="H5626" s="4">
        <f>IF(INDEX(tblDados[ID],MATCH(tblTestes[[#This Row],[ID]],tblDados[ID],1))=tblTestes[[#This Row],[ID]],INDEX(tblDados[Valor],MATCH(tblTestes[[#This Row],[ID]],tblDados[ID],1)),NA())</f>
        <v>14451</v>
      </c>
      <c r="I5626" s="4">
        <f>IF(LOOKUP(tblTestes[[#This Row],[ID]],tblDados[ID])=tblTestes[[#This Row],[ID]],LOOKUP(tblTestes[[#This Row],[ID]],tblDados[ID],tblDados[Valor]),NA())</f>
        <v>14451</v>
      </c>
    </row>
    <row r="5627" spans="2:9" x14ac:dyDescent="0.25">
      <c r="B5627" t="s">
        <v>20056</v>
      </c>
      <c r="C5627">
        <v>5617</v>
      </c>
      <c r="E5627" t="s">
        <v>14195</v>
      </c>
      <c r="F5627">
        <f>VLOOKUP(tblTestes[[#This Row],[ID]],tblDados[],2,0)</f>
        <v>16903</v>
      </c>
      <c r="G5627" s="4">
        <f>IF(VLOOKUP(tblTestes[[#This Row],[ID]],tblDados[],1)=tblTestes[[#This Row],[ID]],VLOOKUP(tblTestes[[#This Row],[ID]],tblDados[],2),NA())</f>
        <v>16903</v>
      </c>
      <c r="H5627" s="4">
        <f>IF(INDEX(tblDados[ID],MATCH(tblTestes[[#This Row],[ID]],tblDados[ID],1))=tblTestes[[#This Row],[ID]],INDEX(tblDados[Valor],MATCH(tblTestes[[#This Row],[ID]],tblDados[ID],1)),NA())</f>
        <v>16903</v>
      </c>
      <c r="I5627" s="4">
        <f>IF(LOOKUP(tblTestes[[#This Row],[ID]],tblDados[ID])=tblTestes[[#This Row],[ID]],LOOKUP(tblTestes[[#This Row],[ID]],tblDados[ID],tblDados[Valor]),NA())</f>
        <v>16903</v>
      </c>
    </row>
    <row r="5628" spans="2:9" x14ac:dyDescent="0.25">
      <c r="B5628" t="s">
        <v>5907</v>
      </c>
      <c r="C5628">
        <v>5618</v>
      </c>
      <c r="E5628" t="s">
        <v>18269</v>
      </c>
      <c r="F5628">
        <f>VLOOKUP(tblTestes[[#This Row],[ID]],tblDados[],2,0)</f>
        <v>21702</v>
      </c>
      <c r="G5628" s="4">
        <f>IF(VLOOKUP(tblTestes[[#This Row],[ID]],tblDados[],1)=tblTestes[[#This Row],[ID]],VLOOKUP(tblTestes[[#This Row],[ID]],tblDados[],2),NA())</f>
        <v>21702</v>
      </c>
      <c r="H5628" s="4">
        <f>IF(INDEX(tblDados[ID],MATCH(tblTestes[[#This Row],[ID]],tblDados[ID],1))=tblTestes[[#This Row],[ID]],INDEX(tblDados[Valor],MATCH(tblTestes[[#This Row],[ID]],tblDados[ID],1)),NA())</f>
        <v>21702</v>
      </c>
      <c r="I5628" s="4">
        <f>IF(LOOKUP(tblTestes[[#This Row],[ID]],tblDados[ID])=tblTestes[[#This Row],[ID]],LOOKUP(tblTestes[[#This Row],[ID]],tblDados[ID],tblDados[Valor]),NA())</f>
        <v>21702</v>
      </c>
    </row>
    <row r="5629" spans="2:9" x14ac:dyDescent="0.25">
      <c r="B5629" t="s">
        <v>18436</v>
      </c>
      <c r="C5629">
        <v>5619</v>
      </c>
      <c r="E5629" t="s">
        <v>2218</v>
      </c>
      <c r="F5629">
        <f>VLOOKUP(tblTestes[[#This Row],[ID]],tblDados[],2,0)</f>
        <v>3035</v>
      </c>
      <c r="G5629" s="4">
        <f>IF(VLOOKUP(tblTestes[[#This Row],[ID]],tblDados[],1)=tblTestes[[#This Row],[ID]],VLOOKUP(tblTestes[[#This Row],[ID]],tblDados[],2),NA())</f>
        <v>3035</v>
      </c>
      <c r="H5629" s="4">
        <f>IF(INDEX(tblDados[ID],MATCH(tblTestes[[#This Row],[ID]],tblDados[ID],1))=tblTestes[[#This Row],[ID]],INDEX(tblDados[Valor],MATCH(tblTestes[[#This Row],[ID]],tblDados[ID],1)),NA())</f>
        <v>3035</v>
      </c>
      <c r="I5629" s="4">
        <f>IF(LOOKUP(tblTestes[[#This Row],[ID]],tblDados[ID])=tblTestes[[#This Row],[ID]],LOOKUP(tblTestes[[#This Row],[ID]],tblDados[ID],tblDados[Valor]),NA())</f>
        <v>3035</v>
      </c>
    </row>
    <row r="5630" spans="2:9" x14ac:dyDescent="0.25">
      <c r="B5630" t="s">
        <v>18541</v>
      </c>
      <c r="C5630">
        <v>5620</v>
      </c>
      <c r="E5630" t="s">
        <v>6194</v>
      </c>
      <c r="F5630">
        <f>VLOOKUP(tblTestes[[#This Row],[ID]],tblDados[],2,0)</f>
        <v>9799</v>
      </c>
      <c r="G5630" s="4">
        <f>IF(VLOOKUP(tblTestes[[#This Row],[ID]],tblDados[],1)=tblTestes[[#This Row],[ID]],VLOOKUP(tblTestes[[#This Row],[ID]],tblDados[],2),NA())</f>
        <v>9799</v>
      </c>
      <c r="H5630" s="4">
        <f>IF(INDEX(tblDados[ID],MATCH(tblTestes[[#This Row],[ID]],tblDados[ID],1))=tblTestes[[#This Row],[ID]],INDEX(tblDados[Valor],MATCH(tblTestes[[#This Row],[ID]],tblDados[ID],1)),NA())</f>
        <v>9799</v>
      </c>
      <c r="I5630" s="4">
        <f>IF(LOOKUP(tblTestes[[#This Row],[ID]],tblDados[ID])=tblTestes[[#This Row],[ID]],LOOKUP(tblTestes[[#This Row],[ID]],tblDados[ID],tblDados[Valor]),NA())</f>
        <v>9799</v>
      </c>
    </row>
    <row r="5631" spans="2:9" x14ac:dyDescent="0.25">
      <c r="B5631" t="s">
        <v>6587</v>
      </c>
      <c r="C5631">
        <v>5621</v>
      </c>
      <c r="E5631" t="s">
        <v>19637</v>
      </c>
      <c r="F5631">
        <f>VLOOKUP(tblTestes[[#This Row],[ID]],tblDados[],2,0)</f>
        <v>4531</v>
      </c>
      <c r="G5631" s="4">
        <f>IF(VLOOKUP(tblTestes[[#This Row],[ID]],tblDados[],1)=tblTestes[[#This Row],[ID]],VLOOKUP(tblTestes[[#This Row],[ID]],tblDados[],2),NA())</f>
        <v>4531</v>
      </c>
      <c r="H5631" s="4">
        <f>IF(INDEX(tblDados[ID],MATCH(tblTestes[[#This Row],[ID]],tblDados[ID],1))=tblTestes[[#This Row],[ID]],INDEX(tblDados[Valor],MATCH(tblTestes[[#This Row],[ID]],tblDados[ID],1)),NA())</f>
        <v>4531</v>
      </c>
      <c r="I5631" s="4">
        <f>IF(LOOKUP(tblTestes[[#This Row],[ID]],tblDados[ID])=tblTestes[[#This Row],[ID]],LOOKUP(tblTestes[[#This Row],[ID]],tblDados[ID],tblDados[Valor]),NA())</f>
        <v>4531</v>
      </c>
    </row>
    <row r="5632" spans="2:9" x14ac:dyDescent="0.25">
      <c r="B5632" t="s">
        <v>727</v>
      </c>
      <c r="C5632">
        <v>5622</v>
      </c>
      <c r="E5632" t="s">
        <v>15803</v>
      </c>
      <c r="F5632">
        <f>VLOOKUP(tblTestes[[#This Row],[ID]],tblDados[],2,0)</f>
        <v>9169</v>
      </c>
      <c r="G5632" s="4">
        <f>IF(VLOOKUP(tblTestes[[#This Row],[ID]],tblDados[],1)=tblTestes[[#This Row],[ID]],VLOOKUP(tblTestes[[#This Row],[ID]],tblDados[],2),NA())</f>
        <v>9169</v>
      </c>
      <c r="H5632" s="4">
        <f>IF(INDEX(tblDados[ID],MATCH(tblTestes[[#This Row],[ID]],tblDados[ID],1))=tblTestes[[#This Row],[ID]],INDEX(tblDados[Valor],MATCH(tblTestes[[#This Row],[ID]],tblDados[ID],1)),NA())</f>
        <v>9169</v>
      </c>
      <c r="I5632" s="4">
        <f>IF(LOOKUP(tblTestes[[#This Row],[ID]],tblDados[ID])=tblTestes[[#This Row],[ID]],LOOKUP(tblTestes[[#This Row],[ID]],tblDados[ID],tblDados[Valor]),NA())</f>
        <v>9169</v>
      </c>
    </row>
    <row r="5633" spans="2:9" x14ac:dyDescent="0.25">
      <c r="B5633" t="s">
        <v>8564</v>
      </c>
      <c r="C5633">
        <v>5623</v>
      </c>
      <c r="E5633" t="s">
        <v>21797</v>
      </c>
      <c r="F5633">
        <f>VLOOKUP(tblTestes[[#This Row],[ID]],tblDados[],2,0)</f>
        <v>2513</v>
      </c>
      <c r="G5633" s="4">
        <f>IF(VLOOKUP(tblTestes[[#This Row],[ID]],tblDados[],1)=tblTestes[[#This Row],[ID]],VLOOKUP(tblTestes[[#This Row],[ID]],tblDados[],2),NA())</f>
        <v>2513</v>
      </c>
      <c r="H5633" s="4">
        <f>IF(INDEX(tblDados[ID],MATCH(tblTestes[[#This Row],[ID]],tblDados[ID],1))=tblTestes[[#This Row],[ID]],INDEX(tblDados[Valor],MATCH(tblTestes[[#This Row],[ID]],tblDados[ID],1)),NA())</f>
        <v>2513</v>
      </c>
      <c r="I5633" s="4">
        <f>IF(LOOKUP(tblTestes[[#This Row],[ID]],tblDados[ID])=tblTestes[[#This Row],[ID]],LOOKUP(tblTestes[[#This Row],[ID]],tblDados[ID],tblDados[Valor]),NA())</f>
        <v>2513</v>
      </c>
    </row>
    <row r="5634" spans="2:9" x14ac:dyDescent="0.25">
      <c r="B5634" t="s">
        <v>2389</v>
      </c>
      <c r="C5634">
        <v>5624</v>
      </c>
      <c r="E5634" t="s">
        <v>4337</v>
      </c>
      <c r="F5634">
        <f>VLOOKUP(tblTestes[[#This Row],[ID]],tblDados[],2,0)</f>
        <v>1490</v>
      </c>
      <c r="G5634" s="4">
        <f>IF(VLOOKUP(tblTestes[[#This Row],[ID]],tblDados[],1)=tblTestes[[#This Row],[ID]],VLOOKUP(tblTestes[[#This Row],[ID]],tblDados[],2),NA())</f>
        <v>1490</v>
      </c>
      <c r="H5634" s="4">
        <f>IF(INDEX(tblDados[ID],MATCH(tblTestes[[#This Row],[ID]],tblDados[ID],1))=tblTestes[[#This Row],[ID]],INDEX(tblDados[Valor],MATCH(tblTestes[[#This Row],[ID]],tblDados[ID],1)),NA())</f>
        <v>1490</v>
      </c>
      <c r="I5634" s="4">
        <f>IF(LOOKUP(tblTestes[[#This Row],[ID]],tblDados[ID])=tblTestes[[#This Row],[ID]],LOOKUP(tblTestes[[#This Row],[ID]],tblDados[ID],tblDados[Valor]),NA())</f>
        <v>1490</v>
      </c>
    </row>
    <row r="5635" spans="2:9" x14ac:dyDescent="0.25">
      <c r="B5635" t="s">
        <v>890</v>
      </c>
      <c r="C5635">
        <v>5625</v>
      </c>
      <c r="E5635" t="s">
        <v>21877</v>
      </c>
      <c r="F5635">
        <f>VLOOKUP(tblTestes[[#This Row],[ID]],tblDados[],2,0)</f>
        <v>21562</v>
      </c>
      <c r="G5635" s="4">
        <f>IF(VLOOKUP(tblTestes[[#This Row],[ID]],tblDados[],1)=tblTestes[[#This Row],[ID]],VLOOKUP(tblTestes[[#This Row],[ID]],tblDados[],2),NA())</f>
        <v>21562</v>
      </c>
      <c r="H5635" s="4">
        <f>IF(INDEX(tblDados[ID],MATCH(tblTestes[[#This Row],[ID]],tblDados[ID],1))=tblTestes[[#This Row],[ID]],INDEX(tblDados[Valor],MATCH(tblTestes[[#This Row],[ID]],tblDados[ID],1)),NA())</f>
        <v>21562</v>
      </c>
      <c r="I5635" s="4">
        <f>IF(LOOKUP(tblTestes[[#This Row],[ID]],tblDados[ID])=tblTestes[[#This Row],[ID]],LOOKUP(tblTestes[[#This Row],[ID]],tblDados[ID],tblDados[Valor]),NA())</f>
        <v>21562</v>
      </c>
    </row>
    <row r="5636" spans="2:9" x14ac:dyDescent="0.25">
      <c r="B5636" t="s">
        <v>3956</v>
      </c>
      <c r="C5636">
        <v>5626</v>
      </c>
      <c r="E5636" t="s">
        <v>5350</v>
      </c>
      <c r="F5636">
        <f>VLOOKUP(tblTestes[[#This Row],[ID]],tblDados[],2,0)</f>
        <v>15896</v>
      </c>
      <c r="G5636" s="4">
        <f>IF(VLOOKUP(tblTestes[[#This Row],[ID]],tblDados[],1)=tblTestes[[#This Row],[ID]],VLOOKUP(tblTestes[[#This Row],[ID]],tblDados[],2),NA())</f>
        <v>15896</v>
      </c>
      <c r="H5636" s="4">
        <f>IF(INDEX(tblDados[ID],MATCH(tblTestes[[#This Row],[ID]],tblDados[ID],1))=tblTestes[[#This Row],[ID]],INDEX(tblDados[Valor],MATCH(tblTestes[[#This Row],[ID]],tblDados[ID],1)),NA())</f>
        <v>15896</v>
      </c>
      <c r="I5636" s="4">
        <f>IF(LOOKUP(tblTestes[[#This Row],[ID]],tblDados[ID])=tblTestes[[#This Row],[ID]],LOOKUP(tblTestes[[#This Row],[ID]],tblDados[ID],tblDados[Valor]),NA())</f>
        <v>15896</v>
      </c>
    </row>
    <row r="5637" spans="2:9" x14ac:dyDescent="0.25">
      <c r="B5637" t="s">
        <v>16609</v>
      </c>
      <c r="C5637">
        <v>5627</v>
      </c>
      <c r="E5637" t="s">
        <v>22820</v>
      </c>
      <c r="F5637">
        <f>VLOOKUP(tblTestes[[#This Row],[ID]],tblDados[],2,0)</f>
        <v>13532</v>
      </c>
      <c r="G5637" s="4">
        <f>IF(VLOOKUP(tblTestes[[#This Row],[ID]],tblDados[],1)=tblTestes[[#This Row],[ID]],VLOOKUP(tblTestes[[#This Row],[ID]],tblDados[],2),NA())</f>
        <v>13532</v>
      </c>
      <c r="H5637" s="4">
        <f>IF(INDEX(tblDados[ID],MATCH(tblTestes[[#This Row],[ID]],tblDados[ID],1))=tblTestes[[#This Row],[ID]],INDEX(tblDados[Valor],MATCH(tblTestes[[#This Row],[ID]],tblDados[ID],1)),NA())</f>
        <v>13532</v>
      </c>
      <c r="I5637" s="4">
        <f>IF(LOOKUP(tblTestes[[#This Row],[ID]],tblDados[ID])=tblTestes[[#This Row],[ID]],LOOKUP(tblTestes[[#This Row],[ID]],tblDados[ID],tblDados[Valor]),NA())</f>
        <v>13532</v>
      </c>
    </row>
    <row r="5638" spans="2:9" x14ac:dyDescent="0.25">
      <c r="B5638" t="s">
        <v>297</v>
      </c>
      <c r="C5638">
        <v>5628</v>
      </c>
      <c r="E5638" t="s">
        <v>21672</v>
      </c>
      <c r="F5638">
        <f>VLOOKUP(tblTestes[[#This Row],[ID]],tblDados[],2,0)</f>
        <v>10260</v>
      </c>
      <c r="G5638" s="4">
        <f>IF(VLOOKUP(tblTestes[[#This Row],[ID]],tblDados[],1)=tblTestes[[#This Row],[ID]],VLOOKUP(tblTestes[[#This Row],[ID]],tblDados[],2),NA())</f>
        <v>10260</v>
      </c>
      <c r="H5638" s="4">
        <f>IF(INDEX(tblDados[ID],MATCH(tblTestes[[#This Row],[ID]],tblDados[ID],1))=tblTestes[[#This Row],[ID]],INDEX(tblDados[Valor],MATCH(tblTestes[[#This Row],[ID]],tblDados[ID],1)),NA())</f>
        <v>10260</v>
      </c>
      <c r="I5638" s="4">
        <f>IF(LOOKUP(tblTestes[[#This Row],[ID]],tblDados[ID])=tblTestes[[#This Row],[ID]],LOOKUP(tblTestes[[#This Row],[ID]],tblDados[ID],tblDados[Valor]),NA())</f>
        <v>10260</v>
      </c>
    </row>
    <row r="5639" spans="2:9" x14ac:dyDescent="0.25">
      <c r="B5639" t="s">
        <v>8635</v>
      </c>
      <c r="C5639">
        <v>5629</v>
      </c>
      <c r="E5639" t="s">
        <v>8688</v>
      </c>
      <c r="F5639">
        <f>VLOOKUP(tblTestes[[#This Row],[ID]],tblDados[],2,0)</f>
        <v>8134</v>
      </c>
      <c r="G5639" s="4">
        <f>IF(VLOOKUP(tblTestes[[#This Row],[ID]],tblDados[],1)=tblTestes[[#This Row],[ID]],VLOOKUP(tblTestes[[#This Row],[ID]],tblDados[],2),NA())</f>
        <v>8134</v>
      </c>
      <c r="H5639" s="4">
        <f>IF(INDEX(tblDados[ID],MATCH(tblTestes[[#This Row],[ID]],tblDados[ID],1))=tblTestes[[#This Row],[ID]],INDEX(tblDados[Valor],MATCH(tblTestes[[#This Row],[ID]],tblDados[ID],1)),NA())</f>
        <v>8134</v>
      </c>
      <c r="I5639" s="4">
        <f>IF(LOOKUP(tblTestes[[#This Row],[ID]],tblDados[ID])=tblTestes[[#This Row],[ID]],LOOKUP(tblTestes[[#This Row],[ID]],tblDados[ID],tblDados[Valor]),NA())</f>
        <v>8134</v>
      </c>
    </row>
    <row r="5640" spans="2:9" x14ac:dyDescent="0.25">
      <c r="B5640" t="s">
        <v>6609</v>
      </c>
      <c r="C5640">
        <v>5630</v>
      </c>
      <c r="E5640" t="s">
        <v>13671</v>
      </c>
      <c r="F5640">
        <f>VLOOKUP(tblTestes[[#This Row],[ID]],tblDados[],2,0)</f>
        <v>17065</v>
      </c>
      <c r="G5640" s="4">
        <f>IF(VLOOKUP(tblTestes[[#This Row],[ID]],tblDados[],1)=tblTestes[[#This Row],[ID]],VLOOKUP(tblTestes[[#This Row],[ID]],tblDados[],2),NA())</f>
        <v>17065</v>
      </c>
      <c r="H5640" s="4">
        <f>IF(INDEX(tblDados[ID],MATCH(tblTestes[[#This Row],[ID]],tblDados[ID],1))=tblTestes[[#This Row],[ID]],INDEX(tblDados[Valor],MATCH(tblTestes[[#This Row],[ID]],tblDados[ID],1)),NA())</f>
        <v>17065</v>
      </c>
      <c r="I5640" s="4">
        <f>IF(LOOKUP(tblTestes[[#This Row],[ID]],tblDados[ID])=tblTestes[[#This Row],[ID]],LOOKUP(tblTestes[[#This Row],[ID]],tblDados[ID],tblDados[Valor]),NA())</f>
        <v>17065</v>
      </c>
    </row>
    <row r="5641" spans="2:9" x14ac:dyDescent="0.25">
      <c r="B5641" t="s">
        <v>23963</v>
      </c>
      <c r="C5641">
        <v>5631</v>
      </c>
      <c r="E5641" t="s">
        <v>14663</v>
      </c>
      <c r="F5641">
        <f>VLOOKUP(tblTestes[[#This Row],[ID]],tblDados[],2,0)</f>
        <v>23380</v>
      </c>
      <c r="G5641" s="4">
        <f>IF(VLOOKUP(tblTestes[[#This Row],[ID]],tblDados[],1)=tblTestes[[#This Row],[ID]],VLOOKUP(tblTestes[[#This Row],[ID]],tblDados[],2),NA())</f>
        <v>23380</v>
      </c>
      <c r="H5641" s="4">
        <f>IF(INDEX(tblDados[ID],MATCH(tblTestes[[#This Row],[ID]],tblDados[ID],1))=tblTestes[[#This Row],[ID]],INDEX(tblDados[Valor],MATCH(tblTestes[[#This Row],[ID]],tblDados[ID],1)),NA())</f>
        <v>23380</v>
      </c>
      <c r="I5641" s="4">
        <f>IF(LOOKUP(tblTestes[[#This Row],[ID]],tblDados[ID])=tblTestes[[#This Row],[ID]],LOOKUP(tblTestes[[#This Row],[ID]],tblDados[ID],tblDados[Valor]),NA())</f>
        <v>23380</v>
      </c>
    </row>
    <row r="5642" spans="2:9" x14ac:dyDescent="0.25">
      <c r="B5642" t="s">
        <v>7524</v>
      </c>
      <c r="C5642">
        <v>5632</v>
      </c>
      <c r="E5642" t="s">
        <v>6340</v>
      </c>
      <c r="F5642">
        <f>VLOOKUP(tblTestes[[#This Row],[ID]],tblDados[],2,0)</f>
        <v>13355</v>
      </c>
      <c r="G5642" s="4">
        <f>IF(VLOOKUP(tblTestes[[#This Row],[ID]],tblDados[],1)=tblTestes[[#This Row],[ID]],VLOOKUP(tblTestes[[#This Row],[ID]],tblDados[],2),NA())</f>
        <v>13355</v>
      </c>
      <c r="H5642" s="4">
        <f>IF(INDEX(tblDados[ID],MATCH(tblTestes[[#This Row],[ID]],tblDados[ID],1))=tblTestes[[#This Row],[ID]],INDEX(tblDados[Valor],MATCH(tblTestes[[#This Row],[ID]],tblDados[ID],1)),NA())</f>
        <v>13355</v>
      </c>
      <c r="I5642" s="4">
        <f>IF(LOOKUP(tblTestes[[#This Row],[ID]],tblDados[ID])=tblTestes[[#This Row],[ID]],LOOKUP(tblTestes[[#This Row],[ID]],tblDados[ID],tblDados[Valor]),NA())</f>
        <v>13355</v>
      </c>
    </row>
    <row r="5643" spans="2:9" x14ac:dyDescent="0.25">
      <c r="B5643" t="s">
        <v>18359</v>
      </c>
      <c r="C5643">
        <v>5633</v>
      </c>
      <c r="E5643" t="s">
        <v>14969</v>
      </c>
      <c r="F5643">
        <f>VLOOKUP(tblTestes[[#This Row],[ID]],tblDados[],2,0)</f>
        <v>15991</v>
      </c>
      <c r="G5643" s="4">
        <f>IF(VLOOKUP(tblTestes[[#This Row],[ID]],tblDados[],1)=tblTestes[[#This Row],[ID]],VLOOKUP(tblTestes[[#This Row],[ID]],tblDados[],2),NA())</f>
        <v>15991</v>
      </c>
      <c r="H5643" s="4">
        <f>IF(INDEX(tblDados[ID],MATCH(tblTestes[[#This Row],[ID]],tblDados[ID],1))=tblTestes[[#This Row],[ID]],INDEX(tblDados[Valor],MATCH(tblTestes[[#This Row],[ID]],tblDados[ID],1)),NA())</f>
        <v>15991</v>
      </c>
      <c r="I5643" s="4">
        <f>IF(LOOKUP(tblTestes[[#This Row],[ID]],tblDados[ID])=tblTestes[[#This Row],[ID]],LOOKUP(tblTestes[[#This Row],[ID]],tblDados[ID],tblDados[Valor]),NA())</f>
        <v>15991</v>
      </c>
    </row>
    <row r="5644" spans="2:9" x14ac:dyDescent="0.25">
      <c r="B5644" t="s">
        <v>15735</v>
      </c>
      <c r="C5644">
        <v>5634</v>
      </c>
      <c r="E5644" t="s">
        <v>4695</v>
      </c>
      <c r="F5644">
        <f>VLOOKUP(tblTestes[[#This Row],[ID]],tblDados[],2,0)</f>
        <v>22878</v>
      </c>
      <c r="G5644" s="4">
        <f>IF(VLOOKUP(tblTestes[[#This Row],[ID]],tblDados[],1)=tblTestes[[#This Row],[ID]],VLOOKUP(tblTestes[[#This Row],[ID]],tblDados[],2),NA())</f>
        <v>22878</v>
      </c>
      <c r="H5644" s="4">
        <f>IF(INDEX(tblDados[ID],MATCH(tblTestes[[#This Row],[ID]],tblDados[ID],1))=tblTestes[[#This Row],[ID]],INDEX(tblDados[Valor],MATCH(tblTestes[[#This Row],[ID]],tblDados[ID],1)),NA())</f>
        <v>22878</v>
      </c>
      <c r="I5644" s="4">
        <f>IF(LOOKUP(tblTestes[[#This Row],[ID]],tblDados[ID])=tblTestes[[#This Row],[ID]],LOOKUP(tblTestes[[#This Row],[ID]],tblDados[ID],tblDados[Valor]),NA())</f>
        <v>22878</v>
      </c>
    </row>
    <row r="5645" spans="2:9" x14ac:dyDescent="0.25">
      <c r="B5645" t="s">
        <v>13166</v>
      </c>
      <c r="C5645">
        <v>5635</v>
      </c>
      <c r="E5645" t="s">
        <v>20009</v>
      </c>
      <c r="F5645">
        <f>VLOOKUP(tblTestes[[#This Row],[ID]],tblDados[],2,0)</f>
        <v>10746</v>
      </c>
      <c r="G5645" s="4">
        <f>IF(VLOOKUP(tblTestes[[#This Row],[ID]],tblDados[],1)=tblTestes[[#This Row],[ID]],VLOOKUP(tblTestes[[#This Row],[ID]],tblDados[],2),NA())</f>
        <v>10746</v>
      </c>
      <c r="H5645" s="4">
        <f>IF(INDEX(tblDados[ID],MATCH(tblTestes[[#This Row],[ID]],tblDados[ID],1))=tblTestes[[#This Row],[ID]],INDEX(tblDados[Valor],MATCH(tblTestes[[#This Row],[ID]],tblDados[ID],1)),NA())</f>
        <v>10746</v>
      </c>
      <c r="I5645" s="4">
        <f>IF(LOOKUP(tblTestes[[#This Row],[ID]],tblDados[ID])=tblTestes[[#This Row],[ID]],LOOKUP(tblTestes[[#This Row],[ID]],tblDados[ID],tblDados[Valor]),NA())</f>
        <v>10746</v>
      </c>
    </row>
    <row r="5646" spans="2:9" x14ac:dyDescent="0.25">
      <c r="B5646" t="s">
        <v>4753</v>
      </c>
      <c r="C5646">
        <v>5636</v>
      </c>
      <c r="E5646" t="s">
        <v>10834</v>
      </c>
      <c r="F5646">
        <f>VLOOKUP(tblTestes[[#This Row],[ID]],tblDados[],2,0)</f>
        <v>6085</v>
      </c>
      <c r="G5646" s="4">
        <f>IF(VLOOKUP(tblTestes[[#This Row],[ID]],tblDados[],1)=tblTestes[[#This Row],[ID]],VLOOKUP(tblTestes[[#This Row],[ID]],tblDados[],2),NA())</f>
        <v>6085</v>
      </c>
      <c r="H5646" s="4">
        <f>IF(INDEX(tblDados[ID],MATCH(tblTestes[[#This Row],[ID]],tblDados[ID],1))=tblTestes[[#This Row],[ID]],INDEX(tblDados[Valor],MATCH(tblTestes[[#This Row],[ID]],tblDados[ID],1)),NA())</f>
        <v>6085</v>
      </c>
      <c r="I5646" s="4">
        <f>IF(LOOKUP(tblTestes[[#This Row],[ID]],tblDados[ID])=tblTestes[[#This Row],[ID]],LOOKUP(tblTestes[[#This Row],[ID]],tblDados[ID],tblDados[Valor]),NA())</f>
        <v>6085</v>
      </c>
    </row>
    <row r="5647" spans="2:9" x14ac:dyDescent="0.25">
      <c r="B5647" t="s">
        <v>4703</v>
      </c>
      <c r="C5647">
        <v>5637</v>
      </c>
      <c r="E5647" t="s">
        <v>11459</v>
      </c>
      <c r="F5647">
        <f>VLOOKUP(tblTestes[[#This Row],[ID]],tblDados[],2,0)</f>
        <v>11975</v>
      </c>
      <c r="G5647" s="4">
        <f>IF(VLOOKUP(tblTestes[[#This Row],[ID]],tblDados[],1)=tblTestes[[#This Row],[ID]],VLOOKUP(tblTestes[[#This Row],[ID]],tblDados[],2),NA())</f>
        <v>11975</v>
      </c>
      <c r="H5647" s="4">
        <f>IF(INDEX(tblDados[ID],MATCH(tblTestes[[#This Row],[ID]],tblDados[ID],1))=tblTestes[[#This Row],[ID]],INDEX(tblDados[Valor],MATCH(tblTestes[[#This Row],[ID]],tblDados[ID],1)),NA())</f>
        <v>11975</v>
      </c>
      <c r="I5647" s="4">
        <f>IF(LOOKUP(tblTestes[[#This Row],[ID]],tblDados[ID])=tblTestes[[#This Row],[ID]],LOOKUP(tblTestes[[#This Row],[ID]],tblDados[ID],tblDados[Valor]),NA())</f>
        <v>11975</v>
      </c>
    </row>
    <row r="5648" spans="2:9" x14ac:dyDescent="0.25">
      <c r="B5648" t="s">
        <v>20832</v>
      </c>
      <c r="C5648">
        <v>5638</v>
      </c>
      <c r="E5648" t="s">
        <v>4303</v>
      </c>
      <c r="F5648">
        <f>VLOOKUP(tblTestes[[#This Row],[ID]],tblDados[],2,0)</f>
        <v>16428</v>
      </c>
      <c r="G5648" s="4">
        <f>IF(VLOOKUP(tblTestes[[#This Row],[ID]],tblDados[],1)=tblTestes[[#This Row],[ID]],VLOOKUP(tblTestes[[#This Row],[ID]],tblDados[],2),NA())</f>
        <v>16428</v>
      </c>
      <c r="H5648" s="4">
        <f>IF(INDEX(tblDados[ID],MATCH(tblTestes[[#This Row],[ID]],tblDados[ID],1))=tblTestes[[#This Row],[ID]],INDEX(tblDados[Valor],MATCH(tblTestes[[#This Row],[ID]],tblDados[ID],1)),NA())</f>
        <v>16428</v>
      </c>
      <c r="I5648" s="4">
        <f>IF(LOOKUP(tblTestes[[#This Row],[ID]],tblDados[ID])=tblTestes[[#This Row],[ID]],LOOKUP(tblTestes[[#This Row],[ID]],tblDados[ID],tblDados[Valor]),NA())</f>
        <v>16428</v>
      </c>
    </row>
    <row r="5649" spans="2:9" x14ac:dyDescent="0.25">
      <c r="B5649" t="s">
        <v>24349</v>
      </c>
      <c r="C5649">
        <v>5639</v>
      </c>
      <c r="E5649" t="s">
        <v>16503</v>
      </c>
      <c r="F5649">
        <f>VLOOKUP(tblTestes[[#This Row],[ID]],tblDados[],2,0)</f>
        <v>8903</v>
      </c>
      <c r="G5649" s="4">
        <f>IF(VLOOKUP(tblTestes[[#This Row],[ID]],tblDados[],1)=tblTestes[[#This Row],[ID]],VLOOKUP(tblTestes[[#This Row],[ID]],tblDados[],2),NA())</f>
        <v>8903</v>
      </c>
      <c r="H5649" s="4">
        <f>IF(INDEX(tblDados[ID],MATCH(tblTestes[[#This Row],[ID]],tblDados[ID],1))=tblTestes[[#This Row],[ID]],INDEX(tblDados[Valor],MATCH(tblTestes[[#This Row],[ID]],tblDados[ID],1)),NA())</f>
        <v>8903</v>
      </c>
      <c r="I5649" s="4">
        <f>IF(LOOKUP(tblTestes[[#This Row],[ID]],tblDados[ID])=tblTestes[[#This Row],[ID]],LOOKUP(tblTestes[[#This Row],[ID]],tblDados[ID],tblDados[Valor]),NA())</f>
        <v>8903</v>
      </c>
    </row>
    <row r="5650" spans="2:9" x14ac:dyDescent="0.25">
      <c r="B5650" t="s">
        <v>16366</v>
      </c>
      <c r="C5650">
        <v>5640</v>
      </c>
      <c r="E5650" t="s">
        <v>12384</v>
      </c>
      <c r="F5650">
        <f>VLOOKUP(tblTestes[[#This Row],[ID]],tblDados[],2,0)</f>
        <v>771</v>
      </c>
      <c r="G5650" s="4">
        <f>IF(VLOOKUP(tblTestes[[#This Row],[ID]],tblDados[],1)=tblTestes[[#This Row],[ID]],VLOOKUP(tblTestes[[#This Row],[ID]],tblDados[],2),NA())</f>
        <v>771</v>
      </c>
      <c r="H5650" s="4">
        <f>IF(INDEX(tblDados[ID],MATCH(tblTestes[[#This Row],[ID]],tblDados[ID],1))=tblTestes[[#This Row],[ID]],INDEX(tblDados[Valor],MATCH(tblTestes[[#This Row],[ID]],tblDados[ID],1)),NA())</f>
        <v>771</v>
      </c>
      <c r="I5650" s="4">
        <f>IF(LOOKUP(tblTestes[[#This Row],[ID]],tblDados[ID])=tblTestes[[#This Row],[ID]],LOOKUP(tblTestes[[#This Row],[ID]],tblDados[ID],tblDados[Valor]),NA())</f>
        <v>771</v>
      </c>
    </row>
    <row r="5651" spans="2:9" x14ac:dyDescent="0.25">
      <c r="B5651" t="s">
        <v>24304</v>
      </c>
      <c r="C5651">
        <v>5641</v>
      </c>
      <c r="E5651" t="s">
        <v>22202</v>
      </c>
      <c r="F5651">
        <f>VLOOKUP(tblTestes[[#This Row],[ID]],tblDados[],2,0)</f>
        <v>20462</v>
      </c>
      <c r="G5651" s="4">
        <f>IF(VLOOKUP(tblTestes[[#This Row],[ID]],tblDados[],1)=tblTestes[[#This Row],[ID]],VLOOKUP(tblTestes[[#This Row],[ID]],tblDados[],2),NA())</f>
        <v>20462</v>
      </c>
      <c r="H5651" s="4">
        <f>IF(INDEX(tblDados[ID],MATCH(tblTestes[[#This Row],[ID]],tblDados[ID],1))=tblTestes[[#This Row],[ID]],INDEX(tblDados[Valor],MATCH(tblTestes[[#This Row],[ID]],tblDados[ID],1)),NA())</f>
        <v>20462</v>
      </c>
      <c r="I5651" s="4">
        <f>IF(LOOKUP(tblTestes[[#This Row],[ID]],tblDados[ID])=tblTestes[[#This Row],[ID]],LOOKUP(tblTestes[[#This Row],[ID]],tblDados[ID],tblDados[Valor]),NA())</f>
        <v>20462</v>
      </c>
    </row>
    <row r="5652" spans="2:9" x14ac:dyDescent="0.25">
      <c r="B5652" t="s">
        <v>8000</v>
      </c>
      <c r="C5652">
        <v>5642</v>
      </c>
      <c r="E5652" t="s">
        <v>17414</v>
      </c>
      <c r="F5652">
        <f>VLOOKUP(tblTestes[[#This Row],[ID]],tblDados[],2,0)</f>
        <v>13087</v>
      </c>
      <c r="G5652" s="4">
        <f>IF(VLOOKUP(tblTestes[[#This Row],[ID]],tblDados[],1)=tblTestes[[#This Row],[ID]],VLOOKUP(tblTestes[[#This Row],[ID]],tblDados[],2),NA())</f>
        <v>13087</v>
      </c>
      <c r="H5652" s="4">
        <f>IF(INDEX(tblDados[ID],MATCH(tblTestes[[#This Row],[ID]],tblDados[ID],1))=tblTestes[[#This Row],[ID]],INDEX(tblDados[Valor],MATCH(tblTestes[[#This Row],[ID]],tblDados[ID],1)),NA())</f>
        <v>13087</v>
      </c>
      <c r="I5652" s="4">
        <f>IF(LOOKUP(tblTestes[[#This Row],[ID]],tblDados[ID])=tblTestes[[#This Row],[ID]],LOOKUP(tblTestes[[#This Row],[ID]],tblDados[ID],tblDados[Valor]),NA())</f>
        <v>13087</v>
      </c>
    </row>
    <row r="5653" spans="2:9" x14ac:dyDescent="0.25">
      <c r="B5653" t="s">
        <v>8254</v>
      </c>
      <c r="C5653">
        <v>5643</v>
      </c>
      <c r="E5653" t="s">
        <v>11614</v>
      </c>
      <c r="F5653">
        <f>VLOOKUP(tblTestes[[#This Row],[ID]],tblDados[],2,0)</f>
        <v>24462</v>
      </c>
      <c r="G5653" s="4">
        <f>IF(VLOOKUP(tblTestes[[#This Row],[ID]],tblDados[],1)=tblTestes[[#This Row],[ID]],VLOOKUP(tblTestes[[#This Row],[ID]],tblDados[],2),NA())</f>
        <v>24462</v>
      </c>
      <c r="H5653" s="4">
        <f>IF(INDEX(tblDados[ID],MATCH(tblTestes[[#This Row],[ID]],tblDados[ID],1))=tblTestes[[#This Row],[ID]],INDEX(tblDados[Valor],MATCH(tblTestes[[#This Row],[ID]],tblDados[ID],1)),NA())</f>
        <v>24462</v>
      </c>
      <c r="I5653" s="4">
        <f>IF(LOOKUP(tblTestes[[#This Row],[ID]],tblDados[ID])=tblTestes[[#This Row],[ID]],LOOKUP(tblTestes[[#This Row],[ID]],tblDados[ID],tblDados[Valor]),NA())</f>
        <v>24462</v>
      </c>
    </row>
    <row r="5654" spans="2:9" x14ac:dyDescent="0.25">
      <c r="B5654" t="s">
        <v>5408</v>
      </c>
      <c r="C5654">
        <v>5644</v>
      </c>
      <c r="E5654" t="s">
        <v>11911</v>
      </c>
      <c r="F5654">
        <f>VLOOKUP(tblTestes[[#This Row],[ID]],tblDados[],2,0)</f>
        <v>6840</v>
      </c>
      <c r="G5654" s="4">
        <f>IF(VLOOKUP(tblTestes[[#This Row],[ID]],tblDados[],1)=tblTestes[[#This Row],[ID]],VLOOKUP(tblTestes[[#This Row],[ID]],tblDados[],2),NA())</f>
        <v>6840</v>
      </c>
      <c r="H5654" s="4">
        <f>IF(INDEX(tblDados[ID],MATCH(tblTestes[[#This Row],[ID]],tblDados[ID],1))=tblTestes[[#This Row],[ID]],INDEX(tblDados[Valor],MATCH(tblTestes[[#This Row],[ID]],tblDados[ID],1)),NA())</f>
        <v>6840</v>
      </c>
      <c r="I5654" s="4">
        <f>IF(LOOKUP(tblTestes[[#This Row],[ID]],tblDados[ID])=tblTestes[[#This Row],[ID]],LOOKUP(tblTestes[[#This Row],[ID]],tblDados[ID],tblDados[Valor]),NA())</f>
        <v>6840</v>
      </c>
    </row>
    <row r="5655" spans="2:9" x14ac:dyDescent="0.25">
      <c r="B5655" t="s">
        <v>15824</v>
      </c>
      <c r="C5655">
        <v>5645</v>
      </c>
      <c r="E5655" t="s">
        <v>10152</v>
      </c>
      <c r="F5655">
        <f>VLOOKUP(tblTestes[[#This Row],[ID]],tblDados[],2,0)</f>
        <v>15583</v>
      </c>
      <c r="G5655" s="4">
        <f>IF(VLOOKUP(tblTestes[[#This Row],[ID]],tblDados[],1)=tblTestes[[#This Row],[ID]],VLOOKUP(tblTestes[[#This Row],[ID]],tblDados[],2),NA())</f>
        <v>15583</v>
      </c>
      <c r="H5655" s="4">
        <f>IF(INDEX(tblDados[ID],MATCH(tblTestes[[#This Row],[ID]],tblDados[ID],1))=tblTestes[[#This Row],[ID]],INDEX(tblDados[Valor],MATCH(tblTestes[[#This Row],[ID]],tblDados[ID],1)),NA())</f>
        <v>15583</v>
      </c>
      <c r="I5655" s="4">
        <f>IF(LOOKUP(tblTestes[[#This Row],[ID]],tblDados[ID])=tblTestes[[#This Row],[ID]],LOOKUP(tblTestes[[#This Row],[ID]],tblDados[ID],tblDados[Valor]),NA())</f>
        <v>15583</v>
      </c>
    </row>
    <row r="5656" spans="2:9" x14ac:dyDescent="0.25">
      <c r="B5656" t="s">
        <v>15392</v>
      </c>
      <c r="C5656">
        <v>5646</v>
      </c>
      <c r="E5656" t="s">
        <v>15305</v>
      </c>
      <c r="F5656">
        <f>VLOOKUP(tblTestes[[#This Row],[ID]],tblDados[],2,0)</f>
        <v>2917</v>
      </c>
      <c r="G5656" s="4">
        <f>IF(VLOOKUP(tblTestes[[#This Row],[ID]],tblDados[],1)=tblTestes[[#This Row],[ID]],VLOOKUP(tblTestes[[#This Row],[ID]],tblDados[],2),NA())</f>
        <v>2917</v>
      </c>
      <c r="H5656" s="4">
        <f>IF(INDEX(tblDados[ID],MATCH(tblTestes[[#This Row],[ID]],tblDados[ID],1))=tblTestes[[#This Row],[ID]],INDEX(tblDados[Valor],MATCH(tblTestes[[#This Row],[ID]],tblDados[ID],1)),NA())</f>
        <v>2917</v>
      </c>
      <c r="I5656" s="4">
        <f>IF(LOOKUP(tblTestes[[#This Row],[ID]],tblDados[ID])=tblTestes[[#This Row],[ID]],LOOKUP(tblTestes[[#This Row],[ID]],tblDados[ID],tblDados[Valor]),NA())</f>
        <v>2917</v>
      </c>
    </row>
    <row r="5657" spans="2:9" x14ac:dyDescent="0.25">
      <c r="B5657" t="s">
        <v>4403</v>
      </c>
      <c r="C5657">
        <v>5647</v>
      </c>
      <c r="E5657" t="s">
        <v>12380</v>
      </c>
      <c r="F5657">
        <f>VLOOKUP(tblTestes[[#This Row],[ID]],tblDados[],2,0)</f>
        <v>19645</v>
      </c>
      <c r="G5657" s="4">
        <f>IF(VLOOKUP(tblTestes[[#This Row],[ID]],tblDados[],1)=tblTestes[[#This Row],[ID]],VLOOKUP(tblTestes[[#This Row],[ID]],tblDados[],2),NA())</f>
        <v>19645</v>
      </c>
      <c r="H5657" s="4">
        <f>IF(INDEX(tblDados[ID],MATCH(tblTestes[[#This Row],[ID]],tblDados[ID],1))=tblTestes[[#This Row],[ID]],INDEX(tblDados[Valor],MATCH(tblTestes[[#This Row],[ID]],tblDados[ID],1)),NA())</f>
        <v>19645</v>
      </c>
      <c r="I5657" s="4">
        <f>IF(LOOKUP(tblTestes[[#This Row],[ID]],tblDados[ID])=tblTestes[[#This Row],[ID]],LOOKUP(tblTestes[[#This Row],[ID]],tblDados[ID],tblDados[Valor]),NA())</f>
        <v>19645</v>
      </c>
    </row>
    <row r="5658" spans="2:9" x14ac:dyDescent="0.25">
      <c r="B5658" t="s">
        <v>2015</v>
      </c>
      <c r="C5658">
        <v>5648</v>
      </c>
      <c r="E5658" t="s">
        <v>17664</v>
      </c>
      <c r="F5658">
        <f>VLOOKUP(tblTestes[[#This Row],[ID]],tblDados[],2,0)</f>
        <v>24019</v>
      </c>
      <c r="G5658" s="4">
        <f>IF(VLOOKUP(tblTestes[[#This Row],[ID]],tblDados[],1)=tblTestes[[#This Row],[ID]],VLOOKUP(tblTestes[[#This Row],[ID]],tblDados[],2),NA())</f>
        <v>24019</v>
      </c>
      <c r="H5658" s="4">
        <f>IF(INDEX(tblDados[ID],MATCH(tblTestes[[#This Row],[ID]],tblDados[ID],1))=tblTestes[[#This Row],[ID]],INDEX(tblDados[Valor],MATCH(tblTestes[[#This Row],[ID]],tblDados[ID],1)),NA())</f>
        <v>24019</v>
      </c>
      <c r="I5658" s="4">
        <f>IF(LOOKUP(tblTestes[[#This Row],[ID]],tblDados[ID])=tblTestes[[#This Row],[ID]],LOOKUP(tblTestes[[#This Row],[ID]],tblDados[ID],tblDados[Valor]),NA())</f>
        <v>24019</v>
      </c>
    </row>
    <row r="5659" spans="2:9" x14ac:dyDescent="0.25">
      <c r="B5659" t="s">
        <v>17991</v>
      </c>
      <c r="C5659">
        <v>5649</v>
      </c>
      <c r="E5659" t="s">
        <v>15839</v>
      </c>
      <c r="F5659">
        <f>VLOOKUP(tblTestes[[#This Row],[ID]],tblDados[],2,0)</f>
        <v>17444</v>
      </c>
      <c r="G5659" s="4">
        <f>IF(VLOOKUP(tblTestes[[#This Row],[ID]],tblDados[],1)=tblTestes[[#This Row],[ID]],VLOOKUP(tblTestes[[#This Row],[ID]],tblDados[],2),NA())</f>
        <v>17444</v>
      </c>
      <c r="H5659" s="4">
        <f>IF(INDEX(tblDados[ID],MATCH(tblTestes[[#This Row],[ID]],tblDados[ID],1))=tblTestes[[#This Row],[ID]],INDEX(tblDados[Valor],MATCH(tblTestes[[#This Row],[ID]],tblDados[ID],1)),NA())</f>
        <v>17444</v>
      </c>
      <c r="I5659" s="4">
        <f>IF(LOOKUP(tblTestes[[#This Row],[ID]],tblDados[ID])=tblTestes[[#This Row],[ID]],LOOKUP(tblTestes[[#This Row],[ID]],tblDados[ID],tblDados[Valor]),NA())</f>
        <v>17444</v>
      </c>
    </row>
    <row r="5660" spans="2:9" x14ac:dyDescent="0.25">
      <c r="B5660" t="s">
        <v>7155</v>
      </c>
      <c r="C5660">
        <v>5650</v>
      </c>
      <c r="E5660" t="s">
        <v>13736</v>
      </c>
      <c r="F5660">
        <f>VLOOKUP(tblTestes[[#This Row],[ID]],tblDados[],2,0)</f>
        <v>16965</v>
      </c>
      <c r="G5660" s="4">
        <f>IF(VLOOKUP(tblTestes[[#This Row],[ID]],tblDados[],1)=tblTestes[[#This Row],[ID]],VLOOKUP(tblTestes[[#This Row],[ID]],tblDados[],2),NA())</f>
        <v>16965</v>
      </c>
      <c r="H5660" s="4">
        <f>IF(INDEX(tblDados[ID],MATCH(tblTestes[[#This Row],[ID]],tblDados[ID],1))=tblTestes[[#This Row],[ID]],INDEX(tblDados[Valor],MATCH(tblTestes[[#This Row],[ID]],tblDados[ID],1)),NA())</f>
        <v>16965</v>
      </c>
      <c r="I5660" s="4">
        <f>IF(LOOKUP(tblTestes[[#This Row],[ID]],tblDados[ID])=tblTestes[[#This Row],[ID]],LOOKUP(tblTestes[[#This Row],[ID]],tblDados[ID],tblDados[Valor]),NA())</f>
        <v>16965</v>
      </c>
    </row>
    <row r="5661" spans="2:9" x14ac:dyDescent="0.25">
      <c r="B5661" t="s">
        <v>7689</v>
      </c>
      <c r="C5661">
        <v>5651</v>
      </c>
      <c r="E5661" t="s">
        <v>17709</v>
      </c>
      <c r="F5661">
        <f>VLOOKUP(tblTestes[[#This Row],[ID]],tblDados[],2,0)</f>
        <v>20615</v>
      </c>
      <c r="G5661" s="4">
        <f>IF(VLOOKUP(tblTestes[[#This Row],[ID]],tblDados[],1)=tblTestes[[#This Row],[ID]],VLOOKUP(tblTestes[[#This Row],[ID]],tblDados[],2),NA())</f>
        <v>20615</v>
      </c>
      <c r="H5661" s="4">
        <f>IF(INDEX(tblDados[ID],MATCH(tblTestes[[#This Row],[ID]],tblDados[ID],1))=tblTestes[[#This Row],[ID]],INDEX(tblDados[Valor],MATCH(tblTestes[[#This Row],[ID]],tblDados[ID],1)),NA())</f>
        <v>20615</v>
      </c>
      <c r="I5661" s="4">
        <f>IF(LOOKUP(tblTestes[[#This Row],[ID]],tblDados[ID])=tblTestes[[#This Row],[ID]],LOOKUP(tblTestes[[#This Row],[ID]],tblDados[ID],tblDados[Valor]),NA())</f>
        <v>20615</v>
      </c>
    </row>
    <row r="5662" spans="2:9" x14ac:dyDescent="0.25">
      <c r="B5662" t="s">
        <v>2627</v>
      </c>
      <c r="C5662">
        <v>5652</v>
      </c>
      <c r="E5662" t="s">
        <v>12402</v>
      </c>
      <c r="F5662">
        <f>VLOOKUP(tblTestes[[#This Row],[ID]],tblDados[],2,0)</f>
        <v>19361</v>
      </c>
      <c r="G5662" s="4">
        <f>IF(VLOOKUP(tblTestes[[#This Row],[ID]],tblDados[],1)=tblTestes[[#This Row],[ID]],VLOOKUP(tblTestes[[#This Row],[ID]],tblDados[],2),NA())</f>
        <v>19361</v>
      </c>
      <c r="H5662" s="4">
        <f>IF(INDEX(tblDados[ID],MATCH(tblTestes[[#This Row],[ID]],tblDados[ID],1))=tblTestes[[#This Row],[ID]],INDEX(tblDados[Valor],MATCH(tblTestes[[#This Row],[ID]],tblDados[ID],1)),NA())</f>
        <v>19361</v>
      </c>
      <c r="I5662" s="4">
        <f>IF(LOOKUP(tblTestes[[#This Row],[ID]],tblDados[ID])=tblTestes[[#This Row],[ID]],LOOKUP(tblTestes[[#This Row],[ID]],tblDados[ID],tblDados[Valor]),NA())</f>
        <v>19361</v>
      </c>
    </row>
    <row r="5663" spans="2:9" x14ac:dyDescent="0.25">
      <c r="B5663" t="s">
        <v>9147</v>
      </c>
      <c r="C5663">
        <v>5653</v>
      </c>
      <c r="E5663" t="s">
        <v>16988</v>
      </c>
      <c r="F5663">
        <f>VLOOKUP(tblTestes[[#This Row],[ID]],tblDados[],2,0)</f>
        <v>6597</v>
      </c>
      <c r="G5663" s="4">
        <f>IF(VLOOKUP(tblTestes[[#This Row],[ID]],tblDados[],1)=tblTestes[[#This Row],[ID]],VLOOKUP(tblTestes[[#This Row],[ID]],tblDados[],2),NA())</f>
        <v>6597</v>
      </c>
      <c r="H5663" s="4">
        <f>IF(INDEX(tblDados[ID],MATCH(tblTestes[[#This Row],[ID]],tblDados[ID],1))=tblTestes[[#This Row],[ID]],INDEX(tblDados[Valor],MATCH(tblTestes[[#This Row],[ID]],tblDados[ID],1)),NA())</f>
        <v>6597</v>
      </c>
      <c r="I5663" s="4">
        <f>IF(LOOKUP(tblTestes[[#This Row],[ID]],tblDados[ID])=tblTestes[[#This Row],[ID]],LOOKUP(tblTestes[[#This Row],[ID]],tblDados[ID],tblDados[Valor]),NA())</f>
        <v>6597</v>
      </c>
    </row>
    <row r="5664" spans="2:9" x14ac:dyDescent="0.25">
      <c r="B5664" t="s">
        <v>6048</v>
      </c>
      <c r="C5664">
        <v>5654</v>
      </c>
      <c r="E5664" t="s">
        <v>152</v>
      </c>
      <c r="F5664">
        <f>VLOOKUP(tblTestes[[#This Row],[ID]],tblDados[],2,0)</f>
        <v>21170</v>
      </c>
      <c r="G5664" s="4">
        <f>IF(VLOOKUP(tblTestes[[#This Row],[ID]],tblDados[],1)=tblTestes[[#This Row],[ID]],VLOOKUP(tblTestes[[#This Row],[ID]],tblDados[],2),NA())</f>
        <v>21170</v>
      </c>
      <c r="H5664" s="4">
        <f>IF(INDEX(tblDados[ID],MATCH(tblTestes[[#This Row],[ID]],tblDados[ID],1))=tblTestes[[#This Row],[ID]],INDEX(tblDados[Valor],MATCH(tblTestes[[#This Row],[ID]],tblDados[ID],1)),NA())</f>
        <v>21170</v>
      </c>
      <c r="I5664" s="4">
        <f>IF(LOOKUP(tblTestes[[#This Row],[ID]],tblDados[ID])=tblTestes[[#This Row],[ID]],LOOKUP(tblTestes[[#This Row],[ID]],tblDados[ID],tblDados[Valor]),NA())</f>
        <v>21170</v>
      </c>
    </row>
    <row r="5665" spans="2:9" x14ac:dyDescent="0.25">
      <c r="B5665" t="s">
        <v>367</v>
      </c>
      <c r="C5665">
        <v>5655</v>
      </c>
      <c r="E5665" t="s">
        <v>18919</v>
      </c>
      <c r="F5665">
        <f>VLOOKUP(tblTestes[[#This Row],[ID]],tblDados[],2,0)</f>
        <v>10303</v>
      </c>
      <c r="G5665" s="4">
        <f>IF(VLOOKUP(tblTestes[[#This Row],[ID]],tblDados[],1)=tblTestes[[#This Row],[ID]],VLOOKUP(tblTestes[[#This Row],[ID]],tblDados[],2),NA())</f>
        <v>10303</v>
      </c>
      <c r="H5665" s="4">
        <f>IF(INDEX(tblDados[ID],MATCH(tblTestes[[#This Row],[ID]],tblDados[ID],1))=tblTestes[[#This Row],[ID]],INDEX(tblDados[Valor],MATCH(tblTestes[[#This Row],[ID]],tblDados[ID],1)),NA())</f>
        <v>10303</v>
      </c>
      <c r="I5665" s="4">
        <f>IF(LOOKUP(tblTestes[[#This Row],[ID]],tblDados[ID])=tblTestes[[#This Row],[ID]],LOOKUP(tblTestes[[#This Row],[ID]],tblDados[ID],tblDados[Valor]),NA())</f>
        <v>10303</v>
      </c>
    </row>
    <row r="5666" spans="2:9" x14ac:dyDescent="0.25">
      <c r="B5666" t="s">
        <v>15910</v>
      </c>
      <c r="C5666">
        <v>5656</v>
      </c>
      <c r="E5666" t="s">
        <v>18873</v>
      </c>
      <c r="F5666">
        <f>VLOOKUP(tblTestes[[#This Row],[ID]],tblDados[],2,0)</f>
        <v>12281</v>
      </c>
      <c r="G5666" s="4">
        <f>IF(VLOOKUP(tblTestes[[#This Row],[ID]],tblDados[],1)=tblTestes[[#This Row],[ID]],VLOOKUP(tblTestes[[#This Row],[ID]],tblDados[],2),NA())</f>
        <v>12281</v>
      </c>
      <c r="H5666" s="4">
        <f>IF(INDEX(tblDados[ID],MATCH(tblTestes[[#This Row],[ID]],tblDados[ID],1))=tblTestes[[#This Row],[ID]],INDEX(tblDados[Valor],MATCH(tblTestes[[#This Row],[ID]],tblDados[ID],1)),NA())</f>
        <v>12281</v>
      </c>
      <c r="I5666" s="4">
        <f>IF(LOOKUP(tblTestes[[#This Row],[ID]],tblDados[ID])=tblTestes[[#This Row],[ID]],LOOKUP(tblTestes[[#This Row],[ID]],tblDados[ID],tblDados[Valor]),NA())</f>
        <v>12281</v>
      </c>
    </row>
    <row r="5667" spans="2:9" x14ac:dyDescent="0.25">
      <c r="B5667" t="s">
        <v>13391</v>
      </c>
      <c r="C5667">
        <v>5657</v>
      </c>
      <c r="E5667" t="s">
        <v>5995</v>
      </c>
      <c r="F5667">
        <f>VLOOKUP(tblTestes[[#This Row],[ID]],tblDados[],2,0)</f>
        <v>20000</v>
      </c>
      <c r="G5667" s="4">
        <f>IF(VLOOKUP(tblTestes[[#This Row],[ID]],tblDados[],1)=tblTestes[[#This Row],[ID]],VLOOKUP(tblTestes[[#This Row],[ID]],tblDados[],2),NA())</f>
        <v>20000</v>
      </c>
      <c r="H5667" s="4">
        <f>IF(INDEX(tblDados[ID],MATCH(tblTestes[[#This Row],[ID]],tblDados[ID],1))=tblTestes[[#This Row],[ID]],INDEX(tblDados[Valor],MATCH(tblTestes[[#This Row],[ID]],tblDados[ID],1)),NA())</f>
        <v>20000</v>
      </c>
      <c r="I5667" s="4">
        <f>IF(LOOKUP(tblTestes[[#This Row],[ID]],tblDados[ID])=tblTestes[[#This Row],[ID]],LOOKUP(tblTestes[[#This Row],[ID]],tblDados[ID],tblDados[Valor]),NA())</f>
        <v>20000</v>
      </c>
    </row>
    <row r="5668" spans="2:9" x14ac:dyDescent="0.25">
      <c r="B5668" t="s">
        <v>23179</v>
      </c>
      <c r="C5668">
        <v>5658</v>
      </c>
      <c r="E5668" t="s">
        <v>23128</v>
      </c>
      <c r="F5668">
        <f>VLOOKUP(tblTestes[[#This Row],[ID]],tblDados[],2,0)</f>
        <v>23338</v>
      </c>
      <c r="G5668" s="4">
        <f>IF(VLOOKUP(tblTestes[[#This Row],[ID]],tblDados[],1)=tblTestes[[#This Row],[ID]],VLOOKUP(tblTestes[[#This Row],[ID]],tblDados[],2),NA())</f>
        <v>23338</v>
      </c>
      <c r="H5668" s="4">
        <f>IF(INDEX(tblDados[ID],MATCH(tblTestes[[#This Row],[ID]],tblDados[ID],1))=tblTestes[[#This Row],[ID]],INDEX(tblDados[Valor],MATCH(tblTestes[[#This Row],[ID]],tblDados[ID],1)),NA())</f>
        <v>23338</v>
      </c>
      <c r="I5668" s="4">
        <f>IF(LOOKUP(tblTestes[[#This Row],[ID]],tblDados[ID])=tblTestes[[#This Row],[ID]],LOOKUP(tblTestes[[#This Row],[ID]],tblDados[ID],tblDados[Valor]),NA())</f>
        <v>23338</v>
      </c>
    </row>
    <row r="5669" spans="2:9" x14ac:dyDescent="0.25">
      <c r="B5669" t="s">
        <v>10974</v>
      </c>
      <c r="C5669">
        <v>5659</v>
      </c>
      <c r="E5669" t="s">
        <v>384</v>
      </c>
      <c r="F5669">
        <f>VLOOKUP(tblTestes[[#This Row],[ID]],tblDados[],2,0)</f>
        <v>22945</v>
      </c>
      <c r="G5669" s="4">
        <f>IF(VLOOKUP(tblTestes[[#This Row],[ID]],tblDados[],1)=tblTestes[[#This Row],[ID]],VLOOKUP(tblTestes[[#This Row],[ID]],tblDados[],2),NA())</f>
        <v>22945</v>
      </c>
      <c r="H5669" s="4">
        <f>IF(INDEX(tblDados[ID],MATCH(tblTestes[[#This Row],[ID]],tblDados[ID],1))=tblTestes[[#This Row],[ID]],INDEX(tblDados[Valor],MATCH(tblTestes[[#This Row],[ID]],tblDados[ID],1)),NA())</f>
        <v>22945</v>
      </c>
      <c r="I5669" s="4">
        <f>IF(LOOKUP(tblTestes[[#This Row],[ID]],tblDados[ID])=tblTestes[[#This Row],[ID]],LOOKUP(tblTestes[[#This Row],[ID]],tblDados[ID],tblDados[Valor]),NA())</f>
        <v>22945</v>
      </c>
    </row>
    <row r="5670" spans="2:9" x14ac:dyDescent="0.25">
      <c r="B5670" t="s">
        <v>4274</v>
      </c>
      <c r="C5670">
        <v>5660</v>
      </c>
      <c r="E5670" t="s">
        <v>5274</v>
      </c>
      <c r="F5670">
        <f>VLOOKUP(tblTestes[[#This Row],[ID]],tblDados[],2,0)</f>
        <v>13774</v>
      </c>
      <c r="G5670" s="4">
        <f>IF(VLOOKUP(tblTestes[[#This Row],[ID]],tblDados[],1)=tblTestes[[#This Row],[ID]],VLOOKUP(tblTestes[[#This Row],[ID]],tblDados[],2),NA())</f>
        <v>13774</v>
      </c>
      <c r="H5670" s="4">
        <f>IF(INDEX(tblDados[ID],MATCH(tblTestes[[#This Row],[ID]],tblDados[ID],1))=tblTestes[[#This Row],[ID]],INDEX(tblDados[Valor],MATCH(tblTestes[[#This Row],[ID]],tblDados[ID],1)),NA())</f>
        <v>13774</v>
      </c>
      <c r="I5670" s="4">
        <f>IF(LOOKUP(tblTestes[[#This Row],[ID]],tblDados[ID])=tblTestes[[#This Row],[ID]],LOOKUP(tblTestes[[#This Row],[ID]],tblDados[ID],tblDados[Valor]),NA())</f>
        <v>13774</v>
      </c>
    </row>
    <row r="5671" spans="2:9" x14ac:dyDescent="0.25">
      <c r="B5671" t="s">
        <v>12643</v>
      </c>
      <c r="C5671">
        <v>5661</v>
      </c>
      <c r="E5671" t="s">
        <v>3190</v>
      </c>
      <c r="F5671">
        <f>VLOOKUP(tblTestes[[#This Row],[ID]],tblDados[],2,0)</f>
        <v>996</v>
      </c>
      <c r="G5671" s="4">
        <f>IF(VLOOKUP(tblTestes[[#This Row],[ID]],tblDados[],1)=tblTestes[[#This Row],[ID]],VLOOKUP(tblTestes[[#This Row],[ID]],tblDados[],2),NA())</f>
        <v>996</v>
      </c>
      <c r="H5671" s="4">
        <f>IF(INDEX(tblDados[ID],MATCH(tblTestes[[#This Row],[ID]],tblDados[ID],1))=tblTestes[[#This Row],[ID]],INDEX(tblDados[Valor],MATCH(tblTestes[[#This Row],[ID]],tblDados[ID],1)),NA())</f>
        <v>996</v>
      </c>
      <c r="I5671" s="4">
        <f>IF(LOOKUP(tblTestes[[#This Row],[ID]],tblDados[ID])=tblTestes[[#This Row],[ID]],LOOKUP(tblTestes[[#This Row],[ID]],tblDados[ID],tblDados[Valor]),NA())</f>
        <v>996</v>
      </c>
    </row>
    <row r="5672" spans="2:9" x14ac:dyDescent="0.25">
      <c r="B5672" t="s">
        <v>2589</v>
      </c>
      <c r="C5672">
        <v>5662</v>
      </c>
      <c r="E5672" t="s">
        <v>19957</v>
      </c>
      <c r="F5672">
        <f>VLOOKUP(tblTestes[[#This Row],[ID]],tblDados[],2,0)</f>
        <v>24449</v>
      </c>
      <c r="G5672" s="4">
        <f>IF(VLOOKUP(tblTestes[[#This Row],[ID]],tblDados[],1)=tblTestes[[#This Row],[ID]],VLOOKUP(tblTestes[[#This Row],[ID]],tblDados[],2),NA())</f>
        <v>24449</v>
      </c>
      <c r="H5672" s="4">
        <f>IF(INDEX(tblDados[ID],MATCH(tblTestes[[#This Row],[ID]],tblDados[ID],1))=tblTestes[[#This Row],[ID]],INDEX(tblDados[Valor],MATCH(tblTestes[[#This Row],[ID]],tblDados[ID],1)),NA())</f>
        <v>24449</v>
      </c>
      <c r="I5672" s="4">
        <f>IF(LOOKUP(tblTestes[[#This Row],[ID]],tblDados[ID])=tblTestes[[#This Row],[ID]],LOOKUP(tblTestes[[#This Row],[ID]],tblDados[ID],tblDados[Valor]),NA())</f>
        <v>24449</v>
      </c>
    </row>
    <row r="5673" spans="2:9" x14ac:dyDescent="0.25">
      <c r="B5673" t="s">
        <v>20837</v>
      </c>
      <c r="C5673">
        <v>5663</v>
      </c>
      <c r="E5673" t="s">
        <v>3944</v>
      </c>
      <c r="F5673">
        <f>VLOOKUP(tblTestes[[#This Row],[ID]],tblDados[],2,0)</f>
        <v>15927</v>
      </c>
      <c r="G5673" s="4">
        <f>IF(VLOOKUP(tblTestes[[#This Row],[ID]],tblDados[],1)=tblTestes[[#This Row],[ID]],VLOOKUP(tblTestes[[#This Row],[ID]],tblDados[],2),NA())</f>
        <v>15927</v>
      </c>
      <c r="H5673" s="4">
        <f>IF(INDEX(tblDados[ID],MATCH(tblTestes[[#This Row],[ID]],tblDados[ID],1))=tblTestes[[#This Row],[ID]],INDEX(tblDados[Valor],MATCH(tblTestes[[#This Row],[ID]],tblDados[ID],1)),NA())</f>
        <v>15927</v>
      </c>
      <c r="I5673" s="4">
        <f>IF(LOOKUP(tblTestes[[#This Row],[ID]],tblDados[ID])=tblTestes[[#This Row],[ID]],LOOKUP(tblTestes[[#This Row],[ID]],tblDados[ID],tblDados[Valor]),NA())</f>
        <v>15927</v>
      </c>
    </row>
    <row r="5674" spans="2:9" x14ac:dyDescent="0.25">
      <c r="B5674" t="s">
        <v>8547</v>
      </c>
      <c r="C5674">
        <v>5664</v>
      </c>
      <c r="E5674" t="s">
        <v>11195</v>
      </c>
      <c r="F5674">
        <f>VLOOKUP(tblTestes[[#This Row],[ID]],tblDados[],2,0)</f>
        <v>17083</v>
      </c>
      <c r="G5674" s="4">
        <f>IF(VLOOKUP(tblTestes[[#This Row],[ID]],tblDados[],1)=tblTestes[[#This Row],[ID]],VLOOKUP(tblTestes[[#This Row],[ID]],tblDados[],2),NA())</f>
        <v>17083</v>
      </c>
      <c r="H5674" s="4">
        <f>IF(INDEX(tblDados[ID],MATCH(tblTestes[[#This Row],[ID]],tblDados[ID],1))=tblTestes[[#This Row],[ID]],INDEX(tblDados[Valor],MATCH(tblTestes[[#This Row],[ID]],tblDados[ID],1)),NA())</f>
        <v>17083</v>
      </c>
      <c r="I5674" s="4">
        <f>IF(LOOKUP(tblTestes[[#This Row],[ID]],tblDados[ID])=tblTestes[[#This Row],[ID]],LOOKUP(tblTestes[[#This Row],[ID]],tblDados[ID],tblDados[Valor]),NA())</f>
        <v>17083</v>
      </c>
    </row>
    <row r="5675" spans="2:9" x14ac:dyDescent="0.25">
      <c r="B5675" t="s">
        <v>24738</v>
      </c>
      <c r="C5675">
        <v>5665</v>
      </c>
      <c r="E5675" t="s">
        <v>18735</v>
      </c>
      <c r="F5675">
        <f>VLOOKUP(tblTestes[[#This Row],[ID]],tblDados[],2,0)</f>
        <v>14167</v>
      </c>
      <c r="G5675" s="4">
        <f>IF(VLOOKUP(tblTestes[[#This Row],[ID]],tblDados[],1)=tblTestes[[#This Row],[ID]],VLOOKUP(tblTestes[[#This Row],[ID]],tblDados[],2),NA())</f>
        <v>14167</v>
      </c>
      <c r="H5675" s="4">
        <f>IF(INDEX(tblDados[ID],MATCH(tblTestes[[#This Row],[ID]],tblDados[ID],1))=tblTestes[[#This Row],[ID]],INDEX(tblDados[Valor],MATCH(tblTestes[[#This Row],[ID]],tblDados[ID],1)),NA())</f>
        <v>14167</v>
      </c>
      <c r="I5675" s="4">
        <f>IF(LOOKUP(tblTestes[[#This Row],[ID]],tblDados[ID])=tblTestes[[#This Row],[ID]],LOOKUP(tblTestes[[#This Row],[ID]],tblDados[ID],tblDados[Valor]),NA())</f>
        <v>14167</v>
      </c>
    </row>
    <row r="5676" spans="2:9" x14ac:dyDescent="0.25">
      <c r="B5676" t="s">
        <v>36</v>
      </c>
      <c r="C5676">
        <v>5666</v>
      </c>
      <c r="E5676" t="s">
        <v>12434</v>
      </c>
      <c r="F5676">
        <f>VLOOKUP(tblTestes[[#This Row],[ID]],tblDados[],2,0)</f>
        <v>8541</v>
      </c>
      <c r="G5676" s="4">
        <f>IF(VLOOKUP(tblTestes[[#This Row],[ID]],tblDados[],1)=tblTestes[[#This Row],[ID]],VLOOKUP(tblTestes[[#This Row],[ID]],tblDados[],2),NA())</f>
        <v>8541</v>
      </c>
      <c r="H5676" s="4">
        <f>IF(INDEX(tblDados[ID],MATCH(tblTestes[[#This Row],[ID]],tblDados[ID],1))=tblTestes[[#This Row],[ID]],INDEX(tblDados[Valor],MATCH(tblTestes[[#This Row],[ID]],tblDados[ID],1)),NA())</f>
        <v>8541</v>
      </c>
      <c r="I5676" s="4">
        <f>IF(LOOKUP(tblTestes[[#This Row],[ID]],tblDados[ID])=tblTestes[[#This Row],[ID]],LOOKUP(tblTestes[[#This Row],[ID]],tblDados[ID],tblDados[Valor]),NA())</f>
        <v>8541</v>
      </c>
    </row>
    <row r="5677" spans="2:9" x14ac:dyDescent="0.25">
      <c r="B5677" t="s">
        <v>16135</v>
      </c>
      <c r="C5677">
        <v>5667</v>
      </c>
      <c r="E5677" t="s">
        <v>7039</v>
      </c>
      <c r="F5677">
        <f>VLOOKUP(tblTestes[[#This Row],[ID]],tblDados[],2,0)</f>
        <v>19707</v>
      </c>
      <c r="G5677" s="4">
        <f>IF(VLOOKUP(tblTestes[[#This Row],[ID]],tblDados[],1)=tblTestes[[#This Row],[ID]],VLOOKUP(tblTestes[[#This Row],[ID]],tblDados[],2),NA())</f>
        <v>19707</v>
      </c>
      <c r="H5677" s="4">
        <f>IF(INDEX(tblDados[ID],MATCH(tblTestes[[#This Row],[ID]],tblDados[ID],1))=tblTestes[[#This Row],[ID]],INDEX(tblDados[Valor],MATCH(tblTestes[[#This Row],[ID]],tblDados[ID],1)),NA())</f>
        <v>19707</v>
      </c>
      <c r="I5677" s="4">
        <f>IF(LOOKUP(tblTestes[[#This Row],[ID]],tblDados[ID])=tblTestes[[#This Row],[ID]],LOOKUP(tblTestes[[#This Row],[ID]],tblDados[ID],tblDados[Valor]),NA())</f>
        <v>19707</v>
      </c>
    </row>
    <row r="5678" spans="2:9" x14ac:dyDescent="0.25">
      <c r="B5678" t="s">
        <v>885</v>
      </c>
      <c r="C5678">
        <v>5668</v>
      </c>
      <c r="E5678" t="s">
        <v>7252</v>
      </c>
      <c r="F5678">
        <f>VLOOKUP(tblTestes[[#This Row],[ID]],tblDados[],2,0)</f>
        <v>11648</v>
      </c>
      <c r="G5678" s="4">
        <f>IF(VLOOKUP(tblTestes[[#This Row],[ID]],tblDados[],1)=tblTestes[[#This Row],[ID]],VLOOKUP(tblTestes[[#This Row],[ID]],tblDados[],2),NA())</f>
        <v>11648</v>
      </c>
      <c r="H5678" s="4">
        <f>IF(INDEX(tblDados[ID],MATCH(tblTestes[[#This Row],[ID]],tblDados[ID],1))=tblTestes[[#This Row],[ID]],INDEX(tblDados[Valor],MATCH(tblTestes[[#This Row],[ID]],tblDados[ID],1)),NA())</f>
        <v>11648</v>
      </c>
      <c r="I5678" s="4">
        <f>IF(LOOKUP(tblTestes[[#This Row],[ID]],tblDados[ID])=tblTestes[[#This Row],[ID]],LOOKUP(tblTestes[[#This Row],[ID]],tblDados[ID],tblDados[Valor]),NA())</f>
        <v>11648</v>
      </c>
    </row>
    <row r="5679" spans="2:9" x14ac:dyDescent="0.25">
      <c r="B5679" t="s">
        <v>13398</v>
      </c>
      <c r="C5679">
        <v>5669</v>
      </c>
      <c r="E5679" t="s">
        <v>1582</v>
      </c>
      <c r="F5679">
        <f>VLOOKUP(tblTestes[[#This Row],[ID]],tblDados[],2,0)</f>
        <v>12580</v>
      </c>
      <c r="G5679" s="4">
        <f>IF(VLOOKUP(tblTestes[[#This Row],[ID]],tblDados[],1)=tblTestes[[#This Row],[ID]],VLOOKUP(tblTestes[[#This Row],[ID]],tblDados[],2),NA())</f>
        <v>12580</v>
      </c>
      <c r="H5679" s="4">
        <f>IF(INDEX(tblDados[ID],MATCH(tblTestes[[#This Row],[ID]],tblDados[ID],1))=tblTestes[[#This Row],[ID]],INDEX(tblDados[Valor],MATCH(tblTestes[[#This Row],[ID]],tblDados[ID],1)),NA())</f>
        <v>12580</v>
      </c>
      <c r="I5679" s="4">
        <f>IF(LOOKUP(tblTestes[[#This Row],[ID]],tblDados[ID])=tblTestes[[#This Row],[ID]],LOOKUP(tblTestes[[#This Row],[ID]],tblDados[ID],tblDados[Valor]),NA())</f>
        <v>12580</v>
      </c>
    </row>
    <row r="5680" spans="2:9" x14ac:dyDescent="0.25">
      <c r="B5680" t="s">
        <v>12897</v>
      </c>
      <c r="C5680">
        <v>5670</v>
      </c>
      <c r="E5680" t="s">
        <v>2066</v>
      </c>
      <c r="F5680">
        <f>VLOOKUP(tblTestes[[#This Row],[ID]],tblDados[],2,0)</f>
        <v>19527</v>
      </c>
      <c r="G5680" s="4">
        <f>IF(VLOOKUP(tblTestes[[#This Row],[ID]],tblDados[],1)=tblTestes[[#This Row],[ID]],VLOOKUP(tblTestes[[#This Row],[ID]],tblDados[],2),NA())</f>
        <v>19527</v>
      </c>
      <c r="H5680" s="4">
        <f>IF(INDEX(tblDados[ID],MATCH(tblTestes[[#This Row],[ID]],tblDados[ID],1))=tblTestes[[#This Row],[ID]],INDEX(tblDados[Valor],MATCH(tblTestes[[#This Row],[ID]],tblDados[ID],1)),NA())</f>
        <v>19527</v>
      </c>
      <c r="I5680" s="4">
        <f>IF(LOOKUP(tblTestes[[#This Row],[ID]],tblDados[ID])=tblTestes[[#This Row],[ID]],LOOKUP(tblTestes[[#This Row],[ID]],tblDados[ID],tblDados[Valor]),NA())</f>
        <v>19527</v>
      </c>
    </row>
    <row r="5681" spans="2:9" x14ac:dyDescent="0.25">
      <c r="B5681" t="s">
        <v>10708</v>
      </c>
      <c r="C5681">
        <v>5671</v>
      </c>
      <c r="E5681" t="s">
        <v>4188</v>
      </c>
      <c r="F5681">
        <f>VLOOKUP(tblTestes[[#This Row],[ID]],tblDados[],2,0)</f>
        <v>23242</v>
      </c>
      <c r="G5681" s="4">
        <f>IF(VLOOKUP(tblTestes[[#This Row],[ID]],tblDados[],1)=tblTestes[[#This Row],[ID]],VLOOKUP(tblTestes[[#This Row],[ID]],tblDados[],2),NA())</f>
        <v>23242</v>
      </c>
      <c r="H5681" s="4">
        <f>IF(INDEX(tblDados[ID],MATCH(tblTestes[[#This Row],[ID]],tblDados[ID],1))=tblTestes[[#This Row],[ID]],INDEX(tblDados[Valor],MATCH(tblTestes[[#This Row],[ID]],tblDados[ID],1)),NA())</f>
        <v>23242</v>
      </c>
      <c r="I5681" s="4">
        <f>IF(LOOKUP(tblTestes[[#This Row],[ID]],tblDados[ID])=tblTestes[[#This Row],[ID]],LOOKUP(tblTestes[[#This Row],[ID]],tblDados[ID],tblDados[Valor]),NA())</f>
        <v>23242</v>
      </c>
    </row>
    <row r="5682" spans="2:9" x14ac:dyDescent="0.25">
      <c r="B5682" t="s">
        <v>18745</v>
      </c>
      <c r="C5682">
        <v>5672</v>
      </c>
      <c r="E5682" t="s">
        <v>8591</v>
      </c>
      <c r="F5682">
        <f>VLOOKUP(tblTestes[[#This Row],[ID]],tblDados[],2,0)</f>
        <v>10693</v>
      </c>
      <c r="G5682" s="4">
        <f>IF(VLOOKUP(tblTestes[[#This Row],[ID]],tblDados[],1)=tblTestes[[#This Row],[ID]],VLOOKUP(tblTestes[[#This Row],[ID]],tblDados[],2),NA())</f>
        <v>10693</v>
      </c>
      <c r="H5682" s="4">
        <f>IF(INDEX(tblDados[ID],MATCH(tblTestes[[#This Row],[ID]],tblDados[ID],1))=tblTestes[[#This Row],[ID]],INDEX(tblDados[Valor],MATCH(tblTestes[[#This Row],[ID]],tblDados[ID],1)),NA())</f>
        <v>10693</v>
      </c>
      <c r="I5682" s="4">
        <f>IF(LOOKUP(tblTestes[[#This Row],[ID]],tblDados[ID])=tblTestes[[#This Row],[ID]],LOOKUP(tblTestes[[#This Row],[ID]],tblDados[ID],tblDados[Valor]),NA())</f>
        <v>10693</v>
      </c>
    </row>
    <row r="5683" spans="2:9" x14ac:dyDescent="0.25">
      <c r="B5683" t="s">
        <v>14907</v>
      </c>
      <c r="C5683">
        <v>5673</v>
      </c>
      <c r="E5683" t="s">
        <v>20332</v>
      </c>
      <c r="F5683">
        <f>VLOOKUP(tblTestes[[#This Row],[ID]],tblDados[],2,0)</f>
        <v>21635</v>
      </c>
      <c r="G5683" s="4">
        <f>IF(VLOOKUP(tblTestes[[#This Row],[ID]],tblDados[],1)=tblTestes[[#This Row],[ID]],VLOOKUP(tblTestes[[#This Row],[ID]],tblDados[],2),NA())</f>
        <v>21635</v>
      </c>
      <c r="H5683" s="4">
        <f>IF(INDEX(tblDados[ID],MATCH(tblTestes[[#This Row],[ID]],tblDados[ID],1))=tblTestes[[#This Row],[ID]],INDEX(tblDados[Valor],MATCH(tblTestes[[#This Row],[ID]],tblDados[ID],1)),NA())</f>
        <v>21635</v>
      </c>
      <c r="I5683" s="4">
        <f>IF(LOOKUP(tblTestes[[#This Row],[ID]],tblDados[ID])=tblTestes[[#This Row],[ID]],LOOKUP(tblTestes[[#This Row],[ID]],tblDados[ID],tblDados[Valor]),NA())</f>
        <v>21635</v>
      </c>
    </row>
    <row r="5684" spans="2:9" x14ac:dyDescent="0.25">
      <c r="B5684" t="s">
        <v>22253</v>
      </c>
      <c r="C5684">
        <v>5674</v>
      </c>
      <c r="E5684" t="s">
        <v>6518</v>
      </c>
      <c r="F5684">
        <f>VLOOKUP(tblTestes[[#This Row],[ID]],tblDados[],2,0)</f>
        <v>22494</v>
      </c>
      <c r="G5684" s="4">
        <f>IF(VLOOKUP(tblTestes[[#This Row],[ID]],tblDados[],1)=tblTestes[[#This Row],[ID]],VLOOKUP(tblTestes[[#This Row],[ID]],tblDados[],2),NA())</f>
        <v>22494</v>
      </c>
      <c r="H5684" s="4">
        <f>IF(INDEX(tblDados[ID],MATCH(tblTestes[[#This Row],[ID]],tblDados[ID],1))=tblTestes[[#This Row],[ID]],INDEX(tblDados[Valor],MATCH(tblTestes[[#This Row],[ID]],tblDados[ID],1)),NA())</f>
        <v>22494</v>
      </c>
      <c r="I5684" s="4">
        <f>IF(LOOKUP(tblTestes[[#This Row],[ID]],tblDados[ID])=tblTestes[[#This Row],[ID]],LOOKUP(tblTestes[[#This Row],[ID]],tblDados[ID],tblDados[Valor]),NA())</f>
        <v>22494</v>
      </c>
    </row>
    <row r="5685" spans="2:9" x14ac:dyDescent="0.25">
      <c r="B5685" t="s">
        <v>10193</v>
      </c>
      <c r="C5685">
        <v>5675</v>
      </c>
      <c r="E5685" t="s">
        <v>7720</v>
      </c>
      <c r="F5685">
        <f>VLOOKUP(tblTestes[[#This Row],[ID]],tblDados[],2,0)</f>
        <v>12564</v>
      </c>
      <c r="G5685" s="4">
        <f>IF(VLOOKUP(tblTestes[[#This Row],[ID]],tblDados[],1)=tblTestes[[#This Row],[ID]],VLOOKUP(tblTestes[[#This Row],[ID]],tblDados[],2),NA())</f>
        <v>12564</v>
      </c>
      <c r="H5685" s="4">
        <f>IF(INDEX(tblDados[ID],MATCH(tblTestes[[#This Row],[ID]],tblDados[ID],1))=tblTestes[[#This Row],[ID]],INDEX(tblDados[Valor],MATCH(tblTestes[[#This Row],[ID]],tblDados[ID],1)),NA())</f>
        <v>12564</v>
      </c>
      <c r="I5685" s="4">
        <f>IF(LOOKUP(tblTestes[[#This Row],[ID]],tblDados[ID])=tblTestes[[#This Row],[ID]],LOOKUP(tblTestes[[#This Row],[ID]],tblDados[ID],tblDados[Valor]),NA())</f>
        <v>12564</v>
      </c>
    </row>
    <row r="5686" spans="2:9" x14ac:dyDescent="0.25">
      <c r="B5686" t="s">
        <v>14723</v>
      </c>
      <c r="C5686">
        <v>5676</v>
      </c>
      <c r="E5686" t="s">
        <v>19338</v>
      </c>
      <c r="F5686">
        <f>VLOOKUP(tblTestes[[#This Row],[ID]],tblDados[],2,0)</f>
        <v>11491</v>
      </c>
      <c r="G5686" s="4">
        <f>IF(VLOOKUP(tblTestes[[#This Row],[ID]],tblDados[],1)=tblTestes[[#This Row],[ID]],VLOOKUP(tblTestes[[#This Row],[ID]],tblDados[],2),NA())</f>
        <v>11491</v>
      </c>
      <c r="H5686" s="4">
        <f>IF(INDEX(tblDados[ID],MATCH(tblTestes[[#This Row],[ID]],tblDados[ID],1))=tblTestes[[#This Row],[ID]],INDEX(tblDados[Valor],MATCH(tblTestes[[#This Row],[ID]],tblDados[ID],1)),NA())</f>
        <v>11491</v>
      </c>
      <c r="I5686" s="4">
        <f>IF(LOOKUP(tblTestes[[#This Row],[ID]],tblDados[ID])=tblTestes[[#This Row],[ID]],LOOKUP(tblTestes[[#This Row],[ID]],tblDados[ID],tblDados[Valor]),NA())</f>
        <v>11491</v>
      </c>
    </row>
    <row r="5687" spans="2:9" x14ac:dyDescent="0.25">
      <c r="B5687" t="s">
        <v>10445</v>
      </c>
      <c r="C5687">
        <v>5677</v>
      </c>
      <c r="E5687" t="s">
        <v>15768</v>
      </c>
      <c r="F5687">
        <f>VLOOKUP(tblTestes[[#This Row],[ID]],tblDados[],2,0)</f>
        <v>3442</v>
      </c>
      <c r="G5687" s="4">
        <f>IF(VLOOKUP(tblTestes[[#This Row],[ID]],tblDados[],1)=tblTestes[[#This Row],[ID]],VLOOKUP(tblTestes[[#This Row],[ID]],tblDados[],2),NA())</f>
        <v>3442</v>
      </c>
      <c r="H5687" s="4">
        <f>IF(INDEX(tblDados[ID],MATCH(tblTestes[[#This Row],[ID]],tblDados[ID],1))=tblTestes[[#This Row],[ID]],INDEX(tblDados[Valor],MATCH(tblTestes[[#This Row],[ID]],tblDados[ID],1)),NA())</f>
        <v>3442</v>
      </c>
      <c r="I5687" s="4">
        <f>IF(LOOKUP(tblTestes[[#This Row],[ID]],tblDados[ID])=tblTestes[[#This Row],[ID]],LOOKUP(tblTestes[[#This Row],[ID]],tblDados[ID],tblDados[Valor]),NA())</f>
        <v>3442</v>
      </c>
    </row>
    <row r="5688" spans="2:9" x14ac:dyDescent="0.25">
      <c r="B5688" t="s">
        <v>7876</v>
      </c>
      <c r="C5688">
        <v>5678</v>
      </c>
      <c r="E5688" t="s">
        <v>11886</v>
      </c>
      <c r="F5688">
        <f>VLOOKUP(tblTestes[[#This Row],[ID]],tblDados[],2,0)</f>
        <v>6072</v>
      </c>
      <c r="G5688" s="4">
        <f>IF(VLOOKUP(tblTestes[[#This Row],[ID]],tblDados[],1)=tblTestes[[#This Row],[ID]],VLOOKUP(tblTestes[[#This Row],[ID]],tblDados[],2),NA())</f>
        <v>6072</v>
      </c>
      <c r="H5688" s="4">
        <f>IF(INDEX(tblDados[ID],MATCH(tblTestes[[#This Row],[ID]],tblDados[ID],1))=tblTestes[[#This Row],[ID]],INDEX(tblDados[Valor],MATCH(tblTestes[[#This Row],[ID]],tblDados[ID],1)),NA())</f>
        <v>6072</v>
      </c>
      <c r="I5688" s="4">
        <f>IF(LOOKUP(tblTestes[[#This Row],[ID]],tblDados[ID])=tblTestes[[#This Row],[ID]],LOOKUP(tblTestes[[#This Row],[ID]],tblDados[ID],tblDados[Valor]),NA())</f>
        <v>6072</v>
      </c>
    </row>
    <row r="5689" spans="2:9" x14ac:dyDescent="0.25">
      <c r="B5689" t="s">
        <v>3869</v>
      </c>
      <c r="C5689">
        <v>5679</v>
      </c>
      <c r="E5689" t="s">
        <v>1666</v>
      </c>
      <c r="F5689">
        <f>VLOOKUP(tblTestes[[#This Row],[ID]],tblDados[],2,0)</f>
        <v>6270</v>
      </c>
      <c r="G5689" s="4">
        <f>IF(VLOOKUP(tblTestes[[#This Row],[ID]],tblDados[],1)=tblTestes[[#This Row],[ID]],VLOOKUP(tblTestes[[#This Row],[ID]],tblDados[],2),NA())</f>
        <v>6270</v>
      </c>
      <c r="H5689" s="4">
        <f>IF(INDEX(tblDados[ID],MATCH(tblTestes[[#This Row],[ID]],tblDados[ID],1))=tblTestes[[#This Row],[ID]],INDEX(tblDados[Valor],MATCH(tblTestes[[#This Row],[ID]],tblDados[ID],1)),NA())</f>
        <v>6270</v>
      </c>
      <c r="I5689" s="4">
        <f>IF(LOOKUP(tblTestes[[#This Row],[ID]],tblDados[ID])=tblTestes[[#This Row],[ID]],LOOKUP(tblTestes[[#This Row],[ID]],tblDados[ID],tblDados[Valor]),NA())</f>
        <v>6270</v>
      </c>
    </row>
    <row r="5690" spans="2:9" x14ac:dyDescent="0.25">
      <c r="B5690" t="s">
        <v>18263</v>
      </c>
      <c r="C5690">
        <v>5680</v>
      </c>
      <c r="E5690" t="s">
        <v>12645</v>
      </c>
      <c r="F5690">
        <f>VLOOKUP(tblTestes[[#This Row],[ID]],tblDados[],2,0)</f>
        <v>7443</v>
      </c>
      <c r="G5690" s="4">
        <f>IF(VLOOKUP(tblTestes[[#This Row],[ID]],tblDados[],1)=tblTestes[[#This Row],[ID]],VLOOKUP(tblTestes[[#This Row],[ID]],tblDados[],2),NA())</f>
        <v>7443</v>
      </c>
      <c r="H5690" s="4">
        <f>IF(INDEX(tblDados[ID],MATCH(tblTestes[[#This Row],[ID]],tblDados[ID],1))=tblTestes[[#This Row],[ID]],INDEX(tblDados[Valor],MATCH(tblTestes[[#This Row],[ID]],tblDados[ID],1)),NA())</f>
        <v>7443</v>
      </c>
      <c r="I5690" s="4">
        <f>IF(LOOKUP(tblTestes[[#This Row],[ID]],tblDados[ID])=tblTestes[[#This Row],[ID]],LOOKUP(tblTestes[[#This Row],[ID]],tblDados[ID],tblDados[Valor]),NA())</f>
        <v>7443</v>
      </c>
    </row>
    <row r="5691" spans="2:9" x14ac:dyDescent="0.25">
      <c r="B5691" t="s">
        <v>12164</v>
      </c>
      <c r="C5691">
        <v>5681</v>
      </c>
      <c r="E5691" t="s">
        <v>20490</v>
      </c>
      <c r="F5691">
        <f>VLOOKUP(tblTestes[[#This Row],[ID]],tblDados[],2,0)</f>
        <v>8078</v>
      </c>
      <c r="G5691" s="4">
        <f>IF(VLOOKUP(tblTestes[[#This Row],[ID]],tblDados[],1)=tblTestes[[#This Row],[ID]],VLOOKUP(tblTestes[[#This Row],[ID]],tblDados[],2),NA())</f>
        <v>8078</v>
      </c>
      <c r="H5691" s="4">
        <f>IF(INDEX(tblDados[ID],MATCH(tblTestes[[#This Row],[ID]],tblDados[ID],1))=tblTestes[[#This Row],[ID]],INDEX(tblDados[Valor],MATCH(tblTestes[[#This Row],[ID]],tblDados[ID],1)),NA())</f>
        <v>8078</v>
      </c>
      <c r="I5691" s="4">
        <f>IF(LOOKUP(tblTestes[[#This Row],[ID]],tblDados[ID])=tblTestes[[#This Row],[ID]],LOOKUP(tblTestes[[#This Row],[ID]],tblDados[ID],tblDados[Valor]),NA())</f>
        <v>8078</v>
      </c>
    </row>
    <row r="5692" spans="2:9" x14ac:dyDescent="0.25">
      <c r="B5692" t="s">
        <v>17199</v>
      </c>
      <c r="C5692">
        <v>5682</v>
      </c>
      <c r="E5692" t="s">
        <v>3373</v>
      </c>
      <c r="F5692">
        <f>VLOOKUP(tblTestes[[#This Row],[ID]],tblDados[],2,0)</f>
        <v>12644</v>
      </c>
      <c r="G5692" s="4">
        <f>IF(VLOOKUP(tblTestes[[#This Row],[ID]],tblDados[],1)=tblTestes[[#This Row],[ID]],VLOOKUP(tblTestes[[#This Row],[ID]],tblDados[],2),NA())</f>
        <v>12644</v>
      </c>
      <c r="H5692" s="4">
        <f>IF(INDEX(tblDados[ID],MATCH(tblTestes[[#This Row],[ID]],tblDados[ID],1))=tblTestes[[#This Row],[ID]],INDEX(tblDados[Valor],MATCH(tblTestes[[#This Row],[ID]],tblDados[ID],1)),NA())</f>
        <v>12644</v>
      </c>
      <c r="I5692" s="4">
        <f>IF(LOOKUP(tblTestes[[#This Row],[ID]],tblDados[ID])=tblTestes[[#This Row],[ID]],LOOKUP(tblTestes[[#This Row],[ID]],tblDados[ID],tblDados[Valor]),NA())</f>
        <v>12644</v>
      </c>
    </row>
    <row r="5693" spans="2:9" x14ac:dyDescent="0.25">
      <c r="B5693" t="s">
        <v>1663</v>
      </c>
      <c r="C5693">
        <v>5683</v>
      </c>
      <c r="E5693" t="s">
        <v>7023</v>
      </c>
      <c r="F5693">
        <f>VLOOKUP(tblTestes[[#This Row],[ID]],tblDados[],2,0)</f>
        <v>10964</v>
      </c>
      <c r="G5693" s="4">
        <f>IF(VLOOKUP(tblTestes[[#This Row],[ID]],tblDados[],1)=tblTestes[[#This Row],[ID]],VLOOKUP(tblTestes[[#This Row],[ID]],tblDados[],2),NA())</f>
        <v>10964</v>
      </c>
      <c r="H5693" s="4">
        <f>IF(INDEX(tblDados[ID],MATCH(tblTestes[[#This Row],[ID]],tblDados[ID],1))=tblTestes[[#This Row],[ID]],INDEX(tblDados[Valor],MATCH(tblTestes[[#This Row],[ID]],tblDados[ID],1)),NA())</f>
        <v>10964</v>
      </c>
      <c r="I5693" s="4">
        <f>IF(LOOKUP(tblTestes[[#This Row],[ID]],tblDados[ID])=tblTestes[[#This Row],[ID]],LOOKUP(tblTestes[[#This Row],[ID]],tblDados[ID],tblDados[Valor]),NA())</f>
        <v>10964</v>
      </c>
    </row>
    <row r="5694" spans="2:9" x14ac:dyDescent="0.25">
      <c r="B5694" t="s">
        <v>6655</v>
      </c>
      <c r="C5694">
        <v>5684</v>
      </c>
      <c r="E5694" t="s">
        <v>4851</v>
      </c>
      <c r="F5694">
        <f>VLOOKUP(tblTestes[[#This Row],[ID]],tblDados[],2,0)</f>
        <v>21315</v>
      </c>
      <c r="G5694" s="4">
        <f>IF(VLOOKUP(tblTestes[[#This Row],[ID]],tblDados[],1)=tblTestes[[#This Row],[ID]],VLOOKUP(tblTestes[[#This Row],[ID]],tblDados[],2),NA())</f>
        <v>21315</v>
      </c>
      <c r="H5694" s="4">
        <f>IF(INDEX(tblDados[ID],MATCH(tblTestes[[#This Row],[ID]],tblDados[ID],1))=tblTestes[[#This Row],[ID]],INDEX(tblDados[Valor],MATCH(tblTestes[[#This Row],[ID]],tblDados[ID],1)),NA())</f>
        <v>21315</v>
      </c>
      <c r="I5694" s="4">
        <f>IF(LOOKUP(tblTestes[[#This Row],[ID]],tblDados[ID])=tblTestes[[#This Row],[ID]],LOOKUP(tblTestes[[#This Row],[ID]],tblDados[ID],tblDados[Valor]),NA())</f>
        <v>21315</v>
      </c>
    </row>
    <row r="5695" spans="2:9" x14ac:dyDescent="0.25">
      <c r="B5695" t="s">
        <v>19566</v>
      </c>
      <c r="C5695">
        <v>5685</v>
      </c>
      <c r="E5695" t="s">
        <v>1001</v>
      </c>
      <c r="F5695">
        <f>VLOOKUP(tblTestes[[#This Row],[ID]],tblDados[],2,0)</f>
        <v>10247</v>
      </c>
      <c r="G5695" s="4">
        <f>IF(VLOOKUP(tblTestes[[#This Row],[ID]],tblDados[],1)=tblTestes[[#This Row],[ID]],VLOOKUP(tblTestes[[#This Row],[ID]],tblDados[],2),NA())</f>
        <v>10247</v>
      </c>
      <c r="H5695" s="4">
        <f>IF(INDEX(tblDados[ID],MATCH(tblTestes[[#This Row],[ID]],tblDados[ID],1))=tblTestes[[#This Row],[ID]],INDEX(tblDados[Valor],MATCH(tblTestes[[#This Row],[ID]],tblDados[ID],1)),NA())</f>
        <v>10247</v>
      </c>
      <c r="I5695" s="4">
        <f>IF(LOOKUP(tblTestes[[#This Row],[ID]],tblDados[ID])=tblTestes[[#This Row],[ID]],LOOKUP(tblTestes[[#This Row],[ID]],tblDados[ID],tblDados[Valor]),NA())</f>
        <v>10247</v>
      </c>
    </row>
    <row r="5696" spans="2:9" x14ac:dyDescent="0.25">
      <c r="B5696" t="s">
        <v>19655</v>
      </c>
      <c r="C5696">
        <v>5686</v>
      </c>
      <c r="E5696" t="s">
        <v>20842</v>
      </c>
      <c r="F5696">
        <f>VLOOKUP(tblTestes[[#This Row],[ID]],tblDados[],2,0)</f>
        <v>12462</v>
      </c>
      <c r="G5696" s="4">
        <f>IF(VLOOKUP(tblTestes[[#This Row],[ID]],tblDados[],1)=tblTestes[[#This Row],[ID]],VLOOKUP(tblTestes[[#This Row],[ID]],tblDados[],2),NA())</f>
        <v>12462</v>
      </c>
      <c r="H5696" s="4">
        <f>IF(INDEX(tblDados[ID],MATCH(tblTestes[[#This Row],[ID]],tblDados[ID],1))=tblTestes[[#This Row],[ID]],INDEX(tblDados[Valor],MATCH(tblTestes[[#This Row],[ID]],tblDados[ID],1)),NA())</f>
        <v>12462</v>
      </c>
      <c r="I5696" s="4">
        <f>IF(LOOKUP(tblTestes[[#This Row],[ID]],tblDados[ID])=tblTestes[[#This Row],[ID]],LOOKUP(tblTestes[[#This Row],[ID]],tblDados[ID],tblDados[Valor]),NA())</f>
        <v>12462</v>
      </c>
    </row>
    <row r="5697" spans="2:9" x14ac:dyDescent="0.25">
      <c r="B5697" t="s">
        <v>23146</v>
      </c>
      <c r="C5697">
        <v>5687</v>
      </c>
      <c r="E5697" t="s">
        <v>17637</v>
      </c>
      <c r="F5697">
        <f>VLOOKUP(tblTestes[[#This Row],[ID]],tblDados[],2,0)</f>
        <v>22308</v>
      </c>
      <c r="G5697" s="4">
        <f>IF(VLOOKUP(tblTestes[[#This Row],[ID]],tblDados[],1)=tblTestes[[#This Row],[ID]],VLOOKUP(tblTestes[[#This Row],[ID]],tblDados[],2),NA())</f>
        <v>22308</v>
      </c>
      <c r="H5697" s="4">
        <f>IF(INDEX(tblDados[ID],MATCH(tblTestes[[#This Row],[ID]],tblDados[ID],1))=tblTestes[[#This Row],[ID]],INDEX(tblDados[Valor],MATCH(tblTestes[[#This Row],[ID]],tblDados[ID],1)),NA())</f>
        <v>22308</v>
      </c>
      <c r="I5697" s="4">
        <f>IF(LOOKUP(tblTestes[[#This Row],[ID]],tblDados[ID])=tblTestes[[#This Row],[ID]],LOOKUP(tblTestes[[#This Row],[ID]],tblDados[ID],tblDados[Valor]),NA())</f>
        <v>22308</v>
      </c>
    </row>
    <row r="5698" spans="2:9" x14ac:dyDescent="0.25">
      <c r="B5698" t="s">
        <v>9509</v>
      </c>
      <c r="C5698">
        <v>5688</v>
      </c>
      <c r="E5698" t="s">
        <v>20384</v>
      </c>
      <c r="F5698">
        <f>VLOOKUP(tblTestes[[#This Row],[ID]],tblDados[],2,0)</f>
        <v>5331</v>
      </c>
      <c r="G5698" s="4">
        <f>IF(VLOOKUP(tblTestes[[#This Row],[ID]],tblDados[],1)=tblTestes[[#This Row],[ID]],VLOOKUP(tblTestes[[#This Row],[ID]],tblDados[],2),NA())</f>
        <v>5331</v>
      </c>
      <c r="H5698" s="4">
        <f>IF(INDEX(tblDados[ID],MATCH(tblTestes[[#This Row],[ID]],tblDados[ID],1))=tblTestes[[#This Row],[ID]],INDEX(tblDados[Valor],MATCH(tblTestes[[#This Row],[ID]],tblDados[ID],1)),NA())</f>
        <v>5331</v>
      </c>
      <c r="I5698" s="4">
        <f>IF(LOOKUP(tblTestes[[#This Row],[ID]],tblDados[ID])=tblTestes[[#This Row],[ID]],LOOKUP(tblTestes[[#This Row],[ID]],tblDados[ID],tblDados[Valor]),NA())</f>
        <v>5331</v>
      </c>
    </row>
    <row r="5699" spans="2:9" x14ac:dyDescent="0.25">
      <c r="B5699" t="s">
        <v>17284</v>
      </c>
      <c r="C5699">
        <v>5689</v>
      </c>
      <c r="E5699" t="s">
        <v>15337</v>
      </c>
      <c r="F5699">
        <f>VLOOKUP(tblTestes[[#This Row],[ID]],tblDados[],2,0)</f>
        <v>16068</v>
      </c>
      <c r="G5699" s="4">
        <f>IF(VLOOKUP(tblTestes[[#This Row],[ID]],tblDados[],1)=tblTestes[[#This Row],[ID]],VLOOKUP(tblTestes[[#This Row],[ID]],tblDados[],2),NA())</f>
        <v>16068</v>
      </c>
      <c r="H5699" s="4">
        <f>IF(INDEX(tblDados[ID],MATCH(tblTestes[[#This Row],[ID]],tblDados[ID],1))=tblTestes[[#This Row],[ID]],INDEX(tblDados[Valor],MATCH(tblTestes[[#This Row],[ID]],tblDados[ID],1)),NA())</f>
        <v>16068</v>
      </c>
      <c r="I5699" s="4">
        <f>IF(LOOKUP(tblTestes[[#This Row],[ID]],tblDados[ID])=tblTestes[[#This Row],[ID]],LOOKUP(tblTestes[[#This Row],[ID]],tblDados[ID],tblDados[Valor]),NA())</f>
        <v>16068</v>
      </c>
    </row>
    <row r="5700" spans="2:9" x14ac:dyDescent="0.25">
      <c r="B5700" t="s">
        <v>1570</v>
      </c>
      <c r="C5700">
        <v>5690</v>
      </c>
      <c r="E5700" t="s">
        <v>10425</v>
      </c>
      <c r="F5700">
        <f>VLOOKUP(tblTestes[[#This Row],[ID]],tblDados[],2,0)</f>
        <v>1101</v>
      </c>
      <c r="G5700" s="4">
        <f>IF(VLOOKUP(tblTestes[[#This Row],[ID]],tblDados[],1)=tblTestes[[#This Row],[ID]],VLOOKUP(tblTestes[[#This Row],[ID]],tblDados[],2),NA())</f>
        <v>1101</v>
      </c>
      <c r="H5700" s="4">
        <f>IF(INDEX(tblDados[ID],MATCH(tblTestes[[#This Row],[ID]],tblDados[ID],1))=tblTestes[[#This Row],[ID]],INDEX(tblDados[Valor],MATCH(tblTestes[[#This Row],[ID]],tblDados[ID],1)),NA())</f>
        <v>1101</v>
      </c>
      <c r="I5700" s="4">
        <f>IF(LOOKUP(tblTestes[[#This Row],[ID]],tblDados[ID])=tblTestes[[#This Row],[ID]],LOOKUP(tblTestes[[#This Row],[ID]],tblDados[ID],tblDados[Valor]),NA())</f>
        <v>1101</v>
      </c>
    </row>
    <row r="5701" spans="2:9" x14ac:dyDescent="0.25">
      <c r="B5701" t="s">
        <v>24610</v>
      </c>
      <c r="C5701">
        <v>5691</v>
      </c>
      <c r="E5701" t="s">
        <v>2191</v>
      </c>
      <c r="F5701">
        <f>VLOOKUP(tblTestes[[#This Row],[ID]],tblDados[],2,0)</f>
        <v>13404</v>
      </c>
      <c r="G5701" s="4">
        <f>IF(VLOOKUP(tblTestes[[#This Row],[ID]],tblDados[],1)=tblTestes[[#This Row],[ID]],VLOOKUP(tblTestes[[#This Row],[ID]],tblDados[],2),NA())</f>
        <v>13404</v>
      </c>
      <c r="H5701" s="4">
        <f>IF(INDEX(tblDados[ID],MATCH(tblTestes[[#This Row],[ID]],tblDados[ID],1))=tblTestes[[#This Row],[ID]],INDEX(tblDados[Valor],MATCH(tblTestes[[#This Row],[ID]],tblDados[ID],1)),NA())</f>
        <v>13404</v>
      </c>
      <c r="I5701" s="4">
        <f>IF(LOOKUP(tblTestes[[#This Row],[ID]],tblDados[ID])=tblTestes[[#This Row],[ID]],LOOKUP(tblTestes[[#This Row],[ID]],tblDados[ID],tblDados[Valor]),NA())</f>
        <v>13404</v>
      </c>
    </row>
    <row r="5702" spans="2:9" x14ac:dyDescent="0.25">
      <c r="B5702" t="s">
        <v>12764</v>
      </c>
      <c r="C5702">
        <v>5692</v>
      </c>
      <c r="E5702" t="s">
        <v>8356</v>
      </c>
      <c r="F5702">
        <f>VLOOKUP(tblTestes[[#This Row],[ID]],tblDados[],2,0)</f>
        <v>11936</v>
      </c>
      <c r="G5702" s="4">
        <f>IF(VLOOKUP(tblTestes[[#This Row],[ID]],tblDados[],1)=tblTestes[[#This Row],[ID]],VLOOKUP(tblTestes[[#This Row],[ID]],tblDados[],2),NA())</f>
        <v>11936</v>
      </c>
      <c r="H5702" s="4">
        <f>IF(INDEX(tblDados[ID],MATCH(tblTestes[[#This Row],[ID]],tblDados[ID],1))=tblTestes[[#This Row],[ID]],INDEX(tblDados[Valor],MATCH(tblTestes[[#This Row],[ID]],tblDados[ID],1)),NA())</f>
        <v>11936</v>
      </c>
      <c r="I5702" s="4">
        <f>IF(LOOKUP(tblTestes[[#This Row],[ID]],tblDados[ID])=tblTestes[[#This Row],[ID]],LOOKUP(tblTestes[[#This Row],[ID]],tblDados[ID],tblDados[Valor]),NA())</f>
        <v>11936</v>
      </c>
    </row>
    <row r="5703" spans="2:9" x14ac:dyDescent="0.25">
      <c r="B5703" t="s">
        <v>24861</v>
      </c>
      <c r="C5703">
        <v>5693</v>
      </c>
      <c r="E5703" t="s">
        <v>13760</v>
      </c>
      <c r="F5703">
        <f>VLOOKUP(tblTestes[[#This Row],[ID]],tblDados[],2,0)</f>
        <v>7469</v>
      </c>
      <c r="G5703" s="4">
        <f>IF(VLOOKUP(tblTestes[[#This Row],[ID]],tblDados[],1)=tblTestes[[#This Row],[ID]],VLOOKUP(tblTestes[[#This Row],[ID]],tblDados[],2),NA())</f>
        <v>7469</v>
      </c>
      <c r="H5703" s="4">
        <f>IF(INDEX(tblDados[ID],MATCH(tblTestes[[#This Row],[ID]],tblDados[ID],1))=tblTestes[[#This Row],[ID]],INDEX(tblDados[Valor],MATCH(tblTestes[[#This Row],[ID]],tblDados[ID],1)),NA())</f>
        <v>7469</v>
      </c>
      <c r="I5703" s="4">
        <f>IF(LOOKUP(tblTestes[[#This Row],[ID]],tblDados[ID])=tblTestes[[#This Row],[ID]],LOOKUP(tblTestes[[#This Row],[ID]],tblDados[ID],tblDados[Valor]),NA())</f>
        <v>7469</v>
      </c>
    </row>
    <row r="5704" spans="2:9" x14ac:dyDescent="0.25">
      <c r="B5704" t="s">
        <v>13483</v>
      </c>
      <c r="C5704">
        <v>5694</v>
      </c>
      <c r="E5704" t="s">
        <v>22320</v>
      </c>
      <c r="F5704">
        <f>VLOOKUP(tblTestes[[#This Row],[ID]],tblDados[],2,0)</f>
        <v>19806</v>
      </c>
      <c r="G5704" s="4">
        <f>IF(VLOOKUP(tblTestes[[#This Row],[ID]],tblDados[],1)=tblTestes[[#This Row],[ID]],VLOOKUP(tblTestes[[#This Row],[ID]],tblDados[],2),NA())</f>
        <v>19806</v>
      </c>
      <c r="H5704" s="4">
        <f>IF(INDEX(tblDados[ID],MATCH(tblTestes[[#This Row],[ID]],tblDados[ID],1))=tblTestes[[#This Row],[ID]],INDEX(tblDados[Valor],MATCH(tblTestes[[#This Row],[ID]],tblDados[ID],1)),NA())</f>
        <v>19806</v>
      </c>
      <c r="I5704" s="4">
        <f>IF(LOOKUP(tblTestes[[#This Row],[ID]],tblDados[ID])=tblTestes[[#This Row],[ID]],LOOKUP(tblTestes[[#This Row],[ID]],tblDados[ID],tblDados[Valor]),NA())</f>
        <v>19806</v>
      </c>
    </row>
    <row r="5705" spans="2:9" x14ac:dyDescent="0.25">
      <c r="B5705" t="s">
        <v>23805</v>
      </c>
      <c r="C5705">
        <v>5695</v>
      </c>
      <c r="E5705" t="s">
        <v>5639</v>
      </c>
      <c r="F5705">
        <f>VLOOKUP(tblTestes[[#This Row],[ID]],tblDados[],2,0)</f>
        <v>15332</v>
      </c>
      <c r="G5705" s="4">
        <f>IF(VLOOKUP(tblTestes[[#This Row],[ID]],tblDados[],1)=tblTestes[[#This Row],[ID]],VLOOKUP(tblTestes[[#This Row],[ID]],tblDados[],2),NA())</f>
        <v>15332</v>
      </c>
      <c r="H5705" s="4">
        <f>IF(INDEX(tblDados[ID],MATCH(tblTestes[[#This Row],[ID]],tblDados[ID],1))=tblTestes[[#This Row],[ID]],INDEX(tblDados[Valor],MATCH(tblTestes[[#This Row],[ID]],tblDados[ID],1)),NA())</f>
        <v>15332</v>
      </c>
      <c r="I5705" s="4">
        <f>IF(LOOKUP(tblTestes[[#This Row],[ID]],tblDados[ID])=tblTestes[[#This Row],[ID]],LOOKUP(tblTestes[[#This Row],[ID]],tblDados[ID],tblDados[Valor]),NA())</f>
        <v>15332</v>
      </c>
    </row>
    <row r="5706" spans="2:9" x14ac:dyDescent="0.25">
      <c r="B5706" t="s">
        <v>16548</v>
      </c>
      <c r="C5706">
        <v>5696</v>
      </c>
      <c r="E5706" t="s">
        <v>5643</v>
      </c>
      <c r="F5706">
        <f>VLOOKUP(tblTestes[[#This Row],[ID]],tblDados[],2,0)</f>
        <v>23015</v>
      </c>
      <c r="G5706" s="4">
        <f>IF(VLOOKUP(tblTestes[[#This Row],[ID]],tblDados[],1)=tblTestes[[#This Row],[ID]],VLOOKUP(tblTestes[[#This Row],[ID]],tblDados[],2),NA())</f>
        <v>23015</v>
      </c>
      <c r="H5706" s="4">
        <f>IF(INDEX(tblDados[ID],MATCH(tblTestes[[#This Row],[ID]],tblDados[ID],1))=tblTestes[[#This Row],[ID]],INDEX(tblDados[Valor],MATCH(tblTestes[[#This Row],[ID]],tblDados[ID],1)),NA())</f>
        <v>23015</v>
      </c>
      <c r="I5706" s="4">
        <f>IF(LOOKUP(tblTestes[[#This Row],[ID]],tblDados[ID])=tblTestes[[#This Row],[ID]],LOOKUP(tblTestes[[#This Row],[ID]],tblDados[ID],tblDados[Valor]),NA())</f>
        <v>23015</v>
      </c>
    </row>
    <row r="5707" spans="2:9" x14ac:dyDescent="0.25">
      <c r="B5707" t="s">
        <v>13312</v>
      </c>
      <c r="C5707">
        <v>5697</v>
      </c>
      <c r="E5707" t="s">
        <v>23652</v>
      </c>
      <c r="F5707">
        <f>VLOOKUP(tblTestes[[#This Row],[ID]],tblDados[],2,0)</f>
        <v>23269</v>
      </c>
      <c r="G5707" s="4">
        <f>IF(VLOOKUP(tblTestes[[#This Row],[ID]],tblDados[],1)=tblTestes[[#This Row],[ID]],VLOOKUP(tblTestes[[#This Row],[ID]],tblDados[],2),NA())</f>
        <v>23269</v>
      </c>
      <c r="H5707" s="4">
        <f>IF(INDEX(tblDados[ID],MATCH(tblTestes[[#This Row],[ID]],tblDados[ID],1))=tblTestes[[#This Row],[ID]],INDEX(tblDados[Valor],MATCH(tblTestes[[#This Row],[ID]],tblDados[ID],1)),NA())</f>
        <v>23269</v>
      </c>
      <c r="I5707" s="4">
        <f>IF(LOOKUP(tblTestes[[#This Row],[ID]],tblDados[ID])=tblTestes[[#This Row],[ID]],LOOKUP(tblTestes[[#This Row],[ID]],tblDados[ID],tblDados[Valor]),NA())</f>
        <v>23269</v>
      </c>
    </row>
    <row r="5708" spans="2:9" x14ac:dyDescent="0.25">
      <c r="B5708" t="s">
        <v>3481</v>
      </c>
      <c r="C5708">
        <v>5698</v>
      </c>
      <c r="E5708" t="s">
        <v>14041</v>
      </c>
      <c r="F5708">
        <f>VLOOKUP(tblTestes[[#This Row],[ID]],tblDados[],2,0)</f>
        <v>10674</v>
      </c>
      <c r="G5708" s="4">
        <f>IF(VLOOKUP(tblTestes[[#This Row],[ID]],tblDados[],1)=tblTestes[[#This Row],[ID]],VLOOKUP(tblTestes[[#This Row],[ID]],tblDados[],2),NA())</f>
        <v>10674</v>
      </c>
      <c r="H5708" s="4">
        <f>IF(INDEX(tblDados[ID],MATCH(tblTestes[[#This Row],[ID]],tblDados[ID],1))=tblTestes[[#This Row],[ID]],INDEX(tblDados[Valor],MATCH(tblTestes[[#This Row],[ID]],tblDados[ID],1)),NA())</f>
        <v>10674</v>
      </c>
      <c r="I5708" s="4">
        <f>IF(LOOKUP(tblTestes[[#This Row],[ID]],tblDados[ID])=tblTestes[[#This Row],[ID]],LOOKUP(tblTestes[[#This Row],[ID]],tblDados[ID],tblDados[Valor]),NA())</f>
        <v>10674</v>
      </c>
    </row>
    <row r="5709" spans="2:9" x14ac:dyDescent="0.25">
      <c r="B5709" t="s">
        <v>18468</v>
      </c>
      <c r="C5709">
        <v>5699</v>
      </c>
      <c r="E5709" t="s">
        <v>22431</v>
      </c>
      <c r="F5709">
        <f>VLOOKUP(tblTestes[[#This Row],[ID]],tblDados[],2,0)</f>
        <v>1758</v>
      </c>
      <c r="G5709" s="4">
        <f>IF(VLOOKUP(tblTestes[[#This Row],[ID]],tblDados[],1)=tblTestes[[#This Row],[ID]],VLOOKUP(tblTestes[[#This Row],[ID]],tblDados[],2),NA())</f>
        <v>1758</v>
      </c>
      <c r="H5709" s="4">
        <f>IF(INDEX(tblDados[ID],MATCH(tblTestes[[#This Row],[ID]],tblDados[ID],1))=tblTestes[[#This Row],[ID]],INDEX(tblDados[Valor],MATCH(tblTestes[[#This Row],[ID]],tblDados[ID],1)),NA())</f>
        <v>1758</v>
      </c>
      <c r="I5709" s="4">
        <f>IF(LOOKUP(tblTestes[[#This Row],[ID]],tblDados[ID])=tblTestes[[#This Row],[ID]],LOOKUP(tblTestes[[#This Row],[ID]],tblDados[ID],tblDados[Valor]),NA())</f>
        <v>1758</v>
      </c>
    </row>
    <row r="5710" spans="2:9" x14ac:dyDescent="0.25">
      <c r="B5710" t="s">
        <v>22267</v>
      </c>
      <c r="C5710">
        <v>5700</v>
      </c>
      <c r="E5710" t="s">
        <v>17892</v>
      </c>
      <c r="F5710">
        <f>VLOOKUP(tblTestes[[#This Row],[ID]],tblDados[],2,0)</f>
        <v>17963</v>
      </c>
      <c r="G5710" s="4">
        <f>IF(VLOOKUP(tblTestes[[#This Row],[ID]],tblDados[],1)=tblTestes[[#This Row],[ID]],VLOOKUP(tblTestes[[#This Row],[ID]],tblDados[],2),NA())</f>
        <v>17963</v>
      </c>
      <c r="H5710" s="4">
        <f>IF(INDEX(tblDados[ID],MATCH(tblTestes[[#This Row],[ID]],tblDados[ID],1))=tblTestes[[#This Row],[ID]],INDEX(tblDados[Valor],MATCH(tblTestes[[#This Row],[ID]],tblDados[ID],1)),NA())</f>
        <v>17963</v>
      </c>
      <c r="I5710" s="4">
        <f>IF(LOOKUP(tblTestes[[#This Row],[ID]],tblDados[ID])=tblTestes[[#This Row],[ID]],LOOKUP(tblTestes[[#This Row],[ID]],tblDados[ID],tblDados[Valor]),NA())</f>
        <v>17963</v>
      </c>
    </row>
    <row r="5711" spans="2:9" x14ac:dyDescent="0.25">
      <c r="B5711" t="s">
        <v>3196</v>
      </c>
      <c r="C5711">
        <v>5701</v>
      </c>
      <c r="E5711" t="s">
        <v>2068</v>
      </c>
      <c r="F5711">
        <f>VLOOKUP(tblTestes[[#This Row],[ID]],tblDados[],2,0)</f>
        <v>19329</v>
      </c>
      <c r="G5711" s="4">
        <f>IF(VLOOKUP(tblTestes[[#This Row],[ID]],tblDados[],1)=tblTestes[[#This Row],[ID]],VLOOKUP(tblTestes[[#This Row],[ID]],tblDados[],2),NA())</f>
        <v>19329</v>
      </c>
      <c r="H5711" s="4">
        <f>IF(INDEX(tblDados[ID],MATCH(tblTestes[[#This Row],[ID]],tblDados[ID],1))=tblTestes[[#This Row],[ID]],INDEX(tblDados[Valor],MATCH(tblTestes[[#This Row],[ID]],tblDados[ID],1)),NA())</f>
        <v>19329</v>
      </c>
      <c r="I5711" s="4">
        <f>IF(LOOKUP(tblTestes[[#This Row],[ID]],tblDados[ID])=tblTestes[[#This Row],[ID]],LOOKUP(tblTestes[[#This Row],[ID]],tblDados[ID],tblDados[Valor]),NA())</f>
        <v>19329</v>
      </c>
    </row>
    <row r="5712" spans="2:9" x14ac:dyDescent="0.25">
      <c r="B5712" t="s">
        <v>2695</v>
      </c>
      <c r="C5712">
        <v>5702</v>
      </c>
      <c r="E5712" t="s">
        <v>1257</v>
      </c>
      <c r="F5712">
        <f>VLOOKUP(tblTestes[[#This Row],[ID]],tblDados[],2,0)</f>
        <v>18232</v>
      </c>
      <c r="G5712" s="4">
        <f>IF(VLOOKUP(tblTestes[[#This Row],[ID]],tblDados[],1)=tblTestes[[#This Row],[ID]],VLOOKUP(tblTestes[[#This Row],[ID]],tblDados[],2),NA())</f>
        <v>18232</v>
      </c>
      <c r="H5712" s="4">
        <f>IF(INDEX(tblDados[ID],MATCH(tblTestes[[#This Row],[ID]],tblDados[ID],1))=tblTestes[[#This Row],[ID]],INDEX(tblDados[Valor],MATCH(tblTestes[[#This Row],[ID]],tblDados[ID],1)),NA())</f>
        <v>18232</v>
      </c>
      <c r="I5712" s="4">
        <f>IF(LOOKUP(tblTestes[[#This Row],[ID]],tblDados[ID])=tblTestes[[#This Row],[ID]],LOOKUP(tblTestes[[#This Row],[ID]],tblDados[ID],tblDados[Valor]),NA())</f>
        <v>18232</v>
      </c>
    </row>
    <row r="5713" spans="2:9" x14ac:dyDescent="0.25">
      <c r="B5713" t="s">
        <v>19619</v>
      </c>
      <c r="C5713">
        <v>5703</v>
      </c>
      <c r="E5713" t="s">
        <v>19777</v>
      </c>
      <c r="F5713">
        <f>VLOOKUP(tblTestes[[#This Row],[ID]],tblDados[],2,0)</f>
        <v>2770</v>
      </c>
      <c r="G5713" s="4">
        <f>IF(VLOOKUP(tblTestes[[#This Row],[ID]],tblDados[],1)=tblTestes[[#This Row],[ID]],VLOOKUP(tblTestes[[#This Row],[ID]],tblDados[],2),NA())</f>
        <v>2770</v>
      </c>
      <c r="H5713" s="4">
        <f>IF(INDEX(tblDados[ID],MATCH(tblTestes[[#This Row],[ID]],tblDados[ID],1))=tblTestes[[#This Row],[ID]],INDEX(tblDados[Valor],MATCH(tblTestes[[#This Row],[ID]],tblDados[ID],1)),NA())</f>
        <v>2770</v>
      </c>
      <c r="I5713" s="4">
        <f>IF(LOOKUP(tblTestes[[#This Row],[ID]],tblDados[ID])=tblTestes[[#This Row],[ID]],LOOKUP(tblTestes[[#This Row],[ID]],tblDados[ID],tblDados[Valor]),NA())</f>
        <v>2770</v>
      </c>
    </row>
    <row r="5714" spans="2:9" x14ac:dyDescent="0.25">
      <c r="B5714" t="s">
        <v>4508</v>
      </c>
      <c r="C5714">
        <v>5704</v>
      </c>
      <c r="E5714" t="s">
        <v>21296</v>
      </c>
      <c r="F5714">
        <f>VLOOKUP(tblTestes[[#This Row],[ID]],tblDados[],2,0)</f>
        <v>6486</v>
      </c>
      <c r="G5714" s="4">
        <f>IF(VLOOKUP(tblTestes[[#This Row],[ID]],tblDados[],1)=tblTestes[[#This Row],[ID]],VLOOKUP(tblTestes[[#This Row],[ID]],tblDados[],2),NA())</f>
        <v>6486</v>
      </c>
      <c r="H5714" s="4">
        <f>IF(INDEX(tblDados[ID],MATCH(tblTestes[[#This Row],[ID]],tblDados[ID],1))=tblTestes[[#This Row],[ID]],INDEX(tblDados[Valor],MATCH(tblTestes[[#This Row],[ID]],tblDados[ID],1)),NA())</f>
        <v>6486</v>
      </c>
      <c r="I5714" s="4">
        <f>IF(LOOKUP(tblTestes[[#This Row],[ID]],tblDados[ID])=tblTestes[[#This Row],[ID]],LOOKUP(tblTestes[[#This Row],[ID]],tblDados[ID],tblDados[Valor]),NA())</f>
        <v>6486</v>
      </c>
    </row>
    <row r="5715" spans="2:9" x14ac:dyDescent="0.25">
      <c r="B5715" t="s">
        <v>9007</v>
      </c>
      <c r="C5715">
        <v>5705</v>
      </c>
      <c r="E5715" t="s">
        <v>22713</v>
      </c>
      <c r="F5715">
        <f>VLOOKUP(tblTestes[[#This Row],[ID]],tblDados[],2,0)</f>
        <v>21070</v>
      </c>
      <c r="G5715" s="4">
        <f>IF(VLOOKUP(tblTestes[[#This Row],[ID]],tblDados[],1)=tblTestes[[#This Row],[ID]],VLOOKUP(tblTestes[[#This Row],[ID]],tblDados[],2),NA())</f>
        <v>21070</v>
      </c>
      <c r="H5715" s="4">
        <f>IF(INDEX(tblDados[ID],MATCH(tblTestes[[#This Row],[ID]],tblDados[ID],1))=tblTestes[[#This Row],[ID]],INDEX(tblDados[Valor],MATCH(tblTestes[[#This Row],[ID]],tblDados[ID],1)),NA())</f>
        <v>21070</v>
      </c>
      <c r="I5715" s="4">
        <f>IF(LOOKUP(tblTestes[[#This Row],[ID]],tblDados[ID])=tblTestes[[#This Row],[ID]],LOOKUP(tblTestes[[#This Row],[ID]],tblDados[ID],tblDados[Valor]),NA())</f>
        <v>21070</v>
      </c>
    </row>
    <row r="5716" spans="2:9" x14ac:dyDescent="0.25">
      <c r="B5716" t="s">
        <v>24981</v>
      </c>
      <c r="C5716">
        <v>5706</v>
      </c>
      <c r="E5716" t="s">
        <v>21063</v>
      </c>
      <c r="F5716">
        <f>VLOOKUP(tblTestes[[#This Row],[ID]],tblDados[],2,0)</f>
        <v>14423</v>
      </c>
      <c r="G5716" s="4">
        <f>IF(VLOOKUP(tblTestes[[#This Row],[ID]],tblDados[],1)=tblTestes[[#This Row],[ID]],VLOOKUP(tblTestes[[#This Row],[ID]],tblDados[],2),NA())</f>
        <v>14423</v>
      </c>
      <c r="H5716" s="4">
        <f>IF(INDEX(tblDados[ID],MATCH(tblTestes[[#This Row],[ID]],tblDados[ID],1))=tblTestes[[#This Row],[ID]],INDEX(tblDados[Valor],MATCH(tblTestes[[#This Row],[ID]],tblDados[ID],1)),NA())</f>
        <v>14423</v>
      </c>
      <c r="I5716" s="4">
        <f>IF(LOOKUP(tblTestes[[#This Row],[ID]],tblDados[ID])=tblTestes[[#This Row],[ID]],LOOKUP(tblTestes[[#This Row],[ID]],tblDados[ID],tblDados[Valor]),NA())</f>
        <v>14423</v>
      </c>
    </row>
    <row r="5717" spans="2:9" x14ac:dyDescent="0.25">
      <c r="B5717" t="s">
        <v>24095</v>
      </c>
      <c r="C5717">
        <v>5707</v>
      </c>
      <c r="E5717" t="s">
        <v>22739</v>
      </c>
      <c r="F5717">
        <f>VLOOKUP(tblTestes[[#This Row],[ID]],tblDados[],2,0)</f>
        <v>6804</v>
      </c>
      <c r="G5717" s="4">
        <f>IF(VLOOKUP(tblTestes[[#This Row],[ID]],tblDados[],1)=tblTestes[[#This Row],[ID]],VLOOKUP(tblTestes[[#This Row],[ID]],tblDados[],2),NA())</f>
        <v>6804</v>
      </c>
      <c r="H5717" s="4">
        <f>IF(INDEX(tblDados[ID],MATCH(tblTestes[[#This Row],[ID]],tblDados[ID],1))=tblTestes[[#This Row],[ID]],INDEX(tblDados[Valor],MATCH(tblTestes[[#This Row],[ID]],tblDados[ID],1)),NA())</f>
        <v>6804</v>
      </c>
      <c r="I5717" s="4">
        <f>IF(LOOKUP(tblTestes[[#This Row],[ID]],tblDados[ID])=tblTestes[[#This Row],[ID]],LOOKUP(tblTestes[[#This Row],[ID]],tblDados[ID],tblDados[Valor]),NA())</f>
        <v>6804</v>
      </c>
    </row>
    <row r="5718" spans="2:9" x14ac:dyDescent="0.25">
      <c r="B5718" t="s">
        <v>3646</v>
      </c>
      <c r="C5718">
        <v>5708</v>
      </c>
      <c r="E5718" t="s">
        <v>15771</v>
      </c>
      <c r="F5718">
        <f>VLOOKUP(tblTestes[[#This Row],[ID]],tblDados[],2,0)</f>
        <v>22166</v>
      </c>
      <c r="G5718" s="4">
        <f>IF(VLOOKUP(tblTestes[[#This Row],[ID]],tblDados[],1)=tblTestes[[#This Row],[ID]],VLOOKUP(tblTestes[[#This Row],[ID]],tblDados[],2),NA())</f>
        <v>22166</v>
      </c>
      <c r="H5718" s="4">
        <f>IF(INDEX(tblDados[ID],MATCH(tblTestes[[#This Row],[ID]],tblDados[ID],1))=tblTestes[[#This Row],[ID]],INDEX(tblDados[Valor],MATCH(tblTestes[[#This Row],[ID]],tblDados[ID],1)),NA())</f>
        <v>22166</v>
      </c>
      <c r="I5718" s="4">
        <f>IF(LOOKUP(tblTestes[[#This Row],[ID]],tblDados[ID])=tblTestes[[#This Row],[ID]],LOOKUP(tblTestes[[#This Row],[ID]],tblDados[ID],tblDados[Valor]),NA())</f>
        <v>22166</v>
      </c>
    </row>
    <row r="5719" spans="2:9" x14ac:dyDescent="0.25">
      <c r="B5719" t="s">
        <v>4145</v>
      </c>
      <c r="C5719">
        <v>5709</v>
      </c>
      <c r="E5719" t="s">
        <v>20018</v>
      </c>
      <c r="F5719">
        <f>VLOOKUP(tblTestes[[#This Row],[ID]],tblDados[],2,0)</f>
        <v>21703</v>
      </c>
      <c r="G5719" s="4">
        <f>IF(VLOOKUP(tblTestes[[#This Row],[ID]],tblDados[],1)=tblTestes[[#This Row],[ID]],VLOOKUP(tblTestes[[#This Row],[ID]],tblDados[],2),NA())</f>
        <v>21703</v>
      </c>
      <c r="H5719" s="4">
        <f>IF(INDEX(tblDados[ID],MATCH(tblTestes[[#This Row],[ID]],tblDados[ID],1))=tblTestes[[#This Row],[ID]],INDEX(tblDados[Valor],MATCH(tblTestes[[#This Row],[ID]],tblDados[ID],1)),NA())</f>
        <v>21703</v>
      </c>
      <c r="I5719" s="4">
        <f>IF(LOOKUP(tblTestes[[#This Row],[ID]],tblDados[ID])=tblTestes[[#This Row],[ID]],LOOKUP(tblTestes[[#This Row],[ID]],tblDados[ID],tblDados[Valor]),NA())</f>
        <v>21703</v>
      </c>
    </row>
    <row r="5720" spans="2:9" x14ac:dyDescent="0.25">
      <c r="B5720" t="s">
        <v>14926</v>
      </c>
      <c r="C5720">
        <v>5710</v>
      </c>
      <c r="E5720" t="s">
        <v>13146</v>
      </c>
      <c r="F5720">
        <f>VLOOKUP(tblTestes[[#This Row],[ID]],tblDados[],2,0)</f>
        <v>19289</v>
      </c>
      <c r="G5720" s="4">
        <f>IF(VLOOKUP(tblTestes[[#This Row],[ID]],tblDados[],1)=tblTestes[[#This Row],[ID]],VLOOKUP(tblTestes[[#This Row],[ID]],tblDados[],2),NA())</f>
        <v>19289</v>
      </c>
      <c r="H5720" s="4">
        <f>IF(INDEX(tblDados[ID],MATCH(tblTestes[[#This Row],[ID]],tblDados[ID],1))=tblTestes[[#This Row],[ID]],INDEX(tblDados[Valor],MATCH(tblTestes[[#This Row],[ID]],tblDados[ID],1)),NA())</f>
        <v>19289</v>
      </c>
      <c r="I5720" s="4">
        <f>IF(LOOKUP(tblTestes[[#This Row],[ID]],tblDados[ID])=tblTestes[[#This Row],[ID]],LOOKUP(tblTestes[[#This Row],[ID]],tblDados[ID],tblDados[Valor]),NA())</f>
        <v>19289</v>
      </c>
    </row>
    <row r="5721" spans="2:9" x14ac:dyDescent="0.25">
      <c r="B5721" t="s">
        <v>23066</v>
      </c>
      <c r="C5721">
        <v>5711</v>
      </c>
      <c r="E5721" t="s">
        <v>2317</v>
      </c>
      <c r="F5721">
        <f>VLOOKUP(tblTestes[[#This Row],[ID]],tblDados[],2,0)</f>
        <v>8891</v>
      </c>
      <c r="G5721" s="4">
        <f>IF(VLOOKUP(tblTestes[[#This Row],[ID]],tblDados[],1)=tblTestes[[#This Row],[ID]],VLOOKUP(tblTestes[[#This Row],[ID]],tblDados[],2),NA())</f>
        <v>8891</v>
      </c>
      <c r="H5721" s="4">
        <f>IF(INDEX(tblDados[ID],MATCH(tblTestes[[#This Row],[ID]],tblDados[ID],1))=tblTestes[[#This Row],[ID]],INDEX(tblDados[Valor],MATCH(tblTestes[[#This Row],[ID]],tblDados[ID],1)),NA())</f>
        <v>8891</v>
      </c>
      <c r="I5721" s="4">
        <f>IF(LOOKUP(tblTestes[[#This Row],[ID]],tblDados[ID])=tblTestes[[#This Row],[ID]],LOOKUP(tblTestes[[#This Row],[ID]],tblDados[ID],tblDados[Valor]),NA())</f>
        <v>8891</v>
      </c>
    </row>
    <row r="5722" spans="2:9" x14ac:dyDescent="0.25">
      <c r="B5722" t="s">
        <v>5118</v>
      </c>
      <c r="C5722">
        <v>5712</v>
      </c>
      <c r="E5722" t="s">
        <v>7958</v>
      </c>
      <c r="F5722">
        <f>VLOOKUP(tblTestes[[#This Row],[ID]],tblDados[],2,0)</f>
        <v>3463</v>
      </c>
      <c r="G5722" s="4">
        <f>IF(VLOOKUP(tblTestes[[#This Row],[ID]],tblDados[],1)=tblTestes[[#This Row],[ID]],VLOOKUP(tblTestes[[#This Row],[ID]],tblDados[],2),NA())</f>
        <v>3463</v>
      </c>
      <c r="H5722" s="4">
        <f>IF(INDEX(tblDados[ID],MATCH(tblTestes[[#This Row],[ID]],tblDados[ID],1))=tblTestes[[#This Row],[ID]],INDEX(tblDados[Valor],MATCH(tblTestes[[#This Row],[ID]],tblDados[ID],1)),NA())</f>
        <v>3463</v>
      </c>
      <c r="I5722" s="4">
        <f>IF(LOOKUP(tblTestes[[#This Row],[ID]],tblDados[ID])=tblTestes[[#This Row],[ID]],LOOKUP(tblTestes[[#This Row],[ID]],tblDados[ID],tblDados[Valor]),NA())</f>
        <v>3463</v>
      </c>
    </row>
    <row r="5723" spans="2:9" x14ac:dyDescent="0.25">
      <c r="B5723" t="s">
        <v>6219</v>
      </c>
      <c r="C5723">
        <v>5713</v>
      </c>
      <c r="E5723" t="s">
        <v>9638</v>
      </c>
      <c r="F5723">
        <f>VLOOKUP(tblTestes[[#This Row],[ID]],tblDados[],2,0)</f>
        <v>23567</v>
      </c>
      <c r="G5723" s="4">
        <f>IF(VLOOKUP(tblTestes[[#This Row],[ID]],tblDados[],1)=tblTestes[[#This Row],[ID]],VLOOKUP(tblTestes[[#This Row],[ID]],tblDados[],2),NA())</f>
        <v>23567</v>
      </c>
      <c r="H5723" s="4">
        <f>IF(INDEX(tblDados[ID],MATCH(tblTestes[[#This Row],[ID]],tblDados[ID],1))=tblTestes[[#This Row],[ID]],INDEX(tblDados[Valor],MATCH(tblTestes[[#This Row],[ID]],tblDados[ID],1)),NA())</f>
        <v>23567</v>
      </c>
      <c r="I5723" s="4">
        <f>IF(LOOKUP(tblTestes[[#This Row],[ID]],tblDados[ID])=tblTestes[[#This Row],[ID]],LOOKUP(tblTestes[[#This Row],[ID]],tblDados[ID],tblDados[Valor]),NA())</f>
        <v>23567</v>
      </c>
    </row>
    <row r="5724" spans="2:9" x14ac:dyDescent="0.25">
      <c r="B5724" t="s">
        <v>21625</v>
      </c>
      <c r="C5724">
        <v>5714</v>
      </c>
      <c r="E5724" t="s">
        <v>17825</v>
      </c>
      <c r="F5724">
        <f>VLOOKUP(tblTestes[[#This Row],[ID]],tblDados[],2,0)</f>
        <v>24934</v>
      </c>
      <c r="G5724" s="4">
        <f>IF(VLOOKUP(tblTestes[[#This Row],[ID]],tblDados[],1)=tblTestes[[#This Row],[ID]],VLOOKUP(tblTestes[[#This Row],[ID]],tblDados[],2),NA())</f>
        <v>24934</v>
      </c>
      <c r="H5724" s="4">
        <f>IF(INDEX(tblDados[ID],MATCH(tblTestes[[#This Row],[ID]],tblDados[ID],1))=tblTestes[[#This Row],[ID]],INDEX(tblDados[Valor],MATCH(tblTestes[[#This Row],[ID]],tblDados[ID],1)),NA())</f>
        <v>24934</v>
      </c>
      <c r="I5724" s="4">
        <f>IF(LOOKUP(tblTestes[[#This Row],[ID]],tblDados[ID])=tblTestes[[#This Row],[ID]],LOOKUP(tblTestes[[#This Row],[ID]],tblDados[ID],tblDados[Valor]),NA())</f>
        <v>24934</v>
      </c>
    </row>
    <row r="5725" spans="2:9" x14ac:dyDescent="0.25">
      <c r="B5725" t="s">
        <v>21970</v>
      </c>
      <c r="C5725">
        <v>5715</v>
      </c>
      <c r="E5725" t="s">
        <v>1073</v>
      </c>
      <c r="F5725">
        <f>VLOOKUP(tblTestes[[#This Row],[ID]],tblDados[],2,0)</f>
        <v>9746</v>
      </c>
      <c r="G5725" s="4">
        <f>IF(VLOOKUP(tblTestes[[#This Row],[ID]],tblDados[],1)=tblTestes[[#This Row],[ID]],VLOOKUP(tblTestes[[#This Row],[ID]],tblDados[],2),NA())</f>
        <v>9746</v>
      </c>
      <c r="H5725" s="4">
        <f>IF(INDEX(tblDados[ID],MATCH(tblTestes[[#This Row],[ID]],tblDados[ID],1))=tblTestes[[#This Row],[ID]],INDEX(tblDados[Valor],MATCH(tblTestes[[#This Row],[ID]],tblDados[ID],1)),NA())</f>
        <v>9746</v>
      </c>
      <c r="I5725" s="4">
        <f>IF(LOOKUP(tblTestes[[#This Row],[ID]],tblDados[ID])=tblTestes[[#This Row],[ID]],LOOKUP(tblTestes[[#This Row],[ID]],tblDados[ID],tblDados[Valor]),NA())</f>
        <v>9746</v>
      </c>
    </row>
    <row r="5726" spans="2:9" x14ac:dyDescent="0.25">
      <c r="B5726" t="s">
        <v>17492</v>
      </c>
      <c r="C5726">
        <v>5716</v>
      </c>
      <c r="E5726" t="s">
        <v>19593</v>
      </c>
      <c r="F5726">
        <f>VLOOKUP(tblTestes[[#This Row],[ID]],tblDados[],2,0)</f>
        <v>8358</v>
      </c>
      <c r="G5726" s="4">
        <f>IF(VLOOKUP(tblTestes[[#This Row],[ID]],tblDados[],1)=tblTestes[[#This Row],[ID]],VLOOKUP(tblTestes[[#This Row],[ID]],tblDados[],2),NA())</f>
        <v>8358</v>
      </c>
      <c r="H5726" s="4">
        <f>IF(INDEX(tblDados[ID],MATCH(tblTestes[[#This Row],[ID]],tblDados[ID],1))=tblTestes[[#This Row],[ID]],INDEX(tblDados[Valor],MATCH(tblTestes[[#This Row],[ID]],tblDados[ID],1)),NA())</f>
        <v>8358</v>
      </c>
      <c r="I5726" s="4">
        <f>IF(LOOKUP(tblTestes[[#This Row],[ID]],tblDados[ID])=tblTestes[[#This Row],[ID]],LOOKUP(tblTestes[[#This Row],[ID]],tblDados[ID],tblDados[Valor]),NA())</f>
        <v>8358</v>
      </c>
    </row>
    <row r="5727" spans="2:9" x14ac:dyDescent="0.25">
      <c r="B5727" t="s">
        <v>9899</v>
      </c>
      <c r="C5727">
        <v>5717</v>
      </c>
      <c r="E5727" t="s">
        <v>22115</v>
      </c>
      <c r="F5727">
        <f>VLOOKUP(tblTestes[[#This Row],[ID]],tblDados[],2,0)</f>
        <v>5864</v>
      </c>
      <c r="G5727" s="4">
        <f>IF(VLOOKUP(tblTestes[[#This Row],[ID]],tblDados[],1)=tblTestes[[#This Row],[ID]],VLOOKUP(tblTestes[[#This Row],[ID]],tblDados[],2),NA())</f>
        <v>5864</v>
      </c>
      <c r="H5727" s="4">
        <f>IF(INDEX(tblDados[ID],MATCH(tblTestes[[#This Row],[ID]],tblDados[ID],1))=tblTestes[[#This Row],[ID]],INDEX(tblDados[Valor],MATCH(tblTestes[[#This Row],[ID]],tblDados[ID],1)),NA())</f>
        <v>5864</v>
      </c>
      <c r="I5727" s="4">
        <f>IF(LOOKUP(tblTestes[[#This Row],[ID]],tblDados[ID])=tblTestes[[#This Row],[ID]],LOOKUP(tblTestes[[#This Row],[ID]],tblDados[ID],tblDados[Valor]),NA())</f>
        <v>5864</v>
      </c>
    </row>
    <row r="5728" spans="2:9" x14ac:dyDescent="0.25">
      <c r="B5728" t="s">
        <v>17969</v>
      </c>
      <c r="C5728">
        <v>5718</v>
      </c>
      <c r="E5728" t="s">
        <v>5211</v>
      </c>
      <c r="F5728">
        <f>VLOOKUP(tblTestes[[#This Row],[ID]],tblDados[],2,0)</f>
        <v>1104</v>
      </c>
      <c r="G5728" s="4">
        <f>IF(VLOOKUP(tblTestes[[#This Row],[ID]],tblDados[],1)=tblTestes[[#This Row],[ID]],VLOOKUP(tblTestes[[#This Row],[ID]],tblDados[],2),NA())</f>
        <v>1104</v>
      </c>
      <c r="H5728" s="4">
        <f>IF(INDEX(tblDados[ID],MATCH(tblTestes[[#This Row],[ID]],tblDados[ID],1))=tblTestes[[#This Row],[ID]],INDEX(tblDados[Valor],MATCH(tblTestes[[#This Row],[ID]],tblDados[ID],1)),NA())</f>
        <v>1104</v>
      </c>
      <c r="I5728" s="4">
        <f>IF(LOOKUP(tblTestes[[#This Row],[ID]],tblDados[ID])=tblTestes[[#This Row],[ID]],LOOKUP(tblTestes[[#This Row],[ID]],tblDados[ID],tblDados[Valor]),NA())</f>
        <v>1104</v>
      </c>
    </row>
    <row r="5729" spans="2:9" x14ac:dyDescent="0.25">
      <c r="B5729" t="s">
        <v>11366</v>
      </c>
      <c r="C5729">
        <v>5719</v>
      </c>
      <c r="E5729" t="s">
        <v>18775</v>
      </c>
      <c r="F5729">
        <f>VLOOKUP(tblTestes[[#This Row],[ID]],tblDados[],2,0)</f>
        <v>21390</v>
      </c>
      <c r="G5729" s="4">
        <f>IF(VLOOKUP(tblTestes[[#This Row],[ID]],tblDados[],1)=tblTestes[[#This Row],[ID]],VLOOKUP(tblTestes[[#This Row],[ID]],tblDados[],2),NA())</f>
        <v>21390</v>
      </c>
      <c r="H5729" s="4">
        <f>IF(INDEX(tblDados[ID],MATCH(tblTestes[[#This Row],[ID]],tblDados[ID],1))=tblTestes[[#This Row],[ID]],INDEX(tblDados[Valor],MATCH(tblTestes[[#This Row],[ID]],tblDados[ID],1)),NA())</f>
        <v>21390</v>
      </c>
      <c r="I5729" s="4">
        <f>IF(LOOKUP(tblTestes[[#This Row],[ID]],tblDados[ID])=tblTestes[[#This Row],[ID]],LOOKUP(tblTestes[[#This Row],[ID]],tblDados[ID],tblDados[Valor]),NA())</f>
        <v>21390</v>
      </c>
    </row>
    <row r="5730" spans="2:9" x14ac:dyDescent="0.25">
      <c r="B5730" t="s">
        <v>21498</v>
      </c>
      <c r="C5730">
        <v>5720</v>
      </c>
      <c r="E5730" t="s">
        <v>20954</v>
      </c>
      <c r="F5730">
        <f>VLOOKUP(tblTestes[[#This Row],[ID]],tblDados[],2,0)</f>
        <v>23648</v>
      </c>
      <c r="G5730" s="4">
        <f>IF(VLOOKUP(tblTestes[[#This Row],[ID]],tblDados[],1)=tblTestes[[#This Row],[ID]],VLOOKUP(tblTestes[[#This Row],[ID]],tblDados[],2),NA())</f>
        <v>23648</v>
      </c>
      <c r="H5730" s="4">
        <f>IF(INDEX(tblDados[ID],MATCH(tblTestes[[#This Row],[ID]],tblDados[ID],1))=tblTestes[[#This Row],[ID]],INDEX(tblDados[Valor],MATCH(tblTestes[[#This Row],[ID]],tblDados[ID],1)),NA())</f>
        <v>23648</v>
      </c>
      <c r="I5730" s="4">
        <f>IF(LOOKUP(tblTestes[[#This Row],[ID]],tblDados[ID])=tblTestes[[#This Row],[ID]],LOOKUP(tblTestes[[#This Row],[ID]],tblDados[ID],tblDados[Valor]),NA())</f>
        <v>23648</v>
      </c>
    </row>
    <row r="5731" spans="2:9" x14ac:dyDescent="0.25">
      <c r="B5731" t="s">
        <v>13498</v>
      </c>
      <c r="C5731">
        <v>5721</v>
      </c>
      <c r="E5731" t="s">
        <v>17168</v>
      </c>
      <c r="F5731">
        <f>VLOOKUP(tblTestes[[#This Row],[ID]],tblDados[],2,0)</f>
        <v>13377</v>
      </c>
      <c r="G5731" s="4">
        <f>IF(VLOOKUP(tblTestes[[#This Row],[ID]],tblDados[],1)=tblTestes[[#This Row],[ID]],VLOOKUP(tblTestes[[#This Row],[ID]],tblDados[],2),NA())</f>
        <v>13377</v>
      </c>
      <c r="H5731" s="4">
        <f>IF(INDEX(tblDados[ID],MATCH(tblTestes[[#This Row],[ID]],tblDados[ID],1))=tblTestes[[#This Row],[ID]],INDEX(tblDados[Valor],MATCH(tblTestes[[#This Row],[ID]],tblDados[ID],1)),NA())</f>
        <v>13377</v>
      </c>
      <c r="I5731" s="4">
        <f>IF(LOOKUP(tblTestes[[#This Row],[ID]],tblDados[ID])=tblTestes[[#This Row],[ID]],LOOKUP(tblTestes[[#This Row],[ID]],tblDados[ID],tblDados[Valor]),NA())</f>
        <v>13377</v>
      </c>
    </row>
    <row r="5732" spans="2:9" x14ac:dyDescent="0.25">
      <c r="B5732" t="s">
        <v>10455</v>
      </c>
      <c r="C5732">
        <v>5722</v>
      </c>
      <c r="E5732" t="s">
        <v>9969</v>
      </c>
      <c r="F5732">
        <f>VLOOKUP(tblTestes[[#This Row],[ID]],tblDados[],2,0)</f>
        <v>806</v>
      </c>
      <c r="G5732" s="4">
        <f>IF(VLOOKUP(tblTestes[[#This Row],[ID]],tblDados[],1)=tblTestes[[#This Row],[ID]],VLOOKUP(tblTestes[[#This Row],[ID]],tblDados[],2),NA())</f>
        <v>806</v>
      </c>
      <c r="H5732" s="4">
        <f>IF(INDEX(tblDados[ID],MATCH(tblTestes[[#This Row],[ID]],tblDados[ID],1))=tblTestes[[#This Row],[ID]],INDEX(tblDados[Valor],MATCH(tblTestes[[#This Row],[ID]],tblDados[ID],1)),NA())</f>
        <v>806</v>
      </c>
      <c r="I5732" s="4">
        <f>IF(LOOKUP(tblTestes[[#This Row],[ID]],tblDados[ID])=tblTestes[[#This Row],[ID]],LOOKUP(tblTestes[[#This Row],[ID]],tblDados[ID],tblDados[Valor]),NA())</f>
        <v>806</v>
      </c>
    </row>
    <row r="5733" spans="2:9" x14ac:dyDescent="0.25">
      <c r="B5733" t="s">
        <v>10837</v>
      </c>
      <c r="C5733">
        <v>5723</v>
      </c>
      <c r="E5733" t="s">
        <v>19836</v>
      </c>
      <c r="F5733">
        <f>VLOOKUP(tblTestes[[#This Row],[ID]],tblDados[],2,0)</f>
        <v>22350</v>
      </c>
      <c r="G5733" s="4">
        <f>IF(VLOOKUP(tblTestes[[#This Row],[ID]],tblDados[],1)=tblTestes[[#This Row],[ID]],VLOOKUP(tblTestes[[#This Row],[ID]],tblDados[],2),NA())</f>
        <v>22350</v>
      </c>
      <c r="H5733" s="4">
        <f>IF(INDEX(tblDados[ID],MATCH(tblTestes[[#This Row],[ID]],tblDados[ID],1))=tblTestes[[#This Row],[ID]],INDEX(tblDados[Valor],MATCH(tblTestes[[#This Row],[ID]],tblDados[ID],1)),NA())</f>
        <v>22350</v>
      </c>
      <c r="I5733" s="4">
        <f>IF(LOOKUP(tblTestes[[#This Row],[ID]],tblDados[ID])=tblTestes[[#This Row],[ID]],LOOKUP(tblTestes[[#This Row],[ID]],tblDados[ID],tblDados[Valor]),NA())</f>
        <v>22350</v>
      </c>
    </row>
    <row r="5734" spans="2:9" x14ac:dyDescent="0.25">
      <c r="B5734" t="s">
        <v>22118</v>
      </c>
      <c r="C5734">
        <v>5724</v>
      </c>
      <c r="E5734" t="s">
        <v>625</v>
      </c>
      <c r="F5734">
        <f>VLOOKUP(tblTestes[[#This Row],[ID]],tblDados[],2,0)</f>
        <v>1877</v>
      </c>
      <c r="G5734" s="4">
        <f>IF(VLOOKUP(tblTestes[[#This Row],[ID]],tblDados[],1)=tblTestes[[#This Row],[ID]],VLOOKUP(tblTestes[[#This Row],[ID]],tblDados[],2),NA())</f>
        <v>1877</v>
      </c>
      <c r="H5734" s="4">
        <f>IF(INDEX(tblDados[ID],MATCH(tblTestes[[#This Row],[ID]],tblDados[ID],1))=tblTestes[[#This Row],[ID]],INDEX(tblDados[Valor],MATCH(tblTestes[[#This Row],[ID]],tblDados[ID],1)),NA())</f>
        <v>1877</v>
      </c>
      <c r="I5734" s="4">
        <f>IF(LOOKUP(tblTestes[[#This Row],[ID]],tblDados[ID])=tblTestes[[#This Row],[ID]],LOOKUP(tblTestes[[#This Row],[ID]],tblDados[ID],tblDados[Valor]),NA())</f>
        <v>1877</v>
      </c>
    </row>
    <row r="5735" spans="2:9" x14ac:dyDescent="0.25">
      <c r="B5735" t="s">
        <v>10444</v>
      </c>
      <c r="C5735">
        <v>5725</v>
      </c>
      <c r="E5735" t="s">
        <v>17321</v>
      </c>
      <c r="F5735">
        <f>VLOOKUP(tblTestes[[#This Row],[ID]],tblDados[],2,0)</f>
        <v>14310</v>
      </c>
      <c r="G5735" s="4">
        <f>IF(VLOOKUP(tblTestes[[#This Row],[ID]],tblDados[],1)=tblTestes[[#This Row],[ID]],VLOOKUP(tblTestes[[#This Row],[ID]],tblDados[],2),NA())</f>
        <v>14310</v>
      </c>
      <c r="H5735" s="4">
        <f>IF(INDEX(tblDados[ID],MATCH(tblTestes[[#This Row],[ID]],tblDados[ID],1))=tblTestes[[#This Row],[ID]],INDEX(tblDados[Valor],MATCH(tblTestes[[#This Row],[ID]],tblDados[ID],1)),NA())</f>
        <v>14310</v>
      </c>
      <c r="I5735" s="4">
        <f>IF(LOOKUP(tblTestes[[#This Row],[ID]],tblDados[ID])=tblTestes[[#This Row],[ID]],LOOKUP(tblTestes[[#This Row],[ID]],tblDados[ID],tblDados[Valor]),NA())</f>
        <v>14310</v>
      </c>
    </row>
    <row r="5736" spans="2:9" x14ac:dyDescent="0.25">
      <c r="B5736" t="s">
        <v>21347</v>
      </c>
      <c r="C5736">
        <v>5726</v>
      </c>
      <c r="E5736" t="s">
        <v>15498</v>
      </c>
      <c r="F5736">
        <f>VLOOKUP(tblTestes[[#This Row],[ID]],tblDados[],2,0)</f>
        <v>7994</v>
      </c>
      <c r="G5736" s="4">
        <f>IF(VLOOKUP(tblTestes[[#This Row],[ID]],tblDados[],1)=tblTestes[[#This Row],[ID]],VLOOKUP(tblTestes[[#This Row],[ID]],tblDados[],2),NA())</f>
        <v>7994</v>
      </c>
      <c r="H5736" s="4">
        <f>IF(INDEX(tblDados[ID],MATCH(tblTestes[[#This Row],[ID]],tblDados[ID],1))=tblTestes[[#This Row],[ID]],INDEX(tblDados[Valor],MATCH(tblTestes[[#This Row],[ID]],tblDados[ID],1)),NA())</f>
        <v>7994</v>
      </c>
      <c r="I5736" s="4">
        <f>IF(LOOKUP(tblTestes[[#This Row],[ID]],tblDados[ID])=tblTestes[[#This Row],[ID]],LOOKUP(tblTestes[[#This Row],[ID]],tblDados[ID],tblDados[Valor]),NA())</f>
        <v>7994</v>
      </c>
    </row>
    <row r="5737" spans="2:9" x14ac:dyDescent="0.25">
      <c r="B5737" t="s">
        <v>16653</v>
      </c>
      <c r="C5737">
        <v>5727</v>
      </c>
      <c r="E5737" t="s">
        <v>17488</v>
      </c>
      <c r="F5737">
        <f>VLOOKUP(tblTestes[[#This Row],[ID]],tblDados[],2,0)</f>
        <v>14984</v>
      </c>
      <c r="G5737" s="4">
        <f>IF(VLOOKUP(tblTestes[[#This Row],[ID]],tblDados[],1)=tblTestes[[#This Row],[ID]],VLOOKUP(tblTestes[[#This Row],[ID]],tblDados[],2),NA())</f>
        <v>14984</v>
      </c>
      <c r="H5737" s="4">
        <f>IF(INDEX(tblDados[ID],MATCH(tblTestes[[#This Row],[ID]],tblDados[ID],1))=tblTestes[[#This Row],[ID]],INDEX(tblDados[Valor],MATCH(tblTestes[[#This Row],[ID]],tblDados[ID],1)),NA())</f>
        <v>14984</v>
      </c>
      <c r="I5737" s="4">
        <f>IF(LOOKUP(tblTestes[[#This Row],[ID]],tblDados[ID])=tblTestes[[#This Row],[ID]],LOOKUP(tblTestes[[#This Row],[ID]],tblDados[ID],tblDados[Valor]),NA())</f>
        <v>14984</v>
      </c>
    </row>
    <row r="5738" spans="2:9" x14ac:dyDescent="0.25">
      <c r="B5738" t="s">
        <v>6987</v>
      </c>
      <c r="C5738">
        <v>5728</v>
      </c>
      <c r="E5738" t="s">
        <v>4017</v>
      </c>
      <c r="F5738">
        <f>VLOOKUP(tblTestes[[#This Row],[ID]],tblDados[],2,0)</f>
        <v>1974</v>
      </c>
      <c r="G5738" s="4">
        <f>IF(VLOOKUP(tblTestes[[#This Row],[ID]],tblDados[],1)=tblTestes[[#This Row],[ID]],VLOOKUP(tblTestes[[#This Row],[ID]],tblDados[],2),NA())</f>
        <v>1974</v>
      </c>
      <c r="H5738" s="4">
        <f>IF(INDEX(tblDados[ID],MATCH(tblTestes[[#This Row],[ID]],tblDados[ID],1))=tblTestes[[#This Row],[ID]],INDEX(tblDados[Valor],MATCH(tblTestes[[#This Row],[ID]],tblDados[ID],1)),NA())</f>
        <v>1974</v>
      </c>
      <c r="I5738" s="4">
        <f>IF(LOOKUP(tblTestes[[#This Row],[ID]],tblDados[ID])=tblTestes[[#This Row],[ID]],LOOKUP(tblTestes[[#This Row],[ID]],tblDados[ID],tblDados[Valor]),NA())</f>
        <v>1974</v>
      </c>
    </row>
    <row r="5739" spans="2:9" x14ac:dyDescent="0.25">
      <c r="B5739" t="s">
        <v>4635</v>
      </c>
      <c r="C5739">
        <v>5729</v>
      </c>
      <c r="E5739" t="s">
        <v>12254</v>
      </c>
      <c r="F5739">
        <f>VLOOKUP(tblTestes[[#This Row],[ID]],tblDados[],2,0)</f>
        <v>10201</v>
      </c>
      <c r="G5739" s="4">
        <f>IF(VLOOKUP(tblTestes[[#This Row],[ID]],tblDados[],1)=tblTestes[[#This Row],[ID]],VLOOKUP(tblTestes[[#This Row],[ID]],tblDados[],2),NA())</f>
        <v>10201</v>
      </c>
      <c r="H5739" s="4">
        <f>IF(INDEX(tblDados[ID],MATCH(tblTestes[[#This Row],[ID]],tblDados[ID],1))=tblTestes[[#This Row],[ID]],INDEX(tblDados[Valor],MATCH(tblTestes[[#This Row],[ID]],tblDados[ID],1)),NA())</f>
        <v>10201</v>
      </c>
      <c r="I5739" s="4">
        <f>IF(LOOKUP(tblTestes[[#This Row],[ID]],tblDados[ID])=tblTestes[[#This Row],[ID]],LOOKUP(tblTestes[[#This Row],[ID]],tblDados[ID],tblDados[Valor]),NA())</f>
        <v>10201</v>
      </c>
    </row>
    <row r="5740" spans="2:9" x14ac:dyDescent="0.25">
      <c r="B5740" t="s">
        <v>18351</v>
      </c>
      <c r="C5740">
        <v>5730</v>
      </c>
      <c r="E5740" t="s">
        <v>13413</v>
      </c>
      <c r="F5740">
        <f>VLOOKUP(tblTestes[[#This Row],[ID]],tblDados[],2,0)</f>
        <v>9613</v>
      </c>
      <c r="G5740" s="4">
        <f>IF(VLOOKUP(tblTestes[[#This Row],[ID]],tblDados[],1)=tblTestes[[#This Row],[ID]],VLOOKUP(tblTestes[[#This Row],[ID]],tblDados[],2),NA())</f>
        <v>9613</v>
      </c>
      <c r="H5740" s="4">
        <f>IF(INDEX(tblDados[ID],MATCH(tblTestes[[#This Row],[ID]],tblDados[ID],1))=tblTestes[[#This Row],[ID]],INDEX(tblDados[Valor],MATCH(tblTestes[[#This Row],[ID]],tblDados[ID],1)),NA())</f>
        <v>9613</v>
      </c>
      <c r="I5740" s="4">
        <f>IF(LOOKUP(tblTestes[[#This Row],[ID]],tblDados[ID])=tblTestes[[#This Row],[ID]],LOOKUP(tblTestes[[#This Row],[ID]],tblDados[ID],tblDados[Valor]),NA())</f>
        <v>9613</v>
      </c>
    </row>
    <row r="5741" spans="2:9" x14ac:dyDescent="0.25">
      <c r="B5741" t="s">
        <v>20281</v>
      </c>
      <c r="C5741">
        <v>5731</v>
      </c>
      <c r="E5741" t="s">
        <v>5777</v>
      </c>
      <c r="F5741">
        <f>VLOOKUP(tblTestes[[#This Row],[ID]],tblDados[],2,0)</f>
        <v>18313</v>
      </c>
      <c r="G5741" s="4">
        <f>IF(VLOOKUP(tblTestes[[#This Row],[ID]],tblDados[],1)=tblTestes[[#This Row],[ID]],VLOOKUP(tblTestes[[#This Row],[ID]],tblDados[],2),NA())</f>
        <v>18313</v>
      </c>
      <c r="H5741" s="4">
        <f>IF(INDEX(tblDados[ID],MATCH(tblTestes[[#This Row],[ID]],tblDados[ID],1))=tblTestes[[#This Row],[ID]],INDEX(tblDados[Valor],MATCH(tblTestes[[#This Row],[ID]],tblDados[ID],1)),NA())</f>
        <v>18313</v>
      </c>
      <c r="I5741" s="4">
        <f>IF(LOOKUP(tblTestes[[#This Row],[ID]],tblDados[ID])=tblTestes[[#This Row],[ID]],LOOKUP(tblTestes[[#This Row],[ID]],tblDados[ID],tblDados[Valor]),NA())</f>
        <v>18313</v>
      </c>
    </row>
    <row r="5742" spans="2:9" x14ac:dyDescent="0.25">
      <c r="B5742" t="s">
        <v>20706</v>
      </c>
      <c r="C5742">
        <v>5732</v>
      </c>
      <c r="E5742" t="s">
        <v>18163</v>
      </c>
      <c r="F5742">
        <f>VLOOKUP(tblTestes[[#This Row],[ID]],tblDados[],2,0)</f>
        <v>23641</v>
      </c>
      <c r="G5742" s="4">
        <f>IF(VLOOKUP(tblTestes[[#This Row],[ID]],tblDados[],1)=tblTestes[[#This Row],[ID]],VLOOKUP(tblTestes[[#This Row],[ID]],tblDados[],2),NA())</f>
        <v>23641</v>
      </c>
      <c r="H5742" s="4">
        <f>IF(INDEX(tblDados[ID],MATCH(tblTestes[[#This Row],[ID]],tblDados[ID],1))=tblTestes[[#This Row],[ID]],INDEX(tblDados[Valor],MATCH(tblTestes[[#This Row],[ID]],tblDados[ID],1)),NA())</f>
        <v>23641</v>
      </c>
      <c r="I5742" s="4">
        <f>IF(LOOKUP(tblTestes[[#This Row],[ID]],tblDados[ID])=tblTestes[[#This Row],[ID]],LOOKUP(tblTestes[[#This Row],[ID]],tblDados[ID],tblDados[Valor]),NA())</f>
        <v>23641</v>
      </c>
    </row>
    <row r="5743" spans="2:9" x14ac:dyDescent="0.25">
      <c r="B5743" t="s">
        <v>20841</v>
      </c>
      <c r="C5743">
        <v>5733</v>
      </c>
      <c r="E5743" t="s">
        <v>11935</v>
      </c>
      <c r="F5743">
        <f>VLOOKUP(tblTestes[[#This Row],[ID]],tblDados[],2,0)</f>
        <v>3942</v>
      </c>
      <c r="G5743" s="4">
        <f>IF(VLOOKUP(tblTestes[[#This Row],[ID]],tblDados[],1)=tblTestes[[#This Row],[ID]],VLOOKUP(tblTestes[[#This Row],[ID]],tblDados[],2),NA())</f>
        <v>3942</v>
      </c>
      <c r="H5743" s="4">
        <f>IF(INDEX(tblDados[ID],MATCH(tblTestes[[#This Row],[ID]],tblDados[ID],1))=tblTestes[[#This Row],[ID]],INDEX(tblDados[Valor],MATCH(tblTestes[[#This Row],[ID]],tblDados[ID],1)),NA())</f>
        <v>3942</v>
      </c>
      <c r="I5743" s="4">
        <f>IF(LOOKUP(tblTestes[[#This Row],[ID]],tblDados[ID])=tblTestes[[#This Row],[ID]],LOOKUP(tblTestes[[#This Row],[ID]],tblDados[ID],tblDados[Valor]),NA())</f>
        <v>3942</v>
      </c>
    </row>
    <row r="5744" spans="2:9" x14ac:dyDescent="0.25">
      <c r="B5744" t="s">
        <v>784</v>
      </c>
      <c r="C5744">
        <v>5734</v>
      </c>
      <c r="E5744" t="s">
        <v>16086</v>
      </c>
      <c r="F5744">
        <f>VLOOKUP(tblTestes[[#This Row],[ID]],tblDados[],2,0)</f>
        <v>12694</v>
      </c>
      <c r="G5744" s="4">
        <f>IF(VLOOKUP(tblTestes[[#This Row],[ID]],tblDados[],1)=tblTestes[[#This Row],[ID]],VLOOKUP(tblTestes[[#This Row],[ID]],tblDados[],2),NA())</f>
        <v>12694</v>
      </c>
      <c r="H5744" s="4">
        <f>IF(INDEX(tblDados[ID],MATCH(tblTestes[[#This Row],[ID]],tblDados[ID],1))=tblTestes[[#This Row],[ID]],INDEX(tblDados[Valor],MATCH(tblTestes[[#This Row],[ID]],tblDados[ID],1)),NA())</f>
        <v>12694</v>
      </c>
      <c r="I5744" s="4">
        <f>IF(LOOKUP(tblTestes[[#This Row],[ID]],tblDados[ID])=tblTestes[[#This Row],[ID]],LOOKUP(tblTestes[[#This Row],[ID]],tblDados[ID],tblDados[Valor]),NA())</f>
        <v>12694</v>
      </c>
    </row>
    <row r="5745" spans="2:9" x14ac:dyDescent="0.25">
      <c r="B5745" t="s">
        <v>15875</v>
      </c>
      <c r="C5745">
        <v>5735</v>
      </c>
      <c r="E5745" t="s">
        <v>11787</v>
      </c>
      <c r="F5745">
        <f>VLOOKUP(tblTestes[[#This Row],[ID]],tblDados[],2,0)</f>
        <v>1595</v>
      </c>
      <c r="G5745" s="4">
        <f>IF(VLOOKUP(tblTestes[[#This Row],[ID]],tblDados[],1)=tblTestes[[#This Row],[ID]],VLOOKUP(tblTestes[[#This Row],[ID]],tblDados[],2),NA())</f>
        <v>1595</v>
      </c>
      <c r="H5745" s="4">
        <f>IF(INDEX(tblDados[ID],MATCH(tblTestes[[#This Row],[ID]],tblDados[ID],1))=tblTestes[[#This Row],[ID]],INDEX(tblDados[Valor],MATCH(tblTestes[[#This Row],[ID]],tblDados[ID],1)),NA())</f>
        <v>1595</v>
      </c>
      <c r="I5745" s="4">
        <f>IF(LOOKUP(tblTestes[[#This Row],[ID]],tblDados[ID])=tblTestes[[#This Row],[ID]],LOOKUP(tblTestes[[#This Row],[ID]],tblDados[ID],tblDados[Valor]),NA())</f>
        <v>1595</v>
      </c>
    </row>
    <row r="5746" spans="2:9" x14ac:dyDescent="0.25">
      <c r="B5746" t="s">
        <v>20717</v>
      </c>
      <c r="C5746">
        <v>5736</v>
      </c>
      <c r="E5746" t="s">
        <v>8456</v>
      </c>
      <c r="F5746">
        <f>VLOOKUP(tblTestes[[#This Row],[ID]],tblDados[],2,0)</f>
        <v>9347</v>
      </c>
      <c r="G5746" s="4">
        <f>IF(VLOOKUP(tblTestes[[#This Row],[ID]],tblDados[],1)=tblTestes[[#This Row],[ID]],VLOOKUP(tblTestes[[#This Row],[ID]],tblDados[],2),NA())</f>
        <v>9347</v>
      </c>
      <c r="H5746" s="4">
        <f>IF(INDEX(tblDados[ID],MATCH(tblTestes[[#This Row],[ID]],tblDados[ID],1))=tblTestes[[#This Row],[ID]],INDEX(tblDados[Valor],MATCH(tblTestes[[#This Row],[ID]],tblDados[ID],1)),NA())</f>
        <v>9347</v>
      </c>
      <c r="I5746" s="4">
        <f>IF(LOOKUP(tblTestes[[#This Row],[ID]],tblDados[ID])=tblTestes[[#This Row],[ID]],LOOKUP(tblTestes[[#This Row],[ID]],tblDados[ID],tblDados[Valor]),NA())</f>
        <v>9347</v>
      </c>
    </row>
    <row r="5747" spans="2:9" x14ac:dyDescent="0.25">
      <c r="B5747" t="s">
        <v>5650</v>
      </c>
      <c r="C5747">
        <v>5737</v>
      </c>
      <c r="E5747" t="s">
        <v>16809</v>
      </c>
      <c r="F5747">
        <f>VLOOKUP(tblTestes[[#This Row],[ID]],tblDados[],2,0)</f>
        <v>19782</v>
      </c>
      <c r="G5747" s="4">
        <f>IF(VLOOKUP(tblTestes[[#This Row],[ID]],tblDados[],1)=tblTestes[[#This Row],[ID]],VLOOKUP(tblTestes[[#This Row],[ID]],tblDados[],2),NA())</f>
        <v>19782</v>
      </c>
      <c r="H5747" s="4">
        <f>IF(INDEX(tblDados[ID],MATCH(tblTestes[[#This Row],[ID]],tblDados[ID],1))=tblTestes[[#This Row],[ID]],INDEX(tblDados[Valor],MATCH(tblTestes[[#This Row],[ID]],tblDados[ID],1)),NA())</f>
        <v>19782</v>
      </c>
      <c r="I5747" s="4">
        <f>IF(LOOKUP(tblTestes[[#This Row],[ID]],tblDados[ID])=tblTestes[[#This Row],[ID]],LOOKUP(tblTestes[[#This Row],[ID]],tblDados[ID],tblDados[Valor]),NA())</f>
        <v>19782</v>
      </c>
    </row>
    <row r="5748" spans="2:9" x14ac:dyDescent="0.25">
      <c r="B5748" t="s">
        <v>8067</v>
      </c>
      <c r="C5748">
        <v>5738</v>
      </c>
      <c r="E5748" t="s">
        <v>17266</v>
      </c>
      <c r="F5748">
        <f>VLOOKUP(tblTestes[[#This Row],[ID]],tblDados[],2,0)</f>
        <v>20316</v>
      </c>
      <c r="G5748" s="4">
        <f>IF(VLOOKUP(tblTestes[[#This Row],[ID]],tblDados[],1)=tblTestes[[#This Row],[ID]],VLOOKUP(tblTestes[[#This Row],[ID]],tblDados[],2),NA())</f>
        <v>20316</v>
      </c>
      <c r="H5748" s="4">
        <f>IF(INDEX(tblDados[ID],MATCH(tblTestes[[#This Row],[ID]],tblDados[ID],1))=tblTestes[[#This Row],[ID]],INDEX(tblDados[Valor],MATCH(tblTestes[[#This Row],[ID]],tblDados[ID],1)),NA())</f>
        <v>20316</v>
      </c>
      <c r="I5748" s="4">
        <f>IF(LOOKUP(tblTestes[[#This Row],[ID]],tblDados[ID])=tblTestes[[#This Row],[ID]],LOOKUP(tblTestes[[#This Row],[ID]],tblDados[ID],tblDados[Valor]),NA())</f>
        <v>20316</v>
      </c>
    </row>
    <row r="5749" spans="2:9" x14ac:dyDescent="0.25">
      <c r="B5749" t="s">
        <v>1916</v>
      </c>
      <c r="C5749">
        <v>5739</v>
      </c>
      <c r="E5749" t="s">
        <v>19801</v>
      </c>
      <c r="F5749">
        <f>VLOOKUP(tblTestes[[#This Row],[ID]],tblDados[],2,0)</f>
        <v>17163</v>
      </c>
      <c r="G5749" s="4">
        <f>IF(VLOOKUP(tblTestes[[#This Row],[ID]],tblDados[],1)=tblTestes[[#This Row],[ID]],VLOOKUP(tblTestes[[#This Row],[ID]],tblDados[],2),NA())</f>
        <v>17163</v>
      </c>
      <c r="H5749" s="4">
        <f>IF(INDEX(tblDados[ID],MATCH(tblTestes[[#This Row],[ID]],tblDados[ID],1))=tblTestes[[#This Row],[ID]],INDEX(tblDados[Valor],MATCH(tblTestes[[#This Row],[ID]],tblDados[ID],1)),NA())</f>
        <v>17163</v>
      </c>
      <c r="I5749" s="4">
        <f>IF(LOOKUP(tblTestes[[#This Row],[ID]],tblDados[ID])=tblTestes[[#This Row],[ID]],LOOKUP(tblTestes[[#This Row],[ID]],tblDados[ID],tblDados[Valor]),NA())</f>
        <v>17163</v>
      </c>
    </row>
    <row r="5750" spans="2:9" x14ac:dyDescent="0.25">
      <c r="B5750" t="s">
        <v>8495</v>
      </c>
      <c r="C5750">
        <v>5740</v>
      </c>
      <c r="E5750" t="s">
        <v>19533</v>
      </c>
      <c r="F5750">
        <f>VLOOKUP(tblTestes[[#This Row],[ID]],tblDados[],2,0)</f>
        <v>18162</v>
      </c>
      <c r="G5750" s="4">
        <f>IF(VLOOKUP(tblTestes[[#This Row],[ID]],tblDados[],1)=tblTestes[[#This Row],[ID]],VLOOKUP(tblTestes[[#This Row],[ID]],tblDados[],2),NA())</f>
        <v>18162</v>
      </c>
      <c r="H5750" s="4">
        <f>IF(INDEX(tblDados[ID],MATCH(tblTestes[[#This Row],[ID]],tblDados[ID],1))=tblTestes[[#This Row],[ID]],INDEX(tblDados[Valor],MATCH(tblTestes[[#This Row],[ID]],tblDados[ID],1)),NA())</f>
        <v>18162</v>
      </c>
      <c r="I5750" s="4">
        <f>IF(LOOKUP(tblTestes[[#This Row],[ID]],tblDados[ID])=tblTestes[[#This Row],[ID]],LOOKUP(tblTestes[[#This Row],[ID]],tblDados[ID],tblDados[Valor]),NA())</f>
        <v>18162</v>
      </c>
    </row>
    <row r="5751" spans="2:9" x14ac:dyDescent="0.25">
      <c r="B5751" t="s">
        <v>11060</v>
      </c>
      <c r="C5751">
        <v>5741</v>
      </c>
      <c r="E5751" t="s">
        <v>8839</v>
      </c>
      <c r="F5751">
        <f>VLOOKUP(tblTestes[[#This Row],[ID]],tblDados[],2,0)</f>
        <v>2623</v>
      </c>
      <c r="G5751" s="4">
        <f>IF(VLOOKUP(tblTestes[[#This Row],[ID]],tblDados[],1)=tblTestes[[#This Row],[ID]],VLOOKUP(tblTestes[[#This Row],[ID]],tblDados[],2),NA())</f>
        <v>2623</v>
      </c>
      <c r="H5751" s="4">
        <f>IF(INDEX(tblDados[ID],MATCH(tblTestes[[#This Row],[ID]],tblDados[ID],1))=tblTestes[[#This Row],[ID]],INDEX(tblDados[Valor],MATCH(tblTestes[[#This Row],[ID]],tblDados[ID],1)),NA())</f>
        <v>2623</v>
      </c>
      <c r="I5751" s="4">
        <f>IF(LOOKUP(tblTestes[[#This Row],[ID]],tblDados[ID])=tblTestes[[#This Row],[ID]],LOOKUP(tblTestes[[#This Row],[ID]],tblDados[ID],tblDados[Valor]),NA())</f>
        <v>2623</v>
      </c>
    </row>
    <row r="5752" spans="2:9" x14ac:dyDescent="0.25">
      <c r="B5752" t="s">
        <v>5022</v>
      </c>
      <c r="C5752">
        <v>5742</v>
      </c>
      <c r="E5752" t="s">
        <v>1613</v>
      </c>
      <c r="F5752">
        <f>VLOOKUP(tblTestes[[#This Row],[ID]],tblDados[],2,0)</f>
        <v>22377</v>
      </c>
      <c r="G5752" s="4">
        <f>IF(VLOOKUP(tblTestes[[#This Row],[ID]],tblDados[],1)=tblTestes[[#This Row],[ID]],VLOOKUP(tblTestes[[#This Row],[ID]],tblDados[],2),NA())</f>
        <v>22377</v>
      </c>
      <c r="H5752" s="4">
        <f>IF(INDEX(tblDados[ID],MATCH(tblTestes[[#This Row],[ID]],tblDados[ID],1))=tblTestes[[#This Row],[ID]],INDEX(tblDados[Valor],MATCH(tblTestes[[#This Row],[ID]],tblDados[ID],1)),NA())</f>
        <v>22377</v>
      </c>
      <c r="I5752" s="4">
        <f>IF(LOOKUP(tblTestes[[#This Row],[ID]],tblDados[ID])=tblTestes[[#This Row],[ID]],LOOKUP(tblTestes[[#This Row],[ID]],tblDados[ID],tblDados[Valor]),NA())</f>
        <v>22377</v>
      </c>
    </row>
    <row r="5753" spans="2:9" x14ac:dyDescent="0.25">
      <c r="B5753" t="s">
        <v>22548</v>
      </c>
      <c r="C5753">
        <v>5743</v>
      </c>
      <c r="E5753" t="s">
        <v>15655</v>
      </c>
      <c r="F5753">
        <f>VLOOKUP(tblTestes[[#This Row],[ID]],tblDados[],2,0)</f>
        <v>8970</v>
      </c>
      <c r="G5753" s="4">
        <f>IF(VLOOKUP(tblTestes[[#This Row],[ID]],tblDados[],1)=tblTestes[[#This Row],[ID]],VLOOKUP(tblTestes[[#This Row],[ID]],tblDados[],2),NA())</f>
        <v>8970</v>
      </c>
      <c r="H5753" s="4">
        <f>IF(INDEX(tblDados[ID],MATCH(tblTestes[[#This Row],[ID]],tblDados[ID],1))=tblTestes[[#This Row],[ID]],INDEX(tblDados[Valor],MATCH(tblTestes[[#This Row],[ID]],tblDados[ID],1)),NA())</f>
        <v>8970</v>
      </c>
      <c r="I5753" s="4">
        <f>IF(LOOKUP(tblTestes[[#This Row],[ID]],tblDados[ID])=tblTestes[[#This Row],[ID]],LOOKUP(tblTestes[[#This Row],[ID]],tblDados[ID],tblDados[Valor]),NA())</f>
        <v>8970</v>
      </c>
    </row>
    <row r="5754" spans="2:9" x14ac:dyDescent="0.25">
      <c r="B5754" t="s">
        <v>1329</v>
      </c>
      <c r="C5754">
        <v>5744</v>
      </c>
      <c r="E5754" t="s">
        <v>12881</v>
      </c>
      <c r="F5754">
        <f>VLOOKUP(tblTestes[[#This Row],[ID]],tblDados[],2,0)</f>
        <v>4387</v>
      </c>
      <c r="G5754" s="4">
        <f>IF(VLOOKUP(tblTestes[[#This Row],[ID]],tblDados[],1)=tblTestes[[#This Row],[ID]],VLOOKUP(tblTestes[[#This Row],[ID]],tblDados[],2),NA())</f>
        <v>4387</v>
      </c>
      <c r="H5754" s="4">
        <f>IF(INDEX(tblDados[ID],MATCH(tblTestes[[#This Row],[ID]],tblDados[ID],1))=tblTestes[[#This Row],[ID]],INDEX(tblDados[Valor],MATCH(tblTestes[[#This Row],[ID]],tblDados[ID],1)),NA())</f>
        <v>4387</v>
      </c>
      <c r="I5754" s="4">
        <f>IF(LOOKUP(tblTestes[[#This Row],[ID]],tblDados[ID])=tblTestes[[#This Row],[ID]],LOOKUP(tblTestes[[#This Row],[ID]],tblDados[ID],tblDados[Valor]),NA())</f>
        <v>4387</v>
      </c>
    </row>
    <row r="5755" spans="2:9" x14ac:dyDescent="0.25">
      <c r="B5755" t="s">
        <v>20138</v>
      </c>
      <c r="C5755">
        <v>5745</v>
      </c>
      <c r="E5755" t="s">
        <v>14740</v>
      </c>
      <c r="F5755">
        <f>VLOOKUP(tblTestes[[#This Row],[ID]],tblDados[],2,0)</f>
        <v>13063</v>
      </c>
      <c r="G5755" s="4">
        <f>IF(VLOOKUP(tblTestes[[#This Row],[ID]],tblDados[],1)=tblTestes[[#This Row],[ID]],VLOOKUP(tblTestes[[#This Row],[ID]],tblDados[],2),NA())</f>
        <v>13063</v>
      </c>
      <c r="H5755" s="4">
        <f>IF(INDEX(tblDados[ID],MATCH(tblTestes[[#This Row],[ID]],tblDados[ID],1))=tblTestes[[#This Row],[ID]],INDEX(tblDados[Valor],MATCH(tblTestes[[#This Row],[ID]],tblDados[ID],1)),NA())</f>
        <v>13063</v>
      </c>
      <c r="I5755" s="4">
        <f>IF(LOOKUP(tblTestes[[#This Row],[ID]],tblDados[ID])=tblTestes[[#This Row],[ID]],LOOKUP(tblTestes[[#This Row],[ID]],tblDados[ID],tblDados[Valor]),NA())</f>
        <v>13063</v>
      </c>
    </row>
    <row r="5756" spans="2:9" x14ac:dyDescent="0.25">
      <c r="B5756" t="s">
        <v>445</v>
      </c>
      <c r="C5756">
        <v>5746</v>
      </c>
      <c r="E5756" t="s">
        <v>11349</v>
      </c>
      <c r="F5756">
        <f>VLOOKUP(tblTestes[[#This Row],[ID]],tblDados[],2,0)</f>
        <v>21881</v>
      </c>
      <c r="G5756" s="4">
        <f>IF(VLOOKUP(tblTestes[[#This Row],[ID]],tblDados[],1)=tblTestes[[#This Row],[ID]],VLOOKUP(tblTestes[[#This Row],[ID]],tblDados[],2),NA())</f>
        <v>21881</v>
      </c>
      <c r="H5756" s="4">
        <f>IF(INDEX(tblDados[ID],MATCH(tblTestes[[#This Row],[ID]],tblDados[ID],1))=tblTestes[[#This Row],[ID]],INDEX(tblDados[Valor],MATCH(tblTestes[[#This Row],[ID]],tblDados[ID],1)),NA())</f>
        <v>21881</v>
      </c>
      <c r="I5756" s="4">
        <f>IF(LOOKUP(tblTestes[[#This Row],[ID]],tblDados[ID])=tblTestes[[#This Row],[ID]],LOOKUP(tblTestes[[#This Row],[ID]],tblDados[ID],tblDados[Valor]),NA())</f>
        <v>21881</v>
      </c>
    </row>
    <row r="5757" spans="2:9" x14ac:dyDescent="0.25">
      <c r="B5757" t="s">
        <v>12055</v>
      </c>
      <c r="C5757">
        <v>5747</v>
      </c>
      <c r="E5757" t="s">
        <v>4087</v>
      </c>
      <c r="F5757">
        <f>VLOOKUP(tblTestes[[#This Row],[ID]],tblDados[],2,0)</f>
        <v>18929</v>
      </c>
      <c r="G5757" s="4">
        <f>IF(VLOOKUP(tblTestes[[#This Row],[ID]],tblDados[],1)=tblTestes[[#This Row],[ID]],VLOOKUP(tblTestes[[#This Row],[ID]],tblDados[],2),NA())</f>
        <v>18929</v>
      </c>
      <c r="H5757" s="4">
        <f>IF(INDEX(tblDados[ID],MATCH(tblTestes[[#This Row],[ID]],tblDados[ID],1))=tblTestes[[#This Row],[ID]],INDEX(tblDados[Valor],MATCH(tblTestes[[#This Row],[ID]],tblDados[ID],1)),NA())</f>
        <v>18929</v>
      </c>
      <c r="I5757" s="4">
        <f>IF(LOOKUP(tblTestes[[#This Row],[ID]],tblDados[ID])=tblTestes[[#This Row],[ID]],LOOKUP(tblTestes[[#This Row],[ID]],tblDados[ID],tblDados[Valor]),NA())</f>
        <v>18929</v>
      </c>
    </row>
    <row r="5758" spans="2:9" x14ac:dyDescent="0.25">
      <c r="B5758" t="s">
        <v>15102</v>
      </c>
      <c r="C5758">
        <v>5748</v>
      </c>
      <c r="E5758" t="s">
        <v>14563</v>
      </c>
      <c r="F5758">
        <f>VLOOKUP(tblTestes[[#This Row],[ID]],tblDados[],2,0)</f>
        <v>20055</v>
      </c>
      <c r="G5758" s="4">
        <f>IF(VLOOKUP(tblTestes[[#This Row],[ID]],tblDados[],1)=tblTestes[[#This Row],[ID]],VLOOKUP(tblTestes[[#This Row],[ID]],tblDados[],2),NA())</f>
        <v>20055</v>
      </c>
      <c r="H5758" s="4">
        <f>IF(INDEX(tblDados[ID],MATCH(tblTestes[[#This Row],[ID]],tblDados[ID],1))=tblTestes[[#This Row],[ID]],INDEX(tblDados[Valor],MATCH(tblTestes[[#This Row],[ID]],tblDados[ID],1)),NA())</f>
        <v>20055</v>
      </c>
      <c r="I5758" s="4">
        <f>IF(LOOKUP(tblTestes[[#This Row],[ID]],tblDados[ID])=tblTestes[[#This Row],[ID]],LOOKUP(tblTestes[[#This Row],[ID]],tblDados[ID],tblDados[Valor]),NA())</f>
        <v>20055</v>
      </c>
    </row>
    <row r="5759" spans="2:9" x14ac:dyDescent="0.25">
      <c r="B5759" t="s">
        <v>14255</v>
      </c>
      <c r="C5759">
        <v>5749</v>
      </c>
      <c r="E5759" t="s">
        <v>984</v>
      </c>
      <c r="F5759">
        <f>VLOOKUP(tblTestes[[#This Row],[ID]],tblDados[],2,0)</f>
        <v>4907</v>
      </c>
      <c r="G5759" s="4">
        <f>IF(VLOOKUP(tblTestes[[#This Row],[ID]],tblDados[],1)=tblTestes[[#This Row],[ID]],VLOOKUP(tblTestes[[#This Row],[ID]],tblDados[],2),NA())</f>
        <v>4907</v>
      </c>
      <c r="H5759" s="4">
        <f>IF(INDEX(tblDados[ID],MATCH(tblTestes[[#This Row],[ID]],tblDados[ID],1))=tblTestes[[#This Row],[ID]],INDEX(tblDados[Valor],MATCH(tblTestes[[#This Row],[ID]],tblDados[ID],1)),NA())</f>
        <v>4907</v>
      </c>
      <c r="I5759" s="4">
        <f>IF(LOOKUP(tblTestes[[#This Row],[ID]],tblDados[ID])=tblTestes[[#This Row],[ID]],LOOKUP(tblTestes[[#This Row],[ID]],tblDados[ID],tblDados[Valor]),NA())</f>
        <v>4907</v>
      </c>
    </row>
    <row r="5760" spans="2:9" x14ac:dyDescent="0.25">
      <c r="B5760" t="s">
        <v>6833</v>
      </c>
      <c r="C5760">
        <v>5750</v>
      </c>
      <c r="E5760" t="s">
        <v>20048</v>
      </c>
      <c r="F5760">
        <f>VLOOKUP(tblTestes[[#This Row],[ID]],tblDados[],2,0)</f>
        <v>16347</v>
      </c>
      <c r="G5760" s="4">
        <f>IF(VLOOKUP(tblTestes[[#This Row],[ID]],tblDados[],1)=tblTestes[[#This Row],[ID]],VLOOKUP(tblTestes[[#This Row],[ID]],tblDados[],2),NA())</f>
        <v>16347</v>
      </c>
      <c r="H5760" s="4">
        <f>IF(INDEX(tblDados[ID],MATCH(tblTestes[[#This Row],[ID]],tblDados[ID],1))=tblTestes[[#This Row],[ID]],INDEX(tblDados[Valor],MATCH(tblTestes[[#This Row],[ID]],tblDados[ID],1)),NA())</f>
        <v>16347</v>
      </c>
      <c r="I5760" s="4">
        <f>IF(LOOKUP(tblTestes[[#This Row],[ID]],tblDados[ID])=tblTestes[[#This Row],[ID]],LOOKUP(tblTestes[[#This Row],[ID]],tblDados[ID],tblDados[Valor]),NA())</f>
        <v>16347</v>
      </c>
    </row>
    <row r="5761" spans="2:9" x14ac:dyDescent="0.25">
      <c r="B5761" t="s">
        <v>21846</v>
      </c>
      <c r="C5761">
        <v>5751</v>
      </c>
      <c r="E5761" t="s">
        <v>724</v>
      </c>
      <c r="F5761">
        <f>VLOOKUP(tblTestes[[#This Row],[ID]],tblDados[],2,0)</f>
        <v>13930</v>
      </c>
      <c r="G5761" s="4">
        <f>IF(VLOOKUP(tblTestes[[#This Row],[ID]],tblDados[],1)=tblTestes[[#This Row],[ID]],VLOOKUP(tblTestes[[#This Row],[ID]],tblDados[],2),NA())</f>
        <v>13930</v>
      </c>
      <c r="H5761" s="4">
        <f>IF(INDEX(tblDados[ID],MATCH(tblTestes[[#This Row],[ID]],tblDados[ID],1))=tblTestes[[#This Row],[ID]],INDEX(tblDados[Valor],MATCH(tblTestes[[#This Row],[ID]],tblDados[ID],1)),NA())</f>
        <v>13930</v>
      </c>
      <c r="I5761" s="4">
        <f>IF(LOOKUP(tblTestes[[#This Row],[ID]],tblDados[ID])=tblTestes[[#This Row],[ID]],LOOKUP(tblTestes[[#This Row],[ID]],tblDados[ID],tblDados[Valor]),NA())</f>
        <v>13930</v>
      </c>
    </row>
    <row r="5762" spans="2:9" x14ac:dyDescent="0.25">
      <c r="B5762" t="s">
        <v>4525</v>
      </c>
      <c r="C5762">
        <v>5752</v>
      </c>
      <c r="E5762" t="s">
        <v>14756</v>
      </c>
      <c r="F5762">
        <f>VLOOKUP(tblTestes[[#This Row],[ID]],tblDados[],2,0)</f>
        <v>5980</v>
      </c>
      <c r="G5762" s="4">
        <f>IF(VLOOKUP(tblTestes[[#This Row],[ID]],tblDados[],1)=tblTestes[[#This Row],[ID]],VLOOKUP(tblTestes[[#This Row],[ID]],tblDados[],2),NA())</f>
        <v>5980</v>
      </c>
      <c r="H5762" s="4">
        <f>IF(INDEX(tblDados[ID],MATCH(tblTestes[[#This Row],[ID]],tblDados[ID],1))=tblTestes[[#This Row],[ID]],INDEX(tblDados[Valor],MATCH(tblTestes[[#This Row],[ID]],tblDados[ID],1)),NA())</f>
        <v>5980</v>
      </c>
      <c r="I5762" s="4">
        <f>IF(LOOKUP(tblTestes[[#This Row],[ID]],tblDados[ID])=tblTestes[[#This Row],[ID]],LOOKUP(tblTestes[[#This Row],[ID]],tblDados[ID],tblDados[Valor]),NA())</f>
        <v>5980</v>
      </c>
    </row>
    <row r="5763" spans="2:9" x14ac:dyDescent="0.25">
      <c r="B5763" t="s">
        <v>810</v>
      </c>
      <c r="C5763">
        <v>5753</v>
      </c>
      <c r="E5763" t="s">
        <v>22853</v>
      </c>
      <c r="F5763">
        <f>VLOOKUP(tblTestes[[#This Row],[ID]],tblDados[],2,0)</f>
        <v>18185</v>
      </c>
      <c r="G5763" s="4">
        <f>IF(VLOOKUP(tblTestes[[#This Row],[ID]],tblDados[],1)=tblTestes[[#This Row],[ID]],VLOOKUP(tblTestes[[#This Row],[ID]],tblDados[],2),NA())</f>
        <v>18185</v>
      </c>
      <c r="H5763" s="4">
        <f>IF(INDEX(tblDados[ID],MATCH(tblTestes[[#This Row],[ID]],tblDados[ID],1))=tblTestes[[#This Row],[ID]],INDEX(tblDados[Valor],MATCH(tblTestes[[#This Row],[ID]],tblDados[ID],1)),NA())</f>
        <v>18185</v>
      </c>
      <c r="I5763" s="4">
        <f>IF(LOOKUP(tblTestes[[#This Row],[ID]],tblDados[ID])=tblTestes[[#This Row],[ID]],LOOKUP(tblTestes[[#This Row],[ID]],tblDados[ID],tblDados[Valor]),NA())</f>
        <v>18185</v>
      </c>
    </row>
    <row r="5764" spans="2:9" x14ac:dyDescent="0.25">
      <c r="B5764" t="s">
        <v>3544</v>
      </c>
      <c r="C5764">
        <v>5754</v>
      </c>
      <c r="E5764" t="s">
        <v>3595</v>
      </c>
      <c r="F5764">
        <f>VLOOKUP(tblTestes[[#This Row],[ID]],tblDados[],2,0)</f>
        <v>24174</v>
      </c>
      <c r="G5764" s="4">
        <f>IF(VLOOKUP(tblTestes[[#This Row],[ID]],tblDados[],1)=tblTestes[[#This Row],[ID]],VLOOKUP(tblTestes[[#This Row],[ID]],tblDados[],2),NA())</f>
        <v>24174</v>
      </c>
      <c r="H5764" s="4">
        <f>IF(INDEX(tblDados[ID],MATCH(tblTestes[[#This Row],[ID]],tblDados[ID],1))=tblTestes[[#This Row],[ID]],INDEX(tblDados[Valor],MATCH(tblTestes[[#This Row],[ID]],tblDados[ID],1)),NA())</f>
        <v>24174</v>
      </c>
      <c r="I5764" s="4">
        <f>IF(LOOKUP(tblTestes[[#This Row],[ID]],tblDados[ID])=tblTestes[[#This Row],[ID]],LOOKUP(tblTestes[[#This Row],[ID]],tblDados[ID],tblDados[Valor]),NA())</f>
        <v>24174</v>
      </c>
    </row>
    <row r="5765" spans="2:9" x14ac:dyDescent="0.25">
      <c r="B5765" t="s">
        <v>18655</v>
      </c>
      <c r="C5765">
        <v>5755</v>
      </c>
      <c r="E5765" t="s">
        <v>24076</v>
      </c>
      <c r="F5765">
        <f>VLOOKUP(tblTestes[[#This Row],[ID]],tblDados[],2,0)</f>
        <v>24233</v>
      </c>
      <c r="G5765" s="4">
        <f>IF(VLOOKUP(tblTestes[[#This Row],[ID]],tblDados[],1)=tblTestes[[#This Row],[ID]],VLOOKUP(tblTestes[[#This Row],[ID]],tblDados[],2),NA())</f>
        <v>24233</v>
      </c>
      <c r="H5765" s="4">
        <f>IF(INDEX(tblDados[ID],MATCH(tblTestes[[#This Row],[ID]],tblDados[ID],1))=tblTestes[[#This Row],[ID]],INDEX(tblDados[Valor],MATCH(tblTestes[[#This Row],[ID]],tblDados[ID],1)),NA())</f>
        <v>24233</v>
      </c>
      <c r="I5765" s="4">
        <f>IF(LOOKUP(tblTestes[[#This Row],[ID]],tblDados[ID])=tblTestes[[#This Row],[ID]],LOOKUP(tblTestes[[#This Row],[ID]],tblDados[ID],tblDados[Valor]),NA())</f>
        <v>24233</v>
      </c>
    </row>
    <row r="5766" spans="2:9" x14ac:dyDescent="0.25">
      <c r="B5766" t="s">
        <v>3258</v>
      </c>
      <c r="C5766">
        <v>5756</v>
      </c>
      <c r="E5766" t="s">
        <v>3467</v>
      </c>
      <c r="F5766">
        <f>VLOOKUP(tblTestes[[#This Row],[ID]],tblDados[],2,0)</f>
        <v>8996</v>
      </c>
      <c r="G5766" s="4">
        <f>IF(VLOOKUP(tblTestes[[#This Row],[ID]],tblDados[],1)=tblTestes[[#This Row],[ID]],VLOOKUP(tblTestes[[#This Row],[ID]],tblDados[],2),NA())</f>
        <v>8996</v>
      </c>
      <c r="H5766" s="4">
        <f>IF(INDEX(tblDados[ID],MATCH(tblTestes[[#This Row],[ID]],tblDados[ID],1))=tblTestes[[#This Row],[ID]],INDEX(tblDados[Valor],MATCH(tblTestes[[#This Row],[ID]],tblDados[ID],1)),NA())</f>
        <v>8996</v>
      </c>
      <c r="I5766" s="4">
        <f>IF(LOOKUP(tblTestes[[#This Row],[ID]],tblDados[ID])=tblTestes[[#This Row],[ID]],LOOKUP(tblTestes[[#This Row],[ID]],tblDados[ID],tblDados[Valor]),NA())</f>
        <v>8996</v>
      </c>
    </row>
    <row r="5767" spans="2:9" x14ac:dyDescent="0.25">
      <c r="B5767" t="s">
        <v>1486</v>
      </c>
      <c r="C5767">
        <v>5757</v>
      </c>
      <c r="E5767" t="s">
        <v>5905</v>
      </c>
      <c r="F5767">
        <f>VLOOKUP(tblTestes[[#This Row],[ID]],tblDados[],2,0)</f>
        <v>17866</v>
      </c>
      <c r="G5767" s="4">
        <f>IF(VLOOKUP(tblTestes[[#This Row],[ID]],tblDados[],1)=tblTestes[[#This Row],[ID]],VLOOKUP(tblTestes[[#This Row],[ID]],tblDados[],2),NA())</f>
        <v>17866</v>
      </c>
      <c r="H5767" s="4">
        <f>IF(INDEX(tblDados[ID],MATCH(tblTestes[[#This Row],[ID]],tblDados[ID],1))=tblTestes[[#This Row],[ID]],INDEX(tblDados[Valor],MATCH(tblTestes[[#This Row],[ID]],tblDados[ID],1)),NA())</f>
        <v>17866</v>
      </c>
      <c r="I5767" s="4">
        <f>IF(LOOKUP(tblTestes[[#This Row],[ID]],tblDados[ID])=tblTestes[[#This Row],[ID]],LOOKUP(tblTestes[[#This Row],[ID]],tblDados[ID],tblDados[Valor]),NA())</f>
        <v>17866</v>
      </c>
    </row>
    <row r="5768" spans="2:9" x14ac:dyDescent="0.25">
      <c r="B5768" t="s">
        <v>23342</v>
      </c>
      <c r="C5768">
        <v>5758</v>
      </c>
      <c r="E5768" t="s">
        <v>19542</v>
      </c>
      <c r="F5768">
        <f>VLOOKUP(tblTestes[[#This Row],[ID]],tblDados[],2,0)</f>
        <v>18037</v>
      </c>
      <c r="G5768" s="4">
        <f>IF(VLOOKUP(tblTestes[[#This Row],[ID]],tblDados[],1)=tblTestes[[#This Row],[ID]],VLOOKUP(tblTestes[[#This Row],[ID]],tblDados[],2),NA())</f>
        <v>18037</v>
      </c>
      <c r="H5768" s="4">
        <f>IF(INDEX(tblDados[ID],MATCH(tblTestes[[#This Row],[ID]],tblDados[ID],1))=tblTestes[[#This Row],[ID]],INDEX(tblDados[Valor],MATCH(tblTestes[[#This Row],[ID]],tblDados[ID],1)),NA())</f>
        <v>18037</v>
      </c>
      <c r="I5768" s="4">
        <f>IF(LOOKUP(tblTestes[[#This Row],[ID]],tblDados[ID])=tblTestes[[#This Row],[ID]],LOOKUP(tblTestes[[#This Row],[ID]],tblDados[ID],tblDados[Valor]),NA())</f>
        <v>18037</v>
      </c>
    </row>
    <row r="5769" spans="2:9" x14ac:dyDescent="0.25">
      <c r="B5769" t="s">
        <v>11314</v>
      </c>
      <c r="C5769">
        <v>5759</v>
      </c>
      <c r="E5769" t="s">
        <v>21123</v>
      </c>
      <c r="F5769">
        <f>VLOOKUP(tblTestes[[#This Row],[ID]],tblDados[],2,0)</f>
        <v>22817</v>
      </c>
      <c r="G5769" s="4">
        <f>IF(VLOOKUP(tblTestes[[#This Row],[ID]],tblDados[],1)=tblTestes[[#This Row],[ID]],VLOOKUP(tblTestes[[#This Row],[ID]],tblDados[],2),NA())</f>
        <v>22817</v>
      </c>
      <c r="H5769" s="4">
        <f>IF(INDEX(tblDados[ID],MATCH(tblTestes[[#This Row],[ID]],tblDados[ID],1))=tblTestes[[#This Row],[ID]],INDEX(tblDados[Valor],MATCH(tblTestes[[#This Row],[ID]],tblDados[ID],1)),NA())</f>
        <v>22817</v>
      </c>
      <c r="I5769" s="4">
        <f>IF(LOOKUP(tblTestes[[#This Row],[ID]],tblDados[ID])=tblTestes[[#This Row],[ID]],LOOKUP(tblTestes[[#This Row],[ID]],tblDados[ID],tblDados[Valor]),NA())</f>
        <v>22817</v>
      </c>
    </row>
    <row r="5770" spans="2:9" x14ac:dyDescent="0.25">
      <c r="B5770" t="s">
        <v>13023</v>
      </c>
      <c r="C5770">
        <v>5760</v>
      </c>
      <c r="E5770" t="s">
        <v>5151</v>
      </c>
      <c r="F5770">
        <f>VLOOKUP(tblTestes[[#This Row],[ID]],tblDados[],2,0)</f>
        <v>21538</v>
      </c>
      <c r="G5770" s="4">
        <f>IF(VLOOKUP(tblTestes[[#This Row],[ID]],tblDados[],1)=tblTestes[[#This Row],[ID]],VLOOKUP(tblTestes[[#This Row],[ID]],tblDados[],2),NA())</f>
        <v>21538</v>
      </c>
      <c r="H5770" s="4">
        <f>IF(INDEX(tblDados[ID],MATCH(tblTestes[[#This Row],[ID]],tblDados[ID],1))=tblTestes[[#This Row],[ID]],INDEX(tblDados[Valor],MATCH(tblTestes[[#This Row],[ID]],tblDados[ID],1)),NA())</f>
        <v>21538</v>
      </c>
      <c r="I5770" s="4">
        <f>IF(LOOKUP(tblTestes[[#This Row],[ID]],tblDados[ID])=tblTestes[[#This Row],[ID]],LOOKUP(tblTestes[[#This Row],[ID]],tblDados[ID],tblDados[Valor]),NA())</f>
        <v>21538</v>
      </c>
    </row>
    <row r="5771" spans="2:9" x14ac:dyDescent="0.25">
      <c r="B5771" t="s">
        <v>17413</v>
      </c>
      <c r="C5771">
        <v>5761</v>
      </c>
      <c r="E5771" t="s">
        <v>22841</v>
      </c>
      <c r="F5771">
        <f>VLOOKUP(tblTestes[[#This Row],[ID]],tblDados[],2,0)</f>
        <v>22481</v>
      </c>
      <c r="G5771" s="4">
        <f>IF(VLOOKUP(tblTestes[[#This Row],[ID]],tblDados[],1)=tblTestes[[#This Row],[ID]],VLOOKUP(tblTestes[[#This Row],[ID]],tblDados[],2),NA())</f>
        <v>22481</v>
      </c>
      <c r="H5771" s="4">
        <f>IF(INDEX(tblDados[ID],MATCH(tblTestes[[#This Row],[ID]],tblDados[ID],1))=tblTestes[[#This Row],[ID]],INDEX(tblDados[Valor],MATCH(tblTestes[[#This Row],[ID]],tblDados[ID],1)),NA())</f>
        <v>22481</v>
      </c>
      <c r="I5771" s="4">
        <f>IF(LOOKUP(tblTestes[[#This Row],[ID]],tblDados[ID])=tblTestes[[#This Row],[ID]],LOOKUP(tblTestes[[#This Row],[ID]],tblDados[ID],tblDados[Valor]),NA())</f>
        <v>22481</v>
      </c>
    </row>
    <row r="5772" spans="2:9" x14ac:dyDescent="0.25">
      <c r="B5772" t="s">
        <v>7603</v>
      </c>
      <c r="C5772">
        <v>5762</v>
      </c>
      <c r="E5772" t="s">
        <v>4538</v>
      </c>
      <c r="F5772">
        <f>VLOOKUP(tblTestes[[#This Row],[ID]],tblDados[],2,0)</f>
        <v>2505</v>
      </c>
      <c r="G5772" s="4">
        <f>IF(VLOOKUP(tblTestes[[#This Row],[ID]],tblDados[],1)=tblTestes[[#This Row],[ID]],VLOOKUP(tblTestes[[#This Row],[ID]],tblDados[],2),NA())</f>
        <v>2505</v>
      </c>
      <c r="H5772" s="4">
        <f>IF(INDEX(tblDados[ID],MATCH(tblTestes[[#This Row],[ID]],tblDados[ID],1))=tblTestes[[#This Row],[ID]],INDEX(tblDados[Valor],MATCH(tblTestes[[#This Row],[ID]],tblDados[ID],1)),NA())</f>
        <v>2505</v>
      </c>
      <c r="I5772" s="4">
        <f>IF(LOOKUP(tblTestes[[#This Row],[ID]],tblDados[ID])=tblTestes[[#This Row],[ID]],LOOKUP(tblTestes[[#This Row],[ID]],tblDados[ID],tblDados[Valor]),NA())</f>
        <v>2505</v>
      </c>
    </row>
    <row r="5773" spans="2:9" x14ac:dyDescent="0.25">
      <c r="B5773" t="s">
        <v>17607</v>
      </c>
      <c r="C5773">
        <v>5763</v>
      </c>
      <c r="E5773" t="s">
        <v>24845</v>
      </c>
      <c r="F5773">
        <f>VLOOKUP(tblTestes[[#This Row],[ID]],tblDados[],2,0)</f>
        <v>17734</v>
      </c>
      <c r="G5773" s="4">
        <f>IF(VLOOKUP(tblTestes[[#This Row],[ID]],tblDados[],1)=tblTestes[[#This Row],[ID]],VLOOKUP(tblTestes[[#This Row],[ID]],tblDados[],2),NA())</f>
        <v>17734</v>
      </c>
      <c r="H5773" s="4">
        <f>IF(INDEX(tblDados[ID],MATCH(tblTestes[[#This Row],[ID]],tblDados[ID],1))=tblTestes[[#This Row],[ID]],INDEX(tblDados[Valor],MATCH(tblTestes[[#This Row],[ID]],tblDados[ID],1)),NA())</f>
        <v>17734</v>
      </c>
      <c r="I5773" s="4">
        <f>IF(LOOKUP(tblTestes[[#This Row],[ID]],tblDados[ID])=tblTestes[[#This Row],[ID]],LOOKUP(tblTestes[[#This Row],[ID]],tblDados[ID],tblDados[Valor]),NA())</f>
        <v>17734</v>
      </c>
    </row>
    <row r="5774" spans="2:9" x14ac:dyDescent="0.25">
      <c r="B5774" t="s">
        <v>15694</v>
      </c>
      <c r="C5774">
        <v>5764</v>
      </c>
      <c r="E5774" t="s">
        <v>19349</v>
      </c>
      <c r="F5774">
        <f>VLOOKUP(tblTestes[[#This Row],[ID]],tblDados[],2,0)</f>
        <v>22124</v>
      </c>
      <c r="G5774" s="4">
        <f>IF(VLOOKUP(tblTestes[[#This Row],[ID]],tblDados[],1)=tblTestes[[#This Row],[ID]],VLOOKUP(tblTestes[[#This Row],[ID]],tblDados[],2),NA())</f>
        <v>22124</v>
      </c>
      <c r="H5774" s="4">
        <f>IF(INDEX(tblDados[ID],MATCH(tblTestes[[#This Row],[ID]],tblDados[ID],1))=tblTestes[[#This Row],[ID]],INDEX(tblDados[Valor],MATCH(tblTestes[[#This Row],[ID]],tblDados[ID],1)),NA())</f>
        <v>22124</v>
      </c>
      <c r="I5774" s="4">
        <f>IF(LOOKUP(tblTestes[[#This Row],[ID]],tblDados[ID])=tblTestes[[#This Row],[ID]],LOOKUP(tblTestes[[#This Row],[ID]],tblDados[ID],tblDados[Valor]),NA())</f>
        <v>22124</v>
      </c>
    </row>
    <row r="5775" spans="2:9" x14ac:dyDescent="0.25">
      <c r="B5775" t="s">
        <v>3828</v>
      </c>
      <c r="C5775">
        <v>5765</v>
      </c>
      <c r="E5775" t="s">
        <v>15038</v>
      </c>
      <c r="F5775">
        <f>VLOOKUP(tblTestes[[#This Row],[ID]],tblDados[],2,0)</f>
        <v>15823</v>
      </c>
      <c r="G5775" s="4">
        <f>IF(VLOOKUP(tblTestes[[#This Row],[ID]],tblDados[],1)=tblTestes[[#This Row],[ID]],VLOOKUP(tblTestes[[#This Row],[ID]],tblDados[],2),NA())</f>
        <v>15823</v>
      </c>
      <c r="H5775" s="4">
        <f>IF(INDEX(tblDados[ID],MATCH(tblTestes[[#This Row],[ID]],tblDados[ID],1))=tblTestes[[#This Row],[ID]],INDEX(tblDados[Valor],MATCH(tblTestes[[#This Row],[ID]],tblDados[ID],1)),NA())</f>
        <v>15823</v>
      </c>
      <c r="I5775" s="4">
        <f>IF(LOOKUP(tblTestes[[#This Row],[ID]],tblDados[ID])=tblTestes[[#This Row],[ID]],LOOKUP(tblTestes[[#This Row],[ID]],tblDados[ID],tblDados[Valor]),NA())</f>
        <v>15823</v>
      </c>
    </row>
    <row r="5776" spans="2:9" x14ac:dyDescent="0.25">
      <c r="B5776" t="s">
        <v>7243</v>
      </c>
      <c r="C5776">
        <v>5766</v>
      </c>
      <c r="E5776" t="s">
        <v>13533</v>
      </c>
      <c r="F5776">
        <f>VLOOKUP(tblTestes[[#This Row],[ID]],tblDados[],2,0)</f>
        <v>6798</v>
      </c>
      <c r="G5776" s="4">
        <f>IF(VLOOKUP(tblTestes[[#This Row],[ID]],tblDados[],1)=tblTestes[[#This Row],[ID]],VLOOKUP(tblTestes[[#This Row],[ID]],tblDados[],2),NA())</f>
        <v>6798</v>
      </c>
      <c r="H5776" s="4">
        <f>IF(INDEX(tblDados[ID],MATCH(tblTestes[[#This Row],[ID]],tblDados[ID],1))=tblTestes[[#This Row],[ID]],INDEX(tblDados[Valor],MATCH(tblTestes[[#This Row],[ID]],tblDados[ID],1)),NA())</f>
        <v>6798</v>
      </c>
      <c r="I5776" s="4">
        <f>IF(LOOKUP(tblTestes[[#This Row],[ID]],tblDados[ID])=tblTestes[[#This Row],[ID]],LOOKUP(tblTestes[[#This Row],[ID]],tblDados[ID],tblDados[Valor]),NA())</f>
        <v>6798</v>
      </c>
    </row>
    <row r="5777" spans="2:9" x14ac:dyDescent="0.25">
      <c r="B5777" t="s">
        <v>15708</v>
      </c>
      <c r="C5777">
        <v>5767</v>
      </c>
      <c r="E5777" t="s">
        <v>24059</v>
      </c>
      <c r="F5777">
        <f>VLOOKUP(tblTestes[[#This Row],[ID]],tblDados[],2,0)</f>
        <v>1230</v>
      </c>
      <c r="G5777" s="4">
        <f>IF(VLOOKUP(tblTestes[[#This Row],[ID]],tblDados[],1)=tblTestes[[#This Row],[ID]],VLOOKUP(tblTestes[[#This Row],[ID]],tblDados[],2),NA())</f>
        <v>1230</v>
      </c>
      <c r="H5777" s="4">
        <f>IF(INDEX(tblDados[ID],MATCH(tblTestes[[#This Row],[ID]],tblDados[ID],1))=tblTestes[[#This Row],[ID]],INDEX(tblDados[Valor],MATCH(tblTestes[[#This Row],[ID]],tblDados[ID],1)),NA())</f>
        <v>1230</v>
      </c>
      <c r="I5777" s="4">
        <f>IF(LOOKUP(tblTestes[[#This Row],[ID]],tblDados[ID])=tblTestes[[#This Row],[ID]],LOOKUP(tblTestes[[#This Row],[ID]],tblDados[ID],tblDados[Valor]),NA())</f>
        <v>1230</v>
      </c>
    </row>
    <row r="5778" spans="2:9" x14ac:dyDescent="0.25">
      <c r="B5778" t="s">
        <v>12327</v>
      </c>
      <c r="C5778">
        <v>5768</v>
      </c>
      <c r="E5778" t="s">
        <v>24821</v>
      </c>
      <c r="F5778">
        <f>VLOOKUP(tblTestes[[#This Row],[ID]],tblDados[],2,0)</f>
        <v>24524</v>
      </c>
      <c r="G5778" s="4">
        <f>IF(VLOOKUP(tblTestes[[#This Row],[ID]],tblDados[],1)=tblTestes[[#This Row],[ID]],VLOOKUP(tblTestes[[#This Row],[ID]],tblDados[],2),NA())</f>
        <v>24524</v>
      </c>
      <c r="H5778" s="4">
        <f>IF(INDEX(tblDados[ID],MATCH(tblTestes[[#This Row],[ID]],tblDados[ID],1))=tblTestes[[#This Row],[ID]],INDEX(tblDados[Valor],MATCH(tblTestes[[#This Row],[ID]],tblDados[ID],1)),NA())</f>
        <v>24524</v>
      </c>
      <c r="I5778" s="4">
        <f>IF(LOOKUP(tblTestes[[#This Row],[ID]],tblDados[ID])=tblTestes[[#This Row],[ID]],LOOKUP(tblTestes[[#This Row],[ID]],tblDados[ID],tblDados[Valor]),NA())</f>
        <v>24524</v>
      </c>
    </row>
    <row r="5779" spans="2:9" x14ac:dyDescent="0.25">
      <c r="B5779" t="s">
        <v>1732</v>
      </c>
      <c r="C5779">
        <v>5769</v>
      </c>
      <c r="E5779" t="s">
        <v>5690</v>
      </c>
      <c r="F5779">
        <f>VLOOKUP(tblTestes[[#This Row],[ID]],tblDados[],2,0)</f>
        <v>24460</v>
      </c>
      <c r="G5779" s="4">
        <f>IF(VLOOKUP(tblTestes[[#This Row],[ID]],tblDados[],1)=tblTestes[[#This Row],[ID]],VLOOKUP(tblTestes[[#This Row],[ID]],tblDados[],2),NA())</f>
        <v>24460</v>
      </c>
      <c r="H5779" s="4">
        <f>IF(INDEX(tblDados[ID],MATCH(tblTestes[[#This Row],[ID]],tblDados[ID],1))=tblTestes[[#This Row],[ID]],INDEX(tblDados[Valor],MATCH(tblTestes[[#This Row],[ID]],tblDados[ID],1)),NA())</f>
        <v>24460</v>
      </c>
      <c r="I5779" s="4">
        <f>IF(LOOKUP(tblTestes[[#This Row],[ID]],tblDados[ID])=tblTestes[[#This Row],[ID]],LOOKUP(tblTestes[[#This Row],[ID]],tblDados[ID],tblDados[Valor]),NA())</f>
        <v>24460</v>
      </c>
    </row>
    <row r="5780" spans="2:9" x14ac:dyDescent="0.25">
      <c r="B5780" t="s">
        <v>10740</v>
      </c>
      <c r="C5780">
        <v>5770</v>
      </c>
      <c r="E5780" t="s">
        <v>10974</v>
      </c>
      <c r="F5780">
        <f>VLOOKUP(tblTestes[[#This Row],[ID]],tblDados[],2,0)</f>
        <v>5659</v>
      </c>
      <c r="G5780" s="4">
        <f>IF(VLOOKUP(tblTestes[[#This Row],[ID]],tblDados[],1)=tblTestes[[#This Row],[ID]],VLOOKUP(tblTestes[[#This Row],[ID]],tblDados[],2),NA())</f>
        <v>5659</v>
      </c>
      <c r="H5780" s="4">
        <f>IF(INDEX(tblDados[ID],MATCH(tblTestes[[#This Row],[ID]],tblDados[ID],1))=tblTestes[[#This Row],[ID]],INDEX(tblDados[Valor],MATCH(tblTestes[[#This Row],[ID]],tblDados[ID],1)),NA())</f>
        <v>5659</v>
      </c>
      <c r="I5780" s="4">
        <f>IF(LOOKUP(tblTestes[[#This Row],[ID]],tblDados[ID])=tblTestes[[#This Row],[ID]],LOOKUP(tblTestes[[#This Row],[ID]],tblDados[ID],tblDados[Valor]),NA())</f>
        <v>5659</v>
      </c>
    </row>
    <row r="5781" spans="2:9" x14ac:dyDescent="0.25">
      <c r="B5781" t="s">
        <v>22926</v>
      </c>
      <c r="C5781">
        <v>5771</v>
      </c>
      <c r="E5781" t="s">
        <v>1167</v>
      </c>
      <c r="F5781">
        <f>VLOOKUP(tblTestes[[#This Row],[ID]],tblDados[],2,0)</f>
        <v>10810</v>
      </c>
      <c r="G5781" s="4">
        <f>IF(VLOOKUP(tblTestes[[#This Row],[ID]],tblDados[],1)=tblTestes[[#This Row],[ID]],VLOOKUP(tblTestes[[#This Row],[ID]],tblDados[],2),NA())</f>
        <v>10810</v>
      </c>
      <c r="H5781" s="4">
        <f>IF(INDEX(tblDados[ID],MATCH(tblTestes[[#This Row],[ID]],tblDados[ID],1))=tblTestes[[#This Row],[ID]],INDEX(tblDados[Valor],MATCH(tblTestes[[#This Row],[ID]],tblDados[ID],1)),NA())</f>
        <v>10810</v>
      </c>
      <c r="I5781" s="4">
        <f>IF(LOOKUP(tblTestes[[#This Row],[ID]],tblDados[ID])=tblTestes[[#This Row],[ID]],LOOKUP(tblTestes[[#This Row],[ID]],tblDados[ID],tblDados[Valor]),NA())</f>
        <v>10810</v>
      </c>
    </row>
    <row r="5782" spans="2:9" x14ac:dyDescent="0.25">
      <c r="B5782" t="s">
        <v>21087</v>
      </c>
      <c r="C5782">
        <v>5772</v>
      </c>
      <c r="E5782" t="s">
        <v>6528</v>
      </c>
      <c r="F5782">
        <f>VLOOKUP(tblTestes[[#This Row],[ID]],tblDados[],2,0)</f>
        <v>2583</v>
      </c>
      <c r="G5782" s="4">
        <f>IF(VLOOKUP(tblTestes[[#This Row],[ID]],tblDados[],1)=tblTestes[[#This Row],[ID]],VLOOKUP(tblTestes[[#This Row],[ID]],tblDados[],2),NA())</f>
        <v>2583</v>
      </c>
      <c r="H5782" s="4">
        <f>IF(INDEX(tblDados[ID],MATCH(tblTestes[[#This Row],[ID]],tblDados[ID],1))=tblTestes[[#This Row],[ID]],INDEX(tblDados[Valor],MATCH(tblTestes[[#This Row],[ID]],tblDados[ID],1)),NA())</f>
        <v>2583</v>
      </c>
      <c r="I5782" s="4">
        <f>IF(LOOKUP(tblTestes[[#This Row],[ID]],tblDados[ID])=tblTestes[[#This Row],[ID]],LOOKUP(tblTestes[[#This Row],[ID]],tblDados[ID],tblDados[Valor]),NA())</f>
        <v>2583</v>
      </c>
    </row>
    <row r="5783" spans="2:9" x14ac:dyDescent="0.25">
      <c r="B5783" t="s">
        <v>5169</v>
      </c>
      <c r="C5783">
        <v>5773</v>
      </c>
      <c r="E5783" t="s">
        <v>20553</v>
      </c>
      <c r="F5783">
        <f>VLOOKUP(tblTestes[[#This Row],[ID]],tblDados[],2,0)</f>
        <v>23131</v>
      </c>
      <c r="G5783" s="4">
        <f>IF(VLOOKUP(tblTestes[[#This Row],[ID]],tblDados[],1)=tblTestes[[#This Row],[ID]],VLOOKUP(tblTestes[[#This Row],[ID]],tblDados[],2),NA())</f>
        <v>23131</v>
      </c>
      <c r="H5783" s="4">
        <f>IF(INDEX(tblDados[ID],MATCH(tblTestes[[#This Row],[ID]],tblDados[ID],1))=tblTestes[[#This Row],[ID]],INDEX(tblDados[Valor],MATCH(tblTestes[[#This Row],[ID]],tblDados[ID],1)),NA())</f>
        <v>23131</v>
      </c>
      <c r="I5783" s="4">
        <f>IF(LOOKUP(tblTestes[[#This Row],[ID]],tblDados[ID])=tblTestes[[#This Row],[ID]],LOOKUP(tblTestes[[#This Row],[ID]],tblDados[ID],tblDados[Valor]),NA())</f>
        <v>23131</v>
      </c>
    </row>
    <row r="5784" spans="2:9" x14ac:dyDescent="0.25">
      <c r="B5784" t="s">
        <v>24768</v>
      </c>
      <c r="C5784">
        <v>5774</v>
      </c>
      <c r="E5784" t="s">
        <v>14559</v>
      </c>
      <c r="F5784">
        <f>VLOOKUP(tblTestes[[#This Row],[ID]],tblDados[],2,0)</f>
        <v>9313</v>
      </c>
      <c r="G5784" s="4">
        <f>IF(VLOOKUP(tblTestes[[#This Row],[ID]],tblDados[],1)=tblTestes[[#This Row],[ID]],VLOOKUP(tblTestes[[#This Row],[ID]],tblDados[],2),NA())</f>
        <v>9313</v>
      </c>
      <c r="H5784" s="4">
        <f>IF(INDEX(tblDados[ID],MATCH(tblTestes[[#This Row],[ID]],tblDados[ID],1))=tblTestes[[#This Row],[ID]],INDEX(tblDados[Valor],MATCH(tblTestes[[#This Row],[ID]],tblDados[ID],1)),NA())</f>
        <v>9313</v>
      </c>
      <c r="I5784" s="4">
        <f>IF(LOOKUP(tblTestes[[#This Row],[ID]],tblDados[ID])=tblTestes[[#This Row],[ID]],LOOKUP(tblTestes[[#This Row],[ID]],tblDados[ID],tblDados[Valor]),NA())</f>
        <v>9313</v>
      </c>
    </row>
    <row r="5785" spans="2:9" x14ac:dyDescent="0.25">
      <c r="B5785" t="s">
        <v>4534</v>
      </c>
      <c r="C5785">
        <v>5775</v>
      </c>
      <c r="E5785" t="s">
        <v>9999</v>
      </c>
      <c r="F5785">
        <f>VLOOKUP(tblTestes[[#This Row],[ID]],tblDados[],2,0)</f>
        <v>12875</v>
      </c>
      <c r="G5785" s="4">
        <f>IF(VLOOKUP(tblTestes[[#This Row],[ID]],tblDados[],1)=tblTestes[[#This Row],[ID]],VLOOKUP(tblTestes[[#This Row],[ID]],tblDados[],2),NA())</f>
        <v>12875</v>
      </c>
      <c r="H5785" s="4">
        <f>IF(INDEX(tblDados[ID],MATCH(tblTestes[[#This Row],[ID]],tblDados[ID],1))=tblTestes[[#This Row],[ID]],INDEX(tblDados[Valor],MATCH(tblTestes[[#This Row],[ID]],tblDados[ID],1)),NA())</f>
        <v>12875</v>
      </c>
      <c r="I5785" s="4">
        <f>IF(LOOKUP(tblTestes[[#This Row],[ID]],tblDados[ID])=tblTestes[[#This Row],[ID]],LOOKUP(tblTestes[[#This Row],[ID]],tblDados[ID],tblDados[Valor]),NA())</f>
        <v>12875</v>
      </c>
    </row>
    <row r="5786" spans="2:9" x14ac:dyDescent="0.25">
      <c r="B5786" t="s">
        <v>17426</v>
      </c>
      <c r="C5786">
        <v>5776</v>
      </c>
      <c r="E5786" t="s">
        <v>2670</v>
      </c>
      <c r="F5786">
        <f>VLOOKUP(tblTestes[[#This Row],[ID]],tblDados[],2,0)</f>
        <v>12107</v>
      </c>
      <c r="G5786" s="4">
        <f>IF(VLOOKUP(tblTestes[[#This Row],[ID]],tblDados[],1)=tblTestes[[#This Row],[ID]],VLOOKUP(tblTestes[[#This Row],[ID]],tblDados[],2),NA())</f>
        <v>12107</v>
      </c>
      <c r="H5786" s="4">
        <f>IF(INDEX(tblDados[ID],MATCH(tblTestes[[#This Row],[ID]],tblDados[ID],1))=tblTestes[[#This Row],[ID]],INDEX(tblDados[Valor],MATCH(tblTestes[[#This Row],[ID]],tblDados[ID],1)),NA())</f>
        <v>12107</v>
      </c>
      <c r="I5786" s="4">
        <f>IF(LOOKUP(tblTestes[[#This Row],[ID]],tblDados[ID])=tblTestes[[#This Row],[ID]],LOOKUP(tblTestes[[#This Row],[ID]],tblDados[ID],tblDados[Valor]),NA())</f>
        <v>12107</v>
      </c>
    </row>
    <row r="5787" spans="2:9" x14ac:dyDescent="0.25">
      <c r="B5787" t="s">
        <v>9455</v>
      </c>
      <c r="C5787">
        <v>5777</v>
      </c>
      <c r="E5787" t="s">
        <v>3070</v>
      </c>
      <c r="F5787">
        <f>VLOOKUP(tblTestes[[#This Row],[ID]],tblDados[],2,0)</f>
        <v>6543</v>
      </c>
      <c r="G5787" s="4">
        <f>IF(VLOOKUP(tblTestes[[#This Row],[ID]],tblDados[],1)=tblTestes[[#This Row],[ID]],VLOOKUP(tblTestes[[#This Row],[ID]],tblDados[],2),NA())</f>
        <v>6543</v>
      </c>
      <c r="H5787" s="4">
        <f>IF(INDEX(tblDados[ID],MATCH(tblTestes[[#This Row],[ID]],tblDados[ID],1))=tblTestes[[#This Row],[ID]],INDEX(tblDados[Valor],MATCH(tblTestes[[#This Row],[ID]],tblDados[ID],1)),NA())</f>
        <v>6543</v>
      </c>
      <c r="I5787" s="4">
        <f>IF(LOOKUP(tblTestes[[#This Row],[ID]],tblDados[ID])=tblTestes[[#This Row],[ID]],LOOKUP(tblTestes[[#This Row],[ID]],tblDados[ID],tblDados[Valor]),NA())</f>
        <v>6543</v>
      </c>
    </row>
    <row r="5788" spans="2:9" x14ac:dyDescent="0.25">
      <c r="B5788" t="s">
        <v>12976</v>
      </c>
      <c r="C5788">
        <v>5778</v>
      </c>
      <c r="E5788" t="s">
        <v>631</v>
      </c>
      <c r="F5788">
        <f>VLOOKUP(tblTestes[[#This Row],[ID]],tblDados[],2,0)</f>
        <v>12346</v>
      </c>
      <c r="G5788" s="4">
        <f>IF(VLOOKUP(tblTestes[[#This Row],[ID]],tblDados[],1)=tblTestes[[#This Row],[ID]],VLOOKUP(tblTestes[[#This Row],[ID]],tblDados[],2),NA())</f>
        <v>12346</v>
      </c>
      <c r="H5788" s="4">
        <f>IF(INDEX(tblDados[ID],MATCH(tblTestes[[#This Row],[ID]],tblDados[ID],1))=tblTestes[[#This Row],[ID]],INDEX(tblDados[Valor],MATCH(tblTestes[[#This Row],[ID]],tblDados[ID],1)),NA())</f>
        <v>12346</v>
      </c>
      <c r="I5788" s="4">
        <f>IF(LOOKUP(tblTestes[[#This Row],[ID]],tblDados[ID])=tblTestes[[#This Row],[ID]],LOOKUP(tblTestes[[#This Row],[ID]],tblDados[ID],tblDados[Valor]),NA())</f>
        <v>12346</v>
      </c>
    </row>
    <row r="5789" spans="2:9" x14ac:dyDescent="0.25">
      <c r="B5789" t="s">
        <v>11499</v>
      </c>
      <c r="C5789">
        <v>5779</v>
      </c>
      <c r="E5789" t="s">
        <v>1945</v>
      </c>
      <c r="F5789">
        <f>VLOOKUP(tblTestes[[#This Row],[ID]],tblDados[],2,0)</f>
        <v>15855</v>
      </c>
      <c r="G5789" s="4">
        <f>IF(VLOOKUP(tblTestes[[#This Row],[ID]],tblDados[],1)=tblTestes[[#This Row],[ID]],VLOOKUP(tblTestes[[#This Row],[ID]],tblDados[],2),NA())</f>
        <v>15855</v>
      </c>
      <c r="H5789" s="4">
        <f>IF(INDEX(tblDados[ID],MATCH(tblTestes[[#This Row],[ID]],tblDados[ID],1))=tblTestes[[#This Row],[ID]],INDEX(tblDados[Valor],MATCH(tblTestes[[#This Row],[ID]],tblDados[ID],1)),NA())</f>
        <v>15855</v>
      </c>
      <c r="I5789" s="4">
        <f>IF(LOOKUP(tblTestes[[#This Row],[ID]],tblDados[ID])=tblTestes[[#This Row],[ID]],LOOKUP(tblTestes[[#This Row],[ID]],tblDados[ID],tblDados[Valor]),NA())</f>
        <v>15855</v>
      </c>
    </row>
    <row r="5790" spans="2:9" x14ac:dyDescent="0.25">
      <c r="B5790" t="s">
        <v>5136</v>
      </c>
      <c r="C5790">
        <v>5780</v>
      </c>
      <c r="E5790" t="s">
        <v>19824</v>
      </c>
      <c r="F5790">
        <f>VLOOKUP(tblTestes[[#This Row],[ID]],tblDados[],2,0)</f>
        <v>2211</v>
      </c>
      <c r="G5790" s="4">
        <f>IF(VLOOKUP(tblTestes[[#This Row],[ID]],tblDados[],1)=tblTestes[[#This Row],[ID]],VLOOKUP(tblTestes[[#This Row],[ID]],tblDados[],2),NA())</f>
        <v>2211</v>
      </c>
      <c r="H5790" s="4">
        <f>IF(INDEX(tblDados[ID],MATCH(tblTestes[[#This Row],[ID]],tblDados[ID],1))=tblTestes[[#This Row],[ID]],INDEX(tblDados[Valor],MATCH(tblTestes[[#This Row],[ID]],tblDados[ID],1)),NA())</f>
        <v>2211</v>
      </c>
      <c r="I5790" s="4">
        <f>IF(LOOKUP(tblTestes[[#This Row],[ID]],tblDados[ID])=tblTestes[[#This Row],[ID]],LOOKUP(tblTestes[[#This Row],[ID]],tblDados[ID],tblDados[Valor]),NA())</f>
        <v>2211</v>
      </c>
    </row>
    <row r="5791" spans="2:9" x14ac:dyDescent="0.25">
      <c r="B5791" t="s">
        <v>3562</v>
      </c>
      <c r="C5791">
        <v>5781</v>
      </c>
      <c r="E5791" t="s">
        <v>5088</v>
      </c>
      <c r="F5791">
        <f>VLOOKUP(tblTestes[[#This Row],[ID]],tblDados[],2,0)</f>
        <v>9358</v>
      </c>
      <c r="G5791" s="4">
        <f>IF(VLOOKUP(tblTestes[[#This Row],[ID]],tblDados[],1)=tblTestes[[#This Row],[ID]],VLOOKUP(tblTestes[[#This Row],[ID]],tblDados[],2),NA())</f>
        <v>9358</v>
      </c>
      <c r="H5791" s="4">
        <f>IF(INDEX(tblDados[ID],MATCH(tblTestes[[#This Row],[ID]],tblDados[ID],1))=tblTestes[[#This Row],[ID]],INDEX(tblDados[Valor],MATCH(tblTestes[[#This Row],[ID]],tblDados[ID],1)),NA())</f>
        <v>9358</v>
      </c>
      <c r="I5791" s="4">
        <f>IF(LOOKUP(tblTestes[[#This Row],[ID]],tblDados[ID])=tblTestes[[#This Row],[ID]],LOOKUP(tblTestes[[#This Row],[ID]],tblDados[ID],tblDados[Valor]),NA())</f>
        <v>9358</v>
      </c>
    </row>
    <row r="5792" spans="2:9" x14ac:dyDescent="0.25">
      <c r="B5792" t="s">
        <v>8207</v>
      </c>
      <c r="C5792">
        <v>5782</v>
      </c>
      <c r="E5792" t="s">
        <v>12823</v>
      </c>
      <c r="F5792">
        <f>VLOOKUP(tblTestes[[#This Row],[ID]],tblDados[],2,0)</f>
        <v>7911</v>
      </c>
      <c r="G5792" s="4">
        <f>IF(VLOOKUP(tblTestes[[#This Row],[ID]],tblDados[],1)=tblTestes[[#This Row],[ID]],VLOOKUP(tblTestes[[#This Row],[ID]],tblDados[],2),NA())</f>
        <v>7911</v>
      </c>
      <c r="H5792" s="4">
        <f>IF(INDEX(tblDados[ID],MATCH(tblTestes[[#This Row],[ID]],tblDados[ID],1))=tblTestes[[#This Row],[ID]],INDEX(tblDados[Valor],MATCH(tblTestes[[#This Row],[ID]],tblDados[ID],1)),NA())</f>
        <v>7911</v>
      </c>
      <c r="I5792" s="4">
        <f>IF(LOOKUP(tblTestes[[#This Row],[ID]],tblDados[ID])=tblTestes[[#This Row],[ID]],LOOKUP(tblTestes[[#This Row],[ID]],tblDados[ID],tblDados[Valor]),NA())</f>
        <v>7911</v>
      </c>
    </row>
    <row r="5793" spans="2:9" x14ac:dyDescent="0.25">
      <c r="B5793" t="s">
        <v>11872</v>
      </c>
      <c r="C5793">
        <v>5783</v>
      </c>
      <c r="E5793" t="s">
        <v>5714</v>
      </c>
      <c r="F5793">
        <f>VLOOKUP(tblTestes[[#This Row],[ID]],tblDados[],2,0)</f>
        <v>6725</v>
      </c>
      <c r="G5793" s="4">
        <f>IF(VLOOKUP(tblTestes[[#This Row],[ID]],tblDados[],1)=tblTestes[[#This Row],[ID]],VLOOKUP(tblTestes[[#This Row],[ID]],tblDados[],2),NA())</f>
        <v>6725</v>
      </c>
      <c r="H5793" s="4">
        <f>IF(INDEX(tblDados[ID],MATCH(tblTestes[[#This Row],[ID]],tblDados[ID],1))=tblTestes[[#This Row],[ID]],INDEX(tblDados[Valor],MATCH(tblTestes[[#This Row],[ID]],tblDados[ID],1)),NA())</f>
        <v>6725</v>
      </c>
      <c r="I5793" s="4">
        <f>IF(LOOKUP(tblTestes[[#This Row],[ID]],tblDados[ID])=tblTestes[[#This Row],[ID]],LOOKUP(tblTestes[[#This Row],[ID]],tblDados[ID],tblDados[Valor]),NA())</f>
        <v>6725</v>
      </c>
    </row>
    <row r="5794" spans="2:9" x14ac:dyDescent="0.25">
      <c r="B5794" t="s">
        <v>20343</v>
      </c>
      <c r="C5794">
        <v>5784</v>
      </c>
      <c r="E5794" t="s">
        <v>22652</v>
      </c>
      <c r="F5794">
        <f>VLOOKUP(tblTestes[[#This Row],[ID]],tblDados[],2,0)</f>
        <v>12104</v>
      </c>
      <c r="G5794" s="4">
        <f>IF(VLOOKUP(tblTestes[[#This Row],[ID]],tblDados[],1)=tblTestes[[#This Row],[ID]],VLOOKUP(tblTestes[[#This Row],[ID]],tblDados[],2),NA())</f>
        <v>12104</v>
      </c>
      <c r="H5794" s="4">
        <f>IF(INDEX(tblDados[ID],MATCH(tblTestes[[#This Row],[ID]],tblDados[ID],1))=tblTestes[[#This Row],[ID]],INDEX(tblDados[Valor],MATCH(tblTestes[[#This Row],[ID]],tblDados[ID],1)),NA())</f>
        <v>12104</v>
      </c>
      <c r="I5794" s="4">
        <f>IF(LOOKUP(tblTestes[[#This Row],[ID]],tblDados[ID])=tblTestes[[#This Row],[ID]],LOOKUP(tblTestes[[#This Row],[ID]],tblDados[ID],tblDados[Valor]),NA())</f>
        <v>12104</v>
      </c>
    </row>
    <row r="5795" spans="2:9" x14ac:dyDescent="0.25">
      <c r="B5795" t="s">
        <v>11871</v>
      </c>
      <c r="C5795">
        <v>5785</v>
      </c>
      <c r="E5795" t="s">
        <v>15061</v>
      </c>
      <c r="F5795">
        <f>VLOOKUP(tblTestes[[#This Row],[ID]],tblDados[],2,0)</f>
        <v>17576</v>
      </c>
      <c r="G5795" s="4">
        <f>IF(VLOOKUP(tblTestes[[#This Row],[ID]],tblDados[],1)=tblTestes[[#This Row],[ID]],VLOOKUP(tblTestes[[#This Row],[ID]],tblDados[],2),NA())</f>
        <v>17576</v>
      </c>
      <c r="H5795" s="4">
        <f>IF(INDEX(tblDados[ID],MATCH(tblTestes[[#This Row],[ID]],tblDados[ID],1))=tblTestes[[#This Row],[ID]],INDEX(tblDados[Valor],MATCH(tblTestes[[#This Row],[ID]],tblDados[ID],1)),NA())</f>
        <v>17576</v>
      </c>
      <c r="I5795" s="4">
        <f>IF(LOOKUP(tblTestes[[#This Row],[ID]],tblDados[ID])=tblTestes[[#This Row],[ID]],LOOKUP(tblTestes[[#This Row],[ID]],tblDados[ID],tblDados[Valor]),NA())</f>
        <v>17576</v>
      </c>
    </row>
    <row r="5796" spans="2:9" x14ac:dyDescent="0.25">
      <c r="B5796" t="s">
        <v>164</v>
      </c>
      <c r="C5796">
        <v>5786</v>
      </c>
      <c r="E5796" t="s">
        <v>4895</v>
      </c>
      <c r="F5796">
        <f>VLOOKUP(tblTestes[[#This Row],[ID]],tblDados[],2,0)</f>
        <v>9996</v>
      </c>
      <c r="G5796" s="4">
        <f>IF(VLOOKUP(tblTestes[[#This Row],[ID]],tblDados[],1)=tblTestes[[#This Row],[ID]],VLOOKUP(tblTestes[[#This Row],[ID]],tblDados[],2),NA())</f>
        <v>9996</v>
      </c>
      <c r="H5796" s="4">
        <f>IF(INDEX(tblDados[ID],MATCH(tblTestes[[#This Row],[ID]],tblDados[ID],1))=tblTestes[[#This Row],[ID]],INDEX(tblDados[Valor],MATCH(tblTestes[[#This Row],[ID]],tblDados[ID],1)),NA())</f>
        <v>9996</v>
      </c>
      <c r="I5796" s="4">
        <f>IF(LOOKUP(tblTestes[[#This Row],[ID]],tblDados[ID])=tblTestes[[#This Row],[ID]],LOOKUP(tblTestes[[#This Row],[ID]],tblDados[ID],tblDados[Valor]),NA())</f>
        <v>9996</v>
      </c>
    </row>
    <row r="5797" spans="2:9" x14ac:dyDescent="0.25">
      <c r="B5797" t="s">
        <v>3020</v>
      </c>
      <c r="C5797">
        <v>5787</v>
      </c>
      <c r="E5797" t="s">
        <v>14903</v>
      </c>
      <c r="F5797">
        <f>VLOOKUP(tblTestes[[#This Row],[ID]],tblDados[],2,0)</f>
        <v>123</v>
      </c>
      <c r="G5797" s="4">
        <f>IF(VLOOKUP(tblTestes[[#This Row],[ID]],tblDados[],1)=tblTestes[[#This Row],[ID]],VLOOKUP(tblTestes[[#This Row],[ID]],tblDados[],2),NA())</f>
        <v>123</v>
      </c>
      <c r="H5797" s="4">
        <f>IF(INDEX(tblDados[ID],MATCH(tblTestes[[#This Row],[ID]],tblDados[ID],1))=tblTestes[[#This Row],[ID]],INDEX(tblDados[Valor],MATCH(tblTestes[[#This Row],[ID]],tblDados[ID],1)),NA())</f>
        <v>123</v>
      </c>
      <c r="I5797" s="4">
        <f>IF(LOOKUP(tblTestes[[#This Row],[ID]],tblDados[ID])=tblTestes[[#This Row],[ID]],LOOKUP(tblTestes[[#This Row],[ID]],tblDados[ID],tblDados[Valor]),NA())</f>
        <v>123</v>
      </c>
    </row>
    <row r="5798" spans="2:9" x14ac:dyDescent="0.25">
      <c r="B5798" t="s">
        <v>17101</v>
      </c>
      <c r="C5798">
        <v>5788</v>
      </c>
      <c r="E5798" t="s">
        <v>6887</v>
      </c>
      <c r="F5798">
        <f>VLOOKUP(tblTestes[[#This Row],[ID]],tblDados[],2,0)</f>
        <v>20730</v>
      </c>
      <c r="G5798" s="4">
        <f>IF(VLOOKUP(tblTestes[[#This Row],[ID]],tblDados[],1)=tblTestes[[#This Row],[ID]],VLOOKUP(tblTestes[[#This Row],[ID]],tblDados[],2),NA())</f>
        <v>20730</v>
      </c>
      <c r="H5798" s="4">
        <f>IF(INDEX(tblDados[ID],MATCH(tblTestes[[#This Row],[ID]],tblDados[ID],1))=tblTestes[[#This Row],[ID]],INDEX(tblDados[Valor],MATCH(tblTestes[[#This Row],[ID]],tblDados[ID],1)),NA())</f>
        <v>20730</v>
      </c>
      <c r="I5798" s="4">
        <f>IF(LOOKUP(tblTestes[[#This Row],[ID]],tblDados[ID])=tblTestes[[#This Row],[ID]],LOOKUP(tblTestes[[#This Row],[ID]],tblDados[ID],tblDados[Valor]),NA())</f>
        <v>20730</v>
      </c>
    </row>
    <row r="5799" spans="2:9" x14ac:dyDescent="0.25">
      <c r="B5799" t="s">
        <v>4068</v>
      </c>
      <c r="C5799">
        <v>5789</v>
      </c>
      <c r="E5799" t="s">
        <v>124</v>
      </c>
      <c r="F5799">
        <f>VLOOKUP(tblTestes[[#This Row],[ID]],tblDados[],2,0)</f>
        <v>12880</v>
      </c>
      <c r="G5799" s="4">
        <f>IF(VLOOKUP(tblTestes[[#This Row],[ID]],tblDados[],1)=tblTestes[[#This Row],[ID]],VLOOKUP(tblTestes[[#This Row],[ID]],tblDados[],2),NA())</f>
        <v>12880</v>
      </c>
      <c r="H5799" s="4">
        <f>IF(INDEX(tblDados[ID],MATCH(tblTestes[[#This Row],[ID]],tblDados[ID],1))=tblTestes[[#This Row],[ID]],INDEX(tblDados[Valor],MATCH(tblTestes[[#This Row],[ID]],tblDados[ID],1)),NA())</f>
        <v>12880</v>
      </c>
      <c r="I5799" s="4">
        <f>IF(LOOKUP(tblTestes[[#This Row],[ID]],tblDados[ID])=tblTestes[[#This Row],[ID]],LOOKUP(tblTestes[[#This Row],[ID]],tblDados[ID],tblDados[Valor]),NA())</f>
        <v>12880</v>
      </c>
    </row>
    <row r="5800" spans="2:9" x14ac:dyDescent="0.25">
      <c r="B5800" t="s">
        <v>18673</v>
      </c>
      <c r="C5800">
        <v>5790</v>
      </c>
      <c r="E5800" t="s">
        <v>9129</v>
      </c>
      <c r="F5800">
        <f>VLOOKUP(tblTestes[[#This Row],[ID]],tblDados[],2,0)</f>
        <v>12609</v>
      </c>
      <c r="G5800" s="4">
        <f>IF(VLOOKUP(tblTestes[[#This Row],[ID]],tblDados[],1)=tblTestes[[#This Row],[ID]],VLOOKUP(tblTestes[[#This Row],[ID]],tblDados[],2),NA())</f>
        <v>12609</v>
      </c>
      <c r="H5800" s="4">
        <f>IF(INDEX(tblDados[ID],MATCH(tblTestes[[#This Row],[ID]],tblDados[ID],1))=tblTestes[[#This Row],[ID]],INDEX(tblDados[Valor],MATCH(tblTestes[[#This Row],[ID]],tblDados[ID],1)),NA())</f>
        <v>12609</v>
      </c>
      <c r="I5800" s="4">
        <f>IF(LOOKUP(tblTestes[[#This Row],[ID]],tblDados[ID])=tblTestes[[#This Row],[ID]],LOOKUP(tblTestes[[#This Row],[ID]],tblDados[ID],tblDados[Valor]),NA())</f>
        <v>12609</v>
      </c>
    </row>
    <row r="5801" spans="2:9" x14ac:dyDescent="0.25">
      <c r="B5801" t="s">
        <v>15115</v>
      </c>
      <c r="C5801">
        <v>5791</v>
      </c>
      <c r="E5801" t="s">
        <v>14376</v>
      </c>
      <c r="F5801">
        <f>VLOOKUP(tblTestes[[#This Row],[ID]],tblDados[],2,0)</f>
        <v>9016</v>
      </c>
      <c r="G5801" s="4">
        <f>IF(VLOOKUP(tblTestes[[#This Row],[ID]],tblDados[],1)=tblTestes[[#This Row],[ID]],VLOOKUP(tblTestes[[#This Row],[ID]],tblDados[],2),NA())</f>
        <v>9016</v>
      </c>
      <c r="H5801" s="4">
        <f>IF(INDEX(tblDados[ID],MATCH(tblTestes[[#This Row],[ID]],tblDados[ID],1))=tblTestes[[#This Row],[ID]],INDEX(tblDados[Valor],MATCH(tblTestes[[#This Row],[ID]],tblDados[ID],1)),NA())</f>
        <v>9016</v>
      </c>
      <c r="I5801" s="4">
        <f>IF(LOOKUP(tblTestes[[#This Row],[ID]],tblDados[ID])=tblTestes[[#This Row],[ID]],LOOKUP(tblTestes[[#This Row],[ID]],tblDados[ID],tblDados[Valor]),NA())</f>
        <v>9016</v>
      </c>
    </row>
    <row r="5802" spans="2:9" x14ac:dyDescent="0.25">
      <c r="B5802" t="s">
        <v>13989</v>
      </c>
      <c r="C5802">
        <v>5792</v>
      </c>
      <c r="E5802" t="s">
        <v>11207</v>
      </c>
      <c r="F5802">
        <f>VLOOKUP(tblTestes[[#This Row],[ID]],tblDados[],2,0)</f>
        <v>4958</v>
      </c>
      <c r="G5802" s="4">
        <f>IF(VLOOKUP(tblTestes[[#This Row],[ID]],tblDados[],1)=tblTestes[[#This Row],[ID]],VLOOKUP(tblTestes[[#This Row],[ID]],tblDados[],2),NA())</f>
        <v>4958</v>
      </c>
      <c r="H5802" s="4">
        <f>IF(INDEX(tblDados[ID],MATCH(tblTestes[[#This Row],[ID]],tblDados[ID],1))=tblTestes[[#This Row],[ID]],INDEX(tblDados[Valor],MATCH(tblTestes[[#This Row],[ID]],tblDados[ID],1)),NA())</f>
        <v>4958</v>
      </c>
      <c r="I5802" s="4">
        <f>IF(LOOKUP(tblTestes[[#This Row],[ID]],tblDados[ID])=tblTestes[[#This Row],[ID]],LOOKUP(tblTestes[[#This Row],[ID]],tblDados[ID],tblDados[Valor]),NA())</f>
        <v>4958</v>
      </c>
    </row>
    <row r="5803" spans="2:9" x14ac:dyDescent="0.25">
      <c r="B5803" t="s">
        <v>16752</v>
      </c>
      <c r="C5803">
        <v>5793</v>
      </c>
      <c r="E5803" t="s">
        <v>20880</v>
      </c>
      <c r="F5803">
        <f>VLOOKUP(tblTestes[[#This Row],[ID]],tblDados[],2,0)</f>
        <v>7591</v>
      </c>
      <c r="G5803" s="4">
        <f>IF(VLOOKUP(tblTestes[[#This Row],[ID]],tblDados[],1)=tblTestes[[#This Row],[ID]],VLOOKUP(tblTestes[[#This Row],[ID]],tblDados[],2),NA())</f>
        <v>7591</v>
      </c>
      <c r="H5803" s="4">
        <f>IF(INDEX(tblDados[ID],MATCH(tblTestes[[#This Row],[ID]],tblDados[ID],1))=tblTestes[[#This Row],[ID]],INDEX(tblDados[Valor],MATCH(tblTestes[[#This Row],[ID]],tblDados[ID],1)),NA())</f>
        <v>7591</v>
      </c>
      <c r="I5803" s="4">
        <f>IF(LOOKUP(tblTestes[[#This Row],[ID]],tblDados[ID])=tblTestes[[#This Row],[ID]],LOOKUP(tblTestes[[#This Row],[ID]],tblDados[ID],tblDados[Valor]),NA())</f>
        <v>7591</v>
      </c>
    </row>
    <row r="5804" spans="2:9" x14ac:dyDescent="0.25">
      <c r="B5804" t="s">
        <v>13745</v>
      </c>
      <c r="C5804">
        <v>5794</v>
      </c>
      <c r="E5804" t="s">
        <v>3471</v>
      </c>
      <c r="F5804">
        <f>VLOOKUP(tblTestes[[#This Row],[ID]],tblDados[],2,0)</f>
        <v>23836</v>
      </c>
      <c r="G5804" s="4">
        <f>IF(VLOOKUP(tblTestes[[#This Row],[ID]],tblDados[],1)=tblTestes[[#This Row],[ID]],VLOOKUP(tblTestes[[#This Row],[ID]],tblDados[],2),NA())</f>
        <v>23836</v>
      </c>
      <c r="H5804" s="4">
        <f>IF(INDEX(tblDados[ID],MATCH(tblTestes[[#This Row],[ID]],tblDados[ID],1))=tblTestes[[#This Row],[ID]],INDEX(tblDados[Valor],MATCH(tblTestes[[#This Row],[ID]],tblDados[ID],1)),NA())</f>
        <v>23836</v>
      </c>
      <c r="I5804" s="4">
        <f>IF(LOOKUP(tblTestes[[#This Row],[ID]],tblDados[ID])=tblTestes[[#This Row],[ID]],LOOKUP(tblTestes[[#This Row],[ID]],tblDados[ID],tblDados[Valor]),NA())</f>
        <v>23836</v>
      </c>
    </row>
    <row r="5805" spans="2:9" x14ac:dyDescent="0.25">
      <c r="B5805" t="s">
        <v>14728</v>
      </c>
      <c r="C5805">
        <v>5795</v>
      </c>
      <c r="E5805" t="s">
        <v>12026</v>
      </c>
      <c r="F5805">
        <f>VLOOKUP(tblTestes[[#This Row],[ID]],tblDados[],2,0)</f>
        <v>8335</v>
      </c>
      <c r="G5805" s="4">
        <f>IF(VLOOKUP(tblTestes[[#This Row],[ID]],tblDados[],1)=tblTestes[[#This Row],[ID]],VLOOKUP(tblTestes[[#This Row],[ID]],tblDados[],2),NA())</f>
        <v>8335</v>
      </c>
      <c r="H5805" s="4">
        <f>IF(INDEX(tblDados[ID],MATCH(tblTestes[[#This Row],[ID]],tblDados[ID],1))=tblTestes[[#This Row],[ID]],INDEX(tblDados[Valor],MATCH(tblTestes[[#This Row],[ID]],tblDados[ID],1)),NA())</f>
        <v>8335</v>
      </c>
      <c r="I5805" s="4">
        <f>IF(LOOKUP(tblTestes[[#This Row],[ID]],tblDados[ID])=tblTestes[[#This Row],[ID]],LOOKUP(tblTestes[[#This Row],[ID]],tblDados[ID],tblDados[Valor]),NA())</f>
        <v>8335</v>
      </c>
    </row>
    <row r="5806" spans="2:9" x14ac:dyDescent="0.25">
      <c r="B5806" t="s">
        <v>20121</v>
      </c>
      <c r="C5806">
        <v>5796</v>
      </c>
      <c r="E5806" t="s">
        <v>20417</v>
      </c>
      <c r="F5806">
        <f>VLOOKUP(tblTestes[[#This Row],[ID]],tblDados[],2,0)</f>
        <v>24011</v>
      </c>
      <c r="G5806" s="4">
        <f>IF(VLOOKUP(tblTestes[[#This Row],[ID]],tblDados[],1)=tblTestes[[#This Row],[ID]],VLOOKUP(tblTestes[[#This Row],[ID]],tblDados[],2),NA())</f>
        <v>24011</v>
      </c>
      <c r="H5806" s="4">
        <f>IF(INDEX(tblDados[ID],MATCH(tblTestes[[#This Row],[ID]],tblDados[ID],1))=tblTestes[[#This Row],[ID]],INDEX(tblDados[Valor],MATCH(tblTestes[[#This Row],[ID]],tblDados[ID],1)),NA())</f>
        <v>24011</v>
      </c>
      <c r="I5806" s="4">
        <f>IF(LOOKUP(tblTestes[[#This Row],[ID]],tblDados[ID])=tblTestes[[#This Row],[ID]],LOOKUP(tblTestes[[#This Row],[ID]],tblDados[ID],tblDados[Valor]),NA())</f>
        <v>24011</v>
      </c>
    </row>
    <row r="5807" spans="2:9" x14ac:dyDescent="0.25">
      <c r="B5807" t="s">
        <v>18890</v>
      </c>
      <c r="C5807">
        <v>5797</v>
      </c>
      <c r="E5807" t="s">
        <v>23810</v>
      </c>
      <c r="F5807">
        <f>VLOOKUP(tblTestes[[#This Row],[ID]],tblDados[],2,0)</f>
        <v>12036</v>
      </c>
      <c r="G5807" s="4">
        <f>IF(VLOOKUP(tblTestes[[#This Row],[ID]],tblDados[],1)=tblTestes[[#This Row],[ID]],VLOOKUP(tblTestes[[#This Row],[ID]],tblDados[],2),NA())</f>
        <v>12036</v>
      </c>
      <c r="H5807" s="4">
        <f>IF(INDEX(tblDados[ID],MATCH(tblTestes[[#This Row],[ID]],tblDados[ID],1))=tblTestes[[#This Row],[ID]],INDEX(tblDados[Valor],MATCH(tblTestes[[#This Row],[ID]],tblDados[ID],1)),NA())</f>
        <v>12036</v>
      </c>
      <c r="I5807" s="4">
        <f>IF(LOOKUP(tblTestes[[#This Row],[ID]],tblDados[ID])=tblTestes[[#This Row],[ID]],LOOKUP(tblTestes[[#This Row],[ID]],tblDados[ID],tblDados[Valor]),NA())</f>
        <v>12036</v>
      </c>
    </row>
    <row r="5808" spans="2:9" x14ac:dyDescent="0.25">
      <c r="B5808" t="s">
        <v>22288</v>
      </c>
      <c r="C5808">
        <v>5798</v>
      </c>
      <c r="E5808" t="s">
        <v>6086</v>
      </c>
      <c r="F5808">
        <f>VLOOKUP(tblTestes[[#This Row],[ID]],tblDados[],2,0)</f>
        <v>16934</v>
      </c>
      <c r="G5808" s="4">
        <f>IF(VLOOKUP(tblTestes[[#This Row],[ID]],tblDados[],1)=tblTestes[[#This Row],[ID]],VLOOKUP(tblTestes[[#This Row],[ID]],tblDados[],2),NA())</f>
        <v>16934</v>
      </c>
      <c r="H5808" s="4">
        <f>IF(INDEX(tblDados[ID],MATCH(tblTestes[[#This Row],[ID]],tblDados[ID],1))=tblTestes[[#This Row],[ID]],INDEX(tblDados[Valor],MATCH(tblTestes[[#This Row],[ID]],tblDados[ID],1)),NA())</f>
        <v>16934</v>
      </c>
      <c r="I5808" s="4">
        <f>IF(LOOKUP(tblTestes[[#This Row],[ID]],tblDados[ID])=tblTestes[[#This Row],[ID]],LOOKUP(tblTestes[[#This Row],[ID]],tblDados[ID],tblDados[Valor]),NA())</f>
        <v>16934</v>
      </c>
    </row>
    <row r="5809" spans="2:9" x14ac:dyDescent="0.25">
      <c r="B5809" t="s">
        <v>23526</v>
      </c>
      <c r="C5809">
        <v>5799</v>
      </c>
      <c r="E5809" t="s">
        <v>2748</v>
      </c>
      <c r="F5809">
        <f>VLOOKUP(tblTestes[[#This Row],[ID]],tblDados[],2,0)</f>
        <v>14586</v>
      </c>
      <c r="G5809" s="4">
        <f>IF(VLOOKUP(tblTestes[[#This Row],[ID]],tblDados[],1)=tblTestes[[#This Row],[ID]],VLOOKUP(tblTestes[[#This Row],[ID]],tblDados[],2),NA())</f>
        <v>14586</v>
      </c>
      <c r="H5809" s="4">
        <f>IF(INDEX(tblDados[ID],MATCH(tblTestes[[#This Row],[ID]],tblDados[ID],1))=tblTestes[[#This Row],[ID]],INDEX(tblDados[Valor],MATCH(tblTestes[[#This Row],[ID]],tblDados[ID],1)),NA())</f>
        <v>14586</v>
      </c>
      <c r="I5809" s="4">
        <f>IF(LOOKUP(tblTestes[[#This Row],[ID]],tblDados[ID])=tblTestes[[#This Row],[ID]],LOOKUP(tblTestes[[#This Row],[ID]],tblDados[ID],tblDados[Valor]),NA())</f>
        <v>14586</v>
      </c>
    </row>
    <row r="5810" spans="2:9" x14ac:dyDescent="0.25">
      <c r="B5810" t="s">
        <v>18475</v>
      </c>
      <c r="C5810">
        <v>5800</v>
      </c>
      <c r="E5810" t="s">
        <v>8024</v>
      </c>
      <c r="F5810">
        <f>VLOOKUP(tblTestes[[#This Row],[ID]],tblDados[],2,0)</f>
        <v>12737</v>
      </c>
      <c r="G5810" s="4">
        <f>IF(VLOOKUP(tblTestes[[#This Row],[ID]],tblDados[],1)=tblTestes[[#This Row],[ID]],VLOOKUP(tblTestes[[#This Row],[ID]],tblDados[],2),NA())</f>
        <v>12737</v>
      </c>
      <c r="H5810" s="4">
        <f>IF(INDEX(tblDados[ID],MATCH(tblTestes[[#This Row],[ID]],tblDados[ID],1))=tblTestes[[#This Row],[ID]],INDEX(tblDados[Valor],MATCH(tblTestes[[#This Row],[ID]],tblDados[ID],1)),NA())</f>
        <v>12737</v>
      </c>
      <c r="I5810" s="4">
        <f>IF(LOOKUP(tblTestes[[#This Row],[ID]],tblDados[ID])=tblTestes[[#This Row],[ID]],LOOKUP(tblTestes[[#This Row],[ID]],tblDados[ID],tblDados[Valor]),NA())</f>
        <v>12737</v>
      </c>
    </row>
    <row r="5811" spans="2:9" x14ac:dyDescent="0.25">
      <c r="B5811" t="s">
        <v>16099</v>
      </c>
      <c r="C5811">
        <v>5801</v>
      </c>
      <c r="E5811" t="s">
        <v>21065</v>
      </c>
      <c r="F5811">
        <f>VLOOKUP(tblTestes[[#This Row],[ID]],tblDados[],2,0)</f>
        <v>7186</v>
      </c>
      <c r="G5811" s="4">
        <f>IF(VLOOKUP(tblTestes[[#This Row],[ID]],tblDados[],1)=tblTestes[[#This Row],[ID]],VLOOKUP(tblTestes[[#This Row],[ID]],tblDados[],2),NA())</f>
        <v>7186</v>
      </c>
      <c r="H5811" s="4">
        <f>IF(INDEX(tblDados[ID],MATCH(tblTestes[[#This Row],[ID]],tblDados[ID],1))=tblTestes[[#This Row],[ID]],INDEX(tblDados[Valor],MATCH(tblTestes[[#This Row],[ID]],tblDados[ID],1)),NA())</f>
        <v>7186</v>
      </c>
      <c r="I5811" s="4">
        <f>IF(LOOKUP(tblTestes[[#This Row],[ID]],tblDados[ID])=tblTestes[[#This Row],[ID]],LOOKUP(tblTestes[[#This Row],[ID]],tblDados[ID],tblDados[Valor]),NA())</f>
        <v>7186</v>
      </c>
    </row>
    <row r="5812" spans="2:9" x14ac:dyDescent="0.25">
      <c r="B5812" t="s">
        <v>24906</v>
      </c>
      <c r="C5812">
        <v>5802</v>
      </c>
      <c r="E5812" t="s">
        <v>22794</v>
      </c>
      <c r="F5812">
        <f>VLOOKUP(tblTestes[[#This Row],[ID]],tblDados[],2,0)</f>
        <v>7523</v>
      </c>
      <c r="G5812" s="4">
        <f>IF(VLOOKUP(tblTestes[[#This Row],[ID]],tblDados[],1)=tblTestes[[#This Row],[ID]],VLOOKUP(tblTestes[[#This Row],[ID]],tblDados[],2),NA())</f>
        <v>7523</v>
      </c>
      <c r="H5812" s="4">
        <f>IF(INDEX(tblDados[ID],MATCH(tblTestes[[#This Row],[ID]],tblDados[ID],1))=tblTestes[[#This Row],[ID]],INDEX(tblDados[Valor],MATCH(tblTestes[[#This Row],[ID]],tblDados[ID],1)),NA())</f>
        <v>7523</v>
      </c>
      <c r="I5812" s="4">
        <f>IF(LOOKUP(tblTestes[[#This Row],[ID]],tblDados[ID])=tblTestes[[#This Row],[ID]],LOOKUP(tblTestes[[#This Row],[ID]],tblDados[ID],tblDados[Valor]),NA())</f>
        <v>7523</v>
      </c>
    </row>
    <row r="5813" spans="2:9" x14ac:dyDescent="0.25">
      <c r="B5813" t="s">
        <v>4495</v>
      </c>
      <c r="C5813">
        <v>5803</v>
      </c>
      <c r="E5813" t="s">
        <v>1778</v>
      </c>
      <c r="F5813">
        <f>VLOOKUP(tblTestes[[#This Row],[ID]],tblDados[],2,0)</f>
        <v>20266</v>
      </c>
      <c r="G5813" s="4">
        <f>IF(VLOOKUP(tblTestes[[#This Row],[ID]],tblDados[],1)=tblTestes[[#This Row],[ID]],VLOOKUP(tblTestes[[#This Row],[ID]],tblDados[],2),NA())</f>
        <v>20266</v>
      </c>
      <c r="H5813" s="4">
        <f>IF(INDEX(tblDados[ID],MATCH(tblTestes[[#This Row],[ID]],tblDados[ID],1))=tblTestes[[#This Row],[ID]],INDEX(tblDados[Valor],MATCH(tblTestes[[#This Row],[ID]],tblDados[ID],1)),NA())</f>
        <v>20266</v>
      </c>
      <c r="I5813" s="4">
        <f>IF(LOOKUP(tblTestes[[#This Row],[ID]],tblDados[ID])=tblTestes[[#This Row],[ID]],LOOKUP(tblTestes[[#This Row],[ID]],tblDados[ID],tblDados[Valor]),NA())</f>
        <v>20266</v>
      </c>
    </row>
    <row r="5814" spans="2:9" x14ac:dyDescent="0.25">
      <c r="B5814" t="s">
        <v>2508</v>
      </c>
      <c r="C5814">
        <v>5804</v>
      </c>
      <c r="E5814" t="s">
        <v>4317</v>
      </c>
      <c r="F5814">
        <f>VLOOKUP(tblTestes[[#This Row],[ID]],tblDados[],2,0)</f>
        <v>13755</v>
      </c>
      <c r="G5814" s="4">
        <f>IF(VLOOKUP(tblTestes[[#This Row],[ID]],tblDados[],1)=tblTestes[[#This Row],[ID]],VLOOKUP(tblTestes[[#This Row],[ID]],tblDados[],2),NA())</f>
        <v>13755</v>
      </c>
      <c r="H5814" s="4">
        <f>IF(INDEX(tblDados[ID],MATCH(tblTestes[[#This Row],[ID]],tblDados[ID],1))=tblTestes[[#This Row],[ID]],INDEX(tblDados[Valor],MATCH(tblTestes[[#This Row],[ID]],tblDados[ID],1)),NA())</f>
        <v>13755</v>
      </c>
      <c r="I5814" s="4">
        <f>IF(LOOKUP(tblTestes[[#This Row],[ID]],tblDados[ID])=tblTestes[[#This Row],[ID]],LOOKUP(tblTestes[[#This Row],[ID]],tblDados[ID],tblDados[Valor]),NA())</f>
        <v>13755</v>
      </c>
    </row>
    <row r="5815" spans="2:9" x14ac:dyDescent="0.25">
      <c r="B5815" t="s">
        <v>5756</v>
      </c>
      <c r="C5815">
        <v>5805</v>
      </c>
      <c r="E5815" t="s">
        <v>23853</v>
      </c>
      <c r="F5815">
        <f>VLOOKUP(tblTestes[[#This Row],[ID]],tblDados[],2,0)</f>
        <v>15326</v>
      </c>
      <c r="G5815" s="4">
        <f>IF(VLOOKUP(tblTestes[[#This Row],[ID]],tblDados[],1)=tblTestes[[#This Row],[ID]],VLOOKUP(tblTestes[[#This Row],[ID]],tblDados[],2),NA())</f>
        <v>15326</v>
      </c>
      <c r="H5815" s="4">
        <f>IF(INDEX(tblDados[ID],MATCH(tblTestes[[#This Row],[ID]],tblDados[ID],1))=tblTestes[[#This Row],[ID]],INDEX(tblDados[Valor],MATCH(tblTestes[[#This Row],[ID]],tblDados[ID],1)),NA())</f>
        <v>15326</v>
      </c>
      <c r="I5815" s="4">
        <f>IF(LOOKUP(tblTestes[[#This Row],[ID]],tblDados[ID])=tblTestes[[#This Row],[ID]],LOOKUP(tblTestes[[#This Row],[ID]],tblDados[ID],tblDados[Valor]),NA())</f>
        <v>15326</v>
      </c>
    </row>
    <row r="5816" spans="2:9" x14ac:dyDescent="0.25">
      <c r="B5816" t="s">
        <v>22909</v>
      </c>
      <c r="C5816">
        <v>5806</v>
      </c>
      <c r="E5816" t="s">
        <v>646</v>
      </c>
      <c r="F5816">
        <f>VLOOKUP(tblTestes[[#This Row],[ID]],tblDados[],2,0)</f>
        <v>24102</v>
      </c>
      <c r="G5816" s="4">
        <f>IF(VLOOKUP(tblTestes[[#This Row],[ID]],tblDados[],1)=tblTestes[[#This Row],[ID]],VLOOKUP(tblTestes[[#This Row],[ID]],tblDados[],2),NA())</f>
        <v>24102</v>
      </c>
      <c r="H5816" s="4">
        <f>IF(INDEX(tblDados[ID],MATCH(tblTestes[[#This Row],[ID]],tblDados[ID],1))=tblTestes[[#This Row],[ID]],INDEX(tblDados[Valor],MATCH(tblTestes[[#This Row],[ID]],tblDados[ID],1)),NA())</f>
        <v>24102</v>
      </c>
      <c r="I5816" s="4">
        <f>IF(LOOKUP(tblTestes[[#This Row],[ID]],tblDados[ID])=tblTestes[[#This Row],[ID]],LOOKUP(tblTestes[[#This Row],[ID]],tblDados[ID],tblDados[Valor]),NA())</f>
        <v>24102</v>
      </c>
    </row>
    <row r="5817" spans="2:9" x14ac:dyDescent="0.25">
      <c r="B5817" t="s">
        <v>12486</v>
      </c>
      <c r="C5817">
        <v>5807</v>
      </c>
      <c r="E5817" t="s">
        <v>14271</v>
      </c>
      <c r="F5817">
        <f>VLOOKUP(tblTestes[[#This Row],[ID]],tblDados[],2,0)</f>
        <v>6766</v>
      </c>
      <c r="G5817" s="4">
        <f>IF(VLOOKUP(tblTestes[[#This Row],[ID]],tblDados[],1)=tblTestes[[#This Row],[ID]],VLOOKUP(tblTestes[[#This Row],[ID]],tblDados[],2),NA())</f>
        <v>6766</v>
      </c>
      <c r="H5817" s="4">
        <f>IF(INDEX(tblDados[ID],MATCH(tblTestes[[#This Row],[ID]],tblDados[ID],1))=tblTestes[[#This Row],[ID]],INDEX(tblDados[Valor],MATCH(tblTestes[[#This Row],[ID]],tblDados[ID],1)),NA())</f>
        <v>6766</v>
      </c>
      <c r="I5817" s="4">
        <f>IF(LOOKUP(tblTestes[[#This Row],[ID]],tblDados[ID])=tblTestes[[#This Row],[ID]],LOOKUP(tblTestes[[#This Row],[ID]],tblDados[ID],tblDados[Valor]),NA())</f>
        <v>6766</v>
      </c>
    </row>
    <row r="5818" spans="2:9" x14ac:dyDescent="0.25">
      <c r="B5818" t="s">
        <v>10763</v>
      </c>
      <c r="C5818">
        <v>5808</v>
      </c>
      <c r="E5818" t="s">
        <v>5920</v>
      </c>
      <c r="F5818">
        <f>VLOOKUP(tblTestes[[#This Row],[ID]],tblDados[],2,0)</f>
        <v>5812</v>
      </c>
      <c r="G5818" s="4">
        <f>IF(VLOOKUP(tblTestes[[#This Row],[ID]],tblDados[],1)=tblTestes[[#This Row],[ID]],VLOOKUP(tblTestes[[#This Row],[ID]],tblDados[],2),NA())</f>
        <v>5812</v>
      </c>
      <c r="H5818" s="4">
        <f>IF(INDEX(tblDados[ID],MATCH(tblTestes[[#This Row],[ID]],tblDados[ID],1))=tblTestes[[#This Row],[ID]],INDEX(tblDados[Valor],MATCH(tblTestes[[#This Row],[ID]],tblDados[ID],1)),NA())</f>
        <v>5812</v>
      </c>
      <c r="I5818" s="4">
        <f>IF(LOOKUP(tblTestes[[#This Row],[ID]],tblDados[ID])=tblTestes[[#This Row],[ID]],LOOKUP(tblTestes[[#This Row],[ID]],tblDados[ID],tblDados[Valor]),NA())</f>
        <v>5812</v>
      </c>
    </row>
    <row r="5819" spans="2:9" x14ac:dyDescent="0.25">
      <c r="B5819" t="s">
        <v>10921</v>
      </c>
      <c r="C5819">
        <v>5809</v>
      </c>
      <c r="E5819" t="s">
        <v>21083</v>
      </c>
      <c r="F5819">
        <f>VLOOKUP(tblTestes[[#This Row],[ID]],tblDados[],2,0)</f>
        <v>14916</v>
      </c>
      <c r="G5819" s="4">
        <f>IF(VLOOKUP(tblTestes[[#This Row],[ID]],tblDados[],1)=tblTestes[[#This Row],[ID]],VLOOKUP(tblTestes[[#This Row],[ID]],tblDados[],2),NA())</f>
        <v>14916</v>
      </c>
      <c r="H5819" s="4">
        <f>IF(INDEX(tblDados[ID],MATCH(tblTestes[[#This Row],[ID]],tblDados[ID],1))=tblTestes[[#This Row],[ID]],INDEX(tblDados[Valor],MATCH(tblTestes[[#This Row],[ID]],tblDados[ID],1)),NA())</f>
        <v>14916</v>
      </c>
      <c r="I5819" s="4">
        <f>IF(LOOKUP(tblTestes[[#This Row],[ID]],tblDados[ID])=tblTestes[[#This Row],[ID]],LOOKUP(tblTestes[[#This Row],[ID]],tblDados[ID],tblDados[Valor]),NA())</f>
        <v>14916</v>
      </c>
    </row>
    <row r="5820" spans="2:9" x14ac:dyDescent="0.25">
      <c r="B5820" t="s">
        <v>6678</v>
      </c>
      <c r="C5820">
        <v>5810</v>
      </c>
      <c r="E5820" t="s">
        <v>24105</v>
      </c>
      <c r="F5820">
        <f>VLOOKUP(tblTestes[[#This Row],[ID]],tblDados[],2,0)</f>
        <v>9374</v>
      </c>
      <c r="G5820" s="4">
        <f>IF(VLOOKUP(tblTestes[[#This Row],[ID]],tblDados[],1)=tblTestes[[#This Row],[ID]],VLOOKUP(tblTestes[[#This Row],[ID]],tblDados[],2),NA())</f>
        <v>9374</v>
      </c>
      <c r="H5820" s="4">
        <f>IF(INDEX(tblDados[ID],MATCH(tblTestes[[#This Row],[ID]],tblDados[ID],1))=tblTestes[[#This Row],[ID]],INDEX(tblDados[Valor],MATCH(tblTestes[[#This Row],[ID]],tblDados[ID],1)),NA())</f>
        <v>9374</v>
      </c>
      <c r="I5820" s="4">
        <f>IF(LOOKUP(tblTestes[[#This Row],[ID]],tblDados[ID])=tblTestes[[#This Row],[ID]],LOOKUP(tblTestes[[#This Row],[ID]],tblDados[ID],tblDados[Valor]),NA())</f>
        <v>9374</v>
      </c>
    </row>
    <row r="5821" spans="2:9" x14ac:dyDescent="0.25">
      <c r="B5821" t="s">
        <v>9868</v>
      </c>
      <c r="C5821">
        <v>5811</v>
      </c>
      <c r="E5821" t="s">
        <v>23702</v>
      </c>
      <c r="F5821">
        <f>VLOOKUP(tblTestes[[#This Row],[ID]],tblDados[],2,0)</f>
        <v>4175</v>
      </c>
      <c r="G5821" s="4">
        <f>IF(VLOOKUP(tblTestes[[#This Row],[ID]],tblDados[],1)=tblTestes[[#This Row],[ID]],VLOOKUP(tblTestes[[#This Row],[ID]],tblDados[],2),NA())</f>
        <v>4175</v>
      </c>
      <c r="H5821" s="4">
        <f>IF(INDEX(tblDados[ID],MATCH(tblTestes[[#This Row],[ID]],tblDados[ID],1))=tblTestes[[#This Row],[ID]],INDEX(tblDados[Valor],MATCH(tblTestes[[#This Row],[ID]],tblDados[ID],1)),NA())</f>
        <v>4175</v>
      </c>
      <c r="I5821" s="4">
        <f>IF(LOOKUP(tblTestes[[#This Row],[ID]],tblDados[ID])=tblTestes[[#This Row],[ID]],LOOKUP(tblTestes[[#This Row],[ID]],tblDados[ID],tblDados[Valor]),NA())</f>
        <v>4175</v>
      </c>
    </row>
    <row r="5822" spans="2:9" x14ac:dyDescent="0.25">
      <c r="B5822" t="s">
        <v>5920</v>
      </c>
      <c r="C5822">
        <v>5812</v>
      </c>
      <c r="E5822" t="s">
        <v>22443</v>
      </c>
      <c r="F5822">
        <f>VLOOKUP(tblTestes[[#This Row],[ID]],tblDados[],2,0)</f>
        <v>2780</v>
      </c>
      <c r="G5822" s="4">
        <f>IF(VLOOKUP(tblTestes[[#This Row],[ID]],tblDados[],1)=tblTestes[[#This Row],[ID]],VLOOKUP(tblTestes[[#This Row],[ID]],tblDados[],2),NA())</f>
        <v>2780</v>
      </c>
      <c r="H5822" s="4">
        <f>IF(INDEX(tblDados[ID],MATCH(tblTestes[[#This Row],[ID]],tblDados[ID],1))=tblTestes[[#This Row],[ID]],INDEX(tblDados[Valor],MATCH(tblTestes[[#This Row],[ID]],tblDados[ID],1)),NA())</f>
        <v>2780</v>
      </c>
      <c r="I5822" s="4">
        <f>IF(LOOKUP(tblTestes[[#This Row],[ID]],tblDados[ID])=tblTestes[[#This Row],[ID]],LOOKUP(tblTestes[[#This Row],[ID]],tblDados[ID],tblDados[Valor]),NA())</f>
        <v>2780</v>
      </c>
    </row>
    <row r="5823" spans="2:9" x14ac:dyDescent="0.25">
      <c r="B5823" t="s">
        <v>2751</v>
      </c>
      <c r="C5823">
        <v>5813</v>
      </c>
      <c r="E5823" t="s">
        <v>571</v>
      </c>
      <c r="F5823">
        <f>VLOOKUP(tblTestes[[#This Row],[ID]],tblDados[],2,0)</f>
        <v>24876</v>
      </c>
      <c r="G5823" s="4">
        <f>IF(VLOOKUP(tblTestes[[#This Row],[ID]],tblDados[],1)=tblTestes[[#This Row],[ID]],VLOOKUP(tblTestes[[#This Row],[ID]],tblDados[],2),NA())</f>
        <v>24876</v>
      </c>
      <c r="H5823" s="4">
        <f>IF(INDEX(tblDados[ID],MATCH(tblTestes[[#This Row],[ID]],tblDados[ID],1))=tblTestes[[#This Row],[ID]],INDEX(tblDados[Valor],MATCH(tblTestes[[#This Row],[ID]],tblDados[ID],1)),NA())</f>
        <v>24876</v>
      </c>
      <c r="I5823" s="4">
        <f>IF(LOOKUP(tblTestes[[#This Row],[ID]],tblDados[ID])=tblTestes[[#This Row],[ID]],LOOKUP(tblTestes[[#This Row],[ID]],tblDados[ID],tblDados[Valor]),NA())</f>
        <v>24876</v>
      </c>
    </row>
    <row r="5824" spans="2:9" x14ac:dyDescent="0.25">
      <c r="B5824" t="s">
        <v>10118</v>
      </c>
      <c r="C5824">
        <v>5814</v>
      </c>
      <c r="E5824" t="s">
        <v>18556</v>
      </c>
      <c r="F5824">
        <f>VLOOKUP(tblTestes[[#This Row],[ID]],tblDados[],2,0)</f>
        <v>552</v>
      </c>
      <c r="G5824" s="4">
        <f>IF(VLOOKUP(tblTestes[[#This Row],[ID]],tblDados[],1)=tblTestes[[#This Row],[ID]],VLOOKUP(tblTestes[[#This Row],[ID]],tblDados[],2),NA())</f>
        <v>552</v>
      </c>
      <c r="H5824" s="4">
        <f>IF(INDEX(tblDados[ID],MATCH(tblTestes[[#This Row],[ID]],tblDados[ID],1))=tblTestes[[#This Row],[ID]],INDEX(tblDados[Valor],MATCH(tblTestes[[#This Row],[ID]],tblDados[ID],1)),NA())</f>
        <v>552</v>
      </c>
      <c r="I5824" s="4">
        <f>IF(LOOKUP(tblTestes[[#This Row],[ID]],tblDados[ID])=tblTestes[[#This Row],[ID]],LOOKUP(tblTestes[[#This Row],[ID]],tblDados[ID],tblDados[Valor]),NA())</f>
        <v>552</v>
      </c>
    </row>
    <row r="5825" spans="2:9" x14ac:dyDescent="0.25">
      <c r="B5825" t="s">
        <v>13044</v>
      </c>
      <c r="C5825">
        <v>5815</v>
      </c>
      <c r="E5825" t="s">
        <v>17738</v>
      </c>
      <c r="F5825">
        <f>VLOOKUP(tblTestes[[#This Row],[ID]],tblDados[],2,0)</f>
        <v>15872</v>
      </c>
      <c r="G5825" s="4">
        <f>IF(VLOOKUP(tblTestes[[#This Row],[ID]],tblDados[],1)=tblTestes[[#This Row],[ID]],VLOOKUP(tblTestes[[#This Row],[ID]],tblDados[],2),NA())</f>
        <v>15872</v>
      </c>
      <c r="H5825" s="4">
        <f>IF(INDEX(tblDados[ID],MATCH(tblTestes[[#This Row],[ID]],tblDados[ID],1))=tblTestes[[#This Row],[ID]],INDEX(tblDados[Valor],MATCH(tblTestes[[#This Row],[ID]],tblDados[ID],1)),NA())</f>
        <v>15872</v>
      </c>
      <c r="I5825" s="4">
        <f>IF(LOOKUP(tblTestes[[#This Row],[ID]],tblDados[ID])=tblTestes[[#This Row],[ID]],LOOKUP(tblTestes[[#This Row],[ID]],tblDados[ID],tblDados[Valor]),NA())</f>
        <v>15872</v>
      </c>
    </row>
    <row r="5826" spans="2:9" x14ac:dyDescent="0.25">
      <c r="B5826" t="s">
        <v>215</v>
      </c>
      <c r="C5826">
        <v>5816</v>
      </c>
      <c r="E5826" t="s">
        <v>11375</v>
      </c>
      <c r="F5826">
        <f>VLOOKUP(tblTestes[[#This Row],[ID]],tblDados[],2,0)</f>
        <v>14848</v>
      </c>
      <c r="G5826" s="4">
        <f>IF(VLOOKUP(tblTestes[[#This Row],[ID]],tblDados[],1)=tblTestes[[#This Row],[ID]],VLOOKUP(tblTestes[[#This Row],[ID]],tblDados[],2),NA())</f>
        <v>14848</v>
      </c>
      <c r="H5826" s="4">
        <f>IF(INDEX(tblDados[ID],MATCH(tblTestes[[#This Row],[ID]],tblDados[ID],1))=tblTestes[[#This Row],[ID]],INDEX(tblDados[Valor],MATCH(tblTestes[[#This Row],[ID]],tblDados[ID],1)),NA())</f>
        <v>14848</v>
      </c>
      <c r="I5826" s="4">
        <f>IF(LOOKUP(tblTestes[[#This Row],[ID]],tblDados[ID])=tblTestes[[#This Row],[ID]],LOOKUP(tblTestes[[#This Row],[ID]],tblDados[ID],tblDados[Valor]),NA())</f>
        <v>14848</v>
      </c>
    </row>
    <row r="5827" spans="2:9" x14ac:dyDescent="0.25">
      <c r="B5827" t="s">
        <v>16004</v>
      </c>
      <c r="C5827">
        <v>5817</v>
      </c>
      <c r="E5827" t="s">
        <v>6411</v>
      </c>
      <c r="F5827">
        <f>VLOOKUP(tblTestes[[#This Row],[ID]],tblDados[],2,0)</f>
        <v>4835</v>
      </c>
      <c r="G5827" s="4">
        <f>IF(VLOOKUP(tblTestes[[#This Row],[ID]],tblDados[],1)=tblTestes[[#This Row],[ID]],VLOOKUP(tblTestes[[#This Row],[ID]],tblDados[],2),NA())</f>
        <v>4835</v>
      </c>
      <c r="H5827" s="4">
        <f>IF(INDEX(tblDados[ID],MATCH(tblTestes[[#This Row],[ID]],tblDados[ID],1))=tblTestes[[#This Row],[ID]],INDEX(tblDados[Valor],MATCH(tblTestes[[#This Row],[ID]],tblDados[ID],1)),NA())</f>
        <v>4835</v>
      </c>
      <c r="I5827" s="4">
        <f>IF(LOOKUP(tblTestes[[#This Row],[ID]],tblDados[ID])=tblTestes[[#This Row],[ID]],LOOKUP(tblTestes[[#This Row],[ID]],tblDados[ID],tblDados[Valor]),NA())</f>
        <v>4835</v>
      </c>
    </row>
    <row r="5828" spans="2:9" x14ac:dyDescent="0.25">
      <c r="B5828" t="s">
        <v>304</v>
      </c>
      <c r="C5828">
        <v>5818</v>
      </c>
      <c r="E5828" t="s">
        <v>4265</v>
      </c>
      <c r="F5828">
        <f>VLOOKUP(tblTestes[[#This Row],[ID]],tblDados[],2,0)</f>
        <v>20580</v>
      </c>
      <c r="G5828" s="4">
        <f>IF(VLOOKUP(tblTestes[[#This Row],[ID]],tblDados[],1)=tblTestes[[#This Row],[ID]],VLOOKUP(tblTestes[[#This Row],[ID]],tblDados[],2),NA())</f>
        <v>20580</v>
      </c>
      <c r="H5828" s="4">
        <f>IF(INDEX(tblDados[ID],MATCH(tblTestes[[#This Row],[ID]],tblDados[ID],1))=tblTestes[[#This Row],[ID]],INDEX(tblDados[Valor],MATCH(tblTestes[[#This Row],[ID]],tblDados[ID],1)),NA())</f>
        <v>20580</v>
      </c>
      <c r="I5828" s="4">
        <f>IF(LOOKUP(tblTestes[[#This Row],[ID]],tblDados[ID])=tblTestes[[#This Row],[ID]],LOOKUP(tblTestes[[#This Row],[ID]],tblDados[ID],tblDados[Valor]),NA())</f>
        <v>20580</v>
      </c>
    </row>
    <row r="5829" spans="2:9" x14ac:dyDescent="0.25">
      <c r="B5829" t="s">
        <v>24071</v>
      </c>
      <c r="C5829">
        <v>5819</v>
      </c>
      <c r="E5829" t="s">
        <v>7747</v>
      </c>
      <c r="F5829">
        <f>VLOOKUP(tblTestes[[#This Row],[ID]],tblDados[],2,0)</f>
        <v>20597</v>
      </c>
      <c r="G5829" s="4">
        <f>IF(VLOOKUP(tblTestes[[#This Row],[ID]],tblDados[],1)=tblTestes[[#This Row],[ID]],VLOOKUP(tblTestes[[#This Row],[ID]],tblDados[],2),NA())</f>
        <v>20597</v>
      </c>
      <c r="H5829" s="4">
        <f>IF(INDEX(tblDados[ID],MATCH(tblTestes[[#This Row],[ID]],tblDados[ID],1))=tblTestes[[#This Row],[ID]],INDEX(tblDados[Valor],MATCH(tblTestes[[#This Row],[ID]],tblDados[ID],1)),NA())</f>
        <v>20597</v>
      </c>
      <c r="I5829" s="4">
        <f>IF(LOOKUP(tblTestes[[#This Row],[ID]],tblDados[ID])=tblTestes[[#This Row],[ID]],LOOKUP(tblTestes[[#This Row],[ID]],tblDados[ID],tblDados[Valor]),NA())</f>
        <v>20597</v>
      </c>
    </row>
    <row r="5830" spans="2:9" x14ac:dyDescent="0.25">
      <c r="B5830" t="s">
        <v>24384</v>
      </c>
      <c r="C5830">
        <v>5820</v>
      </c>
      <c r="E5830" t="s">
        <v>14072</v>
      </c>
      <c r="F5830">
        <f>VLOOKUP(tblTestes[[#This Row],[ID]],tblDados[],2,0)</f>
        <v>10885</v>
      </c>
      <c r="G5830" s="4">
        <f>IF(VLOOKUP(tblTestes[[#This Row],[ID]],tblDados[],1)=tblTestes[[#This Row],[ID]],VLOOKUP(tblTestes[[#This Row],[ID]],tblDados[],2),NA())</f>
        <v>10885</v>
      </c>
      <c r="H5830" s="4">
        <f>IF(INDEX(tblDados[ID],MATCH(tblTestes[[#This Row],[ID]],tblDados[ID],1))=tblTestes[[#This Row],[ID]],INDEX(tblDados[Valor],MATCH(tblTestes[[#This Row],[ID]],tblDados[ID],1)),NA())</f>
        <v>10885</v>
      </c>
      <c r="I5830" s="4">
        <f>IF(LOOKUP(tblTestes[[#This Row],[ID]],tblDados[ID])=tblTestes[[#This Row],[ID]],LOOKUP(tblTestes[[#This Row],[ID]],tblDados[ID],tblDados[Valor]),NA())</f>
        <v>10885</v>
      </c>
    </row>
    <row r="5831" spans="2:9" x14ac:dyDescent="0.25">
      <c r="B5831" t="s">
        <v>13426</v>
      </c>
      <c r="C5831">
        <v>5821</v>
      </c>
      <c r="E5831" t="s">
        <v>16257</v>
      </c>
      <c r="F5831">
        <f>VLOOKUP(tblTestes[[#This Row],[ID]],tblDados[],2,0)</f>
        <v>11107</v>
      </c>
      <c r="G5831" s="4">
        <f>IF(VLOOKUP(tblTestes[[#This Row],[ID]],tblDados[],1)=tblTestes[[#This Row],[ID]],VLOOKUP(tblTestes[[#This Row],[ID]],tblDados[],2),NA())</f>
        <v>11107</v>
      </c>
      <c r="H5831" s="4">
        <f>IF(INDEX(tblDados[ID],MATCH(tblTestes[[#This Row],[ID]],tblDados[ID],1))=tblTestes[[#This Row],[ID]],INDEX(tblDados[Valor],MATCH(tblTestes[[#This Row],[ID]],tblDados[ID],1)),NA())</f>
        <v>11107</v>
      </c>
      <c r="I5831" s="4">
        <f>IF(LOOKUP(tblTestes[[#This Row],[ID]],tblDados[ID])=tblTestes[[#This Row],[ID]],LOOKUP(tblTestes[[#This Row],[ID]],tblDados[ID],tblDados[Valor]),NA())</f>
        <v>11107</v>
      </c>
    </row>
    <row r="5832" spans="2:9" x14ac:dyDescent="0.25">
      <c r="B5832" t="s">
        <v>22281</v>
      </c>
      <c r="C5832">
        <v>5822</v>
      </c>
      <c r="E5832" t="s">
        <v>22947</v>
      </c>
      <c r="F5832">
        <f>VLOOKUP(tblTestes[[#This Row],[ID]],tblDados[],2,0)</f>
        <v>24899</v>
      </c>
      <c r="G5832" s="4">
        <f>IF(VLOOKUP(tblTestes[[#This Row],[ID]],tblDados[],1)=tblTestes[[#This Row],[ID]],VLOOKUP(tblTestes[[#This Row],[ID]],tblDados[],2),NA())</f>
        <v>24899</v>
      </c>
      <c r="H5832" s="4">
        <f>IF(INDEX(tblDados[ID],MATCH(tblTestes[[#This Row],[ID]],tblDados[ID],1))=tblTestes[[#This Row],[ID]],INDEX(tblDados[Valor],MATCH(tblTestes[[#This Row],[ID]],tblDados[ID],1)),NA())</f>
        <v>24899</v>
      </c>
      <c r="I5832" s="4">
        <f>IF(LOOKUP(tblTestes[[#This Row],[ID]],tblDados[ID])=tblTestes[[#This Row],[ID]],LOOKUP(tblTestes[[#This Row],[ID]],tblDados[ID],tblDados[Valor]),NA())</f>
        <v>24899</v>
      </c>
    </row>
    <row r="5833" spans="2:9" x14ac:dyDescent="0.25">
      <c r="B5833" t="s">
        <v>21391</v>
      </c>
      <c r="C5833">
        <v>5823</v>
      </c>
      <c r="E5833" t="s">
        <v>18600</v>
      </c>
      <c r="F5833">
        <f>VLOOKUP(tblTestes[[#This Row],[ID]],tblDados[],2,0)</f>
        <v>14372</v>
      </c>
      <c r="G5833" s="4">
        <f>IF(VLOOKUP(tblTestes[[#This Row],[ID]],tblDados[],1)=tblTestes[[#This Row],[ID]],VLOOKUP(tblTestes[[#This Row],[ID]],tblDados[],2),NA())</f>
        <v>14372</v>
      </c>
      <c r="H5833" s="4">
        <f>IF(INDEX(tblDados[ID],MATCH(tblTestes[[#This Row],[ID]],tblDados[ID],1))=tblTestes[[#This Row],[ID]],INDEX(tblDados[Valor],MATCH(tblTestes[[#This Row],[ID]],tblDados[ID],1)),NA())</f>
        <v>14372</v>
      </c>
      <c r="I5833" s="4">
        <f>IF(LOOKUP(tblTestes[[#This Row],[ID]],tblDados[ID])=tblTestes[[#This Row],[ID]],LOOKUP(tblTestes[[#This Row],[ID]],tblDados[ID],tblDados[Valor]),NA())</f>
        <v>14372</v>
      </c>
    </row>
    <row r="5834" spans="2:9" x14ac:dyDescent="0.25">
      <c r="B5834" t="s">
        <v>19660</v>
      </c>
      <c r="C5834">
        <v>5824</v>
      </c>
      <c r="E5834" t="s">
        <v>13297</v>
      </c>
      <c r="F5834">
        <f>VLOOKUP(tblTestes[[#This Row],[ID]],tblDados[],2,0)</f>
        <v>13687</v>
      </c>
      <c r="G5834" s="4">
        <f>IF(VLOOKUP(tblTestes[[#This Row],[ID]],tblDados[],1)=tblTestes[[#This Row],[ID]],VLOOKUP(tblTestes[[#This Row],[ID]],tblDados[],2),NA())</f>
        <v>13687</v>
      </c>
      <c r="H5834" s="4">
        <f>IF(INDEX(tblDados[ID],MATCH(tblTestes[[#This Row],[ID]],tblDados[ID],1))=tblTestes[[#This Row],[ID]],INDEX(tblDados[Valor],MATCH(tblTestes[[#This Row],[ID]],tblDados[ID],1)),NA())</f>
        <v>13687</v>
      </c>
      <c r="I5834" s="4">
        <f>IF(LOOKUP(tblTestes[[#This Row],[ID]],tblDados[ID])=tblTestes[[#This Row],[ID]],LOOKUP(tblTestes[[#This Row],[ID]],tblDados[ID],tblDados[Valor]),NA())</f>
        <v>13687</v>
      </c>
    </row>
    <row r="5835" spans="2:9" x14ac:dyDescent="0.25">
      <c r="B5835" t="s">
        <v>20854</v>
      </c>
      <c r="C5835">
        <v>5825</v>
      </c>
      <c r="E5835" t="s">
        <v>23880</v>
      </c>
      <c r="F5835">
        <f>VLOOKUP(tblTestes[[#This Row],[ID]],tblDados[],2,0)</f>
        <v>10838</v>
      </c>
      <c r="G5835" s="4">
        <f>IF(VLOOKUP(tblTestes[[#This Row],[ID]],tblDados[],1)=tblTestes[[#This Row],[ID]],VLOOKUP(tblTestes[[#This Row],[ID]],tblDados[],2),NA())</f>
        <v>10838</v>
      </c>
      <c r="H5835" s="4">
        <f>IF(INDEX(tblDados[ID],MATCH(tblTestes[[#This Row],[ID]],tblDados[ID],1))=tblTestes[[#This Row],[ID]],INDEX(tblDados[Valor],MATCH(tblTestes[[#This Row],[ID]],tblDados[ID],1)),NA())</f>
        <v>10838</v>
      </c>
      <c r="I5835" s="4">
        <f>IF(LOOKUP(tblTestes[[#This Row],[ID]],tblDados[ID])=tblTestes[[#This Row],[ID]],LOOKUP(tblTestes[[#This Row],[ID]],tblDados[ID],tblDados[Valor]),NA())</f>
        <v>10838</v>
      </c>
    </row>
    <row r="5836" spans="2:9" x14ac:dyDescent="0.25">
      <c r="B5836" t="s">
        <v>21154</v>
      </c>
      <c r="C5836">
        <v>5826</v>
      </c>
      <c r="E5836" t="s">
        <v>24468</v>
      </c>
      <c r="F5836">
        <f>VLOOKUP(tblTestes[[#This Row],[ID]],tblDados[],2,0)</f>
        <v>23263</v>
      </c>
      <c r="G5836" s="4">
        <f>IF(VLOOKUP(tblTestes[[#This Row],[ID]],tblDados[],1)=tblTestes[[#This Row],[ID]],VLOOKUP(tblTestes[[#This Row],[ID]],tblDados[],2),NA())</f>
        <v>23263</v>
      </c>
      <c r="H5836" s="4">
        <f>IF(INDEX(tblDados[ID],MATCH(tblTestes[[#This Row],[ID]],tblDados[ID],1))=tblTestes[[#This Row],[ID]],INDEX(tblDados[Valor],MATCH(tblTestes[[#This Row],[ID]],tblDados[ID],1)),NA())</f>
        <v>23263</v>
      </c>
      <c r="I5836" s="4">
        <f>IF(LOOKUP(tblTestes[[#This Row],[ID]],tblDados[ID])=tblTestes[[#This Row],[ID]],LOOKUP(tblTestes[[#This Row],[ID]],tblDados[ID],tblDados[Valor]),NA())</f>
        <v>23263</v>
      </c>
    </row>
    <row r="5837" spans="2:9" x14ac:dyDescent="0.25">
      <c r="B5837" t="s">
        <v>10882</v>
      </c>
      <c r="C5837">
        <v>5827</v>
      </c>
      <c r="E5837" t="s">
        <v>17834</v>
      </c>
      <c r="F5837">
        <f>VLOOKUP(tblTestes[[#This Row],[ID]],tblDados[],2,0)</f>
        <v>15820</v>
      </c>
      <c r="G5837" s="4">
        <f>IF(VLOOKUP(tblTestes[[#This Row],[ID]],tblDados[],1)=tblTestes[[#This Row],[ID]],VLOOKUP(tblTestes[[#This Row],[ID]],tblDados[],2),NA())</f>
        <v>15820</v>
      </c>
      <c r="H5837" s="4">
        <f>IF(INDEX(tblDados[ID],MATCH(tblTestes[[#This Row],[ID]],tblDados[ID],1))=tblTestes[[#This Row],[ID]],INDEX(tblDados[Valor],MATCH(tblTestes[[#This Row],[ID]],tblDados[ID],1)),NA())</f>
        <v>15820</v>
      </c>
      <c r="I5837" s="4">
        <f>IF(LOOKUP(tblTestes[[#This Row],[ID]],tblDados[ID])=tblTestes[[#This Row],[ID]],LOOKUP(tblTestes[[#This Row],[ID]],tblDados[ID],tblDados[Valor]),NA())</f>
        <v>15820</v>
      </c>
    </row>
    <row r="5838" spans="2:9" x14ac:dyDescent="0.25">
      <c r="B5838" t="s">
        <v>22564</v>
      </c>
      <c r="C5838">
        <v>5828</v>
      </c>
      <c r="E5838" t="s">
        <v>19754</v>
      </c>
      <c r="F5838">
        <f>VLOOKUP(tblTestes[[#This Row],[ID]],tblDados[],2,0)</f>
        <v>8259</v>
      </c>
      <c r="G5838" s="4">
        <f>IF(VLOOKUP(tblTestes[[#This Row],[ID]],tblDados[],1)=tblTestes[[#This Row],[ID]],VLOOKUP(tblTestes[[#This Row],[ID]],tblDados[],2),NA())</f>
        <v>8259</v>
      </c>
      <c r="H5838" s="4">
        <f>IF(INDEX(tblDados[ID],MATCH(tblTestes[[#This Row],[ID]],tblDados[ID],1))=tblTestes[[#This Row],[ID]],INDEX(tblDados[Valor],MATCH(tblTestes[[#This Row],[ID]],tblDados[ID],1)),NA())</f>
        <v>8259</v>
      </c>
      <c r="I5838" s="4">
        <f>IF(LOOKUP(tblTestes[[#This Row],[ID]],tblDados[ID])=tblTestes[[#This Row],[ID]],LOOKUP(tblTestes[[#This Row],[ID]],tblDados[ID],tblDados[Valor]),NA())</f>
        <v>8259</v>
      </c>
    </row>
    <row r="5839" spans="2:9" x14ac:dyDescent="0.25">
      <c r="B5839" t="s">
        <v>13599</v>
      </c>
      <c r="C5839">
        <v>5829</v>
      </c>
      <c r="E5839" t="s">
        <v>14667</v>
      </c>
      <c r="F5839">
        <f>VLOOKUP(tblTestes[[#This Row],[ID]],tblDados[],2,0)</f>
        <v>7361</v>
      </c>
      <c r="G5839" s="4">
        <f>IF(VLOOKUP(tblTestes[[#This Row],[ID]],tblDados[],1)=tblTestes[[#This Row],[ID]],VLOOKUP(tblTestes[[#This Row],[ID]],tblDados[],2),NA())</f>
        <v>7361</v>
      </c>
      <c r="H5839" s="4">
        <f>IF(INDEX(tblDados[ID],MATCH(tblTestes[[#This Row],[ID]],tblDados[ID],1))=tblTestes[[#This Row],[ID]],INDEX(tblDados[Valor],MATCH(tblTestes[[#This Row],[ID]],tblDados[ID],1)),NA())</f>
        <v>7361</v>
      </c>
      <c r="I5839" s="4">
        <f>IF(LOOKUP(tblTestes[[#This Row],[ID]],tblDados[ID])=tblTestes[[#This Row],[ID]],LOOKUP(tblTestes[[#This Row],[ID]],tblDados[ID],tblDados[Valor]),NA())</f>
        <v>7361</v>
      </c>
    </row>
    <row r="5840" spans="2:9" x14ac:dyDescent="0.25">
      <c r="B5840" t="s">
        <v>11503</v>
      </c>
      <c r="C5840">
        <v>5830</v>
      </c>
      <c r="E5840" t="s">
        <v>11153</v>
      </c>
      <c r="F5840">
        <f>VLOOKUP(tblTestes[[#This Row],[ID]],tblDados[],2,0)</f>
        <v>7551</v>
      </c>
      <c r="G5840" s="4">
        <f>IF(VLOOKUP(tblTestes[[#This Row],[ID]],tblDados[],1)=tblTestes[[#This Row],[ID]],VLOOKUP(tblTestes[[#This Row],[ID]],tblDados[],2),NA())</f>
        <v>7551</v>
      </c>
      <c r="H5840" s="4">
        <f>IF(INDEX(tblDados[ID],MATCH(tblTestes[[#This Row],[ID]],tblDados[ID],1))=tblTestes[[#This Row],[ID]],INDEX(tblDados[Valor],MATCH(tblTestes[[#This Row],[ID]],tblDados[ID],1)),NA())</f>
        <v>7551</v>
      </c>
      <c r="I5840" s="4">
        <f>IF(LOOKUP(tblTestes[[#This Row],[ID]],tblDados[ID])=tblTestes[[#This Row],[ID]],LOOKUP(tblTestes[[#This Row],[ID]],tblDados[ID],tblDados[Valor]),NA())</f>
        <v>7551</v>
      </c>
    </row>
    <row r="5841" spans="2:9" x14ac:dyDescent="0.25">
      <c r="B5841" t="s">
        <v>8051</v>
      </c>
      <c r="C5841">
        <v>5831</v>
      </c>
      <c r="E5841" t="s">
        <v>9783</v>
      </c>
      <c r="F5841">
        <f>VLOOKUP(tblTestes[[#This Row],[ID]],tblDados[],2,0)</f>
        <v>14428</v>
      </c>
      <c r="G5841" s="4">
        <f>IF(VLOOKUP(tblTestes[[#This Row],[ID]],tblDados[],1)=tblTestes[[#This Row],[ID]],VLOOKUP(tblTestes[[#This Row],[ID]],tblDados[],2),NA())</f>
        <v>14428</v>
      </c>
      <c r="H5841" s="4">
        <f>IF(INDEX(tblDados[ID],MATCH(tblTestes[[#This Row],[ID]],tblDados[ID],1))=tblTestes[[#This Row],[ID]],INDEX(tblDados[Valor],MATCH(tblTestes[[#This Row],[ID]],tblDados[ID],1)),NA())</f>
        <v>14428</v>
      </c>
      <c r="I5841" s="4">
        <f>IF(LOOKUP(tblTestes[[#This Row],[ID]],tblDados[ID])=tblTestes[[#This Row],[ID]],LOOKUP(tblTestes[[#This Row],[ID]],tblDados[ID],tblDados[Valor]),NA())</f>
        <v>14428</v>
      </c>
    </row>
    <row r="5842" spans="2:9" x14ac:dyDescent="0.25">
      <c r="B5842" t="s">
        <v>21016</v>
      </c>
      <c r="C5842">
        <v>5832</v>
      </c>
      <c r="E5842" t="s">
        <v>5481</v>
      </c>
      <c r="F5842">
        <f>VLOOKUP(tblTestes[[#This Row],[ID]],tblDados[],2,0)</f>
        <v>14266</v>
      </c>
      <c r="G5842" s="4">
        <f>IF(VLOOKUP(tblTestes[[#This Row],[ID]],tblDados[],1)=tblTestes[[#This Row],[ID]],VLOOKUP(tblTestes[[#This Row],[ID]],tblDados[],2),NA())</f>
        <v>14266</v>
      </c>
      <c r="H5842" s="4">
        <f>IF(INDEX(tblDados[ID],MATCH(tblTestes[[#This Row],[ID]],tblDados[ID],1))=tblTestes[[#This Row],[ID]],INDEX(tblDados[Valor],MATCH(tblTestes[[#This Row],[ID]],tblDados[ID],1)),NA())</f>
        <v>14266</v>
      </c>
      <c r="I5842" s="4">
        <f>IF(LOOKUP(tblTestes[[#This Row],[ID]],tblDados[ID])=tblTestes[[#This Row],[ID]],LOOKUP(tblTestes[[#This Row],[ID]],tblDados[ID],tblDados[Valor]),NA())</f>
        <v>14266</v>
      </c>
    </row>
    <row r="5843" spans="2:9" x14ac:dyDescent="0.25">
      <c r="B5843" t="s">
        <v>16035</v>
      </c>
      <c r="C5843">
        <v>5833</v>
      </c>
      <c r="E5843" t="s">
        <v>18611</v>
      </c>
      <c r="F5843">
        <f>VLOOKUP(tblTestes[[#This Row],[ID]],tblDados[],2,0)</f>
        <v>10823</v>
      </c>
      <c r="G5843" s="4">
        <f>IF(VLOOKUP(tblTestes[[#This Row],[ID]],tblDados[],1)=tblTestes[[#This Row],[ID]],VLOOKUP(tblTestes[[#This Row],[ID]],tblDados[],2),NA())</f>
        <v>10823</v>
      </c>
      <c r="H5843" s="4">
        <f>IF(INDEX(tblDados[ID],MATCH(tblTestes[[#This Row],[ID]],tblDados[ID],1))=tblTestes[[#This Row],[ID]],INDEX(tblDados[Valor],MATCH(tblTestes[[#This Row],[ID]],tblDados[ID],1)),NA())</f>
        <v>10823</v>
      </c>
      <c r="I5843" s="4">
        <f>IF(LOOKUP(tblTestes[[#This Row],[ID]],tblDados[ID])=tblTestes[[#This Row],[ID]],LOOKUP(tblTestes[[#This Row],[ID]],tblDados[ID],tblDados[Valor]),NA())</f>
        <v>10823</v>
      </c>
    </row>
    <row r="5844" spans="2:9" x14ac:dyDescent="0.25">
      <c r="B5844" t="s">
        <v>6448</v>
      </c>
      <c r="C5844">
        <v>5834</v>
      </c>
      <c r="E5844" t="s">
        <v>15711</v>
      </c>
      <c r="F5844">
        <f>VLOOKUP(tblTestes[[#This Row],[ID]],tblDados[],2,0)</f>
        <v>18906</v>
      </c>
      <c r="G5844" s="4">
        <f>IF(VLOOKUP(tblTestes[[#This Row],[ID]],tblDados[],1)=tblTestes[[#This Row],[ID]],VLOOKUP(tblTestes[[#This Row],[ID]],tblDados[],2),NA())</f>
        <v>18906</v>
      </c>
      <c r="H5844" s="4">
        <f>IF(INDEX(tblDados[ID],MATCH(tblTestes[[#This Row],[ID]],tblDados[ID],1))=tblTestes[[#This Row],[ID]],INDEX(tblDados[Valor],MATCH(tblTestes[[#This Row],[ID]],tblDados[ID],1)),NA())</f>
        <v>18906</v>
      </c>
      <c r="I5844" s="4">
        <f>IF(LOOKUP(tblTestes[[#This Row],[ID]],tblDados[ID])=tblTestes[[#This Row],[ID]],LOOKUP(tblTestes[[#This Row],[ID]],tblDados[ID],tblDados[Valor]),NA())</f>
        <v>18906</v>
      </c>
    </row>
    <row r="5845" spans="2:9" x14ac:dyDescent="0.25">
      <c r="B5845" t="s">
        <v>14156</v>
      </c>
      <c r="C5845">
        <v>5835</v>
      </c>
      <c r="E5845" t="s">
        <v>9833</v>
      </c>
      <c r="F5845">
        <f>VLOOKUP(tblTestes[[#This Row],[ID]],tblDados[],2,0)</f>
        <v>13511</v>
      </c>
      <c r="G5845" s="4">
        <f>IF(VLOOKUP(tblTestes[[#This Row],[ID]],tblDados[],1)=tblTestes[[#This Row],[ID]],VLOOKUP(tblTestes[[#This Row],[ID]],tblDados[],2),NA())</f>
        <v>13511</v>
      </c>
      <c r="H5845" s="4">
        <f>IF(INDEX(tblDados[ID],MATCH(tblTestes[[#This Row],[ID]],tblDados[ID],1))=tblTestes[[#This Row],[ID]],INDEX(tblDados[Valor],MATCH(tblTestes[[#This Row],[ID]],tblDados[ID],1)),NA())</f>
        <v>13511</v>
      </c>
      <c r="I5845" s="4">
        <f>IF(LOOKUP(tblTestes[[#This Row],[ID]],tblDados[ID])=tblTestes[[#This Row],[ID]],LOOKUP(tblTestes[[#This Row],[ID]],tblDados[ID],tblDados[Valor]),NA())</f>
        <v>13511</v>
      </c>
    </row>
    <row r="5846" spans="2:9" x14ac:dyDescent="0.25">
      <c r="B5846" t="s">
        <v>14052</v>
      </c>
      <c r="C5846">
        <v>5836</v>
      </c>
      <c r="E5846" t="s">
        <v>7915</v>
      </c>
      <c r="F5846">
        <f>VLOOKUP(tblTestes[[#This Row],[ID]],tblDados[],2,0)</f>
        <v>5398</v>
      </c>
      <c r="G5846" s="4">
        <f>IF(VLOOKUP(tblTestes[[#This Row],[ID]],tblDados[],1)=tblTestes[[#This Row],[ID]],VLOOKUP(tblTestes[[#This Row],[ID]],tblDados[],2),NA())</f>
        <v>5398</v>
      </c>
      <c r="H5846" s="4">
        <f>IF(INDEX(tblDados[ID],MATCH(tblTestes[[#This Row],[ID]],tblDados[ID],1))=tblTestes[[#This Row],[ID]],INDEX(tblDados[Valor],MATCH(tblTestes[[#This Row],[ID]],tblDados[ID],1)),NA())</f>
        <v>5398</v>
      </c>
      <c r="I5846" s="4">
        <f>IF(LOOKUP(tblTestes[[#This Row],[ID]],tblDados[ID])=tblTestes[[#This Row],[ID]],LOOKUP(tblTestes[[#This Row],[ID]],tblDados[ID],tblDados[Valor]),NA())</f>
        <v>5398</v>
      </c>
    </row>
    <row r="5847" spans="2:9" x14ac:dyDescent="0.25">
      <c r="B5847" t="s">
        <v>10404</v>
      </c>
      <c r="C5847">
        <v>5837</v>
      </c>
      <c r="E5847" t="s">
        <v>4286</v>
      </c>
      <c r="F5847">
        <f>VLOOKUP(tblTestes[[#This Row],[ID]],tblDados[],2,0)</f>
        <v>20040</v>
      </c>
      <c r="G5847" s="4">
        <f>IF(VLOOKUP(tblTestes[[#This Row],[ID]],tblDados[],1)=tblTestes[[#This Row],[ID]],VLOOKUP(tblTestes[[#This Row],[ID]],tblDados[],2),NA())</f>
        <v>20040</v>
      </c>
      <c r="H5847" s="4">
        <f>IF(INDEX(tblDados[ID],MATCH(tblTestes[[#This Row],[ID]],tblDados[ID],1))=tblTestes[[#This Row],[ID]],INDEX(tblDados[Valor],MATCH(tblTestes[[#This Row],[ID]],tblDados[ID],1)),NA())</f>
        <v>20040</v>
      </c>
      <c r="I5847" s="4">
        <f>IF(LOOKUP(tblTestes[[#This Row],[ID]],tblDados[ID])=tblTestes[[#This Row],[ID]],LOOKUP(tblTestes[[#This Row],[ID]],tblDados[ID],tblDados[Valor]),NA())</f>
        <v>20040</v>
      </c>
    </row>
    <row r="5848" spans="2:9" x14ac:dyDescent="0.25">
      <c r="B5848" t="s">
        <v>2566</v>
      </c>
      <c r="C5848">
        <v>5838</v>
      </c>
      <c r="E5848" t="s">
        <v>5846</v>
      </c>
      <c r="F5848">
        <f>VLOOKUP(tblTestes[[#This Row],[ID]],tblDados[],2,0)</f>
        <v>22103</v>
      </c>
      <c r="G5848" s="4">
        <f>IF(VLOOKUP(tblTestes[[#This Row],[ID]],tblDados[],1)=tblTestes[[#This Row],[ID]],VLOOKUP(tblTestes[[#This Row],[ID]],tblDados[],2),NA())</f>
        <v>22103</v>
      </c>
      <c r="H5848" s="4">
        <f>IF(INDEX(tblDados[ID],MATCH(tblTestes[[#This Row],[ID]],tblDados[ID],1))=tblTestes[[#This Row],[ID]],INDEX(tblDados[Valor],MATCH(tblTestes[[#This Row],[ID]],tblDados[ID],1)),NA())</f>
        <v>22103</v>
      </c>
      <c r="I5848" s="4">
        <f>IF(LOOKUP(tblTestes[[#This Row],[ID]],tblDados[ID])=tblTestes[[#This Row],[ID]],LOOKUP(tblTestes[[#This Row],[ID]],tblDados[ID],tblDados[Valor]),NA())</f>
        <v>22103</v>
      </c>
    </row>
    <row r="5849" spans="2:9" x14ac:dyDescent="0.25">
      <c r="B5849" t="s">
        <v>18862</v>
      </c>
      <c r="C5849">
        <v>5839</v>
      </c>
      <c r="E5849" t="s">
        <v>11598</v>
      </c>
      <c r="F5849">
        <f>VLOOKUP(tblTestes[[#This Row],[ID]],tblDados[],2,0)</f>
        <v>736</v>
      </c>
      <c r="G5849" s="4">
        <f>IF(VLOOKUP(tblTestes[[#This Row],[ID]],tblDados[],1)=tblTestes[[#This Row],[ID]],VLOOKUP(tblTestes[[#This Row],[ID]],tblDados[],2),NA())</f>
        <v>736</v>
      </c>
      <c r="H5849" s="4">
        <f>IF(INDEX(tblDados[ID],MATCH(tblTestes[[#This Row],[ID]],tblDados[ID],1))=tblTestes[[#This Row],[ID]],INDEX(tblDados[Valor],MATCH(tblTestes[[#This Row],[ID]],tblDados[ID],1)),NA())</f>
        <v>736</v>
      </c>
      <c r="I5849" s="4">
        <f>IF(LOOKUP(tblTestes[[#This Row],[ID]],tblDados[ID])=tblTestes[[#This Row],[ID]],LOOKUP(tblTestes[[#This Row],[ID]],tblDados[ID],tblDados[Valor]),NA())</f>
        <v>736</v>
      </c>
    </row>
    <row r="5850" spans="2:9" x14ac:dyDescent="0.25">
      <c r="B5850" t="s">
        <v>22604</v>
      </c>
      <c r="C5850">
        <v>5840</v>
      </c>
      <c r="E5850" t="s">
        <v>5754</v>
      </c>
      <c r="F5850">
        <f>VLOOKUP(tblTestes[[#This Row],[ID]],tblDados[],2,0)</f>
        <v>1361</v>
      </c>
      <c r="G5850" s="4">
        <f>IF(VLOOKUP(tblTestes[[#This Row],[ID]],tblDados[],1)=tblTestes[[#This Row],[ID]],VLOOKUP(tblTestes[[#This Row],[ID]],tblDados[],2),NA())</f>
        <v>1361</v>
      </c>
      <c r="H5850" s="4">
        <f>IF(INDEX(tblDados[ID],MATCH(tblTestes[[#This Row],[ID]],tblDados[ID],1))=tblTestes[[#This Row],[ID]],INDEX(tblDados[Valor],MATCH(tblTestes[[#This Row],[ID]],tblDados[ID],1)),NA())</f>
        <v>1361</v>
      </c>
      <c r="I5850" s="4">
        <f>IF(LOOKUP(tblTestes[[#This Row],[ID]],tblDados[ID])=tblTestes[[#This Row],[ID]],LOOKUP(tblTestes[[#This Row],[ID]],tblDados[ID],tblDados[Valor]),NA())</f>
        <v>1361</v>
      </c>
    </row>
    <row r="5851" spans="2:9" x14ac:dyDescent="0.25">
      <c r="B5851" t="s">
        <v>9689</v>
      </c>
      <c r="C5851">
        <v>5841</v>
      </c>
      <c r="E5851" t="s">
        <v>11271</v>
      </c>
      <c r="F5851">
        <f>VLOOKUP(tblTestes[[#This Row],[ID]],tblDados[],2,0)</f>
        <v>1838</v>
      </c>
      <c r="G5851" s="4">
        <f>IF(VLOOKUP(tblTestes[[#This Row],[ID]],tblDados[],1)=tblTestes[[#This Row],[ID]],VLOOKUP(tblTestes[[#This Row],[ID]],tblDados[],2),NA())</f>
        <v>1838</v>
      </c>
      <c r="H5851" s="4">
        <f>IF(INDEX(tblDados[ID],MATCH(tblTestes[[#This Row],[ID]],tblDados[ID],1))=tblTestes[[#This Row],[ID]],INDEX(tblDados[Valor],MATCH(tblTestes[[#This Row],[ID]],tblDados[ID],1)),NA())</f>
        <v>1838</v>
      </c>
      <c r="I5851" s="4">
        <f>IF(LOOKUP(tblTestes[[#This Row],[ID]],tblDados[ID])=tblTestes[[#This Row],[ID]],LOOKUP(tblTestes[[#This Row],[ID]],tblDados[ID],tblDados[Valor]),NA())</f>
        <v>1838</v>
      </c>
    </row>
    <row r="5852" spans="2:9" x14ac:dyDescent="0.25">
      <c r="B5852" t="s">
        <v>8361</v>
      </c>
      <c r="C5852">
        <v>5842</v>
      </c>
      <c r="E5852" t="s">
        <v>13661</v>
      </c>
      <c r="F5852">
        <f>VLOOKUP(tblTestes[[#This Row],[ID]],tblDados[],2,0)</f>
        <v>1559</v>
      </c>
      <c r="G5852" s="4">
        <f>IF(VLOOKUP(tblTestes[[#This Row],[ID]],tblDados[],1)=tblTestes[[#This Row],[ID]],VLOOKUP(tblTestes[[#This Row],[ID]],tblDados[],2),NA())</f>
        <v>1559</v>
      </c>
      <c r="H5852" s="4">
        <f>IF(INDEX(tblDados[ID],MATCH(tblTestes[[#This Row],[ID]],tblDados[ID],1))=tblTestes[[#This Row],[ID]],INDEX(tblDados[Valor],MATCH(tblTestes[[#This Row],[ID]],tblDados[ID],1)),NA())</f>
        <v>1559</v>
      </c>
      <c r="I5852" s="4">
        <f>IF(LOOKUP(tblTestes[[#This Row],[ID]],tblDados[ID])=tblTestes[[#This Row],[ID]],LOOKUP(tblTestes[[#This Row],[ID]],tblDados[ID],tblDados[Valor]),NA())</f>
        <v>1559</v>
      </c>
    </row>
    <row r="5853" spans="2:9" x14ac:dyDescent="0.25">
      <c r="B5853" t="s">
        <v>14746</v>
      </c>
      <c r="C5853">
        <v>5843</v>
      </c>
      <c r="E5853" t="s">
        <v>11946</v>
      </c>
      <c r="F5853">
        <f>VLOOKUP(tblTestes[[#This Row],[ID]],tblDados[],2,0)</f>
        <v>16763</v>
      </c>
      <c r="G5853" s="4">
        <f>IF(VLOOKUP(tblTestes[[#This Row],[ID]],tblDados[],1)=tblTestes[[#This Row],[ID]],VLOOKUP(tblTestes[[#This Row],[ID]],tblDados[],2),NA())</f>
        <v>16763</v>
      </c>
      <c r="H5853" s="4">
        <f>IF(INDEX(tblDados[ID],MATCH(tblTestes[[#This Row],[ID]],tblDados[ID],1))=tblTestes[[#This Row],[ID]],INDEX(tblDados[Valor],MATCH(tblTestes[[#This Row],[ID]],tblDados[ID],1)),NA())</f>
        <v>16763</v>
      </c>
      <c r="I5853" s="4">
        <f>IF(LOOKUP(tblTestes[[#This Row],[ID]],tblDados[ID])=tblTestes[[#This Row],[ID]],LOOKUP(tblTestes[[#This Row],[ID]],tblDados[ID],tblDados[Valor]),NA())</f>
        <v>16763</v>
      </c>
    </row>
    <row r="5854" spans="2:9" x14ac:dyDescent="0.25">
      <c r="B5854" t="s">
        <v>1409</v>
      </c>
      <c r="C5854">
        <v>5844</v>
      </c>
      <c r="E5854" t="s">
        <v>4109</v>
      </c>
      <c r="F5854">
        <f>VLOOKUP(tblTestes[[#This Row],[ID]],tblDados[],2,0)</f>
        <v>10146</v>
      </c>
      <c r="G5854" s="4">
        <f>IF(VLOOKUP(tblTestes[[#This Row],[ID]],tblDados[],1)=tblTestes[[#This Row],[ID]],VLOOKUP(tblTestes[[#This Row],[ID]],tblDados[],2),NA())</f>
        <v>10146</v>
      </c>
      <c r="H5854" s="4">
        <f>IF(INDEX(tblDados[ID],MATCH(tblTestes[[#This Row],[ID]],tblDados[ID],1))=tblTestes[[#This Row],[ID]],INDEX(tblDados[Valor],MATCH(tblTestes[[#This Row],[ID]],tblDados[ID],1)),NA())</f>
        <v>10146</v>
      </c>
      <c r="I5854" s="4">
        <f>IF(LOOKUP(tblTestes[[#This Row],[ID]],tblDados[ID])=tblTestes[[#This Row],[ID]],LOOKUP(tblTestes[[#This Row],[ID]],tblDados[ID],tblDados[Valor]),NA())</f>
        <v>10146</v>
      </c>
    </row>
    <row r="5855" spans="2:9" x14ac:dyDescent="0.25">
      <c r="B5855" t="s">
        <v>19529</v>
      </c>
      <c r="C5855">
        <v>5845</v>
      </c>
      <c r="E5855" t="s">
        <v>17349</v>
      </c>
      <c r="F5855">
        <f>VLOOKUP(tblTestes[[#This Row],[ID]],tblDados[],2,0)</f>
        <v>20031</v>
      </c>
      <c r="G5855" s="4">
        <f>IF(VLOOKUP(tblTestes[[#This Row],[ID]],tblDados[],1)=tblTestes[[#This Row],[ID]],VLOOKUP(tblTestes[[#This Row],[ID]],tblDados[],2),NA())</f>
        <v>20031</v>
      </c>
      <c r="H5855" s="4">
        <f>IF(INDEX(tblDados[ID],MATCH(tblTestes[[#This Row],[ID]],tblDados[ID],1))=tblTestes[[#This Row],[ID]],INDEX(tblDados[Valor],MATCH(tblTestes[[#This Row],[ID]],tblDados[ID],1)),NA())</f>
        <v>20031</v>
      </c>
      <c r="I5855" s="4">
        <f>IF(LOOKUP(tblTestes[[#This Row],[ID]],tblDados[ID])=tblTestes[[#This Row],[ID]],LOOKUP(tblTestes[[#This Row],[ID]],tblDados[ID],tblDados[Valor]),NA())</f>
        <v>20031</v>
      </c>
    </row>
    <row r="5856" spans="2:9" x14ac:dyDescent="0.25">
      <c r="B5856" t="s">
        <v>24864</v>
      </c>
      <c r="C5856">
        <v>5846</v>
      </c>
      <c r="E5856" t="s">
        <v>21391</v>
      </c>
      <c r="F5856">
        <f>VLOOKUP(tblTestes[[#This Row],[ID]],tblDados[],2,0)</f>
        <v>5823</v>
      </c>
      <c r="G5856" s="4">
        <f>IF(VLOOKUP(tblTestes[[#This Row],[ID]],tblDados[],1)=tblTestes[[#This Row],[ID]],VLOOKUP(tblTestes[[#This Row],[ID]],tblDados[],2),NA())</f>
        <v>5823</v>
      </c>
      <c r="H5856" s="4">
        <f>IF(INDEX(tblDados[ID],MATCH(tblTestes[[#This Row],[ID]],tblDados[ID],1))=tblTestes[[#This Row],[ID]],INDEX(tblDados[Valor],MATCH(tblTestes[[#This Row],[ID]],tblDados[ID],1)),NA())</f>
        <v>5823</v>
      </c>
      <c r="I5856" s="4">
        <f>IF(LOOKUP(tblTestes[[#This Row],[ID]],tblDados[ID])=tblTestes[[#This Row],[ID]],LOOKUP(tblTestes[[#This Row],[ID]],tblDados[ID],tblDados[Valor]),NA())</f>
        <v>5823</v>
      </c>
    </row>
    <row r="5857" spans="2:9" x14ac:dyDescent="0.25">
      <c r="B5857" t="s">
        <v>19986</v>
      </c>
      <c r="C5857">
        <v>5847</v>
      </c>
      <c r="E5857" t="s">
        <v>22673</v>
      </c>
      <c r="F5857">
        <f>VLOOKUP(tblTestes[[#This Row],[ID]],tblDados[],2,0)</f>
        <v>4761</v>
      </c>
      <c r="G5857" s="4">
        <f>IF(VLOOKUP(tblTestes[[#This Row],[ID]],tblDados[],1)=tblTestes[[#This Row],[ID]],VLOOKUP(tblTestes[[#This Row],[ID]],tblDados[],2),NA())</f>
        <v>4761</v>
      </c>
      <c r="H5857" s="4">
        <f>IF(INDEX(tblDados[ID],MATCH(tblTestes[[#This Row],[ID]],tblDados[ID],1))=tblTestes[[#This Row],[ID]],INDEX(tblDados[Valor],MATCH(tblTestes[[#This Row],[ID]],tblDados[ID],1)),NA())</f>
        <v>4761</v>
      </c>
      <c r="I5857" s="4">
        <f>IF(LOOKUP(tblTestes[[#This Row],[ID]],tblDados[ID])=tblTestes[[#This Row],[ID]],LOOKUP(tblTestes[[#This Row],[ID]],tblDados[ID],tblDados[Valor]),NA())</f>
        <v>4761</v>
      </c>
    </row>
    <row r="5858" spans="2:9" x14ac:dyDescent="0.25">
      <c r="B5858" t="s">
        <v>16993</v>
      </c>
      <c r="C5858">
        <v>5848</v>
      </c>
      <c r="E5858" t="s">
        <v>6395</v>
      </c>
      <c r="F5858">
        <f>VLOOKUP(tblTestes[[#This Row],[ID]],tblDados[],2,0)</f>
        <v>8873</v>
      </c>
      <c r="G5858" s="4">
        <f>IF(VLOOKUP(tblTestes[[#This Row],[ID]],tblDados[],1)=tblTestes[[#This Row],[ID]],VLOOKUP(tblTestes[[#This Row],[ID]],tblDados[],2),NA())</f>
        <v>8873</v>
      </c>
      <c r="H5858" s="4">
        <f>IF(INDEX(tblDados[ID],MATCH(tblTestes[[#This Row],[ID]],tblDados[ID],1))=tblTestes[[#This Row],[ID]],INDEX(tblDados[Valor],MATCH(tblTestes[[#This Row],[ID]],tblDados[ID],1)),NA())</f>
        <v>8873</v>
      </c>
      <c r="I5858" s="4">
        <f>IF(LOOKUP(tblTestes[[#This Row],[ID]],tblDados[ID])=tblTestes[[#This Row],[ID]],LOOKUP(tblTestes[[#This Row],[ID]],tblDados[ID],tblDados[Valor]),NA())</f>
        <v>8873</v>
      </c>
    </row>
    <row r="5859" spans="2:9" x14ac:dyDescent="0.25">
      <c r="B5859" t="s">
        <v>22497</v>
      </c>
      <c r="C5859">
        <v>5849</v>
      </c>
      <c r="E5859" t="s">
        <v>14169</v>
      </c>
      <c r="F5859">
        <f>VLOOKUP(tblTestes[[#This Row],[ID]],tblDados[],2,0)</f>
        <v>6206</v>
      </c>
      <c r="G5859" s="4">
        <f>IF(VLOOKUP(tblTestes[[#This Row],[ID]],tblDados[],1)=tblTestes[[#This Row],[ID]],VLOOKUP(tblTestes[[#This Row],[ID]],tblDados[],2),NA())</f>
        <v>6206</v>
      </c>
      <c r="H5859" s="4">
        <f>IF(INDEX(tblDados[ID],MATCH(tblTestes[[#This Row],[ID]],tblDados[ID],1))=tblTestes[[#This Row],[ID]],INDEX(tblDados[Valor],MATCH(tblTestes[[#This Row],[ID]],tblDados[ID],1)),NA())</f>
        <v>6206</v>
      </c>
      <c r="I5859" s="4">
        <f>IF(LOOKUP(tblTestes[[#This Row],[ID]],tblDados[ID])=tblTestes[[#This Row],[ID]],LOOKUP(tblTestes[[#This Row],[ID]],tblDados[ID],tblDados[Valor]),NA())</f>
        <v>6206</v>
      </c>
    </row>
    <row r="5860" spans="2:9" x14ac:dyDescent="0.25">
      <c r="B5860" t="s">
        <v>11306</v>
      </c>
      <c r="C5860">
        <v>5850</v>
      </c>
      <c r="E5860" t="s">
        <v>4245</v>
      </c>
      <c r="F5860">
        <f>VLOOKUP(tblTestes[[#This Row],[ID]],tblDados[],2,0)</f>
        <v>8238</v>
      </c>
      <c r="G5860" s="4">
        <f>IF(VLOOKUP(tblTestes[[#This Row],[ID]],tblDados[],1)=tblTestes[[#This Row],[ID]],VLOOKUP(tblTestes[[#This Row],[ID]],tblDados[],2),NA())</f>
        <v>8238</v>
      </c>
      <c r="H5860" s="4">
        <f>IF(INDEX(tblDados[ID],MATCH(tblTestes[[#This Row],[ID]],tblDados[ID],1))=tblTestes[[#This Row],[ID]],INDEX(tblDados[Valor],MATCH(tblTestes[[#This Row],[ID]],tblDados[ID],1)),NA())</f>
        <v>8238</v>
      </c>
      <c r="I5860" s="4">
        <f>IF(LOOKUP(tblTestes[[#This Row],[ID]],tblDados[ID])=tblTestes[[#This Row],[ID]],LOOKUP(tblTestes[[#This Row],[ID]],tblDados[ID],tblDados[Valor]),NA())</f>
        <v>8238</v>
      </c>
    </row>
    <row r="5861" spans="2:9" x14ac:dyDescent="0.25">
      <c r="B5861" t="s">
        <v>17377</v>
      </c>
      <c r="C5861">
        <v>5851</v>
      </c>
      <c r="E5861" t="s">
        <v>14825</v>
      </c>
      <c r="F5861">
        <f>VLOOKUP(tblTestes[[#This Row],[ID]],tblDados[],2,0)</f>
        <v>17591</v>
      </c>
      <c r="G5861" s="4">
        <f>IF(VLOOKUP(tblTestes[[#This Row],[ID]],tblDados[],1)=tblTestes[[#This Row],[ID]],VLOOKUP(tblTestes[[#This Row],[ID]],tblDados[],2),NA())</f>
        <v>17591</v>
      </c>
      <c r="H5861" s="4">
        <f>IF(INDEX(tblDados[ID],MATCH(tblTestes[[#This Row],[ID]],tblDados[ID],1))=tblTestes[[#This Row],[ID]],INDEX(tblDados[Valor],MATCH(tblTestes[[#This Row],[ID]],tblDados[ID],1)),NA())</f>
        <v>17591</v>
      </c>
      <c r="I5861" s="4">
        <f>IF(LOOKUP(tblTestes[[#This Row],[ID]],tblDados[ID])=tblTestes[[#This Row],[ID]],LOOKUP(tblTestes[[#This Row],[ID]],tblDados[ID],tblDados[Valor]),NA())</f>
        <v>17591</v>
      </c>
    </row>
    <row r="5862" spans="2:9" x14ac:dyDescent="0.25">
      <c r="B5862" t="s">
        <v>10713</v>
      </c>
      <c r="C5862">
        <v>5852</v>
      </c>
      <c r="E5862" t="s">
        <v>6808</v>
      </c>
      <c r="F5862">
        <f>VLOOKUP(tblTestes[[#This Row],[ID]],tblDados[],2,0)</f>
        <v>12888</v>
      </c>
      <c r="G5862" s="4">
        <f>IF(VLOOKUP(tblTestes[[#This Row],[ID]],tblDados[],1)=tblTestes[[#This Row],[ID]],VLOOKUP(tblTestes[[#This Row],[ID]],tblDados[],2),NA())</f>
        <v>12888</v>
      </c>
      <c r="H5862" s="4">
        <f>IF(INDEX(tblDados[ID],MATCH(tblTestes[[#This Row],[ID]],tblDados[ID],1))=tblTestes[[#This Row],[ID]],INDEX(tblDados[Valor],MATCH(tblTestes[[#This Row],[ID]],tblDados[ID],1)),NA())</f>
        <v>12888</v>
      </c>
      <c r="I5862" s="4">
        <f>IF(LOOKUP(tblTestes[[#This Row],[ID]],tblDados[ID])=tblTestes[[#This Row],[ID]],LOOKUP(tblTestes[[#This Row],[ID]],tblDados[ID],tblDados[Valor]),NA())</f>
        <v>12888</v>
      </c>
    </row>
    <row r="5863" spans="2:9" x14ac:dyDescent="0.25">
      <c r="B5863" t="s">
        <v>16701</v>
      </c>
      <c r="C5863">
        <v>5853</v>
      </c>
      <c r="E5863" t="s">
        <v>11599</v>
      </c>
      <c r="F5863">
        <f>VLOOKUP(tblTestes[[#This Row],[ID]],tblDados[],2,0)</f>
        <v>23167</v>
      </c>
      <c r="G5863" s="4">
        <f>IF(VLOOKUP(tblTestes[[#This Row],[ID]],tblDados[],1)=tblTestes[[#This Row],[ID]],VLOOKUP(tblTestes[[#This Row],[ID]],tblDados[],2),NA())</f>
        <v>23167</v>
      </c>
      <c r="H5863" s="4">
        <f>IF(INDEX(tblDados[ID],MATCH(tblTestes[[#This Row],[ID]],tblDados[ID],1))=tblTestes[[#This Row],[ID]],INDEX(tblDados[Valor],MATCH(tblTestes[[#This Row],[ID]],tblDados[ID],1)),NA())</f>
        <v>23167</v>
      </c>
      <c r="I5863" s="4">
        <f>IF(LOOKUP(tblTestes[[#This Row],[ID]],tblDados[ID])=tblTestes[[#This Row],[ID]],LOOKUP(tblTestes[[#This Row],[ID]],tblDados[ID],tblDados[Valor]),NA())</f>
        <v>23167</v>
      </c>
    </row>
    <row r="5864" spans="2:9" x14ac:dyDescent="0.25">
      <c r="B5864" t="s">
        <v>3226</v>
      </c>
      <c r="C5864">
        <v>5854</v>
      </c>
      <c r="E5864" t="s">
        <v>17265</v>
      </c>
      <c r="F5864">
        <f>VLOOKUP(tblTestes[[#This Row],[ID]],tblDados[],2,0)</f>
        <v>538</v>
      </c>
      <c r="G5864" s="4">
        <f>IF(VLOOKUP(tblTestes[[#This Row],[ID]],tblDados[],1)=tblTestes[[#This Row],[ID]],VLOOKUP(tblTestes[[#This Row],[ID]],tblDados[],2),NA())</f>
        <v>538</v>
      </c>
      <c r="H5864" s="4">
        <f>IF(INDEX(tblDados[ID],MATCH(tblTestes[[#This Row],[ID]],tblDados[ID],1))=tblTestes[[#This Row],[ID]],INDEX(tblDados[Valor],MATCH(tblTestes[[#This Row],[ID]],tblDados[ID],1)),NA())</f>
        <v>538</v>
      </c>
      <c r="I5864" s="4">
        <f>IF(LOOKUP(tblTestes[[#This Row],[ID]],tblDados[ID])=tblTestes[[#This Row],[ID]],LOOKUP(tblTestes[[#This Row],[ID]],tblDados[ID],tblDados[Valor]),NA())</f>
        <v>538</v>
      </c>
    </row>
    <row r="5865" spans="2:9" x14ac:dyDescent="0.25">
      <c r="B5865" t="s">
        <v>17899</v>
      </c>
      <c r="C5865">
        <v>5855</v>
      </c>
      <c r="E5865" t="s">
        <v>11564</v>
      </c>
      <c r="F5865">
        <f>VLOOKUP(tblTestes[[#This Row],[ID]],tblDados[],2,0)</f>
        <v>18474</v>
      </c>
      <c r="G5865" s="4">
        <f>IF(VLOOKUP(tblTestes[[#This Row],[ID]],tblDados[],1)=tblTestes[[#This Row],[ID]],VLOOKUP(tblTestes[[#This Row],[ID]],tblDados[],2),NA())</f>
        <v>18474</v>
      </c>
      <c r="H5865" s="4">
        <f>IF(INDEX(tblDados[ID],MATCH(tblTestes[[#This Row],[ID]],tblDados[ID],1))=tblTestes[[#This Row],[ID]],INDEX(tblDados[Valor],MATCH(tblTestes[[#This Row],[ID]],tblDados[ID],1)),NA())</f>
        <v>18474</v>
      </c>
      <c r="I5865" s="4">
        <f>IF(LOOKUP(tblTestes[[#This Row],[ID]],tblDados[ID])=tblTestes[[#This Row],[ID]],LOOKUP(tblTestes[[#This Row],[ID]],tblDados[ID],tblDados[Valor]),NA())</f>
        <v>18474</v>
      </c>
    </row>
    <row r="5866" spans="2:9" x14ac:dyDescent="0.25">
      <c r="B5866" t="s">
        <v>7424</v>
      </c>
      <c r="C5866">
        <v>5856</v>
      </c>
      <c r="E5866" t="s">
        <v>1411</v>
      </c>
      <c r="F5866">
        <f>VLOOKUP(tblTestes[[#This Row],[ID]],tblDados[],2,0)</f>
        <v>23330</v>
      </c>
      <c r="G5866" s="4">
        <f>IF(VLOOKUP(tblTestes[[#This Row],[ID]],tblDados[],1)=tblTestes[[#This Row],[ID]],VLOOKUP(tblTestes[[#This Row],[ID]],tblDados[],2),NA())</f>
        <v>23330</v>
      </c>
      <c r="H5866" s="4">
        <f>IF(INDEX(tblDados[ID],MATCH(tblTestes[[#This Row],[ID]],tblDados[ID],1))=tblTestes[[#This Row],[ID]],INDEX(tblDados[Valor],MATCH(tblTestes[[#This Row],[ID]],tblDados[ID],1)),NA())</f>
        <v>23330</v>
      </c>
      <c r="I5866" s="4">
        <f>IF(LOOKUP(tblTestes[[#This Row],[ID]],tblDados[ID])=tblTestes[[#This Row],[ID]],LOOKUP(tblTestes[[#This Row],[ID]],tblDados[ID],tblDados[Valor]),NA())</f>
        <v>23330</v>
      </c>
    </row>
    <row r="5867" spans="2:9" x14ac:dyDescent="0.25">
      <c r="B5867" t="s">
        <v>15396</v>
      </c>
      <c r="C5867">
        <v>5857</v>
      </c>
      <c r="E5867" t="s">
        <v>5244</v>
      </c>
      <c r="F5867">
        <f>VLOOKUP(tblTestes[[#This Row],[ID]],tblDados[],2,0)</f>
        <v>17604</v>
      </c>
      <c r="G5867" s="4">
        <f>IF(VLOOKUP(tblTestes[[#This Row],[ID]],tblDados[],1)=tblTestes[[#This Row],[ID]],VLOOKUP(tblTestes[[#This Row],[ID]],tblDados[],2),NA())</f>
        <v>17604</v>
      </c>
      <c r="H5867" s="4">
        <f>IF(INDEX(tblDados[ID],MATCH(tblTestes[[#This Row],[ID]],tblDados[ID],1))=tblTestes[[#This Row],[ID]],INDEX(tblDados[Valor],MATCH(tblTestes[[#This Row],[ID]],tblDados[ID],1)),NA())</f>
        <v>17604</v>
      </c>
      <c r="I5867" s="4">
        <f>IF(LOOKUP(tblTestes[[#This Row],[ID]],tblDados[ID])=tblTestes[[#This Row],[ID]],LOOKUP(tblTestes[[#This Row],[ID]],tblDados[ID],tblDados[Valor]),NA())</f>
        <v>17604</v>
      </c>
    </row>
    <row r="5868" spans="2:9" x14ac:dyDescent="0.25">
      <c r="B5868" t="s">
        <v>5564</v>
      </c>
      <c r="C5868">
        <v>5858</v>
      </c>
      <c r="E5868" t="s">
        <v>18321</v>
      </c>
      <c r="F5868">
        <f>VLOOKUP(tblTestes[[#This Row],[ID]],tblDados[],2,0)</f>
        <v>15663</v>
      </c>
      <c r="G5868" s="4">
        <f>IF(VLOOKUP(tblTestes[[#This Row],[ID]],tblDados[],1)=tblTestes[[#This Row],[ID]],VLOOKUP(tblTestes[[#This Row],[ID]],tblDados[],2),NA())</f>
        <v>15663</v>
      </c>
      <c r="H5868" s="4">
        <f>IF(INDEX(tblDados[ID],MATCH(tblTestes[[#This Row],[ID]],tblDados[ID],1))=tblTestes[[#This Row],[ID]],INDEX(tblDados[Valor],MATCH(tblTestes[[#This Row],[ID]],tblDados[ID],1)),NA())</f>
        <v>15663</v>
      </c>
      <c r="I5868" s="4">
        <f>IF(LOOKUP(tblTestes[[#This Row],[ID]],tblDados[ID])=tblTestes[[#This Row],[ID]],LOOKUP(tblTestes[[#This Row],[ID]],tblDados[ID],tblDados[Valor]),NA())</f>
        <v>15663</v>
      </c>
    </row>
    <row r="5869" spans="2:9" x14ac:dyDescent="0.25">
      <c r="B5869" t="s">
        <v>4388</v>
      </c>
      <c r="C5869">
        <v>5859</v>
      </c>
      <c r="E5869" t="s">
        <v>14638</v>
      </c>
      <c r="F5869">
        <f>VLOOKUP(tblTestes[[#This Row],[ID]],tblDados[],2,0)</f>
        <v>14097</v>
      </c>
      <c r="G5869" s="4">
        <f>IF(VLOOKUP(tblTestes[[#This Row],[ID]],tblDados[],1)=tblTestes[[#This Row],[ID]],VLOOKUP(tblTestes[[#This Row],[ID]],tblDados[],2),NA())</f>
        <v>14097</v>
      </c>
      <c r="H5869" s="4">
        <f>IF(INDEX(tblDados[ID],MATCH(tblTestes[[#This Row],[ID]],tblDados[ID],1))=tblTestes[[#This Row],[ID]],INDEX(tblDados[Valor],MATCH(tblTestes[[#This Row],[ID]],tblDados[ID],1)),NA())</f>
        <v>14097</v>
      </c>
      <c r="I5869" s="4">
        <f>IF(LOOKUP(tblTestes[[#This Row],[ID]],tblDados[ID])=tblTestes[[#This Row],[ID]],LOOKUP(tblTestes[[#This Row],[ID]],tblDados[ID],tblDados[Valor]),NA())</f>
        <v>14097</v>
      </c>
    </row>
    <row r="5870" spans="2:9" x14ac:dyDescent="0.25">
      <c r="B5870" t="s">
        <v>15667</v>
      </c>
      <c r="C5870">
        <v>5860</v>
      </c>
      <c r="E5870" t="s">
        <v>7112</v>
      </c>
      <c r="F5870">
        <f>VLOOKUP(tblTestes[[#This Row],[ID]],tblDados[],2,0)</f>
        <v>23626</v>
      </c>
      <c r="G5870" s="4">
        <f>IF(VLOOKUP(tblTestes[[#This Row],[ID]],tblDados[],1)=tblTestes[[#This Row],[ID]],VLOOKUP(tblTestes[[#This Row],[ID]],tblDados[],2),NA())</f>
        <v>23626</v>
      </c>
      <c r="H5870" s="4">
        <f>IF(INDEX(tblDados[ID],MATCH(tblTestes[[#This Row],[ID]],tblDados[ID],1))=tblTestes[[#This Row],[ID]],INDEX(tblDados[Valor],MATCH(tblTestes[[#This Row],[ID]],tblDados[ID],1)),NA())</f>
        <v>23626</v>
      </c>
      <c r="I5870" s="4">
        <f>IF(LOOKUP(tblTestes[[#This Row],[ID]],tblDados[ID])=tblTestes[[#This Row],[ID]],LOOKUP(tblTestes[[#This Row],[ID]],tblDados[ID],tblDados[Valor]),NA())</f>
        <v>23626</v>
      </c>
    </row>
    <row r="5871" spans="2:9" x14ac:dyDescent="0.25">
      <c r="B5871" t="s">
        <v>23321</v>
      </c>
      <c r="C5871">
        <v>5861</v>
      </c>
      <c r="E5871" t="s">
        <v>4054</v>
      </c>
      <c r="F5871">
        <f>VLOOKUP(tblTestes[[#This Row],[ID]],tblDados[],2,0)</f>
        <v>21893</v>
      </c>
      <c r="G5871" s="4">
        <f>IF(VLOOKUP(tblTestes[[#This Row],[ID]],tblDados[],1)=tblTestes[[#This Row],[ID]],VLOOKUP(tblTestes[[#This Row],[ID]],tblDados[],2),NA())</f>
        <v>21893</v>
      </c>
      <c r="H5871" s="4">
        <f>IF(INDEX(tblDados[ID],MATCH(tblTestes[[#This Row],[ID]],tblDados[ID],1))=tblTestes[[#This Row],[ID]],INDEX(tblDados[Valor],MATCH(tblTestes[[#This Row],[ID]],tblDados[ID],1)),NA())</f>
        <v>21893</v>
      </c>
      <c r="I5871" s="4">
        <f>IF(LOOKUP(tblTestes[[#This Row],[ID]],tblDados[ID])=tblTestes[[#This Row],[ID]],LOOKUP(tblTestes[[#This Row],[ID]],tblDados[ID],tblDados[Valor]),NA())</f>
        <v>21893</v>
      </c>
    </row>
    <row r="5872" spans="2:9" x14ac:dyDescent="0.25">
      <c r="B5872" t="s">
        <v>7133</v>
      </c>
      <c r="C5872">
        <v>5862</v>
      </c>
      <c r="E5872" t="s">
        <v>2436</v>
      </c>
      <c r="F5872">
        <f>VLOOKUP(tblTestes[[#This Row],[ID]],tblDados[],2,0)</f>
        <v>20177</v>
      </c>
      <c r="G5872" s="4">
        <f>IF(VLOOKUP(tblTestes[[#This Row],[ID]],tblDados[],1)=tblTestes[[#This Row],[ID]],VLOOKUP(tblTestes[[#This Row],[ID]],tblDados[],2),NA())</f>
        <v>20177</v>
      </c>
      <c r="H5872" s="4">
        <f>IF(INDEX(tblDados[ID],MATCH(tblTestes[[#This Row],[ID]],tblDados[ID],1))=tblTestes[[#This Row],[ID]],INDEX(tblDados[Valor],MATCH(tblTestes[[#This Row],[ID]],tblDados[ID],1)),NA())</f>
        <v>20177</v>
      </c>
      <c r="I5872" s="4">
        <f>IF(LOOKUP(tblTestes[[#This Row],[ID]],tblDados[ID])=tblTestes[[#This Row],[ID]],LOOKUP(tblTestes[[#This Row],[ID]],tblDados[ID],tblDados[Valor]),NA())</f>
        <v>20177</v>
      </c>
    </row>
    <row r="5873" spans="2:9" x14ac:dyDescent="0.25">
      <c r="B5873" t="s">
        <v>1638</v>
      </c>
      <c r="C5873">
        <v>5863</v>
      </c>
      <c r="E5873" t="s">
        <v>12286</v>
      </c>
      <c r="F5873">
        <f>VLOOKUP(tblTestes[[#This Row],[ID]],tblDados[],2,0)</f>
        <v>12103</v>
      </c>
      <c r="G5873" s="4">
        <f>IF(VLOOKUP(tblTestes[[#This Row],[ID]],tblDados[],1)=tblTestes[[#This Row],[ID]],VLOOKUP(tblTestes[[#This Row],[ID]],tblDados[],2),NA())</f>
        <v>12103</v>
      </c>
      <c r="H5873" s="4">
        <f>IF(INDEX(tblDados[ID],MATCH(tblTestes[[#This Row],[ID]],tblDados[ID],1))=tblTestes[[#This Row],[ID]],INDEX(tblDados[Valor],MATCH(tblTestes[[#This Row],[ID]],tblDados[ID],1)),NA())</f>
        <v>12103</v>
      </c>
      <c r="I5873" s="4">
        <f>IF(LOOKUP(tblTestes[[#This Row],[ID]],tblDados[ID])=tblTestes[[#This Row],[ID]],LOOKUP(tblTestes[[#This Row],[ID]],tblDados[ID],tblDados[Valor]),NA())</f>
        <v>12103</v>
      </c>
    </row>
    <row r="5874" spans="2:9" x14ac:dyDescent="0.25">
      <c r="B5874" t="s">
        <v>22115</v>
      </c>
      <c r="C5874">
        <v>5864</v>
      </c>
      <c r="E5874" t="s">
        <v>20788</v>
      </c>
      <c r="F5874">
        <f>VLOOKUP(tblTestes[[#This Row],[ID]],tblDados[],2,0)</f>
        <v>12618</v>
      </c>
      <c r="G5874" s="4">
        <f>IF(VLOOKUP(tblTestes[[#This Row],[ID]],tblDados[],1)=tblTestes[[#This Row],[ID]],VLOOKUP(tblTestes[[#This Row],[ID]],tblDados[],2),NA())</f>
        <v>12618</v>
      </c>
      <c r="H5874" s="4">
        <f>IF(INDEX(tblDados[ID],MATCH(tblTestes[[#This Row],[ID]],tblDados[ID],1))=tblTestes[[#This Row],[ID]],INDEX(tblDados[Valor],MATCH(tblTestes[[#This Row],[ID]],tblDados[ID],1)),NA())</f>
        <v>12618</v>
      </c>
      <c r="I5874" s="4">
        <f>IF(LOOKUP(tblTestes[[#This Row],[ID]],tblDados[ID])=tblTestes[[#This Row],[ID]],LOOKUP(tblTestes[[#This Row],[ID]],tblDados[ID],tblDados[Valor]),NA())</f>
        <v>12618</v>
      </c>
    </row>
    <row r="5875" spans="2:9" x14ac:dyDescent="0.25">
      <c r="B5875" t="s">
        <v>8774</v>
      </c>
      <c r="C5875">
        <v>5865</v>
      </c>
      <c r="E5875" t="s">
        <v>9448</v>
      </c>
      <c r="F5875">
        <f>VLOOKUP(tblTestes[[#This Row],[ID]],tblDados[],2,0)</f>
        <v>872</v>
      </c>
      <c r="G5875" s="4">
        <f>IF(VLOOKUP(tblTestes[[#This Row],[ID]],tblDados[],1)=tblTestes[[#This Row],[ID]],VLOOKUP(tblTestes[[#This Row],[ID]],tblDados[],2),NA())</f>
        <v>872</v>
      </c>
      <c r="H5875" s="4">
        <f>IF(INDEX(tblDados[ID],MATCH(tblTestes[[#This Row],[ID]],tblDados[ID],1))=tblTestes[[#This Row],[ID]],INDEX(tblDados[Valor],MATCH(tblTestes[[#This Row],[ID]],tblDados[ID],1)),NA())</f>
        <v>872</v>
      </c>
      <c r="I5875" s="4">
        <f>IF(LOOKUP(tblTestes[[#This Row],[ID]],tblDados[ID])=tblTestes[[#This Row],[ID]],LOOKUP(tblTestes[[#This Row],[ID]],tblDados[ID],tblDados[Valor]),NA())</f>
        <v>872</v>
      </c>
    </row>
    <row r="5876" spans="2:9" x14ac:dyDescent="0.25">
      <c r="B5876" t="s">
        <v>619</v>
      </c>
      <c r="C5876">
        <v>5866</v>
      </c>
      <c r="E5876" t="s">
        <v>5133</v>
      </c>
      <c r="F5876">
        <f>VLOOKUP(tblTestes[[#This Row],[ID]],tblDados[],2,0)</f>
        <v>14724</v>
      </c>
      <c r="G5876" s="4">
        <f>IF(VLOOKUP(tblTestes[[#This Row],[ID]],tblDados[],1)=tblTestes[[#This Row],[ID]],VLOOKUP(tblTestes[[#This Row],[ID]],tblDados[],2),NA())</f>
        <v>14724</v>
      </c>
      <c r="H5876" s="4">
        <f>IF(INDEX(tblDados[ID],MATCH(tblTestes[[#This Row],[ID]],tblDados[ID],1))=tblTestes[[#This Row],[ID]],INDEX(tblDados[Valor],MATCH(tblTestes[[#This Row],[ID]],tblDados[ID],1)),NA())</f>
        <v>14724</v>
      </c>
      <c r="I5876" s="4">
        <f>IF(LOOKUP(tblTestes[[#This Row],[ID]],tblDados[ID])=tblTestes[[#This Row],[ID]],LOOKUP(tblTestes[[#This Row],[ID]],tblDados[ID],tblDados[Valor]),NA())</f>
        <v>14724</v>
      </c>
    </row>
    <row r="5877" spans="2:9" x14ac:dyDescent="0.25">
      <c r="B5877" t="s">
        <v>6720</v>
      </c>
      <c r="C5877">
        <v>5867</v>
      </c>
      <c r="E5877" t="s">
        <v>24202</v>
      </c>
      <c r="F5877">
        <f>VLOOKUP(tblTestes[[#This Row],[ID]],tblDados[],2,0)</f>
        <v>24379</v>
      </c>
      <c r="G5877" s="4">
        <f>IF(VLOOKUP(tblTestes[[#This Row],[ID]],tblDados[],1)=tblTestes[[#This Row],[ID]],VLOOKUP(tblTestes[[#This Row],[ID]],tblDados[],2),NA())</f>
        <v>24379</v>
      </c>
      <c r="H5877" s="4">
        <f>IF(INDEX(tblDados[ID],MATCH(tblTestes[[#This Row],[ID]],tblDados[ID],1))=tblTestes[[#This Row],[ID]],INDEX(tblDados[Valor],MATCH(tblTestes[[#This Row],[ID]],tblDados[ID],1)),NA())</f>
        <v>24379</v>
      </c>
      <c r="I5877" s="4">
        <f>IF(LOOKUP(tblTestes[[#This Row],[ID]],tblDados[ID])=tblTestes[[#This Row],[ID]],LOOKUP(tblTestes[[#This Row],[ID]],tblDados[ID],tblDados[Valor]),NA())</f>
        <v>24379</v>
      </c>
    </row>
    <row r="5878" spans="2:9" x14ac:dyDescent="0.25">
      <c r="B5878" t="s">
        <v>4505</v>
      </c>
      <c r="C5878">
        <v>5868</v>
      </c>
      <c r="E5878" t="s">
        <v>18961</v>
      </c>
      <c r="F5878">
        <f>VLOOKUP(tblTestes[[#This Row],[ID]],tblDados[],2,0)</f>
        <v>21120</v>
      </c>
      <c r="G5878" s="4">
        <f>IF(VLOOKUP(tblTestes[[#This Row],[ID]],tblDados[],1)=tblTestes[[#This Row],[ID]],VLOOKUP(tblTestes[[#This Row],[ID]],tblDados[],2),NA())</f>
        <v>21120</v>
      </c>
      <c r="H5878" s="4">
        <f>IF(INDEX(tblDados[ID],MATCH(tblTestes[[#This Row],[ID]],tblDados[ID],1))=tblTestes[[#This Row],[ID]],INDEX(tblDados[Valor],MATCH(tblTestes[[#This Row],[ID]],tblDados[ID],1)),NA())</f>
        <v>21120</v>
      </c>
      <c r="I5878" s="4">
        <f>IF(LOOKUP(tblTestes[[#This Row],[ID]],tblDados[ID])=tblTestes[[#This Row],[ID]],LOOKUP(tblTestes[[#This Row],[ID]],tblDados[ID],tblDados[Valor]),NA())</f>
        <v>21120</v>
      </c>
    </row>
    <row r="5879" spans="2:9" x14ac:dyDescent="0.25">
      <c r="B5879" t="s">
        <v>14270</v>
      </c>
      <c r="C5879">
        <v>5869</v>
      </c>
      <c r="E5879" t="s">
        <v>14041</v>
      </c>
      <c r="F5879">
        <f>VLOOKUP(tblTestes[[#This Row],[ID]],tblDados[],2,0)</f>
        <v>10674</v>
      </c>
      <c r="G5879" s="4">
        <f>IF(VLOOKUP(tblTestes[[#This Row],[ID]],tblDados[],1)=tblTestes[[#This Row],[ID]],VLOOKUP(tblTestes[[#This Row],[ID]],tblDados[],2),NA())</f>
        <v>10674</v>
      </c>
      <c r="H5879" s="4">
        <f>IF(INDEX(tblDados[ID],MATCH(tblTestes[[#This Row],[ID]],tblDados[ID],1))=tblTestes[[#This Row],[ID]],INDEX(tblDados[Valor],MATCH(tblTestes[[#This Row],[ID]],tblDados[ID],1)),NA())</f>
        <v>10674</v>
      </c>
      <c r="I5879" s="4">
        <f>IF(LOOKUP(tblTestes[[#This Row],[ID]],tblDados[ID])=tblTestes[[#This Row],[ID]],LOOKUP(tblTestes[[#This Row],[ID]],tblDados[ID],tblDados[Valor]),NA())</f>
        <v>10674</v>
      </c>
    </row>
    <row r="5880" spans="2:9" x14ac:dyDescent="0.25">
      <c r="B5880" t="s">
        <v>8244</v>
      </c>
      <c r="C5880">
        <v>5870</v>
      </c>
      <c r="E5880" t="s">
        <v>19208</v>
      </c>
      <c r="F5880">
        <f>VLOOKUP(tblTestes[[#This Row],[ID]],tblDados[],2,0)</f>
        <v>13523</v>
      </c>
      <c r="G5880" s="4">
        <f>IF(VLOOKUP(tblTestes[[#This Row],[ID]],tblDados[],1)=tblTestes[[#This Row],[ID]],VLOOKUP(tblTestes[[#This Row],[ID]],tblDados[],2),NA())</f>
        <v>13523</v>
      </c>
      <c r="H5880" s="4">
        <f>IF(INDEX(tblDados[ID],MATCH(tblTestes[[#This Row],[ID]],tblDados[ID],1))=tblTestes[[#This Row],[ID]],INDEX(tblDados[Valor],MATCH(tblTestes[[#This Row],[ID]],tblDados[ID],1)),NA())</f>
        <v>13523</v>
      </c>
      <c r="I5880" s="4">
        <f>IF(LOOKUP(tblTestes[[#This Row],[ID]],tblDados[ID])=tblTestes[[#This Row],[ID]],LOOKUP(tblTestes[[#This Row],[ID]],tblDados[ID],tblDados[Valor]),NA())</f>
        <v>13523</v>
      </c>
    </row>
    <row r="5881" spans="2:9" x14ac:dyDescent="0.25">
      <c r="B5881" t="s">
        <v>9213</v>
      </c>
      <c r="C5881">
        <v>5871</v>
      </c>
      <c r="E5881" t="s">
        <v>5610</v>
      </c>
      <c r="F5881">
        <f>VLOOKUP(tblTestes[[#This Row],[ID]],tblDados[],2,0)</f>
        <v>3930</v>
      </c>
      <c r="G5881" s="4">
        <f>IF(VLOOKUP(tblTestes[[#This Row],[ID]],tblDados[],1)=tblTestes[[#This Row],[ID]],VLOOKUP(tblTestes[[#This Row],[ID]],tblDados[],2),NA())</f>
        <v>3930</v>
      </c>
      <c r="H5881" s="4">
        <f>IF(INDEX(tblDados[ID],MATCH(tblTestes[[#This Row],[ID]],tblDados[ID],1))=tblTestes[[#This Row],[ID]],INDEX(tblDados[Valor],MATCH(tblTestes[[#This Row],[ID]],tblDados[ID],1)),NA())</f>
        <v>3930</v>
      </c>
      <c r="I5881" s="4">
        <f>IF(LOOKUP(tblTestes[[#This Row],[ID]],tblDados[ID])=tblTestes[[#This Row],[ID]],LOOKUP(tblTestes[[#This Row],[ID]],tblDados[ID],tblDados[Valor]),NA())</f>
        <v>3930</v>
      </c>
    </row>
    <row r="5882" spans="2:9" x14ac:dyDescent="0.25">
      <c r="B5882" t="s">
        <v>24383</v>
      </c>
      <c r="C5882">
        <v>5872</v>
      </c>
      <c r="E5882" t="s">
        <v>24088</v>
      </c>
      <c r="F5882">
        <f>VLOOKUP(tblTestes[[#This Row],[ID]],tblDados[],2,0)</f>
        <v>15093</v>
      </c>
      <c r="G5882" s="4">
        <f>IF(VLOOKUP(tblTestes[[#This Row],[ID]],tblDados[],1)=tblTestes[[#This Row],[ID]],VLOOKUP(tblTestes[[#This Row],[ID]],tblDados[],2),NA())</f>
        <v>15093</v>
      </c>
      <c r="H5882" s="4">
        <f>IF(INDEX(tblDados[ID],MATCH(tblTestes[[#This Row],[ID]],tblDados[ID],1))=tblTestes[[#This Row],[ID]],INDEX(tblDados[Valor],MATCH(tblTestes[[#This Row],[ID]],tblDados[ID],1)),NA())</f>
        <v>15093</v>
      </c>
      <c r="I5882" s="4">
        <f>IF(LOOKUP(tblTestes[[#This Row],[ID]],tblDados[ID])=tblTestes[[#This Row],[ID]],LOOKUP(tblTestes[[#This Row],[ID]],tblDados[ID],tblDados[Valor]),NA())</f>
        <v>15093</v>
      </c>
    </row>
    <row r="5883" spans="2:9" x14ac:dyDescent="0.25">
      <c r="B5883" t="s">
        <v>14909</v>
      </c>
      <c r="C5883">
        <v>5873</v>
      </c>
      <c r="E5883" t="s">
        <v>2470</v>
      </c>
      <c r="F5883">
        <f>VLOOKUP(tblTestes[[#This Row],[ID]],tblDados[],2,0)</f>
        <v>15592</v>
      </c>
      <c r="G5883" s="4">
        <f>IF(VLOOKUP(tblTestes[[#This Row],[ID]],tblDados[],1)=tblTestes[[#This Row],[ID]],VLOOKUP(tblTestes[[#This Row],[ID]],tblDados[],2),NA())</f>
        <v>15592</v>
      </c>
      <c r="H5883" s="4">
        <f>IF(INDEX(tblDados[ID],MATCH(tblTestes[[#This Row],[ID]],tblDados[ID],1))=tblTestes[[#This Row],[ID]],INDEX(tblDados[Valor],MATCH(tblTestes[[#This Row],[ID]],tblDados[ID],1)),NA())</f>
        <v>15592</v>
      </c>
      <c r="I5883" s="4">
        <f>IF(LOOKUP(tblTestes[[#This Row],[ID]],tblDados[ID])=tblTestes[[#This Row],[ID]],LOOKUP(tblTestes[[#This Row],[ID]],tblDados[ID],tblDados[Valor]),NA())</f>
        <v>15592</v>
      </c>
    </row>
    <row r="5884" spans="2:9" x14ac:dyDescent="0.25">
      <c r="B5884" t="s">
        <v>8518</v>
      </c>
      <c r="C5884">
        <v>5874</v>
      </c>
      <c r="E5884" t="s">
        <v>15501</v>
      </c>
      <c r="F5884">
        <f>VLOOKUP(tblTestes[[#This Row],[ID]],tblDados[],2,0)</f>
        <v>13386</v>
      </c>
      <c r="G5884" s="4">
        <f>IF(VLOOKUP(tblTestes[[#This Row],[ID]],tblDados[],1)=tblTestes[[#This Row],[ID]],VLOOKUP(tblTestes[[#This Row],[ID]],tblDados[],2),NA())</f>
        <v>13386</v>
      </c>
      <c r="H5884" s="4">
        <f>IF(INDEX(tblDados[ID],MATCH(tblTestes[[#This Row],[ID]],tblDados[ID],1))=tblTestes[[#This Row],[ID]],INDEX(tblDados[Valor],MATCH(tblTestes[[#This Row],[ID]],tblDados[ID],1)),NA())</f>
        <v>13386</v>
      </c>
      <c r="I5884" s="4">
        <f>IF(LOOKUP(tblTestes[[#This Row],[ID]],tblDados[ID])=tblTestes[[#This Row],[ID]],LOOKUP(tblTestes[[#This Row],[ID]],tblDados[ID],tblDados[Valor]),NA())</f>
        <v>13386</v>
      </c>
    </row>
    <row r="5885" spans="2:9" x14ac:dyDescent="0.25">
      <c r="B5885" t="s">
        <v>18421</v>
      </c>
      <c r="C5885">
        <v>5875</v>
      </c>
      <c r="E5885" t="s">
        <v>22462</v>
      </c>
      <c r="F5885">
        <f>VLOOKUP(tblTestes[[#This Row],[ID]],tblDados[],2,0)</f>
        <v>15053</v>
      </c>
      <c r="G5885" s="4">
        <f>IF(VLOOKUP(tblTestes[[#This Row],[ID]],tblDados[],1)=tblTestes[[#This Row],[ID]],VLOOKUP(tblTestes[[#This Row],[ID]],tblDados[],2),NA())</f>
        <v>15053</v>
      </c>
      <c r="H5885" s="4">
        <f>IF(INDEX(tblDados[ID],MATCH(tblTestes[[#This Row],[ID]],tblDados[ID],1))=tblTestes[[#This Row],[ID]],INDEX(tblDados[Valor],MATCH(tblTestes[[#This Row],[ID]],tblDados[ID],1)),NA())</f>
        <v>15053</v>
      </c>
      <c r="I5885" s="4">
        <f>IF(LOOKUP(tblTestes[[#This Row],[ID]],tblDados[ID])=tblTestes[[#This Row],[ID]],LOOKUP(tblTestes[[#This Row],[ID]],tblDados[ID],tblDados[Valor]),NA())</f>
        <v>15053</v>
      </c>
    </row>
    <row r="5886" spans="2:9" x14ac:dyDescent="0.25">
      <c r="B5886" t="s">
        <v>23860</v>
      </c>
      <c r="C5886">
        <v>5876</v>
      </c>
      <c r="E5886" t="s">
        <v>5199</v>
      </c>
      <c r="F5886">
        <f>VLOOKUP(tblTestes[[#This Row],[ID]],tblDados[],2,0)</f>
        <v>22261</v>
      </c>
      <c r="G5886" s="4">
        <f>IF(VLOOKUP(tblTestes[[#This Row],[ID]],tblDados[],1)=tblTestes[[#This Row],[ID]],VLOOKUP(tblTestes[[#This Row],[ID]],tblDados[],2),NA())</f>
        <v>22261</v>
      </c>
      <c r="H5886" s="4">
        <f>IF(INDEX(tblDados[ID],MATCH(tblTestes[[#This Row],[ID]],tblDados[ID],1))=tblTestes[[#This Row],[ID]],INDEX(tblDados[Valor],MATCH(tblTestes[[#This Row],[ID]],tblDados[ID],1)),NA())</f>
        <v>22261</v>
      </c>
      <c r="I5886" s="4">
        <f>IF(LOOKUP(tblTestes[[#This Row],[ID]],tblDados[ID])=tblTestes[[#This Row],[ID]],LOOKUP(tblTestes[[#This Row],[ID]],tblDados[ID],tblDados[Valor]),NA())</f>
        <v>22261</v>
      </c>
    </row>
    <row r="5887" spans="2:9" x14ac:dyDescent="0.25">
      <c r="B5887" t="s">
        <v>4059</v>
      </c>
      <c r="C5887">
        <v>5877</v>
      </c>
      <c r="E5887" t="s">
        <v>17642</v>
      </c>
      <c r="F5887">
        <f>VLOOKUP(tblTestes[[#This Row],[ID]],tblDados[],2,0)</f>
        <v>6490</v>
      </c>
      <c r="G5887" s="4">
        <f>IF(VLOOKUP(tblTestes[[#This Row],[ID]],tblDados[],1)=tblTestes[[#This Row],[ID]],VLOOKUP(tblTestes[[#This Row],[ID]],tblDados[],2),NA())</f>
        <v>6490</v>
      </c>
      <c r="H5887" s="4">
        <f>IF(INDEX(tblDados[ID],MATCH(tblTestes[[#This Row],[ID]],tblDados[ID],1))=tblTestes[[#This Row],[ID]],INDEX(tblDados[Valor],MATCH(tblTestes[[#This Row],[ID]],tblDados[ID],1)),NA())</f>
        <v>6490</v>
      </c>
      <c r="I5887" s="4">
        <f>IF(LOOKUP(tblTestes[[#This Row],[ID]],tblDados[ID])=tblTestes[[#This Row],[ID]],LOOKUP(tblTestes[[#This Row],[ID]],tblDados[ID],tblDados[Valor]),NA())</f>
        <v>6490</v>
      </c>
    </row>
    <row r="5888" spans="2:9" x14ac:dyDescent="0.25">
      <c r="B5888" t="s">
        <v>18353</v>
      </c>
      <c r="C5888">
        <v>5878</v>
      </c>
      <c r="E5888" t="s">
        <v>10577</v>
      </c>
      <c r="F5888">
        <f>VLOOKUP(tblTestes[[#This Row],[ID]],tblDados[],2,0)</f>
        <v>24070</v>
      </c>
      <c r="G5888" s="4">
        <f>IF(VLOOKUP(tblTestes[[#This Row],[ID]],tblDados[],1)=tblTestes[[#This Row],[ID]],VLOOKUP(tblTestes[[#This Row],[ID]],tblDados[],2),NA())</f>
        <v>24070</v>
      </c>
      <c r="H5888" s="4">
        <f>IF(INDEX(tblDados[ID],MATCH(tblTestes[[#This Row],[ID]],tblDados[ID],1))=tblTestes[[#This Row],[ID]],INDEX(tblDados[Valor],MATCH(tblTestes[[#This Row],[ID]],tblDados[ID],1)),NA())</f>
        <v>24070</v>
      </c>
      <c r="I5888" s="4">
        <f>IF(LOOKUP(tblTestes[[#This Row],[ID]],tblDados[ID])=tblTestes[[#This Row],[ID]],LOOKUP(tblTestes[[#This Row],[ID]],tblDados[ID],tblDados[Valor]),NA())</f>
        <v>24070</v>
      </c>
    </row>
    <row r="5889" spans="2:9" x14ac:dyDescent="0.25">
      <c r="B5889" t="s">
        <v>6401</v>
      </c>
      <c r="C5889">
        <v>5879</v>
      </c>
      <c r="E5889" t="s">
        <v>20663</v>
      </c>
      <c r="F5889">
        <f>VLOOKUP(tblTestes[[#This Row],[ID]],tblDados[],2,0)</f>
        <v>2336</v>
      </c>
      <c r="G5889" s="4">
        <f>IF(VLOOKUP(tblTestes[[#This Row],[ID]],tblDados[],1)=tblTestes[[#This Row],[ID]],VLOOKUP(tblTestes[[#This Row],[ID]],tblDados[],2),NA())</f>
        <v>2336</v>
      </c>
      <c r="H5889" s="4">
        <f>IF(INDEX(tblDados[ID],MATCH(tblTestes[[#This Row],[ID]],tblDados[ID],1))=tblTestes[[#This Row],[ID]],INDEX(tblDados[Valor],MATCH(tblTestes[[#This Row],[ID]],tblDados[ID],1)),NA())</f>
        <v>2336</v>
      </c>
      <c r="I5889" s="4">
        <f>IF(LOOKUP(tblTestes[[#This Row],[ID]],tblDados[ID])=tblTestes[[#This Row],[ID]],LOOKUP(tblTestes[[#This Row],[ID]],tblDados[ID],tblDados[Valor]),NA())</f>
        <v>2336</v>
      </c>
    </row>
    <row r="5890" spans="2:9" x14ac:dyDescent="0.25">
      <c r="B5890" t="s">
        <v>726</v>
      </c>
      <c r="C5890">
        <v>5880</v>
      </c>
      <c r="E5890" t="s">
        <v>16740</v>
      </c>
      <c r="F5890">
        <f>VLOOKUP(tblTestes[[#This Row],[ID]],tblDados[],2,0)</f>
        <v>17116</v>
      </c>
      <c r="G5890" s="4">
        <f>IF(VLOOKUP(tblTestes[[#This Row],[ID]],tblDados[],1)=tblTestes[[#This Row],[ID]],VLOOKUP(tblTestes[[#This Row],[ID]],tblDados[],2),NA())</f>
        <v>17116</v>
      </c>
      <c r="H5890" s="4">
        <f>IF(INDEX(tblDados[ID],MATCH(tblTestes[[#This Row],[ID]],tblDados[ID],1))=tblTestes[[#This Row],[ID]],INDEX(tblDados[Valor],MATCH(tblTestes[[#This Row],[ID]],tblDados[ID],1)),NA())</f>
        <v>17116</v>
      </c>
      <c r="I5890" s="4">
        <f>IF(LOOKUP(tblTestes[[#This Row],[ID]],tblDados[ID])=tblTestes[[#This Row],[ID]],LOOKUP(tblTestes[[#This Row],[ID]],tblDados[ID],tblDados[Valor]),NA())</f>
        <v>17116</v>
      </c>
    </row>
    <row r="5891" spans="2:9" x14ac:dyDescent="0.25">
      <c r="B5891" t="s">
        <v>21317</v>
      </c>
      <c r="C5891">
        <v>5881</v>
      </c>
      <c r="E5891" t="s">
        <v>6319</v>
      </c>
      <c r="F5891">
        <f>VLOOKUP(tblTestes[[#This Row],[ID]],tblDados[],2,0)</f>
        <v>22787</v>
      </c>
      <c r="G5891" s="4">
        <f>IF(VLOOKUP(tblTestes[[#This Row],[ID]],tblDados[],1)=tblTestes[[#This Row],[ID]],VLOOKUP(tblTestes[[#This Row],[ID]],tblDados[],2),NA())</f>
        <v>22787</v>
      </c>
      <c r="H5891" s="4">
        <f>IF(INDEX(tblDados[ID],MATCH(tblTestes[[#This Row],[ID]],tblDados[ID],1))=tblTestes[[#This Row],[ID]],INDEX(tblDados[Valor],MATCH(tblTestes[[#This Row],[ID]],tblDados[ID],1)),NA())</f>
        <v>22787</v>
      </c>
      <c r="I5891" s="4">
        <f>IF(LOOKUP(tblTestes[[#This Row],[ID]],tblDados[ID])=tblTestes[[#This Row],[ID]],LOOKUP(tblTestes[[#This Row],[ID]],tblDados[ID],tblDados[Valor]),NA())</f>
        <v>22787</v>
      </c>
    </row>
    <row r="5892" spans="2:9" x14ac:dyDescent="0.25">
      <c r="B5892" t="s">
        <v>5334</v>
      </c>
      <c r="C5892">
        <v>5882</v>
      </c>
      <c r="E5892" t="s">
        <v>21893</v>
      </c>
      <c r="F5892">
        <f>VLOOKUP(tblTestes[[#This Row],[ID]],tblDados[],2,0)</f>
        <v>24053</v>
      </c>
      <c r="G5892" s="4">
        <f>IF(VLOOKUP(tblTestes[[#This Row],[ID]],tblDados[],1)=tblTestes[[#This Row],[ID]],VLOOKUP(tblTestes[[#This Row],[ID]],tblDados[],2),NA())</f>
        <v>24053</v>
      </c>
      <c r="H5892" s="4">
        <f>IF(INDEX(tblDados[ID],MATCH(tblTestes[[#This Row],[ID]],tblDados[ID],1))=tblTestes[[#This Row],[ID]],INDEX(tblDados[Valor],MATCH(tblTestes[[#This Row],[ID]],tblDados[ID],1)),NA())</f>
        <v>24053</v>
      </c>
      <c r="I5892" s="4">
        <f>IF(LOOKUP(tblTestes[[#This Row],[ID]],tblDados[ID])=tblTestes[[#This Row],[ID]],LOOKUP(tblTestes[[#This Row],[ID]],tblDados[ID],tblDados[Valor]),NA())</f>
        <v>24053</v>
      </c>
    </row>
    <row r="5893" spans="2:9" x14ac:dyDescent="0.25">
      <c r="B5893" t="s">
        <v>19190</v>
      </c>
      <c r="C5893">
        <v>5883</v>
      </c>
      <c r="E5893" t="s">
        <v>12206</v>
      </c>
      <c r="F5893">
        <f>VLOOKUP(tblTestes[[#This Row],[ID]],tblDados[],2,0)</f>
        <v>16243</v>
      </c>
      <c r="G5893" s="4">
        <f>IF(VLOOKUP(tblTestes[[#This Row],[ID]],tblDados[],1)=tblTestes[[#This Row],[ID]],VLOOKUP(tblTestes[[#This Row],[ID]],tblDados[],2),NA())</f>
        <v>16243</v>
      </c>
      <c r="H5893" s="4">
        <f>IF(INDEX(tblDados[ID],MATCH(tblTestes[[#This Row],[ID]],tblDados[ID],1))=tblTestes[[#This Row],[ID]],INDEX(tblDados[Valor],MATCH(tblTestes[[#This Row],[ID]],tblDados[ID],1)),NA())</f>
        <v>16243</v>
      </c>
      <c r="I5893" s="4">
        <f>IF(LOOKUP(tblTestes[[#This Row],[ID]],tblDados[ID])=tblTestes[[#This Row],[ID]],LOOKUP(tblTestes[[#This Row],[ID]],tblDados[ID],tblDados[Valor]),NA())</f>
        <v>16243</v>
      </c>
    </row>
    <row r="5894" spans="2:9" x14ac:dyDescent="0.25">
      <c r="B5894" t="s">
        <v>22208</v>
      </c>
      <c r="C5894">
        <v>5884</v>
      </c>
      <c r="E5894" t="s">
        <v>22139</v>
      </c>
      <c r="F5894">
        <f>VLOOKUP(tblTestes[[#This Row],[ID]],tblDados[],2,0)</f>
        <v>16765</v>
      </c>
      <c r="G5894" s="4">
        <f>IF(VLOOKUP(tblTestes[[#This Row],[ID]],tblDados[],1)=tblTestes[[#This Row],[ID]],VLOOKUP(tblTestes[[#This Row],[ID]],tblDados[],2),NA())</f>
        <v>16765</v>
      </c>
      <c r="H5894" s="4">
        <f>IF(INDEX(tblDados[ID],MATCH(tblTestes[[#This Row],[ID]],tblDados[ID],1))=tblTestes[[#This Row],[ID]],INDEX(tblDados[Valor],MATCH(tblTestes[[#This Row],[ID]],tblDados[ID],1)),NA())</f>
        <v>16765</v>
      </c>
      <c r="I5894" s="4">
        <f>IF(LOOKUP(tblTestes[[#This Row],[ID]],tblDados[ID])=tblTestes[[#This Row],[ID]],LOOKUP(tblTestes[[#This Row],[ID]],tblDados[ID],tblDados[Valor]),NA())</f>
        <v>16765</v>
      </c>
    </row>
    <row r="5895" spans="2:9" x14ac:dyDescent="0.25">
      <c r="B5895" t="s">
        <v>5975</v>
      </c>
      <c r="C5895">
        <v>5885</v>
      </c>
      <c r="E5895" t="s">
        <v>2022</v>
      </c>
      <c r="F5895">
        <f>VLOOKUP(tblTestes[[#This Row],[ID]],tblDados[],2,0)</f>
        <v>12951</v>
      </c>
      <c r="G5895" s="4">
        <f>IF(VLOOKUP(tblTestes[[#This Row],[ID]],tblDados[],1)=tblTestes[[#This Row],[ID]],VLOOKUP(tblTestes[[#This Row],[ID]],tblDados[],2),NA())</f>
        <v>12951</v>
      </c>
      <c r="H5895" s="4">
        <f>IF(INDEX(tblDados[ID],MATCH(tblTestes[[#This Row],[ID]],tblDados[ID],1))=tblTestes[[#This Row],[ID]],INDEX(tblDados[Valor],MATCH(tblTestes[[#This Row],[ID]],tblDados[ID],1)),NA())</f>
        <v>12951</v>
      </c>
      <c r="I5895" s="4">
        <f>IF(LOOKUP(tblTestes[[#This Row],[ID]],tblDados[ID])=tblTestes[[#This Row],[ID]],LOOKUP(tblTestes[[#This Row],[ID]],tblDados[ID],tblDados[Valor]),NA())</f>
        <v>12951</v>
      </c>
    </row>
    <row r="5896" spans="2:9" x14ac:dyDescent="0.25">
      <c r="B5896" t="s">
        <v>22240</v>
      </c>
      <c r="C5896">
        <v>5886</v>
      </c>
      <c r="E5896" t="s">
        <v>15256</v>
      </c>
      <c r="F5896">
        <f>VLOOKUP(tblTestes[[#This Row],[ID]],tblDados[],2,0)</f>
        <v>13273</v>
      </c>
      <c r="G5896" s="4">
        <f>IF(VLOOKUP(tblTestes[[#This Row],[ID]],tblDados[],1)=tblTestes[[#This Row],[ID]],VLOOKUP(tblTestes[[#This Row],[ID]],tblDados[],2),NA())</f>
        <v>13273</v>
      </c>
      <c r="H5896" s="4">
        <f>IF(INDEX(tblDados[ID],MATCH(tblTestes[[#This Row],[ID]],tblDados[ID],1))=tblTestes[[#This Row],[ID]],INDEX(tblDados[Valor],MATCH(tblTestes[[#This Row],[ID]],tblDados[ID],1)),NA())</f>
        <v>13273</v>
      </c>
      <c r="I5896" s="4">
        <f>IF(LOOKUP(tblTestes[[#This Row],[ID]],tblDados[ID])=tblTestes[[#This Row],[ID]],LOOKUP(tblTestes[[#This Row],[ID]],tblDados[ID],tblDados[Valor]),NA())</f>
        <v>13273</v>
      </c>
    </row>
    <row r="5897" spans="2:9" x14ac:dyDescent="0.25">
      <c r="B5897" t="s">
        <v>24707</v>
      </c>
      <c r="C5897">
        <v>5887</v>
      </c>
      <c r="E5897" t="s">
        <v>3405</v>
      </c>
      <c r="F5897">
        <f>VLOOKUP(tblTestes[[#This Row],[ID]],tblDados[],2,0)</f>
        <v>18968</v>
      </c>
      <c r="G5897" s="4">
        <f>IF(VLOOKUP(tblTestes[[#This Row],[ID]],tblDados[],1)=tblTestes[[#This Row],[ID]],VLOOKUP(tblTestes[[#This Row],[ID]],tblDados[],2),NA())</f>
        <v>18968</v>
      </c>
      <c r="H5897" s="4">
        <f>IF(INDEX(tblDados[ID],MATCH(tblTestes[[#This Row],[ID]],tblDados[ID],1))=tblTestes[[#This Row],[ID]],INDEX(tblDados[Valor],MATCH(tblTestes[[#This Row],[ID]],tblDados[ID],1)),NA())</f>
        <v>18968</v>
      </c>
      <c r="I5897" s="4">
        <f>IF(LOOKUP(tblTestes[[#This Row],[ID]],tblDados[ID])=tblTestes[[#This Row],[ID]],LOOKUP(tblTestes[[#This Row],[ID]],tblDados[ID],tblDados[Valor]),NA())</f>
        <v>18968</v>
      </c>
    </row>
    <row r="5898" spans="2:9" x14ac:dyDescent="0.25">
      <c r="B5898" t="s">
        <v>16929</v>
      </c>
      <c r="C5898">
        <v>5888</v>
      </c>
      <c r="E5898" t="s">
        <v>8562</v>
      </c>
      <c r="F5898">
        <f>VLOOKUP(tblTestes[[#This Row],[ID]],tblDados[],2,0)</f>
        <v>3678</v>
      </c>
      <c r="G5898" s="4">
        <f>IF(VLOOKUP(tblTestes[[#This Row],[ID]],tblDados[],1)=tblTestes[[#This Row],[ID]],VLOOKUP(tblTestes[[#This Row],[ID]],tblDados[],2),NA())</f>
        <v>3678</v>
      </c>
      <c r="H5898" s="4">
        <f>IF(INDEX(tblDados[ID],MATCH(tblTestes[[#This Row],[ID]],tblDados[ID],1))=tblTestes[[#This Row],[ID]],INDEX(tblDados[Valor],MATCH(tblTestes[[#This Row],[ID]],tblDados[ID],1)),NA())</f>
        <v>3678</v>
      </c>
      <c r="I5898" s="4">
        <f>IF(LOOKUP(tblTestes[[#This Row],[ID]],tblDados[ID])=tblTestes[[#This Row],[ID]],LOOKUP(tblTestes[[#This Row],[ID]],tblDados[ID],tblDados[Valor]),NA())</f>
        <v>3678</v>
      </c>
    </row>
    <row r="5899" spans="2:9" x14ac:dyDescent="0.25">
      <c r="B5899" t="s">
        <v>9814</v>
      </c>
      <c r="C5899">
        <v>5889</v>
      </c>
      <c r="E5899" t="s">
        <v>24842</v>
      </c>
      <c r="F5899">
        <f>VLOOKUP(tblTestes[[#This Row],[ID]],tblDados[],2,0)</f>
        <v>9821</v>
      </c>
      <c r="G5899" s="4">
        <f>IF(VLOOKUP(tblTestes[[#This Row],[ID]],tblDados[],1)=tblTestes[[#This Row],[ID]],VLOOKUP(tblTestes[[#This Row],[ID]],tblDados[],2),NA())</f>
        <v>9821</v>
      </c>
      <c r="H5899" s="4">
        <f>IF(INDEX(tblDados[ID],MATCH(tblTestes[[#This Row],[ID]],tblDados[ID],1))=tblTestes[[#This Row],[ID]],INDEX(tblDados[Valor],MATCH(tblTestes[[#This Row],[ID]],tblDados[ID],1)),NA())</f>
        <v>9821</v>
      </c>
      <c r="I5899" s="4">
        <f>IF(LOOKUP(tblTestes[[#This Row],[ID]],tblDados[ID])=tblTestes[[#This Row],[ID]],LOOKUP(tblTestes[[#This Row],[ID]],tblDados[ID],tblDados[Valor]),NA())</f>
        <v>9821</v>
      </c>
    </row>
    <row r="5900" spans="2:9" x14ac:dyDescent="0.25">
      <c r="B5900" t="s">
        <v>16612</v>
      </c>
      <c r="C5900">
        <v>5890</v>
      </c>
      <c r="E5900" t="s">
        <v>9516</v>
      </c>
      <c r="F5900">
        <f>VLOOKUP(tblTestes[[#This Row],[ID]],tblDados[],2,0)</f>
        <v>2971</v>
      </c>
      <c r="G5900" s="4">
        <f>IF(VLOOKUP(tblTestes[[#This Row],[ID]],tblDados[],1)=tblTestes[[#This Row],[ID]],VLOOKUP(tblTestes[[#This Row],[ID]],tblDados[],2),NA())</f>
        <v>2971</v>
      </c>
      <c r="H5900" s="4">
        <f>IF(INDEX(tblDados[ID],MATCH(tblTestes[[#This Row],[ID]],tblDados[ID],1))=tblTestes[[#This Row],[ID]],INDEX(tblDados[Valor],MATCH(tblTestes[[#This Row],[ID]],tblDados[ID],1)),NA())</f>
        <v>2971</v>
      </c>
      <c r="I5900" s="4">
        <f>IF(LOOKUP(tblTestes[[#This Row],[ID]],tblDados[ID])=tblTestes[[#This Row],[ID]],LOOKUP(tblTestes[[#This Row],[ID]],tblDados[ID],tblDados[Valor]),NA())</f>
        <v>2971</v>
      </c>
    </row>
    <row r="5901" spans="2:9" x14ac:dyDescent="0.25">
      <c r="B5901" t="s">
        <v>22546</v>
      </c>
      <c r="C5901">
        <v>5891</v>
      </c>
      <c r="E5901" t="s">
        <v>4222</v>
      </c>
      <c r="F5901">
        <f>VLOOKUP(tblTestes[[#This Row],[ID]],tblDados[],2,0)</f>
        <v>10067</v>
      </c>
      <c r="G5901" s="4">
        <f>IF(VLOOKUP(tblTestes[[#This Row],[ID]],tblDados[],1)=tblTestes[[#This Row],[ID]],VLOOKUP(tblTestes[[#This Row],[ID]],tblDados[],2),NA())</f>
        <v>10067</v>
      </c>
      <c r="H5901" s="4">
        <f>IF(INDEX(tblDados[ID],MATCH(tblTestes[[#This Row],[ID]],tblDados[ID],1))=tblTestes[[#This Row],[ID]],INDEX(tblDados[Valor],MATCH(tblTestes[[#This Row],[ID]],tblDados[ID],1)),NA())</f>
        <v>10067</v>
      </c>
      <c r="I5901" s="4">
        <f>IF(LOOKUP(tblTestes[[#This Row],[ID]],tblDados[ID])=tblTestes[[#This Row],[ID]],LOOKUP(tblTestes[[#This Row],[ID]],tblDados[ID],tblDados[Valor]),NA())</f>
        <v>10067</v>
      </c>
    </row>
    <row r="5902" spans="2:9" x14ac:dyDescent="0.25">
      <c r="B5902" t="s">
        <v>17250</v>
      </c>
      <c r="C5902">
        <v>5892</v>
      </c>
      <c r="E5902" t="s">
        <v>23829</v>
      </c>
      <c r="F5902">
        <f>VLOOKUP(tblTestes[[#This Row],[ID]],tblDados[],2,0)</f>
        <v>13153</v>
      </c>
      <c r="G5902" s="4">
        <f>IF(VLOOKUP(tblTestes[[#This Row],[ID]],tblDados[],1)=tblTestes[[#This Row],[ID]],VLOOKUP(tblTestes[[#This Row],[ID]],tblDados[],2),NA())</f>
        <v>13153</v>
      </c>
      <c r="H5902" s="4">
        <f>IF(INDEX(tblDados[ID],MATCH(tblTestes[[#This Row],[ID]],tblDados[ID],1))=tblTestes[[#This Row],[ID]],INDEX(tblDados[Valor],MATCH(tblTestes[[#This Row],[ID]],tblDados[ID],1)),NA())</f>
        <v>13153</v>
      </c>
      <c r="I5902" s="4">
        <f>IF(LOOKUP(tblTestes[[#This Row],[ID]],tblDados[ID])=tblTestes[[#This Row],[ID]],LOOKUP(tblTestes[[#This Row],[ID]],tblDados[ID],tblDados[Valor]),NA())</f>
        <v>13153</v>
      </c>
    </row>
    <row r="5903" spans="2:9" x14ac:dyDescent="0.25">
      <c r="B5903" t="s">
        <v>19516</v>
      </c>
      <c r="C5903">
        <v>5893</v>
      </c>
      <c r="E5903" t="s">
        <v>11954</v>
      </c>
      <c r="F5903">
        <f>VLOOKUP(tblTestes[[#This Row],[ID]],tblDados[],2,0)</f>
        <v>17148</v>
      </c>
      <c r="G5903" s="4">
        <f>IF(VLOOKUP(tblTestes[[#This Row],[ID]],tblDados[],1)=tblTestes[[#This Row],[ID]],VLOOKUP(tblTestes[[#This Row],[ID]],tblDados[],2),NA())</f>
        <v>17148</v>
      </c>
      <c r="H5903" s="4">
        <f>IF(INDEX(tblDados[ID],MATCH(tblTestes[[#This Row],[ID]],tblDados[ID],1))=tblTestes[[#This Row],[ID]],INDEX(tblDados[Valor],MATCH(tblTestes[[#This Row],[ID]],tblDados[ID],1)),NA())</f>
        <v>17148</v>
      </c>
      <c r="I5903" s="4">
        <f>IF(LOOKUP(tblTestes[[#This Row],[ID]],tblDados[ID])=tblTestes[[#This Row],[ID]],LOOKUP(tblTestes[[#This Row],[ID]],tblDados[ID],tblDados[Valor]),NA())</f>
        <v>17148</v>
      </c>
    </row>
    <row r="5904" spans="2:9" x14ac:dyDescent="0.25">
      <c r="B5904" t="s">
        <v>22290</v>
      </c>
      <c r="C5904">
        <v>5894</v>
      </c>
      <c r="E5904" t="s">
        <v>7494</v>
      </c>
      <c r="F5904">
        <f>VLOOKUP(tblTestes[[#This Row],[ID]],tblDados[],2,0)</f>
        <v>2370</v>
      </c>
      <c r="G5904" s="4">
        <f>IF(VLOOKUP(tblTestes[[#This Row],[ID]],tblDados[],1)=tblTestes[[#This Row],[ID]],VLOOKUP(tblTestes[[#This Row],[ID]],tblDados[],2),NA())</f>
        <v>2370</v>
      </c>
      <c r="H5904" s="4">
        <f>IF(INDEX(tblDados[ID],MATCH(tblTestes[[#This Row],[ID]],tblDados[ID],1))=tblTestes[[#This Row],[ID]],INDEX(tblDados[Valor],MATCH(tblTestes[[#This Row],[ID]],tblDados[ID],1)),NA())</f>
        <v>2370</v>
      </c>
      <c r="I5904" s="4">
        <f>IF(LOOKUP(tblTestes[[#This Row],[ID]],tblDados[ID])=tblTestes[[#This Row],[ID]],LOOKUP(tblTestes[[#This Row],[ID]],tblDados[ID],tblDados[Valor]),NA())</f>
        <v>2370</v>
      </c>
    </row>
    <row r="5905" spans="2:9" x14ac:dyDescent="0.25">
      <c r="B5905" t="s">
        <v>11709</v>
      </c>
      <c r="C5905">
        <v>5895</v>
      </c>
      <c r="E5905" t="s">
        <v>17378</v>
      </c>
      <c r="F5905">
        <f>VLOOKUP(tblTestes[[#This Row],[ID]],tblDados[],2,0)</f>
        <v>11846</v>
      </c>
      <c r="G5905" s="4">
        <f>IF(VLOOKUP(tblTestes[[#This Row],[ID]],tblDados[],1)=tblTestes[[#This Row],[ID]],VLOOKUP(tblTestes[[#This Row],[ID]],tblDados[],2),NA())</f>
        <v>11846</v>
      </c>
      <c r="H5905" s="4">
        <f>IF(INDEX(tblDados[ID],MATCH(tblTestes[[#This Row],[ID]],tblDados[ID],1))=tblTestes[[#This Row],[ID]],INDEX(tblDados[Valor],MATCH(tblTestes[[#This Row],[ID]],tblDados[ID],1)),NA())</f>
        <v>11846</v>
      </c>
      <c r="I5905" s="4">
        <f>IF(LOOKUP(tblTestes[[#This Row],[ID]],tblDados[ID])=tblTestes[[#This Row],[ID]],LOOKUP(tblTestes[[#This Row],[ID]],tblDados[ID],tblDados[Valor]),NA())</f>
        <v>11846</v>
      </c>
    </row>
    <row r="5906" spans="2:9" x14ac:dyDescent="0.25">
      <c r="B5906" t="s">
        <v>10386</v>
      </c>
      <c r="C5906">
        <v>5896</v>
      </c>
      <c r="E5906" t="s">
        <v>11268</v>
      </c>
      <c r="F5906">
        <f>VLOOKUP(tblTestes[[#This Row],[ID]],tblDados[],2,0)</f>
        <v>22309</v>
      </c>
      <c r="G5906" s="4">
        <f>IF(VLOOKUP(tblTestes[[#This Row],[ID]],tblDados[],1)=tblTestes[[#This Row],[ID]],VLOOKUP(tblTestes[[#This Row],[ID]],tblDados[],2),NA())</f>
        <v>22309</v>
      </c>
      <c r="H5906" s="4">
        <f>IF(INDEX(tblDados[ID],MATCH(tblTestes[[#This Row],[ID]],tblDados[ID],1))=tblTestes[[#This Row],[ID]],INDEX(tblDados[Valor],MATCH(tblTestes[[#This Row],[ID]],tblDados[ID],1)),NA())</f>
        <v>22309</v>
      </c>
      <c r="I5906" s="4">
        <f>IF(LOOKUP(tblTestes[[#This Row],[ID]],tblDados[ID])=tblTestes[[#This Row],[ID]],LOOKUP(tblTestes[[#This Row],[ID]],tblDados[ID],tblDados[Valor]),NA())</f>
        <v>22309</v>
      </c>
    </row>
    <row r="5907" spans="2:9" x14ac:dyDescent="0.25">
      <c r="B5907" t="s">
        <v>10381</v>
      </c>
      <c r="C5907">
        <v>5897</v>
      </c>
      <c r="E5907" t="s">
        <v>5897</v>
      </c>
      <c r="F5907">
        <f>VLOOKUP(tblTestes[[#This Row],[ID]],tblDados[],2,0)</f>
        <v>8179</v>
      </c>
      <c r="G5907" s="4">
        <f>IF(VLOOKUP(tblTestes[[#This Row],[ID]],tblDados[],1)=tblTestes[[#This Row],[ID]],VLOOKUP(tblTestes[[#This Row],[ID]],tblDados[],2),NA())</f>
        <v>8179</v>
      </c>
      <c r="H5907" s="4">
        <f>IF(INDEX(tblDados[ID],MATCH(tblTestes[[#This Row],[ID]],tblDados[ID],1))=tblTestes[[#This Row],[ID]],INDEX(tblDados[Valor],MATCH(tblTestes[[#This Row],[ID]],tblDados[ID],1)),NA())</f>
        <v>8179</v>
      </c>
      <c r="I5907" s="4">
        <f>IF(LOOKUP(tblTestes[[#This Row],[ID]],tblDados[ID])=tblTestes[[#This Row],[ID]],LOOKUP(tblTestes[[#This Row],[ID]],tblDados[ID],tblDados[Valor]),NA())</f>
        <v>8179</v>
      </c>
    </row>
    <row r="5908" spans="2:9" x14ac:dyDescent="0.25">
      <c r="B5908" t="s">
        <v>21695</v>
      </c>
      <c r="C5908">
        <v>5898</v>
      </c>
      <c r="E5908" t="s">
        <v>4016</v>
      </c>
      <c r="F5908">
        <f>VLOOKUP(tblTestes[[#This Row],[ID]],tblDados[],2,0)</f>
        <v>10557</v>
      </c>
      <c r="G5908" s="4">
        <f>IF(VLOOKUP(tblTestes[[#This Row],[ID]],tblDados[],1)=tblTestes[[#This Row],[ID]],VLOOKUP(tblTestes[[#This Row],[ID]],tblDados[],2),NA())</f>
        <v>10557</v>
      </c>
      <c r="H5908" s="4">
        <f>IF(INDEX(tblDados[ID],MATCH(tblTestes[[#This Row],[ID]],tblDados[ID],1))=tblTestes[[#This Row],[ID]],INDEX(tblDados[Valor],MATCH(tblTestes[[#This Row],[ID]],tblDados[ID],1)),NA())</f>
        <v>10557</v>
      </c>
      <c r="I5908" s="4">
        <f>IF(LOOKUP(tblTestes[[#This Row],[ID]],tblDados[ID])=tblTestes[[#This Row],[ID]],LOOKUP(tblTestes[[#This Row],[ID]],tblDados[ID],tblDados[Valor]),NA())</f>
        <v>10557</v>
      </c>
    </row>
    <row r="5909" spans="2:9" x14ac:dyDescent="0.25">
      <c r="B5909" t="s">
        <v>18836</v>
      </c>
      <c r="C5909">
        <v>5899</v>
      </c>
      <c r="E5909" t="s">
        <v>8435</v>
      </c>
      <c r="F5909">
        <f>VLOOKUP(tblTestes[[#This Row],[ID]],tblDados[],2,0)</f>
        <v>19823</v>
      </c>
      <c r="G5909" s="4">
        <f>IF(VLOOKUP(tblTestes[[#This Row],[ID]],tblDados[],1)=tblTestes[[#This Row],[ID]],VLOOKUP(tblTestes[[#This Row],[ID]],tblDados[],2),NA())</f>
        <v>19823</v>
      </c>
      <c r="H5909" s="4">
        <f>IF(INDEX(tblDados[ID],MATCH(tblTestes[[#This Row],[ID]],tblDados[ID],1))=tblTestes[[#This Row],[ID]],INDEX(tblDados[Valor],MATCH(tblTestes[[#This Row],[ID]],tblDados[ID],1)),NA())</f>
        <v>19823</v>
      </c>
      <c r="I5909" s="4">
        <f>IF(LOOKUP(tblTestes[[#This Row],[ID]],tblDados[ID])=tblTestes[[#This Row],[ID]],LOOKUP(tblTestes[[#This Row],[ID]],tblDados[ID],tblDados[Valor]),NA())</f>
        <v>19823</v>
      </c>
    </row>
    <row r="5910" spans="2:9" x14ac:dyDescent="0.25">
      <c r="B5910" t="s">
        <v>9963</v>
      </c>
      <c r="C5910">
        <v>5900</v>
      </c>
      <c r="E5910" t="s">
        <v>24959</v>
      </c>
      <c r="F5910">
        <f>VLOOKUP(tblTestes[[#This Row],[ID]],tblDados[],2,0)</f>
        <v>20677</v>
      </c>
      <c r="G5910" s="4">
        <f>IF(VLOOKUP(tblTestes[[#This Row],[ID]],tblDados[],1)=tblTestes[[#This Row],[ID]],VLOOKUP(tblTestes[[#This Row],[ID]],tblDados[],2),NA())</f>
        <v>20677</v>
      </c>
      <c r="H5910" s="4">
        <f>IF(INDEX(tblDados[ID],MATCH(tblTestes[[#This Row],[ID]],tblDados[ID],1))=tblTestes[[#This Row],[ID]],INDEX(tblDados[Valor],MATCH(tblTestes[[#This Row],[ID]],tblDados[ID],1)),NA())</f>
        <v>20677</v>
      </c>
      <c r="I5910" s="4">
        <f>IF(LOOKUP(tblTestes[[#This Row],[ID]],tblDados[ID])=tblTestes[[#This Row],[ID]],LOOKUP(tblTestes[[#This Row],[ID]],tblDados[ID],tblDados[Valor]),NA())</f>
        <v>20677</v>
      </c>
    </row>
    <row r="5911" spans="2:9" x14ac:dyDescent="0.25">
      <c r="B5911" t="s">
        <v>7619</v>
      </c>
      <c r="C5911">
        <v>5901</v>
      </c>
      <c r="E5911" t="s">
        <v>4645</v>
      </c>
      <c r="F5911">
        <f>VLOOKUP(tblTestes[[#This Row],[ID]],tblDados[],2,0)</f>
        <v>15506</v>
      </c>
      <c r="G5911" s="4">
        <f>IF(VLOOKUP(tblTestes[[#This Row],[ID]],tblDados[],1)=tblTestes[[#This Row],[ID]],VLOOKUP(tblTestes[[#This Row],[ID]],tblDados[],2),NA())</f>
        <v>15506</v>
      </c>
      <c r="H5911" s="4">
        <f>IF(INDEX(tblDados[ID],MATCH(tblTestes[[#This Row],[ID]],tblDados[ID],1))=tblTestes[[#This Row],[ID]],INDEX(tblDados[Valor],MATCH(tblTestes[[#This Row],[ID]],tblDados[ID],1)),NA())</f>
        <v>15506</v>
      </c>
      <c r="I5911" s="4">
        <f>IF(LOOKUP(tblTestes[[#This Row],[ID]],tblDados[ID])=tblTestes[[#This Row],[ID]],LOOKUP(tblTestes[[#This Row],[ID]],tblDados[ID],tblDados[Valor]),NA())</f>
        <v>15506</v>
      </c>
    </row>
    <row r="5912" spans="2:9" x14ac:dyDescent="0.25">
      <c r="B5912" t="s">
        <v>23008</v>
      </c>
      <c r="C5912">
        <v>5902</v>
      </c>
      <c r="E5912" t="s">
        <v>3972</v>
      </c>
      <c r="F5912">
        <f>VLOOKUP(tblTestes[[#This Row],[ID]],tblDados[],2,0)</f>
        <v>9422</v>
      </c>
      <c r="G5912" s="4">
        <f>IF(VLOOKUP(tblTestes[[#This Row],[ID]],tblDados[],1)=tblTestes[[#This Row],[ID]],VLOOKUP(tblTestes[[#This Row],[ID]],tblDados[],2),NA())</f>
        <v>9422</v>
      </c>
      <c r="H5912" s="4">
        <f>IF(INDEX(tblDados[ID],MATCH(tblTestes[[#This Row],[ID]],tblDados[ID],1))=tblTestes[[#This Row],[ID]],INDEX(tblDados[Valor],MATCH(tblTestes[[#This Row],[ID]],tblDados[ID],1)),NA())</f>
        <v>9422</v>
      </c>
      <c r="I5912" s="4">
        <f>IF(LOOKUP(tblTestes[[#This Row],[ID]],tblDados[ID])=tblTestes[[#This Row],[ID]],LOOKUP(tblTestes[[#This Row],[ID]],tblDados[ID],tblDados[Valor]),NA())</f>
        <v>9422</v>
      </c>
    </row>
    <row r="5913" spans="2:9" x14ac:dyDescent="0.25">
      <c r="B5913" t="s">
        <v>17361</v>
      </c>
      <c r="C5913">
        <v>5903</v>
      </c>
      <c r="E5913" t="s">
        <v>15197</v>
      </c>
      <c r="F5913">
        <f>VLOOKUP(tblTestes[[#This Row],[ID]],tblDados[],2,0)</f>
        <v>24623</v>
      </c>
      <c r="G5913" s="4">
        <f>IF(VLOOKUP(tblTestes[[#This Row],[ID]],tblDados[],1)=tblTestes[[#This Row],[ID]],VLOOKUP(tblTestes[[#This Row],[ID]],tblDados[],2),NA())</f>
        <v>24623</v>
      </c>
      <c r="H5913" s="4">
        <f>IF(INDEX(tblDados[ID],MATCH(tblTestes[[#This Row],[ID]],tblDados[ID],1))=tblTestes[[#This Row],[ID]],INDEX(tblDados[Valor],MATCH(tblTestes[[#This Row],[ID]],tblDados[ID],1)),NA())</f>
        <v>24623</v>
      </c>
      <c r="I5913" s="4">
        <f>IF(LOOKUP(tblTestes[[#This Row],[ID]],tblDados[ID])=tblTestes[[#This Row],[ID]],LOOKUP(tblTestes[[#This Row],[ID]],tblDados[ID],tblDados[Valor]),NA())</f>
        <v>24623</v>
      </c>
    </row>
    <row r="5914" spans="2:9" x14ac:dyDescent="0.25">
      <c r="B5914" t="s">
        <v>2958</v>
      </c>
      <c r="C5914">
        <v>5904</v>
      </c>
      <c r="E5914" t="s">
        <v>6280</v>
      </c>
      <c r="F5914">
        <f>VLOOKUP(tblTestes[[#This Row],[ID]],tblDados[],2,0)</f>
        <v>14655</v>
      </c>
      <c r="G5914" s="4">
        <f>IF(VLOOKUP(tblTestes[[#This Row],[ID]],tblDados[],1)=tblTestes[[#This Row],[ID]],VLOOKUP(tblTestes[[#This Row],[ID]],tblDados[],2),NA())</f>
        <v>14655</v>
      </c>
      <c r="H5914" s="4">
        <f>IF(INDEX(tblDados[ID],MATCH(tblTestes[[#This Row],[ID]],tblDados[ID],1))=tblTestes[[#This Row],[ID]],INDEX(tblDados[Valor],MATCH(tblTestes[[#This Row],[ID]],tblDados[ID],1)),NA())</f>
        <v>14655</v>
      </c>
      <c r="I5914" s="4">
        <f>IF(LOOKUP(tblTestes[[#This Row],[ID]],tblDados[ID])=tblTestes[[#This Row],[ID]],LOOKUP(tblTestes[[#This Row],[ID]],tblDados[ID],tblDados[Valor]),NA())</f>
        <v>14655</v>
      </c>
    </row>
    <row r="5915" spans="2:9" x14ac:dyDescent="0.25">
      <c r="B5915" t="s">
        <v>13648</v>
      </c>
      <c r="C5915">
        <v>5905</v>
      </c>
      <c r="E5915" t="s">
        <v>11505</v>
      </c>
      <c r="F5915">
        <f>VLOOKUP(tblTestes[[#This Row],[ID]],tblDados[],2,0)</f>
        <v>138</v>
      </c>
      <c r="G5915" s="4">
        <f>IF(VLOOKUP(tblTestes[[#This Row],[ID]],tblDados[],1)=tblTestes[[#This Row],[ID]],VLOOKUP(tblTestes[[#This Row],[ID]],tblDados[],2),NA())</f>
        <v>138</v>
      </c>
      <c r="H5915" s="4">
        <f>IF(INDEX(tblDados[ID],MATCH(tblTestes[[#This Row],[ID]],tblDados[ID],1))=tblTestes[[#This Row],[ID]],INDEX(tblDados[Valor],MATCH(tblTestes[[#This Row],[ID]],tblDados[ID],1)),NA())</f>
        <v>138</v>
      </c>
      <c r="I5915" s="4">
        <f>IF(LOOKUP(tblTestes[[#This Row],[ID]],tblDados[ID])=tblTestes[[#This Row],[ID]],LOOKUP(tblTestes[[#This Row],[ID]],tblDados[ID],tblDados[Valor]),NA())</f>
        <v>138</v>
      </c>
    </row>
    <row r="5916" spans="2:9" x14ac:dyDescent="0.25">
      <c r="B5916" t="s">
        <v>5373</v>
      </c>
      <c r="C5916">
        <v>5906</v>
      </c>
      <c r="E5916" t="s">
        <v>8619</v>
      </c>
      <c r="F5916">
        <f>VLOOKUP(tblTestes[[#This Row],[ID]],tblDados[],2,0)</f>
        <v>9111</v>
      </c>
      <c r="G5916" s="4">
        <f>IF(VLOOKUP(tblTestes[[#This Row],[ID]],tblDados[],1)=tblTestes[[#This Row],[ID]],VLOOKUP(tblTestes[[#This Row],[ID]],tblDados[],2),NA())</f>
        <v>9111</v>
      </c>
      <c r="H5916" s="4">
        <f>IF(INDEX(tblDados[ID],MATCH(tblTestes[[#This Row],[ID]],tblDados[ID],1))=tblTestes[[#This Row],[ID]],INDEX(tblDados[Valor],MATCH(tblTestes[[#This Row],[ID]],tblDados[ID],1)),NA())</f>
        <v>9111</v>
      </c>
      <c r="I5916" s="4">
        <f>IF(LOOKUP(tblTestes[[#This Row],[ID]],tblDados[ID])=tblTestes[[#This Row],[ID]],LOOKUP(tblTestes[[#This Row],[ID]],tblDados[ID],tblDados[Valor]),NA())</f>
        <v>9111</v>
      </c>
    </row>
    <row r="5917" spans="2:9" x14ac:dyDescent="0.25">
      <c r="B5917" t="s">
        <v>6152</v>
      </c>
      <c r="C5917">
        <v>5907</v>
      </c>
      <c r="E5917" t="s">
        <v>14851</v>
      </c>
      <c r="F5917">
        <f>VLOOKUP(tblTestes[[#This Row],[ID]],tblDados[],2,0)</f>
        <v>18942</v>
      </c>
      <c r="G5917" s="4">
        <f>IF(VLOOKUP(tblTestes[[#This Row],[ID]],tblDados[],1)=tblTestes[[#This Row],[ID]],VLOOKUP(tblTestes[[#This Row],[ID]],tblDados[],2),NA())</f>
        <v>18942</v>
      </c>
      <c r="H5917" s="4">
        <f>IF(INDEX(tblDados[ID],MATCH(tblTestes[[#This Row],[ID]],tblDados[ID],1))=tblTestes[[#This Row],[ID]],INDEX(tblDados[Valor],MATCH(tblTestes[[#This Row],[ID]],tblDados[ID],1)),NA())</f>
        <v>18942</v>
      </c>
      <c r="I5917" s="4">
        <f>IF(LOOKUP(tblTestes[[#This Row],[ID]],tblDados[ID])=tblTestes[[#This Row],[ID]],LOOKUP(tblTestes[[#This Row],[ID]],tblDados[ID],tblDados[Valor]),NA())</f>
        <v>18942</v>
      </c>
    </row>
    <row r="5918" spans="2:9" x14ac:dyDescent="0.25">
      <c r="B5918" t="s">
        <v>14832</v>
      </c>
      <c r="C5918">
        <v>5908</v>
      </c>
      <c r="E5918" t="s">
        <v>15612</v>
      </c>
      <c r="F5918">
        <f>VLOOKUP(tblTestes[[#This Row],[ID]],tblDados[],2,0)</f>
        <v>10983</v>
      </c>
      <c r="G5918" s="4">
        <f>IF(VLOOKUP(tblTestes[[#This Row],[ID]],tblDados[],1)=tblTestes[[#This Row],[ID]],VLOOKUP(tblTestes[[#This Row],[ID]],tblDados[],2),NA())</f>
        <v>10983</v>
      </c>
      <c r="H5918" s="4">
        <f>IF(INDEX(tblDados[ID],MATCH(tblTestes[[#This Row],[ID]],tblDados[ID],1))=tblTestes[[#This Row],[ID]],INDEX(tblDados[Valor],MATCH(tblTestes[[#This Row],[ID]],tblDados[ID],1)),NA())</f>
        <v>10983</v>
      </c>
      <c r="I5918" s="4">
        <f>IF(LOOKUP(tblTestes[[#This Row],[ID]],tblDados[ID])=tblTestes[[#This Row],[ID]],LOOKUP(tblTestes[[#This Row],[ID]],tblDados[ID],tblDados[Valor]),NA())</f>
        <v>10983</v>
      </c>
    </row>
    <row r="5919" spans="2:9" x14ac:dyDescent="0.25">
      <c r="B5919" t="s">
        <v>19195</v>
      </c>
      <c r="C5919">
        <v>5909</v>
      </c>
      <c r="E5919" t="s">
        <v>14573</v>
      </c>
      <c r="F5919">
        <f>VLOOKUP(tblTestes[[#This Row],[ID]],tblDados[],2,0)</f>
        <v>7106</v>
      </c>
      <c r="G5919" s="4">
        <f>IF(VLOOKUP(tblTestes[[#This Row],[ID]],tblDados[],1)=tblTestes[[#This Row],[ID]],VLOOKUP(tblTestes[[#This Row],[ID]],tblDados[],2),NA())</f>
        <v>7106</v>
      </c>
      <c r="H5919" s="4">
        <f>IF(INDEX(tblDados[ID],MATCH(tblTestes[[#This Row],[ID]],tblDados[ID],1))=tblTestes[[#This Row],[ID]],INDEX(tblDados[Valor],MATCH(tblTestes[[#This Row],[ID]],tblDados[ID],1)),NA())</f>
        <v>7106</v>
      </c>
      <c r="I5919" s="4">
        <f>IF(LOOKUP(tblTestes[[#This Row],[ID]],tblDados[ID])=tblTestes[[#This Row],[ID]],LOOKUP(tblTestes[[#This Row],[ID]],tblDados[ID],tblDados[Valor]),NA())</f>
        <v>7106</v>
      </c>
    </row>
    <row r="5920" spans="2:9" x14ac:dyDescent="0.25">
      <c r="B5920" t="s">
        <v>20011</v>
      </c>
      <c r="C5920">
        <v>5910</v>
      </c>
      <c r="E5920" t="s">
        <v>14127</v>
      </c>
      <c r="F5920">
        <f>VLOOKUP(tblTestes[[#This Row],[ID]],tblDados[],2,0)</f>
        <v>24595</v>
      </c>
      <c r="G5920" s="4">
        <f>IF(VLOOKUP(tblTestes[[#This Row],[ID]],tblDados[],1)=tblTestes[[#This Row],[ID]],VLOOKUP(tblTestes[[#This Row],[ID]],tblDados[],2),NA())</f>
        <v>24595</v>
      </c>
      <c r="H5920" s="4">
        <f>IF(INDEX(tblDados[ID],MATCH(tblTestes[[#This Row],[ID]],tblDados[ID],1))=tblTestes[[#This Row],[ID]],INDEX(tblDados[Valor],MATCH(tblTestes[[#This Row],[ID]],tblDados[ID],1)),NA())</f>
        <v>24595</v>
      </c>
      <c r="I5920" s="4">
        <f>IF(LOOKUP(tblTestes[[#This Row],[ID]],tblDados[ID])=tblTestes[[#This Row],[ID]],LOOKUP(tblTestes[[#This Row],[ID]],tblDados[ID],tblDados[Valor]),NA())</f>
        <v>24595</v>
      </c>
    </row>
    <row r="5921" spans="2:9" x14ac:dyDescent="0.25">
      <c r="B5921" t="s">
        <v>9729</v>
      </c>
      <c r="C5921">
        <v>5911</v>
      </c>
      <c r="E5921" t="s">
        <v>2554</v>
      </c>
      <c r="F5921">
        <f>VLOOKUP(tblTestes[[#This Row],[ID]],tblDados[],2,0)</f>
        <v>16924</v>
      </c>
      <c r="G5921" s="4">
        <f>IF(VLOOKUP(tblTestes[[#This Row],[ID]],tblDados[],1)=tblTestes[[#This Row],[ID]],VLOOKUP(tblTestes[[#This Row],[ID]],tblDados[],2),NA())</f>
        <v>16924</v>
      </c>
      <c r="H5921" s="4">
        <f>IF(INDEX(tblDados[ID],MATCH(tblTestes[[#This Row],[ID]],tblDados[ID],1))=tblTestes[[#This Row],[ID]],INDEX(tblDados[Valor],MATCH(tblTestes[[#This Row],[ID]],tblDados[ID],1)),NA())</f>
        <v>16924</v>
      </c>
      <c r="I5921" s="4">
        <f>IF(LOOKUP(tblTestes[[#This Row],[ID]],tblDados[ID])=tblTestes[[#This Row],[ID]],LOOKUP(tblTestes[[#This Row],[ID]],tblDados[ID],tblDados[Valor]),NA())</f>
        <v>16924</v>
      </c>
    </row>
    <row r="5922" spans="2:9" x14ac:dyDescent="0.25">
      <c r="B5922" t="s">
        <v>9352</v>
      </c>
      <c r="C5922">
        <v>5912</v>
      </c>
      <c r="E5922" t="s">
        <v>1624</v>
      </c>
      <c r="F5922">
        <f>VLOOKUP(tblTestes[[#This Row],[ID]],tblDados[],2,0)</f>
        <v>17875</v>
      </c>
      <c r="G5922" s="4">
        <f>IF(VLOOKUP(tblTestes[[#This Row],[ID]],tblDados[],1)=tblTestes[[#This Row],[ID]],VLOOKUP(tblTestes[[#This Row],[ID]],tblDados[],2),NA())</f>
        <v>17875</v>
      </c>
      <c r="H5922" s="4">
        <f>IF(INDEX(tblDados[ID],MATCH(tblTestes[[#This Row],[ID]],tblDados[ID],1))=tblTestes[[#This Row],[ID]],INDEX(tblDados[Valor],MATCH(tblTestes[[#This Row],[ID]],tblDados[ID],1)),NA())</f>
        <v>17875</v>
      </c>
      <c r="I5922" s="4">
        <f>IF(LOOKUP(tblTestes[[#This Row],[ID]],tblDados[ID])=tblTestes[[#This Row],[ID]],LOOKUP(tblTestes[[#This Row],[ID]],tblDados[ID],tblDados[Valor]),NA())</f>
        <v>17875</v>
      </c>
    </row>
    <row r="5923" spans="2:9" x14ac:dyDescent="0.25">
      <c r="B5923" t="s">
        <v>10363</v>
      </c>
      <c r="C5923">
        <v>5913</v>
      </c>
      <c r="E5923" t="s">
        <v>24328</v>
      </c>
      <c r="F5923">
        <f>VLOOKUP(tblTestes[[#This Row],[ID]],tblDados[],2,0)</f>
        <v>9939</v>
      </c>
      <c r="G5923" s="4">
        <f>IF(VLOOKUP(tblTestes[[#This Row],[ID]],tblDados[],1)=tblTestes[[#This Row],[ID]],VLOOKUP(tblTestes[[#This Row],[ID]],tblDados[],2),NA())</f>
        <v>9939</v>
      </c>
      <c r="H5923" s="4">
        <f>IF(INDEX(tblDados[ID],MATCH(tblTestes[[#This Row],[ID]],tblDados[ID],1))=tblTestes[[#This Row],[ID]],INDEX(tblDados[Valor],MATCH(tblTestes[[#This Row],[ID]],tblDados[ID],1)),NA())</f>
        <v>9939</v>
      </c>
      <c r="I5923" s="4">
        <f>IF(LOOKUP(tblTestes[[#This Row],[ID]],tblDados[ID])=tblTestes[[#This Row],[ID]],LOOKUP(tblTestes[[#This Row],[ID]],tblDados[ID],tblDados[Valor]),NA())</f>
        <v>9939</v>
      </c>
    </row>
    <row r="5924" spans="2:9" x14ac:dyDescent="0.25">
      <c r="B5924" t="s">
        <v>12627</v>
      </c>
      <c r="C5924">
        <v>5914</v>
      </c>
      <c r="E5924" t="s">
        <v>19511</v>
      </c>
      <c r="F5924">
        <f>VLOOKUP(tblTestes[[#This Row],[ID]],tblDados[],2,0)</f>
        <v>18955</v>
      </c>
      <c r="G5924" s="4">
        <f>IF(VLOOKUP(tblTestes[[#This Row],[ID]],tblDados[],1)=tblTestes[[#This Row],[ID]],VLOOKUP(tblTestes[[#This Row],[ID]],tblDados[],2),NA())</f>
        <v>18955</v>
      </c>
      <c r="H5924" s="4">
        <f>IF(INDEX(tblDados[ID],MATCH(tblTestes[[#This Row],[ID]],tblDados[ID],1))=tblTestes[[#This Row],[ID]],INDEX(tblDados[Valor],MATCH(tblTestes[[#This Row],[ID]],tblDados[ID],1)),NA())</f>
        <v>18955</v>
      </c>
      <c r="I5924" s="4">
        <f>IF(LOOKUP(tblTestes[[#This Row],[ID]],tblDados[ID])=tblTestes[[#This Row],[ID]],LOOKUP(tblTestes[[#This Row],[ID]],tblDados[ID],tblDados[Valor]),NA())</f>
        <v>18955</v>
      </c>
    </row>
    <row r="5925" spans="2:9" x14ac:dyDescent="0.25">
      <c r="B5925" t="s">
        <v>20461</v>
      </c>
      <c r="C5925">
        <v>5915</v>
      </c>
      <c r="E5925" t="s">
        <v>8005</v>
      </c>
      <c r="F5925">
        <f>VLOOKUP(tblTestes[[#This Row],[ID]],tblDados[],2,0)</f>
        <v>16545</v>
      </c>
      <c r="G5925" s="4">
        <f>IF(VLOOKUP(tblTestes[[#This Row],[ID]],tblDados[],1)=tblTestes[[#This Row],[ID]],VLOOKUP(tblTestes[[#This Row],[ID]],tblDados[],2),NA())</f>
        <v>16545</v>
      </c>
      <c r="H5925" s="4">
        <f>IF(INDEX(tblDados[ID],MATCH(tblTestes[[#This Row],[ID]],tblDados[ID],1))=tblTestes[[#This Row],[ID]],INDEX(tblDados[Valor],MATCH(tblTestes[[#This Row],[ID]],tblDados[ID],1)),NA())</f>
        <v>16545</v>
      </c>
      <c r="I5925" s="4">
        <f>IF(LOOKUP(tblTestes[[#This Row],[ID]],tblDados[ID])=tblTestes[[#This Row],[ID]],LOOKUP(tblTestes[[#This Row],[ID]],tblDados[ID],tblDados[Valor]),NA())</f>
        <v>16545</v>
      </c>
    </row>
    <row r="5926" spans="2:9" x14ac:dyDescent="0.25">
      <c r="B5926" t="s">
        <v>15330</v>
      </c>
      <c r="C5926">
        <v>5916</v>
      </c>
      <c r="E5926" t="s">
        <v>1816</v>
      </c>
      <c r="F5926">
        <f>VLOOKUP(tblTestes[[#This Row],[ID]],tblDados[],2,0)</f>
        <v>616</v>
      </c>
      <c r="G5926" s="4">
        <f>IF(VLOOKUP(tblTestes[[#This Row],[ID]],tblDados[],1)=tblTestes[[#This Row],[ID]],VLOOKUP(tblTestes[[#This Row],[ID]],tblDados[],2),NA())</f>
        <v>616</v>
      </c>
      <c r="H5926" s="4">
        <f>IF(INDEX(tblDados[ID],MATCH(tblTestes[[#This Row],[ID]],tblDados[ID],1))=tblTestes[[#This Row],[ID]],INDEX(tblDados[Valor],MATCH(tblTestes[[#This Row],[ID]],tblDados[ID],1)),NA())</f>
        <v>616</v>
      </c>
      <c r="I5926" s="4">
        <f>IF(LOOKUP(tblTestes[[#This Row],[ID]],tblDados[ID])=tblTestes[[#This Row],[ID]],LOOKUP(tblTestes[[#This Row],[ID]],tblDados[ID],tblDados[Valor]),NA())</f>
        <v>616</v>
      </c>
    </row>
    <row r="5927" spans="2:9" x14ac:dyDescent="0.25">
      <c r="B5927" t="s">
        <v>10734</v>
      </c>
      <c r="C5927">
        <v>5917</v>
      </c>
      <c r="E5927" t="s">
        <v>3610</v>
      </c>
      <c r="F5927">
        <f>VLOOKUP(tblTestes[[#This Row],[ID]],tblDados[],2,0)</f>
        <v>13518</v>
      </c>
      <c r="G5927" s="4">
        <f>IF(VLOOKUP(tblTestes[[#This Row],[ID]],tblDados[],1)=tblTestes[[#This Row],[ID]],VLOOKUP(tblTestes[[#This Row],[ID]],tblDados[],2),NA())</f>
        <v>13518</v>
      </c>
      <c r="H5927" s="4">
        <f>IF(INDEX(tblDados[ID],MATCH(tblTestes[[#This Row],[ID]],tblDados[ID],1))=tblTestes[[#This Row],[ID]],INDEX(tblDados[Valor],MATCH(tblTestes[[#This Row],[ID]],tblDados[ID],1)),NA())</f>
        <v>13518</v>
      </c>
      <c r="I5927" s="4">
        <f>IF(LOOKUP(tblTestes[[#This Row],[ID]],tblDados[ID])=tblTestes[[#This Row],[ID]],LOOKUP(tblTestes[[#This Row],[ID]],tblDados[ID],tblDados[Valor]),NA())</f>
        <v>13518</v>
      </c>
    </row>
    <row r="5928" spans="2:9" x14ac:dyDescent="0.25">
      <c r="B5928" t="s">
        <v>21108</v>
      </c>
      <c r="C5928">
        <v>5918</v>
      </c>
      <c r="E5928" t="s">
        <v>10626</v>
      </c>
      <c r="F5928">
        <f>VLOOKUP(tblTestes[[#This Row],[ID]],tblDados[],2,0)</f>
        <v>23451</v>
      </c>
      <c r="G5928" s="4">
        <f>IF(VLOOKUP(tblTestes[[#This Row],[ID]],tblDados[],1)=tblTestes[[#This Row],[ID]],VLOOKUP(tblTestes[[#This Row],[ID]],tblDados[],2),NA())</f>
        <v>23451</v>
      </c>
      <c r="H5928" s="4">
        <f>IF(INDEX(tblDados[ID],MATCH(tblTestes[[#This Row],[ID]],tblDados[ID],1))=tblTestes[[#This Row],[ID]],INDEX(tblDados[Valor],MATCH(tblTestes[[#This Row],[ID]],tblDados[ID],1)),NA())</f>
        <v>23451</v>
      </c>
      <c r="I5928" s="4">
        <f>IF(LOOKUP(tblTestes[[#This Row],[ID]],tblDados[ID])=tblTestes[[#This Row],[ID]],LOOKUP(tblTestes[[#This Row],[ID]],tblDados[ID],tblDados[Valor]),NA())</f>
        <v>23451</v>
      </c>
    </row>
    <row r="5929" spans="2:9" x14ac:dyDescent="0.25">
      <c r="B5929" t="s">
        <v>11354</v>
      </c>
      <c r="C5929">
        <v>5919</v>
      </c>
      <c r="E5929" t="s">
        <v>9387</v>
      </c>
      <c r="F5929">
        <f>VLOOKUP(tblTestes[[#This Row],[ID]],tblDados[],2,0)</f>
        <v>23869</v>
      </c>
      <c r="G5929" s="4">
        <f>IF(VLOOKUP(tblTestes[[#This Row],[ID]],tblDados[],1)=tblTestes[[#This Row],[ID]],VLOOKUP(tblTestes[[#This Row],[ID]],tblDados[],2),NA())</f>
        <v>23869</v>
      </c>
      <c r="H5929" s="4">
        <f>IF(INDEX(tblDados[ID],MATCH(tblTestes[[#This Row],[ID]],tblDados[ID],1))=tblTestes[[#This Row],[ID]],INDEX(tblDados[Valor],MATCH(tblTestes[[#This Row],[ID]],tblDados[ID],1)),NA())</f>
        <v>23869</v>
      </c>
      <c r="I5929" s="4">
        <f>IF(LOOKUP(tblTestes[[#This Row],[ID]],tblDados[ID])=tblTestes[[#This Row],[ID]],LOOKUP(tblTestes[[#This Row],[ID]],tblDados[ID],tblDados[Valor]),NA())</f>
        <v>23869</v>
      </c>
    </row>
    <row r="5930" spans="2:9" x14ac:dyDescent="0.25">
      <c r="B5930" t="s">
        <v>3856</v>
      </c>
      <c r="C5930">
        <v>5920</v>
      </c>
      <c r="E5930" t="s">
        <v>194</v>
      </c>
      <c r="F5930">
        <f>VLOOKUP(tblTestes[[#This Row],[ID]],tblDados[],2,0)</f>
        <v>10251</v>
      </c>
      <c r="G5930" s="4">
        <f>IF(VLOOKUP(tblTestes[[#This Row],[ID]],tblDados[],1)=tblTestes[[#This Row],[ID]],VLOOKUP(tblTestes[[#This Row],[ID]],tblDados[],2),NA())</f>
        <v>10251</v>
      </c>
      <c r="H5930" s="4">
        <f>IF(INDEX(tblDados[ID],MATCH(tblTestes[[#This Row],[ID]],tblDados[ID],1))=tblTestes[[#This Row],[ID]],INDEX(tblDados[Valor],MATCH(tblTestes[[#This Row],[ID]],tblDados[ID],1)),NA())</f>
        <v>10251</v>
      </c>
      <c r="I5930" s="4">
        <f>IF(LOOKUP(tblTestes[[#This Row],[ID]],tblDados[ID])=tblTestes[[#This Row],[ID]],LOOKUP(tblTestes[[#This Row],[ID]],tblDados[ID],tblDados[Valor]),NA())</f>
        <v>10251</v>
      </c>
    </row>
    <row r="5931" spans="2:9" x14ac:dyDescent="0.25">
      <c r="B5931" t="s">
        <v>23398</v>
      </c>
      <c r="C5931">
        <v>5921</v>
      </c>
      <c r="E5931" t="s">
        <v>21487</v>
      </c>
      <c r="F5931">
        <f>VLOOKUP(tblTestes[[#This Row],[ID]],tblDados[],2,0)</f>
        <v>8463</v>
      </c>
      <c r="G5931" s="4">
        <f>IF(VLOOKUP(tblTestes[[#This Row],[ID]],tblDados[],1)=tblTestes[[#This Row],[ID]],VLOOKUP(tblTestes[[#This Row],[ID]],tblDados[],2),NA())</f>
        <v>8463</v>
      </c>
      <c r="H5931" s="4">
        <f>IF(INDEX(tblDados[ID],MATCH(tblTestes[[#This Row],[ID]],tblDados[ID],1))=tblTestes[[#This Row],[ID]],INDEX(tblDados[Valor],MATCH(tblTestes[[#This Row],[ID]],tblDados[ID],1)),NA())</f>
        <v>8463</v>
      </c>
      <c r="I5931" s="4">
        <f>IF(LOOKUP(tblTestes[[#This Row],[ID]],tblDados[ID])=tblTestes[[#This Row],[ID]],LOOKUP(tblTestes[[#This Row],[ID]],tblDados[ID],tblDados[Valor]),NA())</f>
        <v>8463</v>
      </c>
    </row>
    <row r="5932" spans="2:9" x14ac:dyDescent="0.25">
      <c r="B5932" t="s">
        <v>19097</v>
      </c>
      <c r="C5932">
        <v>5922</v>
      </c>
      <c r="E5932" t="s">
        <v>746</v>
      </c>
      <c r="F5932">
        <f>VLOOKUP(tblTestes[[#This Row],[ID]],tblDados[],2,0)</f>
        <v>10075</v>
      </c>
      <c r="G5932" s="4">
        <f>IF(VLOOKUP(tblTestes[[#This Row],[ID]],tblDados[],1)=tblTestes[[#This Row],[ID]],VLOOKUP(tblTestes[[#This Row],[ID]],tblDados[],2),NA())</f>
        <v>10075</v>
      </c>
      <c r="H5932" s="4">
        <f>IF(INDEX(tblDados[ID],MATCH(tblTestes[[#This Row],[ID]],tblDados[ID],1))=tblTestes[[#This Row],[ID]],INDEX(tblDados[Valor],MATCH(tblTestes[[#This Row],[ID]],tblDados[ID],1)),NA())</f>
        <v>10075</v>
      </c>
      <c r="I5932" s="4">
        <f>IF(LOOKUP(tblTestes[[#This Row],[ID]],tblDados[ID])=tblTestes[[#This Row],[ID]],LOOKUP(tblTestes[[#This Row],[ID]],tblDados[ID],tblDados[Valor]),NA())</f>
        <v>10075</v>
      </c>
    </row>
    <row r="5933" spans="2:9" x14ac:dyDescent="0.25">
      <c r="B5933" t="s">
        <v>11061</v>
      </c>
      <c r="C5933">
        <v>5923</v>
      </c>
      <c r="E5933" t="s">
        <v>8576</v>
      </c>
      <c r="F5933">
        <f>VLOOKUP(tblTestes[[#This Row],[ID]],tblDados[],2,0)</f>
        <v>19686</v>
      </c>
      <c r="G5933" s="4">
        <f>IF(VLOOKUP(tblTestes[[#This Row],[ID]],tblDados[],1)=tblTestes[[#This Row],[ID]],VLOOKUP(tblTestes[[#This Row],[ID]],tblDados[],2),NA())</f>
        <v>19686</v>
      </c>
      <c r="H5933" s="4">
        <f>IF(INDEX(tblDados[ID],MATCH(tblTestes[[#This Row],[ID]],tblDados[ID],1))=tblTestes[[#This Row],[ID]],INDEX(tblDados[Valor],MATCH(tblTestes[[#This Row],[ID]],tblDados[ID],1)),NA())</f>
        <v>19686</v>
      </c>
      <c r="I5933" s="4">
        <f>IF(LOOKUP(tblTestes[[#This Row],[ID]],tblDados[ID])=tblTestes[[#This Row],[ID]],LOOKUP(tblTestes[[#This Row],[ID]],tblDados[ID],tblDados[Valor]),NA())</f>
        <v>19686</v>
      </c>
    </row>
    <row r="5934" spans="2:9" x14ac:dyDescent="0.25">
      <c r="B5934" t="s">
        <v>12261</v>
      </c>
      <c r="C5934">
        <v>5924</v>
      </c>
      <c r="E5934" t="s">
        <v>12748</v>
      </c>
      <c r="F5934">
        <f>VLOOKUP(tblTestes[[#This Row],[ID]],tblDados[],2,0)</f>
        <v>3376</v>
      </c>
      <c r="G5934" s="4">
        <f>IF(VLOOKUP(tblTestes[[#This Row],[ID]],tblDados[],1)=tblTestes[[#This Row],[ID]],VLOOKUP(tblTestes[[#This Row],[ID]],tblDados[],2),NA())</f>
        <v>3376</v>
      </c>
      <c r="H5934" s="4">
        <f>IF(INDEX(tblDados[ID],MATCH(tblTestes[[#This Row],[ID]],tblDados[ID],1))=tblTestes[[#This Row],[ID]],INDEX(tblDados[Valor],MATCH(tblTestes[[#This Row],[ID]],tblDados[ID],1)),NA())</f>
        <v>3376</v>
      </c>
      <c r="I5934" s="4">
        <f>IF(LOOKUP(tblTestes[[#This Row],[ID]],tblDados[ID])=tblTestes[[#This Row],[ID]],LOOKUP(tblTestes[[#This Row],[ID]],tblDados[ID],tblDados[Valor]),NA())</f>
        <v>3376</v>
      </c>
    </row>
    <row r="5935" spans="2:9" x14ac:dyDescent="0.25">
      <c r="B5935" t="s">
        <v>20625</v>
      </c>
      <c r="C5935">
        <v>5925</v>
      </c>
      <c r="E5935" t="s">
        <v>23760</v>
      </c>
      <c r="F5935">
        <f>VLOOKUP(tblTestes[[#This Row],[ID]],tblDados[],2,0)</f>
        <v>5268</v>
      </c>
      <c r="G5935" s="4">
        <f>IF(VLOOKUP(tblTestes[[#This Row],[ID]],tblDados[],1)=tblTestes[[#This Row],[ID]],VLOOKUP(tblTestes[[#This Row],[ID]],tblDados[],2),NA())</f>
        <v>5268</v>
      </c>
      <c r="H5935" s="4">
        <f>IF(INDEX(tblDados[ID],MATCH(tblTestes[[#This Row],[ID]],tblDados[ID],1))=tblTestes[[#This Row],[ID]],INDEX(tblDados[Valor],MATCH(tblTestes[[#This Row],[ID]],tblDados[ID],1)),NA())</f>
        <v>5268</v>
      </c>
      <c r="I5935" s="4">
        <f>IF(LOOKUP(tblTestes[[#This Row],[ID]],tblDados[ID])=tblTestes[[#This Row],[ID]],LOOKUP(tblTestes[[#This Row],[ID]],tblDados[ID],tblDados[Valor]),NA())</f>
        <v>5268</v>
      </c>
    </row>
    <row r="5936" spans="2:9" x14ac:dyDescent="0.25">
      <c r="B5936" t="s">
        <v>16880</v>
      </c>
      <c r="C5936">
        <v>5926</v>
      </c>
      <c r="E5936" t="s">
        <v>15127</v>
      </c>
      <c r="F5936">
        <f>VLOOKUP(tblTestes[[#This Row],[ID]],tblDados[],2,0)</f>
        <v>4751</v>
      </c>
      <c r="G5936" s="4">
        <f>IF(VLOOKUP(tblTestes[[#This Row],[ID]],tblDados[],1)=tblTestes[[#This Row],[ID]],VLOOKUP(tblTestes[[#This Row],[ID]],tblDados[],2),NA())</f>
        <v>4751</v>
      </c>
      <c r="H5936" s="4">
        <f>IF(INDEX(tblDados[ID],MATCH(tblTestes[[#This Row],[ID]],tblDados[ID],1))=tblTestes[[#This Row],[ID]],INDEX(tblDados[Valor],MATCH(tblTestes[[#This Row],[ID]],tblDados[ID],1)),NA())</f>
        <v>4751</v>
      </c>
      <c r="I5936" s="4">
        <f>IF(LOOKUP(tblTestes[[#This Row],[ID]],tblDados[ID])=tblTestes[[#This Row],[ID]],LOOKUP(tblTestes[[#This Row],[ID]],tblDados[ID],tblDados[Valor]),NA())</f>
        <v>4751</v>
      </c>
    </row>
    <row r="5937" spans="2:9" x14ac:dyDescent="0.25">
      <c r="B5937" t="s">
        <v>10122</v>
      </c>
      <c r="C5937">
        <v>5927</v>
      </c>
      <c r="E5937" t="s">
        <v>18912</v>
      </c>
      <c r="F5937">
        <f>VLOOKUP(tblTestes[[#This Row],[ID]],tblDados[],2,0)</f>
        <v>12950</v>
      </c>
      <c r="G5937" s="4">
        <f>IF(VLOOKUP(tblTestes[[#This Row],[ID]],tblDados[],1)=tblTestes[[#This Row],[ID]],VLOOKUP(tblTestes[[#This Row],[ID]],tblDados[],2),NA())</f>
        <v>12950</v>
      </c>
      <c r="H5937" s="4">
        <f>IF(INDEX(tblDados[ID],MATCH(tblTestes[[#This Row],[ID]],tblDados[ID],1))=tblTestes[[#This Row],[ID]],INDEX(tblDados[Valor],MATCH(tblTestes[[#This Row],[ID]],tblDados[ID],1)),NA())</f>
        <v>12950</v>
      </c>
      <c r="I5937" s="4">
        <f>IF(LOOKUP(tblTestes[[#This Row],[ID]],tblDados[ID])=tblTestes[[#This Row],[ID]],LOOKUP(tblTestes[[#This Row],[ID]],tblDados[ID],tblDados[Valor]),NA())</f>
        <v>12950</v>
      </c>
    </row>
    <row r="5938" spans="2:9" x14ac:dyDescent="0.25">
      <c r="B5938" t="s">
        <v>1392</v>
      </c>
      <c r="C5938">
        <v>5928</v>
      </c>
      <c r="E5938" t="s">
        <v>6348</v>
      </c>
      <c r="F5938">
        <f>VLOOKUP(tblTestes[[#This Row],[ID]],tblDados[],2,0)</f>
        <v>454</v>
      </c>
      <c r="G5938" s="4">
        <f>IF(VLOOKUP(tblTestes[[#This Row],[ID]],tblDados[],1)=tblTestes[[#This Row],[ID]],VLOOKUP(tblTestes[[#This Row],[ID]],tblDados[],2),NA())</f>
        <v>454</v>
      </c>
      <c r="H5938" s="4">
        <f>IF(INDEX(tblDados[ID],MATCH(tblTestes[[#This Row],[ID]],tblDados[ID],1))=tblTestes[[#This Row],[ID]],INDEX(tblDados[Valor],MATCH(tblTestes[[#This Row],[ID]],tblDados[ID],1)),NA())</f>
        <v>454</v>
      </c>
      <c r="I5938" s="4">
        <f>IF(LOOKUP(tblTestes[[#This Row],[ID]],tblDados[ID])=tblTestes[[#This Row],[ID]],LOOKUP(tblTestes[[#This Row],[ID]],tblDados[ID],tblDados[Valor]),NA())</f>
        <v>454</v>
      </c>
    </row>
    <row r="5939" spans="2:9" x14ac:dyDescent="0.25">
      <c r="B5939" t="s">
        <v>6015</v>
      </c>
      <c r="C5939">
        <v>5929</v>
      </c>
      <c r="E5939" t="s">
        <v>12801</v>
      </c>
      <c r="F5939">
        <f>VLOOKUP(tblTestes[[#This Row],[ID]],tblDados[],2,0)</f>
        <v>4413</v>
      </c>
      <c r="G5939" s="4">
        <f>IF(VLOOKUP(tblTestes[[#This Row],[ID]],tblDados[],1)=tblTestes[[#This Row],[ID]],VLOOKUP(tblTestes[[#This Row],[ID]],tblDados[],2),NA())</f>
        <v>4413</v>
      </c>
      <c r="H5939" s="4">
        <f>IF(INDEX(tblDados[ID],MATCH(tblTestes[[#This Row],[ID]],tblDados[ID],1))=tblTestes[[#This Row],[ID]],INDEX(tblDados[Valor],MATCH(tblTestes[[#This Row],[ID]],tblDados[ID],1)),NA())</f>
        <v>4413</v>
      </c>
      <c r="I5939" s="4">
        <f>IF(LOOKUP(tblTestes[[#This Row],[ID]],tblDados[ID])=tblTestes[[#This Row],[ID]],LOOKUP(tblTestes[[#This Row],[ID]],tblDados[ID],tblDados[Valor]),NA())</f>
        <v>4413</v>
      </c>
    </row>
    <row r="5940" spans="2:9" x14ac:dyDescent="0.25">
      <c r="B5940" t="s">
        <v>21338</v>
      </c>
      <c r="C5940">
        <v>5930</v>
      </c>
      <c r="E5940" t="s">
        <v>16314</v>
      </c>
      <c r="F5940">
        <f>VLOOKUP(tblTestes[[#This Row],[ID]],tblDados[],2,0)</f>
        <v>24619</v>
      </c>
      <c r="G5940" s="4">
        <f>IF(VLOOKUP(tblTestes[[#This Row],[ID]],tblDados[],1)=tblTestes[[#This Row],[ID]],VLOOKUP(tblTestes[[#This Row],[ID]],tblDados[],2),NA())</f>
        <v>24619</v>
      </c>
      <c r="H5940" s="4">
        <f>IF(INDEX(tblDados[ID],MATCH(tblTestes[[#This Row],[ID]],tblDados[ID],1))=tblTestes[[#This Row],[ID]],INDEX(tblDados[Valor],MATCH(tblTestes[[#This Row],[ID]],tblDados[ID],1)),NA())</f>
        <v>24619</v>
      </c>
      <c r="I5940" s="4">
        <f>IF(LOOKUP(tblTestes[[#This Row],[ID]],tblDados[ID])=tblTestes[[#This Row],[ID]],LOOKUP(tblTestes[[#This Row],[ID]],tblDados[ID],tblDados[Valor]),NA())</f>
        <v>24619</v>
      </c>
    </row>
    <row r="5941" spans="2:9" x14ac:dyDescent="0.25">
      <c r="B5941" t="s">
        <v>2148</v>
      </c>
      <c r="C5941">
        <v>5931</v>
      </c>
      <c r="E5941" t="s">
        <v>13969</v>
      </c>
      <c r="F5941">
        <f>VLOOKUP(tblTestes[[#This Row],[ID]],tblDados[],2,0)</f>
        <v>5465</v>
      </c>
      <c r="G5941" s="4">
        <f>IF(VLOOKUP(tblTestes[[#This Row],[ID]],tblDados[],1)=tblTestes[[#This Row],[ID]],VLOOKUP(tblTestes[[#This Row],[ID]],tblDados[],2),NA())</f>
        <v>5465</v>
      </c>
      <c r="H5941" s="4">
        <f>IF(INDEX(tblDados[ID],MATCH(tblTestes[[#This Row],[ID]],tblDados[ID],1))=tblTestes[[#This Row],[ID]],INDEX(tblDados[Valor],MATCH(tblTestes[[#This Row],[ID]],tblDados[ID],1)),NA())</f>
        <v>5465</v>
      </c>
      <c r="I5941" s="4">
        <f>IF(LOOKUP(tblTestes[[#This Row],[ID]],tblDados[ID])=tblTestes[[#This Row],[ID]],LOOKUP(tblTestes[[#This Row],[ID]],tblDados[ID],tblDados[Valor]),NA())</f>
        <v>5465</v>
      </c>
    </row>
    <row r="5942" spans="2:9" x14ac:dyDescent="0.25">
      <c r="B5942" t="s">
        <v>24563</v>
      </c>
      <c r="C5942">
        <v>5932</v>
      </c>
      <c r="E5942" t="s">
        <v>18884</v>
      </c>
      <c r="F5942">
        <f>VLOOKUP(tblTestes[[#This Row],[ID]],tblDados[],2,0)</f>
        <v>5396</v>
      </c>
      <c r="G5942" s="4">
        <f>IF(VLOOKUP(tblTestes[[#This Row],[ID]],tblDados[],1)=tblTestes[[#This Row],[ID]],VLOOKUP(tblTestes[[#This Row],[ID]],tblDados[],2),NA())</f>
        <v>5396</v>
      </c>
      <c r="H5942" s="4">
        <f>IF(INDEX(tblDados[ID],MATCH(tblTestes[[#This Row],[ID]],tblDados[ID],1))=tblTestes[[#This Row],[ID]],INDEX(tblDados[Valor],MATCH(tblTestes[[#This Row],[ID]],tblDados[ID],1)),NA())</f>
        <v>5396</v>
      </c>
      <c r="I5942" s="4">
        <f>IF(LOOKUP(tblTestes[[#This Row],[ID]],tblDados[ID])=tblTestes[[#This Row],[ID]],LOOKUP(tblTestes[[#This Row],[ID]],tblDados[ID],tblDados[Valor]),NA())</f>
        <v>5396</v>
      </c>
    </row>
    <row r="5943" spans="2:9" x14ac:dyDescent="0.25">
      <c r="B5943" t="s">
        <v>17881</v>
      </c>
      <c r="C5943">
        <v>5933</v>
      </c>
      <c r="E5943" t="s">
        <v>20866</v>
      </c>
      <c r="F5943">
        <f>VLOOKUP(tblTestes[[#This Row],[ID]],tblDados[],2,0)</f>
        <v>21249</v>
      </c>
      <c r="G5943" s="4">
        <f>IF(VLOOKUP(tblTestes[[#This Row],[ID]],tblDados[],1)=tblTestes[[#This Row],[ID]],VLOOKUP(tblTestes[[#This Row],[ID]],tblDados[],2),NA())</f>
        <v>21249</v>
      </c>
      <c r="H5943" s="4">
        <f>IF(INDEX(tblDados[ID],MATCH(tblTestes[[#This Row],[ID]],tblDados[ID],1))=tblTestes[[#This Row],[ID]],INDEX(tblDados[Valor],MATCH(tblTestes[[#This Row],[ID]],tblDados[ID],1)),NA())</f>
        <v>21249</v>
      </c>
      <c r="I5943" s="4">
        <f>IF(LOOKUP(tblTestes[[#This Row],[ID]],tblDados[ID])=tblTestes[[#This Row],[ID]],LOOKUP(tblTestes[[#This Row],[ID]],tblDados[ID],tblDados[Valor]),NA())</f>
        <v>21249</v>
      </c>
    </row>
    <row r="5944" spans="2:9" x14ac:dyDescent="0.25">
      <c r="B5944" t="s">
        <v>14741</v>
      </c>
      <c r="C5944">
        <v>5934</v>
      </c>
      <c r="E5944" t="s">
        <v>12698</v>
      </c>
      <c r="F5944">
        <f>VLOOKUP(tblTestes[[#This Row],[ID]],tblDados[],2,0)</f>
        <v>18607</v>
      </c>
      <c r="G5944" s="4">
        <f>IF(VLOOKUP(tblTestes[[#This Row],[ID]],tblDados[],1)=tblTestes[[#This Row],[ID]],VLOOKUP(tblTestes[[#This Row],[ID]],tblDados[],2),NA())</f>
        <v>18607</v>
      </c>
      <c r="H5944" s="4">
        <f>IF(INDEX(tblDados[ID],MATCH(tblTestes[[#This Row],[ID]],tblDados[ID],1))=tblTestes[[#This Row],[ID]],INDEX(tblDados[Valor],MATCH(tblTestes[[#This Row],[ID]],tblDados[ID],1)),NA())</f>
        <v>18607</v>
      </c>
      <c r="I5944" s="4">
        <f>IF(LOOKUP(tblTestes[[#This Row],[ID]],tblDados[ID])=tblTestes[[#This Row],[ID]],LOOKUP(tblTestes[[#This Row],[ID]],tblDados[ID],tblDados[Valor]),NA())</f>
        <v>18607</v>
      </c>
    </row>
    <row r="5945" spans="2:9" x14ac:dyDescent="0.25">
      <c r="B5945" t="s">
        <v>193</v>
      </c>
      <c r="C5945">
        <v>5935</v>
      </c>
      <c r="E5945" t="s">
        <v>9820</v>
      </c>
      <c r="F5945">
        <f>VLOOKUP(tblTestes[[#This Row],[ID]],tblDados[],2,0)</f>
        <v>2819</v>
      </c>
      <c r="G5945" s="4">
        <f>IF(VLOOKUP(tblTestes[[#This Row],[ID]],tblDados[],1)=tblTestes[[#This Row],[ID]],VLOOKUP(tblTestes[[#This Row],[ID]],tblDados[],2),NA())</f>
        <v>2819</v>
      </c>
      <c r="H5945" s="4">
        <f>IF(INDEX(tblDados[ID],MATCH(tblTestes[[#This Row],[ID]],tblDados[ID],1))=tblTestes[[#This Row],[ID]],INDEX(tblDados[Valor],MATCH(tblTestes[[#This Row],[ID]],tblDados[ID],1)),NA())</f>
        <v>2819</v>
      </c>
      <c r="I5945" s="4">
        <f>IF(LOOKUP(tblTestes[[#This Row],[ID]],tblDados[ID])=tblTestes[[#This Row],[ID]],LOOKUP(tblTestes[[#This Row],[ID]],tblDados[ID],tblDados[Valor]),NA())</f>
        <v>2819</v>
      </c>
    </row>
    <row r="5946" spans="2:9" x14ac:dyDescent="0.25">
      <c r="B5946" t="s">
        <v>19759</v>
      </c>
      <c r="C5946">
        <v>5936</v>
      </c>
      <c r="E5946" t="s">
        <v>12442</v>
      </c>
      <c r="F5946">
        <f>VLOOKUP(tblTestes[[#This Row],[ID]],tblDados[],2,0)</f>
        <v>20281</v>
      </c>
      <c r="G5946" s="4">
        <f>IF(VLOOKUP(tblTestes[[#This Row],[ID]],tblDados[],1)=tblTestes[[#This Row],[ID]],VLOOKUP(tblTestes[[#This Row],[ID]],tblDados[],2),NA())</f>
        <v>20281</v>
      </c>
      <c r="H5946" s="4">
        <f>IF(INDEX(tblDados[ID],MATCH(tblTestes[[#This Row],[ID]],tblDados[ID],1))=tblTestes[[#This Row],[ID]],INDEX(tblDados[Valor],MATCH(tblTestes[[#This Row],[ID]],tblDados[ID],1)),NA())</f>
        <v>20281</v>
      </c>
      <c r="I5946" s="4">
        <f>IF(LOOKUP(tblTestes[[#This Row],[ID]],tblDados[ID])=tblTestes[[#This Row],[ID]],LOOKUP(tblTestes[[#This Row],[ID]],tblDados[ID],tblDados[Valor]),NA())</f>
        <v>20281</v>
      </c>
    </row>
    <row r="5947" spans="2:9" x14ac:dyDescent="0.25">
      <c r="B5947" t="s">
        <v>19648</v>
      </c>
      <c r="C5947">
        <v>5937</v>
      </c>
      <c r="E5947" t="s">
        <v>3101</v>
      </c>
      <c r="F5947">
        <f>VLOOKUP(tblTestes[[#This Row],[ID]],tblDados[],2,0)</f>
        <v>13120</v>
      </c>
      <c r="G5947" s="4">
        <f>IF(VLOOKUP(tblTestes[[#This Row],[ID]],tblDados[],1)=tblTestes[[#This Row],[ID]],VLOOKUP(tblTestes[[#This Row],[ID]],tblDados[],2),NA())</f>
        <v>13120</v>
      </c>
      <c r="H5947" s="4">
        <f>IF(INDEX(tblDados[ID],MATCH(tblTestes[[#This Row],[ID]],tblDados[ID],1))=tblTestes[[#This Row],[ID]],INDEX(tblDados[Valor],MATCH(tblTestes[[#This Row],[ID]],tblDados[ID],1)),NA())</f>
        <v>13120</v>
      </c>
      <c r="I5947" s="4">
        <f>IF(LOOKUP(tblTestes[[#This Row],[ID]],tblDados[ID])=tblTestes[[#This Row],[ID]],LOOKUP(tblTestes[[#This Row],[ID]],tblDados[ID],tblDados[Valor]),NA())</f>
        <v>13120</v>
      </c>
    </row>
    <row r="5948" spans="2:9" x14ac:dyDescent="0.25">
      <c r="B5948" t="s">
        <v>2662</v>
      </c>
      <c r="C5948">
        <v>5938</v>
      </c>
      <c r="E5948" t="s">
        <v>2956</v>
      </c>
      <c r="F5948">
        <f>VLOOKUP(tblTestes[[#This Row],[ID]],tblDados[],2,0)</f>
        <v>23037</v>
      </c>
      <c r="G5948" s="4">
        <f>IF(VLOOKUP(tblTestes[[#This Row],[ID]],tblDados[],1)=tblTestes[[#This Row],[ID]],VLOOKUP(tblTestes[[#This Row],[ID]],tblDados[],2),NA())</f>
        <v>23037</v>
      </c>
      <c r="H5948" s="4">
        <f>IF(INDEX(tblDados[ID],MATCH(tblTestes[[#This Row],[ID]],tblDados[ID],1))=tblTestes[[#This Row],[ID]],INDEX(tblDados[Valor],MATCH(tblTestes[[#This Row],[ID]],tblDados[ID],1)),NA())</f>
        <v>23037</v>
      </c>
      <c r="I5948" s="4">
        <f>IF(LOOKUP(tblTestes[[#This Row],[ID]],tblDados[ID])=tblTestes[[#This Row],[ID]],LOOKUP(tblTestes[[#This Row],[ID]],tblDados[ID],tblDados[Valor]),NA())</f>
        <v>23037</v>
      </c>
    </row>
    <row r="5949" spans="2:9" x14ac:dyDescent="0.25">
      <c r="B5949" t="s">
        <v>3774</v>
      </c>
      <c r="C5949">
        <v>5939</v>
      </c>
      <c r="E5949" t="s">
        <v>18073</v>
      </c>
      <c r="F5949">
        <f>VLOOKUP(tblTestes[[#This Row],[ID]],tblDados[],2,0)</f>
        <v>2202</v>
      </c>
      <c r="G5949" s="4">
        <f>IF(VLOOKUP(tblTestes[[#This Row],[ID]],tblDados[],1)=tblTestes[[#This Row],[ID]],VLOOKUP(tblTestes[[#This Row],[ID]],tblDados[],2),NA())</f>
        <v>2202</v>
      </c>
      <c r="H5949" s="4">
        <f>IF(INDEX(tblDados[ID],MATCH(tblTestes[[#This Row],[ID]],tblDados[ID],1))=tblTestes[[#This Row],[ID]],INDEX(tblDados[Valor],MATCH(tblTestes[[#This Row],[ID]],tblDados[ID],1)),NA())</f>
        <v>2202</v>
      </c>
      <c r="I5949" s="4">
        <f>IF(LOOKUP(tblTestes[[#This Row],[ID]],tblDados[ID])=tblTestes[[#This Row],[ID]],LOOKUP(tblTestes[[#This Row],[ID]],tblDados[ID],tblDados[Valor]),NA())</f>
        <v>2202</v>
      </c>
    </row>
    <row r="5950" spans="2:9" x14ac:dyDescent="0.25">
      <c r="B5950" t="s">
        <v>3864</v>
      </c>
      <c r="C5950">
        <v>5940</v>
      </c>
      <c r="E5950" t="s">
        <v>15022</v>
      </c>
      <c r="F5950">
        <f>VLOOKUP(tblTestes[[#This Row],[ID]],tblDados[],2,0)</f>
        <v>6231</v>
      </c>
      <c r="G5950" s="4">
        <f>IF(VLOOKUP(tblTestes[[#This Row],[ID]],tblDados[],1)=tblTestes[[#This Row],[ID]],VLOOKUP(tblTestes[[#This Row],[ID]],tblDados[],2),NA())</f>
        <v>6231</v>
      </c>
      <c r="H5950" s="4">
        <f>IF(INDEX(tblDados[ID],MATCH(tblTestes[[#This Row],[ID]],tblDados[ID],1))=tblTestes[[#This Row],[ID]],INDEX(tblDados[Valor],MATCH(tblTestes[[#This Row],[ID]],tblDados[ID],1)),NA())</f>
        <v>6231</v>
      </c>
      <c r="I5950" s="4">
        <f>IF(LOOKUP(tblTestes[[#This Row],[ID]],tblDados[ID])=tblTestes[[#This Row],[ID]],LOOKUP(tblTestes[[#This Row],[ID]],tblDados[ID],tblDados[Valor]),NA())</f>
        <v>6231</v>
      </c>
    </row>
    <row r="5951" spans="2:9" x14ac:dyDescent="0.25">
      <c r="B5951" t="s">
        <v>8166</v>
      </c>
      <c r="C5951">
        <v>5941</v>
      </c>
      <c r="E5951" t="s">
        <v>1866</v>
      </c>
      <c r="F5951">
        <f>VLOOKUP(tblTestes[[#This Row],[ID]],tblDados[],2,0)</f>
        <v>15586</v>
      </c>
      <c r="G5951" s="4">
        <f>IF(VLOOKUP(tblTestes[[#This Row],[ID]],tblDados[],1)=tblTestes[[#This Row],[ID]],VLOOKUP(tblTestes[[#This Row],[ID]],tblDados[],2),NA())</f>
        <v>15586</v>
      </c>
      <c r="H5951" s="4">
        <f>IF(INDEX(tblDados[ID],MATCH(tblTestes[[#This Row],[ID]],tblDados[ID],1))=tblTestes[[#This Row],[ID]],INDEX(tblDados[Valor],MATCH(tblTestes[[#This Row],[ID]],tblDados[ID],1)),NA())</f>
        <v>15586</v>
      </c>
      <c r="I5951" s="4">
        <f>IF(LOOKUP(tblTestes[[#This Row],[ID]],tblDados[ID])=tblTestes[[#This Row],[ID]],LOOKUP(tblTestes[[#This Row],[ID]],tblDados[ID],tblDados[Valor]),NA())</f>
        <v>15586</v>
      </c>
    </row>
    <row r="5952" spans="2:9" x14ac:dyDescent="0.25">
      <c r="B5952" t="s">
        <v>20647</v>
      </c>
      <c r="C5952">
        <v>5942</v>
      </c>
      <c r="E5952" t="s">
        <v>5380</v>
      </c>
      <c r="F5952">
        <f>VLOOKUP(tblTestes[[#This Row],[ID]],tblDados[],2,0)</f>
        <v>7113</v>
      </c>
      <c r="G5952" s="4">
        <f>IF(VLOOKUP(tblTestes[[#This Row],[ID]],tblDados[],1)=tblTestes[[#This Row],[ID]],VLOOKUP(tblTestes[[#This Row],[ID]],tblDados[],2),NA())</f>
        <v>7113</v>
      </c>
      <c r="H5952" s="4">
        <f>IF(INDEX(tblDados[ID],MATCH(tblTestes[[#This Row],[ID]],tblDados[ID],1))=tblTestes[[#This Row],[ID]],INDEX(tblDados[Valor],MATCH(tblTestes[[#This Row],[ID]],tblDados[ID],1)),NA())</f>
        <v>7113</v>
      </c>
      <c r="I5952" s="4">
        <f>IF(LOOKUP(tblTestes[[#This Row],[ID]],tblDados[ID])=tblTestes[[#This Row],[ID]],LOOKUP(tblTestes[[#This Row],[ID]],tblDados[ID],tblDados[Valor]),NA())</f>
        <v>7113</v>
      </c>
    </row>
    <row r="5953" spans="2:9" x14ac:dyDescent="0.25">
      <c r="B5953" t="s">
        <v>2266</v>
      </c>
      <c r="C5953">
        <v>5943</v>
      </c>
      <c r="E5953" t="s">
        <v>5681</v>
      </c>
      <c r="F5953">
        <f>VLOOKUP(tblTestes[[#This Row],[ID]],tblDados[],2,0)</f>
        <v>7719</v>
      </c>
      <c r="G5953" s="4">
        <f>IF(VLOOKUP(tblTestes[[#This Row],[ID]],tblDados[],1)=tblTestes[[#This Row],[ID]],VLOOKUP(tblTestes[[#This Row],[ID]],tblDados[],2),NA())</f>
        <v>7719</v>
      </c>
      <c r="H5953" s="4">
        <f>IF(INDEX(tblDados[ID],MATCH(tblTestes[[#This Row],[ID]],tblDados[ID],1))=tblTestes[[#This Row],[ID]],INDEX(tblDados[Valor],MATCH(tblTestes[[#This Row],[ID]],tblDados[ID],1)),NA())</f>
        <v>7719</v>
      </c>
      <c r="I5953" s="4">
        <f>IF(LOOKUP(tblTestes[[#This Row],[ID]],tblDados[ID])=tblTestes[[#This Row],[ID]],LOOKUP(tblTestes[[#This Row],[ID]],tblDados[ID],tblDados[Valor]),NA())</f>
        <v>7719</v>
      </c>
    </row>
    <row r="5954" spans="2:9" x14ac:dyDescent="0.25">
      <c r="B5954" t="s">
        <v>2701</v>
      </c>
      <c r="C5954">
        <v>5944</v>
      </c>
      <c r="E5954" t="s">
        <v>5813</v>
      </c>
      <c r="F5954">
        <f>VLOOKUP(tblTestes[[#This Row],[ID]],tblDados[],2,0)</f>
        <v>14869</v>
      </c>
      <c r="G5954" s="4">
        <f>IF(VLOOKUP(tblTestes[[#This Row],[ID]],tblDados[],1)=tblTestes[[#This Row],[ID]],VLOOKUP(tblTestes[[#This Row],[ID]],tblDados[],2),NA())</f>
        <v>14869</v>
      </c>
      <c r="H5954" s="4">
        <f>IF(INDEX(tblDados[ID],MATCH(tblTestes[[#This Row],[ID]],tblDados[ID],1))=tblTestes[[#This Row],[ID]],INDEX(tblDados[Valor],MATCH(tblTestes[[#This Row],[ID]],tblDados[ID],1)),NA())</f>
        <v>14869</v>
      </c>
      <c r="I5954" s="4">
        <f>IF(LOOKUP(tblTestes[[#This Row],[ID]],tblDados[ID])=tblTestes[[#This Row],[ID]],LOOKUP(tblTestes[[#This Row],[ID]],tblDados[ID],tblDados[Valor]),NA())</f>
        <v>14869</v>
      </c>
    </row>
    <row r="5955" spans="2:9" x14ac:dyDescent="0.25">
      <c r="B5955" t="s">
        <v>10655</v>
      </c>
      <c r="C5955">
        <v>5945</v>
      </c>
      <c r="E5955" t="s">
        <v>15891</v>
      </c>
      <c r="F5955">
        <f>VLOOKUP(tblTestes[[#This Row],[ID]],tblDados[],2,0)</f>
        <v>16236</v>
      </c>
      <c r="G5955" s="4">
        <f>IF(VLOOKUP(tblTestes[[#This Row],[ID]],tblDados[],1)=tblTestes[[#This Row],[ID]],VLOOKUP(tblTestes[[#This Row],[ID]],tblDados[],2),NA())</f>
        <v>16236</v>
      </c>
      <c r="H5955" s="4">
        <f>IF(INDEX(tblDados[ID],MATCH(tblTestes[[#This Row],[ID]],tblDados[ID],1))=tblTestes[[#This Row],[ID]],INDEX(tblDados[Valor],MATCH(tblTestes[[#This Row],[ID]],tblDados[ID],1)),NA())</f>
        <v>16236</v>
      </c>
      <c r="I5955" s="4">
        <f>IF(LOOKUP(tblTestes[[#This Row],[ID]],tblDados[ID])=tblTestes[[#This Row],[ID]],LOOKUP(tblTestes[[#This Row],[ID]],tblDados[ID],tblDados[Valor]),NA())</f>
        <v>16236</v>
      </c>
    </row>
    <row r="5956" spans="2:9" x14ac:dyDescent="0.25">
      <c r="B5956" t="s">
        <v>7031</v>
      </c>
      <c r="C5956">
        <v>5946</v>
      </c>
      <c r="E5956" t="s">
        <v>21450</v>
      </c>
      <c r="F5956">
        <f>VLOOKUP(tblTestes[[#This Row],[ID]],tblDados[],2,0)</f>
        <v>11144</v>
      </c>
      <c r="G5956" s="4">
        <f>IF(VLOOKUP(tblTestes[[#This Row],[ID]],tblDados[],1)=tblTestes[[#This Row],[ID]],VLOOKUP(tblTestes[[#This Row],[ID]],tblDados[],2),NA())</f>
        <v>11144</v>
      </c>
      <c r="H5956" s="4">
        <f>IF(INDEX(tblDados[ID],MATCH(tblTestes[[#This Row],[ID]],tblDados[ID],1))=tblTestes[[#This Row],[ID]],INDEX(tblDados[Valor],MATCH(tblTestes[[#This Row],[ID]],tblDados[ID],1)),NA())</f>
        <v>11144</v>
      </c>
      <c r="I5956" s="4">
        <f>IF(LOOKUP(tblTestes[[#This Row],[ID]],tblDados[ID])=tblTestes[[#This Row],[ID]],LOOKUP(tblTestes[[#This Row],[ID]],tblDados[ID],tblDados[Valor]),NA())</f>
        <v>11144</v>
      </c>
    </row>
    <row r="5957" spans="2:9" x14ac:dyDescent="0.25">
      <c r="B5957" t="s">
        <v>11835</v>
      </c>
      <c r="C5957">
        <v>5947</v>
      </c>
      <c r="E5957" t="s">
        <v>7810</v>
      </c>
      <c r="F5957">
        <f>VLOOKUP(tblTestes[[#This Row],[ID]],tblDados[],2,0)</f>
        <v>18093</v>
      </c>
      <c r="G5957" s="4">
        <f>IF(VLOOKUP(tblTestes[[#This Row],[ID]],tblDados[],1)=tblTestes[[#This Row],[ID]],VLOOKUP(tblTestes[[#This Row],[ID]],tblDados[],2),NA())</f>
        <v>18093</v>
      </c>
      <c r="H5957" s="4">
        <f>IF(INDEX(tblDados[ID],MATCH(tblTestes[[#This Row],[ID]],tblDados[ID],1))=tblTestes[[#This Row],[ID]],INDEX(tblDados[Valor],MATCH(tblTestes[[#This Row],[ID]],tblDados[ID],1)),NA())</f>
        <v>18093</v>
      </c>
      <c r="I5957" s="4">
        <f>IF(LOOKUP(tblTestes[[#This Row],[ID]],tblDados[ID])=tblTestes[[#This Row],[ID]],LOOKUP(tblTestes[[#This Row],[ID]],tblDados[ID],tblDados[Valor]),NA())</f>
        <v>18093</v>
      </c>
    </row>
    <row r="5958" spans="2:9" x14ac:dyDescent="0.25">
      <c r="B5958" t="s">
        <v>1637</v>
      </c>
      <c r="C5958">
        <v>5948</v>
      </c>
      <c r="E5958" t="s">
        <v>20494</v>
      </c>
      <c r="F5958">
        <f>VLOOKUP(tblTestes[[#This Row],[ID]],tblDados[],2,0)</f>
        <v>2506</v>
      </c>
      <c r="G5958" s="4">
        <f>IF(VLOOKUP(tblTestes[[#This Row],[ID]],tblDados[],1)=tblTestes[[#This Row],[ID]],VLOOKUP(tblTestes[[#This Row],[ID]],tblDados[],2),NA())</f>
        <v>2506</v>
      </c>
      <c r="H5958" s="4">
        <f>IF(INDEX(tblDados[ID],MATCH(tblTestes[[#This Row],[ID]],tblDados[ID],1))=tblTestes[[#This Row],[ID]],INDEX(tblDados[Valor],MATCH(tblTestes[[#This Row],[ID]],tblDados[ID],1)),NA())</f>
        <v>2506</v>
      </c>
      <c r="I5958" s="4">
        <f>IF(LOOKUP(tblTestes[[#This Row],[ID]],tblDados[ID])=tblTestes[[#This Row],[ID]],LOOKUP(tblTestes[[#This Row],[ID]],tblDados[ID],tblDados[Valor]),NA())</f>
        <v>2506</v>
      </c>
    </row>
    <row r="5959" spans="2:9" x14ac:dyDescent="0.25">
      <c r="B5959" t="s">
        <v>11248</v>
      </c>
      <c r="C5959">
        <v>5949</v>
      </c>
      <c r="E5959" t="s">
        <v>10780</v>
      </c>
      <c r="F5959">
        <f>VLOOKUP(tblTestes[[#This Row],[ID]],tblDados[],2,0)</f>
        <v>5068</v>
      </c>
      <c r="G5959" s="4">
        <f>IF(VLOOKUP(tblTestes[[#This Row],[ID]],tblDados[],1)=tblTestes[[#This Row],[ID]],VLOOKUP(tblTestes[[#This Row],[ID]],tblDados[],2),NA())</f>
        <v>5068</v>
      </c>
      <c r="H5959" s="4">
        <f>IF(INDEX(tblDados[ID],MATCH(tblTestes[[#This Row],[ID]],tblDados[ID],1))=tblTestes[[#This Row],[ID]],INDEX(tblDados[Valor],MATCH(tblTestes[[#This Row],[ID]],tblDados[ID],1)),NA())</f>
        <v>5068</v>
      </c>
      <c r="I5959" s="4">
        <f>IF(LOOKUP(tblTestes[[#This Row],[ID]],tblDados[ID])=tblTestes[[#This Row],[ID]],LOOKUP(tblTestes[[#This Row],[ID]],tblDados[ID],tblDados[Valor]),NA())</f>
        <v>5068</v>
      </c>
    </row>
    <row r="5960" spans="2:9" x14ac:dyDescent="0.25">
      <c r="B5960" t="s">
        <v>18335</v>
      </c>
      <c r="C5960">
        <v>5950</v>
      </c>
      <c r="E5960" t="s">
        <v>4642</v>
      </c>
      <c r="F5960">
        <f>VLOOKUP(tblTestes[[#This Row],[ID]],tblDados[],2,0)</f>
        <v>14085</v>
      </c>
      <c r="G5960" s="4">
        <f>IF(VLOOKUP(tblTestes[[#This Row],[ID]],tblDados[],1)=tblTestes[[#This Row],[ID]],VLOOKUP(tblTestes[[#This Row],[ID]],tblDados[],2),NA())</f>
        <v>14085</v>
      </c>
      <c r="H5960" s="4">
        <f>IF(INDEX(tblDados[ID],MATCH(tblTestes[[#This Row],[ID]],tblDados[ID],1))=tblTestes[[#This Row],[ID]],INDEX(tblDados[Valor],MATCH(tblTestes[[#This Row],[ID]],tblDados[ID],1)),NA())</f>
        <v>14085</v>
      </c>
      <c r="I5960" s="4">
        <f>IF(LOOKUP(tblTestes[[#This Row],[ID]],tblDados[ID])=tblTestes[[#This Row],[ID]],LOOKUP(tblTestes[[#This Row],[ID]],tblDados[ID],tblDados[Valor]),NA())</f>
        <v>14085</v>
      </c>
    </row>
    <row r="5961" spans="2:9" x14ac:dyDescent="0.25">
      <c r="B5961" t="s">
        <v>18668</v>
      </c>
      <c r="C5961">
        <v>5951</v>
      </c>
      <c r="E5961" t="s">
        <v>1651</v>
      </c>
      <c r="F5961">
        <f>VLOOKUP(tblTestes[[#This Row],[ID]],tblDados[],2,0)</f>
        <v>9223</v>
      </c>
      <c r="G5961" s="4">
        <f>IF(VLOOKUP(tblTestes[[#This Row],[ID]],tblDados[],1)=tblTestes[[#This Row],[ID]],VLOOKUP(tblTestes[[#This Row],[ID]],tblDados[],2),NA())</f>
        <v>9223</v>
      </c>
      <c r="H5961" s="4">
        <f>IF(INDEX(tblDados[ID],MATCH(tblTestes[[#This Row],[ID]],tblDados[ID],1))=tblTestes[[#This Row],[ID]],INDEX(tblDados[Valor],MATCH(tblTestes[[#This Row],[ID]],tblDados[ID],1)),NA())</f>
        <v>9223</v>
      </c>
      <c r="I5961" s="4">
        <f>IF(LOOKUP(tblTestes[[#This Row],[ID]],tblDados[ID])=tblTestes[[#This Row],[ID]],LOOKUP(tblTestes[[#This Row],[ID]],tblDados[ID],tblDados[Valor]),NA())</f>
        <v>9223</v>
      </c>
    </row>
    <row r="5962" spans="2:9" x14ac:dyDescent="0.25">
      <c r="B5962" t="s">
        <v>14968</v>
      </c>
      <c r="C5962">
        <v>5952</v>
      </c>
      <c r="E5962" t="s">
        <v>9023</v>
      </c>
      <c r="F5962">
        <f>VLOOKUP(tblTestes[[#This Row],[ID]],tblDados[],2,0)</f>
        <v>1478</v>
      </c>
      <c r="G5962" s="4">
        <f>IF(VLOOKUP(tblTestes[[#This Row],[ID]],tblDados[],1)=tblTestes[[#This Row],[ID]],VLOOKUP(tblTestes[[#This Row],[ID]],tblDados[],2),NA())</f>
        <v>1478</v>
      </c>
      <c r="H5962" s="4">
        <f>IF(INDEX(tblDados[ID],MATCH(tblTestes[[#This Row],[ID]],tblDados[ID],1))=tblTestes[[#This Row],[ID]],INDEX(tblDados[Valor],MATCH(tblTestes[[#This Row],[ID]],tblDados[ID],1)),NA())</f>
        <v>1478</v>
      </c>
      <c r="I5962" s="4">
        <f>IF(LOOKUP(tblTestes[[#This Row],[ID]],tblDados[ID])=tblTestes[[#This Row],[ID]],LOOKUP(tblTestes[[#This Row],[ID]],tblDados[ID],tblDados[Valor]),NA())</f>
        <v>1478</v>
      </c>
    </row>
    <row r="5963" spans="2:9" x14ac:dyDescent="0.25">
      <c r="B5963" t="s">
        <v>2166</v>
      </c>
      <c r="C5963">
        <v>5953</v>
      </c>
      <c r="E5963" t="s">
        <v>19322</v>
      </c>
      <c r="F5963">
        <f>VLOOKUP(tblTestes[[#This Row],[ID]],tblDados[],2,0)</f>
        <v>22869</v>
      </c>
      <c r="G5963" s="4">
        <f>IF(VLOOKUP(tblTestes[[#This Row],[ID]],tblDados[],1)=tblTestes[[#This Row],[ID]],VLOOKUP(tblTestes[[#This Row],[ID]],tblDados[],2),NA())</f>
        <v>22869</v>
      </c>
      <c r="H5963" s="4">
        <f>IF(INDEX(tblDados[ID],MATCH(tblTestes[[#This Row],[ID]],tblDados[ID],1))=tblTestes[[#This Row],[ID]],INDEX(tblDados[Valor],MATCH(tblTestes[[#This Row],[ID]],tblDados[ID],1)),NA())</f>
        <v>22869</v>
      </c>
      <c r="I5963" s="4">
        <f>IF(LOOKUP(tblTestes[[#This Row],[ID]],tblDados[ID])=tblTestes[[#This Row],[ID]],LOOKUP(tblTestes[[#This Row],[ID]],tblDados[ID],tblDados[Valor]),NA())</f>
        <v>22869</v>
      </c>
    </row>
    <row r="5964" spans="2:9" x14ac:dyDescent="0.25">
      <c r="B5964" t="s">
        <v>22610</v>
      </c>
      <c r="C5964">
        <v>5954</v>
      </c>
      <c r="E5964" t="s">
        <v>15736</v>
      </c>
      <c r="F5964">
        <f>VLOOKUP(tblTestes[[#This Row],[ID]],tblDados[],2,0)</f>
        <v>13658</v>
      </c>
      <c r="G5964" s="4">
        <f>IF(VLOOKUP(tblTestes[[#This Row],[ID]],tblDados[],1)=tblTestes[[#This Row],[ID]],VLOOKUP(tblTestes[[#This Row],[ID]],tblDados[],2),NA())</f>
        <v>13658</v>
      </c>
      <c r="H5964" s="4">
        <f>IF(INDEX(tblDados[ID],MATCH(tblTestes[[#This Row],[ID]],tblDados[ID],1))=tblTestes[[#This Row],[ID]],INDEX(tblDados[Valor],MATCH(tblTestes[[#This Row],[ID]],tblDados[ID],1)),NA())</f>
        <v>13658</v>
      </c>
      <c r="I5964" s="4">
        <f>IF(LOOKUP(tblTestes[[#This Row],[ID]],tblDados[ID])=tblTestes[[#This Row],[ID]],LOOKUP(tblTestes[[#This Row],[ID]],tblDados[ID],tblDados[Valor]),NA())</f>
        <v>13658</v>
      </c>
    </row>
    <row r="5965" spans="2:9" x14ac:dyDescent="0.25">
      <c r="B5965" t="s">
        <v>14856</v>
      </c>
      <c r="C5965">
        <v>5955</v>
      </c>
      <c r="E5965" t="s">
        <v>18010</v>
      </c>
      <c r="F5965">
        <f>VLOOKUP(tblTestes[[#This Row],[ID]],tblDados[],2,0)</f>
        <v>1265</v>
      </c>
      <c r="G5965" s="4">
        <f>IF(VLOOKUP(tblTestes[[#This Row],[ID]],tblDados[],1)=tblTestes[[#This Row],[ID]],VLOOKUP(tblTestes[[#This Row],[ID]],tblDados[],2),NA())</f>
        <v>1265</v>
      </c>
      <c r="H5965" s="4">
        <f>IF(INDEX(tblDados[ID],MATCH(tblTestes[[#This Row],[ID]],tblDados[ID],1))=tblTestes[[#This Row],[ID]],INDEX(tblDados[Valor],MATCH(tblTestes[[#This Row],[ID]],tblDados[ID],1)),NA())</f>
        <v>1265</v>
      </c>
      <c r="I5965" s="4">
        <f>IF(LOOKUP(tblTestes[[#This Row],[ID]],tblDados[ID])=tblTestes[[#This Row],[ID]],LOOKUP(tblTestes[[#This Row],[ID]],tblDados[ID],tblDados[Valor]),NA())</f>
        <v>1265</v>
      </c>
    </row>
    <row r="5966" spans="2:9" x14ac:dyDescent="0.25">
      <c r="B5966" t="s">
        <v>9681</v>
      </c>
      <c r="C5966">
        <v>5956</v>
      </c>
      <c r="E5966" t="s">
        <v>2593</v>
      </c>
      <c r="F5966">
        <f>VLOOKUP(tblTestes[[#This Row],[ID]],tblDados[],2,0)</f>
        <v>24701</v>
      </c>
      <c r="G5966" s="4">
        <f>IF(VLOOKUP(tblTestes[[#This Row],[ID]],tblDados[],1)=tblTestes[[#This Row],[ID]],VLOOKUP(tblTestes[[#This Row],[ID]],tblDados[],2),NA())</f>
        <v>24701</v>
      </c>
      <c r="H5966" s="4">
        <f>IF(INDEX(tblDados[ID],MATCH(tblTestes[[#This Row],[ID]],tblDados[ID],1))=tblTestes[[#This Row],[ID]],INDEX(tblDados[Valor],MATCH(tblTestes[[#This Row],[ID]],tblDados[ID],1)),NA())</f>
        <v>24701</v>
      </c>
      <c r="I5966" s="4">
        <f>IF(LOOKUP(tblTestes[[#This Row],[ID]],tblDados[ID])=tblTestes[[#This Row],[ID]],LOOKUP(tblTestes[[#This Row],[ID]],tblDados[ID],tblDados[Valor]),NA())</f>
        <v>24701</v>
      </c>
    </row>
    <row r="5967" spans="2:9" x14ac:dyDescent="0.25">
      <c r="B5967" t="s">
        <v>20275</v>
      </c>
      <c r="C5967">
        <v>5957</v>
      </c>
      <c r="E5967" t="s">
        <v>7397</v>
      </c>
      <c r="F5967">
        <f>VLOOKUP(tblTestes[[#This Row],[ID]],tblDados[],2,0)</f>
        <v>23480</v>
      </c>
      <c r="G5967" s="4">
        <f>IF(VLOOKUP(tblTestes[[#This Row],[ID]],tblDados[],1)=tblTestes[[#This Row],[ID]],VLOOKUP(tblTestes[[#This Row],[ID]],tblDados[],2),NA())</f>
        <v>23480</v>
      </c>
      <c r="H5967" s="4">
        <f>IF(INDEX(tblDados[ID],MATCH(tblTestes[[#This Row],[ID]],tblDados[ID],1))=tblTestes[[#This Row],[ID]],INDEX(tblDados[Valor],MATCH(tblTestes[[#This Row],[ID]],tblDados[ID],1)),NA())</f>
        <v>23480</v>
      </c>
      <c r="I5967" s="4">
        <f>IF(LOOKUP(tblTestes[[#This Row],[ID]],tblDados[ID])=tblTestes[[#This Row],[ID]],LOOKUP(tblTestes[[#This Row],[ID]],tblDados[ID],tblDados[Valor]),NA())</f>
        <v>23480</v>
      </c>
    </row>
    <row r="5968" spans="2:9" x14ac:dyDescent="0.25">
      <c r="B5968" t="s">
        <v>15593</v>
      </c>
      <c r="C5968">
        <v>5958</v>
      </c>
      <c r="E5968" t="s">
        <v>2399</v>
      </c>
      <c r="F5968">
        <f>VLOOKUP(tblTestes[[#This Row],[ID]],tblDados[],2,0)</f>
        <v>21443</v>
      </c>
      <c r="G5968" s="4">
        <f>IF(VLOOKUP(tblTestes[[#This Row],[ID]],tblDados[],1)=tblTestes[[#This Row],[ID]],VLOOKUP(tblTestes[[#This Row],[ID]],tblDados[],2),NA())</f>
        <v>21443</v>
      </c>
      <c r="H5968" s="4">
        <f>IF(INDEX(tblDados[ID],MATCH(tblTestes[[#This Row],[ID]],tblDados[ID],1))=tblTestes[[#This Row],[ID]],INDEX(tblDados[Valor],MATCH(tblTestes[[#This Row],[ID]],tblDados[ID],1)),NA())</f>
        <v>21443</v>
      </c>
      <c r="I5968" s="4">
        <f>IF(LOOKUP(tblTestes[[#This Row],[ID]],tblDados[ID])=tblTestes[[#This Row],[ID]],LOOKUP(tblTestes[[#This Row],[ID]],tblDados[ID],tblDados[Valor]),NA())</f>
        <v>21443</v>
      </c>
    </row>
    <row r="5969" spans="2:9" x14ac:dyDescent="0.25">
      <c r="B5969" t="s">
        <v>14937</v>
      </c>
      <c r="C5969">
        <v>5959</v>
      </c>
      <c r="E5969" t="s">
        <v>20270</v>
      </c>
      <c r="F5969">
        <f>VLOOKUP(tblTestes[[#This Row],[ID]],tblDados[],2,0)</f>
        <v>1450</v>
      </c>
      <c r="G5969" s="4">
        <f>IF(VLOOKUP(tblTestes[[#This Row],[ID]],tblDados[],1)=tblTestes[[#This Row],[ID]],VLOOKUP(tblTestes[[#This Row],[ID]],tblDados[],2),NA())</f>
        <v>1450</v>
      </c>
      <c r="H5969" s="4">
        <f>IF(INDEX(tblDados[ID],MATCH(tblTestes[[#This Row],[ID]],tblDados[ID],1))=tblTestes[[#This Row],[ID]],INDEX(tblDados[Valor],MATCH(tblTestes[[#This Row],[ID]],tblDados[ID],1)),NA())</f>
        <v>1450</v>
      </c>
      <c r="I5969" s="4">
        <f>IF(LOOKUP(tblTestes[[#This Row],[ID]],tblDados[ID])=tblTestes[[#This Row],[ID]],LOOKUP(tblTestes[[#This Row],[ID]],tblDados[ID],tblDados[Valor]),NA())</f>
        <v>1450</v>
      </c>
    </row>
    <row r="5970" spans="2:9" x14ac:dyDescent="0.25">
      <c r="B5970" t="s">
        <v>16623</v>
      </c>
      <c r="C5970">
        <v>5960</v>
      </c>
      <c r="E5970" t="s">
        <v>2846</v>
      </c>
      <c r="F5970">
        <f>VLOOKUP(tblTestes[[#This Row],[ID]],tblDados[],2,0)</f>
        <v>2745</v>
      </c>
      <c r="G5970" s="4">
        <f>IF(VLOOKUP(tblTestes[[#This Row],[ID]],tblDados[],1)=tblTestes[[#This Row],[ID]],VLOOKUP(tblTestes[[#This Row],[ID]],tblDados[],2),NA())</f>
        <v>2745</v>
      </c>
      <c r="H5970" s="4">
        <f>IF(INDEX(tblDados[ID],MATCH(tblTestes[[#This Row],[ID]],tblDados[ID],1))=tblTestes[[#This Row],[ID]],INDEX(tblDados[Valor],MATCH(tblTestes[[#This Row],[ID]],tblDados[ID],1)),NA())</f>
        <v>2745</v>
      </c>
      <c r="I5970" s="4">
        <f>IF(LOOKUP(tblTestes[[#This Row],[ID]],tblDados[ID])=tblTestes[[#This Row],[ID]],LOOKUP(tblTestes[[#This Row],[ID]],tblDados[ID],tblDados[Valor]),NA())</f>
        <v>2745</v>
      </c>
    </row>
    <row r="5971" spans="2:9" x14ac:dyDescent="0.25">
      <c r="B5971" t="s">
        <v>7212</v>
      </c>
      <c r="C5971">
        <v>5961</v>
      </c>
      <c r="E5971" t="s">
        <v>532</v>
      </c>
      <c r="F5971">
        <f>VLOOKUP(tblTestes[[#This Row],[ID]],tblDados[],2,0)</f>
        <v>8232</v>
      </c>
      <c r="G5971" s="4">
        <f>IF(VLOOKUP(tblTestes[[#This Row],[ID]],tblDados[],1)=tblTestes[[#This Row],[ID]],VLOOKUP(tblTestes[[#This Row],[ID]],tblDados[],2),NA())</f>
        <v>8232</v>
      </c>
      <c r="H5971" s="4">
        <f>IF(INDEX(tblDados[ID],MATCH(tblTestes[[#This Row],[ID]],tblDados[ID],1))=tblTestes[[#This Row],[ID]],INDEX(tblDados[Valor],MATCH(tblTestes[[#This Row],[ID]],tblDados[ID],1)),NA())</f>
        <v>8232</v>
      </c>
      <c r="I5971" s="4">
        <f>IF(LOOKUP(tblTestes[[#This Row],[ID]],tblDados[ID])=tblTestes[[#This Row],[ID]],LOOKUP(tblTestes[[#This Row],[ID]],tblDados[ID],tblDados[Valor]),NA())</f>
        <v>8232</v>
      </c>
    </row>
    <row r="5972" spans="2:9" x14ac:dyDescent="0.25">
      <c r="B5972" t="s">
        <v>16185</v>
      </c>
      <c r="C5972">
        <v>5962</v>
      </c>
      <c r="E5972" t="s">
        <v>12490</v>
      </c>
      <c r="F5972">
        <f>VLOOKUP(tblTestes[[#This Row],[ID]],tblDados[],2,0)</f>
        <v>24553</v>
      </c>
      <c r="G5972" s="4">
        <f>IF(VLOOKUP(tblTestes[[#This Row],[ID]],tblDados[],1)=tblTestes[[#This Row],[ID]],VLOOKUP(tblTestes[[#This Row],[ID]],tblDados[],2),NA())</f>
        <v>24553</v>
      </c>
      <c r="H5972" s="4">
        <f>IF(INDEX(tblDados[ID],MATCH(tblTestes[[#This Row],[ID]],tblDados[ID],1))=tblTestes[[#This Row],[ID]],INDEX(tblDados[Valor],MATCH(tblTestes[[#This Row],[ID]],tblDados[ID],1)),NA())</f>
        <v>24553</v>
      </c>
      <c r="I5972" s="4">
        <f>IF(LOOKUP(tblTestes[[#This Row],[ID]],tblDados[ID])=tblTestes[[#This Row],[ID]],LOOKUP(tblTestes[[#This Row],[ID]],tblDados[ID],tblDados[Valor]),NA())</f>
        <v>24553</v>
      </c>
    </row>
    <row r="5973" spans="2:9" x14ac:dyDescent="0.25">
      <c r="B5973" t="s">
        <v>9795</v>
      </c>
      <c r="C5973">
        <v>5963</v>
      </c>
      <c r="E5973" t="s">
        <v>24816</v>
      </c>
      <c r="F5973">
        <f>VLOOKUP(tblTestes[[#This Row],[ID]],tblDados[],2,0)</f>
        <v>4130</v>
      </c>
      <c r="G5973" s="4">
        <f>IF(VLOOKUP(tblTestes[[#This Row],[ID]],tblDados[],1)=tblTestes[[#This Row],[ID]],VLOOKUP(tblTestes[[#This Row],[ID]],tblDados[],2),NA())</f>
        <v>4130</v>
      </c>
      <c r="H5973" s="4">
        <f>IF(INDEX(tblDados[ID],MATCH(tblTestes[[#This Row],[ID]],tblDados[ID],1))=tblTestes[[#This Row],[ID]],INDEX(tblDados[Valor],MATCH(tblTestes[[#This Row],[ID]],tblDados[ID],1)),NA())</f>
        <v>4130</v>
      </c>
      <c r="I5973" s="4">
        <f>IF(LOOKUP(tblTestes[[#This Row],[ID]],tblDados[ID])=tblTestes[[#This Row],[ID]],LOOKUP(tblTestes[[#This Row],[ID]],tblDados[ID],tblDados[Valor]),NA())</f>
        <v>4130</v>
      </c>
    </row>
    <row r="5974" spans="2:9" x14ac:dyDescent="0.25">
      <c r="B5974" t="s">
        <v>22637</v>
      </c>
      <c r="C5974">
        <v>5964</v>
      </c>
      <c r="E5974" t="s">
        <v>23359</v>
      </c>
      <c r="F5974">
        <f>VLOOKUP(tblTestes[[#This Row],[ID]],tblDados[],2,0)</f>
        <v>281</v>
      </c>
      <c r="G5974" s="4">
        <f>IF(VLOOKUP(tblTestes[[#This Row],[ID]],tblDados[],1)=tblTestes[[#This Row],[ID]],VLOOKUP(tblTestes[[#This Row],[ID]],tblDados[],2),NA())</f>
        <v>281</v>
      </c>
      <c r="H5974" s="4">
        <f>IF(INDEX(tblDados[ID],MATCH(tblTestes[[#This Row],[ID]],tblDados[ID],1))=tblTestes[[#This Row],[ID]],INDEX(tblDados[Valor],MATCH(tblTestes[[#This Row],[ID]],tblDados[ID],1)),NA())</f>
        <v>281</v>
      </c>
      <c r="I5974" s="4">
        <f>IF(LOOKUP(tblTestes[[#This Row],[ID]],tblDados[ID])=tblTestes[[#This Row],[ID]],LOOKUP(tblTestes[[#This Row],[ID]],tblDados[ID],tblDados[Valor]),NA())</f>
        <v>281</v>
      </c>
    </row>
    <row r="5975" spans="2:9" x14ac:dyDescent="0.25">
      <c r="B5975" t="s">
        <v>6130</v>
      </c>
      <c r="C5975">
        <v>5965</v>
      </c>
      <c r="E5975" t="s">
        <v>5882</v>
      </c>
      <c r="F5975">
        <f>VLOOKUP(tblTestes[[#This Row],[ID]],tblDados[],2,0)</f>
        <v>3840</v>
      </c>
      <c r="G5975" s="4">
        <f>IF(VLOOKUP(tblTestes[[#This Row],[ID]],tblDados[],1)=tblTestes[[#This Row],[ID]],VLOOKUP(tblTestes[[#This Row],[ID]],tblDados[],2),NA())</f>
        <v>3840</v>
      </c>
      <c r="H5975" s="4">
        <f>IF(INDEX(tblDados[ID],MATCH(tblTestes[[#This Row],[ID]],tblDados[ID],1))=tblTestes[[#This Row],[ID]],INDEX(tblDados[Valor],MATCH(tblTestes[[#This Row],[ID]],tblDados[ID],1)),NA())</f>
        <v>3840</v>
      </c>
      <c r="I5975" s="4">
        <f>IF(LOOKUP(tblTestes[[#This Row],[ID]],tblDados[ID])=tblTestes[[#This Row],[ID]],LOOKUP(tblTestes[[#This Row],[ID]],tblDados[ID],tblDados[Valor]),NA())</f>
        <v>3840</v>
      </c>
    </row>
    <row r="5976" spans="2:9" x14ac:dyDescent="0.25">
      <c r="B5976" t="s">
        <v>18361</v>
      </c>
      <c r="C5976">
        <v>5966</v>
      </c>
      <c r="E5976" t="s">
        <v>15606</v>
      </c>
      <c r="F5976">
        <f>VLOOKUP(tblTestes[[#This Row],[ID]],tblDados[],2,0)</f>
        <v>8438</v>
      </c>
      <c r="G5976" s="4">
        <f>IF(VLOOKUP(tblTestes[[#This Row],[ID]],tblDados[],1)=tblTestes[[#This Row],[ID]],VLOOKUP(tblTestes[[#This Row],[ID]],tblDados[],2),NA())</f>
        <v>8438</v>
      </c>
      <c r="H5976" s="4">
        <f>IF(INDEX(tblDados[ID],MATCH(tblTestes[[#This Row],[ID]],tblDados[ID],1))=tblTestes[[#This Row],[ID]],INDEX(tblDados[Valor],MATCH(tblTestes[[#This Row],[ID]],tblDados[ID],1)),NA())</f>
        <v>8438</v>
      </c>
      <c r="I5976" s="4">
        <f>IF(LOOKUP(tblTestes[[#This Row],[ID]],tblDados[ID])=tblTestes[[#This Row],[ID]],LOOKUP(tblTestes[[#This Row],[ID]],tblDados[ID],tblDados[Valor]),NA())</f>
        <v>8438</v>
      </c>
    </row>
    <row r="5977" spans="2:9" x14ac:dyDescent="0.25">
      <c r="B5977" t="s">
        <v>14470</v>
      </c>
      <c r="C5977">
        <v>5967</v>
      </c>
      <c r="E5977" t="s">
        <v>19112</v>
      </c>
      <c r="F5977">
        <f>VLOOKUP(tblTestes[[#This Row],[ID]],tblDados[],2,0)</f>
        <v>8904</v>
      </c>
      <c r="G5977" s="4">
        <f>IF(VLOOKUP(tblTestes[[#This Row],[ID]],tblDados[],1)=tblTestes[[#This Row],[ID]],VLOOKUP(tblTestes[[#This Row],[ID]],tblDados[],2),NA())</f>
        <v>8904</v>
      </c>
      <c r="H5977" s="4">
        <f>IF(INDEX(tblDados[ID],MATCH(tblTestes[[#This Row],[ID]],tblDados[ID],1))=tblTestes[[#This Row],[ID]],INDEX(tblDados[Valor],MATCH(tblTestes[[#This Row],[ID]],tblDados[ID],1)),NA())</f>
        <v>8904</v>
      </c>
      <c r="I5977" s="4">
        <f>IF(LOOKUP(tblTestes[[#This Row],[ID]],tblDados[ID])=tblTestes[[#This Row],[ID]],LOOKUP(tblTestes[[#This Row],[ID]],tblDados[ID],tblDados[Valor]),NA())</f>
        <v>8904</v>
      </c>
    </row>
    <row r="5978" spans="2:9" x14ac:dyDescent="0.25">
      <c r="B5978" t="s">
        <v>4131</v>
      </c>
      <c r="C5978">
        <v>5968</v>
      </c>
      <c r="E5978" t="s">
        <v>8902</v>
      </c>
      <c r="F5978">
        <f>VLOOKUP(tblTestes[[#This Row],[ID]],tblDados[],2,0)</f>
        <v>10320</v>
      </c>
      <c r="G5978" s="4">
        <f>IF(VLOOKUP(tblTestes[[#This Row],[ID]],tblDados[],1)=tblTestes[[#This Row],[ID]],VLOOKUP(tblTestes[[#This Row],[ID]],tblDados[],2),NA())</f>
        <v>10320</v>
      </c>
      <c r="H5978" s="4">
        <f>IF(INDEX(tblDados[ID],MATCH(tblTestes[[#This Row],[ID]],tblDados[ID],1))=tblTestes[[#This Row],[ID]],INDEX(tblDados[Valor],MATCH(tblTestes[[#This Row],[ID]],tblDados[ID],1)),NA())</f>
        <v>10320</v>
      </c>
      <c r="I5978" s="4">
        <f>IF(LOOKUP(tblTestes[[#This Row],[ID]],tblDados[ID])=tblTestes[[#This Row],[ID]],LOOKUP(tblTestes[[#This Row],[ID]],tblDados[ID],tblDados[Valor]),NA())</f>
        <v>10320</v>
      </c>
    </row>
    <row r="5979" spans="2:9" x14ac:dyDescent="0.25">
      <c r="B5979" t="s">
        <v>23182</v>
      </c>
      <c r="C5979">
        <v>5969</v>
      </c>
      <c r="E5979" t="s">
        <v>18450</v>
      </c>
      <c r="F5979">
        <f>VLOOKUP(tblTestes[[#This Row],[ID]],tblDados[],2,0)</f>
        <v>24051</v>
      </c>
      <c r="G5979" s="4">
        <f>IF(VLOOKUP(tblTestes[[#This Row],[ID]],tblDados[],1)=tblTestes[[#This Row],[ID]],VLOOKUP(tblTestes[[#This Row],[ID]],tblDados[],2),NA())</f>
        <v>24051</v>
      </c>
      <c r="H5979" s="4">
        <f>IF(INDEX(tblDados[ID],MATCH(tblTestes[[#This Row],[ID]],tblDados[ID],1))=tblTestes[[#This Row],[ID]],INDEX(tblDados[Valor],MATCH(tblTestes[[#This Row],[ID]],tblDados[ID],1)),NA())</f>
        <v>24051</v>
      </c>
      <c r="I5979" s="4">
        <f>IF(LOOKUP(tblTestes[[#This Row],[ID]],tblDados[ID])=tblTestes[[#This Row],[ID]],LOOKUP(tblTestes[[#This Row],[ID]],tblDados[ID],tblDados[Valor]),NA())</f>
        <v>24051</v>
      </c>
    </row>
    <row r="5980" spans="2:9" x14ac:dyDescent="0.25">
      <c r="B5980" t="s">
        <v>15085</v>
      </c>
      <c r="C5980">
        <v>5970</v>
      </c>
      <c r="E5980" t="s">
        <v>18078</v>
      </c>
      <c r="F5980">
        <f>VLOOKUP(tblTestes[[#This Row],[ID]],tblDados[],2,0)</f>
        <v>9200</v>
      </c>
      <c r="G5980" s="4">
        <f>IF(VLOOKUP(tblTestes[[#This Row],[ID]],tblDados[],1)=tblTestes[[#This Row],[ID]],VLOOKUP(tblTestes[[#This Row],[ID]],tblDados[],2),NA())</f>
        <v>9200</v>
      </c>
      <c r="H5980" s="4">
        <f>IF(INDEX(tblDados[ID],MATCH(tblTestes[[#This Row],[ID]],tblDados[ID],1))=tblTestes[[#This Row],[ID]],INDEX(tblDados[Valor],MATCH(tblTestes[[#This Row],[ID]],tblDados[ID],1)),NA())</f>
        <v>9200</v>
      </c>
      <c r="I5980" s="4">
        <f>IF(LOOKUP(tblTestes[[#This Row],[ID]],tblDados[ID])=tblTestes[[#This Row],[ID]],LOOKUP(tblTestes[[#This Row],[ID]],tblDados[ID],tblDados[Valor]),NA())</f>
        <v>9200</v>
      </c>
    </row>
    <row r="5981" spans="2:9" x14ac:dyDescent="0.25">
      <c r="B5981" t="s">
        <v>12001</v>
      </c>
      <c r="C5981">
        <v>5971</v>
      </c>
      <c r="E5981" t="s">
        <v>18191</v>
      </c>
      <c r="F5981">
        <f>VLOOKUP(tblTestes[[#This Row],[ID]],tblDados[],2,0)</f>
        <v>8772</v>
      </c>
      <c r="G5981" s="4">
        <f>IF(VLOOKUP(tblTestes[[#This Row],[ID]],tblDados[],1)=tblTestes[[#This Row],[ID]],VLOOKUP(tblTestes[[#This Row],[ID]],tblDados[],2),NA())</f>
        <v>8772</v>
      </c>
      <c r="H5981" s="4">
        <f>IF(INDEX(tblDados[ID],MATCH(tblTestes[[#This Row],[ID]],tblDados[ID],1))=tblTestes[[#This Row],[ID]],INDEX(tblDados[Valor],MATCH(tblTestes[[#This Row],[ID]],tblDados[ID],1)),NA())</f>
        <v>8772</v>
      </c>
      <c r="I5981" s="4">
        <f>IF(LOOKUP(tblTestes[[#This Row],[ID]],tblDados[ID])=tblTestes[[#This Row],[ID]],LOOKUP(tblTestes[[#This Row],[ID]],tblDados[ID],tblDados[Valor]),NA())</f>
        <v>8772</v>
      </c>
    </row>
    <row r="5982" spans="2:9" x14ac:dyDescent="0.25">
      <c r="B5982" t="s">
        <v>4949</v>
      </c>
      <c r="C5982">
        <v>5972</v>
      </c>
      <c r="E5982" t="s">
        <v>11771</v>
      </c>
      <c r="F5982">
        <f>VLOOKUP(tblTestes[[#This Row],[ID]],tblDados[],2,0)</f>
        <v>7765</v>
      </c>
      <c r="G5982" s="4">
        <f>IF(VLOOKUP(tblTestes[[#This Row],[ID]],tblDados[],1)=tblTestes[[#This Row],[ID]],VLOOKUP(tblTestes[[#This Row],[ID]],tblDados[],2),NA())</f>
        <v>7765</v>
      </c>
      <c r="H5982" s="4">
        <f>IF(INDEX(tblDados[ID],MATCH(tblTestes[[#This Row],[ID]],tblDados[ID],1))=tblTestes[[#This Row],[ID]],INDEX(tblDados[Valor],MATCH(tblTestes[[#This Row],[ID]],tblDados[ID],1)),NA())</f>
        <v>7765</v>
      </c>
      <c r="I5982" s="4">
        <f>IF(LOOKUP(tblTestes[[#This Row],[ID]],tblDados[ID])=tblTestes[[#This Row],[ID]],LOOKUP(tblTestes[[#This Row],[ID]],tblDados[ID],tblDados[Valor]),NA())</f>
        <v>7765</v>
      </c>
    </row>
    <row r="5983" spans="2:9" x14ac:dyDescent="0.25">
      <c r="B5983" t="s">
        <v>16286</v>
      </c>
      <c r="C5983">
        <v>5973</v>
      </c>
      <c r="E5983" t="s">
        <v>17734</v>
      </c>
      <c r="F5983">
        <f>VLOOKUP(tblTestes[[#This Row],[ID]],tblDados[],2,0)</f>
        <v>15968</v>
      </c>
      <c r="G5983" s="4">
        <f>IF(VLOOKUP(tblTestes[[#This Row],[ID]],tblDados[],1)=tblTestes[[#This Row],[ID]],VLOOKUP(tblTestes[[#This Row],[ID]],tblDados[],2),NA())</f>
        <v>15968</v>
      </c>
      <c r="H5983" s="4">
        <f>IF(INDEX(tblDados[ID],MATCH(tblTestes[[#This Row],[ID]],tblDados[ID],1))=tblTestes[[#This Row],[ID]],INDEX(tblDados[Valor],MATCH(tblTestes[[#This Row],[ID]],tblDados[ID],1)),NA())</f>
        <v>15968</v>
      </c>
      <c r="I5983" s="4">
        <f>IF(LOOKUP(tblTestes[[#This Row],[ID]],tblDados[ID])=tblTestes[[#This Row],[ID]],LOOKUP(tblTestes[[#This Row],[ID]],tblDados[ID],tblDados[Valor]),NA())</f>
        <v>15968</v>
      </c>
    </row>
    <row r="5984" spans="2:9" x14ac:dyDescent="0.25">
      <c r="B5984" t="s">
        <v>23773</v>
      </c>
      <c r="C5984">
        <v>5974</v>
      </c>
      <c r="E5984" t="s">
        <v>6500</v>
      </c>
      <c r="F5984">
        <f>VLOOKUP(tblTestes[[#This Row],[ID]],tblDados[],2,0)</f>
        <v>18258</v>
      </c>
      <c r="G5984" s="4">
        <f>IF(VLOOKUP(tblTestes[[#This Row],[ID]],tblDados[],1)=tblTestes[[#This Row],[ID]],VLOOKUP(tblTestes[[#This Row],[ID]],tblDados[],2),NA())</f>
        <v>18258</v>
      </c>
      <c r="H5984" s="4">
        <f>IF(INDEX(tblDados[ID],MATCH(tblTestes[[#This Row],[ID]],tblDados[ID],1))=tblTestes[[#This Row],[ID]],INDEX(tblDados[Valor],MATCH(tblTestes[[#This Row],[ID]],tblDados[ID],1)),NA())</f>
        <v>18258</v>
      </c>
      <c r="I5984" s="4">
        <f>IF(LOOKUP(tblTestes[[#This Row],[ID]],tblDados[ID])=tblTestes[[#This Row],[ID]],LOOKUP(tblTestes[[#This Row],[ID]],tblDados[ID],tblDados[Valor]),NA())</f>
        <v>18258</v>
      </c>
    </row>
    <row r="5985" spans="2:9" x14ac:dyDescent="0.25">
      <c r="B5985" t="s">
        <v>15081</v>
      </c>
      <c r="C5985">
        <v>5975</v>
      </c>
      <c r="E5985" t="s">
        <v>12150</v>
      </c>
      <c r="F5985">
        <f>VLOOKUP(tblTestes[[#This Row],[ID]],tblDados[],2,0)</f>
        <v>4334</v>
      </c>
      <c r="G5985" s="4">
        <f>IF(VLOOKUP(tblTestes[[#This Row],[ID]],tblDados[],1)=tblTestes[[#This Row],[ID]],VLOOKUP(tblTestes[[#This Row],[ID]],tblDados[],2),NA())</f>
        <v>4334</v>
      </c>
      <c r="H5985" s="4">
        <f>IF(INDEX(tblDados[ID],MATCH(tblTestes[[#This Row],[ID]],tblDados[ID],1))=tblTestes[[#This Row],[ID]],INDEX(tblDados[Valor],MATCH(tblTestes[[#This Row],[ID]],tblDados[ID],1)),NA())</f>
        <v>4334</v>
      </c>
      <c r="I5985" s="4">
        <f>IF(LOOKUP(tblTestes[[#This Row],[ID]],tblDados[ID])=tblTestes[[#This Row],[ID]],LOOKUP(tblTestes[[#This Row],[ID]],tblDados[ID],tblDados[Valor]),NA())</f>
        <v>4334</v>
      </c>
    </row>
    <row r="5986" spans="2:9" x14ac:dyDescent="0.25">
      <c r="B5986" t="s">
        <v>22036</v>
      </c>
      <c r="C5986">
        <v>5976</v>
      </c>
      <c r="E5986" t="s">
        <v>12600</v>
      </c>
      <c r="F5986">
        <f>VLOOKUP(tblTestes[[#This Row],[ID]],tblDados[],2,0)</f>
        <v>1657</v>
      </c>
      <c r="G5986" s="4">
        <f>IF(VLOOKUP(tblTestes[[#This Row],[ID]],tblDados[],1)=tblTestes[[#This Row],[ID]],VLOOKUP(tblTestes[[#This Row],[ID]],tblDados[],2),NA())</f>
        <v>1657</v>
      </c>
      <c r="H5986" s="4">
        <f>IF(INDEX(tblDados[ID],MATCH(tblTestes[[#This Row],[ID]],tblDados[ID],1))=tblTestes[[#This Row],[ID]],INDEX(tblDados[Valor],MATCH(tblTestes[[#This Row],[ID]],tblDados[ID],1)),NA())</f>
        <v>1657</v>
      </c>
      <c r="I5986" s="4">
        <f>IF(LOOKUP(tblTestes[[#This Row],[ID]],tblDados[ID])=tblTestes[[#This Row],[ID]],LOOKUP(tblTestes[[#This Row],[ID]],tblDados[ID],tblDados[Valor]),NA())</f>
        <v>1657</v>
      </c>
    </row>
    <row r="5987" spans="2:9" x14ac:dyDescent="0.25">
      <c r="B5987" t="s">
        <v>569</v>
      </c>
      <c r="C5987">
        <v>5977</v>
      </c>
      <c r="E5987" t="s">
        <v>8960</v>
      </c>
      <c r="F5987">
        <f>VLOOKUP(tblTestes[[#This Row],[ID]],tblDados[],2,0)</f>
        <v>7295</v>
      </c>
      <c r="G5987" s="4">
        <f>IF(VLOOKUP(tblTestes[[#This Row],[ID]],tblDados[],1)=tblTestes[[#This Row],[ID]],VLOOKUP(tblTestes[[#This Row],[ID]],tblDados[],2),NA())</f>
        <v>7295</v>
      </c>
      <c r="H5987" s="4">
        <f>IF(INDEX(tblDados[ID],MATCH(tblTestes[[#This Row],[ID]],tblDados[ID],1))=tblTestes[[#This Row],[ID]],INDEX(tblDados[Valor],MATCH(tblTestes[[#This Row],[ID]],tblDados[ID],1)),NA())</f>
        <v>7295</v>
      </c>
      <c r="I5987" s="4">
        <f>IF(LOOKUP(tblTestes[[#This Row],[ID]],tblDados[ID])=tblTestes[[#This Row],[ID]],LOOKUP(tblTestes[[#This Row],[ID]],tblDados[ID],tblDados[Valor]),NA())</f>
        <v>7295</v>
      </c>
    </row>
    <row r="5988" spans="2:9" x14ac:dyDescent="0.25">
      <c r="B5988" t="s">
        <v>1862</v>
      </c>
      <c r="C5988">
        <v>5978</v>
      </c>
      <c r="E5988" t="s">
        <v>19072</v>
      </c>
      <c r="F5988">
        <f>VLOOKUP(tblTestes[[#This Row],[ID]],tblDados[],2,0)</f>
        <v>15042</v>
      </c>
      <c r="G5988" s="4">
        <f>IF(VLOOKUP(tblTestes[[#This Row],[ID]],tblDados[],1)=tblTestes[[#This Row],[ID]],VLOOKUP(tblTestes[[#This Row],[ID]],tblDados[],2),NA())</f>
        <v>15042</v>
      </c>
      <c r="H5988" s="4">
        <f>IF(INDEX(tblDados[ID],MATCH(tblTestes[[#This Row],[ID]],tblDados[ID],1))=tblTestes[[#This Row],[ID]],INDEX(tblDados[Valor],MATCH(tblTestes[[#This Row],[ID]],tblDados[ID],1)),NA())</f>
        <v>15042</v>
      </c>
      <c r="I5988" s="4">
        <f>IF(LOOKUP(tblTestes[[#This Row],[ID]],tblDados[ID])=tblTestes[[#This Row],[ID]],LOOKUP(tblTestes[[#This Row],[ID]],tblDados[ID],tblDados[Valor]),NA())</f>
        <v>15042</v>
      </c>
    </row>
    <row r="5989" spans="2:9" x14ac:dyDescent="0.25">
      <c r="B5989" t="s">
        <v>22596</v>
      </c>
      <c r="C5989">
        <v>5979</v>
      </c>
      <c r="E5989" t="s">
        <v>1421</v>
      </c>
      <c r="F5989">
        <f>VLOOKUP(tblTestes[[#This Row],[ID]],tblDados[],2,0)</f>
        <v>4177</v>
      </c>
      <c r="G5989" s="4">
        <f>IF(VLOOKUP(tblTestes[[#This Row],[ID]],tblDados[],1)=tblTestes[[#This Row],[ID]],VLOOKUP(tblTestes[[#This Row],[ID]],tblDados[],2),NA())</f>
        <v>4177</v>
      </c>
      <c r="H5989" s="4">
        <f>IF(INDEX(tblDados[ID],MATCH(tblTestes[[#This Row],[ID]],tblDados[ID],1))=tblTestes[[#This Row],[ID]],INDEX(tblDados[Valor],MATCH(tblTestes[[#This Row],[ID]],tblDados[ID],1)),NA())</f>
        <v>4177</v>
      </c>
      <c r="I5989" s="4">
        <f>IF(LOOKUP(tblTestes[[#This Row],[ID]],tblDados[ID])=tblTestes[[#This Row],[ID]],LOOKUP(tblTestes[[#This Row],[ID]],tblDados[ID],tblDados[Valor]),NA())</f>
        <v>4177</v>
      </c>
    </row>
    <row r="5990" spans="2:9" x14ac:dyDescent="0.25">
      <c r="B5990" t="s">
        <v>14756</v>
      </c>
      <c r="C5990">
        <v>5980</v>
      </c>
      <c r="E5990" t="s">
        <v>6637</v>
      </c>
      <c r="F5990">
        <f>VLOOKUP(tblTestes[[#This Row],[ID]],tblDados[],2,0)</f>
        <v>5428</v>
      </c>
      <c r="G5990" s="4">
        <f>IF(VLOOKUP(tblTestes[[#This Row],[ID]],tblDados[],1)=tblTestes[[#This Row],[ID]],VLOOKUP(tblTestes[[#This Row],[ID]],tblDados[],2),NA())</f>
        <v>5428</v>
      </c>
      <c r="H5990" s="4">
        <f>IF(INDEX(tblDados[ID],MATCH(tblTestes[[#This Row],[ID]],tblDados[ID],1))=tblTestes[[#This Row],[ID]],INDEX(tblDados[Valor],MATCH(tblTestes[[#This Row],[ID]],tblDados[ID],1)),NA())</f>
        <v>5428</v>
      </c>
      <c r="I5990" s="4">
        <f>IF(LOOKUP(tblTestes[[#This Row],[ID]],tblDados[ID])=tblTestes[[#This Row],[ID]],LOOKUP(tblTestes[[#This Row],[ID]],tblDados[ID],tblDados[Valor]),NA())</f>
        <v>5428</v>
      </c>
    </row>
    <row r="5991" spans="2:9" x14ac:dyDescent="0.25">
      <c r="B5991" t="s">
        <v>114</v>
      </c>
      <c r="C5991">
        <v>5981</v>
      </c>
      <c r="E5991" t="s">
        <v>4366</v>
      </c>
      <c r="F5991">
        <f>VLOOKUP(tblTestes[[#This Row],[ID]],tblDados[],2,0)</f>
        <v>15744</v>
      </c>
      <c r="G5991" s="4">
        <f>IF(VLOOKUP(tblTestes[[#This Row],[ID]],tblDados[],1)=tblTestes[[#This Row],[ID]],VLOOKUP(tblTestes[[#This Row],[ID]],tblDados[],2),NA())</f>
        <v>15744</v>
      </c>
      <c r="H5991" s="4">
        <f>IF(INDEX(tblDados[ID],MATCH(tblTestes[[#This Row],[ID]],tblDados[ID],1))=tblTestes[[#This Row],[ID]],INDEX(tblDados[Valor],MATCH(tblTestes[[#This Row],[ID]],tblDados[ID],1)),NA())</f>
        <v>15744</v>
      </c>
      <c r="I5991" s="4">
        <f>IF(LOOKUP(tblTestes[[#This Row],[ID]],tblDados[ID])=tblTestes[[#This Row],[ID]],LOOKUP(tblTestes[[#This Row],[ID]],tblDados[ID],tblDados[Valor]),NA())</f>
        <v>15744</v>
      </c>
    </row>
    <row r="5992" spans="2:9" x14ac:dyDescent="0.25">
      <c r="B5992" t="s">
        <v>6151</v>
      </c>
      <c r="C5992">
        <v>5982</v>
      </c>
      <c r="E5992" t="s">
        <v>1385</v>
      </c>
      <c r="F5992">
        <f>VLOOKUP(tblTestes[[#This Row],[ID]],tblDados[],2,0)</f>
        <v>21590</v>
      </c>
      <c r="G5992" s="4">
        <f>IF(VLOOKUP(tblTestes[[#This Row],[ID]],tblDados[],1)=tblTestes[[#This Row],[ID]],VLOOKUP(tblTestes[[#This Row],[ID]],tblDados[],2),NA())</f>
        <v>21590</v>
      </c>
      <c r="H5992" s="4">
        <f>IF(INDEX(tblDados[ID],MATCH(tblTestes[[#This Row],[ID]],tblDados[ID],1))=tblTestes[[#This Row],[ID]],INDEX(tblDados[Valor],MATCH(tblTestes[[#This Row],[ID]],tblDados[ID],1)),NA())</f>
        <v>21590</v>
      </c>
      <c r="I5992" s="4">
        <f>IF(LOOKUP(tblTestes[[#This Row],[ID]],tblDados[ID])=tblTestes[[#This Row],[ID]],LOOKUP(tblTestes[[#This Row],[ID]],tblDados[ID],tblDados[Valor]),NA())</f>
        <v>21590</v>
      </c>
    </row>
    <row r="5993" spans="2:9" x14ac:dyDescent="0.25">
      <c r="B5993" t="s">
        <v>242</v>
      </c>
      <c r="C5993">
        <v>5983</v>
      </c>
      <c r="E5993" t="s">
        <v>4251</v>
      </c>
      <c r="F5993">
        <f>VLOOKUP(tblTestes[[#This Row],[ID]],tblDados[],2,0)</f>
        <v>17181</v>
      </c>
      <c r="G5993" s="4">
        <f>IF(VLOOKUP(tblTestes[[#This Row],[ID]],tblDados[],1)=tblTestes[[#This Row],[ID]],VLOOKUP(tblTestes[[#This Row],[ID]],tblDados[],2),NA())</f>
        <v>17181</v>
      </c>
      <c r="H5993" s="4">
        <f>IF(INDEX(tblDados[ID],MATCH(tblTestes[[#This Row],[ID]],tblDados[ID],1))=tblTestes[[#This Row],[ID]],INDEX(tblDados[Valor],MATCH(tblTestes[[#This Row],[ID]],tblDados[ID],1)),NA())</f>
        <v>17181</v>
      </c>
      <c r="I5993" s="4">
        <f>IF(LOOKUP(tblTestes[[#This Row],[ID]],tblDados[ID])=tblTestes[[#This Row],[ID]],LOOKUP(tblTestes[[#This Row],[ID]],tblDados[ID],tblDados[Valor]),NA())</f>
        <v>17181</v>
      </c>
    </row>
    <row r="5994" spans="2:9" x14ac:dyDescent="0.25">
      <c r="B5994" t="s">
        <v>16506</v>
      </c>
      <c r="C5994">
        <v>5984</v>
      </c>
      <c r="E5994" t="s">
        <v>21107</v>
      </c>
      <c r="F5994">
        <f>VLOOKUP(tblTestes[[#This Row],[ID]],tblDados[],2,0)</f>
        <v>20886</v>
      </c>
      <c r="G5994" s="4">
        <f>IF(VLOOKUP(tblTestes[[#This Row],[ID]],tblDados[],1)=tblTestes[[#This Row],[ID]],VLOOKUP(tblTestes[[#This Row],[ID]],tblDados[],2),NA())</f>
        <v>20886</v>
      </c>
      <c r="H5994" s="4">
        <f>IF(INDEX(tblDados[ID],MATCH(tblTestes[[#This Row],[ID]],tblDados[ID],1))=tblTestes[[#This Row],[ID]],INDEX(tblDados[Valor],MATCH(tblTestes[[#This Row],[ID]],tblDados[ID],1)),NA())</f>
        <v>20886</v>
      </c>
      <c r="I5994" s="4">
        <f>IF(LOOKUP(tblTestes[[#This Row],[ID]],tblDados[ID])=tblTestes[[#This Row],[ID]],LOOKUP(tblTestes[[#This Row],[ID]],tblDados[ID],tblDados[Valor]),NA())</f>
        <v>20886</v>
      </c>
    </row>
    <row r="5995" spans="2:9" x14ac:dyDescent="0.25">
      <c r="B5995" t="s">
        <v>9734</v>
      </c>
      <c r="C5995">
        <v>5985</v>
      </c>
      <c r="E5995" t="s">
        <v>15197</v>
      </c>
      <c r="F5995">
        <f>VLOOKUP(tblTestes[[#This Row],[ID]],tblDados[],2,0)</f>
        <v>24623</v>
      </c>
      <c r="G5995" s="4">
        <f>IF(VLOOKUP(tblTestes[[#This Row],[ID]],tblDados[],1)=tblTestes[[#This Row],[ID]],VLOOKUP(tblTestes[[#This Row],[ID]],tblDados[],2),NA())</f>
        <v>24623</v>
      </c>
      <c r="H5995" s="4">
        <f>IF(INDEX(tblDados[ID],MATCH(tblTestes[[#This Row],[ID]],tblDados[ID],1))=tblTestes[[#This Row],[ID]],INDEX(tblDados[Valor],MATCH(tblTestes[[#This Row],[ID]],tblDados[ID],1)),NA())</f>
        <v>24623</v>
      </c>
      <c r="I5995" s="4">
        <f>IF(LOOKUP(tblTestes[[#This Row],[ID]],tblDados[ID])=tblTestes[[#This Row],[ID]],LOOKUP(tblTestes[[#This Row],[ID]],tblDados[ID],tblDados[Valor]),NA())</f>
        <v>24623</v>
      </c>
    </row>
    <row r="5996" spans="2:9" x14ac:dyDescent="0.25">
      <c r="B5996" t="s">
        <v>14118</v>
      </c>
      <c r="C5996">
        <v>5986</v>
      </c>
      <c r="E5996" t="s">
        <v>23338</v>
      </c>
      <c r="F5996">
        <f>VLOOKUP(tblTestes[[#This Row],[ID]],tblDados[],2,0)</f>
        <v>15119</v>
      </c>
      <c r="G5996" s="4">
        <f>IF(VLOOKUP(tblTestes[[#This Row],[ID]],tblDados[],1)=tblTestes[[#This Row],[ID]],VLOOKUP(tblTestes[[#This Row],[ID]],tblDados[],2),NA())</f>
        <v>15119</v>
      </c>
      <c r="H5996" s="4">
        <f>IF(INDEX(tblDados[ID],MATCH(tblTestes[[#This Row],[ID]],tblDados[ID],1))=tblTestes[[#This Row],[ID]],INDEX(tblDados[Valor],MATCH(tblTestes[[#This Row],[ID]],tblDados[ID],1)),NA())</f>
        <v>15119</v>
      </c>
      <c r="I5996" s="4">
        <f>IF(LOOKUP(tblTestes[[#This Row],[ID]],tblDados[ID])=tblTestes[[#This Row],[ID]],LOOKUP(tblTestes[[#This Row],[ID]],tblDados[ID],tblDados[Valor]),NA())</f>
        <v>15119</v>
      </c>
    </row>
    <row r="5997" spans="2:9" x14ac:dyDescent="0.25">
      <c r="B5997" t="s">
        <v>16048</v>
      </c>
      <c r="C5997">
        <v>5987</v>
      </c>
      <c r="E5997" t="s">
        <v>2197</v>
      </c>
      <c r="F5997">
        <f>VLOOKUP(tblTestes[[#This Row],[ID]],tblDados[],2,0)</f>
        <v>12024</v>
      </c>
      <c r="G5997" s="4">
        <f>IF(VLOOKUP(tblTestes[[#This Row],[ID]],tblDados[],1)=tblTestes[[#This Row],[ID]],VLOOKUP(tblTestes[[#This Row],[ID]],tblDados[],2),NA())</f>
        <v>12024</v>
      </c>
      <c r="H5997" s="4">
        <f>IF(INDEX(tblDados[ID],MATCH(tblTestes[[#This Row],[ID]],tblDados[ID],1))=tblTestes[[#This Row],[ID]],INDEX(tblDados[Valor],MATCH(tblTestes[[#This Row],[ID]],tblDados[ID],1)),NA())</f>
        <v>12024</v>
      </c>
      <c r="I5997" s="4">
        <f>IF(LOOKUP(tblTestes[[#This Row],[ID]],tblDados[ID])=tblTestes[[#This Row],[ID]],LOOKUP(tblTestes[[#This Row],[ID]],tblDados[ID],tblDados[Valor]),NA())</f>
        <v>12024</v>
      </c>
    </row>
    <row r="5998" spans="2:9" x14ac:dyDescent="0.25">
      <c r="B5998" t="s">
        <v>11766</v>
      </c>
      <c r="C5998">
        <v>5988</v>
      </c>
      <c r="E5998" t="s">
        <v>17446</v>
      </c>
      <c r="F5998">
        <f>VLOOKUP(tblTestes[[#This Row],[ID]],tblDados[],2,0)</f>
        <v>18586</v>
      </c>
      <c r="G5998" s="4">
        <f>IF(VLOOKUP(tblTestes[[#This Row],[ID]],tblDados[],1)=tblTestes[[#This Row],[ID]],VLOOKUP(tblTestes[[#This Row],[ID]],tblDados[],2),NA())</f>
        <v>18586</v>
      </c>
      <c r="H5998" s="4">
        <f>IF(INDEX(tblDados[ID],MATCH(tblTestes[[#This Row],[ID]],tblDados[ID],1))=tblTestes[[#This Row],[ID]],INDEX(tblDados[Valor],MATCH(tblTestes[[#This Row],[ID]],tblDados[ID],1)),NA())</f>
        <v>18586</v>
      </c>
      <c r="I5998" s="4">
        <f>IF(LOOKUP(tblTestes[[#This Row],[ID]],tblDados[ID])=tblTestes[[#This Row],[ID]],LOOKUP(tblTestes[[#This Row],[ID]],tblDados[ID],tblDados[Valor]),NA())</f>
        <v>18586</v>
      </c>
    </row>
    <row r="5999" spans="2:9" x14ac:dyDescent="0.25">
      <c r="B5999" t="s">
        <v>22738</v>
      </c>
      <c r="C5999">
        <v>5989</v>
      </c>
      <c r="E5999" t="s">
        <v>16523</v>
      </c>
      <c r="F5999">
        <f>VLOOKUP(tblTestes[[#This Row],[ID]],tblDados[],2,0)</f>
        <v>22857</v>
      </c>
      <c r="G5999" s="4">
        <f>IF(VLOOKUP(tblTestes[[#This Row],[ID]],tblDados[],1)=tblTestes[[#This Row],[ID]],VLOOKUP(tblTestes[[#This Row],[ID]],tblDados[],2),NA())</f>
        <v>22857</v>
      </c>
      <c r="H5999" s="4">
        <f>IF(INDEX(tblDados[ID],MATCH(tblTestes[[#This Row],[ID]],tblDados[ID],1))=tblTestes[[#This Row],[ID]],INDEX(tblDados[Valor],MATCH(tblTestes[[#This Row],[ID]],tblDados[ID],1)),NA())</f>
        <v>22857</v>
      </c>
      <c r="I5999" s="4">
        <f>IF(LOOKUP(tblTestes[[#This Row],[ID]],tblDados[ID])=tblTestes[[#This Row],[ID]],LOOKUP(tblTestes[[#This Row],[ID]],tblDados[ID],tblDados[Valor]),NA())</f>
        <v>22857</v>
      </c>
    </row>
    <row r="6000" spans="2:9" x14ac:dyDescent="0.25">
      <c r="B6000" t="s">
        <v>20911</v>
      </c>
      <c r="C6000">
        <v>5990</v>
      </c>
      <c r="E6000" t="s">
        <v>1004</v>
      </c>
      <c r="F6000">
        <f>VLOOKUP(tblTestes[[#This Row],[ID]],tblDados[],2,0)</f>
        <v>15300</v>
      </c>
      <c r="G6000" s="4">
        <f>IF(VLOOKUP(tblTestes[[#This Row],[ID]],tblDados[],1)=tblTestes[[#This Row],[ID]],VLOOKUP(tblTestes[[#This Row],[ID]],tblDados[],2),NA())</f>
        <v>15300</v>
      </c>
      <c r="H6000" s="4">
        <f>IF(INDEX(tblDados[ID],MATCH(tblTestes[[#This Row],[ID]],tblDados[ID],1))=tblTestes[[#This Row],[ID]],INDEX(tblDados[Valor],MATCH(tblTestes[[#This Row],[ID]],tblDados[ID],1)),NA())</f>
        <v>15300</v>
      </c>
      <c r="I6000" s="4">
        <f>IF(LOOKUP(tblTestes[[#This Row],[ID]],tblDados[ID])=tblTestes[[#This Row],[ID]],LOOKUP(tblTestes[[#This Row],[ID]],tblDados[ID],tblDados[Valor]),NA())</f>
        <v>15300</v>
      </c>
    </row>
    <row r="6001" spans="2:9" x14ac:dyDescent="0.25">
      <c r="B6001" t="s">
        <v>12112</v>
      </c>
      <c r="C6001">
        <v>5991</v>
      </c>
      <c r="E6001" t="s">
        <v>6171</v>
      </c>
      <c r="F6001">
        <f>VLOOKUP(tblTestes[[#This Row],[ID]],tblDados[],2,0)</f>
        <v>17908</v>
      </c>
      <c r="G6001" s="4">
        <f>IF(VLOOKUP(tblTestes[[#This Row],[ID]],tblDados[],1)=tblTestes[[#This Row],[ID]],VLOOKUP(tblTestes[[#This Row],[ID]],tblDados[],2),NA())</f>
        <v>17908</v>
      </c>
      <c r="H6001" s="4">
        <f>IF(INDEX(tblDados[ID],MATCH(tblTestes[[#This Row],[ID]],tblDados[ID],1))=tblTestes[[#This Row],[ID]],INDEX(tblDados[Valor],MATCH(tblTestes[[#This Row],[ID]],tblDados[ID],1)),NA())</f>
        <v>17908</v>
      </c>
      <c r="I6001" s="4">
        <f>IF(LOOKUP(tblTestes[[#This Row],[ID]],tblDados[ID])=tblTestes[[#This Row],[ID]],LOOKUP(tblTestes[[#This Row],[ID]],tblDados[ID],tblDados[Valor]),NA())</f>
        <v>17908</v>
      </c>
    </row>
    <row r="6002" spans="2:9" x14ac:dyDescent="0.25">
      <c r="B6002" t="s">
        <v>9923</v>
      </c>
      <c r="C6002">
        <v>5992</v>
      </c>
      <c r="E6002" t="s">
        <v>7866</v>
      </c>
      <c r="F6002">
        <f>VLOOKUP(tblTestes[[#This Row],[ID]],tblDados[],2,0)</f>
        <v>7367</v>
      </c>
      <c r="G6002" s="4">
        <f>IF(VLOOKUP(tblTestes[[#This Row],[ID]],tblDados[],1)=tblTestes[[#This Row],[ID]],VLOOKUP(tblTestes[[#This Row],[ID]],tblDados[],2),NA())</f>
        <v>7367</v>
      </c>
      <c r="H6002" s="4">
        <f>IF(INDEX(tblDados[ID],MATCH(tblTestes[[#This Row],[ID]],tblDados[ID],1))=tblTestes[[#This Row],[ID]],INDEX(tblDados[Valor],MATCH(tblTestes[[#This Row],[ID]],tblDados[ID],1)),NA())</f>
        <v>7367</v>
      </c>
      <c r="I6002" s="4">
        <f>IF(LOOKUP(tblTestes[[#This Row],[ID]],tblDados[ID])=tblTestes[[#This Row],[ID]],LOOKUP(tblTestes[[#This Row],[ID]],tblDados[ID],tblDados[Valor]),NA())</f>
        <v>7367</v>
      </c>
    </row>
    <row r="6003" spans="2:9" x14ac:dyDescent="0.25">
      <c r="B6003" t="s">
        <v>24666</v>
      </c>
      <c r="C6003">
        <v>5993</v>
      </c>
      <c r="E6003" t="s">
        <v>10188</v>
      </c>
      <c r="F6003">
        <f>VLOOKUP(tblTestes[[#This Row],[ID]],tblDados[],2,0)</f>
        <v>19848</v>
      </c>
      <c r="G6003" s="4">
        <f>IF(VLOOKUP(tblTestes[[#This Row],[ID]],tblDados[],1)=tblTestes[[#This Row],[ID]],VLOOKUP(tblTestes[[#This Row],[ID]],tblDados[],2),NA())</f>
        <v>19848</v>
      </c>
      <c r="H6003" s="4">
        <f>IF(INDEX(tblDados[ID],MATCH(tblTestes[[#This Row],[ID]],tblDados[ID],1))=tblTestes[[#This Row],[ID]],INDEX(tblDados[Valor],MATCH(tblTestes[[#This Row],[ID]],tblDados[ID],1)),NA())</f>
        <v>19848</v>
      </c>
      <c r="I6003" s="4">
        <f>IF(LOOKUP(tblTestes[[#This Row],[ID]],tblDados[ID])=tblTestes[[#This Row],[ID]],LOOKUP(tblTestes[[#This Row],[ID]],tblDados[ID],tblDados[Valor]),NA())</f>
        <v>19848</v>
      </c>
    </row>
    <row r="6004" spans="2:9" x14ac:dyDescent="0.25">
      <c r="B6004" t="s">
        <v>12218</v>
      </c>
      <c r="C6004">
        <v>5994</v>
      </c>
      <c r="E6004" t="s">
        <v>6239</v>
      </c>
      <c r="F6004">
        <f>VLOOKUP(tblTestes[[#This Row],[ID]],tblDados[],2,0)</f>
        <v>11270</v>
      </c>
      <c r="G6004" s="4">
        <f>IF(VLOOKUP(tblTestes[[#This Row],[ID]],tblDados[],1)=tblTestes[[#This Row],[ID]],VLOOKUP(tblTestes[[#This Row],[ID]],tblDados[],2),NA())</f>
        <v>11270</v>
      </c>
      <c r="H6004" s="4">
        <f>IF(INDEX(tblDados[ID],MATCH(tblTestes[[#This Row],[ID]],tblDados[ID],1))=tblTestes[[#This Row],[ID]],INDEX(tblDados[Valor],MATCH(tblTestes[[#This Row],[ID]],tblDados[ID],1)),NA())</f>
        <v>11270</v>
      </c>
      <c r="I6004" s="4">
        <f>IF(LOOKUP(tblTestes[[#This Row],[ID]],tblDados[ID])=tblTestes[[#This Row],[ID]],LOOKUP(tblTestes[[#This Row],[ID]],tblDados[ID],tblDados[Valor]),NA())</f>
        <v>11270</v>
      </c>
    </row>
    <row r="6005" spans="2:9" x14ac:dyDescent="0.25">
      <c r="B6005" t="s">
        <v>12504</v>
      </c>
      <c r="C6005">
        <v>5995</v>
      </c>
      <c r="E6005" t="s">
        <v>10741</v>
      </c>
      <c r="F6005">
        <f>VLOOKUP(tblTestes[[#This Row],[ID]],tblDados[],2,0)</f>
        <v>509</v>
      </c>
      <c r="G6005" s="4">
        <f>IF(VLOOKUP(tblTestes[[#This Row],[ID]],tblDados[],1)=tblTestes[[#This Row],[ID]],VLOOKUP(tblTestes[[#This Row],[ID]],tblDados[],2),NA())</f>
        <v>509</v>
      </c>
      <c r="H6005" s="4">
        <f>IF(INDEX(tblDados[ID],MATCH(tblTestes[[#This Row],[ID]],tblDados[ID],1))=tblTestes[[#This Row],[ID]],INDEX(tblDados[Valor],MATCH(tblTestes[[#This Row],[ID]],tblDados[ID],1)),NA())</f>
        <v>509</v>
      </c>
      <c r="I6005" s="4">
        <f>IF(LOOKUP(tblTestes[[#This Row],[ID]],tblDados[ID])=tblTestes[[#This Row],[ID]],LOOKUP(tblTestes[[#This Row],[ID]],tblDados[ID],tblDados[Valor]),NA())</f>
        <v>509</v>
      </c>
    </row>
    <row r="6006" spans="2:9" x14ac:dyDescent="0.25">
      <c r="B6006" t="s">
        <v>22457</v>
      </c>
      <c r="C6006">
        <v>5996</v>
      </c>
      <c r="E6006" t="s">
        <v>11855</v>
      </c>
      <c r="F6006">
        <f>VLOOKUP(tblTestes[[#This Row],[ID]],tblDados[],2,0)</f>
        <v>13890</v>
      </c>
      <c r="G6006" s="4">
        <f>IF(VLOOKUP(tblTestes[[#This Row],[ID]],tblDados[],1)=tblTestes[[#This Row],[ID]],VLOOKUP(tblTestes[[#This Row],[ID]],tblDados[],2),NA())</f>
        <v>13890</v>
      </c>
      <c r="H6006" s="4">
        <f>IF(INDEX(tblDados[ID],MATCH(tblTestes[[#This Row],[ID]],tblDados[ID],1))=tblTestes[[#This Row],[ID]],INDEX(tblDados[Valor],MATCH(tblTestes[[#This Row],[ID]],tblDados[ID],1)),NA())</f>
        <v>13890</v>
      </c>
      <c r="I6006" s="4">
        <f>IF(LOOKUP(tblTestes[[#This Row],[ID]],tblDados[ID])=tblTestes[[#This Row],[ID]],LOOKUP(tblTestes[[#This Row],[ID]],tblDados[ID],tblDados[Valor]),NA())</f>
        <v>13890</v>
      </c>
    </row>
    <row r="6007" spans="2:9" x14ac:dyDescent="0.25">
      <c r="B6007" t="s">
        <v>5737</v>
      </c>
      <c r="C6007">
        <v>5997</v>
      </c>
      <c r="E6007" t="s">
        <v>13010</v>
      </c>
      <c r="F6007">
        <f>VLOOKUP(tblTestes[[#This Row],[ID]],tblDados[],2,0)</f>
        <v>17472</v>
      </c>
      <c r="G6007" s="4">
        <f>IF(VLOOKUP(tblTestes[[#This Row],[ID]],tblDados[],1)=tblTestes[[#This Row],[ID]],VLOOKUP(tblTestes[[#This Row],[ID]],tblDados[],2),NA())</f>
        <v>17472</v>
      </c>
      <c r="H6007" s="4">
        <f>IF(INDEX(tblDados[ID],MATCH(tblTestes[[#This Row],[ID]],tblDados[ID],1))=tblTestes[[#This Row],[ID]],INDEX(tblDados[Valor],MATCH(tblTestes[[#This Row],[ID]],tblDados[ID],1)),NA())</f>
        <v>17472</v>
      </c>
      <c r="I6007" s="4">
        <f>IF(LOOKUP(tblTestes[[#This Row],[ID]],tblDados[ID])=tblTestes[[#This Row],[ID]],LOOKUP(tblTestes[[#This Row],[ID]],tblDados[ID],tblDados[Valor]),NA())</f>
        <v>17472</v>
      </c>
    </row>
    <row r="6008" spans="2:9" x14ac:dyDescent="0.25">
      <c r="B6008" t="s">
        <v>9280</v>
      </c>
      <c r="C6008">
        <v>5998</v>
      </c>
      <c r="E6008" t="s">
        <v>11218</v>
      </c>
      <c r="F6008">
        <f>VLOOKUP(tblTestes[[#This Row],[ID]],tblDados[],2,0)</f>
        <v>1783</v>
      </c>
      <c r="G6008" s="4">
        <f>IF(VLOOKUP(tblTestes[[#This Row],[ID]],tblDados[],1)=tblTestes[[#This Row],[ID]],VLOOKUP(tblTestes[[#This Row],[ID]],tblDados[],2),NA())</f>
        <v>1783</v>
      </c>
      <c r="H6008" s="4">
        <f>IF(INDEX(tblDados[ID],MATCH(tblTestes[[#This Row],[ID]],tblDados[ID],1))=tblTestes[[#This Row],[ID]],INDEX(tblDados[Valor],MATCH(tblTestes[[#This Row],[ID]],tblDados[ID],1)),NA())</f>
        <v>1783</v>
      </c>
      <c r="I6008" s="4">
        <f>IF(LOOKUP(tblTestes[[#This Row],[ID]],tblDados[ID])=tblTestes[[#This Row],[ID]],LOOKUP(tblTestes[[#This Row],[ID]],tblDados[ID],tblDados[Valor]),NA())</f>
        <v>1783</v>
      </c>
    </row>
    <row r="6009" spans="2:9" x14ac:dyDescent="0.25">
      <c r="B6009" t="s">
        <v>6644</v>
      </c>
      <c r="C6009">
        <v>5999</v>
      </c>
      <c r="E6009" t="s">
        <v>23177</v>
      </c>
      <c r="F6009">
        <f>VLOOKUP(tblTestes[[#This Row],[ID]],tblDados[],2,0)</f>
        <v>24838</v>
      </c>
      <c r="G6009" s="4">
        <f>IF(VLOOKUP(tblTestes[[#This Row],[ID]],tblDados[],1)=tblTestes[[#This Row],[ID]],VLOOKUP(tblTestes[[#This Row],[ID]],tblDados[],2),NA())</f>
        <v>24838</v>
      </c>
      <c r="H6009" s="4">
        <f>IF(INDEX(tblDados[ID],MATCH(tblTestes[[#This Row],[ID]],tblDados[ID],1))=tblTestes[[#This Row],[ID]],INDEX(tblDados[Valor],MATCH(tblTestes[[#This Row],[ID]],tblDados[ID],1)),NA())</f>
        <v>24838</v>
      </c>
      <c r="I6009" s="4">
        <f>IF(LOOKUP(tblTestes[[#This Row],[ID]],tblDados[ID])=tblTestes[[#This Row],[ID]],LOOKUP(tblTestes[[#This Row],[ID]],tblDados[ID],tblDados[Valor]),NA())</f>
        <v>24838</v>
      </c>
    </row>
    <row r="6010" spans="2:9" x14ac:dyDescent="0.25">
      <c r="B6010" t="s">
        <v>23245</v>
      </c>
      <c r="C6010">
        <v>6000</v>
      </c>
      <c r="E6010" t="s">
        <v>21225</v>
      </c>
      <c r="F6010">
        <f>VLOOKUP(tblTestes[[#This Row],[ID]],tblDados[],2,0)</f>
        <v>22410</v>
      </c>
      <c r="G6010" s="4">
        <f>IF(VLOOKUP(tblTestes[[#This Row],[ID]],tblDados[],1)=tblTestes[[#This Row],[ID]],VLOOKUP(tblTestes[[#This Row],[ID]],tblDados[],2),NA())</f>
        <v>22410</v>
      </c>
      <c r="H6010" s="4">
        <f>IF(INDEX(tblDados[ID],MATCH(tblTestes[[#This Row],[ID]],tblDados[ID],1))=tblTestes[[#This Row],[ID]],INDEX(tblDados[Valor],MATCH(tblTestes[[#This Row],[ID]],tblDados[ID],1)),NA())</f>
        <v>22410</v>
      </c>
      <c r="I6010" s="4">
        <f>IF(LOOKUP(tblTestes[[#This Row],[ID]],tblDados[ID])=tblTestes[[#This Row],[ID]],LOOKUP(tblTestes[[#This Row],[ID]],tblDados[ID],tblDados[Valor]),NA())</f>
        <v>22410</v>
      </c>
    </row>
    <row r="6011" spans="2:9" x14ac:dyDescent="0.25">
      <c r="B6011" t="s">
        <v>23565</v>
      </c>
      <c r="C6011">
        <v>6001</v>
      </c>
      <c r="E6011" t="s">
        <v>4853</v>
      </c>
      <c r="F6011">
        <f>VLOOKUP(tblTestes[[#This Row],[ID]],tblDados[],2,0)</f>
        <v>9517</v>
      </c>
      <c r="G6011" s="4">
        <f>IF(VLOOKUP(tblTestes[[#This Row],[ID]],tblDados[],1)=tblTestes[[#This Row],[ID]],VLOOKUP(tblTestes[[#This Row],[ID]],tblDados[],2),NA())</f>
        <v>9517</v>
      </c>
      <c r="H6011" s="4">
        <f>IF(INDEX(tblDados[ID],MATCH(tblTestes[[#This Row],[ID]],tblDados[ID],1))=tblTestes[[#This Row],[ID]],INDEX(tblDados[Valor],MATCH(tblTestes[[#This Row],[ID]],tblDados[ID],1)),NA())</f>
        <v>9517</v>
      </c>
      <c r="I6011" s="4">
        <f>IF(LOOKUP(tblTestes[[#This Row],[ID]],tblDados[ID])=tblTestes[[#This Row],[ID]],LOOKUP(tblTestes[[#This Row],[ID]],tblDados[ID],tblDados[Valor]),NA())</f>
        <v>9517</v>
      </c>
    </row>
    <row r="6012" spans="2:9" x14ac:dyDescent="0.25">
      <c r="B6012" t="s">
        <v>24377</v>
      </c>
      <c r="C6012">
        <v>6002</v>
      </c>
      <c r="E6012" t="s">
        <v>21190</v>
      </c>
      <c r="F6012">
        <f>VLOOKUP(tblTestes[[#This Row],[ID]],tblDados[],2,0)</f>
        <v>22075</v>
      </c>
      <c r="G6012" s="4">
        <f>IF(VLOOKUP(tblTestes[[#This Row],[ID]],tblDados[],1)=tblTestes[[#This Row],[ID]],VLOOKUP(tblTestes[[#This Row],[ID]],tblDados[],2),NA())</f>
        <v>22075</v>
      </c>
      <c r="H6012" s="4">
        <f>IF(INDEX(tblDados[ID],MATCH(tblTestes[[#This Row],[ID]],tblDados[ID],1))=tblTestes[[#This Row],[ID]],INDEX(tblDados[Valor],MATCH(tblTestes[[#This Row],[ID]],tblDados[ID],1)),NA())</f>
        <v>22075</v>
      </c>
      <c r="I6012" s="4">
        <f>IF(LOOKUP(tblTestes[[#This Row],[ID]],tblDados[ID])=tblTestes[[#This Row],[ID]],LOOKUP(tblTestes[[#This Row],[ID]],tblDados[ID],tblDados[Valor]),NA())</f>
        <v>22075</v>
      </c>
    </row>
    <row r="6013" spans="2:9" x14ac:dyDescent="0.25">
      <c r="B6013" t="s">
        <v>23827</v>
      </c>
      <c r="C6013">
        <v>6003</v>
      </c>
      <c r="E6013" t="s">
        <v>16922</v>
      </c>
      <c r="F6013">
        <f>VLOOKUP(tblTestes[[#This Row],[ID]],tblDados[],2,0)</f>
        <v>19584</v>
      </c>
      <c r="G6013" s="4">
        <f>IF(VLOOKUP(tblTestes[[#This Row],[ID]],tblDados[],1)=tblTestes[[#This Row],[ID]],VLOOKUP(tblTestes[[#This Row],[ID]],tblDados[],2),NA())</f>
        <v>19584</v>
      </c>
      <c r="H6013" s="4">
        <f>IF(INDEX(tblDados[ID],MATCH(tblTestes[[#This Row],[ID]],tblDados[ID],1))=tblTestes[[#This Row],[ID]],INDEX(tblDados[Valor],MATCH(tblTestes[[#This Row],[ID]],tblDados[ID],1)),NA())</f>
        <v>19584</v>
      </c>
      <c r="I6013" s="4">
        <f>IF(LOOKUP(tblTestes[[#This Row],[ID]],tblDados[ID])=tblTestes[[#This Row],[ID]],LOOKUP(tblTestes[[#This Row],[ID]],tblDados[ID],tblDados[Valor]),NA())</f>
        <v>19584</v>
      </c>
    </row>
    <row r="6014" spans="2:9" x14ac:dyDescent="0.25">
      <c r="B6014" t="s">
        <v>17087</v>
      </c>
      <c r="C6014">
        <v>6004</v>
      </c>
      <c r="E6014" t="s">
        <v>2499</v>
      </c>
      <c r="F6014">
        <f>VLOOKUP(tblTestes[[#This Row],[ID]],tblDados[],2,0)</f>
        <v>23342</v>
      </c>
      <c r="G6014" s="4">
        <f>IF(VLOOKUP(tblTestes[[#This Row],[ID]],tblDados[],1)=tblTestes[[#This Row],[ID]],VLOOKUP(tblTestes[[#This Row],[ID]],tblDados[],2),NA())</f>
        <v>23342</v>
      </c>
      <c r="H6014" s="4">
        <f>IF(INDEX(tblDados[ID],MATCH(tblTestes[[#This Row],[ID]],tblDados[ID],1))=tblTestes[[#This Row],[ID]],INDEX(tblDados[Valor],MATCH(tblTestes[[#This Row],[ID]],tblDados[ID],1)),NA())</f>
        <v>23342</v>
      </c>
      <c r="I6014" s="4">
        <f>IF(LOOKUP(tblTestes[[#This Row],[ID]],tblDados[ID])=tblTestes[[#This Row],[ID]],LOOKUP(tblTestes[[#This Row],[ID]],tblDados[ID],tblDados[Valor]),NA())</f>
        <v>23342</v>
      </c>
    </row>
    <row r="6015" spans="2:9" x14ac:dyDescent="0.25">
      <c r="B6015" t="s">
        <v>13267</v>
      </c>
      <c r="C6015">
        <v>6005</v>
      </c>
      <c r="E6015" t="s">
        <v>18495</v>
      </c>
      <c r="F6015">
        <f>VLOOKUP(tblTestes[[#This Row],[ID]],tblDados[],2,0)</f>
        <v>20077</v>
      </c>
      <c r="G6015" s="4">
        <f>IF(VLOOKUP(tblTestes[[#This Row],[ID]],tblDados[],1)=tblTestes[[#This Row],[ID]],VLOOKUP(tblTestes[[#This Row],[ID]],tblDados[],2),NA())</f>
        <v>20077</v>
      </c>
      <c r="H6015" s="4">
        <f>IF(INDEX(tblDados[ID],MATCH(tblTestes[[#This Row],[ID]],tblDados[ID],1))=tblTestes[[#This Row],[ID]],INDEX(tblDados[Valor],MATCH(tblTestes[[#This Row],[ID]],tblDados[ID],1)),NA())</f>
        <v>20077</v>
      </c>
      <c r="I6015" s="4">
        <f>IF(LOOKUP(tblTestes[[#This Row],[ID]],tblDados[ID])=tblTestes[[#This Row],[ID]],LOOKUP(tblTestes[[#This Row],[ID]],tblDados[ID],tblDados[Valor]),NA())</f>
        <v>20077</v>
      </c>
    </row>
    <row r="6016" spans="2:9" x14ac:dyDescent="0.25">
      <c r="B6016" t="s">
        <v>7341</v>
      </c>
      <c r="C6016">
        <v>6006</v>
      </c>
      <c r="E6016" t="s">
        <v>5183</v>
      </c>
      <c r="F6016">
        <f>VLOOKUP(tblTestes[[#This Row],[ID]],tblDados[],2,0)</f>
        <v>23362</v>
      </c>
      <c r="G6016" s="4">
        <f>IF(VLOOKUP(tblTestes[[#This Row],[ID]],tblDados[],1)=tblTestes[[#This Row],[ID]],VLOOKUP(tblTestes[[#This Row],[ID]],tblDados[],2),NA())</f>
        <v>23362</v>
      </c>
      <c r="H6016" s="4">
        <f>IF(INDEX(tblDados[ID],MATCH(tblTestes[[#This Row],[ID]],tblDados[ID],1))=tblTestes[[#This Row],[ID]],INDEX(tblDados[Valor],MATCH(tblTestes[[#This Row],[ID]],tblDados[ID],1)),NA())</f>
        <v>23362</v>
      </c>
      <c r="I6016" s="4">
        <f>IF(LOOKUP(tblTestes[[#This Row],[ID]],tblDados[ID])=tblTestes[[#This Row],[ID]],LOOKUP(tblTestes[[#This Row],[ID]],tblDados[ID],tblDados[Valor]),NA())</f>
        <v>23362</v>
      </c>
    </row>
    <row r="6017" spans="2:9" x14ac:dyDescent="0.25">
      <c r="B6017" t="s">
        <v>6813</v>
      </c>
      <c r="C6017">
        <v>6007</v>
      </c>
      <c r="E6017" t="s">
        <v>14549</v>
      </c>
      <c r="F6017">
        <f>VLOOKUP(tblTestes[[#This Row],[ID]],tblDados[],2,0)</f>
        <v>3437</v>
      </c>
      <c r="G6017" s="4">
        <f>IF(VLOOKUP(tblTestes[[#This Row],[ID]],tblDados[],1)=tblTestes[[#This Row],[ID]],VLOOKUP(tblTestes[[#This Row],[ID]],tblDados[],2),NA())</f>
        <v>3437</v>
      </c>
      <c r="H6017" s="4">
        <f>IF(INDEX(tblDados[ID],MATCH(tblTestes[[#This Row],[ID]],tblDados[ID],1))=tblTestes[[#This Row],[ID]],INDEX(tblDados[Valor],MATCH(tblTestes[[#This Row],[ID]],tblDados[ID],1)),NA())</f>
        <v>3437</v>
      </c>
      <c r="I6017" s="4">
        <f>IF(LOOKUP(tblTestes[[#This Row],[ID]],tblDados[ID])=tblTestes[[#This Row],[ID]],LOOKUP(tblTestes[[#This Row],[ID]],tblDados[ID],tblDados[Valor]),NA())</f>
        <v>3437</v>
      </c>
    </row>
    <row r="6018" spans="2:9" x14ac:dyDescent="0.25">
      <c r="B6018" t="s">
        <v>10661</v>
      </c>
      <c r="C6018">
        <v>6008</v>
      </c>
      <c r="E6018" t="s">
        <v>4995</v>
      </c>
      <c r="F6018">
        <f>VLOOKUP(tblTestes[[#This Row],[ID]],tblDados[],2,0)</f>
        <v>4475</v>
      </c>
      <c r="G6018" s="4">
        <f>IF(VLOOKUP(tblTestes[[#This Row],[ID]],tblDados[],1)=tblTestes[[#This Row],[ID]],VLOOKUP(tblTestes[[#This Row],[ID]],tblDados[],2),NA())</f>
        <v>4475</v>
      </c>
      <c r="H6018" s="4">
        <f>IF(INDEX(tblDados[ID],MATCH(tblTestes[[#This Row],[ID]],tblDados[ID],1))=tblTestes[[#This Row],[ID]],INDEX(tblDados[Valor],MATCH(tblTestes[[#This Row],[ID]],tblDados[ID],1)),NA())</f>
        <v>4475</v>
      </c>
      <c r="I6018" s="4">
        <f>IF(LOOKUP(tblTestes[[#This Row],[ID]],tblDados[ID])=tblTestes[[#This Row],[ID]],LOOKUP(tblTestes[[#This Row],[ID]],tblDados[ID],tblDados[Valor]),NA())</f>
        <v>4475</v>
      </c>
    </row>
    <row r="6019" spans="2:9" x14ac:dyDescent="0.25">
      <c r="B6019" t="s">
        <v>14140</v>
      </c>
      <c r="C6019">
        <v>6009</v>
      </c>
      <c r="E6019" t="s">
        <v>13324</v>
      </c>
      <c r="F6019">
        <f>VLOOKUP(tblTestes[[#This Row],[ID]],tblDados[],2,0)</f>
        <v>14844</v>
      </c>
      <c r="G6019" s="4">
        <f>IF(VLOOKUP(tblTestes[[#This Row],[ID]],tblDados[],1)=tblTestes[[#This Row],[ID]],VLOOKUP(tblTestes[[#This Row],[ID]],tblDados[],2),NA())</f>
        <v>14844</v>
      </c>
      <c r="H6019" s="4">
        <f>IF(INDEX(tblDados[ID],MATCH(tblTestes[[#This Row],[ID]],tblDados[ID],1))=tblTestes[[#This Row],[ID]],INDEX(tblDados[Valor],MATCH(tblTestes[[#This Row],[ID]],tblDados[ID],1)),NA())</f>
        <v>14844</v>
      </c>
      <c r="I6019" s="4">
        <f>IF(LOOKUP(tblTestes[[#This Row],[ID]],tblDados[ID])=tblTestes[[#This Row],[ID]],LOOKUP(tblTestes[[#This Row],[ID]],tblDados[ID],tblDados[Valor]),NA())</f>
        <v>14844</v>
      </c>
    </row>
    <row r="6020" spans="2:9" x14ac:dyDescent="0.25">
      <c r="B6020" t="s">
        <v>21427</v>
      </c>
      <c r="C6020">
        <v>6010</v>
      </c>
      <c r="E6020" t="s">
        <v>22581</v>
      </c>
      <c r="F6020">
        <f>VLOOKUP(tblTestes[[#This Row],[ID]],tblDados[],2,0)</f>
        <v>11580</v>
      </c>
      <c r="G6020" s="4">
        <f>IF(VLOOKUP(tblTestes[[#This Row],[ID]],tblDados[],1)=tblTestes[[#This Row],[ID]],VLOOKUP(tblTestes[[#This Row],[ID]],tblDados[],2),NA())</f>
        <v>11580</v>
      </c>
      <c r="H6020" s="4">
        <f>IF(INDEX(tblDados[ID],MATCH(tblTestes[[#This Row],[ID]],tblDados[ID],1))=tblTestes[[#This Row],[ID]],INDEX(tblDados[Valor],MATCH(tblTestes[[#This Row],[ID]],tblDados[ID],1)),NA())</f>
        <v>11580</v>
      </c>
      <c r="I6020" s="4">
        <f>IF(LOOKUP(tblTestes[[#This Row],[ID]],tblDados[ID])=tblTestes[[#This Row],[ID]],LOOKUP(tblTestes[[#This Row],[ID]],tblDados[ID],tblDados[Valor]),NA())</f>
        <v>11580</v>
      </c>
    </row>
    <row r="6021" spans="2:9" x14ac:dyDescent="0.25">
      <c r="B6021" t="s">
        <v>9643</v>
      </c>
      <c r="C6021">
        <v>6011</v>
      </c>
      <c r="E6021" t="s">
        <v>20905</v>
      </c>
      <c r="F6021">
        <f>VLOOKUP(tblTestes[[#This Row],[ID]],tblDados[],2,0)</f>
        <v>5504</v>
      </c>
      <c r="G6021" s="4">
        <f>IF(VLOOKUP(tblTestes[[#This Row],[ID]],tblDados[],1)=tblTestes[[#This Row],[ID]],VLOOKUP(tblTestes[[#This Row],[ID]],tblDados[],2),NA())</f>
        <v>5504</v>
      </c>
      <c r="H6021" s="4">
        <f>IF(INDEX(tblDados[ID],MATCH(tblTestes[[#This Row],[ID]],tblDados[ID],1))=tblTestes[[#This Row],[ID]],INDEX(tblDados[Valor],MATCH(tblTestes[[#This Row],[ID]],tblDados[ID],1)),NA())</f>
        <v>5504</v>
      </c>
      <c r="I6021" s="4">
        <f>IF(LOOKUP(tblTestes[[#This Row],[ID]],tblDados[ID])=tblTestes[[#This Row],[ID]],LOOKUP(tblTestes[[#This Row],[ID]],tblDados[ID],tblDados[Valor]),NA())</f>
        <v>5504</v>
      </c>
    </row>
    <row r="6022" spans="2:9" x14ac:dyDescent="0.25">
      <c r="B6022" t="s">
        <v>18859</v>
      </c>
      <c r="C6022">
        <v>6012</v>
      </c>
      <c r="E6022" t="s">
        <v>15478</v>
      </c>
      <c r="F6022">
        <f>VLOOKUP(tblTestes[[#This Row],[ID]],tblDados[],2,0)</f>
        <v>3232</v>
      </c>
      <c r="G6022" s="4">
        <f>IF(VLOOKUP(tblTestes[[#This Row],[ID]],tblDados[],1)=tblTestes[[#This Row],[ID]],VLOOKUP(tblTestes[[#This Row],[ID]],tblDados[],2),NA())</f>
        <v>3232</v>
      </c>
      <c r="H6022" s="4">
        <f>IF(INDEX(tblDados[ID],MATCH(tblTestes[[#This Row],[ID]],tblDados[ID],1))=tblTestes[[#This Row],[ID]],INDEX(tblDados[Valor],MATCH(tblTestes[[#This Row],[ID]],tblDados[ID],1)),NA())</f>
        <v>3232</v>
      </c>
      <c r="I6022" s="4">
        <f>IF(LOOKUP(tblTestes[[#This Row],[ID]],tblDados[ID])=tblTestes[[#This Row],[ID]],LOOKUP(tblTestes[[#This Row],[ID]],tblDados[ID],tblDados[Valor]),NA())</f>
        <v>3232</v>
      </c>
    </row>
    <row r="6023" spans="2:9" x14ac:dyDescent="0.25">
      <c r="B6023" t="s">
        <v>20925</v>
      </c>
      <c r="C6023">
        <v>6013</v>
      </c>
      <c r="E6023" t="s">
        <v>4178</v>
      </c>
      <c r="F6023">
        <f>VLOOKUP(tblTestes[[#This Row],[ID]],tblDados[],2,0)</f>
        <v>18285</v>
      </c>
      <c r="G6023" s="4">
        <f>IF(VLOOKUP(tblTestes[[#This Row],[ID]],tblDados[],1)=tblTestes[[#This Row],[ID]],VLOOKUP(tblTestes[[#This Row],[ID]],tblDados[],2),NA())</f>
        <v>18285</v>
      </c>
      <c r="H6023" s="4">
        <f>IF(INDEX(tblDados[ID],MATCH(tblTestes[[#This Row],[ID]],tblDados[ID],1))=tblTestes[[#This Row],[ID]],INDEX(tblDados[Valor],MATCH(tblTestes[[#This Row],[ID]],tblDados[ID],1)),NA())</f>
        <v>18285</v>
      </c>
      <c r="I6023" s="4">
        <f>IF(LOOKUP(tblTestes[[#This Row],[ID]],tblDados[ID])=tblTestes[[#This Row],[ID]],LOOKUP(tblTestes[[#This Row],[ID]],tblDados[ID],tblDados[Valor]),NA())</f>
        <v>18285</v>
      </c>
    </row>
    <row r="6024" spans="2:9" x14ac:dyDescent="0.25">
      <c r="B6024" t="s">
        <v>24605</v>
      </c>
      <c r="C6024">
        <v>6014</v>
      </c>
      <c r="E6024" t="s">
        <v>23750</v>
      </c>
      <c r="F6024">
        <f>VLOOKUP(tblTestes[[#This Row],[ID]],tblDados[],2,0)</f>
        <v>10377</v>
      </c>
      <c r="G6024" s="4">
        <f>IF(VLOOKUP(tblTestes[[#This Row],[ID]],tblDados[],1)=tblTestes[[#This Row],[ID]],VLOOKUP(tblTestes[[#This Row],[ID]],tblDados[],2),NA())</f>
        <v>10377</v>
      </c>
      <c r="H6024" s="4">
        <f>IF(INDEX(tblDados[ID],MATCH(tblTestes[[#This Row],[ID]],tblDados[ID],1))=tblTestes[[#This Row],[ID]],INDEX(tblDados[Valor],MATCH(tblTestes[[#This Row],[ID]],tblDados[ID],1)),NA())</f>
        <v>10377</v>
      </c>
      <c r="I6024" s="4">
        <f>IF(LOOKUP(tblTestes[[#This Row],[ID]],tblDados[ID])=tblTestes[[#This Row],[ID]],LOOKUP(tblTestes[[#This Row],[ID]],tblDados[ID],tblDados[Valor]),NA())</f>
        <v>10377</v>
      </c>
    </row>
    <row r="6025" spans="2:9" x14ac:dyDescent="0.25">
      <c r="B6025" t="s">
        <v>9936</v>
      </c>
      <c r="C6025">
        <v>6015</v>
      </c>
      <c r="E6025" t="s">
        <v>19941</v>
      </c>
      <c r="F6025">
        <f>VLOOKUP(tblTestes[[#This Row],[ID]],tblDados[],2,0)</f>
        <v>12749</v>
      </c>
      <c r="G6025" s="4">
        <f>IF(VLOOKUP(tblTestes[[#This Row],[ID]],tblDados[],1)=tblTestes[[#This Row],[ID]],VLOOKUP(tblTestes[[#This Row],[ID]],tblDados[],2),NA())</f>
        <v>12749</v>
      </c>
      <c r="H6025" s="4">
        <f>IF(INDEX(tblDados[ID],MATCH(tblTestes[[#This Row],[ID]],tblDados[ID],1))=tblTestes[[#This Row],[ID]],INDEX(tblDados[Valor],MATCH(tblTestes[[#This Row],[ID]],tblDados[ID],1)),NA())</f>
        <v>12749</v>
      </c>
      <c r="I6025" s="4">
        <f>IF(LOOKUP(tblTestes[[#This Row],[ID]],tblDados[ID])=tblTestes[[#This Row],[ID]],LOOKUP(tblTestes[[#This Row],[ID]],tblDados[ID],tblDados[Valor]),NA())</f>
        <v>12749</v>
      </c>
    </row>
    <row r="6026" spans="2:9" x14ac:dyDescent="0.25">
      <c r="B6026" t="s">
        <v>14106</v>
      </c>
      <c r="C6026">
        <v>6016</v>
      </c>
      <c r="E6026" t="s">
        <v>10512</v>
      </c>
      <c r="F6026">
        <f>VLOOKUP(tblTestes[[#This Row],[ID]],tblDados[],2,0)</f>
        <v>7039</v>
      </c>
      <c r="G6026" s="4">
        <f>IF(VLOOKUP(tblTestes[[#This Row],[ID]],tblDados[],1)=tblTestes[[#This Row],[ID]],VLOOKUP(tblTestes[[#This Row],[ID]],tblDados[],2),NA())</f>
        <v>7039</v>
      </c>
      <c r="H6026" s="4">
        <f>IF(INDEX(tblDados[ID],MATCH(tblTestes[[#This Row],[ID]],tblDados[ID],1))=tblTestes[[#This Row],[ID]],INDEX(tblDados[Valor],MATCH(tblTestes[[#This Row],[ID]],tblDados[ID],1)),NA())</f>
        <v>7039</v>
      </c>
      <c r="I6026" s="4">
        <f>IF(LOOKUP(tblTestes[[#This Row],[ID]],tblDados[ID])=tblTestes[[#This Row],[ID]],LOOKUP(tblTestes[[#This Row],[ID]],tblDados[ID],tblDados[Valor]),NA())</f>
        <v>7039</v>
      </c>
    </row>
    <row r="6027" spans="2:9" x14ac:dyDescent="0.25">
      <c r="B6027" t="s">
        <v>10406</v>
      </c>
      <c r="C6027">
        <v>6017</v>
      </c>
      <c r="E6027" t="s">
        <v>5457</v>
      </c>
      <c r="F6027">
        <f>VLOOKUP(tblTestes[[#This Row],[ID]],tblDados[],2,0)</f>
        <v>9631</v>
      </c>
      <c r="G6027" s="4">
        <f>IF(VLOOKUP(tblTestes[[#This Row],[ID]],tblDados[],1)=tblTestes[[#This Row],[ID]],VLOOKUP(tblTestes[[#This Row],[ID]],tblDados[],2),NA())</f>
        <v>9631</v>
      </c>
      <c r="H6027" s="4">
        <f>IF(INDEX(tblDados[ID],MATCH(tblTestes[[#This Row],[ID]],tblDados[ID],1))=tblTestes[[#This Row],[ID]],INDEX(tblDados[Valor],MATCH(tblTestes[[#This Row],[ID]],tblDados[ID],1)),NA())</f>
        <v>9631</v>
      </c>
      <c r="I6027" s="4">
        <f>IF(LOOKUP(tblTestes[[#This Row],[ID]],tblDados[ID])=tblTestes[[#This Row],[ID]],LOOKUP(tblTestes[[#This Row],[ID]],tblDados[ID],tblDados[Valor]),NA())</f>
        <v>9631</v>
      </c>
    </row>
    <row r="6028" spans="2:9" x14ac:dyDescent="0.25">
      <c r="B6028" t="s">
        <v>19862</v>
      </c>
      <c r="C6028">
        <v>6018</v>
      </c>
      <c r="E6028" t="s">
        <v>17555</v>
      </c>
      <c r="F6028">
        <f>VLOOKUP(tblTestes[[#This Row],[ID]],tblDados[],2,0)</f>
        <v>12910</v>
      </c>
      <c r="G6028" s="4">
        <f>IF(VLOOKUP(tblTestes[[#This Row],[ID]],tblDados[],1)=tblTestes[[#This Row],[ID]],VLOOKUP(tblTestes[[#This Row],[ID]],tblDados[],2),NA())</f>
        <v>12910</v>
      </c>
      <c r="H6028" s="4">
        <f>IF(INDEX(tblDados[ID],MATCH(tblTestes[[#This Row],[ID]],tblDados[ID],1))=tblTestes[[#This Row],[ID]],INDEX(tblDados[Valor],MATCH(tblTestes[[#This Row],[ID]],tblDados[ID],1)),NA())</f>
        <v>12910</v>
      </c>
      <c r="I6028" s="4">
        <f>IF(LOOKUP(tblTestes[[#This Row],[ID]],tblDados[ID])=tblTestes[[#This Row],[ID]],LOOKUP(tblTestes[[#This Row],[ID]],tblDados[ID],tblDados[Valor]),NA())</f>
        <v>12910</v>
      </c>
    </row>
    <row r="6029" spans="2:9" x14ac:dyDescent="0.25">
      <c r="B6029" t="s">
        <v>20567</v>
      </c>
      <c r="C6029">
        <v>6019</v>
      </c>
      <c r="E6029" t="s">
        <v>3055</v>
      </c>
      <c r="F6029">
        <f>VLOOKUP(tblTestes[[#This Row],[ID]],tblDados[],2,0)</f>
        <v>24640</v>
      </c>
      <c r="G6029" s="4">
        <f>IF(VLOOKUP(tblTestes[[#This Row],[ID]],tblDados[],1)=tblTestes[[#This Row],[ID]],VLOOKUP(tblTestes[[#This Row],[ID]],tblDados[],2),NA())</f>
        <v>24640</v>
      </c>
      <c r="H6029" s="4">
        <f>IF(INDEX(tblDados[ID],MATCH(tblTestes[[#This Row],[ID]],tblDados[ID],1))=tblTestes[[#This Row],[ID]],INDEX(tblDados[Valor],MATCH(tblTestes[[#This Row],[ID]],tblDados[ID],1)),NA())</f>
        <v>24640</v>
      </c>
      <c r="I6029" s="4">
        <f>IF(LOOKUP(tblTestes[[#This Row],[ID]],tblDados[ID])=tblTestes[[#This Row],[ID]],LOOKUP(tblTestes[[#This Row],[ID]],tblDados[ID],tblDados[Valor]),NA())</f>
        <v>24640</v>
      </c>
    </row>
    <row r="6030" spans="2:9" x14ac:dyDescent="0.25">
      <c r="B6030" t="s">
        <v>9768</v>
      </c>
      <c r="C6030">
        <v>6020</v>
      </c>
      <c r="E6030" t="s">
        <v>10464</v>
      </c>
      <c r="F6030">
        <f>VLOOKUP(tblTestes[[#This Row],[ID]],tblDados[],2,0)</f>
        <v>13191</v>
      </c>
      <c r="G6030" s="4">
        <f>IF(VLOOKUP(tblTestes[[#This Row],[ID]],tblDados[],1)=tblTestes[[#This Row],[ID]],VLOOKUP(tblTestes[[#This Row],[ID]],tblDados[],2),NA())</f>
        <v>13191</v>
      </c>
      <c r="H6030" s="4">
        <f>IF(INDEX(tblDados[ID],MATCH(tblTestes[[#This Row],[ID]],tblDados[ID],1))=tblTestes[[#This Row],[ID]],INDEX(tblDados[Valor],MATCH(tblTestes[[#This Row],[ID]],tblDados[ID],1)),NA())</f>
        <v>13191</v>
      </c>
      <c r="I6030" s="4">
        <f>IF(LOOKUP(tblTestes[[#This Row],[ID]],tblDados[ID])=tblTestes[[#This Row],[ID]],LOOKUP(tblTestes[[#This Row],[ID]],tblDados[ID],tblDados[Valor]),NA())</f>
        <v>13191</v>
      </c>
    </row>
    <row r="6031" spans="2:9" x14ac:dyDescent="0.25">
      <c r="B6031" t="s">
        <v>5300</v>
      </c>
      <c r="C6031">
        <v>6021</v>
      </c>
      <c r="E6031" t="s">
        <v>24844</v>
      </c>
      <c r="F6031">
        <f>VLOOKUP(tblTestes[[#This Row],[ID]],tblDados[],2,0)</f>
        <v>1052</v>
      </c>
      <c r="G6031" s="4">
        <f>IF(VLOOKUP(tblTestes[[#This Row],[ID]],tblDados[],1)=tblTestes[[#This Row],[ID]],VLOOKUP(tblTestes[[#This Row],[ID]],tblDados[],2),NA())</f>
        <v>1052</v>
      </c>
      <c r="H6031" s="4">
        <f>IF(INDEX(tblDados[ID],MATCH(tblTestes[[#This Row],[ID]],tblDados[ID],1))=tblTestes[[#This Row],[ID]],INDEX(tblDados[Valor],MATCH(tblTestes[[#This Row],[ID]],tblDados[ID],1)),NA())</f>
        <v>1052</v>
      </c>
      <c r="I6031" s="4">
        <f>IF(LOOKUP(tblTestes[[#This Row],[ID]],tblDados[ID])=tblTestes[[#This Row],[ID]],LOOKUP(tblTestes[[#This Row],[ID]],tblDados[ID],tblDados[Valor]),NA())</f>
        <v>1052</v>
      </c>
    </row>
    <row r="6032" spans="2:9" x14ac:dyDescent="0.25">
      <c r="B6032" t="s">
        <v>8974</v>
      </c>
      <c r="C6032">
        <v>6022</v>
      </c>
      <c r="E6032" t="s">
        <v>15164</v>
      </c>
      <c r="F6032">
        <f>VLOOKUP(tblTestes[[#This Row],[ID]],tblDados[],2,0)</f>
        <v>8231</v>
      </c>
      <c r="G6032" s="4">
        <f>IF(VLOOKUP(tblTestes[[#This Row],[ID]],tblDados[],1)=tblTestes[[#This Row],[ID]],VLOOKUP(tblTestes[[#This Row],[ID]],tblDados[],2),NA())</f>
        <v>8231</v>
      </c>
      <c r="H6032" s="4">
        <f>IF(INDEX(tblDados[ID],MATCH(tblTestes[[#This Row],[ID]],tblDados[ID],1))=tblTestes[[#This Row],[ID]],INDEX(tblDados[Valor],MATCH(tblTestes[[#This Row],[ID]],tblDados[ID],1)),NA())</f>
        <v>8231</v>
      </c>
      <c r="I6032" s="4">
        <f>IF(LOOKUP(tblTestes[[#This Row],[ID]],tblDados[ID])=tblTestes[[#This Row],[ID]],LOOKUP(tblTestes[[#This Row],[ID]],tblDados[ID],tblDados[Valor]),NA())</f>
        <v>8231</v>
      </c>
    </row>
    <row r="6033" spans="2:9" x14ac:dyDescent="0.25">
      <c r="B6033" t="s">
        <v>10407</v>
      </c>
      <c r="C6033">
        <v>6023</v>
      </c>
      <c r="E6033" t="s">
        <v>24505</v>
      </c>
      <c r="F6033">
        <f>VLOOKUP(tblTestes[[#This Row],[ID]],tblDados[],2,0)</f>
        <v>13105</v>
      </c>
      <c r="G6033" s="4">
        <f>IF(VLOOKUP(tblTestes[[#This Row],[ID]],tblDados[],1)=tblTestes[[#This Row],[ID]],VLOOKUP(tblTestes[[#This Row],[ID]],tblDados[],2),NA())</f>
        <v>13105</v>
      </c>
      <c r="H6033" s="4">
        <f>IF(INDEX(tblDados[ID],MATCH(tblTestes[[#This Row],[ID]],tblDados[ID],1))=tblTestes[[#This Row],[ID]],INDEX(tblDados[Valor],MATCH(tblTestes[[#This Row],[ID]],tblDados[ID],1)),NA())</f>
        <v>13105</v>
      </c>
      <c r="I6033" s="4">
        <f>IF(LOOKUP(tblTestes[[#This Row],[ID]],tblDados[ID])=tblTestes[[#This Row],[ID]],LOOKUP(tblTestes[[#This Row],[ID]],tblDados[ID],tblDados[Valor]),NA())</f>
        <v>13105</v>
      </c>
    </row>
    <row r="6034" spans="2:9" x14ac:dyDescent="0.25">
      <c r="B6034" t="s">
        <v>4844</v>
      </c>
      <c r="C6034">
        <v>6024</v>
      </c>
      <c r="E6034" t="s">
        <v>9993</v>
      </c>
      <c r="F6034">
        <f>VLOOKUP(tblTestes[[#This Row],[ID]],tblDados[],2,0)</f>
        <v>21936</v>
      </c>
      <c r="G6034" s="4">
        <f>IF(VLOOKUP(tblTestes[[#This Row],[ID]],tblDados[],1)=tblTestes[[#This Row],[ID]],VLOOKUP(tblTestes[[#This Row],[ID]],tblDados[],2),NA())</f>
        <v>21936</v>
      </c>
      <c r="H6034" s="4">
        <f>IF(INDEX(tblDados[ID],MATCH(tblTestes[[#This Row],[ID]],tblDados[ID],1))=tblTestes[[#This Row],[ID]],INDEX(tblDados[Valor],MATCH(tblTestes[[#This Row],[ID]],tblDados[ID],1)),NA())</f>
        <v>21936</v>
      </c>
      <c r="I6034" s="4">
        <f>IF(LOOKUP(tblTestes[[#This Row],[ID]],tblDados[ID])=tblTestes[[#This Row],[ID]],LOOKUP(tblTestes[[#This Row],[ID]],tblDados[ID],tblDados[Valor]),NA())</f>
        <v>21936</v>
      </c>
    </row>
    <row r="6035" spans="2:9" x14ac:dyDescent="0.25">
      <c r="B6035" t="s">
        <v>4866</v>
      </c>
      <c r="C6035">
        <v>6025</v>
      </c>
      <c r="E6035" t="s">
        <v>5495</v>
      </c>
      <c r="F6035">
        <f>VLOOKUP(tblTestes[[#This Row],[ID]],tblDados[],2,0)</f>
        <v>2323</v>
      </c>
      <c r="G6035" s="4">
        <f>IF(VLOOKUP(tblTestes[[#This Row],[ID]],tblDados[],1)=tblTestes[[#This Row],[ID]],VLOOKUP(tblTestes[[#This Row],[ID]],tblDados[],2),NA())</f>
        <v>2323</v>
      </c>
      <c r="H6035" s="4">
        <f>IF(INDEX(tblDados[ID],MATCH(tblTestes[[#This Row],[ID]],tblDados[ID],1))=tblTestes[[#This Row],[ID]],INDEX(tblDados[Valor],MATCH(tblTestes[[#This Row],[ID]],tblDados[ID],1)),NA())</f>
        <v>2323</v>
      </c>
      <c r="I6035" s="4">
        <f>IF(LOOKUP(tblTestes[[#This Row],[ID]],tblDados[ID])=tblTestes[[#This Row],[ID]],LOOKUP(tblTestes[[#This Row],[ID]],tblDados[ID],tblDados[Valor]),NA())</f>
        <v>2323</v>
      </c>
    </row>
    <row r="6036" spans="2:9" x14ac:dyDescent="0.25">
      <c r="B6036" t="s">
        <v>9724</v>
      </c>
      <c r="C6036">
        <v>6026</v>
      </c>
      <c r="E6036" t="s">
        <v>18798</v>
      </c>
      <c r="F6036">
        <f>VLOOKUP(tblTestes[[#This Row],[ID]],tblDados[],2,0)</f>
        <v>10760</v>
      </c>
      <c r="G6036" s="4">
        <f>IF(VLOOKUP(tblTestes[[#This Row],[ID]],tblDados[],1)=tblTestes[[#This Row],[ID]],VLOOKUP(tblTestes[[#This Row],[ID]],tblDados[],2),NA())</f>
        <v>10760</v>
      </c>
      <c r="H6036" s="4">
        <f>IF(INDEX(tblDados[ID],MATCH(tblTestes[[#This Row],[ID]],tblDados[ID],1))=tblTestes[[#This Row],[ID]],INDEX(tblDados[Valor],MATCH(tblTestes[[#This Row],[ID]],tblDados[ID],1)),NA())</f>
        <v>10760</v>
      </c>
      <c r="I6036" s="4">
        <f>IF(LOOKUP(tblTestes[[#This Row],[ID]],tblDados[ID])=tblTestes[[#This Row],[ID]],LOOKUP(tblTestes[[#This Row],[ID]],tblDados[ID],tblDados[Valor]),NA())</f>
        <v>10760</v>
      </c>
    </row>
    <row r="6037" spans="2:9" x14ac:dyDescent="0.25">
      <c r="B6037" t="s">
        <v>16220</v>
      </c>
      <c r="C6037">
        <v>6027</v>
      </c>
      <c r="E6037" t="s">
        <v>22808</v>
      </c>
      <c r="F6037">
        <f>VLOOKUP(tblTestes[[#This Row],[ID]],tblDados[],2,0)</f>
        <v>10086</v>
      </c>
      <c r="G6037" s="4">
        <f>IF(VLOOKUP(tblTestes[[#This Row],[ID]],tblDados[],1)=tblTestes[[#This Row],[ID]],VLOOKUP(tblTestes[[#This Row],[ID]],tblDados[],2),NA())</f>
        <v>10086</v>
      </c>
      <c r="H6037" s="4">
        <f>IF(INDEX(tblDados[ID],MATCH(tblTestes[[#This Row],[ID]],tblDados[ID],1))=tblTestes[[#This Row],[ID]],INDEX(tblDados[Valor],MATCH(tblTestes[[#This Row],[ID]],tblDados[ID],1)),NA())</f>
        <v>10086</v>
      </c>
      <c r="I6037" s="4">
        <f>IF(LOOKUP(tblTestes[[#This Row],[ID]],tblDados[ID])=tblTestes[[#This Row],[ID]],LOOKUP(tblTestes[[#This Row],[ID]],tblDados[ID],tblDados[Valor]),NA())</f>
        <v>10086</v>
      </c>
    </row>
    <row r="6038" spans="2:9" x14ac:dyDescent="0.25">
      <c r="B6038" t="s">
        <v>7987</v>
      </c>
      <c r="C6038">
        <v>6028</v>
      </c>
      <c r="E6038" t="s">
        <v>3292</v>
      </c>
      <c r="F6038">
        <f>VLOOKUP(tblTestes[[#This Row],[ID]],tblDados[],2,0)</f>
        <v>170</v>
      </c>
      <c r="G6038" s="4">
        <f>IF(VLOOKUP(tblTestes[[#This Row],[ID]],tblDados[],1)=tblTestes[[#This Row],[ID]],VLOOKUP(tblTestes[[#This Row],[ID]],tblDados[],2),NA())</f>
        <v>170</v>
      </c>
      <c r="H6038" s="4">
        <f>IF(INDEX(tblDados[ID],MATCH(tblTestes[[#This Row],[ID]],tblDados[ID],1))=tblTestes[[#This Row],[ID]],INDEX(tblDados[Valor],MATCH(tblTestes[[#This Row],[ID]],tblDados[ID],1)),NA())</f>
        <v>170</v>
      </c>
      <c r="I6038" s="4">
        <f>IF(LOOKUP(tblTestes[[#This Row],[ID]],tblDados[ID])=tblTestes[[#This Row],[ID]],LOOKUP(tblTestes[[#This Row],[ID]],tblDados[ID],tblDados[Valor]),NA())</f>
        <v>170</v>
      </c>
    </row>
    <row r="6039" spans="2:9" x14ac:dyDescent="0.25">
      <c r="B6039" t="s">
        <v>16673</v>
      </c>
      <c r="C6039">
        <v>6029</v>
      </c>
      <c r="E6039" t="s">
        <v>24593</v>
      </c>
      <c r="F6039">
        <f>VLOOKUP(tblTestes[[#This Row],[ID]],tblDados[],2,0)</f>
        <v>1826</v>
      </c>
      <c r="G6039" s="4">
        <f>IF(VLOOKUP(tblTestes[[#This Row],[ID]],tblDados[],1)=tblTestes[[#This Row],[ID]],VLOOKUP(tblTestes[[#This Row],[ID]],tblDados[],2),NA())</f>
        <v>1826</v>
      </c>
      <c r="H6039" s="4">
        <f>IF(INDEX(tblDados[ID],MATCH(tblTestes[[#This Row],[ID]],tblDados[ID],1))=tblTestes[[#This Row],[ID]],INDEX(tblDados[Valor],MATCH(tblTestes[[#This Row],[ID]],tblDados[ID],1)),NA())</f>
        <v>1826</v>
      </c>
      <c r="I6039" s="4">
        <f>IF(LOOKUP(tblTestes[[#This Row],[ID]],tblDados[ID])=tblTestes[[#This Row],[ID]],LOOKUP(tblTestes[[#This Row],[ID]],tblDados[ID],tblDados[Valor]),NA())</f>
        <v>1826</v>
      </c>
    </row>
    <row r="6040" spans="2:9" x14ac:dyDescent="0.25">
      <c r="B6040" t="s">
        <v>5685</v>
      </c>
      <c r="C6040">
        <v>6030</v>
      </c>
      <c r="E6040" t="s">
        <v>24639</v>
      </c>
      <c r="F6040">
        <f>VLOOKUP(tblTestes[[#This Row],[ID]],tblDados[],2,0)</f>
        <v>1030</v>
      </c>
      <c r="G6040" s="4">
        <f>IF(VLOOKUP(tblTestes[[#This Row],[ID]],tblDados[],1)=tblTestes[[#This Row],[ID]],VLOOKUP(tblTestes[[#This Row],[ID]],tblDados[],2),NA())</f>
        <v>1030</v>
      </c>
      <c r="H6040" s="4">
        <f>IF(INDEX(tblDados[ID],MATCH(tblTestes[[#This Row],[ID]],tblDados[ID],1))=tblTestes[[#This Row],[ID]],INDEX(tblDados[Valor],MATCH(tblTestes[[#This Row],[ID]],tblDados[ID],1)),NA())</f>
        <v>1030</v>
      </c>
      <c r="I6040" s="4">
        <f>IF(LOOKUP(tblTestes[[#This Row],[ID]],tblDados[ID])=tblTestes[[#This Row],[ID]],LOOKUP(tblTestes[[#This Row],[ID]],tblDados[ID],tblDados[Valor]),NA())</f>
        <v>1030</v>
      </c>
    </row>
    <row r="6041" spans="2:9" x14ac:dyDescent="0.25">
      <c r="B6041" t="s">
        <v>2726</v>
      </c>
      <c r="C6041">
        <v>6031</v>
      </c>
      <c r="E6041" t="s">
        <v>21868</v>
      </c>
      <c r="F6041">
        <f>VLOOKUP(tblTestes[[#This Row],[ID]],tblDados[],2,0)</f>
        <v>8239</v>
      </c>
      <c r="G6041" s="4">
        <f>IF(VLOOKUP(tblTestes[[#This Row],[ID]],tblDados[],1)=tblTestes[[#This Row],[ID]],VLOOKUP(tblTestes[[#This Row],[ID]],tblDados[],2),NA())</f>
        <v>8239</v>
      </c>
      <c r="H6041" s="4">
        <f>IF(INDEX(tblDados[ID],MATCH(tblTestes[[#This Row],[ID]],tblDados[ID],1))=tblTestes[[#This Row],[ID]],INDEX(tblDados[Valor],MATCH(tblTestes[[#This Row],[ID]],tblDados[ID],1)),NA())</f>
        <v>8239</v>
      </c>
      <c r="I6041" s="4">
        <f>IF(LOOKUP(tblTestes[[#This Row],[ID]],tblDados[ID])=tblTestes[[#This Row],[ID]],LOOKUP(tblTestes[[#This Row],[ID]],tblDados[ID],tblDados[Valor]),NA())</f>
        <v>8239</v>
      </c>
    </row>
    <row r="6042" spans="2:9" x14ac:dyDescent="0.25">
      <c r="B6042" t="s">
        <v>4913</v>
      </c>
      <c r="C6042">
        <v>6032</v>
      </c>
      <c r="E6042" t="s">
        <v>18121</v>
      </c>
      <c r="F6042">
        <f>VLOOKUP(tblTestes[[#This Row],[ID]],tblDados[],2,0)</f>
        <v>15190</v>
      </c>
      <c r="G6042" s="4">
        <f>IF(VLOOKUP(tblTestes[[#This Row],[ID]],tblDados[],1)=tblTestes[[#This Row],[ID]],VLOOKUP(tblTestes[[#This Row],[ID]],tblDados[],2),NA())</f>
        <v>15190</v>
      </c>
      <c r="H6042" s="4">
        <f>IF(INDEX(tblDados[ID],MATCH(tblTestes[[#This Row],[ID]],tblDados[ID],1))=tblTestes[[#This Row],[ID]],INDEX(tblDados[Valor],MATCH(tblTestes[[#This Row],[ID]],tblDados[ID],1)),NA())</f>
        <v>15190</v>
      </c>
      <c r="I6042" s="4">
        <f>IF(LOOKUP(tblTestes[[#This Row],[ID]],tblDados[ID])=tblTestes[[#This Row],[ID]],LOOKUP(tblTestes[[#This Row],[ID]],tblDados[ID],tblDados[Valor]),NA())</f>
        <v>15190</v>
      </c>
    </row>
    <row r="6043" spans="2:9" x14ac:dyDescent="0.25">
      <c r="B6043" t="s">
        <v>9304</v>
      </c>
      <c r="C6043">
        <v>6033</v>
      </c>
      <c r="E6043" t="s">
        <v>4816</v>
      </c>
      <c r="F6043">
        <f>VLOOKUP(tblTestes[[#This Row],[ID]],tblDados[],2,0)</f>
        <v>8120</v>
      </c>
      <c r="G6043" s="4">
        <f>IF(VLOOKUP(tblTestes[[#This Row],[ID]],tblDados[],1)=tblTestes[[#This Row],[ID]],VLOOKUP(tblTestes[[#This Row],[ID]],tblDados[],2),NA())</f>
        <v>8120</v>
      </c>
      <c r="H6043" s="4">
        <f>IF(INDEX(tblDados[ID],MATCH(tblTestes[[#This Row],[ID]],tblDados[ID],1))=tblTestes[[#This Row],[ID]],INDEX(tblDados[Valor],MATCH(tblTestes[[#This Row],[ID]],tblDados[ID],1)),NA())</f>
        <v>8120</v>
      </c>
      <c r="I6043" s="4">
        <f>IF(LOOKUP(tblTestes[[#This Row],[ID]],tblDados[ID])=tblTestes[[#This Row],[ID]],LOOKUP(tblTestes[[#This Row],[ID]],tblDados[ID],tblDados[Valor]),NA())</f>
        <v>8120</v>
      </c>
    </row>
    <row r="6044" spans="2:9" x14ac:dyDescent="0.25">
      <c r="B6044" t="s">
        <v>23563</v>
      </c>
      <c r="C6044">
        <v>6034</v>
      </c>
      <c r="E6044" t="s">
        <v>6187</v>
      </c>
      <c r="F6044">
        <f>VLOOKUP(tblTestes[[#This Row],[ID]],tblDados[],2,0)</f>
        <v>14712</v>
      </c>
      <c r="G6044" s="4">
        <f>IF(VLOOKUP(tblTestes[[#This Row],[ID]],tblDados[],1)=tblTestes[[#This Row],[ID]],VLOOKUP(tblTestes[[#This Row],[ID]],tblDados[],2),NA())</f>
        <v>14712</v>
      </c>
      <c r="H6044" s="4">
        <f>IF(INDEX(tblDados[ID],MATCH(tblTestes[[#This Row],[ID]],tblDados[ID],1))=tblTestes[[#This Row],[ID]],INDEX(tblDados[Valor],MATCH(tblTestes[[#This Row],[ID]],tblDados[ID],1)),NA())</f>
        <v>14712</v>
      </c>
      <c r="I6044" s="4">
        <f>IF(LOOKUP(tblTestes[[#This Row],[ID]],tblDados[ID])=tblTestes[[#This Row],[ID]],LOOKUP(tblTestes[[#This Row],[ID]],tblDados[ID],tblDados[Valor]),NA())</f>
        <v>14712</v>
      </c>
    </row>
    <row r="6045" spans="2:9" x14ac:dyDescent="0.25">
      <c r="B6045" t="s">
        <v>10329</v>
      </c>
      <c r="C6045">
        <v>6035</v>
      </c>
      <c r="E6045" t="s">
        <v>6025</v>
      </c>
      <c r="F6045">
        <f>VLOOKUP(tblTestes[[#This Row],[ID]],tblDados[],2,0)</f>
        <v>3972</v>
      </c>
      <c r="G6045" s="4">
        <f>IF(VLOOKUP(tblTestes[[#This Row],[ID]],tblDados[],1)=tblTestes[[#This Row],[ID]],VLOOKUP(tblTestes[[#This Row],[ID]],tblDados[],2),NA())</f>
        <v>3972</v>
      </c>
      <c r="H6045" s="4">
        <f>IF(INDEX(tblDados[ID],MATCH(tblTestes[[#This Row],[ID]],tblDados[ID],1))=tblTestes[[#This Row],[ID]],INDEX(tblDados[Valor],MATCH(tblTestes[[#This Row],[ID]],tblDados[ID],1)),NA())</f>
        <v>3972</v>
      </c>
      <c r="I6045" s="4">
        <f>IF(LOOKUP(tblTestes[[#This Row],[ID]],tblDados[ID])=tblTestes[[#This Row],[ID]],LOOKUP(tblTestes[[#This Row],[ID]],tblDados[ID],tblDados[Valor]),NA())</f>
        <v>3972</v>
      </c>
    </row>
    <row r="6046" spans="2:9" x14ac:dyDescent="0.25">
      <c r="B6046" t="s">
        <v>11565</v>
      </c>
      <c r="C6046">
        <v>6036</v>
      </c>
      <c r="E6046" t="s">
        <v>2483</v>
      </c>
      <c r="F6046">
        <f>VLOOKUP(tblTestes[[#This Row],[ID]],tblDados[],2,0)</f>
        <v>11726</v>
      </c>
      <c r="G6046" s="4">
        <f>IF(VLOOKUP(tblTestes[[#This Row],[ID]],tblDados[],1)=tblTestes[[#This Row],[ID]],VLOOKUP(tblTestes[[#This Row],[ID]],tblDados[],2),NA())</f>
        <v>11726</v>
      </c>
      <c r="H6046" s="4">
        <f>IF(INDEX(tblDados[ID],MATCH(tblTestes[[#This Row],[ID]],tblDados[ID],1))=tblTestes[[#This Row],[ID]],INDEX(tblDados[Valor],MATCH(tblTestes[[#This Row],[ID]],tblDados[ID],1)),NA())</f>
        <v>11726</v>
      </c>
      <c r="I6046" s="4">
        <f>IF(LOOKUP(tblTestes[[#This Row],[ID]],tblDados[ID])=tblTestes[[#This Row],[ID]],LOOKUP(tblTestes[[#This Row],[ID]],tblDados[ID],tblDados[Valor]),NA())</f>
        <v>11726</v>
      </c>
    </row>
    <row r="6047" spans="2:9" x14ac:dyDescent="0.25">
      <c r="B6047" t="s">
        <v>21213</v>
      </c>
      <c r="C6047">
        <v>6037</v>
      </c>
      <c r="E6047" t="s">
        <v>21684</v>
      </c>
      <c r="F6047">
        <f>VLOOKUP(tblTestes[[#This Row],[ID]],tblDados[],2,0)</f>
        <v>9341</v>
      </c>
      <c r="G6047" s="4">
        <f>IF(VLOOKUP(tblTestes[[#This Row],[ID]],tblDados[],1)=tblTestes[[#This Row],[ID]],VLOOKUP(tblTestes[[#This Row],[ID]],tblDados[],2),NA())</f>
        <v>9341</v>
      </c>
      <c r="H6047" s="4">
        <f>IF(INDEX(tblDados[ID],MATCH(tblTestes[[#This Row],[ID]],tblDados[ID],1))=tblTestes[[#This Row],[ID]],INDEX(tblDados[Valor],MATCH(tblTestes[[#This Row],[ID]],tblDados[ID],1)),NA())</f>
        <v>9341</v>
      </c>
      <c r="I6047" s="4">
        <f>IF(LOOKUP(tblTestes[[#This Row],[ID]],tblDados[ID])=tblTestes[[#This Row],[ID]],LOOKUP(tblTestes[[#This Row],[ID]],tblDados[ID],tblDados[Valor]),NA())</f>
        <v>9341</v>
      </c>
    </row>
    <row r="6048" spans="2:9" x14ac:dyDescent="0.25">
      <c r="B6048" t="s">
        <v>11562</v>
      </c>
      <c r="C6048">
        <v>6038</v>
      </c>
      <c r="E6048" t="s">
        <v>19945</v>
      </c>
      <c r="F6048">
        <f>VLOOKUP(tblTestes[[#This Row],[ID]],tblDados[],2,0)</f>
        <v>7714</v>
      </c>
      <c r="G6048" s="4">
        <f>IF(VLOOKUP(tblTestes[[#This Row],[ID]],tblDados[],1)=tblTestes[[#This Row],[ID]],VLOOKUP(tblTestes[[#This Row],[ID]],tblDados[],2),NA())</f>
        <v>7714</v>
      </c>
      <c r="H6048" s="4">
        <f>IF(INDEX(tblDados[ID],MATCH(tblTestes[[#This Row],[ID]],tblDados[ID],1))=tblTestes[[#This Row],[ID]],INDEX(tblDados[Valor],MATCH(tblTestes[[#This Row],[ID]],tblDados[ID],1)),NA())</f>
        <v>7714</v>
      </c>
      <c r="I6048" s="4">
        <f>IF(LOOKUP(tblTestes[[#This Row],[ID]],tblDados[ID])=tblTestes[[#This Row],[ID]],LOOKUP(tblTestes[[#This Row],[ID]],tblDados[ID],tblDados[Valor]),NA())</f>
        <v>7714</v>
      </c>
    </row>
    <row r="6049" spans="2:9" x14ac:dyDescent="0.25">
      <c r="B6049" t="s">
        <v>16561</v>
      </c>
      <c r="C6049">
        <v>6039</v>
      </c>
      <c r="E6049" t="s">
        <v>17853</v>
      </c>
      <c r="F6049">
        <f>VLOOKUP(tblTestes[[#This Row],[ID]],tblDados[],2,0)</f>
        <v>16103</v>
      </c>
      <c r="G6049" s="4">
        <f>IF(VLOOKUP(tblTestes[[#This Row],[ID]],tblDados[],1)=tblTestes[[#This Row],[ID]],VLOOKUP(tblTestes[[#This Row],[ID]],tblDados[],2),NA())</f>
        <v>16103</v>
      </c>
      <c r="H6049" s="4">
        <f>IF(INDEX(tblDados[ID],MATCH(tblTestes[[#This Row],[ID]],tblDados[ID],1))=tblTestes[[#This Row],[ID]],INDEX(tblDados[Valor],MATCH(tblTestes[[#This Row],[ID]],tblDados[ID],1)),NA())</f>
        <v>16103</v>
      </c>
      <c r="I6049" s="4">
        <f>IF(LOOKUP(tblTestes[[#This Row],[ID]],tblDados[ID])=tblTestes[[#This Row],[ID]],LOOKUP(tblTestes[[#This Row],[ID]],tblDados[ID],tblDados[Valor]),NA())</f>
        <v>16103</v>
      </c>
    </row>
    <row r="6050" spans="2:9" x14ac:dyDescent="0.25">
      <c r="B6050" t="s">
        <v>19220</v>
      </c>
      <c r="C6050">
        <v>6040</v>
      </c>
      <c r="E6050" t="s">
        <v>20612</v>
      </c>
      <c r="F6050">
        <f>VLOOKUP(tblTestes[[#This Row],[ID]],tblDados[],2,0)</f>
        <v>10952</v>
      </c>
      <c r="G6050" s="4">
        <f>IF(VLOOKUP(tblTestes[[#This Row],[ID]],tblDados[],1)=tblTestes[[#This Row],[ID]],VLOOKUP(tblTestes[[#This Row],[ID]],tblDados[],2),NA())</f>
        <v>10952</v>
      </c>
      <c r="H6050" s="4">
        <f>IF(INDEX(tblDados[ID],MATCH(tblTestes[[#This Row],[ID]],tblDados[ID],1))=tblTestes[[#This Row],[ID]],INDEX(tblDados[Valor],MATCH(tblTestes[[#This Row],[ID]],tblDados[ID],1)),NA())</f>
        <v>10952</v>
      </c>
      <c r="I6050" s="4">
        <f>IF(LOOKUP(tblTestes[[#This Row],[ID]],tblDados[ID])=tblTestes[[#This Row],[ID]],LOOKUP(tblTestes[[#This Row],[ID]],tblDados[ID],tblDados[Valor]),NA())</f>
        <v>10952</v>
      </c>
    </row>
    <row r="6051" spans="2:9" x14ac:dyDescent="0.25">
      <c r="B6051" t="s">
        <v>22183</v>
      </c>
      <c r="C6051">
        <v>6041</v>
      </c>
      <c r="E6051" t="s">
        <v>1591</v>
      </c>
      <c r="F6051">
        <f>VLOOKUP(tblTestes[[#This Row],[ID]],tblDados[],2,0)</f>
        <v>11993</v>
      </c>
      <c r="G6051" s="4">
        <f>IF(VLOOKUP(tblTestes[[#This Row],[ID]],tblDados[],1)=tblTestes[[#This Row],[ID]],VLOOKUP(tblTestes[[#This Row],[ID]],tblDados[],2),NA())</f>
        <v>11993</v>
      </c>
      <c r="H6051" s="4">
        <f>IF(INDEX(tblDados[ID],MATCH(tblTestes[[#This Row],[ID]],tblDados[ID],1))=tblTestes[[#This Row],[ID]],INDEX(tblDados[Valor],MATCH(tblTestes[[#This Row],[ID]],tblDados[ID],1)),NA())</f>
        <v>11993</v>
      </c>
      <c r="I6051" s="4">
        <f>IF(LOOKUP(tblTestes[[#This Row],[ID]],tblDados[ID])=tblTestes[[#This Row],[ID]],LOOKUP(tblTestes[[#This Row],[ID]],tblDados[ID],tblDados[Valor]),NA())</f>
        <v>11993</v>
      </c>
    </row>
    <row r="6052" spans="2:9" x14ac:dyDescent="0.25">
      <c r="B6052" t="s">
        <v>13061</v>
      </c>
      <c r="C6052">
        <v>6042</v>
      </c>
      <c r="E6052" t="s">
        <v>10625</v>
      </c>
      <c r="F6052">
        <f>VLOOKUP(tblTestes[[#This Row],[ID]],tblDados[],2,0)</f>
        <v>16601</v>
      </c>
      <c r="G6052" s="4">
        <f>IF(VLOOKUP(tblTestes[[#This Row],[ID]],tblDados[],1)=tblTestes[[#This Row],[ID]],VLOOKUP(tblTestes[[#This Row],[ID]],tblDados[],2),NA())</f>
        <v>16601</v>
      </c>
      <c r="H6052" s="4">
        <f>IF(INDEX(tblDados[ID],MATCH(tblTestes[[#This Row],[ID]],tblDados[ID],1))=tblTestes[[#This Row],[ID]],INDEX(tblDados[Valor],MATCH(tblTestes[[#This Row],[ID]],tblDados[ID],1)),NA())</f>
        <v>16601</v>
      </c>
      <c r="I6052" s="4">
        <f>IF(LOOKUP(tblTestes[[#This Row],[ID]],tblDados[ID])=tblTestes[[#This Row],[ID]],LOOKUP(tblTestes[[#This Row],[ID]],tblDados[ID],tblDados[Valor]),NA())</f>
        <v>16601</v>
      </c>
    </row>
    <row r="6053" spans="2:9" x14ac:dyDescent="0.25">
      <c r="B6053" t="s">
        <v>8676</v>
      </c>
      <c r="C6053">
        <v>6043</v>
      </c>
      <c r="E6053" t="s">
        <v>23267</v>
      </c>
      <c r="F6053">
        <f>VLOOKUP(tblTestes[[#This Row],[ID]],tblDados[],2,0)</f>
        <v>339</v>
      </c>
      <c r="G6053" s="4">
        <f>IF(VLOOKUP(tblTestes[[#This Row],[ID]],tblDados[],1)=tblTestes[[#This Row],[ID]],VLOOKUP(tblTestes[[#This Row],[ID]],tblDados[],2),NA())</f>
        <v>339</v>
      </c>
      <c r="H6053" s="4">
        <f>IF(INDEX(tblDados[ID],MATCH(tblTestes[[#This Row],[ID]],tblDados[ID],1))=tblTestes[[#This Row],[ID]],INDEX(tblDados[Valor],MATCH(tblTestes[[#This Row],[ID]],tblDados[ID],1)),NA())</f>
        <v>339</v>
      </c>
      <c r="I6053" s="4">
        <f>IF(LOOKUP(tblTestes[[#This Row],[ID]],tblDados[ID])=tblTestes[[#This Row],[ID]],LOOKUP(tblTestes[[#This Row],[ID]],tblDados[ID],tblDados[Valor]),NA())</f>
        <v>339</v>
      </c>
    </row>
    <row r="6054" spans="2:9" x14ac:dyDescent="0.25">
      <c r="B6054" t="s">
        <v>11140</v>
      </c>
      <c r="C6054">
        <v>6044</v>
      </c>
      <c r="E6054" t="s">
        <v>21058</v>
      </c>
      <c r="F6054">
        <f>VLOOKUP(tblTestes[[#This Row],[ID]],tblDados[],2,0)</f>
        <v>934</v>
      </c>
      <c r="G6054" s="4">
        <f>IF(VLOOKUP(tblTestes[[#This Row],[ID]],tblDados[],1)=tblTestes[[#This Row],[ID]],VLOOKUP(tblTestes[[#This Row],[ID]],tblDados[],2),NA())</f>
        <v>934</v>
      </c>
      <c r="H6054" s="4">
        <f>IF(INDEX(tblDados[ID],MATCH(tblTestes[[#This Row],[ID]],tblDados[ID],1))=tblTestes[[#This Row],[ID]],INDEX(tblDados[Valor],MATCH(tblTestes[[#This Row],[ID]],tblDados[ID],1)),NA())</f>
        <v>934</v>
      </c>
      <c r="I6054" s="4">
        <f>IF(LOOKUP(tblTestes[[#This Row],[ID]],tblDados[ID])=tblTestes[[#This Row],[ID]],LOOKUP(tblTestes[[#This Row],[ID]],tblDados[ID],tblDados[Valor]),NA())</f>
        <v>934</v>
      </c>
    </row>
    <row r="6055" spans="2:9" x14ac:dyDescent="0.25">
      <c r="B6055" t="s">
        <v>22702</v>
      </c>
      <c r="C6055">
        <v>6045</v>
      </c>
      <c r="E6055" t="s">
        <v>4610</v>
      </c>
      <c r="F6055">
        <f>VLOOKUP(tblTestes[[#This Row],[ID]],tblDados[],2,0)</f>
        <v>3221</v>
      </c>
      <c r="G6055" s="4">
        <f>IF(VLOOKUP(tblTestes[[#This Row],[ID]],tblDados[],1)=tblTestes[[#This Row],[ID]],VLOOKUP(tblTestes[[#This Row],[ID]],tblDados[],2),NA())</f>
        <v>3221</v>
      </c>
      <c r="H6055" s="4">
        <f>IF(INDEX(tblDados[ID],MATCH(tblTestes[[#This Row],[ID]],tblDados[ID],1))=tblTestes[[#This Row],[ID]],INDEX(tblDados[Valor],MATCH(tblTestes[[#This Row],[ID]],tblDados[ID],1)),NA())</f>
        <v>3221</v>
      </c>
      <c r="I6055" s="4">
        <f>IF(LOOKUP(tblTestes[[#This Row],[ID]],tblDados[ID])=tblTestes[[#This Row],[ID]],LOOKUP(tblTestes[[#This Row],[ID]],tblDados[ID],tblDados[Valor]),NA())</f>
        <v>3221</v>
      </c>
    </row>
    <row r="6056" spans="2:9" x14ac:dyDescent="0.25">
      <c r="B6056" t="s">
        <v>8898</v>
      </c>
      <c r="C6056">
        <v>6046</v>
      </c>
      <c r="E6056" t="s">
        <v>24811</v>
      </c>
      <c r="F6056">
        <f>VLOOKUP(tblTestes[[#This Row],[ID]],tblDados[],2,0)</f>
        <v>21759</v>
      </c>
      <c r="G6056" s="4">
        <f>IF(VLOOKUP(tblTestes[[#This Row],[ID]],tblDados[],1)=tblTestes[[#This Row],[ID]],VLOOKUP(tblTestes[[#This Row],[ID]],tblDados[],2),NA())</f>
        <v>21759</v>
      </c>
      <c r="H6056" s="4">
        <f>IF(INDEX(tblDados[ID],MATCH(tblTestes[[#This Row],[ID]],tblDados[ID],1))=tblTestes[[#This Row],[ID]],INDEX(tblDados[Valor],MATCH(tblTestes[[#This Row],[ID]],tblDados[ID],1)),NA())</f>
        <v>21759</v>
      </c>
      <c r="I6056" s="4">
        <f>IF(LOOKUP(tblTestes[[#This Row],[ID]],tblDados[ID])=tblTestes[[#This Row],[ID]],LOOKUP(tblTestes[[#This Row],[ID]],tblDados[ID],tblDados[Valor]),NA())</f>
        <v>21759</v>
      </c>
    </row>
    <row r="6057" spans="2:9" x14ac:dyDescent="0.25">
      <c r="B6057" t="s">
        <v>19305</v>
      </c>
      <c r="C6057">
        <v>6047</v>
      </c>
      <c r="E6057" t="s">
        <v>12890</v>
      </c>
      <c r="F6057">
        <f>VLOOKUP(tblTestes[[#This Row],[ID]],tblDados[],2,0)</f>
        <v>24868</v>
      </c>
      <c r="G6057" s="4">
        <f>IF(VLOOKUP(tblTestes[[#This Row],[ID]],tblDados[],1)=tblTestes[[#This Row],[ID]],VLOOKUP(tblTestes[[#This Row],[ID]],tblDados[],2),NA())</f>
        <v>24868</v>
      </c>
      <c r="H6057" s="4">
        <f>IF(INDEX(tblDados[ID],MATCH(tblTestes[[#This Row],[ID]],tblDados[ID],1))=tblTestes[[#This Row],[ID]],INDEX(tblDados[Valor],MATCH(tblTestes[[#This Row],[ID]],tblDados[ID],1)),NA())</f>
        <v>24868</v>
      </c>
      <c r="I6057" s="4">
        <f>IF(LOOKUP(tblTestes[[#This Row],[ID]],tblDados[ID])=tblTestes[[#This Row],[ID]],LOOKUP(tblTestes[[#This Row],[ID]],tblDados[ID],tblDados[Valor]),NA())</f>
        <v>24868</v>
      </c>
    </row>
    <row r="6058" spans="2:9" x14ac:dyDescent="0.25">
      <c r="B6058" t="s">
        <v>1064</v>
      </c>
      <c r="C6058">
        <v>6048</v>
      </c>
      <c r="E6058" t="s">
        <v>341</v>
      </c>
      <c r="F6058">
        <f>VLOOKUP(tblTestes[[#This Row],[ID]],tblDados[],2,0)</f>
        <v>24097</v>
      </c>
      <c r="G6058" s="4">
        <f>IF(VLOOKUP(tblTestes[[#This Row],[ID]],tblDados[],1)=tblTestes[[#This Row],[ID]],VLOOKUP(tblTestes[[#This Row],[ID]],tblDados[],2),NA())</f>
        <v>24097</v>
      </c>
      <c r="H6058" s="4">
        <f>IF(INDEX(tblDados[ID],MATCH(tblTestes[[#This Row],[ID]],tblDados[ID],1))=tblTestes[[#This Row],[ID]],INDEX(tblDados[Valor],MATCH(tblTestes[[#This Row],[ID]],tblDados[ID],1)),NA())</f>
        <v>24097</v>
      </c>
      <c r="I6058" s="4">
        <f>IF(LOOKUP(tblTestes[[#This Row],[ID]],tblDados[ID])=tblTestes[[#This Row],[ID]],LOOKUP(tblTestes[[#This Row],[ID]],tblDados[ID],tblDados[Valor]),NA())</f>
        <v>24097</v>
      </c>
    </row>
    <row r="6059" spans="2:9" x14ac:dyDescent="0.25">
      <c r="B6059" t="s">
        <v>409</v>
      </c>
      <c r="C6059">
        <v>6049</v>
      </c>
      <c r="E6059" t="s">
        <v>2587</v>
      </c>
      <c r="F6059">
        <f>VLOOKUP(tblTestes[[#This Row],[ID]],tblDados[],2,0)</f>
        <v>9768</v>
      </c>
      <c r="G6059" s="4">
        <f>IF(VLOOKUP(tblTestes[[#This Row],[ID]],tblDados[],1)=tblTestes[[#This Row],[ID]],VLOOKUP(tblTestes[[#This Row],[ID]],tblDados[],2),NA())</f>
        <v>9768</v>
      </c>
      <c r="H6059" s="4">
        <f>IF(INDEX(tblDados[ID],MATCH(tblTestes[[#This Row],[ID]],tblDados[ID],1))=tblTestes[[#This Row],[ID]],INDEX(tblDados[Valor],MATCH(tblTestes[[#This Row],[ID]],tblDados[ID],1)),NA())</f>
        <v>9768</v>
      </c>
      <c r="I6059" s="4">
        <f>IF(LOOKUP(tblTestes[[#This Row],[ID]],tblDados[ID])=tblTestes[[#This Row],[ID]],LOOKUP(tblTestes[[#This Row],[ID]],tblDados[ID],tblDados[Valor]),NA())</f>
        <v>9768</v>
      </c>
    </row>
    <row r="6060" spans="2:9" x14ac:dyDescent="0.25">
      <c r="B6060" t="s">
        <v>2641</v>
      </c>
      <c r="C6060">
        <v>6050</v>
      </c>
      <c r="E6060" t="s">
        <v>6855</v>
      </c>
      <c r="F6060">
        <f>VLOOKUP(tblTestes[[#This Row],[ID]],tblDados[],2,0)</f>
        <v>9761</v>
      </c>
      <c r="G6060" s="4">
        <f>IF(VLOOKUP(tblTestes[[#This Row],[ID]],tblDados[],1)=tblTestes[[#This Row],[ID]],VLOOKUP(tblTestes[[#This Row],[ID]],tblDados[],2),NA())</f>
        <v>9761</v>
      </c>
      <c r="H6060" s="4">
        <f>IF(INDEX(tblDados[ID],MATCH(tblTestes[[#This Row],[ID]],tblDados[ID],1))=tblTestes[[#This Row],[ID]],INDEX(tblDados[Valor],MATCH(tblTestes[[#This Row],[ID]],tblDados[ID],1)),NA())</f>
        <v>9761</v>
      </c>
      <c r="I6060" s="4">
        <f>IF(LOOKUP(tblTestes[[#This Row],[ID]],tblDados[ID])=tblTestes[[#This Row],[ID]],LOOKUP(tblTestes[[#This Row],[ID]],tblDados[ID],tblDados[Valor]),NA())</f>
        <v>9761</v>
      </c>
    </row>
    <row r="6061" spans="2:9" x14ac:dyDescent="0.25">
      <c r="B6061" t="s">
        <v>7283</v>
      </c>
      <c r="C6061">
        <v>6051</v>
      </c>
      <c r="E6061" t="s">
        <v>13884</v>
      </c>
      <c r="F6061">
        <f>VLOOKUP(tblTestes[[#This Row],[ID]],tblDados[],2,0)</f>
        <v>21369</v>
      </c>
      <c r="G6061" s="4">
        <f>IF(VLOOKUP(tblTestes[[#This Row],[ID]],tblDados[],1)=tblTestes[[#This Row],[ID]],VLOOKUP(tblTestes[[#This Row],[ID]],tblDados[],2),NA())</f>
        <v>21369</v>
      </c>
      <c r="H6061" s="4">
        <f>IF(INDEX(tblDados[ID],MATCH(tblTestes[[#This Row],[ID]],tblDados[ID],1))=tblTestes[[#This Row],[ID]],INDEX(tblDados[Valor],MATCH(tblTestes[[#This Row],[ID]],tblDados[ID],1)),NA())</f>
        <v>21369</v>
      </c>
      <c r="I6061" s="4">
        <f>IF(LOOKUP(tblTestes[[#This Row],[ID]],tblDados[ID])=tblTestes[[#This Row],[ID]],LOOKUP(tblTestes[[#This Row],[ID]],tblDados[ID],tblDados[Valor]),NA())</f>
        <v>21369</v>
      </c>
    </row>
    <row r="6062" spans="2:9" x14ac:dyDescent="0.25">
      <c r="B6062" t="s">
        <v>6807</v>
      </c>
      <c r="C6062">
        <v>6052</v>
      </c>
      <c r="E6062" t="s">
        <v>6209</v>
      </c>
      <c r="F6062">
        <f>VLOOKUP(tblTestes[[#This Row],[ID]],tblDados[],2,0)</f>
        <v>20599</v>
      </c>
      <c r="G6062" s="4">
        <f>IF(VLOOKUP(tblTestes[[#This Row],[ID]],tblDados[],1)=tblTestes[[#This Row],[ID]],VLOOKUP(tblTestes[[#This Row],[ID]],tblDados[],2),NA())</f>
        <v>20599</v>
      </c>
      <c r="H6062" s="4">
        <f>IF(INDEX(tblDados[ID],MATCH(tblTestes[[#This Row],[ID]],tblDados[ID],1))=tblTestes[[#This Row],[ID]],INDEX(tblDados[Valor],MATCH(tblTestes[[#This Row],[ID]],tblDados[ID],1)),NA())</f>
        <v>20599</v>
      </c>
      <c r="I6062" s="4">
        <f>IF(LOOKUP(tblTestes[[#This Row],[ID]],tblDados[ID])=tblTestes[[#This Row],[ID]],LOOKUP(tblTestes[[#This Row],[ID]],tblDados[ID],tblDados[Valor]),NA())</f>
        <v>20599</v>
      </c>
    </row>
    <row r="6063" spans="2:9" x14ac:dyDescent="0.25">
      <c r="B6063" t="s">
        <v>21523</v>
      </c>
      <c r="C6063">
        <v>6053</v>
      </c>
      <c r="E6063" t="s">
        <v>13187</v>
      </c>
      <c r="F6063">
        <f>VLOOKUP(tblTestes[[#This Row],[ID]],tblDados[],2,0)</f>
        <v>11552</v>
      </c>
      <c r="G6063" s="4">
        <f>IF(VLOOKUP(tblTestes[[#This Row],[ID]],tblDados[],1)=tblTestes[[#This Row],[ID]],VLOOKUP(tblTestes[[#This Row],[ID]],tblDados[],2),NA())</f>
        <v>11552</v>
      </c>
      <c r="H6063" s="4">
        <f>IF(INDEX(tblDados[ID],MATCH(tblTestes[[#This Row],[ID]],tblDados[ID],1))=tblTestes[[#This Row],[ID]],INDEX(tblDados[Valor],MATCH(tblTestes[[#This Row],[ID]],tblDados[ID],1)),NA())</f>
        <v>11552</v>
      </c>
      <c r="I6063" s="4">
        <f>IF(LOOKUP(tblTestes[[#This Row],[ID]],tblDados[ID])=tblTestes[[#This Row],[ID]],LOOKUP(tblTestes[[#This Row],[ID]],tblDados[ID],tblDados[Valor]),NA())</f>
        <v>11552</v>
      </c>
    </row>
    <row r="6064" spans="2:9" x14ac:dyDescent="0.25">
      <c r="B6064" t="s">
        <v>15235</v>
      </c>
      <c r="C6064">
        <v>6054</v>
      </c>
      <c r="E6064" t="s">
        <v>18697</v>
      </c>
      <c r="F6064">
        <f>VLOOKUP(tblTestes[[#This Row],[ID]],tblDados[],2,0)</f>
        <v>10903</v>
      </c>
      <c r="G6064" s="4">
        <f>IF(VLOOKUP(tblTestes[[#This Row],[ID]],tblDados[],1)=tblTestes[[#This Row],[ID]],VLOOKUP(tblTestes[[#This Row],[ID]],tblDados[],2),NA())</f>
        <v>10903</v>
      </c>
      <c r="H6064" s="4">
        <f>IF(INDEX(tblDados[ID],MATCH(tblTestes[[#This Row],[ID]],tblDados[ID],1))=tblTestes[[#This Row],[ID]],INDEX(tblDados[Valor],MATCH(tblTestes[[#This Row],[ID]],tblDados[ID],1)),NA())</f>
        <v>10903</v>
      </c>
      <c r="I6064" s="4">
        <f>IF(LOOKUP(tblTestes[[#This Row],[ID]],tblDados[ID])=tblTestes[[#This Row],[ID]],LOOKUP(tblTestes[[#This Row],[ID]],tblDados[ID],tblDados[Valor]),NA())</f>
        <v>10903</v>
      </c>
    </row>
    <row r="6065" spans="2:9" x14ac:dyDescent="0.25">
      <c r="B6065" t="s">
        <v>17271</v>
      </c>
      <c r="C6065">
        <v>6055</v>
      </c>
      <c r="E6065" t="s">
        <v>12121</v>
      </c>
      <c r="F6065">
        <f>VLOOKUP(tblTestes[[#This Row],[ID]],tblDados[],2,0)</f>
        <v>1137</v>
      </c>
      <c r="G6065" s="4">
        <f>IF(VLOOKUP(tblTestes[[#This Row],[ID]],tblDados[],1)=tblTestes[[#This Row],[ID]],VLOOKUP(tblTestes[[#This Row],[ID]],tblDados[],2),NA())</f>
        <v>1137</v>
      </c>
      <c r="H6065" s="4">
        <f>IF(INDEX(tblDados[ID],MATCH(tblTestes[[#This Row],[ID]],tblDados[ID],1))=tblTestes[[#This Row],[ID]],INDEX(tblDados[Valor],MATCH(tblTestes[[#This Row],[ID]],tblDados[ID],1)),NA())</f>
        <v>1137</v>
      </c>
      <c r="I6065" s="4">
        <f>IF(LOOKUP(tblTestes[[#This Row],[ID]],tblDados[ID])=tblTestes[[#This Row],[ID]],LOOKUP(tblTestes[[#This Row],[ID]],tblDados[ID],tblDados[Valor]),NA())</f>
        <v>1137</v>
      </c>
    </row>
    <row r="6066" spans="2:9" x14ac:dyDescent="0.25">
      <c r="B6066" t="s">
        <v>1228</v>
      </c>
      <c r="C6066">
        <v>6056</v>
      </c>
      <c r="E6066" t="s">
        <v>8896</v>
      </c>
      <c r="F6066">
        <f>VLOOKUP(tblTestes[[#This Row],[ID]],tblDados[],2,0)</f>
        <v>4015</v>
      </c>
      <c r="G6066" s="4">
        <f>IF(VLOOKUP(tblTestes[[#This Row],[ID]],tblDados[],1)=tblTestes[[#This Row],[ID]],VLOOKUP(tblTestes[[#This Row],[ID]],tblDados[],2),NA())</f>
        <v>4015</v>
      </c>
      <c r="H6066" s="4">
        <f>IF(INDEX(tblDados[ID],MATCH(tblTestes[[#This Row],[ID]],tblDados[ID],1))=tblTestes[[#This Row],[ID]],INDEX(tblDados[Valor],MATCH(tblTestes[[#This Row],[ID]],tblDados[ID],1)),NA())</f>
        <v>4015</v>
      </c>
      <c r="I6066" s="4">
        <f>IF(LOOKUP(tblTestes[[#This Row],[ID]],tblDados[ID])=tblTestes[[#This Row],[ID]],LOOKUP(tblTestes[[#This Row],[ID]],tblDados[ID],tblDados[Valor]),NA())</f>
        <v>4015</v>
      </c>
    </row>
    <row r="6067" spans="2:9" x14ac:dyDescent="0.25">
      <c r="B6067" t="s">
        <v>6572</v>
      </c>
      <c r="C6067">
        <v>6057</v>
      </c>
      <c r="E6067" t="s">
        <v>18054</v>
      </c>
      <c r="F6067">
        <f>VLOOKUP(tblTestes[[#This Row],[ID]],tblDados[],2,0)</f>
        <v>21167</v>
      </c>
      <c r="G6067" s="4">
        <f>IF(VLOOKUP(tblTestes[[#This Row],[ID]],tblDados[],1)=tblTestes[[#This Row],[ID]],VLOOKUP(tblTestes[[#This Row],[ID]],tblDados[],2),NA())</f>
        <v>21167</v>
      </c>
      <c r="H6067" s="4">
        <f>IF(INDEX(tblDados[ID],MATCH(tblTestes[[#This Row],[ID]],tblDados[ID],1))=tblTestes[[#This Row],[ID]],INDEX(tblDados[Valor],MATCH(tblTestes[[#This Row],[ID]],tblDados[ID],1)),NA())</f>
        <v>21167</v>
      </c>
      <c r="I6067" s="4">
        <f>IF(LOOKUP(tblTestes[[#This Row],[ID]],tblDados[ID])=tblTestes[[#This Row],[ID]],LOOKUP(tblTestes[[#This Row],[ID]],tblDados[ID],tblDados[Valor]),NA())</f>
        <v>21167</v>
      </c>
    </row>
    <row r="6068" spans="2:9" x14ac:dyDescent="0.25">
      <c r="B6068" t="s">
        <v>8453</v>
      </c>
      <c r="C6068">
        <v>6058</v>
      </c>
      <c r="E6068" t="s">
        <v>14459</v>
      </c>
      <c r="F6068">
        <f>VLOOKUP(tblTestes[[#This Row],[ID]],tblDados[],2,0)</f>
        <v>24558</v>
      </c>
      <c r="G6068" s="4">
        <f>IF(VLOOKUP(tblTestes[[#This Row],[ID]],tblDados[],1)=tblTestes[[#This Row],[ID]],VLOOKUP(tblTestes[[#This Row],[ID]],tblDados[],2),NA())</f>
        <v>24558</v>
      </c>
      <c r="H6068" s="4">
        <f>IF(INDEX(tblDados[ID],MATCH(tblTestes[[#This Row],[ID]],tblDados[ID],1))=tblTestes[[#This Row],[ID]],INDEX(tblDados[Valor],MATCH(tblTestes[[#This Row],[ID]],tblDados[ID],1)),NA())</f>
        <v>24558</v>
      </c>
      <c r="I6068" s="4">
        <f>IF(LOOKUP(tblTestes[[#This Row],[ID]],tblDados[ID])=tblTestes[[#This Row],[ID]],LOOKUP(tblTestes[[#This Row],[ID]],tblDados[ID],tblDados[Valor]),NA())</f>
        <v>24558</v>
      </c>
    </row>
    <row r="6069" spans="2:9" x14ac:dyDescent="0.25">
      <c r="B6069" t="s">
        <v>13223</v>
      </c>
      <c r="C6069">
        <v>6059</v>
      </c>
      <c r="E6069" t="s">
        <v>591</v>
      </c>
      <c r="F6069">
        <f>VLOOKUP(tblTestes[[#This Row],[ID]],tblDados[],2,0)</f>
        <v>4664</v>
      </c>
      <c r="G6069" s="4">
        <f>IF(VLOOKUP(tblTestes[[#This Row],[ID]],tblDados[],1)=tblTestes[[#This Row],[ID]],VLOOKUP(tblTestes[[#This Row],[ID]],tblDados[],2),NA())</f>
        <v>4664</v>
      </c>
      <c r="H6069" s="4">
        <f>IF(INDEX(tblDados[ID],MATCH(tblTestes[[#This Row],[ID]],tblDados[ID],1))=tblTestes[[#This Row],[ID]],INDEX(tblDados[Valor],MATCH(tblTestes[[#This Row],[ID]],tblDados[ID],1)),NA())</f>
        <v>4664</v>
      </c>
      <c r="I6069" s="4">
        <f>IF(LOOKUP(tblTestes[[#This Row],[ID]],tblDados[ID])=tblTestes[[#This Row],[ID]],LOOKUP(tblTestes[[#This Row],[ID]],tblDados[ID],tblDados[Valor]),NA())</f>
        <v>4664</v>
      </c>
    </row>
    <row r="6070" spans="2:9" x14ac:dyDescent="0.25">
      <c r="B6070" t="s">
        <v>17635</v>
      </c>
      <c r="C6070">
        <v>6060</v>
      </c>
      <c r="E6070" t="s">
        <v>14940</v>
      </c>
      <c r="F6070">
        <f>VLOOKUP(tblTestes[[#This Row],[ID]],tblDados[],2,0)</f>
        <v>23340</v>
      </c>
      <c r="G6070" s="4">
        <f>IF(VLOOKUP(tblTestes[[#This Row],[ID]],tblDados[],1)=tblTestes[[#This Row],[ID]],VLOOKUP(tblTestes[[#This Row],[ID]],tblDados[],2),NA())</f>
        <v>23340</v>
      </c>
      <c r="H6070" s="4">
        <f>IF(INDEX(tblDados[ID],MATCH(tblTestes[[#This Row],[ID]],tblDados[ID],1))=tblTestes[[#This Row],[ID]],INDEX(tblDados[Valor],MATCH(tblTestes[[#This Row],[ID]],tblDados[ID],1)),NA())</f>
        <v>23340</v>
      </c>
      <c r="I6070" s="4">
        <f>IF(LOOKUP(tblTestes[[#This Row],[ID]],tblDados[ID])=tblTestes[[#This Row],[ID]],LOOKUP(tblTestes[[#This Row],[ID]],tblDados[ID],tblDados[Valor]),NA())</f>
        <v>23340</v>
      </c>
    </row>
    <row r="6071" spans="2:9" x14ac:dyDescent="0.25">
      <c r="B6071" t="s">
        <v>20646</v>
      </c>
      <c r="C6071">
        <v>6061</v>
      </c>
      <c r="E6071" t="s">
        <v>15037</v>
      </c>
      <c r="F6071">
        <f>VLOOKUP(tblTestes[[#This Row],[ID]],tblDados[],2,0)</f>
        <v>3729</v>
      </c>
      <c r="G6071" s="4">
        <f>IF(VLOOKUP(tblTestes[[#This Row],[ID]],tblDados[],1)=tblTestes[[#This Row],[ID]],VLOOKUP(tblTestes[[#This Row],[ID]],tblDados[],2),NA())</f>
        <v>3729</v>
      </c>
      <c r="H6071" s="4">
        <f>IF(INDEX(tblDados[ID],MATCH(tblTestes[[#This Row],[ID]],tblDados[ID],1))=tblTestes[[#This Row],[ID]],INDEX(tblDados[Valor],MATCH(tblTestes[[#This Row],[ID]],tblDados[ID],1)),NA())</f>
        <v>3729</v>
      </c>
      <c r="I6071" s="4">
        <f>IF(LOOKUP(tblTestes[[#This Row],[ID]],tblDados[ID])=tblTestes[[#This Row],[ID]],LOOKUP(tblTestes[[#This Row],[ID]],tblDados[ID],tblDados[Valor]),NA())</f>
        <v>3729</v>
      </c>
    </row>
    <row r="6072" spans="2:9" x14ac:dyDescent="0.25">
      <c r="B6072" t="s">
        <v>4496</v>
      </c>
      <c r="C6072">
        <v>6062</v>
      </c>
      <c r="E6072" t="s">
        <v>18953</v>
      </c>
      <c r="F6072">
        <f>VLOOKUP(tblTestes[[#This Row],[ID]],tblDados[],2,0)</f>
        <v>24133</v>
      </c>
      <c r="G6072" s="4">
        <f>IF(VLOOKUP(tblTestes[[#This Row],[ID]],tblDados[],1)=tblTestes[[#This Row],[ID]],VLOOKUP(tblTestes[[#This Row],[ID]],tblDados[],2),NA())</f>
        <v>24133</v>
      </c>
      <c r="H6072" s="4">
        <f>IF(INDEX(tblDados[ID],MATCH(tblTestes[[#This Row],[ID]],tblDados[ID],1))=tblTestes[[#This Row],[ID]],INDEX(tblDados[Valor],MATCH(tblTestes[[#This Row],[ID]],tblDados[ID],1)),NA())</f>
        <v>24133</v>
      </c>
      <c r="I6072" s="4">
        <f>IF(LOOKUP(tblTestes[[#This Row],[ID]],tblDados[ID])=tblTestes[[#This Row],[ID]],LOOKUP(tblTestes[[#This Row],[ID]],tblDados[ID],tblDados[Valor]),NA())</f>
        <v>24133</v>
      </c>
    </row>
    <row r="6073" spans="2:9" x14ac:dyDescent="0.25">
      <c r="B6073" t="s">
        <v>16826</v>
      </c>
      <c r="C6073">
        <v>6063</v>
      </c>
      <c r="E6073" t="s">
        <v>22522</v>
      </c>
      <c r="F6073">
        <f>VLOOKUP(tblTestes[[#This Row],[ID]],tblDados[],2,0)</f>
        <v>4254</v>
      </c>
      <c r="G6073" s="4">
        <f>IF(VLOOKUP(tblTestes[[#This Row],[ID]],tblDados[],1)=tblTestes[[#This Row],[ID]],VLOOKUP(tblTestes[[#This Row],[ID]],tblDados[],2),NA())</f>
        <v>4254</v>
      </c>
      <c r="H6073" s="4">
        <f>IF(INDEX(tblDados[ID],MATCH(tblTestes[[#This Row],[ID]],tblDados[ID],1))=tblTestes[[#This Row],[ID]],INDEX(tblDados[Valor],MATCH(tblTestes[[#This Row],[ID]],tblDados[ID],1)),NA())</f>
        <v>4254</v>
      </c>
      <c r="I6073" s="4">
        <f>IF(LOOKUP(tblTestes[[#This Row],[ID]],tblDados[ID])=tblTestes[[#This Row],[ID]],LOOKUP(tblTestes[[#This Row],[ID]],tblDados[ID],tblDados[Valor]),NA())</f>
        <v>4254</v>
      </c>
    </row>
    <row r="6074" spans="2:9" x14ac:dyDescent="0.25">
      <c r="B6074" t="s">
        <v>21840</v>
      </c>
      <c r="C6074">
        <v>6064</v>
      </c>
      <c r="E6074" t="s">
        <v>8144</v>
      </c>
      <c r="F6074">
        <f>VLOOKUP(tblTestes[[#This Row],[ID]],tblDados[],2,0)</f>
        <v>16434</v>
      </c>
      <c r="G6074" s="4">
        <f>IF(VLOOKUP(tblTestes[[#This Row],[ID]],tblDados[],1)=tblTestes[[#This Row],[ID]],VLOOKUP(tblTestes[[#This Row],[ID]],tblDados[],2),NA())</f>
        <v>16434</v>
      </c>
      <c r="H6074" s="4">
        <f>IF(INDEX(tblDados[ID],MATCH(tblTestes[[#This Row],[ID]],tblDados[ID],1))=tblTestes[[#This Row],[ID]],INDEX(tblDados[Valor],MATCH(tblTestes[[#This Row],[ID]],tblDados[ID],1)),NA())</f>
        <v>16434</v>
      </c>
      <c r="I6074" s="4">
        <f>IF(LOOKUP(tblTestes[[#This Row],[ID]],tblDados[ID])=tblTestes[[#This Row],[ID]],LOOKUP(tblTestes[[#This Row],[ID]],tblDados[ID],tblDados[Valor]),NA())</f>
        <v>16434</v>
      </c>
    </row>
    <row r="6075" spans="2:9" x14ac:dyDescent="0.25">
      <c r="B6075" t="s">
        <v>16873</v>
      </c>
      <c r="C6075">
        <v>6065</v>
      </c>
      <c r="E6075" t="s">
        <v>10971</v>
      </c>
      <c r="F6075">
        <f>VLOOKUP(tblTestes[[#This Row],[ID]],tblDados[],2,0)</f>
        <v>6685</v>
      </c>
      <c r="G6075" s="4">
        <f>IF(VLOOKUP(tblTestes[[#This Row],[ID]],tblDados[],1)=tblTestes[[#This Row],[ID]],VLOOKUP(tblTestes[[#This Row],[ID]],tblDados[],2),NA())</f>
        <v>6685</v>
      </c>
      <c r="H6075" s="4">
        <f>IF(INDEX(tblDados[ID],MATCH(tblTestes[[#This Row],[ID]],tblDados[ID],1))=tblTestes[[#This Row],[ID]],INDEX(tblDados[Valor],MATCH(tblTestes[[#This Row],[ID]],tblDados[ID],1)),NA())</f>
        <v>6685</v>
      </c>
      <c r="I6075" s="4">
        <f>IF(LOOKUP(tblTestes[[#This Row],[ID]],tblDados[ID])=tblTestes[[#This Row],[ID]],LOOKUP(tblTestes[[#This Row],[ID]],tblDados[ID],tblDados[Valor]),NA())</f>
        <v>6685</v>
      </c>
    </row>
    <row r="6076" spans="2:9" x14ac:dyDescent="0.25">
      <c r="B6076" t="s">
        <v>13432</v>
      </c>
      <c r="C6076">
        <v>6066</v>
      </c>
      <c r="E6076" t="s">
        <v>11710</v>
      </c>
      <c r="F6076">
        <f>VLOOKUP(tblTestes[[#This Row],[ID]],tblDados[],2,0)</f>
        <v>10368</v>
      </c>
      <c r="G6076" s="4">
        <f>IF(VLOOKUP(tblTestes[[#This Row],[ID]],tblDados[],1)=tblTestes[[#This Row],[ID]],VLOOKUP(tblTestes[[#This Row],[ID]],tblDados[],2),NA())</f>
        <v>10368</v>
      </c>
      <c r="H6076" s="4">
        <f>IF(INDEX(tblDados[ID],MATCH(tblTestes[[#This Row],[ID]],tblDados[ID],1))=tblTestes[[#This Row],[ID]],INDEX(tblDados[Valor],MATCH(tblTestes[[#This Row],[ID]],tblDados[ID],1)),NA())</f>
        <v>10368</v>
      </c>
      <c r="I6076" s="4">
        <f>IF(LOOKUP(tblTestes[[#This Row],[ID]],tblDados[ID])=tblTestes[[#This Row],[ID]],LOOKUP(tblTestes[[#This Row],[ID]],tblDados[ID],tblDados[Valor]),NA())</f>
        <v>10368</v>
      </c>
    </row>
    <row r="6077" spans="2:9" x14ac:dyDescent="0.25">
      <c r="B6077" t="s">
        <v>7182</v>
      </c>
      <c r="C6077">
        <v>6067</v>
      </c>
      <c r="E6077" t="s">
        <v>18180</v>
      </c>
      <c r="F6077">
        <f>VLOOKUP(tblTestes[[#This Row],[ID]],tblDados[],2,0)</f>
        <v>17380</v>
      </c>
      <c r="G6077" s="4">
        <f>IF(VLOOKUP(tblTestes[[#This Row],[ID]],tblDados[],1)=tblTestes[[#This Row],[ID]],VLOOKUP(tblTestes[[#This Row],[ID]],tblDados[],2),NA())</f>
        <v>17380</v>
      </c>
      <c r="H6077" s="4">
        <f>IF(INDEX(tblDados[ID],MATCH(tblTestes[[#This Row],[ID]],tblDados[ID],1))=tblTestes[[#This Row],[ID]],INDEX(tblDados[Valor],MATCH(tblTestes[[#This Row],[ID]],tblDados[ID],1)),NA())</f>
        <v>17380</v>
      </c>
      <c r="I6077" s="4">
        <f>IF(LOOKUP(tblTestes[[#This Row],[ID]],tblDados[ID])=tblTestes[[#This Row],[ID]],LOOKUP(tblTestes[[#This Row],[ID]],tblDados[ID],tblDados[Valor]),NA())</f>
        <v>17380</v>
      </c>
    </row>
    <row r="6078" spans="2:9" x14ac:dyDescent="0.25">
      <c r="B6078" t="s">
        <v>17978</v>
      </c>
      <c r="C6078">
        <v>6068</v>
      </c>
      <c r="E6078" t="s">
        <v>7043</v>
      </c>
      <c r="F6078">
        <f>VLOOKUP(tblTestes[[#This Row],[ID]],tblDados[],2,0)</f>
        <v>14685</v>
      </c>
      <c r="G6078" s="4">
        <f>IF(VLOOKUP(tblTestes[[#This Row],[ID]],tblDados[],1)=tblTestes[[#This Row],[ID]],VLOOKUP(tblTestes[[#This Row],[ID]],tblDados[],2),NA())</f>
        <v>14685</v>
      </c>
      <c r="H6078" s="4">
        <f>IF(INDEX(tblDados[ID],MATCH(tblTestes[[#This Row],[ID]],tblDados[ID],1))=tblTestes[[#This Row],[ID]],INDEX(tblDados[Valor],MATCH(tblTestes[[#This Row],[ID]],tblDados[ID],1)),NA())</f>
        <v>14685</v>
      </c>
      <c r="I6078" s="4">
        <f>IF(LOOKUP(tblTestes[[#This Row],[ID]],tblDados[ID])=tblTestes[[#This Row],[ID]],LOOKUP(tblTestes[[#This Row],[ID]],tblDados[ID],tblDados[Valor]),NA())</f>
        <v>14685</v>
      </c>
    </row>
    <row r="6079" spans="2:9" x14ac:dyDescent="0.25">
      <c r="B6079" t="s">
        <v>16322</v>
      </c>
      <c r="C6079">
        <v>6069</v>
      </c>
      <c r="E6079" t="s">
        <v>21843</v>
      </c>
      <c r="F6079">
        <f>VLOOKUP(tblTestes[[#This Row],[ID]],tblDados[],2,0)</f>
        <v>23844</v>
      </c>
      <c r="G6079" s="4">
        <f>IF(VLOOKUP(tblTestes[[#This Row],[ID]],tblDados[],1)=tblTestes[[#This Row],[ID]],VLOOKUP(tblTestes[[#This Row],[ID]],tblDados[],2),NA())</f>
        <v>23844</v>
      </c>
      <c r="H6079" s="4">
        <f>IF(INDEX(tblDados[ID],MATCH(tblTestes[[#This Row],[ID]],tblDados[ID],1))=tblTestes[[#This Row],[ID]],INDEX(tblDados[Valor],MATCH(tblTestes[[#This Row],[ID]],tblDados[ID],1)),NA())</f>
        <v>23844</v>
      </c>
      <c r="I6079" s="4">
        <f>IF(LOOKUP(tblTestes[[#This Row],[ID]],tblDados[ID])=tblTestes[[#This Row],[ID]],LOOKUP(tblTestes[[#This Row],[ID]],tblDados[ID],tblDados[Valor]),NA())</f>
        <v>23844</v>
      </c>
    </row>
    <row r="6080" spans="2:9" x14ac:dyDescent="0.25">
      <c r="B6080" t="s">
        <v>6085</v>
      </c>
      <c r="C6080">
        <v>6070</v>
      </c>
      <c r="E6080" t="s">
        <v>5586</v>
      </c>
      <c r="F6080">
        <f>VLOOKUP(tblTestes[[#This Row],[ID]],tblDados[],2,0)</f>
        <v>22085</v>
      </c>
      <c r="G6080" s="4">
        <f>IF(VLOOKUP(tblTestes[[#This Row],[ID]],tblDados[],1)=tblTestes[[#This Row],[ID]],VLOOKUP(tblTestes[[#This Row],[ID]],tblDados[],2),NA())</f>
        <v>22085</v>
      </c>
      <c r="H6080" s="4">
        <f>IF(INDEX(tblDados[ID],MATCH(tblTestes[[#This Row],[ID]],tblDados[ID],1))=tblTestes[[#This Row],[ID]],INDEX(tblDados[Valor],MATCH(tblTestes[[#This Row],[ID]],tblDados[ID],1)),NA())</f>
        <v>22085</v>
      </c>
      <c r="I6080" s="4">
        <f>IF(LOOKUP(tblTestes[[#This Row],[ID]],tblDados[ID])=tblTestes[[#This Row],[ID]],LOOKUP(tblTestes[[#This Row],[ID]],tblDados[ID],tblDados[Valor]),NA())</f>
        <v>22085</v>
      </c>
    </row>
    <row r="6081" spans="2:9" x14ac:dyDescent="0.25">
      <c r="B6081" t="s">
        <v>10485</v>
      </c>
      <c r="C6081">
        <v>6071</v>
      </c>
      <c r="E6081" t="s">
        <v>20411</v>
      </c>
      <c r="F6081">
        <f>VLOOKUP(tblTestes[[#This Row],[ID]],tblDados[],2,0)</f>
        <v>16480</v>
      </c>
      <c r="G6081" s="4">
        <f>IF(VLOOKUP(tblTestes[[#This Row],[ID]],tblDados[],1)=tblTestes[[#This Row],[ID]],VLOOKUP(tblTestes[[#This Row],[ID]],tblDados[],2),NA())</f>
        <v>16480</v>
      </c>
      <c r="H6081" s="4">
        <f>IF(INDEX(tblDados[ID],MATCH(tblTestes[[#This Row],[ID]],tblDados[ID],1))=tblTestes[[#This Row],[ID]],INDEX(tblDados[Valor],MATCH(tblTestes[[#This Row],[ID]],tblDados[ID],1)),NA())</f>
        <v>16480</v>
      </c>
      <c r="I6081" s="4">
        <f>IF(LOOKUP(tblTestes[[#This Row],[ID]],tblDados[ID])=tblTestes[[#This Row],[ID]],LOOKUP(tblTestes[[#This Row],[ID]],tblDados[ID],tblDados[Valor]),NA())</f>
        <v>16480</v>
      </c>
    </row>
    <row r="6082" spans="2:9" x14ac:dyDescent="0.25">
      <c r="B6082" t="s">
        <v>11886</v>
      </c>
      <c r="C6082">
        <v>6072</v>
      </c>
      <c r="E6082" t="s">
        <v>16413</v>
      </c>
      <c r="F6082">
        <f>VLOOKUP(tblTestes[[#This Row],[ID]],tblDados[],2,0)</f>
        <v>24960</v>
      </c>
      <c r="G6082" s="4">
        <f>IF(VLOOKUP(tblTestes[[#This Row],[ID]],tblDados[],1)=tblTestes[[#This Row],[ID]],VLOOKUP(tblTestes[[#This Row],[ID]],tblDados[],2),NA())</f>
        <v>24960</v>
      </c>
      <c r="H6082" s="4">
        <f>IF(INDEX(tblDados[ID],MATCH(tblTestes[[#This Row],[ID]],tblDados[ID],1))=tblTestes[[#This Row],[ID]],INDEX(tblDados[Valor],MATCH(tblTestes[[#This Row],[ID]],tblDados[ID],1)),NA())</f>
        <v>24960</v>
      </c>
      <c r="I6082" s="4">
        <f>IF(LOOKUP(tblTestes[[#This Row],[ID]],tblDados[ID])=tblTestes[[#This Row],[ID]],LOOKUP(tblTestes[[#This Row],[ID]],tblDados[ID],tblDados[Valor]),NA())</f>
        <v>24960</v>
      </c>
    </row>
    <row r="6083" spans="2:9" x14ac:dyDescent="0.25">
      <c r="B6083" t="s">
        <v>9150</v>
      </c>
      <c r="C6083">
        <v>6073</v>
      </c>
      <c r="E6083" t="s">
        <v>4519</v>
      </c>
      <c r="F6083">
        <f>VLOOKUP(tblTestes[[#This Row],[ID]],tblDados[],2,0)</f>
        <v>16729</v>
      </c>
      <c r="G6083" s="4">
        <f>IF(VLOOKUP(tblTestes[[#This Row],[ID]],tblDados[],1)=tblTestes[[#This Row],[ID]],VLOOKUP(tblTestes[[#This Row],[ID]],tblDados[],2),NA())</f>
        <v>16729</v>
      </c>
      <c r="H6083" s="4">
        <f>IF(INDEX(tblDados[ID],MATCH(tblTestes[[#This Row],[ID]],tblDados[ID],1))=tblTestes[[#This Row],[ID]],INDEX(tblDados[Valor],MATCH(tblTestes[[#This Row],[ID]],tblDados[ID],1)),NA())</f>
        <v>16729</v>
      </c>
      <c r="I6083" s="4">
        <f>IF(LOOKUP(tblTestes[[#This Row],[ID]],tblDados[ID])=tblTestes[[#This Row],[ID]],LOOKUP(tblTestes[[#This Row],[ID]],tblDados[ID],tblDados[Valor]),NA())</f>
        <v>16729</v>
      </c>
    </row>
    <row r="6084" spans="2:9" x14ac:dyDescent="0.25">
      <c r="B6084" t="s">
        <v>4921</v>
      </c>
      <c r="C6084">
        <v>6074</v>
      </c>
      <c r="E6084" t="s">
        <v>1706</v>
      </c>
      <c r="F6084">
        <f>VLOOKUP(tblTestes[[#This Row],[ID]],tblDados[],2,0)</f>
        <v>8933</v>
      </c>
      <c r="G6084" s="4">
        <f>IF(VLOOKUP(tblTestes[[#This Row],[ID]],tblDados[],1)=tblTestes[[#This Row],[ID]],VLOOKUP(tblTestes[[#This Row],[ID]],tblDados[],2),NA())</f>
        <v>8933</v>
      </c>
      <c r="H6084" s="4">
        <f>IF(INDEX(tblDados[ID],MATCH(tblTestes[[#This Row],[ID]],tblDados[ID],1))=tblTestes[[#This Row],[ID]],INDEX(tblDados[Valor],MATCH(tblTestes[[#This Row],[ID]],tblDados[ID],1)),NA())</f>
        <v>8933</v>
      </c>
      <c r="I6084" s="4">
        <f>IF(LOOKUP(tblTestes[[#This Row],[ID]],tblDados[ID])=tblTestes[[#This Row],[ID]],LOOKUP(tblTestes[[#This Row],[ID]],tblDados[ID],tblDados[Valor]),NA())</f>
        <v>8933</v>
      </c>
    </row>
    <row r="6085" spans="2:9" x14ac:dyDescent="0.25">
      <c r="B6085" t="s">
        <v>20139</v>
      </c>
      <c r="C6085">
        <v>6075</v>
      </c>
      <c r="E6085" t="s">
        <v>9782</v>
      </c>
      <c r="F6085">
        <f>VLOOKUP(tblTestes[[#This Row],[ID]],tblDados[],2,0)</f>
        <v>19194</v>
      </c>
      <c r="G6085" s="4">
        <f>IF(VLOOKUP(tblTestes[[#This Row],[ID]],tblDados[],1)=tblTestes[[#This Row],[ID]],VLOOKUP(tblTestes[[#This Row],[ID]],tblDados[],2),NA())</f>
        <v>19194</v>
      </c>
      <c r="H6085" s="4">
        <f>IF(INDEX(tblDados[ID],MATCH(tblTestes[[#This Row],[ID]],tblDados[ID],1))=tblTestes[[#This Row],[ID]],INDEX(tblDados[Valor],MATCH(tblTestes[[#This Row],[ID]],tblDados[ID],1)),NA())</f>
        <v>19194</v>
      </c>
      <c r="I6085" s="4">
        <f>IF(LOOKUP(tblTestes[[#This Row],[ID]],tblDados[ID])=tblTestes[[#This Row],[ID]],LOOKUP(tblTestes[[#This Row],[ID]],tblDados[ID],tblDados[Valor]),NA())</f>
        <v>19194</v>
      </c>
    </row>
    <row r="6086" spans="2:9" x14ac:dyDescent="0.25">
      <c r="B6086" t="s">
        <v>2838</v>
      </c>
      <c r="C6086">
        <v>6076</v>
      </c>
      <c r="E6086" t="s">
        <v>10836</v>
      </c>
      <c r="F6086">
        <f>VLOOKUP(tblTestes[[#This Row],[ID]],tblDados[],2,0)</f>
        <v>3744</v>
      </c>
      <c r="G6086" s="4">
        <f>IF(VLOOKUP(tblTestes[[#This Row],[ID]],tblDados[],1)=tblTestes[[#This Row],[ID]],VLOOKUP(tblTestes[[#This Row],[ID]],tblDados[],2),NA())</f>
        <v>3744</v>
      </c>
      <c r="H6086" s="4">
        <f>IF(INDEX(tblDados[ID],MATCH(tblTestes[[#This Row],[ID]],tblDados[ID],1))=tblTestes[[#This Row],[ID]],INDEX(tblDados[Valor],MATCH(tblTestes[[#This Row],[ID]],tblDados[ID],1)),NA())</f>
        <v>3744</v>
      </c>
      <c r="I6086" s="4">
        <f>IF(LOOKUP(tblTestes[[#This Row],[ID]],tblDados[ID])=tblTestes[[#This Row],[ID]],LOOKUP(tblTestes[[#This Row],[ID]],tblDados[ID],tblDados[Valor]),NA())</f>
        <v>3744</v>
      </c>
    </row>
    <row r="6087" spans="2:9" x14ac:dyDescent="0.25">
      <c r="B6087" t="s">
        <v>6696</v>
      </c>
      <c r="C6087">
        <v>6077</v>
      </c>
      <c r="E6087" t="s">
        <v>447</v>
      </c>
      <c r="F6087">
        <f>VLOOKUP(tblTestes[[#This Row],[ID]],tblDados[],2,0)</f>
        <v>21246</v>
      </c>
      <c r="G6087" s="4">
        <f>IF(VLOOKUP(tblTestes[[#This Row],[ID]],tblDados[],1)=tblTestes[[#This Row],[ID]],VLOOKUP(tblTestes[[#This Row],[ID]],tblDados[],2),NA())</f>
        <v>21246</v>
      </c>
      <c r="H6087" s="4">
        <f>IF(INDEX(tblDados[ID],MATCH(tblTestes[[#This Row],[ID]],tblDados[ID],1))=tblTestes[[#This Row],[ID]],INDEX(tblDados[Valor],MATCH(tblTestes[[#This Row],[ID]],tblDados[ID],1)),NA())</f>
        <v>21246</v>
      </c>
      <c r="I6087" s="4">
        <f>IF(LOOKUP(tblTestes[[#This Row],[ID]],tblDados[ID])=tblTestes[[#This Row],[ID]],LOOKUP(tblTestes[[#This Row],[ID]],tblDados[ID],tblDados[Valor]),NA())</f>
        <v>21246</v>
      </c>
    </row>
    <row r="6088" spans="2:9" x14ac:dyDescent="0.25">
      <c r="B6088" t="s">
        <v>961</v>
      </c>
      <c r="C6088">
        <v>6078</v>
      </c>
      <c r="E6088" t="s">
        <v>17418</v>
      </c>
      <c r="F6088">
        <f>VLOOKUP(tblTestes[[#This Row],[ID]],tblDados[],2,0)</f>
        <v>17081</v>
      </c>
      <c r="G6088" s="4">
        <f>IF(VLOOKUP(tblTestes[[#This Row],[ID]],tblDados[],1)=tblTestes[[#This Row],[ID]],VLOOKUP(tblTestes[[#This Row],[ID]],tblDados[],2),NA())</f>
        <v>17081</v>
      </c>
      <c r="H6088" s="4">
        <f>IF(INDEX(tblDados[ID],MATCH(tblTestes[[#This Row],[ID]],tblDados[ID],1))=tblTestes[[#This Row],[ID]],INDEX(tblDados[Valor],MATCH(tblTestes[[#This Row],[ID]],tblDados[ID],1)),NA())</f>
        <v>17081</v>
      </c>
      <c r="I6088" s="4">
        <f>IF(LOOKUP(tblTestes[[#This Row],[ID]],tblDados[ID])=tblTestes[[#This Row],[ID]],LOOKUP(tblTestes[[#This Row],[ID]],tblDados[ID],tblDados[Valor]),NA())</f>
        <v>17081</v>
      </c>
    </row>
    <row r="6089" spans="2:9" x14ac:dyDescent="0.25">
      <c r="B6089" t="s">
        <v>13108</v>
      </c>
      <c r="C6089">
        <v>6079</v>
      </c>
      <c r="E6089" t="s">
        <v>5531</v>
      </c>
      <c r="F6089">
        <f>VLOOKUP(tblTestes[[#This Row],[ID]],tblDados[],2,0)</f>
        <v>5429</v>
      </c>
      <c r="G6089" s="4">
        <f>IF(VLOOKUP(tblTestes[[#This Row],[ID]],tblDados[],1)=tblTestes[[#This Row],[ID]],VLOOKUP(tblTestes[[#This Row],[ID]],tblDados[],2),NA())</f>
        <v>5429</v>
      </c>
      <c r="H6089" s="4">
        <f>IF(INDEX(tblDados[ID],MATCH(tblTestes[[#This Row],[ID]],tblDados[ID],1))=tblTestes[[#This Row],[ID]],INDEX(tblDados[Valor],MATCH(tblTestes[[#This Row],[ID]],tblDados[ID],1)),NA())</f>
        <v>5429</v>
      </c>
      <c r="I6089" s="4">
        <f>IF(LOOKUP(tblTestes[[#This Row],[ID]],tblDados[ID])=tblTestes[[#This Row],[ID]],LOOKUP(tblTestes[[#This Row],[ID]],tblDados[ID],tblDados[Valor]),NA())</f>
        <v>5429</v>
      </c>
    </row>
    <row r="6090" spans="2:9" x14ac:dyDescent="0.25">
      <c r="B6090" t="s">
        <v>19350</v>
      </c>
      <c r="C6090">
        <v>6080</v>
      </c>
      <c r="E6090" t="s">
        <v>17104</v>
      </c>
      <c r="F6090">
        <f>VLOOKUP(tblTestes[[#This Row],[ID]],tblDados[],2,0)</f>
        <v>12184</v>
      </c>
      <c r="G6090" s="4">
        <f>IF(VLOOKUP(tblTestes[[#This Row],[ID]],tblDados[],1)=tblTestes[[#This Row],[ID]],VLOOKUP(tblTestes[[#This Row],[ID]],tblDados[],2),NA())</f>
        <v>12184</v>
      </c>
      <c r="H6090" s="4">
        <f>IF(INDEX(tblDados[ID],MATCH(tblTestes[[#This Row],[ID]],tblDados[ID],1))=tblTestes[[#This Row],[ID]],INDEX(tblDados[Valor],MATCH(tblTestes[[#This Row],[ID]],tblDados[ID],1)),NA())</f>
        <v>12184</v>
      </c>
      <c r="I6090" s="4">
        <f>IF(LOOKUP(tblTestes[[#This Row],[ID]],tblDados[ID])=tblTestes[[#This Row],[ID]],LOOKUP(tblTestes[[#This Row],[ID]],tblDados[ID],tblDados[Valor]),NA())</f>
        <v>12184</v>
      </c>
    </row>
    <row r="6091" spans="2:9" x14ac:dyDescent="0.25">
      <c r="B6091" t="s">
        <v>11971</v>
      </c>
      <c r="C6091">
        <v>6081</v>
      </c>
      <c r="E6091" t="s">
        <v>3764</v>
      </c>
      <c r="F6091">
        <f>VLOOKUP(tblTestes[[#This Row],[ID]],tblDados[],2,0)</f>
        <v>6487</v>
      </c>
      <c r="G6091" s="4">
        <f>IF(VLOOKUP(tblTestes[[#This Row],[ID]],tblDados[],1)=tblTestes[[#This Row],[ID]],VLOOKUP(tblTestes[[#This Row],[ID]],tblDados[],2),NA())</f>
        <v>6487</v>
      </c>
      <c r="H6091" s="4">
        <f>IF(INDEX(tblDados[ID],MATCH(tblTestes[[#This Row],[ID]],tblDados[ID],1))=tblTestes[[#This Row],[ID]],INDEX(tblDados[Valor],MATCH(tblTestes[[#This Row],[ID]],tblDados[ID],1)),NA())</f>
        <v>6487</v>
      </c>
      <c r="I6091" s="4">
        <f>IF(LOOKUP(tblTestes[[#This Row],[ID]],tblDados[ID])=tblTestes[[#This Row],[ID]],LOOKUP(tblTestes[[#This Row],[ID]],tblDados[ID],tblDados[Valor]),NA())</f>
        <v>6487</v>
      </c>
    </row>
    <row r="6092" spans="2:9" x14ac:dyDescent="0.25">
      <c r="B6092" t="s">
        <v>9950</v>
      </c>
      <c r="C6092">
        <v>6082</v>
      </c>
      <c r="E6092" t="s">
        <v>24096</v>
      </c>
      <c r="F6092">
        <f>VLOOKUP(tblTestes[[#This Row],[ID]],tblDados[],2,0)</f>
        <v>4653</v>
      </c>
      <c r="G6092" s="4">
        <f>IF(VLOOKUP(tblTestes[[#This Row],[ID]],tblDados[],1)=tblTestes[[#This Row],[ID]],VLOOKUP(tblTestes[[#This Row],[ID]],tblDados[],2),NA())</f>
        <v>4653</v>
      </c>
      <c r="H6092" s="4">
        <f>IF(INDEX(tblDados[ID],MATCH(tblTestes[[#This Row],[ID]],tblDados[ID],1))=tblTestes[[#This Row],[ID]],INDEX(tblDados[Valor],MATCH(tblTestes[[#This Row],[ID]],tblDados[ID],1)),NA())</f>
        <v>4653</v>
      </c>
      <c r="I6092" s="4">
        <f>IF(LOOKUP(tblTestes[[#This Row],[ID]],tblDados[ID])=tblTestes[[#This Row],[ID]],LOOKUP(tblTestes[[#This Row],[ID]],tblDados[ID],tblDados[Valor]),NA())</f>
        <v>4653</v>
      </c>
    </row>
    <row r="6093" spans="2:9" x14ac:dyDescent="0.25">
      <c r="B6093" t="s">
        <v>21310</v>
      </c>
      <c r="C6093">
        <v>6083</v>
      </c>
      <c r="E6093" t="s">
        <v>5235</v>
      </c>
      <c r="F6093">
        <f>VLOOKUP(tblTestes[[#This Row],[ID]],tblDados[],2,0)</f>
        <v>18577</v>
      </c>
      <c r="G6093" s="4">
        <f>IF(VLOOKUP(tblTestes[[#This Row],[ID]],tblDados[],1)=tblTestes[[#This Row],[ID]],VLOOKUP(tblTestes[[#This Row],[ID]],tblDados[],2),NA())</f>
        <v>18577</v>
      </c>
      <c r="H6093" s="4">
        <f>IF(INDEX(tblDados[ID],MATCH(tblTestes[[#This Row],[ID]],tblDados[ID],1))=tblTestes[[#This Row],[ID]],INDEX(tblDados[Valor],MATCH(tblTestes[[#This Row],[ID]],tblDados[ID],1)),NA())</f>
        <v>18577</v>
      </c>
      <c r="I6093" s="4">
        <f>IF(LOOKUP(tblTestes[[#This Row],[ID]],tblDados[ID])=tblTestes[[#This Row],[ID]],LOOKUP(tblTestes[[#This Row],[ID]],tblDados[ID],tblDados[Valor]),NA())</f>
        <v>18577</v>
      </c>
    </row>
    <row r="6094" spans="2:9" x14ac:dyDescent="0.25">
      <c r="B6094" t="s">
        <v>15158</v>
      </c>
      <c r="C6094">
        <v>6084</v>
      </c>
      <c r="E6094" t="s">
        <v>21742</v>
      </c>
      <c r="F6094">
        <f>VLOOKUP(tblTestes[[#This Row],[ID]],tblDados[],2,0)</f>
        <v>14083</v>
      </c>
      <c r="G6094" s="4">
        <f>IF(VLOOKUP(tblTestes[[#This Row],[ID]],tblDados[],1)=tblTestes[[#This Row],[ID]],VLOOKUP(tblTestes[[#This Row],[ID]],tblDados[],2),NA())</f>
        <v>14083</v>
      </c>
      <c r="H6094" s="4">
        <f>IF(INDEX(tblDados[ID],MATCH(tblTestes[[#This Row],[ID]],tblDados[ID],1))=tblTestes[[#This Row],[ID]],INDEX(tblDados[Valor],MATCH(tblTestes[[#This Row],[ID]],tblDados[ID],1)),NA())</f>
        <v>14083</v>
      </c>
      <c r="I6094" s="4">
        <f>IF(LOOKUP(tblTestes[[#This Row],[ID]],tblDados[ID])=tblTestes[[#This Row],[ID]],LOOKUP(tblTestes[[#This Row],[ID]],tblDados[ID],tblDados[Valor]),NA())</f>
        <v>14083</v>
      </c>
    </row>
    <row r="6095" spans="2:9" x14ac:dyDescent="0.25">
      <c r="B6095" t="s">
        <v>10834</v>
      </c>
      <c r="C6095">
        <v>6085</v>
      </c>
      <c r="E6095" t="s">
        <v>2549</v>
      </c>
      <c r="F6095">
        <f>VLOOKUP(tblTestes[[#This Row],[ID]],tblDados[],2,0)</f>
        <v>18287</v>
      </c>
      <c r="G6095" s="4">
        <f>IF(VLOOKUP(tblTestes[[#This Row],[ID]],tblDados[],1)=tblTestes[[#This Row],[ID]],VLOOKUP(tblTestes[[#This Row],[ID]],tblDados[],2),NA())</f>
        <v>18287</v>
      </c>
      <c r="H6095" s="4">
        <f>IF(INDEX(tblDados[ID],MATCH(tblTestes[[#This Row],[ID]],tblDados[ID],1))=tblTestes[[#This Row],[ID]],INDEX(tblDados[Valor],MATCH(tblTestes[[#This Row],[ID]],tblDados[ID],1)),NA())</f>
        <v>18287</v>
      </c>
      <c r="I6095" s="4">
        <f>IF(LOOKUP(tblTestes[[#This Row],[ID]],tblDados[ID])=tblTestes[[#This Row],[ID]],LOOKUP(tblTestes[[#This Row],[ID]],tblDados[ID],tblDados[Valor]),NA())</f>
        <v>18287</v>
      </c>
    </row>
    <row r="6096" spans="2:9" x14ac:dyDescent="0.25">
      <c r="B6096" t="s">
        <v>12300</v>
      </c>
      <c r="C6096">
        <v>6086</v>
      </c>
      <c r="E6096" t="s">
        <v>23943</v>
      </c>
      <c r="F6096">
        <f>VLOOKUP(tblTestes[[#This Row],[ID]],tblDados[],2,0)</f>
        <v>277</v>
      </c>
      <c r="G6096" s="4">
        <f>IF(VLOOKUP(tblTestes[[#This Row],[ID]],tblDados[],1)=tblTestes[[#This Row],[ID]],VLOOKUP(tblTestes[[#This Row],[ID]],tblDados[],2),NA())</f>
        <v>277</v>
      </c>
      <c r="H6096" s="4">
        <f>IF(INDEX(tblDados[ID],MATCH(tblTestes[[#This Row],[ID]],tblDados[ID],1))=tblTestes[[#This Row],[ID]],INDEX(tblDados[Valor],MATCH(tblTestes[[#This Row],[ID]],tblDados[ID],1)),NA())</f>
        <v>277</v>
      </c>
      <c r="I6096" s="4">
        <f>IF(LOOKUP(tblTestes[[#This Row],[ID]],tblDados[ID])=tblTestes[[#This Row],[ID]],LOOKUP(tblTestes[[#This Row],[ID]],tblDados[ID],tblDados[Valor]),NA())</f>
        <v>277</v>
      </c>
    </row>
    <row r="6097" spans="2:9" x14ac:dyDescent="0.25">
      <c r="B6097" t="s">
        <v>22415</v>
      </c>
      <c r="C6097">
        <v>6087</v>
      </c>
      <c r="E6097" t="s">
        <v>16022</v>
      </c>
      <c r="F6097">
        <f>VLOOKUP(tblTestes[[#This Row],[ID]],tblDados[],2,0)</f>
        <v>12149</v>
      </c>
      <c r="G6097" s="4">
        <f>IF(VLOOKUP(tblTestes[[#This Row],[ID]],tblDados[],1)=tblTestes[[#This Row],[ID]],VLOOKUP(tblTestes[[#This Row],[ID]],tblDados[],2),NA())</f>
        <v>12149</v>
      </c>
      <c r="H6097" s="4">
        <f>IF(INDEX(tblDados[ID],MATCH(tblTestes[[#This Row],[ID]],tblDados[ID],1))=tblTestes[[#This Row],[ID]],INDEX(tblDados[Valor],MATCH(tblTestes[[#This Row],[ID]],tblDados[ID],1)),NA())</f>
        <v>12149</v>
      </c>
      <c r="I6097" s="4">
        <f>IF(LOOKUP(tblTestes[[#This Row],[ID]],tblDados[ID])=tblTestes[[#This Row],[ID]],LOOKUP(tblTestes[[#This Row],[ID]],tblDados[ID],tblDados[Valor]),NA())</f>
        <v>12149</v>
      </c>
    </row>
    <row r="6098" spans="2:9" x14ac:dyDescent="0.25">
      <c r="B6098" t="s">
        <v>6961</v>
      </c>
      <c r="C6098">
        <v>6088</v>
      </c>
      <c r="E6098" t="s">
        <v>17489</v>
      </c>
      <c r="F6098">
        <f>VLOOKUP(tblTestes[[#This Row],[ID]],tblDados[],2,0)</f>
        <v>4986</v>
      </c>
      <c r="G6098" s="4">
        <f>IF(VLOOKUP(tblTestes[[#This Row],[ID]],tblDados[],1)=tblTestes[[#This Row],[ID]],VLOOKUP(tblTestes[[#This Row],[ID]],tblDados[],2),NA())</f>
        <v>4986</v>
      </c>
      <c r="H6098" s="4">
        <f>IF(INDEX(tblDados[ID],MATCH(tblTestes[[#This Row],[ID]],tblDados[ID],1))=tblTestes[[#This Row],[ID]],INDEX(tblDados[Valor],MATCH(tblTestes[[#This Row],[ID]],tblDados[ID],1)),NA())</f>
        <v>4986</v>
      </c>
      <c r="I6098" s="4">
        <f>IF(LOOKUP(tblTestes[[#This Row],[ID]],tblDados[ID])=tblTestes[[#This Row],[ID]],LOOKUP(tblTestes[[#This Row],[ID]],tblDados[ID],tblDados[Valor]),NA())</f>
        <v>4986</v>
      </c>
    </row>
    <row r="6099" spans="2:9" x14ac:dyDescent="0.25">
      <c r="B6099" t="s">
        <v>15940</v>
      </c>
      <c r="C6099">
        <v>6089</v>
      </c>
      <c r="E6099" t="s">
        <v>5202</v>
      </c>
      <c r="F6099">
        <f>VLOOKUP(tblTestes[[#This Row],[ID]],tblDados[],2,0)</f>
        <v>5551</v>
      </c>
      <c r="G6099" s="4">
        <f>IF(VLOOKUP(tblTestes[[#This Row],[ID]],tblDados[],1)=tblTestes[[#This Row],[ID]],VLOOKUP(tblTestes[[#This Row],[ID]],tblDados[],2),NA())</f>
        <v>5551</v>
      </c>
      <c r="H6099" s="4">
        <f>IF(INDEX(tblDados[ID],MATCH(tblTestes[[#This Row],[ID]],tblDados[ID],1))=tblTestes[[#This Row],[ID]],INDEX(tblDados[Valor],MATCH(tblTestes[[#This Row],[ID]],tblDados[ID],1)),NA())</f>
        <v>5551</v>
      </c>
      <c r="I6099" s="4">
        <f>IF(LOOKUP(tblTestes[[#This Row],[ID]],tblDados[ID])=tblTestes[[#This Row],[ID]],LOOKUP(tblTestes[[#This Row],[ID]],tblDados[ID],tblDados[Valor]),NA())</f>
        <v>5551</v>
      </c>
    </row>
    <row r="6100" spans="2:9" x14ac:dyDescent="0.25">
      <c r="B6100" t="s">
        <v>24939</v>
      </c>
      <c r="C6100">
        <v>6090</v>
      </c>
      <c r="E6100" t="s">
        <v>13552</v>
      </c>
      <c r="F6100">
        <f>VLOOKUP(tblTestes[[#This Row],[ID]],tblDados[],2,0)</f>
        <v>12246</v>
      </c>
      <c r="G6100" s="4">
        <f>IF(VLOOKUP(tblTestes[[#This Row],[ID]],tblDados[],1)=tblTestes[[#This Row],[ID]],VLOOKUP(tblTestes[[#This Row],[ID]],tblDados[],2),NA())</f>
        <v>12246</v>
      </c>
      <c r="H6100" s="4">
        <f>IF(INDEX(tblDados[ID],MATCH(tblTestes[[#This Row],[ID]],tblDados[ID],1))=tblTestes[[#This Row],[ID]],INDEX(tblDados[Valor],MATCH(tblTestes[[#This Row],[ID]],tblDados[ID],1)),NA())</f>
        <v>12246</v>
      </c>
      <c r="I6100" s="4">
        <f>IF(LOOKUP(tblTestes[[#This Row],[ID]],tblDados[ID])=tblTestes[[#This Row],[ID]],LOOKUP(tblTestes[[#This Row],[ID]],tblDados[ID],tblDados[Valor]),NA())</f>
        <v>12246</v>
      </c>
    </row>
    <row r="6101" spans="2:9" x14ac:dyDescent="0.25">
      <c r="B6101" t="s">
        <v>18903</v>
      </c>
      <c r="C6101">
        <v>6091</v>
      </c>
      <c r="E6101" t="s">
        <v>14065</v>
      </c>
      <c r="F6101">
        <f>VLOOKUP(tblTestes[[#This Row],[ID]],tblDados[],2,0)</f>
        <v>18585</v>
      </c>
      <c r="G6101" s="4">
        <f>IF(VLOOKUP(tblTestes[[#This Row],[ID]],tblDados[],1)=tblTestes[[#This Row],[ID]],VLOOKUP(tblTestes[[#This Row],[ID]],tblDados[],2),NA())</f>
        <v>18585</v>
      </c>
      <c r="H6101" s="4">
        <f>IF(INDEX(tblDados[ID],MATCH(tblTestes[[#This Row],[ID]],tblDados[ID],1))=tblTestes[[#This Row],[ID]],INDEX(tblDados[Valor],MATCH(tblTestes[[#This Row],[ID]],tblDados[ID],1)),NA())</f>
        <v>18585</v>
      </c>
      <c r="I6101" s="4">
        <f>IF(LOOKUP(tblTestes[[#This Row],[ID]],tblDados[ID])=tblTestes[[#This Row],[ID]],LOOKUP(tblTestes[[#This Row],[ID]],tblDados[ID],tblDados[Valor]),NA())</f>
        <v>18585</v>
      </c>
    </row>
    <row r="6102" spans="2:9" x14ac:dyDescent="0.25">
      <c r="B6102" t="s">
        <v>24032</v>
      </c>
      <c r="C6102">
        <v>6092</v>
      </c>
      <c r="E6102" t="s">
        <v>287</v>
      </c>
      <c r="F6102">
        <f>VLOOKUP(tblTestes[[#This Row],[ID]],tblDados[],2,0)</f>
        <v>7949</v>
      </c>
      <c r="G6102" s="4">
        <f>IF(VLOOKUP(tblTestes[[#This Row],[ID]],tblDados[],1)=tblTestes[[#This Row],[ID]],VLOOKUP(tblTestes[[#This Row],[ID]],tblDados[],2),NA())</f>
        <v>7949</v>
      </c>
      <c r="H6102" s="4">
        <f>IF(INDEX(tblDados[ID],MATCH(tblTestes[[#This Row],[ID]],tblDados[ID],1))=tblTestes[[#This Row],[ID]],INDEX(tblDados[Valor],MATCH(tblTestes[[#This Row],[ID]],tblDados[ID],1)),NA())</f>
        <v>7949</v>
      </c>
      <c r="I6102" s="4">
        <f>IF(LOOKUP(tblTestes[[#This Row],[ID]],tblDados[ID])=tblTestes[[#This Row],[ID]],LOOKUP(tblTestes[[#This Row],[ID]],tblDados[ID],tblDados[Valor]),NA())</f>
        <v>7949</v>
      </c>
    </row>
    <row r="6103" spans="2:9" x14ac:dyDescent="0.25">
      <c r="B6103" t="s">
        <v>14316</v>
      </c>
      <c r="C6103">
        <v>6093</v>
      </c>
      <c r="E6103" t="s">
        <v>5435</v>
      </c>
      <c r="F6103">
        <f>VLOOKUP(tblTestes[[#This Row],[ID]],tblDados[],2,0)</f>
        <v>7582</v>
      </c>
      <c r="G6103" s="4">
        <f>IF(VLOOKUP(tblTestes[[#This Row],[ID]],tblDados[],1)=tblTestes[[#This Row],[ID]],VLOOKUP(tblTestes[[#This Row],[ID]],tblDados[],2),NA())</f>
        <v>7582</v>
      </c>
      <c r="H6103" s="4">
        <f>IF(INDEX(tblDados[ID],MATCH(tblTestes[[#This Row],[ID]],tblDados[ID],1))=tblTestes[[#This Row],[ID]],INDEX(tblDados[Valor],MATCH(tblTestes[[#This Row],[ID]],tblDados[ID],1)),NA())</f>
        <v>7582</v>
      </c>
      <c r="I6103" s="4">
        <f>IF(LOOKUP(tblTestes[[#This Row],[ID]],tblDados[ID])=tblTestes[[#This Row],[ID]],LOOKUP(tblTestes[[#This Row],[ID]],tblDados[ID],tblDados[Valor]),NA())</f>
        <v>7582</v>
      </c>
    </row>
    <row r="6104" spans="2:9" x14ac:dyDescent="0.25">
      <c r="B6104" t="s">
        <v>21890</v>
      </c>
      <c r="C6104">
        <v>6094</v>
      </c>
      <c r="E6104" t="s">
        <v>1940</v>
      </c>
      <c r="F6104">
        <f>VLOOKUP(tblTestes[[#This Row],[ID]],tblDados[],2,0)</f>
        <v>19062</v>
      </c>
      <c r="G6104" s="4">
        <f>IF(VLOOKUP(tblTestes[[#This Row],[ID]],tblDados[],1)=tblTestes[[#This Row],[ID]],VLOOKUP(tblTestes[[#This Row],[ID]],tblDados[],2),NA())</f>
        <v>19062</v>
      </c>
      <c r="H6104" s="4">
        <f>IF(INDEX(tblDados[ID],MATCH(tblTestes[[#This Row],[ID]],tblDados[ID],1))=tblTestes[[#This Row],[ID]],INDEX(tblDados[Valor],MATCH(tblTestes[[#This Row],[ID]],tblDados[ID],1)),NA())</f>
        <v>19062</v>
      </c>
      <c r="I6104" s="4">
        <f>IF(LOOKUP(tblTestes[[#This Row],[ID]],tblDados[ID])=tblTestes[[#This Row],[ID]],LOOKUP(tblTestes[[#This Row],[ID]],tblDados[ID],tblDados[Valor]),NA())</f>
        <v>19062</v>
      </c>
    </row>
    <row r="6105" spans="2:9" x14ac:dyDescent="0.25">
      <c r="B6105" t="s">
        <v>1794</v>
      </c>
      <c r="C6105">
        <v>6095</v>
      </c>
      <c r="E6105" t="s">
        <v>11546</v>
      </c>
      <c r="F6105">
        <f>VLOOKUP(tblTestes[[#This Row],[ID]],tblDados[],2,0)</f>
        <v>13364</v>
      </c>
      <c r="G6105" s="4">
        <f>IF(VLOOKUP(tblTestes[[#This Row],[ID]],tblDados[],1)=tblTestes[[#This Row],[ID]],VLOOKUP(tblTestes[[#This Row],[ID]],tblDados[],2),NA())</f>
        <v>13364</v>
      </c>
      <c r="H6105" s="4">
        <f>IF(INDEX(tblDados[ID],MATCH(tblTestes[[#This Row],[ID]],tblDados[ID],1))=tblTestes[[#This Row],[ID]],INDEX(tblDados[Valor],MATCH(tblTestes[[#This Row],[ID]],tblDados[ID],1)),NA())</f>
        <v>13364</v>
      </c>
      <c r="I6105" s="4">
        <f>IF(LOOKUP(tblTestes[[#This Row],[ID]],tblDados[ID])=tblTestes[[#This Row],[ID]],LOOKUP(tblTestes[[#This Row],[ID]],tblDados[ID],tblDados[Valor]),NA())</f>
        <v>13364</v>
      </c>
    </row>
    <row r="6106" spans="2:9" x14ac:dyDescent="0.25">
      <c r="B6106" t="s">
        <v>16434</v>
      </c>
      <c r="C6106">
        <v>6096</v>
      </c>
      <c r="E6106" t="s">
        <v>5423</v>
      </c>
      <c r="F6106">
        <f>VLOOKUP(tblTestes[[#This Row],[ID]],tblDados[],2,0)</f>
        <v>10821</v>
      </c>
      <c r="G6106" s="4">
        <f>IF(VLOOKUP(tblTestes[[#This Row],[ID]],tblDados[],1)=tblTestes[[#This Row],[ID]],VLOOKUP(tblTestes[[#This Row],[ID]],tblDados[],2),NA())</f>
        <v>10821</v>
      </c>
      <c r="H6106" s="4">
        <f>IF(INDEX(tblDados[ID],MATCH(tblTestes[[#This Row],[ID]],tblDados[ID],1))=tblTestes[[#This Row],[ID]],INDEX(tblDados[Valor],MATCH(tblTestes[[#This Row],[ID]],tblDados[ID],1)),NA())</f>
        <v>10821</v>
      </c>
      <c r="I6106" s="4">
        <f>IF(LOOKUP(tblTestes[[#This Row],[ID]],tblDados[ID])=tblTestes[[#This Row],[ID]],LOOKUP(tblTestes[[#This Row],[ID]],tblDados[ID],tblDados[Valor]),NA())</f>
        <v>10821</v>
      </c>
    </row>
    <row r="6107" spans="2:9" x14ac:dyDescent="0.25">
      <c r="B6107" t="s">
        <v>3970</v>
      </c>
      <c r="C6107">
        <v>6097</v>
      </c>
      <c r="E6107" t="s">
        <v>21644</v>
      </c>
      <c r="F6107">
        <f>VLOOKUP(tblTestes[[#This Row],[ID]],tblDados[],2,0)</f>
        <v>1499</v>
      </c>
      <c r="G6107" s="4">
        <f>IF(VLOOKUP(tblTestes[[#This Row],[ID]],tblDados[],1)=tblTestes[[#This Row],[ID]],VLOOKUP(tblTestes[[#This Row],[ID]],tblDados[],2),NA())</f>
        <v>1499</v>
      </c>
      <c r="H6107" s="4">
        <f>IF(INDEX(tblDados[ID],MATCH(tblTestes[[#This Row],[ID]],tblDados[ID],1))=tblTestes[[#This Row],[ID]],INDEX(tblDados[Valor],MATCH(tblTestes[[#This Row],[ID]],tblDados[ID],1)),NA())</f>
        <v>1499</v>
      </c>
      <c r="I6107" s="4">
        <f>IF(LOOKUP(tblTestes[[#This Row],[ID]],tblDados[ID])=tblTestes[[#This Row],[ID]],LOOKUP(tblTestes[[#This Row],[ID]],tblDados[ID],tblDados[Valor]),NA())</f>
        <v>1499</v>
      </c>
    </row>
    <row r="6108" spans="2:9" x14ac:dyDescent="0.25">
      <c r="B6108" t="s">
        <v>24227</v>
      </c>
      <c r="C6108">
        <v>6098</v>
      </c>
      <c r="E6108" t="s">
        <v>18153</v>
      </c>
      <c r="F6108">
        <f>VLOOKUP(tblTestes[[#This Row],[ID]],tblDados[],2,0)</f>
        <v>18708</v>
      </c>
      <c r="G6108" s="4">
        <f>IF(VLOOKUP(tblTestes[[#This Row],[ID]],tblDados[],1)=tblTestes[[#This Row],[ID]],VLOOKUP(tblTestes[[#This Row],[ID]],tblDados[],2),NA())</f>
        <v>18708</v>
      </c>
      <c r="H6108" s="4">
        <f>IF(INDEX(tblDados[ID],MATCH(tblTestes[[#This Row],[ID]],tblDados[ID],1))=tblTestes[[#This Row],[ID]],INDEX(tblDados[Valor],MATCH(tblTestes[[#This Row],[ID]],tblDados[ID],1)),NA())</f>
        <v>18708</v>
      </c>
      <c r="I6108" s="4">
        <f>IF(LOOKUP(tblTestes[[#This Row],[ID]],tblDados[ID])=tblTestes[[#This Row],[ID]],LOOKUP(tblTestes[[#This Row],[ID]],tblDados[ID],tblDados[Valor]),NA())</f>
        <v>18708</v>
      </c>
    </row>
    <row r="6109" spans="2:9" x14ac:dyDescent="0.25">
      <c r="B6109" t="s">
        <v>10846</v>
      </c>
      <c r="C6109">
        <v>6099</v>
      </c>
      <c r="E6109" t="s">
        <v>18041</v>
      </c>
      <c r="F6109">
        <f>VLOOKUP(tblTestes[[#This Row],[ID]],tblDados[],2,0)</f>
        <v>19605</v>
      </c>
      <c r="G6109" s="4">
        <f>IF(VLOOKUP(tblTestes[[#This Row],[ID]],tblDados[],1)=tblTestes[[#This Row],[ID]],VLOOKUP(tblTestes[[#This Row],[ID]],tblDados[],2),NA())</f>
        <v>19605</v>
      </c>
      <c r="H6109" s="4">
        <f>IF(INDEX(tblDados[ID],MATCH(tblTestes[[#This Row],[ID]],tblDados[ID],1))=tblTestes[[#This Row],[ID]],INDEX(tblDados[Valor],MATCH(tblTestes[[#This Row],[ID]],tblDados[ID],1)),NA())</f>
        <v>19605</v>
      </c>
      <c r="I6109" s="4">
        <f>IF(LOOKUP(tblTestes[[#This Row],[ID]],tblDados[ID])=tblTestes[[#This Row],[ID]],LOOKUP(tblTestes[[#This Row],[ID]],tblDados[ID],tblDados[Valor]),NA())</f>
        <v>19605</v>
      </c>
    </row>
    <row r="6110" spans="2:9" x14ac:dyDescent="0.25">
      <c r="B6110" t="s">
        <v>10648</v>
      </c>
      <c r="C6110">
        <v>6100</v>
      </c>
      <c r="E6110" t="s">
        <v>344</v>
      </c>
      <c r="F6110">
        <f>VLOOKUP(tblTestes[[#This Row],[ID]],tblDados[],2,0)</f>
        <v>7134</v>
      </c>
      <c r="G6110" s="4">
        <f>IF(VLOOKUP(tblTestes[[#This Row],[ID]],tblDados[],1)=tblTestes[[#This Row],[ID]],VLOOKUP(tblTestes[[#This Row],[ID]],tblDados[],2),NA())</f>
        <v>7134</v>
      </c>
      <c r="H6110" s="4">
        <f>IF(INDEX(tblDados[ID],MATCH(tblTestes[[#This Row],[ID]],tblDados[ID],1))=tblTestes[[#This Row],[ID]],INDEX(tblDados[Valor],MATCH(tblTestes[[#This Row],[ID]],tblDados[ID],1)),NA())</f>
        <v>7134</v>
      </c>
      <c r="I6110" s="4">
        <f>IF(LOOKUP(tblTestes[[#This Row],[ID]],tblDados[ID])=tblTestes[[#This Row],[ID]],LOOKUP(tblTestes[[#This Row],[ID]],tblDados[ID],tblDados[Valor]),NA())</f>
        <v>7134</v>
      </c>
    </row>
    <row r="6111" spans="2:9" x14ac:dyDescent="0.25">
      <c r="B6111" t="s">
        <v>18719</v>
      </c>
      <c r="C6111">
        <v>6101</v>
      </c>
      <c r="E6111" t="s">
        <v>20983</v>
      </c>
      <c r="F6111">
        <f>VLOOKUP(tblTestes[[#This Row],[ID]],tblDados[],2,0)</f>
        <v>13371</v>
      </c>
      <c r="G6111" s="4">
        <f>IF(VLOOKUP(tblTestes[[#This Row],[ID]],tblDados[],1)=tblTestes[[#This Row],[ID]],VLOOKUP(tblTestes[[#This Row],[ID]],tblDados[],2),NA())</f>
        <v>13371</v>
      </c>
      <c r="H6111" s="4">
        <f>IF(INDEX(tblDados[ID],MATCH(tblTestes[[#This Row],[ID]],tblDados[ID],1))=tblTestes[[#This Row],[ID]],INDEX(tblDados[Valor],MATCH(tblTestes[[#This Row],[ID]],tblDados[ID],1)),NA())</f>
        <v>13371</v>
      </c>
      <c r="I6111" s="4">
        <f>IF(LOOKUP(tblTestes[[#This Row],[ID]],tblDados[ID])=tblTestes[[#This Row],[ID]],LOOKUP(tblTestes[[#This Row],[ID]],tblDados[ID],tblDados[Valor]),NA())</f>
        <v>13371</v>
      </c>
    </row>
    <row r="6112" spans="2:9" x14ac:dyDescent="0.25">
      <c r="B6112" t="s">
        <v>5026</v>
      </c>
      <c r="C6112">
        <v>6102</v>
      </c>
      <c r="E6112" t="s">
        <v>4094</v>
      </c>
      <c r="F6112">
        <f>VLOOKUP(tblTestes[[#This Row],[ID]],tblDados[],2,0)</f>
        <v>15159</v>
      </c>
      <c r="G6112" s="4">
        <f>IF(VLOOKUP(tblTestes[[#This Row],[ID]],tblDados[],1)=tblTestes[[#This Row],[ID]],VLOOKUP(tblTestes[[#This Row],[ID]],tblDados[],2),NA())</f>
        <v>15159</v>
      </c>
      <c r="H6112" s="4">
        <f>IF(INDEX(tblDados[ID],MATCH(tblTestes[[#This Row],[ID]],tblDados[ID],1))=tblTestes[[#This Row],[ID]],INDEX(tblDados[Valor],MATCH(tblTestes[[#This Row],[ID]],tblDados[ID],1)),NA())</f>
        <v>15159</v>
      </c>
      <c r="I6112" s="4">
        <f>IF(LOOKUP(tblTestes[[#This Row],[ID]],tblDados[ID])=tblTestes[[#This Row],[ID]],LOOKUP(tblTestes[[#This Row],[ID]],tblDados[ID],tblDados[Valor]),NA())</f>
        <v>15159</v>
      </c>
    </row>
    <row r="6113" spans="2:9" x14ac:dyDescent="0.25">
      <c r="B6113" t="s">
        <v>22079</v>
      </c>
      <c r="C6113">
        <v>6103</v>
      </c>
      <c r="E6113" t="s">
        <v>15789</v>
      </c>
      <c r="F6113">
        <f>VLOOKUP(tblTestes[[#This Row],[ID]],tblDados[],2,0)</f>
        <v>4693</v>
      </c>
      <c r="G6113" s="4">
        <f>IF(VLOOKUP(tblTestes[[#This Row],[ID]],tblDados[],1)=tblTestes[[#This Row],[ID]],VLOOKUP(tblTestes[[#This Row],[ID]],tblDados[],2),NA())</f>
        <v>4693</v>
      </c>
      <c r="H6113" s="4">
        <f>IF(INDEX(tblDados[ID],MATCH(tblTestes[[#This Row],[ID]],tblDados[ID],1))=tblTestes[[#This Row],[ID]],INDEX(tblDados[Valor],MATCH(tblTestes[[#This Row],[ID]],tblDados[ID],1)),NA())</f>
        <v>4693</v>
      </c>
      <c r="I6113" s="4">
        <f>IF(LOOKUP(tblTestes[[#This Row],[ID]],tblDados[ID])=tblTestes[[#This Row],[ID]],LOOKUP(tblTestes[[#This Row],[ID]],tblDados[ID],tblDados[Valor]),NA())</f>
        <v>4693</v>
      </c>
    </row>
    <row r="6114" spans="2:9" x14ac:dyDescent="0.25">
      <c r="B6114" t="s">
        <v>9019</v>
      </c>
      <c r="C6114">
        <v>6104</v>
      </c>
      <c r="E6114" t="s">
        <v>12547</v>
      </c>
      <c r="F6114">
        <f>VLOOKUP(tblTestes[[#This Row],[ID]],tblDados[],2,0)</f>
        <v>22930</v>
      </c>
      <c r="G6114" s="4">
        <f>IF(VLOOKUP(tblTestes[[#This Row],[ID]],tblDados[],1)=tblTestes[[#This Row],[ID]],VLOOKUP(tblTestes[[#This Row],[ID]],tblDados[],2),NA())</f>
        <v>22930</v>
      </c>
      <c r="H6114" s="4">
        <f>IF(INDEX(tblDados[ID],MATCH(tblTestes[[#This Row],[ID]],tblDados[ID],1))=tblTestes[[#This Row],[ID]],INDEX(tblDados[Valor],MATCH(tblTestes[[#This Row],[ID]],tblDados[ID],1)),NA())</f>
        <v>22930</v>
      </c>
      <c r="I6114" s="4">
        <f>IF(LOOKUP(tblTestes[[#This Row],[ID]],tblDados[ID])=tblTestes[[#This Row],[ID]],LOOKUP(tblTestes[[#This Row],[ID]],tblDados[ID],tblDados[Valor]),NA())</f>
        <v>22930</v>
      </c>
    </row>
    <row r="6115" spans="2:9" x14ac:dyDescent="0.25">
      <c r="B6115" t="s">
        <v>4108</v>
      </c>
      <c r="C6115">
        <v>6105</v>
      </c>
      <c r="E6115" t="s">
        <v>1662</v>
      </c>
      <c r="F6115">
        <f>VLOOKUP(tblTestes[[#This Row],[ID]],tblDados[],2,0)</f>
        <v>23825</v>
      </c>
      <c r="G6115" s="4">
        <f>IF(VLOOKUP(tblTestes[[#This Row],[ID]],tblDados[],1)=tblTestes[[#This Row],[ID]],VLOOKUP(tblTestes[[#This Row],[ID]],tblDados[],2),NA())</f>
        <v>23825</v>
      </c>
      <c r="H6115" s="4">
        <f>IF(INDEX(tblDados[ID],MATCH(tblTestes[[#This Row],[ID]],tblDados[ID],1))=tblTestes[[#This Row],[ID]],INDEX(tblDados[Valor],MATCH(tblTestes[[#This Row],[ID]],tblDados[ID],1)),NA())</f>
        <v>23825</v>
      </c>
      <c r="I6115" s="4">
        <f>IF(LOOKUP(tblTestes[[#This Row],[ID]],tblDados[ID])=tblTestes[[#This Row],[ID]],LOOKUP(tblTestes[[#This Row],[ID]],tblDados[ID],tblDados[Valor]),NA())</f>
        <v>23825</v>
      </c>
    </row>
    <row r="6116" spans="2:9" x14ac:dyDescent="0.25">
      <c r="B6116" t="s">
        <v>18273</v>
      </c>
      <c r="C6116">
        <v>6106</v>
      </c>
      <c r="E6116" t="s">
        <v>21349</v>
      </c>
      <c r="F6116">
        <f>VLOOKUP(tblTestes[[#This Row],[ID]],tblDados[],2,0)</f>
        <v>5252</v>
      </c>
      <c r="G6116" s="4">
        <f>IF(VLOOKUP(tblTestes[[#This Row],[ID]],tblDados[],1)=tblTestes[[#This Row],[ID]],VLOOKUP(tblTestes[[#This Row],[ID]],tblDados[],2),NA())</f>
        <v>5252</v>
      </c>
      <c r="H6116" s="4">
        <f>IF(INDEX(tblDados[ID],MATCH(tblTestes[[#This Row],[ID]],tblDados[ID],1))=tblTestes[[#This Row],[ID]],INDEX(tblDados[Valor],MATCH(tblTestes[[#This Row],[ID]],tblDados[ID],1)),NA())</f>
        <v>5252</v>
      </c>
      <c r="I6116" s="4">
        <f>IF(LOOKUP(tblTestes[[#This Row],[ID]],tblDados[ID])=tblTestes[[#This Row],[ID]],LOOKUP(tblTestes[[#This Row],[ID]],tblDados[ID],tblDados[Valor]),NA())</f>
        <v>5252</v>
      </c>
    </row>
    <row r="6117" spans="2:9" x14ac:dyDescent="0.25">
      <c r="B6117" t="s">
        <v>3765</v>
      </c>
      <c r="C6117">
        <v>6107</v>
      </c>
      <c r="E6117" t="s">
        <v>7786</v>
      </c>
      <c r="F6117">
        <f>VLOOKUP(tblTestes[[#This Row],[ID]],tblDados[],2,0)</f>
        <v>2487</v>
      </c>
      <c r="G6117" s="4">
        <f>IF(VLOOKUP(tblTestes[[#This Row],[ID]],tblDados[],1)=tblTestes[[#This Row],[ID]],VLOOKUP(tblTestes[[#This Row],[ID]],tblDados[],2),NA())</f>
        <v>2487</v>
      </c>
      <c r="H6117" s="4">
        <f>IF(INDEX(tblDados[ID],MATCH(tblTestes[[#This Row],[ID]],tblDados[ID],1))=tblTestes[[#This Row],[ID]],INDEX(tblDados[Valor],MATCH(tblTestes[[#This Row],[ID]],tblDados[ID],1)),NA())</f>
        <v>2487</v>
      </c>
      <c r="I6117" s="4">
        <f>IF(LOOKUP(tblTestes[[#This Row],[ID]],tblDados[ID])=tblTestes[[#This Row],[ID]],LOOKUP(tblTestes[[#This Row],[ID]],tblDados[ID],tblDados[Valor]),NA())</f>
        <v>2487</v>
      </c>
    </row>
    <row r="6118" spans="2:9" x14ac:dyDescent="0.25">
      <c r="B6118" t="s">
        <v>19113</v>
      </c>
      <c r="C6118">
        <v>6108</v>
      </c>
      <c r="E6118" t="s">
        <v>1664</v>
      </c>
      <c r="F6118">
        <f>VLOOKUP(tblTestes[[#This Row],[ID]],tblDados[],2,0)</f>
        <v>6581</v>
      </c>
      <c r="G6118" s="4">
        <f>IF(VLOOKUP(tblTestes[[#This Row],[ID]],tblDados[],1)=tblTestes[[#This Row],[ID]],VLOOKUP(tblTestes[[#This Row],[ID]],tblDados[],2),NA())</f>
        <v>6581</v>
      </c>
      <c r="H6118" s="4">
        <f>IF(INDEX(tblDados[ID],MATCH(tblTestes[[#This Row],[ID]],tblDados[ID],1))=tblTestes[[#This Row],[ID]],INDEX(tblDados[Valor],MATCH(tblTestes[[#This Row],[ID]],tblDados[ID],1)),NA())</f>
        <v>6581</v>
      </c>
      <c r="I6118" s="4">
        <f>IF(LOOKUP(tblTestes[[#This Row],[ID]],tblDados[ID])=tblTestes[[#This Row],[ID]],LOOKUP(tblTestes[[#This Row],[ID]],tblDados[ID],tblDados[Valor]),NA())</f>
        <v>6581</v>
      </c>
    </row>
    <row r="6119" spans="2:9" x14ac:dyDescent="0.25">
      <c r="B6119" t="s">
        <v>4564</v>
      </c>
      <c r="C6119">
        <v>6109</v>
      </c>
      <c r="E6119" t="s">
        <v>11331</v>
      </c>
      <c r="F6119">
        <f>VLOOKUP(tblTestes[[#This Row],[ID]],tblDados[],2,0)</f>
        <v>74</v>
      </c>
      <c r="G6119" s="4">
        <f>IF(VLOOKUP(tblTestes[[#This Row],[ID]],tblDados[],1)=tblTestes[[#This Row],[ID]],VLOOKUP(tblTestes[[#This Row],[ID]],tblDados[],2),NA())</f>
        <v>74</v>
      </c>
      <c r="H6119" s="4">
        <f>IF(INDEX(tblDados[ID],MATCH(tblTestes[[#This Row],[ID]],tblDados[ID],1))=tblTestes[[#This Row],[ID]],INDEX(tblDados[Valor],MATCH(tblTestes[[#This Row],[ID]],tblDados[ID],1)),NA())</f>
        <v>74</v>
      </c>
      <c r="I6119" s="4">
        <f>IF(LOOKUP(tblTestes[[#This Row],[ID]],tblDados[ID])=tblTestes[[#This Row],[ID]],LOOKUP(tblTestes[[#This Row],[ID]],tblDados[ID],tblDados[Valor]),NA())</f>
        <v>74</v>
      </c>
    </row>
    <row r="6120" spans="2:9" x14ac:dyDescent="0.25">
      <c r="B6120" t="s">
        <v>15473</v>
      </c>
      <c r="C6120">
        <v>6110</v>
      </c>
      <c r="E6120" t="s">
        <v>19156</v>
      </c>
      <c r="F6120">
        <f>VLOOKUP(tblTestes[[#This Row],[ID]],tblDados[],2,0)</f>
        <v>8870</v>
      </c>
      <c r="G6120" s="4">
        <f>IF(VLOOKUP(tblTestes[[#This Row],[ID]],tblDados[],1)=tblTestes[[#This Row],[ID]],VLOOKUP(tblTestes[[#This Row],[ID]],tblDados[],2),NA())</f>
        <v>8870</v>
      </c>
      <c r="H6120" s="4">
        <f>IF(INDEX(tblDados[ID],MATCH(tblTestes[[#This Row],[ID]],tblDados[ID],1))=tblTestes[[#This Row],[ID]],INDEX(tblDados[Valor],MATCH(tblTestes[[#This Row],[ID]],tblDados[ID],1)),NA())</f>
        <v>8870</v>
      </c>
      <c r="I6120" s="4">
        <f>IF(LOOKUP(tblTestes[[#This Row],[ID]],tblDados[ID])=tblTestes[[#This Row],[ID]],LOOKUP(tblTestes[[#This Row],[ID]],tblDados[ID],tblDados[Valor]),NA())</f>
        <v>8870</v>
      </c>
    </row>
    <row r="6121" spans="2:9" x14ac:dyDescent="0.25">
      <c r="B6121" t="s">
        <v>1127</v>
      </c>
      <c r="C6121">
        <v>6111</v>
      </c>
      <c r="E6121" t="s">
        <v>7908</v>
      </c>
      <c r="F6121">
        <f>VLOOKUP(tblTestes[[#This Row],[ID]],tblDados[],2,0)</f>
        <v>4871</v>
      </c>
      <c r="G6121" s="4">
        <f>IF(VLOOKUP(tblTestes[[#This Row],[ID]],tblDados[],1)=tblTestes[[#This Row],[ID]],VLOOKUP(tblTestes[[#This Row],[ID]],tblDados[],2),NA())</f>
        <v>4871</v>
      </c>
      <c r="H6121" s="4">
        <f>IF(INDEX(tblDados[ID],MATCH(tblTestes[[#This Row],[ID]],tblDados[ID],1))=tblTestes[[#This Row],[ID]],INDEX(tblDados[Valor],MATCH(tblTestes[[#This Row],[ID]],tblDados[ID],1)),NA())</f>
        <v>4871</v>
      </c>
      <c r="I6121" s="4">
        <f>IF(LOOKUP(tblTestes[[#This Row],[ID]],tblDados[ID])=tblTestes[[#This Row],[ID]],LOOKUP(tblTestes[[#This Row],[ID]],tblDados[ID],tblDados[Valor]),NA())</f>
        <v>4871</v>
      </c>
    </row>
    <row r="6122" spans="2:9" x14ac:dyDescent="0.25">
      <c r="B6122" t="s">
        <v>11804</v>
      </c>
      <c r="C6122">
        <v>6112</v>
      </c>
      <c r="E6122" t="s">
        <v>18246</v>
      </c>
      <c r="F6122">
        <f>VLOOKUP(tblTestes[[#This Row],[ID]],tblDados[],2,0)</f>
        <v>23485</v>
      </c>
      <c r="G6122" s="4">
        <f>IF(VLOOKUP(tblTestes[[#This Row],[ID]],tblDados[],1)=tblTestes[[#This Row],[ID]],VLOOKUP(tblTestes[[#This Row],[ID]],tblDados[],2),NA())</f>
        <v>23485</v>
      </c>
      <c r="H6122" s="4">
        <f>IF(INDEX(tblDados[ID],MATCH(tblTestes[[#This Row],[ID]],tblDados[ID],1))=tblTestes[[#This Row],[ID]],INDEX(tblDados[Valor],MATCH(tblTestes[[#This Row],[ID]],tblDados[ID],1)),NA())</f>
        <v>23485</v>
      </c>
      <c r="I6122" s="4">
        <f>IF(LOOKUP(tblTestes[[#This Row],[ID]],tblDados[ID])=tblTestes[[#This Row],[ID]],LOOKUP(tblTestes[[#This Row],[ID]],tblDados[ID],tblDados[Valor]),NA())</f>
        <v>23485</v>
      </c>
    </row>
    <row r="6123" spans="2:9" x14ac:dyDescent="0.25">
      <c r="B6123" t="s">
        <v>13922</v>
      </c>
      <c r="C6123">
        <v>6113</v>
      </c>
      <c r="E6123" t="s">
        <v>10592</v>
      </c>
      <c r="F6123">
        <f>VLOOKUP(tblTestes[[#This Row],[ID]],tblDados[],2,0)</f>
        <v>7459</v>
      </c>
      <c r="G6123" s="4">
        <f>IF(VLOOKUP(tblTestes[[#This Row],[ID]],tblDados[],1)=tblTestes[[#This Row],[ID]],VLOOKUP(tblTestes[[#This Row],[ID]],tblDados[],2),NA())</f>
        <v>7459</v>
      </c>
      <c r="H6123" s="4">
        <f>IF(INDEX(tblDados[ID],MATCH(tblTestes[[#This Row],[ID]],tblDados[ID],1))=tblTestes[[#This Row],[ID]],INDEX(tblDados[Valor],MATCH(tblTestes[[#This Row],[ID]],tblDados[ID],1)),NA())</f>
        <v>7459</v>
      </c>
      <c r="I6123" s="4">
        <f>IF(LOOKUP(tblTestes[[#This Row],[ID]],tblDados[ID])=tblTestes[[#This Row],[ID]],LOOKUP(tblTestes[[#This Row],[ID]],tblDados[ID],tblDados[Valor]),NA())</f>
        <v>7459</v>
      </c>
    </row>
    <row r="6124" spans="2:9" x14ac:dyDescent="0.25">
      <c r="B6124" t="s">
        <v>2926</v>
      </c>
      <c r="C6124">
        <v>6114</v>
      </c>
      <c r="E6124" t="s">
        <v>13963</v>
      </c>
      <c r="F6124">
        <f>VLOOKUP(tblTestes[[#This Row],[ID]],tblDados[],2,0)</f>
        <v>8015</v>
      </c>
      <c r="G6124" s="4">
        <f>IF(VLOOKUP(tblTestes[[#This Row],[ID]],tblDados[],1)=tblTestes[[#This Row],[ID]],VLOOKUP(tblTestes[[#This Row],[ID]],tblDados[],2),NA())</f>
        <v>8015</v>
      </c>
      <c r="H6124" s="4">
        <f>IF(INDEX(tblDados[ID],MATCH(tblTestes[[#This Row],[ID]],tblDados[ID],1))=tblTestes[[#This Row],[ID]],INDEX(tblDados[Valor],MATCH(tblTestes[[#This Row],[ID]],tblDados[ID],1)),NA())</f>
        <v>8015</v>
      </c>
      <c r="I6124" s="4">
        <f>IF(LOOKUP(tblTestes[[#This Row],[ID]],tblDados[ID])=tblTestes[[#This Row],[ID]],LOOKUP(tblTestes[[#This Row],[ID]],tblDados[ID],tblDados[Valor]),NA())</f>
        <v>8015</v>
      </c>
    </row>
    <row r="6125" spans="2:9" x14ac:dyDescent="0.25">
      <c r="B6125" t="s">
        <v>18666</v>
      </c>
      <c r="C6125">
        <v>6115</v>
      </c>
      <c r="E6125" t="s">
        <v>8038</v>
      </c>
      <c r="F6125">
        <f>VLOOKUP(tblTestes[[#This Row],[ID]],tblDados[],2,0)</f>
        <v>20641</v>
      </c>
      <c r="G6125" s="4">
        <f>IF(VLOOKUP(tblTestes[[#This Row],[ID]],tblDados[],1)=tblTestes[[#This Row],[ID]],VLOOKUP(tblTestes[[#This Row],[ID]],tblDados[],2),NA())</f>
        <v>20641</v>
      </c>
      <c r="H6125" s="4">
        <f>IF(INDEX(tblDados[ID],MATCH(tblTestes[[#This Row],[ID]],tblDados[ID],1))=tblTestes[[#This Row],[ID]],INDEX(tblDados[Valor],MATCH(tblTestes[[#This Row],[ID]],tblDados[ID],1)),NA())</f>
        <v>20641</v>
      </c>
      <c r="I6125" s="4">
        <f>IF(LOOKUP(tblTestes[[#This Row],[ID]],tblDados[ID])=tblTestes[[#This Row],[ID]],LOOKUP(tblTestes[[#This Row],[ID]],tblDados[ID],tblDados[Valor]),NA())</f>
        <v>20641</v>
      </c>
    </row>
    <row r="6126" spans="2:9" x14ac:dyDescent="0.25">
      <c r="B6126" t="s">
        <v>24189</v>
      </c>
      <c r="C6126">
        <v>6116</v>
      </c>
      <c r="E6126" t="s">
        <v>14235</v>
      </c>
      <c r="F6126">
        <f>VLOOKUP(tblTestes[[#This Row],[ID]],tblDados[],2,0)</f>
        <v>11206</v>
      </c>
      <c r="G6126" s="4">
        <f>IF(VLOOKUP(tblTestes[[#This Row],[ID]],tblDados[],1)=tblTestes[[#This Row],[ID]],VLOOKUP(tblTestes[[#This Row],[ID]],tblDados[],2),NA())</f>
        <v>11206</v>
      </c>
      <c r="H6126" s="4">
        <f>IF(INDEX(tblDados[ID],MATCH(tblTestes[[#This Row],[ID]],tblDados[ID],1))=tblTestes[[#This Row],[ID]],INDEX(tblDados[Valor],MATCH(tblTestes[[#This Row],[ID]],tblDados[ID],1)),NA())</f>
        <v>11206</v>
      </c>
      <c r="I6126" s="4">
        <f>IF(LOOKUP(tblTestes[[#This Row],[ID]],tblDados[ID])=tblTestes[[#This Row],[ID]],LOOKUP(tblTestes[[#This Row],[ID]],tblDados[ID],tblDados[Valor]),NA())</f>
        <v>11206</v>
      </c>
    </row>
    <row r="6127" spans="2:9" x14ac:dyDescent="0.25">
      <c r="B6127" t="s">
        <v>24094</v>
      </c>
      <c r="C6127">
        <v>6117</v>
      </c>
      <c r="E6127" t="s">
        <v>7838</v>
      </c>
      <c r="F6127">
        <f>VLOOKUP(tblTestes[[#This Row],[ID]],tblDados[],2,0)</f>
        <v>664</v>
      </c>
      <c r="G6127" s="4">
        <f>IF(VLOOKUP(tblTestes[[#This Row],[ID]],tblDados[],1)=tblTestes[[#This Row],[ID]],VLOOKUP(tblTestes[[#This Row],[ID]],tblDados[],2),NA())</f>
        <v>664</v>
      </c>
      <c r="H6127" s="4">
        <f>IF(INDEX(tblDados[ID],MATCH(tblTestes[[#This Row],[ID]],tblDados[ID],1))=tblTestes[[#This Row],[ID]],INDEX(tblDados[Valor],MATCH(tblTestes[[#This Row],[ID]],tblDados[ID],1)),NA())</f>
        <v>664</v>
      </c>
      <c r="I6127" s="4">
        <f>IF(LOOKUP(tblTestes[[#This Row],[ID]],tblDados[ID])=tblTestes[[#This Row],[ID]],LOOKUP(tblTestes[[#This Row],[ID]],tblDados[ID],tblDados[Valor]),NA())</f>
        <v>664</v>
      </c>
    </row>
    <row r="6128" spans="2:9" x14ac:dyDescent="0.25">
      <c r="B6128" t="s">
        <v>5070</v>
      </c>
      <c r="C6128">
        <v>6118</v>
      </c>
      <c r="E6128" t="s">
        <v>22637</v>
      </c>
      <c r="F6128">
        <f>VLOOKUP(tblTestes[[#This Row],[ID]],tblDados[],2,0)</f>
        <v>5964</v>
      </c>
      <c r="G6128" s="4">
        <f>IF(VLOOKUP(tblTestes[[#This Row],[ID]],tblDados[],1)=tblTestes[[#This Row],[ID]],VLOOKUP(tblTestes[[#This Row],[ID]],tblDados[],2),NA())</f>
        <v>5964</v>
      </c>
      <c r="H6128" s="4">
        <f>IF(INDEX(tblDados[ID],MATCH(tblTestes[[#This Row],[ID]],tblDados[ID],1))=tblTestes[[#This Row],[ID]],INDEX(tblDados[Valor],MATCH(tblTestes[[#This Row],[ID]],tblDados[ID],1)),NA())</f>
        <v>5964</v>
      </c>
      <c r="I6128" s="4">
        <f>IF(LOOKUP(tblTestes[[#This Row],[ID]],tblDados[ID])=tblTestes[[#This Row],[ID]],LOOKUP(tblTestes[[#This Row],[ID]],tblDados[ID],tblDados[Valor]),NA())</f>
        <v>5964</v>
      </c>
    </row>
    <row r="6129" spans="2:9" x14ac:dyDescent="0.25">
      <c r="B6129" t="s">
        <v>6675</v>
      </c>
      <c r="C6129">
        <v>6119</v>
      </c>
      <c r="E6129" t="s">
        <v>14876</v>
      </c>
      <c r="F6129">
        <f>VLOOKUP(tblTestes[[#This Row],[ID]],tblDados[],2,0)</f>
        <v>19146</v>
      </c>
      <c r="G6129" s="4">
        <f>IF(VLOOKUP(tblTestes[[#This Row],[ID]],tblDados[],1)=tblTestes[[#This Row],[ID]],VLOOKUP(tblTestes[[#This Row],[ID]],tblDados[],2),NA())</f>
        <v>19146</v>
      </c>
      <c r="H6129" s="4">
        <f>IF(INDEX(tblDados[ID],MATCH(tblTestes[[#This Row],[ID]],tblDados[ID],1))=tblTestes[[#This Row],[ID]],INDEX(tblDados[Valor],MATCH(tblTestes[[#This Row],[ID]],tblDados[ID],1)),NA())</f>
        <v>19146</v>
      </c>
      <c r="I6129" s="4">
        <f>IF(LOOKUP(tblTestes[[#This Row],[ID]],tblDados[ID])=tblTestes[[#This Row],[ID]],LOOKUP(tblTestes[[#This Row],[ID]],tblDados[ID],tblDados[Valor]),NA())</f>
        <v>19146</v>
      </c>
    </row>
    <row r="6130" spans="2:9" x14ac:dyDescent="0.25">
      <c r="B6130" t="s">
        <v>8975</v>
      </c>
      <c r="C6130">
        <v>6120</v>
      </c>
      <c r="E6130" t="s">
        <v>2524</v>
      </c>
      <c r="F6130">
        <f>VLOOKUP(tblTestes[[#This Row],[ID]],tblDados[],2,0)</f>
        <v>21726</v>
      </c>
      <c r="G6130" s="4">
        <f>IF(VLOOKUP(tblTestes[[#This Row],[ID]],tblDados[],1)=tblTestes[[#This Row],[ID]],VLOOKUP(tblTestes[[#This Row],[ID]],tblDados[],2),NA())</f>
        <v>21726</v>
      </c>
      <c r="H6130" s="4">
        <f>IF(INDEX(tblDados[ID],MATCH(tblTestes[[#This Row],[ID]],tblDados[ID],1))=tblTestes[[#This Row],[ID]],INDEX(tblDados[Valor],MATCH(tblTestes[[#This Row],[ID]],tblDados[ID],1)),NA())</f>
        <v>21726</v>
      </c>
      <c r="I6130" s="4">
        <f>IF(LOOKUP(tblTestes[[#This Row],[ID]],tblDados[ID])=tblTestes[[#This Row],[ID]],LOOKUP(tblTestes[[#This Row],[ID]],tblDados[ID],tblDados[Valor]),NA())</f>
        <v>21726</v>
      </c>
    </row>
    <row r="6131" spans="2:9" x14ac:dyDescent="0.25">
      <c r="B6131" t="s">
        <v>18586</v>
      </c>
      <c r="C6131">
        <v>6121</v>
      </c>
      <c r="E6131" t="s">
        <v>24935</v>
      </c>
      <c r="F6131">
        <f>VLOOKUP(tblTestes[[#This Row],[ID]],tblDados[],2,0)</f>
        <v>626</v>
      </c>
      <c r="G6131" s="4">
        <f>IF(VLOOKUP(tblTestes[[#This Row],[ID]],tblDados[],1)=tblTestes[[#This Row],[ID]],VLOOKUP(tblTestes[[#This Row],[ID]],tblDados[],2),NA())</f>
        <v>626</v>
      </c>
      <c r="H6131" s="4">
        <f>IF(INDEX(tblDados[ID],MATCH(tblTestes[[#This Row],[ID]],tblDados[ID],1))=tblTestes[[#This Row],[ID]],INDEX(tblDados[Valor],MATCH(tblTestes[[#This Row],[ID]],tblDados[ID],1)),NA())</f>
        <v>626</v>
      </c>
      <c r="I6131" s="4">
        <f>IF(LOOKUP(tblTestes[[#This Row],[ID]],tblDados[ID])=tblTestes[[#This Row],[ID]],LOOKUP(tblTestes[[#This Row],[ID]],tblDados[ID],tblDados[Valor]),NA())</f>
        <v>626</v>
      </c>
    </row>
    <row r="6132" spans="2:9" x14ac:dyDescent="0.25">
      <c r="B6132" t="s">
        <v>8319</v>
      </c>
      <c r="C6132">
        <v>6122</v>
      </c>
      <c r="E6132" t="s">
        <v>22664</v>
      </c>
      <c r="F6132">
        <f>VLOOKUP(tblTestes[[#This Row],[ID]],tblDados[],2,0)</f>
        <v>21863</v>
      </c>
      <c r="G6132" s="4">
        <f>IF(VLOOKUP(tblTestes[[#This Row],[ID]],tblDados[],1)=tblTestes[[#This Row],[ID]],VLOOKUP(tblTestes[[#This Row],[ID]],tblDados[],2),NA())</f>
        <v>21863</v>
      </c>
      <c r="H6132" s="4">
        <f>IF(INDEX(tblDados[ID],MATCH(tblTestes[[#This Row],[ID]],tblDados[ID],1))=tblTestes[[#This Row],[ID]],INDEX(tblDados[Valor],MATCH(tblTestes[[#This Row],[ID]],tblDados[ID],1)),NA())</f>
        <v>21863</v>
      </c>
      <c r="I6132" s="4">
        <f>IF(LOOKUP(tblTestes[[#This Row],[ID]],tblDados[ID])=tblTestes[[#This Row],[ID]],LOOKUP(tblTestes[[#This Row],[ID]],tblDados[ID],tblDados[Valor]),NA())</f>
        <v>21863</v>
      </c>
    </row>
    <row r="6133" spans="2:9" x14ac:dyDescent="0.25">
      <c r="B6133" t="s">
        <v>15142</v>
      </c>
      <c r="C6133">
        <v>6123</v>
      </c>
      <c r="E6133" t="s">
        <v>3688</v>
      </c>
      <c r="F6133">
        <f>VLOOKUP(tblTestes[[#This Row],[ID]],tblDados[],2,0)</f>
        <v>24559</v>
      </c>
      <c r="G6133" s="4">
        <f>IF(VLOOKUP(tblTestes[[#This Row],[ID]],tblDados[],1)=tblTestes[[#This Row],[ID]],VLOOKUP(tblTestes[[#This Row],[ID]],tblDados[],2),NA())</f>
        <v>24559</v>
      </c>
      <c r="H6133" s="4">
        <f>IF(INDEX(tblDados[ID],MATCH(tblTestes[[#This Row],[ID]],tblDados[ID],1))=tblTestes[[#This Row],[ID]],INDEX(tblDados[Valor],MATCH(tblTestes[[#This Row],[ID]],tblDados[ID],1)),NA())</f>
        <v>24559</v>
      </c>
      <c r="I6133" s="4">
        <f>IF(LOOKUP(tblTestes[[#This Row],[ID]],tblDados[ID])=tblTestes[[#This Row],[ID]],LOOKUP(tblTestes[[#This Row],[ID]],tblDados[ID],tblDados[Valor]),NA())</f>
        <v>24559</v>
      </c>
    </row>
    <row r="6134" spans="2:9" x14ac:dyDescent="0.25">
      <c r="B6134" t="s">
        <v>18500</v>
      </c>
      <c r="C6134">
        <v>6124</v>
      </c>
      <c r="E6134" t="s">
        <v>4180</v>
      </c>
      <c r="F6134">
        <f>VLOOKUP(tblTestes[[#This Row],[ID]],tblDados[],2,0)</f>
        <v>2678</v>
      </c>
      <c r="G6134" s="4">
        <f>IF(VLOOKUP(tblTestes[[#This Row],[ID]],tblDados[],1)=tblTestes[[#This Row],[ID]],VLOOKUP(tblTestes[[#This Row],[ID]],tblDados[],2),NA())</f>
        <v>2678</v>
      </c>
      <c r="H6134" s="4">
        <f>IF(INDEX(tblDados[ID],MATCH(tblTestes[[#This Row],[ID]],tblDados[ID],1))=tblTestes[[#This Row],[ID]],INDEX(tblDados[Valor],MATCH(tblTestes[[#This Row],[ID]],tblDados[ID],1)),NA())</f>
        <v>2678</v>
      </c>
      <c r="I6134" s="4">
        <f>IF(LOOKUP(tblTestes[[#This Row],[ID]],tblDados[ID])=tblTestes[[#This Row],[ID]],LOOKUP(tblTestes[[#This Row],[ID]],tblDados[ID],tblDados[Valor]),NA())</f>
        <v>2678</v>
      </c>
    </row>
    <row r="6135" spans="2:9" x14ac:dyDescent="0.25">
      <c r="B6135" t="s">
        <v>7809</v>
      </c>
      <c r="C6135">
        <v>6125</v>
      </c>
      <c r="E6135" t="s">
        <v>9508</v>
      </c>
      <c r="F6135">
        <f>VLOOKUP(tblTestes[[#This Row],[ID]],tblDados[],2,0)</f>
        <v>8372</v>
      </c>
      <c r="G6135" s="4">
        <f>IF(VLOOKUP(tblTestes[[#This Row],[ID]],tblDados[],1)=tblTestes[[#This Row],[ID]],VLOOKUP(tblTestes[[#This Row],[ID]],tblDados[],2),NA())</f>
        <v>8372</v>
      </c>
      <c r="H6135" s="4">
        <f>IF(INDEX(tblDados[ID],MATCH(tblTestes[[#This Row],[ID]],tblDados[ID],1))=tblTestes[[#This Row],[ID]],INDEX(tblDados[Valor],MATCH(tblTestes[[#This Row],[ID]],tblDados[ID],1)),NA())</f>
        <v>8372</v>
      </c>
      <c r="I6135" s="4">
        <f>IF(LOOKUP(tblTestes[[#This Row],[ID]],tblDados[ID])=tblTestes[[#This Row],[ID]],LOOKUP(tblTestes[[#This Row],[ID]],tblDados[ID],tblDados[Valor]),NA())</f>
        <v>8372</v>
      </c>
    </row>
    <row r="6136" spans="2:9" x14ac:dyDescent="0.25">
      <c r="B6136" t="s">
        <v>7592</v>
      </c>
      <c r="C6136">
        <v>6126</v>
      </c>
      <c r="E6136" t="s">
        <v>17703</v>
      </c>
      <c r="F6136">
        <f>VLOOKUP(tblTestes[[#This Row],[ID]],tblDados[],2,0)</f>
        <v>2605</v>
      </c>
      <c r="G6136" s="4">
        <f>IF(VLOOKUP(tblTestes[[#This Row],[ID]],tblDados[],1)=tblTestes[[#This Row],[ID]],VLOOKUP(tblTestes[[#This Row],[ID]],tblDados[],2),NA())</f>
        <v>2605</v>
      </c>
      <c r="H6136" s="4">
        <f>IF(INDEX(tblDados[ID],MATCH(tblTestes[[#This Row],[ID]],tblDados[ID],1))=tblTestes[[#This Row],[ID]],INDEX(tblDados[Valor],MATCH(tblTestes[[#This Row],[ID]],tblDados[ID],1)),NA())</f>
        <v>2605</v>
      </c>
      <c r="I6136" s="4">
        <f>IF(LOOKUP(tblTestes[[#This Row],[ID]],tblDados[ID])=tblTestes[[#This Row],[ID]],LOOKUP(tblTestes[[#This Row],[ID]],tblDados[ID],tblDados[Valor]),NA())</f>
        <v>2605</v>
      </c>
    </row>
    <row r="6137" spans="2:9" x14ac:dyDescent="0.25">
      <c r="B6137" t="s">
        <v>19766</v>
      </c>
      <c r="C6137">
        <v>6127</v>
      </c>
      <c r="E6137" t="s">
        <v>19316</v>
      </c>
      <c r="F6137">
        <f>VLOOKUP(tblTestes[[#This Row],[ID]],tblDados[],2,0)</f>
        <v>20808</v>
      </c>
      <c r="G6137" s="4">
        <f>IF(VLOOKUP(tblTestes[[#This Row],[ID]],tblDados[],1)=tblTestes[[#This Row],[ID]],VLOOKUP(tblTestes[[#This Row],[ID]],tblDados[],2),NA())</f>
        <v>20808</v>
      </c>
      <c r="H6137" s="4">
        <f>IF(INDEX(tblDados[ID],MATCH(tblTestes[[#This Row],[ID]],tblDados[ID],1))=tblTestes[[#This Row],[ID]],INDEX(tblDados[Valor],MATCH(tblTestes[[#This Row],[ID]],tblDados[ID],1)),NA())</f>
        <v>20808</v>
      </c>
      <c r="I6137" s="4">
        <f>IF(LOOKUP(tblTestes[[#This Row],[ID]],tblDados[ID])=tblTestes[[#This Row],[ID]],LOOKUP(tblTestes[[#This Row],[ID]],tblDados[ID],tblDados[Valor]),NA())</f>
        <v>20808</v>
      </c>
    </row>
    <row r="6138" spans="2:9" x14ac:dyDescent="0.25">
      <c r="B6138" t="s">
        <v>14151</v>
      </c>
      <c r="C6138">
        <v>6128</v>
      </c>
      <c r="E6138" t="s">
        <v>9073</v>
      </c>
      <c r="F6138">
        <f>VLOOKUP(tblTestes[[#This Row],[ID]],tblDados[],2,0)</f>
        <v>8856</v>
      </c>
      <c r="G6138" s="4">
        <f>IF(VLOOKUP(tblTestes[[#This Row],[ID]],tblDados[],1)=tblTestes[[#This Row],[ID]],VLOOKUP(tblTestes[[#This Row],[ID]],tblDados[],2),NA())</f>
        <v>8856</v>
      </c>
      <c r="H6138" s="4">
        <f>IF(INDEX(tblDados[ID],MATCH(tblTestes[[#This Row],[ID]],tblDados[ID],1))=tblTestes[[#This Row],[ID]],INDEX(tblDados[Valor],MATCH(tblTestes[[#This Row],[ID]],tblDados[ID],1)),NA())</f>
        <v>8856</v>
      </c>
      <c r="I6138" s="4">
        <f>IF(LOOKUP(tblTestes[[#This Row],[ID]],tblDados[ID])=tblTestes[[#This Row],[ID]],LOOKUP(tblTestes[[#This Row],[ID]],tblDados[ID],tblDados[Valor]),NA())</f>
        <v>8856</v>
      </c>
    </row>
    <row r="6139" spans="2:9" x14ac:dyDescent="0.25">
      <c r="B6139" t="s">
        <v>21873</v>
      </c>
      <c r="C6139">
        <v>6129</v>
      </c>
      <c r="E6139" t="s">
        <v>23339</v>
      </c>
      <c r="F6139">
        <f>VLOOKUP(tblTestes[[#This Row],[ID]],tblDados[],2,0)</f>
        <v>10617</v>
      </c>
      <c r="G6139" s="4">
        <f>IF(VLOOKUP(tblTestes[[#This Row],[ID]],tblDados[],1)=tblTestes[[#This Row],[ID]],VLOOKUP(tblTestes[[#This Row],[ID]],tblDados[],2),NA())</f>
        <v>10617</v>
      </c>
      <c r="H6139" s="4">
        <f>IF(INDEX(tblDados[ID],MATCH(tblTestes[[#This Row],[ID]],tblDados[ID],1))=tblTestes[[#This Row],[ID]],INDEX(tblDados[Valor],MATCH(tblTestes[[#This Row],[ID]],tblDados[ID],1)),NA())</f>
        <v>10617</v>
      </c>
      <c r="I6139" s="4">
        <f>IF(LOOKUP(tblTestes[[#This Row],[ID]],tblDados[ID])=tblTestes[[#This Row],[ID]],LOOKUP(tblTestes[[#This Row],[ID]],tblDados[ID],tblDados[Valor]),NA())</f>
        <v>10617</v>
      </c>
    </row>
    <row r="6140" spans="2:9" x14ac:dyDescent="0.25">
      <c r="B6140" t="s">
        <v>9977</v>
      </c>
      <c r="C6140">
        <v>6130</v>
      </c>
      <c r="E6140" t="s">
        <v>18133</v>
      </c>
      <c r="F6140">
        <f>VLOOKUP(tblTestes[[#This Row],[ID]],tblDados[],2,0)</f>
        <v>8117</v>
      </c>
      <c r="G6140" s="4">
        <f>IF(VLOOKUP(tblTestes[[#This Row],[ID]],tblDados[],1)=tblTestes[[#This Row],[ID]],VLOOKUP(tblTestes[[#This Row],[ID]],tblDados[],2),NA())</f>
        <v>8117</v>
      </c>
      <c r="H6140" s="4">
        <f>IF(INDEX(tblDados[ID],MATCH(tblTestes[[#This Row],[ID]],tblDados[ID],1))=tblTestes[[#This Row],[ID]],INDEX(tblDados[Valor],MATCH(tblTestes[[#This Row],[ID]],tblDados[ID],1)),NA())</f>
        <v>8117</v>
      </c>
      <c r="I6140" s="4">
        <f>IF(LOOKUP(tblTestes[[#This Row],[ID]],tblDados[ID])=tblTestes[[#This Row],[ID]],LOOKUP(tblTestes[[#This Row],[ID]],tblDados[ID],tblDados[Valor]),NA())</f>
        <v>8117</v>
      </c>
    </row>
    <row r="6141" spans="2:9" x14ac:dyDescent="0.25">
      <c r="B6141" t="s">
        <v>17016</v>
      </c>
      <c r="C6141">
        <v>6131</v>
      </c>
      <c r="E6141" t="s">
        <v>23775</v>
      </c>
      <c r="F6141">
        <f>VLOOKUP(tblTestes[[#This Row],[ID]],tblDados[],2,0)</f>
        <v>17456</v>
      </c>
      <c r="G6141" s="4">
        <f>IF(VLOOKUP(tblTestes[[#This Row],[ID]],tblDados[],1)=tblTestes[[#This Row],[ID]],VLOOKUP(tblTestes[[#This Row],[ID]],tblDados[],2),NA())</f>
        <v>17456</v>
      </c>
      <c r="H6141" s="4">
        <f>IF(INDEX(tblDados[ID],MATCH(tblTestes[[#This Row],[ID]],tblDados[ID],1))=tblTestes[[#This Row],[ID]],INDEX(tblDados[Valor],MATCH(tblTestes[[#This Row],[ID]],tblDados[ID],1)),NA())</f>
        <v>17456</v>
      </c>
      <c r="I6141" s="4">
        <f>IF(LOOKUP(tblTestes[[#This Row],[ID]],tblDados[ID])=tblTestes[[#This Row],[ID]],LOOKUP(tblTestes[[#This Row],[ID]],tblDados[ID],tblDados[Valor]),NA())</f>
        <v>17456</v>
      </c>
    </row>
    <row r="6142" spans="2:9" x14ac:dyDescent="0.25">
      <c r="B6142" t="s">
        <v>3241</v>
      </c>
      <c r="C6142">
        <v>6132</v>
      </c>
      <c r="E6142" t="s">
        <v>4051</v>
      </c>
      <c r="F6142">
        <f>VLOOKUP(tblTestes[[#This Row],[ID]],tblDados[],2,0)</f>
        <v>19572</v>
      </c>
      <c r="G6142" s="4">
        <f>IF(VLOOKUP(tblTestes[[#This Row],[ID]],tblDados[],1)=tblTestes[[#This Row],[ID]],VLOOKUP(tblTestes[[#This Row],[ID]],tblDados[],2),NA())</f>
        <v>19572</v>
      </c>
      <c r="H6142" s="4">
        <f>IF(INDEX(tblDados[ID],MATCH(tblTestes[[#This Row],[ID]],tblDados[ID],1))=tblTestes[[#This Row],[ID]],INDEX(tblDados[Valor],MATCH(tblTestes[[#This Row],[ID]],tblDados[ID],1)),NA())</f>
        <v>19572</v>
      </c>
      <c r="I6142" s="4">
        <f>IF(LOOKUP(tblTestes[[#This Row],[ID]],tblDados[ID])=tblTestes[[#This Row],[ID]],LOOKUP(tblTestes[[#This Row],[ID]],tblDados[ID],tblDados[Valor]),NA())</f>
        <v>19572</v>
      </c>
    </row>
    <row r="6143" spans="2:9" x14ac:dyDescent="0.25">
      <c r="B6143" t="s">
        <v>21365</v>
      </c>
      <c r="C6143">
        <v>6133</v>
      </c>
      <c r="E6143" t="s">
        <v>18302</v>
      </c>
      <c r="F6143">
        <f>VLOOKUP(tblTestes[[#This Row],[ID]],tblDados[],2,0)</f>
        <v>24714</v>
      </c>
      <c r="G6143" s="4">
        <f>IF(VLOOKUP(tblTestes[[#This Row],[ID]],tblDados[],1)=tblTestes[[#This Row],[ID]],VLOOKUP(tblTestes[[#This Row],[ID]],tblDados[],2),NA())</f>
        <v>24714</v>
      </c>
      <c r="H6143" s="4">
        <f>IF(INDEX(tblDados[ID],MATCH(tblTestes[[#This Row],[ID]],tblDados[ID],1))=tblTestes[[#This Row],[ID]],INDEX(tblDados[Valor],MATCH(tblTestes[[#This Row],[ID]],tblDados[ID],1)),NA())</f>
        <v>24714</v>
      </c>
      <c r="I6143" s="4">
        <f>IF(LOOKUP(tblTestes[[#This Row],[ID]],tblDados[ID])=tblTestes[[#This Row],[ID]],LOOKUP(tblTestes[[#This Row],[ID]],tblDados[ID],tblDados[Valor]),NA())</f>
        <v>24714</v>
      </c>
    </row>
    <row r="6144" spans="2:9" x14ac:dyDescent="0.25">
      <c r="B6144" t="s">
        <v>5922</v>
      </c>
      <c r="C6144">
        <v>6134</v>
      </c>
      <c r="E6144" t="s">
        <v>15938</v>
      </c>
      <c r="F6144">
        <f>VLOOKUP(tblTestes[[#This Row],[ID]],tblDados[],2,0)</f>
        <v>11464</v>
      </c>
      <c r="G6144" s="4">
        <f>IF(VLOOKUP(tblTestes[[#This Row],[ID]],tblDados[],1)=tblTestes[[#This Row],[ID]],VLOOKUP(tblTestes[[#This Row],[ID]],tblDados[],2),NA())</f>
        <v>11464</v>
      </c>
      <c r="H6144" s="4">
        <f>IF(INDEX(tblDados[ID],MATCH(tblTestes[[#This Row],[ID]],tblDados[ID],1))=tblTestes[[#This Row],[ID]],INDEX(tblDados[Valor],MATCH(tblTestes[[#This Row],[ID]],tblDados[ID],1)),NA())</f>
        <v>11464</v>
      </c>
      <c r="I6144" s="4">
        <f>IF(LOOKUP(tblTestes[[#This Row],[ID]],tblDados[ID])=tblTestes[[#This Row],[ID]],LOOKUP(tblTestes[[#This Row],[ID]],tblDados[ID],tblDados[Valor]),NA())</f>
        <v>11464</v>
      </c>
    </row>
    <row r="6145" spans="2:9" x14ac:dyDescent="0.25">
      <c r="B6145" t="s">
        <v>23973</v>
      </c>
      <c r="C6145">
        <v>6135</v>
      </c>
      <c r="E6145" t="s">
        <v>15594</v>
      </c>
      <c r="F6145">
        <f>VLOOKUP(tblTestes[[#This Row],[ID]],tblDados[],2,0)</f>
        <v>18964</v>
      </c>
      <c r="G6145" s="4">
        <f>IF(VLOOKUP(tblTestes[[#This Row],[ID]],tblDados[],1)=tblTestes[[#This Row],[ID]],VLOOKUP(tblTestes[[#This Row],[ID]],tblDados[],2),NA())</f>
        <v>18964</v>
      </c>
      <c r="H6145" s="4">
        <f>IF(INDEX(tblDados[ID],MATCH(tblTestes[[#This Row],[ID]],tblDados[ID],1))=tblTestes[[#This Row],[ID]],INDEX(tblDados[Valor],MATCH(tblTestes[[#This Row],[ID]],tblDados[ID],1)),NA())</f>
        <v>18964</v>
      </c>
      <c r="I6145" s="4">
        <f>IF(LOOKUP(tblTestes[[#This Row],[ID]],tblDados[ID])=tblTestes[[#This Row],[ID]],LOOKUP(tblTestes[[#This Row],[ID]],tblDados[ID],tblDados[Valor]),NA())</f>
        <v>18964</v>
      </c>
    </row>
    <row r="6146" spans="2:9" x14ac:dyDescent="0.25">
      <c r="B6146" t="s">
        <v>12518</v>
      </c>
      <c r="C6146">
        <v>6136</v>
      </c>
      <c r="E6146" t="s">
        <v>21166</v>
      </c>
      <c r="F6146">
        <f>VLOOKUP(tblTestes[[#This Row],[ID]],tblDados[],2,0)</f>
        <v>2360</v>
      </c>
      <c r="G6146" s="4">
        <f>IF(VLOOKUP(tblTestes[[#This Row],[ID]],tblDados[],1)=tblTestes[[#This Row],[ID]],VLOOKUP(tblTestes[[#This Row],[ID]],tblDados[],2),NA())</f>
        <v>2360</v>
      </c>
      <c r="H6146" s="4">
        <f>IF(INDEX(tblDados[ID],MATCH(tblTestes[[#This Row],[ID]],tblDados[ID],1))=tblTestes[[#This Row],[ID]],INDEX(tblDados[Valor],MATCH(tblTestes[[#This Row],[ID]],tblDados[ID],1)),NA())</f>
        <v>2360</v>
      </c>
      <c r="I6146" s="4">
        <f>IF(LOOKUP(tblTestes[[#This Row],[ID]],tblDados[ID])=tblTestes[[#This Row],[ID]],LOOKUP(tblTestes[[#This Row],[ID]],tblDados[ID],tblDados[Valor]),NA())</f>
        <v>2360</v>
      </c>
    </row>
    <row r="6147" spans="2:9" x14ac:dyDescent="0.25">
      <c r="B6147" t="s">
        <v>23186</v>
      </c>
      <c r="C6147">
        <v>6137</v>
      </c>
      <c r="E6147" t="s">
        <v>9934</v>
      </c>
      <c r="F6147">
        <f>VLOOKUP(tblTestes[[#This Row],[ID]],tblDados[],2,0)</f>
        <v>20824</v>
      </c>
      <c r="G6147" s="4">
        <f>IF(VLOOKUP(tblTestes[[#This Row],[ID]],tblDados[],1)=tblTestes[[#This Row],[ID]],VLOOKUP(tblTestes[[#This Row],[ID]],tblDados[],2),NA())</f>
        <v>20824</v>
      </c>
      <c r="H6147" s="4">
        <f>IF(INDEX(tblDados[ID],MATCH(tblTestes[[#This Row],[ID]],tblDados[ID],1))=tblTestes[[#This Row],[ID]],INDEX(tblDados[Valor],MATCH(tblTestes[[#This Row],[ID]],tblDados[ID],1)),NA())</f>
        <v>20824</v>
      </c>
      <c r="I6147" s="4">
        <f>IF(LOOKUP(tblTestes[[#This Row],[ID]],tblDados[ID])=tblTestes[[#This Row],[ID]],LOOKUP(tblTestes[[#This Row],[ID]],tblDados[ID],tblDados[Valor]),NA())</f>
        <v>20824</v>
      </c>
    </row>
    <row r="6148" spans="2:9" x14ac:dyDescent="0.25">
      <c r="B6148" t="s">
        <v>6972</v>
      </c>
      <c r="C6148">
        <v>6138</v>
      </c>
      <c r="E6148" t="s">
        <v>21673</v>
      </c>
      <c r="F6148">
        <f>VLOOKUP(tblTestes[[#This Row],[ID]],tblDados[],2,0)</f>
        <v>17467</v>
      </c>
      <c r="G6148" s="4">
        <f>IF(VLOOKUP(tblTestes[[#This Row],[ID]],tblDados[],1)=tblTestes[[#This Row],[ID]],VLOOKUP(tblTestes[[#This Row],[ID]],tblDados[],2),NA())</f>
        <v>17467</v>
      </c>
      <c r="H6148" s="4">
        <f>IF(INDEX(tblDados[ID],MATCH(tblTestes[[#This Row],[ID]],tblDados[ID],1))=tblTestes[[#This Row],[ID]],INDEX(tblDados[Valor],MATCH(tblTestes[[#This Row],[ID]],tblDados[ID],1)),NA())</f>
        <v>17467</v>
      </c>
      <c r="I6148" s="4">
        <f>IF(LOOKUP(tblTestes[[#This Row],[ID]],tblDados[ID])=tblTestes[[#This Row],[ID]],LOOKUP(tblTestes[[#This Row],[ID]],tblDados[ID],tblDados[Valor]),NA())</f>
        <v>17467</v>
      </c>
    </row>
    <row r="6149" spans="2:9" x14ac:dyDescent="0.25">
      <c r="B6149" t="s">
        <v>20734</v>
      </c>
      <c r="C6149">
        <v>6139</v>
      </c>
      <c r="E6149" t="s">
        <v>3974</v>
      </c>
      <c r="F6149">
        <f>VLOOKUP(tblTestes[[#This Row],[ID]],tblDados[],2,0)</f>
        <v>14562</v>
      </c>
      <c r="G6149" s="4">
        <f>IF(VLOOKUP(tblTestes[[#This Row],[ID]],tblDados[],1)=tblTestes[[#This Row],[ID]],VLOOKUP(tblTestes[[#This Row],[ID]],tblDados[],2),NA())</f>
        <v>14562</v>
      </c>
      <c r="H6149" s="4">
        <f>IF(INDEX(tblDados[ID],MATCH(tblTestes[[#This Row],[ID]],tblDados[ID],1))=tblTestes[[#This Row],[ID]],INDEX(tblDados[Valor],MATCH(tblTestes[[#This Row],[ID]],tblDados[ID],1)),NA())</f>
        <v>14562</v>
      </c>
      <c r="I6149" s="4">
        <f>IF(LOOKUP(tblTestes[[#This Row],[ID]],tblDados[ID])=tblTestes[[#This Row],[ID]],LOOKUP(tblTestes[[#This Row],[ID]],tblDados[ID],tblDados[Valor]),NA())</f>
        <v>14562</v>
      </c>
    </row>
    <row r="6150" spans="2:9" x14ac:dyDescent="0.25">
      <c r="B6150" t="s">
        <v>24826</v>
      </c>
      <c r="C6150">
        <v>6140</v>
      </c>
      <c r="E6150" t="s">
        <v>12756</v>
      </c>
      <c r="F6150">
        <f>VLOOKUP(tblTestes[[#This Row],[ID]],tblDados[],2,0)</f>
        <v>12240</v>
      </c>
      <c r="G6150" s="4">
        <f>IF(VLOOKUP(tblTestes[[#This Row],[ID]],tblDados[],1)=tblTestes[[#This Row],[ID]],VLOOKUP(tblTestes[[#This Row],[ID]],tblDados[],2),NA())</f>
        <v>12240</v>
      </c>
      <c r="H6150" s="4">
        <f>IF(INDEX(tblDados[ID],MATCH(tblTestes[[#This Row],[ID]],tblDados[ID],1))=tblTestes[[#This Row],[ID]],INDEX(tblDados[Valor],MATCH(tblTestes[[#This Row],[ID]],tblDados[ID],1)),NA())</f>
        <v>12240</v>
      </c>
      <c r="I6150" s="4">
        <f>IF(LOOKUP(tblTestes[[#This Row],[ID]],tblDados[ID])=tblTestes[[#This Row],[ID]],LOOKUP(tblTestes[[#This Row],[ID]],tblDados[ID],tblDados[Valor]),NA())</f>
        <v>12240</v>
      </c>
    </row>
    <row r="6151" spans="2:9" x14ac:dyDescent="0.25">
      <c r="B6151" t="s">
        <v>18643</v>
      </c>
      <c r="C6151">
        <v>6141</v>
      </c>
      <c r="E6151" t="s">
        <v>8175</v>
      </c>
      <c r="F6151">
        <f>VLOOKUP(tblTestes[[#This Row],[ID]],tblDados[],2,0)</f>
        <v>1610</v>
      </c>
      <c r="G6151" s="4">
        <f>IF(VLOOKUP(tblTestes[[#This Row],[ID]],tblDados[],1)=tblTestes[[#This Row],[ID]],VLOOKUP(tblTestes[[#This Row],[ID]],tblDados[],2),NA())</f>
        <v>1610</v>
      </c>
      <c r="H6151" s="4">
        <f>IF(INDEX(tblDados[ID],MATCH(tblTestes[[#This Row],[ID]],tblDados[ID],1))=tblTestes[[#This Row],[ID]],INDEX(tblDados[Valor],MATCH(tblTestes[[#This Row],[ID]],tblDados[ID],1)),NA())</f>
        <v>1610</v>
      </c>
      <c r="I6151" s="4">
        <f>IF(LOOKUP(tblTestes[[#This Row],[ID]],tblDados[ID])=tblTestes[[#This Row],[ID]],LOOKUP(tblTestes[[#This Row],[ID]],tblDados[ID],tblDados[Valor]),NA())</f>
        <v>1610</v>
      </c>
    </row>
    <row r="6152" spans="2:9" x14ac:dyDescent="0.25">
      <c r="B6152" t="s">
        <v>6265</v>
      </c>
      <c r="C6152">
        <v>6142</v>
      </c>
      <c r="E6152" t="s">
        <v>2468</v>
      </c>
      <c r="F6152">
        <f>VLOOKUP(tblTestes[[#This Row],[ID]],tblDados[],2,0)</f>
        <v>7156</v>
      </c>
      <c r="G6152" s="4">
        <f>IF(VLOOKUP(tblTestes[[#This Row],[ID]],tblDados[],1)=tblTestes[[#This Row],[ID]],VLOOKUP(tblTestes[[#This Row],[ID]],tblDados[],2),NA())</f>
        <v>7156</v>
      </c>
      <c r="H6152" s="4">
        <f>IF(INDEX(tblDados[ID],MATCH(tblTestes[[#This Row],[ID]],tblDados[ID],1))=tblTestes[[#This Row],[ID]],INDEX(tblDados[Valor],MATCH(tblTestes[[#This Row],[ID]],tblDados[ID],1)),NA())</f>
        <v>7156</v>
      </c>
      <c r="I6152" s="4">
        <f>IF(LOOKUP(tblTestes[[#This Row],[ID]],tblDados[ID])=tblTestes[[#This Row],[ID]],LOOKUP(tblTestes[[#This Row],[ID]],tblDados[ID],tblDados[Valor]),NA())</f>
        <v>7156</v>
      </c>
    </row>
    <row r="6153" spans="2:9" x14ac:dyDescent="0.25">
      <c r="B6153" t="s">
        <v>8471</v>
      </c>
      <c r="C6153">
        <v>6143</v>
      </c>
      <c r="E6153" t="s">
        <v>10291</v>
      </c>
      <c r="F6153">
        <f>VLOOKUP(tblTestes[[#This Row],[ID]],tblDados[],2,0)</f>
        <v>4145</v>
      </c>
      <c r="G6153" s="4">
        <f>IF(VLOOKUP(tblTestes[[#This Row],[ID]],tblDados[],1)=tblTestes[[#This Row],[ID]],VLOOKUP(tblTestes[[#This Row],[ID]],tblDados[],2),NA())</f>
        <v>4145</v>
      </c>
      <c r="H6153" s="4">
        <f>IF(INDEX(tblDados[ID],MATCH(tblTestes[[#This Row],[ID]],tblDados[ID],1))=tblTestes[[#This Row],[ID]],INDEX(tblDados[Valor],MATCH(tblTestes[[#This Row],[ID]],tblDados[ID],1)),NA())</f>
        <v>4145</v>
      </c>
      <c r="I6153" s="4">
        <f>IF(LOOKUP(tblTestes[[#This Row],[ID]],tblDados[ID])=tblTestes[[#This Row],[ID]],LOOKUP(tblTestes[[#This Row],[ID]],tblDados[ID],tblDados[Valor]),NA())</f>
        <v>4145</v>
      </c>
    </row>
    <row r="6154" spans="2:9" x14ac:dyDescent="0.25">
      <c r="B6154" t="s">
        <v>20759</v>
      </c>
      <c r="C6154">
        <v>6144</v>
      </c>
      <c r="E6154" t="s">
        <v>11717</v>
      </c>
      <c r="F6154">
        <f>VLOOKUP(tblTestes[[#This Row],[ID]],tblDados[],2,0)</f>
        <v>20119</v>
      </c>
      <c r="G6154" s="4">
        <f>IF(VLOOKUP(tblTestes[[#This Row],[ID]],tblDados[],1)=tblTestes[[#This Row],[ID]],VLOOKUP(tblTestes[[#This Row],[ID]],tblDados[],2),NA())</f>
        <v>20119</v>
      </c>
      <c r="H6154" s="4">
        <f>IF(INDEX(tblDados[ID],MATCH(tblTestes[[#This Row],[ID]],tblDados[ID],1))=tblTestes[[#This Row],[ID]],INDEX(tblDados[Valor],MATCH(tblTestes[[#This Row],[ID]],tblDados[ID],1)),NA())</f>
        <v>20119</v>
      </c>
      <c r="I6154" s="4">
        <f>IF(LOOKUP(tblTestes[[#This Row],[ID]],tblDados[ID])=tblTestes[[#This Row],[ID]],LOOKUP(tblTestes[[#This Row],[ID]],tblDados[ID],tblDados[Valor]),NA())</f>
        <v>20119</v>
      </c>
    </row>
    <row r="6155" spans="2:9" x14ac:dyDescent="0.25">
      <c r="B6155" t="s">
        <v>22718</v>
      </c>
      <c r="C6155">
        <v>6145</v>
      </c>
      <c r="E6155" t="s">
        <v>2175</v>
      </c>
      <c r="F6155">
        <f>VLOOKUP(tblTestes[[#This Row],[ID]],tblDados[],2,0)</f>
        <v>1187</v>
      </c>
      <c r="G6155" s="4">
        <f>IF(VLOOKUP(tblTestes[[#This Row],[ID]],tblDados[],1)=tblTestes[[#This Row],[ID]],VLOOKUP(tblTestes[[#This Row],[ID]],tblDados[],2),NA())</f>
        <v>1187</v>
      </c>
      <c r="H6155" s="4">
        <f>IF(INDEX(tblDados[ID],MATCH(tblTestes[[#This Row],[ID]],tblDados[ID],1))=tblTestes[[#This Row],[ID]],INDEX(tblDados[Valor],MATCH(tblTestes[[#This Row],[ID]],tblDados[ID],1)),NA())</f>
        <v>1187</v>
      </c>
      <c r="I6155" s="4">
        <f>IF(LOOKUP(tblTestes[[#This Row],[ID]],tblDados[ID])=tblTestes[[#This Row],[ID]],LOOKUP(tblTestes[[#This Row],[ID]],tblDados[ID],tblDados[Valor]),NA())</f>
        <v>1187</v>
      </c>
    </row>
    <row r="6156" spans="2:9" x14ac:dyDescent="0.25">
      <c r="B6156" t="s">
        <v>3528</v>
      </c>
      <c r="C6156">
        <v>6146</v>
      </c>
      <c r="E6156" t="s">
        <v>19096</v>
      </c>
      <c r="F6156">
        <f>VLOOKUP(tblTestes[[#This Row],[ID]],tblDados[],2,0)</f>
        <v>21960</v>
      </c>
      <c r="G6156" s="4">
        <f>IF(VLOOKUP(tblTestes[[#This Row],[ID]],tblDados[],1)=tblTestes[[#This Row],[ID]],VLOOKUP(tblTestes[[#This Row],[ID]],tblDados[],2),NA())</f>
        <v>21960</v>
      </c>
      <c r="H6156" s="4">
        <f>IF(INDEX(tblDados[ID],MATCH(tblTestes[[#This Row],[ID]],tblDados[ID],1))=tblTestes[[#This Row],[ID]],INDEX(tblDados[Valor],MATCH(tblTestes[[#This Row],[ID]],tblDados[ID],1)),NA())</f>
        <v>21960</v>
      </c>
      <c r="I6156" s="4">
        <f>IF(LOOKUP(tblTestes[[#This Row],[ID]],tblDados[ID])=tblTestes[[#This Row],[ID]],LOOKUP(tblTestes[[#This Row],[ID]],tblDados[ID],tblDados[Valor]),NA())</f>
        <v>21960</v>
      </c>
    </row>
    <row r="6157" spans="2:9" x14ac:dyDescent="0.25">
      <c r="B6157" t="s">
        <v>4010</v>
      </c>
      <c r="C6157">
        <v>6147</v>
      </c>
      <c r="E6157" t="s">
        <v>14185</v>
      </c>
      <c r="F6157">
        <f>VLOOKUP(tblTestes[[#This Row],[ID]],tblDados[],2,0)</f>
        <v>20617</v>
      </c>
      <c r="G6157" s="4">
        <f>IF(VLOOKUP(tblTestes[[#This Row],[ID]],tblDados[],1)=tblTestes[[#This Row],[ID]],VLOOKUP(tblTestes[[#This Row],[ID]],tblDados[],2),NA())</f>
        <v>20617</v>
      </c>
      <c r="H6157" s="4">
        <f>IF(INDEX(tblDados[ID],MATCH(tblTestes[[#This Row],[ID]],tblDados[ID],1))=tblTestes[[#This Row],[ID]],INDEX(tblDados[Valor],MATCH(tblTestes[[#This Row],[ID]],tblDados[ID],1)),NA())</f>
        <v>20617</v>
      </c>
      <c r="I6157" s="4">
        <f>IF(LOOKUP(tblTestes[[#This Row],[ID]],tblDados[ID])=tblTestes[[#This Row],[ID]],LOOKUP(tblTestes[[#This Row],[ID]],tblDados[ID],tblDados[Valor]),NA())</f>
        <v>20617</v>
      </c>
    </row>
    <row r="6158" spans="2:9" x14ac:dyDescent="0.25">
      <c r="B6158" t="s">
        <v>19768</v>
      </c>
      <c r="C6158">
        <v>6148</v>
      </c>
      <c r="E6158" t="s">
        <v>22626</v>
      </c>
      <c r="F6158">
        <f>VLOOKUP(tblTestes[[#This Row],[ID]],tblDados[],2,0)</f>
        <v>16064</v>
      </c>
      <c r="G6158" s="4">
        <f>IF(VLOOKUP(tblTestes[[#This Row],[ID]],tblDados[],1)=tblTestes[[#This Row],[ID]],VLOOKUP(tblTestes[[#This Row],[ID]],tblDados[],2),NA())</f>
        <v>16064</v>
      </c>
      <c r="H6158" s="4">
        <f>IF(INDEX(tblDados[ID],MATCH(tblTestes[[#This Row],[ID]],tblDados[ID],1))=tblTestes[[#This Row],[ID]],INDEX(tblDados[Valor],MATCH(tblTestes[[#This Row],[ID]],tblDados[ID],1)),NA())</f>
        <v>16064</v>
      </c>
      <c r="I6158" s="4">
        <f>IF(LOOKUP(tblTestes[[#This Row],[ID]],tblDados[ID])=tblTestes[[#This Row],[ID]],LOOKUP(tblTestes[[#This Row],[ID]],tblDados[ID],tblDados[Valor]),NA())</f>
        <v>16064</v>
      </c>
    </row>
    <row r="6159" spans="2:9" x14ac:dyDescent="0.25">
      <c r="B6159" t="s">
        <v>8135</v>
      </c>
      <c r="C6159">
        <v>6149</v>
      </c>
      <c r="E6159" t="s">
        <v>5226</v>
      </c>
      <c r="F6159">
        <f>VLOOKUP(tblTestes[[#This Row],[ID]],tblDados[],2,0)</f>
        <v>17093</v>
      </c>
      <c r="G6159" s="4">
        <f>IF(VLOOKUP(tblTestes[[#This Row],[ID]],tblDados[],1)=tblTestes[[#This Row],[ID]],VLOOKUP(tblTestes[[#This Row],[ID]],tblDados[],2),NA())</f>
        <v>17093</v>
      </c>
      <c r="H6159" s="4">
        <f>IF(INDEX(tblDados[ID],MATCH(tblTestes[[#This Row],[ID]],tblDados[ID],1))=tblTestes[[#This Row],[ID]],INDEX(tblDados[Valor],MATCH(tblTestes[[#This Row],[ID]],tblDados[ID],1)),NA())</f>
        <v>17093</v>
      </c>
      <c r="I6159" s="4">
        <f>IF(LOOKUP(tblTestes[[#This Row],[ID]],tblDados[ID])=tblTestes[[#This Row],[ID]],LOOKUP(tblTestes[[#This Row],[ID]],tblDados[ID],tblDados[Valor]),NA())</f>
        <v>17093</v>
      </c>
    </row>
    <row r="6160" spans="2:9" x14ac:dyDescent="0.25">
      <c r="B6160" t="s">
        <v>519</v>
      </c>
      <c r="C6160">
        <v>6150</v>
      </c>
      <c r="E6160" t="s">
        <v>11788</v>
      </c>
      <c r="F6160">
        <f>VLOOKUP(tblTestes[[#This Row],[ID]],tblDados[],2,0)</f>
        <v>3954</v>
      </c>
      <c r="G6160" s="4">
        <f>IF(VLOOKUP(tblTestes[[#This Row],[ID]],tblDados[],1)=tblTestes[[#This Row],[ID]],VLOOKUP(tblTestes[[#This Row],[ID]],tblDados[],2),NA())</f>
        <v>3954</v>
      </c>
      <c r="H6160" s="4">
        <f>IF(INDEX(tblDados[ID],MATCH(tblTestes[[#This Row],[ID]],tblDados[ID],1))=tblTestes[[#This Row],[ID]],INDEX(tblDados[Valor],MATCH(tblTestes[[#This Row],[ID]],tblDados[ID],1)),NA())</f>
        <v>3954</v>
      </c>
      <c r="I6160" s="4">
        <f>IF(LOOKUP(tblTestes[[#This Row],[ID]],tblDados[ID])=tblTestes[[#This Row],[ID]],LOOKUP(tblTestes[[#This Row],[ID]],tblDados[ID],tblDados[Valor]),NA())</f>
        <v>3954</v>
      </c>
    </row>
    <row r="6161" spans="2:9" x14ac:dyDescent="0.25">
      <c r="B6161" t="s">
        <v>10432</v>
      </c>
      <c r="C6161">
        <v>6151</v>
      </c>
      <c r="E6161" t="s">
        <v>19751</v>
      </c>
      <c r="F6161">
        <f>VLOOKUP(tblTestes[[#This Row],[ID]],tblDados[],2,0)</f>
        <v>8158</v>
      </c>
      <c r="G6161" s="4">
        <f>IF(VLOOKUP(tblTestes[[#This Row],[ID]],tblDados[],1)=tblTestes[[#This Row],[ID]],VLOOKUP(tblTestes[[#This Row],[ID]],tblDados[],2),NA())</f>
        <v>8158</v>
      </c>
      <c r="H6161" s="4">
        <f>IF(INDEX(tblDados[ID],MATCH(tblTestes[[#This Row],[ID]],tblDados[ID],1))=tblTestes[[#This Row],[ID]],INDEX(tblDados[Valor],MATCH(tblTestes[[#This Row],[ID]],tblDados[ID],1)),NA())</f>
        <v>8158</v>
      </c>
      <c r="I6161" s="4">
        <f>IF(LOOKUP(tblTestes[[#This Row],[ID]],tblDados[ID])=tblTestes[[#This Row],[ID]],LOOKUP(tblTestes[[#This Row],[ID]],tblDados[ID],tblDados[Valor]),NA())</f>
        <v>8158</v>
      </c>
    </row>
    <row r="6162" spans="2:9" x14ac:dyDescent="0.25">
      <c r="B6162" t="s">
        <v>16828</v>
      </c>
      <c r="C6162">
        <v>6152</v>
      </c>
      <c r="E6162" t="s">
        <v>9417</v>
      </c>
      <c r="F6162">
        <f>VLOOKUP(tblTestes[[#This Row],[ID]],tblDados[],2,0)</f>
        <v>22747</v>
      </c>
      <c r="G6162" s="4">
        <f>IF(VLOOKUP(tblTestes[[#This Row],[ID]],tblDados[],1)=tblTestes[[#This Row],[ID]],VLOOKUP(tblTestes[[#This Row],[ID]],tblDados[],2),NA())</f>
        <v>22747</v>
      </c>
      <c r="H6162" s="4">
        <f>IF(INDEX(tblDados[ID],MATCH(tblTestes[[#This Row],[ID]],tblDados[ID],1))=tblTestes[[#This Row],[ID]],INDEX(tblDados[Valor],MATCH(tblTestes[[#This Row],[ID]],tblDados[ID],1)),NA())</f>
        <v>22747</v>
      </c>
      <c r="I6162" s="4">
        <f>IF(LOOKUP(tblTestes[[#This Row],[ID]],tblDados[ID])=tblTestes[[#This Row],[ID]],LOOKUP(tblTestes[[#This Row],[ID]],tblDados[ID],tblDados[Valor]),NA())</f>
        <v>22747</v>
      </c>
    </row>
    <row r="6163" spans="2:9" x14ac:dyDescent="0.25">
      <c r="B6163" t="s">
        <v>17980</v>
      </c>
      <c r="C6163">
        <v>6153</v>
      </c>
      <c r="E6163" t="s">
        <v>4038</v>
      </c>
      <c r="F6163">
        <f>VLOOKUP(tblTestes[[#This Row],[ID]],tblDados[],2,0)</f>
        <v>3374</v>
      </c>
      <c r="G6163" s="4">
        <f>IF(VLOOKUP(tblTestes[[#This Row],[ID]],tblDados[],1)=tblTestes[[#This Row],[ID]],VLOOKUP(tblTestes[[#This Row],[ID]],tblDados[],2),NA())</f>
        <v>3374</v>
      </c>
      <c r="H6163" s="4">
        <f>IF(INDEX(tblDados[ID],MATCH(tblTestes[[#This Row],[ID]],tblDados[ID],1))=tblTestes[[#This Row],[ID]],INDEX(tblDados[Valor],MATCH(tblTestes[[#This Row],[ID]],tblDados[ID],1)),NA())</f>
        <v>3374</v>
      </c>
      <c r="I6163" s="4">
        <f>IF(LOOKUP(tblTestes[[#This Row],[ID]],tblDados[ID])=tblTestes[[#This Row],[ID]],LOOKUP(tblTestes[[#This Row],[ID]],tblDados[ID],tblDados[Valor]),NA())</f>
        <v>3374</v>
      </c>
    </row>
    <row r="6164" spans="2:9" x14ac:dyDescent="0.25">
      <c r="B6164" t="s">
        <v>17630</v>
      </c>
      <c r="C6164">
        <v>6154</v>
      </c>
      <c r="E6164" t="s">
        <v>21183</v>
      </c>
      <c r="F6164">
        <f>VLOOKUP(tblTestes[[#This Row],[ID]],tblDados[],2,0)</f>
        <v>6918</v>
      </c>
      <c r="G6164" s="4">
        <f>IF(VLOOKUP(tblTestes[[#This Row],[ID]],tblDados[],1)=tblTestes[[#This Row],[ID]],VLOOKUP(tblTestes[[#This Row],[ID]],tblDados[],2),NA())</f>
        <v>6918</v>
      </c>
      <c r="H6164" s="4">
        <f>IF(INDEX(tblDados[ID],MATCH(tblTestes[[#This Row],[ID]],tblDados[ID],1))=tblTestes[[#This Row],[ID]],INDEX(tblDados[Valor],MATCH(tblTestes[[#This Row],[ID]],tblDados[ID],1)),NA())</f>
        <v>6918</v>
      </c>
      <c r="I6164" s="4">
        <f>IF(LOOKUP(tblTestes[[#This Row],[ID]],tblDados[ID])=tblTestes[[#This Row],[ID]],LOOKUP(tblTestes[[#This Row],[ID]],tblDados[ID],tblDados[Valor]),NA())</f>
        <v>6918</v>
      </c>
    </row>
    <row r="6165" spans="2:9" x14ac:dyDescent="0.25">
      <c r="B6165" t="s">
        <v>4352</v>
      </c>
      <c r="C6165">
        <v>6155</v>
      </c>
      <c r="E6165" t="s">
        <v>9276</v>
      </c>
      <c r="F6165">
        <f>VLOOKUP(tblTestes[[#This Row],[ID]],tblDados[],2,0)</f>
        <v>11064</v>
      </c>
      <c r="G6165" s="4">
        <f>IF(VLOOKUP(tblTestes[[#This Row],[ID]],tblDados[],1)=tblTestes[[#This Row],[ID]],VLOOKUP(tblTestes[[#This Row],[ID]],tblDados[],2),NA())</f>
        <v>11064</v>
      </c>
      <c r="H6165" s="4">
        <f>IF(INDEX(tblDados[ID],MATCH(tblTestes[[#This Row],[ID]],tblDados[ID],1))=tblTestes[[#This Row],[ID]],INDEX(tblDados[Valor],MATCH(tblTestes[[#This Row],[ID]],tblDados[ID],1)),NA())</f>
        <v>11064</v>
      </c>
      <c r="I6165" s="4">
        <f>IF(LOOKUP(tblTestes[[#This Row],[ID]],tblDados[ID])=tblTestes[[#This Row],[ID]],LOOKUP(tblTestes[[#This Row],[ID]],tblDados[ID],tblDados[Valor]),NA())</f>
        <v>11064</v>
      </c>
    </row>
    <row r="6166" spans="2:9" x14ac:dyDescent="0.25">
      <c r="B6166" t="s">
        <v>15460</v>
      </c>
      <c r="C6166">
        <v>6156</v>
      </c>
      <c r="E6166" t="s">
        <v>12123</v>
      </c>
      <c r="F6166">
        <f>VLOOKUP(tblTestes[[#This Row],[ID]],tblDados[],2,0)</f>
        <v>23804</v>
      </c>
      <c r="G6166" s="4">
        <f>IF(VLOOKUP(tblTestes[[#This Row],[ID]],tblDados[],1)=tblTestes[[#This Row],[ID]],VLOOKUP(tblTestes[[#This Row],[ID]],tblDados[],2),NA())</f>
        <v>23804</v>
      </c>
      <c r="H6166" s="4">
        <f>IF(INDEX(tblDados[ID],MATCH(tblTestes[[#This Row],[ID]],tblDados[ID],1))=tblTestes[[#This Row],[ID]],INDEX(tblDados[Valor],MATCH(tblTestes[[#This Row],[ID]],tblDados[ID],1)),NA())</f>
        <v>23804</v>
      </c>
      <c r="I6166" s="4">
        <f>IF(LOOKUP(tblTestes[[#This Row],[ID]],tblDados[ID])=tblTestes[[#This Row],[ID]],LOOKUP(tblTestes[[#This Row],[ID]],tblDados[ID],tblDados[Valor]),NA())</f>
        <v>23804</v>
      </c>
    </row>
    <row r="6167" spans="2:9" x14ac:dyDescent="0.25">
      <c r="B6167" t="s">
        <v>3835</v>
      </c>
      <c r="C6167">
        <v>6157</v>
      </c>
      <c r="E6167" t="s">
        <v>8547</v>
      </c>
      <c r="F6167">
        <f>VLOOKUP(tblTestes[[#This Row],[ID]],tblDados[],2,0)</f>
        <v>5664</v>
      </c>
      <c r="G6167" s="4">
        <f>IF(VLOOKUP(tblTestes[[#This Row],[ID]],tblDados[],1)=tblTestes[[#This Row],[ID]],VLOOKUP(tblTestes[[#This Row],[ID]],tblDados[],2),NA())</f>
        <v>5664</v>
      </c>
      <c r="H6167" s="4">
        <f>IF(INDEX(tblDados[ID],MATCH(tblTestes[[#This Row],[ID]],tblDados[ID],1))=tblTestes[[#This Row],[ID]],INDEX(tblDados[Valor],MATCH(tblTestes[[#This Row],[ID]],tblDados[ID],1)),NA())</f>
        <v>5664</v>
      </c>
      <c r="I6167" s="4">
        <f>IF(LOOKUP(tblTestes[[#This Row],[ID]],tblDados[ID])=tblTestes[[#This Row],[ID]],LOOKUP(tblTestes[[#This Row],[ID]],tblDados[ID],tblDados[Valor]),NA())</f>
        <v>5664</v>
      </c>
    </row>
    <row r="6168" spans="2:9" x14ac:dyDescent="0.25">
      <c r="B6168" t="s">
        <v>2164</v>
      </c>
      <c r="C6168">
        <v>6158</v>
      </c>
      <c r="E6168" t="s">
        <v>17613</v>
      </c>
      <c r="F6168">
        <f>VLOOKUP(tblTestes[[#This Row],[ID]],tblDados[],2,0)</f>
        <v>1459</v>
      </c>
      <c r="G6168" s="4">
        <f>IF(VLOOKUP(tblTestes[[#This Row],[ID]],tblDados[],1)=tblTestes[[#This Row],[ID]],VLOOKUP(tblTestes[[#This Row],[ID]],tblDados[],2),NA())</f>
        <v>1459</v>
      </c>
      <c r="H6168" s="4">
        <f>IF(INDEX(tblDados[ID],MATCH(tblTestes[[#This Row],[ID]],tblDados[ID],1))=tblTestes[[#This Row],[ID]],INDEX(tblDados[Valor],MATCH(tblTestes[[#This Row],[ID]],tblDados[ID],1)),NA())</f>
        <v>1459</v>
      </c>
      <c r="I6168" s="4">
        <f>IF(LOOKUP(tblTestes[[#This Row],[ID]],tblDados[ID])=tblTestes[[#This Row],[ID]],LOOKUP(tblTestes[[#This Row],[ID]],tblDados[ID],tblDados[Valor]),NA())</f>
        <v>1459</v>
      </c>
    </row>
    <row r="6169" spans="2:9" x14ac:dyDescent="0.25">
      <c r="B6169" t="s">
        <v>19515</v>
      </c>
      <c r="C6169">
        <v>6159</v>
      </c>
      <c r="E6169" t="s">
        <v>285</v>
      </c>
      <c r="F6169">
        <f>VLOOKUP(tblTestes[[#This Row],[ID]],tblDados[],2,0)</f>
        <v>24285</v>
      </c>
      <c r="G6169" s="4">
        <f>IF(VLOOKUP(tblTestes[[#This Row],[ID]],tblDados[],1)=tblTestes[[#This Row],[ID]],VLOOKUP(tblTestes[[#This Row],[ID]],tblDados[],2),NA())</f>
        <v>24285</v>
      </c>
      <c r="H6169" s="4">
        <f>IF(INDEX(tblDados[ID],MATCH(tblTestes[[#This Row],[ID]],tblDados[ID],1))=tblTestes[[#This Row],[ID]],INDEX(tblDados[Valor],MATCH(tblTestes[[#This Row],[ID]],tblDados[ID],1)),NA())</f>
        <v>24285</v>
      </c>
      <c r="I6169" s="4">
        <f>IF(LOOKUP(tblTestes[[#This Row],[ID]],tblDados[ID])=tblTestes[[#This Row],[ID]],LOOKUP(tblTestes[[#This Row],[ID]],tblDados[ID],tblDados[Valor]),NA())</f>
        <v>24285</v>
      </c>
    </row>
    <row r="6170" spans="2:9" x14ac:dyDescent="0.25">
      <c r="B6170" t="s">
        <v>12337</v>
      </c>
      <c r="C6170">
        <v>6160</v>
      </c>
      <c r="E6170" t="s">
        <v>24260</v>
      </c>
      <c r="F6170">
        <f>VLOOKUP(tblTestes[[#This Row],[ID]],tblDados[],2,0)</f>
        <v>9035</v>
      </c>
      <c r="G6170" s="4">
        <f>IF(VLOOKUP(tblTestes[[#This Row],[ID]],tblDados[],1)=tblTestes[[#This Row],[ID]],VLOOKUP(tblTestes[[#This Row],[ID]],tblDados[],2),NA())</f>
        <v>9035</v>
      </c>
      <c r="H6170" s="4">
        <f>IF(INDEX(tblDados[ID],MATCH(tblTestes[[#This Row],[ID]],tblDados[ID],1))=tblTestes[[#This Row],[ID]],INDEX(tblDados[Valor],MATCH(tblTestes[[#This Row],[ID]],tblDados[ID],1)),NA())</f>
        <v>9035</v>
      </c>
      <c r="I6170" s="4">
        <f>IF(LOOKUP(tblTestes[[#This Row],[ID]],tblDados[ID])=tblTestes[[#This Row],[ID]],LOOKUP(tblTestes[[#This Row],[ID]],tblDados[ID],tblDados[Valor]),NA())</f>
        <v>9035</v>
      </c>
    </row>
    <row r="6171" spans="2:9" x14ac:dyDescent="0.25">
      <c r="B6171" t="s">
        <v>18763</v>
      </c>
      <c r="C6171">
        <v>6161</v>
      </c>
      <c r="E6171" t="s">
        <v>18119</v>
      </c>
      <c r="F6171">
        <f>VLOOKUP(tblTestes[[#This Row],[ID]],tblDados[],2,0)</f>
        <v>16143</v>
      </c>
      <c r="G6171" s="4">
        <f>IF(VLOOKUP(tblTestes[[#This Row],[ID]],tblDados[],1)=tblTestes[[#This Row],[ID]],VLOOKUP(tblTestes[[#This Row],[ID]],tblDados[],2),NA())</f>
        <v>16143</v>
      </c>
      <c r="H6171" s="4">
        <f>IF(INDEX(tblDados[ID],MATCH(tblTestes[[#This Row],[ID]],tblDados[ID],1))=tblTestes[[#This Row],[ID]],INDEX(tblDados[Valor],MATCH(tblTestes[[#This Row],[ID]],tblDados[ID],1)),NA())</f>
        <v>16143</v>
      </c>
      <c r="I6171" s="4">
        <f>IF(LOOKUP(tblTestes[[#This Row],[ID]],tblDados[ID])=tblTestes[[#This Row],[ID]],LOOKUP(tblTestes[[#This Row],[ID]],tblDados[ID],tblDados[Valor]),NA())</f>
        <v>16143</v>
      </c>
    </row>
    <row r="6172" spans="2:9" x14ac:dyDescent="0.25">
      <c r="B6172" t="s">
        <v>520</v>
      </c>
      <c r="C6172">
        <v>6162</v>
      </c>
      <c r="E6172" t="s">
        <v>21820</v>
      </c>
      <c r="F6172">
        <f>VLOOKUP(tblTestes[[#This Row],[ID]],tblDados[],2,0)</f>
        <v>21304</v>
      </c>
      <c r="G6172" s="4">
        <f>IF(VLOOKUP(tblTestes[[#This Row],[ID]],tblDados[],1)=tblTestes[[#This Row],[ID]],VLOOKUP(tblTestes[[#This Row],[ID]],tblDados[],2),NA())</f>
        <v>21304</v>
      </c>
      <c r="H6172" s="4">
        <f>IF(INDEX(tblDados[ID],MATCH(tblTestes[[#This Row],[ID]],tblDados[ID],1))=tblTestes[[#This Row],[ID]],INDEX(tblDados[Valor],MATCH(tblTestes[[#This Row],[ID]],tblDados[ID],1)),NA())</f>
        <v>21304</v>
      </c>
      <c r="I6172" s="4">
        <f>IF(LOOKUP(tblTestes[[#This Row],[ID]],tblDados[ID])=tblTestes[[#This Row],[ID]],LOOKUP(tblTestes[[#This Row],[ID]],tblDados[ID],tblDados[Valor]),NA())</f>
        <v>21304</v>
      </c>
    </row>
    <row r="6173" spans="2:9" x14ac:dyDescent="0.25">
      <c r="B6173" t="s">
        <v>6173</v>
      </c>
      <c r="C6173">
        <v>6163</v>
      </c>
      <c r="E6173" t="s">
        <v>4004</v>
      </c>
      <c r="F6173">
        <f>VLOOKUP(tblTestes[[#This Row],[ID]],tblDados[],2,0)</f>
        <v>253</v>
      </c>
      <c r="G6173" s="4">
        <f>IF(VLOOKUP(tblTestes[[#This Row],[ID]],tblDados[],1)=tblTestes[[#This Row],[ID]],VLOOKUP(tblTestes[[#This Row],[ID]],tblDados[],2),NA())</f>
        <v>253</v>
      </c>
      <c r="H6173" s="4">
        <f>IF(INDEX(tblDados[ID],MATCH(tblTestes[[#This Row],[ID]],tblDados[ID],1))=tblTestes[[#This Row],[ID]],INDEX(tblDados[Valor],MATCH(tblTestes[[#This Row],[ID]],tblDados[ID],1)),NA())</f>
        <v>253</v>
      </c>
      <c r="I6173" s="4">
        <f>IF(LOOKUP(tblTestes[[#This Row],[ID]],tblDados[ID])=tblTestes[[#This Row],[ID]],LOOKUP(tblTestes[[#This Row],[ID]],tblDados[ID],tblDados[Valor]),NA())</f>
        <v>253</v>
      </c>
    </row>
    <row r="6174" spans="2:9" x14ac:dyDescent="0.25">
      <c r="B6174" t="s">
        <v>15488</v>
      </c>
      <c r="C6174">
        <v>6164</v>
      </c>
      <c r="E6174" t="s">
        <v>24631</v>
      </c>
      <c r="F6174">
        <f>VLOOKUP(tblTestes[[#This Row],[ID]],tblDados[],2,0)</f>
        <v>3893</v>
      </c>
      <c r="G6174" s="4">
        <f>IF(VLOOKUP(tblTestes[[#This Row],[ID]],tblDados[],1)=tblTestes[[#This Row],[ID]],VLOOKUP(tblTestes[[#This Row],[ID]],tblDados[],2),NA())</f>
        <v>3893</v>
      </c>
      <c r="H6174" s="4">
        <f>IF(INDEX(tblDados[ID],MATCH(tblTestes[[#This Row],[ID]],tblDados[ID],1))=tblTestes[[#This Row],[ID]],INDEX(tblDados[Valor],MATCH(tblTestes[[#This Row],[ID]],tblDados[ID],1)),NA())</f>
        <v>3893</v>
      </c>
      <c r="I6174" s="4">
        <f>IF(LOOKUP(tblTestes[[#This Row],[ID]],tblDados[ID])=tblTestes[[#This Row],[ID]],LOOKUP(tblTestes[[#This Row],[ID]],tblDados[ID],tblDados[Valor]),NA())</f>
        <v>3893</v>
      </c>
    </row>
    <row r="6175" spans="2:9" x14ac:dyDescent="0.25">
      <c r="B6175" t="s">
        <v>24033</v>
      </c>
      <c r="C6175">
        <v>6165</v>
      </c>
      <c r="E6175" t="s">
        <v>253</v>
      </c>
      <c r="F6175">
        <f>VLOOKUP(tblTestes[[#This Row],[ID]],tblDados[],2,0)</f>
        <v>14094</v>
      </c>
      <c r="G6175" s="4">
        <f>IF(VLOOKUP(tblTestes[[#This Row],[ID]],tblDados[],1)=tblTestes[[#This Row],[ID]],VLOOKUP(tblTestes[[#This Row],[ID]],tblDados[],2),NA())</f>
        <v>14094</v>
      </c>
      <c r="H6175" s="4">
        <f>IF(INDEX(tblDados[ID],MATCH(tblTestes[[#This Row],[ID]],tblDados[ID],1))=tblTestes[[#This Row],[ID]],INDEX(tblDados[Valor],MATCH(tblTestes[[#This Row],[ID]],tblDados[ID],1)),NA())</f>
        <v>14094</v>
      </c>
      <c r="I6175" s="4">
        <f>IF(LOOKUP(tblTestes[[#This Row],[ID]],tblDados[ID])=tblTestes[[#This Row],[ID]],LOOKUP(tblTestes[[#This Row],[ID]],tblDados[ID],tblDados[Valor]),NA())</f>
        <v>14094</v>
      </c>
    </row>
    <row r="6176" spans="2:9" x14ac:dyDescent="0.25">
      <c r="B6176" t="s">
        <v>9602</v>
      </c>
      <c r="C6176">
        <v>6166</v>
      </c>
      <c r="E6176" t="s">
        <v>9425</v>
      </c>
      <c r="F6176">
        <f>VLOOKUP(tblTestes[[#This Row],[ID]],tblDados[],2,0)</f>
        <v>4078</v>
      </c>
      <c r="G6176" s="4">
        <f>IF(VLOOKUP(tblTestes[[#This Row],[ID]],tblDados[],1)=tblTestes[[#This Row],[ID]],VLOOKUP(tblTestes[[#This Row],[ID]],tblDados[],2),NA())</f>
        <v>4078</v>
      </c>
      <c r="H6176" s="4">
        <f>IF(INDEX(tblDados[ID],MATCH(tblTestes[[#This Row],[ID]],tblDados[ID],1))=tblTestes[[#This Row],[ID]],INDEX(tblDados[Valor],MATCH(tblTestes[[#This Row],[ID]],tblDados[ID],1)),NA())</f>
        <v>4078</v>
      </c>
      <c r="I6176" s="4">
        <f>IF(LOOKUP(tblTestes[[#This Row],[ID]],tblDados[ID])=tblTestes[[#This Row],[ID]],LOOKUP(tblTestes[[#This Row],[ID]],tblDados[ID],tblDados[Valor]),NA())</f>
        <v>4078</v>
      </c>
    </row>
    <row r="6177" spans="2:9" x14ac:dyDescent="0.25">
      <c r="B6177" t="s">
        <v>9683</v>
      </c>
      <c r="C6177">
        <v>6167</v>
      </c>
      <c r="E6177" t="s">
        <v>21027</v>
      </c>
      <c r="F6177">
        <f>VLOOKUP(tblTestes[[#This Row],[ID]],tblDados[],2,0)</f>
        <v>23578</v>
      </c>
      <c r="G6177" s="4">
        <f>IF(VLOOKUP(tblTestes[[#This Row],[ID]],tblDados[],1)=tblTestes[[#This Row],[ID]],VLOOKUP(tblTestes[[#This Row],[ID]],tblDados[],2),NA())</f>
        <v>23578</v>
      </c>
      <c r="H6177" s="4">
        <f>IF(INDEX(tblDados[ID],MATCH(tblTestes[[#This Row],[ID]],tblDados[ID],1))=tblTestes[[#This Row],[ID]],INDEX(tblDados[Valor],MATCH(tblTestes[[#This Row],[ID]],tblDados[ID],1)),NA())</f>
        <v>23578</v>
      </c>
      <c r="I6177" s="4">
        <f>IF(LOOKUP(tblTestes[[#This Row],[ID]],tblDados[ID])=tblTestes[[#This Row],[ID]],LOOKUP(tblTestes[[#This Row],[ID]],tblDados[ID],tblDados[Valor]),NA())</f>
        <v>23578</v>
      </c>
    </row>
    <row r="6178" spans="2:9" x14ac:dyDescent="0.25">
      <c r="B6178" t="s">
        <v>14854</v>
      </c>
      <c r="C6178">
        <v>6168</v>
      </c>
      <c r="E6178" t="s">
        <v>11285</v>
      </c>
      <c r="F6178">
        <f>VLOOKUP(tblTestes[[#This Row],[ID]],tblDados[],2,0)</f>
        <v>9065</v>
      </c>
      <c r="G6178" s="4">
        <f>IF(VLOOKUP(tblTestes[[#This Row],[ID]],tblDados[],1)=tblTestes[[#This Row],[ID]],VLOOKUP(tblTestes[[#This Row],[ID]],tblDados[],2),NA())</f>
        <v>9065</v>
      </c>
      <c r="H6178" s="4">
        <f>IF(INDEX(tblDados[ID],MATCH(tblTestes[[#This Row],[ID]],tblDados[ID],1))=tblTestes[[#This Row],[ID]],INDEX(tblDados[Valor],MATCH(tblTestes[[#This Row],[ID]],tblDados[ID],1)),NA())</f>
        <v>9065</v>
      </c>
      <c r="I6178" s="4">
        <f>IF(LOOKUP(tblTestes[[#This Row],[ID]],tblDados[ID])=tblTestes[[#This Row],[ID]],LOOKUP(tblTestes[[#This Row],[ID]],tblDados[ID],tblDados[Valor]),NA())</f>
        <v>9065</v>
      </c>
    </row>
    <row r="6179" spans="2:9" x14ac:dyDescent="0.25">
      <c r="B6179" t="s">
        <v>21692</v>
      </c>
      <c r="C6179">
        <v>6169</v>
      </c>
      <c r="E6179" t="s">
        <v>20638</v>
      </c>
      <c r="F6179">
        <f>VLOOKUP(tblTestes[[#This Row],[ID]],tblDados[],2,0)</f>
        <v>17353</v>
      </c>
      <c r="G6179" s="4">
        <f>IF(VLOOKUP(tblTestes[[#This Row],[ID]],tblDados[],1)=tblTestes[[#This Row],[ID]],VLOOKUP(tblTestes[[#This Row],[ID]],tblDados[],2),NA())</f>
        <v>17353</v>
      </c>
      <c r="H6179" s="4">
        <f>IF(INDEX(tblDados[ID],MATCH(tblTestes[[#This Row],[ID]],tblDados[ID],1))=tblTestes[[#This Row],[ID]],INDEX(tblDados[Valor],MATCH(tblTestes[[#This Row],[ID]],tblDados[ID],1)),NA())</f>
        <v>17353</v>
      </c>
      <c r="I6179" s="4">
        <f>IF(LOOKUP(tblTestes[[#This Row],[ID]],tblDados[ID])=tblTestes[[#This Row],[ID]],LOOKUP(tblTestes[[#This Row],[ID]],tblDados[ID],tblDados[Valor]),NA())</f>
        <v>17353</v>
      </c>
    </row>
    <row r="6180" spans="2:9" x14ac:dyDescent="0.25">
      <c r="B6180" t="s">
        <v>18265</v>
      </c>
      <c r="C6180">
        <v>6170</v>
      </c>
      <c r="E6180" t="s">
        <v>3195</v>
      </c>
      <c r="F6180">
        <f>VLOOKUP(tblTestes[[#This Row],[ID]],tblDados[],2,0)</f>
        <v>19449</v>
      </c>
      <c r="G6180" s="4">
        <f>IF(VLOOKUP(tblTestes[[#This Row],[ID]],tblDados[],1)=tblTestes[[#This Row],[ID]],VLOOKUP(tblTestes[[#This Row],[ID]],tblDados[],2),NA())</f>
        <v>19449</v>
      </c>
      <c r="H6180" s="4">
        <f>IF(INDEX(tblDados[ID],MATCH(tblTestes[[#This Row],[ID]],tblDados[ID],1))=tblTestes[[#This Row],[ID]],INDEX(tblDados[Valor],MATCH(tblTestes[[#This Row],[ID]],tblDados[ID],1)),NA())</f>
        <v>19449</v>
      </c>
      <c r="I6180" s="4">
        <f>IF(LOOKUP(tblTestes[[#This Row],[ID]],tblDados[ID])=tblTestes[[#This Row],[ID]],LOOKUP(tblTestes[[#This Row],[ID]],tblDados[ID],tblDados[Valor]),NA())</f>
        <v>19449</v>
      </c>
    </row>
    <row r="6181" spans="2:9" x14ac:dyDescent="0.25">
      <c r="B6181" t="s">
        <v>16338</v>
      </c>
      <c r="C6181">
        <v>6171</v>
      </c>
      <c r="E6181" t="s">
        <v>19598</v>
      </c>
      <c r="F6181">
        <f>VLOOKUP(tblTestes[[#This Row],[ID]],tblDados[],2,0)</f>
        <v>9090</v>
      </c>
      <c r="G6181" s="4">
        <f>IF(VLOOKUP(tblTestes[[#This Row],[ID]],tblDados[],1)=tblTestes[[#This Row],[ID]],VLOOKUP(tblTestes[[#This Row],[ID]],tblDados[],2),NA())</f>
        <v>9090</v>
      </c>
      <c r="H6181" s="4">
        <f>IF(INDEX(tblDados[ID],MATCH(tblTestes[[#This Row],[ID]],tblDados[ID],1))=tblTestes[[#This Row],[ID]],INDEX(tblDados[Valor],MATCH(tblTestes[[#This Row],[ID]],tblDados[ID],1)),NA())</f>
        <v>9090</v>
      </c>
      <c r="I6181" s="4">
        <f>IF(LOOKUP(tblTestes[[#This Row],[ID]],tblDados[ID])=tblTestes[[#This Row],[ID]],LOOKUP(tblTestes[[#This Row],[ID]],tblDados[ID],tblDados[Valor]),NA())</f>
        <v>9090</v>
      </c>
    </row>
    <row r="6182" spans="2:9" x14ac:dyDescent="0.25">
      <c r="B6182" t="s">
        <v>23441</v>
      </c>
      <c r="C6182">
        <v>6172</v>
      </c>
      <c r="E6182" t="s">
        <v>17385</v>
      </c>
      <c r="F6182">
        <f>VLOOKUP(tblTestes[[#This Row],[ID]],tblDados[],2,0)</f>
        <v>21711</v>
      </c>
      <c r="G6182" s="4">
        <f>IF(VLOOKUP(tblTestes[[#This Row],[ID]],tblDados[],1)=tblTestes[[#This Row],[ID]],VLOOKUP(tblTestes[[#This Row],[ID]],tblDados[],2),NA())</f>
        <v>21711</v>
      </c>
      <c r="H6182" s="4">
        <f>IF(INDEX(tblDados[ID],MATCH(tblTestes[[#This Row],[ID]],tblDados[ID],1))=tblTestes[[#This Row],[ID]],INDEX(tblDados[Valor],MATCH(tblTestes[[#This Row],[ID]],tblDados[ID],1)),NA())</f>
        <v>21711</v>
      </c>
      <c r="I6182" s="4">
        <f>IF(LOOKUP(tblTestes[[#This Row],[ID]],tblDados[ID])=tblTestes[[#This Row],[ID]],LOOKUP(tblTestes[[#This Row],[ID]],tblDados[ID],tblDados[Valor]),NA())</f>
        <v>21711</v>
      </c>
    </row>
    <row r="6183" spans="2:9" x14ac:dyDescent="0.25">
      <c r="B6183" t="s">
        <v>18297</v>
      </c>
      <c r="C6183">
        <v>6173</v>
      </c>
      <c r="E6183" t="s">
        <v>19418</v>
      </c>
      <c r="F6183">
        <f>VLOOKUP(tblTestes[[#This Row],[ID]],tblDados[],2,0)</f>
        <v>20884</v>
      </c>
      <c r="G6183" s="4">
        <f>IF(VLOOKUP(tblTestes[[#This Row],[ID]],tblDados[],1)=tblTestes[[#This Row],[ID]],VLOOKUP(tblTestes[[#This Row],[ID]],tblDados[],2),NA())</f>
        <v>20884</v>
      </c>
      <c r="H6183" s="4">
        <f>IF(INDEX(tblDados[ID],MATCH(tblTestes[[#This Row],[ID]],tblDados[ID],1))=tblTestes[[#This Row],[ID]],INDEX(tblDados[Valor],MATCH(tblTestes[[#This Row],[ID]],tblDados[ID],1)),NA())</f>
        <v>20884</v>
      </c>
      <c r="I6183" s="4">
        <f>IF(LOOKUP(tblTestes[[#This Row],[ID]],tblDados[ID])=tblTestes[[#This Row],[ID]],LOOKUP(tblTestes[[#This Row],[ID]],tblDados[ID],tblDados[Valor]),NA())</f>
        <v>20884</v>
      </c>
    </row>
    <row r="6184" spans="2:9" x14ac:dyDescent="0.25">
      <c r="B6184" t="s">
        <v>9759</v>
      </c>
      <c r="C6184">
        <v>6174</v>
      </c>
      <c r="E6184" t="s">
        <v>624</v>
      </c>
      <c r="F6184">
        <f>VLOOKUP(tblTestes[[#This Row],[ID]],tblDados[],2,0)</f>
        <v>20711</v>
      </c>
      <c r="G6184" s="4">
        <f>IF(VLOOKUP(tblTestes[[#This Row],[ID]],tblDados[],1)=tblTestes[[#This Row],[ID]],VLOOKUP(tblTestes[[#This Row],[ID]],tblDados[],2),NA())</f>
        <v>20711</v>
      </c>
      <c r="H6184" s="4">
        <f>IF(INDEX(tblDados[ID],MATCH(tblTestes[[#This Row],[ID]],tblDados[ID],1))=tblTestes[[#This Row],[ID]],INDEX(tblDados[Valor],MATCH(tblTestes[[#This Row],[ID]],tblDados[ID],1)),NA())</f>
        <v>20711</v>
      </c>
      <c r="I6184" s="4">
        <f>IF(LOOKUP(tblTestes[[#This Row],[ID]],tblDados[ID])=tblTestes[[#This Row],[ID]],LOOKUP(tblTestes[[#This Row],[ID]],tblDados[ID],tblDados[Valor]),NA())</f>
        <v>20711</v>
      </c>
    </row>
    <row r="6185" spans="2:9" x14ac:dyDescent="0.25">
      <c r="B6185" t="s">
        <v>83</v>
      </c>
      <c r="C6185">
        <v>6175</v>
      </c>
      <c r="E6185" t="s">
        <v>8244</v>
      </c>
      <c r="F6185">
        <f>VLOOKUP(tblTestes[[#This Row],[ID]],tblDados[],2,0)</f>
        <v>5870</v>
      </c>
      <c r="G6185" s="4">
        <f>IF(VLOOKUP(tblTestes[[#This Row],[ID]],tblDados[],1)=tblTestes[[#This Row],[ID]],VLOOKUP(tblTestes[[#This Row],[ID]],tblDados[],2),NA())</f>
        <v>5870</v>
      </c>
      <c r="H6185" s="4">
        <f>IF(INDEX(tblDados[ID],MATCH(tblTestes[[#This Row],[ID]],tblDados[ID],1))=tblTestes[[#This Row],[ID]],INDEX(tblDados[Valor],MATCH(tblTestes[[#This Row],[ID]],tblDados[ID],1)),NA())</f>
        <v>5870</v>
      </c>
      <c r="I6185" s="4">
        <f>IF(LOOKUP(tblTestes[[#This Row],[ID]],tblDados[ID])=tblTestes[[#This Row],[ID]],LOOKUP(tblTestes[[#This Row],[ID]],tblDados[ID],tblDados[Valor]),NA())</f>
        <v>5870</v>
      </c>
    </row>
    <row r="6186" spans="2:9" x14ac:dyDescent="0.25">
      <c r="B6186" t="s">
        <v>11467</v>
      </c>
      <c r="C6186">
        <v>6176</v>
      </c>
      <c r="E6186" t="s">
        <v>20045</v>
      </c>
      <c r="F6186">
        <f>VLOOKUP(tblTestes[[#This Row],[ID]],tblDados[],2,0)</f>
        <v>23680</v>
      </c>
      <c r="G6186" s="4">
        <f>IF(VLOOKUP(tblTestes[[#This Row],[ID]],tblDados[],1)=tblTestes[[#This Row],[ID]],VLOOKUP(tblTestes[[#This Row],[ID]],tblDados[],2),NA())</f>
        <v>23680</v>
      </c>
      <c r="H6186" s="4">
        <f>IF(INDEX(tblDados[ID],MATCH(tblTestes[[#This Row],[ID]],tblDados[ID],1))=tblTestes[[#This Row],[ID]],INDEX(tblDados[Valor],MATCH(tblTestes[[#This Row],[ID]],tblDados[ID],1)),NA())</f>
        <v>23680</v>
      </c>
      <c r="I6186" s="4">
        <f>IF(LOOKUP(tblTestes[[#This Row],[ID]],tblDados[ID])=tblTestes[[#This Row],[ID]],LOOKUP(tblTestes[[#This Row],[ID]],tblDados[ID],tblDados[Valor]),NA())</f>
        <v>23680</v>
      </c>
    </row>
    <row r="6187" spans="2:9" x14ac:dyDescent="0.25">
      <c r="B6187" t="s">
        <v>19561</v>
      </c>
      <c r="C6187">
        <v>6177</v>
      </c>
      <c r="E6187" t="s">
        <v>8754</v>
      </c>
      <c r="F6187">
        <f>VLOOKUP(tblTestes[[#This Row],[ID]],tblDados[],2,0)</f>
        <v>18592</v>
      </c>
      <c r="G6187" s="4">
        <f>IF(VLOOKUP(tblTestes[[#This Row],[ID]],tblDados[],1)=tblTestes[[#This Row],[ID]],VLOOKUP(tblTestes[[#This Row],[ID]],tblDados[],2),NA())</f>
        <v>18592</v>
      </c>
      <c r="H6187" s="4">
        <f>IF(INDEX(tblDados[ID],MATCH(tblTestes[[#This Row],[ID]],tblDados[ID],1))=tblTestes[[#This Row],[ID]],INDEX(tblDados[Valor],MATCH(tblTestes[[#This Row],[ID]],tblDados[ID],1)),NA())</f>
        <v>18592</v>
      </c>
      <c r="I6187" s="4">
        <f>IF(LOOKUP(tblTestes[[#This Row],[ID]],tblDados[ID])=tblTestes[[#This Row],[ID]],LOOKUP(tblTestes[[#This Row],[ID]],tblDados[ID],tblDados[Valor]),NA())</f>
        <v>18592</v>
      </c>
    </row>
    <row r="6188" spans="2:9" x14ac:dyDescent="0.25">
      <c r="B6188" t="s">
        <v>17939</v>
      </c>
      <c r="C6188">
        <v>6178</v>
      </c>
      <c r="E6188" t="s">
        <v>20468</v>
      </c>
      <c r="F6188">
        <f>VLOOKUP(tblTestes[[#This Row],[ID]],tblDados[],2,0)</f>
        <v>13960</v>
      </c>
      <c r="G6188" s="4">
        <f>IF(VLOOKUP(tblTestes[[#This Row],[ID]],tblDados[],1)=tblTestes[[#This Row],[ID]],VLOOKUP(tblTestes[[#This Row],[ID]],tblDados[],2),NA())</f>
        <v>13960</v>
      </c>
      <c r="H6188" s="4">
        <f>IF(INDEX(tblDados[ID],MATCH(tblTestes[[#This Row],[ID]],tblDados[ID],1))=tblTestes[[#This Row],[ID]],INDEX(tblDados[Valor],MATCH(tblTestes[[#This Row],[ID]],tblDados[ID],1)),NA())</f>
        <v>13960</v>
      </c>
      <c r="I6188" s="4">
        <f>IF(LOOKUP(tblTestes[[#This Row],[ID]],tblDados[ID])=tblTestes[[#This Row],[ID]],LOOKUP(tblTestes[[#This Row],[ID]],tblDados[ID],tblDados[Valor]),NA())</f>
        <v>13960</v>
      </c>
    </row>
    <row r="6189" spans="2:9" x14ac:dyDescent="0.25">
      <c r="B6189" t="s">
        <v>3981</v>
      </c>
      <c r="C6189">
        <v>6179</v>
      </c>
      <c r="E6189" t="s">
        <v>17829</v>
      </c>
      <c r="F6189">
        <f>VLOOKUP(tblTestes[[#This Row],[ID]],tblDados[],2,0)</f>
        <v>4185</v>
      </c>
      <c r="G6189" s="4">
        <f>IF(VLOOKUP(tblTestes[[#This Row],[ID]],tblDados[],1)=tblTestes[[#This Row],[ID]],VLOOKUP(tblTestes[[#This Row],[ID]],tblDados[],2),NA())</f>
        <v>4185</v>
      </c>
      <c r="H6189" s="4">
        <f>IF(INDEX(tblDados[ID],MATCH(tblTestes[[#This Row],[ID]],tblDados[ID],1))=tblTestes[[#This Row],[ID]],INDEX(tblDados[Valor],MATCH(tblTestes[[#This Row],[ID]],tblDados[ID],1)),NA())</f>
        <v>4185</v>
      </c>
      <c r="I6189" s="4">
        <f>IF(LOOKUP(tblTestes[[#This Row],[ID]],tblDados[ID])=tblTestes[[#This Row],[ID]],LOOKUP(tblTestes[[#This Row],[ID]],tblDados[ID],tblDados[Valor]),NA())</f>
        <v>4185</v>
      </c>
    </row>
    <row r="6190" spans="2:9" x14ac:dyDescent="0.25">
      <c r="B6190" t="s">
        <v>652</v>
      </c>
      <c r="C6190">
        <v>6180</v>
      </c>
      <c r="E6190" t="s">
        <v>22854</v>
      </c>
      <c r="F6190">
        <f>VLOOKUP(tblTestes[[#This Row],[ID]],tblDados[],2,0)</f>
        <v>3151</v>
      </c>
      <c r="G6190" s="4">
        <f>IF(VLOOKUP(tblTestes[[#This Row],[ID]],tblDados[],1)=tblTestes[[#This Row],[ID]],VLOOKUP(tblTestes[[#This Row],[ID]],tblDados[],2),NA())</f>
        <v>3151</v>
      </c>
      <c r="H6190" s="4">
        <f>IF(INDEX(tblDados[ID],MATCH(tblTestes[[#This Row],[ID]],tblDados[ID],1))=tblTestes[[#This Row],[ID]],INDEX(tblDados[Valor],MATCH(tblTestes[[#This Row],[ID]],tblDados[ID],1)),NA())</f>
        <v>3151</v>
      </c>
      <c r="I6190" s="4">
        <f>IF(LOOKUP(tblTestes[[#This Row],[ID]],tblDados[ID])=tblTestes[[#This Row],[ID]],LOOKUP(tblTestes[[#This Row],[ID]],tblDados[ID],tblDados[Valor]),NA())</f>
        <v>3151</v>
      </c>
    </row>
    <row r="6191" spans="2:9" x14ac:dyDescent="0.25">
      <c r="B6191" t="s">
        <v>8389</v>
      </c>
      <c r="C6191">
        <v>6181</v>
      </c>
      <c r="E6191" t="s">
        <v>11602</v>
      </c>
      <c r="F6191">
        <f>VLOOKUP(tblTestes[[#This Row],[ID]],tblDados[],2,0)</f>
        <v>12677</v>
      </c>
      <c r="G6191" s="4">
        <f>IF(VLOOKUP(tblTestes[[#This Row],[ID]],tblDados[],1)=tblTestes[[#This Row],[ID]],VLOOKUP(tblTestes[[#This Row],[ID]],tblDados[],2),NA())</f>
        <v>12677</v>
      </c>
      <c r="H6191" s="4">
        <f>IF(INDEX(tblDados[ID],MATCH(tblTestes[[#This Row],[ID]],tblDados[ID],1))=tblTestes[[#This Row],[ID]],INDEX(tblDados[Valor],MATCH(tblTestes[[#This Row],[ID]],tblDados[ID],1)),NA())</f>
        <v>12677</v>
      </c>
      <c r="I6191" s="4">
        <f>IF(LOOKUP(tblTestes[[#This Row],[ID]],tblDados[ID])=tblTestes[[#This Row],[ID]],LOOKUP(tblTestes[[#This Row],[ID]],tblDados[ID],tblDados[Valor]),NA())</f>
        <v>12677</v>
      </c>
    </row>
    <row r="6192" spans="2:9" x14ac:dyDescent="0.25">
      <c r="B6192" t="s">
        <v>2596</v>
      </c>
      <c r="C6192">
        <v>6182</v>
      </c>
      <c r="E6192" t="s">
        <v>2958</v>
      </c>
      <c r="F6192">
        <f>VLOOKUP(tblTestes[[#This Row],[ID]],tblDados[],2,0)</f>
        <v>5904</v>
      </c>
      <c r="G6192" s="4">
        <f>IF(VLOOKUP(tblTestes[[#This Row],[ID]],tblDados[],1)=tblTestes[[#This Row],[ID]],VLOOKUP(tblTestes[[#This Row],[ID]],tblDados[],2),NA())</f>
        <v>5904</v>
      </c>
      <c r="H6192" s="4">
        <f>IF(INDEX(tblDados[ID],MATCH(tblTestes[[#This Row],[ID]],tblDados[ID],1))=tblTestes[[#This Row],[ID]],INDEX(tblDados[Valor],MATCH(tblTestes[[#This Row],[ID]],tblDados[ID],1)),NA())</f>
        <v>5904</v>
      </c>
      <c r="I6192" s="4">
        <f>IF(LOOKUP(tblTestes[[#This Row],[ID]],tblDados[ID])=tblTestes[[#This Row],[ID]],LOOKUP(tblTestes[[#This Row],[ID]],tblDados[ID],tblDados[Valor]),NA())</f>
        <v>5904</v>
      </c>
    </row>
    <row r="6193" spans="2:9" x14ac:dyDescent="0.25">
      <c r="B6193" t="s">
        <v>18214</v>
      </c>
      <c r="C6193">
        <v>6183</v>
      </c>
      <c r="E6193" t="s">
        <v>19359</v>
      </c>
      <c r="F6193">
        <f>VLOOKUP(tblTestes[[#This Row],[ID]],tblDados[],2,0)</f>
        <v>967</v>
      </c>
      <c r="G6193" s="4">
        <f>IF(VLOOKUP(tblTestes[[#This Row],[ID]],tblDados[],1)=tblTestes[[#This Row],[ID]],VLOOKUP(tblTestes[[#This Row],[ID]],tblDados[],2),NA())</f>
        <v>967</v>
      </c>
      <c r="H6193" s="4">
        <f>IF(INDEX(tblDados[ID],MATCH(tblTestes[[#This Row],[ID]],tblDados[ID],1))=tblTestes[[#This Row],[ID]],INDEX(tblDados[Valor],MATCH(tblTestes[[#This Row],[ID]],tblDados[ID],1)),NA())</f>
        <v>967</v>
      </c>
      <c r="I6193" s="4">
        <f>IF(LOOKUP(tblTestes[[#This Row],[ID]],tblDados[ID])=tblTestes[[#This Row],[ID]],LOOKUP(tblTestes[[#This Row],[ID]],tblDados[ID],tblDados[Valor]),NA())</f>
        <v>967</v>
      </c>
    </row>
    <row r="6194" spans="2:9" x14ac:dyDescent="0.25">
      <c r="B6194" t="s">
        <v>20903</v>
      </c>
      <c r="C6194">
        <v>6184</v>
      </c>
      <c r="E6194" t="s">
        <v>17642</v>
      </c>
      <c r="F6194">
        <f>VLOOKUP(tblTestes[[#This Row],[ID]],tblDados[],2,0)</f>
        <v>6490</v>
      </c>
      <c r="G6194" s="4">
        <f>IF(VLOOKUP(tblTestes[[#This Row],[ID]],tblDados[],1)=tblTestes[[#This Row],[ID]],VLOOKUP(tblTestes[[#This Row],[ID]],tblDados[],2),NA())</f>
        <v>6490</v>
      </c>
      <c r="H6194" s="4">
        <f>IF(INDEX(tblDados[ID],MATCH(tblTestes[[#This Row],[ID]],tblDados[ID],1))=tblTestes[[#This Row],[ID]],INDEX(tblDados[Valor],MATCH(tblTestes[[#This Row],[ID]],tblDados[ID],1)),NA())</f>
        <v>6490</v>
      </c>
      <c r="I6194" s="4">
        <f>IF(LOOKUP(tblTestes[[#This Row],[ID]],tblDados[ID])=tblTestes[[#This Row],[ID]],LOOKUP(tblTestes[[#This Row],[ID]],tblDados[ID],tblDados[Valor]),NA())</f>
        <v>6490</v>
      </c>
    </row>
    <row r="6195" spans="2:9" x14ac:dyDescent="0.25">
      <c r="B6195" t="s">
        <v>6339</v>
      </c>
      <c r="C6195">
        <v>6185</v>
      </c>
      <c r="E6195" t="s">
        <v>2339</v>
      </c>
      <c r="F6195">
        <f>VLOOKUP(tblTestes[[#This Row],[ID]],tblDados[],2,0)</f>
        <v>3185</v>
      </c>
      <c r="G6195" s="4">
        <f>IF(VLOOKUP(tblTestes[[#This Row],[ID]],tblDados[],1)=tblTestes[[#This Row],[ID]],VLOOKUP(tblTestes[[#This Row],[ID]],tblDados[],2),NA())</f>
        <v>3185</v>
      </c>
      <c r="H6195" s="4">
        <f>IF(INDEX(tblDados[ID],MATCH(tblTestes[[#This Row],[ID]],tblDados[ID],1))=tblTestes[[#This Row],[ID]],INDEX(tblDados[Valor],MATCH(tblTestes[[#This Row],[ID]],tblDados[ID],1)),NA())</f>
        <v>3185</v>
      </c>
      <c r="I6195" s="4">
        <f>IF(LOOKUP(tblTestes[[#This Row],[ID]],tblDados[ID])=tblTestes[[#This Row],[ID]],LOOKUP(tblTestes[[#This Row],[ID]],tblDados[ID],tblDados[Valor]),NA())</f>
        <v>3185</v>
      </c>
    </row>
    <row r="6196" spans="2:9" x14ac:dyDescent="0.25">
      <c r="B6196" t="s">
        <v>18326</v>
      </c>
      <c r="C6196">
        <v>6186</v>
      </c>
      <c r="E6196" t="s">
        <v>7579</v>
      </c>
      <c r="F6196">
        <f>VLOOKUP(tblTestes[[#This Row],[ID]],tblDados[],2,0)</f>
        <v>1098</v>
      </c>
      <c r="G6196" s="4">
        <f>IF(VLOOKUP(tblTestes[[#This Row],[ID]],tblDados[],1)=tblTestes[[#This Row],[ID]],VLOOKUP(tblTestes[[#This Row],[ID]],tblDados[],2),NA())</f>
        <v>1098</v>
      </c>
      <c r="H6196" s="4">
        <f>IF(INDEX(tblDados[ID],MATCH(tblTestes[[#This Row],[ID]],tblDados[ID],1))=tblTestes[[#This Row],[ID]],INDEX(tblDados[Valor],MATCH(tblTestes[[#This Row],[ID]],tblDados[ID],1)),NA())</f>
        <v>1098</v>
      </c>
      <c r="I6196" s="4">
        <f>IF(LOOKUP(tblTestes[[#This Row],[ID]],tblDados[ID])=tblTestes[[#This Row],[ID]],LOOKUP(tblTestes[[#This Row],[ID]],tblDados[ID],tblDados[Valor]),NA())</f>
        <v>1098</v>
      </c>
    </row>
    <row r="6197" spans="2:9" x14ac:dyDescent="0.25">
      <c r="B6197" t="s">
        <v>20698</v>
      </c>
      <c r="C6197">
        <v>6187</v>
      </c>
      <c r="E6197" t="s">
        <v>13076</v>
      </c>
      <c r="F6197">
        <f>VLOOKUP(tblTestes[[#This Row],[ID]],tblDados[],2,0)</f>
        <v>19036</v>
      </c>
      <c r="G6197" s="4">
        <f>IF(VLOOKUP(tblTestes[[#This Row],[ID]],tblDados[],1)=tblTestes[[#This Row],[ID]],VLOOKUP(tblTestes[[#This Row],[ID]],tblDados[],2),NA())</f>
        <v>19036</v>
      </c>
      <c r="H6197" s="4">
        <f>IF(INDEX(tblDados[ID],MATCH(tblTestes[[#This Row],[ID]],tblDados[ID],1))=tblTestes[[#This Row],[ID]],INDEX(tblDados[Valor],MATCH(tblTestes[[#This Row],[ID]],tblDados[ID],1)),NA())</f>
        <v>19036</v>
      </c>
      <c r="I6197" s="4">
        <f>IF(LOOKUP(tblTestes[[#This Row],[ID]],tblDados[ID])=tblTestes[[#This Row],[ID]],LOOKUP(tblTestes[[#This Row],[ID]],tblDados[ID],tblDados[Valor]),NA())</f>
        <v>19036</v>
      </c>
    </row>
    <row r="6198" spans="2:9" x14ac:dyDescent="0.25">
      <c r="B6198" t="s">
        <v>17263</v>
      </c>
      <c r="C6198">
        <v>6188</v>
      </c>
      <c r="E6198" t="s">
        <v>11751</v>
      </c>
      <c r="F6198">
        <f>VLOOKUP(tblTestes[[#This Row],[ID]],tblDados[],2,0)</f>
        <v>17665</v>
      </c>
      <c r="G6198" s="4">
        <f>IF(VLOOKUP(tblTestes[[#This Row],[ID]],tblDados[],1)=tblTestes[[#This Row],[ID]],VLOOKUP(tblTestes[[#This Row],[ID]],tblDados[],2),NA())</f>
        <v>17665</v>
      </c>
      <c r="H6198" s="4">
        <f>IF(INDEX(tblDados[ID],MATCH(tblTestes[[#This Row],[ID]],tblDados[ID],1))=tblTestes[[#This Row],[ID]],INDEX(tblDados[Valor],MATCH(tblTestes[[#This Row],[ID]],tblDados[ID],1)),NA())</f>
        <v>17665</v>
      </c>
      <c r="I6198" s="4">
        <f>IF(LOOKUP(tblTestes[[#This Row],[ID]],tblDados[ID])=tblTestes[[#This Row],[ID]],LOOKUP(tblTestes[[#This Row],[ID]],tblDados[ID],tblDados[Valor]),NA())</f>
        <v>17665</v>
      </c>
    </row>
    <row r="6199" spans="2:9" x14ac:dyDescent="0.25">
      <c r="B6199" t="s">
        <v>9101</v>
      </c>
      <c r="C6199">
        <v>6189</v>
      </c>
      <c r="E6199" t="s">
        <v>1571</v>
      </c>
      <c r="F6199">
        <f>VLOOKUP(tblTestes[[#This Row],[ID]],tblDados[],2,0)</f>
        <v>24671</v>
      </c>
      <c r="G6199" s="4">
        <f>IF(VLOOKUP(tblTestes[[#This Row],[ID]],tblDados[],1)=tblTestes[[#This Row],[ID]],VLOOKUP(tblTestes[[#This Row],[ID]],tblDados[],2),NA())</f>
        <v>24671</v>
      </c>
      <c r="H6199" s="4">
        <f>IF(INDEX(tblDados[ID],MATCH(tblTestes[[#This Row],[ID]],tblDados[ID],1))=tblTestes[[#This Row],[ID]],INDEX(tblDados[Valor],MATCH(tblTestes[[#This Row],[ID]],tblDados[ID],1)),NA())</f>
        <v>24671</v>
      </c>
      <c r="I6199" s="4">
        <f>IF(LOOKUP(tblTestes[[#This Row],[ID]],tblDados[ID])=tblTestes[[#This Row],[ID]],LOOKUP(tblTestes[[#This Row],[ID]],tblDados[ID],tblDados[Valor]),NA())</f>
        <v>24671</v>
      </c>
    </row>
    <row r="6200" spans="2:9" x14ac:dyDescent="0.25">
      <c r="B6200" t="s">
        <v>9380</v>
      </c>
      <c r="C6200">
        <v>6190</v>
      </c>
      <c r="E6200" t="s">
        <v>1742</v>
      </c>
      <c r="F6200">
        <f>VLOOKUP(tblTestes[[#This Row],[ID]],tblDados[],2,0)</f>
        <v>7718</v>
      </c>
      <c r="G6200" s="4">
        <f>IF(VLOOKUP(tblTestes[[#This Row],[ID]],tblDados[],1)=tblTestes[[#This Row],[ID]],VLOOKUP(tblTestes[[#This Row],[ID]],tblDados[],2),NA())</f>
        <v>7718</v>
      </c>
      <c r="H6200" s="4">
        <f>IF(INDEX(tblDados[ID],MATCH(tblTestes[[#This Row],[ID]],tblDados[ID],1))=tblTestes[[#This Row],[ID]],INDEX(tblDados[Valor],MATCH(tblTestes[[#This Row],[ID]],tblDados[ID],1)),NA())</f>
        <v>7718</v>
      </c>
      <c r="I6200" s="4">
        <f>IF(LOOKUP(tblTestes[[#This Row],[ID]],tblDados[ID])=tblTestes[[#This Row],[ID]],LOOKUP(tblTestes[[#This Row],[ID]],tblDados[ID],tblDados[Valor]),NA())</f>
        <v>7718</v>
      </c>
    </row>
    <row r="6201" spans="2:9" x14ac:dyDescent="0.25">
      <c r="B6201" t="s">
        <v>10847</v>
      </c>
      <c r="C6201">
        <v>6191</v>
      </c>
      <c r="E6201" t="s">
        <v>6683</v>
      </c>
      <c r="F6201">
        <f>VLOOKUP(tblTestes[[#This Row],[ID]],tblDados[],2,0)</f>
        <v>17904</v>
      </c>
      <c r="G6201" s="4">
        <f>IF(VLOOKUP(tblTestes[[#This Row],[ID]],tblDados[],1)=tblTestes[[#This Row],[ID]],VLOOKUP(tblTestes[[#This Row],[ID]],tblDados[],2),NA())</f>
        <v>17904</v>
      </c>
      <c r="H6201" s="4">
        <f>IF(INDEX(tblDados[ID],MATCH(tblTestes[[#This Row],[ID]],tblDados[ID],1))=tblTestes[[#This Row],[ID]],INDEX(tblDados[Valor],MATCH(tblTestes[[#This Row],[ID]],tblDados[ID],1)),NA())</f>
        <v>17904</v>
      </c>
      <c r="I6201" s="4">
        <f>IF(LOOKUP(tblTestes[[#This Row],[ID]],tblDados[ID])=tblTestes[[#This Row],[ID]],LOOKUP(tblTestes[[#This Row],[ID]],tblDados[ID],tblDados[Valor]),NA())</f>
        <v>17904</v>
      </c>
    </row>
    <row r="6202" spans="2:9" x14ac:dyDescent="0.25">
      <c r="B6202" t="s">
        <v>345</v>
      </c>
      <c r="C6202">
        <v>6192</v>
      </c>
      <c r="E6202" t="s">
        <v>22453</v>
      </c>
      <c r="F6202">
        <f>VLOOKUP(tblTestes[[#This Row],[ID]],tblDados[],2,0)</f>
        <v>11317</v>
      </c>
      <c r="G6202" s="4">
        <f>IF(VLOOKUP(tblTestes[[#This Row],[ID]],tblDados[],1)=tblTestes[[#This Row],[ID]],VLOOKUP(tblTestes[[#This Row],[ID]],tblDados[],2),NA())</f>
        <v>11317</v>
      </c>
      <c r="H6202" s="4">
        <f>IF(INDEX(tblDados[ID],MATCH(tblTestes[[#This Row],[ID]],tblDados[ID],1))=tblTestes[[#This Row],[ID]],INDEX(tblDados[Valor],MATCH(tblTestes[[#This Row],[ID]],tblDados[ID],1)),NA())</f>
        <v>11317</v>
      </c>
      <c r="I6202" s="4">
        <f>IF(LOOKUP(tblTestes[[#This Row],[ID]],tblDados[ID])=tblTestes[[#This Row],[ID]],LOOKUP(tblTestes[[#This Row],[ID]],tblDados[ID],tblDados[Valor]),NA())</f>
        <v>11317</v>
      </c>
    </row>
    <row r="6203" spans="2:9" x14ac:dyDescent="0.25">
      <c r="B6203" t="s">
        <v>18625</v>
      </c>
      <c r="C6203">
        <v>6193</v>
      </c>
      <c r="E6203" t="s">
        <v>15591</v>
      </c>
      <c r="F6203">
        <f>VLOOKUP(tblTestes[[#This Row],[ID]],tblDados[],2,0)</f>
        <v>24749</v>
      </c>
      <c r="G6203" s="4">
        <f>IF(VLOOKUP(tblTestes[[#This Row],[ID]],tblDados[],1)=tblTestes[[#This Row],[ID]],VLOOKUP(tblTestes[[#This Row],[ID]],tblDados[],2),NA())</f>
        <v>24749</v>
      </c>
      <c r="H6203" s="4">
        <f>IF(INDEX(tblDados[ID],MATCH(tblTestes[[#This Row],[ID]],tblDados[ID],1))=tblTestes[[#This Row],[ID]],INDEX(tblDados[Valor],MATCH(tblTestes[[#This Row],[ID]],tblDados[ID],1)),NA())</f>
        <v>24749</v>
      </c>
      <c r="I6203" s="4">
        <f>IF(LOOKUP(tblTestes[[#This Row],[ID]],tblDados[ID])=tblTestes[[#This Row],[ID]],LOOKUP(tblTestes[[#This Row],[ID]],tblDados[ID],tblDados[Valor]),NA())</f>
        <v>24749</v>
      </c>
    </row>
    <row r="6204" spans="2:9" x14ac:dyDescent="0.25">
      <c r="B6204" t="s">
        <v>1043</v>
      </c>
      <c r="C6204">
        <v>6194</v>
      </c>
      <c r="E6204" t="s">
        <v>1658</v>
      </c>
      <c r="F6204">
        <f>VLOOKUP(tblTestes[[#This Row],[ID]],tblDados[],2,0)</f>
        <v>21902</v>
      </c>
      <c r="G6204" s="4">
        <f>IF(VLOOKUP(tblTestes[[#This Row],[ID]],tblDados[],1)=tblTestes[[#This Row],[ID]],VLOOKUP(tblTestes[[#This Row],[ID]],tblDados[],2),NA())</f>
        <v>21902</v>
      </c>
      <c r="H6204" s="4">
        <f>IF(INDEX(tblDados[ID],MATCH(tblTestes[[#This Row],[ID]],tblDados[ID],1))=tblTestes[[#This Row],[ID]],INDEX(tblDados[Valor],MATCH(tblTestes[[#This Row],[ID]],tblDados[ID],1)),NA())</f>
        <v>21902</v>
      </c>
      <c r="I6204" s="4">
        <f>IF(LOOKUP(tblTestes[[#This Row],[ID]],tblDados[ID])=tblTestes[[#This Row],[ID]],LOOKUP(tblTestes[[#This Row],[ID]],tblDados[ID],tblDados[Valor]),NA())</f>
        <v>21902</v>
      </c>
    </row>
    <row r="6205" spans="2:9" x14ac:dyDescent="0.25">
      <c r="B6205" t="s">
        <v>11405</v>
      </c>
      <c r="C6205">
        <v>6195</v>
      </c>
      <c r="E6205" t="s">
        <v>1741</v>
      </c>
      <c r="F6205">
        <f>VLOOKUP(tblTestes[[#This Row],[ID]],tblDados[],2,0)</f>
        <v>2870</v>
      </c>
      <c r="G6205" s="4">
        <f>IF(VLOOKUP(tblTestes[[#This Row],[ID]],tblDados[],1)=tblTestes[[#This Row],[ID]],VLOOKUP(tblTestes[[#This Row],[ID]],tblDados[],2),NA())</f>
        <v>2870</v>
      </c>
      <c r="H6205" s="4">
        <f>IF(INDEX(tblDados[ID],MATCH(tblTestes[[#This Row],[ID]],tblDados[ID],1))=tblTestes[[#This Row],[ID]],INDEX(tblDados[Valor],MATCH(tblTestes[[#This Row],[ID]],tblDados[ID],1)),NA())</f>
        <v>2870</v>
      </c>
      <c r="I6205" s="4">
        <f>IF(LOOKUP(tblTestes[[#This Row],[ID]],tblDados[ID])=tblTestes[[#This Row],[ID]],LOOKUP(tblTestes[[#This Row],[ID]],tblDados[ID],tblDados[Valor]),NA())</f>
        <v>2870</v>
      </c>
    </row>
    <row r="6206" spans="2:9" x14ac:dyDescent="0.25">
      <c r="B6206" t="s">
        <v>1826</v>
      </c>
      <c r="C6206">
        <v>6196</v>
      </c>
      <c r="E6206" t="s">
        <v>13832</v>
      </c>
      <c r="F6206">
        <f>VLOOKUP(tblTestes[[#This Row],[ID]],tblDados[],2,0)</f>
        <v>14376</v>
      </c>
      <c r="G6206" s="4">
        <f>IF(VLOOKUP(tblTestes[[#This Row],[ID]],tblDados[],1)=tblTestes[[#This Row],[ID]],VLOOKUP(tblTestes[[#This Row],[ID]],tblDados[],2),NA())</f>
        <v>14376</v>
      </c>
      <c r="H6206" s="4">
        <f>IF(INDEX(tblDados[ID],MATCH(tblTestes[[#This Row],[ID]],tblDados[ID],1))=tblTestes[[#This Row],[ID]],INDEX(tblDados[Valor],MATCH(tblTestes[[#This Row],[ID]],tblDados[ID],1)),NA())</f>
        <v>14376</v>
      </c>
      <c r="I6206" s="4">
        <f>IF(LOOKUP(tblTestes[[#This Row],[ID]],tblDados[ID])=tblTestes[[#This Row],[ID]],LOOKUP(tblTestes[[#This Row],[ID]],tblDados[ID],tblDados[Valor]),NA())</f>
        <v>14376</v>
      </c>
    </row>
    <row r="6207" spans="2:9" x14ac:dyDescent="0.25">
      <c r="B6207" t="s">
        <v>7125</v>
      </c>
      <c r="C6207">
        <v>6197</v>
      </c>
      <c r="E6207" t="s">
        <v>692</v>
      </c>
      <c r="F6207">
        <f>VLOOKUP(tblTestes[[#This Row],[ID]],tblDados[],2,0)</f>
        <v>12224</v>
      </c>
      <c r="G6207" s="4">
        <f>IF(VLOOKUP(tblTestes[[#This Row],[ID]],tblDados[],1)=tblTestes[[#This Row],[ID]],VLOOKUP(tblTestes[[#This Row],[ID]],tblDados[],2),NA())</f>
        <v>12224</v>
      </c>
      <c r="H6207" s="4">
        <f>IF(INDEX(tblDados[ID],MATCH(tblTestes[[#This Row],[ID]],tblDados[ID],1))=tblTestes[[#This Row],[ID]],INDEX(tblDados[Valor],MATCH(tblTestes[[#This Row],[ID]],tblDados[ID],1)),NA())</f>
        <v>12224</v>
      </c>
      <c r="I6207" s="4">
        <f>IF(LOOKUP(tblTestes[[#This Row],[ID]],tblDados[ID])=tblTestes[[#This Row],[ID]],LOOKUP(tblTestes[[#This Row],[ID]],tblDados[ID],tblDados[Valor]),NA())</f>
        <v>12224</v>
      </c>
    </row>
    <row r="6208" spans="2:9" x14ac:dyDescent="0.25">
      <c r="B6208" t="s">
        <v>7777</v>
      </c>
      <c r="C6208">
        <v>6198</v>
      </c>
      <c r="E6208" t="s">
        <v>16502</v>
      </c>
      <c r="F6208">
        <f>VLOOKUP(tblTestes[[#This Row],[ID]],tblDados[],2,0)</f>
        <v>12886</v>
      </c>
      <c r="G6208" s="4">
        <f>IF(VLOOKUP(tblTestes[[#This Row],[ID]],tblDados[],1)=tblTestes[[#This Row],[ID]],VLOOKUP(tblTestes[[#This Row],[ID]],tblDados[],2),NA())</f>
        <v>12886</v>
      </c>
      <c r="H6208" s="4">
        <f>IF(INDEX(tblDados[ID],MATCH(tblTestes[[#This Row],[ID]],tblDados[ID],1))=tblTestes[[#This Row],[ID]],INDEX(tblDados[Valor],MATCH(tblTestes[[#This Row],[ID]],tblDados[ID],1)),NA())</f>
        <v>12886</v>
      </c>
      <c r="I6208" s="4">
        <f>IF(LOOKUP(tblTestes[[#This Row],[ID]],tblDados[ID])=tblTestes[[#This Row],[ID]],LOOKUP(tblTestes[[#This Row],[ID]],tblDados[ID],tblDados[Valor]),NA())</f>
        <v>12886</v>
      </c>
    </row>
    <row r="6209" spans="2:9" x14ac:dyDescent="0.25">
      <c r="B6209" t="s">
        <v>22572</v>
      </c>
      <c r="C6209">
        <v>6199</v>
      </c>
      <c r="E6209" t="s">
        <v>7335</v>
      </c>
      <c r="F6209">
        <f>VLOOKUP(tblTestes[[#This Row],[ID]],tblDados[],2,0)</f>
        <v>969</v>
      </c>
      <c r="G6209" s="4">
        <f>IF(VLOOKUP(tblTestes[[#This Row],[ID]],tblDados[],1)=tblTestes[[#This Row],[ID]],VLOOKUP(tblTestes[[#This Row],[ID]],tblDados[],2),NA())</f>
        <v>969</v>
      </c>
      <c r="H6209" s="4">
        <f>IF(INDEX(tblDados[ID],MATCH(tblTestes[[#This Row],[ID]],tblDados[ID],1))=tblTestes[[#This Row],[ID]],INDEX(tblDados[Valor],MATCH(tblTestes[[#This Row],[ID]],tblDados[ID],1)),NA())</f>
        <v>969</v>
      </c>
      <c r="I6209" s="4">
        <f>IF(LOOKUP(tblTestes[[#This Row],[ID]],tblDados[ID])=tblTestes[[#This Row],[ID]],LOOKUP(tblTestes[[#This Row],[ID]],tblDados[ID],tblDados[Valor]),NA())</f>
        <v>969</v>
      </c>
    </row>
    <row r="6210" spans="2:9" x14ac:dyDescent="0.25">
      <c r="B6210" t="s">
        <v>9983</v>
      </c>
      <c r="C6210">
        <v>6200</v>
      </c>
      <c r="E6210" t="s">
        <v>4969</v>
      </c>
      <c r="F6210">
        <f>VLOOKUP(tblTestes[[#This Row],[ID]],tblDados[],2,0)</f>
        <v>12332</v>
      </c>
      <c r="G6210" s="4">
        <f>IF(VLOOKUP(tblTestes[[#This Row],[ID]],tblDados[],1)=tblTestes[[#This Row],[ID]],VLOOKUP(tblTestes[[#This Row],[ID]],tblDados[],2),NA())</f>
        <v>12332</v>
      </c>
      <c r="H6210" s="4">
        <f>IF(INDEX(tblDados[ID],MATCH(tblTestes[[#This Row],[ID]],tblDados[ID],1))=tblTestes[[#This Row],[ID]],INDEX(tblDados[Valor],MATCH(tblTestes[[#This Row],[ID]],tblDados[ID],1)),NA())</f>
        <v>12332</v>
      </c>
      <c r="I6210" s="4">
        <f>IF(LOOKUP(tblTestes[[#This Row],[ID]],tblDados[ID])=tblTestes[[#This Row],[ID]],LOOKUP(tblTestes[[#This Row],[ID]],tblDados[ID],tblDados[Valor]),NA())</f>
        <v>12332</v>
      </c>
    </row>
    <row r="6211" spans="2:9" x14ac:dyDescent="0.25">
      <c r="B6211" t="s">
        <v>20251</v>
      </c>
      <c r="C6211">
        <v>6201</v>
      </c>
      <c r="E6211" t="s">
        <v>12840</v>
      </c>
      <c r="F6211">
        <f>VLOOKUP(tblTestes[[#This Row],[ID]],tblDados[],2,0)</f>
        <v>10896</v>
      </c>
      <c r="G6211" s="4">
        <f>IF(VLOOKUP(tblTestes[[#This Row],[ID]],tblDados[],1)=tblTestes[[#This Row],[ID]],VLOOKUP(tblTestes[[#This Row],[ID]],tblDados[],2),NA())</f>
        <v>10896</v>
      </c>
      <c r="H6211" s="4">
        <f>IF(INDEX(tblDados[ID],MATCH(tblTestes[[#This Row],[ID]],tblDados[ID],1))=tblTestes[[#This Row],[ID]],INDEX(tblDados[Valor],MATCH(tblTestes[[#This Row],[ID]],tblDados[ID],1)),NA())</f>
        <v>10896</v>
      </c>
      <c r="I6211" s="4">
        <f>IF(LOOKUP(tblTestes[[#This Row],[ID]],tblDados[ID])=tblTestes[[#This Row],[ID]],LOOKUP(tblTestes[[#This Row],[ID]],tblDados[ID],tblDados[Valor]),NA())</f>
        <v>10896</v>
      </c>
    </row>
    <row r="6212" spans="2:9" x14ac:dyDescent="0.25">
      <c r="B6212" t="s">
        <v>20383</v>
      </c>
      <c r="C6212">
        <v>6202</v>
      </c>
      <c r="E6212" t="s">
        <v>15950</v>
      </c>
      <c r="F6212">
        <f>VLOOKUP(tblTestes[[#This Row],[ID]],tblDados[],2,0)</f>
        <v>11706</v>
      </c>
      <c r="G6212" s="4">
        <f>IF(VLOOKUP(tblTestes[[#This Row],[ID]],tblDados[],1)=tblTestes[[#This Row],[ID]],VLOOKUP(tblTestes[[#This Row],[ID]],tblDados[],2),NA())</f>
        <v>11706</v>
      </c>
      <c r="H6212" s="4">
        <f>IF(INDEX(tblDados[ID],MATCH(tblTestes[[#This Row],[ID]],tblDados[ID],1))=tblTestes[[#This Row],[ID]],INDEX(tblDados[Valor],MATCH(tblTestes[[#This Row],[ID]],tblDados[ID],1)),NA())</f>
        <v>11706</v>
      </c>
      <c r="I6212" s="4">
        <f>IF(LOOKUP(tblTestes[[#This Row],[ID]],tblDados[ID])=tblTestes[[#This Row],[ID]],LOOKUP(tblTestes[[#This Row],[ID]],tblDados[ID],tblDados[Valor]),NA())</f>
        <v>11706</v>
      </c>
    </row>
    <row r="6213" spans="2:9" x14ac:dyDescent="0.25">
      <c r="B6213" t="s">
        <v>3071</v>
      </c>
      <c r="C6213">
        <v>6203</v>
      </c>
      <c r="E6213" t="s">
        <v>2329</v>
      </c>
      <c r="F6213">
        <f>VLOOKUP(tblTestes[[#This Row],[ID]],tblDados[],2,0)</f>
        <v>24073</v>
      </c>
      <c r="G6213" s="4">
        <f>IF(VLOOKUP(tblTestes[[#This Row],[ID]],tblDados[],1)=tblTestes[[#This Row],[ID]],VLOOKUP(tblTestes[[#This Row],[ID]],tblDados[],2),NA())</f>
        <v>24073</v>
      </c>
      <c r="H6213" s="4">
        <f>IF(INDEX(tblDados[ID],MATCH(tblTestes[[#This Row],[ID]],tblDados[ID],1))=tblTestes[[#This Row],[ID]],INDEX(tblDados[Valor],MATCH(tblTestes[[#This Row],[ID]],tblDados[ID],1)),NA())</f>
        <v>24073</v>
      </c>
      <c r="I6213" s="4">
        <f>IF(LOOKUP(tblTestes[[#This Row],[ID]],tblDados[ID])=tblTestes[[#This Row],[ID]],LOOKUP(tblTestes[[#This Row],[ID]],tblDados[ID],tblDados[Valor]),NA())</f>
        <v>24073</v>
      </c>
    </row>
    <row r="6214" spans="2:9" x14ac:dyDescent="0.25">
      <c r="B6214" t="s">
        <v>1618</v>
      </c>
      <c r="C6214">
        <v>6204</v>
      </c>
      <c r="E6214" t="s">
        <v>21986</v>
      </c>
      <c r="F6214">
        <f>VLOOKUP(tblTestes[[#This Row],[ID]],tblDados[],2,0)</f>
        <v>10843</v>
      </c>
      <c r="G6214" s="4">
        <f>IF(VLOOKUP(tblTestes[[#This Row],[ID]],tblDados[],1)=tblTestes[[#This Row],[ID]],VLOOKUP(tblTestes[[#This Row],[ID]],tblDados[],2),NA())</f>
        <v>10843</v>
      </c>
      <c r="H6214" s="4">
        <f>IF(INDEX(tblDados[ID],MATCH(tblTestes[[#This Row],[ID]],tblDados[ID],1))=tblTestes[[#This Row],[ID]],INDEX(tblDados[Valor],MATCH(tblTestes[[#This Row],[ID]],tblDados[ID],1)),NA())</f>
        <v>10843</v>
      </c>
      <c r="I6214" s="4">
        <f>IF(LOOKUP(tblTestes[[#This Row],[ID]],tblDados[ID])=tblTestes[[#This Row],[ID]],LOOKUP(tblTestes[[#This Row],[ID]],tblDados[ID],tblDados[Valor]),NA())</f>
        <v>10843</v>
      </c>
    </row>
    <row r="6215" spans="2:9" x14ac:dyDescent="0.25">
      <c r="B6215" t="s">
        <v>3690</v>
      </c>
      <c r="C6215">
        <v>6205</v>
      </c>
      <c r="E6215" t="s">
        <v>21610</v>
      </c>
      <c r="F6215">
        <f>VLOOKUP(tblTestes[[#This Row],[ID]],tblDados[],2,0)</f>
        <v>15049</v>
      </c>
      <c r="G6215" s="4">
        <f>IF(VLOOKUP(tblTestes[[#This Row],[ID]],tblDados[],1)=tblTestes[[#This Row],[ID]],VLOOKUP(tblTestes[[#This Row],[ID]],tblDados[],2),NA())</f>
        <v>15049</v>
      </c>
      <c r="H6215" s="4">
        <f>IF(INDEX(tblDados[ID],MATCH(tblTestes[[#This Row],[ID]],tblDados[ID],1))=tblTestes[[#This Row],[ID]],INDEX(tblDados[Valor],MATCH(tblTestes[[#This Row],[ID]],tblDados[ID],1)),NA())</f>
        <v>15049</v>
      </c>
      <c r="I6215" s="4">
        <f>IF(LOOKUP(tblTestes[[#This Row],[ID]],tblDados[ID])=tblTestes[[#This Row],[ID]],LOOKUP(tblTestes[[#This Row],[ID]],tblDados[ID],tblDados[Valor]),NA())</f>
        <v>15049</v>
      </c>
    </row>
    <row r="6216" spans="2:9" x14ac:dyDescent="0.25">
      <c r="B6216" t="s">
        <v>14169</v>
      </c>
      <c r="C6216">
        <v>6206</v>
      </c>
      <c r="E6216" t="s">
        <v>12617</v>
      </c>
      <c r="F6216">
        <f>VLOOKUP(tblTestes[[#This Row],[ID]],tblDados[],2,0)</f>
        <v>16994</v>
      </c>
      <c r="G6216" s="4">
        <f>IF(VLOOKUP(tblTestes[[#This Row],[ID]],tblDados[],1)=tblTestes[[#This Row],[ID]],VLOOKUP(tblTestes[[#This Row],[ID]],tblDados[],2),NA())</f>
        <v>16994</v>
      </c>
      <c r="H6216" s="4">
        <f>IF(INDEX(tblDados[ID],MATCH(tblTestes[[#This Row],[ID]],tblDados[ID],1))=tblTestes[[#This Row],[ID]],INDEX(tblDados[Valor],MATCH(tblTestes[[#This Row],[ID]],tblDados[ID],1)),NA())</f>
        <v>16994</v>
      </c>
      <c r="I6216" s="4">
        <f>IF(LOOKUP(tblTestes[[#This Row],[ID]],tblDados[ID])=tblTestes[[#This Row],[ID]],LOOKUP(tblTestes[[#This Row],[ID]],tblDados[ID],tblDados[Valor]),NA())</f>
        <v>16994</v>
      </c>
    </row>
    <row r="6217" spans="2:9" x14ac:dyDescent="0.25">
      <c r="B6217" t="s">
        <v>2887</v>
      </c>
      <c r="C6217">
        <v>6207</v>
      </c>
      <c r="E6217" t="s">
        <v>18559</v>
      </c>
      <c r="F6217">
        <f>VLOOKUP(tblTestes[[#This Row],[ID]],tblDados[],2,0)</f>
        <v>23759</v>
      </c>
      <c r="G6217" s="4">
        <f>IF(VLOOKUP(tblTestes[[#This Row],[ID]],tblDados[],1)=tblTestes[[#This Row],[ID]],VLOOKUP(tblTestes[[#This Row],[ID]],tblDados[],2),NA())</f>
        <v>23759</v>
      </c>
      <c r="H6217" s="4">
        <f>IF(INDEX(tblDados[ID],MATCH(tblTestes[[#This Row],[ID]],tblDados[ID],1))=tblTestes[[#This Row],[ID]],INDEX(tblDados[Valor],MATCH(tblTestes[[#This Row],[ID]],tblDados[ID],1)),NA())</f>
        <v>23759</v>
      </c>
      <c r="I6217" s="4">
        <f>IF(LOOKUP(tblTestes[[#This Row],[ID]],tblDados[ID])=tblTestes[[#This Row],[ID]],LOOKUP(tblTestes[[#This Row],[ID]],tblDados[ID],tblDados[Valor]),NA())</f>
        <v>23759</v>
      </c>
    </row>
    <row r="6218" spans="2:9" x14ac:dyDescent="0.25">
      <c r="B6218" t="s">
        <v>12301</v>
      </c>
      <c r="C6218">
        <v>6208</v>
      </c>
      <c r="E6218" t="s">
        <v>10461</v>
      </c>
      <c r="F6218">
        <f>VLOOKUP(tblTestes[[#This Row],[ID]],tblDados[],2,0)</f>
        <v>24650</v>
      </c>
      <c r="G6218" s="4">
        <f>IF(VLOOKUP(tblTestes[[#This Row],[ID]],tblDados[],1)=tblTestes[[#This Row],[ID]],VLOOKUP(tblTestes[[#This Row],[ID]],tblDados[],2),NA())</f>
        <v>24650</v>
      </c>
      <c r="H6218" s="4">
        <f>IF(INDEX(tblDados[ID],MATCH(tblTestes[[#This Row],[ID]],tblDados[ID],1))=tblTestes[[#This Row],[ID]],INDEX(tblDados[Valor],MATCH(tblTestes[[#This Row],[ID]],tblDados[ID],1)),NA())</f>
        <v>24650</v>
      </c>
      <c r="I6218" s="4">
        <f>IF(LOOKUP(tblTestes[[#This Row],[ID]],tblDados[ID])=tblTestes[[#This Row],[ID]],LOOKUP(tblTestes[[#This Row],[ID]],tblDados[ID],tblDados[Valor]),NA())</f>
        <v>24650</v>
      </c>
    </row>
    <row r="6219" spans="2:9" x14ac:dyDescent="0.25">
      <c r="B6219" t="s">
        <v>13323</v>
      </c>
      <c r="C6219">
        <v>6209</v>
      </c>
      <c r="E6219" t="s">
        <v>21561</v>
      </c>
      <c r="F6219">
        <f>VLOOKUP(tblTestes[[#This Row],[ID]],tblDados[],2,0)</f>
        <v>18336</v>
      </c>
      <c r="G6219" s="4">
        <f>IF(VLOOKUP(tblTestes[[#This Row],[ID]],tblDados[],1)=tblTestes[[#This Row],[ID]],VLOOKUP(tblTestes[[#This Row],[ID]],tblDados[],2),NA())</f>
        <v>18336</v>
      </c>
      <c r="H6219" s="4">
        <f>IF(INDEX(tblDados[ID],MATCH(tblTestes[[#This Row],[ID]],tblDados[ID],1))=tblTestes[[#This Row],[ID]],INDEX(tblDados[Valor],MATCH(tblTestes[[#This Row],[ID]],tblDados[ID],1)),NA())</f>
        <v>18336</v>
      </c>
      <c r="I6219" s="4">
        <f>IF(LOOKUP(tblTestes[[#This Row],[ID]],tblDados[ID])=tblTestes[[#This Row],[ID]],LOOKUP(tblTestes[[#This Row],[ID]],tblDados[ID],tblDados[Valor]),NA())</f>
        <v>18336</v>
      </c>
    </row>
    <row r="6220" spans="2:9" x14ac:dyDescent="0.25">
      <c r="B6220" t="s">
        <v>19691</v>
      </c>
      <c r="C6220">
        <v>6210</v>
      </c>
      <c r="E6220" t="s">
        <v>20316</v>
      </c>
      <c r="F6220">
        <f>VLOOKUP(tblTestes[[#This Row],[ID]],tblDados[],2,0)</f>
        <v>13272</v>
      </c>
      <c r="G6220" s="4">
        <f>IF(VLOOKUP(tblTestes[[#This Row],[ID]],tblDados[],1)=tblTestes[[#This Row],[ID]],VLOOKUP(tblTestes[[#This Row],[ID]],tblDados[],2),NA())</f>
        <v>13272</v>
      </c>
      <c r="H6220" s="4">
        <f>IF(INDEX(tblDados[ID],MATCH(tblTestes[[#This Row],[ID]],tblDados[ID],1))=tblTestes[[#This Row],[ID]],INDEX(tblDados[Valor],MATCH(tblTestes[[#This Row],[ID]],tblDados[ID],1)),NA())</f>
        <v>13272</v>
      </c>
      <c r="I6220" s="4">
        <f>IF(LOOKUP(tblTestes[[#This Row],[ID]],tblDados[ID])=tblTestes[[#This Row],[ID]],LOOKUP(tblTestes[[#This Row],[ID]],tblDados[ID],tblDados[Valor]),NA())</f>
        <v>13272</v>
      </c>
    </row>
    <row r="6221" spans="2:9" x14ac:dyDescent="0.25">
      <c r="B6221" t="s">
        <v>6312</v>
      </c>
      <c r="C6221">
        <v>6211</v>
      </c>
      <c r="E6221" t="s">
        <v>1316</v>
      </c>
      <c r="F6221">
        <f>VLOOKUP(tblTestes[[#This Row],[ID]],tblDados[],2,0)</f>
        <v>22269</v>
      </c>
      <c r="G6221" s="4">
        <f>IF(VLOOKUP(tblTestes[[#This Row],[ID]],tblDados[],1)=tblTestes[[#This Row],[ID]],VLOOKUP(tblTestes[[#This Row],[ID]],tblDados[],2),NA())</f>
        <v>22269</v>
      </c>
      <c r="H6221" s="4">
        <f>IF(INDEX(tblDados[ID],MATCH(tblTestes[[#This Row],[ID]],tblDados[ID],1))=tblTestes[[#This Row],[ID]],INDEX(tblDados[Valor],MATCH(tblTestes[[#This Row],[ID]],tblDados[ID],1)),NA())</f>
        <v>22269</v>
      </c>
      <c r="I6221" s="4">
        <f>IF(LOOKUP(tblTestes[[#This Row],[ID]],tblDados[ID])=tblTestes[[#This Row],[ID]],LOOKUP(tblTestes[[#This Row],[ID]],tblDados[ID],tblDados[Valor]),NA())</f>
        <v>22269</v>
      </c>
    </row>
    <row r="6222" spans="2:9" x14ac:dyDescent="0.25">
      <c r="B6222" t="s">
        <v>5303</v>
      </c>
      <c r="C6222">
        <v>6212</v>
      </c>
      <c r="E6222" t="s">
        <v>12123</v>
      </c>
      <c r="F6222">
        <f>VLOOKUP(tblTestes[[#This Row],[ID]],tblDados[],2,0)</f>
        <v>23804</v>
      </c>
      <c r="G6222" s="4">
        <f>IF(VLOOKUP(tblTestes[[#This Row],[ID]],tblDados[],1)=tblTestes[[#This Row],[ID]],VLOOKUP(tblTestes[[#This Row],[ID]],tblDados[],2),NA())</f>
        <v>23804</v>
      </c>
      <c r="H6222" s="4">
        <f>IF(INDEX(tblDados[ID],MATCH(tblTestes[[#This Row],[ID]],tblDados[ID],1))=tblTestes[[#This Row],[ID]],INDEX(tblDados[Valor],MATCH(tblTestes[[#This Row],[ID]],tblDados[ID],1)),NA())</f>
        <v>23804</v>
      </c>
      <c r="I6222" s="4">
        <f>IF(LOOKUP(tblTestes[[#This Row],[ID]],tblDados[ID])=tblTestes[[#This Row],[ID]],LOOKUP(tblTestes[[#This Row],[ID]],tblDados[ID],tblDados[Valor]),NA())</f>
        <v>23804</v>
      </c>
    </row>
    <row r="6223" spans="2:9" x14ac:dyDescent="0.25">
      <c r="B6223" t="s">
        <v>4468</v>
      </c>
      <c r="C6223">
        <v>6213</v>
      </c>
      <c r="E6223" t="s">
        <v>9656</v>
      </c>
      <c r="F6223">
        <f>VLOOKUP(tblTestes[[#This Row],[ID]],tblDados[],2,0)</f>
        <v>3701</v>
      </c>
      <c r="G6223" s="4">
        <f>IF(VLOOKUP(tblTestes[[#This Row],[ID]],tblDados[],1)=tblTestes[[#This Row],[ID]],VLOOKUP(tblTestes[[#This Row],[ID]],tblDados[],2),NA())</f>
        <v>3701</v>
      </c>
      <c r="H6223" s="4">
        <f>IF(INDEX(tblDados[ID],MATCH(tblTestes[[#This Row],[ID]],tblDados[ID],1))=tblTestes[[#This Row],[ID]],INDEX(tblDados[Valor],MATCH(tblTestes[[#This Row],[ID]],tblDados[ID],1)),NA())</f>
        <v>3701</v>
      </c>
      <c r="I6223" s="4">
        <f>IF(LOOKUP(tblTestes[[#This Row],[ID]],tblDados[ID])=tblTestes[[#This Row],[ID]],LOOKUP(tblTestes[[#This Row],[ID]],tblDados[ID],tblDados[Valor]),NA())</f>
        <v>3701</v>
      </c>
    </row>
    <row r="6224" spans="2:9" x14ac:dyDescent="0.25">
      <c r="B6224" t="s">
        <v>5354</v>
      </c>
      <c r="C6224">
        <v>6214</v>
      </c>
      <c r="E6224" t="s">
        <v>9067</v>
      </c>
      <c r="F6224">
        <f>VLOOKUP(tblTestes[[#This Row],[ID]],tblDados[],2,0)</f>
        <v>21858</v>
      </c>
      <c r="G6224" s="4">
        <f>IF(VLOOKUP(tblTestes[[#This Row],[ID]],tblDados[],1)=tblTestes[[#This Row],[ID]],VLOOKUP(tblTestes[[#This Row],[ID]],tblDados[],2),NA())</f>
        <v>21858</v>
      </c>
      <c r="H6224" s="4">
        <f>IF(INDEX(tblDados[ID],MATCH(tblTestes[[#This Row],[ID]],tblDados[ID],1))=tblTestes[[#This Row],[ID]],INDEX(tblDados[Valor],MATCH(tblTestes[[#This Row],[ID]],tblDados[ID],1)),NA())</f>
        <v>21858</v>
      </c>
      <c r="I6224" s="4">
        <f>IF(LOOKUP(tblTestes[[#This Row],[ID]],tblDados[ID])=tblTestes[[#This Row],[ID]],LOOKUP(tblTestes[[#This Row],[ID]],tblDados[ID],tblDados[Valor]),NA())</f>
        <v>21858</v>
      </c>
    </row>
    <row r="6225" spans="2:9" x14ac:dyDescent="0.25">
      <c r="B6225" t="s">
        <v>2648</v>
      </c>
      <c r="C6225">
        <v>6215</v>
      </c>
      <c r="E6225" t="s">
        <v>20788</v>
      </c>
      <c r="F6225">
        <f>VLOOKUP(tblTestes[[#This Row],[ID]],tblDados[],2,0)</f>
        <v>12618</v>
      </c>
      <c r="G6225" s="4">
        <f>IF(VLOOKUP(tblTestes[[#This Row],[ID]],tblDados[],1)=tblTestes[[#This Row],[ID]],VLOOKUP(tblTestes[[#This Row],[ID]],tblDados[],2),NA())</f>
        <v>12618</v>
      </c>
      <c r="H6225" s="4">
        <f>IF(INDEX(tblDados[ID],MATCH(tblTestes[[#This Row],[ID]],tblDados[ID],1))=tblTestes[[#This Row],[ID]],INDEX(tblDados[Valor],MATCH(tblTestes[[#This Row],[ID]],tblDados[ID],1)),NA())</f>
        <v>12618</v>
      </c>
      <c r="I6225" s="4">
        <f>IF(LOOKUP(tblTestes[[#This Row],[ID]],tblDados[ID])=tblTestes[[#This Row],[ID]],LOOKUP(tblTestes[[#This Row],[ID]],tblDados[ID],tblDados[Valor]),NA())</f>
        <v>12618</v>
      </c>
    </row>
    <row r="6226" spans="2:9" x14ac:dyDescent="0.25">
      <c r="B6226" t="s">
        <v>8675</v>
      </c>
      <c r="C6226">
        <v>6216</v>
      </c>
      <c r="E6226" t="s">
        <v>9350</v>
      </c>
      <c r="F6226">
        <f>VLOOKUP(tblTestes[[#This Row],[ID]],tblDados[],2,0)</f>
        <v>181</v>
      </c>
      <c r="G6226" s="4">
        <f>IF(VLOOKUP(tblTestes[[#This Row],[ID]],tblDados[],1)=tblTestes[[#This Row],[ID]],VLOOKUP(tblTestes[[#This Row],[ID]],tblDados[],2),NA())</f>
        <v>181</v>
      </c>
      <c r="H6226" s="4">
        <f>IF(INDEX(tblDados[ID],MATCH(tblTestes[[#This Row],[ID]],tblDados[ID],1))=tblTestes[[#This Row],[ID]],INDEX(tblDados[Valor],MATCH(tblTestes[[#This Row],[ID]],tblDados[ID],1)),NA())</f>
        <v>181</v>
      </c>
      <c r="I6226" s="4">
        <f>IF(LOOKUP(tblTestes[[#This Row],[ID]],tblDados[ID])=tblTestes[[#This Row],[ID]],LOOKUP(tblTestes[[#This Row],[ID]],tblDados[ID],tblDados[Valor]),NA())</f>
        <v>181</v>
      </c>
    </row>
    <row r="6227" spans="2:9" x14ac:dyDescent="0.25">
      <c r="B6227" t="s">
        <v>4216</v>
      </c>
      <c r="C6227">
        <v>6217</v>
      </c>
      <c r="E6227" t="s">
        <v>24925</v>
      </c>
      <c r="F6227">
        <f>VLOOKUP(tblTestes[[#This Row],[ID]],tblDados[],2,0)</f>
        <v>12259</v>
      </c>
      <c r="G6227" s="4">
        <f>IF(VLOOKUP(tblTestes[[#This Row],[ID]],tblDados[],1)=tblTestes[[#This Row],[ID]],VLOOKUP(tblTestes[[#This Row],[ID]],tblDados[],2),NA())</f>
        <v>12259</v>
      </c>
      <c r="H6227" s="4">
        <f>IF(INDEX(tblDados[ID],MATCH(tblTestes[[#This Row],[ID]],tblDados[ID],1))=tblTestes[[#This Row],[ID]],INDEX(tblDados[Valor],MATCH(tblTestes[[#This Row],[ID]],tblDados[ID],1)),NA())</f>
        <v>12259</v>
      </c>
      <c r="I6227" s="4">
        <f>IF(LOOKUP(tblTestes[[#This Row],[ID]],tblDados[ID])=tblTestes[[#This Row],[ID]],LOOKUP(tblTestes[[#This Row],[ID]],tblDados[ID],tblDados[Valor]),NA())</f>
        <v>12259</v>
      </c>
    </row>
    <row r="6228" spans="2:9" x14ac:dyDescent="0.25">
      <c r="B6228" t="s">
        <v>8897</v>
      </c>
      <c r="C6228">
        <v>6218</v>
      </c>
      <c r="E6228" t="s">
        <v>24236</v>
      </c>
      <c r="F6228">
        <f>VLOOKUP(tblTestes[[#This Row],[ID]],tblDados[],2,0)</f>
        <v>483</v>
      </c>
      <c r="G6228" s="4">
        <f>IF(VLOOKUP(tblTestes[[#This Row],[ID]],tblDados[],1)=tblTestes[[#This Row],[ID]],VLOOKUP(tblTestes[[#This Row],[ID]],tblDados[],2),NA())</f>
        <v>483</v>
      </c>
      <c r="H6228" s="4">
        <f>IF(INDEX(tblDados[ID],MATCH(tblTestes[[#This Row],[ID]],tblDados[ID],1))=tblTestes[[#This Row],[ID]],INDEX(tblDados[Valor],MATCH(tblTestes[[#This Row],[ID]],tblDados[ID],1)),NA())</f>
        <v>483</v>
      </c>
      <c r="I6228" s="4">
        <f>IF(LOOKUP(tblTestes[[#This Row],[ID]],tblDados[ID])=tblTestes[[#This Row],[ID]],LOOKUP(tblTestes[[#This Row],[ID]],tblDados[ID],tblDados[Valor]),NA())</f>
        <v>483</v>
      </c>
    </row>
    <row r="6229" spans="2:9" x14ac:dyDescent="0.25">
      <c r="B6229" t="s">
        <v>17114</v>
      </c>
      <c r="C6229">
        <v>6219</v>
      </c>
      <c r="E6229" t="s">
        <v>5037</v>
      </c>
      <c r="F6229">
        <f>VLOOKUP(tblTestes[[#This Row],[ID]],tblDados[],2,0)</f>
        <v>13146</v>
      </c>
      <c r="G6229" s="4">
        <f>IF(VLOOKUP(tblTestes[[#This Row],[ID]],tblDados[],1)=tblTestes[[#This Row],[ID]],VLOOKUP(tblTestes[[#This Row],[ID]],tblDados[],2),NA())</f>
        <v>13146</v>
      </c>
      <c r="H6229" s="4">
        <f>IF(INDEX(tblDados[ID],MATCH(tblTestes[[#This Row],[ID]],tblDados[ID],1))=tblTestes[[#This Row],[ID]],INDEX(tblDados[Valor],MATCH(tblTestes[[#This Row],[ID]],tblDados[ID],1)),NA())</f>
        <v>13146</v>
      </c>
      <c r="I6229" s="4">
        <f>IF(LOOKUP(tblTestes[[#This Row],[ID]],tblDados[ID])=tblTestes[[#This Row],[ID]],LOOKUP(tblTestes[[#This Row],[ID]],tblDados[ID],tblDados[Valor]),NA())</f>
        <v>13146</v>
      </c>
    </row>
    <row r="6230" spans="2:9" x14ac:dyDescent="0.25">
      <c r="B6230" t="s">
        <v>10933</v>
      </c>
      <c r="C6230">
        <v>6220</v>
      </c>
      <c r="E6230" t="s">
        <v>11349</v>
      </c>
      <c r="F6230">
        <f>VLOOKUP(tblTestes[[#This Row],[ID]],tblDados[],2,0)</f>
        <v>21881</v>
      </c>
      <c r="G6230" s="4">
        <f>IF(VLOOKUP(tblTestes[[#This Row],[ID]],tblDados[],1)=tblTestes[[#This Row],[ID]],VLOOKUP(tblTestes[[#This Row],[ID]],tblDados[],2),NA())</f>
        <v>21881</v>
      </c>
      <c r="H6230" s="4">
        <f>IF(INDEX(tblDados[ID],MATCH(tblTestes[[#This Row],[ID]],tblDados[ID],1))=tblTestes[[#This Row],[ID]],INDEX(tblDados[Valor],MATCH(tblTestes[[#This Row],[ID]],tblDados[ID],1)),NA())</f>
        <v>21881</v>
      </c>
      <c r="I6230" s="4">
        <f>IF(LOOKUP(tblTestes[[#This Row],[ID]],tblDados[ID])=tblTestes[[#This Row],[ID]],LOOKUP(tblTestes[[#This Row],[ID]],tblDados[ID],tblDados[Valor]),NA())</f>
        <v>21881</v>
      </c>
    </row>
    <row r="6231" spans="2:9" x14ac:dyDescent="0.25">
      <c r="B6231" t="s">
        <v>16242</v>
      </c>
      <c r="C6231">
        <v>6221</v>
      </c>
      <c r="E6231" t="s">
        <v>11218</v>
      </c>
      <c r="F6231">
        <f>VLOOKUP(tblTestes[[#This Row],[ID]],tblDados[],2,0)</f>
        <v>1783</v>
      </c>
      <c r="G6231" s="4">
        <f>IF(VLOOKUP(tblTestes[[#This Row],[ID]],tblDados[],1)=tblTestes[[#This Row],[ID]],VLOOKUP(tblTestes[[#This Row],[ID]],tblDados[],2),NA())</f>
        <v>1783</v>
      </c>
      <c r="H6231" s="4">
        <f>IF(INDEX(tblDados[ID],MATCH(tblTestes[[#This Row],[ID]],tblDados[ID],1))=tblTestes[[#This Row],[ID]],INDEX(tblDados[Valor],MATCH(tblTestes[[#This Row],[ID]],tblDados[ID],1)),NA())</f>
        <v>1783</v>
      </c>
      <c r="I6231" s="4">
        <f>IF(LOOKUP(tblTestes[[#This Row],[ID]],tblDados[ID])=tblTestes[[#This Row],[ID]],LOOKUP(tblTestes[[#This Row],[ID]],tblDados[ID],tblDados[Valor]),NA())</f>
        <v>1783</v>
      </c>
    </row>
    <row r="6232" spans="2:9" x14ac:dyDescent="0.25">
      <c r="B6232" t="s">
        <v>11111</v>
      </c>
      <c r="C6232">
        <v>6222</v>
      </c>
      <c r="E6232" t="s">
        <v>8390</v>
      </c>
      <c r="F6232">
        <f>VLOOKUP(tblTestes[[#This Row],[ID]],tblDados[],2,0)</f>
        <v>7160</v>
      </c>
      <c r="G6232" s="4">
        <f>IF(VLOOKUP(tblTestes[[#This Row],[ID]],tblDados[],1)=tblTestes[[#This Row],[ID]],VLOOKUP(tblTestes[[#This Row],[ID]],tblDados[],2),NA())</f>
        <v>7160</v>
      </c>
      <c r="H6232" s="4">
        <f>IF(INDEX(tblDados[ID],MATCH(tblTestes[[#This Row],[ID]],tblDados[ID],1))=tblTestes[[#This Row],[ID]],INDEX(tblDados[Valor],MATCH(tblTestes[[#This Row],[ID]],tblDados[ID],1)),NA())</f>
        <v>7160</v>
      </c>
      <c r="I6232" s="4">
        <f>IF(LOOKUP(tblTestes[[#This Row],[ID]],tblDados[ID])=tblTestes[[#This Row],[ID]],LOOKUP(tblTestes[[#This Row],[ID]],tblDados[ID],tblDados[Valor]),NA())</f>
        <v>7160</v>
      </c>
    </row>
    <row r="6233" spans="2:9" x14ac:dyDescent="0.25">
      <c r="B6233" t="s">
        <v>7440</v>
      </c>
      <c r="C6233">
        <v>6223</v>
      </c>
      <c r="E6233" t="s">
        <v>16009</v>
      </c>
      <c r="F6233">
        <f>VLOOKUP(tblTestes[[#This Row],[ID]],tblDados[],2,0)</f>
        <v>17831</v>
      </c>
      <c r="G6233" s="4">
        <f>IF(VLOOKUP(tblTestes[[#This Row],[ID]],tblDados[],1)=tblTestes[[#This Row],[ID]],VLOOKUP(tblTestes[[#This Row],[ID]],tblDados[],2),NA())</f>
        <v>17831</v>
      </c>
      <c r="H6233" s="4">
        <f>IF(INDEX(tblDados[ID],MATCH(tblTestes[[#This Row],[ID]],tblDados[ID],1))=tblTestes[[#This Row],[ID]],INDEX(tblDados[Valor],MATCH(tblTestes[[#This Row],[ID]],tblDados[ID],1)),NA())</f>
        <v>17831</v>
      </c>
      <c r="I6233" s="4">
        <f>IF(LOOKUP(tblTestes[[#This Row],[ID]],tblDados[ID])=tblTestes[[#This Row],[ID]],LOOKUP(tblTestes[[#This Row],[ID]],tblDados[ID],tblDados[Valor]),NA())</f>
        <v>17831</v>
      </c>
    </row>
    <row r="6234" spans="2:9" x14ac:dyDescent="0.25">
      <c r="B6234" t="s">
        <v>165</v>
      </c>
      <c r="C6234">
        <v>6224</v>
      </c>
      <c r="E6234" t="s">
        <v>7669</v>
      </c>
      <c r="F6234">
        <f>VLOOKUP(tblTestes[[#This Row],[ID]],tblDados[],2,0)</f>
        <v>5201</v>
      </c>
      <c r="G6234" s="4">
        <f>IF(VLOOKUP(tblTestes[[#This Row],[ID]],tblDados[],1)=tblTestes[[#This Row],[ID]],VLOOKUP(tblTestes[[#This Row],[ID]],tblDados[],2),NA())</f>
        <v>5201</v>
      </c>
      <c r="H6234" s="4">
        <f>IF(INDEX(tblDados[ID],MATCH(tblTestes[[#This Row],[ID]],tblDados[ID],1))=tblTestes[[#This Row],[ID]],INDEX(tblDados[Valor],MATCH(tblTestes[[#This Row],[ID]],tblDados[ID],1)),NA())</f>
        <v>5201</v>
      </c>
      <c r="I6234" s="4">
        <f>IF(LOOKUP(tblTestes[[#This Row],[ID]],tblDados[ID])=tblTestes[[#This Row],[ID]],LOOKUP(tblTestes[[#This Row],[ID]],tblDados[ID],tblDados[Valor]),NA())</f>
        <v>5201</v>
      </c>
    </row>
    <row r="6235" spans="2:9" x14ac:dyDescent="0.25">
      <c r="B6235" t="s">
        <v>16094</v>
      </c>
      <c r="C6235">
        <v>6225</v>
      </c>
      <c r="E6235" t="s">
        <v>17598</v>
      </c>
      <c r="F6235">
        <f>VLOOKUP(tblTestes[[#This Row],[ID]],tblDados[],2,0)</f>
        <v>9629</v>
      </c>
      <c r="G6235" s="4">
        <f>IF(VLOOKUP(tblTestes[[#This Row],[ID]],tblDados[],1)=tblTestes[[#This Row],[ID]],VLOOKUP(tblTestes[[#This Row],[ID]],tblDados[],2),NA())</f>
        <v>9629</v>
      </c>
      <c r="H6235" s="4">
        <f>IF(INDEX(tblDados[ID],MATCH(tblTestes[[#This Row],[ID]],tblDados[ID],1))=tblTestes[[#This Row],[ID]],INDEX(tblDados[Valor],MATCH(tblTestes[[#This Row],[ID]],tblDados[ID],1)),NA())</f>
        <v>9629</v>
      </c>
      <c r="I6235" s="4">
        <f>IF(LOOKUP(tblTestes[[#This Row],[ID]],tblDados[ID])=tblTestes[[#This Row],[ID]],LOOKUP(tblTestes[[#This Row],[ID]],tblDados[ID],tblDados[Valor]),NA())</f>
        <v>9629</v>
      </c>
    </row>
    <row r="6236" spans="2:9" x14ac:dyDescent="0.25">
      <c r="B6236" t="s">
        <v>3654</v>
      </c>
      <c r="C6236">
        <v>6226</v>
      </c>
      <c r="E6236" t="s">
        <v>23975</v>
      </c>
      <c r="F6236">
        <f>VLOOKUP(tblTestes[[#This Row],[ID]],tblDados[],2,0)</f>
        <v>4841</v>
      </c>
      <c r="G6236" s="4">
        <f>IF(VLOOKUP(tblTestes[[#This Row],[ID]],tblDados[],1)=tblTestes[[#This Row],[ID]],VLOOKUP(tblTestes[[#This Row],[ID]],tblDados[],2),NA())</f>
        <v>4841</v>
      </c>
      <c r="H6236" s="4">
        <f>IF(INDEX(tblDados[ID],MATCH(tblTestes[[#This Row],[ID]],tblDados[ID],1))=tblTestes[[#This Row],[ID]],INDEX(tblDados[Valor],MATCH(tblTestes[[#This Row],[ID]],tblDados[ID],1)),NA())</f>
        <v>4841</v>
      </c>
      <c r="I6236" s="4">
        <f>IF(LOOKUP(tblTestes[[#This Row],[ID]],tblDados[ID])=tblTestes[[#This Row],[ID]],LOOKUP(tblTestes[[#This Row],[ID]],tblDados[ID],tblDados[Valor]),NA())</f>
        <v>4841</v>
      </c>
    </row>
    <row r="6237" spans="2:9" x14ac:dyDescent="0.25">
      <c r="B6237" t="s">
        <v>8343</v>
      </c>
      <c r="C6237">
        <v>6227</v>
      </c>
      <c r="E6237" t="s">
        <v>2228</v>
      </c>
      <c r="F6237">
        <f>VLOOKUP(tblTestes[[#This Row],[ID]],tblDados[],2,0)</f>
        <v>23604</v>
      </c>
      <c r="G6237" s="4">
        <f>IF(VLOOKUP(tblTestes[[#This Row],[ID]],tblDados[],1)=tblTestes[[#This Row],[ID]],VLOOKUP(tblTestes[[#This Row],[ID]],tblDados[],2),NA())</f>
        <v>23604</v>
      </c>
      <c r="H6237" s="4">
        <f>IF(INDEX(tblDados[ID],MATCH(tblTestes[[#This Row],[ID]],tblDados[ID],1))=tblTestes[[#This Row],[ID]],INDEX(tblDados[Valor],MATCH(tblTestes[[#This Row],[ID]],tblDados[ID],1)),NA())</f>
        <v>23604</v>
      </c>
      <c r="I6237" s="4">
        <f>IF(LOOKUP(tblTestes[[#This Row],[ID]],tblDados[ID])=tblTestes[[#This Row],[ID]],LOOKUP(tblTestes[[#This Row],[ID]],tblDados[ID],tblDados[Valor]),NA())</f>
        <v>23604</v>
      </c>
    </row>
    <row r="6238" spans="2:9" x14ac:dyDescent="0.25">
      <c r="B6238" t="s">
        <v>621</v>
      </c>
      <c r="C6238">
        <v>6228</v>
      </c>
      <c r="E6238" t="s">
        <v>22240</v>
      </c>
      <c r="F6238">
        <f>VLOOKUP(tblTestes[[#This Row],[ID]],tblDados[],2,0)</f>
        <v>5886</v>
      </c>
      <c r="G6238" s="4">
        <f>IF(VLOOKUP(tblTestes[[#This Row],[ID]],tblDados[],1)=tblTestes[[#This Row],[ID]],VLOOKUP(tblTestes[[#This Row],[ID]],tblDados[],2),NA())</f>
        <v>5886</v>
      </c>
      <c r="H6238" s="4">
        <f>IF(INDEX(tblDados[ID],MATCH(tblTestes[[#This Row],[ID]],tblDados[ID],1))=tblTestes[[#This Row],[ID]],INDEX(tblDados[Valor],MATCH(tblTestes[[#This Row],[ID]],tblDados[ID],1)),NA())</f>
        <v>5886</v>
      </c>
      <c r="I6238" s="4">
        <f>IF(LOOKUP(tblTestes[[#This Row],[ID]],tblDados[ID])=tblTestes[[#This Row],[ID]],LOOKUP(tblTestes[[#This Row],[ID]],tblDados[ID],tblDados[Valor]),NA())</f>
        <v>5886</v>
      </c>
    </row>
    <row r="6239" spans="2:9" x14ac:dyDescent="0.25">
      <c r="B6239" t="s">
        <v>7770</v>
      </c>
      <c r="C6239">
        <v>6229</v>
      </c>
      <c r="E6239" t="s">
        <v>14682</v>
      </c>
      <c r="F6239">
        <f>VLOOKUP(tblTestes[[#This Row],[ID]],tblDados[],2,0)</f>
        <v>21979</v>
      </c>
      <c r="G6239" s="4">
        <f>IF(VLOOKUP(tblTestes[[#This Row],[ID]],tblDados[],1)=tblTestes[[#This Row],[ID]],VLOOKUP(tblTestes[[#This Row],[ID]],tblDados[],2),NA())</f>
        <v>21979</v>
      </c>
      <c r="H6239" s="4">
        <f>IF(INDEX(tblDados[ID],MATCH(tblTestes[[#This Row],[ID]],tblDados[ID],1))=tblTestes[[#This Row],[ID]],INDEX(tblDados[Valor],MATCH(tblTestes[[#This Row],[ID]],tblDados[ID],1)),NA())</f>
        <v>21979</v>
      </c>
      <c r="I6239" s="4">
        <f>IF(LOOKUP(tblTestes[[#This Row],[ID]],tblDados[ID])=tblTestes[[#This Row],[ID]],LOOKUP(tblTestes[[#This Row],[ID]],tblDados[ID],tblDados[Valor]),NA())</f>
        <v>21979</v>
      </c>
    </row>
    <row r="6240" spans="2:9" x14ac:dyDescent="0.25">
      <c r="B6240" t="s">
        <v>2967</v>
      </c>
      <c r="C6240">
        <v>6230</v>
      </c>
      <c r="E6240" t="s">
        <v>591</v>
      </c>
      <c r="F6240">
        <f>VLOOKUP(tblTestes[[#This Row],[ID]],tblDados[],2,0)</f>
        <v>4664</v>
      </c>
      <c r="G6240" s="4">
        <f>IF(VLOOKUP(tblTestes[[#This Row],[ID]],tblDados[],1)=tblTestes[[#This Row],[ID]],VLOOKUP(tblTestes[[#This Row],[ID]],tblDados[],2),NA())</f>
        <v>4664</v>
      </c>
      <c r="H6240" s="4">
        <f>IF(INDEX(tblDados[ID],MATCH(tblTestes[[#This Row],[ID]],tblDados[ID],1))=tblTestes[[#This Row],[ID]],INDEX(tblDados[Valor],MATCH(tblTestes[[#This Row],[ID]],tblDados[ID],1)),NA())</f>
        <v>4664</v>
      </c>
      <c r="I6240" s="4">
        <f>IF(LOOKUP(tblTestes[[#This Row],[ID]],tblDados[ID])=tblTestes[[#This Row],[ID]],LOOKUP(tblTestes[[#This Row],[ID]],tblDados[ID],tblDados[Valor]),NA())</f>
        <v>4664</v>
      </c>
    </row>
    <row r="6241" spans="2:9" x14ac:dyDescent="0.25">
      <c r="B6241" t="s">
        <v>15022</v>
      </c>
      <c r="C6241">
        <v>6231</v>
      </c>
      <c r="E6241" t="s">
        <v>4746</v>
      </c>
      <c r="F6241">
        <f>VLOOKUP(tblTestes[[#This Row],[ID]],tblDados[],2,0)</f>
        <v>10498</v>
      </c>
      <c r="G6241" s="4">
        <f>IF(VLOOKUP(tblTestes[[#This Row],[ID]],tblDados[],1)=tblTestes[[#This Row],[ID]],VLOOKUP(tblTestes[[#This Row],[ID]],tblDados[],2),NA())</f>
        <v>10498</v>
      </c>
      <c r="H6241" s="4">
        <f>IF(INDEX(tblDados[ID],MATCH(tblTestes[[#This Row],[ID]],tblDados[ID],1))=tblTestes[[#This Row],[ID]],INDEX(tblDados[Valor],MATCH(tblTestes[[#This Row],[ID]],tblDados[ID],1)),NA())</f>
        <v>10498</v>
      </c>
      <c r="I6241" s="4">
        <f>IF(LOOKUP(tblTestes[[#This Row],[ID]],tblDados[ID])=tblTestes[[#This Row],[ID]],LOOKUP(tblTestes[[#This Row],[ID]],tblDados[ID],tblDados[Valor]),NA())</f>
        <v>10498</v>
      </c>
    </row>
    <row r="6242" spans="2:9" x14ac:dyDescent="0.25">
      <c r="B6242" t="s">
        <v>24429</v>
      </c>
      <c r="C6242">
        <v>6232</v>
      </c>
      <c r="E6242" t="s">
        <v>14260</v>
      </c>
      <c r="F6242">
        <f>VLOOKUP(tblTestes[[#This Row],[ID]],tblDados[],2,0)</f>
        <v>8958</v>
      </c>
      <c r="G6242" s="4">
        <f>IF(VLOOKUP(tblTestes[[#This Row],[ID]],tblDados[],1)=tblTestes[[#This Row],[ID]],VLOOKUP(tblTestes[[#This Row],[ID]],tblDados[],2),NA())</f>
        <v>8958</v>
      </c>
      <c r="H6242" s="4">
        <f>IF(INDEX(tblDados[ID],MATCH(tblTestes[[#This Row],[ID]],tblDados[ID],1))=tblTestes[[#This Row],[ID]],INDEX(tblDados[Valor],MATCH(tblTestes[[#This Row],[ID]],tblDados[ID],1)),NA())</f>
        <v>8958</v>
      </c>
      <c r="I6242" s="4">
        <f>IF(LOOKUP(tblTestes[[#This Row],[ID]],tblDados[ID])=tblTestes[[#This Row],[ID]],LOOKUP(tblTestes[[#This Row],[ID]],tblDados[ID],tblDados[Valor]),NA())</f>
        <v>8958</v>
      </c>
    </row>
    <row r="6243" spans="2:9" x14ac:dyDescent="0.25">
      <c r="B6243" t="s">
        <v>8764</v>
      </c>
      <c r="C6243">
        <v>6233</v>
      </c>
      <c r="E6243" t="s">
        <v>19066</v>
      </c>
      <c r="F6243">
        <f>VLOOKUP(tblTestes[[#This Row],[ID]],tblDados[],2,0)</f>
        <v>11834</v>
      </c>
      <c r="G6243" s="4">
        <f>IF(VLOOKUP(tblTestes[[#This Row],[ID]],tblDados[],1)=tblTestes[[#This Row],[ID]],VLOOKUP(tblTestes[[#This Row],[ID]],tblDados[],2),NA())</f>
        <v>11834</v>
      </c>
      <c r="H6243" s="4">
        <f>IF(INDEX(tblDados[ID],MATCH(tblTestes[[#This Row],[ID]],tblDados[ID],1))=tblTestes[[#This Row],[ID]],INDEX(tblDados[Valor],MATCH(tblTestes[[#This Row],[ID]],tblDados[ID],1)),NA())</f>
        <v>11834</v>
      </c>
      <c r="I6243" s="4">
        <f>IF(LOOKUP(tblTestes[[#This Row],[ID]],tblDados[ID])=tblTestes[[#This Row],[ID]],LOOKUP(tblTestes[[#This Row],[ID]],tblDados[ID],tblDados[Valor]),NA())</f>
        <v>11834</v>
      </c>
    </row>
    <row r="6244" spans="2:9" x14ac:dyDescent="0.25">
      <c r="B6244" t="s">
        <v>1934</v>
      </c>
      <c r="C6244">
        <v>6234</v>
      </c>
      <c r="E6244" t="s">
        <v>17373</v>
      </c>
      <c r="F6244">
        <f>VLOOKUP(tblTestes[[#This Row],[ID]],tblDados[],2,0)</f>
        <v>8819</v>
      </c>
      <c r="G6244" s="4">
        <f>IF(VLOOKUP(tblTestes[[#This Row],[ID]],tblDados[],1)=tblTestes[[#This Row],[ID]],VLOOKUP(tblTestes[[#This Row],[ID]],tblDados[],2),NA())</f>
        <v>8819</v>
      </c>
      <c r="H6244" s="4">
        <f>IF(INDEX(tblDados[ID],MATCH(tblTestes[[#This Row],[ID]],tblDados[ID],1))=tblTestes[[#This Row],[ID]],INDEX(tblDados[Valor],MATCH(tblTestes[[#This Row],[ID]],tblDados[ID],1)),NA())</f>
        <v>8819</v>
      </c>
      <c r="I6244" s="4">
        <f>IF(LOOKUP(tblTestes[[#This Row],[ID]],tblDados[ID])=tblTestes[[#This Row],[ID]],LOOKUP(tblTestes[[#This Row],[ID]],tblDados[ID],tblDados[Valor]),NA())</f>
        <v>8819</v>
      </c>
    </row>
    <row r="6245" spans="2:9" x14ac:dyDescent="0.25">
      <c r="B6245" t="s">
        <v>10110</v>
      </c>
      <c r="C6245">
        <v>6235</v>
      </c>
      <c r="E6245" t="s">
        <v>3279</v>
      </c>
      <c r="F6245">
        <f>VLOOKUP(tblTestes[[#This Row],[ID]],tblDados[],2,0)</f>
        <v>9751</v>
      </c>
      <c r="G6245" s="4">
        <f>IF(VLOOKUP(tblTestes[[#This Row],[ID]],tblDados[],1)=tblTestes[[#This Row],[ID]],VLOOKUP(tblTestes[[#This Row],[ID]],tblDados[],2),NA())</f>
        <v>9751</v>
      </c>
      <c r="H6245" s="4">
        <f>IF(INDEX(tblDados[ID],MATCH(tblTestes[[#This Row],[ID]],tblDados[ID],1))=tblTestes[[#This Row],[ID]],INDEX(tblDados[Valor],MATCH(tblTestes[[#This Row],[ID]],tblDados[ID],1)),NA())</f>
        <v>9751</v>
      </c>
      <c r="I6245" s="4">
        <f>IF(LOOKUP(tblTestes[[#This Row],[ID]],tblDados[ID])=tblTestes[[#This Row],[ID]],LOOKUP(tblTestes[[#This Row],[ID]],tblDados[ID],tblDados[Valor]),NA())</f>
        <v>9751</v>
      </c>
    </row>
    <row r="6246" spans="2:9" x14ac:dyDescent="0.25">
      <c r="B6246" t="s">
        <v>24322</v>
      </c>
      <c r="C6246">
        <v>6236</v>
      </c>
      <c r="E6246" t="s">
        <v>13217</v>
      </c>
      <c r="F6246">
        <f>VLOOKUP(tblTestes[[#This Row],[ID]],tblDados[],2,0)</f>
        <v>12361</v>
      </c>
      <c r="G6246" s="4">
        <f>IF(VLOOKUP(tblTestes[[#This Row],[ID]],tblDados[],1)=tblTestes[[#This Row],[ID]],VLOOKUP(tblTestes[[#This Row],[ID]],tblDados[],2),NA())</f>
        <v>12361</v>
      </c>
      <c r="H6246" s="4">
        <f>IF(INDEX(tblDados[ID],MATCH(tblTestes[[#This Row],[ID]],tblDados[ID],1))=tblTestes[[#This Row],[ID]],INDEX(tblDados[Valor],MATCH(tblTestes[[#This Row],[ID]],tblDados[ID],1)),NA())</f>
        <v>12361</v>
      </c>
      <c r="I6246" s="4">
        <f>IF(LOOKUP(tblTestes[[#This Row],[ID]],tblDados[ID])=tblTestes[[#This Row],[ID]],LOOKUP(tblTestes[[#This Row],[ID]],tblDados[ID],tblDados[Valor]),NA())</f>
        <v>12361</v>
      </c>
    </row>
    <row r="6247" spans="2:9" x14ac:dyDescent="0.25">
      <c r="B6247" t="s">
        <v>15620</v>
      </c>
      <c r="C6247">
        <v>6237</v>
      </c>
      <c r="E6247" t="s">
        <v>11215</v>
      </c>
      <c r="F6247">
        <f>VLOOKUP(tblTestes[[#This Row],[ID]],tblDados[],2,0)</f>
        <v>5258</v>
      </c>
      <c r="G6247" s="4">
        <f>IF(VLOOKUP(tblTestes[[#This Row],[ID]],tblDados[],1)=tblTestes[[#This Row],[ID]],VLOOKUP(tblTestes[[#This Row],[ID]],tblDados[],2),NA())</f>
        <v>5258</v>
      </c>
      <c r="H6247" s="4">
        <f>IF(INDEX(tblDados[ID],MATCH(tblTestes[[#This Row],[ID]],tblDados[ID],1))=tblTestes[[#This Row],[ID]],INDEX(tblDados[Valor],MATCH(tblTestes[[#This Row],[ID]],tblDados[ID],1)),NA())</f>
        <v>5258</v>
      </c>
      <c r="I6247" s="4">
        <f>IF(LOOKUP(tblTestes[[#This Row],[ID]],tblDados[ID])=tblTestes[[#This Row],[ID]],LOOKUP(tblTestes[[#This Row],[ID]],tblDados[ID],tblDados[Valor]),NA())</f>
        <v>5258</v>
      </c>
    </row>
    <row r="6248" spans="2:9" x14ac:dyDescent="0.25">
      <c r="B6248" t="s">
        <v>2373</v>
      </c>
      <c r="C6248">
        <v>6238</v>
      </c>
      <c r="E6248" t="s">
        <v>10888</v>
      </c>
      <c r="F6248">
        <f>VLOOKUP(tblTestes[[#This Row],[ID]],tblDados[],2,0)</f>
        <v>17884</v>
      </c>
      <c r="G6248" s="4">
        <f>IF(VLOOKUP(tblTestes[[#This Row],[ID]],tblDados[],1)=tblTestes[[#This Row],[ID]],VLOOKUP(tblTestes[[#This Row],[ID]],tblDados[],2),NA())</f>
        <v>17884</v>
      </c>
      <c r="H6248" s="4">
        <f>IF(INDEX(tblDados[ID],MATCH(tblTestes[[#This Row],[ID]],tblDados[ID],1))=tblTestes[[#This Row],[ID]],INDEX(tblDados[Valor],MATCH(tblTestes[[#This Row],[ID]],tblDados[ID],1)),NA())</f>
        <v>17884</v>
      </c>
      <c r="I6248" s="4">
        <f>IF(LOOKUP(tblTestes[[#This Row],[ID]],tblDados[ID])=tblTestes[[#This Row],[ID]],LOOKUP(tblTestes[[#This Row],[ID]],tblDados[ID],tblDados[Valor]),NA())</f>
        <v>17884</v>
      </c>
    </row>
    <row r="6249" spans="2:9" x14ac:dyDescent="0.25">
      <c r="B6249" t="s">
        <v>1286</v>
      </c>
      <c r="C6249">
        <v>6239</v>
      </c>
      <c r="E6249" t="s">
        <v>21369</v>
      </c>
      <c r="F6249">
        <f>VLOOKUP(tblTestes[[#This Row],[ID]],tblDados[],2,0)</f>
        <v>18099</v>
      </c>
      <c r="G6249" s="4">
        <f>IF(VLOOKUP(tblTestes[[#This Row],[ID]],tblDados[],1)=tblTestes[[#This Row],[ID]],VLOOKUP(tblTestes[[#This Row],[ID]],tblDados[],2),NA())</f>
        <v>18099</v>
      </c>
      <c r="H6249" s="4">
        <f>IF(INDEX(tblDados[ID],MATCH(tblTestes[[#This Row],[ID]],tblDados[ID],1))=tblTestes[[#This Row],[ID]],INDEX(tblDados[Valor],MATCH(tblTestes[[#This Row],[ID]],tblDados[ID],1)),NA())</f>
        <v>18099</v>
      </c>
      <c r="I6249" s="4">
        <f>IF(LOOKUP(tblTestes[[#This Row],[ID]],tblDados[ID])=tblTestes[[#This Row],[ID]],LOOKUP(tblTestes[[#This Row],[ID]],tblDados[ID],tblDados[Valor]),NA())</f>
        <v>18099</v>
      </c>
    </row>
    <row r="6250" spans="2:9" x14ac:dyDescent="0.25">
      <c r="B6250" t="s">
        <v>5214</v>
      </c>
      <c r="C6250">
        <v>6240</v>
      </c>
      <c r="E6250" t="s">
        <v>4704</v>
      </c>
      <c r="F6250">
        <f>VLOOKUP(tblTestes[[#This Row],[ID]],tblDados[],2,0)</f>
        <v>22189</v>
      </c>
      <c r="G6250" s="4">
        <f>IF(VLOOKUP(tblTestes[[#This Row],[ID]],tblDados[],1)=tblTestes[[#This Row],[ID]],VLOOKUP(tblTestes[[#This Row],[ID]],tblDados[],2),NA())</f>
        <v>22189</v>
      </c>
      <c r="H6250" s="4">
        <f>IF(INDEX(tblDados[ID],MATCH(tblTestes[[#This Row],[ID]],tblDados[ID],1))=tblTestes[[#This Row],[ID]],INDEX(tblDados[Valor],MATCH(tblTestes[[#This Row],[ID]],tblDados[ID],1)),NA())</f>
        <v>22189</v>
      </c>
      <c r="I6250" s="4">
        <f>IF(LOOKUP(tblTestes[[#This Row],[ID]],tblDados[ID])=tblTestes[[#This Row],[ID]],LOOKUP(tblTestes[[#This Row],[ID]],tblDados[ID],tblDados[Valor]),NA())</f>
        <v>22189</v>
      </c>
    </row>
    <row r="6251" spans="2:9" x14ac:dyDescent="0.25">
      <c r="B6251" t="s">
        <v>10492</v>
      </c>
      <c r="C6251">
        <v>6241</v>
      </c>
      <c r="E6251" t="s">
        <v>960</v>
      </c>
      <c r="F6251">
        <f>VLOOKUP(tblTestes[[#This Row],[ID]],tblDados[],2,0)</f>
        <v>9972</v>
      </c>
      <c r="G6251" s="4">
        <f>IF(VLOOKUP(tblTestes[[#This Row],[ID]],tblDados[],1)=tblTestes[[#This Row],[ID]],VLOOKUP(tblTestes[[#This Row],[ID]],tblDados[],2),NA())</f>
        <v>9972</v>
      </c>
      <c r="H6251" s="4">
        <f>IF(INDEX(tblDados[ID],MATCH(tblTestes[[#This Row],[ID]],tblDados[ID],1))=tblTestes[[#This Row],[ID]],INDEX(tblDados[Valor],MATCH(tblTestes[[#This Row],[ID]],tblDados[ID],1)),NA())</f>
        <v>9972</v>
      </c>
      <c r="I6251" s="4">
        <f>IF(LOOKUP(tblTestes[[#This Row],[ID]],tblDados[ID])=tblTestes[[#This Row],[ID]],LOOKUP(tblTestes[[#This Row],[ID]],tblDados[ID],tblDados[Valor]),NA())</f>
        <v>9972</v>
      </c>
    </row>
    <row r="6252" spans="2:9" x14ac:dyDescent="0.25">
      <c r="B6252" t="s">
        <v>15692</v>
      </c>
      <c r="C6252">
        <v>6242</v>
      </c>
      <c r="E6252" t="s">
        <v>14869</v>
      </c>
      <c r="F6252">
        <f>VLOOKUP(tblTestes[[#This Row],[ID]],tblDados[],2,0)</f>
        <v>5477</v>
      </c>
      <c r="G6252" s="4">
        <f>IF(VLOOKUP(tblTestes[[#This Row],[ID]],tblDados[],1)=tblTestes[[#This Row],[ID]],VLOOKUP(tblTestes[[#This Row],[ID]],tblDados[],2),NA())</f>
        <v>5477</v>
      </c>
      <c r="H6252" s="4">
        <f>IF(INDEX(tblDados[ID],MATCH(tblTestes[[#This Row],[ID]],tblDados[ID],1))=tblTestes[[#This Row],[ID]],INDEX(tblDados[Valor],MATCH(tblTestes[[#This Row],[ID]],tblDados[ID],1)),NA())</f>
        <v>5477</v>
      </c>
      <c r="I6252" s="4">
        <f>IF(LOOKUP(tblTestes[[#This Row],[ID]],tblDados[ID])=tblTestes[[#This Row],[ID]],LOOKUP(tblTestes[[#This Row],[ID]],tblDados[ID],tblDados[Valor]),NA())</f>
        <v>5477</v>
      </c>
    </row>
    <row r="6253" spans="2:9" x14ac:dyDescent="0.25">
      <c r="B6253" t="s">
        <v>4536</v>
      </c>
      <c r="C6253">
        <v>6243</v>
      </c>
      <c r="E6253" t="s">
        <v>1421</v>
      </c>
      <c r="F6253">
        <f>VLOOKUP(tblTestes[[#This Row],[ID]],tblDados[],2,0)</f>
        <v>4177</v>
      </c>
      <c r="G6253" s="4">
        <f>IF(VLOOKUP(tblTestes[[#This Row],[ID]],tblDados[],1)=tblTestes[[#This Row],[ID]],VLOOKUP(tblTestes[[#This Row],[ID]],tblDados[],2),NA())</f>
        <v>4177</v>
      </c>
      <c r="H6253" s="4">
        <f>IF(INDEX(tblDados[ID],MATCH(tblTestes[[#This Row],[ID]],tblDados[ID],1))=tblTestes[[#This Row],[ID]],INDEX(tblDados[Valor],MATCH(tblTestes[[#This Row],[ID]],tblDados[ID],1)),NA())</f>
        <v>4177</v>
      </c>
      <c r="I6253" s="4">
        <f>IF(LOOKUP(tblTestes[[#This Row],[ID]],tblDados[ID])=tblTestes[[#This Row],[ID]],LOOKUP(tblTestes[[#This Row],[ID]],tblDados[ID],tblDados[Valor]),NA())</f>
        <v>4177</v>
      </c>
    </row>
    <row r="6254" spans="2:9" x14ac:dyDescent="0.25">
      <c r="B6254" t="s">
        <v>8422</v>
      </c>
      <c r="C6254">
        <v>6244</v>
      </c>
      <c r="E6254" t="s">
        <v>18191</v>
      </c>
      <c r="F6254">
        <f>VLOOKUP(tblTestes[[#This Row],[ID]],tblDados[],2,0)</f>
        <v>8772</v>
      </c>
      <c r="G6254" s="4">
        <f>IF(VLOOKUP(tblTestes[[#This Row],[ID]],tblDados[],1)=tblTestes[[#This Row],[ID]],VLOOKUP(tblTestes[[#This Row],[ID]],tblDados[],2),NA())</f>
        <v>8772</v>
      </c>
      <c r="H6254" s="4">
        <f>IF(INDEX(tblDados[ID],MATCH(tblTestes[[#This Row],[ID]],tblDados[ID],1))=tblTestes[[#This Row],[ID]],INDEX(tblDados[Valor],MATCH(tblTestes[[#This Row],[ID]],tblDados[ID],1)),NA())</f>
        <v>8772</v>
      </c>
      <c r="I6254" s="4">
        <f>IF(LOOKUP(tblTestes[[#This Row],[ID]],tblDados[ID])=tblTestes[[#This Row],[ID]],LOOKUP(tblTestes[[#This Row],[ID]],tblDados[ID],tblDados[Valor]),NA())</f>
        <v>8772</v>
      </c>
    </row>
    <row r="6255" spans="2:9" x14ac:dyDescent="0.25">
      <c r="B6255" t="s">
        <v>16998</v>
      </c>
      <c r="C6255">
        <v>6245</v>
      </c>
      <c r="E6255" t="s">
        <v>8111</v>
      </c>
      <c r="F6255">
        <f>VLOOKUP(tblTestes[[#This Row],[ID]],tblDados[],2,0)</f>
        <v>19175</v>
      </c>
      <c r="G6255" s="4">
        <f>IF(VLOOKUP(tblTestes[[#This Row],[ID]],tblDados[],1)=tblTestes[[#This Row],[ID]],VLOOKUP(tblTestes[[#This Row],[ID]],tblDados[],2),NA())</f>
        <v>19175</v>
      </c>
      <c r="H6255" s="4">
        <f>IF(INDEX(tblDados[ID],MATCH(tblTestes[[#This Row],[ID]],tblDados[ID],1))=tblTestes[[#This Row],[ID]],INDEX(tblDados[Valor],MATCH(tblTestes[[#This Row],[ID]],tblDados[ID],1)),NA())</f>
        <v>19175</v>
      </c>
      <c r="I6255" s="4">
        <f>IF(LOOKUP(tblTestes[[#This Row],[ID]],tblDados[ID])=tblTestes[[#This Row],[ID]],LOOKUP(tblTestes[[#This Row],[ID]],tblDados[ID],tblDados[Valor]),NA())</f>
        <v>19175</v>
      </c>
    </row>
    <row r="6256" spans="2:9" x14ac:dyDescent="0.25">
      <c r="B6256" t="s">
        <v>15921</v>
      </c>
      <c r="C6256">
        <v>6246</v>
      </c>
      <c r="E6256" t="s">
        <v>12676</v>
      </c>
      <c r="F6256">
        <f>VLOOKUP(tblTestes[[#This Row],[ID]],tblDados[],2,0)</f>
        <v>467</v>
      </c>
      <c r="G6256" s="4">
        <f>IF(VLOOKUP(tblTestes[[#This Row],[ID]],tblDados[],1)=tblTestes[[#This Row],[ID]],VLOOKUP(tblTestes[[#This Row],[ID]],tblDados[],2),NA())</f>
        <v>467</v>
      </c>
      <c r="H6256" s="4">
        <f>IF(INDEX(tblDados[ID],MATCH(tblTestes[[#This Row],[ID]],tblDados[ID],1))=tblTestes[[#This Row],[ID]],INDEX(tblDados[Valor],MATCH(tblTestes[[#This Row],[ID]],tblDados[ID],1)),NA())</f>
        <v>467</v>
      </c>
      <c r="I6256" s="4">
        <f>IF(LOOKUP(tblTestes[[#This Row],[ID]],tblDados[ID])=tblTestes[[#This Row],[ID]],LOOKUP(tblTestes[[#This Row],[ID]],tblDados[ID],tblDados[Valor]),NA())</f>
        <v>467</v>
      </c>
    </row>
    <row r="6257" spans="2:9" x14ac:dyDescent="0.25">
      <c r="B6257" t="s">
        <v>21193</v>
      </c>
      <c r="C6257">
        <v>6247</v>
      </c>
      <c r="E6257" t="s">
        <v>17292</v>
      </c>
      <c r="F6257">
        <f>VLOOKUP(tblTestes[[#This Row],[ID]],tblDados[],2,0)</f>
        <v>15898</v>
      </c>
      <c r="G6257" s="4">
        <f>IF(VLOOKUP(tblTestes[[#This Row],[ID]],tblDados[],1)=tblTestes[[#This Row],[ID]],VLOOKUP(tblTestes[[#This Row],[ID]],tblDados[],2),NA())</f>
        <v>15898</v>
      </c>
      <c r="H6257" s="4">
        <f>IF(INDEX(tblDados[ID],MATCH(tblTestes[[#This Row],[ID]],tblDados[ID],1))=tblTestes[[#This Row],[ID]],INDEX(tblDados[Valor],MATCH(tblTestes[[#This Row],[ID]],tblDados[ID],1)),NA())</f>
        <v>15898</v>
      </c>
      <c r="I6257" s="4">
        <f>IF(LOOKUP(tblTestes[[#This Row],[ID]],tblDados[ID])=tblTestes[[#This Row],[ID]],LOOKUP(tblTestes[[#This Row],[ID]],tblDados[ID],tblDados[Valor]),NA())</f>
        <v>15898</v>
      </c>
    </row>
    <row r="6258" spans="2:9" x14ac:dyDescent="0.25">
      <c r="B6258" t="s">
        <v>14529</v>
      </c>
      <c r="C6258">
        <v>6248</v>
      </c>
      <c r="E6258" t="s">
        <v>6989</v>
      </c>
      <c r="F6258">
        <f>VLOOKUP(tblTestes[[#This Row],[ID]],tblDados[],2,0)</f>
        <v>13970</v>
      </c>
      <c r="G6258" s="4">
        <f>IF(VLOOKUP(tblTestes[[#This Row],[ID]],tblDados[],1)=tblTestes[[#This Row],[ID]],VLOOKUP(tblTestes[[#This Row],[ID]],tblDados[],2),NA())</f>
        <v>13970</v>
      </c>
      <c r="H6258" s="4">
        <f>IF(INDEX(tblDados[ID],MATCH(tblTestes[[#This Row],[ID]],tblDados[ID],1))=tblTestes[[#This Row],[ID]],INDEX(tblDados[Valor],MATCH(tblTestes[[#This Row],[ID]],tblDados[ID],1)),NA())</f>
        <v>13970</v>
      </c>
      <c r="I6258" s="4">
        <f>IF(LOOKUP(tblTestes[[#This Row],[ID]],tblDados[ID])=tblTestes[[#This Row],[ID]],LOOKUP(tblTestes[[#This Row],[ID]],tblDados[ID],tblDados[Valor]),NA())</f>
        <v>13970</v>
      </c>
    </row>
    <row r="6259" spans="2:9" x14ac:dyDescent="0.25">
      <c r="B6259" t="s">
        <v>3038</v>
      </c>
      <c r="C6259">
        <v>6249</v>
      </c>
      <c r="E6259" t="s">
        <v>13440</v>
      </c>
      <c r="F6259">
        <f>VLOOKUP(tblTestes[[#This Row],[ID]],tblDados[],2,0)</f>
        <v>32</v>
      </c>
      <c r="G6259" s="4">
        <f>IF(VLOOKUP(tblTestes[[#This Row],[ID]],tblDados[],1)=tblTestes[[#This Row],[ID]],VLOOKUP(tblTestes[[#This Row],[ID]],tblDados[],2),NA())</f>
        <v>32</v>
      </c>
      <c r="H6259" s="4">
        <f>IF(INDEX(tblDados[ID],MATCH(tblTestes[[#This Row],[ID]],tblDados[ID],1))=tblTestes[[#This Row],[ID]],INDEX(tblDados[Valor],MATCH(tblTestes[[#This Row],[ID]],tblDados[ID],1)),NA())</f>
        <v>32</v>
      </c>
      <c r="I6259" s="4">
        <f>IF(LOOKUP(tblTestes[[#This Row],[ID]],tblDados[ID])=tblTestes[[#This Row],[ID]],LOOKUP(tblTestes[[#This Row],[ID]],tblDados[ID],tblDados[Valor]),NA())</f>
        <v>32</v>
      </c>
    </row>
    <row r="6260" spans="2:9" x14ac:dyDescent="0.25">
      <c r="B6260" t="s">
        <v>18381</v>
      </c>
      <c r="C6260">
        <v>6250</v>
      </c>
      <c r="E6260" t="s">
        <v>21835</v>
      </c>
      <c r="F6260">
        <f>VLOOKUP(tblTestes[[#This Row],[ID]],tblDados[],2,0)</f>
        <v>20881</v>
      </c>
      <c r="G6260" s="4">
        <f>IF(VLOOKUP(tblTestes[[#This Row],[ID]],tblDados[],1)=tblTestes[[#This Row],[ID]],VLOOKUP(tblTestes[[#This Row],[ID]],tblDados[],2),NA())</f>
        <v>20881</v>
      </c>
      <c r="H6260" s="4">
        <f>IF(INDEX(tblDados[ID],MATCH(tblTestes[[#This Row],[ID]],tblDados[ID],1))=tblTestes[[#This Row],[ID]],INDEX(tblDados[Valor],MATCH(tblTestes[[#This Row],[ID]],tblDados[ID],1)),NA())</f>
        <v>20881</v>
      </c>
      <c r="I6260" s="4">
        <f>IF(LOOKUP(tblTestes[[#This Row],[ID]],tblDados[ID])=tblTestes[[#This Row],[ID]],LOOKUP(tblTestes[[#This Row],[ID]],tblDados[ID],tblDados[Valor]),NA())</f>
        <v>20881</v>
      </c>
    </row>
    <row r="6261" spans="2:9" x14ac:dyDescent="0.25">
      <c r="B6261" t="s">
        <v>11651</v>
      </c>
      <c r="C6261">
        <v>6251</v>
      </c>
      <c r="E6261" t="s">
        <v>19161</v>
      </c>
      <c r="F6261">
        <f>VLOOKUP(tblTestes[[#This Row],[ID]],tblDados[],2,0)</f>
        <v>15213</v>
      </c>
      <c r="G6261" s="4">
        <f>IF(VLOOKUP(tblTestes[[#This Row],[ID]],tblDados[],1)=tblTestes[[#This Row],[ID]],VLOOKUP(tblTestes[[#This Row],[ID]],tblDados[],2),NA())</f>
        <v>15213</v>
      </c>
      <c r="H6261" s="4">
        <f>IF(INDEX(tblDados[ID],MATCH(tblTestes[[#This Row],[ID]],tblDados[ID],1))=tblTestes[[#This Row],[ID]],INDEX(tblDados[Valor],MATCH(tblTestes[[#This Row],[ID]],tblDados[ID],1)),NA())</f>
        <v>15213</v>
      </c>
      <c r="I6261" s="4">
        <f>IF(LOOKUP(tblTestes[[#This Row],[ID]],tblDados[ID])=tblTestes[[#This Row],[ID]],LOOKUP(tblTestes[[#This Row],[ID]],tblDados[ID],tblDados[Valor]),NA())</f>
        <v>15213</v>
      </c>
    </row>
    <row r="6262" spans="2:9" x14ac:dyDescent="0.25">
      <c r="B6262" t="s">
        <v>13444</v>
      </c>
      <c r="C6262">
        <v>6252</v>
      </c>
      <c r="E6262" t="s">
        <v>9875</v>
      </c>
      <c r="F6262">
        <f>VLOOKUP(tblTestes[[#This Row],[ID]],tblDados[],2,0)</f>
        <v>16217</v>
      </c>
      <c r="G6262" s="4">
        <f>IF(VLOOKUP(tblTestes[[#This Row],[ID]],tblDados[],1)=tblTestes[[#This Row],[ID]],VLOOKUP(tblTestes[[#This Row],[ID]],tblDados[],2),NA())</f>
        <v>16217</v>
      </c>
      <c r="H6262" s="4">
        <f>IF(INDEX(tblDados[ID],MATCH(tblTestes[[#This Row],[ID]],tblDados[ID],1))=tblTestes[[#This Row],[ID]],INDEX(tblDados[Valor],MATCH(tblTestes[[#This Row],[ID]],tblDados[ID],1)),NA())</f>
        <v>16217</v>
      </c>
      <c r="I6262" s="4">
        <f>IF(LOOKUP(tblTestes[[#This Row],[ID]],tblDados[ID])=tblTestes[[#This Row],[ID]],LOOKUP(tblTestes[[#This Row],[ID]],tblDados[ID],tblDados[Valor]),NA())</f>
        <v>16217</v>
      </c>
    </row>
    <row r="6263" spans="2:9" x14ac:dyDescent="0.25">
      <c r="B6263" t="s">
        <v>14131</v>
      </c>
      <c r="C6263">
        <v>6253</v>
      </c>
      <c r="E6263" t="s">
        <v>10999</v>
      </c>
      <c r="F6263">
        <f>VLOOKUP(tblTestes[[#This Row],[ID]],tblDados[],2,0)</f>
        <v>8908</v>
      </c>
      <c r="G6263" s="4">
        <f>IF(VLOOKUP(tblTestes[[#This Row],[ID]],tblDados[],1)=tblTestes[[#This Row],[ID]],VLOOKUP(tblTestes[[#This Row],[ID]],tblDados[],2),NA())</f>
        <v>8908</v>
      </c>
      <c r="H6263" s="4">
        <f>IF(INDEX(tblDados[ID],MATCH(tblTestes[[#This Row],[ID]],tblDados[ID],1))=tblTestes[[#This Row],[ID]],INDEX(tblDados[Valor],MATCH(tblTestes[[#This Row],[ID]],tblDados[ID],1)),NA())</f>
        <v>8908</v>
      </c>
      <c r="I6263" s="4">
        <f>IF(LOOKUP(tblTestes[[#This Row],[ID]],tblDados[ID])=tblTestes[[#This Row],[ID]],LOOKUP(tblTestes[[#This Row],[ID]],tblDados[ID],tblDados[Valor]),NA())</f>
        <v>8908</v>
      </c>
    </row>
    <row r="6264" spans="2:9" x14ac:dyDescent="0.25">
      <c r="B6264" t="s">
        <v>21966</v>
      </c>
      <c r="C6264">
        <v>6254</v>
      </c>
      <c r="E6264" t="s">
        <v>6993</v>
      </c>
      <c r="F6264">
        <f>VLOOKUP(tblTestes[[#This Row],[ID]],tblDados[],2,0)</f>
        <v>21162</v>
      </c>
      <c r="G6264" s="4">
        <f>IF(VLOOKUP(tblTestes[[#This Row],[ID]],tblDados[],1)=tblTestes[[#This Row],[ID]],VLOOKUP(tblTestes[[#This Row],[ID]],tblDados[],2),NA())</f>
        <v>21162</v>
      </c>
      <c r="H6264" s="4">
        <f>IF(INDEX(tblDados[ID],MATCH(tblTestes[[#This Row],[ID]],tblDados[ID],1))=tblTestes[[#This Row],[ID]],INDEX(tblDados[Valor],MATCH(tblTestes[[#This Row],[ID]],tblDados[ID],1)),NA())</f>
        <v>21162</v>
      </c>
      <c r="I6264" s="4">
        <f>IF(LOOKUP(tblTestes[[#This Row],[ID]],tblDados[ID])=tblTestes[[#This Row],[ID]],LOOKUP(tblTestes[[#This Row],[ID]],tblDados[ID],tblDados[Valor]),NA())</f>
        <v>21162</v>
      </c>
    </row>
    <row r="6265" spans="2:9" x14ac:dyDescent="0.25">
      <c r="B6265" t="s">
        <v>23744</v>
      </c>
      <c r="C6265">
        <v>6255</v>
      </c>
      <c r="E6265" t="s">
        <v>22176</v>
      </c>
      <c r="F6265">
        <f>VLOOKUP(tblTestes[[#This Row],[ID]],tblDados[],2,0)</f>
        <v>3956</v>
      </c>
      <c r="G6265" s="4">
        <f>IF(VLOOKUP(tblTestes[[#This Row],[ID]],tblDados[],1)=tblTestes[[#This Row],[ID]],VLOOKUP(tblTestes[[#This Row],[ID]],tblDados[],2),NA())</f>
        <v>3956</v>
      </c>
      <c r="H6265" s="4">
        <f>IF(INDEX(tblDados[ID],MATCH(tblTestes[[#This Row],[ID]],tblDados[ID],1))=tblTestes[[#This Row],[ID]],INDEX(tblDados[Valor],MATCH(tblTestes[[#This Row],[ID]],tblDados[ID],1)),NA())</f>
        <v>3956</v>
      </c>
      <c r="I6265" s="4">
        <f>IF(LOOKUP(tblTestes[[#This Row],[ID]],tblDados[ID])=tblTestes[[#This Row],[ID]],LOOKUP(tblTestes[[#This Row],[ID]],tblDados[ID],tblDados[Valor]),NA())</f>
        <v>3956</v>
      </c>
    </row>
    <row r="6266" spans="2:9" x14ac:dyDescent="0.25">
      <c r="B6266" t="s">
        <v>21761</v>
      </c>
      <c r="C6266">
        <v>6256</v>
      </c>
      <c r="E6266" t="s">
        <v>1389</v>
      </c>
      <c r="F6266">
        <f>VLOOKUP(tblTestes[[#This Row],[ID]],tblDados[],2,0)</f>
        <v>1601</v>
      </c>
      <c r="G6266" s="4">
        <f>IF(VLOOKUP(tblTestes[[#This Row],[ID]],tblDados[],1)=tblTestes[[#This Row],[ID]],VLOOKUP(tblTestes[[#This Row],[ID]],tblDados[],2),NA())</f>
        <v>1601</v>
      </c>
      <c r="H6266" s="4">
        <f>IF(INDEX(tblDados[ID],MATCH(tblTestes[[#This Row],[ID]],tblDados[ID],1))=tblTestes[[#This Row],[ID]],INDEX(tblDados[Valor],MATCH(tblTestes[[#This Row],[ID]],tblDados[ID],1)),NA())</f>
        <v>1601</v>
      </c>
      <c r="I6266" s="4">
        <f>IF(LOOKUP(tblTestes[[#This Row],[ID]],tblDados[ID])=tblTestes[[#This Row],[ID]],LOOKUP(tblTestes[[#This Row],[ID]],tblDados[ID],tblDados[Valor]),NA())</f>
        <v>1601</v>
      </c>
    </row>
    <row r="6267" spans="2:9" x14ac:dyDescent="0.25">
      <c r="B6267" t="s">
        <v>12408</v>
      </c>
      <c r="C6267">
        <v>6257</v>
      </c>
      <c r="E6267" t="s">
        <v>15484</v>
      </c>
      <c r="F6267">
        <f>VLOOKUP(tblTestes[[#This Row],[ID]],tblDados[],2,0)</f>
        <v>5004</v>
      </c>
      <c r="G6267" s="4">
        <f>IF(VLOOKUP(tblTestes[[#This Row],[ID]],tblDados[],1)=tblTestes[[#This Row],[ID]],VLOOKUP(tblTestes[[#This Row],[ID]],tblDados[],2),NA())</f>
        <v>5004</v>
      </c>
      <c r="H6267" s="4">
        <f>IF(INDEX(tblDados[ID],MATCH(tblTestes[[#This Row],[ID]],tblDados[ID],1))=tblTestes[[#This Row],[ID]],INDEX(tblDados[Valor],MATCH(tblTestes[[#This Row],[ID]],tblDados[ID],1)),NA())</f>
        <v>5004</v>
      </c>
      <c r="I6267" s="4">
        <f>IF(LOOKUP(tblTestes[[#This Row],[ID]],tblDados[ID])=tblTestes[[#This Row],[ID]],LOOKUP(tblTestes[[#This Row],[ID]],tblDados[ID],tblDados[Valor]),NA())</f>
        <v>5004</v>
      </c>
    </row>
    <row r="6268" spans="2:9" x14ac:dyDescent="0.25">
      <c r="B6268" t="s">
        <v>12841</v>
      </c>
      <c r="C6268">
        <v>6258</v>
      </c>
      <c r="E6268" t="s">
        <v>17794</v>
      </c>
      <c r="F6268">
        <f>VLOOKUP(tblTestes[[#This Row],[ID]],tblDados[],2,0)</f>
        <v>14967</v>
      </c>
      <c r="G6268" s="4">
        <f>IF(VLOOKUP(tblTestes[[#This Row],[ID]],tblDados[],1)=tblTestes[[#This Row],[ID]],VLOOKUP(tblTestes[[#This Row],[ID]],tblDados[],2),NA())</f>
        <v>14967</v>
      </c>
      <c r="H6268" s="4">
        <f>IF(INDEX(tblDados[ID],MATCH(tblTestes[[#This Row],[ID]],tblDados[ID],1))=tblTestes[[#This Row],[ID]],INDEX(tblDados[Valor],MATCH(tblTestes[[#This Row],[ID]],tblDados[ID],1)),NA())</f>
        <v>14967</v>
      </c>
      <c r="I6268" s="4">
        <f>IF(LOOKUP(tblTestes[[#This Row],[ID]],tblDados[ID])=tblTestes[[#This Row],[ID]],LOOKUP(tblTestes[[#This Row],[ID]],tblDados[ID],tblDados[Valor]),NA())</f>
        <v>14967</v>
      </c>
    </row>
    <row r="6269" spans="2:9" x14ac:dyDescent="0.25">
      <c r="B6269" t="s">
        <v>6842</v>
      </c>
      <c r="C6269">
        <v>6259</v>
      </c>
      <c r="E6269" t="s">
        <v>624</v>
      </c>
      <c r="F6269">
        <f>VLOOKUP(tblTestes[[#This Row],[ID]],tblDados[],2,0)</f>
        <v>20711</v>
      </c>
      <c r="G6269" s="4">
        <f>IF(VLOOKUP(tblTestes[[#This Row],[ID]],tblDados[],1)=tblTestes[[#This Row],[ID]],VLOOKUP(tblTestes[[#This Row],[ID]],tblDados[],2),NA())</f>
        <v>20711</v>
      </c>
      <c r="H6269" s="4">
        <f>IF(INDEX(tblDados[ID],MATCH(tblTestes[[#This Row],[ID]],tblDados[ID],1))=tblTestes[[#This Row],[ID]],INDEX(tblDados[Valor],MATCH(tblTestes[[#This Row],[ID]],tblDados[ID],1)),NA())</f>
        <v>20711</v>
      </c>
      <c r="I6269" s="4">
        <f>IF(LOOKUP(tblTestes[[#This Row],[ID]],tblDados[ID])=tblTestes[[#This Row],[ID]],LOOKUP(tblTestes[[#This Row],[ID]],tblDados[ID],tblDados[Valor]),NA())</f>
        <v>20711</v>
      </c>
    </row>
    <row r="6270" spans="2:9" x14ac:dyDescent="0.25">
      <c r="B6270" t="s">
        <v>12284</v>
      </c>
      <c r="C6270">
        <v>6260</v>
      </c>
      <c r="E6270" t="s">
        <v>5724</v>
      </c>
      <c r="F6270">
        <f>VLOOKUP(tblTestes[[#This Row],[ID]],tblDados[],2,0)</f>
        <v>1707</v>
      </c>
      <c r="G6270" s="4">
        <f>IF(VLOOKUP(tblTestes[[#This Row],[ID]],tblDados[],1)=tblTestes[[#This Row],[ID]],VLOOKUP(tblTestes[[#This Row],[ID]],tblDados[],2),NA())</f>
        <v>1707</v>
      </c>
      <c r="H6270" s="4">
        <f>IF(INDEX(tblDados[ID],MATCH(tblTestes[[#This Row],[ID]],tblDados[ID],1))=tblTestes[[#This Row],[ID]],INDEX(tblDados[Valor],MATCH(tblTestes[[#This Row],[ID]],tblDados[ID],1)),NA())</f>
        <v>1707</v>
      </c>
      <c r="I6270" s="4">
        <f>IF(LOOKUP(tblTestes[[#This Row],[ID]],tblDados[ID])=tblTestes[[#This Row],[ID]],LOOKUP(tblTestes[[#This Row],[ID]],tblDados[ID],tblDados[Valor]),NA())</f>
        <v>1707</v>
      </c>
    </row>
    <row r="6271" spans="2:9" x14ac:dyDescent="0.25">
      <c r="B6271" t="s">
        <v>5706</v>
      </c>
      <c r="C6271">
        <v>6261</v>
      </c>
      <c r="E6271" t="s">
        <v>18326</v>
      </c>
      <c r="F6271">
        <f>VLOOKUP(tblTestes[[#This Row],[ID]],tblDados[],2,0)</f>
        <v>6186</v>
      </c>
      <c r="G6271" s="4">
        <f>IF(VLOOKUP(tblTestes[[#This Row],[ID]],tblDados[],1)=tblTestes[[#This Row],[ID]],VLOOKUP(tblTestes[[#This Row],[ID]],tblDados[],2),NA())</f>
        <v>6186</v>
      </c>
      <c r="H6271" s="4">
        <f>IF(INDEX(tblDados[ID],MATCH(tblTestes[[#This Row],[ID]],tblDados[ID],1))=tblTestes[[#This Row],[ID]],INDEX(tblDados[Valor],MATCH(tblTestes[[#This Row],[ID]],tblDados[ID],1)),NA())</f>
        <v>6186</v>
      </c>
      <c r="I6271" s="4">
        <f>IF(LOOKUP(tblTestes[[#This Row],[ID]],tblDados[ID])=tblTestes[[#This Row],[ID]],LOOKUP(tblTestes[[#This Row],[ID]],tblDados[ID],tblDados[Valor]),NA())</f>
        <v>6186</v>
      </c>
    </row>
    <row r="6272" spans="2:9" x14ac:dyDescent="0.25">
      <c r="B6272" t="s">
        <v>16913</v>
      </c>
      <c r="C6272">
        <v>6262</v>
      </c>
      <c r="E6272" t="s">
        <v>393</v>
      </c>
      <c r="F6272">
        <f>VLOOKUP(tblTestes[[#This Row],[ID]],tblDados[],2,0)</f>
        <v>4640</v>
      </c>
      <c r="G6272" s="4">
        <f>IF(VLOOKUP(tblTestes[[#This Row],[ID]],tblDados[],1)=tblTestes[[#This Row],[ID]],VLOOKUP(tblTestes[[#This Row],[ID]],tblDados[],2),NA())</f>
        <v>4640</v>
      </c>
      <c r="H6272" s="4">
        <f>IF(INDEX(tblDados[ID],MATCH(tblTestes[[#This Row],[ID]],tblDados[ID],1))=tblTestes[[#This Row],[ID]],INDEX(tblDados[Valor],MATCH(tblTestes[[#This Row],[ID]],tblDados[ID],1)),NA())</f>
        <v>4640</v>
      </c>
      <c r="I6272" s="4">
        <f>IF(LOOKUP(tblTestes[[#This Row],[ID]],tblDados[ID])=tblTestes[[#This Row],[ID]],LOOKUP(tblTestes[[#This Row],[ID]],tblDados[ID],tblDados[Valor]),NA())</f>
        <v>4640</v>
      </c>
    </row>
    <row r="6273" spans="2:9" x14ac:dyDescent="0.25">
      <c r="B6273" t="s">
        <v>17785</v>
      </c>
      <c r="C6273">
        <v>6263</v>
      </c>
      <c r="E6273" t="s">
        <v>13889</v>
      </c>
      <c r="F6273">
        <f>VLOOKUP(tblTestes[[#This Row],[ID]],tblDados[],2,0)</f>
        <v>778</v>
      </c>
      <c r="G6273" s="4">
        <f>IF(VLOOKUP(tblTestes[[#This Row],[ID]],tblDados[],1)=tblTestes[[#This Row],[ID]],VLOOKUP(tblTestes[[#This Row],[ID]],tblDados[],2),NA())</f>
        <v>778</v>
      </c>
      <c r="H6273" s="4">
        <f>IF(INDEX(tblDados[ID],MATCH(tblTestes[[#This Row],[ID]],tblDados[ID],1))=tblTestes[[#This Row],[ID]],INDEX(tblDados[Valor],MATCH(tblTestes[[#This Row],[ID]],tblDados[ID],1)),NA())</f>
        <v>778</v>
      </c>
      <c r="I6273" s="4">
        <f>IF(LOOKUP(tblTestes[[#This Row],[ID]],tblDados[ID])=tblTestes[[#This Row],[ID]],LOOKUP(tblTestes[[#This Row],[ID]],tblDados[ID],tblDados[Valor]),NA())</f>
        <v>778</v>
      </c>
    </row>
    <row r="6274" spans="2:9" x14ac:dyDescent="0.25">
      <c r="B6274" t="s">
        <v>17897</v>
      </c>
      <c r="C6274">
        <v>6264</v>
      </c>
      <c r="E6274" t="s">
        <v>2145</v>
      </c>
      <c r="F6274">
        <f>VLOOKUP(tblTestes[[#This Row],[ID]],tblDados[],2,0)</f>
        <v>6809</v>
      </c>
      <c r="G6274" s="4">
        <f>IF(VLOOKUP(tblTestes[[#This Row],[ID]],tblDados[],1)=tblTestes[[#This Row],[ID]],VLOOKUP(tblTestes[[#This Row],[ID]],tblDados[],2),NA())</f>
        <v>6809</v>
      </c>
      <c r="H6274" s="4">
        <f>IF(INDEX(tblDados[ID],MATCH(tblTestes[[#This Row],[ID]],tblDados[ID],1))=tblTestes[[#This Row],[ID]],INDEX(tblDados[Valor],MATCH(tblTestes[[#This Row],[ID]],tblDados[ID],1)),NA())</f>
        <v>6809</v>
      </c>
      <c r="I6274" s="4">
        <f>IF(LOOKUP(tblTestes[[#This Row],[ID]],tblDados[ID])=tblTestes[[#This Row],[ID]],LOOKUP(tblTestes[[#This Row],[ID]],tblDados[ID],tblDados[Valor]),NA())</f>
        <v>6809</v>
      </c>
    </row>
    <row r="6275" spans="2:9" x14ac:dyDescent="0.25">
      <c r="B6275" t="s">
        <v>6175</v>
      </c>
      <c r="C6275">
        <v>6265</v>
      </c>
      <c r="E6275" t="s">
        <v>3744</v>
      </c>
      <c r="F6275">
        <f>VLOOKUP(tblTestes[[#This Row],[ID]],tblDados[],2,0)</f>
        <v>15239</v>
      </c>
      <c r="G6275" s="4">
        <f>IF(VLOOKUP(tblTestes[[#This Row],[ID]],tblDados[],1)=tblTestes[[#This Row],[ID]],VLOOKUP(tblTestes[[#This Row],[ID]],tblDados[],2),NA())</f>
        <v>15239</v>
      </c>
      <c r="H6275" s="4">
        <f>IF(INDEX(tblDados[ID],MATCH(tblTestes[[#This Row],[ID]],tblDados[ID],1))=tblTestes[[#This Row],[ID]],INDEX(tblDados[Valor],MATCH(tblTestes[[#This Row],[ID]],tblDados[ID],1)),NA())</f>
        <v>15239</v>
      </c>
      <c r="I6275" s="4">
        <f>IF(LOOKUP(tblTestes[[#This Row],[ID]],tblDados[ID])=tblTestes[[#This Row],[ID]],LOOKUP(tblTestes[[#This Row],[ID]],tblDados[ID],tblDados[Valor]),NA())</f>
        <v>15239</v>
      </c>
    </row>
    <row r="6276" spans="2:9" x14ac:dyDescent="0.25">
      <c r="B6276" t="s">
        <v>21786</v>
      </c>
      <c r="C6276">
        <v>6266</v>
      </c>
      <c r="E6276" t="s">
        <v>16137</v>
      </c>
      <c r="F6276">
        <f>VLOOKUP(tblTestes[[#This Row],[ID]],tblDados[],2,0)</f>
        <v>7138</v>
      </c>
      <c r="G6276" s="4">
        <f>IF(VLOOKUP(tblTestes[[#This Row],[ID]],tblDados[],1)=tblTestes[[#This Row],[ID]],VLOOKUP(tblTestes[[#This Row],[ID]],tblDados[],2),NA())</f>
        <v>7138</v>
      </c>
      <c r="H6276" s="4">
        <f>IF(INDEX(tblDados[ID],MATCH(tblTestes[[#This Row],[ID]],tblDados[ID],1))=tblTestes[[#This Row],[ID]],INDEX(tblDados[Valor],MATCH(tblTestes[[#This Row],[ID]],tblDados[ID],1)),NA())</f>
        <v>7138</v>
      </c>
      <c r="I6276" s="4">
        <f>IF(LOOKUP(tblTestes[[#This Row],[ID]],tblDados[ID])=tblTestes[[#This Row],[ID]],LOOKUP(tblTestes[[#This Row],[ID]],tblDados[ID],tblDados[Valor]),NA())</f>
        <v>7138</v>
      </c>
    </row>
    <row r="6277" spans="2:9" x14ac:dyDescent="0.25">
      <c r="B6277" t="s">
        <v>6233</v>
      </c>
      <c r="C6277">
        <v>6267</v>
      </c>
      <c r="E6277" t="s">
        <v>18479</v>
      </c>
      <c r="F6277">
        <f>VLOOKUP(tblTestes[[#This Row],[ID]],tblDados[],2,0)</f>
        <v>1982</v>
      </c>
      <c r="G6277" s="4">
        <f>IF(VLOOKUP(tblTestes[[#This Row],[ID]],tblDados[],1)=tblTestes[[#This Row],[ID]],VLOOKUP(tblTestes[[#This Row],[ID]],tblDados[],2),NA())</f>
        <v>1982</v>
      </c>
      <c r="H6277" s="4">
        <f>IF(INDEX(tblDados[ID],MATCH(tblTestes[[#This Row],[ID]],tblDados[ID],1))=tblTestes[[#This Row],[ID]],INDEX(tblDados[Valor],MATCH(tblTestes[[#This Row],[ID]],tblDados[ID],1)),NA())</f>
        <v>1982</v>
      </c>
      <c r="I6277" s="4">
        <f>IF(LOOKUP(tblTestes[[#This Row],[ID]],tblDados[ID])=tblTestes[[#This Row],[ID]],LOOKUP(tblTestes[[#This Row],[ID]],tblDados[ID],tblDados[Valor]),NA())</f>
        <v>1982</v>
      </c>
    </row>
    <row r="6278" spans="2:9" x14ac:dyDescent="0.25">
      <c r="B6278" t="s">
        <v>23587</v>
      </c>
      <c r="C6278">
        <v>6268</v>
      </c>
      <c r="E6278" t="s">
        <v>7693</v>
      </c>
      <c r="F6278">
        <f>VLOOKUP(tblTestes[[#This Row],[ID]],tblDados[],2,0)</f>
        <v>12974</v>
      </c>
      <c r="G6278" s="4">
        <f>IF(VLOOKUP(tblTestes[[#This Row],[ID]],tblDados[],1)=tblTestes[[#This Row],[ID]],VLOOKUP(tblTestes[[#This Row],[ID]],tblDados[],2),NA())</f>
        <v>12974</v>
      </c>
      <c r="H6278" s="4">
        <f>IF(INDEX(tblDados[ID],MATCH(tblTestes[[#This Row],[ID]],tblDados[ID],1))=tblTestes[[#This Row],[ID]],INDEX(tblDados[Valor],MATCH(tblTestes[[#This Row],[ID]],tblDados[ID],1)),NA())</f>
        <v>12974</v>
      </c>
      <c r="I6278" s="4">
        <f>IF(LOOKUP(tblTestes[[#This Row],[ID]],tblDados[ID])=tblTestes[[#This Row],[ID]],LOOKUP(tblTestes[[#This Row],[ID]],tblDados[ID],tblDados[Valor]),NA())</f>
        <v>12974</v>
      </c>
    </row>
    <row r="6279" spans="2:9" x14ac:dyDescent="0.25">
      <c r="B6279" t="s">
        <v>15106</v>
      </c>
      <c r="C6279">
        <v>6269</v>
      </c>
      <c r="E6279" t="s">
        <v>22210</v>
      </c>
      <c r="F6279">
        <f>VLOOKUP(tblTestes[[#This Row],[ID]],tblDados[],2,0)</f>
        <v>1364</v>
      </c>
      <c r="G6279" s="4">
        <f>IF(VLOOKUP(tblTestes[[#This Row],[ID]],tblDados[],1)=tblTestes[[#This Row],[ID]],VLOOKUP(tblTestes[[#This Row],[ID]],tblDados[],2),NA())</f>
        <v>1364</v>
      </c>
      <c r="H6279" s="4">
        <f>IF(INDEX(tblDados[ID],MATCH(tblTestes[[#This Row],[ID]],tblDados[ID],1))=tblTestes[[#This Row],[ID]],INDEX(tblDados[Valor],MATCH(tblTestes[[#This Row],[ID]],tblDados[ID],1)),NA())</f>
        <v>1364</v>
      </c>
      <c r="I6279" s="4">
        <f>IF(LOOKUP(tblTestes[[#This Row],[ID]],tblDados[ID])=tblTestes[[#This Row],[ID]],LOOKUP(tblTestes[[#This Row],[ID]],tblDados[ID],tblDados[Valor]),NA())</f>
        <v>1364</v>
      </c>
    </row>
    <row r="6280" spans="2:9" x14ac:dyDescent="0.25">
      <c r="B6280" t="s">
        <v>1666</v>
      </c>
      <c r="C6280">
        <v>6270</v>
      </c>
      <c r="E6280" t="s">
        <v>15665</v>
      </c>
      <c r="F6280">
        <f>VLOOKUP(tblTestes[[#This Row],[ID]],tblDados[],2,0)</f>
        <v>20104</v>
      </c>
      <c r="G6280" s="4">
        <f>IF(VLOOKUP(tblTestes[[#This Row],[ID]],tblDados[],1)=tblTestes[[#This Row],[ID]],VLOOKUP(tblTestes[[#This Row],[ID]],tblDados[],2),NA())</f>
        <v>20104</v>
      </c>
      <c r="H6280" s="4">
        <f>IF(INDEX(tblDados[ID],MATCH(tblTestes[[#This Row],[ID]],tblDados[ID],1))=tblTestes[[#This Row],[ID]],INDEX(tblDados[Valor],MATCH(tblTestes[[#This Row],[ID]],tblDados[ID],1)),NA())</f>
        <v>20104</v>
      </c>
      <c r="I6280" s="4">
        <f>IF(LOOKUP(tblTestes[[#This Row],[ID]],tblDados[ID])=tblTestes[[#This Row],[ID]],LOOKUP(tblTestes[[#This Row],[ID]],tblDados[ID],tblDados[Valor]),NA())</f>
        <v>20104</v>
      </c>
    </row>
    <row r="6281" spans="2:9" x14ac:dyDescent="0.25">
      <c r="B6281" t="s">
        <v>22089</v>
      </c>
      <c r="C6281">
        <v>6271</v>
      </c>
      <c r="E6281" t="s">
        <v>18743</v>
      </c>
      <c r="F6281">
        <f>VLOOKUP(tblTestes[[#This Row],[ID]],tblDados[],2,0)</f>
        <v>10961</v>
      </c>
      <c r="G6281" s="4">
        <f>IF(VLOOKUP(tblTestes[[#This Row],[ID]],tblDados[],1)=tblTestes[[#This Row],[ID]],VLOOKUP(tblTestes[[#This Row],[ID]],tblDados[],2),NA())</f>
        <v>10961</v>
      </c>
      <c r="H6281" s="4">
        <f>IF(INDEX(tblDados[ID],MATCH(tblTestes[[#This Row],[ID]],tblDados[ID],1))=tblTestes[[#This Row],[ID]],INDEX(tblDados[Valor],MATCH(tblTestes[[#This Row],[ID]],tblDados[ID],1)),NA())</f>
        <v>10961</v>
      </c>
      <c r="I6281" s="4">
        <f>IF(LOOKUP(tblTestes[[#This Row],[ID]],tblDados[ID])=tblTestes[[#This Row],[ID]],LOOKUP(tblTestes[[#This Row],[ID]],tblDados[ID],tblDados[Valor]),NA())</f>
        <v>10961</v>
      </c>
    </row>
    <row r="6282" spans="2:9" x14ac:dyDescent="0.25">
      <c r="B6282" t="s">
        <v>3273</v>
      </c>
      <c r="C6282">
        <v>6272</v>
      </c>
      <c r="E6282" t="s">
        <v>23885</v>
      </c>
      <c r="F6282">
        <f>VLOOKUP(tblTestes[[#This Row],[ID]],tblDados[],2,0)</f>
        <v>17755</v>
      </c>
      <c r="G6282" s="4">
        <f>IF(VLOOKUP(tblTestes[[#This Row],[ID]],tblDados[],1)=tblTestes[[#This Row],[ID]],VLOOKUP(tblTestes[[#This Row],[ID]],tblDados[],2),NA())</f>
        <v>17755</v>
      </c>
      <c r="H6282" s="4">
        <f>IF(INDEX(tblDados[ID],MATCH(tblTestes[[#This Row],[ID]],tblDados[ID],1))=tblTestes[[#This Row],[ID]],INDEX(tblDados[Valor],MATCH(tblTestes[[#This Row],[ID]],tblDados[ID],1)),NA())</f>
        <v>17755</v>
      </c>
      <c r="I6282" s="4">
        <f>IF(LOOKUP(tblTestes[[#This Row],[ID]],tblDados[ID])=tblTestes[[#This Row],[ID]],LOOKUP(tblTestes[[#This Row],[ID]],tblDados[ID],tblDados[Valor]),NA())</f>
        <v>17755</v>
      </c>
    </row>
    <row r="6283" spans="2:9" x14ac:dyDescent="0.25">
      <c r="B6283" t="s">
        <v>3081</v>
      </c>
      <c r="C6283">
        <v>6273</v>
      </c>
      <c r="E6283" t="s">
        <v>21717</v>
      </c>
      <c r="F6283">
        <f>VLOOKUP(tblTestes[[#This Row],[ID]],tblDados[],2,0)</f>
        <v>18153</v>
      </c>
      <c r="G6283" s="4">
        <f>IF(VLOOKUP(tblTestes[[#This Row],[ID]],tblDados[],1)=tblTestes[[#This Row],[ID]],VLOOKUP(tblTestes[[#This Row],[ID]],tblDados[],2),NA())</f>
        <v>18153</v>
      </c>
      <c r="H6283" s="4">
        <f>IF(INDEX(tblDados[ID],MATCH(tblTestes[[#This Row],[ID]],tblDados[ID],1))=tblTestes[[#This Row],[ID]],INDEX(tblDados[Valor],MATCH(tblTestes[[#This Row],[ID]],tblDados[ID],1)),NA())</f>
        <v>18153</v>
      </c>
      <c r="I6283" s="4">
        <f>IF(LOOKUP(tblTestes[[#This Row],[ID]],tblDados[ID])=tblTestes[[#This Row],[ID]],LOOKUP(tblTestes[[#This Row],[ID]],tblDados[ID],tblDados[Valor]),NA())</f>
        <v>18153</v>
      </c>
    </row>
    <row r="6284" spans="2:9" x14ac:dyDescent="0.25">
      <c r="B6284" t="s">
        <v>22627</v>
      </c>
      <c r="C6284">
        <v>6274</v>
      </c>
      <c r="E6284" t="s">
        <v>3260</v>
      </c>
      <c r="F6284">
        <f>VLOOKUP(tblTestes[[#This Row],[ID]],tblDados[],2,0)</f>
        <v>2559</v>
      </c>
      <c r="G6284" s="4">
        <f>IF(VLOOKUP(tblTestes[[#This Row],[ID]],tblDados[],1)=tblTestes[[#This Row],[ID]],VLOOKUP(tblTestes[[#This Row],[ID]],tblDados[],2),NA())</f>
        <v>2559</v>
      </c>
      <c r="H6284" s="4">
        <f>IF(INDEX(tblDados[ID],MATCH(tblTestes[[#This Row],[ID]],tblDados[ID],1))=tblTestes[[#This Row],[ID]],INDEX(tblDados[Valor],MATCH(tblTestes[[#This Row],[ID]],tblDados[ID],1)),NA())</f>
        <v>2559</v>
      </c>
      <c r="I6284" s="4">
        <f>IF(LOOKUP(tblTestes[[#This Row],[ID]],tblDados[ID])=tblTestes[[#This Row],[ID]],LOOKUP(tblTestes[[#This Row],[ID]],tblDados[ID],tblDados[Valor]),NA())</f>
        <v>2559</v>
      </c>
    </row>
    <row r="6285" spans="2:9" x14ac:dyDescent="0.25">
      <c r="B6285" t="s">
        <v>3115</v>
      </c>
      <c r="C6285">
        <v>6275</v>
      </c>
      <c r="E6285" t="s">
        <v>8062</v>
      </c>
      <c r="F6285">
        <f>VLOOKUP(tblTestes[[#This Row],[ID]],tblDados[],2,0)</f>
        <v>23007</v>
      </c>
      <c r="G6285" s="4">
        <f>IF(VLOOKUP(tblTestes[[#This Row],[ID]],tblDados[],1)=tblTestes[[#This Row],[ID]],VLOOKUP(tblTestes[[#This Row],[ID]],tblDados[],2),NA())</f>
        <v>23007</v>
      </c>
      <c r="H6285" s="4">
        <f>IF(INDEX(tblDados[ID],MATCH(tblTestes[[#This Row],[ID]],tblDados[ID],1))=tblTestes[[#This Row],[ID]],INDEX(tblDados[Valor],MATCH(tblTestes[[#This Row],[ID]],tblDados[ID],1)),NA())</f>
        <v>23007</v>
      </c>
      <c r="I6285" s="4">
        <f>IF(LOOKUP(tblTestes[[#This Row],[ID]],tblDados[ID])=tblTestes[[#This Row],[ID]],LOOKUP(tblTestes[[#This Row],[ID]],tblDados[ID],tblDados[Valor]),NA())</f>
        <v>23007</v>
      </c>
    </row>
    <row r="6286" spans="2:9" x14ac:dyDescent="0.25">
      <c r="B6286" t="s">
        <v>16954</v>
      </c>
      <c r="C6286">
        <v>6276</v>
      </c>
      <c r="E6286" t="s">
        <v>9404</v>
      </c>
      <c r="F6286">
        <f>VLOOKUP(tblTestes[[#This Row],[ID]],tblDados[],2,0)</f>
        <v>18395</v>
      </c>
      <c r="G6286" s="4">
        <f>IF(VLOOKUP(tblTestes[[#This Row],[ID]],tblDados[],1)=tblTestes[[#This Row],[ID]],VLOOKUP(tblTestes[[#This Row],[ID]],tblDados[],2),NA())</f>
        <v>18395</v>
      </c>
      <c r="H6286" s="4">
        <f>IF(INDEX(tblDados[ID],MATCH(tblTestes[[#This Row],[ID]],tblDados[ID],1))=tblTestes[[#This Row],[ID]],INDEX(tblDados[Valor],MATCH(tblTestes[[#This Row],[ID]],tblDados[ID],1)),NA())</f>
        <v>18395</v>
      </c>
      <c r="I6286" s="4">
        <f>IF(LOOKUP(tblTestes[[#This Row],[ID]],tblDados[ID])=tblTestes[[#This Row],[ID]],LOOKUP(tblTestes[[#This Row],[ID]],tblDados[ID],tblDados[Valor]),NA())</f>
        <v>18395</v>
      </c>
    </row>
    <row r="6287" spans="2:9" x14ac:dyDescent="0.25">
      <c r="B6287" t="s">
        <v>4661</v>
      </c>
      <c r="C6287">
        <v>6277</v>
      </c>
      <c r="E6287" t="s">
        <v>10959</v>
      </c>
      <c r="F6287">
        <f>VLOOKUP(tblTestes[[#This Row],[ID]],tblDados[],2,0)</f>
        <v>12027</v>
      </c>
      <c r="G6287" s="4">
        <f>IF(VLOOKUP(tblTestes[[#This Row],[ID]],tblDados[],1)=tblTestes[[#This Row],[ID]],VLOOKUP(tblTestes[[#This Row],[ID]],tblDados[],2),NA())</f>
        <v>12027</v>
      </c>
      <c r="H6287" s="4">
        <f>IF(INDEX(tblDados[ID],MATCH(tblTestes[[#This Row],[ID]],tblDados[ID],1))=tblTestes[[#This Row],[ID]],INDEX(tblDados[Valor],MATCH(tblTestes[[#This Row],[ID]],tblDados[ID],1)),NA())</f>
        <v>12027</v>
      </c>
      <c r="I6287" s="4">
        <f>IF(LOOKUP(tblTestes[[#This Row],[ID]],tblDados[ID])=tblTestes[[#This Row],[ID]],LOOKUP(tblTestes[[#This Row],[ID]],tblDados[ID],tblDados[Valor]),NA())</f>
        <v>12027</v>
      </c>
    </row>
    <row r="6288" spans="2:9" x14ac:dyDescent="0.25">
      <c r="B6288" t="s">
        <v>24030</v>
      </c>
      <c r="C6288">
        <v>6278</v>
      </c>
      <c r="E6288" t="s">
        <v>5001</v>
      </c>
      <c r="F6288">
        <f>VLOOKUP(tblTestes[[#This Row],[ID]],tblDados[],2,0)</f>
        <v>2733</v>
      </c>
      <c r="G6288" s="4">
        <f>IF(VLOOKUP(tblTestes[[#This Row],[ID]],tblDados[],1)=tblTestes[[#This Row],[ID]],VLOOKUP(tblTestes[[#This Row],[ID]],tblDados[],2),NA())</f>
        <v>2733</v>
      </c>
      <c r="H6288" s="4">
        <f>IF(INDEX(tblDados[ID],MATCH(tblTestes[[#This Row],[ID]],tblDados[ID],1))=tblTestes[[#This Row],[ID]],INDEX(tblDados[Valor],MATCH(tblTestes[[#This Row],[ID]],tblDados[ID],1)),NA())</f>
        <v>2733</v>
      </c>
      <c r="I6288" s="4">
        <f>IF(LOOKUP(tblTestes[[#This Row],[ID]],tblDados[ID])=tblTestes[[#This Row],[ID]],LOOKUP(tblTestes[[#This Row],[ID]],tblDados[ID],tblDados[Valor]),NA())</f>
        <v>2733</v>
      </c>
    </row>
    <row r="6289" spans="2:9" x14ac:dyDescent="0.25">
      <c r="B6289" t="s">
        <v>10313</v>
      </c>
      <c r="C6289">
        <v>6279</v>
      </c>
      <c r="E6289" t="s">
        <v>12859</v>
      </c>
      <c r="F6289">
        <f>VLOOKUP(tblTestes[[#This Row],[ID]],tblDados[],2,0)</f>
        <v>15608</v>
      </c>
      <c r="G6289" s="4">
        <f>IF(VLOOKUP(tblTestes[[#This Row],[ID]],tblDados[],1)=tblTestes[[#This Row],[ID]],VLOOKUP(tblTestes[[#This Row],[ID]],tblDados[],2),NA())</f>
        <v>15608</v>
      </c>
      <c r="H6289" s="4">
        <f>IF(INDEX(tblDados[ID],MATCH(tblTestes[[#This Row],[ID]],tblDados[ID],1))=tblTestes[[#This Row],[ID]],INDEX(tblDados[Valor],MATCH(tblTestes[[#This Row],[ID]],tblDados[ID],1)),NA())</f>
        <v>15608</v>
      </c>
      <c r="I6289" s="4">
        <f>IF(LOOKUP(tblTestes[[#This Row],[ID]],tblDados[ID])=tblTestes[[#This Row],[ID]],LOOKUP(tblTestes[[#This Row],[ID]],tblDados[ID],tblDados[Valor]),NA())</f>
        <v>15608</v>
      </c>
    </row>
    <row r="6290" spans="2:9" x14ac:dyDescent="0.25">
      <c r="B6290" t="s">
        <v>521</v>
      </c>
      <c r="C6290">
        <v>6280</v>
      </c>
      <c r="E6290" t="s">
        <v>10956</v>
      </c>
      <c r="F6290">
        <f>VLOOKUP(tblTestes[[#This Row],[ID]],tblDados[],2,0)</f>
        <v>24643</v>
      </c>
      <c r="G6290" s="4">
        <f>IF(VLOOKUP(tblTestes[[#This Row],[ID]],tblDados[],1)=tblTestes[[#This Row],[ID]],VLOOKUP(tblTestes[[#This Row],[ID]],tblDados[],2),NA())</f>
        <v>24643</v>
      </c>
      <c r="H6290" s="4">
        <f>IF(INDEX(tblDados[ID],MATCH(tblTestes[[#This Row],[ID]],tblDados[ID],1))=tblTestes[[#This Row],[ID]],INDEX(tblDados[Valor],MATCH(tblTestes[[#This Row],[ID]],tblDados[ID],1)),NA())</f>
        <v>24643</v>
      </c>
      <c r="I6290" s="4">
        <f>IF(LOOKUP(tblTestes[[#This Row],[ID]],tblDados[ID])=tblTestes[[#This Row],[ID]],LOOKUP(tblTestes[[#This Row],[ID]],tblDados[ID],tblDados[Valor]),NA())</f>
        <v>24643</v>
      </c>
    </row>
    <row r="6291" spans="2:9" x14ac:dyDescent="0.25">
      <c r="B6291" t="s">
        <v>8698</v>
      </c>
      <c r="C6291">
        <v>6281</v>
      </c>
      <c r="E6291" t="s">
        <v>4103</v>
      </c>
      <c r="F6291">
        <f>VLOOKUP(tblTestes[[#This Row],[ID]],tblDados[],2,0)</f>
        <v>20275</v>
      </c>
      <c r="G6291" s="4">
        <f>IF(VLOOKUP(tblTestes[[#This Row],[ID]],tblDados[],1)=tblTestes[[#This Row],[ID]],VLOOKUP(tblTestes[[#This Row],[ID]],tblDados[],2),NA())</f>
        <v>20275</v>
      </c>
      <c r="H6291" s="4">
        <f>IF(INDEX(tblDados[ID],MATCH(tblTestes[[#This Row],[ID]],tblDados[ID],1))=tblTestes[[#This Row],[ID]],INDEX(tblDados[Valor],MATCH(tblTestes[[#This Row],[ID]],tblDados[ID],1)),NA())</f>
        <v>20275</v>
      </c>
      <c r="I6291" s="4">
        <f>IF(LOOKUP(tblTestes[[#This Row],[ID]],tblDados[ID])=tblTestes[[#This Row],[ID]],LOOKUP(tblTestes[[#This Row],[ID]],tblDados[ID],tblDados[Valor]),NA())</f>
        <v>20275</v>
      </c>
    </row>
    <row r="6292" spans="2:9" x14ac:dyDescent="0.25">
      <c r="B6292" t="s">
        <v>2311</v>
      </c>
      <c r="C6292">
        <v>6282</v>
      </c>
      <c r="E6292" t="s">
        <v>23973</v>
      </c>
      <c r="F6292">
        <f>VLOOKUP(tblTestes[[#This Row],[ID]],tblDados[],2,0)</f>
        <v>6135</v>
      </c>
      <c r="G6292" s="4">
        <f>IF(VLOOKUP(tblTestes[[#This Row],[ID]],tblDados[],1)=tblTestes[[#This Row],[ID]],VLOOKUP(tblTestes[[#This Row],[ID]],tblDados[],2),NA())</f>
        <v>6135</v>
      </c>
      <c r="H6292" s="4">
        <f>IF(INDEX(tblDados[ID],MATCH(tblTestes[[#This Row],[ID]],tblDados[ID],1))=tblTestes[[#This Row],[ID]],INDEX(tblDados[Valor],MATCH(tblTestes[[#This Row],[ID]],tblDados[ID],1)),NA())</f>
        <v>6135</v>
      </c>
      <c r="I6292" s="4">
        <f>IF(LOOKUP(tblTestes[[#This Row],[ID]],tblDados[ID])=tblTestes[[#This Row],[ID]],LOOKUP(tblTestes[[#This Row],[ID]],tblDados[ID],tblDados[Valor]),NA())</f>
        <v>6135</v>
      </c>
    </row>
    <row r="6293" spans="2:9" x14ac:dyDescent="0.25">
      <c r="B6293" t="s">
        <v>22403</v>
      </c>
      <c r="C6293">
        <v>6283</v>
      </c>
      <c r="E6293" t="s">
        <v>350</v>
      </c>
      <c r="F6293">
        <f>VLOOKUP(tblTestes[[#This Row],[ID]],tblDados[],2,0)</f>
        <v>18657</v>
      </c>
      <c r="G6293" s="4">
        <f>IF(VLOOKUP(tblTestes[[#This Row],[ID]],tblDados[],1)=tblTestes[[#This Row],[ID]],VLOOKUP(tblTestes[[#This Row],[ID]],tblDados[],2),NA())</f>
        <v>18657</v>
      </c>
      <c r="H6293" s="4">
        <f>IF(INDEX(tblDados[ID],MATCH(tblTestes[[#This Row],[ID]],tblDados[ID],1))=tblTestes[[#This Row],[ID]],INDEX(tblDados[Valor],MATCH(tblTestes[[#This Row],[ID]],tblDados[ID],1)),NA())</f>
        <v>18657</v>
      </c>
      <c r="I6293" s="4">
        <f>IF(LOOKUP(tblTestes[[#This Row],[ID]],tblDados[ID])=tblTestes[[#This Row],[ID]],LOOKUP(tblTestes[[#This Row],[ID]],tblDados[ID],tblDados[Valor]),NA())</f>
        <v>18657</v>
      </c>
    </row>
    <row r="6294" spans="2:9" x14ac:dyDescent="0.25">
      <c r="B6294" t="s">
        <v>11849</v>
      </c>
      <c r="C6294">
        <v>6284</v>
      </c>
      <c r="E6294" t="s">
        <v>1839</v>
      </c>
      <c r="F6294">
        <f>VLOOKUP(tblTestes[[#This Row],[ID]],tblDados[],2,0)</f>
        <v>22171</v>
      </c>
      <c r="G6294" s="4">
        <f>IF(VLOOKUP(tblTestes[[#This Row],[ID]],tblDados[],1)=tblTestes[[#This Row],[ID]],VLOOKUP(tblTestes[[#This Row],[ID]],tblDados[],2),NA())</f>
        <v>22171</v>
      </c>
      <c r="H6294" s="4">
        <f>IF(INDEX(tblDados[ID],MATCH(tblTestes[[#This Row],[ID]],tblDados[ID],1))=tblTestes[[#This Row],[ID]],INDEX(tblDados[Valor],MATCH(tblTestes[[#This Row],[ID]],tblDados[ID],1)),NA())</f>
        <v>22171</v>
      </c>
      <c r="I6294" s="4">
        <f>IF(LOOKUP(tblTestes[[#This Row],[ID]],tblDados[ID])=tblTestes[[#This Row],[ID]],LOOKUP(tblTestes[[#This Row],[ID]],tblDados[ID],tblDados[Valor]),NA())</f>
        <v>22171</v>
      </c>
    </row>
    <row r="6295" spans="2:9" x14ac:dyDescent="0.25">
      <c r="B6295" t="s">
        <v>9732</v>
      </c>
      <c r="C6295">
        <v>6285</v>
      </c>
      <c r="E6295" t="s">
        <v>3629</v>
      </c>
      <c r="F6295">
        <f>VLOOKUP(tblTestes[[#This Row],[ID]],tblDados[],2,0)</f>
        <v>5088</v>
      </c>
      <c r="G6295" s="4">
        <f>IF(VLOOKUP(tblTestes[[#This Row],[ID]],tblDados[],1)=tblTestes[[#This Row],[ID]],VLOOKUP(tblTestes[[#This Row],[ID]],tblDados[],2),NA())</f>
        <v>5088</v>
      </c>
      <c r="H6295" s="4">
        <f>IF(INDEX(tblDados[ID],MATCH(tblTestes[[#This Row],[ID]],tblDados[ID],1))=tblTestes[[#This Row],[ID]],INDEX(tblDados[Valor],MATCH(tblTestes[[#This Row],[ID]],tblDados[ID],1)),NA())</f>
        <v>5088</v>
      </c>
      <c r="I6295" s="4">
        <f>IF(LOOKUP(tblTestes[[#This Row],[ID]],tblDados[ID])=tblTestes[[#This Row],[ID]],LOOKUP(tblTestes[[#This Row],[ID]],tblDados[ID],tblDados[Valor]),NA())</f>
        <v>5088</v>
      </c>
    </row>
    <row r="6296" spans="2:9" x14ac:dyDescent="0.25">
      <c r="B6296" t="s">
        <v>1309</v>
      </c>
      <c r="C6296">
        <v>6286</v>
      </c>
      <c r="E6296" t="s">
        <v>9221</v>
      </c>
      <c r="F6296">
        <f>VLOOKUP(tblTestes[[#This Row],[ID]],tblDados[],2,0)</f>
        <v>13943</v>
      </c>
      <c r="G6296" s="4">
        <f>IF(VLOOKUP(tblTestes[[#This Row],[ID]],tblDados[],1)=tblTestes[[#This Row],[ID]],VLOOKUP(tblTestes[[#This Row],[ID]],tblDados[],2),NA())</f>
        <v>13943</v>
      </c>
      <c r="H6296" s="4">
        <f>IF(INDEX(tblDados[ID],MATCH(tblTestes[[#This Row],[ID]],tblDados[ID],1))=tblTestes[[#This Row],[ID]],INDEX(tblDados[Valor],MATCH(tblTestes[[#This Row],[ID]],tblDados[ID],1)),NA())</f>
        <v>13943</v>
      </c>
      <c r="I6296" s="4">
        <f>IF(LOOKUP(tblTestes[[#This Row],[ID]],tblDados[ID])=tblTestes[[#This Row],[ID]],LOOKUP(tblTestes[[#This Row],[ID]],tblDados[ID],tblDados[Valor]),NA())</f>
        <v>13943</v>
      </c>
    </row>
    <row r="6297" spans="2:9" x14ac:dyDescent="0.25">
      <c r="B6297" t="s">
        <v>10440</v>
      </c>
      <c r="C6297">
        <v>6287</v>
      </c>
      <c r="E6297" t="s">
        <v>18731</v>
      </c>
      <c r="F6297">
        <f>VLOOKUP(tblTestes[[#This Row],[ID]],tblDados[],2,0)</f>
        <v>11316</v>
      </c>
      <c r="G6297" s="4">
        <f>IF(VLOOKUP(tblTestes[[#This Row],[ID]],tblDados[],1)=tblTestes[[#This Row],[ID]],VLOOKUP(tblTestes[[#This Row],[ID]],tblDados[],2),NA())</f>
        <v>11316</v>
      </c>
      <c r="H6297" s="4">
        <f>IF(INDEX(tblDados[ID],MATCH(tblTestes[[#This Row],[ID]],tblDados[ID],1))=tblTestes[[#This Row],[ID]],INDEX(tblDados[Valor],MATCH(tblTestes[[#This Row],[ID]],tblDados[ID],1)),NA())</f>
        <v>11316</v>
      </c>
      <c r="I6297" s="4">
        <f>IF(LOOKUP(tblTestes[[#This Row],[ID]],tblDados[ID])=tblTestes[[#This Row],[ID]],LOOKUP(tblTestes[[#This Row],[ID]],tblDados[ID],tblDados[Valor]),NA())</f>
        <v>11316</v>
      </c>
    </row>
    <row r="6298" spans="2:9" x14ac:dyDescent="0.25">
      <c r="B6298" t="s">
        <v>15614</v>
      </c>
      <c r="C6298">
        <v>6288</v>
      </c>
      <c r="E6298" t="s">
        <v>5573</v>
      </c>
      <c r="F6298">
        <f>VLOOKUP(tblTestes[[#This Row],[ID]],tblDados[],2,0)</f>
        <v>4428</v>
      </c>
      <c r="G6298" s="4">
        <f>IF(VLOOKUP(tblTestes[[#This Row],[ID]],tblDados[],1)=tblTestes[[#This Row],[ID]],VLOOKUP(tblTestes[[#This Row],[ID]],tblDados[],2),NA())</f>
        <v>4428</v>
      </c>
      <c r="H6298" s="4">
        <f>IF(INDEX(tblDados[ID],MATCH(tblTestes[[#This Row],[ID]],tblDados[ID],1))=tblTestes[[#This Row],[ID]],INDEX(tblDados[Valor],MATCH(tblTestes[[#This Row],[ID]],tblDados[ID],1)),NA())</f>
        <v>4428</v>
      </c>
      <c r="I6298" s="4">
        <f>IF(LOOKUP(tblTestes[[#This Row],[ID]],tblDados[ID])=tblTestes[[#This Row],[ID]],LOOKUP(tblTestes[[#This Row],[ID]],tblDados[ID],tblDados[Valor]),NA())</f>
        <v>4428</v>
      </c>
    </row>
    <row r="6299" spans="2:9" x14ac:dyDescent="0.25">
      <c r="B6299" t="s">
        <v>11888</v>
      </c>
      <c r="C6299">
        <v>6289</v>
      </c>
      <c r="E6299" t="s">
        <v>23702</v>
      </c>
      <c r="F6299">
        <f>VLOOKUP(tblTestes[[#This Row],[ID]],tblDados[],2,0)</f>
        <v>4175</v>
      </c>
      <c r="G6299" s="4">
        <f>IF(VLOOKUP(tblTestes[[#This Row],[ID]],tblDados[],1)=tblTestes[[#This Row],[ID]],VLOOKUP(tblTestes[[#This Row],[ID]],tblDados[],2),NA())</f>
        <v>4175</v>
      </c>
      <c r="H6299" s="4">
        <f>IF(INDEX(tblDados[ID],MATCH(tblTestes[[#This Row],[ID]],tblDados[ID],1))=tblTestes[[#This Row],[ID]],INDEX(tblDados[Valor],MATCH(tblTestes[[#This Row],[ID]],tblDados[ID],1)),NA())</f>
        <v>4175</v>
      </c>
      <c r="I6299" s="4">
        <f>IF(LOOKUP(tblTestes[[#This Row],[ID]],tblDados[ID])=tblTestes[[#This Row],[ID]],LOOKUP(tblTestes[[#This Row],[ID]],tblDados[ID],tblDados[Valor]),NA())</f>
        <v>4175</v>
      </c>
    </row>
    <row r="6300" spans="2:9" x14ac:dyDescent="0.25">
      <c r="B6300" t="s">
        <v>2705</v>
      </c>
      <c r="C6300">
        <v>6290</v>
      </c>
      <c r="E6300" t="s">
        <v>10154</v>
      </c>
      <c r="F6300">
        <f>VLOOKUP(tblTestes[[#This Row],[ID]],tblDados[],2,0)</f>
        <v>20224</v>
      </c>
      <c r="G6300" s="4">
        <f>IF(VLOOKUP(tblTestes[[#This Row],[ID]],tblDados[],1)=tblTestes[[#This Row],[ID]],VLOOKUP(tblTestes[[#This Row],[ID]],tblDados[],2),NA())</f>
        <v>20224</v>
      </c>
      <c r="H6300" s="4">
        <f>IF(INDEX(tblDados[ID],MATCH(tblTestes[[#This Row],[ID]],tblDados[ID],1))=tblTestes[[#This Row],[ID]],INDEX(tblDados[Valor],MATCH(tblTestes[[#This Row],[ID]],tblDados[ID],1)),NA())</f>
        <v>20224</v>
      </c>
      <c r="I6300" s="4">
        <f>IF(LOOKUP(tblTestes[[#This Row],[ID]],tblDados[ID])=tblTestes[[#This Row],[ID]],LOOKUP(tblTestes[[#This Row],[ID]],tblDados[ID],tblDados[Valor]),NA())</f>
        <v>20224</v>
      </c>
    </row>
    <row r="6301" spans="2:9" x14ac:dyDescent="0.25">
      <c r="B6301" t="s">
        <v>11649</v>
      </c>
      <c r="C6301">
        <v>6291</v>
      </c>
      <c r="E6301" t="s">
        <v>20290</v>
      </c>
      <c r="F6301">
        <f>VLOOKUP(tblTestes[[#This Row],[ID]],tblDados[],2,0)</f>
        <v>22310</v>
      </c>
      <c r="G6301" s="4">
        <f>IF(VLOOKUP(tblTestes[[#This Row],[ID]],tblDados[],1)=tblTestes[[#This Row],[ID]],VLOOKUP(tblTestes[[#This Row],[ID]],tblDados[],2),NA())</f>
        <v>22310</v>
      </c>
      <c r="H6301" s="4">
        <f>IF(INDEX(tblDados[ID],MATCH(tblTestes[[#This Row],[ID]],tblDados[ID],1))=tblTestes[[#This Row],[ID]],INDEX(tblDados[Valor],MATCH(tblTestes[[#This Row],[ID]],tblDados[ID],1)),NA())</f>
        <v>22310</v>
      </c>
      <c r="I6301" s="4">
        <f>IF(LOOKUP(tblTestes[[#This Row],[ID]],tblDados[ID])=tblTestes[[#This Row],[ID]],LOOKUP(tblTestes[[#This Row],[ID]],tblDados[ID],tblDados[Valor]),NA())</f>
        <v>22310</v>
      </c>
    </row>
    <row r="6302" spans="2:9" x14ac:dyDescent="0.25">
      <c r="B6302" t="s">
        <v>2972</v>
      </c>
      <c r="C6302">
        <v>6292</v>
      </c>
      <c r="E6302" t="s">
        <v>20045</v>
      </c>
      <c r="F6302">
        <f>VLOOKUP(tblTestes[[#This Row],[ID]],tblDados[],2,0)</f>
        <v>23680</v>
      </c>
      <c r="G6302" s="4">
        <f>IF(VLOOKUP(tblTestes[[#This Row],[ID]],tblDados[],1)=tblTestes[[#This Row],[ID]],VLOOKUP(tblTestes[[#This Row],[ID]],tblDados[],2),NA())</f>
        <v>23680</v>
      </c>
      <c r="H6302" s="4">
        <f>IF(INDEX(tblDados[ID],MATCH(tblTestes[[#This Row],[ID]],tblDados[ID],1))=tblTestes[[#This Row],[ID]],INDEX(tblDados[Valor],MATCH(tblTestes[[#This Row],[ID]],tblDados[ID],1)),NA())</f>
        <v>23680</v>
      </c>
      <c r="I6302" s="4">
        <f>IF(LOOKUP(tblTestes[[#This Row],[ID]],tblDados[ID])=tblTestes[[#This Row],[ID]],LOOKUP(tblTestes[[#This Row],[ID]],tblDados[ID],tblDados[Valor]),NA())</f>
        <v>23680</v>
      </c>
    </row>
    <row r="6303" spans="2:9" x14ac:dyDescent="0.25">
      <c r="B6303" t="s">
        <v>3922</v>
      </c>
      <c r="C6303">
        <v>6293</v>
      </c>
      <c r="E6303" t="s">
        <v>20220</v>
      </c>
      <c r="F6303">
        <f>VLOOKUP(tblTestes[[#This Row],[ID]],tblDados[],2,0)</f>
        <v>15181</v>
      </c>
      <c r="G6303" s="4">
        <f>IF(VLOOKUP(tblTestes[[#This Row],[ID]],tblDados[],1)=tblTestes[[#This Row],[ID]],VLOOKUP(tblTestes[[#This Row],[ID]],tblDados[],2),NA())</f>
        <v>15181</v>
      </c>
      <c r="H6303" s="4">
        <f>IF(INDEX(tblDados[ID],MATCH(tblTestes[[#This Row],[ID]],tblDados[ID],1))=tblTestes[[#This Row],[ID]],INDEX(tblDados[Valor],MATCH(tblTestes[[#This Row],[ID]],tblDados[ID],1)),NA())</f>
        <v>15181</v>
      </c>
      <c r="I6303" s="4">
        <f>IF(LOOKUP(tblTestes[[#This Row],[ID]],tblDados[ID])=tblTestes[[#This Row],[ID]],LOOKUP(tblTestes[[#This Row],[ID]],tblDados[ID],tblDados[Valor]),NA())</f>
        <v>15181</v>
      </c>
    </row>
    <row r="6304" spans="2:9" x14ac:dyDescent="0.25">
      <c r="B6304" t="s">
        <v>2724</v>
      </c>
      <c r="C6304">
        <v>6294</v>
      </c>
      <c r="E6304" t="s">
        <v>2571</v>
      </c>
      <c r="F6304">
        <f>VLOOKUP(tblTestes[[#This Row],[ID]],tblDados[],2,0)</f>
        <v>3513</v>
      </c>
      <c r="G6304" s="4">
        <f>IF(VLOOKUP(tblTestes[[#This Row],[ID]],tblDados[],1)=tblTestes[[#This Row],[ID]],VLOOKUP(tblTestes[[#This Row],[ID]],tblDados[],2),NA())</f>
        <v>3513</v>
      </c>
      <c r="H6304" s="4">
        <f>IF(INDEX(tblDados[ID],MATCH(tblTestes[[#This Row],[ID]],tblDados[ID],1))=tblTestes[[#This Row],[ID]],INDEX(tblDados[Valor],MATCH(tblTestes[[#This Row],[ID]],tblDados[ID],1)),NA())</f>
        <v>3513</v>
      </c>
      <c r="I6304" s="4">
        <f>IF(LOOKUP(tblTestes[[#This Row],[ID]],tblDados[ID])=tblTestes[[#This Row],[ID]],LOOKUP(tblTestes[[#This Row],[ID]],tblDados[ID],tblDados[Valor]),NA())</f>
        <v>3513</v>
      </c>
    </row>
    <row r="6305" spans="2:9" x14ac:dyDescent="0.25">
      <c r="B6305" t="s">
        <v>18438</v>
      </c>
      <c r="C6305">
        <v>6295</v>
      </c>
      <c r="E6305" t="s">
        <v>24981</v>
      </c>
      <c r="F6305">
        <f>VLOOKUP(tblTestes[[#This Row],[ID]],tblDados[],2,0)</f>
        <v>5706</v>
      </c>
      <c r="G6305" s="4">
        <f>IF(VLOOKUP(tblTestes[[#This Row],[ID]],tblDados[],1)=tblTestes[[#This Row],[ID]],VLOOKUP(tblTestes[[#This Row],[ID]],tblDados[],2),NA())</f>
        <v>5706</v>
      </c>
      <c r="H6305" s="4">
        <f>IF(INDEX(tblDados[ID],MATCH(tblTestes[[#This Row],[ID]],tblDados[ID],1))=tblTestes[[#This Row],[ID]],INDEX(tblDados[Valor],MATCH(tblTestes[[#This Row],[ID]],tblDados[ID],1)),NA())</f>
        <v>5706</v>
      </c>
      <c r="I6305" s="4">
        <f>IF(LOOKUP(tblTestes[[#This Row],[ID]],tblDados[ID])=tblTestes[[#This Row],[ID]],LOOKUP(tblTestes[[#This Row],[ID]],tblDados[ID],tblDados[Valor]),NA())</f>
        <v>5706</v>
      </c>
    </row>
    <row r="6306" spans="2:9" x14ac:dyDescent="0.25">
      <c r="B6306" t="s">
        <v>20794</v>
      </c>
      <c r="C6306">
        <v>6296</v>
      </c>
      <c r="E6306" t="s">
        <v>9902</v>
      </c>
      <c r="F6306">
        <f>VLOOKUP(tblTestes[[#This Row],[ID]],tblDados[],2,0)</f>
        <v>14007</v>
      </c>
      <c r="G6306" s="4">
        <f>IF(VLOOKUP(tblTestes[[#This Row],[ID]],tblDados[],1)=tblTestes[[#This Row],[ID]],VLOOKUP(tblTestes[[#This Row],[ID]],tblDados[],2),NA())</f>
        <v>14007</v>
      </c>
      <c r="H6306" s="4">
        <f>IF(INDEX(tblDados[ID],MATCH(tblTestes[[#This Row],[ID]],tblDados[ID],1))=tblTestes[[#This Row],[ID]],INDEX(tblDados[Valor],MATCH(tblTestes[[#This Row],[ID]],tblDados[ID],1)),NA())</f>
        <v>14007</v>
      </c>
      <c r="I6306" s="4">
        <f>IF(LOOKUP(tblTestes[[#This Row],[ID]],tblDados[ID])=tblTestes[[#This Row],[ID]],LOOKUP(tblTestes[[#This Row],[ID]],tblDados[ID],tblDados[Valor]),NA())</f>
        <v>14007</v>
      </c>
    </row>
    <row r="6307" spans="2:9" x14ac:dyDescent="0.25">
      <c r="B6307" t="s">
        <v>15684</v>
      </c>
      <c r="C6307">
        <v>6297</v>
      </c>
      <c r="E6307" t="s">
        <v>10776</v>
      </c>
      <c r="F6307">
        <f>VLOOKUP(tblTestes[[#This Row],[ID]],tblDados[],2,0)</f>
        <v>4088</v>
      </c>
      <c r="G6307" s="4">
        <f>IF(VLOOKUP(tblTestes[[#This Row],[ID]],tblDados[],1)=tblTestes[[#This Row],[ID]],VLOOKUP(tblTestes[[#This Row],[ID]],tblDados[],2),NA())</f>
        <v>4088</v>
      </c>
      <c r="H6307" s="4">
        <f>IF(INDEX(tblDados[ID],MATCH(tblTestes[[#This Row],[ID]],tblDados[ID],1))=tblTestes[[#This Row],[ID]],INDEX(tblDados[Valor],MATCH(tblTestes[[#This Row],[ID]],tblDados[ID],1)),NA())</f>
        <v>4088</v>
      </c>
      <c r="I6307" s="4">
        <f>IF(LOOKUP(tblTestes[[#This Row],[ID]],tblDados[ID])=tblTestes[[#This Row],[ID]],LOOKUP(tblTestes[[#This Row],[ID]],tblDados[ID],tblDados[Valor]),NA())</f>
        <v>4088</v>
      </c>
    </row>
    <row r="6308" spans="2:9" x14ac:dyDescent="0.25">
      <c r="B6308" t="s">
        <v>13960</v>
      </c>
      <c r="C6308">
        <v>6298</v>
      </c>
      <c r="E6308" t="s">
        <v>23714</v>
      </c>
      <c r="F6308">
        <f>VLOOKUP(tblTestes[[#This Row],[ID]],tblDados[],2,0)</f>
        <v>6928</v>
      </c>
      <c r="G6308" s="4">
        <f>IF(VLOOKUP(tblTestes[[#This Row],[ID]],tblDados[],1)=tblTestes[[#This Row],[ID]],VLOOKUP(tblTestes[[#This Row],[ID]],tblDados[],2),NA())</f>
        <v>6928</v>
      </c>
      <c r="H6308" s="4">
        <f>IF(INDEX(tblDados[ID],MATCH(tblTestes[[#This Row],[ID]],tblDados[ID],1))=tblTestes[[#This Row],[ID]],INDEX(tblDados[Valor],MATCH(tblTestes[[#This Row],[ID]],tblDados[ID],1)),NA())</f>
        <v>6928</v>
      </c>
      <c r="I6308" s="4">
        <f>IF(LOOKUP(tblTestes[[#This Row],[ID]],tblDados[ID])=tblTestes[[#This Row],[ID]],LOOKUP(tblTestes[[#This Row],[ID]],tblDados[ID],tblDados[Valor]),NA())</f>
        <v>6928</v>
      </c>
    </row>
    <row r="6309" spans="2:9" x14ac:dyDescent="0.25">
      <c r="B6309" t="s">
        <v>20651</v>
      </c>
      <c r="C6309">
        <v>6299</v>
      </c>
      <c r="E6309" t="s">
        <v>11041</v>
      </c>
      <c r="F6309">
        <f>VLOOKUP(tblTestes[[#This Row],[ID]],tblDados[],2,0)</f>
        <v>16471</v>
      </c>
      <c r="G6309" s="4">
        <f>IF(VLOOKUP(tblTestes[[#This Row],[ID]],tblDados[],1)=tblTestes[[#This Row],[ID]],VLOOKUP(tblTestes[[#This Row],[ID]],tblDados[],2),NA())</f>
        <v>16471</v>
      </c>
      <c r="H6309" s="4">
        <f>IF(INDEX(tblDados[ID],MATCH(tblTestes[[#This Row],[ID]],tblDados[ID],1))=tblTestes[[#This Row],[ID]],INDEX(tblDados[Valor],MATCH(tblTestes[[#This Row],[ID]],tblDados[ID],1)),NA())</f>
        <v>16471</v>
      </c>
      <c r="I6309" s="4">
        <f>IF(LOOKUP(tblTestes[[#This Row],[ID]],tblDados[ID])=tblTestes[[#This Row],[ID]],LOOKUP(tblTestes[[#This Row],[ID]],tblDados[ID],tblDados[Valor]),NA())</f>
        <v>16471</v>
      </c>
    </row>
    <row r="6310" spans="2:9" x14ac:dyDescent="0.25">
      <c r="B6310" t="s">
        <v>6043</v>
      </c>
      <c r="C6310">
        <v>6300</v>
      </c>
      <c r="E6310" t="s">
        <v>4287</v>
      </c>
      <c r="F6310">
        <f>VLOOKUP(tblTestes[[#This Row],[ID]],tblDados[],2,0)</f>
        <v>13665</v>
      </c>
      <c r="G6310" s="4">
        <f>IF(VLOOKUP(tblTestes[[#This Row],[ID]],tblDados[],1)=tblTestes[[#This Row],[ID]],VLOOKUP(tblTestes[[#This Row],[ID]],tblDados[],2),NA())</f>
        <v>13665</v>
      </c>
      <c r="H6310" s="4">
        <f>IF(INDEX(tblDados[ID],MATCH(tblTestes[[#This Row],[ID]],tblDados[ID],1))=tblTestes[[#This Row],[ID]],INDEX(tblDados[Valor],MATCH(tblTestes[[#This Row],[ID]],tblDados[ID],1)),NA())</f>
        <v>13665</v>
      </c>
      <c r="I6310" s="4">
        <f>IF(LOOKUP(tblTestes[[#This Row],[ID]],tblDados[ID])=tblTestes[[#This Row],[ID]],LOOKUP(tblTestes[[#This Row],[ID]],tblDados[ID],tblDados[Valor]),NA())</f>
        <v>13665</v>
      </c>
    </row>
    <row r="6311" spans="2:9" x14ac:dyDescent="0.25">
      <c r="B6311" t="s">
        <v>3163</v>
      </c>
      <c r="C6311">
        <v>6301</v>
      </c>
      <c r="E6311" t="s">
        <v>10198</v>
      </c>
      <c r="F6311">
        <f>VLOOKUP(tblTestes[[#This Row],[ID]],tblDados[],2,0)</f>
        <v>4960</v>
      </c>
      <c r="G6311" s="4">
        <f>IF(VLOOKUP(tblTestes[[#This Row],[ID]],tblDados[],1)=tblTestes[[#This Row],[ID]],VLOOKUP(tblTestes[[#This Row],[ID]],tblDados[],2),NA())</f>
        <v>4960</v>
      </c>
      <c r="H6311" s="4">
        <f>IF(INDEX(tblDados[ID],MATCH(tblTestes[[#This Row],[ID]],tblDados[ID],1))=tblTestes[[#This Row],[ID]],INDEX(tblDados[Valor],MATCH(tblTestes[[#This Row],[ID]],tblDados[ID],1)),NA())</f>
        <v>4960</v>
      </c>
      <c r="I6311" s="4">
        <f>IF(LOOKUP(tblTestes[[#This Row],[ID]],tblDados[ID])=tblTestes[[#This Row],[ID]],LOOKUP(tblTestes[[#This Row],[ID]],tblDados[ID],tblDados[Valor]),NA())</f>
        <v>4960</v>
      </c>
    </row>
    <row r="6312" spans="2:9" x14ac:dyDescent="0.25">
      <c r="B6312" t="s">
        <v>617</v>
      </c>
      <c r="C6312">
        <v>6302</v>
      </c>
      <c r="E6312" t="s">
        <v>14486</v>
      </c>
      <c r="F6312">
        <f>VLOOKUP(tblTestes[[#This Row],[ID]],tblDados[],2,0)</f>
        <v>18655</v>
      </c>
      <c r="G6312" s="4">
        <f>IF(VLOOKUP(tblTestes[[#This Row],[ID]],tblDados[],1)=tblTestes[[#This Row],[ID]],VLOOKUP(tblTestes[[#This Row],[ID]],tblDados[],2),NA())</f>
        <v>18655</v>
      </c>
      <c r="H6312" s="4">
        <f>IF(INDEX(tblDados[ID],MATCH(tblTestes[[#This Row],[ID]],tblDados[ID],1))=tblTestes[[#This Row],[ID]],INDEX(tblDados[Valor],MATCH(tblTestes[[#This Row],[ID]],tblDados[ID],1)),NA())</f>
        <v>18655</v>
      </c>
      <c r="I6312" s="4">
        <f>IF(LOOKUP(tblTestes[[#This Row],[ID]],tblDados[ID])=tblTestes[[#This Row],[ID]],LOOKUP(tblTestes[[#This Row],[ID]],tblDados[ID],tblDados[Valor]),NA())</f>
        <v>18655</v>
      </c>
    </row>
    <row r="6313" spans="2:9" x14ac:dyDescent="0.25">
      <c r="B6313" t="s">
        <v>21639</v>
      </c>
      <c r="C6313">
        <v>6303</v>
      </c>
      <c r="E6313" t="s">
        <v>5152</v>
      </c>
      <c r="F6313">
        <f>VLOOKUP(tblTestes[[#This Row],[ID]],tblDados[],2,0)</f>
        <v>23901</v>
      </c>
      <c r="G6313" s="4">
        <f>IF(VLOOKUP(tblTestes[[#This Row],[ID]],tblDados[],1)=tblTestes[[#This Row],[ID]],VLOOKUP(tblTestes[[#This Row],[ID]],tblDados[],2),NA())</f>
        <v>23901</v>
      </c>
      <c r="H6313" s="4">
        <f>IF(INDEX(tblDados[ID],MATCH(tblTestes[[#This Row],[ID]],tblDados[ID],1))=tblTestes[[#This Row],[ID]],INDEX(tblDados[Valor],MATCH(tblTestes[[#This Row],[ID]],tblDados[ID],1)),NA())</f>
        <v>23901</v>
      </c>
      <c r="I6313" s="4">
        <f>IF(LOOKUP(tblTestes[[#This Row],[ID]],tblDados[ID])=tblTestes[[#This Row],[ID]],LOOKUP(tblTestes[[#This Row],[ID]],tblDados[ID],tblDados[Valor]),NA())</f>
        <v>23901</v>
      </c>
    </row>
    <row r="6314" spans="2:9" x14ac:dyDescent="0.25">
      <c r="B6314" t="s">
        <v>5789</v>
      </c>
      <c r="C6314">
        <v>6304</v>
      </c>
      <c r="E6314" t="s">
        <v>3285</v>
      </c>
      <c r="F6314">
        <f>VLOOKUP(tblTestes[[#This Row],[ID]],tblDados[],2,0)</f>
        <v>2194</v>
      </c>
      <c r="G6314" s="4">
        <f>IF(VLOOKUP(tblTestes[[#This Row],[ID]],tblDados[],1)=tblTestes[[#This Row],[ID]],VLOOKUP(tblTestes[[#This Row],[ID]],tblDados[],2),NA())</f>
        <v>2194</v>
      </c>
      <c r="H6314" s="4">
        <f>IF(INDEX(tblDados[ID],MATCH(tblTestes[[#This Row],[ID]],tblDados[ID],1))=tblTestes[[#This Row],[ID]],INDEX(tblDados[Valor],MATCH(tblTestes[[#This Row],[ID]],tblDados[ID],1)),NA())</f>
        <v>2194</v>
      </c>
      <c r="I6314" s="4">
        <f>IF(LOOKUP(tblTestes[[#This Row],[ID]],tblDados[ID])=tblTestes[[#This Row],[ID]],LOOKUP(tblTestes[[#This Row],[ID]],tblDados[ID],tblDados[Valor]),NA())</f>
        <v>2194</v>
      </c>
    </row>
    <row r="6315" spans="2:9" x14ac:dyDescent="0.25">
      <c r="B6315" t="s">
        <v>8670</v>
      </c>
      <c r="C6315">
        <v>6305</v>
      </c>
      <c r="E6315" t="s">
        <v>18087</v>
      </c>
      <c r="F6315">
        <f>VLOOKUP(tblTestes[[#This Row],[ID]],tblDados[],2,0)</f>
        <v>13699</v>
      </c>
      <c r="G6315" s="4">
        <f>IF(VLOOKUP(tblTestes[[#This Row],[ID]],tblDados[],1)=tblTestes[[#This Row],[ID]],VLOOKUP(tblTestes[[#This Row],[ID]],tblDados[],2),NA())</f>
        <v>13699</v>
      </c>
      <c r="H6315" s="4">
        <f>IF(INDEX(tblDados[ID],MATCH(tblTestes[[#This Row],[ID]],tblDados[ID],1))=tblTestes[[#This Row],[ID]],INDEX(tblDados[Valor],MATCH(tblTestes[[#This Row],[ID]],tblDados[ID],1)),NA())</f>
        <v>13699</v>
      </c>
      <c r="I6315" s="4">
        <f>IF(LOOKUP(tblTestes[[#This Row],[ID]],tblDados[ID])=tblTestes[[#This Row],[ID]],LOOKUP(tblTestes[[#This Row],[ID]],tblDados[ID],tblDados[Valor]),NA())</f>
        <v>13699</v>
      </c>
    </row>
    <row r="6316" spans="2:9" x14ac:dyDescent="0.25">
      <c r="B6316" t="s">
        <v>16953</v>
      </c>
      <c r="C6316">
        <v>6306</v>
      </c>
      <c r="E6316" t="s">
        <v>14652</v>
      </c>
      <c r="F6316">
        <f>VLOOKUP(tblTestes[[#This Row],[ID]],tblDados[],2,0)</f>
        <v>19736</v>
      </c>
      <c r="G6316" s="4">
        <f>IF(VLOOKUP(tblTestes[[#This Row],[ID]],tblDados[],1)=tblTestes[[#This Row],[ID]],VLOOKUP(tblTestes[[#This Row],[ID]],tblDados[],2),NA())</f>
        <v>19736</v>
      </c>
      <c r="H6316" s="4">
        <f>IF(INDEX(tblDados[ID],MATCH(tblTestes[[#This Row],[ID]],tblDados[ID],1))=tblTestes[[#This Row],[ID]],INDEX(tblDados[Valor],MATCH(tblTestes[[#This Row],[ID]],tblDados[ID],1)),NA())</f>
        <v>19736</v>
      </c>
      <c r="I6316" s="4">
        <f>IF(LOOKUP(tblTestes[[#This Row],[ID]],tblDados[ID])=tblTestes[[#This Row],[ID]],LOOKUP(tblTestes[[#This Row],[ID]],tblDados[ID],tblDados[Valor]),NA())</f>
        <v>19736</v>
      </c>
    </row>
    <row r="6317" spans="2:9" x14ac:dyDescent="0.25">
      <c r="B6317" t="s">
        <v>1938</v>
      </c>
      <c r="C6317">
        <v>6307</v>
      </c>
      <c r="E6317" t="s">
        <v>16618</v>
      </c>
      <c r="F6317">
        <f>VLOOKUP(tblTestes[[#This Row],[ID]],tblDados[],2,0)</f>
        <v>1058</v>
      </c>
      <c r="G6317" s="4">
        <f>IF(VLOOKUP(tblTestes[[#This Row],[ID]],tblDados[],1)=tblTestes[[#This Row],[ID]],VLOOKUP(tblTestes[[#This Row],[ID]],tblDados[],2),NA())</f>
        <v>1058</v>
      </c>
      <c r="H6317" s="4">
        <f>IF(INDEX(tblDados[ID],MATCH(tblTestes[[#This Row],[ID]],tblDados[ID],1))=tblTestes[[#This Row],[ID]],INDEX(tblDados[Valor],MATCH(tblTestes[[#This Row],[ID]],tblDados[ID],1)),NA())</f>
        <v>1058</v>
      </c>
      <c r="I6317" s="4">
        <f>IF(LOOKUP(tblTestes[[#This Row],[ID]],tblDados[ID])=tblTestes[[#This Row],[ID]],LOOKUP(tblTestes[[#This Row],[ID]],tblDados[ID],tblDados[Valor]),NA())</f>
        <v>1058</v>
      </c>
    </row>
    <row r="6318" spans="2:9" x14ac:dyDescent="0.25">
      <c r="B6318" t="s">
        <v>15168</v>
      </c>
      <c r="C6318">
        <v>6308</v>
      </c>
      <c r="E6318" t="s">
        <v>20349</v>
      </c>
      <c r="F6318">
        <f>VLOOKUP(tblTestes[[#This Row],[ID]],tblDados[],2,0)</f>
        <v>2878</v>
      </c>
      <c r="G6318" s="4">
        <f>IF(VLOOKUP(tblTestes[[#This Row],[ID]],tblDados[],1)=tblTestes[[#This Row],[ID]],VLOOKUP(tblTestes[[#This Row],[ID]],tblDados[],2),NA())</f>
        <v>2878</v>
      </c>
      <c r="H6318" s="4">
        <f>IF(INDEX(tblDados[ID],MATCH(tblTestes[[#This Row],[ID]],tblDados[ID],1))=tblTestes[[#This Row],[ID]],INDEX(tblDados[Valor],MATCH(tblTestes[[#This Row],[ID]],tblDados[ID],1)),NA())</f>
        <v>2878</v>
      </c>
      <c r="I6318" s="4">
        <f>IF(LOOKUP(tblTestes[[#This Row],[ID]],tblDados[ID])=tblTestes[[#This Row],[ID]],LOOKUP(tblTestes[[#This Row],[ID]],tblDados[ID],tblDados[Valor]),NA())</f>
        <v>2878</v>
      </c>
    </row>
    <row r="6319" spans="2:9" x14ac:dyDescent="0.25">
      <c r="B6319" t="s">
        <v>9957</v>
      </c>
      <c r="C6319">
        <v>6309</v>
      </c>
      <c r="E6319" t="s">
        <v>5316</v>
      </c>
      <c r="F6319">
        <f>VLOOKUP(tblTestes[[#This Row],[ID]],tblDados[],2,0)</f>
        <v>5279</v>
      </c>
      <c r="G6319" s="4">
        <f>IF(VLOOKUP(tblTestes[[#This Row],[ID]],tblDados[],1)=tblTestes[[#This Row],[ID]],VLOOKUP(tblTestes[[#This Row],[ID]],tblDados[],2),NA())</f>
        <v>5279</v>
      </c>
      <c r="H6319" s="4">
        <f>IF(INDEX(tblDados[ID],MATCH(tblTestes[[#This Row],[ID]],tblDados[ID],1))=tblTestes[[#This Row],[ID]],INDEX(tblDados[Valor],MATCH(tblTestes[[#This Row],[ID]],tblDados[ID],1)),NA())</f>
        <v>5279</v>
      </c>
      <c r="I6319" s="4">
        <f>IF(LOOKUP(tblTestes[[#This Row],[ID]],tblDados[ID])=tblTestes[[#This Row],[ID]],LOOKUP(tblTestes[[#This Row],[ID]],tblDados[ID],tblDados[Valor]),NA())</f>
        <v>5279</v>
      </c>
    </row>
    <row r="6320" spans="2:9" x14ac:dyDescent="0.25">
      <c r="B6320" t="s">
        <v>1804</v>
      </c>
      <c r="C6320">
        <v>6310</v>
      </c>
      <c r="E6320" t="s">
        <v>19647</v>
      </c>
      <c r="F6320">
        <f>VLOOKUP(tblTestes[[#This Row],[ID]],tblDados[],2,0)</f>
        <v>13451</v>
      </c>
      <c r="G6320" s="4">
        <f>IF(VLOOKUP(tblTestes[[#This Row],[ID]],tblDados[],1)=tblTestes[[#This Row],[ID]],VLOOKUP(tblTestes[[#This Row],[ID]],tblDados[],2),NA())</f>
        <v>13451</v>
      </c>
      <c r="H6320" s="4">
        <f>IF(INDEX(tblDados[ID],MATCH(tblTestes[[#This Row],[ID]],tblDados[ID],1))=tblTestes[[#This Row],[ID]],INDEX(tblDados[Valor],MATCH(tblTestes[[#This Row],[ID]],tblDados[ID],1)),NA())</f>
        <v>13451</v>
      </c>
      <c r="I6320" s="4">
        <f>IF(LOOKUP(tblTestes[[#This Row],[ID]],tblDados[ID])=tblTestes[[#This Row],[ID]],LOOKUP(tblTestes[[#This Row],[ID]],tblDados[ID],tblDados[Valor]),NA())</f>
        <v>13451</v>
      </c>
    </row>
    <row r="6321" spans="2:9" x14ac:dyDescent="0.25">
      <c r="B6321" t="s">
        <v>6334</v>
      </c>
      <c r="C6321">
        <v>6311</v>
      </c>
      <c r="E6321" t="s">
        <v>16928</v>
      </c>
      <c r="F6321">
        <f>VLOOKUP(tblTestes[[#This Row],[ID]],tblDados[],2,0)</f>
        <v>7760</v>
      </c>
      <c r="G6321" s="4">
        <f>IF(VLOOKUP(tblTestes[[#This Row],[ID]],tblDados[],1)=tblTestes[[#This Row],[ID]],VLOOKUP(tblTestes[[#This Row],[ID]],tblDados[],2),NA())</f>
        <v>7760</v>
      </c>
      <c r="H6321" s="4">
        <f>IF(INDEX(tblDados[ID],MATCH(tblTestes[[#This Row],[ID]],tblDados[ID],1))=tblTestes[[#This Row],[ID]],INDEX(tblDados[Valor],MATCH(tblTestes[[#This Row],[ID]],tblDados[ID],1)),NA())</f>
        <v>7760</v>
      </c>
      <c r="I6321" s="4">
        <f>IF(LOOKUP(tblTestes[[#This Row],[ID]],tblDados[ID])=tblTestes[[#This Row],[ID]],LOOKUP(tblTestes[[#This Row],[ID]],tblDados[ID],tblDados[Valor]),NA())</f>
        <v>7760</v>
      </c>
    </row>
    <row r="6322" spans="2:9" x14ac:dyDescent="0.25">
      <c r="B6322" t="s">
        <v>12576</v>
      </c>
      <c r="C6322">
        <v>6312</v>
      </c>
      <c r="E6322" t="s">
        <v>8627</v>
      </c>
      <c r="F6322">
        <f>VLOOKUP(tblTestes[[#This Row],[ID]],tblDados[],2,0)</f>
        <v>19535</v>
      </c>
      <c r="G6322" s="4">
        <f>IF(VLOOKUP(tblTestes[[#This Row],[ID]],tblDados[],1)=tblTestes[[#This Row],[ID]],VLOOKUP(tblTestes[[#This Row],[ID]],tblDados[],2),NA())</f>
        <v>19535</v>
      </c>
      <c r="H6322" s="4">
        <f>IF(INDEX(tblDados[ID],MATCH(tblTestes[[#This Row],[ID]],tblDados[ID],1))=tblTestes[[#This Row],[ID]],INDEX(tblDados[Valor],MATCH(tblTestes[[#This Row],[ID]],tblDados[ID],1)),NA())</f>
        <v>19535</v>
      </c>
      <c r="I6322" s="4">
        <f>IF(LOOKUP(tblTestes[[#This Row],[ID]],tblDados[ID])=tblTestes[[#This Row],[ID]],LOOKUP(tblTestes[[#This Row],[ID]],tblDados[ID],tblDados[Valor]),NA())</f>
        <v>19535</v>
      </c>
    </row>
    <row r="6323" spans="2:9" x14ac:dyDescent="0.25">
      <c r="B6323" t="s">
        <v>2854</v>
      </c>
      <c r="C6323">
        <v>6313</v>
      </c>
      <c r="E6323" t="s">
        <v>13433</v>
      </c>
      <c r="F6323">
        <f>VLOOKUP(tblTestes[[#This Row],[ID]],tblDados[],2,0)</f>
        <v>14512</v>
      </c>
      <c r="G6323" s="4">
        <f>IF(VLOOKUP(tblTestes[[#This Row],[ID]],tblDados[],1)=tblTestes[[#This Row],[ID]],VLOOKUP(tblTestes[[#This Row],[ID]],tblDados[],2),NA())</f>
        <v>14512</v>
      </c>
      <c r="H6323" s="4">
        <f>IF(INDEX(tblDados[ID],MATCH(tblTestes[[#This Row],[ID]],tblDados[ID],1))=tblTestes[[#This Row],[ID]],INDEX(tblDados[Valor],MATCH(tblTestes[[#This Row],[ID]],tblDados[ID],1)),NA())</f>
        <v>14512</v>
      </c>
      <c r="I6323" s="4">
        <f>IF(LOOKUP(tblTestes[[#This Row],[ID]],tblDados[ID])=tblTestes[[#This Row],[ID]],LOOKUP(tblTestes[[#This Row],[ID]],tblDados[ID],tblDados[Valor]),NA())</f>
        <v>14512</v>
      </c>
    </row>
    <row r="6324" spans="2:9" x14ac:dyDescent="0.25">
      <c r="B6324" t="s">
        <v>8333</v>
      </c>
      <c r="C6324">
        <v>6314</v>
      </c>
      <c r="E6324" t="s">
        <v>6530</v>
      </c>
      <c r="F6324">
        <f>VLOOKUP(tblTestes[[#This Row],[ID]],tblDados[],2,0)</f>
        <v>24717</v>
      </c>
      <c r="G6324" s="4">
        <f>IF(VLOOKUP(tblTestes[[#This Row],[ID]],tblDados[],1)=tblTestes[[#This Row],[ID]],VLOOKUP(tblTestes[[#This Row],[ID]],tblDados[],2),NA())</f>
        <v>24717</v>
      </c>
      <c r="H6324" s="4">
        <f>IF(INDEX(tblDados[ID],MATCH(tblTestes[[#This Row],[ID]],tblDados[ID],1))=tblTestes[[#This Row],[ID]],INDEX(tblDados[Valor],MATCH(tblTestes[[#This Row],[ID]],tblDados[ID],1)),NA())</f>
        <v>24717</v>
      </c>
      <c r="I6324" s="4">
        <f>IF(LOOKUP(tblTestes[[#This Row],[ID]],tblDados[ID])=tblTestes[[#This Row],[ID]],LOOKUP(tblTestes[[#This Row],[ID]],tblDados[ID],tblDados[Valor]),NA())</f>
        <v>24717</v>
      </c>
    </row>
    <row r="6325" spans="2:9" x14ac:dyDescent="0.25">
      <c r="B6325" t="s">
        <v>21825</v>
      </c>
      <c r="C6325">
        <v>6315</v>
      </c>
      <c r="E6325" t="s">
        <v>24683</v>
      </c>
      <c r="F6325">
        <f>VLOOKUP(tblTestes[[#This Row],[ID]],tblDados[],2,0)</f>
        <v>875</v>
      </c>
      <c r="G6325" s="4">
        <f>IF(VLOOKUP(tblTestes[[#This Row],[ID]],tblDados[],1)=tblTestes[[#This Row],[ID]],VLOOKUP(tblTestes[[#This Row],[ID]],tblDados[],2),NA())</f>
        <v>875</v>
      </c>
      <c r="H6325" s="4">
        <f>IF(INDEX(tblDados[ID],MATCH(tblTestes[[#This Row],[ID]],tblDados[ID],1))=tblTestes[[#This Row],[ID]],INDEX(tblDados[Valor],MATCH(tblTestes[[#This Row],[ID]],tblDados[ID],1)),NA())</f>
        <v>875</v>
      </c>
      <c r="I6325" s="4">
        <f>IF(LOOKUP(tblTestes[[#This Row],[ID]],tblDados[ID])=tblTestes[[#This Row],[ID]],LOOKUP(tblTestes[[#This Row],[ID]],tblDados[ID],tblDados[Valor]),NA())</f>
        <v>875</v>
      </c>
    </row>
    <row r="6326" spans="2:9" x14ac:dyDescent="0.25">
      <c r="B6326" t="s">
        <v>24102</v>
      </c>
      <c r="C6326">
        <v>6316</v>
      </c>
      <c r="E6326" t="s">
        <v>24178</v>
      </c>
      <c r="F6326">
        <f>VLOOKUP(tblTestes[[#This Row],[ID]],tblDados[],2,0)</f>
        <v>23700</v>
      </c>
      <c r="G6326" s="4">
        <f>IF(VLOOKUP(tblTestes[[#This Row],[ID]],tblDados[],1)=tblTestes[[#This Row],[ID]],VLOOKUP(tblTestes[[#This Row],[ID]],tblDados[],2),NA())</f>
        <v>23700</v>
      </c>
      <c r="H6326" s="4">
        <f>IF(INDEX(tblDados[ID],MATCH(tblTestes[[#This Row],[ID]],tblDados[ID],1))=tblTestes[[#This Row],[ID]],INDEX(tblDados[Valor],MATCH(tblTestes[[#This Row],[ID]],tblDados[ID],1)),NA())</f>
        <v>23700</v>
      </c>
      <c r="I6326" s="4">
        <f>IF(LOOKUP(tblTestes[[#This Row],[ID]],tblDados[ID])=tblTestes[[#This Row],[ID]],LOOKUP(tblTestes[[#This Row],[ID]],tblDados[ID],tblDados[Valor]),NA())</f>
        <v>23700</v>
      </c>
    </row>
    <row r="6327" spans="2:9" x14ac:dyDescent="0.25">
      <c r="B6327" t="s">
        <v>12628</v>
      </c>
      <c r="C6327">
        <v>6317</v>
      </c>
      <c r="E6327" t="s">
        <v>6165</v>
      </c>
      <c r="F6327">
        <f>VLOOKUP(tblTestes[[#This Row],[ID]],tblDados[],2,0)</f>
        <v>21274</v>
      </c>
      <c r="G6327" s="4">
        <f>IF(VLOOKUP(tblTestes[[#This Row],[ID]],tblDados[],1)=tblTestes[[#This Row],[ID]],VLOOKUP(tblTestes[[#This Row],[ID]],tblDados[],2),NA())</f>
        <v>21274</v>
      </c>
      <c r="H6327" s="4">
        <f>IF(INDEX(tblDados[ID],MATCH(tblTestes[[#This Row],[ID]],tblDados[ID],1))=tblTestes[[#This Row],[ID]],INDEX(tblDados[Valor],MATCH(tblTestes[[#This Row],[ID]],tblDados[ID],1)),NA())</f>
        <v>21274</v>
      </c>
      <c r="I6327" s="4">
        <f>IF(LOOKUP(tblTestes[[#This Row],[ID]],tblDados[ID])=tblTestes[[#This Row],[ID]],LOOKUP(tblTestes[[#This Row],[ID]],tblDados[ID],tblDados[Valor]),NA())</f>
        <v>21274</v>
      </c>
    </row>
    <row r="6328" spans="2:9" x14ac:dyDescent="0.25">
      <c r="B6328" t="s">
        <v>21102</v>
      </c>
      <c r="C6328">
        <v>6318</v>
      </c>
      <c r="E6328" t="s">
        <v>2493</v>
      </c>
      <c r="F6328">
        <f>VLOOKUP(tblTestes[[#This Row],[ID]],tblDados[],2,0)</f>
        <v>7712</v>
      </c>
      <c r="G6328" s="4">
        <f>IF(VLOOKUP(tblTestes[[#This Row],[ID]],tblDados[],1)=tblTestes[[#This Row],[ID]],VLOOKUP(tblTestes[[#This Row],[ID]],tblDados[],2),NA())</f>
        <v>7712</v>
      </c>
      <c r="H6328" s="4">
        <f>IF(INDEX(tblDados[ID],MATCH(tblTestes[[#This Row],[ID]],tblDados[ID],1))=tblTestes[[#This Row],[ID]],INDEX(tblDados[Valor],MATCH(tblTestes[[#This Row],[ID]],tblDados[ID],1)),NA())</f>
        <v>7712</v>
      </c>
      <c r="I6328" s="4">
        <f>IF(LOOKUP(tblTestes[[#This Row],[ID]],tblDados[ID])=tblTestes[[#This Row],[ID]],LOOKUP(tblTestes[[#This Row],[ID]],tblDados[ID],tblDados[Valor]),NA())</f>
        <v>7712</v>
      </c>
    </row>
    <row r="6329" spans="2:9" x14ac:dyDescent="0.25">
      <c r="B6329" t="s">
        <v>5792</v>
      </c>
      <c r="C6329">
        <v>6319</v>
      </c>
      <c r="E6329" t="s">
        <v>5145</v>
      </c>
      <c r="F6329">
        <f>VLOOKUP(tblTestes[[#This Row],[ID]],tblDados[],2,0)</f>
        <v>18074</v>
      </c>
      <c r="G6329" s="4">
        <f>IF(VLOOKUP(tblTestes[[#This Row],[ID]],tblDados[],1)=tblTestes[[#This Row],[ID]],VLOOKUP(tblTestes[[#This Row],[ID]],tblDados[],2),NA())</f>
        <v>18074</v>
      </c>
      <c r="H6329" s="4">
        <f>IF(INDEX(tblDados[ID],MATCH(tblTestes[[#This Row],[ID]],tblDados[ID],1))=tblTestes[[#This Row],[ID]],INDEX(tblDados[Valor],MATCH(tblTestes[[#This Row],[ID]],tblDados[ID],1)),NA())</f>
        <v>18074</v>
      </c>
      <c r="I6329" s="4">
        <f>IF(LOOKUP(tblTestes[[#This Row],[ID]],tblDados[ID])=tblTestes[[#This Row],[ID]],LOOKUP(tblTestes[[#This Row],[ID]],tblDados[ID],tblDados[Valor]),NA())</f>
        <v>18074</v>
      </c>
    </row>
    <row r="6330" spans="2:9" x14ac:dyDescent="0.25">
      <c r="B6330" t="s">
        <v>9562</v>
      </c>
      <c r="C6330">
        <v>6320</v>
      </c>
      <c r="E6330" t="s">
        <v>15812</v>
      </c>
      <c r="F6330">
        <f>VLOOKUP(tblTestes[[#This Row],[ID]],tblDados[],2,0)</f>
        <v>20503</v>
      </c>
      <c r="G6330" s="4">
        <f>IF(VLOOKUP(tblTestes[[#This Row],[ID]],tblDados[],1)=tblTestes[[#This Row],[ID]],VLOOKUP(tblTestes[[#This Row],[ID]],tblDados[],2),NA())</f>
        <v>20503</v>
      </c>
      <c r="H6330" s="4">
        <f>IF(INDEX(tblDados[ID],MATCH(tblTestes[[#This Row],[ID]],tblDados[ID],1))=tblTestes[[#This Row],[ID]],INDEX(tblDados[Valor],MATCH(tblTestes[[#This Row],[ID]],tblDados[ID],1)),NA())</f>
        <v>20503</v>
      </c>
      <c r="I6330" s="4">
        <f>IF(LOOKUP(tblTestes[[#This Row],[ID]],tblDados[ID])=tblTestes[[#This Row],[ID]],LOOKUP(tblTestes[[#This Row],[ID]],tblDados[ID],tblDados[Valor]),NA())</f>
        <v>20503</v>
      </c>
    </row>
    <row r="6331" spans="2:9" x14ac:dyDescent="0.25">
      <c r="B6331" t="s">
        <v>1909</v>
      </c>
      <c r="C6331">
        <v>6321</v>
      </c>
      <c r="E6331" t="s">
        <v>19775</v>
      </c>
      <c r="F6331">
        <f>VLOOKUP(tblTestes[[#This Row],[ID]],tblDados[],2,0)</f>
        <v>19885</v>
      </c>
      <c r="G6331" s="4">
        <f>IF(VLOOKUP(tblTestes[[#This Row],[ID]],tblDados[],1)=tblTestes[[#This Row],[ID]],VLOOKUP(tblTestes[[#This Row],[ID]],tblDados[],2),NA())</f>
        <v>19885</v>
      </c>
      <c r="H6331" s="4">
        <f>IF(INDEX(tblDados[ID],MATCH(tblTestes[[#This Row],[ID]],tblDados[ID],1))=tblTestes[[#This Row],[ID]],INDEX(tblDados[Valor],MATCH(tblTestes[[#This Row],[ID]],tblDados[ID],1)),NA())</f>
        <v>19885</v>
      </c>
      <c r="I6331" s="4">
        <f>IF(LOOKUP(tblTestes[[#This Row],[ID]],tblDados[ID])=tblTestes[[#This Row],[ID]],LOOKUP(tblTestes[[#This Row],[ID]],tblDados[ID],tblDados[Valor]),NA())</f>
        <v>19885</v>
      </c>
    </row>
    <row r="6332" spans="2:9" x14ac:dyDescent="0.25">
      <c r="B6332" t="s">
        <v>4243</v>
      </c>
      <c r="C6332">
        <v>6322</v>
      </c>
      <c r="E6332" t="s">
        <v>20371</v>
      </c>
      <c r="F6332">
        <f>VLOOKUP(tblTestes[[#This Row],[ID]],tblDados[],2,0)</f>
        <v>3369</v>
      </c>
      <c r="G6332" s="4">
        <f>IF(VLOOKUP(tblTestes[[#This Row],[ID]],tblDados[],1)=tblTestes[[#This Row],[ID]],VLOOKUP(tblTestes[[#This Row],[ID]],tblDados[],2),NA())</f>
        <v>3369</v>
      </c>
      <c r="H6332" s="4">
        <f>IF(INDEX(tblDados[ID],MATCH(tblTestes[[#This Row],[ID]],tblDados[ID],1))=tblTestes[[#This Row],[ID]],INDEX(tblDados[Valor],MATCH(tblTestes[[#This Row],[ID]],tblDados[ID],1)),NA())</f>
        <v>3369</v>
      </c>
      <c r="I6332" s="4">
        <f>IF(LOOKUP(tblTestes[[#This Row],[ID]],tblDados[ID])=tblTestes[[#This Row],[ID]],LOOKUP(tblTestes[[#This Row],[ID]],tblDados[ID],tblDados[Valor]),NA())</f>
        <v>3369</v>
      </c>
    </row>
    <row r="6333" spans="2:9" x14ac:dyDescent="0.25">
      <c r="B6333" t="s">
        <v>16731</v>
      </c>
      <c r="C6333">
        <v>6323</v>
      </c>
      <c r="E6333" t="s">
        <v>24706</v>
      </c>
      <c r="F6333">
        <f>VLOOKUP(tblTestes[[#This Row],[ID]],tblDados[],2,0)</f>
        <v>16560</v>
      </c>
      <c r="G6333" s="4">
        <f>IF(VLOOKUP(tblTestes[[#This Row],[ID]],tblDados[],1)=tblTestes[[#This Row],[ID]],VLOOKUP(tblTestes[[#This Row],[ID]],tblDados[],2),NA())</f>
        <v>16560</v>
      </c>
      <c r="H6333" s="4">
        <f>IF(INDEX(tblDados[ID],MATCH(tblTestes[[#This Row],[ID]],tblDados[ID],1))=tblTestes[[#This Row],[ID]],INDEX(tblDados[Valor],MATCH(tblTestes[[#This Row],[ID]],tblDados[ID],1)),NA())</f>
        <v>16560</v>
      </c>
      <c r="I6333" s="4">
        <f>IF(LOOKUP(tblTestes[[#This Row],[ID]],tblDados[ID])=tblTestes[[#This Row],[ID]],LOOKUP(tblTestes[[#This Row],[ID]],tblDados[ID],tblDados[Valor]),NA())</f>
        <v>16560</v>
      </c>
    </row>
    <row r="6334" spans="2:9" x14ac:dyDescent="0.25">
      <c r="B6334" t="s">
        <v>9133</v>
      </c>
      <c r="C6334">
        <v>6324</v>
      </c>
      <c r="E6334" t="s">
        <v>9952</v>
      </c>
      <c r="F6334">
        <f>VLOOKUP(tblTestes[[#This Row],[ID]],tblDados[],2,0)</f>
        <v>8288</v>
      </c>
      <c r="G6334" s="4">
        <f>IF(VLOOKUP(tblTestes[[#This Row],[ID]],tblDados[],1)=tblTestes[[#This Row],[ID]],VLOOKUP(tblTestes[[#This Row],[ID]],tblDados[],2),NA())</f>
        <v>8288</v>
      </c>
      <c r="H6334" s="4">
        <f>IF(INDEX(tblDados[ID],MATCH(tblTestes[[#This Row],[ID]],tblDados[ID],1))=tblTestes[[#This Row],[ID]],INDEX(tblDados[Valor],MATCH(tblTestes[[#This Row],[ID]],tblDados[ID],1)),NA())</f>
        <v>8288</v>
      </c>
      <c r="I6334" s="4">
        <f>IF(LOOKUP(tblTestes[[#This Row],[ID]],tblDados[ID])=tblTestes[[#This Row],[ID]],LOOKUP(tblTestes[[#This Row],[ID]],tblDados[ID],tblDados[Valor]),NA())</f>
        <v>8288</v>
      </c>
    </row>
    <row r="6335" spans="2:9" x14ac:dyDescent="0.25">
      <c r="B6335" t="s">
        <v>1583</v>
      </c>
      <c r="C6335">
        <v>6325</v>
      </c>
      <c r="E6335" t="s">
        <v>5606</v>
      </c>
      <c r="F6335">
        <f>VLOOKUP(tblTestes[[#This Row],[ID]],tblDados[],2,0)</f>
        <v>20494</v>
      </c>
      <c r="G6335" s="4">
        <f>IF(VLOOKUP(tblTestes[[#This Row],[ID]],tblDados[],1)=tblTestes[[#This Row],[ID]],VLOOKUP(tblTestes[[#This Row],[ID]],tblDados[],2),NA())</f>
        <v>20494</v>
      </c>
      <c r="H6335" s="4">
        <f>IF(INDEX(tblDados[ID],MATCH(tblTestes[[#This Row],[ID]],tblDados[ID],1))=tblTestes[[#This Row],[ID]],INDEX(tblDados[Valor],MATCH(tblTestes[[#This Row],[ID]],tblDados[ID],1)),NA())</f>
        <v>20494</v>
      </c>
      <c r="I6335" s="4">
        <f>IF(LOOKUP(tblTestes[[#This Row],[ID]],tblDados[ID])=tblTestes[[#This Row],[ID]],LOOKUP(tblTestes[[#This Row],[ID]],tblDados[ID],tblDados[Valor]),NA())</f>
        <v>20494</v>
      </c>
    </row>
    <row r="6336" spans="2:9" x14ac:dyDescent="0.25">
      <c r="B6336" t="s">
        <v>15179</v>
      </c>
      <c r="C6336">
        <v>6326</v>
      </c>
      <c r="E6336" t="s">
        <v>757</v>
      </c>
      <c r="F6336">
        <f>VLOOKUP(tblTestes[[#This Row],[ID]],tblDados[],2,0)</f>
        <v>23031</v>
      </c>
      <c r="G6336" s="4">
        <f>IF(VLOOKUP(tblTestes[[#This Row],[ID]],tblDados[],1)=tblTestes[[#This Row],[ID]],VLOOKUP(tblTestes[[#This Row],[ID]],tblDados[],2),NA())</f>
        <v>23031</v>
      </c>
      <c r="H6336" s="4">
        <f>IF(INDEX(tblDados[ID],MATCH(tblTestes[[#This Row],[ID]],tblDados[ID],1))=tblTestes[[#This Row],[ID]],INDEX(tblDados[Valor],MATCH(tblTestes[[#This Row],[ID]],tblDados[ID],1)),NA())</f>
        <v>23031</v>
      </c>
      <c r="I6336" s="4">
        <f>IF(LOOKUP(tblTestes[[#This Row],[ID]],tblDados[ID])=tblTestes[[#This Row],[ID]],LOOKUP(tblTestes[[#This Row],[ID]],tblDados[ID],tblDados[Valor]),NA())</f>
        <v>23031</v>
      </c>
    </row>
    <row r="6337" spans="2:9" x14ac:dyDescent="0.25">
      <c r="B6337" t="s">
        <v>23366</v>
      </c>
      <c r="C6337">
        <v>6327</v>
      </c>
      <c r="E6337" t="s">
        <v>23643</v>
      </c>
      <c r="F6337">
        <f>VLOOKUP(tblTestes[[#This Row],[ID]],tblDados[],2,0)</f>
        <v>8834</v>
      </c>
      <c r="G6337" s="4">
        <f>IF(VLOOKUP(tblTestes[[#This Row],[ID]],tblDados[],1)=tblTestes[[#This Row],[ID]],VLOOKUP(tblTestes[[#This Row],[ID]],tblDados[],2),NA())</f>
        <v>8834</v>
      </c>
      <c r="H6337" s="4">
        <f>IF(INDEX(tblDados[ID],MATCH(tblTestes[[#This Row],[ID]],tblDados[ID],1))=tblTestes[[#This Row],[ID]],INDEX(tblDados[Valor],MATCH(tblTestes[[#This Row],[ID]],tblDados[ID],1)),NA())</f>
        <v>8834</v>
      </c>
      <c r="I6337" s="4">
        <f>IF(LOOKUP(tblTestes[[#This Row],[ID]],tblDados[ID])=tblTestes[[#This Row],[ID]],LOOKUP(tblTestes[[#This Row],[ID]],tblDados[ID],tblDados[Valor]),NA())</f>
        <v>8834</v>
      </c>
    </row>
    <row r="6338" spans="2:9" x14ac:dyDescent="0.25">
      <c r="B6338" t="s">
        <v>21348</v>
      </c>
      <c r="C6338">
        <v>6328</v>
      </c>
      <c r="E6338" t="s">
        <v>3657</v>
      </c>
      <c r="F6338">
        <f>VLOOKUP(tblTestes[[#This Row],[ID]],tblDados[],2,0)</f>
        <v>17417</v>
      </c>
      <c r="G6338" s="4">
        <f>IF(VLOOKUP(tblTestes[[#This Row],[ID]],tblDados[],1)=tblTestes[[#This Row],[ID]],VLOOKUP(tblTestes[[#This Row],[ID]],tblDados[],2),NA())</f>
        <v>17417</v>
      </c>
      <c r="H6338" s="4">
        <f>IF(INDEX(tblDados[ID],MATCH(tblTestes[[#This Row],[ID]],tblDados[ID],1))=tblTestes[[#This Row],[ID]],INDEX(tblDados[Valor],MATCH(tblTestes[[#This Row],[ID]],tblDados[ID],1)),NA())</f>
        <v>17417</v>
      </c>
      <c r="I6338" s="4">
        <f>IF(LOOKUP(tblTestes[[#This Row],[ID]],tblDados[ID])=tblTestes[[#This Row],[ID]],LOOKUP(tblTestes[[#This Row],[ID]],tblDados[ID],tblDados[Valor]),NA())</f>
        <v>17417</v>
      </c>
    </row>
    <row r="6339" spans="2:9" x14ac:dyDescent="0.25">
      <c r="B6339" t="s">
        <v>16669</v>
      </c>
      <c r="C6339">
        <v>6329</v>
      </c>
      <c r="E6339" t="s">
        <v>1532</v>
      </c>
      <c r="F6339">
        <f>VLOOKUP(tblTestes[[#This Row],[ID]],tblDados[],2,0)</f>
        <v>4030</v>
      </c>
      <c r="G6339" s="4">
        <f>IF(VLOOKUP(tblTestes[[#This Row],[ID]],tblDados[],1)=tblTestes[[#This Row],[ID]],VLOOKUP(tblTestes[[#This Row],[ID]],tblDados[],2),NA())</f>
        <v>4030</v>
      </c>
      <c r="H6339" s="4">
        <f>IF(INDEX(tblDados[ID],MATCH(tblTestes[[#This Row],[ID]],tblDados[ID],1))=tblTestes[[#This Row],[ID]],INDEX(tblDados[Valor],MATCH(tblTestes[[#This Row],[ID]],tblDados[ID],1)),NA())</f>
        <v>4030</v>
      </c>
      <c r="I6339" s="4">
        <f>IF(LOOKUP(tblTestes[[#This Row],[ID]],tblDados[ID])=tblTestes[[#This Row],[ID]],LOOKUP(tblTestes[[#This Row],[ID]],tblDados[ID],tblDados[Valor]),NA())</f>
        <v>4030</v>
      </c>
    </row>
    <row r="6340" spans="2:9" x14ac:dyDescent="0.25">
      <c r="B6340" t="s">
        <v>21197</v>
      </c>
      <c r="C6340">
        <v>6330</v>
      </c>
      <c r="E6340" t="s">
        <v>3059</v>
      </c>
      <c r="F6340">
        <f>VLOOKUP(tblTestes[[#This Row],[ID]],tblDados[],2,0)</f>
        <v>4437</v>
      </c>
      <c r="G6340" s="4">
        <f>IF(VLOOKUP(tblTestes[[#This Row],[ID]],tblDados[],1)=tblTestes[[#This Row],[ID]],VLOOKUP(tblTestes[[#This Row],[ID]],tblDados[],2),NA())</f>
        <v>4437</v>
      </c>
      <c r="H6340" s="4">
        <f>IF(INDEX(tblDados[ID],MATCH(tblTestes[[#This Row],[ID]],tblDados[ID],1))=tblTestes[[#This Row],[ID]],INDEX(tblDados[Valor],MATCH(tblTestes[[#This Row],[ID]],tblDados[ID],1)),NA())</f>
        <v>4437</v>
      </c>
      <c r="I6340" s="4">
        <f>IF(LOOKUP(tblTestes[[#This Row],[ID]],tblDados[ID])=tblTestes[[#This Row],[ID]],LOOKUP(tblTestes[[#This Row],[ID]],tblDados[ID],tblDados[Valor]),NA())</f>
        <v>4437</v>
      </c>
    </row>
    <row r="6341" spans="2:9" x14ac:dyDescent="0.25">
      <c r="B6341" t="s">
        <v>1927</v>
      </c>
      <c r="C6341">
        <v>6331</v>
      </c>
      <c r="E6341" t="s">
        <v>17688</v>
      </c>
      <c r="F6341">
        <f>VLOOKUP(tblTestes[[#This Row],[ID]],tblDados[],2,0)</f>
        <v>17807</v>
      </c>
      <c r="G6341" s="4">
        <f>IF(VLOOKUP(tblTestes[[#This Row],[ID]],tblDados[],1)=tblTestes[[#This Row],[ID]],VLOOKUP(tblTestes[[#This Row],[ID]],tblDados[],2),NA())</f>
        <v>17807</v>
      </c>
      <c r="H6341" s="4">
        <f>IF(INDEX(tblDados[ID],MATCH(tblTestes[[#This Row],[ID]],tblDados[ID],1))=tblTestes[[#This Row],[ID]],INDEX(tblDados[Valor],MATCH(tblTestes[[#This Row],[ID]],tblDados[ID],1)),NA())</f>
        <v>17807</v>
      </c>
      <c r="I6341" s="4">
        <f>IF(LOOKUP(tblTestes[[#This Row],[ID]],tblDados[ID])=tblTestes[[#This Row],[ID]],LOOKUP(tblTestes[[#This Row],[ID]],tblDados[ID],tblDados[Valor]),NA())</f>
        <v>17807</v>
      </c>
    </row>
    <row r="6342" spans="2:9" x14ac:dyDescent="0.25">
      <c r="B6342" t="s">
        <v>24542</v>
      </c>
      <c r="C6342">
        <v>6332</v>
      </c>
      <c r="E6342" t="s">
        <v>3250</v>
      </c>
      <c r="F6342">
        <f>VLOOKUP(tblTestes[[#This Row],[ID]],tblDados[],2,0)</f>
        <v>13698</v>
      </c>
      <c r="G6342" s="4">
        <f>IF(VLOOKUP(tblTestes[[#This Row],[ID]],tblDados[],1)=tblTestes[[#This Row],[ID]],VLOOKUP(tblTestes[[#This Row],[ID]],tblDados[],2),NA())</f>
        <v>13698</v>
      </c>
      <c r="H6342" s="4">
        <f>IF(INDEX(tblDados[ID],MATCH(tblTestes[[#This Row],[ID]],tblDados[ID],1))=tblTestes[[#This Row],[ID]],INDEX(tblDados[Valor],MATCH(tblTestes[[#This Row],[ID]],tblDados[ID],1)),NA())</f>
        <v>13698</v>
      </c>
      <c r="I6342" s="4">
        <f>IF(LOOKUP(tblTestes[[#This Row],[ID]],tblDados[ID])=tblTestes[[#This Row],[ID]],LOOKUP(tblTestes[[#This Row],[ID]],tblDados[ID],tblDados[Valor]),NA())</f>
        <v>13698</v>
      </c>
    </row>
    <row r="6343" spans="2:9" x14ac:dyDescent="0.25">
      <c r="B6343" t="s">
        <v>17950</v>
      </c>
      <c r="C6343">
        <v>6333</v>
      </c>
      <c r="E6343" t="s">
        <v>11500</v>
      </c>
      <c r="F6343">
        <f>VLOOKUP(tblTestes[[#This Row],[ID]],tblDados[],2,0)</f>
        <v>21593</v>
      </c>
      <c r="G6343" s="4">
        <f>IF(VLOOKUP(tblTestes[[#This Row],[ID]],tblDados[],1)=tblTestes[[#This Row],[ID]],VLOOKUP(tblTestes[[#This Row],[ID]],tblDados[],2),NA())</f>
        <v>21593</v>
      </c>
      <c r="H6343" s="4">
        <f>IF(INDEX(tblDados[ID],MATCH(tblTestes[[#This Row],[ID]],tblDados[ID],1))=tblTestes[[#This Row],[ID]],INDEX(tblDados[Valor],MATCH(tblTestes[[#This Row],[ID]],tblDados[ID],1)),NA())</f>
        <v>21593</v>
      </c>
      <c r="I6343" s="4">
        <f>IF(LOOKUP(tblTestes[[#This Row],[ID]],tblDados[ID])=tblTestes[[#This Row],[ID]],LOOKUP(tblTestes[[#This Row],[ID]],tblDados[ID],tblDados[Valor]),NA())</f>
        <v>21593</v>
      </c>
    </row>
    <row r="6344" spans="2:9" x14ac:dyDescent="0.25">
      <c r="B6344" t="s">
        <v>1394</v>
      </c>
      <c r="C6344">
        <v>6334</v>
      </c>
      <c r="E6344" t="s">
        <v>3893</v>
      </c>
      <c r="F6344">
        <f>VLOOKUP(tblTestes[[#This Row],[ID]],tblDados[],2,0)</f>
        <v>12014</v>
      </c>
      <c r="G6344" s="4">
        <f>IF(VLOOKUP(tblTestes[[#This Row],[ID]],tblDados[],1)=tblTestes[[#This Row],[ID]],VLOOKUP(tblTestes[[#This Row],[ID]],tblDados[],2),NA())</f>
        <v>12014</v>
      </c>
      <c r="H6344" s="4">
        <f>IF(INDEX(tblDados[ID],MATCH(tblTestes[[#This Row],[ID]],tblDados[ID],1))=tblTestes[[#This Row],[ID]],INDEX(tblDados[Valor],MATCH(tblTestes[[#This Row],[ID]],tblDados[ID],1)),NA())</f>
        <v>12014</v>
      </c>
      <c r="I6344" s="4">
        <f>IF(LOOKUP(tblTestes[[#This Row],[ID]],tblDados[ID])=tblTestes[[#This Row],[ID]],LOOKUP(tblTestes[[#This Row],[ID]],tblDados[ID],tblDados[Valor]),NA())</f>
        <v>12014</v>
      </c>
    </row>
    <row r="6345" spans="2:9" x14ac:dyDescent="0.25">
      <c r="B6345" t="s">
        <v>10057</v>
      </c>
      <c r="C6345">
        <v>6335</v>
      </c>
      <c r="E6345" t="s">
        <v>16125</v>
      </c>
      <c r="F6345">
        <f>VLOOKUP(tblTestes[[#This Row],[ID]],tblDados[],2,0)</f>
        <v>13867</v>
      </c>
      <c r="G6345" s="4">
        <f>IF(VLOOKUP(tblTestes[[#This Row],[ID]],tblDados[],1)=tblTestes[[#This Row],[ID]],VLOOKUP(tblTestes[[#This Row],[ID]],tblDados[],2),NA())</f>
        <v>13867</v>
      </c>
      <c r="H6345" s="4">
        <f>IF(INDEX(tblDados[ID],MATCH(tblTestes[[#This Row],[ID]],tblDados[ID],1))=tblTestes[[#This Row],[ID]],INDEX(tblDados[Valor],MATCH(tblTestes[[#This Row],[ID]],tblDados[ID],1)),NA())</f>
        <v>13867</v>
      </c>
      <c r="I6345" s="4">
        <f>IF(LOOKUP(tblTestes[[#This Row],[ID]],tblDados[ID])=tblTestes[[#This Row],[ID]],LOOKUP(tblTestes[[#This Row],[ID]],tblDados[ID],tblDados[Valor]),NA())</f>
        <v>13867</v>
      </c>
    </row>
    <row r="6346" spans="2:9" x14ac:dyDescent="0.25">
      <c r="B6346" t="s">
        <v>17744</v>
      </c>
      <c r="C6346">
        <v>6336</v>
      </c>
      <c r="E6346" t="s">
        <v>16838</v>
      </c>
      <c r="F6346">
        <f>VLOOKUP(tblTestes[[#This Row],[ID]],tblDados[],2,0)</f>
        <v>4250</v>
      </c>
      <c r="G6346" s="4">
        <f>IF(VLOOKUP(tblTestes[[#This Row],[ID]],tblDados[],1)=tblTestes[[#This Row],[ID]],VLOOKUP(tblTestes[[#This Row],[ID]],tblDados[],2),NA())</f>
        <v>4250</v>
      </c>
      <c r="H6346" s="4">
        <f>IF(INDEX(tblDados[ID],MATCH(tblTestes[[#This Row],[ID]],tblDados[ID],1))=tblTestes[[#This Row],[ID]],INDEX(tblDados[Valor],MATCH(tblTestes[[#This Row],[ID]],tblDados[ID],1)),NA())</f>
        <v>4250</v>
      </c>
      <c r="I6346" s="4">
        <f>IF(LOOKUP(tblTestes[[#This Row],[ID]],tblDados[ID])=tblTestes[[#This Row],[ID]],LOOKUP(tblTestes[[#This Row],[ID]],tblDados[ID],tblDados[Valor]),NA())</f>
        <v>4250</v>
      </c>
    </row>
    <row r="6347" spans="2:9" x14ac:dyDescent="0.25">
      <c r="B6347" t="s">
        <v>5003</v>
      </c>
      <c r="C6347">
        <v>6337</v>
      </c>
      <c r="E6347" t="s">
        <v>8246</v>
      </c>
      <c r="F6347">
        <f>VLOOKUP(tblTestes[[#This Row],[ID]],tblDados[],2,0)</f>
        <v>23212</v>
      </c>
      <c r="G6347" s="4">
        <f>IF(VLOOKUP(tblTestes[[#This Row],[ID]],tblDados[],1)=tblTestes[[#This Row],[ID]],VLOOKUP(tblTestes[[#This Row],[ID]],tblDados[],2),NA())</f>
        <v>23212</v>
      </c>
      <c r="H6347" s="4">
        <f>IF(INDEX(tblDados[ID],MATCH(tblTestes[[#This Row],[ID]],tblDados[ID],1))=tblTestes[[#This Row],[ID]],INDEX(tblDados[Valor],MATCH(tblTestes[[#This Row],[ID]],tblDados[ID],1)),NA())</f>
        <v>23212</v>
      </c>
      <c r="I6347" s="4">
        <f>IF(LOOKUP(tblTestes[[#This Row],[ID]],tblDados[ID])=tblTestes[[#This Row],[ID]],LOOKUP(tblTestes[[#This Row],[ID]],tblDados[ID],tblDados[Valor]),NA())</f>
        <v>23212</v>
      </c>
    </row>
    <row r="6348" spans="2:9" x14ac:dyDescent="0.25">
      <c r="B6348" t="s">
        <v>2551</v>
      </c>
      <c r="C6348">
        <v>6338</v>
      </c>
      <c r="E6348" t="s">
        <v>1716</v>
      </c>
      <c r="F6348">
        <f>VLOOKUP(tblTestes[[#This Row],[ID]],tblDados[],2,0)</f>
        <v>7583</v>
      </c>
      <c r="G6348" s="4">
        <f>IF(VLOOKUP(tblTestes[[#This Row],[ID]],tblDados[],1)=tblTestes[[#This Row],[ID]],VLOOKUP(tblTestes[[#This Row],[ID]],tblDados[],2),NA())</f>
        <v>7583</v>
      </c>
      <c r="H6348" s="4">
        <f>IF(INDEX(tblDados[ID],MATCH(tblTestes[[#This Row],[ID]],tblDados[ID],1))=tblTestes[[#This Row],[ID]],INDEX(tblDados[Valor],MATCH(tblTestes[[#This Row],[ID]],tblDados[ID],1)),NA())</f>
        <v>7583</v>
      </c>
      <c r="I6348" s="4">
        <f>IF(LOOKUP(tblTestes[[#This Row],[ID]],tblDados[ID])=tblTestes[[#This Row],[ID]],LOOKUP(tblTestes[[#This Row],[ID]],tblDados[ID],tblDados[Valor]),NA())</f>
        <v>7583</v>
      </c>
    </row>
    <row r="6349" spans="2:9" x14ac:dyDescent="0.25">
      <c r="B6349" t="s">
        <v>4024</v>
      </c>
      <c r="C6349">
        <v>6339</v>
      </c>
      <c r="E6349" t="s">
        <v>5025</v>
      </c>
      <c r="F6349">
        <f>VLOOKUP(tblTestes[[#This Row],[ID]],tblDados[],2,0)</f>
        <v>12810</v>
      </c>
      <c r="G6349" s="4">
        <f>IF(VLOOKUP(tblTestes[[#This Row],[ID]],tblDados[],1)=tblTestes[[#This Row],[ID]],VLOOKUP(tblTestes[[#This Row],[ID]],tblDados[],2),NA())</f>
        <v>12810</v>
      </c>
      <c r="H6349" s="4">
        <f>IF(INDEX(tblDados[ID],MATCH(tblTestes[[#This Row],[ID]],tblDados[ID],1))=tblTestes[[#This Row],[ID]],INDEX(tblDados[Valor],MATCH(tblTestes[[#This Row],[ID]],tblDados[ID],1)),NA())</f>
        <v>12810</v>
      </c>
      <c r="I6349" s="4">
        <f>IF(LOOKUP(tblTestes[[#This Row],[ID]],tblDados[ID])=tblTestes[[#This Row],[ID]],LOOKUP(tblTestes[[#This Row],[ID]],tblDados[ID],tblDados[Valor]),NA())</f>
        <v>12810</v>
      </c>
    </row>
    <row r="6350" spans="2:9" x14ac:dyDescent="0.25">
      <c r="B6350" t="s">
        <v>13075</v>
      </c>
      <c r="C6350">
        <v>6340</v>
      </c>
      <c r="E6350" t="s">
        <v>5945</v>
      </c>
      <c r="F6350">
        <f>VLOOKUP(tblTestes[[#This Row],[ID]],tblDados[],2,0)</f>
        <v>22957</v>
      </c>
      <c r="G6350" s="4">
        <f>IF(VLOOKUP(tblTestes[[#This Row],[ID]],tblDados[],1)=tblTestes[[#This Row],[ID]],VLOOKUP(tblTestes[[#This Row],[ID]],tblDados[],2),NA())</f>
        <v>22957</v>
      </c>
      <c r="H6350" s="4">
        <f>IF(INDEX(tblDados[ID],MATCH(tblTestes[[#This Row],[ID]],tblDados[ID],1))=tblTestes[[#This Row],[ID]],INDEX(tblDados[Valor],MATCH(tblTestes[[#This Row],[ID]],tblDados[ID],1)),NA())</f>
        <v>22957</v>
      </c>
      <c r="I6350" s="4">
        <f>IF(LOOKUP(tblTestes[[#This Row],[ID]],tblDados[ID])=tblTestes[[#This Row],[ID]],LOOKUP(tblTestes[[#This Row],[ID]],tblDados[ID],tblDados[Valor]),NA())</f>
        <v>22957</v>
      </c>
    </row>
    <row r="6351" spans="2:9" x14ac:dyDescent="0.25">
      <c r="B6351" t="s">
        <v>12014</v>
      </c>
      <c r="C6351">
        <v>6341</v>
      </c>
      <c r="E6351" t="s">
        <v>22724</v>
      </c>
      <c r="F6351">
        <f>VLOOKUP(tblTestes[[#This Row],[ID]],tblDados[],2,0)</f>
        <v>5217</v>
      </c>
      <c r="G6351" s="4">
        <f>IF(VLOOKUP(tblTestes[[#This Row],[ID]],tblDados[],1)=tblTestes[[#This Row],[ID]],VLOOKUP(tblTestes[[#This Row],[ID]],tblDados[],2),NA())</f>
        <v>5217</v>
      </c>
      <c r="H6351" s="4">
        <f>IF(INDEX(tblDados[ID],MATCH(tblTestes[[#This Row],[ID]],tblDados[ID],1))=tblTestes[[#This Row],[ID]],INDEX(tblDados[Valor],MATCH(tblTestes[[#This Row],[ID]],tblDados[ID],1)),NA())</f>
        <v>5217</v>
      </c>
      <c r="I6351" s="4">
        <f>IF(LOOKUP(tblTestes[[#This Row],[ID]],tblDados[ID])=tblTestes[[#This Row],[ID]],LOOKUP(tblTestes[[#This Row],[ID]],tblDados[ID],tblDados[Valor]),NA())</f>
        <v>5217</v>
      </c>
    </row>
    <row r="6352" spans="2:9" x14ac:dyDescent="0.25">
      <c r="B6352" t="s">
        <v>22468</v>
      </c>
      <c r="C6352">
        <v>6342</v>
      </c>
      <c r="E6352" t="s">
        <v>1567</v>
      </c>
      <c r="F6352">
        <f>VLOOKUP(tblTestes[[#This Row],[ID]],tblDados[],2,0)</f>
        <v>4310</v>
      </c>
      <c r="G6352" s="4">
        <f>IF(VLOOKUP(tblTestes[[#This Row],[ID]],tblDados[],1)=tblTestes[[#This Row],[ID]],VLOOKUP(tblTestes[[#This Row],[ID]],tblDados[],2),NA())</f>
        <v>4310</v>
      </c>
      <c r="H6352" s="4">
        <f>IF(INDEX(tblDados[ID],MATCH(tblTestes[[#This Row],[ID]],tblDados[ID],1))=tblTestes[[#This Row],[ID]],INDEX(tblDados[Valor],MATCH(tblTestes[[#This Row],[ID]],tblDados[ID],1)),NA())</f>
        <v>4310</v>
      </c>
      <c r="I6352" s="4">
        <f>IF(LOOKUP(tblTestes[[#This Row],[ID]],tblDados[ID])=tblTestes[[#This Row],[ID]],LOOKUP(tblTestes[[#This Row],[ID]],tblDados[ID],tblDados[Valor]),NA())</f>
        <v>4310</v>
      </c>
    </row>
    <row r="6353" spans="2:9" x14ac:dyDescent="0.25">
      <c r="B6353" t="s">
        <v>188</v>
      </c>
      <c r="C6353">
        <v>6343</v>
      </c>
      <c r="E6353" t="s">
        <v>2756</v>
      </c>
      <c r="F6353">
        <f>VLOOKUP(tblTestes[[#This Row],[ID]],tblDados[],2,0)</f>
        <v>6649</v>
      </c>
      <c r="G6353" s="4">
        <f>IF(VLOOKUP(tblTestes[[#This Row],[ID]],tblDados[],1)=tblTestes[[#This Row],[ID]],VLOOKUP(tblTestes[[#This Row],[ID]],tblDados[],2),NA())</f>
        <v>6649</v>
      </c>
      <c r="H6353" s="4">
        <f>IF(INDEX(tblDados[ID],MATCH(tblTestes[[#This Row],[ID]],tblDados[ID],1))=tblTestes[[#This Row],[ID]],INDEX(tblDados[Valor],MATCH(tblTestes[[#This Row],[ID]],tblDados[ID],1)),NA())</f>
        <v>6649</v>
      </c>
      <c r="I6353" s="4">
        <f>IF(LOOKUP(tblTestes[[#This Row],[ID]],tblDados[ID])=tblTestes[[#This Row],[ID]],LOOKUP(tblTestes[[#This Row],[ID]],tblDados[ID],tblDados[Valor]),NA())</f>
        <v>6649</v>
      </c>
    </row>
    <row r="6354" spans="2:9" x14ac:dyDescent="0.25">
      <c r="B6354" t="s">
        <v>2074</v>
      </c>
      <c r="C6354">
        <v>6344</v>
      </c>
      <c r="E6354" t="s">
        <v>23967</v>
      </c>
      <c r="F6354">
        <f>VLOOKUP(tblTestes[[#This Row],[ID]],tblDados[],2,0)</f>
        <v>9668</v>
      </c>
      <c r="G6354" s="4">
        <f>IF(VLOOKUP(tblTestes[[#This Row],[ID]],tblDados[],1)=tblTestes[[#This Row],[ID]],VLOOKUP(tblTestes[[#This Row],[ID]],tblDados[],2),NA())</f>
        <v>9668</v>
      </c>
      <c r="H6354" s="4">
        <f>IF(INDEX(tblDados[ID],MATCH(tblTestes[[#This Row],[ID]],tblDados[ID],1))=tblTestes[[#This Row],[ID]],INDEX(tblDados[Valor],MATCH(tblTestes[[#This Row],[ID]],tblDados[ID],1)),NA())</f>
        <v>9668</v>
      </c>
      <c r="I6354" s="4">
        <f>IF(LOOKUP(tblTestes[[#This Row],[ID]],tblDados[ID])=tblTestes[[#This Row],[ID]],LOOKUP(tblTestes[[#This Row],[ID]],tblDados[ID],tblDados[Valor]),NA())</f>
        <v>9668</v>
      </c>
    </row>
    <row r="6355" spans="2:9" x14ac:dyDescent="0.25">
      <c r="B6355" t="s">
        <v>23848</v>
      </c>
      <c r="C6355">
        <v>6345</v>
      </c>
      <c r="E6355" t="s">
        <v>10232</v>
      </c>
      <c r="F6355">
        <f>VLOOKUP(tblTestes[[#This Row],[ID]],tblDados[],2,0)</f>
        <v>21270</v>
      </c>
      <c r="G6355" s="4">
        <f>IF(VLOOKUP(tblTestes[[#This Row],[ID]],tblDados[],1)=tblTestes[[#This Row],[ID]],VLOOKUP(tblTestes[[#This Row],[ID]],tblDados[],2),NA())</f>
        <v>21270</v>
      </c>
      <c r="H6355" s="4">
        <f>IF(INDEX(tblDados[ID],MATCH(tblTestes[[#This Row],[ID]],tblDados[ID],1))=tblTestes[[#This Row],[ID]],INDEX(tblDados[Valor],MATCH(tblTestes[[#This Row],[ID]],tblDados[ID],1)),NA())</f>
        <v>21270</v>
      </c>
      <c r="I6355" s="4">
        <f>IF(LOOKUP(tblTestes[[#This Row],[ID]],tblDados[ID])=tblTestes[[#This Row],[ID]],LOOKUP(tblTestes[[#This Row],[ID]],tblDados[ID],tblDados[Valor]),NA())</f>
        <v>21270</v>
      </c>
    </row>
    <row r="6356" spans="2:9" x14ac:dyDescent="0.25">
      <c r="B6356" t="s">
        <v>16487</v>
      </c>
      <c r="C6356">
        <v>6346</v>
      </c>
      <c r="E6356" t="s">
        <v>13758</v>
      </c>
      <c r="F6356">
        <f>VLOOKUP(tblTestes[[#This Row],[ID]],tblDados[],2,0)</f>
        <v>3099</v>
      </c>
      <c r="G6356" s="4">
        <f>IF(VLOOKUP(tblTestes[[#This Row],[ID]],tblDados[],1)=tblTestes[[#This Row],[ID]],VLOOKUP(tblTestes[[#This Row],[ID]],tblDados[],2),NA())</f>
        <v>3099</v>
      </c>
      <c r="H6356" s="4">
        <f>IF(INDEX(tblDados[ID],MATCH(tblTestes[[#This Row],[ID]],tblDados[ID],1))=tblTestes[[#This Row],[ID]],INDEX(tblDados[Valor],MATCH(tblTestes[[#This Row],[ID]],tblDados[ID],1)),NA())</f>
        <v>3099</v>
      </c>
      <c r="I6356" s="4">
        <f>IF(LOOKUP(tblTestes[[#This Row],[ID]],tblDados[ID])=tblTestes[[#This Row],[ID]],LOOKUP(tblTestes[[#This Row],[ID]],tblDados[ID],tblDados[Valor]),NA())</f>
        <v>3099</v>
      </c>
    </row>
    <row r="6357" spans="2:9" x14ac:dyDescent="0.25">
      <c r="B6357" t="s">
        <v>7487</v>
      </c>
      <c r="C6357">
        <v>6347</v>
      </c>
      <c r="E6357" t="s">
        <v>8539</v>
      </c>
      <c r="F6357">
        <f>VLOOKUP(tblTestes[[#This Row],[ID]],tblDados[],2,0)</f>
        <v>4307</v>
      </c>
      <c r="G6357" s="4">
        <f>IF(VLOOKUP(tblTestes[[#This Row],[ID]],tblDados[],1)=tblTestes[[#This Row],[ID]],VLOOKUP(tblTestes[[#This Row],[ID]],tblDados[],2),NA())</f>
        <v>4307</v>
      </c>
      <c r="H6357" s="4">
        <f>IF(INDEX(tblDados[ID],MATCH(tblTestes[[#This Row],[ID]],tblDados[ID],1))=tblTestes[[#This Row],[ID]],INDEX(tblDados[Valor],MATCH(tblTestes[[#This Row],[ID]],tblDados[ID],1)),NA())</f>
        <v>4307</v>
      </c>
      <c r="I6357" s="4">
        <f>IF(LOOKUP(tblTestes[[#This Row],[ID]],tblDados[ID])=tblTestes[[#This Row],[ID]],LOOKUP(tblTestes[[#This Row],[ID]],tblDados[ID],tblDados[Valor]),NA())</f>
        <v>4307</v>
      </c>
    </row>
    <row r="6358" spans="2:9" x14ac:dyDescent="0.25">
      <c r="B6358" t="s">
        <v>12213</v>
      </c>
      <c r="C6358">
        <v>6348</v>
      </c>
      <c r="E6358" t="s">
        <v>11637</v>
      </c>
      <c r="F6358">
        <f>VLOOKUP(tblTestes[[#This Row],[ID]],tblDados[],2,0)</f>
        <v>10872</v>
      </c>
      <c r="G6358" s="4">
        <f>IF(VLOOKUP(tblTestes[[#This Row],[ID]],tblDados[],1)=tblTestes[[#This Row],[ID]],VLOOKUP(tblTestes[[#This Row],[ID]],tblDados[],2),NA())</f>
        <v>10872</v>
      </c>
      <c r="H6358" s="4">
        <f>IF(INDEX(tblDados[ID],MATCH(tblTestes[[#This Row],[ID]],tblDados[ID],1))=tblTestes[[#This Row],[ID]],INDEX(tblDados[Valor],MATCH(tblTestes[[#This Row],[ID]],tblDados[ID],1)),NA())</f>
        <v>10872</v>
      </c>
      <c r="I6358" s="4">
        <f>IF(LOOKUP(tblTestes[[#This Row],[ID]],tblDados[ID])=tblTestes[[#This Row],[ID]],LOOKUP(tblTestes[[#This Row],[ID]],tblDados[ID],tblDados[Valor]),NA())</f>
        <v>10872</v>
      </c>
    </row>
    <row r="6359" spans="2:9" x14ac:dyDescent="0.25">
      <c r="B6359" t="s">
        <v>21353</v>
      </c>
      <c r="C6359">
        <v>6349</v>
      </c>
      <c r="E6359" t="s">
        <v>2715</v>
      </c>
      <c r="F6359">
        <f>VLOOKUP(tblTestes[[#This Row],[ID]],tblDados[],2,0)</f>
        <v>3509</v>
      </c>
      <c r="G6359" s="4">
        <f>IF(VLOOKUP(tblTestes[[#This Row],[ID]],tblDados[],1)=tblTestes[[#This Row],[ID]],VLOOKUP(tblTestes[[#This Row],[ID]],tblDados[],2),NA())</f>
        <v>3509</v>
      </c>
      <c r="H6359" s="4">
        <f>IF(INDEX(tblDados[ID],MATCH(tblTestes[[#This Row],[ID]],tblDados[ID],1))=tblTestes[[#This Row],[ID]],INDEX(tblDados[Valor],MATCH(tblTestes[[#This Row],[ID]],tblDados[ID],1)),NA())</f>
        <v>3509</v>
      </c>
      <c r="I6359" s="4">
        <f>IF(LOOKUP(tblTestes[[#This Row],[ID]],tblDados[ID])=tblTestes[[#This Row],[ID]],LOOKUP(tblTestes[[#This Row],[ID]],tblDados[ID],tblDados[Valor]),NA())</f>
        <v>3509</v>
      </c>
    </row>
    <row r="6360" spans="2:9" x14ac:dyDescent="0.25">
      <c r="B6360" t="s">
        <v>14177</v>
      </c>
      <c r="C6360">
        <v>6350</v>
      </c>
      <c r="E6360" t="s">
        <v>22302</v>
      </c>
      <c r="F6360">
        <f>VLOOKUP(tblTestes[[#This Row],[ID]],tblDados[],2,0)</f>
        <v>11594</v>
      </c>
      <c r="G6360" s="4">
        <f>IF(VLOOKUP(tblTestes[[#This Row],[ID]],tblDados[],1)=tblTestes[[#This Row],[ID]],VLOOKUP(tblTestes[[#This Row],[ID]],tblDados[],2),NA())</f>
        <v>11594</v>
      </c>
      <c r="H6360" s="4">
        <f>IF(INDEX(tblDados[ID],MATCH(tblTestes[[#This Row],[ID]],tblDados[ID],1))=tblTestes[[#This Row],[ID]],INDEX(tblDados[Valor],MATCH(tblTestes[[#This Row],[ID]],tblDados[ID],1)),NA())</f>
        <v>11594</v>
      </c>
      <c r="I6360" s="4">
        <f>IF(LOOKUP(tblTestes[[#This Row],[ID]],tblDados[ID])=tblTestes[[#This Row],[ID]],LOOKUP(tblTestes[[#This Row],[ID]],tblDados[ID],tblDados[Valor]),NA())</f>
        <v>11594</v>
      </c>
    </row>
    <row r="6361" spans="2:9" x14ac:dyDescent="0.25">
      <c r="B6361" t="s">
        <v>16224</v>
      </c>
      <c r="C6361">
        <v>6351</v>
      </c>
      <c r="E6361" t="s">
        <v>12168</v>
      </c>
      <c r="F6361">
        <f>VLOOKUP(tblTestes[[#This Row],[ID]],tblDados[],2,0)</f>
        <v>13548</v>
      </c>
      <c r="G6361" s="4">
        <f>IF(VLOOKUP(tblTestes[[#This Row],[ID]],tblDados[],1)=tblTestes[[#This Row],[ID]],VLOOKUP(tblTestes[[#This Row],[ID]],tblDados[],2),NA())</f>
        <v>13548</v>
      </c>
      <c r="H6361" s="4">
        <f>IF(INDEX(tblDados[ID],MATCH(tblTestes[[#This Row],[ID]],tblDados[ID],1))=tblTestes[[#This Row],[ID]],INDEX(tblDados[Valor],MATCH(tblTestes[[#This Row],[ID]],tblDados[ID],1)),NA())</f>
        <v>13548</v>
      </c>
      <c r="I6361" s="4">
        <f>IF(LOOKUP(tblTestes[[#This Row],[ID]],tblDados[ID])=tblTestes[[#This Row],[ID]],LOOKUP(tblTestes[[#This Row],[ID]],tblDados[ID],tblDados[Valor]),NA())</f>
        <v>13548</v>
      </c>
    </row>
    <row r="6362" spans="2:9" x14ac:dyDescent="0.25">
      <c r="B6362" t="s">
        <v>5180</v>
      </c>
      <c r="C6362">
        <v>6352</v>
      </c>
      <c r="E6362" t="s">
        <v>23556</v>
      </c>
      <c r="F6362">
        <f>VLOOKUP(tblTestes[[#This Row],[ID]],tblDados[],2,0)</f>
        <v>22680</v>
      </c>
      <c r="G6362" s="4">
        <f>IF(VLOOKUP(tblTestes[[#This Row],[ID]],tblDados[],1)=tblTestes[[#This Row],[ID]],VLOOKUP(tblTestes[[#This Row],[ID]],tblDados[],2),NA())</f>
        <v>22680</v>
      </c>
      <c r="H6362" s="4">
        <f>IF(INDEX(tblDados[ID],MATCH(tblTestes[[#This Row],[ID]],tblDados[ID],1))=tblTestes[[#This Row],[ID]],INDEX(tblDados[Valor],MATCH(tblTestes[[#This Row],[ID]],tblDados[ID],1)),NA())</f>
        <v>22680</v>
      </c>
      <c r="I6362" s="4">
        <f>IF(LOOKUP(tblTestes[[#This Row],[ID]],tblDados[ID])=tblTestes[[#This Row],[ID]],LOOKUP(tblTestes[[#This Row],[ID]],tblDados[ID],tblDados[Valor]),NA())</f>
        <v>22680</v>
      </c>
    </row>
    <row r="6363" spans="2:9" x14ac:dyDescent="0.25">
      <c r="B6363" t="s">
        <v>12760</v>
      </c>
      <c r="C6363">
        <v>6353</v>
      </c>
      <c r="E6363" t="s">
        <v>4746</v>
      </c>
      <c r="F6363">
        <f>VLOOKUP(tblTestes[[#This Row],[ID]],tblDados[],2,0)</f>
        <v>10498</v>
      </c>
      <c r="G6363" s="4">
        <f>IF(VLOOKUP(tblTestes[[#This Row],[ID]],tblDados[],1)=tblTestes[[#This Row],[ID]],VLOOKUP(tblTestes[[#This Row],[ID]],tblDados[],2),NA())</f>
        <v>10498</v>
      </c>
      <c r="H6363" s="4">
        <f>IF(INDEX(tblDados[ID],MATCH(tblTestes[[#This Row],[ID]],tblDados[ID],1))=tblTestes[[#This Row],[ID]],INDEX(tblDados[Valor],MATCH(tblTestes[[#This Row],[ID]],tblDados[ID],1)),NA())</f>
        <v>10498</v>
      </c>
      <c r="I6363" s="4">
        <f>IF(LOOKUP(tblTestes[[#This Row],[ID]],tblDados[ID])=tblTestes[[#This Row],[ID]],LOOKUP(tblTestes[[#This Row],[ID]],tblDados[ID],tblDados[Valor]),NA())</f>
        <v>10498</v>
      </c>
    </row>
    <row r="6364" spans="2:9" x14ac:dyDescent="0.25">
      <c r="B6364" t="s">
        <v>2601</v>
      </c>
      <c r="C6364">
        <v>6354</v>
      </c>
      <c r="E6364" t="s">
        <v>22470</v>
      </c>
      <c r="F6364">
        <f>VLOOKUP(tblTestes[[#This Row],[ID]],tblDados[],2,0)</f>
        <v>4237</v>
      </c>
      <c r="G6364" s="4">
        <f>IF(VLOOKUP(tblTestes[[#This Row],[ID]],tblDados[],1)=tblTestes[[#This Row],[ID]],VLOOKUP(tblTestes[[#This Row],[ID]],tblDados[],2),NA())</f>
        <v>4237</v>
      </c>
      <c r="H6364" s="4">
        <f>IF(INDEX(tblDados[ID],MATCH(tblTestes[[#This Row],[ID]],tblDados[ID],1))=tblTestes[[#This Row],[ID]],INDEX(tblDados[Valor],MATCH(tblTestes[[#This Row],[ID]],tblDados[ID],1)),NA())</f>
        <v>4237</v>
      </c>
      <c r="I6364" s="4">
        <f>IF(LOOKUP(tblTestes[[#This Row],[ID]],tblDados[ID])=tblTestes[[#This Row],[ID]],LOOKUP(tblTestes[[#This Row],[ID]],tblDados[ID],tblDados[Valor]),NA())</f>
        <v>4237</v>
      </c>
    </row>
    <row r="6365" spans="2:9" x14ac:dyDescent="0.25">
      <c r="B6365" t="s">
        <v>13804</v>
      </c>
      <c r="C6365">
        <v>6355</v>
      </c>
      <c r="E6365" t="s">
        <v>23848</v>
      </c>
      <c r="F6365">
        <f>VLOOKUP(tblTestes[[#This Row],[ID]],tblDados[],2,0)</f>
        <v>6345</v>
      </c>
      <c r="G6365" s="4">
        <f>IF(VLOOKUP(tblTestes[[#This Row],[ID]],tblDados[],1)=tblTestes[[#This Row],[ID]],VLOOKUP(tblTestes[[#This Row],[ID]],tblDados[],2),NA())</f>
        <v>6345</v>
      </c>
      <c r="H6365" s="4">
        <f>IF(INDEX(tblDados[ID],MATCH(tblTestes[[#This Row],[ID]],tblDados[ID],1))=tblTestes[[#This Row],[ID]],INDEX(tblDados[Valor],MATCH(tblTestes[[#This Row],[ID]],tblDados[ID],1)),NA())</f>
        <v>6345</v>
      </c>
      <c r="I6365" s="4">
        <f>IF(LOOKUP(tblTestes[[#This Row],[ID]],tblDados[ID])=tblTestes[[#This Row],[ID]],LOOKUP(tblTestes[[#This Row],[ID]],tblDados[ID],tblDados[Valor]),NA())</f>
        <v>6345</v>
      </c>
    </row>
    <row r="6366" spans="2:9" x14ac:dyDescent="0.25">
      <c r="B6366" t="s">
        <v>14026</v>
      </c>
      <c r="C6366">
        <v>6356</v>
      </c>
      <c r="E6366" t="s">
        <v>11550</v>
      </c>
      <c r="F6366">
        <f>VLOOKUP(tblTestes[[#This Row],[ID]],tblDados[],2,0)</f>
        <v>7195</v>
      </c>
      <c r="G6366" s="4">
        <f>IF(VLOOKUP(tblTestes[[#This Row],[ID]],tblDados[],1)=tblTestes[[#This Row],[ID]],VLOOKUP(tblTestes[[#This Row],[ID]],tblDados[],2),NA())</f>
        <v>7195</v>
      </c>
      <c r="H6366" s="4">
        <f>IF(INDEX(tblDados[ID],MATCH(tblTestes[[#This Row],[ID]],tblDados[ID],1))=tblTestes[[#This Row],[ID]],INDEX(tblDados[Valor],MATCH(tblTestes[[#This Row],[ID]],tblDados[ID],1)),NA())</f>
        <v>7195</v>
      </c>
      <c r="I6366" s="4">
        <f>IF(LOOKUP(tblTestes[[#This Row],[ID]],tblDados[ID])=tblTestes[[#This Row],[ID]],LOOKUP(tblTestes[[#This Row],[ID]],tblDados[ID],tblDados[Valor]),NA())</f>
        <v>7195</v>
      </c>
    </row>
    <row r="6367" spans="2:9" x14ac:dyDescent="0.25">
      <c r="B6367" t="s">
        <v>4358</v>
      </c>
      <c r="C6367">
        <v>6357</v>
      </c>
      <c r="E6367" t="s">
        <v>543</v>
      </c>
      <c r="F6367">
        <f>VLOOKUP(tblTestes[[#This Row],[ID]],tblDados[],2,0)</f>
        <v>17393</v>
      </c>
      <c r="G6367" s="4">
        <f>IF(VLOOKUP(tblTestes[[#This Row],[ID]],tblDados[],1)=tblTestes[[#This Row],[ID]],VLOOKUP(tblTestes[[#This Row],[ID]],tblDados[],2),NA())</f>
        <v>17393</v>
      </c>
      <c r="H6367" s="4">
        <f>IF(INDEX(tblDados[ID],MATCH(tblTestes[[#This Row],[ID]],tblDados[ID],1))=tblTestes[[#This Row],[ID]],INDEX(tblDados[Valor],MATCH(tblTestes[[#This Row],[ID]],tblDados[ID],1)),NA())</f>
        <v>17393</v>
      </c>
      <c r="I6367" s="4">
        <f>IF(LOOKUP(tblTestes[[#This Row],[ID]],tblDados[ID])=tblTestes[[#This Row],[ID]],LOOKUP(tblTestes[[#This Row],[ID]],tblDados[ID],tblDados[Valor]),NA())</f>
        <v>17393</v>
      </c>
    </row>
    <row r="6368" spans="2:9" x14ac:dyDescent="0.25">
      <c r="B6368" t="s">
        <v>7368</v>
      </c>
      <c r="C6368">
        <v>6358</v>
      </c>
      <c r="E6368" t="s">
        <v>16320</v>
      </c>
      <c r="F6368">
        <f>VLOOKUP(tblTestes[[#This Row],[ID]],tblDados[],2,0)</f>
        <v>14694</v>
      </c>
      <c r="G6368" s="4">
        <f>IF(VLOOKUP(tblTestes[[#This Row],[ID]],tblDados[],1)=tblTestes[[#This Row],[ID]],VLOOKUP(tblTestes[[#This Row],[ID]],tblDados[],2),NA())</f>
        <v>14694</v>
      </c>
      <c r="H6368" s="4">
        <f>IF(INDEX(tblDados[ID],MATCH(tblTestes[[#This Row],[ID]],tblDados[ID],1))=tblTestes[[#This Row],[ID]],INDEX(tblDados[Valor],MATCH(tblTestes[[#This Row],[ID]],tblDados[ID],1)),NA())</f>
        <v>14694</v>
      </c>
      <c r="I6368" s="4">
        <f>IF(LOOKUP(tblTestes[[#This Row],[ID]],tblDados[ID])=tblTestes[[#This Row],[ID]],LOOKUP(tblTestes[[#This Row],[ID]],tblDados[ID],tblDados[Valor]),NA())</f>
        <v>14694</v>
      </c>
    </row>
    <row r="6369" spans="2:9" x14ac:dyDescent="0.25">
      <c r="B6369" t="s">
        <v>2512</v>
      </c>
      <c r="C6369">
        <v>6359</v>
      </c>
      <c r="E6369" t="s">
        <v>7961</v>
      </c>
      <c r="F6369">
        <f>VLOOKUP(tblTestes[[#This Row],[ID]],tblDados[],2,0)</f>
        <v>24936</v>
      </c>
      <c r="G6369" s="4">
        <f>IF(VLOOKUP(tblTestes[[#This Row],[ID]],tblDados[],1)=tblTestes[[#This Row],[ID]],VLOOKUP(tblTestes[[#This Row],[ID]],tblDados[],2),NA())</f>
        <v>24936</v>
      </c>
      <c r="H6369" s="4">
        <f>IF(INDEX(tblDados[ID],MATCH(tblTestes[[#This Row],[ID]],tblDados[ID],1))=tblTestes[[#This Row],[ID]],INDEX(tblDados[Valor],MATCH(tblTestes[[#This Row],[ID]],tblDados[ID],1)),NA())</f>
        <v>24936</v>
      </c>
      <c r="I6369" s="4">
        <f>IF(LOOKUP(tblTestes[[#This Row],[ID]],tblDados[ID])=tblTestes[[#This Row],[ID]],LOOKUP(tblTestes[[#This Row],[ID]],tblDados[ID],tblDados[Valor]),NA())</f>
        <v>24936</v>
      </c>
    </row>
    <row r="6370" spans="2:9" x14ac:dyDescent="0.25">
      <c r="B6370" t="s">
        <v>12162</v>
      </c>
      <c r="C6370">
        <v>6360</v>
      </c>
      <c r="E6370" t="s">
        <v>10669</v>
      </c>
      <c r="F6370">
        <f>VLOOKUP(tblTestes[[#This Row],[ID]],tblDados[],2,0)</f>
        <v>648</v>
      </c>
      <c r="G6370" s="4">
        <f>IF(VLOOKUP(tblTestes[[#This Row],[ID]],tblDados[],1)=tblTestes[[#This Row],[ID]],VLOOKUP(tblTestes[[#This Row],[ID]],tblDados[],2),NA())</f>
        <v>648</v>
      </c>
      <c r="H6370" s="4">
        <f>IF(INDEX(tblDados[ID],MATCH(tblTestes[[#This Row],[ID]],tblDados[ID],1))=tblTestes[[#This Row],[ID]],INDEX(tblDados[Valor],MATCH(tblTestes[[#This Row],[ID]],tblDados[ID],1)),NA())</f>
        <v>648</v>
      </c>
      <c r="I6370" s="4">
        <f>IF(LOOKUP(tblTestes[[#This Row],[ID]],tblDados[ID])=tblTestes[[#This Row],[ID]],LOOKUP(tblTestes[[#This Row],[ID]],tblDados[ID],tblDados[Valor]),NA())</f>
        <v>648</v>
      </c>
    </row>
    <row r="6371" spans="2:9" x14ac:dyDescent="0.25">
      <c r="B6371" t="s">
        <v>1747</v>
      </c>
      <c r="C6371">
        <v>6361</v>
      </c>
      <c r="E6371" t="s">
        <v>2946</v>
      </c>
      <c r="F6371">
        <f>VLOOKUP(tblTestes[[#This Row],[ID]],tblDados[],2,0)</f>
        <v>5530</v>
      </c>
      <c r="G6371" s="4">
        <f>IF(VLOOKUP(tblTestes[[#This Row],[ID]],tblDados[],1)=tblTestes[[#This Row],[ID]],VLOOKUP(tblTestes[[#This Row],[ID]],tblDados[],2),NA())</f>
        <v>5530</v>
      </c>
      <c r="H6371" s="4">
        <f>IF(INDEX(tblDados[ID],MATCH(tblTestes[[#This Row],[ID]],tblDados[ID],1))=tblTestes[[#This Row],[ID]],INDEX(tblDados[Valor],MATCH(tblTestes[[#This Row],[ID]],tblDados[ID],1)),NA())</f>
        <v>5530</v>
      </c>
      <c r="I6371" s="4">
        <f>IF(LOOKUP(tblTestes[[#This Row],[ID]],tblDados[ID])=tblTestes[[#This Row],[ID]],LOOKUP(tblTestes[[#This Row],[ID]],tblDados[ID],tblDados[Valor]),NA())</f>
        <v>5530</v>
      </c>
    </row>
    <row r="6372" spans="2:9" x14ac:dyDescent="0.25">
      <c r="B6372" t="s">
        <v>13350</v>
      </c>
      <c r="C6372">
        <v>6362</v>
      </c>
      <c r="E6372" t="s">
        <v>24443</v>
      </c>
      <c r="F6372">
        <f>VLOOKUP(tblTestes[[#This Row],[ID]],tblDados[],2,0)</f>
        <v>11557</v>
      </c>
      <c r="G6372" s="4">
        <f>IF(VLOOKUP(tblTestes[[#This Row],[ID]],tblDados[],1)=tblTestes[[#This Row],[ID]],VLOOKUP(tblTestes[[#This Row],[ID]],tblDados[],2),NA())</f>
        <v>11557</v>
      </c>
      <c r="H6372" s="4">
        <f>IF(INDEX(tblDados[ID],MATCH(tblTestes[[#This Row],[ID]],tblDados[ID],1))=tblTestes[[#This Row],[ID]],INDEX(tblDados[Valor],MATCH(tblTestes[[#This Row],[ID]],tblDados[ID],1)),NA())</f>
        <v>11557</v>
      </c>
      <c r="I6372" s="4">
        <f>IF(LOOKUP(tblTestes[[#This Row],[ID]],tblDados[ID])=tblTestes[[#This Row],[ID]],LOOKUP(tblTestes[[#This Row],[ID]],tblDados[ID],tblDados[Valor]),NA())</f>
        <v>11557</v>
      </c>
    </row>
    <row r="6373" spans="2:9" x14ac:dyDescent="0.25">
      <c r="B6373" t="s">
        <v>19817</v>
      </c>
      <c r="C6373">
        <v>6363</v>
      </c>
      <c r="E6373" t="s">
        <v>23681</v>
      </c>
      <c r="F6373">
        <f>VLOOKUP(tblTestes[[#This Row],[ID]],tblDados[],2,0)</f>
        <v>22876</v>
      </c>
      <c r="G6373" s="4">
        <f>IF(VLOOKUP(tblTestes[[#This Row],[ID]],tblDados[],1)=tblTestes[[#This Row],[ID]],VLOOKUP(tblTestes[[#This Row],[ID]],tblDados[],2),NA())</f>
        <v>22876</v>
      </c>
      <c r="H6373" s="4">
        <f>IF(INDEX(tblDados[ID],MATCH(tblTestes[[#This Row],[ID]],tblDados[ID],1))=tblTestes[[#This Row],[ID]],INDEX(tblDados[Valor],MATCH(tblTestes[[#This Row],[ID]],tblDados[ID],1)),NA())</f>
        <v>22876</v>
      </c>
      <c r="I6373" s="4">
        <f>IF(LOOKUP(tblTestes[[#This Row],[ID]],tblDados[ID])=tblTestes[[#This Row],[ID]],LOOKUP(tblTestes[[#This Row],[ID]],tblDados[ID],tblDados[Valor]),NA())</f>
        <v>22876</v>
      </c>
    </row>
    <row r="6374" spans="2:9" x14ac:dyDescent="0.25">
      <c r="B6374" t="s">
        <v>6184</v>
      </c>
      <c r="C6374">
        <v>6364</v>
      </c>
      <c r="E6374" t="s">
        <v>14861</v>
      </c>
      <c r="F6374">
        <f>VLOOKUP(tblTestes[[#This Row],[ID]],tblDados[],2,0)</f>
        <v>11188</v>
      </c>
      <c r="G6374" s="4">
        <f>IF(VLOOKUP(tblTestes[[#This Row],[ID]],tblDados[],1)=tblTestes[[#This Row],[ID]],VLOOKUP(tblTestes[[#This Row],[ID]],tblDados[],2),NA())</f>
        <v>11188</v>
      </c>
      <c r="H6374" s="4">
        <f>IF(INDEX(tblDados[ID],MATCH(tblTestes[[#This Row],[ID]],tblDados[ID],1))=tblTestes[[#This Row],[ID]],INDEX(tblDados[Valor],MATCH(tblTestes[[#This Row],[ID]],tblDados[ID],1)),NA())</f>
        <v>11188</v>
      </c>
      <c r="I6374" s="4">
        <f>IF(LOOKUP(tblTestes[[#This Row],[ID]],tblDados[ID])=tblTestes[[#This Row],[ID]],LOOKUP(tblTestes[[#This Row],[ID]],tblDados[ID],tblDados[Valor]),NA())</f>
        <v>11188</v>
      </c>
    </row>
    <row r="6375" spans="2:9" x14ac:dyDescent="0.25">
      <c r="B6375" t="s">
        <v>6067</v>
      </c>
      <c r="C6375">
        <v>6365</v>
      </c>
      <c r="E6375" t="s">
        <v>21551</v>
      </c>
      <c r="F6375">
        <f>VLOOKUP(tblTestes[[#This Row],[ID]],tblDados[],2,0)</f>
        <v>20883</v>
      </c>
      <c r="G6375" s="4">
        <f>IF(VLOOKUP(tblTestes[[#This Row],[ID]],tblDados[],1)=tblTestes[[#This Row],[ID]],VLOOKUP(tblTestes[[#This Row],[ID]],tblDados[],2),NA())</f>
        <v>20883</v>
      </c>
      <c r="H6375" s="4">
        <f>IF(INDEX(tblDados[ID],MATCH(tblTestes[[#This Row],[ID]],tblDados[ID],1))=tblTestes[[#This Row],[ID]],INDEX(tblDados[Valor],MATCH(tblTestes[[#This Row],[ID]],tblDados[ID],1)),NA())</f>
        <v>20883</v>
      </c>
      <c r="I6375" s="4">
        <f>IF(LOOKUP(tblTestes[[#This Row],[ID]],tblDados[ID])=tblTestes[[#This Row],[ID]],LOOKUP(tblTestes[[#This Row],[ID]],tblDados[ID],tblDados[Valor]),NA())</f>
        <v>20883</v>
      </c>
    </row>
    <row r="6376" spans="2:9" x14ac:dyDescent="0.25">
      <c r="B6376" t="s">
        <v>15807</v>
      </c>
      <c r="C6376">
        <v>6366</v>
      </c>
      <c r="E6376" t="s">
        <v>22878</v>
      </c>
      <c r="F6376">
        <f>VLOOKUP(tblTestes[[#This Row],[ID]],tblDados[],2,0)</f>
        <v>5611</v>
      </c>
      <c r="G6376" s="4">
        <f>IF(VLOOKUP(tblTestes[[#This Row],[ID]],tblDados[],1)=tblTestes[[#This Row],[ID]],VLOOKUP(tblTestes[[#This Row],[ID]],tblDados[],2),NA())</f>
        <v>5611</v>
      </c>
      <c r="H6376" s="4">
        <f>IF(INDEX(tblDados[ID],MATCH(tblTestes[[#This Row],[ID]],tblDados[ID],1))=tblTestes[[#This Row],[ID]],INDEX(tblDados[Valor],MATCH(tblTestes[[#This Row],[ID]],tblDados[ID],1)),NA())</f>
        <v>5611</v>
      </c>
      <c r="I6376" s="4">
        <f>IF(LOOKUP(tblTestes[[#This Row],[ID]],tblDados[ID])=tblTestes[[#This Row],[ID]],LOOKUP(tblTestes[[#This Row],[ID]],tblDados[ID],tblDados[Valor]),NA())</f>
        <v>5611</v>
      </c>
    </row>
    <row r="6377" spans="2:9" x14ac:dyDescent="0.25">
      <c r="B6377" t="s">
        <v>6869</v>
      </c>
      <c r="C6377">
        <v>6367</v>
      </c>
      <c r="E6377" t="s">
        <v>13454</v>
      </c>
      <c r="F6377">
        <f>VLOOKUP(tblTestes[[#This Row],[ID]],tblDados[],2,0)</f>
        <v>16211</v>
      </c>
      <c r="G6377" s="4">
        <f>IF(VLOOKUP(tblTestes[[#This Row],[ID]],tblDados[],1)=tblTestes[[#This Row],[ID]],VLOOKUP(tblTestes[[#This Row],[ID]],tblDados[],2),NA())</f>
        <v>16211</v>
      </c>
      <c r="H6377" s="4">
        <f>IF(INDEX(tblDados[ID],MATCH(tblTestes[[#This Row],[ID]],tblDados[ID],1))=tblTestes[[#This Row],[ID]],INDEX(tblDados[Valor],MATCH(tblTestes[[#This Row],[ID]],tblDados[ID],1)),NA())</f>
        <v>16211</v>
      </c>
      <c r="I6377" s="4">
        <f>IF(LOOKUP(tblTestes[[#This Row],[ID]],tblDados[ID])=tblTestes[[#This Row],[ID]],LOOKUP(tblTestes[[#This Row],[ID]],tblDados[ID],tblDados[Valor]),NA())</f>
        <v>16211</v>
      </c>
    </row>
    <row r="6378" spans="2:9" x14ac:dyDescent="0.25">
      <c r="B6378" t="s">
        <v>10340</v>
      </c>
      <c r="C6378">
        <v>6368</v>
      </c>
      <c r="E6378" t="s">
        <v>10141</v>
      </c>
      <c r="F6378">
        <f>VLOOKUP(tblTestes[[#This Row],[ID]],tblDados[],2,0)</f>
        <v>2389</v>
      </c>
      <c r="G6378" s="4">
        <f>IF(VLOOKUP(tblTestes[[#This Row],[ID]],tblDados[],1)=tblTestes[[#This Row],[ID]],VLOOKUP(tblTestes[[#This Row],[ID]],tblDados[],2),NA())</f>
        <v>2389</v>
      </c>
      <c r="H6378" s="4">
        <f>IF(INDEX(tblDados[ID],MATCH(tblTestes[[#This Row],[ID]],tblDados[ID],1))=tblTestes[[#This Row],[ID]],INDEX(tblDados[Valor],MATCH(tblTestes[[#This Row],[ID]],tblDados[ID],1)),NA())</f>
        <v>2389</v>
      </c>
      <c r="I6378" s="4">
        <f>IF(LOOKUP(tblTestes[[#This Row],[ID]],tblDados[ID])=tblTestes[[#This Row],[ID]],LOOKUP(tblTestes[[#This Row],[ID]],tblDados[ID],tblDados[Valor]),NA())</f>
        <v>2389</v>
      </c>
    </row>
    <row r="6379" spans="2:9" x14ac:dyDescent="0.25">
      <c r="B6379" t="s">
        <v>2023</v>
      </c>
      <c r="C6379">
        <v>6369</v>
      </c>
      <c r="E6379" t="s">
        <v>5656</v>
      </c>
      <c r="F6379">
        <f>VLOOKUP(tblTestes[[#This Row],[ID]],tblDados[],2,0)</f>
        <v>24235</v>
      </c>
      <c r="G6379" s="4">
        <f>IF(VLOOKUP(tblTestes[[#This Row],[ID]],tblDados[],1)=tblTestes[[#This Row],[ID]],VLOOKUP(tblTestes[[#This Row],[ID]],tblDados[],2),NA())</f>
        <v>24235</v>
      </c>
      <c r="H6379" s="4">
        <f>IF(INDEX(tblDados[ID],MATCH(tblTestes[[#This Row],[ID]],tblDados[ID],1))=tblTestes[[#This Row],[ID]],INDEX(tblDados[Valor],MATCH(tblTestes[[#This Row],[ID]],tblDados[ID],1)),NA())</f>
        <v>24235</v>
      </c>
      <c r="I6379" s="4">
        <f>IF(LOOKUP(tblTestes[[#This Row],[ID]],tblDados[ID])=tblTestes[[#This Row],[ID]],LOOKUP(tblTestes[[#This Row],[ID]],tblDados[ID],tblDados[Valor]),NA())</f>
        <v>24235</v>
      </c>
    </row>
    <row r="6380" spans="2:9" x14ac:dyDescent="0.25">
      <c r="B6380" t="s">
        <v>22285</v>
      </c>
      <c r="C6380">
        <v>6370</v>
      </c>
      <c r="E6380" t="s">
        <v>4388</v>
      </c>
      <c r="F6380">
        <f>VLOOKUP(tblTestes[[#This Row],[ID]],tblDados[],2,0)</f>
        <v>5859</v>
      </c>
      <c r="G6380" s="4">
        <f>IF(VLOOKUP(tblTestes[[#This Row],[ID]],tblDados[],1)=tblTestes[[#This Row],[ID]],VLOOKUP(tblTestes[[#This Row],[ID]],tblDados[],2),NA())</f>
        <v>5859</v>
      </c>
      <c r="H6380" s="4">
        <f>IF(INDEX(tblDados[ID],MATCH(tblTestes[[#This Row],[ID]],tblDados[ID],1))=tblTestes[[#This Row],[ID]],INDEX(tblDados[Valor],MATCH(tblTestes[[#This Row],[ID]],tblDados[ID],1)),NA())</f>
        <v>5859</v>
      </c>
      <c r="I6380" s="4">
        <f>IF(LOOKUP(tblTestes[[#This Row],[ID]],tblDados[ID])=tblTestes[[#This Row],[ID]],LOOKUP(tblTestes[[#This Row],[ID]],tblDados[ID],tblDados[Valor]),NA())</f>
        <v>5859</v>
      </c>
    </row>
    <row r="6381" spans="2:9" x14ac:dyDescent="0.25">
      <c r="B6381" t="s">
        <v>2079</v>
      </c>
      <c r="C6381">
        <v>6371</v>
      </c>
      <c r="E6381" t="s">
        <v>8274</v>
      </c>
      <c r="F6381">
        <f>VLOOKUP(tblTestes[[#This Row],[ID]],tblDados[],2,0)</f>
        <v>7218</v>
      </c>
      <c r="G6381" s="4">
        <f>IF(VLOOKUP(tblTestes[[#This Row],[ID]],tblDados[],1)=tblTestes[[#This Row],[ID]],VLOOKUP(tblTestes[[#This Row],[ID]],tblDados[],2),NA())</f>
        <v>7218</v>
      </c>
      <c r="H6381" s="4">
        <f>IF(INDEX(tblDados[ID],MATCH(tblTestes[[#This Row],[ID]],tblDados[ID],1))=tblTestes[[#This Row],[ID]],INDEX(tblDados[Valor],MATCH(tblTestes[[#This Row],[ID]],tblDados[ID],1)),NA())</f>
        <v>7218</v>
      </c>
      <c r="I6381" s="4">
        <f>IF(LOOKUP(tblTestes[[#This Row],[ID]],tblDados[ID])=tblTestes[[#This Row],[ID]],LOOKUP(tblTestes[[#This Row],[ID]],tblDados[ID],tblDados[Valor]),NA())</f>
        <v>7218</v>
      </c>
    </row>
    <row r="6382" spans="2:9" x14ac:dyDescent="0.25">
      <c r="B6382" t="s">
        <v>20679</v>
      </c>
      <c r="C6382">
        <v>6372</v>
      </c>
      <c r="E6382" t="s">
        <v>4796</v>
      </c>
      <c r="F6382">
        <f>VLOOKUP(tblTestes[[#This Row],[ID]],tblDados[],2,0)</f>
        <v>21019</v>
      </c>
      <c r="G6382" s="4">
        <f>IF(VLOOKUP(tblTestes[[#This Row],[ID]],tblDados[],1)=tblTestes[[#This Row],[ID]],VLOOKUP(tblTestes[[#This Row],[ID]],tblDados[],2),NA())</f>
        <v>21019</v>
      </c>
      <c r="H6382" s="4">
        <f>IF(INDEX(tblDados[ID],MATCH(tblTestes[[#This Row],[ID]],tblDados[ID],1))=tblTestes[[#This Row],[ID]],INDEX(tblDados[Valor],MATCH(tblTestes[[#This Row],[ID]],tblDados[ID],1)),NA())</f>
        <v>21019</v>
      </c>
      <c r="I6382" s="4">
        <f>IF(LOOKUP(tblTestes[[#This Row],[ID]],tblDados[ID])=tblTestes[[#This Row],[ID]],LOOKUP(tblTestes[[#This Row],[ID]],tblDados[ID],tblDados[Valor]),NA())</f>
        <v>21019</v>
      </c>
    </row>
    <row r="6383" spans="2:9" x14ac:dyDescent="0.25">
      <c r="B6383" t="s">
        <v>6982</v>
      </c>
      <c r="C6383">
        <v>6373</v>
      </c>
      <c r="E6383" t="s">
        <v>15849</v>
      </c>
      <c r="F6383">
        <f>VLOOKUP(tblTestes[[#This Row],[ID]],tblDados[],2,0)</f>
        <v>5476</v>
      </c>
      <c r="G6383" s="4">
        <f>IF(VLOOKUP(tblTestes[[#This Row],[ID]],tblDados[],1)=tblTestes[[#This Row],[ID]],VLOOKUP(tblTestes[[#This Row],[ID]],tblDados[],2),NA())</f>
        <v>5476</v>
      </c>
      <c r="H6383" s="4">
        <f>IF(INDEX(tblDados[ID],MATCH(tblTestes[[#This Row],[ID]],tblDados[ID],1))=tblTestes[[#This Row],[ID]],INDEX(tblDados[Valor],MATCH(tblTestes[[#This Row],[ID]],tblDados[ID],1)),NA())</f>
        <v>5476</v>
      </c>
      <c r="I6383" s="4">
        <f>IF(LOOKUP(tblTestes[[#This Row],[ID]],tblDados[ID])=tblTestes[[#This Row],[ID]],LOOKUP(tblTestes[[#This Row],[ID]],tblDados[ID],tblDados[Valor]),NA())</f>
        <v>5476</v>
      </c>
    </row>
    <row r="6384" spans="2:9" x14ac:dyDescent="0.25">
      <c r="B6384" t="s">
        <v>14912</v>
      </c>
      <c r="C6384">
        <v>6374</v>
      </c>
      <c r="E6384" t="s">
        <v>20701</v>
      </c>
      <c r="F6384">
        <f>VLOOKUP(tblTestes[[#This Row],[ID]],tblDados[],2,0)</f>
        <v>23737</v>
      </c>
      <c r="G6384" s="4">
        <f>IF(VLOOKUP(tblTestes[[#This Row],[ID]],tblDados[],1)=tblTestes[[#This Row],[ID]],VLOOKUP(tblTestes[[#This Row],[ID]],tblDados[],2),NA())</f>
        <v>23737</v>
      </c>
      <c r="H6384" s="4">
        <f>IF(INDEX(tblDados[ID],MATCH(tblTestes[[#This Row],[ID]],tblDados[ID],1))=tblTestes[[#This Row],[ID]],INDEX(tblDados[Valor],MATCH(tblTestes[[#This Row],[ID]],tblDados[ID],1)),NA())</f>
        <v>23737</v>
      </c>
      <c r="I6384" s="4">
        <f>IF(LOOKUP(tblTestes[[#This Row],[ID]],tblDados[ID])=tblTestes[[#This Row],[ID]],LOOKUP(tblTestes[[#This Row],[ID]],tblDados[ID],tblDados[Valor]),NA())</f>
        <v>23737</v>
      </c>
    </row>
    <row r="6385" spans="2:9" x14ac:dyDescent="0.25">
      <c r="B6385" t="s">
        <v>12825</v>
      </c>
      <c r="C6385">
        <v>6375</v>
      </c>
      <c r="E6385" t="s">
        <v>9114</v>
      </c>
      <c r="F6385">
        <f>VLOOKUP(tblTestes[[#This Row],[ID]],tblDados[],2,0)</f>
        <v>9590</v>
      </c>
      <c r="G6385" s="4">
        <f>IF(VLOOKUP(tblTestes[[#This Row],[ID]],tblDados[],1)=tblTestes[[#This Row],[ID]],VLOOKUP(tblTestes[[#This Row],[ID]],tblDados[],2),NA())</f>
        <v>9590</v>
      </c>
      <c r="H6385" s="4">
        <f>IF(INDEX(tblDados[ID],MATCH(tblTestes[[#This Row],[ID]],tblDados[ID],1))=tblTestes[[#This Row],[ID]],INDEX(tblDados[Valor],MATCH(tblTestes[[#This Row],[ID]],tblDados[ID],1)),NA())</f>
        <v>9590</v>
      </c>
      <c r="I6385" s="4">
        <f>IF(LOOKUP(tblTestes[[#This Row],[ID]],tblDados[ID])=tblTestes[[#This Row],[ID]],LOOKUP(tblTestes[[#This Row],[ID]],tblDados[ID],tblDados[Valor]),NA())</f>
        <v>9590</v>
      </c>
    </row>
    <row r="6386" spans="2:9" x14ac:dyDescent="0.25">
      <c r="B6386" t="s">
        <v>24754</v>
      </c>
      <c r="C6386">
        <v>6376</v>
      </c>
      <c r="E6386" t="s">
        <v>4829</v>
      </c>
      <c r="F6386">
        <f>VLOOKUP(tblTestes[[#This Row],[ID]],tblDados[],2,0)</f>
        <v>21919</v>
      </c>
      <c r="G6386" s="4">
        <f>IF(VLOOKUP(tblTestes[[#This Row],[ID]],tblDados[],1)=tblTestes[[#This Row],[ID]],VLOOKUP(tblTestes[[#This Row],[ID]],tblDados[],2),NA())</f>
        <v>21919</v>
      </c>
      <c r="H6386" s="4">
        <f>IF(INDEX(tblDados[ID],MATCH(tblTestes[[#This Row],[ID]],tblDados[ID],1))=tblTestes[[#This Row],[ID]],INDEX(tblDados[Valor],MATCH(tblTestes[[#This Row],[ID]],tblDados[ID],1)),NA())</f>
        <v>21919</v>
      </c>
      <c r="I6386" s="4">
        <f>IF(LOOKUP(tblTestes[[#This Row],[ID]],tblDados[ID])=tblTestes[[#This Row],[ID]],LOOKUP(tblTestes[[#This Row],[ID]],tblDados[ID],tblDados[Valor]),NA())</f>
        <v>21919</v>
      </c>
    </row>
    <row r="6387" spans="2:9" x14ac:dyDescent="0.25">
      <c r="B6387" t="s">
        <v>5437</v>
      </c>
      <c r="C6387">
        <v>6377</v>
      </c>
      <c r="E6387" t="s">
        <v>2816</v>
      </c>
      <c r="F6387">
        <f>VLOOKUP(tblTestes[[#This Row],[ID]],tblDados[],2,0)</f>
        <v>5574</v>
      </c>
      <c r="G6387" s="4">
        <f>IF(VLOOKUP(tblTestes[[#This Row],[ID]],tblDados[],1)=tblTestes[[#This Row],[ID]],VLOOKUP(tblTestes[[#This Row],[ID]],tblDados[],2),NA())</f>
        <v>5574</v>
      </c>
      <c r="H6387" s="4">
        <f>IF(INDEX(tblDados[ID],MATCH(tblTestes[[#This Row],[ID]],tblDados[ID],1))=tblTestes[[#This Row],[ID]],INDEX(tblDados[Valor],MATCH(tblTestes[[#This Row],[ID]],tblDados[ID],1)),NA())</f>
        <v>5574</v>
      </c>
      <c r="I6387" s="4">
        <f>IF(LOOKUP(tblTestes[[#This Row],[ID]],tblDados[ID])=tblTestes[[#This Row],[ID]],LOOKUP(tblTestes[[#This Row],[ID]],tblDados[ID],tblDados[Valor]),NA())</f>
        <v>5574</v>
      </c>
    </row>
    <row r="6388" spans="2:9" x14ac:dyDescent="0.25">
      <c r="B6388" t="s">
        <v>12782</v>
      </c>
      <c r="C6388">
        <v>6378</v>
      </c>
      <c r="E6388" t="s">
        <v>18298</v>
      </c>
      <c r="F6388">
        <f>VLOOKUP(tblTestes[[#This Row],[ID]],tblDados[],2,0)</f>
        <v>4293</v>
      </c>
      <c r="G6388" s="4">
        <f>IF(VLOOKUP(tblTestes[[#This Row],[ID]],tblDados[],1)=tblTestes[[#This Row],[ID]],VLOOKUP(tblTestes[[#This Row],[ID]],tblDados[],2),NA())</f>
        <v>4293</v>
      </c>
      <c r="H6388" s="4">
        <f>IF(INDEX(tblDados[ID],MATCH(tblTestes[[#This Row],[ID]],tblDados[ID],1))=tblTestes[[#This Row],[ID]],INDEX(tblDados[Valor],MATCH(tblTestes[[#This Row],[ID]],tblDados[ID],1)),NA())</f>
        <v>4293</v>
      </c>
      <c r="I6388" s="4">
        <f>IF(LOOKUP(tblTestes[[#This Row],[ID]],tblDados[ID])=tblTestes[[#This Row],[ID]],LOOKUP(tblTestes[[#This Row],[ID]],tblDados[ID],tblDados[Valor]),NA())</f>
        <v>4293</v>
      </c>
    </row>
    <row r="6389" spans="2:9" x14ac:dyDescent="0.25">
      <c r="B6389" t="s">
        <v>9583</v>
      </c>
      <c r="C6389">
        <v>6379</v>
      </c>
      <c r="E6389" t="s">
        <v>69</v>
      </c>
      <c r="F6389">
        <f>VLOOKUP(tblTestes[[#This Row],[ID]],tblDados[],2,0)</f>
        <v>21914</v>
      </c>
      <c r="G6389" s="4">
        <f>IF(VLOOKUP(tblTestes[[#This Row],[ID]],tblDados[],1)=tblTestes[[#This Row],[ID]],VLOOKUP(tblTestes[[#This Row],[ID]],tblDados[],2),NA())</f>
        <v>21914</v>
      </c>
      <c r="H6389" s="4">
        <f>IF(INDEX(tblDados[ID],MATCH(tblTestes[[#This Row],[ID]],tblDados[ID],1))=tblTestes[[#This Row],[ID]],INDEX(tblDados[Valor],MATCH(tblTestes[[#This Row],[ID]],tblDados[ID],1)),NA())</f>
        <v>21914</v>
      </c>
      <c r="I6389" s="4">
        <f>IF(LOOKUP(tblTestes[[#This Row],[ID]],tblDados[ID])=tblTestes[[#This Row],[ID]],LOOKUP(tblTestes[[#This Row],[ID]],tblDados[ID],tblDados[Valor]),NA())</f>
        <v>21914</v>
      </c>
    </row>
    <row r="6390" spans="2:9" x14ac:dyDescent="0.25">
      <c r="B6390" t="s">
        <v>10944</v>
      </c>
      <c r="C6390">
        <v>6380</v>
      </c>
      <c r="E6390" t="s">
        <v>22738</v>
      </c>
      <c r="F6390">
        <f>VLOOKUP(tblTestes[[#This Row],[ID]],tblDados[],2,0)</f>
        <v>5989</v>
      </c>
      <c r="G6390" s="4">
        <f>IF(VLOOKUP(tblTestes[[#This Row],[ID]],tblDados[],1)=tblTestes[[#This Row],[ID]],VLOOKUP(tblTestes[[#This Row],[ID]],tblDados[],2),NA())</f>
        <v>5989</v>
      </c>
      <c r="H6390" s="4">
        <f>IF(INDEX(tblDados[ID],MATCH(tblTestes[[#This Row],[ID]],tblDados[ID],1))=tblTestes[[#This Row],[ID]],INDEX(tblDados[Valor],MATCH(tblTestes[[#This Row],[ID]],tblDados[ID],1)),NA())</f>
        <v>5989</v>
      </c>
      <c r="I6390" s="4">
        <f>IF(LOOKUP(tblTestes[[#This Row],[ID]],tblDados[ID])=tblTestes[[#This Row],[ID]],LOOKUP(tblTestes[[#This Row],[ID]],tblDados[ID],tblDados[Valor]),NA())</f>
        <v>5989</v>
      </c>
    </row>
    <row r="6391" spans="2:9" x14ac:dyDescent="0.25">
      <c r="B6391" t="s">
        <v>3447</v>
      </c>
      <c r="C6391">
        <v>6381</v>
      </c>
      <c r="E6391" t="s">
        <v>1124</v>
      </c>
      <c r="F6391">
        <f>VLOOKUP(tblTestes[[#This Row],[ID]],tblDados[],2,0)</f>
        <v>19900</v>
      </c>
      <c r="G6391" s="4">
        <f>IF(VLOOKUP(tblTestes[[#This Row],[ID]],tblDados[],1)=tblTestes[[#This Row],[ID]],VLOOKUP(tblTestes[[#This Row],[ID]],tblDados[],2),NA())</f>
        <v>19900</v>
      </c>
      <c r="H6391" s="4">
        <f>IF(INDEX(tblDados[ID],MATCH(tblTestes[[#This Row],[ID]],tblDados[ID],1))=tblTestes[[#This Row],[ID]],INDEX(tblDados[Valor],MATCH(tblTestes[[#This Row],[ID]],tblDados[ID],1)),NA())</f>
        <v>19900</v>
      </c>
      <c r="I6391" s="4">
        <f>IF(LOOKUP(tblTestes[[#This Row],[ID]],tblDados[ID])=tblTestes[[#This Row],[ID]],LOOKUP(tblTestes[[#This Row],[ID]],tblDados[ID],tblDados[Valor]),NA())</f>
        <v>19900</v>
      </c>
    </row>
    <row r="6392" spans="2:9" x14ac:dyDescent="0.25">
      <c r="B6392" t="s">
        <v>7761</v>
      </c>
      <c r="C6392">
        <v>6382</v>
      </c>
      <c r="E6392" t="s">
        <v>20168</v>
      </c>
      <c r="F6392">
        <f>VLOOKUP(tblTestes[[#This Row],[ID]],tblDados[],2,0)</f>
        <v>14218</v>
      </c>
      <c r="G6392" s="4">
        <f>IF(VLOOKUP(tblTestes[[#This Row],[ID]],tblDados[],1)=tblTestes[[#This Row],[ID]],VLOOKUP(tblTestes[[#This Row],[ID]],tblDados[],2),NA())</f>
        <v>14218</v>
      </c>
      <c r="H6392" s="4">
        <f>IF(INDEX(tblDados[ID],MATCH(tblTestes[[#This Row],[ID]],tblDados[ID],1))=tblTestes[[#This Row],[ID]],INDEX(tblDados[Valor],MATCH(tblTestes[[#This Row],[ID]],tblDados[ID],1)),NA())</f>
        <v>14218</v>
      </c>
      <c r="I6392" s="4">
        <f>IF(LOOKUP(tblTestes[[#This Row],[ID]],tblDados[ID])=tblTestes[[#This Row],[ID]],LOOKUP(tblTestes[[#This Row],[ID]],tblDados[ID],tblDados[Valor]),NA())</f>
        <v>14218</v>
      </c>
    </row>
    <row r="6393" spans="2:9" x14ac:dyDescent="0.25">
      <c r="B6393" t="s">
        <v>24106</v>
      </c>
      <c r="C6393">
        <v>6383</v>
      </c>
      <c r="E6393" t="s">
        <v>3624</v>
      </c>
      <c r="F6393">
        <f>VLOOKUP(tblTestes[[#This Row],[ID]],tblDados[],2,0)</f>
        <v>17383</v>
      </c>
      <c r="G6393" s="4">
        <f>IF(VLOOKUP(tblTestes[[#This Row],[ID]],tblDados[],1)=tblTestes[[#This Row],[ID]],VLOOKUP(tblTestes[[#This Row],[ID]],tblDados[],2),NA())</f>
        <v>17383</v>
      </c>
      <c r="H6393" s="4">
        <f>IF(INDEX(tblDados[ID],MATCH(tblTestes[[#This Row],[ID]],tblDados[ID],1))=tblTestes[[#This Row],[ID]],INDEX(tblDados[Valor],MATCH(tblTestes[[#This Row],[ID]],tblDados[ID],1)),NA())</f>
        <v>17383</v>
      </c>
      <c r="I6393" s="4">
        <f>IF(LOOKUP(tblTestes[[#This Row],[ID]],tblDados[ID])=tblTestes[[#This Row],[ID]],LOOKUP(tblTestes[[#This Row],[ID]],tblDados[ID],tblDados[Valor]),NA())</f>
        <v>17383</v>
      </c>
    </row>
    <row r="6394" spans="2:9" x14ac:dyDescent="0.25">
      <c r="B6394" t="s">
        <v>22761</v>
      </c>
      <c r="C6394">
        <v>6384</v>
      </c>
      <c r="E6394" t="s">
        <v>10565</v>
      </c>
      <c r="F6394">
        <f>VLOOKUP(tblTestes[[#This Row],[ID]],tblDados[],2,0)</f>
        <v>18513</v>
      </c>
      <c r="G6394" s="4">
        <f>IF(VLOOKUP(tblTestes[[#This Row],[ID]],tblDados[],1)=tblTestes[[#This Row],[ID]],VLOOKUP(tblTestes[[#This Row],[ID]],tblDados[],2),NA())</f>
        <v>18513</v>
      </c>
      <c r="H6394" s="4">
        <f>IF(INDEX(tblDados[ID],MATCH(tblTestes[[#This Row],[ID]],tblDados[ID],1))=tblTestes[[#This Row],[ID]],INDEX(tblDados[Valor],MATCH(tblTestes[[#This Row],[ID]],tblDados[ID],1)),NA())</f>
        <v>18513</v>
      </c>
      <c r="I6394" s="4">
        <f>IF(LOOKUP(tblTestes[[#This Row],[ID]],tblDados[ID])=tblTestes[[#This Row],[ID]],LOOKUP(tblTestes[[#This Row],[ID]],tblDados[ID],tblDados[Valor]),NA())</f>
        <v>18513</v>
      </c>
    </row>
    <row r="6395" spans="2:9" x14ac:dyDescent="0.25">
      <c r="B6395" t="s">
        <v>16895</v>
      </c>
      <c r="C6395">
        <v>6385</v>
      </c>
      <c r="E6395" t="s">
        <v>17033</v>
      </c>
      <c r="F6395">
        <f>VLOOKUP(tblTestes[[#This Row],[ID]],tblDados[],2,0)</f>
        <v>11504</v>
      </c>
      <c r="G6395" s="4">
        <f>IF(VLOOKUP(tblTestes[[#This Row],[ID]],tblDados[],1)=tblTestes[[#This Row],[ID]],VLOOKUP(tblTestes[[#This Row],[ID]],tblDados[],2),NA())</f>
        <v>11504</v>
      </c>
      <c r="H6395" s="4">
        <f>IF(INDEX(tblDados[ID],MATCH(tblTestes[[#This Row],[ID]],tblDados[ID],1))=tblTestes[[#This Row],[ID]],INDEX(tblDados[Valor],MATCH(tblTestes[[#This Row],[ID]],tblDados[ID],1)),NA())</f>
        <v>11504</v>
      </c>
      <c r="I6395" s="4">
        <f>IF(LOOKUP(tblTestes[[#This Row],[ID]],tblDados[ID])=tblTestes[[#This Row],[ID]],LOOKUP(tblTestes[[#This Row],[ID]],tblDados[ID],tblDados[Valor]),NA())</f>
        <v>11504</v>
      </c>
    </row>
    <row r="6396" spans="2:9" x14ac:dyDescent="0.25">
      <c r="B6396" t="s">
        <v>15552</v>
      </c>
      <c r="C6396">
        <v>6386</v>
      </c>
      <c r="E6396" t="s">
        <v>24174</v>
      </c>
      <c r="F6396">
        <f>VLOOKUP(tblTestes[[#This Row],[ID]],tblDados[],2,0)</f>
        <v>99</v>
      </c>
      <c r="G6396" s="4">
        <f>IF(VLOOKUP(tblTestes[[#This Row],[ID]],tblDados[],1)=tblTestes[[#This Row],[ID]],VLOOKUP(tblTestes[[#This Row],[ID]],tblDados[],2),NA())</f>
        <v>99</v>
      </c>
      <c r="H6396" s="4">
        <f>IF(INDEX(tblDados[ID],MATCH(tblTestes[[#This Row],[ID]],tblDados[ID],1))=tblTestes[[#This Row],[ID]],INDEX(tblDados[Valor],MATCH(tblTestes[[#This Row],[ID]],tblDados[ID],1)),NA())</f>
        <v>99</v>
      </c>
      <c r="I6396" s="4">
        <f>IF(LOOKUP(tblTestes[[#This Row],[ID]],tblDados[ID])=tblTestes[[#This Row],[ID]],LOOKUP(tblTestes[[#This Row],[ID]],tblDados[ID],tblDados[Valor]),NA())</f>
        <v>99</v>
      </c>
    </row>
    <row r="6397" spans="2:9" x14ac:dyDescent="0.25">
      <c r="B6397" t="s">
        <v>17223</v>
      </c>
      <c r="C6397">
        <v>6387</v>
      </c>
      <c r="E6397" t="s">
        <v>22849</v>
      </c>
      <c r="F6397">
        <f>VLOOKUP(tblTestes[[#This Row],[ID]],tblDados[],2,0)</f>
        <v>22772</v>
      </c>
      <c r="G6397" s="4">
        <f>IF(VLOOKUP(tblTestes[[#This Row],[ID]],tblDados[],1)=tblTestes[[#This Row],[ID]],VLOOKUP(tblTestes[[#This Row],[ID]],tblDados[],2),NA())</f>
        <v>22772</v>
      </c>
      <c r="H6397" s="4">
        <f>IF(INDEX(tblDados[ID],MATCH(tblTestes[[#This Row],[ID]],tblDados[ID],1))=tblTestes[[#This Row],[ID]],INDEX(tblDados[Valor],MATCH(tblTestes[[#This Row],[ID]],tblDados[ID],1)),NA())</f>
        <v>22772</v>
      </c>
      <c r="I6397" s="4">
        <f>IF(LOOKUP(tblTestes[[#This Row],[ID]],tblDados[ID])=tblTestes[[#This Row],[ID]],LOOKUP(tblTestes[[#This Row],[ID]],tblDados[ID],tblDados[Valor]),NA())</f>
        <v>22772</v>
      </c>
    </row>
    <row r="6398" spans="2:9" x14ac:dyDescent="0.25">
      <c r="B6398" t="s">
        <v>13341</v>
      </c>
      <c r="C6398">
        <v>6388</v>
      </c>
      <c r="E6398" t="s">
        <v>6860</v>
      </c>
      <c r="F6398">
        <f>VLOOKUP(tblTestes[[#This Row],[ID]],tblDados[],2,0)</f>
        <v>12053</v>
      </c>
      <c r="G6398" s="4">
        <f>IF(VLOOKUP(tblTestes[[#This Row],[ID]],tblDados[],1)=tblTestes[[#This Row],[ID]],VLOOKUP(tblTestes[[#This Row],[ID]],tblDados[],2),NA())</f>
        <v>12053</v>
      </c>
      <c r="H6398" s="4">
        <f>IF(INDEX(tblDados[ID],MATCH(tblTestes[[#This Row],[ID]],tblDados[ID],1))=tblTestes[[#This Row],[ID]],INDEX(tblDados[Valor],MATCH(tblTestes[[#This Row],[ID]],tblDados[ID],1)),NA())</f>
        <v>12053</v>
      </c>
      <c r="I6398" s="4">
        <f>IF(LOOKUP(tblTestes[[#This Row],[ID]],tblDados[ID])=tblTestes[[#This Row],[ID]],LOOKUP(tblTestes[[#This Row],[ID]],tblDados[ID],tblDados[Valor]),NA())</f>
        <v>12053</v>
      </c>
    </row>
    <row r="6399" spans="2:9" x14ac:dyDescent="0.25">
      <c r="B6399" t="s">
        <v>22126</v>
      </c>
      <c r="C6399">
        <v>6389</v>
      </c>
      <c r="E6399" t="s">
        <v>3392</v>
      </c>
      <c r="F6399">
        <f>VLOOKUP(tblTestes[[#This Row],[ID]],tblDados[],2,0)</f>
        <v>194</v>
      </c>
      <c r="G6399" s="4">
        <f>IF(VLOOKUP(tblTestes[[#This Row],[ID]],tblDados[],1)=tblTestes[[#This Row],[ID]],VLOOKUP(tblTestes[[#This Row],[ID]],tblDados[],2),NA())</f>
        <v>194</v>
      </c>
      <c r="H6399" s="4">
        <f>IF(INDEX(tblDados[ID],MATCH(tblTestes[[#This Row],[ID]],tblDados[ID],1))=tblTestes[[#This Row],[ID]],INDEX(tblDados[Valor],MATCH(tblTestes[[#This Row],[ID]],tblDados[ID],1)),NA())</f>
        <v>194</v>
      </c>
      <c r="I6399" s="4">
        <f>IF(LOOKUP(tblTestes[[#This Row],[ID]],tblDados[ID])=tblTestes[[#This Row],[ID]],LOOKUP(tblTestes[[#This Row],[ID]],tblDados[ID],tblDados[Valor]),NA())</f>
        <v>194</v>
      </c>
    </row>
    <row r="6400" spans="2:9" x14ac:dyDescent="0.25">
      <c r="B6400" t="s">
        <v>797</v>
      </c>
      <c r="C6400">
        <v>6390</v>
      </c>
      <c r="E6400" t="s">
        <v>3281</v>
      </c>
      <c r="F6400">
        <f>VLOOKUP(tblTestes[[#This Row],[ID]],tblDados[],2,0)</f>
        <v>7938</v>
      </c>
      <c r="G6400" s="4">
        <f>IF(VLOOKUP(tblTestes[[#This Row],[ID]],tblDados[],1)=tblTestes[[#This Row],[ID]],VLOOKUP(tblTestes[[#This Row],[ID]],tblDados[],2),NA())</f>
        <v>7938</v>
      </c>
      <c r="H6400" s="4">
        <f>IF(INDEX(tblDados[ID],MATCH(tblTestes[[#This Row],[ID]],tblDados[ID],1))=tblTestes[[#This Row],[ID]],INDEX(tblDados[Valor],MATCH(tblTestes[[#This Row],[ID]],tblDados[ID],1)),NA())</f>
        <v>7938</v>
      </c>
      <c r="I6400" s="4">
        <f>IF(LOOKUP(tblTestes[[#This Row],[ID]],tblDados[ID])=tblTestes[[#This Row],[ID]],LOOKUP(tblTestes[[#This Row],[ID]],tblDados[ID],tblDados[Valor]),NA())</f>
        <v>7938</v>
      </c>
    </row>
    <row r="6401" spans="2:9" x14ac:dyDescent="0.25">
      <c r="B6401" t="s">
        <v>18147</v>
      </c>
      <c r="C6401">
        <v>6391</v>
      </c>
      <c r="E6401" t="s">
        <v>7723</v>
      </c>
      <c r="F6401">
        <f>VLOOKUP(tblTestes[[#This Row],[ID]],tblDados[],2,0)</f>
        <v>17593</v>
      </c>
      <c r="G6401" s="4">
        <f>IF(VLOOKUP(tblTestes[[#This Row],[ID]],tblDados[],1)=tblTestes[[#This Row],[ID]],VLOOKUP(tblTestes[[#This Row],[ID]],tblDados[],2),NA())</f>
        <v>17593</v>
      </c>
      <c r="H6401" s="4">
        <f>IF(INDEX(tblDados[ID],MATCH(tblTestes[[#This Row],[ID]],tblDados[ID],1))=tblTestes[[#This Row],[ID]],INDEX(tblDados[Valor],MATCH(tblTestes[[#This Row],[ID]],tblDados[ID],1)),NA())</f>
        <v>17593</v>
      </c>
      <c r="I6401" s="4">
        <f>IF(LOOKUP(tblTestes[[#This Row],[ID]],tblDados[ID])=tblTestes[[#This Row],[ID]],LOOKUP(tblTestes[[#This Row],[ID]],tblDados[ID],tblDados[Valor]),NA())</f>
        <v>17593</v>
      </c>
    </row>
    <row r="6402" spans="2:9" x14ac:dyDescent="0.25">
      <c r="B6402" t="s">
        <v>14122</v>
      </c>
      <c r="C6402">
        <v>6392</v>
      </c>
      <c r="E6402" t="s">
        <v>5451</v>
      </c>
      <c r="F6402">
        <f>VLOOKUP(tblTestes[[#This Row],[ID]],tblDados[],2,0)</f>
        <v>17887</v>
      </c>
      <c r="G6402" s="4">
        <f>IF(VLOOKUP(tblTestes[[#This Row],[ID]],tblDados[],1)=tblTestes[[#This Row],[ID]],VLOOKUP(tblTestes[[#This Row],[ID]],tblDados[],2),NA())</f>
        <v>17887</v>
      </c>
      <c r="H6402" s="4">
        <f>IF(INDEX(tblDados[ID],MATCH(tblTestes[[#This Row],[ID]],tblDados[ID],1))=tblTestes[[#This Row],[ID]],INDEX(tblDados[Valor],MATCH(tblTestes[[#This Row],[ID]],tblDados[ID],1)),NA())</f>
        <v>17887</v>
      </c>
      <c r="I6402" s="4">
        <f>IF(LOOKUP(tblTestes[[#This Row],[ID]],tblDados[ID])=tblTestes[[#This Row],[ID]],LOOKUP(tblTestes[[#This Row],[ID]],tblDados[ID],tblDados[Valor]),NA())</f>
        <v>17887</v>
      </c>
    </row>
    <row r="6403" spans="2:9" x14ac:dyDescent="0.25">
      <c r="B6403" t="s">
        <v>16580</v>
      </c>
      <c r="C6403">
        <v>6393</v>
      </c>
      <c r="E6403" t="s">
        <v>1506</v>
      </c>
      <c r="F6403">
        <f>VLOOKUP(tblTestes[[#This Row],[ID]],tblDados[],2,0)</f>
        <v>2514</v>
      </c>
      <c r="G6403" s="4">
        <f>IF(VLOOKUP(tblTestes[[#This Row],[ID]],tblDados[],1)=tblTestes[[#This Row],[ID]],VLOOKUP(tblTestes[[#This Row],[ID]],tblDados[],2),NA())</f>
        <v>2514</v>
      </c>
      <c r="H6403" s="4">
        <f>IF(INDEX(tblDados[ID],MATCH(tblTestes[[#This Row],[ID]],tblDados[ID],1))=tblTestes[[#This Row],[ID]],INDEX(tblDados[Valor],MATCH(tblTestes[[#This Row],[ID]],tblDados[ID],1)),NA())</f>
        <v>2514</v>
      </c>
      <c r="I6403" s="4">
        <f>IF(LOOKUP(tblTestes[[#This Row],[ID]],tblDados[ID])=tblTestes[[#This Row],[ID]],LOOKUP(tblTestes[[#This Row],[ID]],tblDados[ID],tblDados[Valor]),NA())</f>
        <v>2514</v>
      </c>
    </row>
    <row r="6404" spans="2:9" x14ac:dyDescent="0.25">
      <c r="B6404" t="s">
        <v>15367</v>
      </c>
      <c r="C6404">
        <v>6394</v>
      </c>
      <c r="E6404" t="s">
        <v>12725</v>
      </c>
      <c r="F6404">
        <f>VLOOKUP(tblTestes[[#This Row],[ID]],tblDados[],2,0)</f>
        <v>581</v>
      </c>
      <c r="G6404" s="4">
        <f>IF(VLOOKUP(tblTestes[[#This Row],[ID]],tblDados[],1)=tblTestes[[#This Row],[ID]],VLOOKUP(tblTestes[[#This Row],[ID]],tblDados[],2),NA())</f>
        <v>581</v>
      </c>
      <c r="H6404" s="4">
        <f>IF(INDEX(tblDados[ID],MATCH(tblTestes[[#This Row],[ID]],tblDados[ID],1))=tblTestes[[#This Row],[ID]],INDEX(tblDados[Valor],MATCH(tblTestes[[#This Row],[ID]],tblDados[ID],1)),NA())</f>
        <v>581</v>
      </c>
      <c r="I6404" s="4">
        <f>IF(LOOKUP(tblTestes[[#This Row],[ID]],tblDados[ID])=tblTestes[[#This Row],[ID]],LOOKUP(tblTestes[[#This Row],[ID]],tblDados[ID],tblDados[Valor]),NA())</f>
        <v>581</v>
      </c>
    </row>
    <row r="6405" spans="2:9" x14ac:dyDescent="0.25">
      <c r="B6405" t="s">
        <v>15497</v>
      </c>
      <c r="C6405">
        <v>6395</v>
      </c>
      <c r="E6405" t="s">
        <v>14523</v>
      </c>
      <c r="F6405">
        <f>VLOOKUP(tblTestes[[#This Row],[ID]],tblDados[],2,0)</f>
        <v>24829</v>
      </c>
      <c r="G6405" s="4">
        <f>IF(VLOOKUP(tblTestes[[#This Row],[ID]],tblDados[],1)=tblTestes[[#This Row],[ID]],VLOOKUP(tblTestes[[#This Row],[ID]],tblDados[],2),NA())</f>
        <v>24829</v>
      </c>
      <c r="H6405" s="4">
        <f>IF(INDEX(tblDados[ID],MATCH(tblTestes[[#This Row],[ID]],tblDados[ID],1))=tblTestes[[#This Row],[ID]],INDEX(tblDados[Valor],MATCH(tblTestes[[#This Row],[ID]],tblDados[ID],1)),NA())</f>
        <v>24829</v>
      </c>
      <c r="I6405" s="4">
        <f>IF(LOOKUP(tblTestes[[#This Row],[ID]],tblDados[ID])=tblTestes[[#This Row],[ID]],LOOKUP(tblTestes[[#This Row],[ID]],tblDados[ID],tblDados[Valor]),NA())</f>
        <v>24829</v>
      </c>
    </row>
    <row r="6406" spans="2:9" x14ac:dyDescent="0.25">
      <c r="B6406" t="s">
        <v>20621</v>
      </c>
      <c r="C6406">
        <v>6396</v>
      </c>
      <c r="E6406" t="s">
        <v>19986</v>
      </c>
      <c r="F6406">
        <f>VLOOKUP(tblTestes[[#This Row],[ID]],tblDados[],2,0)</f>
        <v>5847</v>
      </c>
      <c r="G6406" s="4">
        <f>IF(VLOOKUP(tblTestes[[#This Row],[ID]],tblDados[],1)=tblTestes[[#This Row],[ID]],VLOOKUP(tblTestes[[#This Row],[ID]],tblDados[],2),NA())</f>
        <v>5847</v>
      </c>
      <c r="H6406" s="4">
        <f>IF(INDEX(tblDados[ID],MATCH(tblTestes[[#This Row],[ID]],tblDados[ID],1))=tblTestes[[#This Row],[ID]],INDEX(tblDados[Valor],MATCH(tblTestes[[#This Row],[ID]],tblDados[ID],1)),NA())</f>
        <v>5847</v>
      </c>
      <c r="I6406" s="4">
        <f>IF(LOOKUP(tblTestes[[#This Row],[ID]],tblDados[ID])=tblTestes[[#This Row],[ID]],LOOKUP(tblTestes[[#This Row],[ID]],tblDados[ID],tblDados[Valor]),NA())</f>
        <v>5847</v>
      </c>
    </row>
    <row r="6407" spans="2:9" x14ac:dyDescent="0.25">
      <c r="B6407" t="s">
        <v>16927</v>
      </c>
      <c r="C6407">
        <v>6397</v>
      </c>
      <c r="E6407" t="s">
        <v>22222</v>
      </c>
      <c r="F6407">
        <f>VLOOKUP(tblTestes[[#This Row],[ID]],tblDados[],2,0)</f>
        <v>14771</v>
      </c>
      <c r="G6407" s="4">
        <f>IF(VLOOKUP(tblTestes[[#This Row],[ID]],tblDados[],1)=tblTestes[[#This Row],[ID]],VLOOKUP(tblTestes[[#This Row],[ID]],tblDados[],2),NA())</f>
        <v>14771</v>
      </c>
      <c r="H6407" s="4">
        <f>IF(INDEX(tblDados[ID],MATCH(tblTestes[[#This Row],[ID]],tblDados[ID],1))=tblTestes[[#This Row],[ID]],INDEX(tblDados[Valor],MATCH(tblTestes[[#This Row],[ID]],tblDados[ID],1)),NA())</f>
        <v>14771</v>
      </c>
      <c r="I6407" s="4">
        <f>IF(LOOKUP(tblTestes[[#This Row],[ID]],tblDados[ID])=tblTestes[[#This Row],[ID]],LOOKUP(tblTestes[[#This Row],[ID]],tblDados[ID],tblDados[Valor]),NA())</f>
        <v>14771</v>
      </c>
    </row>
    <row r="6408" spans="2:9" x14ac:dyDescent="0.25">
      <c r="B6408" t="s">
        <v>5466</v>
      </c>
      <c r="C6408">
        <v>6398</v>
      </c>
      <c r="E6408" t="s">
        <v>3611</v>
      </c>
      <c r="F6408">
        <f>VLOOKUP(tblTestes[[#This Row],[ID]],tblDados[],2,0)</f>
        <v>17040</v>
      </c>
      <c r="G6408" s="4">
        <f>IF(VLOOKUP(tblTestes[[#This Row],[ID]],tblDados[],1)=tblTestes[[#This Row],[ID]],VLOOKUP(tblTestes[[#This Row],[ID]],tblDados[],2),NA())</f>
        <v>17040</v>
      </c>
      <c r="H6408" s="4">
        <f>IF(INDEX(tblDados[ID],MATCH(tblTestes[[#This Row],[ID]],tblDados[ID],1))=tblTestes[[#This Row],[ID]],INDEX(tblDados[Valor],MATCH(tblTestes[[#This Row],[ID]],tblDados[ID],1)),NA())</f>
        <v>17040</v>
      </c>
      <c r="I6408" s="4">
        <f>IF(LOOKUP(tblTestes[[#This Row],[ID]],tblDados[ID])=tblTestes[[#This Row],[ID]],LOOKUP(tblTestes[[#This Row],[ID]],tblDados[ID],tblDados[Valor]),NA())</f>
        <v>17040</v>
      </c>
    </row>
    <row r="6409" spans="2:9" x14ac:dyDescent="0.25">
      <c r="B6409" t="s">
        <v>3201</v>
      </c>
      <c r="C6409">
        <v>6399</v>
      </c>
      <c r="E6409" t="s">
        <v>11986</v>
      </c>
      <c r="F6409">
        <f>VLOOKUP(tblTestes[[#This Row],[ID]],tblDados[],2,0)</f>
        <v>16851</v>
      </c>
      <c r="G6409" s="4">
        <f>IF(VLOOKUP(tblTestes[[#This Row],[ID]],tblDados[],1)=tblTestes[[#This Row],[ID]],VLOOKUP(tblTestes[[#This Row],[ID]],tblDados[],2),NA())</f>
        <v>16851</v>
      </c>
      <c r="H6409" s="4">
        <f>IF(INDEX(tblDados[ID],MATCH(tblTestes[[#This Row],[ID]],tblDados[ID],1))=tblTestes[[#This Row],[ID]],INDEX(tblDados[Valor],MATCH(tblTestes[[#This Row],[ID]],tblDados[ID],1)),NA())</f>
        <v>16851</v>
      </c>
      <c r="I6409" s="4">
        <f>IF(LOOKUP(tblTestes[[#This Row],[ID]],tblDados[ID])=tblTestes[[#This Row],[ID]],LOOKUP(tblTestes[[#This Row],[ID]],tblDados[ID],tblDados[Valor]),NA())</f>
        <v>16851</v>
      </c>
    </row>
    <row r="6410" spans="2:9" x14ac:dyDescent="0.25">
      <c r="B6410" t="s">
        <v>8037</v>
      </c>
      <c r="C6410">
        <v>6400</v>
      </c>
      <c r="E6410" t="s">
        <v>14145</v>
      </c>
      <c r="F6410">
        <f>VLOOKUP(tblTestes[[#This Row],[ID]],tblDados[],2,0)</f>
        <v>11216</v>
      </c>
      <c r="G6410" s="4">
        <f>IF(VLOOKUP(tblTestes[[#This Row],[ID]],tblDados[],1)=tblTestes[[#This Row],[ID]],VLOOKUP(tblTestes[[#This Row],[ID]],tblDados[],2),NA())</f>
        <v>11216</v>
      </c>
      <c r="H6410" s="4">
        <f>IF(INDEX(tblDados[ID],MATCH(tblTestes[[#This Row],[ID]],tblDados[ID],1))=tblTestes[[#This Row],[ID]],INDEX(tblDados[Valor],MATCH(tblTestes[[#This Row],[ID]],tblDados[ID],1)),NA())</f>
        <v>11216</v>
      </c>
      <c r="I6410" s="4">
        <f>IF(LOOKUP(tblTestes[[#This Row],[ID]],tblDados[ID])=tblTestes[[#This Row],[ID]],LOOKUP(tblTestes[[#This Row],[ID]],tblDados[ID],tblDados[Valor]),NA())</f>
        <v>11216</v>
      </c>
    </row>
    <row r="6411" spans="2:9" x14ac:dyDescent="0.25">
      <c r="B6411" t="s">
        <v>11877</v>
      </c>
      <c r="C6411">
        <v>6401</v>
      </c>
      <c r="E6411" t="s">
        <v>9342</v>
      </c>
      <c r="F6411">
        <f>VLOOKUP(tblTestes[[#This Row],[ID]],tblDados[],2,0)</f>
        <v>14930</v>
      </c>
      <c r="G6411" s="4">
        <f>IF(VLOOKUP(tblTestes[[#This Row],[ID]],tblDados[],1)=tblTestes[[#This Row],[ID]],VLOOKUP(tblTestes[[#This Row],[ID]],tblDados[],2),NA())</f>
        <v>14930</v>
      </c>
      <c r="H6411" s="4">
        <f>IF(INDEX(tblDados[ID],MATCH(tblTestes[[#This Row],[ID]],tblDados[ID],1))=tblTestes[[#This Row],[ID]],INDEX(tblDados[Valor],MATCH(tblTestes[[#This Row],[ID]],tblDados[ID],1)),NA())</f>
        <v>14930</v>
      </c>
      <c r="I6411" s="4">
        <f>IF(LOOKUP(tblTestes[[#This Row],[ID]],tblDados[ID])=tblTestes[[#This Row],[ID]],LOOKUP(tblTestes[[#This Row],[ID]],tblDados[ID],tblDados[Valor]),NA())</f>
        <v>14930</v>
      </c>
    </row>
    <row r="6412" spans="2:9" x14ac:dyDescent="0.25">
      <c r="B6412" t="s">
        <v>7333</v>
      </c>
      <c r="C6412">
        <v>6402</v>
      </c>
      <c r="E6412" t="s">
        <v>8559</v>
      </c>
      <c r="F6412">
        <f>VLOOKUP(tblTestes[[#This Row],[ID]],tblDados[],2,0)</f>
        <v>2326</v>
      </c>
      <c r="G6412" s="4">
        <f>IF(VLOOKUP(tblTestes[[#This Row],[ID]],tblDados[],1)=tblTestes[[#This Row],[ID]],VLOOKUP(tblTestes[[#This Row],[ID]],tblDados[],2),NA())</f>
        <v>2326</v>
      </c>
      <c r="H6412" s="4">
        <f>IF(INDEX(tblDados[ID],MATCH(tblTestes[[#This Row],[ID]],tblDados[ID],1))=tblTestes[[#This Row],[ID]],INDEX(tblDados[Valor],MATCH(tblTestes[[#This Row],[ID]],tblDados[ID],1)),NA())</f>
        <v>2326</v>
      </c>
      <c r="I6412" s="4">
        <f>IF(LOOKUP(tblTestes[[#This Row],[ID]],tblDados[ID])=tblTestes[[#This Row],[ID]],LOOKUP(tblTestes[[#This Row],[ID]],tblDados[ID],tblDados[Valor]),NA())</f>
        <v>2326</v>
      </c>
    </row>
    <row r="6413" spans="2:9" x14ac:dyDescent="0.25">
      <c r="B6413" t="s">
        <v>5203</v>
      </c>
      <c r="C6413">
        <v>6403</v>
      </c>
      <c r="E6413" t="s">
        <v>22590</v>
      </c>
      <c r="F6413">
        <f>VLOOKUP(tblTestes[[#This Row],[ID]],tblDados[],2,0)</f>
        <v>4493</v>
      </c>
      <c r="G6413" s="4">
        <f>IF(VLOOKUP(tblTestes[[#This Row],[ID]],tblDados[],1)=tblTestes[[#This Row],[ID]],VLOOKUP(tblTestes[[#This Row],[ID]],tblDados[],2),NA())</f>
        <v>4493</v>
      </c>
      <c r="H6413" s="4">
        <f>IF(INDEX(tblDados[ID],MATCH(tblTestes[[#This Row],[ID]],tblDados[ID],1))=tblTestes[[#This Row],[ID]],INDEX(tblDados[Valor],MATCH(tblTestes[[#This Row],[ID]],tblDados[ID],1)),NA())</f>
        <v>4493</v>
      </c>
      <c r="I6413" s="4">
        <f>IF(LOOKUP(tblTestes[[#This Row],[ID]],tblDados[ID])=tblTestes[[#This Row],[ID]],LOOKUP(tblTestes[[#This Row],[ID]],tblDados[ID],tblDados[Valor]),NA())</f>
        <v>4493</v>
      </c>
    </row>
    <row r="6414" spans="2:9" x14ac:dyDescent="0.25">
      <c r="B6414" t="s">
        <v>19617</v>
      </c>
      <c r="C6414">
        <v>6404</v>
      </c>
      <c r="E6414" t="s">
        <v>19445</v>
      </c>
      <c r="F6414">
        <f>VLOOKUP(tblTestes[[#This Row],[ID]],tblDados[],2,0)</f>
        <v>21762</v>
      </c>
      <c r="G6414" s="4">
        <f>IF(VLOOKUP(tblTestes[[#This Row],[ID]],tblDados[],1)=tblTestes[[#This Row],[ID]],VLOOKUP(tblTestes[[#This Row],[ID]],tblDados[],2),NA())</f>
        <v>21762</v>
      </c>
      <c r="H6414" s="4">
        <f>IF(INDEX(tblDados[ID],MATCH(tblTestes[[#This Row],[ID]],tblDados[ID],1))=tblTestes[[#This Row],[ID]],INDEX(tblDados[Valor],MATCH(tblTestes[[#This Row],[ID]],tblDados[ID],1)),NA())</f>
        <v>21762</v>
      </c>
      <c r="I6414" s="4">
        <f>IF(LOOKUP(tblTestes[[#This Row],[ID]],tblDados[ID])=tblTestes[[#This Row],[ID]],LOOKUP(tblTestes[[#This Row],[ID]],tblDados[ID],tblDados[Valor]),NA())</f>
        <v>21762</v>
      </c>
    </row>
    <row r="6415" spans="2:9" x14ac:dyDescent="0.25">
      <c r="B6415" t="s">
        <v>16492</v>
      </c>
      <c r="C6415">
        <v>6405</v>
      </c>
      <c r="E6415" t="s">
        <v>8830</v>
      </c>
      <c r="F6415">
        <f>VLOOKUP(tblTestes[[#This Row],[ID]],tblDados[],2,0)</f>
        <v>19480</v>
      </c>
      <c r="G6415" s="4">
        <f>IF(VLOOKUP(tblTestes[[#This Row],[ID]],tblDados[],1)=tblTestes[[#This Row],[ID]],VLOOKUP(tblTestes[[#This Row],[ID]],tblDados[],2),NA())</f>
        <v>19480</v>
      </c>
      <c r="H6415" s="4">
        <f>IF(INDEX(tblDados[ID],MATCH(tblTestes[[#This Row],[ID]],tblDados[ID],1))=tblTestes[[#This Row],[ID]],INDEX(tblDados[Valor],MATCH(tblTestes[[#This Row],[ID]],tblDados[ID],1)),NA())</f>
        <v>19480</v>
      </c>
      <c r="I6415" s="4">
        <f>IF(LOOKUP(tblTestes[[#This Row],[ID]],tblDados[ID])=tblTestes[[#This Row],[ID]],LOOKUP(tblTestes[[#This Row],[ID]],tblDados[ID],tblDados[Valor]),NA())</f>
        <v>19480</v>
      </c>
    </row>
    <row r="6416" spans="2:9" x14ac:dyDescent="0.25">
      <c r="B6416" t="s">
        <v>2804</v>
      </c>
      <c r="C6416">
        <v>6406</v>
      </c>
      <c r="E6416" t="s">
        <v>22418</v>
      </c>
      <c r="F6416">
        <f>VLOOKUP(tblTestes[[#This Row],[ID]],tblDados[],2,0)</f>
        <v>2277</v>
      </c>
      <c r="G6416" s="4">
        <f>IF(VLOOKUP(tblTestes[[#This Row],[ID]],tblDados[],1)=tblTestes[[#This Row],[ID]],VLOOKUP(tblTestes[[#This Row],[ID]],tblDados[],2),NA())</f>
        <v>2277</v>
      </c>
      <c r="H6416" s="4">
        <f>IF(INDEX(tblDados[ID],MATCH(tblTestes[[#This Row],[ID]],tblDados[ID],1))=tblTestes[[#This Row],[ID]],INDEX(tblDados[Valor],MATCH(tblTestes[[#This Row],[ID]],tblDados[ID],1)),NA())</f>
        <v>2277</v>
      </c>
      <c r="I6416" s="4">
        <f>IF(LOOKUP(tblTestes[[#This Row],[ID]],tblDados[ID])=tblTestes[[#This Row],[ID]],LOOKUP(tblTestes[[#This Row],[ID]],tblDados[ID],tblDados[Valor]),NA())</f>
        <v>2277</v>
      </c>
    </row>
    <row r="6417" spans="2:9" x14ac:dyDescent="0.25">
      <c r="B6417" t="s">
        <v>17315</v>
      </c>
      <c r="C6417">
        <v>6407</v>
      </c>
      <c r="E6417" t="s">
        <v>13121</v>
      </c>
      <c r="F6417">
        <f>VLOOKUP(tblTestes[[#This Row],[ID]],tblDados[],2,0)</f>
        <v>17240</v>
      </c>
      <c r="G6417" s="4">
        <f>IF(VLOOKUP(tblTestes[[#This Row],[ID]],tblDados[],1)=tblTestes[[#This Row],[ID]],VLOOKUP(tblTestes[[#This Row],[ID]],tblDados[],2),NA())</f>
        <v>17240</v>
      </c>
      <c r="H6417" s="4">
        <f>IF(INDEX(tblDados[ID],MATCH(tblTestes[[#This Row],[ID]],tblDados[ID],1))=tblTestes[[#This Row],[ID]],INDEX(tblDados[Valor],MATCH(tblTestes[[#This Row],[ID]],tblDados[ID],1)),NA())</f>
        <v>17240</v>
      </c>
      <c r="I6417" s="4">
        <f>IF(LOOKUP(tblTestes[[#This Row],[ID]],tblDados[ID])=tblTestes[[#This Row],[ID]],LOOKUP(tblTestes[[#This Row],[ID]],tblDados[ID],tblDados[Valor]),NA())</f>
        <v>17240</v>
      </c>
    </row>
    <row r="6418" spans="2:9" x14ac:dyDescent="0.25">
      <c r="B6418" t="s">
        <v>11893</v>
      </c>
      <c r="C6418">
        <v>6408</v>
      </c>
      <c r="E6418" t="s">
        <v>3599</v>
      </c>
      <c r="F6418">
        <f>VLOOKUP(tblTestes[[#This Row],[ID]],tblDados[],2,0)</f>
        <v>17342</v>
      </c>
      <c r="G6418" s="4">
        <f>IF(VLOOKUP(tblTestes[[#This Row],[ID]],tblDados[],1)=tblTestes[[#This Row],[ID]],VLOOKUP(tblTestes[[#This Row],[ID]],tblDados[],2),NA())</f>
        <v>17342</v>
      </c>
      <c r="H6418" s="4">
        <f>IF(INDEX(tblDados[ID],MATCH(tblTestes[[#This Row],[ID]],tblDados[ID],1))=tblTestes[[#This Row],[ID]],INDEX(tblDados[Valor],MATCH(tblTestes[[#This Row],[ID]],tblDados[ID],1)),NA())</f>
        <v>17342</v>
      </c>
      <c r="I6418" s="4">
        <f>IF(LOOKUP(tblTestes[[#This Row],[ID]],tblDados[ID])=tblTestes[[#This Row],[ID]],LOOKUP(tblTestes[[#This Row],[ID]],tblDados[ID],tblDados[Valor]),NA())</f>
        <v>17342</v>
      </c>
    </row>
    <row r="6419" spans="2:9" x14ac:dyDescent="0.25">
      <c r="B6419" t="s">
        <v>3598</v>
      </c>
      <c r="C6419">
        <v>6409</v>
      </c>
      <c r="E6419" t="s">
        <v>18558</v>
      </c>
      <c r="F6419">
        <f>VLOOKUP(tblTestes[[#This Row],[ID]],tblDados[],2,0)</f>
        <v>11370</v>
      </c>
      <c r="G6419" s="4">
        <f>IF(VLOOKUP(tblTestes[[#This Row],[ID]],tblDados[],1)=tblTestes[[#This Row],[ID]],VLOOKUP(tblTestes[[#This Row],[ID]],tblDados[],2),NA())</f>
        <v>11370</v>
      </c>
      <c r="H6419" s="4">
        <f>IF(INDEX(tblDados[ID],MATCH(tblTestes[[#This Row],[ID]],tblDados[ID],1))=tblTestes[[#This Row],[ID]],INDEX(tblDados[Valor],MATCH(tblTestes[[#This Row],[ID]],tblDados[ID],1)),NA())</f>
        <v>11370</v>
      </c>
      <c r="I6419" s="4">
        <f>IF(LOOKUP(tblTestes[[#This Row],[ID]],tblDados[ID])=tblTestes[[#This Row],[ID]],LOOKUP(tblTestes[[#This Row],[ID]],tblDados[ID],tblDados[Valor]),NA())</f>
        <v>11370</v>
      </c>
    </row>
    <row r="6420" spans="2:9" x14ac:dyDescent="0.25">
      <c r="B6420" t="s">
        <v>13384</v>
      </c>
      <c r="C6420">
        <v>6410</v>
      </c>
      <c r="E6420" t="s">
        <v>10081</v>
      </c>
      <c r="F6420">
        <f>VLOOKUP(tblTestes[[#This Row],[ID]],tblDados[],2,0)</f>
        <v>12684</v>
      </c>
      <c r="G6420" s="4">
        <f>IF(VLOOKUP(tblTestes[[#This Row],[ID]],tblDados[],1)=tblTestes[[#This Row],[ID]],VLOOKUP(tblTestes[[#This Row],[ID]],tblDados[],2),NA())</f>
        <v>12684</v>
      </c>
      <c r="H6420" s="4">
        <f>IF(INDEX(tblDados[ID],MATCH(tblTestes[[#This Row],[ID]],tblDados[ID],1))=tblTestes[[#This Row],[ID]],INDEX(tblDados[Valor],MATCH(tblTestes[[#This Row],[ID]],tblDados[ID],1)),NA())</f>
        <v>12684</v>
      </c>
      <c r="I6420" s="4">
        <f>IF(LOOKUP(tblTestes[[#This Row],[ID]],tblDados[ID])=tblTestes[[#This Row],[ID]],LOOKUP(tblTestes[[#This Row],[ID]],tblDados[ID],tblDados[Valor]),NA())</f>
        <v>12684</v>
      </c>
    </row>
    <row r="6421" spans="2:9" x14ac:dyDescent="0.25">
      <c r="B6421" t="s">
        <v>10371</v>
      </c>
      <c r="C6421">
        <v>6411</v>
      </c>
      <c r="E6421" t="s">
        <v>12083</v>
      </c>
      <c r="F6421">
        <f>VLOOKUP(tblTestes[[#This Row],[ID]],tblDados[],2,0)</f>
        <v>15519</v>
      </c>
      <c r="G6421" s="4">
        <f>IF(VLOOKUP(tblTestes[[#This Row],[ID]],tblDados[],1)=tblTestes[[#This Row],[ID]],VLOOKUP(tblTestes[[#This Row],[ID]],tblDados[],2),NA())</f>
        <v>15519</v>
      </c>
      <c r="H6421" s="4">
        <f>IF(INDEX(tblDados[ID],MATCH(tblTestes[[#This Row],[ID]],tblDados[ID],1))=tblTestes[[#This Row],[ID]],INDEX(tblDados[Valor],MATCH(tblTestes[[#This Row],[ID]],tblDados[ID],1)),NA())</f>
        <v>15519</v>
      </c>
      <c r="I6421" s="4">
        <f>IF(LOOKUP(tblTestes[[#This Row],[ID]],tblDados[ID])=tblTestes[[#This Row],[ID]],LOOKUP(tblTestes[[#This Row],[ID]],tblDados[ID],tblDados[Valor]),NA())</f>
        <v>15519</v>
      </c>
    </row>
    <row r="6422" spans="2:9" x14ac:dyDescent="0.25">
      <c r="B6422" t="s">
        <v>11254</v>
      </c>
      <c r="C6422">
        <v>6412</v>
      </c>
      <c r="E6422" t="s">
        <v>10680</v>
      </c>
      <c r="F6422">
        <f>VLOOKUP(tblTestes[[#This Row],[ID]],tblDados[],2,0)</f>
        <v>20649</v>
      </c>
      <c r="G6422" s="4">
        <f>IF(VLOOKUP(tblTestes[[#This Row],[ID]],tblDados[],1)=tblTestes[[#This Row],[ID]],VLOOKUP(tblTestes[[#This Row],[ID]],tblDados[],2),NA())</f>
        <v>20649</v>
      </c>
      <c r="H6422" s="4">
        <f>IF(INDEX(tblDados[ID],MATCH(tblTestes[[#This Row],[ID]],tblDados[ID],1))=tblTestes[[#This Row],[ID]],INDEX(tblDados[Valor],MATCH(tblTestes[[#This Row],[ID]],tblDados[ID],1)),NA())</f>
        <v>20649</v>
      </c>
      <c r="I6422" s="4">
        <f>IF(LOOKUP(tblTestes[[#This Row],[ID]],tblDados[ID])=tblTestes[[#This Row],[ID]],LOOKUP(tblTestes[[#This Row],[ID]],tblDados[ID],tblDados[Valor]),NA())</f>
        <v>20649</v>
      </c>
    </row>
    <row r="6423" spans="2:9" x14ac:dyDescent="0.25">
      <c r="B6423" t="s">
        <v>20968</v>
      </c>
      <c r="C6423">
        <v>6413</v>
      </c>
      <c r="E6423" t="s">
        <v>5912</v>
      </c>
      <c r="F6423">
        <f>VLOOKUP(tblTestes[[#This Row],[ID]],tblDados[],2,0)</f>
        <v>20420</v>
      </c>
      <c r="G6423" s="4">
        <f>IF(VLOOKUP(tblTestes[[#This Row],[ID]],tblDados[],1)=tblTestes[[#This Row],[ID]],VLOOKUP(tblTestes[[#This Row],[ID]],tblDados[],2),NA())</f>
        <v>20420</v>
      </c>
      <c r="H6423" s="4">
        <f>IF(INDEX(tblDados[ID],MATCH(tblTestes[[#This Row],[ID]],tblDados[ID],1))=tblTestes[[#This Row],[ID]],INDEX(tblDados[Valor],MATCH(tblTestes[[#This Row],[ID]],tblDados[ID],1)),NA())</f>
        <v>20420</v>
      </c>
      <c r="I6423" s="4">
        <f>IF(LOOKUP(tblTestes[[#This Row],[ID]],tblDados[ID])=tblTestes[[#This Row],[ID]],LOOKUP(tblTestes[[#This Row],[ID]],tblDados[ID],tblDados[Valor]),NA())</f>
        <v>20420</v>
      </c>
    </row>
    <row r="6424" spans="2:9" x14ac:dyDescent="0.25">
      <c r="B6424" t="s">
        <v>13627</v>
      </c>
      <c r="C6424">
        <v>6414</v>
      </c>
      <c r="E6424" t="s">
        <v>17589</v>
      </c>
      <c r="F6424">
        <f>VLOOKUP(tblTestes[[#This Row],[ID]],tblDados[],2,0)</f>
        <v>1449</v>
      </c>
      <c r="G6424" s="4">
        <f>IF(VLOOKUP(tblTestes[[#This Row],[ID]],tblDados[],1)=tblTestes[[#This Row],[ID]],VLOOKUP(tblTestes[[#This Row],[ID]],tblDados[],2),NA())</f>
        <v>1449</v>
      </c>
      <c r="H6424" s="4">
        <f>IF(INDEX(tblDados[ID],MATCH(tblTestes[[#This Row],[ID]],tblDados[ID],1))=tblTestes[[#This Row],[ID]],INDEX(tblDados[Valor],MATCH(tblTestes[[#This Row],[ID]],tblDados[ID],1)),NA())</f>
        <v>1449</v>
      </c>
      <c r="I6424" s="4">
        <f>IF(LOOKUP(tblTestes[[#This Row],[ID]],tblDados[ID])=tblTestes[[#This Row],[ID]],LOOKUP(tblTestes[[#This Row],[ID]],tblDados[ID],tblDados[Valor]),NA())</f>
        <v>1449</v>
      </c>
    </row>
    <row r="6425" spans="2:9" x14ac:dyDescent="0.25">
      <c r="B6425" t="s">
        <v>19424</v>
      </c>
      <c r="C6425">
        <v>6415</v>
      </c>
      <c r="E6425" t="s">
        <v>17115</v>
      </c>
      <c r="F6425">
        <f>VLOOKUP(tblTestes[[#This Row],[ID]],tblDados[],2,0)</f>
        <v>348</v>
      </c>
      <c r="G6425" s="4">
        <f>IF(VLOOKUP(tblTestes[[#This Row],[ID]],tblDados[],1)=tblTestes[[#This Row],[ID]],VLOOKUP(tblTestes[[#This Row],[ID]],tblDados[],2),NA())</f>
        <v>348</v>
      </c>
      <c r="H6425" s="4">
        <f>IF(INDEX(tblDados[ID],MATCH(tblTestes[[#This Row],[ID]],tblDados[ID],1))=tblTestes[[#This Row],[ID]],INDEX(tblDados[Valor],MATCH(tblTestes[[#This Row],[ID]],tblDados[ID],1)),NA())</f>
        <v>348</v>
      </c>
      <c r="I6425" s="4">
        <f>IF(LOOKUP(tblTestes[[#This Row],[ID]],tblDados[ID])=tblTestes[[#This Row],[ID]],LOOKUP(tblTestes[[#This Row],[ID]],tblDados[ID],tblDados[Valor]),NA())</f>
        <v>348</v>
      </c>
    </row>
    <row r="6426" spans="2:9" x14ac:dyDescent="0.25">
      <c r="B6426" t="s">
        <v>19872</v>
      </c>
      <c r="C6426">
        <v>6416</v>
      </c>
      <c r="E6426" t="s">
        <v>10634</v>
      </c>
      <c r="F6426">
        <f>VLOOKUP(tblTestes[[#This Row],[ID]],tblDados[],2,0)</f>
        <v>14795</v>
      </c>
      <c r="G6426" s="4">
        <f>IF(VLOOKUP(tblTestes[[#This Row],[ID]],tblDados[],1)=tblTestes[[#This Row],[ID]],VLOOKUP(tblTestes[[#This Row],[ID]],tblDados[],2),NA())</f>
        <v>14795</v>
      </c>
      <c r="H6426" s="4">
        <f>IF(INDEX(tblDados[ID],MATCH(tblTestes[[#This Row],[ID]],tblDados[ID],1))=tblTestes[[#This Row],[ID]],INDEX(tblDados[Valor],MATCH(tblTestes[[#This Row],[ID]],tblDados[ID],1)),NA())</f>
        <v>14795</v>
      </c>
      <c r="I6426" s="4">
        <f>IF(LOOKUP(tblTestes[[#This Row],[ID]],tblDados[ID])=tblTestes[[#This Row],[ID]],LOOKUP(tblTestes[[#This Row],[ID]],tblDados[ID],tblDados[Valor]),NA())</f>
        <v>14795</v>
      </c>
    </row>
    <row r="6427" spans="2:9" x14ac:dyDescent="0.25">
      <c r="B6427" t="s">
        <v>1274</v>
      </c>
      <c r="C6427">
        <v>6417</v>
      </c>
      <c r="E6427" t="s">
        <v>2134</v>
      </c>
      <c r="F6427">
        <f>VLOOKUP(tblTestes[[#This Row],[ID]],tblDados[],2,0)</f>
        <v>20490</v>
      </c>
      <c r="G6427" s="4">
        <f>IF(VLOOKUP(tblTestes[[#This Row],[ID]],tblDados[],1)=tblTestes[[#This Row],[ID]],VLOOKUP(tblTestes[[#This Row],[ID]],tblDados[],2),NA())</f>
        <v>20490</v>
      </c>
      <c r="H6427" s="4">
        <f>IF(INDEX(tblDados[ID],MATCH(tblTestes[[#This Row],[ID]],tblDados[ID],1))=tblTestes[[#This Row],[ID]],INDEX(tblDados[Valor],MATCH(tblTestes[[#This Row],[ID]],tblDados[ID],1)),NA())</f>
        <v>20490</v>
      </c>
      <c r="I6427" s="4">
        <f>IF(LOOKUP(tblTestes[[#This Row],[ID]],tblDados[ID])=tblTestes[[#This Row],[ID]],LOOKUP(tblTestes[[#This Row],[ID]],tblDados[ID],tblDados[Valor]),NA())</f>
        <v>20490</v>
      </c>
    </row>
    <row r="6428" spans="2:9" x14ac:dyDescent="0.25">
      <c r="B6428" t="s">
        <v>12103</v>
      </c>
      <c r="C6428">
        <v>6418</v>
      </c>
      <c r="E6428" t="s">
        <v>23396</v>
      </c>
      <c r="F6428">
        <f>VLOOKUP(tblTestes[[#This Row],[ID]],tblDados[],2,0)</f>
        <v>18190</v>
      </c>
      <c r="G6428" s="4">
        <f>IF(VLOOKUP(tblTestes[[#This Row],[ID]],tblDados[],1)=tblTestes[[#This Row],[ID]],VLOOKUP(tblTestes[[#This Row],[ID]],tblDados[],2),NA())</f>
        <v>18190</v>
      </c>
      <c r="H6428" s="4">
        <f>IF(INDEX(tblDados[ID],MATCH(tblTestes[[#This Row],[ID]],tblDados[ID],1))=tblTestes[[#This Row],[ID]],INDEX(tblDados[Valor],MATCH(tblTestes[[#This Row],[ID]],tblDados[ID],1)),NA())</f>
        <v>18190</v>
      </c>
      <c r="I6428" s="4">
        <f>IF(LOOKUP(tblTestes[[#This Row],[ID]],tblDados[ID])=tblTestes[[#This Row],[ID]],LOOKUP(tblTestes[[#This Row],[ID]],tblDados[ID],tblDados[Valor]),NA())</f>
        <v>18190</v>
      </c>
    </row>
    <row r="6429" spans="2:9" x14ac:dyDescent="0.25">
      <c r="B6429" t="s">
        <v>4453</v>
      </c>
      <c r="C6429">
        <v>6419</v>
      </c>
      <c r="E6429" t="s">
        <v>14052</v>
      </c>
      <c r="F6429">
        <f>VLOOKUP(tblTestes[[#This Row],[ID]],tblDados[],2,0)</f>
        <v>5836</v>
      </c>
      <c r="G6429" s="4">
        <f>IF(VLOOKUP(tblTestes[[#This Row],[ID]],tblDados[],1)=tblTestes[[#This Row],[ID]],VLOOKUP(tblTestes[[#This Row],[ID]],tblDados[],2),NA())</f>
        <v>5836</v>
      </c>
      <c r="H6429" s="4">
        <f>IF(INDEX(tblDados[ID],MATCH(tblTestes[[#This Row],[ID]],tblDados[ID],1))=tblTestes[[#This Row],[ID]],INDEX(tblDados[Valor],MATCH(tblTestes[[#This Row],[ID]],tblDados[ID],1)),NA())</f>
        <v>5836</v>
      </c>
      <c r="I6429" s="4">
        <f>IF(LOOKUP(tblTestes[[#This Row],[ID]],tblDados[ID])=tblTestes[[#This Row],[ID]],LOOKUP(tblTestes[[#This Row],[ID]],tblDados[ID],tblDados[Valor]),NA())</f>
        <v>5836</v>
      </c>
    </row>
    <row r="6430" spans="2:9" x14ac:dyDescent="0.25">
      <c r="B6430" t="s">
        <v>20988</v>
      </c>
      <c r="C6430">
        <v>6420</v>
      </c>
      <c r="E6430" t="s">
        <v>1516</v>
      </c>
      <c r="F6430">
        <f>VLOOKUP(tblTestes[[#This Row],[ID]],tblDados[],2,0)</f>
        <v>12479</v>
      </c>
      <c r="G6430" s="4">
        <f>IF(VLOOKUP(tblTestes[[#This Row],[ID]],tblDados[],1)=tblTestes[[#This Row],[ID]],VLOOKUP(tblTestes[[#This Row],[ID]],tblDados[],2),NA())</f>
        <v>12479</v>
      </c>
      <c r="H6430" s="4">
        <f>IF(INDEX(tblDados[ID],MATCH(tblTestes[[#This Row],[ID]],tblDados[ID],1))=tblTestes[[#This Row],[ID]],INDEX(tblDados[Valor],MATCH(tblTestes[[#This Row],[ID]],tblDados[ID],1)),NA())</f>
        <v>12479</v>
      </c>
      <c r="I6430" s="4">
        <f>IF(LOOKUP(tblTestes[[#This Row],[ID]],tblDados[ID])=tblTestes[[#This Row],[ID]],LOOKUP(tblTestes[[#This Row],[ID]],tblDados[ID],tblDados[Valor]),NA())</f>
        <v>12479</v>
      </c>
    </row>
    <row r="6431" spans="2:9" x14ac:dyDescent="0.25">
      <c r="B6431" t="s">
        <v>18656</v>
      </c>
      <c r="C6431">
        <v>6421</v>
      </c>
      <c r="E6431" t="s">
        <v>4604</v>
      </c>
      <c r="F6431">
        <f>VLOOKUP(tblTestes[[#This Row],[ID]],tblDados[],2,0)</f>
        <v>10290</v>
      </c>
      <c r="G6431" s="4">
        <f>IF(VLOOKUP(tblTestes[[#This Row],[ID]],tblDados[],1)=tblTestes[[#This Row],[ID]],VLOOKUP(tblTestes[[#This Row],[ID]],tblDados[],2),NA())</f>
        <v>10290</v>
      </c>
      <c r="H6431" s="4">
        <f>IF(INDEX(tblDados[ID],MATCH(tblTestes[[#This Row],[ID]],tblDados[ID],1))=tblTestes[[#This Row],[ID]],INDEX(tblDados[Valor],MATCH(tblTestes[[#This Row],[ID]],tblDados[ID],1)),NA())</f>
        <v>10290</v>
      </c>
      <c r="I6431" s="4">
        <f>IF(LOOKUP(tblTestes[[#This Row],[ID]],tblDados[ID])=tblTestes[[#This Row],[ID]],LOOKUP(tblTestes[[#This Row],[ID]],tblDados[ID],tblDados[Valor]),NA())</f>
        <v>10290</v>
      </c>
    </row>
    <row r="6432" spans="2:9" x14ac:dyDescent="0.25">
      <c r="B6432" t="s">
        <v>15227</v>
      </c>
      <c r="C6432">
        <v>6422</v>
      </c>
      <c r="E6432" t="s">
        <v>1477</v>
      </c>
      <c r="F6432">
        <f>VLOOKUP(tblTestes[[#This Row],[ID]],tblDados[],2,0)</f>
        <v>5124</v>
      </c>
      <c r="G6432" s="4">
        <f>IF(VLOOKUP(tblTestes[[#This Row],[ID]],tblDados[],1)=tblTestes[[#This Row],[ID]],VLOOKUP(tblTestes[[#This Row],[ID]],tblDados[],2),NA())</f>
        <v>5124</v>
      </c>
      <c r="H6432" s="4">
        <f>IF(INDEX(tblDados[ID],MATCH(tblTestes[[#This Row],[ID]],tblDados[ID],1))=tblTestes[[#This Row],[ID]],INDEX(tblDados[Valor],MATCH(tblTestes[[#This Row],[ID]],tblDados[ID],1)),NA())</f>
        <v>5124</v>
      </c>
      <c r="I6432" s="4">
        <f>IF(LOOKUP(tblTestes[[#This Row],[ID]],tblDados[ID])=tblTestes[[#This Row],[ID]],LOOKUP(tblTestes[[#This Row],[ID]],tblDados[ID],tblDados[Valor]),NA())</f>
        <v>5124</v>
      </c>
    </row>
    <row r="6433" spans="2:9" x14ac:dyDescent="0.25">
      <c r="B6433" t="s">
        <v>6737</v>
      </c>
      <c r="C6433">
        <v>6423</v>
      </c>
      <c r="E6433" t="s">
        <v>16669</v>
      </c>
      <c r="F6433">
        <f>VLOOKUP(tblTestes[[#This Row],[ID]],tblDados[],2,0)</f>
        <v>6329</v>
      </c>
      <c r="G6433" s="4">
        <f>IF(VLOOKUP(tblTestes[[#This Row],[ID]],tblDados[],1)=tblTestes[[#This Row],[ID]],VLOOKUP(tblTestes[[#This Row],[ID]],tblDados[],2),NA())</f>
        <v>6329</v>
      </c>
      <c r="H6433" s="4">
        <f>IF(INDEX(tblDados[ID],MATCH(tblTestes[[#This Row],[ID]],tblDados[ID],1))=tblTestes[[#This Row],[ID]],INDEX(tblDados[Valor],MATCH(tblTestes[[#This Row],[ID]],tblDados[ID],1)),NA())</f>
        <v>6329</v>
      </c>
      <c r="I6433" s="4">
        <f>IF(LOOKUP(tblTestes[[#This Row],[ID]],tblDados[ID])=tblTestes[[#This Row],[ID]],LOOKUP(tblTestes[[#This Row],[ID]],tblDados[ID],tblDados[Valor]),NA())</f>
        <v>6329</v>
      </c>
    </row>
    <row r="6434" spans="2:9" x14ac:dyDescent="0.25">
      <c r="B6434" t="s">
        <v>12917</v>
      </c>
      <c r="C6434">
        <v>6424</v>
      </c>
      <c r="E6434" t="s">
        <v>3990</v>
      </c>
      <c r="F6434">
        <f>VLOOKUP(tblTestes[[#This Row],[ID]],tblDados[],2,0)</f>
        <v>13624</v>
      </c>
      <c r="G6434" s="4">
        <f>IF(VLOOKUP(tblTestes[[#This Row],[ID]],tblDados[],1)=tblTestes[[#This Row],[ID]],VLOOKUP(tblTestes[[#This Row],[ID]],tblDados[],2),NA())</f>
        <v>13624</v>
      </c>
      <c r="H6434" s="4">
        <f>IF(INDEX(tblDados[ID],MATCH(tblTestes[[#This Row],[ID]],tblDados[ID],1))=tblTestes[[#This Row],[ID]],INDEX(tblDados[Valor],MATCH(tblTestes[[#This Row],[ID]],tblDados[ID],1)),NA())</f>
        <v>13624</v>
      </c>
      <c r="I6434" s="4">
        <f>IF(LOOKUP(tblTestes[[#This Row],[ID]],tblDados[ID])=tblTestes[[#This Row],[ID]],LOOKUP(tblTestes[[#This Row],[ID]],tblDados[ID],tblDados[Valor]),NA())</f>
        <v>13624</v>
      </c>
    </row>
    <row r="6435" spans="2:9" x14ac:dyDescent="0.25">
      <c r="B6435" t="s">
        <v>7058</v>
      </c>
      <c r="C6435">
        <v>6425</v>
      </c>
      <c r="E6435" t="s">
        <v>13607</v>
      </c>
      <c r="F6435">
        <f>VLOOKUP(tblTestes[[#This Row],[ID]],tblDados[],2,0)</f>
        <v>10496</v>
      </c>
      <c r="G6435" s="4">
        <f>IF(VLOOKUP(tblTestes[[#This Row],[ID]],tblDados[],1)=tblTestes[[#This Row],[ID]],VLOOKUP(tblTestes[[#This Row],[ID]],tblDados[],2),NA())</f>
        <v>10496</v>
      </c>
      <c r="H6435" s="4">
        <f>IF(INDEX(tblDados[ID],MATCH(tblTestes[[#This Row],[ID]],tblDados[ID],1))=tblTestes[[#This Row],[ID]],INDEX(tblDados[Valor],MATCH(tblTestes[[#This Row],[ID]],tblDados[ID],1)),NA())</f>
        <v>10496</v>
      </c>
      <c r="I6435" s="4">
        <f>IF(LOOKUP(tblTestes[[#This Row],[ID]],tblDados[ID])=tblTestes[[#This Row],[ID]],LOOKUP(tblTestes[[#This Row],[ID]],tblDados[ID],tblDados[Valor]),NA())</f>
        <v>10496</v>
      </c>
    </row>
    <row r="6436" spans="2:9" x14ac:dyDescent="0.25">
      <c r="B6436" t="s">
        <v>13480</v>
      </c>
      <c r="C6436">
        <v>6426</v>
      </c>
      <c r="E6436" t="s">
        <v>9478</v>
      </c>
      <c r="F6436">
        <f>VLOOKUP(tblTestes[[#This Row],[ID]],tblDados[],2,0)</f>
        <v>13125</v>
      </c>
      <c r="G6436" s="4">
        <f>IF(VLOOKUP(tblTestes[[#This Row],[ID]],tblDados[],1)=tblTestes[[#This Row],[ID]],VLOOKUP(tblTestes[[#This Row],[ID]],tblDados[],2),NA())</f>
        <v>13125</v>
      </c>
      <c r="H6436" s="4">
        <f>IF(INDEX(tblDados[ID],MATCH(tblTestes[[#This Row],[ID]],tblDados[ID],1))=tblTestes[[#This Row],[ID]],INDEX(tblDados[Valor],MATCH(tblTestes[[#This Row],[ID]],tblDados[ID],1)),NA())</f>
        <v>13125</v>
      </c>
      <c r="I6436" s="4">
        <f>IF(LOOKUP(tblTestes[[#This Row],[ID]],tblDados[ID])=tblTestes[[#This Row],[ID]],LOOKUP(tblTestes[[#This Row],[ID]],tblDados[ID],tblDados[Valor]),NA())</f>
        <v>13125</v>
      </c>
    </row>
    <row r="6437" spans="2:9" x14ac:dyDescent="0.25">
      <c r="B6437" t="s">
        <v>5352</v>
      </c>
      <c r="C6437">
        <v>6427</v>
      </c>
      <c r="E6437" t="s">
        <v>19449</v>
      </c>
      <c r="F6437">
        <f>VLOOKUP(tblTestes[[#This Row],[ID]],tblDados[],2,0)</f>
        <v>9340</v>
      </c>
      <c r="G6437" s="4">
        <f>IF(VLOOKUP(tblTestes[[#This Row],[ID]],tblDados[],1)=tblTestes[[#This Row],[ID]],VLOOKUP(tblTestes[[#This Row],[ID]],tblDados[],2),NA())</f>
        <v>9340</v>
      </c>
      <c r="H6437" s="4">
        <f>IF(INDEX(tblDados[ID],MATCH(tblTestes[[#This Row],[ID]],tblDados[ID],1))=tblTestes[[#This Row],[ID]],INDEX(tblDados[Valor],MATCH(tblTestes[[#This Row],[ID]],tblDados[ID],1)),NA())</f>
        <v>9340</v>
      </c>
      <c r="I6437" s="4">
        <f>IF(LOOKUP(tblTestes[[#This Row],[ID]],tblDados[ID])=tblTestes[[#This Row],[ID]],LOOKUP(tblTestes[[#This Row],[ID]],tblDados[ID],tblDados[Valor]),NA())</f>
        <v>9340</v>
      </c>
    </row>
    <row r="6438" spans="2:9" x14ac:dyDescent="0.25">
      <c r="B6438" t="s">
        <v>18202</v>
      </c>
      <c r="C6438">
        <v>6428</v>
      </c>
      <c r="E6438" t="s">
        <v>1341</v>
      </c>
      <c r="F6438">
        <f>VLOOKUP(tblTestes[[#This Row],[ID]],tblDados[],2,0)</f>
        <v>19775</v>
      </c>
      <c r="G6438" s="4">
        <f>IF(VLOOKUP(tblTestes[[#This Row],[ID]],tblDados[],1)=tblTestes[[#This Row],[ID]],VLOOKUP(tblTestes[[#This Row],[ID]],tblDados[],2),NA())</f>
        <v>19775</v>
      </c>
      <c r="H6438" s="4">
        <f>IF(INDEX(tblDados[ID],MATCH(tblTestes[[#This Row],[ID]],tblDados[ID],1))=tblTestes[[#This Row],[ID]],INDEX(tblDados[Valor],MATCH(tblTestes[[#This Row],[ID]],tblDados[ID],1)),NA())</f>
        <v>19775</v>
      </c>
      <c r="I6438" s="4">
        <f>IF(LOOKUP(tblTestes[[#This Row],[ID]],tblDados[ID])=tblTestes[[#This Row],[ID]],LOOKUP(tblTestes[[#This Row],[ID]],tblDados[ID],tblDados[Valor]),NA())</f>
        <v>19775</v>
      </c>
    </row>
    <row r="6439" spans="2:9" x14ac:dyDescent="0.25">
      <c r="B6439" t="s">
        <v>7518</v>
      </c>
      <c r="C6439">
        <v>6429</v>
      </c>
      <c r="E6439" t="s">
        <v>5465</v>
      </c>
      <c r="F6439">
        <f>VLOOKUP(tblTestes[[#This Row],[ID]],tblDados[],2,0)</f>
        <v>13679</v>
      </c>
      <c r="G6439" s="4">
        <f>IF(VLOOKUP(tblTestes[[#This Row],[ID]],tblDados[],1)=tblTestes[[#This Row],[ID]],VLOOKUP(tblTestes[[#This Row],[ID]],tblDados[],2),NA())</f>
        <v>13679</v>
      </c>
      <c r="H6439" s="4">
        <f>IF(INDEX(tblDados[ID],MATCH(tblTestes[[#This Row],[ID]],tblDados[ID],1))=tblTestes[[#This Row],[ID]],INDEX(tblDados[Valor],MATCH(tblTestes[[#This Row],[ID]],tblDados[ID],1)),NA())</f>
        <v>13679</v>
      </c>
      <c r="I6439" s="4">
        <f>IF(LOOKUP(tblTestes[[#This Row],[ID]],tblDados[ID])=tblTestes[[#This Row],[ID]],LOOKUP(tblTestes[[#This Row],[ID]],tblDados[ID],tblDados[Valor]),NA())</f>
        <v>13679</v>
      </c>
    </row>
    <row r="6440" spans="2:9" x14ac:dyDescent="0.25">
      <c r="B6440" t="s">
        <v>12771</v>
      </c>
      <c r="C6440">
        <v>6430</v>
      </c>
      <c r="E6440" t="s">
        <v>23394</v>
      </c>
      <c r="F6440">
        <f>VLOOKUP(tblTestes[[#This Row],[ID]],tblDados[],2,0)</f>
        <v>11171</v>
      </c>
      <c r="G6440" s="4">
        <f>IF(VLOOKUP(tblTestes[[#This Row],[ID]],tblDados[],1)=tblTestes[[#This Row],[ID]],VLOOKUP(tblTestes[[#This Row],[ID]],tblDados[],2),NA())</f>
        <v>11171</v>
      </c>
      <c r="H6440" s="4">
        <f>IF(INDEX(tblDados[ID],MATCH(tblTestes[[#This Row],[ID]],tblDados[ID],1))=tblTestes[[#This Row],[ID]],INDEX(tblDados[Valor],MATCH(tblTestes[[#This Row],[ID]],tblDados[ID],1)),NA())</f>
        <v>11171</v>
      </c>
      <c r="I6440" s="4">
        <f>IF(LOOKUP(tblTestes[[#This Row],[ID]],tblDados[ID])=tblTestes[[#This Row],[ID]],LOOKUP(tblTestes[[#This Row],[ID]],tblDados[ID],tblDados[Valor]),NA())</f>
        <v>11171</v>
      </c>
    </row>
    <row r="6441" spans="2:9" x14ac:dyDescent="0.25">
      <c r="B6441" t="s">
        <v>8315</v>
      </c>
      <c r="C6441">
        <v>6431</v>
      </c>
      <c r="E6441" t="s">
        <v>12467</v>
      </c>
      <c r="F6441">
        <f>VLOOKUP(tblTestes[[#This Row],[ID]],tblDados[],2,0)</f>
        <v>18295</v>
      </c>
      <c r="G6441" s="4">
        <f>IF(VLOOKUP(tblTestes[[#This Row],[ID]],tblDados[],1)=tblTestes[[#This Row],[ID]],VLOOKUP(tblTestes[[#This Row],[ID]],tblDados[],2),NA())</f>
        <v>18295</v>
      </c>
      <c r="H6441" s="4">
        <f>IF(INDEX(tblDados[ID],MATCH(tblTestes[[#This Row],[ID]],tblDados[ID],1))=tblTestes[[#This Row],[ID]],INDEX(tblDados[Valor],MATCH(tblTestes[[#This Row],[ID]],tblDados[ID],1)),NA())</f>
        <v>18295</v>
      </c>
      <c r="I6441" s="4">
        <f>IF(LOOKUP(tblTestes[[#This Row],[ID]],tblDados[ID])=tblTestes[[#This Row],[ID]],LOOKUP(tblTestes[[#This Row],[ID]],tblDados[ID],tblDados[Valor]),NA())</f>
        <v>18295</v>
      </c>
    </row>
    <row r="6442" spans="2:9" x14ac:dyDescent="0.25">
      <c r="B6442" t="s">
        <v>3716</v>
      </c>
      <c r="C6442">
        <v>6432</v>
      </c>
      <c r="E6442" t="s">
        <v>15466</v>
      </c>
      <c r="F6442">
        <f>VLOOKUP(tblTestes[[#This Row],[ID]],tblDados[],2,0)</f>
        <v>23656</v>
      </c>
      <c r="G6442" s="4">
        <f>IF(VLOOKUP(tblTestes[[#This Row],[ID]],tblDados[],1)=tblTestes[[#This Row],[ID]],VLOOKUP(tblTestes[[#This Row],[ID]],tblDados[],2),NA())</f>
        <v>23656</v>
      </c>
      <c r="H6442" s="4">
        <f>IF(INDEX(tblDados[ID],MATCH(tblTestes[[#This Row],[ID]],tblDados[ID],1))=tblTestes[[#This Row],[ID]],INDEX(tblDados[Valor],MATCH(tblTestes[[#This Row],[ID]],tblDados[ID],1)),NA())</f>
        <v>23656</v>
      </c>
      <c r="I6442" s="4">
        <f>IF(LOOKUP(tblTestes[[#This Row],[ID]],tblDados[ID])=tblTestes[[#This Row],[ID]],LOOKUP(tblTestes[[#This Row],[ID]],tblDados[ID],tblDados[Valor]),NA())</f>
        <v>23656</v>
      </c>
    </row>
    <row r="6443" spans="2:9" x14ac:dyDescent="0.25">
      <c r="B6443" t="s">
        <v>3651</v>
      </c>
      <c r="C6443">
        <v>6433</v>
      </c>
      <c r="E6443" t="s">
        <v>10927</v>
      </c>
      <c r="F6443">
        <f>VLOOKUP(tblTestes[[#This Row],[ID]],tblDados[],2,0)</f>
        <v>22474</v>
      </c>
      <c r="G6443" s="4">
        <f>IF(VLOOKUP(tblTestes[[#This Row],[ID]],tblDados[],1)=tblTestes[[#This Row],[ID]],VLOOKUP(tblTestes[[#This Row],[ID]],tblDados[],2),NA())</f>
        <v>22474</v>
      </c>
      <c r="H6443" s="4">
        <f>IF(INDEX(tblDados[ID],MATCH(tblTestes[[#This Row],[ID]],tblDados[ID],1))=tblTestes[[#This Row],[ID]],INDEX(tblDados[Valor],MATCH(tblTestes[[#This Row],[ID]],tblDados[ID],1)),NA())</f>
        <v>22474</v>
      </c>
      <c r="I6443" s="4">
        <f>IF(LOOKUP(tblTestes[[#This Row],[ID]],tblDados[ID])=tblTestes[[#This Row],[ID]],LOOKUP(tblTestes[[#This Row],[ID]],tblDados[ID],tblDados[Valor]),NA())</f>
        <v>22474</v>
      </c>
    </row>
    <row r="6444" spans="2:9" x14ac:dyDescent="0.25">
      <c r="B6444" t="s">
        <v>16264</v>
      </c>
      <c r="C6444">
        <v>6434</v>
      </c>
      <c r="E6444" t="s">
        <v>17212</v>
      </c>
      <c r="F6444">
        <f>VLOOKUP(tblTestes[[#This Row],[ID]],tblDados[],2,0)</f>
        <v>7706</v>
      </c>
      <c r="G6444" s="4">
        <f>IF(VLOOKUP(tblTestes[[#This Row],[ID]],tblDados[],1)=tblTestes[[#This Row],[ID]],VLOOKUP(tblTestes[[#This Row],[ID]],tblDados[],2),NA())</f>
        <v>7706</v>
      </c>
      <c r="H6444" s="4">
        <f>IF(INDEX(tblDados[ID],MATCH(tblTestes[[#This Row],[ID]],tblDados[ID],1))=tblTestes[[#This Row],[ID]],INDEX(tblDados[Valor],MATCH(tblTestes[[#This Row],[ID]],tblDados[ID],1)),NA())</f>
        <v>7706</v>
      </c>
      <c r="I6444" s="4">
        <f>IF(LOOKUP(tblTestes[[#This Row],[ID]],tblDados[ID])=tblTestes[[#This Row],[ID]],LOOKUP(tblTestes[[#This Row],[ID]],tblDados[ID],tblDados[Valor]),NA())</f>
        <v>7706</v>
      </c>
    </row>
    <row r="6445" spans="2:9" x14ac:dyDescent="0.25">
      <c r="B6445" t="s">
        <v>2696</v>
      </c>
      <c r="C6445">
        <v>6435</v>
      </c>
      <c r="E6445" t="s">
        <v>21874</v>
      </c>
      <c r="F6445">
        <f>VLOOKUP(tblTestes[[#This Row],[ID]],tblDados[],2,0)</f>
        <v>7123</v>
      </c>
      <c r="G6445" s="4">
        <f>IF(VLOOKUP(tblTestes[[#This Row],[ID]],tblDados[],1)=tblTestes[[#This Row],[ID]],VLOOKUP(tblTestes[[#This Row],[ID]],tblDados[],2),NA())</f>
        <v>7123</v>
      </c>
      <c r="H6445" s="4">
        <f>IF(INDEX(tblDados[ID],MATCH(tblTestes[[#This Row],[ID]],tblDados[ID],1))=tblTestes[[#This Row],[ID]],INDEX(tblDados[Valor],MATCH(tblTestes[[#This Row],[ID]],tblDados[ID],1)),NA())</f>
        <v>7123</v>
      </c>
      <c r="I6445" s="4">
        <f>IF(LOOKUP(tblTestes[[#This Row],[ID]],tblDados[ID])=tblTestes[[#This Row],[ID]],LOOKUP(tblTestes[[#This Row],[ID]],tblDados[ID],tblDados[Valor]),NA())</f>
        <v>7123</v>
      </c>
    </row>
    <row r="6446" spans="2:9" x14ac:dyDescent="0.25">
      <c r="B6446" t="s">
        <v>8220</v>
      </c>
      <c r="C6446">
        <v>6436</v>
      </c>
      <c r="E6446" t="s">
        <v>23688</v>
      </c>
      <c r="F6446">
        <f>VLOOKUP(tblTestes[[#This Row],[ID]],tblDados[],2,0)</f>
        <v>2787</v>
      </c>
      <c r="G6446" s="4">
        <f>IF(VLOOKUP(tblTestes[[#This Row],[ID]],tblDados[],1)=tblTestes[[#This Row],[ID]],VLOOKUP(tblTestes[[#This Row],[ID]],tblDados[],2),NA())</f>
        <v>2787</v>
      </c>
      <c r="H6446" s="4">
        <f>IF(INDEX(tblDados[ID],MATCH(tblTestes[[#This Row],[ID]],tblDados[ID],1))=tblTestes[[#This Row],[ID]],INDEX(tblDados[Valor],MATCH(tblTestes[[#This Row],[ID]],tblDados[ID],1)),NA())</f>
        <v>2787</v>
      </c>
      <c r="I6446" s="4">
        <f>IF(LOOKUP(tblTestes[[#This Row],[ID]],tblDados[ID])=tblTestes[[#This Row],[ID]],LOOKUP(tblTestes[[#This Row],[ID]],tblDados[ID],tblDados[Valor]),NA())</f>
        <v>2787</v>
      </c>
    </row>
    <row r="6447" spans="2:9" x14ac:dyDescent="0.25">
      <c r="B6447" t="s">
        <v>22796</v>
      </c>
      <c r="C6447">
        <v>6437</v>
      </c>
      <c r="E6447" t="s">
        <v>19766</v>
      </c>
      <c r="F6447">
        <f>VLOOKUP(tblTestes[[#This Row],[ID]],tblDados[],2,0)</f>
        <v>6127</v>
      </c>
      <c r="G6447" s="4">
        <f>IF(VLOOKUP(tblTestes[[#This Row],[ID]],tblDados[],1)=tblTestes[[#This Row],[ID]],VLOOKUP(tblTestes[[#This Row],[ID]],tblDados[],2),NA())</f>
        <v>6127</v>
      </c>
      <c r="H6447" s="4">
        <f>IF(INDEX(tblDados[ID],MATCH(tblTestes[[#This Row],[ID]],tblDados[ID],1))=tblTestes[[#This Row],[ID]],INDEX(tblDados[Valor],MATCH(tblTestes[[#This Row],[ID]],tblDados[ID],1)),NA())</f>
        <v>6127</v>
      </c>
      <c r="I6447" s="4">
        <f>IF(LOOKUP(tblTestes[[#This Row],[ID]],tblDados[ID])=tblTestes[[#This Row],[ID]],LOOKUP(tblTestes[[#This Row],[ID]],tblDados[ID],tblDados[Valor]),NA())</f>
        <v>6127</v>
      </c>
    </row>
    <row r="6448" spans="2:9" x14ac:dyDescent="0.25">
      <c r="B6448" t="s">
        <v>5841</v>
      </c>
      <c r="C6448">
        <v>6438</v>
      </c>
      <c r="E6448" t="s">
        <v>21820</v>
      </c>
      <c r="F6448">
        <f>VLOOKUP(tblTestes[[#This Row],[ID]],tblDados[],2,0)</f>
        <v>21304</v>
      </c>
      <c r="G6448" s="4">
        <f>IF(VLOOKUP(tblTestes[[#This Row],[ID]],tblDados[],1)=tblTestes[[#This Row],[ID]],VLOOKUP(tblTestes[[#This Row],[ID]],tblDados[],2),NA())</f>
        <v>21304</v>
      </c>
      <c r="H6448" s="4">
        <f>IF(INDEX(tblDados[ID],MATCH(tblTestes[[#This Row],[ID]],tblDados[ID],1))=tblTestes[[#This Row],[ID]],INDEX(tblDados[Valor],MATCH(tblTestes[[#This Row],[ID]],tblDados[ID],1)),NA())</f>
        <v>21304</v>
      </c>
      <c r="I6448" s="4">
        <f>IF(LOOKUP(tblTestes[[#This Row],[ID]],tblDados[ID])=tblTestes[[#This Row],[ID]],LOOKUP(tblTestes[[#This Row],[ID]],tblDados[ID],tblDados[Valor]),NA())</f>
        <v>21304</v>
      </c>
    </row>
    <row r="6449" spans="2:9" x14ac:dyDescent="0.25">
      <c r="B6449" t="s">
        <v>7015</v>
      </c>
      <c r="C6449">
        <v>6439</v>
      </c>
      <c r="E6449" t="s">
        <v>5958</v>
      </c>
      <c r="F6449">
        <f>VLOOKUP(tblTestes[[#This Row],[ID]],tblDados[],2,0)</f>
        <v>24289</v>
      </c>
      <c r="G6449" s="4">
        <f>IF(VLOOKUP(tblTestes[[#This Row],[ID]],tblDados[],1)=tblTestes[[#This Row],[ID]],VLOOKUP(tblTestes[[#This Row],[ID]],tblDados[],2),NA())</f>
        <v>24289</v>
      </c>
      <c r="H6449" s="4">
        <f>IF(INDEX(tblDados[ID],MATCH(tblTestes[[#This Row],[ID]],tblDados[ID],1))=tblTestes[[#This Row],[ID]],INDEX(tblDados[Valor],MATCH(tblTestes[[#This Row],[ID]],tblDados[ID],1)),NA())</f>
        <v>24289</v>
      </c>
      <c r="I6449" s="4">
        <f>IF(LOOKUP(tblTestes[[#This Row],[ID]],tblDados[ID])=tblTestes[[#This Row],[ID]],LOOKUP(tblTestes[[#This Row],[ID]],tblDados[ID],tblDados[Valor]),NA())</f>
        <v>24289</v>
      </c>
    </row>
    <row r="6450" spans="2:9" x14ac:dyDescent="0.25">
      <c r="B6450" t="s">
        <v>14897</v>
      </c>
      <c r="C6450">
        <v>6440</v>
      </c>
      <c r="E6450" t="s">
        <v>7851</v>
      </c>
      <c r="F6450">
        <f>VLOOKUP(tblTestes[[#This Row],[ID]],tblDados[],2,0)</f>
        <v>13791</v>
      </c>
      <c r="G6450" s="4">
        <f>IF(VLOOKUP(tblTestes[[#This Row],[ID]],tblDados[],1)=tblTestes[[#This Row],[ID]],VLOOKUP(tblTestes[[#This Row],[ID]],tblDados[],2),NA())</f>
        <v>13791</v>
      </c>
      <c r="H6450" s="4">
        <f>IF(INDEX(tblDados[ID],MATCH(tblTestes[[#This Row],[ID]],tblDados[ID],1))=tblTestes[[#This Row],[ID]],INDEX(tblDados[Valor],MATCH(tblTestes[[#This Row],[ID]],tblDados[ID],1)),NA())</f>
        <v>13791</v>
      </c>
      <c r="I6450" s="4">
        <f>IF(LOOKUP(tblTestes[[#This Row],[ID]],tblDados[ID])=tblTestes[[#This Row],[ID]],LOOKUP(tblTestes[[#This Row],[ID]],tblDados[ID],tblDados[Valor]),NA())</f>
        <v>13791</v>
      </c>
    </row>
    <row r="6451" spans="2:9" x14ac:dyDescent="0.25">
      <c r="B6451" t="s">
        <v>17669</v>
      </c>
      <c r="C6451">
        <v>6441</v>
      </c>
      <c r="E6451" t="s">
        <v>17710</v>
      </c>
      <c r="F6451">
        <f>VLOOKUP(tblTestes[[#This Row],[ID]],tblDados[],2,0)</f>
        <v>22238</v>
      </c>
      <c r="G6451" s="4">
        <f>IF(VLOOKUP(tblTestes[[#This Row],[ID]],tblDados[],1)=tblTestes[[#This Row],[ID]],VLOOKUP(tblTestes[[#This Row],[ID]],tblDados[],2),NA())</f>
        <v>22238</v>
      </c>
      <c r="H6451" s="4">
        <f>IF(INDEX(tblDados[ID],MATCH(tblTestes[[#This Row],[ID]],tblDados[ID],1))=tblTestes[[#This Row],[ID]],INDEX(tblDados[Valor],MATCH(tblTestes[[#This Row],[ID]],tblDados[ID],1)),NA())</f>
        <v>22238</v>
      </c>
      <c r="I6451" s="4">
        <f>IF(LOOKUP(tblTestes[[#This Row],[ID]],tblDados[ID])=tblTestes[[#This Row],[ID]],LOOKUP(tblTestes[[#This Row],[ID]],tblDados[ID],tblDados[Valor]),NA())</f>
        <v>22238</v>
      </c>
    </row>
    <row r="6452" spans="2:9" x14ac:dyDescent="0.25">
      <c r="B6452" t="s">
        <v>3636</v>
      </c>
      <c r="C6452">
        <v>6442</v>
      </c>
      <c r="E6452" t="s">
        <v>19099</v>
      </c>
      <c r="F6452">
        <f>VLOOKUP(tblTestes[[#This Row],[ID]],tblDados[],2,0)</f>
        <v>10517</v>
      </c>
      <c r="G6452" s="4">
        <f>IF(VLOOKUP(tblTestes[[#This Row],[ID]],tblDados[],1)=tblTestes[[#This Row],[ID]],VLOOKUP(tblTestes[[#This Row],[ID]],tblDados[],2),NA())</f>
        <v>10517</v>
      </c>
      <c r="H6452" s="4">
        <f>IF(INDEX(tblDados[ID],MATCH(tblTestes[[#This Row],[ID]],tblDados[ID],1))=tblTestes[[#This Row],[ID]],INDEX(tblDados[Valor],MATCH(tblTestes[[#This Row],[ID]],tblDados[ID],1)),NA())</f>
        <v>10517</v>
      </c>
      <c r="I6452" s="4">
        <f>IF(LOOKUP(tblTestes[[#This Row],[ID]],tblDados[ID])=tblTestes[[#This Row],[ID]],LOOKUP(tblTestes[[#This Row],[ID]],tblDados[ID],tblDados[Valor]),NA())</f>
        <v>10517</v>
      </c>
    </row>
    <row r="6453" spans="2:9" x14ac:dyDescent="0.25">
      <c r="B6453" t="s">
        <v>19285</v>
      </c>
      <c r="C6453">
        <v>6443</v>
      </c>
      <c r="E6453" t="s">
        <v>15868</v>
      </c>
      <c r="F6453">
        <f>VLOOKUP(tblTestes[[#This Row],[ID]],tblDados[],2,0)</f>
        <v>12370</v>
      </c>
      <c r="G6453" s="4">
        <f>IF(VLOOKUP(tblTestes[[#This Row],[ID]],tblDados[],1)=tblTestes[[#This Row],[ID]],VLOOKUP(tblTestes[[#This Row],[ID]],tblDados[],2),NA())</f>
        <v>12370</v>
      </c>
      <c r="H6453" s="4">
        <f>IF(INDEX(tblDados[ID],MATCH(tblTestes[[#This Row],[ID]],tblDados[ID],1))=tblTestes[[#This Row],[ID]],INDEX(tblDados[Valor],MATCH(tblTestes[[#This Row],[ID]],tblDados[ID],1)),NA())</f>
        <v>12370</v>
      </c>
      <c r="I6453" s="4">
        <f>IF(LOOKUP(tblTestes[[#This Row],[ID]],tblDados[ID])=tblTestes[[#This Row],[ID]],LOOKUP(tblTestes[[#This Row],[ID]],tblDados[ID],tblDados[Valor]),NA())</f>
        <v>12370</v>
      </c>
    </row>
    <row r="6454" spans="2:9" x14ac:dyDescent="0.25">
      <c r="B6454" t="s">
        <v>21939</v>
      </c>
      <c r="C6454">
        <v>6444</v>
      </c>
      <c r="E6454" t="s">
        <v>4453</v>
      </c>
      <c r="F6454">
        <f>VLOOKUP(tblTestes[[#This Row],[ID]],tblDados[],2,0)</f>
        <v>6419</v>
      </c>
      <c r="G6454" s="4">
        <f>IF(VLOOKUP(tblTestes[[#This Row],[ID]],tblDados[],1)=tblTestes[[#This Row],[ID]],VLOOKUP(tblTestes[[#This Row],[ID]],tblDados[],2),NA())</f>
        <v>6419</v>
      </c>
      <c r="H6454" s="4">
        <f>IF(INDEX(tblDados[ID],MATCH(tblTestes[[#This Row],[ID]],tblDados[ID],1))=tblTestes[[#This Row],[ID]],INDEX(tblDados[Valor],MATCH(tblTestes[[#This Row],[ID]],tblDados[ID],1)),NA())</f>
        <v>6419</v>
      </c>
      <c r="I6454" s="4">
        <f>IF(LOOKUP(tblTestes[[#This Row],[ID]],tblDados[ID])=tblTestes[[#This Row],[ID]],LOOKUP(tblTestes[[#This Row],[ID]],tblDados[ID],tblDados[Valor]),NA())</f>
        <v>6419</v>
      </c>
    </row>
    <row r="6455" spans="2:9" x14ac:dyDescent="0.25">
      <c r="B6455" t="s">
        <v>9302</v>
      </c>
      <c r="C6455">
        <v>6445</v>
      </c>
      <c r="E6455" t="s">
        <v>3521</v>
      </c>
      <c r="F6455">
        <f>VLOOKUP(tblTestes[[#This Row],[ID]],tblDados[],2,0)</f>
        <v>18744</v>
      </c>
      <c r="G6455" s="4">
        <f>IF(VLOOKUP(tblTestes[[#This Row],[ID]],tblDados[],1)=tblTestes[[#This Row],[ID]],VLOOKUP(tblTestes[[#This Row],[ID]],tblDados[],2),NA())</f>
        <v>18744</v>
      </c>
      <c r="H6455" s="4">
        <f>IF(INDEX(tblDados[ID],MATCH(tblTestes[[#This Row],[ID]],tblDados[ID],1))=tblTestes[[#This Row],[ID]],INDEX(tblDados[Valor],MATCH(tblTestes[[#This Row],[ID]],tblDados[ID],1)),NA())</f>
        <v>18744</v>
      </c>
      <c r="I6455" s="4">
        <f>IF(LOOKUP(tblTestes[[#This Row],[ID]],tblDados[ID])=tblTestes[[#This Row],[ID]],LOOKUP(tblTestes[[#This Row],[ID]],tblDados[ID],tblDados[Valor]),NA())</f>
        <v>18744</v>
      </c>
    </row>
    <row r="6456" spans="2:9" x14ac:dyDescent="0.25">
      <c r="B6456" t="s">
        <v>9135</v>
      </c>
      <c r="C6456">
        <v>6446</v>
      </c>
      <c r="E6456" t="s">
        <v>513</v>
      </c>
      <c r="F6456">
        <f>VLOOKUP(tblTestes[[#This Row],[ID]],tblDados[],2,0)</f>
        <v>14015</v>
      </c>
      <c r="G6456" s="4">
        <f>IF(VLOOKUP(tblTestes[[#This Row],[ID]],tblDados[],1)=tblTestes[[#This Row],[ID]],VLOOKUP(tblTestes[[#This Row],[ID]],tblDados[],2),NA())</f>
        <v>14015</v>
      </c>
      <c r="H6456" s="4">
        <f>IF(INDEX(tblDados[ID],MATCH(tblTestes[[#This Row],[ID]],tblDados[ID],1))=tblTestes[[#This Row],[ID]],INDEX(tblDados[Valor],MATCH(tblTestes[[#This Row],[ID]],tblDados[ID],1)),NA())</f>
        <v>14015</v>
      </c>
      <c r="I6456" s="4">
        <f>IF(LOOKUP(tblTestes[[#This Row],[ID]],tblDados[ID])=tblTestes[[#This Row],[ID]],LOOKUP(tblTestes[[#This Row],[ID]],tblDados[ID],tblDados[Valor]),NA())</f>
        <v>14015</v>
      </c>
    </row>
    <row r="6457" spans="2:9" x14ac:dyDescent="0.25">
      <c r="B6457" t="s">
        <v>7412</v>
      </c>
      <c r="C6457">
        <v>6447</v>
      </c>
      <c r="E6457" t="s">
        <v>2303</v>
      </c>
      <c r="F6457">
        <f>VLOOKUP(tblTestes[[#This Row],[ID]],tblDados[],2,0)</f>
        <v>4778</v>
      </c>
      <c r="G6457" s="4">
        <f>IF(VLOOKUP(tblTestes[[#This Row],[ID]],tblDados[],1)=tblTestes[[#This Row],[ID]],VLOOKUP(tblTestes[[#This Row],[ID]],tblDados[],2),NA())</f>
        <v>4778</v>
      </c>
      <c r="H6457" s="4">
        <f>IF(INDEX(tblDados[ID],MATCH(tblTestes[[#This Row],[ID]],tblDados[ID],1))=tblTestes[[#This Row],[ID]],INDEX(tblDados[Valor],MATCH(tblTestes[[#This Row],[ID]],tblDados[ID],1)),NA())</f>
        <v>4778</v>
      </c>
      <c r="I6457" s="4">
        <f>IF(LOOKUP(tblTestes[[#This Row],[ID]],tblDados[ID])=tblTestes[[#This Row],[ID]],LOOKUP(tblTestes[[#This Row],[ID]],tblDados[ID],tblDados[Valor]),NA())</f>
        <v>4778</v>
      </c>
    </row>
    <row r="6458" spans="2:9" x14ac:dyDescent="0.25">
      <c r="B6458" t="s">
        <v>22430</v>
      </c>
      <c r="C6458">
        <v>6448</v>
      </c>
      <c r="E6458" t="s">
        <v>924</v>
      </c>
      <c r="F6458">
        <f>VLOOKUP(tblTestes[[#This Row],[ID]],tblDados[],2,0)</f>
        <v>13322</v>
      </c>
      <c r="G6458" s="4">
        <f>IF(VLOOKUP(tblTestes[[#This Row],[ID]],tblDados[],1)=tblTestes[[#This Row],[ID]],VLOOKUP(tblTestes[[#This Row],[ID]],tblDados[],2),NA())</f>
        <v>13322</v>
      </c>
      <c r="H6458" s="4">
        <f>IF(INDEX(tblDados[ID],MATCH(tblTestes[[#This Row],[ID]],tblDados[ID],1))=tblTestes[[#This Row],[ID]],INDEX(tblDados[Valor],MATCH(tblTestes[[#This Row],[ID]],tblDados[ID],1)),NA())</f>
        <v>13322</v>
      </c>
      <c r="I6458" s="4">
        <f>IF(LOOKUP(tblTestes[[#This Row],[ID]],tblDados[ID])=tblTestes[[#This Row],[ID]],LOOKUP(tblTestes[[#This Row],[ID]],tblDados[ID],tblDados[Valor]),NA())</f>
        <v>13322</v>
      </c>
    </row>
    <row r="6459" spans="2:9" x14ac:dyDescent="0.25">
      <c r="B6459" t="s">
        <v>6951</v>
      </c>
      <c r="C6459">
        <v>6449</v>
      </c>
      <c r="E6459" t="s">
        <v>3266</v>
      </c>
      <c r="F6459">
        <f>VLOOKUP(tblTestes[[#This Row],[ID]],tblDados[],2,0)</f>
        <v>12190</v>
      </c>
      <c r="G6459" s="4">
        <f>IF(VLOOKUP(tblTestes[[#This Row],[ID]],tblDados[],1)=tblTestes[[#This Row],[ID]],VLOOKUP(tblTestes[[#This Row],[ID]],tblDados[],2),NA())</f>
        <v>12190</v>
      </c>
      <c r="H6459" s="4">
        <f>IF(INDEX(tblDados[ID],MATCH(tblTestes[[#This Row],[ID]],tblDados[ID],1))=tblTestes[[#This Row],[ID]],INDEX(tblDados[Valor],MATCH(tblTestes[[#This Row],[ID]],tblDados[ID],1)),NA())</f>
        <v>12190</v>
      </c>
      <c r="I6459" s="4">
        <f>IF(LOOKUP(tblTestes[[#This Row],[ID]],tblDados[ID])=tblTestes[[#This Row],[ID]],LOOKUP(tblTestes[[#This Row],[ID]],tblDados[ID],tblDados[Valor]),NA())</f>
        <v>12190</v>
      </c>
    </row>
    <row r="6460" spans="2:9" x14ac:dyDescent="0.25">
      <c r="B6460" t="s">
        <v>23672</v>
      </c>
      <c r="C6460">
        <v>6450</v>
      </c>
      <c r="E6460" t="s">
        <v>2735</v>
      </c>
      <c r="F6460">
        <f>VLOOKUP(tblTestes[[#This Row],[ID]],tblDados[],2,0)</f>
        <v>21561</v>
      </c>
      <c r="G6460" s="4">
        <f>IF(VLOOKUP(tblTestes[[#This Row],[ID]],tblDados[],1)=tblTestes[[#This Row],[ID]],VLOOKUP(tblTestes[[#This Row],[ID]],tblDados[],2),NA())</f>
        <v>21561</v>
      </c>
      <c r="H6460" s="4">
        <f>IF(INDEX(tblDados[ID],MATCH(tblTestes[[#This Row],[ID]],tblDados[ID],1))=tblTestes[[#This Row],[ID]],INDEX(tblDados[Valor],MATCH(tblTestes[[#This Row],[ID]],tblDados[ID],1)),NA())</f>
        <v>21561</v>
      </c>
      <c r="I6460" s="4">
        <f>IF(LOOKUP(tblTestes[[#This Row],[ID]],tblDados[ID])=tblTestes[[#This Row],[ID]],LOOKUP(tblTestes[[#This Row],[ID]],tblDados[ID],tblDados[Valor]),NA())</f>
        <v>21561</v>
      </c>
    </row>
    <row r="6461" spans="2:9" x14ac:dyDescent="0.25">
      <c r="B6461" t="s">
        <v>12882</v>
      </c>
      <c r="C6461">
        <v>6451</v>
      </c>
      <c r="E6461" t="s">
        <v>7861</v>
      </c>
      <c r="F6461">
        <f>VLOOKUP(tblTestes[[#This Row],[ID]],tblDados[],2,0)</f>
        <v>4050</v>
      </c>
      <c r="G6461" s="4">
        <f>IF(VLOOKUP(tblTestes[[#This Row],[ID]],tblDados[],1)=tblTestes[[#This Row],[ID]],VLOOKUP(tblTestes[[#This Row],[ID]],tblDados[],2),NA())</f>
        <v>4050</v>
      </c>
      <c r="H6461" s="4">
        <f>IF(INDEX(tblDados[ID],MATCH(tblTestes[[#This Row],[ID]],tblDados[ID],1))=tblTestes[[#This Row],[ID]],INDEX(tblDados[Valor],MATCH(tblTestes[[#This Row],[ID]],tblDados[ID],1)),NA())</f>
        <v>4050</v>
      </c>
      <c r="I6461" s="4">
        <f>IF(LOOKUP(tblTestes[[#This Row],[ID]],tblDados[ID])=tblTestes[[#This Row],[ID]],LOOKUP(tblTestes[[#This Row],[ID]],tblDados[ID],tblDados[Valor]),NA())</f>
        <v>4050</v>
      </c>
    </row>
    <row r="6462" spans="2:9" x14ac:dyDescent="0.25">
      <c r="B6462" t="s">
        <v>13556</v>
      </c>
      <c r="C6462">
        <v>6452</v>
      </c>
      <c r="E6462" t="s">
        <v>10054</v>
      </c>
      <c r="F6462">
        <f>VLOOKUP(tblTestes[[#This Row],[ID]],tblDados[],2,0)</f>
        <v>2543</v>
      </c>
      <c r="G6462" s="4">
        <f>IF(VLOOKUP(tblTestes[[#This Row],[ID]],tblDados[],1)=tblTestes[[#This Row],[ID]],VLOOKUP(tblTestes[[#This Row],[ID]],tblDados[],2),NA())</f>
        <v>2543</v>
      </c>
      <c r="H6462" s="4">
        <f>IF(INDEX(tblDados[ID],MATCH(tblTestes[[#This Row],[ID]],tblDados[ID],1))=tblTestes[[#This Row],[ID]],INDEX(tblDados[Valor],MATCH(tblTestes[[#This Row],[ID]],tblDados[ID],1)),NA())</f>
        <v>2543</v>
      </c>
      <c r="I6462" s="4">
        <f>IF(LOOKUP(tblTestes[[#This Row],[ID]],tblDados[ID])=tblTestes[[#This Row],[ID]],LOOKUP(tblTestes[[#This Row],[ID]],tblDados[ID],tblDados[Valor]),NA())</f>
        <v>2543</v>
      </c>
    </row>
    <row r="6463" spans="2:9" x14ac:dyDescent="0.25">
      <c r="B6463" t="s">
        <v>2509</v>
      </c>
      <c r="C6463">
        <v>6453</v>
      </c>
      <c r="E6463" t="s">
        <v>12639</v>
      </c>
      <c r="F6463">
        <f>VLOOKUP(tblTestes[[#This Row],[ID]],tblDados[],2,0)</f>
        <v>10106</v>
      </c>
      <c r="G6463" s="4">
        <f>IF(VLOOKUP(tblTestes[[#This Row],[ID]],tblDados[],1)=tblTestes[[#This Row],[ID]],VLOOKUP(tblTestes[[#This Row],[ID]],tblDados[],2),NA())</f>
        <v>10106</v>
      </c>
      <c r="H6463" s="4">
        <f>IF(INDEX(tblDados[ID],MATCH(tblTestes[[#This Row],[ID]],tblDados[ID],1))=tblTestes[[#This Row],[ID]],INDEX(tblDados[Valor],MATCH(tblTestes[[#This Row],[ID]],tblDados[ID],1)),NA())</f>
        <v>10106</v>
      </c>
      <c r="I6463" s="4">
        <f>IF(LOOKUP(tblTestes[[#This Row],[ID]],tblDados[ID])=tblTestes[[#This Row],[ID]],LOOKUP(tblTestes[[#This Row],[ID]],tblDados[ID],tblDados[Valor]),NA())</f>
        <v>10106</v>
      </c>
    </row>
    <row r="6464" spans="2:9" x14ac:dyDescent="0.25">
      <c r="B6464" t="s">
        <v>22127</v>
      </c>
      <c r="C6464">
        <v>6454</v>
      </c>
      <c r="E6464" t="s">
        <v>12731</v>
      </c>
      <c r="F6464">
        <f>VLOOKUP(tblTestes[[#This Row],[ID]],tblDados[],2,0)</f>
        <v>10560</v>
      </c>
      <c r="G6464" s="4">
        <f>IF(VLOOKUP(tblTestes[[#This Row],[ID]],tblDados[],1)=tblTestes[[#This Row],[ID]],VLOOKUP(tblTestes[[#This Row],[ID]],tblDados[],2),NA())</f>
        <v>10560</v>
      </c>
      <c r="H6464" s="4">
        <f>IF(INDEX(tblDados[ID],MATCH(tblTestes[[#This Row],[ID]],tblDados[ID],1))=tblTestes[[#This Row],[ID]],INDEX(tblDados[Valor],MATCH(tblTestes[[#This Row],[ID]],tblDados[ID],1)),NA())</f>
        <v>10560</v>
      </c>
      <c r="I6464" s="4">
        <f>IF(LOOKUP(tblTestes[[#This Row],[ID]],tblDados[ID])=tblTestes[[#This Row],[ID]],LOOKUP(tblTestes[[#This Row],[ID]],tblDados[ID],tblDados[Valor]),NA())</f>
        <v>10560</v>
      </c>
    </row>
    <row r="6465" spans="2:9" x14ac:dyDescent="0.25">
      <c r="B6465" t="s">
        <v>9971</v>
      </c>
      <c r="C6465">
        <v>6455</v>
      </c>
      <c r="E6465" t="s">
        <v>124</v>
      </c>
      <c r="F6465">
        <f>VLOOKUP(tblTestes[[#This Row],[ID]],tblDados[],2,0)</f>
        <v>12880</v>
      </c>
      <c r="G6465" s="4">
        <f>IF(VLOOKUP(tblTestes[[#This Row],[ID]],tblDados[],1)=tblTestes[[#This Row],[ID]],VLOOKUP(tblTestes[[#This Row],[ID]],tblDados[],2),NA())</f>
        <v>12880</v>
      </c>
      <c r="H6465" s="4">
        <f>IF(INDEX(tblDados[ID],MATCH(tblTestes[[#This Row],[ID]],tblDados[ID],1))=tblTestes[[#This Row],[ID]],INDEX(tblDados[Valor],MATCH(tblTestes[[#This Row],[ID]],tblDados[ID],1)),NA())</f>
        <v>12880</v>
      </c>
      <c r="I6465" s="4">
        <f>IF(LOOKUP(tblTestes[[#This Row],[ID]],tblDados[ID])=tblTestes[[#This Row],[ID]],LOOKUP(tblTestes[[#This Row],[ID]],tblDados[ID],tblDados[Valor]),NA())</f>
        <v>12880</v>
      </c>
    </row>
    <row r="6466" spans="2:9" x14ac:dyDescent="0.25">
      <c r="B6466" t="s">
        <v>14804</v>
      </c>
      <c r="C6466">
        <v>6456</v>
      </c>
      <c r="E6466" t="s">
        <v>19098</v>
      </c>
      <c r="F6466">
        <f>VLOOKUP(tblTestes[[#This Row],[ID]],tblDados[],2,0)</f>
        <v>20749</v>
      </c>
      <c r="G6466" s="4">
        <f>IF(VLOOKUP(tblTestes[[#This Row],[ID]],tblDados[],1)=tblTestes[[#This Row],[ID]],VLOOKUP(tblTestes[[#This Row],[ID]],tblDados[],2),NA())</f>
        <v>20749</v>
      </c>
      <c r="H6466" s="4">
        <f>IF(INDEX(tblDados[ID],MATCH(tblTestes[[#This Row],[ID]],tblDados[ID],1))=tblTestes[[#This Row],[ID]],INDEX(tblDados[Valor],MATCH(tblTestes[[#This Row],[ID]],tblDados[ID],1)),NA())</f>
        <v>20749</v>
      </c>
      <c r="I6466" s="4">
        <f>IF(LOOKUP(tblTestes[[#This Row],[ID]],tblDados[ID])=tblTestes[[#This Row],[ID]],LOOKUP(tblTestes[[#This Row],[ID]],tblDados[ID],tblDados[Valor]),NA())</f>
        <v>20749</v>
      </c>
    </row>
    <row r="6467" spans="2:9" x14ac:dyDescent="0.25">
      <c r="B6467" t="s">
        <v>9846</v>
      </c>
      <c r="C6467">
        <v>6457</v>
      </c>
      <c r="E6467" t="s">
        <v>14575</v>
      </c>
      <c r="F6467">
        <f>VLOOKUP(tblTestes[[#This Row],[ID]],tblDados[],2,0)</f>
        <v>19418</v>
      </c>
      <c r="G6467" s="4">
        <f>IF(VLOOKUP(tblTestes[[#This Row],[ID]],tblDados[],1)=tblTestes[[#This Row],[ID]],VLOOKUP(tblTestes[[#This Row],[ID]],tblDados[],2),NA())</f>
        <v>19418</v>
      </c>
      <c r="H6467" s="4">
        <f>IF(INDEX(tblDados[ID],MATCH(tblTestes[[#This Row],[ID]],tblDados[ID],1))=tblTestes[[#This Row],[ID]],INDEX(tblDados[Valor],MATCH(tblTestes[[#This Row],[ID]],tblDados[ID],1)),NA())</f>
        <v>19418</v>
      </c>
      <c r="I6467" s="4">
        <f>IF(LOOKUP(tblTestes[[#This Row],[ID]],tblDados[ID])=tblTestes[[#This Row],[ID]],LOOKUP(tblTestes[[#This Row],[ID]],tblDados[ID],tblDados[Valor]),NA())</f>
        <v>19418</v>
      </c>
    </row>
    <row r="6468" spans="2:9" x14ac:dyDescent="0.25">
      <c r="B6468" t="s">
        <v>10129</v>
      </c>
      <c r="C6468">
        <v>6458</v>
      </c>
      <c r="E6468" t="s">
        <v>2954</v>
      </c>
      <c r="F6468">
        <f>VLOOKUP(tblTestes[[#This Row],[ID]],tblDados[],2,0)</f>
        <v>10373</v>
      </c>
      <c r="G6468" s="4">
        <f>IF(VLOOKUP(tblTestes[[#This Row],[ID]],tblDados[],1)=tblTestes[[#This Row],[ID]],VLOOKUP(tblTestes[[#This Row],[ID]],tblDados[],2),NA())</f>
        <v>10373</v>
      </c>
      <c r="H6468" s="4">
        <f>IF(INDEX(tblDados[ID],MATCH(tblTestes[[#This Row],[ID]],tblDados[ID],1))=tblTestes[[#This Row],[ID]],INDEX(tblDados[Valor],MATCH(tblTestes[[#This Row],[ID]],tblDados[ID],1)),NA())</f>
        <v>10373</v>
      </c>
      <c r="I6468" s="4">
        <f>IF(LOOKUP(tblTestes[[#This Row],[ID]],tblDados[ID])=tblTestes[[#This Row],[ID]],LOOKUP(tblTestes[[#This Row],[ID]],tblDados[ID],tblDados[Valor]),NA())</f>
        <v>10373</v>
      </c>
    </row>
    <row r="6469" spans="2:9" x14ac:dyDescent="0.25">
      <c r="B6469" t="s">
        <v>19409</v>
      </c>
      <c r="C6469">
        <v>6459</v>
      </c>
      <c r="E6469" t="s">
        <v>17627</v>
      </c>
      <c r="F6469">
        <f>VLOOKUP(tblTestes[[#This Row],[ID]],tblDados[],2,0)</f>
        <v>3925</v>
      </c>
      <c r="G6469" s="4">
        <f>IF(VLOOKUP(tblTestes[[#This Row],[ID]],tblDados[],1)=tblTestes[[#This Row],[ID]],VLOOKUP(tblTestes[[#This Row],[ID]],tblDados[],2),NA())</f>
        <v>3925</v>
      </c>
      <c r="H6469" s="4">
        <f>IF(INDEX(tblDados[ID],MATCH(tblTestes[[#This Row],[ID]],tblDados[ID],1))=tblTestes[[#This Row],[ID]],INDEX(tblDados[Valor],MATCH(tblTestes[[#This Row],[ID]],tblDados[ID],1)),NA())</f>
        <v>3925</v>
      </c>
      <c r="I6469" s="4">
        <f>IF(LOOKUP(tblTestes[[#This Row],[ID]],tblDados[ID])=tblTestes[[#This Row],[ID]],LOOKUP(tblTestes[[#This Row],[ID]],tblDados[ID],tblDados[Valor]),NA())</f>
        <v>3925</v>
      </c>
    </row>
    <row r="6470" spans="2:9" x14ac:dyDescent="0.25">
      <c r="B6470" t="s">
        <v>6249</v>
      </c>
      <c r="C6470">
        <v>6460</v>
      </c>
      <c r="E6470" t="s">
        <v>11781</v>
      </c>
      <c r="F6470">
        <f>VLOOKUP(tblTestes[[#This Row],[ID]],tblDados[],2,0)</f>
        <v>116</v>
      </c>
      <c r="G6470" s="4">
        <f>IF(VLOOKUP(tblTestes[[#This Row],[ID]],tblDados[],1)=tblTestes[[#This Row],[ID]],VLOOKUP(tblTestes[[#This Row],[ID]],tblDados[],2),NA())</f>
        <v>116</v>
      </c>
      <c r="H6470" s="4">
        <f>IF(INDEX(tblDados[ID],MATCH(tblTestes[[#This Row],[ID]],tblDados[ID],1))=tblTestes[[#This Row],[ID]],INDEX(tblDados[Valor],MATCH(tblTestes[[#This Row],[ID]],tblDados[ID],1)),NA())</f>
        <v>116</v>
      </c>
      <c r="I6470" s="4">
        <f>IF(LOOKUP(tblTestes[[#This Row],[ID]],tblDados[ID])=tblTestes[[#This Row],[ID]],LOOKUP(tblTestes[[#This Row],[ID]],tblDados[ID],tblDados[Valor]),NA())</f>
        <v>116</v>
      </c>
    </row>
    <row r="6471" spans="2:9" x14ac:dyDescent="0.25">
      <c r="B6471" t="s">
        <v>19662</v>
      </c>
      <c r="C6471">
        <v>6461</v>
      </c>
      <c r="E6471" t="s">
        <v>9556</v>
      </c>
      <c r="F6471">
        <f>VLOOKUP(tblTestes[[#This Row],[ID]],tblDados[],2,0)</f>
        <v>13803</v>
      </c>
      <c r="G6471" s="4">
        <f>IF(VLOOKUP(tblTestes[[#This Row],[ID]],tblDados[],1)=tblTestes[[#This Row],[ID]],VLOOKUP(tblTestes[[#This Row],[ID]],tblDados[],2),NA())</f>
        <v>13803</v>
      </c>
      <c r="H6471" s="4">
        <f>IF(INDEX(tblDados[ID],MATCH(tblTestes[[#This Row],[ID]],tblDados[ID],1))=tblTestes[[#This Row],[ID]],INDEX(tblDados[Valor],MATCH(tblTestes[[#This Row],[ID]],tblDados[ID],1)),NA())</f>
        <v>13803</v>
      </c>
      <c r="I6471" s="4">
        <f>IF(LOOKUP(tblTestes[[#This Row],[ID]],tblDados[ID])=tblTestes[[#This Row],[ID]],LOOKUP(tblTestes[[#This Row],[ID]],tblDados[ID],tblDados[Valor]),NA())</f>
        <v>13803</v>
      </c>
    </row>
    <row r="6472" spans="2:9" x14ac:dyDescent="0.25">
      <c r="B6472" t="s">
        <v>20077</v>
      </c>
      <c r="C6472">
        <v>6462</v>
      </c>
      <c r="E6472" t="s">
        <v>16134</v>
      </c>
      <c r="F6472">
        <f>VLOOKUP(tblTestes[[#This Row],[ID]],tblDados[],2,0)</f>
        <v>5435</v>
      </c>
      <c r="G6472" s="4">
        <f>IF(VLOOKUP(tblTestes[[#This Row],[ID]],tblDados[],1)=tblTestes[[#This Row],[ID]],VLOOKUP(tblTestes[[#This Row],[ID]],tblDados[],2),NA())</f>
        <v>5435</v>
      </c>
      <c r="H6472" s="4">
        <f>IF(INDEX(tblDados[ID],MATCH(tblTestes[[#This Row],[ID]],tblDados[ID],1))=tblTestes[[#This Row],[ID]],INDEX(tblDados[Valor],MATCH(tblTestes[[#This Row],[ID]],tblDados[ID],1)),NA())</f>
        <v>5435</v>
      </c>
      <c r="I6472" s="4">
        <f>IF(LOOKUP(tblTestes[[#This Row],[ID]],tblDados[ID])=tblTestes[[#This Row],[ID]],LOOKUP(tblTestes[[#This Row],[ID]],tblDados[ID],tblDados[Valor]),NA())</f>
        <v>5435</v>
      </c>
    </row>
    <row r="6473" spans="2:9" x14ac:dyDescent="0.25">
      <c r="B6473" t="s">
        <v>7126</v>
      </c>
      <c r="C6473">
        <v>6463</v>
      </c>
      <c r="E6473" t="s">
        <v>6338</v>
      </c>
      <c r="F6473">
        <f>VLOOKUP(tblTestes[[#This Row],[ID]],tblDados[],2,0)</f>
        <v>24261</v>
      </c>
      <c r="G6473" s="4">
        <f>IF(VLOOKUP(tblTestes[[#This Row],[ID]],tblDados[],1)=tblTestes[[#This Row],[ID]],VLOOKUP(tblTestes[[#This Row],[ID]],tblDados[],2),NA())</f>
        <v>24261</v>
      </c>
      <c r="H6473" s="4">
        <f>IF(INDEX(tblDados[ID],MATCH(tblTestes[[#This Row],[ID]],tblDados[ID],1))=tblTestes[[#This Row],[ID]],INDEX(tblDados[Valor],MATCH(tblTestes[[#This Row],[ID]],tblDados[ID],1)),NA())</f>
        <v>24261</v>
      </c>
      <c r="I6473" s="4">
        <f>IF(LOOKUP(tblTestes[[#This Row],[ID]],tblDados[ID])=tblTestes[[#This Row],[ID]],LOOKUP(tblTestes[[#This Row],[ID]],tblDados[ID],tblDados[Valor]),NA())</f>
        <v>24261</v>
      </c>
    </row>
    <row r="6474" spans="2:9" x14ac:dyDescent="0.25">
      <c r="B6474" t="s">
        <v>11862</v>
      </c>
      <c r="C6474">
        <v>6464</v>
      </c>
      <c r="E6474" t="s">
        <v>15128</v>
      </c>
      <c r="F6474">
        <f>VLOOKUP(tblTestes[[#This Row],[ID]],tblDados[],2,0)</f>
        <v>22056</v>
      </c>
      <c r="G6474" s="4">
        <f>IF(VLOOKUP(tblTestes[[#This Row],[ID]],tblDados[],1)=tblTestes[[#This Row],[ID]],VLOOKUP(tblTestes[[#This Row],[ID]],tblDados[],2),NA())</f>
        <v>22056</v>
      </c>
      <c r="H6474" s="4">
        <f>IF(INDEX(tblDados[ID],MATCH(tblTestes[[#This Row],[ID]],tblDados[ID],1))=tblTestes[[#This Row],[ID]],INDEX(tblDados[Valor],MATCH(tblTestes[[#This Row],[ID]],tblDados[ID],1)),NA())</f>
        <v>22056</v>
      </c>
      <c r="I6474" s="4">
        <f>IF(LOOKUP(tblTestes[[#This Row],[ID]],tblDados[ID])=tblTestes[[#This Row],[ID]],LOOKUP(tblTestes[[#This Row],[ID]],tblDados[ID],tblDados[Valor]),NA())</f>
        <v>22056</v>
      </c>
    </row>
    <row r="6475" spans="2:9" x14ac:dyDescent="0.25">
      <c r="B6475" t="s">
        <v>19552</v>
      </c>
      <c r="C6475">
        <v>6465</v>
      </c>
      <c r="E6475" t="s">
        <v>18386</v>
      </c>
      <c r="F6475">
        <f>VLOOKUP(tblTestes[[#This Row],[ID]],tblDados[],2,0)</f>
        <v>10431</v>
      </c>
      <c r="G6475" s="4">
        <f>IF(VLOOKUP(tblTestes[[#This Row],[ID]],tblDados[],1)=tblTestes[[#This Row],[ID]],VLOOKUP(tblTestes[[#This Row],[ID]],tblDados[],2),NA())</f>
        <v>10431</v>
      </c>
      <c r="H6475" s="4">
        <f>IF(INDEX(tblDados[ID],MATCH(tblTestes[[#This Row],[ID]],tblDados[ID],1))=tblTestes[[#This Row],[ID]],INDEX(tblDados[Valor],MATCH(tblTestes[[#This Row],[ID]],tblDados[ID],1)),NA())</f>
        <v>10431</v>
      </c>
      <c r="I6475" s="4">
        <f>IF(LOOKUP(tblTestes[[#This Row],[ID]],tblDados[ID])=tblTestes[[#This Row],[ID]],LOOKUP(tblTestes[[#This Row],[ID]],tblDados[ID],tblDados[Valor]),NA())</f>
        <v>10431</v>
      </c>
    </row>
    <row r="6476" spans="2:9" x14ac:dyDescent="0.25">
      <c r="B6476" t="s">
        <v>4862</v>
      </c>
      <c r="C6476">
        <v>6466</v>
      </c>
      <c r="E6476" t="s">
        <v>17851</v>
      </c>
      <c r="F6476">
        <f>VLOOKUP(tblTestes[[#This Row],[ID]],tblDados[],2,0)</f>
        <v>21487</v>
      </c>
      <c r="G6476" s="4">
        <f>IF(VLOOKUP(tblTestes[[#This Row],[ID]],tblDados[],1)=tblTestes[[#This Row],[ID]],VLOOKUP(tblTestes[[#This Row],[ID]],tblDados[],2),NA())</f>
        <v>21487</v>
      </c>
      <c r="H6476" s="4">
        <f>IF(INDEX(tblDados[ID],MATCH(tblTestes[[#This Row],[ID]],tblDados[ID],1))=tblTestes[[#This Row],[ID]],INDEX(tblDados[Valor],MATCH(tblTestes[[#This Row],[ID]],tblDados[ID],1)),NA())</f>
        <v>21487</v>
      </c>
      <c r="I6476" s="4">
        <f>IF(LOOKUP(tblTestes[[#This Row],[ID]],tblDados[ID])=tblTestes[[#This Row],[ID]],LOOKUP(tblTestes[[#This Row],[ID]],tblDados[ID],tblDados[Valor]),NA())</f>
        <v>21487</v>
      </c>
    </row>
    <row r="6477" spans="2:9" x14ac:dyDescent="0.25">
      <c r="B6477" t="s">
        <v>22545</v>
      </c>
      <c r="C6477">
        <v>6467</v>
      </c>
      <c r="E6477" t="s">
        <v>19885</v>
      </c>
      <c r="F6477">
        <f>VLOOKUP(tblTestes[[#This Row],[ID]],tblDados[],2,0)</f>
        <v>2771</v>
      </c>
      <c r="G6477" s="4">
        <f>IF(VLOOKUP(tblTestes[[#This Row],[ID]],tblDados[],1)=tblTestes[[#This Row],[ID]],VLOOKUP(tblTestes[[#This Row],[ID]],tblDados[],2),NA())</f>
        <v>2771</v>
      </c>
      <c r="H6477" s="4">
        <f>IF(INDEX(tblDados[ID],MATCH(tblTestes[[#This Row],[ID]],tblDados[ID],1))=tblTestes[[#This Row],[ID]],INDEX(tblDados[Valor],MATCH(tblTestes[[#This Row],[ID]],tblDados[ID],1)),NA())</f>
        <v>2771</v>
      </c>
      <c r="I6477" s="4">
        <f>IF(LOOKUP(tblTestes[[#This Row],[ID]],tblDados[ID])=tblTestes[[#This Row],[ID]],LOOKUP(tblTestes[[#This Row],[ID]],tblDados[ID],tblDados[Valor]),NA())</f>
        <v>2771</v>
      </c>
    </row>
    <row r="6478" spans="2:9" x14ac:dyDescent="0.25">
      <c r="B6478" t="s">
        <v>19168</v>
      </c>
      <c r="C6478">
        <v>6468</v>
      </c>
      <c r="E6478" t="s">
        <v>599</v>
      </c>
      <c r="F6478">
        <f>VLOOKUP(tblTestes[[#This Row],[ID]],tblDados[],2,0)</f>
        <v>10701</v>
      </c>
      <c r="G6478" s="4">
        <f>IF(VLOOKUP(tblTestes[[#This Row],[ID]],tblDados[],1)=tblTestes[[#This Row],[ID]],VLOOKUP(tblTestes[[#This Row],[ID]],tblDados[],2),NA())</f>
        <v>10701</v>
      </c>
      <c r="H6478" s="4">
        <f>IF(INDEX(tblDados[ID],MATCH(tblTestes[[#This Row],[ID]],tblDados[ID],1))=tblTestes[[#This Row],[ID]],INDEX(tblDados[Valor],MATCH(tblTestes[[#This Row],[ID]],tblDados[ID],1)),NA())</f>
        <v>10701</v>
      </c>
      <c r="I6478" s="4">
        <f>IF(LOOKUP(tblTestes[[#This Row],[ID]],tblDados[ID])=tblTestes[[#This Row],[ID]],LOOKUP(tblTestes[[#This Row],[ID]],tblDados[ID],tblDados[Valor]),NA())</f>
        <v>10701</v>
      </c>
    </row>
    <row r="6479" spans="2:9" x14ac:dyDescent="0.25">
      <c r="B6479" t="s">
        <v>3522</v>
      </c>
      <c r="C6479">
        <v>6469</v>
      </c>
      <c r="E6479" t="s">
        <v>11494</v>
      </c>
      <c r="F6479">
        <f>VLOOKUP(tblTestes[[#This Row],[ID]],tblDados[],2,0)</f>
        <v>11378</v>
      </c>
      <c r="G6479" s="4">
        <f>IF(VLOOKUP(tblTestes[[#This Row],[ID]],tblDados[],1)=tblTestes[[#This Row],[ID]],VLOOKUP(tblTestes[[#This Row],[ID]],tblDados[],2),NA())</f>
        <v>11378</v>
      </c>
      <c r="H6479" s="4">
        <f>IF(INDEX(tblDados[ID],MATCH(tblTestes[[#This Row],[ID]],tblDados[ID],1))=tblTestes[[#This Row],[ID]],INDEX(tblDados[Valor],MATCH(tblTestes[[#This Row],[ID]],tblDados[ID],1)),NA())</f>
        <v>11378</v>
      </c>
      <c r="I6479" s="4">
        <f>IF(LOOKUP(tblTestes[[#This Row],[ID]],tblDados[ID])=tblTestes[[#This Row],[ID]],LOOKUP(tblTestes[[#This Row],[ID]],tblDados[ID],tblDados[Valor]),NA())</f>
        <v>11378</v>
      </c>
    </row>
    <row r="6480" spans="2:9" x14ac:dyDescent="0.25">
      <c r="B6480" t="s">
        <v>14150</v>
      </c>
      <c r="C6480">
        <v>6470</v>
      </c>
      <c r="E6480" t="s">
        <v>23054</v>
      </c>
      <c r="F6480">
        <f>VLOOKUP(tblTestes[[#This Row],[ID]],tblDados[],2,0)</f>
        <v>20033</v>
      </c>
      <c r="G6480" s="4">
        <f>IF(VLOOKUP(tblTestes[[#This Row],[ID]],tblDados[],1)=tblTestes[[#This Row],[ID]],VLOOKUP(tblTestes[[#This Row],[ID]],tblDados[],2),NA())</f>
        <v>20033</v>
      </c>
      <c r="H6480" s="4">
        <f>IF(INDEX(tblDados[ID],MATCH(tblTestes[[#This Row],[ID]],tblDados[ID],1))=tblTestes[[#This Row],[ID]],INDEX(tblDados[Valor],MATCH(tblTestes[[#This Row],[ID]],tblDados[ID],1)),NA())</f>
        <v>20033</v>
      </c>
      <c r="I6480" s="4">
        <f>IF(LOOKUP(tblTestes[[#This Row],[ID]],tblDados[ID])=tblTestes[[#This Row],[ID]],LOOKUP(tblTestes[[#This Row],[ID]],tblDados[ID],tblDados[Valor]),NA())</f>
        <v>20033</v>
      </c>
    </row>
    <row r="6481" spans="2:9" x14ac:dyDescent="0.25">
      <c r="B6481" t="s">
        <v>9752</v>
      </c>
      <c r="C6481">
        <v>6471</v>
      </c>
      <c r="E6481" t="s">
        <v>593</v>
      </c>
      <c r="F6481">
        <f>VLOOKUP(tblTestes[[#This Row],[ID]],tblDados[],2,0)</f>
        <v>14663</v>
      </c>
      <c r="G6481" s="4">
        <f>IF(VLOOKUP(tblTestes[[#This Row],[ID]],tblDados[],1)=tblTestes[[#This Row],[ID]],VLOOKUP(tblTestes[[#This Row],[ID]],tblDados[],2),NA())</f>
        <v>14663</v>
      </c>
      <c r="H6481" s="4">
        <f>IF(INDEX(tblDados[ID],MATCH(tblTestes[[#This Row],[ID]],tblDados[ID],1))=tblTestes[[#This Row],[ID]],INDEX(tblDados[Valor],MATCH(tblTestes[[#This Row],[ID]],tblDados[ID],1)),NA())</f>
        <v>14663</v>
      </c>
      <c r="I6481" s="4">
        <f>IF(LOOKUP(tblTestes[[#This Row],[ID]],tblDados[ID])=tblTestes[[#This Row],[ID]],LOOKUP(tblTestes[[#This Row],[ID]],tblDados[ID],tblDados[Valor]),NA())</f>
        <v>14663</v>
      </c>
    </row>
    <row r="6482" spans="2:9" x14ac:dyDescent="0.25">
      <c r="B6482" t="s">
        <v>2990</v>
      </c>
      <c r="C6482">
        <v>6472</v>
      </c>
      <c r="E6482" t="s">
        <v>10268</v>
      </c>
      <c r="F6482">
        <f>VLOOKUP(tblTestes[[#This Row],[ID]],tblDados[],2,0)</f>
        <v>7231</v>
      </c>
      <c r="G6482" s="4">
        <f>IF(VLOOKUP(tblTestes[[#This Row],[ID]],tblDados[],1)=tblTestes[[#This Row],[ID]],VLOOKUP(tblTestes[[#This Row],[ID]],tblDados[],2),NA())</f>
        <v>7231</v>
      </c>
      <c r="H6482" s="4">
        <f>IF(INDEX(tblDados[ID],MATCH(tblTestes[[#This Row],[ID]],tblDados[ID],1))=tblTestes[[#This Row],[ID]],INDEX(tblDados[Valor],MATCH(tblTestes[[#This Row],[ID]],tblDados[ID],1)),NA())</f>
        <v>7231</v>
      </c>
      <c r="I6482" s="4">
        <f>IF(LOOKUP(tblTestes[[#This Row],[ID]],tblDados[ID])=tblTestes[[#This Row],[ID]],LOOKUP(tblTestes[[#This Row],[ID]],tblDados[ID],tblDados[Valor]),NA())</f>
        <v>7231</v>
      </c>
    </row>
    <row r="6483" spans="2:9" x14ac:dyDescent="0.25">
      <c r="B6483" t="s">
        <v>17089</v>
      </c>
      <c r="C6483">
        <v>6473</v>
      </c>
      <c r="E6483" t="s">
        <v>23271</v>
      </c>
      <c r="F6483">
        <f>VLOOKUP(tblTestes[[#This Row],[ID]],tblDados[],2,0)</f>
        <v>21459</v>
      </c>
      <c r="G6483" s="4">
        <f>IF(VLOOKUP(tblTestes[[#This Row],[ID]],tblDados[],1)=tblTestes[[#This Row],[ID]],VLOOKUP(tblTestes[[#This Row],[ID]],tblDados[],2),NA())</f>
        <v>21459</v>
      </c>
      <c r="H6483" s="4">
        <f>IF(INDEX(tblDados[ID],MATCH(tblTestes[[#This Row],[ID]],tblDados[ID],1))=tblTestes[[#This Row],[ID]],INDEX(tblDados[Valor],MATCH(tblTestes[[#This Row],[ID]],tblDados[ID],1)),NA())</f>
        <v>21459</v>
      </c>
      <c r="I6483" s="4">
        <f>IF(LOOKUP(tblTestes[[#This Row],[ID]],tblDados[ID])=tblTestes[[#This Row],[ID]],LOOKUP(tblTestes[[#This Row],[ID]],tblDados[ID],tblDados[Valor]),NA())</f>
        <v>21459</v>
      </c>
    </row>
    <row r="6484" spans="2:9" x14ac:dyDescent="0.25">
      <c r="B6484" t="s">
        <v>10546</v>
      </c>
      <c r="C6484">
        <v>6474</v>
      </c>
      <c r="E6484" t="s">
        <v>11334</v>
      </c>
      <c r="F6484">
        <f>VLOOKUP(tblTestes[[#This Row],[ID]],tblDados[],2,0)</f>
        <v>23339</v>
      </c>
      <c r="G6484" s="4">
        <f>IF(VLOOKUP(tblTestes[[#This Row],[ID]],tblDados[],1)=tblTestes[[#This Row],[ID]],VLOOKUP(tblTestes[[#This Row],[ID]],tblDados[],2),NA())</f>
        <v>23339</v>
      </c>
      <c r="H6484" s="4">
        <f>IF(INDEX(tblDados[ID],MATCH(tblTestes[[#This Row],[ID]],tblDados[ID],1))=tblTestes[[#This Row],[ID]],INDEX(tblDados[Valor],MATCH(tblTestes[[#This Row],[ID]],tblDados[ID],1)),NA())</f>
        <v>23339</v>
      </c>
      <c r="I6484" s="4">
        <f>IF(LOOKUP(tblTestes[[#This Row],[ID]],tblDados[ID])=tblTestes[[#This Row],[ID]],LOOKUP(tblTestes[[#This Row],[ID]],tblDados[ID],tblDados[Valor]),NA())</f>
        <v>23339</v>
      </c>
    </row>
    <row r="6485" spans="2:9" x14ac:dyDescent="0.25">
      <c r="B6485" t="s">
        <v>11307</v>
      </c>
      <c r="C6485">
        <v>6475</v>
      </c>
      <c r="E6485" t="s">
        <v>5063</v>
      </c>
      <c r="F6485">
        <f>VLOOKUP(tblTestes[[#This Row],[ID]],tblDados[],2,0)</f>
        <v>21680</v>
      </c>
      <c r="G6485" s="4">
        <f>IF(VLOOKUP(tblTestes[[#This Row],[ID]],tblDados[],1)=tblTestes[[#This Row],[ID]],VLOOKUP(tblTestes[[#This Row],[ID]],tblDados[],2),NA())</f>
        <v>21680</v>
      </c>
      <c r="H6485" s="4">
        <f>IF(INDEX(tblDados[ID],MATCH(tblTestes[[#This Row],[ID]],tblDados[ID],1))=tblTestes[[#This Row],[ID]],INDEX(tblDados[Valor],MATCH(tblTestes[[#This Row],[ID]],tblDados[ID],1)),NA())</f>
        <v>21680</v>
      </c>
      <c r="I6485" s="4">
        <f>IF(LOOKUP(tblTestes[[#This Row],[ID]],tblDados[ID])=tblTestes[[#This Row],[ID]],LOOKUP(tblTestes[[#This Row],[ID]],tblDados[ID],tblDados[Valor]),NA())</f>
        <v>21680</v>
      </c>
    </row>
    <row r="6486" spans="2:9" x14ac:dyDescent="0.25">
      <c r="B6486" t="s">
        <v>11836</v>
      </c>
      <c r="C6486">
        <v>6476</v>
      </c>
      <c r="E6486" t="s">
        <v>977</v>
      </c>
      <c r="F6486">
        <f>VLOOKUP(tblTestes[[#This Row],[ID]],tblDados[],2,0)</f>
        <v>1831</v>
      </c>
      <c r="G6486" s="4">
        <f>IF(VLOOKUP(tblTestes[[#This Row],[ID]],tblDados[],1)=tblTestes[[#This Row],[ID]],VLOOKUP(tblTestes[[#This Row],[ID]],tblDados[],2),NA())</f>
        <v>1831</v>
      </c>
      <c r="H6486" s="4">
        <f>IF(INDEX(tblDados[ID],MATCH(tblTestes[[#This Row],[ID]],tblDados[ID],1))=tblTestes[[#This Row],[ID]],INDEX(tblDados[Valor],MATCH(tblTestes[[#This Row],[ID]],tblDados[ID],1)),NA())</f>
        <v>1831</v>
      </c>
      <c r="I6486" s="4">
        <f>IF(LOOKUP(tblTestes[[#This Row],[ID]],tblDados[ID])=tblTestes[[#This Row],[ID]],LOOKUP(tblTestes[[#This Row],[ID]],tblDados[ID],tblDados[Valor]),NA())</f>
        <v>1831</v>
      </c>
    </row>
    <row r="6487" spans="2:9" x14ac:dyDescent="0.25">
      <c r="B6487" t="s">
        <v>20816</v>
      </c>
      <c r="C6487">
        <v>6477</v>
      </c>
      <c r="E6487" t="s">
        <v>24983</v>
      </c>
      <c r="F6487">
        <f>VLOOKUP(tblTestes[[#This Row],[ID]],tblDados[],2,0)</f>
        <v>20940</v>
      </c>
      <c r="G6487" s="4">
        <f>IF(VLOOKUP(tblTestes[[#This Row],[ID]],tblDados[],1)=tblTestes[[#This Row],[ID]],VLOOKUP(tblTestes[[#This Row],[ID]],tblDados[],2),NA())</f>
        <v>20940</v>
      </c>
      <c r="H6487" s="4">
        <f>IF(INDEX(tblDados[ID],MATCH(tblTestes[[#This Row],[ID]],tblDados[ID],1))=tblTestes[[#This Row],[ID]],INDEX(tblDados[Valor],MATCH(tblTestes[[#This Row],[ID]],tblDados[ID],1)),NA())</f>
        <v>20940</v>
      </c>
      <c r="I6487" s="4">
        <f>IF(LOOKUP(tblTestes[[#This Row],[ID]],tblDados[ID])=tblTestes[[#This Row],[ID]],LOOKUP(tblTestes[[#This Row],[ID]],tblDados[ID],tblDados[Valor]),NA())</f>
        <v>20940</v>
      </c>
    </row>
    <row r="6488" spans="2:9" x14ac:dyDescent="0.25">
      <c r="B6488" t="s">
        <v>2295</v>
      </c>
      <c r="C6488">
        <v>6478</v>
      </c>
      <c r="E6488" t="s">
        <v>321</v>
      </c>
      <c r="F6488">
        <f>VLOOKUP(tblTestes[[#This Row],[ID]],tblDados[],2,0)</f>
        <v>9871</v>
      </c>
      <c r="G6488" s="4">
        <f>IF(VLOOKUP(tblTestes[[#This Row],[ID]],tblDados[],1)=tblTestes[[#This Row],[ID]],VLOOKUP(tblTestes[[#This Row],[ID]],tblDados[],2),NA())</f>
        <v>9871</v>
      </c>
      <c r="H6488" s="4">
        <f>IF(INDEX(tblDados[ID],MATCH(tblTestes[[#This Row],[ID]],tblDados[ID],1))=tblTestes[[#This Row],[ID]],INDEX(tblDados[Valor],MATCH(tblTestes[[#This Row],[ID]],tblDados[ID],1)),NA())</f>
        <v>9871</v>
      </c>
      <c r="I6488" s="4">
        <f>IF(LOOKUP(tblTestes[[#This Row],[ID]],tblDados[ID])=tblTestes[[#This Row],[ID]],LOOKUP(tblTestes[[#This Row],[ID]],tblDados[ID],tblDados[Valor]),NA())</f>
        <v>9871</v>
      </c>
    </row>
    <row r="6489" spans="2:9" x14ac:dyDescent="0.25">
      <c r="B6489" t="s">
        <v>16392</v>
      </c>
      <c r="C6489">
        <v>6479</v>
      </c>
      <c r="E6489" t="s">
        <v>2741</v>
      </c>
      <c r="F6489">
        <f>VLOOKUP(tblTestes[[#This Row],[ID]],tblDados[],2,0)</f>
        <v>1119</v>
      </c>
      <c r="G6489" s="4">
        <f>IF(VLOOKUP(tblTestes[[#This Row],[ID]],tblDados[],1)=tblTestes[[#This Row],[ID]],VLOOKUP(tblTestes[[#This Row],[ID]],tblDados[],2),NA())</f>
        <v>1119</v>
      </c>
      <c r="H6489" s="4">
        <f>IF(INDEX(tblDados[ID],MATCH(tblTestes[[#This Row],[ID]],tblDados[ID],1))=tblTestes[[#This Row],[ID]],INDEX(tblDados[Valor],MATCH(tblTestes[[#This Row],[ID]],tblDados[ID],1)),NA())</f>
        <v>1119</v>
      </c>
      <c r="I6489" s="4">
        <f>IF(LOOKUP(tblTestes[[#This Row],[ID]],tblDados[ID])=tblTestes[[#This Row],[ID]],LOOKUP(tblTestes[[#This Row],[ID]],tblDados[ID],tblDados[Valor]),NA())</f>
        <v>1119</v>
      </c>
    </row>
    <row r="6490" spans="2:9" x14ac:dyDescent="0.25">
      <c r="B6490" t="s">
        <v>2017</v>
      </c>
      <c r="C6490">
        <v>6480</v>
      </c>
      <c r="E6490" t="s">
        <v>23841</v>
      </c>
      <c r="F6490">
        <f>VLOOKUP(tblTestes[[#This Row],[ID]],tblDados[],2,0)</f>
        <v>14364</v>
      </c>
      <c r="G6490" s="4">
        <f>IF(VLOOKUP(tblTestes[[#This Row],[ID]],tblDados[],1)=tblTestes[[#This Row],[ID]],VLOOKUP(tblTestes[[#This Row],[ID]],tblDados[],2),NA())</f>
        <v>14364</v>
      </c>
      <c r="H6490" s="4">
        <f>IF(INDEX(tblDados[ID],MATCH(tblTestes[[#This Row],[ID]],tblDados[ID],1))=tblTestes[[#This Row],[ID]],INDEX(tblDados[Valor],MATCH(tblTestes[[#This Row],[ID]],tblDados[ID],1)),NA())</f>
        <v>14364</v>
      </c>
      <c r="I6490" s="4">
        <f>IF(LOOKUP(tblTestes[[#This Row],[ID]],tblDados[ID])=tblTestes[[#This Row],[ID]],LOOKUP(tblTestes[[#This Row],[ID]],tblDados[ID],tblDados[Valor]),NA())</f>
        <v>14364</v>
      </c>
    </row>
    <row r="6491" spans="2:9" x14ac:dyDescent="0.25">
      <c r="B6491" t="s">
        <v>2447</v>
      </c>
      <c r="C6491">
        <v>6481</v>
      </c>
      <c r="E6491" t="s">
        <v>17362</v>
      </c>
      <c r="F6491">
        <f>VLOOKUP(tblTestes[[#This Row],[ID]],tblDados[],2,0)</f>
        <v>3301</v>
      </c>
      <c r="G6491" s="4">
        <f>IF(VLOOKUP(tblTestes[[#This Row],[ID]],tblDados[],1)=tblTestes[[#This Row],[ID]],VLOOKUP(tblTestes[[#This Row],[ID]],tblDados[],2),NA())</f>
        <v>3301</v>
      </c>
      <c r="H6491" s="4">
        <f>IF(INDEX(tblDados[ID],MATCH(tblTestes[[#This Row],[ID]],tblDados[ID],1))=tblTestes[[#This Row],[ID]],INDEX(tblDados[Valor],MATCH(tblTestes[[#This Row],[ID]],tblDados[ID],1)),NA())</f>
        <v>3301</v>
      </c>
      <c r="I6491" s="4">
        <f>IF(LOOKUP(tblTestes[[#This Row],[ID]],tblDados[ID])=tblTestes[[#This Row],[ID]],LOOKUP(tblTestes[[#This Row],[ID]],tblDados[ID],tblDados[Valor]),NA())</f>
        <v>3301</v>
      </c>
    </row>
    <row r="6492" spans="2:9" x14ac:dyDescent="0.25">
      <c r="B6492" t="s">
        <v>8655</v>
      </c>
      <c r="C6492">
        <v>6482</v>
      </c>
      <c r="E6492" t="s">
        <v>24725</v>
      </c>
      <c r="F6492">
        <f>VLOOKUP(tblTestes[[#This Row],[ID]],tblDados[],2,0)</f>
        <v>18777</v>
      </c>
      <c r="G6492" s="4">
        <f>IF(VLOOKUP(tblTestes[[#This Row],[ID]],tblDados[],1)=tblTestes[[#This Row],[ID]],VLOOKUP(tblTestes[[#This Row],[ID]],tblDados[],2),NA())</f>
        <v>18777</v>
      </c>
      <c r="H6492" s="4">
        <f>IF(INDEX(tblDados[ID],MATCH(tblTestes[[#This Row],[ID]],tblDados[ID],1))=tblTestes[[#This Row],[ID]],INDEX(tblDados[Valor],MATCH(tblTestes[[#This Row],[ID]],tblDados[ID],1)),NA())</f>
        <v>18777</v>
      </c>
      <c r="I6492" s="4">
        <f>IF(LOOKUP(tblTestes[[#This Row],[ID]],tblDados[ID])=tblTestes[[#This Row],[ID]],LOOKUP(tblTestes[[#This Row],[ID]],tblDados[ID],tblDados[Valor]),NA())</f>
        <v>18777</v>
      </c>
    </row>
    <row r="6493" spans="2:9" x14ac:dyDescent="0.25">
      <c r="B6493" t="s">
        <v>20336</v>
      </c>
      <c r="C6493">
        <v>6483</v>
      </c>
      <c r="E6493" t="s">
        <v>6439</v>
      </c>
      <c r="F6493">
        <f>VLOOKUP(tblTestes[[#This Row],[ID]],tblDados[],2,0)</f>
        <v>9745</v>
      </c>
      <c r="G6493" s="4">
        <f>IF(VLOOKUP(tblTestes[[#This Row],[ID]],tblDados[],1)=tblTestes[[#This Row],[ID]],VLOOKUP(tblTestes[[#This Row],[ID]],tblDados[],2),NA())</f>
        <v>9745</v>
      </c>
      <c r="H6493" s="4">
        <f>IF(INDEX(tblDados[ID],MATCH(tblTestes[[#This Row],[ID]],tblDados[ID],1))=tblTestes[[#This Row],[ID]],INDEX(tblDados[Valor],MATCH(tblTestes[[#This Row],[ID]],tblDados[ID],1)),NA())</f>
        <v>9745</v>
      </c>
      <c r="I6493" s="4">
        <f>IF(LOOKUP(tblTestes[[#This Row],[ID]],tblDados[ID])=tblTestes[[#This Row],[ID]],LOOKUP(tblTestes[[#This Row],[ID]],tblDados[ID],tblDados[Valor]),NA())</f>
        <v>9745</v>
      </c>
    </row>
    <row r="6494" spans="2:9" x14ac:dyDescent="0.25">
      <c r="B6494" t="s">
        <v>2608</v>
      </c>
      <c r="C6494">
        <v>6484</v>
      </c>
      <c r="E6494" t="s">
        <v>17329</v>
      </c>
      <c r="F6494">
        <f>VLOOKUP(tblTestes[[#This Row],[ID]],tblDados[],2,0)</f>
        <v>20923</v>
      </c>
      <c r="G6494" s="4">
        <f>IF(VLOOKUP(tblTestes[[#This Row],[ID]],tblDados[],1)=tblTestes[[#This Row],[ID]],VLOOKUP(tblTestes[[#This Row],[ID]],tblDados[],2),NA())</f>
        <v>20923</v>
      </c>
      <c r="H6494" s="4">
        <f>IF(INDEX(tblDados[ID],MATCH(tblTestes[[#This Row],[ID]],tblDados[ID],1))=tblTestes[[#This Row],[ID]],INDEX(tblDados[Valor],MATCH(tblTestes[[#This Row],[ID]],tblDados[ID],1)),NA())</f>
        <v>20923</v>
      </c>
      <c r="I6494" s="4">
        <f>IF(LOOKUP(tblTestes[[#This Row],[ID]],tblDados[ID])=tblTestes[[#This Row],[ID]],LOOKUP(tblTestes[[#This Row],[ID]],tblDados[ID],tblDados[Valor]),NA())</f>
        <v>20923</v>
      </c>
    </row>
    <row r="6495" spans="2:9" x14ac:dyDescent="0.25">
      <c r="B6495" t="s">
        <v>11695</v>
      </c>
      <c r="C6495">
        <v>6485</v>
      </c>
      <c r="E6495" t="s">
        <v>17818</v>
      </c>
      <c r="F6495">
        <f>VLOOKUP(tblTestes[[#This Row],[ID]],tblDados[],2,0)</f>
        <v>16970</v>
      </c>
      <c r="G6495" s="4">
        <f>IF(VLOOKUP(tblTestes[[#This Row],[ID]],tblDados[],1)=tblTestes[[#This Row],[ID]],VLOOKUP(tblTestes[[#This Row],[ID]],tblDados[],2),NA())</f>
        <v>16970</v>
      </c>
      <c r="H6495" s="4">
        <f>IF(INDEX(tblDados[ID],MATCH(tblTestes[[#This Row],[ID]],tblDados[ID],1))=tblTestes[[#This Row],[ID]],INDEX(tblDados[Valor],MATCH(tblTestes[[#This Row],[ID]],tblDados[ID],1)),NA())</f>
        <v>16970</v>
      </c>
      <c r="I6495" s="4">
        <f>IF(LOOKUP(tblTestes[[#This Row],[ID]],tblDados[ID])=tblTestes[[#This Row],[ID]],LOOKUP(tblTestes[[#This Row],[ID]],tblDados[ID],tblDados[Valor]),NA())</f>
        <v>16970</v>
      </c>
    </row>
    <row r="6496" spans="2:9" x14ac:dyDescent="0.25">
      <c r="B6496" t="s">
        <v>21296</v>
      </c>
      <c r="C6496">
        <v>6486</v>
      </c>
      <c r="E6496" t="s">
        <v>15279</v>
      </c>
      <c r="F6496">
        <f>VLOOKUP(tblTestes[[#This Row],[ID]],tblDados[],2,0)</f>
        <v>15684</v>
      </c>
      <c r="G6496" s="4">
        <f>IF(VLOOKUP(tblTestes[[#This Row],[ID]],tblDados[],1)=tblTestes[[#This Row],[ID]],VLOOKUP(tblTestes[[#This Row],[ID]],tblDados[],2),NA())</f>
        <v>15684</v>
      </c>
      <c r="H6496" s="4">
        <f>IF(INDEX(tblDados[ID],MATCH(tblTestes[[#This Row],[ID]],tblDados[ID],1))=tblTestes[[#This Row],[ID]],INDEX(tblDados[Valor],MATCH(tblTestes[[#This Row],[ID]],tblDados[ID],1)),NA())</f>
        <v>15684</v>
      </c>
      <c r="I6496" s="4">
        <f>IF(LOOKUP(tblTestes[[#This Row],[ID]],tblDados[ID])=tblTestes[[#This Row],[ID]],LOOKUP(tblTestes[[#This Row],[ID]],tblDados[ID],tblDados[Valor]),NA())</f>
        <v>15684</v>
      </c>
    </row>
    <row r="6497" spans="2:9" x14ac:dyDescent="0.25">
      <c r="B6497" t="s">
        <v>3764</v>
      </c>
      <c r="C6497">
        <v>6487</v>
      </c>
      <c r="E6497" t="s">
        <v>13710</v>
      </c>
      <c r="F6497">
        <f>VLOOKUP(tblTestes[[#This Row],[ID]],tblDados[],2,0)</f>
        <v>18574</v>
      </c>
      <c r="G6497" s="4">
        <f>IF(VLOOKUP(tblTestes[[#This Row],[ID]],tblDados[],1)=tblTestes[[#This Row],[ID]],VLOOKUP(tblTestes[[#This Row],[ID]],tblDados[],2),NA())</f>
        <v>18574</v>
      </c>
      <c r="H6497" s="4">
        <f>IF(INDEX(tblDados[ID],MATCH(tblTestes[[#This Row],[ID]],tblDados[ID],1))=tblTestes[[#This Row],[ID]],INDEX(tblDados[Valor],MATCH(tblTestes[[#This Row],[ID]],tblDados[ID],1)),NA())</f>
        <v>18574</v>
      </c>
      <c r="I6497" s="4">
        <f>IF(LOOKUP(tblTestes[[#This Row],[ID]],tblDados[ID])=tblTestes[[#This Row],[ID]],LOOKUP(tblTestes[[#This Row],[ID]],tblDados[ID],tblDados[Valor]),NA())</f>
        <v>18574</v>
      </c>
    </row>
    <row r="6498" spans="2:9" x14ac:dyDescent="0.25">
      <c r="B6498" t="s">
        <v>18447</v>
      </c>
      <c r="C6498">
        <v>6488</v>
      </c>
      <c r="E6498" t="s">
        <v>23919</v>
      </c>
      <c r="F6498">
        <f>VLOOKUP(tblTestes[[#This Row],[ID]],tblDados[],2,0)</f>
        <v>1096</v>
      </c>
      <c r="G6498" s="4">
        <f>IF(VLOOKUP(tblTestes[[#This Row],[ID]],tblDados[],1)=tblTestes[[#This Row],[ID]],VLOOKUP(tblTestes[[#This Row],[ID]],tblDados[],2),NA())</f>
        <v>1096</v>
      </c>
      <c r="H6498" s="4">
        <f>IF(INDEX(tblDados[ID],MATCH(tblTestes[[#This Row],[ID]],tblDados[ID],1))=tblTestes[[#This Row],[ID]],INDEX(tblDados[Valor],MATCH(tblTestes[[#This Row],[ID]],tblDados[ID],1)),NA())</f>
        <v>1096</v>
      </c>
      <c r="I6498" s="4">
        <f>IF(LOOKUP(tblTestes[[#This Row],[ID]],tblDados[ID])=tblTestes[[#This Row],[ID]],LOOKUP(tblTestes[[#This Row],[ID]],tblDados[ID],tblDados[Valor]),NA())</f>
        <v>1096</v>
      </c>
    </row>
    <row r="6499" spans="2:9" x14ac:dyDescent="0.25">
      <c r="B6499" t="s">
        <v>13244</v>
      </c>
      <c r="C6499">
        <v>6489</v>
      </c>
      <c r="E6499" t="s">
        <v>24917</v>
      </c>
      <c r="F6499">
        <f>VLOOKUP(tblTestes[[#This Row],[ID]],tblDados[],2,0)</f>
        <v>13869</v>
      </c>
      <c r="G6499" s="4">
        <f>IF(VLOOKUP(tblTestes[[#This Row],[ID]],tblDados[],1)=tblTestes[[#This Row],[ID]],VLOOKUP(tblTestes[[#This Row],[ID]],tblDados[],2),NA())</f>
        <v>13869</v>
      </c>
      <c r="H6499" s="4">
        <f>IF(INDEX(tblDados[ID],MATCH(tblTestes[[#This Row],[ID]],tblDados[ID],1))=tblTestes[[#This Row],[ID]],INDEX(tblDados[Valor],MATCH(tblTestes[[#This Row],[ID]],tblDados[ID],1)),NA())</f>
        <v>13869</v>
      </c>
      <c r="I6499" s="4">
        <f>IF(LOOKUP(tblTestes[[#This Row],[ID]],tblDados[ID])=tblTestes[[#This Row],[ID]],LOOKUP(tblTestes[[#This Row],[ID]],tblDados[ID],tblDados[Valor]),NA())</f>
        <v>13869</v>
      </c>
    </row>
    <row r="6500" spans="2:9" x14ac:dyDescent="0.25">
      <c r="B6500" t="s">
        <v>17642</v>
      </c>
      <c r="C6500">
        <v>6490</v>
      </c>
      <c r="E6500" t="s">
        <v>24709</v>
      </c>
      <c r="F6500">
        <f>VLOOKUP(tblTestes[[#This Row],[ID]],tblDados[],2,0)</f>
        <v>3202</v>
      </c>
      <c r="G6500" s="4">
        <f>IF(VLOOKUP(tblTestes[[#This Row],[ID]],tblDados[],1)=tblTestes[[#This Row],[ID]],VLOOKUP(tblTestes[[#This Row],[ID]],tblDados[],2),NA())</f>
        <v>3202</v>
      </c>
      <c r="H6500" s="4">
        <f>IF(INDEX(tblDados[ID],MATCH(tblTestes[[#This Row],[ID]],tblDados[ID],1))=tblTestes[[#This Row],[ID]],INDEX(tblDados[Valor],MATCH(tblTestes[[#This Row],[ID]],tblDados[ID],1)),NA())</f>
        <v>3202</v>
      </c>
      <c r="I6500" s="4">
        <f>IF(LOOKUP(tblTestes[[#This Row],[ID]],tblDados[ID])=tblTestes[[#This Row],[ID]],LOOKUP(tblTestes[[#This Row],[ID]],tblDados[ID],tblDados[Valor]),NA())</f>
        <v>3202</v>
      </c>
    </row>
    <row r="6501" spans="2:9" x14ac:dyDescent="0.25">
      <c r="B6501" t="s">
        <v>5715</v>
      </c>
      <c r="C6501">
        <v>6491</v>
      </c>
      <c r="E6501" t="s">
        <v>10035</v>
      </c>
      <c r="F6501">
        <f>VLOOKUP(tblTestes[[#This Row],[ID]],tblDados[],2,0)</f>
        <v>21444</v>
      </c>
      <c r="G6501" s="4">
        <f>IF(VLOOKUP(tblTestes[[#This Row],[ID]],tblDados[],1)=tblTestes[[#This Row],[ID]],VLOOKUP(tblTestes[[#This Row],[ID]],tblDados[],2),NA())</f>
        <v>21444</v>
      </c>
      <c r="H6501" s="4">
        <f>IF(INDEX(tblDados[ID],MATCH(tblTestes[[#This Row],[ID]],tblDados[ID],1))=tblTestes[[#This Row],[ID]],INDEX(tblDados[Valor],MATCH(tblTestes[[#This Row],[ID]],tblDados[ID],1)),NA())</f>
        <v>21444</v>
      </c>
      <c r="I6501" s="4">
        <f>IF(LOOKUP(tblTestes[[#This Row],[ID]],tblDados[ID])=tblTestes[[#This Row],[ID]],LOOKUP(tblTestes[[#This Row],[ID]],tblDados[ID],tblDados[Valor]),NA())</f>
        <v>21444</v>
      </c>
    </row>
    <row r="6502" spans="2:9" x14ac:dyDescent="0.25">
      <c r="B6502" t="s">
        <v>17959</v>
      </c>
      <c r="C6502">
        <v>6492</v>
      </c>
      <c r="E6502" t="s">
        <v>5850</v>
      </c>
      <c r="F6502">
        <f>VLOOKUP(tblTestes[[#This Row],[ID]],tblDados[],2,0)</f>
        <v>23876</v>
      </c>
      <c r="G6502" s="4">
        <f>IF(VLOOKUP(tblTestes[[#This Row],[ID]],tblDados[],1)=tblTestes[[#This Row],[ID]],VLOOKUP(tblTestes[[#This Row],[ID]],tblDados[],2),NA())</f>
        <v>23876</v>
      </c>
      <c r="H6502" s="4">
        <f>IF(INDEX(tblDados[ID],MATCH(tblTestes[[#This Row],[ID]],tblDados[ID],1))=tblTestes[[#This Row],[ID]],INDEX(tblDados[Valor],MATCH(tblTestes[[#This Row],[ID]],tblDados[ID],1)),NA())</f>
        <v>23876</v>
      </c>
      <c r="I6502" s="4">
        <f>IF(LOOKUP(tblTestes[[#This Row],[ID]],tblDados[ID])=tblTestes[[#This Row],[ID]],LOOKUP(tblTestes[[#This Row],[ID]],tblDados[ID],tblDados[Valor]),NA())</f>
        <v>23876</v>
      </c>
    </row>
    <row r="6503" spans="2:9" x14ac:dyDescent="0.25">
      <c r="B6503" t="s">
        <v>20996</v>
      </c>
      <c r="C6503">
        <v>6493</v>
      </c>
      <c r="E6503" t="s">
        <v>18991</v>
      </c>
      <c r="F6503">
        <f>VLOOKUP(tblTestes[[#This Row],[ID]],tblDados[],2,0)</f>
        <v>6739</v>
      </c>
      <c r="G6503" s="4">
        <f>IF(VLOOKUP(tblTestes[[#This Row],[ID]],tblDados[],1)=tblTestes[[#This Row],[ID]],VLOOKUP(tblTestes[[#This Row],[ID]],tblDados[],2),NA())</f>
        <v>6739</v>
      </c>
      <c r="H6503" s="4">
        <f>IF(INDEX(tblDados[ID],MATCH(tblTestes[[#This Row],[ID]],tblDados[ID],1))=tblTestes[[#This Row],[ID]],INDEX(tblDados[Valor],MATCH(tblTestes[[#This Row],[ID]],tblDados[ID],1)),NA())</f>
        <v>6739</v>
      </c>
      <c r="I6503" s="4">
        <f>IF(LOOKUP(tblTestes[[#This Row],[ID]],tblDados[ID])=tblTestes[[#This Row],[ID]],LOOKUP(tblTestes[[#This Row],[ID]],tblDados[ID],tblDados[Valor]),NA())</f>
        <v>6739</v>
      </c>
    </row>
    <row r="6504" spans="2:9" x14ac:dyDescent="0.25">
      <c r="B6504" t="s">
        <v>9948</v>
      </c>
      <c r="C6504">
        <v>6494</v>
      </c>
      <c r="E6504" t="s">
        <v>11182</v>
      </c>
      <c r="F6504">
        <f>VLOOKUP(tblTestes[[#This Row],[ID]],tblDados[],2,0)</f>
        <v>6699</v>
      </c>
      <c r="G6504" s="4">
        <f>IF(VLOOKUP(tblTestes[[#This Row],[ID]],tblDados[],1)=tblTestes[[#This Row],[ID]],VLOOKUP(tblTestes[[#This Row],[ID]],tblDados[],2),NA())</f>
        <v>6699</v>
      </c>
      <c r="H6504" s="4">
        <f>IF(INDEX(tblDados[ID],MATCH(tblTestes[[#This Row],[ID]],tblDados[ID],1))=tblTestes[[#This Row],[ID]],INDEX(tblDados[Valor],MATCH(tblTestes[[#This Row],[ID]],tblDados[ID],1)),NA())</f>
        <v>6699</v>
      </c>
      <c r="I6504" s="4">
        <f>IF(LOOKUP(tblTestes[[#This Row],[ID]],tblDados[ID])=tblTestes[[#This Row],[ID]],LOOKUP(tblTestes[[#This Row],[ID]],tblDados[ID],tblDados[Valor]),NA())</f>
        <v>6699</v>
      </c>
    </row>
    <row r="6505" spans="2:9" x14ac:dyDescent="0.25">
      <c r="B6505" t="s">
        <v>2617</v>
      </c>
      <c r="C6505">
        <v>6495</v>
      </c>
      <c r="E6505" t="s">
        <v>4864</v>
      </c>
      <c r="F6505">
        <f>VLOOKUP(tblTestes[[#This Row],[ID]],tblDados[],2,0)</f>
        <v>23764</v>
      </c>
      <c r="G6505" s="4">
        <f>IF(VLOOKUP(tblTestes[[#This Row],[ID]],tblDados[],1)=tblTestes[[#This Row],[ID]],VLOOKUP(tblTestes[[#This Row],[ID]],tblDados[],2),NA())</f>
        <v>23764</v>
      </c>
      <c r="H6505" s="4">
        <f>IF(INDEX(tblDados[ID],MATCH(tblTestes[[#This Row],[ID]],tblDados[ID],1))=tblTestes[[#This Row],[ID]],INDEX(tblDados[Valor],MATCH(tblTestes[[#This Row],[ID]],tblDados[ID],1)),NA())</f>
        <v>23764</v>
      </c>
      <c r="I6505" s="4">
        <f>IF(LOOKUP(tblTestes[[#This Row],[ID]],tblDados[ID])=tblTestes[[#This Row],[ID]],LOOKUP(tblTestes[[#This Row],[ID]],tblDados[ID],tblDados[Valor]),NA())</f>
        <v>23764</v>
      </c>
    </row>
    <row r="6506" spans="2:9" x14ac:dyDescent="0.25">
      <c r="B6506" t="s">
        <v>23198</v>
      </c>
      <c r="C6506">
        <v>6496</v>
      </c>
      <c r="E6506" t="s">
        <v>7364</v>
      </c>
      <c r="F6506">
        <f>VLOOKUP(tblTestes[[#This Row],[ID]],tblDados[],2,0)</f>
        <v>10669</v>
      </c>
      <c r="G6506" s="4">
        <f>IF(VLOOKUP(tblTestes[[#This Row],[ID]],tblDados[],1)=tblTestes[[#This Row],[ID]],VLOOKUP(tblTestes[[#This Row],[ID]],tblDados[],2),NA())</f>
        <v>10669</v>
      </c>
      <c r="H6506" s="4">
        <f>IF(INDEX(tblDados[ID],MATCH(tblTestes[[#This Row],[ID]],tblDados[ID],1))=tblTestes[[#This Row],[ID]],INDEX(tblDados[Valor],MATCH(tblTestes[[#This Row],[ID]],tblDados[ID],1)),NA())</f>
        <v>10669</v>
      </c>
      <c r="I6506" s="4">
        <f>IF(LOOKUP(tblTestes[[#This Row],[ID]],tblDados[ID])=tblTestes[[#This Row],[ID]],LOOKUP(tblTestes[[#This Row],[ID]],tblDados[ID],tblDados[Valor]),NA())</f>
        <v>10669</v>
      </c>
    </row>
    <row r="6507" spans="2:9" x14ac:dyDescent="0.25">
      <c r="B6507" t="s">
        <v>3939</v>
      </c>
      <c r="C6507">
        <v>6497</v>
      </c>
      <c r="E6507" t="s">
        <v>11974</v>
      </c>
      <c r="F6507">
        <f>VLOOKUP(tblTestes[[#This Row],[ID]],tblDados[],2,0)</f>
        <v>15628</v>
      </c>
      <c r="G6507" s="4">
        <f>IF(VLOOKUP(tblTestes[[#This Row],[ID]],tblDados[],1)=tblTestes[[#This Row],[ID]],VLOOKUP(tblTestes[[#This Row],[ID]],tblDados[],2),NA())</f>
        <v>15628</v>
      </c>
      <c r="H6507" s="4">
        <f>IF(INDEX(tblDados[ID],MATCH(tblTestes[[#This Row],[ID]],tblDados[ID],1))=tblTestes[[#This Row],[ID]],INDEX(tblDados[Valor],MATCH(tblTestes[[#This Row],[ID]],tblDados[ID],1)),NA())</f>
        <v>15628</v>
      </c>
      <c r="I6507" s="4">
        <f>IF(LOOKUP(tblTestes[[#This Row],[ID]],tblDados[ID])=tblTestes[[#This Row],[ID]],LOOKUP(tblTestes[[#This Row],[ID]],tblDados[ID],tblDados[Valor]),NA())</f>
        <v>15628</v>
      </c>
    </row>
    <row r="6508" spans="2:9" x14ac:dyDescent="0.25">
      <c r="B6508" t="s">
        <v>8209</v>
      </c>
      <c r="C6508">
        <v>6498</v>
      </c>
      <c r="E6508" t="s">
        <v>18147</v>
      </c>
      <c r="F6508">
        <f>VLOOKUP(tblTestes[[#This Row],[ID]],tblDados[],2,0)</f>
        <v>6391</v>
      </c>
      <c r="G6508" s="4">
        <f>IF(VLOOKUP(tblTestes[[#This Row],[ID]],tblDados[],1)=tblTestes[[#This Row],[ID]],VLOOKUP(tblTestes[[#This Row],[ID]],tblDados[],2),NA())</f>
        <v>6391</v>
      </c>
      <c r="H6508" s="4">
        <f>IF(INDEX(tblDados[ID],MATCH(tblTestes[[#This Row],[ID]],tblDados[ID],1))=tblTestes[[#This Row],[ID]],INDEX(tblDados[Valor],MATCH(tblTestes[[#This Row],[ID]],tblDados[ID],1)),NA())</f>
        <v>6391</v>
      </c>
      <c r="I6508" s="4">
        <f>IF(LOOKUP(tblTestes[[#This Row],[ID]],tblDados[ID])=tblTestes[[#This Row],[ID]],LOOKUP(tblTestes[[#This Row],[ID]],tblDados[ID],tblDados[Valor]),NA())</f>
        <v>6391</v>
      </c>
    </row>
    <row r="6509" spans="2:9" x14ac:dyDescent="0.25">
      <c r="B6509" t="s">
        <v>2405</v>
      </c>
      <c r="C6509">
        <v>6499</v>
      </c>
      <c r="E6509" t="s">
        <v>6084</v>
      </c>
      <c r="F6509">
        <f>VLOOKUP(tblTestes[[#This Row],[ID]],tblDados[],2,0)</f>
        <v>15715</v>
      </c>
      <c r="G6509" s="4">
        <f>IF(VLOOKUP(tblTestes[[#This Row],[ID]],tblDados[],1)=tblTestes[[#This Row],[ID]],VLOOKUP(tblTestes[[#This Row],[ID]],tblDados[],2),NA())</f>
        <v>15715</v>
      </c>
      <c r="H6509" s="4">
        <f>IF(INDEX(tblDados[ID],MATCH(tblTestes[[#This Row],[ID]],tblDados[ID],1))=tblTestes[[#This Row],[ID]],INDEX(tblDados[Valor],MATCH(tblTestes[[#This Row],[ID]],tblDados[ID],1)),NA())</f>
        <v>15715</v>
      </c>
      <c r="I6509" s="4">
        <f>IF(LOOKUP(tblTestes[[#This Row],[ID]],tblDados[ID])=tblTestes[[#This Row],[ID]],LOOKUP(tblTestes[[#This Row],[ID]],tblDados[ID],tblDados[Valor]),NA())</f>
        <v>15715</v>
      </c>
    </row>
    <row r="6510" spans="2:9" x14ac:dyDescent="0.25">
      <c r="B6510" t="s">
        <v>3302</v>
      </c>
      <c r="C6510">
        <v>6500</v>
      </c>
      <c r="E6510" t="s">
        <v>1088</v>
      </c>
      <c r="F6510">
        <f>VLOOKUP(tblTestes[[#This Row],[ID]],tblDados[],2,0)</f>
        <v>4702</v>
      </c>
      <c r="G6510" s="4">
        <f>IF(VLOOKUP(tblTestes[[#This Row],[ID]],tblDados[],1)=tblTestes[[#This Row],[ID]],VLOOKUP(tblTestes[[#This Row],[ID]],tblDados[],2),NA())</f>
        <v>4702</v>
      </c>
      <c r="H6510" s="4">
        <f>IF(INDEX(tblDados[ID],MATCH(tblTestes[[#This Row],[ID]],tblDados[ID],1))=tblTestes[[#This Row],[ID]],INDEX(tblDados[Valor],MATCH(tblTestes[[#This Row],[ID]],tblDados[ID],1)),NA())</f>
        <v>4702</v>
      </c>
      <c r="I6510" s="4">
        <f>IF(LOOKUP(tblTestes[[#This Row],[ID]],tblDados[ID])=tblTestes[[#This Row],[ID]],LOOKUP(tblTestes[[#This Row],[ID]],tblDados[ID],tblDados[Valor]),NA())</f>
        <v>4702</v>
      </c>
    </row>
    <row r="6511" spans="2:9" x14ac:dyDescent="0.25">
      <c r="B6511" t="s">
        <v>10596</v>
      </c>
      <c r="C6511">
        <v>6501</v>
      </c>
      <c r="E6511" t="s">
        <v>810</v>
      </c>
      <c r="F6511">
        <f>VLOOKUP(tblTestes[[#This Row],[ID]],tblDados[],2,0)</f>
        <v>5753</v>
      </c>
      <c r="G6511" s="4">
        <f>IF(VLOOKUP(tblTestes[[#This Row],[ID]],tblDados[],1)=tblTestes[[#This Row],[ID]],VLOOKUP(tblTestes[[#This Row],[ID]],tblDados[],2),NA())</f>
        <v>5753</v>
      </c>
      <c r="H6511" s="4">
        <f>IF(INDEX(tblDados[ID],MATCH(tblTestes[[#This Row],[ID]],tblDados[ID],1))=tblTestes[[#This Row],[ID]],INDEX(tblDados[Valor],MATCH(tblTestes[[#This Row],[ID]],tblDados[ID],1)),NA())</f>
        <v>5753</v>
      </c>
      <c r="I6511" s="4">
        <f>IF(LOOKUP(tblTestes[[#This Row],[ID]],tblDados[ID])=tblTestes[[#This Row],[ID]],LOOKUP(tblTestes[[#This Row],[ID]],tblDados[ID],tblDados[Valor]),NA())</f>
        <v>5753</v>
      </c>
    </row>
    <row r="6512" spans="2:9" x14ac:dyDescent="0.25">
      <c r="B6512" t="s">
        <v>17771</v>
      </c>
      <c r="C6512">
        <v>6502</v>
      </c>
      <c r="E6512" t="s">
        <v>19932</v>
      </c>
      <c r="F6512">
        <f>VLOOKUP(tblTestes[[#This Row],[ID]],tblDados[],2,0)</f>
        <v>18988</v>
      </c>
      <c r="G6512" s="4">
        <f>IF(VLOOKUP(tblTestes[[#This Row],[ID]],tblDados[],1)=tblTestes[[#This Row],[ID]],VLOOKUP(tblTestes[[#This Row],[ID]],tblDados[],2),NA())</f>
        <v>18988</v>
      </c>
      <c r="H6512" s="4">
        <f>IF(INDEX(tblDados[ID],MATCH(tblTestes[[#This Row],[ID]],tblDados[ID],1))=tblTestes[[#This Row],[ID]],INDEX(tblDados[Valor],MATCH(tblTestes[[#This Row],[ID]],tblDados[ID],1)),NA())</f>
        <v>18988</v>
      </c>
      <c r="I6512" s="4">
        <f>IF(LOOKUP(tblTestes[[#This Row],[ID]],tblDados[ID])=tblTestes[[#This Row],[ID]],LOOKUP(tblTestes[[#This Row],[ID]],tblDados[ID],tblDados[Valor]),NA())</f>
        <v>18988</v>
      </c>
    </row>
    <row r="6513" spans="2:9" x14ac:dyDescent="0.25">
      <c r="B6513" t="s">
        <v>24809</v>
      </c>
      <c r="C6513">
        <v>6503</v>
      </c>
      <c r="E6513" t="s">
        <v>24337</v>
      </c>
      <c r="F6513">
        <f>VLOOKUP(tblTestes[[#This Row],[ID]],tblDados[],2,0)</f>
        <v>13622</v>
      </c>
      <c r="G6513" s="4">
        <f>IF(VLOOKUP(tblTestes[[#This Row],[ID]],tblDados[],1)=tblTestes[[#This Row],[ID]],VLOOKUP(tblTestes[[#This Row],[ID]],tblDados[],2),NA())</f>
        <v>13622</v>
      </c>
      <c r="H6513" s="4">
        <f>IF(INDEX(tblDados[ID],MATCH(tblTestes[[#This Row],[ID]],tblDados[ID],1))=tblTestes[[#This Row],[ID]],INDEX(tblDados[Valor],MATCH(tblTestes[[#This Row],[ID]],tblDados[ID],1)),NA())</f>
        <v>13622</v>
      </c>
      <c r="I6513" s="4">
        <f>IF(LOOKUP(tblTestes[[#This Row],[ID]],tblDados[ID])=tblTestes[[#This Row],[ID]],LOOKUP(tblTestes[[#This Row],[ID]],tblDados[ID],tblDados[Valor]),NA())</f>
        <v>13622</v>
      </c>
    </row>
    <row r="6514" spans="2:9" x14ac:dyDescent="0.25">
      <c r="B6514" t="s">
        <v>15343</v>
      </c>
      <c r="C6514">
        <v>6504</v>
      </c>
      <c r="E6514" t="s">
        <v>116</v>
      </c>
      <c r="F6514">
        <f>VLOOKUP(tblTestes[[#This Row],[ID]],tblDados[],2,0)</f>
        <v>16456</v>
      </c>
      <c r="G6514" s="4">
        <f>IF(VLOOKUP(tblTestes[[#This Row],[ID]],tblDados[],1)=tblTestes[[#This Row],[ID]],VLOOKUP(tblTestes[[#This Row],[ID]],tblDados[],2),NA())</f>
        <v>16456</v>
      </c>
      <c r="H6514" s="4">
        <f>IF(INDEX(tblDados[ID],MATCH(tblTestes[[#This Row],[ID]],tblDados[ID],1))=tblTestes[[#This Row],[ID]],INDEX(tblDados[Valor],MATCH(tblTestes[[#This Row],[ID]],tblDados[ID],1)),NA())</f>
        <v>16456</v>
      </c>
      <c r="I6514" s="4">
        <f>IF(LOOKUP(tblTestes[[#This Row],[ID]],tblDados[ID])=tblTestes[[#This Row],[ID]],LOOKUP(tblTestes[[#This Row],[ID]],tblDados[ID],tblDados[Valor]),NA())</f>
        <v>16456</v>
      </c>
    </row>
    <row r="6515" spans="2:9" x14ac:dyDescent="0.25">
      <c r="B6515" t="s">
        <v>3314</v>
      </c>
      <c r="C6515">
        <v>6505</v>
      </c>
      <c r="E6515" t="s">
        <v>7475</v>
      </c>
      <c r="F6515">
        <f>VLOOKUP(tblTestes[[#This Row],[ID]],tblDados[],2,0)</f>
        <v>22453</v>
      </c>
      <c r="G6515" s="4">
        <f>IF(VLOOKUP(tblTestes[[#This Row],[ID]],tblDados[],1)=tblTestes[[#This Row],[ID]],VLOOKUP(tblTestes[[#This Row],[ID]],tblDados[],2),NA())</f>
        <v>22453</v>
      </c>
      <c r="H6515" s="4">
        <f>IF(INDEX(tblDados[ID],MATCH(tblTestes[[#This Row],[ID]],tblDados[ID],1))=tblTestes[[#This Row],[ID]],INDEX(tblDados[Valor],MATCH(tblTestes[[#This Row],[ID]],tblDados[ID],1)),NA())</f>
        <v>22453</v>
      </c>
      <c r="I6515" s="4">
        <f>IF(LOOKUP(tblTestes[[#This Row],[ID]],tblDados[ID])=tblTestes[[#This Row],[ID]],LOOKUP(tblTestes[[#This Row],[ID]],tblDados[ID],tblDados[Valor]),NA())</f>
        <v>22453</v>
      </c>
    </row>
    <row r="6516" spans="2:9" x14ac:dyDescent="0.25">
      <c r="B6516" t="s">
        <v>20592</v>
      </c>
      <c r="C6516">
        <v>6506</v>
      </c>
      <c r="E6516" t="s">
        <v>22771</v>
      </c>
      <c r="F6516">
        <f>VLOOKUP(tblTestes[[#This Row],[ID]],tblDados[],2,0)</f>
        <v>14890</v>
      </c>
      <c r="G6516" s="4">
        <f>IF(VLOOKUP(tblTestes[[#This Row],[ID]],tblDados[],1)=tblTestes[[#This Row],[ID]],VLOOKUP(tblTestes[[#This Row],[ID]],tblDados[],2),NA())</f>
        <v>14890</v>
      </c>
      <c r="H6516" s="4">
        <f>IF(INDEX(tblDados[ID],MATCH(tblTestes[[#This Row],[ID]],tblDados[ID],1))=tblTestes[[#This Row],[ID]],INDEX(tblDados[Valor],MATCH(tblTestes[[#This Row],[ID]],tblDados[ID],1)),NA())</f>
        <v>14890</v>
      </c>
      <c r="I6516" s="4">
        <f>IF(LOOKUP(tblTestes[[#This Row],[ID]],tblDados[ID])=tblTestes[[#This Row],[ID]],LOOKUP(tblTestes[[#This Row],[ID]],tblDados[ID],tblDados[Valor]),NA())</f>
        <v>14890</v>
      </c>
    </row>
    <row r="6517" spans="2:9" x14ac:dyDescent="0.25">
      <c r="B6517" t="s">
        <v>2764</v>
      </c>
      <c r="C6517">
        <v>6507</v>
      </c>
      <c r="E6517" t="s">
        <v>11556</v>
      </c>
      <c r="F6517">
        <f>VLOOKUP(tblTestes[[#This Row],[ID]],tblDados[],2,0)</f>
        <v>12386</v>
      </c>
      <c r="G6517" s="4">
        <f>IF(VLOOKUP(tblTestes[[#This Row],[ID]],tblDados[],1)=tblTestes[[#This Row],[ID]],VLOOKUP(tblTestes[[#This Row],[ID]],tblDados[],2),NA())</f>
        <v>12386</v>
      </c>
      <c r="H6517" s="4">
        <f>IF(INDEX(tblDados[ID],MATCH(tblTestes[[#This Row],[ID]],tblDados[ID],1))=tblTestes[[#This Row],[ID]],INDEX(tblDados[Valor],MATCH(tblTestes[[#This Row],[ID]],tblDados[ID],1)),NA())</f>
        <v>12386</v>
      </c>
      <c r="I6517" s="4">
        <f>IF(LOOKUP(tblTestes[[#This Row],[ID]],tblDados[ID])=tblTestes[[#This Row],[ID]],LOOKUP(tblTestes[[#This Row],[ID]],tblDados[ID],tblDados[Valor]),NA())</f>
        <v>12386</v>
      </c>
    </row>
    <row r="6518" spans="2:9" x14ac:dyDescent="0.25">
      <c r="B6518" t="s">
        <v>17428</v>
      </c>
      <c r="C6518">
        <v>6508</v>
      </c>
      <c r="E6518" t="s">
        <v>16394</v>
      </c>
      <c r="F6518">
        <f>VLOOKUP(tblTestes[[#This Row],[ID]],tblDados[],2,0)</f>
        <v>16954</v>
      </c>
      <c r="G6518" s="4">
        <f>IF(VLOOKUP(tblTestes[[#This Row],[ID]],tblDados[],1)=tblTestes[[#This Row],[ID]],VLOOKUP(tblTestes[[#This Row],[ID]],tblDados[],2),NA())</f>
        <v>16954</v>
      </c>
      <c r="H6518" s="4">
        <f>IF(INDEX(tblDados[ID],MATCH(tblTestes[[#This Row],[ID]],tblDados[ID],1))=tblTestes[[#This Row],[ID]],INDEX(tblDados[Valor],MATCH(tblTestes[[#This Row],[ID]],tblDados[ID],1)),NA())</f>
        <v>16954</v>
      </c>
      <c r="I6518" s="4">
        <f>IF(LOOKUP(tblTestes[[#This Row],[ID]],tblDados[ID])=tblTestes[[#This Row],[ID]],LOOKUP(tblTestes[[#This Row],[ID]],tblDados[ID],tblDados[Valor]),NA())</f>
        <v>16954</v>
      </c>
    </row>
    <row r="6519" spans="2:9" x14ac:dyDescent="0.25">
      <c r="B6519" t="s">
        <v>20039</v>
      </c>
      <c r="C6519">
        <v>6509</v>
      </c>
      <c r="E6519" t="s">
        <v>21179</v>
      </c>
      <c r="F6519">
        <f>VLOOKUP(tblTestes[[#This Row],[ID]],tblDados[],2,0)</f>
        <v>7162</v>
      </c>
      <c r="G6519" s="4">
        <f>IF(VLOOKUP(tblTestes[[#This Row],[ID]],tblDados[],1)=tblTestes[[#This Row],[ID]],VLOOKUP(tblTestes[[#This Row],[ID]],tblDados[],2),NA())</f>
        <v>7162</v>
      </c>
      <c r="H6519" s="4">
        <f>IF(INDEX(tblDados[ID],MATCH(tblTestes[[#This Row],[ID]],tblDados[ID],1))=tblTestes[[#This Row],[ID]],INDEX(tblDados[Valor],MATCH(tblTestes[[#This Row],[ID]],tblDados[ID],1)),NA())</f>
        <v>7162</v>
      </c>
      <c r="I6519" s="4">
        <f>IF(LOOKUP(tblTestes[[#This Row],[ID]],tblDados[ID])=tblTestes[[#This Row],[ID]],LOOKUP(tblTestes[[#This Row],[ID]],tblDados[ID],tblDados[Valor]),NA())</f>
        <v>7162</v>
      </c>
    </row>
    <row r="6520" spans="2:9" x14ac:dyDescent="0.25">
      <c r="B6520" t="s">
        <v>24183</v>
      </c>
      <c r="C6520">
        <v>6510</v>
      </c>
      <c r="E6520" t="s">
        <v>13594</v>
      </c>
      <c r="F6520">
        <f>VLOOKUP(tblTestes[[#This Row],[ID]],tblDados[],2,0)</f>
        <v>3535</v>
      </c>
      <c r="G6520" s="4">
        <f>IF(VLOOKUP(tblTestes[[#This Row],[ID]],tblDados[],1)=tblTestes[[#This Row],[ID]],VLOOKUP(tblTestes[[#This Row],[ID]],tblDados[],2),NA())</f>
        <v>3535</v>
      </c>
      <c r="H6520" s="4">
        <f>IF(INDEX(tblDados[ID],MATCH(tblTestes[[#This Row],[ID]],tblDados[ID],1))=tblTestes[[#This Row],[ID]],INDEX(tblDados[Valor],MATCH(tblTestes[[#This Row],[ID]],tblDados[ID],1)),NA())</f>
        <v>3535</v>
      </c>
      <c r="I6520" s="4">
        <f>IF(LOOKUP(tblTestes[[#This Row],[ID]],tblDados[ID])=tblTestes[[#This Row],[ID]],LOOKUP(tblTestes[[#This Row],[ID]],tblDados[ID],tblDados[Valor]),NA())</f>
        <v>3535</v>
      </c>
    </row>
    <row r="6521" spans="2:9" x14ac:dyDescent="0.25">
      <c r="B6521" t="s">
        <v>11246</v>
      </c>
      <c r="C6521">
        <v>6511</v>
      </c>
      <c r="E6521" t="s">
        <v>770</v>
      </c>
      <c r="F6521">
        <f>VLOOKUP(tblTestes[[#This Row],[ID]],tblDados[],2,0)</f>
        <v>17512</v>
      </c>
      <c r="G6521" s="4">
        <f>IF(VLOOKUP(tblTestes[[#This Row],[ID]],tblDados[],1)=tblTestes[[#This Row],[ID]],VLOOKUP(tblTestes[[#This Row],[ID]],tblDados[],2),NA())</f>
        <v>17512</v>
      </c>
      <c r="H6521" s="4">
        <f>IF(INDEX(tblDados[ID],MATCH(tblTestes[[#This Row],[ID]],tblDados[ID],1))=tblTestes[[#This Row],[ID]],INDEX(tblDados[Valor],MATCH(tblTestes[[#This Row],[ID]],tblDados[ID],1)),NA())</f>
        <v>17512</v>
      </c>
      <c r="I6521" s="4">
        <f>IF(LOOKUP(tblTestes[[#This Row],[ID]],tblDados[ID])=tblTestes[[#This Row],[ID]],LOOKUP(tblTestes[[#This Row],[ID]],tblDados[ID],tblDados[Valor]),NA())</f>
        <v>17512</v>
      </c>
    </row>
    <row r="6522" spans="2:9" x14ac:dyDescent="0.25">
      <c r="B6522" t="s">
        <v>10026</v>
      </c>
      <c r="C6522">
        <v>6512</v>
      </c>
      <c r="E6522" t="s">
        <v>3460</v>
      </c>
      <c r="F6522">
        <f>VLOOKUP(tblTestes[[#This Row],[ID]],tblDados[],2,0)</f>
        <v>2011</v>
      </c>
      <c r="G6522" s="4">
        <f>IF(VLOOKUP(tblTestes[[#This Row],[ID]],tblDados[],1)=tblTestes[[#This Row],[ID]],VLOOKUP(tblTestes[[#This Row],[ID]],tblDados[],2),NA())</f>
        <v>2011</v>
      </c>
      <c r="H6522" s="4">
        <f>IF(INDEX(tblDados[ID],MATCH(tblTestes[[#This Row],[ID]],tblDados[ID],1))=tblTestes[[#This Row],[ID]],INDEX(tblDados[Valor],MATCH(tblTestes[[#This Row],[ID]],tblDados[ID],1)),NA())</f>
        <v>2011</v>
      </c>
      <c r="I6522" s="4">
        <f>IF(LOOKUP(tblTestes[[#This Row],[ID]],tblDados[ID])=tblTestes[[#This Row],[ID]],LOOKUP(tblTestes[[#This Row],[ID]],tblDados[ID],tblDados[Valor]),NA())</f>
        <v>2011</v>
      </c>
    </row>
    <row r="6523" spans="2:9" x14ac:dyDescent="0.25">
      <c r="B6523" t="s">
        <v>8192</v>
      </c>
      <c r="C6523">
        <v>6513</v>
      </c>
      <c r="E6523" t="s">
        <v>19125</v>
      </c>
      <c r="F6523">
        <f>VLOOKUP(tblTestes[[#This Row],[ID]],tblDados[],2,0)</f>
        <v>5553</v>
      </c>
      <c r="G6523" s="4">
        <f>IF(VLOOKUP(tblTestes[[#This Row],[ID]],tblDados[],1)=tblTestes[[#This Row],[ID]],VLOOKUP(tblTestes[[#This Row],[ID]],tblDados[],2),NA())</f>
        <v>5553</v>
      </c>
      <c r="H6523" s="4">
        <f>IF(INDEX(tblDados[ID],MATCH(tblTestes[[#This Row],[ID]],tblDados[ID],1))=tblTestes[[#This Row],[ID]],INDEX(tblDados[Valor],MATCH(tblTestes[[#This Row],[ID]],tblDados[ID],1)),NA())</f>
        <v>5553</v>
      </c>
      <c r="I6523" s="4">
        <f>IF(LOOKUP(tblTestes[[#This Row],[ID]],tblDados[ID])=tblTestes[[#This Row],[ID]],LOOKUP(tblTestes[[#This Row],[ID]],tblDados[ID],tblDados[Valor]),NA())</f>
        <v>5553</v>
      </c>
    </row>
    <row r="6524" spans="2:9" x14ac:dyDescent="0.25">
      <c r="B6524" t="s">
        <v>13502</v>
      </c>
      <c r="C6524">
        <v>6514</v>
      </c>
      <c r="E6524" t="s">
        <v>4460</v>
      </c>
      <c r="F6524">
        <f>VLOOKUP(tblTestes[[#This Row],[ID]],tblDados[],2,0)</f>
        <v>16952</v>
      </c>
      <c r="G6524" s="4">
        <f>IF(VLOOKUP(tblTestes[[#This Row],[ID]],tblDados[],1)=tblTestes[[#This Row],[ID]],VLOOKUP(tblTestes[[#This Row],[ID]],tblDados[],2),NA())</f>
        <v>16952</v>
      </c>
      <c r="H6524" s="4">
        <f>IF(INDEX(tblDados[ID],MATCH(tblTestes[[#This Row],[ID]],tblDados[ID],1))=tblTestes[[#This Row],[ID]],INDEX(tblDados[Valor],MATCH(tblTestes[[#This Row],[ID]],tblDados[ID],1)),NA())</f>
        <v>16952</v>
      </c>
      <c r="I6524" s="4">
        <f>IF(LOOKUP(tblTestes[[#This Row],[ID]],tblDados[ID])=tblTestes[[#This Row],[ID]],LOOKUP(tblTestes[[#This Row],[ID]],tblDados[ID],tblDados[Valor]),NA())</f>
        <v>16952</v>
      </c>
    </row>
    <row r="6525" spans="2:9" x14ac:dyDescent="0.25">
      <c r="B6525" t="s">
        <v>13856</v>
      </c>
      <c r="C6525">
        <v>6515</v>
      </c>
      <c r="E6525" t="s">
        <v>22269</v>
      </c>
      <c r="F6525">
        <f>VLOOKUP(tblTestes[[#This Row],[ID]],tblDados[],2,0)</f>
        <v>12255</v>
      </c>
      <c r="G6525" s="4">
        <f>IF(VLOOKUP(tblTestes[[#This Row],[ID]],tblDados[],1)=tblTestes[[#This Row],[ID]],VLOOKUP(tblTestes[[#This Row],[ID]],tblDados[],2),NA())</f>
        <v>12255</v>
      </c>
      <c r="H6525" s="4">
        <f>IF(INDEX(tblDados[ID],MATCH(tblTestes[[#This Row],[ID]],tblDados[ID],1))=tblTestes[[#This Row],[ID]],INDEX(tblDados[Valor],MATCH(tblTestes[[#This Row],[ID]],tblDados[ID],1)),NA())</f>
        <v>12255</v>
      </c>
      <c r="I6525" s="4">
        <f>IF(LOOKUP(tblTestes[[#This Row],[ID]],tblDados[ID])=tblTestes[[#This Row],[ID]],LOOKUP(tblTestes[[#This Row],[ID]],tblDados[ID],tblDados[Valor]),NA())</f>
        <v>12255</v>
      </c>
    </row>
    <row r="6526" spans="2:9" x14ac:dyDescent="0.25">
      <c r="B6526" t="s">
        <v>18327</v>
      </c>
      <c r="C6526">
        <v>6516</v>
      </c>
      <c r="E6526" t="s">
        <v>19940</v>
      </c>
      <c r="F6526">
        <f>VLOOKUP(tblTestes[[#This Row],[ID]],tblDados[],2,0)</f>
        <v>7654</v>
      </c>
      <c r="G6526" s="4">
        <f>IF(VLOOKUP(tblTestes[[#This Row],[ID]],tblDados[],1)=tblTestes[[#This Row],[ID]],VLOOKUP(tblTestes[[#This Row],[ID]],tblDados[],2),NA())</f>
        <v>7654</v>
      </c>
      <c r="H6526" s="4">
        <f>IF(INDEX(tblDados[ID],MATCH(tblTestes[[#This Row],[ID]],tblDados[ID],1))=tblTestes[[#This Row],[ID]],INDEX(tblDados[Valor],MATCH(tblTestes[[#This Row],[ID]],tblDados[ID],1)),NA())</f>
        <v>7654</v>
      </c>
      <c r="I6526" s="4">
        <f>IF(LOOKUP(tblTestes[[#This Row],[ID]],tblDados[ID])=tblTestes[[#This Row],[ID]],LOOKUP(tblTestes[[#This Row],[ID]],tblDados[ID],tblDados[Valor]),NA())</f>
        <v>7654</v>
      </c>
    </row>
    <row r="6527" spans="2:9" x14ac:dyDescent="0.25">
      <c r="B6527" t="s">
        <v>13993</v>
      </c>
      <c r="C6527">
        <v>6517</v>
      </c>
      <c r="E6527" t="s">
        <v>6372</v>
      </c>
      <c r="F6527">
        <f>VLOOKUP(tblTestes[[#This Row],[ID]],tblDados[],2,0)</f>
        <v>22600</v>
      </c>
      <c r="G6527" s="4">
        <f>IF(VLOOKUP(tblTestes[[#This Row],[ID]],tblDados[],1)=tblTestes[[#This Row],[ID]],VLOOKUP(tblTestes[[#This Row],[ID]],tblDados[],2),NA())</f>
        <v>22600</v>
      </c>
      <c r="H6527" s="4">
        <f>IF(INDEX(tblDados[ID],MATCH(tblTestes[[#This Row],[ID]],tblDados[ID],1))=tblTestes[[#This Row],[ID]],INDEX(tblDados[Valor],MATCH(tblTestes[[#This Row],[ID]],tblDados[ID],1)),NA())</f>
        <v>22600</v>
      </c>
      <c r="I6527" s="4">
        <f>IF(LOOKUP(tblTestes[[#This Row],[ID]],tblDados[ID])=tblTestes[[#This Row],[ID]],LOOKUP(tblTestes[[#This Row],[ID]],tblDados[ID],tblDados[Valor]),NA())</f>
        <v>22600</v>
      </c>
    </row>
    <row r="6528" spans="2:9" x14ac:dyDescent="0.25">
      <c r="B6528" t="s">
        <v>24252</v>
      </c>
      <c r="C6528">
        <v>6518</v>
      </c>
      <c r="E6528" t="s">
        <v>19999</v>
      </c>
      <c r="F6528">
        <f>VLOOKUP(tblTestes[[#This Row],[ID]],tblDados[],2,0)</f>
        <v>17190</v>
      </c>
      <c r="G6528" s="4">
        <f>IF(VLOOKUP(tblTestes[[#This Row],[ID]],tblDados[],1)=tblTestes[[#This Row],[ID]],VLOOKUP(tblTestes[[#This Row],[ID]],tblDados[],2),NA())</f>
        <v>17190</v>
      </c>
      <c r="H6528" s="4">
        <f>IF(INDEX(tblDados[ID],MATCH(tblTestes[[#This Row],[ID]],tblDados[ID],1))=tblTestes[[#This Row],[ID]],INDEX(tblDados[Valor],MATCH(tblTestes[[#This Row],[ID]],tblDados[ID],1)),NA())</f>
        <v>17190</v>
      </c>
      <c r="I6528" s="4">
        <f>IF(LOOKUP(tblTestes[[#This Row],[ID]],tblDados[ID])=tblTestes[[#This Row],[ID]],LOOKUP(tblTestes[[#This Row],[ID]],tblDados[ID],tblDados[Valor]),NA())</f>
        <v>17190</v>
      </c>
    </row>
    <row r="6529" spans="2:9" x14ac:dyDescent="0.25">
      <c r="B6529" t="s">
        <v>11275</v>
      </c>
      <c r="C6529">
        <v>6519</v>
      </c>
      <c r="E6529" t="s">
        <v>9510</v>
      </c>
      <c r="F6529">
        <f>VLOOKUP(tblTestes[[#This Row],[ID]],tblDados[],2,0)</f>
        <v>8013</v>
      </c>
      <c r="G6529" s="4">
        <f>IF(VLOOKUP(tblTestes[[#This Row],[ID]],tblDados[],1)=tblTestes[[#This Row],[ID]],VLOOKUP(tblTestes[[#This Row],[ID]],tblDados[],2),NA())</f>
        <v>8013</v>
      </c>
      <c r="H6529" s="4">
        <f>IF(INDEX(tblDados[ID],MATCH(tblTestes[[#This Row],[ID]],tblDados[ID],1))=tblTestes[[#This Row],[ID]],INDEX(tblDados[Valor],MATCH(tblTestes[[#This Row],[ID]],tblDados[ID],1)),NA())</f>
        <v>8013</v>
      </c>
      <c r="I6529" s="4">
        <f>IF(LOOKUP(tblTestes[[#This Row],[ID]],tblDados[ID])=tblTestes[[#This Row],[ID]],LOOKUP(tblTestes[[#This Row],[ID]],tblDados[ID],tblDados[Valor]),NA())</f>
        <v>8013</v>
      </c>
    </row>
    <row r="6530" spans="2:9" x14ac:dyDescent="0.25">
      <c r="B6530" t="s">
        <v>17647</v>
      </c>
      <c r="C6530">
        <v>6520</v>
      </c>
      <c r="E6530" t="s">
        <v>6307</v>
      </c>
      <c r="F6530">
        <f>VLOOKUP(tblTestes[[#This Row],[ID]],tblDados[],2,0)</f>
        <v>17129</v>
      </c>
      <c r="G6530" s="4">
        <f>IF(VLOOKUP(tblTestes[[#This Row],[ID]],tblDados[],1)=tblTestes[[#This Row],[ID]],VLOOKUP(tblTestes[[#This Row],[ID]],tblDados[],2),NA())</f>
        <v>17129</v>
      </c>
      <c r="H6530" s="4">
        <f>IF(INDEX(tblDados[ID],MATCH(tblTestes[[#This Row],[ID]],tblDados[ID],1))=tblTestes[[#This Row],[ID]],INDEX(tblDados[Valor],MATCH(tblTestes[[#This Row],[ID]],tblDados[ID],1)),NA())</f>
        <v>17129</v>
      </c>
      <c r="I6530" s="4">
        <f>IF(LOOKUP(tblTestes[[#This Row],[ID]],tblDados[ID])=tblTestes[[#This Row],[ID]],LOOKUP(tblTestes[[#This Row],[ID]],tblDados[ID],tblDados[Valor]),NA())</f>
        <v>17129</v>
      </c>
    </row>
    <row r="6531" spans="2:9" x14ac:dyDescent="0.25">
      <c r="B6531" t="s">
        <v>2537</v>
      </c>
      <c r="C6531">
        <v>6521</v>
      </c>
      <c r="E6531" t="s">
        <v>1567</v>
      </c>
      <c r="F6531">
        <f>VLOOKUP(tblTestes[[#This Row],[ID]],tblDados[],2,0)</f>
        <v>4310</v>
      </c>
      <c r="G6531" s="4">
        <f>IF(VLOOKUP(tblTestes[[#This Row],[ID]],tblDados[],1)=tblTestes[[#This Row],[ID]],VLOOKUP(tblTestes[[#This Row],[ID]],tblDados[],2),NA())</f>
        <v>4310</v>
      </c>
      <c r="H6531" s="4">
        <f>IF(INDEX(tblDados[ID],MATCH(tblTestes[[#This Row],[ID]],tblDados[ID],1))=tblTestes[[#This Row],[ID]],INDEX(tblDados[Valor],MATCH(tblTestes[[#This Row],[ID]],tblDados[ID],1)),NA())</f>
        <v>4310</v>
      </c>
      <c r="I6531" s="4">
        <f>IF(LOOKUP(tblTestes[[#This Row],[ID]],tblDados[ID])=tblTestes[[#This Row],[ID]],LOOKUP(tblTestes[[#This Row],[ID]],tblDados[ID],tblDados[Valor]),NA())</f>
        <v>4310</v>
      </c>
    </row>
    <row r="6532" spans="2:9" x14ac:dyDescent="0.25">
      <c r="B6532" t="s">
        <v>4449</v>
      </c>
      <c r="C6532">
        <v>6522</v>
      </c>
      <c r="E6532" t="s">
        <v>8463</v>
      </c>
      <c r="F6532">
        <f>VLOOKUP(tblTestes[[#This Row],[ID]],tblDados[],2,0)</f>
        <v>12746</v>
      </c>
      <c r="G6532" s="4">
        <f>IF(VLOOKUP(tblTestes[[#This Row],[ID]],tblDados[],1)=tblTestes[[#This Row],[ID]],VLOOKUP(tblTestes[[#This Row],[ID]],tblDados[],2),NA())</f>
        <v>12746</v>
      </c>
      <c r="H6532" s="4">
        <f>IF(INDEX(tblDados[ID],MATCH(tblTestes[[#This Row],[ID]],tblDados[ID],1))=tblTestes[[#This Row],[ID]],INDEX(tblDados[Valor],MATCH(tblTestes[[#This Row],[ID]],tblDados[ID],1)),NA())</f>
        <v>12746</v>
      </c>
      <c r="I6532" s="4">
        <f>IF(LOOKUP(tblTestes[[#This Row],[ID]],tblDados[ID])=tblTestes[[#This Row],[ID]],LOOKUP(tblTestes[[#This Row],[ID]],tblDados[ID],tblDados[Valor]),NA())</f>
        <v>12746</v>
      </c>
    </row>
    <row r="6533" spans="2:9" x14ac:dyDescent="0.25">
      <c r="B6533" t="s">
        <v>22838</v>
      </c>
      <c r="C6533">
        <v>6523</v>
      </c>
      <c r="E6533" t="s">
        <v>1911</v>
      </c>
      <c r="F6533">
        <f>VLOOKUP(tblTestes[[#This Row],[ID]],tblDados[],2,0)</f>
        <v>16239</v>
      </c>
      <c r="G6533" s="4">
        <f>IF(VLOOKUP(tblTestes[[#This Row],[ID]],tblDados[],1)=tblTestes[[#This Row],[ID]],VLOOKUP(tblTestes[[#This Row],[ID]],tblDados[],2),NA())</f>
        <v>16239</v>
      </c>
      <c r="H6533" s="4">
        <f>IF(INDEX(tblDados[ID],MATCH(tblTestes[[#This Row],[ID]],tblDados[ID],1))=tblTestes[[#This Row],[ID]],INDEX(tblDados[Valor],MATCH(tblTestes[[#This Row],[ID]],tblDados[ID],1)),NA())</f>
        <v>16239</v>
      </c>
      <c r="I6533" s="4">
        <f>IF(LOOKUP(tblTestes[[#This Row],[ID]],tblDados[ID])=tblTestes[[#This Row],[ID]],LOOKUP(tblTestes[[#This Row],[ID]],tblDados[ID],tblDados[Valor]),NA())</f>
        <v>16239</v>
      </c>
    </row>
    <row r="6534" spans="2:9" x14ac:dyDescent="0.25">
      <c r="B6534" t="s">
        <v>1336</v>
      </c>
      <c r="C6534">
        <v>6524</v>
      </c>
      <c r="E6534" t="s">
        <v>2557</v>
      </c>
      <c r="F6534">
        <f>VLOOKUP(tblTestes[[#This Row],[ID]],tblDados[],2,0)</f>
        <v>22809</v>
      </c>
      <c r="G6534" s="4">
        <f>IF(VLOOKUP(tblTestes[[#This Row],[ID]],tblDados[],1)=tblTestes[[#This Row],[ID]],VLOOKUP(tblTestes[[#This Row],[ID]],tblDados[],2),NA())</f>
        <v>22809</v>
      </c>
      <c r="H6534" s="4">
        <f>IF(INDEX(tblDados[ID],MATCH(tblTestes[[#This Row],[ID]],tblDados[ID],1))=tblTestes[[#This Row],[ID]],INDEX(tblDados[Valor],MATCH(tblTestes[[#This Row],[ID]],tblDados[ID],1)),NA())</f>
        <v>22809</v>
      </c>
      <c r="I6534" s="4">
        <f>IF(LOOKUP(tblTestes[[#This Row],[ID]],tblDados[ID])=tblTestes[[#This Row],[ID]],LOOKUP(tblTestes[[#This Row],[ID]],tblDados[ID],tblDados[Valor]),NA())</f>
        <v>22809</v>
      </c>
    </row>
    <row r="6535" spans="2:9" x14ac:dyDescent="0.25">
      <c r="B6535" t="s">
        <v>15155</v>
      </c>
      <c r="C6535">
        <v>6525</v>
      </c>
      <c r="E6535" t="s">
        <v>14275</v>
      </c>
      <c r="F6535">
        <f>VLOOKUP(tblTestes[[#This Row],[ID]],tblDados[],2,0)</f>
        <v>21688</v>
      </c>
      <c r="G6535" s="4">
        <f>IF(VLOOKUP(tblTestes[[#This Row],[ID]],tblDados[],1)=tblTestes[[#This Row],[ID]],VLOOKUP(tblTestes[[#This Row],[ID]],tblDados[],2),NA())</f>
        <v>21688</v>
      </c>
      <c r="H6535" s="4">
        <f>IF(INDEX(tblDados[ID],MATCH(tblTestes[[#This Row],[ID]],tblDados[ID],1))=tblTestes[[#This Row],[ID]],INDEX(tblDados[Valor],MATCH(tblTestes[[#This Row],[ID]],tblDados[ID],1)),NA())</f>
        <v>21688</v>
      </c>
      <c r="I6535" s="4">
        <f>IF(LOOKUP(tblTestes[[#This Row],[ID]],tblDados[ID])=tblTestes[[#This Row],[ID]],LOOKUP(tblTestes[[#This Row],[ID]],tblDados[ID],tblDados[Valor]),NA())</f>
        <v>21688</v>
      </c>
    </row>
    <row r="6536" spans="2:9" x14ac:dyDescent="0.25">
      <c r="B6536" t="s">
        <v>3420</v>
      </c>
      <c r="C6536">
        <v>6526</v>
      </c>
      <c r="E6536" t="s">
        <v>20043</v>
      </c>
      <c r="F6536">
        <f>VLOOKUP(tblTestes[[#This Row],[ID]],tblDados[],2,0)</f>
        <v>15139</v>
      </c>
      <c r="G6536" s="4">
        <f>IF(VLOOKUP(tblTestes[[#This Row],[ID]],tblDados[],1)=tblTestes[[#This Row],[ID]],VLOOKUP(tblTestes[[#This Row],[ID]],tblDados[],2),NA())</f>
        <v>15139</v>
      </c>
      <c r="H6536" s="4">
        <f>IF(INDEX(tblDados[ID],MATCH(tblTestes[[#This Row],[ID]],tblDados[ID],1))=tblTestes[[#This Row],[ID]],INDEX(tblDados[Valor],MATCH(tblTestes[[#This Row],[ID]],tblDados[ID],1)),NA())</f>
        <v>15139</v>
      </c>
      <c r="I6536" s="4">
        <f>IF(LOOKUP(tblTestes[[#This Row],[ID]],tblDados[ID])=tblTestes[[#This Row],[ID]],LOOKUP(tblTestes[[#This Row],[ID]],tblDados[ID],tblDados[Valor]),NA())</f>
        <v>15139</v>
      </c>
    </row>
    <row r="6537" spans="2:9" x14ac:dyDescent="0.25">
      <c r="B6537" t="s">
        <v>743</v>
      </c>
      <c r="C6537">
        <v>6527</v>
      </c>
      <c r="E6537" t="s">
        <v>15171</v>
      </c>
      <c r="F6537">
        <f>VLOOKUP(tblTestes[[#This Row],[ID]],tblDados[],2,0)</f>
        <v>14815</v>
      </c>
      <c r="G6537" s="4">
        <f>IF(VLOOKUP(tblTestes[[#This Row],[ID]],tblDados[],1)=tblTestes[[#This Row],[ID]],VLOOKUP(tblTestes[[#This Row],[ID]],tblDados[],2),NA())</f>
        <v>14815</v>
      </c>
      <c r="H6537" s="4">
        <f>IF(INDEX(tblDados[ID],MATCH(tblTestes[[#This Row],[ID]],tblDados[ID],1))=tblTestes[[#This Row],[ID]],INDEX(tblDados[Valor],MATCH(tblTestes[[#This Row],[ID]],tblDados[ID],1)),NA())</f>
        <v>14815</v>
      </c>
      <c r="I6537" s="4">
        <f>IF(LOOKUP(tblTestes[[#This Row],[ID]],tblDados[ID])=tblTestes[[#This Row],[ID]],LOOKUP(tblTestes[[#This Row],[ID]],tblDados[ID],tblDados[Valor]),NA())</f>
        <v>14815</v>
      </c>
    </row>
    <row r="6538" spans="2:9" x14ac:dyDescent="0.25">
      <c r="B6538" t="s">
        <v>10091</v>
      </c>
      <c r="C6538">
        <v>6528</v>
      </c>
      <c r="E6538" t="s">
        <v>16436</v>
      </c>
      <c r="F6538">
        <f>VLOOKUP(tblTestes[[#This Row],[ID]],tblDados[],2,0)</f>
        <v>15360</v>
      </c>
      <c r="G6538" s="4">
        <f>IF(VLOOKUP(tblTestes[[#This Row],[ID]],tblDados[],1)=tblTestes[[#This Row],[ID]],VLOOKUP(tblTestes[[#This Row],[ID]],tblDados[],2),NA())</f>
        <v>15360</v>
      </c>
      <c r="H6538" s="4">
        <f>IF(INDEX(tblDados[ID],MATCH(tblTestes[[#This Row],[ID]],tblDados[ID],1))=tblTestes[[#This Row],[ID]],INDEX(tblDados[Valor],MATCH(tblTestes[[#This Row],[ID]],tblDados[ID],1)),NA())</f>
        <v>15360</v>
      </c>
      <c r="I6538" s="4">
        <f>IF(LOOKUP(tblTestes[[#This Row],[ID]],tblDados[ID])=tblTestes[[#This Row],[ID]],LOOKUP(tblTestes[[#This Row],[ID]],tblDados[ID],tblDados[Valor]),NA())</f>
        <v>15360</v>
      </c>
    </row>
    <row r="6539" spans="2:9" x14ac:dyDescent="0.25">
      <c r="B6539" t="s">
        <v>8903</v>
      </c>
      <c r="C6539">
        <v>6529</v>
      </c>
      <c r="E6539" t="s">
        <v>3923</v>
      </c>
      <c r="F6539">
        <f>VLOOKUP(tblTestes[[#This Row],[ID]],tblDados[],2,0)</f>
        <v>11938</v>
      </c>
      <c r="G6539" s="4">
        <f>IF(VLOOKUP(tblTestes[[#This Row],[ID]],tblDados[],1)=tblTestes[[#This Row],[ID]],VLOOKUP(tblTestes[[#This Row],[ID]],tblDados[],2),NA())</f>
        <v>11938</v>
      </c>
      <c r="H6539" s="4">
        <f>IF(INDEX(tblDados[ID],MATCH(tblTestes[[#This Row],[ID]],tblDados[ID],1))=tblTestes[[#This Row],[ID]],INDEX(tblDados[Valor],MATCH(tblTestes[[#This Row],[ID]],tblDados[ID],1)),NA())</f>
        <v>11938</v>
      </c>
      <c r="I6539" s="4">
        <f>IF(LOOKUP(tblTestes[[#This Row],[ID]],tblDados[ID])=tblTestes[[#This Row],[ID]],LOOKUP(tblTestes[[#This Row],[ID]],tblDados[ID],tblDados[Valor]),NA())</f>
        <v>11938</v>
      </c>
    </row>
    <row r="6540" spans="2:9" x14ac:dyDescent="0.25">
      <c r="B6540" t="s">
        <v>921</v>
      </c>
      <c r="C6540">
        <v>6530</v>
      </c>
      <c r="E6540" t="s">
        <v>14517</v>
      </c>
      <c r="F6540">
        <f>VLOOKUP(tblTestes[[#This Row],[ID]],tblDados[],2,0)</f>
        <v>4322</v>
      </c>
      <c r="G6540" s="4">
        <f>IF(VLOOKUP(tblTestes[[#This Row],[ID]],tblDados[],1)=tblTestes[[#This Row],[ID]],VLOOKUP(tblTestes[[#This Row],[ID]],tblDados[],2),NA())</f>
        <v>4322</v>
      </c>
      <c r="H6540" s="4">
        <f>IF(INDEX(tblDados[ID],MATCH(tblTestes[[#This Row],[ID]],tblDados[ID],1))=tblTestes[[#This Row],[ID]],INDEX(tblDados[Valor],MATCH(tblTestes[[#This Row],[ID]],tblDados[ID],1)),NA())</f>
        <v>4322</v>
      </c>
      <c r="I6540" s="4">
        <f>IF(LOOKUP(tblTestes[[#This Row],[ID]],tblDados[ID])=tblTestes[[#This Row],[ID]],LOOKUP(tblTestes[[#This Row],[ID]],tblDados[ID],tblDados[Valor]),NA())</f>
        <v>4322</v>
      </c>
    </row>
    <row r="6541" spans="2:9" x14ac:dyDescent="0.25">
      <c r="B6541" t="s">
        <v>14649</v>
      </c>
      <c r="C6541">
        <v>6531</v>
      </c>
      <c r="E6541" t="s">
        <v>10069</v>
      </c>
      <c r="F6541">
        <f>VLOOKUP(tblTestes[[#This Row],[ID]],tblDados[],2,0)</f>
        <v>15273</v>
      </c>
      <c r="G6541" s="4">
        <f>IF(VLOOKUP(tblTestes[[#This Row],[ID]],tblDados[],1)=tblTestes[[#This Row],[ID]],VLOOKUP(tblTestes[[#This Row],[ID]],tblDados[],2),NA())</f>
        <v>15273</v>
      </c>
      <c r="H6541" s="4">
        <f>IF(INDEX(tblDados[ID],MATCH(tblTestes[[#This Row],[ID]],tblDados[ID],1))=tblTestes[[#This Row],[ID]],INDEX(tblDados[Valor],MATCH(tblTestes[[#This Row],[ID]],tblDados[ID],1)),NA())</f>
        <v>15273</v>
      </c>
      <c r="I6541" s="4">
        <f>IF(LOOKUP(tblTestes[[#This Row],[ID]],tblDados[ID])=tblTestes[[#This Row],[ID]],LOOKUP(tblTestes[[#This Row],[ID]],tblDados[ID],tblDados[Valor]),NA())</f>
        <v>15273</v>
      </c>
    </row>
    <row r="6542" spans="2:9" x14ac:dyDescent="0.25">
      <c r="B6542" t="s">
        <v>5939</v>
      </c>
      <c r="C6542">
        <v>6532</v>
      </c>
      <c r="E6542" t="s">
        <v>21741</v>
      </c>
      <c r="F6542">
        <f>VLOOKUP(tblTestes[[#This Row],[ID]],tblDados[],2,0)</f>
        <v>1382</v>
      </c>
      <c r="G6542" s="4">
        <f>IF(VLOOKUP(tblTestes[[#This Row],[ID]],tblDados[],1)=tblTestes[[#This Row],[ID]],VLOOKUP(tblTestes[[#This Row],[ID]],tblDados[],2),NA())</f>
        <v>1382</v>
      </c>
      <c r="H6542" s="4">
        <f>IF(INDEX(tblDados[ID],MATCH(tblTestes[[#This Row],[ID]],tblDados[ID],1))=tblTestes[[#This Row],[ID]],INDEX(tblDados[Valor],MATCH(tblTestes[[#This Row],[ID]],tblDados[ID],1)),NA())</f>
        <v>1382</v>
      </c>
      <c r="I6542" s="4">
        <f>IF(LOOKUP(tblTestes[[#This Row],[ID]],tblDados[ID])=tblTestes[[#This Row],[ID]],LOOKUP(tblTestes[[#This Row],[ID]],tblDados[ID],tblDados[Valor]),NA())</f>
        <v>1382</v>
      </c>
    </row>
    <row r="6543" spans="2:9" x14ac:dyDescent="0.25">
      <c r="B6543" t="s">
        <v>4591</v>
      </c>
      <c r="C6543">
        <v>6533</v>
      </c>
      <c r="E6543" t="s">
        <v>8730</v>
      </c>
      <c r="F6543">
        <f>VLOOKUP(tblTestes[[#This Row],[ID]],tblDados[],2,0)</f>
        <v>459</v>
      </c>
      <c r="G6543" s="4">
        <f>IF(VLOOKUP(tblTestes[[#This Row],[ID]],tblDados[],1)=tblTestes[[#This Row],[ID]],VLOOKUP(tblTestes[[#This Row],[ID]],tblDados[],2),NA())</f>
        <v>459</v>
      </c>
      <c r="H6543" s="4">
        <f>IF(INDEX(tblDados[ID],MATCH(tblTestes[[#This Row],[ID]],tblDados[ID],1))=tblTestes[[#This Row],[ID]],INDEX(tblDados[Valor],MATCH(tblTestes[[#This Row],[ID]],tblDados[ID],1)),NA())</f>
        <v>459</v>
      </c>
      <c r="I6543" s="4">
        <f>IF(LOOKUP(tblTestes[[#This Row],[ID]],tblDados[ID])=tblTestes[[#This Row],[ID]],LOOKUP(tblTestes[[#This Row],[ID]],tblDados[ID],tblDados[Valor]),NA())</f>
        <v>459</v>
      </c>
    </row>
    <row r="6544" spans="2:9" x14ac:dyDescent="0.25">
      <c r="B6544" t="s">
        <v>23833</v>
      </c>
      <c r="C6544">
        <v>6534</v>
      </c>
      <c r="E6544" t="s">
        <v>20560</v>
      </c>
      <c r="F6544">
        <f>VLOOKUP(tblTestes[[#This Row],[ID]],tblDados[],2,0)</f>
        <v>22061</v>
      </c>
      <c r="G6544" s="4">
        <f>IF(VLOOKUP(tblTestes[[#This Row],[ID]],tblDados[],1)=tblTestes[[#This Row],[ID]],VLOOKUP(tblTestes[[#This Row],[ID]],tblDados[],2),NA())</f>
        <v>22061</v>
      </c>
      <c r="H6544" s="4">
        <f>IF(INDEX(tblDados[ID],MATCH(tblTestes[[#This Row],[ID]],tblDados[ID],1))=tblTestes[[#This Row],[ID]],INDEX(tblDados[Valor],MATCH(tblTestes[[#This Row],[ID]],tblDados[ID],1)),NA())</f>
        <v>22061</v>
      </c>
      <c r="I6544" s="4">
        <f>IF(LOOKUP(tblTestes[[#This Row],[ID]],tblDados[ID])=tblTestes[[#This Row],[ID]],LOOKUP(tblTestes[[#This Row],[ID]],tblDados[ID],tblDados[Valor]),NA())</f>
        <v>22061</v>
      </c>
    </row>
    <row r="6545" spans="2:9" x14ac:dyDescent="0.25">
      <c r="B6545" t="s">
        <v>20595</v>
      </c>
      <c r="C6545">
        <v>6535</v>
      </c>
      <c r="E6545" t="s">
        <v>3660</v>
      </c>
      <c r="F6545">
        <f>VLOOKUP(tblTestes[[#This Row],[ID]],tblDados[],2,0)</f>
        <v>1942</v>
      </c>
      <c r="G6545" s="4">
        <f>IF(VLOOKUP(tblTestes[[#This Row],[ID]],tblDados[],1)=tblTestes[[#This Row],[ID]],VLOOKUP(tblTestes[[#This Row],[ID]],tblDados[],2),NA())</f>
        <v>1942</v>
      </c>
      <c r="H6545" s="4">
        <f>IF(INDEX(tblDados[ID],MATCH(tblTestes[[#This Row],[ID]],tblDados[ID],1))=tblTestes[[#This Row],[ID]],INDEX(tblDados[Valor],MATCH(tblTestes[[#This Row],[ID]],tblDados[ID],1)),NA())</f>
        <v>1942</v>
      </c>
      <c r="I6545" s="4">
        <f>IF(LOOKUP(tblTestes[[#This Row],[ID]],tblDados[ID])=tblTestes[[#This Row],[ID]],LOOKUP(tblTestes[[#This Row],[ID]],tblDados[ID],tblDados[Valor]),NA())</f>
        <v>1942</v>
      </c>
    </row>
    <row r="6546" spans="2:9" x14ac:dyDescent="0.25">
      <c r="B6546" t="s">
        <v>21982</v>
      </c>
      <c r="C6546">
        <v>6536</v>
      </c>
      <c r="E6546" t="s">
        <v>4031</v>
      </c>
      <c r="F6546">
        <f>VLOOKUP(tblTestes[[#This Row],[ID]],tblDados[],2,0)</f>
        <v>11736</v>
      </c>
      <c r="G6546" s="4">
        <f>IF(VLOOKUP(tblTestes[[#This Row],[ID]],tblDados[],1)=tblTestes[[#This Row],[ID]],VLOOKUP(tblTestes[[#This Row],[ID]],tblDados[],2),NA())</f>
        <v>11736</v>
      </c>
      <c r="H6546" s="4">
        <f>IF(INDEX(tblDados[ID],MATCH(tblTestes[[#This Row],[ID]],tblDados[ID],1))=tblTestes[[#This Row],[ID]],INDEX(tblDados[Valor],MATCH(tblTestes[[#This Row],[ID]],tblDados[ID],1)),NA())</f>
        <v>11736</v>
      </c>
      <c r="I6546" s="4">
        <f>IF(LOOKUP(tblTestes[[#This Row],[ID]],tblDados[ID])=tblTestes[[#This Row],[ID]],LOOKUP(tblTestes[[#This Row],[ID]],tblDados[ID],tblDados[Valor]),NA())</f>
        <v>11736</v>
      </c>
    </row>
    <row r="6547" spans="2:9" x14ac:dyDescent="0.25">
      <c r="B6547" t="s">
        <v>20634</v>
      </c>
      <c r="C6547">
        <v>6537</v>
      </c>
      <c r="E6547" t="s">
        <v>22782</v>
      </c>
      <c r="F6547">
        <f>VLOOKUP(tblTestes[[#This Row],[ID]],tblDados[],2,0)</f>
        <v>2822</v>
      </c>
      <c r="G6547" s="4">
        <f>IF(VLOOKUP(tblTestes[[#This Row],[ID]],tblDados[],1)=tblTestes[[#This Row],[ID]],VLOOKUP(tblTestes[[#This Row],[ID]],tblDados[],2),NA())</f>
        <v>2822</v>
      </c>
      <c r="H6547" s="4">
        <f>IF(INDEX(tblDados[ID],MATCH(tblTestes[[#This Row],[ID]],tblDados[ID],1))=tblTestes[[#This Row],[ID]],INDEX(tblDados[Valor],MATCH(tblTestes[[#This Row],[ID]],tblDados[ID],1)),NA())</f>
        <v>2822</v>
      </c>
      <c r="I6547" s="4">
        <f>IF(LOOKUP(tblTestes[[#This Row],[ID]],tblDados[ID])=tblTestes[[#This Row],[ID]],LOOKUP(tblTestes[[#This Row],[ID]],tblDados[ID],tblDados[Valor]),NA())</f>
        <v>2822</v>
      </c>
    </row>
    <row r="6548" spans="2:9" x14ac:dyDescent="0.25">
      <c r="B6548" t="s">
        <v>4248</v>
      </c>
      <c r="C6548">
        <v>6538</v>
      </c>
      <c r="E6548" t="s">
        <v>19401</v>
      </c>
      <c r="F6548">
        <f>VLOOKUP(tblTestes[[#This Row],[ID]],tblDados[],2,0)</f>
        <v>18038</v>
      </c>
      <c r="G6548" s="4">
        <f>IF(VLOOKUP(tblTestes[[#This Row],[ID]],tblDados[],1)=tblTestes[[#This Row],[ID]],VLOOKUP(tblTestes[[#This Row],[ID]],tblDados[],2),NA())</f>
        <v>18038</v>
      </c>
      <c r="H6548" s="4">
        <f>IF(INDEX(tblDados[ID],MATCH(tblTestes[[#This Row],[ID]],tblDados[ID],1))=tblTestes[[#This Row],[ID]],INDEX(tblDados[Valor],MATCH(tblTestes[[#This Row],[ID]],tblDados[ID],1)),NA())</f>
        <v>18038</v>
      </c>
      <c r="I6548" s="4">
        <f>IF(LOOKUP(tblTestes[[#This Row],[ID]],tblDados[ID])=tblTestes[[#This Row],[ID]],LOOKUP(tblTestes[[#This Row],[ID]],tblDados[ID],tblDados[Valor]),NA())</f>
        <v>18038</v>
      </c>
    </row>
    <row r="6549" spans="2:9" x14ac:dyDescent="0.25">
      <c r="B6549" t="s">
        <v>6592</v>
      </c>
      <c r="C6549">
        <v>6539</v>
      </c>
      <c r="E6549" t="s">
        <v>13870</v>
      </c>
      <c r="F6549">
        <f>VLOOKUP(tblTestes[[#This Row],[ID]],tblDados[],2,0)</f>
        <v>16910</v>
      </c>
      <c r="G6549" s="4">
        <f>IF(VLOOKUP(tblTestes[[#This Row],[ID]],tblDados[],1)=tblTestes[[#This Row],[ID]],VLOOKUP(tblTestes[[#This Row],[ID]],tblDados[],2),NA())</f>
        <v>16910</v>
      </c>
      <c r="H6549" s="4">
        <f>IF(INDEX(tblDados[ID],MATCH(tblTestes[[#This Row],[ID]],tblDados[ID],1))=tblTestes[[#This Row],[ID]],INDEX(tblDados[Valor],MATCH(tblTestes[[#This Row],[ID]],tblDados[ID],1)),NA())</f>
        <v>16910</v>
      </c>
      <c r="I6549" s="4">
        <f>IF(LOOKUP(tblTestes[[#This Row],[ID]],tblDados[ID])=tblTestes[[#This Row],[ID]],LOOKUP(tblTestes[[#This Row],[ID]],tblDados[ID],tblDados[Valor]),NA())</f>
        <v>16910</v>
      </c>
    </row>
    <row r="6550" spans="2:9" x14ac:dyDescent="0.25">
      <c r="B6550" t="s">
        <v>4390</v>
      </c>
      <c r="C6550">
        <v>6540</v>
      </c>
      <c r="E6550" t="s">
        <v>22332</v>
      </c>
      <c r="F6550">
        <f>VLOOKUP(tblTestes[[#This Row],[ID]],tblDados[],2,0)</f>
        <v>11329</v>
      </c>
      <c r="G6550" s="4">
        <f>IF(VLOOKUP(tblTestes[[#This Row],[ID]],tblDados[],1)=tblTestes[[#This Row],[ID]],VLOOKUP(tblTestes[[#This Row],[ID]],tblDados[],2),NA())</f>
        <v>11329</v>
      </c>
      <c r="H6550" s="4">
        <f>IF(INDEX(tblDados[ID],MATCH(tblTestes[[#This Row],[ID]],tblDados[ID],1))=tblTestes[[#This Row],[ID]],INDEX(tblDados[Valor],MATCH(tblTestes[[#This Row],[ID]],tblDados[ID],1)),NA())</f>
        <v>11329</v>
      </c>
      <c r="I6550" s="4">
        <f>IF(LOOKUP(tblTestes[[#This Row],[ID]],tblDados[ID])=tblTestes[[#This Row],[ID]],LOOKUP(tblTestes[[#This Row],[ID]],tblDados[ID],tblDados[Valor]),NA())</f>
        <v>11329</v>
      </c>
    </row>
    <row r="6551" spans="2:9" x14ac:dyDescent="0.25">
      <c r="B6551" t="s">
        <v>4063</v>
      </c>
      <c r="C6551">
        <v>6541</v>
      </c>
      <c r="E6551" t="s">
        <v>9245</v>
      </c>
      <c r="F6551">
        <f>VLOOKUP(tblTestes[[#This Row],[ID]],tblDados[],2,0)</f>
        <v>12699</v>
      </c>
      <c r="G6551" s="4">
        <f>IF(VLOOKUP(tblTestes[[#This Row],[ID]],tblDados[],1)=tblTestes[[#This Row],[ID]],VLOOKUP(tblTestes[[#This Row],[ID]],tblDados[],2),NA())</f>
        <v>12699</v>
      </c>
      <c r="H6551" s="4">
        <f>IF(INDEX(tblDados[ID],MATCH(tblTestes[[#This Row],[ID]],tblDados[ID],1))=tblTestes[[#This Row],[ID]],INDEX(tblDados[Valor],MATCH(tblTestes[[#This Row],[ID]],tblDados[ID],1)),NA())</f>
        <v>12699</v>
      </c>
      <c r="I6551" s="4">
        <f>IF(LOOKUP(tblTestes[[#This Row],[ID]],tblDados[ID])=tblTestes[[#This Row],[ID]],LOOKUP(tblTestes[[#This Row],[ID]],tblDados[ID],tblDados[Valor]),NA())</f>
        <v>12699</v>
      </c>
    </row>
    <row r="6552" spans="2:9" x14ac:dyDescent="0.25">
      <c r="B6552" t="s">
        <v>20150</v>
      </c>
      <c r="C6552">
        <v>6542</v>
      </c>
      <c r="E6552" t="s">
        <v>17431</v>
      </c>
      <c r="F6552">
        <f>VLOOKUP(tblTestes[[#This Row],[ID]],tblDados[],2,0)</f>
        <v>916</v>
      </c>
      <c r="G6552" s="4">
        <f>IF(VLOOKUP(tblTestes[[#This Row],[ID]],tblDados[],1)=tblTestes[[#This Row],[ID]],VLOOKUP(tblTestes[[#This Row],[ID]],tblDados[],2),NA())</f>
        <v>916</v>
      </c>
      <c r="H6552" s="4">
        <f>IF(INDEX(tblDados[ID],MATCH(tblTestes[[#This Row],[ID]],tblDados[ID],1))=tblTestes[[#This Row],[ID]],INDEX(tblDados[Valor],MATCH(tblTestes[[#This Row],[ID]],tblDados[ID],1)),NA())</f>
        <v>916</v>
      </c>
      <c r="I6552" s="4">
        <f>IF(LOOKUP(tblTestes[[#This Row],[ID]],tblDados[ID])=tblTestes[[#This Row],[ID]],LOOKUP(tblTestes[[#This Row],[ID]],tblDados[ID],tblDados[Valor]),NA())</f>
        <v>916</v>
      </c>
    </row>
    <row r="6553" spans="2:9" x14ac:dyDescent="0.25">
      <c r="B6553" t="s">
        <v>3070</v>
      </c>
      <c r="C6553">
        <v>6543</v>
      </c>
      <c r="E6553" t="s">
        <v>6506</v>
      </c>
      <c r="F6553">
        <f>VLOOKUP(tblTestes[[#This Row],[ID]],tblDados[],2,0)</f>
        <v>9321</v>
      </c>
      <c r="G6553" s="4">
        <f>IF(VLOOKUP(tblTestes[[#This Row],[ID]],tblDados[],1)=tblTestes[[#This Row],[ID]],VLOOKUP(tblTestes[[#This Row],[ID]],tblDados[],2),NA())</f>
        <v>9321</v>
      </c>
      <c r="H6553" s="4">
        <f>IF(INDEX(tblDados[ID],MATCH(tblTestes[[#This Row],[ID]],tblDados[ID],1))=tblTestes[[#This Row],[ID]],INDEX(tblDados[Valor],MATCH(tblTestes[[#This Row],[ID]],tblDados[ID],1)),NA())</f>
        <v>9321</v>
      </c>
      <c r="I6553" s="4">
        <f>IF(LOOKUP(tblTestes[[#This Row],[ID]],tblDados[ID])=tblTestes[[#This Row],[ID]],LOOKUP(tblTestes[[#This Row],[ID]],tblDados[ID],tblDados[Valor]),NA())</f>
        <v>9321</v>
      </c>
    </row>
    <row r="6554" spans="2:9" x14ac:dyDescent="0.25">
      <c r="B6554" t="s">
        <v>7482</v>
      </c>
      <c r="C6554">
        <v>6544</v>
      </c>
      <c r="E6554" t="s">
        <v>3967</v>
      </c>
      <c r="F6554">
        <f>VLOOKUP(tblTestes[[#This Row],[ID]],tblDados[],2,0)</f>
        <v>23038</v>
      </c>
      <c r="G6554" s="4">
        <f>IF(VLOOKUP(tblTestes[[#This Row],[ID]],tblDados[],1)=tblTestes[[#This Row],[ID]],VLOOKUP(tblTestes[[#This Row],[ID]],tblDados[],2),NA())</f>
        <v>23038</v>
      </c>
      <c r="H6554" s="4">
        <f>IF(INDEX(tblDados[ID],MATCH(tblTestes[[#This Row],[ID]],tblDados[ID],1))=tblTestes[[#This Row],[ID]],INDEX(tblDados[Valor],MATCH(tblTestes[[#This Row],[ID]],tblDados[ID],1)),NA())</f>
        <v>23038</v>
      </c>
      <c r="I6554" s="4">
        <f>IF(LOOKUP(tblTestes[[#This Row],[ID]],tblDados[ID])=tblTestes[[#This Row],[ID]],LOOKUP(tblTestes[[#This Row],[ID]],tblDados[ID],tblDados[Valor]),NA())</f>
        <v>23038</v>
      </c>
    </row>
    <row r="6555" spans="2:9" x14ac:dyDescent="0.25">
      <c r="B6555" t="s">
        <v>24675</v>
      </c>
      <c r="C6555">
        <v>6545</v>
      </c>
      <c r="E6555" t="s">
        <v>7867</v>
      </c>
      <c r="F6555">
        <f>VLOOKUP(tblTestes[[#This Row],[ID]],tblDados[],2,0)</f>
        <v>14579</v>
      </c>
      <c r="G6555" s="4">
        <f>IF(VLOOKUP(tblTestes[[#This Row],[ID]],tblDados[],1)=tblTestes[[#This Row],[ID]],VLOOKUP(tblTestes[[#This Row],[ID]],tblDados[],2),NA())</f>
        <v>14579</v>
      </c>
      <c r="H6555" s="4">
        <f>IF(INDEX(tblDados[ID],MATCH(tblTestes[[#This Row],[ID]],tblDados[ID],1))=tblTestes[[#This Row],[ID]],INDEX(tblDados[Valor],MATCH(tblTestes[[#This Row],[ID]],tblDados[ID],1)),NA())</f>
        <v>14579</v>
      </c>
      <c r="I6555" s="4">
        <f>IF(LOOKUP(tblTestes[[#This Row],[ID]],tblDados[ID])=tblTestes[[#This Row],[ID]],LOOKUP(tblTestes[[#This Row],[ID]],tblDados[ID],tblDados[Valor]),NA())</f>
        <v>14579</v>
      </c>
    </row>
    <row r="6556" spans="2:9" x14ac:dyDescent="0.25">
      <c r="B6556" t="s">
        <v>23817</v>
      </c>
      <c r="C6556">
        <v>6546</v>
      </c>
      <c r="E6556" t="s">
        <v>14649</v>
      </c>
      <c r="F6556">
        <f>VLOOKUP(tblTestes[[#This Row],[ID]],tblDados[],2,0)</f>
        <v>6531</v>
      </c>
      <c r="G6556" s="4">
        <f>IF(VLOOKUP(tblTestes[[#This Row],[ID]],tblDados[],1)=tblTestes[[#This Row],[ID]],VLOOKUP(tblTestes[[#This Row],[ID]],tblDados[],2),NA())</f>
        <v>6531</v>
      </c>
      <c r="H6556" s="4">
        <f>IF(INDEX(tblDados[ID],MATCH(tblTestes[[#This Row],[ID]],tblDados[ID],1))=tblTestes[[#This Row],[ID]],INDEX(tblDados[Valor],MATCH(tblTestes[[#This Row],[ID]],tblDados[ID],1)),NA())</f>
        <v>6531</v>
      </c>
      <c r="I6556" s="4">
        <f>IF(LOOKUP(tblTestes[[#This Row],[ID]],tblDados[ID])=tblTestes[[#This Row],[ID]],LOOKUP(tblTestes[[#This Row],[ID]],tblDados[ID],tblDados[Valor]),NA())</f>
        <v>6531</v>
      </c>
    </row>
    <row r="6557" spans="2:9" x14ac:dyDescent="0.25">
      <c r="B6557" t="s">
        <v>11568</v>
      </c>
      <c r="C6557">
        <v>6547</v>
      </c>
      <c r="E6557" t="s">
        <v>23346</v>
      </c>
      <c r="F6557">
        <f>VLOOKUP(tblTestes[[#This Row],[ID]],tblDados[],2,0)</f>
        <v>3938</v>
      </c>
      <c r="G6557" s="4">
        <f>IF(VLOOKUP(tblTestes[[#This Row],[ID]],tblDados[],1)=tblTestes[[#This Row],[ID]],VLOOKUP(tblTestes[[#This Row],[ID]],tblDados[],2),NA())</f>
        <v>3938</v>
      </c>
      <c r="H6557" s="4">
        <f>IF(INDEX(tblDados[ID],MATCH(tblTestes[[#This Row],[ID]],tblDados[ID],1))=tblTestes[[#This Row],[ID]],INDEX(tblDados[Valor],MATCH(tblTestes[[#This Row],[ID]],tblDados[ID],1)),NA())</f>
        <v>3938</v>
      </c>
      <c r="I6557" s="4">
        <f>IF(LOOKUP(tblTestes[[#This Row],[ID]],tblDados[ID])=tblTestes[[#This Row],[ID]],LOOKUP(tblTestes[[#This Row],[ID]],tblDados[ID],tblDados[Valor]),NA())</f>
        <v>3938</v>
      </c>
    </row>
    <row r="6558" spans="2:9" x14ac:dyDescent="0.25">
      <c r="B6558" t="s">
        <v>17042</v>
      </c>
      <c r="C6558">
        <v>6548</v>
      </c>
      <c r="E6558" t="s">
        <v>16550</v>
      </c>
      <c r="F6558">
        <f>VLOOKUP(tblTestes[[#This Row],[ID]],tblDados[],2,0)</f>
        <v>17966</v>
      </c>
      <c r="G6558" s="4">
        <f>IF(VLOOKUP(tblTestes[[#This Row],[ID]],tblDados[],1)=tblTestes[[#This Row],[ID]],VLOOKUP(tblTestes[[#This Row],[ID]],tblDados[],2),NA())</f>
        <v>17966</v>
      </c>
      <c r="H6558" s="4">
        <f>IF(INDEX(tblDados[ID],MATCH(tblTestes[[#This Row],[ID]],tblDados[ID],1))=tblTestes[[#This Row],[ID]],INDEX(tblDados[Valor],MATCH(tblTestes[[#This Row],[ID]],tblDados[ID],1)),NA())</f>
        <v>17966</v>
      </c>
      <c r="I6558" s="4">
        <f>IF(LOOKUP(tblTestes[[#This Row],[ID]],tblDados[ID])=tblTestes[[#This Row],[ID]],LOOKUP(tblTestes[[#This Row],[ID]],tblDados[ID],tblDados[Valor]),NA())</f>
        <v>17966</v>
      </c>
    </row>
    <row r="6559" spans="2:9" x14ac:dyDescent="0.25">
      <c r="B6559" t="s">
        <v>15444</v>
      </c>
      <c r="C6559">
        <v>6549</v>
      </c>
      <c r="E6559" t="s">
        <v>13954</v>
      </c>
      <c r="F6559">
        <f>VLOOKUP(tblTestes[[#This Row],[ID]],tblDados[],2,0)</f>
        <v>24238</v>
      </c>
      <c r="G6559" s="4">
        <f>IF(VLOOKUP(tblTestes[[#This Row],[ID]],tblDados[],1)=tblTestes[[#This Row],[ID]],VLOOKUP(tblTestes[[#This Row],[ID]],tblDados[],2),NA())</f>
        <v>24238</v>
      </c>
      <c r="H6559" s="4">
        <f>IF(INDEX(tblDados[ID],MATCH(tblTestes[[#This Row],[ID]],tblDados[ID],1))=tblTestes[[#This Row],[ID]],INDEX(tblDados[Valor],MATCH(tblTestes[[#This Row],[ID]],tblDados[ID],1)),NA())</f>
        <v>24238</v>
      </c>
      <c r="I6559" s="4">
        <f>IF(LOOKUP(tblTestes[[#This Row],[ID]],tblDados[ID])=tblTestes[[#This Row],[ID]],LOOKUP(tblTestes[[#This Row],[ID]],tblDados[ID],tblDados[Valor]),NA())</f>
        <v>24238</v>
      </c>
    </row>
    <row r="6560" spans="2:9" x14ac:dyDescent="0.25">
      <c r="B6560" t="s">
        <v>2421</v>
      </c>
      <c r="C6560">
        <v>6550</v>
      </c>
      <c r="E6560" t="s">
        <v>5615</v>
      </c>
      <c r="F6560">
        <f>VLOOKUP(tblTestes[[#This Row],[ID]],tblDados[],2,0)</f>
        <v>22022</v>
      </c>
      <c r="G6560" s="4">
        <f>IF(VLOOKUP(tblTestes[[#This Row],[ID]],tblDados[],1)=tblTestes[[#This Row],[ID]],VLOOKUP(tblTestes[[#This Row],[ID]],tblDados[],2),NA())</f>
        <v>22022</v>
      </c>
      <c r="H6560" s="4">
        <f>IF(INDEX(tblDados[ID],MATCH(tblTestes[[#This Row],[ID]],tblDados[ID],1))=tblTestes[[#This Row],[ID]],INDEX(tblDados[Valor],MATCH(tblTestes[[#This Row],[ID]],tblDados[ID],1)),NA())</f>
        <v>22022</v>
      </c>
      <c r="I6560" s="4">
        <f>IF(LOOKUP(tblTestes[[#This Row],[ID]],tblDados[ID])=tblTestes[[#This Row],[ID]],LOOKUP(tblTestes[[#This Row],[ID]],tblDados[ID],tblDados[Valor]),NA())</f>
        <v>22022</v>
      </c>
    </row>
    <row r="6561" spans="2:9" x14ac:dyDescent="0.25">
      <c r="B6561" t="s">
        <v>21378</v>
      </c>
      <c r="C6561">
        <v>6551</v>
      </c>
      <c r="E6561" t="s">
        <v>1533</v>
      </c>
      <c r="F6561">
        <f>VLOOKUP(tblTestes[[#This Row],[ID]],tblDados[],2,0)</f>
        <v>7358</v>
      </c>
      <c r="G6561" s="4">
        <f>IF(VLOOKUP(tblTestes[[#This Row],[ID]],tblDados[],1)=tblTestes[[#This Row],[ID]],VLOOKUP(tblTestes[[#This Row],[ID]],tblDados[],2),NA())</f>
        <v>7358</v>
      </c>
      <c r="H6561" s="4">
        <f>IF(INDEX(tblDados[ID],MATCH(tblTestes[[#This Row],[ID]],tblDados[ID],1))=tblTestes[[#This Row],[ID]],INDEX(tblDados[Valor],MATCH(tblTestes[[#This Row],[ID]],tblDados[ID],1)),NA())</f>
        <v>7358</v>
      </c>
      <c r="I6561" s="4">
        <f>IF(LOOKUP(tblTestes[[#This Row],[ID]],tblDados[ID])=tblTestes[[#This Row],[ID]],LOOKUP(tblTestes[[#This Row],[ID]],tblDados[ID],tblDados[Valor]),NA())</f>
        <v>7358</v>
      </c>
    </row>
    <row r="6562" spans="2:9" x14ac:dyDescent="0.25">
      <c r="B6562" t="s">
        <v>20020</v>
      </c>
      <c r="C6562">
        <v>6552</v>
      </c>
      <c r="E6562" t="s">
        <v>10663</v>
      </c>
      <c r="F6562">
        <f>VLOOKUP(tblTestes[[#This Row],[ID]],tblDados[],2,0)</f>
        <v>1972</v>
      </c>
      <c r="G6562" s="4">
        <f>IF(VLOOKUP(tblTestes[[#This Row],[ID]],tblDados[],1)=tblTestes[[#This Row],[ID]],VLOOKUP(tblTestes[[#This Row],[ID]],tblDados[],2),NA())</f>
        <v>1972</v>
      </c>
      <c r="H6562" s="4">
        <f>IF(INDEX(tblDados[ID],MATCH(tblTestes[[#This Row],[ID]],tblDados[ID],1))=tblTestes[[#This Row],[ID]],INDEX(tblDados[Valor],MATCH(tblTestes[[#This Row],[ID]],tblDados[ID],1)),NA())</f>
        <v>1972</v>
      </c>
      <c r="I6562" s="4">
        <f>IF(LOOKUP(tblTestes[[#This Row],[ID]],tblDados[ID])=tblTestes[[#This Row],[ID]],LOOKUP(tblTestes[[#This Row],[ID]],tblDados[ID],tblDados[Valor]),NA())</f>
        <v>1972</v>
      </c>
    </row>
    <row r="6563" spans="2:9" x14ac:dyDescent="0.25">
      <c r="B6563" t="s">
        <v>16107</v>
      </c>
      <c r="C6563">
        <v>6553</v>
      </c>
      <c r="E6563" t="s">
        <v>10860</v>
      </c>
      <c r="F6563">
        <f>VLOOKUP(tblTestes[[#This Row],[ID]],tblDados[],2,0)</f>
        <v>14687</v>
      </c>
      <c r="G6563" s="4">
        <f>IF(VLOOKUP(tblTestes[[#This Row],[ID]],tblDados[],1)=tblTestes[[#This Row],[ID]],VLOOKUP(tblTestes[[#This Row],[ID]],tblDados[],2),NA())</f>
        <v>14687</v>
      </c>
      <c r="H6563" s="4">
        <f>IF(INDEX(tblDados[ID],MATCH(tblTestes[[#This Row],[ID]],tblDados[ID],1))=tblTestes[[#This Row],[ID]],INDEX(tblDados[Valor],MATCH(tblTestes[[#This Row],[ID]],tblDados[ID],1)),NA())</f>
        <v>14687</v>
      </c>
      <c r="I6563" s="4">
        <f>IF(LOOKUP(tblTestes[[#This Row],[ID]],tblDados[ID])=tblTestes[[#This Row],[ID]],LOOKUP(tblTestes[[#This Row],[ID]],tblDados[ID],tblDados[Valor]),NA())</f>
        <v>14687</v>
      </c>
    </row>
    <row r="6564" spans="2:9" x14ac:dyDescent="0.25">
      <c r="B6564" t="s">
        <v>23430</v>
      </c>
      <c r="C6564">
        <v>6554</v>
      </c>
      <c r="E6564" t="s">
        <v>10558</v>
      </c>
      <c r="F6564">
        <f>VLOOKUP(tblTestes[[#This Row],[ID]],tblDados[],2,0)</f>
        <v>16859</v>
      </c>
      <c r="G6564" s="4">
        <f>IF(VLOOKUP(tblTestes[[#This Row],[ID]],tblDados[],1)=tblTestes[[#This Row],[ID]],VLOOKUP(tblTestes[[#This Row],[ID]],tblDados[],2),NA())</f>
        <v>16859</v>
      </c>
      <c r="H6564" s="4">
        <f>IF(INDEX(tblDados[ID],MATCH(tblTestes[[#This Row],[ID]],tblDados[ID],1))=tblTestes[[#This Row],[ID]],INDEX(tblDados[Valor],MATCH(tblTestes[[#This Row],[ID]],tblDados[ID],1)),NA())</f>
        <v>16859</v>
      </c>
      <c r="I6564" s="4">
        <f>IF(LOOKUP(tblTestes[[#This Row],[ID]],tblDados[ID])=tblTestes[[#This Row],[ID]],LOOKUP(tblTestes[[#This Row],[ID]],tblDados[ID],tblDados[Valor]),NA())</f>
        <v>16859</v>
      </c>
    </row>
    <row r="6565" spans="2:9" x14ac:dyDescent="0.25">
      <c r="B6565" t="s">
        <v>23924</v>
      </c>
      <c r="C6565">
        <v>6555</v>
      </c>
      <c r="E6565" t="s">
        <v>8526</v>
      </c>
      <c r="F6565">
        <f>VLOOKUP(tblTestes[[#This Row],[ID]],tblDados[],2,0)</f>
        <v>5086</v>
      </c>
      <c r="G6565" s="4">
        <f>IF(VLOOKUP(tblTestes[[#This Row],[ID]],tblDados[],1)=tblTestes[[#This Row],[ID]],VLOOKUP(tblTestes[[#This Row],[ID]],tblDados[],2),NA())</f>
        <v>5086</v>
      </c>
      <c r="H6565" s="4">
        <f>IF(INDEX(tblDados[ID],MATCH(tblTestes[[#This Row],[ID]],tblDados[ID],1))=tblTestes[[#This Row],[ID]],INDEX(tblDados[Valor],MATCH(tblTestes[[#This Row],[ID]],tblDados[ID],1)),NA())</f>
        <v>5086</v>
      </c>
      <c r="I6565" s="4">
        <f>IF(LOOKUP(tblTestes[[#This Row],[ID]],tblDados[ID])=tblTestes[[#This Row],[ID]],LOOKUP(tblTestes[[#This Row],[ID]],tblDados[ID],tblDados[Valor]),NA())</f>
        <v>5086</v>
      </c>
    </row>
    <row r="6566" spans="2:9" x14ac:dyDescent="0.25">
      <c r="B6566" t="s">
        <v>985</v>
      </c>
      <c r="C6566">
        <v>6556</v>
      </c>
      <c r="E6566" t="s">
        <v>5496</v>
      </c>
      <c r="F6566">
        <f>VLOOKUP(tblTestes[[#This Row],[ID]],tblDados[],2,0)</f>
        <v>22803</v>
      </c>
      <c r="G6566" s="4">
        <f>IF(VLOOKUP(tblTestes[[#This Row],[ID]],tblDados[],1)=tblTestes[[#This Row],[ID]],VLOOKUP(tblTestes[[#This Row],[ID]],tblDados[],2),NA())</f>
        <v>22803</v>
      </c>
      <c r="H6566" s="4">
        <f>IF(INDEX(tblDados[ID],MATCH(tblTestes[[#This Row],[ID]],tblDados[ID],1))=tblTestes[[#This Row],[ID]],INDEX(tblDados[Valor],MATCH(tblTestes[[#This Row],[ID]],tblDados[ID],1)),NA())</f>
        <v>22803</v>
      </c>
      <c r="I6566" s="4">
        <f>IF(LOOKUP(tblTestes[[#This Row],[ID]],tblDados[ID])=tblTestes[[#This Row],[ID]],LOOKUP(tblTestes[[#This Row],[ID]],tblDados[ID],tblDados[Valor]),NA())</f>
        <v>22803</v>
      </c>
    </row>
    <row r="6567" spans="2:9" x14ac:dyDescent="0.25">
      <c r="B6567" t="s">
        <v>3401</v>
      </c>
      <c r="C6567">
        <v>6557</v>
      </c>
      <c r="E6567" t="s">
        <v>4023</v>
      </c>
      <c r="F6567">
        <f>VLOOKUP(tblTestes[[#This Row],[ID]],tblDados[],2,0)</f>
        <v>11654</v>
      </c>
      <c r="G6567" s="4">
        <f>IF(VLOOKUP(tblTestes[[#This Row],[ID]],tblDados[],1)=tblTestes[[#This Row],[ID]],VLOOKUP(tblTestes[[#This Row],[ID]],tblDados[],2),NA())</f>
        <v>11654</v>
      </c>
      <c r="H6567" s="4">
        <f>IF(INDEX(tblDados[ID],MATCH(tblTestes[[#This Row],[ID]],tblDados[ID],1))=tblTestes[[#This Row],[ID]],INDEX(tblDados[Valor],MATCH(tblTestes[[#This Row],[ID]],tblDados[ID],1)),NA())</f>
        <v>11654</v>
      </c>
      <c r="I6567" s="4">
        <f>IF(LOOKUP(tblTestes[[#This Row],[ID]],tblDados[ID])=tblTestes[[#This Row],[ID]],LOOKUP(tblTestes[[#This Row],[ID]],tblDados[ID],tblDados[Valor]),NA())</f>
        <v>11654</v>
      </c>
    </row>
    <row r="6568" spans="2:9" x14ac:dyDescent="0.25">
      <c r="B6568" t="s">
        <v>13881</v>
      </c>
      <c r="C6568">
        <v>6558</v>
      </c>
      <c r="E6568" t="s">
        <v>16101</v>
      </c>
      <c r="F6568">
        <f>VLOOKUP(tblTestes[[#This Row],[ID]],tblDados[],2,0)</f>
        <v>4368</v>
      </c>
      <c r="G6568" s="4">
        <f>IF(VLOOKUP(tblTestes[[#This Row],[ID]],tblDados[],1)=tblTestes[[#This Row],[ID]],VLOOKUP(tblTestes[[#This Row],[ID]],tblDados[],2),NA())</f>
        <v>4368</v>
      </c>
      <c r="H6568" s="4">
        <f>IF(INDEX(tblDados[ID],MATCH(tblTestes[[#This Row],[ID]],tblDados[ID],1))=tblTestes[[#This Row],[ID]],INDEX(tblDados[Valor],MATCH(tblTestes[[#This Row],[ID]],tblDados[ID],1)),NA())</f>
        <v>4368</v>
      </c>
      <c r="I6568" s="4">
        <f>IF(LOOKUP(tblTestes[[#This Row],[ID]],tblDados[ID])=tblTestes[[#This Row],[ID]],LOOKUP(tblTestes[[#This Row],[ID]],tblDados[ID],tblDados[Valor]),NA())</f>
        <v>4368</v>
      </c>
    </row>
    <row r="6569" spans="2:9" x14ac:dyDescent="0.25">
      <c r="B6569" t="s">
        <v>1919</v>
      </c>
      <c r="C6569">
        <v>6559</v>
      </c>
      <c r="E6569" t="s">
        <v>10157</v>
      </c>
      <c r="F6569">
        <f>VLOOKUP(tblTestes[[#This Row],[ID]],tblDados[],2,0)</f>
        <v>8374</v>
      </c>
      <c r="G6569" s="4">
        <f>IF(VLOOKUP(tblTestes[[#This Row],[ID]],tblDados[],1)=tblTestes[[#This Row],[ID]],VLOOKUP(tblTestes[[#This Row],[ID]],tblDados[],2),NA())</f>
        <v>8374</v>
      </c>
      <c r="H6569" s="4">
        <f>IF(INDEX(tblDados[ID],MATCH(tblTestes[[#This Row],[ID]],tblDados[ID],1))=tblTestes[[#This Row],[ID]],INDEX(tblDados[Valor],MATCH(tblTestes[[#This Row],[ID]],tblDados[ID],1)),NA())</f>
        <v>8374</v>
      </c>
      <c r="I6569" s="4">
        <f>IF(LOOKUP(tblTestes[[#This Row],[ID]],tblDados[ID])=tblTestes[[#This Row],[ID]],LOOKUP(tblTestes[[#This Row],[ID]],tblDados[ID],tblDados[Valor]),NA())</f>
        <v>8374</v>
      </c>
    </row>
    <row r="6570" spans="2:9" x14ac:dyDescent="0.25">
      <c r="B6570" t="s">
        <v>3542</v>
      </c>
      <c r="C6570">
        <v>6560</v>
      </c>
      <c r="E6570" t="s">
        <v>6935</v>
      </c>
      <c r="F6570">
        <f>VLOOKUP(tblTestes[[#This Row],[ID]],tblDados[],2,0)</f>
        <v>4601</v>
      </c>
      <c r="G6570" s="4">
        <f>IF(VLOOKUP(tblTestes[[#This Row],[ID]],tblDados[],1)=tblTestes[[#This Row],[ID]],VLOOKUP(tblTestes[[#This Row],[ID]],tblDados[],2),NA())</f>
        <v>4601</v>
      </c>
      <c r="H6570" s="4">
        <f>IF(INDEX(tblDados[ID],MATCH(tblTestes[[#This Row],[ID]],tblDados[ID],1))=tblTestes[[#This Row],[ID]],INDEX(tblDados[Valor],MATCH(tblTestes[[#This Row],[ID]],tblDados[ID],1)),NA())</f>
        <v>4601</v>
      </c>
      <c r="I6570" s="4">
        <f>IF(LOOKUP(tblTestes[[#This Row],[ID]],tblDados[ID])=tblTestes[[#This Row],[ID]],LOOKUP(tblTestes[[#This Row],[ID]],tblDados[ID],tblDados[Valor]),NA())</f>
        <v>4601</v>
      </c>
    </row>
    <row r="6571" spans="2:9" x14ac:dyDescent="0.25">
      <c r="B6571" t="s">
        <v>4260</v>
      </c>
      <c r="C6571">
        <v>6561</v>
      </c>
      <c r="E6571" t="s">
        <v>22130</v>
      </c>
      <c r="F6571">
        <f>VLOOKUP(tblTestes[[#This Row],[ID]],tblDados[],2,0)</f>
        <v>15515</v>
      </c>
      <c r="G6571" s="4">
        <f>IF(VLOOKUP(tblTestes[[#This Row],[ID]],tblDados[],1)=tblTestes[[#This Row],[ID]],VLOOKUP(tblTestes[[#This Row],[ID]],tblDados[],2),NA())</f>
        <v>15515</v>
      </c>
      <c r="H6571" s="4">
        <f>IF(INDEX(tblDados[ID],MATCH(tblTestes[[#This Row],[ID]],tblDados[ID],1))=tblTestes[[#This Row],[ID]],INDEX(tblDados[Valor],MATCH(tblTestes[[#This Row],[ID]],tblDados[ID],1)),NA())</f>
        <v>15515</v>
      </c>
      <c r="I6571" s="4">
        <f>IF(LOOKUP(tblTestes[[#This Row],[ID]],tblDados[ID])=tblTestes[[#This Row],[ID]],LOOKUP(tblTestes[[#This Row],[ID]],tblDados[ID],tblDados[Valor]),NA())</f>
        <v>15515</v>
      </c>
    </row>
    <row r="6572" spans="2:9" x14ac:dyDescent="0.25">
      <c r="B6572" t="s">
        <v>24960</v>
      </c>
      <c r="C6572">
        <v>6562</v>
      </c>
      <c r="E6572" t="s">
        <v>24852</v>
      </c>
      <c r="F6572">
        <f>VLOOKUP(tblTestes[[#This Row],[ID]],tblDados[],2,0)</f>
        <v>10968</v>
      </c>
      <c r="G6572" s="4">
        <f>IF(VLOOKUP(tblTestes[[#This Row],[ID]],tblDados[],1)=tblTestes[[#This Row],[ID]],VLOOKUP(tblTestes[[#This Row],[ID]],tblDados[],2),NA())</f>
        <v>10968</v>
      </c>
      <c r="H6572" s="4">
        <f>IF(INDEX(tblDados[ID],MATCH(tblTestes[[#This Row],[ID]],tblDados[ID],1))=tblTestes[[#This Row],[ID]],INDEX(tblDados[Valor],MATCH(tblTestes[[#This Row],[ID]],tblDados[ID],1)),NA())</f>
        <v>10968</v>
      </c>
      <c r="I6572" s="4">
        <f>IF(LOOKUP(tblTestes[[#This Row],[ID]],tblDados[ID])=tblTestes[[#This Row],[ID]],LOOKUP(tblTestes[[#This Row],[ID]],tblDados[ID],tblDados[Valor]),NA())</f>
        <v>10968</v>
      </c>
    </row>
    <row r="6573" spans="2:9" x14ac:dyDescent="0.25">
      <c r="B6573" t="s">
        <v>13505</v>
      </c>
      <c r="C6573">
        <v>6563</v>
      </c>
      <c r="E6573" t="s">
        <v>9519</v>
      </c>
      <c r="F6573">
        <f>VLOOKUP(tblTestes[[#This Row],[ID]],tblDados[],2,0)</f>
        <v>20234</v>
      </c>
      <c r="G6573" s="4">
        <f>IF(VLOOKUP(tblTestes[[#This Row],[ID]],tblDados[],1)=tblTestes[[#This Row],[ID]],VLOOKUP(tblTestes[[#This Row],[ID]],tblDados[],2),NA())</f>
        <v>20234</v>
      </c>
      <c r="H6573" s="4">
        <f>IF(INDEX(tblDados[ID],MATCH(tblTestes[[#This Row],[ID]],tblDados[ID],1))=tblTestes[[#This Row],[ID]],INDEX(tblDados[Valor],MATCH(tblTestes[[#This Row],[ID]],tblDados[ID],1)),NA())</f>
        <v>20234</v>
      </c>
      <c r="I6573" s="4">
        <f>IF(LOOKUP(tblTestes[[#This Row],[ID]],tblDados[ID])=tblTestes[[#This Row],[ID]],LOOKUP(tblTestes[[#This Row],[ID]],tblDados[ID],tblDados[Valor]),NA())</f>
        <v>20234</v>
      </c>
    </row>
    <row r="6574" spans="2:9" x14ac:dyDescent="0.25">
      <c r="B6574" t="s">
        <v>24218</v>
      </c>
      <c r="C6574">
        <v>6564</v>
      </c>
      <c r="E6574" t="s">
        <v>6956</v>
      </c>
      <c r="F6574">
        <f>VLOOKUP(tblTestes[[#This Row],[ID]],tblDados[],2,0)</f>
        <v>17731</v>
      </c>
      <c r="G6574" s="4">
        <f>IF(VLOOKUP(tblTestes[[#This Row],[ID]],tblDados[],1)=tblTestes[[#This Row],[ID]],VLOOKUP(tblTestes[[#This Row],[ID]],tblDados[],2),NA())</f>
        <v>17731</v>
      </c>
      <c r="H6574" s="4">
        <f>IF(INDEX(tblDados[ID],MATCH(tblTestes[[#This Row],[ID]],tblDados[ID],1))=tblTestes[[#This Row],[ID]],INDEX(tblDados[Valor],MATCH(tblTestes[[#This Row],[ID]],tblDados[ID],1)),NA())</f>
        <v>17731</v>
      </c>
      <c r="I6574" s="4">
        <f>IF(LOOKUP(tblTestes[[#This Row],[ID]],tblDados[ID])=tblTestes[[#This Row],[ID]],LOOKUP(tblTestes[[#This Row],[ID]],tblDados[ID],tblDados[Valor]),NA())</f>
        <v>17731</v>
      </c>
    </row>
    <row r="6575" spans="2:9" x14ac:dyDescent="0.25">
      <c r="B6575" t="s">
        <v>12744</v>
      </c>
      <c r="C6575">
        <v>6565</v>
      </c>
      <c r="E6575" t="s">
        <v>7588</v>
      </c>
      <c r="F6575">
        <f>VLOOKUP(tblTestes[[#This Row],[ID]],tblDados[],2,0)</f>
        <v>7569</v>
      </c>
      <c r="G6575" s="4">
        <f>IF(VLOOKUP(tblTestes[[#This Row],[ID]],tblDados[],1)=tblTestes[[#This Row],[ID]],VLOOKUP(tblTestes[[#This Row],[ID]],tblDados[],2),NA())</f>
        <v>7569</v>
      </c>
      <c r="H6575" s="4">
        <f>IF(INDEX(tblDados[ID],MATCH(tblTestes[[#This Row],[ID]],tblDados[ID],1))=tblTestes[[#This Row],[ID]],INDEX(tblDados[Valor],MATCH(tblTestes[[#This Row],[ID]],tblDados[ID],1)),NA())</f>
        <v>7569</v>
      </c>
      <c r="I6575" s="4">
        <f>IF(LOOKUP(tblTestes[[#This Row],[ID]],tblDados[ID])=tblTestes[[#This Row],[ID]],LOOKUP(tblTestes[[#This Row],[ID]],tblDados[ID],tblDados[Valor]),NA())</f>
        <v>7569</v>
      </c>
    </row>
    <row r="6576" spans="2:9" x14ac:dyDescent="0.25">
      <c r="B6576" t="s">
        <v>12323</v>
      </c>
      <c r="C6576">
        <v>6566</v>
      </c>
      <c r="E6576" t="s">
        <v>13249</v>
      </c>
      <c r="F6576">
        <f>VLOOKUP(tblTestes[[#This Row],[ID]],tblDados[],2,0)</f>
        <v>9385</v>
      </c>
      <c r="G6576" s="4">
        <f>IF(VLOOKUP(tblTestes[[#This Row],[ID]],tblDados[],1)=tblTestes[[#This Row],[ID]],VLOOKUP(tblTestes[[#This Row],[ID]],tblDados[],2),NA())</f>
        <v>9385</v>
      </c>
      <c r="H6576" s="4">
        <f>IF(INDEX(tblDados[ID],MATCH(tblTestes[[#This Row],[ID]],tblDados[ID],1))=tblTestes[[#This Row],[ID]],INDEX(tblDados[Valor],MATCH(tblTestes[[#This Row],[ID]],tblDados[ID],1)),NA())</f>
        <v>9385</v>
      </c>
      <c r="I6576" s="4">
        <f>IF(LOOKUP(tblTestes[[#This Row],[ID]],tblDados[ID])=tblTestes[[#This Row],[ID]],LOOKUP(tblTestes[[#This Row],[ID]],tblDados[ID],tblDados[Valor]),NA())</f>
        <v>9385</v>
      </c>
    </row>
    <row r="6577" spans="2:9" x14ac:dyDescent="0.25">
      <c r="B6577" t="s">
        <v>9178</v>
      </c>
      <c r="C6577">
        <v>6567</v>
      </c>
      <c r="E6577" t="s">
        <v>10352</v>
      </c>
      <c r="F6577">
        <f>VLOOKUP(tblTestes[[#This Row],[ID]],tblDados[],2,0)</f>
        <v>18694</v>
      </c>
      <c r="G6577" s="4">
        <f>IF(VLOOKUP(tblTestes[[#This Row],[ID]],tblDados[],1)=tblTestes[[#This Row],[ID]],VLOOKUP(tblTestes[[#This Row],[ID]],tblDados[],2),NA())</f>
        <v>18694</v>
      </c>
      <c r="H6577" s="4">
        <f>IF(INDEX(tblDados[ID],MATCH(tblTestes[[#This Row],[ID]],tblDados[ID],1))=tblTestes[[#This Row],[ID]],INDEX(tblDados[Valor],MATCH(tblTestes[[#This Row],[ID]],tblDados[ID],1)),NA())</f>
        <v>18694</v>
      </c>
      <c r="I6577" s="4">
        <f>IF(LOOKUP(tblTestes[[#This Row],[ID]],tblDados[ID])=tblTestes[[#This Row],[ID]],LOOKUP(tblTestes[[#This Row],[ID]],tblDados[ID],tblDados[Valor]),NA())</f>
        <v>18694</v>
      </c>
    </row>
    <row r="6578" spans="2:9" x14ac:dyDescent="0.25">
      <c r="B6578" t="s">
        <v>16979</v>
      </c>
      <c r="C6578">
        <v>6568</v>
      </c>
      <c r="E6578" t="s">
        <v>23707</v>
      </c>
      <c r="F6578">
        <f>VLOOKUP(tblTestes[[#This Row],[ID]],tblDados[],2,0)</f>
        <v>9550</v>
      </c>
      <c r="G6578" s="4">
        <f>IF(VLOOKUP(tblTestes[[#This Row],[ID]],tblDados[],1)=tblTestes[[#This Row],[ID]],VLOOKUP(tblTestes[[#This Row],[ID]],tblDados[],2),NA())</f>
        <v>9550</v>
      </c>
      <c r="H6578" s="4">
        <f>IF(INDEX(tblDados[ID],MATCH(tblTestes[[#This Row],[ID]],tblDados[ID],1))=tblTestes[[#This Row],[ID]],INDEX(tblDados[Valor],MATCH(tblTestes[[#This Row],[ID]],tblDados[ID],1)),NA())</f>
        <v>9550</v>
      </c>
      <c r="I6578" s="4">
        <f>IF(LOOKUP(tblTestes[[#This Row],[ID]],tblDados[ID])=tblTestes[[#This Row],[ID]],LOOKUP(tblTestes[[#This Row],[ID]],tblDados[ID],tblDados[Valor]),NA())</f>
        <v>9550</v>
      </c>
    </row>
    <row r="6579" spans="2:9" x14ac:dyDescent="0.25">
      <c r="B6579" t="s">
        <v>15233</v>
      </c>
      <c r="C6579">
        <v>6569</v>
      </c>
      <c r="E6579" t="s">
        <v>18997</v>
      </c>
      <c r="F6579">
        <f>VLOOKUP(tblTestes[[#This Row],[ID]],tblDados[],2,0)</f>
        <v>7139</v>
      </c>
      <c r="G6579" s="4">
        <f>IF(VLOOKUP(tblTestes[[#This Row],[ID]],tblDados[],1)=tblTestes[[#This Row],[ID]],VLOOKUP(tblTestes[[#This Row],[ID]],tblDados[],2),NA())</f>
        <v>7139</v>
      </c>
      <c r="H6579" s="4">
        <f>IF(INDEX(tblDados[ID],MATCH(tblTestes[[#This Row],[ID]],tblDados[ID],1))=tblTestes[[#This Row],[ID]],INDEX(tblDados[Valor],MATCH(tblTestes[[#This Row],[ID]],tblDados[ID],1)),NA())</f>
        <v>7139</v>
      </c>
      <c r="I6579" s="4">
        <f>IF(LOOKUP(tblTestes[[#This Row],[ID]],tblDados[ID])=tblTestes[[#This Row],[ID]],LOOKUP(tblTestes[[#This Row],[ID]],tblDados[ID],tblDados[Valor]),NA())</f>
        <v>7139</v>
      </c>
    </row>
    <row r="6580" spans="2:9" x14ac:dyDescent="0.25">
      <c r="B6580" t="s">
        <v>1348</v>
      </c>
      <c r="C6580">
        <v>6570</v>
      </c>
      <c r="E6580" t="s">
        <v>18005</v>
      </c>
      <c r="F6580">
        <f>VLOOKUP(tblTestes[[#This Row],[ID]],tblDados[],2,0)</f>
        <v>17261</v>
      </c>
      <c r="G6580" s="4">
        <f>IF(VLOOKUP(tblTestes[[#This Row],[ID]],tblDados[],1)=tblTestes[[#This Row],[ID]],VLOOKUP(tblTestes[[#This Row],[ID]],tblDados[],2),NA())</f>
        <v>17261</v>
      </c>
      <c r="H6580" s="4">
        <f>IF(INDEX(tblDados[ID],MATCH(tblTestes[[#This Row],[ID]],tblDados[ID],1))=tblTestes[[#This Row],[ID]],INDEX(tblDados[Valor],MATCH(tblTestes[[#This Row],[ID]],tblDados[ID],1)),NA())</f>
        <v>17261</v>
      </c>
      <c r="I6580" s="4">
        <f>IF(LOOKUP(tblTestes[[#This Row],[ID]],tblDados[ID])=tblTestes[[#This Row],[ID]],LOOKUP(tblTestes[[#This Row],[ID]],tblDados[ID],tblDados[Valor]),NA())</f>
        <v>17261</v>
      </c>
    </row>
    <row r="6581" spans="2:9" x14ac:dyDescent="0.25">
      <c r="B6581" t="s">
        <v>19403</v>
      </c>
      <c r="C6581">
        <v>6571</v>
      </c>
      <c r="E6581" t="s">
        <v>23884</v>
      </c>
      <c r="F6581">
        <f>VLOOKUP(tblTestes[[#This Row],[ID]],tblDados[],2,0)</f>
        <v>11615</v>
      </c>
      <c r="G6581" s="4">
        <f>IF(VLOOKUP(tblTestes[[#This Row],[ID]],tblDados[],1)=tblTestes[[#This Row],[ID]],VLOOKUP(tblTestes[[#This Row],[ID]],tblDados[],2),NA())</f>
        <v>11615</v>
      </c>
      <c r="H6581" s="4">
        <f>IF(INDEX(tblDados[ID],MATCH(tblTestes[[#This Row],[ID]],tblDados[ID],1))=tblTestes[[#This Row],[ID]],INDEX(tblDados[Valor],MATCH(tblTestes[[#This Row],[ID]],tblDados[ID],1)),NA())</f>
        <v>11615</v>
      </c>
      <c r="I6581" s="4">
        <f>IF(LOOKUP(tblTestes[[#This Row],[ID]],tblDados[ID])=tblTestes[[#This Row],[ID]],LOOKUP(tblTestes[[#This Row],[ID]],tblDados[ID],tblDados[Valor]),NA())</f>
        <v>11615</v>
      </c>
    </row>
    <row r="6582" spans="2:9" x14ac:dyDescent="0.25">
      <c r="B6582" t="s">
        <v>19436</v>
      </c>
      <c r="C6582">
        <v>6572</v>
      </c>
      <c r="E6582" t="s">
        <v>14008</v>
      </c>
      <c r="F6582">
        <f>VLOOKUP(tblTestes[[#This Row],[ID]],tblDados[],2,0)</f>
        <v>10884</v>
      </c>
      <c r="G6582" s="4">
        <f>IF(VLOOKUP(tblTestes[[#This Row],[ID]],tblDados[],1)=tblTestes[[#This Row],[ID]],VLOOKUP(tblTestes[[#This Row],[ID]],tblDados[],2),NA())</f>
        <v>10884</v>
      </c>
      <c r="H6582" s="4">
        <f>IF(INDEX(tblDados[ID],MATCH(tblTestes[[#This Row],[ID]],tblDados[ID],1))=tblTestes[[#This Row],[ID]],INDEX(tblDados[Valor],MATCH(tblTestes[[#This Row],[ID]],tblDados[ID],1)),NA())</f>
        <v>10884</v>
      </c>
      <c r="I6582" s="4">
        <f>IF(LOOKUP(tblTestes[[#This Row],[ID]],tblDados[ID])=tblTestes[[#This Row],[ID]],LOOKUP(tblTestes[[#This Row],[ID]],tblDados[ID],tblDados[Valor]),NA())</f>
        <v>10884</v>
      </c>
    </row>
    <row r="6583" spans="2:9" x14ac:dyDescent="0.25">
      <c r="B6583" t="s">
        <v>10236</v>
      </c>
      <c r="C6583">
        <v>6573</v>
      </c>
      <c r="E6583" t="s">
        <v>1430</v>
      </c>
      <c r="F6583">
        <f>VLOOKUP(tblTestes[[#This Row],[ID]],tblDados[],2,0)</f>
        <v>3231</v>
      </c>
      <c r="G6583" s="4">
        <f>IF(VLOOKUP(tblTestes[[#This Row],[ID]],tblDados[],1)=tblTestes[[#This Row],[ID]],VLOOKUP(tblTestes[[#This Row],[ID]],tblDados[],2),NA())</f>
        <v>3231</v>
      </c>
      <c r="H6583" s="4">
        <f>IF(INDEX(tblDados[ID],MATCH(tblTestes[[#This Row],[ID]],tblDados[ID],1))=tblTestes[[#This Row],[ID]],INDEX(tblDados[Valor],MATCH(tblTestes[[#This Row],[ID]],tblDados[ID],1)),NA())</f>
        <v>3231</v>
      </c>
      <c r="I6583" s="4">
        <f>IF(LOOKUP(tblTestes[[#This Row],[ID]],tblDados[ID])=tblTestes[[#This Row],[ID]],LOOKUP(tblTestes[[#This Row],[ID]],tblDados[ID],tblDados[Valor]),NA())</f>
        <v>3231</v>
      </c>
    </row>
    <row r="6584" spans="2:9" x14ac:dyDescent="0.25">
      <c r="B6584" t="s">
        <v>12339</v>
      </c>
      <c r="C6584">
        <v>6574</v>
      </c>
      <c r="E6584" t="s">
        <v>19621</v>
      </c>
      <c r="F6584">
        <f>VLOOKUP(tblTestes[[#This Row],[ID]],tblDados[],2,0)</f>
        <v>3260</v>
      </c>
      <c r="G6584" s="4">
        <f>IF(VLOOKUP(tblTestes[[#This Row],[ID]],tblDados[],1)=tblTestes[[#This Row],[ID]],VLOOKUP(tblTestes[[#This Row],[ID]],tblDados[],2),NA())</f>
        <v>3260</v>
      </c>
      <c r="H6584" s="4">
        <f>IF(INDEX(tblDados[ID],MATCH(tblTestes[[#This Row],[ID]],tblDados[ID],1))=tblTestes[[#This Row],[ID]],INDEX(tblDados[Valor],MATCH(tblTestes[[#This Row],[ID]],tblDados[ID],1)),NA())</f>
        <v>3260</v>
      </c>
      <c r="I6584" s="4">
        <f>IF(LOOKUP(tblTestes[[#This Row],[ID]],tblDados[ID])=tblTestes[[#This Row],[ID]],LOOKUP(tblTestes[[#This Row],[ID]],tblDados[ID],tblDados[Valor]),NA())</f>
        <v>3260</v>
      </c>
    </row>
    <row r="6585" spans="2:9" x14ac:dyDescent="0.25">
      <c r="B6585" t="s">
        <v>22586</v>
      </c>
      <c r="C6585">
        <v>6575</v>
      </c>
      <c r="E6585" t="s">
        <v>14820</v>
      </c>
      <c r="F6585">
        <f>VLOOKUP(tblTestes[[#This Row],[ID]],tblDados[],2,0)</f>
        <v>7065</v>
      </c>
      <c r="G6585" s="4">
        <f>IF(VLOOKUP(tblTestes[[#This Row],[ID]],tblDados[],1)=tblTestes[[#This Row],[ID]],VLOOKUP(tblTestes[[#This Row],[ID]],tblDados[],2),NA())</f>
        <v>7065</v>
      </c>
      <c r="H6585" s="4">
        <f>IF(INDEX(tblDados[ID],MATCH(tblTestes[[#This Row],[ID]],tblDados[ID],1))=tblTestes[[#This Row],[ID]],INDEX(tblDados[Valor],MATCH(tblTestes[[#This Row],[ID]],tblDados[ID],1)),NA())</f>
        <v>7065</v>
      </c>
      <c r="I6585" s="4">
        <f>IF(LOOKUP(tblTestes[[#This Row],[ID]],tblDados[ID])=tblTestes[[#This Row],[ID]],LOOKUP(tblTestes[[#This Row],[ID]],tblDados[ID],tblDados[Valor]),NA())</f>
        <v>7065</v>
      </c>
    </row>
    <row r="6586" spans="2:9" x14ac:dyDescent="0.25">
      <c r="B6586" t="s">
        <v>9018</v>
      </c>
      <c r="C6586">
        <v>6576</v>
      </c>
      <c r="E6586" t="s">
        <v>3151</v>
      </c>
      <c r="F6586">
        <f>VLOOKUP(tblTestes[[#This Row],[ID]],tblDados[],2,0)</f>
        <v>10289</v>
      </c>
      <c r="G6586" s="4">
        <f>IF(VLOOKUP(tblTestes[[#This Row],[ID]],tblDados[],1)=tblTestes[[#This Row],[ID]],VLOOKUP(tblTestes[[#This Row],[ID]],tblDados[],2),NA())</f>
        <v>10289</v>
      </c>
      <c r="H6586" s="4">
        <f>IF(INDEX(tblDados[ID],MATCH(tblTestes[[#This Row],[ID]],tblDados[ID],1))=tblTestes[[#This Row],[ID]],INDEX(tblDados[Valor],MATCH(tblTestes[[#This Row],[ID]],tblDados[ID],1)),NA())</f>
        <v>10289</v>
      </c>
      <c r="I6586" s="4">
        <f>IF(LOOKUP(tblTestes[[#This Row],[ID]],tblDados[ID])=tblTestes[[#This Row],[ID]],LOOKUP(tblTestes[[#This Row],[ID]],tblDados[ID],tblDados[Valor]),NA())</f>
        <v>10289</v>
      </c>
    </row>
    <row r="6587" spans="2:9" x14ac:dyDescent="0.25">
      <c r="B6587" t="s">
        <v>3841</v>
      </c>
      <c r="C6587">
        <v>6577</v>
      </c>
      <c r="E6587" t="s">
        <v>21090</v>
      </c>
      <c r="F6587">
        <f>VLOOKUP(tblTestes[[#This Row],[ID]],tblDados[],2,0)</f>
        <v>24302</v>
      </c>
      <c r="G6587" s="4">
        <f>IF(VLOOKUP(tblTestes[[#This Row],[ID]],tblDados[],1)=tblTestes[[#This Row],[ID]],VLOOKUP(tblTestes[[#This Row],[ID]],tblDados[],2),NA())</f>
        <v>24302</v>
      </c>
      <c r="H6587" s="4">
        <f>IF(INDEX(tblDados[ID],MATCH(tblTestes[[#This Row],[ID]],tblDados[ID],1))=tblTestes[[#This Row],[ID]],INDEX(tblDados[Valor],MATCH(tblTestes[[#This Row],[ID]],tblDados[ID],1)),NA())</f>
        <v>24302</v>
      </c>
      <c r="I6587" s="4">
        <f>IF(LOOKUP(tblTestes[[#This Row],[ID]],tblDados[ID])=tblTestes[[#This Row],[ID]],LOOKUP(tblTestes[[#This Row],[ID]],tblDados[ID],tblDados[Valor]),NA())</f>
        <v>24302</v>
      </c>
    </row>
    <row r="6588" spans="2:9" x14ac:dyDescent="0.25">
      <c r="B6588" t="s">
        <v>5941</v>
      </c>
      <c r="C6588">
        <v>6578</v>
      </c>
      <c r="E6588" t="s">
        <v>20347</v>
      </c>
      <c r="F6588">
        <f>VLOOKUP(tblTestes[[#This Row],[ID]],tblDados[],2,0)</f>
        <v>18721</v>
      </c>
      <c r="G6588" s="4">
        <f>IF(VLOOKUP(tblTestes[[#This Row],[ID]],tblDados[],1)=tblTestes[[#This Row],[ID]],VLOOKUP(tblTestes[[#This Row],[ID]],tblDados[],2),NA())</f>
        <v>18721</v>
      </c>
      <c r="H6588" s="4">
        <f>IF(INDEX(tblDados[ID],MATCH(tblTestes[[#This Row],[ID]],tblDados[ID],1))=tblTestes[[#This Row],[ID]],INDEX(tblDados[Valor],MATCH(tblTestes[[#This Row],[ID]],tblDados[ID],1)),NA())</f>
        <v>18721</v>
      </c>
      <c r="I6588" s="4">
        <f>IF(LOOKUP(tblTestes[[#This Row],[ID]],tblDados[ID])=tblTestes[[#This Row],[ID]],LOOKUP(tblTestes[[#This Row],[ID]],tblDados[ID],tblDados[Valor]),NA())</f>
        <v>18721</v>
      </c>
    </row>
    <row r="6589" spans="2:9" x14ac:dyDescent="0.25">
      <c r="B6589" t="s">
        <v>16217</v>
      </c>
      <c r="C6589">
        <v>6579</v>
      </c>
      <c r="E6589" t="s">
        <v>5439</v>
      </c>
      <c r="F6589">
        <f>VLOOKUP(tblTestes[[#This Row],[ID]],tblDados[],2,0)</f>
        <v>19484</v>
      </c>
      <c r="G6589" s="4">
        <f>IF(VLOOKUP(tblTestes[[#This Row],[ID]],tblDados[],1)=tblTestes[[#This Row],[ID]],VLOOKUP(tblTestes[[#This Row],[ID]],tblDados[],2),NA())</f>
        <v>19484</v>
      </c>
      <c r="H6589" s="4">
        <f>IF(INDEX(tblDados[ID],MATCH(tblTestes[[#This Row],[ID]],tblDados[ID],1))=tblTestes[[#This Row],[ID]],INDEX(tblDados[Valor],MATCH(tblTestes[[#This Row],[ID]],tblDados[ID],1)),NA())</f>
        <v>19484</v>
      </c>
      <c r="I6589" s="4">
        <f>IF(LOOKUP(tblTestes[[#This Row],[ID]],tblDados[ID])=tblTestes[[#This Row],[ID]],LOOKUP(tblTestes[[#This Row],[ID]],tblDados[ID],tblDados[Valor]),NA())</f>
        <v>19484</v>
      </c>
    </row>
    <row r="6590" spans="2:9" x14ac:dyDescent="0.25">
      <c r="B6590" t="s">
        <v>4049</v>
      </c>
      <c r="C6590">
        <v>6580</v>
      </c>
      <c r="E6590" t="s">
        <v>7244</v>
      </c>
      <c r="F6590">
        <f>VLOOKUP(tblTestes[[#This Row],[ID]],tblDados[],2,0)</f>
        <v>21608</v>
      </c>
      <c r="G6590" s="4">
        <f>IF(VLOOKUP(tblTestes[[#This Row],[ID]],tblDados[],1)=tblTestes[[#This Row],[ID]],VLOOKUP(tblTestes[[#This Row],[ID]],tblDados[],2),NA())</f>
        <v>21608</v>
      </c>
      <c r="H6590" s="4">
        <f>IF(INDEX(tblDados[ID],MATCH(tblTestes[[#This Row],[ID]],tblDados[ID],1))=tblTestes[[#This Row],[ID]],INDEX(tblDados[Valor],MATCH(tblTestes[[#This Row],[ID]],tblDados[ID],1)),NA())</f>
        <v>21608</v>
      </c>
      <c r="I6590" s="4">
        <f>IF(LOOKUP(tblTestes[[#This Row],[ID]],tblDados[ID])=tblTestes[[#This Row],[ID]],LOOKUP(tblTestes[[#This Row],[ID]],tblDados[ID],tblDados[Valor]),NA())</f>
        <v>21608</v>
      </c>
    </row>
    <row r="6591" spans="2:9" x14ac:dyDescent="0.25">
      <c r="B6591" t="s">
        <v>1664</v>
      </c>
      <c r="C6591">
        <v>6581</v>
      </c>
      <c r="E6591" t="s">
        <v>8979</v>
      </c>
      <c r="F6591">
        <f>VLOOKUP(tblTestes[[#This Row],[ID]],tblDados[],2,0)</f>
        <v>6762</v>
      </c>
      <c r="G6591" s="4">
        <f>IF(VLOOKUP(tblTestes[[#This Row],[ID]],tblDados[],1)=tblTestes[[#This Row],[ID]],VLOOKUP(tblTestes[[#This Row],[ID]],tblDados[],2),NA())</f>
        <v>6762</v>
      </c>
      <c r="H6591" s="4">
        <f>IF(INDEX(tblDados[ID],MATCH(tblTestes[[#This Row],[ID]],tblDados[ID],1))=tblTestes[[#This Row],[ID]],INDEX(tblDados[Valor],MATCH(tblTestes[[#This Row],[ID]],tblDados[ID],1)),NA())</f>
        <v>6762</v>
      </c>
      <c r="I6591" s="4">
        <f>IF(LOOKUP(tblTestes[[#This Row],[ID]],tblDados[ID])=tblTestes[[#This Row],[ID]],LOOKUP(tblTestes[[#This Row],[ID]],tblDados[ID],tblDados[Valor]),NA())</f>
        <v>6762</v>
      </c>
    </row>
    <row r="6592" spans="2:9" x14ac:dyDescent="0.25">
      <c r="B6592" t="s">
        <v>24405</v>
      </c>
      <c r="C6592">
        <v>6582</v>
      </c>
      <c r="E6592" t="s">
        <v>9887</v>
      </c>
      <c r="F6592">
        <f>VLOOKUP(tblTestes[[#This Row],[ID]],tblDados[],2,0)</f>
        <v>7773</v>
      </c>
      <c r="G6592" s="4">
        <f>IF(VLOOKUP(tblTestes[[#This Row],[ID]],tblDados[],1)=tblTestes[[#This Row],[ID]],VLOOKUP(tblTestes[[#This Row],[ID]],tblDados[],2),NA())</f>
        <v>7773</v>
      </c>
      <c r="H6592" s="4">
        <f>IF(INDEX(tblDados[ID],MATCH(tblTestes[[#This Row],[ID]],tblDados[ID],1))=tblTestes[[#This Row],[ID]],INDEX(tblDados[Valor],MATCH(tblTestes[[#This Row],[ID]],tblDados[ID],1)),NA())</f>
        <v>7773</v>
      </c>
      <c r="I6592" s="4">
        <f>IF(LOOKUP(tblTestes[[#This Row],[ID]],tblDados[ID])=tblTestes[[#This Row],[ID]],LOOKUP(tblTestes[[#This Row],[ID]],tblDados[ID],tblDados[Valor]),NA())</f>
        <v>7773</v>
      </c>
    </row>
    <row r="6593" spans="2:9" x14ac:dyDescent="0.25">
      <c r="B6593" t="s">
        <v>12496</v>
      </c>
      <c r="C6593">
        <v>6583</v>
      </c>
      <c r="E6593" t="s">
        <v>21762</v>
      </c>
      <c r="F6593">
        <f>VLOOKUP(tblTestes[[#This Row],[ID]],tblDados[],2,0)</f>
        <v>21210</v>
      </c>
      <c r="G6593" s="4">
        <f>IF(VLOOKUP(tblTestes[[#This Row],[ID]],tblDados[],1)=tblTestes[[#This Row],[ID]],VLOOKUP(tblTestes[[#This Row],[ID]],tblDados[],2),NA())</f>
        <v>21210</v>
      </c>
      <c r="H6593" s="4">
        <f>IF(INDEX(tblDados[ID],MATCH(tblTestes[[#This Row],[ID]],tblDados[ID],1))=tblTestes[[#This Row],[ID]],INDEX(tblDados[Valor],MATCH(tblTestes[[#This Row],[ID]],tblDados[ID],1)),NA())</f>
        <v>21210</v>
      </c>
      <c r="I6593" s="4">
        <f>IF(LOOKUP(tblTestes[[#This Row],[ID]],tblDados[ID])=tblTestes[[#This Row],[ID]],LOOKUP(tblTestes[[#This Row],[ID]],tblDados[ID],tblDados[Valor]),NA())</f>
        <v>21210</v>
      </c>
    </row>
    <row r="6594" spans="2:9" x14ac:dyDescent="0.25">
      <c r="B6594" t="s">
        <v>9180</v>
      </c>
      <c r="C6594">
        <v>6584</v>
      </c>
      <c r="E6594" t="s">
        <v>10526</v>
      </c>
      <c r="F6594">
        <f>VLOOKUP(tblTestes[[#This Row],[ID]],tblDados[],2,0)</f>
        <v>23196</v>
      </c>
      <c r="G6594" s="4">
        <f>IF(VLOOKUP(tblTestes[[#This Row],[ID]],tblDados[],1)=tblTestes[[#This Row],[ID]],VLOOKUP(tblTestes[[#This Row],[ID]],tblDados[],2),NA())</f>
        <v>23196</v>
      </c>
      <c r="H6594" s="4">
        <f>IF(INDEX(tblDados[ID],MATCH(tblTestes[[#This Row],[ID]],tblDados[ID],1))=tblTestes[[#This Row],[ID]],INDEX(tblDados[Valor],MATCH(tblTestes[[#This Row],[ID]],tblDados[ID],1)),NA())</f>
        <v>23196</v>
      </c>
      <c r="I6594" s="4">
        <f>IF(LOOKUP(tblTestes[[#This Row],[ID]],tblDados[ID])=tblTestes[[#This Row],[ID]],LOOKUP(tblTestes[[#This Row],[ID]],tblDados[ID],tblDados[Valor]),NA())</f>
        <v>23196</v>
      </c>
    </row>
    <row r="6595" spans="2:9" x14ac:dyDescent="0.25">
      <c r="B6595" t="s">
        <v>22721</v>
      </c>
      <c r="C6595">
        <v>6585</v>
      </c>
      <c r="E6595" t="s">
        <v>15394</v>
      </c>
      <c r="F6595">
        <f>VLOOKUP(tblTestes[[#This Row],[ID]],tblDados[],2,0)</f>
        <v>8507</v>
      </c>
      <c r="G6595" s="4">
        <f>IF(VLOOKUP(tblTestes[[#This Row],[ID]],tblDados[],1)=tblTestes[[#This Row],[ID]],VLOOKUP(tblTestes[[#This Row],[ID]],tblDados[],2),NA())</f>
        <v>8507</v>
      </c>
      <c r="H6595" s="4">
        <f>IF(INDEX(tblDados[ID],MATCH(tblTestes[[#This Row],[ID]],tblDados[ID],1))=tblTestes[[#This Row],[ID]],INDEX(tblDados[Valor],MATCH(tblTestes[[#This Row],[ID]],tblDados[ID],1)),NA())</f>
        <v>8507</v>
      </c>
      <c r="I6595" s="4">
        <f>IF(LOOKUP(tblTestes[[#This Row],[ID]],tblDados[ID])=tblTestes[[#This Row],[ID]],LOOKUP(tblTestes[[#This Row],[ID]],tblDados[ID],tblDados[Valor]),NA())</f>
        <v>8507</v>
      </c>
    </row>
    <row r="6596" spans="2:9" x14ac:dyDescent="0.25">
      <c r="B6596" t="s">
        <v>704</v>
      </c>
      <c r="C6596">
        <v>6586</v>
      </c>
      <c r="E6596" t="s">
        <v>10279</v>
      </c>
      <c r="F6596">
        <f>VLOOKUP(tblTestes[[#This Row],[ID]],tblDados[],2,0)</f>
        <v>13281</v>
      </c>
      <c r="G6596" s="4">
        <f>IF(VLOOKUP(tblTestes[[#This Row],[ID]],tblDados[],1)=tblTestes[[#This Row],[ID]],VLOOKUP(tblTestes[[#This Row],[ID]],tblDados[],2),NA())</f>
        <v>13281</v>
      </c>
      <c r="H6596" s="4">
        <f>IF(INDEX(tblDados[ID],MATCH(tblTestes[[#This Row],[ID]],tblDados[ID],1))=tblTestes[[#This Row],[ID]],INDEX(tblDados[Valor],MATCH(tblTestes[[#This Row],[ID]],tblDados[ID],1)),NA())</f>
        <v>13281</v>
      </c>
      <c r="I6596" s="4">
        <f>IF(LOOKUP(tblTestes[[#This Row],[ID]],tblDados[ID])=tblTestes[[#This Row],[ID]],LOOKUP(tblTestes[[#This Row],[ID]],tblDados[ID],tblDados[Valor]),NA())</f>
        <v>13281</v>
      </c>
    </row>
    <row r="6597" spans="2:9" x14ac:dyDescent="0.25">
      <c r="B6597" t="s">
        <v>1770</v>
      </c>
      <c r="C6597">
        <v>6587</v>
      </c>
      <c r="E6597" t="s">
        <v>10949</v>
      </c>
      <c r="F6597">
        <f>VLOOKUP(tblTestes[[#This Row],[ID]],tblDados[],2,0)</f>
        <v>22909</v>
      </c>
      <c r="G6597" s="4">
        <f>IF(VLOOKUP(tblTestes[[#This Row],[ID]],tblDados[],1)=tblTestes[[#This Row],[ID]],VLOOKUP(tblTestes[[#This Row],[ID]],tblDados[],2),NA())</f>
        <v>22909</v>
      </c>
      <c r="H6597" s="4">
        <f>IF(INDEX(tblDados[ID],MATCH(tblTestes[[#This Row],[ID]],tblDados[ID],1))=tblTestes[[#This Row],[ID]],INDEX(tblDados[Valor],MATCH(tblTestes[[#This Row],[ID]],tblDados[ID],1)),NA())</f>
        <v>22909</v>
      </c>
      <c r="I6597" s="4">
        <f>IF(LOOKUP(tblTestes[[#This Row],[ID]],tblDados[ID])=tblTestes[[#This Row],[ID]],LOOKUP(tblTestes[[#This Row],[ID]],tblDados[ID],tblDados[Valor]),NA())</f>
        <v>22909</v>
      </c>
    </row>
    <row r="6598" spans="2:9" x14ac:dyDescent="0.25">
      <c r="B6598" t="s">
        <v>11490</v>
      </c>
      <c r="C6598">
        <v>6588</v>
      </c>
      <c r="E6598" t="s">
        <v>22382</v>
      </c>
      <c r="F6598">
        <f>VLOOKUP(tblTestes[[#This Row],[ID]],tblDados[],2,0)</f>
        <v>9943</v>
      </c>
      <c r="G6598" s="4">
        <f>IF(VLOOKUP(tblTestes[[#This Row],[ID]],tblDados[],1)=tblTestes[[#This Row],[ID]],VLOOKUP(tblTestes[[#This Row],[ID]],tblDados[],2),NA())</f>
        <v>9943</v>
      </c>
      <c r="H6598" s="4">
        <f>IF(INDEX(tblDados[ID],MATCH(tblTestes[[#This Row],[ID]],tblDados[ID],1))=tblTestes[[#This Row],[ID]],INDEX(tblDados[Valor],MATCH(tblTestes[[#This Row],[ID]],tblDados[ID],1)),NA())</f>
        <v>9943</v>
      </c>
      <c r="I6598" s="4">
        <f>IF(LOOKUP(tblTestes[[#This Row],[ID]],tblDados[ID])=tblTestes[[#This Row],[ID]],LOOKUP(tblTestes[[#This Row],[ID]],tblDados[ID],tblDados[Valor]),NA())</f>
        <v>9943</v>
      </c>
    </row>
    <row r="6599" spans="2:9" x14ac:dyDescent="0.25">
      <c r="B6599" t="s">
        <v>2352</v>
      </c>
      <c r="C6599">
        <v>6589</v>
      </c>
      <c r="E6599" t="s">
        <v>4224</v>
      </c>
      <c r="F6599">
        <f>VLOOKUP(tblTestes[[#This Row],[ID]],tblDados[],2,0)</f>
        <v>4342</v>
      </c>
      <c r="G6599" s="4">
        <f>IF(VLOOKUP(tblTestes[[#This Row],[ID]],tblDados[],1)=tblTestes[[#This Row],[ID]],VLOOKUP(tblTestes[[#This Row],[ID]],tblDados[],2),NA())</f>
        <v>4342</v>
      </c>
      <c r="H6599" s="4">
        <f>IF(INDEX(tblDados[ID],MATCH(tblTestes[[#This Row],[ID]],tblDados[ID],1))=tblTestes[[#This Row],[ID]],INDEX(tblDados[Valor],MATCH(tblTestes[[#This Row],[ID]],tblDados[ID],1)),NA())</f>
        <v>4342</v>
      </c>
      <c r="I6599" s="4">
        <f>IF(LOOKUP(tblTestes[[#This Row],[ID]],tblDados[ID])=tblTestes[[#This Row],[ID]],LOOKUP(tblTestes[[#This Row],[ID]],tblDados[ID],tblDados[Valor]),NA())</f>
        <v>4342</v>
      </c>
    </row>
    <row r="6600" spans="2:9" x14ac:dyDescent="0.25">
      <c r="B6600" t="s">
        <v>12350</v>
      </c>
      <c r="C6600">
        <v>6590</v>
      </c>
      <c r="E6600" t="s">
        <v>9931</v>
      </c>
      <c r="F6600">
        <f>VLOOKUP(tblTestes[[#This Row],[ID]],tblDados[],2,0)</f>
        <v>17314</v>
      </c>
      <c r="G6600" s="4">
        <f>IF(VLOOKUP(tblTestes[[#This Row],[ID]],tblDados[],1)=tblTestes[[#This Row],[ID]],VLOOKUP(tblTestes[[#This Row],[ID]],tblDados[],2),NA())</f>
        <v>17314</v>
      </c>
      <c r="H6600" s="4">
        <f>IF(INDEX(tblDados[ID],MATCH(tblTestes[[#This Row],[ID]],tblDados[ID],1))=tblTestes[[#This Row],[ID]],INDEX(tblDados[Valor],MATCH(tblTestes[[#This Row],[ID]],tblDados[ID],1)),NA())</f>
        <v>17314</v>
      </c>
      <c r="I6600" s="4">
        <f>IF(LOOKUP(tblTestes[[#This Row],[ID]],tblDados[ID])=tblTestes[[#This Row],[ID]],LOOKUP(tblTestes[[#This Row],[ID]],tblDados[ID],tblDados[Valor]),NA())</f>
        <v>17314</v>
      </c>
    </row>
    <row r="6601" spans="2:9" x14ac:dyDescent="0.25">
      <c r="B6601" t="s">
        <v>6732</v>
      </c>
      <c r="C6601">
        <v>6591</v>
      </c>
      <c r="E6601" t="s">
        <v>6384</v>
      </c>
      <c r="F6601">
        <f>VLOOKUP(tblTestes[[#This Row],[ID]],tblDados[],2,0)</f>
        <v>2947</v>
      </c>
      <c r="G6601" s="4">
        <f>IF(VLOOKUP(tblTestes[[#This Row],[ID]],tblDados[],1)=tblTestes[[#This Row],[ID]],VLOOKUP(tblTestes[[#This Row],[ID]],tblDados[],2),NA())</f>
        <v>2947</v>
      </c>
      <c r="H6601" s="4">
        <f>IF(INDEX(tblDados[ID],MATCH(tblTestes[[#This Row],[ID]],tblDados[ID],1))=tblTestes[[#This Row],[ID]],INDEX(tblDados[Valor],MATCH(tblTestes[[#This Row],[ID]],tblDados[ID],1)),NA())</f>
        <v>2947</v>
      </c>
      <c r="I6601" s="4">
        <f>IF(LOOKUP(tblTestes[[#This Row],[ID]],tblDados[ID])=tblTestes[[#This Row],[ID]],LOOKUP(tblTestes[[#This Row],[ID]],tblDados[ID],tblDados[Valor]),NA())</f>
        <v>2947</v>
      </c>
    </row>
    <row r="6602" spans="2:9" x14ac:dyDescent="0.25">
      <c r="B6602" t="s">
        <v>12204</v>
      </c>
      <c r="C6602">
        <v>6592</v>
      </c>
      <c r="E6602" t="s">
        <v>927</v>
      </c>
      <c r="F6602">
        <f>VLOOKUP(tblTestes[[#This Row],[ID]],tblDados[],2,0)</f>
        <v>7696</v>
      </c>
      <c r="G6602" s="4">
        <f>IF(VLOOKUP(tblTestes[[#This Row],[ID]],tblDados[],1)=tblTestes[[#This Row],[ID]],VLOOKUP(tblTestes[[#This Row],[ID]],tblDados[],2),NA())</f>
        <v>7696</v>
      </c>
      <c r="H6602" s="4">
        <f>IF(INDEX(tblDados[ID],MATCH(tblTestes[[#This Row],[ID]],tblDados[ID],1))=tblTestes[[#This Row],[ID]],INDEX(tblDados[Valor],MATCH(tblTestes[[#This Row],[ID]],tblDados[ID],1)),NA())</f>
        <v>7696</v>
      </c>
      <c r="I6602" s="4">
        <f>IF(LOOKUP(tblTestes[[#This Row],[ID]],tblDados[ID])=tblTestes[[#This Row],[ID]],LOOKUP(tblTestes[[#This Row],[ID]],tblDados[ID],tblDados[Valor]),NA())</f>
        <v>7696</v>
      </c>
    </row>
    <row r="6603" spans="2:9" x14ac:dyDescent="0.25">
      <c r="B6603" t="s">
        <v>9293</v>
      </c>
      <c r="C6603">
        <v>6593</v>
      </c>
      <c r="E6603" t="s">
        <v>5266</v>
      </c>
      <c r="F6603">
        <f>VLOOKUP(tblTestes[[#This Row],[ID]],tblDados[],2,0)</f>
        <v>11366</v>
      </c>
      <c r="G6603" s="4">
        <f>IF(VLOOKUP(tblTestes[[#This Row],[ID]],tblDados[],1)=tblTestes[[#This Row],[ID]],VLOOKUP(tblTestes[[#This Row],[ID]],tblDados[],2),NA())</f>
        <v>11366</v>
      </c>
      <c r="H6603" s="4">
        <f>IF(INDEX(tblDados[ID],MATCH(tblTestes[[#This Row],[ID]],tblDados[ID],1))=tblTestes[[#This Row],[ID]],INDEX(tblDados[Valor],MATCH(tblTestes[[#This Row],[ID]],tblDados[ID],1)),NA())</f>
        <v>11366</v>
      </c>
      <c r="I6603" s="4">
        <f>IF(LOOKUP(tblTestes[[#This Row],[ID]],tblDados[ID])=tblTestes[[#This Row],[ID]],LOOKUP(tblTestes[[#This Row],[ID]],tblDados[ID],tblDados[Valor]),NA())</f>
        <v>11366</v>
      </c>
    </row>
    <row r="6604" spans="2:9" x14ac:dyDescent="0.25">
      <c r="B6604" t="s">
        <v>20057</v>
      </c>
      <c r="C6604">
        <v>6594</v>
      </c>
      <c r="E6604" t="s">
        <v>10931</v>
      </c>
      <c r="F6604">
        <f>VLOOKUP(tblTestes[[#This Row],[ID]],tblDados[],2,0)</f>
        <v>13317</v>
      </c>
      <c r="G6604" s="4">
        <f>IF(VLOOKUP(tblTestes[[#This Row],[ID]],tblDados[],1)=tblTestes[[#This Row],[ID]],VLOOKUP(tblTestes[[#This Row],[ID]],tblDados[],2),NA())</f>
        <v>13317</v>
      </c>
      <c r="H6604" s="4">
        <f>IF(INDEX(tblDados[ID],MATCH(tblTestes[[#This Row],[ID]],tblDados[ID],1))=tblTestes[[#This Row],[ID]],INDEX(tblDados[Valor],MATCH(tblTestes[[#This Row],[ID]],tblDados[ID],1)),NA())</f>
        <v>13317</v>
      </c>
      <c r="I6604" s="4">
        <f>IF(LOOKUP(tblTestes[[#This Row],[ID]],tblDados[ID])=tblTestes[[#This Row],[ID]],LOOKUP(tblTestes[[#This Row],[ID]],tblDados[ID],tblDados[Valor]),NA())</f>
        <v>13317</v>
      </c>
    </row>
    <row r="6605" spans="2:9" x14ac:dyDescent="0.25">
      <c r="B6605" t="s">
        <v>10116</v>
      </c>
      <c r="C6605">
        <v>6595</v>
      </c>
      <c r="E6605" t="s">
        <v>4860</v>
      </c>
      <c r="F6605">
        <f>VLOOKUP(tblTestes[[#This Row],[ID]],tblDados[],2,0)</f>
        <v>13409</v>
      </c>
      <c r="G6605" s="4">
        <f>IF(VLOOKUP(tblTestes[[#This Row],[ID]],tblDados[],1)=tblTestes[[#This Row],[ID]],VLOOKUP(tblTestes[[#This Row],[ID]],tblDados[],2),NA())</f>
        <v>13409</v>
      </c>
      <c r="H6605" s="4">
        <f>IF(INDEX(tblDados[ID],MATCH(tblTestes[[#This Row],[ID]],tblDados[ID],1))=tblTestes[[#This Row],[ID]],INDEX(tblDados[Valor],MATCH(tblTestes[[#This Row],[ID]],tblDados[ID],1)),NA())</f>
        <v>13409</v>
      </c>
      <c r="I6605" s="4">
        <f>IF(LOOKUP(tblTestes[[#This Row],[ID]],tblDados[ID])=tblTestes[[#This Row],[ID]],LOOKUP(tblTestes[[#This Row],[ID]],tblDados[ID],tblDados[Valor]),NA())</f>
        <v>13409</v>
      </c>
    </row>
    <row r="6606" spans="2:9" x14ac:dyDescent="0.25">
      <c r="B6606" t="s">
        <v>5090</v>
      </c>
      <c r="C6606">
        <v>6596</v>
      </c>
      <c r="E6606" t="s">
        <v>16252</v>
      </c>
      <c r="F6606">
        <f>VLOOKUP(tblTestes[[#This Row],[ID]],tblDados[],2,0)</f>
        <v>20809</v>
      </c>
      <c r="G6606" s="4">
        <f>IF(VLOOKUP(tblTestes[[#This Row],[ID]],tblDados[],1)=tblTestes[[#This Row],[ID]],VLOOKUP(tblTestes[[#This Row],[ID]],tblDados[],2),NA())</f>
        <v>20809</v>
      </c>
      <c r="H6606" s="4">
        <f>IF(INDEX(tblDados[ID],MATCH(tblTestes[[#This Row],[ID]],tblDados[ID],1))=tblTestes[[#This Row],[ID]],INDEX(tblDados[Valor],MATCH(tblTestes[[#This Row],[ID]],tblDados[ID],1)),NA())</f>
        <v>20809</v>
      </c>
      <c r="I6606" s="4">
        <f>IF(LOOKUP(tblTestes[[#This Row],[ID]],tblDados[ID])=tblTestes[[#This Row],[ID]],LOOKUP(tblTestes[[#This Row],[ID]],tblDados[ID],tblDados[Valor]),NA())</f>
        <v>20809</v>
      </c>
    </row>
    <row r="6607" spans="2:9" x14ac:dyDescent="0.25">
      <c r="B6607" t="s">
        <v>16988</v>
      </c>
      <c r="C6607">
        <v>6597</v>
      </c>
      <c r="E6607" t="s">
        <v>15613</v>
      </c>
      <c r="F6607">
        <f>VLOOKUP(tblTestes[[#This Row],[ID]],tblDados[],2,0)</f>
        <v>11841</v>
      </c>
      <c r="G6607" s="4">
        <f>IF(VLOOKUP(tblTestes[[#This Row],[ID]],tblDados[],1)=tblTestes[[#This Row],[ID]],VLOOKUP(tblTestes[[#This Row],[ID]],tblDados[],2),NA())</f>
        <v>11841</v>
      </c>
      <c r="H6607" s="4">
        <f>IF(INDEX(tblDados[ID],MATCH(tblTestes[[#This Row],[ID]],tblDados[ID],1))=tblTestes[[#This Row],[ID]],INDEX(tblDados[Valor],MATCH(tblTestes[[#This Row],[ID]],tblDados[ID],1)),NA())</f>
        <v>11841</v>
      </c>
      <c r="I6607" s="4">
        <f>IF(LOOKUP(tblTestes[[#This Row],[ID]],tblDados[ID])=tblTestes[[#This Row],[ID]],LOOKUP(tblTestes[[#This Row],[ID]],tblDados[ID],tblDados[Valor]),NA())</f>
        <v>11841</v>
      </c>
    </row>
    <row r="6608" spans="2:9" x14ac:dyDescent="0.25">
      <c r="B6608" t="s">
        <v>14831</v>
      </c>
      <c r="C6608">
        <v>6598</v>
      </c>
      <c r="E6608" t="s">
        <v>22559</v>
      </c>
      <c r="F6608">
        <f>VLOOKUP(tblTestes[[#This Row],[ID]],tblDados[],2,0)</f>
        <v>13670</v>
      </c>
      <c r="G6608" s="4">
        <f>IF(VLOOKUP(tblTestes[[#This Row],[ID]],tblDados[],1)=tblTestes[[#This Row],[ID]],VLOOKUP(tblTestes[[#This Row],[ID]],tblDados[],2),NA())</f>
        <v>13670</v>
      </c>
      <c r="H6608" s="4">
        <f>IF(INDEX(tblDados[ID],MATCH(tblTestes[[#This Row],[ID]],tblDados[ID],1))=tblTestes[[#This Row],[ID]],INDEX(tblDados[Valor],MATCH(tblTestes[[#This Row],[ID]],tblDados[ID],1)),NA())</f>
        <v>13670</v>
      </c>
      <c r="I6608" s="4">
        <f>IF(LOOKUP(tblTestes[[#This Row],[ID]],tblDados[ID])=tblTestes[[#This Row],[ID]],LOOKUP(tblTestes[[#This Row],[ID]],tblDados[ID],tblDados[Valor]),NA())</f>
        <v>13670</v>
      </c>
    </row>
    <row r="6609" spans="2:9" x14ac:dyDescent="0.25">
      <c r="B6609" t="s">
        <v>2739</v>
      </c>
      <c r="C6609">
        <v>6599</v>
      </c>
      <c r="E6609" t="s">
        <v>4172</v>
      </c>
      <c r="F6609">
        <f>VLOOKUP(tblTestes[[#This Row],[ID]],tblDados[],2,0)</f>
        <v>14705</v>
      </c>
      <c r="G6609" s="4">
        <f>IF(VLOOKUP(tblTestes[[#This Row],[ID]],tblDados[],1)=tblTestes[[#This Row],[ID]],VLOOKUP(tblTestes[[#This Row],[ID]],tblDados[],2),NA())</f>
        <v>14705</v>
      </c>
      <c r="H6609" s="4">
        <f>IF(INDEX(tblDados[ID],MATCH(tblTestes[[#This Row],[ID]],tblDados[ID],1))=tblTestes[[#This Row],[ID]],INDEX(tblDados[Valor],MATCH(tblTestes[[#This Row],[ID]],tblDados[ID],1)),NA())</f>
        <v>14705</v>
      </c>
      <c r="I6609" s="4">
        <f>IF(LOOKUP(tblTestes[[#This Row],[ID]],tblDados[ID])=tblTestes[[#This Row],[ID]],LOOKUP(tblTestes[[#This Row],[ID]],tblDados[ID],tblDados[Valor]),NA())</f>
        <v>14705</v>
      </c>
    </row>
    <row r="6610" spans="2:9" x14ac:dyDescent="0.25">
      <c r="B6610" t="s">
        <v>74</v>
      </c>
      <c r="C6610">
        <v>6600</v>
      </c>
      <c r="E6610" t="s">
        <v>7160</v>
      </c>
      <c r="F6610">
        <f>VLOOKUP(tblTestes[[#This Row],[ID]],tblDados[],2,0)</f>
        <v>11488</v>
      </c>
      <c r="G6610" s="4">
        <f>IF(VLOOKUP(tblTestes[[#This Row],[ID]],tblDados[],1)=tblTestes[[#This Row],[ID]],VLOOKUP(tblTestes[[#This Row],[ID]],tblDados[],2),NA())</f>
        <v>11488</v>
      </c>
      <c r="H6610" s="4">
        <f>IF(INDEX(tblDados[ID],MATCH(tblTestes[[#This Row],[ID]],tblDados[ID],1))=tblTestes[[#This Row],[ID]],INDEX(tblDados[Valor],MATCH(tblTestes[[#This Row],[ID]],tblDados[ID],1)),NA())</f>
        <v>11488</v>
      </c>
      <c r="I6610" s="4">
        <f>IF(LOOKUP(tblTestes[[#This Row],[ID]],tblDados[ID])=tblTestes[[#This Row],[ID]],LOOKUP(tblTestes[[#This Row],[ID]],tblDados[ID],tblDados[Valor]),NA())</f>
        <v>11488</v>
      </c>
    </row>
    <row r="6611" spans="2:9" x14ac:dyDescent="0.25">
      <c r="B6611" t="s">
        <v>296</v>
      </c>
      <c r="C6611">
        <v>6601</v>
      </c>
      <c r="E6611" t="s">
        <v>5688</v>
      </c>
      <c r="F6611">
        <f>VLOOKUP(tblTestes[[#This Row],[ID]],tblDados[],2,0)</f>
        <v>20262</v>
      </c>
      <c r="G6611" s="4">
        <f>IF(VLOOKUP(tblTestes[[#This Row],[ID]],tblDados[],1)=tblTestes[[#This Row],[ID]],VLOOKUP(tblTestes[[#This Row],[ID]],tblDados[],2),NA())</f>
        <v>20262</v>
      </c>
      <c r="H6611" s="4">
        <f>IF(INDEX(tblDados[ID],MATCH(tblTestes[[#This Row],[ID]],tblDados[ID],1))=tblTestes[[#This Row],[ID]],INDEX(tblDados[Valor],MATCH(tblTestes[[#This Row],[ID]],tblDados[ID],1)),NA())</f>
        <v>20262</v>
      </c>
      <c r="I6611" s="4">
        <f>IF(LOOKUP(tblTestes[[#This Row],[ID]],tblDados[ID])=tblTestes[[#This Row],[ID]],LOOKUP(tblTestes[[#This Row],[ID]],tblDados[ID],tblDados[Valor]),NA())</f>
        <v>20262</v>
      </c>
    </row>
    <row r="6612" spans="2:9" x14ac:dyDescent="0.25">
      <c r="B6612" t="s">
        <v>12220</v>
      </c>
      <c r="C6612">
        <v>6602</v>
      </c>
      <c r="E6612" t="s">
        <v>16183</v>
      </c>
      <c r="F6612">
        <f>VLOOKUP(tblTestes[[#This Row],[ID]],tblDados[],2,0)</f>
        <v>19414</v>
      </c>
      <c r="G6612" s="4">
        <f>IF(VLOOKUP(tblTestes[[#This Row],[ID]],tblDados[],1)=tblTestes[[#This Row],[ID]],VLOOKUP(tblTestes[[#This Row],[ID]],tblDados[],2),NA())</f>
        <v>19414</v>
      </c>
      <c r="H6612" s="4">
        <f>IF(INDEX(tblDados[ID],MATCH(tblTestes[[#This Row],[ID]],tblDados[ID],1))=tblTestes[[#This Row],[ID]],INDEX(tblDados[Valor],MATCH(tblTestes[[#This Row],[ID]],tblDados[ID],1)),NA())</f>
        <v>19414</v>
      </c>
      <c r="I6612" s="4">
        <f>IF(LOOKUP(tblTestes[[#This Row],[ID]],tblDados[ID])=tblTestes[[#This Row],[ID]],LOOKUP(tblTestes[[#This Row],[ID]],tblDados[ID],tblDados[Valor]),NA())</f>
        <v>19414</v>
      </c>
    </row>
    <row r="6613" spans="2:9" x14ac:dyDescent="0.25">
      <c r="B6613" t="s">
        <v>7004</v>
      </c>
      <c r="C6613">
        <v>6603</v>
      </c>
      <c r="E6613" t="s">
        <v>21605</v>
      </c>
      <c r="F6613">
        <f>VLOOKUP(tblTestes[[#This Row],[ID]],tblDados[],2,0)</f>
        <v>9796</v>
      </c>
      <c r="G6613" s="4">
        <f>IF(VLOOKUP(tblTestes[[#This Row],[ID]],tblDados[],1)=tblTestes[[#This Row],[ID]],VLOOKUP(tblTestes[[#This Row],[ID]],tblDados[],2),NA())</f>
        <v>9796</v>
      </c>
      <c r="H6613" s="4">
        <f>IF(INDEX(tblDados[ID],MATCH(tblTestes[[#This Row],[ID]],tblDados[ID],1))=tblTestes[[#This Row],[ID]],INDEX(tblDados[Valor],MATCH(tblTestes[[#This Row],[ID]],tblDados[ID],1)),NA())</f>
        <v>9796</v>
      </c>
      <c r="I6613" s="4">
        <f>IF(LOOKUP(tblTestes[[#This Row],[ID]],tblDados[ID])=tblTestes[[#This Row],[ID]],LOOKUP(tblTestes[[#This Row],[ID]],tblDados[ID],tblDados[Valor]),NA())</f>
        <v>9796</v>
      </c>
    </row>
    <row r="6614" spans="2:9" x14ac:dyDescent="0.25">
      <c r="B6614" t="s">
        <v>12347</v>
      </c>
      <c r="C6614">
        <v>6604</v>
      </c>
      <c r="E6614" t="s">
        <v>7384</v>
      </c>
      <c r="F6614">
        <f>VLOOKUP(tblTestes[[#This Row],[ID]],tblDados[],2,0)</f>
        <v>10490</v>
      </c>
      <c r="G6614" s="4">
        <f>IF(VLOOKUP(tblTestes[[#This Row],[ID]],tblDados[],1)=tblTestes[[#This Row],[ID]],VLOOKUP(tblTestes[[#This Row],[ID]],tblDados[],2),NA())</f>
        <v>10490</v>
      </c>
      <c r="H6614" s="4">
        <f>IF(INDEX(tblDados[ID],MATCH(tblTestes[[#This Row],[ID]],tblDados[ID],1))=tblTestes[[#This Row],[ID]],INDEX(tblDados[Valor],MATCH(tblTestes[[#This Row],[ID]],tblDados[ID],1)),NA())</f>
        <v>10490</v>
      </c>
      <c r="I6614" s="4">
        <f>IF(LOOKUP(tblTestes[[#This Row],[ID]],tblDados[ID])=tblTestes[[#This Row],[ID]],LOOKUP(tblTestes[[#This Row],[ID]],tblDados[ID],tblDados[Valor]),NA())</f>
        <v>10490</v>
      </c>
    </row>
    <row r="6615" spans="2:9" x14ac:dyDescent="0.25">
      <c r="B6615" t="s">
        <v>24728</v>
      </c>
      <c r="C6615">
        <v>6605</v>
      </c>
      <c r="E6615" t="s">
        <v>8347</v>
      </c>
      <c r="F6615">
        <f>VLOOKUP(tblTestes[[#This Row],[ID]],tblDados[],2,0)</f>
        <v>1862</v>
      </c>
      <c r="G6615" s="4">
        <f>IF(VLOOKUP(tblTestes[[#This Row],[ID]],tblDados[],1)=tblTestes[[#This Row],[ID]],VLOOKUP(tblTestes[[#This Row],[ID]],tblDados[],2),NA())</f>
        <v>1862</v>
      </c>
      <c r="H6615" s="4">
        <f>IF(INDEX(tblDados[ID],MATCH(tblTestes[[#This Row],[ID]],tblDados[ID],1))=tblTestes[[#This Row],[ID]],INDEX(tblDados[Valor],MATCH(tblTestes[[#This Row],[ID]],tblDados[ID],1)),NA())</f>
        <v>1862</v>
      </c>
      <c r="I6615" s="4">
        <f>IF(LOOKUP(tblTestes[[#This Row],[ID]],tblDados[ID])=tblTestes[[#This Row],[ID]],LOOKUP(tblTestes[[#This Row],[ID]],tblDados[ID],tblDados[Valor]),NA())</f>
        <v>1862</v>
      </c>
    </row>
    <row r="6616" spans="2:9" x14ac:dyDescent="0.25">
      <c r="B6616" t="s">
        <v>9693</v>
      </c>
      <c r="C6616">
        <v>6606</v>
      </c>
      <c r="E6616" t="s">
        <v>7688</v>
      </c>
      <c r="F6616">
        <f>VLOOKUP(tblTestes[[#This Row],[ID]],tblDados[],2,0)</f>
        <v>15020</v>
      </c>
      <c r="G6616" s="4">
        <f>IF(VLOOKUP(tblTestes[[#This Row],[ID]],tblDados[],1)=tblTestes[[#This Row],[ID]],VLOOKUP(tblTestes[[#This Row],[ID]],tblDados[],2),NA())</f>
        <v>15020</v>
      </c>
      <c r="H6616" s="4">
        <f>IF(INDEX(tblDados[ID],MATCH(tblTestes[[#This Row],[ID]],tblDados[ID],1))=tblTestes[[#This Row],[ID]],INDEX(tblDados[Valor],MATCH(tblTestes[[#This Row],[ID]],tblDados[ID],1)),NA())</f>
        <v>15020</v>
      </c>
      <c r="I6616" s="4">
        <f>IF(LOOKUP(tblTestes[[#This Row],[ID]],tblDados[ID])=tblTestes[[#This Row],[ID]],LOOKUP(tblTestes[[#This Row],[ID]],tblDados[ID],tblDados[Valor]),NA())</f>
        <v>15020</v>
      </c>
    </row>
    <row r="6617" spans="2:9" x14ac:dyDescent="0.25">
      <c r="B6617" t="s">
        <v>2174</v>
      </c>
      <c r="C6617">
        <v>6607</v>
      </c>
      <c r="E6617" t="s">
        <v>11737</v>
      </c>
      <c r="F6617">
        <f>VLOOKUP(tblTestes[[#This Row],[ID]],tblDados[],2,0)</f>
        <v>2772</v>
      </c>
      <c r="G6617" s="4">
        <f>IF(VLOOKUP(tblTestes[[#This Row],[ID]],tblDados[],1)=tblTestes[[#This Row],[ID]],VLOOKUP(tblTestes[[#This Row],[ID]],tblDados[],2),NA())</f>
        <v>2772</v>
      </c>
      <c r="H6617" s="4">
        <f>IF(INDEX(tblDados[ID],MATCH(tblTestes[[#This Row],[ID]],tblDados[ID],1))=tblTestes[[#This Row],[ID]],INDEX(tblDados[Valor],MATCH(tblTestes[[#This Row],[ID]],tblDados[ID],1)),NA())</f>
        <v>2772</v>
      </c>
      <c r="I6617" s="4">
        <f>IF(LOOKUP(tblTestes[[#This Row],[ID]],tblDados[ID])=tblTestes[[#This Row],[ID]],LOOKUP(tblTestes[[#This Row],[ID]],tblDados[ID],tblDados[Valor]),NA())</f>
        <v>2772</v>
      </c>
    </row>
    <row r="6618" spans="2:9" x14ac:dyDescent="0.25">
      <c r="B6618" t="s">
        <v>6896</v>
      </c>
      <c r="C6618">
        <v>6608</v>
      </c>
      <c r="E6618" t="s">
        <v>24066</v>
      </c>
      <c r="F6618">
        <f>VLOOKUP(tblTestes[[#This Row],[ID]],tblDados[],2,0)</f>
        <v>12223</v>
      </c>
      <c r="G6618" s="4">
        <f>IF(VLOOKUP(tblTestes[[#This Row],[ID]],tblDados[],1)=tblTestes[[#This Row],[ID]],VLOOKUP(tblTestes[[#This Row],[ID]],tblDados[],2),NA())</f>
        <v>12223</v>
      </c>
      <c r="H6618" s="4">
        <f>IF(INDEX(tblDados[ID],MATCH(tblTestes[[#This Row],[ID]],tblDados[ID],1))=tblTestes[[#This Row],[ID]],INDEX(tblDados[Valor],MATCH(tblTestes[[#This Row],[ID]],tblDados[ID],1)),NA())</f>
        <v>12223</v>
      </c>
      <c r="I6618" s="4">
        <f>IF(LOOKUP(tblTestes[[#This Row],[ID]],tblDados[ID])=tblTestes[[#This Row],[ID]],LOOKUP(tblTestes[[#This Row],[ID]],tblDados[ID],tblDados[Valor]),NA())</f>
        <v>12223</v>
      </c>
    </row>
    <row r="6619" spans="2:9" x14ac:dyDescent="0.25">
      <c r="B6619" t="s">
        <v>6798</v>
      </c>
      <c r="C6619">
        <v>6609</v>
      </c>
      <c r="E6619" t="s">
        <v>17719</v>
      </c>
      <c r="F6619">
        <f>VLOOKUP(tblTestes[[#This Row],[ID]],tblDados[],2,0)</f>
        <v>3133</v>
      </c>
      <c r="G6619" s="4">
        <f>IF(VLOOKUP(tblTestes[[#This Row],[ID]],tblDados[],1)=tblTestes[[#This Row],[ID]],VLOOKUP(tblTestes[[#This Row],[ID]],tblDados[],2),NA())</f>
        <v>3133</v>
      </c>
      <c r="H6619" s="4">
        <f>IF(INDEX(tblDados[ID],MATCH(tblTestes[[#This Row],[ID]],tblDados[ID],1))=tblTestes[[#This Row],[ID]],INDEX(tblDados[Valor],MATCH(tblTestes[[#This Row],[ID]],tblDados[ID],1)),NA())</f>
        <v>3133</v>
      </c>
      <c r="I6619" s="4">
        <f>IF(LOOKUP(tblTestes[[#This Row],[ID]],tblDados[ID])=tblTestes[[#This Row],[ID]],LOOKUP(tblTestes[[#This Row],[ID]],tblDados[ID],tblDados[Valor]),NA())</f>
        <v>3133</v>
      </c>
    </row>
    <row r="6620" spans="2:9" x14ac:dyDescent="0.25">
      <c r="B6620" t="s">
        <v>2293</v>
      </c>
      <c r="C6620">
        <v>6610</v>
      </c>
      <c r="E6620" t="s">
        <v>17242</v>
      </c>
      <c r="F6620">
        <f>VLOOKUP(tblTestes[[#This Row],[ID]],tblDados[],2,0)</f>
        <v>8053</v>
      </c>
      <c r="G6620" s="4">
        <f>IF(VLOOKUP(tblTestes[[#This Row],[ID]],tblDados[],1)=tblTestes[[#This Row],[ID]],VLOOKUP(tblTestes[[#This Row],[ID]],tblDados[],2),NA())</f>
        <v>8053</v>
      </c>
      <c r="H6620" s="4">
        <f>IF(INDEX(tblDados[ID],MATCH(tblTestes[[#This Row],[ID]],tblDados[ID],1))=tblTestes[[#This Row],[ID]],INDEX(tblDados[Valor],MATCH(tblTestes[[#This Row],[ID]],tblDados[ID],1)),NA())</f>
        <v>8053</v>
      </c>
      <c r="I6620" s="4">
        <f>IF(LOOKUP(tblTestes[[#This Row],[ID]],tblDados[ID])=tblTestes[[#This Row],[ID]],LOOKUP(tblTestes[[#This Row],[ID]],tblDados[ID],tblDados[Valor]),NA())</f>
        <v>8053</v>
      </c>
    </row>
    <row r="6621" spans="2:9" x14ac:dyDescent="0.25">
      <c r="B6621" t="s">
        <v>19348</v>
      </c>
      <c r="C6621">
        <v>6611</v>
      </c>
      <c r="E6621" t="s">
        <v>4574</v>
      </c>
      <c r="F6621">
        <f>VLOOKUP(tblTestes[[#This Row],[ID]],tblDados[],2,0)</f>
        <v>15183</v>
      </c>
      <c r="G6621" s="4">
        <f>IF(VLOOKUP(tblTestes[[#This Row],[ID]],tblDados[],1)=tblTestes[[#This Row],[ID]],VLOOKUP(tblTestes[[#This Row],[ID]],tblDados[],2),NA())</f>
        <v>15183</v>
      </c>
      <c r="H6621" s="4">
        <f>IF(INDEX(tblDados[ID],MATCH(tblTestes[[#This Row],[ID]],tblDados[ID],1))=tblTestes[[#This Row],[ID]],INDEX(tblDados[Valor],MATCH(tblTestes[[#This Row],[ID]],tblDados[ID],1)),NA())</f>
        <v>15183</v>
      </c>
      <c r="I6621" s="4">
        <f>IF(LOOKUP(tblTestes[[#This Row],[ID]],tblDados[ID])=tblTestes[[#This Row],[ID]],LOOKUP(tblTestes[[#This Row],[ID]],tblDados[ID],tblDados[Valor]),NA())</f>
        <v>15183</v>
      </c>
    </row>
    <row r="6622" spans="2:9" x14ac:dyDescent="0.25">
      <c r="B6622" t="s">
        <v>6134</v>
      </c>
      <c r="C6622">
        <v>6612</v>
      </c>
      <c r="E6622" t="s">
        <v>16224</v>
      </c>
      <c r="F6622">
        <f>VLOOKUP(tblTestes[[#This Row],[ID]],tblDados[],2,0)</f>
        <v>6351</v>
      </c>
      <c r="G6622" s="4">
        <f>IF(VLOOKUP(tblTestes[[#This Row],[ID]],tblDados[],1)=tblTestes[[#This Row],[ID]],VLOOKUP(tblTestes[[#This Row],[ID]],tblDados[],2),NA())</f>
        <v>6351</v>
      </c>
      <c r="H6622" s="4">
        <f>IF(INDEX(tblDados[ID],MATCH(tblTestes[[#This Row],[ID]],tblDados[ID],1))=tblTestes[[#This Row],[ID]],INDEX(tblDados[Valor],MATCH(tblTestes[[#This Row],[ID]],tblDados[ID],1)),NA())</f>
        <v>6351</v>
      </c>
      <c r="I6622" s="4">
        <f>IF(LOOKUP(tblTestes[[#This Row],[ID]],tblDados[ID])=tblTestes[[#This Row],[ID]],LOOKUP(tblTestes[[#This Row],[ID]],tblDados[ID],tblDados[Valor]),NA())</f>
        <v>6351</v>
      </c>
    </row>
    <row r="6623" spans="2:9" x14ac:dyDescent="0.25">
      <c r="B6623" t="s">
        <v>9165</v>
      </c>
      <c r="C6623">
        <v>6613</v>
      </c>
      <c r="E6623" t="s">
        <v>23880</v>
      </c>
      <c r="F6623">
        <f>VLOOKUP(tblTestes[[#This Row],[ID]],tblDados[],2,0)</f>
        <v>10838</v>
      </c>
      <c r="G6623" s="4">
        <f>IF(VLOOKUP(tblTestes[[#This Row],[ID]],tblDados[],1)=tblTestes[[#This Row],[ID]],VLOOKUP(tblTestes[[#This Row],[ID]],tblDados[],2),NA())</f>
        <v>10838</v>
      </c>
      <c r="H6623" s="4">
        <f>IF(INDEX(tblDados[ID],MATCH(tblTestes[[#This Row],[ID]],tblDados[ID],1))=tblTestes[[#This Row],[ID]],INDEX(tblDados[Valor],MATCH(tblTestes[[#This Row],[ID]],tblDados[ID],1)),NA())</f>
        <v>10838</v>
      </c>
      <c r="I6623" s="4">
        <f>IF(LOOKUP(tblTestes[[#This Row],[ID]],tblDados[ID])=tblTestes[[#This Row],[ID]],LOOKUP(tblTestes[[#This Row],[ID]],tblDados[ID],tblDados[Valor]),NA())</f>
        <v>10838</v>
      </c>
    </row>
    <row r="6624" spans="2:9" x14ac:dyDescent="0.25">
      <c r="B6624" t="s">
        <v>4219</v>
      </c>
      <c r="C6624">
        <v>6614</v>
      </c>
      <c r="E6624" t="s">
        <v>8181</v>
      </c>
      <c r="F6624">
        <f>VLOOKUP(tblTestes[[#This Row],[ID]],tblDados[],2,0)</f>
        <v>21281</v>
      </c>
      <c r="G6624" s="4">
        <f>IF(VLOOKUP(tblTestes[[#This Row],[ID]],tblDados[],1)=tblTestes[[#This Row],[ID]],VLOOKUP(tblTestes[[#This Row],[ID]],tblDados[],2),NA())</f>
        <v>21281</v>
      </c>
      <c r="H6624" s="4">
        <f>IF(INDEX(tblDados[ID],MATCH(tblTestes[[#This Row],[ID]],tblDados[ID],1))=tblTestes[[#This Row],[ID]],INDEX(tblDados[Valor],MATCH(tblTestes[[#This Row],[ID]],tblDados[ID],1)),NA())</f>
        <v>21281</v>
      </c>
      <c r="I6624" s="4">
        <f>IF(LOOKUP(tblTestes[[#This Row],[ID]],tblDados[ID])=tblTestes[[#This Row],[ID]],LOOKUP(tblTestes[[#This Row],[ID]],tblDados[ID],tblDados[Valor]),NA())</f>
        <v>21281</v>
      </c>
    </row>
    <row r="6625" spans="2:9" x14ac:dyDescent="0.25">
      <c r="B6625" t="s">
        <v>7326</v>
      </c>
      <c r="C6625">
        <v>6615</v>
      </c>
      <c r="E6625" t="s">
        <v>20846</v>
      </c>
      <c r="F6625">
        <f>VLOOKUP(tblTestes[[#This Row],[ID]],tblDados[],2,0)</f>
        <v>21371</v>
      </c>
      <c r="G6625" s="4">
        <f>IF(VLOOKUP(tblTestes[[#This Row],[ID]],tblDados[],1)=tblTestes[[#This Row],[ID]],VLOOKUP(tblTestes[[#This Row],[ID]],tblDados[],2),NA())</f>
        <v>21371</v>
      </c>
      <c r="H6625" s="4">
        <f>IF(INDEX(tblDados[ID],MATCH(tblTestes[[#This Row],[ID]],tblDados[ID],1))=tblTestes[[#This Row],[ID]],INDEX(tblDados[Valor],MATCH(tblTestes[[#This Row],[ID]],tblDados[ID],1)),NA())</f>
        <v>21371</v>
      </c>
      <c r="I6625" s="4">
        <f>IF(LOOKUP(tblTestes[[#This Row],[ID]],tblDados[ID])=tblTestes[[#This Row],[ID]],LOOKUP(tblTestes[[#This Row],[ID]],tblDados[ID],tblDados[Valor]),NA())</f>
        <v>21371</v>
      </c>
    </row>
    <row r="6626" spans="2:9" x14ac:dyDescent="0.25">
      <c r="B6626" t="s">
        <v>14464</v>
      </c>
      <c r="C6626">
        <v>6616</v>
      </c>
      <c r="E6626" t="s">
        <v>10765</v>
      </c>
      <c r="F6626">
        <f>VLOOKUP(tblTestes[[#This Row],[ID]],tblDados[],2,0)</f>
        <v>6893</v>
      </c>
      <c r="G6626" s="4">
        <f>IF(VLOOKUP(tblTestes[[#This Row],[ID]],tblDados[],1)=tblTestes[[#This Row],[ID]],VLOOKUP(tblTestes[[#This Row],[ID]],tblDados[],2),NA())</f>
        <v>6893</v>
      </c>
      <c r="H6626" s="4">
        <f>IF(INDEX(tblDados[ID],MATCH(tblTestes[[#This Row],[ID]],tblDados[ID],1))=tblTestes[[#This Row],[ID]],INDEX(tblDados[Valor],MATCH(tblTestes[[#This Row],[ID]],tblDados[ID],1)),NA())</f>
        <v>6893</v>
      </c>
      <c r="I6626" s="4">
        <f>IF(LOOKUP(tblTestes[[#This Row],[ID]],tblDados[ID])=tblTestes[[#This Row],[ID]],LOOKUP(tblTestes[[#This Row],[ID]],tblDados[ID],tblDados[Valor]),NA())</f>
        <v>6893</v>
      </c>
    </row>
    <row r="6627" spans="2:9" x14ac:dyDescent="0.25">
      <c r="B6627" t="s">
        <v>4041</v>
      </c>
      <c r="C6627">
        <v>6617</v>
      </c>
      <c r="E6627" t="s">
        <v>6313</v>
      </c>
      <c r="F6627">
        <f>VLOOKUP(tblTestes[[#This Row],[ID]],tblDados[],2,0)</f>
        <v>10300</v>
      </c>
      <c r="G6627" s="4">
        <f>IF(VLOOKUP(tblTestes[[#This Row],[ID]],tblDados[],1)=tblTestes[[#This Row],[ID]],VLOOKUP(tblTestes[[#This Row],[ID]],tblDados[],2),NA())</f>
        <v>10300</v>
      </c>
      <c r="H6627" s="4">
        <f>IF(INDEX(tblDados[ID],MATCH(tblTestes[[#This Row],[ID]],tblDados[ID],1))=tblTestes[[#This Row],[ID]],INDEX(tblDados[Valor],MATCH(tblTestes[[#This Row],[ID]],tblDados[ID],1)),NA())</f>
        <v>10300</v>
      </c>
      <c r="I6627" s="4">
        <f>IF(LOOKUP(tblTestes[[#This Row],[ID]],tblDados[ID])=tblTestes[[#This Row],[ID]],LOOKUP(tblTestes[[#This Row],[ID]],tblDados[ID],tblDados[Valor]),NA())</f>
        <v>10300</v>
      </c>
    </row>
    <row r="6628" spans="2:9" x14ac:dyDescent="0.25">
      <c r="B6628" t="s">
        <v>6979</v>
      </c>
      <c r="C6628">
        <v>6618</v>
      </c>
      <c r="E6628" t="s">
        <v>6105</v>
      </c>
      <c r="F6628">
        <f>VLOOKUP(tblTestes[[#This Row],[ID]],tblDados[],2,0)</f>
        <v>19065</v>
      </c>
      <c r="G6628" s="4">
        <f>IF(VLOOKUP(tblTestes[[#This Row],[ID]],tblDados[],1)=tblTestes[[#This Row],[ID]],VLOOKUP(tblTestes[[#This Row],[ID]],tblDados[],2),NA())</f>
        <v>19065</v>
      </c>
      <c r="H6628" s="4">
        <f>IF(INDEX(tblDados[ID],MATCH(tblTestes[[#This Row],[ID]],tblDados[ID],1))=tblTestes[[#This Row],[ID]],INDEX(tblDados[Valor],MATCH(tblTestes[[#This Row],[ID]],tblDados[ID],1)),NA())</f>
        <v>19065</v>
      </c>
      <c r="I6628" s="4">
        <f>IF(LOOKUP(tblTestes[[#This Row],[ID]],tblDados[ID])=tblTestes[[#This Row],[ID]],LOOKUP(tblTestes[[#This Row],[ID]],tblDados[ID],tblDados[Valor]),NA())</f>
        <v>19065</v>
      </c>
    </row>
    <row r="6629" spans="2:9" x14ac:dyDescent="0.25">
      <c r="B6629" t="s">
        <v>4649</v>
      </c>
      <c r="C6629">
        <v>6619</v>
      </c>
      <c r="E6629" t="s">
        <v>983</v>
      </c>
      <c r="F6629">
        <f>VLOOKUP(tblTestes[[#This Row],[ID]],tblDados[],2,0)</f>
        <v>19189</v>
      </c>
      <c r="G6629" s="4">
        <f>IF(VLOOKUP(tblTestes[[#This Row],[ID]],tblDados[],1)=tblTestes[[#This Row],[ID]],VLOOKUP(tblTestes[[#This Row],[ID]],tblDados[],2),NA())</f>
        <v>19189</v>
      </c>
      <c r="H6629" s="4">
        <f>IF(INDEX(tblDados[ID],MATCH(tblTestes[[#This Row],[ID]],tblDados[ID],1))=tblTestes[[#This Row],[ID]],INDEX(tblDados[Valor],MATCH(tblTestes[[#This Row],[ID]],tblDados[ID],1)),NA())</f>
        <v>19189</v>
      </c>
      <c r="I6629" s="4">
        <f>IF(LOOKUP(tblTestes[[#This Row],[ID]],tblDados[ID])=tblTestes[[#This Row],[ID]],LOOKUP(tblTestes[[#This Row],[ID]],tblDados[ID],tblDados[Valor]),NA())</f>
        <v>19189</v>
      </c>
    </row>
    <row r="6630" spans="2:9" x14ac:dyDescent="0.25">
      <c r="B6630" t="s">
        <v>19128</v>
      </c>
      <c r="C6630">
        <v>6620</v>
      </c>
      <c r="E6630" t="s">
        <v>617</v>
      </c>
      <c r="F6630">
        <f>VLOOKUP(tblTestes[[#This Row],[ID]],tblDados[],2,0)</f>
        <v>6302</v>
      </c>
      <c r="G6630" s="4">
        <f>IF(VLOOKUP(tblTestes[[#This Row],[ID]],tblDados[],1)=tblTestes[[#This Row],[ID]],VLOOKUP(tblTestes[[#This Row],[ID]],tblDados[],2),NA())</f>
        <v>6302</v>
      </c>
      <c r="H6630" s="4">
        <f>IF(INDEX(tblDados[ID],MATCH(tblTestes[[#This Row],[ID]],tblDados[ID],1))=tblTestes[[#This Row],[ID]],INDEX(tblDados[Valor],MATCH(tblTestes[[#This Row],[ID]],tblDados[ID],1)),NA())</f>
        <v>6302</v>
      </c>
      <c r="I6630" s="4">
        <f>IF(LOOKUP(tblTestes[[#This Row],[ID]],tblDados[ID])=tblTestes[[#This Row],[ID]],LOOKUP(tblTestes[[#This Row],[ID]],tblDados[ID],tblDados[Valor]),NA())</f>
        <v>6302</v>
      </c>
    </row>
    <row r="6631" spans="2:9" x14ac:dyDescent="0.25">
      <c r="B6631" t="s">
        <v>12225</v>
      </c>
      <c r="C6631">
        <v>6621</v>
      </c>
      <c r="E6631" t="s">
        <v>21763</v>
      </c>
      <c r="F6631">
        <f>VLOOKUP(tblTestes[[#This Row],[ID]],tblDados[],2,0)</f>
        <v>3433</v>
      </c>
      <c r="G6631" s="4">
        <f>IF(VLOOKUP(tblTestes[[#This Row],[ID]],tblDados[],1)=tblTestes[[#This Row],[ID]],VLOOKUP(tblTestes[[#This Row],[ID]],tblDados[],2),NA())</f>
        <v>3433</v>
      </c>
      <c r="H6631" s="4">
        <f>IF(INDEX(tblDados[ID],MATCH(tblTestes[[#This Row],[ID]],tblDados[ID],1))=tblTestes[[#This Row],[ID]],INDEX(tblDados[Valor],MATCH(tblTestes[[#This Row],[ID]],tblDados[ID],1)),NA())</f>
        <v>3433</v>
      </c>
      <c r="I6631" s="4">
        <f>IF(LOOKUP(tblTestes[[#This Row],[ID]],tblDados[ID])=tblTestes[[#This Row],[ID]],LOOKUP(tblTestes[[#This Row],[ID]],tblDados[ID],tblDados[Valor]),NA())</f>
        <v>3433</v>
      </c>
    </row>
    <row r="6632" spans="2:9" x14ac:dyDescent="0.25">
      <c r="B6632" t="s">
        <v>4791</v>
      </c>
      <c r="C6632">
        <v>6622</v>
      </c>
      <c r="E6632" t="s">
        <v>24008</v>
      </c>
      <c r="F6632">
        <f>VLOOKUP(tblTestes[[#This Row],[ID]],tblDados[],2,0)</f>
        <v>16431</v>
      </c>
      <c r="G6632" s="4">
        <f>IF(VLOOKUP(tblTestes[[#This Row],[ID]],tblDados[],1)=tblTestes[[#This Row],[ID]],VLOOKUP(tblTestes[[#This Row],[ID]],tblDados[],2),NA())</f>
        <v>16431</v>
      </c>
      <c r="H6632" s="4">
        <f>IF(INDEX(tblDados[ID],MATCH(tblTestes[[#This Row],[ID]],tblDados[ID],1))=tblTestes[[#This Row],[ID]],INDEX(tblDados[Valor],MATCH(tblTestes[[#This Row],[ID]],tblDados[ID],1)),NA())</f>
        <v>16431</v>
      </c>
      <c r="I6632" s="4">
        <f>IF(LOOKUP(tblTestes[[#This Row],[ID]],tblDados[ID])=tblTestes[[#This Row],[ID]],LOOKUP(tblTestes[[#This Row],[ID]],tblDados[ID],tblDados[Valor]),NA())</f>
        <v>16431</v>
      </c>
    </row>
    <row r="6633" spans="2:9" x14ac:dyDescent="0.25">
      <c r="B6633" t="s">
        <v>15366</v>
      </c>
      <c r="C6633">
        <v>6623</v>
      </c>
      <c r="E6633" t="s">
        <v>22693</v>
      </c>
      <c r="F6633">
        <f>VLOOKUP(tblTestes[[#This Row],[ID]],tblDados[],2,0)</f>
        <v>2587</v>
      </c>
      <c r="G6633" s="4">
        <f>IF(VLOOKUP(tblTestes[[#This Row],[ID]],tblDados[],1)=tblTestes[[#This Row],[ID]],VLOOKUP(tblTestes[[#This Row],[ID]],tblDados[],2),NA())</f>
        <v>2587</v>
      </c>
      <c r="H6633" s="4">
        <f>IF(INDEX(tblDados[ID],MATCH(tblTestes[[#This Row],[ID]],tblDados[ID],1))=tblTestes[[#This Row],[ID]],INDEX(tblDados[Valor],MATCH(tblTestes[[#This Row],[ID]],tblDados[ID],1)),NA())</f>
        <v>2587</v>
      </c>
      <c r="I6633" s="4">
        <f>IF(LOOKUP(tblTestes[[#This Row],[ID]],tblDados[ID])=tblTestes[[#This Row],[ID]],LOOKUP(tblTestes[[#This Row],[ID]],tblDados[ID],tblDados[Valor]),NA())</f>
        <v>2587</v>
      </c>
    </row>
    <row r="6634" spans="2:9" x14ac:dyDescent="0.25">
      <c r="B6634" t="s">
        <v>10785</v>
      </c>
      <c r="C6634">
        <v>6624</v>
      </c>
      <c r="E6634" t="s">
        <v>24911</v>
      </c>
      <c r="F6634">
        <f>VLOOKUP(tblTestes[[#This Row],[ID]],tblDados[],2,0)</f>
        <v>23325</v>
      </c>
      <c r="G6634" s="4">
        <f>IF(VLOOKUP(tblTestes[[#This Row],[ID]],tblDados[],1)=tblTestes[[#This Row],[ID]],VLOOKUP(tblTestes[[#This Row],[ID]],tblDados[],2),NA())</f>
        <v>23325</v>
      </c>
      <c r="H6634" s="4">
        <f>IF(INDEX(tblDados[ID],MATCH(tblTestes[[#This Row],[ID]],tblDados[ID],1))=tblTestes[[#This Row],[ID]],INDEX(tblDados[Valor],MATCH(tblTestes[[#This Row],[ID]],tblDados[ID],1)),NA())</f>
        <v>23325</v>
      </c>
      <c r="I6634" s="4">
        <f>IF(LOOKUP(tblTestes[[#This Row],[ID]],tblDados[ID])=tblTestes[[#This Row],[ID]],LOOKUP(tblTestes[[#This Row],[ID]],tblDados[ID],tblDados[Valor]),NA())</f>
        <v>23325</v>
      </c>
    </row>
    <row r="6635" spans="2:9" x14ac:dyDescent="0.25">
      <c r="B6635" t="s">
        <v>11465</v>
      </c>
      <c r="C6635">
        <v>6625</v>
      </c>
      <c r="E6635" t="s">
        <v>12209</v>
      </c>
      <c r="F6635">
        <f>VLOOKUP(tblTestes[[#This Row],[ID]],tblDados[],2,0)</f>
        <v>1961</v>
      </c>
      <c r="G6635" s="4">
        <f>IF(VLOOKUP(tblTestes[[#This Row],[ID]],tblDados[],1)=tblTestes[[#This Row],[ID]],VLOOKUP(tblTestes[[#This Row],[ID]],tblDados[],2),NA())</f>
        <v>1961</v>
      </c>
      <c r="H6635" s="4">
        <f>IF(INDEX(tblDados[ID],MATCH(tblTestes[[#This Row],[ID]],tblDados[ID],1))=tblTestes[[#This Row],[ID]],INDEX(tblDados[Valor],MATCH(tblTestes[[#This Row],[ID]],tblDados[ID],1)),NA())</f>
        <v>1961</v>
      </c>
      <c r="I6635" s="4">
        <f>IF(LOOKUP(tblTestes[[#This Row],[ID]],tblDados[ID])=tblTestes[[#This Row],[ID]],LOOKUP(tblTestes[[#This Row],[ID]],tblDados[ID],tblDados[Valor]),NA())</f>
        <v>1961</v>
      </c>
    </row>
    <row r="6636" spans="2:9" x14ac:dyDescent="0.25">
      <c r="B6636" t="s">
        <v>19165</v>
      </c>
      <c r="C6636">
        <v>6626</v>
      </c>
      <c r="E6636" t="s">
        <v>14805</v>
      </c>
      <c r="F6636">
        <f>VLOOKUP(tblTestes[[#This Row],[ID]],tblDados[],2,0)</f>
        <v>17320</v>
      </c>
      <c r="G6636" s="4">
        <f>IF(VLOOKUP(tblTestes[[#This Row],[ID]],tblDados[],1)=tblTestes[[#This Row],[ID]],VLOOKUP(tblTestes[[#This Row],[ID]],tblDados[],2),NA())</f>
        <v>17320</v>
      </c>
      <c r="H6636" s="4">
        <f>IF(INDEX(tblDados[ID],MATCH(tblTestes[[#This Row],[ID]],tblDados[ID],1))=tblTestes[[#This Row],[ID]],INDEX(tblDados[Valor],MATCH(tblTestes[[#This Row],[ID]],tblDados[ID],1)),NA())</f>
        <v>17320</v>
      </c>
      <c r="I6636" s="4">
        <f>IF(LOOKUP(tblTestes[[#This Row],[ID]],tblDados[ID])=tblTestes[[#This Row],[ID]],LOOKUP(tblTestes[[#This Row],[ID]],tblDados[ID],tblDados[Valor]),NA())</f>
        <v>17320</v>
      </c>
    </row>
    <row r="6637" spans="2:9" x14ac:dyDescent="0.25">
      <c r="B6637" t="s">
        <v>15386</v>
      </c>
      <c r="C6637">
        <v>6627</v>
      </c>
      <c r="E6637" t="s">
        <v>12535</v>
      </c>
      <c r="F6637">
        <f>VLOOKUP(tblTestes[[#This Row],[ID]],tblDados[],2,0)</f>
        <v>23598</v>
      </c>
      <c r="G6637" s="4">
        <f>IF(VLOOKUP(tblTestes[[#This Row],[ID]],tblDados[],1)=tblTestes[[#This Row],[ID]],VLOOKUP(tblTestes[[#This Row],[ID]],tblDados[],2),NA())</f>
        <v>23598</v>
      </c>
      <c r="H6637" s="4">
        <f>IF(INDEX(tblDados[ID],MATCH(tblTestes[[#This Row],[ID]],tblDados[ID],1))=tblTestes[[#This Row],[ID]],INDEX(tblDados[Valor],MATCH(tblTestes[[#This Row],[ID]],tblDados[ID],1)),NA())</f>
        <v>23598</v>
      </c>
      <c r="I6637" s="4">
        <f>IF(LOOKUP(tblTestes[[#This Row],[ID]],tblDados[ID])=tblTestes[[#This Row],[ID]],LOOKUP(tblTestes[[#This Row],[ID]],tblDados[ID],tblDados[Valor]),NA())</f>
        <v>23598</v>
      </c>
    </row>
    <row r="6638" spans="2:9" x14ac:dyDescent="0.25">
      <c r="B6638" t="s">
        <v>5545</v>
      </c>
      <c r="C6638">
        <v>6628</v>
      </c>
      <c r="E6638" t="s">
        <v>7250</v>
      </c>
      <c r="F6638">
        <f>VLOOKUP(tblTestes[[#This Row],[ID]],tblDados[],2,0)</f>
        <v>8560</v>
      </c>
      <c r="G6638" s="4">
        <f>IF(VLOOKUP(tblTestes[[#This Row],[ID]],tblDados[],1)=tblTestes[[#This Row],[ID]],VLOOKUP(tblTestes[[#This Row],[ID]],tblDados[],2),NA())</f>
        <v>8560</v>
      </c>
      <c r="H6638" s="4">
        <f>IF(INDEX(tblDados[ID],MATCH(tblTestes[[#This Row],[ID]],tblDados[ID],1))=tblTestes[[#This Row],[ID]],INDEX(tblDados[Valor],MATCH(tblTestes[[#This Row],[ID]],tblDados[ID],1)),NA())</f>
        <v>8560</v>
      </c>
      <c r="I6638" s="4">
        <f>IF(LOOKUP(tblTestes[[#This Row],[ID]],tblDados[ID])=tblTestes[[#This Row],[ID]],LOOKUP(tblTestes[[#This Row],[ID]],tblDados[ID],tblDados[Valor]),NA())</f>
        <v>8560</v>
      </c>
    </row>
    <row r="6639" spans="2:9" x14ac:dyDescent="0.25">
      <c r="B6639" t="s">
        <v>12705</v>
      </c>
      <c r="C6639">
        <v>6629</v>
      </c>
      <c r="E6639" t="s">
        <v>10085</v>
      </c>
      <c r="F6639">
        <f>VLOOKUP(tblTestes[[#This Row],[ID]],tblDados[],2,0)</f>
        <v>17742</v>
      </c>
      <c r="G6639" s="4">
        <f>IF(VLOOKUP(tblTestes[[#This Row],[ID]],tblDados[],1)=tblTestes[[#This Row],[ID]],VLOOKUP(tblTestes[[#This Row],[ID]],tblDados[],2),NA())</f>
        <v>17742</v>
      </c>
      <c r="H6639" s="4">
        <f>IF(INDEX(tblDados[ID],MATCH(tblTestes[[#This Row],[ID]],tblDados[ID],1))=tblTestes[[#This Row],[ID]],INDEX(tblDados[Valor],MATCH(tblTestes[[#This Row],[ID]],tblDados[ID],1)),NA())</f>
        <v>17742</v>
      </c>
      <c r="I6639" s="4">
        <f>IF(LOOKUP(tblTestes[[#This Row],[ID]],tblDados[ID])=tblTestes[[#This Row],[ID]],LOOKUP(tblTestes[[#This Row],[ID]],tblDados[ID],tblDados[Valor]),NA())</f>
        <v>17742</v>
      </c>
    </row>
    <row r="6640" spans="2:9" x14ac:dyDescent="0.25">
      <c r="B6640" t="s">
        <v>9789</v>
      </c>
      <c r="C6640">
        <v>6630</v>
      </c>
      <c r="E6640" t="s">
        <v>18090</v>
      </c>
      <c r="F6640">
        <f>VLOOKUP(tblTestes[[#This Row],[ID]],tblDados[],2,0)</f>
        <v>16176</v>
      </c>
      <c r="G6640" s="4">
        <f>IF(VLOOKUP(tblTestes[[#This Row],[ID]],tblDados[],1)=tblTestes[[#This Row],[ID]],VLOOKUP(tblTestes[[#This Row],[ID]],tblDados[],2),NA())</f>
        <v>16176</v>
      </c>
      <c r="H6640" s="4">
        <f>IF(INDEX(tblDados[ID],MATCH(tblTestes[[#This Row],[ID]],tblDados[ID],1))=tblTestes[[#This Row],[ID]],INDEX(tblDados[Valor],MATCH(tblTestes[[#This Row],[ID]],tblDados[ID],1)),NA())</f>
        <v>16176</v>
      </c>
      <c r="I6640" s="4">
        <f>IF(LOOKUP(tblTestes[[#This Row],[ID]],tblDados[ID])=tblTestes[[#This Row],[ID]],LOOKUP(tblTestes[[#This Row],[ID]],tblDados[ID],tblDados[Valor]),NA())</f>
        <v>16176</v>
      </c>
    </row>
    <row r="6641" spans="2:9" x14ac:dyDescent="0.25">
      <c r="B6641" t="s">
        <v>878</v>
      </c>
      <c r="C6641">
        <v>6631</v>
      </c>
      <c r="E6641" t="s">
        <v>573</v>
      </c>
      <c r="F6641">
        <f>VLOOKUP(tblTestes[[#This Row],[ID]],tblDados[],2,0)</f>
        <v>12969</v>
      </c>
      <c r="G6641" s="4">
        <f>IF(VLOOKUP(tblTestes[[#This Row],[ID]],tblDados[],1)=tblTestes[[#This Row],[ID]],VLOOKUP(tblTestes[[#This Row],[ID]],tblDados[],2),NA())</f>
        <v>12969</v>
      </c>
      <c r="H6641" s="4">
        <f>IF(INDEX(tblDados[ID],MATCH(tblTestes[[#This Row],[ID]],tblDados[ID],1))=tblTestes[[#This Row],[ID]],INDEX(tblDados[Valor],MATCH(tblTestes[[#This Row],[ID]],tblDados[ID],1)),NA())</f>
        <v>12969</v>
      </c>
      <c r="I6641" s="4">
        <f>IF(LOOKUP(tblTestes[[#This Row],[ID]],tblDados[ID])=tblTestes[[#This Row],[ID]],LOOKUP(tblTestes[[#This Row],[ID]],tblDados[ID],tblDados[Valor]),NA())</f>
        <v>12969</v>
      </c>
    </row>
    <row r="6642" spans="2:9" x14ac:dyDescent="0.25">
      <c r="B6642" t="s">
        <v>15284</v>
      </c>
      <c r="C6642">
        <v>6632</v>
      </c>
      <c r="E6642" t="s">
        <v>18758</v>
      </c>
      <c r="F6642">
        <f>VLOOKUP(tblTestes[[#This Row],[ID]],tblDados[],2,0)</f>
        <v>9124</v>
      </c>
      <c r="G6642" s="4">
        <f>IF(VLOOKUP(tblTestes[[#This Row],[ID]],tblDados[],1)=tblTestes[[#This Row],[ID]],VLOOKUP(tblTestes[[#This Row],[ID]],tblDados[],2),NA())</f>
        <v>9124</v>
      </c>
      <c r="H6642" s="4">
        <f>IF(INDEX(tblDados[ID],MATCH(tblTestes[[#This Row],[ID]],tblDados[ID],1))=tblTestes[[#This Row],[ID]],INDEX(tblDados[Valor],MATCH(tblTestes[[#This Row],[ID]],tblDados[ID],1)),NA())</f>
        <v>9124</v>
      </c>
      <c r="I6642" s="4">
        <f>IF(LOOKUP(tblTestes[[#This Row],[ID]],tblDados[ID])=tblTestes[[#This Row],[ID]],LOOKUP(tblTestes[[#This Row],[ID]],tblDados[ID],tblDados[Valor]),NA())</f>
        <v>9124</v>
      </c>
    </row>
    <row r="6643" spans="2:9" x14ac:dyDescent="0.25">
      <c r="B6643" t="s">
        <v>23312</v>
      </c>
      <c r="C6643">
        <v>6633</v>
      </c>
      <c r="E6643" t="s">
        <v>14945</v>
      </c>
      <c r="F6643">
        <f>VLOOKUP(tblTestes[[#This Row],[ID]],tblDados[],2,0)</f>
        <v>16894</v>
      </c>
      <c r="G6643" s="4">
        <f>IF(VLOOKUP(tblTestes[[#This Row],[ID]],tblDados[],1)=tblTestes[[#This Row],[ID]],VLOOKUP(tblTestes[[#This Row],[ID]],tblDados[],2),NA())</f>
        <v>16894</v>
      </c>
      <c r="H6643" s="4">
        <f>IF(INDEX(tblDados[ID],MATCH(tblTestes[[#This Row],[ID]],tblDados[ID],1))=tblTestes[[#This Row],[ID]],INDEX(tblDados[Valor],MATCH(tblTestes[[#This Row],[ID]],tblDados[ID],1)),NA())</f>
        <v>16894</v>
      </c>
      <c r="I6643" s="4">
        <f>IF(LOOKUP(tblTestes[[#This Row],[ID]],tblDados[ID])=tblTestes[[#This Row],[ID]],LOOKUP(tblTestes[[#This Row],[ID]],tblDados[ID],tblDados[Valor]),NA())</f>
        <v>16894</v>
      </c>
    </row>
    <row r="6644" spans="2:9" x14ac:dyDescent="0.25">
      <c r="B6644" t="s">
        <v>15703</v>
      </c>
      <c r="C6644">
        <v>6634</v>
      </c>
      <c r="E6644" t="s">
        <v>15171</v>
      </c>
      <c r="F6644">
        <f>VLOOKUP(tblTestes[[#This Row],[ID]],tblDados[],2,0)</f>
        <v>14815</v>
      </c>
      <c r="G6644" s="4">
        <f>IF(VLOOKUP(tblTestes[[#This Row],[ID]],tblDados[],1)=tblTestes[[#This Row],[ID]],VLOOKUP(tblTestes[[#This Row],[ID]],tblDados[],2),NA())</f>
        <v>14815</v>
      </c>
      <c r="H6644" s="4">
        <f>IF(INDEX(tblDados[ID],MATCH(tblTestes[[#This Row],[ID]],tblDados[ID],1))=tblTestes[[#This Row],[ID]],INDEX(tblDados[Valor],MATCH(tblTestes[[#This Row],[ID]],tblDados[ID],1)),NA())</f>
        <v>14815</v>
      </c>
      <c r="I6644" s="4">
        <f>IF(LOOKUP(tblTestes[[#This Row],[ID]],tblDados[ID])=tblTestes[[#This Row],[ID]],LOOKUP(tblTestes[[#This Row],[ID]],tblDados[ID],tblDados[Valor]),NA())</f>
        <v>14815</v>
      </c>
    </row>
    <row r="6645" spans="2:9" x14ac:dyDescent="0.25">
      <c r="B6645" t="s">
        <v>854</v>
      </c>
      <c r="C6645">
        <v>6635</v>
      </c>
      <c r="E6645" t="s">
        <v>12834</v>
      </c>
      <c r="F6645">
        <f>VLOOKUP(tblTestes[[#This Row],[ID]],tblDados[],2,0)</f>
        <v>5338</v>
      </c>
      <c r="G6645" s="4">
        <f>IF(VLOOKUP(tblTestes[[#This Row],[ID]],tblDados[],1)=tblTestes[[#This Row],[ID]],VLOOKUP(tblTestes[[#This Row],[ID]],tblDados[],2),NA())</f>
        <v>5338</v>
      </c>
      <c r="H6645" s="4">
        <f>IF(INDEX(tblDados[ID],MATCH(tblTestes[[#This Row],[ID]],tblDados[ID],1))=tblTestes[[#This Row],[ID]],INDEX(tblDados[Valor],MATCH(tblTestes[[#This Row],[ID]],tblDados[ID],1)),NA())</f>
        <v>5338</v>
      </c>
      <c r="I6645" s="4">
        <f>IF(LOOKUP(tblTestes[[#This Row],[ID]],tblDados[ID])=tblTestes[[#This Row],[ID]],LOOKUP(tblTestes[[#This Row],[ID]],tblDados[ID],tblDados[Valor]),NA())</f>
        <v>5338</v>
      </c>
    </row>
    <row r="6646" spans="2:9" x14ac:dyDescent="0.25">
      <c r="B6646" t="s">
        <v>696</v>
      </c>
      <c r="C6646">
        <v>6636</v>
      </c>
      <c r="E6646" t="s">
        <v>14648</v>
      </c>
      <c r="F6646">
        <f>VLOOKUP(tblTestes[[#This Row],[ID]],tblDados[],2,0)</f>
        <v>11419</v>
      </c>
      <c r="G6646" s="4">
        <f>IF(VLOOKUP(tblTestes[[#This Row],[ID]],tblDados[],1)=tblTestes[[#This Row],[ID]],VLOOKUP(tblTestes[[#This Row],[ID]],tblDados[],2),NA())</f>
        <v>11419</v>
      </c>
      <c r="H6646" s="4">
        <f>IF(INDEX(tblDados[ID],MATCH(tblTestes[[#This Row],[ID]],tblDados[ID],1))=tblTestes[[#This Row],[ID]],INDEX(tblDados[Valor],MATCH(tblTestes[[#This Row],[ID]],tblDados[ID],1)),NA())</f>
        <v>11419</v>
      </c>
      <c r="I6646" s="4">
        <f>IF(LOOKUP(tblTestes[[#This Row],[ID]],tblDados[ID])=tblTestes[[#This Row],[ID]],LOOKUP(tblTestes[[#This Row],[ID]],tblDados[ID],tblDados[Valor]),NA())</f>
        <v>11419</v>
      </c>
    </row>
    <row r="6647" spans="2:9" x14ac:dyDescent="0.25">
      <c r="B6647" t="s">
        <v>7092</v>
      </c>
      <c r="C6647">
        <v>6637</v>
      </c>
      <c r="E6647" t="s">
        <v>12449</v>
      </c>
      <c r="F6647">
        <f>VLOOKUP(tblTestes[[#This Row],[ID]],tblDados[],2,0)</f>
        <v>23533</v>
      </c>
      <c r="G6647" s="4">
        <f>IF(VLOOKUP(tblTestes[[#This Row],[ID]],tblDados[],1)=tblTestes[[#This Row],[ID]],VLOOKUP(tblTestes[[#This Row],[ID]],tblDados[],2),NA())</f>
        <v>23533</v>
      </c>
      <c r="H6647" s="4">
        <f>IF(INDEX(tblDados[ID],MATCH(tblTestes[[#This Row],[ID]],tblDados[ID],1))=tblTestes[[#This Row],[ID]],INDEX(tblDados[Valor],MATCH(tblTestes[[#This Row],[ID]],tblDados[ID],1)),NA())</f>
        <v>23533</v>
      </c>
      <c r="I6647" s="4">
        <f>IF(LOOKUP(tblTestes[[#This Row],[ID]],tblDados[ID])=tblTestes[[#This Row],[ID]],LOOKUP(tblTestes[[#This Row],[ID]],tblDados[ID],tblDados[Valor]),NA())</f>
        <v>23533</v>
      </c>
    </row>
    <row r="6648" spans="2:9" x14ac:dyDescent="0.25">
      <c r="B6648" t="s">
        <v>6573</v>
      </c>
      <c r="C6648">
        <v>6638</v>
      </c>
      <c r="E6648" t="s">
        <v>23549</v>
      </c>
      <c r="F6648">
        <f>VLOOKUP(tblTestes[[#This Row],[ID]],tblDados[],2,0)</f>
        <v>5543</v>
      </c>
      <c r="G6648" s="4">
        <f>IF(VLOOKUP(tblTestes[[#This Row],[ID]],tblDados[],1)=tblTestes[[#This Row],[ID]],VLOOKUP(tblTestes[[#This Row],[ID]],tblDados[],2),NA())</f>
        <v>5543</v>
      </c>
      <c r="H6648" s="4">
        <f>IF(INDEX(tblDados[ID],MATCH(tblTestes[[#This Row],[ID]],tblDados[ID],1))=tblTestes[[#This Row],[ID]],INDEX(tblDados[Valor],MATCH(tblTestes[[#This Row],[ID]],tblDados[ID],1)),NA())</f>
        <v>5543</v>
      </c>
      <c r="I6648" s="4">
        <f>IF(LOOKUP(tblTestes[[#This Row],[ID]],tblDados[ID])=tblTestes[[#This Row],[ID]],LOOKUP(tblTestes[[#This Row],[ID]],tblDados[ID],tblDados[Valor]),NA())</f>
        <v>5543</v>
      </c>
    </row>
    <row r="6649" spans="2:9" x14ac:dyDescent="0.25">
      <c r="B6649" t="s">
        <v>189</v>
      </c>
      <c r="C6649">
        <v>6639</v>
      </c>
      <c r="E6649" t="s">
        <v>1340</v>
      </c>
      <c r="F6649">
        <f>VLOOKUP(tblTestes[[#This Row],[ID]],tblDados[],2,0)</f>
        <v>11351</v>
      </c>
      <c r="G6649" s="4">
        <f>IF(VLOOKUP(tblTestes[[#This Row],[ID]],tblDados[],1)=tblTestes[[#This Row],[ID]],VLOOKUP(tblTestes[[#This Row],[ID]],tblDados[],2),NA())</f>
        <v>11351</v>
      </c>
      <c r="H6649" s="4">
        <f>IF(INDEX(tblDados[ID],MATCH(tblTestes[[#This Row],[ID]],tblDados[ID],1))=tblTestes[[#This Row],[ID]],INDEX(tblDados[Valor],MATCH(tblTestes[[#This Row],[ID]],tblDados[ID],1)),NA())</f>
        <v>11351</v>
      </c>
      <c r="I6649" s="4">
        <f>IF(LOOKUP(tblTestes[[#This Row],[ID]],tblDados[ID])=tblTestes[[#This Row],[ID]],LOOKUP(tblTestes[[#This Row],[ID]],tblDados[ID],tblDados[Valor]),NA())</f>
        <v>11351</v>
      </c>
    </row>
    <row r="6650" spans="2:9" x14ac:dyDescent="0.25">
      <c r="B6650" t="s">
        <v>7356</v>
      </c>
      <c r="C6650">
        <v>6640</v>
      </c>
      <c r="E6650" t="s">
        <v>12327</v>
      </c>
      <c r="F6650">
        <f>VLOOKUP(tblTestes[[#This Row],[ID]],tblDados[],2,0)</f>
        <v>5768</v>
      </c>
      <c r="G6650" s="4">
        <f>IF(VLOOKUP(tblTestes[[#This Row],[ID]],tblDados[],1)=tblTestes[[#This Row],[ID]],VLOOKUP(tblTestes[[#This Row],[ID]],tblDados[],2),NA())</f>
        <v>5768</v>
      </c>
      <c r="H6650" s="4">
        <f>IF(INDEX(tblDados[ID],MATCH(tblTestes[[#This Row],[ID]],tblDados[ID],1))=tblTestes[[#This Row],[ID]],INDEX(tblDados[Valor],MATCH(tblTestes[[#This Row],[ID]],tblDados[ID],1)),NA())</f>
        <v>5768</v>
      </c>
      <c r="I6650" s="4">
        <f>IF(LOOKUP(tblTestes[[#This Row],[ID]],tblDados[ID])=tblTestes[[#This Row],[ID]],LOOKUP(tblTestes[[#This Row],[ID]],tblDados[ID],tblDados[Valor]),NA())</f>
        <v>5768</v>
      </c>
    </row>
    <row r="6651" spans="2:9" x14ac:dyDescent="0.25">
      <c r="B6651" t="s">
        <v>523</v>
      </c>
      <c r="C6651">
        <v>6641</v>
      </c>
      <c r="E6651" t="s">
        <v>21287</v>
      </c>
      <c r="F6651">
        <f>VLOOKUP(tblTestes[[#This Row],[ID]],tblDados[],2,0)</f>
        <v>6924</v>
      </c>
      <c r="G6651" s="4">
        <f>IF(VLOOKUP(tblTestes[[#This Row],[ID]],tblDados[],1)=tblTestes[[#This Row],[ID]],VLOOKUP(tblTestes[[#This Row],[ID]],tblDados[],2),NA())</f>
        <v>6924</v>
      </c>
      <c r="H6651" s="4">
        <f>IF(INDEX(tblDados[ID],MATCH(tblTestes[[#This Row],[ID]],tblDados[ID],1))=tblTestes[[#This Row],[ID]],INDEX(tblDados[Valor],MATCH(tblTestes[[#This Row],[ID]],tblDados[ID],1)),NA())</f>
        <v>6924</v>
      </c>
      <c r="I6651" s="4">
        <f>IF(LOOKUP(tblTestes[[#This Row],[ID]],tblDados[ID])=tblTestes[[#This Row],[ID]],LOOKUP(tblTestes[[#This Row],[ID]],tblDados[ID],tblDados[Valor]),NA())</f>
        <v>6924</v>
      </c>
    </row>
    <row r="6652" spans="2:9" x14ac:dyDescent="0.25">
      <c r="B6652" t="s">
        <v>21086</v>
      </c>
      <c r="C6652">
        <v>6642</v>
      </c>
      <c r="E6652" t="s">
        <v>8961</v>
      </c>
      <c r="F6652">
        <f>VLOOKUP(tblTestes[[#This Row],[ID]],tblDados[],2,0)</f>
        <v>1000</v>
      </c>
      <c r="G6652" s="4">
        <f>IF(VLOOKUP(tblTestes[[#This Row],[ID]],tblDados[],1)=tblTestes[[#This Row],[ID]],VLOOKUP(tblTestes[[#This Row],[ID]],tblDados[],2),NA())</f>
        <v>1000</v>
      </c>
      <c r="H6652" s="4">
        <f>IF(INDEX(tblDados[ID],MATCH(tblTestes[[#This Row],[ID]],tblDados[ID],1))=tblTestes[[#This Row],[ID]],INDEX(tblDados[Valor],MATCH(tblTestes[[#This Row],[ID]],tblDados[ID],1)),NA())</f>
        <v>1000</v>
      </c>
      <c r="I6652" s="4">
        <f>IF(LOOKUP(tblTestes[[#This Row],[ID]],tblDados[ID])=tblTestes[[#This Row],[ID]],LOOKUP(tblTestes[[#This Row],[ID]],tblDados[ID],tblDados[Valor]),NA())</f>
        <v>1000</v>
      </c>
    </row>
    <row r="6653" spans="2:9" x14ac:dyDescent="0.25">
      <c r="B6653" t="s">
        <v>11753</v>
      </c>
      <c r="C6653">
        <v>6643</v>
      </c>
      <c r="E6653" t="s">
        <v>12974</v>
      </c>
      <c r="F6653">
        <f>VLOOKUP(tblTestes[[#This Row],[ID]],tblDados[],2,0)</f>
        <v>17311</v>
      </c>
      <c r="G6653" s="4">
        <f>IF(VLOOKUP(tblTestes[[#This Row],[ID]],tblDados[],1)=tblTestes[[#This Row],[ID]],VLOOKUP(tblTestes[[#This Row],[ID]],tblDados[],2),NA())</f>
        <v>17311</v>
      </c>
      <c r="H6653" s="4">
        <f>IF(INDEX(tblDados[ID],MATCH(tblTestes[[#This Row],[ID]],tblDados[ID],1))=tblTestes[[#This Row],[ID]],INDEX(tblDados[Valor],MATCH(tblTestes[[#This Row],[ID]],tblDados[ID],1)),NA())</f>
        <v>17311</v>
      </c>
      <c r="I6653" s="4">
        <f>IF(LOOKUP(tblTestes[[#This Row],[ID]],tblDados[ID])=tblTestes[[#This Row],[ID]],LOOKUP(tblTestes[[#This Row],[ID]],tblDados[ID],tblDados[Valor]),NA())</f>
        <v>17311</v>
      </c>
    </row>
    <row r="6654" spans="2:9" x14ac:dyDescent="0.25">
      <c r="B6654" t="s">
        <v>5127</v>
      </c>
      <c r="C6654">
        <v>6644</v>
      </c>
      <c r="E6654" t="s">
        <v>8666</v>
      </c>
      <c r="F6654">
        <f>VLOOKUP(tblTestes[[#This Row],[ID]],tblDados[],2,0)</f>
        <v>21235</v>
      </c>
      <c r="G6654" s="4">
        <f>IF(VLOOKUP(tblTestes[[#This Row],[ID]],tblDados[],1)=tblTestes[[#This Row],[ID]],VLOOKUP(tblTestes[[#This Row],[ID]],tblDados[],2),NA())</f>
        <v>21235</v>
      </c>
      <c r="H6654" s="4">
        <f>IF(INDEX(tblDados[ID],MATCH(tblTestes[[#This Row],[ID]],tblDados[ID],1))=tblTestes[[#This Row],[ID]],INDEX(tblDados[Valor],MATCH(tblTestes[[#This Row],[ID]],tblDados[ID],1)),NA())</f>
        <v>21235</v>
      </c>
      <c r="I6654" s="4">
        <f>IF(LOOKUP(tblTestes[[#This Row],[ID]],tblDados[ID])=tblTestes[[#This Row],[ID]],LOOKUP(tblTestes[[#This Row],[ID]],tblDados[ID],tblDados[Valor]),NA())</f>
        <v>21235</v>
      </c>
    </row>
    <row r="6655" spans="2:9" x14ac:dyDescent="0.25">
      <c r="B6655" t="s">
        <v>10231</v>
      </c>
      <c r="C6655">
        <v>6645</v>
      </c>
      <c r="E6655" t="s">
        <v>15945</v>
      </c>
      <c r="F6655">
        <f>VLOOKUP(tblTestes[[#This Row],[ID]],tblDados[],2,0)</f>
        <v>7997</v>
      </c>
      <c r="G6655" s="4">
        <f>IF(VLOOKUP(tblTestes[[#This Row],[ID]],tblDados[],1)=tblTestes[[#This Row],[ID]],VLOOKUP(tblTestes[[#This Row],[ID]],tblDados[],2),NA())</f>
        <v>7997</v>
      </c>
      <c r="H6655" s="4">
        <f>IF(INDEX(tblDados[ID],MATCH(tblTestes[[#This Row],[ID]],tblDados[ID],1))=tblTestes[[#This Row],[ID]],INDEX(tblDados[Valor],MATCH(tblTestes[[#This Row],[ID]],tblDados[ID],1)),NA())</f>
        <v>7997</v>
      </c>
      <c r="I6655" s="4">
        <f>IF(LOOKUP(tblTestes[[#This Row],[ID]],tblDados[ID])=tblTestes[[#This Row],[ID]],LOOKUP(tblTestes[[#This Row],[ID]],tblDados[ID],tblDados[Valor]),NA())</f>
        <v>7997</v>
      </c>
    </row>
    <row r="6656" spans="2:9" x14ac:dyDescent="0.25">
      <c r="B6656" t="s">
        <v>22594</v>
      </c>
      <c r="C6656">
        <v>6646</v>
      </c>
      <c r="E6656" t="s">
        <v>3245</v>
      </c>
      <c r="F6656">
        <f>VLOOKUP(tblTestes[[#This Row],[ID]],tblDados[],2,0)</f>
        <v>14706</v>
      </c>
      <c r="G6656" s="4">
        <f>IF(VLOOKUP(tblTestes[[#This Row],[ID]],tblDados[],1)=tblTestes[[#This Row],[ID]],VLOOKUP(tblTestes[[#This Row],[ID]],tblDados[],2),NA())</f>
        <v>14706</v>
      </c>
      <c r="H6656" s="4">
        <f>IF(INDEX(tblDados[ID],MATCH(tblTestes[[#This Row],[ID]],tblDados[ID],1))=tblTestes[[#This Row],[ID]],INDEX(tblDados[Valor],MATCH(tblTestes[[#This Row],[ID]],tblDados[ID],1)),NA())</f>
        <v>14706</v>
      </c>
      <c r="I6656" s="4">
        <f>IF(LOOKUP(tblTestes[[#This Row],[ID]],tblDados[ID])=tblTestes[[#This Row],[ID]],LOOKUP(tblTestes[[#This Row],[ID]],tblDados[ID],tblDados[Valor]),NA())</f>
        <v>14706</v>
      </c>
    </row>
    <row r="6657" spans="2:9" x14ac:dyDescent="0.25">
      <c r="B6657" t="s">
        <v>2486</v>
      </c>
      <c r="C6657">
        <v>6647</v>
      </c>
      <c r="E6657" t="s">
        <v>3846</v>
      </c>
      <c r="F6657">
        <f>VLOOKUP(tblTestes[[#This Row],[ID]],tblDados[],2,0)</f>
        <v>22243</v>
      </c>
      <c r="G6657" s="4">
        <f>IF(VLOOKUP(tblTestes[[#This Row],[ID]],tblDados[],1)=tblTestes[[#This Row],[ID]],VLOOKUP(tblTestes[[#This Row],[ID]],tblDados[],2),NA())</f>
        <v>22243</v>
      </c>
      <c r="H6657" s="4">
        <f>IF(INDEX(tblDados[ID],MATCH(tblTestes[[#This Row],[ID]],tblDados[ID],1))=tblTestes[[#This Row],[ID]],INDEX(tblDados[Valor],MATCH(tblTestes[[#This Row],[ID]],tblDados[ID],1)),NA())</f>
        <v>22243</v>
      </c>
      <c r="I6657" s="4">
        <f>IF(LOOKUP(tblTestes[[#This Row],[ID]],tblDados[ID])=tblTestes[[#This Row],[ID]],LOOKUP(tblTestes[[#This Row],[ID]],tblDados[ID],tblDados[Valor]),NA())</f>
        <v>22243</v>
      </c>
    </row>
    <row r="6658" spans="2:9" x14ac:dyDescent="0.25">
      <c r="B6658" t="s">
        <v>17045</v>
      </c>
      <c r="C6658">
        <v>6648</v>
      </c>
      <c r="E6658" t="s">
        <v>5889</v>
      </c>
      <c r="F6658">
        <f>VLOOKUP(tblTestes[[#This Row],[ID]],tblDados[],2,0)</f>
        <v>15126</v>
      </c>
      <c r="G6658" s="4">
        <f>IF(VLOOKUP(tblTestes[[#This Row],[ID]],tblDados[],1)=tblTestes[[#This Row],[ID]],VLOOKUP(tblTestes[[#This Row],[ID]],tblDados[],2),NA())</f>
        <v>15126</v>
      </c>
      <c r="H6658" s="4">
        <f>IF(INDEX(tblDados[ID],MATCH(tblTestes[[#This Row],[ID]],tblDados[ID],1))=tblTestes[[#This Row],[ID]],INDEX(tblDados[Valor],MATCH(tblTestes[[#This Row],[ID]],tblDados[ID],1)),NA())</f>
        <v>15126</v>
      </c>
      <c r="I6658" s="4">
        <f>IF(LOOKUP(tblTestes[[#This Row],[ID]],tblDados[ID])=tblTestes[[#This Row],[ID]],LOOKUP(tblTestes[[#This Row],[ID]],tblDados[ID],tblDados[Valor]),NA())</f>
        <v>15126</v>
      </c>
    </row>
    <row r="6659" spans="2:9" x14ac:dyDescent="0.25">
      <c r="B6659" t="s">
        <v>2756</v>
      </c>
      <c r="C6659">
        <v>6649</v>
      </c>
      <c r="E6659" t="s">
        <v>5850</v>
      </c>
      <c r="F6659">
        <f>VLOOKUP(tblTestes[[#This Row],[ID]],tblDados[],2,0)</f>
        <v>23876</v>
      </c>
      <c r="G6659" s="4">
        <f>IF(VLOOKUP(tblTestes[[#This Row],[ID]],tblDados[],1)=tblTestes[[#This Row],[ID]],VLOOKUP(tblTestes[[#This Row],[ID]],tblDados[],2),NA())</f>
        <v>23876</v>
      </c>
      <c r="H6659" s="4">
        <f>IF(INDEX(tblDados[ID],MATCH(tblTestes[[#This Row],[ID]],tblDados[ID],1))=tblTestes[[#This Row],[ID]],INDEX(tblDados[Valor],MATCH(tblTestes[[#This Row],[ID]],tblDados[ID],1)),NA())</f>
        <v>23876</v>
      </c>
      <c r="I6659" s="4">
        <f>IF(LOOKUP(tblTestes[[#This Row],[ID]],tblDados[ID])=tblTestes[[#This Row],[ID]],LOOKUP(tblTestes[[#This Row],[ID]],tblDados[ID],tblDados[Valor]),NA())</f>
        <v>23876</v>
      </c>
    </row>
    <row r="6660" spans="2:9" x14ac:dyDescent="0.25">
      <c r="B6660" t="s">
        <v>21531</v>
      </c>
      <c r="C6660">
        <v>6650</v>
      </c>
      <c r="E6660" t="s">
        <v>16918</v>
      </c>
      <c r="F6660">
        <f>VLOOKUP(tblTestes[[#This Row],[ID]],tblDados[],2,0)</f>
        <v>3505</v>
      </c>
      <c r="G6660" s="4">
        <f>IF(VLOOKUP(tblTestes[[#This Row],[ID]],tblDados[],1)=tblTestes[[#This Row],[ID]],VLOOKUP(tblTestes[[#This Row],[ID]],tblDados[],2),NA())</f>
        <v>3505</v>
      </c>
      <c r="H6660" s="4">
        <f>IF(INDEX(tblDados[ID],MATCH(tblTestes[[#This Row],[ID]],tblDados[ID],1))=tblTestes[[#This Row],[ID]],INDEX(tblDados[Valor],MATCH(tblTestes[[#This Row],[ID]],tblDados[ID],1)),NA())</f>
        <v>3505</v>
      </c>
      <c r="I6660" s="4">
        <f>IF(LOOKUP(tblTestes[[#This Row],[ID]],tblDados[ID])=tblTestes[[#This Row],[ID]],LOOKUP(tblTestes[[#This Row],[ID]],tblDados[ID],tblDados[Valor]),NA())</f>
        <v>3505</v>
      </c>
    </row>
    <row r="6661" spans="2:9" x14ac:dyDescent="0.25">
      <c r="B6661" t="s">
        <v>12307</v>
      </c>
      <c r="C6661">
        <v>6651</v>
      </c>
      <c r="E6661" t="s">
        <v>7691</v>
      </c>
      <c r="F6661">
        <f>VLOOKUP(tblTestes[[#This Row],[ID]],tblDados[],2,0)</f>
        <v>10943</v>
      </c>
      <c r="G6661" s="4">
        <f>IF(VLOOKUP(tblTestes[[#This Row],[ID]],tblDados[],1)=tblTestes[[#This Row],[ID]],VLOOKUP(tblTestes[[#This Row],[ID]],tblDados[],2),NA())</f>
        <v>10943</v>
      </c>
      <c r="H6661" s="4">
        <f>IF(INDEX(tblDados[ID],MATCH(tblTestes[[#This Row],[ID]],tblDados[ID],1))=tblTestes[[#This Row],[ID]],INDEX(tblDados[Valor],MATCH(tblTestes[[#This Row],[ID]],tblDados[ID],1)),NA())</f>
        <v>10943</v>
      </c>
      <c r="I6661" s="4">
        <f>IF(LOOKUP(tblTestes[[#This Row],[ID]],tblDados[ID])=tblTestes[[#This Row],[ID]],LOOKUP(tblTestes[[#This Row],[ID]],tblDados[ID],tblDados[Valor]),NA())</f>
        <v>10943</v>
      </c>
    </row>
    <row r="6662" spans="2:9" x14ac:dyDescent="0.25">
      <c r="B6662" t="s">
        <v>719</v>
      </c>
      <c r="C6662">
        <v>6652</v>
      </c>
      <c r="E6662" t="s">
        <v>755</v>
      </c>
      <c r="F6662">
        <f>VLOOKUP(tblTestes[[#This Row],[ID]],tblDados[],2,0)</f>
        <v>5573</v>
      </c>
      <c r="G6662" s="4">
        <f>IF(VLOOKUP(tblTestes[[#This Row],[ID]],tblDados[],1)=tblTestes[[#This Row],[ID]],VLOOKUP(tblTestes[[#This Row],[ID]],tblDados[],2),NA())</f>
        <v>5573</v>
      </c>
      <c r="H6662" s="4">
        <f>IF(INDEX(tblDados[ID],MATCH(tblTestes[[#This Row],[ID]],tblDados[ID],1))=tblTestes[[#This Row],[ID]],INDEX(tblDados[Valor],MATCH(tblTestes[[#This Row],[ID]],tblDados[ID],1)),NA())</f>
        <v>5573</v>
      </c>
      <c r="I6662" s="4">
        <f>IF(LOOKUP(tblTestes[[#This Row],[ID]],tblDados[ID])=tblTestes[[#This Row],[ID]],LOOKUP(tblTestes[[#This Row],[ID]],tblDados[ID],tblDados[Valor]),NA())</f>
        <v>5573</v>
      </c>
    </row>
    <row r="6663" spans="2:9" x14ac:dyDescent="0.25">
      <c r="B6663" t="s">
        <v>1413</v>
      </c>
      <c r="C6663">
        <v>6653</v>
      </c>
      <c r="E6663" t="s">
        <v>24373</v>
      </c>
      <c r="F6663">
        <f>VLOOKUP(tblTestes[[#This Row],[ID]],tblDados[],2,0)</f>
        <v>17553</v>
      </c>
      <c r="G6663" s="4">
        <f>IF(VLOOKUP(tblTestes[[#This Row],[ID]],tblDados[],1)=tblTestes[[#This Row],[ID]],VLOOKUP(tblTestes[[#This Row],[ID]],tblDados[],2),NA())</f>
        <v>17553</v>
      </c>
      <c r="H6663" s="4">
        <f>IF(INDEX(tblDados[ID],MATCH(tblTestes[[#This Row],[ID]],tblDados[ID],1))=tblTestes[[#This Row],[ID]],INDEX(tblDados[Valor],MATCH(tblTestes[[#This Row],[ID]],tblDados[ID],1)),NA())</f>
        <v>17553</v>
      </c>
      <c r="I6663" s="4">
        <f>IF(LOOKUP(tblTestes[[#This Row],[ID]],tblDados[ID])=tblTestes[[#This Row],[ID]],LOOKUP(tblTestes[[#This Row],[ID]],tblDados[ID],tblDados[Valor]),NA())</f>
        <v>17553</v>
      </c>
    </row>
    <row r="6664" spans="2:9" x14ac:dyDescent="0.25">
      <c r="B6664" t="s">
        <v>23780</v>
      </c>
      <c r="C6664">
        <v>6654</v>
      </c>
      <c r="E6664" t="s">
        <v>4580</v>
      </c>
      <c r="F6664">
        <f>VLOOKUP(tblTestes[[#This Row],[ID]],tblDados[],2,0)</f>
        <v>16233</v>
      </c>
      <c r="G6664" s="4">
        <f>IF(VLOOKUP(tblTestes[[#This Row],[ID]],tblDados[],1)=tblTestes[[#This Row],[ID]],VLOOKUP(tblTestes[[#This Row],[ID]],tblDados[],2),NA())</f>
        <v>16233</v>
      </c>
      <c r="H6664" s="4">
        <f>IF(INDEX(tblDados[ID],MATCH(tblTestes[[#This Row],[ID]],tblDados[ID],1))=tblTestes[[#This Row],[ID]],INDEX(tblDados[Valor],MATCH(tblTestes[[#This Row],[ID]],tblDados[ID],1)),NA())</f>
        <v>16233</v>
      </c>
      <c r="I6664" s="4">
        <f>IF(LOOKUP(tblTestes[[#This Row],[ID]],tblDados[ID])=tblTestes[[#This Row],[ID]],LOOKUP(tblTestes[[#This Row],[ID]],tblDados[ID],tblDados[Valor]),NA())</f>
        <v>16233</v>
      </c>
    </row>
    <row r="6665" spans="2:9" x14ac:dyDescent="0.25">
      <c r="B6665" t="s">
        <v>18909</v>
      </c>
      <c r="C6665">
        <v>6655</v>
      </c>
      <c r="E6665" t="s">
        <v>12443</v>
      </c>
      <c r="F6665">
        <f>VLOOKUP(tblTestes[[#This Row],[ID]],tblDados[],2,0)</f>
        <v>3593</v>
      </c>
      <c r="G6665" s="4">
        <f>IF(VLOOKUP(tblTestes[[#This Row],[ID]],tblDados[],1)=tblTestes[[#This Row],[ID]],VLOOKUP(tblTestes[[#This Row],[ID]],tblDados[],2),NA())</f>
        <v>3593</v>
      </c>
      <c r="H6665" s="4">
        <f>IF(INDEX(tblDados[ID],MATCH(tblTestes[[#This Row],[ID]],tblDados[ID],1))=tblTestes[[#This Row],[ID]],INDEX(tblDados[Valor],MATCH(tblTestes[[#This Row],[ID]],tblDados[ID],1)),NA())</f>
        <v>3593</v>
      </c>
      <c r="I6665" s="4">
        <f>IF(LOOKUP(tblTestes[[#This Row],[ID]],tblDados[ID])=tblTestes[[#This Row],[ID]],LOOKUP(tblTestes[[#This Row],[ID]],tblDados[ID],tblDados[Valor]),NA())</f>
        <v>3593</v>
      </c>
    </row>
    <row r="6666" spans="2:9" x14ac:dyDescent="0.25">
      <c r="B6666" t="s">
        <v>20703</v>
      </c>
      <c r="C6666">
        <v>6656</v>
      </c>
      <c r="E6666" t="s">
        <v>2409</v>
      </c>
      <c r="F6666">
        <f>VLOOKUP(tblTestes[[#This Row],[ID]],tblDados[],2,0)</f>
        <v>3361</v>
      </c>
      <c r="G6666" s="4">
        <f>IF(VLOOKUP(tblTestes[[#This Row],[ID]],tblDados[],1)=tblTestes[[#This Row],[ID]],VLOOKUP(tblTestes[[#This Row],[ID]],tblDados[],2),NA())</f>
        <v>3361</v>
      </c>
      <c r="H6666" s="4">
        <f>IF(INDEX(tblDados[ID],MATCH(tblTestes[[#This Row],[ID]],tblDados[ID],1))=tblTestes[[#This Row],[ID]],INDEX(tblDados[Valor],MATCH(tblTestes[[#This Row],[ID]],tblDados[ID],1)),NA())</f>
        <v>3361</v>
      </c>
      <c r="I6666" s="4">
        <f>IF(LOOKUP(tblTestes[[#This Row],[ID]],tblDados[ID])=tblTestes[[#This Row],[ID]],LOOKUP(tblTestes[[#This Row],[ID]],tblDados[ID],tblDados[Valor]),NA())</f>
        <v>3361</v>
      </c>
    </row>
    <row r="6667" spans="2:9" x14ac:dyDescent="0.25">
      <c r="B6667" t="s">
        <v>23423</v>
      </c>
      <c r="C6667">
        <v>6657</v>
      </c>
      <c r="E6667" t="s">
        <v>14566</v>
      </c>
      <c r="F6667">
        <f>VLOOKUP(tblTestes[[#This Row],[ID]],tblDados[],2,0)</f>
        <v>10304</v>
      </c>
      <c r="G6667" s="4">
        <f>IF(VLOOKUP(tblTestes[[#This Row],[ID]],tblDados[],1)=tblTestes[[#This Row],[ID]],VLOOKUP(tblTestes[[#This Row],[ID]],tblDados[],2),NA())</f>
        <v>10304</v>
      </c>
      <c r="H6667" s="4">
        <f>IF(INDEX(tblDados[ID],MATCH(tblTestes[[#This Row],[ID]],tblDados[ID],1))=tblTestes[[#This Row],[ID]],INDEX(tblDados[Valor],MATCH(tblTestes[[#This Row],[ID]],tblDados[ID],1)),NA())</f>
        <v>10304</v>
      </c>
      <c r="I6667" s="4">
        <f>IF(LOOKUP(tblTestes[[#This Row],[ID]],tblDados[ID])=tblTestes[[#This Row],[ID]],LOOKUP(tblTestes[[#This Row],[ID]],tblDados[ID],tblDados[Valor]),NA())</f>
        <v>10304</v>
      </c>
    </row>
    <row r="6668" spans="2:9" x14ac:dyDescent="0.25">
      <c r="B6668" t="s">
        <v>13070</v>
      </c>
      <c r="C6668">
        <v>6658</v>
      </c>
      <c r="E6668" t="s">
        <v>16359</v>
      </c>
      <c r="F6668">
        <f>VLOOKUP(tblTestes[[#This Row],[ID]],tblDados[],2,0)</f>
        <v>18469</v>
      </c>
      <c r="G6668" s="4">
        <f>IF(VLOOKUP(tblTestes[[#This Row],[ID]],tblDados[],1)=tblTestes[[#This Row],[ID]],VLOOKUP(tblTestes[[#This Row],[ID]],tblDados[],2),NA())</f>
        <v>18469</v>
      </c>
      <c r="H6668" s="4">
        <f>IF(INDEX(tblDados[ID],MATCH(tblTestes[[#This Row],[ID]],tblDados[ID],1))=tblTestes[[#This Row],[ID]],INDEX(tblDados[Valor],MATCH(tblTestes[[#This Row],[ID]],tblDados[ID],1)),NA())</f>
        <v>18469</v>
      </c>
      <c r="I6668" s="4">
        <f>IF(LOOKUP(tblTestes[[#This Row],[ID]],tblDados[ID])=tblTestes[[#This Row],[ID]],LOOKUP(tblTestes[[#This Row],[ID]],tblDados[ID],tblDados[Valor]),NA())</f>
        <v>18469</v>
      </c>
    </row>
    <row r="6669" spans="2:9" x14ac:dyDescent="0.25">
      <c r="B6669" t="s">
        <v>7553</v>
      </c>
      <c r="C6669">
        <v>6659</v>
      </c>
      <c r="E6669" t="s">
        <v>16183</v>
      </c>
      <c r="F6669">
        <f>VLOOKUP(tblTestes[[#This Row],[ID]],tblDados[],2,0)</f>
        <v>19414</v>
      </c>
      <c r="G6669" s="4">
        <f>IF(VLOOKUP(tblTestes[[#This Row],[ID]],tblDados[],1)=tblTestes[[#This Row],[ID]],VLOOKUP(tblTestes[[#This Row],[ID]],tblDados[],2),NA())</f>
        <v>19414</v>
      </c>
      <c r="H6669" s="4">
        <f>IF(INDEX(tblDados[ID],MATCH(tblTestes[[#This Row],[ID]],tblDados[ID],1))=tblTestes[[#This Row],[ID]],INDEX(tblDados[Valor],MATCH(tblTestes[[#This Row],[ID]],tblDados[ID],1)),NA())</f>
        <v>19414</v>
      </c>
      <c r="I6669" s="4">
        <f>IF(LOOKUP(tblTestes[[#This Row],[ID]],tblDados[ID])=tblTestes[[#This Row],[ID]],LOOKUP(tblTestes[[#This Row],[ID]],tblDados[ID],tblDados[Valor]),NA())</f>
        <v>19414</v>
      </c>
    </row>
    <row r="6670" spans="2:9" x14ac:dyDescent="0.25">
      <c r="B6670" t="s">
        <v>17560</v>
      </c>
      <c r="C6670">
        <v>6660</v>
      </c>
      <c r="E6670" t="s">
        <v>8929</v>
      </c>
      <c r="F6670">
        <f>VLOOKUP(tblTestes[[#This Row],[ID]],tblDados[],2,0)</f>
        <v>6665</v>
      </c>
      <c r="G6670" s="4">
        <f>IF(VLOOKUP(tblTestes[[#This Row],[ID]],tblDados[],1)=tblTestes[[#This Row],[ID]],VLOOKUP(tblTestes[[#This Row],[ID]],tblDados[],2),NA())</f>
        <v>6665</v>
      </c>
      <c r="H6670" s="4">
        <f>IF(INDEX(tblDados[ID],MATCH(tblTestes[[#This Row],[ID]],tblDados[ID],1))=tblTestes[[#This Row],[ID]],INDEX(tblDados[Valor],MATCH(tblTestes[[#This Row],[ID]],tblDados[ID],1)),NA())</f>
        <v>6665</v>
      </c>
      <c r="I6670" s="4">
        <f>IF(LOOKUP(tblTestes[[#This Row],[ID]],tblDados[ID])=tblTestes[[#This Row],[ID]],LOOKUP(tblTestes[[#This Row],[ID]],tblDados[ID],tblDados[Valor]),NA())</f>
        <v>6665</v>
      </c>
    </row>
    <row r="6671" spans="2:9" x14ac:dyDescent="0.25">
      <c r="B6671" t="s">
        <v>5492</v>
      </c>
      <c r="C6671">
        <v>6661</v>
      </c>
      <c r="E6671" t="s">
        <v>15212</v>
      </c>
      <c r="F6671">
        <f>VLOOKUP(tblTestes[[#This Row],[ID]],tblDados[],2,0)</f>
        <v>2248</v>
      </c>
      <c r="G6671" s="4">
        <f>IF(VLOOKUP(tblTestes[[#This Row],[ID]],tblDados[],1)=tblTestes[[#This Row],[ID]],VLOOKUP(tblTestes[[#This Row],[ID]],tblDados[],2),NA())</f>
        <v>2248</v>
      </c>
      <c r="H6671" s="4">
        <f>IF(INDEX(tblDados[ID],MATCH(tblTestes[[#This Row],[ID]],tblDados[ID],1))=tblTestes[[#This Row],[ID]],INDEX(tblDados[Valor],MATCH(tblTestes[[#This Row],[ID]],tblDados[ID],1)),NA())</f>
        <v>2248</v>
      </c>
      <c r="I6671" s="4">
        <f>IF(LOOKUP(tblTestes[[#This Row],[ID]],tblDados[ID])=tblTestes[[#This Row],[ID]],LOOKUP(tblTestes[[#This Row],[ID]],tblDados[ID],tblDados[Valor]),NA())</f>
        <v>2248</v>
      </c>
    </row>
    <row r="6672" spans="2:9" x14ac:dyDescent="0.25">
      <c r="B6672" t="s">
        <v>4207</v>
      </c>
      <c r="C6672">
        <v>6662</v>
      </c>
      <c r="E6672" t="s">
        <v>15984</v>
      </c>
      <c r="F6672">
        <f>VLOOKUP(tblTestes[[#This Row],[ID]],tblDados[],2,0)</f>
        <v>9780</v>
      </c>
      <c r="G6672" s="4">
        <f>IF(VLOOKUP(tblTestes[[#This Row],[ID]],tblDados[],1)=tblTestes[[#This Row],[ID]],VLOOKUP(tblTestes[[#This Row],[ID]],tblDados[],2),NA())</f>
        <v>9780</v>
      </c>
      <c r="H6672" s="4">
        <f>IF(INDEX(tblDados[ID],MATCH(tblTestes[[#This Row],[ID]],tblDados[ID],1))=tblTestes[[#This Row],[ID]],INDEX(tblDados[Valor],MATCH(tblTestes[[#This Row],[ID]],tblDados[ID],1)),NA())</f>
        <v>9780</v>
      </c>
      <c r="I6672" s="4">
        <f>IF(LOOKUP(tblTestes[[#This Row],[ID]],tblDados[ID])=tblTestes[[#This Row],[ID]],LOOKUP(tblTestes[[#This Row],[ID]],tblDados[ID],tblDados[Valor]),NA())</f>
        <v>9780</v>
      </c>
    </row>
    <row r="6673" spans="2:9" x14ac:dyDescent="0.25">
      <c r="B6673" t="s">
        <v>24716</v>
      </c>
      <c r="C6673">
        <v>6663</v>
      </c>
      <c r="E6673" t="s">
        <v>20221</v>
      </c>
      <c r="F6673">
        <f>VLOOKUP(tblTestes[[#This Row],[ID]],tblDados[],2,0)</f>
        <v>16568</v>
      </c>
      <c r="G6673" s="4">
        <f>IF(VLOOKUP(tblTestes[[#This Row],[ID]],tblDados[],1)=tblTestes[[#This Row],[ID]],VLOOKUP(tblTestes[[#This Row],[ID]],tblDados[],2),NA())</f>
        <v>16568</v>
      </c>
      <c r="H6673" s="4">
        <f>IF(INDEX(tblDados[ID],MATCH(tblTestes[[#This Row],[ID]],tblDados[ID],1))=tblTestes[[#This Row],[ID]],INDEX(tblDados[Valor],MATCH(tblTestes[[#This Row],[ID]],tblDados[ID],1)),NA())</f>
        <v>16568</v>
      </c>
      <c r="I6673" s="4">
        <f>IF(LOOKUP(tblTestes[[#This Row],[ID]],tblDados[ID])=tblTestes[[#This Row],[ID]],LOOKUP(tblTestes[[#This Row],[ID]],tblDados[ID],tblDados[Valor]),NA())</f>
        <v>16568</v>
      </c>
    </row>
    <row r="6674" spans="2:9" x14ac:dyDescent="0.25">
      <c r="B6674" t="s">
        <v>18887</v>
      </c>
      <c r="C6674">
        <v>6664</v>
      </c>
      <c r="E6674" t="s">
        <v>3024</v>
      </c>
      <c r="F6674">
        <f>VLOOKUP(tblTestes[[#This Row],[ID]],tblDados[],2,0)</f>
        <v>14412</v>
      </c>
      <c r="G6674" s="4">
        <f>IF(VLOOKUP(tblTestes[[#This Row],[ID]],tblDados[],1)=tblTestes[[#This Row],[ID]],VLOOKUP(tblTestes[[#This Row],[ID]],tblDados[],2),NA())</f>
        <v>14412</v>
      </c>
      <c r="H6674" s="4">
        <f>IF(INDEX(tblDados[ID],MATCH(tblTestes[[#This Row],[ID]],tblDados[ID],1))=tblTestes[[#This Row],[ID]],INDEX(tblDados[Valor],MATCH(tblTestes[[#This Row],[ID]],tblDados[ID],1)),NA())</f>
        <v>14412</v>
      </c>
      <c r="I6674" s="4">
        <f>IF(LOOKUP(tblTestes[[#This Row],[ID]],tblDados[ID])=tblTestes[[#This Row],[ID]],LOOKUP(tblTestes[[#This Row],[ID]],tblDados[ID],tblDados[Valor]),NA())</f>
        <v>14412</v>
      </c>
    </row>
    <row r="6675" spans="2:9" x14ac:dyDescent="0.25">
      <c r="B6675" t="s">
        <v>8929</v>
      </c>
      <c r="C6675">
        <v>6665</v>
      </c>
      <c r="E6675" t="s">
        <v>2430</v>
      </c>
      <c r="F6675">
        <f>VLOOKUP(tblTestes[[#This Row],[ID]],tblDados[],2,0)</f>
        <v>20149</v>
      </c>
      <c r="G6675" s="4">
        <f>IF(VLOOKUP(tblTestes[[#This Row],[ID]],tblDados[],1)=tblTestes[[#This Row],[ID]],VLOOKUP(tblTestes[[#This Row],[ID]],tblDados[],2),NA())</f>
        <v>20149</v>
      </c>
      <c r="H6675" s="4">
        <f>IF(INDEX(tblDados[ID],MATCH(tblTestes[[#This Row],[ID]],tblDados[ID],1))=tblTestes[[#This Row],[ID]],INDEX(tblDados[Valor],MATCH(tblTestes[[#This Row],[ID]],tblDados[ID],1)),NA())</f>
        <v>20149</v>
      </c>
      <c r="I6675" s="4">
        <f>IF(LOOKUP(tblTestes[[#This Row],[ID]],tblDados[ID])=tblTestes[[#This Row],[ID]],LOOKUP(tblTestes[[#This Row],[ID]],tblDados[ID],tblDados[Valor]),NA())</f>
        <v>20149</v>
      </c>
    </row>
    <row r="6676" spans="2:9" x14ac:dyDescent="0.25">
      <c r="B6676" t="s">
        <v>13242</v>
      </c>
      <c r="C6676">
        <v>6666</v>
      </c>
      <c r="E6676" t="s">
        <v>5081</v>
      </c>
      <c r="F6676">
        <f>VLOOKUP(tblTestes[[#This Row],[ID]],tblDados[],2,0)</f>
        <v>4020</v>
      </c>
      <c r="G6676" s="4">
        <f>IF(VLOOKUP(tblTestes[[#This Row],[ID]],tblDados[],1)=tblTestes[[#This Row],[ID]],VLOOKUP(tblTestes[[#This Row],[ID]],tblDados[],2),NA())</f>
        <v>4020</v>
      </c>
      <c r="H6676" s="4">
        <f>IF(INDEX(tblDados[ID],MATCH(tblTestes[[#This Row],[ID]],tblDados[ID],1))=tblTestes[[#This Row],[ID]],INDEX(tblDados[Valor],MATCH(tblTestes[[#This Row],[ID]],tblDados[ID],1)),NA())</f>
        <v>4020</v>
      </c>
      <c r="I6676" s="4">
        <f>IF(LOOKUP(tblTestes[[#This Row],[ID]],tblDados[ID])=tblTestes[[#This Row],[ID]],LOOKUP(tblTestes[[#This Row],[ID]],tblDados[ID],tblDados[Valor]),NA())</f>
        <v>4020</v>
      </c>
    </row>
    <row r="6677" spans="2:9" x14ac:dyDescent="0.25">
      <c r="B6677" t="s">
        <v>5550</v>
      </c>
      <c r="C6677">
        <v>6667</v>
      </c>
      <c r="E6677" t="s">
        <v>23430</v>
      </c>
      <c r="F6677">
        <f>VLOOKUP(tblTestes[[#This Row],[ID]],tblDados[],2,0)</f>
        <v>6554</v>
      </c>
      <c r="G6677" s="4">
        <f>IF(VLOOKUP(tblTestes[[#This Row],[ID]],tblDados[],1)=tblTestes[[#This Row],[ID]],VLOOKUP(tblTestes[[#This Row],[ID]],tblDados[],2),NA())</f>
        <v>6554</v>
      </c>
      <c r="H6677" s="4">
        <f>IF(INDEX(tblDados[ID],MATCH(tblTestes[[#This Row],[ID]],tblDados[ID],1))=tblTestes[[#This Row],[ID]],INDEX(tblDados[Valor],MATCH(tblTestes[[#This Row],[ID]],tblDados[ID],1)),NA())</f>
        <v>6554</v>
      </c>
      <c r="I6677" s="4">
        <f>IF(LOOKUP(tblTestes[[#This Row],[ID]],tblDados[ID])=tblTestes[[#This Row],[ID]],LOOKUP(tblTestes[[#This Row],[ID]],tblDados[ID],tblDados[Valor]),NA())</f>
        <v>6554</v>
      </c>
    </row>
    <row r="6678" spans="2:9" x14ac:dyDescent="0.25">
      <c r="B6678" t="s">
        <v>14044</v>
      </c>
      <c r="C6678">
        <v>6668</v>
      </c>
      <c r="E6678" t="s">
        <v>17372</v>
      </c>
      <c r="F6678">
        <f>VLOOKUP(tblTestes[[#This Row],[ID]],tblDados[],2,0)</f>
        <v>356</v>
      </c>
      <c r="G6678" s="4">
        <f>IF(VLOOKUP(tblTestes[[#This Row],[ID]],tblDados[],1)=tblTestes[[#This Row],[ID]],VLOOKUP(tblTestes[[#This Row],[ID]],tblDados[],2),NA())</f>
        <v>356</v>
      </c>
      <c r="H6678" s="4">
        <f>IF(INDEX(tblDados[ID],MATCH(tblTestes[[#This Row],[ID]],tblDados[ID],1))=tblTestes[[#This Row],[ID]],INDEX(tblDados[Valor],MATCH(tblTestes[[#This Row],[ID]],tblDados[ID],1)),NA())</f>
        <v>356</v>
      </c>
      <c r="I6678" s="4">
        <f>IF(LOOKUP(tblTestes[[#This Row],[ID]],tblDados[ID])=tblTestes[[#This Row],[ID]],LOOKUP(tblTestes[[#This Row],[ID]],tblDados[ID],tblDados[Valor]),NA())</f>
        <v>356</v>
      </c>
    </row>
    <row r="6679" spans="2:9" x14ac:dyDescent="0.25">
      <c r="B6679" t="s">
        <v>16265</v>
      </c>
      <c r="C6679">
        <v>6669</v>
      </c>
      <c r="E6679" t="s">
        <v>15653</v>
      </c>
      <c r="F6679">
        <f>VLOOKUP(tblTestes[[#This Row],[ID]],tblDados[],2,0)</f>
        <v>13165</v>
      </c>
      <c r="G6679" s="4">
        <f>IF(VLOOKUP(tblTestes[[#This Row],[ID]],tblDados[],1)=tblTestes[[#This Row],[ID]],VLOOKUP(tblTestes[[#This Row],[ID]],tblDados[],2),NA())</f>
        <v>13165</v>
      </c>
      <c r="H6679" s="4">
        <f>IF(INDEX(tblDados[ID],MATCH(tblTestes[[#This Row],[ID]],tblDados[ID],1))=tblTestes[[#This Row],[ID]],INDEX(tblDados[Valor],MATCH(tblTestes[[#This Row],[ID]],tblDados[ID],1)),NA())</f>
        <v>13165</v>
      </c>
      <c r="I6679" s="4">
        <f>IF(LOOKUP(tblTestes[[#This Row],[ID]],tblDados[ID])=tblTestes[[#This Row],[ID]],LOOKUP(tblTestes[[#This Row],[ID]],tblDados[ID],tblDados[Valor]),NA())</f>
        <v>13165</v>
      </c>
    </row>
    <row r="6680" spans="2:9" x14ac:dyDescent="0.25">
      <c r="B6680" t="s">
        <v>18346</v>
      </c>
      <c r="C6680">
        <v>6670</v>
      </c>
      <c r="E6680" t="s">
        <v>4274</v>
      </c>
      <c r="F6680">
        <f>VLOOKUP(tblTestes[[#This Row],[ID]],tblDados[],2,0)</f>
        <v>5660</v>
      </c>
      <c r="G6680" s="4">
        <f>IF(VLOOKUP(tblTestes[[#This Row],[ID]],tblDados[],1)=tblTestes[[#This Row],[ID]],VLOOKUP(tblTestes[[#This Row],[ID]],tblDados[],2),NA())</f>
        <v>5660</v>
      </c>
      <c r="H6680" s="4">
        <f>IF(INDEX(tblDados[ID],MATCH(tblTestes[[#This Row],[ID]],tblDados[ID],1))=tblTestes[[#This Row],[ID]],INDEX(tblDados[Valor],MATCH(tblTestes[[#This Row],[ID]],tblDados[ID],1)),NA())</f>
        <v>5660</v>
      </c>
      <c r="I6680" s="4">
        <f>IF(LOOKUP(tblTestes[[#This Row],[ID]],tblDados[ID])=tblTestes[[#This Row],[ID]],LOOKUP(tblTestes[[#This Row],[ID]],tblDados[ID],tblDados[Valor]),NA())</f>
        <v>5660</v>
      </c>
    </row>
    <row r="6681" spans="2:9" x14ac:dyDescent="0.25">
      <c r="B6681" t="s">
        <v>15598</v>
      </c>
      <c r="C6681">
        <v>6671</v>
      </c>
      <c r="E6681" t="s">
        <v>24718</v>
      </c>
      <c r="F6681">
        <f>VLOOKUP(tblTestes[[#This Row],[ID]],tblDados[],2,0)</f>
        <v>18675</v>
      </c>
      <c r="G6681" s="4">
        <f>IF(VLOOKUP(tblTestes[[#This Row],[ID]],tblDados[],1)=tblTestes[[#This Row],[ID]],VLOOKUP(tblTestes[[#This Row],[ID]],tblDados[],2),NA())</f>
        <v>18675</v>
      </c>
      <c r="H6681" s="4">
        <f>IF(INDEX(tblDados[ID],MATCH(tblTestes[[#This Row],[ID]],tblDados[ID],1))=tblTestes[[#This Row],[ID]],INDEX(tblDados[Valor],MATCH(tblTestes[[#This Row],[ID]],tblDados[ID],1)),NA())</f>
        <v>18675</v>
      </c>
      <c r="I6681" s="4">
        <f>IF(LOOKUP(tblTestes[[#This Row],[ID]],tblDados[ID])=tblTestes[[#This Row],[ID]],LOOKUP(tblTestes[[#This Row],[ID]],tblDados[ID],tblDados[Valor]),NA())</f>
        <v>18675</v>
      </c>
    </row>
    <row r="6682" spans="2:9" x14ac:dyDescent="0.25">
      <c r="B6682" t="s">
        <v>17002</v>
      </c>
      <c r="C6682">
        <v>6672</v>
      </c>
      <c r="E6682" t="s">
        <v>16343</v>
      </c>
      <c r="F6682">
        <f>VLOOKUP(tblTestes[[#This Row],[ID]],tblDados[],2,0)</f>
        <v>21112</v>
      </c>
      <c r="G6682" s="4">
        <f>IF(VLOOKUP(tblTestes[[#This Row],[ID]],tblDados[],1)=tblTestes[[#This Row],[ID]],VLOOKUP(tblTestes[[#This Row],[ID]],tblDados[],2),NA())</f>
        <v>21112</v>
      </c>
      <c r="H6682" s="4">
        <f>IF(INDEX(tblDados[ID],MATCH(tblTestes[[#This Row],[ID]],tblDados[ID],1))=tblTestes[[#This Row],[ID]],INDEX(tblDados[Valor],MATCH(tblTestes[[#This Row],[ID]],tblDados[ID],1)),NA())</f>
        <v>21112</v>
      </c>
      <c r="I6682" s="4">
        <f>IF(LOOKUP(tblTestes[[#This Row],[ID]],tblDados[ID])=tblTestes[[#This Row],[ID]],LOOKUP(tblTestes[[#This Row],[ID]],tblDados[ID],tblDados[Valor]),NA())</f>
        <v>21112</v>
      </c>
    </row>
    <row r="6683" spans="2:9" x14ac:dyDescent="0.25">
      <c r="B6683" t="s">
        <v>16558</v>
      </c>
      <c r="C6683">
        <v>6673</v>
      </c>
      <c r="E6683" t="s">
        <v>14069</v>
      </c>
      <c r="F6683">
        <f>VLOOKUP(tblTestes[[#This Row],[ID]],tblDados[],2,0)</f>
        <v>24400</v>
      </c>
      <c r="G6683" s="4">
        <f>IF(VLOOKUP(tblTestes[[#This Row],[ID]],tblDados[],1)=tblTestes[[#This Row],[ID]],VLOOKUP(tblTestes[[#This Row],[ID]],tblDados[],2),NA())</f>
        <v>24400</v>
      </c>
      <c r="H6683" s="4">
        <f>IF(INDEX(tblDados[ID],MATCH(tblTestes[[#This Row],[ID]],tblDados[ID],1))=tblTestes[[#This Row],[ID]],INDEX(tblDados[Valor],MATCH(tblTestes[[#This Row],[ID]],tblDados[ID],1)),NA())</f>
        <v>24400</v>
      </c>
      <c r="I6683" s="4">
        <f>IF(LOOKUP(tblTestes[[#This Row],[ID]],tblDados[ID])=tblTestes[[#This Row],[ID]],LOOKUP(tblTestes[[#This Row],[ID]],tblDados[ID],tblDados[Valor]),NA())</f>
        <v>24400</v>
      </c>
    </row>
    <row r="6684" spans="2:9" x14ac:dyDescent="0.25">
      <c r="B6684" t="s">
        <v>15496</v>
      </c>
      <c r="C6684">
        <v>6674</v>
      </c>
      <c r="E6684" t="s">
        <v>9587</v>
      </c>
      <c r="F6684">
        <f>VLOOKUP(tblTestes[[#This Row],[ID]],tblDados[],2,0)</f>
        <v>1411</v>
      </c>
      <c r="G6684" s="4">
        <f>IF(VLOOKUP(tblTestes[[#This Row],[ID]],tblDados[],1)=tblTestes[[#This Row],[ID]],VLOOKUP(tblTestes[[#This Row],[ID]],tblDados[],2),NA())</f>
        <v>1411</v>
      </c>
      <c r="H6684" s="4">
        <f>IF(INDEX(tblDados[ID],MATCH(tblTestes[[#This Row],[ID]],tblDados[ID],1))=tblTestes[[#This Row],[ID]],INDEX(tblDados[Valor],MATCH(tblTestes[[#This Row],[ID]],tblDados[ID],1)),NA())</f>
        <v>1411</v>
      </c>
      <c r="I6684" s="4">
        <f>IF(LOOKUP(tblTestes[[#This Row],[ID]],tblDados[ID])=tblTestes[[#This Row],[ID]],LOOKUP(tblTestes[[#This Row],[ID]],tblDados[ID],tblDados[Valor]),NA())</f>
        <v>1411</v>
      </c>
    </row>
    <row r="6685" spans="2:9" x14ac:dyDescent="0.25">
      <c r="B6685" t="s">
        <v>5362</v>
      </c>
      <c r="C6685">
        <v>6675</v>
      </c>
      <c r="E6685" t="s">
        <v>4307</v>
      </c>
      <c r="F6685">
        <f>VLOOKUP(tblTestes[[#This Row],[ID]],tblDados[],2,0)</f>
        <v>1184</v>
      </c>
      <c r="G6685" s="4">
        <f>IF(VLOOKUP(tblTestes[[#This Row],[ID]],tblDados[],1)=tblTestes[[#This Row],[ID]],VLOOKUP(tblTestes[[#This Row],[ID]],tblDados[],2),NA())</f>
        <v>1184</v>
      </c>
      <c r="H6685" s="4">
        <f>IF(INDEX(tblDados[ID],MATCH(tblTestes[[#This Row],[ID]],tblDados[ID],1))=tblTestes[[#This Row],[ID]],INDEX(tblDados[Valor],MATCH(tblTestes[[#This Row],[ID]],tblDados[ID],1)),NA())</f>
        <v>1184</v>
      </c>
      <c r="I6685" s="4">
        <f>IF(LOOKUP(tblTestes[[#This Row],[ID]],tblDados[ID])=tblTestes[[#This Row],[ID]],LOOKUP(tblTestes[[#This Row],[ID]],tblDados[ID],tblDados[Valor]),NA())</f>
        <v>1184</v>
      </c>
    </row>
    <row r="6686" spans="2:9" x14ac:dyDescent="0.25">
      <c r="B6686" t="s">
        <v>6929</v>
      </c>
      <c r="C6686">
        <v>6676</v>
      </c>
      <c r="E6686" t="s">
        <v>22196</v>
      </c>
      <c r="F6686">
        <f>VLOOKUP(tblTestes[[#This Row],[ID]],tblDados[],2,0)</f>
        <v>3748</v>
      </c>
      <c r="G6686" s="4">
        <f>IF(VLOOKUP(tblTestes[[#This Row],[ID]],tblDados[],1)=tblTestes[[#This Row],[ID]],VLOOKUP(tblTestes[[#This Row],[ID]],tblDados[],2),NA())</f>
        <v>3748</v>
      </c>
      <c r="H6686" s="4">
        <f>IF(INDEX(tblDados[ID],MATCH(tblTestes[[#This Row],[ID]],tblDados[ID],1))=tblTestes[[#This Row],[ID]],INDEX(tblDados[Valor],MATCH(tblTestes[[#This Row],[ID]],tblDados[ID],1)),NA())</f>
        <v>3748</v>
      </c>
      <c r="I6686" s="4">
        <f>IF(LOOKUP(tblTestes[[#This Row],[ID]],tblDados[ID])=tblTestes[[#This Row],[ID]],LOOKUP(tblTestes[[#This Row],[ID]],tblDados[ID],tblDados[Valor]),NA())</f>
        <v>3748</v>
      </c>
    </row>
    <row r="6687" spans="2:9" x14ac:dyDescent="0.25">
      <c r="B6687" t="s">
        <v>10564</v>
      </c>
      <c r="C6687">
        <v>6677</v>
      </c>
      <c r="E6687" t="s">
        <v>14464</v>
      </c>
      <c r="F6687">
        <f>VLOOKUP(tblTestes[[#This Row],[ID]],tblDados[],2,0)</f>
        <v>6616</v>
      </c>
      <c r="G6687" s="4">
        <f>IF(VLOOKUP(tblTestes[[#This Row],[ID]],tblDados[],1)=tblTestes[[#This Row],[ID]],VLOOKUP(tblTestes[[#This Row],[ID]],tblDados[],2),NA())</f>
        <v>6616</v>
      </c>
      <c r="H6687" s="4">
        <f>IF(INDEX(tblDados[ID],MATCH(tblTestes[[#This Row],[ID]],tblDados[ID],1))=tblTestes[[#This Row],[ID]],INDEX(tblDados[Valor],MATCH(tblTestes[[#This Row],[ID]],tblDados[ID],1)),NA())</f>
        <v>6616</v>
      </c>
      <c r="I6687" s="4">
        <f>IF(LOOKUP(tblTestes[[#This Row],[ID]],tblDados[ID])=tblTestes[[#This Row],[ID]],LOOKUP(tblTestes[[#This Row],[ID]],tblDados[ID],tblDados[Valor]),NA())</f>
        <v>6616</v>
      </c>
    </row>
    <row r="6688" spans="2:9" x14ac:dyDescent="0.25">
      <c r="B6688" t="s">
        <v>20973</v>
      </c>
      <c r="C6688">
        <v>6678</v>
      </c>
      <c r="E6688" t="s">
        <v>2147</v>
      </c>
      <c r="F6688">
        <f>VLOOKUP(tblTestes[[#This Row],[ID]],tblDados[],2,0)</f>
        <v>23775</v>
      </c>
      <c r="G6688" s="4">
        <f>IF(VLOOKUP(tblTestes[[#This Row],[ID]],tblDados[],1)=tblTestes[[#This Row],[ID]],VLOOKUP(tblTestes[[#This Row],[ID]],tblDados[],2),NA())</f>
        <v>23775</v>
      </c>
      <c r="H6688" s="4">
        <f>IF(INDEX(tblDados[ID],MATCH(tblTestes[[#This Row],[ID]],tblDados[ID],1))=tblTestes[[#This Row],[ID]],INDEX(tblDados[Valor],MATCH(tblTestes[[#This Row],[ID]],tblDados[ID],1)),NA())</f>
        <v>23775</v>
      </c>
      <c r="I6688" s="4">
        <f>IF(LOOKUP(tblTestes[[#This Row],[ID]],tblDados[ID])=tblTestes[[#This Row],[ID]],LOOKUP(tblTestes[[#This Row],[ID]],tblDados[ID],tblDados[Valor]),NA())</f>
        <v>23775</v>
      </c>
    </row>
    <row r="6689" spans="2:9" x14ac:dyDescent="0.25">
      <c r="B6689" t="s">
        <v>2675</v>
      </c>
      <c r="C6689">
        <v>6679</v>
      </c>
      <c r="E6689" t="s">
        <v>2651</v>
      </c>
      <c r="F6689">
        <f>VLOOKUP(tblTestes[[#This Row],[ID]],tblDados[],2,0)</f>
        <v>14710</v>
      </c>
      <c r="G6689" s="4">
        <f>IF(VLOOKUP(tblTestes[[#This Row],[ID]],tblDados[],1)=tblTestes[[#This Row],[ID]],VLOOKUP(tblTestes[[#This Row],[ID]],tblDados[],2),NA())</f>
        <v>14710</v>
      </c>
      <c r="H6689" s="4">
        <f>IF(INDEX(tblDados[ID],MATCH(tblTestes[[#This Row],[ID]],tblDados[ID],1))=tblTestes[[#This Row],[ID]],INDEX(tblDados[Valor],MATCH(tblTestes[[#This Row],[ID]],tblDados[ID],1)),NA())</f>
        <v>14710</v>
      </c>
      <c r="I6689" s="4">
        <f>IF(LOOKUP(tblTestes[[#This Row],[ID]],tblDados[ID])=tblTestes[[#This Row],[ID]],LOOKUP(tblTestes[[#This Row],[ID]],tblDados[ID],tblDados[Valor]),NA())</f>
        <v>14710</v>
      </c>
    </row>
    <row r="6690" spans="2:9" x14ac:dyDescent="0.25">
      <c r="B6690" t="s">
        <v>24789</v>
      </c>
      <c r="C6690">
        <v>6680</v>
      </c>
      <c r="E6690" t="s">
        <v>78</v>
      </c>
      <c r="F6690">
        <f>VLOOKUP(tblTestes[[#This Row],[ID]],tblDados[],2,0)</f>
        <v>15503</v>
      </c>
      <c r="G6690" s="4">
        <f>IF(VLOOKUP(tblTestes[[#This Row],[ID]],tblDados[],1)=tblTestes[[#This Row],[ID]],VLOOKUP(tblTestes[[#This Row],[ID]],tblDados[],2),NA())</f>
        <v>15503</v>
      </c>
      <c r="H6690" s="4">
        <f>IF(INDEX(tblDados[ID],MATCH(tblTestes[[#This Row],[ID]],tblDados[ID],1))=tblTestes[[#This Row],[ID]],INDEX(tblDados[Valor],MATCH(tblTestes[[#This Row],[ID]],tblDados[ID],1)),NA())</f>
        <v>15503</v>
      </c>
      <c r="I6690" s="4">
        <f>IF(LOOKUP(tblTestes[[#This Row],[ID]],tblDados[ID])=tblTestes[[#This Row],[ID]],LOOKUP(tblTestes[[#This Row],[ID]],tblDados[ID],tblDados[Valor]),NA())</f>
        <v>15503</v>
      </c>
    </row>
    <row r="6691" spans="2:9" x14ac:dyDescent="0.25">
      <c r="B6691" t="s">
        <v>1180</v>
      </c>
      <c r="C6691">
        <v>6681</v>
      </c>
      <c r="E6691" t="s">
        <v>22665</v>
      </c>
      <c r="F6691">
        <f>VLOOKUP(tblTestes[[#This Row],[ID]],tblDados[],2,0)</f>
        <v>20478</v>
      </c>
      <c r="G6691" s="4">
        <f>IF(VLOOKUP(tblTestes[[#This Row],[ID]],tblDados[],1)=tblTestes[[#This Row],[ID]],VLOOKUP(tblTestes[[#This Row],[ID]],tblDados[],2),NA())</f>
        <v>20478</v>
      </c>
      <c r="H6691" s="4">
        <f>IF(INDEX(tblDados[ID],MATCH(tblTestes[[#This Row],[ID]],tblDados[ID],1))=tblTestes[[#This Row],[ID]],INDEX(tblDados[Valor],MATCH(tblTestes[[#This Row],[ID]],tblDados[ID],1)),NA())</f>
        <v>20478</v>
      </c>
      <c r="I6691" s="4">
        <f>IF(LOOKUP(tblTestes[[#This Row],[ID]],tblDados[ID])=tblTestes[[#This Row],[ID]],LOOKUP(tblTestes[[#This Row],[ID]],tblDados[ID],tblDados[Valor]),NA())</f>
        <v>20478</v>
      </c>
    </row>
    <row r="6692" spans="2:9" x14ac:dyDescent="0.25">
      <c r="B6692" t="s">
        <v>2870</v>
      </c>
      <c r="C6692">
        <v>6682</v>
      </c>
      <c r="E6692" t="s">
        <v>21075</v>
      </c>
      <c r="F6692">
        <f>VLOOKUP(tblTestes[[#This Row],[ID]],tblDados[],2,0)</f>
        <v>19526</v>
      </c>
      <c r="G6692" s="4">
        <f>IF(VLOOKUP(tblTestes[[#This Row],[ID]],tblDados[],1)=tblTestes[[#This Row],[ID]],VLOOKUP(tblTestes[[#This Row],[ID]],tblDados[],2),NA())</f>
        <v>19526</v>
      </c>
      <c r="H6692" s="4">
        <f>IF(INDEX(tblDados[ID],MATCH(tblTestes[[#This Row],[ID]],tblDados[ID],1))=tblTestes[[#This Row],[ID]],INDEX(tblDados[Valor],MATCH(tblTestes[[#This Row],[ID]],tblDados[ID],1)),NA())</f>
        <v>19526</v>
      </c>
      <c r="I6692" s="4">
        <f>IF(LOOKUP(tblTestes[[#This Row],[ID]],tblDados[ID])=tblTestes[[#This Row],[ID]],LOOKUP(tblTestes[[#This Row],[ID]],tblDados[ID],tblDados[Valor]),NA())</f>
        <v>19526</v>
      </c>
    </row>
    <row r="6693" spans="2:9" x14ac:dyDescent="0.25">
      <c r="B6693" t="s">
        <v>2452</v>
      </c>
      <c r="C6693">
        <v>6683</v>
      </c>
      <c r="E6693" t="s">
        <v>4230</v>
      </c>
      <c r="F6693">
        <f>VLOOKUP(tblTestes[[#This Row],[ID]],tblDados[],2,0)</f>
        <v>17639</v>
      </c>
      <c r="G6693" s="4">
        <f>IF(VLOOKUP(tblTestes[[#This Row],[ID]],tblDados[],1)=tblTestes[[#This Row],[ID]],VLOOKUP(tblTestes[[#This Row],[ID]],tblDados[],2),NA())</f>
        <v>17639</v>
      </c>
      <c r="H6693" s="4">
        <f>IF(INDEX(tblDados[ID],MATCH(tblTestes[[#This Row],[ID]],tblDados[ID],1))=tblTestes[[#This Row],[ID]],INDEX(tblDados[Valor],MATCH(tblTestes[[#This Row],[ID]],tblDados[ID],1)),NA())</f>
        <v>17639</v>
      </c>
      <c r="I6693" s="4">
        <f>IF(LOOKUP(tblTestes[[#This Row],[ID]],tblDados[ID])=tblTestes[[#This Row],[ID]],LOOKUP(tblTestes[[#This Row],[ID]],tblDados[ID],tblDados[Valor]),NA())</f>
        <v>17639</v>
      </c>
    </row>
    <row r="6694" spans="2:9" x14ac:dyDescent="0.25">
      <c r="B6694" t="s">
        <v>18929</v>
      </c>
      <c r="C6694">
        <v>6684</v>
      </c>
      <c r="E6694" t="s">
        <v>20072</v>
      </c>
      <c r="F6694">
        <f>VLOOKUP(tblTestes[[#This Row],[ID]],tblDados[],2,0)</f>
        <v>22138</v>
      </c>
      <c r="G6694" s="4">
        <f>IF(VLOOKUP(tblTestes[[#This Row],[ID]],tblDados[],1)=tblTestes[[#This Row],[ID]],VLOOKUP(tblTestes[[#This Row],[ID]],tblDados[],2),NA())</f>
        <v>22138</v>
      </c>
      <c r="H6694" s="4">
        <f>IF(INDEX(tblDados[ID],MATCH(tblTestes[[#This Row],[ID]],tblDados[ID],1))=tblTestes[[#This Row],[ID]],INDEX(tblDados[Valor],MATCH(tblTestes[[#This Row],[ID]],tblDados[ID],1)),NA())</f>
        <v>22138</v>
      </c>
      <c r="I6694" s="4">
        <f>IF(LOOKUP(tblTestes[[#This Row],[ID]],tblDados[ID])=tblTestes[[#This Row],[ID]],LOOKUP(tblTestes[[#This Row],[ID]],tblDados[ID],tblDados[Valor]),NA())</f>
        <v>22138</v>
      </c>
    </row>
    <row r="6695" spans="2:9" x14ac:dyDescent="0.25">
      <c r="B6695" t="s">
        <v>10971</v>
      </c>
      <c r="C6695">
        <v>6685</v>
      </c>
      <c r="E6695" t="s">
        <v>3839</v>
      </c>
      <c r="F6695">
        <f>VLOOKUP(tblTestes[[#This Row],[ID]],tblDados[],2,0)</f>
        <v>18249</v>
      </c>
      <c r="G6695" s="4">
        <f>IF(VLOOKUP(tblTestes[[#This Row],[ID]],tblDados[],1)=tblTestes[[#This Row],[ID]],VLOOKUP(tblTestes[[#This Row],[ID]],tblDados[],2),NA())</f>
        <v>18249</v>
      </c>
      <c r="H6695" s="4">
        <f>IF(INDEX(tblDados[ID],MATCH(tblTestes[[#This Row],[ID]],tblDados[ID],1))=tblTestes[[#This Row],[ID]],INDEX(tblDados[Valor],MATCH(tblTestes[[#This Row],[ID]],tblDados[ID],1)),NA())</f>
        <v>18249</v>
      </c>
      <c r="I6695" s="4">
        <f>IF(LOOKUP(tblTestes[[#This Row],[ID]],tblDados[ID])=tblTestes[[#This Row],[ID]],LOOKUP(tblTestes[[#This Row],[ID]],tblDados[ID],tblDados[Valor]),NA())</f>
        <v>18249</v>
      </c>
    </row>
    <row r="6696" spans="2:9" x14ac:dyDescent="0.25">
      <c r="B6696" t="s">
        <v>9466</v>
      </c>
      <c r="C6696">
        <v>6686</v>
      </c>
      <c r="E6696" t="s">
        <v>3117</v>
      </c>
      <c r="F6696">
        <f>VLOOKUP(tblTestes[[#This Row],[ID]],tblDados[],2,0)</f>
        <v>15226</v>
      </c>
      <c r="G6696" s="4">
        <f>IF(VLOOKUP(tblTestes[[#This Row],[ID]],tblDados[],1)=tblTestes[[#This Row],[ID]],VLOOKUP(tblTestes[[#This Row],[ID]],tblDados[],2),NA())</f>
        <v>15226</v>
      </c>
      <c r="H6696" s="4">
        <f>IF(INDEX(tblDados[ID],MATCH(tblTestes[[#This Row],[ID]],tblDados[ID],1))=tblTestes[[#This Row],[ID]],INDEX(tblDados[Valor],MATCH(tblTestes[[#This Row],[ID]],tblDados[ID],1)),NA())</f>
        <v>15226</v>
      </c>
      <c r="I6696" s="4">
        <f>IF(LOOKUP(tblTestes[[#This Row],[ID]],tblDados[ID])=tblTestes[[#This Row],[ID]],LOOKUP(tblTestes[[#This Row],[ID]],tblDados[ID],tblDados[Valor]),NA())</f>
        <v>15226</v>
      </c>
    </row>
    <row r="6697" spans="2:9" x14ac:dyDescent="0.25">
      <c r="B6697" t="s">
        <v>9127</v>
      </c>
      <c r="C6697">
        <v>6687</v>
      </c>
      <c r="E6697" t="s">
        <v>19702</v>
      </c>
      <c r="F6697">
        <f>VLOOKUP(tblTestes[[#This Row],[ID]],tblDados[],2,0)</f>
        <v>23295</v>
      </c>
      <c r="G6697" s="4">
        <f>IF(VLOOKUP(tblTestes[[#This Row],[ID]],tblDados[],1)=tblTestes[[#This Row],[ID]],VLOOKUP(tblTestes[[#This Row],[ID]],tblDados[],2),NA())</f>
        <v>23295</v>
      </c>
      <c r="H6697" s="4">
        <f>IF(INDEX(tblDados[ID],MATCH(tblTestes[[#This Row],[ID]],tblDados[ID],1))=tblTestes[[#This Row],[ID]],INDEX(tblDados[Valor],MATCH(tblTestes[[#This Row],[ID]],tblDados[ID],1)),NA())</f>
        <v>23295</v>
      </c>
      <c r="I6697" s="4">
        <f>IF(LOOKUP(tblTestes[[#This Row],[ID]],tblDados[ID])=tblTestes[[#This Row],[ID]],LOOKUP(tblTestes[[#This Row],[ID]],tblDados[ID],tblDados[Valor]),NA())</f>
        <v>23295</v>
      </c>
    </row>
    <row r="6698" spans="2:9" x14ac:dyDescent="0.25">
      <c r="B6698" t="s">
        <v>23155</v>
      </c>
      <c r="C6698">
        <v>6688</v>
      </c>
      <c r="E6698" t="s">
        <v>24620</v>
      </c>
      <c r="F6698">
        <f>VLOOKUP(tblTestes[[#This Row],[ID]],tblDados[],2,0)</f>
        <v>10926</v>
      </c>
      <c r="G6698" s="4">
        <f>IF(VLOOKUP(tblTestes[[#This Row],[ID]],tblDados[],1)=tblTestes[[#This Row],[ID]],VLOOKUP(tblTestes[[#This Row],[ID]],tblDados[],2),NA())</f>
        <v>10926</v>
      </c>
      <c r="H6698" s="4">
        <f>IF(INDEX(tblDados[ID],MATCH(tblTestes[[#This Row],[ID]],tblDados[ID],1))=tblTestes[[#This Row],[ID]],INDEX(tblDados[Valor],MATCH(tblTestes[[#This Row],[ID]],tblDados[ID],1)),NA())</f>
        <v>10926</v>
      </c>
      <c r="I6698" s="4">
        <f>IF(LOOKUP(tblTestes[[#This Row],[ID]],tblDados[ID])=tblTestes[[#This Row],[ID]],LOOKUP(tblTestes[[#This Row],[ID]],tblDados[ID],tblDados[Valor]),NA())</f>
        <v>10926</v>
      </c>
    </row>
    <row r="6699" spans="2:9" x14ac:dyDescent="0.25">
      <c r="B6699" t="s">
        <v>1248</v>
      </c>
      <c r="C6699">
        <v>6689</v>
      </c>
      <c r="E6699" t="s">
        <v>19076</v>
      </c>
      <c r="F6699">
        <f>VLOOKUP(tblTestes[[#This Row],[ID]],tblDados[],2,0)</f>
        <v>19248</v>
      </c>
      <c r="G6699" s="4">
        <f>IF(VLOOKUP(tblTestes[[#This Row],[ID]],tblDados[],1)=tblTestes[[#This Row],[ID]],VLOOKUP(tblTestes[[#This Row],[ID]],tblDados[],2),NA())</f>
        <v>19248</v>
      </c>
      <c r="H6699" s="4">
        <f>IF(INDEX(tblDados[ID],MATCH(tblTestes[[#This Row],[ID]],tblDados[ID],1))=tblTestes[[#This Row],[ID]],INDEX(tblDados[Valor],MATCH(tblTestes[[#This Row],[ID]],tblDados[ID],1)),NA())</f>
        <v>19248</v>
      </c>
      <c r="I6699" s="4">
        <f>IF(LOOKUP(tblTestes[[#This Row],[ID]],tblDados[ID])=tblTestes[[#This Row],[ID]],LOOKUP(tblTestes[[#This Row],[ID]],tblDados[ID],tblDados[Valor]),NA())</f>
        <v>19248</v>
      </c>
    </row>
    <row r="6700" spans="2:9" x14ac:dyDescent="0.25">
      <c r="B6700" t="s">
        <v>3239</v>
      </c>
      <c r="C6700">
        <v>6690</v>
      </c>
      <c r="E6700" t="s">
        <v>14659</v>
      </c>
      <c r="F6700">
        <f>VLOOKUP(tblTestes[[#This Row],[ID]],tblDados[],2,0)</f>
        <v>18299</v>
      </c>
      <c r="G6700" s="4">
        <f>IF(VLOOKUP(tblTestes[[#This Row],[ID]],tblDados[],1)=tblTestes[[#This Row],[ID]],VLOOKUP(tblTestes[[#This Row],[ID]],tblDados[],2),NA())</f>
        <v>18299</v>
      </c>
      <c r="H6700" s="4">
        <f>IF(INDEX(tblDados[ID],MATCH(tblTestes[[#This Row],[ID]],tblDados[ID],1))=tblTestes[[#This Row],[ID]],INDEX(tblDados[Valor],MATCH(tblTestes[[#This Row],[ID]],tblDados[ID],1)),NA())</f>
        <v>18299</v>
      </c>
      <c r="I6700" s="4">
        <f>IF(LOOKUP(tblTestes[[#This Row],[ID]],tblDados[ID])=tblTestes[[#This Row],[ID]],LOOKUP(tblTestes[[#This Row],[ID]],tblDados[ID],tblDados[Valor]),NA())</f>
        <v>18299</v>
      </c>
    </row>
    <row r="6701" spans="2:9" x14ac:dyDescent="0.25">
      <c r="B6701" t="s">
        <v>8796</v>
      </c>
      <c r="C6701">
        <v>6691</v>
      </c>
      <c r="E6701" t="s">
        <v>199</v>
      </c>
      <c r="F6701">
        <f>VLOOKUP(tblTestes[[#This Row],[ID]],tblDados[],2,0)</f>
        <v>16815</v>
      </c>
      <c r="G6701" s="4">
        <f>IF(VLOOKUP(tblTestes[[#This Row],[ID]],tblDados[],1)=tblTestes[[#This Row],[ID]],VLOOKUP(tblTestes[[#This Row],[ID]],tblDados[],2),NA())</f>
        <v>16815</v>
      </c>
      <c r="H6701" s="4">
        <f>IF(INDEX(tblDados[ID],MATCH(tblTestes[[#This Row],[ID]],tblDados[ID],1))=tblTestes[[#This Row],[ID]],INDEX(tblDados[Valor],MATCH(tblTestes[[#This Row],[ID]],tblDados[ID],1)),NA())</f>
        <v>16815</v>
      </c>
      <c r="I6701" s="4">
        <f>IF(LOOKUP(tblTestes[[#This Row],[ID]],tblDados[ID])=tblTestes[[#This Row],[ID]],LOOKUP(tblTestes[[#This Row],[ID]],tblDados[ID],tblDados[Valor]),NA())</f>
        <v>16815</v>
      </c>
    </row>
    <row r="6702" spans="2:9" x14ac:dyDescent="0.25">
      <c r="B6702" t="s">
        <v>16710</v>
      </c>
      <c r="C6702">
        <v>6692</v>
      </c>
      <c r="E6702" t="s">
        <v>1467</v>
      </c>
      <c r="F6702">
        <f>VLOOKUP(tblTestes[[#This Row],[ID]],tblDados[],2,0)</f>
        <v>11506</v>
      </c>
      <c r="G6702" s="4">
        <f>IF(VLOOKUP(tblTestes[[#This Row],[ID]],tblDados[],1)=tblTestes[[#This Row],[ID]],VLOOKUP(tblTestes[[#This Row],[ID]],tblDados[],2),NA())</f>
        <v>11506</v>
      </c>
      <c r="H6702" s="4">
        <f>IF(INDEX(tblDados[ID],MATCH(tblTestes[[#This Row],[ID]],tblDados[ID],1))=tblTestes[[#This Row],[ID]],INDEX(tblDados[Valor],MATCH(tblTestes[[#This Row],[ID]],tblDados[ID],1)),NA())</f>
        <v>11506</v>
      </c>
      <c r="I6702" s="4">
        <f>IF(LOOKUP(tblTestes[[#This Row],[ID]],tblDados[ID])=tblTestes[[#This Row],[ID]],LOOKUP(tblTestes[[#This Row],[ID]],tblDados[ID],tblDados[Valor]),NA())</f>
        <v>11506</v>
      </c>
    </row>
    <row r="6703" spans="2:9" x14ac:dyDescent="0.25">
      <c r="B6703" t="s">
        <v>7315</v>
      </c>
      <c r="C6703">
        <v>6693</v>
      </c>
      <c r="E6703" t="s">
        <v>14692</v>
      </c>
      <c r="F6703">
        <f>VLOOKUP(tblTestes[[#This Row],[ID]],tblDados[],2,0)</f>
        <v>3532</v>
      </c>
      <c r="G6703" s="4">
        <f>IF(VLOOKUP(tblTestes[[#This Row],[ID]],tblDados[],1)=tblTestes[[#This Row],[ID]],VLOOKUP(tblTestes[[#This Row],[ID]],tblDados[],2),NA())</f>
        <v>3532</v>
      </c>
      <c r="H6703" s="4">
        <f>IF(INDEX(tblDados[ID],MATCH(tblTestes[[#This Row],[ID]],tblDados[ID],1))=tblTestes[[#This Row],[ID]],INDEX(tblDados[Valor],MATCH(tblTestes[[#This Row],[ID]],tblDados[ID],1)),NA())</f>
        <v>3532</v>
      </c>
      <c r="I6703" s="4">
        <f>IF(LOOKUP(tblTestes[[#This Row],[ID]],tblDados[ID])=tblTestes[[#This Row],[ID]],LOOKUP(tblTestes[[#This Row],[ID]],tblDados[ID],tblDados[Valor]),NA())</f>
        <v>3532</v>
      </c>
    </row>
    <row r="6704" spans="2:9" x14ac:dyDescent="0.25">
      <c r="B6704" t="s">
        <v>6938</v>
      </c>
      <c r="C6704">
        <v>6694</v>
      </c>
      <c r="E6704" t="s">
        <v>15574</v>
      </c>
      <c r="F6704">
        <f>VLOOKUP(tblTestes[[#This Row],[ID]],tblDados[],2,0)</f>
        <v>2868</v>
      </c>
      <c r="G6704" s="4">
        <f>IF(VLOOKUP(tblTestes[[#This Row],[ID]],tblDados[],1)=tblTestes[[#This Row],[ID]],VLOOKUP(tblTestes[[#This Row],[ID]],tblDados[],2),NA())</f>
        <v>2868</v>
      </c>
      <c r="H6704" s="4">
        <f>IF(INDEX(tblDados[ID],MATCH(tblTestes[[#This Row],[ID]],tblDados[ID],1))=tblTestes[[#This Row],[ID]],INDEX(tblDados[Valor],MATCH(tblTestes[[#This Row],[ID]],tblDados[ID],1)),NA())</f>
        <v>2868</v>
      </c>
      <c r="I6704" s="4">
        <f>IF(LOOKUP(tblTestes[[#This Row],[ID]],tblDados[ID])=tblTestes[[#This Row],[ID]],LOOKUP(tblTestes[[#This Row],[ID]],tblDados[ID],tblDados[Valor]),NA())</f>
        <v>2868</v>
      </c>
    </row>
    <row r="6705" spans="2:9" x14ac:dyDescent="0.25">
      <c r="B6705" t="s">
        <v>8089</v>
      </c>
      <c r="C6705">
        <v>6695</v>
      </c>
      <c r="E6705" t="s">
        <v>4557</v>
      </c>
      <c r="F6705">
        <f>VLOOKUP(tblTestes[[#This Row],[ID]],tblDados[],2,0)</f>
        <v>5284</v>
      </c>
      <c r="G6705" s="4">
        <f>IF(VLOOKUP(tblTestes[[#This Row],[ID]],tblDados[],1)=tblTestes[[#This Row],[ID]],VLOOKUP(tblTestes[[#This Row],[ID]],tblDados[],2),NA())</f>
        <v>5284</v>
      </c>
      <c r="H6705" s="4">
        <f>IF(INDEX(tblDados[ID],MATCH(tblTestes[[#This Row],[ID]],tblDados[ID],1))=tblTestes[[#This Row],[ID]],INDEX(tblDados[Valor],MATCH(tblTestes[[#This Row],[ID]],tblDados[ID],1)),NA())</f>
        <v>5284</v>
      </c>
      <c r="I6705" s="4">
        <f>IF(LOOKUP(tblTestes[[#This Row],[ID]],tblDados[ID])=tblTestes[[#This Row],[ID]],LOOKUP(tblTestes[[#This Row],[ID]],tblDados[ID],tblDados[Valor]),NA())</f>
        <v>5284</v>
      </c>
    </row>
    <row r="6706" spans="2:9" x14ac:dyDescent="0.25">
      <c r="B6706" t="s">
        <v>24104</v>
      </c>
      <c r="C6706">
        <v>6696</v>
      </c>
      <c r="E6706" t="s">
        <v>16485</v>
      </c>
      <c r="F6706">
        <f>VLOOKUP(tblTestes[[#This Row],[ID]],tblDados[],2,0)</f>
        <v>12394</v>
      </c>
      <c r="G6706" s="4">
        <f>IF(VLOOKUP(tblTestes[[#This Row],[ID]],tblDados[],1)=tblTestes[[#This Row],[ID]],VLOOKUP(tblTestes[[#This Row],[ID]],tblDados[],2),NA())</f>
        <v>12394</v>
      </c>
      <c r="H6706" s="4">
        <f>IF(INDEX(tblDados[ID],MATCH(tblTestes[[#This Row],[ID]],tblDados[ID],1))=tblTestes[[#This Row],[ID]],INDEX(tblDados[Valor],MATCH(tblTestes[[#This Row],[ID]],tblDados[ID],1)),NA())</f>
        <v>12394</v>
      </c>
      <c r="I6706" s="4">
        <f>IF(LOOKUP(tblTestes[[#This Row],[ID]],tblDados[ID])=tblTestes[[#This Row],[ID]],LOOKUP(tblTestes[[#This Row],[ID]],tblDados[ID],tblDados[Valor]),NA())</f>
        <v>12394</v>
      </c>
    </row>
    <row r="6707" spans="2:9" x14ac:dyDescent="0.25">
      <c r="B6707" t="s">
        <v>7798</v>
      </c>
      <c r="C6707">
        <v>6697</v>
      </c>
      <c r="E6707" t="s">
        <v>22039</v>
      </c>
      <c r="F6707">
        <f>VLOOKUP(tblTestes[[#This Row],[ID]],tblDados[],2,0)</f>
        <v>19277</v>
      </c>
      <c r="G6707" s="4">
        <f>IF(VLOOKUP(tblTestes[[#This Row],[ID]],tblDados[],1)=tblTestes[[#This Row],[ID]],VLOOKUP(tblTestes[[#This Row],[ID]],tblDados[],2),NA())</f>
        <v>19277</v>
      </c>
      <c r="H6707" s="4">
        <f>IF(INDEX(tblDados[ID],MATCH(tblTestes[[#This Row],[ID]],tblDados[ID],1))=tblTestes[[#This Row],[ID]],INDEX(tblDados[Valor],MATCH(tblTestes[[#This Row],[ID]],tblDados[ID],1)),NA())</f>
        <v>19277</v>
      </c>
      <c r="I6707" s="4">
        <f>IF(LOOKUP(tblTestes[[#This Row],[ID]],tblDados[ID])=tblTestes[[#This Row],[ID]],LOOKUP(tblTestes[[#This Row],[ID]],tblDados[ID],tblDados[Valor]),NA())</f>
        <v>19277</v>
      </c>
    </row>
    <row r="6708" spans="2:9" x14ac:dyDescent="0.25">
      <c r="B6708" t="s">
        <v>20247</v>
      </c>
      <c r="C6708">
        <v>6698</v>
      </c>
      <c r="E6708" t="s">
        <v>19040</v>
      </c>
      <c r="F6708">
        <f>VLOOKUP(tblTestes[[#This Row],[ID]],tblDados[],2,0)</f>
        <v>20247</v>
      </c>
      <c r="G6708" s="4">
        <f>IF(VLOOKUP(tblTestes[[#This Row],[ID]],tblDados[],1)=tblTestes[[#This Row],[ID]],VLOOKUP(tblTestes[[#This Row],[ID]],tblDados[],2),NA())</f>
        <v>20247</v>
      </c>
      <c r="H6708" s="4">
        <f>IF(INDEX(tblDados[ID],MATCH(tblTestes[[#This Row],[ID]],tblDados[ID],1))=tblTestes[[#This Row],[ID]],INDEX(tblDados[Valor],MATCH(tblTestes[[#This Row],[ID]],tblDados[ID],1)),NA())</f>
        <v>20247</v>
      </c>
      <c r="I6708" s="4">
        <f>IF(LOOKUP(tblTestes[[#This Row],[ID]],tblDados[ID])=tblTestes[[#This Row],[ID]],LOOKUP(tblTestes[[#This Row],[ID]],tblDados[ID],tblDados[Valor]),NA())</f>
        <v>20247</v>
      </c>
    </row>
    <row r="6709" spans="2:9" x14ac:dyDescent="0.25">
      <c r="B6709" t="s">
        <v>11182</v>
      </c>
      <c r="C6709">
        <v>6699</v>
      </c>
      <c r="E6709" t="s">
        <v>11569</v>
      </c>
      <c r="F6709">
        <f>VLOOKUP(tblTestes[[#This Row],[ID]],tblDados[],2,0)</f>
        <v>19147</v>
      </c>
      <c r="G6709" s="4">
        <f>IF(VLOOKUP(tblTestes[[#This Row],[ID]],tblDados[],1)=tblTestes[[#This Row],[ID]],VLOOKUP(tblTestes[[#This Row],[ID]],tblDados[],2),NA())</f>
        <v>19147</v>
      </c>
      <c r="H6709" s="4">
        <f>IF(INDEX(tblDados[ID],MATCH(tblTestes[[#This Row],[ID]],tblDados[ID],1))=tblTestes[[#This Row],[ID]],INDEX(tblDados[Valor],MATCH(tblTestes[[#This Row],[ID]],tblDados[ID],1)),NA())</f>
        <v>19147</v>
      </c>
      <c r="I6709" s="4">
        <f>IF(LOOKUP(tblTestes[[#This Row],[ID]],tblDados[ID])=tblTestes[[#This Row],[ID]],LOOKUP(tblTestes[[#This Row],[ID]],tblDados[ID],tblDados[Valor]),NA())</f>
        <v>19147</v>
      </c>
    </row>
    <row r="6710" spans="2:9" x14ac:dyDescent="0.25">
      <c r="B6710" t="s">
        <v>24848</v>
      </c>
      <c r="C6710">
        <v>6700</v>
      </c>
      <c r="E6710" t="s">
        <v>438</v>
      </c>
      <c r="F6710">
        <f>VLOOKUP(tblTestes[[#This Row],[ID]],tblDados[],2,0)</f>
        <v>17079</v>
      </c>
      <c r="G6710" s="4">
        <f>IF(VLOOKUP(tblTestes[[#This Row],[ID]],tblDados[],1)=tblTestes[[#This Row],[ID]],VLOOKUP(tblTestes[[#This Row],[ID]],tblDados[],2),NA())</f>
        <v>17079</v>
      </c>
      <c r="H6710" s="4">
        <f>IF(INDEX(tblDados[ID],MATCH(tblTestes[[#This Row],[ID]],tblDados[ID],1))=tblTestes[[#This Row],[ID]],INDEX(tblDados[Valor],MATCH(tblTestes[[#This Row],[ID]],tblDados[ID],1)),NA())</f>
        <v>17079</v>
      </c>
      <c r="I6710" s="4">
        <f>IF(LOOKUP(tblTestes[[#This Row],[ID]],tblDados[ID])=tblTestes[[#This Row],[ID]],LOOKUP(tblTestes[[#This Row],[ID]],tblDados[ID],tblDados[Valor]),NA())</f>
        <v>17079</v>
      </c>
    </row>
    <row r="6711" spans="2:9" x14ac:dyDescent="0.25">
      <c r="B6711" t="s">
        <v>15536</v>
      </c>
      <c r="C6711">
        <v>6701</v>
      </c>
      <c r="E6711" t="s">
        <v>21591</v>
      </c>
      <c r="F6711">
        <f>VLOOKUP(tblTestes[[#This Row],[ID]],tblDados[],2,0)</f>
        <v>12608</v>
      </c>
      <c r="G6711" s="4">
        <f>IF(VLOOKUP(tblTestes[[#This Row],[ID]],tblDados[],1)=tblTestes[[#This Row],[ID]],VLOOKUP(tblTestes[[#This Row],[ID]],tblDados[],2),NA())</f>
        <v>12608</v>
      </c>
      <c r="H6711" s="4">
        <f>IF(INDEX(tblDados[ID],MATCH(tblTestes[[#This Row],[ID]],tblDados[ID],1))=tblTestes[[#This Row],[ID]],INDEX(tblDados[Valor],MATCH(tblTestes[[#This Row],[ID]],tblDados[ID],1)),NA())</f>
        <v>12608</v>
      </c>
      <c r="I6711" s="4">
        <f>IF(LOOKUP(tblTestes[[#This Row],[ID]],tblDados[ID])=tblTestes[[#This Row],[ID]],LOOKUP(tblTestes[[#This Row],[ID]],tblDados[ID],tblDados[Valor]),NA())</f>
        <v>12608</v>
      </c>
    </row>
    <row r="6712" spans="2:9" x14ac:dyDescent="0.25">
      <c r="B6712" t="s">
        <v>9972</v>
      </c>
      <c r="C6712">
        <v>6702</v>
      </c>
      <c r="E6712" t="s">
        <v>3292</v>
      </c>
      <c r="F6712">
        <f>VLOOKUP(tblTestes[[#This Row],[ID]],tblDados[],2,0)</f>
        <v>170</v>
      </c>
      <c r="G6712" s="4">
        <f>IF(VLOOKUP(tblTestes[[#This Row],[ID]],tblDados[],1)=tblTestes[[#This Row],[ID]],VLOOKUP(tblTestes[[#This Row],[ID]],tblDados[],2),NA())</f>
        <v>170</v>
      </c>
      <c r="H6712" s="4">
        <f>IF(INDEX(tblDados[ID],MATCH(tblTestes[[#This Row],[ID]],tblDados[ID],1))=tblTestes[[#This Row],[ID]],INDEX(tblDados[Valor],MATCH(tblTestes[[#This Row],[ID]],tblDados[ID],1)),NA())</f>
        <v>170</v>
      </c>
      <c r="I6712" s="4">
        <f>IF(LOOKUP(tblTestes[[#This Row],[ID]],tblDados[ID])=tblTestes[[#This Row],[ID]],LOOKUP(tblTestes[[#This Row],[ID]],tblDados[ID],tblDados[Valor]),NA())</f>
        <v>170</v>
      </c>
    </row>
    <row r="6713" spans="2:9" x14ac:dyDescent="0.25">
      <c r="B6713" t="s">
        <v>10038</v>
      </c>
      <c r="C6713">
        <v>6703</v>
      </c>
      <c r="E6713" t="s">
        <v>18611</v>
      </c>
      <c r="F6713">
        <f>VLOOKUP(tblTestes[[#This Row],[ID]],tblDados[],2,0)</f>
        <v>10823</v>
      </c>
      <c r="G6713" s="4">
        <f>IF(VLOOKUP(tblTestes[[#This Row],[ID]],tblDados[],1)=tblTestes[[#This Row],[ID]],VLOOKUP(tblTestes[[#This Row],[ID]],tblDados[],2),NA())</f>
        <v>10823</v>
      </c>
      <c r="H6713" s="4">
        <f>IF(INDEX(tblDados[ID],MATCH(tblTestes[[#This Row],[ID]],tblDados[ID],1))=tblTestes[[#This Row],[ID]],INDEX(tblDados[Valor],MATCH(tblTestes[[#This Row],[ID]],tblDados[ID],1)),NA())</f>
        <v>10823</v>
      </c>
      <c r="I6713" s="4">
        <f>IF(LOOKUP(tblTestes[[#This Row],[ID]],tblDados[ID])=tblTestes[[#This Row],[ID]],LOOKUP(tblTestes[[#This Row],[ID]],tblDados[ID],tblDados[Valor]),NA())</f>
        <v>10823</v>
      </c>
    </row>
    <row r="6714" spans="2:9" x14ac:dyDescent="0.25">
      <c r="B6714" t="s">
        <v>22330</v>
      </c>
      <c r="C6714">
        <v>6704</v>
      </c>
      <c r="E6714" t="s">
        <v>4944</v>
      </c>
      <c r="F6714">
        <f>VLOOKUP(tblTestes[[#This Row],[ID]],tblDados[],2,0)</f>
        <v>20226</v>
      </c>
      <c r="G6714" s="4">
        <f>IF(VLOOKUP(tblTestes[[#This Row],[ID]],tblDados[],1)=tblTestes[[#This Row],[ID]],VLOOKUP(tblTestes[[#This Row],[ID]],tblDados[],2),NA())</f>
        <v>20226</v>
      </c>
      <c r="H6714" s="4">
        <f>IF(INDEX(tblDados[ID],MATCH(tblTestes[[#This Row],[ID]],tblDados[ID],1))=tblTestes[[#This Row],[ID]],INDEX(tblDados[Valor],MATCH(tblTestes[[#This Row],[ID]],tblDados[ID],1)),NA())</f>
        <v>20226</v>
      </c>
      <c r="I6714" s="4">
        <f>IF(LOOKUP(tblTestes[[#This Row],[ID]],tblDados[ID])=tblTestes[[#This Row],[ID]],LOOKUP(tblTestes[[#This Row],[ID]],tblDados[ID],tblDados[Valor]),NA())</f>
        <v>20226</v>
      </c>
    </row>
    <row r="6715" spans="2:9" x14ac:dyDescent="0.25">
      <c r="B6715" t="s">
        <v>10773</v>
      </c>
      <c r="C6715">
        <v>6705</v>
      </c>
      <c r="E6715" t="s">
        <v>9904</v>
      </c>
      <c r="F6715">
        <f>VLOOKUP(tblTestes[[#This Row],[ID]],tblDados[],2,0)</f>
        <v>5026</v>
      </c>
      <c r="G6715" s="4">
        <f>IF(VLOOKUP(tblTestes[[#This Row],[ID]],tblDados[],1)=tblTestes[[#This Row],[ID]],VLOOKUP(tblTestes[[#This Row],[ID]],tblDados[],2),NA())</f>
        <v>5026</v>
      </c>
      <c r="H6715" s="4">
        <f>IF(INDEX(tblDados[ID],MATCH(tblTestes[[#This Row],[ID]],tblDados[ID],1))=tblTestes[[#This Row],[ID]],INDEX(tblDados[Valor],MATCH(tblTestes[[#This Row],[ID]],tblDados[ID],1)),NA())</f>
        <v>5026</v>
      </c>
      <c r="I6715" s="4">
        <f>IF(LOOKUP(tblTestes[[#This Row],[ID]],tblDados[ID])=tblTestes[[#This Row],[ID]],LOOKUP(tblTestes[[#This Row],[ID]],tblDados[ID],tblDados[Valor]),NA())</f>
        <v>5026</v>
      </c>
    </row>
    <row r="6716" spans="2:9" x14ac:dyDescent="0.25">
      <c r="B6716" t="s">
        <v>7481</v>
      </c>
      <c r="C6716">
        <v>6706</v>
      </c>
      <c r="E6716" t="s">
        <v>17520</v>
      </c>
      <c r="F6716">
        <f>VLOOKUP(tblTestes[[#This Row],[ID]],tblDados[],2,0)</f>
        <v>12688</v>
      </c>
      <c r="G6716" s="4">
        <f>IF(VLOOKUP(tblTestes[[#This Row],[ID]],tblDados[],1)=tblTestes[[#This Row],[ID]],VLOOKUP(tblTestes[[#This Row],[ID]],tblDados[],2),NA())</f>
        <v>12688</v>
      </c>
      <c r="H6716" s="4">
        <f>IF(INDEX(tblDados[ID],MATCH(tblTestes[[#This Row],[ID]],tblDados[ID],1))=tblTestes[[#This Row],[ID]],INDEX(tblDados[Valor],MATCH(tblTestes[[#This Row],[ID]],tblDados[ID],1)),NA())</f>
        <v>12688</v>
      </c>
      <c r="I6716" s="4">
        <f>IF(LOOKUP(tblTestes[[#This Row],[ID]],tblDados[ID])=tblTestes[[#This Row],[ID]],LOOKUP(tblTestes[[#This Row],[ID]],tblDados[ID],tblDados[Valor]),NA())</f>
        <v>12688</v>
      </c>
    </row>
    <row r="6717" spans="2:9" x14ac:dyDescent="0.25">
      <c r="B6717" t="s">
        <v>2506</v>
      </c>
      <c r="C6717">
        <v>6707</v>
      </c>
      <c r="E6717" t="s">
        <v>18162</v>
      </c>
      <c r="F6717">
        <f>VLOOKUP(tblTestes[[#This Row],[ID]],tblDados[],2,0)</f>
        <v>1487</v>
      </c>
      <c r="G6717" s="4">
        <f>IF(VLOOKUP(tblTestes[[#This Row],[ID]],tblDados[],1)=tblTestes[[#This Row],[ID]],VLOOKUP(tblTestes[[#This Row],[ID]],tblDados[],2),NA())</f>
        <v>1487</v>
      </c>
      <c r="H6717" s="4">
        <f>IF(INDEX(tblDados[ID],MATCH(tblTestes[[#This Row],[ID]],tblDados[ID],1))=tblTestes[[#This Row],[ID]],INDEX(tblDados[Valor],MATCH(tblTestes[[#This Row],[ID]],tblDados[ID],1)),NA())</f>
        <v>1487</v>
      </c>
      <c r="I6717" s="4">
        <f>IF(LOOKUP(tblTestes[[#This Row],[ID]],tblDados[ID])=tblTestes[[#This Row],[ID]],LOOKUP(tblTestes[[#This Row],[ID]],tblDados[ID],tblDados[Valor]),NA())</f>
        <v>1487</v>
      </c>
    </row>
    <row r="6718" spans="2:9" x14ac:dyDescent="0.25">
      <c r="B6718" t="s">
        <v>9265</v>
      </c>
      <c r="C6718">
        <v>6708</v>
      </c>
      <c r="E6718" t="s">
        <v>15495</v>
      </c>
      <c r="F6718">
        <f>VLOOKUP(tblTestes[[#This Row],[ID]],tblDados[],2,0)</f>
        <v>19121</v>
      </c>
      <c r="G6718" s="4">
        <f>IF(VLOOKUP(tblTestes[[#This Row],[ID]],tblDados[],1)=tblTestes[[#This Row],[ID]],VLOOKUP(tblTestes[[#This Row],[ID]],tblDados[],2),NA())</f>
        <v>19121</v>
      </c>
      <c r="H6718" s="4">
        <f>IF(INDEX(tblDados[ID],MATCH(tblTestes[[#This Row],[ID]],tblDados[ID],1))=tblTestes[[#This Row],[ID]],INDEX(tblDados[Valor],MATCH(tblTestes[[#This Row],[ID]],tblDados[ID],1)),NA())</f>
        <v>19121</v>
      </c>
      <c r="I6718" s="4">
        <f>IF(LOOKUP(tblTestes[[#This Row],[ID]],tblDados[ID])=tblTestes[[#This Row],[ID]],LOOKUP(tblTestes[[#This Row],[ID]],tblDados[ID],tblDados[Valor]),NA())</f>
        <v>19121</v>
      </c>
    </row>
    <row r="6719" spans="2:9" x14ac:dyDescent="0.25">
      <c r="B6719" t="s">
        <v>9081</v>
      </c>
      <c r="C6719">
        <v>6709</v>
      </c>
      <c r="E6719" t="s">
        <v>23761</v>
      </c>
      <c r="F6719">
        <f>VLOOKUP(tblTestes[[#This Row],[ID]],tblDados[],2,0)</f>
        <v>18225</v>
      </c>
      <c r="G6719" s="4">
        <f>IF(VLOOKUP(tblTestes[[#This Row],[ID]],tblDados[],1)=tblTestes[[#This Row],[ID]],VLOOKUP(tblTestes[[#This Row],[ID]],tblDados[],2),NA())</f>
        <v>18225</v>
      </c>
      <c r="H6719" s="4">
        <f>IF(INDEX(tblDados[ID],MATCH(tblTestes[[#This Row],[ID]],tblDados[ID],1))=tblTestes[[#This Row],[ID]],INDEX(tblDados[Valor],MATCH(tblTestes[[#This Row],[ID]],tblDados[ID],1)),NA())</f>
        <v>18225</v>
      </c>
      <c r="I6719" s="4">
        <f>IF(LOOKUP(tblTestes[[#This Row],[ID]],tblDados[ID])=tblTestes[[#This Row],[ID]],LOOKUP(tblTestes[[#This Row],[ID]],tblDados[ID],tblDados[Valor]),NA())</f>
        <v>18225</v>
      </c>
    </row>
    <row r="6720" spans="2:9" x14ac:dyDescent="0.25">
      <c r="B6720" t="s">
        <v>22982</v>
      </c>
      <c r="C6720">
        <v>6710</v>
      </c>
      <c r="E6720" t="s">
        <v>9098</v>
      </c>
      <c r="F6720">
        <f>VLOOKUP(tblTestes[[#This Row],[ID]],tblDados[],2,0)</f>
        <v>11798</v>
      </c>
      <c r="G6720" s="4">
        <f>IF(VLOOKUP(tblTestes[[#This Row],[ID]],tblDados[],1)=tblTestes[[#This Row],[ID]],VLOOKUP(tblTestes[[#This Row],[ID]],tblDados[],2),NA())</f>
        <v>11798</v>
      </c>
      <c r="H6720" s="4">
        <f>IF(INDEX(tblDados[ID],MATCH(tblTestes[[#This Row],[ID]],tblDados[ID],1))=tblTestes[[#This Row],[ID]],INDEX(tblDados[Valor],MATCH(tblTestes[[#This Row],[ID]],tblDados[ID],1)),NA())</f>
        <v>11798</v>
      </c>
      <c r="I6720" s="4">
        <f>IF(LOOKUP(tblTestes[[#This Row],[ID]],tblDados[ID])=tblTestes[[#This Row],[ID]],LOOKUP(tblTestes[[#This Row],[ID]],tblDados[ID],tblDados[Valor]),NA())</f>
        <v>11798</v>
      </c>
    </row>
    <row r="6721" spans="2:9" x14ac:dyDescent="0.25">
      <c r="B6721" t="s">
        <v>1044</v>
      </c>
      <c r="C6721">
        <v>6711</v>
      </c>
      <c r="E6721" t="s">
        <v>12151</v>
      </c>
      <c r="F6721">
        <f>VLOOKUP(tblTestes[[#This Row],[ID]],tblDados[],2,0)</f>
        <v>16624</v>
      </c>
      <c r="G6721" s="4">
        <f>IF(VLOOKUP(tblTestes[[#This Row],[ID]],tblDados[],1)=tblTestes[[#This Row],[ID]],VLOOKUP(tblTestes[[#This Row],[ID]],tblDados[],2),NA())</f>
        <v>16624</v>
      </c>
      <c r="H6721" s="4">
        <f>IF(INDEX(tblDados[ID],MATCH(tblTestes[[#This Row],[ID]],tblDados[ID],1))=tblTestes[[#This Row],[ID]],INDEX(tblDados[Valor],MATCH(tblTestes[[#This Row],[ID]],tblDados[ID],1)),NA())</f>
        <v>16624</v>
      </c>
      <c r="I6721" s="4">
        <f>IF(LOOKUP(tblTestes[[#This Row],[ID]],tblDados[ID])=tblTestes[[#This Row],[ID]],LOOKUP(tblTestes[[#This Row],[ID]],tblDados[ID],tblDados[Valor]),NA())</f>
        <v>16624</v>
      </c>
    </row>
    <row r="6722" spans="2:9" x14ac:dyDescent="0.25">
      <c r="B6722" t="s">
        <v>13005</v>
      </c>
      <c r="C6722">
        <v>6712</v>
      </c>
      <c r="E6722" t="s">
        <v>9679</v>
      </c>
      <c r="F6722">
        <f>VLOOKUP(tblTestes[[#This Row],[ID]],tblDados[],2,0)</f>
        <v>2664</v>
      </c>
      <c r="G6722" s="4">
        <f>IF(VLOOKUP(tblTestes[[#This Row],[ID]],tblDados[],1)=tblTestes[[#This Row],[ID]],VLOOKUP(tblTestes[[#This Row],[ID]],tblDados[],2),NA())</f>
        <v>2664</v>
      </c>
      <c r="H6722" s="4">
        <f>IF(INDEX(tblDados[ID],MATCH(tblTestes[[#This Row],[ID]],tblDados[ID],1))=tblTestes[[#This Row],[ID]],INDEX(tblDados[Valor],MATCH(tblTestes[[#This Row],[ID]],tblDados[ID],1)),NA())</f>
        <v>2664</v>
      </c>
      <c r="I6722" s="4">
        <f>IF(LOOKUP(tblTestes[[#This Row],[ID]],tblDados[ID])=tblTestes[[#This Row],[ID]],LOOKUP(tblTestes[[#This Row],[ID]],tblDados[ID],tblDados[Valor]),NA())</f>
        <v>2664</v>
      </c>
    </row>
    <row r="6723" spans="2:9" x14ac:dyDescent="0.25">
      <c r="B6723" t="s">
        <v>18432</v>
      </c>
      <c r="C6723">
        <v>6713</v>
      </c>
      <c r="E6723" t="s">
        <v>8582</v>
      </c>
      <c r="F6723">
        <f>VLOOKUP(tblTestes[[#This Row],[ID]],tblDados[],2,0)</f>
        <v>1520</v>
      </c>
      <c r="G6723" s="4">
        <f>IF(VLOOKUP(tblTestes[[#This Row],[ID]],tblDados[],1)=tblTestes[[#This Row],[ID]],VLOOKUP(tblTestes[[#This Row],[ID]],tblDados[],2),NA())</f>
        <v>1520</v>
      </c>
      <c r="H6723" s="4">
        <f>IF(INDEX(tblDados[ID],MATCH(tblTestes[[#This Row],[ID]],tblDados[ID],1))=tblTestes[[#This Row],[ID]],INDEX(tblDados[Valor],MATCH(tblTestes[[#This Row],[ID]],tblDados[ID],1)),NA())</f>
        <v>1520</v>
      </c>
      <c r="I6723" s="4">
        <f>IF(LOOKUP(tblTestes[[#This Row],[ID]],tblDados[ID])=tblTestes[[#This Row],[ID]],LOOKUP(tblTestes[[#This Row],[ID]],tblDados[ID],tblDados[Valor]),NA())</f>
        <v>1520</v>
      </c>
    </row>
    <row r="6724" spans="2:9" x14ac:dyDescent="0.25">
      <c r="B6724" t="s">
        <v>15230</v>
      </c>
      <c r="C6724">
        <v>6714</v>
      </c>
      <c r="E6724" t="s">
        <v>6582</v>
      </c>
      <c r="F6724">
        <f>VLOOKUP(tblTestes[[#This Row],[ID]],tblDados[],2,0)</f>
        <v>7387</v>
      </c>
      <c r="G6724" s="4">
        <f>IF(VLOOKUP(tblTestes[[#This Row],[ID]],tblDados[],1)=tblTestes[[#This Row],[ID]],VLOOKUP(tblTestes[[#This Row],[ID]],tblDados[],2),NA())</f>
        <v>7387</v>
      </c>
      <c r="H6724" s="4">
        <f>IF(INDEX(tblDados[ID],MATCH(tblTestes[[#This Row],[ID]],tblDados[ID],1))=tblTestes[[#This Row],[ID]],INDEX(tblDados[Valor],MATCH(tblTestes[[#This Row],[ID]],tblDados[ID],1)),NA())</f>
        <v>7387</v>
      </c>
      <c r="I6724" s="4">
        <f>IF(LOOKUP(tblTestes[[#This Row],[ID]],tblDados[ID])=tblTestes[[#This Row],[ID]],LOOKUP(tblTestes[[#This Row],[ID]],tblDados[ID],tblDados[Valor]),NA())</f>
        <v>7387</v>
      </c>
    </row>
    <row r="6725" spans="2:9" x14ac:dyDescent="0.25">
      <c r="B6725" t="s">
        <v>3330</v>
      </c>
      <c r="C6725">
        <v>6715</v>
      </c>
      <c r="E6725" t="s">
        <v>19078</v>
      </c>
      <c r="F6725">
        <f>VLOOKUP(tblTestes[[#This Row],[ID]],tblDados[],2,0)</f>
        <v>8124</v>
      </c>
      <c r="G6725" s="4">
        <f>IF(VLOOKUP(tblTestes[[#This Row],[ID]],tblDados[],1)=tblTestes[[#This Row],[ID]],VLOOKUP(tblTestes[[#This Row],[ID]],tblDados[],2),NA())</f>
        <v>8124</v>
      </c>
      <c r="H6725" s="4">
        <f>IF(INDEX(tblDados[ID],MATCH(tblTestes[[#This Row],[ID]],tblDados[ID],1))=tblTestes[[#This Row],[ID]],INDEX(tblDados[Valor],MATCH(tblTestes[[#This Row],[ID]],tblDados[ID],1)),NA())</f>
        <v>8124</v>
      </c>
      <c r="I6725" s="4">
        <f>IF(LOOKUP(tblTestes[[#This Row],[ID]],tblDados[ID])=tblTestes[[#This Row],[ID]],LOOKUP(tblTestes[[#This Row],[ID]],tblDados[ID],tblDados[Valor]),NA())</f>
        <v>8124</v>
      </c>
    </row>
    <row r="6726" spans="2:9" x14ac:dyDescent="0.25">
      <c r="B6726" t="s">
        <v>21634</v>
      </c>
      <c r="C6726">
        <v>6716</v>
      </c>
      <c r="E6726" t="s">
        <v>1855</v>
      </c>
      <c r="F6726">
        <f>VLOOKUP(tblTestes[[#This Row],[ID]],tblDados[],2,0)</f>
        <v>520</v>
      </c>
      <c r="G6726" s="4">
        <f>IF(VLOOKUP(tblTestes[[#This Row],[ID]],tblDados[],1)=tblTestes[[#This Row],[ID]],VLOOKUP(tblTestes[[#This Row],[ID]],tblDados[],2),NA())</f>
        <v>520</v>
      </c>
      <c r="H6726" s="4">
        <f>IF(INDEX(tblDados[ID],MATCH(tblTestes[[#This Row],[ID]],tblDados[ID],1))=tblTestes[[#This Row],[ID]],INDEX(tblDados[Valor],MATCH(tblTestes[[#This Row],[ID]],tblDados[ID],1)),NA())</f>
        <v>520</v>
      </c>
      <c r="I6726" s="4">
        <f>IF(LOOKUP(tblTestes[[#This Row],[ID]],tblDados[ID])=tblTestes[[#This Row],[ID]],LOOKUP(tblTestes[[#This Row],[ID]],tblDados[ID],tblDados[Valor]),NA())</f>
        <v>520</v>
      </c>
    </row>
    <row r="6727" spans="2:9" x14ac:dyDescent="0.25">
      <c r="B6727" t="s">
        <v>10550</v>
      </c>
      <c r="C6727">
        <v>6717</v>
      </c>
      <c r="E6727" t="s">
        <v>1550</v>
      </c>
      <c r="F6727">
        <f>VLOOKUP(tblTestes[[#This Row],[ID]],tblDados[],2,0)</f>
        <v>7476</v>
      </c>
      <c r="G6727" s="4">
        <f>IF(VLOOKUP(tblTestes[[#This Row],[ID]],tblDados[],1)=tblTestes[[#This Row],[ID]],VLOOKUP(tblTestes[[#This Row],[ID]],tblDados[],2),NA())</f>
        <v>7476</v>
      </c>
      <c r="H6727" s="4">
        <f>IF(INDEX(tblDados[ID],MATCH(tblTestes[[#This Row],[ID]],tblDados[ID],1))=tblTestes[[#This Row],[ID]],INDEX(tblDados[Valor],MATCH(tblTestes[[#This Row],[ID]],tblDados[ID],1)),NA())</f>
        <v>7476</v>
      </c>
      <c r="I6727" s="4">
        <f>IF(LOOKUP(tblTestes[[#This Row],[ID]],tblDados[ID])=tblTestes[[#This Row],[ID]],LOOKUP(tblTestes[[#This Row],[ID]],tblDados[ID],tblDados[Valor]),NA())</f>
        <v>7476</v>
      </c>
    </row>
    <row r="6728" spans="2:9" x14ac:dyDescent="0.25">
      <c r="B6728" t="s">
        <v>8788</v>
      </c>
      <c r="C6728">
        <v>6718</v>
      </c>
      <c r="E6728" t="s">
        <v>14430</v>
      </c>
      <c r="F6728">
        <f>VLOOKUP(tblTestes[[#This Row],[ID]],tblDados[],2,0)</f>
        <v>21808</v>
      </c>
      <c r="G6728" s="4">
        <f>IF(VLOOKUP(tblTestes[[#This Row],[ID]],tblDados[],1)=tblTestes[[#This Row],[ID]],VLOOKUP(tblTestes[[#This Row],[ID]],tblDados[],2),NA())</f>
        <v>21808</v>
      </c>
      <c r="H6728" s="4">
        <f>IF(INDEX(tblDados[ID],MATCH(tblTestes[[#This Row],[ID]],tblDados[ID],1))=tblTestes[[#This Row],[ID]],INDEX(tblDados[Valor],MATCH(tblTestes[[#This Row],[ID]],tblDados[ID],1)),NA())</f>
        <v>21808</v>
      </c>
      <c r="I6728" s="4">
        <f>IF(LOOKUP(tblTestes[[#This Row],[ID]],tblDados[ID])=tblTestes[[#This Row],[ID]],LOOKUP(tblTestes[[#This Row],[ID]],tblDados[ID],tblDados[Valor]),NA())</f>
        <v>21808</v>
      </c>
    </row>
    <row r="6729" spans="2:9" x14ac:dyDescent="0.25">
      <c r="B6729" t="s">
        <v>24472</v>
      </c>
      <c r="C6729">
        <v>6719</v>
      </c>
      <c r="E6729" t="s">
        <v>20274</v>
      </c>
      <c r="F6729">
        <f>VLOOKUP(tblTestes[[#This Row],[ID]],tblDados[],2,0)</f>
        <v>12794</v>
      </c>
      <c r="G6729" s="4">
        <f>IF(VLOOKUP(tblTestes[[#This Row],[ID]],tblDados[],1)=tblTestes[[#This Row],[ID]],VLOOKUP(tblTestes[[#This Row],[ID]],tblDados[],2),NA())</f>
        <v>12794</v>
      </c>
      <c r="H6729" s="4">
        <f>IF(INDEX(tblDados[ID],MATCH(tblTestes[[#This Row],[ID]],tblDados[ID],1))=tblTestes[[#This Row],[ID]],INDEX(tblDados[Valor],MATCH(tblTestes[[#This Row],[ID]],tblDados[ID],1)),NA())</f>
        <v>12794</v>
      </c>
      <c r="I6729" s="4">
        <f>IF(LOOKUP(tblTestes[[#This Row],[ID]],tblDados[ID])=tblTestes[[#This Row],[ID]],LOOKUP(tblTestes[[#This Row],[ID]],tblDados[ID],tblDados[Valor]),NA())</f>
        <v>12794</v>
      </c>
    </row>
    <row r="6730" spans="2:9" x14ac:dyDescent="0.25">
      <c r="B6730" t="s">
        <v>942</v>
      </c>
      <c r="C6730">
        <v>6720</v>
      </c>
      <c r="E6730" t="s">
        <v>1151</v>
      </c>
      <c r="F6730">
        <f>VLOOKUP(tblTestes[[#This Row],[ID]],tblDados[],2,0)</f>
        <v>15495</v>
      </c>
      <c r="G6730" s="4">
        <f>IF(VLOOKUP(tblTestes[[#This Row],[ID]],tblDados[],1)=tblTestes[[#This Row],[ID]],VLOOKUP(tblTestes[[#This Row],[ID]],tblDados[],2),NA())</f>
        <v>15495</v>
      </c>
      <c r="H6730" s="4">
        <f>IF(INDEX(tblDados[ID],MATCH(tblTestes[[#This Row],[ID]],tblDados[ID],1))=tblTestes[[#This Row],[ID]],INDEX(tblDados[Valor],MATCH(tblTestes[[#This Row],[ID]],tblDados[ID],1)),NA())</f>
        <v>15495</v>
      </c>
      <c r="I6730" s="4">
        <f>IF(LOOKUP(tblTestes[[#This Row],[ID]],tblDados[ID])=tblTestes[[#This Row],[ID]],LOOKUP(tblTestes[[#This Row],[ID]],tblDados[ID],tblDados[Valor]),NA())</f>
        <v>15495</v>
      </c>
    </row>
    <row r="6731" spans="2:9" x14ac:dyDescent="0.25">
      <c r="B6731" t="s">
        <v>13373</v>
      </c>
      <c r="C6731">
        <v>6721</v>
      </c>
      <c r="E6731" t="s">
        <v>19086</v>
      </c>
      <c r="F6731">
        <f>VLOOKUP(tblTestes[[#This Row],[ID]],tblDados[],2,0)</f>
        <v>6939</v>
      </c>
      <c r="G6731" s="4">
        <f>IF(VLOOKUP(tblTestes[[#This Row],[ID]],tblDados[],1)=tblTestes[[#This Row],[ID]],VLOOKUP(tblTestes[[#This Row],[ID]],tblDados[],2),NA())</f>
        <v>6939</v>
      </c>
      <c r="H6731" s="4">
        <f>IF(INDEX(tblDados[ID],MATCH(tblTestes[[#This Row],[ID]],tblDados[ID],1))=tblTestes[[#This Row],[ID]],INDEX(tblDados[Valor],MATCH(tblTestes[[#This Row],[ID]],tblDados[ID],1)),NA())</f>
        <v>6939</v>
      </c>
      <c r="I6731" s="4">
        <f>IF(LOOKUP(tblTestes[[#This Row],[ID]],tblDados[ID])=tblTestes[[#This Row],[ID]],LOOKUP(tblTestes[[#This Row],[ID]],tblDados[ID],tblDados[Valor]),NA())</f>
        <v>6939</v>
      </c>
    </row>
    <row r="6732" spans="2:9" x14ac:dyDescent="0.25">
      <c r="B6732" t="s">
        <v>15073</v>
      </c>
      <c r="C6732">
        <v>6722</v>
      </c>
      <c r="E6732" t="s">
        <v>21696</v>
      </c>
      <c r="F6732">
        <f>VLOOKUP(tblTestes[[#This Row],[ID]],tblDados[],2,0)</f>
        <v>10005</v>
      </c>
      <c r="G6732" s="4">
        <f>IF(VLOOKUP(tblTestes[[#This Row],[ID]],tblDados[],1)=tblTestes[[#This Row],[ID]],VLOOKUP(tblTestes[[#This Row],[ID]],tblDados[],2),NA())</f>
        <v>10005</v>
      </c>
      <c r="H6732" s="4">
        <f>IF(INDEX(tblDados[ID],MATCH(tblTestes[[#This Row],[ID]],tblDados[ID],1))=tblTestes[[#This Row],[ID]],INDEX(tblDados[Valor],MATCH(tblTestes[[#This Row],[ID]],tblDados[ID],1)),NA())</f>
        <v>10005</v>
      </c>
      <c r="I6732" s="4">
        <f>IF(LOOKUP(tblTestes[[#This Row],[ID]],tblDados[ID])=tblTestes[[#This Row],[ID]],LOOKUP(tblTestes[[#This Row],[ID]],tblDados[ID],tblDados[Valor]),NA())</f>
        <v>10005</v>
      </c>
    </row>
    <row r="6733" spans="2:9" x14ac:dyDescent="0.25">
      <c r="B6733" t="s">
        <v>20356</v>
      </c>
      <c r="C6733">
        <v>6723</v>
      </c>
      <c r="E6733" t="s">
        <v>19476</v>
      </c>
      <c r="F6733">
        <f>VLOOKUP(tblTestes[[#This Row],[ID]],tblDados[],2,0)</f>
        <v>20157</v>
      </c>
      <c r="G6733" s="4">
        <f>IF(VLOOKUP(tblTestes[[#This Row],[ID]],tblDados[],1)=tblTestes[[#This Row],[ID]],VLOOKUP(tblTestes[[#This Row],[ID]],tblDados[],2),NA())</f>
        <v>20157</v>
      </c>
      <c r="H6733" s="4">
        <f>IF(INDEX(tblDados[ID],MATCH(tblTestes[[#This Row],[ID]],tblDados[ID],1))=tblTestes[[#This Row],[ID]],INDEX(tblDados[Valor],MATCH(tblTestes[[#This Row],[ID]],tblDados[ID],1)),NA())</f>
        <v>20157</v>
      </c>
      <c r="I6733" s="4">
        <f>IF(LOOKUP(tblTestes[[#This Row],[ID]],tblDados[ID])=tblTestes[[#This Row],[ID]],LOOKUP(tblTestes[[#This Row],[ID]],tblDados[ID],tblDados[Valor]),NA())</f>
        <v>20157</v>
      </c>
    </row>
    <row r="6734" spans="2:9" x14ac:dyDescent="0.25">
      <c r="B6734" t="s">
        <v>7430</v>
      </c>
      <c r="C6734">
        <v>6724</v>
      </c>
      <c r="E6734" t="s">
        <v>16868</v>
      </c>
      <c r="F6734">
        <f>VLOOKUP(tblTestes[[#This Row],[ID]],tblDados[],2,0)</f>
        <v>679</v>
      </c>
      <c r="G6734" s="4">
        <f>IF(VLOOKUP(tblTestes[[#This Row],[ID]],tblDados[],1)=tblTestes[[#This Row],[ID]],VLOOKUP(tblTestes[[#This Row],[ID]],tblDados[],2),NA())</f>
        <v>679</v>
      </c>
      <c r="H6734" s="4">
        <f>IF(INDEX(tblDados[ID],MATCH(tblTestes[[#This Row],[ID]],tblDados[ID],1))=tblTestes[[#This Row],[ID]],INDEX(tblDados[Valor],MATCH(tblTestes[[#This Row],[ID]],tblDados[ID],1)),NA())</f>
        <v>679</v>
      </c>
      <c r="I6734" s="4">
        <f>IF(LOOKUP(tblTestes[[#This Row],[ID]],tblDados[ID])=tblTestes[[#This Row],[ID]],LOOKUP(tblTestes[[#This Row],[ID]],tblDados[ID],tblDados[Valor]),NA())</f>
        <v>679</v>
      </c>
    </row>
    <row r="6735" spans="2:9" x14ac:dyDescent="0.25">
      <c r="B6735" t="s">
        <v>5714</v>
      </c>
      <c r="C6735">
        <v>6725</v>
      </c>
      <c r="E6735" t="s">
        <v>12911</v>
      </c>
      <c r="F6735">
        <f>VLOOKUP(tblTestes[[#This Row],[ID]],tblDados[],2,0)</f>
        <v>11017</v>
      </c>
      <c r="G6735" s="4">
        <f>IF(VLOOKUP(tblTestes[[#This Row],[ID]],tblDados[],1)=tblTestes[[#This Row],[ID]],VLOOKUP(tblTestes[[#This Row],[ID]],tblDados[],2),NA())</f>
        <v>11017</v>
      </c>
      <c r="H6735" s="4">
        <f>IF(INDEX(tblDados[ID],MATCH(tblTestes[[#This Row],[ID]],tblDados[ID],1))=tblTestes[[#This Row],[ID]],INDEX(tblDados[Valor],MATCH(tblTestes[[#This Row],[ID]],tblDados[ID],1)),NA())</f>
        <v>11017</v>
      </c>
      <c r="I6735" s="4">
        <f>IF(LOOKUP(tblTestes[[#This Row],[ID]],tblDados[ID])=tblTestes[[#This Row],[ID]],LOOKUP(tblTestes[[#This Row],[ID]],tblDados[ID],tblDados[Valor]),NA())</f>
        <v>11017</v>
      </c>
    </row>
    <row r="6736" spans="2:9" x14ac:dyDescent="0.25">
      <c r="B6736" t="s">
        <v>12089</v>
      </c>
      <c r="C6736">
        <v>6726</v>
      </c>
      <c r="E6736" t="s">
        <v>17282</v>
      </c>
      <c r="F6736">
        <f>VLOOKUP(tblTestes[[#This Row],[ID]],tblDados[],2,0)</f>
        <v>22157</v>
      </c>
      <c r="G6736" s="4">
        <f>IF(VLOOKUP(tblTestes[[#This Row],[ID]],tblDados[],1)=tblTestes[[#This Row],[ID]],VLOOKUP(tblTestes[[#This Row],[ID]],tblDados[],2),NA())</f>
        <v>22157</v>
      </c>
      <c r="H6736" s="4">
        <f>IF(INDEX(tblDados[ID],MATCH(tblTestes[[#This Row],[ID]],tblDados[ID],1))=tblTestes[[#This Row],[ID]],INDEX(tblDados[Valor],MATCH(tblTestes[[#This Row],[ID]],tblDados[ID],1)),NA())</f>
        <v>22157</v>
      </c>
      <c r="I6736" s="4">
        <f>IF(LOOKUP(tblTestes[[#This Row],[ID]],tblDados[ID])=tblTestes[[#This Row],[ID]],LOOKUP(tblTestes[[#This Row],[ID]],tblDados[ID],tblDados[Valor]),NA())</f>
        <v>22157</v>
      </c>
    </row>
    <row r="6737" spans="2:9" x14ac:dyDescent="0.25">
      <c r="B6737" t="s">
        <v>5996</v>
      </c>
      <c r="C6737">
        <v>6727</v>
      </c>
      <c r="E6737" t="s">
        <v>9080</v>
      </c>
      <c r="F6737">
        <f>VLOOKUP(tblTestes[[#This Row],[ID]],tblDados[],2,0)</f>
        <v>20079</v>
      </c>
      <c r="G6737" s="4">
        <f>IF(VLOOKUP(tblTestes[[#This Row],[ID]],tblDados[],1)=tblTestes[[#This Row],[ID]],VLOOKUP(tblTestes[[#This Row],[ID]],tblDados[],2),NA())</f>
        <v>20079</v>
      </c>
      <c r="H6737" s="4">
        <f>IF(INDEX(tblDados[ID],MATCH(tblTestes[[#This Row],[ID]],tblDados[ID],1))=tblTestes[[#This Row],[ID]],INDEX(tblDados[Valor],MATCH(tblTestes[[#This Row],[ID]],tblDados[ID],1)),NA())</f>
        <v>20079</v>
      </c>
      <c r="I6737" s="4">
        <f>IF(LOOKUP(tblTestes[[#This Row],[ID]],tblDados[ID])=tblTestes[[#This Row],[ID]],LOOKUP(tblTestes[[#This Row],[ID]],tblDados[ID],tblDados[Valor]),NA())</f>
        <v>20079</v>
      </c>
    </row>
    <row r="6738" spans="2:9" x14ac:dyDescent="0.25">
      <c r="B6738" t="s">
        <v>4721</v>
      </c>
      <c r="C6738">
        <v>6728</v>
      </c>
      <c r="E6738" t="s">
        <v>17832</v>
      </c>
      <c r="F6738">
        <f>VLOOKUP(tblTestes[[#This Row],[ID]],tblDados[],2,0)</f>
        <v>2012</v>
      </c>
      <c r="G6738" s="4">
        <f>IF(VLOOKUP(tblTestes[[#This Row],[ID]],tblDados[],1)=tblTestes[[#This Row],[ID]],VLOOKUP(tblTestes[[#This Row],[ID]],tblDados[],2),NA())</f>
        <v>2012</v>
      </c>
      <c r="H6738" s="4">
        <f>IF(INDEX(tblDados[ID],MATCH(tblTestes[[#This Row],[ID]],tblDados[ID],1))=tblTestes[[#This Row],[ID]],INDEX(tblDados[Valor],MATCH(tblTestes[[#This Row],[ID]],tblDados[ID],1)),NA())</f>
        <v>2012</v>
      </c>
      <c r="I6738" s="4">
        <f>IF(LOOKUP(tblTestes[[#This Row],[ID]],tblDados[ID])=tblTestes[[#This Row],[ID]],LOOKUP(tblTestes[[#This Row],[ID]],tblDados[ID],tblDados[Valor]),NA())</f>
        <v>2012</v>
      </c>
    </row>
    <row r="6739" spans="2:9" x14ac:dyDescent="0.25">
      <c r="B6739" t="s">
        <v>22532</v>
      </c>
      <c r="C6739">
        <v>6729</v>
      </c>
      <c r="E6739" t="s">
        <v>11083</v>
      </c>
      <c r="F6739">
        <f>VLOOKUP(tblTestes[[#This Row],[ID]],tblDados[],2,0)</f>
        <v>5529</v>
      </c>
      <c r="G6739" s="4">
        <f>IF(VLOOKUP(tblTestes[[#This Row],[ID]],tblDados[],1)=tblTestes[[#This Row],[ID]],VLOOKUP(tblTestes[[#This Row],[ID]],tblDados[],2),NA())</f>
        <v>5529</v>
      </c>
      <c r="H6739" s="4">
        <f>IF(INDEX(tblDados[ID],MATCH(tblTestes[[#This Row],[ID]],tblDados[ID],1))=tblTestes[[#This Row],[ID]],INDEX(tblDados[Valor],MATCH(tblTestes[[#This Row],[ID]],tblDados[ID],1)),NA())</f>
        <v>5529</v>
      </c>
      <c r="I6739" s="4">
        <f>IF(LOOKUP(tblTestes[[#This Row],[ID]],tblDados[ID])=tblTestes[[#This Row],[ID]],LOOKUP(tblTestes[[#This Row],[ID]],tblDados[ID],tblDados[Valor]),NA())</f>
        <v>5529</v>
      </c>
    </row>
    <row r="6740" spans="2:9" x14ac:dyDescent="0.25">
      <c r="B6740" t="s">
        <v>8705</v>
      </c>
      <c r="C6740">
        <v>6730</v>
      </c>
      <c r="E6740" t="s">
        <v>1701</v>
      </c>
      <c r="F6740">
        <f>VLOOKUP(tblTestes[[#This Row],[ID]],tblDados[],2,0)</f>
        <v>336</v>
      </c>
      <c r="G6740" s="4">
        <f>IF(VLOOKUP(tblTestes[[#This Row],[ID]],tblDados[],1)=tblTestes[[#This Row],[ID]],VLOOKUP(tblTestes[[#This Row],[ID]],tblDados[],2),NA())</f>
        <v>336</v>
      </c>
      <c r="H6740" s="4">
        <f>IF(INDEX(tblDados[ID],MATCH(tblTestes[[#This Row],[ID]],tblDados[ID],1))=tblTestes[[#This Row],[ID]],INDEX(tblDados[Valor],MATCH(tblTestes[[#This Row],[ID]],tblDados[ID],1)),NA())</f>
        <v>336</v>
      </c>
      <c r="I6740" s="4">
        <f>IF(LOOKUP(tblTestes[[#This Row],[ID]],tblDados[ID])=tblTestes[[#This Row],[ID]],LOOKUP(tblTestes[[#This Row],[ID]],tblDados[ID],tblDados[Valor]),NA())</f>
        <v>336</v>
      </c>
    </row>
    <row r="6741" spans="2:9" x14ac:dyDescent="0.25">
      <c r="B6741" t="s">
        <v>22630</v>
      </c>
      <c r="C6741">
        <v>6731</v>
      </c>
      <c r="E6741" t="s">
        <v>14154</v>
      </c>
      <c r="F6741">
        <f>VLOOKUP(tblTestes[[#This Row],[ID]],tblDados[],2,0)</f>
        <v>7415</v>
      </c>
      <c r="G6741" s="4">
        <f>IF(VLOOKUP(tblTestes[[#This Row],[ID]],tblDados[],1)=tblTestes[[#This Row],[ID]],VLOOKUP(tblTestes[[#This Row],[ID]],tblDados[],2),NA())</f>
        <v>7415</v>
      </c>
      <c r="H6741" s="4">
        <f>IF(INDEX(tblDados[ID],MATCH(tblTestes[[#This Row],[ID]],tblDados[ID],1))=tblTestes[[#This Row],[ID]],INDEX(tblDados[Valor],MATCH(tblTestes[[#This Row],[ID]],tblDados[ID],1)),NA())</f>
        <v>7415</v>
      </c>
      <c r="I6741" s="4">
        <f>IF(LOOKUP(tblTestes[[#This Row],[ID]],tblDados[ID])=tblTestes[[#This Row],[ID]],LOOKUP(tblTestes[[#This Row],[ID]],tblDados[ID],tblDados[Valor]),NA())</f>
        <v>7415</v>
      </c>
    </row>
    <row r="6742" spans="2:9" x14ac:dyDescent="0.25">
      <c r="B6742" t="s">
        <v>8324</v>
      </c>
      <c r="C6742">
        <v>6732</v>
      </c>
      <c r="E6742" t="s">
        <v>22776</v>
      </c>
      <c r="F6742">
        <f>VLOOKUP(tblTestes[[#This Row],[ID]],tblDados[],2,0)</f>
        <v>8431</v>
      </c>
      <c r="G6742" s="4">
        <f>IF(VLOOKUP(tblTestes[[#This Row],[ID]],tblDados[],1)=tblTestes[[#This Row],[ID]],VLOOKUP(tblTestes[[#This Row],[ID]],tblDados[],2),NA())</f>
        <v>8431</v>
      </c>
      <c r="H6742" s="4">
        <f>IF(INDEX(tblDados[ID],MATCH(tblTestes[[#This Row],[ID]],tblDados[ID],1))=tblTestes[[#This Row],[ID]],INDEX(tblDados[Valor],MATCH(tblTestes[[#This Row],[ID]],tblDados[ID],1)),NA())</f>
        <v>8431</v>
      </c>
      <c r="I6742" s="4">
        <f>IF(LOOKUP(tblTestes[[#This Row],[ID]],tblDados[ID])=tblTestes[[#This Row],[ID]],LOOKUP(tblTestes[[#This Row],[ID]],tblDados[ID],tblDados[Valor]),NA())</f>
        <v>8431</v>
      </c>
    </row>
    <row r="6743" spans="2:9" x14ac:dyDescent="0.25">
      <c r="B6743" t="s">
        <v>89</v>
      </c>
      <c r="C6743">
        <v>6733</v>
      </c>
      <c r="E6743" t="s">
        <v>11188</v>
      </c>
      <c r="F6743">
        <f>VLOOKUP(tblTestes[[#This Row],[ID]],tblDados[],2,0)</f>
        <v>15116</v>
      </c>
      <c r="G6743" s="4">
        <f>IF(VLOOKUP(tblTestes[[#This Row],[ID]],tblDados[],1)=tblTestes[[#This Row],[ID]],VLOOKUP(tblTestes[[#This Row],[ID]],tblDados[],2),NA())</f>
        <v>15116</v>
      </c>
      <c r="H6743" s="4">
        <f>IF(INDEX(tblDados[ID],MATCH(tblTestes[[#This Row],[ID]],tblDados[ID],1))=tblTestes[[#This Row],[ID]],INDEX(tblDados[Valor],MATCH(tblTestes[[#This Row],[ID]],tblDados[ID],1)),NA())</f>
        <v>15116</v>
      </c>
      <c r="I6743" s="4">
        <f>IF(LOOKUP(tblTestes[[#This Row],[ID]],tblDados[ID])=tblTestes[[#This Row],[ID]],LOOKUP(tblTestes[[#This Row],[ID]],tblDados[ID],tblDados[Valor]),NA())</f>
        <v>15116</v>
      </c>
    </row>
    <row r="6744" spans="2:9" x14ac:dyDescent="0.25">
      <c r="B6744" t="s">
        <v>17594</v>
      </c>
      <c r="C6744">
        <v>6734</v>
      </c>
      <c r="E6744" t="s">
        <v>5937</v>
      </c>
      <c r="F6744">
        <f>VLOOKUP(tblTestes[[#This Row],[ID]],tblDados[],2,0)</f>
        <v>13819</v>
      </c>
      <c r="G6744" s="4">
        <f>IF(VLOOKUP(tblTestes[[#This Row],[ID]],tblDados[],1)=tblTestes[[#This Row],[ID]],VLOOKUP(tblTestes[[#This Row],[ID]],tblDados[],2),NA())</f>
        <v>13819</v>
      </c>
      <c r="H6744" s="4">
        <f>IF(INDEX(tblDados[ID],MATCH(tblTestes[[#This Row],[ID]],tblDados[ID],1))=tblTestes[[#This Row],[ID]],INDEX(tblDados[Valor],MATCH(tblTestes[[#This Row],[ID]],tblDados[ID],1)),NA())</f>
        <v>13819</v>
      </c>
      <c r="I6744" s="4">
        <f>IF(LOOKUP(tblTestes[[#This Row],[ID]],tblDados[ID])=tblTestes[[#This Row],[ID]],LOOKUP(tblTestes[[#This Row],[ID]],tblDados[ID],tblDados[Valor]),NA())</f>
        <v>13819</v>
      </c>
    </row>
    <row r="6745" spans="2:9" x14ac:dyDescent="0.25">
      <c r="B6745" t="s">
        <v>12680</v>
      </c>
      <c r="C6745">
        <v>6735</v>
      </c>
      <c r="E6745" t="s">
        <v>17152</v>
      </c>
      <c r="F6745">
        <f>VLOOKUP(tblTestes[[#This Row],[ID]],tblDados[],2,0)</f>
        <v>7020</v>
      </c>
      <c r="G6745" s="4">
        <f>IF(VLOOKUP(tblTestes[[#This Row],[ID]],tblDados[],1)=tblTestes[[#This Row],[ID]],VLOOKUP(tblTestes[[#This Row],[ID]],tblDados[],2),NA())</f>
        <v>7020</v>
      </c>
      <c r="H6745" s="4">
        <f>IF(INDEX(tblDados[ID],MATCH(tblTestes[[#This Row],[ID]],tblDados[ID],1))=tblTestes[[#This Row],[ID]],INDEX(tblDados[Valor],MATCH(tblTestes[[#This Row],[ID]],tblDados[ID],1)),NA())</f>
        <v>7020</v>
      </c>
      <c r="I6745" s="4">
        <f>IF(LOOKUP(tblTestes[[#This Row],[ID]],tblDados[ID])=tblTestes[[#This Row],[ID]],LOOKUP(tblTestes[[#This Row],[ID]],tblDados[ID],tblDados[Valor]),NA())</f>
        <v>7020</v>
      </c>
    </row>
    <row r="6746" spans="2:9" x14ac:dyDescent="0.25">
      <c r="B6746" t="s">
        <v>20654</v>
      </c>
      <c r="C6746">
        <v>6736</v>
      </c>
      <c r="E6746" t="s">
        <v>3251</v>
      </c>
      <c r="F6746">
        <f>VLOOKUP(tblTestes[[#This Row],[ID]],tblDados[],2,0)</f>
        <v>4549</v>
      </c>
      <c r="G6746" s="4">
        <f>IF(VLOOKUP(tblTestes[[#This Row],[ID]],tblDados[],1)=tblTestes[[#This Row],[ID]],VLOOKUP(tblTestes[[#This Row],[ID]],tblDados[],2),NA())</f>
        <v>4549</v>
      </c>
      <c r="H6746" s="4">
        <f>IF(INDEX(tblDados[ID],MATCH(tblTestes[[#This Row],[ID]],tblDados[ID],1))=tblTestes[[#This Row],[ID]],INDEX(tblDados[Valor],MATCH(tblTestes[[#This Row],[ID]],tblDados[ID],1)),NA())</f>
        <v>4549</v>
      </c>
      <c r="I6746" s="4">
        <f>IF(LOOKUP(tblTestes[[#This Row],[ID]],tblDados[ID])=tblTestes[[#This Row],[ID]],LOOKUP(tblTestes[[#This Row],[ID]],tblDados[ID],tblDados[Valor]),NA())</f>
        <v>4549</v>
      </c>
    </row>
    <row r="6747" spans="2:9" x14ac:dyDescent="0.25">
      <c r="B6747" t="s">
        <v>2432</v>
      </c>
      <c r="C6747">
        <v>6737</v>
      </c>
      <c r="E6747" t="s">
        <v>10524</v>
      </c>
      <c r="F6747">
        <f>VLOOKUP(tblTestes[[#This Row],[ID]],tblDados[],2,0)</f>
        <v>10682</v>
      </c>
      <c r="G6747" s="4">
        <f>IF(VLOOKUP(tblTestes[[#This Row],[ID]],tblDados[],1)=tblTestes[[#This Row],[ID]],VLOOKUP(tblTestes[[#This Row],[ID]],tblDados[],2),NA())</f>
        <v>10682</v>
      </c>
      <c r="H6747" s="4">
        <f>IF(INDEX(tblDados[ID],MATCH(tblTestes[[#This Row],[ID]],tblDados[ID],1))=tblTestes[[#This Row],[ID]],INDEX(tblDados[Valor],MATCH(tblTestes[[#This Row],[ID]],tblDados[ID],1)),NA())</f>
        <v>10682</v>
      </c>
      <c r="I6747" s="4">
        <f>IF(LOOKUP(tblTestes[[#This Row],[ID]],tblDados[ID])=tblTestes[[#This Row],[ID]],LOOKUP(tblTestes[[#This Row],[ID]],tblDados[ID],tblDados[Valor]),NA())</f>
        <v>10682</v>
      </c>
    </row>
    <row r="6748" spans="2:9" x14ac:dyDescent="0.25">
      <c r="B6748" t="s">
        <v>8338</v>
      </c>
      <c r="C6748">
        <v>6738</v>
      </c>
      <c r="E6748" t="s">
        <v>12735</v>
      </c>
      <c r="F6748">
        <f>VLOOKUP(tblTestes[[#This Row],[ID]],tblDados[],2,0)</f>
        <v>23628</v>
      </c>
      <c r="G6748" s="4">
        <f>IF(VLOOKUP(tblTestes[[#This Row],[ID]],tblDados[],1)=tblTestes[[#This Row],[ID]],VLOOKUP(tblTestes[[#This Row],[ID]],tblDados[],2),NA())</f>
        <v>23628</v>
      </c>
      <c r="H6748" s="4">
        <f>IF(INDEX(tblDados[ID],MATCH(tblTestes[[#This Row],[ID]],tblDados[ID],1))=tblTestes[[#This Row],[ID]],INDEX(tblDados[Valor],MATCH(tblTestes[[#This Row],[ID]],tblDados[ID],1)),NA())</f>
        <v>23628</v>
      </c>
      <c r="I6748" s="4">
        <f>IF(LOOKUP(tblTestes[[#This Row],[ID]],tblDados[ID])=tblTestes[[#This Row],[ID]],LOOKUP(tblTestes[[#This Row],[ID]],tblDados[ID],tblDados[Valor]),NA())</f>
        <v>23628</v>
      </c>
    </row>
    <row r="6749" spans="2:9" x14ac:dyDescent="0.25">
      <c r="B6749" t="s">
        <v>18991</v>
      </c>
      <c r="C6749">
        <v>6739</v>
      </c>
      <c r="E6749" t="s">
        <v>18662</v>
      </c>
      <c r="F6749">
        <f>VLOOKUP(tblTestes[[#This Row],[ID]],tblDados[],2,0)</f>
        <v>8748</v>
      </c>
      <c r="G6749" s="4">
        <f>IF(VLOOKUP(tblTestes[[#This Row],[ID]],tblDados[],1)=tblTestes[[#This Row],[ID]],VLOOKUP(tblTestes[[#This Row],[ID]],tblDados[],2),NA())</f>
        <v>8748</v>
      </c>
      <c r="H6749" s="4">
        <f>IF(INDEX(tblDados[ID],MATCH(tblTestes[[#This Row],[ID]],tblDados[ID],1))=tblTestes[[#This Row],[ID]],INDEX(tblDados[Valor],MATCH(tblTestes[[#This Row],[ID]],tblDados[ID],1)),NA())</f>
        <v>8748</v>
      </c>
      <c r="I6749" s="4">
        <f>IF(LOOKUP(tblTestes[[#This Row],[ID]],tblDados[ID])=tblTestes[[#This Row],[ID]],LOOKUP(tblTestes[[#This Row],[ID]],tblDados[ID],tblDados[Valor]),NA())</f>
        <v>8748</v>
      </c>
    </row>
    <row r="6750" spans="2:9" x14ac:dyDescent="0.25">
      <c r="B6750" t="s">
        <v>5808</v>
      </c>
      <c r="C6750">
        <v>6740</v>
      </c>
      <c r="E6750" t="s">
        <v>18700</v>
      </c>
      <c r="F6750">
        <f>VLOOKUP(tblTestes[[#This Row],[ID]],tblDados[],2,0)</f>
        <v>5344</v>
      </c>
      <c r="G6750" s="4">
        <f>IF(VLOOKUP(tblTestes[[#This Row],[ID]],tblDados[],1)=tblTestes[[#This Row],[ID]],VLOOKUP(tblTestes[[#This Row],[ID]],tblDados[],2),NA())</f>
        <v>5344</v>
      </c>
      <c r="H6750" s="4">
        <f>IF(INDEX(tblDados[ID],MATCH(tblTestes[[#This Row],[ID]],tblDados[ID],1))=tblTestes[[#This Row],[ID]],INDEX(tblDados[Valor],MATCH(tblTestes[[#This Row],[ID]],tblDados[ID],1)),NA())</f>
        <v>5344</v>
      </c>
      <c r="I6750" s="4">
        <f>IF(LOOKUP(tblTestes[[#This Row],[ID]],tblDados[ID])=tblTestes[[#This Row],[ID]],LOOKUP(tblTestes[[#This Row],[ID]],tblDados[ID],tblDados[Valor]),NA())</f>
        <v>5344</v>
      </c>
    </row>
    <row r="6751" spans="2:9" x14ac:dyDescent="0.25">
      <c r="B6751" t="s">
        <v>22741</v>
      </c>
      <c r="C6751">
        <v>6741</v>
      </c>
      <c r="E6751" t="s">
        <v>4796</v>
      </c>
      <c r="F6751">
        <f>VLOOKUP(tblTestes[[#This Row],[ID]],tblDados[],2,0)</f>
        <v>21019</v>
      </c>
      <c r="G6751" s="4">
        <f>IF(VLOOKUP(tblTestes[[#This Row],[ID]],tblDados[],1)=tblTestes[[#This Row],[ID]],VLOOKUP(tblTestes[[#This Row],[ID]],tblDados[],2),NA())</f>
        <v>21019</v>
      </c>
      <c r="H6751" s="4">
        <f>IF(INDEX(tblDados[ID],MATCH(tblTestes[[#This Row],[ID]],tblDados[ID],1))=tblTestes[[#This Row],[ID]],INDEX(tblDados[Valor],MATCH(tblTestes[[#This Row],[ID]],tblDados[ID],1)),NA())</f>
        <v>21019</v>
      </c>
      <c r="I6751" s="4">
        <f>IF(LOOKUP(tblTestes[[#This Row],[ID]],tblDados[ID])=tblTestes[[#This Row],[ID]],LOOKUP(tblTestes[[#This Row],[ID]],tblDados[ID],tblDados[Valor]),NA())</f>
        <v>21019</v>
      </c>
    </row>
    <row r="6752" spans="2:9" x14ac:dyDescent="0.25">
      <c r="B6752" t="s">
        <v>9141</v>
      </c>
      <c r="C6752">
        <v>6742</v>
      </c>
      <c r="E6752" t="s">
        <v>13849</v>
      </c>
      <c r="F6752">
        <f>VLOOKUP(tblTestes[[#This Row],[ID]],tblDados[],2,0)</f>
        <v>7730</v>
      </c>
      <c r="G6752" s="4">
        <f>IF(VLOOKUP(tblTestes[[#This Row],[ID]],tblDados[],1)=tblTestes[[#This Row],[ID]],VLOOKUP(tblTestes[[#This Row],[ID]],tblDados[],2),NA())</f>
        <v>7730</v>
      </c>
      <c r="H6752" s="4">
        <f>IF(INDEX(tblDados[ID],MATCH(tblTestes[[#This Row],[ID]],tblDados[ID],1))=tblTestes[[#This Row],[ID]],INDEX(tblDados[Valor],MATCH(tblTestes[[#This Row],[ID]],tblDados[ID],1)),NA())</f>
        <v>7730</v>
      </c>
      <c r="I6752" s="4">
        <f>IF(LOOKUP(tblTestes[[#This Row],[ID]],tblDados[ID])=tblTestes[[#This Row],[ID]],LOOKUP(tblTestes[[#This Row],[ID]],tblDados[ID],tblDados[Valor]),NA())</f>
        <v>7730</v>
      </c>
    </row>
    <row r="6753" spans="2:9" x14ac:dyDescent="0.25">
      <c r="B6753" t="s">
        <v>2865</v>
      </c>
      <c r="C6753">
        <v>6743</v>
      </c>
      <c r="E6753" t="s">
        <v>20014</v>
      </c>
      <c r="F6753">
        <f>VLOOKUP(tblTestes[[#This Row],[ID]],tblDados[],2,0)</f>
        <v>21993</v>
      </c>
      <c r="G6753" s="4">
        <f>IF(VLOOKUP(tblTestes[[#This Row],[ID]],tblDados[],1)=tblTestes[[#This Row],[ID]],VLOOKUP(tblTestes[[#This Row],[ID]],tblDados[],2),NA())</f>
        <v>21993</v>
      </c>
      <c r="H6753" s="4">
        <f>IF(INDEX(tblDados[ID],MATCH(tblTestes[[#This Row],[ID]],tblDados[ID],1))=tblTestes[[#This Row],[ID]],INDEX(tblDados[Valor],MATCH(tblTestes[[#This Row],[ID]],tblDados[ID],1)),NA())</f>
        <v>21993</v>
      </c>
      <c r="I6753" s="4">
        <f>IF(LOOKUP(tblTestes[[#This Row],[ID]],tblDados[ID])=tblTestes[[#This Row],[ID]],LOOKUP(tblTestes[[#This Row],[ID]],tblDados[ID],tblDados[Valor]),NA())</f>
        <v>21993</v>
      </c>
    </row>
    <row r="6754" spans="2:9" x14ac:dyDescent="0.25">
      <c r="B6754" t="s">
        <v>9897</v>
      </c>
      <c r="C6754">
        <v>6744</v>
      </c>
      <c r="E6754" t="s">
        <v>22414</v>
      </c>
      <c r="F6754">
        <f>VLOOKUP(tblTestes[[#This Row],[ID]],tblDados[],2,0)</f>
        <v>3423</v>
      </c>
      <c r="G6754" s="4">
        <f>IF(VLOOKUP(tblTestes[[#This Row],[ID]],tblDados[],1)=tblTestes[[#This Row],[ID]],VLOOKUP(tblTestes[[#This Row],[ID]],tblDados[],2),NA())</f>
        <v>3423</v>
      </c>
      <c r="H6754" s="4">
        <f>IF(INDEX(tblDados[ID],MATCH(tblTestes[[#This Row],[ID]],tblDados[ID],1))=tblTestes[[#This Row],[ID]],INDEX(tblDados[Valor],MATCH(tblTestes[[#This Row],[ID]],tblDados[ID],1)),NA())</f>
        <v>3423</v>
      </c>
      <c r="I6754" s="4">
        <f>IF(LOOKUP(tblTestes[[#This Row],[ID]],tblDados[ID])=tblTestes[[#This Row],[ID]],LOOKUP(tblTestes[[#This Row],[ID]],tblDados[ID],tblDados[Valor]),NA())</f>
        <v>3423</v>
      </c>
    </row>
    <row r="6755" spans="2:9" x14ac:dyDescent="0.25">
      <c r="B6755" t="s">
        <v>18761</v>
      </c>
      <c r="C6755">
        <v>6745</v>
      </c>
      <c r="E6755" t="s">
        <v>17937</v>
      </c>
      <c r="F6755">
        <f>VLOOKUP(tblTestes[[#This Row],[ID]],tblDados[],2,0)</f>
        <v>2003</v>
      </c>
      <c r="G6755" s="4">
        <f>IF(VLOOKUP(tblTestes[[#This Row],[ID]],tblDados[],1)=tblTestes[[#This Row],[ID]],VLOOKUP(tblTestes[[#This Row],[ID]],tblDados[],2),NA())</f>
        <v>2003</v>
      </c>
      <c r="H6755" s="4">
        <f>IF(INDEX(tblDados[ID],MATCH(tblTestes[[#This Row],[ID]],tblDados[ID],1))=tblTestes[[#This Row],[ID]],INDEX(tblDados[Valor],MATCH(tblTestes[[#This Row],[ID]],tblDados[ID],1)),NA())</f>
        <v>2003</v>
      </c>
      <c r="I6755" s="4">
        <f>IF(LOOKUP(tblTestes[[#This Row],[ID]],tblDados[ID])=tblTestes[[#This Row],[ID]],LOOKUP(tblTestes[[#This Row],[ID]],tblDados[ID],tblDados[Valor]),NA())</f>
        <v>2003</v>
      </c>
    </row>
    <row r="6756" spans="2:9" x14ac:dyDescent="0.25">
      <c r="B6756" t="s">
        <v>20804</v>
      </c>
      <c r="C6756">
        <v>6746</v>
      </c>
      <c r="E6756" t="s">
        <v>6261</v>
      </c>
      <c r="F6756">
        <f>VLOOKUP(tblTestes[[#This Row],[ID]],tblDados[],2,0)</f>
        <v>19815</v>
      </c>
      <c r="G6756" s="4">
        <f>IF(VLOOKUP(tblTestes[[#This Row],[ID]],tblDados[],1)=tblTestes[[#This Row],[ID]],VLOOKUP(tblTestes[[#This Row],[ID]],tblDados[],2),NA())</f>
        <v>19815</v>
      </c>
      <c r="H6756" s="4">
        <f>IF(INDEX(tblDados[ID],MATCH(tblTestes[[#This Row],[ID]],tblDados[ID],1))=tblTestes[[#This Row],[ID]],INDEX(tblDados[Valor],MATCH(tblTestes[[#This Row],[ID]],tblDados[ID],1)),NA())</f>
        <v>19815</v>
      </c>
      <c r="I6756" s="4">
        <f>IF(LOOKUP(tblTestes[[#This Row],[ID]],tblDados[ID])=tblTestes[[#This Row],[ID]],LOOKUP(tblTestes[[#This Row],[ID]],tblDados[ID],tblDados[Valor]),NA())</f>
        <v>19815</v>
      </c>
    </row>
    <row r="6757" spans="2:9" x14ac:dyDescent="0.25">
      <c r="B6757" t="s">
        <v>4233</v>
      </c>
      <c r="C6757">
        <v>6747</v>
      </c>
      <c r="E6757" t="s">
        <v>24152</v>
      </c>
      <c r="F6757">
        <f>VLOOKUP(tblTestes[[#This Row],[ID]],tblDados[],2,0)</f>
        <v>1495</v>
      </c>
      <c r="G6757" s="4">
        <f>IF(VLOOKUP(tblTestes[[#This Row],[ID]],tblDados[],1)=tblTestes[[#This Row],[ID]],VLOOKUP(tblTestes[[#This Row],[ID]],tblDados[],2),NA())</f>
        <v>1495</v>
      </c>
      <c r="H6757" s="4">
        <f>IF(INDEX(tblDados[ID],MATCH(tblTestes[[#This Row],[ID]],tblDados[ID],1))=tblTestes[[#This Row],[ID]],INDEX(tblDados[Valor],MATCH(tblTestes[[#This Row],[ID]],tblDados[ID],1)),NA())</f>
        <v>1495</v>
      </c>
      <c r="I6757" s="4">
        <f>IF(LOOKUP(tblTestes[[#This Row],[ID]],tblDados[ID])=tblTestes[[#This Row],[ID]],LOOKUP(tblTestes[[#This Row],[ID]],tblDados[ID],tblDados[Valor]),NA())</f>
        <v>1495</v>
      </c>
    </row>
    <row r="6758" spans="2:9" x14ac:dyDescent="0.25">
      <c r="B6758" t="s">
        <v>22542</v>
      </c>
      <c r="C6758">
        <v>6748</v>
      </c>
      <c r="E6758" t="s">
        <v>20431</v>
      </c>
      <c r="F6758">
        <f>VLOOKUP(tblTestes[[#This Row],[ID]],tblDados[],2,0)</f>
        <v>1174</v>
      </c>
      <c r="G6758" s="4">
        <f>IF(VLOOKUP(tblTestes[[#This Row],[ID]],tblDados[],1)=tblTestes[[#This Row],[ID]],VLOOKUP(tblTestes[[#This Row],[ID]],tblDados[],2),NA())</f>
        <v>1174</v>
      </c>
      <c r="H6758" s="4">
        <f>IF(INDEX(tblDados[ID],MATCH(tblTestes[[#This Row],[ID]],tblDados[ID],1))=tblTestes[[#This Row],[ID]],INDEX(tblDados[Valor],MATCH(tblTestes[[#This Row],[ID]],tblDados[ID],1)),NA())</f>
        <v>1174</v>
      </c>
      <c r="I6758" s="4">
        <f>IF(LOOKUP(tblTestes[[#This Row],[ID]],tblDados[ID])=tblTestes[[#This Row],[ID]],LOOKUP(tblTestes[[#This Row],[ID]],tblDados[ID],tblDados[Valor]),NA())</f>
        <v>1174</v>
      </c>
    </row>
    <row r="6759" spans="2:9" x14ac:dyDescent="0.25">
      <c r="B6759" t="s">
        <v>14792</v>
      </c>
      <c r="C6759">
        <v>6749</v>
      </c>
      <c r="E6759" t="s">
        <v>7264</v>
      </c>
      <c r="F6759">
        <f>VLOOKUP(tblTestes[[#This Row],[ID]],tblDados[],2,0)</f>
        <v>3244</v>
      </c>
      <c r="G6759" s="4">
        <f>IF(VLOOKUP(tblTestes[[#This Row],[ID]],tblDados[],1)=tblTestes[[#This Row],[ID]],VLOOKUP(tblTestes[[#This Row],[ID]],tblDados[],2),NA())</f>
        <v>3244</v>
      </c>
      <c r="H6759" s="4">
        <f>IF(INDEX(tblDados[ID],MATCH(tblTestes[[#This Row],[ID]],tblDados[ID],1))=tblTestes[[#This Row],[ID]],INDEX(tblDados[Valor],MATCH(tblTestes[[#This Row],[ID]],tblDados[ID],1)),NA())</f>
        <v>3244</v>
      </c>
      <c r="I6759" s="4">
        <f>IF(LOOKUP(tblTestes[[#This Row],[ID]],tblDados[ID])=tblTestes[[#This Row],[ID]],LOOKUP(tblTestes[[#This Row],[ID]],tblDados[ID],tblDados[Valor]),NA())</f>
        <v>3244</v>
      </c>
    </row>
    <row r="6760" spans="2:9" x14ac:dyDescent="0.25">
      <c r="B6760" t="s">
        <v>20470</v>
      </c>
      <c r="C6760">
        <v>6750</v>
      </c>
      <c r="E6760" t="s">
        <v>19319</v>
      </c>
      <c r="F6760">
        <f>VLOOKUP(tblTestes[[#This Row],[ID]],tblDados[],2,0)</f>
        <v>9470</v>
      </c>
      <c r="G6760" s="4">
        <f>IF(VLOOKUP(tblTestes[[#This Row],[ID]],tblDados[],1)=tblTestes[[#This Row],[ID]],VLOOKUP(tblTestes[[#This Row],[ID]],tblDados[],2),NA())</f>
        <v>9470</v>
      </c>
      <c r="H6760" s="4">
        <f>IF(INDEX(tblDados[ID],MATCH(tblTestes[[#This Row],[ID]],tblDados[ID],1))=tblTestes[[#This Row],[ID]],INDEX(tblDados[Valor],MATCH(tblTestes[[#This Row],[ID]],tblDados[ID],1)),NA())</f>
        <v>9470</v>
      </c>
      <c r="I6760" s="4">
        <f>IF(LOOKUP(tblTestes[[#This Row],[ID]],tblDados[ID])=tblTestes[[#This Row],[ID]],LOOKUP(tblTestes[[#This Row],[ID]],tblDados[ID],tblDados[Valor]),NA())</f>
        <v>9470</v>
      </c>
    </row>
    <row r="6761" spans="2:9" x14ac:dyDescent="0.25">
      <c r="B6761" t="s">
        <v>18044</v>
      </c>
      <c r="C6761">
        <v>6751</v>
      </c>
      <c r="E6761" t="s">
        <v>19538</v>
      </c>
      <c r="F6761">
        <f>VLOOKUP(tblTestes[[#This Row],[ID]],tblDados[],2,0)</f>
        <v>17745</v>
      </c>
      <c r="G6761" s="4">
        <f>IF(VLOOKUP(tblTestes[[#This Row],[ID]],tblDados[],1)=tblTestes[[#This Row],[ID]],VLOOKUP(tblTestes[[#This Row],[ID]],tblDados[],2),NA())</f>
        <v>17745</v>
      </c>
      <c r="H6761" s="4">
        <f>IF(INDEX(tblDados[ID],MATCH(tblTestes[[#This Row],[ID]],tblDados[ID],1))=tblTestes[[#This Row],[ID]],INDEX(tblDados[Valor],MATCH(tblTestes[[#This Row],[ID]],tblDados[ID],1)),NA())</f>
        <v>17745</v>
      </c>
      <c r="I6761" s="4">
        <f>IF(LOOKUP(tblTestes[[#This Row],[ID]],tblDados[ID])=tblTestes[[#This Row],[ID]],LOOKUP(tblTestes[[#This Row],[ID]],tblDados[ID],tblDados[Valor]),NA())</f>
        <v>17745</v>
      </c>
    </row>
    <row r="6762" spans="2:9" x14ac:dyDescent="0.25">
      <c r="B6762" t="s">
        <v>3497</v>
      </c>
      <c r="C6762">
        <v>6752</v>
      </c>
      <c r="E6762" t="s">
        <v>15141</v>
      </c>
      <c r="F6762">
        <f>VLOOKUP(tblTestes[[#This Row],[ID]],tblDados[],2,0)</f>
        <v>22431</v>
      </c>
      <c r="G6762" s="4">
        <f>IF(VLOOKUP(tblTestes[[#This Row],[ID]],tblDados[],1)=tblTestes[[#This Row],[ID]],VLOOKUP(tblTestes[[#This Row],[ID]],tblDados[],2),NA())</f>
        <v>22431</v>
      </c>
      <c r="H6762" s="4">
        <f>IF(INDEX(tblDados[ID],MATCH(tblTestes[[#This Row],[ID]],tblDados[ID],1))=tblTestes[[#This Row],[ID]],INDEX(tblDados[Valor],MATCH(tblTestes[[#This Row],[ID]],tblDados[ID],1)),NA())</f>
        <v>22431</v>
      </c>
      <c r="I6762" s="4">
        <f>IF(LOOKUP(tblTestes[[#This Row],[ID]],tblDados[ID])=tblTestes[[#This Row],[ID]],LOOKUP(tblTestes[[#This Row],[ID]],tblDados[ID],tblDados[Valor]),NA())</f>
        <v>22431</v>
      </c>
    </row>
    <row r="6763" spans="2:9" x14ac:dyDescent="0.25">
      <c r="B6763" t="s">
        <v>14866</v>
      </c>
      <c r="C6763">
        <v>6753</v>
      </c>
      <c r="E6763" t="s">
        <v>23702</v>
      </c>
      <c r="F6763">
        <f>VLOOKUP(tblTestes[[#This Row],[ID]],tblDados[],2,0)</f>
        <v>4175</v>
      </c>
      <c r="G6763" s="4">
        <f>IF(VLOOKUP(tblTestes[[#This Row],[ID]],tblDados[],1)=tblTestes[[#This Row],[ID]],VLOOKUP(tblTestes[[#This Row],[ID]],tblDados[],2),NA())</f>
        <v>4175</v>
      </c>
      <c r="H6763" s="4">
        <f>IF(INDEX(tblDados[ID],MATCH(tblTestes[[#This Row],[ID]],tblDados[ID],1))=tblTestes[[#This Row],[ID]],INDEX(tblDados[Valor],MATCH(tblTestes[[#This Row],[ID]],tblDados[ID],1)),NA())</f>
        <v>4175</v>
      </c>
      <c r="I6763" s="4">
        <f>IF(LOOKUP(tblTestes[[#This Row],[ID]],tblDados[ID])=tblTestes[[#This Row],[ID]],LOOKUP(tblTestes[[#This Row],[ID]],tblDados[ID],tblDados[Valor]),NA())</f>
        <v>4175</v>
      </c>
    </row>
    <row r="6764" spans="2:9" x14ac:dyDescent="0.25">
      <c r="B6764" t="s">
        <v>13894</v>
      </c>
      <c r="C6764">
        <v>6754</v>
      </c>
      <c r="E6764" t="s">
        <v>8076</v>
      </c>
      <c r="F6764">
        <f>VLOOKUP(tblTestes[[#This Row],[ID]],tblDados[],2,0)</f>
        <v>19873</v>
      </c>
      <c r="G6764" s="4">
        <f>IF(VLOOKUP(tblTestes[[#This Row],[ID]],tblDados[],1)=tblTestes[[#This Row],[ID]],VLOOKUP(tblTestes[[#This Row],[ID]],tblDados[],2),NA())</f>
        <v>19873</v>
      </c>
      <c r="H6764" s="4">
        <f>IF(INDEX(tblDados[ID],MATCH(tblTestes[[#This Row],[ID]],tblDados[ID],1))=tblTestes[[#This Row],[ID]],INDEX(tblDados[Valor],MATCH(tblTestes[[#This Row],[ID]],tblDados[ID],1)),NA())</f>
        <v>19873</v>
      </c>
      <c r="I6764" s="4">
        <f>IF(LOOKUP(tblTestes[[#This Row],[ID]],tblDados[ID])=tblTestes[[#This Row],[ID]],LOOKUP(tblTestes[[#This Row],[ID]],tblDados[ID],tblDados[Valor]),NA())</f>
        <v>19873</v>
      </c>
    </row>
    <row r="6765" spans="2:9" x14ac:dyDescent="0.25">
      <c r="B6765" t="s">
        <v>22707</v>
      </c>
      <c r="C6765">
        <v>6755</v>
      </c>
      <c r="E6765" t="s">
        <v>15641</v>
      </c>
      <c r="F6765">
        <f>VLOOKUP(tblTestes[[#This Row],[ID]],tblDados[],2,0)</f>
        <v>10869</v>
      </c>
      <c r="G6765" s="4">
        <f>IF(VLOOKUP(tblTestes[[#This Row],[ID]],tblDados[],1)=tblTestes[[#This Row],[ID]],VLOOKUP(tblTestes[[#This Row],[ID]],tblDados[],2),NA())</f>
        <v>10869</v>
      </c>
      <c r="H6765" s="4">
        <f>IF(INDEX(tblDados[ID],MATCH(tblTestes[[#This Row],[ID]],tblDados[ID],1))=tblTestes[[#This Row],[ID]],INDEX(tblDados[Valor],MATCH(tblTestes[[#This Row],[ID]],tblDados[ID],1)),NA())</f>
        <v>10869</v>
      </c>
      <c r="I6765" s="4">
        <f>IF(LOOKUP(tblTestes[[#This Row],[ID]],tblDados[ID])=tblTestes[[#This Row],[ID]],LOOKUP(tblTestes[[#This Row],[ID]],tblDados[ID],tblDados[Valor]),NA())</f>
        <v>10869</v>
      </c>
    </row>
    <row r="6766" spans="2:9" x14ac:dyDescent="0.25">
      <c r="B6766" t="s">
        <v>7148</v>
      </c>
      <c r="C6766">
        <v>6756</v>
      </c>
      <c r="E6766" t="s">
        <v>2081</v>
      </c>
      <c r="F6766">
        <f>VLOOKUP(tblTestes[[#This Row],[ID]],tblDados[],2,0)</f>
        <v>23923</v>
      </c>
      <c r="G6766" s="4">
        <f>IF(VLOOKUP(tblTestes[[#This Row],[ID]],tblDados[],1)=tblTestes[[#This Row],[ID]],VLOOKUP(tblTestes[[#This Row],[ID]],tblDados[],2),NA())</f>
        <v>23923</v>
      </c>
      <c r="H6766" s="4">
        <f>IF(INDEX(tblDados[ID],MATCH(tblTestes[[#This Row],[ID]],tblDados[ID],1))=tblTestes[[#This Row],[ID]],INDEX(tblDados[Valor],MATCH(tblTestes[[#This Row],[ID]],tblDados[ID],1)),NA())</f>
        <v>23923</v>
      </c>
      <c r="I6766" s="4">
        <f>IF(LOOKUP(tblTestes[[#This Row],[ID]],tblDados[ID])=tblTestes[[#This Row],[ID]],LOOKUP(tblTestes[[#This Row],[ID]],tblDados[ID],tblDados[Valor]),NA())</f>
        <v>23923</v>
      </c>
    </row>
    <row r="6767" spans="2:9" x14ac:dyDescent="0.25">
      <c r="B6767" t="s">
        <v>21145</v>
      </c>
      <c r="C6767">
        <v>6757</v>
      </c>
      <c r="E6767" t="s">
        <v>14206</v>
      </c>
      <c r="F6767">
        <f>VLOOKUP(tblTestes[[#This Row],[ID]],tblDados[],2,0)</f>
        <v>9715</v>
      </c>
      <c r="G6767" s="4">
        <f>IF(VLOOKUP(tblTestes[[#This Row],[ID]],tblDados[],1)=tblTestes[[#This Row],[ID]],VLOOKUP(tblTestes[[#This Row],[ID]],tblDados[],2),NA())</f>
        <v>9715</v>
      </c>
      <c r="H6767" s="4">
        <f>IF(INDEX(tblDados[ID],MATCH(tblTestes[[#This Row],[ID]],tblDados[ID],1))=tblTestes[[#This Row],[ID]],INDEX(tblDados[Valor],MATCH(tblTestes[[#This Row],[ID]],tblDados[ID],1)),NA())</f>
        <v>9715</v>
      </c>
      <c r="I6767" s="4">
        <f>IF(LOOKUP(tblTestes[[#This Row],[ID]],tblDados[ID])=tblTestes[[#This Row],[ID]],LOOKUP(tblTestes[[#This Row],[ID]],tblDados[ID],tblDados[Valor]),NA())</f>
        <v>9715</v>
      </c>
    </row>
    <row r="6768" spans="2:9" x14ac:dyDescent="0.25">
      <c r="B6768" t="s">
        <v>23070</v>
      </c>
      <c r="C6768">
        <v>6758</v>
      </c>
      <c r="E6768" t="s">
        <v>17129</v>
      </c>
      <c r="F6768">
        <f>VLOOKUP(tblTestes[[#This Row],[ID]],tblDados[],2,0)</f>
        <v>17061</v>
      </c>
      <c r="G6768" s="4">
        <f>IF(VLOOKUP(tblTestes[[#This Row],[ID]],tblDados[],1)=tblTestes[[#This Row],[ID]],VLOOKUP(tblTestes[[#This Row],[ID]],tblDados[],2),NA())</f>
        <v>17061</v>
      </c>
      <c r="H6768" s="4">
        <f>IF(INDEX(tblDados[ID],MATCH(tblTestes[[#This Row],[ID]],tblDados[ID],1))=tblTestes[[#This Row],[ID]],INDEX(tblDados[Valor],MATCH(tblTestes[[#This Row],[ID]],tblDados[ID],1)),NA())</f>
        <v>17061</v>
      </c>
      <c r="I6768" s="4">
        <f>IF(LOOKUP(tblTestes[[#This Row],[ID]],tblDados[ID])=tblTestes[[#This Row],[ID]],LOOKUP(tblTestes[[#This Row],[ID]],tblDados[ID],tblDados[Valor]),NA())</f>
        <v>17061</v>
      </c>
    </row>
    <row r="6769" spans="2:9" x14ac:dyDescent="0.25">
      <c r="B6769" t="s">
        <v>23028</v>
      </c>
      <c r="C6769">
        <v>6759</v>
      </c>
      <c r="E6769" t="s">
        <v>14926</v>
      </c>
      <c r="F6769">
        <f>VLOOKUP(tblTestes[[#This Row],[ID]],tblDados[],2,0)</f>
        <v>5710</v>
      </c>
      <c r="G6769" s="4">
        <f>IF(VLOOKUP(tblTestes[[#This Row],[ID]],tblDados[],1)=tblTestes[[#This Row],[ID]],VLOOKUP(tblTestes[[#This Row],[ID]],tblDados[],2),NA())</f>
        <v>5710</v>
      </c>
      <c r="H6769" s="4">
        <f>IF(INDEX(tblDados[ID],MATCH(tblTestes[[#This Row],[ID]],tblDados[ID],1))=tblTestes[[#This Row],[ID]],INDEX(tblDados[Valor],MATCH(tblTestes[[#This Row],[ID]],tblDados[ID],1)),NA())</f>
        <v>5710</v>
      </c>
      <c r="I6769" s="4">
        <f>IF(LOOKUP(tblTestes[[#This Row],[ID]],tblDados[ID])=tblTestes[[#This Row],[ID]],LOOKUP(tblTestes[[#This Row],[ID]],tblDados[ID],tblDados[Valor]),NA())</f>
        <v>5710</v>
      </c>
    </row>
    <row r="6770" spans="2:9" x14ac:dyDescent="0.25">
      <c r="B6770" t="s">
        <v>19115</v>
      </c>
      <c r="C6770">
        <v>6760</v>
      </c>
      <c r="E6770" t="s">
        <v>20509</v>
      </c>
      <c r="F6770">
        <f>VLOOKUP(tblTestes[[#This Row],[ID]],tblDados[],2,0)</f>
        <v>14391</v>
      </c>
      <c r="G6770" s="4">
        <f>IF(VLOOKUP(tblTestes[[#This Row],[ID]],tblDados[],1)=tblTestes[[#This Row],[ID]],VLOOKUP(tblTestes[[#This Row],[ID]],tblDados[],2),NA())</f>
        <v>14391</v>
      </c>
      <c r="H6770" s="4">
        <f>IF(INDEX(tblDados[ID],MATCH(tblTestes[[#This Row],[ID]],tblDados[ID],1))=tblTestes[[#This Row],[ID]],INDEX(tblDados[Valor],MATCH(tblTestes[[#This Row],[ID]],tblDados[ID],1)),NA())</f>
        <v>14391</v>
      </c>
      <c r="I6770" s="4">
        <f>IF(LOOKUP(tblTestes[[#This Row],[ID]],tblDados[ID])=tblTestes[[#This Row],[ID]],LOOKUP(tblTestes[[#This Row],[ID]],tblDados[ID],tblDados[Valor]),NA())</f>
        <v>14391</v>
      </c>
    </row>
    <row r="6771" spans="2:9" x14ac:dyDescent="0.25">
      <c r="B6771" t="s">
        <v>16495</v>
      </c>
      <c r="C6771">
        <v>6761</v>
      </c>
      <c r="E6771" t="s">
        <v>21454</v>
      </c>
      <c r="F6771">
        <f>VLOOKUP(tblTestes[[#This Row],[ID]],tblDados[],2,0)</f>
        <v>16396</v>
      </c>
      <c r="G6771" s="4">
        <f>IF(VLOOKUP(tblTestes[[#This Row],[ID]],tblDados[],1)=tblTestes[[#This Row],[ID]],VLOOKUP(tblTestes[[#This Row],[ID]],tblDados[],2),NA())</f>
        <v>16396</v>
      </c>
      <c r="H6771" s="4">
        <f>IF(INDEX(tblDados[ID],MATCH(tblTestes[[#This Row],[ID]],tblDados[ID],1))=tblTestes[[#This Row],[ID]],INDEX(tblDados[Valor],MATCH(tblTestes[[#This Row],[ID]],tblDados[ID],1)),NA())</f>
        <v>16396</v>
      </c>
      <c r="I6771" s="4">
        <f>IF(LOOKUP(tblTestes[[#This Row],[ID]],tblDados[ID])=tblTestes[[#This Row],[ID]],LOOKUP(tblTestes[[#This Row],[ID]],tblDados[ID],tblDados[Valor]),NA())</f>
        <v>16396</v>
      </c>
    </row>
    <row r="6772" spans="2:9" x14ac:dyDescent="0.25">
      <c r="B6772" t="s">
        <v>8979</v>
      </c>
      <c r="C6772">
        <v>6762</v>
      </c>
      <c r="E6772" t="s">
        <v>8329</v>
      </c>
      <c r="F6772">
        <f>VLOOKUP(tblTestes[[#This Row],[ID]],tblDados[],2,0)</f>
        <v>17338</v>
      </c>
      <c r="G6772" s="4">
        <f>IF(VLOOKUP(tblTestes[[#This Row],[ID]],tblDados[],1)=tblTestes[[#This Row],[ID]],VLOOKUP(tblTestes[[#This Row],[ID]],tblDados[],2),NA())</f>
        <v>17338</v>
      </c>
      <c r="H6772" s="4">
        <f>IF(INDEX(tblDados[ID],MATCH(tblTestes[[#This Row],[ID]],tblDados[ID],1))=tblTestes[[#This Row],[ID]],INDEX(tblDados[Valor],MATCH(tblTestes[[#This Row],[ID]],tblDados[ID],1)),NA())</f>
        <v>17338</v>
      </c>
      <c r="I6772" s="4">
        <f>IF(LOOKUP(tblTestes[[#This Row],[ID]],tblDados[ID])=tblTestes[[#This Row],[ID]],LOOKUP(tblTestes[[#This Row],[ID]],tblDados[ID],tblDados[Valor]),NA())</f>
        <v>17338</v>
      </c>
    </row>
    <row r="6773" spans="2:9" x14ac:dyDescent="0.25">
      <c r="B6773" t="s">
        <v>6399</v>
      </c>
      <c r="C6773">
        <v>6763</v>
      </c>
      <c r="E6773" t="s">
        <v>1727</v>
      </c>
      <c r="F6773">
        <f>VLOOKUP(tblTestes[[#This Row],[ID]],tblDados[],2,0)</f>
        <v>4003</v>
      </c>
      <c r="G6773" s="4">
        <f>IF(VLOOKUP(tblTestes[[#This Row],[ID]],tblDados[],1)=tblTestes[[#This Row],[ID]],VLOOKUP(tblTestes[[#This Row],[ID]],tblDados[],2),NA())</f>
        <v>4003</v>
      </c>
      <c r="H6773" s="4">
        <f>IF(INDEX(tblDados[ID],MATCH(tblTestes[[#This Row],[ID]],tblDados[ID],1))=tblTestes[[#This Row],[ID]],INDEX(tblDados[Valor],MATCH(tblTestes[[#This Row],[ID]],tblDados[ID],1)),NA())</f>
        <v>4003</v>
      </c>
      <c r="I6773" s="4">
        <f>IF(LOOKUP(tblTestes[[#This Row],[ID]],tblDados[ID])=tblTestes[[#This Row],[ID]],LOOKUP(tblTestes[[#This Row],[ID]],tblDados[ID],tblDados[Valor]),NA())</f>
        <v>4003</v>
      </c>
    </row>
    <row r="6774" spans="2:9" x14ac:dyDescent="0.25">
      <c r="B6774" t="s">
        <v>13507</v>
      </c>
      <c r="C6774">
        <v>6764</v>
      </c>
      <c r="E6774" t="s">
        <v>5341</v>
      </c>
      <c r="F6774">
        <f>VLOOKUP(tblTestes[[#This Row],[ID]],tblDados[],2,0)</f>
        <v>16728</v>
      </c>
      <c r="G6774" s="4">
        <f>IF(VLOOKUP(tblTestes[[#This Row],[ID]],tblDados[],1)=tblTestes[[#This Row],[ID]],VLOOKUP(tblTestes[[#This Row],[ID]],tblDados[],2),NA())</f>
        <v>16728</v>
      </c>
      <c r="H6774" s="4">
        <f>IF(INDEX(tblDados[ID],MATCH(tblTestes[[#This Row],[ID]],tblDados[ID],1))=tblTestes[[#This Row],[ID]],INDEX(tblDados[Valor],MATCH(tblTestes[[#This Row],[ID]],tblDados[ID],1)),NA())</f>
        <v>16728</v>
      </c>
      <c r="I6774" s="4">
        <f>IF(LOOKUP(tblTestes[[#This Row],[ID]],tblDados[ID])=tblTestes[[#This Row],[ID]],LOOKUP(tblTestes[[#This Row],[ID]],tblDados[ID],tblDados[Valor]),NA())</f>
        <v>16728</v>
      </c>
    </row>
    <row r="6775" spans="2:9" x14ac:dyDescent="0.25">
      <c r="B6775" t="s">
        <v>12552</v>
      </c>
      <c r="C6775">
        <v>6765</v>
      </c>
      <c r="E6775" t="s">
        <v>14132</v>
      </c>
      <c r="F6775">
        <f>VLOOKUP(tblTestes[[#This Row],[ID]],tblDados[],2,0)</f>
        <v>15208</v>
      </c>
      <c r="G6775" s="4">
        <f>IF(VLOOKUP(tblTestes[[#This Row],[ID]],tblDados[],1)=tblTestes[[#This Row],[ID]],VLOOKUP(tblTestes[[#This Row],[ID]],tblDados[],2),NA())</f>
        <v>15208</v>
      </c>
      <c r="H6775" s="4">
        <f>IF(INDEX(tblDados[ID],MATCH(tblTestes[[#This Row],[ID]],tblDados[ID],1))=tblTestes[[#This Row],[ID]],INDEX(tblDados[Valor],MATCH(tblTestes[[#This Row],[ID]],tblDados[ID],1)),NA())</f>
        <v>15208</v>
      </c>
      <c r="I6775" s="4">
        <f>IF(LOOKUP(tblTestes[[#This Row],[ID]],tblDados[ID])=tblTestes[[#This Row],[ID]],LOOKUP(tblTestes[[#This Row],[ID]],tblDados[ID],tblDados[Valor]),NA())</f>
        <v>15208</v>
      </c>
    </row>
    <row r="6776" spans="2:9" x14ac:dyDescent="0.25">
      <c r="B6776" t="s">
        <v>14271</v>
      </c>
      <c r="C6776">
        <v>6766</v>
      </c>
      <c r="E6776" t="s">
        <v>18731</v>
      </c>
      <c r="F6776">
        <f>VLOOKUP(tblTestes[[#This Row],[ID]],tblDados[],2,0)</f>
        <v>11316</v>
      </c>
      <c r="G6776" s="4">
        <f>IF(VLOOKUP(tblTestes[[#This Row],[ID]],tblDados[],1)=tblTestes[[#This Row],[ID]],VLOOKUP(tblTestes[[#This Row],[ID]],tblDados[],2),NA())</f>
        <v>11316</v>
      </c>
      <c r="H6776" s="4">
        <f>IF(INDEX(tblDados[ID],MATCH(tblTestes[[#This Row],[ID]],tblDados[ID],1))=tblTestes[[#This Row],[ID]],INDEX(tblDados[Valor],MATCH(tblTestes[[#This Row],[ID]],tblDados[ID],1)),NA())</f>
        <v>11316</v>
      </c>
      <c r="I6776" s="4">
        <f>IF(LOOKUP(tblTestes[[#This Row],[ID]],tblDados[ID])=tblTestes[[#This Row],[ID]],LOOKUP(tblTestes[[#This Row],[ID]],tblDados[ID],tblDados[Valor]),NA())</f>
        <v>11316</v>
      </c>
    </row>
    <row r="6777" spans="2:9" x14ac:dyDescent="0.25">
      <c r="B6777" t="s">
        <v>17767</v>
      </c>
      <c r="C6777">
        <v>6767</v>
      </c>
      <c r="E6777" t="s">
        <v>6116</v>
      </c>
      <c r="F6777">
        <f>VLOOKUP(tblTestes[[#This Row],[ID]],tblDados[],2,0)</f>
        <v>22302</v>
      </c>
      <c r="G6777" s="4">
        <f>IF(VLOOKUP(tblTestes[[#This Row],[ID]],tblDados[],1)=tblTestes[[#This Row],[ID]],VLOOKUP(tblTestes[[#This Row],[ID]],tblDados[],2),NA())</f>
        <v>22302</v>
      </c>
      <c r="H6777" s="4">
        <f>IF(INDEX(tblDados[ID],MATCH(tblTestes[[#This Row],[ID]],tblDados[ID],1))=tblTestes[[#This Row],[ID]],INDEX(tblDados[Valor],MATCH(tblTestes[[#This Row],[ID]],tblDados[ID],1)),NA())</f>
        <v>22302</v>
      </c>
      <c r="I6777" s="4">
        <f>IF(LOOKUP(tblTestes[[#This Row],[ID]],tblDados[ID])=tblTestes[[#This Row],[ID]],LOOKUP(tblTestes[[#This Row],[ID]],tblDados[ID],tblDados[Valor]),NA())</f>
        <v>22302</v>
      </c>
    </row>
    <row r="6778" spans="2:9" x14ac:dyDescent="0.25">
      <c r="B6778" t="s">
        <v>13875</v>
      </c>
      <c r="C6778">
        <v>6768</v>
      </c>
      <c r="E6778" t="s">
        <v>24174</v>
      </c>
      <c r="F6778">
        <f>VLOOKUP(tblTestes[[#This Row],[ID]],tblDados[],2,0)</f>
        <v>99</v>
      </c>
      <c r="G6778" s="4">
        <f>IF(VLOOKUP(tblTestes[[#This Row],[ID]],tblDados[],1)=tblTestes[[#This Row],[ID]],VLOOKUP(tblTestes[[#This Row],[ID]],tblDados[],2),NA())</f>
        <v>99</v>
      </c>
      <c r="H6778" s="4">
        <f>IF(INDEX(tblDados[ID],MATCH(tblTestes[[#This Row],[ID]],tblDados[ID],1))=tblTestes[[#This Row],[ID]],INDEX(tblDados[Valor],MATCH(tblTestes[[#This Row],[ID]],tblDados[ID],1)),NA())</f>
        <v>99</v>
      </c>
      <c r="I6778" s="4">
        <f>IF(LOOKUP(tblTestes[[#This Row],[ID]],tblDados[ID])=tblTestes[[#This Row],[ID]],LOOKUP(tblTestes[[#This Row],[ID]],tblDados[ID],tblDados[Valor]),NA())</f>
        <v>99</v>
      </c>
    </row>
    <row r="6779" spans="2:9" x14ac:dyDescent="0.25">
      <c r="B6779" t="s">
        <v>22385</v>
      </c>
      <c r="C6779">
        <v>6769</v>
      </c>
      <c r="E6779" t="s">
        <v>837</v>
      </c>
      <c r="F6779">
        <f>VLOOKUP(tblTestes[[#This Row],[ID]],tblDados[],2,0)</f>
        <v>12791</v>
      </c>
      <c r="G6779" s="4">
        <f>IF(VLOOKUP(tblTestes[[#This Row],[ID]],tblDados[],1)=tblTestes[[#This Row],[ID]],VLOOKUP(tblTestes[[#This Row],[ID]],tblDados[],2),NA())</f>
        <v>12791</v>
      </c>
      <c r="H6779" s="4">
        <f>IF(INDEX(tblDados[ID],MATCH(tblTestes[[#This Row],[ID]],tblDados[ID],1))=tblTestes[[#This Row],[ID]],INDEX(tblDados[Valor],MATCH(tblTestes[[#This Row],[ID]],tblDados[ID],1)),NA())</f>
        <v>12791</v>
      </c>
      <c r="I6779" s="4">
        <f>IF(LOOKUP(tblTestes[[#This Row],[ID]],tblDados[ID])=tblTestes[[#This Row],[ID]],LOOKUP(tblTestes[[#This Row],[ID]],tblDados[ID],tblDados[Valor]),NA())</f>
        <v>12791</v>
      </c>
    </row>
    <row r="6780" spans="2:9" x14ac:dyDescent="0.25">
      <c r="B6780" t="s">
        <v>5502</v>
      </c>
      <c r="C6780">
        <v>6770</v>
      </c>
      <c r="E6780" t="s">
        <v>8096</v>
      </c>
      <c r="F6780">
        <f>VLOOKUP(tblTestes[[#This Row],[ID]],tblDados[],2,0)</f>
        <v>944</v>
      </c>
      <c r="G6780" s="4">
        <f>IF(VLOOKUP(tblTestes[[#This Row],[ID]],tblDados[],1)=tblTestes[[#This Row],[ID]],VLOOKUP(tblTestes[[#This Row],[ID]],tblDados[],2),NA())</f>
        <v>944</v>
      </c>
      <c r="H6780" s="4">
        <f>IF(INDEX(tblDados[ID],MATCH(tblTestes[[#This Row],[ID]],tblDados[ID],1))=tblTestes[[#This Row],[ID]],INDEX(tblDados[Valor],MATCH(tblTestes[[#This Row],[ID]],tblDados[ID],1)),NA())</f>
        <v>944</v>
      </c>
      <c r="I6780" s="4">
        <f>IF(LOOKUP(tblTestes[[#This Row],[ID]],tblDados[ID])=tblTestes[[#This Row],[ID]],LOOKUP(tblTestes[[#This Row],[ID]],tblDados[ID],tblDados[Valor]),NA())</f>
        <v>944</v>
      </c>
    </row>
    <row r="6781" spans="2:9" x14ac:dyDescent="0.25">
      <c r="B6781" t="s">
        <v>15775</v>
      </c>
      <c r="C6781">
        <v>6771</v>
      </c>
      <c r="E6781" t="s">
        <v>17888</v>
      </c>
      <c r="F6781">
        <f>VLOOKUP(tblTestes[[#This Row],[ID]],tblDados[],2,0)</f>
        <v>15081</v>
      </c>
      <c r="G6781" s="4">
        <f>IF(VLOOKUP(tblTestes[[#This Row],[ID]],tblDados[],1)=tblTestes[[#This Row],[ID]],VLOOKUP(tblTestes[[#This Row],[ID]],tblDados[],2),NA())</f>
        <v>15081</v>
      </c>
      <c r="H6781" s="4">
        <f>IF(INDEX(tblDados[ID],MATCH(tblTestes[[#This Row],[ID]],tblDados[ID],1))=tblTestes[[#This Row],[ID]],INDEX(tblDados[Valor],MATCH(tblTestes[[#This Row],[ID]],tblDados[ID],1)),NA())</f>
        <v>15081</v>
      </c>
      <c r="I6781" s="4">
        <f>IF(LOOKUP(tblTestes[[#This Row],[ID]],tblDados[ID])=tblTestes[[#This Row],[ID]],LOOKUP(tblTestes[[#This Row],[ID]],tblDados[ID],tblDados[Valor]),NA())</f>
        <v>15081</v>
      </c>
    </row>
    <row r="6782" spans="2:9" x14ac:dyDescent="0.25">
      <c r="B6782" t="s">
        <v>24647</v>
      </c>
      <c r="C6782">
        <v>6772</v>
      </c>
      <c r="E6782" t="s">
        <v>4668</v>
      </c>
      <c r="F6782">
        <f>VLOOKUP(tblTestes[[#This Row],[ID]],tblDados[],2,0)</f>
        <v>14504</v>
      </c>
      <c r="G6782" s="4">
        <f>IF(VLOOKUP(tblTestes[[#This Row],[ID]],tblDados[],1)=tblTestes[[#This Row],[ID]],VLOOKUP(tblTestes[[#This Row],[ID]],tblDados[],2),NA())</f>
        <v>14504</v>
      </c>
      <c r="H6782" s="4">
        <f>IF(INDEX(tblDados[ID],MATCH(tblTestes[[#This Row],[ID]],tblDados[ID],1))=tblTestes[[#This Row],[ID]],INDEX(tblDados[Valor],MATCH(tblTestes[[#This Row],[ID]],tblDados[ID],1)),NA())</f>
        <v>14504</v>
      </c>
      <c r="I6782" s="4">
        <f>IF(LOOKUP(tblTestes[[#This Row],[ID]],tblDados[ID])=tblTestes[[#This Row],[ID]],LOOKUP(tblTestes[[#This Row],[ID]],tblDados[ID],tblDados[Valor]),NA())</f>
        <v>14504</v>
      </c>
    </row>
    <row r="6783" spans="2:9" x14ac:dyDescent="0.25">
      <c r="B6783" t="s">
        <v>9287</v>
      </c>
      <c r="C6783">
        <v>6773</v>
      </c>
      <c r="E6783" t="s">
        <v>18731</v>
      </c>
      <c r="F6783">
        <f>VLOOKUP(tblTestes[[#This Row],[ID]],tblDados[],2,0)</f>
        <v>11316</v>
      </c>
      <c r="G6783" s="4">
        <f>IF(VLOOKUP(tblTestes[[#This Row],[ID]],tblDados[],1)=tblTestes[[#This Row],[ID]],VLOOKUP(tblTestes[[#This Row],[ID]],tblDados[],2),NA())</f>
        <v>11316</v>
      </c>
      <c r="H6783" s="4">
        <f>IF(INDEX(tblDados[ID],MATCH(tblTestes[[#This Row],[ID]],tblDados[ID],1))=tblTestes[[#This Row],[ID]],INDEX(tblDados[Valor],MATCH(tblTestes[[#This Row],[ID]],tblDados[ID],1)),NA())</f>
        <v>11316</v>
      </c>
      <c r="I6783" s="4">
        <f>IF(LOOKUP(tblTestes[[#This Row],[ID]],tblDados[ID])=tblTestes[[#This Row],[ID]],LOOKUP(tblTestes[[#This Row],[ID]],tblDados[ID],tblDados[Valor]),NA())</f>
        <v>11316</v>
      </c>
    </row>
    <row r="6784" spans="2:9" x14ac:dyDescent="0.25">
      <c r="B6784" t="s">
        <v>3150</v>
      </c>
      <c r="C6784">
        <v>6774</v>
      </c>
      <c r="E6784" t="s">
        <v>18302</v>
      </c>
      <c r="F6784">
        <f>VLOOKUP(tblTestes[[#This Row],[ID]],tblDados[],2,0)</f>
        <v>24714</v>
      </c>
      <c r="G6784" s="4">
        <f>IF(VLOOKUP(tblTestes[[#This Row],[ID]],tblDados[],1)=tblTestes[[#This Row],[ID]],VLOOKUP(tblTestes[[#This Row],[ID]],tblDados[],2),NA())</f>
        <v>24714</v>
      </c>
      <c r="H6784" s="4">
        <f>IF(INDEX(tblDados[ID],MATCH(tblTestes[[#This Row],[ID]],tblDados[ID],1))=tblTestes[[#This Row],[ID]],INDEX(tblDados[Valor],MATCH(tblTestes[[#This Row],[ID]],tblDados[ID],1)),NA())</f>
        <v>24714</v>
      </c>
      <c r="I6784" s="4">
        <f>IF(LOOKUP(tblTestes[[#This Row],[ID]],tblDados[ID])=tblTestes[[#This Row],[ID]],LOOKUP(tblTestes[[#This Row],[ID]],tblDados[ID],tblDados[Valor]),NA())</f>
        <v>24714</v>
      </c>
    </row>
    <row r="6785" spans="2:9" x14ac:dyDescent="0.25">
      <c r="B6785" t="s">
        <v>12341</v>
      </c>
      <c r="C6785">
        <v>6775</v>
      </c>
      <c r="E6785" t="s">
        <v>13500</v>
      </c>
      <c r="F6785">
        <f>VLOOKUP(tblTestes[[#This Row],[ID]],tblDados[],2,0)</f>
        <v>16250</v>
      </c>
      <c r="G6785" s="4">
        <f>IF(VLOOKUP(tblTestes[[#This Row],[ID]],tblDados[],1)=tblTestes[[#This Row],[ID]],VLOOKUP(tblTestes[[#This Row],[ID]],tblDados[],2),NA())</f>
        <v>16250</v>
      </c>
      <c r="H6785" s="4">
        <f>IF(INDEX(tblDados[ID],MATCH(tblTestes[[#This Row],[ID]],tblDados[ID],1))=tblTestes[[#This Row],[ID]],INDEX(tblDados[Valor],MATCH(tblTestes[[#This Row],[ID]],tblDados[ID],1)),NA())</f>
        <v>16250</v>
      </c>
      <c r="I6785" s="4">
        <f>IF(LOOKUP(tblTestes[[#This Row],[ID]],tblDados[ID])=tblTestes[[#This Row],[ID]],LOOKUP(tblTestes[[#This Row],[ID]],tblDados[ID],tblDados[Valor]),NA())</f>
        <v>16250</v>
      </c>
    </row>
    <row r="6786" spans="2:9" x14ac:dyDescent="0.25">
      <c r="B6786" t="s">
        <v>7991</v>
      </c>
      <c r="C6786">
        <v>6776</v>
      </c>
      <c r="E6786" t="s">
        <v>8866</v>
      </c>
      <c r="F6786">
        <f>VLOOKUP(tblTestes[[#This Row],[ID]],tblDados[],2,0)</f>
        <v>24881</v>
      </c>
      <c r="G6786" s="4">
        <f>IF(VLOOKUP(tblTestes[[#This Row],[ID]],tblDados[],1)=tblTestes[[#This Row],[ID]],VLOOKUP(tblTestes[[#This Row],[ID]],tblDados[],2),NA())</f>
        <v>24881</v>
      </c>
      <c r="H6786" s="4">
        <f>IF(INDEX(tblDados[ID],MATCH(tblTestes[[#This Row],[ID]],tblDados[ID],1))=tblTestes[[#This Row],[ID]],INDEX(tblDados[Valor],MATCH(tblTestes[[#This Row],[ID]],tblDados[ID],1)),NA())</f>
        <v>24881</v>
      </c>
      <c r="I6786" s="4">
        <f>IF(LOOKUP(tblTestes[[#This Row],[ID]],tblDados[ID])=tblTestes[[#This Row],[ID]],LOOKUP(tblTestes[[#This Row],[ID]],tblDados[ID],tblDados[Valor]),NA())</f>
        <v>24881</v>
      </c>
    </row>
    <row r="6787" spans="2:9" x14ac:dyDescent="0.25">
      <c r="B6787" t="s">
        <v>15165</v>
      </c>
      <c r="C6787">
        <v>6777</v>
      </c>
      <c r="E6787" t="s">
        <v>19026</v>
      </c>
      <c r="F6787">
        <f>VLOOKUP(tblTestes[[#This Row],[ID]],tblDados[],2,0)</f>
        <v>7577</v>
      </c>
      <c r="G6787" s="4">
        <f>IF(VLOOKUP(tblTestes[[#This Row],[ID]],tblDados[],1)=tblTestes[[#This Row],[ID]],VLOOKUP(tblTestes[[#This Row],[ID]],tblDados[],2),NA())</f>
        <v>7577</v>
      </c>
      <c r="H6787" s="4">
        <f>IF(INDEX(tblDados[ID],MATCH(tblTestes[[#This Row],[ID]],tblDados[ID],1))=tblTestes[[#This Row],[ID]],INDEX(tblDados[Valor],MATCH(tblTestes[[#This Row],[ID]],tblDados[ID],1)),NA())</f>
        <v>7577</v>
      </c>
      <c r="I6787" s="4">
        <f>IF(LOOKUP(tblTestes[[#This Row],[ID]],tblDados[ID])=tblTestes[[#This Row],[ID]],LOOKUP(tblTestes[[#This Row],[ID]],tblDados[ID],tblDados[Valor]),NA())</f>
        <v>7577</v>
      </c>
    </row>
    <row r="6788" spans="2:9" x14ac:dyDescent="0.25">
      <c r="B6788" t="s">
        <v>14689</v>
      </c>
      <c r="C6788">
        <v>6778</v>
      </c>
      <c r="E6788" t="s">
        <v>5614</v>
      </c>
      <c r="F6788">
        <f>VLOOKUP(tblTestes[[#This Row],[ID]],tblDados[],2,0)</f>
        <v>10883</v>
      </c>
      <c r="G6788" s="4">
        <f>IF(VLOOKUP(tblTestes[[#This Row],[ID]],tblDados[],1)=tblTestes[[#This Row],[ID]],VLOOKUP(tblTestes[[#This Row],[ID]],tblDados[],2),NA())</f>
        <v>10883</v>
      </c>
      <c r="H6788" s="4">
        <f>IF(INDEX(tblDados[ID],MATCH(tblTestes[[#This Row],[ID]],tblDados[ID],1))=tblTestes[[#This Row],[ID]],INDEX(tblDados[Valor],MATCH(tblTestes[[#This Row],[ID]],tblDados[ID],1)),NA())</f>
        <v>10883</v>
      </c>
      <c r="I6788" s="4">
        <f>IF(LOOKUP(tblTestes[[#This Row],[ID]],tblDados[ID])=tblTestes[[#This Row],[ID]],LOOKUP(tblTestes[[#This Row],[ID]],tblDados[ID],tblDados[Valor]),NA())</f>
        <v>10883</v>
      </c>
    </row>
    <row r="6789" spans="2:9" x14ac:dyDescent="0.25">
      <c r="B6789" t="s">
        <v>141</v>
      </c>
      <c r="C6789">
        <v>6779</v>
      </c>
      <c r="E6789" t="s">
        <v>19881</v>
      </c>
      <c r="F6789">
        <f>VLOOKUP(tblTestes[[#This Row],[ID]],tblDados[],2,0)</f>
        <v>17951</v>
      </c>
      <c r="G6789" s="4">
        <f>IF(VLOOKUP(tblTestes[[#This Row],[ID]],tblDados[],1)=tblTestes[[#This Row],[ID]],VLOOKUP(tblTestes[[#This Row],[ID]],tblDados[],2),NA())</f>
        <v>17951</v>
      </c>
      <c r="H6789" s="4">
        <f>IF(INDEX(tblDados[ID],MATCH(tblTestes[[#This Row],[ID]],tblDados[ID],1))=tblTestes[[#This Row],[ID]],INDEX(tblDados[Valor],MATCH(tblTestes[[#This Row],[ID]],tblDados[ID],1)),NA())</f>
        <v>17951</v>
      </c>
      <c r="I6789" s="4">
        <f>IF(LOOKUP(tblTestes[[#This Row],[ID]],tblDados[ID])=tblTestes[[#This Row],[ID]],LOOKUP(tblTestes[[#This Row],[ID]],tblDados[ID],tblDados[Valor]),NA())</f>
        <v>17951</v>
      </c>
    </row>
    <row r="6790" spans="2:9" x14ac:dyDescent="0.25">
      <c r="B6790" t="s">
        <v>11758</v>
      </c>
      <c r="C6790">
        <v>6780</v>
      </c>
      <c r="E6790" t="s">
        <v>21847</v>
      </c>
      <c r="F6790">
        <f>VLOOKUP(tblTestes[[#This Row],[ID]],tblDados[],2,0)</f>
        <v>13909</v>
      </c>
      <c r="G6790" s="4">
        <f>IF(VLOOKUP(tblTestes[[#This Row],[ID]],tblDados[],1)=tblTestes[[#This Row],[ID]],VLOOKUP(tblTestes[[#This Row],[ID]],tblDados[],2),NA())</f>
        <v>13909</v>
      </c>
      <c r="H6790" s="4">
        <f>IF(INDEX(tblDados[ID],MATCH(tblTestes[[#This Row],[ID]],tblDados[ID],1))=tblTestes[[#This Row],[ID]],INDEX(tblDados[Valor],MATCH(tblTestes[[#This Row],[ID]],tblDados[ID],1)),NA())</f>
        <v>13909</v>
      </c>
      <c r="I6790" s="4">
        <f>IF(LOOKUP(tblTestes[[#This Row],[ID]],tblDados[ID])=tblTestes[[#This Row],[ID]],LOOKUP(tblTestes[[#This Row],[ID]],tblDados[ID],tblDados[Valor]),NA())</f>
        <v>13909</v>
      </c>
    </row>
    <row r="6791" spans="2:9" x14ac:dyDescent="0.25">
      <c r="B6791" t="s">
        <v>6189</v>
      </c>
      <c r="C6791">
        <v>6781</v>
      </c>
      <c r="E6791" t="s">
        <v>1570</v>
      </c>
      <c r="F6791">
        <f>VLOOKUP(tblTestes[[#This Row],[ID]],tblDados[],2,0)</f>
        <v>5690</v>
      </c>
      <c r="G6791" s="4">
        <f>IF(VLOOKUP(tblTestes[[#This Row],[ID]],tblDados[],1)=tblTestes[[#This Row],[ID]],VLOOKUP(tblTestes[[#This Row],[ID]],tblDados[],2),NA())</f>
        <v>5690</v>
      </c>
      <c r="H6791" s="4">
        <f>IF(INDEX(tblDados[ID],MATCH(tblTestes[[#This Row],[ID]],tblDados[ID],1))=tblTestes[[#This Row],[ID]],INDEX(tblDados[Valor],MATCH(tblTestes[[#This Row],[ID]],tblDados[ID],1)),NA())</f>
        <v>5690</v>
      </c>
      <c r="I6791" s="4">
        <f>IF(LOOKUP(tblTestes[[#This Row],[ID]],tblDados[ID])=tblTestes[[#This Row],[ID]],LOOKUP(tblTestes[[#This Row],[ID]],tblDados[ID],tblDados[Valor]),NA())</f>
        <v>5690</v>
      </c>
    </row>
    <row r="6792" spans="2:9" x14ac:dyDescent="0.25">
      <c r="B6792" t="s">
        <v>17695</v>
      </c>
      <c r="C6792">
        <v>6782</v>
      </c>
      <c r="E6792" t="s">
        <v>20363</v>
      </c>
      <c r="F6792">
        <f>VLOOKUP(tblTestes[[#This Row],[ID]],tblDados[],2,0)</f>
        <v>22933</v>
      </c>
      <c r="G6792" s="4">
        <f>IF(VLOOKUP(tblTestes[[#This Row],[ID]],tblDados[],1)=tblTestes[[#This Row],[ID]],VLOOKUP(tblTestes[[#This Row],[ID]],tblDados[],2),NA())</f>
        <v>22933</v>
      </c>
      <c r="H6792" s="4">
        <f>IF(INDEX(tblDados[ID],MATCH(tblTestes[[#This Row],[ID]],tblDados[ID],1))=tblTestes[[#This Row],[ID]],INDEX(tblDados[Valor],MATCH(tblTestes[[#This Row],[ID]],tblDados[ID],1)),NA())</f>
        <v>22933</v>
      </c>
      <c r="I6792" s="4">
        <f>IF(LOOKUP(tblTestes[[#This Row],[ID]],tblDados[ID])=tblTestes[[#This Row],[ID]],LOOKUP(tblTestes[[#This Row],[ID]],tblDados[ID],tblDados[Valor]),NA())</f>
        <v>22933</v>
      </c>
    </row>
    <row r="6793" spans="2:9" x14ac:dyDescent="0.25">
      <c r="B6793" t="s">
        <v>14844</v>
      </c>
      <c r="C6793">
        <v>6783</v>
      </c>
      <c r="E6793" t="s">
        <v>22469</v>
      </c>
      <c r="F6793">
        <f>VLOOKUP(tblTestes[[#This Row],[ID]],tblDados[],2,0)</f>
        <v>22110</v>
      </c>
      <c r="G6793" s="4">
        <f>IF(VLOOKUP(tblTestes[[#This Row],[ID]],tblDados[],1)=tblTestes[[#This Row],[ID]],VLOOKUP(tblTestes[[#This Row],[ID]],tblDados[],2),NA())</f>
        <v>22110</v>
      </c>
      <c r="H6793" s="4">
        <f>IF(INDEX(tblDados[ID],MATCH(tblTestes[[#This Row],[ID]],tblDados[ID],1))=tblTestes[[#This Row],[ID]],INDEX(tblDados[Valor],MATCH(tblTestes[[#This Row],[ID]],tblDados[ID],1)),NA())</f>
        <v>22110</v>
      </c>
      <c r="I6793" s="4">
        <f>IF(LOOKUP(tblTestes[[#This Row],[ID]],tblDados[ID])=tblTestes[[#This Row],[ID]],LOOKUP(tblTestes[[#This Row],[ID]],tblDados[ID],tblDados[Valor]),NA())</f>
        <v>22110</v>
      </c>
    </row>
    <row r="6794" spans="2:9" x14ac:dyDescent="0.25">
      <c r="B6794" t="s">
        <v>9873</v>
      </c>
      <c r="C6794">
        <v>6784</v>
      </c>
      <c r="E6794" t="s">
        <v>18753</v>
      </c>
      <c r="F6794">
        <f>VLOOKUP(tblTestes[[#This Row],[ID]],tblDados[],2,0)</f>
        <v>5421</v>
      </c>
      <c r="G6794" s="4">
        <f>IF(VLOOKUP(tblTestes[[#This Row],[ID]],tblDados[],1)=tblTestes[[#This Row],[ID]],VLOOKUP(tblTestes[[#This Row],[ID]],tblDados[],2),NA())</f>
        <v>5421</v>
      </c>
      <c r="H6794" s="4">
        <f>IF(INDEX(tblDados[ID],MATCH(tblTestes[[#This Row],[ID]],tblDados[ID],1))=tblTestes[[#This Row],[ID]],INDEX(tblDados[Valor],MATCH(tblTestes[[#This Row],[ID]],tblDados[ID],1)),NA())</f>
        <v>5421</v>
      </c>
      <c r="I6794" s="4">
        <f>IF(LOOKUP(tblTestes[[#This Row],[ID]],tblDados[ID])=tblTestes[[#This Row],[ID]],LOOKUP(tblTestes[[#This Row],[ID]],tblDados[ID],tblDados[Valor]),NA())</f>
        <v>5421</v>
      </c>
    </row>
    <row r="6795" spans="2:9" x14ac:dyDescent="0.25">
      <c r="B6795" t="s">
        <v>4418</v>
      </c>
      <c r="C6795">
        <v>6785</v>
      </c>
      <c r="E6795" t="s">
        <v>3213</v>
      </c>
      <c r="F6795">
        <f>VLOOKUP(tblTestes[[#This Row],[ID]],tblDados[],2,0)</f>
        <v>11018</v>
      </c>
      <c r="G6795" s="4">
        <f>IF(VLOOKUP(tblTestes[[#This Row],[ID]],tblDados[],1)=tblTestes[[#This Row],[ID]],VLOOKUP(tblTestes[[#This Row],[ID]],tblDados[],2),NA())</f>
        <v>11018</v>
      </c>
      <c r="H6795" s="4">
        <f>IF(INDEX(tblDados[ID],MATCH(tblTestes[[#This Row],[ID]],tblDados[ID],1))=tblTestes[[#This Row],[ID]],INDEX(tblDados[Valor],MATCH(tblTestes[[#This Row],[ID]],tblDados[ID],1)),NA())</f>
        <v>11018</v>
      </c>
      <c r="I6795" s="4">
        <f>IF(LOOKUP(tblTestes[[#This Row],[ID]],tblDados[ID])=tblTestes[[#This Row],[ID]],LOOKUP(tblTestes[[#This Row],[ID]],tblDados[ID],tblDados[Valor]),NA())</f>
        <v>11018</v>
      </c>
    </row>
    <row r="6796" spans="2:9" x14ac:dyDescent="0.25">
      <c r="B6796" t="s">
        <v>12117</v>
      </c>
      <c r="C6796">
        <v>6786</v>
      </c>
      <c r="E6796" t="s">
        <v>9969</v>
      </c>
      <c r="F6796">
        <f>VLOOKUP(tblTestes[[#This Row],[ID]],tblDados[],2,0)</f>
        <v>806</v>
      </c>
      <c r="G6796" s="4">
        <f>IF(VLOOKUP(tblTestes[[#This Row],[ID]],tblDados[],1)=tblTestes[[#This Row],[ID]],VLOOKUP(tblTestes[[#This Row],[ID]],tblDados[],2),NA())</f>
        <v>806</v>
      </c>
      <c r="H6796" s="4">
        <f>IF(INDEX(tblDados[ID],MATCH(tblTestes[[#This Row],[ID]],tblDados[ID],1))=tblTestes[[#This Row],[ID]],INDEX(tblDados[Valor],MATCH(tblTestes[[#This Row],[ID]],tblDados[ID],1)),NA())</f>
        <v>806</v>
      </c>
      <c r="I6796" s="4">
        <f>IF(LOOKUP(tblTestes[[#This Row],[ID]],tblDados[ID])=tblTestes[[#This Row],[ID]],LOOKUP(tblTestes[[#This Row],[ID]],tblDados[ID],tblDados[Valor]),NA())</f>
        <v>806</v>
      </c>
    </row>
    <row r="6797" spans="2:9" x14ac:dyDescent="0.25">
      <c r="B6797" t="s">
        <v>19753</v>
      </c>
      <c r="C6797">
        <v>6787</v>
      </c>
      <c r="E6797" t="s">
        <v>3481</v>
      </c>
      <c r="F6797">
        <f>VLOOKUP(tblTestes[[#This Row],[ID]],tblDados[],2,0)</f>
        <v>5698</v>
      </c>
      <c r="G6797" s="4">
        <f>IF(VLOOKUP(tblTestes[[#This Row],[ID]],tblDados[],1)=tblTestes[[#This Row],[ID]],VLOOKUP(tblTestes[[#This Row],[ID]],tblDados[],2),NA())</f>
        <v>5698</v>
      </c>
      <c r="H6797" s="4">
        <f>IF(INDEX(tblDados[ID],MATCH(tblTestes[[#This Row],[ID]],tblDados[ID],1))=tblTestes[[#This Row],[ID]],INDEX(tblDados[Valor],MATCH(tblTestes[[#This Row],[ID]],tblDados[ID],1)),NA())</f>
        <v>5698</v>
      </c>
      <c r="I6797" s="4">
        <f>IF(LOOKUP(tblTestes[[#This Row],[ID]],tblDados[ID])=tblTestes[[#This Row],[ID]],LOOKUP(tblTestes[[#This Row],[ID]],tblDados[ID],tblDados[Valor]),NA())</f>
        <v>5698</v>
      </c>
    </row>
    <row r="6798" spans="2:9" x14ac:dyDescent="0.25">
      <c r="B6798" t="s">
        <v>14834</v>
      </c>
      <c r="C6798">
        <v>6788</v>
      </c>
      <c r="E6798" t="s">
        <v>932</v>
      </c>
      <c r="F6798">
        <f>VLOOKUP(tblTestes[[#This Row],[ID]],tblDados[],2,0)</f>
        <v>8366</v>
      </c>
      <c r="G6798" s="4">
        <f>IF(VLOOKUP(tblTestes[[#This Row],[ID]],tblDados[],1)=tblTestes[[#This Row],[ID]],VLOOKUP(tblTestes[[#This Row],[ID]],tblDados[],2),NA())</f>
        <v>8366</v>
      </c>
      <c r="H6798" s="4">
        <f>IF(INDEX(tblDados[ID],MATCH(tblTestes[[#This Row],[ID]],tblDados[ID],1))=tblTestes[[#This Row],[ID]],INDEX(tblDados[Valor],MATCH(tblTestes[[#This Row],[ID]],tblDados[ID],1)),NA())</f>
        <v>8366</v>
      </c>
      <c r="I6798" s="4">
        <f>IF(LOOKUP(tblTestes[[#This Row],[ID]],tblDados[ID])=tblTestes[[#This Row],[ID]],LOOKUP(tblTestes[[#This Row],[ID]],tblDados[ID],tblDados[Valor]),NA())</f>
        <v>8366</v>
      </c>
    </row>
    <row r="6799" spans="2:9" x14ac:dyDescent="0.25">
      <c r="B6799" t="s">
        <v>9790</v>
      </c>
      <c r="C6799">
        <v>6789</v>
      </c>
      <c r="E6799" t="s">
        <v>582</v>
      </c>
      <c r="F6799">
        <f>VLOOKUP(tblTestes[[#This Row],[ID]],tblDados[],2,0)</f>
        <v>9291</v>
      </c>
      <c r="G6799" s="4">
        <f>IF(VLOOKUP(tblTestes[[#This Row],[ID]],tblDados[],1)=tblTestes[[#This Row],[ID]],VLOOKUP(tblTestes[[#This Row],[ID]],tblDados[],2),NA())</f>
        <v>9291</v>
      </c>
      <c r="H6799" s="4">
        <f>IF(INDEX(tblDados[ID],MATCH(tblTestes[[#This Row],[ID]],tblDados[ID],1))=tblTestes[[#This Row],[ID]],INDEX(tblDados[Valor],MATCH(tblTestes[[#This Row],[ID]],tblDados[ID],1)),NA())</f>
        <v>9291</v>
      </c>
      <c r="I6799" s="4">
        <f>IF(LOOKUP(tblTestes[[#This Row],[ID]],tblDados[ID])=tblTestes[[#This Row],[ID]],LOOKUP(tblTestes[[#This Row],[ID]],tblDados[ID],tblDados[Valor]),NA())</f>
        <v>9291</v>
      </c>
    </row>
    <row r="6800" spans="2:9" x14ac:dyDescent="0.25">
      <c r="B6800" t="s">
        <v>19242</v>
      </c>
      <c r="C6800">
        <v>6790</v>
      </c>
      <c r="E6800" t="s">
        <v>9309</v>
      </c>
      <c r="F6800">
        <f>VLOOKUP(tblTestes[[#This Row],[ID]],tblDados[],2,0)</f>
        <v>3810</v>
      </c>
      <c r="G6800" s="4">
        <f>IF(VLOOKUP(tblTestes[[#This Row],[ID]],tblDados[],1)=tblTestes[[#This Row],[ID]],VLOOKUP(tblTestes[[#This Row],[ID]],tblDados[],2),NA())</f>
        <v>3810</v>
      </c>
      <c r="H6800" s="4">
        <f>IF(INDEX(tblDados[ID],MATCH(tblTestes[[#This Row],[ID]],tblDados[ID],1))=tblTestes[[#This Row],[ID]],INDEX(tblDados[Valor],MATCH(tblTestes[[#This Row],[ID]],tblDados[ID],1)),NA())</f>
        <v>3810</v>
      </c>
      <c r="I6800" s="4">
        <f>IF(LOOKUP(tblTestes[[#This Row],[ID]],tblDados[ID])=tblTestes[[#This Row],[ID]],LOOKUP(tblTestes[[#This Row],[ID]],tblDados[ID],tblDados[Valor]),NA())</f>
        <v>3810</v>
      </c>
    </row>
    <row r="6801" spans="2:9" x14ac:dyDescent="0.25">
      <c r="B6801" t="s">
        <v>8714</v>
      </c>
      <c r="C6801">
        <v>6791</v>
      </c>
      <c r="E6801" t="s">
        <v>19624</v>
      </c>
      <c r="F6801">
        <f>VLOOKUP(tblTestes[[#This Row],[ID]],tblDados[],2,0)</f>
        <v>21316</v>
      </c>
      <c r="G6801" s="4">
        <f>IF(VLOOKUP(tblTestes[[#This Row],[ID]],tblDados[],1)=tblTestes[[#This Row],[ID]],VLOOKUP(tblTestes[[#This Row],[ID]],tblDados[],2),NA())</f>
        <v>21316</v>
      </c>
      <c r="H6801" s="4">
        <f>IF(INDEX(tblDados[ID],MATCH(tblTestes[[#This Row],[ID]],tblDados[ID],1))=tblTestes[[#This Row],[ID]],INDEX(tblDados[Valor],MATCH(tblTestes[[#This Row],[ID]],tblDados[ID],1)),NA())</f>
        <v>21316</v>
      </c>
      <c r="I6801" s="4">
        <f>IF(LOOKUP(tblTestes[[#This Row],[ID]],tblDados[ID])=tblTestes[[#This Row],[ID]],LOOKUP(tblTestes[[#This Row],[ID]],tblDados[ID],tblDados[Valor]),NA())</f>
        <v>21316</v>
      </c>
    </row>
    <row r="6802" spans="2:9" x14ac:dyDescent="0.25">
      <c r="B6802" t="s">
        <v>21332</v>
      </c>
      <c r="C6802">
        <v>6792</v>
      </c>
      <c r="E6802" t="s">
        <v>11615</v>
      </c>
      <c r="F6802">
        <f>VLOOKUP(tblTestes[[#This Row],[ID]],tblDados[],2,0)</f>
        <v>11443</v>
      </c>
      <c r="G6802" s="4">
        <f>IF(VLOOKUP(tblTestes[[#This Row],[ID]],tblDados[],1)=tblTestes[[#This Row],[ID]],VLOOKUP(tblTestes[[#This Row],[ID]],tblDados[],2),NA())</f>
        <v>11443</v>
      </c>
      <c r="H6802" s="4">
        <f>IF(INDEX(tblDados[ID],MATCH(tblTestes[[#This Row],[ID]],tblDados[ID],1))=tblTestes[[#This Row],[ID]],INDEX(tblDados[Valor],MATCH(tblTestes[[#This Row],[ID]],tblDados[ID],1)),NA())</f>
        <v>11443</v>
      </c>
      <c r="I6802" s="4">
        <f>IF(LOOKUP(tblTestes[[#This Row],[ID]],tblDados[ID])=tblTestes[[#This Row],[ID]],LOOKUP(tblTestes[[#This Row],[ID]],tblDados[ID],tblDados[Valor]),NA())</f>
        <v>11443</v>
      </c>
    </row>
    <row r="6803" spans="2:9" x14ac:dyDescent="0.25">
      <c r="B6803" t="s">
        <v>20594</v>
      </c>
      <c r="C6803">
        <v>6793</v>
      </c>
      <c r="E6803" t="s">
        <v>4327</v>
      </c>
      <c r="F6803">
        <f>VLOOKUP(tblTestes[[#This Row],[ID]],tblDados[],2,0)</f>
        <v>5117</v>
      </c>
      <c r="G6803" s="4">
        <f>IF(VLOOKUP(tblTestes[[#This Row],[ID]],tblDados[],1)=tblTestes[[#This Row],[ID]],VLOOKUP(tblTestes[[#This Row],[ID]],tblDados[],2),NA())</f>
        <v>5117</v>
      </c>
      <c r="H6803" s="4">
        <f>IF(INDEX(tblDados[ID],MATCH(tblTestes[[#This Row],[ID]],tblDados[ID],1))=tblTestes[[#This Row],[ID]],INDEX(tblDados[Valor],MATCH(tblTestes[[#This Row],[ID]],tblDados[ID],1)),NA())</f>
        <v>5117</v>
      </c>
      <c r="I6803" s="4">
        <f>IF(LOOKUP(tblTestes[[#This Row],[ID]],tblDados[ID])=tblTestes[[#This Row],[ID]],LOOKUP(tblTestes[[#This Row],[ID]],tblDados[ID],tblDados[Valor]),NA())</f>
        <v>5117</v>
      </c>
    </row>
    <row r="6804" spans="2:9" x14ac:dyDescent="0.25">
      <c r="B6804" t="s">
        <v>17857</v>
      </c>
      <c r="C6804">
        <v>6794</v>
      </c>
      <c r="E6804" t="s">
        <v>9704</v>
      </c>
      <c r="F6804">
        <f>VLOOKUP(tblTestes[[#This Row],[ID]],tblDados[],2,0)</f>
        <v>23549</v>
      </c>
      <c r="G6804" s="4">
        <f>IF(VLOOKUP(tblTestes[[#This Row],[ID]],tblDados[],1)=tblTestes[[#This Row],[ID]],VLOOKUP(tblTestes[[#This Row],[ID]],tblDados[],2),NA())</f>
        <v>23549</v>
      </c>
      <c r="H6804" s="4">
        <f>IF(INDEX(tblDados[ID],MATCH(tblTestes[[#This Row],[ID]],tblDados[ID],1))=tblTestes[[#This Row],[ID]],INDEX(tblDados[Valor],MATCH(tblTestes[[#This Row],[ID]],tblDados[ID],1)),NA())</f>
        <v>23549</v>
      </c>
      <c r="I6804" s="4">
        <f>IF(LOOKUP(tblTestes[[#This Row],[ID]],tblDados[ID])=tblTestes[[#This Row],[ID]],LOOKUP(tblTestes[[#This Row],[ID]],tblDados[ID],tblDados[Valor]),NA())</f>
        <v>23549</v>
      </c>
    </row>
    <row r="6805" spans="2:9" x14ac:dyDescent="0.25">
      <c r="B6805" t="s">
        <v>4098</v>
      </c>
      <c r="C6805">
        <v>6795</v>
      </c>
      <c r="E6805" t="s">
        <v>7550</v>
      </c>
      <c r="F6805">
        <f>VLOOKUP(tblTestes[[#This Row],[ID]],tblDados[],2,0)</f>
        <v>14807</v>
      </c>
      <c r="G6805" s="4">
        <f>IF(VLOOKUP(tblTestes[[#This Row],[ID]],tblDados[],1)=tblTestes[[#This Row],[ID]],VLOOKUP(tblTestes[[#This Row],[ID]],tblDados[],2),NA())</f>
        <v>14807</v>
      </c>
      <c r="H6805" s="4">
        <f>IF(INDEX(tblDados[ID],MATCH(tblTestes[[#This Row],[ID]],tblDados[ID],1))=tblTestes[[#This Row],[ID]],INDEX(tblDados[Valor],MATCH(tblTestes[[#This Row],[ID]],tblDados[ID],1)),NA())</f>
        <v>14807</v>
      </c>
      <c r="I6805" s="4">
        <f>IF(LOOKUP(tblTestes[[#This Row],[ID]],tblDados[ID])=tblTestes[[#This Row],[ID]],LOOKUP(tblTestes[[#This Row],[ID]],tblDados[ID],tblDados[Valor]),NA())</f>
        <v>14807</v>
      </c>
    </row>
    <row r="6806" spans="2:9" x14ac:dyDescent="0.25">
      <c r="B6806" t="s">
        <v>7033</v>
      </c>
      <c r="C6806">
        <v>6796</v>
      </c>
      <c r="E6806" t="s">
        <v>16636</v>
      </c>
      <c r="F6806">
        <f>VLOOKUP(tblTestes[[#This Row],[ID]],tblDados[],2,0)</f>
        <v>22850</v>
      </c>
      <c r="G6806" s="4">
        <f>IF(VLOOKUP(tblTestes[[#This Row],[ID]],tblDados[],1)=tblTestes[[#This Row],[ID]],VLOOKUP(tblTestes[[#This Row],[ID]],tblDados[],2),NA())</f>
        <v>22850</v>
      </c>
      <c r="H6806" s="4">
        <f>IF(INDEX(tblDados[ID],MATCH(tblTestes[[#This Row],[ID]],tblDados[ID],1))=tblTestes[[#This Row],[ID]],INDEX(tblDados[Valor],MATCH(tblTestes[[#This Row],[ID]],tblDados[ID],1)),NA())</f>
        <v>22850</v>
      </c>
      <c r="I6806" s="4">
        <f>IF(LOOKUP(tblTestes[[#This Row],[ID]],tblDados[ID])=tblTestes[[#This Row],[ID]],LOOKUP(tblTestes[[#This Row],[ID]],tblDados[ID],tblDados[Valor]),NA())</f>
        <v>22850</v>
      </c>
    </row>
    <row r="6807" spans="2:9" x14ac:dyDescent="0.25">
      <c r="B6807" t="s">
        <v>1553</v>
      </c>
      <c r="C6807">
        <v>6797</v>
      </c>
      <c r="E6807" t="s">
        <v>1652</v>
      </c>
      <c r="F6807">
        <f>VLOOKUP(tblTestes[[#This Row],[ID]],tblDados[],2,0)</f>
        <v>2517</v>
      </c>
      <c r="G6807" s="4">
        <f>IF(VLOOKUP(tblTestes[[#This Row],[ID]],tblDados[],1)=tblTestes[[#This Row],[ID]],VLOOKUP(tblTestes[[#This Row],[ID]],tblDados[],2),NA())</f>
        <v>2517</v>
      </c>
      <c r="H6807" s="4">
        <f>IF(INDEX(tblDados[ID],MATCH(tblTestes[[#This Row],[ID]],tblDados[ID],1))=tblTestes[[#This Row],[ID]],INDEX(tblDados[Valor],MATCH(tblTestes[[#This Row],[ID]],tblDados[ID],1)),NA())</f>
        <v>2517</v>
      </c>
      <c r="I6807" s="4">
        <f>IF(LOOKUP(tblTestes[[#This Row],[ID]],tblDados[ID])=tblTestes[[#This Row],[ID]],LOOKUP(tblTestes[[#This Row],[ID]],tblDados[ID],tblDados[Valor]),NA())</f>
        <v>2517</v>
      </c>
    </row>
    <row r="6808" spans="2:9" x14ac:dyDescent="0.25">
      <c r="B6808" t="s">
        <v>13533</v>
      </c>
      <c r="C6808">
        <v>6798</v>
      </c>
      <c r="E6808" t="s">
        <v>20270</v>
      </c>
      <c r="F6808">
        <f>VLOOKUP(tblTestes[[#This Row],[ID]],tblDados[],2,0)</f>
        <v>1450</v>
      </c>
      <c r="G6808" s="4">
        <f>IF(VLOOKUP(tblTestes[[#This Row],[ID]],tblDados[],1)=tblTestes[[#This Row],[ID]],VLOOKUP(tblTestes[[#This Row],[ID]],tblDados[],2),NA())</f>
        <v>1450</v>
      </c>
      <c r="H6808" s="4">
        <f>IF(INDEX(tblDados[ID],MATCH(tblTestes[[#This Row],[ID]],tblDados[ID],1))=tblTestes[[#This Row],[ID]],INDEX(tblDados[Valor],MATCH(tblTestes[[#This Row],[ID]],tblDados[ID],1)),NA())</f>
        <v>1450</v>
      </c>
      <c r="I6808" s="4">
        <f>IF(LOOKUP(tblTestes[[#This Row],[ID]],tblDados[ID])=tblTestes[[#This Row],[ID]],LOOKUP(tblTestes[[#This Row],[ID]],tblDados[ID],tblDados[Valor]),NA())</f>
        <v>1450</v>
      </c>
    </row>
    <row r="6809" spans="2:9" x14ac:dyDescent="0.25">
      <c r="B6809" t="s">
        <v>9720</v>
      </c>
      <c r="C6809">
        <v>6799</v>
      </c>
      <c r="E6809" t="s">
        <v>20465</v>
      </c>
      <c r="F6809">
        <f>VLOOKUP(tblTestes[[#This Row],[ID]],tblDados[],2,0)</f>
        <v>18241</v>
      </c>
      <c r="G6809" s="4">
        <f>IF(VLOOKUP(tblTestes[[#This Row],[ID]],tblDados[],1)=tblTestes[[#This Row],[ID]],VLOOKUP(tblTestes[[#This Row],[ID]],tblDados[],2),NA())</f>
        <v>18241</v>
      </c>
      <c r="H6809" s="4">
        <f>IF(INDEX(tblDados[ID],MATCH(tblTestes[[#This Row],[ID]],tblDados[ID],1))=tblTestes[[#This Row],[ID]],INDEX(tblDados[Valor],MATCH(tblTestes[[#This Row],[ID]],tblDados[ID],1)),NA())</f>
        <v>18241</v>
      </c>
      <c r="I6809" s="4">
        <f>IF(LOOKUP(tblTestes[[#This Row],[ID]],tblDados[ID])=tblTestes[[#This Row],[ID]],LOOKUP(tblTestes[[#This Row],[ID]],tblDados[ID],tblDados[Valor]),NA())</f>
        <v>18241</v>
      </c>
    </row>
    <row r="6810" spans="2:9" x14ac:dyDescent="0.25">
      <c r="B6810" t="s">
        <v>3983</v>
      </c>
      <c r="C6810">
        <v>6800</v>
      </c>
      <c r="E6810" t="s">
        <v>19464</v>
      </c>
      <c r="F6810">
        <f>VLOOKUP(tblTestes[[#This Row],[ID]],tblDados[],2,0)</f>
        <v>4735</v>
      </c>
      <c r="G6810" s="4">
        <f>IF(VLOOKUP(tblTestes[[#This Row],[ID]],tblDados[],1)=tblTestes[[#This Row],[ID]],VLOOKUP(tblTestes[[#This Row],[ID]],tblDados[],2),NA())</f>
        <v>4735</v>
      </c>
      <c r="H6810" s="4">
        <f>IF(INDEX(tblDados[ID],MATCH(tblTestes[[#This Row],[ID]],tblDados[ID],1))=tblTestes[[#This Row],[ID]],INDEX(tblDados[Valor],MATCH(tblTestes[[#This Row],[ID]],tblDados[ID],1)),NA())</f>
        <v>4735</v>
      </c>
      <c r="I6810" s="4">
        <f>IF(LOOKUP(tblTestes[[#This Row],[ID]],tblDados[ID])=tblTestes[[#This Row],[ID]],LOOKUP(tblTestes[[#This Row],[ID]],tblDados[ID],tblDados[Valor]),NA())</f>
        <v>4735</v>
      </c>
    </row>
    <row r="6811" spans="2:9" x14ac:dyDescent="0.25">
      <c r="B6811" t="s">
        <v>13536</v>
      </c>
      <c r="C6811">
        <v>6801</v>
      </c>
      <c r="E6811" t="s">
        <v>10410</v>
      </c>
      <c r="F6811">
        <f>VLOOKUP(tblTestes[[#This Row],[ID]],tblDados[],2,0)</f>
        <v>13247</v>
      </c>
      <c r="G6811" s="4">
        <f>IF(VLOOKUP(tblTestes[[#This Row],[ID]],tblDados[],1)=tblTestes[[#This Row],[ID]],VLOOKUP(tblTestes[[#This Row],[ID]],tblDados[],2),NA())</f>
        <v>13247</v>
      </c>
      <c r="H6811" s="4">
        <f>IF(INDEX(tblDados[ID],MATCH(tblTestes[[#This Row],[ID]],tblDados[ID],1))=tblTestes[[#This Row],[ID]],INDEX(tblDados[Valor],MATCH(tblTestes[[#This Row],[ID]],tblDados[ID],1)),NA())</f>
        <v>13247</v>
      </c>
      <c r="I6811" s="4">
        <f>IF(LOOKUP(tblTestes[[#This Row],[ID]],tblDados[ID])=tblTestes[[#This Row],[ID]],LOOKUP(tblTestes[[#This Row],[ID]],tblDados[ID],tblDados[Valor]),NA())</f>
        <v>13247</v>
      </c>
    </row>
    <row r="6812" spans="2:9" x14ac:dyDescent="0.25">
      <c r="B6812" t="s">
        <v>21691</v>
      </c>
      <c r="C6812">
        <v>6802</v>
      </c>
      <c r="E6812" t="s">
        <v>23278</v>
      </c>
      <c r="F6812">
        <f>VLOOKUP(tblTestes[[#This Row],[ID]],tblDados[],2,0)</f>
        <v>24579</v>
      </c>
      <c r="G6812" s="4">
        <f>IF(VLOOKUP(tblTestes[[#This Row],[ID]],tblDados[],1)=tblTestes[[#This Row],[ID]],VLOOKUP(tblTestes[[#This Row],[ID]],tblDados[],2),NA())</f>
        <v>24579</v>
      </c>
      <c r="H6812" s="4">
        <f>IF(INDEX(tblDados[ID],MATCH(tblTestes[[#This Row],[ID]],tblDados[ID],1))=tblTestes[[#This Row],[ID]],INDEX(tblDados[Valor],MATCH(tblTestes[[#This Row],[ID]],tblDados[ID],1)),NA())</f>
        <v>24579</v>
      </c>
      <c r="I6812" s="4">
        <f>IF(LOOKUP(tblTestes[[#This Row],[ID]],tblDados[ID])=tblTestes[[#This Row],[ID]],LOOKUP(tblTestes[[#This Row],[ID]],tblDados[ID],tblDados[Valor]),NA())</f>
        <v>24579</v>
      </c>
    </row>
    <row r="6813" spans="2:9" x14ac:dyDescent="0.25">
      <c r="B6813" t="s">
        <v>22754</v>
      </c>
      <c r="C6813">
        <v>6803</v>
      </c>
      <c r="E6813" t="s">
        <v>1234</v>
      </c>
      <c r="F6813">
        <f>VLOOKUP(tblTestes[[#This Row],[ID]],tblDados[],2,0)</f>
        <v>21346</v>
      </c>
      <c r="G6813" s="4">
        <f>IF(VLOOKUP(tblTestes[[#This Row],[ID]],tblDados[],1)=tblTestes[[#This Row],[ID]],VLOOKUP(tblTestes[[#This Row],[ID]],tblDados[],2),NA())</f>
        <v>21346</v>
      </c>
      <c r="H6813" s="4">
        <f>IF(INDEX(tblDados[ID],MATCH(tblTestes[[#This Row],[ID]],tblDados[ID],1))=tblTestes[[#This Row],[ID]],INDEX(tblDados[Valor],MATCH(tblTestes[[#This Row],[ID]],tblDados[ID],1)),NA())</f>
        <v>21346</v>
      </c>
      <c r="I6813" s="4">
        <f>IF(LOOKUP(tblTestes[[#This Row],[ID]],tblDados[ID])=tblTestes[[#This Row],[ID]],LOOKUP(tblTestes[[#This Row],[ID]],tblDados[ID],tblDados[Valor]),NA())</f>
        <v>21346</v>
      </c>
    </row>
    <row r="6814" spans="2:9" x14ac:dyDescent="0.25">
      <c r="B6814" t="s">
        <v>22739</v>
      </c>
      <c r="C6814">
        <v>6804</v>
      </c>
      <c r="E6814" t="s">
        <v>17399</v>
      </c>
      <c r="F6814">
        <f>VLOOKUP(tblTestes[[#This Row],[ID]],tblDados[],2,0)</f>
        <v>3973</v>
      </c>
      <c r="G6814" s="4">
        <f>IF(VLOOKUP(tblTestes[[#This Row],[ID]],tblDados[],1)=tblTestes[[#This Row],[ID]],VLOOKUP(tblTestes[[#This Row],[ID]],tblDados[],2),NA())</f>
        <v>3973</v>
      </c>
      <c r="H6814" s="4">
        <f>IF(INDEX(tblDados[ID],MATCH(tblTestes[[#This Row],[ID]],tblDados[ID],1))=tblTestes[[#This Row],[ID]],INDEX(tblDados[Valor],MATCH(tblTestes[[#This Row],[ID]],tblDados[ID],1)),NA())</f>
        <v>3973</v>
      </c>
      <c r="I6814" s="4">
        <f>IF(LOOKUP(tblTestes[[#This Row],[ID]],tblDados[ID])=tblTestes[[#This Row],[ID]],LOOKUP(tblTestes[[#This Row],[ID]],tblDados[ID],tblDados[Valor]),NA())</f>
        <v>3973</v>
      </c>
    </row>
    <row r="6815" spans="2:9" x14ac:dyDescent="0.25">
      <c r="B6815" t="s">
        <v>16583</v>
      </c>
      <c r="C6815">
        <v>6805</v>
      </c>
      <c r="E6815" t="s">
        <v>7193</v>
      </c>
      <c r="F6815">
        <f>VLOOKUP(tblTestes[[#This Row],[ID]],tblDados[],2,0)</f>
        <v>18874</v>
      </c>
      <c r="G6815" s="4">
        <f>IF(VLOOKUP(tblTestes[[#This Row],[ID]],tblDados[],1)=tblTestes[[#This Row],[ID]],VLOOKUP(tblTestes[[#This Row],[ID]],tblDados[],2),NA())</f>
        <v>18874</v>
      </c>
      <c r="H6815" s="4">
        <f>IF(INDEX(tblDados[ID],MATCH(tblTestes[[#This Row],[ID]],tblDados[ID],1))=tblTestes[[#This Row],[ID]],INDEX(tblDados[Valor],MATCH(tblTestes[[#This Row],[ID]],tblDados[ID],1)),NA())</f>
        <v>18874</v>
      </c>
      <c r="I6815" s="4">
        <f>IF(LOOKUP(tblTestes[[#This Row],[ID]],tblDados[ID])=tblTestes[[#This Row],[ID]],LOOKUP(tblTestes[[#This Row],[ID]],tblDados[ID],tblDados[Valor]),NA())</f>
        <v>18874</v>
      </c>
    </row>
    <row r="6816" spans="2:9" x14ac:dyDescent="0.25">
      <c r="B6816" t="s">
        <v>1728</v>
      </c>
      <c r="C6816">
        <v>6806</v>
      </c>
      <c r="E6816" t="s">
        <v>2563</v>
      </c>
      <c r="F6816">
        <f>VLOOKUP(tblTestes[[#This Row],[ID]],tblDados[],2,0)</f>
        <v>18608</v>
      </c>
      <c r="G6816" s="4">
        <f>IF(VLOOKUP(tblTestes[[#This Row],[ID]],tblDados[],1)=tblTestes[[#This Row],[ID]],VLOOKUP(tblTestes[[#This Row],[ID]],tblDados[],2),NA())</f>
        <v>18608</v>
      </c>
      <c r="H6816" s="4">
        <f>IF(INDEX(tblDados[ID],MATCH(tblTestes[[#This Row],[ID]],tblDados[ID],1))=tblTestes[[#This Row],[ID]],INDEX(tblDados[Valor],MATCH(tblTestes[[#This Row],[ID]],tblDados[ID],1)),NA())</f>
        <v>18608</v>
      </c>
      <c r="I6816" s="4">
        <f>IF(LOOKUP(tblTestes[[#This Row],[ID]],tblDados[ID])=tblTestes[[#This Row],[ID]],LOOKUP(tblTestes[[#This Row],[ID]],tblDados[ID],tblDados[Valor]),NA())</f>
        <v>18608</v>
      </c>
    </row>
    <row r="6817" spans="2:9" x14ac:dyDescent="0.25">
      <c r="B6817" t="s">
        <v>2678</v>
      </c>
      <c r="C6817">
        <v>6807</v>
      </c>
      <c r="E6817" t="s">
        <v>22083</v>
      </c>
      <c r="F6817">
        <f>VLOOKUP(tblTestes[[#This Row],[ID]],tblDados[],2,0)</f>
        <v>12164</v>
      </c>
      <c r="G6817" s="4">
        <f>IF(VLOOKUP(tblTestes[[#This Row],[ID]],tblDados[],1)=tblTestes[[#This Row],[ID]],VLOOKUP(tblTestes[[#This Row],[ID]],tblDados[],2),NA())</f>
        <v>12164</v>
      </c>
      <c r="H6817" s="4">
        <f>IF(INDEX(tblDados[ID],MATCH(tblTestes[[#This Row],[ID]],tblDados[ID],1))=tblTestes[[#This Row],[ID]],INDEX(tblDados[Valor],MATCH(tblTestes[[#This Row],[ID]],tblDados[ID],1)),NA())</f>
        <v>12164</v>
      </c>
      <c r="I6817" s="4">
        <f>IF(LOOKUP(tblTestes[[#This Row],[ID]],tblDados[ID])=tblTestes[[#This Row],[ID]],LOOKUP(tblTestes[[#This Row],[ID]],tblDados[ID],tblDados[Valor]),NA())</f>
        <v>12164</v>
      </c>
    </row>
    <row r="6818" spans="2:9" x14ac:dyDescent="0.25">
      <c r="B6818" t="s">
        <v>13407</v>
      </c>
      <c r="C6818">
        <v>6808</v>
      </c>
      <c r="E6818" t="s">
        <v>2359</v>
      </c>
      <c r="F6818">
        <f>VLOOKUP(tblTestes[[#This Row],[ID]],tblDados[],2,0)</f>
        <v>22625</v>
      </c>
      <c r="G6818" s="4">
        <f>IF(VLOOKUP(tblTestes[[#This Row],[ID]],tblDados[],1)=tblTestes[[#This Row],[ID]],VLOOKUP(tblTestes[[#This Row],[ID]],tblDados[],2),NA())</f>
        <v>22625</v>
      </c>
      <c r="H6818" s="4">
        <f>IF(INDEX(tblDados[ID],MATCH(tblTestes[[#This Row],[ID]],tblDados[ID],1))=tblTestes[[#This Row],[ID]],INDEX(tblDados[Valor],MATCH(tblTestes[[#This Row],[ID]],tblDados[ID],1)),NA())</f>
        <v>22625</v>
      </c>
      <c r="I6818" s="4">
        <f>IF(LOOKUP(tblTestes[[#This Row],[ID]],tblDados[ID])=tblTestes[[#This Row],[ID]],LOOKUP(tblTestes[[#This Row],[ID]],tblDados[ID],tblDados[Valor]),NA())</f>
        <v>22625</v>
      </c>
    </row>
    <row r="6819" spans="2:9" x14ac:dyDescent="0.25">
      <c r="B6819" t="s">
        <v>2145</v>
      </c>
      <c r="C6819">
        <v>6809</v>
      </c>
      <c r="E6819" t="s">
        <v>7989</v>
      </c>
      <c r="F6819">
        <f>VLOOKUP(tblTestes[[#This Row],[ID]],tblDados[],2,0)</f>
        <v>813</v>
      </c>
      <c r="G6819" s="4">
        <f>IF(VLOOKUP(tblTestes[[#This Row],[ID]],tblDados[],1)=tblTestes[[#This Row],[ID]],VLOOKUP(tblTestes[[#This Row],[ID]],tblDados[],2),NA())</f>
        <v>813</v>
      </c>
      <c r="H6819" s="4">
        <f>IF(INDEX(tblDados[ID],MATCH(tblTestes[[#This Row],[ID]],tblDados[ID],1))=tblTestes[[#This Row],[ID]],INDEX(tblDados[Valor],MATCH(tblTestes[[#This Row],[ID]],tblDados[ID],1)),NA())</f>
        <v>813</v>
      </c>
      <c r="I6819" s="4">
        <f>IF(LOOKUP(tblTestes[[#This Row],[ID]],tblDados[ID])=tblTestes[[#This Row],[ID]],LOOKUP(tblTestes[[#This Row],[ID]],tblDados[ID],tblDados[Valor]),NA())</f>
        <v>813</v>
      </c>
    </row>
    <row r="6820" spans="2:9" x14ac:dyDescent="0.25">
      <c r="B6820" t="s">
        <v>18976</v>
      </c>
      <c r="C6820">
        <v>6810</v>
      </c>
      <c r="E6820" t="s">
        <v>22820</v>
      </c>
      <c r="F6820">
        <f>VLOOKUP(tblTestes[[#This Row],[ID]],tblDados[],2,0)</f>
        <v>13532</v>
      </c>
      <c r="G6820" s="4">
        <f>IF(VLOOKUP(tblTestes[[#This Row],[ID]],tblDados[],1)=tblTestes[[#This Row],[ID]],VLOOKUP(tblTestes[[#This Row],[ID]],tblDados[],2),NA())</f>
        <v>13532</v>
      </c>
      <c r="H6820" s="4">
        <f>IF(INDEX(tblDados[ID],MATCH(tblTestes[[#This Row],[ID]],tblDados[ID],1))=tblTestes[[#This Row],[ID]],INDEX(tblDados[Valor],MATCH(tblTestes[[#This Row],[ID]],tblDados[ID],1)),NA())</f>
        <v>13532</v>
      </c>
      <c r="I6820" s="4">
        <f>IF(LOOKUP(tblTestes[[#This Row],[ID]],tblDados[ID])=tblTestes[[#This Row],[ID]],LOOKUP(tblTestes[[#This Row],[ID]],tblDados[ID],tblDados[Valor]),NA())</f>
        <v>13532</v>
      </c>
    </row>
    <row r="6821" spans="2:9" x14ac:dyDescent="0.25">
      <c r="B6821" t="s">
        <v>18825</v>
      </c>
      <c r="C6821">
        <v>6811</v>
      </c>
      <c r="E6821" t="s">
        <v>12711</v>
      </c>
      <c r="F6821">
        <f>VLOOKUP(tblTestes[[#This Row],[ID]],tblDados[],2,0)</f>
        <v>16618</v>
      </c>
      <c r="G6821" s="4">
        <f>IF(VLOOKUP(tblTestes[[#This Row],[ID]],tblDados[],1)=tblTestes[[#This Row],[ID]],VLOOKUP(tblTestes[[#This Row],[ID]],tblDados[],2),NA())</f>
        <v>16618</v>
      </c>
      <c r="H6821" s="4">
        <f>IF(INDEX(tblDados[ID],MATCH(tblTestes[[#This Row],[ID]],tblDados[ID],1))=tblTestes[[#This Row],[ID]],INDEX(tblDados[Valor],MATCH(tblTestes[[#This Row],[ID]],tblDados[ID],1)),NA())</f>
        <v>16618</v>
      </c>
      <c r="I6821" s="4">
        <f>IF(LOOKUP(tblTestes[[#This Row],[ID]],tblDados[ID])=tblTestes[[#This Row],[ID]],LOOKUP(tblTestes[[#This Row],[ID]],tblDados[ID],tblDados[Valor]),NA())</f>
        <v>16618</v>
      </c>
    </row>
    <row r="6822" spans="2:9" x14ac:dyDescent="0.25">
      <c r="B6822" t="s">
        <v>3275</v>
      </c>
      <c r="C6822">
        <v>6812</v>
      </c>
      <c r="E6822" t="s">
        <v>12108</v>
      </c>
      <c r="F6822">
        <f>VLOOKUP(tblTestes[[#This Row],[ID]],tblDados[],2,0)</f>
        <v>22920</v>
      </c>
      <c r="G6822" s="4">
        <f>IF(VLOOKUP(tblTestes[[#This Row],[ID]],tblDados[],1)=tblTestes[[#This Row],[ID]],VLOOKUP(tblTestes[[#This Row],[ID]],tblDados[],2),NA())</f>
        <v>22920</v>
      </c>
      <c r="H6822" s="4">
        <f>IF(INDEX(tblDados[ID],MATCH(tblTestes[[#This Row],[ID]],tblDados[ID],1))=tblTestes[[#This Row],[ID]],INDEX(tblDados[Valor],MATCH(tblTestes[[#This Row],[ID]],tblDados[ID],1)),NA())</f>
        <v>22920</v>
      </c>
      <c r="I6822" s="4">
        <f>IF(LOOKUP(tblTestes[[#This Row],[ID]],tblDados[ID])=tblTestes[[#This Row],[ID]],LOOKUP(tblTestes[[#This Row],[ID]],tblDados[ID],tblDados[Valor]),NA())</f>
        <v>22920</v>
      </c>
    </row>
    <row r="6823" spans="2:9" x14ac:dyDescent="0.25">
      <c r="B6823" t="s">
        <v>7884</v>
      </c>
      <c r="C6823">
        <v>6813</v>
      </c>
      <c r="E6823" t="s">
        <v>9604</v>
      </c>
      <c r="F6823">
        <f>VLOOKUP(tblTestes[[#This Row],[ID]],tblDados[],2,0)</f>
        <v>16860</v>
      </c>
      <c r="G6823" s="4">
        <f>IF(VLOOKUP(tblTestes[[#This Row],[ID]],tblDados[],1)=tblTestes[[#This Row],[ID]],VLOOKUP(tblTestes[[#This Row],[ID]],tblDados[],2),NA())</f>
        <v>16860</v>
      </c>
      <c r="H6823" s="4">
        <f>IF(INDEX(tblDados[ID],MATCH(tblTestes[[#This Row],[ID]],tblDados[ID],1))=tblTestes[[#This Row],[ID]],INDEX(tblDados[Valor],MATCH(tblTestes[[#This Row],[ID]],tblDados[ID],1)),NA())</f>
        <v>16860</v>
      </c>
      <c r="I6823" s="4">
        <f>IF(LOOKUP(tblTestes[[#This Row],[ID]],tblDados[ID])=tblTestes[[#This Row],[ID]],LOOKUP(tblTestes[[#This Row],[ID]],tblDados[ID],tblDados[Valor]),NA())</f>
        <v>16860</v>
      </c>
    </row>
    <row r="6824" spans="2:9" x14ac:dyDescent="0.25">
      <c r="B6824" t="s">
        <v>12233</v>
      </c>
      <c r="C6824">
        <v>6814</v>
      </c>
      <c r="E6824" t="s">
        <v>24300</v>
      </c>
      <c r="F6824">
        <f>VLOOKUP(tblTestes[[#This Row],[ID]],tblDados[],2,0)</f>
        <v>4404</v>
      </c>
      <c r="G6824" s="4">
        <f>IF(VLOOKUP(tblTestes[[#This Row],[ID]],tblDados[],1)=tblTestes[[#This Row],[ID]],VLOOKUP(tblTestes[[#This Row],[ID]],tblDados[],2),NA())</f>
        <v>4404</v>
      </c>
      <c r="H6824" s="4">
        <f>IF(INDEX(tblDados[ID],MATCH(tblTestes[[#This Row],[ID]],tblDados[ID],1))=tblTestes[[#This Row],[ID]],INDEX(tblDados[Valor],MATCH(tblTestes[[#This Row],[ID]],tblDados[ID],1)),NA())</f>
        <v>4404</v>
      </c>
      <c r="I6824" s="4">
        <f>IF(LOOKUP(tblTestes[[#This Row],[ID]],tblDados[ID])=tblTestes[[#This Row],[ID]],LOOKUP(tblTestes[[#This Row],[ID]],tblDados[ID],tblDados[Valor]),NA())</f>
        <v>4404</v>
      </c>
    </row>
    <row r="6825" spans="2:9" x14ac:dyDescent="0.25">
      <c r="B6825" t="s">
        <v>9860</v>
      </c>
      <c r="C6825">
        <v>6815</v>
      </c>
      <c r="E6825" t="s">
        <v>6757</v>
      </c>
      <c r="F6825">
        <f>VLOOKUP(tblTestes[[#This Row],[ID]],tblDados[],2,0)</f>
        <v>21991</v>
      </c>
      <c r="G6825" s="4">
        <f>IF(VLOOKUP(tblTestes[[#This Row],[ID]],tblDados[],1)=tblTestes[[#This Row],[ID]],VLOOKUP(tblTestes[[#This Row],[ID]],tblDados[],2),NA())</f>
        <v>21991</v>
      </c>
      <c r="H6825" s="4">
        <f>IF(INDEX(tblDados[ID],MATCH(tblTestes[[#This Row],[ID]],tblDados[ID],1))=tblTestes[[#This Row],[ID]],INDEX(tblDados[Valor],MATCH(tblTestes[[#This Row],[ID]],tblDados[ID],1)),NA())</f>
        <v>21991</v>
      </c>
      <c r="I6825" s="4">
        <f>IF(LOOKUP(tblTestes[[#This Row],[ID]],tblDados[ID])=tblTestes[[#This Row],[ID]],LOOKUP(tblTestes[[#This Row],[ID]],tblDados[ID],tblDados[Valor]),NA())</f>
        <v>21991</v>
      </c>
    </row>
    <row r="6826" spans="2:9" x14ac:dyDescent="0.25">
      <c r="B6826" t="s">
        <v>19292</v>
      </c>
      <c r="C6826">
        <v>6816</v>
      </c>
      <c r="E6826" t="s">
        <v>20461</v>
      </c>
      <c r="F6826">
        <f>VLOOKUP(tblTestes[[#This Row],[ID]],tblDados[],2,0)</f>
        <v>5915</v>
      </c>
      <c r="G6826" s="4">
        <f>IF(VLOOKUP(tblTestes[[#This Row],[ID]],tblDados[],1)=tblTestes[[#This Row],[ID]],VLOOKUP(tblTestes[[#This Row],[ID]],tblDados[],2),NA())</f>
        <v>5915</v>
      </c>
      <c r="H6826" s="4">
        <f>IF(INDEX(tblDados[ID],MATCH(tblTestes[[#This Row],[ID]],tblDados[ID],1))=tblTestes[[#This Row],[ID]],INDEX(tblDados[Valor],MATCH(tblTestes[[#This Row],[ID]],tblDados[ID],1)),NA())</f>
        <v>5915</v>
      </c>
      <c r="I6826" s="4">
        <f>IF(LOOKUP(tblTestes[[#This Row],[ID]],tblDados[ID])=tblTestes[[#This Row],[ID]],LOOKUP(tblTestes[[#This Row],[ID]],tblDados[ID],tblDados[Valor]),NA())</f>
        <v>5915</v>
      </c>
    </row>
    <row r="6827" spans="2:9" x14ac:dyDescent="0.25">
      <c r="B6827" t="s">
        <v>24930</v>
      </c>
      <c r="C6827">
        <v>6817</v>
      </c>
      <c r="E6827" t="s">
        <v>21041</v>
      </c>
      <c r="F6827">
        <f>VLOOKUP(tblTestes[[#This Row],[ID]],tblDados[],2,0)</f>
        <v>17422</v>
      </c>
      <c r="G6827" s="4">
        <f>IF(VLOOKUP(tblTestes[[#This Row],[ID]],tblDados[],1)=tblTestes[[#This Row],[ID]],VLOOKUP(tblTestes[[#This Row],[ID]],tblDados[],2),NA())</f>
        <v>17422</v>
      </c>
      <c r="H6827" s="4">
        <f>IF(INDEX(tblDados[ID],MATCH(tblTestes[[#This Row],[ID]],tblDados[ID],1))=tblTestes[[#This Row],[ID]],INDEX(tblDados[Valor],MATCH(tblTestes[[#This Row],[ID]],tblDados[ID],1)),NA())</f>
        <v>17422</v>
      </c>
      <c r="I6827" s="4">
        <f>IF(LOOKUP(tblTestes[[#This Row],[ID]],tblDados[ID])=tblTestes[[#This Row],[ID]],LOOKUP(tblTestes[[#This Row],[ID]],tblDados[ID],tblDados[Valor]),NA())</f>
        <v>17422</v>
      </c>
    </row>
    <row r="6828" spans="2:9" x14ac:dyDescent="0.25">
      <c r="B6828" t="s">
        <v>51</v>
      </c>
      <c r="C6828">
        <v>6818</v>
      </c>
      <c r="E6828" t="s">
        <v>17718</v>
      </c>
      <c r="F6828">
        <f>VLOOKUP(tblTestes[[#This Row],[ID]],tblDados[],2,0)</f>
        <v>9252</v>
      </c>
      <c r="G6828" s="4">
        <f>IF(VLOOKUP(tblTestes[[#This Row],[ID]],tblDados[],1)=tblTestes[[#This Row],[ID]],VLOOKUP(tblTestes[[#This Row],[ID]],tblDados[],2),NA())</f>
        <v>9252</v>
      </c>
      <c r="H6828" s="4">
        <f>IF(INDEX(tblDados[ID],MATCH(tblTestes[[#This Row],[ID]],tblDados[ID],1))=tblTestes[[#This Row],[ID]],INDEX(tblDados[Valor],MATCH(tblTestes[[#This Row],[ID]],tblDados[ID],1)),NA())</f>
        <v>9252</v>
      </c>
      <c r="I6828" s="4">
        <f>IF(LOOKUP(tblTestes[[#This Row],[ID]],tblDados[ID])=tblTestes[[#This Row],[ID]],LOOKUP(tblTestes[[#This Row],[ID]],tblDados[ID],tblDados[Valor]),NA())</f>
        <v>9252</v>
      </c>
    </row>
    <row r="6829" spans="2:9" x14ac:dyDescent="0.25">
      <c r="B6829" t="s">
        <v>19018</v>
      </c>
      <c r="C6829">
        <v>6819</v>
      </c>
      <c r="E6829" t="s">
        <v>11382</v>
      </c>
      <c r="F6829">
        <f>VLOOKUP(tblTestes[[#This Row],[ID]],tblDados[],2,0)</f>
        <v>13392</v>
      </c>
      <c r="G6829" s="4">
        <f>IF(VLOOKUP(tblTestes[[#This Row],[ID]],tblDados[],1)=tblTestes[[#This Row],[ID]],VLOOKUP(tblTestes[[#This Row],[ID]],tblDados[],2),NA())</f>
        <v>13392</v>
      </c>
      <c r="H6829" s="4">
        <f>IF(INDEX(tblDados[ID],MATCH(tblTestes[[#This Row],[ID]],tblDados[ID],1))=tblTestes[[#This Row],[ID]],INDEX(tblDados[Valor],MATCH(tblTestes[[#This Row],[ID]],tblDados[ID],1)),NA())</f>
        <v>13392</v>
      </c>
      <c r="I6829" s="4">
        <f>IF(LOOKUP(tblTestes[[#This Row],[ID]],tblDados[ID])=tblTestes[[#This Row],[ID]],LOOKUP(tblTestes[[#This Row],[ID]],tblDados[ID],tblDados[Valor]),NA())</f>
        <v>13392</v>
      </c>
    </row>
    <row r="6830" spans="2:9" x14ac:dyDescent="0.25">
      <c r="B6830" t="s">
        <v>11662</v>
      </c>
      <c r="C6830">
        <v>6820</v>
      </c>
      <c r="E6830" t="s">
        <v>22284</v>
      </c>
      <c r="F6830">
        <f>VLOOKUP(tblTestes[[#This Row],[ID]],tblDados[],2,0)</f>
        <v>11765</v>
      </c>
      <c r="G6830" s="4">
        <f>IF(VLOOKUP(tblTestes[[#This Row],[ID]],tblDados[],1)=tblTestes[[#This Row],[ID]],VLOOKUP(tblTestes[[#This Row],[ID]],tblDados[],2),NA())</f>
        <v>11765</v>
      </c>
      <c r="H6830" s="4">
        <f>IF(INDEX(tblDados[ID],MATCH(tblTestes[[#This Row],[ID]],tblDados[ID],1))=tblTestes[[#This Row],[ID]],INDEX(tblDados[Valor],MATCH(tblTestes[[#This Row],[ID]],tblDados[ID],1)),NA())</f>
        <v>11765</v>
      </c>
      <c r="I6830" s="4">
        <f>IF(LOOKUP(tblTestes[[#This Row],[ID]],tblDados[ID])=tblTestes[[#This Row],[ID]],LOOKUP(tblTestes[[#This Row],[ID]],tblDados[ID],tblDados[Valor]),NA())</f>
        <v>11765</v>
      </c>
    </row>
    <row r="6831" spans="2:9" x14ac:dyDescent="0.25">
      <c r="B6831" t="s">
        <v>17294</v>
      </c>
      <c r="C6831">
        <v>6821</v>
      </c>
      <c r="E6831" t="s">
        <v>19514</v>
      </c>
      <c r="F6831">
        <f>VLOOKUP(tblTestes[[#This Row],[ID]],tblDados[],2,0)</f>
        <v>23645</v>
      </c>
      <c r="G6831" s="4">
        <f>IF(VLOOKUP(tblTestes[[#This Row],[ID]],tblDados[],1)=tblTestes[[#This Row],[ID]],VLOOKUP(tblTestes[[#This Row],[ID]],tblDados[],2),NA())</f>
        <v>23645</v>
      </c>
      <c r="H6831" s="4">
        <f>IF(INDEX(tblDados[ID],MATCH(tblTestes[[#This Row],[ID]],tblDados[ID],1))=tblTestes[[#This Row],[ID]],INDEX(tblDados[Valor],MATCH(tblTestes[[#This Row],[ID]],tblDados[ID],1)),NA())</f>
        <v>23645</v>
      </c>
      <c r="I6831" s="4">
        <f>IF(LOOKUP(tblTestes[[#This Row],[ID]],tblDados[ID])=tblTestes[[#This Row],[ID]],LOOKUP(tblTestes[[#This Row],[ID]],tblDados[ID],tblDados[Valor]),NA())</f>
        <v>23645</v>
      </c>
    </row>
    <row r="6832" spans="2:9" x14ac:dyDescent="0.25">
      <c r="B6832" t="s">
        <v>13074</v>
      </c>
      <c r="C6832">
        <v>6822</v>
      </c>
      <c r="E6832" t="s">
        <v>22187</v>
      </c>
      <c r="F6832">
        <f>VLOOKUP(tblTestes[[#This Row],[ID]],tblDados[],2,0)</f>
        <v>18656</v>
      </c>
      <c r="G6832" s="4">
        <f>IF(VLOOKUP(tblTestes[[#This Row],[ID]],tblDados[],1)=tblTestes[[#This Row],[ID]],VLOOKUP(tblTestes[[#This Row],[ID]],tblDados[],2),NA())</f>
        <v>18656</v>
      </c>
      <c r="H6832" s="4">
        <f>IF(INDEX(tblDados[ID],MATCH(tblTestes[[#This Row],[ID]],tblDados[ID],1))=tblTestes[[#This Row],[ID]],INDEX(tblDados[Valor],MATCH(tblTestes[[#This Row],[ID]],tblDados[ID],1)),NA())</f>
        <v>18656</v>
      </c>
      <c r="I6832" s="4">
        <f>IF(LOOKUP(tblTestes[[#This Row],[ID]],tblDados[ID])=tblTestes[[#This Row],[ID]],LOOKUP(tblTestes[[#This Row],[ID]],tblDados[ID],tblDados[Valor]),NA())</f>
        <v>18656</v>
      </c>
    </row>
    <row r="6833" spans="2:9" x14ac:dyDescent="0.25">
      <c r="B6833" t="s">
        <v>11806</v>
      </c>
      <c r="C6833">
        <v>6823</v>
      </c>
      <c r="E6833" t="s">
        <v>1221</v>
      </c>
      <c r="F6833">
        <f>VLOOKUP(tblTestes[[#This Row],[ID]],tblDados[],2,0)</f>
        <v>24419</v>
      </c>
      <c r="G6833" s="4">
        <f>IF(VLOOKUP(tblTestes[[#This Row],[ID]],tblDados[],1)=tblTestes[[#This Row],[ID]],VLOOKUP(tblTestes[[#This Row],[ID]],tblDados[],2),NA())</f>
        <v>24419</v>
      </c>
      <c r="H6833" s="4">
        <f>IF(INDEX(tblDados[ID],MATCH(tblTestes[[#This Row],[ID]],tblDados[ID],1))=tblTestes[[#This Row],[ID]],INDEX(tblDados[Valor],MATCH(tblTestes[[#This Row],[ID]],tblDados[ID],1)),NA())</f>
        <v>24419</v>
      </c>
      <c r="I6833" s="4">
        <f>IF(LOOKUP(tblTestes[[#This Row],[ID]],tblDados[ID])=tblTestes[[#This Row],[ID]],LOOKUP(tblTestes[[#This Row],[ID]],tblDados[ID],tblDados[Valor]),NA())</f>
        <v>24419</v>
      </c>
    </row>
    <row r="6834" spans="2:9" x14ac:dyDescent="0.25">
      <c r="B6834" t="s">
        <v>20642</v>
      </c>
      <c r="C6834">
        <v>6824</v>
      </c>
      <c r="E6834" t="s">
        <v>17602</v>
      </c>
      <c r="F6834">
        <f>VLOOKUP(tblTestes[[#This Row],[ID]],tblDados[],2,0)</f>
        <v>2906</v>
      </c>
      <c r="G6834" s="4">
        <f>IF(VLOOKUP(tblTestes[[#This Row],[ID]],tblDados[],1)=tblTestes[[#This Row],[ID]],VLOOKUP(tblTestes[[#This Row],[ID]],tblDados[],2),NA())</f>
        <v>2906</v>
      </c>
      <c r="H6834" s="4">
        <f>IF(INDEX(tblDados[ID],MATCH(tblTestes[[#This Row],[ID]],tblDados[ID],1))=tblTestes[[#This Row],[ID]],INDEX(tblDados[Valor],MATCH(tblTestes[[#This Row],[ID]],tblDados[ID],1)),NA())</f>
        <v>2906</v>
      </c>
      <c r="I6834" s="4">
        <f>IF(LOOKUP(tblTestes[[#This Row],[ID]],tblDados[ID])=tblTestes[[#This Row],[ID]],LOOKUP(tblTestes[[#This Row],[ID]],tblDados[ID],tblDados[Valor]),NA())</f>
        <v>2906</v>
      </c>
    </row>
    <row r="6835" spans="2:9" x14ac:dyDescent="0.25">
      <c r="B6835" t="s">
        <v>12436</v>
      </c>
      <c r="C6835">
        <v>6825</v>
      </c>
      <c r="E6835" t="s">
        <v>14570</v>
      </c>
      <c r="F6835">
        <f>VLOOKUP(tblTestes[[#This Row],[ID]],tblDados[],2,0)</f>
        <v>607</v>
      </c>
      <c r="G6835" s="4">
        <f>IF(VLOOKUP(tblTestes[[#This Row],[ID]],tblDados[],1)=tblTestes[[#This Row],[ID]],VLOOKUP(tblTestes[[#This Row],[ID]],tblDados[],2),NA())</f>
        <v>607</v>
      </c>
      <c r="H6835" s="4">
        <f>IF(INDEX(tblDados[ID],MATCH(tblTestes[[#This Row],[ID]],tblDados[ID],1))=tblTestes[[#This Row],[ID]],INDEX(tblDados[Valor],MATCH(tblTestes[[#This Row],[ID]],tblDados[ID],1)),NA())</f>
        <v>607</v>
      </c>
      <c r="I6835" s="4">
        <f>IF(LOOKUP(tblTestes[[#This Row],[ID]],tblDados[ID])=tblTestes[[#This Row],[ID]],LOOKUP(tblTestes[[#This Row],[ID]],tblDados[ID],tblDados[Valor]),NA())</f>
        <v>607</v>
      </c>
    </row>
    <row r="6836" spans="2:9" x14ac:dyDescent="0.25">
      <c r="B6836" t="s">
        <v>4364</v>
      </c>
      <c r="C6836">
        <v>6826</v>
      </c>
      <c r="E6836" t="s">
        <v>11054</v>
      </c>
      <c r="F6836">
        <f>VLOOKUP(tblTestes[[#This Row],[ID]],tblDados[],2,0)</f>
        <v>8043</v>
      </c>
      <c r="G6836" s="4">
        <f>IF(VLOOKUP(tblTestes[[#This Row],[ID]],tblDados[],1)=tblTestes[[#This Row],[ID]],VLOOKUP(tblTestes[[#This Row],[ID]],tblDados[],2),NA())</f>
        <v>8043</v>
      </c>
      <c r="H6836" s="4">
        <f>IF(INDEX(tblDados[ID],MATCH(tblTestes[[#This Row],[ID]],tblDados[ID],1))=tblTestes[[#This Row],[ID]],INDEX(tblDados[Valor],MATCH(tblTestes[[#This Row],[ID]],tblDados[ID],1)),NA())</f>
        <v>8043</v>
      </c>
      <c r="I6836" s="4">
        <f>IF(LOOKUP(tblTestes[[#This Row],[ID]],tblDados[ID])=tblTestes[[#This Row],[ID]],LOOKUP(tblTestes[[#This Row],[ID]],tblDados[ID],tblDados[Valor]),NA())</f>
        <v>8043</v>
      </c>
    </row>
    <row r="6837" spans="2:9" x14ac:dyDescent="0.25">
      <c r="B6837" t="s">
        <v>18494</v>
      </c>
      <c r="C6837">
        <v>6827</v>
      </c>
      <c r="E6837" t="s">
        <v>21386</v>
      </c>
      <c r="F6837">
        <f>VLOOKUP(tblTestes[[#This Row],[ID]],tblDados[],2,0)</f>
        <v>16153</v>
      </c>
      <c r="G6837" s="4">
        <f>IF(VLOOKUP(tblTestes[[#This Row],[ID]],tblDados[],1)=tblTestes[[#This Row],[ID]],VLOOKUP(tblTestes[[#This Row],[ID]],tblDados[],2),NA())</f>
        <v>16153</v>
      </c>
      <c r="H6837" s="4">
        <f>IF(INDEX(tblDados[ID],MATCH(tblTestes[[#This Row],[ID]],tblDados[ID],1))=tblTestes[[#This Row],[ID]],INDEX(tblDados[Valor],MATCH(tblTestes[[#This Row],[ID]],tblDados[ID],1)),NA())</f>
        <v>16153</v>
      </c>
      <c r="I6837" s="4">
        <f>IF(LOOKUP(tblTestes[[#This Row],[ID]],tblDados[ID])=tblTestes[[#This Row],[ID]],LOOKUP(tblTestes[[#This Row],[ID]],tblDados[ID],tblDados[Valor]),NA())</f>
        <v>16153</v>
      </c>
    </row>
    <row r="6838" spans="2:9" x14ac:dyDescent="0.25">
      <c r="B6838" t="s">
        <v>6137</v>
      </c>
      <c r="C6838">
        <v>6828</v>
      </c>
      <c r="E6838" t="s">
        <v>5222</v>
      </c>
      <c r="F6838">
        <f>VLOOKUP(tblTestes[[#This Row],[ID]],tblDados[],2,0)</f>
        <v>14155</v>
      </c>
      <c r="G6838" s="4">
        <f>IF(VLOOKUP(tblTestes[[#This Row],[ID]],tblDados[],1)=tblTestes[[#This Row],[ID]],VLOOKUP(tblTestes[[#This Row],[ID]],tblDados[],2),NA())</f>
        <v>14155</v>
      </c>
      <c r="H6838" s="4">
        <f>IF(INDEX(tblDados[ID],MATCH(tblTestes[[#This Row],[ID]],tblDados[ID],1))=tblTestes[[#This Row],[ID]],INDEX(tblDados[Valor],MATCH(tblTestes[[#This Row],[ID]],tblDados[ID],1)),NA())</f>
        <v>14155</v>
      </c>
      <c r="I6838" s="4">
        <f>IF(LOOKUP(tblTestes[[#This Row],[ID]],tblDados[ID])=tblTestes[[#This Row],[ID]],LOOKUP(tblTestes[[#This Row],[ID]],tblDados[ID],tblDados[Valor]),NA())</f>
        <v>14155</v>
      </c>
    </row>
    <row r="6839" spans="2:9" x14ac:dyDescent="0.25">
      <c r="B6839" t="s">
        <v>4849</v>
      </c>
      <c r="C6839">
        <v>6829</v>
      </c>
      <c r="E6839" t="s">
        <v>13609</v>
      </c>
      <c r="F6839">
        <f>VLOOKUP(tblTestes[[#This Row],[ID]],tblDados[],2,0)</f>
        <v>18824</v>
      </c>
      <c r="G6839" s="4">
        <f>IF(VLOOKUP(tblTestes[[#This Row],[ID]],tblDados[],1)=tblTestes[[#This Row],[ID]],VLOOKUP(tblTestes[[#This Row],[ID]],tblDados[],2),NA())</f>
        <v>18824</v>
      </c>
      <c r="H6839" s="4">
        <f>IF(INDEX(tblDados[ID],MATCH(tblTestes[[#This Row],[ID]],tblDados[ID],1))=tblTestes[[#This Row],[ID]],INDEX(tblDados[Valor],MATCH(tblTestes[[#This Row],[ID]],tblDados[ID],1)),NA())</f>
        <v>18824</v>
      </c>
      <c r="I6839" s="4">
        <f>IF(LOOKUP(tblTestes[[#This Row],[ID]],tblDados[ID])=tblTestes[[#This Row],[ID]],LOOKUP(tblTestes[[#This Row],[ID]],tblDados[ID],tblDados[Valor]),NA())</f>
        <v>18824</v>
      </c>
    </row>
    <row r="6840" spans="2:9" x14ac:dyDescent="0.25">
      <c r="B6840" t="s">
        <v>23755</v>
      </c>
      <c r="C6840">
        <v>6830</v>
      </c>
      <c r="E6840" t="s">
        <v>22231</v>
      </c>
      <c r="F6840">
        <f>VLOOKUP(tblTestes[[#This Row],[ID]],tblDados[],2,0)</f>
        <v>15460</v>
      </c>
      <c r="G6840" s="4">
        <f>IF(VLOOKUP(tblTestes[[#This Row],[ID]],tblDados[],1)=tblTestes[[#This Row],[ID]],VLOOKUP(tblTestes[[#This Row],[ID]],tblDados[],2),NA())</f>
        <v>15460</v>
      </c>
      <c r="H6840" s="4">
        <f>IF(INDEX(tblDados[ID],MATCH(tblTestes[[#This Row],[ID]],tblDados[ID],1))=tblTestes[[#This Row],[ID]],INDEX(tblDados[Valor],MATCH(tblTestes[[#This Row],[ID]],tblDados[ID],1)),NA())</f>
        <v>15460</v>
      </c>
      <c r="I6840" s="4">
        <f>IF(LOOKUP(tblTestes[[#This Row],[ID]],tblDados[ID])=tblTestes[[#This Row],[ID]],LOOKUP(tblTestes[[#This Row],[ID]],tblDados[ID],tblDados[Valor]),NA())</f>
        <v>15460</v>
      </c>
    </row>
    <row r="6841" spans="2:9" x14ac:dyDescent="0.25">
      <c r="B6841" t="s">
        <v>3588</v>
      </c>
      <c r="C6841">
        <v>6831</v>
      </c>
      <c r="E6841" t="s">
        <v>18268</v>
      </c>
      <c r="F6841">
        <f>VLOOKUP(tblTestes[[#This Row],[ID]],tblDados[],2,0)</f>
        <v>22451</v>
      </c>
      <c r="G6841" s="4">
        <f>IF(VLOOKUP(tblTestes[[#This Row],[ID]],tblDados[],1)=tblTestes[[#This Row],[ID]],VLOOKUP(tblTestes[[#This Row],[ID]],tblDados[],2),NA())</f>
        <v>22451</v>
      </c>
      <c r="H6841" s="4">
        <f>IF(INDEX(tblDados[ID],MATCH(tblTestes[[#This Row],[ID]],tblDados[ID],1))=tblTestes[[#This Row],[ID]],INDEX(tblDados[Valor],MATCH(tblTestes[[#This Row],[ID]],tblDados[ID],1)),NA())</f>
        <v>22451</v>
      </c>
      <c r="I6841" s="4">
        <f>IF(LOOKUP(tblTestes[[#This Row],[ID]],tblDados[ID])=tblTestes[[#This Row],[ID]],LOOKUP(tblTestes[[#This Row],[ID]],tblDados[ID],tblDados[Valor]),NA())</f>
        <v>22451</v>
      </c>
    </row>
    <row r="6842" spans="2:9" x14ac:dyDescent="0.25">
      <c r="B6842" t="s">
        <v>4363</v>
      </c>
      <c r="C6842">
        <v>6832</v>
      </c>
      <c r="E6842" t="s">
        <v>4953</v>
      </c>
      <c r="F6842">
        <f>VLOOKUP(tblTestes[[#This Row],[ID]],tblDados[],2,0)</f>
        <v>12761</v>
      </c>
      <c r="G6842" s="4">
        <f>IF(VLOOKUP(tblTestes[[#This Row],[ID]],tblDados[],1)=tblTestes[[#This Row],[ID]],VLOOKUP(tblTestes[[#This Row],[ID]],tblDados[],2),NA())</f>
        <v>12761</v>
      </c>
      <c r="H6842" s="4">
        <f>IF(INDEX(tblDados[ID],MATCH(tblTestes[[#This Row],[ID]],tblDados[ID],1))=tblTestes[[#This Row],[ID]],INDEX(tblDados[Valor],MATCH(tblTestes[[#This Row],[ID]],tblDados[ID],1)),NA())</f>
        <v>12761</v>
      </c>
      <c r="I6842" s="4">
        <f>IF(LOOKUP(tblTestes[[#This Row],[ID]],tblDados[ID])=tblTestes[[#This Row],[ID]],LOOKUP(tblTestes[[#This Row],[ID]],tblDados[ID],tblDados[Valor]),NA())</f>
        <v>12761</v>
      </c>
    </row>
    <row r="6843" spans="2:9" x14ac:dyDescent="0.25">
      <c r="B6843" t="s">
        <v>2904</v>
      </c>
      <c r="C6843">
        <v>6833</v>
      </c>
      <c r="E6843" t="s">
        <v>23482</v>
      </c>
      <c r="F6843">
        <f>VLOOKUP(tblTestes[[#This Row],[ID]],tblDados[],2,0)</f>
        <v>9100</v>
      </c>
      <c r="G6843" s="4">
        <f>IF(VLOOKUP(tblTestes[[#This Row],[ID]],tblDados[],1)=tblTestes[[#This Row],[ID]],VLOOKUP(tblTestes[[#This Row],[ID]],tblDados[],2),NA())</f>
        <v>9100</v>
      </c>
      <c r="H6843" s="4">
        <f>IF(INDEX(tblDados[ID],MATCH(tblTestes[[#This Row],[ID]],tblDados[ID],1))=tblTestes[[#This Row],[ID]],INDEX(tblDados[Valor],MATCH(tblTestes[[#This Row],[ID]],tblDados[ID],1)),NA())</f>
        <v>9100</v>
      </c>
      <c r="I6843" s="4">
        <f>IF(LOOKUP(tblTestes[[#This Row],[ID]],tblDados[ID])=tblTestes[[#This Row],[ID]],LOOKUP(tblTestes[[#This Row],[ID]],tblDados[ID],tblDados[Valor]),NA())</f>
        <v>9100</v>
      </c>
    </row>
    <row r="6844" spans="2:9" x14ac:dyDescent="0.25">
      <c r="B6844" t="s">
        <v>17750</v>
      </c>
      <c r="C6844">
        <v>6834</v>
      </c>
      <c r="E6844" t="s">
        <v>3879</v>
      </c>
      <c r="F6844">
        <f>VLOOKUP(tblTestes[[#This Row],[ID]],tblDados[],2,0)</f>
        <v>132</v>
      </c>
      <c r="G6844" s="4">
        <f>IF(VLOOKUP(tblTestes[[#This Row],[ID]],tblDados[],1)=tblTestes[[#This Row],[ID]],VLOOKUP(tblTestes[[#This Row],[ID]],tblDados[],2),NA())</f>
        <v>132</v>
      </c>
      <c r="H6844" s="4">
        <f>IF(INDEX(tblDados[ID],MATCH(tblTestes[[#This Row],[ID]],tblDados[ID],1))=tblTestes[[#This Row],[ID]],INDEX(tblDados[Valor],MATCH(tblTestes[[#This Row],[ID]],tblDados[ID],1)),NA())</f>
        <v>132</v>
      </c>
      <c r="I6844" s="4">
        <f>IF(LOOKUP(tblTestes[[#This Row],[ID]],tblDados[ID])=tblTestes[[#This Row],[ID]],LOOKUP(tblTestes[[#This Row],[ID]],tblDados[ID],tblDados[Valor]),NA())</f>
        <v>132</v>
      </c>
    </row>
    <row r="6845" spans="2:9" x14ac:dyDescent="0.25">
      <c r="B6845" t="s">
        <v>9363</v>
      </c>
      <c r="C6845">
        <v>6835</v>
      </c>
      <c r="E6845" t="s">
        <v>12478</v>
      </c>
      <c r="F6845">
        <f>VLOOKUP(tblTestes[[#This Row],[ID]],tblDados[],2,0)</f>
        <v>4919</v>
      </c>
      <c r="G6845" s="4">
        <f>IF(VLOOKUP(tblTestes[[#This Row],[ID]],tblDados[],1)=tblTestes[[#This Row],[ID]],VLOOKUP(tblTestes[[#This Row],[ID]],tblDados[],2),NA())</f>
        <v>4919</v>
      </c>
      <c r="H6845" s="4">
        <f>IF(INDEX(tblDados[ID],MATCH(tblTestes[[#This Row],[ID]],tblDados[ID],1))=tblTestes[[#This Row],[ID]],INDEX(tblDados[Valor],MATCH(tblTestes[[#This Row],[ID]],tblDados[ID],1)),NA())</f>
        <v>4919</v>
      </c>
      <c r="I6845" s="4">
        <f>IF(LOOKUP(tblTestes[[#This Row],[ID]],tblDados[ID])=tblTestes[[#This Row],[ID]],LOOKUP(tblTestes[[#This Row],[ID]],tblDados[ID],tblDados[Valor]),NA())</f>
        <v>4919</v>
      </c>
    </row>
    <row r="6846" spans="2:9" x14ac:dyDescent="0.25">
      <c r="B6846" t="s">
        <v>1380</v>
      </c>
      <c r="C6846">
        <v>6836</v>
      </c>
      <c r="E6846" t="s">
        <v>826</v>
      </c>
      <c r="F6846">
        <f>VLOOKUP(tblTestes[[#This Row],[ID]],tblDados[],2,0)</f>
        <v>890</v>
      </c>
      <c r="G6846" s="4">
        <f>IF(VLOOKUP(tblTestes[[#This Row],[ID]],tblDados[],1)=tblTestes[[#This Row],[ID]],VLOOKUP(tblTestes[[#This Row],[ID]],tblDados[],2),NA())</f>
        <v>890</v>
      </c>
      <c r="H6846" s="4">
        <f>IF(INDEX(tblDados[ID],MATCH(tblTestes[[#This Row],[ID]],tblDados[ID],1))=tblTestes[[#This Row],[ID]],INDEX(tblDados[Valor],MATCH(tblTestes[[#This Row],[ID]],tblDados[ID],1)),NA())</f>
        <v>890</v>
      </c>
      <c r="I6846" s="4">
        <f>IF(LOOKUP(tblTestes[[#This Row],[ID]],tblDados[ID])=tblTestes[[#This Row],[ID]],LOOKUP(tblTestes[[#This Row],[ID]],tblDados[ID],tblDados[Valor]),NA())</f>
        <v>890</v>
      </c>
    </row>
    <row r="6847" spans="2:9" x14ac:dyDescent="0.25">
      <c r="B6847" t="s">
        <v>15626</v>
      </c>
      <c r="C6847">
        <v>6837</v>
      </c>
      <c r="E6847" t="s">
        <v>1344</v>
      </c>
      <c r="F6847">
        <f>VLOOKUP(tblTestes[[#This Row],[ID]],tblDados[],2,0)</f>
        <v>18872</v>
      </c>
      <c r="G6847" s="4">
        <f>IF(VLOOKUP(tblTestes[[#This Row],[ID]],tblDados[],1)=tblTestes[[#This Row],[ID]],VLOOKUP(tblTestes[[#This Row],[ID]],tblDados[],2),NA())</f>
        <v>18872</v>
      </c>
      <c r="H6847" s="4">
        <f>IF(INDEX(tblDados[ID],MATCH(tblTestes[[#This Row],[ID]],tblDados[ID],1))=tblTestes[[#This Row],[ID]],INDEX(tblDados[Valor],MATCH(tblTestes[[#This Row],[ID]],tblDados[ID],1)),NA())</f>
        <v>18872</v>
      </c>
      <c r="I6847" s="4">
        <f>IF(LOOKUP(tblTestes[[#This Row],[ID]],tblDados[ID])=tblTestes[[#This Row],[ID]],LOOKUP(tblTestes[[#This Row],[ID]],tblDados[ID],tblDados[Valor]),NA())</f>
        <v>18872</v>
      </c>
    </row>
    <row r="6848" spans="2:9" x14ac:dyDescent="0.25">
      <c r="B6848" t="s">
        <v>4501</v>
      </c>
      <c r="C6848">
        <v>6838</v>
      </c>
      <c r="E6848" t="s">
        <v>6879</v>
      </c>
      <c r="F6848">
        <f>VLOOKUP(tblTestes[[#This Row],[ID]],tblDados[],2,0)</f>
        <v>12089</v>
      </c>
      <c r="G6848" s="4">
        <f>IF(VLOOKUP(tblTestes[[#This Row],[ID]],tblDados[],1)=tblTestes[[#This Row],[ID]],VLOOKUP(tblTestes[[#This Row],[ID]],tblDados[],2),NA())</f>
        <v>12089</v>
      </c>
      <c r="H6848" s="4">
        <f>IF(INDEX(tblDados[ID],MATCH(tblTestes[[#This Row],[ID]],tblDados[ID],1))=tblTestes[[#This Row],[ID]],INDEX(tblDados[Valor],MATCH(tblTestes[[#This Row],[ID]],tblDados[ID],1)),NA())</f>
        <v>12089</v>
      </c>
      <c r="I6848" s="4">
        <f>IF(LOOKUP(tblTestes[[#This Row],[ID]],tblDados[ID])=tblTestes[[#This Row],[ID]],LOOKUP(tblTestes[[#This Row],[ID]],tblDados[ID],tblDados[Valor]),NA())</f>
        <v>12089</v>
      </c>
    </row>
    <row r="6849" spans="2:9" x14ac:dyDescent="0.25">
      <c r="B6849" t="s">
        <v>9005</v>
      </c>
      <c r="C6849">
        <v>6839</v>
      </c>
      <c r="E6849" t="s">
        <v>16289</v>
      </c>
      <c r="F6849">
        <f>VLOOKUP(tblTestes[[#This Row],[ID]],tblDados[],2,0)</f>
        <v>16406</v>
      </c>
      <c r="G6849" s="4">
        <f>IF(VLOOKUP(tblTestes[[#This Row],[ID]],tblDados[],1)=tblTestes[[#This Row],[ID]],VLOOKUP(tblTestes[[#This Row],[ID]],tblDados[],2),NA())</f>
        <v>16406</v>
      </c>
      <c r="H6849" s="4">
        <f>IF(INDEX(tblDados[ID],MATCH(tblTestes[[#This Row],[ID]],tblDados[ID],1))=tblTestes[[#This Row],[ID]],INDEX(tblDados[Valor],MATCH(tblTestes[[#This Row],[ID]],tblDados[ID],1)),NA())</f>
        <v>16406</v>
      </c>
      <c r="I6849" s="4">
        <f>IF(LOOKUP(tblTestes[[#This Row],[ID]],tblDados[ID])=tblTestes[[#This Row],[ID]],LOOKUP(tblTestes[[#This Row],[ID]],tblDados[ID],tblDados[Valor]),NA())</f>
        <v>16406</v>
      </c>
    </row>
    <row r="6850" spans="2:9" x14ac:dyDescent="0.25">
      <c r="B6850" t="s">
        <v>11911</v>
      </c>
      <c r="C6850">
        <v>6840</v>
      </c>
      <c r="E6850" t="s">
        <v>1406</v>
      </c>
      <c r="F6850">
        <f>VLOOKUP(tblTestes[[#This Row],[ID]],tblDados[],2,0)</f>
        <v>1960</v>
      </c>
      <c r="G6850" s="4">
        <f>IF(VLOOKUP(tblTestes[[#This Row],[ID]],tblDados[],1)=tblTestes[[#This Row],[ID]],VLOOKUP(tblTestes[[#This Row],[ID]],tblDados[],2),NA())</f>
        <v>1960</v>
      </c>
      <c r="H6850" s="4">
        <f>IF(INDEX(tblDados[ID],MATCH(tblTestes[[#This Row],[ID]],tblDados[ID],1))=tblTestes[[#This Row],[ID]],INDEX(tblDados[Valor],MATCH(tblTestes[[#This Row],[ID]],tblDados[ID],1)),NA())</f>
        <v>1960</v>
      </c>
      <c r="I6850" s="4">
        <f>IF(LOOKUP(tblTestes[[#This Row],[ID]],tblDados[ID])=tblTestes[[#This Row],[ID]],LOOKUP(tblTestes[[#This Row],[ID]],tblDados[ID],tblDados[Valor]),NA())</f>
        <v>1960</v>
      </c>
    </row>
    <row r="6851" spans="2:9" x14ac:dyDescent="0.25">
      <c r="B6851" t="s">
        <v>4429</v>
      </c>
      <c r="C6851">
        <v>6841</v>
      </c>
      <c r="E6851" t="s">
        <v>17123</v>
      </c>
      <c r="F6851">
        <f>VLOOKUP(tblTestes[[#This Row],[ID]],tblDados[],2,0)</f>
        <v>4993</v>
      </c>
      <c r="G6851" s="4">
        <f>IF(VLOOKUP(tblTestes[[#This Row],[ID]],tblDados[],1)=tblTestes[[#This Row],[ID]],VLOOKUP(tblTestes[[#This Row],[ID]],tblDados[],2),NA())</f>
        <v>4993</v>
      </c>
      <c r="H6851" s="4">
        <f>IF(INDEX(tblDados[ID],MATCH(tblTestes[[#This Row],[ID]],tblDados[ID],1))=tblTestes[[#This Row],[ID]],INDEX(tblDados[Valor],MATCH(tblTestes[[#This Row],[ID]],tblDados[ID],1)),NA())</f>
        <v>4993</v>
      </c>
      <c r="I6851" s="4">
        <f>IF(LOOKUP(tblTestes[[#This Row],[ID]],tblDados[ID])=tblTestes[[#This Row],[ID]],LOOKUP(tblTestes[[#This Row],[ID]],tblDados[ID],tblDados[Valor]),NA())</f>
        <v>4993</v>
      </c>
    </row>
    <row r="6852" spans="2:9" x14ac:dyDescent="0.25">
      <c r="B6852" t="s">
        <v>10675</v>
      </c>
      <c r="C6852">
        <v>6842</v>
      </c>
      <c r="E6852" t="s">
        <v>3744</v>
      </c>
      <c r="F6852">
        <f>VLOOKUP(tblTestes[[#This Row],[ID]],tblDados[],2,0)</f>
        <v>15239</v>
      </c>
      <c r="G6852" s="4">
        <f>IF(VLOOKUP(tblTestes[[#This Row],[ID]],tblDados[],1)=tblTestes[[#This Row],[ID]],VLOOKUP(tblTestes[[#This Row],[ID]],tblDados[],2),NA())</f>
        <v>15239</v>
      </c>
      <c r="H6852" s="4">
        <f>IF(INDEX(tblDados[ID],MATCH(tblTestes[[#This Row],[ID]],tblDados[ID],1))=tblTestes[[#This Row],[ID]],INDEX(tblDados[Valor],MATCH(tblTestes[[#This Row],[ID]],tblDados[ID],1)),NA())</f>
        <v>15239</v>
      </c>
      <c r="I6852" s="4">
        <f>IF(LOOKUP(tblTestes[[#This Row],[ID]],tblDados[ID])=tblTestes[[#This Row],[ID]],LOOKUP(tblTestes[[#This Row],[ID]],tblDados[ID],tblDados[Valor]),NA())</f>
        <v>15239</v>
      </c>
    </row>
    <row r="6853" spans="2:9" x14ac:dyDescent="0.25">
      <c r="B6853" t="s">
        <v>5940</v>
      </c>
      <c r="C6853">
        <v>6843</v>
      </c>
      <c r="E6853" t="s">
        <v>88</v>
      </c>
      <c r="F6853">
        <f>VLOOKUP(tblTestes[[#This Row],[ID]],tblDados[],2,0)</f>
        <v>22657</v>
      </c>
      <c r="G6853" s="4">
        <f>IF(VLOOKUP(tblTestes[[#This Row],[ID]],tblDados[],1)=tblTestes[[#This Row],[ID]],VLOOKUP(tblTestes[[#This Row],[ID]],tblDados[],2),NA())</f>
        <v>22657</v>
      </c>
      <c r="H6853" s="4">
        <f>IF(INDEX(tblDados[ID],MATCH(tblTestes[[#This Row],[ID]],tblDados[ID],1))=tblTestes[[#This Row],[ID]],INDEX(tblDados[Valor],MATCH(tblTestes[[#This Row],[ID]],tblDados[ID],1)),NA())</f>
        <v>22657</v>
      </c>
      <c r="I6853" s="4">
        <f>IF(LOOKUP(tblTestes[[#This Row],[ID]],tblDados[ID])=tblTestes[[#This Row],[ID]],LOOKUP(tblTestes[[#This Row],[ID]],tblDados[ID],tblDados[Valor]),NA())</f>
        <v>22657</v>
      </c>
    </row>
    <row r="6854" spans="2:9" x14ac:dyDescent="0.25">
      <c r="B6854" t="s">
        <v>15819</v>
      </c>
      <c r="C6854">
        <v>6844</v>
      </c>
      <c r="E6854" t="s">
        <v>13755</v>
      </c>
      <c r="F6854">
        <f>VLOOKUP(tblTestes[[#This Row],[ID]],tblDados[],2,0)</f>
        <v>11487</v>
      </c>
      <c r="G6854" s="4">
        <f>IF(VLOOKUP(tblTestes[[#This Row],[ID]],tblDados[],1)=tblTestes[[#This Row],[ID]],VLOOKUP(tblTestes[[#This Row],[ID]],tblDados[],2),NA())</f>
        <v>11487</v>
      </c>
      <c r="H6854" s="4">
        <f>IF(INDEX(tblDados[ID],MATCH(tblTestes[[#This Row],[ID]],tblDados[ID],1))=tblTestes[[#This Row],[ID]],INDEX(tblDados[Valor],MATCH(tblTestes[[#This Row],[ID]],tblDados[ID],1)),NA())</f>
        <v>11487</v>
      </c>
      <c r="I6854" s="4">
        <f>IF(LOOKUP(tblTestes[[#This Row],[ID]],tblDados[ID])=tblTestes[[#This Row],[ID]],LOOKUP(tblTestes[[#This Row],[ID]],tblDados[ID],tblDados[Valor]),NA())</f>
        <v>11487</v>
      </c>
    </row>
    <row r="6855" spans="2:9" x14ac:dyDescent="0.25">
      <c r="B6855" t="s">
        <v>19773</v>
      </c>
      <c r="C6855">
        <v>6845</v>
      </c>
      <c r="E6855" t="s">
        <v>14783</v>
      </c>
      <c r="F6855">
        <f>VLOOKUP(tblTestes[[#This Row],[ID]],tblDados[],2,0)</f>
        <v>19663</v>
      </c>
      <c r="G6855" s="4">
        <f>IF(VLOOKUP(tblTestes[[#This Row],[ID]],tblDados[],1)=tblTestes[[#This Row],[ID]],VLOOKUP(tblTestes[[#This Row],[ID]],tblDados[],2),NA())</f>
        <v>19663</v>
      </c>
      <c r="H6855" s="4">
        <f>IF(INDEX(tblDados[ID],MATCH(tblTestes[[#This Row],[ID]],tblDados[ID],1))=tblTestes[[#This Row],[ID]],INDEX(tblDados[Valor],MATCH(tblTestes[[#This Row],[ID]],tblDados[ID],1)),NA())</f>
        <v>19663</v>
      </c>
      <c r="I6855" s="4">
        <f>IF(LOOKUP(tblTestes[[#This Row],[ID]],tblDados[ID])=tblTestes[[#This Row],[ID]],LOOKUP(tblTestes[[#This Row],[ID]],tblDados[ID],tblDados[Valor]),NA())</f>
        <v>19663</v>
      </c>
    </row>
    <row r="6856" spans="2:9" x14ac:dyDescent="0.25">
      <c r="B6856" t="s">
        <v>17169</v>
      </c>
      <c r="C6856">
        <v>6846</v>
      </c>
      <c r="E6856" t="s">
        <v>14286</v>
      </c>
      <c r="F6856">
        <f>VLOOKUP(tblTestes[[#This Row],[ID]],tblDados[],2,0)</f>
        <v>19168</v>
      </c>
      <c r="G6856" s="4">
        <f>IF(VLOOKUP(tblTestes[[#This Row],[ID]],tblDados[],1)=tblTestes[[#This Row],[ID]],VLOOKUP(tblTestes[[#This Row],[ID]],tblDados[],2),NA())</f>
        <v>19168</v>
      </c>
      <c r="H6856" s="4">
        <f>IF(INDEX(tblDados[ID],MATCH(tblTestes[[#This Row],[ID]],tblDados[ID],1))=tblTestes[[#This Row],[ID]],INDEX(tblDados[Valor],MATCH(tblTestes[[#This Row],[ID]],tblDados[ID],1)),NA())</f>
        <v>19168</v>
      </c>
      <c r="I6856" s="4">
        <f>IF(LOOKUP(tblTestes[[#This Row],[ID]],tblDados[ID])=tblTestes[[#This Row],[ID]],LOOKUP(tblTestes[[#This Row],[ID]],tblDados[ID],tblDados[Valor]),NA())</f>
        <v>19168</v>
      </c>
    </row>
    <row r="6857" spans="2:9" x14ac:dyDescent="0.25">
      <c r="B6857" t="s">
        <v>23735</v>
      </c>
      <c r="C6857">
        <v>6847</v>
      </c>
      <c r="E6857" t="s">
        <v>4751</v>
      </c>
      <c r="F6857">
        <f>VLOOKUP(tblTestes[[#This Row],[ID]],tblDados[],2,0)</f>
        <v>8800</v>
      </c>
      <c r="G6857" s="4">
        <f>IF(VLOOKUP(tblTestes[[#This Row],[ID]],tblDados[],1)=tblTestes[[#This Row],[ID]],VLOOKUP(tblTestes[[#This Row],[ID]],tblDados[],2),NA())</f>
        <v>8800</v>
      </c>
      <c r="H6857" s="4">
        <f>IF(INDEX(tblDados[ID],MATCH(tblTestes[[#This Row],[ID]],tblDados[ID],1))=tblTestes[[#This Row],[ID]],INDEX(tblDados[Valor],MATCH(tblTestes[[#This Row],[ID]],tblDados[ID],1)),NA())</f>
        <v>8800</v>
      </c>
      <c r="I6857" s="4">
        <f>IF(LOOKUP(tblTestes[[#This Row],[ID]],tblDados[ID])=tblTestes[[#This Row],[ID]],LOOKUP(tblTestes[[#This Row],[ID]],tblDados[ID],tblDados[Valor]),NA())</f>
        <v>8800</v>
      </c>
    </row>
    <row r="6858" spans="2:9" x14ac:dyDescent="0.25">
      <c r="B6858" t="s">
        <v>21715</v>
      </c>
      <c r="C6858">
        <v>6848</v>
      </c>
      <c r="E6858" t="s">
        <v>24292</v>
      </c>
      <c r="F6858">
        <f>VLOOKUP(tblTestes[[#This Row],[ID]],tblDados[],2,0)</f>
        <v>10647</v>
      </c>
      <c r="G6858" s="4">
        <f>IF(VLOOKUP(tblTestes[[#This Row],[ID]],tblDados[],1)=tblTestes[[#This Row],[ID]],VLOOKUP(tblTestes[[#This Row],[ID]],tblDados[],2),NA())</f>
        <v>10647</v>
      </c>
      <c r="H6858" s="4">
        <f>IF(INDEX(tblDados[ID],MATCH(tblTestes[[#This Row],[ID]],tblDados[ID],1))=tblTestes[[#This Row],[ID]],INDEX(tblDados[Valor],MATCH(tblTestes[[#This Row],[ID]],tblDados[ID],1)),NA())</f>
        <v>10647</v>
      </c>
      <c r="I6858" s="4">
        <f>IF(LOOKUP(tblTestes[[#This Row],[ID]],tblDados[ID])=tblTestes[[#This Row],[ID]],LOOKUP(tblTestes[[#This Row],[ID]],tblDados[ID],tblDados[Valor]),NA())</f>
        <v>10647</v>
      </c>
    </row>
    <row r="6859" spans="2:9" x14ac:dyDescent="0.25">
      <c r="B6859" t="s">
        <v>7361</v>
      </c>
      <c r="C6859">
        <v>6849</v>
      </c>
      <c r="E6859" t="s">
        <v>16137</v>
      </c>
      <c r="F6859">
        <f>VLOOKUP(tblTestes[[#This Row],[ID]],tblDados[],2,0)</f>
        <v>7138</v>
      </c>
      <c r="G6859" s="4">
        <f>IF(VLOOKUP(tblTestes[[#This Row],[ID]],tblDados[],1)=tblTestes[[#This Row],[ID]],VLOOKUP(tblTestes[[#This Row],[ID]],tblDados[],2),NA())</f>
        <v>7138</v>
      </c>
      <c r="H6859" s="4">
        <f>IF(INDEX(tblDados[ID],MATCH(tblTestes[[#This Row],[ID]],tblDados[ID],1))=tblTestes[[#This Row],[ID]],INDEX(tblDados[Valor],MATCH(tblTestes[[#This Row],[ID]],tblDados[ID],1)),NA())</f>
        <v>7138</v>
      </c>
      <c r="I6859" s="4">
        <f>IF(LOOKUP(tblTestes[[#This Row],[ID]],tblDados[ID])=tblTestes[[#This Row],[ID]],LOOKUP(tblTestes[[#This Row],[ID]],tblDados[ID],tblDados[Valor]),NA())</f>
        <v>7138</v>
      </c>
    </row>
    <row r="6860" spans="2:9" x14ac:dyDescent="0.25">
      <c r="B6860" t="s">
        <v>18915</v>
      </c>
      <c r="C6860">
        <v>6850</v>
      </c>
      <c r="E6860" t="s">
        <v>19311</v>
      </c>
      <c r="F6860">
        <f>VLOOKUP(tblTestes[[#This Row],[ID]],tblDados[],2,0)</f>
        <v>23064</v>
      </c>
      <c r="G6860" s="4">
        <f>IF(VLOOKUP(tblTestes[[#This Row],[ID]],tblDados[],1)=tblTestes[[#This Row],[ID]],VLOOKUP(tblTestes[[#This Row],[ID]],tblDados[],2),NA())</f>
        <v>23064</v>
      </c>
      <c r="H6860" s="4">
        <f>IF(INDEX(tblDados[ID],MATCH(tblTestes[[#This Row],[ID]],tblDados[ID],1))=tblTestes[[#This Row],[ID]],INDEX(tblDados[Valor],MATCH(tblTestes[[#This Row],[ID]],tblDados[ID],1)),NA())</f>
        <v>23064</v>
      </c>
      <c r="I6860" s="4">
        <f>IF(LOOKUP(tblTestes[[#This Row],[ID]],tblDados[ID])=tblTestes[[#This Row],[ID]],LOOKUP(tblTestes[[#This Row],[ID]],tblDados[ID],tblDados[Valor]),NA())</f>
        <v>23064</v>
      </c>
    </row>
    <row r="6861" spans="2:9" x14ac:dyDescent="0.25">
      <c r="B6861" t="s">
        <v>19649</v>
      </c>
      <c r="C6861">
        <v>6851</v>
      </c>
      <c r="E6861" t="s">
        <v>2907</v>
      </c>
      <c r="F6861">
        <f>VLOOKUP(tblTestes[[#This Row],[ID]],tblDados[],2,0)</f>
        <v>11715</v>
      </c>
      <c r="G6861" s="4">
        <f>IF(VLOOKUP(tblTestes[[#This Row],[ID]],tblDados[],1)=tblTestes[[#This Row],[ID]],VLOOKUP(tblTestes[[#This Row],[ID]],tblDados[],2),NA())</f>
        <v>11715</v>
      </c>
      <c r="H6861" s="4">
        <f>IF(INDEX(tblDados[ID],MATCH(tblTestes[[#This Row],[ID]],tblDados[ID],1))=tblTestes[[#This Row],[ID]],INDEX(tblDados[Valor],MATCH(tblTestes[[#This Row],[ID]],tblDados[ID],1)),NA())</f>
        <v>11715</v>
      </c>
      <c r="I6861" s="4">
        <f>IF(LOOKUP(tblTestes[[#This Row],[ID]],tblDados[ID])=tblTestes[[#This Row],[ID]],LOOKUP(tblTestes[[#This Row],[ID]],tblDados[ID],tblDados[Valor]),NA())</f>
        <v>11715</v>
      </c>
    </row>
    <row r="6862" spans="2:9" x14ac:dyDescent="0.25">
      <c r="B6862" t="s">
        <v>12236</v>
      </c>
      <c r="C6862">
        <v>6852</v>
      </c>
      <c r="E6862" t="s">
        <v>22288</v>
      </c>
      <c r="F6862">
        <f>VLOOKUP(tblTestes[[#This Row],[ID]],tblDados[],2,0)</f>
        <v>5798</v>
      </c>
      <c r="G6862" s="4">
        <f>IF(VLOOKUP(tblTestes[[#This Row],[ID]],tblDados[],1)=tblTestes[[#This Row],[ID]],VLOOKUP(tblTestes[[#This Row],[ID]],tblDados[],2),NA())</f>
        <v>5798</v>
      </c>
      <c r="H6862" s="4">
        <f>IF(INDEX(tblDados[ID],MATCH(tblTestes[[#This Row],[ID]],tblDados[ID],1))=tblTestes[[#This Row],[ID]],INDEX(tblDados[Valor],MATCH(tblTestes[[#This Row],[ID]],tblDados[ID],1)),NA())</f>
        <v>5798</v>
      </c>
      <c r="I6862" s="4">
        <f>IF(LOOKUP(tblTestes[[#This Row],[ID]],tblDados[ID])=tblTestes[[#This Row],[ID]],LOOKUP(tblTestes[[#This Row],[ID]],tblDados[ID],tblDados[Valor]),NA())</f>
        <v>5798</v>
      </c>
    </row>
    <row r="6863" spans="2:9" x14ac:dyDescent="0.25">
      <c r="B6863" t="s">
        <v>58</v>
      </c>
      <c r="C6863">
        <v>6853</v>
      </c>
      <c r="E6863" t="s">
        <v>6777</v>
      </c>
      <c r="F6863">
        <f>VLOOKUP(tblTestes[[#This Row],[ID]],tblDados[],2,0)</f>
        <v>2057</v>
      </c>
      <c r="G6863" s="4">
        <f>IF(VLOOKUP(tblTestes[[#This Row],[ID]],tblDados[],1)=tblTestes[[#This Row],[ID]],VLOOKUP(tblTestes[[#This Row],[ID]],tblDados[],2),NA())</f>
        <v>2057</v>
      </c>
      <c r="H6863" s="4">
        <f>IF(INDEX(tblDados[ID],MATCH(tblTestes[[#This Row],[ID]],tblDados[ID],1))=tblTestes[[#This Row],[ID]],INDEX(tblDados[Valor],MATCH(tblTestes[[#This Row],[ID]],tblDados[ID],1)),NA())</f>
        <v>2057</v>
      </c>
      <c r="I6863" s="4">
        <f>IF(LOOKUP(tblTestes[[#This Row],[ID]],tblDados[ID])=tblTestes[[#This Row],[ID]],LOOKUP(tblTestes[[#This Row],[ID]],tblDados[ID],tblDados[Valor]),NA())</f>
        <v>2057</v>
      </c>
    </row>
    <row r="6864" spans="2:9" x14ac:dyDescent="0.25">
      <c r="B6864" t="s">
        <v>1672</v>
      </c>
      <c r="C6864">
        <v>6854</v>
      </c>
      <c r="E6864" t="s">
        <v>1793</v>
      </c>
      <c r="F6864">
        <f>VLOOKUP(tblTestes[[#This Row],[ID]],tblDados[],2,0)</f>
        <v>1433</v>
      </c>
      <c r="G6864" s="4">
        <f>IF(VLOOKUP(tblTestes[[#This Row],[ID]],tblDados[],1)=tblTestes[[#This Row],[ID]],VLOOKUP(tblTestes[[#This Row],[ID]],tblDados[],2),NA())</f>
        <v>1433</v>
      </c>
      <c r="H6864" s="4">
        <f>IF(INDEX(tblDados[ID],MATCH(tblTestes[[#This Row],[ID]],tblDados[ID],1))=tblTestes[[#This Row],[ID]],INDEX(tblDados[Valor],MATCH(tblTestes[[#This Row],[ID]],tblDados[ID],1)),NA())</f>
        <v>1433</v>
      </c>
      <c r="I6864" s="4">
        <f>IF(LOOKUP(tblTestes[[#This Row],[ID]],tblDados[ID])=tblTestes[[#This Row],[ID]],LOOKUP(tblTestes[[#This Row],[ID]],tblDados[ID],tblDados[Valor]),NA())</f>
        <v>1433</v>
      </c>
    </row>
    <row r="6865" spans="2:9" x14ac:dyDescent="0.25">
      <c r="B6865" t="s">
        <v>6569</v>
      </c>
      <c r="C6865">
        <v>6855</v>
      </c>
      <c r="E6865" t="s">
        <v>9662</v>
      </c>
      <c r="F6865">
        <f>VLOOKUP(tblTestes[[#This Row],[ID]],tblDados[],2,0)</f>
        <v>4905</v>
      </c>
      <c r="G6865" s="4">
        <f>IF(VLOOKUP(tblTestes[[#This Row],[ID]],tblDados[],1)=tblTestes[[#This Row],[ID]],VLOOKUP(tblTestes[[#This Row],[ID]],tblDados[],2),NA())</f>
        <v>4905</v>
      </c>
      <c r="H6865" s="4">
        <f>IF(INDEX(tblDados[ID],MATCH(tblTestes[[#This Row],[ID]],tblDados[ID],1))=tblTestes[[#This Row],[ID]],INDEX(tblDados[Valor],MATCH(tblTestes[[#This Row],[ID]],tblDados[ID],1)),NA())</f>
        <v>4905</v>
      </c>
      <c r="I6865" s="4">
        <f>IF(LOOKUP(tblTestes[[#This Row],[ID]],tblDados[ID])=tblTestes[[#This Row],[ID]],LOOKUP(tblTestes[[#This Row],[ID]],tblDados[ID],tblDados[Valor]),NA())</f>
        <v>4905</v>
      </c>
    </row>
    <row r="6866" spans="2:9" x14ac:dyDescent="0.25">
      <c r="B6866" t="s">
        <v>10395</v>
      </c>
      <c r="C6866">
        <v>6856</v>
      </c>
      <c r="E6866" t="s">
        <v>24401</v>
      </c>
      <c r="F6866">
        <f>VLOOKUP(tblTestes[[#This Row],[ID]],tblDados[],2,0)</f>
        <v>16513</v>
      </c>
      <c r="G6866" s="4">
        <f>IF(VLOOKUP(tblTestes[[#This Row],[ID]],tblDados[],1)=tblTestes[[#This Row],[ID]],VLOOKUP(tblTestes[[#This Row],[ID]],tblDados[],2),NA())</f>
        <v>16513</v>
      </c>
      <c r="H6866" s="4">
        <f>IF(INDEX(tblDados[ID],MATCH(tblTestes[[#This Row],[ID]],tblDados[ID],1))=tblTestes[[#This Row],[ID]],INDEX(tblDados[Valor],MATCH(tblTestes[[#This Row],[ID]],tblDados[ID],1)),NA())</f>
        <v>16513</v>
      </c>
      <c r="I6866" s="4">
        <f>IF(LOOKUP(tblTestes[[#This Row],[ID]],tblDados[ID])=tblTestes[[#This Row],[ID]],LOOKUP(tblTestes[[#This Row],[ID]],tblDados[ID],tblDados[Valor]),NA())</f>
        <v>16513</v>
      </c>
    </row>
    <row r="6867" spans="2:9" x14ac:dyDescent="0.25">
      <c r="B6867" t="s">
        <v>17407</v>
      </c>
      <c r="C6867">
        <v>6857</v>
      </c>
      <c r="E6867" t="s">
        <v>18695</v>
      </c>
      <c r="F6867">
        <f>VLOOKUP(tblTestes[[#This Row],[ID]],tblDados[],2,0)</f>
        <v>4666</v>
      </c>
      <c r="G6867" s="4">
        <f>IF(VLOOKUP(tblTestes[[#This Row],[ID]],tblDados[],1)=tblTestes[[#This Row],[ID]],VLOOKUP(tblTestes[[#This Row],[ID]],tblDados[],2),NA())</f>
        <v>4666</v>
      </c>
      <c r="H6867" s="4">
        <f>IF(INDEX(tblDados[ID],MATCH(tblTestes[[#This Row],[ID]],tblDados[ID],1))=tblTestes[[#This Row],[ID]],INDEX(tblDados[Valor],MATCH(tblTestes[[#This Row],[ID]],tblDados[ID],1)),NA())</f>
        <v>4666</v>
      </c>
      <c r="I6867" s="4">
        <f>IF(LOOKUP(tblTestes[[#This Row],[ID]],tblDados[ID])=tblTestes[[#This Row],[ID]],LOOKUP(tblTestes[[#This Row],[ID]],tblDados[ID],tblDados[Valor]),NA())</f>
        <v>4666</v>
      </c>
    </row>
    <row r="6868" spans="2:9" x14ac:dyDescent="0.25">
      <c r="B6868" t="s">
        <v>17172</v>
      </c>
      <c r="C6868">
        <v>6858</v>
      </c>
      <c r="E6868" t="s">
        <v>18973</v>
      </c>
      <c r="F6868">
        <f>VLOOKUP(tblTestes[[#This Row],[ID]],tblDados[],2,0)</f>
        <v>19851</v>
      </c>
      <c r="G6868" s="4">
        <f>IF(VLOOKUP(tblTestes[[#This Row],[ID]],tblDados[],1)=tblTestes[[#This Row],[ID]],VLOOKUP(tblTestes[[#This Row],[ID]],tblDados[],2),NA())</f>
        <v>19851</v>
      </c>
      <c r="H6868" s="4">
        <f>IF(INDEX(tblDados[ID],MATCH(tblTestes[[#This Row],[ID]],tblDados[ID],1))=tblTestes[[#This Row],[ID]],INDEX(tblDados[Valor],MATCH(tblTestes[[#This Row],[ID]],tblDados[ID],1)),NA())</f>
        <v>19851</v>
      </c>
      <c r="I6868" s="4">
        <f>IF(LOOKUP(tblTestes[[#This Row],[ID]],tblDados[ID])=tblTestes[[#This Row],[ID]],LOOKUP(tblTestes[[#This Row],[ID]],tblDados[ID],tblDados[Valor]),NA())</f>
        <v>19851</v>
      </c>
    </row>
    <row r="6869" spans="2:9" x14ac:dyDescent="0.25">
      <c r="B6869" t="s">
        <v>8125</v>
      </c>
      <c r="C6869">
        <v>6859</v>
      </c>
      <c r="E6869" t="s">
        <v>1805</v>
      </c>
      <c r="F6869">
        <f>VLOOKUP(tblTestes[[#This Row],[ID]],tblDados[],2,0)</f>
        <v>7592</v>
      </c>
      <c r="G6869" s="4">
        <f>IF(VLOOKUP(tblTestes[[#This Row],[ID]],tblDados[],1)=tblTestes[[#This Row],[ID]],VLOOKUP(tblTestes[[#This Row],[ID]],tblDados[],2),NA())</f>
        <v>7592</v>
      </c>
      <c r="H6869" s="4">
        <f>IF(INDEX(tblDados[ID],MATCH(tblTestes[[#This Row],[ID]],tblDados[ID],1))=tblTestes[[#This Row],[ID]],INDEX(tblDados[Valor],MATCH(tblTestes[[#This Row],[ID]],tblDados[ID],1)),NA())</f>
        <v>7592</v>
      </c>
      <c r="I6869" s="4">
        <f>IF(LOOKUP(tblTestes[[#This Row],[ID]],tblDados[ID])=tblTestes[[#This Row],[ID]],LOOKUP(tblTestes[[#This Row],[ID]],tblDados[ID],tblDados[Valor]),NA())</f>
        <v>7592</v>
      </c>
    </row>
    <row r="6870" spans="2:9" x14ac:dyDescent="0.25">
      <c r="B6870" t="s">
        <v>5659</v>
      </c>
      <c r="C6870">
        <v>6860</v>
      </c>
      <c r="E6870" t="s">
        <v>15874</v>
      </c>
      <c r="F6870">
        <f>VLOOKUP(tblTestes[[#This Row],[ID]],tblDados[],2,0)</f>
        <v>4411</v>
      </c>
      <c r="G6870" s="4">
        <f>IF(VLOOKUP(tblTestes[[#This Row],[ID]],tblDados[],1)=tblTestes[[#This Row],[ID]],VLOOKUP(tblTestes[[#This Row],[ID]],tblDados[],2),NA())</f>
        <v>4411</v>
      </c>
      <c r="H6870" s="4">
        <f>IF(INDEX(tblDados[ID],MATCH(tblTestes[[#This Row],[ID]],tblDados[ID],1))=tblTestes[[#This Row],[ID]],INDEX(tblDados[Valor],MATCH(tblTestes[[#This Row],[ID]],tblDados[ID],1)),NA())</f>
        <v>4411</v>
      </c>
      <c r="I6870" s="4">
        <f>IF(LOOKUP(tblTestes[[#This Row],[ID]],tblDados[ID])=tblTestes[[#This Row],[ID]],LOOKUP(tblTestes[[#This Row],[ID]],tblDados[ID],tblDados[Valor]),NA())</f>
        <v>4411</v>
      </c>
    </row>
    <row r="6871" spans="2:9" x14ac:dyDescent="0.25">
      <c r="B6871" t="s">
        <v>10863</v>
      </c>
      <c r="C6871">
        <v>6861</v>
      </c>
      <c r="E6871" t="s">
        <v>1269</v>
      </c>
      <c r="F6871">
        <f>VLOOKUP(tblTestes[[#This Row],[ID]],tblDados[],2,0)</f>
        <v>2423</v>
      </c>
      <c r="G6871" s="4">
        <f>IF(VLOOKUP(tblTestes[[#This Row],[ID]],tblDados[],1)=tblTestes[[#This Row],[ID]],VLOOKUP(tblTestes[[#This Row],[ID]],tblDados[],2),NA())</f>
        <v>2423</v>
      </c>
      <c r="H6871" s="4">
        <f>IF(INDEX(tblDados[ID],MATCH(tblTestes[[#This Row],[ID]],tblDados[ID],1))=tblTestes[[#This Row],[ID]],INDEX(tblDados[Valor],MATCH(tblTestes[[#This Row],[ID]],tblDados[ID],1)),NA())</f>
        <v>2423</v>
      </c>
      <c r="I6871" s="4">
        <f>IF(LOOKUP(tblTestes[[#This Row],[ID]],tblDados[ID])=tblTestes[[#This Row],[ID]],LOOKUP(tblTestes[[#This Row],[ID]],tblDados[ID],tblDados[Valor]),NA())</f>
        <v>2423</v>
      </c>
    </row>
    <row r="6872" spans="2:9" x14ac:dyDescent="0.25">
      <c r="B6872" t="s">
        <v>21174</v>
      </c>
      <c r="C6872">
        <v>6862</v>
      </c>
      <c r="E6872" t="s">
        <v>2589</v>
      </c>
      <c r="F6872">
        <f>VLOOKUP(tblTestes[[#This Row],[ID]],tblDados[],2,0)</f>
        <v>5662</v>
      </c>
      <c r="G6872" s="4">
        <f>IF(VLOOKUP(tblTestes[[#This Row],[ID]],tblDados[],1)=tblTestes[[#This Row],[ID]],VLOOKUP(tblTestes[[#This Row],[ID]],tblDados[],2),NA())</f>
        <v>5662</v>
      </c>
      <c r="H6872" s="4">
        <f>IF(INDEX(tblDados[ID],MATCH(tblTestes[[#This Row],[ID]],tblDados[ID],1))=tblTestes[[#This Row],[ID]],INDEX(tblDados[Valor],MATCH(tblTestes[[#This Row],[ID]],tblDados[ID],1)),NA())</f>
        <v>5662</v>
      </c>
      <c r="I6872" s="4">
        <f>IF(LOOKUP(tblTestes[[#This Row],[ID]],tblDados[ID])=tblTestes[[#This Row],[ID]],LOOKUP(tblTestes[[#This Row],[ID]],tblDados[ID],tblDados[Valor]),NA())</f>
        <v>5662</v>
      </c>
    </row>
    <row r="6873" spans="2:9" x14ac:dyDescent="0.25">
      <c r="B6873" t="s">
        <v>15723</v>
      </c>
      <c r="C6873">
        <v>6863</v>
      </c>
      <c r="E6873" t="s">
        <v>15412</v>
      </c>
      <c r="F6873">
        <f>VLOOKUP(tblTestes[[#This Row],[ID]],tblDados[],2,0)</f>
        <v>4311</v>
      </c>
      <c r="G6873" s="4">
        <f>IF(VLOOKUP(tblTestes[[#This Row],[ID]],tblDados[],1)=tblTestes[[#This Row],[ID]],VLOOKUP(tblTestes[[#This Row],[ID]],tblDados[],2),NA())</f>
        <v>4311</v>
      </c>
      <c r="H6873" s="4">
        <f>IF(INDEX(tblDados[ID],MATCH(tblTestes[[#This Row],[ID]],tblDados[ID],1))=tblTestes[[#This Row],[ID]],INDEX(tblDados[Valor],MATCH(tblTestes[[#This Row],[ID]],tblDados[ID],1)),NA())</f>
        <v>4311</v>
      </c>
      <c r="I6873" s="4">
        <f>IF(LOOKUP(tblTestes[[#This Row],[ID]],tblDados[ID])=tblTestes[[#This Row],[ID]],LOOKUP(tblTestes[[#This Row],[ID]],tblDados[ID],tblDados[Valor]),NA())</f>
        <v>4311</v>
      </c>
    </row>
    <row r="6874" spans="2:9" x14ac:dyDescent="0.25">
      <c r="B6874" t="s">
        <v>19803</v>
      </c>
      <c r="C6874">
        <v>6864</v>
      </c>
      <c r="E6874" t="s">
        <v>19078</v>
      </c>
      <c r="F6874">
        <f>VLOOKUP(tblTestes[[#This Row],[ID]],tblDados[],2,0)</f>
        <v>8124</v>
      </c>
      <c r="G6874" s="4">
        <f>IF(VLOOKUP(tblTestes[[#This Row],[ID]],tblDados[],1)=tblTestes[[#This Row],[ID]],VLOOKUP(tblTestes[[#This Row],[ID]],tblDados[],2),NA())</f>
        <v>8124</v>
      </c>
      <c r="H6874" s="4">
        <f>IF(INDEX(tblDados[ID],MATCH(tblTestes[[#This Row],[ID]],tblDados[ID],1))=tblTestes[[#This Row],[ID]],INDEX(tblDados[Valor],MATCH(tblTestes[[#This Row],[ID]],tblDados[ID],1)),NA())</f>
        <v>8124</v>
      </c>
      <c r="I6874" s="4">
        <f>IF(LOOKUP(tblTestes[[#This Row],[ID]],tblDados[ID])=tblTestes[[#This Row],[ID]],LOOKUP(tblTestes[[#This Row],[ID]],tblDados[ID],tblDados[Valor]),NA())</f>
        <v>8124</v>
      </c>
    </row>
    <row r="6875" spans="2:9" x14ac:dyDescent="0.25">
      <c r="B6875" t="s">
        <v>14870</v>
      </c>
      <c r="C6875">
        <v>6865</v>
      </c>
      <c r="E6875" t="s">
        <v>16887</v>
      </c>
      <c r="F6875">
        <f>VLOOKUP(tblTestes[[#This Row],[ID]],tblDados[],2,0)</f>
        <v>8479</v>
      </c>
      <c r="G6875" s="4">
        <f>IF(VLOOKUP(tblTestes[[#This Row],[ID]],tblDados[],1)=tblTestes[[#This Row],[ID]],VLOOKUP(tblTestes[[#This Row],[ID]],tblDados[],2),NA())</f>
        <v>8479</v>
      </c>
      <c r="H6875" s="4">
        <f>IF(INDEX(tblDados[ID],MATCH(tblTestes[[#This Row],[ID]],tblDados[ID],1))=tblTestes[[#This Row],[ID]],INDEX(tblDados[Valor],MATCH(tblTestes[[#This Row],[ID]],tblDados[ID],1)),NA())</f>
        <v>8479</v>
      </c>
      <c r="I6875" s="4">
        <f>IF(LOOKUP(tblTestes[[#This Row],[ID]],tblDados[ID])=tblTestes[[#This Row],[ID]],LOOKUP(tblTestes[[#This Row],[ID]],tblDados[ID],tblDados[Valor]),NA())</f>
        <v>8479</v>
      </c>
    </row>
    <row r="6876" spans="2:9" x14ac:dyDescent="0.25">
      <c r="B6876" t="s">
        <v>14003</v>
      </c>
      <c r="C6876">
        <v>6866</v>
      </c>
      <c r="E6876" t="s">
        <v>7047</v>
      </c>
      <c r="F6876">
        <f>VLOOKUP(tblTestes[[#This Row],[ID]],tblDados[],2,0)</f>
        <v>8012</v>
      </c>
      <c r="G6876" s="4">
        <f>IF(VLOOKUP(tblTestes[[#This Row],[ID]],tblDados[],1)=tblTestes[[#This Row],[ID]],VLOOKUP(tblTestes[[#This Row],[ID]],tblDados[],2),NA())</f>
        <v>8012</v>
      </c>
      <c r="H6876" s="4">
        <f>IF(INDEX(tblDados[ID],MATCH(tblTestes[[#This Row],[ID]],tblDados[ID],1))=tblTestes[[#This Row],[ID]],INDEX(tblDados[Valor],MATCH(tblTestes[[#This Row],[ID]],tblDados[ID],1)),NA())</f>
        <v>8012</v>
      </c>
      <c r="I6876" s="4">
        <f>IF(LOOKUP(tblTestes[[#This Row],[ID]],tblDados[ID])=tblTestes[[#This Row],[ID]],LOOKUP(tblTestes[[#This Row],[ID]],tblDados[ID],tblDados[Valor]),NA())</f>
        <v>8012</v>
      </c>
    </row>
    <row r="6877" spans="2:9" x14ac:dyDescent="0.25">
      <c r="B6877" t="s">
        <v>7797</v>
      </c>
      <c r="C6877">
        <v>6867</v>
      </c>
      <c r="E6877" t="s">
        <v>1608</v>
      </c>
      <c r="F6877">
        <f>VLOOKUP(tblTestes[[#This Row],[ID]],tblDados[],2,0)</f>
        <v>1316</v>
      </c>
      <c r="G6877" s="4">
        <f>IF(VLOOKUP(tblTestes[[#This Row],[ID]],tblDados[],1)=tblTestes[[#This Row],[ID]],VLOOKUP(tblTestes[[#This Row],[ID]],tblDados[],2),NA())</f>
        <v>1316</v>
      </c>
      <c r="H6877" s="4">
        <f>IF(INDEX(tblDados[ID],MATCH(tblTestes[[#This Row],[ID]],tblDados[ID],1))=tblTestes[[#This Row],[ID]],INDEX(tblDados[Valor],MATCH(tblTestes[[#This Row],[ID]],tblDados[ID],1)),NA())</f>
        <v>1316</v>
      </c>
      <c r="I6877" s="4">
        <f>IF(LOOKUP(tblTestes[[#This Row],[ID]],tblDados[ID])=tblTestes[[#This Row],[ID]],LOOKUP(tblTestes[[#This Row],[ID]],tblDados[ID],tblDados[Valor]),NA())</f>
        <v>1316</v>
      </c>
    </row>
    <row r="6878" spans="2:9" x14ac:dyDescent="0.25">
      <c r="B6878" t="s">
        <v>18392</v>
      </c>
      <c r="C6878">
        <v>6868</v>
      </c>
      <c r="E6878" t="s">
        <v>24413</v>
      </c>
      <c r="F6878">
        <f>VLOOKUP(tblTestes[[#This Row],[ID]],tblDados[],2,0)</f>
        <v>5171</v>
      </c>
      <c r="G6878" s="4">
        <f>IF(VLOOKUP(tblTestes[[#This Row],[ID]],tblDados[],1)=tblTestes[[#This Row],[ID]],VLOOKUP(tblTestes[[#This Row],[ID]],tblDados[],2),NA())</f>
        <v>5171</v>
      </c>
      <c r="H6878" s="4">
        <f>IF(INDEX(tblDados[ID],MATCH(tblTestes[[#This Row],[ID]],tblDados[ID],1))=tblTestes[[#This Row],[ID]],INDEX(tblDados[Valor],MATCH(tblTestes[[#This Row],[ID]],tblDados[ID],1)),NA())</f>
        <v>5171</v>
      </c>
      <c r="I6878" s="4">
        <f>IF(LOOKUP(tblTestes[[#This Row],[ID]],tblDados[ID])=tblTestes[[#This Row],[ID]],LOOKUP(tblTestes[[#This Row],[ID]],tblDados[ID],tblDados[Valor]),NA())</f>
        <v>5171</v>
      </c>
    </row>
    <row r="6879" spans="2:9" x14ac:dyDescent="0.25">
      <c r="B6879" t="s">
        <v>5501</v>
      </c>
      <c r="C6879">
        <v>6869</v>
      </c>
      <c r="E6879" t="s">
        <v>19745</v>
      </c>
      <c r="F6879">
        <f>VLOOKUP(tblTestes[[#This Row],[ID]],tblDados[],2,0)</f>
        <v>18625</v>
      </c>
      <c r="G6879" s="4">
        <f>IF(VLOOKUP(tblTestes[[#This Row],[ID]],tblDados[],1)=tblTestes[[#This Row],[ID]],VLOOKUP(tblTestes[[#This Row],[ID]],tblDados[],2),NA())</f>
        <v>18625</v>
      </c>
      <c r="H6879" s="4">
        <f>IF(INDEX(tblDados[ID],MATCH(tblTestes[[#This Row],[ID]],tblDados[ID],1))=tblTestes[[#This Row],[ID]],INDEX(tblDados[Valor],MATCH(tblTestes[[#This Row],[ID]],tblDados[ID],1)),NA())</f>
        <v>18625</v>
      </c>
      <c r="I6879" s="4">
        <f>IF(LOOKUP(tblTestes[[#This Row],[ID]],tblDados[ID])=tblTestes[[#This Row],[ID]],LOOKUP(tblTestes[[#This Row],[ID]],tblDados[ID],tblDados[Valor]),NA())</f>
        <v>18625</v>
      </c>
    </row>
    <row r="6880" spans="2:9" x14ac:dyDescent="0.25">
      <c r="B6880" t="s">
        <v>12182</v>
      </c>
      <c r="C6880">
        <v>6870</v>
      </c>
      <c r="E6880" t="s">
        <v>24684</v>
      </c>
      <c r="F6880">
        <f>VLOOKUP(tblTestes[[#This Row],[ID]],tblDados[],2,0)</f>
        <v>1272</v>
      </c>
      <c r="G6880" s="4">
        <f>IF(VLOOKUP(tblTestes[[#This Row],[ID]],tblDados[],1)=tblTestes[[#This Row],[ID]],VLOOKUP(tblTestes[[#This Row],[ID]],tblDados[],2),NA())</f>
        <v>1272</v>
      </c>
      <c r="H6880" s="4">
        <f>IF(INDEX(tblDados[ID],MATCH(tblTestes[[#This Row],[ID]],tblDados[ID],1))=tblTestes[[#This Row],[ID]],INDEX(tblDados[Valor],MATCH(tblTestes[[#This Row],[ID]],tblDados[ID],1)),NA())</f>
        <v>1272</v>
      </c>
      <c r="I6880" s="4">
        <f>IF(LOOKUP(tblTestes[[#This Row],[ID]],tblDados[ID])=tblTestes[[#This Row],[ID]],LOOKUP(tblTestes[[#This Row],[ID]],tblDados[ID],tblDados[Valor]),NA())</f>
        <v>1272</v>
      </c>
    </row>
    <row r="6881" spans="2:9" x14ac:dyDescent="0.25">
      <c r="B6881" t="s">
        <v>17614</v>
      </c>
      <c r="C6881">
        <v>6871</v>
      </c>
      <c r="E6881" t="s">
        <v>13616</v>
      </c>
      <c r="F6881">
        <f>VLOOKUP(tblTestes[[#This Row],[ID]],tblDados[],2,0)</f>
        <v>1629</v>
      </c>
      <c r="G6881" s="4">
        <f>IF(VLOOKUP(tblTestes[[#This Row],[ID]],tblDados[],1)=tblTestes[[#This Row],[ID]],VLOOKUP(tblTestes[[#This Row],[ID]],tblDados[],2),NA())</f>
        <v>1629</v>
      </c>
      <c r="H6881" s="4">
        <f>IF(INDEX(tblDados[ID],MATCH(tblTestes[[#This Row],[ID]],tblDados[ID],1))=tblTestes[[#This Row],[ID]],INDEX(tblDados[Valor],MATCH(tblTestes[[#This Row],[ID]],tblDados[ID],1)),NA())</f>
        <v>1629</v>
      </c>
      <c r="I6881" s="4">
        <f>IF(LOOKUP(tblTestes[[#This Row],[ID]],tblDados[ID])=tblTestes[[#This Row],[ID]],LOOKUP(tblTestes[[#This Row],[ID]],tblDados[ID],tblDados[Valor]),NA())</f>
        <v>1629</v>
      </c>
    </row>
    <row r="6882" spans="2:9" x14ac:dyDescent="0.25">
      <c r="B6882" t="s">
        <v>6818</v>
      </c>
      <c r="C6882">
        <v>6872</v>
      </c>
      <c r="E6882" t="s">
        <v>12700</v>
      </c>
      <c r="F6882">
        <f>VLOOKUP(tblTestes[[#This Row],[ID]],tblDados[],2,0)</f>
        <v>23544</v>
      </c>
      <c r="G6882" s="4">
        <f>IF(VLOOKUP(tblTestes[[#This Row],[ID]],tblDados[],1)=tblTestes[[#This Row],[ID]],VLOOKUP(tblTestes[[#This Row],[ID]],tblDados[],2),NA())</f>
        <v>23544</v>
      </c>
      <c r="H6882" s="4">
        <f>IF(INDEX(tblDados[ID],MATCH(tblTestes[[#This Row],[ID]],tblDados[ID],1))=tblTestes[[#This Row],[ID]],INDEX(tblDados[Valor],MATCH(tblTestes[[#This Row],[ID]],tblDados[ID],1)),NA())</f>
        <v>23544</v>
      </c>
      <c r="I6882" s="4">
        <f>IF(LOOKUP(tblTestes[[#This Row],[ID]],tblDados[ID])=tblTestes[[#This Row],[ID]],LOOKUP(tblTestes[[#This Row],[ID]],tblDados[ID],tblDados[Valor]),NA())</f>
        <v>23544</v>
      </c>
    </row>
    <row r="6883" spans="2:9" x14ac:dyDescent="0.25">
      <c r="B6883" t="s">
        <v>13674</v>
      </c>
      <c r="C6883">
        <v>6873</v>
      </c>
      <c r="E6883" t="s">
        <v>18297</v>
      </c>
      <c r="F6883">
        <f>VLOOKUP(tblTestes[[#This Row],[ID]],tblDados[],2,0)</f>
        <v>6173</v>
      </c>
      <c r="G6883" s="4">
        <f>IF(VLOOKUP(tblTestes[[#This Row],[ID]],tblDados[],1)=tblTestes[[#This Row],[ID]],VLOOKUP(tblTestes[[#This Row],[ID]],tblDados[],2),NA())</f>
        <v>6173</v>
      </c>
      <c r="H6883" s="4">
        <f>IF(INDEX(tblDados[ID],MATCH(tblTestes[[#This Row],[ID]],tblDados[ID],1))=tblTestes[[#This Row],[ID]],INDEX(tblDados[Valor],MATCH(tblTestes[[#This Row],[ID]],tblDados[ID],1)),NA())</f>
        <v>6173</v>
      </c>
      <c r="I6883" s="4">
        <f>IF(LOOKUP(tblTestes[[#This Row],[ID]],tblDados[ID])=tblTestes[[#This Row],[ID]],LOOKUP(tblTestes[[#This Row],[ID]],tblDados[ID],tblDados[Valor]),NA())</f>
        <v>6173</v>
      </c>
    </row>
    <row r="6884" spans="2:9" x14ac:dyDescent="0.25">
      <c r="B6884" t="s">
        <v>12922</v>
      </c>
      <c r="C6884">
        <v>6874</v>
      </c>
      <c r="E6884" t="s">
        <v>23289</v>
      </c>
      <c r="F6884">
        <f>VLOOKUP(tblTestes[[#This Row],[ID]],tblDados[],2,0)</f>
        <v>23803</v>
      </c>
      <c r="G6884" s="4">
        <f>IF(VLOOKUP(tblTestes[[#This Row],[ID]],tblDados[],1)=tblTestes[[#This Row],[ID]],VLOOKUP(tblTestes[[#This Row],[ID]],tblDados[],2),NA())</f>
        <v>23803</v>
      </c>
      <c r="H6884" s="4">
        <f>IF(INDEX(tblDados[ID],MATCH(tblTestes[[#This Row],[ID]],tblDados[ID],1))=tblTestes[[#This Row],[ID]],INDEX(tblDados[Valor],MATCH(tblTestes[[#This Row],[ID]],tblDados[ID],1)),NA())</f>
        <v>23803</v>
      </c>
      <c r="I6884" s="4">
        <f>IF(LOOKUP(tblTestes[[#This Row],[ID]],tblDados[ID])=tblTestes[[#This Row],[ID]],LOOKUP(tblTestes[[#This Row],[ID]],tblDados[ID],tblDados[Valor]),NA())</f>
        <v>23803</v>
      </c>
    </row>
    <row r="6885" spans="2:9" x14ac:dyDescent="0.25">
      <c r="B6885" t="s">
        <v>21354</v>
      </c>
      <c r="C6885">
        <v>6875</v>
      </c>
      <c r="E6885" t="s">
        <v>20814</v>
      </c>
      <c r="F6885">
        <f>VLOOKUP(tblTestes[[#This Row],[ID]],tblDados[],2,0)</f>
        <v>22442</v>
      </c>
      <c r="G6885" s="4">
        <f>IF(VLOOKUP(tblTestes[[#This Row],[ID]],tblDados[],1)=tblTestes[[#This Row],[ID]],VLOOKUP(tblTestes[[#This Row],[ID]],tblDados[],2),NA())</f>
        <v>22442</v>
      </c>
      <c r="H6885" s="4">
        <f>IF(INDEX(tblDados[ID],MATCH(tblTestes[[#This Row],[ID]],tblDados[ID],1))=tblTestes[[#This Row],[ID]],INDEX(tblDados[Valor],MATCH(tblTestes[[#This Row],[ID]],tblDados[ID],1)),NA())</f>
        <v>22442</v>
      </c>
      <c r="I6885" s="4">
        <f>IF(LOOKUP(tblTestes[[#This Row],[ID]],tblDados[ID])=tblTestes[[#This Row],[ID]],LOOKUP(tblTestes[[#This Row],[ID]],tblDados[ID],tblDados[Valor]),NA())</f>
        <v>22442</v>
      </c>
    </row>
    <row r="6886" spans="2:9" x14ac:dyDescent="0.25">
      <c r="B6886" t="s">
        <v>1320</v>
      </c>
      <c r="C6886">
        <v>6876</v>
      </c>
      <c r="E6886" t="s">
        <v>17588</v>
      </c>
      <c r="F6886">
        <f>VLOOKUP(tblTestes[[#This Row],[ID]],tblDados[],2,0)</f>
        <v>9586</v>
      </c>
      <c r="G6886" s="4">
        <f>IF(VLOOKUP(tblTestes[[#This Row],[ID]],tblDados[],1)=tblTestes[[#This Row],[ID]],VLOOKUP(tblTestes[[#This Row],[ID]],tblDados[],2),NA())</f>
        <v>9586</v>
      </c>
      <c r="H6886" s="4">
        <f>IF(INDEX(tblDados[ID],MATCH(tblTestes[[#This Row],[ID]],tblDados[ID],1))=tblTestes[[#This Row],[ID]],INDEX(tblDados[Valor],MATCH(tblTestes[[#This Row],[ID]],tblDados[ID],1)),NA())</f>
        <v>9586</v>
      </c>
      <c r="I6886" s="4">
        <f>IF(LOOKUP(tblTestes[[#This Row],[ID]],tblDados[ID])=tblTestes[[#This Row],[ID]],LOOKUP(tblTestes[[#This Row],[ID]],tblDados[ID],tblDados[Valor]),NA())</f>
        <v>9586</v>
      </c>
    </row>
    <row r="6887" spans="2:9" x14ac:dyDescent="0.25">
      <c r="B6887" t="s">
        <v>5571</v>
      </c>
      <c r="C6887">
        <v>6877</v>
      </c>
      <c r="E6887" t="s">
        <v>14707</v>
      </c>
      <c r="F6887">
        <f>VLOOKUP(tblTestes[[#This Row],[ID]],tblDados[],2,0)</f>
        <v>914</v>
      </c>
      <c r="G6887" s="4">
        <f>IF(VLOOKUP(tblTestes[[#This Row],[ID]],tblDados[],1)=tblTestes[[#This Row],[ID]],VLOOKUP(tblTestes[[#This Row],[ID]],tblDados[],2),NA())</f>
        <v>914</v>
      </c>
      <c r="H6887" s="4">
        <f>IF(INDEX(tblDados[ID],MATCH(tblTestes[[#This Row],[ID]],tblDados[ID],1))=tblTestes[[#This Row],[ID]],INDEX(tblDados[Valor],MATCH(tblTestes[[#This Row],[ID]],tblDados[ID],1)),NA())</f>
        <v>914</v>
      </c>
      <c r="I6887" s="4">
        <f>IF(LOOKUP(tblTestes[[#This Row],[ID]],tblDados[ID])=tblTestes[[#This Row],[ID]],LOOKUP(tblTestes[[#This Row],[ID]],tblDados[ID],tblDados[Valor]),NA())</f>
        <v>914</v>
      </c>
    </row>
    <row r="6888" spans="2:9" x14ac:dyDescent="0.25">
      <c r="B6888" t="s">
        <v>19355</v>
      </c>
      <c r="C6888">
        <v>6878</v>
      </c>
      <c r="E6888" t="s">
        <v>17393</v>
      </c>
      <c r="F6888">
        <f>VLOOKUP(tblTestes[[#This Row],[ID]],tblDados[],2,0)</f>
        <v>445</v>
      </c>
      <c r="G6888" s="4">
        <f>IF(VLOOKUP(tblTestes[[#This Row],[ID]],tblDados[],1)=tblTestes[[#This Row],[ID]],VLOOKUP(tblTestes[[#This Row],[ID]],tblDados[],2),NA())</f>
        <v>445</v>
      </c>
      <c r="H6888" s="4">
        <f>IF(INDEX(tblDados[ID],MATCH(tblTestes[[#This Row],[ID]],tblDados[ID],1))=tblTestes[[#This Row],[ID]],INDEX(tblDados[Valor],MATCH(tblTestes[[#This Row],[ID]],tblDados[ID],1)),NA())</f>
        <v>445</v>
      </c>
      <c r="I6888" s="4">
        <f>IF(LOOKUP(tblTestes[[#This Row],[ID]],tblDados[ID])=tblTestes[[#This Row],[ID]],LOOKUP(tblTestes[[#This Row],[ID]],tblDados[ID],tblDados[Valor]),NA())</f>
        <v>445</v>
      </c>
    </row>
    <row r="6889" spans="2:9" x14ac:dyDescent="0.25">
      <c r="B6889" t="s">
        <v>18977</v>
      </c>
      <c r="C6889">
        <v>6879</v>
      </c>
      <c r="E6889" t="s">
        <v>762</v>
      </c>
      <c r="F6889">
        <f>VLOOKUP(tblTestes[[#This Row],[ID]],tblDados[],2,0)</f>
        <v>4467</v>
      </c>
      <c r="G6889" s="4">
        <f>IF(VLOOKUP(tblTestes[[#This Row],[ID]],tblDados[],1)=tblTestes[[#This Row],[ID]],VLOOKUP(tblTestes[[#This Row],[ID]],tblDados[],2),NA())</f>
        <v>4467</v>
      </c>
      <c r="H6889" s="4">
        <f>IF(INDEX(tblDados[ID],MATCH(tblTestes[[#This Row],[ID]],tblDados[ID],1))=tblTestes[[#This Row],[ID]],INDEX(tblDados[Valor],MATCH(tblTestes[[#This Row],[ID]],tblDados[ID],1)),NA())</f>
        <v>4467</v>
      </c>
      <c r="I6889" s="4">
        <f>IF(LOOKUP(tblTestes[[#This Row],[ID]],tblDados[ID])=tblTestes[[#This Row],[ID]],LOOKUP(tblTestes[[#This Row],[ID]],tblDados[ID],tblDados[Valor]),NA())</f>
        <v>4467</v>
      </c>
    </row>
    <row r="6890" spans="2:9" x14ac:dyDescent="0.25">
      <c r="B6890" t="s">
        <v>21884</v>
      </c>
      <c r="C6890">
        <v>6880</v>
      </c>
      <c r="E6890" t="s">
        <v>451</v>
      </c>
      <c r="F6890">
        <f>VLOOKUP(tblTestes[[#This Row],[ID]],tblDados[],2,0)</f>
        <v>10965</v>
      </c>
      <c r="G6890" s="4">
        <f>IF(VLOOKUP(tblTestes[[#This Row],[ID]],tblDados[],1)=tblTestes[[#This Row],[ID]],VLOOKUP(tblTestes[[#This Row],[ID]],tblDados[],2),NA())</f>
        <v>10965</v>
      </c>
      <c r="H6890" s="4">
        <f>IF(INDEX(tblDados[ID],MATCH(tblTestes[[#This Row],[ID]],tblDados[ID],1))=tblTestes[[#This Row],[ID]],INDEX(tblDados[Valor],MATCH(tblTestes[[#This Row],[ID]],tblDados[ID],1)),NA())</f>
        <v>10965</v>
      </c>
      <c r="I6890" s="4">
        <f>IF(LOOKUP(tblTestes[[#This Row],[ID]],tblDados[ID])=tblTestes[[#This Row],[ID]],LOOKUP(tblTestes[[#This Row],[ID]],tblDados[ID],tblDados[Valor]),NA())</f>
        <v>10965</v>
      </c>
    </row>
    <row r="6891" spans="2:9" x14ac:dyDescent="0.25">
      <c r="B6891" t="s">
        <v>17068</v>
      </c>
      <c r="C6891">
        <v>6881</v>
      </c>
      <c r="E6891" t="s">
        <v>22060</v>
      </c>
      <c r="F6891">
        <f>VLOOKUP(tblTestes[[#This Row],[ID]],tblDados[],2,0)</f>
        <v>3457</v>
      </c>
      <c r="G6891" s="4">
        <f>IF(VLOOKUP(tblTestes[[#This Row],[ID]],tblDados[],1)=tblTestes[[#This Row],[ID]],VLOOKUP(tblTestes[[#This Row],[ID]],tblDados[],2),NA())</f>
        <v>3457</v>
      </c>
      <c r="H6891" s="4">
        <f>IF(INDEX(tblDados[ID],MATCH(tblTestes[[#This Row],[ID]],tblDados[ID],1))=tblTestes[[#This Row],[ID]],INDEX(tblDados[Valor],MATCH(tblTestes[[#This Row],[ID]],tblDados[ID],1)),NA())</f>
        <v>3457</v>
      </c>
      <c r="I6891" s="4">
        <f>IF(LOOKUP(tblTestes[[#This Row],[ID]],tblDados[ID])=tblTestes[[#This Row],[ID]],LOOKUP(tblTestes[[#This Row],[ID]],tblDados[ID],tblDados[Valor]),NA())</f>
        <v>3457</v>
      </c>
    </row>
    <row r="6892" spans="2:9" x14ac:dyDescent="0.25">
      <c r="B6892" t="s">
        <v>2823</v>
      </c>
      <c r="C6892">
        <v>6882</v>
      </c>
      <c r="E6892" t="s">
        <v>23897</v>
      </c>
      <c r="F6892">
        <f>VLOOKUP(tblTestes[[#This Row],[ID]],tblDados[],2,0)</f>
        <v>23940</v>
      </c>
      <c r="G6892" s="4">
        <f>IF(VLOOKUP(tblTestes[[#This Row],[ID]],tblDados[],1)=tblTestes[[#This Row],[ID]],VLOOKUP(tblTestes[[#This Row],[ID]],tblDados[],2),NA())</f>
        <v>23940</v>
      </c>
      <c r="H6892" s="4">
        <f>IF(INDEX(tblDados[ID],MATCH(tblTestes[[#This Row],[ID]],tblDados[ID],1))=tblTestes[[#This Row],[ID]],INDEX(tblDados[Valor],MATCH(tblTestes[[#This Row],[ID]],tblDados[ID],1)),NA())</f>
        <v>23940</v>
      </c>
      <c r="I6892" s="4">
        <f>IF(LOOKUP(tblTestes[[#This Row],[ID]],tblDados[ID])=tblTestes[[#This Row],[ID]],LOOKUP(tblTestes[[#This Row],[ID]],tblDados[ID],tblDados[Valor]),NA())</f>
        <v>23940</v>
      </c>
    </row>
    <row r="6893" spans="2:9" x14ac:dyDescent="0.25">
      <c r="B6893" t="s">
        <v>20590</v>
      </c>
      <c r="C6893">
        <v>6883</v>
      </c>
      <c r="E6893" t="s">
        <v>4668</v>
      </c>
      <c r="F6893">
        <f>VLOOKUP(tblTestes[[#This Row],[ID]],tblDados[],2,0)</f>
        <v>14504</v>
      </c>
      <c r="G6893" s="4">
        <f>IF(VLOOKUP(tblTestes[[#This Row],[ID]],tblDados[],1)=tblTestes[[#This Row],[ID]],VLOOKUP(tblTestes[[#This Row],[ID]],tblDados[],2),NA())</f>
        <v>14504</v>
      </c>
      <c r="H6893" s="4">
        <f>IF(INDEX(tblDados[ID],MATCH(tblTestes[[#This Row],[ID]],tblDados[ID],1))=tblTestes[[#This Row],[ID]],INDEX(tblDados[Valor],MATCH(tblTestes[[#This Row],[ID]],tblDados[ID],1)),NA())</f>
        <v>14504</v>
      </c>
      <c r="I6893" s="4">
        <f>IF(LOOKUP(tblTestes[[#This Row],[ID]],tblDados[ID])=tblTestes[[#This Row],[ID]],LOOKUP(tblTestes[[#This Row],[ID]],tblDados[ID],tblDados[Valor]),NA())</f>
        <v>14504</v>
      </c>
    </row>
    <row r="6894" spans="2:9" x14ac:dyDescent="0.25">
      <c r="B6894" t="s">
        <v>8034</v>
      </c>
      <c r="C6894">
        <v>6884</v>
      </c>
      <c r="E6894" t="s">
        <v>976</v>
      </c>
      <c r="F6894">
        <f>VLOOKUP(tblTestes[[#This Row],[ID]],tblDados[],2,0)</f>
        <v>2102</v>
      </c>
      <c r="G6894" s="4">
        <f>IF(VLOOKUP(tblTestes[[#This Row],[ID]],tblDados[],1)=tblTestes[[#This Row],[ID]],VLOOKUP(tblTestes[[#This Row],[ID]],tblDados[],2),NA())</f>
        <v>2102</v>
      </c>
      <c r="H6894" s="4">
        <f>IF(INDEX(tblDados[ID],MATCH(tblTestes[[#This Row],[ID]],tblDados[ID],1))=tblTestes[[#This Row],[ID]],INDEX(tblDados[Valor],MATCH(tblTestes[[#This Row],[ID]],tblDados[ID],1)),NA())</f>
        <v>2102</v>
      </c>
      <c r="I6894" s="4">
        <f>IF(LOOKUP(tblTestes[[#This Row],[ID]],tblDados[ID])=tblTestes[[#This Row],[ID]],LOOKUP(tblTestes[[#This Row],[ID]],tblDados[ID],tblDados[Valor]),NA())</f>
        <v>2102</v>
      </c>
    </row>
    <row r="6895" spans="2:9" x14ac:dyDescent="0.25">
      <c r="B6895" t="s">
        <v>1250</v>
      </c>
      <c r="C6895">
        <v>6885</v>
      </c>
      <c r="E6895" t="s">
        <v>13949</v>
      </c>
      <c r="F6895">
        <f>VLOOKUP(tblTestes[[#This Row],[ID]],tblDados[],2,0)</f>
        <v>24946</v>
      </c>
      <c r="G6895" s="4">
        <f>IF(VLOOKUP(tblTestes[[#This Row],[ID]],tblDados[],1)=tblTestes[[#This Row],[ID]],VLOOKUP(tblTestes[[#This Row],[ID]],tblDados[],2),NA())</f>
        <v>24946</v>
      </c>
      <c r="H6895" s="4">
        <f>IF(INDEX(tblDados[ID],MATCH(tblTestes[[#This Row],[ID]],tblDados[ID],1))=tblTestes[[#This Row],[ID]],INDEX(tblDados[Valor],MATCH(tblTestes[[#This Row],[ID]],tblDados[ID],1)),NA())</f>
        <v>24946</v>
      </c>
      <c r="I6895" s="4">
        <f>IF(LOOKUP(tblTestes[[#This Row],[ID]],tblDados[ID])=tblTestes[[#This Row],[ID]],LOOKUP(tblTestes[[#This Row],[ID]],tblDados[ID],tblDados[Valor]),NA())</f>
        <v>24946</v>
      </c>
    </row>
    <row r="6896" spans="2:9" x14ac:dyDescent="0.25">
      <c r="B6896" t="s">
        <v>3789</v>
      </c>
      <c r="C6896">
        <v>6886</v>
      </c>
      <c r="E6896" t="s">
        <v>5066</v>
      </c>
      <c r="F6896">
        <f>VLOOKUP(tblTestes[[#This Row],[ID]],tblDados[],2,0)</f>
        <v>12245</v>
      </c>
      <c r="G6896" s="4">
        <f>IF(VLOOKUP(tblTestes[[#This Row],[ID]],tblDados[],1)=tblTestes[[#This Row],[ID]],VLOOKUP(tblTestes[[#This Row],[ID]],tblDados[],2),NA())</f>
        <v>12245</v>
      </c>
      <c r="H6896" s="4">
        <f>IF(INDEX(tblDados[ID],MATCH(tblTestes[[#This Row],[ID]],tblDados[ID],1))=tblTestes[[#This Row],[ID]],INDEX(tblDados[Valor],MATCH(tblTestes[[#This Row],[ID]],tblDados[ID],1)),NA())</f>
        <v>12245</v>
      </c>
      <c r="I6896" s="4">
        <f>IF(LOOKUP(tblTestes[[#This Row],[ID]],tblDados[ID])=tblTestes[[#This Row],[ID]],LOOKUP(tblTestes[[#This Row],[ID]],tblDados[ID],tblDados[Valor]),NA())</f>
        <v>12245</v>
      </c>
    </row>
    <row r="6897" spans="2:9" x14ac:dyDescent="0.25">
      <c r="B6897" t="s">
        <v>257</v>
      </c>
      <c r="C6897">
        <v>6887</v>
      </c>
      <c r="E6897" t="s">
        <v>24106</v>
      </c>
      <c r="F6897">
        <f>VLOOKUP(tblTestes[[#This Row],[ID]],tblDados[],2,0)</f>
        <v>6383</v>
      </c>
      <c r="G6897" s="4">
        <f>IF(VLOOKUP(tblTestes[[#This Row],[ID]],tblDados[],1)=tblTestes[[#This Row],[ID]],VLOOKUP(tblTestes[[#This Row],[ID]],tblDados[],2),NA())</f>
        <v>6383</v>
      </c>
      <c r="H6897" s="4">
        <f>IF(INDEX(tblDados[ID],MATCH(tblTestes[[#This Row],[ID]],tblDados[ID],1))=tblTestes[[#This Row],[ID]],INDEX(tblDados[Valor],MATCH(tblTestes[[#This Row],[ID]],tblDados[ID],1)),NA())</f>
        <v>6383</v>
      </c>
      <c r="I6897" s="4">
        <f>IF(LOOKUP(tblTestes[[#This Row],[ID]],tblDados[ID])=tblTestes[[#This Row],[ID]],LOOKUP(tblTestes[[#This Row],[ID]],tblDados[ID],tblDados[Valor]),NA())</f>
        <v>6383</v>
      </c>
    </row>
    <row r="6898" spans="2:9" x14ac:dyDescent="0.25">
      <c r="B6898" t="s">
        <v>22480</v>
      </c>
      <c r="C6898">
        <v>6888</v>
      </c>
      <c r="E6898" t="s">
        <v>20962</v>
      </c>
      <c r="F6898">
        <f>VLOOKUP(tblTestes[[#This Row],[ID]],tblDados[],2,0)</f>
        <v>8476</v>
      </c>
      <c r="G6898" s="4">
        <f>IF(VLOOKUP(tblTestes[[#This Row],[ID]],tblDados[],1)=tblTestes[[#This Row],[ID]],VLOOKUP(tblTestes[[#This Row],[ID]],tblDados[],2),NA())</f>
        <v>8476</v>
      </c>
      <c r="H6898" s="4">
        <f>IF(INDEX(tblDados[ID],MATCH(tblTestes[[#This Row],[ID]],tblDados[ID],1))=tblTestes[[#This Row],[ID]],INDEX(tblDados[Valor],MATCH(tblTestes[[#This Row],[ID]],tblDados[ID],1)),NA())</f>
        <v>8476</v>
      </c>
      <c r="I6898" s="4">
        <f>IF(LOOKUP(tblTestes[[#This Row],[ID]],tblDados[ID])=tblTestes[[#This Row],[ID]],LOOKUP(tblTestes[[#This Row],[ID]],tblDados[ID],tblDados[Valor]),NA())</f>
        <v>8476</v>
      </c>
    </row>
    <row r="6899" spans="2:9" x14ac:dyDescent="0.25">
      <c r="B6899" t="s">
        <v>1473</v>
      </c>
      <c r="C6899">
        <v>6889</v>
      </c>
      <c r="E6899" t="s">
        <v>15779</v>
      </c>
      <c r="F6899">
        <f>VLOOKUP(tblTestes[[#This Row],[ID]],tblDados[],2,0)</f>
        <v>23891</v>
      </c>
      <c r="G6899" s="4">
        <f>IF(VLOOKUP(tblTestes[[#This Row],[ID]],tblDados[],1)=tblTestes[[#This Row],[ID]],VLOOKUP(tblTestes[[#This Row],[ID]],tblDados[],2),NA())</f>
        <v>23891</v>
      </c>
      <c r="H6899" s="4">
        <f>IF(INDEX(tblDados[ID],MATCH(tblTestes[[#This Row],[ID]],tblDados[ID],1))=tblTestes[[#This Row],[ID]],INDEX(tblDados[Valor],MATCH(tblTestes[[#This Row],[ID]],tblDados[ID],1)),NA())</f>
        <v>23891</v>
      </c>
      <c r="I6899" s="4">
        <f>IF(LOOKUP(tblTestes[[#This Row],[ID]],tblDados[ID])=tblTestes[[#This Row],[ID]],LOOKUP(tblTestes[[#This Row],[ID]],tblDados[ID],tblDados[Valor]),NA())</f>
        <v>23891</v>
      </c>
    </row>
    <row r="6900" spans="2:9" x14ac:dyDescent="0.25">
      <c r="B6900" t="s">
        <v>24007</v>
      </c>
      <c r="C6900">
        <v>6890</v>
      </c>
      <c r="E6900" t="s">
        <v>6444</v>
      </c>
      <c r="F6900">
        <f>VLOOKUP(tblTestes[[#This Row],[ID]],tblDados[],2,0)</f>
        <v>551</v>
      </c>
      <c r="G6900" s="4">
        <f>IF(VLOOKUP(tblTestes[[#This Row],[ID]],tblDados[],1)=tblTestes[[#This Row],[ID]],VLOOKUP(tblTestes[[#This Row],[ID]],tblDados[],2),NA())</f>
        <v>551</v>
      </c>
      <c r="H6900" s="4">
        <f>IF(INDEX(tblDados[ID],MATCH(tblTestes[[#This Row],[ID]],tblDados[ID],1))=tblTestes[[#This Row],[ID]],INDEX(tblDados[Valor],MATCH(tblTestes[[#This Row],[ID]],tblDados[ID],1)),NA())</f>
        <v>551</v>
      </c>
      <c r="I6900" s="4">
        <f>IF(LOOKUP(tblTestes[[#This Row],[ID]],tblDados[ID])=tblTestes[[#This Row],[ID]],LOOKUP(tblTestes[[#This Row],[ID]],tblDados[ID],tblDados[Valor]),NA())</f>
        <v>551</v>
      </c>
    </row>
    <row r="6901" spans="2:9" x14ac:dyDescent="0.25">
      <c r="B6901" t="s">
        <v>23568</v>
      </c>
      <c r="C6901">
        <v>6891</v>
      </c>
      <c r="E6901" t="s">
        <v>7179</v>
      </c>
      <c r="F6901">
        <f>VLOOKUP(tblTestes[[#This Row],[ID]],tblDados[],2,0)</f>
        <v>14017</v>
      </c>
      <c r="G6901" s="4">
        <f>IF(VLOOKUP(tblTestes[[#This Row],[ID]],tblDados[],1)=tblTestes[[#This Row],[ID]],VLOOKUP(tblTestes[[#This Row],[ID]],tblDados[],2),NA())</f>
        <v>14017</v>
      </c>
      <c r="H6901" s="4">
        <f>IF(INDEX(tblDados[ID],MATCH(tblTestes[[#This Row],[ID]],tblDados[ID],1))=tblTestes[[#This Row],[ID]],INDEX(tblDados[Valor],MATCH(tblTestes[[#This Row],[ID]],tblDados[ID],1)),NA())</f>
        <v>14017</v>
      </c>
      <c r="I6901" s="4">
        <f>IF(LOOKUP(tblTestes[[#This Row],[ID]],tblDados[ID])=tblTestes[[#This Row],[ID]],LOOKUP(tblTestes[[#This Row],[ID]],tblDados[ID],tblDados[Valor]),NA())</f>
        <v>14017</v>
      </c>
    </row>
    <row r="6902" spans="2:9" x14ac:dyDescent="0.25">
      <c r="B6902" t="s">
        <v>21335</v>
      </c>
      <c r="C6902">
        <v>6892</v>
      </c>
      <c r="E6902" t="s">
        <v>12864</v>
      </c>
      <c r="F6902">
        <f>VLOOKUP(tblTestes[[#This Row],[ID]],tblDados[],2,0)</f>
        <v>17958</v>
      </c>
      <c r="G6902" s="4">
        <f>IF(VLOOKUP(tblTestes[[#This Row],[ID]],tblDados[],1)=tblTestes[[#This Row],[ID]],VLOOKUP(tblTestes[[#This Row],[ID]],tblDados[],2),NA())</f>
        <v>17958</v>
      </c>
      <c r="H6902" s="4">
        <f>IF(INDEX(tblDados[ID],MATCH(tblTestes[[#This Row],[ID]],tblDados[ID],1))=tblTestes[[#This Row],[ID]],INDEX(tblDados[Valor],MATCH(tblTestes[[#This Row],[ID]],tblDados[ID],1)),NA())</f>
        <v>17958</v>
      </c>
      <c r="I6902" s="4">
        <f>IF(LOOKUP(tblTestes[[#This Row],[ID]],tblDados[ID])=tblTestes[[#This Row],[ID]],LOOKUP(tblTestes[[#This Row],[ID]],tblDados[ID],tblDados[Valor]),NA())</f>
        <v>17958</v>
      </c>
    </row>
    <row r="6903" spans="2:9" x14ac:dyDescent="0.25">
      <c r="B6903" t="s">
        <v>10765</v>
      </c>
      <c r="C6903">
        <v>6893</v>
      </c>
      <c r="E6903" t="s">
        <v>6386</v>
      </c>
      <c r="F6903">
        <f>VLOOKUP(tblTestes[[#This Row],[ID]],tblDados[],2,0)</f>
        <v>22260</v>
      </c>
      <c r="G6903" s="4">
        <f>IF(VLOOKUP(tblTestes[[#This Row],[ID]],tblDados[],1)=tblTestes[[#This Row],[ID]],VLOOKUP(tblTestes[[#This Row],[ID]],tblDados[],2),NA())</f>
        <v>22260</v>
      </c>
      <c r="H6903" s="4">
        <f>IF(INDEX(tblDados[ID],MATCH(tblTestes[[#This Row],[ID]],tblDados[ID],1))=tblTestes[[#This Row],[ID]],INDEX(tblDados[Valor],MATCH(tblTestes[[#This Row],[ID]],tblDados[ID],1)),NA())</f>
        <v>22260</v>
      </c>
      <c r="I6903" s="4">
        <f>IF(LOOKUP(tblTestes[[#This Row],[ID]],tblDados[ID])=tblTestes[[#This Row],[ID]],LOOKUP(tblTestes[[#This Row],[ID]],tblDados[ID],tblDados[Valor]),NA())</f>
        <v>22260</v>
      </c>
    </row>
    <row r="6904" spans="2:9" x14ac:dyDescent="0.25">
      <c r="B6904" t="s">
        <v>9154</v>
      </c>
      <c r="C6904">
        <v>6894</v>
      </c>
      <c r="E6904" t="s">
        <v>18643</v>
      </c>
      <c r="F6904">
        <f>VLOOKUP(tblTestes[[#This Row],[ID]],tblDados[],2,0)</f>
        <v>6141</v>
      </c>
      <c r="G6904" s="4">
        <f>IF(VLOOKUP(tblTestes[[#This Row],[ID]],tblDados[],1)=tblTestes[[#This Row],[ID]],VLOOKUP(tblTestes[[#This Row],[ID]],tblDados[],2),NA())</f>
        <v>6141</v>
      </c>
      <c r="H6904" s="4">
        <f>IF(INDEX(tblDados[ID],MATCH(tblTestes[[#This Row],[ID]],tblDados[ID],1))=tblTestes[[#This Row],[ID]],INDEX(tblDados[Valor],MATCH(tblTestes[[#This Row],[ID]],tblDados[ID],1)),NA())</f>
        <v>6141</v>
      </c>
      <c r="I6904" s="4">
        <f>IF(LOOKUP(tblTestes[[#This Row],[ID]],tblDados[ID])=tblTestes[[#This Row],[ID]],LOOKUP(tblTestes[[#This Row],[ID]],tblDados[ID],tblDados[Valor]),NA())</f>
        <v>6141</v>
      </c>
    </row>
    <row r="6905" spans="2:9" x14ac:dyDescent="0.25">
      <c r="B6905" t="s">
        <v>4012</v>
      </c>
      <c r="C6905">
        <v>6895</v>
      </c>
      <c r="E6905" t="s">
        <v>21753</v>
      </c>
      <c r="F6905">
        <f>VLOOKUP(tblTestes[[#This Row],[ID]],tblDados[],2,0)</f>
        <v>8056</v>
      </c>
      <c r="G6905" s="4">
        <f>IF(VLOOKUP(tblTestes[[#This Row],[ID]],tblDados[],1)=tblTestes[[#This Row],[ID]],VLOOKUP(tblTestes[[#This Row],[ID]],tblDados[],2),NA())</f>
        <v>8056</v>
      </c>
      <c r="H6905" s="4">
        <f>IF(INDEX(tblDados[ID],MATCH(tblTestes[[#This Row],[ID]],tblDados[ID],1))=tblTestes[[#This Row],[ID]],INDEX(tblDados[Valor],MATCH(tblTestes[[#This Row],[ID]],tblDados[ID],1)),NA())</f>
        <v>8056</v>
      </c>
      <c r="I6905" s="4">
        <f>IF(LOOKUP(tblTestes[[#This Row],[ID]],tblDados[ID])=tblTestes[[#This Row],[ID]],LOOKUP(tblTestes[[#This Row],[ID]],tblDados[ID],tblDados[Valor]),NA())</f>
        <v>8056</v>
      </c>
    </row>
    <row r="6906" spans="2:9" x14ac:dyDescent="0.25">
      <c r="B6906" t="s">
        <v>3919</v>
      </c>
      <c r="C6906">
        <v>6896</v>
      </c>
      <c r="E6906" t="s">
        <v>24545</v>
      </c>
      <c r="F6906">
        <f>VLOOKUP(tblTestes[[#This Row],[ID]],tblDados[],2,0)</f>
        <v>15434</v>
      </c>
      <c r="G6906" s="4">
        <f>IF(VLOOKUP(tblTestes[[#This Row],[ID]],tblDados[],1)=tblTestes[[#This Row],[ID]],VLOOKUP(tblTestes[[#This Row],[ID]],tblDados[],2),NA())</f>
        <v>15434</v>
      </c>
      <c r="H6906" s="4">
        <f>IF(INDEX(tblDados[ID],MATCH(tblTestes[[#This Row],[ID]],tblDados[ID],1))=tblTestes[[#This Row],[ID]],INDEX(tblDados[Valor],MATCH(tblTestes[[#This Row],[ID]],tblDados[ID],1)),NA())</f>
        <v>15434</v>
      </c>
      <c r="I6906" s="4">
        <f>IF(LOOKUP(tblTestes[[#This Row],[ID]],tblDados[ID])=tblTestes[[#This Row],[ID]],LOOKUP(tblTestes[[#This Row],[ID]],tblDados[ID],tblDados[Valor]),NA())</f>
        <v>15434</v>
      </c>
    </row>
    <row r="6907" spans="2:9" x14ac:dyDescent="0.25">
      <c r="B6907" t="s">
        <v>12304</v>
      </c>
      <c r="C6907">
        <v>6897</v>
      </c>
      <c r="E6907" t="s">
        <v>3072</v>
      </c>
      <c r="F6907">
        <f>VLOOKUP(tblTestes[[#This Row],[ID]],tblDados[],2,0)</f>
        <v>489</v>
      </c>
      <c r="G6907" s="4">
        <f>IF(VLOOKUP(tblTestes[[#This Row],[ID]],tblDados[],1)=tblTestes[[#This Row],[ID]],VLOOKUP(tblTestes[[#This Row],[ID]],tblDados[],2),NA())</f>
        <v>489</v>
      </c>
      <c r="H6907" s="4">
        <f>IF(INDEX(tblDados[ID],MATCH(tblTestes[[#This Row],[ID]],tblDados[ID],1))=tblTestes[[#This Row],[ID]],INDEX(tblDados[Valor],MATCH(tblTestes[[#This Row],[ID]],tblDados[ID],1)),NA())</f>
        <v>489</v>
      </c>
      <c r="I6907" s="4">
        <f>IF(LOOKUP(tblTestes[[#This Row],[ID]],tblDados[ID])=tblTestes[[#This Row],[ID]],LOOKUP(tblTestes[[#This Row],[ID]],tblDados[ID],tblDados[Valor]),NA())</f>
        <v>489</v>
      </c>
    </row>
    <row r="6908" spans="2:9" x14ac:dyDescent="0.25">
      <c r="B6908" t="s">
        <v>875</v>
      </c>
      <c r="C6908">
        <v>6898</v>
      </c>
      <c r="E6908" t="s">
        <v>1091</v>
      </c>
      <c r="F6908">
        <f>VLOOKUP(tblTestes[[#This Row],[ID]],tblDados[],2,0)</f>
        <v>5073</v>
      </c>
      <c r="G6908" s="4">
        <f>IF(VLOOKUP(tblTestes[[#This Row],[ID]],tblDados[],1)=tblTestes[[#This Row],[ID]],VLOOKUP(tblTestes[[#This Row],[ID]],tblDados[],2),NA())</f>
        <v>5073</v>
      </c>
      <c r="H6908" s="4">
        <f>IF(INDEX(tblDados[ID],MATCH(tblTestes[[#This Row],[ID]],tblDados[ID],1))=tblTestes[[#This Row],[ID]],INDEX(tblDados[Valor],MATCH(tblTestes[[#This Row],[ID]],tblDados[ID],1)),NA())</f>
        <v>5073</v>
      </c>
      <c r="I6908" s="4">
        <f>IF(LOOKUP(tblTestes[[#This Row],[ID]],tblDados[ID])=tblTestes[[#This Row],[ID]],LOOKUP(tblTestes[[#This Row],[ID]],tblDados[ID],tblDados[Valor]),NA())</f>
        <v>5073</v>
      </c>
    </row>
    <row r="6909" spans="2:9" x14ac:dyDescent="0.25">
      <c r="B6909" t="s">
        <v>15567</v>
      </c>
      <c r="C6909">
        <v>6899</v>
      </c>
      <c r="E6909" t="s">
        <v>13495</v>
      </c>
      <c r="F6909">
        <f>VLOOKUP(tblTestes[[#This Row],[ID]],tblDados[],2,0)</f>
        <v>23154</v>
      </c>
      <c r="G6909" s="4">
        <f>IF(VLOOKUP(tblTestes[[#This Row],[ID]],tblDados[],1)=tblTestes[[#This Row],[ID]],VLOOKUP(tblTestes[[#This Row],[ID]],tblDados[],2),NA())</f>
        <v>23154</v>
      </c>
      <c r="H6909" s="4">
        <f>IF(INDEX(tblDados[ID],MATCH(tblTestes[[#This Row],[ID]],tblDados[ID],1))=tblTestes[[#This Row],[ID]],INDEX(tblDados[Valor],MATCH(tblTestes[[#This Row],[ID]],tblDados[ID],1)),NA())</f>
        <v>23154</v>
      </c>
      <c r="I6909" s="4">
        <f>IF(LOOKUP(tblTestes[[#This Row],[ID]],tblDados[ID])=tblTestes[[#This Row],[ID]],LOOKUP(tblTestes[[#This Row],[ID]],tblDados[ID],tblDados[Valor]),NA())</f>
        <v>23154</v>
      </c>
    </row>
    <row r="6910" spans="2:9" x14ac:dyDescent="0.25">
      <c r="B6910" t="s">
        <v>6760</v>
      </c>
      <c r="C6910">
        <v>6900</v>
      </c>
      <c r="E6910" t="s">
        <v>20168</v>
      </c>
      <c r="F6910">
        <f>VLOOKUP(tblTestes[[#This Row],[ID]],tblDados[],2,0)</f>
        <v>14218</v>
      </c>
      <c r="G6910" s="4">
        <f>IF(VLOOKUP(tblTestes[[#This Row],[ID]],tblDados[],1)=tblTestes[[#This Row],[ID]],VLOOKUP(tblTestes[[#This Row],[ID]],tblDados[],2),NA())</f>
        <v>14218</v>
      </c>
      <c r="H6910" s="4">
        <f>IF(INDEX(tblDados[ID],MATCH(tblTestes[[#This Row],[ID]],tblDados[ID],1))=tblTestes[[#This Row],[ID]],INDEX(tblDados[Valor],MATCH(tblTestes[[#This Row],[ID]],tblDados[ID],1)),NA())</f>
        <v>14218</v>
      </c>
      <c r="I6910" s="4">
        <f>IF(LOOKUP(tblTestes[[#This Row],[ID]],tblDados[ID])=tblTestes[[#This Row],[ID]],LOOKUP(tblTestes[[#This Row],[ID]],tblDados[ID],tblDados[Valor]),NA())</f>
        <v>14218</v>
      </c>
    </row>
    <row r="6911" spans="2:9" x14ac:dyDescent="0.25">
      <c r="B6911" t="s">
        <v>20067</v>
      </c>
      <c r="C6911">
        <v>6901</v>
      </c>
      <c r="E6911" t="s">
        <v>2192</v>
      </c>
      <c r="F6911">
        <f>VLOOKUP(tblTestes[[#This Row],[ID]],tblDados[],2,0)</f>
        <v>17260</v>
      </c>
      <c r="G6911" s="4">
        <f>IF(VLOOKUP(tblTestes[[#This Row],[ID]],tblDados[],1)=tblTestes[[#This Row],[ID]],VLOOKUP(tblTestes[[#This Row],[ID]],tblDados[],2),NA())</f>
        <v>17260</v>
      </c>
      <c r="H6911" s="4">
        <f>IF(INDEX(tblDados[ID],MATCH(tblTestes[[#This Row],[ID]],tblDados[ID],1))=tblTestes[[#This Row],[ID]],INDEX(tblDados[Valor],MATCH(tblTestes[[#This Row],[ID]],tblDados[ID],1)),NA())</f>
        <v>17260</v>
      </c>
      <c r="I6911" s="4">
        <f>IF(LOOKUP(tblTestes[[#This Row],[ID]],tblDados[ID])=tblTestes[[#This Row],[ID]],LOOKUP(tblTestes[[#This Row],[ID]],tblDados[ID],tblDados[Valor]),NA())</f>
        <v>17260</v>
      </c>
    </row>
    <row r="6912" spans="2:9" x14ac:dyDescent="0.25">
      <c r="B6912" t="s">
        <v>3378</v>
      </c>
      <c r="C6912">
        <v>6902</v>
      </c>
      <c r="E6912" t="s">
        <v>11314</v>
      </c>
      <c r="F6912">
        <f>VLOOKUP(tblTestes[[#This Row],[ID]],tblDados[],2,0)</f>
        <v>5759</v>
      </c>
      <c r="G6912" s="4">
        <f>IF(VLOOKUP(tblTestes[[#This Row],[ID]],tblDados[],1)=tblTestes[[#This Row],[ID]],VLOOKUP(tblTestes[[#This Row],[ID]],tblDados[],2),NA())</f>
        <v>5759</v>
      </c>
      <c r="H6912" s="4">
        <f>IF(INDEX(tblDados[ID],MATCH(tblTestes[[#This Row],[ID]],tblDados[ID],1))=tblTestes[[#This Row],[ID]],INDEX(tblDados[Valor],MATCH(tblTestes[[#This Row],[ID]],tblDados[ID],1)),NA())</f>
        <v>5759</v>
      </c>
      <c r="I6912" s="4">
        <f>IF(LOOKUP(tblTestes[[#This Row],[ID]],tblDados[ID])=tblTestes[[#This Row],[ID]],LOOKUP(tblTestes[[#This Row],[ID]],tblDados[ID],tblDados[Valor]),NA())</f>
        <v>5759</v>
      </c>
    </row>
    <row r="6913" spans="2:9" x14ac:dyDescent="0.25">
      <c r="B6913" t="s">
        <v>20391</v>
      </c>
      <c r="C6913">
        <v>6903</v>
      </c>
      <c r="E6913" t="s">
        <v>8070</v>
      </c>
      <c r="F6913">
        <f>VLOOKUP(tblTestes[[#This Row],[ID]],tblDados[],2,0)</f>
        <v>2206</v>
      </c>
      <c r="G6913" s="4">
        <f>IF(VLOOKUP(tblTestes[[#This Row],[ID]],tblDados[],1)=tblTestes[[#This Row],[ID]],VLOOKUP(tblTestes[[#This Row],[ID]],tblDados[],2),NA())</f>
        <v>2206</v>
      </c>
      <c r="H6913" s="4">
        <f>IF(INDEX(tblDados[ID],MATCH(tblTestes[[#This Row],[ID]],tblDados[ID],1))=tblTestes[[#This Row],[ID]],INDEX(tblDados[Valor],MATCH(tblTestes[[#This Row],[ID]],tblDados[ID],1)),NA())</f>
        <v>2206</v>
      </c>
      <c r="I6913" s="4">
        <f>IF(LOOKUP(tblTestes[[#This Row],[ID]],tblDados[ID])=tblTestes[[#This Row],[ID]],LOOKUP(tblTestes[[#This Row],[ID]],tblDados[ID],tblDados[Valor]),NA())</f>
        <v>2206</v>
      </c>
    </row>
    <row r="6914" spans="2:9" x14ac:dyDescent="0.25">
      <c r="B6914" t="s">
        <v>19741</v>
      </c>
      <c r="C6914">
        <v>6904</v>
      </c>
      <c r="E6914" t="s">
        <v>17740</v>
      </c>
      <c r="F6914">
        <f>VLOOKUP(tblTestes[[#This Row],[ID]],tblDados[],2,0)</f>
        <v>8082</v>
      </c>
      <c r="G6914" s="4">
        <f>IF(VLOOKUP(tblTestes[[#This Row],[ID]],tblDados[],1)=tblTestes[[#This Row],[ID]],VLOOKUP(tblTestes[[#This Row],[ID]],tblDados[],2),NA())</f>
        <v>8082</v>
      </c>
      <c r="H6914" s="4">
        <f>IF(INDEX(tblDados[ID],MATCH(tblTestes[[#This Row],[ID]],tblDados[ID],1))=tblTestes[[#This Row],[ID]],INDEX(tblDados[Valor],MATCH(tblTestes[[#This Row],[ID]],tblDados[ID],1)),NA())</f>
        <v>8082</v>
      </c>
      <c r="I6914" s="4">
        <f>IF(LOOKUP(tblTestes[[#This Row],[ID]],tblDados[ID])=tblTestes[[#This Row],[ID]],LOOKUP(tblTestes[[#This Row],[ID]],tblDados[ID],tblDados[Valor]),NA())</f>
        <v>8082</v>
      </c>
    </row>
    <row r="6915" spans="2:9" x14ac:dyDescent="0.25">
      <c r="B6915" t="s">
        <v>24288</v>
      </c>
      <c r="C6915">
        <v>6905</v>
      </c>
      <c r="E6915" t="s">
        <v>2593</v>
      </c>
      <c r="F6915">
        <f>VLOOKUP(tblTestes[[#This Row],[ID]],tblDados[],2,0)</f>
        <v>24701</v>
      </c>
      <c r="G6915" s="4">
        <f>IF(VLOOKUP(tblTestes[[#This Row],[ID]],tblDados[],1)=tblTestes[[#This Row],[ID]],VLOOKUP(tblTestes[[#This Row],[ID]],tblDados[],2),NA())</f>
        <v>24701</v>
      </c>
      <c r="H6915" s="4">
        <f>IF(INDEX(tblDados[ID],MATCH(tblTestes[[#This Row],[ID]],tblDados[ID],1))=tblTestes[[#This Row],[ID]],INDEX(tblDados[Valor],MATCH(tblTestes[[#This Row],[ID]],tblDados[ID],1)),NA())</f>
        <v>24701</v>
      </c>
      <c r="I6915" s="4">
        <f>IF(LOOKUP(tblTestes[[#This Row],[ID]],tblDados[ID])=tblTestes[[#This Row],[ID]],LOOKUP(tblTestes[[#This Row],[ID]],tblDados[ID],tblDados[Valor]),NA())</f>
        <v>24701</v>
      </c>
    </row>
    <row r="6916" spans="2:9" x14ac:dyDescent="0.25">
      <c r="B6916" t="s">
        <v>23757</v>
      </c>
      <c r="C6916">
        <v>6906</v>
      </c>
      <c r="E6916" t="s">
        <v>22333</v>
      </c>
      <c r="F6916">
        <f>VLOOKUP(tblTestes[[#This Row],[ID]],tblDados[],2,0)</f>
        <v>20936</v>
      </c>
      <c r="G6916" s="4">
        <f>IF(VLOOKUP(tblTestes[[#This Row],[ID]],tblDados[],1)=tblTestes[[#This Row],[ID]],VLOOKUP(tblTestes[[#This Row],[ID]],tblDados[],2),NA())</f>
        <v>20936</v>
      </c>
      <c r="H6916" s="4">
        <f>IF(INDEX(tblDados[ID],MATCH(tblTestes[[#This Row],[ID]],tblDados[ID],1))=tblTestes[[#This Row],[ID]],INDEX(tblDados[Valor],MATCH(tblTestes[[#This Row],[ID]],tblDados[ID],1)),NA())</f>
        <v>20936</v>
      </c>
      <c r="I6916" s="4">
        <f>IF(LOOKUP(tblTestes[[#This Row],[ID]],tblDados[ID])=tblTestes[[#This Row],[ID]],LOOKUP(tblTestes[[#This Row],[ID]],tblDados[ID],tblDados[Valor]),NA())</f>
        <v>20936</v>
      </c>
    </row>
    <row r="6917" spans="2:9" x14ac:dyDescent="0.25">
      <c r="B6917" t="s">
        <v>2325</v>
      </c>
      <c r="C6917">
        <v>6907</v>
      </c>
      <c r="E6917" t="s">
        <v>1098</v>
      </c>
      <c r="F6917">
        <f>VLOOKUP(tblTestes[[#This Row],[ID]],tblDados[],2,0)</f>
        <v>1814</v>
      </c>
      <c r="G6917" s="4">
        <f>IF(VLOOKUP(tblTestes[[#This Row],[ID]],tblDados[],1)=tblTestes[[#This Row],[ID]],VLOOKUP(tblTestes[[#This Row],[ID]],tblDados[],2),NA())</f>
        <v>1814</v>
      </c>
      <c r="H6917" s="4">
        <f>IF(INDEX(tblDados[ID],MATCH(tblTestes[[#This Row],[ID]],tblDados[ID],1))=tblTestes[[#This Row],[ID]],INDEX(tblDados[Valor],MATCH(tblTestes[[#This Row],[ID]],tblDados[ID],1)),NA())</f>
        <v>1814</v>
      </c>
      <c r="I6917" s="4">
        <f>IF(LOOKUP(tblTestes[[#This Row],[ID]],tblDados[ID])=tblTestes[[#This Row],[ID]],LOOKUP(tblTestes[[#This Row],[ID]],tblDados[ID],tblDados[Valor]),NA())</f>
        <v>1814</v>
      </c>
    </row>
    <row r="6918" spans="2:9" x14ac:dyDescent="0.25">
      <c r="B6918" t="s">
        <v>20645</v>
      </c>
      <c r="C6918">
        <v>6908</v>
      </c>
      <c r="E6918" t="s">
        <v>800</v>
      </c>
      <c r="F6918">
        <f>VLOOKUP(tblTestes[[#This Row],[ID]],tblDados[],2,0)</f>
        <v>21555</v>
      </c>
      <c r="G6918" s="4">
        <f>IF(VLOOKUP(tblTestes[[#This Row],[ID]],tblDados[],1)=tblTestes[[#This Row],[ID]],VLOOKUP(tblTestes[[#This Row],[ID]],tblDados[],2),NA())</f>
        <v>21555</v>
      </c>
      <c r="H6918" s="4">
        <f>IF(INDEX(tblDados[ID],MATCH(tblTestes[[#This Row],[ID]],tblDados[ID],1))=tblTestes[[#This Row],[ID]],INDEX(tblDados[Valor],MATCH(tblTestes[[#This Row],[ID]],tblDados[ID],1)),NA())</f>
        <v>21555</v>
      </c>
      <c r="I6918" s="4">
        <f>IF(LOOKUP(tblTestes[[#This Row],[ID]],tblDados[ID])=tblTestes[[#This Row],[ID]],LOOKUP(tblTestes[[#This Row],[ID]],tblDados[ID],tblDados[Valor]),NA())</f>
        <v>21555</v>
      </c>
    </row>
    <row r="6919" spans="2:9" x14ac:dyDescent="0.25">
      <c r="B6919" t="s">
        <v>10522</v>
      </c>
      <c r="C6919">
        <v>6909</v>
      </c>
      <c r="E6919" t="s">
        <v>5245</v>
      </c>
      <c r="F6919">
        <f>VLOOKUP(tblTestes[[#This Row],[ID]],tblDados[],2,0)</f>
        <v>15012</v>
      </c>
      <c r="G6919" s="4">
        <f>IF(VLOOKUP(tblTestes[[#This Row],[ID]],tblDados[],1)=tblTestes[[#This Row],[ID]],VLOOKUP(tblTestes[[#This Row],[ID]],tblDados[],2),NA())</f>
        <v>15012</v>
      </c>
      <c r="H6919" s="4">
        <f>IF(INDEX(tblDados[ID],MATCH(tblTestes[[#This Row],[ID]],tblDados[ID],1))=tblTestes[[#This Row],[ID]],INDEX(tblDados[Valor],MATCH(tblTestes[[#This Row],[ID]],tblDados[ID],1)),NA())</f>
        <v>15012</v>
      </c>
      <c r="I6919" s="4">
        <f>IF(LOOKUP(tblTestes[[#This Row],[ID]],tblDados[ID])=tblTestes[[#This Row],[ID]],LOOKUP(tblTestes[[#This Row],[ID]],tblDados[ID],tblDados[Valor]),NA())</f>
        <v>15012</v>
      </c>
    </row>
    <row r="6920" spans="2:9" x14ac:dyDescent="0.25">
      <c r="B6920" t="s">
        <v>18826</v>
      </c>
      <c r="C6920">
        <v>6910</v>
      </c>
      <c r="E6920" t="s">
        <v>8514</v>
      </c>
      <c r="F6920">
        <f>VLOOKUP(tblTestes[[#This Row],[ID]],tblDados[],2,0)</f>
        <v>12467</v>
      </c>
      <c r="G6920" s="4">
        <f>IF(VLOOKUP(tblTestes[[#This Row],[ID]],tblDados[],1)=tblTestes[[#This Row],[ID]],VLOOKUP(tblTestes[[#This Row],[ID]],tblDados[],2),NA())</f>
        <v>12467</v>
      </c>
      <c r="H6920" s="4">
        <f>IF(INDEX(tblDados[ID],MATCH(tblTestes[[#This Row],[ID]],tblDados[ID],1))=tblTestes[[#This Row],[ID]],INDEX(tblDados[Valor],MATCH(tblTestes[[#This Row],[ID]],tblDados[ID],1)),NA())</f>
        <v>12467</v>
      </c>
      <c r="I6920" s="4">
        <f>IF(LOOKUP(tblTestes[[#This Row],[ID]],tblDados[ID])=tblTestes[[#This Row],[ID]],LOOKUP(tblTestes[[#This Row],[ID]],tblDados[ID],tblDados[Valor]),NA())</f>
        <v>12467</v>
      </c>
    </row>
    <row r="6921" spans="2:9" x14ac:dyDescent="0.25">
      <c r="B6921" t="s">
        <v>8872</v>
      </c>
      <c r="C6921">
        <v>6911</v>
      </c>
      <c r="E6921" t="s">
        <v>4313</v>
      </c>
      <c r="F6921">
        <f>VLOOKUP(tblTestes[[#This Row],[ID]],tblDados[],2,0)</f>
        <v>19730</v>
      </c>
      <c r="G6921" s="4">
        <f>IF(VLOOKUP(tblTestes[[#This Row],[ID]],tblDados[],1)=tblTestes[[#This Row],[ID]],VLOOKUP(tblTestes[[#This Row],[ID]],tblDados[],2),NA())</f>
        <v>19730</v>
      </c>
      <c r="H6921" s="4">
        <f>IF(INDEX(tblDados[ID],MATCH(tblTestes[[#This Row],[ID]],tblDados[ID],1))=tblTestes[[#This Row],[ID]],INDEX(tblDados[Valor],MATCH(tblTestes[[#This Row],[ID]],tblDados[ID],1)),NA())</f>
        <v>19730</v>
      </c>
      <c r="I6921" s="4">
        <f>IF(LOOKUP(tblTestes[[#This Row],[ID]],tblDados[ID])=tblTestes[[#This Row],[ID]],LOOKUP(tblTestes[[#This Row],[ID]],tblDados[ID],tblDados[Valor]),NA())</f>
        <v>19730</v>
      </c>
    </row>
    <row r="6922" spans="2:9" x14ac:dyDescent="0.25">
      <c r="B6922" t="s">
        <v>3659</v>
      </c>
      <c r="C6922">
        <v>6912</v>
      </c>
      <c r="E6922" t="s">
        <v>8527</v>
      </c>
      <c r="F6922">
        <f>VLOOKUP(tblTestes[[#This Row],[ID]],tblDados[],2,0)</f>
        <v>18732</v>
      </c>
      <c r="G6922" s="4">
        <f>IF(VLOOKUP(tblTestes[[#This Row],[ID]],tblDados[],1)=tblTestes[[#This Row],[ID]],VLOOKUP(tblTestes[[#This Row],[ID]],tblDados[],2),NA())</f>
        <v>18732</v>
      </c>
      <c r="H6922" s="4">
        <f>IF(INDEX(tblDados[ID],MATCH(tblTestes[[#This Row],[ID]],tblDados[ID],1))=tblTestes[[#This Row],[ID]],INDEX(tblDados[Valor],MATCH(tblTestes[[#This Row],[ID]],tblDados[ID],1)),NA())</f>
        <v>18732</v>
      </c>
      <c r="I6922" s="4">
        <f>IF(LOOKUP(tblTestes[[#This Row],[ID]],tblDados[ID])=tblTestes[[#This Row],[ID]],LOOKUP(tblTestes[[#This Row],[ID]],tblDados[ID],tblDados[Valor]),NA())</f>
        <v>18732</v>
      </c>
    </row>
    <row r="6923" spans="2:9" x14ac:dyDescent="0.25">
      <c r="B6923" t="s">
        <v>11604</v>
      </c>
      <c r="C6923">
        <v>6913</v>
      </c>
      <c r="E6923" t="s">
        <v>6187</v>
      </c>
      <c r="F6923">
        <f>VLOOKUP(tblTestes[[#This Row],[ID]],tblDados[],2,0)</f>
        <v>14712</v>
      </c>
      <c r="G6923" s="4">
        <f>IF(VLOOKUP(tblTestes[[#This Row],[ID]],tblDados[],1)=tblTestes[[#This Row],[ID]],VLOOKUP(tblTestes[[#This Row],[ID]],tblDados[],2),NA())</f>
        <v>14712</v>
      </c>
      <c r="H6923" s="4">
        <f>IF(INDEX(tblDados[ID],MATCH(tblTestes[[#This Row],[ID]],tblDados[ID],1))=tblTestes[[#This Row],[ID]],INDEX(tblDados[Valor],MATCH(tblTestes[[#This Row],[ID]],tblDados[ID],1)),NA())</f>
        <v>14712</v>
      </c>
      <c r="I6923" s="4">
        <f>IF(LOOKUP(tblTestes[[#This Row],[ID]],tblDados[ID])=tblTestes[[#This Row],[ID]],LOOKUP(tblTestes[[#This Row],[ID]],tblDados[ID],tblDados[Valor]),NA())</f>
        <v>14712</v>
      </c>
    </row>
    <row r="6924" spans="2:9" x14ac:dyDescent="0.25">
      <c r="B6924" t="s">
        <v>7841</v>
      </c>
      <c r="C6924">
        <v>6914</v>
      </c>
      <c r="E6924" t="s">
        <v>10005</v>
      </c>
      <c r="F6924">
        <f>VLOOKUP(tblTestes[[#This Row],[ID]],tblDados[],2,0)</f>
        <v>10510</v>
      </c>
      <c r="G6924" s="4">
        <f>IF(VLOOKUP(tblTestes[[#This Row],[ID]],tblDados[],1)=tblTestes[[#This Row],[ID]],VLOOKUP(tblTestes[[#This Row],[ID]],tblDados[],2),NA())</f>
        <v>10510</v>
      </c>
      <c r="H6924" s="4">
        <f>IF(INDEX(tblDados[ID],MATCH(tblTestes[[#This Row],[ID]],tblDados[ID],1))=tblTestes[[#This Row],[ID]],INDEX(tblDados[Valor],MATCH(tblTestes[[#This Row],[ID]],tblDados[ID],1)),NA())</f>
        <v>10510</v>
      </c>
      <c r="I6924" s="4">
        <f>IF(LOOKUP(tblTestes[[#This Row],[ID]],tblDados[ID])=tblTestes[[#This Row],[ID]],LOOKUP(tblTestes[[#This Row],[ID]],tblDados[ID],tblDados[Valor]),NA())</f>
        <v>10510</v>
      </c>
    </row>
    <row r="6925" spans="2:9" x14ac:dyDescent="0.25">
      <c r="B6925" t="s">
        <v>9074</v>
      </c>
      <c r="C6925">
        <v>6915</v>
      </c>
      <c r="E6925" t="s">
        <v>4985</v>
      </c>
      <c r="F6925">
        <f>VLOOKUP(tblTestes[[#This Row],[ID]],tblDados[],2,0)</f>
        <v>24486</v>
      </c>
      <c r="G6925" s="4">
        <f>IF(VLOOKUP(tblTestes[[#This Row],[ID]],tblDados[],1)=tblTestes[[#This Row],[ID]],VLOOKUP(tblTestes[[#This Row],[ID]],tblDados[],2),NA())</f>
        <v>24486</v>
      </c>
      <c r="H6925" s="4">
        <f>IF(INDEX(tblDados[ID],MATCH(tblTestes[[#This Row],[ID]],tblDados[ID],1))=tblTestes[[#This Row],[ID]],INDEX(tblDados[Valor],MATCH(tblTestes[[#This Row],[ID]],tblDados[ID],1)),NA())</f>
        <v>24486</v>
      </c>
      <c r="I6925" s="4">
        <f>IF(LOOKUP(tblTestes[[#This Row],[ID]],tblDados[ID])=tblTestes[[#This Row],[ID]],LOOKUP(tblTestes[[#This Row],[ID]],tblDados[ID],tblDados[Valor]),NA())</f>
        <v>24486</v>
      </c>
    </row>
    <row r="6926" spans="2:9" x14ac:dyDescent="0.25">
      <c r="B6926" t="s">
        <v>13516</v>
      </c>
      <c r="C6926">
        <v>6916</v>
      </c>
      <c r="E6926" t="s">
        <v>11909</v>
      </c>
      <c r="F6926">
        <f>VLOOKUP(tblTestes[[#This Row],[ID]],tblDados[],2,0)</f>
        <v>20181</v>
      </c>
      <c r="G6926" s="4">
        <f>IF(VLOOKUP(tblTestes[[#This Row],[ID]],tblDados[],1)=tblTestes[[#This Row],[ID]],VLOOKUP(tblTestes[[#This Row],[ID]],tblDados[],2),NA())</f>
        <v>20181</v>
      </c>
      <c r="H6926" s="4">
        <f>IF(INDEX(tblDados[ID],MATCH(tblTestes[[#This Row],[ID]],tblDados[ID],1))=tblTestes[[#This Row],[ID]],INDEX(tblDados[Valor],MATCH(tblTestes[[#This Row],[ID]],tblDados[ID],1)),NA())</f>
        <v>20181</v>
      </c>
      <c r="I6926" s="4">
        <f>IF(LOOKUP(tblTestes[[#This Row],[ID]],tblDados[ID])=tblTestes[[#This Row],[ID]],LOOKUP(tblTestes[[#This Row],[ID]],tblDados[ID],tblDados[Valor]),NA())</f>
        <v>20181</v>
      </c>
    </row>
    <row r="6927" spans="2:9" x14ac:dyDescent="0.25">
      <c r="B6927" t="s">
        <v>4112</v>
      </c>
      <c r="C6927">
        <v>6917</v>
      </c>
      <c r="E6927" t="s">
        <v>11644</v>
      </c>
      <c r="F6927">
        <f>VLOOKUP(tblTestes[[#This Row],[ID]],tblDados[],2,0)</f>
        <v>24576</v>
      </c>
      <c r="G6927" s="4">
        <f>IF(VLOOKUP(tblTestes[[#This Row],[ID]],tblDados[],1)=tblTestes[[#This Row],[ID]],VLOOKUP(tblTestes[[#This Row],[ID]],tblDados[],2),NA())</f>
        <v>24576</v>
      </c>
      <c r="H6927" s="4">
        <f>IF(INDEX(tblDados[ID],MATCH(tblTestes[[#This Row],[ID]],tblDados[ID],1))=tblTestes[[#This Row],[ID]],INDEX(tblDados[Valor],MATCH(tblTestes[[#This Row],[ID]],tblDados[ID],1)),NA())</f>
        <v>24576</v>
      </c>
      <c r="I6927" s="4">
        <f>IF(LOOKUP(tblTestes[[#This Row],[ID]],tblDados[ID])=tblTestes[[#This Row],[ID]],LOOKUP(tblTestes[[#This Row],[ID]],tblDados[ID],tblDados[Valor]),NA())</f>
        <v>24576</v>
      </c>
    </row>
    <row r="6928" spans="2:9" x14ac:dyDescent="0.25">
      <c r="B6928" t="s">
        <v>21183</v>
      </c>
      <c r="C6928">
        <v>6918</v>
      </c>
      <c r="E6928" t="s">
        <v>10421</v>
      </c>
      <c r="F6928">
        <f>VLOOKUP(tblTestes[[#This Row],[ID]],tblDados[],2,0)</f>
        <v>2866</v>
      </c>
      <c r="G6928" s="4">
        <f>IF(VLOOKUP(tblTestes[[#This Row],[ID]],tblDados[],1)=tblTestes[[#This Row],[ID]],VLOOKUP(tblTestes[[#This Row],[ID]],tblDados[],2),NA())</f>
        <v>2866</v>
      </c>
      <c r="H6928" s="4">
        <f>IF(INDEX(tblDados[ID],MATCH(tblTestes[[#This Row],[ID]],tblDados[ID],1))=tblTestes[[#This Row],[ID]],INDEX(tblDados[Valor],MATCH(tblTestes[[#This Row],[ID]],tblDados[ID],1)),NA())</f>
        <v>2866</v>
      </c>
      <c r="I6928" s="4">
        <f>IF(LOOKUP(tblTestes[[#This Row],[ID]],tblDados[ID])=tblTestes[[#This Row],[ID]],LOOKUP(tblTestes[[#This Row],[ID]],tblDados[ID],tblDados[Valor]),NA())</f>
        <v>2866</v>
      </c>
    </row>
    <row r="6929" spans="2:9" x14ac:dyDescent="0.25">
      <c r="B6929" t="s">
        <v>15664</v>
      </c>
      <c r="C6929">
        <v>6919</v>
      </c>
      <c r="E6929" t="s">
        <v>13992</v>
      </c>
      <c r="F6929">
        <f>VLOOKUP(tblTestes[[#This Row],[ID]],tblDados[],2,0)</f>
        <v>2861</v>
      </c>
      <c r="G6929" s="4">
        <f>IF(VLOOKUP(tblTestes[[#This Row],[ID]],tblDados[],1)=tblTestes[[#This Row],[ID]],VLOOKUP(tblTestes[[#This Row],[ID]],tblDados[],2),NA())</f>
        <v>2861</v>
      </c>
      <c r="H6929" s="4">
        <f>IF(INDEX(tblDados[ID],MATCH(tblTestes[[#This Row],[ID]],tblDados[ID],1))=tblTestes[[#This Row],[ID]],INDEX(tblDados[Valor],MATCH(tblTestes[[#This Row],[ID]],tblDados[ID],1)),NA())</f>
        <v>2861</v>
      </c>
      <c r="I6929" s="4">
        <f>IF(LOOKUP(tblTestes[[#This Row],[ID]],tblDados[ID])=tblTestes[[#This Row],[ID]],LOOKUP(tblTestes[[#This Row],[ID]],tblDados[ID],tblDados[Valor]),NA())</f>
        <v>2861</v>
      </c>
    </row>
    <row r="6930" spans="2:9" x14ac:dyDescent="0.25">
      <c r="B6930" t="s">
        <v>104</v>
      </c>
      <c r="C6930">
        <v>6920</v>
      </c>
      <c r="E6930" t="s">
        <v>9871</v>
      </c>
      <c r="F6930">
        <f>VLOOKUP(tblTestes[[#This Row],[ID]],tblDados[],2,0)</f>
        <v>14689</v>
      </c>
      <c r="G6930" s="4">
        <f>IF(VLOOKUP(tblTestes[[#This Row],[ID]],tblDados[],1)=tblTestes[[#This Row],[ID]],VLOOKUP(tblTestes[[#This Row],[ID]],tblDados[],2),NA())</f>
        <v>14689</v>
      </c>
      <c r="H6930" s="4">
        <f>IF(INDEX(tblDados[ID],MATCH(tblTestes[[#This Row],[ID]],tblDados[ID],1))=tblTestes[[#This Row],[ID]],INDEX(tblDados[Valor],MATCH(tblTestes[[#This Row],[ID]],tblDados[ID],1)),NA())</f>
        <v>14689</v>
      </c>
      <c r="I6930" s="4">
        <f>IF(LOOKUP(tblTestes[[#This Row],[ID]],tblDados[ID])=tblTestes[[#This Row],[ID]],LOOKUP(tblTestes[[#This Row],[ID]],tblDados[ID],tblDados[Valor]),NA())</f>
        <v>14689</v>
      </c>
    </row>
    <row r="6931" spans="2:9" x14ac:dyDescent="0.25">
      <c r="B6931" t="s">
        <v>21721</v>
      </c>
      <c r="C6931">
        <v>6921</v>
      </c>
      <c r="E6931" t="s">
        <v>12591</v>
      </c>
      <c r="F6931">
        <f>VLOOKUP(tblTestes[[#This Row],[ID]],tblDados[],2,0)</f>
        <v>4902</v>
      </c>
      <c r="G6931" s="4">
        <f>IF(VLOOKUP(tblTestes[[#This Row],[ID]],tblDados[],1)=tblTestes[[#This Row],[ID]],VLOOKUP(tblTestes[[#This Row],[ID]],tblDados[],2),NA())</f>
        <v>4902</v>
      </c>
      <c r="H6931" s="4">
        <f>IF(INDEX(tblDados[ID],MATCH(tblTestes[[#This Row],[ID]],tblDados[ID],1))=tblTestes[[#This Row],[ID]],INDEX(tblDados[Valor],MATCH(tblTestes[[#This Row],[ID]],tblDados[ID],1)),NA())</f>
        <v>4902</v>
      </c>
      <c r="I6931" s="4">
        <f>IF(LOOKUP(tblTestes[[#This Row],[ID]],tblDados[ID])=tblTestes[[#This Row],[ID]],LOOKUP(tblTestes[[#This Row],[ID]],tblDados[ID],tblDados[Valor]),NA())</f>
        <v>4902</v>
      </c>
    </row>
    <row r="6932" spans="2:9" x14ac:dyDescent="0.25">
      <c r="B6932" t="s">
        <v>20085</v>
      </c>
      <c r="C6932">
        <v>6922</v>
      </c>
      <c r="E6932" t="s">
        <v>8217</v>
      </c>
      <c r="F6932">
        <f>VLOOKUP(tblTestes[[#This Row],[ID]],tblDados[],2,0)</f>
        <v>22362</v>
      </c>
      <c r="G6932" s="4">
        <f>IF(VLOOKUP(tblTestes[[#This Row],[ID]],tblDados[],1)=tblTestes[[#This Row],[ID]],VLOOKUP(tblTestes[[#This Row],[ID]],tblDados[],2),NA())</f>
        <v>22362</v>
      </c>
      <c r="H6932" s="4">
        <f>IF(INDEX(tblDados[ID],MATCH(tblTestes[[#This Row],[ID]],tblDados[ID],1))=tblTestes[[#This Row],[ID]],INDEX(tblDados[Valor],MATCH(tblTestes[[#This Row],[ID]],tblDados[ID],1)),NA())</f>
        <v>22362</v>
      </c>
      <c r="I6932" s="4">
        <f>IF(LOOKUP(tblTestes[[#This Row],[ID]],tblDados[ID])=tblTestes[[#This Row],[ID]],LOOKUP(tblTestes[[#This Row],[ID]],tblDados[ID],tblDados[Valor]),NA())</f>
        <v>22362</v>
      </c>
    </row>
    <row r="6933" spans="2:9" x14ac:dyDescent="0.25">
      <c r="B6933" t="s">
        <v>24604</v>
      </c>
      <c r="C6933">
        <v>6923</v>
      </c>
      <c r="E6933" t="s">
        <v>6107</v>
      </c>
      <c r="F6933">
        <f>VLOOKUP(tblTestes[[#This Row],[ID]],tblDados[],2,0)</f>
        <v>9315</v>
      </c>
      <c r="G6933" s="4">
        <f>IF(VLOOKUP(tblTestes[[#This Row],[ID]],tblDados[],1)=tblTestes[[#This Row],[ID]],VLOOKUP(tblTestes[[#This Row],[ID]],tblDados[],2),NA())</f>
        <v>9315</v>
      </c>
      <c r="H6933" s="4">
        <f>IF(INDEX(tblDados[ID],MATCH(tblTestes[[#This Row],[ID]],tblDados[ID],1))=tblTestes[[#This Row],[ID]],INDEX(tblDados[Valor],MATCH(tblTestes[[#This Row],[ID]],tblDados[ID],1)),NA())</f>
        <v>9315</v>
      </c>
      <c r="I6933" s="4">
        <f>IF(LOOKUP(tblTestes[[#This Row],[ID]],tblDados[ID])=tblTestes[[#This Row],[ID]],LOOKUP(tblTestes[[#This Row],[ID]],tblDados[ID],tblDados[Valor]),NA())</f>
        <v>9315</v>
      </c>
    </row>
    <row r="6934" spans="2:9" x14ac:dyDescent="0.25">
      <c r="B6934" t="s">
        <v>21287</v>
      </c>
      <c r="C6934">
        <v>6924</v>
      </c>
      <c r="E6934" t="s">
        <v>14756</v>
      </c>
      <c r="F6934">
        <f>VLOOKUP(tblTestes[[#This Row],[ID]],tblDados[],2,0)</f>
        <v>5980</v>
      </c>
      <c r="G6934" s="4">
        <f>IF(VLOOKUP(tblTestes[[#This Row],[ID]],tblDados[],1)=tblTestes[[#This Row],[ID]],VLOOKUP(tblTestes[[#This Row],[ID]],tblDados[],2),NA())</f>
        <v>5980</v>
      </c>
      <c r="H6934" s="4">
        <f>IF(INDEX(tblDados[ID],MATCH(tblTestes[[#This Row],[ID]],tblDados[ID],1))=tblTestes[[#This Row],[ID]],INDEX(tblDados[Valor],MATCH(tblTestes[[#This Row],[ID]],tblDados[ID],1)),NA())</f>
        <v>5980</v>
      </c>
      <c r="I6934" s="4">
        <f>IF(LOOKUP(tblTestes[[#This Row],[ID]],tblDados[ID])=tblTestes[[#This Row],[ID]],LOOKUP(tblTestes[[#This Row],[ID]],tblDados[ID],tblDados[Valor]),NA())</f>
        <v>5980</v>
      </c>
    </row>
    <row r="6935" spans="2:9" x14ac:dyDescent="0.25">
      <c r="B6935" t="s">
        <v>14946</v>
      </c>
      <c r="C6935">
        <v>6925</v>
      </c>
      <c r="E6935" t="s">
        <v>13046</v>
      </c>
      <c r="F6935">
        <f>VLOOKUP(tblTestes[[#This Row],[ID]],tblDados[],2,0)</f>
        <v>20761</v>
      </c>
      <c r="G6935" s="4">
        <f>IF(VLOOKUP(tblTestes[[#This Row],[ID]],tblDados[],1)=tblTestes[[#This Row],[ID]],VLOOKUP(tblTestes[[#This Row],[ID]],tblDados[],2),NA())</f>
        <v>20761</v>
      </c>
      <c r="H6935" s="4">
        <f>IF(INDEX(tblDados[ID],MATCH(tblTestes[[#This Row],[ID]],tblDados[ID],1))=tblTestes[[#This Row],[ID]],INDEX(tblDados[Valor],MATCH(tblTestes[[#This Row],[ID]],tblDados[ID],1)),NA())</f>
        <v>20761</v>
      </c>
      <c r="I6935" s="4">
        <f>IF(LOOKUP(tblTestes[[#This Row],[ID]],tblDados[ID])=tblTestes[[#This Row],[ID]],LOOKUP(tblTestes[[#This Row],[ID]],tblDados[ID],tblDados[Valor]),NA())</f>
        <v>20761</v>
      </c>
    </row>
    <row r="6936" spans="2:9" x14ac:dyDescent="0.25">
      <c r="B6936" t="s">
        <v>5205</v>
      </c>
      <c r="C6936">
        <v>6926</v>
      </c>
      <c r="E6936" t="s">
        <v>2119</v>
      </c>
      <c r="F6936">
        <f>VLOOKUP(tblTestes[[#This Row],[ID]],tblDados[],2,0)</f>
        <v>24637</v>
      </c>
      <c r="G6936" s="4">
        <f>IF(VLOOKUP(tblTestes[[#This Row],[ID]],tblDados[],1)=tblTestes[[#This Row],[ID]],VLOOKUP(tblTestes[[#This Row],[ID]],tblDados[],2),NA())</f>
        <v>24637</v>
      </c>
      <c r="H6936" s="4">
        <f>IF(INDEX(tblDados[ID],MATCH(tblTestes[[#This Row],[ID]],tblDados[ID],1))=tblTestes[[#This Row],[ID]],INDEX(tblDados[Valor],MATCH(tblTestes[[#This Row],[ID]],tblDados[ID],1)),NA())</f>
        <v>24637</v>
      </c>
      <c r="I6936" s="4">
        <f>IF(LOOKUP(tblTestes[[#This Row],[ID]],tblDados[ID])=tblTestes[[#This Row],[ID]],LOOKUP(tblTestes[[#This Row],[ID]],tblDados[ID],tblDados[Valor]),NA())</f>
        <v>24637</v>
      </c>
    </row>
    <row r="6937" spans="2:9" x14ac:dyDescent="0.25">
      <c r="B6937" t="s">
        <v>1013</v>
      </c>
      <c r="C6937">
        <v>6927</v>
      </c>
      <c r="E6937" t="s">
        <v>12792</v>
      </c>
      <c r="F6937">
        <f>VLOOKUP(tblTestes[[#This Row],[ID]],tblDados[],2,0)</f>
        <v>21843</v>
      </c>
      <c r="G6937" s="4">
        <f>IF(VLOOKUP(tblTestes[[#This Row],[ID]],tblDados[],1)=tblTestes[[#This Row],[ID]],VLOOKUP(tblTestes[[#This Row],[ID]],tblDados[],2),NA())</f>
        <v>21843</v>
      </c>
      <c r="H6937" s="4">
        <f>IF(INDEX(tblDados[ID],MATCH(tblTestes[[#This Row],[ID]],tblDados[ID],1))=tblTestes[[#This Row],[ID]],INDEX(tblDados[Valor],MATCH(tblTestes[[#This Row],[ID]],tblDados[ID],1)),NA())</f>
        <v>21843</v>
      </c>
      <c r="I6937" s="4">
        <f>IF(LOOKUP(tblTestes[[#This Row],[ID]],tblDados[ID])=tblTestes[[#This Row],[ID]],LOOKUP(tblTestes[[#This Row],[ID]],tblDados[ID],tblDados[Valor]),NA())</f>
        <v>21843</v>
      </c>
    </row>
    <row r="6938" spans="2:9" x14ac:dyDescent="0.25">
      <c r="B6938" t="s">
        <v>23714</v>
      </c>
      <c r="C6938">
        <v>6928</v>
      </c>
      <c r="E6938" t="s">
        <v>19313</v>
      </c>
      <c r="F6938">
        <f>VLOOKUP(tblTestes[[#This Row],[ID]],tblDados[],2,0)</f>
        <v>17296</v>
      </c>
      <c r="G6938" s="4">
        <f>IF(VLOOKUP(tblTestes[[#This Row],[ID]],tblDados[],1)=tblTestes[[#This Row],[ID]],VLOOKUP(tblTestes[[#This Row],[ID]],tblDados[],2),NA())</f>
        <v>17296</v>
      </c>
      <c r="H6938" s="4">
        <f>IF(INDEX(tblDados[ID],MATCH(tblTestes[[#This Row],[ID]],tblDados[ID],1))=tblTestes[[#This Row],[ID]],INDEX(tblDados[Valor],MATCH(tblTestes[[#This Row],[ID]],tblDados[ID],1)),NA())</f>
        <v>17296</v>
      </c>
      <c r="I6938" s="4">
        <f>IF(LOOKUP(tblTestes[[#This Row],[ID]],tblDados[ID])=tblTestes[[#This Row],[ID]],LOOKUP(tblTestes[[#This Row],[ID]],tblDados[ID],tblDados[Valor]),NA())</f>
        <v>17296</v>
      </c>
    </row>
    <row r="6939" spans="2:9" x14ac:dyDescent="0.25">
      <c r="B6939" t="s">
        <v>316</v>
      </c>
      <c r="C6939">
        <v>6929</v>
      </c>
      <c r="E6939" t="s">
        <v>21167</v>
      </c>
      <c r="F6939">
        <f>VLOOKUP(tblTestes[[#This Row],[ID]],tblDados[],2,0)</f>
        <v>7519</v>
      </c>
      <c r="G6939" s="4">
        <f>IF(VLOOKUP(tblTestes[[#This Row],[ID]],tblDados[],1)=tblTestes[[#This Row],[ID]],VLOOKUP(tblTestes[[#This Row],[ID]],tblDados[],2),NA())</f>
        <v>7519</v>
      </c>
      <c r="H6939" s="4">
        <f>IF(INDEX(tblDados[ID],MATCH(tblTestes[[#This Row],[ID]],tblDados[ID],1))=tblTestes[[#This Row],[ID]],INDEX(tblDados[Valor],MATCH(tblTestes[[#This Row],[ID]],tblDados[ID],1)),NA())</f>
        <v>7519</v>
      </c>
      <c r="I6939" s="4">
        <f>IF(LOOKUP(tblTestes[[#This Row],[ID]],tblDados[ID])=tblTestes[[#This Row],[ID]],LOOKUP(tblTestes[[#This Row],[ID]],tblDados[ID],tblDados[Valor]),NA())</f>
        <v>7519</v>
      </c>
    </row>
    <row r="6940" spans="2:9" x14ac:dyDescent="0.25">
      <c r="B6940" t="s">
        <v>2416</v>
      </c>
      <c r="C6940">
        <v>6930</v>
      </c>
      <c r="E6940" t="s">
        <v>8016</v>
      </c>
      <c r="F6940">
        <f>VLOOKUP(tblTestes[[#This Row],[ID]],tblDados[],2,0)</f>
        <v>10475</v>
      </c>
      <c r="G6940" s="4">
        <f>IF(VLOOKUP(tblTestes[[#This Row],[ID]],tblDados[],1)=tblTestes[[#This Row],[ID]],VLOOKUP(tblTestes[[#This Row],[ID]],tblDados[],2),NA())</f>
        <v>10475</v>
      </c>
      <c r="H6940" s="4">
        <f>IF(INDEX(tblDados[ID],MATCH(tblTestes[[#This Row],[ID]],tblDados[ID],1))=tblTestes[[#This Row],[ID]],INDEX(tblDados[Valor],MATCH(tblTestes[[#This Row],[ID]],tblDados[ID],1)),NA())</f>
        <v>10475</v>
      </c>
      <c r="I6940" s="4">
        <f>IF(LOOKUP(tblTestes[[#This Row],[ID]],tblDados[ID])=tblTestes[[#This Row],[ID]],LOOKUP(tblTestes[[#This Row],[ID]],tblDados[ID],tblDados[Valor]),NA())</f>
        <v>10475</v>
      </c>
    </row>
    <row r="6941" spans="2:9" x14ac:dyDescent="0.25">
      <c r="B6941" t="s">
        <v>23457</v>
      </c>
      <c r="C6941">
        <v>6931</v>
      </c>
      <c r="E6941" t="s">
        <v>24267</v>
      </c>
      <c r="F6941">
        <f>VLOOKUP(tblTestes[[#This Row],[ID]],tblDados[],2,0)</f>
        <v>9141</v>
      </c>
      <c r="G6941" s="4">
        <f>IF(VLOOKUP(tblTestes[[#This Row],[ID]],tblDados[],1)=tblTestes[[#This Row],[ID]],VLOOKUP(tblTestes[[#This Row],[ID]],tblDados[],2),NA())</f>
        <v>9141</v>
      </c>
      <c r="H6941" s="4">
        <f>IF(INDEX(tblDados[ID],MATCH(tblTestes[[#This Row],[ID]],tblDados[ID],1))=tblTestes[[#This Row],[ID]],INDEX(tblDados[Valor],MATCH(tblTestes[[#This Row],[ID]],tblDados[ID],1)),NA())</f>
        <v>9141</v>
      </c>
      <c r="I6941" s="4">
        <f>IF(LOOKUP(tblTestes[[#This Row],[ID]],tblDados[ID])=tblTestes[[#This Row],[ID]],LOOKUP(tblTestes[[#This Row],[ID]],tblDados[ID],tblDados[Valor]),NA())</f>
        <v>9141</v>
      </c>
    </row>
    <row r="6942" spans="2:9" x14ac:dyDescent="0.25">
      <c r="B6942" t="s">
        <v>4458</v>
      </c>
      <c r="C6942">
        <v>6932</v>
      </c>
      <c r="E6942" t="s">
        <v>11641</v>
      </c>
      <c r="F6942">
        <f>VLOOKUP(tblTestes[[#This Row],[ID]],tblDados[],2,0)</f>
        <v>15310</v>
      </c>
      <c r="G6942" s="4">
        <f>IF(VLOOKUP(tblTestes[[#This Row],[ID]],tblDados[],1)=tblTestes[[#This Row],[ID]],VLOOKUP(tblTestes[[#This Row],[ID]],tblDados[],2),NA())</f>
        <v>15310</v>
      </c>
      <c r="H6942" s="4">
        <f>IF(INDEX(tblDados[ID],MATCH(tblTestes[[#This Row],[ID]],tblDados[ID],1))=tblTestes[[#This Row],[ID]],INDEX(tblDados[Valor],MATCH(tblTestes[[#This Row],[ID]],tblDados[ID],1)),NA())</f>
        <v>15310</v>
      </c>
      <c r="I6942" s="4">
        <f>IF(LOOKUP(tblTestes[[#This Row],[ID]],tblDados[ID])=tblTestes[[#This Row],[ID]],LOOKUP(tblTestes[[#This Row],[ID]],tblDados[ID],tblDados[Valor]),NA())</f>
        <v>15310</v>
      </c>
    </row>
    <row r="6943" spans="2:9" x14ac:dyDescent="0.25">
      <c r="B6943" t="s">
        <v>18154</v>
      </c>
      <c r="C6943">
        <v>6933</v>
      </c>
      <c r="E6943" t="s">
        <v>10393</v>
      </c>
      <c r="F6943">
        <f>VLOOKUP(tblTestes[[#This Row],[ID]],tblDados[],2,0)</f>
        <v>7097</v>
      </c>
      <c r="G6943" s="4">
        <f>IF(VLOOKUP(tblTestes[[#This Row],[ID]],tblDados[],1)=tblTestes[[#This Row],[ID]],VLOOKUP(tblTestes[[#This Row],[ID]],tblDados[],2),NA())</f>
        <v>7097</v>
      </c>
      <c r="H6943" s="4">
        <f>IF(INDEX(tblDados[ID],MATCH(tblTestes[[#This Row],[ID]],tblDados[ID],1))=tblTestes[[#This Row],[ID]],INDEX(tblDados[Valor],MATCH(tblTestes[[#This Row],[ID]],tblDados[ID],1)),NA())</f>
        <v>7097</v>
      </c>
      <c r="I6943" s="4">
        <f>IF(LOOKUP(tblTestes[[#This Row],[ID]],tblDados[ID])=tblTestes[[#This Row],[ID]],LOOKUP(tblTestes[[#This Row],[ID]],tblDados[ID],tblDados[Valor]),NA())</f>
        <v>7097</v>
      </c>
    </row>
    <row r="6944" spans="2:9" x14ac:dyDescent="0.25">
      <c r="B6944" t="s">
        <v>19719</v>
      </c>
      <c r="C6944">
        <v>6934</v>
      </c>
      <c r="E6944" t="s">
        <v>7811</v>
      </c>
      <c r="F6944">
        <f>VLOOKUP(tblTestes[[#This Row],[ID]],tblDados[],2,0)</f>
        <v>15678</v>
      </c>
      <c r="G6944" s="4">
        <f>IF(VLOOKUP(tblTestes[[#This Row],[ID]],tblDados[],1)=tblTestes[[#This Row],[ID]],VLOOKUP(tblTestes[[#This Row],[ID]],tblDados[],2),NA())</f>
        <v>15678</v>
      </c>
      <c r="H6944" s="4">
        <f>IF(INDEX(tblDados[ID],MATCH(tblTestes[[#This Row],[ID]],tblDados[ID],1))=tblTestes[[#This Row],[ID]],INDEX(tblDados[Valor],MATCH(tblTestes[[#This Row],[ID]],tblDados[ID],1)),NA())</f>
        <v>15678</v>
      </c>
      <c r="I6944" s="4">
        <f>IF(LOOKUP(tblTestes[[#This Row],[ID]],tblDados[ID])=tblTestes[[#This Row],[ID]],LOOKUP(tblTestes[[#This Row],[ID]],tblDados[ID],tblDados[Valor]),NA())</f>
        <v>15678</v>
      </c>
    </row>
    <row r="6945" spans="2:9" x14ac:dyDescent="0.25">
      <c r="B6945" t="s">
        <v>14487</v>
      </c>
      <c r="C6945">
        <v>6935</v>
      </c>
      <c r="E6945" t="s">
        <v>21829</v>
      </c>
      <c r="F6945">
        <f>VLOOKUP(tblTestes[[#This Row],[ID]],tblDados[],2,0)</f>
        <v>23538</v>
      </c>
      <c r="G6945" s="4">
        <f>IF(VLOOKUP(tblTestes[[#This Row],[ID]],tblDados[],1)=tblTestes[[#This Row],[ID]],VLOOKUP(tblTestes[[#This Row],[ID]],tblDados[],2),NA())</f>
        <v>23538</v>
      </c>
      <c r="H6945" s="4">
        <f>IF(INDEX(tblDados[ID],MATCH(tblTestes[[#This Row],[ID]],tblDados[ID],1))=tblTestes[[#This Row],[ID]],INDEX(tblDados[Valor],MATCH(tblTestes[[#This Row],[ID]],tblDados[ID],1)),NA())</f>
        <v>23538</v>
      </c>
      <c r="I6945" s="4">
        <f>IF(LOOKUP(tblTestes[[#This Row],[ID]],tblDados[ID])=tblTestes[[#This Row],[ID]],LOOKUP(tblTestes[[#This Row],[ID]],tblDados[ID],tblDados[Valor]),NA())</f>
        <v>23538</v>
      </c>
    </row>
    <row r="6946" spans="2:9" x14ac:dyDescent="0.25">
      <c r="B6946" t="s">
        <v>5524</v>
      </c>
      <c r="C6946">
        <v>6936</v>
      </c>
      <c r="E6946" t="s">
        <v>13128</v>
      </c>
      <c r="F6946">
        <f>VLOOKUP(tblTestes[[#This Row],[ID]],tblDados[],2,0)</f>
        <v>19576</v>
      </c>
      <c r="G6946" s="4">
        <f>IF(VLOOKUP(tblTestes[[#This Row],[ID]],tblDados[],1)=tblTestes[[#This Row],[ID]],VLOOKUP(tblTestes[[#This Row],[ID]],tblDados[],2),NA())</f>
        <v>19576</v>
      </c>
      <c r="H6946" s="4">
        <f>IF(INDEX(tblDados[ID],MATCH(tblTestes[[#This Row],[ID]],tblDados[ID],1))=tblTestes[[#This Row],[ID]],INDEX(tblDados[Valor],MATCH(tblTestes[[#This Row],[ID]],tblDados[ID],1)),NA())</f>
        <v>19576</v>
      </c>
      <c r="I6946" s="4">
        <f>IF(LOOKUP(tblTestes[[#This Row],[ID]],tblDados[ID])=tblTestes[[#This Row],[ID]],LOOKUP(tblTestes[[#This Row],[ID]],tblDados[ID],tblDados[Valor]),NA())</f>
        <v>19576</v>
      </c>
    </row>
    <row r="6947" spans="2:9" x14ac:dyDescent="0.25">
      <c r="B6947" t="s">
        <v>13629</v>
      </c>
      <c r="C6947">
        <v>6937</v>
      </c>
      <c r="E6947" t="s">
        <v>16918</v>
      </c>
      <c r="F6947">
        <f>VLOOKUP(tblTestes[[#This Row],[ID]],tblDados[],2,0)</f>
        <v>3505</v>
      </c>
      <c r="G6947" s="4">
        <f>IF(VLOOKUP(tblTestes[[#This Row],[ID]],tblDados[],1)=tblTestes[[#This Row],[ID]],VLOOKUP(tblTestes[[#This Row],[ID]],tblDados[],2),NA())</f>
        <v>3505</v>
      </c>
      <c r="H6947" s="4">
        <f>IF(INDEX(tblDados[ID],MATCH(tblTestes[[#This Row],[ID]],tblDados[ID],1))=tblTestes[[#This Row],[ID]],INDEX(tblDados[Valor],MATCH(tblTestes[[#This Row],[ID]],tblDados[ID],1)),NA())</f>
        <v>3505</v>
      </c>
      <c r="I6947" s="4">
        <f>IF(LOOKUP(tblTestes[[#This Row],[ID]],tblDados[ID])=tblTestes[[#This Row],[ID]],LOOKUP(tblTestes[[#This Row],[ID]],tblDados[ID],tblDados[Valor]),NA())</f>
        <v>3505</v>
      </c>
    </row>
    <row r="6948" spans="2:9" x14ac:dyDescent="0.25">
      <c r="B6948" t="s">
        <v>9503</v>
      </c>
      <c r="C6948">
        <v>6938</v>
      </c>
      <c r="E6948" t="s">
        <v>17881</v>
      </c>
      <c r="F6948">
        <f>VLOOKUP(tblTestes[[#This Row],[ID]],tblDados[],2,0)</f>
        <v>5933</v>
      </c>
      <c r="G6948" s="4">
        <f>IF(VLOOKUP(tblTestes[[#This Row],[ID]],tblDados[],1)=tblTestes[[#This Row],[ID]],VLOOKUP(tblTestes[[#This Row],[ID]],tblDados[],2),NA())</f>
        <v>5933</v>
      </c>
      <c r="H6948" s="4">
        <f>IF(INDEX(tblDados[ID],MATCH(tblTestes[[#This Row],[ID]],tblDados[ID],1))=tblTestes[[#This Row],[ID]],INDEX(tblDados[Valor],MATCH(tblTestes[[#This Row],[ID]],tblDados[ID],1)),NA())</f>
        <v>5933</v>
      </c>
      <c r="I6948" s="4">
        <f>IF(LOOKUP(tblTestes[[#This Row],[ID]],tblDados[ID])=tblTestes[[#This Row],[ID]],LOOKUP(tblTestes[[#This Row],[ID]],tblDados[ID],tblDados[Valor]),NA())</f>
        <v>5933</v>
      </c>
    </row>
    <row r="6949" spans="2:9" x14ac:dyDescent="0.25">
      <c r="B6949" t="s">
        <v>19086</v>
      </c>
      <c r="C6949">
        <v>6939</v>
      </c>
      <c r="E6949" t="s">
        <v>11340</v>
      </c>
      <c r="F6949">
        <f>VLOOKUP(tblTestes[[#This Row],[ID]],tblDados[],2,0)</f>
        <v>21451</v>
      </c>
      <c r="G6949" s="4">
        <f>IF(VLOOKUP(tblTestes[[#This Row],[ID]],tblDados[],1)=tblTestes[[#This Row],[ID]],VLOOKUP(tblTestes[[#This Row],[ID]],tblDados[],2),NA())</f>
        <v>21451</v>
      </c>
      <c r="H6949" s="4">
        <f>IF(INDEX(tblDados[ID],MATCH(tblTestes[[#This Row],[ID]],tblDados[ID],1))=tblTestes[[#This Row],[ID]],INDEX(tblDados[Valor],MATCH(tblTestes[[#This Row],[ID]],tblDados[ID],1)),NA())</f>
        <v>21451</v>
      </c>
      <c r="I6949" s="4">
        <f>IF(LOOKUP(tblTestes[[#This Row],[ID]],tblDados[ID])=tblTestes[[#This Row],[ID]],LOOKUP(tblTestes[[#This Row],[ID]],tblDados[ID],tblDados[Valor]),NA())</f>
        <v>21451</v>
      </c>
    </row>
    <row r="6950" spans="2:9" x14ac:dyDescent="0.25">
      <c r="B6950" t="s">
        <v>10034</v>
      </c>
      <c r="C6950">
        <v>6940</v>
      </c>
      <c r="E6950" t="s">
        <v>19425</v>
      </c>
      <c r="F6950">
        <f>VLOOKUP(tblTestes[[#This Row],[ID]],tblDados[],2,0)</f>
        <v>10078</v>
      </c>
      <c r="G6950" s="4">
        <f>IF(VLOOKUP(tblTestes[[#This Row],[ID]],tblDados[],1)=tblTestes[[#This Row],[ID]],VLOOKUP(tblTestes[[#This Row],[ID]],tblDados[],2),NA())</f>
        <v>10078</v>
      </c>
      <c r="H6950" s="4">
        <f>IF(INDEX(tblDados[ID],MATCH(tblTestes[[#This Row],[ID]],tblDados[ID],1))=tblTestes[[#This Row],[ID]],INDEX(tblDados[Valor],MATCH(tblTestes[[#This Row],[ID]],tblDados[ID],1)),NA())</f>
        <v>10078</v>
      </c>
      <c r="I6950" s="4">
        <f>IF(LOOKUP(tblTestes[[#This Row],[ID]],tblDados[ID])=tblTestes[[#This Row],[ID]],LOOKUP(tblTestes[[#This Row],[ID]],tblDados[ID],tblDados[Valor]),NA())</f>
        <v>10078</v>
      </c>
    </row>
    <row r="6951" spans="2:9" x14ac:dyDescent="0.25">
      <c r="B6951" t="s">
        <v>10000</v>
      </c>
      <c r="C6951">
        <v>6941</v>
      </c>
      <c r="E6951" t="s">
        <v>15578</v>
      </c>
      <c r="F6951">
        <f>VLOOKUP(tblTestes[[#This Row],[ID]],tblDados[],2,0)</f>
        <v>713</v>
      </c>
      <c r="G6951" s="4">
        <f>IF(VLOOKUP(tblTestes[[#This Row],[ID]],tblDados[],1)=tblTestes[[#This Row],[ID]],VLOOKUP(tblTestes[[#This Row],[ID]],tblDados[],2),NA())</f>
        <v>713</v>
      </c>
      <c r="H6951" s="4">
        <f>IF(INDEX(tblDados[ID],MATCH(tblTestes[[#This Row],[ID]],tblDados[ID],1))=tblTestes[[#This Row],[ID]],INDEX(tblDados[Valor],MATCH(tblTestes[[#This Row],[ID]],tblDados[ID],1)),NA())</f>
        <v>713</v>
      </c>
      <c r="I6951" s="4">
        <f>IF(LOOKUP(tblTestes[[#This Row],[ID]],tblDados[ID])=tblTestes[[#This Row],[ID]],LOOKUP(tblTestes[[#This Row],[ID]],tblDados[ID],tblDados[Valor]),NA())</f>
        <v>713</v>
      </c>
    </row>
    <row r="6952" spans="2:9" x14ac:dyDescent="0.25">
      <c r="B6952" t="s">
        <v>15177</v>
      </c>
      <c r="C6952">
        <v>6942</v>
      </c>
      <c r="E6952" t="s">
        <v>16266</v>
      </c>
      <c r="F6952">
        <f>VLOOKUP(tblTestes[[#This Row],[ID]],tblDados[],2,0)</f>
        <v>5302</v>
      </c>
      <c r="G6952" s="4">
        <f>IF(VLOOKUP(tblTestes[[#This Row],[ID]],tblDados[],1)=tblTestes[[#This Row],[ID]],VLOOKUP(tblTestes[[#This Row],[ID]],tblDados[],2),NA())</f>
        <v>5302</v>
      </c>
      <c r="H6952" s="4">
        <f>IF(INDEX(tblDados[ID],MATCH(tblTestes[[#This Row],[ID]],tblDados[ID],1))=tblTestes[[#This Row],[ID]],INDEX(tblDados[Valor],MATCH(tblTestes[[#This Row],[ID]],tblDados[ID],1)),NA())</f>
        <v>5302</v>
      </c>
      <c r="I6952" s="4">
        <f>IF(LOOKUP(tblTestes[[#This Row],[ID]],tblDados[ID])=tblTestes[[#This Row],[ID]],LOOKUP(tblTestes[[#This Row],[ID]],tblDados[ID],tblDados[Valor]),NA())</f>
        <v>5302</v>
      </c>
    </row>
    <row r="6953" spans="2:9" x14ac:dyDescent="0.25">
      <c r="B6953" t="s">
        <v>10692</v>
      </c>
      <c r="C6953">
        <v>6943</v>
      </c>
      <c r="E6953" t="s">
        <v>8364</v>
      </c>
      <c r="F6953">
        <f>VLOOKUP(tblTestes[[#This Row],[ID]],tblDados[],2,0)</f>
        <v>13662</v>
      </c>
      <c r="G6953" s="4">
        <f>IF(VLOOKUP(tblTestes[[#This Row],[ID]],tblDados[],1)=tblTestes[[#This Row],[ID]],VLOOKUP(tblTestes[[#This Row],[ID]],tblDados[],2),NA())</f>
        <v>13662</v>
      </c>
      <c r="H6953" s="4">
        <f>IF(INDEX(tblDados[ID],MATCH(tblTestes[[#This Row],[ID]],tblDados[ID],1))=tblTestes[[#This Row],[ID]],INDEX(tblDados[Valor],MATCH(tblTestes[[#This Row],[ID]],tblDados[ID],1)),NA())</f>
        <v>13662</v>
      </c>
      <c r="I6953" s="4">
        <f>IF(LOOKUP(tblTestes[[#This Row],[ID]],tblDados[ID])=tblTestes[[#This Row],[ID]],LOOKUP(tblTestes[[#This Row],[ID]],tblDados[ID],tblDados[Valor]),NA())</f>
        <v>13662</v>
      </c>
    </row>
    <row r="6954" spans="2:9" x14ac:dyDescent="0.25">
      <c r="B6954" t="s">
        <v>18883</v>
      </c>
      <c r="C6954">
        <v>6944</v>
      </c>
      <c r="E6954" t="s">
        <v>13327</v>
      </c>
      <c r="F6954">
        <f>VLOOKUP(tblTestes[[#This Row],[ID]],tblDados[],2,0)</f>
        <v>13540</v>
      </c>
      <c r="G6954" s="4">
        <f>IF(VLOOKUP(tblTestes[[#This Row],[ID]],tblDados[],1)=tblTestes[[#This Row],[ID]],VLOOKUP(tblTestes[[#This Row],[ID]],tblDados[],2),NA())</f>
        <v>13540</v>
      </c>
      <c r="H6954" s="4">
        <f>IF(INDEX(tblDados[ID],MATCH(tblTestes[[#This Row],[ID]],tblDados[ID],1))=tblTestes[[#This Row],[ID]],INDEX(tblDados[Valor],MATCH(tblTestes[[#This Row],[ID]],tblDados[ID],1)),NA())</f>
        <v>13540</v>
      </c>
      <c r="I6954" s="4">
        <f>IF(LOOKUP(tblTestes[[#This Row],[ID]],tblDados[ID])=tblTestes[[#This Row],[ID]],LOOKUP(tblTestes[[#This Row],[ID]],tblDados[ID],tblDados[Valor]),NA())</f>
        <v>13540</v>
      </c>
    </row>
    <row r="6955" spans="2:9" x14ac:dyDescent="0.25">
      <c r="B6955" t="s">
        <v>4565</v>
      </c>
      <c r="C6955">
        <v>6945</v>
      </c>
      <c r="E6955" t="s">
        <v>4352</v>
      </c>
      <c r="F6955">
        <f>VLOOKUP(tblTestes[[#This Row],[ID]],tblDados[],2,0)</f>
        <v>6155</v>
      </c>
      <c r="G6955" s="4">
        <f>IF(VLOOKUP(tblTestes[[#This Row],[ID]],tblDados[],1)=tblTestes[[#This Row],[ID]],VLOOKUP(tblTestes[[#This Row],[ID]],tblDados[],2),NA())</f>
        <v>6155</v>
      </c>
      <c r="H6955" s="4">
        <f>IF(INDEX(tblDados[ID],MATCH(tblTestes[[#This Row],[ID]],tblDados[ID],1))=tblTestes[[#This Row],[ID]],INDEX(tblDados[Valor],MATCH(tblTestes[[#This Row],[ID]],tblDados[ID],1)),NA())</f>
        <v>6155</v>
      </c>
      <c r="I6955" s="4">
        <f>IF(LOOKUP(tblTestes[[#This Row],[ID]],tblDados[ID])=tblTestes[[#This Row],[ID]],LOOKUP(tblTestes[[#This Row],[ID]],tblDados[ID],tblDados[Valor]),NA())</f>
        <v>6155</v>
      </c>
    </row>
    <row r="6956" spans="2:9" x14ac:dyDescent="0.25">
      <c r="B6956" t="s">
        <v>13928</v>
      </c>
      <c r="C6956">
        <v>6946</v>
      </c>
      <c r="E6956" t="s">
        <v>1269</v>
      </c>
      <c r="F6956">
        <f>VLOOKUP(tblTestes[[#This Row],[ID]],tblDados[],2,0)</f>
        <v>2423</v>
      </c>
      <c r="G6956" s="4">
        <f>IF(VLOOKUP(tblTestes[[#This Row],[ID]],tblDados[],1)=tblTestes[[#This Row],[ID]],VLOOKUP(tblTestes[[#This Row],[ID]],tblDados[],2),NA())</f>
        <v>2423</v>
      </c>
      <c r="H6956" s="4">
        <f>IF(INDEX(tblDados[ID],MATCH(tblTestes[[#This Row],[ID]],tblDados[ID],1))=tblTestes[[#This Row],[ID]],INDEX(tblDados[Valor],MATCH(tblTestes[[#This Row],[ID]],tblDados[ID],1)),NA())</f>
        <v>2423</v>
      </c>
      <c r="I6956" s="4">
        <f>IF(LOOKUP(tblTestes[[#This Row],[ID]],tblDados[ID])=tblTestes[[#This Row],[ID]],LOOKUP(tblTestes[[#This Row],[ID]],tblDados[ID],tblDados[Valor]),NA())</f>
        <v>2423</v>
      </c>
    </row>
    <row r="6957" spans="2:9" x14ac:dyDescent="0.25">
      <c r="B6957" t="s">
        <v>5926</v>
      </c>
      <c r="C6957">
        <v>6947</v>
      </c>
      <c r="E6957" t="s">
        <v>22903</v>
      </c>
      <c r="F6957">
        <f>VLOOKUP(tblTestes[[#This Row],[ID]],tblDados[],2,0)</f>
        <v>12202</v>
      </c>
      <c r="G6957" s="4">
        <f>IF(VLOOKUP(tblTestes[[#This Row],[ID]],tblDados[],1)=tblTestes[[#This Row],[ID]],VLOOKUP(tblTestes[[#This Row],[ID]],tblDados[],2),NA())</f>
        <v>12202</v>
      </c>
      <c r="H6957" s="4">
        <f>IF(INDEX(tblDados[ID],MATCH(tblTestes[[#This Row],[ID]],tblDados[ID],1))=tblTestes[[#This Row],[ID]],INDEX(tblDados[Valor],MATCH(tblTestes[[#This Row],[ID]],tblDados[ID],1)),NA())</f>
        <v>12202</v>
      </c>
      <c r="I6957" s="4">
        <f>IF(LOOKUP(tblTestes[[#This Row],[ID]],tblDados[ID])=tblTestes[[#This Row],[ID]],LOOKUP(tblTestes[[#This Row],[ID]],tblDados[ID],tblDados[Valor]),NA())</f>
        <v>12202</v>
      </c>
    </row>
    <row r="6958" spans="2:9" x14ac:dyDescent="0.25">
      <c r="B6958" t="s">
        <v>22883</v>
      </c>
      <c r="C6958">
        <v>6948</v>
      </c>
      <c r="E6958" t="s">
        <v>18174</v>
      </c>
      <c r="F6958">
        <f>VLOOKUP(tblTestes[[#This Row],[ID]],tblDados[],2,0)</f>
        <v>24076</v>
      </c>
      <c r="G6958" s="4">
        <f>IF(VLOOKUP(tblTestes[[#This Row],[ID]],tblDados[],1)=tblTestes[[#This Row],[ID]],VLOOKUP(tblTestes[[#This Row],[ID]],tblDados[],2),NA())</f>
        <v>24076</v>
      </c>
      <c r="H6958" s="4">
        <f>IF(INDEX(tblDados[ID],MATCH(tblTestes[[#This Row],[ID]],tblDados[ID],1))=tblTestes[[#This Row],[ID]],INDEX(tblDados[Valor],MATCH(tblTestes[[#This Row],[ID]],tblDados[ID],1)),NA())</f>
        <v>24076</v>
      </c>
      <c r="I6958" s="4">
        <f>IF(LOOKUP(tblTestes[[#This Row],[ID]],tblDados[ID])=tblTestes[[#This Row],[ID]],LOOKUP(tblTestes[[#This Row],[ID]],tblDados[ID],tblDados[Valor]),NA())</f>
        <v>24076</v>
      </c>
    </row>
    <row r="6959" spans="2:9" x14ac:dyDescent="0.25">
      <c r="B6959" t="s">
        <v>13508</v>
      </c>
      <c r="C6959">
        <v>6949</v>
      </c>
      <c r="E6959" t="s">
        <v>13198</v>
      </c>
      <c r="F6959">
        <f>VLOOKUP(tblTestes[[#This Row],[ID]],tblDados[],2,0)</f>
        <v>17183</v>
      </c>
      <c r="G6959" s="4">
        <f>IF(VLOOKUP(tblTestes[[#This Row],[ID]],tblDados[],1)=tblTestes[[#This Row],[ID]],VLOOKUP(tblTestes[[#This Row],[ID]],tblDados[],2),NA())</f>
        <v>17183</v>
      </c>
      <c r="H6959" s="4">
        <f>IF(INDEX(tblDados[ID],MATCH(tblTestes[[#This Row],[ID]],tblDados[ID],1))=tblTestes[[#This Row],[ID]],INDEX(tblDados[Valor],MATCH(tblTestes[[#This Row],[ID]],tblDados[ID],1)),NA())</f>
        <v>17183</v>
      </c>
      <c r="I6959" s="4">
        <f>IF(LOOKUP(tblTestes[[#This Row],[ID]],tblDados[ID])=tblTestes[[#This Row],[ID]],LOOKUP(tblTestes[[#This Row],[ID]],tblDados[ID],tblDados[Valor]),NA())</f>
        <v>17183</v>
      </c>
    </row>
    <row r="6960" spans="2:9" x14ac:dyDescent="0.25">
      <c r="B6960" t="s">
        <v>23500</v>
      </c>
      <c r="C6960">
        <v>6950</v>
      </c>
      <c r="E6960" t="s">
        <v>23231</v>
      </c>
      <c r="F6960">
        <f>VLOOKUP(tblTestes[[#This Row],[ID]],tblDados[],2,0)</f>
        <v>18362</v>
      </c>
      <c r="G6960" s="4">
        <f>IF(VLOOKUP(tblTestes[[#This Row],[ID]],tblDados[],1)=tblTestes[[#This Row],[ID]],VLOOKUP(tblTestes[[#This Row],[ID]],tblDados[],2),NA())</f>
        <v>18362</v>
      </c>
      <c r="H6960" s="4">
        <f>IF(INDEX(tblDados[ID],MATCH(tblTestes[[#This Row],[ID]],tblDados[ID],1))=tblTestes[[#This Row],[ID]],INDEX(tblDados[Valor],MATCH(tblTestes[[#This Row],[ID]],tblDados[ID],1)),NA())</f>
        <v>18362</v>
      </c>
      <c r="I6960" s="4">
        <f>IF(LOOKUP(tblTestes[[#This Row],[ID]],tblDados[ID])=tblTestes[[#This Row],[ID]],LOOKUP(tblTestes[[#This Row],[ID]],tblDados[ID],tblDados[Valor]),NA())</f>
        <v>18362</v>
      </c>
    </row>
    <row r="6961" spans="2:9" x14ac:dyDescent="0.25">
      <c r="B6961" t="s">
        <v>9878</v>
      </c>
      <c r="C6961">
        <v>6951</v>
      </c>
      <c r="E6961" t="s">
        <v>17819</v>
      </c>
      <c r="F6961">
        <f>VLOOKUP(tblTestes[[#This Row],[ID]],tblDados[],2,0)</f>
        <v>24298</v>
      </c>
      <c r="G6961" s="4">
        <f>IF(VLOOKUP(tblTestes[[#This Row],[ID]],tblDados[],1)=tblTestes[[#This Row],[ID]],VLOOKUP(tblTestes[[#This Row],[ID]],tblDados[],2),NA())</f>
        <v>24298</v>
      </c>
      <c r="H6961" s="4">
        <f>IF(INDEX(tblDados[ID],MATCH(tblTestes[[#This Row],[ID]],tblDados[ID],1))=tblTestes[[#This Row],[ID]],INDEX(tblDados[Valor],MATCH(tblTestes[[#This Row],[ID]],tblDados[ID],1)),NA())</f>
        <v>24298</v>
      </c>
      <c r="I6961" s="4">
        <f>IF(LOOKUP(tblTestes[[#This Row],[ID]],tblDados[ID])=tblTestes[[#This Row],[ID]],LOOKUP(tblTestes[[#This Row],[ID]],tblDados[ID],tblDados[Valor]),NA())</f>
        <v>24298</v>
      </c>
    </row>
    <row r="6962" spans="2:9" x14ac:dyDescent="0.25">
      <c r="B6962" t="s">
        <v>16577</v>
      </c>
      <c r="C6962">
        <v>6952</v>
      </c>
      <c r="E6962" t="s">
        <v>938</v>
      </c>
      <c r="F6962">
        <f>VLOOKUP(tblTestes[[#This Row],[ID]],tblDados[],2,0)</f>
        <v>14180</v>
      </c>
      <c r="G6962" s="4">
        <f>IF(VLOOKUP(tblTestes[[#This Row],[ID]],tblDados[],1)=tblTestes[[#This Row],[ID]],VLOOKUP(tblTestes[[#This Row],[ID]],tblDados[],2),NA())</f>
        <v>14180</v>
      </c>
      <c r="H6962" s="4">
        <f>IF(INDEX(tblDados[ID],MATCH(tblTestes[[#This Row],[ID]],tblDados[ID],1))=tblTestes[[#This Row],[ID]],INDEX(tblDados[Valor],MATCH(tblTestes[[#This Row],[ID]],tblDados[ID],1)),NA())</f>
        <v>14180</v>
      </c>
      <c r="I6962" s="4">
        <f>IF(LOOKUP(tblTestes[[#This Row],[ID]],tblDados[ID])=tblTestes[[#This Row],[ID]],LOOKUP(tblTestes[[#This Row],[ID]],tblDados[ID],tblDados[Valor]),NA())</f>
        <v>14180</v>
      </c>
    </row>
    <row r="6963" spans="2:9" x14ac:dyDescent="0.25">
      <c r="B6963" t="s">
        <v>7203</v>
      </c>
      <c r="C6963">
        <v>6953</v>
      </c>
      <c r="E6963" t="s">
        <v>4968</v>
      </c>
      <c r="F6963">
        <f>VLOOKUP(tblTestes[[#This Row],[ID]],tblDados[],2,0)</f>
        <v>17931</v>
      </c>
      <c r="G6963" s="4">
        <f>IF(VLOOKUP(tblTestes[[#This Row],[ID]],tblDados[],1)=tblTestes[[#This Row],[ID]],VLOOKUP(tblTestes[[#This Row],[ID]],tblDados[],2),NA())</f>
        <v>17931</v>
      </c>
      <c r="H6963" s="4">
        <f>IF(INDEX(tblDados[ID],MATCH(tblTestes[[#This Row],[ID]],tblDados[ID],1))=tblTestes[[#This Row],[ID]],INDEX(tblDados[Valor],MATCH(tblTestes[[#This Row],[ID]],tblDados[ID],1)),NA())</f>
        <v>17931</v>
      </c>
      <c r="I6963" s="4">
        <f>IF(LOOKUP(tblTestes[[#This Row],[ID]],tblDados[ID])=tblTestes[[#This Row],[ID]],LOOKUP(tblTestes[[#This Row],[ID]],tblDados[ID],tblDados[Valor]),NA())</f>
        <v>17931</v>
      </c>
    </row>
    <row r="6964" spans="2:9" x14ac:dyDescent="0.25">
      <c r="B6964" t="s">
        <v>3215</v>
      </c>
      <c r="C6964">
        <v>6954</v>
      </c>
      <c r="E6964" t="s">
        <v>24386</v>
      </c>
      <c r="F6964">
        <f>VLOOKUP(tblTestes[[#This Row],[ID]],tblDados[],2,0)</f>
        <v>9093</v>
      </c>
      <c r="G6964" s="4">
        <f>IF(VLOOKUP(tblTestes[[#This Row],[ID]],tblDados[],1)=tblTestes[[#This Row],[ID]],VLOOKUP(tblTestes[[#This Row],[ID]],tblDados[],2),NA())</f>
        <v>9093</v>
      </c>
      <c r="H6964" s="4">
        <f>IF(INDEX(tblDados[ID],MATCH(tblTestes[[#This Row],[ID]],tblDados[ID],1))=tblTestes[[#This Row],[ID]],INDEX(tblDados[Valor],MATCH(tblTestes[[#This Row],[ID]],tblDados[ID],1)),NA())</f>
        <v>9093</v>
      </c>
      <c r="I6964" s="4">
        <f>IF(LOOKUP(tblTestes[[#This Row],[ID]],tblDados[ID])=tblTestes[[#This Row],[ID]],LOOKUP(tblTestes[[#This Row],[ID]],tblDados[ID],tblDados[Valor]),NA())</f>
        <v>9093</v>
      </c>
    </row>
    <row r="6965" spans="2:9" x14ac:dyDescent="0.25">
      <c r="B6965" t="s">
        <v>14239</v>
      </c>
      <c r="C6965">
        <v>6955</v>
      </c>
      <c r="E6965" t="s">
        <v>24142</v>
      </c>
      <c r="F6965">
        <f>VLOOKUP(tblTestes[[#This Row],[ID]],tblDados[],2,0)</f>
        <v>23230</v>
      </c>
      <c r="G6965" s="4">
        <f>IF(VLOOKUP(tblTestes[[#This Row],[ID]],tblDados[],1)=tblTestes[[#This Row],[ID]],VLOOKUP(tblTestes[[#This Row],[ID]],tblDados[],2),NA())</f>
        <v>23230</v>
      </c>
      <c r="H6965" s="4">
        <f>IF(INDEX(tblDados[ID],MATCH(tblTestes[[#This Row],[ID]],tblDados[ID],1))=tblTestes[[#This Row],[ID]],INDEX(tblDados[Valor],MATCH(tblTestes[[#This Row],[ID]],tblDados[ID],1)),NA())</f>
        <v>23230</v>
      </c>
      <c r="I6965" s="4">
        <f>IF(LOOKUP(tblTestes[[#This Row],[ID]],tblDados[ID])=tblTestes[[#This Row],[ID]],LOOKUP(tblTestes[[#This Row],[ID]],tblDados[ID],tblDados[Valor]),NA())</f>
        <v>23230</v>
      </c>
    </row>
    <row r="6966" spans="2:9" x14ac:dyDescent="0.25">
      <c r="B6966" t="s">
        <v>3693</v>
      </c>
      <c r="C6966">
        <v>6956</v>
      </c>
      <c r="E6966" t="s">
        <v>13049</v>
      </c>
      <c r="F6966">
        <f>VLOOKUP(tblTestes[[#This Row],[ID]],tblDados[],2,0)</f>
        <v>7948</v>
      </c>
      <c r="G6966" s="4">
        <f>IF(VLOOKUP(tblTestes[[#This Row],[ID]],tblDados[],1)=tblTestes[[#This Row],[ID]],VLOOKUP(tblTestes[[#This Row],[ID]],tblDados[],2),NA())</f>
        <v>7948</v>
      </c>
      <c r="H6966" s="4">
        <f>IF(INDEX(tblDados[ID],MATCH(tblTestes[[#This Row],[ID]],tblDados[ID],1))=tblTestes[[#This Row],[ID]],INDEX(tblDados[Valor],MATCH(tblTestes[[#This Row],[ID]],tblDados[ID],1)),NA())</f>
        <v>7948</v>
      </c>
      <c r="I6966" s="4">
        <f>IF(LOOKUP(tblTestes[[#This Row],[ID]],tblDados[ID])=tblTestes[[#This Row],[ID]],LOOKUP(tblTestes[[#This Row],[ID]],tblDados[ID],tblDados[Valor]),NA())</f>
        <v>7948</v>
      </c>
    </row>
    <row r="6967" spans="2:9" x14ac:dyDescent="0.25">
      <c r="B6967" t="s">
        <v>1318</v>
      </c>
      <c r="C6967">
        <v>6957</v>
      </c>
      <c r="E6967" t="s">
        <v>16927</v>
      </c>
      <c r="F6967">
        <f>VLOOKUP(tblTestes[[#This Row],[ID]],tblDados[],2,0)</f>
        <v>6397</v>
      </c>
      <c r="G6967" s="4">
        <f>IF(VLOOKUP(tblTestes[[#This Row],[ID]],tblDados[],1)=tblTestes[[#This Row],[ID]],VLOOKUP(tblTestes[[#This Row],[ID]],tblDados[],2),NA())</f>
        <v>6397</v>
      </c>
      <c r="H6967" s="4">
        <f>IF(INDEX(tblDados[ID],MATCH(tblTestes[[#This Row],[ID]],tblDados[ID],1))=tblTestes[[#This Row],[ID]],INDEX(tblDados[Valor],MATCH(tblTestes[[#This Row],[ID]],tblDados[ID],1)),NA())</f>
        <v>6397</v>
      </c>
      <c r="I6967" s="4">
        <f>IF(LOOKUP(tblTestes[[#This Row],[ID]],tblDados[ID])=tblTestes[[#This Row],[ID]],LOOKUP(tblTestes[[#This Row],[ID]],tblDados[ID],tblDados[Valor]),NA())</f>
        <v>6397</v>
      </c>
    </row>
    <row r="6968" spans="2:9" x14ac:dyDescent="0.25">
      <c r="B6968" t="s">
        <v>14477</v>
      </c>
      <c r="C6968">
        <v>6958</v>
      </c>
      <c r="E6968" t="s">
        <v>872</v>
      </c>
      <c r="F6968">
        <f>VLOOKUP(tblTestes[[#This Row],[ID]],tblDados[],2,0)</f>
        <v>137</v>
      </c>
      <c r="G6968" s="4">
        <f>IF(VLOOKUP(tblTestes[[#This Row],[ID]],tblDados[],1)=tblTestes[[#This Row],[ID]],VLOOKUP(tblTestes[[#This Row],[ID]],tblDados[],2),NA())</f>
        <v>137</v>
      </c>
      <c r="H6968" s="4">
        <f>IF(INDEX(tblDados[ID],MATCH(tblTestes[[#This Row],[ID]],tblDados[ID],1))=tblTestes[[#This Row],[ID]],INDEX(tblDados[Valor],MATCH(tblTestes[[#This Row],[ID]],tblDados[ID],1)),NA())</f>
        <v>137</v>
      </c>
      <c r="I6968" s="4">
        <f>IF(LOOKUP(tblTestes[[#This Row],[ID]],tblDados[ID])=tblTestes[[#This Row],[ID]],LOOKUP(tblTestes[[#This Row],[ID]],tblDados[ID],tblDados[Valor]),NA())</f>
        <v>137</v>
      </c>
    </row>
    <row r="6969" spans="2:9" x14ac:dyDescent="0.25">
      <c r="B6969" t="s">
        <v>15307</v>
      </c>
      <c r="C6969">
        <v>6959</v>
      </c>
      <c r="E6969" t="s">
        <v>24531</v>
      </c>
      <c r="F6969">
        <f>VLOOKUP(tblTestes[[#This Row],[ID]],tblDados[],2,0)</f>
        <v>81</v>
      </c>
      <c r="G6969" s="4">
        <f>IF(VLOOKUP(tblTestes[[#This Row],[ID]],tblDados[],1)=tblTestes[[#This Row],[ID]],VLOOKUP(tblTestes[[#This Row],[ID]],tblDados[],2),NA())</f>
        <v>81</v>
      </c>
      <c r="H6969" s="4">
        <f>IF(INDEX(tblDados[ID],MATCH(tblTestes[[#This Row],[ID]],tblDados[ID],1))=tblTestes[[#This Row],[ID]],INDEX(tblDados[Valor],MATCH(tblTestes[[#This Row],[ID]],tblDados[ID],1)),NA())</f>
        <v>81</v>
      </c>
      <c r="I6969" s="4">
        <f>IF(LOOKUP(tblTestes[[#This Row],[ID]],tblDados[ID])=tblTestes[[#This Row],[ID]],LOOKUP(tblTestes[[#This Row],[ID]],tblDados[ID],tblDados[Valor]),NA())</f>
        <v>81</v>
      </c>
    </row>
    <row r="6970" spans="2:9" x14ac:dyDescent="0.25">
      <c r="B6970" t="s">
        <v>19750</v>
      </c>
      <c r="C6970">
        <v>6960</v>
      </c>
      <c r="E6970" t="s">
        <v>4525</v>
      </c>
      <c r="F6970">
        <f>VLOOKUP(tblTestes[[#This Row],[ID]],tblDados[],2,0)</f>
        <v>5752</v>
      </c>
      <c r="G6970" s="4">
        <f>IF(VLOOKUP(tblTestes[[#This Row],[ID]],tblDados[],1)=tblTestes[[#This Row],[ID]],VLOOKUP(tblTestes[[#This Row],[ID]],tblDados[],2),NA())</f>
        <v>5752</v>
      </c>
      <c r="H6970" s="4">
        <f>IF(INDEX(tblDados[ID],MATCH(tblTestes[[#This Row],[ID]],tblDados[ID],1))=tblTestes[[#This Row],[ID]],INDEX(tblDados[Valor],MATCH(tblTestes[[#This Row],[ID]],tblDados[ID],1)),NA())</f>
        <v>5752</v>
      </c>
      <c r="I6970" s="4">
        <f>IF(LOOKUP(tblTestes[[#This Row],[ID]],tblDados[ID])=tblTestes[[#This Row],[ID]],LOOKUP(tblTestes[[#This Row],[ID]],tblDados[ID],tblDados[Valor]),NA())</f>
        <v>5752</v>
      </c>
    </row>
    <row r="6971" spans="2:9" x14ac:dyDescent="0.25">
      <c r="B6971" t="s">
        <v>19433</v>
      </c>
      <c r="C6971">
        <v>6961</v>
      </c>
      <c r="E6971" t="s">
        <v>2172</v>
      </c>
      <c r="F6971">
        <f>VLOOKUP(tblTestes[[#This Row],[ID]],tblDados[],2,0)</f>
        <v>16265</v>
      </c>
      <c r="G6971" s="4">
        <f>IF(VLOOKUP(tblTestes[[#This Row],[ID]],tblDados[],1)=tblTestes[[#This Row],[ID]],VLOOKUP(tblTestes[[#This Row],[ID]],tblDados[],2),NA())</f>
        <v>16265</v>
      </c>
      <c r="H6971" s="4">
        <f>IF(INDEX(tblDados[ID],MATCH(tblTestes[[#This Row],[ID]],tblDados[ID],1))=tblTestes[[#This Row],[ID]],INDEX(tblDados[Valor],MATCH(tblTestes[[#This Row],[ID]],tblDados[ID],1)),NA())</f>
        <v>16265</v>
      </c>
      <c r="I6971" s="4">
        <f>IF(LOOKUP(tblTestes[[#This Row],[ID]],tblDados[ID])=tblTestes[[#This Row],[ID]],LOOKUP(tblTestes[[#This Row],[ID]],tblDados[ID],tblDados[Valor]),NA())</f>
        <v>16265</v>
      </c>
    </row>
    <row r="6972" spans="2:9" x14ac:dyDescent="0.25">
      <c r="B6972" t="s">
        <v>19843</v>
      </c>
      <c r="C6972">
        <v>6962</v>
      </c>
      <c r="E6972" t="s">
        <v>9192</v>
      </c>
      <c r="F6972">
        <f>VLOOKUP(tblTestes[[#This Row],[ID]],tblDados[],2,0)</f>
        <v>21097</v>
      </c>
      <c r="G6972" s="4">
        <f>IF(VLOOKUP(tblTestes[[#This Row],[ID]],tblDados[],1)=tblTestes[[#This Row],[ID]],VLOOKUP(tblTestes[[#This Row],[ID]],tblDados[],2),NA())</f>
        <v>21097</v>
      </c>
      <c r="H6972" s="4">
        <f>IF(INDEX(tblDados[ID],MATCH(tblTestes[[#This Row],[ID]],tblDados[ID],1))=tblTestes[[#This Row],[ID]],INDEX(tblDados[Valor],MATCH(tblTestes[[#This Row],[ID]],tblDados[ID],1)),NA())</f>
        <v>21097</v>
      </c>
      <c r="I6972" s="4">
        <f>IF(LOOKUP(tblTestes[[#This Row],[ID]],tblDados[ID])=tblTestes[[#This Row],[ID]],LOOKUP(tblTestes[[#This Row],[ID]],tblDados[ID],tblDados[Valor]),NA())</f>
        <v>21097</v>
      </c>
    </row>
    <row r="6973" spans="2:9" x14ac:dyDescent="0.25">
      <c r="B6973" t="s">
        <v>13415</v>
      </c>
      <c r="C6973">
        <v>6963</v>
      </c>
      <c r="E6973" t="s">
        <v>17454</v>
      </c>
      <c r="F6973">
        <f>VLOOKUP(tblTestes[[#This Row],[ID]],tblDados[],2,0)</f>
        <v>21559</v>
      </c>
      <c r="G6973" s="4">
        <f>IF(VLOOKUP(tblTestes[[#This Row],[ID]],tblDados[],1)=tblTestes[[#This Row],[ID]],VLOOKUP(tblTestes[[#This Row],[ID]],tblDados[],2),NA())</f>
        <v>21559</v>
      </c>
      <c r="H6973" s="4">
        <f>IF(INDEX(tblDados[ID],MATCH(tblTestes[[#This Row],[ID]],tblDados[ID],1))=tblTestes[[#This Row],[ID]],INDEX(tblDados[Valor],MATCH(tblTestes[[#This Row],[ID]],tblDados[ID],1)),NA())</f>
        <v>21559</v>
      </c>
      <c r="I6973" s="4">
        <f>IF(LOOKUP(tblTestes[[#This Row],[ID]],tblDados[ID])=tblTestes[[#This Row],[ID]],LOOKUP(tblTestes[[#This Row],[ID]],tblDados[ID],tblDados[Valor]),NA())</f>
        <v>21559</v>
      </c>
    </row>
    <row r="6974" spans="2:9" x14ac:dyDescent="0.25">
      <c r="B6974" t="s">
        <v>4820</v>
      </c>
      <c r="C6974">
        <v>6964</v>
      </c>
      <c r="E6974" t="s">
        <v>13030</v>
      </c>
      <c r="F6974">
        <f>VLOOKUP(tblTestes[[#This Row],[ID]],tblDados[],2,0)</f>
        <v>22060</v>
      </c>
      <c r="G6974" s="4">
        <f>IF(VLOOKUP(tblTestes[[#This Row],[ID]],tblDados[],1)=tblTestes[[#This Row],[ID]],VLOOKUP(tblTestes[[#This Row],[ID]],tblDados[],2),NA())</f>
        <v>22060</v>
      </c>
      <c r="H6974" s="4">
        <f>IF(INDEX(tblDados[ID],MATCH(tblTestes[[#This Row],[ID]],tblDados[ID],1))=tblTestes[[#This Row],[ID]],INDEX(tblDados[Valor],MATCH(tblTestes[[#This Row],[ID]],tblDados[ID],1)),NA())</f>
        <v>22060</v>
      </c>
      <c r="I6974" s="4">
        <f>IF(LOOKUP(tblTestes[[#This Row],[ID]],tblDados[ID])=tblTestes[[#This Row],[ID]],LOOKUP(tblTestes[[#This Row],[ID]],tblDados[ID],tblDados[Valor]),NA())</f>
        <v>22060</v>
      </c>
    </row>
    <row r="6975" spans="2:9" x14ac:dyDescent="0.25">
      <c r="B6975" t="s">
        <v>20811</v>
      </c>
      <c r="C6975">
        <v>6965</v>
      </c>
      <c r="E6975" t="s">
        <v>19720</v>
      </c>
      <c r="F6975">
        <f>VLOOKUP(tblTestes[[#This Row],[ID]],tblDados[],2,0)</f>
        <v>8454</v>
      </c>
      <c r="G6975" s="4">
        <f>IF(VLOOKUP(tblTestes[[#This Row],[ID]],tblDados[],1)=tblTestes[[#This Row],[ID]],VLOOKUP(tblTestes[[#This Row],[ID]],tblDados[],2),NA())</f>
        <v>8454</v>
      </c>
      <c r="H6975" s="4">
        <f>IF(INDEX(tblDados[ID],MATCH(tblTestes[[#This Row],[ID]],tblDados[ID],1))=tblTestes[[#This Row],[ID]],INDEX(tblDados[Valor],MATCH(tblTestes[[#This Row],[ID]],tblDados[ID],1)),NA())</f>
        <v>8454</v>
      </c>
      <c r="I6975" s="4">
        <f>IF(LOOKUP(tblTestes[[#This Row],[ID]],tblDados[ID])=tblTestes[[#This Row],[ID]],LOOKUP(tblTestes[[#This Row],[ID]],tblDados[ID],tblDados[Valor]),NA())</f>
        <v>8454</v>
      </c>
    </row>
    <row r="6976" spans="2:9" x14ac:dyDescent="0.25">
      <c r="B6976" t="s">
        <v>590</v>
      </c>
      <c r="C6976">
        <v>6966</v>
      </c>
      <c r="E6976" t="s">
        <v>1228</v>
      </c>
      <c r="F6976">
        <f>VLOOKUP(tblTestes[[#This Row],[ID]],tblDados[],2,0)</f>
        <v>6056</v>
      </c>
      <c r="G6976" s="4">
        <f>IF(VLOOKUP(tblTestes[[#This Row],[ID]],tblDados[],1)=tblTestes[[#This Row],[ID]],VLOOKUP(tblTestes[[#This Row],[ID]],tblDados[],2),NA())</f>
        <v>6056</v>
      </c>
      <c r="H6976" s="4">
        <f>IF(INDEX(tblDados[ID],MATCH(tblTestes[[#This Row],[ID]],tblDados[ID],1))=tblTestes[[#This Row],[ID]],INDEX(tblDados[Valor],MATCH(tblTestes[[#This Row],[ID]],tblDados[ID],1)),NA())</f>
        <v>6056</v>
      </c>
      <c r="I6976" s="4">
        <f>IF(LOOKUP(tblTestes[[#This Row],[ID]],tblDados[ID])=tblTestes[[#This Row],[ID]],LOOKUP(tblTestes[[#This Row],[ID]],tblDados[ID],tblDados[Valor]),NA())</f>
        <v>6056</v>
      </c>
    </row>
    <row r="6977" spans="2:9" x14ac:dyDescent="0.25">
      <c r="B6977" t="s">
        <v>8882</v>
      </c>
      <c r="C6977">
        <v>6967</v>
      </c>
      <c r="E6977" t="s">
        <v>11107</v>
      </c>
      <c r="F6977">
        <f>VLOOKUP(tblTestes[[#This Row],[ID]],tblDados[],2,0)</f>
        <v>21252</v>
      </c>
      <c r="G6977" s="4">
        <f>IF(VLOOKUP(tblTestes[[#This Row],[ID]],tblDados[],1)=tblTestes[[#This Row],[ID]],VLOOKUP(tblTestes[[#This Row],[ID]],tblDados[],2),NA())</f>
        <v>21252</v>
      </c>
      <c r="H6977" s="4">
        <f>IF(INDEX(tblDados[ID],MATCH(tblTestes[[#This Row],[ID]],tblDados[ID],1))=tblTestes[[#This Row],[ID]],INDEX(tblDados[Valor],MATCH(tblTestes[[#This Row],[ID]],tblDados[ID],1)),NA())</f>
        <v>21252</v>
      </c>
      <c r="I6977" s="4">
        <f>IF(LOOKUP(tblTestes[[#This Row],[ID]],tblDados[ID])=tblTestes[[#This Row],[ID]],LOOKUP(tblTestes[[#This Row],[ID]],tblDados[ID],tblDados[Valor]),NA())</f>
        <v>21252</v>
      </c>
    </row>
    <row r="6978" spans="2:9" x14ac:dyDescent="0.25">
      <c r="B6978" t="s">
        <v>6756</v>
      </c>
      <c r="C6978">
        <v>6968</v>
      </c>
      <c r="E6978" t="s">
        <v>2124</v>
      </c>
      <c r="F6978">
        <f>VLOOKUP(tblTestes[[#This Row],[ID]],tblDados[],2,0)</f>
        <v>15023</v>
      </c>
      <c r="G6978" s="4">
        <f>IF(VLOOKUP(tblTestes[[#This Row],[ID]],tblDados[],1)=tblTestes[[#This Row],[ID]],VLOOKUP(tblTestes[[#This Row],[ID]],tblDados[],2),NA())</f>
        <v>15023</v>
      </c>
      <c r="H6978" s="4">
        <f>IF(INDEX(tblDados[ID],MATCH(tblTestes[[#This Row],[ID]],tblDados[ID],1))=tblTestes[[#This Row],[ID]],INDEX(tblDados[Valor],MATCH(tblTestes[[#This Row],[ID]],tblDados[ID],1)),NA())</f>
        <v>15023</v>
      </c>
      <c r="I6978" s="4">
        <f>IF(LOOKUP(tblTestes[[#This Row],[ID]],tblDados[ID])=tblTestes[[#This Row],[ID]],LOOKUP(tblTestes[[#This Row],[ID]],tblDados[ID],tblDados[Valor]),NA())</f>
        <v>15023</v>
      </c>
    </row>
    <row r="6979" spans="2:9" x14ac:dyDescent="0.25">
      <c r="B6979" t="s">
        <v>1735</v>
      </c>
      <c r="C6979">
        <v>6969</v>
      </c>
      <c r="E6979" t="s">
        <v>14825</v>
      </c>
      <c r="F6979">
        <f>VLOOKUP(tblTestes[[#This Row],[ID]],tblDados[],2,0)</f>
        <v>17591</v>
      </c>
      <c r="G6979" s="4">
        <f>IF(VLOOKUP(tblTestes[[#This Row],[ID]],tblDados[],1)=tblTestes[[#This Row],[ID]],VLOOKUP(tblTestes[[#This Row],[ID]],tblDados[],2),NA())</f>
        <v>17591</v>
      </c>
      <c r="H6979" s="4">
        <f>IF(INDEX(tblDados[ID],MATCH(tblTestes[[#This Row],[ID]],tblDados[ID],1))=tblTestes[[#This Row],[ID]],INDEX(tblDados[Valor],MATCH(tblTestes[[#This Row],[ID]],tblDados[ID],1)),NA())</f>
        <v>17591</v>
      </c>
      <c r="I6979" s="4">
        <f>IF(LOOKUP(tblTestes[[#This Row],[ID]],tblDados[ID])=tblTestes[[#This Row],[ID]],LOOKUP(tblTestes[[#This Row],[ID]],tblDados[ID],tblDados[Valor]),NA())</f>
        <v>17591</v>
      </c>
    </row>
    <row r="6980" spans="2:9" x14ac:dyDescent="0.25">
      <c r="B6980" t="s">
        <v>15523</v>
      </c>
      <c r="C6980">
        <v>6970</v>
      </c>
      <c r="E6980" t="s">
        <v>11478</v>
      </c>
      <c r="F6980">
        <f>VLOOKUP(tblTestes[[#This Row],[ID]],tblDados[],2,0)</f>
        <v>13946</v>
      </c>
      <c r="G6980" s="4">
        <f>IF(VLOOKUP(tblTestes[[#This Row],[ID]],tblDados[],1)=tblTestes[[#This Row],[ID]],VLOOKUP(tblTestes[[#This Row],[ID]],tblDados[],2),NA())</f>
        <v>13946</v>
      </c>
      <c r="H6980" s="4">
        <f>IF(INDEX(tblDados[ID],MATCH(tblTestes[[#This Row],[ID]],tblDados[ID],1))=tblTestes[[#This Row],[ID]],INDEX(tblDados[Valor],MATCH(tblTestes[[#This Row],[ID]],tblDados[ID],1)),NA())</f>
        <v>13946</v>
      </c>
      <c r="I6980" s="4">
        <f>IF(LOOKUP(tblTestes[[#This Row],[ID]],tblDados[ID])=tblTestes[[#This Row],[ID]],LOOKUP(tblTestes[[#This Row],[ID]],tblDados[ID],tblDados[Valor]),NA())</f>
        <v>13946</v>
      </c>
    </row>
    <row r="6981" spans="2:9" x14ac:dyDescent="0.25">
      <c r="B6981" t="s">
        <v>385</v>
      </c>
      <c r="C6981">
        <v>6971</v>
      </c>
      <c r="E6981" t="s">
        <v>23135</v>
      </c>
      <c r="F6981">
        <f>VLOOKUP(tblTestes[[#This Row],[ID]],tblDados[],2,0)</f>
        <v>19278</v>
      </c>
      <c r="G6981" s="4">
        <f>IF(VLOOKUP(tblTestes[[#This Row],[ID]],tblDados[],1)=tblTestes[[#This Row],[ID]],VLOOKUP(tblTestes[[#This Row],[ID]],tblDados[],2),NA())</f>
        <v>19278</v>
      </c>
      <c r="H6981" s="4">
        <f>IF(INDEX(tblDados[ID],MATCH(tblTestes[[#This Row],[ID]],tblDados[ID],1))=tblTestes[[#This Row],[ID]],INDEX(tblDados[Valor],MATCH(tblTestes[[#This Row],[ID]],tblDados[ID],1)),NA())</f>
        <v>19278</v>
      </c>
      <c r="I6981" s="4">
        <f>IF(LOOKUP(tblTestes[[#This Row],[ID]],tblDados[ID])=tblTestes[[#This Row],[ID]],LOOKUP(tblTestes[[#This Row],[ID]],tblDados[ID],tblDados[Valor]),NA())</f>
        <v>19278</v>
      </c>
    </row>
    <row r="6982" spans="2:9" x14ac:dyDescent="0.25">
      <c r="B6982" t="s">
        <v>1104</v>
      </c>
      <c r="C6982">
        <v>6972</v>
      </c>
      <c r="E6982" t="s">
        <v>14950</v>
      </c>
      <c r="F6982">
        <f>VLOOKUP(tblTestes[[#This Row],[ID]],tblDados[],2,0)</f>
        <v>23059</v>
      </c>
      <c r="G6982" s="4">
        <f>IF(VLOOKUP(tblTestes[[#This Row],[ID]],tblDados[],1)=tblTestes[[#This Row],[ID]],VLOOKUP(tblTestes[[#This Row],[ID]],tblDados[],2),NA())</f>
        <v>23059</v>
      </c>
      <c r="H6982" s="4">
        <f>IF(INDEX(tblDados[ID],MATCH(tblTestes[[#This Row],[ID]],tblDados[ID],1))=tblTestes[[#This Row],[ID]],INDEX(tblDados[Valor],MATCH(tblTestes[[#This Row],[ID]],tblDados[ID],1)),NA())</f>
        <v>23059</v>
      </c>
      <c r="I6982" s="4">
        <f>IF(LOOKUP(tblTestes[[#This Row],[ID]],tblDados[ID])=tblTestes[[#This Row],[ID]],LOOKUP(tblTestes[[#This Row],[ID]],tblDados[ID],tblDados[Valor]),NA())</f>
        <v>23059</v>
      </c>
    </row>
    <row r="6983" spans="2:9" x14ac:dyDescent="0.25">
      <c r="B6983" t="s">
        <v>18579</v>
      </c>
      <c r="C6983">
        <v>6973</v>
      </c>
      <c r="E6983" t="s">
        <v>13280</v>
      </c>
      <c r="F6983">
        <f>VLOOKUP(tblTestes[[#This Row],[ID]],tblDados[],2,0)</f>
        <v>20094</v>
      </c>
      <c r="G6983" s="4">
        <f>IF(VLOOKUP(tblTestes[[#This Row],[ID]],tblDados[],1)=tblTestes[[#This Row],[ID]],VLOOKUP(tblTestes[[#This Row],[ID]],tblDados[],2),NA())</f>
        <v>20094</v>
      </c>
      <c r="H6983" s="4">
        <f>IF(INDEX(tblDados[ID],MATCH(tblTestes[[#This Row],[ID]],tblDados[ID],1))=tblTestes[[#This Row],[ID]],INDEX(tblDados[Valor],MATCH(tblTestes[[#This Row],[ID]],tblDados[ID],1)),NA())</f>
        <v>20094</v>
      </c>
      <c r="I6983" s="4">
        <f>IF(LOOKUP(tblTestes[[#This Row],[ID]],tblDados[ID])=tblTestes[[#This Row],[ID]],LOOKUP(tblTestes[[#This Row],[ID]],tblDados[ID],tblDados[Valor]),NA())</f>
        <v>20094</v>
      </c>
    </row>
    <row r="6984" spans="2:9" x14ac:dyDescent="0.25">
      <c r="B6984" t="s">
        <v>17052</v>
      </c>
      <c r="C6984">
        <v>6974</v>
      </c>
      <c r="E6984" t="s">
        <v>829</v>
      </c>
      <c r="F6984">
        <f>VLOOKUP(tblTestes[[#This Row],[ID]],tblDados[],2,0)</f>
        <v>7903</v>
      </c>
      <c r="G6984" s="4">
        <f>IF(VLOOKUP(tblTestes[[#This Row],[ID]],tblDados[],1)=tblTestes[[#This Row],[ID]],VLOOKUP(tblTestes[[#This Row],[ID]],tblDados[],2),NA())</f>
        <v>7903</v>
      </c>
      <c r="H6984" s="4">
        <f>IF(INDEX(tblDados[ID],MATCH(tblTestes[[#This Row],[ID]],tblDados[ID],1))=tblTestes[[#This Row],[ID]],INDEX(tblDados[Valor],MATCH(tblTestes[[#This Row],[ID]],tblDados[ID],1)),NA())</f>
        <v>7903</v>
      </c>
      <c r="I6984" s="4">
        <f>IF(LOOKUP(tblTestes[[#This Row],[ID]],tblDados[ID])=tblTestes[[#This Row],[ID]],LOOKUP(tblTestes[[#This Row],[ID]],tblDados[ID],tblDados[Valor]),NA())</f>
        <v>7903</v>
      </c>
    </row>
    <row r="6985" spans="2:9" x14ac:dyDescent="0.25">
      <c r="B6985" t="s">
        <v>24543</v>
      </c>
      <c r="C6985">
        <v>6975</v>
      </c>
      <c r="E6985" t="s">
        <v>15670</v>
      </c>
      <c r="F6985">
        <f>VLOOKUP(tblTestes[[#This Row],[ID]],tblDados[],2,0)</f>
        <v>17772</v>
      </c>
      <c r="G6985" s="4">
        <f>IF(VLOOKUP(tblTestes[[#This Row],[ID]],tblDados[],1)=tblTestes[[#This Row],[ID]],VLOOKUP(tblTestes[[#This Row],[ID]],tblDados[],2),NA())</f>
        <v>17772</v>
      </c>
      <c r="H6985" s="4">
        <f>IF(INDEX(tblDados[ID],MATCH(tblTestes[[#This Row],[ID]],tblDados[ID],1))=tblTestes[[#This Row],[ID]],INDEX(tblDados[Valor],MATCH(tblTestes[[#This Row],[ID]],tblDados[ID],1)),NA())</f>
        <v>17772</v>
      </c>
      <c r="I6985" s="4">
        <f>IF(LOOKUP(tblTestes[[#This Row],[ID]],tblDados[ID])=tblTestes[[#This Row],[ID]],LOOKUP(tblTestes[[#This Row],[ID]],tblDados[ID],tblDados[Valor]),NA())</f>
        <v>17772</v>
      </c>
    </row>
    <row r="6986" spans="2:9" x14ac:dyDescent="0.25">
      <c r="B6986" t="s">
        <v>18752</v>
      </c>
      <c r="C6986">
        <v>6976</v>
      </c>
      <c r="E6986" t="s">
        <v>18222</v>
      </c>
      <c r="F6986">
        <f>VLOOKUP(tblTestes[[#This Row],[ID]],tblDados[],2,0)</f>
        <v>17035</v>
      </c>
      <c r="G6986" s="4">
        <f>IF(VLOOKUP(tblTestes[[#This Row],[ID]],tblDados[],1)=tblTestes[[#This Row],[ID]],VLOOKUP(tblTestes[[#This Row],[ID]],tblDados[],2),NA())</f>
        <v>17035</v>
      </c>
      <c r="H6986" s="4">
        <f>IF(INDEX(tblDados[ID],MATCH(tblTestes[[#This Row],[ID]],tblDados[ID],1))=tblTestes[[#This Row],[ID]],INDEX(tblDados[Valor],MATCH(tblTestes[[#This Row],[ID]],tblDados[ID],1)),NA())</f>
        <v>17035</v>
      </c>
      <c r="I6986" s="4">
        <f>IF(LOOKUP(tblTestes[[#This Row],[ID]],tblDados[ID])=tblTestes[[#This Row],[ID]],LOOKUP(tblTestes[[#This Row],[ID]],tblDados[ID],tblDados[Valor]),NA())</f>
        <v>17035</v>
      </c>
    </row>
    <row r="6987" spans="2:9" x14ac:dyDescent="0.25">
      <c r="B6987" t="s">
        <v>20199</v>
      </c>
      <c r="C6987">
        <v>6977</v>
      </c>
      <c r="E6987" t="s">
        <v>5238</v>
      </c>
      <c r="F6987">
        <f>VLOOKUP(tblTestes[[#This Row],[ID]],tblDados[],2,0)</f>
        <v>3671</v>
      </c>
      <c r="G6987" s="4">
        <f>IF(VLOOKUP(tblTestes[[#This Row],[ID]],tblDados[],1)=tblTestes[[#This Row],[ID]],VLOOKUP(tblTestes[[#This Row],[ID]],tblDados[],2),NA())</f>
        <v>3671</v>
      </c>
      <c r="H6987" s="4">
        <f>IF(INDEX(tblDados[ID],MATCH(tblTestes[[#This Row],[ID]],tblDados[ID],1))=tblTestes[[#This Row],[ID]],INDEX(tblDados[Valor],MATCH(tblTestes[[#This Row],[ID]],tblDados[ID],1)),NA())</f>
        <v>3671</v>
      </c>
      <c r="I6987" s="4">
        <f>IF(LOOKUP(tblTestes[[#This Row],[ID]],tblDados[ID])=tblTestes[[#This Row],[ID]],LOOKUP(tblTestes[[#This Row],[ID]],tblDados[ID],tblDados[Valor]),NA())</f>
        <v>3671</v>
      </c>
    </row>
    <row r="6988" spans="2:9" x14ac:dyDescent="0.25">
      <c r="B6988" t="s">
        <v>18517</v>
      </c>
      <c r="C6988">
        <v>6978</v>
      </c>
      <c r="E6988" t="s">
        <v>19536</v>
      </c>
      <c r="F6988">
        <f>VLOOKUP(tblTestes[[#This Row],[ID]],tblDados[],2,0)</f>
        <v>18758</v>
      </c>
      <c r="G6988" s="4">
        <f>IF(VLOOKUP(tblTestes[[#This Row],[ID]],tblDados[],1)=tblTestes[[#This Row],[ID]],VLOOKUP(tblTestes[[#This Row],[ID]],tblDados[],2),NA())</f>
        <v>18758</v>
      </c>
      <c r="H6988" s="4">
        <f>IF(INDEX(tblDados[ID],MATCH(tblTestes[[#This Row],[ID]],tblDados[ID],1))=tblTestes[[#This Row],[ID]],INDEX(tblDados[Valor],MATCH(tblTestes[[#This Row],[ID]],tblDados[ID],1)),NA())</f>
        <v>18758</v>
      </c>
      <c r="I6988" s="4">
        <f>IF(LOOKUP(tblTestes[[#This Row],[ID]],tblDados[ID])=tblTestes[[#This Row],[ID]],LOOKUP(tblTestes[[#This Row],[ID]],tblDados[ID],tblDados[Valor]),NA())</f>
        <v>18758</v>
      </c>
    </row>
    <row r="6989" spans="2:9" x14ac:dyDescent="0.25">
      <c r="B6989" t="s">
        <v>20158</v>
      </c>
      <c r="C6989">
        <v>6979</v>
      </c>
      <c r="E6989" t="s">
        <v>2258</v>
      </c>
      <c r="F6989">
        <f>VLOOKUP(tblTestes[[#This Row],[ID]],tblDados[],2,0)</f>
        <v>21202</v>
      </c>
      <c r="G6989" s="4">
        <f>IF(VLOOKUP(tblTestes[[#This Row],[ID]],tblDados[],1)=tblTestes[[#This Row],[ID]],VLOOKUP(tblTestes[[#This Row],[ID]],tblDados[],2),NA())</f>
        <v>21202</v>
      </c>
      <c r="H6989" s="4">
        <f>IF(INDEX(tblDados[ID],MATCH(tblTestes[[#This Row],[ID]],tblDados[ID],1))=tblTestes[[#This Row],[ID]],INDEX(tblDados[Valor],MATCH(tblTestes[[#This Row],[ID]],tblDados[ID],1)),NA())</f>
        <v>21202</v>
      </c>
      <c r="I6989" s="4">
        <f>IF(LOOKUP(tblTestes[[#This Row],[ID]],tblDados[ID])=tblTestes[[#This Row],[ID]],LOOKUP(tblTestes[[#This Row],[ID]],tblDados[ID],tblDados[Valor]),NA())</f>
        <v>21202</v>
      </c>
    </row>
    <row r="6990" spans="2:9" x14ac:dyDescent="0.25">
      <c r="B6990" t="s">
        <v>5240</v>
      </c>
      <c r="C6990">
        <v>6980</v>
      </c>
      <c r="E6990" t="s">
        <v>20264</v>
      </c>
      <c r="F6990">
        <f>VLOOKUP(tblTestes[[#This Row],[ID]],tblDados[],2,0)</f>
        <v>21795</v>
      </c>
      <c r="G6990" s="4">
        <f>IF(VLOOKUP(tblTestes[[#This Row],[ID]],tblDados[],1)=tblTestes[[#This Row],[ID]],VLOOKUP(tblTestes[[#This Row],[ID]],tblDados[],2),NA())</f>
        <v>21795</v>
      </c>
      <c r="H6990" s="4">
        <f>IF(INDEX(tblDados[ID],MATCH(tblTestes[[#This Row],[ID]],tblDados[ID],1))=tblTestes[[#This Row],[ID]],INDEX(tblDados[Valor],MATCH(tblTestes[[#This Row],[ID]],tblDados[ID],1)),NA())</f>
        <v>21795</v>
      </c>
      <c r="I6990" s="4">
        <f>IF(LOOKUP(tblTestes[[#This Row],[ID]],tblDados[ID])=tblTestes[[#This Row],[ID]],LOOKUP(tblTestes[[#This Row],[ID]],tblDados[ID],tblDados[Valor]),NA())</f>
        <v>21795</v>
      </c>
    </row>
    <row r="6991" spans="2:9" x14ac:dyDescent="0.25">
      <c r="B6991" t="s">
        <v>16126</v>
      </c>
      <c r="C6991">
        <v>6981</v>
      </c>
      <c r="E6991" t="s">
        <v>7893</v>
      </c>
      <c r="F6991">
        <f>VLOOKUP(tblTestes[[#This Row],[ID]],tblDados[],2,0)</f>
        <v>15587</v>
      </c>
      <c r="G6991" s="4">
        <f>IF(VLOOKUP(tblTestes[[#This Row],[ID]],tblDados[],1)=tblTestes[[#This Row],[ID]],VLOOKUP(tblTestes[[#This Row],[ID]],tblDados[],2),NA())</f>
        <v>15587</v>
      </c>
      <c r="H6991" s="4">
        <f>IF(INDEX(tblDados[ID],MATCH(tblTestes[[#This Row],[ID]],tblDados[ID],1))=tblTestes[[#This Row],[ID]],INDEX(tblDados[Valor],MATCH(tblTestes[[#This Row],[ID]],tblDados[ID],1)),NA())</f>
        <v>15587</v>
      </c>
      <c r="I6991" s="4">
        <f>IF(LOOKUP(tblTestes[[#This Row],[ID]],tblDados[ID])=tblTestes[[#This Row],[ID]],LOOKUP(tblTestes[[#This Row],[ID]],tblDados[ID],tblDados[Valor]),NA())</f>
        <v>15587</v>
      </c>
    </row>
    <row r="6992" spans="2:9" x14ac:dyDescent="0.25">
      <c r="B6992" t="s">
        <v>12392</v>
      </c>
      <c r="C6992">
        <v>6982</v>
      </c>
      <c r="E6992" t="s">
        <v>8379</v>
      </c>
      <c r="F6992">
        <f>VLOOKUP(tblTestes[[#This Row],[ID]],tblDados[],2,0)</f>
        <v>21734</v>
      </c>
      <c r="G6992" s="4">
        <f>IF(VLOOKUP(tblTestes[[#This Row],[ID]],tblDados[],1)=tblTestes[[#This Row],[ID]],VLOOKUP(tblTestes[[#This Row],[ID]],tblDados[],2),NA())</f>
        <v>21734</v>
      </c>
      <c r="H6992" s="4">
        <f>IF(INDEX(tblDados[ID],MATCH(tblTestes[[#This Row],[ID]],tblDados[ID],1))=tblTestes[[#This Row],[ID]],INDEX(tblDados[Valor],MATCH(tblTestes[[#This Row],[ID]],tblDados[ID],1)),NA())</f>
        <v>21734</v>
      </c>
      <c r="I6992" s="4">
        <f>IF(LOOKUP(tblTestes[[#This Row],[ID]],tblDados[ID])=tblTestes[[#This Row],[ID]],LOOKUP(tblTestes[[#This Row],[ID]],tblDados[ID],tblDados[Valor]),NA())</f>
        <v>21734</v>
      </c>
    </row>
    <row r="6993" spans="2:9" x14ac:dyDescent="0.25">
      <c r="B6993" t="s">
        <v>22863</v>
      </c>
      <c r="C6993">
        <v>6983</v>
      </c>
      <c r="E6993" t="s">
        <v>15583</v>
      </c>
      <c r="F6993">
        <f>VLOOKUP(tblTestes[[#This Row],[ID]],tblDados[],2,0)</f>
        <v>12765</v>
      </c>
      <c r="G6993" s="4">
        <f>IF(VLOOKUP(tblTestes[[#This Row],[ID]],tblDados[],1)=tblTestes[[#This Row],[ID]],VLOOKUP(tblTestes[[#This Row],[ID]],tblDados[],2),NA())</f>
        <v>12765</v>
      </c>
      <c r="H6993" s="4">
        <f>IF(INDEX(tblDados[ID],MATCH(tblTestes[[#This Row],[ID]],tblDados[ID],1))=tblTestes[[#This Row],[ID]],INDEX(tblDados[Valor],MATCH(tblTestes[[#This Row],[ID]],tblDados[ID],1)),NA())</f>
        <v>12765</v>
      </c>
      <c r="I6993" s="4">
        <f>IF(LOOKUP(tblTestes[[#This Row],[ID]],tblDados[ID])=tblTestes[[#This Row],[ID]],LOOKUP(tblTestes[[#This Row],[ID]],tblDados[ID],tblDados[Valor]),NA())</f>
        <v>12765</v>
      </c>
    </row>
    <row r="6994" spans="2:9" x14ac:dyDescent="0.25">
      <c r="B6994" t="s">
        <v>13668</v>
      </c>
      <c r="C6994">
        <v>6984</v>
      </c>
      <c r="E6994" t="s">
        <v>14174</v>
      </c>
      <c r="F6994">
        <f>VLOOKUP(tblTestes[[#This Row],[ID]],tblDados[],2,0)</f>
        <v>12938</v>
      </c>
      <c r="G6994" s="4">
        <f>IF(VLOOKUP(tblTestes[[#This Row],[ID]],tblDados[],1)=tblTestes[[#This Row],[ID]],VLOOKUP(tblTestes[[#This Row],[ID]],tblDados[],2),NA())</f>
        <v>12938</v>
      </c>
      <c r="H6994" s="4">
        <f>IF(INDEX(tblDados[ID],MATCH(tblTestes[[#This Row],[ID]],tblDados[ID],1))=tblTestes[[#This Row],[ID]],INDEX(tblDados[Valor],MATCH(tblTestes[[#This Row],[ID]],tblDados[ID],1)),NA())</f>
        <v>12938</v>
      </c>
      <c r="I6994" s="4">
        <f>IF(LOOKUP(tblTestes[[#This Row],[ID]],tblDados[ID])=tblTestes[[#This Row],[ID]],LOOKUP(tblTestes[[#This Row],[ID]],tblDados[ID],tblDados[Valor]),NA())</f>
        <v>12938</v>
      </c>
    </row>
    <row r="6995" spans="2:9" x14ac:dyDescent="0.25">
      <c r="B6995" t="s">
        <v>6129</v>
      </c>
      <c r="C6995">
        <v>6985</v>
      </c>
      <c r="E6995" t="s">
        <v>23190</v>
      </c>
      <c r="F6995">
        <f>VLOOKUP(tblTestes[[#This Row],[ID]],tblDados[],2,0)</f>
        <v>7635</v>
      </c>
      <c r="G6995" s="4">
        <f>IF(VLOOKUP(tblTestes[[#This Row],[ID]],tblDados[],1)=tblTestes[[#This Row],[ID]],VLOOKUP(tblTestes[[#This Row],[ID]],tblDados[],2),NA())</f>
        <v>7635</v>
      </c>
      <c r="H6995" s="4">
        <f>IF(INDEX(tblDados[ID],MATCH(tblTestes[[#This Row],[ID]],tblDados[ID],1))=tblTestes[[#This Row],[ID]],INDEX(tblDados[Valor],MATCH(tblTestes[[#This Row],[ID]],tblDados[ID],1)),NA())</f>
        <v>7635</v>
      </c>
      <c r="I6995" s="4">
        <f>IF(LOOKUP(tblTestes[[#This Row],[ID]],tblDados[ID])=tblTestes[[#This Row],[ID]],LOOKUP(tblTestes[[#This Row],[ID]],tblDados[ID],tblDados[Valor]),NA())</f>
        <v>7635</v>
      </c>
    </row>
    <row r="6996" spans="2:9" x14ac:dyDescent="0.25">
      <c r="B6996" t="s">
        <v>12635</v>
      </c>
      <c r="C6996">
        <v>6986</v>
      </c>
      <c r="E6996" t="s">
        <v>23069</v>
      </c>
      <c r="F6996">
        <f>VLOOKUP(tblTestes[[#This Row],[ID]],tblDados[],2,0)</f>
        <v>11737</v>
      </c>
      <c r="G6996" s="4">
        <f>IF(VLOOKUP(tblTestes[[#This Row],[ID]],tblDados[],1)=tblTestes[[#This Row],[ID]],VLOOKUP(tblTestes[[#This Row],[ID]],tblDados[],2),NA())</f>
        <v>11737</v>
      </c>
      <c r="H6996" s="4">
        <f>IF(INDEX(tblDados[ID],MATCH(tblTestes[[#This Row],[ID]],tblDados[ID],1))=tblTestes[[#This Row],[ID]],INDEX(tblDados[Valor],MATCH(tblTestes[[#This Row],[ID]],tblDados[ID],1)),NA())</f>
        <v>11737</v>
      </c>
      <c r="I6996" s="4">
        <f>IF(LOOKUP(tblTestes[[#This Row],[ID]],tblDados[ID])=tblTestes[[#This Row],[ID]],LOOKUP(tblTestes[[#This Row],[ID]],tblDados[ID],tblDados[Valor]),NA())</f>
        <v>11737</v>
      </c>
    </row>
    <row r="6997" spans="2:9" x14ac:dyDescent="0.25">
      <c r="B6997" t="s">
        <v>2772</v>
      </c>
      <c r="C6997">
        <v>6987</v>
      </c>
      <c r="E6997" t="s">
        <v>24767</v>
      </c>
      <c r="F6997">
        <f>VLOOKUP(tblTestes[[#This Row],[ID]],tblDados[],2,0)</f>
        <v>5437</v>
      </c>
      <c r="G6997" s="4">
        <f>IF(VLOOKUP(tblTestes[[#This Row],[ID]],tblDados[],1)=tblTestes[[#This Row],[ID]],VLOOKUP(tblTestes[[#This Row],[ID]],tblDados[],2),NA())</f>
        <v>5437</v>
      </c>
      <c r="H6997" s="4">
        <f>IF(INDEX(tblDados[ID],MATCH(tblTestes[[#This Row],[ID]],tblDados[ID],1))=tblTestes[[#This Row],[ID]],INDEX(tblDados[Valor],MATCH(tblTestes[[#This Row],[ID]],tblDados[ID],1)),NA())</f>
        <v>5437</v>
      </c>
      <c r="I6997" s="4">
        <f>IF(LOOKUP(tblTestes[[#This Row],[ID]],tblDados[ID])=tblTestes[[#This Row],[ID]],LOOKUP(tblTestes[[#This Row],[ID]],tblDados[ID],tblDados[Valor]),NA())</f>
        <v>5437</v>
      </c>
    </row>
    <row r="6998" spans="2:9" x14ac:dyDescent="0.25">
      <c r="B6998" t="s">
        <v>23839</v>
      </c>
      <c r="C6998">
        <v>6988</v>
      </c>
      <c r="E6998" t="s">
        <v>18004</v>
      </c>
      <c r="F6998">
        <f>VLOOKUP(tblTestes[[#This Row],[ID]],tblDados[],2,0)</f>
        <v>1448</v>
      </c>
      <c r="G6998" s="4">
        <f>IF(VLOOKUP(tblTestes[[#This Row],[ID]],tblDados[],1)=tblTestes[[#This Row],[ID]],VLOOKUP(tblTestes[[#This Row],[ID]],tblDados[],2),NA())</f>
        <v>1448</v>
      </c>
      <c r="H6998" s="4">
        <f>IF(INDEX(tblDados[ID],MATCH(tblTestes[[#This Row],[ID]],tblDados[ID],1))=tblTestes[[#This Row],[ID]],INDEX(tblDados[Valor],MATCH(tblTestes[[#This Row],[ID]],tblDados[ID],1)),NA())</f>
        <v>1448</v>
      </c>
      <c r="I6998" s="4">
        <f>IF(LOOKUP(tblTestes[[#This Row],[ID]],tblDados[ID])=tblTestes[[#This Row],[ID]],LOOKUP(tblTestes[[#This Row],[ID]],tblDados[ID],tblDados[Valor]),NA())</f>
        <v>1448</v>
      </c>
    </row>
    <row r="6999" spans="2:9" x14ac:dyDescent="0.25">
      <c r="B6999" t="s">
        <v>14230</v>
      </c>
      <c r="C6999">
        <v>6989</v>
      </c>
      <c r="E6999" t="s">
        <v>18996</v>
      </c>
      <c r="F6999">
        <f>VLOOKUP(tblTestes[[#This Row],[ID]],tblDados[],2,0)</f>
        <v>8732</v>
      </c>
      <c r="G6999" s="4">
        <f>IF(VLOOKUP(tblTestes[[#This Row],[ID]],tblDados[],1)=tblTestes[[#This Row],[ID]],VLOOKUP(tblTestes[[#This Row],[ID]],tblDados[],2),NA())</f>
        <v>8732</v>
      </c>
      <c r="H6999" s="4">
        <f>IF(INDEX(tblDados[ID],MATCH(tblTestes[[#This Row],[ID]],tblDados[ID],1))=tblTestes[[#This Row],[ID]],INDEX(tblDados[Valor],MATCH(tblTestes[[#This Row],[ID]],tblDados[ID],1)),NA())</f>
        <v>8732</v>
      </c>
      <c r="I6999" s="4">
        <f>IF(LOOKUP(tblTestes[[#This Row],[ID]],tblDados[ID])=tblTestes[[#This Row],[ID]],LOOKUP(tblTestes[[#This Row],[ID]],tblDados[ID],tblDados[Valor]),NA())</f>
        <v>8732</v>
      </c>
    </row>
    <row r="7000" spans="2:9" x14ac:dyDescent="0.25">
      <c r="B7000" t="s">
        <v>2919</v>
      </c>
      <c r="C7000">
        <v>6990</v>
      </c>
      <c r="E7000" t="s">
        <v>5374</v>
      </c>
      <c r="F7000">
        <f>VLOOKUP(tblTestes[[#This Row],[ID]],tblDados[],2,0)</f>
        <v>13053</v>
      </c>
      <c r="G7000" s="4">
        <f>IF(VLOOKUP(tblTestes[[#This Row],[ID]],tblDados[],1)=tblTestes[[#This Row],[ID]],VLOOKUP(tblTestes[[#This Row],[ID]],tblDados[],2),NA())</f>
        <v>13053</v>
      </c>
      <c r="H7000" s="4">
        <f>IF(INDEX(tblDados[ID],MATCH(tblTestes[[#This Row],[ID]],tblDados[ID],1))=tblTestes[[#This Row],[ID]],INDEX(tblDados[Valor],MATCH(tblTestes[[#This Row],[ID]],tblDados[ID],1)),NA())</f>
        <v>13053</v>
      </c>
      <c r="I7000" s="4">
        <f>IF(LOOKUP(tblTestes[[#This Row],[ID]],tblDados[ID])=tblTestes[[#This Row],[ID]],LOOKUP(tblTestes[[#This Row],[ID]],tblDados[ID],tblDados[Valor]),NA())</f>
        <v>13053</v>
      </c>
    </row>
    <row r="7001" spans="2:9" x14ac:dyDescent="0.25">
      <c r="B7001" t="s">
        <v>6819</v>
      </c>
      <c r="C7001">
        <v>6991</v>
      </c>
      <c r="E7001" t="s">
        <v>7621</v>
      </c>
      <c r="F7001">
        <f>VLOOKUP(tblTestes[[#This Row],[ID]],tblDados[],2,0)</f>
        <v>22693</v>
      </c>
      <c r="G7001" s="4">
        <f>IF(VLOOKUP(tblTestes[[#This Row],[ID]],tblDados[],1)=tblTestes[[#This Row],[ID]],VLOOKUP(tblTestes[[#This Row],[ID]],tblDados[],2),NA())</f>
        <v>22693</v>
      </c>
      <c r="H7001" s="4">
        <f>IF(INDEX(tblDados[ID],MATCH(tblTestes[[#This Row],[ID]],tblDados[ID],1))=tblTestes[[#This Row],[ID]],INDEX(tblDados[Valor],MATCH(tblTestes[[#This Row],[ID]],tblDados[ID],1)),NA())</f>
        <v>22693</v>
      </c>
      <c r="I7001" s="4">
        <f>IF(LOOKUP(tblTestes[[#This Row],[ID]],tblDados[ID])=tblTestes[[#This Row],[ID]],LOOKUP(tblTestes[[#This Row],[ID]],tblDados[ID],tblDados[Valor]),NA())</f>
        <v>22693</v>
      </c>
    </row>
    <row r="7002" spans="2:9" x14ac:dyDescent="0.25">
      <c r="B7002" t="s">
        <v>10820</v>
      </c>
      <c r="C7002">
        <v>6992</v>
      </c>
      <c r="E7002" t="s">
        <v>166</v>
      </c>
      <c r="F7002">
        <f>VLOOKUP(tblTestes[[#This Row],[ID]],tblDados[],2,0)</f>
        <v>12490</v>
      </c>
      <c r="G7002" s="4">
        <f>IF(VLOOKUP(tblTestes[[#This Row],[ID]],tblDados[],1)=tblTestes[[#This Row],[ID]],VLOOKUP(tblTestes[[#This Row],[ID]],tblDados[],2),NA())</f>
        <v>12490</v>
      </c>
      <c r="H7002" s="4">
        <f>IF(INDEX(tblDados[ID],MATCH(tblTestes[[#This Row],[ID]],tblDados[ID],1))=tblTestes[[#This Row],[ID]],INDEX(tblDados[Valor],MATCH(tblTestes[[#This Row],[ID]],tblDados[ID],1)),NA())</f>
        <v>12490</v>
      </c>
      <c r="I7002" s="4">
        <f>IF(LOOKUP(tblTestes[[#This Row],[ID]],tblDados[ID])=tblTestes[[#This Row],[ID]],LOOKUP(tblTestes[[#This Row],[ID]],tblDados[ID],tblDados[Valor]),NA())</f>
        <v>12490</v>
      </c>
    </row>
    <row r="7003" spans="2:9" x14ac:dyDescent="0.25">
      <c r="B7003" t="s">
        <v>5425</v>
      </c>
      <c r="C7003">
        <v>6993</v>
      </c>
      <c r="E7003" t="s">
        <v>20794</v>
      </c>
      <c r="F7003">
        <f>VLOOKUP(tblTestes[[#This Row],[ID]],tblDados[],2,0)</f>
        <v>6296</v>
      </c>
      <c r="G7003" s="4">
        <f>IF(VLOOKUP(tblTestes[[#This Row],[ID]],tblDados[],1)=tblTestes[[#This Row],[ID]],VLOOKUP(tblTestes[[#This Row],[ID]],tblDados[],2),NA())</f>
        <v>6296</v>
      </c>
      <c r="H7003" s="4">
        <f>IF(INDEX(tblDados[ID],MATCH(tblTestes[[#This Row],[ID]],tblDados[ID],1))=tblTestes[[#This Row],[ID]],INDEX(tblDados[Valor],MATCH(tblTestes[[#This Row],[ID]],tblDados[ID],1)),NA())</f>
        <v>6296</v>
      </c>
      <c r="I7003" s="4">
        <f>IF(LOOKUP(tblTestes[[#This Row],[ID]],tblDados[ID])=tblTestes[[#This Row],[ID]],LOOKUP(tblTestes[[#This Row],[ID]],tblDados[ID],tblDados[Valor]),NA())</f>
        <v>6296</v>
      </c>
    </row>
    <row r="7004" spans="2:9" x14ac:dyDescent="0.25">
      <c r="B7004" t="s">
        <v>2441</v>
      </c>
      <c r="C7004">
        <v>6994</v>
      </c>
      <c r="E7004" t="s">
        <v>24306</v>
      </c>
      <c r="F7004">
        <f>VLOOKUP(tblTestes[[#This Row],[ID]],tblDados[],2,0)</f>
        <v>21723</v>
      </c>
      <c r="G7004" s="4">
        <f>IF(VLOOKUP(tblTestes[[#This Row],[ID]],tblDados[],1)=tblTestes[[#This Row],[ID]],VLOOKUP(tblTestes[[#This Row],[ID]],tblDados[],2),NA())</f>
        <v>21723</v>
      </c>
      <c r="H7004" s="4">
        <f>IF(INDEX(tblDados[ID],MATCH(tblTestes[[#This Row],[ID]],tblDados[ID],1))=tblTestes[[#This Row],[ID]],INDEX(tblDados[Valor],MATCH(tblTestes[[#This Row],[ID]],tblDados[ID],1)),NA())</f>
        <v>21723</v>
      </c>
      <c r="I7004" s="4">
        <f>IF(LOOKUP(tblTestes[[#This Row],[ID]],tblDados[ID])=tblTestes[[#This Row],[ID]],LOOKUP(tblTestes[[#This Row],[ID]],tblDados[ID],tblDados[Valor]),NA())</f>
        <v>21723</v>
      </c>
    </row>
    <row r="7005" spans="2:9" x14ac:dyDescent="0.25">
      <c r="B7005" t="s">
        <v>23597</v>
      </c>
      <c r="C7005">
        <v>6995</v>
      </c>
      <c r="E7005" t="s">
        <v>5826</v>
      </c>
      <c r="F7005">
        <f>VLOOKUP(tblTestes[[#This Row],[ID]],tblDados[],2,0)</f>
        <v>10374</v>
      </c>
      <c r="G7005" s="4">
        <f>IF(VLOOKUP(tblTestes[[#This Row],[ID]],tblDados[],1)=tblTestes[[#This Row],[ID]],VLOOKUP(tblTestes[[#This Row],[ID]],tblDados[],2),NA())</f>
        <v>10374</v>
      </c>
      <c r="H7005" s="4">
        <f>IF(INDEX(tblDados[ID],MATCH(tblTestes[[#This Row],[ID]],tblDados[ID],1))=tblTestes[[#This Row],[ID]],INDEX(tblDados[Valor],MATCH(tblTestes[[#This Row],[ID]],tblDados[ID],1)),NA())</f>
        <v>10374</v>
      </c>
      <c r="I7005" s="4">
        <f>IF(LOOKUP(tblTestes[[#This Row],[ID]],tblDados[ID])=tblTestes[[#This Row],[ID]],LOOKUP(tblTestes[[#This Row],[ID]],tblDados[ID],tblDados[Valor]),NA())</f>
        <v>10374</v>
      </c>
    </row>
    <row r="7006" spans="2:9" x14ac:dyDescent="0.25">
      <c r="B7006" t="s">
        <v>11847</v>
      </c>
      <c r="C7006">
        <v>6996</v>
      </c>
      <c r="E7006" t="s">
        <v>58</v>
      </c>
      <c r="F7006">
        <f>VLOOKUP(tblTestes[[#This Row],[ID]],tblDados[],2,0)</f>
        <v>6853</v>
      </c>
      <c r="G7006" s="4">
        <f>IF(VLOOKUP(tblTestes[[#This Row],[ID]],tblDados[],1)=tblTestes[[#This Row],[ID]],VLOOKUP(tblTestes[[#This Row],[ID]],tblDados[],2),NA())</f>
        <v>6853</v>
      </c>
      <c r="H7006" s="4">
        <f>IF(INDEX(tblDados[ID],MATCH(tblTestes[[#This Row],[ID]],tblDados[ID],1))=tblTestes[[#This Row],[ID]],INDEX(tblDados[Valor],MATCH(tblTestes[[#This Row],[ID]],tblDados[ID],1)),NA())</f>
        <v>6853</v>
      </c>
      <c r="I7006" s="4">
        <f>IF(LOOKUP(tblTestes[[#This Row],[ID]],tblDados[ID])=tblTestes[[#This Row],[ID]],LOOKUP(tblTestes[[#This Row],[ID]],tblDados[ID],tblDados[Valor]),NA())</f>
        <v>6853</v>
      </c>
    </row>
    <row r="7007" spans="2:9" x14ac:dyDescent="0.25">
      <c r="B7007" t="s">
        <v>1615</v>
      </c>
      <c r="C7007">
        <v>6997</v>
      </c>
      <c r="E7007" t="s">
        <v>2638</v>
      </c>
      <c r="F7007">
        <f>VLOOKUP(tblTestes[[#This Row],[ID]],tblDados[],2,0)</f>
        <v>20253</v>
      </c>
      <c r="G7007" s="4">
        <f>IF(VLOOKUP(tblTestes[[#This Row],[ID]],tblDados[],1)=tblTestes[[#This Row],[ID]],VLOOKUP(tblTestes[[#This Row],[ID]],tblDados[],2),NA())</f>
        <v>20253</v>
      </c>
      <c r="H7007" s="4">
        <f>IF(INDEX(tblDados[ID],MATCH(tblTestes[[#This Row],[ID]],tblDados[ID],1))=tblTestes[[#This Row],[ID]],INDEX(tblDados[Valor],MATCH(tblTestes[[#This Row],[ID]],tblDados[ID],1)),NA())</f>
        <v>20253</v>
      </c>
      <c r="I7007" s="4">
        <f>IF(LOOKUP(tblTestes[[#This Row],[ID]],tblDados[ID])=tblTestes[[#This Row],[ID]],LOOKUP(tblTestes[[#This Row],[ID]],tblDados[ID],tblDados[Valor]),NA())</f>
        <v>20253</v>
      </c>
    </row>
    <row r="7008" spans="2:9" x14ac:dyDescent="0.25">
      <c r="B7008" t="s">
        <v>15325</v>
      </c>
      <c r="C7008">
        <v>6998</v>
      </c>
      <c r="E7008" t="s">
        <v>23407</v>
      </c>
      <c r="F7008">
        <f>VLOOKUP(tblTestes[[#This Row],[ID]],tblDados[],2,0)</f>
        <v>9166</v>
      </c>
      <c r="G7008" s="4">
        <f>IF(VLOOKUP(tblTestes[[#This Row],[ID]],tblDados[],1)=tblTestes[[#This Row],[ID]],VLOOKUP(tblTestes[[#This Row],[ID]],tblDados[],2),NA())</f>
        <v>9166</v>
      </c>
      <c r="H7008" s="4">
        <f>IF(INDEX(tblDados[ID],MATCH(tblTestes[[#This Row],[ID]],tblDados[ID],1))=tblTestes[[#This Row],[ID]],INDEX(tblDados[Valor],MATCH(tblTestes[[#This Row],[ID]],tblDados[ID],1)),NA())</f>
        <v>9166</v>
      </c>
      <c r="I7008" s="4">
        <f>IF(LOOKUP(tblTestes[[#This Row],[ID]],tblDados[ID])=tblTestes[[#This Row],[ID]],LOOKUP(tblTestes[[#This Row],[ID]],tblDados[ID],tblDados[Valor]),NA())</f>
        <v>9166</v>
      </c>
    </row>
    <row r="7009" spans="2:9" x14ac:dyDescent="0.25">
      <c r="B7009" t="s">
        <v>3829</v>
      </c>
      <c r="C7009">
        <v>6999</v>
      </c>
      <c r="E7009" t="s">
        <v>4580</v>
      </c>
      <c r="F7009">
        <f>VLOOKUP(tblTestes[[#This Row],[ID]],tblDados[],2,0)</f>
        <v>16233</v>
      </c>
      <c r="G7009" s="4">
        <f>IF(VLOOKUP(tblTestes[[#This Row],[ID]],tblDados[],1)=tblTestes[[#This Row],[ID]],VLOOKUP(tblTestes[[#This Row],[ID]],tblDados[],2),NA())</f>
        <v>16233</v>
      </c>
      <c r="H7009" s="4">
        <f>IF(INDEX(tblDados[ID],MATCH(tblTestes[[#This Row],[ID]],tblDados[ID],1))=tblTestes[[#This Row],[ID]],INDEX(tblDados[Valor],MATCH(tblTestes[[#This Row],[ID]],tblDados[ID],1)),NA())</f>
        <v>16233</v>
      </c>
      <c r="I7009" s="4">
        <f>IF(LOOKUP(tblTestes[[#This Row],[ID]],tblDados[ID])=tblTestes[[#This Row],[ID]],LOOKUP(tblTestes[[#This Row],[ID]],tblDados[ID],tblDados[Valor]),NA())</f>
        <v>16233</v>
      </c>
    </row>
    <row r="7010" spans="2:9" x14ac:dyDescent="0.25">
      <c r="B7010" t="s">
        <v>5142</v>
      </c>
      <c r="C7010">
        <v>7000</v>
      </c>
      <c r="E7010" t="s">
        <v>12204</v>
      </c>
      <c r="F7010">
        <f>VLOOKUP(tblTestes[[#This Row],[ID]],tblDados[],2,0)</f>
        <v>6592</v>
      </c>
      <c r="G7010" s="4">
        <f>IF(VLOOKUP(tblTestes[[#This Row],[ID]],tblDados[],1)=tblTestes[[#This Row],[ID]],VLOOKUP(tblTestes[[#This Row],[ID]],tblDados[],2),NA())</f>
        <v>6592</v>
      </c>
      <c r="H7010" s="4">
        <f>IF(INDEX(tblDados[ID],MATCH(tblTestes[[#This Row],[ID]],tblDados[ID],1))=tblTestes[[#This Row],[ID]],INDEX(tblDados[Valor],MATCH(tblTestes[[#This Row],[ID]],tblDados[ID],1)),NA())</f>
        <v>6592</v>
      </c>
      <c r="I7010" s="4">
        <f>IF(LOOKUP(tblTestes[[#This Row],[ID]],tblDados[ID])=tblTestes[[#This Row],[ID]],LOOKUP(tblTestes[[#This Row],[ID]],tblDados[ID],tblDados[Valor]),NA())</f>
        <v>6592</v>
      </c>
    </row>
    <row r="7011" spans="2:9" x14ac:dyDescent="0.25">
      <c r="B7011" t="s">
        <v>10539</v>
      </c>
      <c r="C7011">
        <v>7001</v>
      </c>
      <c r="E7011" t="s">
        <v>19921</v>
      </c>
      <c r="F7011">
        <f>VLOOKUP(tblTestes[[#This Row],[ID]],tblDados[],2,0)</f>
        <v>12973</v>
      </c>
      <c r="G7011" s="4">
        <f>IF(VLOOKUP(tblTestes[[#This Row],[ID]],tblDados[],1)=tblTestes[[#This Row],[ID]],VLOOKUP(tblTestes[[#This Row],[ID]],tblDados[],2),NA())</f>
        <v>12973</v>
      </c>
      <c r="H7011" s="4">
        <f>IF(INDEX(tblDados[ID],MATCH(tblTestes[[#This Row],[ID]],tblDados[ID],1))=tblTestes[[#This Row],[ID]],INDEX(tblDados[Valor],MATCH(tblTestes[[#This Row],[ID]],tblDados[ID],1)),NA())</f>
        <v>12973</v>
      </c>
      <c r="I7011" s="4">
        <f>IF(LOOKUP(tblTestes[[#This Row],[ID]],tblDados[ID])=tblTestes[[#This Row],[ID]],LOOKUP(tblTestes[[#This Row],[ID]],tblDados[ID],tblDados[Valor]),NA())</f>
        <v>12973</v>
      </c>
    </row>
    <row r="7012" spans="2:9" x14ac:dyDescent="0.25">
      <c r="B7012" t="s">
        <v>4434</v>
      </c>
      <c r="C7012">
        <v>7002</v>
      </c>
      <c r="E7012" t="s">
        <v>2470</v>
      </c>
      <c r="F7012">
        <f>VLOOKUP(tblTestes[[#This Row],[ID]],tblDados[],2,0)</f>
        <v>15592</v>
      </c>
      <c r="G7012" s="4">
        <f>IF(VLOOKUP(tblTestes[[#This Row],[ID]],tblDados[],1)=tblTestes[[#This Row],[ID]],VLOOKUP(tblTestes[[#This Row],[ID]],tblDados[],2),NA())</f>
        <v>15592</v>
      </c>
      <c r="H7012" s="4">
        <f>IF(INDEX(tblDados[ID],MATCH(tblTestes[[#This Row],[ID]],tblDados[ID],1))=tblTestes[[#This Row],[ID]],INDEX(tblDados[Valor],MATCH(tblTestes[[#This Row],[ID]],tblDados[ID],1)),NA())</f>
        <v>15592</v>
      </c>
      <c r="I7012" s="4">
        <f>IF(LOOKUP(tblTestes[[#This Row],[ID]],tblDados[ID])=tblTestes[[#This Row],[ID]],LOOKUP(tblTestes[[#This Row],[ID]],tblDados[ID],tblDados[Valor]),NA())</f>
        <v>15592</v>
      </c>
    </row>
    <row r="7013" spans="2:9" x14ac:dyDescent="0.25">
      <c r="B7013" t="s">
        <v>21857</v>
      </c>
      <c r="C7013">
        <v>7003</v>
      </c>
      <c r="E7013" t="s">
        <v>19612</v>
      </c>
      <c r="F7013">
        <f>VLOOKUP(tblTestes[[#This Row],[ID]],tblDados[],2,0)</f>
        <v>10991</v>
      </c>
      <c r="G7013" s="4">
        <f>IF(VLOOKUP(tblTestes[[#This Row],[ID]],tblDados[],1)=tblTestes[[#This Row],[ID]],VLOOKUP(tblTestes[[#This Row],[ID]],tblDados[],2),NA())</f>
        <v>10991</v>
      </c>
      <c r="H7013" s="4">
        <f>IF(INDEX(tblDados[ID],MATCH(tblTestes[[#This Row],[ID]],tblDados[ID],1))=tblTestes[[#This Row],[ID]],INDEX(tblDados[Valor],MATCH(tblTestes[[#This Row],[ID]],tblDados[ID],1)),NA())</f>
        <v>10991</v>
      </c>
      <c r="I7013" s="4">
        <f>IF(LOOKUP(tblTestes[[#This Row],[ID]],tblDados[ID])=tblTestes[[#This Row],[ID]],LOOKUP(tblTestes[[#This Row],[ID]],tblDados[ID],tblDados[Valor]),NA())</f>
        <v>10991</v>
      </c>
    </row>
    <row r="7014" spans="2:9" x14ac:dyDescent="0.25">
      <c r="B7014" t="s">
        <v>18064</v>
      </c>
      <c r="C7014">
        <v>7004</v>
      </c>
      <c r="E7014" t="s">
        <v>5011</v>
      </c>
      <c r="F7014">
        <f>VLOOKUP(tblTestes[[#This Row],[ID]],tblDados[],2,0)</f>
        <v>13746</v>
      </c>
      <c r="G7014" s="4">
        <f>IF(VLOOKUP(tblTestes[[#This Row],[ID]],tblDados[],1)=tblTestes[[#This Row],[ID]],VLOOKUP(tblTestes[[#This Row],[ID]],tblDados[],2),NA())</f>
        <v>13746</v>
      </c>
      <c r="H7014" s="4">
        <f>IF(INDEX(tblDados[ID],MATCH(tblTestes[[#This Row],[ID]],tblDados[ID],1))=tblTestes[[#This Row],[ID]],INDEX(tblDados[Valor],MATCH(tblTestes[[#This Row],[ID]],tblDados[ID],1)),NA())</f>
        <v>13746</v>
      </c>
      <c r="I7014" s="4">
        <f>IF(LOOKUP(tblTestes[[#This Row],[ID]],tblDados[ID])=tblTestes[[#This Row],[ID]],LOOKUP(tblTestes[[#This Row],[ID]],tblDados[ID],tblDados[Valor]),NA())</f>
        <v>13746</v>
      </c>
    </row>
    <row r="7015" spans="2:9" x14ac:dyDescent="0.25">
      <c r="B7015" t="s">
        <v>20546</v>
      </c>
      <c r="C7015">
        <v>7005</v>
      </c>
      <c r="E7015" t="s">
        <v>8202</v>
      </c>
      <c r="F7015">
        <f>VLOOKUP(tblTestes[[#This Row],[ID]],tblDados[],2,0)</f>
        <v>3631</v>
      </c>
      <c r="G7015" s="4">
        <f>IF(VLOOKUP(tblTestes[[#This Row],[ID]],tblDados[],1)=tblTestes[[#This Row],[ID]],VLOOKUP(tblTestes[[#This Row],[ID]],tblDados[],2),NA())</f>
        <v>3631</v>
      </c>
      <c r="H7015" s="4">
        <f>IF(INDEX(tblDados[ID],MATCH(tblTestes[[#This Row],[ID]],tblDados[ID],1))=tblTestes[[#This Row],[ID]],INDEX(tblDados[Valor],MATCH(tblTestes[[#This Row],[ID]],tblDados[ID],1)),NA())</f>
        <v>3631</v>
      </c>
      <c r="I7015" s="4">
        <f>IF(LOOKUP(tblTestes[[#This Row],[ID]],tblDados[ID])=tblTestes[[#This Row],[ID]],LOOKUP(tblTestes[[#This Row],[ID]],tblDados[ID],tblDados[Valor]),NA())</f>
        <v>3631</v>
      </c>
    </row>
    <row r="7016" spans="2:9" x14ac:dyDescent="0.25">
      <c r="B7016" t="s">
        <v>22242</v>
      </c>
      <c r="C7016">
        <v>7006</v>
      </c>
      <c r="E7016" t="s">
        <v>21216</v>
      </c>
      <c r="F7016">
        <f>VLOOKUP(tblTestes[[#This Row],[ID]],tblDados[],2,0)</f>
        <v>11677</v>
      </c>
      <c r="G7016" s="4">
        <f>IF(VLOOKUP(tblTestes[[#This Row],[ID]],tblDados[],1)=tblTestes[[#This Row],[ID]],VLOOKUP(tblTestes[[#This Row],[ID]],tblDados[],2),NA())</f>
        <v>11677</v>
      </c>
      <c r="H7016" s="4">
        <f>IF(INDEX(tblDados[ID],MATCH(tblTestes[[#This Row],[ID]],tblDados[ID],1))=tblTestes[[#This Row],[ID]],INDEX(tblDados[Valor],MATCH(tblTestes[[#This Row],[ID]],tblDados[ID],1)),NA())</f>
        <v>11677</v>
      </c>
      <c r="I7016" s="4">
        <f>IF(LOOKUP(tblTestes[[#This Row],[ID]],tblDados[ID])=tblTestes[[#This Row],[ID]],LOOKUP(tblTestes[[#This Row],[ID]],tblDados[ID],tblDados[Valor]),NA())</f>
        <v>11677</v>
      </c>
    </row>
    <row r="7017" spans="2:9" x14ac:dyDescent="0.25">
      <c r="B7017" t="s">
        <v>5539</v>
      </c>
      <c r="C7017">
        <v>7007</v>
      </c>
      <c r="E7017" t="s">
        <v>10580</v>
      </c>
      <c r="F7017">
        <f>VLOOKUP(tblTestes[[#This Row],[ID]],tblDados[],2,0)</f>
        <v>14963</v>
      </c>
      <c r="G7017" s="4">
        <f>IF(VLOOKUP(tblTestes[[#This Row],[ID]],tblDados[],1)=tblTestes[[#This Row],[ID]],VLOOKUP(tblTestes[[#This Row],[ID]],tblDados[],2),NA())</f>
        <v>14963</v>
      </c>
      <c r="H7017" s="4">
        <f>IF(INDEX(tblDados[ID],MATCH(tblTestes[[#This Row],[ID]],tblDados[ID],1))=tblTestes[[#This Row],[ID]],INDEX(tblDados[Valor],MATCH(tblTestes[[#This Row],[ID]],tblDados[ID],1)),NA())</f>
        <v>14963</v>
      </c>
      <c r="I7017" s="4">
        <f>IF(LOOKUP(tblTestes[[#This Row],[ID]],tblDados[ID])=tblTestes[[#This Row],[ID]],LOOKUP(tblTestes[[#This Row],[ID]],tblDados[ID],tblDados[Valor]),NA())</f>
        <v>14963</v>
      </c>
    </row>
    <row r="7018" spans="2:9" x14ac:dyDescent="0.25">
      <c r="B7018" t="s">
        <v>19480</v>
      </c>
      <c r="C7018">
        <v>7008</v>
      </c>
      <c r="E7018" t="s">
        <v>17401</v>
      </c>
      <c r="F7018">
        <f>VLOOKUP(tblTestes[[#This Row],[ID]],tblDados[],2,0)</f>
        <v>5402</v>
      </c>
      <c r="G7018" s="4">
        <f>IF(VLOOKUP(tblTestes[[#This Row],[ID]],tblDados[],1)=tblTestes[[#This Row],[ID]],VLOOKUP(tblTestes[[#This Row],[ID]],tblDados[],2),NA())</f>
        <v>5402</v>
      </c>
      <c r="H7018" s="4">
        <f>IF(INDEX(tblDados[ID],MATCH(tblTestes[[#This Row],[ID]],tblDados[ID],1))=tblTestes[[#This Row],[ID]],INDEX(tblDados[Valor],MATCH(tblTestes[[#This Row],[ID]],tblDados[ID],1)),NA())</f>
        <v>5402</v>
      </c>
      <c r="I7018" s="4">
        <f>IF(LOOKUP(tblTestes[[#This Row],[ID]],tblDados[ID])=tblTestes[[#This Row],[ID]],LOOKUP(tblTestes[[#This Row],[ID]],tblDados[ID],tblDados[Valor]),NA())</f>
        <v>5402</v>
      </c>
    </row>
    <row r="7019" spans="2:9" x14ac:dyDescent="0.25">
      <c r="B7019" t="s">
        <v>16659</v>
      </c>
      <c r="C7019">
        <v>7009</v>
      </c>
      <c r="E7019" t="s">
        <v>18839</v>
      </c>
      <c r="F7019">
        <f>VLOOKUP(tblTestes[[#This Row],[ID]],tblDados[],2,0)</f>
        <v>11348</v>
      </c>
      <c r="G7019" s="4">
        <f>IF(VLOOKUP(tblTestes[[#This Row],[ID]],tblDados[],1)=tblTestes[[#This Row],[ID]],VLOOKUP(tblTestes[[#This Row],[ID]],tblDados[],2),NA())</f>
        <v>11348</v>
      </c>
      <c r="H7019" s="4">
        <f>IF(INDEX(tblDados[ID],MATCH(tblTestes[[#This Row],[ID]],tblDados[ID],1))=tblTestes[[#This Row],[ID]],INDEX(tblDados[Valor],MATCH(tblTestes[[#This Row],[ID]],tblDados[ID],1)),NA())</f>
        <v>11348</v>
      </c>
      <c r="I7019" s="4">
        <f>IF(LOOKUP(tblTestes[[#This Row],[ID]],tblDados[ID])=tblTestes[[#This Row],[ID]],LOOKUP(tblTestes[[#This Row],[ID]],tblDados[ID],tblDados[Valor]),NA())</f>
        <v>11348</v>
      </c>
    </row>
    <row r="7020" spans="2:9" x14ac:dyDescent="0.25">
      <c r="B7020" t="s">
        <v>6056</v>
      </c>
      <c r="C7020">
        <v>7010</v>
      </c>
      <c r="E7020" t="s">
        <v>10239</v>
      </c>
      <c r="F7020">
        <f>VLOOKUP(tblTestes[[#This Row],[ID]],tblDados[],2,0)</f>
        <v>18750</v>
      </c>
      <c r="G7020" s="4">
        <f>IF(VLOOKUP(tblTestes[[#This Row],[ID]],tblDados[],1)=tblTestes[[#This Row],[ID]],VLOOKUP(tblTestes[[#This Row],[ID]],tblDados[],2),NA())</f>
        <v>18750</v>
      </c>
      <c r="H7020" s="4">
        <f>IF(INDEX(tblDados[ID],MATCH(tblTestes[[#This Row],[ID]],tblDados[ID],1))=tblTestes[[#This Row],[ID]],INDEX(tblDados[Valor],MATCH(tblTestes[[#This Row],[ID]],tblDados[ID],1)),NA())</f>
        <v>18750</v>
      </c>
      <c r="I7020" s="4">
        <f>IF(LOOKUP(tblTestes[[#This Row],[ID]],tblDados[ID])=tblTestes[[#This Row],[ID]],LOOKUP(tblTestes[[#This Row],[ID]],tblDados[ID],tblDados[Valor]),NA())</f>
        <v>18750</v>
      </c>
    </row>
    <row r="7021" spans="2:9" x14ac:dyDescent="0.25">
      <c r="B7021" t="s">
        <v>5484</v>
      </c>
      <c r="C7021">
        <v>7011</v>
      </c>
      <c r="E7021" t="s">
        <v>397</v>
      </c>
      <c r="F7021">
        <f>VLOOKUP(tblTestes[[#This Row],[ID]],tblDados[],2,0)</f>
        <v>8455</v>
      </c>
      <c r="G7021" s="4">
        <f>IF(VLOOKUP(tblTestes[[#This Row],[ID]],tblDados[],1)=tblTestes[[#This Row],[ID]],VLOOKUP(tblTestes[[#This Row],[ID]],tblDados[],2),NA())</f>
        <v>8455</v>
      </c>
      <c r="H7021" s="4">
        <f>IF(INDEX(tblDados[ID],MATCH(tblTestes[[#This Row],[ID]],tblDados[ID],1))=tblTestes[[#This Row],[ID]],INDEX(tblDados[Valor],MATCH(tblTestes[[#This Row],[ID]],tblDados[ID],1)),NA())</f>
        <v>8455</v>
      </c>
      <c r="I7021" s="4">
        <f>IF(LOOKUP(tblTestes[[#This Row],[ID]],tblDados[ID])=tblTestes[[#This Row],[ID]],LOOKUP(tblTestes[[#This Row],[ID]],tblDados[ID],tblDados[Valor]),NA())</f>
        <v>8455</v>
      </c>
    </row>
    <row r="7022" spans="2:9" x14ac:dyDescent="0.25">
      <c r="B7022" t="s">
        <v>11719</v>
      </c>
      <c r="C7022">
        <v>7012</v>
      </c>
      <c r="E7022" t="s">
        <v>22483</v>
      </c>
      <c r="F7022">
        <f>VLOOKUP(tblTestes[[#This Row],[ID]],tblDados[],2,0)</f>
        <v>12990</v>
      </c>
      <c r="G7022" s="4">
        <f>IF(VLOOKUP(tblTestes[[#This Row],[ID]],tblDados[],1)=tblTestes[[#This Row],[ID]],VLOOKUP(tblTestes[[#This Row],[ID]],tblDados[],2),NA())</f>
        <v>12990</v>
      </c>
      <c r="H7022" s="4">
        <f>IF(INDEX(tblDados[ID],MATCH(tblTestes[[#This Row],[ID]],tblDados[ID],1))=tblTestes[[#This Row],[ID]],INDEX(tblDados[Valor],MATCH(tblTestes[[#This Row],[ID]],tblDados[ID],1)),NA())</f>
        <v>12990</v>
      </c>
      <c r="I7022" s="4">
        <f>IF(LOOKUP(tblTestes[[#This Row],[ID]],tblDados[ID])=tblTestes[[#This Row],[ID]],LOOKUP(tblTestes[[#This Row],[ID]],tblDados[ID],tblDados[Valor]),NA())</f>
        <v>12990</v>
      </c>
    </row>
    <row r="7023" spans="2:9" x14ac:dyDescent="0.25">
      <c r="B7023" t="s">
        <v>20238</v>
      </c>
      <c r="C7023">
        <v>7013</v>
      </c>
      <c r="E7023" t="s">
        <v>20595</v>
      </c>
      <c r="F7023">
        <f>VLOOKUP(tblTestes[[#This Row],[ID]],tblDados[],2,0)</f>
        <v>6535</v>
      </c>
      <c r="G7023" s="4">
        <f>IF(VLOOKUP(tblTestes[[#This Row],[ID]],tblDados[],1)=tblTestes[[#This Row],[ID]],VLOOKUP(tblTestes[[#This Row],[ID]],tblDados[],2),NA())</f>
        <v>6535</v>
      </c>
      <c r="H7023" s="4">
        <f>IF(INDEX(tblDados[ID],MATCH(tblTestes[[#This Row],[ID]],tblDados[ID],1))=tblTestes[[#This Row],[ID]],INDEX(tblDados[Valor],MATCH(tblTestes[[#This Row],[ID]],tblDados[ID],1)),NA())</f>
        <v>6535</v>
      </c>
      <c r="I7023" s="4">
        <f>IF(LOOKUP(tblTestes[[#This Row],[ID]],tblDados[ID])=tblTestes[[#This Row],[ID]],LOOKUP(tblTestes[[#This Row],[ID]],tblDados[ID],tblDados[Valor]),NA())</f>
        <v>6535</v>
      </c>
    </row>
    <row r="7024" spans="2:9" x14ac:dyDescent="0.25">
      <c r="B7024" t="s">
        <v>4737</v>
      </c>
      <c r="C7024">
        <v>7014</v>
      </c>
      <c r="E7024" t="s">
        <v>22258</v>
      </c>
      <c r="F7024">
        <f>VLOOKUP(tblTestes[[#This Row],[ID]],tblDados[],2,0)</f>
        <v>9604</v>
      </c>
      <c r="G7024" s="4">
        <f>IF(VLOOKUP(tblTestes[[#This Row],[ID]],tblDados[],1)=tblTestes[[#This Row],[ID]],VLOOKUP(tblTestes[[#This Row],[ID]],tblDados[],2),NA())</f>
        <v>9604</v>
      </c>
      <c r="H7024" s="4">
        <f>IF(INDEX(tblDados[ID],MATCH(tblTestes[[#This Row],[ID]],tblDados[ID],1))=tblTestes[[#This Row],[ID]],INDEX(tblDados[Valor],MATCH(tblTestes[[#This Row],[ID]],tblDados[ID],1)),NA())</f>
        <v>9604</v>
      </c>
      <c r="I7024" s="4">
        <f>IF(LOOKUP(tblTestes[[#This Row],[ID]],tblDados[ID])=tblTestes[[#This Row],[ID]],LOOKUP(tblTestes[[#This Row],[ID]],tblDados[ID],tblDados[Valor]),NA())</f>
        <v>9604</v>
      </c>
    </row>
    <row r="7025" spans="2:9" x14ac:dyDescent="0.25">
      <c r="B7025" t="s">
        <v>19834</v>
      </c>
      <c r="C7025">
        <v>7015</v>
      </c>
      <c r="E7025" t="s">
        <v>16835</v>
      </c>
      <c r="F7025">
        <f>VLOOKUP(tblTestes[[#This Row],[ID]],tblDados[],2,0)</f>
        <v>3058</v>
      </c>
      <c r="G7025" s="4">
        <f>IF(VLOOKUP(tblTestes[[#This Row],[ID]],tblDados[],1)=tblTestes[[#This Row],[ID]],VLOOKUP(tblTestes[[#This Row],[ID]],tblDados[],2),NA())</f>
        <v>3058</v>
      </c>
      <c r="H7025" s="4">
        <f>IF(INDEX(tblDados[ID],MATCH(tblTestes[[#This Row],[ID]],tblDados[ID],1))=tblTestes[[#This Row],[ID]],INDEX(tblDados[Valor],MATCH(tblTestes[[#This Row],[ID]],tblDados[ID],1)),NA())</f>
        <v>3058</v>
      </c>
      <c r="I7025" s="4">
        <f>IF(LOOKUP(tblTestes[[#This Row],[ID]],tblDados[ID])=tblTestes[[#This Row],[ID]],LOOKUP(tblTestes[[#This Row],[ID]],tblDados[ID],tblDados[Valor]),NA())</f>
        <v>3058</v>
      </c>
    </row>
    <row r="7026" spans="2:9" x14ac:dyDescent="0.25">
      <c r="B7026" t="s">
        <v>9620</v>
      </c>
      <c r="C7026">
        <v>7016</v>
      </c>
      <c r="E7026" t="s">
        <v>4620</v>
      </c>
      <c r="F7026">
        <f>VLOOKUP(tblTestes[[#This Row],[ID]],tblDados[],2,0)</f>
        <v>17094</v>
      </c>
      <c r="G7026" s="4">
        <f>IF(VLOOKUP(tblTestes[[#This Row],[ID]],tblDados[],1)=tblTestes[[#This Row],[ID]],VLOOKUP(tblTestes[[#This Row],[ID]],tblDados[],2),NA())</f>
        <v>17094</v>
      </c>
      <c r="H7026" s="4">
        <f>IF(INDEX(tblDados[ID],MATCH(tblTestes[[#This Row],[ID]],tblDados[ID],1))=tblTestes[[#This Row],[ID]],INDEX(tblDados[Valor],MATCH(tblTestes[[#This Row],[ID]],tblDados[ID],1)),NA())</f>
        <v>17094</v>
      </c>
      <c r="I7026" s="4">
        <f>IF(LOOKUP(tblTestes[[#This Row],[ID]],tblDados[ID])=tblTestes[[#This Row],[ID]],LOOKUP(tblTestes[[#This Row],[ID]],tblDados[ID],tblDados[Valor]),NA())</f>
        <v>17094</v>
      </c>
    </row>
    <row r="7027" spans="2:9" x14ac:dyDescent="0.25">
      <c r="B7027" t="s">
        <v>14898</v>
      </c>
      <c r="C7027">
        <v>7017</v>
      </c>
      <c r="E7027" t="s">
        <v>19974</v>
      </c>
      <c r="F7027">
        <f>VLOOKUP(tblTestes[[#This Row],[ID]],tblDados[],2,0)</f>
        <v>10367</v>
      </c>
      <c r="G7027" s="4">
        <f>IF(VLOOKUP(tblTestes[[#This Row],[ID]],tblDados[],1)=tblTestes[[#This Row],[ID]],VLOOKUP(tblTestes[[#This Row],[ID]],tblDados[],2),NA())</f>
        <v>10367</v>
      </c>
      <c r="H7027" s="4">
        <f>IF(INDEX(tblDados[ID],MATCH(tblTestes[[#This Row],[ID]],tblDados[ID],1))=tblTestes[[#This Row],[ID]],INDEX(tblDados[Valor],MATCH(tblTestes[[#This Row],[ID]],tblDados[ID],1)),NA())</f>
        <v>10367</v>
      </c>
      <c r="I7027" s="4">
        <f>IF(LOOKUP(tblTestes[[#This Row],[ID]],tblDados[ID])=tblTestes[[#This Row],[ID]],LOOKUP(tblTestes[[#This Row],[ID]],tblDados[ID],tblDados[Valor]),NA())</f>
        <v>10367</v>
      </c>
    </row>
    <row r="7028" spans="2:9" x14ac:dyDescent="0.25">
      <c r="B7028" t="s">
        <v>1247</v>
      </c>
      <c r="C7028">
        <v>7018</v>
      </c>
      <c r="E7028" t="s">
        <v>23694</v>
      </c>
      <c r="F7028">
        <f>VLOOKUP(tblTestes[[#This Row],[ID]],tblDados[],2,0)</f>
        <v>7356</v>
      </c>
      <c r="G7028" s="4">
        <f>IF(VLOOKUP(tblTestes[[#This Row],[ID]],tblDados[],1)=tblTestes[[#This Row],[ID]],VLOOKUP(tblTestes[[#This Row],[ID]],tblDados[],2),NA())</f>
        <v>7356</v>
      </c>
      <c r="H7028" s="4">
        <f>IF(INDEX(tblDados[ID],MATCH(tblTestes[[#This Row],[ID]],tblDados[ID],1))=tblTestes[[#This Row],[ID]],INDEX(tblDados[Valor],MATCH(tblTestes[[#This Row],[ID]],tblDados[ID],1)),NA())</f>
        <v>7356</v>
      </c>
      <c r="I7028" s="4">
        <f>IF(LOOKUP(tblTestes[[#This Row],[ID]],tblDados[ID])=tblTestes[[#This Row],[ID]],LOOKUP(tblTestes[[#This Row],[ID]],tblDados[ID],tblDados[Valor]),NA())</f>
        <v>7356</v>
      </c>
    </row>
    <row r="7029" spans="2:9" x14ac:dyDescent="0.25">
      <c r="B7029" t="s">
        <v>7120</v>
      </c>
      <c r="C7029">
        <v>7019</v>
      </c>
      <c r="E7029" t="s">
        <v>24680</v>
      </c>
      <c r="F7029">
        <f>VLOOKUP(tblTestes[[#This Row],[ID]],tblDados[],2,0)</f>
        <v>2087</v>
      </c>
      <c r="G7029" s="4">
        <f>IF(VLOOKUP(tblTestes[[#This Row],[ID]],tblDados[],1)=tblTestes[[#This Row],[ID]],VLOOKUP(tblTestes[[#This Row],[ID]],tblDados[],2),NA())</f>
        <v>2087</v>
      </c>
      <c r="H7029" s="4">
        <f>IF(INDEX(tblDados[ID],MATCH(tblTestes[[#This Row],[ID]],tblDados[ID],1))=tblTestes[[#This Row],[ID]],INDEX(tblDados[Valor],MATCH(tblTestes[[#This Row],[ID]],tblDados[ID],1)),NA())</f>
        <v>2087</v>
      </c>
      <c r="I7029" s="4">
        <f>IF(LOOKUP(tblTestes[[#This Row],[ID]],tblDados[ID])=tblTestes[[#This Row],[ID]],LOOKUP(tblTestes[[#This Row],[ID]],tblDados[ID],tblDados[Valor]),NA())</f>
        <v>2087</v>
      </c>
    </row>
    <row r="7030" spans="2:9" x14ac:dyDescent="0.25">
      <c r="B7030" t="s">
        <v>17152</v>
      </c>
      <c r="C7030">
        <v>7020</v>
      </c>
      <c r="E7030" t="s">
        <v>3080</v>
      </c>
      <c r="F7030">
        <f>VLOOKUP(tblTestes[[#This Row],[ID]],tblDados[],2,0)</f>
        <v>20209</v>
      </c>
      <c r="G7030" s="4">
        <f>IF(VLOOKUP(tblTestes[[#This Row],[ID]],tblDados[],1)=tblTestes[[#This Row],[ID]],VLOOKUP(tblTestes[[#This Row],[ID]],tblDados[],2),NA())</f>
        <v>20209</v>
      </c>
      <c r="H7030" s="4">
        <f>IF(INDEX(tblDados[ID],MATCH(tblTestes[[#This Row],[ID]],tblDados[ID],1))=tblTestes[[#This Row],[ID]],INDEX(tblDados[Valor],MATCH(tblTestes[[#This Row],[ID]],tblDados[ID],1)),NA())</f>
        <v>20209</v>
      </c>
      <c r="I7030" s="4">
        <f>IF(LOOKUP(tblTestes[[#This Row],[ID]],tblDados[ID])=tblTestes[[#This Row],[ID]],LOOKUP(tblTestes[[#This Row],[ID]],tblDados[ID],tblDados[Valor]),NA())</f>
        <v>20209</v>
      </c>
    </row>
    <row r="7031" spans="2:9" x14ac:dyDescent="0.25">
      <c r="B7031" t="s">
        <v>10222</v>
      </c>
      <c r="C7031">
        <v>7021</v>
      </c>
      <c r="E7031" t="s">
        <v>10078</v>
      </c>
      <c r="F7031">
        <f>VLOOKUP(tblTestes[[#This Row],[ID]],tblDados[],2,0)</f>
        <v>20700</v>
      </c>
      <c r="G7031" s="4">
        <f>IF(VLOOKUP(tblTestes[[#This Row],[ID]],tblDados[],1)=tblTestes[[#This Row],[ID]],VLOOKUP(tblTestes[[#This Row],[ID]],tblDados[],2),NA())</f>
        <v>20700</v>
      </c>
      <c r="H7031" s="4">
        <f>IF(INDEX(tblDados[ID],MATCH(tblTestes[[#This Row],[ID]],tblDados[ID],1))=tblTestes[[#This Row],[ID]],INDEX(tblDados[Valor],MATCH(tblTestes[[#This Row],[ID]],tblDados[ID],1)),NA())</f>
        <v>20700</v>
      </c>
      <c r="I7031" s="4">
        <f>IF(LOOKUP(tblTestes[[#This Row],[ID]],tblDados[ID])=tblTestes[[#This Row],[ID]],LOOKUP(tblTestes[[#This Row],[ID]],tblDados[ID],tblDados[Valor]),NA())</f>
        <v>20700</v>
      </c>
    </row>
    <row r="7032" spans="2:9" x14ac:dyDescent="0.25">
      <c r="B7032" t="s">
        <v>494</v>
      </c>
      <c r="C7032">
        <v>7022</v>
      </c>
      <c r="E7032" t="s">
        <v>10561</v>
      </c>
      <c r="F7032">
        <f>VLOOKUP(tblTestes[[#This Row],[ID]],tblDados[],2,0)</f>
        <v>23259</v>
      </c>
      <c r="G7032" s="4">
        <f>IF(VLOOKUP(tblTestes[[#This Row],[ID]],tblDados[],1)=tblTestes[[#This Row],[ID]],VLOOKUP(tblTestes[[#This Row],[ID]],tblDados[],2),NA())</f>
        <v>23259</v>
      </c>
      <c r="H7032" s="4">
        <f>IF(INDEX(tblDados[ID],MATCH(tblTestes[[#This Row],[ID]],tblDados[ID],1))=tblTestes[[#This Row],[ID]],INDEX(tblDados[Valor],MATCH(tblTestes[[#This Row],[ID]],tblDados[ID],1)),NA())</f>
        <v>23259</v>
      </c>
      <c r="I7032" s="4">
        <f>IF(LOOKUP(tblTestes[[#This Row],[ID]],tblDados[ID])=tblTestes[[#This Row],[ID]],LOOKUP(tblTestes[[#This Row],[ID]],tblDados[ID],tblDados[Valor]),NA())</f>
        <v>23259</v>
      </c>
    </row>
    <row r="7033" spans="2:9" x14ac:dyDescent="0.25">
      <c r="B7033" t="s">
        <v>15961</v>
      </c>
      <c r="C7033">
        <v>7023</v>
      </c>
      <c r="E7033" t="s">
        <v>11474</v>
      </c>
      <c r="F7033">
        <f>VLOOKUP(tblTestes[[#This Row],[ID]],tblDados[],2,0)</f>
        <v>2666</v>
      </c>
      <c r="G7033" s="4">
        <f>IF(VLOOKUP(tblTestes[[#This Row],[ID]],tblDados[],1)=tblTestes[[#This Row],[ID]],VLOOKUP(tblTestes[[#This Row],[ID]],tblDados[],2),NA())</f>
        <v>2666</v>
      </c>
      <c r="H7033" s="4">
        <f>IF(INDEX(tblDados[ID],MATCH(tblTestes[[#This Row],[ID]],tblDados[ID],1))=tblTestes[[#This Row],[ID]],INDEX(tblDados[Valor],MATCH(tblTestes[[#This Row],[ID]],tblDados[ID],1)),NA())</f>
        <v>2666</v>
      </c>
      <c r="I7033" s="4">
        <f>IF(LOOKUP(tblTestes[[#This Row],[ID]],tblDados[ID])=tblTestes[[#This Row],[ID]],LOOKUP(tblTestes[[#This Row],[ID]],tblDados[ID],tblDados[Valor]),NA())</f>
        <v>2666</v>
      </c>
    </row>
    <row r="7034" spans="2:9" x14ac:dyDescent="0.25">
      <c r="B7034" t="s">
        <v>229</v>
      </c>
      <c r="C7034">
        <v>7024</v>
      </c>
      <c r="E7034" t="s">
        <v>17240</v>
      </c>
      <c r="F7034">
        <f>VLOOKUP(tblTestes[[#This Row],[ID]],tblDados[],2,0)</f>
        <v>8041</v>
      </c>
      <c r="G7034" s="4">
        <f>IF(VLOOKUP(tblTestes[[#This Row],[ID]],tblDados[],1)=tblTestes[[#This Row],[ID]],VLOOKUP(tblTestes[[#This Row],[ID]],tblDados[],2),NA())</f>
        <v>8041</v>
      </c>
      <c r="H7034" s="4">
        <f>IF(INDEX(tblDados[ID],MATCH(tblTestes[[#This Row],[ID]],tblDados[ID],1))=tblTestes[[#This Row],[ID]],INDEX(tblDados[Valor],MATCH(tblTestes[[#This Row],[ID]],tblDados[ID],1)),NA())</f>
        <v>8041</v>
      </c>
      <c r="I7034" s="4">
        <f>IF(LOOKUP(tblTestes[[#This Row],[ID]],tblDados[ID])=tblTestes[[#This Row],[ID]],LOOKUP(tblTestes[[#This Row],[ID]],tblDados[ID],tblDados[Valor]),NA())</f>
        <v>8041</v>
      </c>
    </row>
    <row r="7035" spans="2:9" x14ac:dyDescent="0.25">
      <c r="B7035" t="s">
        <v>18713</v>
      </c>
      <c r="C7035">
        <v>7025</v>
      </c>
      <c r="E7035" t="s">
        <v>15906</v>
      </c>
      <c r="F7035">
        <f>VLOOKUP(tblTestes[[#This Row],[ID]],tblDados[],2,0)</f>
        <v>12988</v>
      </c>
      <c r="G7035" s="4">
        <f>IF(VLOOKUP(tblTestes[[#This Row],[ID]],tblDados[],1)=tblTestes[[#This Row],[ID]],VLOOKUP(tblTestes[[#This Row],[ID]],tblDados[],2),NA())</f>
        <v>12988</v>
      </c>
      <c r="H7035" s="4">
        <f>IF(INDEX(tblDados[ID],MATCH(tblTestes[[#This Row],[ID]],tblDados[ID],1))=tblTestes[[#This Row],[ID]],INDEX(tblDados[Valor],MATCH(tblTestes[[#This Row],[ID]],tblDados[ID],1)),NA())</f>
        <v>12988</v>
      </c>
      <c r="I7035" s="4">
        <f>IF(LOOKUP(tblTestes[[#This Row],[ID]],tblDados[ID])=tblTestes[[#This Row],[ID]],LOOKUP(tblTestes[[#This Row],[ID]],tblDados[ID],tblDados[Valor]),NA())</f>
        <v>12988</v>
      </c>
    </row>
    <row r="7036" spans="2:9" x14ac:dyDescent="0.25">
      <c r="B7036" t="s">
        <v>20746</v>
      </c>
      <c r="C7036">
        <v>7026</v>
      </c>
      <c r="E7036" t="s">
        <v>7615</v>
      </c>
      <c r="F7036">
        <f>VLOOKUP(tblTestes[[#This Row],[ID]],tblDados[],2,0)</f>
        <v>2446</v>
      </c>
      <c r="G7036" s="4">
        <f>IF(VLOOKUP(tblTestes[[#This Row],[ID]],tblDados[],1)=tblTestes[[#This Row],[ID]],VLOOKUP(tblTestes[[#This Row],[ID]],tblDados[],2),NA())</f>
        <v>2446</v>
      </c>
      <c r="H7036" s="4">
        <f>IF(INDEX(tblDados[ID],MATCH(tblTestes[[#This Row],[ID]],tblDados[ID],1))=tblTestes[[#This Row],[ID]],INDEX(tblDados[Valor],MATCH(tblTestes[[#This Row],[ID]],tblDados[ID],1)),NA())</f>
        <v>2446</v>
      </c>
      <c r="I7036" s="4">
        <f>IF(LOOKUP(tblTestes[[#This Row],[ID]],tblDados[ID])=tblTestes[[#This Row],[ID]],LOOKUP(tblTestes[[#This Row],[ID]],tblDados[ID],tblDados[Valor]),NA())</f>
        <v>2446</v>
      </c>
    </row>
    <row r="7037" spans="2:9" x14ac:dyDescent="0.25">
      <c r="B7037" t="s">
        <v>7463</v>
      </c>
      <c r="C7037">
        <v>7027</v>
      </c>
      <c r="E7037" t="s">
        <v>9511</v>
      </c>
      <c r="F7037">
        <f>VLOOKUP(tblTestes[[#This Row],[ID]],tblDados[],2,0)</f>
        <v>18749</v>
      </c>
      <c r="G7037" s="4">
        <f>IF(VLOOKUP(tblTestes[[#This Row],[ID]],tblDados[],1)=tblTestes[[#This Row],[ID]],VLOOKUP(tblTestes[[#This Row],[ID]],tblDados[],2),NA())</f>
        <v>18749</v>
      </c>
      <c r="H7037" s="4">
        <f>IF(INDEX(tblDados[ID],MATCH(tblTestes[[#This Row],[ID]],tblDados[ID],1))=tblTestes[[#This Row],[ID]],INDEX(tblDados[Valor],MATCH(tblTestes[[#This Row],[ID]],tblDados[ID],1)),NA())</f>
        <v>18749</v>
      </c>
      <c r="I7037" s="4">
        <f>IF(LOOKUP(tblTestes[[#This Row],[ID]],tblDados[ID])=tblTestes[[#This Row],[ID]],LOOKUP(tblTestes[[#This Row],[ID]],tblDados[ID],tblDados[Valor]),NA())</f>
        <v>18749</v>
      </c>
    </row>
    <row r="7038" spans="2:9" x14ac:dyDescent="0.25">
      <c r="B7038" t="s">
        <v>6607</v>
      </c>
      <c r="C7038">
        <v>7028</v>
      </c>
      <c r="E7038" t="s">
        <v>14177</v>
      </c>
      <c r="F7038">
        <f>VLOOKUP(tblTestes[[#This Row],[ID]],tblDados[],2,0)</f>
        <v>6350</v>
      </c>
      <c r="G7038" s="4">
        <f>IF(VLOOKUP(tblTestes[[#This Row],[ID]],tblDados[],1)=tblTestes[[#This Row],[ID]],VLOOKUP(tblTestes[[#This Row],[ID]],tblDados[],2),NA())</f>
        <v>6350</v>
      </c>
      <c r="H7038" s="4">
        <f>IF(INDEX(tblDados[ID],MATCH(tblTestes[[#This Row],[ID]],tblDados[ID],1))=tblTestes[[#This Row],[ID]],INDEX(tblDados[Valor],MATCH(tblTestes[[#This Row],[ID]],tblDados[ID],1)),NA())</f>
        <v>6350</v>
      </c>
      <c r="I7038" s="4">
        <f>IF(LOOKUP(tblTestes[[#This Row],[ID]],tblDados[ID])=tblTestes[[#This Row],[ID]],LOOKUP(tblTestes[[#This Row],[ID]],tblDados[ID],tblDados[Valor]),NA())</f>
        <v>6350</v>
      </c>
    </row>
    <row r="7039" spans="2:9" x14ac:dyDescent="0.25">
      <c r="B7039" t="s">
        <v>5556</v>
      </c>
      <c r="C7039">
        <v>7029</v>
      </c>
      <c r="E7039" t="s">
        <v>406</v>
      </c>
      <c r="F7039">
        <f>VLOOKUP(tblTestes[[#This Row],[ID]],tblDados[],2,0)</f>
        <v>19735</v>
      </c>
      <c r="G7039" s="4">
        <f>IF(VLOOKUP(tblTestes[[#This Row],[ID]],tblDados[],1)=tblTestes[[#This Row],[ID]],VLOOKUP(tblTestes[[#This Row],[ID]],tblDados[],2),NA())</f>
        <v>19735</v>
      </c>
      <c r="H7039" s="4">
        <f>IF(INDEX(tblDados[ID],MATCH(tblTestes[[#This Row],[ID]],tblDados[ID],1))=tblTestes[[#This Row],[ID]],INDEX(tblDados[Valor],MATCH(tblTestes[[#This Row],[ID]],tblDados[ID],1)),NA())</f>
        <v>19735</v>
      </c>
      <c r="I7039" s="4">
        <f>IF(LOOKUP(tblTestes[[#This Row],[ID]],tblDados[ID])=tblTestes[[#This Row],[ID]],LOOKUP(tblTestes[[#This Row],[ID]],tblDados[ID],tblDados[Valor]),NA())</f>
        <v>19735</v>
      </c>
    </row>
    <row r="7040" spans="2:9" x14ac:dyDescent="0.25">
      <c r="B7040" t="s">
        <v>4393</v>
      </c>
      <c r="C7040">
        <v>7030</v>
      </c>
      <c r="E7040" t="s">
        <v>5222</v>
      </c>
      <c r="F7040">
        <f>VLOOKUP(tblTestes[[#This Row],[ID]],tblDados[],2,0)</f>
        <v>14155</v>
      </c>
      <c r="G7040" s="4">
        <f>IF(VLOOKUP(tblTestes[[#This Row],[ID]],tblDados[],1)=tblTestes[[#This Row],[ID]],VLOOKUP(tblTestes[[#This Row],[ID]],tblDados[],2),NA())</f>
        <v>14155</v>
      </c>
      <c r="H7040" s="4">
        <f>IF(INDEX(tblDados[ID],MATCH(tblTestes[[#This Row],[ID]],tblDados[ID],1))=tblTestes[[#This Row],[ID]],INDEX(tblDados[Valor],MATCH(tblTestes[[#This Row],[ID]],tblDados[ID],1)),NA())</f>
        <v>14155</v>
      </c>
      <c r="I7040" s="4">
        <f>IF(LOOKUP(tblTestes[[#This Row],[ID]],tblDados[ID])=tblTestes[[#This Row],[ID]],LOOKUP(tblTestes[[#This Row],[ID]],tblDados[ID],tblDados[Valor]),NA())</f>
        <v>14155</v>
      </c>
    </row>
    <row r="7041" spans="2:9" x14ac:dyDescent="0.25">
      <c r="B7041" t="s">
        <v>15637</v>
      </c>
      <c r="C7041">
        <v>7031</v>
      </c>
      <c r="E7041" t="s">
        <v>22685</v>
      </c>
      <c r="F7041">
        <f>VLOOKUP(tblTestes[[#This Row],[ID]],tblDados[],2,0)</f>
        <v>16145</v>
      </c>
      <c r="G7041" s="4">
        <f>IF(VLOOKUP(tblTestes[[#This Row],[ID]],tblDados[],1)=tblTestes[[#This Row],[ID]],VLOOKUP(tblTestes[[#This Row],[ID]],tblDados[],2),NA())</f>
        <v>16145</v>
      </c>
      <c r="H7041" s="4">
        <f>IF(INDEX(tblDados[ID],MATCH(tblTestes[[#This Row],[ID]],tblDados[ID],1))=tblTestes[[#This Row],[ID]],INDEX(tblDados[Valor],MATCH(tblTestes[[#This Row],[ID]],tblDados[ID],1)),NA())</f>
        <v>16145</v>
      </c>
      <c r="I7041" s="4">
        <f>IF(LOOKUP(tblTestes[[#This Row],[ID]],tblDados[ID])=tblTestes[[#This Row],[ID]],LOOKUP(tblTestes[[#This Row],[ID]],tblDados[ID],tblDados[Valor]),NA())</f>
        <v>16145</v>
      </c>
    </row>
    <row r="7042" spans="2:9" x14ac:dyDescent="0.25">
      <c r="B7042" t="s">
        <v>19923</v>
      </c>
      <c r="C7042">
        <v>7032</v>
      </c>
      <c r="E7042" t="s">
        <v>7813</v>
      </c>
      <c r="F7042">
        <f>VLOOKUP(tblTestes[[#This Row],[ID]],tblDados[],2,0)</f>
        <v>10013</v>
      </c>
      <c r="G7042" s="4">
        <f>IF(VLOOKUP(tblTestes[[#This Row],[ID]],tblDados[],1)=tblTestes[[#This Row],[ID]],VLOOKUP(tblTestes[[#This Row],[ID]],tblDados[],2),NA())</f>
        <v>10013</v>
      </c>
      <c r="H7042" s="4">
        <f>IF(INDEX(tblDados[ID],MATCH(tblTestes[[#This Row],[ID]],tblDados[ID],1))=tblTestes[[#This Row],[ID]],INDEX(tblDados[Valor],MATCH(tblTestes[[#This Row],[ID]],tblDados[ID],1)),NA())</f>
        <v>10013</v>
      </c>
      <c r="I7042" s="4">
        <f>IF(LOOKUP(tblTestes[[#This Row],[ID]],tblDados[ID])=tblTestes[[#This Row],[ID]],LOOKUP(tblTestes[[#This Row],[ID]],tblDados[ID],tblDados[Valor]),NA())</f>
        <v>10013</v>
      </c>
    </row>
    <row r="7043" spans="2:9" x14ac:dyDescent="0.25">
      <c r="B7043" t="s">
        <v>7790</v>
      </c>
      <c r="C7043">
        <v>7033</v>
      </c>
      <c r="E7043" t="s">
        <v>5135</v>
      </c>
      <c r="F7043">
        <f>VLOOKUP(tblTestes[[#This Row],[ID]],tblDados[],2,0)</f>
        <v>4309</v>
      </c>
      <c r="G7043" s="4">
        <f>IF(VLOOKUP(tblTestes[[#This Row],[ID]],tblDados[],1)=tblTestes[[#This Row],[ID]],VLOOKUP(tblTestes[[#This Row],[ID]],tblDados[],2),NA())</f>
        <v>4309</v>
      </c>
      <c r="H7043" s="4">
        <f>IF(INDEX(tblDados[ID],MATCH(tblTestes[[#This Row],[ID]],tblDados[ID],1))=tblTestes[[#This Row],[ID]],INDEX(tblDados[Valor],MATCH(tblTestes[[#This Row],[ID]],tblDados[ID],1)),NA())</f>
        <v>4309</v>
      </c>
      <c r="I7043" s="4">
        <f>IF(LOOKUP(tblTestes[[#This Row],[ID]],tblDados[ID])=tblTestes[[#This Row],[ID]],LOOKUP(tblTestes[[#This Row],[ID]],tblDados[ID],tblDados[Valor]),NA())</f>
        <v>4309</v>
      </c>
    </row>
    <row r="7044" spans="2:9" x14ac:dyDescent="0.25">
      <c r="B7044" t="s">
        <v>3222</v>
      </c>
      <c r="C7044">
        <v>7034</v>
      </c>
      <c r="E7044" t="s">
        <v>23860</v>
      </c>
      <c r="F7044">
        <f>VLOOKUP(tblTestes[[#This Row],[ID]],tblDados[],2,0)</f>
        <v>5876</v>
      </c>
      <c r="G7044" s="4">
        <f>IF(VLOOKUP(tblTestes[[#This Row],[ID]],tblDados[],1)=tblTestes[[#This Row],[ID]],VLOOKUP(tblTestes[[#This Row],[ID]],tblDados[],2),NA())</f>
        <v>5876</v>
      </c>
      <c r="H7044" s="4">
        <f>IF(INDEX(tblDados[ID],MATCH(tblTestes[[#This Row],[ID]],tblDados[ID],1))=tblTestes[[#This Row],[ID]],INDEX(tblDados[Valor],MATCH(tblTestes[[#This Row],[ID]],tblDados[ID],1)),NA())</f>
        <v>5876</v>
      </c>
      <c r="I7044" s="4">
        <f>IF(LOOKUP(tblTestes[[#This Row],[ID]],tblDados[ID])=tblTestes[[#This Row],[ID]],LOOKUP(tblTestes[[#This Row],[ID]],tblDados[ID],tblDados[Valor]),NA())</f>
        <v>5876</v>
      </c>
    </row>
    <row r="7045" spans="2:9" x14ac:dyDescent="0.25">
      <c r="B7045" t="s">
        <v>19813</v>
      </c>
      <c r="C7045">
        <v>7035</v>
      </c>
      <c r="E7045" t="s">
        <v>2625</v>
      </c>
      <c r="F7045">
        <f>VLOOKUP(tblTestes[[#This Row],[ID]],tblDados[],2,0)</f>
        <v>4076</v>
      </c>
      <c r="G7045" s="4">
        <f>IF(VLOOKUP(tblTestes[[#This Row],[ID]],tblDados[],1)=tblTestes[[#This Row],[ID]],VLOOKUP(tblTestes[[#This Row],[ID]],tblDados[],2),NA())</f>
        <v>4076</v>
      </c>
      <c r="H7045" s="4">
        <f>IF(INDEX(tblDados[ID],MATCH(tblTestes[[#This Row],[ID]],tblDados[ID],1))=tblTestes[[#This Row],[ID]],INDEX(tblDados[Valor],MATCH(tblTestes[[#This Row],[ID]],tblDados[ID],1)),NA())</f>
        <v>4076</v>
      </c>
      <c r="I7045" s="4">
        <f>IF(LOOKUP(tblTestes[[#This Row],[ID]],tblDados[ID])=tblTestes[[#This Row],[ID]],LOOKUP(tblTestes[[#This Row],[ID]],tblDados[ID],tblDados[Valor]),NA())</f>
        <v>4076</v>
      </c>
    </row>
    <row r="7046" spans="2:9" x14ac:dyDescent="0.25">
      <c r="B7046" t="s">
        <v>3901</v>
      </c>
      <c r="C7046">
        <v>7036</v>
      </c>
      <c r="E7046" t="s">
        <v>6834</v>
      </c>
      <c r="F7046">
        <f>VLOOKUP(tblTestes[[#This Row],[ID]],tblDados[],2,0)</f>
        <v>9466</v>
      </c>
      <c r="G7046" s="4">
        <f>IF(VLOOKUP(tblTestes[[#This Row],[ID]],tblDados[],1)=tblTestes[[#This Row],[ID]],VLOOKUP(tblTestes[[#This Row],[ID]],tblDados[],2),NA())</f>
        <v>9466</v>
      </c>
      <c r="H7046" s="4">
        <f>IF(INDEX(tblDados[ID],MATCH(tblTestes[[#This Row],[ID]],tblDados[ID],1))=tblTestes[[#This Row],[ID]],INDEX(tblDados[Valor],MATCH(tblTestes[[#This Row],[ID]],tblDados[ID],1)),NA())</f>
        <v>9466</v>
      </c>
      <c r="I7046" s="4">
        <f>IF(LOOKUP(tblTestes[[#This Row],[ID]],tblDados[ID])=tblTestes[[#This Row],[ID]],LOOKUP(tblTestes[[#This Row],[ID]],tblDados[ID],tblDados[Valor]),NA())</f>
        <v>9466</v>
      </c>
    </row>
    <row r="7047" spans="2:9" x14ac:dyDescent="0.25">
      <c r="B7047" t="s">
        <v>19954</v>
      </c>
      <c r="C7047">
        <v>7037</v>
      </c>
      <c r="E7047" t="s">
        <v>18828</v>
      </c>
      <c r="F7047">
        <f>VLOOKUP(tblTestes[[#This Row],[ID]],tblDados[],2,0)</f>
        <v>3200</v>
      </c>
      <c r="G7047" s="4">
        <f>IF(VLOOKUP(tblTestes[[#This Row],[ID]],tblDados[],1)=tblTestes[[#This Row],[ID]],VLOOKUP(tblTestes[[#This Row],[ID]],tblDados[],2),NA())</f>
        <v>3200</v>
      </c>
      <c r="H7047" s="4">
        <f>IF(INDEX(tblDados[ID],MATCH(tblTestes[[#This Row],[ID]],tblDados[ID],1))=tblTestes[[#This Row],[ID]],INDEX(tblDados[Valor],MATCH(tblTestes[[#This Row],[ID]],tblDados[ID],1)),NA())</f>
        <v>3200</v>
      </c>
      <c r="I7047" s="4">
        <f>IF(LOOKUP(tblTestes[[#This Row],[ID]],tblDados[ID])=tblTestes[[#This Row],[ID]],LOOKUP(tblTestes[[#This Row],[ID]],tblDados[ID],tblDados[Valor]),NA())</f>
        <v>3200</v>
      </c>
    </row>
    <row r="7048" spans="2:9" x14ac:dyDescent="0.25">
      <c r="B7048" t="s">
        <v>2142</v>
      </c>
      <c r="C7048">
        <v>7038</v>
      </c>
      <c r="E7048" t="s">
        <v>18599</v>
      </c>
      <c r="F7048">
        <f>VLOOKUP(tblTestes[[#This Row],[ID]],tblDados[],2,0)</f>
        <v>20728</v>
      </c>
      <c r="G7048" s="4">
        <f>IF(VLOOKUP(tblTestes[[#This Row],[ID]],tblDados[],1)=tblTestes[[#This Row],[ID]],VLOOKUP(tblTestes[[#This Row],[ID]],tblDados[],2),NA())</f>
        <v>20728</v>
      </c>
      <c r="H7048" s="4">
        <f>IF(INDEX(tblDados[ID],MATCH(tblTestes[[#This Row],[ID]],tblDados[ID],1))=tblTestes[[#This Row],[ID]],INDEX(tblDados[Valor],MATCH(tblTestes[[#This Row],[ID]],tblDados[ID],1)),NA())</f>
        <v>20728</v>
      </c>
      <c r="I7048" s="4">
        <f>IF(LOOKUP(tblTestes[[#This Row],[ID]],tblDados[ID])=tblTestes[[#This Row],[ID]],LOOKUP(tblTestes[[#This Row],[ID]],tblDados[ID],tblDados[Valor]),NA())</f>
        <v>20728</v>
      </c>
    </row>
    <row r="7049" spans="2:9" x14ac:dyDescent="0.25">
      <c r="B7049" t="s">
        <v>10512</v>
      </c>
      <c r="C7049">
        <v>7039</v>
      </c>
      <c r="E7049" t="s">
        <v>13166</v>
      </c>
      <c r="F7049">
        <f>VLOOKUP(tblTestes[[#This Row],[ID]],tblDados[],2,0)</f>
        <v>5635</v>
      </c>
      <c r="G7049" s="4">
        <f>IF(VLOOKUP(tblTestes[[#This Row],[ID]],tblDados[],1)=tblTestes[[#This Row],[ID]],VLOOKUP(tblTestes[[#This Row],[ID]],tblDados[],2),NA())</f>
        <v>5635</v>
      </c>
      <c r="H7049" s="4">
        <f>IF(INDEX(tblDados[ID],MATCH(tblTestes[[#This Row],[ID]],tblDados[ID],1))=tblTestes[[#This Row],[ID]],INDEX(tblDados[Valor],MATCH(tblTestes[[#This Row],[ID]],tblDados[ID],1)),NA())</f>
        <v>5635</v>
      </c>
      <c r="I7049" s="4">
        <f>IF(LOOKUP(tblTestes[[#This Row],[ID]],tblDados[ID])=tblTestes[[#This Row],[ID]],LOOKUP(tblTestes[[#This Row],[ID]],tblDados[ID],tblDados[Valor]),NA())</f>
        <v>5635</v>
      </c>
    </row>
    <row r="7050" spans="2:9" x14ac:dyDescent="0.25">
      <c r="B7050" t="s">
        <v>1254</v>
      </c>
      <c r="C7050">
        <v>7040</v>
      </c>
      <c r="E7050" t="s">
        <v>9253</v>
      </c>
      <c r="F7050">
        <f>VLOOKUP(tblTestes[[#This Row],[ID]],tblDados[],2,0)</f>
        <v>10906</v>
      </c>
      <c r="G7050" s="4">
        <f>IF(VLOOKUP(tblTestes[[#This Row],[ID]],tblDados[],1)=tblTestes[[#This Row],[ID]],VLOOKUP(tblTestes[[#This Row],[ID]],tblDados[],2),NA())</f>
        <v>10906</v>
      </c>
      <c r="H7050" s="4">
        <f>IF(INDEX(tblDados[ID],MATCH(tblTestes[[#This Row],[ID]],tblDados[ID],1))=tblTestes[[#This Row],[ID]],INDEX(tblDados[Valor],MATCH(tblTestes[[#This Row],[ID]],tblDados[ID],1)),NA())</f>
        <v>10906</v>
      </c>
      <c r="I7050" s="4">
        <f>IF(LOOKUP(tblTestes[[#This Row],[ID]],tblDados[ID])=tblTestes[[#This Row],[ID]],LOOKUP(tblTestes[[#This Row],[ID]],tblDados[ID],tblDados[Valor]),NA())</f>
        <v>10906</v>
      </c>
    </row>
    <row r="7051" spans="2:9" x14ac:dyDescent="0.25">
      <c r="B7051" t="s">
        <v>2227</v>
      </c>
      <c r="C7051">
        <v>7041</v>
      </c>
      <c r="E7051" t="s">
        <v>22568</v>
      </c>
      <c r="F7051">
        <f>VLOOKUP(tblTestes[[#This Row],[ID]],tblDados[],2,0)</f>
        <v>18230</v>
      </c>
      <c r="G7051" s="4">
        <f>IF(VLOOKUP(tblTestes[[#This Row],[ID]],tblDados[],1)=tblTestes[[#This Row],[ID]],VLOOKUP(tblTestes[[#This Row],[ID]],tblDados[],2),NA())</f>
        <v>18230</v>
      </c>
      <c r="H7051" s="4">
        <f>IF(INDEX(tblDados[ID],MATCH(tblTestes[[#This Row],[ID]],tblDados[ID],1))=tblTestes[[#This Row],[ID]],INDEX(tblDados[Valor],MATCH(tblTestes[[#This Row],[ID]],tblDados[ID],1)),NA())</f>
        <v>18230</v>
      </c>
      <c r="I7051" s="4">
        <f>IF(LOOKUP(tblTestes[[#This Row],[ID]],tblDados[ID])=tblTestes[[#This Row],[ID]],LOOKUP(tblTestes[[#This Row],[ID]],tblDados[ID],tblDados[Valor]),NA())</f>
        <v>18230</v>
      </c>
    </row>
    <row r="7052" spans="2:9" x14ac:dyDescent="0.25">
      <c r="B7052" t="s">
        <v>4042</v>
      </c>
      <c r="C7052">
        <v>7042</v>
      </c>
      <c r="E7052" t="s">
        <v>10556</v>
      </c>
      <c r="F7052">
        <f>VLOOKUP(tblTestes[[#This Row],[ID]],tblDados[],2,0)</f>
        <v>24290</v>
      </c>
      <c r="G7052" s="4">
        <f>IF(VLOOKUP(tblTestes[[#This Row],[ID]],tblDados[],1)=tblTestes[[#This Row],[ID]],VLOOKUP(tblTestes[[#This Row],[ID]],tblDados[],2),NA())</f>
        <v>24290</v>
      </c>
      <c r="H7052" s="4">
        <f>IF(INDEX(tblDados[ID],MATCH(tblTestes[[#This Row],[ID]],tblDados[ID],1))=tblTestes[[#This Row],[ID]],INDEX(tblDados[Valor],MATCH(tblTestes[[#This Row],[ID]],tblDados[ID],1)),NA())</f>
        <v>24290</v>
      </c>
      <c r="I7052" s="4">
        <f>IF(LOOKUP(tblTestes[[#This Row],[ID]],tblDados[ID])=tblTestes[[#This Row],[ID]],LOOKUP(tblTestes[[#This Row],[ID]],tblDados[ID],tblDados[Valor]),NA())</f>
        <v>24290</v>
      </c>
    </row>
    <row r="7053" spans="2:9" x14ac:dyDescent="0.25">
      <c r="B7053" t="s">
        <v>11192</v>
      </c>
      <c r="C7053">
        <v>7043</v>
      </c>
      <c r="E7053" t="s">
        <v>16172</v>
      </c>
      <c r="F7053">
        <f>VLOOKUP(tblTestes[[#This Row],[ID]],tblDados[],2,0)</f>
        <v>8993</v>
      </c>
      <c r="G7053" s="4">
        <f>IF(VLOOKUP(tblTestes[[#This Row],[ID]],tblDados[],1)=tblTestes[[#This Row],[ID]],VLOOKUP(tblTestes[[#This Row],[ID]],tblDados[],2),NA())</f>
        <v>8993</v>
      </c>
      <c r="H7053" s="4">
        <f>IF(INDEX(tblDados[ID],MATCH(tblTestes[[#This Row],[ID]],tblDados[ID],1))=tblTestes[[#This Row],[ID]],INDEX(tblDados[Valor],MATCH(tblTestes[[#This Row],[ID]],tblDados[ID],1)),NA())</f>
        <v>8993</v>
      </c>
      <c r="I7053" s="4">
        <f>IF(LOOKUP(tblTestes[[#This Row],[ID]],tblDados[ID])=tblTestes[[#This Row],[ID]],LOOKUP(tblTestes[[#This Row],[ID]],tblDados[ID],tblDados[Valor]),NA())</f>
        <v>8993</v>
      </c>
    </row>
    <row r="7054" spans="2:9" x14ac:dyDescent="0.25">
      <c r="B7054" t="s">
        <v>15518</v>
      </c>
      <c r="C7054">
        <v>7044</v>
      </c>
      <c r="E7054" t="s">
        <v>3316</v>
      </c>
      <c r="F7054">
        <f>VLOOKUP(tblTestes[[#This Row],[ID]],tblDados[],2,0)</f>
        <v>1861</v>
      </c>
      <c r="G7054" s="4">
        <f>IF(VLOOKUP(tblTestes[[#This Row],[ID]],tblDados[],1)=tblTestes[[#This Row],[ID]],VLOOKUP(tblTestes[[#This Row],[ID]],tblDados[],2),NA())</f>
        <v>1861</v>
      </c>
      <c r="H7054" s="4">
        <f>IF(INDEX(tblDados[ID],MATCH(tblTestes[[#This Row],[ID]],tblDados[ID],1))=tblTestes[[#This Row],[ID]],INDEX(tblDados[Valor],MATCH(tblTestes[[#This Row],[ID]],tblDados[ID],1)),NA())</f>
        <v>1861</v>
      </c>
      <c r="I7054" s="4">
        <f>IF(LOOKUP(tblTestes[[#This Row],[ID]],tblDados[ID])=tblTestes[[#This Row],[ID]],LOOKUP(tblTestes[[#This Row],[ID]],tblDados[ID],tblDados[Valor]),NA())</f>
        <v>1861</v>
      </c>
    </row>
    <row r="7055" spans="2:9" x14ac:dyDescent="0.25">
      <c r="B7055" t="s">
        <v>23523</v>
      </c>
      <c r="C7055">
        <v>7045</v>
      </c>
      <c r="E7055" t="s">
        <v>20768</v>
      </c>
      <c r="F7055">
        <f>VLOOKUP(tblTestes[[#This Row],[ID]],tblDados[],2,0)</f>
        <v>951</v>
      </c>
      <c r="G7055" s="4">
        <f>IF(VLOOKUP(tblTestes[[#This Row],[ID]],tblDados[],1)=tblTestes[[#This Row],[ID]],VLOOKUP(tblTestes[[#This Row],[ID]],tblDados[],2),NA())</f>
        <v>951</v>
      </c>
      <c r="H7055" s="4">
        <f>IF(INDEX(tblDados[ID],MATCH(tblTestes[[#This Row],[ID]],tblDados[ID],1))=tblTestes[[#This Row],[ID]],INDEX(tblDados[Valor],MATCH(tblTestes[[#This Row],[ID]],tblDados[ID],1)),NA())</f>
        <v>951</v>
      </c>
      <c r="I7055" s="4">
        <f>IF(LOOKUP(tblTestes[[#This Row],[ID]],tblDados[ID])=tblTestes[[#This Row],[ID]],LOOKUP(tblTestes[[#This Row],[ID]],tblDados[ID],tblDados[Valor]),NA())</f>
        <v>951</v>
      </c>
    </row>
    <row r="7056" spans="2:9" x14ac:dyDescent="0.25">
      <c r="B7056" t="s">
        <v>15718</v>
      </c>
      <c r="C7056">
        <v>7046</v>
      </c>
      <c r="E7056" t="s">
        <v>20426</v>
      </c>
      <c r="F7056">
        <f>VLOOKUP(tblTestes[[#This Row],[ID]],tblDados[],2,0)</f>
        <v>11539</v>
      </c>
      <c r="G7056" s="4">
        <f>IF(VLOOKUP(tblTestes[[#This Row],[ID]],tblDados[],1)=tblTestes[[#This Row],[ID]],VLOOKUP(tblTestes[[#This Row],[ID]],tblDados[],2),NA())</f>
        <v>11539</v>
      </c>
      <c r="H7056" s="4">
        <f>IF(INDEX(tblDados[ID],MATCH(tblTestes[[#This Row],[ID]],tblDados[ID],1))=tblTestes[[#This Row],[ID]],INDEX(tblDados[Valor],MATCH(tblTestes[[#This Row],[ID]],tblDados[ID],1)),NA())</f>
        <v>11539</v>
      </c>
      <c r="I7056" s="4">
        <f>IF(LOOKUP(tblTestes[[#This Row],[ID]],tblDados[ID])=tblTestes[[#This Row],[ID]],LOOKUP(tblTestes[[#This Row],[ID]],tblDados[ID],tblDados[Valor]),NA())</f>
        <v>11539</v>
      </c>
    </row>
    <row r="7057" spans="2:9" x14ac:dyDescent="0.25">
      <c r="B7057" t="s">
        <v>16560</v>
      </c>
      <c r="C7057">
        <v>7047</v>
      </c>
      <c r="E7057" t="s">
        <v>6085</v>
      </c>
      <c r="F7057">
        <f>VLOOKUP(tblTestes[[#This Row],[ID]],tblDados[],2,0)</f>
        <v>6070</v>
      </c>
      <c r="G7057" s="4">
        <f>IF(VLOOKUP(tblTestes[[#This Row],[ID]],tblDados[],1)=tblTestes[[#This Row],[ID]],VLOOKUP(tblTestes[[#This Row],[ID]],tblDados[],2),NA())</f>
        <v>6070</v>
      </c>
      <c r="H7057" s="4">
        <f>IF(INDEX(tblDados[ID],MATCH(tblTestes[[#This Row],[ID]],tblDados[ID],1))=tblTestes[[#This Row],[ID]],INDEX(tblDados[Valor],MATCH(tblTestes[[#This Row],[ID]],tblDados[ID],1)),NA())</f>
        <v>6070</v>
      </c>
      <c r="I7057" s="4">
        <f>IF(LOOKUP(tblTestes[[#This Row],[ID]],tblDados[ID])=tblTestes[[#This Row],[ID]],LOOKUP(tblTestes[[#This Row],[ID]],tblDados[ID],tblDados[Valor]),NA())</f>
        <v>6070</v>
      </c>
    </row>
    <row r="7058" spans="2:9" x14ac:dyDescent="0.25">
      <c r="B7058" t="s">
        <v>4473</v>
      </c>
      <c r="C7058">
        <v>7048</v>
      </c>
      <c r="E7058" t="s">
        <v>14880</v>
      </c>
      <c r="F7058">
        <f>VLOOKUP(tblTestes[[#This Row],[ID]],tblDados[],2,0)</f>
        <v>7501</v>
      </c>
      <c r="G7058" s="4">
        <f>IF(VLOOKUP(tblTestes[[#This Row],[ID]],tblDados[],1)=tblTestes[[#This Row],[ID]],VLOOKUP(tblTestes[[#This Row],[ID]],tblDados[],2),NA())</f>
        <v>7501</v>
      </c>
      <c r="H7058" s="4">
        <f>IF(INDEX(tblDados[ID],MATCH(tblTestes[[#This Row],[ID]],tblDados[ID],1))=tblTestes[[#This Row],[ID]],INDEX(tblDados[Valor],MATCH(tblTestes[[#This Row],[ID]],tblDados[ID],1)),NA())</f>
        <v>7501</v>
      </c>
      <c r="I7058" s="4">
        <f>IF(LOOKUP(tblTestes[[#This Row],[ID]],tblDados[ID])=tblTestes[[#This Row],[ID]],LOOKUP(tblTestes[[#This Row],[ID]],tblDados[ID],tblDados[Valor]),NA())</f>
        <v>7501</v>
      </c>
    </row>
    <row r="7059" spans="2:9" x14ac:dyDescent="0.25">
      <c r="B7059" t="s">
        <v>1450</v>
      </c>
      <c r="C7059">
        <v>7049</v>
      </c>
      <c r="E7059" t="s">
        <v>18938</v>
      </c>
      <c r="F7059">
        <f>VLOOKUP(tblTestes[[#This Row],[ID]],tblDados[],2,0)</f>
        <v>22407</v>
      </c>
      <c r="G7059" s="4">
        <f>IF(VLOOKUP(tblTestes[[#This Row],[ID]],tblDados[],1)=tblTestes[[#This Row],[ID]],VLOOKUP(tblTestes[[#This Row],[ID]],tblDados[],2),NA())</f>
        <v>22407</v>
      </c>
      <c r="H7059" s="4">
        <f>IF(INDEX(tblDados[ID],MATCH(tblTestes[[#This Row],[ID]],tblDados[ID],1))=tblTestes[[#This Row],[ID]],INDEX(tblDados[Valor],MATCH(tblTestes[[#This Row],[ID]],tblDados[ID],1)),NA())</f>
        <v>22407</v>
      </c>
      <c r="I7059" s="4">
        <f>IF(LOOKUP(tblTestes[[#This Row],[ID]],tblDados[ID])=tblTestes[[#This Row],[ID]],LOOKUP(tblTestes[[#This Row],[ID]],tblDados[ID],tblDados[Valor]),NA())</f>
        <v>22407</v>
      </c>
    </row>
    <row r="7060" spans="2:9" x14ac:dyDescent="0.25">
      <c r="B7060" t="s">
        <v>14351</v>
      </c>
      <c r="C7060">
        <v>7050</v>
      </c>
      <c r="E7060" t="s">
        <v>23868</v>
      </c>
      <c r="F7060">
        <f>VLOOKUP(tblTestes[[#This Row],[ID]],tblDados[],2,0)</f>
        <v>22627</v>
      </c>
      <c r="G7060" s="4">
        <f>IF(VLOOKUP(tblTestes[[#This Row],[ID]],tblDados[],1)=tblTestes[[#This Row],[ID]],VLOOKUP(tblTestes[[#This Row],[ID]],tblDados[],2),NA())</f>
        <v>22627</v>
      </c>
      <c r="H7060" s="4">
        <f>IF(INDEX(tblDados[ID],MATCH(tblTestes[[#This Row],[ID]],tblDados[ID],1))=tblTestes[[#This Row],[ID]],INDEX(tblDados[Valor],MATCH(tblTestes[[#This Row],[ID]],tblDados[ID],1)),NA())</f>
        <v>22627</v>
      </c>
      <c r="I7060" s="4">
        <f>IF(LOOKUP(tblTestes[[#This Row],[ID]],tblDados[ID])=tblTestes[[#This Row],[ID]],LOOKUP(tblTestes[[#This Row],[ID]],tblDados[ID],tblDados[Valor]),NA())</f>
        <v>22627</v>
      </c>
    </row>
    <row r="7061" spans="2:9" x14ac:dyDescent="0.25">
      <c r="B7061" t="s">
        <v>9793</v>
      </c>
      <c r="C7061">
        <v>7051</v>
      </c>
      <c r="E7061" t="s">
        <v>10300</v>
      </c>
      <c r="F7061">
        <f>VLOOKUP(tblTestes[[#This Row],[ID]],tblDados[],2,0)</f>
        <v>21108</v>
      </c>
      <c r="G7061" s="4">
        <f>IF(VLOOKUP(tblTestes[[#This Row],[ID]],tblDados[],1)=tblTestes[[#This Row],[ID]],VLOOKUP(tblTestes[[#This Row],[ID]],tblDados[],2),NA())</f>
        <v>21108</v>
      </c>
      <c r="H7061" s="4">
        <f>IF(INDEX(tblDados[ID],MATCH(tblTestes[[#This Row],[ID]],tblDados[ID],1))=tblTestes[[#This Row],[ID]],INDEX(tblDados[Valor],MATCH(tblTestes[[#This Row],[ID]],tblDados[ID],1)),NA())</f>
        <v>21108</v>
      </c>
      <c r="I7061" s="4">
        <f>IF(LOOKUP(tblTestes[[#This Row],[ID]],tblDados[ID])=tblTestes[[#This Row],[ID]],LOOKUP(tblTestes[[#This Row],[ID]],tblDados[ID],tblDados[Valor]),NA())</f>
        <v>21108</v>
      </c>
    </row>
    <row r="7062" spans="2:9" x14ac:dyDescent="0.25">
      <c r="B7062" t="s">
        <v>8855</v>
      </c>
      <c r="C7062">
        <v>7052</v>
      </c>
      <c r="E7062" t="s">
        <v>3454</v>
      </c>
      <c r="F7062">
        <f>VLOOKUP(tblTestes[[#This Row],[ID]],tblDados[],2,0)</f>
        <v>18551</v>
      </c>
      <c r="G7062" s="4">
        <f>IF(VLOOKUP(tblTestes[[#This Row],[ID]],tblDados[],1)=tblTestes[[#This Row],[ID]],VLOOKUP(tblTestes[[#This Row],[ID]],tblDados[],2),NA())</f>
        <v>18551</v>
      </c>
      <c r="H7062" s="4">
        <f>IF(INDEX(tblDados[ID],MATCH(tblTestes[[#This Row],[ID]],tblDados[ID],1))=tblTestes[[#This Row],[ID]],INDEX(tblDados[Valor],MATCH(tblTestes[[#This Row],[ID]],tblDados[ID],1)),NA())</f>
        <v>18551</v>
      </c>
      <c r="I7062" s="4">
        <f>IF(LOOKUP(tblTestes[[#This Row],[ID]],tblDados[ID])=tblTestes[[#This Row],[ID]],LOOKUP(tblTestes[[#This Row],[ID]],tblDados[ID],tblDados[Valor]),NA())</f>
        <v>18551</v>
      </c>
    </row>
    <row r="7063" spans="2:9" x14ac:dyDescent="0.25">
      <c r="B7063" t="s">
        <v>21005</v>
      </c>
      <c r="C7063">
        <v>7053</v>
      </c>
      <c r="E7063" t="s">
        <v>12211</v>
      </c>
      <c r="F7063">
        <f>VLOOKUP(tblTestes[[#This Row],[ID]],tblDados[],2,0)</f>
        <v>13343</v>
      </c>
      <c r="G7063" s="4">
        <f>IF(VLOOKUP(tblTestes[[#This Row],[ID]],tblDados[],1)=tblTestes[[#This Row],[ID]],VLOOKUP(tblTestes[[#This Row],[ID]],tblDados[],2),NA())</f>
        <v>13343</v>
      </c>
      <c r="H7063" s="4">
        <f>IF(INDEX(tblDados[ID],MATCH(tblTestes[[#This Row],[ID]],tblDados[ID],1))=tblTestes[[#This Row],[ID]],INDEX(tblDados[Valor],MATCH(tblTestes[[#This Row],[ID]],tblDados[ID],1)),NA())</f>
        <v>13343</v>
      </c>
      <c r="I7063" s="4">
        <f>IF(LOOKUP(tblTestes[[#This Row],[ID]],tblDados[ID])=tblTestes[[#This Row],[ID]],LOOKUP(tblTestes[[#This Row],[ID]],tblDados[ID],tblDados[Valor]),NA())</f>
        <v>13343</v>
      </c>
    </row>
    <row r="7064" spans="2:9" x14ac:dyDescent="0.25">
      <c r="B7064" t="s">
        <v>16941</v>
      </c>
      <c r="C7064">
        <v>7054</v>
      </c>
      <c r="E7064" t="s">
        <v>19749</v>
      </c>
      <c r="F7064">
        <f>VLOOKUP(tblTestes[[#This Row],[ID]],tblDados[],2,0)</f>
        <v>22698</v>
      </c>
      <c r="G7064" s="4">
        <f>IF(VLOOKUP(tblTestes[[#This Row],[ID]],tblDados[],1)=tblTestes[[#This Row],[ID]],VLOOKUP(tblTestes[[#This Row],[ID]],tblDados[],2),NA())</f>
        <v>22698</v>
      </c>
      <c r="H7064" s="4">
        <f>IF(INDEX(tblDados[ID],MATCH(tblTestes[[#This Row],[ID]],tblDados[ID],1))=tblTestes[[#This Row],[ID]],INDEX(tblDados[Valor],MATCH(tblTestes[[#This Row],[ID]],tblDados[ID],1)),NA())</f>
        <v>22698</v>
      </c>
      <c r="I7064" s="4">
        <f>IF(LOOKUP(tblTestes[[#This Row],[ID]],tblDados[ID])=tblTestes[[#This Row],[ID]],LOOKUP(tblTestes[[#This Row],[ID]],tblDados[ID],tblDados[Valor]),NA())</f>
        <v>22698</v>
      </c>
    </row>
    <row r="7065" spans="2:9" x14ac:dyDescent="0.25">
      <c r="B7065" t="s">
        <v>21889</v>
      </c>
      <c r="C7065">
        <v>7055</v>
      </c>
      <c r="E7065" t="s">
        <v>17046</v>
      </c>
      <c r="F7065">
        <f>VLOOKUP(tblTestes[[#This Row],[ID]],tblDados[],2,0)</f>
        <v>16693</v>
      </c>
      <c r="G7065" s="4">
        <f>IF(VLOOKUP(tblTestes[[#This Row],[ID]],tblDados[],1)=tblTestes[[#This Row],[ID]],VLOOKUP(tblTestes[[#This Row],[ID]],tblDados[],2),NA())</f>
        <v>16693</v>
      </c>
      <c r="H7065" s="4">
        <f>IF(INDEX(tblDados[ID],MATCH(tblTestes[[#This Row],[ID]],tblDados[ID],1))=tblTestes[[#This Row],[ID]],INDEX(tblDados[Valor],MATCH(tblTestes[[#This Row],[ID]],tblDados[ID],1)),NA())</f>
        <v>16693</v>
      </c>
      <c r="I7065" s="4">
        <f>IF(LOOKUP(tblTestes[[#This Row],[ID]],tblDados[ID])=tblTestes[[#This Row],[ID]],LOOKUP(tblTestes[[#This Row],[ID]],tblDados[ID],tblDados[Valor]),NA())</f>
        <v>16693</v>
      </c>
    </row>
    <row r="7066" spans="2:9" x14ac:dyDescent="0.25">
      <c r="B7066" t="s">
        <v>480</v>
      </c>
      <c r="C7066">
        <v>7056</v>
      </c>
      <c r="E7066" t="s">
        <v>20779</v>
      </c>
      <c r="F7066">
        <f>VLOOKUP(tblTestes[[#This Row],[ID]],tblDados[],2,0)</f>
        <v>2827</v>
      </c>
      <c r="G7066" s="4">
        <f>IF(VLOOKUP(tblTestes[[#This Row],[ID]],tblDados[],1)=tblTestes[[#This Row],[ID]],VLOOKUP(tblTestes[[#This Row],[ID]],tblDados[],2),NA())</f>
        <v>2827</v>
      </c>
      <c r="H7066" s="4">
        <f>IF(INDEX(tblDados[ID],MATCH(tblTestes[[#This Row],[ID]],tblDados[ID],1))=tblTestes[[#This Row],[ID]],INDEX(tblDados[Valor],MATCH(tblTestes[[#This Row],[ID]],tblDados[ID],1)),NA())</f>
        <v>2827</v>
      </c>
      <c r="I7066" s="4">
        <f>IF(LOOKUP(tblTestes[[#This Row],[ID]],tblDados[ID])=tblTestes[[#This Row],[ID]],LOOKUP(tblTestes[[#This Row],[ID]],tblDados[ID],tblDados[Valor]),NA())</f>
        <v>2827</v>
      </c>
    </row>
    <row r="7067" spans="2:9" x14ac:dyDescent="0.25">
      <c r="B7067" t="s">
        <v>12999</v>
      </c>
      <c r="C7067">
        <v>7057</v>
      </c>
      <c r="E7067" t="s">
        <v>24073</v>
      </c>
      <c r="F7067">
        <f>VLOOKUP(tblTestes[[#This Row],[ID]],tblDados[],2,0)</f>
        <v>1028</v>
      </c>
      <c r="G7067" s="4">
        <f>IF(VLOOKUP(tblTestes[[#This Row],[ID]],tblDados[],1)=tblTestes[[#This Row],[ID]],VLOOKUP(tblTestes[[#This Row],[ID]],tblDados[],2),NA())</f>
        <v>1028</v>
      </c>
      <c r="H7067" s="4">
        <f>IF(INDEX(tblDados[ID],MATCH(tblTestes[[#This Row],[ID]],tblDados[ID],1))=tblTestes[[#This Row],[ID]],INDEX(tblDados[Valor],MATCH(tblTestes[[#This Row],[ID]],tblDados[ID],1)),NA())</f>
        <v>1028</v>
      </c>
      <c r="I7067" s="4">
        <f>IF(LOOKUP(tblTestes[[#This Row],[ID]],tblDados[ID])=tblTestes[[#This Row],[ID]],LOOKUP(tblTestes[[#This Row],[ID]],tblDados[ID],tblDados[Valor]),NA())</f>
        <v>1028</v>
      </c>
    </row>
    <row r="7068" spans="2:9" x14ac:dyDescent="0.25">
      <c r="B7068" t="s">
        <v>589</v>
      </c>
      <c r="C7068">
        <v>7058</v>
      </c>
      <c r="E7068" t="s">
        <v>20163</v>
      </c>
      <c r="F7068">
        <f>VLOOKUP(tblTestes[[#This Row],[ID]],tblDados[],2,0)</f>
        <v>8661</v>
      </c>
      <c r="G7068" s="4">
        <f>IF(VLOOKUP(tblTestes[[#This Row],[ID]],tblDados[],1)=tblTestes[[#This Row],[ID]],VLOOKUP(tblTestes[[#This Row],[ID]],tblDados[],2),NA())</f>
        <v>8661</v>
      </c>
      <c r="H7068" s="4">
        <f>IF(INDEX(tblDados[ID],MATCH(tblTestes[[#This Row],[ID]],tblDados[ID],1))=tblTestes[[#This Row],[ID]],INDEX(tblDados[Valor],MATCH(tblTestes[[#This Row],[ID]],tblDados[ID],1)),NA())</f>
        <v>8661</v>
      </c>
      <c r="I7068" s="4">
        <f>IF(LOOKUP(tblTestes[[#This Row],[ID]],tblDados[ID])=tblTestes[[#This Row],[ID]],LOOKUP(tblTestes[[#This Row],[ID]],tblDados[ID],tblDados[Valor]),NA())</f>
        <v>8661</v>
      </c>
    </row>
    <row r="7069" spans="2:9" x14ac:dyDescent="0.25">
      <c r="B7069" t="s">
        <v>4247</v>
      </c>
      <c r="C7069">
        <v>7059</v>
      </c>
      <c r="E7069" t="s">
        <v>2074</v>
      </c>
      <c r="F7069">
        <f>VLOOKUP(tblTestes[[#This Row],[ID]],tblDados[],2,0)</f>
        <v>6344</v>
      </c>
      <c r="G7069" s="4">
        <f>IF(VLOOKUP(tblTestes[[#This Row],[ID]],tblDados[],1)=tblTestes[[#This Row],[ID]],VLOOKUP(tblTestes[[#This Row],[ID]],tblDados[],2),NA())</f>
        <v>6344</v>
      </c>
      <c r="H7069" s="4">
        <f>IF(INDEX(tblDados[ID],MATCH(tblTestes[[#This Row],[ID]],tblDados[ID],1))=tblTestes[[#This Row],[ID]],INDEX(tblDados[Valor],MATCH(tblTestes[[#This Row],[ID]],tblDados[ID],1)),NA())</f>
        <v>6344</v>
      </c>
      <c r="I7069" s="4">
        <f>IF(LOOKUP(tblTestes[[#This Row],[ID]],tblDados[ID])=tblTestes[[#This Row],[ID]],LOOKUP(tblTestes[[#This Row],[ID]],tblDados[ID],tblDados[Valor]),NA())</f>
        <v>6344</v>
      </c>
    </row>
    <row r="7070" spans="2:9" x14ac:dyDescent="0.25">
      <c r="B7070" t="s">
        <v>20847</v>
      </c>
      <c r="C7070">
        <v>7060</v>
      </c>
      <c r="E7070" t="s">
        <v>6570</v>
      </c>
      <c r="F7070">
        <f>VLOOKUP(tblTestes[[#This Row],[ID]],tblDados[],2,0)</f>
        <v>20550</v>
      </c>
      <c r="G7070" s="4">
        <f>IF(VLOOKUP(tblTestes[[#This Row],[ID]],tblDados[],1)=tblTestes[[#This Row],[ID]],VLOOKUP(tblTestes[[#This Row],[ID]],tblDados[],2),NA())</f>
        <v>20550</v>
      </c>
      <c r="H7070" s="4">
        <f>IF(INDEX(tblDados[ID],MATCH(tblTestes[[#This Row],[ID]],tblDados[ID],1))=tblTestes[[#This Row],[ID]],INDEX(tblDados[Valor],MATCH(tblTestes[[#This Row],[ID]],tblDados[ID],1)),NA())</f>
        <v>20550</v>
      </c>
      <c r="I7070" s="4">
        <f>IF(LOOKUP(tblTestes[[#This Row],[ID]],tblDados[ID])=tblTestes[[#This Row],[ID]],LOOKUP(tblTestes[[#This Row],[ID]],tblDados[ID],tblDados[Valor]),NA())</f>
        <v>20550</v>
      </c>
    </row>
    <row r="7071" spans="2:9" x14ac:dyDescent="0.25">
      <c r="B7071" t="s">
        <v>18316</v>
      </c>
      <c r="C7071">
        <v>7061</v>
      </c>
      <c r="E7071" t="s">
        <v>14027</v>
      </c>
      <c r="F7071">
        <f>VLOOKUP(tblTestes[[#This Row],[ID]],tblDados[],2,0)</f>
        <v>5204</v>
      </c>
      <c r="G7071" s="4">
        <f>IF(VLOOKUP(tblTestes[[#This Row],[ID]],tblDados[],1)=tblTestes[[#This Row],[ID]],VLOOKUP(tblTestes[[#This Row],[ID]],tblDados[],2),NA())</f>
        <v>5204</v>
      </c>
      <c r="H7071" s="4">
        <f>IF(INDEX(tblDados[ID],MATCH(tblTestes[[#This Row],[ID]],tblDados[ID],1))=tblTestes[[#This Row],[ID]],INDEX(tblDados[Valor],MATCH(tblTestes[[#This Row],[ID]],tblDados[ID],1)),NA())</f>
        <v>5204</v>
      </c>
      <c r="I7071" s="4">
        <f>IF(LOOKUP(tblTestes[[#This Row],[ID]],tblDados[ID])=tblTestes[[#This Row],[ID]],LOOKUP(tblTestes[[#This Row],[ID]],tblDados[ID],tblDados[Valor]),NA())</f>
        <v>5204</v>
      </c>
    </row>
    <row r="7072" spans="2:9" x14ac:dyDescent="0.25">
      <c r="B7072" t="s">
        <v>2644</v>
      </c>
      <c r="C7072">
        <v>7062</v>
      </c>
      <c r="E7072" t="s">
        <v>18500</v>
      </c>
      <c r="F7072">
        <f>VLOOKUP(tblTestes[[#This Row],[ID]],tblDados[],2,0)</f>
        <v>6124</v>
      </c>
      <c r="G7072" s="4">
        <f>IF(VLOOKUP(tblTestes[[#This Row],[ID]],tblDados[],1)=tblTestes[[#This Row],[ID]],VLOOKUP(tblTestes[[#This Row],[ID]],tblDados[],2),NA())</f>
        <v>6124</v>
      </c>
      <c r="H7072" s="4">
        <f>IF(INDEX(tblDados[ID],MATCH(tblTestes[[#This Row],[ID]],tblDados[ID],1))=tblTestes[[#This Row],[ID]],INDEX(tblDados[Valor],MATCH(tblTestes[[#This Row],[ID]],tblDados[ID],1)),NA())</f>
        <v>6124</v>
      </c>
      <c r="I7072" s="4">
        <f>IF(LOOKUP(tblTestes[[#This Row],[ID]],tblDados[ID])=tblTestes[[#This Row],[ID]],LOOKUP(tblTestes[[#This Row],[ID]],tblDados[ID],tblDados[Valor]),NA())</f>
        <v>6124</v>
      </c>
    </row>
    <row r="7073" spans="2:9" x14ac:dyDescent="0.25">
      <c r="B7073" t="s">
        <v>6332</v>
      </c>
      <c r="C7073">
        <v>7063</v>
      </c>
      <c r="E7073" t="s">
        <v>17751</v>
      </c>
      <c r="F7073">
        <f>VLOOKUP(tblTestes[[#This Row],[ID]],tblDados[],2,0)</f>
        <v>20802</v>
      </c>
      <c r="G7073" s="4">
        <f>IF(VLOOKUP(tblTestes[[#This Row],[ID]],tblDados[],1)=tblTestes[[#This Row],[ID]],VLOOKUP(tblTestes[[#This Row],[ID]],tblDados[],2),NA())</f>
        <v>20802</v>
      </c>
      <c r="H7073" s="4">
        <f>IF(INDEX(tblDados[ID],MATCH(tblTestes[[#This Row],[ID]],tblDados[ID],1))=tblTestes[[#This Row],[ID]],INDEX(tblDados[Valor],MATCH(tblTestes[[#This Row],[ID]],tblDados[ID],1)),NA())</f>
        <v>20802</v>
      </c>
      <c r="I7073" s="4">
        <f>IF(LOOKUP(tblTestes[[#This Row],[ID]],tblDados[ID])=tblTestes[[#This Row],[ID]],LOOKUP(tblTestes[[#This Row],[ID]],tblDados[ID],tblDados[Valor]),NA())</f>
        <v>20802</v>
      </c>
    </row>
    <row r="7074" spans="2:9" x14ac:dyDescent="0.25">
      <c r="B7074" t="s">
        <v>4956</v>
      </c>
      <c r="C7074">
        <v>7064</v>
      </c>
      <c r="E7074" t="s">
        <v>4577</v>
      </c>
      <c r="F7074">
        <f>VLOOKUP(tblTestes[[#This Row],[ID]],tblDados[],2,0)</f>
        <v>17490</v>
      </c>
      <c r="G7074" s="4">
        <f>IF(VLOOKUP(tblTestes[[#This Row],[ID]],tblDados[],1)=tblTestes[[#This Row],[ID]],VLOOKUP(tblTestes[[#This Row],[ID]],tblDados[],2),NA())</f>
        <v>17490</v>
      </c>
      <c r="H7074" s="4">
        <f>IF(INDEX(tblDados[ID],MATCH(tblTestes[[#This Row],[ID]],tblDados[ID],1))=tblTestes[[#This Row],[ID]],INDEX(tblDados[Valor],MATCH(tblTestes[[#This Row],[ID]],tblDados[ID],1)),NA())</f>
        <v>17490</v>
      </c>
      <c r="I7074" s="4">
        <f>IF(LOOKUP(tblTestes[[#This Row],[ID]],tblDados[ID])=tblTestes[[#This Row],[ID]],LOOKUP(tblTestes[[#This Row],[ID]],tblDados[ID],tblDados[Valor]),NA())</f>
        <v>17490</v>
      </c>
    </row>
    <row r="7075" spans="2:9" x14ac:dyDescent="0.25">
      <c r="B7075" t="s">
        <v>14820</v>
      </c>
      <c r="C7075">
        <v>7065</v>
      </c>
      <c r="E7075" t="s">
        <v>5732</v>
      </c>
      <c r="F7075">
        <f>VLOOKUP(tblTestes[[#This Row],[ID]],tblDados[],2,0)</f>
        <v>470</v>
      </c>
      <c r="G7075" s="4">
        <f>IF(VLOOKUP(tblTestes[[#This Row],[ID]],tblDados[],1)=tblTestes[[#This Row],[ID]],VLOOKUP(tblTestes[[#This Row],[ID]],tblDados[],2),NA())</f>
        <v>470</v>
      </c>
      <c r="H7075" s="4">
        <f>IF(INDEX(tblDados[ID],MATCH(tblTestes[[#This Row],[ID]],tblDados[ID],1))=tblTestes[[#This Row],[ID]],INDEX(tblDados[Valor],MATCH(tblTestes[[#This Row],[ID]],tblDados[ID],1)),NA())</f>
        <v>470</v>
      </c>
      <c r="I7075" s="4">
        <f>IF(LOOKUP(tblTestes[[#This Row],[ID]],tblDados[ID])=tblTestes[[#This Row],[ID]],LOOKUP(tblTestes[[#This Row],[ID]],tblDados[ID],tblDados[Valor]),NA())</f>
        <v>470</v>
      </c>
    </row>
    <row r="7076" spans="2:9" x14ac:dyDescent="0.25">
      <c r="B7076" t="s">
        <v>8276</v>
      </c>
      <c r="C7076">
        <v>7066</v>
      </c>
      <c r="E7076" t="s">
        <v>14387</v>
      </c>
      <c r="F7076">
        <f>VLOOKUP(tblTestes[[#This Row],[ID]],tblDados[],2,0)</f>
        <v>15241</v>
      </c>
      <c r="G7076" s="4">
        <f>IF(VLOOKUP(tblTestes[[#This Row],[ID]],tblDados[],1)=tblTestes[[#This Row],[ID]],VLOOKUP(tblTestes[[#This Row],[ID]],tblDados[],2),NA())</f>
        <v>15241</v>
      </c>
      <c r="H7076" s="4">
        <f>IF(INDEX(tblDados[ID],MATCH(tblTestes[[#This Row],[ID]],tblDados[ID],1))=tblTestes[[#This Row],[ID]],INDEX(tblDados[Valor],MATCH(tblTestes[[#This Row],[ID]],tblDados[ID],1)),NA())</f>
        <v>15241</v>
      </c>
      <c r="I7076" s="4">
        <f>IF(LOOKUP(tblTestes[[#This Row],[ID]],tblDados[ID])=tblTestes[[#This Row],[ID]],LOOKUP(tblTestes[[#This Row],[ID]],tblDados[ID],tblDados[Valor]),NA())</f>
        <v>15241</v>
      </c>
    </row>
    <row r="7077" spans="2:9" x14ac:dyDescent="0.25">
      <c r="B7077" t="s">
        <v>2491</v>
      </c>
      <c r="C7077">
        <v>7067</v>
      </c>
      <c r="E7077" t="s">
        <v>24853</v>
      </c>
      <c r="F7077">
        <f>VLOOKUP(tblTestes[[#This Row],[ID]],tblDados[],2,0)</f>
        <v>11823</v>
      </c>
      <c r="G7077" s="4">
        <f>IF(VLOOKUP(tblTestes[[#This Row],[ID]],tblDados[],1)=tblTestes[[#This Row],[ID]],VLOOKUP(tblTestes[[#This Row],[ID]],tblDados[],2),NA())</f>
        <v>11823</v>
      </c>
      <c r="H7077" s="4">
        <f>IF(INDEX(tblDados[ID],MATCH(tblTestes[[#This Row],[ID]],tblDados[ID],1))=tblTestes[[#This Row],[ID]],INDEX(tblDados[Valor],MATCH(tblTestes[[#This Row],[ID]],tblDados[ID],1)),NA())</f>
        <v>11823</v>
      </c>
      <c r="I7077" s="4">
        <f>IF(LOOKUP(tblTestes[[#This Row],[ID]],tblDados[ID])=tblTestes[[#This Row],[ID]],LOOKUP(tblTestes[[#This Row],[ID]],tblDados[ID],tblDados[Valor]),NA())</f>
        <v>11823</v>
      </c>
    </row>
    <row r="7078" spans="2:9" x14ac:dyDescent="0.25">
      <c r="B7078" t="s">
        <v>13458</v>
      </c>
      <c r="C7078">
        <v>7068</v>
      </c>
      <c r="E7078" t="s">
        <v>1849</v>
      </c>
      <c r="F7078">
        <f>VLOOKUP(tblTestes[[#This Row],[ID]],tblDados[],2,0)</f>
        <v>17471</v>
      </c>
      <c r="G7078" s="4">
        <f>IF(VLOOKUP(tblTestes[[#This Row],[ID]],tblDados[],1)=tblTestes[[#This Row],[ID]],VLOOKUP(tblTestes[[#This Row],[ID]],tblDados[],2),NA())</f>
        <v>17471</v>
      </c>
      <c r="H7078" s="4">
        <f>IF(INDEX(tblDados[ID],MATCH(tblTestes[[#This Row],[ID]],tblDados[ID],1))=tblTestes[[#This Row],[ID]],INDEX(tblDados[Valor],MATCH(tblTestes[[#This Row],[ID]],tblDados[ID],1)),NA())</f>
        <v>17471</v>
      </c>
      <c r="I7078" s="4">
        <f>IF(LOOKUP(tblTestes[[#This Row],[ID]],tblDados[ID])=tblTestes[[#This Row],[ID]],LOOKUP(tblTestes[[#This Row],[ID]],tblDados[ID],tblDados[Valor]),NA())</f>
        <v>17471</v>
      </c>
    </row>
    <row r="7079" spans="2:9" x14ac:dyDescent="0.25">
      <c r="B7079" t="s">
        <v>9429</v>
      </c>
      <c r="C7079">
        <v>7069</v>
      </c>
      <c r="E7079" t="s">
        <v>21145</v>
      </c>
      <c r="F7079">
        <f>VLOOKUP(tblTestes[[#This Row],[ID]],tblDados[],2,0)</f>
        <v>6757</v>
      </c>
      <c r="G7079" s="4">
        <f>IF(VLOOKUP(tblTestes[[#This Row],[ID]],tblDados[],1)=tblTestes[[#This Row],[ID]],VLOOKUP(tblTestes[[#This Row],[ID]],tblDados[],2),NA())</f>
        <v>6757</v>
      </c>
      <c r="H7079" s="4">
        <f>IF(INDEX(tblDados[ID],MATCH(tblTestes[[#This Row],[ID]],tblDados[ID],1))=tblTestes[[#This Row],[ID]],INDEX(tblDados[Valor],MATCH(tblTestes[[#This Row],[ID]],tblDados[ID],1)),NA())</f>
        <v>6757</v>
      </c>
      <c r="I7079" s="4">
        <f>IF(LOOKUP(tblTestes[[#This Row],[ID]],tblDados[ID])=tblTestes[[#This Row],[ID]],LOOKUP(tblTestes[[#This Row],[ID]],tblDados[ID],tblDados[Valor]),NA())</f>
        <v>6757</v>
      </c>
    </row>
    <row r="7080" spans="2:9" x14ac:dyDescent="0.25">
      <c r="B7080" t="s">
        <v>16527</v>
      </c>
      <c r="C7080">
        <v>7070</v>
      </c>
      <c r="E7080" t="s">
        <v>4488</v>
      </c>
      <c r="F7080">
        <f>VLOOKUP(tblTestes[[#This Row],[ID]],tblDados[],2,0)</f>
        <v>19471</v>
      </c>
      <c r="G7080" s="4">
        <f>IF(VLOOKUP(tblTestes[[#This Row],[ID]],tblDados[],1)=tblTestes[[#This Row],[ID]],VLOOKUP(tblTestes[[#This Row],[ID]],tblDados[],2),NA())</f>
        <v>19471</v>
      </c>
      <c r="H7080" s="4">
        <f>IF(INDEX(tblDados[ID],MATCH(tblTestes[[#This Row],[ID]],tblDados[ID],1))=tblTestes[[#This Row],[ID]],INDEX(tblDados[Valor],MATCH(tblTestes[[#This Row],[ID]],tblDados[ID],1)),NA())</f>
        <v>19471</v>
      </c>
      <c r="I7080" s="4">
        <f>IF(LOOKUP(tblTestes[[#This Row],[ID]],tblDados[ID])=tblTestes[[#This Row],[ID]],LOOKUP(tblTestes[[#This Row],[ID]],tblDados[ID],tblDados[Valor]),NA())</f>
        <v>19471</v>
      </c>
    </row>
    <row r="7081" spans="2:9" x14ac:dyDescent="0.25">
      <c r="B7081" t="s">
        <v>17249</v>
      </c>
      <c r="C7081">
        <v>7071</v>
      </c>
      <c r="E7081" t="s">
        <v>3728</v>
      </c>
      <c r="F7081">
        <f>VLOOKUP(tblTestes[[#This Row],[ID]],tblDados[],2,0)</f>
        <v>12391</v>
      </c>
      <c r="G7081" s="4">
        <f>IF(VLOOKUP(tblTestes[[#This Row],[ID]],tblDados[],1)=tblTestes[[#This Row],[ID]],VLOOKUP(tblTestes[[#This Row],[ID]],tblDados[],2),NA())</f>
        <v>12391</v>
      </c>
      <c r="H7081" s="4">
        <f>IF(INDEX(tblDados[ID],MATCH(tblTestes[[#This Row],[ID]],tblDados[ID],1))=tblTestes[[#This Row],[ID]],INDEX(tblDados[Valor],MATCH(tblTestes[[#This Row],[ID]],tblDados[ID],1)),NA())</f>
        <v>12391</v>
      </c>
      <c r="I7081" s="4">
        <f>IF(LOOKUP(tblTestes[[#This Row],[ID]],tblDados[ID])=tblTestes[[#This Row],[ID]],LOOKUP(tblTestes[[#This Row],[ID]],tblDados[ID],tblDados[Valor]),NA())</f>
        <v>12391</v>
      </c>
    </row>
    <row r="7082" spans="2:9" x14ac:dyDescent="0.25">
      <c r="B7082" t="s">
        <v>16995</v>
      </c>
      <c r="C7082">
        <v>7072</v>
      </c>
      <c r="E7082" t="s">
        <v>12658</v>
      </c>
      <c r="F7082">
        <f>VLOOKUP(tblTestes[[#This Row],[ID]],tblDados[],2,0)</f>
        <v>4462</v>
      </c>
      <c r="G7082" s="4">
        <f>IF(VLOOKUP(tblTestes[[#This Row],[ID]],tblDados[],1)=tblTestes[[#This Row],[ID]],VLOOKUP(tblTestes[[#This Row],[ID]],tblDados[],2),NA())</f>
        <v>4462</v>
      </c>
      <c r="H7082" s="4">
        <f>IF(INDEX(tblDados[ID],MATCH(tblTestes[[#This Row],[ID]],tblDados[ID],1))=tblTestes[[#This Row],[ID]],INDEX(tblDados[Valor],MATCH(tblTestes[[#This Row],[ID]],tblDados[ID],1)),NA())</f>
        <v>4462</v>
      </c>
      <c r="I7082" s="4">
        <f>IF(LOOKUP(tblTestes[[#This Row],[ID]],tblDados[ID])=tblTestes[[#This Row],[ID]],LOOKUP(tblTestes[[#This Row],[ID]],tblDados[ID],tblDados[Valor]),NA())</f>
        <v>4462</v>
      </c>
    </row>
    <row r="7083" spans="2:9" x14ac:dyDescent="0.25">
      <c r="B7083" t="s">
        <v>3989</v>
      </c>
      <c r="C7083">
        <v>7073</v>
      </c>
      <c r="E7083" t="s">
        <v>92</v>
      </c>
      <c r="F7083">
        <f>VLOOKUP(tblTestes[[#This Row],[ID]],tblDados[],2,0)</f>
        <v>5554</v>
      </c>
      <c r="G7083" s="4">
        <f>IF(VLOOKUP(tblTestes[[#This Row],[ID]],tblDados[],1)=tblTestes[[#This Row],[ID]],VLOOKUP(tblTestes[[#This Row],[ID]],tblDados[],2),NA())</f>
        <v>5554</v>
      </c>
      <c r="H7083" s="4">
        <f>IF(INDEX(tblDados[ID],MATCH(tblTestes[[#This Row],[ID]],tblDados[ID],1))=tblTestes[[#This Row],[ID]],INDEX(tblDados[Valor],MATCH(tblTestes[[#This Row],[ID]],tblDados[ID],1)),NA())</f>
        <v>5554</v>
      </c>
      <c r="I7083" s="4">
        <f>IF(LOOKUP(tblTestes[[#This Row],[ID]],tblDados[ID])=tblTestes[[#This Row],[ID]],LOOKUP(tblTestes[[#This Row],[ID]],tblDados[ID],tblDados[Valor]),NA())</f>
        <v>5554</v>
      </c>
    </row>
    <row r="7084" spans="2:9" x14ac:dyDescent="0.25">
      <c r="B7084" t="s">
        <v>18950</v>
      </c>
      <c r="C7084">
        <v>7074</v>
      </c>
      <c r="E7084" t="s">
        <v>10969</v>
      </c>
      <c r="F7084">
        <f>VLOOKUP(tblTestes[[#This Row],[ID]],tblDados[],2,0)</f>
        <v>21639</v>
      </c>
      <c r="G7084" s="4">
        <f>IF(VLOOKUP(tblTestes[[#This Row],[ID]],tblDados[],1)=tblTestes[[#This Row],[ID]],VLOOKUP(tblTestes[[#This Row],[ID]],tblDados[],2),NA())</f>
        <v>21639</v>
      </c>
      <c r="H7084" s="4">
        <f>IF(INDEX(tblDados[ID],MATCH(tblTestes[[#This Row],[ID]],tblDados[ID],1))=tblTestes[[#This Row],[ID]],INDEX(tblDados[Valor],MATCH(tblTestes[[#This Row],[ID]],tblDados[ID],1)),NA())</f>
        <v>21639</v>
      </c>
      <c r="I7084" s="4">
        <f>IF(LOOKUP(tblTestes[[#This Row],[ID]],tblDados[ID])=tblTestes[[#This Row],[ID]],LOOKUP(tblTestes[[#This Row],[ID]],tblDados[ID],tblDados[Valor]),NA())</f>
        <v>21639</v>
      </c>
    </row>
    <row r="7085" spans="2:9" x14ac:dyDescent="0.25">
      <c r="B7085" t="s">
        <v>5758</v>
      </c>
      <c r="C7085">
        <v>7075</v>
      </c>
      <c r="E7085" t="s">
        <v>12353</v>
      </c>
      <c r="F7085">
        <f>VLOOKUP(tblTestes[[#This Row],[ID]],tblDados[],2,0)</f>
        <v>11850</v>
      </c>
      <c r="G7085" s="4">
        <f>IF(VLOOKUP(tblTestes[[#This Row],[ID]],tblDados[],1)=tblTestes[[#This Row],[ID]],VLOOKUP(tblTestes[[#This Row],[ID]],tblDados[],2),NA())</f>
        <v>11850</v>
      </c>
      <c r="H7085" s="4">
        <f>IF(INDEX(tblDados[ID],MATCH(tblTestes[[#This Row],[ID]],tblDados[ID],1))=tblTestes[[#This Row],[ID]],INDEX(tblDados[Valor],MATCH(tblTestes[[#This Row],[ID]],tblDados[ID],1)),NA())</f>
        <v>11850</v>
      </c>
      <c r="I7085" s="4">
        <f>IF(LOOKUP(tblTestes[[#This Row],[ID]],tblDados[ID])=tblTestes[[#This Row],[ID]],LOOKUP(tblTestes[[#This Row],[ID]],tblDados[ID],tblDados[Valor]),NA())</f>
        <v>11850</v>
      </c>
    </row>
    <row r="7086" spans="2:9" x14ac:dyDescent="0.25">
      <c r="B7086" t="s">
        <v>13148</v>
      </c>
      <c r="C7086">
        <v>7076</v>
      </c>
      <c r="E7086" t="s">
        <v>11484</v>
      </c>
      <c r="F7086">
        <f>VLOOKUP(tblTestes[[#This Row],[ID]],tblDados[],2,0)</f>
        <v>23331</v>
      </c>
      <c r="G7086" s="4">
        <f>IF(VLOOKUP(tblTestes[[#This Row],[ID]],tblDados[],1)=tblTestes[[#This Row],[ID]],VLOOKUP(tblTestes[[#This Row],[ID]],tblDados[],2),NA())</f>
        <v>23331</v>
      </c>
      <c r="H7086" s="4">
        <f>IF(INDEX(tblDados[ID],MATCH(tblTestes[[#This Row],[ID]],tblDados[ID],1))=tblTestes[[#This Row],[ID]],INDEX(tblDados[Valor],MATCH(tblTestes[[#This Row],[ID]],tblDados[ID],1)),NA())</f>
        <v>23331</v>
      </c>
      <c r="I7086" s="4">
        <f>IF(LOOKUP(tblTestes[[#This Row],[ID]],tblDados[ID])=tblTestes[[#This Row],[ID]],LOOKUP(tblTestes[[#This Row],[ID]],tblDados[ID],tblDados[Valor]),NA())</f>
        <v>23331</v>
      </c>
    </row>
    <row r="7087" spans="2:9" x14ac:dyDescent="0.25">
      <c r="B7087" t="s">
        <v>10542</v>
      </c>
      <c r="C7087">
        <v>7077</v>
      </c>
      <c r="E7087" t="s">
        <v>3096</v>
      </c>
      <c r="F7087">
        <f>VLOOKUP(tblTestes[[#This Row],[ID]],tblDados[],2,0)</f>
        <v>13725</v>
      </c>
      <c r="G7087" s="4">
        <f>IF(VLOOKUP(tblTestes[[#This Row],[ID]],tblDados[],1)=tblTestes[[#This Row],[ID]],VLOOKUP(tblTestes[[#This Row],[ID]],tblDados[],2),NA())</f>
        <v>13725</v>
      </c>
      <c r="H7087" s="4">
        <f>IF(INDEX(tblDados[ID],MATCH(tblTestes[[#This Row],[ID]],tblDados[ID],1))=tblTestes[[#This Row],[ID]],INDEX(tblDados[Valor],MATCH(tblTestes[[#This Row],[ID]],tblDados[ID],1)),NA())</f>
        <v>13725</v>
      </c>
      <c r="I7087" s="4">
        <f>IF(LOOKUP(tblTestes[[#This Row],[ID]],tblDados[ID])=tblTestes[[#This Row],[ID]],LOOKUP(tblTestes[[#This Row],[ID]],tblDados[ID],tblDados[Valor]),NA())</f>
        <v>13725</v>
      </c>
    </row>
    <row r="7088" spans="2:9" x14ac:dyDescent="0.25">
      <c r="B7088" t="s">
        <v>5651</v>
      </c>
      <c r="C7088">
        <v>7078</v>
      </c>
      <c r="E7088" t="s">
        <v>3390</v>
      </c>
      <c r="F7088">
        <f>VLOOKUP(tblTestes[[#This Row],[ID]],tblDados[],2,0)</f>
        <v>21267</v>
      </c>
      <c r="G7088" s="4">
        <f>IF(VLOOKUP(tblTestes[[#This Row],[ID]],tblDados[],1)=tblTestes[[#This Row],[ID]],VLOOKUP(tblTestes[[#This Row],[ID]],tblDados[],2),NA())</f>
        <v>21267</v>
      </c>
      <c r="H7088" s="4">
        <f>IF(INDEX(tblDados[ID],MATCH(tblTestes[[#This Row],[ID]],tblDados[ID],1))=tblTestes[[#This Row],[ID]],INDEX(tblDados[Valor],MATCH(tblTestes[[#This Row],[ID]],tblDados[ID],1)),NA())</f>
        <v>21267</v>
      </c>
      <c r="I7088" s="4">
        <f>IF(LOOKUP(tblTestes[[#This Row],[ID]],tblDados[ID])=tblTestes[[#This Row],[ID]],LOOKUP(tblTestes[[#This Row],[ID]],tblDados[ID],tblDados[Valor]),NA())</f>
        <v>21267</v>
      </c>
    </row>
    <row r="7089" spans="2:9" x14ac:dyDescent="0.25">
      <c r="B7089" t="s">
        <v>1083</v>
      </c>
      <c r="C7089">
        <v>7079</v>
      </c>
      <c r="E7089" t="s">
        <v>1655</v>
      </c>
      <c r="F7089">
        <f>VLOOKUP(tblTestes[[#This Row],[ID]],tblDados[],2,0)</f>
        <v>15624</v>
      </c>
      <c r="G7089" s="4">
        <f>IF(VLOOKUP(tblTestes[[#This Row],[ID]],tblDados[],1)=tblTestes[[#This Row],[ID]],VLOOKUP(tblTestes[[#This Row],[ID]],tblDados[],2),NA())</f>
        <v>15624</v>
      </c>
      <c r="H7089" s="4">
        <f>IF(INDEX(tblDados[ID],MATCH(tblTestes[[#This Row],[ID]],tblDados[ID],1))=tblTestes[[#This Row],[ID]],INDEX(tblDados[Valor],MATCH(tblTestes[[#This Row],[ID]],tblDados[ID],1)),NA())</f>
        <v>15624</v>
      </c>
      <c r="I7089" s="4">
        <f>IF(LOOKUP(tblTestes[[#This Row],[ID]],tblDados[ID])=tblTestes[[#This Row],[ID]],LOOKUP(tblTestes[[#This Row],[ID]],tblDados[ID],tblDados[Valor]),NA())</f>
        <v>15624</v>
      </c>
    </row>
    <row r="7090" spans="2:9" x14ac:dyDescent="0.25">
      <c r="B7090" t="s">
        <v>9196</v>
      </c>
      <c r="C7090">
        <v>7080</v>
      </c>
      <c r="E7090" t="s">
        <v>20755</v>
      </c>
      <c r="F7090">
        <f>VLOOKUP(tblTestes[[#This Row],[ID]],tblDados[],2,0)</f>
        <v>1637</v>
      </c>
      <c r="G7090" s="4">
        <f>IF(VLOOKUP(tblTestes[[#This Row],[ID]],tblDados[],1)=tblTestes[[#This Row],[ID]],VLOOKUP(tblTestes[[#This Row],[ID]],tblDados[],2),NA())</f>
        <v>1637</v>
      </c>
      <c r="H7090" s="4">
        <f>IF(INDEX(tblDados[ID],MATCH(tblTestes[[#This Row],[ID]],tblDados[ID],1))=tblTestes[[#This Row],[ID]],INDEX(tblDados[Valor],MATCH(tblTestes[[#This Row],[ID]],tblDados[ID],1)),NA())</f>
        <v>1637</v>
      </c>
      <c r="I7090" s="4">
        <f>IF(LOOKUP(tblTestes[[#This Row],[ID]],tblDados[ID])=tblTestes[[#This Row],[ID]],LOOKUP(tblTestes[[#This Row],[ID]],tblDados[ID],tblDados[Valor]),NA())</f>
        <v>1637</v>
      </c>
    </row>
    <row r="7091" spans="2:9" x14ac:dyDescent="0.25">
      <c r="B7091" t="s">
        <v>17565</v>
      </c>
      <c r="C7091">
        <v>7081</v>
      </c>
      <c r="E7091" t="s">
        <v>15502</v>
      </c>
      <c r="F7091">
        <f>VLOOKUP(tblTestes[[#This Row],[ID]],tblDados[],2,0)</f>
        <v>24723</v>
      </c>
      <c r="G7091" s="4">
        <f>IF(VLOOKUP(tblTestes[[#This Row],[ID]],tblDados[],1)=tblTestes[[#This Row],[ID]],VLOOKUP(tblTestes[[#This Row],[ID]],tblDados[],2),NA())</f>
        <v>24723</v>
      </c>
      <c r="H7091" s="4">
        <f>IF(INDEX(tblDados[ID],MATCH(tblTestes[[#This Row],[ID]],tblDados[ID],1))=tblTestes[[#This Row],[ID]],INDEX(tblDados[Valor],MATCH(tblTestes[[#This Row],[ID]],tblDados[ID],1)),NA())</f>
        <v>24723</v>
      </c>
      <c r="I7091" s="4">
        <f>IF(LOOKUP(tblTestes[[#This Row],[ID]],tblDados[ID])=tblTestes[[#This Row],[ID]],LOOKUP(tblTestes[[#This Row],[ID]],tblDados[ID],tblDados[Valor]),NA())</f>
        <v>24723</v>
      </c>
    </row>
    <row r="7092" spans="2:9" x14ac:dyDescent="0.25">
      <c r="B7092" t="s">
        <v>3158</v>
      </c>
      <c r="C7092">
        <v>7082</v>
      </c>
      <c r="E7092" t="s">
        <v>21068</v>
      </c>
      <c r="F7092">
        <f>VLOOKUP(tblTestes[[#This Row],[ID]],tblDados[],2,0)</f>
        <v>1111</v>
      </c>
      <c r="G7092" s="4">
        <f>IF(VLOOKUP(tblTestes[[#This Row],[ID]],tblDados[],1)=tblTestes[[#This Row],[ID]],VLOOKUP(tblTestes[[#This Row],[ID]],tblDados[],2),NA())</f>
        <v>1111</v>
      </c>
      <c r="H7092" s="4">
        <f>IF(INDEX(tblDados[ID],MATCH(tblTestes[[#This Row],[ID]],tblDados[ID],1))=tblTestes[[#This Row],[ID]],INDEX(tblDados[Valor],MATCH(tblTestes[[#This Row],[ID]],tblDados[ID],1)),NA())</f>
        <v>1111</v>
      </c>
      <c r="I7092" s="4">
        <f>IF(LOOKUP(tblTestes[[#This Row],[ID]],tblDados[ID])=tblTestes[[#This Row],[ID]],LOOKUP(tblTestes[[#This Row],[ID]],tblDados[ID],tblDados[Valor]),NA())</f>
        <v>1111</v>
      </c>
    </row>
    <row r="7093" spans="2:9" x14ac:dyDescent="0.25">
      <c r="B7093" t="s">
        <v>16443</v>
      </c>
      <c r="C7093">
        <v>7083</v>
      </c>
      <c r="E7093" t="s">
        <v>12017</v>
      </c>
      <c r="F7093">
        <f>VLOOKUP(tblTestes[[#This Row],[ID]],tblDados[],2,0)</f>
        <v>3804</v>
      </c>
      <c r="G7093" s="4">
        <f>IF(VLOOKUP(tblTestes[[#This Row],[ID]],tblDados[],1)=tblTestes[[#This Row],[ID]],VLOOKUP(tblTestes[[#This Row],[ID]],tblDados[],2),NA())</f>
        <v>3804</v>
      </c>
      <c r="H7093" s="4">
        <f>IF(INDEX(tblDados[ID],MATCH(tblTestes[[#This Row],[ID]],tblDados[ID],1))=tblTestes[[#This Row],[ID]],INDEX(tblDados[Valor],MATCH(tblTestes[[#This Row],[ID]],tblDados[ID],1)),NA())</f>
        <v>3804</v>
      </c>
      <c r="I7093" s="4">
        <f>IF(LOOKUP(tblTestes[[#This Row],[ID]],tblDados[ID])=tblTestes[[#This Row],[ID]],LOOKUP(tblTestes[[#This Row],[ID]],tblDados[ID],tblDados[Valor]),NA())</f>
        <v>3804</v>
      </c>
    </row>
    <row r="7094" spans="2:9" x14ac:dyDescent="0.25">
      <c r="B7094" t="s">
        <v>16092</v>
      </c>
      <c r="C7094">
        <v>7084</v>
      </c>
      <c r="E7094" t="s">
        <v>5367</v>
      </c>
      <c r="F7094">
        <f>VLOOKUP(tblTestes[[#This Row],[ID]],tblDados[],2,0)</f>
        <v>10540</v>
      </c>
      <c r="G7094" s="4">
        <f>IF(VLOOKUP(tblTestes[[#This Row],[ID]],tblDados[],1)=tblTestes[[#This Row],[ID]],VLOOKUP(tblTestes[[#This Row],[ID]],tblDados[],2),NA())</f>
        <v>10540</v>
      </c>
      <c r="H7094" s="4">
        <f>IF(INDEX(tblDados[ID],MATCH(tblTestes[[#This Row],[ID]],tblDados[ID],1))=tblTestes[[#This Row],[ID]],INDEX(tblDados[Valor],MATCH(tblTestes[[#This Row],[ID]],tblDados[ID],1)),NA())</f>
        <v>10540</v>
      </c>
      <c r="I7094" s="4">
        <f>IF(LOOKUP(tblTestes[[#This Row],[ID]],tblDados[ID])=tblTestes[[#This Row],[ID]],LOOKUP(tblTestes[[#This Row],[ID]],tblDados[ID],tblDados[Valor]),NA())</f>
        <v>10540</v>
      </c>
    </row>
    <row r="7095" spans="2:9" x14ac:dyDescent="0.25">
      <c r="B7095" t="s">
        <v>1907</v>
      </c>
      <c r="C7095">
        <v>7085</v>
      </c>
      <c r="E7095" t="s">
        <v>22972</v>
      </c>
      <c r="F7095">
        <f>VLOOKUP(tblTestes[[#This Row],[ID]],tblDados[],2,0)</f>
        <v>19812</v>
      </c>
      <c r="G7095" s="4">
        <f>IF(VLOOKUP(tblTestes[[#This Row],[ID]],tblDados[],1)=tblTestes[[#This Row],[ID]],VLOOKUP(tblTestes[[#This Row],[ID]],tblDados[],2),NA())</f>
        <v>19812</v>
      </c>
      <c r="H7095" s="4">
        <f>IF(INDEX(tblDados[ID],MATCH(tblTestes[[#This Row],[ID]],tblDados[ID],1))=tblTestes[[#This Row],[ID]],INDEX(tblDados[Valor],MATCH(tblTestes[[#This Row],[ID]],tblDados[ID],1)),NA())</f>
        <v>19812</v>
      </c>
      <c r="I7095" s="4">
        <f>IF(LOOKUP(tblTestes[[#This Row],[ID]],tblDados[ID])=tblTestes[[#This Row],[ID]],LOOKUP(tblTestes[[#This Row],[ID]],tblDados[ID],tblDados[Valor]),NA())</f>
        <v>19812</v>
      </c>
    </row>
    <row r="7096" spans="2:9" x14ac:dyDescent="0.25">
      <c r="B7096" t="s">
        <v>15780</v>
      </c>
      <c r="C7096">
        <v>7086</v>
      </c>
      <c r="E7096" t="s">
        <v>1941</v>
      </c>
      <c r="F7096">
        <f>VLOOKUP(tblTestes[[#This Row],[ID]],tblDados[],2,0)</f>
        <v>16607</v>
      </c>
      <c r="G7096" s="4">
        <f>IF(VLOOKUP(tblTestes[[#This Row],[ID]],tblDados[],1)=tblTestes[[#This Row],[ID]],VLOOKUP(tblTestes[[#This Row],[ID]],tblDados[],2),NA())</f>
        <v>16607</v>
      </c>
      <c r="H7096" s="4">
        <f>IF(INDEX(tblDados[ID],MATCH(tblTestes[[#This Row],[ID]],tblDados[ID],1))=tblTestes[[#This Row],[ID]],INDEX(tblDados[Valor],MATCH(tblTestes[[#This Row],[ID]],tblDados[ID],1)),NA())</f>
        <v>16607</v>
      </c>
      <c r="I7096" s="4">
        <f>IF(LOOKUP(tblTestes[[#This Row],[ID]],tblDados[ID])=tblTestes[[#This Row],[ID]],LOOKUP(tblTestes[[#This Row],[ID]],tblDados[ID],tblDados[Valor]),NA())</f>
        <v>16607</v>
      </c>
    </row>
    <row r="7097" spans="2:9" x14ac:dyDescent="0.25">
      <c r="B7097" t="s">
        <v>18954</v>
      </c>
      <c r="C7097">
        <v>7087</v>
      </c>
      <c r="E7097" t="s">
        <v>15243</v>
      </c>
      <c r="F7097">
        <f>VLOOKUP(tblTestes[[#This Row],[ID]],tblDados[],2,0)</f>
        <v>3696</v>
      </c>
      <c r="G7097" s="4">
        <f>IF(VLOOKUP(tblTestes[[#This Row],[ID]],tblDados[],1)=tblTestes[[#This Row],[ID]],VLOOKUP(tblTestes[[#This Row],[ID]],tblDados[],2),NA())</f>
        <v>3696</v>
      </c>
      <c r="H7097" s="4">
        <f>IF(INDEX(tblDados[ID],MATCH(tblTestes[[#This Row],[ID]],tblDados[ID],1))=tblTestes[[#This Row],[ID]],INDEX(tblDados[Valor],MATCH(tblTestes[[#This Row],[ID]],tblDados[ID],1)),NA())</f>
        <v>3696</v>
      </c>
      <c r="I7097" s="4">
        <f>IF(LOOKUP(tblTestes[[#This Row],[ID]],tblDados[ID])=tblTestes[[#This Row],[ID]],LOOKUP(tblTestes[[#This Row],[ID]],tblDados[ID],tblDados[Valor]),NA())</f>
        <v>3696</v>
      </c>
    </row>
    <row r="7098" spans="2:9" x14ac:dyDescent="0.25">
      <c r="B7098" t="s">
        <v>13022</v>
      </c>
      <c r="C7098">
        <v>7088</v>
      </c>
      <c r="E7098" t="s">
        <v>17704</v>
      </c>
      <c r="F7098">
        <f>VLOOKUP(tblTestes[[#This Row],[ID]],tblDados[],2,0)</f>
        <v>10033</v>
      </c>
      <c r="G7098" s="4">
        <f>IF(VLOOKUP(tblTestes[[#This Row],[ID]],tblDados[],1)=tblTestes[[#This Row],[ID]],VLOOKUP(tblTestes[[#This Row],[ID]],tblDados[],2),NA())</f>
        <v>10033</v>
      </c>
      <c r="H7098" s="4">
        <f>IF(INDEX(tblDados[ID],MATCH(tblTestes[[#This Row],[ID]],tblDados[ID],1))=tblTestes[[#This Row],[ID]],INDEX(tblDados[Valor],MATCH(tblTestes[[#This Row],[ID]],tblDados[ID],1)),NA())</f>
        <v>10033</v>
      </c>
      <c r="I7098" s="4">
        <f>IF(LOOKUP(tblTestes[[#This Row],[ID]],tblDados[ID])=tblTestes[[#This Row],[ID]],LOOKUP(tblTestes[[#This Row],[ID]],tblDados[ID],tblDados[Valor]),NA())</f>
        <v>10033</v>
      </c>
    </row>
    <row r="7099" spans="2:9" x14ac:dyDescent="0.25">
      <c r="B7099" t="s">
        <v>3679</v>
      </c>
      <c r="C7099">
        <v>7089</v>
      </c>
      <c r="E7099" t="s">
        <v>18642</v>
      </c>
      <c r="F7099">
        <f>VLOOKUP(tblTestes[[#This Row],[ID]],tblDados[],2,0)</f>
        <v>9735</v>
      </c>
      <c r="G7099" s="4">
        <f>IF(VLOOKUP(tblTestes[[#This Row],[ID]],tblDados[],1)=tblTestes[[#This Row],[ID]],VLOOKUP(tblTestes[[#This Row],[ID]],tblDados[],2),NA())</f>
        <v>9735</v>
      </c>
      <c r="H7099" s="4">
        <f>IF(INDEX(tblDados[ID],MATCH(tblTestes[[#This Row],[ID]],tblDados[ID],1))=tblTestes[[#This Row],[ID]],INDEX(tblDados[Valor],MATCH(tblTestes[[#This Row],[ID]],tblDados[ID],1)),NA())</f>
        <v>9735</v>
      </c>
      <c r="I7099" s="4">
        <f>IF(LOOKUP(tblTestes[[#This Row],[ID]],tblDados[ID])=tblTestes[[#This Row],[ID]],LOOKUP(tblTestes[[#This Row],[ID]],tblDados[ID],tblDados[Valor]),NA())</f>
        <v>9735</v>
      </c>
    </row>
    <row r="7100" spans="2:9" x14ac:dyDescent="0.25">
      <c r="B7100" t="s">
        <v>20551</v>
      </c>
      <c r="C7100">
        <v>7090</v>
      </c>
      <c r="E7100" t="s">
        <v>19595</v>
      </c>
      <c r="F7100">
        <f>VLOOKUP(tblTestes[[#This Row],[ID]],tblDados[],2,0)</f>
        <v>22109</v>
      </c>
      <c r="G7100" s="4">
        <f>IF(VLOOKUP(tblTestes[[#This Row],[ID]],tblDados[],1)=tblTestes[[#This Row],[ID]],VLOOKUP(tblTestes[[#This Row],[ID]],tblDados[],2),NA())</f>
        <v>22109</v>
      </c>
      <c r="H7100" s="4">
        <f>IF(INDEX(tblDados[ID],MATCH(tblTestes[[#This Row],[ID]],tblDados[ID],1))=tblTestes[[#This Row],[ID]],INDEX(tblDados[Valor],MATCH(tblTestes[[#This Row],[ID]],tblDados[ID],1)),NA())</f>
        <v>22109</v>
      </c>
      <c r="I7100" s="4">
        <f>IF(LOOKUP(tblTestes[[#This Row],[ID]],tblDados[ID])=tblTestes[[#This Row],[ID]],LOOKUP(tblTestes[[#This Row],[ID]],tblDados[ID],tblDados[Valor]),NA())</f>
        <v>22109</v>
      </c>
    </row>
    <row r="7101" spans="2:9" x14ac:dyDescent="0.25">
      <c r="B7101" t="s">
        <v>11603</v>
      </c>
      <c r="C7101">
        <v>7091</v>
      </c>
      <c r="E7101" t="s">
        <v>558</v>
      </c>
      <c r="F7101">
        <f>VLOOKUP(tblTestes[[#This Row],[ID]],tblDados[],2,0)</f>
        <v>3759</v>
      </c>
      <c r="G7101" s="4">
        <f>IF(VLOOKUP(tblTestes[[#This Row],[ID]],tblDados[],1)=tblTestes[[#This Row],[ID]],VLOOKUP(tblTestes[[#This Row],[ID]],tblDados[],2),NA())</f>
        <v>3759</v>
      </c>
      <c r="H7101" s="4">
        <f>IF(INDEX(tblDados[ID],MATCH(tblTestes[[#This Row],[ID]],tblDados[ID],1))=tblTestes[[#This Row],[ID]],INDEX(tblDados[Valor],MATCH(tblTestes[[#This Row],[ID]],tblDados[ID],1)),NA())</f>
        <v>3759</v>
      </c>
      <c r="I7101" s="4">
        <f>IF(LOOKUP(tblTestes[[#This Row],[ID]],tblDados[ID])=tblTestes[[#This Row],[ID]],LOOKUP(tblTestes[[#This Row],[ID]],tblDados[ID],tblDados[Valor]),NA())</f>
        <v>3759</v>
      </c>
    </row>
    <row r="7102" spans="2:9" x14ac:dyDescent="0.25">
      <c r="B7102" t="s">
        <v>22378</v>
      </c>
      <c r="C7102">
        <v>7092</v>
      </c>
      <c r="E7102" t="s">
        <v>17538</v>
      </c>
      <c r="F7102">
        <f>VLOOKUP(tblTestes[[#This Row],[ID]],tblDados[],2,0)</f>
        <v>18537</v>
      </c>
      <c r="G7102" s="4">
        <f>IF(VLOOKUP(tblTestes[[#This Row],[ID]],tblDados[],1)=tblTestes[[#This Row],[ID]],VLOOKUP(tblTestes[[#This Row],[ID]],tblDados[],2),NA())</f>
        <v>18537</v>
      </c>
      <c r="H7102" s="4">
        <f>IF(INDEX(tblDados[ID],MATCH(tblTestes[[#This Row],[ID]],tblDados[ID],1))=tblTestes[[#This Row],[ID]],INDEX(tblDados[Valor],MATCH(tblTestes[[#This Row],[ID]],tblDados[ID],1)),NA())</f>
        <v>18537</v>
      </c>
      <c r="I7102" s="4">
        <f>IF(LOOKUP(tblTestes[[#This Row],[ID]],tblDados[ID])=tblTestes[[#This Row],[ID]],LOOKUP(tblTestes[[#This Row],[ID]],tblDados[ID],tblDados[Valor]),NA())</f>
        <v>18537</v>
      </c>
    </row>
    <row r="7103" spans="2:9" x14ac:dyDescent="0.25">
      <c r="B7103" t="s">
        <v>7107</v>
      </c>
      <c r="C7103">
        <v>7093</v>
      </c>
      <c r="E7103" t="s">
        <v>5234</v>
      </c>
      <c r="F7103">
        <f>VLOOKUP(tblTestes[[#This Row],[ID]],tblDados[],2,0)</f>
        <v>1986</v>
      </c>
      <c r="G7103" s="4">
        <f>IF(VLOOKUP(tblTestes[[#This Row],[ID]],tblDados[],1)=tblTestes[[#This Row],[ID]],VLOOKUP(tblTestes[[#This Row],[ID]],tblDados[],2),NA())</f>
        <v>1986</v>
      </c>
      <c r="H7103" s="4">
        <f>IF(INDEX(tblDados[ID],MATCH(tblTestes[[#This Row],[ID]],tblDados[ID],1))=tblTestes[[#This Row],[ID]],INDEX(tblDados[Valor],MATCH(tblTestes[[#This Row],[ID]],tblDados[ID],1)),NA())</f>
        <v>1986</v>
      </c>
      <c r="I7103" s="4">
        <f>IF(LOOKUP(tblTestes[[#This Row],[ID]],tblDados[ID])=tblTestes[[#This Row],[ID]],LOOKUP(tblTestes[[#This Row],[ID]],tblDados[ID],tblDados[Valor]),NA())</f>
        <v>1986</v>
      </c>
    </row>
    <row r="7104" spans="2:9" x14ac:dyDescent="0.25">
      <c r="B7104" t="s">
        <v>4511</v>
      </c>
      <c r="C7104">
        <v>7094</v>
      </c>
      <c r="E7104" t="s">
        <v>6297</v>
      </c>
      <c r="F7104">
        <f>VLOOKUP(tblTestes[[#This Row],[ID]],tblDados[],2,0)</f>
        <v>13464</v>
      </c>
      <c r="G7104" s="4">
        <f>IF(VLOOKUP(tblTestes[[#This Row],[ID]],tblDados[],1)=tblTestes[[#This Row],[ID]],VLOOKUP(tblTestes[[#This Row],[ID]],tblDados[],2),NA())</f>
        <v>13464</v>
      </c>
      <c r="H7104" s="4">
        <f>IF(INDEX(tblDados[ID],MATCH(tblTestes[[#This Row],[ID]],tblDados[ID],1))=tblTestes[[#This Row],[ID]],INDEX(tblDados[Valor],MATCH(tblTestes[[#This Row],[ID]],tblDados[ID],1)),NA())</f>
        <v>13464</v>
      </c>
      <c r="I7104" s="4">
        <f>IF(LOOKUP(tblTestes[[#This Row],[ID]],tblDados[ID])=tblTestes[[#This Row],[ID]],LOOKUP(tblTestes[[#This Row],[ID]],tblDados[ID],tblDados[Valor]),NA())</f>
        <v>13464</v>
      </c>
    </row>
    <row r="7105" spans="2:9" x14ac:dyDescent="0.25">
      <c r="B7105" t="s">
        <v>14580</v>
      </c>
      <c r="C7105">
        <v>7095</v>
      </c>
      <c r="E7105" t="s">
        <v>23027</v>
      </c>
      <c r="F7105">
        <f>VLOOKUP(tblTestes[[#This Row],[ID]],tblDados[],2,0)</f>
        <v>19556</v>
      </c>
      <c r="G7105" s="4">
        <f>IF(VLOOKUP(tblTestes[[#This Row],[ID]],tblDados[],1)=tblTestes[[#This Row],[ID]],VLOOKUP(tblTestes[[#This Row],[ID]],tblDados[],2),NA())</f>
        <v>19556</v>
      </c>
      <c r="H7105" s="4">
        <f>IF(INDEX(tblDados[ID],MATCH(tblTestes[[#This Row],[ID]],tblDados[ID],1))=tblTestes[[#This Row],[ID]],INDEX(tblDados[Valor],MATCH(tblTestes[[#This Row],[ID]],tblDados[ID],1)),NA())</f>
        <v>19556</v>
      </c>
      <c r="I7105" s="4">
        <f>IF(LOOKUP(tblTestes[[#This Row],[ID]],tblDados[ID])=tblTestes[[#This Row],[ID]],LOOKUP(tblTestes[[#This Row],[ID]],tblDados[ID],tblDados[Valor]),NA())</f>
        <v>19556</v>
      </c>
    </row>
    <row r="7106" spans="2:9" x14ac:dyDescent="0.25">
      <c r="B7106" t="s">
        <v>16688</v>
      </c>
      <c r="C7106">
        <v>7096</v>
      </c>
      <c r="E7106" t="s">
        <v>13309</v>
      </c>
      <c r="F7106">
        <f>VLOOKUP(tblTestes[[#This Row],[ID]],tblDados[],2,0)</f>
        <v>11692</v>
      </c>
      <c r="G7106" s="4">
        <f>IF(VLOOKUP(tblTestes[[#This Row],[ID]],tblDados[],1)=tblTestes[[#This Row],[ID]],VLOOKUP(tblTestes[[#This Row],[ID]],tblDados[],2),NA())</f>
        <v>11692</v>
      </c>
      <c r="H7106" s="4">
        <f>IF(INDEX(tblDados[ID],MATCH(tblTestes[[#This Row],[ID]],tblDados[ID],1))=tblTestes[[#This Row],[ID]],INDEX(tblDados[Valor],MATCH(tblTestes[[#This Row],[ID]],tblDados[ID],1)),NA())</f>
        <v>11692</v>
      </c>
      <c r="I7106" s="4">
        <f>IF(LOOKUP(tblTestes[[#This Row],[ID]],tblDados[ID])=tblTestes[[#This Row],[ID]],LOOKUP(tblTestes[[#This Row],[ID]],tblDados[ID],tblDados[Valor]),NA())</f>
        <v>11692</v>
      </c>
    </row>
    <row r="7107" spans="2:9" x14ac:dyDescent="0.25">
      <c r="B7107" t="s">
        <v>10393</v>
      </c>
      <c r="C7107">
        <v>7097</v>
      </c>
      <c r="E7107" t="s">
        <v>21756</v>
      </c>
      <c r="F7107">
        <f>VLOOKUP(tblTestes[[#This Row],[ID]],tblDados[],2,0)</f>
        <v>11756</v>
      </c>
      <c r="G7107" s="4">
        <f>IF(VLOOKUP(tblTestes[[#This Row],[ID]],tblDados[],1)=tblTestes[[#This Row],[ID]],VLOOKUP(tblTestes[[#This Row],[ID]],tblDados[],2),NA())</f>
        <v>11756</v>
      </c>
      <c r="H7107" s="4">
        <f>IF(INDEX(tblDados[ID],MATCH(tblTestes[[#This Row],[ID]],tblDados[ID],1))=tblTestes[[#This Row],[ID]],INDEX(tblDados[Valor],MATCH(tblTestes[[#This Row],[ID]],tblDados[ID],1)),NA())</f>
        <v>11756</v>
      </c>
      <c r="I7107" s="4">
        <f>IF(LOOKUP(tblTestes[[#This Row],[ID]],tblDados[ID])=tblTestes[[#This Row],[ID]],LOOKUP(tblTestes[[#This Row],[ID]],tblDados[ID],tblDados[Valor]),NA())</f>
        <v>11756</v>
      </c>
    </row>
    <row r="7108" spans="2:9" x14ac:dyDescent="0.25">
      <c r="B7108" t="s">
        <v>9570</v>
      </c>
      <c r="C7108">
        <v>7098</v>
      </c>
      <c r="E7108" t="s">
        <v>14434</v>
      </c>
      <c r="F7108">
        <f>VLOOKUP(tblTestes[[#This Row],[ID]],tblDados[],2,0)</f>
        <v>707</v>
      </c>
      <c r="G7108" s="4">
        <f>IF(VLOOKUP(tblTestes[[#This Row],[ID]],tblDados[],1)=tblTestes[[#This Row],[ID]],VLOOKUP(tblTestes[[#This Row],[ID]],tblDados[],2),NA())</f>
        <v>707</v>
      </c>
      <c r="H7108" s="4">
        <f>IF(INDEX(tblDados[ID],MATCH(tblTestes[[#This Row],[ID]],tblDados[ID],1))=tblTestes[[#This Row],[ID]],INDEX(tblDados[Valor],MATCH(tblTestes[[#This Row],[ID]],tblDados[ID],1)),NA())</f>
        <v>707</v>
      </c>
      <c r="I7108" s="4">
        <f>IF(LOOKUP(tblTestes[[#This Row],[ID]],tblDados[ID])=tblTestes[[#This Row],[ID]],LOOKUP(tblTestes[[#This Row],[ID]],tblDados[ID],tblDados[Valor]),NA())</f>
        <v>707</v>
      </c>
    </row>
    <row r="7109" spans="2:9" x14ac:dyDescent="0.25">
      <c r="B7109" t="s">
        <v>15882</v>
      </c>
      <c r="C7109">
        <v>7099</v>
      </c>
      <c r="E7109" t="s">
        <v>7671</v>
      </c>
      <c r="F7109">
        <f>VLOOKUP(tblTestes[[#This Row],[ID]],tblDados[],2,0)</f>
        <v>9835</v>
      </c>
      <c r="G7109" s="4">
        <f>IF(VLOOKUP(tblTestes[[#This Row],[ID]],tblDados[],1)=tblTestes[[#This Row],[ID]],VLOOKUP(tblTestes[[#This Row],[ID]],tblDados[],2),NA())</f>
        <v>9835</v>
      </c>
      <c r="H7109" s="4">
        <f>IF(INDEX(tblDados[ID],MATCH(tblTestes[[#This Row],[ID]],tblDados[ID],1))=tblTestes[[#This Row],[ID]],INDEX(tblDados[Valor],MATCH(tblTestes[[#This Row],[ID]],tblDados[ID],1)),NA())</f>
        <v>9835</v>
      </c>
      <c r="I7109" s="4">
        <f>IF(LOOKUP(tblTestes[[#This Row],[ID]],tblDados[ID])=tblTestes[[#This Row],[ID]],LOOKUP(tblTestes[[#This Row],[ID]],tblDados[ID],tblDados[Valor]),NA())</f>
        <v>9835</v>
      </c>
    </row>
    <row r="7110" spans="2:9" x14ac:dyDescent="0.25">
      <c r="B7110" t="s">
        <v>8167</v>
      </c>
      <c r="C7110">
        <v>7100</v>
      </c>
      <c r="E7110" t="s">
        <v>14619</v>
      </c>
      <c r="F7110">
        <f>VLOOKUP(tblTestes[[#This Row],[ID]],tblDados[],2,0)</f>
        <v>3709</v>
      </c>
      <c r="G7110" s="4">
        <f>IF(VLOOKUP(tblTestes[[#This Row],[ID]],tblDados[],1)=tblTestes[[#This Row],[ID]],VLOOKUP(tblTestes[[#This Row],[ID]],tblDados[],2),NA())</f>
        <v>3709</v>
      </c>
      <c r="H7110" s="4">
        <f>IF(INDEX(tblDados[ID],MATCH(tblTestes[[#This Row],[ID]],tblDados[ID],1))=tblTestes[[#This Row],[ID]],INDEX(tblDados[Valor],MATCH(tblTestes[[#This Row],[ID]],tblDados[ID],1)),NA())</f>
        <v>3709</v>
      </c>
      <c r="I7110" s="4">
        <f>IF(LOOKUP(tblTestes[[#This Row],[ID]],tblDados[ID])=tblTestes[[#This Row],[ID]],LOOKUP(tblTestes[[#This Row],[ID]],tblDados[ID],tblDados[Valor]),NA())</f>
        <v>3709</v>
      </c>
    </row>
    <row r="7111" spans="2:9" x14ac:dyDescent="0.25">
      <c r="B7111" t="s">
        <v>3095</v>
      </c>
      <c r="C7111">
        <v>7101</v>
      </c>
      <c r="E7111" t="s">
        <v>157</v>
      </c>
      <c r="F7111">
        <f>VLOOKUP(tblTestes[[#This Row],[ID]],tblDados[],2,0)</f>
        <v>21143</v>
      </c>
      <c r="G7111" s="4">
        <f>IF(VLOOKUP(tblTestes[[#This Row],[ID]],tblDados[],1)=tblTestes[[#This Row],[ID]],VLOOKUP(tblTestes[[#This Row],[ID]],tblDados[],2),NA())</f>
        <v>21143</v>
      </c>
      <c r="H7111" s="4">
        <f>IF(INDEX(tblDados[ID],MATCH(tblTestes[[#This Row],[ID]],tblDados[ID],1))=tblTestes[[#This Row],[ID]],INDEX(tblDados[Valor],MATCH(tblTestes[[#This Row],[ID]],tblDados[ID],1)),NA())</f>
        <v>21143</v>
      </c>
      <c r="I7111" s="4">
        <f>IF(LOOKUP(tblTestes[[#This Row],[ID]],tblDados[ID])=tblTestes[[#This Row],[ID]],LOOKUP(tblTestes[[#This Row],[ID]],tblDados[ID],tblDados[Valor]),NA())</f>
        <v>21143</v>
      </c>
    </row>
    <row r="7112" spans="2:9" x14ac:dyDescent="0.25">
      <c r="B7112" t="s">
        <v>16720</v>
      </c>
      <c r="C7112">
        <v>7102</v>
      </c>
      <c r="E7112" t="s">
        <v>13636</v>
      </c>
      <c r="F7112">
        <f>VLOOKUP(tblTestes[[#This Row],[ID]],tblDados[],2,0)</f>
        <v>8189</v>
      </c>
      <c r="G7112" s="4">
        <f>IF(VLOOKUP(tblTestes[[#This Row],[ID]],tblDados[],1)=tblTestes[[#This Row],[ID]],VLOOKUP(tblTestes[[#This Row],[ID]],tblDados[],2),NA())</f>
        <v>8189</v>
      </c>
      <c r="H7112" s="4">
        <f>IF(INDEX(tblDados[ID],MATCH(tblTestes[[#This Row],[ID]],tblDados[ID],1))=tblTestes[[#This Row],[ID]],INDEX(tblDados[Valor],MATCH(tblTestes[[#This Row],[ID]],tblDados[ID],1)),NA())</f>
        <v>8189</v>
      </c>
      <c r="I7112" s="4">
        <f>IF(LOOKUP(tblTestes[[#This Row],[ID]],tblDados[ID])=tblTestes[[#This Row],[ID]],LOOKUP(tblTestes[[#This Row],[ID]],tblDados[ID],tblDados[Valor]),NA())</f>
        <v>8189</v>
      </c>
    </row>
    <row r="7113" spans="2:9" x14ac:dyDescent="0.25">
      <c r="B7113" t="s">
        <v>1972</v>
      </c>
      <c r="C7113">
        <v>7103</v>
      </c>
      <c r="E7113" t="s">
        <v>24155</v>
      </c>
      <c r="F7113">
        <f>VLOOKUP(tblTestes[[#This Row],[ID]],tblDados[],2,0)</f>
        <v>11335</v>
      </c>
      <c r="G7113" s="4">
        <f>IF(VLOOKUP(tblTestes[[#This Row],[ID]],tblDados[],1)=tblTestes[[#This Row],[ID]],VLOOKUP(tblTestes[[#This Row],[ID]],tblDados[],2),NA())</f>
        <v>11335</v>
      </c>
      <c r="H7113" s="4">
        <f>IF(INDEX(tblDados[ID],MATCH(tblTestes[[#This Row],[ID]],tblDados[ID],1))=tblTestes[[#This Row],[ID]],INDEX(tblDados[Valor],MATCH(tblTestes[[#This Row],[ID]],tblDados[ID],1)),NA())</f>
        <v>11335</v>
      </c>
      <c r="I7113" s="4">
        <f>IF(LOOKUP(tblTestes[[#This Row],[ID]],tblDados[ID])=tblTestes[[#This Row],[ID]],LOOKUP(tblTestes[[#This Row],[ID]],tblDados[ID],tblDados[Valor]),NA())</f>
        <v>11335</v>
      </c>
    </row>
    <row r="7114" spans="2:9" x14ac:dyDescent="0.25">
      <c r="B7114" t="s">
        <v>9541</v>
      </c>
      <c r="C7114">
        <v>7104</v>
      </c>
      <c r="E7114" t="s">
        <v>23132</v>
      </c>
      <c r="F7114">
        <f>VLOOKUP(tblTestes[[#This Row],[ID]],tblDados[],2,0)</f>
        <v>7232</v>
      </c>
      <c r="G7114" s="4">
        <f>IF(VLOOKUP(tblTestes[[#This Row],[ID]],tblDados[],1)=tblTestes[[#This Row],[ID]],VLOOKUP(tblTestes[[#This Row],[ID]],tblDados[],2),NA())</f>
        <v>7232</v>
      </c>
      <c r="H7114" s="4">
        <f>IF(INDEX(tblDados[ID],MATCH(tblTestes[[#This Row],[ID]],tblDados[ID],1))=tblTestes[[#This Row],[ID]],INDEX(tblDados[Valor],MATCH(tblTestes[[#This Row],[ID]],tblDados[ID],1)),NA())</f>
        <v>7232</v>
      </c>
      <c r="I7114" s="4">
        <f>IF(LOOKUP(tblTestes[[#This Row],[ID]],tblDados[ID])=tblTestes[[#This Row],[ID]],LOOKUP(tblTestes[[#This Row],[ID]],tblDados[ID],tblDados[Valor]),NA())</f>
        <v>7232</v>
      </c>
    </row>
    <row r="7115" spans="2:9" x14ac:dyDescent="0.25">
      <c r="B7115" t="s">
        <v>20829</v>
      </c>
      <c r="C7115">
        <v>7105</v>
      </c>
      <c r="E7115" t="s">
        <v>327</v>
      </c>
      <c r="F7115">
        <f>VLOOKUP(tblTestes[[#This Row],[ID]],tblDados[],2,0)</f>
        <v>17024</v>
      </c>
      <c r="G7115" s="4">
        <f>IF(VLOOKUP(tblTestes[[#This Row],[ID]],tblDados[],1)=tblTestes[[#This Row],[ID]],VLOOKUP(tblTestes[[#This Row],[ID]],tblDados[],2),NA())</f>
        <v>17024</v>
      </c>
      <c r="H7115" s="4">
        <f>IF(INDEX(tblDados[ID],MATCH(tblTestes[[#This Row],[ID]],tblDados[ID],1))=tblTestes[[#This Row],[ID]],INDEX(tblDados[Valor],MATCH(tblTestes[[#This Row],[ID]],tblDados[ID],1)),NA())</f>
        <v>17024</v>
      </c>
      <c r="I7115" s="4">
        <f>IF(LOOKUP(tblTestes[[#This Row],[ID]],tblDados[ID])=tblTestes[[#This Row],[ID]],LOOKUP(tblTestes[[#This Row],[ID]],tblDados[ID],tblDados[Valor]),NA())</f>
        <v>17024</v>
      </c>
    </row>
    <row r="7116" spans="2:9" x14ac:dyDescent="0.25">
      <c r="B7116" t="s">
        <v>14573</v>
      </c>
      <c r="C7116">
        <v>7106</v>
      </c>
      <c r="E7116" t="s">
        <v>18476</v>
      </c>
      <c r="F7116">
        <f>VLOOKUP(tblTestes[[#This Row],[ID]],tblDados[],2,0)</f>
        <v>624</v>
      </c>
      <c r="G7116" s="4">
        <f>IF(VLOOKUP(tblTestes[[#This Row],[ID]],tblDados[],1)=tblTestes[[#This Row],[ID]],VLOOKUP(tblTestes[[#This Row],[ID]],tblDados[],2),NA())</f>
        <v>624</v>
      </c>
      <c r="H7116" s="4">
        <f>IF(INDEX(tblDados[ID],MATCH(tblTestes[[#This Row],[ID]],tblDados[ID],1))=tblTestes[[#This Row],[ID]],INDEX(tblDados[Valor],MATCH(tblTestes[[#This Row],[ID]],tblDados[ID],1)),NA())</f>
        <v>624</v>
      </c>
      <c r="I7116" s="4">
        <f>IF(LOOKUP(tblTestes[[#This Row],[ID]],tblDados[ID])=tblTestes[[#This Row],[ID]],LOOKUP(tblTestes[[#This Row],[ID]],tblDados[ID],tblDados[Valor]),NA())</f>
        <v>624</v>
      </c>
    </row>
    <row r="7117" spans="2:9" x14ac:dyDescent="0.25">
      <c r="B7117" t="s">
        <v>24023</v>
      </c>
      <c r="C7117">
        <v>7107</v>
      </c>
      <c r="E7117" t="s">
        <v>171</v>
      </c>
      <c r="F7117">
        <f>VLOOKUP(tblTestes[[#This Row],[ID]],tblDados[],2,0)</f>
        <v>8337</v>
      </c>
      <c r="G7117" s="4">
        <f>IF(VLOOKUP(tblTestes[[#This Row],[ID]],tblDados[],1)=tblTestes[[#This Row],[ID]],VLOOKUP(tblTestes[[#This Row],[ID]],tblDados[],2),NA())</f>
        <v>8337</v>
      </c>
      <c r="H7117" s="4">
        <f>IF(INDEX(tblDados[ID],MATCH(tblTestes[[#This Row],[ID]],tblDados[ID],1))=tblTestes[[#This Row],[ID]],INDEX(tblDados[Valor],MATCH(tblTestes[[#This Row],[ID]],tblDados[ID],1)),NA())</f>
        <v>8337</v>
      </c>
      <c r="I7117" s="4">
        <f>IF(LOOKUP(tblTestes[[#This Row],[ID]],tblDados[ID])=tblTestes[[#This Row],[ID]],LOOKUP(tblTestes[[#This Row],[ID]],tblDados[ID],tblDados[Valor]),NA())</f>
        <v>8337</v>
      </c>
    </row>
    <row r="7118" spans="2:9" x14ac:dyDescent="0.25">
      <c r="B7118" t="s">
        <v>24920</v>
      </c>
      <c r="C7118">
        <v>7108</v>
      </c>
      <c r="E7118" t="s">
        <v>20512</v>
      </c>
      <c r="F7118">
        <f>VLOOKUP(tblTestes[[#This Row],[ID]],tblDados[],2,0)</f>
        <v>16101</v>
      </c>
      <c r="G7118" s="4">
        <f>IF(VLOOKUP(tblTestes[[#This Row],[ID]],tblDados[],1)=tblTestes[[#This Row],[ID]],VLOOKUP(tblTestes[[#This Row],[ID]],tblDados[],2),NA())</f>
        <v>16101</v>
      </c>
      <c r="H7118" s="4">
        <f>IF(INDEX(tblDados[ID],MATCH(tblTestes[[#This Row],[ID]],tblDados[ID],1))=tblTestes[[#This Row],[ID]],INDEX(tblDados[Valor],MATCH(tblTestes[[#This Row],[ID]],tblDados[ID],1)),NA())</f>
        <v>16101</v>
      </c>
      <c r="I7118" s="4">
        <f>IF(LOOKUP(tblTestes[[#This Row],[ID]],tblDados[ID])=tblTestes[[#This Row],[ID]],LOOKUP(tblTestes[[#This Row],[ID]],tblDados[ID],tblDados[Valor]),NA())</f>
        <v>16101</v>
      </c>
    </row>
    <row r="7119" spans="2:9" x14ac:dyDescent="0.25">
      <c r="B7119" t="s">
        <v>7204</v>
      </c>
      <c r="C7119">
        <v>7109</v>
      </c>
      <c r="E7119" t="s">
        <v>19265</v>
      </c>
      <c r="F7119">
        <f>VLOOKUP(tblTestes[[#This Row],[ID]],tblDados[],2,0)</f>
        <v>8383</v>
      </c>
      <c r="G7119" s="4">
        <f>IF(VLOOKUP(tblTestes[[#This Row],[ID]],tblDados[],1)=tblTestes[[#This Row],[ID]],VLOOKUP(tblTestes[[#This Row],[ID]],tblDados[],2),NA())</f>
        <v>8383</v>
      </c>
      <c r="H7119" s="4">
        <f>IF(INDEX(tblDados[ID],MATCH(tblTestes[[#This Row],[ID]],tblDados[ID],1))=tblTestes[[#This Row],[ID]],INDEX(tblDados[Valor],MATCH(tblTestes[[#This Row],[ID]],tblDados[ID],1)),NA())</f>
        <v>8383</v>
      </c>
      <c r="I7119" s="4">
        <f>IF(LOOKUP(tblTestes[[#This Row],[ID]],tblDados[ID])=tblTestes[[#This Row],[ID]],LOOKUP(tblTestes[[#This Row],[ID]],tblDados[ID],tblDados[Valor]),NA())</f>
        <v>8383</v>
      </c>
    </row>
    <row r="7120" spans="2:9" x14ac:dyDescent="0.25">
      <c r="B7120" t="s">
        <v>21096</v>
      </c>
      <c r="C7120">
        <v>7110</v>
      </c>
      <c r="E7120" t="s">
        <v>17440</v>
      </c>
      <c r="F7120">
        <f>VLOOKUP(tblTestes[[#This Row],[ID]],tblDados[],2,0)</f>
        <v>3564</v>
      </c>
      <c r="G7120" s="4">
        <f>IF(VLOOKUP(tblTestes[[#This Row],[ID]],tblDados[],1)=tblTestes[[#This Row],[ID]],VLOOKUP(tblTestes[[#This Row],[ID]],tblDados[],2),NA())</f>
        <v>3564</v>
      </c>
      <c r="H7120" s="4">
        <f>IF(INDEX(tblDados[ID],MATCH(tblTestes[[#This Row],[ID]],tblDados[ID],1))=tblTestes[[#This Row],[ID]],INDEX(tblDados[Valor],MATCH(tblTestes[[#This Row],[ID]],tblDados[ID],1)),NA())</f>
        <v>3564</v>
      </c>
      <c r="I7120" s="4">
        <f>IF(LOOKUP(tblTestes[[#This Row],[ID]],tblDados[ID])=tblTestes[[#This Row],[ID]],LOOKUP(tblTestes[[#This Row],[ID]],tblDados[ID],tblDados[Valor]),NA())</f>
        <v>3564</v>
      </c>
    </row>
    <row r="7121" spans="2:9" x14ac:dyDescent="0.25">
      <c r="B7121" t="s">
        <v>13706</v>
      </c>
      <c r="C7121">
        <v>7111</v>
      </c>
      <c r="E7121" t="s">
        <v>10097</v>
      </c>
      <c r="F7121">
        <f>VLOOKUP(tblTestes[[#This Row],[ID]],tblDados[],2,0)</f>
        <v>11073</v>
      </c>
      <c r="G7121" s="4">
        <f>IF(VLOOKUP(tblTestes[[#This Row],[ID]],tblDados[],1)=tblTestes[[#This Row],[ID]],VLOOKUP(tblTestes[[#This Row],[ID]],tblDados[],2),NA())</f>
        <v>11073</v>
      </c>
      <c r="H7121" s="4">
        <f>IF(INDEX(tblDados[ID],MATCH(tblTestes[[#This Row],[ID]],tblDados[ID],1))=tblTestes[[#This Row],[ID]],INDEX(tblDados[Valor],MATCH(tblTestes[[#This Row],[ID]],tblDados[ID],1)),NA())</f>
        <v>11073</v>
      </c>
      <c r="I7121" s="4">
        <f>IF(LOOKUP(tblTestes[[#This Row],[ID]],tblDados[ID])=tblTestes[[#This Row],[ID]],LOOKUP(tblTestes[[#This Row],[ID]],tblDados[ID],tblDados[Valor]),NA())</f>
        <v>11073</v>
      </c>
    </row>
    <row r="7122" spans="2:9" x14ac:dyDescent="0.25">
      <c r="B7122" t="s">
        <v>9248</v>
      </c>
      <c r="C7122">
        <v>7112</v>
      </c>
      <c r="E7122" t="s">
        <v>6553</v>
      </c>
      <c r="F7122">
        <f>VLOOKUP(tblTestes[[#This Row],[ID]],tblDados[],2,0)</f>
        <v>931</v>
      </c>
      <c r="G7122" s="4">
        <f>IF(VLOOKUP(tblTestes[[#This Row],[ID]],tblDados[],1)=tblTestes[[#This Row],[ID]],VLOOKUP(tblTestes[[#This Row],[ID]],tblDados[],2),NA())</f>
        <v>931</v>
      </c>
      <c r="H7122" s="4">
        <f>IF(INDEX(tblDados[ID],MATCH(tblTestes[[#This Row],[ID]],tblDados[ID],1))=tblTestes[[#This Row],[ID]],INDEX(tblDados[Valor],MATCH(tblTestes[[#This Row],[ID]],tblDados[ID],1)),NA())</f>
        <v>931</v>
      </c>
      <c r="I7122" s="4">
        <f>IF(LOOKUP(tblTestes[[#This Row],[ID]],tblDados[ID])=tblTestes[[#This Row],[ID]],LOOKUP(tblTestes[[#This Row],[ID]],tblDados[ID],tblDados[Valor]),NA())</f>
        <v>931</v>
      </c>
    </row>
    <row r="7123" spans="2:9" x14ac:dyDescent="0.25">
      <c r="B7123" t="s">
        <v>5380</v>
      </c>
      <c r="C7123">
        <v>7113</v>
      </c>
      <c r="E7123" t="s">
        <v>22930</v>
      </c>
      <c r="F7123">
        <f>VLOOKUP(tblTestes[[#This Row],[ID]],tblDados[],2,0)</f>
        <v>17117</v>
      </c>
      <c r="G7123" s="4">
        <f>IF(VLOOKUP(tblTestes[[#This Row],[ID]],tblDados[],1)=tblTestes[[#This Row],[ID]],VLOOKUP(tblTestes[[#This Row],[ID]],tblDados[],2),NA())</f>
        <v>17117</v>
      </c>
      <c r="H7123" s="4">
        <f>IF(INDEX(tblDados[ID],MATCH(tblTestes[[#This Row],[ID]],tblDados[ID],1))=tblTestes[[#This Row],[ID]],INDEX(tblDados[Valor],MATCH(tblTestes[[#This Row],[ID]],tblDados[ID],1)),NA())</f>
        <v>17117</v>
      </c>
      <c r="I7123" s="4">
        <f>IF(LOOKUP(tblTestes[[#This Row],[ID]],tblDados[ID])=tblTestes[[#This Row],[ID]],LOOKUP(tblTestes[[#This Row],[ID]],tblDados[ID],tblDados[Valor]),NA())</f>
        <v>17117</v>
      </c>
    </row>
    <row r="7124" spans="2:9" x14ac:dyDescent="0.25">
      <c r="B7124" t="s">
        <v>9349</v>
      </c>
      <c r="C7124">
        <v>7114</v>
      </c>
      <c r="E7124" t="s">
        <v>11000</v>
      </c>
      <c r="F7124">
        <f>VLOOKUP(tblTestes[[#This Row],[ID]],tblDados[],2,0)</f>
        <v>10661</v>
      </c>
      <c r="G7124" s="4">
        <f>IF(VLOOKUP(tblTestes[[#This Row],[ID]],tblDados[],1)=tblTestes[[#This Row],[ID]],VLOOKUP(tblTestes[[#This Row],[ID]],tblDados[],2),NA())</f>
        <v>10661</v>
      </c>
      <c r="H7124" s="4">
        <f>IF(INDEX(tblDados[ID],MATCH(tblTestes[[#This Row],[ID]],tblDados[ID],1))=tblTestes[[#This Row],[ID]],INDEX(tblDados[Valor],MATCH(tblTestes[[#This Row],[ID]],tblDados[ID],1)),NA())</f>
        <v>10661</v>
      </c>
      <c r="I7124" s="4">
        <f>IF(LOOKUP(tblTestes[[#This Row],[ID]],tblDados[ID])=tblTestes[[#This Row],[ID]],LOOKUP(tblTestes[[#This Row],[ID]],tblDados[ID],tblDados[Valor]),NA())</f>
        <v>10661</v>
      </c>
    </row>
    <row r="7125" spans="2:9" x14ac:dyDescent="0.25">
      <c r="B7125" t="s">
        <v>6044</v>
      </c>
      <c r="C7125">
        <v>7115</v>
      </c>
      <c r="E7125" t="s">
        <v>1588</v>
      </c>
      <c r="F7125">
        <f>VLOOKUP(tblTestes[[#This Row],[ID]],tblDados[],2,0)</f>
        <v>926</v>
      </c>
      <c r="G7125" s="4">
        <f>IF(VLOOKUP(tblTestes[[#This Row],[ID]],tblDados[],1)=tblTestes[[#This Row],[ID]],VLOOKUP(tblTestes[[#This Row],[ID]],tblDados[],2),NA())</f>
        <v>926</v>
      </c>
      <c r="H7125" s="4">
        <f>IF(INDEX(tblDados[ID],MATCH(tblTestes[[#This Row],[ID]],tblDados[ID],1))=tblTestes[[#This Row],[ID]],INDEX(tblDados[Valor],MATCH(tblTestes[[#This Row],[ID]],tblDados[ID],1)),NA())</f>
        <v>926</v>
      </c>
      <c r="I7125" s="4">
        <f>IF(LOOKUP(tblTestes[[#This Row],[ID]],tblDados[ID])=tblTestes[[#This Row],[ID]],LOOKUP(tblTestes[[#This Row],[ID]],tblDados[ID],tblDados[Valor]),NA())</f>
        <v>926</v>
      </c>
    </row>
    <row r="7126" spans="2:9" x14ac:dyDescent="0.25">
      <c r="B7126" t="s">
        <v>19361</v>
      </c>
      <c r="C7126">
        <v>7116</v>
      </c>
      <c r="E7126" t="s">
        <v>18723</v>
      </c>
      <c r="F7126">
        <f>VLOOKUP(tblTestes[[#This Row],[ID]],tblDados[],2,0)</f>
        <v>852</v>
      </c>
      <c r="G7126" s="4">
        <f>IF(VLOOKUP(tblTestes[[#This Row],[ID]],tblDados[],1)=tblTestes[[#This Row],[ID]],VLOOKUP(tblTestes[[#This Row],[ID]],tblDados[],2),NA())</f>
        <v>852</v>
      </c>
      <c r="H7126" s="4">
        <f>IF(INDEX(tblDados[ID],MATCH(tblTestes[[#This Row],[ID]],tblDados[ID],1))=tblTestes[[#This Row],[ID]],INDEX(tblDados[Valor],MATCH(tblTestes[[#This Row],[ID]],tblDados[ID],1)),NA())</f>
        <v>852</v>
      </c>
      <c r="I7126" s="4">
        <f>IF(LOOKUP(tblTestes[[#This Row],[ID]],tblDados[ID])=tblTestes[[#This Row],[ID]],LOOKUP(tblTestes[[#This Row],[ID]],tblDados[ID],tblDados[Valor]),NA())</f>
        <v>852</v>
      </c>
    </row>
    <row r="7127" spans="2:9" x14ac:dyDescent="0.25">
      <c r="B7127" t="s">
        <v>15505</v>
      </c>
      <c r="C7127">
        <v>7117</v>
      </c>
      <c r="E7127" t="s">
        <v>11260</v>
      </c>
      <c r="F7127">
        <f>VLOOKUP(tblTestes[[#This Row],[ID]],tblDados[],2,0)</f>
        <v>23180</v>
      </c>
      <c r="G7127" s="4">
        <f>IF(VLOOKUP(tblTestes[[#This Row],[ID]],tblDados[],1)=tblTestes[[#This Row],[ID]],VLOOKUP(tblTestes[[#This Row],[ID]],tblDados[],2),NA())</f>
        <v>23180</v>
      </c>
      <c r="H7127" s="4">
        <f>IF(INDEX(tblDados[ID],MATCH(tblTestes[[#This Row],[ID]],tblDados[ID],1))=tblTestes[[#This Row],[ID]],INDEX(tblDados[Valor],MATCH(tblTestes[[#This Row],[ID]],tblDados[ID],1)),NA())</f>
        <v>23180</v>
      </c>
      <c r="I7127" s="4">
        <f>IF(LOOKUP(tblTestes[[#This Row],[ID]],tblDados[ID])=tblTestes[[#This Row],[ID]],LOOKUP(tblTestes[[#This Row],[ID]],tblDados[ID],tblDados[Valor]),NA())</f>
        <v>23180</v>
      </c>
    </row>
    <row r="7128" spans="2:9" x14ac:dyDescent="0.25">
      <c r="B7128" t="s">
        <v>5943</v>
      </c>
      <c r="C7128">
        <v>7118</v>
      </c>
      <c r="E7128" t="s">
        <v>21469</v>
      </c>
      <c r="F7128">
        <f>VLOOKUP(tblTestes[[#This Row],[ID]],tblDados[],2,0)</f>
        <v>2766</v>
      </c>
      <c r="G7128" s="4">
        <f>IF(VLOOKUP(tblTestes[[#This Row],[ID]],tblDados[],1)=tblTestes[[#This Row],[ID]],VLOOKUP(tblTestes[[#This Row],[ID]],tblDados[],2),NA())</f>
        <v>2766</v>
      </c>
      <c r="H7128" s="4">
        <f>IF(INDEX(tblDados[ID],MATCH(tblTestes[[#This Row],[ID]],tblDados[ID],1))=tblTestes[[#This Row],[ID]],INDEX(tblDados[Valor],MATCH(tblTestes[[#This Row],[ID]],tblDados[ID],1)),NA())</f>
        <v>2766</v>
      </c>
      <c r="I7128" s="4">
        <f>IF(LOOKUP(tblTestes[[#This Row],[ID]],tblDados[ID])=tblTestes[[#This Row],[ID]],LOOKUP(tblTestes[[#This Row],[ID]],tblDados[ID],tblDados[Valor]),NA())</f>
        <v>2766</v>
      </c>
    </row>
    <row r="7129" spans="2:9" x14ac:dyDescent="0.25">
      <c r="B7129" t="s">
        <v>22349</v>
      </c>
      <c r="C7129">
        <v>7119</v>
      </c>
      <c r="E7129" t="s">
        <v>8110</v>
      </c>
      <c r="F7129">
        <f>VLOOKUP(tblTestes[[#This Row],[ID]],tblDados[],2,0)</f>
        <v>14033</v>
      </c>
      <c r="G7129" s="4">
        <f>IF(VLOOKUP(tblTestes[[#This Row],[ID]],tblDados[],1)=tblTestes[[#This Row],[ID]],VLOOKUP(tblTestes[[#This Row],[ID]],tblDados[],2),NA())</f>
        <v>14033</v>
      </c>
      <c r="H7129" s="4">
        <f>IF(INDEX(tblDados[ID],MATCH(tblTestes[[#This Row],[ID]],tblDados[ID],1))=tblTestes[[#This Row],[ID]],INDEX(tblDados[Valor],MATCH(tblTestes[[#This Row],[ID]],tblDados[ID],1)),NA())</f>
        <v>14033</v>
      </c>
      <c r="I7129" s="4">
        <f>IF(LOOKUP(tblTestes[[#This Row],[ID]],tblDados[ID])=tblTestes[[#This Row],[ID]],LOOKUP(tblTestes[[#This Row],[ID]],tblDados[ID],tblDados[Valor]),NA())</f>
        <v>14033</v>
      </c>
    </row>
    <row r="7130" spans="2:9" x14ac:dyDescent="0.25">
      <c r="B7130" t="s">
        <v>11408</v>
      </c>
      <c r="C7130">
        <v>7120</v>
      </c>
      <c r="E7130" t="s">
        <v>19908</v>
      </c>
      <c r="F7130">
        <f>VLOOKUP(tblTestes[[#This Row],[ID]],tblDados[],2,0)</f>
        <v>1202</v>
      </c>
      <c r="G7130" s="4">
        <f>IF(VLOOKUP(tblTestes[[#This Row],[ID]],tblDados[],1)=tblTestes[[#This Row],[ID]],VLOOKUP(tblTestes[[#This Row],[ID]],tblDados[],2),NA())</f>
        <v>1202</v>
      </c>
      <c r="H7130" s="4">
        <f>IF(INDEX(tblDados[ID],MATCH(tblTestes[[#This Row],[ID]],tblDados[ID],1))=tblTestes[[#This Row],[ID]],INDEX(tblDados[Valor],MATCH(tblTestes[[#This Row],[ID]],tblDados[ID],1)),NA())</f>
        <v>1202</v>
      </c>
      <c r="I7130" s="4">
        <f>IF(LOOKUP(tblTestes[[#This Row],[ID]],tblDados[ID])=tblTestes[[#This Row],[ID]],LOOKUP(tblTestes[[#This Row],[ID]],tblDados[ID],tblDados[Valor]),NA())</f>
        <v>1202</v>
      </c>
    </row>
    <row r="7131" spans="2:9" x14ac:dyDescent="0.25">
      <c r="B7131" t="s">
        <v>146</v>
      </c>
      <c r="C7131">
        <v>7121</v>
      </c>
      <c r="E7131" t="s">
        <v>6536</v>
      </c>
      <c r="F7131">
        <f>VLOOKUP(tblTestes[[#This Row],[ID]],tblDados[],2,0)</f>
        <v>5225</v>
      </c>
      <c r="G7131" s="4">
        <f>IF(VLOOKUP(tblTestes[[#This Row],[ID]],tblDados[],1)=tblTestes[[#This Row],[ID]],VLOOKUP(tblTestes[[#This Row],[ID]],tblDados[],2),NA())</f>
        <v>5225</v>
      </c>
      <c r="H7131" s="4">
        <f>IF(INDEX(tblDados[ID],MATCH(tblTestes[[#This Row],[ID]],tblDados[ID],1))=tblTestes[[#This Row],[ID]],INDEX(tblDados[Valor],MATCH(tblTestes[[#This Row],[ID]],tblDados[ID],1)),NA())</f>
        <v>5225</v>
      </c>
      <c r="I7131" s="4">
        <f>IF(LOOKUP(tblTestes[[#This Row],[ID]],tblDados[ID])=tblTestes[[#This Row],[ID]],LOOKUP(tblTestes[[#This Row],[ID]],tblDados[ID],tblDados[Valor]),NA())</f>
        <v>5225</v>
      </c>
    </row>
    <row r="7132" spans="2:9" x14ac:dyDescent="0.25">
      <c r="B7132" t="s">
        <v>4105</v>
      </c>
      <c r="C7132">
        <v>7122</v>
      </c>
      <c r="E7132" t="s">
        <v>9580</v>
      </c>
      <c r="F7132">
        <f>VLOOKUP(tblTestes[[#This Row],[ID]],tblDados[],2,0)</f>
        <v>5405</v>
      </c>
      <c r="G7132" s="4">
        <f>IF(VLOOKUP(tblTestes[[#This Row],[ID]],tblDados[],1)=tblTestes[[#This Row],[ID]],VLOOKUP(tblTestes[[#This Row],[ID]],tblDados[],2),NA())</f>
        <v>5405</v>
      </c>
      <c r="H7132" s="4">
        <f>IF(INDEX(tblDados[ID],MATCH(tblTestes[[#This Row],[ID]],tblDados[ID],1))=tblTestes[[#This Row],[ID]],INDEX(tblDados[Valor],MATCH(tblTestes[[#This Row],[ID]],tblDados[ID],1)),NA())</f>
        <v>5405</v>
      </c>
      <c r="I7132" s="4">
        <f>IF(LOOKUP(tblTestes[[#This Row],[ID]],tblDados[ID])=tblTestes[[#This Row],[ID]],LOOKUP(tblTestes[[#This Row],[ID]],tblDados[ID],tblDados[Valor]),NA())</f>
        <v>5405</v>
      </c>
    </row>
    <row r="7133" spans="2:9" x14ac:dyDescent="0.25">
      <c r="B7133" t="s">
        <v>21874</v>
      </c>
      <c r="C7133">
        <v>7123</v>
      </c>
      <c r="E7133" t="s">
        <v>3808</v>
      </c>
      <c r="F7133">
        <f>VLOOKUP(tblTestes[[#This Row],[ID]],tblDados[],2,0)</f>
        <v>5378</v>
      </c>
      <c r="G7133" s="4">
        <f>IF(VLOOKUP(tblTestes[[#This Row],[ID]],tblDados[],1)=tblTestes[[#This Row],[ID]],VLOOKUP(tblTestes[[#This Row],[ID]],tblDados[],2),NA())</f>
        <v>5378</v>
      </c>
      <c r="H7133" s="4">
        <f>IF(INDEX(tblDados[ID],MATCH(tblTestes[[#This Row],[ID]],tblDados[ID],1))=tblTestes[[#This Row],[ID]],INDEX(tblDados[Valor],MATCH(tblTestes[[#This Row],[ID]],tblDados[ID],1)),NA())</f>
        <v>5378</v>
      </c>
      <c r="I7133" s="4">
        <f>IF(LOOKUP(tblTestes[[#This Row],[ID]],tblDados[ID])=tblTestes[[#This Row],[ID]],LOOKUP(tblTestes[[#This Row],[ID]],tblDados[ID],tblDados[Valor]),NA())</f>
        <v>5378</v>
      </c>
    </row>
    <row r="7134" spans="2:9" x14ac:dyDescent="0.25">
      <c r="B7134" t="s">
        <v>14557</v>
      </c>
      <c r="C7134">
        <v>7124</v>
      </c>
      <c r="E7134" t="s">
        <v>6601</v>
      </c>
      <c r="F7134">
        <f>VLOOKUP(tblTestes[[#This Row],[ID]],tblDados[],2,0)</f>
        <v>268</v>
      </c>
      <c r="G7134" s="4">
        <f>IF(VLOOKUP(tblTestes[[#This Row],[ID]],tblDados[],1)=tblTestes[[#This Row],[ID]],VLOOKUP(tblTestes[[#This Row],[ID]],tblDados[],2),NA())</f>
        <v>268</v>
      </c>
      <c r="H7134" s="4">
        <f>IF(INDEX(tblDados[ID],MATCH(tblTestes[[#This Row],[ID]],tblDados[ID],1))=tblTestes[[#This Row],[ID]],INDEX(tblDados[Valor],MATCH(tblTestes[[#This Row],[ID]],tblDados[ID],1)),NA())</f>
        <v>268</v>
      </c>
      <c r="I7134" s="4">
        <f>IF(LOOKUP(tblTestes[[#This Row],[ID]],tblDados[ID])=tblTestes[[#This Row],[ID]],LOOKUP(tblTestes[[#This Row],[ID]],tblDados[ID],tblDados[Valor]),NA())</f>
        <v>268</v>
      </c>
    </row>
    <row r="7135" spans="2:9" x14ac:dyDescent="0.25">
      <c r="B7135" t="s">
        <v>4518</v>
      </c>
      <c r="C7135">
        <v>7125</v>
      </c>
      <c r="E7135" t="s">
        <v>22214</v>
      </c>
      <c r="F7135">
        <f>VLOOKUP(tblTestes[[#This Row],[ID]],tblDados[],2,0)</f>
        <v>14674</v>
      </c>
      <c r="G7135" s="4">
        <f>IF(VLOOKUP(tblTestes[[#This Row],[ID]],tblDados[],1)=tblTestes[[#This Row],[ID]],VLOOKUP(tblTestes[[#This Row],[ID]],tblDados[],2),NA())</f>
        <v>14674</v>
      </c>
      <c r="H7135" s="4">
        <f>IF(INDEX(tblDados[ID],MATCH(tblTestes[[#This Row],[ID]],tblDados[ID],1))=tblTestes[[#This Row],[ID]],INDEX(tblDados[Valor],MATCH(tblTestes[[#This Row],[ID]],tblDados[ID],1)),NA())</f>
        <v>14674</v>
      </c>
      <c r="I7135" s="4">
        <f>IF(LOOKUP(tblTestes[[#This Row],[ID]],tblDados[ID])=tblTestes[[#This Row],[ID]],LOOKUP(tblTestes[[#This Row],[ID]],tblDados[ID],tblDados[Valor]),NA())</f>
        <v>14674</v>
      </c>
    </row>
    <row r="7136" spans="2:9" x14ac:dyDescent="0.25">
      <c r="B7136" t="s">
        <v>24145</v>
      </c>
      <c r="C7136">
        <v>7126</v>
      </c>
      <c r="E7136" t="s">
        <v>15236</v>
      </c>
      <c r="F7136">
        <f>VLOOKUP(tblTestes[[#This Row],[ID]],tblDados[],2,0)</f>
        <v>16602</v>
      </c>
      <c r="G7136" s="4">
        <f>IF(VLOOKUP(tblTestes[[#This Row],[ID]],tblDados[],1)=tblTestes[[#This Row],[ID]],VLOOKUP(tblTestes[[#This Row],[ID]],tblDados[],2),NA())</f>
        <v>16602</v>
      </c>
      <c r="H7136" s="4">
        <f>IF(INDEX(tblDados[ID],MATCH(tblTestes[[#This Row],[ID]],tblDados[ID],1))=tblTestes[[#This Row],[ID]],INDEX(tblDados[Valor],MATCH(tblTestes[[#This Row],[ID]],tblDados[ID],1)),NA())</f>
        <v>16602</v>
      </c>
      <c r="I7136" s="4">
        <f>IF(LOOKUP(tblTestes[[#This Row],[ID]],tblDados[ID])=tblTestes[[#This Row],[ID]],LOOKUP(tblTestes[[#This Row],[ID]],tblDados[ID],tblDados[Valor]),NA())</f>
        <v>16602</v>
      </c>
    </row>
    <row r="7137" spans="2:9" x14ac:dyDescent="0.25">
      <c r="B7137" t="s">
        <v>13936</v>
      </c>
      <c r="C7137">
        <v>7127</v>
      </c>
      <c r="E7137" t="s">
        <v>18250</v>
      </c>
      <c r="F7137">
        <f>VLOOKUP(tblTestes[[#This Row],[ID]],tblDados[],2,0)</f>
        <v>16383</v>
      </c>
      <c r="G7137" s="4">
        <f>IF(VLOOKUP(tblTestes[[#This Row],[ID]],tblDados[],1)=tblTestes[[#This Row],[ID]],VLOOKUP(tblTestes[[#This Row],[ID]],tblDados[],2),NA())</f>
        <v>16383</v>
      </c>
      <c r="H7137" s="4">
        <f>IF(INDEX(tblDados[ID],MATCH(tblTestes[[#This Row],[ID]],tblDados[ID],1))=tblTestes[[#This Row],[ID]],INDEX(tblDados[Valor],MATCH(tblTestes[[#This Row],[ID]],tblDados[ID],1)),NA())</f>
        <v>16383</v>
      </c>
      <c r="I7137" s="4">
        <f>IF(LOOKUP(tblTestes[[#This Row],[ID]],tblDados[ID])=tblTestes[[#This Row],[ID]],LOOKUP(tblTestes[[#This Row],[ID]],tblDados[ID],tblDados[Valor]),NA())</f>
        <v>16383</v>
      </c>
    </row>
    <row r="7138" spans="2:9" x14ac:dyDescent="0.25">
      <c r="B7138" t="s">
        <v>20250</v>
      </c>
      <c r="C7138">
        <v>7128</v>
      </c>
      <c r="E7138" t="s">
        <v>5735</v>
      </c>
      <c r="F7138">
        <f>VLOOKUP(tblTestes[[#This Row],[ID]],tblDados[],2,0)</f>
        <v>920</v>
      </c>
      <c r="G7138" s="4">
        <f>IF(VLOOKUP(tblTestes[[#This Row],[ID]],tblDados[],1)=tblTestes[[#This Row],[ID]],VLOOKUP(tblTestes[[#This Row],[ID]],tblDados[],2),NA())</f>
        <v>920</v>
      </c>
      <c r="H7138" s="4">
        <f>IF(INDEX(tblDados[ID],MATCH(tblTestes[[#This Row],[ID]],tblDados[ID],1))=tblTestes[[#This Row],[ID]],INDEX(tblDados[Valor],MATCH(tblTestes[[#This Row],[ID]],tblDados[ID],1)),NA())</f>
        <v>920</v>
      </c>
      <c r="I7138" s="4">
        <f>IF(LOOKUP(tblTestes[[#This Row],[ID]],tblDados[ID])=tblTestes[[#This Row],[ID]],LOOKUP(tblTestes[[#This Row],[ID]],tblDados[ID],tblDados[Valor]),NA())</f>
        <v>920</v>
      </c>
    </row>
    <row r="7139" spans="2:9" x14ac:dyDescent="0.25">
      <c r="B7139" t="s">
        <v>21394</v>
      </c>
      <c r="C7139">
        <v>7129</v>
      </c>
      <c r="E7139" t="s">
        <v>18440</v>
      </c>
      <c r="F7139">
        <f>VLOOKUP(tblTestes[[#This Row],[ID]],tblDados[],2,0)</f>
        <v>22280</v>
      </c>
      <c r="G7139" s="4">
        <f>IF(VLOOKUP(tblTestes[[#This Row],[ID]],tblDados[],1)=tblTestes[[#This Row],[ID]],VLOOKUP(tblTestes[[#This Row],[ID]],tblDados[],2),NA())</f>
        <v>22280</v>
      </c>
      <c r="H7139" s="4">
        <f>IF(INDEX(tblDados[ID],MATCH(tblTestes[[#This Row],[ID]],tblDados[ID],1))=tblTestes[[#This Row],[ID]],INDEX(tblDados[Valor],MATCH(tblTestes[[#This Row],[ID]],tblDados[ID],1)),NA())</f>
        <v>22280</v>
      </c>
      <c r="I7139" s="4">
        <f>IF(LOOKUP(tblTestes[[#This Row],[ID]],tblDados[ID])=tblTestes[[#This Row],[ID]],LOOKUP(tblTestes[[#This Row],[ID]],tblDados[ID],tblDados[Valor]),NA())</f>
        <v>22280</v>
      </c>
    </row>
    <row r="7140" spans="2:9" x14ac:dyDescent="0.25">
      <c r="B7140" t="s">
        <v>17162</v>
      </c>
      <c r="C7140">
        <v>7130</v>
      </c>
      <c r="E7140" t="s">
        <v>1499</v>
      </c>
      <c r="F7140">
        <f>VLOOKUP(tblTestes[[#This Row],[ID]],tblDados[],2,0)</f>
        <v>13092</v>
      </c>
      <c r="G7140" s="4">
        <f>IF(VLOOKUP(tblTestes[[#This Row],[ID]],tblDados[],1)=tblTestes[[#This Row],[ID]],VLOOKUP(tblTestes[[#This Row],[ID]],tblDados[],2),NA())</f>
        <v>13092</v>
      </c>
      <c r="H7140" s="4">
        <f>IF(INDEX(tblDados[ID],MATCH(tblTestes[[#This Row],[ID]],tblDados[ID],1))=tblTestes[[#This Row],[ID]],INDEX(tblDados[Valor],MATCH(tblTestes[[#This Row],[ID]],tblDados[ID],1)),NA())</f>
        <v>13092</v>
      </c>
      <c r="I7140" s="4">
        <f>IF(LOOKUP(tblTestes[[#This Row],[ID]],tblDados[ID])=tblTestes[[#This Row],[ID]],LOOKUP(tblTestes[[#This Row],[ID]],tblDados[ID],tblDados[Valor]),NA())</f>
        <v>13092</v>
      </c>
    </row>
    <row r="7141" spans="2:9" x14ac:dyDescent="0.25">
      <c r="B7141" t="s">
        <v>24058</v>
      </c>
      <c r="C7141">
        <v>7131</v>
      </c>
      <c r="E7141" t="s">
        <v>15330</v>
      </c>
      <c r="F7141">
        <f>VLOOKUP(tblTestes[[#This Row],[ID]],tblDados[],2,0)</f>
        <v>5916</v>
      </c>
      <c r="G7141" s="4">
        <f>IF(VLOOKUP(tblTestes[[#This Row],[ID]],tblDados[],1)=tblTestes[[#This Row],[ID]],VLOOKUP(tblTestes[[#This Row],[ID]],tblDados[],2),NA())</f>
        <v>5916</v>
      </c>
      <c r="H7141" s="4">
        <f>IF(INDEX(tblDados[ID],MATCH(tblTestes[[#This Row],[ID]],tblDados[ID],1))=tblTestes[[#This Row],[ID]],INDEX(tblDados[Valor],MATCH(tblTestes[[#This Row],[ID]],tblDados[ID],1)),NA())</f>
        <v>5916</v>
      </c>
      <c r="I7141" s="4">
        <f>IF(LOOKUP(tblTestes[[#This Row],[ID]],tblDados[ID])=tblTestes[[#This Row],[ID]],LOOKUP(tblTestes[[#This Row],[ID]],tblDados[ID],tblDados[Valor]),NA())</f>
        <v>5916</v>
      </c>
    </row>
    <row r="7142" spans="2:9" x14ac:dyDescent="0.25">
      <c r="B7142" t="s">
        <v>24211</v>
      </c>
      <c r="C7142">
        <v>7132</v>
      </c>
      <c r="E7142" t="s">
        <v>6048</v>
      </c>
      <c r="F7142">
        <f>VLOOKUP(tblTestes[[#This Row],[ID]],tblDados[],2,0)</f>
        <v>5654</v>
      </c>
      <c r="G7142" s="4">
        <f>IF(VLOOKUP(tblTestes[[#This Row],[ID]],tblDados[],1)=tblTestes[[#This Row],[ID]],VLOOKUP(tblTestes[[#This Row],[ID]],tblDados[],2),NA())</f>
        <v>5654</v>
      </c>
      <c r="H7142" s="4">
        <f>IF(INDEX(tblDados[ID],MATCH(tblTestes[[#This Row],[ID]],tblDados[ID],1))=tblTestes[[#This Row],[ID]],INDEX(tblDados[Valor],MATCH(tblTestes[[#This Row],[ID]],tblDados[ID],1)),NA())</f>
        <v>5654</v>
      </c>
      <c r="I7142" s="4">
        <f>IF(LOOKUP(tblTestes[[#This Row],[ID]],tblDados[ID])=tblTestes[[#This Row],[ID]],LOOKUP(tblTestes[[#This Row],[ID]],tblDados[ID],tblDados[Valor]),NA())</f>
        <v>5654</v>
      </c>
    </row>
    <row r="7143" spans="2:9" x14ac:dyDescent="0.25">
      <c r="B7143" t="s">
        <v>2998</v>
      </c>
      <c r="C7143">
        <v>7133</v>
      </c>
      <c r="E7143" t="s">
        <v>18927</v>
      </c>
      <c r="F7143">
        <f>VLOOKUP(tblTestes[[#This Row],[ID]],tblDados[],2,0)</f>
        <v>12032</v>
      </c>
      <c r="G7143" s="4">
        <f>IF(VLOOKUP(tblTestes[[#This Row],[ID]],tblDados[],1)=tblTestes[[#This Row],[ID]],VLOOKUP(tblTestes[[#This Row],[ID]],tblDados[],2),NA())</f>
        <v>12032</v>
      </c>
      <c r="H7143" s="4">
        <f>IF(INDEX(tblDados[ID],MATCH(tblTestes[[#This Row],[ID]],tblDados[ID],1))=tblTestes[[#This Row],[ID]],INDEX(tblDados[Valor],MATCH(tblTestes[[#This Row],[ID]],tblDados[ID],1)),NA())</f>
        <v>12032</v>
      </c>
      <c r="I7143" s="4">
        <f>IF(LOOKUP(tblTestes[[#This Row],[ID]],tblDados[ID])=tblTestes[[#This Row],[ID]],LOOKUP(tblTestes[[#This Row],[ID]],tblDados[ID],tblDados[Valor]),NA())</f>
        <v>12032</v>
      </c>
    </row>
    <row r="7144" spans="2:9" x14ac:dyDescent="0.25">
      <c r="B7144" t="s">
        <v>344</v>
      </c>
      <c r="C7144">
        <v>7134</v>
      </c>
      <c r="E7144" t="s">
        <v>12031</v>
      </c>
      <c r="F7144">
        <f>VLOOKUP(tblTestes[[#This Row],[ID]],tblDados[],2,0)</f>
        <v>13827</v>
      </c>
      <c r="G7144" s="4">
        <f>IF(VLOOKUP(tblTestes[[#This Row],[ID]],tblDados[],1)=tblTestes[[#This Row],[ID]],VLOOKUP(tblTestes[[#This Row],[ID]],tblDados[],2),NA())</f>
        <v>13827</v>
      </c>
      <c r="H7144" s="4">
        <f>IF(INDEX(tblDados[ID],MATCH(tblTestes[[#This Row],[ID]],tblDados[ID],1))=tblTestes[[#This Row],[ID]],INDEX(tblDados[Valor],MATCH(tblTestes[[#This Row],[ID]],tblDados[ID],1)),NA())</f>
        <v>13827</v>
      </c>
      <c r="I7144" s="4">
        <f>IF(LOOKUP(tblTestes[[#This Row],[ID]],tblDados[ID])=tblTestes[[#This Row],[ID]],LOOKUP(tblTestes[[#This Row],[ID]],tblDados[ID],tblDados[Valor]),NA())</f>
        <v>13827</v>
      </c>
    </row>
    <row r="7145" spans="2:9" x14ac:dyDescent="0.25">
      <c r="B7145" t="s">
        <v>20321</v>
      </c>
      <c r="C7145">
        <v>7135</v>
      </c>
      <c r="E7145" t="s">
        <v>7856</v>
      </c>
      <c r="F7145">
        <f>VLOOKUP(tblTestes[[#This Row],[ID]],tblDados[],2,0)</f>
        <v>18633</v>
      </c>
      <c r="G7145" s="4">
        <f>IF(VLOOKUP(tblTestes[[#This Row],[ID]],tblDados[],1)=tblTestes[[#This Row],[ID]],VLOOKUP(tblTestes[[#This Row],[ID]],tblDados[],2),NA())</f>
        <v>18633</v>
      </c>
      <c r="H7145" s="4">
        <f>IF(INDEX(tblDados[ID],MATCH(tblTestes[[#This Row],[ID]],tblDados[ID],1))=tblTestes[[#This Row],[ID]],INDEX(tblDados[Valor],MATCH(tblTestes[[#This Row],[ID]],tblDados[ID],1)),NA())</f>
        <v>18633</v>
      </c>
      <c r="I7145" s="4">
        <f>IF(LOOKUP(tblTestes[[#This Row],[ID]],tblDados[ID])=tblTestes[[#This Row],[ID]],LOOKUP(tblTestes[[#This Row],[ID]],tblDados[ID],tblDados[Valor]),NA())</f>
        <v>18633</v>
      </c>
    </row>
    <row r="7146" spans="2:9" x14ac:dyDescent="0.25">
      <c r="B7146" t="s">
        <v>24562</v>
      </c>
      <c r="C7146">
        <v>7136</v>
      </c>
      <c r="E7146" t="s">
        <v>825</v>
      </c>
      <c r="F7146">
        <f>VLOOKUP(tblTestes[[#This Row],[ID]],tblDados[],2,0)</f>
        <v>5480</v>
      </c>
      <c r="G7146" s="4">
        <f>IF(VLOOKUP(tblTestes[[#This Row],[ID]],tblDados[],1)=tblTestes[[#This Row],[ID]],VLOOKUP(tblTestes[[#This Row],[ID]],tblDados[],2),NA())</f>
        <v>5480</v>
      </c>
      <c r="H7146" s="4">
        <f>IF(INDEX(tblDados[ID],MATCH(tblTestes[[#This Row],[ID]],tblDados[ID],1))=tblTestes[[#This Row],[ID]],INDEX(tblDados[Valor],MATCH(tblTestes[[#This Row],[ID]],tblDados[ID],1)),NA())</f>
        <v>5480</v>
      </c>
      <c r="I7146" s="4">
        <f>IF(LOOKUP(tblTestes[[#This Row],[ID]],tblDados[ID])=tblTestes[[#This Row],[ID]],LOOKUP(tblTestes[[#This Row],[ID]],tblDados[ID],tblDados[Valor]),NA())</f>
        <v>5480</v>
      </c>
    </row>
    <row r="7147" spans="2:9" x14ac:dyDescent="0.25">
      <c r="B7147" t="s">
        <v>4475</v>
      </c>
      <c r="C7147">
        <v>7137</v>
      </c>
      <c r="E7147" t="s">
        <v>9982</v>
      </c>
      <c r="F7147">
        <f>VLOOKUP(tblTestes[[#This Row],[ID]],tblDados[],2,0)</f>
        <v>23742</v>
      </c>
      <c r="G7147" s="4">
        <f>IF(VLOOKUP(tblTestes[[#This Row],[ID]],tblDados[],1)=tblTestes[[#This Row],[ID]],VLOOKUP(tblTestes[[#This Row],[ID]],tblDados[],2),NA())</f>
        <v>23742</v>
      </c>
      <c r="H7147" s="4">
        <f>IF(INDEX(tblDados[ID],MATCH(tblTestes[[#This Row],[ID]],tblDados[ID],1))=tblTestes[[#This Row],[ID]],INDEX(tblDados[Valor],MATCH(tblTestes[[#This Row],[ID]],tblDados[ID],1)),NA())</f>
        <v>23742</v>
      </c>
      <c r="I7147" s="4">
        <f>IF(LOOKUP(tblTestes[[#This Row],[ID]],tblDados[ID])=tblTestes[[#This Row],[ID]],LOOKUP(tblTestes[[#This Row],[ID]],tblDados[ID],tblDados[Valor]),NA())</f>
        <v>23742</v>
      </c>
    </row>
    <row r="7148" spans="2:9" x14ac:dyDescent="0.25">
      <c r="B7148" t="s">
        <v>16137</v>
      </c>
      <c r="C7148">
        <v>7138</v>
      </c>
      <c r="E7148" t="s">
        <v>19549</v>
      </c>
      <c r="F7148">
        <f>VLOOKUP(tblTestes[[#This Row],[ID]],tblDados[],2,0)</f>
        <v>250</v>
      </c>
      <c r="G7148" s="4">
        <f>IF(VLOOKUP(tblTestes[[#This Row],[ID]],tblDados[],1)=tblTestes[[#This Row],[ID]],VLOOKUP(tblTestes[[#This Row],[ID]],tblDados[],2),NA())</f>
        <v>250</v>
      </c>
      <c r="H7148" s="4">
        <f>IF(INDEX(tblDados[ID],MATCH(tblTestes[[#This Row],[ID]],tblDados[ID],1))=tblTestes[[#This Row],[ID]],INDEX(tblDados[Valor],MATCH(tblTestes[[#This Row],[ID]],tblDados[ID],1)),NA())</f>
        <v>250</v>
      </c>
      <c r="I7148" s="4">
        <f>IF(LOOKUP(tblTestes[[#This Row],[ID]],tblDados[ID])=tblTestes[[#This Row],[ID]],LOOKUP(tblTestes[[#This Row],[ID]],tblDados[ID],tblDados[Valor]),NA())</f>
        <v>250</v>
      </c>
    </row>
    <row r="7149" spans="2:9" x14ac:dyDescent="0.25">
      <c r="B7149" t="s">
        <v>18997</v>
      </c>
      <c r="C7149">
        <v>7139</v>
      </c>
      <c r="E7149" t="s">
        <v>23368</v>
      </c>
      <c r="F7149">
        <f>VLOOKUP(tblTestes[[#This Row],[ID]],tblDados[],2,0)</f>
        <v>12292</v>
      </c>
      <c r="G7149" s="4">
        <f>IF(VLOOKUP(tblTestes[[#This Row],[ID]],tblDados[],1)=tblTestes[[#This Row],[ID]],VLOOKUP(tblTestes[[#This Row],[ID]],tblDados[],2),NA())</f>
        <v>12292</v>
      </c>
      <c r="H7149" s="4">
        <f>IF(INDEX(tblDados[ID],MATCH(tblTestes[[#This Row],[ID]],tblDados[ID],1))=tblTestes[[#This Row],[ID]],INDEX(tblDados[Valor],MATCH(tblTestes[[#This Row],[ID]],tblDados[ID],1)),NA())</f>
        <v>12292</v>
      </c>
      <c r="I7149" s="4">
        <f>IF(LOOKUP(tblTestes[[#This Row],[ID]],tblDados[ID])=tblTestes[[#This Row],[ID]],LOOKUP(tblTestes[[#This Row],[ID]],tblDados[ID],tblDados[Valor]),NA())</f>
        <v>12292</v>
      </c>
    </row>
    <row r="7150" spans="2:9" x14ac:dyDescent="0.25">
      <c r="B7150" t="s">
        <v>16606</v>
      </c>
      <c r="C7150">
        <v>7140</v>
      </c>
      <c r="E7150" t="s">
        <v>15154</v>
      </c>
      <c r="F7150">
        <f>VLOOKUP(tblTestes[[#This Row],[ID]],tblDados[],2,0)</f>
        <v>15759</v>
      </c>
      <c r="G7150" s="4">
        <f>IF(VLOOKUP(tblTestes[[#This Row],[ID]],tblDados[],1)=tblTestes[[#This Row],[ID]],VLOOKUP(tblTestes[[#This Row],[ID]],tblDados[],2),NA())</f>
        <v>15759</v>
      </c>
      <c r="H7150" s="4">
        <f>IF(INDEX(tblDados[ID],MATCH(tblTestes[[#This Row],[ID]],tblDados[ID],1))=tblTestes[[#This Row],[ID]],INDEX(tblDados[Valor],MATCH(tblTestes[[#This Row],[ID]],tblDados[ID],1)),NA())</f>
        <v>15759</v>
      </c>
      <c r="I7150" s="4">
        <f>IF(LOOKUP(tblTestes[[#This Row],[ID]],tblDados[ID])=tblTestes[[#This Row],[ID]],LOOKUP(tblTestes[[#This Row],[ID]],tblDados[ID],tblDados[Valor]),NA())</f>
        <v>15759</v>
      </c>
    </row>
    <row r="7151" spans="2:9" x14ac:dyDescent="0.25">
      <c r="B7151" t="s">
        <v>3369</v>
      </c>
      <c r="C7151">
        <v>7141</v>
      </c>
      <c r="E7151" t="s">
        <v>11393</v>
      </c>
      <c r="F7151">
        <f>VLOOKUP(tblTestes[[#This Row],[ID]],tblDados[],2,0)</f>
        <v>10101</v>
      </c>
      <c r="G7151" s="4">
        <f>IF(VLOOKUP(tblTestes[[#This Row],[ID]],tblDados[],1)=tblTestes[[#This Row],[ID]],VLOOKUP(tblTestes[[#This Row],[ID]],tblDados[],2),NA())</f>
        <v>10101</v>
      </c>
      <c r="H7151" s="4">
        <f>IF(INDEX(tblDados[ID],MATCH(tblTestes[[#This Row],[ID]],tblDados[ID],1))=tblTestes[[#This Row],[ID]],INDEX(tblDados[Valor],MATCH(tblTestes[[#This Row],[ID]],tblDados[ID],1)),NA())</f>
        <v>10101</v>
      </c>
      <c r="I7151" s="4">
        <f>IF(LOOKUP(tblTestes[[#This Row],[ID]],tblDados[ID])=tblTestes[[#This Row],[ID]],LOOKUP(tblTestes[[#This Row],[ID]],tblDados[ID],tblDados[Valor]),NA())</f>
        <v>10101</v>
      </c>
    </row>
    <row r="7152" spans="2:9" x14ac:dyDescent="0.25">
      <c r="B7152" t="s">
        <v>19550</v>
      </c>
      <c r="C7152">
        <v>7142</v>
      </c>
      <c r="E7152" t="s">
        <v>23437</v>
      </c>
      <c r="F7152">
        <f>VLOOKUP(tblTestes[[#This Row],[ID]],tblDados[],2,0)</f>
        <v>14380</v>
      </c>
      <c r="G7152" s="4">
        <f>IF(VLOOKUP(tblTestes[[#This Row],[ID]],tblDados[],1)=tblTestes[[#This Row],[ID]],VLOOKUP(tblTestes[[#This Row],[ID]],tblDados[],2),NA())</f>
        <v>14380</v>
      </c>
      <c r="H7152" s="4">
        <f>IF(INDEX(tblDados[ID],MATCH(tblTestes[[#This Row],[ID]],tblDados[ID],1))=tblTestes[[#This Row],[ID]],INDEX(tblDados[Valor],MATCH(tblTestes[[#This Row],[ID]],tblDados[ID],1)),NA())</f>
        <v>14380</v>
      </c>
      <c r="I7152" s="4">
        <f>IF(LOOKUP(tblTestes[[#This Row],[ID]],tblDados[ID])=tblTestes[[#This Row],[ID]],LOOKUP(tblTestes[[#This Row],[ID]],tblDados[ID],tblDados[Valor]),NA())</f>
        <v>14380</v>
      </c>
    </row>
    <row r="7153" spans="2:9" x14ac:dyDescent="0.25">
      <c r="B7153" t="s">
        <v>18571</v>
      </c>
      <c r="C7153">
        <v>7143</v>
      </c>
      <c r="E7153" t="s">
        <v>23213</v>
      </c>
      <c r="F7153">
        <f>VLOOKUP(tblTestes[[#This Row],[ID]],tblDados[],2,0)</f>
        <v>24758</v>
      </c>
      <c r="G7153" s="4">
        <f>IF(VLOOKUP(tblTestes[[#This Row],[ID]],tblDados[],1)=tblTestes[[#This Row],[ID]],VLOOKUP(tblTestes[[#This Row],[ID]],tblDados[],2),NA())</f>
        <v>24758</v>
      </c>
      <c r="H7153" s="4">
        <f>IF(INDEX(tblDados[ID],MATCH(tblTestes[[#This Row],[ID]],tblDados[ID],1))=tblTestes[[#This Row],[ID]],INDEX(tblDados[Valor],MATCH(tblTestes[[#This Row],[ID]],tblDados[ID],1)),NA())</f>
        <v>24758</v>
      </c>
      <c r="I7153" s="4">
        <f>IF(LOOKUP(tblTestes[[#This Row],[ID]],tblDados[ID])=tblTestes[[#This Row],[ID]],LOOKUP(tblTestes[[#This Row],[ID]],tblDados[ID],tblDados[Valor]),NA())</f>
        <v>24758</v>
      </c>
    </row>
    <row r="7154" spans="2:9" x14ac:dyDescent="0.25">
      <c r="B7154" t="s">
        <v>10809</v>
      </c>
      <c r="C7154">
        <v>7144</v>
      </c>
      <c r="E7154" t="s">
        <v>11663</v>
      </c>
      <c r="F7154">
        <f>VLOOKUP(tblTestes[[#This Row],[ID]],tblDados[],2,0)</f>
        <v>12221</v>
      </c>
      <c r="G7154" s="4">
        <f>IF(VLOOKUP(tblTestes[[#This Row],[ID]],tblDados[],1)=tblTestes[[#This Row],[ID]],VLOOKUP(tblTestes[[#This Row],[ID]],tblDados[],2),NA())</f>
        <v>12221</v>
      </c>
      <c r="H7154" s="4">
        <f>IF(INDEX(tblDados[ID],MATCH(tblTestes[[#This Row],[ID]],tblDados[ID],1))=tblTestes[[#This Row],[ID]],INDEX(tblDados[Valor],MATCH(tblTestes[[#This Row],[ID]],tblDados[ID],1)),NA())</f>
        <v>12221</v>
      </c>
      <c r="I7154" s="4">
        <f>IF(LOOKUP(tblTestes[[#This Row],[ID]],tblDados[ID])=tblTestes[[#This Row],[ID]],LOOKUP(tblTestes[[#This Row],[ID]],tblDados[ID],tblDados[Valor]),NA())</f>
        <v>12221</v>
      </c>
    </row>
    <row r="7155" spans="2:9" x14ac:dyDescent="0.25">
      <c r="B7155" t="s">
        <v>17752</v>
      </c>
      <c r="C7155">
        <v>7145</v>
      </c>
      <c r="E7155" t="s">
        <v>15988</v>
      </c>
      <c r="F7155">
        <f>VLOOKUP(tblTestes[[#This Row],[ID]],tblDados[],2,0)</f>
        <v>14455</v>
      </c>
      <c r="G7155" s="4">
        <f>IF(VLOOKUP(tblTestes[[#This Row],[ID]],tblDados[],1)=tblTestes[[#This Row],[ID]],VLOOKUP(tblTestes[[#This Row],[ID]],tblDados[],2),NA())</f>
        <v>14455</v>
      </c>
      <c r="H7155" s="4">
        <f>IF(INDEX(tblDados[ID],MATCH(tblTestes[[#This Row],[ID]],tblDados[ID],1))=tblTestes[[#This Row],[ID]],INDEX(tblDados[Valor],MATCH(tblTestes[[#This Row],[ID]],tblDados[ID],1)),NA())</f>
        <v>14455</v>
      </c>
      <c r="I7155" s="4">
        <f>IF(LOOKUP(tblTestes[[#This Row],[ID]],tblDados[ID])=tblTestes[[#This Row],[ID]],LOOKUP(tblTestes[[#This Row],[ID]],tblDados[ID],tblDados[Valor]),NA())</f>
        <v>14455</v>
      </c>
    </row>
    <row r="7156" spans="2:9" x14ac:dyDescent="0.25">
      <c r="B7156" t="s">
        <v>24361</v>
      </c>
      <c r="C7156">
        <v>7146</v>
      </c>
      <c r="E7156" t="s">
        <v>5503</v>
      </c>
      <c r="F7156">
        <f>VLOOKUP(tblTestes[[#This Row],[ID]],tblDados[],2,0)</f>
        <v>2390</v>
      </c>
      <c r="G7156" s="4">
        <f>IF(VLOOKUP(tblTestes[[#This Row],[ID]],tblDados[],1)=tblTestes[[#This Row],[ID]],VLOOKUP(tblTestes[[#This Row],[ID]],tblDados[],2),NA())</f>
        <v>2390</v>
      </c>
      <c r="H7156" s="4">
        <f>IF(INDEX(tblDados[ID],MATCH(tblTestes[[#This Row],[ID]],tblDados[ID],1))=tblTestes[[#This Row],[ID]],INDEX(tblDados[Valor],MATCH(tblTestes[[#This Row],[ID]],tblDados[ID],1)),NA())</f>
        <v>2390</v>
      </c>
      <c r="I7156" s="4">
        <f>IF(LOOKUP(tblTestes[[#This Row],[ID]],tblDados[ID])=tblTestes[[#This Row],[ID]],LOOKUP(tblTestes[[#This Row],[ID]],tblDados[ID],tblDados[Valor]),NA())</f>
        <v>2390</v>
      </c>
    </row>
    <row r="7157" spans="2:9" x14ac:dyDescent="0.25">
      <c r="B7157" t="s">
        <v>13409</v>
      </c>
      <c r="C7157">
        <v>7147</v>
      </c>
      <c r="E7157" t="s">
        <v>12987</v>
      </c>
      <c r="F7157">
        <f>VLOOKUP(tblTestes[[#This Row],[ID]],tblDados[],2,0)</f>
        <v>12040</v>
      </c>
      <c r="G7157" s="4">
        <f>IF(VLOOKUP(tblTestes[[#This Row],[ID]],tblDados[],1)=tblTestes[[#This Row],[ID]],VLOOKUP(tblTestes[[#This Row],[ID]],tblDados[],2),NA())</f>
        <v>12040</v>
      </c>
      <c r="H7157" s="4">
        <f>IF(INDEX(tblDados[ID],MATCH(tblTestes[[#This Row],[ID]],tblDados[ID],1))=tblTestes[[#This Row],[ID]],INDEX(tblDados[Valor],MATCH(tblTestes[[#This Row],[ID]],tblDados[ID],1)),NA())</f>
        <v>12040</v>
      </c>
      <c r="I7157" s="4">
        <f>IF(LOOKUP(tblTestes[[#This Row],[ID]],tblDados[ID])=tblTestes[[#This Row],[ID]],LOOKUP(tblTestes[[#This Row],[ID]],tblDados[ID],tblDados[Valor]),NA())</f>
        <v>12040</v>
      </c>
    </row>
    <row r="7158" spans="2:9" x14ac:dyDescent="0.25">
      <c r="B7158" t="s">
        <v>9473</v>
      </c>
      <c r="C7158">
        <v>7148</v>
      </c>
      <c r="E7158" t="s">
        <v>15268</v>
      </c>
      <c r="F7158">
        <f>VLOOKUP(tblTestes[[#This Row],[ID]],tblDados[],2,0)</f>
        <v>3975</v>
      </c>
      <c r="G7158" s="4">
        <f>IF(VLOOKUP(tblTestes[[#This Row],[ID]],tblDados[],1)=tblTestes[[#This Row],[ID]],VLOOKUP(tblTestes[[#This Row],[ID]],tblDados[],2),NA())</f>
        <v>3975</v>
      </c>
      <c r="H7158" s="4">
        <f>IF(INDEX(tblDados[ID],MATCH(tblTestes[[#This Row],[ID]],tblDados[ID],1))=tblTestes[[#This Row],[ID]],INDEX(tblDados[Valor],MATCH(tblTestes[[#This Row],[ID]],tblDados[ID],1)),NA())</f>
        <v>3975</v>
      </c>
      <c r="I7158" s="4">
        <f>IF(LOOKUP(tblTestes[[#This Row],[ID]],tblDados[ID])=tblTestes[[#This Row],[ID]],LOOKUP(tblTestes[[#This Row],[ID]],tblDados[ID],tblDados[Valor]),NA())</f>
        <v>3975</v>
      </c>
    </row>
    <row r="7159" spans="2:9" x14ac:dyDescent="0.25">
      <c r="B7159" t="s">
        <v>15356</v>
      </c>
      <c r="C7159">
        <v>7149</v>
      </c>
      <c r="E7159" t="s">
        <v>16144</v>
      </c>
      <c r="F7159">
        <f>VLOOKUP(tblTestes[[#This Row],[ID]],tblDados[],2,0)</f>
        <v>22538</v>
      </c>
      <c r="G7159" s="4">
        <f>IF(VLOOKUP(tblTestes[[#This Row],[ID]],tblDados[],1)=tblTestes[[#This Row],[ID]],VLOOKUP(tblTestes[[#This Row],[ID]],tblDados[],2),NA())</f>
        <v>22538</v>
      </c>
      <c r="H7159" s="4">
        <f>IF(INDEX(tblDados[ID],MATCH(tblTestes[[#This Row],[ID]],tblDados[ID],1))=tblTestes[[#This Row],[ID]],INDEX(tblDados[Valor],MATCH(tblTestes[[#This Row],[ID]],tblDados[ID],1)),NA())</f>
        <v>22538</v>
      </c>
      <c r="I7159" s="4">
        <f>IF(LOOKUP(tblTestes[[#This Row],[ID]],tblDados[ID])=tblTestes[[#This Row],[ID]],LOOKUP(tblTestes[[#This Row],[ID]],tblDados[ID],tblDados[Valor]),NA())</f>
        <v>22538</v>
      </c>
    </row>
    <row r="7160" spans="2:9" x14ac:dyDescent="0.25">
      <c r="B7160" t="s">
        <v>21243</v>
      </c>
      <c r="C7160">
        <v>7150</v>
      </c>
      <c r="E7160" t="s">
        <v>6336</v>
      </c>
      <c r="F7160">
        <f>VLOOKUP(tblTestes[[#This Row],[ID]],tblDados[],2,0)</f>
        <v>8986</v>
      </c>
      <c r="G7160" s="4">
        <f>IF(VLOOKUP(tblTestes[[#This Row],[ID]],tblDados[],1)=tblTestes[[#This Row],[ID]],VLOOKUP(tblTestes[[#This Row],[ID]],tblDados[],2),NA())</f>
        <v>8986</v>
      </c>
      <c r="H7160" s="4">
        <f>IF(INDEX(tblDados[ID],MATCH(tblTestes[[#This Row],[ID]],tblDados[ID],1))=tblTestes[[#This Row],[ID]],INDEX(tblDados[Valor],MATCH(tblTestes[[#This Row],[ID]],tblDados[ID],1)),NA())</f>
        <v>8986</v>
      </c>
      <c r="I7160" s="4">
        <f>IF(LOOKUP(tblTestes[[#This Row],[ID]],tblDados[ID])=tblTestes[[#This Row],[ID]],LOOKUP(tblTestes[[#This Row],[ID]],tblDados[ID],tblDados[Valor]),NA())</f>
        <v>8986</v>
      </c>
    </row>
    <row r="7161" spans="2:9" x14ac:dyDescent="0.25">
      <c r="B7161" t="s">
        <v>20295</v>
      </c>
      <c r="C7161">
        <v>7151</v>
      </c>
      <c r="E7161" t="s">
        <v>24649</v>
      </c>
      <c r="F7161">
        <f>VLOOKUP(tblTestes[[#This Row],[ID]],tblDados[],2,0)</f>
        <v>2242</v>
      </c>
      <c r="G7161" s="4">
        <f>IF(VLOOKUP(tblTestes[[#This Row],[ID]],tblDados[],1)=tblTestes[[#This Row],[ID]],VLOOKUP(tblTestes[[#This Row],[ID]],tblDados[],2),NA())</f>
        <v>2242</v>
      </c>
      <c r="H7161" s="4">
        <f>IF(INDEX(tblDados[ID],MATCH(tblTestes[[#This Row],[ID]],tblDados[ID],1))=tblTestes[[#This Row],[ID]],INDEX(tblDados[Valor],MATCH(tblTestes[[#This Row],[ID]],tblDados[ID],1)),NA())</f>
        <v>2242</v>
      </c>
      <c r="I7161" s="4">
        <f>IF(LOOKUP(tblTestes[[#This Row],[ID]],tblDados[ID])=tblTestes[[#This Row],[ID]],LOOKUP(tblTestes[[#This Row],[ID]],tblDados[ID],tblDados[Valor]),NA())</f>
        <v>2242</v>
      </c>
    </row>
    <row r="7162" spans="2:9" x14ac:dyDescent="0.25">
      <c r="B7162" t="s">
        <v>22003</v>
      </c>
      <c r="C7162">
        <v>7152</v>
      </c>
      <c r="E7162" t="s">
        <v>13893</v>
      </c>
      <c r="F7162">
        <f>VLOOKUP(tblTestes[[#This Row],[ID]],tblDados[],2,0)</f>
        <v>831</v>
      </c>
      <c r="G7162" s="4">
        <f>IF(VLOOKUP(tblTestes[[#This Row],[ID]],tblDados[],1)=tblTestes[[#This Row],[ID]],VLOOKUP(tblTestes[[#This Row],[ID]],tblDados[],2),NA())</f>
        <v>831</v>
      </c>
      <c r="H7162" s="4">
        <f>IF(INDEX(tblDados[ID],MATCH(tblTestes[[#This Row],[ID]],tblDados[ID],1))=tblTestes[[#This Row],[ID]],INDEX(tblDados[Valor],MATCH(tblTestes[[#This Row],[ID]],tblDados[ID],1)),NA())</f>
        <v>831</v>
      </c>
      <c r="I7162" s="4">
        <f>IF(LOOKUP(tblTestes[[#This Row],[ID]],tblDados[ID])=tblTestes[[#This Row],[ID]],LOOKUP(tblTestes[[#This Row],[ID]],tblDados[ID],tblDados[Valor]),NA())</f>
        <v>831</v>
      </c>
    </row>
    <row r="7163" spans="2:9" x14ac:dyDescent="0.25">
      <c r="B7163" t="s">
        <v>21576</v>
      </c>
      <c r="C7163">
        <v>7153</v>
      </c>
      <c r="E7163" t="s">
        <v>18038</v>
      </c>
      <c r="F7163">
        <f>VLOOKUP(tblTestes[[#This Row],[ID]],tblDados[],2,0)</f>
        <v>12546</v>
      </c>
      <c r="G7163" s="4">
        <f>IF(VLOOKUP(tblTestes[[#This Row],[ID]],tblDados[],1)=tblTestes[[#This Row],[ID]],VLOOKUP(tblTestes[[#This Row],[ID]],tblDados[],2),NA())</f>
        <v>12546</v>
      </c>
      <c r="H7163" s="4">
        <f>IF(INDEX(tblDados[ID],MATCH(tblTestes[[#This Row],[ID]],tblDados[ID],1))=tblTestes[[#This Row],[ID]],INDEX(tblDados[Valor],MATCH(tblTestes[[#This Row],[ID]],tblDados[ID],1)),NA())</f>
        <v>12546</v>
      </c>
      <c r="I7163" s="4">
        <f>IF(LOOKUP(tblTestes[[#This Row],[ID]],tblDados[ID])=tblTestes[[#This Row],[ID]],LOOKUP(tblTestes[[#This Row],[ID]],tblDados[ID],tblDados[Valor]),NA())</f>
        <v>12546</v>
      </c>
    </row>
    <row r="7164" spans="2:9" x14ac:dyDescent="0.25">
      <c r="B7164" t="s">
        <v>11691</v>
      </c>
      <c r="C7164">
        <v>7154</v>
      </c>
      <c r="E7164" t="s">
        <v>12123</v>
      </c>
      <c r="F7164">
        <f>VLOOKUP(tblTestes[[#This Row],[ID]],tblDados[],2,0)</f>
        <v>23804</v>
      </c>
      <c r="G7164" s="4">
        <f>IF(VLOOKUP(tblTestes[[#This Row],[ID]],tblDados[],1)=tblTestes[[#This Row],[ID]],VLOOKUP(tblTestes[[#This Row],[ID]],tblDados[],2),NA())</f>
        <v>23804</v>
      </c>
      <c r="H7164" s="4">
        <f>IF(INDEX(tblDados[ID],MATCH(tblTestes[[#This Row],[ID]],tblDados[ID],1))=tblTestes[[#This Row],[ID]],INDEX(tblDados[Valor],MATCH(tblTestes[[#This Row],[ID]],tblDados[ID],1)),NA())</f>
        <v>23804</v>
      </c>
      <c r="I7164" s="4">
        <f>IF(LOOKUP(tblTestes[[#This Row],[ID]],tblDados[ID])=tblTestes[[#This Row],[ID]],LOOKUP(tblTestes[[#This Row],[ID]],tblDados[ID],tblDados[Valor]),NA())</f>
        <v>23804</v>
      </c>
    </row>
    <row r="7165" spans="2:9" x14ac:dyDescent="0.25">
      <c r="B7165" t="s">
        <v>19540</v>
      </c>
      <c r="C7165">
        <v>7155</v>
      </c>
      <c r="E7165" t="s">
        <v>1351</v>
      </c>
      <c r="F7165">
        <f>VLOOKUP(tblTestes[[#This Row],[ID]],tblDados[],2,0)</f>
        <v>16778</v>
      </c>
      <c r="G7165" s="4">
        <f>IF(VLOOKUP(tblTestes[[#This Row],[ID]],tblDados[],1)=tblTestes[[#This Row],[ID]],VLOOKUP(tblTestes[[#This Row],[ID]],tblDados[],2),NA())</f>
        <v>16778</v>
      </c>
      <c r="H7165" s="4">
        <f>IF(INDEX(tblDados[ID],MATCH(tblTestes[[#This Row],[ID]],tblDados[ID],1))=tblTestes[[#This Row],[ID]],INDEX(tblDados[Valor],MATCH(tblTestes[[#This Row],[ID]],tblDados[ID],1)),NA())</f>
        <v>16778</v>
      </c>
      <c r="I7165" s="4">
        <f>IF(LOOKUP(tblTestes[[#This Row],[ID]],tblDados[ID])=tblTestes[[#This Row],[ID]],LOOKUP(tblTestes[[#This Row],[ID]],tblDados[ID],tblDados[Valor]),NA())</f>
        <v>16778</v>
      </c>
    </row>
    <row r="7166" spans="2:9" x14ac:dyDescent="0.25">
      <c r="B7166" t="s">
        <v>2468</v>
      </c>
      <c r="C7166">
        <v>7156</v>
      </c>
      <c r="E7166" t="s">
        <v>1268</v>
      </c>
      <c r="F7166">
        <f>VLOOKUP(tblTestes[[#This Row],[ID]],tblDados[],2,0)</f>
        <v>13188</v>
      </c>
      <c r="G7166" s="4">
        <f>IF(VLOOKUP(tblTestes[[#This Row],[ID]],tblDados[],1)=tblTestes[[#This Row],[ID]],VLOOKUP(tblTestes[[#This Row],[ID]],tblDados[],2),NA())</f>
        <v>13188</v>
      </c>
      <c r="H7166" s="4">
        <f>IF(INDEX(tblDados[ID],MATCH(tblTestes[[#This Row],[ID]],tblDados[ID],1))=tblTestes[[#This Row],[ID]],INDEX(tblDados[Valor],MATCH(tblTestes[[#This Row],[ID]],tblDados[ID],1)),NA())</f>
        <v>13188</v>
      </c>
      <c r="I7166" s="4">
        <f>IF(LOOKUP(tblTestes[[#This Row],[ID]],tblDados[ID])=tblTestes[[#This Row],[ID]],LOOKUP(tblTestes[[#This Row],[ID]],tblDados[ID],tblDados[Valor]),NA())</f>
        <v>13188</v>
      </c>
    </row>
    <row r="7167" spans="2:9" x14ac:dyDescent="0.25">
      <c r="B7167" t="s">
        <v>16248</v>
      </c>
      <c r="C7167">
        <v>7157</v>
      </c>
      <c r="E7167" t="s">
        <v>22152</v>
      </c>
      <c r="F7167">
        <f>VLOOKUP(tblTestes[[#This Row],[ID]],tblDados[],2,0)</f>
        <v>23980</v>
      </c>
      <c r="G7167" s="4">
        <f>IF(VLOOKUP(tblTestes[[#This Row],[ID]],tblDados[],1)=tblTestes[[#This Row],[ID]],VLOOKUP(tblTestes[[#This Row],[ID]],tblDados[],2),NA())</f>
        <v>23980</v>
      </c>
      <c r="H7167" s="4">
        <f>IF(INDEX(tblDados[ID],MATCH(tblTestes[[#This Row],[ID]],tblDados[ID],1))=tblTestes[[#This Row],[ID]],INDEX(tblDados[Valor],MATCH(tblTestes[[#This Row],[ID]],tblDados[ID],1)),NA())</f>
        <v>23980</v>
      </c>
      <c r="I7167" s="4">
        <f>IF(LOOKUP(tblTestes[[#This Row],[ID]],tblDados[ID])=tblTestes[[#This Row],[ID]],LOOKUP(tblTestes[[#This Row],[ID]],tblDados[ID],tblDados[Valor]),NA())</f>
        <v>23980</v>
      </c>
    </row>
    <row r="7168" spans="2:9" x14ac:dyDescent="0.25">
      <c r="B7168" t="s">
        <v>24927</v>
      </c>
      <c r="C7168">
        <v>7158</v>
      </c>
      <c r="E7168" t="s">
        <v>14450</v>
      </c>
      <c r="F7168">
        <f>VLOOKUP(tblTestes[[#This Row],[ID]],tblDados[],2,0)</f>
        <v>12617</v>
      </c>
      <c r="G7168" s="4">
        <f>IF(VLOOKUP(tblTestes[[#This Row],[ID]],tblDados[],1)=tblTestes[[#This Row],[ID]],VLOOKUP(tblTestes[[#This Row],[ID]],tblDados[],2),NA())</f>
        <v>12617</v>
      </c>
      <c r="H7168" s="4">
        <f>IF(INDEX(tblDados[ID],MATCH(tblTestes[[#This Row],[ID]],tblDados[ID],1))=tblTestes[[#This Row],[ID]],INDEX(tblDados[Valor],MATCH(tblTestes[[#This Row],[ID]],tblDados[ID],1)),NA())</f>
        <v>12617</v>
      </c>
      <c r="I7168" s="4">
        <f>IF(LOOKUP(tblTestes[[#This Row],[ID]],tblDados[ID])=tblTestes[[#This Row],[ID]],LOOKUP(tblTestes[[#This Row],[ID]],tblDados[ID],tblDados[Valor]),NA())</f>
        <v>12617</v>
      </c>
    </row>
    <row r="7169" spans="2:9" x14ac:dyDescent="0.25">
      <c r="B7169" t="s">
        <v>19034</v>
      </c>
      <c r="C7169">
        <v>7159</v>
      </c>
      <c r="E7169" t="s">
        <v>2278</v>
      </c>
      <c r="F7169">
        <f>VLOOKUP(tblTestes[[#This Row],[ID]],tblDados[],2,0)</f>
        <v>23245</v>
      </c>
      <c r="G7169" s="4">
        <f>IF(VLOOKUP(tblTestes[[#This Row],[ID]],tblDados[],1)=tblTestes[[#This Row],[ID]],VLOOKUP(tblTestes[[#This Row],[ID]],tblDados[],2),NA())</f>
        <v>23245</v>
      </c>
      <c r="H7169" s="4">
        <f>IF(INDEX(tblDados[ID],MATCH(tblTestes[[#This Row],[ID]],tblDados[ID],1))=tblTestes[[#This Row],[ID]],INDEX(tblDados[Valor],MATCH(tblTestes[[#This Row],[ID]],tblDados[ID],1)),NA())</f>
        <v>23245</v>
      </c>
      <c r="I7169" s="4">
        <f>IF(LOOKUP(tblTestes[[#This Row],[ID]],tblDados[ID])=tblTestes[[#This Row],[ID]],LOOKUP(tblTestes[[#This Row],[ID]],tblDados[ID],tblDados[Valor]),NA())</f>
        <v>23245</v>
      </c>
    </row>
    <row r="7170" spans="2:9" x14ac:dyDescent="0.25">
      <c r="B7170" t="s">
        <v>8390</v>
      </c>
      <c r="C7170">
        <v>7160</v>
      </c>
      <c r="E7170" t="s">
        <v>12089</v>
      </c>
      <c r="F7170">
        <f>VLOOKUP(tblTestes[[#This Row],[ID]],tblDados[],2,0)</f>
        <v>6726</v>
      </c>
      <c r="G7170" s="4">
        <f>IF(VLOOKUP(tblTestes[[#This Row],[ID]],tblDados[],1)=tblTestes[[#This Row],[ID]],VLOOKUP(tblTestes[[#This Row],[ID]],tblDados[],2),NA())</f>
        <v>6726</v>
      </c>
      <c r="H7170" s="4">
        <f>IF(INDEX(tblDados[ID],MATCH(tblTestes[[#This Row],[ID]],tblDados[ID],1))=tblTestes[[#This Row],[ID]],INDEX(tblDados[Valor],MATCH(tblTestes[[#This Row],[ID]],tblDados[ID],1)),NA())</f>
        <v>6726</v>
      </c>
      <c r="I7170" s="4">
        <f>IF(LOOKUP(tblTestes[[#This Row],[ID]],tblDados[ID])=tblTestes[[#This Row],[ID]],LOOKUP(tblTestes[[#This Row],[ID]],tblDados[ID],tblDados[Valor]),NA())</f>
        <v>6726</v>
      </c>
    </row>
    <row r="7171" spans="2:9" x14ac:dyDescent="0.25">
      <c r="B7171" t="s">
        <v>24021</v>
      </c>
      <c r="C7171">
        <v>7161</v>
      </c>
      <c r="E7171" t="s">
        <v>3573</v>
      </c>
      <c r="F7171">
        <f>VLOOKUP(tblTestes[[#This Row],[ID]],tblDados[],2,0)</f>
        <v>3800</v>
      </c>
      <c r="G7171" s="4">
        <f>IF(VLOOKUP(tblTestes[[#This Row],[ID]],tblDados[],1)=tblTestes[[#This Row],[ID]],VLOOKUP(tblTestes[[#This Row],[ID]],tblDados[],2),NA())</f>
        <v>3800</v>
      </c>
      <c r="H7171" s="4">
        <f>IF(INDEX(tblDados[ID],MATCH(tblTestes[[#This Row],[ID]],tblDados[ID],1))=tblTestes[[#This Row],[ID]],INDEX(tblDados[Valor],MATCH(tblTestes[[#This Row],[ID]],tblDados[ID],1)),NA())</f>
        <v>3800</v>
      </c>
      <c r="I7171" s="4">
        <f>IF(LOOKUP(tblTestes[[#This Row],[ID]],tblDados[ID])=tblTestes[[#This Row],[ID]],LOOKUP(tblTestes[[#This Row],[ID]],tblDados[ID],tblDados[Valor]),NA())</f>
        <v>3800</v>
      </c>
    </row>
    <row r="7172" spans="2:9" x14ac:dyDescent="0.25">
      <c r="B7172" t="s">
        <v>21179</v>
      </c>
      <c r="C7172">
        <v>7162</v>
      </c>
      <c r="E7172" t="s">
        <v>18341</v>
      </c>
      <c r="F7172">
        <f>VLOOKUP(tblTestes[[#This Row],[ID]],tblDados[],2,0)</f>
        <v>20069</v>
      </c>
      <c r="G7172" s="4">
        <f>IF(VLOOKUP(tblTestes[[#This Row],[ID]],tblDados[],1)=tblTestes[[#This Row],[ID]],VLOOKUP(tblTestes[[#This Row],[ID]],tblDados[],2),NA())</f>
        <v>20069</v>
      </c>
      <c r="H7172" s="4">
        <f>IF(INDEX(tblDados[ID],MATCH(tblTestes[[#This Row],[ID]],tblDados[ID],1))=tblTestes[[#This Row],[ID]],INDEX(tblDados[Valor],MATCH(tblTestes[[#This Row],[ID]],tblDados[ID],1)),NA())</f>
        <v>20069</v>
      </c>
      <c r="I7172" s="4">
        <f>IF(LOOKUP(tblTestes[[#This Row],[ID]],tblDados[ID])=tblTestes[[#This Row],[ID]],LOOKUP(tblTestes[[#This Row],[ID]],tblDados[ID],tblDados[Valor]),NA())</f>
        <v>20069</v>
      </c>
    </row>
    <row r="7173" spans="2:9" x14ac:dyDescent="0.25">
      <c r="B7173" t="s">
        <v>6736</v>
      </c>
      <c r="C7173">
        <v>7163</v>
      </c>
      <c r="E7173" t="s">
        <v>4554</v>
      </c>
      <c r="F7173">
        <f>VLOOKUP(tblTestes[[#This Row],[ID]],tblDados[],2,0)</f>
        <v>21966</v>
      </c>
      <c r="G7173" s="4">
        <f>IF(VLOOKUP(tblTestes[[#This Row],[ID]],tblDados[],1)=tblTestes[[#This Row],[ID]],VLOOKUP(tblTestes[[#This Row],[ID]],tblDados[],2),NA())</f>
        <v>21966</v>
      </c>
      <c r="H7173" s="4">
        <f>IF(INDEX(tblDados[ID],MATCH(tblTestes[[#This Row],[ID]],tblDados[ID],1))=tblTestes[[#This Row],[ID]],INDEX(tblDados[Valor],MATCH(tblTestes[[#This Row],[ID]],tblDados[ID],1)),NA())</f>
        <v>21966</v>
      </c>
      <c r="I7173" s="4">
        <f>IF(LOOKUP(tblTestes[[#This Row],[ID]],tblDados[ID])=tblTestes[[#This Row],[ID]],LOOKUP(tblTestes[[#This Row],[ID]],tblDados[ID],tblDados[Valor]),NA())</f>
        <v>21966</v>
      </c>
    </row>
    <row r="7174" spans="2:9" x14ac:dyDescent="0.25">
      <c r="B7174" t="s">
        <v>10623</v>
      </c>
      <c r="C7174">
        <v>7164</v>
      </c>
      <c r="E7174" t="s">
        <v>5240</v>
      </c>
      <c r="F7174">
        <f>VLOOKUP(tblTestes[[#This Row],[ID]],tblDados[],2,0)</f>
        <v>6980</v>
      </c>
      <c r="G7174" s="4">
        <f>IF(VLOOKUP(tblTestes[[#This Row],[ID]],tblDados[],1)=tblTestes[[#This Row],[ID]],VLOOKUP(tblTestes[[#This Row],[ID]],tblDados[],2),NA())</f>
        <v>6980</v>
      </c>
      <c r="H7174" s="4">
        <f>IF(INDEX(tblDados[ID],MATCH(tblTestes[[#This Row],[ID]],tblDados[ID],1))=tblTestes[[#This Row],[ID]],INDEX(tblDados[Valor],MATCH(tblTestes[[#This Row],[ID]],tblDados[ID],1)),NA())</f>
        <v>6980</v>
      </c>
      <c r="I7174" s="4">
        <f>IF(LOOKUP(tblTestes[[#This Row],[ID]],tblDados[ID])=tblTestes[[#This Row],[ID]],LOOKUP(tblTestes[[#This Row],[ID]],tblDados[ID],tblDados[Valor]),NA())</f>
        <v>6980</v>
      </c>
    </row>
    <row r="7175" spans="2:9" x14ac:dyDescent="0.25">
      <c r="B7175" t="s">
        <v>16754</v>
      </c>
      <c r="C7175">
        <v>7165</v>
      </c>
      <c r="E7175" t="s">
        <v>18517</v>
      </c>
      <c r="F7175">
        <f>VLOOKUP(tblTestes[[#This Row],[ID]],tblDados[],2,0)</f>
        <v>6978</v>
      </c>
      <c r="G7175" s="4">
        <f>IF(VLOOKUP(tblTestes[[#This Row],[ID]],tblDados[],1)=tblTestes[[#This Row],[ID]],VLOOKUP(tblTestes[[#This Row],[ID]],tblDados[],2),NA())</f>
        <v>6978</v>
      </c>
      <c r="H7175" s="4">
        <f>IF(INDEX(tblDados[ID],MATCH(tblTestes[[#This Row],[ID]],tblDados[ID],1))=tblTestes[[#This Row],[ID]],INDEX(tblDados[Valor],MATCH(tblTestes[[#This Row],[ID]],tblDados[ID],1)),NA())</f>
        <v>6978</v>
      </c>
      <c r="I7175" s="4">
        <f>IF(LOOKUP(tblTestes[[#This Row],[ID]],tblDados[ID])=tblTestes[[#This Row],[ID]],LOOKUP(tblTestes[[#This Row],[ID]],tblDados[ID],tblDados[Valor]),NA())</f>
        <v>6978</v>
      </c>
    </row>
    <row r="7176" spans="2:9" x14ac:dyDescent="0.25">
      <c r="B7176" t="s">
        <v>20037</v>
      </c>
      <c r="C7176">
        <v>7166</v>
      </c>
      <c r="E7176" t="s">
        <v>7125</v>
      </c>
      <c r="F7176">
        <f>VLOOKUP(tblTestes[[#This Row],[ID]],tblDados[],2,0)</f>
        <v>6197</v>
      </c>
      <c r="G7176" s="4">
        <f>IF(VLOOKUP(tblTestes[[#This Row],[ID]],tblDados[],1)=tblTestes[[#This Row],[ID]],VLOOKUP(tblTestes[[#This Row],[ID]],tblDados[],2),NA())</f>
        <v>6197</v>
      </c>
      <c r="H7176" s="4">
        <f>IF(INDEX(tblDados[ID],MATCH(tblTestes[[#This Row],[ID]],tblDados[ID],1))=tblTestes[[#This Row],[ID]],INDEX(tblDados[Valor],MATCH(tblTestes[[#This Row],[ID]],tblDados[ID],1)),NA())</f>
        <v>6197</v>
      </c>
      <c r="I7176" s="4">
        <f>IF(LOOKUP(tblTestes[[#This Row],[ID]],tblDados[ID])=tblTestes[[#This Row],[ID]],LOOKUP(tblTestes[[#This Row],[ID]],tblDados[ID],tblDados[Valor]),NA())</f>
        <v>6197</v>
      </c>
    </row>
    <row r="7177" spans="2:9" x14ac:dyDescent="0.25">
      <c r="B7177" t="s">
        <v>23291</v>
      </c>
      <c r="C7177">
        <v>7167</v>
      </c>
      <c r="E7177" t="s">
        <v>1448</v>
      </c>
      <c r="F7177">
        <f>VLOOKUP(tblTestes[[#This Row],[ID]],tblDados[],2,0)</f>
        <v>7472</v>
      </c>
      <c r="G7177" s="4">
        <f>IF(VLOOKUP(tblTestes[[#This Row],[ID]],tblDados[],1)=tblTestes[[#This Row],[ID]],VLOOKUP(tblTestes[[#This Row],[ID]],tblDados[],2),NA())</f>
        <v>7472</v>
      </c>
      <c r="H7177" s="4">
        <f>IF(INDEX(tblDados[ID],MATCH(tblTestes[[#This Row],[ID]],tblDados[ID],1))=tblTestes[[#This Row],[ID]],INDEX(tblDados[Valor],MATCH(tblTestes[[#This Row],[ID]],tblDados[ID],1)),NA())</f>
        <v>7472</v>
      </c>
      <c r="I7177" s="4">
        <f>IF(LOOKUP(tblTestes[[#This Row],[ID]],tblDados[ID])=tblTestes[[#This Row],[ID]],LOOKUP(tblTestes[[#This Row],[ID]],tblDados[ID],tblDados[Valor]),NA())</f>
        <v>7472</v>
      </c>
    </row>
    <row r="7178" spans="2:9" x14ac:dyDescent="0.25">
      <c r="B7178" t="s">
        <v>2277</v>
      </c>
      <c r="C7178">
        <v>7168</v>
      </c>
      <c r="E7178" t="s">
        <v>22674</v>
      </c>
      <c r="F7178">
        <f>VLOOKUP(tblTestes[[#This Row],[ID]],tblDados[],2,0)</f>
        <v>16261</v>
      </c>
      <c r="G7178" s="4">
        <f>IF(VLOOKUP(tblTestes[[#This Row],[ID]],tblDados[],1)=tblTestes[[#This Row],[ID]],VLOOKUP(tblTestes[[#This Row],[ID]],tblDados[],2),NA())</f>
        <v>16261</v>
      </c>
      <c r="H7178" s="4">
        <f>IF(INDEX(tblDados[ID],MATCH(tblTestes[[#This Row],[ID]],tblDados[ID],1))=tblTestes[[#This Row],[ID]],INDEX(tblDados[Valor],MATCH(tblTestes[[#This Row],[ID]],tblDados[ID],1)),NA())</f>
        <v>16261</v>
      </c>
      <c r="I7178" s="4">
        <f>IF(LOOKUP(tblTestes[[#This Row],[ID]],tblDados[ID])=tblTestes[[#This Row],[ID]],LOOKUP(tblTestes[[#This Row],[ID]],tblDados[ID],tblDados[Valor]),NA())</f>
        <v>16261</v>
      </c>
    </row>
    <row r="7179" spans="2:9" x14ac:dyDescent="0.25">
      <c r="B7179" t="s">
        <v>5115</v>
      </c>
      <c r="C7179">
        <v>7169</v>
      </c>
      <c r="E7179" t="s">
        <v>6576</v>
      </c>
      <c r="F7179">
        <f>VLOOKUP(tblTestes[[#This Row],[ID]],tblDados[],2,0)</f>
        <v>9430</v>
      </c>
      <c r="G7179" s="4">
        <f>IF(VLOOKUP(tblTestes[[#This Row],[ID]],tblDados[],1)=tblTestes[[#This Row],[ID]],VLOOKUP(tblTestes[[#This Row],[ID]],tblDados[],2),NA())</f>
        <v>9430</v>
      </c>
      <c r="H7179" s="4">
        <f>IF(INDEX(tblDados[ID],MATCH(tblTestes[[#This Row],[ID]],tblDados[ID],1))=tblTestes[[#This Row],[ID]],INDEX(tblDados[Valor],MATCH(tblTestes[[#This Row],[ID]],tblDados[ID],1)),NA())</f>
        <v>9430</v>
      </c>
      <c r="I7179" s="4">
        <f>IF(LOOKUP(tblTestes[[#This Row],[ID]],tblDados[ID])=tblTestes[[#This Row],[ID]],LOOKUP(tblTestes[[#This Row],[ID]],tblDados[ID],tblDados[Valor]),NA())</f>
        <v>9430</v>
      </c>
    </row>
    <row r="7180" spans="2:9" x14ac:dyDescent="0.25">
      <c r="B7180" t="s">
        <v>4379</v>
      </c>
      <c r="C7180">
        <v>7170</v>
      </c>
      <c r="E7180" t="s">
        <v>8362</v>
      </c>
      <c r="F7180">
        <f>VLOOKUP(tblTestes[[#This Row],[ID]],tblDados[],2,0)</f>
        <v>22730</v>
      </c>
      <c r="G7180" s="4">
        <f>IF(VLOOKUP(tblTestes[[#This Row],[ID]],tblDados[],1)=tblTestes[[#This Row],[ID]],VLOOKUP(tblTestes[[#This Row],[ID]],tblDados[],2),NA())</f>
        <v>22730</v>
      </c>
      <c r="H7180" s="4">
        <f>IF(INDEX(tblDados[ID],MATCH(tblTestes[[#This Row],[ID]],tblDados[ID],1))=tblTestes[[#This Row],[ID]],INDEX(tblDados[Valor],MATCH(tblTestes[[#This Row],[ID]],tblDados[ID],1)),NA())</f>
        <v>22730</v>
      </c>
      <c r="I7180" s="4">
        <f>IF(LOOKUP(tblTestes[[#This Row],[ID]],tblDados[ID])=tblTestes[[#This Row],[ID]],LOOKUP(tblTestes[[#This Row],[ID]],tblDados[ID],tblDados[Valor]),NA())</f>
        <v>22730</v>
      </c>
    </row>
    <row r="7181" spans="2:9" x14ac:dyDescent="0.25">
      <c r="B7181" t="s">
        <v>24216</v>
      </c>
      <c r="C7181">
        <v>7171</v>
      </c>
      <c r="E7181" t="s">
        <v>2723</v>
      </c>
      <c r="F7181">
        <f>VLOOKUP(tblTestes[[#This Row],[ID]],tblDados[],2,0)</f>
        <v>15148</v>
      </c>
      <c r="G7181" s="4">
        <f>IF(VLOOKUP(tblTestes[[#This Row],[ID]],tblDados[],1)=tblTestes[[#This Row],[ID]],VLOOKUP(tblTestes[[#This Row],[ID]],tblDados[],2),NA())</f>
        <v>15148</v>
      </c>
      <c r="H7181" s="4">
        <f>IF(INDEX(tblDados[ID],MATCH(tblTestes[[#This Row],[ID]],tblDados[ID],1))=tblTestes[[#This Row],[ID]],INDEX(tblDados[Valor],MATCH(tblTestes[[#This Row],[ID]],tblDados[ID],1)),NA())</f>
        <v>15148</v>
      </c>
      <c r="I7181" s="4">
        <f>IF(LOOKUP(tblTestes[[#This Row],[ID]],tblDados[ID])=tblTestes[[#This Row],[ID]],LOOKUP(tblTestes[[#This Row],[ID]],tblDados[ID],tblDados[Valor]),NA())</f>
        <v>15148</v>
      </c>
    </row>
    <row r="7182" spans="2:9" x14ac:dyDescent="0.25">
      <c r="B7182" t="s">
        <v>21852</v>
      </c>
      <c r="C7182">
        <v>7172</v>
      </c>
      <c r="E7182" t="s">
        <v>16350</v>
      </c>
      <c r="F7182">
        <f>VLOOKUP(tblTestes[[#This Row],[ID]],tblDados[],2,0)</f>
        <v>23958</v>
      </c>
      <c r="G7182" s="4">
        <f>IF(VLOOKUP(tblTestes[[#This Row],[ID]],tblDados[],1)=tblTestes[[#This Row],[ID]],VLOOKUP(tblTestes[[#This Row],[ID]],tblDados[],2),NA())</f>
        <v>23958</v>
      </c>
      <c r="H7182" s="4">
        <f>IF(INDEX(tblDados[ID],MATCH(tblTestes[[#This Row],[ID]],tblDados[ID],1))=tblTestes[[#This Row],[ID]],INDEX(tblDados[Valor],MATCH(tblTestes[[#This Row],[ID]],tblDados[ID],1)),NA())</f>
        <v>23958</v>
      </c>
      <c r="I7182" s="4">
        <f>IF(LOOKUP(tblTestes[[#This Row],[ID]],tblDados[ID])=tblTestes[[#This Row],[ID]],LOOKUP(tblTestes[[#This Row],[ID]],tblDados[ID],tblDados[Valor]),NA())</f>
        <v>23958</v>
      </c>
    </row>
    <row r="7183" spans="2:9" x14ac:dyDescent="0.25">
      <c r="B7183" t="s">
        <v>21775</v>
      </c>
      <c r="C7183">
        <v>7173</v>
      </c>
      <c r="E7183" t="s">
        <v>4060</v>
      </c>
      <c r="F7183">
        <f>VLOOKUP(tblTestes[[#This Row],[ID]],tblDados[],2,0)</f>
        <v>5569</v>
      </c>
      <c r="G7183" s="4">
        <f>IF(VLOOKUP(tblTestes[[#This Row],[ID]],tblDados[],1)=tblTestes[[#This Row],[ID]],VLOOKUP(tblTestes[[#This Row],[ID]],tblDados[],2),NA())</f>
        <v>5569</v>
      </c>
      <c r="H7183" s="4">
        <f>IF(INDEX(tblDados[ID],MATCH(tblTestes[[#This Row],[ID]],tblDados[ID],1))=tblTestes[[#This Row],[ID]],INDEX(tblDados[Valor],MATCH(tblTestes[[#This Row],[ID]],tblDados[ID],1)),NA())</f>
        <v>5569</v>
      </c>
      <c r="I7183" s="4">
        <f>IF(LOOKUP(tblTestes[[#This Row],[ID]],tblDados[ID])=tblTestes[[#This Row],[ID]],LOOKUP(tblTestes[[#This Row],[ID]],tblDados[ID],tblDados[Valor]),NA())</f>
        <v>5569</v>
      </c>
    </row>
    <row r="7184" spans="2:9" x14ac:dyDescent="0.25">
      <c r="B7184" t="s">
        <v>8641</v>
      </c>
      <c r="C7184">
        <v>7174</v>
      </c>
      <c r="E7184" t="s">
        <v>22500</v>
      </c>
      <c r="F7184">
        <f>VLOOKUP(tblTestes[[#This Row],[ID]],tblDados[],2,0)</f>
        <v>14265</v>
      </c>
      <c r="G7184" s="4">
        <f>IF(VLOOKUP(tblTestes[[#This Row],[ID]],tblDados[],1)=tblTestes[[#This Row],[ID]],VLOOKUP(tblTestes[[#This Row],[ID]],tblDados[],2),NA())</f>
        <v>14265</v>
      </c>
      <c r="H7184" s="4">
        <f>IF(INDEX(tblDados[ID],MATCH(tblTestes[[#This Row],[ID]],tblDados[ID],1))=tblTestes[[#This Row],[ID]],INDEX(tblDados[Valor],MATCH(tblTestes[[#This Row],[ID]],tblDados[ID],1)),NA())</f>
        <v>14265</v>
      </c>
      <c r="I7184" s="4">
        <f>IF(LOOKUP(tblTestes[[#This Row],[ID]],tblDados[ID])=tblTestes[[#This Row],[ID]],LOOKUP(tblTestes[[#This Row],[ID]],tblDados[ID],tblDados[Valor]),NA())</f>
        <v>14265</v>
      </c>
    </row>
    <row r="7185" spans="2:9" x14ac:dyDescent="0.25">
      <c r="B7185" t="s">
        <v>17920</v>
      </c>
      <c r="C7185">
        <v>7175</v>
      </c>
      <c r="E7185" t="s">
        <v>12730</v>
      </c>
      <c r="F7185">
        <f>VLOOKUP(tblTestes[[#This Row],[ID]],tblDados[],2,0)</f>
        <v>19979</v>
      </c>
      <c r="G7185" s="4">
        <f>IF(VLOOKUP(tblTestes[[#This Row],[ID]],tblDados[],1)=tblTestes[[#This Row],[ID]],VLOOKUP(tblTestes[[#This Row],[ID]],tblDados[],2),NA())</f>
        <v>19979</v>
      </c>
      <c r="H7185" s="4">
        <f>IF(INDEX(tblDados[ID],MATCH(tblTestes[[#This Row],[ID]],tblDados[ID],1))=tblTestes[[#This Row],[ID]],INDEX(tblDados[Valor],MATCH(tblTestes[[#This Row],[ID]],tblDados[ID],1)),NA())</f>
        <v>19979</v>
      </c>
      <c r="I7185" s="4">
        <f>IF(LOOKUP(tblTestes[[#This Row],[ID]],tblDados[ID])=tblTestes[[#This Row],[ID]],LOOKUP(tblTestes[[#This Row],[ID]],tblDados[ID],tblDados[Valor]),NA())</f>
        <v>19979</v>
      </c>
    </row>
    <row r="7186" spans="2:9" x14ac:dyDescent="0.25">
      <c r="B7186" t="s">
        <v>23249</v>
      </c>
      <c r="C7186">
        <v>7176</v>
      </c>
      <c r="E7186" t="s">
        <v>7457</v>
      </c>
      <c r="F7186">
        <f>VLOOKUP(tblTestes[[#This Row],[ID]],tblDados[],2,0)</f>
        <v>11749</v>
      </c>
      <c r="G7186" s="4">
        <f>IF(VLOOKUP(tblTestes[[#This Row],[ID]],tblDados[],1)=tblTestes[[#This Row],[ID]],VLOOKUP(tblTestes[[#This Row],[ID]],tblDados[],2),NA())</f>
        <v>11749</v>
      </c>
      <c r="H7186" s="4">
        <f>IF(INDEX(tblDados[ID],MATCH(tblTestes[[#This Row],[ID]],tblDados[ID],1))=tblTestes[[#This Row],[ID]],INDEX(tblDados[Valor],MATCH(tblTestes[[#This Row],[ID]],tblDados[ID],1)),NA())</f>
        <v>11749</v>
      </c>
      <c r="I7186" s="4">
        <f>IF(LOOKUP(tblTestes[[#This Row],[ID]],tblDados[ID])=tblTestes[[#This Row],[ID]],LOOKUP(tblTestes[[#This Row],[ID]],tblDados[ID],tblDados[Valor]),NA())</f>
        <v>11749</v>
      </c>
    </row>
    <row r="7187" spans="2:9" x14ac:dyDescent="0.25">
      <c r="B7187" t="s">
        <v>11257</v>
      </c>
      <c r="C7187">
        <v>7177</v>
      </c>
      <c r="E7187" t="s">
        <v>3539</v>
      </c>
      <c r="F7187">
        <f>VLOOKUP(tblTestes[[#This Row],[ID]],tblDados[],2,0)</f>
        <v>4982</v>
      </c>
      <c r="G7187" s="4">
        <f>IF(VLOOKUP(tblTestes[[#This Row],[ID]],tblDados[],1)=tblTestes[[#This Row],[ID]],VLOOKUP(tblTestes[[#This Row],[ID]],tblDados[],2),NA())</f>
        <v>4982</v>
      </c>
      <c r="H7187" s="4">
        <f>IF(INDEX(tblDados[ID],MATCH(tblTestes[[#This Row],[ID]],tblDados[ID],1))=tblTestes[[#This Row],[ID]],INDEX(tblDados[Valor],MATCH(tblTestes[[#This Row],[ID]],tblDados[ID],1)),NA())</f>
        <v>4982</v>
      </c>
      <c r="I7187" s="4">
        <f>IF(LOOKUP(tblTestes[[#This Row],[ID]],tblDados[ID])=tblTestes[[#This Row],[ID]],LOOKUP(tblTestes[[#This Row],[ID]],tblDados[ID],tblDados[Valor]),NA())</f>
        <v>4982</v>
      </c>
    </row>
    <row r="7188" spans="2:9" x14ac:dyDescent="0.25">
      <c r="B7188" t="s">
        <v>12336</v>
      </c>
      <c r="C7188">
        <v>7178</v>
      </c>
      <c r="E7188" t="s">
        <v>4087</v>
      </c>
      <c r="F7188">
        <f>VLOOKUP(tblTestes[[#This Row],[ID]],tblDados[],2,0)</f>
        <v>18929</v>
      </c>
      <c r="G7188" s="4">
        <f>IF(VLOOKUP(tblTestes[[#This Row],[ID]],tblDados[],1)=tblTestes[[#This Row],[ID]],VLOOKUP(tblTestes[[#This Row],[ID]],tblDados[],2),NA())</f>
        <v>18929</v>
      </c>
      <c r="H7188" s="4">
        <f>IF(INDEX(tblDados[ID],MATCH(tblTestes[[#This Row],[ID]],tblDados[ID],1))=tblTestes[[#This Row],[ID]],INDEX(tblDados[Valor],MATCH(tblTestes[[#This Row],[ID]],tblDados[ID],1)),NA())</f>
        <v>18929</v>
      </c>
      <c r="I7188" s="4">
        <f>IF(LOOKUP(tblTestes[[#This Row],[ID]],tblDados[ID])=tblTestes[[#This Row],[ID]],LOOKUP(tblTestes[[#This Row],[ID]],tblDados[ID],tblDados[Valor]),NA())</f>
        <v>18929</v>
      </c>
    </row>
    <row r="7189" spans="2:9" x14ac:dyDescent="0.25">
      <c r="B7189" t="s">
        <v>17311</v>
      </c>
      <c r="C7189">
        <v>7179</v>
      </c>
      <c r="E7189" t="s">
        <v>18518</v>
      </c>
      <c r="F7189">
        <f>VLOOKUP(tblTestes[[#This Row],[ID]],tblDados[],2,0)</f>
        <v>14617</v>
      </c>
      <c r="G7189" s="4">
        <f>IF(VLOOKUP(tblTestes[[#This Row],[ID]],tblDados[],1)=tblTestes[[#This Row],[ID]],VLOOKUP(tblTestes[[#This Row],[ID]],tblDados[],2),NA())</f>
        <v>14617</v>
      </c>
      <c r="H7189" s="4">
        <f>IF(INDEX(tblDados[ID],MATCH(tblTestes[[#This Row],[ID]],tblDados[ID],1))=tblTestes[[#This Row],[ID]],INDEX(tblDados[Valor],MATCH(tblTestes[[#This Row],[ID]],tblDados[ID],1)),NA())</f>
        <v>14617</v>
      </c>
      <c r="I7189" s="4">
        <f>IF(LOOKUP(tblTestes[[#This Row],[ID]],tblDados[ID])=tblTestes[[#This Row],[ID]],LOOKUP(tblTestes[[#This Row],[ID]],tblDados[ID],tblDados[Valor]),NA())</f>
        <v>14617</v>
      </c>
    </row>
    <row r="7190" spans="2:9" x14ac:dyDescent="0.25">
      <c r="B7190" t="s">
        <v>12379</v>
      </c>
      <c r="C7190">
        <v>7180</v>
      </c>
      <c r="E7190" t="s">
        <v>5481</v>
      </c>
      <c r="F7190">
        <f>VLOOKUP(tblTestes[[#This Row],[ID]],tblDados[],2,0)</f>
        <v>14266</v>
      </c>
      <c r="G7190" s="4">
        <f>IF(VLOOKUP(tblTestes[[#This Row],[ID]],tblDados[],1)=tblTestes[[#This Row],[ID]],VLOOKUP(tblTestes[[#This Row],[ID]],tblDados[],2),NA())</f>
        <v>14266</v>
      </c>
      <c r="H7190" s="4">
        <f>IF(INDEX(tblDados[ID],MATCH(tblTestes[[#This Row],[ID]],tblDados[ID],1))=tblTestes[[#This Row],[ID]],INDEX(tblDados[Valor],MATCH(tblTestes[[#This Row],[ID]],tblDados[ID],1)),NA())</f>
        <v>14266</v>
      </c>
      <c r="I7190" s="4">
        <f>IF(LOOKUP(tblTestes[[#This Row],[ID]],tblDados[ID])=tblTestes[[#This Row],[ID]],LOOKUP(tblTestes[[#This Row],[ID]],tblDados[ID],tblDados[Valor]),NA())</f>
        <v>14266</v>
      </c>
    </row>
    <row r="7191" spans="2:9" x14ac:dyDescent="0.25">
      <c r="B7191" t="s">
        <v>10607</v>
      </c>
      <c r="C7191">
        <v>7181</v>
      </c>
      <c r="E7191" t="s">
        <v>1048</v>
      </c>
      <c r="F7191">
        <f>VLOOKUP(tblTestes[[#This Row],[ID]],tblDados[],2,0)</f>
        <v>10386</v>
      </c>
      <c r="G7191" s="4">
        <f>IF(VLOOKUP(tblTestes[[#This Row],[ID]],tblDados[],1)=tblTestes[[#This Row],[ID]],VLOOKUP(tblTestes[[#This Row],[ID]],tblDados[],2),NA())</f>
        <v>10386</v>
      </c>
      <c r="H7191" s="4">
        <f>IF(INDEX(tblDados[ID],MATCH(tblTestes[[#This Row],[ID]],tblDados[ID],1))=tblTestes[[#This Row],[ID]],INDEX(tblDados[Valor],MATCH(tblTestes[[#This Row],[ID]],tblDados[ID],1)),NA())</f>
        <v>10386</v>
      </c>
      <c r="I7191" s="4">
        <f>IF(LOOKUP(tblTestes[[#This Row],[ID]],tblDados[ID])=tblTestes[[#This Row],[ID]],LOOKUP(tblTestes[[#This Row],[ID]],tblDados[ID],tblDados[Valor]),NA())</f>
        <v>10386</v>
      </c>
    </row>
    <row r="7192" spans="2:9" x14ac:dyDescent="0.25">
      <c r="B7192" t="s">
        <v>2384</v>
      </c>
      <c r="C7192">
        <v>7182</v>
      </c>
      <c r="E7192" t="s">
        <v>739</v>
      </c>
      <c r="F7192">
        <f>VLOOKUP(tblTestes[[#This Row],[ID]],tblDados[],2,0)</f>
        <v>16497</v>
      </c>
      <c r="G7192" s="4">
        <f>IF(VLOOKUP(tblTestes[[#This Row],[ID]],tblDados[],1)=tblTestes[[#This Row],[ID]],VLOOKUP(tblTestes[[#This Row],[ID]],tblDados[],2),NA())</f>
        <v>16497</v>
      </c>
      <c r="H7192" s="4">
        <f>IF(INDEX(tblDados[ID],MATCH(tblTestes[[#This Row],[ID]],tblDados[ID],1))=tblTestes[[#This Row],[ID]],INDEX(tblDados[Valor],MATCH(tblTestes[[#This Row],[ID]],tblDados[ID],1)),NA())</f>
        <v>16497</v>
      </c>
      <c r="I7192" s="4">
        <f>IF(LOOKUP(tblTestes[[#This Row],[ID]],tblDados[ID])=tblTestes[[#This Row],[ID]],LOOKUP(tblTestes[[#This Row],[ID]],tblDados[ID],tblDados[Valor]),NA())</f>
        <v>16497</v>
      </c>
    </row>
    <row r="7193" spans="2:9" x14ac:dyDescent="0.25">
      <c r="B7193" t="s">
        <v>7860</v>
      </c>
      <c r="C7193">
        <v>7183</v>
      </c>
      <c r="E7193" t="s">
        <v>2853</v>
      </c>
      <c r="F7193">
        <f>VLOOKUP(tblTestes[[#This Row],[ID]],tblDados[],2,0)</f>
        <v>13971</v>
      </c>
      <c r="G7193" s="4">
        <f>IF(VLOOKUP(tblTestes[[#This Row],[ID]],tblDados[],1)=tblTestes[[#This Row],[ID]],VLOOKUP(tblTestes[[#This Row],[ID]],tblDados[],2),NA())</f>
        <v>13971</v>
      </c>
      <c r="H7193" s="4">
        <f>IF(INDEX(tblDados[ID],MATCH(tblTestes[[#This Row],[ID]],tblDados[ID],1))=tblTestes[[#This Row],[ID]],INDEX(tblDados[Valor],MATCH(tblTestes[[#This Row],[ID]],tblDados[ID],1)),NA())</f>
        <v>13971</v>
      </c>
      <c r="I7193" s="4">
        <f>IF(LOOKUP(tblTestes[[#This Row],[ID]],tblDados[ID])=tblTestes[[#This Row],[ID]],LOOKUP(tblTestes[[#This Row],[ID]],tblDados[ID],tblDados[Valor]),NA())</f>
        <v>13971</v>
      </c>
    </row>
    <row r="7194" spans="2:9" x14ac:dyDescent="0.25">
      <c r="B7194" t="s">
        <v>14524</v>
      </c>
      <c r="C7194">
        <v>7184</v>
      </c>
      <c r="E7194" t="s">
        <v>16869</v>
      </c>
      <c r="F7194">
        <f>VLOOKUP(tblTestes[[#This Row],[ID]],tblDados[],2,0)</f>
        <v>16670</v>
      </c>
      <c r="G7194" s="4">
        <f>IF(VLOOKUP(tblTestes[[#This Row],[ID]],tblDados[],1)=tblTestes[[#This Row],[ID]],VLOOKUP(tblTestes[[#This Row],[ID]],tblDados[],2),NA())</f>
        <v>16670</v>
      </c>
      <c r="H7194" s="4">
        <f>IF(INDEX(tblDados[ID],MATCH(tblTestes[[#This Row],[ID]],tblDados[ID],1))=tblTestes[[#This Row],[ID]],INDEX(tblDados[Valor],MATCH(tblTestes[[#This Row],[ID]],tblDados[ID],1)),NA())</f>
        <v>16670</v>
      </c>
      <c r="I7194" s="4">
        <f>IF(LOOKUP(tblTestes[[#This Row],[ID]],tblDados[ID])=tblTestes[[#This Row],[ID]],LOOKUP(tblTestes[[#This Row],[ID]],tblDados[ID],tblDados[Valor]),NA())</f>
        <v>16670</v>
      </c>
    </row>
    <row r="7195" spans="2:9" x14ac:dyDescent="0.25">
      <c r="B7195" t="s">
        <v>24632</v>
      </c>
      <c r="C7195">
        <v>7185</v>
      </c>
      <c r="E7195" t="s">
        <v>21362</v>
      </c>
      <c r="F7195">
        <f>VLOOKUP(tblTestes[[#This Row],[ID]],tblDados[],2,0)</f>
        <v>21929</v>
      </c>
      <c r="G7195" s="4">
        <f>IF(VLOOKUP(tblTestes[[#This Row],[ID]],tblDados[],1)=tblTestes[[#This Row],[ID]],VLOOKUP(tblTestes[[#This Row],[ID]],tblDados[],2),NA())</f>
        <v>21929</v>
      </c>
      <c r="H7195" s="4">
        <f>IF(INDEX(tblDados[ID],MATCH(tblTestes[[#This Row],[ID]],tblDados[ID],1))=tblTestes[[#This Row],[ID]],INDEX(tblDados[Valor],MATCH(tblTestes[[#This Row],[ID]],tblDados[ID],1)),NA())</f>
        <v>21929</v>
      </c>
      <c r="I7195" s="4">
        <f>IF(LOOKUP(tblTestes[[#This Row],[ID]],tblDados[ID])=tblTestes[[#This Row],[ID]],LOOKUP(tblTestes[[#This Row],[ID]],tblDados[ID],tblDados[Valor]),NA())</f>
        <v>21929</v>
      </c>
    </row>
    <row r="7196" spans="2:9" x14ac:dyDescent="0.25">
      <c r="B7196" t="s">
        <v>21065</v>
      </c>
      <c r="C7196">
        <v>7186</v>
      </c>
      <c r="E7196" t="s">
        <v>20569</v>
      </c>
      <c r="F7196">
        <f>VLOOKUP(tblTestes[[#This Row],[ID]],tblDados[],2,0)</f>
        <v>24610</v>
      </c>
      <c r="G7196" s="4">
        <f>IF(VLOOKUP(tblTestes[[#This Row],[ID]],tblDados[],1)=tblTestes[[#This Row],[ID]],VLOOKUP(tblTestes[[#This Row],[ID]],tblDados[],2),NA())</f>
        <v>24610</v>
      </c>
      <c r="H7196" s="4">
        <f>IF(INDEX(tblDados[ID],MATCH(tblTestes[[#This Row],[ID]],tblDados[ID],1))=tblTestes[[#This Row],[ID]],INDEX(tblDados[Valor],MATCH(tblTestes[[#This Row],[ID]],tblDados[ID],1)),NA())</f>
        <v>24610</v>
      </c>
      <c r="I7196" s="4">
        <f>IF(LOOKUP(tblTestes[[#This Row],[ID]],tblDados[ID])=tblTestes[[#This Row],[ID]],LOOKUP(tblTestes[[#This Row],[ID]],tblDados[ID],tblDados[Valor]),NA())</f>
        <v>24610</v>
      </c>
    </row>
    <row r="7197" spans="2:9" x14ac:dyDescent="0.25">
      <c r="B7197" t="s">
        <v>19245</v>
      </c>
      <c r="C7197">
        <v>7187</v>
      </c>
      <c r="E7197" t="s">
        <v>16600</v>
      </c>
      <c r="F7197">
        <f>VLOOKUP(tblTestes[[#This Row],[ID]],tblDados[],2,0)</f>
        <v>11710</v>
      </c>
      <c r="G7197" s="4">
        <f>IF(VLOOKUP(tblTestes[[#This Row],[ID]],tblDados[],1)=tblTestes[[#This Row],[ID]],VLOOKUP(tblTestes[[#This Row],[ID]],tblDados[],2),NA())</f>
        <v>11710</v>
      </c>
      <c r="H7197" s="4">
        <f>IF(INDEX(tblDados[ID],MATCH(tblTestes[[#This Row],[ID]],tblDados[ID],1))=tblTestes[[#This Row],[ID]],INDEX(tblDados[Valor],MATCH(tblTestes[[#This Row],[ID]],tblDados[ID],1)),NA())</f>
        <v>11710</v>
      </c>
      <c r="I7197" s="4">
        <f>IF(LOOKUP(tblTestes[[#This Row],[ID]],tblDados[ID])=tblTestes[[#This Row],[ID]],LOOKUP(tblTestes[[#This Row],[ID]],tblDados[ID],tblDados[Valor]),NA())</f>
        <v>11710</v>
      </c>
    </row>
    <row r="7198" spans="2:9" x14ac:dyDescent="0.25">
      <c r="B7198" t="s">
        <v>8052</v>
      </c>
      <c r="C7198">
        <v>7188</v>
      </c>
      <c r="E7198" t="s">
        <v>5819</v>
      </c>
      <c r="F7198">
        <f>VLOOKUP(tblTestes[[#This Row],[ID]],tblDados[],2,0)</f>
        <v>2439</v>
      </c>
      <c r="G7198" s="4">
        <f>IF(VLOOKUP(tblTestes[[#This Row],[ID]],tblDados[],1)=tblTestes[[#This Row],[ID]],VLOOKUP(tblTestes[[#This Row],[ID]],tblDados[],2),NA())</f>
        <v>2439</v>
      </c>
      <c r="H7198" s="4">
        <f>IF(INDEX(tblDados[ID],MATCH(tblTestes[[#This Row],[ID]],tblDados[ID],1))=tblTestes[[#This Row],[ID]],INDEX(tblDados[Valor],MATCH(tblTestes[[#This Row],[ID]],tblDados[ID],1)),NA())</f>
        <v>2439</v>
      </c>
      <c r="I7198" s="4">
        <f>IF(LOOKUP(tblTestes[[#This Row],[ID]],tblDados[ID])=tblTestes[[#This Row],[ID]],LOOKUP(tblTestes[[#This Row],[ID]],tblDados[ID],tblDados[Valor]),NA())</f>
        <v>2439</v>
      </c>
    </row>
    <row r="7199" spans="2:9" x14ac:dyDescent="0.25">
      <c r="B7199" t="s">
        <v>248</v>
      </c>
      <c r="C7199">
        <v>7189</v>
      </c>
      <c r="E7199" t="s">
        <v>6258</v>
      </c>
      <c r="F7199">
        <f>VLOOKUP(tblTestes[[#This Row],[ID]],tblDados[],2,0)</f>
        <v>13969</v>
      </c>
      <c r="G7199" s="4">
        <f>IF(VLOOKUP(tblTestes[[#This Row],[ID]],tblDados[],1)=tblTestes[[#This Row],[ID]],VLOOKUP(tblTestes[[#This Row],[ID]],tblDados[],2),NA())</f>
        <v>13969</v>
      </c>
      <c r="H7199" s="4">
        <f>IF(INDEX(tblDados[ID],MATCH(tblTestes[[#This Row],[ID]],tblDados[ID],1))=tblTestes[[#This Row],[ID]],INDEX(tblDados[Valor],MATCH(tblTestes[[#This Row],[ID]],tblDados[ID],1)),NA())</f>
        <v>13969</v>
      </c>
      <c r="I7199" s="4">
        <f>IF(LOOKUP(tblTestes[[#This Row],[ID]],tblDados[ID])=tblTestes[[#This Row],[ID]],LOOKUP(tblTestes[[#This Row],[ID]],tblDados[ID],tblDados[Valor]),NA())</f>
        <v>13969</v>
      </c>
    </row>
    <row r="7200" spans="2:9" x14ac:dyDescent="0.25">
      <c r="B7200" t="s">
        <v>1711</v>
      </c>
      <c r="C7200">
        <v>7190</v>
      </c>
      <c r="E7200" t="s">
        <v>1460</v>
      </c>
      <c r="F7200">
        <f>VLOOKUP(tblTestes[[#This Row],[ID]],tblDados[],2,0)</f>
        <v>10858</v>
      </c>
      <c r="G7200" s="4">
        <f>IF(VLOOKUP(tblTestes[[#This Row],[ID]],tblDados[],1)=tblTestes[[#This Row],[ID]],VLOOKUP(tblTestes[[#This Row],[ID]],tblDados[],2),NA())</f>
        <v>10858</v>
      </c>
      <c r="H7200" s="4">
        <f>IF(INDEX(tblDados[ID],MATCH(tblTestes[[#This Row],[ID]],tblDados[ID],1))=tblTestes[[#This Row],[ID]],INDEX(tblDados[Valor],MATCH(tblTestes[[#This Row],[ID]],tblDados[ID],1)),NA())</f>
        <v>10858</v>
      </c>
      <c r="I7200" s="4">
        <f>IF(LOOKUP(tblTestes[[#This Row],[ID]],tblDados[ID])=tblTestes[[#This Row],[ID]],LOOKUP(tblTestes[[#This Row],[ID]],tblDados[ID],tblDados[Valor]),NA())</f>
        <v>10858</v>
      </c>
    </row>
    <row r="7201" spans="2:9" x14ac:dyDescent="0.25">
      <c r="B7201" t="s">
        <v>20869</v>
      </c>
      <c r="C7201">
        <v>7191</v>
      </c>
      <c r="E7201" t="s">
        <v>22882</v>
      </c>
      <c r="F7201">
        <f>VLOOKUP(tblTestes[[#This Row],[ID]],tblDados[],2,0)</f>
        <v>2440</v>
      </c>
      <c r="G7201" s="4">
        <f>IF(VLOOKUP(tblTestes[[#This Row],[ID]],tblDados[],1)=tblTestes[[#This Row],[ID]],VLOOKUP(tblTestes[[#This Row],[ID]],tblDados[],2),NA())</f>
        <v>2440</v>
      </c>
      <c r="H7201" s="4">
        <f>IF(INDEX(tblDados[ID],MATCH(tblTestes[[#This Row],[ID]],tblDados[ID],1))=tblTestes[[#This Row],[ID]],INDEX(tblDados[Valor],MATCH(tblTestes[[#This Row],[ID]],tblDados[ID],1)),NA())</f>
        <v>2440</v>
      </c>
      <c r="I7201" s="4">
        <f>IF(LOOKUP(tblTestes[[#This Row],[ID]],tblDados[ID])=tblTestes[[#This Row],[ID]],LOOKUP(tblTestes[[#This Row],[ID]],tblDados[ID],tblDados[Valor]),NA())</f>
        <v>2440</v>
      </c>
    </row>
    <row r="7202" spans="2:9" x14ac:dyDescent="0.25">
      <c r="B7202" t="s">
        <v>18175</v>
      </c>
      <c r="C7202">
        <v>7192</v>
      </c>
      <c r="E7202" t="s">
        <v>20902</v>
      </c>
      <c r="F7202">
        <f>VLOOKUP(tblTestes[[#This Row],[ID]],tblDados[],2,0)</f>
        <v>21931</v>
      </c>
      <c r="G7202" s="4">
        <f>IF(VLOOKUP(tblTestes[[#This Row],[ID]],tblDados[],1)=tblTestes[[#This Row],[ID]],VLOOKUP(tblTestes[[#This Row],[ID]],tblDados[],2),NA())</f>
        <v>21931</v>
      </c>
      <c r="H7202" s="4">
        <f>IF(INDEX(tblDados[ID],MATCH(tblTestes[[#This Row],[ID]],tblDados[ID],1))=tblTestes[[#This Row],[ID]],INDEX(tblDados[Valor],MATCH(tblTestes[[#This Row],[ID]],tblDados[ID],1)),NA())</f>
        <v>21931</v>
      </c>
      <c r="I7202" s="4">
        <f>IF(LOOKUP(tblTestes[[#This Row],[ID]],tblDados[ID])=tblTestes[[#This Row],[ID]],LOOKUP(tblTestes[[#This Row],[ID]],tblDados[ID],tblDados[Valor]),NA())</f>
        <v>21931</v>
      </c>
    </row>
    <row r="7203" spans="2:9" x14ac:dyDescent="0.25">
      <c r="B7203" t="s">
        <v>3494</v>
      </c>
      <c r="C7203">
        <v>7193</v>
      </c>
      <c r="E7203" t="s">
        <v>9718</v>
      </c>
      <c r="F7203">
        <f>VLOOKUP(tblTestes[[#This Row],[ID]],tblDados[],2,0)</f>
        <v>18644</v>
      </c>
      <c r="G7203" s="4">
        <f>IF(VLOOKUP(tblTestes[[#This Row],[ID]],tblDados[],1)=tblTestes[[#This Row],[ID]],VLOOKUP(tblTestes[[#This Row],[ID]],tblDados[],2),NA())</f>
        <v>18644</v>
      </c>
      <c r="H7203" s="4">
        <f>IF(INDEX(tblDados[ID],MATCH(tblTestes[[#This Row],[ID]],tblDados[ID],1))=tblTestes[[#This Row],[ID]],INDEX(tblDados[Valor],MATCH(tblTestes[[#This Row],[ID]],tblDados[ID],1)),NA())</f>
        <v>18644</v>
      </c>
      <c r="I7203" s="4">
        <f>IF(LOOKUP(tblTestes[[#This Row],[ID]],tblDados[ID])=tblTestes[[#This Row],[ID]],LOOKUP(tblTestes[[#This Row],[ID]],tblDados[ID],tblDados[Valor]),NA())</f>
        <v>18644</v>
      </c>
    </row>
    <row r="7204" spans="2:9" x14ac:dyDescent="0.25">
      <c r="B7204" t="s">
        <v>5928</v>
      </c>
      <c r="C7204">
        <v>7194</v>
      </c>
      <c r="E7204" t="s">
        <v>357</v>
      </c>
      <c r="F7204">
        <f>VLOOKUP(tblTestes[[#This Row],[ID]],tblDados[],2,0)</f>
        <v>13333</v>
      </c>
      <c r="G7204" s="4">
        <f>IF(VLOOKUP(tblTestes[[#This Row],[ID]],tblDados[],1)=tblTestes[[#This Row],[ID]],VLOOKUP(tblTestes[[#This Row],[ID]],tblDados[],2),NA())</f>
        <v>13333</v>
      </c>
      <c r="H7204" s="4">
        <f>IF(INDEX(tblDados[ID],MATCH(tblTestes[[#This Row],[ID]],tblDados[ID],1))=tblTestes[[#This Row],[ID]],INDEX(tblDados[Valor],MATCH(tblTestes[[#This Row],[ID]],tblDados[ID],1)),NA())</f>
        <v>13333</v>
      </c>
      <c r="I7204" s="4">
        <f>IF(LOOKUP(tblTestes[[#This Row],[ID]],tblDados[ID])=tblTestes[[#This Row],[ID]],LOOKUP(tblTestes[[#This Row],[ID]],tblDados[ID],tblDados[Valor]),NA())</f>
        <v>13333</v>
      </c>
    </row>
    <row r="7205" spans="2:9" x14ac:dyDescent="0.25">
      <c r="B7205" t="s">
        <v>11550</v>
      </c>
      <c r="C7205">
        <v>7195</v>
      </c>
      <c r="E7205" t="s">
        <v>20502</v>
      </c>
      <c r="F7205">
        <f>VLOOKUP(tblTestes[[#This Row],[ID]],tblDados[],2,0)</f>
        <v>8781</v>
      </c>
      <c r="G7205" s="4">
        <f>IF(VLOOKUP(tblTestes[[#This Row],[ID]],tblDados[],1)=tblTestes[[#This Row],[ID]],VLOOKUP(tblTestes[[#This Row],[ID]],tblDados[],2),NA())</f>
        <v>8781</v>
      </c>
      <c r="H7205" s="4">
        <f>IF(INDEX(tblDados[ID],MATCH(tblTestes[[#This Row],[ID]],tblDados[ID],1))=tblTestes[[#This Row],[ID]],INDEX(tblDados[Valor],MATCH(tblTestes[[#This Row],[ID]],tblDados[ID],1)),NA())</f>
        <v>8781</v>
      </c>
      <c r="I7205" s="4">
        <f>IF(LOOKUP(tblTestes[[#This Row],[ID]],tblDados[ID])=tblTestes[[#This Row],[ID]],LOOKUP(tblTestes[[#This Row],[ID]],tblDados[ID],tblDados[Valor]),NA())</f>
        <v>8781</v>
      </c>
    </row>
    <row r="7206" spans="2:9" x14ac:dyDescent="0.25">
      <c r="B7206" t="s">
        <v>19521</v>
      </c>
      <c r="C7206">
        <v>7196</v>
      </c>
      <c r="E7206" t="s">
        <v>24458</v>
      </c>
      <c r="F7206">
        <f>VLOOKUP(tblTestes[[#This Row],[ID]],tblDados[],2,0)</f>
        <v>19727</v>
      </c>
      <c r="G7206" s="4">
        <f>IF(VLOOKUP(tblTestes[[#This Row],[ID]],tblDados[],1)=tblTestes[[#This Row],[ID]],VLOOKUP(tblTestes[[#This Row],[ID]],tblDados[],2),NA())</f>
        <v>19727</v>
      </c>
      <c r="H7206" s="4">
        <f>IF(INDEX(tblDados[ID],MATCH(tblTestes[[#This Row],[ID]],tblDados[ID],1))=tblTestes[[#This Row],[ID]],INDEX(tblDados[Valor],MATCH(tblTestes[[#This Row],[ID]],tblDados[ID],1)),NA())</f>
        <v>19727</v>
      </c>
      <c r="I7206" s="4">
        <f>IF(LOOKUP(tblTestes[[#This Row],[ID]],tblDados[ID])=tblTestes[[#This Row],[ID]],LOOKUP(tblTestes[[#This Row],[ID]],tblDados[ID],tblDados[Valor]),NA())</f>
        <v>19727</v>
      </c>
    </row>
    <row r="7207" spans="2:9" x14ac:dyDescent="0.25">
      <c r="B7207" t="s">
        <v>20728</v>
      </c>
      <c r="C7207">
        <v>7197</v>
      </c>
      <c r="E7207" t="s">
        <v>4707</v>
      </c>
      <c r="F7207">
        <f>VLOOKUP(tblTestes[[#This Row],[ID]],tblDados[],2,0)</f>
        <v>14179</v>
      </c>
      <c r="G7207" s="4">
        <f>IF(VLOOKUP(tblTestes[[#This Row],[ID]],tblDados[],1)=tblTestes[[#This Row],[ID]],VLOOKUP(tblTestes[[#This Row],[ID]],tblDados[],2),NA())</f>
        <v>14179</v>
      </c>
      <c r="H7207" s="4">
        <f>IF(INDEX(tblDados[ID],MATCH(tblTestes[[#This Row],[ID]],tblDados[ID],1))=tblTestes[[#This Row],[ID]],INDEX(tblDados[Valor],MATCH(tblTestes[[#This Row],[ID]],tblDados[ID],1)),NA())</f>
        <v>14179</v>
      </c>
      <c r="I7207" s="4">
        <f>IF(LOOKUP(tblTestes[[#This Row],[ID]],tblDados[ID])=tblTestes[[#This Row],[ID]],LOOKUP(tblTestes[[#This Row],[ID]],tblDados[ID],tblDados[Valor]),NA())</f>
        <v>14179</v>
      </c>
    </row>
    <row r="7208" spans="2:9" x14ac:dyDescent="0.25">
      <c r="B7208" t="s">
        <v>14967</v>
      </c>
      <c r="C7208">
        <v>7198</v>
      </c>
      <c r="E7208" t="s">
        <v>22610</v>
      </c>
      <c r="F7208">
        <f>VLOOKUP(tblTestes[[#This Row],[ID]],tblDados[],2,0)</f>
        <v>5954</v>
      </c>
      <c r="G7208" s="4">
        <f>IF(VLOOKUP(tblTestes[[#This Row],[ID]],tblDados[],1)=tblTestes[[#This Row],[ID]],VLOOKUP(tblTestes[[#This Row],[ID]],tblDados[],2),NA())</f>
        <v>5954</v>
      </c>
      <c r="H7208" s="4">
        <f>IF(INDEX(tblDados[ID],MATCH(tblTestes[[#This Row],[ID]],tblDados[ID],1))=tblTestes[[#This Row],[ID]],INDEX(tblDados[Valor],MATCH(tblTestes[[#This Row],[ID]],tblDados[ID],1)),NA())</f>
        <v>5954</v>
      </c>
      <c r="I7208" s="4">
        <f>IF(LOOKUP(tblTestes[[#This Row],[ID]],tblDados[ID])=tblTestes[[#This Row],[ID]],LOOKUP(tblTestes[[#This Row],[ID]],tblDados[ID],tblDados[Valor]),NA())</f>
        <v>5954</v>
      </c>
    </row>
    <row r="7209" spans="2:9" x14ac:dyDescent="0.25">
      <c r="B7209" t="s">
        <v>13806</v>
      </c>
      <c r="C7209">
        <v>7199</v>
      </c>
      <c r="E7209" t="s">
        <v>11071</v>
      </c>
      <c r="F7209">
        <f>VLOOKUP(tblTestes[[#This Row],[ID]],tblDados[],2,0)</f>
        <v>13147</v>
      </c>
      <c r="G7209" s="4">
        <f>IF(VLOOKUP(tblTestes[[#This Row],[ID]],tblDados[],1)=tblTestes[[#This Row],[ID]],VLOOKUP(tblTestes[[#This Row],[ID]],tblDados[],2),NA())</f>
        <v>13147</v>
      </c>
      <c r="H7209" s="4">
        <f>IF(INDEX(tblDados[ID],MATCH(tblTestes[[#This Row],[ID]],tblDados[ID],1))=tblTestes[[#This Row],[ID]],INDEX(tblDados[Valor],MATCH(tblTestes[[#This Row],[ID]],tblDados[ID],1)),NA())</f>
        <v>13147</v>
      </c>
      <c r="I7209" s="4">
        <f>IF(LOOKUP(tblTestes[[#This Row],[ID]],tblDados[ID])=tblTestes[[#This Row],[ID]],LOOKUP(tblTestes[[#This Row],[ID]],tblDados[ID],tblDados[Valor]),NA())</f>
        <v>13147</v>
      </c>
    </row>
    <row r="7210" spans="2:9" x14ac:dyDescent="0.25">
      <c r="B7210" t="s">
        <v>10819</v>
      </c>
      <c r="C7210">
        <v>7200</v>
      </c>
      <c r="E7210" t="s">
        <v>13579</v>
      </c>
      <c r="F7210">
        <f>VLOOKUP(tblTestes[[#This Row],[ID]],tblDados[],2,0)</f>
        <v>21412</v>
      </c>
      <c r="G7210" s="4">
        <f>IF(VLOOKUP(tblTestes[[#This Row],[ID]],tblDados[],1)=tblTestes[[#This Row],[ID]],VLOOKUP(tblTestes[[#This Row],[ID]],tblDados[],2),NA())</f>
        <v>21412</v>
      </c>
      <c r="H7210" s="4">
        <f>IF(INDEX(tblDados[ID],MATCH(tblTestes[[#This Row],[ID]],tblDados[ID],1))=tblTestes[[#This Row],[ID]],INDEX(tblDados[Valor],MATCH(tblTestes[[#This Row],[ID]],tblDados[ID],1)),NA())</f>
        <v>21412</v>
      </c>
      <c r="I7210" s="4">
        <f>IF(LOOKUP(tblTestes[[#This Row],[ID]],tblDados[ID])=tblTestes[[#This Row],[ID]],LOOKUP(tblTestes[[#This Row],[ID]],tblDados[ID],tblDados[Valor]),NA())</f>
        <v>21412</v>
      </c>
    </row>
    <row r="7211" spans="2:9" x14ac:dyDescent="0.25">
      <c r="B7211" t="s">
        <v>14432</v>
      </c>
      <c r="C7211">
        <v>7201</v>
      </c>
      <c r="E7211" t="s">
        <v>24834</v>
      </c>
      <c r="F7211">
        <f>VLOOKUP(tblTestes[[#This Row],[ID]],tblDados[],2,0)</f>
        <v>8059</v>
      </c>
      <c r="G7211" s="4">
        <f>IF(VLOOKUP(tblTestes[[#This Row],[ID]],tblDados[],1)=tblTestes[[#This Row],[ID]],VLOOKUP(tblTestes[[#This Row],[ID]],tblDados[],2),NA())</f>
        <v>8059</v>
      </c>
      <c r="H7211" s="4">
        <f>IF(INDEX(tblDados[ID],MATCH(tblTestes[[#This Row],[ID]],tblDados[ID],1))=tblTestes[[#This Row],[ID]],INDEX(tblDados[Valor],MATCH(tblTestes[[#This Row],[ID]],tblDados[ID],1)),NA())</f>
        <v>8059</v>
      </c>
      <c r="I7211" s="4">
        <f>IF(LOOKUP(tblTestes[[#This Row],[ID]],tblDados[ID])=tblTestes[[#This Row],[ID]],LOOKUP(tblTestes[[#This Row],[ID]],tblDados[ID],tblDados[Valor]),NA())</f>
        <v>8059</v>
      </c>
    </row>
    <row r="7212" spans="2:9" x14ac:dyDescent="0.25">
      <c r="B7212" t="s">
        <v>5557</v>
      </c>
      <c r="C7212">
        <v>7202</v>
      </c>
      <c r="E7212" t="s">
        <v>22474</v>
      </c>
      <c r="F7212">
        <f>VLOOKUP(tblTestes[[#This Row],[ID]],tblDados[],2,0)</f>
        <v>24067</v>
      </c>
      <c r="G7212" s="4">
        <f>IF(VLOOKUP(tblTestes[[#This Row],[ID]],tblDados[],1)=tblTestes[[#This Row],[ID]],VLOOKUP(tblTestes[[#This Row],[ID]],tblDados[],2),NA())</f>
        <v>24067</v>
      </c>
      <c r="H7212" s="4">
        <f>IF(INDEX(tblDados[ID],MATCH(tblTestes[[#This Row],[ID]],tblDados[ID],1))=tblTestes[[#This Row],[ID]],INDEX(tblDados[Valor],MATCH(tblTestes[[#This Row],[ID]],tblDados[ID],1)),NA())</f>
        <v>24067</v>
      </c>
      <c r="I7212" s="4">
        <f>IF(LOOKUP(tblTestes[[#This Row],[ID]],tblDados[ID])=tblTestes[[#This Row],[ID]],LOOKUP(tblTestes[[#This Row],[ID]],tblDados[ID],tblDados[Valor]),NA())</f>
        <v>24067</v>
      </c>
    </row>
    <row r="7213" spans="2:9" x14ac:dyDescent="0.25">
      <c r="B7213" t="s">
        <v>13422</v>
      </c>
      <c r="C7213">
        <v>7203</v>
      </c>
      <c r="E7213" t="s">
        <v>6815</v>
      </c>
      <c r="F7213">
        <f>VLOOKUP(tblTestes[[#This Row],[ID]],tblDados[],2,0)</f>
        <v>10871</v>
      </c>
      <c r="G7213" s="4">
        <f>IF(VLOOKUP(tblTestes[[#This Row],[ID]],tblDados[],1)=tblTestes[[#This Row],[ID]],VLOOKUP(tblTestes[[#This Row],[ID]],tblDados[],2),NA())</f>
        <v>10871</v>
      </c>
      <c r="H7213" s="4">
        <f>IF(INDEX(tblDados[ID],MATCH(tblTestes[[#This Row],[ID]],tblDados[ID],1))=tblTestes[[#This Row],[ID]],INDEX(tblDados[Valor],MATCH(tblTestes[[#This Row],[ID]],tblDados[ID],1)),NA())</f>
        <v>10871</v>
      </c>
      <c r="I7213" s="4">
        <f>IF(LOOKUP(tblTestes[[#This Row],[ID]],tblDados[ID])=tblTestes[[#This Row],[ID]],LOOKUP(tblTestes[[#This Row],[ID]],tblDados[ID],tblDados[Valor]),NA())</f>
        <v>10871</v>
      </c>
    </row>
    <row r="7214" spans="2:9" x14ac:dyDescent="0.25">
      <c r="B7214" t="s">
        <v>2327</v>
      </c>
      <c r="C7214">
        <v>7204</v>
      </c>
      <c r="E7214" t="s">
        <v>1896</v>
      </c>
      <c r="F7214">
        <f>VLOOKUP(tblTestes[[#This Row],[ID]],tblDados[],2,0)</f>
        <v>15265</v>
      </c>
      <c r="G7214" s="4">
        <f>IF(VLOOKUP(tblTestes[[#This Row],[ID]],tblDados[],1)=tblTestes[[#This Row],[ID]],VLOOKUP(tblTestes[[#This Row],[ID]],tblDados[],2),NA())</f>
        <v>15265</v>
      </c>
      <c r="H7214" s="4">
        <f>IF(INDEX(tblDados[ID],MATCH(tblTestes[[#This Row],[ID]],tblDados[ID],1))=tblTestes[[#This Row],[ID]],INDEX(tblDados[Valor],MATCH(tblTestes[[#This Row],[ID]],tblDados[ID],1)),NA())</f>
        <v>15265</v>
      </c>
      <c r="I7214" s="4">
        <f>IF(LOOKUP(tblTestes[[#This Row],[ID]],tblDados[ID])=tblTestes[[#This Row],[ID]],LOOKUP(tblTestes[[#This Row],[ID]],tblDados[ID],tblDados[Valor]),NA())</f>
        <v>15265</v>
      </c>
    </row>
    <row r="7215" spans="2:9" x14ac:dyDescent="0.25">
      <c r="B7215" t="s">
        <v>19407</v>
      </c>
      <c r="C7215">
        <v>7205</v>
      </c>
      <c r="E7215" t="s">
        <v>19526</v>
      </c>
      <c r="F7215">
        <f>VLOOKUP(tblTestes[[#This Row],[ID]],tblDados[],2,0)</f>
        <v>22188</v>
      </c>
      <c r="G7215" s="4">
        <f>IF(VLOOKUP(tblTestes[[#This Row],[ID]],tblDados[],1)=tblTestes[[#This Row],[ID]],VLOOKUP(tblTestes[[#This Row],[ID]],tblDados[],2),NA())</f>
        <v>22188</v>
      </c>
      <c r="H7215" s="4">
        <f>IF(INDEX(tblDados[ID],MATCH(tblTestes[[#This Row],[ID]],tblDados[ID],1))=tblTestes[[#This Row],[ID]],INDEX(tblDados[Valor],MATCH(tblTestes[[#This Row],[ID]],tblDados[ID],1)),NA())</f>
        <v>22188</v>
      </c>
      <c r="I7215" s="4">
        <f>IF(LOOKUP(tblTestes[[#This Row],[ID]],tblDados[ID])=tblTestes[[#This Row],[ID]],LOOKUP(tblTestes[[#This Row],[ID]],tblDados[ID],tblDados[Valor]),NA())</f>
        <v>22188</v>
      </c>
    </row>
    <row r="7216" spans="2:9" x14ac:dyDescent="0.25">
      <c r="B7216" t="s">
        <v>15410</v>
      </c>
      <c r="C7216">
        <v>7206</v>
      </c>
      <c r="E7216" t="s">
        <v>5054</v>
      </c>
      <c r="F7216">
        <f>VLOOKUP(tblTestes[[#This Row],[ID]],tblDados[],2,0)</f>
        <v>1527</v>
      </c>
      <c r="G7216" s="4">
        <f>IF(VLOOKUP(tblTestes[[#This Row],[ID]],tblDados[],1)=tblTestes[[#This Row],[ID]],VLOOKUP(tblTestes[[#This Row],[ID]],tblDados[],2),NA())</f>
        <v>1527</v>
      </c>
      <c r="H7216" s="4">
        <f>IF(INDEX(tblDados[ID],MATCH(tblTestes[[#This Row],[ID]],tblDados[ID],1))=tblTestes[[#This Row],[ID]],INDEX(tblDados[Valor],MATCH(tblTestes[[#This Row],[ID]],tblDados[ID],1)),NA())</f>
        <v>1527</v>
      </c>
      <c r="I7216" s="4">
        <f>IF(LOOKUP(tblTestes[[#This Row],[ID]],tblDados[ID])=tblTestes[[#This Row],[ID]],LOOKUP(tblTestes[[#This Row],[ID]],tblDados[ID],tblDados[Valor]),NA())</f>
        <v>1527</v>
      </c>
    </row>
    <row r="7217" spans="2:9" x14ac:dyDescent="0.25">
      <c r="B7217" t="s">
        <v>21368</v>
      </c>
      <c r="C7217">
        <v>7207</v>
      </c>
      <c r="E7217" t="s">
        <v>13749</v>
      </c>
      <c r="F7217">
        <f>VLOOKUP(tblTestes[[#This Row],[ID]],tblDados[],2,0)</f>
        <v>17146</v>
      </c>
      <c r="G7217" s="4">
        <f>IF(VLOOKUP(tblTestes[[#This Row],[ID]],tblDados[],1)=tblTestes[[#This Row],[ID]],VLOOKUP(tblTestes[[#This Row],[ID]],tblDados[],2),NA())</f>
        <v>17146</v>
      </c>
      <c r="H7217" s="4">
        <f>IF(INDEX(tblDados[ID],MATCH(tblTestes[[#This Row],[ID]],tblDados[ID],1))=tblTestes[[#This Row],[ID]],INDEX(tblDados[Valor],MATCH(tblTestes[[#This Row],[ID]],tblDados[ID],1)),NA())</f>
        <v>17146</v>
      </c>
      <c r="I7217" s="4">
        <f>IF(LOOKUP(tblTestes[[#This Row],[ID]],tblDados[ID])=tblTestes[[#This Row],[ID]],LOOKUP(tblTestes[[#This Row],[ID]],tblDados[ID],tblDados[Valor]),NA())</f>
        <v>17146</v>
      </c>
    </row>
    <row r="7218" spans="2:9" x14ac:dyDescent="0.25">
      <c r="B7218" t="s">
        <v>24243</v>
      </c>
      <c r="C7218">
        <v>7208</v>
      </c>
      <c r="E7218" t="s">
        <v>3625</v>
      </c>
      <c r="F7218">
        <f>VLOOKUP(tblTestes[[#This Row],[ID]],tblDados[],2,0)</f>
        <v>2900</v>
      </c>
      <c r="G7218" s="4">
        <f>IF(VLOOKUP(tblTestes[[#This Row],[ID]],tblDados[],1)=tblTestes[[#This Row],[ID]],VLOOKUP(tblTestes[[#This Row],[ID]],tblDados[],2),NA())</f>
        <v>2900</v>
      </c>
      <c r="H7218" s="4">
        <f>IF(INDEX(tblDados[ID],MATCH(tblTestes[[#This Row],[ID]],tblDados[ID],1))=tblTestes[[#This Row],[ID]],INDEX(tblDados[Valor],MATCH(tblTestes[[#This Row],[ID]],tblDados[ID],1)),NA())</f>
        <v>2900</v>
      </c>
      <c r="I7218" s="4">
        <f>IF(LOOKUP(tblTestes[[#This Row],[ID]],tblDados[ID])=tblTestes[[#This Row],[ID]],LOOKUP(tblTestes[[#This Row],[ID]],tblDados[ID],tblDados[Valor]),NA())</f>
        <v>2900</v>
      </c>
    </row>
    <row r="7219" spans="2:9" x14ac:dyDescent="0.25">
      <c r="B7219" t="s">
        <v>11080</v>
      </c>
      <c r="C7219">
        <v>7209</v>
      </c>
      <c r="E7219" t="s">
        <v>16146</v>
      </c>
      <c r="F7219">
        <f>VLOOKUP(tblTestes[[#This Row],[ID]],tblDados[],2,0)</f>
        <v>16562</v>
      </c>
      <c r="G7219" s="4">
        <f>IF(VLOOKUP(tblTestes[[#This Row],[ID]],tblDados[],1)=tblTestes[[#This Row],[ID]],VLOOKUP(tblTestes[[#This Row],[ID]],tblDados[],2),NA())</f>
        <v>16562</v>
      </c>
      <c r="H7219" s="4">
        <f>IF(INDEX(tblDados[ID],MATCH(tblTestes[[#This Row],[ID]],tblDados[ID],1))=tblTestes[[#This Row],[ID]],INDEX(tblDados[Valor],MATCH(tblTestes[[#This Row],[ID]],tblDados[ID],1)),NA())</f>
        <v>16562</v>
      </c>
      <c r="I7219" s="4">
        <f>IF(LOOKUP(tblTestes[[#This Row],[ID]],tblDados[ID])=tblTestes[[#This Row],[ID]],LOOKUP(tblTestes[[#This Row],[ID]],tblDados[ID],tblDados[Valor]),NA())</f>
        <v>16562</v>
      </c>
    </row>
    <row r="7220" spans="2:9" x14ac:dyDescent="0.25">
      <c r="B7220" t="s">
        <v>24481</v>
      </c>
      <c r="C7220">
        <v>7210</v>
      </c>
      <c r="E7220" t="s">
        <v>12243</v>
      </c>
      <c r="F7220">
        <f>VLOOKUP(tblTestes[[#This Row],[ID]],tblDados[],2,0)</f>
        <v>20089</v>
      </c>
      <c r="G7220" s="4">
        <f>IF(VLOOKUP(tblTestes[[#This Row],[ID]],tblDados[],1)=tblTestes[[#This Row],[ID]],VLOOKUP(tblTestes[[#This Row],[ID]],tblDados[],2),NA())</f>
        <v>20089</v>
      </c>
      <c r="H7220" s="4">
        <f>IF(INDEX(tblDados[ID],MATCH(tblTestes[[#This Row],[ID]],tblDados[ID],1))=tblTestes[[#This Row],[ID]],INDEX(tblDados[Valor],MATCH(tblTestes[[#This Row],[ID]],tblDados[ID],1)),NA())</f>
        <v>20089</v>
      </c>
      <c r="I7220" s="4">
        <f>IF(LOOKUP(tblTestes[[#This Row],[ID]],tblDados[ID])=tblTestes[[#This Row],[ID]],LOOKUP(tblTestes[[#This Row],[ID]],tblDados[ID],tblDados[Valor]),NA())</f>
        <v>20089</v>
      </c>
    </row>
    <row r="7221" spans="2:9" x14ac:dyDescent="0.25">
      <c r="B7221" t="s">
        <v>21760</v>
      </c>
      <c r="C7221">
        <v>7211</v>
      </c>
      <c r="E7221" t="s">
        <v>9272</v>
      </c>
      <c r="F7221">
        <f>VLOOKUP(tblTestes[[#This Row],[ID]],tblDados[],2,0)</f>
        <v>3364</v>
      </c>
      <c r="G7221" s="4">
        <f>IF(VLOOKUP(tblTestes[[#This Row],[ID]],tblDados[],1)=tblTestes[[#This Row],[ID]],VLOOKUP(tblTestes[[#This Row],[ID]],tblDados[],2),NA())</f>
        <v>3364</v>
      </c>
      <c r="H7221" s="4">
        <f>IF(INDEX(tblDados[ID],MATCH(tblTestes[[#This Row],[ID]],tblDados[ID],1))=tblTestes[[#This Row],[ID]],INDEX(tblDados[Valor],MATCH(tblTestes[[#This Row],[ID]],tblDados[ID],1)),NA())</f>
        <v>3364</v>
      </c>
      <c r="I7221" s="4">
        <f>IF(LOOKUP(tblTestes[[#This Row],[ID]],tblDados[ID])=tblTestes[[#This Row],[ID]],LOOKUP(tblTestes[[#This Row],[ID]],tblDados[ID],tblDados[Valor]),NA())</f>
        <v>3364</v>
      </c>
    </row>
    <row r="7222" spans="2:9" x14ac:dyDescent="0.25">
      <c r="B7222" t="s">
        <v>8228</v>
      </c>
      <c r="C7222">
        <v>7212</v>
      </c>
      <c r="E7222" t="s">
        <v>10740</v>
      </c>
      <c r="F7222">
        <f>VLOOKUP(tblTestes[[#This Row],[ID]],tblDados[],2,0)</f>
        <v>5770</v>
      </c>
      <c r="G7222" s="4">
        <f>IF(VLOOKUP(tblTestes[[#This Row],[ID]],tblDados[],1)=tblTestes[[#This Row],[ID]],VLOOKUP(tblTestes[[#This Row],[ID]],tblDados[],2),NA())</f>
        <v>5770</v>
      </c>
      <c r="H7222" s="4">
        <f>IF(INDEX(tblDados[ID],MATCH(tblTestes[[#This Row],[ID]],tblDados[ID],1))=tblTestes[[#This Row],[ID]],INDEX(tblDados[Valor],MATCH(tblTestes[[#This Row],[ID]],tblDados[ID],1)),NA())</f>
        <v>5770</v>
      </c>
      <c r="I7222" s="4">
        <f>IF(LOOKUP(tblTestes[[#This Row],[ID]],tblDados[ID])=tblTestes[[#This Row],[ID]],LOOKUP(tblTestes[[#This Row],[ID]],tblDados[ID],tblDados[Valor]),NA())</f>
        <v>5770</v>
      </c>
    </row>
    <row r="7223" spans="2:9" x14ac:dyDescent="0.25">
      <c r="B7223" t="s">
        <v>184</v>
      </c>
      <c r="C7223">
        <v>7213</v>
      </c>
      <c r="E7223" t="s">
        <v>6779</v>
      </c>
      <c r="F7223">
        <f>VLOOKUP(tblTestes[[#This Row],[ID]],tblDados[],2,0)</f>
        <v>17666</v>
      </c>
      <c r="G7223" s="4">
        <f>IF(VLOOKUP(tblTestes[[#This Row],[ID]],tblDados[],1)=tblTestes[[#This Row],[ID]],VLOOKUP(tblTestes[[#This Row],[ID]],tblDados[],2),NA())</f>
        <v>17666</v>
      </c>
      <c r="H7223" s="4">
        <f>IF(INDEX(tblDados[ID],MATCH(tblTestes[[#This Row],[ID]],tblDados[ID],1))=tblTestes[[#This Row],[ID]],INDEX(tblDados[Valor],MATCH(tblTestes[[#This Row],[ID]],tblDados[ID],1)),NA())</f>
        <v>17666</v>
      </c>
      <c r="I7223" s="4">
        <f>IF(LOOKUP(tblTestes[[#This Row],[ID]],tblDados[ID])=tblTestes[[#This Row],[ID]],LOOKUP(tblTestes[[#This Row],[ID]],tblDados[ID],tblDados[Valor]),NA())</f>
        <v>17666</v>
      </c>
    </row>
    <row r="7224" spans="2:9" x14ac:dyDescent="0.25">
      <c r="B7224" t="s">
        <v>11279</v>
      </c>
      <c r="C7224">
        <v>7214</v>
      </c>
      <c r="E7224" t="s">
        <v>16827</v>
      </c>
      <c r="F7224">
        <f>VLOOKUP(tblTestes[[#This Row],[ID]],tblDados[],2,0)</f>
        <v>19913</v>
      </c>
      <c r="G7224" s="4">
        <f>IF(VLOOKUP(tblTestes[[#This Row],[ID]],tblDados[],1)=tblTestes[[#This Row],[ID]],VLOOKUP(tblTestes[[#This Row],[ID]],tblDados[],2),NA())</f>
        <v>19913</v>
      </c>
      <c r="H7224" s="4">
        <f>IF(INDEX(tblDados[ID],MATCH(tblTestes[[#This Row],[ID]],tblDados[ID],1))=tblTestes[[#This Row],[ID]],INDEX(tblDados[Valor],MATCH(tblTestes[[#This Row],[ID]],tblDados[ID],1)),NA())</f>
        <v>19913</v>
      </c>
      <c r="I7224" s="4">
        <f>IF(LOOKUP(tblTestes[[#This Row],[ID]],tblDados[ID])=tblTestes[[#This Row],[ID]],LOOKUP(tblTestes[[#This Row],[ID]],tblDados[ID],tblDados[Valor]),NA())</f>
        <v>19913</v>
      </c>
    </row>
    <row r="7225" spans="2:9" x14ac:dyDescent="0.25">
      <c r="B7225" t="s">
        <v>15116</v>
      </c>
      <c r="C7225">
        <v>7215</v>
      </c>
      <c r="E7225" t="s">
        <v>8889</v>
      </c>
      <c r="F7225">
        <f>VLOOKUP(tblTestes[[#This Row],[ID]],tblDados[],2,0)</f>
        <v>22116</v>
      </c>
      <c r="G7225" s="4">
        <f>IF(VLOOKUP(tblTestes[[#This Row],[ID]],tblDados[],1)=tblTestes[[#This Row],[ID]],VLOOKUP(tblTestes[[#This Row],[ID]],tblDados[],2),NA())</f>
        <v>22116</v>
      </c>
      <c r="H7225" s="4">
        <f>IF(INDEX(tblDados[ID],MATCH(tblTestes[[#This Row],[ID]],tblDados[ID],1))=tblTestes[[#This Row],[ID]],INDEX(tblDados[Valor],MATCH(tblTestes[[#This Row],[ID]],tblDados[ID],1)),NA())</f>
        <v>22116</v>
      </c>
      <c r="I7225" s="4">
        <f>IF(LOOKUP(tblTestes[[#This Row],[ID]],tblDados[ID])=tblTestes[[#This Row],[ID]],LOOKUP(tblTestes[[#This Row],[ID]],tblDados[ID],tblDados[Valor]),NA())</f>
        <v>22116</v>
      </c>
    </row>
    <row r="7226" spans="2:9" x14ac:dyDescent="0.25">
      <c r="B7226" t="s">
        <v>14995</v>
      </c>
      <c r="C7226">
        <v>7216</v>
      </c>
      <c r="E7226" t="s">
        <v>1538</v>
      </c>
      <c r="F7226">
        <f>VLOOKUP(tblTestes[[#This Row],[ID]],tblDados[],2,0)</f>
        <v>7726</v>
      </c>
      <c r="G7226" s="4">
        <f>IF(VLOOKUP(tblTestes[[#This Row],[ID]],tblDados[],1)=tblTestes[[#This Row],[ID]],VLOOKUP(tblTestes[[#This Row],[ID]],tblDados[],2),NA())</f>
        <v>7726</v>
      </c>
      <c r="H7226" s="4">
        <f>IF(INDEX(tblDados[ID],MATCH(tblTestes[[#This Row],[ID]],tblDados[ID],1))=tblTestes[[#This Row],[ID]],INDEX(tblDados[Valor],MATCH(tblTestes[[#This Row],[ID]],tblDados[ID],1)),NA())</f>
        <v>7726</v>
      </c>
      <c r="I7226" s="4">
        <f>IF(LOOKUP(tblTestes[[#This Row],[ID]],tblDados[ID])=tblTestes[[#This Row],[ID]],LOOKUP(tblTestes[[#This Row],[ID]],tblDados[ID],tblDados[Valor]),NA())</f>
        <v>7726</v>
      </c>
    </row>
    <row r="7227" spans="2:9" x14ac:dyDescent="0.25">
      <c r="B7227" t="s">
        <v>14675</v>
      </c>
      <c r="C7227">
        <v>7217</v>
      </c>
      <c r="E7227" t="s">
        <v>6137</v>
      </c>
      <c r="F7227">
        <f>VLOOKUP(tblTestes[[#This Row],[ID]],tblDados[],2,0)</f>
        <v>6828</v>
      </c>
      <c r="G7227" s="4">
        <f>IF(VLOOKUP(tblTestes[[#This Row],[ID]],tblDados[],1)=tblTestes[[#This Row],[ID]],VLOOKUP(tblTestes[[#This Row],[ID]],tblDados[],2),NA())</f>
        <v>6828</v>
      </c>
      <c r="H7227" s="4">
        <f>IF(INDEX(tblDados[ID],MATCH(tblTestes[[#This Row],[ID]],tblDados[ID],1))=tblTestes[[#This Row],[ID]],INDEX(tblDados[Valor],MATCH(tblTestes[[#This Row],[ID]],tblDados[ID],1)),NA())</f>
        <v>6828</v>
      </c>
      <c r="I7227" s="4">
        <f>IF(LOOKUP(tblTestes[[#This Row],[ID]],tblDados[ID])=tblTestes[[#This Row],[ID]],LOOKUP(tblTestes[[#This Row],[ID]],tblDados[ID],tblDados[Valor]),NA())</f>
        <v>6828</v>
      </c>
    </row>
    <row r="7228" spans="2:9" x14ac:dyDescent="0.25">
      <c r="B7228" t="s">
        <v>8274</v>
      </c>
      <c r="C7228">
        <v>7218</v>
      </c>
      <c r="E7228" t="s">
        <v>11958</v>
      </c>
      <c r="F7228">
        <f>VLOOKUP(tblTestes[[#This Row],[ID]],tblDados[],2,0)</f>
        <v>3866</v>
      </c>
      <c r="G7228" s="4">
        <f>IF(VLOOKUP(tblTestes[[#This Row],[ID]],tblDados[],1)=tblTestes[[#This Row],[ID]],VLOOKUP(tblTestes[[#This Row],[ID]],tblDados[],2),NA())</f>
        <v>3866</v>
      </c>
      <c r="H7228" s="4">
        <f>IF(INDEX(tblDados[ID],MATCH(tblTestes[[#This Row],[ID]],tblDados[ID],1))=tblTestes[[#This Row],[ID]],INDEX(tblDados[Valor],MATCH(tblTestes[[#This Row],[ID]],tblDados[ID],1)),NA())</f>
        <v>3866</v>
      </c>
      <c r="I7228" s="4">
        <f>IF(LOOKUP(tblTestes[[#This Row],[ID]],tblDados[ID])=tblTestes[[#This Row],[ID]],LOOKUP(tblTestes[[#This Row],[ID]],tblDados[ID],tblDados[Valor]),NA())</f>
        <v>3866</v>
      </c>
    </row>
    <row r="7229" spans="2:9" x14ac:dyDescent="0.25">
      <c r="B7229" t="s">
        <v>19074</v>
      </c>
      <c r="C7229">
        <v>7219</v>
      </c>
      <c r="E7229" t="s">
        <v>21902</v>
      </c>
      <c r="F7229">
        <f>VLOOKUP(tblTestes[[#This Row],[ID]],tblDados[],2,0)</f>
        <v>5381</v>
      </c>
      <c r="G7229" s="4">
        <f>IF(VLOOKUP(tblTestes[[#This Row],[ID]],tblDados[],1)=tblTestes[[#This Row],[ID]],VLOOKUP(tblTestes[[#This Row],[ID]],tblDados[],2),NA())</f>
        <v>5381</v>
      </c>
      <c r="H7229" s="4">
        <f>IF(INDEX(tblDados[ID],MATCH(tblTestes[[#This Row],[ID]],tblDados[ID],1))=tblTestes[[#This Row],[ID]],INDEX(tblDados[Valor],MATCH(tblTestes[[#This Row],[ID]],tblDados[ID],1)),NA())</f>
        <v>5381</v>
      </c>
      <c r="I7229" s="4">
        <f>IF(LOOKUP(tblTestes[[#This Row],[ID]],tblDados[ID])=tblTestes[[#This Row],[ID]],LOOKUP(tblTestes[[#This Row],[ID]],tblDados[ID],tblDados[Valor]),NA())</f>
        <v>5381</v>
      </c>
    </row>
    <row r="7230" spans="2:9" x14ac:dyDescent="0.25">
      <c r="B7230" t="s">
        <v>7662</v>
      </c>
      <c r="C7230">
        <v>7220</v>
      </c>
      <c r="E7230" t="s">
        <v>11043</v>
      </c>
      <c r="F7230">
        <f>VLOOKUP(tblTestes[[#This Row],[ID]],tblDados[],2,0)</f>
        <v>12368</v>
      </c>
      <c r="G7230" s="4">
        <f>IF(VLOOKUP(tblTestes[[#This Row],[ID]],tblDados[],1)=tblTestes[[#This Row],[ID]],VLOOKUP(tblTestes[[#This Row],[ID]],tblDados[],2),NA())</f>
        <v>12368</v>
      </c>
      <c r="H7230" s="4">
        <f>IF(INDEX(tblDados[ID],MATCH(tblTestes[[#This Row],[ID]],tblDados[ID],1))=tblTestes[[#This Row],[ID]],INDEX(tblDados[Valor],MATCH(tblTestes[[#This Row],[ID]],tblDados[ID],1)),NA())</f>
        <v>12368</v>
      </c>
      <c r="I7230" s="4">
        <f>IF(LOOKUP(tblTestes[[#This Row],[ID]],tblDados[ID])=tblTestes[[#This Row],[ID]],LOOKUP(tblTestes[[#This Row],[ID]],tblDados[ID],tblDados[Valor]),NA())</f>
        <v>12368</v>
      </c>
    </row>
    <row r="7231" spans="2:9" x14ac:dyDescent="0.25">
      <c r="B7231" t="s">
        <v>19085</v>
      </c>
      <c r="C7231">
        <v>7221</v>
      </c>
      <c r="E7231" t="s">
        <v>10504</v>
      </c>
      <c r="F7231">
        <f>VLOOKUP(tblTestes[[#This Row],[ID]],tblDados[],2,0)</f>
        <v>21355</v>
      </c>
      <c r="G7231" s="4">
        <f>IF(VLOOKUP(tblTestes[[#This Row],[ID]],tblDados[],1)=tblTestes[[#This Row],[ID]],VLOOKUP(tblTestes[[#This Row],[ID]],tblDados[],2),NA())</f>
        <v>21355</v>
      </c>
      <c r="H7231" s="4">
        <f>IF(INDEX(tblDados[ID],MATCH(tblTestes[[#This Row],[ID]],tblDados[ID],1))=tblTestes[[#This Row],[ID]],INDEX(tblDados[Valor],MATCH(tblTestes[[#This Row],[ID]],tblDados[ID],1)),NA())</f>
        <v>21355</v>
      </c>
      <c r="I7231" s="4">
        <f>IF(LOOKUP(tblTestes[[#This Row],[ID]],tblDados[ID])=tblTestes[[#This Row],[ID]],LOOKUP(tblTestes[[#This Row],[ID]],tblDados[ID],tblDados[Valor]),NA())</f>
        <v>21355</v>
      </c>
    </row>
    <row r="7232" spans="2:9" x14ac:dyDescent="0.25">
      <c r="B7232" t="s">
        <v>7161</v>
      </c>
      <c r="C7232">
        <v>7222</v>
      </c>
      <c r="E7232" t="s">
        <v>3499</v>
      </c>
      <c r="F7232">
        <f>VLOOKUP(tblTestes[[#This Row],[ID]],tblDados[],2,0)</f>
        <v>12748</v>
      </c>
      <c r="G7232" s="4">
        <f>IF(VLOOKUP(tblTestes[[#This Row],[ID]],tblDados[],1)=tblTestes[[#This Row],[ID]],VLOOKUP(tblTestes[[#This Row],[ID]],tblDados[],2),NA())</f>
        <v>12748</v>
      </c>
      <c r="H7232" s="4">
        <f>IF(INDEX(tblDados[ID],MATCH(tblTestes[[#This Row],[ID]],tblDados[ID],1))=tblTestes[[#This Row],[ID]],INDEX(tblDados[Valor],MATCH(tblTestes[[#This Row],[ID]],tblDados[ID],1)),NA())</f>
        <v>12748</v>
      </c>
      <c r="I7232" s="4">
        <f>IF(LOOKUP(tblTestes[[#This Row],[ID]],tblDados[ID])=tblTestes[[#This Row],[ID]],LOOKUP(tblTestes[[#This Row],[ID]],tblDados[ID],tblDados[Valor]),NA())</f>
        <v>12748</v>
      </c>
    </row>
    <row r="7233" spans="2:9" x14ac:dyDescent="0.25">
      <c r="B7233" t="s">
        <v>4770</v>
      </c>
      <c r="C7233">
        <v>7223</v>
      </c>
      <c r="E7233" t="s">
        <v>11010</v>
      </c>
      <c r="F7233">
        <f>VLOOKUP(tblTestes[[#This Row],[ID]],tblDados[],2,0)</f>
        <v>24172</v>
      </c>
      <c r="G7233" s="4">
        <f>IF(VLOOKUP(tblTestes[[#This Row],[ID]],tblDados[],1)=tblTestes[[#This Row],[ID]],VLOOKUP(tblTestes[[#This Row],[ID]],tblDados[],2),NA())</f>
        <v>24172</v>
      </c>
      <c r="H7233" s="4">
        <f>IF(INDEX(tblDados[ID],MATCH(tblTestes[[#This Row],[ID]],tblDados[ID],1))=tblTestes[[#This Row],[ID]],INDEX(tblDados[Valor],MATCH(tblTestes[[#This Row],[ID]],tblDados[ID],1)),NA())</f>
        <v>24172</v>
      </c>
      <c r="I7233" s="4">
        <f>IF(LOOKUP(tblTestes[[#This Row],[ID]],tblDados[ID])=tblTestes[[#This Row],[ID]],LOOKUP(tblTestes[[#This Row],[ID]],tblDados[ID],tblDados[Valor]),NA())</f>
        <v>24172</v>
      </c>
    </row>
    <row r="7234" spans="2:9" x14ac:dyDescent="0.25">
      <c r="B7234" t="s">
        <v>32</v>
      </c>
      <c r="C7234">
        <v>7224</v>
      </c>
      <c r="E7234" t="s">
        <v>5531</v>
      </c>
      <c r="F7234">
        <f>VLOOKUP(tblTestes[[#This Row],[ID]],tblDados[],2,0)</f>
        <v>5429</v>
      </c>
      <c r="G7234" s="4">
        <f>IF(VLOOKUP(tblTestes[[#This Row],[ID]],tblDados[],1)=tblTestes[[#This Row],[ID]],VLOOKUP(tblTestes[[#This Row],[ID]],tblDados[],2),NA())</f>
        <v>5429</v>
      </c>
      <c r="H7234" s="4">
        <f>IF(INDEX(tblDados[ID],MATCH(tblTestes[[#This Row],[ID]],tblDados[ID],1))=tblTestes[[#This Row],[ID]],INDEX(tblDados[Valor],MATCH(tblTestes[[#This Row],[ID]],tblDados[ID],1)),NA())</f>
        <v>5429</v>
      </c>
      <c r="I7234" s="4">
        <f>IF(LOOKUP(tblTestes[[#This Row],[ID]],tblDados[ID])=tblTestes[[#This Row],[ID]],LOOKUP(tblTestes[[#This Row],[ID]],tblDados[ID],tblDados[Valor]),NA())</f>
        <v>5429</v>
      </c>
    </row>
    <row r="7235" spans="2:9" x14ac:dyDescent="0.25">
      <c r="B7235" t="s">
        <v>21080</v>
      </c>
      <c r="C7235">
        <v>7225</v>
      </c>
      <c r="E7235" t="s">
        <v>20746</v>
      </c>
      <c r="F7235">
        <f>VLOOKUP(tblTestes[[#This Row],[ID]],tblDados[],2,0)</f>
        <v>7026</v>
      </c>
      <c r="G7235" s="4">
        <f>IF(VLOOKUP(tblTestes[[#This Row],[ID]],tblDados[],1)=tblTestes[[#This Row],[ID]],VLOOKUP(tblTestes[[#This Row],[ID]],tblDados[],2),NA())</f>
        <v>7026</v>
      </c>
      <c r="H7235" s="4">
        <f>IF(INDEX(tblDados[ID],MATCH(tblTestes[[#This Row],[ID]],tblDados[ID],1))=tblTestes[[#This Row],[ID]],INDEX(tblDados[Valor],MATCH(tblTestes[[#This Row],[ID]],tblDados[ID],1)),NA())</f>
        <v>7026</v>
      </c>
      <c r="I7235" s="4">
        <f>IF(LOOKUP(tblTestes[[#This Row],[ID]],tblDados[ID])=tblTestes[[#This Row],[ID]],LOOKUP(tblTestes[[#This Row],[ID]],tblDados[ID],tblDados[Valor]),NA())</f>
        <v>7026</v>
      </c>
    </row>
    <row r="7236" spans="2:9" x14ac:dyDescent="0.25">
      <c r="B7236" t="s">
        <v>4581</v>
      </c>
      <c r="C7236">
        <v>7226</v>
      </c>
      <c r="E7236" t="s">
        <v>16955</v>
      </c>
      <c r="F7236">
        <f>VLOOKUP(tblTestes[[#This Row],[ID]],tblDados[],2,0)</f>
        <v>13096</v>
      </c>
      <c r="G7236" s="4">
        <f>IF(VLOOKUP(tblTestes[[#This Row],[ID]],tblDados[],1)=tblTestes[[#This Row],[ID]],VLOOKUP(tblTestes[[#This Row],[ID]],tblDados[],2),NA())</f>
        <v>13096</v>
      </c>
      <c r="H7236" s="4">
        <f>IF(INDEX(tblDados[ID],MATCH(tblTestes[[#This Row],[ID]],tblDados[ID],1))=tblTestes[[#This Row],[ID]],INDEX(tblDados[Valor],MATCH(tblTestes[[#This Row],[ID]],tblDados[ID],1)),NA())</f>
        <v>13096</v>
      </c>
      <c r="I7236" s="4">
        <f>IF(LOOKUP(tblTestes[[#This Row],[ID]],tblDados[ID])=tblTestes[[#This Row],[ID]],LOOKUP(tblTestes[[#This Row],[ID]],tblDados[ID],tblDados[Valor]),NA())</f>
        <v>13096</v>
      </c>
    </row>
    <row r="7237" spans="2:9" x14ac:dyDescent="0.25">
      <c r="B7237" t="s">
        <v>7745</v>
      </c>
      <c r="C7237">
        <v>7227</v>
      </c>
      <c r="E7237" t="s">
        <v>2731</v>
      </c>
      <c r="F7237">
        <f>VLOOKUP(tblTestes[[#This Row],[ID]],tblDados[],2,0)</f>
        <v>1980</v>
      </c>
      <c r="G7237" s="4">
        <f>IF(VLOOKUP(tblTestes[[#This Row],[ID]],tblDados[],1)=tblTestes[[#This Row],[ID]],VLOOKUP(tblTestes[[#This Row],[ID]],tblDados[],2),NA())</f>
        <v>1980</v>
      </c>
      <c r="H7237" s="4">
        <f>IF(INDEX(tblDados[ID],MATCH(tblTestes[[#This Row],[ID]],tblDados[ID],1))=tblTestes[[#This Row],[ID]],INDEX(tblDados[Valor],MATCH(tblTestes[[#This Row],[ID]],tblDados[ID],1)),NA())</f>
        <v>1980</v>
      </c>
      <c r="I7237" s="4">
        <f>IF(LOOKUP(tblTestes[[#This Row],[ID]],tblDados[ID])=tblTestes[[#This Row],[ID]],LOOKUP(tblTestes[[#This Row],[ID]],tblDados[ID],tblDados[Valor]),NA())</f>
        <v>1980</v>
      </c>
    </row>
    <row r="7238" spans="2:9" x14ac:dyDescent="0.25">
      <c r="B7238" t="s">
        <v>45</v>
      </c>
      <c r="C7238">
        <v>7228</v>
      </c>
      <c r="E7238" t="s">
        <v>8488</v>
      </c>
      <c r="F7238">
        <f>VLOOKUP(tblTestes[[#This Row],[ID]],tblDados[],2,0)</f>
        <v>9663</v>
      </c>
      <c r="G7238" s="4">
        <f>IF(VLOOKUP(tblTestes[[#This Row],[ID]],tblDados[],1)=tblTestes[[#This Row],[ID]],VLOOKUP(tblTestes[[#This Row],[ID]],tblDados[],2),NA())</f>
        <v>9663</v>
      </c>
      <c r="H7238" s="4">
        <f>IF(INDEX(tblDados[ID],MATCH(tblTestes[[#This Row],[ID]],tblDados[ID],1))=tblTestes[[#This Row],[ID]],INDEX(tblDados[Valor],MATCH(tblTestes[[#This Row],[ID]],tblDados[ID],1)),NA())</f>
        <v>9663</v>
      </c>
      <c r="I7238" s="4">
        <f>IF(LOOKUP(tblTestes[[#This Row],[ID]],tblDados[ID])=tblTestes[[#This Row],[ID]],LOOKUP(tblTestes[[#This Row],[ID]],tblDados[ID],tblDados[Valor]),NA())</f>
        <v>9663</v>
      </c>
    </row>
    <row r="7239" spans="2:9" x14ac:dyDescent="0.25">
      <c r="B7239" t="s">
        <v>5499</v>
      </c>
      <c r="C7239">
        <v>7229</v>
      </c>
      <c r="E7239" t="s">
        <v>21448</v>
      </c>
      <c r="F7239">
        <f>VLOOKUP(tblTestes[[#This Row],[ID]],tblDados[],2,0)</f>
        <v>19958</v>
      </c>
      <c r="G7239" s="4">
        <f>IF(VLOOKUP(tblTestes[[#This Row],[ID]],tblDados[],1)=tblTestes[[#This Row],[ID]],VLOOKUP(tblTestes[[#This Row],[ID]],tblDados[],2),NA())</f>
        <v>19958</v>
      </c>
      <c r="H7239" s="4">
        <f>IF(INDEX(tblDados[ID],MATCH(tblTestes[[#This Row],[ID]],tblDados[ID],1))=tblTestes[[#This Row],[ID]],INDEX(tblDados[Valor],MATCH(tblTestes[[#This Row],[ID]],tblDados[ID],1)),NA())</f>
        <v>19958</v>
      </c>
      <c r="I7239" s="4">
        <f>IF(LOOKUP(tblTestes[[#This Row],[ID]],tblDados[ID])=tblTestes[[#This Row],[ID]],LOOKUP(tblTestes[[#This Row],[ID]],tblDados[ID],tblDados[Valor]),NA())</f>
        <v>19958</v>
      </c>
    </row>
    <row r="7240" spans="2:9" x14ac:dyDescent="0.25">
      <c r="B7240" t="s">
        <v>10433</v>
      </c>
      <c r="C7240">
        <v>7230</v>
      </c>
      <c r="E7240" t="s">
        <v>6943</v>
      </c>
      <c r="F7240">
        <f>VLOOKUP(tblTestes[[#This Row],[ID]],tblDados[],2,0)</f>
        <v>18092</v>
      </c>
      <c r="G7240" s="4">
        <f>IF(VLOOKUP(tblTestes[[#This Row],[ID]],tblDados[],1)=tblTestes[[#This Row],[ID]],VLOOKUP(tblTestes[[#This Row],[ID]],tblDados[],2),NA())</f>
        <v>18092</v>
      </c>
      <c r="H7240" s="4">
        <f>IF(INDEX(tblDados[ID],MATCH(tblTestes[[#This Row],[ID]],tblDados[ID],1))=tblTestes[[#This Row],[ID]],INDEX(tblDados[Valor],MATCH(tblTestes[[#This Row],[ID]],tblDados[ID],1)),NA())</f>
        <v>18092</v>
      </c>
      <c r="I7240" s="4">
        <f>IF(LOOKUP(tblTestes[[#This Row],[ID]],tblDados[ID])=tblTestes[[#This Row],[ID]],LOOKUP(tblTestes[[#This Row],[ID]],tblDados[ID],tblDados[Valor]),NA())</f>
        <v>18092</v>
      </c>
    </row>
    <row r="7241" spans="2:9" x14ac:dyDescent="0.25">
      <c r="B7241" t="s">
        <v>10268</v>
      </c>
      <c r="C7241">
        <v>7231</v>
      </c>
      <c r="E7241" t="s">
        <v>20147</v>
      </c>
      <c r="F7241">
        <f>VLOOKUP(tblTestes[[#This Row],[ID]],tblDados[],2,0)</f>
        <v>17369</v>
      </c>
      <c r="G7241" s="4">
        <f>IF(VLOOKUP(tblTestes[[#This Row],[ID]],tblDados[],1)=tblTestes[[#This Row],[ID]],VLOOKUP(tblTestes[[#This Row],[ID]],tblDados[],2),NA())</f>
        <v>17369</v>
      </c>
      <c r="H7241" s="4">
        <f>IF(INDEX(tblDados[ID],MATCH(tblTestes[[#This Row],[ID]],tblDados[ID],1))=tblTestes[[#This Row],[ID]],INDEX(tblDados[Valor],MATCH(tblTestes[[#This Row],[ID]],tblDados[ID],1)),NA())</f>
        <v>17369</v>
      </c>
      <c r="I7241" s="4">
        <f>IF(LOOKUP(tblTestes[[#This Row],[ID]],tblDados[ID])=tblTestes[[#This Row],[ID]],LOOKUP(tblTestes[[#This Row],[ID]],tblDados[ID],tblDados[Valor]),NA())</f>
        <v>17369</v>
      </c>
    </row>
    <row r="7242" spans="2:9" x14ac:dyDescent="0.25">
      <c r="B7242" t="s">
        <v>23132</v>
      </c>
      <c r="C7242">
        <v>7232</v>
      </c>
      <c r="E7242" t="s">
        <v>15624</v>
      </c>
      <c r="F7242">
        <f>VLOOKUP(tblTestes[[#This Row],[ID]],tblDados[],2,0)</f>
        <v>17652</v>
      </c>
      <c r="G7242" s="4">
        <f>IF(VLOOKUP(tblTestes[[#This Row],[ID]],tblDados[],1)=tblTestes[[#This Row],[ID]],VLOOKUP(tblTestes[[#This Row],[ID]],tblDados[],2),NA())</f>
        <v>17652</v>
      </c>
      <c r="H7242" s="4">
        <f>IF(INDEX(tblDados[ID],MATCH(tblTestes[[#This Row],[ID]],tblDados[ID],1))=tblTestes[[#This Row],[ID]],INDEX(tblDados[Valor],MATCH(tblTestes[[#This Row],[ID]],tblDados[ID],1)),NA())</f>
        <v>17652</v>
      </c>
      <c r="I7242" s="4">
        <f>IF(LOOKUP(tblTestes[[#This Row],[ID]],tblDados[ID])=tblTestes[[#This Row],[ID]],LOOKUP(tblTestes[[#This Row],[ID]],tblDados[ID],tblDados[Valor]),NA())</f>
        <v>17652</v>
      </c>
    </row>
    <row r="7243" spans="2:9" x14ac:dyDescent="0.25">
      <c r="B7243" t="s">
        <v>17854</v>
      </c>
      <c r="C7243">
        <v>7233</v>
      </c>
      <c r="E7243" t="s">
        <v>12232</v>
      </c>
      <c r="F7243">
        <f>VLOOKUP(tblTestes[[#This Row],[ID]],tblDados[],2,0)</f>
        <v>2222</v>
      </c>
      <c r="G7243" s="4">
        <f>IF(VLOOKUP(tblTestes[[#This Row],[ID]],tblDados[],1)=tblTestes[[#This Row],[ID]],VLOOKUP(tblTestes[[#This Row],[ID]],tblDados[],2),NA())</f>
        <v>2222</v>
      </c>
      <c r="H7243" s="4">
        <f>IF(INDEX(tblDados[ID],MATCH(tblTestes[[#This Row],[ID]],tblDados[ID],1))=tblTestes[[#This Row],[ID]],INDEX(tblDados[Valor],MATCH(tblTestes[[#This Row],[ID]],tblDados[ID],1)),NA())</f>
        <v>2222</v>
      </c>
      <c r="I7243" s="4">
        <f>IF(LOOKUP(tblTestes[[#This Row],[ID]],tblDados[ID])=tblTestes[[#This Row],[ID]],LOOKUP(tblTestes[[#This Row],[ID]],tblDados[ID],tblDados[Valor]),NA())</f>
        <v>2222</v>
      </c>
    </row>
    <row r="7244" spans="2:9" x14ac:dyDescent="0.25">
      <c r="B7244" t="s">
        <v>15627</v>
      </c>
      <c r="C7244">
        <v>7234</v>
      </c>
      <c r="E7244" t="s">
        <v>2342</v>
      </c>
      <c r="F7244">
        <f>VLOOKUP(tblTestes[[#This Row],[ID]],tblDados[],2,0)</f>
        <v>17773</v>
      </c>
      <c r="G7244" s="4">
        <f>IF(VLOOKUP(tblTestes[[#This Row],[ID]],tblDados[],1)=tblTestes[[#This Row],[ID]],VLOOKUP(tblTestes[[#This Row],[ID]],tblDados[],2),NA())</f>
        <v>17773</v>
      </c>
      <c r="H7244" s="4">
        <f>IF(INDEX(tblDados[ID],MATCH(tblTestes[[#This Row],[ID]],tblDados[ID],1))=tblTestes[[#This Row],[ID]],INDEX(tblDados[Valor],MATCH(tblTestes[[#This Row],[ID]],tblDados[ID],1)),NA())</f>
        <v>17773</v>
      </c>
      <c r="I7244" s="4">
        <f>IF(LOOKUP(tblTestes[[#This Row],[ID]],tblDados[ID])=tblTestes[[#This Row],[ID]],LOOKUP(tblTestes[[#This Row],[ID]],tblDados[ID],tblDados[Valor]),NA())</f>
        <v>17773</v>
      </c>
    </row>
    <row r="7245" spans="2:9" x14ac:dyDescent="0.25">
      <c r="B7245" t="s">
        <v>9031</v>
      </c>
      <c r="C7245">
        <v>7235</v>
      </c>
      <c r="E7245" t="s">
        <v>21051</v>
      </c>
      <c r="F7245">
        <f>VLOOKUP(tblTestes[[#This Row],[ID]],tblDados[],2,0)</f>
        <v>23408</v>
      </c>
      <c r="G7245" s="4">
        <f>IF(VLOOKUP(tblTestes[[#This Row],[ID]],tblDados[],1)=tblTestes[[#This Row],[ID]],VLOOKUP(tblTestes[[#This Row],[ID]],tblDados[],2),NA())</f>
        <v>23408</v>
      </c>
      <c r="H7245" s="4">
        <f>IF(INDEX(tblDados[ID],MATCH(tblTestes[[#This Row],[ID]],tblDados[ID],1))=tblTestes[[#This Row],[ID]],INDEX(tblDados[Valor],MATCH(tblTestes[[#This Row],[ID]],tblDados[ID],1)),NA())</f>
        <v>23408</v>
      </c>
      <c r="I7245" s="4">
        <f>IF(LOOKUP(tblTestes[[#This Row],[ID]],tblDados[ID])=tblTestes[[#This Row],[ID]],LOOKUP(tblTestes[[#This Row],[ID]],tblDados[ID],tblDados[Valor]),NA())</f>
        <v>23408</v>
      </c>
    </row>
    <row r="7246" spans="2:9" x14ac:dyDescent="0.25">
      <c r="B7246" t="s">
        <v>4409</v>
      </c>
      <c r="C7246">
        <v>7236</v>
      </c>
      <c r="E7246" t="s">
        <v>14252</v>
      </c>
      <c r="F7246">
        <f>VLOOKUP(tblTestes[[#This Row],[ID]],tblDados[],2,0)</f>
        <v>10112</v>
      </c>
      <c r="G7246" s="4">
        <f>IF(VLOOKUP(tblTestes[[#This Row],[ID]],tblDados[],1)=tblTestes[[#This Row],[ID]],VLOOKUP(tblTestes[[#This Row],[ID]],tblDados[],2),NA())</f>
        <v>10112</v>
      </c>
      <c r="H7246" s="4">
        <f>IF(INDEX(tblDados[ID],MATCH(tblTestes[[#This Row],[ID]],tblDados[ID],1))=tblTestes[[#This Row],[ID]],INDEX(tblDados[Valor],MATCH(tblTestes[[#This Row],[ID]],tblDados[ID],1)),NA())</f>
        <v>10112</v>
      </c>
      <c r="I7246" s="4">
        <f>IF(LOOKUP(tblTestes[[#This Row],[ID]],tblDados[ID])=tblTestes[[#This Row],[ID]],LOOKUP(tblTestes[[#This Row],[ID]],tblDados[ID],tblDados[Valor]),NA())</f>
        <v>10112</v>
      </c>
    </row>
    <row r="7247" spans="2:9" x14ac:dyDescent="0.25">
      <c r="B7247" t="s">
        <v>12309</v>
      </c>
      <c r="C7247">
        <v>7237</v>
      </c>
      <c r="E7247" t="s">
        <v>10171</v>
      </c>
      <c r="F7247">
        <f>VLOOKUP(tblTestes[[#This Row],[ID]],tblDados[],2,0)</f>
        <v>2689</v>
      </c>
      <c r="G7247" s="4">
        <f>IF(VLOOKUP(tblTestes[[#This Row],[ID]],tblDados[],1)=tblTestes[[#This Row],[ID]],VLOOKUP(tblTestes[[#This Row],[ID]],tblDados[],2),NA())</f>
        <v>2689</v>
      </c>
      <c r="H7247" s="4">
        <f>IF(INDEX(tblDados[ID],MATCH(tblTestes[[#This Row],[ID]],tblDados[ID],1))=tblTestes[[#This Row],[ID]],INDEX(tblDados[Valor],MATCH(tblTestes[[#This Row],[ID]],tblDados[ID],1)),NA())</f>
        <v>2689</v>
      </c>
      <c r="I7247" s="4">
        <f>IF(LOOKUP(tblTestes[[#This Row],[ID]],tblDados[ID])=tblTestes[[#This Row],[ID]],LOOKUP(tblTestes[[#This Row],[ID]],tblDados[ID],tblDados[Valor]),NA())</f>
        <v>2689</v>
      </c>
    </row>
    <row r="7248" spans="2:9" x14ac:dyDescent="0.25">
      <c r="B7248" t="s">
        <v>9937</v>
      </c>
      <c r="C7248">
        <v>7238</v>
      </c>
      <c r="E7248" t="s">
        <v>19762</v>
      </c>
      <c r="F7248">
        <f>VLOOKUP(tblTestes[[#This Row],[ID]],tblDados[],2,0)</f>
        <v>7383</v>
      </c>
      <c r="G7248" s="4">
        <f>IF(VLOOKUP(tblTestes[[#This Row],[ID]],tblDados[],1)=tblTestes[[#This Row],[ID]],VLOOKUP(tblTestes[[#This Row],[ID]],tblDados[],2),NA())</f>
        <v>7383</v>
      </c>
      <c r="H7248" s="4">
        <f>IF(INDEX(tblDados[ID],MATCH(tblTestes[[#This Row],[ID]],tblDados[ID],1))=tblTestes[[#This Row],[ID]],INDEX(tblDados[Valor],MATCH(tblTestes[[#This Row],[ID]],tblDados[ID],1)),NA())</f>
        <v>7383</v>
      </c>
      <c r="I7248" s="4">
        <f>IF(LOOKUP(tblTestes[[#This Row],[ID]],tblDados[ID])=tblTestes[[#This Row],[ID]],LOOKUP(tblTestes[[#This Row],[ID]],tblDados[ID],tblDados[Valor]),NA())</f>
        <v>7383</v>
      </c>
    </row>
    <row r="7249" spans="2:9" x14ac:dyDescent="0.25">
      <c r="B7249" t="s">
        <v>500</v>
      </c>
      <c r="C7249">
        <v>7239</v>
      </c>
      <c r="E7249" t="s">
        <v>9247</v>
      </c>
      <c r="F7249">
        <f>VLOOKUP(tblTestes[[#This Row],[ID]],tblDados[],2,0)</f>
        <v>18570</v>
      </c>
      <c r="G7249" s="4">
        <f>IF(VLOOKUP(tblTestes[[#This Row],[ID]],tblDados[],1)=tblTestes[[#This Row],[ID]],VLOOKUP(tblTestes[[#This Row],[ID]],tblDados[],2),NA())</f>
        <v>18570</v>
      </c>
      <c r="H7249" s="4">
        <f>IF(INDEX(tblDados[ID],MATCH(tblTestes[[#This Row],[ID]],tblDados[ID],1))=tblTestes[[#This Row],[ID]],INDEX(tblDados[Valor],MATCH(tblTestes[[#This Row],[ID]],tblDados[ID],1)),NA())</f>
        <v>18570</v>
      </c>
      <c r="I7249" s="4">
        <f>IF(LOOKUP(tblTestes[[#This Row],[ID]],tblDados[ID])=tblTestes[[#This Row],[ID]],LOOKUP(tblTestes[[#This Row],[ID]],tblDados[ID],tblDados[Valor]),NA())</f>
        <v>18570</v>
      </c>
    </row>
    <row r="7250" spans="2:9" x14ac:dyDescent="0.25">
      <c r="B7250" t="s">
        <v>19185</v>
      </c>
      <c r="C7250">
        <v>7240</v>
      </c>
      <c r="E7250" t="s">
        <v>8410</v>
      </c>
      <c r="F7250">
        <f>VLOOKUP(tblTestes[[#This Row],[ID]],tblDados[],2,0)</f>
        <v>10927</v>
      </c>
      <c r="G7250" s="4">
        <f>IF(VLOOKUP(tblTestes[[#This Row],[ID]],tblDados[],1)=tblTestes[[#This Row],[ID]],VLOOKUP(tblTestes[[#This Row],[ID]],tblDados[],2),NA())</f>
        <v>10927</v>
      </c>
      <c r="H7250" s="4">
        <f>IF(INDEX(tblDados[ID],MATCH(tblTestes[[#This Row],[ID]],tblDados[ID],1))=tblTestes[[#This Row],[ID]],INDEX(tblDados[Valor],MATCH(tblTestes[[#This Row],[ID]],tblDados[ID],1)),NA())</f>
        <v>10927</v>
      </c>
      <c r="I7250" s="4">
        <f>IF(LOOKUP(tblTestes[[#This Row],[ID]],tblDados[ID])=tblTestes[[#This Row],[ID]],LOOKUP(tblTestes[[#This Row],[ID]],tblDados[ID],tblDados[Valor]),NA())</f>
        <v>10927</v>
      </c>
    </row>
    <row r="7251" spans="2:9" x14ac:dyDescent="0.25">
      <c r="B7251" t="s">
        <v>7363</v>
      </c>
      <c r="C7251">
        <v>7241</v>
      </c>
      <c r="E7251" t="s">
        <v>10805</v>
      </c>
      <c r="F7251">
        <f>VLOOKUP(tblTestes[[#This Row],[ID]],tblDados[],2,0)</f>
        <v>18164</v>
      </c>
      <c r="G7251" s="4">
        <f>IF(VLOOKUP(tblTestes[[#This Row],[ID]],tblDados[],1)=tblTestes[[#This Row],[ID]],VLOOKUP(tblTestes[[#This Row],[ID]],tblDados[],2),NA())</f>
        <v>18164</v>
      </c>
      <c r="H7251" s="4">
        <f>IF(INDEX(tblDados[ID],MATCH(tblTestes[[#This Row],[ID]],tblDados[ID],1))=tblTestes[[#This Row],[ID]],INDEX(tblDados[Valor],MATCH(tblTestes[[#This Row],[ID]],tblDados[ID],1)),NA())</f>
        <v>18164</v>
      </c>
      <c r="I7251" s="4">
        <f>IF(LOOKUP(tblTestes[[#This Row],[ID]],tblDados[ID])=tblTestes[[#This Row],[ID]],LOOKUP(tblTestes[[#This Row],[ID]],tblDados[ID],tblDados[Valor]),NA())</f>
        <v>18164</v>
      </c>
    </row>
    <row r="7252" spans="2:9" x14ac:dyDescent="0.25">
      <c r="B7252" t="s">
        <v>19033</v>
      </c>
      <c r="C7252">
        <v>7242</v>
      </c>
      <c r="E7252" t="s">
        <v>14312</v>
      </c>
      <c r="F7252">
        <f>VLOOKUP(tblTestes[[#This Row],[ID]],tblDados[],2,0)</f>
        <v>17841</v>
      </c>
      <c r="G7252" s="4">
        <f>IF(VLOOKUP(tblTestes[[#This Row],[ID]],tblDados[],1)=tblTestes[[#This Row],[ID]],VLOOKUP(tblTestes[[#This Row],[ID]],tblDados[],2),NA())</f>
        <v>17841</v>
      </c>
      <c r="H7252" s="4">
        <f>IF(INDEX(tblDados[ID],MATCH(tblTestes[[#This Row],[ID]],tblDados[ID],1))=tblTestes[[#This Row],[ID]],INDEX(tblDados[Valor],MATCH(tblTestes[[#This Row],[ID]],tblDados[ID],1)),NA())</f>
        <v>17841</v>
      </c>
      <c r="I7252" s="4">
        <f>IF(LOOKUP(tblTestes[[#This Row],[ID]],tblDados[ID])=tblTestes[[#This Row],[ID]],LOOKUP(tblTestes[[#This Row],[ID]],tblDados[ID],tblDados[Valor]),NA())</f>
        <v>17841</v>
      </c>
    </row>
    <row r="7253" spans="2:9" x14ac:dyDescent="0.25">
      <c r="B7253" t="s">
        <v>4155</v>
      </c>
      <c r="C7253">
        <v>7243</v>
      </c>
      <c r="E7253" t="s">
        <v>18973</v>
      </c>
      <c r="F7253">
        <f>VLOOKUP(tblTestes[[#This Row],[ID]],tblDados[],2,0)</f>
        <v>19851</v>
      </c>
      <c r="G7253" s="4">
        <f>IF(VLOOKUP(tblTestes[[#This Row],[ID]],tblDados[],1)=tblTestes[[#This Row],[ID]],VLOOKUP(tblTestes[[#This Row],[ID]],tblDados[],2),NA())</f>
        <v>19851</v>
      </c>
      <c r="H7253" s="4">
        <f>IF(INDEX(tblDados[ID],MATCH(tblTestes[[#This Row],[ID]],tblDados[ID],1))=tblTestes[[#This Row],[ID]],INDEX(tblDados[Valor],MATCH(tblTestes[[#This Row],[ID]],tblDados[ID],1)),NA())</f>
        <v>19851</v>
      </c>
      <c r="I7253" s="4">
        <f>IF(LOOKUP(tblTestes[[#This Row],[ID]],tblDados[ID])=tblTestes[[#This Row],[ID]],LOOKUP(tblTestes[[#This Row],[ID]],tblDados[ID],tblDados[Valor]),NA())</f>
        <v>19851</v>
      </c>
    </row>
    <row r="7254" spans="2:9" x14ac:dyDescent="0.25">
      <c r="B7254" t="s">
        <v>71</v>
      </c>
      <c r="C7254">
        <v>7244</v>
      </c>
      <c r="E7254" t="s">
        <v>385</v>
      </c>
      <c r="F7254">
        <f>VLOOKUP(tblTestes[[#This Row],[ID]],tblDados[],2,0)</f>
        <v>6971</v>
      </c>
      <c r="G7254" s="4">
        <f>IF(VLOOKUP(tblTestes[[#This Row],[ID]],tblDados[],1)=tblTestes[[#This Row],[ID]],VLOOKUP(tblTestes[[#This Row],[ID]],tblDados[],2),NA())</f>
        <v>6971</v>
      </c>
      <c r="H7254" s="4">
        <f>IF(INDEX(tblDados[ID],MATCH(tblTestes[[#This Row],[ID]],tblDados[ID],1))=tblTestes[[#This Row],[ID]],INDEX(tblDados[Valor],MATCH(tblTestes[[#This Row],[ID]],tblDados[ID],1)),NA())</f>
        <v>6971</v>
      </c>
      <c r="I7254" s="4">
        <f>IF(LOOKUP(tblTestes[[#This Row],[ID]],tblDados[ID])=tblTestes[[#This Row],[ID]],LOOKUP(tblTestes[[#This Row],[ID]],tblDados[ID],tblDados[Valor]),NA())</f>
        <v>6971</v>
      </c>
    </row>
    <row r="7255" spans="2:9" x14ac:dyDescent="0.25">
      <c r="B7255" t="s">
        <v>16068</v>
      </c>
      <c r="C7255">
        <v>7245</v>
      </c>
      <c r="E7255" t="s">
        <v>20431</v>
      </c>
      <c r="F7255">
        <f>VLOOKUP(tblTestes[[#This Row],[ID]],tblDados[],2,0)</f>
        <v>1174</v>
      </c>
      <c r="G7255" s="4">
        <f>IF(VLOOKUP(tblTestes[[#This Row],[ID]],tblDados[],1)=tblTestes[[#This Row],[ID]],VLOOKUP(tblTestes[[#This Row],[ID]],tblDados[],2),NA())</f>
        <v>1174</v>
      </c>
      <c r="H7255" s="4">
        <f>IF(INDEX(tblDados[ID],MATCH(tblTestes[[#This Row],[ID]],tblDados[ID],1))=tblTestes[[#This Row],[ID]],INDEX(tblDados[Valor],MATCH(tblTestes[[#This Row],[ID]],tblDados[ID],1)),NA())</f>
        <v>1174</v>
      </c>
      <c r="I7255" s="4">
        <f>IF(LOOKUP(tblTestes[[#This Row],[ID]],tblDados[ID])=tblTestes[[#This Row],[ID]],LOOKUP(tblTestes[[#This Row],[ID]],tblDados[ID],tblDados[Valor]),NA())</f>
        <v>1174</v>
      </c>
    </row>
    <row r="7256" spans="2:9" x14ac:dyDescent="0.25">
      <c r="B7256" t="s">
        <v>20293</v>
      </c>
      <c r="C7256">
        <v>7246</v>
      </c>
      <c r="E7256" t="s">
        <v>4617</v>
      </c>
      <c r="F7256">
        <f>VLOOKUP(tblTestes[[#This Row],[ID]],tblDados[],2,0)</f>
        <v>18154</v>
      </c>
      <c r="G7256" s="4">
        <f>IF(VLOOKUP(tblTestes[[#This Row],[ID]],tblDados[],1)=tblTestes[[#This Row],[ID]],VLOOKUP(tblTestes[[#This Row],[ID]],tblDados[],2),NA())</f>
        <v>18154</v>
      </c>
      <c r="H7256" s="4">
        <f>IF(INDEX(tblDados[ID],MATCH(tblTestes[[#This Row],[ID]],tblDados[ID],1))=tblTestes[[#This Row],[ID]],INDEX(tblDados[Valor],MATCH(tblTestes[[#This Row],[ID]],tblDados[ID],1)),NA())</f>
        <v>18154</v>
      </c>
      <c r="I7256" s="4">
        <f>IF(LOOKUP(tblTestes[[#This Row],[ID]],tblDados[ID])=tblTestes[[#This Row],[ID]],LOOKUP(tblTestes[[#This Row],[ID]],tblDados[ID],tblDados[Valor]),NA())</f>
        <v>18154</v>
      </c>
    </row>
    <row r="7257" spans="2:9" x14ac:dyDescent="0.25">
      <c r="B7257" t="s">
        <v>6603</v>
      </c>
      <c r="C7257">
        <v>7247</v>
      </c>
      <c r="E7257" t="s">
        <v>21141</v>
      </c>
      <c r="F7257">
        <f>VLOOKUP(tblTestes[[#This Row],[ID]],tblDados[],2,0)</f>
        <v>7724</v>
      </c>
      <c r="G7257" s="4">
        <f>IF(VLOOKUP(tblTestes[[#This Row],[ID]],tblDados[],1)=tblTestes[[#This Row],[ID]],VLOOKUP(tblTestes[[#This Row],[ID]],tblDados[],2),NA())</f>
        <v>7724</v>
      </c>
      <c r="H7257" s="4">
        <f>IF(INDEX(tblDados[ID],MATCH(tblTestes[[#This Row],[ID]],tblDados[ID],1))=tblTestes[[#This Row],[ID]],INDEX(tblDados[Valor],MATCH(tblTestes[[#This Row],[ID]],tblDados[ID],1)),NA())</f>
        <v>7724</v>
      </c>
      <c r="I7257" s="4">
        <f>IF(LOOKUP(tblTestes[[#This Row],[ID]],tblDados[ID])=tblTestes[[#This Row],[ID]],LOOKUP(tblTestes[[#This Row],[ID]],tblDados[ID],tblDados[Valor]),NA())</f>
        <v>7724</v>
      </c>
    </row>
    <row r="7258" spans="2:9" x14ac:dyDescent="0.25">
      <c r="B7258" t="s">
        <v>4822</v>
      </c>
      <c r="C7258">
        <v>7248</v>
      </c>
      <c r="E7258" t="s">
        <v>6370</v>
      </c>
      <c r="F7258">
        <f>VLOOKUP(tblTestes[[#This Row],[ID]],tblDados[],2,0)</f>
        <v>9400</v>
      </c>
      <c r="G7258" s="4">
        <f>IF(VLOOKUP(tblTestes[[#This Row],[ID]],tblDados[],1)=tblTestes[[#This Row],[ID]],VLOOKUP(tblTestes[[#This Row],[ID]],tblDados[],2),NA())</f>
        <v>9400</v>
      </c>
      <c r="H7258" s="4">
        <f>IF(INDEX(tblDados[ID],MATCH(tblTestes[[#This Row],[ID]],tblDados[ID],1))=tblTestes[[#This Row],[ID]],INDEX(tblDados[Valor],MATCH(tblTestes[[#This Row],[ID]],tblDados[ID],1)),NA())</f>
        <v>9400</v>
      </c>
      <c r="I7258" s="4">
        <f>IF(LOOKUP(tblTestes[[#This Row],[ID]],tblDados[ID])=tblTestes[[#This Row],[ID]],LOOKUP(tblTestes[[#This Row],[ID]],tblDados[ID],tblDados[Valor]),NA())</f>
        <v>9400</v>
      </c>
    </row>
    <row r="7259" spans="2:9" x14ac:dyDescent="0.25">
      <c r="B7259" t="s">
        <v>3634</v>
      </c>
      <c r="C7259">
        <v>7249</v>
      </c>
      <c r="E7259" t="s">
        <v>13898</v>
      </c>
      <c r="F7259">
        <f>VLOOKUP(tblTestes[[#This Row],[ID]],tblDados[],2,0)</f>
        <v>8101</v>
      </c>
      <c r="G7259" s="4">
        <f>IF(VLOOKUP(tblTestes[[#This Row],[ID]],tblDados[],1)=tblTestes[[#This Row],[ID]],VLOOKUP(tblTestes[[#This Row],[ID]],tblDados[],2),NA())</f>
        <v>8101</v>
      </c>
      <c r="H7259" s="4">
        <f>IF(INDEX(tblDados[ID],MATCH(tblTestes[[#This Row],[ID]],tblDados[ID],1))=tblTestes[[#This Row],[ID]],INDEX(tblDados[Valor],MATCH(tblTestes[[#This Row],[ID]],tblDados[ID],1)),NA())</f>
        <v>8101</v>
      </c>
      <c r="I7259" s="4">
        <f>IF(LOOKUP(tblTestes[[#This Row],[ID]],tblDados[ID])=tblTestes[[#This Row],[ID]],LOOKUP(tblTestes[[#This Row],[ID]],tblDados[ID],tblDados[Valor]),NA())</f>
        <v>8101</v>
      </c>
    </row>
    <row r="7260" spans="2:9" x14ac:dyDescent="0.25">
      <c r="B7260" t="s">
        <v>23435</v>
      </c>
      <c r="C7260">
        <v>7250</v>
      </c>
      <c r="E7260" t="s">
        <v>15316</v>
      </c>
      <c r="F7260">
        <f>VLOOKUP(tblTestes[[#This Row],[ID]],tblDados[],2,0)</f>
        <v>7799</v>
      </c>
      <c r="G7260" s="4">
        <f>IF(VLOOKUP(tblTestes[[#This Row],[ID]],tblDados[],1)=tblTestes[[#This Row],[ID]],VLOOKUP(tblTestes[[#This Row],[ID]],tblDados[],2),NA())</f>
        <v>7799</v>
      </c>
      <c r="H7260" s="4">
        <f>IF(INDEX(tblDados[ID],MATCH(tblTestes[[#This Row],[ID]],tblDados[ID],1))=tblTestes[[#This Row],[ID]],INDEX(tblDados[Valor],MATCH(tblTestes[[#This Row],[ID]],tblDados[ID],1)),NA())</f>
        <v>7799</v>
      </c>
      <c r="I7260" s="4">
        <f>IF(LOOKUP(tblTestes[[#This Row],[ID]],tblDados[ID])=tblTestes[[#This Row],[ID]],LOOKUP(tblTestes[[#This Row],[ID]],tblDados[ID],tblDados[Valor]),NA())</f>
        <v>7799</v>
      </c>
    </row>
    <row r="7261" spans="2:9" x14ac:dyDescent="0.25">
      <c r="B7261" t="s">
        <v>12569</v>
      </c>
      <c r="C7261">
        <v>7251</v>
      </c>
      <c r="E7261" t="s">
        <v>20214</v>
      </c>
      <c r="F7261">
        <f>VLOOKUP(tblTestes[[#This Row],[ID]],tblDados[],2,0)</f>
        <v>18559</v>
      </c>
      <c r="G7261" s="4">
        <f>IF(VLOOKUP(tblTestes[[#This Row],[ID]],tblDados[],1)=tblTestes[[#This Row],[ID]],VLOOKUP(tblTestes[[#This Row],[ID]],tblDados[],2),NA())</f>
        <v>18559</v>
      </c>
      <c r="H7261" s="4">
        <f>IF(INDEX(tblDados[ID],MATCH(tblTestes[[#This Row],[ID]],tblDados[ID],1))=tblTestes[[#This Row],[ID]],INDEX(tblDados[Valor],MATCH(tblTestes[[#This Row],[ID]],tblDados[ID],1)),NA())</f>
        <v>18559</v>
      </c>
      <c r="I7261" s="4">
        <f>IF(LOOKUP(tblTestes[[#This Row],[ID]],tblDados[ID])=tblTestes[[#This Row],[ID]],LOOKUP(tblTestes[[#This Row],[ID]],tblDados[ID],tblDados[Valor]),NA())</f>
        <v>18559</v>
      </c>
    </row>
    <row r="7262" spans="2:9" x14ac:dyDescent="0.25">
      <c r="B7262" t="s">
        <v>19680</v>
      </c>
      <c r="C7262">
        <v>7252</v>
      </c>
      <c r="E7262" t="s">
        <v>16668</v>
      </c>
      <c r="F7262">
        <f>VLOOKUP(tblTestes[[#This Row],[ID]],tblDados[],2,0)</f>
        <v>20389</v>
      </c>
      <c r="G7262" s="4">
        <f>IF(VLOOKUP(tblTestes[[#This Row],[ID]],tblDados[],1)=tblTestes[[#This Row],[ID]],VLOOKUP(tblTestes[[#This Row],[ID]],tblDados[],2),NA())</f>
        <v>20389</v>
      </c>
      <c r="H7262" s="4">
        <f>IF(INDEX(tblDados[ID],MATCH(tblTestes[[#This Row],[ID]],tblDados[ID],1))=tblTestes[[#This Row],[ID]],INDEX(tblDados[Valor],MATCH(tblTestes[[#This Row],[ID]],tblDados[ID],1)),NA())</f>
        <v>20389</v>
      </c>
      <c r="I7262" s="4">
        <f>IF(LOOKUP(tblTestes[[#This Row],[ID]],tblDados[ID])=tblTestes[[#This Row],[ID]],LOOKUP(tblTestes[[#This Row],[ID]],tblDados[ID],tblDados[Valor]),NA())</f>
        <v>20389</v>
      </c>
    </row>
    <row r="7263" spans="2:9" x14ac:dyDescent="0.25">
      <c r="B7263" t="s">
        <v>11352</v>
      </c>
      <c r="C7263">
        <v>7253</v>
      </c>
      <c r="E7263" t="s">
        <v>11876</v>
      </c>
      <c r="F7263">
        <f>VLOOKUP(tblTestes[[#This Row],[ID]],tblDados[],2,0)</f>
        <v>22510</v>
      </c>
      <c r="G7263" s="4">
        <f>IF(VLOOKUP(tblTestes[[#This Row],[ID]],tblDados[],1)=tblTestes[[#This Row],[ID]],VLOOKUP(tblTestes[[#This Row],[ID]],tblDados[],2),NA())</f>
        <v>22510</v>
      </c>
      <c r="H7263" s="4">
        <f>IF(INDEX(tblDados[ID],MATCH(tblTestes[[#This Row],[ID]],tblDados[ID],1))=tblTestes[[#This Row],[ID]],INDEX(tblDados[Valor],MATCH(tblTestes[[#This Row],[ID]],tblDados[ID],1)),NA())</f>
        <v>22510</v>
      </c>
      <c r="I7263" s="4">
        <f>IF(LOOKUP(tblTestes[[#This Row],[ID]],tblDados[ID])=tblTestes[[#This Row],[ID]],LOOKUP(tblTestes[[#This Row],[ID]],tblDados[ID],tblDados[Valor]),NA())</f>
        <v>22510</v>
      </c>
    </row>
    <row r="7264" spans="2:9" x14ac:dyDescent="0.25">
      <c r="B7264" t="s">
        <v>3821</v>
      </c>
      <c r="C7264">
        <v>7254</v>
      </c>
      <c r="E7264" t="s">
        <v>3809</v>
      </c>
      <c r="F7264">
        <f>VLOOKUP(tblTestes[[#This Row],[ID]],tblDados[],2,0)</f>
        <v>26</v>
      </c>
      <c r="G7264" s="4">
        <f>IF(VLOOKUP(tblTestes[[#This Row],[ID]],tblDados[],1)=tblTestes[[#This Row],[ID]],VLOOKUP(tblTestes[[#This Row],[ID]],tblDados[],2),NA())</f>
        <v>26</v>
      </c>
      <c r="H7264" s="4">
        <f>IF(INDEX(tblDados[ID],MATCH(tblTestes[[#This Row],[ID]],tblDados[ID],1))=tblTestes[[#This Row],[ID]],INDEX(tblDados[Valor],MATCH(tblTestes[[#This Row],[ID]],tblDados[ID],1)),NA())</f>
        <v>26</v>
      </c>
      <c r="I7264" s="4">
        <f>IF(LOOKUP(tblTestes[[#This Row],[ID]],tblDados[ID])=tblTestes[[#This Row],[ID]],LOOKUP(tblTestes[[#This Row],[ID]],tblDados[ID],tblDados[Valor]),NA())</f>
        <v>26</v>
      </c>
    </row>
    <row r="7265" spans="2:9" x14ac:dyDescent="0.25">
      <c r="B7265" t="s">
        <v>16011</v>
      </c>
      <c r="C7265">
        <v>7255</v>
      </c>
      <c r="E7265" t="s">
        <v>20867</v>
      </c>
      <c r="F7265">
        <f>VLOOKUP(tblTestes[[#This Row],[ID]],tblDados[],2,0)</f>
        <v>17381</v>
      </c>
      <c r="G7265" s="4">
        <f>IF(VLOOKUP(tblTestes[[#This Row],[ID]],tblDados[],1)=tblTestes[[#This Row],[ID]],VLOOKUP(tblTestes[[#This Row],[ID]],tblDados[],2),NA())</f>
        <v>17381</v>
      </c>
      <c r="H7265" s="4">
        <f>IF(INDEX(tblDados[ID],MATCH(tblTestes[[#This Row],[ID]],tblDados[ID],1))=tblTestes[[#This Row],[ID]],INDEX(tblDados[Valor],MATCH(tblTestes[[#This Row],[ID]],tblDados[ID],1)),NA())</f>
        <v>17381</v>
      </c>
      <c r="I7265" s="4">
        <f>IF(LOOKUP(tblTestes[[#This Row],[ID]],tblDados[ID])=tblTestes[[#This Row],[ID]],LOOKUP(tblTestes[[#This Row],[ID]],tblDados[ID],tblDados[Valor]),NA())</f>
        <v>17381</v>
      </c>
    </row>
    <row r="7266" spans="2:9" x14ac:dyDescent="0.25">
      <c r="B7266" t="s">
        <v>6863</v>
      </c>
      <c r="C7266">
        <v>7256</v>
      </c>
      <c r="E7266" t="s">
        <v>12471</v>
      </c>
      <c r="F7266">
        <f>VLOOKUP(tblTestes[[#This Row],[ID]],tblDados[],2,0)</f>
        <v>24453</v>
      </c>
      <c r="G7266" s="4">
        <f>IF(VLOOKUP(tblTestes[[#This Row],[ID]],tblDados[],1)=tblTestes[[#This Row],[ID]],VLOOKUP(tblTestes[[#This Row],[ID]],tblDados[],2),NA())</f>
        <v>24453</v>
      </c>
      <c r="H7266" s="4">
        <f>IF(INDEX(tblDados[ID],MATCH(tblTestes[[#This Row],[ID]],tblDados[ID],1))=tblTestes[[#This Row],[ID]],INDEX(tblDados[Valor],MATCH(tblTestes[[#This Row],[ID]],tblDados[ID],1)),NA())</f>
        <v>24453</v>
      </c>
      <c r="I7266" s="4">
        <f>IF(LOOKUP(tblTestes[[#This Row],[ID]],tblDados[ID])=tblTestes[[#This Row],[ID]],LOOKUP(tblTestes[[#This Row],[ID]],tblDados[ID],tblDados[Valor]),NA())</f>
        <v>24453</v>
      </c>
    </row>
    <row r="7267" spans="2:9" x14ac:dyDescent="0.25">
      <c r="B7267" t="s">
        <v>23644</v>
      </c>
      <c r="C7267">
        <v>7257</v>
      </c>
      <c r="E7267" t="s">
        <v>11223</v>
      </c>
      <c r="F7267">
        <f>VLOOKUP(tblTestes[[#This Row],[ID]],tblDados[],2,0)</f>
        <v>19608</v>
      </c>
      <c r="G7267" s="4">
        <f>IF(VLOOKUP(tblTestes[[#This Row],[ID]],tblDados[],1)=tblTestes[[#This Row],[ID]],VLOOKUP(tblTestes[[#This Row],[ID]],tblDados[],2),NA())</f>
        <v>19608</v>
      </c>
      <c r="H7267" s="4">
        <f>IF(INDEX(tblDados[ID],MATCH(tblTestes[[#This Row],[ID]],tblDados[ID],1))=tblTestes[[#This Row],[ID]],INDEX(tblDados[Valor],MATCH(tblTestes[[#This Row],[ID]],tblDados[ID],1)),NA())</f>
        <v>19608</v>
      </c>
      <c r="I7267" s="4">
        <f>IF(LOOKUP(tblTestes[[#This Row],[ID]],tblDados[ID])=tblTestes[[#This Row],[ID]],LOOKUP(tblTestes[[#This Row],[ID]],tblDados[ID],tblDados[Valor]),NA())</f>
        <v>19608</v>
      </c>
    </row>
    <row r="7268" spans="2:9" x14ac:dyDescent="0.25">
      <c r="B7268" t="s">
        <v>15698</v>
      </c>
      <c r="C7268">
        <v>7258</v>
      </c>
      <c r="E7268" t="s">
        <v>5759</v>
      </c>
      <c r="F7268">
        <f>VLOOKUP(tblTestes[[#This Row],[ID]],tblDados[],2,0)</f>
        <v>1975</v>
      </c>
      <c r="G7268" s="4">
        <f>IF(VLOOKUP(tblTestes[[#This Row],[ID]],tblDados[],1)=tblTestes[[#This Row],[ID]],VLOOKUP(tblTestes[[#This Row],[ID]],tblDados[],2),NA())</f>
        <v>1975</v>
      </c>
      <c r="H7268" s="4">
        <f>IF(INDEX(tblDados[ID],MATCH(tblTestes[[#This Row],[ID]],tblDados[ID],1))=tblTestes[[#This Row],[ID]],INDEX(tblDados[Valor],MATCH(tblTestes[[#This Row],[ID]],tblDados[ID],1)),NA())</f>
        <v>1975</v>
      </c>
      <c r="I7268" s="4">
        <f>IF(LOOKUP(tblTestes[[#This Row],[ID]],tblDados[ID])=tblTestes[[#This Row],[ID]],LOOKUP(tblTestes[[#This Row],[ID]],tblDados[ID],tblDados[Valor]),NA())</f>
        <v>1975</v>
      </c>
    </row>
    <row r="7269" spans="2:9" x14ac:dyDescent="0.25">
      <c r="B7269" t="s">
        <v>7877</v>
      </c>
      <c r="C7269">
        <v>7259</v>
      </c>
      <c r="E7269" t="s">
        <v>757</v>
      </c>
      <c r="F7269">
        <f>VLOOKUP(tblTestes[[#This Row],[ID]],tblDados[],2,0)</f>
        <v>23031</v>
      </c>
      <c r="G7269" s="4">
        <f>IF(VLOOKUP(tblTestes[[#This Row],[ID]],tblDados[],1)=tblTestes[[#This Row],[ID]],VLOOKUP(tblTestes[[#This Row],[ID]],tblDados[],2),NA())</f>
        <v>23031</v>
      </c>
      <c r="H7269" s="4">
        <f>IF(INDEX(tblDados[ID],MATCH(tblTestes[[#This Row],[ID]],tblDados[ID],1))=tblTestes[[#This Row],[ID]],INDEX(tblDados[Valor],MATCH(tblTestes[[#This Row],[ID]],tblDados[ID],1)),NA())</f>
        <v>23031</v>
      </c>
      <c r="I7269" s="4">
        <f>IF(LOOKUP(tblTestes[[#This Row],[ID]],tblDados[ID])=tblTestes[[#This Row],[ID]],LOOKUP(tblTestes[[#This Row],[ID]],tblDados[ID],tblDados[Valor]),NA())</f>
        <v>23031</v>
      </c>
    </row>
    <row r="7270" spans="2:9" x14ac:dyDescent="0.25">
      <c r="B7270" t="s">
        <v>19622</v>
      </c>
      <c r="C7270">
        <v>7260</v>
      </c>
      <c r="E7270" t="s">
        <v>20265</v>
      </c>
      <c r="F7270">
        <f>VLOOKUP(tblTestes[[#This Row],[ID]],tblDados[],2,0)</f>
        <v>272</v>
      </c>
      <c r="G7270" s="4">
        <f>IF(VLOOKUP(tblTestes[[#This Row],[ID]],tblDados[],1)=tblTestes[[#This Row],[ID]],VLOOKUP(tblTestes[[#This Row],[ID]],tblDados[],2),NA())</f>
        <v>272</v>
      </c>
      <c r="H7270" s="4">
        <f>IF(INDEX(tblDados[ID],MATCH(tblTestes[[#This Row],[ID]],tblDados[ID],1))=tblTestes[[#This Row],[ID]],INDEX(tblDados[Valor],MATCH(tblTestes[[#This Row],[ID]],tblDados[ID],1)),NA())</f>
        <v>272</v>
      </c>
      <c r="I7270" s="4">
        <f>IF(LOOKUP(tblTestes[[#This Row],[ID]],tblDados[ID])=tblTestes[[#This Row],[ID]],LOOKUP(tblTestes[[#This Row],[ID]],tblDados[ID],tblDados[Valor]),NA())</f>
        <v>272</v>
      </c>
    </row>
    <row r="7271" spans="2:9" x14ac:dyDescent="0.25">
      <c r="B7271" t="s">
        <v>7032</v>
      </c>
      <c r="C7271">
        <v>7261</v>
      </c>
      <c r="E7271" t="s">
        <v>17271</v>
      </c>
      <c r="F7271">
        <f>VLOOKUP(tblTestes[[#This Row],[ID]],tblDados[],2,0)</f>
        <v>6055</v>
      </c>
      <c r="G7271" s="4">
        <f>IF(VLOOKUP(tblTestes[[#This Row],[ID]],tblDados[],1)=tblTestes[[#This Row],[ID]],VLOOKUP(tblTestes[[#This Row],[ID]],tblDados[],2),NA())</f>
        <v>6055</v>
      </c>
      <c r="H7271" s="4">
        <f>IF(INDEX(tblDados[ID],MATCH(tblTestes[[#This Row],[ID]],tblDados[ID],1))=tblTestes[[#This Row],[ID]],INDEX(tblDados[Valor],MATCH(tblTestes[[#This Row],[ID]],tblDados[ID],1)),NA())</f>
        <v>6055</v>
      </c>
      <c r="I7271" s="4">
        <f>IF(LOOKUP(tblTestes[[#This Row],[ID]],tblDados[ID])=tblTestes[[#This Row],[ID]],LOOKUP(tblTestes[[#This Row],[ID]],tblDados[ID],tblDados[Valor]),NA())</f>
        <v>6055</v>
      </c>
    </row>
    <row r="7272" spans="2:9" x14ac:dyDescent="0.25">
      <c r="B7272" t="s">
        <v>16541</v>
      </c>
      <c r="C7272">
        <v>7262</v>
      </c>
      <c r="E7272" t="s">
        <v>12472</v>
      </c>
      <c r="F7272">
        <f>VLOOKUP(tblTestes[[#This Row],[ID]],tblDados[],2,0)</f>
        <v>7883</v>
      </c>
      <c r="G7272" s="4">
        <f>IF(VLOOKUP(tblTestes[[#This Row],[ID]],tblDados[],1)=tblTestes[[#This Row],[ID]],VLOOKUP(tblTestes[[#This Row],[ID]],tblDados[],2),NA())</f>
        <v>7883</v>
      </c>
      <c r="H7272" s="4">
        <f>IF(INDEX(tblDados[ID],MATCH(tblTestes[[#This Row],[ID]],tblDados[ID],1))=tblTestes[[#This Row],[ID]],INDEX(tblDados[Valor],MATCH(tblTestes[[#This Row],[ID]],tblDados[ID],1)),NA())</f>
        <v>7883</v>
      </c>
      <c r="I7272" s="4">
        <f>IF(LOOKUP(tblTestes[[#This Row],[ID]],tblDados[ID])=tblTestes[[#This Row],[ID]],LOOKUP(tblTestes[[#This Row],[ID]],tblDados[ID],tblDados[Valor]),NA())</f>
        <v>7883</v>
      </c>
    </row>
    <row r="7273" spans="2:9" x14ac:dyDescent="0.25">
      <c r="B7273" t="s">
        <v>1824</v>
      </c>
      <c r="C7273">
        <v>7263</v>
      </c>
      <c r="E7273" t="s">
        <v>8737</v>
      </c>
      <c r="F7273">
        <f>VLOOKUP(tblTestes[[#This Row],[ID]],tblDados[],2,0)</f>
        <v>2084</v>
      </c>
      <c r="G7273" s="4">
        <f>IF(VLOOKUP(tblTestes[[#This Row],[ID]],tblDados[],1)=tblTestes[[#This Row],[ID]],VLOOKUP(tblTestes[[#This Row],[ID]],tblDados[],2),NA())</f>
        <v>2084</v>
      </c>
      <c r="H7273" s="4">
        <f>IF(INDEX(tblDados[ID],MATCH(tblTestes[[#This Row],[ID]],tblDados[ID],1))=tblTestes[[#This Row],[ID]],INDEX(tblDados[Valor],MATCH(tblTestes[[#This Row],[ID]],tblDados[ID],1)),NA())</f>
        <v>2084</v>
      </c>
      <c r="I7273" s="4">
        <f>IF(LOOKUP(tblTestes[[#This Row],[ID]],tblDados[ID])=tblTestes[[#This Row],[ID]],LOOKUP(tblTestes[[#This Row],[ID]],tblDados[ID],tblDados[Valor]),NA())</f>
        <v>2084</v>
      </c>
    </row>
    <row r="7274" spans="2:9" x14ac:dyDescent="0.25">
      <c r="B7274" t="s">
        <v>3372</v>
      </c>
      <c r="C7274">
        <v>7264</v>
      </c>
      <c r="E7274" t="s">
        <v>3485</v>
      </c>
      <c r="F7274">
        <f>VLOOKUP(tblTestes[[#This Row],[ID]],tblDados[],2,0)</f>
        <v>24247</v>
      </c>
      <c r="G7274" s="4">
        <f>IF(VLOOKUP(tblTestes[[#This Row],[ID]],tblDados[],1)=tblTestes[[#This Row],[ID]],VLOOKUP(tblTestes[[#This Row],[ID]],tblDados[],2),NA())</f>
        <v>24247</v>
      </c>
      <c r="H7274" s="4">
        <f>IF(INDEX(tblDados[ID],MATCH(tblTestes[[#This Row],[ID]],tblDados[ID],1))=tblTestes[[#This Row],[ID]],INDEX(tblDados[Valor],MATCH(tblTestes[[#This Row],[ID]],tblDados[ID],1)),NA())</f>
        <v>24247</v>
      </c>
      <c r="I7274" s="4">
        <f>IF(LOOKUP(tblTestes[[#This Row],[ID]],tblDados[ID])=tblTestes[[#This Row],[ID]],LOOKUP(tblTestes[[#This Row],[ID]],tblDados[ID],tblDados[Valor]),NA())</f>
        <v>24247</v>
      </c>
    </row>
    <row r="7275" spans="2:9" x14ac:dyDescent="0.25">
      <c r="B7275" t="s">
        <v>12469</v>
      </c>
      <c r="C7275">
        <v>7265</v>
      </c>
      <c r="E7275" t="s">
        <v>23044</v>
      </c>
      <c r="F7275">
        <f>VLOOKUP(tblTestes[[#This Row],[ID]],tblDados[],2,0)</f>
        <v>14835</v>
      </c>
      <c r="G7275" s="4">
        <f>IF(VLOOKUP(tblTestes[[#This Row],[ID]],tblDados[],1)=tblTestes[[#This Row],[ID]],VLOOKUP(tblTestes[[#This Row],[ID]],tblDados[],2),NA())</f>
        <v>14835</v>
      </c>
      <c r="H7275" s="4">
        <f>IF(INDEX(tblDados[ID],MATCH(tblTestes[[#This Row],[ID]],tblDados[ID],1))=tblTestes[[#This Row],[ID]],INDEX(tblDados[Valor],MATCH(tblTestes[[#This Row],[ID]],tblDados[ID],1)),NA())</f>
        <v>14835</v>
      </c>
      <c r="I7275" s="4">
        <f>IF(LOOKUP(tblTestes[[#This Row],[ID]],tblDados[ID])=tblTestes[[#This Row],[ID]],LOOKUP(tblTestes[[#This Row],[ID]],tblDados[ID],tblDados[Valor]),NA())</f>
        <v>14835</v>
      </c>
    </row>
    <row r="7276" spans="2:9" x14ac:dyDescent="0.25">
      <c r="B7276" t="s">
        <v>23035</v>
      </c>
      <c r="C7276">
        <v>7266</v>
      </c>
      <c r="E7276" t="s">
        <v>17130</v>
      </c>
      <c r="F7276">
        <f>VLOOKUP(tblTestes[[#This Row],[ID]],tblDados[],2,0)</f>
        <v>22577</v>
      </c>
      <c r="G7276" s="4">
        <f>IF(VLOOKUP(tblTestes[[#This Row],[ID]],tblDados[],1)=tblTestes[[#This Row],[ID]],VLOOKUP(tblTestes[[#This Row],[ID]],tblDados[],2),NA())</f>
        <v>22577</v>
      </c>
      <c r="H7276" s="4">
        <f>IF(INDEX(tblDados[ID],MATCH(tblTestes[[#This Row],[ID]],tblDados[ID],1))=tblTestes[[#This Row],[ID]],INDEX(tblDados[Valor],MATCH(tblTestes[[#This Row],[ID]],tblDados[ID],1)),NA())</f>
        <v>22577</v>
      </c>
      <c r="I7276" s="4">
        <f>IF(LOOKUP(tblTestes[[#This Row],[ID]],tblDados[ID])=tblTestes[[#This Row],[ID]],LOOKUP(tblTestes[[#This Row],[ID]],tblDados[ID],tblDados[Valor]),NA())</f>
        <v>22577</v>
      </c>
    </row>
    <row r="7277" spans="2:9" x14ac:dyDescent="0.25">
      <c r="B7277" t="s">
        <v>16513</v>
      </c>
      <c r="C7277">
        <v>7267</v>
      </c>
      <c r="E7277" t="s">
        <v>17923</v>
      </c>
      <c r="F7277">
        <f>VLOOKUP(tblTestes[[#This Row],[ID]],tblDados[],2,0)</f>
        <v>15197</v>
      </c>
      <c r="G7277" s="4">
        <f>IF(VLOOKUP(tblTestes[[#This Row],[ID]],tblDados[],1)=tblTestes[[#This Row],[ID]],VLOOKUP(tblTestes[[#This Row],[ID]],tblDados[],2),NA())</f>
        <v>15197</v>
      </c>
      <c r="H7277" s="4">
        <f>IF(INDEX(tblDados[ID],MATCH(tblTestes[[#This Row],[ID]],tblDados[ID],1))=tblTestes[[#This Row],[ID]],INDEX(tblDados[Valor],MATCH(tblTestes[[#This Row],[ID]],tblDados[ID],1)),NA())</f>
        <v>15197</v>
      </c>
      <c r="I7277" s="4">
        <f>IF(LOOKUP(tblTestes[[#This Row],[ID]],tblDados[ID])=tblTestes[[#This Row],[ID]],LOOKUP(tblTestes[[#This Row],[ID]],tblDados[ID],tblDados[Valor]),NA())</f>
        <v>15197</v>
      </c>
    </row>
    <row r="7278" spans="2:9" x14ac:dyDescent="0.25">
      <c r="B7278" t="s">
        <v>20348</v>
      </c>
      <c r="C7278">
        <v>7268</v>
      </c>
      <c r="E7278" t="s">
        <v>22814</v>
      </c>
      <c r="F7278">
        <f>VLOOKUP(tblTestes[[#This Row],[ID]],tblDados[],2,0)</f>
        <v>8172</v>
      </c>
      <c r="G7278" s="4">
        <f>IF(VLOOKUP(tblTestes[[#This Row],[ID]],tblDados[],1)=tblTestes[[#This Row],[ID]],VLOOKUP(tblTestes[[#This Row],[ID]],tblDados[],2),NA())</f>
        <v>8172</v>
      </c>
      <c r="H7278" s="4">
        <f>IF(INDEX(tblDados[ID],MATCH(tblTestes[[#This Row],[ID]],tblDados[ID],1))=tblTestes[[#This Row],[ID]],INDEX(tblDados[Valor],MATCH(tblTestes[[#This Row],[ID]],tblDados[ID],1)),NA())</f>
        <v>8172</v>
      </c>
      <c r="I7278" s="4">
        <f>IF(LOOKUP(tblTestes[[#This Row],[ID]],tblDados[ID])=tblTestes[[#This Row],[ID]],LOOKUP(tblTestes[[#This Row],[ID]],tblDados[ID],tblDados[Valor]),NA())</f>
        <v>8172</v>
      </c>
    </row>
    <row r="7279" spans="2:9" x14ac:dyDescent="0.25">
      <c r="B7279" t="s">
        <v>19688</v>
      </c>
      <c r="C7279">
        <v>7269</v>
      </c>
      <c r="E7279" t="s">
        <v>17175</v>
      </c>
      <c r="F7279">
        <f>VLOOKUP(tblTestes[[#This Row],[ID]],tblDados[],2,0)</f>
        <v>5158</v>
      </c>
      <c r="G7279" s="4">
        <f>IF(VLOOKUP(tblTestes[[#This Row],[ID]],tblDados[],1)=tblTestes[[#This Row],[ID]],VLOOKUP(tblTestes[[#This Row],[ID]],tblDados[],2),NA())</f>
        <v>5158</v>
      </c>
      <c r="H7279" s="4">
        <f>IF(INDEX(tblDados[ID],MATCH(tblTestes[[#This Row],[ID]],tblDados[ID],1))=tblTestes[[#This Row],[ID]],INDEX(tblDados[Valor],MATCH(tblTestes[[#This Row],[ID]],tblDados[ID],1)),NA())</f>
        <v>5158</v>
      </c>
      <c r="I7279" s="4">
        <f>IF(LOOKUP(tblTestes[[#This Row],[ID]],tblDados[ID])=tblTestes[[#This Row],[ID]],LOOKUP(tblTestes[[#This Row],[ID]],tblDados[ID],tblDados[Valor]),NA())</f>
        <v>5158</v>
      </c>
    </row>
    <row r="7280" spans="2:9" x14ac:dyDescent="0.25">
      <c r="B7280" t="s">
        <v>11211</v>
      </c>
      <c r="C7280">
        <v>7270</v>
      </c>
      <c r="E7280" t="s">
        <v>2904</v>
      </c>
      <c r="F7280">
        <f>VLOOKUP(tblTestes[[#This Row],[ID]],tblDados[],2,0)</f>
        <v>6833</v>
      </c>
      <c r="G7280" s="4">
        <f>IF(VLOOKUP(tblTestes[[#This Row],[ID]],tblDados[],1)=tblTestes[[#This Row],[ID]],VLOOKUP(tblTestes[[#This Row],[ID]],tblDados[],2),NA())</f>
        <v>6833</v>
      </c>
      <c r="H7280" s="4">
        <f>IF(INDEX(tblDados[ID],MATCH(tblTestes[[#This Row],[ID]],tblDados[ID],1))=tblTestes[[#This Row],[ID]],INDEX(tblDados[Valor],MATCH(tblTestes[[#This Row],[ID]],tblDados[ID],1)),NA())</f>
        <v>6833</v>
      </c>
      <c r="I7280" s="4">
        <f>IF(LOOKUP(tblTestes[[#This Row],[ID]],tblDados[ID])=tblTestes[[#This Row],[ID]],LOOKUP(tblTestes[[#This Row],[ID]],tblDados[ID],tblDados[Valor]),NA())</f>
        <v>6833</v>
      </c>
    </row>
    <row r="7281" spans="2:9" x14ac:dyDescent="0.25">
      <c r="B7281" t="s">
        <v>594</v>
      </c>
      <c r="C7281">
        <v>7271</v>
      </c>
      <c r="E7281" t="s">
        <v>23098</v>
      </c>
      <c r="F7281">
        <f>VLOOKUP(tblTestes[[#This Row],[ID]],tblDados[],2,0)</f>
        <v>14941</v>
      </c>
      <c r="G7281" s="4">
        <f>IF(VLOOKUP(tblTestes[[#This Row],[ID]],tblDados[],1)=tblTestes[[#This Row],[ID]],VLOOKUP(tblTestes[[#This Row],[ID]],tblDados[],2),NA())</f>
        <v>14941</v>
      </c>
      <c r="H7281" s="4">
        <f>IF(INDEX(tblDados[ID],MATCH(tblTestes[[#This Row],[ID]],tblDados[ID],1))=tblTestes[[#This Row],[ID]],INDEX(tblDados[Valor],MATCH(tblTestes[[#This Row],[ID]],tblDados[ID],1)),NA())</f>
        <v>14941</v>
      </c>
      <c r="I7281" s="4">
        <f>IF(LOOKUP(tblTestes[[#This Row],[ID]],tblDados[ID])=tblTestes[[#This Row],[ID]],LOOKUP(tblTestes[[#This Row],[ID]],tblDados[ID],tblDados[Valor]),NA())</f>
        <v>14941</v>
      </c>
    </row>
    <row r="7282" spans="2:9" x14ac:dyDescent="0.25">
      <c r="B7282" t="s">
        <v>10282</v>
      </c>
      <c r="C7282">
        <v>7272</v>
      </c>
      <c r="E7282" t="s">
        <v>16084</v>
      </c>
      <c r="F7282">
        <f>VLOOKUP(tblTestes[[#This Row],[ID]],tblDados[],2,0)</f>
        <v>10630</v>
      </c>
      <c r="G7282" s="4">
        <f>IF(VLOOKUP(tblTestes[[#This Row],[ID]],tblDados[],1)=tblTestes[[#This Row],[ID]],VLOOKUP(tblTestes[[#This Row],[ID]],tblDados[],2),NA())</f>
        <v>10630</v>
      </c>
      <c r="H7282" s="4">
        <f>IF(INDEX(tblDados[ID],MATCH(tblTestes[[#This Row],[ID]],tblDados[ID],1))=tblTestes[[#This Row],[ID]],INDEX(tblDados[Valor],MATCH(tblTestes[[#This Row],[ID]],tblDados[ID],1)),NA())</f>
        <v>10630</v>
      </c>
      <c r="I7282" s="4">
        <f>IF(LOOKUP(tblTestes[[#This Row],[ID]],tblDados[ID])=tblTestes[[#This Row],[ID]],LOOKUP(tblTestes[[#This Row],[ID]],tblDados[ID],tblDados[Valor]),NA())</f>
        <v>10630</v>
      </c>
    </row>
    <row r="7283" spans="2:9" x14ac:dyDescent="0.25">
      <c r="B7283" t="s">
        <v>9009</v>
      </c>
      <c r="C7283">
        <v>7273</v>
      </c>
      <c r="E7283" t="s">
        <v>20908</v>
      </c>
      <c r="F7283">
        <f>VLOOKUP(tblTestes[[#This Row],[ID]],tblDados[],2,0)</f>
        <v>1874</v>
      </c>
      <c r="G7283" s="4">
        <f>IF(VLOOKUP(tblTestes[[#This Row],[ID]],tblDados[],1)=tblTestes[[#This Row],[ID]],VLOOKUP(tblTestes[[#This Row],[ID]],tblDados[],2),NA())</f>
        <v>1874</v>
      </c>
      <c r="H7283" s="4">
        <f>IF(INDEX(tblDados[ID],MATCH(tblTestes[[#This Row],[ID]],tblDados[ID],1))=tblTestes[[#This Row],[ID]],INDEX(tblDados[Valor],MATCH(tblTestes[[#This Row],[ID]],tblDados[ID],1)),NA())</f>
        <v>1874</v>
      </c>
      <c r="I7283" s="4">
        <f>IF(LOOKUP(tblTestes[[#This Row],[ID]],tblDados[ID])=tblTestes[[#This Row],[ID]],LOOKUP(tblTestes[[#This Row],[ID]],tblDados[ID],tblDados[Valor]),NA())</f>
        <v>1874</v>
      </c>
    </row>
    <row r="7284" spans="2:9" x14ac:dyDescent="0.25">
      <c r="B7284" t="s">
        <v>3385</v>
      </c>
      <c r="C7284">
        <v>7274</v>
      </c>
      <c r="E7284" t="s">
        <v>19142</v>
      </c>
      <c r="F7284">
        <f>VLOOKUP(tblTestes[[#This Row],[ID]],tblDados[],2,0)</f>
        <v>14561</v>
      </c>
      <c r="G7284" s="4">
        <f>IF(VLOOKUP(tblTestes[[#This Row],[ID]],tblDados[],1)=tblTestes[[#This Row],[ID]],VLOOKUP(tblTestes[[#This Row],[ID]],tblDados[],2),NA())</f>
        <v>14561</v>
      </c>
      <c r="H7284" s="4">
        <f>IF(INDEX(tblDados[ID],MATCH(tblTestes[[#This Row],[ID]],tblDados[ID],1))=tblTestes[[#This Row],[ID]],INDEX(tblDados[Valor],MATCH(tblTestes[[#This Row],[ID]],tblDados[ID],1)),NA())</f>
        <v>14561</v>
      </c>
      <c r="I7284" s="4">
        <f>IF(LOOKUP(tblTestes[[#This Row],[ID]],tblDados[ID])=tblTestes[[#This Row],[ID]],LOOKUP(tblTestes[[#This Row],[ID]],tblDados[ID],tblDados[Valor]),NA())</f>
        <v>14561</v>
      </c>
    </row>
    <row r="7285" spans="2:9" x14ac:dyDescent="0.25">
      <c r="B7285" t="s">
        <v>18506</v>
      </c>
      <c r="C7285">
        <v>7275</v>
      </c>
      <c r="E7285" t="s">
        <v>21710</v>
      </c>
      <c r="F7285">
        <f>VLOOKUP(tblTestes[[#This Row],[ID]],tblDados[],2,0)</f>
        <v>8998</v>
      </c>
      <c r="G7285" s="4">
        <f>IF(VLOOKUP(tblTestes[[#This Row],[ID]],tblDados[],1)=tblTestes[[#This Row],[ID]],VLOOKUP(tblTestes[[#This Row],[ID]],tblDados[],2),NA())</f>
        <v>8998</v>
      </c>
      <c r="H7285" s="4">
        <f>IF(INDEX(tblDados[ID],MATCH(tblTestes[[#This Row],[ID]],tblDados[ID],1))=tblTestes[[#This Row],[ID]],INDEX(tblDados[Valor],MATCH(tblTestes[[#This Row],[ID]],tblDados[ID],1)),NA())</f>
        <v>8998</v>
      </c>
      <c r="I7285" s="4">
        <f>IF(LOOKUP(tblTestes[[#This Row],[ID]],tblDados[ID])=tblTestes[[#This Row],[ID]],LOOKUP(tblTestes[[#This Row],[ID]],tblDados[ID],tblDados[Valor]),NA())</f>
        <v>8998</v>
      </c>
    </row>
    <row r="7286" spans="2:9" x14ac:dyDescent="0.25">
      <c r="B7286" t="s">
        <v>8417</v>
      </c>
      <c r="C7286">
        <v>7276</v>
      </c>
      <c r="E7286" t="s">
        <v>1645</v>
      </c>
      <c r="F7286">
        <f>VLOOKUP(tblTestes[[#This Row],[ID]],tblDados[],2,0)</f>
        <v>217</v>
      </c>
      <c r="G7286" s="4">
        <f>IF(VLOOKUP(tblTestes[[#This Row],[ID]],tblDados[],1)=tblTestes[[#This Row],[ID]],VLOOKUP(tblTestes[[#This Row],[ID]],tblDados[],2),NA())</f>
        <v>217</v>
      </c>
      <c r="H7286" s="4">
        <f>IF(INDEX(tblDados[ID],MATCH(tblTestes[[#This Row],[ID]],tblDados[ID],1))=tblTestes[[#This Row],[ID]],INDEX(tblDados[Valor],MATCH(tblTestes[[#This Row],[ID]],tblDados[ID],1)),NA())</f>
        <v>217</v>
      </c>
      <c r="I7286" s="4">
        <f>IF(LOOKUP(tblTestes[[#This Row],[ID]],tblDados[ID])=tblTestes[[#This Row],[ID]],LOOKUP(tblTestes[[#This Row],[ID]],tblDados[ID],tblDados[Valor]),NA())</f>
        <v>217</v>
      </c>
    </row>
    <row r="7287" spans="2:9" x14ac:dyDescent="0.25">
      <c r="B7287" t="s">
        <v>15970</v>
      </c>
      <c r="C7287">
        <v>7277</v>
      </c>
      <c r="E7287" t="s">
        <v>15628</v>
      </c>
      <c r="F7287">
        <f>VLOOKUP(tblTestes[[#This Row],[ID]],tblDados[],2,0)</f>
        <v>7564</v>
      </c>
      <c r="G7287" s="4">
        <f>IF(VLOOKUP(tblTestes[[#This Row],[ID]],tblDados[],1)=tblTestes[[#This Row],[ID]],VLOOKUP(tblTestes[[#This Row],[ID]],tblDados[],2),NA())</f>
        <v>7564</v>
      </c>
      <c r="H7287" s="4">
        <f>IF(INDEX(tblDados[ID],MATCH(tblTestes[[#This Row],[ID]],tblDados[ID],1))=tblTestes[[#This Row],[ID]],INDEX(tblDados[Valor],MATCH(tblTestes[[#This Row],[ID]],tblDados[ID],1)),NA())</f>
        <v>7564</v>
      </c>
      <c r="I7287" s="4">
        <f>IF(LOOKUP(tblTestes[[#This Row],[ID]],tblDados[ID])=tblTestes[[#This Row],[ID]],LOOKUP(tblTestes[[#This Row],[ID]],tblDados[ID],tblDados[Valor]),NA())</f>
        <v>7564</v>
      </c>
    </row>
    <row r="7288" spans="2:9" x14ac:dyDescent="0.25">
      <c r="B7288" t="s">
        <v>7259</v>
      </c>
      <c r="C7288">
        <v>7278</v>
      </c>
      <c r="E7288" t="s">
        <v>4554</v>
      </c>
      <c r="F7288">
        <f>VLOOKUP(tblTestes[[#This Row],[ID]],tblDados[],2,0)</f>
        <v>21966</v>
      </c>
      <c r="G7288" s="4">
        <f>IF(VLOOKUP(tblTestes[[#This Row],[ID]],tblDados[],1)=tblTestes[[#This Row],[ID]],VLOOKUP(tblTestes[[#This Row],[ID]],tblDados[],2),NA())</f>
        <v>21966</v>
      </c>
      <c r="H7288" s="4">
        <f>IF(INDEX(tblDados[ID],MATCH(tblTestes[[#This Row],[ID]],tblDados[ID],1))=tblTestes[[#This Row],[ID]],INDEX(tblDados[Valor],MATCH(tblTestes[[#This Row],[ID]],tblDados[ID],1)),NA())</f>
        <v>21966</v>
      </c>
      <c r="I7288" s="4">
        <f>IF(LOOKUP(tblTestes[[#This Row],[ID]],tblDados[ID])=tblTestes[[#This Row],[ID]],LOOKUP(tblTestes[[#This Row],[ID]],tblDados[ID],tblDados[Valor]),NA())</f>
        <v>21966</v>
      </c>
    </row>
    <row r="7289" spans="2:9" x14ac:dyDescent="0.25">
      <c r="B7289" t="s">
        <v>19496</v>
      </c>
      <c r="C7289">
        <v>7279</v>
      </c>
      <c r="E7289" t="s">
        <v>144</v>
      </c>
      <c r="F7289">
        <f>VLOOKUP(tblTestes[[#This Row],[ID]],tblDados[],2,0)</f>
        <v>16426</v>
      </c>
      <c r="G7289" s="4">
        <f>IF(VLOOKUP(tblTestes[[#This Row],[ID]],tblDados[],1)=tblTestes[[#This Row],[ID]],VLOOKUP(tblTestes[[#This Row],[ID]],tblDados[],2),NA())</f>
        <v>16426</v>
      </c>
      <c r="H7289" s="4">
        <f>IF(INDEX(tblDados[ID],MATCH(tblTestes[[#This Row],[ID]],tblDados[ID],1))=tblTestes[[#This Row],[ID]],INDEX(tblDados[Valor],MATCH(tblTestes[[#This Row],[ID]],tblDados[ID],1)),NA())</f>
        <v>16426</v>
      </c>
      <c r="I7289" s="4">
        <f>IF(LOOKUP(tblTestes[[#This Row],[ID]],tblDados[ID])=tblTestes[[#This Row],[ID]],LOOKUP(tblTestes[[#This Row],[ID]],tblDados[ID],tblDados[Valor]),NA())</f>
        <v>16426</v>
      </c>
    </row>
    <row r="7290" spans="2:9" x14ac:dyDescent="0.25">
      <c r="B7290" t="s">
        <v>23934</v>
      </c>
      <c r="C7290">
        <v>7280</v>
      </c>
      <c r="E7290" t="s">
        <v>5553</v>
      </c>
      <c r="F7290">
        <f>VLOOKUP(tblTestes[[#This Row],[ID]],tblDados[],2,0)</f>
        <v>12760</v>
      </c>
      <c r="G7290" s="4">
        <f>IF(VLOOKUP(tblTestes[[#This Row],[ID]],tblDados[],1)=tblTestes[[#This Row],[ID]],VLOOKUP(tblTestes[[#This Row],[ID]],tblDados[],2),NA())</f>
        <v>12760</v>
      </c>
      <c r="H7290" s="4">
        <f>IF(INDEX(tblDados[ID],MATCH(tblTestes[[#This Row],[ID]],tblDados[ID],1))=tblTestes[[#This Row],[ID]],INDEX(tblDados[Valor],MATCH(tblTestes[[#This Row],[ID]],tblDados[ID],1)),NA())</f>
        <v>12760</v>
      </c>
      <c r="I7290" s="4">
        <f>IF(LOOKUP(tblTestes[[#This Row],[ID]],tblDados[ID])=tblTestes[[#This Row],[ID]],LOOKUP(tblTestes[[#This Row],[ID]],tblDados[ID],tblDados[Valor]),NA())</f>
        <v>12760</v>
      </c>
    </row>
    <row r="7291" spans="2:9" x14ac:dyDescent="0.25">
      <c r="B7291" t="s">
        <v>23995</v>
      </c>
      <c r="C7291">
        <v>7281</v>
      </c>
      <c r="E7291" t="s">
        <v>2072</v>
      </c>
      <c r="F7291">
        <f>VLOOKUP(tblTestes[[#This Row],[ID]],tblDados[],2,0)</f>
        <v>14379</v>
      </c>
      <c r="G7291" s="4">
        <f>IF(VLOOKUP(tblTestes[[#This Row],[ID]],tblDados[],1)=tblTestes[[#This Row],[ID]],VLOOKUP(tblTestes[[#This Row],[ID]],tblDados[],2),NA())</f>
        <v>14379</v>
      </c>
      <c r="H7291" s="4">
        <f>IF(INDEX(tblDados[ID],MATCH(tblTestes[[#This Row],[ID]],tblDados[ID],1))=tblTestes[[#This Row],[ID]],INDEX(tblDados[Valor],MATCH(tblTestes[[#This Row],[ID]],tblDados[ID],1)),NA())</f>
        <v>14379</v>
      </c>
      <c r="I7291" s="4">
        <f>IF(LOOKUP(tblTestes[[#This Row],[ID]],tblDados[ID])=tblTestes[[#This Row],[ID]],LOOKUP(tblTestes[[#This Row],[ID]],tblDados[ID],tblDados[Valor]),NA())</f>
        <v>14379</v>
      </c>
    </row>
    <row r="7292" spans="2:9" x14ac:dyDescent="0.25">
      <c r="B7292" t="s">
        <v>19955</v>
      </c>
      <c r="C7292">
        <v>7282</v>
      </c>
      <c r="E7292" t="s">
        <v>3952</v>
      </c>
      <c r="F7292">
        <f>VLOOKUP(tblTestes[[#This Row],[ID]],tblDados[],2,0)</f>
        <v>20048</v>
      </c>
      <c r="G7292" s="4">
        <f>IF(VLOOKUP(tblTestes[[#This Row],[ID]],tblDados[],1)=tblTestes[[#This Row],[ID]],VLOOKUP(tblTestes[[#This Row],[ID]],tblDados[],2),NA())</f>
        <v>20048</v>
      </c>
      <c r="H7292" s="4">
        <f>IF(INDEX(tblDados[ID],MATCH(tblTestes[[#This Row],[ID]],tblDados[ID],1))=tblTestes[[#This Row],[ID]],INDEX(tblDados[Valor],MATCH(tblTestes[[#This Row],[ID]],tblDados[ID],1)),NA())</f>
        <v>20048</v>
      </c>
      <c r="I7292" s="4">
        <f>IF(LOOKUP(tblTestes[[#This Row],[ID]],tblDados[ID])=tblTestes[[#This Row],[ID]],LOOKUP(tblTestes[[#This Row],[ID]],tblDados[ID],tblDados[Valor]),NA())</f>
        <v>20048</v>
      </c>
    </row>
    <row r="7293" spans="2:9" x14ac:dyDescent="0.25">
      <c r="B7293" t="s">
        <v>1669</v>
      </c>
      <c r="C7293">
        <v>7283</v>
      </c>
      <c r="E7293" t="s">
        <v>4451</v>
      </c>
      <c r="F7293">
        <f>VLOOKUP(tblTestes[[#This Row],[ID]],tblDados[],2,0)</f>
        <v>851</v>
      </c>
      <c r="G7293" s="4">
        <f>IF(VLOOKUP(tblTestes[[#This Row],[ID]],tblDados[],1)=tblTestes[[#This Row],[ID]],VLOOKUP(tblTestes[[#This Row],[ID]],tblDados[],2),NA())</f>
        <v>851</v>
      </c>
      <c r="H7293" s="4">
        <f>IF(INDEX(tblDados[ID],MATCH(tblTestes[[#This Row],[ID]],tblDados[ID],1))=tblTestes[[#This Row],[ID]],INDEX(tblDados[Valor],MATCH(tblTestes[[#This Row],[ID]],tblDados[ID],1)),NA())</f>
        <v>851</v>
      </c>
      <c r="I7293" s="4">
        <f>IF(LOOKUP(tblTestes[[#This Row],[ID]],tblDados[ID])=tblTestes[[#This Row],[ID]],LOOKUP(tblTestes[[#This Row],[ID]],tblDados[ID],tblDados[Valor]),NA())</f>
        <v>851</v>
      </c>
    </row>
    <row r="7294" spans="2:9" x14ac:dyDescent="0.25">
      <c r="B7294" t="s">
        <v>16340</v>
      </c>
      <c r="C7294">
        <v>7284</v>
      </c>
      <c r="E7294" t="s">
        <v>8930</v>
      </c>
      <c r="F7294">
        <f>VLOOKUP(tblTestes[[#This Row],[ID]],tblDados[],2,0)</f>
        <v>9653</v>
      </c>
      <c r="G7294" s="4">
        <f>IF(VLOOKUP(tblTestes[[#This Row],[ID]],tblDados[],1)=tblTestes[[#This Row],[ID]],VLOOKUP(tblTestes[[#This Row],[ID]],tblDados[],2),NA())</f>
        <v>9653</v>
      </c>
      <c r="H7294" s="4">
        <f>IF(INDEX(tblDados[ID],MATCH(tblTestes[[#This Row],[ID]],tblDados[ID],1))=tblTestes[[#This Row],[ID]],INDEX(tblDados[Valor],MATCH(tblTestes[[#This Row],[ID]],tblDados[ID],1)),NA())</f>
        <v>9653</v>
      </c>
      <c r="I7294" s="4">
        <f>IF(LOOKUP(tblTestes[[#This Row],[ID]],tblDados[ID])=tblTestes[[#This Row],[ID]],LOOKUP(tblTestes[[#This Row],[ID]],tblDados[ID],tblDados[Valor]),NA())</f>
        <v>9653</v>
      </c>
    </row>
    <row r="7295" spans="2:9" x14ac:dyDescent="0.25">
      <c r="B7295" t="s">
        <v>11270</v>
      </c>
      <c r="C7295">
        <v>7285</v>
      </c>
      <c r="E7295" t="s">
        <v>3920</v>
      </c>
      <c r="F7295">
        <f>VLOOKUP(tblTestes[[#This Row],[ID]],tblDados[],2,0)</f>
        <v>24832</v>
      </c>
      <c r="G7295" s="4">
        <f>IF(VLOOKUP(tblTestes[[#This Row],[ID]],tblDados[],1)=tblTestes[[#This Row],[ID]],VLOOKUP(tblTestes[[#This Row],[ID]],tblDados[],2),NA())</f>
        <v>24832</v>
      </c>
      <c r="H7295" s="4">
        <f>IF(INDEX(tblDados[ID],MATCH(tblTestes[[#This Row],[ID]],tblDados[ID],1))=tblTestes[[#This Row],[ID]],INDEX(tblDados[Valor],MATCH(tblTestes[[#This Row],[ID]],tblDados[ID],1)),NA())</f>
        <v>24832</v>
      </c>
      <c r="I7295" s="4">
        <f>IF(LOOKUP(tblTestes[[#This Row],[ID]],tblDados[ID])=tblTestes[[#This Row],[ID]],LOOKUP(tblTestes[[#This Row],[ID]],tblDados[ID],tblDados[Valor]),NA())</f>
        <v>24832</v>
      </c>
    </row>
    <row r="7296" spans="2:9" x14ac:dyDescent="0.25">
      <c r="B7296" t="s">
        <v>10315</v>
      </c>
      <c r="C7296">
        <v>7286</v>
      </c>
      <c r="E7296" t="s">
        <v>326</v>
      </c>
      <c r="F7296">
        <f>VLOOKUP(tblTestes[[#This Row],[ID]],tblDados[],2,0)</f>
        <v>7543</v>
      </c>
      <c r="G7296" s="4">
        <f>IF(VLOOKUP(tblTestes[[#This Row],[ID]],tblDados[],1)=tblTestes[[#This Row],[ID]],VLOOKUP(tblTestes[[#This Row],[ID]],tblDados[],2),NA())</f>
        <v>7543</v>
      </c>
      <c r="H7296" s="4">
        <f>IF(INDEX(tblDados[ID],MATCH(tblTestes[[#This Row],[ID]],tblDados[ID],1))=tblTestes[[#This Row],[ID]],INDEX(tblDados[Valor],MATCH(tblTestes[[#This Row],[ID]],tblDados[ID],1)),NA())</f>
        <v>7543</v>
      </c>
      <c r="I7296" s="4">
        <f>IF(LOOKUP(tblTestes[[#This Row],[ID]],tblDados[ID])=tblTestes[[#This Row],[ID]],LOOKUP(tblTestes[[#This Row],[ID]],tblDados[ID],tblDados[Valor]),NA())</f>
        <v>7543</v>
      </c>
    </row>
    <row r="7297" spans="2:9" x14ac:dyDescent="0.25">
      <c r="B7297" t="s">
        <v>17907</v>
      </c>
      <c r="C7297">
        <v>7287</v>
      </c>
      <c r="E7297" t="s">
        <v>20020</v>
      </c>
      <c r="F7297">
        <f>VLOOKUP(tblTestes[[#This Row],[ID]],tblDados[],2,0)</f>
        <v>6552</v>
      </c>
      <c r="G7297" s="4">
        <f>IF(VLOOKUP(tblTestes[[#This Row],[ID]],tblDados[],1)=tblTestes[[#This Row],[ID]],VLOOKUP(tblTestes[[#This Row],[ID]],tblDados[],2),NA())</f>
        <v>6552</v>
      </c>
      <c r="H7297" s="4">
        <f>IF(INDEX(tblDados[ID],MATCH(tblTestes[[#This Row],[ID]],tblDados[ID],1))=tblTestes[[#This Row],[ID]],INDEX(tblDados[Valor],MATCH(tblTestes[[#This Row],[ID]],tblDados[ID],1)),NA())</f>
        <v>6552</v>
      </c>
      <c r="I7297" s="4">
        <f>IF(LOOKUP(tblTestes[[#This Row],[ID]],tblDados[ID])=tblTestes[[#This Row],[ID]],LOOKUP(tblTestes[[#This Row],[ID]],tblDados[ID],tblDados[Valor]),NA())</f>
        <v>6552</v>
      </c>
    </row>
    <row r="7298" spans="2:9" x14ac:dyDescent="0.25">
      <c r="B7298" t="s">
        <v>14010</v>
      </c>
      <c r="C7298">
        <v>7288</v>
      </c>
      <c r="E7298" t="s">
        <v>11630</v>
      </c>
      <c r="F7298">
        <f>VLOOKUP(tblTestes[[#This Row],[ID]],tblDados[],2,0)</f>
        <v>5163</v>
      </c>
      <c r="G7298" s="4">
        <f>IF(VLOOKUP(tblTestes[[#This Row],[ID]],tblDados[],1)=tblTestes[[#This Row],[ID]],VLOOKUP(tblTestes[[#This Row],[ID]],tblDados[],2),NA())</f>
        <v>5163</v>
      </c>
      <c r="H7298" s="4">
        <f>IF(INDEX(tblDados[ID],MATCH(tblTestes[[#This Row],[ID]],tblDados[ID],1))=tblTestes[[#This Row],[ID]],INDEX(tblDados[Valor],MATCH(tblTestes[[#This Row],[ID]],tblDados[ID],1)),NA())</f>
        <v>5163</v>
      </c>
      <c r="I7298" s="4">
        <f>IF(LOOKUP(tblTestes[[#This Row],[ID]],tblDados[ID])=tblTestes[[#This Row],[ID]],LOOKUP(tblTestes[[#This Row],[ID]],tblDados[ID],tblDados[Valor]),NA())</f>
        <v>5163</v>
      </c>
    </row>
    <row r="7299" spans="2:9" x14ac:dyDescent="0.25">
      <c r="B7299" t="s">
        <v>20432</v>
      </c>
      <c r="C7299">
        <v>7289</v>
      </c>
      <c r="E7299" t="s">
        <v>13330</v>
      </c>
      <c r="F7299">
        <f>VLOOKUP(tblTestes[[#This Row],[ID]],tblDados[],2,0)</f>
        <v>10625</v>
      </c>
      <c r="G7299" s="4">
        <f>IF(VLOOKUP(tblTestes[[#This Row],[ID]],tblDados[],1)=tblTestes[[#This Row],[ID]],VLOOKUP(tblTestes[[#This Row],[ID]],tblDados[],2),NA())</f>
        <v>10625</v>
      </c>
      <c r="H7299" s="4">
        <f>IF(INDEX(tblDados[ID],MATCH(tblTestes[[#This Row],[ID]],tblDados[ID],1))=tblTestes[[#This Row],[ID]],INDEX(tblDados[Valor],MATCH(tblTestes[[#This Row],[ID]],tblDados[ID],1)),NA())</f>
        <v>10625</v>
      </c>
      <c r="I7299" s="4">
        <f>IF(LOOKUP(tblTestes[[#This Row],[ID]],tblDados[ID])=tblTestes[[#This Row],[ID]],LOOKUP(tblTestes[[#This Row],[ID]],tblDados[ID],tblDados[Valor]),NA())</f>
        <v>10625</v>
      </c>
    </row>
    <row r="7300" spans="2:9" x14ac:dyDescent="0.25">
      <c r="B7300" t="s">
        <v>4085</v>
      </c>
      <c r="C7300">
        <v>7290</v>
      </c>
      <c r="E7300" t="s">
        <v>13993</v>
      </c>
      <c r="F7300">
        <f>VLOOKUP(tblTestes[[#This Row],[ID]],tblDados[],2,0)</f>
        <v>6517</v>
      </c>
      <c r="G7300" s="4">
        <f>IF(VLOOKUP(tblTestes[[#This Row],[ID]],tblDados[],1)=tblTestes[[#This Row],[ID]],VLOOKUP(tblTestes[[#This Row],[ID]],tblDados[],2),NA())</f>
        <v>6517</v>
      </c>
      <c r="H7300" s="4">
        <f>IF(INDEX(tblDados[ID],MATCH(tblTestes[[#This Row],[ID]],tblDados[ID],1))=tblTestes[[#This Row],[ID]],INDEX(tblDados[Valor],MATCH(tblTestes[[#This Row],[ID]],tblDados[ID],1)),NA())</f>
        <v>6517</v>
      </c>
      <c r="I7300" s="4">
        <f>IF(LOOKUP(tblTestes[[#This Row],[ID]],tblDados[ID])=tblTestes[[#This Row],[ID]],LOOKUP(tblTestes[[#This Row],[ID]],tblDados[ID],tblDados[Valor]),NA())</f>
        <v>6517</v>
      </c>
    </row>
    <row r="7301" spans="2:9" x14ac:dyDescent="0.25">
      <c r="B7301" t="s">
        <v>9030</v>
      </c>
      <c r="C7301">
        <v>7291</v>
      </c>
      <c r="E7301" t="s">
        <v>17543</v>
      </c>
      <c r="F7301">
        <f>VLOOKUP(tblTestes[[#This Row],[ID]],tblDados[],2,0)</f>
        <v>20132</v>
      </c>
      <c r="G7301" s="4">
        <f>IF(VLOOKUP(tblTestes[[#This Row],[ID]],tblDados[],1)=tblTestes[[#This Row],[ID]],VLOOKUP(tblTestes[[#This Row],[ID]],tblDados[],2),NA())</f>
        <v>20132</v>
      </c>
      <c r="H7301" s="4">
        <f>IF(INDEX(tblDados[ID],MATCH(tblTestes[[#This Row],[ID]],tblDados[ID],1))=tblTestes[[#This Row],[ID]],INDEX(tblDados[Valor],MATCH(tblTestes[[#This Row],[ID]],tblDados[ID],1)),NA())</f>
        <v>20132</v>
      </c>
      <c r="I7301" s="4">
        <f>IF(LOOKUP(tblTestes[[#This Row],[ID]],tblDados[ID])=tblTestes[[#This Row],[ID]],LOOKUP(tblTestes[[#This Row],[ID]],tblDados[ID],tblDados[Valor]),NA())</f>
        <v>20132</v>
      </c>
    </row>
    <row r="7302" spans="2:9" x14ac:dyDescent="0.25">
      <c r="B7302" t="s">
        <v>10628</v>
      </c>
      <c r="C7302">
        <v>7292</v>
      </c>
      <c r="E7302" t="s">
        <v>24531</v>
      </c>
      <c r="F7302">
        <f>VLOOKUP(tblTestes[[#This Row],[ID]],tblDados[],2,0)</f>
        <v>81</v>
      </c>
      <c r="G7302" s="4">
        <f>IF(VLOOKUP(tblTestes[[#This Row],[ID]],tblDados[],1)=tblTestes[[#This Row],[ID]],VLOOKUP(tblTestes[[#This Row],[ID]],tblDados[],2),NA())</f>
        <v>81</v>
      </c>
      <c r="H7302" s="4">
        <f>IF(INDEX(tblDados[ID],MATCH(tblTestes[[#This Row],[ID]],tblDados[ID],1))=tblTestes[[#This Row],[ID]],INDEX(tblDados[Valor],MATCH(tblTestes[[#This Row],[ID]],tblDados[ID],1)),NA())</f>
        <v>81</v>
      </c>
      <c r="I7302" s="4">
        <f>IF(LOOKUP(tblTestes[[#This Row],[ID]],tblDados[ID])=tblTestes[[#This Row],[ID]],LOOKUP(tblTestes[[#This Row],[ID]],tblDados[ID],tblDados[Valor]),NA())</f>
        <v>81</v>
      </c>
    </row>
    <row r="7303" spans="2:9" x14ac:dyDescent="0.25">
      <c r="B7303" t="s">
        <v>20944</v>
      </c>
      <c r="C7303">
        <v>7293</v>
      </c>
      <c r="E7303" t="s">
        <v>22571</v>
      </c>
      <c r="F7303">
        <f>VLOOKUP(tblTestes[[#This Row],[ID]],tblDados[],2,0)</f>
        <v>18775</v>
      </c>
      <c r="G7303" s="4">
        <f>IF(VLOOKUP(tblTestes[[#This Row],[ID]],tblDados[],1)=tblTestes[[#This Row],[ID]],VLOOKUP(tblTestes[[#This Row],[ID]],tblDados[],2),NA())</f>
        <v>18775</v>
      </c>
      <c r="H7303" s="4">
        <f>IF(INDEX(tblDados[ID],MATCH(tblTestes[[#This Row],[ID]],tblDados[ID],1))=tblTestes[[#This Row],[ID]],INDEX(tblDados[Valor],MATCH(tblTestes[[#This Row],[ID]],tblDados[ID],1)),NA())</f>
        <v>18775</v>
      </c>
      <c r="I7303" s="4">
        <f>IF(LOOKUP(tblTestes[[#This Row],[ID]],tblDados[ID])=tblTestes[[#This Row],[ID]],LOOKUP(tblTestes[[#This Row],[ID]],tblDados[ID],tblDados[Valor]),NA())</f>
        <v>18775</v>
      </c>
    </row>
    <row r="7304" spans="2:9" x14ac:dyDescent="0.25">
      <c r="B7304" t="s">
        <v>11255</v>
      </c>
      <c r="C7304">
        <v>7294</v>
      </c>
      <c r="E7304" t="s">
        <v>20949</v>
      </c>
      <c r="F7304">
        <f>VLOOKUP(tblTestes[[#This Row],[ID]],tblDados[],2,0)</f>
        <v>10439</v>
      </c>
      <c r="G7304" s="4">
        <f>IF(VLOOKUP(tblTestes[[#This Row],[ID]],tblDados[],1)=tblTestes[[#This Row],[ID]],VLOOKUP(tblTestes[[#This Row],[ID]],tblDados[],2),NA())</f>
        <v>10439</v>
      </c>
      <c r="H7304" s="4">
        <f>IF(INDEX(tblDados[ID],MATCH(tblTestes[[#This Row],[ID]],tblDados[ID],1))=tblTestes[[#This Row],[ID]],INDEX(tblDados[Valor],MATCH(tblTestes[[#This Row],[ID]],tblDados[ID],1)),NA())</f>
        <v>10439</v>
      </c>
      <c r="I7304" s="4">
        <f>IF(LOOKUP(tblTestes[[#This Row],[ID]],tblDados[ID])=tblTestes[[#This Row],[ID]],LOOKUP(tblTestes[[#This Row],[ID]],tblDados[ID],tblDados[Valor]),NA())</f>
        <v>10439</v>
      </c>
    </row>
    <row r="7305" spans="2:9" x14ac:dyDescent="0.25">
      <c r="B7305" t="s">
        <v>8960</v>
      </c>
      <c r="C7305">
        <v>7295</v>
      </c>
      <c r="E7305" t="s">
        <v>22748</v>
      </c>
      <c r="F7305">
        <f>VLOOKUP(tblTestes[[#This Row],[ID]],tblDados[],2,0)</f>
        <v>5180</v>
      </c>
      <c r="G7305" s="4">
        <f>IF(VLOOKUP(tblTestes[[#This Row],[ID]],tblDados[],1)=tblTestes[[#This Row],[ID]],VLOOKUP(tblTestes[[#This Row],[ID]],tblDados[],2),NA())</f>
        <v>5180</v>
      </c>
      <c r="H7305" s="4">
        <f>IF(INDEX(tblDados[ID],MATCH(tblTestes[[#This Row],[ID]],tblDados[ID],1))=tblTestes[[#This Row],[ID]],INDEX(tblDados[Valor],MATCH(tblTestes[[#This Row],[ID]],tblDados[ID],1)),NA())</f>
        <v>5180</v>
      </c>
      <c r="I7305" s="4">
        <f>IF(LOOKUP(tblTestes[[#This Row],[ID]],tblDados[ID])=tblTestes[[#This Row],[ID]],LOOKUP(tblTestes[[#This Row],[ID]],tblDados[ID],tblDados[Valor]),NA())</f>
        <v>5180</v>
      </c>
    </row>
    <row r="7306" spans="2:9" x14ac:dyDescent="0.25">
      <c r="B7306" t="s">
        <v>2248</v>
      </c>
      <c r="C7306">
        <v>7296</v>
      </c>
      <c r="E7306" t="s">
        <v>10683</v>
      </c>
      <c r="F7306">
        <f>VLOOKUP(tblTestes[[#This Row],[ID]],tblDados[],2,0)</f>
        <v>23184</v>
      </c>
      <c r="G7306" s="4">
        <f>IF(VLOOKUP(tblTestes[[#This Row],[ID]],tblDados[],1)=tblTestes[[#This Row],[ID]],VLOOKUP(tblTestes[[#This Row],[ID]],tblDados[],2),NA())</f>
        <v>23184</v>
      </c>
      <c r="H7306" s="4">
        <f>IF(INDEX(tblDados[ID],MATCH(tblTestes[[#This Row],[ID]],tblDados[ID],1))=tblTestes[[#This Row],[ID]],INDEX(tblDados[Valor],MATCH(tblTestes[[#This Row],[ID]],tblDados[ID],1)),NA())</f>
        <v>23184</v>
      </c>
      <c r="I7306" s="4">
        <f>IF(LOOKUP(tblTestes[[#This Row],[ID]],tblDados[ID])=tblTestes[[#This Row],[ID]],LOOKUP(tblTestes[[#This Row],[ID]],tblDados[ID],tblDados[Valor]),NA())</f>
        <v>23184</v>
      </c>
    </row>
    <row r="7307" spans="2:9" x14ac:dyDescent="0.25">
      <c r="B7307" t="s">
        <v>6069</v>
      </c>
      <c r="C7307">
        <v>7297</v>
      </c>
      <c r="E7307" t="s">
        <v>13981</v>
      </c>
      <c r="F7307">
        <f>VLOOKUP(tblTestes[[#This Row],[ID]],tblDados[],2,0)</f>
        <v>15405</v>
      </c>
      <c r="G7307" s="4">
        <f>IF(VLOOKUP(tblTestes[[#This Row],[ID]],tblDados[],1)=tblTestes[[#This Row],[ID]],VLOOKUP(tblTestes[[#This Row],[ID]],tblDados[],2),NA())</f>
        <v>15405</v>
      </c>
      <c r="H7307" s="4">
        <f>IF(INDEX(tblDados[ID],MATCH(tblTestes[[#This Row],[ID]],tblDados[ID],1))=tblTestes[[#This Row],[ID]],INDEX(tblDados[Valor],MATCH(tblTestes[[#This Row],[ID]],tblDados[ID],1)),NA())</f>
        <v>15405</v>
      </c>
      <c r="I7307" s="4">
        <f>IF(LOOKUP(tblTestes[[#This Row],[ID]],tblDados[ID])=tblTestes[[#This Row],[ID]],LOOKUP(tblTestes[[#This Row],[ID]],tblDados[ID],tblDados[Valor]),NA())</f>
        <v>15405</v>
      </c>
    </row>
    <row r="7308" spans="2:9" x14ac:dyDescent="0.25">
      <c r="B7308" t="s">
        <v>17974</v>
      </c>
      <c r="C7308">
        <v>7298</v>
      </c>
      <c r="E7308" t="s">
        <v>22343</v>
      </c>
      <c r="F7308">
        <f>VLOOKUP(tblTestes[[#This Row],[ID]],tblDados[],2,0)</f>
        <v>12713</v>
      </c>
      <c r="G7308" s="4">
        <f>IF(VLOOKUP(tblTestes[[#This Row],[ID]],tblDados[],1)=tblTestes[[#This Row],[ID]],VLOOKUP(tblTestes[[#This Row],[ID]],tblDados[],2),NA())</f>
        <v>12713</v>
      </c>
      <c r="H7308" s="4">
        <f>IF(INDEX(tblDados[ID],MATCH(tblTestes[[#This Row],[ID]],tblDados[ID],1))=tblTestes[[#This Row],[ID]],INDEX(tblDados[Valor],MATCH(tblTestes[[#This Row],[ID]],tblDados[ID],1)),NA())</f>
        <v>12713</v>
      </c>
      <c r="I7308" s="4">
        <f>IF(LOOKUP(tblTestes[[#This Row],[ID]],tblDados[ID])=tblTestes[[#This Row],[ID]],LOOKUP(tblTestes[[#This Row],[ID]],tblDados[ID],tblDados[Valor]),NA())</f>
        <v>12713</v>
      </c>
    </row>
    <row r="7309" spans="2:9" x14ac:dyDescent="0.25">
      <c r="B7309" t="s">
        <v>717</v>
      </c>
      <c r="C7309">
        <v>7299</v>
      </c>
      <c r="E7309" t="s">
        <v>923</v>
      </c>
      <c r="F7309">
        <f>VLOOKUP(tblTestes[[#This Row],[ID]],tblDados[],2,0)</f>
        <v>23919</v>
      </c>
      <c r="G7309" s="4">
        <f>IF(VLOOKUP(tblTestes[[#This Row],[ID]],tblDados[],1)=tblTestes[[#This Row],[ID]],VLOOKUP(tblTestes[[#This Row],[ID]],tblDados[],2),NA())</f>
        <v>23919</v>
      </c>
      <c r="H7309" s="4">
        <f>IF(INDEX(tblDados[ID],MATCH(tblTestes[[#This Row],[ID]],tblDados[ID],1))=tblTestes[[#This Row],[ID]],INDEX(tblDados[Valor],MATCH(tblTestes[[#This Row],[ID]],tblDados[ID],1)),NA())</f>
        <v>23919</v>
      </c>
      <c r="I7309" s="4">
        <f>IF(LOOKUP(tblTestes[[#This Row],[ID]],tblDados[ID])=tblTestes[[#This Row],[ID]],LOOKUP(tblTestes[[#This Row],[ID]],tblDados[ID],tblDados[Valor]),NA())</f>
        <v>23919</v>
      </c>
    </row>
    <row r="7310" spans="2:9" x14ac:dyDescent="0.25">
      <c r="B7310" t="s">
        <v>21003</v>
      </c>
      <c r="C7310">
        <v>7300</v>
      </c>
      <c r="E7310" t="s">
        <v>4751</v>
      </c>
      <c r="F7310">
        <f>VLOOKUP(tblTestes[[#This Row],[ID]],tblDados[],2,0)</f>
        <v>8800</v>
      </c>
      <c r="G7310" s="4">
        <f>IF(VLOOKUP(tblTestes[[#This Row],[ID]],tblDados[],1)=tblTestes[[#This Row],[ID]],VLOOKUP(tblTestes[[#This Row],[ID]],tblDados[],2),NA())</f>
        <v>8800</v>
      </c>
      <c r="H7310" s="4">
        <f>IF(INDEX(tblDados[ID],MATCH(tblTestes[[#This Row],[ID]],tblDados[ID],1))=tblTestes[[#This Row],[ID]],INDEX(tblDados[Valor],MATCH(tblTestes[[#This Row],[ID]],tblDados[ID],1)),NA())</f>
        <v>8800</v>
      </c>
      <c r="I7310" s="4">
        <f>IF(LOOKUP(tblTestes[[#This Row],[ID]],tblDados[ID])=tblTestes[[#This Row],[ID]],LOOKUP(tblTestes[[#This Row],[ID]],tblDados[ID],tblDados[Valor]),NA())</f>
        <v>8800</v>
      </c>
    </row>
    <row r="7311" spans="2:9" x14ac:dyDescent="0.25">
      <c r="B7311" t="s">
        <v>8236</v>
      </c>
      <c r="C7311">
        <v>7301</v>
      </c>
      <c r="E7311" t="s">
        <v>17851</v>
      </c>
      <c r="F7311">
        <f>VLOOKUP(tblTestes[[#This Row],[ID]],tblDados[],2,0)</f>
        <v>21487</v>
      </c>
      <c r="G7311" s="4">
        <f>IF(VLOOKUP(tblTestes[[#This Row],[ID]],tblDados[],1)=tblTestes[[#This Row],[ID]],VLOOKUP(tblTestes[[#This Row],[ID]],tblDados[],2),NA())</f>
        <v>21487</v>
      </c>
      <c r="H7311" s="4">
        <f>IF(INDEX(tblDados[ID],MATCH(tblTestes[[#This Row],[ID]],tblDados[ID],1))=tblTestes[[#This Row],[ID]],INDEX(tblDados[Valor],MATCH(tblTestes[[#This Row],[ID]],tblDados[ID],1)),NA())</f>
        <v>21487</v>
      </c>
      <c r="I7311" s="4">
        <f>IF(LOOKUP(tblTestes[[#This Row],[ID]],tblDados[ID])=tblTestes[[#This Row],[ID]],LOOKUP(tblTestes[[#This Row],[ID]],tblDados[ID],tblDados[Valor]),NA())</f>
        <v>21487</v>
      </c>
    </row>
    <row r="7312" spans="2:9" x14ac:dyDescent="0.25">
      <c r="B7312" t="s">
        <v>18864</v>
      </c>
      <c r="C7312">
        <v>7302</v>
      </c>
      <c r="E7312" t="s">
        <v>4236</v>
      </c>
      <c r="F7312">
        <f>VLOOKUP(tblTestes[[#This Row],[ID]],tblDados[],2,0)</f>
        <v>12925</v>
      </c>
      <c r="G7312" s="4">
        <f>IF(VLOOKUP(tblTestes[[#This Row],[ID]],tblDados[],1)=tblTestes[[#This Row],[ID]],VLOOKUP(tblTestes[[#This Row],[ID]],tblDados[],2),NA())</f>
        <v>12925</v>
      </c>
      <c r="H7312" s="4">
        <f>IF(INDEX(tblDados[ID],MATCH(tblTestes[[#This Row],[ID]],tblDados[ID],1))=tblTestes[[#This Row],[ID]],INDEX(tblDados[Valor],MATCH(tblTestes[[#This Row],[ID]],tblDados[ID],1)),NA())</f>
        <v>12925</v>
      </c>
      <c r="I7312" s="4">
        <f>IF(LOOKUP(tblTestes[[#This Row],[ID]],tblDados[ID])=tblTestes[[#This Row],[ID]],LOOKUP(tblTestes[[#This Row],[ID]],tblDados[ID],tblDados[Valor]),NA())</f>
        <v>12925</v>
      </c>
    </row>
    <row r="7313" spans="2:9" x14ac:dyDescent="0.25">
      <c r="B7313" t="s">
        <v>14704</v>
      </c>
      <c r="C7313">
        <v>7303</v>
      </c>
      <c r="E7313" t="s">
        <v>24188</v>
      </c>
      <c r="F7313">
        <f>VLOOKUP(tblTestes[[#This Row],[ID]],tblDados[],2,0)</f>
        <v>4657</v>
      </c>
      <c r="G7313" s="4">
        <f>IF(VLOOKUP(tblTestes[[#This Row],[ID]],tblDados[],1)=tblTestes[[#This Row],[ID]],VLOOKUP(tblTestes[[#This Row],[ID]],tblDados[],2),NA())</f>
        <v>4657</v>
      </c>
      <c r="H7313" s="4">
        <f>IF(INDEX(tblDados[ID],MATCH(tblTestes[[#This Row],[ID]],tblDados[ID],1))=tblTestes[[#This Row],[ID]],INDEX(tblDados[Valor],MATCH(tblTestes[[#This Row],[ID]],tblDados[ID],1)),NA())</f>
        <v>4657</v>
      </c>
      <c r="I7313" s="4">
        <f>IF(LOOKUP(tblTestes[[#This Row],[ID]],tblDados[ID])=tblTestes[[#This Row],[ID]],LOOKUP(tblTestes[[#This Row],[ID]],tblDados[ID],tblDados[Valor]),NA())</f>
        <v>4657</v>
      </c>
    </row>
    <row r="7314" spans="2:9" x14ac:dyDescent="0.25">
      <c r="B7314" t="s">
        <v>7501</v>
      </c>
      <c r="C7314">
        <v>7304</v>
      </c>
      <c r="E7314" t="s">
        <v>18790</v>
      </c>
      <c r="F7314">
        <f>VLOOKUP(tblTestes[[#This Row],[ID]],tblDados[],2,0)</f>
        <v>23209</v>
      </c>
      <c r="G7314" s="4">
        <f>IF(VLOOKUP(tblTestes[[#This Row],[ID]],tblDados[],1)=tblTestes[[#This Row],[ID]],VLOOKUP(tblTestes[[#This Row],[ID]],tblDados[],2),NA())</f>
        <v>23209</v>
      </c>
      <c r="H7314" s="4">
        <f>IF(INDEX(tblDados[ID],MATCH(tblTestes[[#This Row],[ID]],tblDados[ID],1))=tblTestes[[#This Row],[ID]],INDEX(tblDados[Valor],MATCH(tblTestes[[#This Row],[ID]],tblDados[ID],1)),NA())</f>
        <v>23209</v>
      </c>
      <c r="I7314" s="4">
        <f>IF(LOOKUP(tblTestes[[#This Row],[ID]],tblDados[ID])=tblTestes[[#This Row],[ID]],LOOKUP(tblTestes[[#This Row],[ID]],tblDados[ID],tblDados[Valor]),NA())</f>
        <v>23209</v>
      </c>
    </row>
    <row r="7315" spans="2:9" x14ac:dyDescent="0.25">
      <c r="B7315" t="s">
        <v>6519</v>
      </c>
      <c r="C7315">
        <v>7305</v>
      </c>
      <c r="E7315" t="s">
        <v>24725</v>
      </c>
      <c r="F7315">
        <f>VLOOKUP(tblTestes[[#This Row],[ID]],tblDados[],2,0)</f>
        <v>18777</v>
      </c>
      <c r="G7315" s="4">
        <f>IF(VLOOKUP(tblTestes[[#This Row],[ID]],tblDados[],1)=tblTestes[[#This Row],[ID]],VLOOKUP(tblTestes[[#This Row],[ID]],tblDados[],2),NA())</f>
        <v>18777</v>
      </c>
      <c r="H7315" s="4">
        <f>IF(INDEX(tblDados[ID],MATCH(tblTestes[[#This Row],[ID]],tblDados[ID],1))=tblTestes[[#This Row],[ID]],INDEX(tblDados[Valor],MATCH(tblTestes[[#This Row],[ID]],tblDados[ID],1)),NA())</f>
        <v>18777</v>
      </c>
      <c r="I7315" s="4">
        <f>IF(LOOKUP(tblTestes[[#This Row],[ID]],tblDados[ID])=tblTestes[[#This Row],[ID]],LOOKUP(tblTestes[[#This Row],[ID]],tblDados[ID],tblDados[Valor]),NA())</f>
        <v>18777</v>
      </c>
    </row>
    <row r="7316" spans="2:9" x14ac:dyDescent="0.25">
      <c r="B7316" t="s">
        <v>24050</v>
      </c>
      <c r="C7316">
        <v>7306</v>
      </c>
      <c r="E7316" t="s">
        <v>22697</v>
      </c>
      <c r="F7316">
        <f>VLOOKUP(tblTestes[[#This Row],[ID]],tblDados[],2,0)</f>
        <v>14779</v>
      </c>
      <c r="G7316" s="4">
        <f>IF(VLOOKUP(tblTestes[[#This Row],[ID]],tblDados[],1)=tblTestes[[#This Row],[ID]],VLOOKUP(tblTestes[[#This Row],[ID]],tblDados[],2),NA())</f>
        <v>14779</v>
      </c>
      <c r="H7316" s="4">
        <f>IF(INDEX(tblDados[ID],MATCH(tblTestes[[#This Row],[ID]],tblDados[ID],1))=tblTestes[[#This Row],[ID]],INDEX(tblDados[Valor],MATCH(tblTestes[[#This Row],[ID]],tblDados[ID],1)),NA())</f>
        <v>14779</v>
      </c>
      <c r="I7316" s="4">
        <f>IF(LOOKUP(tblTestes[[#This Row],[ID]],tblDados[ID])=tblTestes[[#This Row],[ID]],LOOKUP(tblTestes[[#This Row],[ID]],tblDados[ID],tblDados[Valor]),NA())</f>
        <v>14779</v>
      </c>
    </row>
    <row r="7317" spans="2:9" x14ac:dyDescent="0.25">
      <c r="B7317" t="s">
        <v>20548</v>
      </c>
      <c r="C7317">
        <v>7307</v>
      </c>
      <c r="E7317" t="s">
        <v>11174</v>
      </c>
      <c r="F7317">
        <f>VLOOKUP(tblTestes[[#This Row],[ID]],tblDados[],2,0)</f>
        <v>738</v>
      </c>
      <c r="G7317" s="4">
        <f>IF(VLOOKUP(tblTestes[[#This Row],[ID]],tblDados[],1)=tblTestes[[#This Row],[ID]],VLOOKUP(tblTestes[[#This Row],[ID]],tblDados[],2),NA())</f>
        <v>738</v>
      </c>
      <c r="H7317" s="4">
        <f>IF(INDEX(tblDados[ID],MATCH(tblTestes[[#This Row],[ID]],tblDados[ID],1))=tblTestes[[#This Row],[ID]],INDEX(tblDados[Valor],MATCH(tblTestes[[#This Row],[ID]],tblDados[ID],1)),NA())</f>
        <v>738</v>
      </c>
      <c r="I7317" s="4">
        <f>IF(LOOKUP(tblTestes[[#This Row],[ID]],tblDados[ID])=tblTestes[[#This Row],[ID]],LOOKUP(tblTestes[[#This Row],[ID]],tblDados[ID],tblDados[Valor]),NA())</f>
        <v>738</v>
      </c>
    </row>
    <row r="7318" spans="2:9" x14ac:dyDescent="0.25">
      <c r="B7318" t="s">
        <v>20325</v>
      </c>
      <c r="C7318">
        <v>7308</v>
      </c>
      <c r="E7318" t="s">
        <v>15875</v>
      </c>
      <c r="F7318">
        <f>VLOOKUP(tblTestes[[#This Row],[ID]],tblDados[],2,0)</f>
        <v>5735</v>
      </c>
      <c r="G7318" s="4">
        <f>IF(VLOOKUP(tblTestes[[#This Row],[ID]],tblDados[],1)=tblTestes[[#This Row],[ID]],VLOOKUP(tblTestes[[#This Row],[ID]],tblDados[],2),NA())</f>
        <v>5735</v>
      </c>
      <c r="H7318" s="4">
        <f>IF(INDEX(tblDados[ID],MATCH(tblTestes[[#This Row],[ID]],tblDados[ID],1))=tblTestes[[#This Row],[ID]],INDEX(tblDados[Valor],MATCH(tblTestes[[#This Row],[ID]],tblDados[ID],1)),NA())</f>
        <v>5735</v>
      </c>
      <c r="I7318" s="4">
        <f>IF(LOOKUP(tblTestes[[#This Row],[ID]],tblDados[ID])=tblTestes[[#This Row],[ID]],LOOKUP(tblTestes[[#This Row],[ID]],tblDados[ID],tblDados[Valor]),NA())</f>
        <v>5735</v>
      </c>
    </row>
    <row r="7319" spans="2:9" x14ac:dyDescent="0.25">
      <c r="B7319" t="s">
        <v>5351</v>
      </c>
      <c r="C7319">
        <v>7309</v>
      </c>
      <c r="E7319" t="s">
        <v>12175</v>
      </c>
      <c r="F7319">
        <f>VLOOKUP(tblTestes[[#This Row],[ID]],tblDados[],2,0)</f>
        <v>12297</v>
      </c>
      <c r="G7319" s="4">
        <f>IF(VLOOKUP(tblTestes[[#This Row],[ID]],tblDados[],1)=tblTestes[[#This Row],[ID]],VLOOKUP(tblTestes[[#This Row],[ID]],tblDados[],2),NA())</f>
        <v>12297</v>
      </c>
      <c r="H7319" s="4">
        <f>IF(INDEX(tblDados[ID],MATCH(tblTestes[[#This Row],[ID]],tblDados[ID],1))=tblTestes[[#This Row],[ID]],INDEX(tblDados[Valor],MATCH(tblTestes[[#This Row],[ID]],tblDados[ID],1)),NA())</f>
        <v>12297</v>
      </c>
      <c r="I7319" s="4">
        <f>IF(LOOKUP(tblTestes[[#This Row],[ID]],tblDados[ID])=tblTestes[[#This Row],[ID]],LOOKUP(tblTestes[[#This Row],[ID]],tblDados[ID],tblDados[Valor]),NA())</f>
        <v>12297</v>
      </c>
    </row>
    <row r="7320" spans="2:9" x14ac:dyDescent="0.25">
      <c r="B7320" t="s">
        <v>14377</v>
      </c>
      <c r="C7320">
        <v>7310</v>
      </c>
      <c r="E7320" t="s">
        <v>15350</v>
      </c>
      <c r="F7320">
        <f>VLOOKUP(tblTestes[[#This Row],[ID]],tblDados[],2,0)</f>
        <v>166</v>
      </c>
      <c r="G7320" s="4">
        <f>IF(VLOOKUP(tblTestes[[#This Row],[ID]],tblDados[],1)=tblTestes[[#This Row],[ID]],VLOOKUP(tblTestes[[#This Row],[ID]],tblDados[],2),NA())</f>
        <v>166</v>
      </c>
      <c r="H7320" s="4">
        <f>IF(INDEX(tblDados[ID],MATCH(tblTestes[[#This Row],[ID]],tblDados[ID],1))=tblTestes[[#This Row],[ID]],INDEX(tblDados[Valor],MATCH(tblTestes[[#This Row],[ID]],tblDados[ID],1)),NA())</f>
        <v>166</v>
      </c>
      <c r="I7320" s="4">
        <f>IF(LOOKUP(tblTestes[[#This Row],[ID]],tblDados[ID])=tblTestes[[#This Row],[ID]],LOOKUP(tblTestes[[#This Row],[ID]],tblDados[ID],tblDados[Valor]),NA())</f>
        <v>166</v>
      </c>
    </row>
    <row r="7321" spans="2:9" x14ac:dyDescent="0.25">
      <c r="B7321" t="s">
        <v>7066</v>
      </c>
      <c r="C7321">
        <v>7311</v>
      </c>
      <c r="E7321" t="s">
        <v>13628</v>
      </c>
      <c r="F7321">
        <f>VLOOKUP(tblTestes[[#This Row],[ID]],tblDados[],2,0)</f>
        <v>2132</v>
      </c>
      <c r="G7321" s="4">
        <f>IF(VLOOKUP(tblTestes[[#This Row],[ID]],tblDados[],1)=tblTestes[[#This Row],[ID]],VLOOKUP(tblTestes[[#This Row],[ID]],tblDados[],2),NA())</f>
        <v>2132</v>
      </c>
      <c r="H7321" s="4">
        <f>IF(INDEX(tblDados[ID],MATCH(tblTestes[[#This Row],[ID]],tblDados[ID],1))=tblTestes[[#This Row],[ID]],INDEX(tblDados[Valor],MATCH(tblTestes[[#This Row],[ID]],tblDados[ID],1)),NA())</f>
        <v>2132</v>
      </c>
      <c r="I7321" s="4">
        <f>IF(LOOKUP(tblTestes[[#This Row],[ID]],tblDados[ID])=tblTestes[[#This Row],[ID]],LOOKUP(tblTestes[[#This Row],[ID]],tblDados[ID],tblDados[Valor]),NA())</f>
        <v>2132</v>
      </c>
    </row>
    <row r="7322" spans="2:9" x14ac:dyDescent="0.25">
      <c r="B7322" t="s">
        <v>14616</v>
      </c>
      <c r="C7322">
        <v>7312</v>
      </c>
      <c r="E7322" t="s">
        <v>10966</v>
      </c>
      <c r="F7322">
        <f>VLOOKUP(tblTestes[[#This Row],[ID]],tblDados[],2,0)</f>
        <v>3325</v>
      </c>
      <c r="G7322" s="4">
        <f>IF(VLOOKUP(tblTestes[[#This Row],[ID]],tblDados[],1)=tblTestes[[#This Row],[ID]],VLOOKUP(tblTestes[[#This Row],[ID]],tblDados[],2),NA())</f>
        <v>3325</v>
      </c>
      <c r="H7322" s="4">
        <f>IF(INDEX(tblDados[ID],MATCH(tblTestes[[#This Row],[ID]],tblDados[ID],1))=tblTestes[[#This Row],[ID]],INDEX(tblDados[Valor],MATCH(tblTestes[[#This Row],[ID]],tblDados[ID],1)),NA())</f>
        <v>3325</v>
      </c>
      <c r="I7322" s="4">
        <f>IF(LOOKUP(tblTestes[[#This Row],[ID]],tblDados[ID])=tblTestes[[#This Row],[ID]],LOOKUP(tblTestes[[#This Row],[ID]],tblDados[ID],tblDados[Valor]),NA())</f>
        <v>3325</v>
      </c>
    </row>
    <row r="7323" spans="2:9" x14ac:dyDescent="0.25">
      <c r="B7323" t="s">
        <v>6071</v>
      </c>
      <c r="C7323">
        <v>7313</v>
      </c>
      <c r="E7323" t="s">
        <v>6549</v>
      </c>
      <c r="F7323">
        <f>VLOOKUP(tblTestes[[#This Row],[ID]],tblDados[],2,0)</f>
        <v>2541</v>
      </c>
      <c r="G7323" s="4">
        <f>IF(VLOOKUP(tblTestes[[#This Row],[ID]],tblDados[],1)=tblTestes[[#This Row],[ID]],VLOOKUP(tblTestes[[#This Row],[ID]],tblDados[],2),NA())</f>
        <v>2541</v>
      </c>
      <c r="H7323" s="4">
        <f>IF(INDEX(tblDados[ID],MATCH(tblTestes[[#This Row],[ID]],tblDados[ID],1))=tblTestes[[#This Row],[ID]],INDEX(tblDados[Valor],MATCH(tblTestes[[#This Row],[ID]],tblDados[ID],1)),NA())</f>
        <v>2541</v>
      </c>
      <c r="I7323" s="4">
        <f>IF(LOOKUP(tblTestes[[#This Row],[ID]],tblDados[ID])=tblTestes[[#This Row],[ID]],LOOKUP(tblTestes[[#This Row],[ID]],tblDados[ID],tblDados[Valor]),NA())</f>
        <v>2541</v>
      </c>
    </row>
    <row r="7324" spans="2:9" x14ac:dyDescent="0.25">
      <c r="B7324" t="s">
        <v>20315</v>
      </c>
      <c r="C7324">
        <v>7314</v>
      </c>
      <c r="E7324" t="s">
        <v>16952</v>
      </c>
      <c r="F7324">
        <f>VLOOKUP(tblTestes[[#This Row],[ID]],tblDados[],2,0)</f>
        <v>14450</v>
      </c>
      <c r="G7324" s="4">
        <f>IF(VLOOKUP(tblTestes[[#This Row],[ID]],tblDados[],1)=tblTestes[[#This Row],[ID]],VLOOKUP(tblTestes[[#This Row],[ID]],tblDados[],2),NA())</f>
        <v>14450</v>
      </c>
      <c r="H7324" s="4">
        <f>IF(INDEX(tblDados[ID],MATCH(tblTestes[[#This Row],[ID]],tblDados[ID],1))=tblTestes[[#This Row],[ID]],INDEX(tblDados[Valor],MATCH(tblTestes[[#This Row],[ID]],tblDados[ID],1)),NA())</f>
        <v>14450</v>
      </c>
      <c r="I7324" s="4">
        <f>IF(LOOKUP(tblTestes[[#This Row],[ID]],tblDados[ID])=tblTestes[[#This Row],[ID]],LOOKUP(tblTestes[[#This Row],[ID]],tblDados[ID],tblDados[Valor]),NA())</f>
        <v>14450</v>
      </c>
    </row>
    <row r="7325" spans="2:9" x14ac:dyDescent="0.25">
      <c r="B7325" t="s">
        <v>21015</v>
      </c>
      <c r="C7325">
        <v>7315</v>
      </c>
      <c r="E7325" t="s">
        <v>5163</v>
      </c>
      <c r="F7325">
        <f>VLOOKUP(tblTestes[[#This Row],[ID]],tblDados[],2,0)</f>
        <v>20751</v>
      </c>
      <c r="G7325" s="4">
        <f>IF(VLOOKUP(tblTestes[[#This Row],[ID]],tblDados[],1)=tblTestes[[#This Row],[ID]],VLOOKUP(tblTestes[[#This Row],[ID]],tblDados[],2),NA())</f>
        <v>20751</v>
      </c>
      <c r="H7325" s="4">
        <f>IF(INDEX(tblDados[ID],MATCH(tblTestes[[#This Row],[ID]],tblDados[ID],1))=tblTestes[[#This Row],[ID]],INDEX(tblDados[Valor],MATCH(tblTestes[[#This Row],[ID]],tblDados[ID],1)),NA())</f>
        <v>20751</v>
      </c>
      <c r="I7325" s="4">
        <f>IF(LOOKUP(tblTestes[[#This Row],[ID]],tblDados[ID])=tblTestes[[#This Row],[ID]],LOOKUP(tblTestes[[#This Row],[ID]],tblDados[ID],tblDados[Valor]),NA())</f>
        <v>20751</v>
      </c>
    </row>
    <row r="7326" spans="2:9" x14ac:dyDescent="0.25">
      <c r="B7326" t="s">
        <v>24348</v>
      </c>
      <c r="C7326">
        <v>7316</v>
      </c>
      <c r="E7326" t="s">
        <v>24897</v>
      </c>
      <c r="F7326">
        <f>VLOOKUP(tblTestes[[#This Row],[ID]],tblDados[],2,0)</f>
        <v>9008</v>
      </c>
      <c r="G7326" s="4">
        <f>IF(VLOOKUP(tblTestes[[#This Row],[ID]],tblDados[],1)=tblTestes[[#This Row],[ID]],VLOOKUP(tblTestes[[#This Row],[ID]],tblDados[],2),NA())</f>
        <v>9008</v>
      </c>
      <c r="H7326" s="4">
        <f>IF(INDEX(tblDados[ID],MATCH(tblTestes[[#This Row],[ID]],tblDados[ID],1))=tblTestes[[#This Row],[ID]],INDEX(tblDados[Valor],MATCH(tblTestes[[#This Row],[ID]],tblDados[ID],1)),NA())</f>
        <v>9008</v>
      </c>
      <c r="I7326" s="4">
        <f>IF(LOOKUP(tblTestes[[#This Row],[ID]],tblDados[ID])=tblTestes[[#This Row],[ID]],LOOKUP(tblTestes[[#This Row],[ID]],tblDados[ID],tblDados[Valor]),NA())</f>
        <v>9008</v>
      </c>
    </row>
    <row r="7327" spans="2:9" x14ac:dyDescent="0.25">
      <c r="B7327" t="s">
        <v>6747</v>
      </c>
      <c r="C7327">
        <v>7317</v>
      </c>
      <c r="E7327" t="s">
        <v>23213</v>
      </c>
      <c r="F7327">
        <f>VLOOKUP(tblTestes[[#This Row],[ID]],tblDados[],2,0)</f>
        <v>24758</v>
      </c>
      <c r="G7327" s="4">
        <f>IF(VLOOKUP(tblTestes[[#This Row],[ID]],tblDados[],1)=tblTestes[[#This Row],[ID]],VLOOKUP(tblTestes[[#This Row],[ID]],tblDados[],2),NA())</f>
        <v>24758</v>
      </c>
      <c r="H7327" s="4">
        <f>IF(INDEX(tblDados[ID],MATCH(tblTestes[[#This Row],[ID]],tblDados[ID],1))=tblTestes[[#This Row],[ID]],INDEX(tblDados[Valor],MATCH(tblTestes[[#This Row],[ID]],tblDados[ID],1)),NA())</f>
        <v>24758</v>
      </c>
      <c r="I7327" s="4">
        <f>IF(LOOKUP(tblTestes[[#This Row],[ID]],tblDados[ID])=tblTestes[[#This Row],[ID]],LOOKUP(tblTestes[[#This Row],[ID]],tblDados[ID],tblDados[Valor]),NA())</f>
        <v>24758</v>
      </c>
    </row>
    <row r="7328" spans="2:9" x14ac:dyDescent="0.25">
      <c r="B7328" t="s">
        <v>1283</v>
      </c>
      <c r="C7328">
        <v>7318</v>
      </c>
      <c r="E7328" t="s">
        <v>6864</v>
      </c>
      <c r="F7328">
        <f>VLOOKUP(tblTestes[[#This Row],[ID]],tblDados[],2,0)</f>
        <v>18187</v>
      </c>
      <c r="G7328" s="4">
        <f>IF(VLOOKUP(tblTestes[[#This Row],[ID]],tblDados[],1)=tblTestes[[#This Row],[ID]],VLOOKUP(tblTestes[[#This Row],[ID]],tblDados[],2),NA())</f>
        <v>18187</v>
      </c>
      <c r="H7328" s="4">
        <f>IF(INDEX(tblDados[ID],MATCH(tblTestes[[#This Row],[ID]],tblDados[ID],1))=tblTestes[[#This Row],[ID]],INDEX(tblDados[Valor],MATCH(tblTestes[[#This Row],[ID]],tblDados[ID],1)),NA())</f>
        <v>18187</v>
      </c>
      <c r="I7328" s="4">
        <f>IF(LOOKUP(tblTestes[[#This Row],[ID]],tblDados[ID])=tblTestes[[#This Row],[ID]],LOOKUP(tblTestes[[#This Row],[ID]],tblDados[ID],tblDados[Valor]),NA())</f>
        <v>18187</v>
      </c>
    </row>
    <row r="7329" spans="2:9" x14ac:dyDescent="0.25">
      <c r="B7329" t="s">
        <v>23445</v>
      </c>
      <c r="C7329">
        <v>7319</v>
      </c>
      <c r="E7329" t="s">
        <v>1843</v>
      </c>
      <c r="F7329">
        <f>VLOOKUP(tblTestes[[#This Row],[ID]],tblDados[],2,0)</f>
        <v>5040</v>
      </c>
      <c r="G7329" s="4">
        <f>IF(VLOOKUP(tblTestes[[#This Row],[ID]],tblDados[],1)=tblTestes[[#This Row],[ID]],VLOOKUP(tblTestes[[#This Row],[ID]],tblDados[],2),NA())</f>
        <v>5040</v>
      </c>
      <c r="H7329" s="4">
        <f>IF(INDEX(tblDados[ID],MATCH(tblTestes[[#This Row],[ID]],tblDados[ID],1))=tblTestes[[#This Row],[ID]],INDEX(tblDados[Valor],MATCH(tblTestes[[#This Row],[ID]],tblDados[ID],1)),NA())</f>
        <v>5040</v>
      </c>
      <c r="I7329" s="4">
        <f>IF(LOOKUP(tblTestes[[#This Row],[ID]],tblDados[ID])=tblTestes[[#This Row],[ID]],LOOKUP(tblTestes[[#This Row],[ID]],tblDados[ID],tblDados[Valor]),NA())</f>
        <v>5040</v>
      </c>
    </row>
    <row r="7330" spans="2:9" x14ac:dyDescent="0.25">
      <c r="B7330" t="s">
        <v>19289</v>
      </c>
      <c r="C7330">
        <v>7320</v>
      </c>
      <c r="E7330" t="s">
        <v>24792</v>
      </c>
      <c r="F7330">
        <f>VLOOKUP(tblTestes[[#This Row],[ID]],tblDados[],2,0)</f>
        <v>10216</v>
      </c>
      <c r="G7330" s="4">
        <f>IF(VLOOKUP(tblTestes[[#This Row],[ID]],tblDados[],1)=tblTestes[[#This Row],[ID]],VLOOKUP(tblTestes[[#This Row],[ID]],tblDados[],2),NA())</f>
        <v>10216</v>
      </c>
      <c r="H7330" s="4">
        <f>IF(INDEX(tblDados[ID],MATCH(tblTestes[[#This Row],[ID]],tblDados[ID],1))=tblTestes[[#This Row],[ID]],INDEX(tblDados[Valor],MATCH(tblTestes[[#This Row],[ID]],tblDados[ID],1)),NA())</f>
        <v>10216</v>
      </c>
      <c r="I7330" s="4">
        <f>IF(LOOKUP(tblTestes[[#This Row],[ID]],tblDados[ID])=tblTestes[[#This Row],[ID]],LOOKUP(tblTestes[[#This Row],[ID]],tblDados[ID],tblDados[Valor]),NA())</f>
        <v>10216</v>
      </c>
    </row>
    <row r="7331" spans="2:9" x14ac:dyDescent="0.25">
      <c r="B7331" t="s">
        <v>19262</v>
      </c>
      <c r="C7331">
        <v>7321</v>
      </c>
      <c r="E7331" t="s">
        <v>21881</v>
      </c>
      <c r="F7331">
        <f>VLOOKUP(tblTestes[[#This Row],[ID]],tblDados[],2,0)</f>
        <v>23668</v>
      </c>
      <c r="G7331" s="4">
        <f>IF(VLOOKUP(tblTestes[[#This Row],[ID]],tblDados[],1)=tblTestes[[#This Row],[ID]],VLOOKUP(tblTestes[[#This Row],[ID]],tblDados[],2),NA())</f>
        <v>23668</v>
      </c>
      <c r="H7331" s="4">
        <f>IF(INDEX(tblDados[ID],MATCH(tblTestes[[#This Row],[ID]],tblDados[ID],1))=tblTestes[[#This Row],[ID]],INDEX(tblDados[Valor],MATCH(tblTestes[[#This Row],[ID]],tblDados[ID],1)),NA())</f>
        <v>23668</v>
      </c>
      <c r="I7331" s="4">
        <f>IF(LOOKUP(tblTestes[[#This Row],[ID]],tblDados[ID])=tblTestes[[#This Row],[ID]],LOOKUP(tblTestes[[#This Row],[ID]],tblDados[ID],tblDados[Valor]),NA())</f>
        <v>23668</v>
      </c>
    </row>
    <row r="7332" spans="2:9" x14ac:dyDescent="0.25">
      <c r="B7332" t="s">
        <v>18259</v>
      </c>
      <c r="C7332">
        <v>7322</v>
      </c>
      <c r="E7332" t="s">
        <v>5494</v>
      </c>
      <c r="F7332">
        <f>VLOOKUP(tblTestes[[#This Row],[ID]],tblDados[],2,0)</f>
        <v>14277</v>
      </c>
      <c r="G7332" s="4">
        <f>IF(VLOOKUP(tblTestes[[#This Row],[ID]],tblDados[],1)=tblTestes[[#This Row],[ID]],VLOOKUP(tblTestes[[#This Row],[ID]],tblDados[],2),NA())</f>
        <v>14277</v>
      </c>
      <c r="H7332" s="4">
        <f>IF(INDEX(tblDados[ID],MATCH(tblTestes[[#This Row],[ID]],tblDados[ID],1))=tblTestes[[#This Row],[ID]],INDEX(tblDados[Valor],MATCH(tblTestes[[#This Row],[ID]],tblDados[ID],1)),NA())</f>
        <v>14277</v>
      </c>
      <c r="I7332" s="4">
        <f>IF(LOOKUP(tblTestes[[#This Row],[ID]],tblDados[ID])=tblTestes[[#This Row],[ID]],LOOKUP(tblTestes[[#This Row],[ID]],tblDados[ID],tblDados[Valor]),NA())</f>
        <v>14277</v>
      </c>
    </row>
    <row r="7333" spans="2:9" x14ac:dyDescent="0.25">
      <c r="B7333" t="s">
        <v>2013</v>
      </c>
      <c r="C7333">
        <v>7323</v>
      </c>
      <c r="E7333" t="s">
        <v>21591</v>
      </c>
      <c r="F7333">
        <f>VLOOKUP(tblTestes[[#This Row],[ID]],tblDados[],2,0)</f>
        <v>12608</v>
      </c>
      <c r="G7333" s="4">
        <f>IF(VLOOKUP(tblTestes[[#This Row],[ID]],tblDados[],1)=tblTestes[[#This Row],[ID]],VLOOKUP(tblTestes[[#This Row],[ID]],tblDados[],2),NA())</f>
        <v>12608</v>
      </c>
      <c r="H7333" s="4">
        <f>IF(INDEX(tblDados[ID],MATCH(tblTestes[[#This Row],[ID]],tblDados[ID],1))=tblTestes[[#This Row],[ID]],INDEX(tblDados[Valor],MATCH(tblTestes[[#This Row],[ID]],tblDados[ID],1)),NA())</f>
        <v>12608</v>
      </c>
      <c r="I7333" s="4">
        <f>IF(LOOKUP(tblTestes[[#This Row],[ID]],tblDados[ID])=tblTestes[[#This Row],[ID]],LOOKUP(tblTestes[[#This Row],[ID]],tblDados[ID],tblDados[Valor]),NA())</f>
        <v>12608</v>
      </c>
    </row>
    <row r="7334" spans="2:9" x14ac:dyDescent="0.25">
      <c r="B7334" t="s">
        <v>4151</v>
      </c>
      <c r="C7334">
        <v>7324</v>
      </c>
      <c r="E7334" t="s">
        <v>16052</v>
      </c>
      <c r="F7334">
        <f>VLOOKUP(tblTestes[[#This Row],[ID]],tblDados[],2,0)</f>
        <v>11609</v>
      </c>
      <c r="G7334" s="4">
        <f>IF(VLOOKUP(tblTestes[[#This Row],[ID]],tblDados[],1)=tblTestes[[#This Row],[ID]],VLOOKUP(tblTestes[[#This Row],[ID]],tblDados[],2),NA())</f>
        <v>11609</v>
      </c>
      <c r="H7334" s="4">
        <f>IF(INDEX(tblDados[ID],MATCH(tblTestes[[#This Row],[ID]],tblDados[ID],1))=tblTestes[[#This Row],[ID]],INDEX(tblDados[Valor],MATCH(tblTestes[[#This Row],[ID]],tblDados[ID],1)),NA())</f>
        <v>11609</v>
      </c>
      <c r="I7334" s="4">
        <f>IF(LOOKUP(tblTestes[[#This Row],[ID]],tblDados[ID])=tblTestes[[#This Row],[ID]],LOOKUP(tblTestes[[#This Row],[ID]],tblDados[ID],tblDados[Valor]),NA())</f>
        <v>11609</v>
      </c>
    </row>
    <row r="7335" spans="2:9" x14ac:dyDescent="0.25">
      <c r="B7335" t="s">
        <v>16085</v>
      </c>
      <c r="C7335">
        <v>7325</v>
      </c>
      <c r="E7335" t="s">
        <v>23010</v>
      </c>
      <c r="F7335">
        <f>VLOOKUP(tblTestes[[#This Row],[ID]],tblDados[],2,0)</f>
        <v>15969</v>
      </c>
      <c r="G7335" s="4">
        <f>IF(VLOOKUP(tblTestes[[#This Row],[ID]],tblDados[],1)=tblTestes[[#This Row],[ID]],VLOOKUP(tblTestes[[#This Row],[ID]],tblDados[],2),NA())</f>
        <v>15969</v>
      </c>
      <c r="H7335" s="4">
        <f>IF(INDEX(tblDados[ID],MATCH(tblTestes[[#This Row],[ID]],tblDados[ID],1))=tblTestes[[#This Row],[ID]],INDEX(tblDados[Valor],MATCH(tblTestes[[#This Row],[ID]],tblDados[ID],1)),NA())</f>
        <v>15969</v>
      </c>
      <c r="I7335" s="4">
        <f>IF(LOOKUP(tblTestes[[#This Row],[ID]],tblDados[ID])=tblTestes[[#This Row],[ID]],LOOKUP(tblTestes[[#This Row],[ID]],tblDados[ID],tblDados[Valor]),NA())</f>
        <v>15969</v>
      </c>
    </row>
    <row r="7336" spans="2:9" x14ac:dyDescent="0.25">
      <c r="B7336" t="s">
        <v>5126</v>
      </c>
      <c r="C7336">
        <v>7326</v>
      </c>
      <c r="E7336" t="s">
        <v>18653</v>
      </c>
      <c r="F7336">
        <f>VLOOKUP(tblTestes[[#This Row],[ID]],tblDados[],2,0)</f>
        <v>12952</v>
      </c>
      <c r="G7336" s="4">
        <f>IF(VLOOKUP(tblTestes[[#This Row],[ID]],tblDados[],1)=tblTestes[[#This Row],[ID]],VLOOKUP(tblTestes[[#This Row],[ID]],tblDados[],2),NA())</f>
        <v>12952</v>
      </c>
      <c r="H7336" s="4">
        <f>IF(INDEX(tblDados[ID],MATCH(tblTestes[[#This Row],[ID]],tblDados[ID],1))=tblTestes[[#This Row],[ID]],INDEX(tblDados[Valor],MATCH(tblTestes[[#This Row],[ID]],tblDados[ID],1)),NA())</f>
        <v>12952</v>
      </c>
      <c r="I7336" s="4">
        <f>IF(LOOKUP(tblTestes[[#This Row],[ID]],tblDados[ID])=tblTestes[[#This Row],[ID]],LOOKUP(tblTestes[[#This Row],[ID]],tblDados[ID],tblDados[Valor]),NA())</f>
        <v>12952</v>
      </c>
    </row>
    <row r="7337" spans="2:9" x14ac:dyDescent="0.25">
      <c r="B7337" t="s">
        <v>7641</v>
      </c>
      <c r="C7337">
        <v>7327</v>
      </c>
      <c r="E7337" t="s">
        <v>16011</v>
      </c>
      <c r="F7337">
        <f>VLOOKUP(tblTestes[[#This Row],[ID]],tblDados[],2,0)</f>
        <v>7255</v>
      </c>
      <c r="G7337" s="4">
        <f>IF(VLOOKUP(tblTestes[[#This Row],[ID]],tblDados[],1)=tblTestes[[#This Row],[ID]],VLOOKUP(tblTestes[[#This Row],[ID]],tblDados[],2),NA())</f>
        <v>7255</v>
      </c>
      <c r="H7337" s="4">
        <f>IF(INDEX(tblDados[ID],MATCH(tblTestes[[#This Row],[ID]],tblDados[ID],1))=tblTestes[[#This Row],[ID]],INDEX(tblDados[Valor],MATCH(tblTestes[[#This Row],[ID]],tblDados[ID],1)),NA())</f>
        <v>7255</v>
      </c>
      <c r="I7337" s="4">
        <f>IF(LOOKUP(tblTestes[[#This Row],[ID]],tblDados[ID])=tblTestes[[#This Row],[ID]],LOOKUP(tblTestes[[#This Row],[ID]],tblDados[ID],tblDados[Valor]),NA())</f>
        <v>7255</v>
      </c>
    </row>
    <row r="7338" spans="2:9" x14ac:dyDescent="0.25">
      <c r="B7338" t="s">
        <v>3003</v>
      </c>
      <c r="C7338">
        <v>7328</v>
      </c>
      <c r="E7338" t="s">
        <v>6528</v>
      </c>
      <c r="F7338">
        <f>VLOOKUP(tblTestes[[#This Row],[ID]],tblDados[],2,0)</f>
        <v>2583</v>
      </c>
      <c r="G7338" s="4">
        <f>IF(VLOOKUP(tblTestes[[#This Row],[ID]],tblDados[],1)=tblTestes[[#This Row],[ID]],VLOOKUP(tblTestes[[#This Row],[ID]],tblDados[],2),NA())</f>
        <v>2583</v>
      </c>
      <c r="H7338" s="4">
        <f>IF(INDEX(tblDados[ID],MATCH(tblTestes[[#This Row],[ID]],tblDados[ID],1))=tblTestes[[#This Row],[ID]],INDEX(tblDados[Valor],MATCH(tblTestes[[#This Row],[ID]],tblDados[ID],1)),NA())</f>
        <v>2583</v>
      </c>
      <c r="I7338" s="4">
        <f>IF(LOOKUP(tblTestes[[#This Row],[ID]],tblDados[ID])=tblTestes[[#This Row],[ID]],LOOKUP(tblTestes[[#This Row],[ID]],tblDados[ID],tblDados[Valor]),NA())</f>
        <v>2583</v>
      </c>
    </row>
    <row r="7339" spans="2:9" x14ac:dyDescent="0.25">
      <c r="B7339" t="s">
        <v>17047</v>
      </c>
      <c r="C7339">
        <v>7329</v>
      </c>
      <c r="E7339" t="s">
        <v>12690</v>
      </c>
      <c r="F7339">
        <f>VLOOKUP(tblTestes[[#This Row],[ID]],tblDados[],2,0)</f>
        <v>22714</v>
      </c>
      <c r="G7339" s="4">
        <f>IF(VLOOKUP(tblTestes[[#This Row],[ID]],tblDados[],1)=tblTestes[[#This Row],[ID]],VLOOKUP(tblTestes[[#This Row],[ID]],tblDados[],2),NA())</f>
        <v>22714</v>
      </c>
      <c r="H7339" s="4">
        <f>IF(INDEX(tblDados[ID],MATCH(tblTestes[[#This Row],[ID]],tblDados[ID],1))=tblTestes[[#This Row],[ID]],INDEX(tblDados[Valor],MATCH(tblTestes[[#This Row],[ID]],tblDados[ID],1)),NA())</f>
        <v>22714</v>
      </c>
      <c r="I7339" s="4">
        <f>IF(LOOKUP(tblTestes[[#This Row],[ID]],tblDados[ID])=tblTestes[[#This Row],[ID]],LOOKUP(tblTestes[[#This Row],[ID]],tblDados[ID],tblDados[Valor]),NA())</f>
        <v>22714</v>
      </c>
    </row>
    <row r="7340" spans="2:9" x14ac:dyDescent="0.25">
      <c r="B7340" t="s">
        <v>16549</v>
      </c>
      <c r="C7340">
        <v>7330</v>
      </c>
      <c r="E7340" t="s">
        <v>11886</v>
      </c>
      <c r="F7340">
        <f>VLOOKUP(tblTestes[[#This Row],[ID]],tblDados[],2,0)</f>
        <v>6072</v>
      </c>
      <c r="G7340" s="4">
        <f>IF(VLOOKUP(tblTestes[[#This Row],[ID]],tblDados[],1)=tblTestes[[#This Row],[ID]],VLOOKUP(tblTestes[[#This Row],[ID]],tblDados[],2),NA())</f>
        <v>6072</v>
      </c>
      <c r="H7340" s="4">
        <f>IF(INDEX(tblDados[ID],MATCH(tblTestes[[#This Row],[ID]],tblDados[ID],1))=tblTestes[[#This Row],[ID]],INDEX(tblDados[Valor],MATCH(tblTestes[[#This Row],[ID]],tblDados[ID],1)),NA())</f>
        <v>6072</v>
      </c>
      <c r="I7340" s="4">
        <f>IF(LOOKUP(tblTestes[[#This Row],[ID]],tblDados[ID])=tblTestes[[#This Row],[ID]],LOOKUP(tblTestes[[#This Row],[ID]],tblDados[ID],tblDados[Valor]),NA())</f>
        <v>6072</v>
      </c>
    </row>
    <row r="7341" spans="2:9" x14ac:dyDescent="0.25">
      <c r="B7341" t="s">
        <v>15052</v>
      </c>
      <c r="C7341">
        <v>7331</v>
      </c>
      <c r="E7341" t="s">
        <v>10383</v>
      </c>
      <c r="F7341">
        <f>VLOOKUP(tblTestes[[#This Row],[ID]],tblDados[],2,0)</f>
        <v>23447</v>
      </c>
      <c r="G7341" s="4">
        <f>IF(VLOOKUP(tblTestes[[#This Row],[ID]],tblDados[],1)=tblTestes[[#This Row],[ID]],VLOOKUP(tblTestes[[#This Row],[ID]],tblDados[],2),NA())</f>
        <v>23447</v>
      </c>
      <c r="H7341" s="4">
        <f>IF(INDEX(tblDados[ID],MATCH(tblTestes[[#This Row],[ID]],tblDados[ID],1))=tblTestes[[#This Row],[ID]],INDEX(tblDados[Valor],MATCH(tblTestes[[#This Row],[ID]],tblDados[ID],1)),NA())</f>
        <v>23447</v>
      </c>
      <c r="I7341" s="4">
        <f>IF(LOOKUP(tblTestes[[#This Row],[ID]],tblDados[ID])=tblTestes[[#This Row],[ID]],LOOKUP(tblTestes[[#This Row],[ID]],tblDados[ID],tblDados[Valor]),NA())</f>
        <v>23447</v>
      </c>
    </row>
    <row r="7342" spans="2:9" x14ac:dyDescent="0.25">
      <c r="B7342" t="s">
        <v>1656</v>
      </c>
      <c r="C7342">
        <v>7332</v>
      </c>
      <c r="E7342" t="s">
        <v>23491</v>
      </c>
      <c r="F7342">
        <f>VLOOKUP(tblTestes[[#This Row],[ID]],tblDados[],2,0)</f>
        <v>11969</v>
      </c>
      <c r="G7342" s="4">
        <f>IF(VLOOKUP(tblTestes[[#This Row],[ID]],tblDados[],1)=tblTestes[[#This Row],[ID]],VLOOKUP(tblTestes[[#This Row],[ID]],tblDados[],2),NA())</f>
        <v>11969</v>
      </c>
      <c r="H7342" s="4">
        <f>IF(INDEX(tblDados[ID],MATCH(tblTestes[[#This Row],[ID]],tblDados[ID],1))=tblTestes[[#This Row],[ID]],INDEX(tblDados[Valor],MATCH(tblTestes[[#This Row],[ID]],tblDados[ID],1)),NA())</f>
        <v>11969</v>
      </c>
      <c r="I7342" s="4">
        <f>IF(LOOKUP(tblTestes[[#This Row],[ID]],tblDados[ID])=tblTestes[[#This Row],[ID]],LOOKUP(tblTestes[[#This Row],[ID]],tblDados[ID],tblDados[Valor]),NA())</f>
        <v>11969</v>
      </c>
    </row>
    <row r="7343" spans="2:9" x14ac:dyDescent="0.25">
      <c r="B7343" t="s">
        <v>12503</v>
      </c>
      <c r="C7343">
        <v>7333</v>
      </c>
      <c r="E7343" t="s">
        <v>1007</v>
      </c>
      <c r="F7343">
        <f>VLOOKUP(tblTestes[[#This Row],[ID]],tblDados[],2,0)</f>
        <v>9094</v>
      </c>
      <c r="G7343" s="4">
        <f>IF(VLOOKUP(tblTestes[[#This Row],[ID]],tblDados[],1)=tblTestes[[#This Row],[ID]],VLOOKUP(tblTestes[[#This Row],[ID]],tblDados[],2),NA())</f>
        <v>9094</v>
      </c>
      <c r="H7343" s="4">
        <f>IF(INDEX(tblDados[ID],MATCH(tblTestes[[#This Row],[ID]],tblDados[ID],1))=tblTestes[[#This Row],[ID]],INDEX(tblDados[Valor],MATCH(tblTestes[[#This Row],[ID]],tblDados[ID],1)),NA())</f>
        <v>9094</v>
      </c>
      <c r="I7343" s="4">
        <f>IF(LOOKUP(tblTestes[[#This Row],[ID]],tblDados[ID])=tblTestes[[#This Row],[ID]],LOOKUP(tblTestes[[#This Row],[ID]],tblDados[ID],tblDados[Valor]),NA())</f>
        <v>9094</v>
      </c>
    </row>
    <row r="7344" spans="2:9" x14ac:dyDescent="0.25">
      <c r="B7344" t="s">
        <v>17024</v>
      </c>
      <c r="C7344">
        <v>7334</v>
      </c>
      <c r="E7344" t="s">
        <v>9738</v>
      </c>
      <c r="F7344">
        <f>VLOOKUP(tblTestes[[#This Row],[ID]],tblDados[],2,0)</f>
        <v>1691</v>
      </c>
      <c r="G7344" s="4">
        <f>IF(VLOOKUP(tblTestes[[#This Row],[ID]],tblDados[],1)=tblTestes[[#This Row],[ID]],VLOOKUP(tblTestes[[#This Row],[ID]],tblDados[],2),NA())</f>
        <v>1691</v>
      </c>
      <c r="H7344" s="4">
        <f>IF(INDEX(tblDados[ID],MATCH(tblTestes[[#This Row],[ID]],tblDados[ID],1))=tblTestes[[#This Row],[ID]],INDEX(tblDados[Valor],MATCH(tblTestes[[#This Row],[ID]],tblDados[ID],1)),NA())</f>
        <v>1691</v>
      </c>
      <c r="I7344" s="4">
        <f>IF(LOOKUP(tblTestes[[#This Row],[ID]],tblDados[ID])=tblTestes[[#This Row],[ID]],LOOKUP(tblTestes[[#This Row],[ID]],tblDados[ID],tblDados[Valor]),NA())</f>
        <v>1691</v>
      </c>
    </row>
    <row r="7345" spans="2:9" x14ac:dyDescent="0.25">
      <c r="B7345" t="s">
        <v>12878</v>
      </c>
      <c r="C7345">
        <v>7335</v>
      </c>
      <c r="E7345" t="s">
        <v>10381</v>
      </c>
      <c r="F7345">
        <f>VLOOKUP(tblTestes[[#This Row],[ID]],tblDados[],2,0)</f>
        <v>5897</v>
      </c>
      <c r="G7345" s="4">
        <f>IF(VLOOKUP(tblTestes[[#This Row],[ID]],tblDados[],1)=tblTestes[[#This Row],[ID]],VLOOKUP(tblTestes[[#This Row],[ID]],tblDados[],2),NA())</f>
        <v>5897</v>
      </c>
      <c r="H7345" s="4">
        <f>IF(INDEX(tblDados[ID],MATCH(tblTestes[[#This Row],[ID]],tblDados[ID],1))=tblTestes[[#This Row],[ID]],INDEX(tblDados[Valor],MATCH(tblTestes[[#This Row],[ID]],tblDados[ID],1)),NA())</f>
        <v>5897</v>
      </c>
      <c r="I7345" s="4">
        <f>IF(LOOKUP(tblTestes[[#This Row],[ID]],tblDados[ID])=tblTestes[[#This Row],[ID]],LOOKUP(tblTestes[[#This Row],[ID]],tblDados[ID],tblDados[Valor]),NA())</f>
        <v>5897</v>
      </c>
    </row>
    <row r="7346" spans="2:9" x14ac:dyDescent="0.25">
      <c r="B7346" t="s">
        <v>23107</v>
      </c>
      <c r="C7346">
        <v>7336</v>
      </c>
      <c r="E7346" t="s">
        <v>13995</v>
      </c>
      <c r="F7346">
        <f>VLOOKUP(tblTestes[[#This Row],[ID]],tblDados[],2,0)</f>
        <v>4488</v>
      </c>
      <c r="G7346" s="4">
        <f>IF(VLOOKUP(tblTestes[[#This Row],[ID]],tblDados[],1)=tblTestes[[#This Row],[ID]],VLOOKUP(tblTestes[[#This Row],[ID]],tblDados[],2),NA())</f>
        <v>4488</v>
      </c>
      <c r="H7346" s="4">
        <f>IF(INDEX(tblDados[ID],MATCH(tblTestes[[#This Row],[ID]],tblDados[ID],1))=tblTestes[[#This Row],[ID]],INDEX(tblDados[Valor],MATCH(tblTestes[[#This Row],[ID]],tblDados[ID],1)),NA())</f>
        <v>4488</v>
      </c>
      <c r="I7346" s="4">
        <f>IF(LOOKUP(tblTestes[[#This Row],[ID]],tblDados[ID])=tblTestes[[#This Row],[ID]],LOOKUP(tblTestes[[#This Row],[ID]],tblDados[ID],tblDados[Valor]),NA())</f>
        <v>4488</v>
      </c>
    </row>
    <row r="7347" spans="2:9" x14ac:dyDescent="0.25">
      <c r="B7347" t="s">
        <v>10664</v>
      </c>
      <c r="C7347">
        <v>7337</v>
      </c>
      <c r="E7347" t="s">
        <v>21153</v>
      </c>
      <c r="F7347">
        <f>VLOOKUP(tblTestes[[#This Row],[ID]],tblDados[],2,0)</f>
        <v>11951</v>
      </c>
      <c r="G7347" s="4">
        <f>IF(VLOOKUP(tblTestes[[#This Row],[ID]],tblDados[],1)=tblTestes[[#This Row],[ID]],VLOOKUP(tblTestes[[#This Row],[ID]],tblDados[],2),NA())</f>
        <v>11951</v>
      </c>
      <c r="H7347" s="4">
        <f>IF(INDEX(tblDados[ID],MATCH(tblTestes[[#This Row],[ID]],tblDados[ID],1))=tblTestes[[#This Row],[ID]],INDEX(tblDados[Valor],MATCH(tblTestes[[#This Row],[ID]],tblDados[ID],1)),NA())</f>
        <v>11951</v>
      </c>
      <c r="I7347" s="4">
        <f>IF(LOOKUP(tblTestes[[#This Row],[ID]],tblDados[ID])=tblTestes[[#This Row],[ID]],LOOKUP(tblTestes[[#This Row],[ID]],tblDados[ID],tblDados[Valor]),NA())</f>
        <v>11951</v>
      </c>
    </row>
    <row r="7348" spans="2:9" x14ac:dyDescent="0.25">
      <c r="B7348" t="s">
        <v>7684</v>
      </c>
      <c r="C7348">
        <v>7338</v>
      </c>
      <c r="E7348" t="s">
        <v>1988</v>
      </c>
      <c r="F7348">
        <f>VLOOKUP(tblTestes[[#This Row],[ID]],tblDados[],2,0)</f>
        <v>1523</v>
      </c>
      <c r="G7348" s="4">
        <f>IF(VLOOKUP(tblTestes[[#This Row],[ID]],tblDados[],1)=tblTestes[[#This Row],[ID]],VLOOKUP(tblTestes[[#This Row],[ID]],tblDados[],2),NA())</f>
        <v>1523</v>
      </c>
      <c r="H7348" s="4">
        <f>IF(INDEX(tblDados[ID],MATCH(tblTestes[[#This Row],[ID]],tblDados[ID],1))=tblTestes[[#This Row],[ID]],INDEX(tblDados[Valor],MATCH(tblTestes[[#This Row],[ID]],tblDados[ID],1)),NA())</f>
        <v>1523</v>
      </c>
      <c r="I7348" s="4">
        <f>IF(LOOKUP(tblTestes[[#This Row],[ID]],tblDados[ID])=tblTestes[[#This Row],[ID]],LOOKUP(tblTestes[[#This Row],[ID]],tblDados[ID],tblDados[Valor]),NA())</f>
        <v>1523</v>
      </c>
    </row>
    <row r="7349" spans="2:9" x14ac:dyDescent="0.25">
      <c r="B7349" t="s">
        <v>24665</v>
      </c>
      <c r="C7349">
        <v>7339</v>
      </c>
      <c r="E7349" t="s">
        <v>17794</v>
      </c>
      <c r="F7349">
        <f>VLOOKUP(tblTestes[[#This Row],[ID]],tblDados[],2,0)</f>
        <v>14967</v>
      </c>
      <c r="G7349" s="4">
        <f>IF(VLOOKUP(tblTestes[[#This Row],[ID]],tblDados[],1)=tblTestes[[#This Row],[ID]],VLOOKUP(tblTestes[[#This Row],[ID]],tblDados[],2),NA())</f>
        <v>14967</v>
      </c>
      <c r="H7349" s="4">
        <f>IF(INDEX(tblDados[ID],MATCH(tblTestes[[#This Row],[ID]],tblDados[ID],1))=tblTestes[[#This Row],[ID]],INDEX(tblDados[Valor],MATCH(tblTestes[[#This Row],[ID]],tblDados[ID],1)),NA())</f>
        <v>14967</v>
      </c>
      <c r="I7349" s="4">
        <f>IF(LOOKUP(tblTestes[[#This Row],[ID]],tblDados[ID])=tblTestes[[#This Row],[ID]],LOOKUP(tblTestes[[#This Row],[ID]],tblDados[ID],tblDados[Valor]),NA())</f>
        <v>14967</v>
      </c>
    </row>
    <row r="7350" spans="2:9" x14ac:dyDescent="0.25">
      <c r="B7350" t="s">
        <v>18808</v>
      </c>
      <c r="C7350">
        <v>7340</v>
      </c>
      <c r="E7350" t="s">
        <v>13429</v>
      </c>
      <c r="F7350">
        <f>VLOOKUP(tblTestes[[#This Row],[ID]],tblDados[],2,0)</f>
        <v>18541</v>
      </c>
      <c r="G7350" s="4">
        <f>IF(VLOOKUP(tblTestes[[#This Row],[ID]],tblDados[],1)=tblTestes[[#This Row],[ID]],VLOOKUP(tblTestes[[#This Row],[ID]],tblDados[],2),NA())</f>
        <v>18541</v>
      </c>
      <c r="H7350" s="4">
        <f>IF(INDEX(tblDados[ID],MATCH(tblTestes[[#This Row],[ID]],tblDados[ID],1))=tblTestes[[#This Row],[ID]],INDEX(tblDados[Valor],MATCH(tblTestes[[#This Row],[ID]],tblDados[ID],1)),NA())</f>
        <v>18541</v>
      </c>
      <c r="I7350" s="4">
        <f>IF(LOOKUP(tblTestes[[#This Row],[ID]],tblDados[ID])=tblTestes[[#This Row],[ID]],LOOKUP(tblTestes[[#This Row],[ID]],tblDados[ID],tblDados[Valor]),NA())</f>
        <v>18541</v>
      </c>
    </row>
    <row r="7351" spans="2:9" x14ac:dyDescent="0.25">
      <c r="B7351" t="s">
        <v>13739</v>
      </c>
      <c r="C7351">
        <v>7341</v>
      </c>
      <c r="E7351" t="s">
        <v>11457</v>
      </c>
      <c r="F7351">
        <f>VLOOKUP(tblTestes[[#This Row],[ID]],tblDados[],2,0)</f>
        <v>14049</v>
      </c>
      <c r="G7351" s="4">
        <f>IF(VLOOKUP(tblTestes[[#This Row],[ID]],tblDados[],1)=tblTestes[[#This Row],[ID]],VLOOKUP(tblTestes[[#This Row],[ID]],tblDados[],2),NA())</f>
        <v>14049</v>
      </c>
      <c r="H7351" s="4">
        <f>IF(INDEX(tblDados[ID],MATCH(tblTestes[[#This Row],[ID]],tblDados[ID],1))=tblTestes[[#This Row],[ID]],INDEX(tblDados[Valor],MATCH(tblTestes[[#This Row],[ID]],tblDados[ID],1)),NA())</f>
        <v>14049</v>
      </c>
      <c r="I7351" s="4">
        <f>IF(LOOKUP(tblTestes[[#This Row],[ID]],tblDados[ID])=tblTestes[[#This Row],[ID]],LOOKUP(tblTestes[[#This Row],[ID]],tblDados[ID],tblDados[Valor]),NA())</f>
        <v>14049</v>
      </c>
    </row>
    <row r="7352" spans="2:9" x14ac:dyDescent="0.25">
      <c r="B7352" t="s">
        <v>7586</v>
      </c>
      <c r="C7352">
        <v>7342</v>
      </c>
      <c r="E7352" t="s">
        <v>5694</v>
      </c>
      <c r="F7352">
        <f>VLOOKUP(tblTestes[[#This Row],[ID]],tblDados[],2,0)</f>
        <v>842</v>
      </c>
      <c r="G7352" s="4">
        <f>IF(VLOOKUP(tblTestes[[#This Row],[ID]],tblDados[],1)=tblTestes[[#This Row],[ID]],VLOOKUP(tblTestes[[#This Row],[ID]],tblDados[],2),NA())</f>
        <v>842</v>
      </c>
      <c r="H7352" s="4">
        <f>IF(INDEX(tblDados[ID],MATCH(tblTestes[[#This Row],[ID]],tblDados[ID],1))=tblTestes[[#This Row],[ID]],INDEX(tblDados[Valor],MATCH(tblTestes[[#This Row],[ID]],tblDados[ID],1)),NA())</f>
        <v>842</v>
      </c>
      <c r="I7352" s="4">
        <f>IF(LOOKUP(tblTestes[[#This Row],[ID]],tblDados[ID])=tblTestes[[#This Row],[ID]],LOOKUP(tblTestes[[#This Row],[ID]],tblDados[ID],tblDados[Valor]),NA())</f>
        <v>842</v>
      </c>
    </row>
    <row r="7353" spans="2:9" x14ac:dyDescent="0.25">
      <c r="B7353" t="s">
        <v>14182</v>
      </c>
      <c r="C7353">
        <v>7343</v>
      </c>
      <c r="E7353" t="s">
        <v>8587</v>
      </c>
      <c r="F7353">
        <f>VLOOKUP(tblTestes[[#This Row],[ID]],tblDados[],2,0)</f>
        <v>22021</v>
      </c>
      <c r="G7353" s="4">
        <f>IF(VLOOKUP(tblTestes[[#This Row],[ID]],tblDados[],1)=tblTestes[[#This Row],[ID]],VLOOKUP(tblTestes[[#This Row],[ID]],tblDados[],2),NA())</f>
        <v>22021</v>
      </c>
      <c r="H7353" s="4">
        <f>IF(INDEX(tblDados[ID],MATCH(tblTestes[[#This Row],[ID]],tblDados[ID],1))=tblTestes[[#This Row],[ID]],INDEX(tblDados[Valor],MATCH(tblTestes[[#This Row],[ID]],tblDados[ID],1)),NA())</f>
        <v>22021</v>
      </c>
      <c r="I7353" s="4">
        <f>IF(LOOKUP(tblTestes[[#This Row],[ID]],tblDados[ID])=tblTestes[[#This Row],[ID]],LOOKUP(tblTestes[[#This Row],[ID]],tblDados[ID],tblDados[Valor]),NA())</f>
        <v>22021</v>
      </c>
    </row>
    <row r="7354" spans="2:9" x14ac:dyDescent="0.25">
      <c r="B7354" t="s">
        <v>24124</v>
      </c>
      <c r="C7354">
        <v>7344</v>
      </c>
      <c r="E7354" t="s">
        <v>7460</v>
      </c>
      <c r="F7354">
        <f>VLOOKUP(tblTestes[[#This Row],[ID]],tblDados[],2,0)</f>
        <v>14588</v>
      </c>
      <c r="G7354" s="4">
        <f>IF(VLOOKUP(tblTestes[[#This Row],[ID]],tblDados[],1)=tblTestes[[#This Row],[ID]],VLOOKUP(tblTestes[[#This Row],[ID]],tblDados[],2),NA())</f>
        <v>14588</v>
      </c>
      <c r="H7354" s="4">
        <f>IF(INDEX(tblDados[ID],MATCH(tblTestes[[#This Row],[ID]],tblDados[ID],1))=tblTestes[[#This Row],[ID]],INDEX(tblDados[Valor],MATCH(tblTestes[[#This Row],[ID]],tblDados[ID],1)),NA())</f>
        <v>14588</v>
      </c>
      <c r="I7354" s="4">
        <f>IF(LOOKUP(tblTestes[[#This Row],[ID]],tblDados[ID])=tblTestes[[#This Row],[ID]],LOOKUP(tblTestes[[#This Row],[ID]],tblDados[ID],tblDados[Valor]),NA())</f>
        <v>14588</v>
      </c>
    </row>
    <row r="7355" spans="2:9" x14ac:dyDescent="0.25">
      <c r="B7355" t="s">
        <v>2388</v>
      </c>
      <c r="C7355">
        <v>7345</v>
      </c>
      <c r="E7355" t="s">
        <v>17601</v>
      </c>
      <c r="F7355">
        <f>VLOOKUP(tblTestes[[#This Row],[ID]],tblDados[],2,0)</f>
        <v>1655</v>
      </c>
      <c r="G7355" s="4">
        <f>IF(VLOOKUP(tblTestes[[#This Row],[ID]],tblDados[],1)=tblTestes[[#This Row],[ID]],VLOOKUP(tblTestes[[#This Row],[ID]],tblDados[],2),NA())</f>
        <v>1655</v>
      </c>
      <c r="H7355" s="4">
        <f>IF(INDEX(tblDados[ID],MATCH(tblTestes[[#This Row],[ID]],tblDados[ID],1))=tblTestes[[#This Row],[ID]],INDEX(tblDados[Valor],MATCH(tblTestes[[#This Row],[ID]],tblDados[ID],1)),NA())</f>
        <v>1655</v>
      </c>
      <c r="I7355" s="4">
        <f>IF(LOOKUP(tblTestes[[#This Row],[ID]],tblDados[ID])=tblTestes[[#This Row],[ID]],LOOKUP(tblTestes[[#This Row],[ID]],tblDados[ID],tblDados[Valor]),NA())</f>
        <v>1655</v>
      </c>
    </row>
    <row r="7356" spans="2:9" x14ac:dyDescent="0.25">
      <c r="B7356" t="s">
        <v>4561</v>
      </c>
      <c r="C7356">
        <v>7346</v>
      </c>
      <c r="E7356" t="s">
        <v>17121</v>
      </c>
      <c r="F7356">
        <f>VLOOKUP(tblTestes[[#This Row],[ID]],tblDados[],2,0)</f>
        <v>18686</v>
      </c>
      <c r="G7356" s="4">
        <f>IF(VLOOKUP(tblTestes[[#This Row],[ID]],tblDados[],1)=tblTestes[[#This Row],[ID]],VLOOKUP(tblTestes[[#This Row],[ID]],tblDados[],2),NA())</f>
        <v>18686</v>
      </c>
      <c r="H7356" s="4">
        <f>IF(INDEX(tblDados[ID],MATCH(tblTestes[[#This Row],[ID]],tblDados[ID],1))=tblTestes[[#This Row],[ID]],INDEX(tblDados[Valor],MATCH(tblTestes[[#This Row],[ID]],tblDados[ID],1)),NA())</f>
        <v>18686</v>
      </c>
      <c r="I7356" s="4">
        <f>IF(LOOKUP(tblTestes[[#This Row],[ID]],tblDados[ID])=tblTestes[[#This Row],[ID]],LOOKUP(tblTestes[[#This Row],[ID]],tblDados[ID],tblDados[Valor]),NA())</f>
        <v>18686</v>
      </c>
    </row>
    <row r="7357" spans="2:9" x14ac:dyDescent="0.25">
      <c r="B7357" t="s">
        <v>22614</v>
      </c>
      <c r="C7357">
        <v>7347</v>
      </c>
      <c r="E7357" t="s">
        <v>11682</v>
      </c>
      <c r="F7357">
        <f>VLOOKUP(tblTestes[[#This Row],[ID]],tblDados[],2,0)</f>
        <v>1073</v>
      </c>
      <c r="G7357" s="4">
        <f>IF(VLOOKUP(tblTestes[[#This Row],[ID]],tblDados[],1)=tblTestes[[#This Row],[ID]],VLOOKUP(tblTestes[[#This Row],[ID]],tblDados[],2),NA())</f>
        <v>1073</v>
      </c>
      <c r="H7357" s="4">
        <f>IF(INDEX(tblDados[ID],MATCH(tblTestes[[#This Row],[ID]],tblDados[ID],1))=tblTestes[[#This Row],[ID]],INDEX(tblDados[Valor],MATCH(tblTestes[[#This Row],[ID]],tblDados[ID],1)),NA())</f>
        <v>1073</v>
      </c>
      <c r="I7357" s="4">
        <f>IF(LOOKUP(tblTestes[[#This Row],[ID]],tblDados[ID])=tblTestes[[#This Row],[ID]],LOOKUP(tblTestes[[#This Row],[ID]],tblDados[ID],tblDados[Valor]),NA())</f>
        <v>1073</v>
      </c>
    </row>
    <row r="7358" spans="2:9" x14ac:dyDescent="0.25">
      <c r="B7358" t="s">
        <v>9506</v>
      </c>
      <c r="C7358">
        <v>7348</v>
      </c>
      <c r="E7358" t="s">
        <v>16699</v>
      </c>
      <c r="F7358">
        <f>VLOOKUP(tblTestes[[#This Row],[ID]],tblDados[],2,0)</f>
        <v>18008</v>
      </c>
      <c r="G7358" s="4">
        <f>IF(VLOOKUP(tblTestes[[#This Row],[ID]],tblDados[],1)=tblTestes[[#This Row],[ID]],VLOOKUP(tblTestes[[#This Row],[ID]],tblDados[],2),NA())</f>
        <v>18008</v>
      </c>
      <c r="H7358" s="4">
        <f>IF(INDEX(tblDados[ID],MATCH(tblTestes[[#This Row],[ID]],tblDados[ID],1))=tblTestes[[#This Row],[ID]],INDEX(tblDados[Valor],MATCH(tblTestes[[#This Row],[ID]],tblDados[ID],1)),NA())</f>
        <v>18008</v>
      </c>
      <c r="I7358" s="4">
        <f>IF(LOOKUP(tblTestes[[#This Row],[ID]],tblDados[ID])=tblTestes[[#This Row],[ID]],LOOKUP(tblTestes[[#This Row],[ID]],tblDados[ID],tblDados[Valor]),NA())</f>
        <v>18008</v>
      </c>
    </row>
    <row r="7359" spans="2:9" x14ac:dyDescent="0.25">
      <c r="B7359" t="s">
        <v>12803</v>
      </c>
      <c r="C7359">
        <v>7349</v>
      </c>
      <c r="E7359" t="s">
        <v>23879</v>
      </c>
      <c r="F7359">
        <f>VLOOKUP(tblTestes[[#This Row],[ID]],tblDados[],2,0)</f>
        <v>12735</v>
      </c>
      <c r="G7359" s="4">
        <f>IF(VLOOKUP(tblTestes[[#This Row],[ID]],tblDados[],1)=tblTestes[[#This Row],[ID]],VLOOKUP(tblTestes[[#This Row],[ID]],tblDados[],2),NA())</f>
        <v>12735</v>
      </c>
      <c r="H7359" s="4">
        <f>IF(INDEX(tblDados[ID],MATCH(tblTestes[[#This Row],[ID]],tblDados[ID],1))=tblTestes[[#This Row],[ID]],INDEX(tblDados[Valor],MATCH(tblTestes[[#This Row],[ID]],tblDados[ID],1)),NA())</f>
        <v>12735</v>
      </c>
      <c r="I7359" s="4">
        <f>IF(LOOKUP(tblTestes[[#This Row],[ID]],tblDados[ID])=tblTestes[[#This Row],[ID]],LOOKUP(tblTestes[[#This Row],[ID]],tblDados[ID],tblDados[Valor]),NA())</f>
        <v>12735</v>
      </c>
    </row>
    <row r="7360" spans="2:9" x14ac:dyDescent="0.25">
      <c r="B7360" t="s">
        <v>9122</v>
      </c>
      <c r="C7360">
        <v>7350</v>
      </c>
      <c r="E7360" t="s">
        <v>16</v>
      </c>
      <c r="F7360">
        <f>VLOOKUP(tblTestes[[#This Row],[ID]],tblDados[],2,0)</f>
        <v>3878</v>
      </c>
      <c r="G7360" s="4">
        <f>IF(VLOOKUP(tblTestes[[#This Row],[ID]],tblDados[],1)=tblTestes[[#This Row],[ID]],VLOOKUP(tblTestes[[#This Row],[ID]],tblDados[],2),NA())</f>
        <v>3878</v>
      </c>
      <c r="H7360" s="4">
        <f>IF(INDEX(tblDados[ID],MATCH(tblTestes[[#This Row],[ID]],tblDados[ID],1))=tblTestes[[#This Row],[ID]],INDEX(tblDados[Valor],MATCH(tblTestes[[#This Row],[ID]],tblDados[ID],1)),NA())</f>
        <v>3878</v>
      </c>
      <c r="I7360" s="4">
        <f>IF(LOOKUP(tblTestes[[#This Row],[ID]],tblDados[ID])=tblTestes[[#This Row],[ID]],LOOKUP(tblTestes[[#This Row],[ID]],tblDados[ID],tblDados[Valor]),NA())</f>
        <v>3878</v>
      </c>
    </row>
    <row r="7361" spans="2:9" x14ac:dyDescent="0.25">
      <c r="B7361" t="s">
        <v>4834</v>
      </c>
      <c r="C7361">
        <v>7351</v>
      </c>
      <c r="E7361" t="s">
        <v>11364</v>
      </c>
      <c r="F7361">
        <f>VLOOKUP(tblTestes[[#This Row],[ID]],tblDados[],2,0)</f>
        <v>15549</v>
      </c>
      <c r="G7361" s="4">
        <f>IF(VLOOKUP(tblTestes[[#This Row],[ID]],tblDados[],1)=tblTestes[[#This Row],[ID]],VLOOKUP(tblTestes[[#This Row],[ID]],tblDados[],2),NA())</f>
        <v>15549</v>
      </c>
      <c r="H7361" s="4">
        <f>IF(INDEX(tblDados[ID],MATCH(tblTestes[[#This Row],[ID]],tblDados[ID],1))=tblTestes[[#This Row],[ID]],INDEX(tblDados[Valor],MATCH(tblTestes[[#This Row],[ID]],tblDados[ID],1)),NA())</f>
        <v>15549</v>
      </c>
      <c r="I7361" s="4">
        <f>IF(LOOKUP(tblTestes[[#This Row],[ID]],tblDados[ID])=tblTestes[[#This Row],[ID]],LOOKUP(tblTestes[[#This Row],[ID]],tblDados[ID],tblDados[Valor]),NA())</f>
        <v>15549</v>
      </c>
    </row>
    <row r="7362" spans="2:9" x14ac:dyDescent="0.25">
      <c r="B7362" t="s">
        <v>23837</v>
      </c>
      <c r="C7362">
        <v>7352</v>
      </c>
      <c r="E7362" t="s">
        <v>14384</v>
      </c>
      <c r="F7362">
        <f>VLOOKUP(tblTestes[[#This Row],[ID]],tblDados[],2,0)</f>
        <v>12130</v>
      </c>
      <c r="G7362" s="4">
        <f>IF(VLOOKUP(tblTestes[[#This Row],[ID]],tblDados[],1)=tblTestes[[#This Row],[ID]],VLOOKUP(tblTestes[[#This Row],[ID]],tblDados[],2),NA())</f>
        <v>12130</v>
      </c>
      <c r="H7362" s="4">
        <f>IF(INDEX(tblDados[ID],MATCH(tblTestes[[#This Row],[ID]],tblDados[ID],1))=tblTestes[[#This Row],[ID]],INDEX(tblDados[Valor],MATCH(tblTestes[[#This Row],[ID]],tblDados[ID],1)),NA())</f>
        <v>12130</v>
      </c>
      <c r="I7362" s="4">
        <f>IF(LOOKUP(tblTestes[[#This Row],[ID]],tblDados[ID])=tblTestes[[#This Row],[ID]],LOOKUP(tblTestes[[#This Row],[ID]],tblDados[ID],tblDados[Valor]),NA())</f>
        <v>12130</v>
      </c>
    </row>
    <row r="7363" spans="2:9" x14ac:dyDescent="0.25">
      <c r="B7363" t="s">
        <v>6214</v>
      </c>
      <c r="C7363">
        <v>7353</v>
      </c>
      <c r="E7363" t="s">
        <v>2616</v>
      </c>
      <c r="F7363">
        <f>VLOOKUP(tblTestes[[#This Row],[ID]],tblDados[],2,0)</f>
        <v>16779</v>
      </c>
      <c r="G7363" s="4">
        <f>IF(VLOOKUP(tblTestes[[#This Row],[ID]],tblDados[],1)=tblTestes[[#This Row],[ID]],VLOOKUP(tblTestes[[#This Row],[ID]],tblDados[],2),NA())</f>
        <v>16779</v>
      </c>
      <c r="H7363" s="4">
        <f>IF(INDEX(tblDados[ID],MATCH(tblTestes[[#This Row],[ID]],tblDados[ID],1))=tblTestes[[#This Row],[ID]],INDEX(tblDados[Valor],MATCH(tblTestes[[#This Row],[ID]],tblDados[ID],1)),NA())</f>
        <v>16779</v>
      </c>
      <c r="I7363" s="4">
        <f>IF(LOOKUP(tblTestes[[#This Row],[ID]],tblDados[ID])=tblTestes[[#This Row],[ID]],LOOKUP(tblTestes[[#This Row],[ID]],tblDados[ID],tblDados[Valor]),NA())</f>
        <v>16779</v>
      </c>
    </row>
    <row r="7364" spans="2:9" x14ac:dyDescent="0.25">
      <c r="B7364" t="s">
        <v>6490</v>
      </c>
      <c r="C7364">
        <v>7354</v>
      </c>
      <c r="E7364" t="s">
        <v>6603</v>
      </c>
      <c r="F7364">
        <f>VLOOKUP(tblTestes[[#This Row],[ID]],tblDados[],2,0)</f>
        <v>7247</v>
      </c>
      <c r="G7364" s="4">
        <f>IF(VLOOKUP(tblTestes[[#This Row],[ID]],tblDados[],1)=tblTestes[[#This Row],[ID]],VLOOKUP(tblTestes[[#This Row],[ID]],tblDados[],2),NA())</f>
        <v>7247</v>
      </c>
      <c r="H7364" s="4">
        <f>IF(INDEX(tblDados[ID],MATCH(tblTestes[[#This Row],[ID]],tblDados[ID],1))=tblTestes[[#This Row],[ID]],INDEX(tblDados[Valor],MATCH(tblTestes[[#This Row],[ID]],tblDados[ID],1)),NA())</f>
        <v>7247</v>
      </c>
      <c r="I7364" s="4">
        <f>IF(LOOKUP(tblTestes[[#This Row],[ID]],tblDados[ID])=tblTestes[[#This Row],[ID]],LOOKUP(tblTestes[[#This Row],[ID]],tblDados[ID],tblDados[Valor]),NA())</f>
        <v>7247</v>
      </c>
    </row>
    <row r="7365" spans="2:9" x14ac:dyDescent="0.25">
      <c r="B7365" t="s">
        <v>14599</v>
      </c>
      <c r="C7365">
        <v>7355</v>
      </c>
      <c r="E7365" t="s">
        <v>15447</v>
      </c>
      <c r="F7365">
        <f>VLOOKUP(tblTestes[[#This Row],[ID]],tblDados[],2,0)</f>
        <v>12842</v>
      </c>
      <c r="G7365" s="4">
        <f>IF(VLOOKUP(tblTestes[[#This Row],[ID]],tblDados[],1)=tblTestes[[#This Row],[ID]],VLOOKUP(tblTestes[[#This Row],[ID]],tblDados[],2),NA())</f>
        <v>12842</v>
      </c>
      <c r="H7365" s="4">
        <f>IF(INDEX(tblDados[ID],MATCH(tblTestes[[#This Row],[ID]],tblDados[ID],1))=tblTestes[[#This Row],[ID]],INDEX(tblDados[Valor],MATCH(tblTestes[[#This Row],[ID]],tblDados[ID],1)),NA())</f>
        <v>12842</v>
      </c>
      <c r="I7365" s="4">
        <f>IF(LOOKUP(tblTestes[[#This Row],[ID]],tblDados[ID])=tblTestes[[#This Row],[ID]],LOOKUP(tblTestes[[#This Row],[ID]],tblDados[ID],tblDados[Valor]),NA())</f>
        <v>12842</v>
      </c>
    </row>
    <row r="7366" spans="2:9" x14ac:dyDescent="0.25">
      <c r="B7366" t="s">
        <v>23694</v>
      </c>
      <c r="C7366">
        <v>7356</v>
      </c>
      <c r="E7366" t="s">
        <v>17863</v>
      </c>
      <c r="F7366">
        <f>VLOOKUP(tblTestes[[#This Row],[ID]],tblDados[],2,0)</f>
        <v>3724</v>
      </c>
      <c r="G7366" s="4">
        <f>IF(VLOOKUP(tblTestes[[#This Row],[ID]],tblDados[],1)=tblTestes[[#This Row],[ID]],VLOOKUP(tblTestes[[#This Row],[ID]],tblDados[],2),NA())</f>
        <v>3724</v>
      </c>
      <c r="H7366" s="4">
        <f>IF(INDEX(tblDados[ID],MATCH(tblTestes[[#This Row],[ID]],tblDados[ID],1))=tblTestes[[#This Row],[ID]],INDEX(tblDados[Valor],MATCH(tblTestes[[#This Row],[ID]],tblDados[ID],1)),NA())</f>
        <v>3724</v>
      </c>
      <c r="I7366" s="4">
        <f>IF(LOOKUP(tblTestes[[#This Row],[ID]],tblDados[ID])=tblTestes[[#This Row],[ID]],LOOKUP(tblTestes[[#This Row],[ID]],tblDados[ID],tblDados[Valor]),NA())</f>
        <v>3724</v>
      </c>
    </row>
    <row r="7367" spans="2:9" x14ac:dyDescent="0.25">
      <c r="B7367" t="s">
        <v>19503</v>
      </c>
      <c r="C7367">
        <v>7357</v>
      </c>
      <c r="E7367" t="s">
        <v>4247</v>
      </c>
      <c r="F7367">
        <f>VLOOKUP(tblTestes[[#This Row],[ID]],tblDados[],2,0)</f>
        <v>7059</v>
      </c>
      <c r="G7367" s="4">
        <f>IF(VLOOKUP(tblTestes[[#This Row],[ID]],tblDados[],1)=tblTestes[[#This Row],[ID]],VLOOKUP(tblTestes[[#This Row],[ID]],tblDados[],2),NA())</f>
        <v>7059</v>
      </c>
      <c r="H7367" s="4">
        <f>IF(INDEX(tblDados[ID],MATCH(tblTestes[[#This Row],[ID]],tblDados[ID],1))=tblTestes[[#This Row],[ID]],INDEX(tblDados[Valor],MATCH(tblTestes[[#This Row],[ID]],tblDados[ID],1)),NA())</f>
        <v>7059</v>
      </c>
      <c r="I7367" s="4">
        <f>IF(LOOKUP(tblTestes[[#This Row],[ID]],tblDados[ID])=tblTestes[[#This Row],[ID]],LOOKUP(tblTestes[[#This Row],[ID]],tblDados[ID],tblDados[Valor]),NA())</f>
        <v>7059</v>
      </c>
    </row>
    <row r="7368" spans="2:9" x14ac:dyDescent="0.25">
      <c r="B7368" t="s">
        <v>1533</v>
      </c>
      <c r="C7368">
        <v>7358</v>
      </c>
      <c r="E7368" t="s">
        <v>16092</v>
      </c>
      <c r="F7368">
        <f>VLOOKUP(tblTestes[[#This Row],[ID]],tblDados[],2,0)</f>
        <v>7084</v>
      </c>
      <c r="G7368" s="4">
        <f>IF(VLOOKUP(tblTestes[[#This Row],[ID]],tblDados[],1)=tblTestes[[#This Row],[ID]],VLOOKUP(tblTestes[[#This Row],[ID]],tblDados[],2),NA())</f>
        <v>7084</v>
      </c>
      <c r="H7368" s="4">
        <f>IF(INDEX(tblDados[ID],MATCH(tblTestes[[#This Row],[ID]],tblDados[ID],1))=tblTestes[[#This Row],[ID]],INDEX(tblDados[Valor],MATCH(tblTestes[[#This Row],[ID]],tblDados[ID],1)),NA())</f>
        <v>7084</v>
      </c>
      <c r="I7368" s="4">
        <f>IF(LOOKUP(tblTestes[[#This Row],[ID]],tblDados[ID])=tblTestes[[#This Row],[ID]],LOOKUP(tblTestes[[#This Row],[ID]],tblDados[ID],tblDados[Valor]),NA())</f>
        <v>7084</v>
      </c>
    </row>
    <row r="7369" spans="2:9" x14ac:dyDescent="0.25">
      <c r="B7369" t="s">
        <v>2489</v>
      </c>
      <c r="C7369">
        <v>7359</v>
      </c>
      <c r="E7369" t="s">
        <v>24326</v>
      </c>
      <c r="F7369">
        <f>VLOOKUP(tblTestes[[#This Row],[ID]],tblDados[],2,0)</f>
        <v>17208</v>
      </c>
      <c r="G7369" s="4">
        <f>IF(VLOOKUP(tblTestes[[#This Row],[ID]],tblDados[],1)=tblTestes[[#This Row],[ID]],VLOOKUP(tblTestes[[#This Row],[ID]],tblDados[],2),NA())</f>
        <v>17208</v>
      </c>
      <c r="H7369" s="4">
        <f>IF(INDEX(tblDados[ID],MATCH(tblTestes[[#This Row],[ID]],tblDados[ID],1))=tblTestes[[#This Row],[ID]],INDEX(tblDados[Valor],MATCH(tblTestes[[#This Row],[ID]],tblDados[ID],1)),NA())</f>
        <v>17208</v>
      </c>
      <c r="I7369" s="4">
        <f>IF(LOOKUP(tblTestes[[#This Row],[ID]],tblDados[ID])=tblTestes[[#This Row],[ID]],LOOKUP(tblTestes[[#This Row],[ID]],tblDados[ID],tblDados[Valor]),NA())</f>
        <v>17208</v>
      </c>
    </row>
    <row r="7370" spans="2:9" x14ac:dyDescent="0.25">
      <c r="B7370" t="s">
        <v>2049</v>
      </c>
      <c r="C7370">
        <v>7360</v>
      </c>
      <c r="E7370" t="s">
        <v>16456</v>
      </c>
      <c r="F7370">
        <f>VLOOKUP(tblTestes[[#This Row],[ID]],tblDados[],2,0)</f>
        <v>7639</v>
      </c>
      <c r="G7370" s="4">
        <f>IF(VLOOKUP(tblTestes[[#This Row],[ID]],tblDados[],1)=tblTestes[[#This Row],[ID]],VLOOKUP(tblTestes[[#This Row],[ID]],tblDados[],2),NA())</f>
        <v>7639</v>
      </c>
      <c r="H7370" s="4">
        <f>IF(INDEX(tblDados[ID],MATCH(tblTestes[[#This Row],[ID]],tblDados[ID],1))=tblTestes[[#This Row],[ID]],INDEX(tblDados[Valor],MATCH(tblTestes[[#This Row],[ID]],tblDados[ID],1)),NA())</f>
        <v>7639</v>
      </c>
      <c r="I7370" s="4">
        <f>IF(LOOKUP(tblTestes[[#This Row],[ID]],tblDados[ID])=tblTestes[[#This Row],[ID]],LOOKUP(tblTestes[[#This Row],[ID]],tblDados[ID],tblDados[Valor]),NA())</f>
        <v>7639</v>
      </c>
    </row>
    <row r="7371" spans="2:9" x14ac:dyDescent="0.25">
      <c r="B7371" t="s">
        <v>14667</v>
      </c>
      <c r="C7371">
        <v>7361</v>
      </c>
      <c r="E7371" t="s">
        <v>9308</v>
      </c>
      <c r="F7371">
        <f>VLOOKUP(tblTestes[[#This Row],[ID]],tblDados[],2,0)</f>
        <v>3038</v>
      </c>
      <c r="G7371" s="4">
        <f>IF(VLOOKUP(tblTestes[[#This Row],[ID]],tblDados[],1)=tblTestes[[#This Row],[ID]],VLOOKUP(tblTestes[[#This Row],[ID]],tblDados[],2),NA())</f>
        <v>3038</v>
      </c>
      <c r="H7371" s="4">
        <f>IF(INDEX(tblDados[ID],MATCH(tblTestes[[#This Row],[ID]],tblDados[ID],1))=tblTestes[[#This Row],[ID]],INDEX(tblDados[Valor],MATCH(tblTestes[[#This Row],[ID]],tblDados[ID],1)),NA())</f>
        <v>3038</v>
      </c>
      <c r="I7371" s="4">
        <f>IF(LOOKUP(tblTestes[[#This Row],[ID]],tblDados[ID])=tblTestes[[#This Row],[ID]],LOOKUP(tblTestes[[#This Row],[ID]],tblDados[ID],tblDados[Valor]),NA())</f>
        <v>3038</v>
      </c>
    </row>
    <row r="7372" spans="2:9" x14ac:dyDescent="0.25">
      <c r="B7372" t="s">
        <v>5333</v>
      </c>
      <c r="C7372">
        <v>7362</v>
      </c>
      <c r="E7372" t="s">
        <v>5795</v>
      </c>
      <c r="F7372">
        <f>VLOOKUP(tblTestes[[#This Row],[ID]],tblDados[],2,0)</f>
        <v>18848</v>
      </c>
      <c r="G7372" s="4">
        <f>IF(VLOOKUP(tblTestes[[#This Row],[ID]],tblDados[],1)=tblTestes[[#This Row],[ID]],VLOOKUP(tblTestes[[#This Row],[ID]],tblDados[],2),NA())</f>
        <v>18848</v>
      </c>
      <c r="H7372" s="4">
        <f>IF(INDEX(tblDados[ID],MATCH(tblTestes[[#This Row],[ID]],tblDados[ID],1))=tblTestes[[#This Row],[ID]],INDEX(tblDados[Valor],MATCH(tblTestes[[#This Row],[ID]],tblDados[ID],1)),NA())</f>
        <v>18848</v>
      </c>
      <c r="I7372" s="4">
        <f>IF(LOOKUP(tblTestes[[#This Row],[ID]],tblDados[ID])=tblTestes[[#This Row],[ID]],LOOKUP(tblTestes[[#This Row],[ID]],tblDados[ID],tblDados[Valor]),NA())</f>
        <v>18848</v>
      </c>
    </row>
    <row r="7373" spans="2:9" x14ac:dyDescent="0.25">
      <c r="B7373" t="s">
        <v>5752</v>
      </c>
      <c r="C7373">
        <v>7363</v>
      </c>
      <c r="E7373" t="s">
        <v>21747</v>
      </c>
      <c r="F7373">
        <f>VLOOKUP(tblTestes[[#This Row],[ID]],tblDados[],2,0)</f>
        <v>12151</v>
      </c>
      <c r="G7373" s="4">
        <f>IF(VLOOKUP(tblTestes[[#This Row],[ID]],tblDados[],1)=tblTestes[[#This Row],[ID]],VLOOKUP(tblTestes[[#This Row],[ID]],tblDados[],2),NA())</f>
        <v>12151</v>
      </c>
      <c r="H7373" s="4">
        <f>IF(INDEX(tblDados[ID],MATCH(tblTestes[[#This Row],[ID]],tblDados[ID],1))=tblTestes[[#This Row],[ID]],INDEX(tblDados[Valor],MATCH(tblTestes[[#This Row],[ID]],tblDados[ID],1)),NA())</f>
        <v>12151</v>
      </c>
      <c r="I7373" s="4">
        <f>IF(LOOKUP(tblTestes[[#This Row],[ID]],tblDados[ID])=tblTestes[[#This Row],[ID]],LOOKUP(tblTestes[[#This Row],[ID]],tblDados[ID],tblDados[Valor]),NA())</f>
        <v>12151</v>
      </c>
    </row>
    <row r="7374" spans="2:9" x14ac:dyDescent="0.25">
      <c r="B7374" t="s">
        <v>14179</v>
      </c>
      <c r="C7374">
        <v>7364</v>
      </c>
      <c r="E7374" t="s">
        <v>4206</v>
      </c>
      <c r="F7374">
        <f>VLOOKUP(tblTestes[[#This Row],[ID]],tblDados[],2,0)</f>
        <v>5091</v>
      </c>
      <c r="G7374" s="4">
        <f>IF(VLOOKUP(tblTestes[[#This Row],[ID]],tblDados[],1)=tblTestes[[#This Row],[ID]],VLOOKUP(tblTestes[[#This Row],[ID]],tblDados[],2),NA())</f>
        <v>5091</v>
      </c>
      <c r="H7374" s="4">
        <f>IF(INDEX(tblDados[ID],MATCH(tblTestes[[#This Row],[ID]],tblDados[ID],1))=tblTestes[[#This Row],[ID]],INDEX(tblDados[Valor],MATCH(tblTestes[[#This Row],[ID]],tblDados[ID],1)),NA())</f>
        <v>5091</v>
      </c>
      <c r="I7374" s="4">
        <f>IF(LOOKUP(tblTestes[[#This Row],[ID]],tblDados[ID])=tblTestes[[#This Row],[ID]],LOOKUP(tblTestes[[#This Row],[ID]],tblDados[ID],tblDados[Valor]),NA())</f>
        <v>5091</v>
      </c>
    </row>
    <row r="7375" spans="2:9" x14ac:dyDescent="0.25">
      <c r="B7375" t="s">
        <v>22095</v>
      </c>
      <c r="C7375">
        <v>7365</v>
      </c>
      <c r="E7375" t="s">
        <v>12697</v>
      </c>
      <c r="F7375">
        <f>VLOOKUP(tblTestes[[#This Row],[ID]],tblDados[],2,0)</f>
        <v>12263</v>
      </c>
      <c r="G7375" s="4">
        <f>IF(VLOOKUP(tblTestes[[#This Row],[ID]],tblDados[],1)=tblTestes[[#This Row],[ID]],VLOOKUP(tblTestes[[#This Row],[ID]],tblDados[],2),NA())</f>
        <v>12263</v>
      </c>
      <c r="H7375" s="4">
        <f>IF(INDEX(tblDados[ID],MATCH(tblTestes[[#This Row],[ID]],tblDados[ID],1))=tblTestes[[#This Row],[ID]],INDEX(tblDados[Valor],MATCH(tblTestes[[#This Row],[ID]],tblDados[ID],1)),NA())</f>
        <v>12263</v>
      </c>
      <c r="I7375" s="4">
        <f>IF(LOOKUP(tblTestes[[#This Row],[ID]],tblDados[ID])=tblTestes[[#This Row],[ID]],LOOKUP(tblTestes[[#This Row],[ID]],tblDados[ID],tblDados[Valor]),NA())</f>
        <v>12263</v>
      </c>
    </row>
    <row r="7376" spans="2:9" x14ac:dyDescent="0.25">
      <c r="B7376" t="s">
        <v>90</v>
      </c>
      <c r="C7376">
        <v>7366</v>
      </c>
      <c r="E7376" t="s">
        <v>16987</v>
      </c>
      <c r="F7376">
        <f>VLOOKUP(tblTestes[[#This Row],[ID]],tblDados[],2,0)</f>
        <v>20165</v>
      </c>
      <c r="G7376" s="4">
        <f>IF(VLOOKUP(tblTestes[[#This Row],[ID]],tblDados[],1)=tblTestes[[#This Row],[ID]],VLOOKUP(tblTestes[[#This Row],[ID]],tblDados[],2),NA())</f>
        <v>20165</v>
      </c>
      <c r="H7376" s="4">
        <f>IF(INDEX(tblDados[ID],MATCH(tblTestes[[#This Row],[ID]],tblDados[ID],1))=tblTestes[[#This Row],[ID]],INDEX(tblDados[Valor],MATCH(tblTestes[[#This Row],[ID]],tblDados[ID],1)),NA())</f>
        <v>20165</v>
      </c>
      <c r="I7376" s="4">
        <f>IF(LOOKUP(tblTestes[[#This Row],[ID]],tblDados[ID])=tblTestes[[#This Row],[ID]],LOOKUP(tblTestes[[#This Row],[ID]],tblDados[ID],tblDados[Valor]),NA())</f>
        <v>20165</v>
      </c>
    </row>
    <row r="7377" spans="2:9" x14ac:dyDescent="0.25">
      <c r="B7377" t="s">
        <v>7866</v>
      </c>
      <c r="C7377">
        <v>7367</v>
      </c>
      <c r="E7377" t="s">
        <v>23007</v>
      </c>
      <c r="F7377">
        <f>VLOOKUP(tblTestes[[#This Row],[ID]],tblDados[],2,0)</f>
        <v>16286</v>
      </c>
      <c r="G7377" s="4">
        <f>IF(VLOOKUP(tblTestes[[#This Row],[ID]],tblDados[],1)=tblTestes[[#This Row],[ID]],VLOOKUP(tblTestes[[#This Row],[ID]],tblDados[],2),NA())</f>
        <v>16286</v>
      </c>
      <c r="H7377" s="4">
        <f>IF(INDEX(tblDados[ID],MATCH(tblTestes[[#This Row],[ID]],tblDados[ID],1))=tblTestes[[#This Row],[ID]],INDEX(tblDados[Valor],MATCH(tblTestes[[#This Row],[ID]],tblDados[ID],1)),NA())</f>
        <v>16286</v>
      </c>
      <c r="I7377" s="4">
        <f>IF(LOOKUP(tblTestes[[#This Row],[ID]],tblDados[ID])=tblTestes[[#This Row],[ID]],LOOKUP(tblTestes[[#This Row],[ID]],tblDados[ID],tblDados[Valor]),NA())</f>
        <v>16286</v>
      </c>
    </row>
    <row r="7378" spans="2:9" x14ac:dyDescent="0.25">
      <c r="B7378" t="s">
        <v>17116</v>
      </c>
      <c r="C7378">
        <v>7368</v>
      </c>
      <c r="E7378" t="s">
        <v>19406</v>
      </c>
      <c r="F7378">
        <f>VLOOKUP(tblTestes[[#This Row],[ID]],tblDados[],2,0)</f>
        <v>20092</v>
      </c>
      <c r="G7378" s="4">
        <f>IF(VLOOKUP(tblTestes[[#This Row],[ID]],tblDados[],1)=tblTestes[[#This Row],[ID]],VLOOKUP(tblTestes[[#This Row],[ID]],tblDados[],2),NA())</f>
        <v>20092</v>
      </c>
      <c r="H7378" s="4">
        <f>IF(INDEX(tblDados[ID],MATCH(tblTestes[[#This Row],[ID]],tblDados[ID],1))=tblTestes[[#This Row],[ID]],INDEX(tblDados[Valor],MATCH(tblTestes[[#This Row],[ID]],tblDados[ID],1)),NA())</f>
        <v>20092</v>
      </c>
      <c r="I7378" s="4">
        <f>IF(LOOKUP(tblTestes[[#This Row],[ID]],tblDados[ID])=tblTestes[[#This Row],[ID]],LOOKUP(tblTestes[[#This Row],[ID]],tblDados[ID],tblDados[Valor]),NA())</f>
        <v>20092</v>
      </c>
    </row>
    <row r="7379" spans="2:9" x14ac:dyDescent="0.25">
      <c r="B7379" t="s">
        <v>10441</v>
      </c>
      <c r="C7379">
        <v>7369</v>
      </c>
      <c r="E7379" t="s">
        <v>3864</v>
      </c>
      <c r="F7379">
        <f>VLOOKUP(tblTestes[[#This Row],[ID]],tblDados[],2,0)</f>
        <v>5940</v>
      </c>
      <c r="G7379" s="4">
        <f>IF(VLOOKUP(tblTestes[[#This Row],[ID]],tblDados[],1)=tblTestes[[#This Row],[ID]],VLOOKUP(tblTestes[[#This Row],[ID]],tblDados[],2),NA())</f>
        <v>5940</v>
      </c>
      <c r="H7379" s="4">
        <f>IF(INDEX(tblDados[ID],MATCH(tblTestes[[#This Row],[ID]],tblDados[ID],1))=tblTestes[[#This Row],[ID]],INDEX(tblDados[Valor],MATCH(tblTestes[[#This Row],[ID]],tblDados[ID],1)),NA())</f>
        <v>5940</v>
      </c>
      <c r="I7379" s="4">
        <f>IF(LOOKUP(tblTestes[[#This Row],[ID]],tblDados[ID])=tblTestes[[#This Row],[ID]],LOOKUP(tblTestes[[#This Row],[ID]],tblDados[ID],tblDados[Valor]),NA())</f>
        <v>5940</v>
      </c>
    </row>
    <row r="7380" spans="2:9" x14ac:dyDescent="0.25">
      <c r="B7380" t="s">
        <v>20032</v>
      </c>
      <c r="C7380">
        <v>7370</v>
      </c>
      <c r="E7380" t="s">
        <v>23385</v>
      </c>
      <c r="F7380">
        <f>VLOOKUP(tblTestes[[#This Row],[ID]],tblDados[],2,0)</f>
        <v>8796</v>
      </c>
      <c r="G7380" s="4">
        <f>IF(VLOOKUP(tblTestes[[#This Row],[ID]],tblDados[],1)=tblTestes[[#This Row],[ID]],VLOOKUP(tblTestes[[#This Row],[ID]],tblDados[],2),NA())</f>
        <v>8796</v>
      </c>
      <c r="H7380" s="4">
        <f>IF(INDEX(tblDados[ID],MATCH(tblTestes[[#This Row],[ID]],tblDados[ID],1))=tblTestes[[#This Row],[ID]],INDEX(tblDados[Valor],MATCH(tblTestes[[#This Row],[ID]],tblDados[ID],1)),NA())</f>
        <v>8796</v>
      </c>
      <c r="I7380" s="4">
        <f>IF(LOOKUP(tblTestes[[#This Row],[ID]],tblDados[ID])=tblTestes[[#This Row],[ID]],LOOKUP(tblTestes[[#This Row],[ID]],tblDados[ID],tblDados[Valor]),NA())</f>
        <v>8796</v>
      </c>
    </row>
    <row r="7381" spans="2:9" x14ac:dyDescent="0.25">
      <c r="B7381" t="s">
        <v>5482</v>
      </c>
      <c r="C7381">
        <v>7371</v>
      </c>
      <c r="E7381" t="s">
        <v>18057</v>
      </c>
      <c r="F7381">
        <f>VLOOKUP(tblTestes[[#This Row],[ID]],tblDados[],2,0)</f>
        <v>15122</v>
      </c>
      <c r="G7381" s="4">
        <f>IF(VLOOKUP(tblTestes[[#This Row],[ID]],tblDados[],1)=tblTestes[[#This Row],[ID]],VLOOKUP(tblTestes[[#This Row],[ID]],tblDados[],2),NA())</f>
        <v>15122</v>
      </c>
      <c r="H7381" s="4">
        <f>IF(INDEX(tblDados[ID],MATCH(tblTestes[[#This Row],[ID]],tblDados[ID],1))=tblTestes[[#This Row],[ID]],INDEX(tblDados[Valor],MATCH(tblTestes[[#This Row],[ID]],tblDados[ID],1)),NA())</f>
        <v>15122</v>
      </c>
      <c r="I7381" s="4">
        <f>IF(LOOKUP(tblTestes[[#This Row],[ID]],tblDados[ID])=tblTestes[[#This Row],[ID]],LOOKUP(tblTestes[[#This Row],[ID]],tblDados[ID],tblDados[Valor]),NA())</f>
        <v>15122</v>
      </c>
    </row>
    <row r="7382" spans="2:9" x14ac:dyDescent="0.25">
      <c r="B7382" t="s">
        <v>1589</v>
      </c>
      <c r="C7382">
        <v>7372</v>
      </c>
      <c r="E7382" t="s">
        <v>7465</v>
      </c>
      <c r="F7382">
        <f>VLOOKUP(tblTestes[[#This Row],[ID]],tblDados[],2,0)</f>
        <v>14156</v>
      </c>
      <c r="G7382" s="4">
        <f>IF(VLOOKUP(tblTestes[[#This Row],[ID]],tblDados[],1)=tblTestes[[#This Row],[ID]],VLOOKUP(tblTestes[[#This Row],[ID]],tblDados[],2),NA())</f>
        <v>14156</v>
      </c>
      <c r="H7382" s="4">
        <f>IF(INDEX(tblDados[ID],MATCH(tblTestes[[#This Row],[ID]],tblDados[ID],1))=tblTestes[[#This Row],[ID]],INDEX(tblDados[Valor],MATCH(tblTestes[[#This Row],[ID]],tblDados[ID],1)),NA())</f>
        <v>14156</v>
      </c>
      <c r="I7382" s="4">
        <f>IF(LOOKUP(tblTestes[[#This Row],[ID]],tblDados[ID])=tblTestes[[#This Row],[ID]],LOOKUP(tblTestes[[#This Row],[ID]],tblDados[ID],tblDados[Valor]),NA())</f>
        <v>14156</v>
      </c>
    </row>
    <row r="7383" spans="2:9" x14ac:dyDescent="0.25">
      <c r="B7383" t="s">
        <v>5462</v>
      </c>
      <c r="C7383">
        <v>7373</v>
      </c>
      <c r="E7383" t="s">
        <v>5494</v>
      </c>
      <c r="F7383">
        <f>VLOOKUP(tblTestes[[#This Row],[ID]],tblDados[],2,0)</f>
        <v>14277</v>
      </c>
      <c r="G7383" s="4">
        <f>IF(VLOOKUP(tblTestes[[#This Row],[ID]],tblDados[],1)=tblTestes[[#This Row],[ID]],VLOOKUP(tblTestes[[#This Row],[ID]],tblDados[],2),NA())</f>
        <v>14277</v>
      </c>
      <c r="H7383" s="4">
        <f>IF(INDEX(tblDados[ID],MATCH(tblTestes[[#This Row],[ID]],tblDados[ID],1))=tblTestes[[#This Row],[ID]],INDEX(tblDados[Valor],MATCH(tblTestes[[#This Row],[ID]],tblDados[ID],1)),NA())</f>
        <v>14277</v>
      </c>
      <c r="I7383" s="4">
        <f>IF(LOOKUP(tblTestes[[#This Row],[ID]],tblDados[ID])=tblTestes[[#This Row],[ID]],LOOKUP(tblTestes[[#This Row],[ID]],tblDados[ID],tblDados[Valor]),NA())</f>
        <v>14277</v>
      </c>
    </row>
    <row r="7384" spans="2:9" x14ac:dyDescent="0.25">
      <c r="B7384" t="s">
        <v>5797</v>
      </c>
      <c r="C7384">
        <v>7374</v>
      </c>
      <c r="E7384" t="s">
        <v>8832</v>
      </c>
      <c r="F7384">
        <f>VLOOKUP(tblTestes[[#This Row],[ID]],tblDados[],2,0)</f>
        <v>18980</v>
      </c>
      <c r="G7384" s="4">
        <f>IF(VLOOKUP(tblTestes[[#This Row],[ID]],tblDados[],1)=tblTestes[[#This Row],[ID]],VLOOKUP(tblTestes[[#This Row],[ID]],tblDados[],2),NA())</f>
        <v>18980</v>
      </c>
      <c r="H7384" s="4">
        <f>IF(INDEX(tblDados[ID],MATCH(tblTestes[[#This Row],[ID]],tblDados[ID],1))=tblTestes[[#This Row],[ID]],INDEX(tblDados[Valor],MATCH(tblTestes[[#This Row],[ID]],tblDados[ID],1)),NA())</f>
        <v>18980</v>
      </c>
      <c r="I7384" s="4">
        <f>IF(LOOKUP(tblTestes[[#This Row],[ID]],tblDados[ID])=tblTestes[[#This Row],[ID]],LOOKUP(tblTestes[[#This Row],[ID]],tblDados[ID],tblDados[Valor]),NA())</f>
        <v>18980</v>
      </c>
    </row>
    <row r="7385" spans="2:9" x14ac:dyDescent="0.25">
      <c r="B7385" t="s">
        <v>17811</v>
      </c>
      <c r="C7385">
        <v>7375</v>
      </c>
      <c r="E7385" t="s">
        <v>11185</v>
      </c>
      <c r="F7385">
        <f>VLOOKUP(tblTestes[[#This Row],[ID]],tblDados[],2,0)</f>
        <v>20697</v>
      </c>
      <c r="G7385" s="4">
        <f>IF(VLOOKUP(tblTestes[[#This Row],[ID]],tblDados[],1)=tblTestes[[#This Row],[ID]],VLOOKUP(tblTestes[[#This Row],[ID]],tblDados[],2),NA())</f>
        <v>20697</v>
      </c>
      <c r="H7385" s="4">
        <f>IF(INDEX(tblDados[ID],MATCH(tblTestes[[#This Row],[ID]],tblDados[ID],1))=tblTestes[[#This Row],[ID]],INDEX(tblDados[Valor],MATCH(tblTestes[[#This Row],[ID]],tblDados[ID],1)),NA())</f>
        <v>20697</v>
      </c>
      <c r="I7385" s="4">
        <f>IF(LOOKUP(tblTestes[[#This Row],[ID]],tblDados[ID])=tblTestes[[#This Row],[ID]],LOOKUP(tblTestes[[#This Row],[ID]],tblDados[ID],tblDados[Valor]),NA())</f>
        <v>20697</v>
      </c>
    </row>
    <row r="7386" spans="2:9" x14ac:dyDescent="0.25">
      <c r="B7386" t="s">
        <v>4308</v>
      </c>
      <c r="C7386">
        <v>7376</v>
      </c>
      <c r="E7386" t="s">
        <v>19815</v>
      </c>
      <c r="F7386">
        <f>VLOOKUP(tblTestes[[#This Row],[ID]],tblDados[],2,0)</f>
        <v>12783</v>
      </c>
      <c r="G7386" s="4">
        <f>IF(VLOOKUP(tblTestes[[#This Row],[ID]],tblDados[],1)=tblTestes[[#This Row],[ID]],VLOOKUP(tblTestes[[#This Row],[ID]],tblDados[],2),NA())</f>
        <v>12783</v>
      </c>
      <c r="H7386" s="4">
        <f>IF(INDEX(tblDados[ID],MATCH(tblTestes[[#This Row],[ID]],tblDados[ID],1))=tblTestes[[#This Row],[ID]],INDEX(tblDados[Valor],MATCH(tblTestes[[#This Row],[ID]],tblDados[ID],1)),NA())</f>
        <v>12783</v>
      </c>
      <c r="I7386" s="4">
        <f>IF(LOOKUP(tblTestes[[#This Row],[ID]],tblDados[ID])=tblTestes[[#This Row],[ID]],LOOKUP(tblTestes[[#This Row],[ID]],tblDados[ID],tblDados[Valor]),NA())</f>
        <v>12783</v>
      </c>
    </row>
    <row r="7387" spans="2:9" x14ac:dyDescent="0.25">
      <c r="B7387" t="s">
        <v>23200</v>
      </c>
      <c r="C7387">
        <v>7377</v>
      </c>
      <c r="E7387" t="s">
        <v>10941</v>
      </c>
      <c r="F7387">
        <f>VLOOKUP(tblTestes[[#This Row],[ID]],tblDados[],2,0)</f>
        <v>17246</v>
      </c>
      <c r="G7387" s="4">
        <f>IF(VLOOKUP(tblTestes[[#This Row],[ID]],tblDados[],1)=tblTestes[[#This Row],[ID]],VLOOKUP(tblTestes[[#This Row],[ID]],tblDados[],2),NA())</f>
        <v>17246</v>
      </c>
      <c r="H7387" s="4">
        <f>IF(INDEX(tblDados[ID],MATCH(tblTestes[[#This Row],[ID]],tblDados[ID],1))=tblTestes[[#This Row],[ID]],INDEX(tblDados[Valor],MATCH(tblTestes[[#This Row],[ID]],tblDados[ID],1)),NA())</f>
        <v>17246</v>
      </c>
      <c r="I7387" s="4">
        <f>IF(LOOKUP(tblTestes[[#This Row],[ID]],tblDados[ID])=tblTestes[[#This Row],[ID]],LOOKUP(tblTestes[[#This Row],[ID]],tblDados[ID],tblDados[Valor]),NA())</f>
        <v>17246</v>
      </c>
    </row>
    <row r="7388" spans="2:9" x14ac:dyDescent="0.25">
      <c r="B7388" t="s">
        <v>23475</v>
      </c>
      <c r="C7388">
        <v>7378</v>
      </c>
      <c r="E7388" t="s">
        <v>512</v>
      </c>
      <c r="F7388">
        <f>VLOOKUP(tblTestes[[#This Row],[ID]],tblDados[],2,0)</f>
        <v>3943</v>
      </c>
      <c r="G7388" s="4">
        <f>IF(VLOOKUP(tblTestes[[#This Row],[ID]],tblDados[],1)=tblTestes[[#This Row],[ID]],VLOOKUP(tblTestes[[#This Row],[ID]],tblDados[],2),NA())</f>
        <v>3943</v>
      </c>
      <c r="H7388" s="4">
        <f>IF(INDEX(tblDados[ID],MATCH(tblTestes[[#This Row],[ID]],tblDados[ID],1))=tblTestes[[#This Row],[ID]],INDEX(tblDados[Valor],MATCH(tblTestes[[#This Row],[ID]],tblDados[ID],1)),NA())</f>
        <v>3943</v>
      </c>
      <c r="I7388" s="4">
        <f>IF(LOOKUP(tblTestes[[#This Row],[ID]],tblDados[ID])=tblTestes[[#This Row],[ID]],LOOKUP(tblTestes[[#This Row],[ID]],tblDados[ID],tblDados[Valor]),NA())</f>
        <v>3943</v>
      </c>
    </row>
    <row r="7389" spans="2:9" x14ac:dyDescent="0.25">
      <c r="B7389" t="s">
        <v>12132</v>
      </c>
      <c r="C7389">
        <v>7379</v>
      </c>
      <c r="E7389" t="s">
        <v>1549</v>
      </c>
      <c r="F7389">
        <f>VLOOKUP(tblTestes[[#This Row],[ID]],tblDados[],2,0)</f>
        <v>24956</v>
      </c>
      <c r="G7389" s="4">
        <f>IF(VLOOKUP(tblTestes[[#This Row],[ID]],tblDados[],1)=tblTestes[[#This Row],[ID]],VLOOKUP(tblTestes[[#This Row],[ID]],tblDados[],2),NA())</f>
        <v>24956</v>
      </c>
      <c r="H7389" s="4">
        <f>IF(INDEX(tblDados[ID],MATCH(tblTestes[[#This Row],[ID]],tblDados[ID],1))=tblTestes[[#This Row],[ID]],INDEX(tblDados[Valor],MATCH(tblTestes[[#This Row],[ID]],tblDados[ID],1)),NA())</f>
        <v>24956</v>
      </c>
      <c r="I7389" s="4">
        <f>IF(LOOKUP(tblTestes[[#This Row],[ID]],tblDados[ID])=tblTestes[[#This Row],[ID]],LOOKUP(tblTestes[[#This Row],[ID]],tblDados[ID],tblDados[Valor]),NA())</f>
        <v>24956</v>
      </c>
    </row>
    <row r="7390" spans="2:9" x14ac:dyDescent="0.25">
      <c r="B7390" t="s">
        <v>7984</v>
      </c>
      <c r="C7390">
        <v>7380</v>
      </c>
      <c r="E7390" t="s">
        <v>12203</v>
      </c>
      <c r="F7390">
        <f>VLOOKUP(tblTestes[[#This Row],[ID]],tblDados[],2,0)</f>
        <v>13926</v>
      </c>
      <c r="G7390" s="4">
        <f>IF(VLOOKUP(tblTestes[[#This Row],[ID]],tblDados[],1)=tblTestes[[#This Row],[ID]],VLOOKUP(tblTestes[[#This Row],[ID]],tblDados[],2),NA())</f>
        <v>13926</v>
      </c>
      <c r="H7390" s="4">
        <f>IF(INDEX(tblDados[ID],MATCH(tblTestes[[#This Row],[ID]],tblDados[ID],1))=tblTestes[[#This Row],[ID]],INDEX(tblDados[Valor],MATCH(tblTestes[[#This Row],[ID]],tblDados[ID],1)),NA())</f>
        <v>13926</v>
      </c>
      <c r="I7390" s="4">
        <f>IF(LOOKUP(tblTestes[[#This Row],[ID]],tblDados[ID])=tblTestes[[#This Row],[ID]],LOOKUP(tblTestes[[#This Row],[ID]],tblDados[ID],tblDados[Valor]),NA())</f>
        <v>13926</v>
      </c>
    </row>
    <row r="7391" spans="2:9" x14ac:dyDescent="0.25">
      <c r="B7391" t="s">
        <v>23816</v>
      </c>
      <c r="C7391">
        <v>7381</v>
      </c>
      <c r="E7391" t="s">
        <v>1129</v>
      </c>
      <c r="F7391">
        <f>VLOOKUP(tblTestes[[#This Row],[ID]],tblDados[],2,0)</f>
        <v>12991</v>
      </c>
      <c r="G7391" s="4">
        <f>IF(VLOOKUP(tblTestes[[#This Row],[ID]],tblDados[],1)=tblTestes[[#This Row],[ID]],VLOOKUP(tblTestes[[#This Row],[ID]],tblDados[],2),NA())</f>
        <v>12991</v>
      </c>
      <c r="H7391" s="4">
        <f>IF(INDEX(tblDados[ID],MATCH(tblTestes[[#This Row],[ID]],tblDados[ID],1))=tblTestes[[#This Row],[ID]],INDEX(tblDados[Valor],MATCH(tblTestes[[#This Row],[ID]],tblDados[ID],1)),NA())</f>
        <v>12991</v>
      </c>
      <c r="I7391" s="4">
        <f>IF(LOOKUP(tblTestes[[#This Row],[ID]],tblDados[ID])=tblTestes[[#This Row],[ID]],LOOKUP(tblTestes[[#This Row],[ID]],tblDados[ID],tblDados[Valor]),NA())</f>
        <v>12991</v>
      </c>
    </row>
    <row r="7392" spans="2:9" x14ac:dyDescent="0.25">
      <c r="B7392" t="s">
        <v>21266</v>
      </c>
      <c r="C7392">
        <v>7382</v>
      </c>
      <c r="E7392" t="s">
        <v>265</v>
      </c>
      <c r="F7392">
        <f>VLOOKUP(tblTestes[[#This Row],[ID]],tblDados[],2,0)</f>
        <v>11352</v>
      </c>
      <c r="G7392" s="4">
        <f>IF(VLOOKUP(tblTestes[[#This Row],[ID]],tblDados[],1)=tblTestes[[#This Row],[ID]],VLOOKUP(tblTestes[[#This Row],[ID]],tblDados[],2),NA())</f>
        <v>11352</v>
      </c>
      <c r="H7392" s="4">
        <f>IF(INDEX(tblDados[ID],MATCH(tblTestes[[#This Row],[ID]],tblDados[ID],1))=tblTestes[[#This Row],[ID]],INDEX(tblDados[Valor],MATCH(tblTestes[[#This Row],[ID]],tblDados[ID],1)),NA())</f>
        <v>11352</v>
      </c>
      <c r="I7392" s="4">
        <f>IF(LOOKUP(tblTestes[[#This Row],[ID]],tblDados[ID])=tblTestes[[#This Row],[ID]],LOOKUP(tblTestes[[#This Row],[ID]],tblDados[ID],tblDados[Valor]),NA())</f>
        <v>11352</v>
      </c>
    </row>
    <row r="7393" spans="2:9" x14ac:dyDescent="0.25">
      <c r="B7393" t="s">
        <v>19762</v>
      </c>
      <c r="C7393">
        <v>7383</v>
      </c>
      <c r="E7393" t="s">
        <v>11443</v>
      </c>
      <c r="F7393">
        <f>VLOOKUP(tblTestes[[#This Row],[ID]],tblDados[],2,0)</f>
        <v>12466</v>
      </c>
      <c r="G7393" s="4">
        <f>IF(VLOOKUP(tblTestes[[#This Row],[ID]],tblDados[],1)=tblTestes[[#This Row],[ID]],VLOOKUP(tblTestes[[#This Row],[ID]],tblDados[],2),NA())</f>
        <v>12466</v>
      </c>
      <c r="H7393" s="4">
        <f>IF(INDEX(tblDados[ID],MATCH(tblTestes[[#This Row],[ID]],tblDados[ID],1))=tblTestes[[#This Row],[ID]],INDEX(tblDados[Valor],MATCH(tblTestes[[#This Row],[ID]],tblDados[ID],1)),NA())</f>
        <v>12466</v>
      </c>
      <c r="I7393" s="4">
        <f>IF(LOOKUP(tblTestes[[#This Row],[ID]],tblDados[ID])=tblTestes[[#This Row],[ID]],LOOKUP(tblTestes[[#This Row],[ID]],tblDados[ID],tblDados[Valor]),NA())</f>
        <v>12466</v>
      </c>
    </row>
    <row r="7394" spans="2:9" x14ac:dyDescent="0.25">
      <c r="B7394" t="s">
        <v>662</v>
      </c>
      <c r="C7394">
        <v>7384</v>
      </c>
      <c r="E7394" t="s">
        <v>7816</v>
      </c>
      <c r="F7394">
        <f>VLOOKUP(tblTestes[[#This Row],[ID]],tblDados[],2,0)</f>
        <v>19286</v>
      </c>
      <c r="G7394" s="4">
        <f>IF(VLOOKUP(tblTestes[[#This Row],[ID]],tblDados[],1)=tblTestes[[#This Row],[ID]],VLOOKUP(tblTestes[[#This Row],[ID]],tblDados[],2),NA())</f>
        <v>19286</v>
      </c>
      <c r="H7394" s="4">
        <f>IF(INDEX(tblDados[ID],MATCH(tblTestes[[#This Row],[ID]],tblDados[ID],1))=tblTestes[[#This Row],[ID]],INDEX(tblDados[Valor],MATCH(tblTestes[[#This Row],[ID]],tblDados[ID],1)),NA())</f>
        <v>19286</v>
      </c>
      <c r="I7394" s="4">
        <f>IF(LOOKUP(tblTestes[[#This Row],[ID]],tblDados[ID])=tblTestes[[#This Row],[ID]],LOOKUP(tblTestes[[#This Row],[ID]],tblDados[ID],tblDados[Valor]),NA())</f>
        <v>19286</v>
      </c>
    </row>
    <row r="7395" spans="2:9" x14ac:dyDescent="0.25">
      <c r="B7395" t="s">
        <v>18300</v>
      </c>
      <c r="C7395">
        <v>7385</v>
      </c>
      <c r="E7395" t="s">
        <v>5410</v>
      </c>
      <c r="F7395">
        <f>VLOOKUP(tblTestes[[#This Row],[ID]],tblDados[],2,0)</f>
        <v>19301</v>
      </c>
      <c r="G7395" s="4">
        <f>IF(VLOOKUP(tblTestes[[#This Row],[ID]],tblDados[],1)=tblTestes[[#This Row],[ID]],VLOOKUP(tblTestes[[#This Row],[ID]],tblDados[],2),NA())</f>
        <v>19301</v>
      </c>
      <c r="H7395" s="4">
        <f>IF(INDEX(tblDados[ID],MATCH(tblTestes[[#This Row],[ID]],tblDados[ID],1))=tblTestes[[#This Row],[ID]],INDEX(tblDados[Valor],MATCH(tblTestes[[#This Row],[ID]],tblDados[ID],1)),NA())</f>
        <v>19301</v>
      </c>
      <c r="I7395" s="4">
        <f>IF(LOOKUP(tblTestes[[#This Row],[ID]],tblDados[ID])=tblTestes[[#This Row],[ID]],LOOKUP(tblTestes[[#This Row],[ID]],tblDados[ID],tblDados[Valor]),NA())</f>
        <v>19301</v>
      </c>
    </row>
    <row r="7396" spans="2:9" x14ac:dyDescent="0.25">
      <c r="B7396" t="s">
        <v>9651</v>
      </c>
      <c r="C7396">
        <v>7386</v>
      </c>
      <c r="E7396" t="s">
        <v>10122</v>
      </c>
      <c r="F7396">
        <f>VLOOKUP(tblTestes[[#This Row],[ID]],tblDados[],2,0)</f>
        <v>5927</v>
      </c>
      <c r="G7396" s="4">
        <f>IF(VLOOKUP(tblTestes[[#This Row],[ID]],tblDados[],1)=tblTestes[[#This Row],[ID]],VLOOKUP(tblTestes[[#This Row],[ID]],tblDados[],2),NA())</f>
        <v>5927</v>
      </c>
      <c r="H7396" s="4">
        <f>IF(INDEX(tblDados[ID],MATCH(tblTestes[[#This Row],[ID]],tblDados[ID],1))=tblTestes[[#This Row],[ID]],INDEX(tblDados[Valor],MATCH(tblTestes[[#This Row],[ID]],tblDados[ID],1)),NA())</f>
        <v>5927</v>
      </c>
      <c r="I7396" s="4">
        <f>IF(LOOKUP(tblTestes[[#This Row],[ID]],tblDados[ID])=tblTestes[[#This Row],[ID]],LOOKUP(tblTestes[[#This Row],[ID]],tblDados[ID],tblDados[Valor]),NA())</f>
        <v>5927</v>
      </c>
    </row>
    <row r="7397" spans="2:9" x14ac:dyDescent="0.25">
      <c r="B7397" t="s">
        <v>6582</v>
      </c>
      <c r="C7397">
        <v>7387</v>
      </c>
      <c r="E7397" t="s">
        <v>19867</v>
      </c>
      <c r="F7397">
        <f>VLOOKUP(tblTestes[[#This Row],[ID]],tblDados[],2,0)</f>
        <v>381</v>
      </c>
      <c r="G7397" s="4">
        <f>IF(VLOOKUP(tblTestes[[#This Row],[ID]],tblDados[],1)=tblTestes[[#This Row],[ID]],VLOOKUP(tblTestes[[#This Row],[ID]],tblDados[],2),NA())</f>
        <v>381</v>
      </c>
      <c r="H7397" s="4">
        <f>IF(INDEX(tblDados[ID],MATCH(tblTestes[[#This Row],[ID]],tblDados[ID],1))=tblTestes[[#This Row],[ID]],INDEX(tblDados[Valor],MATCH(tblTestes[[#This Row],[ID]],tblDados[ID],1)),NA())</f>
        <v>381</v>
      </c>
      <c r="I7397" s="4">
        <f>IF(LOOKUP(tblTestes[[#This Row],[ID]],tblDados[ID])=tblTestes[[#This Row],[ID]],LOOKUP(tblTestes[[#This Row],[ID]],tblDados[ID],tblDados[Valor]),NA())</f>
        <v>381</v>
      </c>
    </row>
    <row r="7398" spans="2:9" x14ac:dyDescent="0.25">
      <c r="B7398" t="s">
        <v>21440</v>
      </c>
      <c r="C7398">
        <v>7388</v>
      </c>
      <c r="E7398" t="s">
        <v>7800</v>
      </c>
      <c r="F7398">
        <f>VLOOKUP(tblTestes[[#This Row],[ID]],tblDados[],2,0)</f>
        <v>2078</v>
      </c>
      <c r="G7398" s="4">
        <f>IF(VLOOKUP(tblTestes[[#This Row],[ID]],tblDados[],1)=tblTestes[[#This Row],[ID]],VLOOKUP(tblTestes[[#This Row],[ID]],tblDados[],2),NA())</f>
        <v>2078</v>
      </c>
      <c r="H7398" s="4">
        <f>IF(INDEX(tblDados[ID],MATCH(tblTestes[[#This Row],[ID]],tblDados[ID],1))=tblTestes[[#This Row],[ID]],INDEX(tblDados[Valor],MATCH(tblTestes[[#This Row],[ID]],tblDados[ID],1)),NA())</f>
        <v>2078</v>
      </c>
      <c r="I7398" s="4">
        <f>IF(LOOKUP(tblTestes[[#This Row],[ID]],tblDados[ID])=tblTestes[[#This Row],[ID]],LOOKUP(tblTestes[[#This Row],[ID]],tblDados[ID],tblDados[Valor]),NA())</f>
        <v>2078</v>
      </c>
    </row>
    <row r="7399" spans="2:9" x14ac:dyDescent="0.25">
      <c r="B7399" t="s">
        <v>9358</v>
      </c>
      <c r="C7399">
        <v>7389</v>
      </c>
      <c r="E7399" t="s">
        <v>22542</v>
      </c>
      <c r="F7399">
        <f>VLOOKUP(tblTestes[[#This Row],[ID]],tblDados[],2,0)</f>
        <v>6748</v>
      </c>
      <c r="G7399" s="4">
        <f>IF(VLOOKUP(tblTestes[[#This Row],[ID]],tblDados[],1)=tblTestes[[#This Row],[ID]],VLOOKUP(tblTestes[[#This Row],[ID]],tblDados[],2),NA())</f>
        <v>6748</v>
      </c>
      <c r="H7399" s="4">
        <f>IF(INDEX(tblDados[ID],MATCH(tblTestes[[#This Row],[ID]],tblDados[ID],1))=tblTestes[[#This Row],[ID]],INDEX(tblDados[Valor],MATCH(tblTestes[[#This Row],[ID]],tblDados[ID],1)),NA())</f>
        <v>6748</v>
      </c>
      <c r="I7399" s="4">
        <f>IF(LOOKUP(tblTestes[[#This Row],[ID]],tblDados[ID])=tblTestes[[#This Row],[ID]],LOOKUP(tblTestes[[#This Row],[ID]],tblDados[ID],tblDados[Valor]),NA())</f>
        <v>6748</v>
      </c>
    </row>
    <row r="7400" spans="2:9" x14ac:dyDescent="0.25">
      <c r="B7400" t="s">
        <v>6891</v>
      </c>
      <c r="C7400">
        <v>7390</v>
      </c>
      <c r="E7400" t="s">
        <v>7105</v>
      </c>
      <c r="F7400">
        <f>VLOOKUP(tblTestes[[#This Row],[ID]],tblDados[],2,0)</f>
        <v>12642</v>
      </c>
      <c r="G7400" s="4">
        <f>IF(VLOOKUP(tblTestes[[#This Row],[ID]],tblDados[],1)=tblTestes[[#This Row],[ID]],VLOOKUP(tblTestes[[#This Row],[ID]],tblDados[],2),NA())</f>
        <v>12642</v>
      </c>
      <c r="H7400" s="4">
        <f>IF(INDEX(tblDados[ID],MATCH(tblTestes[[#This Row],[ID]],tblDados[ID],1))=tblTestes[[#This Row],[ID]],INDEX(tblDados[Valor],MATCH(tblTestes[[#This Row],[ID]],tblDados[ID],1)),NA())</f>
        <v>12642</v>
      </c>
      <c r="I7400" s="4">
        <f>IF(LOOKUP(tblTestes[[#This Row],[ID]],tblDados[ID])=tblTestes[[#This Row],[ID]],LOOKUP(tblTestes[[#This Row],[ID]],tblDados[ID],tblDados[Valor]),NA())</f>
        <v>12642</v>
      </c>
    </row>
    <row r="7401" spans="2:9" x14ac:dyDescent="0.25">
      <c r="B7401" t="s">
        <v>19513</v>
      </c>
      <c r="C7401">
        <v>7391</v>
      </c>
      <c r="E7401" t="s">
        <v>14643</v>
      </c>
      <c r="F7401">
        <f>VLOOKUP(tblTestes[[#This Row],[ID]],tblDados[],2,0)</f>
        <v>13999</v>
      </c>
      <c r="G7401" s="4">
        <f>IF(VLOOKUP(tblTestes[[#This Row],[ID]],tblDados[],1)=tblTestes[[#This Row],[ID]],VLOOKUP(tblTestes[[#This Row],[ID]],tblDados[],2),NA())</f>
        <v>13999</v>
      </c>
      <c r="H7401" s="4">
        <f>IF(INDEX(tblDados[ID],MATCH(tblTestes[[#This Row],[ID]],tblDados[ID],1))=tblTestes[[#This Row],[ID]],INDEX(tblDados[Valor],MATCH(tblTestes[[#This Row],[ID]],tblDados[ID],1)),NA())</f>
        <v>13999</v>
      </c>
      <c r="I7401" s="4">
        <f>IF(LOOKUP(tblTestes[[#This Row],[ID]],tblDados[ID])=tblTestes[[#This Row],[ID]],LOOKUP(tblTestes[[#This Row],[ID]],tblDados[ID],tblDados[Valor]),NA())</f>
        <v>13999</v>
      </c>
    </row>
    <row r="7402" spans="2:9" x14ac:dyDescent="0.25">
      <c r="B7402" t="s">
        <v>15282</v>
      </c>
      <c r="C7402">
        <v>7392</v>
      </c>
      <c r="E7402" t="s">
        <v>193</v>
      </c>
      <c r="F7402">
        <f>VLOOKUP(tblTestes[[#This Row],[ID]],tblDados[],2,0)</f>
        <v>5935</v>
      </c>
      <c r="G7402" s="4">
        <f>IF(VLOOKUP(tblTestes[[#This Row],[ID]],tblDados[],1)=tblTestes[[#This Row],[ID]],VLOOKUP(tblTestes[[#This Row],[ID]],tblDados[],2),NA())</f>
        <v>5935</v>
      </c>
      <c r="H7402" s="4">
        <f>IF(INDEX(tblDados[ID],MATCH(tblTestes[[#This Row],[ID]],tblDados[ID],1))=tblTestes[[#This Row],[ID]],INDEX(tblDados[Valor],MATCH(tblTestes[[#This Row],[ID]],tblDados[ID],1)),NA())</f>
        <v>5935</v>
      </c>
      <c r="I7402" s="4">
        <f>IF(LOOKUP(tblTestes[[#This Row],[ID]],tblDados[ID])=tblTestes[[#This Row],[ID]],LOOKUP(tblTestes[[#This Row],[ID]],tblDados[ID],tblDados[Valor]),NA())</f>
        <v>5935</v>
      </c>
    </row>
    <row r="7403" spans="2:9" x14ac:dyDescent="0.25">
      <c r="B7403" t="s">
        <v>11797</v>
      </c>
      <c r="C7403">
        <v>7393</v>
      </c>
      <c r="E7403" t="s">
        <v>22483</v>
      </c>
      <c r="F7403">
        <f>VLOOKUP(tblTestes[[#This Row],[ID]],tblDados[],2,0)</f>
        <v>12990</v>
      </c>
      <c r="G7403" s="4">
        <f>IF(VLOOKUP(tblTestes[[#This Row],[ID]],tblDados[],1)=tblTestes[[#This Row],[ID]],VLOOKUP(tblTestes[[#This Row],[ID]],tblDados[],2),NA())</f>
        <v>12990</v>
      </c>
      <c r="H7403" s="4">
        <f>IF(INDEX(tblDados[ID],MATCH(tblTestes[[#This Row],[ID]],tblDados[ID],1))=tblTestes[[#This Row],[ID]],INDEX(tblDados[Valor],MATCH(tblTestes[[#This Row],[ID]],tblDados[ID],1)),NA())</f>
        <v>12990</v>
      </c>
      <c r="I7403" s="4">
        <f>IF(LOOKUP(tblTestes[[#This Row],[ID]],tblDados[ID])=tblTestes[[#This Row],[ID]],LOOKUP(tblTestes[[#This Row],[ID]],tblDados[ID],tblDados[Valor]),NA())</f>
        <v>12990</v>
      </c>
    </row>
    <row r="7404" spans="2:9" x14ac:dyDescent="0.25">
      <c r="B7404" t="s">
        <v>6326</v>
      </c>
      <c r="C7404">
        <v>7394</v>
      </c>
      <c r="E7404" t="s">
        <v>387</v>
      </c>
      <c r="F7404">
        <f>VLOOKUP(tblTestes[[#This Row],[ID]],tblDados[],2,0)</f>
        <v>20081</v>
      </c>
      <c r="G7404" s="4">
        <f>IF(VLOOKUP(tblTestes[[#This Row],[ID]],tblDados[],1)=tblTestes[[#This Row],[ID]],VLOOKUP(tblTestes[[#This Row],[ID]],tblDados[],2),NA())</f>
        <v>20081</v>
      </c>
      <c r="H7404" s="4">
        <f>IF(INDEX(tblDados[ID],MATCH(tblTestes[[#This Row],[ID]],tblDados[ID],1))=tblTestes[[#This Row],[ID]],INDEX(tblDados[Valor],MATCH(tblTestes[[#This Row],[ID]],tblDados[ID],1)),NA())</f>
        <v>20081</v>
      </c>
      <c r="I7404" s="4">
        <f>IF(LOOKUP(tblTestes[[#This Row],[ID]],tblDados[ID])=tblTestes[[#This Row],[ID]],LOOKUP(tblTestes[[#This Row],[ID]],tblDados[ID],tblDados[Valor]),NA())</f>
        <v>20081</v>
      </c>
    </row>
    <row r="7405" spans="2:9" x14ac:dyDescent="0.25">
      <c r="B7405" t="s">
        <v>9264</v>
      </c>
      <c r="C7405">
        <v>7395</v>
      </c>
      <c r="E7405" t="s">
        <v>23863</v>
      </c>
      <c r="F7405">
        <f>VLOOKUP(tblTestes[[#This Row],[ID]],tblDados[],2,0)</f>
        <v>23572</v>
      </c>
      <c r="G7405" s="4">
        <f>IF(VLOOKUP(tblTestes[[#This Row],[ID]],tblDados[],1)=tblTestes[[#This Row],[ID]],VLOOKUP(tblTestes[[#This Row],[ID]],tblDados[],2),NA())</f>
        <v>23572</v>
      </c>
      <c r="H7405" s="4">
        <f>IF(INDEX(tblDados[ID],MATCH(tblTestes[[#This Row],[ID]],tblDados[ID],1))=tblTestes[[#This Row],[ID]],INDEX(tblDados[Valor],MATCH(tblTestes[[#This Row],[ID]],tblDados[ID],1)),NA())</f>
        <v>23572</v>
      </c>
      <c r="I7405" s="4">
        <f>IF(LOOKUP(tblTestes[[#This Row],[ID]],tblDados[ID])=tblTestes[[#This Row],[ID]],LOOKUP(tblTestes[[#This Row],[ID]],tblDados[ID],tblDados[Valor]),NA())</f>
        <v>23572</v>
      </c>
    </row>
    <row r="7406" spans="2:9" x14ac:dyDescent="0.25">
      <c r="B7406" t="s">
        <v>21595</v>
      </c>
      <c r="C7406">
        <v>7396</v>
      </c>
      <c r="E7406" t="s">
        <v>10732</v>
      </c>
      <c r="F7406">
        <f>VLOOKUP(tblTestes[[#This Row],[ID]],tblDados[],2,0)</f>
        <v>24593</v>
      </c>
      <c r="G7406" s="4">
        <f>IF(VLOOKUP(tblTestes[[#This Row],[ID]],tblDados[],1)=tblTestes[[#This Row],[ID]],VLOOKUP(tblTestes[[#This Row],[ID]],tblDados[],2),NA())</f>
        <v>24593</v>
      </c>
      <c r="H7406" s="4">
        <f>IF(INDEX(tblDados[ID],MATCH(tblTestes[[#This Row],[ID]],tblDados[ID],1))=tblTestes[[#This Row],[ID]],INDEX(tblDados[Valor],MATCH(tblTestes[[#This Row],[ID]],tblDados[ID],1)),NA())</f>
        <v>24593</v>
      </c>
      <c r="I7406" s="4">
        <f>IF(LOOKUP(tblTestes[[#This Row],[ID]],tblDados[ID])=tblTestes[[#This Row],[ID]],LOOKUP(tblTestes[[#This Row],[ID]],tblDados[ID],tblDados[Valor]),NA())</f>
        <v>24593</v>
      </c>
    </row>
    <row r="7407" spans="2:9" x14ac:dyDescent="0.25">
      <c r="B7407" t="s">
        <v>3729</v>
      </c>
      <c r="C7407">
        <v>7397</v>
      </c>
      <c r="E7407" t="s">
        <v>3093</v>
      </c>
      <c r="F7407">
        <f>VLOOKUP(tblTestes[[#This Row],[ID]],tblDados[],2,0)</f>
        <v>8924</v>
      </c>
      <c r="G7407" s="4">
        <f>IF(VLOOKUP(tblTestes[[#This Row],[ID]],tblDados[],1)=tblTestes[[#This Row],[ID]],VLOOKUP(tblTestes[[#This Row],[ID]],tblDados[],2),NA())</f>
        <v>8924</v>
      </c>
      <c r="H7407" s="4">
        <f>IF(INDEX(tblDados[ID],MATCH(tblTestes[[#This Row],[ID]],tblDados[ID],1))=tblTestes[[#This Row],[ID]],INDEX(tblDados[Valor],MATCH(tblTestes[[#This Row],[ID]],tblDados[ID],1)),NA())</f>
        <v>8924</v>
      </c>
      <c r="I7407" s="4">
        <f>IF(LOOKUP(tblTestes[[#This Row],[ID]],tblDados[ID])=tblTestes[[#This Row],[ID]],LOOKUP(tblTestes[[#This Row],[ID]],tblDados[ID],tblDados[Valor]),NA())</f>
        <v>8924</v>
      </c>
    </row>
    <row r="7408" spans="2:9" x14ac:dyDescent="0.25">
      <c r="B7408" t="s">
        <v>8022</v>
      </c>
      <c r="C7408">
        <v>7398</v>
      </c>
      <c r="E7408" t="s">
        <v>3558</v>
      </c>
      <c r="F7408">
        <f>VLOOKUP(tblTestes[[#This Row],[ID]],tblDados[],2,0)</f>
        <v>5265</v>
      </c>
      <c r="G7408" s="4">
        <f>IF(VLOOKUP(tblTestes[[#This Row],[ID]],tblDados[],1)=tblTestes[[#This Row],[ID]],VLOOKUP(tblTestes[[#This Row],[ID]],tblDados[],2),NA())</f>
        <v>5265</v>
      </c>
      <c r="H7408" s="4">
        <f>IF(INDEX(tblDados[ID],MATCH(tblTestes[[#This Row],[ID]],tblDados[ID],1))=tblTestes[[#This Row],[ID]],INDEX(tblDados[Valor],MATCH(tblTestes[[#This Row],[ID]],tblDados[ID],1)),NA())</f>
        <v>5265</v>
      </c>
      <c r="I7408" s="4">
        <f>IF(LOOKUP(tblTestes[[#This Row],[ID]],tblDados[ID])=tblTestes[[#This Row],[ID]],LOOKUP(tblTestes[[#This Row],[ID]],tblDados[ID],tblDados[Valor]),NA())</f>
        <v>5265</v>
      </c>
    </row>
    <row r="7409" spans="2:9" x14ac:dyDescent="0.25">
      <c r="B7409" t="s">
        <v>10426</v>
      </c>
      <c r="C7409">
        <v>7399</v>
      </c>
      <c r="E7409" t="s">
        <v>5443</v>
      </c>
      <c r="F7409">
        <f>VLOOKUP(tblTestes[[#This Row],[ID]],tblDados[],2,0)</f>
        <v>16872</v>
      </c>
      <c r="G7409" s="4">
        <f>IF(VLOOKUP(tblTestes[[#This Row],[ID]],tblDados[],1)=tblTestes[[#This Row],[ID]],VLOOKUP(tblTestes[[#This Row],[ID]],tblDados[],2),NA())</f>
        <v>16872</v>
      </c>
      <c r="H7409" s="4">
        <f>IF(INDEX(tblDados[ID],MATCH(tblTestes[[#This Row],[ID]],tblDados[ID],1))=tblTestes[[#This Row],[ID]],INDEX(tblDados[Valor],MATCH(tblTestes[[#This Row],[ID]],tblDados[ID],1)),NA())</f>
        <v>16872</v>
      </c>
      <c r="I7409" s="4">
        <f>IF(LOOKUP(tblTestes[[#This Row],[ID]],tblDados[ID])=tblTestes[[#This Row],[ID]],LOOKUP(tblTestes[[#This Row],[ID]],tblDados[ID],tblDados[Valor]),NA())</f>
        <v>16872</v>
      </c>
    </row>
    <row r="7410" spans="2:9" x14ac:dyDescent="0.25">
      <c r="B7410" t="s">
        <v>24140</v>
      </c>
      <c r="C7410">
        <v>7400</v>
      </c>
      <c r="E7410" t="s">
        <v>10907</v>
      </c>
      <c r="F7410">
        <f>VLOOKUP(tblTestes[[#This Row],[ID]],tblDados[],2,0)</f>
        <v>23735</v>
      </c>
      <c r="G7410" s="4">
        <f>IF(VLOOKUP(tblTestes[[#This Row],[ID]],tblDados[],1)=tblTestes[[#This Row],[ID]],VLOOKUP(tblTestes[[#This Row],[ID]],tblDados[],2),NA())</f>
        <v>23735</v>
      </c>
      <c r="H7410" s="4">
        <f>IF(INDEX(tblDados[ID],MATCH(tblTestes[[#This Row],[ID]],tblDados[ID],1))=tblTestes[[#This Row],[ID]],INDEX(tblDados[Valor],MATCH(tblTestes[[#This Row],[ID]],tblDados[ID],1)),NA())</f>
        <v>23735</v>
      </c>
      <c r="I7410" s="4">
        <f>IF(LOOKUP(tblTestes[[#This Row],[ID]],tblDados[ID])=tblTestes[[#This Row],[ID]],LOOKUP(tblTestes[[#This Row],[ID]],tblDados[ID],tblDados[Valor]),NA())</f>
        <v>23735</v>
      </c>
    </row>
    <row r="7411" spans="2:9" x14ac:dyDescent="0.25">
      <c r="B7411" t="s">
        <v>4795</v>
      </c>
      <c r="C7411">
        <v>7401</v>
      </c>
      <c r="E7411" t="s">
        <v>2480</v>
      </c>
      <c r="F7411">
        <f>VLOOKUP(tblTestes[[#This Row],[ID]],tblDados[],2,0)</f>
        <v>7969</v>
      </c>
      <c r="G7411" s="4">
        <f>IF(VLOOKUP(tblTestes[[#This Row],[ID]],tblDados[],1)=tblTestes[[#This Row],[ID]],VLOOKUP(tblTestes[[#This Row],[ID]],tblDados[],2),NA())</f>
        <v>7969</v>
      </c>
      <c r="H7411" s="4">
        <f>IF(INDEX(tblDados[ID],MATCH(tblTestes[[#This Row],[ID]],tblDados[ID],1))=tblTestes[[#This Row],[ID]],INDEX(tblDados[Valor],MATCH(tblTestes[[#This Row],[ID]],tblDados[ID],1)),NA())</f>
        <v>7969</v>
      </c>
      <c r="I7411" s="4">
        <f>IF(LOOKUP(tblTestes[[#This Row],[ID]],tblDados[ID])=tblTestes[[#This Row],[ID]],LOOKUP(tblTestes[[#This Row],[ID]],tblDados[ID],tblDados[Valor]),NA())</f>
        <v>7969</v>
      </c>
    </row>
    <row r="7412" spans="2:9" x14ac:dyDescent="0.25">
      <c r="B7412" t="s">
        <v>7595</v>
      </c>
      <c r="C7412">
        <v>7402</v>
      </c>
      <c r="E7412" t="s">
        <v>10367</v>
      </c>
      <c r="F7412">
        <f>VLOOKUP(tblTestes[[#This Row],[ID]],tblDados[],2,0)</f>
        <v>2832</v>
      </c>
      <c r="G7412" s="4">
        <f>IF(VLOOKUP(tblTestes[[#This Row],[ID]],tblDados[],1)=tblTestes[[#This Row],[ID]],VLOOKUP(tblTestes[[#This Row],[ID]],tblDados[],2),NA())</f>
        <v>2832</v>
      </c>
      <c r="H7412" s="4">
        <f>IF(INDEX(tblDados[ID],MATCH(tblTestes[[#This Row],[ID]],tblDados[ID],1))=tblTestes[[#This Row],[ID]],INDEX(tblDados[Valor],MATCH(tblTestes[[#This Row],[ID]],tblDados[ID],1)),NA())</f>
        <v>2832</v>
      </c>
      <c r="I7412" s="4">
        <f>IF(LOOKUP(tblTestes[[#This Row],[ID]],tblDados[ID])=tblTestes[[#This Row],[ID]],LOOKUP(tblTestes[[#This Row],[ID]],tblDados[ID],tblDados[Valor]),NA())</f>
        <v>2832</v>
      </c>
    </row>
    <row r="7413" spans="2:9" x14ac:dyDescent="0.25">
      <c r="B7413" t="s">
        <v>6849</v>
      </c>
      <c r="C7413">
        <v>7403</v>
      </c>
      <c r="E7413" t="s">
        <v>20050</v>
      </c>
      <c r="F7413">
        <f>VLOOKUP(tblTestes[[#This Row],[ID]],tblDados[],2,0)</f>
        <v>3715</v>
      </c>
      <c r="G7413" s="4">
        <f>IF(VLOOKUP(tblTestes[[#This Row],[ID]],tblDados[],1)=tblTestes[[#This Row],[ID]],VLOOKUP(tblTestes[[#This Row],[ID]],tblDados[],2),NA())</f>
        <v>3715</v>
      </c>
      <c r="H7413" s="4">
        <f>IF(INDEX(tblDados[ID],MATCH(tblTestes[[#This Row],[ID]],tblDados[ID],1))=tblTestes[[#This Row],[ID]],INDEX(tblDados[Valor],MATCH(tblTestes[[#This Row],[ID]],tblDados[ID],1)),NA())</f>
        <v>3715</v>
      </c>
      <c r="I7413" s="4">
        <f>IF(LOOKUP(tblTestes[[#This Row],[ID]],tblDados[ID])=tblTestes[[#This Row],[ID]],LOOKUP(tblTestes[[#This Row],[ID]],tblDados[ID],tblDados[Valor]),NA())</f>
        <v>3715</v>
      </c>
    </row>
    <row r="7414" spans="2:9" x14ac:dyDescent="0.25">
      <c r="B7414" t="s">
        <v>4014</v>
      </c>
      <c r="C7414">
        <v>7404</v>
      </c>
      <c r="E7414" t="s">
        <v>2735</v>
      </c>
      <c r="F7414">
        <f>VLOOKUP(tblTestes[[#This Row],[ID]],tblDados[],2,0)</f>
        <v>21561</v>
      </c>
      <c r="G7414" s="4">
        <f>IF(VLOOKUP(tblTestes[[#This Row],[ID]],tblDados[],1)=tblTestes[[#This Row],[ID]],VLOOKUP(tblTestes[[#This Row],[ID]],tblDados[],2),NA())</f>
        <v>21561</v>
      </c>
      <c r="H7414" s="4">
        <f>IF(INDEX(tblDados[ID],MATCH(tblTestes[[#This Row],[ID]],tblDados[ID],1))=tblTestes[[#This Row],[ID]],INDEX(tblDados[Valor],MATCH(tblTestes[[#This Row],[ID]],tblDados[ID],1)),NA())</f>
        <v>21561</v>
      </c>
      <c r="I7414" s="4">
        <f>IF(LOOKUP(tblTestes[[#This Row],[ID]],tblDados[ID])=tblTestes[[#This Row],[ID]],LOOKUP(tblTestes[[#This Row],[ID]],tblDados[ID],tblDados[Valor]),NA())</f>
        <v>21561</v>
      </c>
    </row>
    <row r="7415" spans="2:9" x14ac:dyDescent="0.25">
      <c r="B7415" t="s">
        <v>6393</v>
      </c>
      <c r="C7415">
        <v>7405</v>
      </c>
      <c r="E7415" t="s">
        <v>213</v>
      </c>
      <c r="F7415">
        <f>VLOOKUP(tblTestes[[#This Row],[ID]],tblDados[],2,0)</f>
        <v>15650</v>
      </c>
      <c r="G7415" s="4">
        <f>IF(VLOOKUP(tblTestes[[#This Row],[ID]],tblDados[],1)=tblTestes[[#This Row],[ID]],VLOOKUP(tblTestes[[#This Row],[ID]],tblDados[],2),NA())</f>
        <v>15650</v>
      </c>
      <c r="H7415" s="4">
        <f>IF(INDEX(tblDados[ID],MATCH(tblTestes[[#This Row],[ID]],tblDados[ID],1))=tblTestes[[#This Row],[ID]],INDEX(tblDados[Valor],MATCH(tblTestes[[#This Row],[ID]],tblDados[ID],1)),NA())</f>
        <v>15650</v>
      </c>
      <c r="I7415" s="4">
        <f>IF(LOOKUP(tblTestes[[#This Row],[ID]],tblDados[ID])=tblTestes[[#This Row],[ID]],LOOKUP(tblTestes[[#This Row],[ID]],tblDados[ID],tblDados[Valor]),NA())</f>
        <v>15650</v>
      </c>
    </row>
    <row r="7416" spans="2:9" x14ac:dyDescent="0.25">
      <c r="B7416" t="s">
        <v>11843</v>
      </c>
      <c r="C7416">
        <v>7406</v>
      </c>
      <c r="E7416" t="s">
        <v>21202</v>
      </c>
      <c r="F7416">
        <f>VLOOKUP(tblTestes[[#This Row],[ID]],tblDados[],2,0)</f>
        <v>15904</v>
      </c>
      <c r="G7416" s="4">
        <f>IF(VLOOKUP(tblTestes[[#This Row],[ID]],tblDados[],1)=tblTestes[[#This Row],[ID]],VLOOKUP(tblTestes[[#This Row],[ID]],tblDados[],2),NA())</f>
        <v>15904</v>
      </c>
      <c r="H7416" s="4">
        <f>IF(INDEX(tblDados[ID],MATCH(tblTestes[[#This Row],[ID]],tblDados[ID],1))=tblTestes[[#This Row],[ID]],INDEX(tblDados[Valor],MATCH(tblTestes[[#This Row],[ID]],tblDados[ID],1)),NA())</f>
        <v>15904</v>
      </c>
      <c r="I7416" s="4">
        <f>IF(LOOKUP(tblTestes[[#This Row],[ID]],tblDados[ID])=tblTestes[[#This Row],[ID]],LOOKUP(tblTestes[[#This Row],[ID]],tblDados[ID],tblDados[Valor]),NA())</f>
        <v>15904</v>
      </c>
    </row>
    <row r="7417" spans="2:9" x14ac:dyDescent="0.25">
      <c r="B7417" t="s">
        <v>12622</v>
      </c>
      <c r="C7417">
        <v>7407</v>
      </c>
      <c r="E7417" t="s">
        <v>18138</v>
      </c>
      <c r="F7417">
        <f>VLOOKUP(tblTestes[[#This Row],[ID]],tblDados[],2,0)</f>
        <v>23481</v>
      </c>
      <c r="G7417" s="4">
        <f>IF(VLOOKUP(tblTestes[[#This Row],[ID]],tblDados[],1)=tblTestes[[#This Row],[ID]],VLOOKUP(tblTestes[[#This Row],[ID]],tblDados[],2),NA())</f>
        <v>23481</v>
      </c>
      <c r="H7417" s="4">
        <f>IF(INDEX(tblDados[ID],MATCH(tblTestes[[#This Row],[ID]],tblDados[ID],1))=tblTestes[[#This Row],[ID]],INDEX(tblDados[Valor],MATCH(tblTestes[[#This Row],[ID]],tblDados[ID],1)),NA())</f>
        <v>23481</v>
      </c>
      <c r="I7417" s="4">
        <f>IF(LOOKUP(tblTestes[[#This Row],[ID]],tblDados[ID])=tblTestes[[#This Row],[ID]],LOOKUP(tblTestes[[#This Row],[ID]],tblDados[ID],tblDados[Valor]),NA())</f>
        <v>23481</v>
      </c>
    </row>
    <row r="7418" spans="2:9" x14ac:dyDescent="0.25">
      <c r="B7418" t="s">
        <v>15532</v>
      </c>
      <c r="C7418">
        <v>7408</v>
      </c>
      <c r="E7418" t="s">
        <v>6240</v>
      </c>
      <c r="F7418">
        <f>VLOOKUP(tblTestes[[#This Row],[ID]],tblDados[],2,0)</f>
        <v>24430</v>
      </c>
      <c r="G7418" s="4">
        <f>IF(VLOOKUP(tblTestes[[#This Row],[ID]],tblDados[],1)=tblTestes[[#This Row],[ID]],VLOOKUP(tblTestes[[#This Row],[ID]],tblDados[],2),NA())</f>
        <v>24430</v>
      </c>
      <c r="H7418" s="4">
        <f>IF(INDEX(tblDados[ID],MATCH(tblTestes[[#This Row],[ID]],tblDados[ID],1))=tblTestes[[#This Row],[ID]],INDEX(tblDados[Valor],MATCH(tblTestes[[#This Row],[ID]],tblDados[ID],1)),NA())</f>
        <v>24430</v>
      </c>
      <c r="I7418" s="4">
        <f>IF(LOOKUP(tblTestes[[#This Row],[ID]],tblDados[ID])=tblTestes[[#This Row],[ID]],LOOKUP(tblTestes[[#This Row],[ID]],tblDados[ID],tblDados[Valor]),NA())</f>
        <v>24430</v>
      </c>
    </row>
    <row r="7419" spans="2:9" x14ac:dyDescent="0.25">
      <c r="B7419" t="s">
        <v>18108</v>
      </c>
      <c r="C7419">
        <v>7409</v>
      </c>
      <c r="E7419" t="s">
        <v>12033</v>
      </c>
      <c r="F7419">
        <f>VLOOKUP(tblTestes[[#This Row],[ID]],tblDados[],2,0)</f>
        <v>1892</v>
      </c>
      <c r="G7419" s="4">
        <f>IF(VLOOKUP(tblTestes[[#This Row],[ID]],tblDados[],1)=tblTestes[[#This Row],[ID]],VLOOKUP(tblTestes[[#This Row],[ID]],tblDados[],2),NA())</f>
        <v>1892</v>
      </c>
      <c r="H7419" s="4">
        <f>IF(INDEX(tblDados[ID],MATCH(tblTestes[[#This Row],[ID]],tblDados[ID],1))=tblTestes[[#This Row],[ID]],INDEX(tblDados[Valor],MATCH(tblTestes[[#This Row],[ID]],tblDados[ID],1)),NA())</f>
        <v>1892</v>
      </c>
      <c r="I7419" s="4">
        <f>IF(LOOKUP(tblTestes[[#This Row],[ID]],tblDados[ID])=tblTestes[[#This Row],[ID]],LOOKUP(tblTestes[[#This Row],[ID]],tblDados[ID],tblDados[Valor]),NA())</f>
        <v>1892</v>
      </c>
    </row>
    <row r="7420" spans="2:9" x14ac:dyDescent="0.25">
      <c r="B7420" t="s">
        <v>13024</v>
      </c>
      <c r="C7420">
        <v>7410</v>
      </c>
      <c r="E7420" t="s">
        <v>4167</v>
      </c>
      <c r="F7420">
        <f>VLOOKUP(tblTestes[[#This Row],[ID]],tblDados[],2,0)</f>
        <v>9296</v>
      </c>
      <c r="G7420" s="4">
        <f>IF(VLOOKUP(tblTestes[[#This Row],[ID]],tblDados[],1)=tblTestes[[#This Row],[ID]],VLOOKUP(tblTestes[[#This Row],[ID]],tblDados[],2),NA())</f>
        <v>9296</v>
      </c>
      <c r="H7420" s="4">
        <f>IF(INDEX(tblDados[ID],MATCH(tblTestes[[#This Row],[ID]],tblDados[ID],1))=tblTestes[[#This Row],[ID]],INDEX(tblDados[Valor],MATCH(tblTestes[[#This Row],[ID]],tblDados[ID],1)),NA())</f>
        <v>9296</v>
      </c>
      <c r="I7420" s="4">
        <f>IF(LOOKUP(tblTestes[[#This Row],[ID]],tblDados[ID])=tblTestes[[#This Row],[ID]],LOOKUP(tblTestes[[#This Row],[ID]],tblDados[ID],tblDados[Valor]),NA())</f>
        <v>9296</v>
      </c>
    </row>
    <row r="7421" spans="2:9" x14ac:dyDescent="0.25">
      <c r="B7421" t="s">
        <v>1525</v>
      </c>
      <c r="C7421">
        <v>7411</v>
      </c>
      <c r="E7421" t="s">
        <v>7169</v>
      </c>
      <c r="F7421">
        <f>VLOOKUP(tblTestes[[#This Row],[ID]],tblDados[],2,0)</f>
        <v>331</v>
      </c>
      <c r="G7421" s="4">
        <f>IF(VLOOKUP(tblTestes[[#This Row],[ID]],tblDados[],1)=tblTestes[[#This Row],[ID]],VLOOKUP(tblTestes[[#This Row],[ID]],tblDados[],2),NA())</f>
        <v>331</v>
      </c>
      <c r="H7421" s="4">
        <f>IF(INDEX(tblDados[ID],MATCH(tblTestes[[#This Row],[ID]],tblDados[ID],1))=tblTestes[[#This Row],[ID]],INDEX(tblDados[Valor],MATCH(tblTestes[[#This Row],[ID]],tblDados[ID],1)),NA())</f>
        <v>331</v>
      </c>
      <c r="I7421" s="4">
        <f>IF(LOOKUP(tblTestes[[#This Row],[ID]],tblDados[ID])=tblTestes[[#This Row],[ID]],LOOKUP(tblTestes[[#This Row],[ID]],tblDados[ID],tblDados[Valor]),NA())</f>
        <v>331</v>
      </c>
    </row>
    <row r="7422" spans="2:9" x14ac:dyDescent="0.25">
      <c r="B7422" t="s">
        <v>5604</v>
      </c>
      <c r="C7422">
        <v>7412</v>
      </c>
      <c r="E7422" t="s">
        <v>16068</v>
      </c>
      <c r="F7422">
        <f>VLOOKUP(tblTestes[[#This Row],[ID]],tblDados[],2,0)</f>
        <v>7245</v>
      </c>
      <c r="G7422" s="4">
        <f>IF(VLOOKUP(tblTestes[[#This Row],[ID]],tblDados[],1)=tblTestes[[#This Row],[ID]],VLOOKUP(tblTestes[[#This Row],[ID]],tblDados[],2),NA())</f>
        <v>7245</v>
      </c>
      <c r="H7422" s="4">
        <f>IF(INDEX(tblDados[ID],MATCH(tblTestes[[#This Row],[ID]],tblDados[ID],1))=tblTestes[[#This Row],[ID]],INDEX(tblDados[Valor],MATCH(tblTestes[[#This Row],[ID]],tblDados[ID],1)),NA())</f>
        <v>7245</v>
      </c>
      <c r="I7422" s="4">
        <f>IF(LOOKUP(tblTestes[[#This Row],[ID]],tblDados[ID])=tblTestes[[#This Row],[ID]],LOOKUP(tblTestes[[#This Row],[ID]],tblDados[ID],tblDados[Valor]),NA())</f>
        <v>7245</v>
      </c>
    </row>
    <row r="7423" spans="2:9" x14ac:dyDescent="0.25">
      <c r="B7423" t="s">
        <v>20198</v>
      </c>
      <c r="C7423">
        <v>7413</v>
      </c>
      <c r="E7423" t="s">
        <v>2579</v>
      </c>
      <c r="F7423">
        <f>VLOOKUP(tblTestes[[#This Row],[ID]],tblDados[],2,0)</f>
        <v>20998</v>
      </c>
      <c r="G7423" s="4">
        <f>IF(VLOOKUP(tblTestes[[#This Row],[ID]],tblDados[],1)=tblTestes[[#This Row],[ID]],VLOOKUP(tblTestes[[#This Row],[ID]],tblDados[],2),NA())</f>
        <v>20998</v>
      </c>
      <c r="H7423" s="4">
        <f>IF(INDEX(tblDados[ID],MATCH(tblTestes[[#This Row],[ID]],tblDados[ID],1))=tblTestes[[#This Row],[ID]],INDEX(tblDados[Valor],MATCH(tblTestes[[#This Row],[ID]],tblDados[ID],1)),NA())</f>
        <v>20998</v>
      </c>
      <c r="I7423" s="4">
        <f>IF(LOOKUP(tblTestes[[#This Row],[ID]],tblDados[ID])=tblTestes[[#This Row],[ID]],LOOKUP(tblTestes[[#This Row],[ID]],tblDados[ID],tblDados[Valor]),NA())</f>
        <v>20998</v>
      </c>
    </row>
    <row r="7424" spans="2:9" x14ac:dyDescent="0.25">
      <c r="B7424" t="s">
        <v>6422</v>
      </c>
      <c r="C7424">
        <v>7414</v>
      </c>
      <c r="E7424" t="s">
        <v>8437</v>
      </c>
      <c r="F7424">
        <f>VLOOKUP(tblTestes[[#This Row],[ID]],tblDados[],2,0)</f>
        <v>16253</v>
      </c>
      <c r="G7424" s="4">
        <f>IF(VLOOKUP(tblTestes[[#This Row],[ID]],tblDados[],1)=tblTestes[[#This Row],[ID]],VLOOKUP(tblTestes[[#This Row],[ID]],tblDados[],2),NA())</f>
        <v>16253</v>
      </c>
      <c r="H7424" s="4">
        <f>IF(INDEX(tblDados[ID],MATCH(tblTestes[[#This Row],[ID]],tblDados[ID],1))=tblTestes[[#This Row],[ID]],INDEX(tblDados[Valor],MATCH(tblTestes[[#This Row],[ID]],tblDados[ID],1)),NA())</f>
        <v>16253</v>
      </c>
      <c r="I7424" s="4">
        <f>IF(LOOKUP(tblTestes[[#This Row],[ID]],tblDados[ID])=tblTestes[[#This Row],[ID]],LOOKUP(tblTestes[[#This Row],[ID]],tblDados[ID],tblDados[Valor]),NA())</f>
        <v>16253</v>
      </c>
    </row>
    <row r="7425" spans="2:9" x14ac:dyDescent="0.25">
      <c r="B7425" t="s">
        <v>14154</v>
      </c>
      <c r="C7425">
        <v>7415</v>
      </c>
      <c r="E7425" t="s">
        <v>7685</v>
      </c>
      <c r="F7425">
        <f>VLOOKUP(tblTestes[[#This Row],[ID]],tblDados[],2,0)</f>
        <v>7963</v>
      </c>
      <c r="G7425" s="4">
        <f>IF(VLOOKUP(tblTestes[[#This Row],[ID]],tblDados[],1)=tblTestes[[#This Row],[ID]],VLOOKUP(tblTestes[[#This Row],[ID]],tblDados[],2),NA())</f>
        <v>7963</v>
      </c>
      <c r="H7425" s="4">
        <f>IF(INDEX(tblDados[ID],MATCH(tblTestes[[#This Row],[ID]],tblDados[ID],1))=tblTestes[[#This Row],[ID]],INDEX(tblDados[Valor],MATCH(tblTestes[[#This Row],[ID]],tblDados[ID],1)),NA())</f>
        <v>7963</v>
      </c>
      <c r="I7425" s="4">
        <f>IF(LOOKUP(tblTestes[[#This Row],[ID]],tblDados[ID])=tblTestes[[#This Row],[ID]],LOOKUP(tblTestes[[#This Row],[ID]],tblDados[ID],tblDados[Valor]),NA())</f>
        <v>7963</v>
      </c>
    </row>
    <row r="7426" spans="2:9" x14ac:dyDescent="0.25">
      <c r="B7426" t="s">
        <v>18895</v>
      </c>
      <c r="C7426">
        <v>7416</v>
      </c>
      <c r="E7426" t="s">
        <v>10565</v>
      </c>
      <c r="F7426">
        <f>VLOOKUP(tblTestes[[#This Row],[ID]],tblDados[],2,0)</f>
        <v>18513</v>
      </c>
      <c r="G7426" s="4">
        <f>IF(VLOOKUP(tblTestes[[#This Row],[ID]],tblDados[],1)=tblTestes[[#This Row],[ID]],VLOOKUP(tblTestes[[#This Row],[ID]],tblDados[],2),NA())</f>
        <v>18513</v>
      </c>
      <c r="H7426" s="4">
        <f>IF(INDEX(tblDados[ID],MATCH(tblTestes[[#This Row],[ID]],tblDados[ID],1))=tblTestes[[#This Row],[ID]],INDEX(tblDados[Valor],MATCH(tblTestes[[#This Row],[ID]],tblDados[ID],1)),NA())</f>
        <v>18513</v>
      </c>
      <c r="I7426" s="4">
        <f>IF(LOOKUP(tblTestes[[#This Row],[ID]],tblDados[ID])=tblTestes[[#This Row],[ID]],LOOKUP(tblTestes[[#This Row],[ID]],tblDados[ID],tblDados[Valor]),NA())</f>
        <v>18513</v>
      </c>
    </row>
    <row r="7427" spans="2:9" x14ac:dyDescent="0.25">
      <c r="B7427" t="s">
        <v>2968</v>
      </c>
      <c r="C7427">
        <v>7417</v>
      </c>
      <c r="E7427" t="s">
        <v>17813</v>
      </c>
      <c r="F7427">
        <f>VLOOKUP(tblTestes[[#This Row],[ID]],tblDados[],2,0)</f>
        <v>19191</v>
      </c>
      <c r="G7427" s="4">
        <f>IF(VLOOKUP(tblTestes[[#This Row],[ID]],tblDados[],1)=tblTestes[[#This Row],[ID]],VLOOKUP(tblTestes[[#This Row],[ID]],tblDados[],2),NA())</f>
        <v>19191</v>
      </c>
      <c r="H7427" s="4">
        <f>IF(INDEX(tblDados[ID],MATCH(tblTestes[[#This Row],[ID]],tblDados[ID],1))=tblTestes[[#This Row],[ID]],INDEX(tblDados[Valor],MATCH(tblTestes[[#This Row],[ID]],tblDados[ID],1)),NA())</f>
        <v>19191</v>
      </c>
      <c r="I7427" s="4">
        <f>IF(LOOKUP(tblTestes[[#This Row],[ID]],tblDados[ID])=tblTestes[[#This Row],[ID]],LOOKUP(tblTestes[[#This Row],[ID]],tblDados[ID],tblDados[Valor]),NA())</f>
        <v>19191</v>
      </c>
    </row>
    <row r="7428" spans="2:9" x14ac:dyDescent="0.25">
      <c r="B7428" t="s">
        <v>20848</v>
      </c>
      <c r="C7428">
        <v>7418</v>
      </c>
      <c r="E7428" t="s">
        <v>5755</v>
      </c>
      <c r="F7428">
        <f>VLOOKUP(tblTestes[[#This Row],[ID]],tblDados[],2,0)</f>
        <v>11356</v>
      </c>
      <c r="G7428" s="4">
        <f>IF(VLOOKUP(tblTestes[[#This Row],[ID]],tblDados[],1)=tblTestes[[#This Row],[ID]],VLOOKUP(tblTestes[[#This Row],[ID]],tblDados[],2),NA())</f>
        <v>11356</v>
      </c>
      <c r="H7428" s="4">
        <f>IF(INDEX(tblDados[ID],MATCH(tblTestes[[#This Row],[ID]],tblDados[ID],1))=tblTestes[[#This Row],[ID]],INDEX(tblDados[Valor],MATCH(tblTestes[[#This Row],[ID]],tblDados[ID],1)),NA())</f>
        <v>11356</v>
      </c>
      <c r="I7428" s="4">
        <f>IF(LOOKUP(tblTestes[[#This Row],[ID]],tblDados[ID])=tblTestes[[#This Row],[ID]],LOOKUP(tblTestes[[#This Row],[ID]],tblDados[ID],tblDados[Valor]),NA())</f>
        <v>11356</v>
      </c>
    </row>
    <row r="7429" spans="2:9" x14ac:dyDescent="0.25">
      <c r="B7429" t="s">
        <v>19000</v>
      </c>
      <c r="C7429">
        <v>7419</v>
      </c>
      <c r="E7429" t="s">
        <v>8893</v>
      </c>
      <c r="F7429">
        <f>VLOOKUP(tblTestes[[#This Row],[ID]],tblDados[],2,0)</f>
        <v>23030</v>
      </c>
      <c r="G7429" s="4">
        <f>IF(VLOOKUP(tblTestes[[#This Row],[ID]],tblDados[],1)=tblTestes[[#This Row],[ID]],VLOOKUP(tblTestes[[#This Row],[ID]],tblDados[],2),NA())</f>
        <v>23030</v>
      </c>
      <c r="H7429" s="4">
        <f>IF(INDEX(tblDados[ID],MATCH(tblTestes[[#This Row],[ID]],tblDados[ID],1))=tblTestes[[#This Row],[ID]],INDEX(tblDados[Valor],MATCH(tblTestes[[#This Row],[ID]],tblDados[ID],1)),NA())</f>
        <v>23030</v>
      </c>
      <c r="I7429" s="4">
        <f>IF(LOOKUP(tblTestes[[#This Row],[ID]],tblDados[ID])=tblTestes[[#This Row],[ID]],LOOKUP(tblTestes[[#This Row],[ID]],tblDados[ID],tblDados[Valor]),NA())</f>
        <v>23030</v>
      </c>
    </row>
    <row r="7430" spans="2:9" x14ac:dyDescent="0.25">
      <c r="B7430" t="s">
        <v>14507</v>
      </c>
      <c r="C7430">
        <v>7420</v>
      </c>
      <c r="E7430" t="s">
        <v>658</v>
      </c>
      <c r="F7430">
        <f>VLOOKUP(tblTestes[[#This Row],[ID]],tblDados[],2,0)</f>
        <v>4740</v>
      </c>
      <c r="G7430" s="4">
        <f>IF(VLOOKUP(tblTestes[[#This Row],[ID]],tblDados[],1)=tblTestes[[#This Row],[ID]],VLOOKUP(tblTestes[[#This Row],[ID]],tblDados[],2),NA())</f>
        <v>4740</v>
      </c>
      <c r="H7430" s="4">
        <f>IF(INDEX(tblDados[ID],MATCH(tblTestes[[#This Row],[ID]],tblDados[ID],1))=tblTestes[[#This Row],[ID]],INDEX(tblDados[Valor],MATCH(tblTestes[[#This Row],[ID]],tblDados[ID],1)),NA())</f>
        <v>4740</v>
      </c>
      <c r="I7430" s="4">
        <f>IF(LOOKUP(tblTestes[[#This Row],[ID]],tblDados[ID])=tblTestes[[#This Row],[ID]],LOOKUP(tblTestes[[#This Row],[ID]],tblDados[ID],tblDados[Valor]),NA())</f>
        <v>4740</v>
      </c>
    </row>
    <row r="7431" spans="2:9" x14ac:dyDescent="0.25">
      <c r="B7431" t="s">
        <v>17503</v>
      </c>
      <c r="C7431">
        <v>7421</v>
      </c>
      <c r="E7431" t="s">
        <v>19750</v>
      </c>
      <c r="F7431">
        <f>VLOOKUP(tblTestes[[#This Row],[ID]],tblDados[],2,0)</f>
        <v>6960</v>
      </c>
      <c r="G7431" s="4">
        <f>IF(VLOOKUP(tblTestes[[#This Row],[ID]],tblDados[],1)=tblTestes[[#This Row],[ID]],VLOOKUP(tblTestes[[#This Row],[ID]],tblDados[],2),NA())</f>
        <v>6960</v>
      </c>
      <c r="H7431" s="4">
        <f>IF(INDEX(tblDados[ID],MATCH(tblTestes[[#This Row],[ID]],tblDados[ID],1))=tblTestes[[#This Row],[ID]],INDEX(tblDados[Valor],MATCH(tblTestes[[#This Row],[ID]],tblDados[ID],1)),NA())</f>
        <v>6960</v>
      </c>
      <c r="I7431" s="4">
        <f>IF(LOOKUP(tblTestes[[#This Row],[ID]],tblDados[ID])=tblTestes[[#This Row],[ID]],LOOKUP(tblTestes[[#This Row],[ID]],tblDados[ID],tblDados[Valor]),NA())</f>
        <v>6960</v>
      </c>
    </row>
    <row r="7432" spans="2:9" x14ac:dyDescent="0.25">
      <c r="B7432" t="s">
        <v>967</v>
      </c>
      <c r="C7432">
        <v>7422</v>
      </c>
      <c r="E7432" t="s">
        <v>17941</v>
      </c>
      <c r="F7432">
        <f>VLOOKUP(tblTestes[[#This Row],[ID]],tblDados[],2,0)</f>
        <v>13902</v>
      </c>
      <c r="G7432" s="4">
        <f>IF(VLOOKUP(tblTestes[[#This Row],[ID]],tblDados[],1)=tblTestes[[#This Row],[ID]],VLOOKUP(tblTestes[[#This Row],[ID]],tblDados[],2),NA())</f>
        <v>13902</v>
      </c>
      <c r="H7432" s="4">
        <f>IF(INDEX(tblDados[ID],MATCH(tblTestes[[#This Row],[ID]],tblDados[ID],1))=tblTestes[[#This Row],[ID]],INDEX(tblDados[Valor],MATCH(tblTestes[[#This Row],[ID]],tblDados[ID],1)),NA())</f>
        <v>13902</v>
      </c>
      <c r="I7432" s="4">
        <f>IF(LOOKUP(tblTestes[[#This Row],[ID]],tblDados[ID])=tblTestes[[#This Row],[ID]],LOOKUP(tblTestes[[#This Row],[ID]],tblDados[ID],tblDados[Valor]),NA())</f>
        <v>13902</v>
      </c>
    </row>
    <row r="7433" spans="2:9" x14ac:dyDescent="0.25">
      <c r="B7433" t="s">
        <v>4600</v>
      </c>
      <c r="C7433">
        <v>7423</v>
      </c>
      <c r="E7433" t="s">
        <v>20873</v>
      </c>
      <c r="F7433">
        <f>VLOOKUP(tblTestes[[#This Row],[ID]],tblDados[],2,0)</f>
        <v>23155</v>
      </c>
      <c r="G7433" s="4">
        <f>IF(VLOOKUP(tblTestes[[#This Row],[ID]],tblDados[],1)=tblTestes[[#This Row],[ID]],VLOOKUP(tblTestes[[#This Row],[ID]],tblDados[],2),NA())</f>
        <v>23155</v>
      </c>
      <c r="H7433" s="4">
        <f>IF(INDEX(tblDados[ID],MATCH(tblTestes[[#This Row],[ID]],tblDados[ID],1))=tblTestes[[#This Row],[ID]],INDEX(tblDados[Valor],MATCH(tblTestes[[#This Row],[ID]],tblDados[ID],1)),NA())</f>
        <v>23155</v>
      </c>
      <c r="I7433" s="4">
        <f>IF(LOOKUP(tblTestes[[#This Row],[ID]],tblDados[ID])=tblTestes[[#This Row],[ID]],LOOKUP(tblTestes[[#This Row],[ID]],tblDados[ID],tblDados[Valor]),NA())</f>
        <v>23155</v>
      </c>
    </row>
    <row r="7434" spans="2:9" x14ac:dyDescent="0.25">
      <c r="B7434" t="s">
        <v>8874</v>
      </c>
      <c r="C7434">
        <v>7424</v>
      </c>
      <c r="E7434" t="s">
        <v>1147</v>
      </c>
      <c r="F7434">
        <f>VLOOKUP(tblTestes[[#This Row],[ID]],tblDados[],2,0)</f>
        <v>20529</v>
      </c>
      <c r="G7434" s="4">
        <f>IF(VLOOKUP(tblTestes[[#This Row],[ID]],tblDados[],1)=tblTestes[[#This Row],[ID]],VLOOKUP(tblTestes[[#This Row],[ID]],tblDados[],2),NA())</f>
        <v>20529</v>
      </c>
      <c r="H7434" s="4">
        <f>IF(INDEX(tblDados[ID],MATCH(tblTestes[[#This Row],[ID]],tblDados[ID],1))=tblTestes[[#This Row],[ID]],INDEX(tblDados[Valor],MATCH(tblTestes[[#This Row],[ID]],tblDados[ID],1)),NA())</f>
        <v>20529</v>
      </c>
      <c r="I7434" s="4">
        <f>IF(LOOKUP(tblTestes[[#This Row],[ID]],tblDados[ID])=tblTestes[[#This Row],[ID]],LOOKUP(tblTestes[[#This Row],[ID]],tblDados[ID],tblDados[Valor]),NA())</f>
        <v>20529</v>
      </c>
    </row>
    <row r="7435" spans="2:9" x14ac:dyDescent="0.25">
      <c r="B7435" t="s">
        <v>11400</v>
      </c>
      <c r="C7435">
        <v>7425</v>
      </c>
      <c r="E7435" t="s">
        <v>1871</v>
      </c>
      <c r="F7435">
        <f>VLOOKUP(tblTestes[[#This Row],[ID]],tblDados[],2,0)</f>
        <v>425</v>
      </c>
      <c r="G7435" s="4">
        <f>IF(VLOOKUP(tblTestes[[#This Row],[ID]],tblDados[],1)=tblTestes[[#This Row],[ID]],VLOOKUP(tblTestes[[#This Row],[ID]],tblDados[],2),NA())</f>
        <v>425</v>
      </c>
      <c r="H7435" s="4">
        <f>IF(INDEX(tblDados[ID],MATCH(tblTestes[[#This Row],[ID]],tblDados[ID],1))=tblTestes[[#This Row],[ID]],INDEX(tblDados[Valor],MATCH(tblTestes[[#This Row],[ID]],tblDados[ID],1)),NA())</f>
        <v>425</v>
      </c>
      <c r="I7435" s="4">
        <f>IF(LOOKUP(tblTestes[[#This Row],[ID]],tblDados[ID])=tblTestes[[#This Row],[ID]],LOOKUP(tblTestes[[#This Row],[ID]],tblDados[ID],tblDados[Valor]),NA())</f>
        <v>425</v>
      </c>
    </row>
    <row r="7436" spans="2:9" x14ac:dyDescent="0.25">
      <c r="B7436" t="s">
        <v>21627</v>
      </c>
      <c r="C7436">
        <v>7426</v>
      </c>
      <c r="E7436" t="s">
        <v>9844</v>
      </c>
      <c r="F7436">
        <f>VLOOKUP(tblTestes[[#This Row],[ID]],tblDados[],2,0)</f>
        <v>2520</v>
      </c>
      <c r="G7436" s="4">
        <f>IF(VLOOKUP(tblTestes[[#This Row],[ID]],tblDados[],1)=tblTestes[[#This Row],[ID]],VLOOKUP(tblTestes[[#This Row],[ID]],tblDados[],2),NA())</f>
        <v>2520</v>
      </c>
      <c r="H7436" s="4">
        <f>IF(INDEX(tblDados[ID],MATCH(tblTestes[[#This Row],[ID]],tblDados[ID],1))=tblTestes[[#This Row],[ID]],INDEX(tblDados[Valor],MATCH(tblTestes[[#This Row],[ID]],tblDados[ID],1)),NA())</f>
        <v>2520</v>
      </c>
      <c r="I7436" s="4">
        <f>IF(LOOKUP(tblTestes[[#This Row],[ID]],tblDados[ID])=tblTestes[[#This Row],[ID]],LOOKUP(tblTestes[[#This Row],[ID]],tblDados[ID],tblDados[Valor]),NA())</f>
        <v>2520</v>
      </c>
    </row>
    <row r="7437" spans="2:9" x14ac:dyDescent="0.25">
      <c r="B7437" t="s">
        <v>1631</v>
      </c>
      <c r="C7437">
        <v>7427</v>
      </c>
      <c r="E7437" t="s">
        <v>1344</v>
      </c>
      <c r="F7437">
        <f>VLOOKUP(tblTestes[[#This Row],[ID]],tblDados[],2,0)</f>
        <v>18872</v>
      </c>
      <c r="G7437" s="4">
        <f>IF(VLOOKUP(tblTestes[[#This Row],[ID]],tblDados[],1)=tblTestes[[#This Row],[ID]],VLOOKUP(tblTestes[[#This Row],[ID]],tblDados[],2),NA())</f>
        <v>18872</v>
      </c>
      <c r="H7437" s="4">
        <f>IF(INDEX(tblDados[ID],MATCH(tblTestes[[#This Row],[ID]],tblDados[ID],1))=tblTestes[[#This Row],[ID]],INDEX(tblDados[Valor],MATCH(tblTestes[[#This Row],[ID]],tblDados[ID],1)),NA())</f>
        <v>18872</v>
      </c>
      <c r="I7437" s="4">
        <f>IF(LOOKUP(tblTestes[[#This Row],[ID]],tblDados[ID])=tblTestes[[#This Row],[ID]],LOOKUP(tblTestes[[#This Row],[ID]],tblDados[ID],tblDados[Valor]),NA())</f>
        <v>18872</v>
      </c>
    </row>
    <row r="7438" spans="2:9" x14ac:dyDescent="0.25">
      <c r="B7438" t="s">
        <v>11931</v>
      </c>
      <c r="C7438">
        <v>7428</v>
      </c>
      <c r="E7438" t="s">
        <v>11956</v>
      </c>
      <c r="F7438">
        <f>VLOOKUP(tblTestes[[#This Row],[ID]],tblDados[],2,0)</f>
        <v>82</v>
      </c>
      <c r="G7438" s="4">
        <f>IF(VLOOKUP(tblTestes[[#This Row],[ID]],tblDados[],1)=tblTestes[[#This Row],[ID]],VLOOKUP(tblTestes[[#This Row],[ID]],tblDados[],2),NA())</f>
        <v>82</v>
      </c>
      <c r="H7438" s="4">
        <f>IF(INDEX(tblDados[ID],MATCH(tblTestes[[#This Row],[ID]],tblDados[ID],1))=tblTestes[[#This Row],[ID]],INDEX(tblDados[Valor],MATCH(tblTestes[[#This Row],[ID]],tblDados[ID],1)),NA())</f>
        <v>82</v>
      </c>
      <c r="I7438" s="4">
        <f>IF(LOOKUP(tblTestes[[#This Row],[ID]],tblDados[ID])=tblTestes[[#This Row],[ID]],LOOKUP(tblTestes[[#This Row],[ID]],tblDados[ID],tblDados[Valor]),NA())</f>
        <v>82</v>
      </c>
    </row>
    <row r="7439" spans="2:9" x14ac:dyDescent="0.25">
      <c r="B7439" t="s">
        <v>386</v>
      </c>
      <c r="C7439">
        <v>7429</v>
      </c>
      <c r="E7439" t="s">
        <v>19323</v>
      </c>
      <c r="F7439">
        <f>VLOOKUP(tblTestes[[#This Row],[ID]],tblDados[],2,0)</f>
        <v>19634</v>
      </c>
      <c r="G7439" s="4">
        <f>IF(VLOOKUP(tblTestes[[#This Row],[ID]],tblDados[],1)=tblTestes[[#This Row],[ID]],VLOOKUP(tblTestes[[#This Row],[ID]],tblDados[],2),NA())</f>
        <v>19634</v>
      </c>
      <c r="H7439" s="4">
        <f>IF(INDEX(tblDados[ID],MATCH(tblTestes[[#This Row],[ID]],tblDados[ID],1))=tblTestes[[#This Row],[ID]],INDEX(tblDados[Valor],MATCH(tblTestes[[#This Row],[ID]],tblDados[ID],1)),NA())</f>
        <v>19634</v>
      </c>
      <c r="I7439" s="4">
        <f>IF(LOOKUP(tblTestes[[#This Row],[ID]],tblDados[ID])=tblTestes[[#This Row],[ID]],LOOKUP(tblTestes[[#This Row],[ID]],tblDados[ID],tblDados[Valor]),NA())</f>
        <v>19634</v>
      </c>
    </row>
    <row r="7440" spans="2:9" x14ac:dyDescent="0.25">
      <c r="B7440" t="s">
        <v>23531</v>
      </c>
      <c r="C7440">
        <v>7430</v>
      </c>
      <c r="E7440" t="s">
        <v>11846</v>
      </c>
      <c r="F7440">
        <f>VLOOKUP(tblTestes[[#This Row],[ID]],tblDados[],2,0)</f>
        <v>8356</v>
      </c>
      <c r="G7440" s="4">
        <f>IF(VLOOKUP(tblTestes[[#This Row],[ID]],tblDados[],1)=tblTestes[[#This Row],[ID]],VLOOKUP(tblTestes[[#This Row],[ID]],tblDados[],2),NA())</f>
        <v>8356</v>
      </c>
      <c r="H7440" s="4">
        <f>IF(INDEX(tblDados[ID],MATCH(tblTestes[[#This Row],[ID]],tblDados[ID],1))=tblTestes[[#This Row],[ID]],INDEX(tblDados[Valor],MATCH(tblTestes[[#This Row],[ID]],tblDados[ID],1)),NA())</f>
        <v>8356</v>
      </c>
      <c r="I7440" s="4">
        <f>IF(LOOKUP(tblTestes[[#This Row],[ID]],tblDados[ID])=tblTestes[[#This Row],[ID]],LOOKUP(tblTestes[[#This Row],[ID]],tblDados[ID],tblDados[Valor]),NA())</f>
        <v>8356</v>
      </c>
    </row>
    <row r="7441" spans="2:9" x14ac:dyDescent="0.25">
      <c r="B7441" t="s">
        <v>15228</v>
      </c>
      <c r="C7441">
        <v>7431</v>
      </c>
      <c r="E7441" t="s">
        <v>6356</v>
      </c>
      <c r="F7441">
        <f>VLOOKUP(tblTestes[[#This Row],[ID]],tblDados[],2,0)</f>
        <v>4182</v>
      </c>
      <c r="G7441" s="4">
        <f>IF(VLOOKUP(tblTestes[[#This Row],[ID]],tblDados[],1)=tblTestes[[#This Row],[ID]],VLOOKUP(tblTestes[[#This Row],[ID]],tblDados[],2),NA())</f>
        <v>4182</v>
      </c>
      <c r="H7441" s="4">
        <f>IF(INDEX(tblDados[ID],MATCH(tblTestes[[#This Row],[ID]],tblDados[ID],1))=tblTestes[[#This Row],[ID]],INDEX(tblDados[Valor],MATCH(tblTestes[[#This Row],[ID]],tblDados[ID],1)),NA())</f>
        <v>4182</v>
      </c>
      <c r="I7441" s="4">
        <f>IF(LOOKUP(tblTestes[[#This Row],[ID]],tblDados[ID])=tblTestes[[#This Row],[ID]],LOOKUP(tblTestes[[#This Row],[ID]],tblDados[ID],tblDados[Valor]),NA())</f>
        <v>4182</v>
      </c>
    </row>
    <row r="7442" spans="2:9" x14ac:dyDescent="0.25">
      <c r="B7442" t="s">
        <v>2223</v>
      </c>
      <c r="C7442">
        <v>7432</v>
      </c>
      <c r="E7442" t="s">
        <v>14935</v>
      </c>
      <c r="F7442">
        <f>VLOOKUP(tblTestes[[#This Row],[ID]],tblDados[],2,0)</f>
        <v>15763</v>
      </c>
      <c r="G7442" s="4">
        <f>IF(VLOOKUP(tblTestes[[#This Row],[ID]],tblDados[],1)=tblTestes[[#This Row],[ID]],VLOOKUP(tblTestes[[#This Row],[ID]],tblDados[],2),NA())</f>
        <v>15763</v>
      </c>
      <c r="H7442" s="4">
        <f>IF(INDEX(tblDados[ID],MATCH(tblTestes[[#This Row],[ID]],tblDados[ID],1))=tblTestes[[#This Row],[ID]],INDEX(tblDados[Valor],MATCH(tblTestes[[#This Row],[ID]],tblDados[ID],1)),NA())</f>
        <v>15763</v>
      </c>
      <c r="I7442" s="4">
        <f>IF(LOOKUP(tblTestes[[#This Row],[ID]],tblDados[ID])=tblTestes[[#This Row],[ID]],LOOKUP(tblTestes[[#This Row],[ID]],tblDados[ID],tblDados[Valor]),NA())</f>
        <v>15763</v>
      </c>
    </row>
    <row r="7443" spans="2:9" x14ac:dyDescent="0.25">
      <c r="B7443" t="s">
        <v>21191</v>
      </c>
      <c r="C7443">
        <v>7433</v>
      </c>
      <c r="E7443" t="s">
        <v>8337</v>
      </c>
      <c r="F7443">
        <f>VLOOKUP(tblTestes[[#This Row],[ID]],tblDados[],2,0)</f>
        <v>5589</v>
      </c>
      <c r="G7443" s="4">
        <f>IF(VLOOKUP(tblTestes[[#This Row],[ID]],tblDados[],1)=tblTestes[[#This Row],[ID]],VLOOKUP(tblTestes[[#This Row],[ID]],tblDados[],2),NA())</f>
        <v>5589</v>
      </c>
      <c r="H7443" s="4">
        <f>IF(INDEX(tblDados[ID],MATCH(tblTestes[[#This Row],[ID]],tblDados[ID],1))=tblTestes[[#This Row],[ID]],INDEX(tblDados[Valor],MATCH(tblTestes[[#This Row],[ID]],tblDados[ID],1)),NA())</f>
        <v>5589</v>
      </c>
      <c r="I7443" s="4">
        <f>IF(LOOKUP(tblTestes[[#This Row],[ID]],tblDados[ID])=tblTestes[[#This Row],[ID]],LOOKUP(tblTestes[[#This Row],[ID]],tblDados[ID],tblDados[Valor]),NA())</f>
        <v>5589</v>
      </c>
    </row>
    <row r="7444" spans="2:9" x14ac:dyDescent="0.25">
      <c r="B7444" t="s">
        <v>19983</v>
      </c>
      <c r="C7444">
        <v>7434</v>
      </c>
      <c r="E7444" t="s">
        <v>9988</v>
      </c>
      <c r="F7444">
        <f>VLOOKUP(tblTestes[[#This Row],[ID]],tblDados[],2,0)</f>
        <v>18830</v>
      </c>
      <c r="G7444" s="4">
        <f>IF(VLOOKUP(tblTestes[[#This Row],[ID]],tblDados[],1)=tblTestes[[#This Row],[ID]],VLOOKUP(tblTestes[[#This Row],[ID]],tblDados[],2),NA())</f>
        <v>18830</v>
      </c>
      <c r="H7444" s="4">
        <f>IF(INDEX(tblDados[ID],MATCH(tblTestes[[#This Row],[ID]],tblDados[ID],1))=tblTestes[[#This Row],[ID]],INDEX(tblDados[Valor],MATCH(tblTestes[[#This Row],[ID]],tblDados[ID],1)),NA())</f>
        <v>18830</v>
      </c>
      <c r="I7444" s="4">
        <f>IF(LOOKUP(tblTestes[[#This Row],[ID]],tblDados[ID])=tblTestes[[#This Row],[ID]],LOOKUP(tblTestes[[#This Row],[ID]],tblDados[ID],tblDados[Valor]),NA())</f>
        <v>18830</v>
      </c>
    </row>
    <row r="7445" spans="2:9" x14ac:dyDescent="0.25">
      <c r="B7445" t="s">
        <v>14474</v>
      </c>
      <c r="C7445">
        <v>7435</v>
      </c>
      <c r="E7445" t="s">
        <v>2667</v>
      </c>
      <c r="F7445">
        <f>VLOOKUP(tblTestes[[#This Row],[ID]],tblDados[],2,0)</f>
        <v>13918</v>
      </c>
      <c r="G7445" s="4">
        <f>IF(VLOOKUP(tblTestes[[#This Row],[ID]],tblDados[],1)=tblTestes[[#This Row],[ID]],VLOOKUP(tblTestes[[#This Row],[ID]],tblDados[],2),NA())</f>
        <v>13918</v>
      </c>
      <c r="H7445" s="4">
        <f>IF(INDEX(tblDados[ID],MATCH(tblTestes[[#This Row],[ID]],tblDados[ID],1))=tblTestes[[#This Row],[ID]],INDEX(tblDados[Valor],MATCH(tblTestes[[#This Row],[ID]],tblDados[ID],1)),NA())</f>
        <v>13918</v>
      </c>
      <c r="I7445" s="4">
        <f>IF(LOOKUP(tblTestes[[#This Row],[ID]],tblDados[ID])=tblTestes[[#This Row],[ID]],LOOKUP(tblTestes[[#This Row],[ID]],tblDados[ID],tblDados[Valor]),NA())</f>
        <v>13918</v>
      </c>
    </row>
    <row r="7446" spans="2:9" x14ac:dyDescent="0.25">
      <c r="B7446" t="s">
        <v>10346</v>
      </c>
      <c r="C7446">
        <v>7436</v>
      </c>
      <c r="E7446" t="s">
        <v>12657</v>
      </c>
      <c r="F7446">
        <f>VLOOKUP(tblTestes[[#This Row],[ID]],tblDados[],2,0)</f>
        <v>22944</v>
      </c>
      <c r="G7446" s="4">
        <f>IF(VLOOKUP(tblTestes[[#This Row],[ID]],tblDados[],1)=tblTestes[[#This Row],[ID]],VLOOKUP(tblTestes[[#This Row],[ID]],tblDados[],2),NA())</f>
        <v>22944</v>
      </c>
      <c r="H7446" s="4">
        <f>IF(INDEX(tblDados[ID],MATCH(tblTestes[[#This Row],[ID]],tblDados[ID],1))=tblTestes[[#This Row],[ID]],INDEX(tblDados[Valor],MATCH(tblTestes[[#This Row],[ID]],tblDados[ID],1)),NA())</f>
        <v>22944</v>
      </c>
      <c r="I7446" s="4">
        <f>IF(LOOKUP(tblTestes[[#This Row],[ID]],tblDados[ID])=tblTestes[[#This Row],[ID]],LOOKUP(tblTestes[[#This Row],[ID]],tblDados[ID],tblDados[Valor]),NA())</f>
        <v>22944</v>
      </c>
    </row>
    <row r="7447" spans="2:9" x14ac:dyDescent="0.25">
      <c r="B7447" t="s">
        <v>4314</v>
      </c>
      <c r="C7447">
        <v>7437</v>
      </c>
      <c r="E7447" t="s">
        <v>1125</v>
      </c>
      <c r="F7447">
        <f>VLOOKUP(tblTestes[[#This Row],[ID]],tblDados[],2,0)</f>
        <v>23739</v>
      </c>
      <c r="G7447" s="4">
        <f>IF(VLOOKUP(tblTestes[[#This Row],[ID]],tblDados[],1)=tblTestes[[#This Row],[ID]],VLOOKUP(tblTestes[[#This Row],[ID]],tblDados[],2),NA())</f>
        <v>23739</v>
      </c>
      <c r="H7447" s="4">
        <f>IF(INDEX(tblDados[ID],MATCH(tblTestes[[#This Row],[ID]],tblDados[ID],1))=tblTestes[[#This Row],[ID]],INDEX(tblDados[Valor],MATCH(tblTestes[[#This Row],[ID]],tblDados[ID],1)),NA())</f>
        <v>23739</v>
      </c>
      <c r="I7447" s="4">
        <f>IF(LOOKUP(tblTestes[[#This Row],[ID]],tblDados[ID])=tblTestes[[#This Row],[ID]],LOOKUP(tblTestes[[#This Row],[ID]],tblDados[ID],tblDados[Valor]),NA())</f>
        <v>23739</v>
      </c>
    </row>
    <row r="7448" spans="2:9" x14ac:dyDescent="0.25">
      <c r="B7448" t="s">
        <v>14729</v>
      </c>
      <c r="C7448">
        <v>7438</v>
      </c>
      <c r="E7448" t="s">
        <v>2294</v>
      </c>
      <c r="F7448">
        <f>VLOOKUP(tblTestes[[#This Row],[ID]],tblDados[],2,0)</f>
        <v>15724</v>
      </c>
      <c r="G7448" s="4">
        <f>IF(VLOOKUP(tblTestes[[#This Row],[ID]],tblDados[],1)=tblTestes[[#This Row],[ID]],VLOOKUP(tblTestes[[#This Row],[ID]],tblDados[],2),NA())</f>
        <v>15724</v>
      </c>
      <c r="H7448" s="4">
        <f>IF(INDEX(tblDados[ID],MATCH(tblTestes[[#This Row],[ID]],tblDados[ID],1))=tblTestes[[#This Row],[ID]],INDEX(tblDados[Valor],MATCH(tblTestes[[#This Row],[ID]],tblDados[ID],1)),NA())</f>
        <v>15724</v>
      </c>
      <c r="I7448" s="4">
        <f>IF(LOOKUP(tblTestes[[#This Row],[ID]],tblDados[ID])=tblTestes[[#This Row],[ID]],LOOKUP(tblTestes[[#This Row],[ID]],tblDados[ID],tblDados[Valor]),NA())</f>
        <v>15724</v>
      </c>
    </row>
    <row r="7449" spans="2:9" x14ac:dyDescent="0.25">
      <c r="B7449" t="s">
        <v>15306</v>
      </c>
      <c r="C7449">
        <v>7439</v>
      </c>
      <c r="E7449" t="s">
        <v>4811</v>
      </c>
      <c r="F7449">
        <f>VLOOKUP(tblTestes[[#This Row],[ID]],tblDados[],2,0)</f>
        <v>17626</v>
      </c>
      <c r="G7449" s="4">
        <f>IF(VLOOKUP(tblTestes[[#This Row],[ID]],tblDados[],1)=tblTestes[[#This Row],[ID]],VLOOKUP(tblTestes[[#This Row],[ID]],tblDados[],2),NA())</f>
        <v>17626</v>
      </c>
      <c r="H7449" s="4">
        <f>IF(INDEX(tblDados[ID],MATCH(tblTestes[[#This Row],[ID]],tblDados[ID],1))=tblTestes[[#This Row],[ID]],INDEX(tblDados[Valor],MATCH(tblTestes[[#This Row],[ID]],tblDados[ID],1)),NA())</f>
        <v>17626</v>
      </c>
      <c r="I7449" s="4">
        <f>IF(LOOKUP(tblTestes[[#This Row],[ID]],tblDados[ID])=tblTestes[[#This Row],[ID]],LOOKUP(tblTestes[[#This Row],[ID]],tblDados[ID],tblDados[Valor]),NA())</f>
        <v>17626</v>
      </c>
    </row>
    <row r="7450" spans="2:9" x14ac:dyDescent="0.25">
      <c r="B7450" t="s">
        <v>14335</v>
      </c>
      <c r="C7450">
        <v>7440</v>
      </c>
      <c r="E7450" t="s">
        <v>16945</v>
      </c>
      <c r="F7450">
        <f>VLOOKUP(tblTestes[[#This Row],[ID]],tblDados[],2,0)</f>
        <v>16921</v>
      </c>
      <c r="G7450" s="4">
        <f>IF(VLOOKUP(tblTestes[[#This Row],[ID]],tblDados[],1)=tblTestes[[#This Row],[ID]],VLOOKUP(tblTestes[[#This Row],[ID]],tblDados[],2),NA())</f>
        <v>16921</v>
      </c>
      <c r="H7450" s="4">
        <f>IF(INDEX(tblDados[ID],MATCH(tblTestes[[#This Row],[ID]],tblDados[ID],1))=tblTestes[[#This Row],[ID]],INDEX(tblDados[Valor],MATCH(tblTestes[[#This Row],[ID]],tblDados[ID],1)),NA())</f>
        <v>16921</v>
      </c>
      <c r="I7450" s="4">
        <f>IF(LOOKUP(tblTestes[[#This Row],[ID]],tblDados[ID])=tblTestes[[#This Row],[ID]],LOOKUP(tblTestes[[#This Row],[ID]],tblDados[ID],tblDados[Valor]),NA())</f>
        <v>16921</v>
      </c>
    </row>
    <row r="7451" spans="2:9" x14ac:dyDescent="0.25">
      <c r="B7451" t="s">
        <v>7285</v>
      </c>
      <c r="C7451">
        <v>7441</v>
      </c>
      <c r="E7451" t="s">
        <v>19802</v>
      </c>
      <c r="F7451">
        <f>VLOOKUP(tblTestes[[#This Row],[ID]],tblDados[],2,0)</f>
        <v>22340</v>
      </c>
      <c r="G7451" s="4">
        <f>IF(VLOOKUP(tblTestes[[#This Row],[ID]],tblDados[],1)=tblTestes[[#This Row],[ID]],VLOOKUP(tblTestes[[#This Row],[ID]],tblDados[],2),NA())</f>
        <v>22340</v>
      </c>
      <c r="H7451" s="4">
        <f>IF(INDEX(tblDados[ID],MATCH(tblTestes[[#This Row],[ID]],tblDados[ID],1))=tblTestes[[#This Row],[ID]],INDEX(tblDados[Valor],MATCH(tblTestes[[#This Row],[ID]],tblDados[ID],1)),NA())</f>
        <v>22340</v>
      </c>
      <c r="I7451" s="4">
        <f>IF(LOOKUP(tblTestes[[#This Row],[ID]],tblDados[ID])=tblTestes[[#This Row],[ID]],LOOKUP(tblTestes[[#This Row],[ID]],tblDados[ID],tblDados[Valor]),NA())</f>
        <v>22340</v>
      </c>
    </row>
    <row r="7452" spans="2:9" x14ac:dyDescent="0.25">
      <c r="B7452" t="s">
        <v>6289</v>
      </c>
      <c r="C7452">
        <v>7442</v>
      </c>
      <c r="E7452" t="s">
        <v>5303</v>
      </c>
      <c r="F7452">
        <f>VLOOKUP(tblTestes[[#This Row],[ID]],tblDados[],2,0)</f>
        <v>6212</v>
      </c>
      <c r="G7452" s="4">
        <f>IF(VLOOKUP(tblTestes[[#This Row],[ID]],tblDados[],1)=tblTestes[[#This Row],[ID]],VLOOKUP(tblTestes[[#This Row],[ID]],tblDados[],2),NA())</f>
        <v>6212</v>
      </c>
      <c r="H7452" s="4">
        <f>IF(INDEX(tblDados[ID],MATCH(tblTestes[[#This Row],[ID]],tblDados[ID],1))=tblTestes[[#This Row],[ID]],INDEX(tblDados[Valor],MATCH(tblTestes[[#This Row],[ID]],tblDados[ID],1)),NA())</f>
        <v>6212</v>
      </c>
      <c r="I7452" s="4">
        <f>IF(LOOKUP(tblTestes[[#This Row],[ID]],tblDados[ID])=tblTestes[[#This Row],[ID]],LOOKUP(tblTestes[[#This Row],[ID]],tblDados[ID],tblDados[Valor]),NA())</f>
        <v>6212</v>
      </c>
    </row>
    <row r="7453" spans="2:9" x14ac:dyDescent="0.25">
      <c r="B7453" t="s">
        <v>12645</v>
      </c>
      <c r="C7453">
        <v>7443</v>
      </c>
      <c r="E7453" t="s">
        <v>10991</v>
      </c>
      <c r="F7453">
        <f>VLOOKUP(tblTestes[[#This Row],[ID]],tblDados[],2,0)</f>
        <v>246</v>
      </c>
      <c r="G7453" s="4">
        <f>IF(VLOOKUP(tblTestes[[#This Row],[ID]],tblDados[],1)=tblTestes[[#This Row],[ID]],VLOOKUP(tblTestes[[#This Row],[ID]],tblDados[],2),NA())</f>
        <v>246</v>
      </c>
      <c r="H7453" s="4">
        <f>IF(INDEX(tblDados[ID],MATCH(tblTestes[[#This Row],[ID]],tblDados[ID],1))=tblTestes[[#This Row],[ID]],INDEX(tblDados[Valor],MATCH(tblTestes[[#This Row],[ID]],tblDados[ID],1)),NA())</f>
        <v>246</v>
      </c>
      <c r="I7453" s="4">
        <f>IF(LOOKUP(tblTestes[[#This Row],[ID]],tblDados[ID])=tblTestes[[#This Row],[ID]],LOOKUP(tblTestes[[#This Row],[ID]],tblDados[ID],tblDados[Valor]),NA())</f>
        <v>246</v>
      </c>
    </row>
    <row r="7454" spans="2:9" x14ac:dyDescent="0.25">
      <c r="B7454" t="s">
        <v>5881</v>
      </c>
      <c r="C7454">
        <v>7444</v>
      </c>
      <c r="E7454" t="s">
        <v>22645</v>
      </c>
      <c r="F7454">
        <f>VLOOKUP(tblTestes[[#This Row],[ID]],tblDados[],2,0)</f>
        <v>24799</v>
      </c>
      <c r="G7454" s="4">
        <f>IF(VLOOKUP(tblTestes[[#This Row],[ID]],tblDados[],1)=tblTestes[[#This Row],[ID]],VLOOKUP(tblTestes[[#This Row],[ID]],tblDados[],2),NA())</f>
        <v>24799</v>
      </c>
      <c r="H7454" s="4">
        <f>IF(INDEX(tblDados[ID],MATCH(tblTestes[[#This Row],[ID]],tblDados[ID],1))=tblTestes[[#This Row],[ID]],INDEX(tblDados[Valor],MATCH(tblTestes[[#This Row],[ID]],tblDados[ID],1)),NA())</f>
        <v>24799</v>
      </c>
      <c r="I7454" s="4">
        <f>IF(LOOKUP(tblTestes[[#This Row],[ID]],tblDados[ID])=tblTestes[[#This Row],[ID]],LOOKUP(tblTestes[[#This Row],[ID]],tblDados[ID],tblDados[Valor]),NA())</f>
        <v>24799</v>
      </c>
    </row>
    <row r="7455" spans="2:9" x14ac:dyDescent="0.25">
      <c r="B7455" t="s">
        <v>18576</v>
      </c>
      <c r="C7455">
        <v>7445</v>
      </c>
      <c r="E7455" t="s">
        <v>7389</v>
      </c>
      <c r="F7455">
        <f>VLOOKUP(tblTestes[[#This Row],[ID]],tblDados[],2,0)</f>
        <v>19692</v>
      </c>
      <c r="G7455" s="4">
        <f>IF(VLOOKUP(tblTestes[[#This Row],[ID]],tblDados[],1)=tblTestes[[#This Row],[ID]],VLOOKUP(tblTestes[[#This Row],[ID]],tblDados[],2),NA())</f>
        <v>19692</v>
      </c>
      <c r="H7455" s="4">
        <f>IF(INDEX(tblDados[ID],MATCH(tblTestes[[#This Row],[ID]],tblDados[ID],1))=tblTestes[[#This Row],[ID]],INDEX(tblDados[Valor],MATCH(tblTestes[[#This Row],[ID]],tblDados[ID],1)),NA())</f>
        <v>19692</v>
      </c>
      <c r="I7455" s="4">
        <f>IF(LOOKUP(tblTestes[[#This Row],[ID]],tblDados[ID])=tblTestes[[#This Row],[ID]],LOOKUP(tblTestes[[#This Row],[ID]],tblDados[ID],tblDados[Valor]),NA())</f>
        <v>19692</v>
      </c>
    </row>
    <row r="7456" spans="2:9" x14ac:dyDescent="0.25">
      <c r="B7456" t="s">
        <v>6638</v>
      </c>
      <c r="C7456">
        <v>7446</v>
      </c>
      <c r="E7456" t="s">
        <v>12818</v>
      </c>
      <c r="F7456">
        <f>VLOOKUP(tblTestes[[#This Row],[ID]],tblDados[],2,0)</f>
        <v>1428</v>
      </c>
      <c r="G7456" s="4">
        <f>IF(VLOOKUP(tblTestes[[#This Row],[ID]],tblDados[],1)=tblTestes[[#This Row],[ID]],VLOOKUP(tblTestes[[#This Row],[ID]],tblDados[],2),NA())</f>
        <v>1428</v>
      </c>
      <c r="H7456" s="4">
        <f>IF(INDEX(tblDados[ID],MATCH(tblTestes[[#This Row],[ID]],tblDados[ID],1))=tblTestes[[#This Row],[ID]],INDEX(tblDados[Valor],MATCH(tblTestes[[#This Row],[ID]],tblDados[ID],1)),NA())</f>
        <v>1428</v>
      </c>
      <c r="I7456" s="4">
        <f>IF(LOOKUP(tblTestes[[#This Row],[ID]],tblDados[ID])=tblTestes[[#This Row],[ID]],LOOKUP(tblTestes[[#This Row],[ID]],tblDados[ID],tblDados[Valor]),NA())</f>
        <v>1428</v>
      </c>
    </row>
    <row r="7457" spans="2:9" x14ac:dyDescent="0.25">
      <c r="B7457" t="s">
        <v>23349</v>
      </c>
      <c r="C7457">
        <v>7447</v>
      </c>
      <c r="E7457" t="s">
        <v>3744</v>
      </c>
      <c r="F7457">
        <f>VLOOKUP(tblTestes[[#This Row],[ID]],tblDados[],2,0)</f>
        <v>15239</v>
      </c>
      <c r="G7457" s="4">
        <f>IF(VLOOKUP(tblTestes[[#This Row],[ID]],tblDados[],1)=tblTestes[[#This Row],[ID]],VLOOKUP(tblTestes[[#This Row],[ID]],tblDados[],2),NA())</f>
        <v>15239</v>
      </c>
      <c r="H7457" s="4">
        <f>IF(INDEX(tblDados[ID],MATCH(tblTestes[[#This Row],[ID]],tblDados[ID],1))=tblTestes[[#This Row],[ID]],INDEX(tblDados[Valor],MATCH(tblTestes[[#This Row],[ID]],tblDados[ID],1)),NA())</f>
        <v>15239</v>
      </c>
      <c r="I7457" s="4">
        <f>IF(LOOKUP(tblTestes[[#This Row],[ID]],tblDados[ID])=tblTestes[[#This Row],[ID]],LOOKUP(tblTestes[[#This Row],[ID]],tblDados[ID],tblDados[Valor]),NA())</f>
        <v>15239</v>
      </c>
    </row>
    <row r="7458" spans="2:9" x14ac:dyDescent="0.25">
      <c r="B7458" t="s">
        <v>6692</v>
      </c>
      <c r="C7458">
        <v>7448</v>
      </c>
      <c r="E7458" t="s">
        <v>15485</v>
      </c>
      <c r="F7458">
        <f>VLOOKUP(tblTestes[[#This Row],[ID]],tblDados[],2,0)</f>
        <v>24725</v>
      </c>
      <c r="G7458" s="4">
        <f>IF(VLOOKUP(tblTestes[[#This Row],[ID]],tblDados[],1)=tblTestes[[#This Row],[ID]],VLOOKUP(tblTestes[[#This Row],[ID]],tblDados[],2),NA())</f>
        <v>24725</v>
      </c>
      <c r="H7458" s="4">
        <f>IF(INDEX(tblDados[ID],MATCH(tblTestes[[#This Row],[ID]],tblDados[ID],1))=tblTestes[[#This Row],[ID]],INDEX(tblDados[Valor],MATCH(tblTestes[[#This Row],[ID]],tblDados[ID],1)),NA())</f>
        <v>24725</v>
      </c>
      <c r="I7458" s="4">
        <f>IF(LOOKUP(tblTestes[[#This Row],[ID]],tblDados[ID])=tblTestes[[#This Row],[ID]],LOOKUP(tblTestes[[#This Row],[ID]],tblDados[ID],tblDados[Valor]),NA())</f>
        <v>24725</v>
      </c>
    </row>
    <row r="7459" spans="2:9" x14ac:dyDescent="0.25">
      <c r="B7459" t="s">
        <v>21748</v>
      </c>
      <c r="C7459">
        <v>7449</v>
      </c>
      <c r="E7459" t="s">
        <v>13947</v>
      </c>
      <c r="F7459">
        <f>VLOOKUP(tblTestes[[#This Row],[ID]],tblDados[],2,0)</f>
        <v>3425</v>
      </c>
      <c r="G7459" s="4">
        <f>IF(VLOOKUP(tblTestes[[#This Row],[ID]],tblDados[],1)=tblTestes[[#This Row],[ID]],VLOOKUP(tblTestes[[#This Row],[ID]],tblDados[],2),NA())</f>
        <v>3425</v>
      </c>
      <c r="H7459" s="4">
        <f>IF(INDEX(tblDados[ID],MATCH(tblTestes[[#This Row],[ID]],tblDados[ID],1))=tblTestes[[#This Row],[ID]],INDEX(tblDados[Valor],MATCH(tblTestes[[#This Row],[ID]],tblDados[ID],1)),NA())</f>
        <v>3425</v>
      </c>
      <c r="I7459" s="4">
        <f>IF(LOOKUP(tblTestes[[#This Row],[ID]],tblDados[ID])=tblTestes[[#This Row],[ID]],LOOKUP(tblTestes[[#This Row],[ID]],tblDados[ID],tblDados[Valor]),NA())</f>
        <v>3425</v>
      </c>
    </row>
    <row r="7460" spans="2:9" x14ac:dyDescent="0.25">
      <c r="B7460" t="s">
        <v>16646</v>
      </c>
      <c r="C7460">
        <v>7450</v>
      </c>
      <c r="E7460" t="s">
        <v>6828</v>
      </c>
      <c r="F7460">
        <f>VLOOKUP(tblTestes[[#This Row],[ID]],tblDados[],2,0)</f>
        <v>9777</v>
      </c>
      <c r="G7460" s="4">
        <f>IF(VLOOKUP(tblTestes[[#This Row],[ID]],tblDados[],1)=tblTestes[[#This Row],[ID]],VLOOKUP(tblTestes[[#This Row],[ID]],tblDados[],2),NA())</f>
        <v>9777</v>
      </c>
      <c r="H7460" s="4">
        <f>IF(INDEX(tblDados[ID],MATCH(tblTestes[[#This Row],[ID]],tblDados[ID],1))=tblTestes[[#This Row],[ID]],INDEX(tblDados[Valor],MATCH(tblTestes[[#This Row],[ID]],tblDados[ID],1)),NA())</f>
        <v>9777</v>
      </c>
      <c r="I7460" s="4">
        <f>IF(LOOKUP(tblTestes[[#This Row],[ID]],tblDados[ID])=tblTestes[[#This Row],[ID]],LOOKUP(tblTestes[[#This Row],[ID]],tblDados[ID],tblDados[Valor]),NA())</f>
        <v>9777</v>
      </c>
    </row>
    <row r="7461" spans="2:9" x14ac:dyDescent="0.25">
      <c r="B7461" t="s">
        <v>21504</v>
      </c>
      <c r="C7461">
        <v>7451</v>
      </c>
      <c r="E7461" t="s">
        <v>6580</v>
      </c>
      <c r="F7461">
        <f>VLOOKUP(tblTestes[[#This Row],[ID]],tblDados[],2,0)</f>
        <v>13664</v>
      </c>
      <c r="G7461" s="4">
        <f>IF(VLOOKUP(tblTestes[[#This Row],[ID]],tblDados[],1)=tblTestes[[#This Row],[ID]],VLOOKUP(tblTestes[[#This Row],[ID]],tblDados[],2),NA())</f>
        <v>13664</v>
      </c>
      <c r="H7461" s="4">
        <f>IF(INDEX(tblDados[ID],MATCH(tblTestes[[#This Row],[ID]],tblDados[ID],1))=tblTestes[[#This Row],[ID]],INDEX(tblDados[Valor],MATCH(tblTestes[[#This Row],[ID]],tblDados[ID],1)),NA())</f>
        <v>13664</v>
      </c>
      <c r="I7461" s="4">
        <f>IF(LOOKUP(tblTestes[[#This Row],[ID]],tblDados[ID])=tblTestes[[#This Row],[ID]],LOOKUP(tblTestes[[#This Row],[ID]],tblDados[ID],tblDados[Valor]),NA())</f>
        <v>13664</v>
      </c>
    </row>
    <row r="7462" spans="2:9" x14ac:dyDescent="0.25">
      <c r="B7462" t="s">
        <v>8342</v>
      </c>
      <c r="C7462">
        <v>7452</v>
      </c>
      <c r="E7462" t="s">
        <v>21950</v>
      </c>
      <c r="F7462">
        <f>VLOOKUP(tblTestes[[#This Row],[ID]],tblDados[],2,0)</f>
        <v>8029</v>
      </c>
      <c r="G7462" s="4">
        <f>IF(VLOOKUP(tblTestes[[#This Row],[ID]],tblDados[],1)=tblTestes[[#This Row],[ID]],VLOOKUP(tblTestes[[#This Row],[ID]],tblDados[],2),NA())</f>
        <v>8029</v>
      </c>
      <c r="H7462" s="4">
        <f>IF(INDEX(tblDados[ID],MATCH(tblTestes[[#This Row],[ID]],tblDados[ID],1))=tblTestes[[#This Row],[ID]],INDEX(tblDados[Valor],MATCH(tblTestes[[#This Row],[ID]],tblDados[ID],1)),NA())</f>
        <v>8029</v>
      </c>
      <c r="I7462" s="4">
        <f>IF(LOOKUP(tblTestes[[#This Row],[ID]],tblDados[ID])=tblTestes[[#This Row],[ID]],LOOKUP(tblTestes[[#This Row],[ID]],tblDados[ID],tblDados[Valor]),NA())</f>
        <v>8029</v>
      </c>
    </row>
    <row r="7463" spans="2:9" x14ac:dyDescent="0.25">
      <c r="B7463" t="s">
        <v>16438</v>
      </c>
      <c r="C7463">
        <v>7453</v>
      </c>
      <c r="E7463" t="s">
        <v>14341</v>
      </c>
      <c r="F7463">
        <f>VLOOKUP(tblTestes[[#This Row],[ID]],tblDados[],2,0)</f>
        <v>17450</v>
      </c>
      <c r="G7463" s="4">
        <f>IF(VLOOKUP(tblTestes[[#This Row],[ID]],tblDados[],1)=tblTestes[[#This Row],[ID]],VLOOKUP(tblTestes[[#This Row],[ID]],tblDados[],2),NA())</f>
        <v>17450</v>
      </c>
      <c r="H7463" s="4">
        <f>IF(INDEX(tblDados[ID],MATCH(tblTestes[[#This Row],[ID]],tblDados[ID],1))=tblTestes[[#This Row],[ID]],INDEX(tblDados[Valor],MATCH(tblTestes[[#This Row],[ID]],tblDados[ID],1)),NA())</f>
        <v>17450</v>
      </c>
      <c r="I7463" s="4">
        <f>IF(LOOKUP(tblTestes[[#This Row],[ID]],tblDados[ID])=tblTestes[[#This Row],[ID]],LOOKUP(tblTestes[[#This Row],[ID]],tblDados[ID],tblDados[Valor]),NA())</f>
        <v>17450</v>
      </c>
    </row>
    <row r="7464" spans="2:9" x14ac:dyDescent="0.25">
      <c r="B7464" t="s">
        <v>21616</v>
      </c>
      <c r="C7464">
        <v>7454</v>
      </c>
      <c r="E7464" t="s">
        <v>10199</v>
      </c>
      <c r="F7464">
        <f>VLOOKUP(tblTestes[[#This Row],[ID]],tblDados[],2,0)</f>
        <v>8121</v>
      </c>
      <c r="G7464" s="4">
        <f>IF(VLOOKUP(tblTestes[[#This Row],[ID]],tblDados[],1)=tblTestes[[#This Row],[ID]],VLOOKUP(tblTestes[[#This Row],[ID]],tblDados[],2),NA())</f>
        <v>8121</v>
      </c>
      <c r="H7464" s="4">
        <f>IF(INDEX(tblDados[ID],MATCH(tblTestes[[#This Row],[ID]],tblDados[ID],1))=tblTestes[[#This Row],[ID]],INDEX(tblDados[Valor],MATCH(tblTestes[[#This Row],[ID]],tblDados[ID],1)),NA())</f>
        <v>8121</v>
      </c>
      <c r="I7464" s="4">
        <f>IF(LOOKUP(tblTestes[[#This Row],[ID]],tblDados[ID])=tblTestes[[#This Row],[ID]],LOOKUP(tblTestes[[#This Row],[ID]],tblDados[ID],tblDados[Valor]),NA())</f>
        <v>8121</v>
      </c>
    </row>
    <row r="7465" spans="2:9" x14ac:dyDescent="0.25">
      <c r="B7465" t="s">
        <v>12106</v>
      </c>
      <c r="C7465">
        <v>7455</v>
      </c>
      <c r="E7465" t="s">
        <v>14176</v>
      </c>
      <c r="F7465">
        <f>VLOOKUP(tblTestes[[#This Row],[ID]],tblDados[],2,0)</f>
        <v>4436</v>
      </c>
      <c r="G7465" s="4">
        <f>IF(VLOOKUP(tblTestes[[#This Row],[ID]],tblDados[],1)=tblTestes[[#This Row],[ID]],VLOOKUP(tblTestes[[#This Row],[ID]],tblDados[],2),NA())</f>
        <v>4436</v>
      </c>
      <c r="H7465" s="4">
        <f>IF(INDEX(tblDados[ID],MATCH(tblTestes[[#This Row],[ID]],tblDados[ID],1))=tblTestes[[#This Row],[ID]],INDEX(tblDados[Valor],MATCH(tblTestes[[#This Row],[ID]],tblDados[ID],1)),NA())</f>
        <v>4436</v>
      </c>
      <c r="I7465" s="4">
        <f>IF(LOOKUP(tblTestes[[#This Row],[ID]],tblDados[ID])=tblTestes[[#This Row],[ID]],LOOKUP(tblTestes[[#This Row],[ID]],tblDados[ID],tblDados[Valor]),NA())</f>
        <v>4436</v>
      </c>
    </row>
    <row r="7466" spans="2:9" x14ac:dyDescent="0.25">
      <c r="B7466" t="s">
        <v>14381</v>
      </c>
      <c r="C7466">
        <v>7456</v>
      </c>
      <c r="E7466" t="s">
        <v>4096</v>
      </c>
      <c r="F7466">
        <f>VLOOKUP(tblTestes[[#This Row],[ID]],tblDados[],2,0)</f>
        <v>16857</v>
      </c>
      <c r="G7466" s="4">
        <f>IF(VLOOKUP(tblTestes[[#This Row],[ID]],tblDados[],1)=tblTestes[[#This Row],[ID]],VLOOKUP(tblTestes[[#This Row],[ID]],tblDados[],2),NA())</f>
        <v>16857</v>
      </c>
      <c r="H7466" s="4">
        <f>IF(INDEX(tblDados[ID],MATCH(tblTestes[[#This Row],[ID]],tblDados[ID],1))=tblTestes[[#This Row],[ID]],INDEX(tblDados[Valor],MATCH(tblTestes[[#This Row],[ID]],tblDados[ID],1)),NA())</f>
        <v>16857</v>
      </c>
      <c r="I7466" s="4">
        <f>IF(LOOKUP(tblTestes[[#This Row],[ID]],tblDados[ID])=tblTestes[[#This Row],[ID]],LOOKUP(tblTestes[[#This Row],[ID]],tblDados[ID],tblDados[Valor]),NA())</f>
        <v>16857</v>
      </c>
    </row>
    <row r="7467" spans="2:9" x14ac:dyDescent="0.25">
      <c r="B7467" t="s">
        <v>4954</v>
      </c>
      <c r="C7467">
        <v>7457</v>
      </c>
      <c r="E7467" t="s">
        <v>15225</v>
      </c>
      <c r="F7467">
        <f>VLOOKUP(tblTestes[[#This Row],[ID]],tblDados[],2,0)</f>
        <v>18717</v>
      </c>
      <c r="G7467" s="4">
        <f>IF(VLOOKUP(tblTestes[[#This Row],[ID]],tblDados[],1)=tblTestes[[#This Row],[ID]],VLOOKUP(tblTestes[[#This Row],[ID]],tblDados[],2),NA())</f>
        <v>18717</v>
      </c>
      <c r="H7467" s="4">
        <f>IF(INDEX(tblDados[ID],MATCH(tblTestes[[#This Row],[ID]],tblDados[ID],1))=tblTestes[[#This Row],[ID]],INDEX(tblDados[Valor],MATCH(tblTestes[[#This Row],[ID]],tblDados[ID],1)),NA())</f>
        <v>18717</v>
      </c>
      <c r="I7467" s="4">
        <f>IF(LOOKUP(tblTestes[[#This Row],[ID]],tblDados[ID])=tblTestes[[#This Row],[ID]],LOOKUP(tblTestes[[#This Row],[ID]],tblDados[ID],tblDados[Valor]),NA())</f>
        <v>18717</v>
      </c>
    </row>
    <row r="7468" spans="2:9" x14ac:dyDescent="0.25">
      <c r="B7468" t="s">
        <v>4368</v>
      </c>
      <c r="C7468">
        <v>7458</v>
      </c>
      <c r="E7468" t="s">
        <v>10213</v>
      </c>
      <c r="F7468">
        <f>VLOOKUP(tblTestes[[#This Row],[ID]],tblDados[],2,0)</f>
        <v>24264</v>
      </c>
      <c r="G7468" s="4">
        <f>IF(VLOOKUP(tblTestes[[#This Row],[ID]],tblDados[],1)=tblTestes[[#This Row],[ID]],VLOOKUP(tblTestes[[#This Row],[ID]],tblDados[],2),NA())</f>
        <v>24264</v>
      </c>
      <c r="H7468" s="4">
        <f>IF(INDEX(tblDados[ID],MATCH(tblTestes[[#This Row],[ID]],tblDados[ID],1))=tblTestes[[#This Row],[ID]],INDEX(tblDados[Valor],MATCH(tblTestes[[#This Row],[ID]],tblDados[ID],1)),NA())</f>
        <v>24264</v>
      </c>
      <c r="I7468" s="4">
        <f>IF(LOOKUP(tblTestes[[#This Row],[ID]],tblDados[ID])=tblTestes[[#This Row],[ID]],LOOKUP(tblTestes[[#This Row],[ID]],tblDados[ID],tblDados[Valor]),NA())</f>
        <v>24264</v>
      </c>
    </row>
    <row r="7469" spans="2:9" x14ac:dyDescent="0.25">
      <c r="B7469" t="s">
        <v>10592</v>
      </c>
      <c r="C7469">
        <v>7459</v>
      </c>
      <c r="E7469" t="s">
        <v>1056</v>
      </c>
      <c r="F7469">
        <f>VLOOKUP(tblTestes[[#This Row],[ID]],tblDados[],2,0)</f>
        <v>3167</v>
      </c>
      <c r="G7469" s="4">
        <f>IF(VLOOKUP(tblTestes[[#This Row],[ID]],tblDados[],1)=tblTestes[[#This Row],[ID]],VLOOKUP(tblTestes[[#This Row],[ID]],tblDados[],2),NA())</f>
        <v>3167</v>
      </c>
      <c r="H7469" s="4">
        <f>IF(INDEX(tblDados[ID],MATCH(tblTestes[[#This Row],[ID]],tblDados[ID],1))=tblTestes[[#This Row],[ID]],INDEX(tblDados[Valor],MATCH(tblTestes[[#This Row],[ID]],tblDados[ID],1)),NA())</f>
        <v>3167</v>
      </c>
      <c r="I7469" s="4">
        <f>IF(LOOKUP(tblTestes[[#This Row],[ID]],tblDados[ID])=tblTestes[[#This Row],[ID]],LOOKUP(tblTestes[[#This Row],[ID]],tblDados[ID],tblDados[Valor]),NA())</f>
        <v>3167</v>
      </c>
    </row>
    <row r="7470" spans="2:9" x14ac:dyDescent="0.25">
      <c r="B7470" t="s">
        <v>10439</v>
      </c>
      <c r="C7470">
        <v>7460</v>
      </c>
      <c r="E7470" t="s">
        <v>19917</v>
      </c>
      <c r="F7470">
        <f>VLOOKUP(tblTestes[[#This Row],[ID]],tblDados[],2,0)</f>
        <v>20107</v>
      </c>
      <c r="G7470" s="4">
        <f>IF(VLOOKUP(tblTestes[[#This Row],[ID]],tblDados[],1)=tblTestes[[#This Row],[ID]],VLOOKUP(tblTestes[[#This Row],[ID]],tblDados[],2),NA())</f>
        <v>20107</v>
      </c>
      <c r="H7470" s="4">
        <f>IF(INDEX(tblDados[ID],MATCH(tblTestes[[#This Row],[ID]],tblDados[ID],1))=tblTestes[[#This Row],[ID]],INDEX(tblDados[Valor],MATCH(tblTestes[[#This Row],[ID]],tblDados[ID],1)),NA())</f>
        <v>20107</v>
      </c>
      <c r="I7470" s="4">
        <f>IF(LOOKUP(tblTestes[[#This Row],[ID]],tblDados[ID])=tblTestes[[#This Row],[ID]],LOOKUP(tblTestes[[#This Row],[ID]],tblDados[ID],tblDados[Valor]),NA())</f>
        <v>20107</v>
      </c>
    </row>
    <row r="7471" spans="2:9" x14ac:dyDescent="0.25">
      <c r="B7471" t="s">
        <v>19606</v>
      </c>
      <c r="C7471">
        <v>7461</v>
      </c>
      <c r="E7471" t="s">
        <v>4580</v>
      </c>
      <c r="F7471">
        <f>VLOOKUP(tblTestes[[#This Row],[ID]],tblDados[],2,0)</f>
        <v>16233</v>
      </c>
      <c r="G7471" s="4">
        <f>IF(VLOOKUP(tblTestes[[#This Row],[ID]],tblDados[],1)=tblTestes[[#This Row],[ID]],VLOOKUP(tblTestes[[#This Row],[ID]],tblDados[],2),NA())</f>
        <v>16233</v>
      </c>
      <c r="H7471" s="4">
        <f>IF(INDEX(tblDados[ID],MATCH(tblTestes[[#This Row],[ID]],tblDados[ID],1))=tblTestes[[#This Row],[ID]],INDEX(tblDados[Valor],MATCH(tblTestes[[#This Row],[ID]],tblDados[ID],1)),NA())</f>
        <v>16233</v>
      </c>
      <c r="I7471" s="4">
        <f>IF(LOOKUP(tblTestes[[#This Row],[ID]],tblDados[ID])=tblTestes[[#This Row],[ID]],LOOKUP(tblTestes[[#This Row],[ID]],tblDados[ID],tblDados[Valor]),NA())</f>
        <v>16233</v>
      </c>
    </row>
    <row r="7472" spans="2:9" x14ac:dyDescent="0.25">
      <c r="B7472" t="s">
        <v>23912</v>
      </c>
      <c r="C7472">
        <v>7462</v>
      </c>
      <c r="E7472" t="s">
        <v>1975</v>
      </c>
      <c r="F7472">
        <f>VLOOKUP(tblTestes[[#This Row],[ID]],tblDados[],2,0)</f>
        <v>20996</v>
      </c>
      <c r="G7472" s="4">
        <f>IF(VLOOKUP(tblTestes[[#This Row],[ID]],tblDados[],1)=tblTestes[[#This Row],[ID]],VLOOKUP(tblTestes[[#This Row],[ID]],tblDados[],2),NA())</f>
        <v>20996</v>
      </c>
      <c r="H7472" s="4">
        <f>IF(INDEX(tblDados[ID],MATCH(tblTestes[[#This Row],[ID]],tblDados[ID],1))=tblTestes[[#This Row],[ID]],INDEX(tblDados[Valor],MATCH(tblTestes[[#This Row],[ID]],tblDados[ID],1)),NA())</f>
        <v>20996</v>
      </c>
      <c r="I7472" s="4">
        <f>IF(LOOKUP(tblTestes[[#This Row],[ID]],tblDados[ID])=tblTestes[[#This Row],[ID]],LOOKUP(tblTestes[[#This Row],[ID]],tblDados[ID],tblDados[Valor]),NA())</f>
        <v>20996</v>
      </c>
    </row>
    <row r="7473" spans="2:9" x14ac:dyDescent="0.25">
      <c r="B7473" t="s">
        <v>20761</v>
      </c>
      <c r="C7473">
        <v>7463</v>
      </c>
      <c r="E7473" t="s">
        <v>21582</v>
      </c>
      <c r="F7473">
        <f>VLOOKUP(tblTestes[[#This Row],[ID]],tblDados[],2,0)</f>
        <v>24339</v>
      </c>
      <c r="G7473" s="4">
        <f>IF(VLOOKUP(tblTestes[[#This Row],[ID]],tblDados[],1)=tblTestes[[#This Row],[ID]],VLOOKUP(tblTestes[[#This Row],[ID]],tblDados[],2),NA())</f>
        <v>24339</v>
      </c>
      <c r="H7473" s="4">
        <f>IF(INDEX(tblDados[ID],MATCH(tblTestes[[#This Row],[ID]],tblDados[ID],1))=tblTestes[[#This Row],[ID]],INDEX(tblDados[Valor],MATCH(tblTestes[[#This Row],[ID]],tblDados[ID],1)),NA())</f>
        <v>24339</v>
      </c>
      <c r="I7473" s="4">
        <f>IF(LOOKUP(tblTestes[[#This Row],[ID]],tblDados[ID])=tblTestes[[#This Row],[ID]],LOOKUP(tblTestes[[#This Row],[ID]],tblDados[ID],tblDados[Valor]),NA())</f>
        <v>24339</v>
      </c>
    </row>
    <row r="7474" spans="2:9" x14ac:dyDescent="0.25">
      <c r="B7474" t="s">
        <v>6434</v>
      </c>
      <c r="C7474">
        <v>7464</v>
      </c>
      <c r="E7474" t="s">
        <v>19916</v>
      </c>
      <c r="F7474">
        <f>VLOOKUP(tblTestes[[#This Row],[ID]],tblDados[],2,0)</f>
        <v>3868</v>
      </c>
      <c r="G7474" s="4">
        <f>IF(VLOOKUP(tblTestes[[#This Row],[ID]],tblDados[],1)=tblTestes[[#This Row],[ID]],VLOOKUP(tblTestes[[#This Row],[ID]],tblDados[],2),NA())</f>
        <v>3868</v>
      </c>
      <c r="H7474" s="4">
        <f>IF(INDEX(tblDados[ID],MATCH(tblTestes[[#This Row],[ID]],tblDados[ID],1))=tblTestes[[#This Row],[ID]],INDEX(tblDados[Valor],MATCH(tblTestes[[#This Row],[ID]],tblDados[ID],1)),NA())</f>
        <v>3868</v>
      </c>
      <c r="I7474" s="4">
        <f>IF(LOOKUP(tblTestes[[#This Row],[ID]],tblDados[ID])=tblTestes[[#This Row],[ID]],LOOKUP(tblTestes[[#This Row],[ID]],tblDados[ID],tblDados[Valor]),NA())</f>
        <v>3868</v>
      </c>
    </row>
    <row r="7475" spans="2:9" x14ac:dyDescent="0.25">
      <c r="B7475" t="s">
        <v>325</v>
      </c>
      <c r="C7475">
        <v>7465</v>
      </c>
      <c r="E7475" t="s">
        <v>887</v>
      </c>
      <c r="F7475">
        <f>VLOOKUP(tblTestes[[#This Row],[ID]],tblDados[],2,0)</f>
        <v>14289</v>
      </c>
      <c r="G7475" s="4">
        <f>IF(VLOOKUP(tblTestes[[#This Row],[ID]],tblDados[],1)=tblTestes[[#This Row],[ID]],VLOOKUP(tblTestes[[#This Row],[ID]],tblDados[],2),NA())</f>
        <v>14289</v>
      </c>
      <c r="H7475" s="4">
        <f>IF(INDEX(tblDados[ID],MATCH(tblTestes[[#This Row],[ID]],tblDados[ID],1))=tblTestes[[#This Row],[ID]],INDEX(tblDados[Valor],MATCH(tblTestes[[#This Row],[ID]],tblDados[ID],1)),NA())</f>
        <v>14289</v>
      </c>
      <c r="I7475" s="4">
        <f>IF(LOOKUP(tblTestes[[#This Row],[ID]],tblDados[ID])=tblTestes[[#This Row],[ID]],LOOKUP(tblTestes[[#This Row],[ID]],tblDados[ID],tblDados[Valor]),NA())</f>
        <v>14289</v>
      </c>
    </row>
    <row r="7476" spans="2:9" x14ac:dyDescent="0.25">
      <c r="B7476" t="s">
        <v>11805</v>
      </c>
      <c r="C7476">
        <v>7466</v>
      </c>
      <c r="E7476" t="s">
        <v>3380</v>
      </c>
      <c r="F7476">
        <f>VLOOKUP(tblTestes[[#This Row],[ID]],tblDados[],2,0)</f>
        <v>5394</v>
      </c>
      <c r="G7476" s="4">
        <f>IF(VLOOKUP(tblTestes[[#This Row],[ID]],tblDados[],1)=tblTestes[[#This Row],[ID]],VLOOKUP(tblTestes[[#This Row],[ID]],tblDados[],2),NA())</f>
        <v>5394</v>
      </c>
      <c r="H7476" s="4">
        <f>IF(INDEX(tblDados[ID],MATCH(tblTestes[[#This Row],[ID]],tblDados[ID],1))=tblTestes[[#This Row],[ID]],INDEX(tblDados[Valor],MATCH(tblTestes[[#This Row],[ID]],tblDados[ID],1)),NA())</f>
        <v>5394</v>
      </c>
      <c r="I7476" s="4">
        <f>IF(LOOKUP(tblTestes[[#This Row],[ID]],tblDados[ID])=tblTestes[[#This Row],[ID]],LOOKUP(tblTestes[[#This Row],[ID]],tblDados[ID],tblDados[Valor]),NA())</f>
        <v>5394</v>
      </c>
    </row>
    <row r="7477" spans="2:9" x14ac:dyDescent="0.25">
      <c r="B7477" t="s">
        <v>705</v>
      </c>
      <c r="C7477">
        <v>7467</v>
      </c>
      <c r="E7477" t="s">
        <v>15252</v>
      </c>
      <c r="F7477">
        <f>VLOOKUP(tblTestes[[#This Row],[ID]],tblDados[],2,0)</f>
        <v>19664</v>
      </c>
      <c r="G7477" s="4">
        <f>IF(VLOOKUP(tblTestes[[#This Row],[ID]],tblDados[],1)=tblTestes[[#This Row],[ID]],VLOOKUP(tblTestes[[#This Row],[ID]],tblDados[],2),NA())</f>
        <v>19664</v>
      </c>
      <c r="H7477" s="4">
        <f>IF(INDEX(tblDados[ID],MATCH(tblTestes[[#This Row],[ID]],tblDados[ID],1))=tblTestes[[#This Row],[ID]],INDEX(tblDados[Valor],MATCH(tblTestes[[#This Row],[ID]],tblDados[ID],1)),NA())</f>
        <v>19664</v>
      </c>
      <c r="I7477" s="4">
        <f>IF(LOOKUP(tblTestes[[#This Row],[ID]],tblDados[ID])=tblTestes[[#This Row],[ID]],LOOKUP(tblTestes[[#This Row],[ID]],tblDados[ID],tblDados[Valor]),NA())</f>
        <v>19664</v>
      </c>
    </row>
    <row r="7478" spans="2:9" x14ac:dyDescent="0.25">
      <c r="B7478" t="s">
        <v>23127</v>
      </c>
      <c r="C7478">
        <v>7468</v>
      </c>
      <c r="E7478" t="s">
        <v>13333</v>
      </c>
      <c r="F7478">
        <f>VLOOKUP(tblTestes[[#This Row],[ID]],tblDados[],2,0)</f>
        <v>8828</v>
      </c>
      <c r="G7478" s="4">
        <f>IF(VLOOKUP(tblTestes[[#This Row],[ID]],tblDados[],1)=tblTestes[[#This Row],[ID]],VLOOKUP(tblTestes[[#This Row],[ID]],tblDados[],2),NA())</f>
        <v>8828</v>
      </c>
      <c r="H7478" s="4">
        <f>IF(INDEX(tblDados[ID],MATCH(tblTestes[[#This Row],[ID]],tblDados[ID],1))=tblTestes[[#This Row],[ID]],INDEX(tblDados[Valor],MATCH(tblTestes[[#This Row],[ID]],tblDados[ID],1)),NA())</f>
        <v>8828</v>
      </c>
      <c r="I7478" s="4">
        <f>IF(LOOKUP(tblTestes[[#This Row],[ID]],tblDados[ID])=tblTestes[[#This Row],[ID]],LOOKUP(tblTestes[[#This Row],[ID]],tblDados[ID],tblDados[Valor]),NA())</f>
        <v>8828</v>
      </c>
    </row>
    <row r="7479" spans="2:9" x14ac:dyDescent="0.25">
      <c r="B7479" t="s">
        <v>13760</v>
      </c>
      <c r="C7479">
        <v>7469</v>
      </c>
      <c r="E7479" t="s">
        <v>2467</v>
      </c>
      <c r="F7479">
        <f>VLOOKUP(tblTestes[[#This Row],[ID]],tblDados[],2,0)</f>
        <v>17896</v>
      </c>
      <c r="G7479" s="4">
        <f>IF(VLOOKUP(tblTestes[[#This Row],[ID]],tblDados[],1)=tblTestes[[#This Row],[ID]],VLOOKUP(tblTestes[[#This Row],[ID]],tblDados[],2),NA())</f>
        <v>17896</v>
      </c>
      <c r="H7479" s="4">
        <f>IF(INDEX(tblDados[ID],MATCH(tblTestes[[#This Row],[ID]],tblDados[ID],1))=tblTestes[[#This Row],[ID]],INDEX(tblDados[Valor],MATCH(tblTestes[[#This Row],[ID]],tblDados[ID],1)),NA())</f>
        <v>17896</v>
      </c>
      <c r="I7479" s="4">
        <f>IF(LOOKUP(tblTestes[[#This Row],[ID]],tblDados[ID])=tblTestes[[#This Row],[ID]],LOOKUP(tblTestes[[#This Row],[ID]],tblDados[ID],tblDados[Valor]),NA())</f>
        <v>17896</v>
      </c>
    </row>
    <row r="7480" spans="2:9" x14ac:dyDescent="0.25">
      <c r="B7480" t="s">
        <v>4439</v>
      </c>
      <c r="C7480">
        <v>7470</v>
      </c>
      <c r="E7480" t="s">
        <v>18293</v>
      </c>
      <c r="F7480">
        <f>VLOOKUP(tblTestes[[#This Row],[ID]],tblDados[],2,0)</f>
        <v>3987</v>
      </c>
      <c r="G7480" s="4">
        <f>IF(VLOOKUP(tblTestes[[#This Row],[ID]],tblDados[],1)=tblTestes[[#This Row],[ID]],VLOOKUP(tblTestes[[#This Row],[ID]],tblDados[],2),NA())</f>
        <v>3987</v>
      </c>
      <c r="H7480" s="4">
        <f>IF(INDEX(tblDados[ID],MATCH(tblTestes[[#This Row],[ID]],tblDados[ID],1))=tblTestes[[#This Row],[ID]],INDEX(tblDados[Valor],MATCH(tblTestes[[#This Row],[ID]],tblDados[ID],1)),NA())</f>
        <v>3987</v>
      </c>
      <c r="I7480" s="4">
        <f>IF(LOOKUP(tblTestes[[#This Row],[ID]],tblDados[ID])=tblTestes[[#This Row],[ID]],LOOKUP(tblTestes[[#This Row],[ID]],tblDados[ID],tblDados[Valor]),NA())</f>
        <v>3987</v>
      </c>
    </row>
    <row r="7481" spans="2:9" x14ac:dyDescent="0.25">
      <c r="B7481" t="s">
        <v>12038</v>
      </c>
      <c r="C7481">
        <v>7471</v>
      </c>
      <c r="E7481" t="s">
        <v>9521</v>
      </c>
      <c r="F7481">
        <f>VLOOKUP(tblTestes[[#This Row],[ID]],tblDados[],2,0)</f>
        <v>8198</v>
      </c>
      <c r="G7481" s="4">
        <f>IF(VLOOKUP(tblTestes[[#This Row],[ID]],tblDados[],1)=tblTestes[[#This Row],[ID]],VLOOKUP(tblTestes[[#This Row],[ID]],tblDados[],2),NA())</f>
        <v>8198</v>
      </c>
      <c r="H7481" s="4">
        <f>IF(INDEX(tblDados[ID],MATCH(tblTestes[[#This Row],[ID]],tblDados[ID],1))=tblTestes[[#This Row],[ID]],INDEX(tblDados[Valor],MATCH(tblTestes[[#This Row],[ID]],tblDados[ID],1)),NA())</f>
        <v>8198</v>
      </c>
      <c r="I7481" s="4">
        <f>IF(LOOKUP(tblTestes[[#This Row],[ID]],tblDados[ID])=tblTestes[[#This Row],[ID]],LOOKUP(tblTestes[[#This Row],[ID]],tblDados[ID],tblDados[Valor]),NA())</f>
        <v>8198</v>
      </c>
    </row>
    <row r="7482" spans="2:9" x14ac:dyDescent="0.25">
      <c r="B7482" t="s">
        <v>1448</v>
      </c>
      <c r="C7482">
        <v>7472</v>
      </c>
      <c r="E7482" t="s">
        <v>2514</v>
      </c>
      <c r="F7482">
        <f>VLOOKUP(tblTestes[[#This Row],[ID]],tblDados[],2,0)</f>
        <v>24646</v>
      </c>
      <c r="G7482" s="4">
        <f>IF(VLOOKUP(tblTestes[[#This Row],[ID]],tblDados[],1)=tblTestes[[#This Row],[ID]],VLOOKUP(tblTestes[[#This Row],[ID]],tblDados[],2),NA())</f>
        <v>24646</v>
      </c>
      <c r="H7482" s="4">
        <f>IF(INDEX(tblDados[ID],MATCH(tblTestes[[#This Row],[ID]],tblDados[ID],1))=tblTestes[[#This Row],[ID]],INDEX(tblDados[Valor],MATCH(tblTestes[[#This Row],[ID]],tblDados[ID],1)),NA())</f>
        <v>24646</v>
      </c>
      <c r="I7482" s="4">
        <f>IF(LOOKUP(tblTestes[[#This Row],[ID]],tblDados[ID])=tblTestes[[#This Row],[ID]],LOOKUP(tblTestes[[#This Row],[ID]],tblDados[ID],tblDados[Valor]),NA())</f>
        <v>24646</v>
      </c>
    </row>
    <row r="7483" spans="2:9" x14ac:dyDescent="0.25">
      <c r="B7483" t="s">
        <v>12231</v>
      </c>
      <c r="C7483">
        <v>7473</v>
      </c>
      <c r="E7483" t="s">
        <v>9692</v>
      </c>
      <c r="F7483">
        <f>VLOOKUP(tblTestes[[#This Row],[ID]],tblDados[],2,0)</f>
        <v>10224</v>
      </c>
      <c r="G7483" s="4">
        <f>IF(VLOOKUP(tblTestes[[#This Row],[ID]],tblDados[],1)=tblTestes[[#This Row],[ID]],VLOOKUP(tblTestes[[#This Row],[ID]],tblDados[],2),NA())</f>
        <v>10224</v>
      </c>
      <c r="H7483" s="4">
        <f>IF(INDEX(tblDados[ID],MATCH(tblTestes[[#This Row],[ID]],tblDados[ID],1))=tblTestes[[#This Row],[ID]],INDEX(tblDados[Valor],MATCH(tblTestes[[#This Row],[ID]],tblDados[ID],1)),NA())</f>
        <v>10224</v>
      </c>
      <c r="I7483" s="4">
        <f>IF(LOOKUP(tblTestes[[#This Row],[ID]],tblDados[ID])=tblTestes[[#This Row],[ID]],LOOKUP(tblTestes[[#This Row],[ID]],tblDados[ID],tblDados[Valor]),NA())</f>
        <v>10224</v>
      </c>
    </row>
    <row r="7484" spans="2:9" x14ac:dyDescent="0.25">
      <c r="B7484" t="s">
        <v>5493</v>
      </c>
      <c r="C7484">
        <v>7474</v>
      </c>
      <c r="E7484" t="s">
        <v>1621</v>
      </c>
      <c r="F7484">
        <f>VLOOKUP(tblTestes[[#This Row],[ID]],tblDados[],2,0)</f>
        <v>16022</v>
      </c>
      <c r="G7484" s="4">
        <f>IF(VLOOKUP(tblTestes[[#This Row],[ID]],tblDados[],1)=tblTestes[[#This Row],[ID]],VLOOKUP(tblTestes[[#This Row],[ID]],tblDados[],2),NA())</f>
        <v>16022</v>
      </c>
      <c r="H7484" s="4">
        <f>IF(INDEX(tblDados[ID],MATCH(tblTestes[[#This Row],[ID]],tblDados[ID],1))=tblTestes[[#This Row],[ID]],INDEX(tblDados[Valor],MATCH(tblTestes[[#This Row],[ID]],tblDados[ID],1)),NA())</f>
        <v>16022</v>
      </c>
      <c r="I7484" s="4">
        <f>IF(LOOKUP(tblTestes[[#This Row],[ID]],tblDados[ID])=tblTestes[[#This Row],[ID]],LOOKUP(tblTestes[[#This Row],[ID]],tblDados[ID],tblDados[Valor]),NA())</f>
        <v>16022</v>
      </c>
    </row>
    <row r="7485" spans="2:9" x14ac:dyDescent="0.25">
      <c r="B7485" t="s">
        <v>23422</v>
      </c>
      <c r="C7485">
        <v>7475</v>
      </c>
      <c r="E7485" t="s">
        <v>4119</v>
      </c>
      <c r="F7485">
        <f>VLOOKUP(tblTestes[[#This Row],[ID]],tblDados[],2,0)</f>
        <v>14516</v>
      </c>
      <c r="G7485" s="4">
        <f>IF(VLOOKUP(tblTestes[[#This Row],[ID]],tblDados[],1)=tblTestes[[#This Row],[ID]],VLOOKUP(tblTestes[[#This Row],[ID]],tblDados[],2),NA())</f>
        <v>14516</v>
      </c>
      <c r="H7485" s="4">
        <f>IF(INDEX(tblDados[ID],MATCH(tblTestes[[#This Row],[ID]],tblDados[ID],1))=tblTestes[[#This Row],[ID]],INDEX(tblDados[Valor],MATCH(tblTestes[[#This Row],[ID]],tblDados[ID],1)),NA())</f>
        <v>14516</v>
      </c>
      <c r="I7485" s="4">
        <f>IF(LOOKUP(tblTestes[[#This Row],[ID]],tblDados[ID])=tblTestes[[#This Row],[ID]],LOOKUP(tblTestes[[#This Row],[ID]],tblDados[ID],tblDados[Valor]),NA())</f>
        <v>14516</v>
      </c>
    </row>
    <row r="7486" spans="2:9" x14ac:dyDescent="0.25">
      <c r="B7486" t="s">
        <v>1550</v>
      </c>
      <c r="C7486">
        <v>7476</v>
      </c>
      <c r="E7486" t="s">
        <v>19099</v>
      </c>
      <c r="F7486">
        <f>VLOOKUP(tblTestes[[#This Row],[ID]],tblDados[],2,0)</f>
        <v>10517</v>
      </c>
      <c r="G7486" s="4">
        <f>IF(VLOOKUP(tblTestes[[#This Row],[ID]],tblDados[],1)=tblTestes[[#This Row],[ID]],VLOOKUP(tblTestes[[#This Row],[ID]],tblDados[],2),NA())</f>
        <v>10517</v>
      </c>
      <c r="H7486" s="4">
        <f>IF(INDEX(tblDados[ID],MATCH(tblTestes[[#This Row],[ID]],tblDados[ID],1))=tblTestes[[#This Row],[ID]],INDEX(tblDados[Valor],MATCH(tblTestes[[#This Row],[ID]],tblDados[ID],1)),NA())</f>
        <v>10517</v>
      </c>
      <c r="I7486" s="4">
        <f>IF(LOOKUP(tblTestes[[#This Row],[ID]],tblDados[ID])=tblTestes[[#This Row],[ID]],LOOKUP(tblTestes[[#This Row],[ID]],tblDados[ID],tblDados[Valor]),NA())</f>
        <v>10517</v>
      </c>
    </row>
    <row r="7487" spans="2:9" x14ac:dyDescent="0.25">
      <c r="B7487" t="s">
        <v>14406</v>
      </c>
      <c r="C7487">
        <v>7477</v>
      </c>
      <c r="E7487" t="s">
        <v>6425</v>
      </c>
      <c r="F7487">
        <f>VLOOKUP(tblTestes[[#This Row],[ID]],tblDados[],2,0)</f>
        <v>18393</v>
      </c>
      <c r="G7487" s="4">
        <f>IF(VLOOKUP(tblTestes[[#This Row],[ID]],tblDados[],1)=tblTestes[[#This Row],[ID]],VLOOKUP(tblTestes[[#This Row],[ID]],tblDados[],2),NA())</f>
        <v>18393</v>
      </c>
      <c r="H7487" s="4">
        <f>IF(INDEX(tblDados[ID],MATCH(tblTestes[[#This Row],[ID]],tblDados[ID],1))=tblTestes[[#This Row],[ID]],INDEX(tblDados[Valor],MATCH(tblTestes[[#This Row],[ID]],tblDados[ID],1)),NA())</f>
        <v>18393</v>
      </c>
      <c r="I7487" s="4">
        <f>IF(LOOKUP(tblTestes[[#This Row],[ID]],tblDados[ID])=tblTestes[[#This Row],[ID]],LOOKUP(tblTestes[[#This Row],[ID]],tblDados[ID],tblDados[Valor]),NA())</f>
        <v>18393</v>
      </c>
    </row>
    <row r="7488" spans="2:9" x14ac:dyDescent="0.25">
      <c r="B7488" t="s">
        <v>8502</v>
      </c>
      <c r="C7488">
        <v>7478</v>
      </c>
      <c r="E7488" t="s">
        <v>7509</v>
      </c>
      <c r="F7488">
        <f>VLOOKUP(tblTestes[[#This Row],[ID]],tblDados[],2,0)</f>
        <v>21088</v>
      </c>
      <c r="G7488" s="4">
        <f>IF(VLOOKUP(tblTestes[[#This Row],[ID]],tblDados[],1)=tblTestes[[#This Row],[ID]],VLOOKUP(tblTestes[[#This Row],[ID]],tblDados[],2),NA())</f>
        <v>21088</v>
      </c>
      <c r="H7488" s="4">
        <f>IF(INDEX(tblDados[ID],MATCH(tblTestes[[#This Row],[ID]],tblDados[ID],1))=tblTestes[[#This Row],[ID]],INDEX(tblDados[Valor],MATCH(tblTestes[[#This Row],[ID]],tblDados[ID],1)),NA())</f>
        <v>21088</v>
      </c>
      <c r="I7488" s="4">
        <f>IF(LOOKUP(tblTestes[[#This Row],[ID]],tblDados[ID])=tblTestes[[#This Row],[ID]],LOOKUP(tblTestes[[#This Row],[ID]],tblDados[ID],tblDados[Valor]),NA())</f>
        <v>21088</v>
      </c>
    </row>
    <row r="7489" spans="2:9" x14ac:dyDescent="0.25">
      <c r="B7489" t="s">
        <v>10375</v>
      </c>
      <c r="C7489">
        <v>7479</v>
      </c>
      <c r="E7489" t="s">
        <v>11876</v>
      </c>
      <c r="F7489">
        <f>VLOOKUP(tblTestes[[#This Row],[ID]],tblDados[],2,0)</f>
        <v>22510</v>
      </c>
      <c r="G7489" s="4">
        <f>IF(VLOOKUP(tblTestes[[#This Row],[ID]],tblDados[],1)=tblTestes[[#This Row],[ID]],VLOOKUP(tblTestes[[#This Row],[ID]],tblDados[],2),NA())</f>
        <v>22510</v>
      </c>
      <c r="H7489" s="4">
        <f>IF(INDEX(tblDados[ID],MATCH(tblTestes[[#This Row],[ID]],tblDados[ID],1))=tblTestes[[#This Row],[ID]],INDEX(tblDados[Valor],MATCH(tblTestes[[#This Row],[ID]],tblDados[ID],1)),NA())</f>
        <v>22510</v>
      </c>
      <c r="I7489" s="4">
        <f>IF(LOOKUP(tblTestes[[#This Row],[ID]],tblDados[ID])=tblTestes[[#This Row],[ID]],LOOKUP(tblTestes[[#This Row],[ID]],tblDados[ID],tblDados[Valor]),NA())</f>
        <v>22510</v>
      </c>
    </row>
    <row r="7490" spans="2:9" x14ac:dyDescent="0.25">
      <c r="B7490" t="s">
        <v>9636</v>
      </c>
      <c r="C7490">
        <v>7480</v>
      </c>
      <c r="E7490" t="s">
        <v>13762</v>
      </c>
      <c r="F7490">
        <f>VLOOKUP(tblTestes[[#This Row],[ID]],tblDados[],2,0)</f>
        <v>22029</v>
      </c>
      <c r="G7490" s="4">
        <f>IF(VLOOKUP(tblTestes[[#This Row],[ID]],tblDados[],1)=tblTestes[[#This Row],[ID]],VLOOKUP(tblTestes[[#This Row],[ID]],tblDados[],2),NA())</f>
        <v>22029</v>
      </c>
      <c r="H7490" s="4">
        <f>IF(INDEX(tblDados[ID],MATCH(tblTestes[[#This Row],[ID]],tblDados[ID],1))=tblTestes[[#This Row],[ID]],INDEX(tblDados[Valor],MATCH(tblTestes[[#This Row],[ID]],tblDados[ID],1)),NA())</f>
        <v>22029</v>
      </c>
      <c r="I7490" s="4">
        <f>IF(LOOKUP(tblTestes[[#This Row],[ID]],tblDados[ID])=tblTestes[[#This Row],[ID]],LOOKUP(tblTestes[[#This Row],[ID]],tblDados[ID],tblDados[Valor]),NA())</f>
        <v>22029</v>
      </c>
    </row>
    <row r="7491" spans="2:9" x14ac:dyDescent="0.25">
      <c r="B7491" t="s">
        <v>18375</v>
      </c>
      <c r="C7491">
        <v>7481</v>
      </c>
      <c r="E7491" t="s">
        <v>5076</v>
      </c>
      <c r="F7491">
        <f>VLOOKUP(tblTestes[[#This Row],[ID]],tblDados[],2,0)</f>
        <v>20636</v>
      </c>
      <c r="G7491" s="4">
        <f>IF(VLOOKUP(tblTestes[[#This Row],[ID]],tblDados[],1)=tblTestes[[#This Row],[ID]],VLOOKUP(tblTestes[[#This Row],[ID]],tblDados[],2),NA())</f>
        <v>20636</v>
      </c>
      <c r="H7491" s="4">
        <f>IF(INDEX(tblDados[ID],MATCH(tblTestes[[#This Row],[ID]],tblDados[ID],1))=tblTestes[[#This Row],[ID]],INDEX(tblDados[Valor],MATCH(tblTestes[[#This Row],[ID]],tblDados[ID],1)),NA())</f>
        <v>20636</v>
      </c>
      <c r="I7491" s="4">
        <f>IF(LOOKUP(tblTestes[[#This Row],[ID]],tblDados[ID])=tblTestes[[#This Row],[ID]],LOOKUP(tblTestes[[#This Row],[ID]],tblDados[ID],tblDados[Valor]),NA())</f>
        <v>20636</v>
      </c>
    </row>
    <row r="7492" spans="2:9" x14ac:dyDescent="0.25">
      <c r="B7492" t="s">
        <v>18627</v>
      </c>
      <c r="C7492">
        <v>7482</v>
      </c>
      <c r="E7492" t="s">
        <v>9008</v>
      </c>
      <c r="F7492">
        <f>VLOOKUP(tblTestes[[#This Row],[ID]],tblDados[],2,0)</f>
        <v>13609</v>
      </c>
      <c r="G7492" s="4">
        <f>IF(VLOOKUP(tblTestes[[#This Row],[ID]],tblDados[],1)=tblTestes[[#This Row],[ID]],VLOOKUP(tblTestes[[#This Row],[ID]],tblDados[],2),NA())</f>
        <v>13609</v>
      </c>
      <c r="H7492" s="4">
        <f>IF(INDEX(tblDados[ID],MATCH(tblTestes[[#This Row],[ID]],tblDados[ID],1))=tblTestes[[#This Row],[ID]],INDEX(tblDados[Valor],MATCH(tblTestes[[#This Row],[ID]],tblDados[ID],1)),NA())</f>
        <v>13609</v>
      </c>
      <c r="I7492" s="4">
        <f>IF(LOOKUP(tblTestes[[#This Row],[ID]],tblDados[ID])=tblTestes[[#This Row],[ID]],LOOKUP(tblTestes[[#This Row],[ID]],tblDados[ID],tblDados[Valor]),NA())</f>
        <v>13609</v>
      </c>
    </row>
    <row r="7493" spans="2:9" x14ac:dyDescent="0.25">
      <c r="B7493" t="s">
        <v>437</v>
      </c>
      <c r="C7493">
        <v>7483</v>
      </c>
      <c r="E7493" t="s">
        <v>2524</v>
      </c>
      <c r="F7493">
        <f>VLOOKUP(tblTestes[[#This Row],[ID]],tblDados[],2,0)</f>
        <v>21726</v>
      </c>
      <c r="G7493" s="4">
        <f>IF(VLOOKUP(tblTestes[[#This Row],[ID]],tblDados[],1)=tblTestes[[#This Row],[ID]],VLOOKUP(tblTestes[[#This Row],[ID]],tblDados[],2),NA())</f>
        <v>21726</v>
      </c>
      <c r="H7493" s="4">
        <f>IF(INDEX(tblDados[ID],MATCH(tblTestes[[#This Row],[ID]],tblDados[ID],1))=tblTestes[[#This Row],[ID]],INDEX(tblDados[Valor],MATCH(tblTestes[[#This Row],[ID]],tblDados[ID],1)),NA())</f>
        <v>21726</v>
      </c>
      <c r="I7493" s="4">
        <f>IF(LOOKUP(tblTestes[[#This Row],[ID]],tblDados[ID])=tblTestes[[#This Row],[ID]],LOOKUP(tblTestes[[#This Row],[ID]],tblDados[ID],tblDados[Valor]),NA())</f>
        <v>21726</v>
      </c>
    </row>
    <row r="7494" spans="2:9" x14ac:dyDescent="0.25">
      <c r="B7494" t="s">
        <v>22119</v>
      </c>
      <c r="C7494">
        <v>7484</v>
      </c>
      <c r="E7494" t="s">
        <v>19022</v>
      </c>
      <c r="F7494">
        <f>VLOOKUP(tblTestes[[#This Row],[ID]],tblDados[],2,0)</f>
        <v>16680</v>
      </c>
      <c r="G7494" s="4">
        <f>IF(VLOOKUP(tblTestes[[#This Row],[ID]],tblDados[],1)=tblTestes[[#This Row],[ID]],VLOOKUP(tblTestes[[#This Row],[ID]],tblDados[],2),NA())</f>
        <v>16680</v>
      </c>
      <c r="H7494" s="4">
        <f>IF(INDEX(tblDados[ID],MATCH(tblTestes[[#This Row],[ID]],tblDados[ID],1))=tblTestes[[#This Row],[ID]],INDEX(tblDados[Valor],MATCH(tblTestes[[#This Row],[ID]],tblDados[ID],1)),NA())</f>
        <v>16680</v>
      </c>
      <c r="I7494" s="4">
        <f>IF(LOOKUP(tblTestes[[#This Row],[ID]],tblDados[ID])=tblTestes[[#This Row],[ID]],LOOKUP(tblTestes[[#This Row],[ID]],tblDados[ID],tblDados[Valor]),NA())</f>
        <v>16680</v>
      </c>
    </row>
    <row r="7495" spans="2:9" x14ac:dyDescent="0.25">
      <c r="B7495" t="s">
        <v>12852</v>
      </c>
      <c r="C7495">
        <v>7485</v>
      </c>
      <c r="E7495" t="s">
        <v>15448</v>
      </c>
      <c r="F7495">
        <f>VLOOKUP(tblTestes[[#This Row],[ID]],tblDados[],2,0)</f>
        <v>12073</v>
      </c>
      <c r="G7495" s="4">
        <f>IF(VLOOKUP(tblTestes[[#This Row],[ID]],tblDados[],1)=tblTestes[[#This Row],[ID]],VLOOKUP(tblTestes[[#This Row],[ID]],tblDados[],2),NA())</f>
        <v>12073</v>
      </c>
      <c r="H7495" s="4">
        <f>IF(INDEX(tblDados[ID],MATCH(tblTestes[[#This Row],[ID]],tblDados[ID],1))=tblTestes[[#This Row],[ID]],INDEX(tblDados[Valor],MATCH(tblTestes[[#This Row],[ID]],tblDados[ID],1)),NA())</f>
        <v>12073</v>
      </c>
      <c r="I7495" s="4">
        <f>IF(LOOKUP(tblTestes[[#This Row],[ID]],tblDados[ID])=tblTestes[[#This Row],[ID]],LOOKUP(tblTestes[[#This Row],[ID]],tblDados[ID],tblDados[Valor]),NA())</f>
        <v>12073</v>
      </c>
    </row>
    <row r="7496" spans="2:9" x14ac:dyDescent="0.25">
      <c r="B7496" t="s">
        <v>7426</v>
      </c>
      <c r="C7496">
        <v>7486</v>
      </c>
      <c r="E7496" t="s">
        <v>22766</v>
      </c>
      <c r="F7496">
        <f>VLOOKUP(tblTestes[[#This Row],[ID]],tblDados[],2,0)</f>
        <v>22537</v>
      </c>
      <c r="G7496" s="4">
        <f>IF(VLOOKUP(tblTestes[[#This Row],[ID]],tblDados[],1)=tblTestes[[#This Row],[ID]],VLOOKUP(tblTestes[[#This Row],[ID]],tblDados[],2),NA())</f>
        <v>22537</v>
      </c>
      <c r="H7496" s="4">
        <f>IF(INDEX(tblDados[ID],MATCH(tblTestes[[#This Row],[ID]],tblDados[ID],1))=tblTestes[[#This Row],[ID]],INDEX(tblDados[Valor],MATCH(tblTestes[[#This Row],[ID]],tblDados[ID],1)),NA())</f>
        <v>22537</v>
      </c>
      <c r="I7496" s="4">
        <f>IF(LOOKUP(tblTestes[[#This Row],[ID]],tblDados[ID])=tblTestes[[#This Row],[ID]],LOOKUP(tblTestes[[#This Row],[ID]],tblDados[ID],tblDados[Valor]),NA())</f>
        <v>22537</v>
      </c>
    </row>
    <row r="7497" spans="2:9" x14ac:dyDescent="0.25">
      <c r="B7497" t="s">
        <v>7812</v>
      </c>
      <c r="C7497">
        <v>7487</v>
      </c>
      <c r="E7497" t="s">
        <v>1576</v>
      </c>
      <c r="F7497">
        <f>VLOOKUP(tblTestes[[#This Row],[ID]],tblDados[],2,0)</f>
        <v>2165</v>
      </c>
      <c r="G7497" s="4">
        <f>IF(VLOOKUP(tblTestes[[#This Row],[ID]],tblDados[],1)=tblTestes[[#This Row],[ID]],VLOOKUP(tblTestes[[#This Row],[ID]],tblDados[],2),NA())</f>
        <v>2165</v>
      </c>
      <c r="H7497" s="4">
        <f>IF(INDEX(tblDados[ID],MATCH(tblTestes[[#This Row],[ID]],tblDados[ID],1))=tblTestes[[#This Row],[ID]],INDEX(tblDados[Valor],MATCH(tblTestes[[#This Row],[ID]],tblDados[ID],1)),NA())</f>
        <v>2165</v>
      </c>
      <c r="I7497" s="4">
        <f>IF(LOOKUP(tblTestes[[#This Row],[ID]],tblDados[ID])=tblTestes[[#This Row],[ID]],LOOKUP(tblTestes[[#This Row],[ID]],tblDados[ID],tblDados[Valor]),NA())</f>
        <v>2165</v>
      </c>
    </row>
    <row r="7498" spans="2:9" x14ac:dyDescent="0.25">
      <c r="B7498" t="s">
        <v>22629</v>
      </c>
      <c r="C7498">
        <v>7488</v>
      </c>
      <c r="E7498" t="s">
        <v>4765</v>
      </c>
      <c r="F7498">
        <f>VLOOKUP(tblTestes[[#This Row],[ID]],tblDados[],2,0)</f>
        <v>18757</v>
      </c>
      <c r="G7498" s="4">
        <f>IF(VLOOKUP(tblTestes[[#This Row],[ID]],tblDados[],1)=tblTestes[[#This Row],[ID]],VLOOKUP(tblTestes[[#This Row],[ID]],tblDados[],2),NA())</f>
        <v>18757</v>
      </c>
      <c r="H7498" s="4">
        <f>IF(INDEX(tblDados[ID],MATCH(tblTestes[[#This Row],[ID]],tblDados[ID],1))=tblTestes[[#This Row],[ID]],INDEX(tblDados[Valor],MATCH(tblTestes[[#This Row],[ID]],tblDados[ID],1)),NA())</f>
        <v>18757</v>
      </c>
      <c r="I7498" s="4">
        <f>IF(LOOKUP(tblTestes[[#This Row],[ID]],tblDados[ID])=tblTestes[[#This Row],[ID]],LOOKUP(tblTestes[[#This Row],[ID]],tblDados[ID],tblDados[Valor]),NA())</f>
        <v>18757</v>
      </c>
    </row>
    <row r="7499" spans="2:9" x14ac:dyDescent="0.25">
      <c r="B7499" t="s">
        <v>13829</v>
      </c>
      <c r="C7499">
        <v>7489</v>
      </c>
      <c r="E7499" t="s">
        <v>8289</v>
      </c>
      <c r="F7499">
        <f>VLOOKUP(tblTestes[[#This Row],[ID]],tblDados[],2,0)</f>
        <v>10183</v>
      </c>
      <c r="G7499" s="4">
        <f>IF(VLOOKUP(tblTestes[[#This Row],[ID]],tblDados[],1)=tblTestes[[#This Row],[ID]],VLOOKUP(tblTestes[[#This Row],[ID]],tblDados[],2),NA())</f>
        <v>10183</v>
      </c>
      <c r="H7499" s="4">
        <f>IF(INDEX(tblDados[ID],MATCH(tblTestes[[#This Row],[ID]],tblDados[ID],1))=tblTestes[[#This Row],[ID]],INDEX(tblDados[Valor],MATCH(tblTestes[[#This Row],[ID]],tblDados[ID],1)),NA())</f>
        <v>10183</v>
      </c>
      <c r="I7499" s="4">
        <f>IF(LOOKUP(tblTestes[[#This Row],[ID]],tblDados[ID])=tblTestes[[#This Row],[ID]],LOOKUP(tblTestes[[#This Row],[ID]],tblDados[ID],tblDados[Valor]),NA())</f>
        <v>10183</v>
      </c>
    </row>
    <row r="7500" spans="2:9" x14ac:dyDescent="0.25">
      <c r="B7500" t="s">
        <v>18572</v>
      </c>
      <c r="C7500">
        <v>7490</v>
      </c>
      <c r="E7500" t="s">
        <v>4195</v>
      </c>
      <c r="F7500">
        <f>VLOOKUP(tblTestes[[#This Row],[ID]],tblDados[],2,0)</f>
        <v>18298</v>
      </c>
      <c r="G7500" s="4">
        <f>IF(VLOOKUP(tblTestes[[#This Row],[ID]],tblDados[],1)=tblTestes[[#This Row],[ID]],VLOOKUP(tblTestes[[#This Row],[ID]],tblDados[],2),NA())</f>
        <v>18298</v>
      </c>
      <c r="H7500" s="4">
        <f>IF(INDEX(tblDados[ID],MATCH(tblTestes[[#This Row],[ID]],tblDados[ID],1))=tblTestes[[#This Row],[ID]],INDEX(tblDados[Valor],MATCH(tblTestes[[#This Row],[ID]],tblDados[ID],1)),NA())</f>
        <v>18298</v>
      </c>
      <c r="I7500" s="4">
        <f>IF(LOOKUP(tblTestes[[#This Row],[ID]],tblDados[ID])=tblTestes[[#This Row],[ID]],LOOKUP(tblTestes[[#This Row],[ID]],tblDados[ID],tblDados[Valor]),NA())</f>
        <v>18298</v>
      </c>
    </row>
    <row r="7501" spans="2:9" x14ac:dyDescent="0.25">
      <c r="B7501" t="s">
        <v>5812</v>
      </c>
      <c r="C7501">
        <v>7491</v>
      </c>
      <c r="E7501" t="s">
        <v>679</v>
      </c>
      <c r="F7501">
        <f>VLOOKUP(tblTestes[[#This Row],[ID]],tblDados[],2,0)</f>
        <v>19798</v>
      </c>
      <c r="G7501" s="4">
        <f>IF(VLOOKUP(tblTestes[[#This Row],[ID]],tblDados[],1)=tblTestes[[#This Row],[ID]],VLOOKUP(tblTestes[[#This Row],[ID]],tblDados[],2),NA())</f>
        <v>19798</v>
      </c>
      <c r="H7501" s="4">
        <f>IF(INDEX(tblDados[ID],MATCH(tblTestes[[#This Row],[ID]],tblDados[ID],1))=tblTestes[[#This Row],[ID]],INDEX(tblDados[Valor],MATCH(tblTestes[[#This Row],[ID]],tblDados[ID],1)),NA())</f>
        <v>19798</v>
      </c>
      <c r="I7501" s="4">
        <f>IF(LOOKUP(tblTestes[[#This Row],[ID]],tblDados[ID])=tblTestes[[#This Row],[ID]],LOOKUP(tblTestes[[#This Row],[ID]],tblDados[ID],tblDados[Valor]),NA())</f>
        <v>19798</v>
      </c>
    </row>
    <row r="7502" spans="2:9" x14ac:dyDescent="0.25">
      <c r="B7502" t="s">
        <v>4148</v>
      </c>
      <c r="C7502">
        <v>7492</v>
      </c>
      <c r="E7502" t="s">
        <v>19542</v>
      </c>
      <c r="F7502">
        <f>VLOOKUP(tblTestes[[#This Row],[ID]],tblDados[],2,0)</f>
        <v>18037</v>
      </c>
      <c r="G7502" s="4">
        <f>IF(VLOOKUP(tblTestes[[#This Row],[ID]],tblDados[],1)=tblTestes[[#This Row],[ID]],VLOOKUP(tblTestes[[#This Row],[ID]],tblDados[],2),NA())</f>
        <v>18037</v>
      </c>
      <c r="H7502" s="4">
        <f>IF(INDEX(tblDados[ID],MATCH(tblTestes[[#This Row],[ID]],tblDados[ID],1))=tblTestes[[#This Row],[ID]],INDEX(tblDados[Valor],MATCH(tblTestes[[#This Row],[ID]],tblDados[ID],1)),NA())</f>
        <v>18037</v>
      </c>
      <c r="I7502" s="4">
        <f>IF(LOOKUP(tblTestes[[#This Row],[ID]],tblDados[ID])=tblTestes[[#This Row],[ID]],LOOKUP(tblTestes[[#This Row],[ID]],tblDados[ID],tblDados[Valor]),NA())</f>
        <v>18037</v>
      </c>
    </row>
    <row r="7503" spans="2:9" x14ac:dyDescent="0.25">
      <c r="B7503" t="s">
        <v>21079</v>
      </c>
      <c r="C7503">
        <v>7493</v>
      </c>
      <c r="E7503" t="s">
        <v>24756</v>
      </c>
      <c r="F7503">
        <f>VLOOKUP(tblTestes[[#This Row],[ID]],tblDados[],2,0)</f>
        <v>8831</v>
      </c>
      <c r="G7503" s="4">
        <f>IF(VLOOKUP(tblTestes[[#This Row],[ID]],tblDados[],1)=tblTestes[[#This Row],[ID]],VLOOKUP(tblTestes[[#This Row],[ID]],tblDados[],2),NA())</f>
        <v>8831</v>
      </c>
      <c r="H7503" s="4">
        <f>IF(INDEX(tblDados[ID],MATCH(tblTestes[[#This Row],[ID]],tblDados[ID],1))=tblTestes[[#This Row],[ID]],INDEX(tblDados[Valor],MATCH(tblTestes[[#This Row],[ID]],tblDados[ID],1)),NA())</f>
        <v>8831</v>
      </c>
      <c r="I7503" s="4">
        <f>IF(LOOKUP(tblTestes[[#This Row],[ID]],tblDados[ID])=tblTestes[[#This Row],[ID]],LOOKUP(tblTestes[[#This Row],[ID]],tblDados[ID],tblDados[Valor]),NA())</f>
        <v>8831</v>
      </c>
    </row>
    <row r="7504" spans="2:9" x14ac:dyDescent="0.25">
      <c r="B7504" t="s">
        <v>6286</v>
      </c>
      <c r="C7504">
        <v>7494</v>
      </c>
      <c r="E7504" t="s">
        <v>23137</v>
      </c>
      <c r="F7504">
        <f>VLOOKUP(tblTestes[[#This Row],[ID]],tblDados[],2,0)</f>
        <v>7927</v>
      </c>
      <c r="G7504" s="4">
        <f>IF(VLOOKUP(tblTestes[[#This Row],[ID]],tblDados[],1)=tblTestes[[#This Row],[ID]],VLOOKUP(tblTestes[[#This Row],[ID]],tblDados[],2),NA())</f>
        <v>7927</v>
      </c>
      <c r="H7504" s="4">
        <f>IF(INDEX(tblDados[ID],MATCH(tblTestes[[#This Row],[ID]],tblDados[ID],1))=tblTestes[[#This Row],[ID]],INDEX(tblDados[Valor],MATCH(tblTestes[[#This Row],[ID]],tblDados[ID],1)),NA())</f>
        <v>7927</v>
      </c>
      <c r="I7504" s="4">
        <f>IF(LOOKUP(tblTestes[[#This Row],[ID]],tblDados[ID])=tblTestes[[#This Row],[ID]],LOOKUP(tblTestes[[#This Row],[ID]],tblDados[ID],tblDados[Valor]),NA())</f>
        <v>7927</v>
      </c>
    </row>
    <row r="7505" spans="2:9" x14ac:dyDescent="0.25">
      <c r="B7505" t="s">
        <v>5904</v>
      </c>
      <c r="C7505">
        <v>7495</v>
      </c>
      <c r="E7505" t="s">
        <v>24368</v>
      </c>
      <c r="F7505">
        <f>VLOOKUP(tblTestes[[#This Row],[ID]],tblDados[],2,0)</f>
        <v>17521</v>
      </c>
      <c r="G7505" s="4">
        <f>IF(VLOOKUP(tblTestes[[#This Row],[ID]],tblDados[],1)=tblTestes[[#This Row],[ID]],VLOOKUP(tblTestes[[#This Row],[ID]],tblDados[],2),NA())</f>
        <v>17521</v>
      </c>
      <c r="H7505" s="4">
        <f>IF(INDEX(tblDados[ID],MATCH(tblTestes[[#This Row],[ID]],tblDados[ID],1))=tblTestes[[#This Row],[ID]],INDEX(tblDados[Valor],MATCH(tblTestes[[#This Row],[ID]],tblDados[ID],1)),NA())</f>
        <v>17521</v>
      </c>
      <c r="I7505" s="4">
        <f>IF(LOOKUP(tblTestes[[#This Row],[ID]],tblDados[ID])=tblTestes[[#This Row],[ID]],LOOKUP(tblTestes[[#This Row],[ID]],tblDados[ID],tblDados[Valor]),NA())</f>
        <v>17521</v>
      </c>
    </row>
    <row r="7506" spans="2:9" x14ac:dyDescent="0.25">
      <c r="B7506" t="s">
        <v>8615</v>
      </c>
      <c r="C7506">
        <v>7496</v>
      </c>
      <c r="E7506" t="s">
        <v>6975</v>
      </c>
      <c r="F7506">
        <f>VLOOKUP(tblTestes[[#This Row],[ID]],tblDados[],2,0)</f>
        <v>12554</v>
      </c>
      <c r="G7506" s="4">
        <f>IF(VLOOKUP(tblTestes[[#This Row],[ID]],tblDados[],1)=tblTestes[[#This Row],[ID]],VLOOKUP(tblTestes[[#This Row],[ID]],tblDados[],2),NA())</f>
        <v>12554</v>
      </c>
      <c r="H7506" s="4">
        <f>IF(INDEX(tblDados[ID],MATCH(tblTestes[[#This Row],[ID]],tblDados[ID],1))=tblTestes[[#This Row],[ID]],INDEX(tblDados[Valor],MATCH(tblTestes[[#This Row],[ID]],tblDados[ID],1)),NA())</f>
        <v>12554</v>
      </c>
      <c r="I7506" s="4">
        <f>IF(LOOKUP(tblTestes[[#This Row],[ID]],tblDados[ID])=tblTestes[[#This Row],[ID]],LOOKUP(tblTestes[[#This Row],[ID]],tblDados[ID],tblDados[Valor]),NA())</f>
        <v>12554</v>
      </c>
    </row>
    <row r="7507" spans="2:9" x14ac:dyDescent="0.25">
      <c r="B7507" t="s">
        <v>795</v>
      </c>
      <c r="C7507">
        <v>7497</v>
      </c>
      <c r="E7507" t="s">
        <v>13936</v>
      </c>
      <c r="F7507">
        <f>VLOOKUP(tblTestes[[#This Row],[ID]],tblDados[],2,0)</f>
        <v>7127</v>
      </c>
      <c r="G7507" s="4">
        <f>IF(VLOOKUP(tblTestes[[#This Row],[ID]],tblDados[],1)=tblTestes[[#This Row],[ID]],VLOOKUP(tblTestes[[#This Row],[ID]],tblDados[],2),NA())</f>
        <v>7127</v>
      </c>
      <c r="H7507" s="4">
        <f>IF(INDEX(tblDados[ID],MATCH(tblTestes[[#This Row],[ID]],tblDados[ID],1))=tblTestes[[#This Row],[ID]],INDEX(tblDados[Valor],MATCH(tblTestes[[#This Row],[ID]],tblDados[ID],1)),NA())</f>
        <v>7127</v>
      </c>
      <c r="I7507" s="4">
        <f>IF(LOOKUP(tblTestes[[#This Row],[ID]],tblDados[ID])=tblTestes[[#This Row],[ID]],LOOKUP(tblTestes[[#This Row],[ID]],tblDados[ID],tblDados[Valor]),NA())</f>
        <v>7127</v>
      </c>
    </row>
    <row r="7508" spans="2:9" x14ac:dyDescent="0.25">
      <c r="B7508" t="s">
        <v>23080</v>
      </c>
      <c r="C7508">
        <v>7498</v>
      </c>
      <c r="E7508" t="s">
        <v>2017</v>
      </c>
      <c r="F7508">
        <f>VLOOKUP(tblTestes[[#This Row],[ID]],tblDados[],2,0)</f>
        <v>6480</v>
      </c>
      <c r="G7508" s="4">
        <f>IF(VLOOKUP(tblTestes[[#This Row],[ID]],tblDados[],1)=tblTestes[[#This Row],[ID]],VLOOKUP(tblTestes[[#This Row],[ID]],tblDados[],2),NA())</f>
        <v>6480</v>
      </c>
      <c r="H7508" s="4">
        <f>IF(INDEX(tblDados[ID],MATCH(tblTestes[[#This Row],[ID]],tblDados[ID],1))=tblTestes[[#This Row],[ID]],INDEX(tblDados[Valor],MATCH(tblTestes[[#This Row],[ID]],tblDados[ID],1)),NA())</f>
        <v>6480</v>
      </c>
      <c r="I7508" s="4">
        <f>IF(LOOKUP(tblTestes[[#This Row],[ID]],tblDados[ID])=tblTestes[[#This Row],[ID]],LOOKUP(tblTestes[[#This Row],[ID]],tblDados[ID],tblDados[Valor]),NA())</f>
        <v>6480</v>
      </c>
    </row>
    <row r="7509" spans="2:9" x14ac:dyDescent="0.25">
      <c r="B7509" t="s">
        <v>9120</v>
      </c>
      <c r="C7509">
        <v>7499</v>
      </c>
      <c r="E7509" t="s">
        <v>7978</v>
      </c>
      <c r="F7509">
        <f>VLOOKUP(tblTestes[[#This Row],[ID]],tblDados[],2,0)</f>
        <v>19847</v>
      </c>
      <c r="G7509" s="4">
        <f>IF(VLOOKUP(tblTestes[[#This Row],[ID]],tblDados[],1)=tblTestes[[#This Row],[ID]],VLOOKUP(tblTestes[[#This Row],[ID]],tblDados[],2),NA())</f>
        <v>19847</v>
      </c>
      <c r="H7509" s="4">
        <f>IF(INDEX(tblDados[ID],MATCH(tblTestes[[#This Row],[ID]],tblDados[ID],1))=tblTestes[[#This Row],[ID]],INDEX(tblDados[Valor],MATCH(tblTestes[[#This Row],[ID]],tblDados[ID],1)),NA())</f>
        <v>19847</v>
      </c>
      <c r="I7509" s="4">
        <f>IF(LOOKUP(tblTestes[[#This Row],[ID]],tblDados[ID])=tblTestes[[#This Row],[ID]],LOOKUP(tblTestes[[#This Row],[ID]],tblDados[ID],tblDados[Valor]),NA())</f>
        <v>19847</v>
      </c>
    </row>
    <row r="7510" spans="2:9" x14ac:dyDescent="0.25">
      <c r="B7510" t="s">
        <v>13569</v>
      </c>
      <c r="C7510">
        <v>7500</v>
      </c>
      <c r="E7510" t="s">
        <v>13599</v>
      </c>
      <c r="F7510">
        <f>VLOOKUP(tblTestes[[#This Row],[ID]],tblDados[],2,0)</f>
        <v>5829</v>
      </c>
      <c r="G7510" s="4">
        <f>IF(VLOOKUP(tblTestes[[#This Row],[ID]],tblDados[],1)=tblTestes[[#This Row],[ID]],VLOOKUP(tblTestes[[#This Row],[ID]],tblDados[],2),NA())</f>
        <v>5829</v>
      </c>
      <c r="H7510" s="4">
        <f>IF(INDEX(tblDados[ID],MATCH(tblTestes[[#This Row],[ID]],tblDados[ID],1))=tblTestes[[#This Row],[ID]],INDEX(tblDados[Valor],MATCH(tblTestes[[#This Row],[ID]],tblDados[ID],1)),NA())</f>
        <v>5829</v>
      </c>
      <c r="I7510" s="4">
        <f>IF(LOOKUP(tblTestes[[#This Row],[ID]],tblDados[ID])=tblTestes[[#This Row],[ID]],LOOKUP(tblTestes[[#This Row],[ID]],tblDados[ID],tblDados[Valor]),NA())</f>
        <v>5829</v>
      </c>
    </row>
    <row r="7511" spans="2:9" x14ac:dyDescent="0.25">
      <c r="B7511" t="s">
        <v>14880</v>
      </c>
      <c r="C7511">
        <v>7501</v>
      </c>
      <c r="E7511" t="s">
        <v>16088</v>
      </c>
      <c r="F7511">
        <f>VLOOKUP(tblTestes[[#This Row],[ID]],tblDados[],2,0)</f>
        <v>4474</v>
      </c>
      <c r="G7511" s="4">
        <f>IF(VLOOKUP(tblTestes[[#This Row],[ID]],tblDados[],1)=tblTestes[[#This Row],[ID]],VLOOKUP(tblTestes[[#This Row],[ID]],tblDados[],2),NA())</f>
        <v>4474</v>
      </c>
      <c r="H7511" s="4">
        <f>IF(INDEX(tblDados[ID],MATCH(tblTestes[[#This Row],[ID]],tblDados[ID],1))=tblTestes[[#This Row],[ID]],INDEX(tblDados[Valor],MATCH(tblTestes[[#This Row],[ID]],tblDados[ID],1)),NA())</f>
        <v>4474</v>
      </c>
      <c r="I7511" s="4">
        <f>IF(LOOKUP(tblTestes[[#This Row],[ID]],tblDados[ID])=tblTestes[[#This Row],[ID]],LOOKUP(tblTestes[[#This Row],[ID]],tblDados[ID],tblDados[Valor]),NA())</f>
        <v>4474</v>
      </c>
    </row>
    <row r="7512" spans="2:9" x14ac:dyDescent="0.25">
      <c r="B7512" t="s">
        <v>9109</v>
      </c>
      <c r="C7512">
        <v>7502</v>
      </c>
      <c r="E7512" t="s">
        <v>15625</v>
      </c>
      <c r="F7512">
        <f>VLOOKUP(tblTestes[[#This Row],[ID]],tblDados[],2,0)</f>
        <v>8442</v>
      </c>
      <c r="G7512" s="4">
        <f>IF(VLOOKUP(tblTestes[[#This Row],[ID]],tblDados[],1)=tblTestes[[#This Row],[ID]],VLOOKUP(tblTestes[[#This Row],[ID]],tblDados[],2),NA())</f>
        <v>8442</v>
      </c>
      <c r="H7512" s="4">
        <f>IF(INDEX(tblDados[ID],MATCH(tblTestes[[#This Row],[ID]],tblDados[ID],1))=tblTestes[[#This Row],[ID]],INDEX(tblDados[Valor],MATCH(tblTestes[[#This Row],[ID]],tblDados[ID],1)),NA())</f>
        <v>8442</v>
      </c>
      <c r="I7512" s="4">
        <f>IF(LOOKUP(tblTestes[[#This Row],[ID]],tblDados[ID])=tblTestes[[#This Row],[ID]],LOOKUP(tblTestes[[#This Row],[ID]],tblDados[ID],tblDados[Valor]),NA())</f>
        <v>8442</v>
      </c>
    </row>
    <row r="7513" spans="2:9" x14ac:dyDescent="0.25">
      <c r="B7513" t="s">
        <v>15135</v>
      </c>
      <c r="C7513">
        <v>7503</v>
      </c>
      <c r="E7513" t="s">
        <v>23936</v>
      </c>
      <c r="F7513">
        <f>VLOOKUP(tblTestes[[#This Row],[ID]],tblDados[],2,0)</f>
        <v>21627</v>
      </c>
      <c r="G7513" s="4">
        <f>IF(VLOOKUP(tblTestes[[#This Row],[ID]],tblDados[],1)=tblTestes[[#This Row],[ID]],VLOOKUP(tblTestes[[#This Row],[ID]],tblDados[],2),NA())</f>
        <v>21627</v>
      </c>
      <c r="H7513" s="4">
        <f>IF(INDEX(tblDados[ID],MATCH(tblTestes[[#This Row],[ID]],tblDados[ID],1))=tblTestes[[#This Row],[ID]],INDEX(tblDados[Valor],MATCH(tblTestes[[#This Row],[ID]],tblDados[ID],1)),NA())</f>
        <v>21627</v>
      </c>
      <c r="I7513" s="4">
        <f>IF(LOOKUP(tblTestes[[#This Row],[ID]],tblDados[ID])=tblTestes[[#This Row],[ID]],LOOKUP(tblTestes[[#This Row],[ID]],tblDados[ID],tblDados[Valor]),NA())</f>
        <v>21627</v>
      </c>
    </row>
    <row r="7514" spans="2:9" x14ac:dyDescent="0.25">
      <c r="B7514" t="s">
        <v>23831</v>
      </c>
      <c r="C7514">
        <v>7504</v>
      </c>
      <c r="E7514" t="s">
        <v>21195</v>
      </c>
      <c r="F7514">
        <f>VLOOKUP(tblTestes[[#This Row],[ID]],tblDados[],2,0)</f>
        <v>19598</v>
      </c>
      <c r="G7514" s="4">
        <f>IF(VLOOKUP(tblTestes[[#This Row],[ID]],tblDados[],1)=tblTestes[[#This Row],[ID]],VLOOKUP(tblTestes[[#This Row],[ID]],tblDados[],2),NA())</f>
        <v>19598</v>
      </c>
      <c r="H7514" s="4">
        <f>IF(INDEX(tblDados[ID],MATCH(tblTestes[[#This Row],[ID]],tblDados[ID],1))=tblTestes[[#This Row],[ID]],INDEX(tblDados[Valor],MATCH(tblTestes[[#This Row],[ID]],tblDados[ID],1)),NA())</f>
        <v>19598</v>
      </c>
      <c r="I7514" s="4">
        <f>IF(LOOKUP(tblTestes[[#This Row],[ID]],tblDados[ID])=tblTestes[[#This Row],[ID]],LOOKUP(tblTestes[[#This Row],[ID]],tblDados[ID],tblDados[Valor]),NA())</f>
        <v>19598</v>
      </c>
    </row>
    <row r="7515" spans="2:9" x14ac:dyDescent="0.25">
      <c r="B7515" t="s">
        <v>7916</v>
      </c>
      <c r="C7515">
        <v>7505</v>
      </c>
      <c r="E7515" t="s">
        <v>16126</v>
      </c>
      <c r="F7515">
        <f>VLOOKUP(tblTestes[[#This Row],[ID]],tblDados[],2,0)</f>
        <v>6981</v>
      </c>
      <c r="G7515" s="4">
        <f>IF(VLOOKUP(tblTestes[[#This Row],[ID]],tblDados[],1)=tblTestes[[#This Row],[ID]],VLOOKUP(tblTestes[[#This Row],[ID]],tblDados[],2),NA())</f>
        <v>6981</v>
      </c>
      <c r="H7515" s="4">
        <f>IF(INDEX(tblDados[ID],MATCH(tblTestes[[#This Row],[ID]],tblDados[ID],1))=tblTestes[[#This Row],[ID]],INDEX(tblDados[Valor],MATCH(tblTestes[[#This Row],[ID]],tblDados[ID],1)),NA())</f>
        <v>6981</v>
      </c>
      <c r="I7515" s="4">
        <f>IF(LOOKUP(tblTestes[[#This Row],[ID]],tblDados[ID])=tblTestes[[#This Row],[ID]],LOOKUP(tblTestes[[#This Row],[ID]],tblDados[ID],tblDados[Valor]),NA())</f>
        <v>6981</v>
      </c>
    </row>
    <row r="7516" spans="2:9" x14ac:dyDescent="0.25">
      <c r="B7516" t="s">
        <v>22795</v>
      </c>
      <c r="C7516">
        <v>7506</v>
      </c>
      <c r="E7516" t="s">
        <v>24430</v>
      </c>
      <c r="F7516">
        <f>VLOOKUP(tblTestes[[#This Row],[ID]],tblDados[],2,0)</f>
        <v>20833</v>
      </c>
      <c r="G7516" s="4">
        <f>IF(VLOOKUP(tblTestes[[#This Row],[ID]],tblDados[],1)=tblTestes[[#This Row],[ID]],VLOOKUP(tblTestes[[#This Row],[ID]],tblDados[],2),NA())</f>
        <v>20833</v>
      </c>
      <c r="H7516" s="4">
        <f>IF(INDEX(tblDados[ID],MATCH(tblTestes[[#This Row],[ID]],tblDados[ID],1))=tblTestes[[#This Row],[ID]],INDEX(tblDados[Valor],MATCH(tblTestes[[#This Row],[ID]],tblDados[ID],1)),NA())</f>
        <v>20833</v>
      </c>
      <c r="I7516" s="4">
        <f>IF(LOOKUP(tblTestes[[#This Row],[ID]],tblDados[ID])=tblTestes[[#This Row],[ID]],LOOKUP(tblTestes[[#This Row],[ID]],tblDados[ID],tblDados[Valor]),NA())</f>
        <v>20833</v>
      </c>
    </row>
    <row r="7517" spans="2:9" x14ac:dyDescent="0.25">
      <c r="B7517" t="s">
        <v>9480</v>
      </c>
      <c r="C7517">
        <v>7507</v>
      </c>
      <c r="E7517" t="s">
        <v>13449</v>
      </c>
      <c r="F7517">
        <f>VLOOKUP(tblTestes[[#This Row],[ID]],tblDados[],2,0)</f>
        <v>23334</v>
      </c>
      <c r="G7517" s="4">
        <f>IF(VLOOKUP(tblTestes[[#This Row],[ID]],tblDados[],1)=tblTestes[[#This Row],[ID]],VLOOKUP(tblTestes[[#This Row],[ID]],tblDados[],2),NA())</f>
        <v>23334</v>
      </c>
      <c r="H7517" s="4">
        <f>IF(INDEX(tblDados[ID],MATCH(tblTestes[[#This Row],[ID]],tblDados[ID],1))=tblTestes[[#This Row],[ID]],INDEX(tblDados[Valor],MATCH(tblTestes[[#This Row],[ID]],tblDados[ID],1)),NA())</f>
        <v>23334</v>
      </c>
      <c r="I7517" s="4">
        <f>IF(LOOKUP(tblTestes[[#This Row],[ID]],tblDados[ID])=tblTestes[[#This Row],[ID]],LOOKUP(tblTestes[[#This Row],[ID]],tblDados[ID],tblDados[Valor]),NA())</f>
        <v>23334</v>
      </c>
    </row>
    <row r="7518" spans="2:9" x14ac:dyDescent="0.25">
      <c r="B7518" t="s">
        <v>1195</v>
      </c>
      <c r="C7518">
        <v>7508</v>
      </c>
      <c r="E7518" t="s">
        <v>17428</v>
      </c>
      <c r="F7518">
        <f>VLOOKUP(tblTestes[[#This Row],[ID]],tblDados[],2,0)</f>
        <v>6508</v>
      </c>
      <c r="G7518" s="4">
        <f>IF(VLOOKUP(tblTestes[[#This Row],[ID]],tblDados[],1)=tblTestes[[#This Row],[ID]],VLOOKUP(tblTestes[[#This Row],[ID]],tblDados[],2),NA())</f>
        <v>6508</v>
      </c>
      <c r="H7518" s="4">
        <f>IF(INDEX(tblDados[ID],MATCH(tblTestes[[#This Row],[ID]],tblDados[ID],1))=tblTestes[[#This Row],[ID]],INDEX(tblDados[Valor],MATCH(tblTestes[[#This Row],[ID]],tblDados[ID],1)),NA())</f>
        <v>6508</v>
      </c>
      <c r="I7518" s="4">
        <f>IF(LOOKUP(tblTestes[[#This Row],[ID]],tblDados[ID])=tblTestes[[#This Row],[ID]],LOOKUP(tblTestes[[#This Row],[ID]],tblDados[ID],tblDados[Valor]),NA())</f>
        <v>6508</v>
      </c>
    </row>
    <row r="7519" spans="2:9" x14ac:dyDescent="0.25">
      <c r="B7519" t="s">
        <v>21324</v>
      </c>
      <c r="C7519">
        <v>7509</v>
      </c>
      <c r="E7519" t="s">
        <v>4388</v>
      </c>
      <c r="F7519">
        <f>VLOOKUP(tblTestes[[#This Row],[ID]],tblDados[],2,0)</f>
        <v>5859</v>
      </c>
      <c r="G7519" s="4">
        <f>IF(VLOOKUP(tblTestes[[#This Row],[ID]],tblDados[],1)=tblTestes[[#This Row],[ID]],VLOOKUP(tblTestes[[#This Row],[ID]],tblDados[],2),NA())</f>
        <v>5859</v>
      </c>
      <c r="H7519" s="4">
        <f>IF(INDEX(tblDados[ID],MATCH(tblTestes[[#This Row],[ID]],tblDados[ID],1))=tblTestes[[#This Row],[ID]],INDEX(tblDados[Valor],MATCH(tblTestes[[#This Row],[ID]],tblDados[ID],1)),NA())</f>
        <v>5859</v>
      </c>
      <c r="I7519" s="4">
        <f>IF(LOOKUP(tblTestes[[#This Row],[ID]],tblDados[ID])=tblTestes[[#This Row],[ID]],LOOKUP(tblTestes[[#This Row],[ID]],tblDados[ID],tblDados[Valor]),NA())</f>
        <v>5859</v>
      </c>
    </row>
    <row r="7520" spans="2:9" x14ac:dyDescent="0.25">
      <c r="B7520" t="s">
        <v>16475</v>
      </c>
      <c r="C7520">
        <v>7510</v>
      </c>
      <c r="E7520" t="s">
        <v>432</v>
      </c>
      <c r="F7520">
        <f>VLOOKUP(tblTestes[[#This Row],[ID]],tblDados[],2,0)</f>
        <v>22102</v>
      </c>
      <c r="G7520" s="4">
        <f>IF(VLOOKUP(tblTestes[[#This Row],[ID]],tblDados[],1)=tblTestes[[#This Row],[ID]],VLOOKUP(tblTestes[[#This Row],[ID]],tblDados[],2),NA())</f>
        <v>22102</v>
      </c>
      <c r="H7520" s="4">
        <f>IF(INDEX(tblDados[ID],MATCH(tblTestes[[#This Row],[ID]],tblDados[ID],1))=tblTestes[[#This Row],[ID]],INDEX(tblDados[Valor],MATCH(tblTestes[[#This Row],[ID]],tblDados[ID],1)),NA())</f>
        <v>22102</v>
      </c>
      <c r="I7520" s="4">
        <f>IF(LOOKUP(tblTestes[[#This Row],[ID]],tblDados[ID])=tblTestes[[#This Row],[ID]],LOOKUP(tblTestes[[#This Row],[ID]],tblDados[ID],tblDados[Valor]),NA())</f>
        <v>22102</v>
      </c>
    </row>
    <row r="7521" spans="2:9" x14ac:dyDescent="0.25">
      <c r="B7521" t="s">
        <v>9386</v>
      </c>
      <c r="C7521">
        <v>7511</v>
      </c>
      <c r="E7521" t="s">
        <v>7804</v>
      </c>
      <c r="F7521">
        <f>VLOOKUP(tblTestes[[#This Row],[ID]],tblDados[],2,0)</f>
        <v>16615</v>
      </c>
      <c r="G7521" s="4">
        <f>IF(VLOOKUP(tblTestes[[#This Row],[ID]],tblDados[],1)=tblTestes[[#This Row],[ID]],VLOOKUP(tblTestes[[#This Row],[ID]],tblDados[],2),NA())</f>
        <v>16615</v>
      </c>
      <c r="H7521" s="4">
        <f>IF(INDEX(tblDados[ID],MATCH(tblTestes[[#This Row],[ID]],tblDados[ID],1))=tblTestes[[#This Row],[ID]],INDEX(tblDados[Valor],MATCH(tblTestes[[#This Row],[ID]],tblDados[ID],1)),NA())</f>
        <v>16615</v>
      </c>
      <c r="I7521" s="4">
        <f>IF(LOOKUP(tblTestes[[#This Row],[ID]],tblDados[ID])=tblTestes[[#This Row],[ID]],LOOKUP(tblTestes[[#This Row],[ID]],tblDados[ID],tblDados[Valor]),NA())</f>
        <v>16615</v>
      </c>
    </row>
    <row r="7522" spans="2:9" x14ac:dyDescent="0.25">
      <c r="B7522" t="s">
        <v>12482</v>
      </c>
      <c r="C7522">
        <v>7512</v>
      </c>
      <c r="E7522" t="s">
        <v>21788</v>
      </c>
      <c r="F7522">
        <f>VLOOKUP(tblTestes[[#This Row],[ID]],tblDados[],2,0)</f>
        <v>18333</v>
      </c>
      <c r="G7522" s="4">
        <f>IF(VLOOKUP(tblTestes[[#This Row],[ID]],tblDados[],1)=tblTestes[[#This Row],[ID]],VLOOKUP(tblTestes[[#This Row],[ID]],tblDados[],2),NA())</f>
        <v>18333</v>
      </c>
      <c r="H7522" s="4">
        <f>IF(INDEX(tblDados[ID],MATCH(tblTestes[[#This Row],[ID]],tblDados[ID],1))=tblTestes[[#This Row],[ID]],INDEX(tblDados[Valor],MATCH(tblTestes[[#This Row],[ID]],tblDados[ID],1)),NA())</f>
        <v>18333</v>
      </c>
      <c r="I7522" s="4">
        <f>IF(LOOKUP(tblTestes[[#This Row],[ID]],tblDados[ID])=tblTestes[[#This Row],[ID]],LOOKUP(tblTestes[[#This Row],[ID]],tblDados[ID],tblDados[Valor]),NA())</f>
        <v>18333</v>
      </c>
    </row>
    <row r="7523" spans="2:9" x14ac:dyDescent="0.25">
      <c r="B7523" t="s">
        <v>23474</v>
      </c>
      <c r="C7523">
        <v>7513</v>
      </c>
      <c r="E7523" t="s">
        <v>7001</v>
      </c>
      <c r="F7523">
        <f>VLOOKUP(tblTestes[[#This Row],[ID]],tblDados[],2,0)</f>
        <v>10736</v>
      </c>
      <c r="G7523" s="4">
        <f>IF(VLOOKUP(tblTestes[[#This Row],[ID]],tblDados[],1)=tblTestes[[#This Row],[ID]],VLOOKUP(tblTestes[[#This Row],[ID]],tblDados[],2),NA())</f>
        <v>10736</v>
      </c>
      <c r="H7523" s="4">
        <f>IF(INDEX(tblDados[ID],MATCH(tblTestes[[#This Row],[ID]],tblDados[ID],1))=tblTestes[[#This Row],[ID]],INDEX(tblDados[Valor],MATCH(tblTestes[[#This Row],[ID]],tblDados[ID],1)),NA())</f>
        <v>10736</v>
      </c>
      <c r="I7523" s="4">
        <f>IF(LOOKUP(tblTestes[[#This Row],[ID]],tblDados[ID])=tblTestes[[#This Row],[ID]],LOOKUP(tblTestes[[#This Row],[ID]],tblDados[ID],tblDados[Valor]),NA())</f>
        <v>10736</v>
      </c>
    </row>
    <row r="7524" spans="2:9" x14ac:dyDescent="0.25">
      <c r="B7524" t="s">
        <v>6669</v>
      </c>
      <c r="C7524">
        <v>7514</v>
      </c>
      <c r="E7524" t="s">
        <v>24767</v>
      </c>
      <c r="F7524">
        <f>VLOOKUP(tblTestes[[#This Row],[ID]],tblDados[],2,0)</f>
        <v>5437</v>
      </c>
      <c r="G7524" s="4">
        <f>IF(VLOOKUP(tblTestes[[#This Row],[ID]],tblDados[],1)=tblTestes[[#This Row],[ID]],VLOOKUP(tblTestes[[#This Row],[ID]],tblDados[],2),NA())</f>
        <v>5437</v>
      </c>
      <c r="H7524" s="4">
        <f>IF(INDEX(tblDados[ID],MATCH(tblTestes[[#This Row],[ID]],tblDados[ID],1))=tblTestes[[#This Row],[ID]],INDEX(tblDados[Valor],MATCH(tblTestes[[#This Row],[ID]],tblDados[ID],1)),NA())</f>
        <v>5437</v>
      </c>
      <c r="I7524" s="4">
        <f>IF(LOOKUP(tblTestes[[#This Row],[ID]],tblDados[ID])=tblTestes[[#This Row],[ID]],LOOKUP(tblTestes[[#This Row],[ID]],tblDados[ID],tblDados[Valor]),NA())</f>
        <v>5437</v>
      </c>
    </row>
    <row r="7525" spans="2:9" x14ac:dyDescent="0.25">
      <c r="B7525" t="s">
        <v>22227</v>
      </c>
      <c r="C7525">
        <v>7515</v>
      </c>
      <c r="E7525" t="s">
        <v>5564</v>
      </c>
      <c r="F7525">
        <f>VLOOKUP(tblTestes[[#This Row],[ID]],tblDados[],2,0)</f>
        <v>5858</v>
      </c>
      <c r="G7525" s="4">
        <f>IF(VLOOKUP(tblTestes[[#This Row],[ID]],tblDados[],1)=tblTestes[[#This Row],[ID]],VLOOKUP(tblTestes[[#This Row],[ID]],tblDados[],2),NA())</f>
        <v>5858</v>
      </c>
      <c r="H7525" s="4">
        <f>IF(INDEX(tblDados[ID],MATCH(tblTestes[[#This Row],[ID]],tblDados[ID],1))=tblTestes[[#This Row],[ID]],INDEX(tblDados[Valor],MATCH(tblTestes[[#This Row],[ID]],tblDados[ID],1)),NA())</f>
        <v>5858</v>
      </c>
      <c r="I7525" s="4">
        <f>IF(LOOKUP(tblTestes[[#This Row],[ID]],tblDados[ID])=tblTestes[[#This Row],[ID]],LOOKUP(tblTestes[[#This Row],[ID]],tblDados[ID],tblDados[Valor]),NA())</f>
        <v>5858</v>
      </c>
    </row>
    <row r="7526" spans="2:9" x14ac:dyDescent="0.25">
      <c r="B7526" t="s">
        <v>6033</v>
      </c>
      <c r="C7526">
        <v>7516</v>
      </c>
      <c r="E7526" t="s">
        <v>24138</v>
      </c>
      <c r="F7526">
        <f>VLOOKUP(tblTestes[[#This Row],[ID]],tblDados[],2,0)</f>
        <v>23517</v>
      </c>
      <c r="G7526" s="4">
        <f>IF(VLOOKUP(tblTestes[[#This Row],[ID]],tblDados[],1)=tblTestes[[#This Row],[ID]],VLOOKUP(tblTestes[[#This Row],[ID]],tblDados[],2),NA())</f>
        <v>23517</v>
      </c>
      <c r="H7526" s="4">
        <f>IF(INDEX(tblDados[ID],MATCH(tblTestes[[#This Row],[ID]],tblDados[ID],1))=tblTestes[[#This Row],[ID]],INDEX(tblDados[Valor],MATCH(tblTestes[[#This Row],[ID]],tblDados[ID],1)),NA())</f>
        <v>23517</v>
      </c>
      <c r="I7526" s="4">
        <f>IF(LOOKUP(tblTestes[[#This Row],[ID]],tblDados[ID])=tblTestes[[#This Row],[ID]],LOOKUP(tblTestes[[#This Row],[ID]],tblDados[ID],tblDados[Valor]),NA())</f>
        <v>23517</v>
      </c>
    </row>
    <row r="7527" spans="2:9" x14ac:dyDescent="0.25">
      <c r="B7527" t="s">
        <v>6617</v>
      </c>
      <c r="C7527">
        <v>7517</v>
      </c>
      <c r="E7527" t="s">
        <v>4721</v>
      </c>
      <c r="F7527">
        <f>VLOOKUP(tblTestes[[#This Row],[ID]],tblDados[],2,0)</f>
        <v>6728</v>
      </c>
      <c r="G7527" s="4">
        <f>IF(VLOOKUP(tblTestes[[#This Row],[ID]],tblDados[],1)=tblTestes[[#This Row],[ID]],VLOOKUP(tblTestes[[#This Row],[ID]],tblDados[],2),NA())</f>
        <v>6728</v>
      </c>
      <c r="H7527" s="4">
        <f>IF(INDEX(tblDados[ID],MATCH(tblTestes[[#This Row],[ID]],tblDados[ID],1))=tblTestes[[#This Row],[ID]],INDEX(tblDados[Valor],MATCH(tblTestes[[#This Row],[ID]],tblDados[ID],1)),NA())</f>
        <v>6728</v>
      </c>
      <c r="I7527" s="4">
        <f>IF(LOOKUP(tblTestes[[#This Row],[ID]],tblDados[ID])=tblTestes[[#This Row],[ID]],LOOKUP(tblTestes[[#This Row],[ID]],tblDados[ID],tblDados[Valor]),NA())</f>
        <v>6728</v>
      </c>
    </row>
    <row r="7528" spans="2:9" x14ac:dyDescent="0.25">
      <c r="B7528" t="s">
        <v>882</v>
      </c>
      <c r="C7528">
        <v>7518</v>
      </c>
      <c r="E7528" t="s">
        <v>9393</v>
      </c>
      <c r="F7528">
        <f>VLOOKUP(tblTestes[[#This Row],[ID]],tblDados[],2,0)</f>
        <v>20098</v>
      </c>
      <c r="G7528" s="4">
        <f>IF(VLOOKUP(tblTestes[[#This Row],[ID]],tblDados[],1)=tblTestes[[#This Row],[ID]],VLOOKUP(tblTestes[[#This Row],[ID]],tblDados[],2),NA())</f>
        <v>20098</v>
      </c>
      <c r="H7528" s="4">
        <f>IF(INDEX(tblDados[ID],MATCH(tblTestes[[#This Row],[ID]],tblDados[ID],1))=tblTestes[[#This Row],[ID]],INDEX(tblDados[Valor],MATCH(tblTestes[[#This Row],[ID]],tblDados[ID],1)),NA())</f>
        <v>20098</v>
      </c>
      <c r="I7528" s="4">
        <f>IF(LOOKUP(tblTestes[[#This Row],[ID]],tblDados[ID])=tblTestes[[#This Row],[ID]],LOOKUP(tblTestes[[#This Row],[ID]],tblDados[ID],tblDados[Valor]),NA())</f>
        <v>20098</v>
      </c>
    </row>
    <row r="7529" spans="2:9" x14ac:dyDescent="0.25">
      <c r="B7529" t="s">
        <v>21167</v>
      </c>
      <c r="C7529">
        <v>7519</v>
      </c>
      <c r="E7529" t="s">
        <v>1322</v>
      </c>
      <c r="F7529">
        <f>VLOOKUP(tblTestes[[#This Row],[ID]],tblDados[],2,0)</f>
        <v>15337</v>
      </c>
      <c r="G7529" s="4">
        <f>IF(VLOOKUP(tblTestes[[#This Row],[ID]],tblDados[],1)=tblTestes[[#This Row],[ID]],VLOOKUP(tblTestes[[#This Row],[ID]],tblDados[],2),NA())</f>
        <v>15337</v>
      </c>
      <c r="H7529" s="4">
        <f>IF(INDEX(tblDados[ID],MATCH(tblTestes[[#This Row],[ID]],tblDados[ID],1))=tblTestes[[#This Row],[ID]],INDEX(tblDados[Valor],MATCH(tblTestes[[#This Row],[ID]],tblDados[ID],1)),NA())</f>
        <v>15337</v>
      </c>
      <c r="I7529" s="4">
        <f>IF(LOOKUP(tblTestes[[#This Row],[ID]],tblDados[ID])=tblTestes[[#This Row],[ID]],LOOKUP(tblTestes[[#This Row],[ID]],tblDados[ID],tblDados[Valor]),NA())</f>
        <v>15337</v>
      </c>
    </row>
    <row r="7530" spans="2:9" x14ac:dyDescent="0.25">
      <c r="B7530" t="s">
        <v>19960</v>
      </c>
      <c r="C7530">
        <v>7520</v>
      </c>
      <c r="E7530" t="s">
        <v>20334</v>
      </c>
      <c r="F7530">
        <f>VLOOKUP(tblTestes[[#This Row],[ID]],tblDados[],2,0)</f>
        <v>7965</v>
      </c>
      <c r="G7530" s="4">
        <f>IF(VLOOKUP(tblTestes[[#This Row],[ID]],tblDados[],1)=tblTestes[[#This Row],[ID]],VLOOKUP(tblTestes[[#This Row],[ID]],tblDados[],2),NA())</f>
        <v>7965</v>
      </c>
      <c r="H7530" s="4">
        <f>IF(INDEX(tblDados[ID],MATCH(tblTestes[[#This Row],[ID]],tblDados[ID],1))=tblTestes[[#This Row],[ID]],INDEX(tblDados[Valor],MATCH(tblTestes[[#This Row],[ID]],tblDados[ID],1)),NA())</f>
        <v>7965</v>
      </c>
      <c r="I7530" s="4">
        <f>IF(LOOKUP(tblTestes[[#This Row],[ID]],tblDados[ID])=tblTestes[[#This Row],[ID]],LOOKUP(tblTestes[[#This Row],[ID]],tblDados[ID],tblDados[Valor]),NA())</f>
        <v>7965</v>
      </c>
    </row>
    <row r="7531" spans="2:9" x14ac:dyDescent="0.25">
      <c r="B7531" t="s">
        <v>22916</v>
      </c>
      <c r="C7531">
        <v>7521</v>
      </c>
      <c r="E7531" t="s">
        <v>22223</v>
      </c>
      <c r="F7531">
        <f>VLOOKUP(tblTestes[[#This Row],[ID]],tblDados[],2,0)</f>
        <v>11398</v>
      </c>
      <c r="G7531" s="4">
        <f>IF(VLOOKUP(tblTestes[[#This Row],[ID]],tblDados[],1)=tblTestes[[#This Row],[ID]],VLOOKUP(tblTestes[[#This Row],[ID]],tblDados[],2),NA())</f>
        <v>11398</v>
      </c>
      <c r="H7531" s="4">
        <f>IF(INDEX(tblDados[ID],MATCH(tblTestes[[#This Row],[ID]],tblDados[ID],1))=tblTestes[[#This Row],[ID]],INDEX(tblDados[Valor],MATCH(tblTestes[[#This Row],[ID]],tblDados[ID],1)),NA())</f>
        <v>11398</v>
      </c>
      <c r="I7531" s="4">
        <f>IF(LOOKUP(tblTestes[[#This Row],[ID]],tblDados[ID])=tblTestes[[#This Row],[ID]],LOOKUP(tblTestes[[#This Row],[ID]],tblDados[ID],tblDados[Valor]),NA())</f>
        <v>11398</v>
      </c>
    </row>
    <row r="7532" spans="2:9" x14ac:dyDescent="0.25">
      <c r="B7532" t="s">
        <v>23811</v>
      </c>
      <c r="C7532">
        <v>7522</v>
      </c>
      <c r="E7532" t="s">
        <v>16201</v>
      </c>
      <c r="F7532">
        <f>VLOOKUP(tblTestes[[#This Row],[ID]],tblDados[],2,0)</f>
        <v>16120</v>
      </c>
      <c r="G7532" s="4">
        <f>IF(VLOOKUP(tblTestes[[#This Row],[ID]],tblDados[],1)=tblTestes[[#This Row],[ID]],VLOOKUP(tblTestes[[#This Row],[ID]],tblDados[],2),NA())</f>
        <v>16120</v>
      </c>
      <c r="H7532" s="4">
        <f>IF(INDEX(tblDados[ID],MATCH(tblTestes[[#This Row],[ID]],tblDados[ID],1))=tblTestes[[#This Row],[ID]],INDEX(tblDados[Valor],MATCH(tblTestes[[#This Row],[ID]],tblDados[ID],1)),NA())</f>
        <v>16120</v>
      </c>
      <c r="I7532" s="4">
        <f>IF(LOOKUP(tblTestes[[#This Row],[ID]],tblDados[ID])=tblTestes[[#This Row],[ID]],LOOKUP(tblTestes[[#This Row],[ID]],tblDados[ID],tblDados[Valor]),NA())</f>
        <v>16120</v>
      </c>
    </row>
    <row r="7533" spans="2:9" x14ac:dyDescent="0.25">
      <c r="B7533" t="s">
        <v>22794</v>
      </c>
      <c r="C7533">
        <v>7523</v>
      </c>
      <c r="E7533" t="s">
        <v>7180</v>
      </c>
      <c r="F7533">
        <f>VLOOKUP(tblTestes[[#This Row],[ID]],tblDados[],2,0)</f>
        <v>21089</v>
      </c>
      <c r="G7533" s="4">
        <f>IF(VLOOKUP(tblTestes[[#This Row],[ID]],tblDados[],1)=tblTestes[[#This Row],[ID]],VLOOKUP(tblTestes[[#This Row],[ID]],tblDados[],2),NA())</f>
        <v>21089</v>
      </c>
      <c r="H7533" s="4">
        <f>IF(INDEX(tblDados[ID],MATCH(tblTestes[[#This Row],[ID]],tblDados[ID],1))=tblTestes[[#This Row],[ID]],INDEX(tblDados[Valor],MATCH(tblTestes[[#This Row],[ID]],tblDados[ID],1)),NA())</f>
        <v>21089</v>
      </c>
      <c r="I7533" s="4">
        <f>IF(LOOKUP(tblTestes[[#This Row],[ID]],tblDados[ID])=tblTestes[[#This Row],[ID]],LOOKUP(tblTestes[[#This Row],[ID]],tblDados[ID],tblDados[Valor]),NA())</f>
        <v>21089</v>
      </c>
    </row>
    <row r="7534" spans="2:9" x14ac:dyDescent="0.25">
      <c r="B7534" t="s">
        <v>22510</v>
      </c>
      <c r="C7534">
        <v>7524</v>
      </c>
      <c r="E7534" t="s">
        <v>21486</v>
      </c>
      <c r="F7534">
        <f>VLOOKUP(tblTestes[[#This Row],[ID]],tblDados[],2,0)</f>
        <v>22509</v>
      </c>
      <c r="G7534" s="4">
        <f>IF(VLOOKUP(tblTestes[[#This Row],[ID]],tblDados[],1)=tblTestes[[#This Row],[ID]],VLOOKUP(tblTestes[[#This Row],[ID]],tblDados[],2),NA())</f>
        <v>22509</v>
      </c>
      <c r="H7534" s="4">
        <f>IF(INDEX(tblDados[ID],MATCH(tblTestes[[#This Row],[ID]],tblDados[ID],1))=tblTestes[[#This Row],[ID]],INDEX(tblDados[Valor],MATCH(tblTestes[[#This Row],[ID]],tblDados[ID],1)),NA())</f>
        <v>22509</v>
      </c>
      <c r="I7534" s="4">
        <f>IF(LOOKUP(tblTestes[[#This Row],[ID]],tblDados[ID])=tblTestes[[#This Row],[ID]],LOOKUP(tblTestes[[#This Row],[ID]],tblDados[ID],tblDados[Valor]),NA())</f>
        <v>22509</v>
      </c>
    </row>
    <row r="7535" spans="2:9" x14ac:dyDescent="0.25">
      <c r="B7535" t="s">
        <v>7199</v>
      </c>
      <c r="C7535">
        <v>7525</v>
      </c>
      <c r="E7535" t="s">
        <v>331</v>
      </c>
      <c r="F7535">
        <f>VLOOKUP(tblTestes[[#This Row],[ID]],tblDados[],2,0)</f>
        <v>24273</v>
      </c>
      <c r="G7535" s="4">
        <f>IF(VLOOKUP(tblTestes[[#This Row],[ID]],tblDados[],1)=tblTestes[[#This Row],[ID]],VLOOKUP(tblTestes[[#This Row],[ID]],tblDados[],2),NA())</f>
        <v>24273</v>
      </c>
      <c r="H7535" s="4">
        <f>IF(INDEX(tblDados[ID],MATCH(tblTestes[[#This Row],[ID]],tblDados[ID],1))=tblTestes[[#This Row],[ID]],INDEX(tblDados[Valor],MATCH(tblTestes[[#This Row],[ID]],tblDados[ID],1)),NA())</f>
        <v>24273</v>
      </c>
      <c r="I7535" s="4">
        <f>IF(LOOKUP(tblTestes[[#This Row],[ID]],tblDados[ID])=tblTestes[[#This Row],[ID]],LOOKUP(tblTestes[[#This Row],[ID]],tblDados[ID],tblDados[Valor]),NA())</f>
        <v>24273</v>
      </c>
    </row>
    <row r="7536" spans="2:9" x14ac:dyDescent="0.25">
      <c r="B7536" t="s">
        <v>10897</v>
      </c>
      <c r="C7536">
        <v>7526</v>
      </c>
      <c r="E7536" t="s">
        <v>22412</v>
      </c>
      <c r="F7536">
        <f>VLOOKUP(tblTestes[[#This Row],[ID]],tblDados[],2,0)</f>
        <v>14551</v>
      </c>
      <c r="G7536" s="4">
        <f>IF(VLOOKUP(tblTestes[[#This Row],[ID]],tblDados[],1)=tblTestes[[#This Row],[ID]],VLOOKUP(tblTestes[[#This Row],[ID]],tblDados[],2),NA())</f>
        <v>14551</v>
      </c>
      <c r="H7536" s="4">
        <f>IF(INDEX(tblDados[ID],MATCH(tblTestes[[#This Row],[ID]],tblDados[ID],1))=tblTestes[[#This Row],[ID]],INDEX(tblDados[Valor],MATCH(tblTestes[[#This Row],[ID]],tblDados[ID],1)),NA())</f>
        <v>14551</v>
      </c>
      <c r="I7536" s="4">
        <f>IF(LOOKUP(tblTestes[[#This Row],[ID]],tblDados[ID])=tblTestes[[#This Row],[ID]],LOOKUP(tblTestes[[#This Row],[ID]],tblDados[ID],tblDados[Valor]),NA())</f>
        <v>14551</v>
      </c>
    </row>
    <row r="7537" spans="2:9" x14ac:dyDescent="0.25">
      <c r="B7537" t="s">
        <v>19638</v>
      </c>
      <c r="C7537">
        <v>7527</v>
      </c>
      <c r="E7537" t="s">
        <v>21023</v>
      </c>
      <c r="F7537">
        <f>VLOOKUP(tblTestes[[#This Row],[ID]],tblDados[],2,0)</f>
        <v>18321</v>
      </c>
      <c r="G7537" s="4">
        <f>IF(VLOOKUP(tblTestes[[#This Row],[ID]],tblDados[],1)=tblTestes[[#This Row],[ID]],VLOOKUP(tblTestes[[#This Row],[ID]],tblDados[],2),NA())</f>
        <v>18321</v>
      </c>
      <c r="H7537" s="4">
        <f>IF(INDEX(tblDados[ID],MATCH(tblTestes[[#This Row],[ID]],tblDados[ID],1))=tblTestes[[#This Row],[ID]],INDEX(tblDados[Valor],MATCH(tblTestes[[#This Row],[ID]],tblDados[ID],1)),NA())</f>
        <v>18321</v>
      </c>
      <c r="I7537" s="4">
        <f>IF(LOOKUP(tblTestes[[#This Row],[ID]],tblDados[ID])=tblTestes[[#This Row],[ID]],LOOKUP(tblTestes[[#This Row],[ID]],tblDados[ID],tblDados[Valor]),NA())</f>
        <v>18321</v>
      </c>
    </row>
    <row r="7538" spans="2:9" x14ac:dyDescent="0.25">
      <c r="B7538" t="s">
        <v>11509</v>
      </c>
      <c r="C7538">
        <v>7528</v>
      </c>
      <c r="E7538" t="s">
        <v>23015</v>
      </c>
      <c r="F7538">
        <f>VLOOKUP(tblTestes[[#This Row],[ID]],tblDados[],2,0)</f>
        <v>9307</v>
      </c>
      <c r="G7538" s="4">
        <f>IF(VLOOKUP(tblTestes[[#This Row],[ID]],tblDados[],1)=tblTestes[[#This Row],[ID]],VLOOKUP(tblTestes[[#This Row],[ID]],tblDados[],2),NA())</f>
        <v>9307</v>
      </c>
      <c r="H7538" s="4">
        <f>IF(INDEX(tblDados[ID],MATCH(tblTestes[[#This Row],[ID]],tblDados[ID],1))=tblTestes[[#This Row],[ID]],INDEX(tblDados[Valor],MATCH(tblTestes[[#This Row],[ID]],tblDados[ID],1)),NA())</f>
        <v>9307</v>
      </c>
      <c r="I7538" s="4">
        <f>IF(LOOKUP(tblTestes[[#This Row],[ID]],tblDados[ID])=tblTestes[[#This Row],[ID]],LOOKUP(tblTestes[[#This Row],[ID]],tblDados[ID],tblDados[Valor]),NA())</f>
        <v>9307</v>
      </c>
    </row>
    <row r="7539" spans="2:9" x14ac:dyDescent="0.25">
      <c r="B7539" t="s">
        <v>21449</v>
      </c>
      <c r="C7539">
        <v>7529</v>
      </c>
      <c r="E7539" t="s">
        <v>3151</v>
      </c>
      <c r="F7539">
        <f>VLOOKUP(tblTestes[[#This Row],[ID]],tblDados[],2,0)</f>
        <v>10289</v>
      </c>
      <c r="G7539" s="4">
        <f>IF(VLOOKUP(tblTestes[[#This Row],[ID]],tblDados[],1)=tblTestes[[#This Row],[ID]],VLOOKUP(tblTestes[[#This Row],[ID]],tblDados[],2),NA())</f>
        <v>10289</v>
      </c>
      <c r="H7539" s="4">
        <f>IF(INDEX(tblDados[ID],MATCH(tblTestes[[#This Row],[ID]],tblDados[ID],1))=tblTestes[[#This Row],[ID]],INDEX(tblDados[Valor],MATCH(tblTestes[[#This Row],[ID]],tblDados[ID],1)),NA())</f>
        <v>10289</v>
      </c>
      <c r="I7539" s="4">
        <f>IF(LOOKUP(tblTestes[[#This Row],[ID]],tblDados[ID])=tblTestes[[#This Row],[ID]],LOOKUP(tblTestes[[#This Row],[ID]],tblDados[ID],tblDados[Valor]),NA())</f>
        <v>10289</v>
      </c>
    </row>
    <row r="7540" spans="2:9" x14ac:dyDescent="0.25">
      <c r="B7540" t="s">
        <v>21476</v>
      </c>
      <c r="C7540">
        <v>7530</v>
      </c>
      <c r="E7540" t="s">
        <v>16078</v>
      </c>
      <c r="F7540">
        <f>VLOOKUP(tblTestes[[#This Row],[ID]],tblDados[],2,0)</f>
        <v>13186</v>
      </c>
      <c r="G7540" s="4">
        <f>IF(VLOOKUP(tblTestes[[#This Row],[ID]],tblDados[],1)=tblTestes[[#This Row],[ID]],VLOOKUP(tblTestes[[#This Row],[ID]],tblDados[],2),NA())</f>
        <v>13186</v>
      </c>
      <c r="H7540" s="4">
        <f>IF(INDEX(tblDados[ID],MATCH(tblTestes[[#This Row],[ID]],tblDados[ID],1))=tblTestes[[#This Row],[ID]],INDEX(tblDados[Valor],MATCH(tblTestes[[#This Row],[ID]],tblDados[ID],1)),NA())</f>
        <v>13186</v>
      </c>
      <c r="I7540" s="4">
        <f>IF(LOOKUP(tblTestes[[#This Row],[ID]],tblDados[ID])=tblTestes[[#This Row],[ID]],LOOKUP(tblTestes[[#This Row],[ID]],tblDados[ID],tblDados[Valor]),NA())</f>
        <v>13186</v>
      </c>
    </row>
    <row r="7541" spans="2:9" x14ac:dyDescent="0.25">
      <c r="B7541" t="s">
        <v>19851</v>
      </c>
      <c r="C7541">
        <v>7531</v>
      </c>
      <c r="E7541" t="s">
        <v>4851</v>
      </c>
      <c r="F7541">
        <f>VLOOKUP(tblTestes[[#This Row],[ID]],tblDados[],2,0)</f>
        <v>21315</v>
      </c>
      <c r="G7541" s="4">
        <f>IF(VLOOKUP(tblTestes[[#This Row],[ID]],tblDados[],1)=tblTestes[[#This Row],[ID]],VLOOKUP(tblTestes[[#This Row],[ID]],tblDados[],2),NA())</f>
        <v>21315</v>
      </c>
      <c r="H7541" s="4">
        <f>IF(INDEX(tblDados[ID],MATCH(tblTestes[[#This Row],[ID]],tblDados[ID],1))=tblTestes[[#This Row],[ID]],INDEX(tblDados[Valor],MATCH(tblTestes[[#This Row],[ID]],tblDados[ID],1)),NA())</f>
        <v>21315</v>
      </c>
      <c r="I7541" s="4">
        <f>IF(LOOKUP(tblTestes[[#This Row],[ID]],tblDados[ID])=tblTestes[[#This Row],[ID]],LOOKUP(tblTestes[[#This Row],[ID]],tblDados[ID],tblDados[Valor]),NA())</f>
        <v>21315</v>
      </c>
    </row>
    <row r="7542" spans="2:9" x14ac:dyDescent="0.25">
      <c r="B7542" t="s">
        <v>23894</v>
      </c>
      <c r="C7542">
        <v>7532</v>
      </c>
      <c r="E7542" t="s">
        <v>21869</v>
      </c>
      <c r="F7542">
        <f>VLOOKUP(tblTestes[[#This Row],[ID]],tblDados[],2,0)</f>
        <v>1538</v>
      </c>
      <c r="G7542" s="4">
        <f>IF(VLOOKUP(tblTestes[[#This Row],[ID]],tblDados[],1)=tblTestes[[#This Row],[ID]],VLOOKUP(tblTestes[[#This Row],[ID]],tblDados[],2),NA())</f>
        <v>1538</v>
      </c>
      <c r="H7542" s="4">
        <f>IF(INDEX(tblDados[ID],MATCH(tblTestes[[#This Row],[ID]],tblDados[ID],1))=tblTestes[[#This Row],[ID]],INDEX(tblDados[Valor],MATCH(tblTestes[[#This Row],[ID]],tblDados[ID],1)),NA())</f>
        <v>1538</v>
      </c>
      <c r="I7542" s="4">
        <f>IF(LOOKUP(tblTestes[[#This Row],[ID]],tblDados[ID])=tblTestes[[#This Row],[ID]],LOOKUP(tblTestes[[#This Row],[ID]],tblDados[ID],tblDados[Valor]),NA())</f>
        <v>1538</v>
      </c>
    </row>
    <row r="7543" spans="2:9" x14ac:dyDescent="0.25">
      <c r="B7543" t="s">
        <v>11164</v>
      </c>
      <c r="C7543">
        <v>7533</v>
      </c>
      <c r="E7543" t="s">
        <v>815</v>
      </c>
      <c r="F7543">
        <f>VLOOKUP(tblTestes[[#This Row],[ID]],tblDados[],2,0)</f>
        <v>938</v>
      </c>
      <c r="G7543" s="4">
        <f>IF(VLOOKUP(tblTestes[[#This Row],[ID]],tblDados[],1)=tblTestes[[#This Row],[ID]],VLOOKUP(tblTestes[[#This Row],[ID]],tblDados[],2),NA())</f>
        <v>938</v>
      </c>
      <c r="H7543" s="4">
        <f>IF(INDEX(tblDados[ID],MATCH(tblTestes[[#This Row],[ID]],tblDados[ID],1))=tblTestes[[#This Row],[ID]],INDEX(tblDados[Valor],MATCH(tblTestes[[#This Row],[ID]],tblDados[ID],1)),NA())</f>
        <v>938</v>
      </c>
      <c r="I7543" s="4">
        <f>IF(LOOKUP(tblTestes[[#This Row],[ID]],tblDados[ID])=tblTestes[[#This Row],[ID]],LOOKUP(tblTestes[[#This Row],[ID]],tblDados[ID],tblDados[Valor]),NA())</f>
        <v>938</v>
      </c>
    </row>
    <row r="7544" spans="2:9" x14ac:dyDescent="0.25">
      <c r="B7544" t="s">
        <v>11928</v>
      </c>
      <c r="C7544">
        <v>7534</v>
      </c>
      <c r="E7544" t="s">
        <v>23655</v>
      </c>
      <c r="F7544">
        <f>VLOOKUP(tblTestes[[#This Row],[ID]],tblDados[],2,0)</f>
        <v>442</v>
      </c>
      <c r="G7544" s="4">
        <f>IF(VLOOKUP(tblTestes[[#This Row],[ID]],tblDados[],1)=tblTestes[[#This Row],[ID]],VLOOKUP(tblTestes[[#This Row],[ID]],tblDados[],2),NA())</f>
        <v>442</v>
      </c>
      <c r="H7544" s="4">
        <f>IF(INDEX(tblDados[ID],MATCH(tblTestes[[#This Row],[ID]],tblDados[ID],1))=tblTestes[[#This Row],[ID]],INDEX(tblDados[Valor],MATCH(tblTestes[[#This Row],[ID]],tblDados[ID],1)),NA())</f>
        <v>442</v>
      </c>
      <c r="I7544" s="4">
        <f>IF(LOOKUP(tblTestes[[#This Row],[ID]],tblDados[ID])=tblTestes[[#This Row],[ID]],LOOKUP(tblTestes[[#This Row],[ID]],tblDados[ID],tblDados[Valor]),NA())</f>
        <v>442</v>
      </c>
    </row>
    <row r="7545" spans="2:9" x14ac:dyDescent="0.25">
      <c r="B7545" t="s">
        <v>15596</v>
      </c>
      <c r="C7545">
        <v>7535</v>
      </c>
      <c r="E7545" t="s">
        <v>22978</v>
      </c>
      <c r="F7545">
        <f>VLOOKUP(tblTestes[[#This Row],[ID]],tblDados[],2,0)</f>
        <v>19781</v>
      </c>
      <c r="G7545" s="4">
        <f>IF(VLOOKUP(tblTestes[[#This Row],[ID]],tblDados[],1)=tblTestes[[#This Row],[ID]],VLOOKUP(tblTestes[[#This Row],[ID]],tblDados[],2),NA())</f>
        <v>19781</v>
      </c>
      <c r="H7545" s="4">
        <f>IF(INDEX(tblDados[ID],MATCH(tblTestes[[#This Row],[ID]],tblDados[ID],1))=tblTestes[[#This Row],[ID]],INDEX(tblDados[Valor],MATCH(tblTestes[[#This Row],[ID]],tblDados[ID],1)),NA())</f>
        <v>19781</v>
      </c>
      <c r="I7545" s="4">
        <f>IF(LOOKUP(tblTestes[[#This Row],[ID]],tblDados[ID])=tblTestes[[#This Row],[ID]],LOOKUP(tblTestes[[#This Row],[ID]],tblDados[ID],tblDados[Valor]),NA())</f>
        <v>19781</v>
      </c>
    </row>
    <row r="7546" spans="2:9" x14ac:dyDescent="0.25">
      <c r="B7546" t="s">
        <v>18607</v>
      </c>
      <c r="C7546">
        <v>7536</v>
      </c>
      <c r="E7546" t="s">
        <v>9397</v>
      </c>
      <c r="F7546">
        <f>VLOOKUP(tblTestes[[#This Row],[ID]],tblDados[],2,0)</f>
        <v>11675</v>
      </c>
      <c r="G7546" s="4">
        <f>IF(VLOOKUP(tblTestes[[#This Row],[ID]],tblDados[],1)=tblTestes[[#This Row],[ID]],VLOOKUP(tblTestes[[#This Row],[ID]],tblDados[],2),NA())</f>
        <v>11675</v>
      </c>
      <c r="H7546" s="4">
        <f>IF(INDEX(tblDados[ID],MATCH(tblTestes[[#This Row],[ID]],tblDados[ID],1))=tblTestes[[#This Row],[ID]],INDEX(tblDados[Valor],MATCH(tblTestes[[#This Row],[ID]],tblDados[ID],1)),NA())</f>
        <v>11675</v>
      </c>
      <c r="I7546" s="4">
        <f>IF(LOOKUP(tblTestes[[#This Row],[ID]],tblDados[ID])=tblTestes[[#This Row],[ID]],LOOKUP(tblTestes[[#This Row],[ID]],tblDados[ID],tblDados[Valor]),NA())</f>
        <v>11675</v>
      </c>
    </row>
    <row r="7547" spans="2:9" x14ac:dyDescent="0.25">
      <c r="B7547" t="s">
        <v>19609</v>
      </c>
      <c r="C7547">
        <v>7537</v>
      </c>
      <c r="E7547" t="s">
        <v>2714</v>
      </c>
      <c r="F7547">
        <f>VLOOKUP(tblTestes[[#This Row],[ID]],tblDados[],2,0)</f>
        <v>14425</v>
      </c>
      <c r="G7547" s="4">
        <f>IF(VLOOKUP(tblTestes[[#This Row],[ID]],tblDados[],1)=tblTestes[[#This Row],[ID]],VLOOKUP(tblTestes[[#This Row],[ID]],tblDados[],2),NA())</f>
        <v>14425</v>
      </c>
      <c r="H7547" s="4">
        <f>IF(INDEX(tblDados[ID],MATCH(tblTestes[[#This Row],[ID]],tblDados[ID],1))=tblTestes[[#This Row],[ID]],INDEX(tblDados[Valor],MATCH(tblTestes[[#This Row],[ID]],tblDados[ID],1)),NA())</f>
        <v>14425</v>
      </c>
      <c r="I7547" s="4">
        <f>IF(LOOKUP(tblTestes[[#This Row],[ID]],tblDados[ID])=tblTestes[[#This Row],[ID]],LOOKUP(tblTestes[[#This Row],[ID]],tblDados[ID],tblDados[Valor]),NA())</f>
        <v>14425</v>
      </c>
    </row>
    <row r="7548" spans="2:9" x14ac:dyDescent="0.25">
      <c r="B7548" t="s">
        <v>21006</v>
      </c>
      <c r="C7548">
        <v>7538</v>
      </c>
      <c r="E7548" t="s">
        <v>14788</v>
      </c>
      <c r="F7548">
        <f>VLOOKUP(tblTestes[[#This Row],[ID]],tblDados[],2,0)</f>
        <v>20748</v>
      </c>
      <c r="G7548" s="4">
        <f>IF(VLOOKUP(tblTestes[[#This Row],[ID]],tblDados[],1)=tblTestes[[#This Row],[ID]],VLOOKUP(tblTestes[[#This Row],[ID]],tblDados[],2),NA())</f>
        <v>20748</v>
      </c>
      <c r="H7548" s="4">
        <f>IF(INDEX(tblDados[ID],MATCH(tblTestes[[#This Row],[ID]],tblDados[ID],1))=tblTestes[[#This Row],[ID]],INDEX(tblDados[Valor],MATCH(tblTestes[[#This Row],[ID]],tblDados[ID],1)),NA())</f>
        <v>20748</v>
      </c>
      <c r="I7548" s="4">
        <f>IF(LOOKUP(tblTestes[[#This Row],[ID]],tblDados[ID])=tblTestes[[#This Row],[ID]],LOOKUP(tblTestes[[#This Row],[ID]],tblDados[ID],tblDados[Valor]),NA())</f>
        <v>20748</v>
      </c>
    </row>
    <row r="7549" spans="2:9" x14ac:dyDescent="0.25">
      <c r="B7549" t="s">
        <v>3937</v>
      </c>
      <c r="C7549">
        <v>7539</v>
      </c>
      <c r="E7549" t="s">
        <v>12734</v>
      </c>
      <c r="F7549">
        <f>VLOOKUP(tblTestes[[#This Row],[ID]],tblDados[],2,0)</f>
        <v>21736</v>
      </c>
      <c r="G7549" s="4">
        <f>IF(VLOOKUP(tblTestes[[#This Row],[ID]],tblDados[],1)=tblTestes[[#This Row],[ID]],VLOOKUP(tblTestes[[#This Row],[ID]],tblDados[],2),NA())</f>
        <v>21736</v>
      </c>
      <c r="H7549" s="4">
        <f>IF(INDEX(tblDados[ID],MATCH(tblTestes[[#This Row],[ID]],tblDados[ID],1))=tblTestes[[#This Row],[ID]],INDEX(tblDados[Valor],MATCH(tblTestes[[#This Row],[ID]],tblDados[ID],1)),NA())</f>
        <v>21736</v>
      </c>
      <c r="I7549" s="4">
        <f>IF(LOOKUP(tblTestes[[#This Row],[ID]],tblDados[ID])=tblTestes[[#This Row],[ID]],LOOKUP(tblTestes[[#This Row],[ID]],tblDados[ID],tblDados[Valor]),NA())</f>
        <v>21736</v>
      </c>
    </row>
    <row r="7550" spans="2:9" x14ac:dyDescent="0.25">
      <c r="B7550" t="s">
        <v>15014</v>
      </c>
      <c r="C7550">
        <v>7540</v>
      </c>
      <c r="E7550" t="s">
        <v>12154</v>
      </c>
      <c r="F7550">
        <f>VLOOKUP(tblTestes[[#This Row],[ID]],tblDados[],2,0)</f>
        <v>13109</v>
      </c>
      <c r="G7550" s="4">
        <f>IF(VLOOKUP(tblTestes[[#This Row],[ID]],tblDados[],1)=tblTestes[[#This Row],[ID]],VLOOKUP(tblTestes[[#This Row],[ID]],tblDados[],2),NA())</f>
        <v>13109</v>
      </c>
      <c r="H7550" s="4">
        <f>IF(INDEX(tblDados[ID],MATCH(tblTestes[[#This Row],[ID]],tblDados[ID],1))=tblTestes[[#This Row],[ID]],INDEX(tblDados[Valor],MATCH(tblTestes[[#This Row],[ID]],tblDados[ID],1)),NA())</f>
        <v>13109</v>
      </c>
      <c r="I7550" s="4">
        <f>IF(LOOKUP(tblTestes[[#This Row],[ID]],tblDados[ID])=tblTestes[[#This Row],[ID]],LOOKUP(tblTestes[[#This Row],[ID]],tblDados[ID],tblDados[Valor]),NA())</f>
        <v>13109</v>
      </c>
    </row>
    <row r="7551" spans="2:9" x14ac:dyDescent="0.25">
      <c r="B7551" t="s">
        <v>18684</v>
      </c>
      <c r="C7551">
        <v>7541</v>
      </c>
      <c r="E7551" t="s">
        <v>7326</v>
      </c>
      <c r="F7551">
        <f>VLOOKUP(tblTestes[[#This Row],[ID]],tblDados[],2,0)</f>
        <v>6615</v>
      </c>
      <c r="G7551" s="4">
        <f>IF(VLOOKUP(tblTestes[[#This Row],[ID]],tblDados[],1)=tblTestes[[#This Row],[ID]],VLOOKUP(tblTestes[[#This Row],[ID]],tblDados[],2),NA())</f>
        <v>6615</v>
      </c>
      <c r="H7551" s="4">
        <f>IF(INDEX(tblDados[ID],MATCH(tblTestes[[#This Row],[ID]],tblDados[ID],1))=tblTestes[[#This Row],[ID]],INDEX(tblDados[Valor],MATCH(tblTestes[[#This Row],[ID]],tblDados[ID],1)),NA())</f>
        <v>6615</v>
      </c>
      <c r="I7551" s="4">
        <f>IF(LOOKUP(tblTestes[[#This Row],[ID]],tblDados[ID])=tblTestes[[#This Row],[ID]],LOOKUP(tblTestes[[#This Row],[ID]],tblDados[ID],tblDados[Valor]),NA())</f>
        <v>6615</v>
      </c>
    </row>
    <row r="7552" spans="2:9" x14ac:dyDescent="0.25">
      <c r="B7552" t="s">
        <v>8718</v>
      </c>
      <c r="C7552">
        <v>7542</v>
      </c>
      <c r="E7552" t="s">
        <v>5287</v>
      </c>
      <c r="F7552">
        <f>VLOOKUP(tblTestes[[#This Row],[ID]],tblDados[],2,0)</f>
        <v>23243</v>
      </c>
      <c r="G7552" s="4">
        <f>IF(VLOOKUP(tblTestes[[#This Row],[ID]],tblDados[],1)=tblTestes[[#This Row],[ID]],VLOOKUP(tblTestes[[#This Row],[ID]],tblDados[],2),NA())</f>
        <v>23243</v>
      </c>
      <c r="H7552" s="4">
        <f>IF(INDEX(tblDados[ID],MATCH(tblTestes[[#This Row],[ID]],tblDados[ID],1))=tblTestes[[#This Row],[ID]],INDEX(tblDados[Valor],MATCH(tblTestes[[#This Row],[ID]],tblDados[ID],1)),NA())</f>
        <v>23243</v>
      </c>
      <c r="I7552" s="4">
        <f>IF(LOOKUP(tblTestes[[#This Row],[ID]],tblDados[ID])=tblTestes[[#This Row],[ID]],LOOKUP(tblTestes[[#This Row],[ID]],tblDados[ID],tblDados[Valor]),NA())</f>
        <v>23243</v>
      </c>
    </row>
    <row r="7553" spans="2:9" x14ac:dyDescent="0.25">
      <c r="B7553" t="s">
        <v>326</v>
      </c>
      <c r="C7553">
        <v>7543</v>
      </c>
      <c r="E7553" t="s">
        <v>20144</v>
      </c>
      <c r="F7553">
        <f>VLOOKUP(tblTestes[[#This Row],[ID]],tblDados[],2,0)</f>
        <v>9696</v>
      </c>
      <c r="G7553" s="4">
        <f>IF(VLOOKUP(tblTestes[[#This Row],[ID]],tblDados[],1)=tblTestes[[#This Row],[ID]],VLOOKUP(tblTestes[[#This Row],[ID]],tblDados[],2),NA())</f>
        <v>9696</v>
      </c>
      <c r="H7553" s="4">
        <f>IF(INDEX(tblDados[ID],MATCH(tblTestes[[#This Row],[ID]],tblDados[ID],1))=tblTestes[[#This Row],[ID]],INDEX(tblDados[Valor],MATCH(tblTestes[[#This Row],[ID]],tblDados[ID],1)),NA())</f>
        <v>9696</v>
      </c>
      <c r="I7553" s="4">
        <f>IF(LOOKUP(tblTestes[[#This Row],[ID]],tblDados[ID])=tblTestes[[#This Row],[ID]],LOOKUP(tblTestes[[#This Row],[ID]],tblDados[ID],tblDados[Valor]),NA())</f>
        <v>9696</v>
      </c>
    </row>
    <row r="7554" spans="2:9" x14ac:dyDescent="0.25">
      <c r="B7554" t="s">
        <v>13818</v>
      </c>
      <c r="C7554">
        <v>7544</v>
      </c>
      <c r="E7554" t="s">
        <v>16281</v>
      </c>
      <c r="F7554">
        <f>VLOOKUP(tblTestes[[#This Row],[ID]],tblDados[],2,0)</f>
        <v>23085</v>
      </c>
      <c r="G7554" s="4">
        <f>IF(VLOOKUP(tblTestes[[#This Row],[ID]],tblDados[],1)=tblTestes[[#This Row],[ID]],VLOOKUP(tblTestes[[#This Row],[ID]],tblDados[],2),NA())</f>
        <v>23085</v>
      </c>
      <c r="H7554" s="4">
        <f>IF(INDEX(tblDados[ID],MATCH(tblTestes[[#This Row],[ID]],tblDados[ID],1))=tblTestes[[#This Row],[ID]],INDEX(tblDados[Valor],MATCH(tblTestes[[#This Row],[ID]],tblDados[ID],1)),NA())</f>
        <v>23085</v>
      </c>
      <c r="I7554" s="4">
        <f>IF(LOOKUP(tblTestes[[#This Row],[ID]],tblDados[ID])=tblTestes[[#This Row],[ID]],LOOKUP(tblTestes[[#This Row],[ID]],tblDados[ID],tblDados[Valor]),NA())</f>
        <v>23085</v>
      </c>
    </row>
    <row r="7555" spans="2:9" x14ac:dyDescent="0.25">
      <c r="B7555" t="s">
        <v>10772</v>
      </c>
      <c r="C7555">
        <v>7545</v>
      </c>
      <c r="E7555" t="s">
        <v>21116</v>
      </c>
      <c r="F7555">
        <f>VLOOKUP(tblTestes[[#This Row],[ID]],tblDados[],2,0)</f>
        <v>16658</v>
      </c>
      <c r="G7555" s="4">
        <f>IF(VLOOKUP(tblTestes[[#This Row],[ID]],tblDados[],1)=tblTestes[[#This Row],[ID]],VLOOKUP(tblTestes[[#This Row],[ID]],tblDados[],2),NA())</f>
        <v>16658</v>
      </c>
      <c r="H7555" s="4">
        <f>IF(INDEX(tblDados[ID],MATCH(tblTestes[[#This Row],[ID]],tblDados[ID],1))=tblTestes[[#This Row],[ID]],INDEX(tblDados[Valor],MATCH(tblTestes[[#This Row],[ID]],tblDados[ID],1)),NA())</f>
        <v>16658</v>
      </c>
      <c r="I7555" s="4">
        <f>IF(LOOKUP(tblTestes[[#This Row],[ID]],tblDados[ID])=tblTestes[[#This Row],[ID]],LOOKUP(tblTestes[[#This Row],[ID]],tblDados[ID],tblDados[Valor]),NA())</f>
        <v>16658</v>
      </c>
    </row>
    <row r="7556" spans="2:9" x14ac:dyDescent="0.25">
      <c r="B7556" t="s">
        <v>22728</v>
      </c>
      <c r="C7556">
        <v>7546</v>
      </c>
      <c r="E7556" t="s">
        <v>11220</v>
      </c>
      <c r="F7556">
        <f>VLOOKUP(tblTestes[[#This Row],[ID]],tblDados[],2,0)</f>
        <v>19915</v>
      </c>
      <c r="G7556" s="4">
        <f>IF(VLOOKUP(tblTestes[[#This Row],[ID]],tblDados[],1)=tblTestes[[#This Row],[ID]],VLOOKUP(tblTestes[[#This Row],[ID]],tblDados[],2),NA())</f>
        <v>19915</v>
      </c>
      <c r="H7556" s="4">
        <f>IF(INDEX(tblDados[ID],MATCH(tblTestes[[#This Row],[ID]],tblDados[ID],1))=tblTestes[[#This Row],[ID]],INDEX(tblDados[Valor],MATCH(tblTestes[[#This Row],[ID]],tblDados[ID],1)),NA())</f>
        <v>19915</v>
      </c>
      <c r="I7556" s="4">
        <f>IF(LOOKUP(tblTestes[[#This Row],[ID]],tblDados[ID])=tblTestes[[#This Row],[ID]],LOOKUP(tblTestes[[#This Row],[ID]],tblDados[ID],tblDados[Valor]),NA())</f>
        <v>19915</v>
      </c>
    </row>
    <row r="7557" spans="2:9" x14ac:dyDescent="0.25">
      <c r="B7557" t="s">
        <v>19016</v>
      </c>
      <c r="C7557">
        <v>7547</v>
      </c>
      <c r="E7557" t="s">
        <v>8908</v>
      </c>
      <c r="F7557">
        <f>VLOOKUP(tblTestes[[#This Row],[ID]],tblDados[],2,0)</f>
        <v>3386</v>
      </c>
      <c r="G7557" s="4">
        <f>IF(VLOOKUP(tblTestes[[#This Row],[ID]],tblDados[],1)=tblTestes[[#This Row],[ID]],VLOOKUP(tblTestes[[#This Row],[ID]],tblDados[],2),NA())</f>
        <v>3386</v>
      </c>
      <c r="H7557" s="4">
        <f>IF(INDEX(tblDados[ID],MATCH(tblTestes[[#This Row],[ID]],tblDados[ID],1))=tblTestes[[#This Row],[ID]],INDEX(tblDados[Valor],MATCH(tblTestes[[#This Row],[ID]],tblDados[ID],1)),NA())</f>
        <v>3386</v>
      </c>
      <c r="I7557" s="4">
        <f>IF(LOOKUP(tblTestes[[#This Row],[ID]],tblDados[ID])=tblTestes[[#This Row],[ID]],LOOKUP(tblTestes[[#This Row],[ID]],tblDados[ID],tblDados[Valor]),NA())</f>
        <v>3386</v>
      </c>
    </row>
    <row r="7558" spans="2:9" x14ac:dyDescent="0.25">
      <c r="B7558" t="s">
        <v>12287</v>
      </c>
      <c r="C7558">
        <v>7548</v>
      </c>
      <c r="E7558" t="s">
        <v>21864</v>
      </c>
      <c r="F7558">
        <f>VLOOKUP(tblTestes[[#This Row],[ID]],tblDados[],2,0)</f>
        <v>11628</v>
      </c>
      <c r="G7558" s="4">
        <f>IF(VLOOKUP(tblTestes[[#This Row],[ID]],tblDados[],1)=tblTestes[[#This Row],[ID]],VLOOKUP(tblTestes[[#This Row],[ID]],tblDados[],2),NA())</f>
        <v>11628</v>
      </c>
      <c r="H7558" s="4">
        <f>IF(INDEX(tblDados[ID],MATCH(tblTestes[[#This Row],[ID]],tblDados[ID],1))=tblTestes[[#This Row],[ID]],INDEX(tblDados[Valor],MATCH(tblTestes[[#This Row],[ID]],tblDados[ID],1)),NA())</f>
        <v>11628</v>
      </c>
      <c r="I7558" s="4">
        <f>IF(LOOKUP(tblTestes[[#This Row],[ID]],tblDados[ID])=tblTestes[[#This Row],[ID]],LOOKUP(tblTestes[[#This Row],[ID]],tblDados[ID],tblDados[Valor]),NA())</f>
        <v>11628</v>
      </c>
    </row>
    <row r="7559" spans="2:9" x14ac:dyDescent="0.25">
      <c r="B7559" t="s">
        <v>11266</v>
      </c>
      <c r="C7559">
        <v>7549</v>
      </c>
      <c r="E7559" t="s">
        <v>9076</v>
      </c>
      <c r="F7559">
        <f>VLOOKUP(tblTestes[[#This Row],[ID]],tblDados[],2,0)</f>
        <v>18316</v>
      </c>
      <c r="G7559" s="4">
        <f>IF(VLOOKUP(tblTestes[[#This Row],[ID]],tblDados[],1)=tblTestes[[#This Row],[ID]],VLOOKUP(tblTestes[[#This Row],[ID]],tblDados[],2),NA())</f>
        <v>18316</v>
      </c>
      <c r="H7559" s="4">
        <f>IF(INDEX(tblDados[ID],MATCH(tblTestes[[#This Row],[ID]],tblDados[ID],1))=tblTestes[[#This Row],[ID]],INDEX(tblDados[Valor],MATCH(tblTestes[[#This Row],[ID]],tblDados[ID],1)),NA())</f>
        <v>18316</v>
      </c>
      <c r="I7559" s="4">
        <f>IF(LOOKUP(tblTestes[[#This Row],[ID]],tblDados[ID])=tblTestes[[#This Row],[ID]],LOOKUP(tblTestes[[#This Row],[ID]],tblDados[ID],tblDados[Valor]),NA())</f>
        <v>18316</v>
      </c>
    </row>
    <row r="7560" spans="2:9" x14ac:dyDescent="0.25">
      <c r="B7560" t="s">
        <v>19602</v>
      </c>
      <c r="C7560">
        <v>7550</v>
      </c>
      <c r="E7560" t="s">
        <v>23123</v>
      </c>
      <c r="F7560">
        <f>VLOOKUP(tblTestes[[#This Row],[ID]],tblDados[],2,0)</f>
        <v>13376</v>
      </c>
      <c r="G7560" s="4">
        <f>IF(VLOOKUP(tblTestes[[#This Row],[ID]],tblDados[],1)=tblTestes[[#This Row],[ID]],VLOOKUP(tblTestes[[#This Row],[ID]],tblDados[],2),NA())</f>
        <v>13376</v>
      </c>
      <c r="H7560" s="4">
        <f>IF(INDEX(tblDados[ID],MATCH(tblTestes[[#This Row],[ID]],tblDados[ID],1))=tblTestes[[#This Row],[ID]],INDEX(tblDados[Valor],MATCH(tblTestes[[#This Row],[ID]],tblDados[ID],1)),NA())</f>
        <v>13376</v>
      </c>
      <c r="I7560" s="4">
        <f>IF(LOOKUP(tblTestes[[#This Row],[ID]],tblDados[ID])=tblTestes[[#This Row],[ID]],LOOKUP(tblTestes[[#This Row],[ID]],tblDados[ID],tblDados[Valor]),NA())</f>
        <v>13376</v>
      </c>
    </row>
    <row r="7561" spans="2:9" x14ac:dyDescent="0.25">
      <c r="B7561" t="s">
        <v>11153</v>
      </c>
      <c r="C7561">
        <v>7551</v>
      </c>
      <c r="E7561" t="s">
        <v>1326</v>
      </c>
      <c r="F7561">
        <f>VLOOKUP(tblTestes[[#This Row],[ID]],tblDados[],2,0)</f>
        <v>5181</v>
      </c>
      <c r="G7561" s="4">
        <f>IF(VLOOKUP(tblTestes[[#This Row],[ID]],tblDados[],1)=tblTestes[[#This Row],[ID]],VLOOKUP(tblTestes[[#This Row],[ID]],tblDados[],2),NA())</f>
        <v>5181</v>
      </c>
      <c r="H7561" s="4">
        <f>IF(INDEX(tblDados[ID],MATCH(tblTestes[[#This Row],[ID]],tblDados[ID],1))=tblTestes[[#This Row],[ID]],INDEX(tblDados[Valor],MATCH(tblTestes[[#This Row],[ID]],tblDados[ID],1)),NA())</f>
        <v>5181</v>
      </c>
      <c r="I7561" s="4">
        <f>IF(LOOKUP(tblTestes[[#This Row],[ID]],tblDados[ID])=tblTestes[[#This Row],[ID]],LOOKUP(tblTestes[[#This Row],[ID]],tblDados[ID],tblDados[Valor]),NA())</f>
        <v>5181</v>
      </c>
    </row>
    <row r="7562" spans="2:9" x14ac:dyDescent="0.25">
      <c r="B7562" t="s">
        <v>4253</v>
      </c>
      <c r="C7562">
        <v>7552</v>
      </c>
      <c r="E7562" t="s">
        <v>13958</v>
      </c>
      <c r="F7562">
        <f>VLOOKUP(tblTestes[[#This Row],[ID]],tblDados[],2,0)</f>
        <v>24728</v>
      </c>
      <c r="G7562" s="4">
        <f>IF(VLOOKUP(tblTestes[[#This Row],[ID]],tblDados[],1)=tblTestes[[#This Row],[ID]],VLOOKUP(tblTestes[[#This Row],[ID]],tblDados[],2),NA())</f>
        <v>24728</v>
      </c>
      <c r="H7562" s="4">
        <f>IF(INDEX(tblDados[ID],MATCH(tblTestes[[#This Row],[ID]],tblDados[ID],1))=tblTestes[[#This Row],[ID]],INDEX(tblDados[Valor],MATCH(tblTestes[[#This Row],[ID]],tblDados[ID],1)),NA())</f>
        <v>24728</v>
      </c>
      <c r="I7562" s="4">
        <f>IF(LOOKUP(tblTestes[[#This Row],[ID]],tblDados[ID])=tblTestes[[#This Row],[ID]],LOOKUP(tblTestes[[#This Row],[ID]],tblDados[ID],tblDados[Valor]),NA())</f>
        <v>24728</v>
      </c>
    </row>
    <row r="7563" spans="2:9" x14ac:dyDescent="0.25">
      <c r="B7563" t="s">
        <v>15364</v>
      </c>
      <c r="C7563">
        <v>7553</v>
      </c>
      <c r="E7563" t="s">
        <v>4407</v>
      </c>
      <c r="F7563">
        <f>VLOOKUP(tblTestes[[#This Row],[ID]],tblDados[],2,0)</f>
        <v>12171</v>
      </c>
      <c r="G7563" s="4">
        <f>IF(VLOOKUP(tblTestes[[#This Row],[ID]],tblDados[],1)=tblTestes[[#This Row],[ID]],VLOOKUP(tblTestes[[#This Row],[ID]],tblDados[],2),NA())</f>
        <v>12171</v>
      </c>
      <c r="H7563" s="4">
        <f>IF(INDEX(tblDados[ID],MATCH(tblTestes[[#This Row],[ID]],tblDados[ID],1))=tblTestes[[#This Row],[ID]],INDEX(tblDados[Valor],MATCH(tblTestes[[#This Row],[ID]],tblDados[ID],1)),NA())</f>
        <v>12171</v>
      </c>
      <c r="I7563" s="4">
        <f>IF(LOOKUP(tblTestes[[#This Row],[ID]],tblDados[ID])=tblTestes[[#This Row],[ID]],LOOKUP(tblTestes[[#This Row],[ID]],tblDados[ID],tblDados[Valor]),NA())</f>
        <v>12171</v>
      </c>
    </row>
    <row r="7564" spans="2:9" x14ac:dyDescent="0.25">
      <c r="B7564" t="s">
        <v>1838</v>
      </c>
      <c r="C7564">
        <v>7554</v>
      </c>
      <c r="E7564" t="s">
        <v>58</v>
      </c>
      <c r="F7564">
        <f>VLOOKUP(tblTestes[[#This Row],[ID]],tblDados[],2,0)</f>
        <v>6853</v>
      </c>
      <c r="G7564" s="4">
        <f>IF(VLOOKUP(tblTestes[[#This Row],[ID]],tblDados[],1)=tblTestes[[#This Row],[ID]],VLOOKUP(tblTestes[[#This Row],[ID]],tblDados[],2),NA())</f>
        <v>6853</v>
      </c>
      <c r="H7564" s="4">
        <f>IF(INDEX(tblDados[ID],MATCH(tblTestes[[#This Row],[ID]],tblDados[ID],1))=tblTestes[[#This Row],[ID]],INDEX(tblDados[Valor],MATCH(tblTestes[[#This Row],[ID]],tblDados[ID],1)),NA())</f>
        <v>6853</v>
      </c>
      <c r="I7564" s="4">
        <f>IF(LOOKUP(tblTestes[[#This Row],[ID]],tblDados[ID])=tblTestes[[#This Row],[ID]],LOOKUP(tblTestes[[#This Row],[ID]],tblDados[ID],tblDados[Valor]),NA())</f>
        <v>6853</v>
      </c>
    </row>
    <row r="7565" spans="2:9" x14ac:dyDescent="0.25">
      <c r="B7565" t="s">
        <v>14738</v>
      </c>
      <c r="C7565">
        <v>7555</v>
      </c>
      <c r="E7565" t="s">
        <v>7326</v>
      </c>
      <c r="F7565">
        <f>VLOOKUP(tblTestes[[#This Row],[ID]],tblDados[],2,0)</f>
        <v>6615</v>
      </c>
      <c r="G7565" s="4">
        <f>IF(VLOOKUP(tblTestes[[#This Row],[ID]],tblDados[],1)=tblTestes[[#This Row],[ID]],VLOOKUP(tblTestes[[#This Row],[ID]],tblDados[],2),NA())</f>
        <v>6615</v>
      </c>
      <c r="H7565" s="4">
        <f>IF(INDEX(tblDados[ID],MATCH(tblTestes[[#This Row],[ID]],tblDados[ID],1))=tblTestes[[#This Row],[ID]],INDEX(tblDados[Valor],MATCH(tblTestes[[#This Row],[ID]],tblDados[ID],1)),NA())</f>
        <v>6615</v>
      </c>
      <c r="I7565" s="4">
        <f>IF(LOOKUP(tblTestes[[#This Row],[ID]],tblDados[ID])=tblTestes[[#This Row],[ID]],LOOKUP(tblTestes[[#This Row],[ID]],tblDados[ID],tblDados[Valor]),NA())</f>
        <v>6615</v>
      </c>
    </row>
    <row r="7566" spans="2:9" x14ac:dyDescent="0.25">
      <c r="B7566" t="s">
        <v>23599</v>
      </c>
      <c r="C7566">
        <v>7556</v>
      </c>
      <c r="E7566" t="s">
        <v>12000</v>
      </c>
      <c r="F7566">
        <f>VLOOKUP(tblTestes[[#This Row],[ID]],tblDados[],2,0)</f>
        <v>10070</v>
      </c>
      <c r="G7566" s="4">
        <f>IF(VLOOKUP(tblTestes[[#This Row],[ID]],tblDados[],1)=tblTestes[[#This Row],[ID]],VLOOKUP(tblTestes[[#This Row],[ID]],tblDados[],2),NA())</f>
        <v>10070</v>
      </c>
      <c r="H7566" s="4">
        <f>IF(INDEX(tblDados[ID],MATCH(tblTestes[[#This Row],[ID]],tblDados[ID],1))=tblTestes[[#This Row],[ID]],INDEX(tblDados[Valor],MATCH(tblTestes[[#This Row],[ID]],tblDados[ID],1)),NA())</f>
        <v>10070</v>
      </c>
      <c r="I7566" s="4">
        <f>IF(LOOKUP(tblTestes[[#This Row],[ID]],tblDados[ID])=tblTestes[[#This Row],[ID]],LOOKUP(tblTestes[[#This Row],[ID]],tblDados[ID],tblDados[Valor]),NA())</f>
        <v>10070</v>
      </c>
    </row>
    <row r="7567" spans="2:9" x14ac:dyDescent="0.25">
      <c r="B7567" t="s">
        <v>12779</v>
      </c>
      <c r="C7567">
        <v>7557</v>
      </c>
      <c r="E7567" t="s">
        <v>17159</v>
      </c>
      <c r="F7567">
        <f>VLOOKUP(tblTestes[[#This Row],[ID]],tblDados[],2,0)</f>
        <v>12261</v>
      </c>
      <c r="G7567" s="4">
        <f>IF(VLOOKUP(tblTestes[[#This Row],[ID]],tblDados[],1)=tblTestes[[#This Row],[ID]],VLOOKUP(tblTestes[[#This Row],[ID]],tblDados[],2),NA())</f>
        <v>12261</v>
      </c>
      <c r="H7567" s="4">
        <f>IF(INDEX(tblDados[ID],MATCH(tblTestes[[#This Row],[ID]],tblDados[ID],1))=tblTestes[[#This Row],[ID]],INDEX(tblDados[Valor],MATCH(tblTestes[[#This Row],[ID]],tblDados[ID],1)),NA())</f>
        <v>12261</v>
      </c>
      <c r="I7567" s="4">
        <f>IF(LOOKUP(tblTestes[[#This Row],[ID]],tblDados[ID])=tblTestes[[#This Row],[ID]],LOOKUP(tblTestes[[#This Row],[ID]],tblDados[ID],tblDados[Valor]),NA())</f>
        <v>12261</v>
      </c>
    </row>
    <row r="7568" spans="2:9" x14ac:dyDescent="0.25">
      <c r="B7568" t="s">
        <v>6837</v>
      </c>
      <c r="C7568">
        <v>7558</v>
      </c>
      <c r="E7568" t="s">
        <v>21613</v>
      </c>
      <c r="F7568">
        <f>VLOOKUP(tblTestes[[#This Row],[ID]],tblDados[],2,0)</f>
        <v>20152</v>
      </c>
      <c r="G7568" s="4">
        <f>IF(VLOOKUP(tblTestes[[#This Row],[ID]],tblDados[],1)=tblTestes[[#This Row],[ID]],VLOOKUP(tblTestes[[#This Row],[ID]],tblDados[],2),NA())</f>
        <v>20152</v>
      </c>
      <c r="H7568" s="4">
        <f>IF(INDEX(tblDados[ID],MATCH(tblTestes[[#This Row],[ID]],tblDados[ID],1))=tblTestes[[#This Row],[ID]],INDEX(tblDados[Valor],MATCH(tblTestes[[#This Row],[ID]],tblDados[ID],1)),NA())</f>
        <v>20152</v>
      </c>
      <c r="I7568" s="4">
        <f>IF(LOOKUP(tblTestes[[#This Row],[ID]],tblDados[ID])=tblTestes[[#This Row],[ID]],LOOKUP(tblTestes[[#This Row],[ID]],tblDados[ID],tblDados[Valor]),NA())</f>
        <v>20152</v>
      </c>
    </row>
    <row r="7569" spans="2:9" x14ac:dyDescent="0.25">
      <c r="B7569" t="s">
        <v>4810</v>
      </c>
      <c r="C7569">
        <v>7559</v>
      </c>
      <c r="E7569" t="s">
        <v>22930</v>
      </c>
      <c r="F7569">
        <f>VLOOKUP(tblTestes[[#This Row],[ID]],tblDados[],2,0)</f>
        <v>17117</v>
      </c>
      <c r="G7569" s="4">
        <f>IF(VLOOKUP(tblTestes[[#This Row],[ID]],tblDados[],1)=tblTestes[[#This Row],[ID]],VLOOKUP(tblTestes[[#This Row],[ID]],tblDados[],2),NA())</f>
        <v>17117</v>
      </c>
      <c r="H7569" s="4">
        <f>IF(INDEX(tblDados[ID],MATCH(tblTestes[[#This Row],[ID]],tblDados[ID],1))=tblTestes[[#This Row],[ID]],INDEX(tblDados[Valor],MATCH(tblTestes[[#This Row],[ID]],tblDados[ID],1)),NA())</f>
        <v>17117</v>
      </c>
      <c r="I7569" s="4">
        <f>IF(LOOKUP(tblTestes[[#This Row],[ID]],tblDados[ID])=tblTestes[[#This Row],[ID]],LOOKUP(tblTestes[[#This Row],[ID]],tblDados[ID],tblDados[Valor]),NA())</f>
        <v>17117</v>
      </c>
    </row>
    <row r="7570" spans="2:9" x14ac:dyDescent="0.25">
      <c r="B7570" t="s">
        <v>1196</v>
      </c>
      <c r="C7570">
        <v>7560</v>
      </c>
      <c r="E7570" t="s">
        <v>5972</v>
      </c>
      <c r="F7570">
        <f>VLOOKUP(tblTestes[[#This Row],[ID]],tblDados[],2,0)</f>
        <v>20662</v>
      </c>
      <c r="G7570" s="4">
        <f>IF(VLOOKUP(tblTestes[[#This Row],[ID]],tblDados[],1)=tblTestes[[#This Row],[ID]],VLOOKUP(tblTestes[[#This Row],[ID]],tblDados[],2),NA())</f>
        <v>20662</v>
      </c>
      <c r="H7570" s="4">
        <f>IF(INDEX(tblDados[ID],MATCH(tblTestes[[#This Row],[ID]],tblDados[ID],1))=tblTestes[[#This Row],[ID]],INDEX(tblDados[Valor],MATCH(tblTestes[[#This Row],[ID]],tblDados[ID],1)),NA())</f>
        <v>20662</v>
      </c>
      <c r="I7570" s="4">
        <f>IF(LOOKUP(tblTestes[[#This Row],[ID]],tblDados[ID])=tblTestes[[#This Row],[ID]],LOOKUP(tblTestes[[#This Row],[ID]],tblDados[ID],tblDados[Valor]),NA())</f>
        <v>20662</v>
      </c>
    </row>
    <row r="7571" spans="2:9" x14ac:dyDescent="0.25">
      <c r="B7571" t="s">
        <v>11754</v>
      </c>
      <c r="C7571">
        <v>7561</v>
      </c>
      <c r="E7571" t="s">
        <v>23696</v>
      </c>
      <c r="F7571">
        <f>VLOOKUP(tblTestes[[#This Row],[ID]],tblDados[],2,0)</f>
        <v>7844</v>
      </c>
      <c r="G7571" s="4">
        <f>IF(VLOOKUP(tblTestes[[#This Row],[ID]],tblDados[],1)=tblTestes[[#This Row],[ID]],VLOOKUP(tblTestes[[#This Row],[ID]],tblDados[],2),NA())</f>
        <v>7844</v>
      </c>
      <c r="H7571" s="4">
        <f>IF(INDEX(tblDados[ID],MATCH(tblTestes[[#This Row],[ID]],tblDados[ID],1))=tblTestes[[#This Row],[ID]],INDEX(tblDados[Valor],MATCH(tblTestes[[#This Row],[ID]],tblDados[ID],1)),NA())</f>
        <v>7844</v>
      </c>
      <c r="I7571" s="4">
        <f>IF(LOOKUP(tblTestes[[#This Row],[ID]],tblDados[ID])=tblTestes[[#This Row],[ID]],LOOKUP(tblTestes[[#This Row],[ID]],tblDados[ID],tblDados[Valor]),NA())</f>
        <v>7844</v>
      </c>
    </row>
    <row r="7572" spans="2:9" x14ac:dyDescent="0.25">
      <c r="B7572" t="s">
        <v>5507</v>
      </c>
      <c r="C7572">
        <v>7562</v>
      </c>
      <c r="E7572" t="s">
        <v>3185</v>
      </c>
      <c r="F7572">
        <f>VLOOKUP(tblTestes[[#This Row],[ID]],tblDados[],2,0)</f>
        <v>17889</v>
      </c>
      <c r="G7572" s="4">
        <f>IF(VLOOKUP(tblTestes[[#This Row],[ID]],tblDados[],1)=tblTestes[[#This Row],[ID]],VLOOKUP(tblTestes[[#This Row],[ID]],tblDados[],2),NA())</f>
        <v>17889</v>
      </c>
      <c r="H7572" s="4">
        <f>IF(INDEX(tblDados[ID],MATCH(tblTestes[[#This Row],[ID]],tblDados[ID],1))=tblTestes[[#This Row],[ID]],INDEX(tblDados[Valor],MATCH(tblTestes[[#This Row],[ID]],tblDados[ID],1)),NA())</f>
        <v>17889</v>
      </c>
      <c r="I7572" s="4">
        <f>IF(LOOKUP(tblTestes[[#This Row],[ID]],tblDados[ID])=tblTestes[[#This Row],[ID]],LOOKUP(tblTestes[[#This Row],[ID]],tblDados[ID],tblDados[Valor]),NA())</f>
        <v>17889</v>
      </c>
    </row>
    <row r="7573" spans="2:9" x14ac:dyDescent="0.25">
      <c r="B7573" t="s">
        <v>17702</v>
      </c>
      <c r="C7573">
        <v>7563</v>
      </c>
      <c r="E7573" t="s">
        <v>5195</v>
      </c>
      <c r="F7573">
        <f>VLOOKUP(tblTestes[[#This Row],[ID]],tblDados[],2,0)</f>
        <v>14544</v>
      </c>
      <c r="G7573" s="4">
        <f>IF(VLOOKUP(tblTestes[[#This Row],[ID]],tblDados[],1)=tblTestes[[#This Row],[ID]],VLOOKUP(tblTestes[[#This Row],[ID]],tblDados[],2),NA())</f>
        <v>14544</v>
      </c>
      <c r="H7573" s="4">
        <f>IF(INDEX(tblDados[ID],MATCH(tblTestes[[#This Row],[ID]],tblDados[ID],1))=tblTestes[[#This Row],[ID]],INDEX(tblDados[Valor],MATCH(tblTestes[[#This Row],[ID]],tblDados[ID],1)),NA())</f>
        <v>14544</v>
      </c>
      <c r="I7573" s="4">
        <f>IF(LOOKUP(tblTestes[[#This Row],[ID]],tblDados[ID])=tblTestes[[#This Row],[ID]],LOOKUP(tblTestes[[#This Row],[ID]],tblDados[ID],tblDados[Valor]),NA())</f>
        <v>14544</v>
      </c>
    </row>
    <row r="7574" spans="2:9" x14ac:dyDescent="0.25">
      <c r="B7574" t="s">
        <v>15628</v>
      </c>
      <c r="C7574">
        <v>7564</v>
      </c>
      <c r="E7574" t="s">
        <v>16458</v>
      </c>
      <c r="F7574">
        <f>VLOOKUP(tblTestes[[#This Row],[ID]],tblDados[],2,0)</f>
        <v>23316</v>
      </c>
      <c r="G7574" s="4">
        <f>IF(VLOOKUP(tblTestes[[#This Row],[ID]],tblDados[],1)=tblTestes[[#This Row],[ID]],VLOOKUP(tblTestes[[#This Row],[ID]],tblDados[],2),NA())</f>
        <v>23316</v>
      </c>
      <c r="H7574" s="4">
        <f>IF(INDEX(tblDados[ID],MATCH(tblTestes[[#This Row],[ID]],tblDados[ID],1))=tblTestes[[#This Row],[ID]],INDEX(tblDados[Valor],MATCH(tblTestes[[#This Row],[ID]],tblDados[ID],1)),NA())</f>
        <v>23316</v>
      </c>
      <c r="I7574" s="4">
        <f>IF(LOOKUP(tblTestes[[#This Row],[ID]],tblDados[ID])=tblTestes[[#This Row],[ID]],LOOKUP(tblTestes[[#This Row],[ID]],tblDados[ID],tblDados[Valor]),NA())</f>
        <v>23316</v>
      </c>
    </row>
    <row r="7575" spans="2:9" x14ac:dyDescent="0.25">
      <c r="B7575" t="s">
        <v>22034</v>
      </c>
      <c r="C7575">
        <v>7565</v>
      </c>
      <c r="E7575" t="s">
        <v>19694</v>
      </c>
      <c r="F7575">
        <f>VLOOKUP(tblTestes[[#This Row],[ID]],tblDados[],2,0)</f>
        <v>3720</v>
      </c>
      <c r="G7575" s="4">
        <f>IF(VLOOKUP(tblTestes[[#This Row],[ID]],tblDados[],1)=tblTestes[[#This Row],[ID]],VLOOKUP(tblTestes[[#This Row],[ID]],tblDados[],2),NA())</f>
        <v>3720</v>
      </c>
      <c r="H7575" s="4">
        <f>IF(INDEX(tblDados[ID],MATCH(tblTestes[[#This Row],[ID]],tblDados[ID],1))=tblTestes[[#This Row],[ID]],INDEX(tblDados[Valor],MATCH(tblTestes[[#This Row],[ID]],tblDados[ID],1)),NA())</f>
        <v>3720</v>
      </c>
      <c r="I7575" s="4">
        <f>IF(LOOKUP(tblTestes[[#This Row],[ID]],tblDados[ID])=tblTestes[[#This Row],[ID]],LOOKUP(tblTestes[[#This Row],[ID]],tblDados[ID],tblDados[Valor]),NA())</f>
        <v>3720</v>
      </c>
    </row>
    <row r="7576" spans="2:9" x14ac:dyDescent="0.25">
      <c r="B7576" t="s">
        <v>11698</v>
      </c>
      <c r="C7576">
        <v>7566</v>
      </c>
      <c r="E7576" t="s">
        <v>19722</v>
      </c>
      <c r="F7576">
        <f>VLOOKUP(tblTestes[[#This Row],[ID]],tblDados[],2,0)</f>
        <v>22230</v>
      </c>
      <c r="G7576" s="4">
        <f>IF(VLOOKUP(tblTestes[[#This Row],[ID]],tblDados[],1)=tblTestes[[#This Row],[ID]],VLOOKUP(tblTestes[[#This Row],[ID]],tblDados[],2),NA())</f>
        <v>22230</v>
      </c>
      <c r="H7576" s="4">
        <f>IF(INDEX(tblDados[ID],MATCH(tblTestes[[#This Row],[ID]],tblDados[ID],1))=tblTestes[[#This Row],[ID]],INDEX(tblDados[Valor],MATCH(tblTestes[[#This Row],[ID]],tblDados[ID],1)),NA())</f>
        <v>22230</v>
      </c>
      <c r="I7576" s="4">
        <f>IF(LOOKUP(tblTestes[[#This Row],[ID]],tblDados[ID])=tblTestes[[#This Row],[ID]],LOOKUP(tblTestes[[#This Row],[ID]],tblDados[ID],tblDados[Valor]),NA())</f>
        <v>22230</v>
      </c>
    </row>
    <row r="7577" spans="2:9" x14ac:dyDescent="0.25">
      <c r="B7577" t="s">
        <v>11276</v>
      </c>
      <c r="C7577">
        <v>7567</v>
      </c>
      <c r="E7577" t="s">
        <v>23915</v>
      </c>
      <c r="F7577">
        <f>VLOOKUP(tblTestes[[#This Row],[ID]],tblDados[],2,0)</f>
        <v>12471</v>
      </c>
      <c r="G7577" s="4">
        <f>IF(VLOOKUP(tblTestes[[#This Row],[ID]],tblDados[],1)=tblTestes[[#This Row],[ID]],VLOOKUP(tblTestes[[#This Row],[ID]],tblDados[],2),NA())</f>
        <v>12471</v>
      </c>
      <c r="H7577" s="4">
        <f>IF(INDEX(tblDados[ID],MATCH(tblTestes[[#This Row],[ID]],tblDados[ID],1))=tblTestes[[#This Row],[ID]],INDEX(tblDados[Valor],MATCH(tblTestes[[#This Row],[ID]],tblDados[ID],1)),NA())</f>
        <v>12471</v>
      </c>
      <c r="I7577" s="4">
        <f>IF(LOOKUP(tblTestes[[#This Row],[ID]],tblDados[ID])=tblTestes[[#This Row],[ID]],LOOKUP(tblTestes[[#This Row],[ID]],tblDados[ID],tblDados[Valor]),NA())</f>
        <v>12471</v>
      </c>
    </row>
    <row r="7578" spans="2:9" x14ac:dyDescent="0.25">
      <c r="B7578" t="s">
        <v>21478</v>
      </c>
      <c r="C7578">
        <v>7568</v>
      </c>
      <c r="E7578" t="s">
        <v>6500</v>
      </c>
      <c r="F7578">
        <f>VLOOKUP(tblTestes[[#This Row],[ID]],tblDados[],2,0)</f>
        <v>18258</v>
      </c>
      <c r="G7578" s="4">
        <f>IF(VLOOKUP(tblTestes[[#This Row],[ID]],tblDados[],1)=tblTestes[[#This Row],[ID]],VLOOKUP(tblTestes[[#This Row],[ID]],tblDados[],2),NA())</f>
        <v>18258</v>
      </c>
      <c r="H7578" s="4">
        <f>IF(INDEX(tblDados[ID],MATCH(tblTestes[[#This Row],[ID]],tblDados[ID],1))=tblTestes[[#This Row],[ID]],INDEX(tblDados[Valor],MATCH(tblTestes[[#This Row],[ID]],tblDados[ID],1)),NA())</f>
        <v>18258</v>
      </c>
      <c r="I7578" s="4">
        <f>IF(LOOKUP(tblTestes[[#This Row],[ID]],tblDados[ID])=tblTestes[[#This Row],[ID]],LOOKUP(tblTestes[[#This Row],[ID]],tblDados[ID],tblDados[Valor]),NA())</f>
        <v>18258</v>
      </c>
    </row>
    <row r="7579" spans="2:9" x14ac:dyDescent="0.25">
      <c r="B7579" t="s">
        <v>7588</v>
      </c>
      <c r="C7579">
        <v>7569</v>
      </c>
      <c r="E7579" t="s">
        <v>1788</v>
      </c>
      <c r="F7579">
        <f>VLOOKUP(tblTestes[[#This Row],[ID]],tblDados[],2,0)</f>
        <v>19937</v>
      </c>
      <c r="G7579" s="4">
        <f>IF(VLOOKUP(tblTestes[[#This Row],[ID]],tblDados[],1)=tblTestes[[#This Row],[ID]],VLOOKUP(tblTestes[[#This Row],[ID]],tblDados[],2),NA())</f>
        <v>19937</v>
      </c>
      <c r="H7579" s="4">
        <f>IF(INDEX(tblDados[ID],MATCH(tblTestes[[#This Row],[ID]],tblDados[ID],1))=tblTestes[[#This Row],[ID]],INDEX(tblDados[Valor],MATCH(tblTestes[[#This Row],[ID]],tblDados[ID],1)),NA())</f>
        <v>19937</v>
      </c>
      <c r="I7579" s="4">
        <f>IF(LOOKUP(tblTestes[[#This Row],[ID]],tblDados[ID])=tblTestes[[#This Row],[ID]],LOOKUP(tblTestes[[#This Row],[ID]],tblDados[ID],tblDados[Valor]),NA())</f>
        <v>19937</v>
      </c>
    </row>
    <row r="7580" spans="2:9" x14ac:dyDescent="0.25">
      <c r="B7580" t="s">
        <v>4431</v>
      </c>
      <c r="C7580">
        <v>7570</v>
      </c>
      <c r="E7580" t="s">
        <v>3567</v>
      </c>
      <c r="F7580">
        <f>VLOOKUP(tblTestes[[#This Row],[ID]],tblDados[],2,0)</f>
        <v>4659</v>
      </c>
      <c r="G7580" s="4">
        <f>IF(VLOOKUP(tblTestes[[#This Row],[ID]],tblDados[],1)=tblTestes[[#This Row],[ID]],VLOOKUP(tblTestes[[#This Row],[ID]],tblDados[],2),NA())</f>
        <v>4659</v>
      </c>
      <c r="H7580" s="4">
        <f>IF(INDEX(tblDados[ID],MATCH(tblTestes[[#This Row],[ID]],tblDados[ID],1))=tblTestes[[#This Row],[ID]],INDEX(tblDados[Valor],MATCH(tblTestes[[#This Row],[ID]],tblDados[ID],1)),NA())</f>
        <v>4659</v>
      </c>
      <c r="I7580" s="4">
        <f>IF(LOOKUP(tblTestes[[#This Row],[ID]],tblDados[ID])=tblTestes[[#This Row],[ID]],LOOKUP(tblTestes[[#This Row],[ID]],tblDados[ID],tblDados[Valor]),NA())</f>
        <v>4659</v>
      </c>
    </row>
    <row r="7581" spans="2:9" x14ac:dyDescent="0.25">
      <c r="B7581" t="s">
        <v>20088</v>
      </c>
      <c r="C7581">
        <v>7571</v>
      </c>
      <c r="E7581" t="s">
        <v>9902</v>
      </c>
      <c r="F7581">
        <f>VLOOKUP(tblTestes[[#This Row],[ID]],tblDados[],2,0)</f>
        <v>14007</v>
      </c>
      <c r="G7581" s="4">
        <f>IF(VLOOKUP(tblTestes[[#This Row],[ID]],tblDados[],1)=tblTestes[[#This Row],[ID]],VLOOKUP(tblTestes[[#This Row],[ID]],tblDados[],2),NA())</f>
        <v>14007</v>
      </c>
      <c r="H7581" s="4">
        <f>IF(INDEX(tblDados[ID],MATCH(tblTestes[[#This Row],[ID]],tblDados[ID],1))=tblTestes[[#This Row],[ID]],INDEX(tblDados[Valor],MATCH(tblTestes[[#This Row],[ID]],tblDados[ID],1)),NA())</f>
        <v>14007</v>
      </c>
      <c r="I7581" s="4">
        <f>IF(LOOKUP(tblTestes[[#This Row],[ID]],tblDados[ID])=tblTestes[[#This Row],[ID]],LOOKUP(tblTestes[[#This Row],[ID]],tblDados[ID],tblDados[Valor]),NA())</f>
        <v>14007</v>
      </c>
    </row>
    <row r="7582" spans="2:9" x14ac:dyDescent="0.25">
      <c r="B7582" t="s">
        <v>21770</v>
      </c>
      <c r="C7582">
        <v>7572</v>
      </c>
      <c r="E7582" t="s">
        <v>13542</v>
      </c>
      <c r="F7582">
        <f>VLOOKUP(tblTestes[[#This Row],[ID]],tblDados[],2,0)</f>
        <v>14086</v>
      </c>
      <c r="G7582" s="4">
        <f>IF(VLOOKUP(tblTestes[[#This Row],[ID]],tblDados[],1)=tblTestes[[#This Row],[ID]],VLOOKUP(tblTestes[[#This Row],[ID]],tblDados[],2),NA())</f>
        <v>14086</v>
      </c>
      <c r="H7582" s="4">
        <f>IF(INDEX(tblDados[ID],MATCH(tblTestes[[#This Row],[ID]],tblDados[ID],1))=tblTestes[[#This Row],[ID]],INDEX(tblDados[Valor],MATCH(tblTestes[[#This Row],[ID]],tblDados[ID],1)),NA())</f>
        <v>14086</v>
      </c>
      <c r="I7582" s="4">
        <f>IF(LOOKUP(tblTestes[[#This Row],[ID]],tblDados[ID])=tblTestes[[#This Row],[ID]],LOOKUP(tblTestes[[#This Row],[ID]],tblDados[ID],tblDados[Valor]),NA())</f>
        <v>14086</v>
      </c>
    </row>
    <row r="7583" spans="2:9" x14ac:dyDescent="0.25">
      <c r="B7583" t="s">
        <v>7938</v>
      </c>
      <c r="C7583">
        <v>7573</v>
      </c>
      <c r="E7583" t="s">
        <v>21574</v>
      </c>
      <c r="F7583">
        <f>VLOOKUP(tblTestes[[#This Row],[ID]],tblDados[],2,0)</f>
        <v>1641</v>
      </c>
      <c r="G7583" s="4">
        <f>IF(VLOOKUP(tblTestes[[#This Row],[ID]],tblDados[],1)=tblTestes[[#This Row],[ID]],VLOOKUP(tblTestes[[#This Row],[ID]],tblDados[],2),NA())</f>
        <v>1641</v>
      </c>
      <c r="H7583" s="4">
        <f>IF(INDEX(tblDados[ID],MATCH(tblTestes[[#This Row],[ID]],tblDados[ID],1))=tblTestes[[#This Row],[ID]],INDEX(tblDados[Valor],MATCH(tblTestes[[#This Row],[ID]],tblDados[ID],1)),NA())</f>
        <v>1641</v>
      </c>
      <c r="I7583" s="4">
        <f>IF(LOOKUP(tblTestes[[#This Row],[ID]],tblDados[ID])=tblTestes[[#This Row],[ID]],LOOKUP(tblTestes[[#This Row],[ID]],tblDados[ID],tblDados[Valor]),NA())</f>
        <v>1641</v>
      </c>
    </row>
    <row r="7584" spans="2:9" x14ac:dyDescent="0.25">
      <c r="B7584" t="s">
        <v>17086</v>
      </c>
      <c r="C7584">
        <v>7574</v>
      </c>
      <c r="E7584" t="s">
        <v>19304</v>
      </c>
      <c r="F7584">
        <f>VLOOKUP(tblTestes[[#This Row],[ID]],tblDados[],2,0)</f>
        <v>15714</v>
      </c>
      <c r="G7584" s="4">
        <f>IF(VLOOKUP(tblTestes[[#This Row],[ID]],tblDados[],1)=tblTestes[[#This Row],[ID]],VLOOKUP(tblTestes[[#This Row],[ID]],tblDados[],2),NA())</f>
        <v>15714</v>
      </c>
      <c r="H7584" s="4">
        <f>IF(INDEX(tblDados[ID],MATCH(tblTestes[[#This Row],[ID]],tblDados[ID],1))=tblTestes[[#This Row],[ID]],INDEX(tblDados[Valor],MATCH(tblTestes[[#This Row],[ID]],tblDados[ID],1)),NA())</f>
        <v>15714</v>
      </c>
      <c r="I7584" s="4">
        <f>IF(LOOKUP(tblTestes[[#This Row],[ID]],tblDados[ID])=tblTestes[[#This Row],[ID]],LOOKUP(tblTestes[[#This Row],[ID]],tblDados[ID],tblDados[Valor]),NA())</f>
        <v>15714</v>
      </c>
    </row>
    <row r="7585" spans="2:9" x14ac:dyDescent="0.25">
      <c r="B7585" t="s">
        <v>5270</v>
      </c>
      <c r="C7585">
        <v>7575</v>
      </c>
      <c r="E7585" t="s">
        <v>2670</v>
      </c>
      <c r="F7585">
        <f>VLOOKUP(tblTestes[[#This Row],[ID]],tblDados[],2,0)</f>
        <v>12107</v>
      </c>
      <c r="G7585" s="4">
        <f>IF(VLOOKUP(tblTestes[[#This Row],[ID]],tblDados[],1)=tblTestes[[#This Row],[ID]],VLOOKUP(tblTestes[[#This Row],[ID]],tblDados[],2),NA())</f>
        <v>12107</v>
      </c>
      <c r="H7585" s="4">
        <f>IF(INDEX(tblDados[ID],MATCH(tblTestes[[#This Row],[ID]],tblDados[ID],1))=tblTestes[[#This Row],[ID]],INDEX(tblDados[Valor],MATCH(tblTestes[[#This Row],[ID]],tblDados[ID],1)),NA())</f>
        <v>12107</v>
      </c>
      <c r="I7585" s="4">
        <f>IF(LOOKUP(tblTestes[[#This Row],[ID]],tblDados[ID])=tblTestes[[#This Row],[ID]],LOOKUP(tblTestes[[#This Row],[ID]],tblDados[ID],tblDados[Valor]),NA())</f>
        <v>12107</v>
      </c>
    </row>
    <row r="7586" spans="2:9" x14ac:dyDescent="0.25">
      <c r="B7586" t="s">
        <v>12270</v>
      </c>
      <c r="C7586">
        <v>7576</v>
      </c>
      <c r="E7586" t="s">
        <v>10328</v>
      </c>
      <c r="F7586">
        <f>VLOOKUP(tblTestes[[#This Row],[ID]],tblDados[],2,0)</f>
        <v>1546</v>
      </c>
      <c r="G7586" s="4">
        <f>IF(VLOOKUP(tblTestes[[#This Row],[ID]],tblDados[],1)=tblTestes[[#This Row],[ID]],VLOOKUP(tblTestes[[#This Row],[ID]],tblDados[],2),NA())</f>
        <v>1546</v>
      </c>
      <c r="H7586" s="4">
        <f>IF(INDEX(tblDados[ID],MATCH(tblTestes[[#This Row],[ID]],tblDados[ID],1))=tblTestes[[#This Row],[ID]],INDEX(tblDados[Valor],MATCH(tblTestes[[#This Row],[ID]],tblDados[ID],1)),NA())</f>
        <v>1546</v>
      </c>
      <c r="I7586" s="4">
        <f>IF(LOOKUP(tblTestes[[#This Row],[ID]],tblDados[ID])=tblTestes[[#This Row],[ID]],LOOKUP(tblTestes[[#This Row],[ID]],tblDados[ID],tblDados[Valor]),NA())</f>
        <v>1546</v>
      </c>
    </row>
    <row r="7587" spans="2:9" x14ac:dyDescent="0.25">
      <c r="B7587" t="s">
        <v>19026</v>
      </c>
      <c r="C7587">
        <v>7577</v>
      </c>
      <c r="E7587" t="s">
        <v>8103</v>
      </c>
      <c r="F7587">
        <f>VLOOKUP(tblTestes[[#This Row],[ID]],tblDados[],2,0)</f>
        <v>4912</v>
      </c>
      <c r="G7587" s="4">
        <f>IF(VLOOKUP(tblTestes[[#This Row],[ID]],tblDados[],1)=tblTestes[[#This Row],[ID]],VLOOKUP(tblTestes[[#This Row],[ID]],tblDados[],2),NA())</f>
        <v>4912</v>
      </c>
      <c r="H7587" s="4">
        <f>IF(INDEX(tblDados[ID],MATCH(tblTestes[[#This Row],[ID]],tblDados[ID],1))=tblTestes[[#This Row],[ID]],INDEX(tblDados[Valor],MATCH(tblTestes[[#This Row],[ID]],tblDados[ID],1)),NA())</f>
        <v>4912</v>
      </c>
      <c r="I7587" s="4">
        <f>IF(LOOKUP(tblTestes[[#This Row],[ID]],tblDados[ID])=tblTestes[[#This Row],[ID]],LOOKUP(tblTestes[[#This Row],[ID]],tblDados[ID],tblDados[Valor]),NA())</f>
        <v>4912</v>
      </c>
    </row>
    <row r="7588" spans="2:9" x14ac:dyDescent="0.25">
      <c r="B7588" t="s">
        <v>24626</v>
      </c>
      <c r="C7588">
        <v>7578</v>
      </c>
      <c r="E7588" t="s">
        <v>19160</v>
      </c>
      <c r="F7588">
        <f>VLOOKUP(tblTestes[[#This Row],[ID]],tblDados[],2,0)</f>
        <v>20937</v>
      </c>
      <c r="G7588" s="4">
        <f>IF(VLOOKUP(tblTestes[[#This Row],[ID]],tblDados[],1)=tblTestes[[#This Row],[ID]],VLOOKUP(tblTestes[[#This Row],[ID]],tblDados[],2),NA())</f>
        <v>20937</v>
      </c>
      <c r="H7588" s="4">
        <f>IF(INDEX(tblDados[ID],MATCH(tblTestes[[#This Row],[ID]],tblDados[ID],1))=tblTestes[[#This Row],[ID]],INDEX(tblDados[Valor],MATCH(tblTestes[[#This Row],[ID]],tblDados[ID],1)),NA())</f>
        <v>20937</v>
      </c>
      <c r="I7588" s="4">
        <f>IF(LOOKUP(tblTestes[[#This Row],[ID]],tblDados[ID])=tblTestes[[#This Row],[ID]],LOOKUP(tblTestes[[#This Row],[ID]],tblDados[ID],tblDados[Valor]),NA())</f>
        <v>20937</v>
      </c>
    </row>
    <row r="7589" spans="2:9" x14ac:dyDescent="0.25">
      <c r="B7589" t="s">
        <v>20619</v>
      </c>
      <c r="C7589">
        <v>7579</v>
      </c>
      <c r="E7589" t="s">
        <v>13482</v>
      </c>
      <c r="F7589">
        <f>VLOOKUP(tblTestes[[#This Row],[ID]],tblDados[],2,0)</f>
        <v>17928</v>
      </c>
      <c r="G7589" s="4">
        <f>IF(VLOOKUP(tblTestes[[#This Row],[ID]],tblDados[],1)=tblTestes[[#This Row],[ID]],VLOOKUP(tblTestes[[#This Row],[ID]],tblDados[],2),NA())</f>
        <v>17928</v>
      </c>
      <c r="H7589" s="4">
        <f>IF(INDEX(tblDados[ID],MATCH(tblTestes[[#This Row],[ID]],tblDados[ID],1))=tblTestes[[#This Row],[ID]],INDEX(tblDados[Valor],MATCH(tblTestes[[#This Row],[ID]],tblDados[ID],1)),NA())</f>
        <v>17928</v>
      </c>
      <c r="I7589" s="4">
        <f>IF(LOOKUP(tblTestes[[#This Row],[ID]],tblDados[ID])=tblTestes[[#This Row],[ID]],LOOKUP(tblTestes[[#This Row],[ID]],tblDados[ID],tblDados[Valor]),NA())</f>
        <v>17928</v>
      </c>
    </row>
    <row r="7590" spans="2:9" x14ac:dyDescent="0.25">
      <c r="B7590" t="s">
        <v>4284</v>
      </c>
      <c r="C7590">
        <v>7580</v>
      </c>
      <c r="E7590" t="s">
        <v>21260</v>
      </c>
      <c r="F7590">
        <f>VLOOKUP(tblTestes[[#This Row],[ID]],tblDados[],2,0)</f>
        <v>3865</v>
      </c>
      <c r="G7590" s="4">
        <f>IF(VLOOKUP(tblTestes[[#This Row],[ID]],tblDados[],1)=tblTestes[[#This Row],[ID]],VLOOKUP(tblTestes[[#This Row],[ID]],tblDados[],2),NA())</f>
        <v>3865</v>
      </c>
      <c r="H7590" s="4">
        <f>IF(INDEX(tblDados[ID],MATCH(tblTestes[[#This Row],[ID]],tblDados[ID],1))=tblTestes[[#This Row],[ID]],INDEX(tblDados[Valor],MATCH(tblTestes[[#This Row],[ID]],tblDados[ID],1)),NA())</f>
        <v>3865</v>
      </c>
      <c r="I7590" s="4">
        <f>IF(LOOKUP(tblTestes[[#This Row],[ID]],tblDados[ID])=tblTestes[[#This Row],[ID]],LOOKUP(tblTestes[[#This Row],[ID]],tblDados[ID],tblDados[Valor]),NA())</f>
        <v>3865</v>
      </c>
    </row>
    <row r="7591" spans="2:9" x14ac:dyDescent="0.25">
      <c r="B7591" t="s">
        <v>6968</v>
      </c>
      <c r="C7591">
        <v>7581</v>
      </c>
      <c r="E7591" t="s">
        <v>15035</v>
      </c>
      <c r="F7591">
        <f>VLOOKUP(tblTestes[[#This Row],[ID]],tblDados[],2,0)</f>
        <v>22288</v>
      </c>
      <c r="G7591" s="4">
        <f>IF(VLOOKUP(tblTestes[[#This Row],[ID]],tblDados[],1)=tblTestes[[#This Row],[ID]],VLOOKUP(tblTestes[[#This Row],[ID]],tblDados[],2),NA())</f>
        <v>22288</v>
      </c>
      <c r="H7591" s="4">
        <f>IF(INDEX(tblDados[ID],MATCH(tblTestes[[#This Row],[ID]],tblDados[ID],1))=tblTestes[[#This Row],[ID]],INDEX(tblDados[Valor],MATCH(tblTestes[[#This Row],[ID]],tblDados[ID],1)),NA())</f>
        <v>22288</v>
      </c>
      <c r="I7591" s="4">
        <f>IF(LOOKUP(tblTestes[[#This Row],[ID]],tblDados[ID])=tblTestes[[#This Row],[ID]],LOOKUP(tblTestes[[#This Row],[ID]],tblDados[ID],tblDados[Valor]),NA())</f>
        <v>22288</v>
      </c>
    </row>
    <row r="7592" spans="2:9" x14ac:dyDescent="0.25">
      <c r="B7592" t="s">
        <v>5435</v>
      </c>
      <c r="C7592">
        <v>7582</v>
      </c>
      <c r="E7592" t="s">
        <v>23314</v>
      </c>
      <c r="F7592">
        <f>VLOOKUP(tblTestes[[#This Row],[ID]],tblDados[],2,0)</f>
        <v>14974</v>
      </c>
      <c r="G7592" s="4">
        <f>IF(VLOOKUP(tblTestes[[#This Row],[ID]],tblDados[],1)=tblTestes[[#This Row],[ID]],VLOOKUP(tblTestes[[#This Row],[ID]],tblDados[],2),NA())</f>
        <v>14974</v>
      </c>
      <c r="H7592" s="4">
        <f>IF(INDEX(tblDados[ID],MATCH(tblTestes[[#This Row],[ID]],tblDados[ID],1))=tblTestes[[#This Row],[ID]],INDEX(tblDados[Valor],MATCH(tblTestes[[#This Row],[ID]],tblDados[ID],1)),NA())</f>
        <v>14974</v>
      </c>
      <c r="I7592" s="4">
        <f>IF(LOOKUP(tblTestes[[#This Row],[ID]],tblDados[ID])=tblTestes[[#This Row],[ID]],LOOKUP(tblTestes[[#This Row],[ID]],tblDados[ID],tblDados[Valor]),NA())</f>
        <v>14974</v>
      </c>
    </row>
    <row r="7593" spans="2:9" x14ac:dyDescent="0.25">
      <c r="B7593" t="s">
        <v>1716</v>
      </c>
      <c r="C7593">
        <v>7583</v>
      </c>
      <c r="E7593" t="s">
        <v>13560</v>
      </c>
      <c r="F7593">
        <f>VLOOKUP(tblTestes[[#This Row],[ID]],tblDados[],2,0)</f>
        <v>13301</v>
      </c>
      <c r="G7593" s="4">
        <f>IF(VLOOKUP(tblTestes[[#This Row],[ID]],tblDados[],1)=tblTestes[[#This Row],[ID]],VLOOKUP(tblTestes[[#This Row],[ID]],tblDados[],2),NA())</f>
        <v>13301</v>
      </c>
      <c r="H7593" s="4">
        <f>IF(INDEX(tblDados[ID],MATCH(tblTestes[[#This Row],[ID]],tblDados[ID],1))=tblTestes[[#This Row],[ID]],INDEX(tblDados[Valor],MATCH(tblTestes[[#This Row],[ID]],tblDados[ID],1)),NA())</f>
        <v>13301</v>
      </c>
      <c r="I7593" s="4">
        <f>IF(LOOKUP(tblTestes[[#This Row],[ID]],tblDados[ID])=tblTestes[[#This Row],[ID]],LOOKUP(tblTestes[[#This Row],[ID]],tblDados[ID],tblDados[Valor]),NA())</f>
        <v>13301</v>
      </c>
    </row>
    <row r="7594" spans="2:9" x14ac:dyDescent="0.25">
      <c r="B7594" t="s">
        <v>13268</v>
      </c>
      <c r="C7594">
        <v>7584</v>
      </c>
      <c r="E7594" t="s">
        <v>1857</v>
      </c>
      <c r="F7594">
        <f>VLOOKUP(tblTestes[[#This Row],[ID]],tblDados[],2,0)</f>
        <v>24750</v>
      </c>
      <c r="G7594" s="4">
        <f>IF(VLOOKUP(tblTestes[[#This Row],[ID]],tblDados[],1)=tblTestes[[#This Row],[ID]],VLOOKUP(tblTestes[[#This Row],[ID]],tblDados[],2),NA())</f>
        <v>24750</v>
      </c>
      <c r="H7594" s="4">
        <f>IF(INDEX(tblDados[ID],MATCH(tblTestes[[#This Row],[ID]],tblDados[ID],1))=tblTestes[[#This Row],[ID]],INDEX(tblDados[Valor],MATCH(tblTestes[[#This Row],[ID]],tblDados[ID],1)),NA())</f>
        <v>24750</v>
      </c>
      <c r="I7594" s="4">
        <f>IF(LOOKUP(tblTestes[[#This Row],[ID]],tblDados[ID])=tblTestes[[#This Row],[ID]],LOOKUP(tblTestes[[#This Row],[ID]],tblDados[ID],tblDados[Valor]),NA())</f>
        <v>24750</v>
      </c>
    </row>
    <row r="7595" spans="2:9" x14ac:dyDescent="0.25">
      <c r="B7595" t="s">
        <v>17477</v>
      </c>
      <c r="C7595">
        <v>7585</v>
      </c>
      <c r="E7595" t="s">
        <v>4039</v>
      </c>
      <c r="F7595">
        <f>VLOOKUP(tblTestes[[#This Row],[ID]],tblDados[],2,0)</f>
        <v>19746</v>
      </c>
      <c r="G7595" s="4">
        <f>IF(VLOOKUP(tblTestes[[#This Row],[ID]],tblDados[],1)=tblTestes[[#This Row],[ID]],VLOOKUP(tblTestes[[#This Row],[ID]],tblDados[],2),NA())</f>
        <v>19746</v>
      </c>
      <c r="H7595" s="4">
        <f>IF(INDEX(tblDados[ID],MATCH(tblTestes[[#This Row],[ID]],tblDados[ID],1))=tblTestes[[#This Row],[ID]],INDEX(tblDados[Valor],MATCH(tblTestes[[#This Row],[ID]],tblDados[ID],1)),NA())</f>
        <v>19746</v>
      </c>
      <c r="I7595" s="4">
        <f>IF(LOOKUP(tblTestes[[#This Row],[ID]],tblDados[ID])=tblTestes[[#This Row],[ID]],LOOKUP(tblTestes[[#This Row],[ID]],tblDados[ID],tblDados[Valor]),NA())</f>
        <v>19746</v>
      </c>
    </row>
    <row r="7596" spans="2:9" x14ac:dyDescent="0.25">
      <c r="B7596" t="s">
        <v>10530</v>
      </c>
      <c r="C7596">
        <v>7586</v>
      </c>
      <c r="E7596" t="s">
        <v>2827</v>
      </c>
      <c r="F7596">
        <f>VLOOKUP(tblTestes[[#This Row],[ID]],tblDados[],2,0)</f>
        <v>8587</v>
      </c>
      <c r="G7596" s="4">
        <f>IF(VLOOKUP(tblTestes[[#This Row],[ID]],tblDados[],1)=tblTestes[[#This Row],[ID]],VLOOKUP(tblTestes[[#This Row],[ID]],tblDados[],2),NA())</f>
        <v>8587</v>
      </c>
      <c r="H7596" s="4">
        <f>IF(INDEX(tblDados[ID],MATCH(tblTestes[[#This Row],[ID]],tblDados[ID],1))=tblTestes[[#This Row],[ID]],INDEX(tblDados[Valor],MATCH(tblTestes[[#This Row],[ID]],tblDados[ID],1)),NA())</f>
        <v>8587</v>
      </c>
      <c r="I7596" s="4">
        <f>IF(LOOKUP(tblTestes[[#This Row],[ID]],tblDados[ID])=tblTestes[[#This Row],[ID]],LOOKUP(tblTestes[[#This Row],[ID]],tblDados[ID],tblDados[Valor]),NA())</f>
        <v>8587</v>
      </c>
    </row>
    <row r="7597" spans="2:9" x14ac:dyDescent="0.25">
      <c r="B7597" t="s">
        <v>5984</v>
      </c>
      <c r="C7597">
        <v>7587</v>
      </c>
      <c r="E7597" t="s">
        <v>10620</v>
      </c>
      <c r="F7597">
        <f>VLOOKUP(tblTestes[[#This Row],[ID]],tblDados[],2,0)</f>
        <v>18401</v>
      </c>
      <c r="G7597" s="4">
        <f>IF(VLOOKUP(tblTestes[[#This Row],[ID]],tblDados[],1)=tblTestes[[#This Row],[ID]],VLOOKUP(tblTestes[[#This Row],[ID]],tblDados[],2),NA())</f>
        <v>18401</v>
      </c>
      <c r="H7597" s="4">
        <f>IF(INDEX(tblDados[ID],MATCH(tblTestes[[#This Row],[ID]],tblDados[ID],1))=tblTestes[[#This Row],[ID]],INDEX(tblDados[Valor],MATCH(tblTestes[[#This Row],[ID]],tblDados[ID],1)),NA())</f>
        <v>18401</v>
      </c>
      <c r="I7597" s="4">
        <f>IF(LOOKUP(tblTestes[[#This Row],[ID]],tblDados[ID])=tblTestes[[#This Row],[ID]],LOOKUP(tblTestes[[#This Row],[ID]],tblDados[ID],tblDados[Valor]),NA())</f>
        <v>18401</v>
      </c>
    </row>
    <row r="7598" spans="2:9" x14ac:dyDescent="0.25">
      <c r="B7598" t="s">
        <v>11302</v>
      </c>
      <c r="C7598">
        <v>7588</v>
      </c>
      <c r="E7598" t="s">
        <v>20451</v>
      </c>
      <c r="F7598">
        <f>VLOOKUP(tblTestes[[#This Row],[ID]],tblDados[],2,0)</f>
        <v>12050</v>
      </c>
      <c r="G7598" s="4">
        <f>IF(VLOOKUP(tblTestes[[#This Row],[ID]],tblDados[],1)=tblTestes[[#This Row],[ID]],VLOOKUP(tblTestes[[#This Row],[ID]],tblDados[],2),NA())</f>
        <v>12050</v>
      </c>
      <c r="H7598" s="4">
        <f>IF(INDEX(tblDados[ID],MATCH(tblTestes[[#This Row],[ID]],tblDados[ID],1))=tblTestes[[#This Row],[ID]],INDEX(tblDados[Valor],MATCH(tblTestes[[#This Row],[ID]],tblDados[ID],1)),NA())</f>
        <v>12050</v>
      </c>
      <c r="I7598" s="4">
        <f>IF(LOOKUP(tblTestes[[#This Row],[ID]],tblDados[ID])=tblTestes[[#This Row],[ID]],LOOKUP(tblTestes[[#This Row],[ID]],tblDados[ID],tblDados[Valor]),NA())</f>
        <v>12050</v>
      </c>
    </row>
    <row r="7599" spans="2:9" x14ac:dyDescent="0.25">
      <c r="B7599" t="s">
        <v>3106</v>
      </c>
      <c r="C7599">
        <v>7589</v>
      </c>
      <c r="E7599" t="s">
        <v>12096</v>
      </c>
      <c r="F7599">
        <f>VLOOKUP(tblTestes[[#This Row],[ID]],tblDados[],2,0)</f>
        <v>23072</v>
      </c>
      <c r="G7599" s="4">
        <f>IF(VLOOKUP(tblTestes[[#This Row],[ID]],tblDados[],1)=tblTestes[[#This Row],[ID]],VLOOKUP(tblTestes[[#This Row],[ID]],tblDados[],2),NA())</f>
        <v>23072</v>
      </c>
      <c r="H7599" s="4">
        <f>IF(INDEX(tblDados[ID],MATCH(tblTestes[[#This Row],[ID]],tblDados[ID],1))=tblTestes[[#This Row],[ID]],INDEX(tblDados[Valor],MATCH(tblTestes[[#This Row],[ID]],tblDados[ID],1)),NA())</f>
        <v>23072</v>
      </c>
      <c r="I7599" s="4">
        <f>IF(LOOKUP(tblTestes[[#This Row],[ID]],tblDados[ID])=tblTestes[[#This Row],[ID]],LOOKUP(tblTestes[[#This Row],[ID]],tblDados[ID],tblDados[Valor]),NA())</f>
        <v>23072</v>
      </c>
    </row>
    <row r="7600" spans="2:9" x14ac:dyDescent="0.25">
      <c r="B7600" t="s">
        <v>23734</v>
      </c>
      <c r="C7600">
        <v>7590</v>
      </c>
      <c r="E7600" t="s">
        <v>4076</v>
      </c>
      <c r="F7600">
        <f>VLOOKUP(tblTestes[[#This Row],[ID]],tblDados[],2,0)</f>
        <v>16715</v>
      </c>
      <c r="G7600" s="4">
        <f>IF(VLOOKUP(tblTestes[[#This Row],[ID]],tblDados[],1)=tblTestes[[#This Row],[ID]],VLOOKUP(tblTestes[[#This Row],[ID]],tblDados[],2),NA())</f>
        <v>16715</v>
      </c>
      <c r="H7600" s="4">
        <f>IF(INDEX(tblDados[ID],MATCH(tblTestes[[#This Row],[ID]],tblDados[ID],1))=tblTestes[[#This Row],[ID]],INDEX(tblDados[Valor],MATCH(tblTestes[[#This Row],[ID]],tblDados[ID],1)),NA())</f>
        <v>16715</v>
      </c>
      <c r="I7600" s="4">
        <f>IF(LOOKUP(tblTestes[[#This Row],[ID]],tblDados[ID])=tblTestes[[#This Row],[ID]],LOOKUP(tblTestes[[#This Row],[ID]],tblDados[ID],tblDados[Valor]),NA())</f>
        <v>16715</v>
      </c>
    </row>
    <row r="7601" spans="2:9" x14ac:dyDescent="0.25">
      <c r="B7601" t="s">
        <v>20880</v>
      </c>
      <c r="C7601">
        <v>7591</v>
      </c>
      <c r="E7601" t="s">
        <v>24060</v>
      </c>
      <c r="F7601">
        <f>VLOOKUP(tblTestes[[#This Row],[ID]],tblDados[],2,0)</f>
        <v>12860</v>
      </c>
      <c r="G7601" s="4">
        <f>IF(VLOOKUP(tblTestes[[#This Row],[ID]],tblDados[],1)=tblTestes[[#This Row],[ID]],VLOOKUP(tblTestes[[#This Row],[ID]],tblDados[],2),NA())</f>
        <v>12860</v>
      </c>
      <c r="H7601" s="4">
        <f>IF(INDEX(tblDados[ID],MATCH(tblTestes[[#This Row],[ID]],tblDados[ID],1))=tblTestes[[#This Row],[ID]],INDEX(tblDados[Valor],MATCH(tblTestes[[#This Row],[ID]],tblDados[ID],1)),NA())</f>
        <v>12860</v>
      </c>
      <c r="I7601" s="4">
        <f>IF(LOOKUP(tblTestes[[#This Row],[ID]],tblDados[ID])=tblTestes[[#This Row],[ID]],LOOKUP(tblTestes[[#This Row],[ID]],tblDados[ID],tblDados[Valor]),NA())</f>
        <v>12860</v>
      </c>
    </row>
    <row r="7602" spans="2:9" x14ac:dyDescent="0.25">
      <c r="B7602" t="s">
        <v>1805</v>
      </c>
      <c r="C7602">
        <v>7592</v>
      </c>
      <c r="E7602" t="s">
        <v>24184</v>
      </c>
      <c r="F7602">
        <f>VLOOKUP(tblTestes[[#This Row],[ID]],tblDados[],2,0)</f>
        <v>17765</v>
      </c>
      <c r="G7602" s="4">
        <f>IF(VLOOKUP(tblTestes[[#This Row],[ID]],tblDados[],1)=tblTestes[[#This Row],[ID]],VLOOKUP(tblTestes[[#This Row],[ID]],tblDados[],2),NA())</f>
        <v>17765</v>
      </c>
      <c r="H7602" s="4">
        <f>IF(INDEX(tblDados[ID],MATCH(tblTestes[[#This Row],[ID]],tblDados[ID],1))=tblTestes[[#This Row],[ID]],INDEX(tblDados[Valor],MATCH(tblTestes[[#This Row],[ID]],tblDados[ID],1)),NA())</f>
        <v>17765</v>
      </c>
      <c r="I7602" s="4">
        <f>IF(LOOKUP(tblTestes[[#This Row],[ID]],tblDados[ID])=tblTestes[[#This Row],[ID]],LOOKUP(tblTestes[[#This Row],[ID]],tblDados[ID],tblDados[Valor]),NA())</f>
        <v>17765</v>
      </c>
    </row>
    <row r="7603" spans="2:9" x14ac:dyDescent="0.25">
      <c r="B7603" t="s">
        <v>8680</v>
      </c>
      <c r="C7603">
        <v>7593</v>
      </c>
      <c r="E7603" t="s">
        <v>11308</v>
      </c>
      <c r="F7603">
        <f>VLOOKUP(tblTestes[[#This Row],[ID]],tblDados[],2,0)</f>
        <v>15840</v>
      </c>
      <c r="G7603" s="4">
        <f>IF(VLOOKUP(tblTestes[[#This Row],[ID]],tblDados[],1)=tblTestes[[#This Row],[ID]],VLOOKUP(tblTestes[[#This Row],[ID]],tblDados[],2),NA())</f>
        <v>15840</v>
      </c>
      <c r="H7603" s="4">
        <f>IF(INDEX(tblDados[ID],MATCH(tblTestes[[#This Row],[ID]],tblDados[ID],1))=tblTestes[[#This Row],[ID]],INDEX(tblDados[Valor],MATCH(tblTestes[[#This Row],[ID]],tblDados[ID],1)),NA())</f>
        <v>15840</v>
      </c>
      <c r="I7603" s="4">
        <f>IF(LOOKUP(tblTestes[[#This Row],[ID]],tblDados[ID])=tblTestes[[#This Row],[ID]],LOOKUP(tblTestes[[#This Row],[ID]],tblDados[ID],tblDados[Valor]),NA())</f>
        <v>15840</v>
      </c>
    </row>
    <row r="7604" spans="2:9" x14ac:dyDescent="0.25">
      <c r="B7604" t="s">
        <v>11745</v>
      </c>
      <c r="C7604">
        <v>7594</v>
      </c>
      <c r="E7604" t="s">
        <v>6481</v>
      </c>
      <c r="F7604">
        <f>VLOOKUP(tblTestes[[#This Row],[ID]],tblDados[],2,0)</f>
        <v>13078</v>
      </c>
      <c r="G7604" s="4">
        <f>IF(VLOOKUP(tblTestes[[#This Row],[ID]],tblDados[],1)=tblTestes[[#This Row],[ID]],VLOOKUP(tblTestes[[#This Row],[ID]],tblDados[],2),NA())</f>
        <v>13078</v>
      </c>
      <c r="H7604" s="4">
        <f>IF(INDEX(tblDados[ID],MATCH(tblTestes[[#This Row],[ID]],tblDados[ID],1))=tblTestes[[#This Row],[ID]],INDEX(tblDados[Valor],MATCH(tblTestes[[#This Row],[ID]],tblDados[ID],1)),NA())</f>
        <v>13078</v>
      </c>
      <c r="I7604" s="4">
        <f>IF(LOOKUP(tblTestes[[#This Row],[ID]],tblDados[ID])=tblTestes[[#This Row],[ID]],LOOKUP(tblTestes[[#This Row],[ID]],tblDados[ID],tblDados[Valor]),NA())</f>
        <v>13078</v>
      </c>
    </row>
    <row r="7605" spans="2:9" x14ac:dyDescent="0.25">
      <c r="B7605" t="s">
        <v>8048</v>
      </c>
      <c r="C7605">
        <v>7595</v>
      </c>
      <c r="E7605" t="s">
        <v>23506</v>
      </c>
      <c r="F7605">
        <f>VLOOKUP(tblTestes[[#This Row],[ID]],tblDados[],2,0)</f>
        <v>9097</v>
      </c>
      <c r="G7605" s="4">
        <f>IF(VLOOKUP(tblTestes[[#This Row],[ID]],tblDados[],1)=tblTestes[[#This Row],[ID]],VLOOKUP(tblTestes[[#This Row],[ID]],tblDados[],2),NA())</f>
        <v>9097</v>
      </c>
      <c r="H7605" s="4">
        <f>IF(INDEX(tblDados[ID],MATCH(tblTestes[[#This Row],[ID]],tblDados[ID],1))=tblTestes[[#This Row],[ID]],INDEX(tblDados[Valor],MATCH(tblTestes[[#This Row],[ID]],tblDados[ID],1)),NA())</f>
        <v>9097</v>
      </c>
      <c r="I7605" s="4">
        <f>IF(LOOKUP(tblTestes[[#This Row],[ID]],tblDados[ID])=tblTestes[[#This Row],[ID]],LOOKUP(tblTestes[[#This Row],[ID]],tblDados[ID],tblDados[Valor]),NA())</f>
        <v>9097</v>
      </c>
    </row>
    <row r="7606" spans="2:9" x14ac:dyDescent="0.25">
      <c r="B7606" t="s">
        <v>12531</v>
      </c>
      <c r="C7606">
        <v>7596</v>
      </c>
      <c r="E7606" t="s">
        <v>16925</v>
      </c>
      <c r="F7606">
        <f>VLOOKUP(tblTestes[[#This Row],[ID]],tblDados[],2,0)</f>
        <v>13284</v>
      </c>
      <c r="G7606" s="4">
        <f>IF(VLOOKUP(tblTestes[[#This Row],[ID]],tblDados[],1)=tblTestes[[#This Row],[ID]],VLOOKUP(tblTestes[[#This Row],[ID]],tblDados[],2),NA())</f>
        <v>13284</v>
      </c>
      <c r="H7606" s="4">
        <f>IF(INDEX(tblDados[ID],MATCH(tblTestes[[#This Row],[ID]],tblDados[ID],1))=tblTestes[[#This Row],[ID]],INDEX(tblDados[Valor],MATCH(tblTestes[[#This Row],[ID]],tblDados[ID],1)),NA())</f>
        <v>13284</v>
      </c>
      <c r="I7606" s="4">
        <f>IF(LOOKUP(tblTestes[[#This Row],[ID]],tblDados[ID])=tblTestes[[#This Row],[ID]],LOOKUP(tblTestes[[#This Row],[ID]],tblDados[ID],tblDados[Valor]),NA())</f>
        <v>13284</v>
      </c>
    </row>
    <row r="7607" spans="2:9" x14ac:dyDescent="0.25">
      <c r="B7607" t="s">
        <v>10739</v>
      </c>
      <c r="C7607">
        <v>7597</v>
      </c>
      <c r="E7607" t="s">
        <v>13842</v>
      </c>
      <c r="F7607">
        <f>VLOOKUP(tblTestes[[#This Row],[ID]],tblDados[],2,0)</f>
        <v>22737</v>
      </c>
      <c r="G7607" s="4">
        <f>IF(VLOOKUP(tblTestes[[#This Row],[ID]],tblDados[],1)=tblTestes[[#This Row],[ID]],VLOOKUP(tblTestes[[#This Row],[ID]],tblDados[],2),NA())</f>
        <v>22737</v>
      </c>
      <c r="H7607" s="4">
        <f>IF(INDEX(tblDados[ID],MATCH(tblTestes[[#This Row],[ID]],tblDados[ID],1))=tblTestes[[#This Row],[ID]],INDEX(tblDados[Valor],MATCH(tblTestes[[#This Row],[ID]],tblDados[ID],1)),NA())</f>
        <v>22737</v>
      </c>
      <c r="I7607" s="4">
        <f>IF(LOOKUP(tblTestes[[#This Row],[ID]],tblDados[ID])=tblTestes[[#This Row],[ID]],LOOKUP(tblTestes[[#This Row],[ID]],tblDados[ID],tblDados[Valor]),NA())</f>
        <v>22737</v>
      </c>
    </row>
    <row r="7608" spans="2:9" x14ac:dyDescent="0.25">
      <c r="B7608" t="s">
        <v>10012</v>
      </c>
      <c r="C7608">
        <v>7598</v>
      </c>
      <c r="E7608" t="s">
        <v>9087</v>
      </c>
      <c r="F7608">
        <f>VLOOKUP(tblTestes[[#This Row],[ID]],tblDados[],2,0)</f>
        <v>5350</v>
      </c>
      <c r="G7608" s="4">
        <f>IF(VLOOKUP(tblTestes[[#This Row],[ID]],tblDados[],1)=tblTestes[[#This Row],[ID]],VLOOKUP(tblTestes[[#This Row],[ID]],tblDados[],2),NA())</f>
        <v>5350</v>
      </c>
      <c r="H7608" s="4">
        <f>IF(INDEX(tblDados[ID],MATCH(tblTestes[[#This Row],[ID]],tblDados[ID],1))=tblTestes[[#This Row],[ID]],INDEX(tblDados[Valor],MATCH(tblTestes[[#This Row],[ID]],tblDados[ID],1)),NA())</f>
        <v>5350</v>
      </c>
      <c r="I7608" s="4">
        <f>IF(LOOKUP(tblTestes[[#This Row],[ID]],tblDados[ID])=tblTestes[[#This Row],[ID]],LOOKUP(tblTestes[[#This Row],[ID]],tblDados[ID],tblDados[Valor]),NA())</f>
        <v>5350</v>
      </c>
    </row>
    <row r="7609" spans="2:9" x14ac:dyDescent="0.25">
      <c r="B7609" t="s">
        <v>5348</v>
      </c>
      <c r="C7609">
        <v>7599</v>
      </c>
      <c r="E7609" t="s">
        <v>12971</v>
      </c>
      <c r="F7609">
        <f>VLOOKUP(tblTestes[[#This Row],[ID]],tblDados[],2,0)</f>
        <v>3808</v>
      </c>
      <c r="G7609" s="4">
        <f>IF(VLOOKUP(tblTestes[[#This Row],[ID]],tblDados[],1)=tblTestes[[#This Row],[ID]],VLOOKUP(tblTestes[[#This Row],[ID]],tblDados[],2),NA())</f>
        <v>3808</v>
      </c>
      <c r="H7609" s="4">
        <f>IF(INDEX(tblDados[ID],MATCH(tblTestes[[#This Row],[ID]],tblDados[ID],1))=tblTestes[[#This Row],[ID]],INDEX(tblDados[Valor],MATCH(tblTestes[[#This Row],[ID]],tblDados[ID],1)),NA())</f>
        <v>3808</v>
      </c>
      <c r="I7609" s="4">
        <f>IF(LOOKUP(tblTestes[[#This Row],[ID]],tblDados[ID])=tblTestes[[#This Row],[ID]],LOOKUP(tblTestes[[#This Row],[ID]],tblDados[ID],tblDados[Valor]),NA())</f>
        <v>3808</v>
      </c>
    </row>
    <row r="7610" spans="2:9" x14ac:dyDescent="0.25">
      <c r="B7610" t="s">
        <v>20278</v>
      </c>
      <c r="C7610">
        <v>7600</v>
      </c>
      <c r="E7610" t="s">
        <v>6649</v>
      </c>
      <c r="F7610">
        <f>VLOOKUP(tblTestes[[#This Row],[ID]],tblDados[],2,0)</f>
        <v>4395</v>
      </c>
      <c r="G7610" s="4">
        <f>IF(VLOOKUP(tblTestes[[#This Row],[ID]],tblDados[],1)=tblTestes[[#This Row],[ID]],VLOOKUP(tblTestes[[#This Row],[ID]],tblDados[],2),NA())</f>
        <v>4395</v>
      </c>
      <c r="H7610" s="4">
        <f>IF(INDEX(tblDados[ID],MATCH(tblTestes[[#This Row],[ID]],tblDados[ID],1))=tblTestes[[#This Row],[ID]],INDEX(tblDados[Valor],MATCH(tblTestes[[#This Row],[ID]],tblDados[ID],1)),NA())</f>
        <v>4395</v>
      </c>
      <c r="I7610" s="4">
        <f>IF(LOOKUP(tblTestes[[#This Row],[ID]],tblDados[ID])=tblTestes[[#This Row],[ID]],LOOKUP(tblTestes[[#This Row],[ID]],tblDados[ID],tblDados[Valor]),NA())</f>
        <v>4395</v>
      </c>
    </row>
    <row r="7611" spans="2:9" x14ac:dyDescent="0.25">
      <c r="B7611" t="s">
        <v>22899</v>
      </c>
      <c r="C7611">
        <v>7601</v>
      </c>
      <c r="E7611" t="s">
        <v>3151</v>
      </c>
      <c r="F7611">
        <f>VLOOKUP(tblTestes[[#This Row],[ID]],tblDados[],2,0)</f>
        <v>10289</v>
      </c>
      <c r="G7611" s="4">
        <f>IF(VLOOKUP(tblTestes[[#This Row],[ID]],tblDados[],1)=tblTestes[[#This Row],[ID]],VLOOKUP(tblTestes[[#This Row],[ID]],tblDados[],2),NA())</f>
        <v>10289</v>
      </c>
      <c r="H7611" s="4">
        <f>IF(INDEX(tblDados[ID],MATCH(tblTestes[[#This Row],[ID]],tblDados[ID],1))=tblTestes[[#This Row],[ID]],INDEX(tblDados[Valor],MATCH(tblTestes[[#This Row],[ID]],tblDados[ID],1)),NA())</f>
        <v>10289</v>
      </c>
      <c r="I7611" s="4">
        <f>IF(LOOKUP(tblTestes[[#This Row],[ID]],tblDados[ID])=tblTestes[[#This Row],[ID]],LOOKUP(tblTestes[[#This Row],[ID]],tblDados[ID],tblDados[Valor]),NA())</f>
        <v>10289</v>
      </c>
    </row>
    <row r="7612" spans="2:9" x14ac:dyDescent="0.25">
      <c r="B7612" t="s">
        <v>18311</v>
      </c>
      <c r="C7612">
        <v>7602</v>
      </c>
      <c r="E7612" t="s">
        <v>17652</v>
      </c>
      <c r="F7612">
        <f>VLOOKUP(tblTestes[[#This Row],[ID]],tblDados[],2,0)</f>
        <v>11293</v>
      </c>
      <c r="G7612" s="4">
        <f>IF(VLOOKUP(tblTestes[[#This Row],[ID]],tblDados[],1)=tblTestes[[#This Row],[ID]],VLOOKUP(tblTestes[[#This Row],[ID]],tblDados[],2),NA())</f>
        <v>11293</v>
      </c>
      <c r="H7612" s="4">
        <f>IF(INDEX(tblDados[ID],MATCH(tblTestes[[#This Row],[ID]],tblDados[ID],1))=tblTestes[[#This Row],[ID]],INDEX(tblDados[Valor],MATCH(tblTestes[[#This Row],[ID]],tblDados[ID],1)),NA())</f>
        <v>11293</v>
      </c>
      <c r="I7612" s="4">
        <f>IF(LOOKUP(tblTestes[[#This Row],[ID]],tblDados[ID])=tblTestes[[#This Row],[ID]],LOOKUP(tblTestes[[#This Row],[ID]],tblDados[ID],tblDados[Valor]),NA())</f>
        <v>11293</v>
      </c>
    </row>
    <row r="7613" spans="2:9" x14ac:dyDescent="0.25">
      <c r="B7613" t="s">
        <v>8478</v>
      </c>
      <c r="C7613">
        <v>7603</v>
      </c>
      <c r="E7613" t="s">
        <v>8132</v>
      </c>
      <c r="F7613">
        <f>VLOOKUP(tblTestes[[#This Row],[ID]],tblDados[],2,0)</f>
        <v>24350</v>
      </c>
      <c r="G7613" s="4">
        <f>IF(VLOOKUP(tblTestes[[#This Row],[ID]],tblDados[],1)=tblTestes[[#This Row],[ID]],VLOOKUP(tblTestes[[#This Row],[ID]],tblDados[],2),NA())</f>
        <v>24350</v>
      </c>
      <c r="H7613" s="4">
        <f>IF(INDEX(tblDados[ID],MATCH(tblTestes[[#This Row],[ID]],tblDados[ID],1))=tblTestes[[#This Row],[ID]],INDEX(tblDados[Valor],MATCH(tblTestes[[#This Row],[ID]],tblDados[ID],1)),NA())</f>
        <v>24350</v>
      </c>
      <c r="I7613" s="4">
        <f>IF(LOOKUP(tblTestes[[#This Row],[ID]],tblDados[ID])=tblTestes[[#This Row],[ID]],LOOKUP(tblTestes[[#This Row],[ID]],tblDados[ID],tblDados[Valor]),NA())</f>
        <v>24350</v>
      </c>
    </row>
    <row r="7614" spans="2:9" x14ac:dyDescent="0.25">
      <c r="B7614" t="s">
        <v>20019</v>
      </c>
      <c r="C7614">
        <v>7604</v>
      </c>
      <c r="E7614" t="s">
        <v>12298</v>
      </c>
      <c r="F7614">
        <f>VLOOKUP(tblTestes[[#This Row],[ID]],tblDados[],2,0)</f>
        <v>4477</v>
      </c>
      <c r="G7614" s="4">
        <f>IF(VLOOKUP(tblTestes[[#This Row],[ID]],tblDados[],1)=tblTestes[[#This Row],[ID]],VLOOKUP(tblTestes[[#This Row],[ID]],tblDados[],2),NA())</f>
        <v>4477</v>
      </c>
      <c r="H7614" s="4">
        <f>IF(INDEX(tblDados[ID],MATCH(tblTestes[[#This Row],[ID]],tblDados[ID],1))=tblTestes[[#This Row],[ID]],INDEX(tblDados[Valor],MATCH(tblTestes[[#This Row],[ID]],tblDados[ID],1)),NA())</f>
        <v>4477</v>
      </c>
      <c r="I7614" s="4">
        <f>IF(LOOKUP(tblTestes[[#This Row],[ID]],tblDados[ID])=tblTestes[[#This Row],[ID]],LOOKUP(tblTestes[[#This Row],[ID]],tblDados[ID],tblDados[Valor]),NA())</f>
        <v>4477</v>
      </c>
    </row>
    <row r="7615" spans="2:9" x14ac:dyDescent="0.25">
      <c r="B7615" t="s">
        <v>16695</v>
      </c>
      <c r="C7615">
        <v>7605</v>
      </c>
      <c r="E7615" t="s">
        <v>3876</v>
      </c>
      <c r="F7615">
        <f>VLOOKUP(tblTestes[[#This Row],[ID]],tblDados[],2,0)</f>
        <v>13935</v>
      </c>
      <c r="G7615" s="4">
        <f>IF(VLOOKUP(tblTestes[[#This Row],[ID]],tblDados[],1)=tblTestes[[#This Row],[ID]],VLOOKUP(tblTestes[[#This Row],[ID]],tblDados[],2),NA())</f>
        <v>13935</v>
      </c>
      <c r="H7615" s="4">
        <f>IF(INDEX(tblDados[ID],MATCH(tblTestes[[#This Row],[ID]],tblDados[ID],1))=tblTestes[[#This Row],[ID]],INDEX(tblDados[Valor],MATCH(tblTestes[[#This Row],[ID]],tblDados[ID],1)),NA())</f>
        <v>13935</v>
      </c>
      <c r="I7615" s="4">
        <f>IF(LOOKUP(tblTestes[[#This Row],[ID]],tblDados[ID])=tblTestes[[#This Row],[ID]],LOOKUP(tblTestes[[#This Row],[ID]],tblDados[ID],tblDados[Valor]),NA())</f>
        <v>13935</v>
      </c>
    </row>
    <row r="7616" spans="2:9" x14ac:dyDescent="0.25">
      <c r="B7616" t="s">
        <v>9525</v>
      </c>
      <c r="C7616">
        <v>7606</v>
      </c>
      <c r="E7616" t="s">
        <v>13958</v>
      </c>
      <c r="F7616">
        <f>VLOOKUP(tblTestes[[#This Row],[ID]],tblDados[],2,0)</f>
        <v>24728</v>
      </c>
      <c r="G7616" s="4">
        <f>IF(VLOOKUP(tblTestes[[#This Row],[ID]],tblDados[],1)=tblTestes[[#This Row],[ID]],VLOOKUP(tblTestes[[#This Row],[ID]],tblDados[],2),NA())</f>
        <v>24728</v>
      </c>
      <c r="H7616" s="4">
        <f>IF(INDEX(tblDados[ID],MATCH(tblTestes[[#This Row],[ID]],tblDados[ID],1))=tblTestes[[#This Row],[ID]],INDEX(tblDados[Valor],MATCH(tblTestes[[#This Row],[ID]],tblDados[ID],1)),NA())</f>
        <v>24728</v>
      </c>
      <c r="I7616" s="4">
        <f>IF(LOOKUP(tblTestes[[#This Row],[ID]],tblDados[ID])=tblTestes[[#This Row],[ID]],LOOKUP(tblTestes[[#This Row],[ID]],tblDados[ID],tblDados[Valor]),NA())</f>
        <v>24728</v>
      </c>
    </row>
    <row r="7617" spans="2:9" x14ac:dyDescent="0.25">
      <c r="B7617" t="s">
        <v>24357</v>
      </c>
      <c r="C7617">
        <v>7607</v>
      </c>
      <c r="E7617" t="s">
        <v>17414</v>
      </c>
      <c r="F7617">
        <f>VLOOKUP(tblTestes[[#This Row],[ID]],tblDados[],2,0)</f>
        <v>13087</v>
      </c>
      <c r="G7617" s="4">
        <f>IF(VLOOKUP(tblTestes[[#This Row],[ID]],tblDados[],1)=tblTestes[[#This Row],[ID]],VLOOKUP(tblTestes[[#This Row],[ID]],tblDados[],2),NA())</f>
        <v>13087</v>
      </c>
      <c r="H7617" s="4">
        <f>IF(INDEX(tblDados[ID],MATCH(tblTestes[[#This Row],[ID]],tblDados[ID],1))=tblTestes[[#This Row],[ID]],INDEX(tblDados[Valor],MATCH(tblTestes[[#This Row],[ID]],tblDados[ID],1)),NA())</f>
        <v>13087</v>
      </c>
      <c r="I7617" s="4">
        <f>IF(LOOKUP(tblTestes[[#This Row],[ID]],tblDados[ID])=tblTestes[[#This Row],[ID]],LOOKUP(tblTestes[[#This Row],[ID]],tblDados[ID],tblDados[Valor]),NA())</f>
        <v>13087</v>
      </c>
    </row>
    <row r="7618" spans="2:9" x14ac:dyDescent="0.25">
      <c r="B7618" t="s">
        <v>24261</v>
      </c>
      <c r="C7618">
        <v>7608</v>
      </c>
      <c r="E7618" t="s">
        <v>16388</v>
      </c>
      <c r="F7618">
        <f>VLOOKUP(tblTestes[[#This Row],[ID]],tblDados[],2,0)</f>
        <v>22366</v>
      </c>
      <c r="G7618" s="4">
        <f>IF(VLOOKUP(tblTestes[[#This Row],[ID]],tblDados[],1)=tblTestes[[#This Row],[ID]],VLOOKUP(tblTestes[[#This Row],[ID]],tblDados[],2),NA())</f>
        <v>22366</v>
      </c>
      <c r="H7618" s="4">
        <f>IF(INDEX(tblDados[ID],MATCH(tblTestes[[#This Row],[ID]],tblDados[ID],1))=tblTestes[[#This Row],[ID]],INDEX(tblDados[Valor],MATCH(tblTestes[[#This Row],[ID]],tblDados[ID],1)),NA())</f>
        <v>22366</v>
      </c>
      <c r="I7618" s="4">
        <f>IF(LOOKUP(tblTestes[[#This Row],[ID]],tblDados[ID])=tblTestes[[#This Row],[ID]],LOOKUP(tblTestes[[#This Row],[ID]],tblDados[ID],tblDados[Valor]),NA())</f>
        <v>22366</v>
      </c>
    </row>
    <row r="7619" spans="2:9" x14ac:dyDescent="0.25">
      <c r="B7619" t="s">
        <v>6693</v>
      </c>
      <c r="C7619">
        <v>7609</v>
      </c>
      <c r="E7619" t="s">
        <v>13454</v>
      </c>
      <c r="F7619">
        <f>VLOOKUP(tblTestes[[#This Row],[ID]],tblDados[],2,0)</f>
        <v>16211</v>
      </c>
      <c r="G7619" s="4">
        <f>IF(VLOOKUP(tblTestes[[#This Row],[ID]],tblDados[],1)=tblTestes[[#This Row],[ID]],VLOOKUP(tblTestes[[#This Row],[ID]],tblDados[],2),NA())</f>
        <v>16211</v>
      </c>
      <c r="H7619" s="4">
        <f>IF(INDEX(tblDados[ID],MATCH(tblTestes[[#This Row],[ID]],tblDados[ID],1))=tblTestes[[#This Row],[ID]],INDEX(tblDados[Valor],MATCH(tblTestes[[#This Row],[ID]],tblDados[ID],1)),NA())</f>
        <v>16211</v>
      </c>
      <c r="I7619" s="4">
        <f>IF(LOOKUP(tblTestes[[#This Row],[ID]],tblDados[ID])=tblTestes[[#This Row],[ID]],LOOKUP(tblTestes[[#This Row],[ID]],tblDados[ID],tblDados[Valor]),NA())</f>
        <v>16211</v>
      </c>
    </row>
    <row r="7620" spans="2:9" x14ac:dyDescent="0.25">
      <c r="B7620" t="s">
        <v>5293</v>
      </c>
      <c r="C7620">
        <v>7610</v>
      </c>
      <c r="E7620" t="s">
        <v>11737</v>
      </c>
      <c r="F7620">
        <f>VLOOKUP(tblTestes[[#This Row],[ID]],tblDados[],2,0)</f>
        <v>2772</v>
      </c>
      <c r="G7620" s="4">
        <f>IF(VLOOKUP(tblTestes[[#This Row],[ID]],tblDados[],1)=tblTestes[[#This Row],[ID]],VLOOKUP(tblTestes[[#This Row],[ID]],tblDados[],2),NA())</f>
        <v>2772</v>
      </c>
      <c r="H7620" s="4">
        <f>IF(INDEX(tblDados[ID],MATCH(tblTestes[[#This Row],[ID]],tblDados[ID],1))=tblTestes[[#This Row],[ID]],INDEX(tblDados[Valor],MATCH(tblTestes[[#This Row],[ID]],tblDados[ID],1)),NA())</f>
        <v>2772</v>
      </c>
      <c r="I7620" s="4">
        <f>IF(LOOKUP(tblTestes[[#This Row],[ID]],tblDados[ID])=tblTestes[[#This Row],[ID]],LOOKUP(tblTestes[[#This Row],[ID]],tblDados[ID],tblDados[Valor]),NA())</f>
        <v>2772</v>
      </c>
    </row>
    <row r="7621" spans="2:9" x14ac:dyDescent="0.25">
      <c r="B7621" t="s">
        <v>1282</v>
      </c>
      <c r="C7621">
        <v>7611</v>
      </c>
      <c r="E7621" t="s">
        <v>24897</v>
      </c>
      <c r="F7621">
        <f>VLOOKUP(tblTestes[[#This Row],[ID]],tblDados[],2,0)</f>
        <v>9008</v>
      </c>
      <c r="G7621" s="4">
        <f>IF(VLOOKUP(tblTestes[[#This Row],[ID]],tblDados[],1)=tblTestes[[#This Row],[ID]],VLOOKUP(tblTestes[[#This Row],[ID]],tblDados[],2),NA())</f>
        <v>9008</v>
      </c>
      <c r="H7621" s="4">
        <f>IF(INDEX(tblDados[ID],MATCH(tblTestes[[#This Row],[ID]],tblDados[ID],1))=tblTestes[[#This Row],[ID]],INDEX(tblDados[Valor],MATCH(tblTestes[[#This Row],[ID]],tblDados[ID],1)),NA())</f>
        <v>9008</v>
      </c>
      <c r="I7621" s="4">
        <f>IF(LOOKUP(tblTestes[[#This Row],[ID]],tblDados[ID])=tblTestes[[#This Row],[ID]],LOOKUP(tblTestes[[#This Row],[ID]],tblDados[ID],tblDados[Valor]),NA())</f>
        <v>9008</v>
      </c>
    </row>
    <row r="7622" spans="2:9" x14ac:dyDescent="0.25">
      <c r="B7622" t="s">
        <v>279</v>
      </c>
      <c r="C7622">
        <v>7612</v>
      </c>
      <c r="E7622" t="s">
        <v>1349</v>
      </c>
      <c r="F7622">
        <f>VLOOKUP(tblTestes[[#This Row],[ID]],tblDados[],2,0)</f>
        <v>3184</v>
      </c>
      <c r="G7622" s="4">
        <f>IF(VLOOKUP(tblTestes[[#This Row],[ID]],tblDados[],1)=tblTestes[[#This Row],[ID]],VLOOKUP(tblTestes[[#This Row],[ID]],tblDados[],2),NA())</f>
        <v>3184</v>
      </c>
      <c r="H7622" s="4">
        <f>IF(INDEX(tblDados[ID],MATCH(tblTestes[[#This Row],[ID]],tblDados[ID],1))=tblTestes[[#This Row],[ID]],INDEX(tblDados[Valor],MATCH(tblTestes[[#This Row],[ID]],tblDados[ID],1)),NA())</f>
        <v>3184</v>
      </c>
      <c r="I7622" s="4">
        <f>IF(LOOKUP(tblTestes[[#This Row],[ID]],tblDados[ID])=tblTestes[[#This Row],[ID]],LOOKUP(tblTestes[[#This Row],[ID]],tblDados[ID],tblDados[Valor]),NA())</f>
        <v>3184</v>
      </c>
    </row>
    <row r="7623" spans="2:9" x14ac:dyDescent="0.25">
      <c r="B7623" t="s">
        <v>10149</v>
      </c>
      <c r="C7623">
        <v>7613</v>
      </c>
      <c r="E7623" t="s">
        <v>14616</v>
      </c>
      <c r="F7623">
        <f>VLOOKUP(tblTestes[[#This Row],[ID]],tblDados[],2,0)</f>
        <v>7312</v>
      </c>
      <c r="G7623" s="4">
        <f>IF(VLOOKUP(tblTestes[[#This Row],[ID]],tblDados[],1)=tblTestes[[#This Row],[ID]],VLOOKUP(tblTestes[[#This Row],[ID]],tblDados[],2),NA())</f>
        <v>7312</v>
      </c>
      <c r="H7623" s="4">
        <f>IF(INDEX(tblDados[ID],MATCH(tblTestes[[#This Row],[ID]],tblDados[ID],1))=tblTestes[[#This Row],[ID]],INDEX(tblDados[Valor],MATCH(tblTestes[[#This Row],[ID]],tblDados[ID],1)),NA())</f>
        <v>7312</v>
      </c>
      <c r="I7623" s="4">
        <f>IF(LOOKUP(tblTestes[[#This Row],[ID]],tblDados[ID])=tblTestes[[#This Row],[ID]],LOOKUP(tblTestes[[#This Row],[ID]],tblDados[ID],tblDados[Valor]),NA())</f>
        <v>7312</v>
      </c>
    </row>
    <row r="7624" spans="2:9" x14ac:dyDescent="0.25">
      <c r="B7624" t="s">
        <v>362</v>
      </c>
      <c r="C7624">
        <v>7614</v>
      </c>
      <c r="E7624" t="s">
        <v>10818</v>
      </c>
      <c r="F7624">
        <f>VLOOKUP(tblTestes[[#This Row],[ID]],tblDados[],2,0)</f>
        <v>22098</v>
      </c>
      <c r="G7624" s="4">
        <f>IF(VLOOKUP(tblTestes[[#This Row],[ID]],tblDados[],1)=tblTestes[[#This Row],[ID]],VLOOKUP(tblTestes[[#This Row],[ID]],tblDados[],2),NA())</f>
        <v>22098</v>
      </c>
      <c r="H7624" s="4">
        <f>IF(INDEX(tblDados[ID],MATCH(tblTestes[[#This Row],[ID]],tblDados[ID],1))=tblTestes[[#This Row],[ID]],INDEX(tblDados[Valor],MATCH(tblTestes[[#This Row],[ID]],tblDados[ID],1)),NA())</f>
        <v>22098</v>
      </c>
      <c r="I7624" s="4">
        <f>IF(LOOKUP(tblTestes[[#This Row],[ID]],tblDados[ID])=tblTestes[[#This Row],[ID]],LOOKUP(tblTestes[[#This Row],[ID]],tblDados[ID],tblDados[Valor]),NA())</f>
        <v>22098</v>
      </c>
    </row>
    <row r="7625" spans="2:9" x14ac:dyDescent="0.25">
      <c r="B7625" t="s">
        <v>7746</v>
      </c>
      <c r="C7625">
        <v>7615</v>
      </c>
      <c r="E7625" t="s">
        <v>21882</v>
      </c>
      <c r="F7625">
        <f>VLOOKUP(tblTestes[[#This Row],[ID]],tblDados[],2,0)</f>
        <v>4507</v>
      </c>
      <c r="G7625" s="4">
        <f>IF(VLOOKUP(tblTestes[[#This Row],[ID]],tblDados[],1)=tblTestes[[#This Row],[ID]],VLOOKUP(tblTestes[[#This Row],[ID]],tblDados[],2),NA())</f>
        <v>4507</v>
      </c>
      <c r="H7625" s="4">
        <f>IF(INDEX(tblDados[ID],MATCH(tblTestes[[#This Row],[ID]],tblDados[ID],1))=tblTestes[[#This Row],[ID]],INDEX(tblDados[Valor],MATCH(tblTestes[[#This Row],[ID]],tblDados[ID],1)),NA())</f>
        <v>4507</v>
      </c>
      <c r="I7625" s="4">
        <f>IF(LOOKUP(tblTestes[[#This Row],[ID]],tblDados[ID])=tblTestes[[#This Row],[ID]],LOOKUP(tblTestes[[#This Row],[ID]],tblDados[ID],tblDados[Valor]),NA())</f>
        <v>4507</v>
      </c>
    </row>
    <row r="7626" spans="2:9" x14ac:dyDescent="0.25">
      <c r="B7626" t="s">
        <v>21626</v>
      </c>
      <c r="C7626">
        <v>7616</v>
      </c>
      <c r="E7626" t="s">
        <v>17046</v>
      </c>
      <c r="F7626">
        <f>VLOOKUP(tblTestes[[#This Row],[ID]],tblDados[],2,0)</f>
        <v>16693</v>
      </c>
      <c r="G7626" s="4">
        <f>IF(VLOOKUP(tblTestes[[#This Row],[ID]],tblDados[],1)=tblTestes[[#This Row],[ID]],VLOOKUP(tblTestes[[#This Row],[ID]],tblDados[],2),NA())</f>
        <v>16693</v>
      </c>
      <c r="H7626" s="4">
        <f>IF(INDEX(tblDados[ID],MATCH(tblTestes[[#This Row],[ID]],tblDados[ID],1))=tblTestes[[#This Row],[ID]],INDEX(tblDados[Valor],MATCH(tblTestes[[#This Row],[ID]],tblDados[ID],1)),NA())</f>
        <v>16693</v>
      </c>
      <c r="I7626" s="4">
        <f>IF(LOOKUP(tblTestes[[#This Row],[ID]],tblDados[ID])=tblTestes[[#This Row],[ID]],LOOKUP(tblTestes[[#This Row],[ID]],tblDados[ID],tblDados[Valor]),NA())</f>
        <v>16693</v>
      </c>
    </row>
    <row r="7627" spans="2:9" x14ac:dyDescent="0.25">
      <c r="B7627" t="s">
        <v>24491</v>
      </c>
      <c r="C7627">
        <v>7617</v>
      </c>
      <c r="E7627" t="s">
        <v>8221</v>
      </c>
      <c r="F7627">
        <f>VLOOKUP(tblTestes[[#This Row],[ID]],tblDados[],2,0)</f>
        <v>2490</v>
      </c>
      <c r="G7627" s="4">
        <f>IF(VLOOKUP(tblTestes[[#This Row],[ID]],tblDados[],1)=tblTestes[[#This Row],[ID]],VLOOKUP(tblTestes[[#This Row],[ID]],tblDados[],2),NA())</f>
        <v>2490</v>
      </c>
      <c r="H7627" s="4">
        <f>IF(INDEX(tblDados[ID],MATCH(tblTestes[[#This Row],[ID]],tblDados[ID],1))=tblTestes[[#This Row],[ID]],INDEX(tblDados[Valor],MATCH(tblTestes[[#This Row],[ID]],tblDados[ID],1)),NA())</f>
        <v>2490</v>
      </c>
      <c r="I7627" s="4">
        <f>IF(LOOKUP(tblTestes[[#This Row],[ID]],tblDados[ID])=tblTestes[[#This Row],[ID]],LOOKUP(tblTestes[[#This Row],[ID]],tblDados[ID],tblDados[Valor]),NA())</f>
        <v>2490</v>
      </c>
    </row>
    <row r="7628" spans="2:9" x14ac:dyDescent="0.25">
      <c r="B7628" t="s">
        <v>22504</v>
      </c>
      <c r="C7628">
        <v>7618</v>
      </c>
      <c r="E7628" t="s">
        <v>18144</v>
      </c>
      <c r="F7628">
        <f>VLOOKUP(tblTestes[[#This Row],[ID]],tblDados[],2,0)</f>
        <v>17514</v>
      </c>
      <c r="G7628" s="4">
        <f>IF(VLOOKUP(tblTestes[[#This Row],[ID]],tblDados[],1)=tblTestes[[#This Row],[ID]],VLOOKUP(tblTestes[[#This Row],[ID]],tblDados[],2),NA())</f>
        <v>17514</v>
      </c>
      <c r="H7628" s="4">
        <f>IF(INDEX(tblDados[ID],MATCH(tblTestes[[#This Row],[ID]],tblDados[ID],1))=tblTestes[[#This Row],[ID]],INDEX(tblDados[Valor],MATCH(tblTestes[[#This Row],[ID]],tblDados[ID],1)),NA())</f>
        <v>17514</v>
      </c>
      <c r="I7628" s="4">
        <f>IF(LOOKUP(tblTestes[[#This Row],[ID]],tblDados[ID])=tblTestes[[#This Row],[ID]],LOOKUP(tblTestes[[#This Row],[ID]],tblDados[ID],tblDados[Valor]),NA())</f>
        <v>17514</v>
      </c>
    </row>
    <row r="7629" spans="2:9" x14ac:dyDescent="0.25">
      <c r="B7629" t="s">
        <v>18698</v>
      </c>
      <c r="C7629">
        <v>7619</v>
      </c>
      <c r="E7629" t="s">
        <v>9419</v>
      </c>
      <c r="F7629">
        <f>VLOOKUP(tblTestes[[#This Row],[ID]],tblDados[],2,0)</f>
        <v>14387</v>
      </c>
      <c r="G7629" s="4">
        <f>IF(VLOOKUP(tblTestes[[#This Row],[ID]],tblDados[],1)=tblTestes[[#This Row],[ID]],VLOOKUP(tblTestes[[#This Row],[ID]],tblDados[],2),NA())</f>
        <v>14387</v>
      </c>
      <c r="H7629" s="4">
        <f>IF(INDEX(tblDados[ID],MATCH(tblTestes[[#This Row],[ID]],tblDados[ID],1))=tblTestes[[#This Row],[ID]],INDEX(tblDados[Valor],MATCH(tblTestes[[#This Row],[ID]],tblDados[ID],1)),NA())</f>
        <v>14387</v>
      </c>
      <c r="I7629" s="4">
        <f>IF(LOOKUP(tblTestes[[#This Row],[ID]],tblDados[ID])=tblTestes[[#This Row],[ID]],LOOKUP(tblTestes[[#This Row],[ID]],tblDados[ID],tblDados[Valor]),NA())</f>
        <v>14387</v>
      </c>
    </row>
    <row r="7630" spans="2:9" x14ac:dyDescent="0.25">
      <c r="B7630" t="s">
        <v>7271</v>
      </c>
      <c r="C7630">
        <v>7620</v>
      </c>
      <c r="E7630" t="s">
        <v>15154</v>
      </c>
      <c r="F7630">
        <f>VLOOKUP(tblTestes[[#This Row],[ID]],tblDados[],2,0)</f>
        <v>15759</v>
      </c>
      <c r="G7630" s="4">
        <f>IF(VLOOKUP(tblTestes[[#This Row],[ID]],tblDados[],1)=tblTestes[[#This Row],[ID]],VLOOKUP(tblTestes[[#This Row],[ID]],tblDados[],2),NA())</f>
        <v>15759</v>
      </c>
      <c r="H7630" s="4">
        <f>IF(INDEX(tblDados[ID],MATCH(tblTestes[[#This Row],[ID]],tblDados[ID],1))=tblTestes[[#This Row],[ID]],INDEX(tblDados[Valor],MATCH(tblTestes[[#This Row],[ID]],tblDados[ID],1)),NA())</f>
        <v>15759</v>
      </c>
      <c r="I7630" s="4">
        <f>IF(LOOKUP(tblTestes[[#This Row],[ID]],tblDados[ID])=tblTestes[[#This Row],[ID]],LOOKUP(tblTestes[[#This Row],[ID]],tblDados[ID],tblDados[Valor]),NA())</f>
        <v>15759</v>
      </c>
    </row>
    <row r="7631" spans="2:9" x14ac:dyDescent="0.25">
      <c r="B7631" t="s">
        <v>6040</v>
      </c>
      <c r="C7631">
        <v>7621</v>
      </c>
      <c r="E7631" t="s">
        <v>6902</v>
      </c>
      <c r="F7631">
        <f>VLOOKUP(tblTestes[[#This Row],[ID]],tblDados[],2,0)</f>
        <v>14462</v>
      </c>
      <c r="G7631" s="4">
        <f>IF(VLOOKUP(tblTestes[[#This Row],[ID]],tblDados[],1)=tblTestes[[#This Row],[ID]],VLOOKUP(tblTestes[[#This Row],[ID]],tblDados[],2),NA())</f>
        <v>14462</v>
      </c>
      <c r="H7631" s="4">
        <f>IF(INDEX(tblDados[ID],MATCH(tblTestes[[#This Row],[ID]],tblDados[ID],1))=tblTestes[[#This Row],[ID]],INDEX(tblDados[Valor],MATCH(tblTestes[[#This Row],[ID]],tblDados[ID],1)),NA())</f>
        <v>14462</v>
      </c>
      <c r="I7631" s="4">
        <f>IF(LOOKUP(tblTestes[[#This Row],[ID]],tblDados[ID])=tblTestes[[#This Row],[ID]],LOOKUP(tblTestes[[#This Row],[ID]],tblDados[ID],tblDados[Valor]),NA())</f>
        <v>14462</v>
      </c>
    </row>
    <row r="7632" spans="2:9" x14ac:dyDescent="0.25">
      <c r="B7632" t="s">
        <v>11559</v>
      </c>
      <c r="C7632">
        <v>7622</v>
      </c>
      <c r="E7632" t="s">
        <v>11044</v>
      </c>
      <c r="F7632">
        <f>VLOOKUP(tblTestes[[#This Row],[ID]],tblDados[],2,0)</f>
        <v>22934</v>
      </c>
      <c r="G7632" s="4">
        <f>IF(VLOOKUP(tblTestes[[#This Row],[ID]],tblDados[],1)=tblTestes[[#This Row],[ID]],VLOOKUP(tblTestes[[#This Row],[ID]],tblDados[],2),NA())</f>
        <v>22934</v>
      </c>
      <c r="H7632" s="4">
        <f>IF(INDEX(tblDados[ID],MATCH(tblTestes[[#This Row],[ID]],tblDados[ID],1))=tblTestes[[#This Row],[ID]],INDEX(tblDados[Valor],MATCH(tblTestes[[#This Row],[ID]],tblDados[ID],1)),NA())</f>
        <v>22934</v>
      </c>
      <c r="I7632" s="4">
        <f>IF(LOOKUP(tblTestes[[#This Row],[ID]],tblDados[ID])=tblTestes[[#This Row],[ID]],LOOKUP(tblTestes[[#This Row],[ID]],tblDados[ID],tblDados[Valor]),NA())</f>
        <v>22934</v>
      </c>
    </row>
    <row r="7633" spans="2:9" x14ac:dyDescent="0.25">
      <c r="B7633" t="s">
        <v>24089</v>
      </c>
      <c r="C7633">
        <v>7623</v>
      </c>
      <c r="E7633" t="s">
        <v>14512</v>
      </c>
      <c r="F7633">
        <f>VLOOKUP(tblTestes[[#This Row],[ID]],tblDados[],2,0)</f>
        <v>22717</v>
      </c>
      <c r="G7633" s="4">
        <f>IF(VLOOKUP(tblTestes[[#This Row],[ID]],tblDados[],1)=tblTestes[[#This Row],[ID]],VLOOKUP(tblTestes[[#This Row],[ID]],tblDados[],2),NA())</f>
        <v>22717</v>
      </c>
      <c r="H7633" s="4">
        <f>IF(INDEX(tblDados[ID],MATCH(tblTestes[[#This Row],[ID]],tblDados[ID],1))=tblTestes[[#This Row],[ID]],INDEX(tblDados[Valor],MATCH(tblTestes[[#This Row],[ID]],tblDados[ID],1)),NA())</f>
        <v>22717</v>
      </c>
      <c r="I7633" s="4">
        <f>IF(LOOKUP(tblTestes[[#This Row],[ID]],tblDados[ID])=tblTestes[[#This Row],[ID]],LOOKUP(tblTestes[[#This Row],[ID]],tblDados[ID],tblDados[Valor]),NA())</f>
        <v>22717</v>
      </c>
    </row>
    <row r="7634" spans="2:9" x14ac:dyDescent="0.25">
      <c r="B7634" t="s">
        <v>20194</v>
      </c>
      <c r="C7634">
        <v>7624</v>
      </c>
      <c r="E7634" t="s">
        <v>23836</v>
      </c>
      <c r="F7634">
        <f>VLOOKUP(tblTestes[[#This Row],[ID]],tblDados[],2,0)</f>
        <v>15497</v>
      </c>
      <c r="G7634" s="4">
        <f>IF(VLOOKUP(tblTestes[[#This Row],[ID]],tblDados[],1)=tblTestes[[#This Row],[ID]],VLOOKUP(tblTestes[[#This Row],[ID]],tblDados[],2),NA())</f>
        <v>15497</v>
      </c>
      <c r="H7634" s="4">
        <f>IF(INDEX(tblDados[ID],MATCH(tblTestes[[#This Row],[ID]],tblDados[ID],1))=tblTestes[[#This Row],[ID]],INDEX(tblDados[Valor],MATCH(tblTestes[[#This Row],[ID]],tblDados[ID],1)),NA())</f>
        <v>15497</v>
      </c>
      <c r="I7634" s="4">
        <f>IF(LOOKUP(tblTestes[[#This Row],[ID]],tblDados[ID])=tblTestes[[#This Row],[ID]],LOOKUP(tblTestes[[#This Row],[ID]],tblDados[ID],tblDados[Valor]),NA())</f>
        <v>15497</v>
      </c>
    </row>
    <row r="7635" spans="2:9" x14ac:dyDescent="0.25">
      <c r="B7635" t="s">
        <v>23432</v>
      </c>
      <c r="C7635">
        <v>7625</v>
      </c>
      <c r="E7635" t="s">
        <v>23372</v>
      </c>
      <c r="F7635">
        <f>VLOOKUP(tblTestes[[#This Row],[ID]],tblDados[],2,0)</f>
        <v>21257</v>
      </c>
      <c r="G7635" s="4">
        <f>IF(VLOOKUP(tblTestes[[#This Row],[ID]],tblDados[],1)=tblTestes[[#This Row],[ID]],VLOOKUP(tblTestes[[#This Row],[ID]],tblDados[],2),NA())</f>
        <v>21257</v>
      </c>
      <c r="H7635" s="4">
        <f>IF(INDEX(tblDados[ID],MATCH(tblTestes[[#This Row],[ID]],tblDados[ID],1))=tblTestes[[#This Row],[ID]],INDEX(tblDados[Valor],MATCH(tblTestes[[#This Row],[ID]],tblDados[ID],1)),NA())</f>
        <v>21257</v>
      </c>
      <c r="I7635" s="4">
        <f>IF(LOOKUP(tblTestes[[#This Row],[ID]],tblDados[ID])=tblTestes[[#This Row],[ID]],LOOKUP(tblTestes[[#This Row],[ID]],tblDados[ID],tblDados[Valor]),NA())</f>
        <v>21257</v>
      </c>
    </row>
    <row r="7636" spans="2:9" x14ac:dyDescent="0.25">
      <c r="B7636" t="s">
        <v>24486</v>
      </c>
      <c r="C7636">
        <v>7626</v>
      </c>
      <c r="E7636" t="s">
        <v>4602</v>
      </c>
      <c r="F7636">
        <f>VLOOKUP(tblTestes[[#This Row],[ID]],tblDados[],2,0)</f>
        <v>15745</v>
      </c>
      <c r="G7636" s="4">
        <f>IF(VLOOKUP(tblTestes[[#This Row],[ID]],tblDados[],1)=tblTestes[[#This Row],[ID]],VLOOKUP(tblTestes[[#This Row],[ID]],tblDados[],2),NA())</f>
        <v>15745</v>
      </c>
      <c r="H7636" s="4">
        <f>IF(INDEX(tblDados[ID],MATCH(tblTestes[[#This Row],[ID]],tblDados[ID],1))=tblTestes[[#This Row],[ID]],INDEX(tblDados[Valor],MATCH(tblTestes[[#This Row],[ID]],tblDados[ID],1)),NA())</f>
        <v>15745</v>
      </c>
      <c r="I7636" s="4">
        <f>IF(LOOKUP(tblTestes[[#This Row],[ID]],tblDados[ID])=tblTestes[[#This Row],[ID]],LOOKUP(tblTestes[[#This Row],[ID]],tblDados[ID],tblDados[Valor]),NA())</f>
        <v>15745</v>
      </c>
    </row>
    <row r="7637" spans="2:9" x14ac:dyDescent="0.25">
      <c r="B7637" t="s">
        <v>13837</v>
      </c>
      <c r="C7637">
        <v>7627</v>
      </c>
      <c r="E7637" t="s">
        <v>119</v>
      </c>
      <c r="F7637">
        <f>VLOOKUP(tblTestes[[#This Row],[ID]],tblDados[],2,0)</f>
        <v>16547</v>
      </c>
      <c r="G7637" s="4">
        <f>IF(VLOOKUP(tblTestes[[#This Row],[ID]],tblDados[],1)=tblTestes[[#This Row],[ID]],VLOOKUP(tblTestes[[#This Row],[ID]],tblDados[],2),NA())</f>
        <v>16547</v>
      </c>
      <c r="H7637" s="4">
        <f>IF(INDEX(tblDados[ID],MATCH(tblTestes[[#This Row],[ID]],tblDados[ID],1))=tblTestes[[#This Row],[ID]],INDEX(tblDados[Valor],MATCH(tblTestes[[#This Row],[ID]],tblDados[ID],1)),NA())</f>
        <v>16547</v>
      </c>
      <c r="I7637" s="4">
        <f>IF(LOOKUP(tblTestes[[#This Row],[ID]],tblDados[ID])=tblTestes[[#This Row],[ID]],LOOKUP(tblTestes[[#This Row],[ID]],tblDados[ID],tblDados[Valor]),NA())</f>
        <v>16547</v>
      </c>
    </row>
    <row r="7638" spans="2:9" x14ac:dyDescent="0.25">
      <c r="B7638" t="s">
        <v>18812</v>
      </c>
      <c r="C7638">
        <v>7628</v>
      </c>
      <c r="E7638" t="s">
        <v>13916</v>
      </c>
      <c r="F7638">
        <f>VLOOKUP(tblTestes[[#This Row],[ID]],tblDados[],2,0)</f>
        <v>17997</v>
      </c>
      <c r="G7638" s="4">
        <f>IF(VLOOKUP(tblTestes[[#This Row],[ID]],tblDados[],1)=tblTestes[[#This Row],[ID]],VLOOKUP(tblTestes[[#This Row],[ID]],tblDados[],2),NA())</f>
        <v>17997</v>
      </c>
      <c r="H7638" s="4">
        <f>IF(INDEX(tblDados[ID],MATCH(tblTestes[[#This Row],[ID]],tblDados[ID],1))=tblTestes[[#This Row],[ID]],INDEX(tblDados[Valor],MATCH(tblTestes[[#This Row],[ID]],tblDados[ID],1)),NA())</f>
        <v>17997</v>
      </c>
      <c r="I7638" s="4">
        <f>IF(LOOKUP(tblTestes[[#This Row],[ID]],tblDados[ID])=tblTestes[[#This Row],[ID]],LOOKUP(tblTestes[[#This Row],[ID]],tblDados[ID],tblDados[Valor]),NA())</f>
        <v>17997</v>
      </c>
    </row>
    <row r="7639" spans="2:9" x14ac:dyDescent="0.25">
      <c r="B7639" t="s">
        <v>17221</v>
      </c>
      <c r="C7639">
        <v>7629</v>
      </c>
      <c r="E7639" t="s">
        <v>5944</v>
      </c>
      <c r="F7639">
        <f>VLOOKUP(tblTestes[[#This Row],[ID]],tblDados[],2,0)</f>
        <v>23692</v>
      </c>
      <c r="G7639" s="4">
        <f>IF(VLOOKUP(tblTestes[[#This Row],[ID]],tblDados[],1)=tblTestes[[#This Row],[ID]],VLOOKUP(tblTestes[[#This Row],[ID]],tblDados[],2),NA())</f>
        <v>23692</v>
      </c>
      <c r="H7639" s="4">
        <f>IF(INDEX(tblDados[ID],MATCH(tblTestes[[#This Row],[ID]],tblDados[ID],1))=tblTestes[[#This Row],[ID]],INDEX(tblDados[Valor],MATCH(tblTestes[[#This Row],[ID]],tblDados[ID],1)),NA())</f>
        <v>23692</v>
      </c>
      <c r="I7639" s="4">
        <f>IF(LOOKUP(tblTestes[[#This Row],[ID]],tblDados[ID])=tblTestes[[#This Row],[ID]],LOOKUP(tblTestes[[#This Row],[ID]],tblDados[ID],tblDados[Valor]),NA())</f>
        <v>23692</v>
      </c>
    </row>
    <row r="7640" spans="2:9" x14ac:dyDescent="0.25">
      <c r="B7640" t="s">
        <v>1757</v>
      </c>
      <c r="C7640">
        <v>7630</v>
      </c>
      <c r="E7640" t="s">
        <v>10168</v>
      </c>
      <c r="F7640">
        <f>VLOOKUP(tblTestes[[#This Row],[ID]],tblDados[],2,0)</f>
        <v>3884</v>
      </c>
      <c r="G7640" s="4">
        <f>IF(VLOOKUP(tblTestes[[#This Row],[ID]],tblDados[],1)=tblTestes[[#This Row],[ID]],VLOOKUP(tblTestes[[#This Row],[ID]],tblDados[],2),NA())</f>
        <v>3884</v>
      </c>
      <c r="H7640" s="4">
        <f>IF(INDEX(tblDados[ID],MATCH(tblTestes[[#This Row],[ID]],tblDados[ID],1))=tblTestes[[#This Row],[ID]],INDEX(tblDados[Valor],MATCH(tblTestes[[#This Row],[ID]],tblDados[ID],1)),NA())</f>
        <v>3884</v>
      </c>
      <c r="I7640" s="4">
        <f>IF(LOOKUP(tblTestes[[#This Row],[ID]],tblDados[ID])=tblTestes[[#This Row],[ID]],LOOKUP(tblTestes[[#This Row],[ID]],tblDados[ID],tblDados[Valor]),NA())</f>
        <v>3884</v>
      </c>
    </row>
    <row r="7641" spans="2:9" x14ac:dyDescent="0.25">
      <c r="B7641" t="s">
        <v>7519</v>
      </c>
      <c r="C7641">
        <v>7631</v>
      </c>
      <c r="E7641" t="s">
        <v>921</v>
      </c>
      <c r="F7641">
        <f>VLOOKUP(tblTestes[[#This Row],[ID]],tblDados[],2,0)</f>
        <v>6530</v>
      </c>
      <c r="G7641" s="4">
        <f>IF(VLOOKUP(tblTestes[[#This Row],[ID]],tblDados[],1)=tblTestes[[#This Row],[ID]],VLOOKUP(tblTestes[[#This Row],[ID]],tblDados[],2),NA())</f>
        <v>6530</v>
      </c>
      <c r="H7641" s="4">
        <f>IF(INDEX(tblDados[ID],MATCH(tblTestes[[#This Row],[ID]],tblDados[ID],1))=tblTestes[[#This Row],[ID]],INDEX(tblDados[Valor],MATCH(tblTestes[[#This Row],[ID]],tblDados[ID],1)),NA())</f>
        <v>6530</v>
      </c>
      <c r="I7641" s="4">
        <f>IF(LOOKUP(tblTestes[[#This Row],[ID]],tblDados[ID])=tblTestes[[#This Row],[ID]],LOOKUP(tblTestes[[#This Row],[ID]],tblDados[ID],tblDados[Valor]),NA())</f>
        <v>6530</v>
      </c>
    </row>
    <row r="7642" spans="2:9" x14ac:dyDescent="0.25">
      <c r="B7642" t="s">
        <v>3618</v>
      </c>
      <c r="C7642">
        <v>7632</v>
      </c>
      <c r="E7642" t="s">
        <v>24363</v>
      </c>
      <c r="F7642">
        <f>VLOOKUP(tblTestes[[#This Row],[ID]],tblDados[],2,0)</f>
        <v>21468</v>
      </c>
      <c r="G7642" s="4">
        <f>IF(VLOOKUP(tblTestes[[#This Row],[ID]],tblDados[],1)=tblTestes[[#This Row],[ID]],VLOOKUP(tblTestes[[#This Row],[ID]],tblDados[],2),NA())</f>
        <v>21468</v>
      </c>
      <c r="H7642" s="4">
        <f>IF(INDEX(tblDados[ID],MATCH(tblTestes[[#This Row],[ID]],tblDados[ID],1))=tblTestes[[#This Row],[ID]],INDEX(tblDados[Valor],MATCH(tblTestes[[#This Row],[ID]],tblDados[ID],1)),NA())</f>
        <v>21468</v>
      </c>
      <c r="I7642" s="4">
        <f>IF(LOOKUP(tblTestes[[#This Row],[ID]],tblDados[ID])=tblTestes[[#This Row],[ID]],LOOKUP(tblTestes[[#This Row],[ID]],tblDados[ID],tblDados[Valor]),NA())</f>
        <v>21468</v>
      </c>
    </row>
    <row r="7643" spans="2:9" x14ac:dyDescent="0.25">
      <c r="B7643" t="s">
        <v>18486</v>
      </c>
      <c r="C7643">
        <v>7633</v>
      </c>
      <c r="E7643" t="s">
        <v>427</v>
      </c>
      <c r="F7643">
        <f>VLOOKUP(tblTestes[[#This Row],[ID]],tblDados[],2,0)</f>
        <v>15198</v>
      </c>
      <c r="G7643" s="4">
        <f>IF(VLOOKUP(tblTestes[[#This Row],[ID]],tblDados[],1)=tblTestes[[#This Row],[ID]],VLOOKUP(tblTestes[[#This Row],[ID]],tblDados[],2),NA())</f>
        <v>15198</v>
      </c>
      <c r="H7643" s="4">
        <f>IF(INDEX(tblDados[ID],MATCH(tblTestes[[#This Row],[ID]],tblDados[ID],1))=tblTestes[[#This Row],[ID]],INDEX(tblDados[Valor],MATCH(tblTestes[[#This Row],[ID]],tblDados[ID],1)),NA())</f>
        <v>15198</v>
      </c>
      <c r="I7643" s="4">
        <f>IF(LOOKUP(tblTestes[[#This Row],[ID]],tblDados[ID])=tblTestes[[#This Row],[ID]],LOOKUP(tblTestes[[#This Row],[ID]],tblDados[ID],tblDados[Valor]),NA())</f>
        <v>15198</v>
      </c>
    </row>
    <row r="7644" spans="2:9" x14ac:dyDescent="0.25">
      <c r="B7644" t="s">
        <v>14845</v>
      </c>
      <c r="C7644">
        <v>7634</v>
      </c>
      <c r="E7644" t="s">
        <v>2184</v>
      </c>
      <c r="F7644">
        <f>VLOOKUP(tblTestes[[#This Row],[ID]],tblDados[],2,0)</f>
        <v>8034</v>
      </c>
      <c r="G7644" s="4">
        <f>IF(VLOOKUP(tblTestes[[#This Row],[ID]],tblDados[],1)=tblTestes[[#This Row],[ID]],VLOOKUP(tblTestes[[#This Row],[ID]],tblDados[],2),NA())</f>
        <v>8034</v>
      </c>
      <c r="H7644" s="4">
        <f>IF(INDEX(tblDados[ID],MATCH(tblTestes[[#This Row],[ID]],tblDados[ID],1))=tblTestes[[#This Row],[ID]],INDEX(tblDados[Valor],MATCH(tblTestes[[#This Row],[ID]],tblDados[ID],1)),NA())</f>
        <v>8034</v>
      </c>
      <c r="I7644" s="4">
        <f>IF(LOOKUP(tblTestes[[#This Row],[ID]],tblDados[ID])=tblTestes[[#This Row],[ID]],LOOKUP(tblTestes[[#This Row],[ID]],tblDados[ID],tblDados[Valor]),NA())</f>
        <v>8034</v>
      </c>
    </row>
    <row r="7645" spans="2:9" x14ac:dyDescent="0.25">
      <c r="B7645" t="s">
        <v>23190</v>
      </c>
      <c r="C7645">
        <v>7635</v>
      </c>
      <c r="E7645" t="s">
        <v>19543</v>
      </c>
      <c r="F7645">
        <f>VLOOKUP(tblTestes[[#This Row],[ID]],tblDados[],2,0)</f>
        <v>3924</v>
      </c>
      <c r="G7645" s="4">
        <f>IF(VLOOKUP(tblTestes[[#This Row],[ID]],tblDados[],1)=tblTestes[[#This Row],[ID]],VLOOKUP(tblTestes[[#This Row],[ID]],tblDados[],2),NA())</f>
        <v>3924</v>
      </c>
      <c r="H7645" s="4">
        <f>IF(INDEX(tblDados[ID],MATCH(tblTestes[[#This Row],[ID]],tblDados[ID],1))=tblTestes[[#This Row],[ID]],INDEX(tblDados[Valor],MATCH(tblTestes[[#This Row],[ID]],tblDados[ID],1)),NA())</f>
        <v>3924</v>
      </c>
      <c r="I7645" s="4">
        <f>IF(LOOKUP(tblTestes[[#This Row],[ID]],tblDados[ID])=tblTestes[[#This Row],[ID]],LOOKUP(tblTestes[[#This Row],[ID]],tblDados[ID],tblDados[Valor]),NA())</f>
        <v>3924</v>
      </c>
    </row>
    <row r="7646" spans="2:9" x14ac:dyDescent="0.25">
      <c r="B7646" t="s">
        <v>7414</v>
      </c>
      <c r="C7646">
        <v>7636</v>
      </c>
      <c r="E7646" t="s">
        <v>22791</v>
      </c>
      <c r="F7646">
        <f>VLOOKUP(tblTestes[[#This Row],[ID]],tblDados[],2,0)</f>
        <v>178</v>
      </c>
      <c r="G7646" s="4">
        <f>IF(VLOOKUP(tblTestes[[#This Row],[ID]],tblDados[],1)=tblTestes[[#This Row],[ID]],VLOOKUP(tblTestes[[#This Row],[ID]],tblDados[],2),NA())</f>
        <v>178</v>
      </c>
      <c r="H7646" s="4">
        <f>IF(INDEX(tblDados[ID],MATCH(tblTestes[[#This Row],[ID]],tblDados[ID],1))=tblTestes[[#This Row],[ID]],INDEX(tblDados[Valor],MATCH(tblTestes[[#This Row],[ID]],tblDados[ID],1)),NA())</f>
        <v>178</v>
      </c>
      <c r="I7646" s="4">
        <f>IF(LOOKUP(tblTestes[[#This Row],[ID]],tblDados[ID])=tblTestes[[#This Row],[ID]],LOOKUP(tblTestes[[#This Row],[ID]],tblDados[ID],tblDados[Valor]),NA())</f>
        <v>178</v>
      </c>
    </row>
    <row r="7647" spans="2:9" x14ac:dyDescent="0.25">
      <c r="B7647" t="s">
        <v>2633</v>
      </c>
      <c r="C7647">
        <v>7637</v>
      </c>
      <c r="E7647" t="s">
        <v>19622</v>
      </c>
      <c r="F7647">
        <f>VLOOKUP(tblTestes[[#This Row],[ID]],tblDados[],2,0)</f>
        <v>7260</v>
      </c>
      <c r="G7647" s="4">
        <f>IF(VLOOKUP(tblTestes[[#This Row],[ID]],tblDados[],1)=tblTestes[[#This Row],[ID]],VLOOKUP(tblTestes[[#This Row],[ID]],tblDados[],2),NA())</f>
        <v>7260</v>
      </c>
      <c r="H7647" s="4">
        <f>IF(INDEX(tblDados[ID],MATCH(tblTestes[[#This Row],[ID]],tblDados[ID],1))=tblTestes[[#This Row],[ID]],INDEX(tblDados[Valor],MATCH(tblTestes[[#This Row],[ID]],tblDados[ID],1)),NA())</f>
        <v>7260</v>
      </c>
      <c r="I7647" s="4">
        <f>IF(LOOKUP(tblTestes[[#This Row],[ID]],tblDados[ID])=tblTestes[[#This Row],[ID]],LOOKUP(tblTestes[[#This Row],[ID]],tblDados[ID],tblDados[Valor]),NA())</f>
        <v>7260</v>
      </c>
    </row>
    <row r="7648" spans="2:9" x14ac:dyDescent="0.25">
      <c r="B7648" t="s">
        <v>16310</v>
      </c>
      <c r="C7648">
        <v>7638</v>
      </c>
      <c r="E7648" t="s">
        <v>100</v>
      </c>
      <c r="F7648">
        <f>VLOOKUP(tblTestes[[#This Row],[ID]],tblDados[],2,0)</f>
        <v>14935</v>
      </c>
      <c r="G7648" s="4">
        <f>IF(VLOOKUP(tblTestes[[#This Row],[ID]],tblDados[],1)=tblTestes[[#This Row],[ID]],VLOOKUP(tblTestes[[#This Row],[ID]],tblDados[],2),NA())</f>
        <v>14935</v>
      </c>
      <c r="H7648" s="4">
        <f>IF(INDEX(tblDados[ID],MATCH(tblTestes[[#This Row],[ID]],tblDados[ID],1))=tblTestes[[#This Row],[ID]],INDEX(tblDados[Valor],MATCH(tblTestes[[#This Row],[ID]],tblDados[ID],1)),NA())</f>
        <v>14935</v>
      </c>
      <c r="I7648" s="4">
        <f>IF(LOOKUP(tblTestes[[#This Row],[ID]],tblDados[ID])=tblTestes[[#This Row],[ID]],LOOKUP(tblTestes[[#This Row],[ID]],tblDados[ID],tblDados[Valor]),NA())</f>
        <v>14935</v>
      </c>
    </row>
    <row r="7649" spans="2:9" x14ac:dyDescent="0.25">
      <c r="B7649" t="s">
        <v>16456</v>
      </c>
      <c r="C7649">
        <v>7639</v>
      </c>
      <c r="E7649" t="s">
        <v>2157</v>
      </c>
      <c r="F7649">
        <f>VLOOKUP(tblTestes[[#This Row],[ID]],tblDados[],2,0)</f>
        <v>23231</v>
      </c>
      <c r="G7649" s="4">
        <f>IF(VLOOKUP(tblTestes[[#This Row],[ID]],tblDados[],1)=tblTestes[[#This Row],[ID]],VLOOKUP(tblTestes[[#This Row],[ID]],tblDados[],2),NA())</f>
        <v>23231</v>
      </c>
      <c r="H7649" s="4">
        <f>IF(INDEX(tblDados[ID],MATCH(tblTestes[[#This Row],[ID]],tblDados[ID],1))=tblTestes[[#This Row],[ID]],INDEX(tblDados[Valor],MATCH(tblTestes[[#This Row],[ID]],tblDados[ID],1)),NA())</f>
        <v>23231</v>
      </c>
      <c r="I7649" s="4">
        <f>IF(LOOKUP(tblTestes[[#This Row],[ID]],tblDados[ID])=tblTestes[[#This Row],[ID]],LOOKUP(tblTestes[[#This Row],[ID]],tblDados[ID],tblDados[Valor]),NA())</f>
        <v>23231</v>
      </c>
    </row>
    <row r="7650" spans="2:9" x14ac:dyDescent="0.25">
      <c r="B7650" t="s">
        <v>1037</v>
      </c>
      <c r="C7650">
        <v>7640</v>
      </c>
      <c r="E7650" t="s">
        <v>7302</v>
      </c>
      <c r="F7650">
        <f>VLOOKUP(tblTestes[[#This Row],[ID]],tblDados[],2,0)</f>
        <v>17827</v>
      </c>
      <c r="G7650" s="4">
        <f>IF(VLOOKUP(tblTestes[[#This Row],[ID]],tblDados[],1)=tblTestes[[#This Row],[ID]],VLOOKUP(tblTestes[[#This Row],[ID]],tblDados[],2),NA())</f>
        <v>17827</v>
      </c>
      <c r="H7650" s="4">
        <f>IF(INDEX(tblDados[ID],MATCH(tblTestes[[#This Row],[ID]],tblDados[ID],1))=tblTestes[[#This Row],[ID]],INDEX(tblDados[Valor],MATCH(tblTestes[[#This Row],[ID]],tblDados[ID],1)),NA())</f>
        <v>17827</v>
      </c>
      <c r="I7650" s="4">
        <f>IF(LOOKUP(tblTestes[[#This Row],[ID]],tblDados[ID])=tblTestes[[#This Row],[ID]],LOOKUP(tblTestes[[#This Row],[ID]],tblDados[ID],tblDados[Valor]),NA())</f>
        <v>17827</v>
      </c>
    </row>
    <row r="7651" spans="2:9" x14ac:dyDescent="0.25">
      <c r="B7651" t="s">
        <v>640</v>
      </c>
      <c r="C7651">
        <v>7641</v>
      </c>
      <c r="E7651" t="s">
        <v>22468</v>
      </c>
      <c r="F7651">
        <f>VLOOKUP(tblTestes[[#This Row],[ID]],tblDados[],2,0)</f>
        <v>6342</v>
      </c>
      <c r="G7651" s="4">
        <f>IF(VLOOKUP(tblTestes[[#This Row],[ID]],tblDados[],1)=tblTestes[[#This Row],[ID]],VLOOKUP(tblTestes[[#This Row],[ID]],tblDados[],2),NA())</f>
        <v>6342</v>
      </c>
      <c r="H7651" s="4">
        <f>IF(INDEX(tblDados[ID],MATCH(tblTestes[[#This Row],[ID]],tblDados[ID],1))=tblTestes[[#This Row],[ID]],INDEX(tblDados[Valor],MATCH(tblTestes[[#This Row],[ID]],tblDados[ID],1)),NA())</f>
        <v>6342</v>
      </c>
      <c r="I7651" s="4">
        <f>IF(LOOKUP(tblTestes[[#This Row],[ID]],tblDados[ID])=tblTestes[[#This Row],[ID]],LOOKUP(tblTestes[[#This Row],[ID]],tblDados[ID],tblDados[Valor]),NA())</f>
        <v>6342</v>
      </c>
    </row>
    <row r="7652" spans="2:9" x14ac:dyDescent="0.25">
      <c r="B7652" t="s">
        <v>11658</v>
      </c>
      <c r="C7652">
        <v>7642</v>
      </c>
      <c r="E7652" t="s">
        <v>11979</v>
      </c>
      <c r="F7652">
        <f>VLOOKUP(tblTestes[[#This Row],[ID]],tblDados[],2,0)</f>
        <v>14101</v>
      </c>
      <c r="G7652" s="4">
        <f>IF(VLOOKUP(tblTestes[[#This Row],[ID]],tblDados[],1)=tblTestes[[#This Row],[ID]],VLOOKUP(tblTestes[[#This Row],[ID]],tblDados[],2),NA())</f>
        <v>14101</v>
      </c>
      <c r="H7652" s="4">
        <f>IF(INDEX(tblDados[ID],MATCH(tblTestes[[#This Row],[ID]],tblDados[ID],1))=tblTestes[[#This Row],[ID]],INDEX(tblDados[Valor],MATCH(tblTestes[[#This Row],[ID]],tblDados[ID],1)),NA())</f>
        <v>14101</v>
      </c>
      <c r="I7652" s="4">
        <f>IF(LOOKUP(tblTestes[[#This Row],[ID]],tblDados[ID])=tblTestes[[#This Row],[ID]],LOOKUP(tblTestes[[#This Row],[ID]],tblDados[ID],tblDados[Valor]),NA())</f>
        <v>14101</v>
      </c>
    </row>
    <row r="7653" spans="2:9" x14ac:dyDescent="0.25">
      <c r="B7653" t="s">
        <v>24937</v>
      </c>
      <c r="C7653">
        <v>7643</v>
      </c>
      <c r="E7653" t="s">
        <v>10931</v>
      </c>
      <c r="F7653">
        <f>VLOOKUP(tblTestes[[#This Row],[ID]],tblDados[],2,0)</f>
        <v>13317</v>
      </c>
      <c r="G7653" s="4">
        <f>IF(VLOOKUP(tblTestes[[#This Row],[ID]],tblDados[],1)=tblTestes[[#This Row],[ID]],VLOOKUP(tblTestes[[#This Row],[ID]],tblDados[],2),NA())</f>
        <v>13317</v>
      </c>
      <c r="H7653" s="4">
        <f>IF(INDEX(tblDados[ID],MATCH(tblTestes[[#This Row],[ID]],tblDados[ID],1))=tblTestes[[#This Row],[ID]],INDEX(tblDados[Valor],MATCH(tblTestes[[#This Row],[ID]],tblDados[ID],1)),NA())</f>
        <v>13317</v>
      </c>
      <c r="I7653" s="4">
        <f>IF(LOOKUP(tblTestes[[#This Row],[ID]],tblDados[ID])=tblTestes[[#This Row],[ID]],LOOKUP(tblTestes[[#This Row],[ID]],tblDados[ID],tblDados[Valor]),NA())</f>
        <v>13317</v>
      </c>
    </row>
    <row r="7654" spans="2:9" x14ac:dyDescent="0.25">
      <c r="B7654" t="s">
        <v>23256</v>
      </c>
      <c r="C7654">
        <v>7644</v>
      </c>
      <c r="E7654" t="s">
        <v>3518</v>
      </c>
      <c r="F7654">
        <f>VLOOKUP(tblTestes[[#This Row],[ID]],tblDados[],2,0)</f>
        <v>7754</v>
      </c>
      <c r="G7654" s="4">
        <f>IF(VLOOKUP(tblTestes[[#This Row],[ID]],tblDados[],1)=tblTestes[[#This Row],[ID]],VLOOKUP(tblTestes[[#This Row],[ID]],tblDados[],2),NA())</f>
        <v>7754</v>
      </c>
      <c r="H7654" s="4">
        <f>IF(INDEX(tblDados[ID],MATCH(tblTestes[[#This Row],[ID]],tblDados[ID],1))=tblTestes[[#This Row],[ID]],INDEX(tblDados[Valor],MATCH(tblTestes[[#This Row],[ID]],tblDados[ID],1)),NA())</f>
        <v>7754</v>
      </c>
      <c r="I7654" s="4">
        <f>IF(LOOKUP(tblTestes[[#This Row],[ID]],tblDados[ID])=tblTestes[[#This Row],[ID]],LOOKUP(tblTestes[[#This Row],[ID]],tblDados[ID],tblDados[Valor]),NA())</f>
        <v>7754</v>
      </c>
    </row>
    <row r="7655" spans="2:9" x14ac:dyDescent="0.25">
      <c r="B7655" t="s">
        <v>15865</v>
      </c>
      <c r="C7655">
        <v>7645</v>
      </c>
      <c r="E7655" t="s">
        <v>4090</v>
      </c>
      <c r="F7655">
        <f>VLOOKUP(tblTestes[[#This Row],[ID]],tblDados[],2,0)</f>
        <v>14810</v>
      </c>
      <c r="G7655" s="4">
        <f>IF(VLOOKUP(tblTestes[[#This Row],[ID]],tblDados[],1)=tblTestes[[#This Row],[ID]],VLOOKUP(tblTestes[[#This Row],[ID]],tblDados[],2),NA())</f>
        <v>14810</v>
      </c>
      <c r="H7655" s="4">
        <f>IF(INDEX(tblDados[ID],MATCH(tblTestes[[#This Row],[ID]],tblDados[ID],1))=tblTestes[[#This Row],[ID]],INDEX(tblDados[Valor],MATCH(tblTestes[[#This Row],[ID]],tblDados[ID],1)),NA())</f>
        <v>14810</v>
      </c>
      <c r="I7655" s="4">
        <f>IF(LOOKUP(tblTestes[[#This Row],[ID]],tblDados[ID])=tblTestes[[#This Row],[ID]],LOOKUP(tblTestes[[#This Row],[ID]],tblDados[ID],tblDados[Valor]),NA())</f>
        <v>14810</v>
      </c>
    </row>
    <row r="7656" spans="2:9" x14ac:dyDescent="0.25">
      <c r="B7656" t="s">
        <v>23570</v>
      </c>
      <c r="C7656">
        <v>7646</v>
      </c>
      <c r="E7656" t="s">
        <v>15052</v>
      </c>
      <c r="F7656">
        <f>VLOOKUP(tblTestes[[#This Row],[ID]],tblDados[],2,0)</f>
        <v>7331</v>
      </c>
      <c r="G7656" s="4">
        <f>IF(VLOOKUP(tblTestes[[#This Row],[ID]],tblDados[],1)=tblTestes[[#This Row],[ID]],VLOOKUP(tblTestes[[#This Row],[ID]],tblDados[],2),NA())</f>
        <v>7331</v>
      </c>
      <c r="H7656" s="4">
        <f>IF(INDEX(tblDados[ID],MATCH(tblTestes[[#This Row],[ID]],tblDados[ID],1))=tblTestes[[#This Row],[ID]],INDEX(tblDados[Valor],MATCH(tblTestes[[#This Row],[ID]],tblDados[ID],1)),NA())</f>
        <v>7331</v>
      </c>
      <c r="I7656" s="4">
        <f>IF(LOOKUP(tblTestes[[#This Row],[ID]],tblDados[ID])=tblTestes[[#This Row],[ID]],LOOKUP(tblTestes[[#This Row],[ID]],tblDados[ID],tblDados[Valor]),NA())</f>
        <v>7331</v>
      </c>
    </row>
    <row r="7657" spans="2:9" x14ac:dyDescent="0.25">
      <c r="B7657" t="s">
        <v>21519</v>
      </c>
      <c r="C7657">
        <v>7647</v>
      </c>
      <c r="E7657" t="s">
        <v>8709</v>
      </c>
      <c r="F7657">
        <f>VLOOKUP(tblTestes[[#This Row],[ID]],tblDados[],2,0)</f>
        <v>11479</v>
      </c>
      <c r="G7657" s="4">
        <f>IF(VLOOKUP(tblTestes[[#This Row],[ID]],tblDados[],1)=tblTestes[[#This Row],[ID]],VLOOKUP(tblTestes[[#This Row],[ID]],tblDados[],2),NA())</f>
        <v>11479</v>
      </c>
      <c r="H7657" s="4">
        <f>IF(INDEX(tblDados[ID],MATCH(tblTestes[[#This Row],[ID]],tblDados[ID],1))=tblTestes[[#This Row],[ID]],INDEX(tblDados[Valor],MATCH(tblTestes[[#This Row],[ID]],tblDados[ID],1)),NA())</f>
        <v>11479</v>
      </c>
      <c r="I7657" s="4">
        <f>IF(LOOKUP(tblTestes[[#This Row],[ID]],tblDados[ID])=tblTestes[[#This Row],[ID]],LOOKUP(tblTestes[[#This Row],[ID]],tblDados[ID],tblDados[Valor]),NA())</f>
        <v>11479</v>
      </c>
    </row>
    <row r="7658" spans="2:9" x14ac:dyDescent="0.25">
      <c r="B7658" t="s">
        <v>12193</v>
      </c>
      <c r="C7658">
        <v>7648</v>
      </c>
      <c r="E7658" t="s">
        <v>2992</v>
      </c>
      <c r="F7658">
        <f>VLOOKUP(tblTestes[[#This Row],[ID]],tblDados[],2,0)</f>
        <v>15531</v>
      </c>
      <c r="G7658" s="4">
        <f>IF(VLOOKUP(tblTestes[[#This Row],[ID]],tblDados[],1)=tblTestes[[#This Row],[ID]],VLOOKUP(tblTestes[[#This Row],[ID]],tblDados[],2),NA())</f>
        <v>15531</v>
      </c>
      <c r="H7658" s="4">
        <f>IF(INDEX(tblDados[ID],MATCH(tblTestes[[#This Row],[ID]],tblDados[ID],1))=tblTestes[[#This Row],[ID]],INDEX(tblDados[Valor],MATCH(tblTestes[[#This Row],[ID]],tblDados[ID],1)),NA())</f>
        <v>15531</v>
      </c>
      <c r="I7658" s="4">
        <f>IF(LOOKUP(tblTestes[[#This Row],[ID]],tblDados[ID])=tblTestes[[#This Row],[ID]],LOOKUP(tblTestes[[#This Row],[ID]],tblDados[ID],tblDados[Valor]),NA())</f>
        <v>15531</v>
      </c>
    </row>
    <row r="7659" spans="2:9" x14ac:dyDescent="0.25">
      <c r="B7659" t="s">
        <v>2594</v>
      </c>
      <c r="C7659">
        <v>7649</v>
      </c>
      <c r="E7659" t="s">
        <v>15957</v>
      </c>
      <c r="F7659">
        <f>VLOOKUP(tblTestes[[#This Row],[ID]],tblDados[],2,0)</f>
        <v>5516</v>
      </c>
      <c r="G7659" s="4">
        <f>IF(VLOOKUP(tblTestes[[#This Row],[ID]],tblDados[],1)=tblTestes[[#This Row],[ID]],VLOOKUP(tblTestes[[#This Row],[ID]],tblDados[],2),NA())</f>
        <v>5516</v>
      </c>
      <c r="H7659" s="4">
        <f>IF(INDEX(tblDados[ID],MATCH(tblTestes[[#This Row],[ID]],tblDados[ID],1))=tblTestes[[#This Row],[ID]],INDEX(tblDados[Valor],MATCH(tblTestes[[#This Row],[ID]],tblDados[ID],1)),NA())</f>
        <v>5516</v>
      </c>
      <c r="I7659" s="4">
        <f>IF(LOOKUP(tblTestes[[#This Row],[ID]],tblDados[ID])=tblTestes[[#This Row],[ID]],LOOKUP(tblTestes[[#This Row],[ID]],tblDados[ID],tblDados[Valor]),NA())</f>
        <v>5516</v>
      </c>
    </row>
    <row r="7660" spans="2:9" x14ac:dyDescent="0.25">
      <c r="B7660" t="s">
        <v>12453</v>
      </c>
      <c r="C7660">
        <v>7650</v>
      </c>
      <c r="E7660" t="s">
        <v>4690</v>
      </c>
      <c r="F7660">
        <f>VLOOKUP(tblTestes[[#This Row],[ID]],tblDados[],2,0)</f>
        <v>17532</v>
      </c>
      <c r="G7660" s="4">
        <f>IF(VLOOKUP(tblTestes[[#This Row],[ID]],tblDados[],1)=tblTestes[[#This Row],[ID]],VLOOKUP(tblTestes[[#This Row],[ID]],tblDados[],2),NA())</f>
        <v>17532</v>
      </c>
      <c r="H7660" s="4">
        <f>IF(INDEX(tblDados[ID],MATCH(tblTestes[[#This Row],[ID]],tblDados[ID],1))=tblTestes[[#This Row],[ID]],INDEX(tblDados[Valor],MATCH(tblTestes[[#This Row],[ID]],tblDados[ID],1)),NA())</f>
        <v>17532</v>
      </c>
      <c r="I7660" s="4">
        <f>IF(LOOKUP(tblTestes[[#This Row],[ID]],tblDados[ID])=tblTestes[[#This Row],[ID]],LOOKUP(tblTestes[[#This Row],[ID]],tblDados[ID],tblDados[Valor]),NA())</f>
        <v>17532</v>
      </c>
    </row>
    <row r="7661" spans="2:9" x14ac:dyDescent="0.25">
      <c r="B7661" t="s">
        <v>8786</v>
      </c>
      <c r="C7661">
        <v>7651</v>
      </c>
      <c r="E7661" t="s">
        <v>16799</v>
      </c>
      <c r="F7661">
        <f>VLOOKUP(tblTestes[[#This Row],[ID]],tblDados[],2,0)</f>
        <v>20363</v>
      </c>
      <c r="G7661" s="4">
        <f>IF(VLOOKUP(tblTestes[[#This Row],[ID]],tblDados[],1)=tblTestes[[#This Row],[ID]],VLOOKUP(tblTestes[[#This Row],[ID]],tblDados[],2),NA())</f>
        <v>20363</v>
      </c>
      <c r="H7661" s="4">
        <f>IF(INDEX(tblDados[ID],MATCH(tblTestes[[#This Row],[ID]],tblDados[ID],1))=tblTestes[[#This Row],[ID]],INDEX(tblDados[Valor],MATCH(tblTestes[[#This Row],[ID]],tblDados[ID],1)),NA())</f>
        <v>20363</v>
      </c>
      <c r="I7661" s="4">
        <f>IF(LOOKUP(tblTestes[[#This Row],[ID]],tblDados[ID])=tblTestes[[#This Row],[ID]],LOOKUP(tblTestes[[#This Row],[ID]],tblDados[ID],tblDados[Valor]),NA())</f>
        <v>20363</v>
      </c>
    </row>
    <row r="7662" spans="2:9" x14ac:dyDescent="0.25">
      <c r="B7662" t="s">
        <v>979</v>
      </c>
      <c r="C7662">
        <v>7652</v>
      </c>
      <c r="E7662" t="s">
        <v>10850</v>
      </c>
      <c r="F7662">
        <f>VLOOKUP(tblTestes[[#This Row],[ID]],tblDados[],2,0)</f>
        <v>19133</v>
      </c>
      <c r="G7662" s="4">
        <f>IF(VLOOKUP(tblTestes[[#This Row],[ID]],tblDados[],1)=tblTestes[[#This Row],[ID]],VLOOKUP(tblTestes[[#This Row],[ID]],tblDados[],2),NA())</f>
        <v>19133</v>
      </c>
      <c r="H7662" s="4">
        <f>IF(INDEX(tblDados[ID],MATCH(tblTestes[[#This Row],[ID]],tblDados[ID],1))=tblTestes[[#This Row],[ID]],INDEX(tblDados[Valor],MATCH(tblTestes[[#This Row],[ID]],tblDados[ID],1)),NA())</f>
        <v>19133</v>
      </c>
      <c r="I7662" s="4">
        <f>IF(LOOKUP(tblTestes[[#This Row],[ID]],tblDados[ID])=tblTestes[[#This Row],[ID]],LOOKUP(tblTestes[[#This Row],[ID]],tblDados[ID],tblDados[Valor]),NA())</f>
        <v>19133</v>
      </c>
    </row>
    <row r="7663" spans="2:9" x14ac:dyDescent="0.25">
      <c r="B7663" t="s">
        <v>19367</v>
      </c>
      <c r="C7663">
        <v>7653</v>
      </c>
      <c r="E7663" t="s">
        <v>11967</v>
      </c>
      <c r="F7663">
        <f>VLOOKUP(tblTestes[[#This Row],[ID]],tblDados[],2,0)</f>
        <v>12869</v>
      </c>
      <c r="G7663" s="4">
        <f>IF(VLOOKUP(tblTestes[[#This Row],[ID]],tblDados[],1)=tblTestes[[#This Row],[ID]],VLOOKUP(tblTestes[[#This Row],[ID]],tblDados[],2),NA())</f>
        <v>12869</v>
      </c>
      <c r="H7663" s="4">
        <f>IF(INDEX(tblDados[ID],MATCH(tblTestes[[#This Row],[ID]],tblDados[ID],1))=tblTestes[[#This Row],[ID]],INDEX(tblDados[Valor],MATCH(tblTestes[[#This Row],[ID]],tblDados[ID],1)),NA())</f>
        <v>12869</v>
      </c>
      <c r="I7663" s="4">
        <f>IF(LOOKUP(tblTestes[[#This Row],[ID]],tblDados[ID])=tblTestes[[#This Row],[ID]],LOOKUP(tblTestes[[#This Row],[ID]],tblDados[ID],tblDados[Valor]),NA())</f>
        <v>12869</v>
      </c>
    </row>
    <row r="7664" spans="2:9" x14ac:dyDescent="0.25">
      <c r="B7664" t="s">
        <v>19940</v>
      </c>
      <c r="C7664">
        <v>7654</v>
      </c>
      <c r="E7664" t="s">
        <v>13292</v>
      </c>
      <c r="F7664">
        <f>VLOOKUP(tblTestes[[#This Row],[ID]],tblDados[],2,0)</f>
        <v>13940</v>
      </c>
      <c r="G7664" s="4">
        <f>IF(VLOOKUP(tblTestes[[#This Row],[ID]],tblDados[],1)=tblTestes[[#This Row],[ID]],VLOOKUP(tblTestes[[#This Row],[ID]],tblDados[],2),NA())</f>
        <v>13940</v>
      </c>
      <c r="H7664" s="4">
        <f>IF(INDEX(tblDados[ID],MATCH(tblTestes[[#This Row],[ID]],tblDados[ID],1))=tblTestes[[#This Row],[ID]],INDEX(tblDados[Valor],MATCH(tblTestes[[#This Row],[ID]],tblDados[ID],1)),NA())</f>
        <v>13940</v>
      </c>
      <c r="I7664" s="4">
        <f>IF(LOOKUP(tblTestes[[#This Row],[ID]],tblDados[ID])=tblTestes[[#This Row],[ID]],LOOKUP(tblTestes[[#This Row],[ID]],tblDados[ID],tblDados[Valor]),NA())</f>
        <v>13940</v>
      </c>
    </row>
    <row r="7665" spans="2:9" x14ac:dyDescent="0.25">
      <c r="B7665" t="s">
        <v>14427</v>
      </c>
      <c r="C7665">
        <v>7655</v>
      </c>
      <c r="E7665" t="s">
        <v>4430</v>
      </c>
      <c r="F7665">
        <f>VLOOKUP(tblTestes[[#This Row],[ID]],tblDados[],2,0)</f>
        <v>20487</v>
      </c>
      <c r="G7665" s="4">
        <f>IF(VLOOKUP(tblTestes[[#This Row],[ID]],tblDados[],1)=tblTestes[[#This Row],[ID]],VLOOKUP(tblTestes[[#This Row],[ID]],tblDados[],2),NA())</f>
        <v>20487</v>
      </c>
      <c r="H7665" s="4">
        <f>IF(INDEX(tblDados[ID],MATCH(tblTestes[[#This Row],[ID]],tblDados[ID],1))=tblTestes[[#This Row],[ID]],INDEX(tblDados[Valor],MATCH(tblTestes[[#This Row],[ID]],tblDados[ID],1)),NA())</f>
        <v>20487</v>
      </c>
      <c r="I7665" s="4">
        <f>IF(LOOKUP(tblTestes[[#This Row],[ID]],tblDados[ID])=tblTestes[[#This Row],[ID]],LOOKUP(tblTestes[[#This Row],[ID]],tblDados[ID],tblDados[Valor]),NA())</f>
        <v>20487</v>
      </c>
    </row>
    <row r="7666" spans="2:9" x14ac:dyDescent="0.25">
      <c r="B7666" t="s">
        <v>10849</v>
      </c>
      <c r="C7666">
        <v>7656</v>
      </c>
      <c r="E7666" t="s">
        <v>15895</v>
      </c>
      <c r="F7666">
        <f>VLOOKUP(tblTestes[[#This Row],[ID]],tblDados[],2,0)</f>
        <v>14417</v>
      </c>
      <c r="G7666" s="4">
        <f>IF(VLOOKUP(tblTestes[[#This Row],[ID]],tblDados[],1)=tblTestes[[#This Row],[ID]],VLOOKUP(tblTestes[[#This Row],[ID]],tblDados[],2),NA())</f>
        <v>14417</v>
      </c>
      <c r="H7666" s="4">
        <f>IF(INDEX(tblDados[ID],MATCH(tblTestes[[#This Row],[ID]],tblDados[ID],1))=tblTestes[[#This Row],[ID]],INDEX(tblDados[Valor],MATCH(tblTestes[[#This Row],[ID]],tblDados[ID],1)),NA())</f>
        <v>14417</v>
      </c>
      <c r="I7666" s="4">
        <f>IF(LOOKUP(tblTestes[[#This Row],[ID]],tblDados[ID])=tblTestes[[#This Row],[ID]],LOOKUP(tblTestes[[#This Row],[ID]],tblDados[ID],tblDados[Valor]),NA())</f>
        <v>14417</v>
      </c>
    </row>
    <row r="7667" spans="2:9" x14ac:dyDescent="0.25">
      <c r="B7667" t="s">
        <v>8008</v>
      </c>
      <c r="C7667">
        <v>7657</v>
      </c>
      <c r="E7667" t="s">
        <v>12171</v>
      </c>
      <c r="F7667">
        <f>VLOOKUP(tblTestes[[#This Row],[ID]],tblDados[],2,0)</f>
        <v>4431</v>
      </c>
      <c r="G7667" s="4">
        <f>IF(VLOOKUP(tblTestes[[#This Row],[ID]],tblDados[],1)=tblTestes[[#This Row],[ID]],VLOOKUP(tblTestes[[#This Row],[ID]],tblDados[],2),NA())</f>
        <v>4431</v>
      </c>
      <c r="H7667" s="4">
        <f>IF(INDEX(tblDados[ID],MATCH(tblTestes[[#This Row],[ID]],tblDados[ID],1))=tblTestes[[#This Row],[ID]],INDEX(tblDados[Valor],MATCH(tblTestes[[#This Row],[ID]],tblDados[ID],1)),NA())</f>
        <v>4431</v>
      </c>
      <c r="I7667" s="4">
        <f>IF(LOOKUP(tblTestes[[#This Row],[ID]],tblDados[ID])=tblTestes[[#This Row],[ID]],LOOKUP(tblTestes[[#This Row],[ID]],tblDados[ID],tblDados[Valor]),NA())</f>
        <v>4431</v>
      </c>
    </row>
    <row r="7668" spans="2:9" x14ac:dyDescent="0.25">
      <c r="B7668" t="s">
        <v>22992</v>
      </c>
      <c r="C7668">
        <v>7658</v>
      </c>
      <c r="E7668" t="s">
        <v>21315</v>
      </c>
      <c r="F7668">
        <f>VLOOKUP(tblTestes[[#This Row],[ID]],tblDados[],2,0)</f>
        <v>2525</v>
      </c>
      <c r="G7668" s="4">
        <f>IF(VLOOKUP(tblTestes[[#This Row],[ID]],tblDados[],1)=tblTestes[[#This Row],[ID]],VLOOKUP(tblTestes[[#This Row],[ID]],tblDados[],2),NA())</f>
        <v>2525</v>
      </c>
      <c r="H7668" s="4">
        <f>IF(INDEX(tblDados[ID],MATCH(tblTestes[[#This Row],[ID]],tblDados[ID],1))=tblTestes[[#This Row],[ID]],INDEX(tblDados[Valor],MATCH(tblTestes[[#This Row],[ID]],tblDados[ID],1)),NA())</f>
        <v>2525</v>
      </c>
      <c r="I7668" s="4">
        <f>IF(LOOKUP(tblTestes[[#This Row],[ID]],tblDados[ID])=tblTestes[[#This Row],[ID]],LOOKUP(tblTestes[[#This Row],[ID]],tblDados[ID],tblDados[Valor]),NA())</f>
        <v>2525</v>
      </c>
    </row>
    <row r="7669" spans="2:9" x14ac:dyDescent="0.25">
      <c r="B7669" t="s">
        <v>6118</v>
      </c>
      <c r="C7669">
        <v>7659</v>
      </c>
      <c r="E7669" t="s">
        <v>23474</v>
      </c>
      <c r="F7669">
        <f>VLOOKUP(tblTestes[[#This Row],[ID]],tblDados[],2,0)</f>
        <v>7513</v>
      </c>
      <c r="G7669" s="4">
        <f>IF(VLOOKUP(tblTestes[[#This Row],[ID]],tblDados[],1)=tblTestes[[#This Row],[ID]],VLOOKUP(tblTestes[[#This Row],[ID]],tblDados[],2),NA())</f>
        <v>7513</v>
      </c>
      <c r="H7669" s="4">
        <f>IF(INDEX(tblDados[ID],MATCH(tblTestes[[#This Row],[ID]],tblDados[ID],1))=tblTestes[[#This Row],[ID]],INDEX(tblDados[Valor],MATCH(tblTestes[[#This Row],[ID]],tblDados[ID],1)),NA())</f>
        <v>7513</v>
      </c>
      <c r="I7669" s="4">
        <f>IF(LOOKUP(tblTestes[[#This Row],[ID]],tblDados[ID])=tblTestes[[#This Row],[ID]],LOOKUP(tblTestes[[#This Row],[ID]],tblDados[ID],tblDados[Valor]),NA())</f>
        <v>7513</v>
      </c>
    </row>
    <row r="7670" spans="2:9" x14ac:dyDescent="0.25">
      <c r="B7670" t="s">
        <v>13816</v>
      </c>
      <c r="C7670">
        <v>7660</v>
      </c>
      <c r="E7670" t="s">
        <v>23705</v>
      </c>
      <c r="F7670">
        <f>VLOOKUP(tblTestes[[#This Row],[ID]],tblDados[],2,0)</f>
        <v>2498</v>
      </c>
      <c r="G7670" s="4">
        <f>IF(VLOOKUP(tblTestes[[#This Row],[ID]],tblDados[],1)=tblTestes[[#This Row],[ID]],VLOOKUP(tblTestes[[#This Row],[ID]],tblDados[],2),NA())</f>
        <v>2498</v>
      </c>
      <c r="H7670" s="4">
        <f>IF(INDEX(tblDados[ID],MATCH(tblTestes[[#This Row],[ID]],tblDados[ID],1))=tblTestes[[#This Row],[ID]],INDEX(tblDados[Valor],MATCH(tblTestes[[#This Row],[ID]],tblDados[ID],1)),NA())</f>
        <v>2498</v>
      </c>
      <c r="I7670" s="4">
        <f>IF(LOOKUP(tblTestes[[#This Row],[ID]],tblDados[ID])=tblTestes[[#This Row],[ID]],LOOKUP(tblTestes[[#This Row],[ID]],tblDados[ID],tblDados[Valor]),NA())</f>
        <v>2498</v>
      </c>
    </row>
    <row r="7671" spans="2:9" x14ac:dyDescent="0.25">
      <c r="B7671" t="s">
        <v>16158</v>
      </c>
      <c r="C7671">
        <v>7661</v>
      </c>
      <c r="E7671" t="s">
        <v>21659</v>
      </c>
      <c r="F7671">
        <f>VLOOKUP(tblTestes[[#This Row],[ID]],tblDados[],2,0)</f>
        <v>13916</v>
      </c>
      <c r="G7671" s="4">
        <f>IF(VLOOKUP(tblTestes[[#This Row],[ID]],tblDados[],1)=tblTestes[[#This Row],[ID]],VLOOKUP(tblTestes[[#This Row],[ID]],tblDados[],2),NA())</f>
        <v>13916</v>
      </c>
      <c r="H7671" s="4">
        <f>IF(INDEX(tblDados[ID],MATCH(tblTestes[[#This Row],[ID]],tblDados[ID],1))=tblTestes[[#This Row],[ID]],INDEX(tblDados[Valor],MATCH(tblTestes[[#This Row],[ID]],tblDados[ID],1)),NA())</f>
        <v>13916</v>
      </c>
      <c r="I7671" s="4">
        <f>IF(LOOKUP(tblTestes[[#This Row],[ID]],tblDados[ID])=tblTestes[[#This Row],[ID]],LOOKUP(tblTestes[[#This Row],[ID]],tblDados[ID],tblDados[Valor]),NA())</f>
        <v>13916</v>
      </c>
    </row>
    <row r="7672" spans="2:9" x14ac:dyDescent="0.25">
      <c r="B7672" t="s">
        <v>15679</v>
      </c>
      <c r="C7672">
        <v>7662</v>
      </c>
      <c r="E7672" t="s">
        <v>18899</v>
      </c>
      <c r="F7672">
        <f>VLOOKUP(tblTestes[[#This Row],[ID]],tblDados[],2,0)</f>
        <v>8997</v>
      </c>
      <c r="G7672" s="4">
        <f>IF(VLOOKUP(tblTestes[[#This Row],[ID]],tblDados[],1)=tblTestes[[#This Row],[ID]],VLOOKUP(tblTestes[[#This Row],[ID]],tblDados[],2),NA())</f>
        <v>8997</v>
      </c>
      <c r="H7672" s="4">
        <f>IF(INDEX(tblDados[ID],MATCH(tblTestes[[#This Row],[ID]],tblDados[ID],1))=tblTestes[[#This Row],[ID]],INDEX(tblDados[Valor],MATCH(tblTestes[[#This Row],[ID]],tblDados[ID],1)),NA())</f>
        <v>8997</v>
      </c>
      <c r="I7672" s="4">
        <f>IF(LOOKUP(tblTestes[[#This Row],[ID]],tblDados[ID])=tblTestes[[#This Row],[ID]],LOOKUP(tblTestes[[#This Row],[ID]],tblDados[ID],tblDados[Valor]),NA())</f>
        <v>8997</v>
      </c>
    </row>
    <row r="7673" spans="2:9" x14ac:dyDescent="0.25">
      <c r="B7673" t="s">
        <v>22075</v>
      </c>
      <c r="C7673">
        <v>7663</v>
      </c>
      <c r="E7673" t="s">
        <v>16531</v>
      </c>
      <c r="F7673">
        <f>VLOOKUP(tblTestes[[#This Row],[ID]],tblDados[],2,0)</f>
        <v>24955</v>
      </c>
      <c r="G7673" s="4">
        <f>IF(VLOOKUP(tblTestes[[#This Row],[ID]],tblDados[],1)=tblTestes[[#This Row],[ID]],VLOOKUP(tblTestes[[#This Row],[ID]],tblDados[],2),NA())</f>
        <v>24955</v>
      </c>
      <c r="H7673" s="4">
        <f>IF(INDEX(tblDados[ID],MATCH(tblTestes[[#This Row],[ID]],tblDados[ID],1))=tblTestes[[#This Row],[ID]],INDEX(tblDados[Valor],MATCH(tblTestes[[#This Row],[ID]],tblDados[ID],1)),NA())</f>
        <v>24955</v>
      </c>
      <c r="I7673" s="4">
        <f>IF(LOOKUP(tblTestes[[#This Row],[ID]],tblDados[ID])=tblTestes[[#This Row],[ID]],LOOKUP(tblTestes[[#This Row],[ID]],tblDados[ID],tblDados[Valor]),NA())</f>
        <v>24955</v>
      </c>
    </row>
    <row r="7674" spans="2:9" x14ac:dyDescent="0.25">
      <c r="B7674" t="s">
        <v>19274</v>
      </c>
      <c r="C7674">
        <v>7664</v>
      </c>
      <c r="E7674" t="s">
        <v>4513</v>
      </c>
      <c r="F7674">
        <f>VLOOKUP(tblTestes[[#This Row],[ID]],tblDados[],2,0)</f>
        <v>17350</v>
      </c>
      <c r="G7674" s="4">
        <f>IF(VLOOKUP(tblTestes[[#This Row],[ID]],tblDados[],1)=tblTestes[[#This Row],[ID]],VLOOKUP(tblTestes[[#This Row],[ID]],tblDados[],2),NA())</f>
        <v>17350</v>
      </c>
      <c r="H7674" s="4">
        <f>IF(INDEX(tblDados[ID],MATCH(tblTestes[[#This Row],[ID]],tblDados[ID],1))=tblTestes[[#This Row],[ID]],INDEX(tblDados[Valor],MATCH(tblTestes[[#This Row],[ID]],tblDados[ID],1)),NA())</f>
        <v>17350</v>
      </c>
      <c r="I7674" s="4">
        <f>IF(LOOKUP(tblTestes[[#This Row],[ID]],tblDados[ID])=tblTestes[[#This Row],[ID]],LOOKUP(tblTestes[[#This Row],[ID]],tblDados[ID],tblDados[Valor]),NA())</f>
        <v>17350</v>
      </c>
    </row>
    <row r="7675" spans="2:9" x14ac:dyDescent="0.25">
      <c r="B7675" t="s">
        <v>3813</v>
      </c>
      <c r="C7675">
        <v>7665</v>
      </c>
      <c r="E7675" t="s">
        <v>4075</v>
      </c>
      <c r="F7675">
        <f>VLOOKUP(tblTestes[[#This Row],[ID]],tblDados[],2,0)</f>
        <v>20353</v>
      </c>
      <c r="G7675" s="4">
        <f>IF(VLOOKUP(tblTestes[[#This Row],[ID]],tblDados[],1)=tblTestes[[#This Row],[ID]],VLOOKUP(tblTestes[[#This Row],[ID]],tblDados[],2),NA())</f>
        <v>20353</v>
      </c>
      <c r="H7675" s="4">
        <f>IF(INDEX(tblDados[ID],MATCH(tblTestes[[#This Row],[ID]],tblDados[ID],1))=tblTestes[[#This Row],[ID]],INDEX(tblDados[Valor],MATCH(tblTestes[[#This Row],[ID]],tblDados[ID],1)),NA())</f>
        <v>20353</v>
      </c>
      <c r="I7675" s="4">
        <f>IF(LOOKUP(tblTestes[[#This Row],[ID]],tblDados[ID])=tblTestes[[#This Row],[ID]],LOOKUP(tblTestes[[#This Row],[ID]],tblDados[ID],tblDados[Valor]),NA())</f>
        <v>20353</v>
      </c>
    </row>
    <row r="7676" spans="2:9" x14ac:dyDescent="0.25">
      <c r="B7676" t="s">
        <v>13399</v>
      </c>
      <c r="C7676">
        <v>7666</v>
      </c>
      <c r="E7676" t="s">
        <v>2608</v>
      </c>
      <c r="F7676">
        <f>VLOOKUP(tblTestes[[#This Row],[ID]],tblDados[],2,0)</f>
        <v>6484</v>
      </c>
      <c r="G7676" s="4">
        <f>IF(VLOOKUP(tblTestes[[#This Row],[ID]],tblDados[],1)=tblTestes[[#This Row],[ID]],VLOOKUP(tblTestes[[#This Row],[ID]],tblDados[],2),NA())</f>
        <v>6484</v>
      </c>
      <c r="H7676" s="4">
        <f>IF(INDEX(tblDados[ID],MATCH(tblTestes[[#This Row],[ID]],tblDados[ID],1))=tblTestes[[#This Row],[ID]],INDEX(tblDados[Valor],MATCH(tblTestes[[#This Row],[ID]],tblDados[ID],1)),NA())</f>
        <v>6484</v>
      </c>
      <c r="I7676" s="4">
        <f>IF(LOOKUP(tblTestes[[#This Row],[ID]],tblDados[ID])=tblTestes[[#This Row],[ID]],LOOKUP(tblTestes[[#This Row],[ID]],tblDados[ID],tblDados[Valor]),NA())</f>
        <v>6484</v>
      </c>
    </row>
    <row r="7677" spans="2:9" x14ac:dyDescent="0.25">
      <c r="B7677" t="s">
        <v>20373</v>
      </c>
      <c r="C7677">
        <v>7667</v>
      </c>
      <c r="E7677" t="s">
        <v>23350</v>
      </c>
      <c r="F7677">
        <f>VLOOKUP(tblTestes[[#This Row],[ID]],tblDados[],2,0)</f>
        <v>13998</v>
      </c>
      <c r="G7677" s="4">
        <f>IF(VLOOKUP(tblTestes[[#This Row],[ID]],tblDados[],1)=tblTestes[[#This Row],[ID]],VLOOKUP(tblTestes[[#This Row],[ID]],tblDados[],2),NA())</f>
        <v>13998</v>
      </c>
      <c r="H7677" s="4">
        <f>IF(INDEX(tblDados[ID],MATCH(tblTestes[[#This Row],[ID]],tblDados[ID],1))=tblTestes[[#This Row],[ID]],INDEX(tblDados[Valor],MATCH(tblTestes[[#This Row],[ID]],tblDados[ID],1)),NA())</f>
        <v>13998</v>
      </c>
      <c r="I7677" s="4">
        <f>IF(LOOKUP(tblTestes[[#This Row],[ID]],tblDados[ID])=tblTestes[[#This Row],[ID]],LOOKUP(tblTestes[[#This Row],[ID]],tblDados[ID],tblDados[Valor]),NA())</f>
        <v>13998</v>
      </c>
    </row>
    <row r="7678" spans="2:9" x14ac:dyDescent="0.25">
      <c r="B7678" t="s">
        <v>1501</v>
      </c>
      <c r="C7678">
        <v>7668</v>
      </c>
      <c r="E7678" t="s">
        <v>17778</v>
      </c>
      <c r="F7678">
        <f>VLOOKUP(tblTestes[[#This Row],[ID]],tblDados[],2,0)</f>
        <v>4773</v>
      </c>
      <c r="G7678" s="4">
        <f>IF(VLOOKUP(tblTestes[[#This Row],[ID]],tblDados[],1)=tblTestes[[#This Row],[ID]],VLOOKUP(tblTestes[[#This Row],[ID]],tblDados[],2),NA())</f>
        <v>4773</v>
      </c>
      <c r="H7678" s="4">
        <f>IF(INDEX(tblDados[ID],MATCH(tblTestes[[#This Row],[ID]],tblDados[ID],1))=tblTestes[[#This Row],[ID]],INDEX(tblDados[Valor],MATCH(tblTestes[[#This Row],[ID]],tblDados[ID],1)),NA())</f>
        <v>4773</v>
      </c>
      <c r="I7678" s="4">
        <f>IF(LOOKUP(tblTestes[[#This Row],[ID]],tblDados[ID])=tblTestes[[#This Row],[ID]],LOOKUP(tblTestes[[#This Row],[ID]],tblDados[ID],tblDados[Valor]),NA())</f>
        <v>4773</v>
      </c>
    </row>
    <row r="7679" spans="2:9" x14ac:dyDescent="0.25">
      <c r="B7679" t="s">
        <v>18295</v>
      </c>
      <c r="C7679">
        <v>7669</v>
      </c>
      <c r="E7679" t="s">
        <v>11608</v>
      </c>
      <c r="F7679">
        <f>VLOOKUP(tblTestes[[#This Row],[ID]],tblDados[],2,0)</f>
        <v>23843</v>
      </c>
      <c r="G7679" s="4">
        <f>IF(VLOOKUP(tblTestes[[#This Row],[ID]],tblDados[],1)=tblTestes[[#This Row],[ID]],VLOOKUP(tblTestes[[#This Row],[ID]],tblDados[],2),NA())</f>
        <v>23843</v>
      </c>
      <c r="H7679" s="4">
        <f>IF(INDEX(tblDados[ID],MATCH(tblTestes[[#This Row],[ID]],tblDados[ID],1))=tblTestes[[#This Row],[ID]],INDEX(tblDados[Valor],MATCH(tblTestes[[#This Row],[ID]],tblDados[ID],1)),NA())</f>
        <v>23843</v>
      </c>
      <c r="I7679" s="4">
        <f>IF(LOOKUP(tblTestes[[#This Row],[ID]],tblDados[ID])=tblTestes[[#This Row],[ID]],LOOKUP(tblTestes[[#This Row],[ID]],tblDados[ID],tblDados[Valor]),NA())</f>
        <v>23843</v>
      </c>
    </row>
    <row r="7680" spans="2:9" x14ac:dyDescent="0.25">
      <c r="B7680" t="s">
        <v>9282</v>
      </c>
      <c r="C7680">
        <v>7670</v>
      </c>
      <c r="E7680" t="s">
        <v>17645</v>
      </c>
      <c r="F7680">
        <f>VLOOKUP(tblTestes[[#This Row],[ID]],tblDados[],2,0)</f>
        <v>4354</v>
      </c>
      <c r="G7680" s="4">
        <f>IF(VLOOKUP(tblTestes[[#This Row],[ID]],tblDados[],1)=tblTestes[[#This Row],[ID]],VLOOKUP(tblTestes[[#This Row],[ID]],tblDados[],2),NA())</f>
        <v>4354</v>
      </c>
      <c r="H7680" s="4">
        <f>IF(INDEX(tblDados[ID],MATCH(tblTestes[[#This Row],[ID]],tblDados[ID],1))=tblTestes[[#This Row],[ID]],INDEX(tblDados[Valor],MATCH(tblTestes[[#This Row],[ID]],tblDados[ID],1)),NA())</f>
        <v>4354</v>
      </c>
      <c r="I7680" s="4">
        <f>IF(LOOKUP(tblTestes[[#This Row],[ID]],tblDados[ID])=tblTestes[[#This Row],[ID]],LOOKUP(tblTestes[[#This Row],[ID]],tblDados[ID],tblDados[Valor]),NA())</f>
        <v>4354</v>
      </c>
    </row>
    <row r="7681" spans="2:9" x14ac:dyDescent="0.25">
      <c r="B7681" t="s">
        <v>14748</v>
      </c>
      <c r="C7681">
        <v>7671</v>
      </c>
      <c r="E7681" t="s">
        <v>2372</v>
      </c>
      <c r="F7681">
        <f>VLOOKUP(tblTestes[[#This Row],[ID]],tblDados[],2,0)</f>
        <v>7680</v>
      </c>
      <c r="G7681" s="4">
        <f>IF(VLOOKUP(tblTestes[[#This Row],[ID]],tblDados[],1)=tblTestes[[#This Row],[ID]],VLOOKUP(tblTestes[[#This Row],[ID]],tblDados[],2),NA())</f>
        <v>7680</v>
      </c>
      <c r="H7681" s="4">
        <f>IF(INDEX(tblDados[ID],MATCH(tblTestes[[#This Row],[ID]],tblDados[ID],1))=tblTestes[[#This Row],[ID]],INDEX(tblDados[Valor],MATCH(tblTestes[[#This Row],[ID]],tblDados[ID],1)),NA())</f>
        <v>7680</v>
      </c>
      <c r="I7681" s="4">
        <f>IF(LOOKUP(tblTestes[[#This Row],[ID]],tblDados[ID])=tblTestes[[#This Row],[ID]],LOOKUP(tblTestes[[#This Row],[ID]],tblDados[ID],tblDados[Valor]),NA())</f>
        <v>7680</v>
      </c>
    </row>
    <row r="7682" spans="2:9" x14ac:dyDescent="0.25">
      <c r="B7682" t="s">
        <v>20437</v>
      </c>
      <c r="C7682">
        <v>7672</v>
      </c>
      <c r="E7682" t="s">
        <v>4553</v>
      </c>
      <c r="F7682">
        <f>VLOOKUP(tblTestes[[#This Row],[ID]],tblDados[],2,0)</f>
        <v>22419</v>
      </c>
      <c r="G7682" s="4">
        <f>IF(VLOOKUP(tblTestes[[#This Row],[ID]],tblDados[],1)=tblTestes[[#This Row],[ID]],VLOOKUP(tblTestes[[#This Row],[ID]],tblDados[],2),NA())</f>
        <v>22419</v>
      </c>
      <c r="H7682" s="4">
        <f>IF(INDEX(tblDados[ID],MATCH(tblTestes[[#This Row],[ID]],tblDados[ID],1))=tblTestes[[#This Row],[ID]],INDEX(tblDados[Valor],MATCH(tblTestes[[#This Row],[ID]],tblDados[ID],1)),NA())</f>
        <v>22419</v>
      </c>
      <c r="I7682" s="4">
        <f>IF(LOOKUP(tblTestes[[#This Row],[ID]],tblDados[ID])=tblTestes[[#This Row],[ID]],LOOKUP(tblTestes[[#This Row],[ID]],tblDados[ID],tblDados[Valor]),NA())</f>
        <v>22419</v>
      </c>
    </row>
    <row r="7683" spans="2:9" x14ac:dyDescent="0.25">
      <c r="B7683" t="s">
        <v>21380</v>
      </c>
      <c r="C7683">
        <v>7673</v>
      </c>
      <c r="E7683" t="s">
        <v>14119</v>
      </c>
      <c r="F7683">
        <f>VLOOKUP(tblTestes[[#This Row],[ID]],tblDados[],2,0)</f>
        <v>8191</v>
      </c>
      <c r="G7683" s="4">
        <f>IF(VLOOKUP(tblTestes[[#This Row],[ID]],tblDados[],1)=tblTestes[[#This Row],[ID]],VLOOKUP(tblTestes[[#This Row],[ID]],tblDados[],2),NA())</f>
        <v>8191</v>
      </c>
      <c r="H7683" s="4">
        <f>IF(INDEX(tblDados[ID],MATCH(tblTestes[[#This Row],[ID]],tblDados[ID],1))=tblTestes[[#This Row],[ID]],INDEX(tblDados[Valor],MATCH(tblTestes[[#This Row],[ID]],tblDados[ID],1)),NA())</f>
        <v>8191</v>
      </c>
      <c r="I7683" s="4">
        <f>IF(LOOKUP(tblTestes[[#This Row],[ID]],tblDados[ID])=tblTestes[[#This Row],[ID]],LOOKUP(tblTestes[[#This Row],[ID]],tblDados[ID],tblDados[Valor]),NA())</f>
        <v>8191</v>
      </c>
    </row>
    <row r="7684" spans="2:9" x14ac:dyDescent="0.25">
      <c r="B7684" t="s">
        <v>10938</v>
      </c>
      <c r="C7684">
        <v>7674</v>
      </c>
      <c r="E7684" t="s">
        <v>1226</v>
      </c>
      <c r="F7684">
        <f>VLOOKUP(tblTestes[[#This Row],[ID]],tblDados[],2,0)</f>
        <v>20999</v>
      </c>
      <c r="G7684" s="4">
        <f>IF(VLOOKUP(tblTestes[[#This Row],[ID]],tblDados[],1)=tblTestes[[#This Row],[ID]],VLOOKUP(tblTestes[[#This Row],[ID]],tblDados[],2),NA())</f>
        <v>20999</v>
      </c>
      <c r="H7684" s="4">
        <f>IF(INDEX(tblDados[ID],MATCH(tblTestes[[#This Row],[ID]],tblDados[ID],1))=tblTestes[[#This Row],[ID]],INDEX(tblDados[Valor],MATCH(tblTestes[[#This Row],[ID]],tblDados[ID],1)),NA())</f>
        <v>20999</v>
      </c>
      <c r="I7684" s="4">
        <f>IF(LOOKUP(tblTestes[[#This Row],[ID]],tblDados[ID])=tblTestes[[#This Row],[ID]],LOOKUP(tblTestes[[#This Row],[ID]],tblDados[ID],tblDados[Valor]),NA())</f>
        <v>20999</v>
      </c>
    </row>
    <row r="7685" spans="2:9" x14ac:dyDescent="0.25">
      <c r="B7685" t="s">
        <v>23542</v>
      </c>
      <c r="C7685">
        <v>7675</v>
      </c>
      <c r="E7685" t="s">
        <v>6004</v>
      </c>
      <c r="F7685">
        <f>VLOOKUP(tblTestes[[#This Row],[ID]],tblDados[],2,0)</f>
        <v>9455</v>
      </c>
      <c r="G7685" s="4">
        <f>IF(VLOOKUP(tblTestes[[#This Row],[ID]],tblDados[],1)=tblTestes[[#This Row],[ID]],VLOOKUP(tblTestes[[#This Row],[ID]],tblDados[],2),NA())</f>
        <v>9455</v>
      </c>
      <c r="H7685" s="4">
        <f>IF(INDEX(tblDados[ID],MATCH(tblTestes[[#This Row],[ID]],tblDados[ID],1))=tblTestes[[#This Row],[ID]],INDEX(tblDados[Valor],MATCH(tblTestes[[#This Row],[ID]],tblDados[ID],1)),NA())</f>
        <v>9455</v>
      </c>
      <c r="I7685" s="4">
        <f>IF(LOOKUP(tblTestes[[#This Row],[ID]],tblDados[ID])=tblTestes[[#This Row],[ID]],LOOKUP(tblTestes[[#This Row],[ID]],tblDados[ID],tblDados[Valor]),NA())</f>
        <v>9455</v>
      </c>
    </row>
    <row r="7686" spans="2:9" x14ac:dyDescent="0.25">
      <c r="B7686" t="s">
        <v>21730</v>
      </c>
      <c r="C7686">
        <v>7676</v>
      </c>
      <c r="E7686" t="s">
        <v>4662</v>
      </c>
      <c r="F7686">
        <f>VLOOKUP(tblTestes[[#This Row],[ID]],tblDados[],2,0)</f>
        <v>18141</v>
      </c>
      <c r="G7686" s="4">
        <f>IF(VLOOKUP(tblTestes[[#This Row],[ID]],tblDados[],1)=tblTestes[[#This Row],[ID]],VLOOKUP(tblTestes[[#This Row],[ID]],tblDados[],2),NA())</f>
        <v>18141</v>
      </c>
      <c r="H7686" s="4">
        <f>IF(INDEX(tblDados[ID],MATCH(tblTestes[[#This Row],[ID]],tblDados[ID],1))=tblTestes[[#This Row],[ID]],INDEX(tblDados[Valor],MATCH(tblTestes[[#This Row],[ID]],tblDados[ID],1)),NA())</f>
        <v>18141</v>
      </c>
      <c r="I7686" s="4">
        <f>IF(LOOKUP(tblTestes[[#This Row],[ID]],tblDados[ID])=tblTestes[[#This Row],[ID]],LOOKUP(tblTestes[[#This Row],[ID]],tblDados[ID],tblDados[Valor]),NA())</f>
        <v>18141</v>
      </c>
    </row>
    <row r="7687" spans="2:9" x14ac:dyDescent="0.25">
      <c r="B7687" t="s">
        <v>17234</v>
      </c>
      <c r="C7687">
        <v>7677</v>
      </c>
      <c r="E7687" t="s">
        <v>10159</v>
      </c>
      <c r="F7687">
        <f>VLOOKUP(tblTestes[[#This Row],[ID]],tblDados[],2,0)</f>
        <v>10586</v>
      </c>
      <c r="G7687" s="4">
        <f>IF(VLOOKUP(tblTestes[[#This Row],[ID]],tblDados[],1)=tblTestes[[#This Row],[ID]],VLOOKUP(tblTestes[[#This Row],[ID]],tblDados[],2),NA())</f>
        <v>10586</v>
      </c>
      <c r="H7687" s="4">
        <f>IF(INDEX(tblDados[ID],MATCH(tblTestes[[#This Row],[ID]],tblDados[ID],1))=tblTestes[[#This Row],[ID]],INDEX(tblDados[Valor],MATCH(tblTestes[[#This Row],[ID]],tblDados[ID],1)),NA())</f>
        <v>10586</v>
      </c>
      <c r="I7687" s="4">
        <f>IF(LOOKUP(tblTestes[[#This Row],[ID]],tblDados[ID])=tblTestes[[#This Row],[ID]],LOOKUP(tblTestes[[#This Row],[ID]],tblDados[ID],tblDados[Valor]),NA())</f>
        <v>10586</v>
      </c>
    </row>
    <row r="7688" spans="2:9" x14ac:dyDescent="0.25">
      <c r="B7688" t="s">
        <v>1751</v>
      </c>
      <c r="C7688">
        <v>7678</v>
      </c>
      <c r="E7688" t="s">
        <v>3011</v>
      </c>
      <c r="F7688">
        <f>VLOOKUP(tblTestes[[#This Row],[ID]],tblDados[],2,0)</f>
        <v>5037</v>
      </c>
      <c r="G7688" s="4">
        <f>IF(VLOOKUP(tblTestes[[#This Row],[ID]],tblDados[],1)=tblTestes[[#This Row],[ID]],VLOOKUP(tblTestes[[#This Row],[ID]],tblDados[],2),NA())</f>
        <v>5037</v>
      </c>
      <c r="H7688" s="4">
        <f>IF(INDEX(tblDados[ID],MATCH(tblTestes[[#This Row],[ID]],tblDados[ID],1))=tblTestes[[#This Row],[ID]],INDEX(tblDados[Valor],MATCH(tblTestes[[#This Row],[ID]],tblDados[ID],1)),NA())</f>
        <v>5037</v>
      </c>
      <c r="I7688" s="4">
        <f>IF(LOOKUP(tblTestes[[#This Row],[ID]],tblDados[ID])=tblTestes[[#This Row],[ID]],LOOKUP(tblTestes[[#This Row],[ID]],tblDados[ID],tblDados[Valor]),NA())</f>
        <v>5037</v>
      </c>
    </row>
    <row r="7689" spans="2:9" x14ac:dyDescent="0.25">
      <c r="B7689" t="s">
        <v>20421</v>
      </c>
      <c r="C7689">
        <v>7679</v>
      </c>
      <c r="E7689" t="s">
        <v>13012</v>
      </c>
      <c r="F7689">
        <f>VLOOKUP(tblTestes[[#This Row],[ID]],tblDados[],2,0)</f>
        <v>517</v>
      </c>
      <c r="G7689" s="4">
        <f>IF(VLOOKUP(tblTestes[[#This Row],[ID]],tblDados[],1)=tblTestes[[#This Row],[ID]],VLOOKUP(tblTestes[[#This Row],[ID]],tblDados[],2),NA())</f>
        <v>517</v>
      </c>
      <c r="H7689" s="4">
        <f>IF(INDEX(tblDados[ID],MATCH(tblTestes[[#This Row],[ID]],tblDados[ID],1))=tblTestes[[#This Row],[ID]],INDEX(tblDados[Valor],MATCH(tblTestes[[#This Row],[ID]],tblDados[ID],1)),NA())</f>
        <v>517</v>
      </c>
      <c r="I7689" s="4">
        <f>IF(LOOKUP(tblTestes[[#This Row],[ID]],tblDados[ID])=tblTestes[[#This Row],[ID]],LOOKUP(tblTestes[[#This Row],[ID]],tblDados[ID],tblDados[Valor]),NA())</f>
        <v>517</v>
      </c>
    </row>
    <row r="7690" spans="2:9" x14ac:dyDescent="0.25">
      <c r="B7690" t="s">
        <v>2372</v>
      </c>
      <c r="C7690">
        <v>7680</v>
      </c>
      <c r="E7690" t="s">
        <v>24345</v>
      </c>
      <c r="F7690">
        <f>VLOOKUP(tblTestes[[#This Row],[ID]],tblDados[],2,0)</f>
        <v>3078</v>
      </c>
      <c r="G7690" s="4">
        <f>IF(VLOOKUP(tblTestes[[#This Row],[ID]],tblDados[],1)=tblTestes[[#This Row],[ID]],VLOOKUP(tblTestes[[#This Row],[ID]],tblDados[],2),NA())</f>
        <v>3078</v>
      </c>
      <c r="H7690" s="4">
        <f>IF(INDEX(tblDados[ID],MATCH(tblTestes[[#This Row],[ID]],tblDados[ID],1))=tblTestes[[#This Row],[ID]],INDEX(tblDados[Valor],MATCH(tblTestes[[#This Row],[ID]],tblDados[ID],1)),NA())</f>
        <v>3078</v>
      </c>
      <c r="I7690" s="4">
        <f>IF(LOOKUP(tblTestes[[#This Row],[ID]],tblDados[ID])=tblTestes[[#This Row],[ID]],LOOKUP(tblTestes[[#This Row],[ID]],tblDados[ID],tblDados[Valor]),NA())</f>
        <v>3078</v>
      </c>
    </row>
    <row r="7691" spans="2:9" x14ac:dyDescent="0.25">
      <c r="B7691" t="s">
        <v>11780</v>
      </c>
      <c r="C7691">
        <v>7681</v>
      </c>
      <c r="E7691" t="s">
        <v>12191</v>
      </c>
      <c r="F7691">
        <f>VLOOKUP(tblTestes[[#This Row],[ID]],tblDados[],2,0)</f>
        <v>5025</v>
      </c>
      <c r="G7691" s="4">
        <f>IF(VLOOKUP(tblTestes[[#This Row],[ID]],tblDados[],1)=tblTestes[[#This Row],[ID]],VLOOKUP(tblTestes[[#This Row],[ID]],tblDados[],2),NA())</f>
        <v>5025</v>
      </c>
      <c r="H7691" s="4">
        <f>IF(INDEX(tblDados[ID],MATCH(tblTestes[[#This Row],[ID]],tblDados[ID],1))=tblTestes[[#This Row],[ID]],INDEX(tblDados[Valor],MATCH(tblTestes[[#This Row],[ID]],tblDados[ID],1)),NA())</f>
        <v>5025</v>
      </c>
      <c r="I7691" s="4">
        <f>IF(LOOKUP(tblTestes[[#This Row],[ID]],tblDados[ID])=tblTestes[[#This Row],[ID]],LOOKUP(tblTestes[[#This Row],[ID]],tblDados[ID],tblDados[Valor]),NA())</f>
        <v>5025</v>
      </c>
    </row>
    <row r="7692" spans="2:9" x14ac:dyDescent="0.25">
      <c r="B7692" t="s">
        <v>8393</v>
      </c>
      <c r="C7692">
        <v>7682</v>
      </c>
      <c r="E7692" t="s">
        <v>19091</v>
      </c>
      <c r="F7692">
        <f>VLOOKUP(tblTestes[[#This Row],[ID]],tblDados[],2,0)</f>
        <v>11288</v>
      </c>
      <c r="G7692" s="4">
        <f>IF(VLOOKUP(tblTestes[[#This Row],[ID]],tblDados[],1)=tblTestes[[#This Row],[ID]],VLOOKUP(tblTestes[[#This Row],[ID]],tblDados[],2),NA())</f>
        <v>11288</v>
      </c>
      <c r="H7692" s="4">
        <f>IF(INDEX(tblDados[ID],MATCH(tblTestes[[#This Row],[ID]],tblDados[ID],1))=tblTestes[[#This Row],[ID]],INDEX(tblDados[Valor],MATCH(tblTestes[[#This Row],[ID]],tblDados[ID],1)),NA())</f>
        <v>11288</v>
      </c>
      <c r="I7692" s="4">
        <f>IF(LOOKUP(tblTestes[[#This Row],[ID]],tblDados[ID])=tblTestes[[#This Row],[ID]],LOOKUP(tblTestes[[#This Row],[ID]],tblDados[ID],tblDados[Valor]),NA())</f>
        <v>11288</v>
      </c>
    </row>
    <row r="7693" spans="2:9" x14ac:dyDescent="0.25">
      <c r="B7693" t="s">
        <v>12180</v>
      </c>
      <c r="C7693">
        <v>7683</v>
      </c>
      <c r="E7693" t="s">
        <v>473</v>
      </c>
      <c r="F7693">
        <f>VLOOKUP(tblTestes[[#This Row],[ID]],tblDados[],2,0)</f>
        <v>11638</v>
      </c>
      <c r="G7693" s="4">
        <f>IF(VLOOKUP(tblTestes[[#This Row],[ID]],tblDados[],1)=tblTestes[[#This Row],[ID]],VLOOKUP(tblTestes[[#This Row],[ID]],tblDados[],2),NA())</f>
        <v>11638</v>
      </c>
      <c r="H7693" s="4">
        <f>IF(INDEX(tblDados[ID],MATCH(tblTestes[[#This Row],[ID]],tblDados[ID],1))=tblTestes[[#This Row],[ID]],INDEX(tblDados[Valor],MATCH(tblTestes[[#This Row],[ID]],tblDados[ID],1)),NA())</f>
        <v>11638</v>
      </c>
      <c r="I7693" s="4">
        <f>IF(LOOKUP(tblTestes[[#This Row],[ID]],tblDados[ID])=tblTestes[[#This Row],[ID]],LOOKUP(tblTestes[[#This Row],[ID]],tblDados[ID],tblDados[Valor]),NA())</f>
        <v>11638</v>
      </c>
    </row>
    <row r="7694" spans="2:9" x14ac:dyDescent="0.25">
      <c r="B7694" t="s">
        <v>3087</v>
      </c>
      <c r="C7694">
        <v>7684</v>
      </c>
      <c r="E7694" t="s">
        <v>10698</v>
      </c>
      <c r="F7694">
        <f>VLOOKUP(tblTestes[[#This Row],[ID]],tblDados[],2,0)</f>
        <v>12920</v>
      </c>
      <c r="G7694" s="4">
        <f>IF(VLOOKUP(tblTestes[[#This Row],[ID]],tblDados[],1)=tblTestes[[#This Row],[ID]],VLOOKUP(tblTestes[[#This Row],[ID]],tblDados[],2),NA())</f>
        <v>12920</v>
      </c>
      <c r="H7694" s="4">
        <f>IF(INDEX(tblDados[ID],MATCH(tblTestes[[#This Row],[ID]],tblDados[ID],1))=tblTestes[[#This Row],[ID]],INDEX(tblDados[Valor],MATCH(tblTestes[[#This Row],[ID]],tblDados[ID],1)),NA())</f>
        <v>12920</v>
      </c>
      <c r="I7694" s="4">
        <f>IF(LOOKUP(tblTestes[[#This Row],[ID]],tblDados[ID])=tblTestes[[#This Row],[ID]],LOOKUP(tblTestes[[#This Row],[ID]],tblDados[ID],tblDados[Valor]),NA())</f>
        <v>12920</v>
      </c>
    </row>
    <row r="7695" spans="2:9" x14ac:dyDescent="0.25">
      <c r="B7695" t="s">
        <v>7269</v>
      </c>
      <c r="C7695">
        <v>7685</v>
      </c>
      <c r="E7695" t="s">
        <v>17154</v>
      </c>
      <c r="F7695">
        <f>VLOOKUP(tblTestes[[#This Row],[ID]],tblDados[],2,0)</f>
        <v>22244</v>
      </c>
      <c r="G7695" s="4">
        <f>IF(VLOOKUP(tblTestes[[#This Row],[ID]],tblDados[],1)=tblTestes[[#This Row],[ID]],VLOOKUP(tblTestes[[#This Row],[ID]],tblDados[],2),NA())</f>
        <v>22244</v>
      </c>
      <c r="H7695" s="4">
        <f>IF(INDEX(tblDados[ID],MATCH(tblTestes[[#This Row],[ID]],tblDados[ID],1))=tblTestes[[#This Row],[ID]],INDEX(tblDados[Valor],MATCH(tblTestes[[#This Row],[ID]],tblDados[ID],1)),NA())</f>
        <v>22244</v>
      </c>
      <c r="I7695" s="4">
        <f>IF(LOOKUP(tblTestes[[#This Row],[ID]],tblDados[ID])=tblTestes[[#This Row],[ID]],LOOKUP(tblTestes[[#This Row],[ID]],tblDados[ID],tblDados[Valor]),NA())</f>
        <v>22244</v>
      </c>
    </row>
    <row r="7696" spans="2:9" x14ac:dyDescent="0.25">
      <c r="B7696" t="s">
        <v>17924</v>
      </c>
      <c r="C7696">
        <v>7686</v>
      </c>
      <c r="E7696" t="s">
        <v>9518</v>
      </c>
      <c r="F7696">
        <f>VLOOKUP(tblTestes[[#This Row],[ID]],tblDados[],2,0)</f>
        <v>5184</v>
      </c>
      <c r="G7696" s="4">
        <f>IF(VLOOKUP(tblTestes[[#This Row],[ID]],tblDados[],1)=tblTestes[[#This Row],[ID]],VLOOKUP(tblTestes[[#This Row],[ID]],tblDados[],2),NA())</f>
        <v>5184</v>
      </c>
      <c r="H7696" s="4">
        <f>IF(INDEX(tblDados[ID],MATCH(tblTestes[[#This Row],[ID]],tblDados[ID],1))=tblTestes[[#This Row],[ID]],INDEX(tblDados[Valor],MATCH(tblTestes[[#This Row],[ID]],tblDados[ID],1)),NA())</f>
        <v>5184</v>
      </c>
      <c r="I7696" s="4">
        <f>IF(LOOKUP(tblTestes[[#This Row],[ID]],tblDados[ID])=tblTestes[[#This Row],[ID]],LOOKUP(tblTestes[[#This Row],[ID]],tblDados[ID],tblDados[Valor]),NA())</f>
        <v>5184</v>
      </c>
    </row>
    <row r="7697" spans="2:9" x14ac:dyDescent="0.25">
      <c r="B7697" t="s">
        <v>8121</v>
      </c>
      <c r="C7697">
        <v>7687</v>
      </c>
      <c r="E7697" t="s">
        <v>14989</v>
      </c>
      <c r="F7697">
        <f>VLOOKUP(tblTestes[[#This Row],[ID]],tblDados[],2,0)</f>
        <v>4521</v>
      </c>
      <c r="G7697" s="4">
        <f>IF(VLOOKUP(tblTestes[[#This Row],[ID]],tblDados[],1)=tblTestes[[#This Row],[ID]],VLOOKUP(tblTestes[[#This Row],[ID]],tblDados[],2),NA())</f>
        <v>4521</v>
      </c>
      <c r="H7697" s="4">
        <f>IF(INDEX(tblDados[ID],MATCH(tblTestes[[#This Row],[ID]],tblDados[ID],1))=tblTestes[[#This Row],[ID]],INDEX(tblDados[Valor],MATCH(tblTestes[[#This Row],[ID]],tblDados[ID],1)),NA())</f>
        <v>4521</v>
      </c>
      <c r="I7697" s="4">
        <f>IF(LOOKUP(tblTestes[[#This Row],[ID]],tblDados[ID])=tblTestes[[#This Row],[ID]],LOOKUP(tblTestes[[#This Row],[ID]],tblDados[ID],tblDados[Valor]),NA())</f>
        <v>4521</v>
      </c>
    </row>
    <row r="7698" spans="2:9" x14ac:dyDescent="0.25">
      <c r="B7698" t="s">
        <v>23771</v>
      </c>
      <c r="C7698">
        <v>7688</v>
      </c>
      <c r="E7698" t="s">
        <v>3410</v>
      </c>
      <c r="F7698">
        <f>VLOOKUP(tblTestes[[#This Row],[ID]],tblDados[],2,0)</f>
        <v>3264</v>
      </c>
      <c r="G7698" s="4">
        <f>IF(VLOOKUP(tblTestes[[#This Row],[ID]],tblDados[],1)=tblTestes[[#This Row],[ID]],VLOOKUP(tblTestes[[#This Row],[ID]],tblDados[],2),NA())</f>
        <v>3264</v>
      </c>
      <c r="H7698" s="4">
        <f>IF(INDEX(tblDados[ID],MATCH(tblTestes[[#This Row],[ID]],tblDados[ID],1))=tblTestes[[#This Row],[ID]],INDEX(tblDados[Valor],MATCH(tblTestes[[#This Row],[ID]],tblDados[ID],1)),NA())</f>
        <v>3264</v>
      </c>
      <c r="I7698" s="4">
        <f>IF(LOOKUP(tblTestes[[#This Row],[ID]],tblDados[ID])=tblTestes[[#This Row],[ID]],LOOKUP(tblTestes[[#This Row],[ID]],tblDados[ID],tblDados[Valor]),NA())</f>
        <v>3264</v>
      </c>
    </row>
    <row r="7699" spans="2:9" x14ac:dyDescent="0.25">
      <c r="B7699" t="s">
        <v>17444</v>
      </c>
      <c r="C7699">
        <v>7689</v>
      </c>
      <c r="E7699" t="s">
        <v>16807</v>
      </c>
      <c r="F7699">
        <f>VLOOKUP(tblTestes[[#This Row],[ID]],tblDados[],2,0)</f>
        <v>19603</v>
      </c>
      <c r="G7699" s="4">
        <f>IF(VLOOKUP(tblTestes[[#This Row],[ID]],tblDados[],1)=tblTestes[[#This Row],[ID]],VLOOKUP(tblTestes[[#This Row],[ID]],tblDados[],2),NA())</f>
        <v>19603</v>
      </c>
      <c r="H7699" s="4">
        <f>IF(INDEX(tblDados[ID],MATCH(tblTestes[[#This Row],[ID]],tblDados[ID],1))=tblTestes[[#This Row],[ID]],INDEX(tblDados[Valor],MATCH(tblTestes[[#This Row],[ID]],tblDados[ID],1)),NA())</f>
        <v>19603</v>
      </c>
      <c r="I7699" s="4">
        <f>IF(LOOKUP(tblTestes[[#This Row],[ID]],tblDados[ID])=tblTestes[[#This Row],[ID]],LOOKUP(tblTestes[[#This Row],[ID]],tblDados[ID],tblDados[Valor]),NA())</f>
        <v>19603</v>
      </c>
    </row>
    <row r="7700" spans="2:9" x14ac:dyDescent="0.25">
      <c r="B7700" t="s">
        <v>3498</v>
      </c>
      <c r="C7700">
        <v>7690</v>
      </c>
      <c r="E7700" t="s">
        <v>14717</v>
      </c>
      <c r="F7700">
        <f>VLOOKUP(tblTestes[[#This Row],[ID]],tblDados[],2,0)</f>
        <v>13143</v>
      </c>
      <c r="G7700" s="4">
        <f>IF(VLOOKUP(tblTestes[[#This Row],[ID]],tblDados[],1)=tblTestes[[#This Row],[ID]],VLOOKUP(tblTestes[[#This Row],[ID]],tblDados[],2),NA())</f>
        <v>13143</v>
      </c>
      <c r="H7700" s="4">
        <f>IF(INDEX(tblDados[ID],MATCH(tblTestes[[#This Row],[ID]],tblDados[ID],1))=tblTestes[[#This Row],[ID]],INDEX(tblDados[Valor],MATCH(tblTestes[[#This Row],[ID]],tblDados[ID],1)),NA())</f>
        <v>13143</v>
      </c>
      <c r="I7700" s="4">
        <f>IF(LOOKUP(tblTestes[[#This Row],[ID]],tblDados[ID])=tblTestes[[#This Row],[ID]],LOOKUP(tblTestes[[#This Row],[ID]],tblDados[ID],tblDados[Valor]),NA())</f>
        <v>13143</v>
      </c>
    </row>
    <row r="7701" spans="2:9" x14ac:dyDescent="0.25">
      <c r="B7701" t="s">
        <v>5534</v>
      </c>
      <c r="C7701">
        <v>7691</v>
      </c>
      <c r="E7701" t="s">
        <v>6353</v>
      </c>
      <c r="F7701">
        <f>VLOOKUP(tblTestes[[#This Row],[ID]],tblDados[],2,0)</f>
        <v>14677</v>
      </c>
      <c r="G7701" s="4">
        <f>IF(VLOOKUP(tblTestes[[#This Row],[ID]],tblDados[],1)=tblTestes[[#This Row],[ID]],VLOOKUP(tblTestes[[#This Row],[ID]],tblDados[],2),NA())</f>
        <v>14677</v>
      </c>
      <c r="H7701" s="4">
        <f>IF(INDEX(tblDados[ID],MATCH(tblTestes[[#This Row],[ID]],tblDados[ID],1))=tblTestes[[#This Row],[ID]],INDEX(tblDados[Valor],MATCH(tblTestes[[#This Row],[ID]],tblDados[ID],1)),NA())</f>
        <v>14677</v>
      </c>
      <c r="I7701" s="4">
        <f>IF(LOOKUP(tblTestes[[#This Row],[ID]],tblDados[ID])=tblTestes[[#This Row],[ID]],LOOKUP(tblTestes[[#This Row],[ID]],tblDados[ID],tblDados[Valor]),NA())</f>
        <v>14677</v>
      </c>
    </row>
    <row r="7702" spans="2:9" x14ac:dyDescent="0.25">
      <c r="B7702" t="s">
        <v>12127</v>
      </c>
      <c r="C7702">
        <v>7692</v>
      </c>
      <c r="E7702" t="s">
        <v>17265</v>
      </c>
      <c r="F7702">
        <f>VLOOKUP(tblTestes[[#This Row],[ID]],tblDados[],2,0)</f>
        <v>538</v>
      </c>
      <c r="G7702" s="4">
        <f>IF(VLOOKUP(tblTestes[[#This Row],[ID]],tblDados[],1)=tblTestes[[#This Row],[ID]],VLOOKUP(tblTestes[[#This Row],[ID]],tblDados[],2),NA())</f>
        <v>538</v>
      </c>
      <c r="H7702" s="4">
        <f>IF(INDEX(tblDados[ID],MATCH(tblTestes[[#This Row],[ID]],tblDados[ID],1))=tblTestes[[#This Row],[ID]],INDEX(tblDados[Valor],MATCH(tblTestes[[#This Row],[ID]],tblDados[ID],1)),NA())</f>
        <v>538</v>
      </c>
      <c r="I7702" s="4">
        <f>IF(LOOKUP(tblTestes[[#This Row],[ID]],tblDados[ID])=tblTestes[[#This Row],[ID]],LOOKUP(tblTestes[[#This Row],[ID]],tblDados[ID],tblDados[Valor]),NA())</f>
        <v>538</v>
      </c>
    </row>
    <row r="7703" spans="2:9" x14ac:dyDescent="0.25">
      <c r="B7703" t="s">
        <v>1903</v>
      </c>
      <c r="C7703">
        <v>7693</v>
      </c>
      <c r="E7703" t="s">
        <v>14651</v>
      </c>
      <c r="F7703">
        <f>VLOOKUP(tblTestes[[#This Row],[ID]],tblDados[],2,0)</f>
        <v>16581</v>
      </c>
      <c r="G7703" s="4">
        <f>IF(VLOOKUP(tblTestes[[#This Row],[ID]],tblDados[],1)=tblTestes[[#This Row],[ID]],VLOOKUP(tblTestes[[#This Row],[ID]],tblDados[],2),NA())</f>
        <v>16581</v>
      </c>
      <c r="H7703" s="4">
        <f>IF(INDEX(tblDados[ID],MATCH(tblTestes[[#This Row],[ID]],tblDados[ID],1))=tblTestes[[#This Row],[ID]],INDEX(tblDados[Valor],MATCH(tblTestes[[#This Row],[ID]],tblDados[ID],1)),NA())</f>
        <v>16581</v>
      </c>
      <c r="I7703" s="4">
        <f>IF(LOOKUP(tblTestes[[#This Row],[ID]],tblDados[ID])=tblTestes[[#This Row],[ID]],LOOKUP(tblTestes[[#This Row],[ID]],tblDados[ID],tblDados[Valor]),NA())</f>
        <v>16581</v>
      </c>
    </row>
    <row r="7704" spans="2:9" x14ac:dyDescent="0.25">
      <c r="B7704" t="s">
        <v>15835</v>
      </c>
      <c r="C7704">
        <v>7694</v>
      </c>
      <c r="E7704" t="s">
        <v>13553</v>
      </c>
      <c r="F7704">
        <f>VLOOKUP(tblTestes[[#This Row],[ID]],tblDados[],2,0)</f>
        <v>11066</v>
      </c>
      <c r="G7704" s="4">
        <f>IF(VLOOKUP(tblTestes[[#This Row],[ID]],tblDados[],1)=tblTestes[[#This Row],[ID]],VLOOKUP(tblTestes[[#This Row],[ID]],tblDados[],2),NA())</f>
        <v>11066</v>
      </c>
      <c r="H7704" s="4">
        <f>IF(INDEX(tblDados[ID],MATCH(tblTestes[[#This Row],[ID]],tblDados[ID],1))=tblTestes[[#This Row],[ID]],INDEX(tblDados[Valor],MATCH(tblTestes[[#This Row],[ID]],tblDados[ID],1)),NA())</f>
        <v>11066</v>
      </c>
      <c r="I7704" s="4">
        <f>IF(LOOKUP(tblTestes[[#This Row],[ID]],tblDados[ID])=tblTestes[[#This Row],[ID]],LOOKUP(tblTestes[[#This Row],[ID]],tblDados[ID],tblDados[Valor]),NA())</f>
        <v>11066</v>
      </c>
    </row>
    <row r="7705" spans="2:9" x14ac:dyDescent="0.25">
      <c r="B7705" t="s">
        <v>3743</v>
      </c>
      <c r="C7705">
        <v>7695</v>
      </c>
      <c r="E7705" t="s">
        <v>22870</v>
      </c>
      <c r="F7705">
        <f>VLOOKUP(tblTestes[[#This Row],[ID]],tblDados[],2,0)</f>
        <v>7872</v>
      </c>
      <c r="G7705" s="4">
        <f>IF(VLOOKUP(tblTestes[[#This Row],[ID]],tblDados[],1)=tblTestes[[#This Row],[ID]],VLOOKUP(tblTestes[[#This Row],[ID]],tblDados[],2),NA())</f>
        <v>7872</v>
      </c>
      <c r="H7705" s="4">
        <f>IF(INDEX(tblDados[ID],MATCH(tblTestes[[#This Row],[ID]],tblDados[ID],1))=tblTestes[[#This Row],[ID]],INDEX(tblDados[Valor],MATCH(tblTestes[[#This Row],[ID]],tblDados[ID],1)),NA())</f>
        <v>7872</v>
      </c>
      <c r="I7705" s="4">
        <f>IF(LOOKUP(tblTestes[[#This Row],[ID]],tblDados[ID])=tblTestes[[#This Row],[ID]],LOOKUP(tblTestes[[#This Row],[ID]],tblDados[ID],tblDados[Valor]),NA())</f>
        <v>7872</v>
      </c>
    </row>
    <row r="7706" spans="2:9" x14ac:dyDescent="0.25">
      <c r="B7706" t="s">
        <v>927</v>
      </c>
      <c r="C7706">
        <v>7696</v>
      </c>
      <c r="E7706" t="s">
        <v>24006</v>
      </c>
      <c r="F7706">
        <f>VLOOKUP(tblTestes[[#This Row],[ID]],tblDados[],2,0)</f>
        <v>24591</v>
      </c>
      <c r="G7706" s="4">
        <f>IF(VLOOKUP(tblTestes[[#This Row],[ID]],tblDados[],1)=tblTestes[[#This Row],[ID]],VLOOKUP(tblTestes[[#This Row],[ID]],tblDados[],2),NA())</f>
        <v>24591</v>
      </c>
      <c r="H7706" s="4">
        <f>IF(INDEX(tblDados[ID],MATCH(tblTestes[[#This Row],[ID]],tblDados[ID],1))=tblTestes[[#This Row],[ID]],INDEX(tblDados[Valor],MATCH(tblTestes[[#This Row],[ID]],tblDados[ID],1)),NA())</f>
        <v>24591</v>
      </c>
      <c r="I7706" s="4">
        <f>IF(LOOKUP(tblTestes[[#This Row],[ID]],tblDados[ID])=tblTestes[[#This Row],[ID]],LOOKUP(tblTestes[[#This Row],[ID]],tblDados[ID],tblDados[Valor]),NA())</f>
        <v>24591</v>
      </c>
    </row>
    <row r="7707" spans="2:9" x14ac:dyDescent="0.25">
      <c r="B7707" t="s">
        <v>6198</v>
      </c>
      <c r="C7707">
        <v>7697</v>
      </c>
      <c r="E7707" t="s">
        <v>23050</v>
      </c>
      <c r="F7707">
        <f>VLOOKUP(tblTestes[[#This Row],[ID]],tblDados[],2,0)</f>
        <v>21319</v>
      </c>
      <c r="G7707" s="4">
        <f>IF(VLOOKUP(tblTestes[[#This Row],[ID]],tblDados[],1)=tblTestes[[#This Row],[ID]],VLOOKUP(tblTestes[[#This Row],[ID]],tblDados[],2),NA())</f>
        <v>21319</v>
      </c>
      <c r="H7707" s="4">
        <f>IF(INDEX(tblDados[ID],MATCH(tblTestes[[#This Row],[ID]],tblDados[ID],1))=tblTestes[[#This Row],[ID]],INDEX(tblDados[Valor],MATCH(tblTestes[[#This Row],[ID]],tblDados[ID],1)),NA())</f>
        <v>21319</v>
      </c>
      <c r="I7707" s="4">
        <f>IF(LOOKUP(tblTestes[[#This Row],[ID]],tblDados[ID])=tblTestes[[#This Row],[ID]],LOOKUP(tblTestes[[#This Row],[ID]],tblDados[ID],tblDados[Valor]),NA())</f>
        <v>21319</v>
      </c>
    </row>
    <row r="7708" spans="2:9" x14ac:dyDescent="0.25">
      <c r="B7708" t="s">
        <v>10022</v>
      </c>
      <c r="C7708">
        <v>7698</v>
      </c>
      <c r="E7708" t="s">
        <v>16839</v>
      </c>
      <c r="F7708">
        <f>VLOOKUP(tblTestes[[#This Row],[ID]],tblDados[],2,0)</f>
        <v>14666</v>
      </c>
      <c r="G7708" s="4">
        <f>IF(VLOOKUP(tblTestes[[#This Row],[ID]],tblDados[],1)=tblTestes[[#This Row],[ID]],VLOOKUP(tblTestes[[#This Row],[ID]],tblDados[],2),NA())</f>
        <v>14666</v>
      </c>
      <c r="H7708" s="4">
        <f>IF(INDEX(tblDados[ID],MATCH(tblTestes[[#This Row],[ID]],tblDados[ID],1))=tblTestes[[#This Row],[ID]],INDEX(tblDados[Valor],MATCH(tblTestes[[#This Row],[ID]],tblDados[ID],1)),NA())</f>
        <v>14666</v>
      </c>
      <c r="I7708" s="4">
        <f>IF(LOOKUP(tblTestes[[#This Row],[ID]],tblDados[ID])=tblTestes[[#This Row],[ID]],LOOKUP(tblTestes[[#This Row],[ID]],tblDados[ID],tblDados[Valor]),NA())</f>
        <v>14666</v>
      </c>
    </row>
    <row r="7709" spans="2:9" x14ac:dyDescent="0.25">
      <c r="B7709" t="s">
        <v>9146</v>
      </c>
      <c r="C7709">
        <v>7699</v>
      </c>
      <c r="E7709" t="s">
        <v>21243</v>
      </c>
      <c r="F7709">
        <f>VLOOKUP(tblTestes[[#This Row],[ID]],tblDados[],2,0)</f>
        <v>7150</v>
      </c>
      <c r="G7709" s="4">
        <f>IF(VLOOKUP(tblTestes[[#This Row],[ID]],tblDados[],1)=tblTestes[[#This Row],[ID]],VLOOKUP(tblTestes[[#This Row],[ID]],tblDados[],2),NA())</f>
        <v>7150</v>
      </c>
      <c r="H7709" s="4">
        <f>IF(INDEX(tblDados[ID],MATCH(tblTestes[[#This Row],[ID]],tblDados[ID],1))=tblTestes[[#This Row],[ID]],INDEX(tblDados[Valor],MATCH(tblTestes[[#This Row],[ID]],tblDados[ID],1)),NA())</f>
        <v>7150</v>
      </c>
      <c r="I7709" s="4">
        <f>IF(LOOKUP(tblTestes[[#This Row],[ID]],tblDados[ID])=tblTestes[[#This Row],[ID]],LOOKUP(tblTestes[[#This Row],[ID]],tblDados[ID],tblDados[Valor]),NA())</f>
        <v>7150</v>
      </c>
    </row>
    <row r="7710" spans="2:9" x14ac:dyDescent="0.25">
      <c r="B7710" t="s">
        <v>2045</v>
      </c>
      <c r="C7710">
        <v>7700</v>
      </c>
      <c r="E7710" t="s">
        <v>11343</v>
      </c>
      <c r="F7710">
        <f>VLOOKUP(tblTestes[[#This Row],[ID]],tblDados[],2,0)</f>
        <v>24187</v>
      </c>
      <c r="G7710" s="4">
        <f>IF(VLOOKUP(tblTestes[[#This Row],[ID]],tblDados[],1)=tblTestes[[#This Row],[ID]],VLOOKUP(tblTestes[[#This Row],[ID]],tblDados[],2),NA())</f>
        <v>24187</v>
      </c>
      <c r="H7710" s="4">
        <f>IF(INDEX(tblDados[ID],MATCH(tblTestes[[#This Row],[ID]],tblDados[ID],1))=tblTestes[[#This Row],[ID]],INDEX(tblDados[Valor],MATCH(tblTestes[[#This Row],[ID]],tblDados[ID],1)),NA())</f>
        <v>24187</v>
      </c>
      <c r="I7710" s="4">
        <f>IF(LOOKUP(tblTestes[[#This Row],[ID]],tblDados[ID])=tblTestes[[#This Row],[ID]],LOOKUP(tblTestes[[#This Row],[ID]],tblDados[ID],tblDados[Valor]),NA())</f>
        <v>24187</v>
      </c>
    </row>
    <row r="7711" spans="2:9" x14ac:dyDescent="0.25">
      <c r="B7711" t="s">
        <v>19884</v>
      </c>
      <c r="C7711">
        <v>7701</v>
      </c>
      <c r="E7711" t="s">
        <v>20435</v>
      </c>
      <c r="F7711">
        <f>VLOOKUP(tblTestes[[#This Row],[ID]],tblDados[],2,0)</f>
        <v>4016</v>
      </c>
      <c r="G7711" s="4">
        <f>IF(VLOOKUP(tblTestes[[#This Row],[ID]],tblDados[],1)=tblTestes[[#This Row],[ID]],VLOOKUP(tblTestes[[#This Row],[ID]],tblDados[],2),NA())</f>
        <v>4016</v>
      </c>
      <c r="H7711" s="4">
        <f>IF(INDEX(tblDados[ID],MATCH(tblTestes[[#This Row],[ID]],tblDados[ID],1))=tblTestes[[#This Row],[ID]],INDEX(tblDados[Valor],MATCH(tblTestes[[#This Row],[ID]],tblDados[ID],1)),NA())</f>
        <v>4016</v>
      </c>
      <c r="I7711" s="4">
        <f>IF(LOOKUP(tblTestes[[#This Row],[ID]],tblDados[ID])=tblTestes[[#This Row],[ID]],LOOKUP(tblTestes[[#This Row],[ID]],tblDados[ID],tblDados[Valor]),NA())</f>
        <v>4016</v>
      </c>
    </row>
    <row r="7712" spans="2:9" x14ac:dyDescent="0.25">
      <c r="B7712" t="s">
        <v>14188</v>
      </c>
      <c r="C7712">
        <v>7702</v>
      </c>
      <c r="E7712" t="s">
        <v>17875</v>
      </c>
      <c r="F7712">
        <f>VLOOKUP(tblTestes[[#This Row],[ID]],tblDados[],2,0)</f>
        <v>22179</v>
      </c>
      <c r="G7712" s="4">
        <f>IF(VLOOKUP(tblTestes[[#This Row],[ID]],tblDados[],1)=tblTestes[[#This Row],[ID]],VLOOKUP(tblTestes[[#This Row],[ID]],tblDados[],2),NA())</f>
        <v>22179</v>
      </c>
      <c r="H7712" s="4">
        <f>IF(INDEX(tblDados[ID],MATCH(tblTestes[[#This Row],[ID]],tblDados[ID],1))=tblTestes[[#This Row],[ID]],INDEX(tblDados[Valor],MATCH(tblTestes[[#This Row],[ID]],tblDados[ID],1)),NA())</f>
        <v>22179</v>
      </c>
      <c r="I7712" s="4">
        <f>IF(LOOKUP(tblTestes[[#This Row],[ID]],tblDados[ID])=tblTestes[[#This Row],[ID]],LOOKUP(tblTestes[[#This Row],[ID]],tblDados[ID],tblDados[Valor]),NA())</f>
        <v>22179</v>
      </c>
    </row>
    <row r="7713" spans="2:9" x14ac:dyDescent="0.25">
      <c r="B7713" t="s">
        <v>16697</v>
      </c>
      <c r="C7713">
        <v>7703</v>
      </c>
      <c r="E7713" t="s">
        <v>14500</v>
      </c>
      <c r="F7713">
        <f>VLOOKUP(tblTestes[[#This Row],[ID]],tblDados[],2,0)</f>
        <v>23828</v>
      </c>
      <c r="G7713" s="4">
        <f>IF(VLOOKUP(tblTestes[[#This Row],[ID]],tblDados[],1)=tblTestes[[#This Row],[ID]],VLOOKUP(tblTestes[[#This Row],[ID]],tblDados[],2),NA())</f>
        <v>23828</v>
      </c>
      <c r="H7713" s="4">
        <f>IF(INDEX(tblDados[ID],MATCH(tblTestes[[#This Row],[ID]],tblDados[ID],1))=tblTestes[[#This Row],[ID]],INDEX(tblDados[Valor],MATCH(tblTestes[[#This Row],[ID]],tblDados[ID],1)),NA())</f>
        <v>23828</v>
      </c>
      <c r="I7713" s="4">
        <f>IF(LOOKUP(tblTestes[[#This Row],[ID]],tblDados[ID])=tblTestes[[#This Row],[ID]],LOOKUP(tblTestes[[#This Row],[ID]],tblDados[ID],tblDados[Valor]),NA())</f>
        <v>23828</v>
      </c>
    </row>
    <row r="7714" spans="2:9" x14ac:dyDescent="0.25">
      <c r="B7714" t="s">
        <v>17925</v>
      </c>
      <c r="C7714">
        <v>7704</v>
      </c>
      <c r="E7714" t="s">
        <v>13875</v>
      </c>
      <c r="F7714">
        <f>VLOOKUP(tblTestes[[#This Row],[ID]],tblDados[],2,0)</f>
        <v>6768</v>
      </c>
      <c r="G7714" s="4">
        <f>IF(VLOOKUP(tblTestes[[#This Row],[ID]],tblDados[],1)=tblTestes[[#This Row],[ID]],VLOOKUP(tblTestes[[#This Row],[ID]],tblDados[],2),NA())</f>
        <v>6768</v>
      </c>
      <c r="H7714" s="4">
        <f>IF(INDEX(tblDados[ID],MATCH(tblTestes[[#This Row],[ID]],tblDados[ID],1))=tblTestes[[#This Row],[ID]],INDEX(tblDados[Valor],MATCH(tblTestes[[#This Row],[ID]],tblDados[ID],1)),NA())</f>
        <v>6768</v>
      </c>
      <c r="I7714" s="4">
        <f>IF(LOOKUP(tblTestes[[#This Row],[ID]],tblDados[ID])=tblTestes[[#This Row],[ID]],LOOKUP(tblTestes[[#This Row],[ID]],tblDados[ID],tblDados[Valor]),NA())</f>
        <v>6768</v>
      </c>
    </row>
    <row r="7715" spans="2:9" x14ac:dyDescent="0.25">
      <c r="B7715" t="s">
        <v>12328</v>
      </c>
      <c r="C7715">
        <v>7705</v>
      </c>
      <c r="E7715" t="s">
        <v>9139</v>
      </c>
      <c r="F7715">
        <f>VLOOKUP(tblTestes[[#This Row],[ID]],tblDados[],2,0)</f>
        <v>10236</v>
      </c>
      <c r="G7715" s="4">
        <f>IF(VLOOKUP(tblTestes[[#This Row],[ID]],tblDados[],1)=tblTestes[[#This Row],[ID]],VLOOKUP(tblTestes[[#This Row],[ID]],tblDados[],2),NA())</f>
        <v>10236</v>
      </c>
      <c r="H7715" s="4">
        <f>IF(INDEX(tblDados[ID],MATCH(tblTestes[[#This Row],[ID]],tblDados[ID],1))=tblTestes[[#This Row],[ID]],INDEX(tblDados[Valor],MATCH(tblTestes[[#This Row],[ID]],tblDados[ID],1)),NA())</f>
        <v>10236</v>
      </c>
      <c r="I7715" s="4">
        <f>IF(LOOKUP(tblTestes[[#This Row],[ID]],tblDados[ID])=tblTestes[[#This Row],[ID]],LOOKUP(tblTestes[[#This Row],[ID]],tblDados[ID],tblDados[Valor]),NA())</f>
        <v>10236</v>
      </c>
    </row>
    <row r="7716" spans="2:9" x14ac:dyDescent="0.25">
      <c r="B7716" t="s">
        <v>17212</v>
      </c>
      <c r="C7716">
        <v>7706</v>
      </c>
      <c r="E7716" t="s">
        <v>18385</v>
      </c>
      <c r="F7716">
        <f>VLOOKUP(tblTestes[[#This Row],[ID]],tblDados[],2,0)</f>
        <v>20576</v>
      </c>
      <c r="G7716" s="4">
        <f>IF(VLOOKUP(tblTestes[[#This Row],[ID]],tblDados[],1)=tblTestes[[#This Row],[ID]],VLOOKUP(tblTestes[[#This Row],[ID]],tblDados[],2),NA())</f>
        <v>20576</v>
      </c>
      <c r="H7716" s="4">
        <f>IF(INDEX(tblDados[ID],MATCH(tblTestes[[#This Row],[ID]],tblDados[ID],1))=tblTestes[[#This Row],[ID]],INDEX(tblDados[Valor],MATCH(tblTestes[[#This Row],[ID]],tblDados[ID],1)),NA())</f>
        <v>20576</v>
      </c>
      <c r="I7716" s="4">
        <f>IF(LOOKUP(tblTestes[[#This Row],[ID]],tblDados[ID])=tblTestes[[#This Row],[ID]],LOOKUP(tblTestes[[#This Row],[ID]],tblDados[ID],tblDados[Valor]),NA())</f>
        <v>20576</v>
      </c>
    </row>
    <row r="7717" spans="2:9" x14ac:dyDescent="0.25">
      <c r="B7717" t="s">
        <v>14581</v>
      </c>
      <c r="C7717">
        <v>7707</v>
      </c>
      <c r="E7717" t="s">
        <v>2126</v>
      </c>
      <c r="F7717">
        <f>VLOOKUP(tblTestes[[#This Row],[ID]],tblDados[],2,0)</f>
        <v>4744</v>
      </c>
      <c r="G7717" s="4">
        <f>IF(VLOOKUP(tblTestes[[#This Row],[ID]],tblDados[],1)=tblTestes[[#This Row],[ID]],VLOOKUP(tblTestes[[#This Row],[ID]],tblDados[],2),NA())</f>
        <v>4744</v>
      </c>
      <c r="H7717" s="4">
        <f>IF(INDEX(tblDados[ID],MATCH(tblTestes[[#This Row],[ID]],tblDados[ID],1))=tblTestes[[#This Row],[ID]],INDEX(tblDados[Valor],MATCH(tblTestes[[#This Row],[ID]],tblDados[ID],1)),NA())</f>
        <v>4744</v>
      </c>
      <c r="I7717" s="4">
        <f>IF(LOOKUP(tblTestes[[#This Row],[ID]],tblDados[ID])=tblTestes[[#This Row],[ID]],LOOKUP(tblTestes[[#This Row],[ID]],tblDados[ID],tblDados[Valor]),NA())</f>
        <v>4744</v>
      </c>
    </row>
    <row r="7718" spans="2:9" x14ac:dyDescent="0.25">
      <c r="B7718" t="s">
        <v>21816</v>
      </c>
      <c r="C7718">
        <v>7708</v>
      </c>
      <c r="E7718" t="s">
        <v>2571</v>
      </c>
      <c r="F7718">
        <f>VLOOKUP(tblTestes[[#This Row],[ID]],tblDados[],2,0)</f>
        <v>3513</v>
      </c>
      <c r="G7718" s="4">
        <f>IF(VLOOKUP(tblTestes[[#This Row],[ID]],tblDados[],1)=tblTestes[[#This Row],[ID]],VLOOKUP(tblTestes[[#This Row],[ID]],tblDados[],2),NA())</f>
        <v>3513</v>
      </c>
      <c r="H7718" s="4">
        <f>IF(INDEX(tblDados[ID],MATCH(tblTestes[[#This Row],[ID]],tblDados[ID],1))=tblTestes[[#This Row],[ID]],INDEX(tblDados[Valor],MATCH(tblTestes[[#This Row],[ID]],tblDados[ID],1)),NA())</f>
        <v>3513</v>
      </c>
      <c r="I7718" s="4">
        <f>IF(LOOKUP(tblTestes[[#This Row],[ID]],tblDados[ID])=tblTestes[[#This Row],[ID]],LOOKUP(tblTestes[[#This Row],[ID]],tblDados[ID],tblDados[Valor]),NA())</f>
        <v>3513</v>
      </c>
    </row>
    <row r="7719" spans="2:9" x14ac:dyDescent="0.25">
      <c r="B7719" t="s">
        <v>3323</v>
      </c>
      <c r="C7719">
        <v>7709</v>
      </c>
      <c r="E7719" t="s">
        <v>18472</v>
      </c>
      <c r="F7719">
        <f>VLOOKUP(tblTestes[[#This Row],[ID]],tblDados[],2,0)</f>
        <v>4499</v>
      </c>
      <c r="G7719" s="4">
        <f>IF(VLOOKUP(tblTestes[[#This Row],[ID]],tblDados[],1)=tblTestes[[#This Row],[ID]],VLOOKUP(tblTestes[[#This Row],[ID]],tblDados[],2),NA())</f>
        <v>4499</v>
      </c>
      <c r="H7719" s="4">
        <f>IF(INDEX(tblDados[ID],MATCH(tblTestes[[#This Row],[ID]],tblDados[ID],1))=tblTestes[[#This Row],[ID]],INDEX(tblDados[Valor],MATCH(tblTestes[[#This Row],[ID]],tblDados[ID],1)),NA())</f>
        <v>4499</v>
      </c>
      <c r="I7719" s="4">
        <f>IF(LOOKUP(tblTestes[[#This Row],[ID]],tblDados[ID])=tblTestes[[#This Row],[ID]],LOOKUP(tblTestes[[#This Row],[ID]],tblDados[ID],tblDados[Valor]),NA())</f>
        <v>4499</v>
      </c>
    </row>
    <row r="7720" spans="2:9" x14ac:dyDescent="0.25">
      <c r="B7720" t="s">
        <v>9951</v>
      </c>
      <c r="C7720">
        <v>7710</v>
      </c>
      <c r="E7720" t="s">
        <v>11935</v>
      </c>
      <c r="F7720">
        <f>VLOOKUP(tblTestes[[#This Row],[ID]],tblDados[],2,0)</f>
        <v>3942</v>
      </c>
      <c r="G7720" s="4">
        <f>IF(VLOOKUP(tblTestes[[#This Row],[ID]],tblDados[],1)=tblTestes[[#This Row],[ID]],VLOOKUP(tblTestes[[#This Row],[ID]],tblDados[],2),NA())</f>
        <v>3942</v>
      </c>
      <c r="H7720" s="4">
        <f>IF(INDEX(tblDados[ID],MATCH(tblTestes[[#This Row],[ID]],tblDados[ID],1))=tblTestes[[#This Row],[ID]],INDEX(tblDados[Valor],MATCH(tblTestes[[#This Row],[ID]],tblDados[ID],1)),NA())</f>
        <v>3942</v>
      </c>
      <c r="I7720" s="4">
        <f>IF(LOOKUP(tblTestes[[#This Row],[ID]],tblDados[ID])=tblTestes[[#This Row],[ID]],LOOKUP(tblTestes[[#This Row],[ID]],tblDados[ID],tblDados[Valor]),NA())</f>
        <v>3942</v>
      </c>
    </row>
    <row r="7721" spans="2:9" x14ac:dyDescent="0.25">
      <c r="B7721" t="s">
        <v>24002</v>
      </c>
      <c r="C7721">
        <v>7711</v>
      </c>
      <c r="E7721" t="s">
        <v>10361</v>
      </c>
      <c r="F7721">
        <f>VLOOKUP(tblTestes[[#This Row],[ID]],tblDados[],2,0)</f>
        <v>22815</v>
      </c>
      <c r="G7721" s="4">
        <f>IF(VLOOKUP(tblTestes[[#This Row],[ID]],tblDados[],1)=tblTestes[[#This Row],[ID]],VLOOKUP(tblTestes[[#This Row],[ID]],tblDados[],2),NA())</f>
        <v>22815</v>
      </c>
      <c r="H7721" s="4">
        <f>IF(INDEX(tblDados[ID],MATCH(tblTestes[[#This Row],[ID]],tblDados[ID],1))=tblTestes[[#This Row],[ID]],INDEX(tblDados[Valor],MATCH(tblTestes[[#This Row],[ID]],tblDados[ID],1)),NA())</f>
        <v>22815</v>
      </c>
      <c r="I7721" s="4">
        <f>IF(LOOKUP(tblTestes[[#This Row],[ID]],tblDados[ID])=tblTestes[[#This Row],[ID]],LOOKUP(tblTestes[[#This Row],[ID]],tblDados[ID],tblDados[Valor]),NA())</f>
        <v>22815</v>
      </c>
    </row>
    <row r="7722" spans="2:9" x14ac:dyDescent="0.25">
      <c r="B7722" t="s">
        <v>2493</v>
      </c>
      <c r="C7722">
        <v>7712</v>
      </c>
      <c r="E7722" t="s">
        <v>1729</v>
      </c>
      <c r="F7722">
        <f>VLOOKUP(tblTestes[[#This Row],[ID]],tblDados[],2,0)</f>
        <v>14419</v>
      </c>
      <c r="G7722" s="4">
        <f>IF(VLOOKUP(tblTestes[[#This Row],[ID]],tblDados[],1)=tblTestes[[#This Row],[ID]],VLOOKUP(tblTestes[[#This Row],[ID]],tblDados[],2),NA())</f>
        <v>14419</v>
      </c>
      <c r="H7722" s="4">
        <f>IF(INDEX(tblDados[ID],MATCH(tblTestes[[#This Row],[ID]],tblDados[ID],1))=tblTestes[[#This Row],[ID]],INDEX(tblDados[Valor],MATCH(tblTestes[[#This Row],[ID]],tblDados[ID],1)),NA())</f>
        <v>14419</v>
      </c>
      <c r="I7722" s="4">
        <f>IF(LOOKUP(tblTestes[[#This Row],[ID]],tblDados[ID])=tblTestes[[#This Row],[ID]],LOOKUP(tblTestes[[#This Row],[ID]],tblDados[ID],tblDados[Valor]),NA())</f>
        <v>14419</v>
      </c>
    </row>
    <row r="7723" spans="2:9" x14ac:dyDescent="0.25">
      <c r="B7723" t="s">
        <v>23670</v>
      </c>
      <c r="C7723">
        <v>7713</v>
      </c>
      <c r="E7723" t="s">
        <v>5146</v>
      </c>
      <c r="F7723">
        <f>VLOOKUP(tblTestes[[#This Row],[ID]],tblDados[],2,0)</f>
        <v>9194</v>
      </c>
      <c r="G7723" s="4">
        <f>IF(VLOOKUP(tblTestes[[#This Row],[ID]],tblDados[],1)=tblTestes[[#This Row],[ID]],VLOOKUP(tblTestes[[#This Row],[ID]],tblDados[],2),NA())</f>
        <v>9194</v>
      </c>
      <c r="H7723" s="4">
        <f>IF(INDEX(tblDados[ID],MATCH(tblTestes[[#This Row],[ID]],tblDados[ID],1))=tblTestes[[#This Row],[ID]],INDEX(tblDados[Valor],MATCH(tblTestes[[#This Row],[ID]],tblDados[ID],1)),NA())</f>
        <v>9194</v>
      </c>
      <c r="I7723" s="4">
        <f>IF(LOOKUP(tblTestes[[#This Row],[ID]],tblDados[ID])=tblTestes[[#This Row],[ID]],LOOKUP(tblTestes[[#This Row],[ID]],tblDados[ID],tblDados[Valor]),NA())</f>
        <v>9194</v>
      </c>
    </row>
    <row r="7724" spans="2:9" x14ac:dyDescent="0.25">
      <c r="B7724" t="s">
        <v>19945</v>
      </c>
      <c r="C7724">
        <v>7714</v>
      </c>
      <c r="E7724" t="s">
        <v>23149</v>
      </c>
      <c r="F7724">
        <f>VLOOKUP(tblTestes[[#This Row],[ID]],tblDados[],2,0)</f>
        <v>19226</v>
      </c>
      <c r="G7724" s="4">
        <f>IF(VLOOKUP(tblTestes[[#This Row],[ID]],tblDados[],1)=tblTestes[[#This Row],[ID]],VLOOKUP(tblTestes[[#This Row],[ID]],tblDados[],2),NA())</f>
        <v>19226</v>
      </c>
      <c r="H7724" s="4">
        <f>IF(INDEX(tblDados[ID],MATCH(tblTestes[[#This Row],[ID]],tblDados[ID],1))=tblTestes[[#This Row],[ID]],INDEX(tblDados[Valor],MATCH(tblTestes[[#This Row],[ID]],tblDados[ID],1)),NA())</f>
        <v>19226</v>
      </c>
      <c r="I7724" s="4">
        <f>IF(LOOKUP(tblTestes[[#This Row],[ID]],tblDados[ID])=tblTestes[[#This Row],[ID]],LOOKUP(tblTestes[[#This Row],[ID]],tblDados[ID],tblDados[Valor]),NA())</f>
        <v>19226</v>
      </c>
    </row>
    <row r="7725" spans="2:9" x14ac:dyDescent="0.25">
      <c r="B7725" t="s">
        <v>20782</v>
      </c>
      <c r="C7725">
        <v>7715</v>
      </c>
      <c r="E7725" t="s">
        <v>3247</v>
      </c>
      <c r="F7725">
        <f>VLOOKUP(tblTestes[[#This Row],[ID]],tblDados[],2,0)</f>
        <v>22192</v>
      </c>
      <c r="G7725" s="4">
        <f>IF(VLOOKUP(tblTestes[[#This Row],[ID]],tblDados[],1)=tblTestes[[#This Row],[ID]],VLOOKUP(tblTestes[[#This Row],[ID]],tblDados[],2),NA())</f>
        <v>22192</v>
      </c>
      <c r="H7725" s="4">
        <f>IF(INDEX(tblDados[ID],MATCH(tblTestes[[#This Row],[ID]],tblDados[ID],1))=tblTestes[[#This Row],[ID]],INDEX(tblDados[Valor],MATCH(tblTestes[[#This Row],[ID]],tblDados[ID],1)),NA())</f>
        <v>22192</v>
      </c>
      <c r="I7725" s="4">
        <f>IF(LOOKUP(tblTestes[[#This Row],[ID]],tblDados[ID])=tblTestes[[#This Row],[ID]],LOOKUP(tblTestes[[#This Row],[ID]],tblDados[ID],tblDados[Valor]),NA())</f>
        <v>22192</v>
      </c>
    </row>
    <row r="7726" spans="2:9" x14ac:dyDescent="0.25">
      <c r="B7726" t="s">
        <v>8848</v>
      </c>
      <c r="C7726">
        <v>7716</v>
      </c>
      <c r="E7726" t="s">
        <v>9339</v>
      </c>
      <c r="F7726">
        <f>VLOOKUP(tblTestes[[#This Row],[ID]],tblDados[],2,0)</f>
        <v>21280</v>
      </c>
      <c r="G7726" s="4">
        <f>IF(VLOOKUP(tblTestes[[#This Row],[ID]],tblDados[],1)=tblTestes[[#This Row],[ID]],VLOOKUP(tblTestes[[#This Row],[ID]],tblDados[],2),NA())</f>
        <v>21280</v>
      </c>
      <c r="H7726" s="4">
        <f>IF(INDEX(tblDados[ID],MATCH(tblTestes[[#This Row],[ID]],tblDados[ID],1))=tblTestes[[#This Row],[ID]],INDEX(tblDados[Valor],MATCH(tblTestes[[#This Row],[ID]],tblDados[ID],1)),NA())</f>
        <v>21280</v>
      </c>
      <c r="I7726" s="4">
        <f>IF(LOOKUP(tblTestes[[#This Row],[ID]],tblDados[ID])=tblTestes[[#This Row],[ID]],LOOKUP(tblTestes[[#This Row],[ID]],tblDados[ID],tblDados[Valor]),NA())</f>
        <v>21280</v>
      </c>
    </row>
    <row r="7727" spans="2:9" x14ac:dyDescent="0.25">
      <c r="B7727" t="s">
        <v>13139</v>
      </c>
      <c r="C7727">
        <v>7717</v>
      </c>
      <c r="E7727" t="s">
        <v>2420</v>
      </c>
      <c r="F7727">
        <f>VLOOKUP(tblTestes[[#This Row],[ID]],tblDados[],2,0)</f>
        <v>23141</v>
      </c>
      <c r="G7727" s="4">
        <f>IF(VLOOKUP(tblTestes[[#This Row],[ID]],tblDados[],1)=tblTestes[[#This Row],[ID]],VLOOKUP(tblTestes[[#This Row],[ID]],tblDados[],2),NA())</f>
        <v>23141</v>
      </c>
      <c r="H7727" s="4">
        <f>IF(INDEX(tblDados[ID],MATCH(tblTestes[[#This Row],[ID]],tblDados[ID],1))=tblTestes[[#This Row],[ID]],INDEX(tblDados[Valor],MATCH(tblTestes[[#This Row],[ID]],tblDados[ID],1)),NA())</f>
        <v>23141</v>
      </c>
      <c r="I7727" s="4">
        <f>IF(LOOKUP(tblTestes[[#This Row],[ID]],tblDados[ID])=tblTestes[[#This Row],[ID]],LOOKUP(tblTestes[[#This Row],[ID]],tblDados[ID],tblDados[Valor]),NA())</f>
        <v>23141</v>
      </c>
    </row>
    <row r="7728" spans="2:9" x14ac:dyDescent="0.25">
      <c r="B7728" t="s">
        <v>1742</v>
      </c>
      <c r="C7728">
        <v>7718</v>
      </c>
      <c r="E7728" t="s">
        <v>19788</v>
      </c>
      <c r="F7728">
        <f>VLOOKUP(tblTestes[[#This Row],[ID]],tblDados[],2,0)</f>
        <v>18337</v>
      </c>
      <c r="G7728" s="4">
        <f>IF(VLOOKUP(tblTestes[[#This Row],[ID]],tblDados[],1)=tblTestes[[#This Row],[ID]],VLOOKUP(tblTestes[[#This Row],[ID]],tblDados[],2),NA())</f>
        <v>18337</v>
      </c>
      <c r="H7728" s="4">
        <f>IF(INDEX(tblDados[ID],MATCH(tblTestes[[#This Row],[ID]],tblDados[ID],1))=tblTestes[[#This Row],[ID]],INDEX(tblDados[Valor],MATCH(tblTestes[[#This Row],[ID]],tblDados[ID],1)),NA())</f>
        <v>18337</v>
      </c>
      <c r="I7728" s="4">
        <f>IF(LOOKUP(tblTestes[[#This Row],[ID]],tblDados[ID])=tblTestes[[#This Row],[ID]],LOOKUP(tblTestes[[#This Row],[ID]],tblDados[ID],tblDados[Valor]),NA())</f>
        <v>18337</v>
      </c>
    </row>
    <row r="7729" spans="2:9" x14ac:dyDescent="0.25">
      <c r="B7729" t="s">
        <v>5681</v>
      </c>
      <c r="C7729">
        <v>7719</v>
      </c>
      <c r="E7729" t="s">
        <v>21443</v>
      </c>
      <c r="F7729">
        <f>VLOOKUP(tblTestes[[#This Row],[ID]],tblDados[],2,0)</f>
        <v>21851</v>
      </c>
      <c r="G7729" s="4">
        <f>IF(VLOOKUP(tblTestes[[#This Row],[ID]],tblDados[],1)=tblTestes[[#This Row],[ID]],VLOOKUP(tblTestes[[#This Row],[ID]],tblDados[],2),NA())</f>
        <v>21851</v>
      </c>
      <c r="H7729" s="4">
        <f>IF(INDEX(tblDados[ID],MATCH(tblTestes[[#This Row],[ID]],tblDados[ID],1))=tblTestes[[#This Row],[ID]],INDEX(tblDados[Valor],MATCH(tblTestes[[#This Row],[ID]],tblDados[ID],1)),NA())</f>
        <v>21851</v>
      </c>
      <c r="I7729" s="4">
        <f>IF(LOOKUP(tblTestes[[#This Row],[ID]],tblDados[ID])=tblTestes[[#This Row],[ID]],LOOKUP(tblTestes[[#This Row],[ID]],tblDados[ID],tblDados[Valor]),NA())</f>
        <v>21851</v>
      </c>
    </row>
    <row r="7730" spans="2:9" x14ac:dyDescent="0.25">
      <c r="B7730" t="s">
        <v>18170</v>
      </c>
      <c r="C7730">
        <v>7720</v>
      </c>
      <c r="E7730" t="s">
        <v>4907</v>
      </c>
      <c r="F7730">
        <f>VLOOKUP(tblTestes[[#This Row],[ID]],tblDados[],2,0)</f>
        <v>12138</v>
      </c>
      <c r="G7730" s="4">
        <f>IF(VLOOKUP(tblTestes[[#This Row],[ID]],tblDados[],1)=tblTestes[[#This Row],[ID]],VLOOKUP(tblTestes[[#This Row],[ID]],tblDados[],2),NA())</f>
        <v>12138</v>
      </c>
      <c r="H7730" s="4">
        <f>IF(INDEX(tblDados[ID],MATCH(tblTestes[[#This Row],[ID]],tblDados[ID],1))=tblTestes[[#This Row],[ID]],INDEX(tblDados[Valor],MATCH(tblTestes[[#This Row],[ID]],tblDados[ID],1)),NA())</f>
        <v>12138</v>
      </c>
      <c r="I7730" s="4">
        <f>IF(LOOKUP(tblTestes[[#This Row],[ID]],tblDados[ID])=tblTestes[[#This Row],[ID]],LOOKUP(tblTestes[[#This Row],[ID]],tblDados[ID],tblDados[Valor]),NA())</f>
        <v>12138</v>
      </c>
    </row>
    <row r="7731" spans="2:9" x14ac:dyDescent="0.25">
      <c r="B7731" t="s">
        <v>21636</v>
      </c>
      <c r="C7731">
        <v>7721</v>
      </c>
      <c r="E7731" t="s">
        <v>14724</v>
      </c>
      <c r="F7731">
        <f>VLOOKUP(tblTestes[[#This Row],[ID]],tblDados[],2,0)</f>
        <v>11597</v>
      </c>
      <c r="G7731" s="4">
        <f>IF(VLOOKUP(tblTestes[[#This Row],[ID]],tblDados[],1)=tblTestes[[#This Row],[ID]],VLOOKUP(tblTestes[[#This Row],[ID]],tblDados[],2),NA())</f>
        <v>11597</v>
      </c>
      <c r="H7731" s="4">
        <f>IF(INDEX(tblDados[ID],MATCH(tblTestes[[#This Row],[ID]],tblDados[ID],1))=tblTestes[[#This Row],[ID]],INDEX(tblDados[Valor],MATCH(tblTestes[[#This Row],[ID]],tblDados[ID],1)),NA())</f>
        <v>11597</v>
      </c>
      <c r="I7731" s="4">
        <f>IF(LOOKUP(tblTestes[[#This Row],[ID]],tblDados[ID])=tblTestes[[#This Row],[ID]],LOOKUP(tblTestes[[#This Row],[ID]],tblDados[ID],tblDados[Valor]),NA())</f>
        <v>11597</v>
      </c>
    </row>
    <row r="7732" spans="2:9" x14ac:dyDescent="0.25">
      <c r="B7732" t="s">
        <v>14395</v>
      </c>
      <c r="C7732">
        <v>7722</v>
      </c>
      <c r="E7732" t="s">
        <v>13796</v>
      </c>
      <c r="F7732">
        <f>VLOOKUP(tblTestes[[#This Row],[ID]],tblDados[],2,0)</f>
        <v>24844</v>
      </c>
      <c r="G7732" s="4">
        <f>IF(VLOOKUP(tblTestes[[#This Row],[ID]],tblDados[],1)=tblTestes[[#This Row],[ID]],VLOOKUP(tblTestes[[#This Row],[ID]],tblDados[],2),NA())</f>
        <v>24844</v>
      </c>
      <c r="H7732" s="4">
        <f>IF(INDEX(tblDados[ID],MATCH(tblTestes[[#This Row],[ID]],tblDados[ID],1))=tblTestes[[#This Row],[ID]],INDEX(tblDados[Valor],MATCH(tblTestes[[#This Row],[ID]],tblDados[ID],1)),NA())</f>
        <v>24844</v>
      </c>
      <c r="I7732" s="4">
        <f>IF(LOOKUP(tblTestes[[#This Row],[ID]],tblDados[ID])=tblTestes[[#This Row],[ID]],LOOKUP(tblTestes[[#This Row],[ID]],tblDados[ID],tblDados[Valor]),NA())</f>
        <v>24844</v>
      </c>
    </row>
    <row r="7733" spans="2:9" x14ac:dyDescent="0.25">
      <c r="B7733" t="s">
        <v>9383</v>
      </c>
      <c r="C7733">
        <v>7723</v>
      </c>
      <c r="E7733" t="s">
        <v>2854</v>
      </c>
      <c r="F7733">
        <f>VLOOKUP(tblTestes[[#This Row],[ID]],tblDados[],2,0)</f>
        <v>6313</v>
      </c>
      <c r="G7733" s="4">
        <f>IF(VLOOKUP(tblTestes[[#This Row],[ID]],tblDados[],1)=tblTestes[[#This Row],[ID]],VLOOKUP(tblTestes[[#This Row],[ID]],tblDados[],2),NA())</f>
        <v>6313</v>
      </c>
      <c r="H7733" s="4">
        <f>IF(INDEX(tblDados[ID],MATCH(tblTestes[[#This Row],[ID]],tblDados[ID],1))=tblTestes[[#This Row],[ID]],INDEX(tblDados[Valor],MATCH(tblTestes[[#This Row],[ID]],tblDados[ID],1)),NA())</f>
        <v>6313</v>
      </c>
      <c r="I7733" s="4">
        <f>IF(LOOKUP(tblTestes[[#This Row],[ID]],tblDados[ID])=tblTestes[[#This Row],[ID]],LOOKUP(tblTestes[[#This Row],[ID]],tblDados[ID],tblDados[Valor]),NA())</f>
        <v>6313</v>
      </c>
    </row>
    <row r="7734" spans="2:9" x14ac:dyDescent="0.25">
      <c r="B7734" t="s">
        <v>21141</v>
      </c>
      <c r="C7734">
        <v>7724</v>
      </c>
      <c r="E7734" t="s">
        <v>13517</v>
      </c>
      <c r="F7734">
        <f>VLOOKUP(tblTestes[[#This Row],[ID]],tblDados[],2,0)</f>
        <v>4856</v>
      </c>
      <c r="G7734" s="4">
        <f>IF(VLOOKUP(tblTestes[[#This Row],[ID]],tblDados[],1)=tblTestes[[#This Row],[ID]],VLOOKUP(tblTestes[[#This Row],[ID]],tblDados[],2),NA())</f>
        <v>4856</v>
      </c>
      <c r="H7734" s="4">
        <f>IF(INDEX(tblDados[ID],MATCH(tblTestes[[#This Row],[ID]],tblDados[ID],1))=tblTestes[[#This Row],[ID]],INDEX(tblDados[Valor],MATCH(tblTestes[[#This Row],[ID]],tblDados[ID],1)),NA())</f>
        <v>4856</v>
      </c>
      <c r="I7734" s="4">
        <f>IF(LOOKUP(tblTestes[[#This Row],[ID]],tblDados[ID])=tblTestes[[#This Row],[ID]],LOOKUP(tblTestes[[#This Row],[ID]],tblDados[ID],tblDados[Valor]),NA())</f>
        <v>4856</v>
      </c>
    </row>
    <row r="7735" spans="2:9" x14ac:dyDescent="0.25">
      <c r="B7735" t="s">
        <v>18484</v>
      </c>
      <c r="C7735">
        <v>7725</v>
      </c>
      <c r="E7735" t="s">
        <v>423</v>
      </c>
      <c r="F7735">
        <f>VLOOKUP(tblTestes[[#This Row],[ID]],tblDados[],2,0)</f>
        <v>17310</v>
      </c>
      <c r="G7735" s="4">
        <f>IF(VLOOKUP(tblTestes[[#This Row],[ID]],tblDados[],1)=tblTestes[[#This Row],[ID]],VLOOKUP(tblTestes[[#This Row],[ID]],tblDados[],2),NA())</f>
        <v>17310</v>
      </c>
      <c r="H7735" s="4">
        <f>IF(INDEX(tblDados[ID],MATCH(tblTestes[[#This Row],[ID]],tblDados[ID],1))=tblTestes[[#This Row],[ID]],INDEX(tblDados[Valor],MATCH(tblTestes[[#This Row],[ID]],tblDados[ID],1)),NA())</f>
        <v>17310</v>
      </c>
      <c r="I7735" s="4">
        <f>IF(LOOKUP(tblTestes[[#This Row],[ID]],tblDados[ID])=tblTestes[[#This Row],[ID]],LOOKUP(tblTestes[[#This Row],[ID]],tblDados[ID],tblDados[Valor]),NA())</f>
        <v>17310</v>
      </c>
    </row>
    <row r="7736" spans="2:9" x14ac:dyDescent="0.25">
      <c r="B7736" t="s">
        <v>1538</v>
      </c>
      <c r="C7736">
        <v>7726</v>
      </c>
      <c r="E7736" t="s">
        <v>975</v>
      </c>
      <c r="F7736">
        <f>VLOOKUP(tblTestes[[#This Row],[ID]],tblDados[],2,0)</f>
        <v>11030</v>
      </c>
      <c r="G7736" s="4">
        <f>IF(VLOOKUP(tblTestes[[#This Row],[ID]],tblDados[],1)=tblTestes[[#This Row],[ID]],VLOOKUP(tblTestes[[#This Row],[ID]],tblDados[],2),NA())</f>
        <v>11030</v>
      </c>
      <c r="H7736" s="4">
        <f>IF(INDEX(tblDados[ID],MATCH(tblTestes[[#This Row],[ID]],tblDados[ID],1))=tblTestes[[#This Row],[ID]],INDEX(tblDados[Valor],MATCH(tblTestes[[#This Row],[ID]],tblDados[ID],1)),NA())</f>
        <v>11030</v>
      </c>
      <c r="I7736" s="4">
        <f>IF(LOOKUP(tblTestes[[#This Row],[ID]],tblDados[ID])=tblTestes[[#This Row],[ID]],LOOKUP(tblTestes[[#This Row],[ID]],tblDados[ID],tblDados[Valor]),NA())</f>
        <v>11030</v>
      </c>
    </row>
    <row r="7737" spans="2:9" x14ac:dyDescent="0.25">
      <c r="B7737" t="s">
        <v>18748</v>
      </c>
      <c r="C7737">
        <v>7727</v>
      </c>
      <c r="E7737" t="s">
        <v>3922</v>
      </c>
      <c r="F7737">
        <f>VLOOKUP(tblTestes[[#This Row],[ID]],tblDados[],2,0)</f>
        <v>6293</v>
      </c>
      <c r="G7737" s="4">
        <f>IF(VLOOKUP(tblTestes[[#This Row],[ID]],tblDados[],1)=tblTestes[[#This Row],[ID]],VLOOKUP(tblTestes[[#This Row],[ID]],tblDados[],2),NA())</f>
        <v>6293</v>
      </c>
      <c r="H7737" s="4">
        <f>IF(INDEX(tblDados[ID],MATCH(tblTestes[[#This Row],[ID]],tblDados[ID],1))=tblTestes[[#This Row],[ID]],INDEX(tblDados[Valor],MATCH(tblTestes[[#This Row],[ID]],tblDados[ID],1)),NA())</f>
        <v>6293</v>
      </c>
      <c r="I7737" s="4">
        <f>IF(LOOKUP(tblTestes[[#This Row],[ID]],tblDados[ID])=tblTestes[[#This Row],[ID]],LOOKUP(tblTestes[[#This Row],[ID]],tblDados[ID],tblDados[Valor]),NA())</f>
        <v>6293</v>
      </c>
    </row>
    <row r="7738" spans="2:9" x14ac:dyDescent="0.25">
      <c r="B7738" t="s">
        <v>20165</v>
      </c>
      <c r="C7738">
        <v>7728</v>
      </c>
      <c r="E7738" t="s">
        <v>2686</v>
      </c>
      <c r="F7738">
        <f>VLOOKUP(tblTestes[[#This Row],[ID]],tblDados[],2,0)</f>
        <v>23784</v>
      </c>
      <c r="G7738" s="4">
        <f>IF(VLOOKUP(tblTestes[[#This Row],[ID]],tblDados[],1)=tblTestes[[#This Row],[ID]],VLOOKUP(tblTestes[[#This Row],[ID]],tblDados[],2),NA())</f>
        <v>23784</v>
      </c>
      <c r="H7738" s="4">
        <f>IF(INDEX(tblDados[ID],MATCH(tblTestes[[#This Row],[ID]],tblDados[ID],1))=tblTestes[[#This Row],[ID]],INDEX(tblDados[Valor],MATCH(tblTestes[[#This Row],[ID]],tblDados[ID],1)),NA())</f>
        <v>23784</v>
      </c>
      <c r="I7738" s="4">
        <f>IF(LOOKUP(tblTestes[[#This Row],[ID]],tblDados[ID])=tblTestes[[#This Row],[ID]],LOOKUP(tblTestes[[#This Row],[ID]],tblDados[ID],tblDados[Valor]),NA())</f>
        <v>23784</v>
      </c>
    </row>
    <row r="7739" spans="2:9" x14ac:dyDescent="0.25">
      <c r="B7739" t="s">
        <v>9173</v>
      </c>
      <c r="C7739">
        <v>7729</v>
      </c>
      <c r="E7739" t="s">
        <v>14093</v>
      </c>
      <c r="F7739">
        <f>VLOOKUP(tblTestes[[#This Row],[ID]],tblDados[],2,0)</f>
        <v>3723</v>
      </c>
      <c r="G7739" s="4">
        <f>IF(VLOOKUP(tblTestes[[#This Row],[ID]],tblDados[],1)=tblTestes[[#This Row],[ID]],VLOOKUP(tblTestes[[#This Row],[ID]],tblDados[],2),NA())</f>
        <v>3723</v>
      </c>
      <c r="H7739" s="4">
        <f>IF(INDEX(tblDados[ID],MATCH(tblTestes[[#This Row],[ID]],tblDados[ID],1))=tblTestes[[#This Row],[ID]],INDEX(tblDados[Valor],MATCH(tblTestes[[#This Row],[ID]],tblDados[ID],1)),NA())</f>
        <v>3723</v>
      </c>
      <c r="I7739" s="4">
        <f>IF(LOOKUP(tblTestes[[#This Row],[ID]],tblDados[ID])=tblTestes[[#This Row],[ID]],LOOKUP(tblTestes[[#This Row],[ID]],tblDados[ID],tblDados[Valor]),NA())</f>
        <v>3723</v>
      </c>
    </row>
    <row r="7740" spans="2:9" x14ac:dyDescent="0.25">
      <c r="B7740" t="s">
        <v>13849</v>
      </c>
      <c r="C7740">
        <v>7730</v>
      </c>
      <c r="E7740" t="s">
        <v>3547</v>
      </c>
      <c r="F7740">
        <f>VLOOKUP(tblTestes[[#This Row],[ID]],tblDados[],2,0)</f>
        <v>23420</v>
      </c>
      <c r="G7740" s="4">
        <f>IF(VLOOKUP(tblTestes[[#This Row],[ID]],tblDados[],1)=tblTestes[[#This Row],[ID]],VLOOKUP(tblTestes[[#This Row],[ID]],tblDados[],2),NA())</f>
        <v>23420</v>
      </c>
      <c r="H7740" s="4">
        <f>IF(INDEX(tblDados[ID],MATCH(tblTestes[[#This Row],[ID]],tblDados[ID],1))=tblTestes[[#This Row],[ID]],INDEX(tblDados[Valor],MATCH(tblTestes[[#This Row],[ID]],tblDados[ID],1)),NA())</f>
        <v>23420</v>
      </c>
      <c r="I7740" s="4">
        <f>IF(LOOKUP(tblTestes[[#This Row],[ID]],tblDados[ID])=tblTestes[[#This Row],[ID]],LOOKUP(tblTestes[[#This Row],[ID]],tblDados[ID],tblDados[Valor]),NA())</f>
        <v>23420</v>
      </c>
    </row>
    <row r="7741" spans="2:9" x14ac:dyDescent="0.25">
      <c r="B7741" t="s">
        <v>20453</v>
      </c>
      <c r="C7741">
        <v>7731</v>
      </c>
      <c r="E7741" t="s">
        <v>21441</v>
      </c>
      <c r="F7741">
        <f>VLOOKUP(tblTestes[[#This Row],[ID]],tblDados[],2,0)</f>
        <v>4129</v>
      </c>
      <c r="G7741" s="4">
        <f>IF(VLOOKUP(tblTestes[[#This Row],[ID]],tblDados[],1)=tblTestes[[#This Row],[ID]],VLOOKUP(tblTestes[[#This Row],[ID]],tblDados[],2),NA())</f>
        <v>4129</v>
      </c>
      <c r="H7741" s="4">
        <f>IF(INDEX(tblDados[ID],MATCH(tblTestes[[#This Row],[ID]],tblDados[ID],1))=tblTestes[[#This Row],[ID]],INDEX(tblDados[Valor],MATCH(tblTestes[[#This Row],[ID]],tblDados[ID],1)),NA())</f>
        <v>4129</v>
      </c>
      <c r="I7741" s="4">
        <f>IF(LOOKUP(tblTestes[[#This Row],[ID]],tblDados[ID])=tblTestes[[#This Row],[ID]],LOOKUP(tblTestes[[#This Row],[ID]],tblDados[ID],tblDados[Valor]),NA())</f>
        <v>4129</v>
      </c>
    </row>
    <row r="7742" spans="2:9" x14ac:dyDescent="0.25">
      <c r="B7742" t="s">
        <v>12207</v>
      </c>
      <c r="C7742">
        <v>7732</v>
      </c>
      <c r="E7742" t="s">
        <v>10293</v>
      </c>
      <c r="F7742">
        <f>VLOOKUP(tblTestes[[#This Row],[ID]],tblDados[],2,0)</f>
        <v>23898</v>
      </c>
      <c r="G7742" s="4">
        <f>IF(VLOOKUP(tblTestes[[#This Row],[ID]],tblDados[],1)=tblTestes[[#This Row],[ID]],VLOOKUP(tblTestes[[#This Row],[ID]],tblDados[],2),NA())</f>
        <v>23898</v>
      </c>
      <c r="H7742" s="4">
        <f>IF(INDEX(tblDados[ID],MATCH(tblTestes[[#This Row],[ID]],tblDados[ID],1))=tblTestes[[#This Row],[ID]],INDEX(tblDados[Valor],MATCH(tblTestes[[#This Row],[ID]],tblDados[ID],1)),NA())</f>
        <v>23898</v>
      </c>
      <c r="I7742" s="4">
        <f>IF(LOOKUP(tblTestes[[#This Row],[ID]],tblDados[ID])=tblTestes[[#This Row],[ID]],LOOKUP(tblTestes[[#This Row],[ID]],tblDados[ID],tblDados[Valor]),NA())</f>
        <v>23898</v>
      </c>
    </row>
    <row r="7743" spans="2:9" x14ac:dyDescent="0.25">
      <c r="B7743" t="s">
        <v>24454</v>
      </c>
      <c r="C7743">
        <v>7733</v>
      </c>
      <c r="E7743" t="s">
        <v>23141</v>
      </c>
      <c r="F7743">
        <f>VLOOKUP(tblTestes[[#This Row],[ID]],tblDados[],2,0)</f>
        <v>2292</v>
      </c>
      <c r="G7743" s="4">
        <f>IF(VLOOKUP(tblTestes[[#This Row],[ID]],tblDados[],1)=tblTestes[[#This Row],[ID]],VLOOKUP(tblTestes[[#This Row],[ID]],tblDados[],2),NA())</f>
        <v>2292</v>
      </c>
      <c r="H7743" s="4">
        <f>IF(INDEX(tblDados[ID],MATCH(tblTestes[[#This Row],[ID]],tblDados[ID],1))=tblTestes[[#This Row],[ID]],INDEX(tblDados[Valor],MATCH(tblTestes[[#This Row],[ID]],tblDados[ID],1)),NA())</f>
        <v>2292</v>
      </c>
      <c r="I7743" s="4">
        <f>IF(LOOKUP(tblTestes[[#This Row],[ID]],tblDados[ID])=tblTestes[[#This Row],[ID]],LOOKUP(tblTestes[[#This Row],[ID]],tblDados[ID],tblDados[Valor]),NA())</f>
        <v>2292</v>
      </c>
    </row>
    <row r="7744" spans="2:9" x14ac:dyDescent="0.25">
      <c r="B7744" t="s">
        <v>21400</v>
      </c>
      <c r="C7744">
        <v>7734</v>
      </c>
      <c r="E7744" t="s">
        <v>17400</v>
      </c>
      <c r="F7744">
        <f>VLOOKUP(tblTestes[[#This Row],[ID]],tblDados[],2,0)</f>
        <v>2554</v>
      </c>
      <c r="G7744" s="4">
        <f>IF(VLOOKUP(tblTestes[[#This Row],[ID]],tblDados[],1)=tblTestes[[#This Row],[ID]],VLOOKUP(tblTestes[[#This Row],[ID]],tblDados[],2),NA())</f>
        <v>2554</v>
      </c>
      <c r="H7744" s="4">
        <f>IF(INDEX(tblDados[ID],MATCH(tblTestes[[#This Row],[ID]],tblDados[ID],1))=tblTestes[[#This Row],[ID]],INDEX(tblDados[Valor],MATCH(tblTestes[[#This Row],[ID]],tblDados[ID],1)),NA())</f>
        <v>2554</v>
      </c>
      <c r="I7744" s="4">
        <f>IF(LOOKUP(tblTestes[[#This Row],[ID]],tblDados[ID])=tblTestes[[#This Row],[ID]],LOOKUP(tblTestes[[#This Row],[ID]],tblDados[ID],tblDados[Valor]),NA())</f>
        <v>2554</v>
      </c>
    </row>
    <row r="7745" spans="2:9" x14ac:dyDescent="0.25">
      <c r="B7745" t="s">
        <v>5261</v>
      </c>
      <c r="C7745">
        <v>7735</v>
      </c>
      <c r="E7745" t="s">
        <v>10363</v>
      </c>
      <c r="F7745">
        <f>VLOOKUP(tblTestes[[#This Row],[ID]],tblDados[],2,0)</f>
        <v>5913</v>
      </c>
      <c r="G7745" s="4">
        <f>IF(VLOOKUP(tblTestes[[#This Row],[ID]],tblDados[],1)=tblTestes[[#This Row],[ID]],VLOOKUP(tblTestes[[#This Row],[ID]],tblDados[],2),NA())</f>
        <v>5913</v>
      </c>
      <c r="H7745" s="4">
        <f>IF(INDEX(tblDados[ID],MATCH(tblTestes[[#This Row],[ID]],tblDados[ID],1))=tblTestes[[#This Row],[ID]],INDEX(tblDados[Valor],MATCH(tblTestes[[#This Row],[ID]],tblDados[ID],1)),NA())</f>
        <v>5913</v>
      </c>
      <c r="I7745" s="4">
        <f>IF(LOOKUP(tblTestes[[#This Row],[ID]],tblDados[ID])=tblTestes[[#This Row],[ID]],LOOKUP(tblTestes[[#This Row],[ID]],tblDados[ID],tblDados[Valor]),NA())</f>
        <v>5913</v>
      </c>
    </row>
    <row r="7746" spans="2:9" x14ac:dyDescent="0.25">
      <c r="B7746" t="s">
        <v>7395</v>
      </c>
      <c r="C7746">
        <v>7736</v>
      </c>
      <c r="E7746" t="s">
        <v>15495</v>
      </c>
      <c r="F7746">
        <f>VLOOKUP(tblTestes[[#This Row],[ID]],tblDados[],2,0)</f>
        <v>19121</v>
      </c>
      <c r="G7746" s="4">
        <f>IF(VLOOKUP(tblTestes[[#This Row],[ID]],tblDados[],1)=tblTestes[[#This Row],[ID]],VLOOKUP(tblTestes[[#This Row],[ID]],tblDados[],2),NA())</f>
        <v>19121</v>
      </c>
      <c r="H7746" s="4">
        <f>IF(INDEX(tblDados[ID],MATCH(tblTestes[[#This Row],[ID]],tblDados[ID],1))=tblTestes[[#This Row],[ID]],INDEX(tblDados[Valor],MATCH(tblTestes[[#This Row],[ID]],tblDados[ID],1)),NA())</f>
        <v>19121</v>
      </c>
      <c r="I7746" s="4">
        <f>IF(LOOKUP(tblTestes[[#This Row],[ID]],tblDados[ID])=tblTestes[[#This Row],[ID]],LOOKUP(tblTestes[[#This Row],[ID]],tblDados[ID],tblDados[Valor]),NA())</f>
        <v>19121</v>
      </c>
    </row>
    <row r="7747" spans="2:9" x14ac:dyDescent="0.25">
      <c r="B7747" t="s">
        <v>3971</v>
      </c>
      <c r="C7747">
        <v>7737</v>
      </c>
      <c r="E7747" t="s">
        <v>21669</v>
      </c>
      <c r="F7747">
        <f>VLOOKUP(tblTestes[[#This Row],[ID]],tblDados[],2,0)</f>
        <v>8233</v>
      </c>
      <c r="G7747" s="4">
        <f>IF(VLOOKUP(tblTestes[[#This Row],[ID]],tblDados[],1)=tblTestes[[#This Row],[ID]],VLOOKUP(tblTestes[[#This Row],[ID]],tblDados[],2),NA())</f>
        <v>8233</v>
      </c>
      <c r="H7747" s="4">
        <f>IF(INDEX(tblDados[ID],MATCH(tblTestes[[#This Row],[ID]],tblDados[ID],1))=tblTestes[[#This Row],[ID]],INDEX(tblDados[Valor],MATCH(tblTestes[[#This Row],[ID]],tblDados[ID],1)),NA())</f>
        <v>8233</v>
      </c>
      <c r="I7747" s="4">
        <f>IF(LOOKUP(tblTestes[[#This Row],[ID]],tblDados[ID])=tblTestes[[#This Row],[ID]],LOOKUP(tblTestes[[#This Row],[ID]],tblDados[ID],tblDados[Valor]),NA())</f>
        <v>8233</v>
      </c>
    </row>
    <row r="7748" spans="2:9" x14ac:dyDescent="0.25">
      <c r="B7748" t="s">
        <v>21712</v>
      </c>
      <c r="C7748">
        <v>7738</v>
      </c>
      <c r="E7748" t="s">
        <v>24953</v>
      </c>
      <c r="F7748">
        <f>VLOOKUP(tblTestes[[#This Row],[ID]],tblDados[],2,0)</f>
        <v>5535</v>
      </c>
      <c r="G7748" s="4">
        <f>IF(VLOOKUP(tblTestes[[#This Row],[ID]],tblDados[],1)=tblTestes[[#This Row],[ID]],VLOOKUP(tblTestes[[#This Row],[ID]],tblDados[],2),NA())</f>
        <v>5535</v>
      </c>
      <c r="H7748" s="4">
        <f>IF(INDEX(tblDados[ID],MATCH(tblTestes[[#This Row],[ID]],tblDados[ID],1))=tblTestes[[#This Row],[ID]],INDEX(tblDados[Valor],MATCH(tblTestes[[#This Row],[ID]],tblDados[ID],1)),NA())</f>
        <v>5535</v>
      </c>
      <c r="I7748" s="4">
        <f>IF(LOOKUP(tblTestes[[#This Row],[ID]],tblDados[ID])=tblTestes[[#This Row],[ID]],LOOKUP(tblTestes[[#This Row],[ID]],tblDados[ID],tblDados[Valor]),NA())</f>
        <v>5535</v>
      </c>
    </row>
    <row r="7749" spans="2:9" x14ac:dyDescent="0.25">
      <c r="B7749" t="s">
        <v>18117</v>
      </c>
      <c r="C7749">
        <v>7739</v>
      </c>
      <c r="E7749" t="s">
        <v>1513</v>
      </c>
      <c r="F7749">
        <f>VLOOKUP(tblTestes[[#This Row],[ID]],tblDados[],2,0)</f>
        <v>10311</v>
      </c>
      <c r="G7749" s="4">
        <f>IF(VLOOKUP(tblTestes[[#This Row],[ID]],tblDados[],1)=tblTestes[[#This Row],[ID]],VLOOKUP(tblTestes[[#This Row],[ID]],tblDados[],2),NA())</f>
        <v>10311</v>
      </c>
      <c r="H7749" s="4">
        <f>IF(INDEX(tblDados[ID],MATCH(tblTestes[[#This Row],[ID]],tblDados[ID],1))=tblTestes[[#This Row],[ID]],INDEX(tblDados[Valor],MATCH(tblTestes[[#This Row],[ID]],tblDados[ID],1)),NA())</f>
        <v>10311</v>
      </c>
      <c r="I7749" s="4">
        <f>IF(LOOKUP(tblTestes[[#This Row],[ID]],tblDados[ID])=tblTestes[[#This Row],[ID]],LOOKUP(tblTestes[[#This Row],[ID]],tblDados[ID],tblDados[Valor]),NA())</f>
        <v>10311</v>
      </c>
    </row>
    <row r="7750" spans="2:9" x14ac:dyDescent="0.25">
      <c r="B7750" t="s">
        <v>19298</v>
      </c>
      <c r="C7750">
        <v>7740</v>
      </c>
      <c r="E7750" t="s">
        <v>1920</v>
      </c>
      <c r="F7750">
        <f>VLOOKUP(tblTestes[[#This Row],[ID]],tblDados[],2,0)</f>
        <v>21282</v>
      </c>
      <c r="G7750" s="4">
        <f>IF(VLOOKUP(tblTestes[[#This Row],[ID]],tblDados[],1)=tblTestes[[#This Row],[ID]],VLOOKUP(tblTestes[[#This Row],[ID]],tblDados[],2),NA())</f>
        <v>21282</v>
      </c>
      <c r="H7750" s="4">
        <f>IF(INDEX(tblDados[ID],MATCH(tblTestes[[#This Row],[ID]],tblDados[ID],1))=tblTestes[[#This Row],[ID]],INDEX(tblDados[Valor],MATCH(tblTestes[[#This Row],[ID]],tblDados[ID],1)),NA())</f>
        <v>21282</v>
      </c>
      <c r="I7750" s="4">
        <f>IF(LOOKUP(tblTestes[[#This Row],[ID]],tblDados[ID])=tblTestes[[#This Row],[ID]],LOOKUP(tblTestes[[#This Row],[ID]],tblDados[ID],tblDados[Valor]),NA())</f>
        <v>21282</v>
      </c>
    </row>
    <row r="7751" spans="2:9" x14ac:dyDescent="0.25">
      <c r="B7751" t="s">
        <v>9818</v>
      </c>
      <c r="C7751">
        <v>7741</v>
      </c>
      <c r="E7751" t="s">
        <v>24800</v>
      </c>
      <c r="F7751">
        <f>VLOOKUP(tblTestes[[#This Row],[ID]],tblDados[],2,0)</f>
        <v>23297</v>
      </c>
      <c r="G7751" s="4">
        <f>IF(VLOOKUP(tblTestes[[#This Row],[ID]],tblDados[],1)=tblTestes[[#This Row],[ID]],VLOOKUP(tblTestes[[#This Row],[ID]],tblDados[],2),NA())</f>
        <v>23297</v>
      </c>
      <c r="H7751" s="4">
        <f>IF(INDEX(tblDados[ID],MATCH(tblTestes[[#This Row],[ID]],tblDados[ID],1))=tblTestes[[#This Row],[ID]],INDEX(tblDados[Valor],MATCH(tblTestes[[#This Row],[ID]],tblDados[ID],1)),NA())</f>
        <v>23297</v>
      </c>
      <c r="I7751" s="4">
        <f>IF(LOOKUP(tblTestes[[#This Row],[ID]],tblDados[ID])=tblTestes[[#This Row],[ID]],LOOKUP(tblTestes[[#This Row],[ID]],tblDados[ID],tblDados[Valor]),NA())</f>
        <v>23297</v>
      </c>
    </row>
    <row r="7752" spans="2:9" x14ac:dyDescent="0.25">
      <c r="B7752" t="s">
        <v>9654</v>
      </c>
      <c r="C7752">
        <v>7742</v>
      </c>
      <c r="E7752" t="s">
        <v>4260</v>
      </c>
      <c r="F7752">
        <f>VLOOKUP(tblTestes[[#This Row],[ID]],tblDados[],2,0)</f>
        <v>6561</v>
      </c>
      <c r="G7752" s="4">
        <f>IF(VLOOKUP(tblTestes[[#This Row],[ID]],tblDados[],1)=tblTestes[[#This Row],[ID]],VLOOKUP(tblTestes[[#This Row],[ID]],tblDados[],2),NA())</f>
        <v>6561</v>
      </c>
      <c r="H7752" s="4">
        <f>IF(INDEX(tblDados[ID],MATCH(tblTestes[[#This Row],[ID]],tblDados[ID],1))=tblTestes[[#This Row],[ID]],INDEX(tblDados[Valor],MATCH(tblTestes[[#This Row],[ID]],tblDados[ID],1)),NA())</f>
        <v>6561</v>
      </c>
      <c r="I7752" s="4">
        <f>IF(LOOKUP(tblTestes[[#This Row],[ID]],tblDados[ID])=tblTestes[[#This Row],[ID]],LOOKUP(tblTestes[[#This Row],[ID]],tblDados[ID],tblDados[Valor]),NA())</f>
        <v>6561</v>
      </c>
    </row>
    <row r="7753" spans="2:9" x14ac:dyDescent="0.25">
      <c r="B7753" t="s">
        <v>15173</v>
      </c>
      <c r="C7753">
        <v>7743</v>
      </c>
      <c r="E7753" t="s">
        <v>22374</v>
      </c>
      <c r="F7753">
        <f>VLOOKUP(tblTestes[[#This Row],[ID]],tblDados[],2,0)</f>
        <v>21978</v>
      </c>
      <c r="G7753" s="4">
        <f>IF(VLOOKUP(tblTestes[[#This Row],[ID]],tblDados[],1)=tblTestes[[#This Row],[ID]],VLOOKUP(tblTestes[[#This Row],[ID]],tblDados[],2),NA())</f>
        <v>21978</v>
      </c>
      <c r="H7753" s="4">
        <f>IF(INDEX(tblDados[ID],MATCH(tblTestes[[#This Row],[ID]],tblDados[ID],1))=tblTestes[[#This Row],[ID]],INDEX(tblDados[Valor],MATCH(tblTestes[[#This Row],[ID]],tblDados[ID],1)),NA())</f>
        <v>21978</v>
      </c>
      <c r="I7753" s="4">
        <f>IF(LOOKUP(tblTestes[[#This Row],[ID]],tblDados[ID])=tblTestes[[#This Row],[ID]],LOOKUP(tblTestes[[#This Row],[ID]],tblDados[ID],tblDados[Valor]),NA())</f>
        <v>21978</v>
      </c>
    </row>
    <row r="7754" spans="2:9" x14ac:dyDescent="0.25">
      <c r="B7754" t="s">
        <v>8858</v>
      </c>
      <c r="C7754">
        <v>7744</v>
      </c>
      <c r="E7754" t="s">
        <v>17002</v>
      </c>
      <c r="F7754">
        <f>VLOOKUP(tblTestes[[#This Row],[ID]],tblDados[],2,0)</f>
        <v>6672</v>
      </c>
      <c r="G7754" s="4">
        <f>IF(VLOOKUP(tblTestes[[#This Row],[ID]],tblDados[],1)=tblTestes[[#This Row],[ID]],VLOOKUP(tblTestes[[#This Row],[ID]],tblDados[],2),NA())</f>
        <v>6672</v>
      </c>
      <c r="H7754" s="4">
        <f>IF(INDEX(tblDados[ID],MATCH(tblTestes[[#This Row],[ID]],tblDados[ID],1))=tblTestes[[#This Row],[ID]],INDEX(tblDados[Valor],MATCH(tblTestes[[#This Row],[ID]],tblDados[ID],1)),NA())</f>
        <v>6672</v>
      </c>
      <c r="I7754" s="4">
        <f>IF(LOOKUP(tblTestes[[#This Row],[ID]],tblDados[ID])=tblTestes[[#This Row],[ID]],LOOKUP(tblTestes[[#This Row],[ID]],tblDados[ID],tblDados[Valor]),NA())</f>
        <v>6672</v>
      </c>
    </row>
    <row r="7755" spans="2:9" x14ac:dyDescent="0.25">
      <c r="B7755" t="s">
        <v>13342</v>
      </c>
      <c r="C7755">
        <v>7745</v>
      </c>
      <c r="E7755" t="s">
        <v>9037</v>
      </c>
      <c r="F7755">
        <f>VLOOKUP(tblTestes[[#This Row],[ID]],tblDados[],2,0)</f>
        <v>15254</v>
      </c>
      <c r="G7755" s="4">
        <f>IF(VLOOKUP(tblTestes[[#This Row],[ID]],tblDados[],1)=tblTestes[[#This Row],[ID]],VLOOKUP(tblTestes[[#This Row],[ID]],tblDados[],2),NA())</f>
        <v>15254</v>
      </c>
      <c r="H7755" s="4">
        <f>IF(INDEX(tblDados[ID],MATCH(tblTestes[[#This Row],[ID]],tblDados[ID],1))=tblTestes[[#This Row],[ID]],INDEX(tblDados[Valor],MATCH(tblTestes[[#This Row],[ID]],tblDados[ID],1)),NA())</f>
        <v>15254</v>
      </c>
      <c r="I7755" s="4">
        <f>IF(LOOKUP(tblTestes[[#This Row],[ID]],tblDados[ID])=tblTestes[[#This Row],[ID]],LOOKUP(tblTestes[[#This Row],[ID]],tblDados[ID],tblDados[Valor]),NA())</f>
        <v>15254</v>
      </c>
    </row>
    <row r="7756" spans="2:9" x14ac:dyDescent="0.25">
      <c r="B7756" t="s">
        <v>24307</v>
      </c>
      <c r="C7756">
        <v>7746</v>
      </c>
      <c r="E7756" t="s">
        <v>8556</v>
      </c>
      <c r="F7756">
        <f>VLOOKUP(tblTestes[[#This Row],[ID]],tblDados[],2,0)</f>
        <v>14742</v>
      </c>
      <c r="G7756" s="4">
        <f>IF(VLOOKUP(tblTestes[[#This Row],[ID]],tblDados[],1)=tblTestes[[#This Row],[ID]],VLOOKUP(tblTestes[[#This Row],[ID]],tblDados[],2),NA())</f>
        <v>14742</v>
      </c>
      <c r="H7756" s="4">
        <f>IF(INDEX(tblDados[ID],MATCH(tblTestes[[#This Row],[ID]],tblDados[ID],1))=tblTestes[[#This Row],[ID]],INDEX(tblDados[Valor],MATCH(tblTestes[[#This Row],[ID]],tblDados[ID],1)),NA())</f>
        <v>14742</v>
      </c>
      <c r="I7756" s="4">
        <f>IF(LOOKUP(tblTestes[[#This Row],[ID]],tblDados[ID])=tblTestes[[#This Row],[ID]],LOOKUP(tblTestes[[#This Row],[ID]],tblDados[ID],tblDados[Valor]),NA())</f>
        <v>14742</v>
      </c>
    </row>
    <row r="7757" spans="2:9" x14ac:dyDescent="0.25">
      <c r="B7757" t="s">
        <v>8689</v>
      </c>
      <c r="C7757">
        <v>7747</v>
      </c>
      <c r="E7757" t="s">
        <v>979</v>
      </c>
      <c r="F7757">
        <f>VLOOKUP(tblTestes[[#This Row],[ID]],tblDados[],2,0)</f>
        <v>7652</v>
      </c>
      <c r="G7757" s="4">
        <f>IF(VLOOKUP(tblTestes[[#This Row],[ID]],tblDados[],1)=tblTestes[[#This Row],[ID]],VLOOKUP(tblTestes[[#This Row],[ID]],tblDados[],2),NA())</f>
        <v>7652</v>
      </c>
      <c r="H7757" s="4">
        <f>IF(INDEX(tblDados[ID],MATCH(tblTestes[[#This Row],[ID]],tblDados[ID],1))=tblTestes[[#This Row],[ID]],INDEX(tblDados[Valor],MATCH(tblTestes[[#This Row],[ID]],tblDados[ID],1)),NA())</f>
        <v>7652</v>
      </c>
      <c r="I7757" s="4">
        <f>IF(LOOKUP(tblTestes[[#This Row],[ID]],tblDados[ID])=tblTestes[[#This Row],[ID]],LOOKUP(tblTestes[[#This Row],[ID]],tblDados[ID],tblDados[Valor]),NA())</f>
        <v>7652</v>
      </c>
    </row>
    <row r="7758" spans="2:9" x14ac:dyDescent="0.25">
      <c r="B7758" t="s">
        <v>1606</v>
      </c>
      <c r="C7758">
        <v>7748</v>
      </c>
      <c r="E7758" t="s">
        <v>15565</v>
      </c>
      <c r="F7758">
        <f>VLOOKUP(tblTestes[[#This Row],[ID]],tblDados[],2,0)</f>
        <v>15676</v>
      </c>
      <c r="G7758" s="4">
        <f>IF(VLOOKUP(tblTestes[[#This Row],[ID]],tblDados[],1)=tblTestes[[#This Row],[ID]],VLOOKUP(tblTestes[[#This Row],[ID]],tblDados[],2),NA())</f>
        <v>15676</v>
      </c>
      <c r="H7758" s="4">
        <f>IF(INDEX(tblDados[ID],MATCH(tblTestes[[#This Row],[ID]],tblDados[ID],1))=tblTestes[[#This Row],[ID]],INDEX(tblDados[Valor],MATCH(tblTestes[[#This Row],[ID]],tblDados[ID],1)),NA())</f>
        <v>15676</v>
      </c>
      <c r="I7758" s="4">
        <f>IF(LOOKUP(tblTestes[[#This Row],[ID]],tblDados[ID])=tblTestes[[#This Row],[ID]],LOOKUP(tblTestes[[#This Row],[ID]],tblDados[ID],tblDados[Valor]),NA())</f>
        <v>15676</v>
      </c>
    </row>
    <row r="7759" spans="2:9" x14ac:dyDescent="0.25">
      <c r="B7759" t="s">
        <v>867</v>
      </c>
      <c r="C7759">
        <v>7749</v>
      </c>
      <c r="E7759" t="s">
        <v>19260</v>
      </c>
      <c r="F7759">
        <f>VLOOKUP(tblTestes[[#This Row],[ID]],tblDados[],2,0)</f>
        <v>3041</v>
      </c>
      <c r="G7759" s="4">
        <f>IF(VLOOKUP(tblTestes[[#This Row],[ID]],tblDados[],1)=tblTestes[[#This Row],[ID]],VLOOKUP(tblTestes[[#This Row],[ID]],tblDados[],2),NA())</f>
        <v>3041</v>
      </c>
      <c r="H7759" s="4">
        <f>IF(INDEX(tblDados[ID],MATCH(tblTestes[[#This Row],[ID]],tblDados[ID],1))=tblTestes[[#This Row],[ID]],INDEX(tblDados[Valor],MATCH(tblTestes[[#This Row],[ID]],tblDados[ID],1)),NA())</f>
        <v>3041</v>
      </c>
      <c r="I7759" s="4">
        <f>IF(LOOKUP(tblTestes[[#This Row],[ID]],tblDados[ID])=tblTestes[[#This Row],[ID]],LOOKUP(tblTestes[[#This Row],[ID]],tblDados[ID],tblDados[Valor]),NA())</f>
        <v>3041</v>
      </c>
    </row>
    <row r="7760" spans="2:9" x14ac:dyDescent="0.25">
      <c r="B7760" t="s">
        <v>1546</v>
      </c>
      <c r="C7760">
        <v>7750</v>
      </c>
      <c r="E7760" t="s">
        <v>3775</v>
      </c>
      <c r="F7760">
        <f>VLOOKUP(tblTestes[[#This Row],[ID]],tblDados[],2,0)</f>
        <v>17627</v>
      </c>
      <c r="G7760" s="4">
        <f>IF(VLOOKUP(tblTestes[[#This Row],[ID]],tblDados[],1)=tblTestes[[#This Row],[ID]],VLOOKUP(tblTestes[[#This Row],[ID]],tblDados[],2),NA())</f>
        <v>17627</v>
      </c>
      <c r="H7760" s="4">
        <f>IF(INDEX(tblDados[ID],MATCH(tblTestes[[#This Row],[ID]],tblDados[ID],1))=tblTestes[[#This Row],[ID]],INDEX(tblDados[Valor],MATCH(tblTestes[[#This Row],[ID]],tblDados[ID],1)),NA())</f>
        <v>17627</v>
      </c>
      <c r="I7760" s="4">
        <f>IF(LOOKUP(tblTestes[[#This Row],[ID]],tblDados[ID])=tblTestes[[#This Row],[ID]],LOOKUP(tblTestes[[#This Row],[ID]],tblDados[ID],tblDados[Valor]),NA())</f>
        <v>17627</v>
      </c>
    </row>
    <row r="7761" spans="2:9" x14ac:dyDescent="0.25">
      <c r="B7761" t="s">
        <v>23855</v>
      </c>
      <c r="C7761">
        <v>7751</v>
      </c>
      <c r="E7761" t="s">
        <v>16119</v>
      </c>
      <c r="F7761">
        <f>VLOOKUP(tblTestes[[#This Row],[ID]],tblDados[],2,0)</f>
        <v>4118</v>
      </c>
      <c r="G7761" s="4">
        <f>IF(VLOOKUP(tblTestes[[#This Row],[ID]],tblDados[],1)=tblTestes[[#This Row],[ID]],VLOOKUP(tblTestes[[#This Row],[ID]],tblDados[],2),NA())</f>
        <v>4118</v>
      </c>
      <c r="H7761" s="4">
        <f>IF(INDEX(tblDados[ID],MATCH(tblTestes[[#This Row],[ID]],tblDados[ID],1))=tblTestes[[#This Row],[ID]],INDEX(tblDados[Valor],MATCH(tblTestes[[#This Row],[ID]],tblDados[ID],1)),NA())</f>
        <v>4118</v>
      </c>
      <c r="I7761" s="4">
        <f>IF(LOOKUP(tblTestes[[#This Row],[ID]],tblDados[ID])=tblTestes[[#This Row],[ID]],LOOKUP(tblTestes[[#This Row],[ID]],tblDados[ID],tblDados[Valor]),NA())</f>
        <v>4118</v>
      </c>
    </row>
    <row r="7762" spans="2:9" x14ac:dyDescent="0.25">
      <c r="B7762" t="s">
        <v>15138</v>
      </c>
      <c r="C7762">
        <v>7752</v>
      </c>
      <c r="E7762" t="s">
        <v>7673</v>
      </c>
      <c r="F7762">
        <f>VLOOKUP(tblTestes[[#This Row],[ID]],tblDados[],2,0)</f>
        <v>24604</v>
      </c>
      <c r="G7762" s="4">
        <f>IF(VLOOKUP(tblTestes[[#This Row],[ID]],tblDados[],1)=tblTestes[[#This Row],[ID]],VLOOKUP(tblTestes[[#This Row],[ID]],tblDados[],2),NA())</f>
        <v>24604</v>
      </c>
      <c r="H7762" s="4">
        <f>IF(INDEX(tblDados[ID],MATCH(tblTestes[[#This Row],[ID]],tblDados[ID],1))=tblTestes[[#This Row],[ID]],INDEX(tblDados[Valor],MATCH(tblTestes[[#This Row],[ID]],tblDados[ID],1)),NA())</f>
        <v>24604</v>
      </c>
      <c r="I7762" s="4">
        <f>IF(LOOKUP(tblTestes[[#This Row],[ID]],tblDados[ID])=tblTestes[[#This Row],[ID]],LOOKUP(tblTestes[[#This Row],[ID]],tblDados[ID],tblDados[Valor]),NA())</f>
        <v>24604</v>
      </c>
    </row>
    <row r="7763" spans="2:9" x14ac:dyDescent="0.25">
      <c r="B7763" t="s">
        <v>5120</v>
      </c>
      <c r="C7763">
        <v>7753</v>
      </c>
      <c r="E7763" t="s">
        <v>24865</v>
      </c>
      <c r="F7763">
        <f>VLOOKUP(tblTestes[[#This Row],[ID]],tblDados[],2,0)</f>
        <v>24831</v>
      </c>
      <c r="G7763" s="4">
        <f>IF(VLOOKUP(tblTestes[[#This Row],[ID]],tblDados[],1)=tblTestes[[#This Row],[ID]],VLOOKUP(tblTestes[[#This Row],[ID]],tblDados[],2),NA())</f>
        <v>24831</v>
      </c>
      <c r="H7763" s="4">
        <f>IF(INDEX(tblDados[ID],MATCH(tblTestes[[#This Row],[ID]],tblDados[ID],1))=tblTestes[[#This Row],[ID]],INDEX(tblDados[Valor],MATCH(tblTestes[[#This Row],[ID]],tblDados[ID],1)),NA())</f>
        <v>24831</v>
      </c>
      <c r="I7763" s="4">
        <f>IF(LOOKUP(tblTestes[[#This Row],[ID]],tblDados[ID])=tblTestes[[#This Row],[ID]],LOOKUP(tblTestes[[#This Row],[ID]],tblDados[ID],tblDados[Valor]),NA())</f>
        <v>24831</v>
      </c>
    </row>
    <row r="7764" spans="2:9" x14ac:dyDescent="0.25">
      <c r="B7764" t="s">
        <v>3518</v>
      </c>
      <c r="C7764">
        <v>7754</v>
      </c>
      <c r="E7764" t="s">
        <v>11453</v>
      </c>
      <c r="F7764">
        <f>VLOOKUP(tblTestes[[#This Row],[ID]],tblDados[],2,0)</f>
        <v>4855</v>
      </c>
      <c r="G7764" s="4">
        <f>IF(VLOOKUP(tblTestes[[#This Row],[ID]],tblDados[],1)=tblTestes[[#This Row],[ID]],VLOOKUP(tblTestes[[#This Row],[ID]],tblDados[],2),NA())</f>
        <v>4855</v>
      </c>
      <c r="H7764" s="4">
        <f>IF(INDEX(tblDados[ID],MATCH(tblTestes[[#This Row],[ID]],tblDados[ID],1))=tblTestes[[#This Row],[ID]],INDEX(tblDados[Valor],MATCH(tblTestes[[#This Row],[ID]],tblDados[ID],1)),NA())</f>
        <v>4855</v>
      </c>
      <c r="I7764" s="4">
        <f>IF(LOOKUP(tblTestes[[#This Row],[ID]],tblDados[ID])=tblTestes[[#This Row],[ID]],LOOKUP(tblTestes[[#This Row],[ID]],tblDados[ID],tblDados[Valor]),NA())</f>
        <v>4855</v>
      </c>
    </row>
    <row r="7765" spans="2:9" x14ac:dyDescent="0.25">
      <c r="B7765" t="s">
        <v>2910</v>
      </c>
      <c r="C7765">
        <v>7755</v>
      </c>
      <c r="E7765" t="s">
        <v>915</v>
      </c>
      <c r="F7765">
        <f>VLOOKUP(tblTestes[[#This Row],[ID]],tblDados[],2,0)</f>
        <v>12125</v>
      </c>
      <c r="G7765" s="4">
        <f>IF(VLOOKUP(tblTestes[[#This Row],[ID]],tblDados[],1)=tblTestes[[#This Row],[ID]],VLOOKUP(tblTestes[[#This Row],[ID]],tblDados[],2),NA())</f>
        <v>12125</v>
      </c>
      <c r="H7765" s="4">
        <f>IF(INDEX(tblDados[ID],MATCH(tblTestes[[#This Row],[ID]],tblDados[ID],1))=tblTestes[[#This Row],[ID]],INDEX(tblDados[Valor],MATCH(tblTestes[[#This Row],[ID]],tblDados[ID],1)),NA())</f>
        <v>12125</v>
      </c>
      <c r="I7765" s="4">
        <f>IF(LOOKUP(tblTestes[[#This Row],[ID]],tblDados[ID])=tblTestes[[#This Row],[ID]],LOOKUP(tblTestes[[#This Row],[ID]],tblDados[ID],tblDados[Valor]),NA())</f>
        <v>12125</v>
      </c>
    </row>
    <row r="7766" spans="2:9" x14ac:dyDescent="0.25">
      <c r="B7766" t="s">
        <v>12899</v>
      </c>
      <c r="C7766">
        <v>7756</v>
      </c>
      <c r="E7766" t="s">
        <v>15190</v>
      </c>
      <c r="F7766">
        <f>VLOOKUP(tblTestes[[#This Row],[ID]],tblDados[],2,0)</f>
        <v>14827</v>
      </c>
      <c r="G7766" s="4">
        <f>IF(VLOOKUP(tblTestes[[#This Row],[ID]],tblDados[],1)=tblTestes[[#This Row],[ID]],VLOOKUP(tblTestes[[#This Row],[ID]],tblDados[],2),NA())</f>
        <v>14827</v>
      </c>
      <c r="H7766" s="4">
        <f>IF(INDEX(tblDados[ID],MATCH(tblTestes[[#This Row],[ID]],tblDados[ID],1))=tblTestes[[#This Row],[ID]],INDEX(tblDados[Valor],MATCH(tblTestes[[#This Row],[ID]],tblDados[ID],1)),NA())</f>
        <v>14827</v>
      </c>
      <c r="I7766" s="4">
        <f>IF(LOOKUP(tblTestes[[#This Row],[ID]],tblDados[ID])=tblTestes[[#This Row],[ID]],LOOKUP(tblTestes[[#This Row],[ID]],tblDados[ID],tblDados[Valor]),NA())</f>
        <v>14827</v>
      </c>
    </row>
    <row r="7767" spans="2:9" x14ac:dyDescent="0.25">
      <c r="B7767" t="s">
        <v>10952</v>
      </c>
      <c r="C7767">
        <v>7757</v>
      </c>
      <c r="E7767" t="s">
        <v>19069</v>
      </c>
      <c r="F7767">
        <f>VLOOKUP(tblTestes[[#This Row],[ID]],tblDados[],2,0)</f>
        <v>16946</v>
      </c>
      <c r="G7767" s="4">
        <f>IF(VLOOKUP(tblTestes[[#This Row],[ID]],tblDados[],1)=tblTestes[[#This Row],[ID]],VLOOKUP(tblTestes[[#This Row],[ID]],tblDados[],2),NA())</f>
        <v>16946</v>
      </c>
      <c r="H7767" s="4">
        <f>IF(INDEX(tblDados[ID],MATCH(tblTestes[[#This Row],[ID]],tblDados[ID],1))=tblTestes[[#This Row],[ID]],INDEX(tblDados[Valor],MATCH(tblTestes[[#This Row],[ID]],tblDados[ID],1)),NA())</f>
        <v>16946</v>
      </c>
      <c r="I7767" s="4">
        <f>IF(LOOKUP(tblTestes[[#This Row],[ID]],tblDados[ID])=tblTestes[[#This Row],[ID]],LOOKUP(tblTestes[[#This Row],[ID]],tblDados[ID],tblDados[Valor]),NA())</f>
        <v>16946</v>
      </c>
    </row>
    <row r="7768" spans="2:9" x14ac:dyDescent="0.25">
      <c r="B7768" t="s">
        <v>6041</v>
      </c>
      <c r="C7768">
        <v>7758</v>
      </c>
      <c r="E7768" t="s">
        <v>17618</v>
      </c>
      <c r="F7768">
        <f>VLOOKUP(tblTestes[[#This Row],[ID]],tblDados[],2,0)</f>
        <v>22232</v>
      </c>
      <c r="G7768" s="4">
        <f>IF(VLOOKUP(tblTestes[[#This Row],[ID]],tblDados[],1)=tblTestes[[#This Row],[ID]],VLOOKUP(tblTestes[[#This Row],[ID]],tblDados[],2),NA())</f>
        <v>22232</v>
      </c>
      <c r="H7768" s="4">
        <f>IF(INDEX(tblDados[ID],MATCH(tblTestes[[#This Row],[ID]],tblDados[ID],1))=tblTestes[[#This Row],[ID]],INDEX(tblDados[Valor],MATCH(tblTestes[[#This Row],[ID]],tblDados[ID],1)),NA())</f>
        <v>22232</v>
      </c>
      <c r="I7768" s="4">
        <f>IF(LOOKUP(tblTestes[[#This Row],[ID]],tblDados[ID])=tblTestes[[#This Row],[ID]],LOOKUP(tblTestes[[#This Row],[ID]],tblDados[ID],tblDados[Valor]),NA())</f>
        <v>22232</v>
      </c>
    </row>
    <row r="7769" spans="2:9" x14ac:dyDescent="0.25">
      <c r="B7769" t="s">
        <v>2044</v>
      </c>
      <c r="C7769">
        <v>7759</v>
      </c>
      <c r="E7769" t="s">
        <v>8728</v>
      </c>
      <c r="F7769">
        <f>VLOOKUP(tblTestes[[#This Row],[ID]],tblDados[],2,0)</f>
        <v>23044</v>
      </c>
      <c r="G7769" s="4">
        <f>IF(VLOOKUP(tblTestes[[#This Row],[ID]],tblDados[],1)=tblTestes[[#This Row],[ID]],VLOOKUP(tblTestes[[#This Row],[ID]],tblDados[],2),NA())</f>
        <v>23044</v>
      </c>
      <c r="H7769" s="4">
        <f>IF(INDEX(tblDados[ID],MATCH(tblTestes[[#This Row],[ID]],tblDados[ID],1))=tblTestes[[#This Row],[ID]],INDEX(tblDados[Valor],MATCH(tblTestes[[#This Row],[ID]],tblDados[ID],1)),NA())</f>
        <v>23044</v>
      </c>
      <c r="I7769" s="4">
        <f>IF(LOOKUP(tblTestes[[#This Row],[ID]],tblDados[ID])=tblTestes[[#This Row],[ID]],LOOKUP(tblTestes[[#This Row],[ID]],tblDados[ID],tblDados[Valor]),NA())</f>
        <v>23044</v>
      </c>
    </row>
    <row r="7770" spans="2:9" x14ac:dyDescent="0.25">
      <c r="B7770" t="s">
        <v>16928</v>
      </c>
      <c r="C7770">
        <v>7760</v>
      </c>
      <c r="E7770" t="s">
        <v>23087</v>
      </c>
      <c r="F7770">
        <f>VLOOKUP(tblTestes[[#This Row],[ID]],tblDados[],2,0)</f>
        <v>23878</v>
      </c>
      <c r="G7770" s="4">
        <f>IF(VLOOKUP(tblTestes[[#This Row],[ID]],tblDados[],1)=tblTestes[[#This Row],[ID]],VLOOKUP(tblTestes[[#This Row],[ID]],tblDados[],2),NA())</f>
        <v>23878</v>
      </c>
      <c r="H7770" s="4">
        <f>IF(INDEX(tblDados[ID],MATCH(tblTestes[[#This Row],[ID]],tblDados[ID],1))=tblTestes[[#This Row],[ID]],INDEX(tblDados[Valor],MATCH(tblTestes[[#This Row],[ID]],tblDados[ID],1)),NA())</f>
        <v>23878</v>
      </c>
      <c r="I7770" s="4">
        <f>IF(LOOKUP(tblTestes[[#This Row],[ID]],tblDados[ID])=tblTestes[[#This Row],[ID]],LOOKUP(tblTestes[[#This Row],[ID]],tblDados[ID],tblDados[Valor]),NA())</f>
        <v>23878</v>
      </c>
    </row>
    <row r="7771" spans="2:9" x14ac:dyDescent="0.25">
      <c r="B7771" t="s">
        <v>23720</v>
      </c>
      <c r="C7771">
        <v>7761</v>
      </c>
      <c r="E7771" t="s">
        <v>22983</v>
      </c>
      <c r="F7771">
        <f>VLOOKUP(tblTestes[[#This Row],[ID]],tblDados[],2,0)</f>
        <v>8469</v>
      </c>
      <c r="G7771" s="4">
        <f>IF(VLOOKUP(tblTestes[[#This Row],[ID]],tblDados[],1)=tblTestes[[#This Row],[ID]],VLOOKUP(tblTestes[[#This Row],[ID]],tblDados[],2),NA())</f>
        <v>8469</v>
      </c>
      <c r="H7771" s="4">
        <f>IF(INDEX(tblDados[ID],MATCH(tblTestes[[#This Row],[ID]],tblDados[ID],1))=tblTestes[[#This Row],[ID]],INDEX(tblDados[Valor],MATCH(tblTestes[[#This Row],[ID]],tblDados[ID],1)),NA())</f>
        <v>8469</v>
      </c>
      <c r="I7771" s="4">
        <f>IF(LOOKUP(tblTestes[[#This Row],[ID]],tblDados[ID])=tblTestes[[#This Row],[ID]],LOOKUP(tblTestes[[#This Row],[ID]],tblDados[ID],tblDados[Valor]),NA())</f>
        <v>8469</v>
      </c>
    </row>
    <row r="7772" spans="2:9" x14ac:dyDescent="0.25">
      <c r="B7772" t="s">
        <v>20402</v>
      </c>
      <c r="C7772">
        <v>7762</v>
      </c>
      <c r="E7772" t="s">
        <v>22222</v>
      </c>
      <c r="F7772">
        <f>VLOOKUP(tblTestes[[#This Row],[ID]],tblDados[],2,0)</f>
        <v>14771</v>
      </c>
      <c r="G7772" s="4">
        <f>IF(VLOOKUP(tblTestes[[#This Row],[ID]],tblDados[],1)=tblTestes[[#This Row],[ID]],VLOOKUP(tblTestes[[#This Row],[ID]],tblDados[],2),NA())</f>
        <v>14771</v>
      </c>
      <c r="H7772" s="4">
        <f>IF(INDEX(tblDados[ID],MATCH(tblTestes[[#This Row],[ID]],tblDados[ID],1))=tblTestes[[#This Row],[ID]],INDEX(tblDados[Valor],MATCH(tblTestes[[#This Row],[ID]],tblDados[ID],1)),NA())</f>
        <v>14771</v>
      </c>
      <c r="I7772" s="4">
        <f>IF(LOOKUP(tblTestes[[#This Row],[ID]],tblDados[ID])=tblTestes[[#This Row],[ID]],LOOKUP(tblTestes[[#This Row],[ID]],tblDados[ID],tblDados[Valor]),NA())</f>
        <v>14771</v>
      </c>
    </row>
    <row r="7773" spans="2:9" x14ac:dyDescent="0.25">
      <c r="B7773" t="s">
        <v>5621</v>
      </c>
      <c r="C7773">
        <v>7763</v>
      </c>
      <c r="E7773" t="s">
        <v>5690</v>
      </c>
      <c r="F7773">
        <f>VLOOKUP(tblTestes[[#This Row],[ID]],tblDados[],2,0)</f>
        <v>24460</v>
      </c>
      <c r="G7773" s="4">
        <f>IF(VLOOKUP(tblTestes[[#This Row],[ID]],tblDados[],1)=tblTestes[[#This Row],[ID]],VLOOKUP(tblTestes[[#This Row],[ID]],tblDados[],2),NA())</f>
        <v>24460</v>
      </c>
      <c r="H7773" s="4">
        <f>IF(INDEX(tblDados[ID],MATCH(tblTestes[[#This Row],[ID]],tblDados[ID],1))=tblTestes[[#This Row],[ID]],INDEX(tblDados[Valor],MATCH(tblTestes[[#This Row],[ID]],tblDados[ID],1)),NA())</f>
        <v>24460</v>
      </c>
      <c r="I7773" s="4">
        <f>IF(LOOKUP(tblTestes[[#This Row],[ID]],tblDados[ID])=tblTestes[[#This Row],[ID]],LOOKUP(tblTestes[[#This Row],[ID]],tblDados[ID],tblDados[Valor]),NA())</f>
        <v>24460</v>
      </c>
    </row>
    <row r="7774" spans="2:9" x14ac:dyDescent="0.25">
      <c r="B7774" t="s">
        <v>15349</v>
      </c>
      <c r="C7774">
        <v>7764</v>
      </c>
      <c r="E7774" t="s">
        <v>14215</v>
      </c>
      <c r="F7774">
        <f>VLOOKUP(tblTestes[[#This Row],[ID]],tblDados[],2,0)</f>
        <v>24487</v>
      </c>
      <c r="G7774" s="4">
        <f>IF(VLOOKUP(tblTestes[[#This Row],[ID]],tblDados[],1)=tblTestes[[#This Row],[ID]],VLOOKUP(tblTestes[[#This Row],[ID]],tblDados[],2),NA())</f>
        <v>24487</v>
      </c>
      <c r="H7774" s="4">
        <f>IF(INDEX(tblDados[ID],MATCH(tblTestes[[#This Row],[ID]],tblDados[ID],1))=tblTestes[[#This Row],[ID]],INDEX(tblDados[Valor],MATCH(tblTestes[[#This Row],[ID]],tblDados[ID],1)),NA())</f>
        <v>24487</v>
      </c>
      <c r="I7774" s="4">
        <f>IF(LOOKUP(tblTestes[[#This Row],[ID]],tblDados[ID])=tblTestes[[#This Row],[ID]],LOOKUP(tblTestes[[#This Row],[ID]],tblDados[ID],tblDados[Valor]),NA())</f>
        <v>24487</v>
      </c>
    </row>
    <row r="7775" spans="2:9" x14ac:dyDescent="0.25">
      <c r="B7775" t="s">
        <v>11771</v>
      </c>
      <c r="C7775">
        <v>7765</v>
      </c>
      <c r="E7775" t="s">
        <v>23734</v>
      </c>
      <c r="F7775">
        <f>VLOOKUP(tblTestes[[#This Row],[ID]],tblDados[],2,0)</f>
        <v>7590</v>
      </c>
      <c r="G7775" s="4">
        <f>IF(VLOOKUP(tblTestes[[#This Row],[ID]],tblDados[],1)=tblTestes[[#This Row],[ID]],VLOOKUP(tblTestes[[#This Row],[ID]],tblDados[],2),NA())</f>
        <v>7590</v>
      </c>
      <c r="H7775" s="4">
        <f>IF(INDEX(tblDados[ID],MATCH(tblTestes[[#This Row],[ID]],tblDados[ID],1))=tblTestes[[#This Row],[ID]],INDEX(tblDados[Valor],MATCH(tblTestes[[#This Row],[ID]],tblDados[ID],1)),NA())</f>
        <v>7590</v>
      </c>
      <c r="I7775" s="4">
        <f>IF(LOOKUP(tblTestes[[#This Row],[ID]],tblDados[ID])=tblTestes[[#This Row],[ID]],LOOKUP(tblTestes[[#This Row],[ID]],tblDados[ID],tblDados[Valor]),NA())</f>
        <v>7590</v>
      </c>
    </row>
    <row r="7776" spans="2:9" x14ac:dyDescent="0.25">
      <c r="B7776" t="s">
        <v>6408</v>
      </c>
      <c r="C7776">
        <v>7766</v>
      </c>
      <c r="E7776" t="s">
        <v>4392</v>
      </c>
      <c r="F7776">
        <f>VLOOKUP(tblTestes[[#This Row],[ID]],tblDados[],2,0)</f>
        <v>24342</v>
      </c>
      <c r="G7776" s="4">
        <f>IF(VLOOKUP(tblTestes[[#This Row],[ID]],tblDados[],1)=tblTestes[[#This Row],[ID]],VLOOKUP(tblTestes[[#This Row],[ID]],tblDados[],2),NA())</f>
        <v>24342</v>
      </c>
      <c r="H7776" s="4">
        <f>IF(INDEX(tblDados[ID],MATCH(tblTestes[[#This Row],[ID]],tblDados[ID],1))=tblTestes[[#This Row],[ID]],INDEX(tblDados[Valor],MATCH(tblTestes[[#This Row],[ID]],tblDados[ID],1)),NA())</f>
        <v>24342</v>
      </c>
      <c r="I7776" s="4">
        <f>IF(LOOKUP(tblTestes[[#This Row],[ID]],tblDados[ID])=tblTestes[[#This Row],[ID]],LOOKUP(tblTestes[[#This Row],[ID]],tblDados[ID],tblDados[Valor]),NA())</f>
        <v>24342</v>
      </c>
    </row>
    <row r="7777" spans="2:9" x14ac:dyDescent="0.25">
      <c r="B7777" t="s">
        <v>10770</v>
      </c>
      <c r="C7777">
        <v>7767</v>
      </c>
      <c r="E7777" t="s">
        <v>9155</v>
      </c>
      <c r="F7777">
        <f>VLOOKUP(tblTestes[[#This Row],[ID]],tblDados[],2,0)</f>
        <v>19647</v>
      </c>
      <c r="G7777" s="4">
        <f>IF(VLOOKUP(tblTestes[[#This Row],[ID]],tblDados[],1)=tblTestes[[#This Row],[ID]],VLOOKUP(tblTestes[[#This Row],[ID]],tblDados[],2),NA())</f>
        <v>19647</v>
      </c>
      <c r="H7777" s="4">
        <f>IF(INDEX(tblDados[ID],MATCH(tblTestes[[#This Row],[ID]],tblDados[ID],1))=tblTestes[[#This Row],[ID]],INDEX(tblDados[Valor],MATCH(tblTestes[[#This Row],[ID]],tblDados[ID],1)),NA())</f>
        <v>19647</v>
      </c>
      <c r="I7777" s="4">
        <f>IF(LOOKUP(tblTestes[[#This Row],[ID]],tblDados[ID])=tblTestes[[#This Row],[ID]],LOOKUP(tblTestes[[#This Row],[ID]],tblDados[ID],tblDados[Valor]),NA())</f>
        <v>19647</v>
      </c>
    </row>
    <row r="7778" spans="2:9" x14ac:dyDescent="0.25">
      <c r="B7778" t="s">
        <v>12969</v>
      </c>
      <c r="C7778">
        <v>7768</v>
      </c>
      <c r="E7778" t="s">
        <v>16151</v>
      </c>
      <c r="F7778">
        <f>VLOOKUP(tblTestes[[#This Row],[ID]],tblDados[],2,0)</f>
        <v>19258</v>
      </c>
      <c r="G7778" s="4">
        <f>IF(VLOOKUP(tblTestes[[#This Row],[ID]],tblDados[],1)=tblTestes[[#This Row],[ID]],VLOOKUP(tblTestes[[#This Row],[ID]],tblDados[],2),NA())</f>
        <v>19258</v>
      </c>
      <c r="H7778" s="4">
        <f>IF(INDEX(tblDados[ID],MATCH(tblTestes[[#This Row],[ID]],tblDados[ID],1))=tblTestes[[#This Row],[ID]],INDEX(tblDados[Valor],MATCH(tblTestes[[#This Row],[ID]],tblDados[ID],1)),NA())</f>
        <v>19258</v>
      </c>
      <c r="I7778" s="4">
        <f>IF(LOOKUP(tblTestes[[#This Row],[ID]],tblDados[ID])=tblTestes[[#This Row],[ID]],LOOKUP(tblTestes[[#This Row],[ID]],tblDados[ID],tblDados[Valor]),NA())</f>
        <v>19258</v>
      </c>
    </row>
    <row r="7779" spans="2:9" x14ac:dyDescent="0.25">
      <c r="B7779" t="s">
        <v>16450</v>
      </c>
      <c r="C7779">
        <v>7769</v>
      </c>
      <c r="E7779" t="s">
        <v>9635</v>
      </c>
      <c r="F7779">
        <f>VLOOKUP(tblTestes[[#This Row],[ID]],tblDados[],2,0)</f>
        <v>240</v>
      </c>
      <c r="G7779" s="4">
        <f>IF(VLOOKUP(tblTestes[[#This Row],[ID]],tblDados[],1)=tblTestes[[#This Row],[ID]],VLOOKUP(tblTestes[[#This Row],[ID]],tblDados[],2),NA())</f>
        <v>240</v>
      </c>
      <c r="H7779" s="4">
        <f>IF(INDEX(tblDados[ID],MATCH(tblTestes[[#This Row],[ID]],tblDados[ID],1))=tblTestes[[#This Row],[ID]],INDEX(tblDados[Valor],MATCH(tblTestes[[#This Row],[ID]],tblDados[ID],1)),NA())</f>
        <v>240</v>
      </c>
      <c r="I7779" s="4">
        <f>IF(LOOKUP(tblTestes[[#This Row],[ID]],tblDados[ID])=tblTestes[[#This Row],[ID]],LOOKUP(tblTestes[[#This Row],[ID]],tblDados[ID],tblDados[Valor]),NA())</f>
        <v>240</v>
      </c>
    </row>
    <row r="7780" spans="2:9" x14ac:dyDescent="0.25">
      <c r="B7780" t="s">
        <v>6098</v>
      </c>
      <c r="C7780">
        <v>7770</v>
      </c>
      <c r="E7780" t="s">
        <v>8094</v>
      </c>
      <c r="F7780">
        <f>VLOOKUP(tblTestes[[#This Row],[ID]],tblDados[],2,0)</f>
        <v>22200</v>
      </c>
      <c r="G7780" s="4">
        <f>IF(VLOOKUP(tblTestes[[#This Row],[ID]],tblDados[],1)=tblTestes[[#This Row],[ID]],VLOOKUP(tblTestes[[#This Row],[ID]],tblDados[],2),NA())</f>
        <v>22200</v>
      </c>
      <c r="H7780" s="4">
        <f>IF(INDEX(tblDados[ID],MATCH(tblTestes[[#This Row],[ID]],tblDados[ID],1))=tblTestes[[#This Row],[ID]],INDEX(tblDados[Valor],MATCH(tblTestes[[#This Row],[ID]],tblDados[ID],1)),NA())</f>
        <v>22200</v>
      </c>
      <c r="I7780" s="4">
        <f>IF(LOOKUP(tblTestes[[#This Row],[ID]],tblDados[ID])=tblTestes[[#This Row],[ID]],LOOKUP(tblTestes[[#This Row],[ID]],tblDados[ID],tblDados[Valor]),NA())</f>
        <v>22200</v>
      </c>
    </row>
    <row r="7781" spans="2:9" x14ac:dyDescent="0.25">
      <c r="B7781" t="s">
        <v>1718</v>
      </c>
      <c r="C7781">
        <v>7771</v>
      </c>
      <c r="E7781" t="s">
        <v>7480</v>
      </c>
      <c r="F7781">
        <f>VLOOKUP(tblTestes[[#This Row],[ID]],tblDados[],2,0)</f>
        <v>2122</v>
      </c>
      <c r="G7781" s="4">
        <f>IF(VLOOKUP(tblTestes[[#This Row],[ID]],tblDados[],1)=tblTestes[[#This Row],[ID]],VLOOKUP(tblTestes[[#This Row],[ID]],tblDados[],2),NA())</f>
        <v>2122</v>
      </c>
      <c r="H7781" s="4">
        <f>IF(INDEX(tblDados[ID],MATCH(tblTestes[[#This Row],[ID]],tblDados[ID],1))=tblTestes[[#This Row],[ID]],INDEX(tblDados[Valor],MATCH(tblTestes[[#This Row],[ID]],tblDados[ID],1)),NA())</f>
        <v>2122</v>
      </c>
      <c r="I7781" s="4">
        <f>IF(LOOKUP(tblTestes[[#This Row],[ID]],tblDados[ID])=tblTestes[[#This Row],[ID]],LOOKUP(tblTestes[[#This Row],[ID]],tblDados[ID],tblDados[Valor]),NA())</f>
        <v>2122</v>
      </c>
    </row>
    <row r="7782" spans="2:9" x14ac:dyDescent="0.25">
      <c r="B7782" t="s">
        <v>7206</v>
      </c>
      <c r="C7782">
        <v>7772</v>
      </c>
      <c r="E7782" t="s">
        <v>20296</v>
      </c>
      <c r="F7782">
        <f>VLOOKUP(tblTestes[[#This Row],[ID]],tblDados[],2,0)</f>
        <v>14773</v>
      </c>
      <c r="G7782" s="4">
        <f>IF(VLOOKUP(tblTestes[[#This Row],[ID]],tblDados[],1)=tblTestes[[#This Row],[ID]],VLOOKUP(tblTestes[[#This Row],[ID]],tblDados[],2),NA())</f>
        <v>14773</v>
      </c>
      <c r="H7782" s="4">
        <f>IF(INDEX(tblDados[ID],MATCH(tblTestes[[#This Row],[ID]],tblDados[ID],1))=tblTestes[[#This Row],[ID]],INDEX(tblDados[Valor],MATCH(tblTestes[[#This Row],[ID]],tblDados[ID],1)),NA())</f>
        <v>14773</v>
      </c>
      <c r="I7782" s="4">
        <f>IF(LOOKUP(tblTestes[[#This Row],[ID]],tblDados[ID])=tblTestes[[#This Row],[ID]],LOOKUP(tblTestes[[#This Row],[ID]],tblDados[ID],tblDados[Valor]),NA())</f>
        <v>14773</v>
      </c>
    </row>
    <row r="7783" spans="2:9" x14ac:dyDescent="0.25">
      <c r="B7783" t="s">
        <v>9887</v>
      </c>
      <c r="C7783">
        <v>7773</v>
      </c>
      <c r="E7783" t="s">
        <v>6220</v>
      </c>
      <c r="F7783">
        <f>VLOOKUP(tblTestes[[#This Row],[ID]],tblDados[],2,0)</f>
        <v>20541</v>
      </c>
      <c r="G7783" s="4">
        <f>IF(VLOOKUP(tblTestes[[#This Row],[ID]],tblDados[],1)=tblTestes[[#This Row],[ID]],VLOOKUP(tblTestes[[#This Row],[ID]],tblDados[],2),NA())</f>
        <v>20541</v>
      </c>
      <c r="H7783" s="4">
        <f>IF(INDEX(tblDados[ID],MATCH(tblTestes[[#This Row],[ID]],tblDados[ID],1))=tblTestes[[#This Row],[ID]],INDEX(tblDados[Valor],MATCH(tblTestes[[#This Row],[ID]],tblDados[ID],1)),NA())</f>
        <v>20541</v>
      </c>
      <c r="I7783" s="4">
        <f>IF(LOOKUP(tblTestes[[#This Row],[ID]],tblDados[ID])=tblTestes[[#This Row],[ID]],LOOKUP(tblTestes[[#This Row],[ID]],tblDados[ID],tblDados[Valor]),NA())</f>
        <v>20541</v>
      </c>
    </row>
    <row r="7784" spans="2:9" x14ac:dyDescent="0.25">
      <c r="B7784" t="s">
        <v>12430</v>
      </c>
      <c r="C7784">
        <v>7774</v>
      </c>
      <c r="E7784" t="s">
        <v>5696</v>
      </c>
      <c r="F7784">
        <f>VLOOKUP(tblTestes[[#This Row],[ID]],tblDados[],2,0)</f>
        <v>16177</v>
      </c>
      <c r="G7784" s="4">
        <f>IF(VLOOKUP(tblTestes[[#This Row],[ID]],tblDados[],1)=tblTestes[[#This Row],[ID]],VLOOKUP(tblTestes[[#This Row],[ID]],tblDados[],2),NA())</f>
        <v>16177</v>
      </c>
      <c r="H7784" s="4">
        <f>IF(INDEX(tblDados[ID],MATCH(tblTestes[[#This Row],[ID]],tblDados[ID],1))=tblTestes[[#This Row],[ID]],INDEX(tblDados[Valor],MATCH(tblTestes[[#This Row],[ID]],tblDados[ID],1)),NA())</f>
        <v>16177</v>
      </c>
      <c r="I7784" s="4">
        <f>IF(LOOKUP(tblTestes[[#This Row],[ID]],tblDados[ID])=tblTestes[[#This Row],[ID]],LOOKUP(tblTestes[[#This Row],[ID]],tblDados[ID],tblDados[Valor]),NA())</f>
        <v>16177</v>
      </c>
    </row>
    <row r="7785" spans="2:9" x14ac:dyDescent="0.25">
      <c r="B7785" t="s">
        <v>20609</v>
      </c>
      <c r="C7785">
        <v>7775</v>
      </c>
      <c r="E7785" t="s">
        <v>6920</v>
      </c>
      <c r="F7785">
        <f>VLOOKUP(tblTestes[[#This Row],[ID]],tblDados[],2,0)</f>
        <v>17492</v>
      </c>
      <c r="G7785" s="4">
        <f>IF(VLOOKUP(tblTestes[[#This Row],[ID]],tblDados[],1)=tblTestes[[#This Row],[ID]],VLOOKUP(tblTestes[[#This Row],[ID]],tblDados[],2),NA())</f>
        <v>17492</v>
      </c>
      <c r="H7785" s="4">
        <f>IF(INDEX(tblDados[ID],MATCH(tblTestes[[#This Row],[ID]],tblDados[ID],1))=tblTestes[[#This Row],[ID]],INDEX(tblDados[Valor],MATCH(tblTestes[[#This Row],[ID]],tblDados[ID],1)),NA())</f>
        <v>17492</v>
      </c>
      <c r="I7785" s="4">
        <f>IF(LOOKUP(tblTestes[[#This Row],[ID]],tblDados[ID])=tblTestes[[#This Row],[ID]],LOOKUP(tblTestes[[#This Row],[ID]],tblDados[ID],tblDados[Valor]),NA())</f>
        <v>17492</v>
      </c>
    </row>
    <row r="7786" spans="2:9" x14ac:dyDescent="0.25">
      <c r="B7786" t="s">
        <v>24146</v>
      </c>
      <c r="C7786">
        <v>7776</v>
      </c>
      <c r="E7786" t="s">
        <v>11188</v>
      </c>
      <c r="F7786">
        <f>VLOOKUP(tblTestes[[#This Row],[ID]],tblDados[],2,0)</f>
        <v>15116</v>
      </c>
      <c r="G7786" s="4">
        <f>IF(VLOOKUP(tblTestes[[#This Row],[ID]],tblDados[],1)=tblTestes[[#This Row],[ID]],VLOOKUP(tblTestes[[#This Row],[ID]],tblDados[],2),NA())</f>
        <v>15116</v>
      </c>
      <c r="H7786" s="4">
        <f>IF(INDEX(tblDados[ID],MATCH(tblTestes[[#This Row],[ID]],tblDados[ID],1))=tblTestes[[#This Row],[ID]],INDEX(tblDados[Valor],MATCH(tblTestes[[#This Row],[ID]],tblDados[ID],1)),NA())</f>
        <v>15116</v>
      </c>
      <c r="I7786" s="4">
        <f>IF(LOOKUP(tblTestes[[#This Row],[ID]],tblDados[ID])=tblTestes[[#This Row],[ID]],LOOKUP(tblTestes[[#This Row],[ID]],tblDados[ID],tblDados[Valor]),NA())</f>
        <v>15116</v>
      </c>
    </row>
    <row r="7787" spans="2:9" x14ac:dyDescent="0.25">
      <c r="B7787" t="s">
        <v>1925</v>
      </c>
      <c r="C7787">
        <v>7777</v>
      </c>
      <c r="E7787" t="s">
        <v>10229</v>
      </c>
      <c r="F7787">
        <f>VLOOKUP(tblTestes[[#This Row],[ID]],tblDados[],2,0)</f>
        <v>11970</v>
      </c>
      <c r="G7787" s="4">
        <f>IF(VLOOKUP(tblTestes[[#This Row],[ID]],tblDados[],1)=tblTestes[[#This Row],[ID]],VLOOKUP(tblTestes[[#This Row],[ID]],tblDados[],2),NA())</f>
        <v>11970</v>
      </c>
      <c r="H7787" s="4">
        <f>IF(INDEX(tblDados[ID],MATCH(tblTestes[[#This Row],[ID]],tblDados[ID],1))=tblTestes[[#This Row],[ID]],INDEX(tblDados[Valor],MATCH(tblTestes[[#This Row],[ID]],tblDados[ID],1)),NA())</f>
        <v>11970</v>
      </c>
      <c r="I7787" s="4">
        <f>IF(LOOKUP(tblTestes[[#This Row],[ID]],tblDados[ID])=tblTestes[[#This Row],[ID]],LOOKUP(tblTestes[[#This Row],[ID]],tblDados[ID],tblDados[Valor]),NA())</f>
        <v>11970</v>
      </c>
    </row>
    <row r="7788" spans="2:9" x14ac:dyDescent="0.25">
      <c r="B7788" t="s">
        <v>2590</v>
      </c>
      <c r="C7788">
        <v>7778</v>
      </c>
      <c r="E7788" t="s">
        <v>19652</v>
      </c>
      <c r="F7788">
        <f>VLOOKUP(tblTestes[[#This Row],[ID]],tblDados[],2,0)</f>
        <v>1378</v>
      </c>
      <c r="G7788" s="4">
        <f>IF(VLOOKUP(tblTestes[[#This Row],[ID]],tblDados[],1)=tblTestes[[#This Row],[ID]],VLOOKUP(tblTestes[[#This Row],[ID]],tblDados[],2),NA())</f>
        <v>1378</v>
      </c>
      <c r="H7788" s="4">
        <f>IF(INDEX(tblDados[ID],MATCH(tblTestes[[#This Row],[ID]],tblDados[ID],1))=tblTestes[[#This Row],[ID]],INDEX(tblDados[Valor],MATCH(tblTestes[[#This Row],[ID]],tblDados[ID],1)),NA())</f>
        <v>1378</v>
      </c>
      <c r="I7788" s="4">
        <f>IF(LOOKUP(tblTestes[[#This Row],[ID]],tblDados[ID])=tblTestes[[#This Row],[ID]],LOOKUP(tblTestes[[#This Row],[ID]],tblDados[ID],tblDados[Valor]),NA())</f>
        <v>1378</v>
      </c>
    </row>
    <row r="7789" spans="2:9" x14ac:dyDescent="0.25">
      <c r="B7789" t="s">
        <v>9205</v>
      </c>
      <c r="C7789">
        <v>7779</v>
      </c>
      <c r="E7789" t="s">
        <v>8282</v>
      </c>
      <c r="F7789">
        <f>VLOOKUP(tblTestes[[#This Row],[ID]],tblDados[],2,0)</f>
        <v>4974</v>
      </c>
      <c r="G7789" s="4">
        <f>IF(VLOOKUP(tblTestes[[#This Row],[ID]],tblDados[],1)=tblTestes[[#This Row],[ID]],VLOOKUP(tblTestes[[#This Row],[ID]],tblDados[],2),NA())</f>
        <v>4974</v>
      </c>
      <c r="H7789" s="4">
        <f>IF(INDEX(tblDados[ID],MATCH(tblTestes[[#This Row],[ID]],tblDados[ID],1))=tblTestes[[#This Row],[ID]],INDEX(tblDados[Valor],MATCH(tblTestes[[#This Row],[ID]],tblDados[ID],1)),NA())</f>
        <v>4974</v>
      </c>
      <c r="I7789" s="4">
        <f>IF(LOOKUP(tblTestes[[#This Row],[ID]],tblDados[ID])=tblTestes[[#This Row],[ID]],LOOKUP(tblTestes[[#This Row],[ID]],tblDados[ID],tblDados[Valor]),NA())</f>
        <v>4974</v>
      </c>
    </row>
    <row r="7790" spans="2:9" x14ac:dyDescent="0.25">
      <c r="B7790" t="s">
        <v>8669</v>
      </c>
      <c r="C7790">
        <v>7780</v>
      </c>
      <c r="E7790" t="s">
        <v>14008</v>
      </c>
      <c r="F7790">
        <f>VLOOKUP(tblTestes[[#This Row],[ID]],tblDados[],2,0)</f>
        <v>10884</v>
      </c>
      <c r="G7790" s="4">
        <f>IF(VLOOKUP(tblTestes[[#This Row],[ID]],tblDados[],1)=tblTestes[[#This Row],[ID]],VLOOKUP(tblTestes[[#This Row],[ID]],tblDados[],2),NA())</f>
        <v>10884</v>
      </c>
      <c r="H7790" s="4">
        <f>IF(INDEX(tblDados[ID],MATCH(tblTestes[[#This Row],[ID]],tblDados[ID],1))=tblTestes[[#This Row],[ID]],INDEX(tblDados[Valor],MATCH(tblTestes[[#This Row],[ID]],tblDados[ID],1)),NA())</f>
        <v>10884</v>
      </c>
      <c r="I7790" s="4">
        <f>IF(LOOKUP(tblTestes[[#This Row],[ID]],tblDados[ID])=tblTestes[[#This Row],[ID]],LOOKUP(tblTestes[[#This Row],[ID]],tblDados[ID],tblDados[Valor]),NA())</f>
        <v>10884</v>
      </c>
    </row>
    <row r="7791" spans="2:9" x14ac:dyDescent="0.25">
      <c r="B7791" t="s">
        <v>12560</v>
      </c>
      <c r="C7791">
        <v>7781</v>
      </c>
      <c r="E7791" t="s">
        <v>13206</v>
      </c>
      <c r="F7791">
        <f>VLOOKUP(tblTestes[[#This Row],[ID]],tblDados[],2,0)</f>
        <v>3307</v>
      </c>
      <c r="G7791" s="4">
        <f>IF(VLOOKUP(tblTestes[[#This Row],[ID]],tblDados[],1)=tblTestes[[#This Row],[ID]],VLOOKUP(tblTestes[[#This Row],[ID]],tblDados[],2),NA())</f>
        <v>3307</v>
      </c>
      <c r="H7791" s="4">
        <f>IF(INDEX(tblDados[ID],MATCH(tblTestes[[#This Row],[ID]],tblDados[ID],1))=tblTestes[[#This Row],[ID]],INDEX(tblDados[Valor],MATCH(tblTestes[[#This Row],[ID]],tblDados[ID],1)),NA())</f>
        <v>3307</v>
      </c>
      <c r="I7791" s="4">
        <f>IF(LOOKUP(tblTestes[[#This Row],[ID]],tblDados[ID])=tblTestes[[#This Row],[ID]],LOOKUP(tblTestes[[#This Row],[ID]],tblDados[ID],tblDados[Valor]),NA())</f>
        <v>3307</v>
      </c>
    </row>
    <row r="7792" spans="2:9" x14ac:dyDescent="0.25">
      <c r="B7792" t="s">
        <v>11959</v>
      </c>
      <c r="C7792">
        <v>7782</v>
      </c>
      <c r="E7792" t="s">
        <v>15065</v>
      </c>
      <c r="F7792">
        <f>VLOOKUP(tblTestes[[#This Row],[ID]],tblDados[],2,0)</f>
        <v>7940</v>
      </c>
      <c r="G7792" s="4">
        <f>IF(VLOOKUP(tblTestes[[#This Row],[ID]],tblDados[],1)=tblTestes[[#This Row],[ID]],VLOOKUP(tblTestes[[#This Row],[ID]],tblDados[],2),NA())</f>
        <v>7940</v>
      </c>
      <c r="H7792" s="4">
        <f>IF(INDEX(tblDados[ID],MATCH(tblTestes[[#This Row],[ID]],tblDados[ID],1))=tblTestes[[#This Row],[ID]],INDEX(tblDados[Valor],MATCH(tblTestes[[#This Row],[ID]],tblDados[ID],1)),NA())</f>
        <v>7940</v>
      </c>
      <c r="I7792" s="4">
        <f>IF(LOOKUP(tblTestes[[#This Row],[ID]],tblDados[ID])=tblTestes[[#This Row],[ID]],LOOKUP(tblTestes[[#This Row],[ID]],tblDados[ID],tblDados[Valor]),NA())</f>
        <v>7940</v>
      </c>
    </row>
    <row r="7793" spans="2:9" x14ac:dyDescent="0.25">
      <c r="B7793" t="s">
        <v>7834</v>
      </c>
      <c r="C7793">
        <v>7783</v>
      </c>
      <c r="E7793" t="s">
        <v>16250</v>
      </c>
      <c r="F7793">
        <f>VLOOKUP(tblTestes[[#This Row],[ID]],tblDados[],2,0)</f>
        <v>12525</v>
      </c>
      <c r="G7793" s="4">
        <f>IF(VLOOKUP(tblTestes[[#This Row],[ID]],tblDados[],1)=tblTestes[[#This Row],[ID]],VLOOKUP(tblTestes[[#This Row],[ID]],tblDados[],2),NA())</f>
        <v>12525</v>
      </c>
      <c r="H7793" s="4">
        <f>IF(INDEX(tblDados[ID],MATCH(tblTestes[[#This Row],[ID]],tblDados[ID],1))=tblTestes[[#This Row],[ID]],INDEX(tblDados[Valor],MATCH(tblTestes[[#This Row],[ID]],tblDados[ID],1)),NA())</f>
        <v>12525</v>
      </c>
      <c r="I7793" s="4">
        <f>IF(LOOKUP(tblTestes[[#This Row],[ID]],tblDados[ID])=tblTestes[[#This Row],[ID]],LOOKUP(tblTestes[[#This Row],[ID]],tblDados[ID],tblDados[Valor]),NA())</f>
        <v>12525</v>
      </c>
    </row>
    <row r="7794" spans="2:9" x14ac:dyDescent="0.25">
      <c r="B7794" t="s">
        <v>16025</v>
      </c>
      <c r="C7794">
        <v>7784</v>
      </c>
      <c r="E7794" t="s">
        <v>5318</v>
      </c>
      <c r="F7794">
        <f>VLOOKUP(tblTestes[[#This Row],[ID]],tblDados[],2,0)</f>
        <v>19638</v>
      </c>
      <c r="G7794" s="4">
        <f>IF(VLOOKUP(tblTestes[[#This Row],[ID]],tblDados[],1)=tblTestes[[#This Row],[ID]],VLOOKUP(tblTestes[[#This Row],[ID]],tblDados[],2),NA())</f>
        <v>19638</v>
      </c>
      <c r="H7794" s="4">
        <f>IF(INDEX(tblDados[ID],MATCH(tblTestes[[#This Row],[ID]],tblDados[ID],1))=tblTestes[[#This Row],[ID]],INDEX(tblDados[Valor],MATCH(tblTestes[[#This Row],[ID]],tblDados[ID],1)),NA())</f>
        <v>19638</v>
      </c>
      <c r="I7794" s="4">
        <f>IF(LOOKUP(tblTestes[[#This Row],[ID]],tblDados[ID])=tblTestes[[#This Row],[ID]],LOOKUP(tblTestes[[#This Row],[ID]],tblDados[ID],tblDados[Valor]),NA())</f>
        <v>19638</v>
      </c>
    </row>
    <row r="7795" spans="2:9" x14ac:dyDescent="0.25">
      <c r="B7795" t="s">
        <v>8122</v>
      </c>
      <c r="C7795">
        <v>7785</v>
      </c>
      <c r="E7795" t="s">
        <v>1697</v>
      </c>
      <c r="F7795">
        <f>VLOOKUP(tblTestes[[#This Row],[ID]],tblDados[],2,0)</f>
        <v>22298</v>
      </c>
      <c r="G7795" s="4">
        <f>IF(VLOOKUP(tblTestes[[#This Row],[ID]],tblDados[],1)=tblTestes[[#This Row],[ID]],VLOOKUP(tblTestes[[#This Row],[ID]],tblDados[],2),NA())</f>
        <v>22298</v>
      </c>
      <c r="H7795" s="4">
        <f>IF(INDEX(tblDados[ID],MATCH(tblTestes[[#This Row],[ID]],tblDados[ID],1))=tblTestes[[#This Row],[ID]],INDEX(tblDados[Valor],MATCH(tblTestes[[#This Row],[ID]],tblDados[ID],1)),NA())</f>
        <v>22298</v>
      </c>
      <c r="I7795" s="4">
        <f>IF(LOOKUP(tblTestes[[#This Row],[ID]],tblDados[ID])=tblTestes[[#This Row],[ID]],LOOKUP(tblTestes[[#This Row],[ID]],tblDados[ID],tblDados[Valor]),NA())</f>
        <v>22298</v>
      </c>
    </row>
    <row r="7796" spans="2:9" x14ac:dyDescent="0.25">
      <c r="B7796" t="s">
        <v>14202</v>
      </c>
      <c r="C7796">
        <v>7786</v>
      </c>
      <c r="E7796" t="s">
        <v>20730</v>
      </c>
      <c r="F7796">
        <f>VLOOKUP(tblTestes[[#This Row],[ID]],tblDados[],2,0)</f>
        <v>2076</v>
      </c>
      <c r="G7796" s="4">
        <f>IF(VLOOKUP(tblTestes[[#This Row],[ID]],tblDados[],1)=tblTestes[[#This Row],[ID]],VLOOKUP(tblTestes[[#This Row],[ID]],tblDados[],2),NA())</f>
        <v>2076</v>
      </c>
      <c r="H7796" s="4">
        <f>IF(INDEX(tblDados[ID],MATCH(tblTestes[[#This Row],[ID]],tblDados[ID],1))=tblTestes[[#This Row],[ID]],INDEX(tblDados[Valor],MATCH(tblTestes[[#This Row],[ID]],tblDados[ID],1)),NA())</f>
        <v>2076</v>
      </c>
      <c r="I7796" s="4">
        <f>IF(LOOKUP(tblTestes[[#This Row],[ID]],tblDados[ID])=tblTestes[[#This Row],[ID]],LOOKUP(tblTestes[[#This Row],[ID]],tblDados[ID],tblDados[Valor]),NA())</f>
        <v>2076</v>
      </c>
    </row>
    <row r="7797" spans="2:9" x14ac:dyDescent="0.25">
      <c r="B7797" t="s">
        <v>21516</v>
      </c>
      <c r="C7797">
        <v>7787</v>
      </c>
      <c r="E7797" t="s">
        <v>10443</v>
      </c>
      <c r="F7797">
        <f>VLOOKUP(tblTestes[[#This Row],[ID]],tblDados[],2,0)</f>
        <v>3556</v>
      </c>
      <c r="G7797" s="4">
        <f>IF(VLOOKUP(tblTestes[[#This Row],[ID]],tblDados[],1)=tblTestes[[#This Row],[ID]],VLOOKUP(tblTestes[[#This Row],[ID]],tblDados[],2),NA())</f>
        <v>3556</v>
      </c>
      <c r="H7797" s="4">
        <f>IF(INDEX(tblDados[ID],MATCH(tblTestes[[#This Row],[ID]],tblDados[ID],1))=tblTestes[[#This Row],[ID]],INDEX(tblDados[Valor],MATCH(tblTestes[[#This Row],[ID]],tblDados[ID],1)),NA())</f>
        <v>3556</v>
      </c>
      <c r="I7797" s="4">
        <f>IF(LOOKUP(tblTestes[[#This Row],[ID]],tblDados[ID])=tblTestes[[#This Row],[ID]],LOOKUP(tblTestes[[#This Row],[ID]],tblDados[ID],tblDados[Valor]),NA())</f>
        <v>3556</v>
      </c>
    </row>
    <row r="7798" spans="2:9" x14ac:dyDescent="0.25">
      <c r="B7798" t="s">
        <v>22932</v>
      </c>
      <c r="C7798">
        <v>7788</v>
      </c>
      <c r="E7798" t="s">
        <v>134</v>
      </c>
      <c r="F7798">
        <f>VLOOKUP(tblTestes[[#This Row],[ID]],tblDados[],2,0)</f>
        <v>15235</v>
      </c>
      <c r="G7798" s="4">
        <f>IF(VLOOKUP(tblTestes[[#This Row],[ID]],tblDados[],1)=tblTestes[[#This Row],[ID]],VLOOKUP(tblTestes[[#This Row],[ID]],tblDados[],2),NA())</f>
        <v>15235</v>
      </c>
      <c r="H7798" s="4">
        <f>IF(INDEX(tblDados[ID],MATCH(tblTestes[[#This Row],[ID]],tblDados[ID],1))=tblTestes[[#This Row],[ID]],INDEX(tblDados[Valor],MATCH(tblTestes[[#This Row],[ID]],tblDados[ID],1)),NA())</f>
        <v>15235</v>
      </c>
      <c r="I7798" s="4">
        <f>IF(LOOKUP(tblTestes[[#This Row],[ID]],tblDados[ID])=tblTestes[[#This Row],[ID]],LOOKUP(tblTestes[[#This Row],[ID]],tblDados[ID],tblDados[Valor]),NA())</f>
        <v>15235</v>
      </c>
    </row>
    <row r="7799" spans="2:9" x14ac:dyDescent="0.25">
      <c r="B7799" t="s">
        <v>2397</v>
      </c>
      <c r="C7799">
        <v>7789</v>
      </c>
      <c r="E7799" t="s">
        <v>6296</v>
      </c>
      <c r="F7799">
        <f>VLOOKUP(tblTestes[[#This Row],[ID]],tblDados[],2,0)</f>
        <v>1445</v>
      </c>
      <c r="G7799" s="4">
        <f>IF(VLOOKUP(tblTestes[[#This Row],[ID]],tblDados[],1)=tblTestes[[#This Row],[ID]],VLOOKUP(tblTestes[[#This Row],[ID]],tblDados[],2),NA())</f>
        <v>1445</v>
      </c>
      <c r="H7799" s="4">
        <f>IF(INDEX(tblDados[ID],MATCH(tblTestes[[#This Row],[ID]],tblDados[ID],1))=tblTestes[[#This Row],[ID]],INDEX(tblDados[Valor],MATCH(tblTestes[[#This Row],[ID]],tblDados[ID],1)),NA())</f>
        <v>1445</v>
      </c>
      <c r="I7799" s="4">
        <f>IF(LOOKUP(tblTestes[[#This Row],[ID]],tblDados[ID])=tblTestes[[#This Row],[ID]],LOOKUP(tblTestes[[#This Row],[ID]],tblDados[ID],tblDados[Valor]),NA())</f>
        <v>1445</v>
      </c>
    </row>
    <row r="7800" spans="2:9" x14ac:dyDescent="0.25">
      <c r="B7800" t="s">
        <v>2684</v>
      </c>
      <c r="C7800">
        <v>7790</v>
      </c>
      <c r="E7800" t="s">
        <v>22975</v>
      </c>
      <c r="F7800">
        <f>VLOOKUP(tblTestes[[#This Row],[ID]],tblDados[],2,0)</f>
        <v>2818</v>
      </c>
      <c r="G7800" s="4">
        <f>IF(VLOOKUP(tblTestes[[#This Row],[ID]],tblDados[],1)=tblTestes[[#This Row],[ID]],VLOOKUP(tblTestes[[#This Row],[ID]],tblDados[],2),NA())</f>
        <v>2818</v>
      </c>
      <c r="H7800" s="4">
        <f>IF(INDEX(tblDados[ID],MATCH(tblTestes[[#This Row],[ID]],tblDados[ID],1))=tblTestes[[#This Row],[ID]],INDEX(tblDados[Valor],MATCH(tblTestes[[#This Row],[ID]],tblDados[ID],1)),NA())</f>
        <v>2818</v>
      </c>
      <c r="I7800" s="4">
        <f>IF(LOOKUP(tblTestes[[#This Row],[ID]],tblDados[ID])=tblTestes[[#This Row],[ID]],LOOKUP(tblTestes[[#This Row],[ID]],tblDados[ID],tblDados[Valor]),NA())</f>
        <v>2818</v>
      </c>
    </row>
    <row r="7801" spans="2:9" x14ac:dyDescent="0.25">
      <c r="B7801" t="s">
        <v>12511</v>
      </c>
      <c r="C7801">
        <v>7791</v>
      </c>
      <c r="E7801" t="s">
        <v>17548</v>
      </c>
      <c r="F7801">
        <f>VLOOKUP(tblTestes[[#This Row],[ID]],tblDados[],2,0)</f>
        <v>16264</v>
      </c>
      <c r="G7801" s="4">
        <f>IF(VLOOKUP(tblTestes[[#This Row],[ID]],tblDados[],1)=tblTestes[[#This Row],[ID]],VLOOKUP(tblTestes[[#This Row],[ID]],tblDados[],2),NA())</f>
        <v>16264</v>
      </c>
      <c r="H7801" s="4">
        <f>IF(INDEX(tblDados[ID],MATCH(tblTestes[[#This Row],[ID]],tblDados[ID],1))=tblTestes[[#This Row],[ID]],INDEX(tblDados[Valor],MATCH(tblTestes[[#This Row],[ID]],tblDados[ID],1)),NA())</f>
        <v>16264</v>
      </c>
      <c r="I7801" s="4">
        <f>IF(LOOKUP(tblTestes[[#This Row],[ID]],tblDados[ID])=tblTestes[[#This Row],[ID]],LOOKUP(tblTestes[[#This Row],[ID]],tblDados[ID],tblDados[Valor]),NA())</f>
        <v>16264</v>
      </c>
    </row>
    <row r="7802" spans="2:9" x14ac:dyDescent="0.25">
      <c r="B7802" t="s">
        <v>18690</v>
      </c>
      <c r="C7802">
        <v>7792</v>
      </c>
      <c r="E7802" t="s">
        <v>14474</v>
      </c>
      <c r="F7802">
        <f>VLOOKUP(tblTestes[[#This Row],[ID]],tblDados[],2,0)</f>
        <v>7435</v>
      </c>
      <c r="G7802" s="4">
        <f>IF(VLOOKUP(tblTestes[[#This Row],[ID]],tblDados[],1)=tblTestes[[#This Row],[ID]],VLOOKUP(tblTestes[[#This Row],[ID]],tblDados[],2),NA())</f>
        <v>7435</v>
      </c>
      <c r="H7802" s="4">
        <f>IF(INDEX(tblDados[ID],MATCH(tblTestes[[#This Row],[ID]],tblDados[ID],1))=tblTestes[[#This Row],[ID]],INDEX(tblDados[Valor],MATCH(tblTestes[[#This Row],[ID]],tblDados[ID],1)),NA())</f>
        <v>7435</v>
      </c>
      <c r="I7802" s="4">
        <f>IF(LOOKUP(tblTestes[[#This Row],[ID]],tblDados[ID])=tblTestes[[#This Row],[ID]],LOOKUP(tblTestes[[#This Row],[ID]],tblDados[ID],tblDados[Valor]),NA())</f>
        <v>7435</v>
      </c>
    </row>
    <row r="7803" spans="2:9" x14ac:dyDescent="0.25">
      <c r="B7803" t="s">
        <v>10816</v>
      </c>
      <c r="C7803">
        <v>7793</v>
      </c>
      <c r="E7803" t="s">
        <v>6025</v>
      </c>
      <c r="F7803">
        <f>VLOOKUP(tblTestes[[#This Row],[ID]],tblDados[],2,0)</f>
        <v>3972</v>
      </c>
      <c r="G7803" s="4">
        <f>IF(VLOOKUP(tblTestes[[#This Row],[ID]],tblDados[],1)=tblTestes[[#This Row],[ID]],VLOOKUP(tblTestes[[#This Row],[ID]],tblDados[],2),NA())</f>
        <v>3972</v>
      </c>
      <c r="H7803" s="4">
        <f>IF(INDEX(tblDados[ID],MATCH(tblTestes[[#This Row],[ID]],tblDados[ID],1))=tblTestes[[#This Row],[ID]],INDEX(tblDados[Valor],MATCH(tblTestes[[#This Row],[ID]],tblDados[ID],1)),NA())</f>
        <v>3972</v>
      </c>
      <c r="I7803" s="4">
        <f>IF(LOOKUP(tblTestes[[#This Row],[ID]],tblDados[ID])=tblTestes[[#This Row],[ID]],LOOKUP(tblTestes[[#This Row],[ID]],tblDados[ID],tblDados[Valor]),NA())</f>
        <v>3972</v>
      </c>
    </row>
    <row r="7804" spans="2:9" x14ac:dyDescent="0.25">
      <c r="B7804" t="s">
        <v>15810</v>
      </c>
      <c r="C7804">
        <v>7794</v>
      </c>
      <c r="E7804" t="s">
        <v>4415</v>
      </c>
      <c r="F7804">
        <f>VLOOKUP(tblTestes[[#This Row],[ID]],tblDados[],2,0)</f>
        <v>19136</v>
      </c>
      <c r="G7804" s="4">
        <f>IF(VLOOKUP(tblTestes[[#This Row],[ID]],tblDados[],1)=tblTestes[[#This Row],[ID]],VLOOKUP(tblTestes[[#This Row],[ID]],tblDados[],2),NA())</f>
        <v>19136</v>
      </c>
      <c r="H7804" s="4">
        <f>IF(INDEX(tblDados[ID],MATCH(tblTestes[[#This Row],[ID]],tblDados[ID],1))=tblTestes[[#This Row],[ID]],INDEX(tblDados[Valor],MATCH(tblTestes[[#This Row],[ID]],tblDados[ID],1)),NA())</f>
        <v>19136</v>
      </c>
      <c r="I7804" s="4">
        <f>IF(LOOKUP(tblTestes[[#This Row],[ID]],tblDados[ID])=tblTestes[[#This Row],[ID]],LOOKUP(tblTestes[[#This Row],[ID]],tblDados[ID],tblDados[Valor]),NA())</f>
        <v>19136</v>
      </c>
    </row>
    <row r="7805" spans="2:9" x14ac:dyDescent="0.25">
      <c r="B7805" t="s">
        <v>17239</v>
      </c>
      <c r="C7805">
        <v>7795</v>
      </c>
      <c r="E7805" t="s">
        <v>15415</v>
      </c>
      <c r="F7805">
        <f>VLOOKUP(tblTestes[[#This Row],[ID]],tblDados[],2,0)</f>
        <v>18212</v>
      </c>
      <c r="G7805" s="4">
        <f>IF(VLOOKUP(tblTestes[[#This Row],[ID]],tblDados[],1)=tblTestes[[#This Row],[ID]],VLOOKUP(tblTestes[[#This Row],[ID]],tblDados[],2),NA())</f>
        <v>18212</v>
      </c>
      <c r="H7805" s="4">
        <f>IF(INDEX(tblDados[ID],MATCH(tblTestes[[#This Row],[ID]],tblDados[ID],1))=tblTestes[[#This Row],[ID]],INDEX(tblDados[Valor],MATCH(tblTestes[[#This Row],[ID]],tblDados[ID],1)),NA())</f>
        <v>18212</v>
      </c>
      <c r="I7805" s="4">
        <f>IF(LOOKUP(tblTestes[[#This Row],[ID]],tblDados[ID])=tblTestes[[#This Row],[ID]],LOOKUP(tblTestes[[#This Row],[ID]],tblDados[ID],tblDados[Valor]),NA())</f>
        <v>18212</v>
      </c>
    </row>
    <row r="7806" spans="2:9" x14ac:dyDescent="0.25">
      <c r="B7806" t="s">
        <v>22164</v>
      </c>
      <c r="C7806">
        <v>7796</v>
      </c>
      <c r="E7806" t="s">
        <v>17864</v>
      </c>
      <c r="F7806">
        <f>VLOOKUP(tblTestes[[#This Row],[ID]],tblDados[],2,0)</f>
        <v>12491</v>
      </c>
      <c r="G7806" s="4">
        <f>IF(VLOOKUP(tblTestes[[#This Row],[ID]],tblDados[],1)=tblTestes[[#This Row],[ID]],VLOOKUP(tblTestes[[#This Row],[ID]],tblDados[],2),NA())</f>
        <v>12491</v>
      </c>
      <c r="H7806" s="4">
        <f>IF(INDEX(tblDados[ID],MATCH(tblTestes[[#This Row],[ID]],tblDados[ID],1))=tblTestes[[#This Row],[ID]],INDEX(tblDados[Valor],MATCH(tblTestes[[#This Row],[ID]],tblDados[ID],1)),NA())</f>
        <v>12491</v>
      </c>
      <c r="I7806" s="4">
        <f>IF(LOOKUP(tblTestes[[#This Row],[ID]],tblDados[ID])=tblTestes[[#This Row],[ID]],LOOKUP(tblTestes[[#This Row],[ID]],tblDados[ID],tblDados[Valor]),NA())</f>
        <v>12491</v>
      </c>
    </row>
    <row r="7807" spans="2:9" x14ac:dyDescent="0.25">
      <c r="B7807" t="s">
        <v>714</v>
      </c>
      <c r="C7807">
        <v>7797</v>
      </c>
      <c r="E7807" t="s">
        <v>22659</v>
      </c>
      <c r="F7807">
        <f>VLOOKUP(tblTestes[[#This Row],[ID]],tblDados[],2,0)</f>
        <v>747</v>
      </c>
      <c r="G7807" s="4">
        <f>IF(VLOOKUP(tblTestes[[#This Row],[ID]],tblDados[],1)=tblTestes[[#This Row],[ID]],VLOOKUP(tblTestes[[#This Row],[ID]],tblDados[],2),NA())</f>
        <v>747</v>
      </c>
      <c r="H7807" s="4">
        <f>IF(INDEX(tblDados[ID],MATCH(tblTestes[[#This Row],[ID]],tblDados[ID],1))=tblTestes[[#This Row],[ID]],INDEX(tblDados[Valor],MATCH(tblTestes[[#This Row],[ID]],tblDados[ID],1)),NA())</f>
        <v>747</v>
      </c>
      <c r="I7807" s="4">
        <f>IF(LOOKUP(tblTestes[[#This Row],[ID]],tblDados[ID])=tblTestes[[#This Row],[ID]],LOOKUP(tblTestes[[#This Row],[ID]],tblDados[ID],tblDados[Valor]),NA())</f>
        <v>747</v>
      </c>
    </row>
    <row r="7808" spans="2:9" x14ac:dyDescent="0.25">
      <c r="B7808" t="s">
        <v>12867</v>
      </c>
      <c r="C7808">
        <v>7798</v>
      </c>
      <c r="E7808" t="s">
        <v>11433</v>
      </c>
      <c r="F7808">
        <f>VLOOKUP(tblTestes[[#This Row],[ID]],tblDados[],2,0)</f>
        <v>5312</v>
      </c>
      <c r="G7808" s="4">
        <f>IF(VLOOKUP(tblTestes[[#This Row],[ID]],tblDados[],1)=tblTestes[[#This Row],[ID]],VLOOKUP(tblTestes[[#This Row],[ID]],tblDados[],2),NA())</f>
        <v>5312</v>
      </c>
      <c r="H7808" s="4">
        <f>IF(INDEX(tblDados[ID],MATCH(tblTestes[[#This Row],[ID]],tblDados[ID],1))=tblTestes[[#This Row],[ID]],INDEX(tblDados[Valor],MATCH(tblTestes[[#This Row],[ID]],tblDados[ID],1)),NA())</f>
        <v>5312</v>
      </c>
      <c r="I7808" s="4">
        <f>IF(LOOKUP(tblTestes[[#This Row],[ID]],tblDados[ID])=tblTestes[[#This Row],[ID]],LOOKUP(tblTestes[[#This Row],[ID]],tblDados[ID],tblDados[Valor]),NA())</f>
        <v>5312</v>
      </c>
    </row>
    <row r="7809" spans="2:9" x14ac:dyDescent="0.25">
      <c r="B7809" t="s">
        <v>15316</v>
      </c>
      <c r="C7809">
        <v>7799</v>
      </c>
      <c r="E7809" t="s">
        <v>17999</v>
      </c>
      <c r="F7809">
        <f>VLOOKUP(tblTestes[[#This Row],[ID]],tblDados[],2,0)</f>
        <v>16151</v>
      </c>
      <c r="G7809" s="4">
        <f>IF(VLOOKUP(tblTestes[[#This Row],[ID]],tblDados[],1)=tblTestes[[#This Row],[ID]],VLOOKUP(tblTestes[[#This Row],[ID]],tblDados[],2),NA())</f>
        <v>16151</v>
      </c>
      <c r="H7809" s="4">
        <f>IF(INDEX(tblDados[ID],MATCH(tblTestes[[#This Row],[ID]],tblDados[ID],1))=tblTestes[[#This Row],[ID]],INDEX(tblDados[Valor],MATCH(tblTestes[[#This Row],[ID]],tblDados[ID],1)),NA())</f>
        <v>16151</v>
      </c>
      <c r="I7809" s="4">
        <f>IF(LOOKUP(tblTestes[[#This Row],[ID]],tblDados[ID])=tblTestes[[#This Row],[ID]],LOOKUP(tblTestes[[#This Row],[ID]],tblDados[ID],tblDados[Valor]),NA())</f>
        <v>16151</v>
      </c>
    </row>
    <row r="7810" spans="2:9" x14ac:dyDescent="0.25">
      <c r="B7810" t="s">
        <v>16814</v>
      </c>
      <c r="C7810">
        <v>7800</v>
      </c>
      <c r="E7810" t="s">
        <v>5655</v>
      </c>
      <c r="F7810">
        <f>VLOOKUP(tblTestes[[#This Row],[ID]],tblDados[],2,0)</f>
        <v>22515</v>
      </c>
      <c r="G7810" s="4">
        <f>IF(VLOOKUP(tblTestes[[#This Row],[ID]],tblDados[],1)=tblTestes[[#This Row],[ID]],VLOOKUP(tblTestes[[#This Row],[ID]],tblDados[],2),NA())</f>
        <v>22515</v>
      </c>
      <c r="H7810" s="4">
        <f>IF(INDEX(tblDados[ID],MATCH(tblTestes[[#This Row],[ID]],tblDados[ID],1))=tblTestes[[#This Row],[ID]],INDEX(tblDados[Valor],MATCH(tblTestes[[#This Row],[ID]],tblDados[ID],1)),NA())</f>
        <v>22515</v>
      </c>
      <c r="I7810" s="4">
        <f>IF(LOOKUP(tblTestes[[#This Row],[ID]],tblDados[ID])=tblTestes[[#This Row],[ID]],LOOKUP(tblTestes[[#This Row],[ID]],tblDados[ID],tblDados[Valor]),NA())</f>
        <v>22515</v>
      </c>
    </row>
    <row r="7811" spans="2:9" x14ac:dyDescent="0.25">
      <c r="B7811" t="s">
        <v>21026</v>
      </c>
      <c r="C7811">
        <v>7801</v>
      </c>
      <c r="E7811" t="s">
        <v>10380</v>
      </c>
      <c r="F7811">
        <f>VLOOKUP(tblTestes[[#This Row],[ID]],tblDados[],2,0)</f>
        <v>375</v>
      </c>
      <c r="G7811" s="4">
        <f>IF(VLOOKUP(tblTestes[[#This Row],[ID]],tblDados[],1)=tblTestes[[#This Row],[ID]],VLOOKUP(tblTestes[[#This Row],[ID]],tblDados[],2),NA())</f>
        <v>375</v>
      </c>
      <c r="H7811" s="4">
        <f>IF(INDEX(tblDados[ID],MATCH(tblTestes[[#This Row],[ID]],tblDados[ID],1))=tblTestes[[#This Row],[ID]],INDEX(tblDados[Valor],MATCH(tblTestes[[#This Row],[ID]],tblDados[ID],1)),NA())</f>
        <v>375</v>
      </c>
      <c r="I7811" s="4">
        <f>IF(LOOKUP(tblTestes[[#This Row],[ID]],tblDados[ID])=tblTestes[[#This Row],[ID]],LOOKUP(tblTestes[[#This Row],[ID]],tblDados[ID],tblDados[Valor]),NA())</f>
        <v>375</v>
      </c>
    </row>
    <row r="7812" spans="2:9" x14ac:dyDescent="0.25">
      <c r="B7812" t="s">
        <v>18048</v>
      </c>
      <c r="C7812">
        <v>7802</v>
      </c>
      <c r="E7812" t="s">
        <v>7655</v>
      </c>
      <c r="F7812">
        <f>VLOOKUP(tblTestes[[#This Row],[ID]],tblDados[],2,0)</f>
        <v>4707</v>
      </c>
      <c r="G7812" s="4">
        <f>IF(VLOOKUP(tblTestes[[#This Row],[ID]],tblDados[],1)=tblTestes[[#This Row],[ID]],VLOOKUP(tblTestes[[#This Row],[ID]],tblDados[],2),NA())</f>
        <v>4707</v>
      </c>
      <c r="H7812" s="4">
        <f>IF(INDEX(tblDados[ID],MATCH(tblTestes[[#This Row],[ID]],tblDados[ID],1))=tblTestes[[#This Row],[ID]],INDEX(tblDados[Valor],MATCH(tblTestes[[#This Row],[ID]],tblDados[ID],1)),NA())</f>
        <v>4707</v>
      </c>
      <c r="I7812" s="4">
        <f>IF(LOOKUP(tblTestes[[#This Row],[ID]],tblDados[ID])=tblTestes[[#This Row],[ID]],LOOKUP(tblTestes[[#This Row],[ID]],tblDados[ID],tblDados[Valor]),NA())</f>
        <v>4707</v>
      </c>
    </row>
    <row r="7813" spans="2:9" x14ac:dyDescent="0.25">
      <c r="B7813" t="s">
        <v>5297</v>
      </c>
      <c r="C7813">
        <v>7803</v>
      </c>
      <c r="E7813" t="s">
        <v>4053</v>
      </c>
      <c r="F7813">
        <f>VLOOKUP(tblTestes[[#This Row],[ID]],tblDados[],2,0)</f>
        <v>3558</v>
      </c>
      <c r="G7813" s="4">
        <f>IF(VLOOKUP(tblTestes[[#This Row],[ID]],tblDados[],1)=tblTestes[[#This Row],[ID]],VLOOKUP(tblTestes[[#This Row],[ID]],tblDados[],2),NA())</f>
        <v>3558</v>
      </c>
      <c r="H7813" s="4">
        <f>IF(INDEX(tblDados[ID],MATCH(tblTestes[[#This Row],[ID]],tblDados[ID],1))=tblTestes[[#This Row],[ID]],INDEX(tblDados[Valor],MATCH(tblTestes[[#This Row],[ID]],tblDados[ID],1)),NA())</f>
        <v>3558</v>
      </c>
      <c r="I7813" s="4">
        <f>IF(LOOKUP(tblTestes[[#This Row],[ID]],tblDados[ID])=tblTestes[[#This Row],[ID]],LOOKUP(tblTestes[[#This Row],[ID]],tblDados[ID],tblDados[Valor]),NA())</f>
        <v>3558</v>
      </c>
    </row>
    <row r="7814" spans="2:9" x14ac:dyDescent="0.25">
      <c r="B7814" t="s">
        <v>16156</v>
      </c>
      <c r="C7814">
        <v>7804</v>
      </c>
      <c r="E7814" t="s">
        <v>10655</v>
      </c>
      <c r="F7814">
        <f>VLOOKUP(tblTestes[[#This Row],[ID]],tblDados[],2,0)</f>
        <v>5945</v>
      </c>
      <c r="G7814" s="4">
        <f>IF(VLOOKUP(tblTestes[[#This Row],[ID]],tblDados[],1)=tblTestes[[#This Row],[ID]],VLOOKUP(tblTestes[[#This Row],[ID]],tblDados[],2),NA())</f>
        <v>5945</v>
      </c>
      <c r="H7814" s="4">
        <f>IF(INDEX(tblDados[ID],MATCH(tblTestes[[#This Row],[ID]],tblDados[ID],1))=tblTestes[[#This Row],[ID]],INDEX(tblDados[Valor],MATCH(tblTestes[[#This Row],[ID]],tblDados[ID],1)),NA())</f>
        <v>5945</v>
      </c>
      <c r="I7814" s="4">
        <f>IF(LOOKUP(tblTestes[[#This Row],[ID]],tblDados[ID])=tblTestes[[#This Row],[ID]],LOOKUP(tblTestes[[#This Row],[ID]],tblDados[ID],tblDados[Valor]),NA())</f>
        <v>5945</v>
      </c>
    </row>
    <row r="7815" spans="2:9" x14ac:dyDescent="0.25">
      <c r="B7815" t="s">
        <v>24456</v>
      </c>
      <c r="C7815">
        <v>7805</v>
      </c>
      <c r="E7815" t="s">
        <v>24535</v>
      </c>
      <c r="F7815">
        <f>VLOOKUP(tblTestes[[#This Row],[ID]],tblDados[],2,0)</f>
        <v>14024</v>
      </c>
      <c r="G7815" s="4">
        <f>IF(VLOOKUP(tblTestes[[#This Row],[ID]],tblDados[],1)=tblTestes[[#This Row],[ID]],VLOOKUP(tblTestes[[#This Row],[ID]],tblDados[],2),NA())</f>
        <v>14024</v>
      </c>
      <c r="H7815" s="4">
        <f>IF(INDEX(tblDados[ID],MATCH(tblTestes[[#This Row],[ID]],tblDados[ID],1))=tblTestes[[#This Row],[ID]],INDEX(tblDados[Valor],MATCH(tblTestes[[#This Row],[ID]],tblDados[ID],1)),NA())</f>
        <v>14024</v>
      </c>
      <c r="I7815" s="4">
        <f>IF(LOOKUP(tblTestes[[#This Row],[ID]],tblDados[ID])=tblTestes[[#This Row],[ID]],LOOKUP(tblTestes[[#This Row],[ID]],tblDados[ID],tblDados[Valor]),NA())</f>
        <v>14024</v>
      </c>
    </row>
    <row r="7816" spans="2:9" x14ac:dyDescent="0.25">
      <c r="B7816" t="s">
        <v>13683</v>
      </c>
      <c r="C7816">
        <v>7806</v>
      </c>
      <c r="E7816" t="s">
        <v>23618</v>
      </c>
      <c r="F7816">
        <f>VLOOKUP(tblTestes[[#This Row],[ID]],tblDados[],2,0)</f>
        <v>17276</v>
      </c>
      <c r="G7816" s="4">
        <f>IF(VLOOKUP(tblTestes[[#This Row],[ID]],tblDados[],1)=tblTestes[[#This Row],[ID]],VLOOKUP(tblTestes[[#This Row],[ID]],tblDados[],2),NA())</f>
        <v>17276</v>
      </c>
      <c r="H7816" s="4">
        <f>IF(INDEX(tblDados[ID],MATCH(tblTestes[[#This Row],[ID]],tblDados[ID],1))=tblTestes[[#This Row],[ID]],INDEX(tblDados[Valor],MATCH(tblTestes[[#This Row],[ID]],tblDados[ID],1)),NA())</f>
        <v>17276</v>
      </c>
      <c r="I7816" s="4">
        <f>IF(LOOKUP(tblTestes[[#This Row],[ID]],tblDados[ID])=tblTestes[[#This Row],[ID]],LOOKUP(tblTestes[[#This Row],[ID]],tblDados[ID],tblDados[Valor]),NA())</f>
        <v>17276</v>
      </c>
    </row>
    <row r="7817" spans="2:9" x14ac:dyDescent="0.25">
      <c r="B7817" t="s">
        <v>19062</v>
      </c>
      <c r="C7817">
        <v>7807</v>
      </c>
      <c r="E7817" t="s">
        <v>11890</v>
      </c>
      <c r="F7817">
        <f>VLOOKUP(tblTestes[[#This Row],[ID]],tblDados[],2,0)</f>
        <v>18027</v>
      </c>
      <c r="G7817" s="4">
        <f>IF(VLOOKUP(tblTestes[[#This Row],[ID]],tblDados[],1)=tblTestes[[#This Row],[ID]],VLOOKUP(tblTestes[[#This Row],[ID]],tblDados[],2),NA())</f>
        <v>18027</v>
      </c>
      <c r="H7817" s="4">
        <f>IF(INDEX(tblDados[ID],MATCH(tblTestes[[#This Row],[ID]],tblDados[ID],1))=tblTestes[[#This Row],[ID]],INDEX(tblDados[Valor],MATCH(tblTestes[[#This Row],[ID]],tblDados[ID],1)),NA())</f>
        <v>18027</v>
      </c>
      <c r="I7817" s="4">
        <f>IF(LOOKUP(tblTestes[[#This Row],[ID]],tblDados[ID])=tblTestes[[#This Row],[ID]],LOOKUP(tblTestes[[#This Row],[ID]],tblDados[ID],tblDados[Valor]),NA())</f>
        <v>18027</v>
      </c>
    </row>
    <row r="7818" spans="2:9" x14ac:dyDescent="0.25">
      <c r="B7818" t="s">
        <v>23613</v>
      </c>
      <c r="C7818">
        <v>7808</v>
      </c>
      <c r="E7818" t="s">
        <v>12798</v>
      </c>
      <c r="F7818">
        <f>VLOOKUP(tblTestes[[#This Row],[ID]],tblDados[],2,0)</f>
        <v>10786</v>
      </c>
      <c r="G7818" s="4">
        <f>IF(VLOOKUP(tblTestes[[#This Row],[ID]],tblDados[],1)=tblTestes[[#This Row],[ID]],VLOOKUP(tblTestes[[#This Row],[ID]],tblDados[],2),NA())</f>
        <v>10786</v>
      </c>
      <c r="H7818" s="4">
        <f>IF(INDEX(tblDados[ID],MATCH(tblTestes[[#This Row],[ID]],tblDados[ID],1))=tblTestes[[#This Row],[ID]],INDEX(tblDados[Valor],MATCH(tblTestes[[#This Row],[ID]],tblDados[ID],1)),NA())</f>
        <v>10786</v>
      </c>
      <c r="I7818" s="4">
        <f>IF(LOOKUP(tblTestes[[#This Row],[ID]],tblDados[ID])=tblTestes[[#This Row],[ID]],LOOKUP(tblTestes[[#This Row],[ID]],tblDados[ID],tblDados[Valor]),NA())</f>
        <v>10786</v>
      </c>
    </row>
    <row r="7819" spans="2:9" x14ac:dyDescent="0.25">
      <c r="B7819" t="s">
        <v>835</v>
      </c>
      <c r="C7819">
        <v>7809</v>
      </c>
      <c r="E7819" t="s">
        <v>12466</v>
      </c>
      <c r="F7819">
        <f>VLOOKUP(tblTestes[[#This Row],[ID]],tblDados[],2,0)</f>
        <v>3060</v>
      </c>
      <c r="G7819" s="4">
        <f>IF(VLOOKUP(tblTestes[[#This Row],[ID]],tblDados[],1)=tblTestes[[#This Row],[ID]],VLOOKUP(tblTestes[[#This Row],[ID]],tblDados[],2),NA())</f>
        <v>3060</v>
      </c>
      <c r="H7819" s="4">
        <f>IF(INDEX(tblDados[ID],MATCH(tblTestes[[#This Row],[ID]],tblDados[ID],1))=tblTestes[[#This Row],[ID]],INDEX(tblDados[Valor],MATCH(tblTestes[[#This Row],[ID]],tblDados[ID],1)),NA())</f>
        <v>3060</v>
      </c>
      <c r="I7819" s="4">
        <f>IF(LOOKUP(tblTestes[[#This Row],[ID]],tblDados[ID])=tblTestes[[#This Row],[ID]],LOOKUP(tblTestes[[#This Row],[ID]],tblDados[ID],tblDados[Valor]),NA())</f>
        <v>3060</v>
      </c>
    </row>
    <row r="7820" spans="2:9" x14ac:dyDescent="0.25">
      <c r="B7820" t="s">
        <v>17500</v>
      </c>
      <c r="C7820">
        <v>7810</v>
      </c>
      <c r="E7820" t="s">
        <v>19306</v>
      </c>
      <c r="F7820">
        <f>VLOOKUP(tblTestes[[#This Row],[ID]],tblDados[],2,0)</f>
        <v>2694</v>
      </c>
      <c r="G7820" s="4">
        <f>IF(VLOOKUP(tblTestes[[#This Row],[ID]],tblDados[],1)=tblTestes[[#This Row],[ID]],VLOOKUP(tblTestes[[#This Row],[ID]],tblDados[],2),NA())</f>
        <v>2694</v>
      </c>
      <c r="H7820" s="4">
        <f>IF(INDEX(tblDados[ID],MATCH(tblTestes[[#This Row],[ID]],tblDados[ID],1))=tblTestes[[#This Row],[ID]],INDEX(tblDados[Valor],MATCH(tblTestes[[#This Row],[ID]],tblDados[ID],1)),NA())</f>
        <v>2694</v>
      </c>
      <c r="I7820" s="4">
        <f>IF(LOOKUP(tblTestes[[#This Row],[ID]],tblDados[ID])=tblTestes[[#This Row],[ID]],LOOKUP(tblTestes[[#This Row],[ID]],tblDados[ID],tblDados[Valor]),NA())</f>
        <v>2694</v>
      </c>
    </row>
    <row r="7821" spans="2:9" x14ac:dyDescent="0.25">
      <c r="B7821" t="s">
        <v>22157</v>
      </c>
      <c r="C7821">
        <v>7811</v>
      </c>
      <c r="E7821" t="s">
        <v>17361</v>
      </c>
      <c r="F7821">
        <f>VLOOKUP(tblTestes[[#This Row],[ID]],tblDados[],2,0)</f>
        <v>5903</v>
      </c>
      <c r="G7821" s="4">
        <f>IF(VLOOKUP(tblTestes[[#This Row],[ID]],tblDados[],1)=tblTestes[[#This Row],[ID]],VLOOKUP(tblTestes[[#This Row],[ID]],tblDados[],2),NA())</f>
        <v>5903</v>
      </c>
      <c r="H7821" s="4">
        <f>IF(INDEX(tblDados[ID],MATCH(tblTestes[[#This Row],[ID]],tblDados[ID],1))=tblTestes[[#This Row],[ID]],INDEX(tblDados[Valor],MATCH(tblTestes[[#This Row],[ID]],tblDados[ID],1)),NA())</f>
        <v>5903</v>
      </c>
      <c r="I7821" s="4">
        <f>IF(LOOKUP(tblTestes[[#This Row],[ID]],tblDados[ID])=tblTestes[[#This Row],[ID]],LOOKUP(tblTestes[[#This Row],[ID]],tblDados[ID],tblDados[Valor]),NA())</f>
        <v>5903</v>
      </c>
    </row>
    <row r="7822" spans="2:9" x14ac:dyDescent="0.25">
      <c r="B7822" t="s">
        <v>19755</v>
      </c>
      <c r="C7822">
        <v>7812</v>
      </c>
      <c r="E7822" t="s">
        <v>19094</v>
      </c>
      <c r="F7822">
        <f>VLOOKUP(tblTestes[[#This Row],[ID]],tblDados[],2,0)</f>
        <v>12401</v>
      </c>
      <c r="G7822" s="4">
        <f>IF(VLOOKUP(tblTestes[[#This Row],[ID]],tblDados[],1)=tblTestes[[#This Row],[ID]],VLOOKUP(tblTestes[[#This Row],[ID]],tblDados[],2),NA())</f>
        <v>12401</v>
      </c>
      <c r="H7822" s="4">
        <f>IF(INDEX(tblDados[ID],MATCH(tblTestes[[#This Row],[ID]],tblDados[ID],1))=tblTestes[[#This Row],[ID]],INDEX(tblDados[Valor],MATCH(tblTestes[[#This Row],[ID]],tblDados[ID],1)),NA())</f>
        <v>12401</v>
      </c>
      <c r="I7822" s="4">
        <f>IF(LOOKUP(tblTestes[[#This Row],[ID]],tblDados[ID])=tblTestes[[#This Row],[ID]],LOOKUP(tblTestes[[#This Row],[ID]],tblDados[ID],tblDados[Valor]),NA())</f>
        <v>12401</v>
      </c>
    </row>
    <row r="7823" spans="2:9" x14ac:dyDescent="0.25">
      <c r="B7823" t="s">
        <v>13147</v>
      </c>
      <c r="C7823">
        <v>7813</v>
      </c>
      <c r="E7823" t="s">
        <v>21720</v>
      </c>
      <c r="F7823">
        <f>VLOOKUP(tblTestes[[#This Row],[ID]],tblDados[],2,0)</f>
        <v>5515</v>
      </c>
      <c r="G7823" s="4">
        <f>IF(VLOOKUP(tblTestes[[#This Row],[ID]],tblDados[],1)=tblTestes[[#This Row],[ID]],VLOOKUP(tblTestes[[#This Row],[ID]],tblDados[],2),NA())</f>
        <v>5515</v>
      </c>
      <c r="H7823" s="4">
        <f>IF(INDEX(tblDados[ID],MATCH(tblTestes[[#This Row],[ID]],tblDados[ID],1))=tblTestes[[#This Row],[ID]],INDEX(tblDados[Valor],MATCH(tblTestes[[#This Row],[ID]],tblDados[ID],1)),NA())</f>
        <v>5515</v>
      </c>
      <c r="I7823" s="4">
        <f>IF(LOOKUP(tblTestes[[#This Row],[ID]],tblDados[ID])=tblTestes[[#This Row],[ID]],LOOKUP(tblTestes[[#This Row],[ID]],tblDados[ID],tblDados[Valor]),NA())</f>
        <v>5515</v>
      </c>
    </row>
    <row r="7824" spans="2:9" x14ac:dyDescent="0.25">
      <c r="B7824" t="s">
        <v>22146</v>
      </c>
      <c r="C7824">
        <v>7814</v>
      </c>
      <c r="E7824" t="s">
        <v>20692</v>
      </c>
      <c r="F7824">
        <f>VLOOKUP(tblTestes[[#This Row],[ID]],tblDados[],2,0)</f>
        <v>264</v>
      </c>
      <c r="G7824" s="4">
        <f>IF(VLOOKUP(tblTestes[[#This Row],[ID]],tblDados[],1)=tblTestes[[#This Row],[ID]],VLOOKUP(tblTestes[[#This Row],[ID]],tblDados[],2),NA())</f>
        <v>264</v>
      </c>
      <c r="H7824" s="4">
        <f>IF(INDEX(tblDados[ID],MATCH(tblTestes[[#This Row],[ID]],tblDados[ID],1))=tblTestes[[#This Row],[ID]],INDEX(tblDados[Valor],MATCH(tblTestes[[#This Row],[ID]],tblDados[ID],1)),NA())</f>
        <v>264</v>
      </c>
      <c r="I7824" s="4">
        <f>IF(LOOKUP(tblTestes[[#This Row],[ID]],tblDados[ID])=tblTestes[[#This Row],[ID]],LOOKUP(tblTestes[[#This Row],[ID]],tblDados[ID],tblDados[Valor]),NA())</f>
        <v>264</v>
      </c>
    </row>
    <row r="7825" spans="2:9" x14ac:dyDescent="0.25">
      <c r="B7825" t="s">
        <v>21550</v>
      </c>
      <c r="C7825">
        <v>7815</v>
      </c>
      <c r="E7825" t="s">
        <v>13035</v>
      </c>
      <c r="F7825">
        <f>VLOOKUP(tblTestes[[#This Row],[ID]],tblDados[],2,0)</f>
        <v>975</v>
      </c>
      <c r="G7825" s="4">
        <f>IF(VLOOKUP(tblTestes[[#This Row],[ID]],tblDados[],1)=tblTestes[[#This Row],[ID]],VLOOKUP(tblTestes[[#This Row],[ID]],tblDados[],2),NA())</f>
        <v>975</v>
      </c>
      <c r="H7825" s="4">
        <f>IF(INDEX(tblDados[ID],MATCH(tblTestes[[#This Row],[ID]],tblDados[ID],1))=tblTestes[[#This Row],[ID]],INDEX(tblDados[Valor],MATCH(tblTestes[[#This Row],[ID]],tblDados[ID],1)),NA())</f>
        <v>975</v>
      </c>
      <c r="I7825" s="4">
        <f>IF(LOOKUP(tblTestes[[#This Row],[ID]],tblDados[ID])=tblTestes[[#This Row],[ID]],LOOKUP(tblTestes[[#This Row],[ID]],tblDados[ID],tblDados[Valor]),NA())</f>
        <v>975</v>
      </c>
    </row>
    <row r="7826" spans="2:9" x14ac:dyDescent="0.25">
      <c r="B7826" t="s">
        <v>9881</v>
      </c>
      <c r="C7826">
        <v>7816</v>
      </c>
      <c r="E7826" t="s">
        <v>15417</v>
      </c>
      <c r="F7826">
        <f>VLOOKUP(tblTestes[[#This Row],[ID]],tblDados[],2,0)</f>
        <v>10019</v>
      </c>
      <c r="G7826" s="4">
        <f>IF(VLOOKUP(tblTestes[[#This Row],[ID]],tblDados[],1)=tblTestes[[#This Row],[ID]],VLOOKUP(tblTestes[[#This Row],[ID]],tblDados[],2),NA())</f>
        <v>10019</v>
      </c>
      <c r="H7826" s="4">
        <f>IF(INDEX(tblDados[ID],MATCH(tblTestes[[#This Row],[ID]],tblDados[ID],1))=tblTestes[[#This Row],[ID]],INDEX(tblDados[Valor],MATCH(tblTestes[[#This Row],[ID]],tblDados[ID],1)),NA())</f>
        <v>10019</v>
      </c>
      <c r="I7826" s="4">
        <f>IF(LOOKUP(tblTestes[[#This Row],[ID]],tblDados[ID])=tblTestes[[#This Row],[ID]],LOOKUP(tblTestes[[#This Row],[ID]],tblDados[ID],tblDados[Valor]),NA())</f>
        <v>10019</v>
      </c>
    </row>
    <row r="7827" spans="2:9" x14ac:dyDescent="0.25">
      <c r="B7827" t="s">
        <v>18504</v>
      </c>
      <c r="C7827">
        <v>7817</v>
      </c>
      <c r="E7827" t="s">
        <v>23062</v>
      </c>
      <c r="F7827">
        <f>VLOOKUP(tblTestes[[#This Row],[ID]],tblDados[],2,0)</f>
        <v>1555</v>
      </c>
      <c r="G7827" s="4">
        <f>IF(VLOOKUP(tblTestes[[#This Row],[ID]],tblDados[],1)=tblTestes[[#This Row],[ID]],VLOOKUP(tblTestes[[#This Row],[ID]],tblDados[],2),NA())</f>
        <v>1555</v>
      </c>
      <c r="H7827" s="4">
        <f>IF(INDEX(tblDados[ID],MATCH(tblTestes[[#This Row],[ID]],tblDados[ID],1))=tblTestes[[#This Row],[ID]],INDEX(tblDados[Valor],MATCH(tblTestes[[#This Row],[ID]],tblDados[ID],1)),NA())</f>
        <v>1555</v>
      </c>
      <c r="I7827" s="4">
        <f>IF(LOOKUP(tblTestes[[#This Row],[ID]],tblDados[ID])=tblTestes[[#This Row],[ID]],LOOKUP(tblTestes[[#This Row],[ID]],tblDados[ID],tblDados[Valor]),NA())</f>
        <v>1555</v>
      </c>
    </row>
    <row r="7828" spans="2:9" x14ac:dyDescent="0.25">
      <c r="B7828" t="s">
        <v>5971</v>
      </c>
      <c r="C7828">
        <v>7818</v>
      </c>
      <c r="E7828" t="s">
        <v>11717</v>
      </c>
      <c r="F7828">
        <f>VLOOKUP(tblTestes[[#This Row],[ID]],tblDados[],2,0)</f>
        <v>20119</v>
      </c>
      <c r="G7828" s="4">
        <f>IF(VLOOKUP(tblTestes[[#This Row],[ID]],tblDados[],1)=tblTestes[[#This Row],[ID]],VLOOKUP(tblTestes[[#This Row],[ID]],tblDados[],2),NA())</f>
        <v>20119</v>
      </c>
      <c r="H7828" s="4">
        <f>IF(INDEX(tblDados[ID],MATCH(tblTestes[[#This Row],[ID]],tblDados[ID],1))=tblTestes[[#This Row],[ID]],INDEX(tblDados[Valor],MATCH(tblTestes[[#This Row],[ID]],tblDados[ID],1)),NA())</f>
        <v>20119</v>
      </c>
      <c r="I7828" s="4">
        <f>IF(LOOKUP(tblTestes[[#This Row],[ID]],tblDados[ID])=tblTestes[[#This Row],[ID]],LOOKUP(tblTestes[[#This Row],[ID]],tblDados[ID],tblDados[Valor]),NA())</f>
        <v>20119</v>
      </c>
    </row>
    <row r="7829" spans="2:9" x14ac:dyDescent="0.25">
      <c r="B7829" t="s">
        <v>10977</v>
      </c>
      <c r="C7829">
        <v>7819</v>
      </c>
      <c r="E7829" t="s">
        <v>14140</v>
      </c>
      <c r="F7829">
        <f>VLOOKUP(tblTestes[[#This Row],[ID]],tblDados[],2,0)</f>
        <v>6009</v>
      </c>
      <c r="G7829" s="4">
        <f>IF(VLOOKUP(tblTestes[[#This Row],[ID]],tblDados[],1)=tblTestes[[#This Row],[ID]],VLOOKUP(tblTestes[[#This Row],[ID]],tblDados[],2),NA())</f>
        <v>6009</v>
      </c>
      <c r="H7829" s="4">
        <f>IF(INDEX(tblDados[ID],MATCH(tblTestes[[#This Row],[ID]],tblDados[ID],1))=tblTestes[[#This Row],[ID]],INDEX(tblDados[Valor],MATCH(tblTestes[[#This Row],[ID]],tblDados[ID],1)),NA())</f>
        <v>6009</v>
      </c>
      <c r="I7829" s="4">
        <f>IF(LOOKUP(tblTestes[[#This Row],[ID]],tblDados[ID])=tblTestes[[#This Row],[ID]],LOOKUP(tblTestes[[#This Row],[ID]],tblDados[ID],tblDados[Valor]),NA())</f>
        <v>6009</v>
      </c>
    </row>
    <row r="7830" spans="2:9" x14ac:dyDescent="0.25">
      <c r="B7830" t="s">
        <v>21916</v>
      </c>
      <c r="C7830">
        <v>7820</v>
      </c>
      <c r="E7830" t="s">
        <v>6521</v>
      </c>
      <c r="F7830">
        <f>VLOOKUP(tblTestes[[#This Row],[ID]],tblDados[],2,0)</f>
        <v>21181</v>
      </c>
      <c r="G7830" s="4">
        <f>IF(VLOOKUP(tblTestes[[#This Row],[ID]],tblDados[],1)=tblTestes[[#This Row],[ID]],VLOOKUP(tblTestes[[#This Row],[ID]],tblDados[],2),NA())</f>
        <v>21181</v>
      </c>
      <c r="H7830" s="4">
        <f>IF(INDEX(tblDados[ID],MATCH(tblTestes[[#This Row],[ID]],tblDados[ID],1))=tblTestes[[#This Row],[ID]],INDEX(tblDados[Valor],MATCH(tblTestes[[#This Row],[ID]],tblDados[ID],1)),NA())</f>
        <v>21181</v>
      </c>
      <c r="I7830" s="4">
        <f>IF(LOOKUP(tblTestes[[#This Row],[ID]],tblDados[ID])=tblTestes[[#This Row],[ID]],LOOKUP(tblTestes[[#This Row],[ID]],tblDados[ID],tblDados[Valor]),NA())</f>
        <v>21181</v>
      </c>
    </row>
    <row r="7831" spans="2:9" x14ac:dyDescent="0.25">
      <c r="B7831" t="s">
        <v>12076</v>
      </c>
      <c r="C7831">
        <v>7821</v>
      </c>
      <c r="E7831" t="s">
        <v>16844</v>
      </c>
      <c r="F7831">
        <f>VLOOKUP(tblTestes[[#This Row],[ID]],tblDados[],2,0)</f>
        <v>24114</v>
      </c>
      <c r="G7831" s="4">
        <f>IF(VLOOKUP(tblTestes[[#This Row],[ID]],tblDados[],1)=tblTestes[[#This Row],[ID]],VLOOKUP(tblTestes[[#This Row],[ID]],tblDados[],2),NA())</f>
        <v>24114</v>
      </c>
      <c r="H7831" s="4">
        <f>IF(INDEX(tblDados[ID],MATCH(tblTestes[[#This Row],[ID]],tblDados[ID],1))=tblTestes[[#This Row],[ID]],INDEX(tblDados[Valor],MATCH(tblTestes[[#This Row],[ID]],tblDados[ID],1)),NA())</f>
        <v>24114</v>
      </c>
      <c r="I7831" s="4">
        <f>IF(LOOKUP(tblTestes[[#This Row],[ID]],tblDados[ID])=tblTestes[[#This Row],[ID]],LOOKUP(tblTestes[[#This Row],[ID]],tblDados[ID],tblDados[Valor]),NA())</f>
        <v>24114</v>
      </c>
    </row>
    <row r="7832" spans="2:9" x14ac:dyDescent="0.25">
      <c r="B7832" t="s">
        <v>19222</v>
      </c>
      <c r="C7832">
        <v>7822</v>
      </c>
      <c r="E7832" t="s">
        <v>15665</v>
      </c>
      <c r="F7832">
        <f>VLOOKUP(tblTestes[[#This Row],[ID]],tblDados[],2,0)</f>
        <v>20104</v>
      </c>
      <c r="G7832" s="4">
        <f>IF(VLOOKUP(tblTestes[[#This Row],[ID]],tblDados[],1)=tblTestes[[#This Row],[ID]],VLOOKUP(tblTestes[[#This Row],[ID]],tblDados[],2),NA())</f>
        <v>20104</v>
      </c>
      <c r="H7832" s="4">
        <f>IF(INDEX(tblDados[ID],MATCH(tblTestes[[#This Row],[ID]],tblDados[ID],1))=tblTestes[[#This Row],[ID]],INDEX(tblDados[Valor],MATCH(tblTestes[[#This Row],[ID]],tblDados[ID],1)),NA())</f>
        <v>20104</v>
      </c>
      <c r="I7832" s="4">
        <f>IF(LOOKUP(tblTestes[[#This Row],[ID]],tblDados[ID])=tblTestes[[#This Row],[ID]],LOOKUP(tblTestes[[#This Row],[ID]],tblDados[ID],tblDados[Valor]),NA())</f>
        <v>20104</v>
      </c>
    </row>
    <row r="7833" spans="2:9" x14ac:dyDescent="0.25">
      <c r="B7833" t="s">
        <v>3440</v>
      </c>
      <c r="C7833">
        <v>7823</v>
      </c>
      <c r="E7833" t="s">
        <v>16628</v>
      </c>
      <c r="F7833">
        <f>VLOOKUP(tblTestes[[#This Row],[ID]],tblDados[],2,0)</f>
        <v>21520</v>
      </c>
      <c r="G7833" s="4">
        <f>IF(VLOOKUP(tblTestes[[#This Row],[ID]],tblDados[],1)=tblTestes[[#This Row],[ID]],VLOOKUP(tblTestes[[#This Row],[ID]],tblDados[],2),NA())</f>
        <v>21520</v>
      </c>
      <c r="H7833" s="4">
        <f>IF(INDEX(tblDados[ID],MATCH(tblTestes[[#This Row],[ID]],tblDados[ID],1))=tblTestes[[#This Row],[ID]],INDEX(tblDados[Valor],MATCH(tblTestes[[#This Row],[ID]],tblDados[ID],1)),NA())</f>
        <v>21520</v>
      </c>
      <c r="I7833" s="4">
        <f>IF(LOOKUP(tblTestes[[#This Row],[ID]],tblDados[ID])=tblTestes[[#This Row],[ID]],LOOKUP(tblTestes[[#This Row],[ID]],tblDados[ID],tblDados[Valor]),NA())</f>
        <v>21520</v>
      </c>
    </row>
    <row r="7834" spans="2:9" x14ac:dyDescent="0.25">
      <c r="B7834" t="s">
        <v>10775</v>
      </c>
      <c r="C7834">
        <v>7824</v>
      </c>
      <c r="E7834" t="s">
        <v>5506</v>
      </c>
      <c r="F7834">
        <f>VLOOKUP(tblTestes[[#This Row],[ID]],tblDados[],2,0)</f>
        <v>15992</v>
      </c>
      <c r="G7834" s="4">
        <f>IF(VLOOKUP(tblTestes[[#This Row],[ID]],tblDados[],1)=tblTestes[[#This Row],[ID]],VLOOKUP(tblTestes[[#This Row],[ID]],tblDados[],2),NA())</f>
        <v>15992</v>
      </c>
      <c r="H7834" s="4">
        <f>IF(INDEX(tblDados[ID],MATCH(tblTestes[[#This Row],[ID]],tblDados[ID],1))=tblTestes[[#This Row],[ID]],INDEX(tblDados[Valor],MATCH(tblTestes[[#This Row],[ID]],tblDados[ID],1)),NA())</f>
        <v>15992</v>
      </c>
      <c r="I7834" s="4">
        <f>IF(LOOKUP(tblTestes[[#This Row],[ID]],tblDados[ID])=tblTestes[[#This Row],[ID]],LOOKUP(tblTestes[[#This Row],[ID]],tblDados[ID],tblDados[Valor]),NA())</f>
        <v>15992</v>
      </c>
    </row>
    <row r="7835" spans="2:9" x14ac:dyDescent="0.25">
      <c r="B7835" t="s">
        <v>8770</v>
      </c>
      <c r="C7835">
        <v>7825</v>
      </c>
      <c r="E7835" t="s">
        <v>23244</v>
      </c>
      <c r="F7835">
        <f>VLOOKUP(tblTestes[[#This Row],[ID]],tblDados[],2,0)</f>
        <v>14214</v>
      </c>
      <c r="G7835" s="4">
        <f>IF(VLOOKUP(tblTestes[[#This Row],[ID]],tblDados[],1)=tblTestes[[#This Row],[ID]],VLOOKUP(tblTestes[[#This Row],[ID]],tblDados[],2),NA())</f>
        <v>14214</v>
      </c>
      <c r="H7835" s="4">
        <f>IF(INDEX(tblDados[ID],MATCH(tblTestes[[#This Row],[ID]],tblDados[ID],1))=tblTestes[[#This Row],[ID]],INDEX(tblDados[Valor],MATCH(tblTestes[[#This Row],[ID]],tblDados[ID],1)),NA())</f>
        <v>14214</v>
      </c>
      <c r="I7835" s="4">
        <f>IF(LOOKUP(tblTestes[[#This Row],[ID]],tblDados[ID])=tblTestes[[#This Row],[ID]],LOOKUP(tblTestes[[#This Row],[ID]],tblDados[ID],tblDados[Valor]),NA())</f>
        <v>14214</v>
      </c>
    </row>
    <row r="7836" spans="2:9" x14ac:dyDescent="0.25">
      <c r="B7836" t="s">
        <v>2897</v>
      </c>
      <c r="C7836">
        <v>7826</v>
      </c>
      <c r="E7836" t="s">
        <v>19860</v>
      </c>
      <c r="F7836">
        <f>VLOOKUP(tblTestes[[#This Row],[ID]],tblDados[],2,0)</f>
        <v>11190</v>
      </c>
      <c r="G7836" s="4">
        <f>IF(VLOOKUP(tblTestes[[#This Row],[ID]],tblDados[],1)=tblTestes[[#This Row],[ID]],VLOOKUP(tblTestes[[#This Row],[ID]],tblDados[],2),NA())</f>
        <v>11190</v>
      </c>
      <c r="H7836" s="4">
        <f>IF(INDEX(tblDados[ID],MATCH(tblTestes[[#This Row],[ID]],tblDados[ID],1))=tblTestes[[#This Row],[ID]],INDEX(tblDados[Valor],MATCH(tblTestes[[#This Row],[ID]],tblDados[ID],1)),NA())</f>
        <v>11190</v>
      </c>
      <c r="I7836" s="4">
        <f>IF(LOOKUP(tblTestes[[#This Row],[ID]],tblDados[ID])=tblTestes[[#This Row],[ID]],LOOKUP(tblTestes[[#This Row],[ID]],tblDados[ID],tblDados[Valor]),NA())</f>
        <v>11190</v>
      </c>
    </row>
    <row r="7837" spans="2:9" x14ac:dyDescent="0.25">
      <c r="B7837" t="s">
        <v>13725</v>
      </c>
      <c r="C7837">
        <v>7827</v>
      </c>
      <c r="E7837" t="s">
        <v>5532</v>
      </c>
      <c r="F7837">
        <f>VLOOKUP(tblTestes[[#This Row],[ID]],tblDados[],2,0)</f>
        <v>11355</v>
      </c>
      <c r="G7837" s="4">
        <f>IF(VLOOKUP(tblTestes[[#This Row],[ID]],tblDados[],1)=tblTestes[[#This Row],[ID]],VLOOKUP(tblTestes[[#This Row],[ID]],tblDados[],2),NA())</f>
        <v>11355</v>
      </c>
      <c r="H7837" s="4">
        <f>IF(INDEX(tblDados[ID],MATCH(tblTestes[[#This Row],[ID]],tblDados[ID],1))=tblTestes[[#This Row],[ID]],INDEX(tblDados[Valor],MATCH(tblTestes[[#This Row],[ID]],tblDados[ID],1)),NA())</f>
        <v>11355</v>
      </c>
      <c r="I7837" s="4">
        <f>IF(LOOKUP(tblTestes[[#This Row],[ID]],tblDados[ID])=tblTestes[[#This Row],[ID]],LOOKUP(tblTestes[[#This Row],[ID]],tblDados[ID],tblDados[Valor]),NA())</f>
        <v>11355</v>
      </c>
    </row>
    <row r="7838" spans="2:9" x14ac:dyDescent="0.25">
      <c r="B7838" t="s">
        <v>5252</v>
      </c>
      <c r="C7838">
        <v>7828</v>
      </c>
      <c r="E7838" t="s">
        <v>21714</v>
      </c>
      <c r="F7838">
        <f>VLOOKUP(tblTestes[[#This Row],[ID]],tblDados[],2,0)</f>
        <v>1761</v>
      </c>
      <c r="G7838" s="4">
        <f>IF(VLOOKUP(tblTestes[[#This Row],[ID]],tblDados[],1)=tblTestes[[#This Row],[ID]],VLOOKUP(tblTestes[[#This Row],[ID]],tblDados[],2),NA())</f>
        <v>1761</v>
      </c>
      <c r="H7838" s="4">
        <f>IF(INDEX(tblDados[ID],MATCH(tblTestes[[#This Row],[ID]],tblDados[ID],1))=tblTestes[[#This Row],[ID]],INDEX(tblDados[Valor],MATCH(tblTestes[[#This Row],[ID]],tblDados[ID],1)),NA())</f>
        <v>1761</v>
      </c>
      <c r="I7838" s="4">
        <f>IF(LOOKUP(tblTestes[[#This Row],[ID]],tblDados[ID])=tblTestes[[#This Row],[ID]],LOOKUP(tblTestes[[#This Row],[ID]],tblDados[ID],tblDados[Valor]),NA())</f>
        <v>1761</v>
      </c>
    </row>
    <row r="7839" spans="2:9" x14ac:dyDescent="0.25">
      <c r="B7839" t="s">
        <v>19420</v>
      </c>
      <c r="C7839">
        <v>7829</v>
      </c>
      <c r="E7839" t="s">
        <v>8746</v>
      </c>
      <c r="F7839">
        <f>VLOOKUP(tblTestes[[#This Row],[ID]],tblDados[],2,0)</f>
        <v>11826</v>
      </c>
      <c r="G7839" s="4">
        <f>IF(VLOOKUP(tblTestes[[#This Row],[ID]],tblDados[],1)=tblTestes[[#This Row],[ID]],VLOOKUP(tblTestes[[#This Row],[ID]],tblDados[],2),NA())</f>
        <v>11826</v>
      </c>
      <c r="H7839" s="4">
        <f>IF(INDEX(tblDados[ID],MATCH(tblTestes[[#This Row],[ID]],tblDados[ID],1))=tblTestes[[#This Row],[ID]],INDEX(tblDados[Valor],MATCH(tblTestes[[#This Row],[ID]],tblDados[ID],1)),NA())</f>
        <v>11826</v>
      </c>
      <c r="I7839" s="4">
        <f>IF(LOOKUP(tblTestes[[#This Row],[ID]],tblDados[ID])=tblTestes[[#This Row],[ID]],LOOKUP(tblTestes[[#This Row],[ID]],tblDados[ID],tblDados[Valor]),NA())</f>
        <v>11826</v>
      </c>
    </row>
    <row r="7840" spans="2:9" x14ac:dyDescent="0.25">
      <c r="B7840" t="s">
        <v>13915</v>
      </c>
      <c r="C7840">
        <v>7830</v>
      </c>
      <c r="E7840" t="s">
        <v>19111</v>
      </c>
      <c r="F7840">
        <f>VLOOKUP(tblTestes[[#This Row],[ID]],tblDados[],2,0)</f>
        <v>23765</v>
      </c>
      <c r="G7840" s="4">
        <f>IF(VLOOKUP(tblTestes[[#This Row],[ID]],tblDados[],1)=tblTestes[[#This Row],[ID]],VLOOKUP(tblTestes[[#This Row],[ID]],tblDados[],2),NA())</f>
        <v>23765</v>
      </c>
      <c r="H7840" s="4">
        <f>IF(INDEX(tblDados[ID],MATCH(tblTestes[[#This Row],[ID]],tblDados[ID],1))=tblTestes[[#This Row],[ID]],INDEX(tblDados[Valor],MATCH(tblTestes[[#This Row],[ID]],tblDados[ID],1)),NA())</f>
        <v>23765</v>
      </c>
      <c r="I7840" s="4">
        <f>IF(LOOKUP(tblTestes[[#This Row],[ID]],tblDados[ID])=tblTestes[[#This Row],[ID]],LOOKUP(tblTestes[[#This Row],[ID]],tblDados[ID],tblDados[Valor]),NA())</f>
        <v>23765</v>
      </c>
    </row>
    <row r="7841" spans="2:9" x14ac:dyDescent="0.25">
      <c r="B7841" t="s">
        <v>22306</v>
      </c>
      <c r="C7841">
        <v>7831</v>
      </c>
      <c r="E7841" t="s">
        <v>19680</v>
      </c>
      <c r="F7841">
        <f>VLOOKUP(tblTestes[[#This Row],[ID]],tblDados[],2,0)</f>
        <v>7252</v>
      </c>
      <c r="G7841" s="4">
        <f>IF(VLOOKUP(tblTestes[[#This Row],[ID]],tblDados[],1)=tblTestes[[#This Row],[ID]],VLOOKUP(tblTestes[[#This Row],[ID]],tblDados[],2),NA())</f>
        <v>7252</v>
      </c>
      <c r="H7841" s="4">
        <f>IF(INDEX(tblDados[ID],MATCH(tblTestes[[#This Row],[ID]],tblDados[ID],1))=tblTestes[[#This Row],[ID]],INDEX(tblDados[Valor],MATCH(tblTestes[[#This Row],[ID]],tblDados[ID],1)),NA())</f>
        <v>7252</v>
      </c>
      <c r="I7841" s="4">
        <f>IF(LOOKUP(tblTestes[[#This Row],[ID]],tblDados[ID])=tblTestes[[#This Row],[ID]],LOOKUP(tblTestes[[#This Row],[ID]],tblDados[ID],tblDados[Valor]),NA())</f>
        <v>7252</v>
      </c>
    </row>
    <row r="7842" spans="2:9" x14ac:dyDescent="0.25">
      <c r="B7842" t="s">
        <v>21111</v>
      </c>
      <c r="C7842">
        <v>7832</v>
      </c>
      <c r="E7842" t="s">
        <v>16418</v>
      </c>
      <c r="F7842">
        <f>VLOOKUP(tblTestes[[#This Row],[ID]],tblDados[],2,0)</f>
        <v>14389</v>
      </c>
      <c r="G7842" s="4">
        <f>IF(VLOOKUP(tblTestes[[#This Row],[ID]],tblDados[],1)=tblTestes[[#This Row],[ID]],VLOOKUP(tblTestes[[#This Row],[ID]],tblDados[],2),NA())</f>
        <v>14389</v>
      </c>
      <c r="H7842" s="4">
        <f>IF(INDEX(tblDados[ID],MATCH(tblTestes[[#This Row],[ID]],tblDados[ID],1))=tblTestes[[#This Row],[ID]],INDEX(tblDados[Valor],MATCH(tblTestes[[#This Row],[ID]],tblDados[ID],1)),NA())</f>
        <v>14389</v>
      </c>
      <c r="I7842" s="4">
        <f>IF(LOOKUP(tblTestes[[#This Row],[ID]],tblDados[ID])=tblTestes[[#This Row],[ID]],LOOKUP(tblTestes[[#This Row],[ID]],tblDados[ID],tblDados[Valor]),NA())</f>
        <v>14389</v>
      </c>
    </row>
    <row r="7843" spans="2:9" x14ac:dyDescent="0.25">
      <c r="B7843" t="s">
        <v>6208</v>
      </c>
      <c r="C7843">
        <v>7833</v>
      </c>
      <c r="E7843" t="s">
        <v>18294</v>
      </c>
      <c r="F7843">
        <f>VLOOKUP(tblTestes[[#This Row],[ID]],tblDados[],2,0)</f>
        <v>20938</v>
      </c>
      <c r="G7843" s="4">
        <f>IF(VLOOKUP(tblTestes[[#This Row],[ID]],tblDados[],1)=tblTestes[[#This Row],[ID]],VLOOKUP(tblTestes[[#This Row],[ID]],tblDados[],2),NA())</f>
        <v>20938</v>
      </c>
      <c r="H7843" s="4">
        <f>IF(INDEX(tblDados[ID],MATCH(tblTestes[[#This Row],[ID]],tblDados[ID],1))=tblTestes[[#This Row],[ID]],INDEX(tblDados[Valor],MATCH(tblTestes[[#This Row],[ID]],tblDados[ID],1)),NA())</f>
        <v>20938</v>
      </c>
      <c r="I7843" s="4">
        <f>IF(LOOKUP(tblTestes[[#This Row],[ID]],tblDados[ID])=tblTestes[[#This Row],[ID]],LOOKUP(tblTestes[[#This Row],[ID]],tblDados[ID],tblDados[Valor]),NA())</f>
        <v>20938</v>
      </c>
    </row>
    <row r="7844" spans="2:9" x14ac:dyDescent="0.25">
      <c r="B7844" t="s">
        <v>19868</v>
      </c>
      <c r="C7844">
        <v>7834</v>
      </c>
      <c r="E7844" t="s">
        <v>1084</v>
      </c>
      <c r="F7844">
        <f>VLOOKUP(tblTestes[[#This Row],[ID]],tblDados[],2,0)</f>
        <v>3601</v>
      </c>
      <c r="G7844" s="4">
        <f>IF(VLOOKUP(tblTestes[[#This Row],[ID]],tblDados[],1)=tblTestes[[#This Row],[ID]],VLOOKUP(tblTestes[[#This Row],[ID]],tblDados[],2),NA())</f>
        <v>3601</v>
      </c>
      <c r="H7844" s="4">
        <f>IF(INDEX(tblDados[ID],MATCH(tblTestes[[#This Row],[ID]],tblDados[ID],1))=tblTestes[[#This Row],[ID]],INDEX(tblDados[Valor],MATCH(tblTestes[[#This Row],[ID]],tblDados[ID],1)),NA())</f>
        <v>3601</v>
      </c>
      <c r="I7844" s="4">
        <f>IF(LOOKUP(tblTestes[[#This Row],[ID]],tblDados[ID])=tblTestes[[#This Row],[ID]],LOOKUP(tblTestes[[#This Row],[ID]],tblDados[ID],tblDados[Valor]),NA())</f>
        <v>3601</v>
      </c>
    </row>
    <row r="7845" spans="2:9" x14ac:dyDescent="0.25">
      <c r="B7845" t="s">
        <v>15531</v>
      </c>
      <c r="C7845">
        <v>7835</v>
      </c>
      <c r="E7845" t="s">
        <v>16952</v>
      </c>
      <c r="F7845">
        <f>VLOOKUP(tblTestes[[#This Row],[ID]],tblDados[],2,0)</f>
        <v>14450</v>
      </c>
      <c r="G7845" s="4">
        <f>IF(VLOOKUP(tblTestes[[#This Row],[ID]],tblDados[],1)=tblTestes[[#This Row],[ID]],VLOOKUP(tblTestes[[#This Row],[ID]],tblDados[],2),NA())</f>
        <v>14450</v>
      </c>
      <c r="H7845" s="4">
        <f>IF(INDEX(tblDados[ID],MATCH(tblTestes[[#This Row],[ID]],tblDados[ID],1))=tblTestes[[#This Row],[ID]],INDEX(tblDados[Valor],MATCH(tblTestes[[#This Row],[ID]],tblDados[ID],1)),NA())</f>
        <v>14450</v>
      </c>
      <c r="I7845" s="4">
        <f>IF(LOOKUP(tblTestes[[#This Row],[ID]],tblDados[ID])=tblTestes[[#This Row],[ID]],LOOKUP(tblTestes[[#This Row],[ID]],tblDados[ID],tblDados[Valor]),NA())</f>
        <v>14450</v>
      </c>
    </row>
    <row r="7846" spans="2:9" x14ac:dyDescent="0.25">
      <c r="B7846" t="s">
        <v>18340</v>
      </c>
      <c r="C7846">
        <v>7836</v>
      </c>
      <c r="E7846" t="s">
        <v>5451</v>
      </c>
      <c r="F7846">
        <f>VLOOKUP(tblTestes[[#This Row],[ID]],tblDados[],2,0)</f>
        <v>17887</v>
      </c>
      <c r="G7846" s="4">
        <f>IF(VLOOKUP(tblTestes[[#This Row],[ID]],tblDados[],1)=tblTestes[[#This Row],[ID]],VLOOKUP(tblTestes[[#This Row],[ID]],tblDados[],2),NA())</f>
        <v>17887</v>
      </c>
      <c r="H7846" s="4">
        <f>IF(INDEX(tblDados[ID],MATCH(tblTestes[[#This Row],[ID]],tblDados[ID],1))=tblTestes[[#This Row],[ID]],INDEX(tblDados[Valor],MATCH(tblTestes[[#This Row],[ID]],tblDados[ID],1)),NA())</f>
        <v>17887</v>
      </c>
      <c r="I7846" s="4">
        <f>IF(LOOKUP(tblTestes[[#This Row],[ID]],tblDados[ID])=tblTestes[[#This Row],[ID]],LOOKUP(tblTestes[[#This Row],[ID]],tblDados[ID],tblDados[Valor]),NA())</f>
        <v>17887</v>
      </c>
    </row>
    <row r="7847" spans="2:9" x14ac:dyDescent="0.25">
      <c r="B7847" t="s">
        <v>19110</v>
      </c>
      <c r="C7847">
        <v>7837</v>
      </c>
      <c r="E7847" t="s">
        <v>20494</v>
      </c>
      <c r="F7847">
        <f>VLOOKUP(tblTestes[[#This Row],[ID]],tblDados[],2,0)</f>
        <v>2506</v>
      </c>
      <c r="G7847" s="4">
        <f>IF(VLOOKUP(tblTestes[[#This Row],[ID]],tblDados[],1)=tblTestes[[#This Row],[ID]],VLOOKUP(tblTestes[[#This Row],[ID]],tblDados[],2),NA())</f>
        <v>2506</v>
      </c>
      <c r="H7847" s="4">
        <f>IF(INDEX(tblDados[ID],MATCH(tblTestes[[#This Row],[ID]],tblDados[ID],1))=tblTestes[[#This Row],[ID]],INDEX(tblDados[Valor],MATCH(tblTestes[[#This Row],[ID]],tblDados[ID],1)),NA())</f>
        <v>2506</v>
      </c>
      <c r="I7847" s="4">
        <f>IF(LOOKUP(tblTestes[[#This Row],[ID]],tblDados[ID])=tblTestes[[#This Row],[ID]],LOOKUP(tblTestes[[#This Row],[ID]],tblDados[ID],tblDados[Valor]),NA())</f>
        <v>2506</v>
      </c>
    </row>
    <row r="7848" spans="2:9" x14ac:dyDescent="0.25">
      <c r="B7848" t="s">
        <v>16696</v>
      </c>
      <c r="C7848">
        <v>7838</v>
      </c>
      <c r="E7848" t="s">
        <v>20773</v>
      </c>
      <c r="F7848">
        <f>VLOOKUP(tblTestes[[#This Row],[ID]],tblDados[],2,0)</f>
        <v>5093</v>
      </c>
      <c r="G7848" s="4">
        <f>IF(VLOOKUP(tblTestes[[#This Row],[ID]],tblDados[],1)=tblTestes[[#This Row],[ID]],VLOOKUP(tblTestes[[#This Row],[ID]],tblDados[],2),NA())</f>
        <v>5093</v>
      </c>
      <c r="H7848" s="4">
        <f>IF(INDEX(tblDados[ID],MATCH(tblTestes[[#This Row],[ID]],tblDados[ID],1))=tblTestes[[#This Row],[ID]],INDEX(tblDados[Valor],MATCH(tblTestes[[#This Row],[ID]],tblDados[ID],1)),NA())</f>
        <v>5093</v>
      </c>
      <c r="I7848" s="4">
        <f>IF(LOOKUP(tblTestes[[#This Row],[ID]],tblDados[ID])=tblTestes[[#This Row],[ID]],LOOKUP(tblTestes[[#This Row],[ID]],tblDados[ID],tblDados[Valor]),NA())</f>
        <v>5093</v>
      </c>
    </row>
    <row r="7849" spans="2:9" x14ac:dyDescent="0.25">
      <c r="B7849" t="s">
        <v>18838</v>
      </c>
      <c r="C7849">
        <v>7839</v>
      </c>
      <c r="E7849" t="s">
        <v>23708</v>
      </c>
      <c r="F7849">
        <f>VLOOKUP(tblTestes[[#This Row],[ID]],tblDados[],2,0)</f>
        <v>22353</v>
      </c>
      <c r="G7849" s="4">
        <f>IF(VLOOKUP(tblTestes[[#This Row],[ID]],tblDados[],1)=tblTestes[[#This Row],[ID]],VLOOKUP(tblTestes[[#This Row],[ID]],tblDados[],2),NA())</f>
        <v>22353</v>
      </c>
      <c r="H7849" s="4">
        <f>IF(INDEX(tblDados[ID],MATCH(tblTestes[[#This Row],[ID]],tblDados[ID],1))=tblTestes[[#This Row],[ID]],INDEX(tblDados[Valor],MATCH(tblTestes[[#This Row],[ID]],tblDados[ID],1)),NA())</f>
        <v>22353</v>
      </c>
      <c r="I7849" s="4">
        <f>IF(LOOKUP(tblTestes[[#This Row],[ID]],tblDados[ID])=tblTestes[[#This Row],[ID]],LOOKUP(tblTestes[[#This Row],[ID]],tblDados[ID],tblDados[Valor]),NA())</f>
        <v>22353</v>
      </c>
    </row>
    <row r="7850" spans="2:9" x14ac:dyDescent="0.25">
      <c r="B7850" t="s">
        <v>21104</v>
      </c>
      <c r="C7850">
        <v>7840</v>
      </c>
      <c r="E7850" t="s">
        <v>21314</v>
      </c>
      <c r="F7850">
        <f>VLOOKUP(tblTestes[[#This Row],[ID]],tblDados[],2,0)</f>
        <v>9474</v>
      </c>
      <c r="G7850" s="4">
        <f>IF(VLOOKUP(tblTestes[[#This Row],[ID]],tblDados[],1)=tblTestes[[#This Row],[ID]],VLOOKUP(tblTestes[[#This Row],[ID]],tblDados[],2),NA())</f>
        <v>9474</v>
      </c>
      <c r="H7850" s="4">
        <f>IF(INDEX(tblDados[ID],MATCH(tblTestes[[#This Row],[ID]],tblDados[ID],1))=tblTestes[[#This Row],[ID]],INDEX(tblDados[Valor],MATCH(tblTestes[[#This Row],[ID]],tblDados[ID],1)),NA())</f>
        <v>9474</v>
      </c>
      <c r="I7850" s="4">
        <f>IF(LOOKUP(tblTestes[[#This Row],[ID]],tblDados[ID])=tblTestes[[#This Row],[ID]],LOOKUP(tblTestes[[#This Row],[ID]],tblDados[ID],tblDados[Valor]),NA())</f>
        <v>9474</v>
      </c>
    </row>
    <row r="7851" spans="2:9" x14ac:dyDescent="0.25">
      <c r="B7851" t="s">
        <v>12754</v>
      </c>
      <c r="C7851">
        <v>7841</v>
      </c>
      <c r="E7851" t="s">
        <v>1383</v>
      </c>
      <c r="F7851">
        <f>VLOOKUP(tblTestes[[#This Row],[ID]],tblDados[],2,0)</f>
        <v>13596</v>
      </c>
      <c r="G7851" s="4">
        <f>IF(VLOOKUP(tblTestes[[#This Row],[ID]],tblDados[],1)=tblTestes[[#This Row],[ID]],VLOOKUP(tblTestes[[#This Row],[ID]],tblDados[],2),NA())</f>
        <v>13596</v>
      </c>
      <c r="H7851" s="4">
        <f>IF(INDEX(tblDados[ID],MATCH(tblTestes[[#This Row],[ID]],tblDados[ID],1))=tblTestes[[#This Row],[ID]],INDEX(tblDados[Valor],MATCH(tblTestes[[#This Row],[ID]],tblDados[ID],1)),NA())</f>
        <v>13596</v>
      </c>
      <c r="I7851" s="4">
        <f>IF(LOOKUP(tblTestes[[#This Row],[ID]],tblDados[ID])=tblTestes[[#This Row],[ID]],LOOKUP(tblTestes[[#This Row],[ID]],tblDados[ID],tblDados[Valor]),NA())</f>
        <v>13596</v>
      </c>
    </row>
    <row r="7852" spans="2:9" x14ac:dyDescent="0.25">
      <c r="B7852" t="s">
        <v>18803</v>
      </c>
      <c r="C7852">
        <v>7842</v>
      </c>
      <c r="E7852" t="s">
        <v>9861</v>
      </c>
      <c r="F7852">
        <f>VLOOKUP(tblTestes[[#This Row],[ID]],tblDados[],2,0)</f>
        <v>18423</v>
      </c>
      <c r="G7852" s="4">
        <f>IF(VLOOKUP(tblTestes[[#This Row],[ID]],tblDados[],1)=tblTestes[[#This Row],[ID]],VLOOKUP(tblTestes[[#This Row],[ID]],tblDados[],2),NA())</f>
        <v>18423</v>
      </c>
      <c r="H7852" s="4">
        <f>IF(INDEX(tblDados[ID],MATCH(tblTestes[[#This Row],[ID]],tblDados[ID],1))=tblTestes[[#This Row],[ID]],INDEX(tblDados[Valor],MATCH(tblTestes[[#This Row],[ID]],tblDados[ID],1)),NA())</f>
        <v>18423</v>
      </c>
      <c r="I7852" s="4">
        <f>IF(LOOKUP(tblTestes[[#This Row],[ID]],tblDados[ID])=tblTestes[[#This Row],[ID]],LOOKUP(tblTestes[[#This Row],[ID]],tblDados[ID],tblDados[Valor]),NA())</f>
        <v>18423</v>
      </c>
    </row>
    <row r="7853" spans="2:9" x14ac:dyDescent="0.25">
      <c r="B7853" t="s">
        <v>9499</v>
      </c>
      <c r="C7853">
        <v>7843</v>
      </c>
      <c r="E7853" t="s">
        <v>8034</v>
      </c>
      <c r="F7853">
        <f>VLOOKUP(tblTestes[[#This Row],[ID]],tblDados[],2,0)</f>
        <v>6884</v>
      </c>
      <c r="G7853" s="4">
        <f>IF(VLOOKUP(tblTestes[[#This Row],[ID]],tblDados[],1)=tblTestes[[#This Row],[ID]],VLOOKUP(tblTestes[[#This Row],[ID]],tblDados[],2),NA())</f>
        <v>6884</v>
      </c>
      <c r="H7853" s="4">
        <f>IF(INDEX(tblDados[ID],MATCH(tblTestes[[#This Row],[ID]],tblDados[ID],1))=tblTestes[[#This Row],[ID]],INDEX(tblDados[Valor],MATCH(tblTestes[[#This Row],[ID]],tblDados[ID],1)),NA())</f>
        <v>6884</v>
      </c>
      <c r="I7853" s="4">
        <f>IF(LOOKUP(tblTestes[[#This Row],[ID]],tblDados[ID])=tblTestes[[#This Row],[ID]],LOOKUP(tblTestes[[#This Row],[ID]],tblDados[ID],tblDados[Valor]),NA())</f>
        <v>6884</v>
      </c>
    </row>
    <row r="7854" spans="2:9" x14ac:dyDescent="0.25">
      <c r="B7854" t="s">
        <v>23696</v>
      </c>
      <c r="C7854">
        <v>7844</v>
      </c>
      <c r="E7854" t="s">
        <v>147</v>
      </c>
      <c r="F7854">
        <f>VLOOKUP(tblTestes[[#This Row],[ID]],tblDados[],2,0)</f>
        <v>12493</v>
      </c>
      <c r="G7854" s="4">
        <f>IF(VLOOKUP(tblTestes[[#This Row],[ID]],tblDados[],1)=tblTestes[[#This Row],[ID]],VLOOKUP(tblTestes[[#This Row],[ID]],tblDados[],2),NA())</f>
        <v>12493</v>
      </c>
      <c r="H7854" s="4">
        <f>IF(INDEX(tblDados[ID],MATCH(tblTestes[[#This Row],[ID]],tblDados[ID],1))=tblTestes[[#This Row],[ID]],INDEX(tblDados[Valor],MATCH(tblTestes[[#This Row],[ID]],tblDados[ID],1)),NA())</f>
        <v>12493</v>
      </c>
      <c r="I7854" s="4">
        <f>IF(LOOKUP(tblTestes[[#This Row],[ID]],tblDados[ID])=tblTestes[[#This Row],[ID]],LOOKUP(tblTestes[[#This Row],[ID]],tblDados[ID],tblDados[Valor]),NA())</f>
        <v>12493</v>
      </c>
    </row>
    <row r="7855" spans="2:9" x14ac:dyDescent="0.25">
      <c r="B7855" t="s">
        <v>198</v>
      </c>
      <c r="C7855">
        <v>7845</v>
      </c>
      <c r="E7855" t="s">
        <v>908</v>
      </c>
      <c r="F7855">
        <f>VLOOKUP(tblTestes[[#This Row],[ID]],tblDados[],2,0)</f>
        <v>16589</v>
      </c>
      <c r="G7855" s="4">
        <f>IF(VLOOKUP(tblTestes[[#This Row],[ID]],tblDados[],1)=tblTestes[[#This Row],[ID]],VLOOKUP(tblTestes[[#This Row],[ID]],tblDados[],2),NA())</f>
        <v>16589</v>
      </c>
      <c r="H7855" s="4">
        <f>IF(INDEX(tblDados[ID],MATCH(tblTestes[[#This Row],[ID]],tblDados[ID],1))=tblTestes[[#This Row],[ID]],INDEX(tblDados[Valor],MATCH(tblTestes[[#This Row],[ID]],tblDados[ID],1)),NA())</f>
        <v>16589</v>
      </c>
      <c r="I7855" s="4">
        <f>IF(LOOKUP(tblTestes[[#This Row],[ID]],tblDados[ID])=tblTestes[[#This Row],[ID]],LOOKUP(tblTestes[[#This Row],[ID]],tblDados[ID],tblDados[Valor]),NA())</f>
        <v>16589</v>
      </c>
    </row>
    <row r="7856" spans="2:9" x14ac:dyDescent="0.25">
      <c r="B7856" t="s">
        <v>5431</v>
      </c>
      <c r="C7856">
        <v>7846</v>
      </c>
      <c r="E7856" t="s">
        <v>24564</v>
      </c>
      <c r="F7856">
        <f>VLOOKUP(tblTestes[[#This Row],[ID]],tblDados[],2,0)</f>
        <v>24729</v>
      </c>
      <c r="G7856" s="4">
        <f>IF(VLOOKUP(tblTestes[[#This Row],[ID]],tblDados[],1)=tblTestes[[#This Row],[ID]],VLOOKUP(tblTestes[[#This Row],[ID]],tblDados[],2),NA())</f>
        <v>24729</v>
      </c>
      <c r="H7856" s="4">
        <f>IF(INDEX(tblDados[ID],MATCH(tblTestes[[#This Row],[ID]],tblDados[ID],1))=tblTestes[[#This Row],[ID]],INDEX(tblDados[Valor],MATCH(tblTestes[[#This Row],[ID]],tblDados[ID],1)),NA())</f>
        <v>24729</v>
      </c>
      <c r="I7856" s="4">
        <f>IF(LOOKUP(tblTestes[[#This Row],[ID]],tblDados[ID])=tblTestes[[#This Row],[ID]],LOOKUP(tblTestes[[#This Row],[ID]],tblDados[ID],tblDados[Valor]),NA())</f>
        <v>24729</v>
      </c>
    </row>
    <row r="7857" spans="2:9" x14ac:dyDescent="0.25">
      <c r="B7857" t="s">
        <v>1224</v>
      </c>
      <c r="C7857">
        <v>7847</v>
      </c>
      <c r="E7857" t="s">
        <v>19233</v>
      </c>
      <c r="F7857">
        <f>VLOOKUP(tblTestes[[#This Row],[ID]],tblDados[],2,0)</f>
        <v>14485</v>
      </c>
      <c r="G7857" s="4">
        <f>IF(VLOOKUP(tblTestes[[#This Row],[ID]],tblDados[],1)=tblTestes[[#This Row],[ID]],VLOOKUP(tblTestes[[#This Row],[ID]],tblDados[],2),NA())</f>
        <v>14485</v>
      </c>
      <c r="H7857" s="4">
        <f>IF(INDEX(tblDados[ID],MATCH(tblTestes[[#This Row],[ID]],tblDados[ID],1))=tblTestes[[#This Row],[ID]],INDEX(tblDados[Valor],MATCH(tblTestes[[#This Row],[ID]],tblDados[ID],1)),NA())</f>
        <v>14485</v>
      </c>
      <c r="I7857" s="4">
        <f>IF(LOOKUP(tblTestes[[#This Row],[ID]],tblDados[ID])=tblTestes[[#This Row],[ID]],LOOKUP(tblTestes[[#This Row],[ID]],tblDados[ID],tblDados[Valor]),NA())</f>
        <v>14485</v>
      </c>
    </row>
    <row r="7858" spans="2:9" x14ac:dyDescent="0.25">
      <c r="B7858" t="s">
        <v>5387</v>
      </c>
      <c r="C7858">
        <v>7848</v>
      </c>
      <c r="E7858" t="s">
        <v>12968</v>
      </c>
      <c r="F7858">
        <f>VLOOKUP(tblTestes[[#This Row],[ID]],tblDados[],2,0)</f>
        <v>9914</v>
      </c>
      <c r="G7858" s="4">
        <f>IF(VLOOKUP(tblTestes[[#This Row],[ID]],tblDados[],1)=tblTestes[[#This Row],[ID]],VLOOKUP(tblTestes[[#This Row],[ID]],tblDados[],2),NA())</f>
        <v>9914</v>
      </c>
      <c r="H7858" s="4">
        <f>IF(INDEX(tblDados[ID],MATCH(tblTestes[[#This Row],[ID]],tblDados[ID],1))=tblTestes[[#This Row],[ID]],INDEX(tblDados[Valor],MATCH(tblTestes[[#This Row],[ID]],tblDados[ID],1)),NA())</f>
        <v>9914</v>
      </c>
      <c r="I7858" s="4">
        <f>IF(LOOKUP(tblTestes[[#This Row],[ID]],tblDados[ID])=tblTestes[[#This Row],[ID]],LOOKUP(tblTestes[[#This Row],[ID]],tblDados[ID],tblDados[Valor]),NA())</f>
        <v>9914</v>
      </c>
    </row>
    <row r="7859" spans="2:9" x14ac:dyDescent="0.25">
      <c r="B7859" t="s">
        <v>1069</v>
      </c>
      <c r="C7859">
        <v>7849</v>
      </c>
      <c r="E7859" t="s">
        <v>21302</v>
      </c>
      <c r="F7859">
        <f>VLOOKUP(tblTestes[[#This Row],[ID]],tblDados[],2,0)</f>
        <v>5614</v>
      </c>
      <c r="G7859" s="4">
        <f>IF(VLOOKUP(tblTestes[[#This Row],[ID]],tblDados[],1)=tblTestes[[#This Row],[ID]],VLOOKUP(tblTestes[[#This Row],[ID]],tblDados[],2),NA())</f>
        <v>5614</v>
      </c>
      <c r="H7859" s="4">
        <f>IF(INDEX(tblDados[ID],MATCH(tblTestes[[#This Row],[ID]],tblDados[ID],1))=tblTestes[[#This Row],[ID]],INDEX(tblDados[Valor],MATCH(tblTestes[[#This Row],[ID]],tblDados[ID],1)),NA())</f>
        <v>5614</v>
      </c>
      <c r="I7859" s="4">
        <f>IF(LOOKUP(tblTestes[[#This Row],[ID]],tblDados[ID])=tblTestes[[#This Row],[ID]],LOOKUP(tblTestes[[#This Row],[ID]],tblDados[ID],tblDados[Valor]),NA())</f>
        <v>5614</v>
      </c>
    </row>
    <row r="7860" spans="2:9" x14ac:dyDescent="0.25">
      <c r="B7860" t="s">
        <v>13956</v>
      </c>
      <c r="C7860">
        <v>7850</v>
      </c>
      <c r="E7860" t="s">
        <v>21495</v>
      </c>
      <c r="F7860">
        <f>VLOOKUP(tblTestes[[#This Row],[ID]],tblDados[],2,0)</f>
        <v>2721</v>
      </c>
      <c r="G7860" s="4">
        <f>IF(VLOOKUP(tblTestes[[#This Row],[ID]],tblDados[],1)=tblTestes[[#This Row],[ID]],VLOOKUP(tblTestes[[#This Row],[ID]],tblDados[],2),NA())</f>
        <v>2721</v>
      </c>
      <c r="H7860" s="4">
        <f>IF(INDEX(tblDados[ID],MATCH(tblTestes[[#This Row],[ID]],tblDados[ID],1))=tblTestes[[#This Row],[ID]],INDEX(tblDados[Valor],MATCH(tblTestes[[#This Row],[ID]],tblDados[ID],1)),NA())</f>
        <v>2721</v>
      </c>
      <c r="I7860" s="4">
        <f>IF(LOOKUP(tblTestes[[#This Row],[ID]],tblDados[ID])=tblTestes[[#This Row],[ID]],LOOKUP(tblTestes[[#This Row],[ID]],tblDados[ID],tblDados[Valor]),NA())</f>
        <v>2721</v>
      </c>
    </row>
    <row r="7861" spans="2:9" x14ac:dyDescent="0.25">
      <c r="B7861" t="s">
        <v>10762</v>
      </c>
      <c r="C7861">
        <v>7851</v>
      </c>
      <c r="E7861" t="s">
        <v>20847</v>
      </c>
      <c r="F7861">
        <f>VLOOKUP(tblTestes[[#This Row],[ID]],tblDados[],2,0)</f>
        <v>7060</v>
      </c>
      <c r="G7861" s="4">
        <f>IF(VLOOKUP(tblTestes[[#This Row],[ID]],tblDados[],1)=tblTestes[[#This Row],[ID]],VLOOKUP(tblTestes[[#This Row],[ID]],tblDados[],2),NA())</f>
        <v>7060</v>
      </c>
      <c r="H7861" s="4">
        <f>IF(INDEX(tblDados[ID],MATCH(tblTestes[[#This Row],[ID]],tblDados[ID],1))=tblTestes[[#This Row],[ID]],INDEX(tblDados[Valor],MATCH(tblTestes[[#This Row],[ID]],tblDados[ID],1)),NA())</f>
        <v>7060</v>
      </c>
      <c r="I7861" s="4">
        <f>IF(LOOKUP(tblTestes[[#This Row],[ID]],tblDados[ID])=tblTestes[[#This Row],[ID]],LOOKUP(tblTestes[[#This Row],[ID]],tblDados[ID],tblDados[Valor]),NA())</f>
        <v>7060</v>
      </c>
    </row>
    <row r="7862" spans="2:9" x14ac:dyDescent="0.25">
      <c r="B7862" t="s">
        <v>10529</v>
      </c>
      <c r="C7862">
        <v>7852</v>
      </c>
      <c r="E7862" t="s">
        <v>19755</v>
      </c>
      <c r="F7862">
        <f>VLOOKUP(tblTestes[[#This Row],[ID]],tblDados[],2,0)</f>
        <v>7812</v>
      </c>
      <c r="G7862" s="4">
        <f>IF(VLOOKUP(tblTestes[[#This Row],[ID]],tblDados[],1)=tblTestes[[#This Row],[ID]],VLOOKUP(tblTestes[[#This Row],[ID]],tblDados[],2),NA())</f>
        <v>7812</v>
      </c>
      <c r="H7862" s="4">
        <f>IF(INDEX(tblDados[ID],MATCH(tblTestes[[#This Row],[ID]],tblDados[ID],1))=tblTestes[[#This Row],[ID]],INDEX(tblDados[Valor],MATCH(tblTestes[[#This Row],[ID]],tblDados[ID],1)),NA())</f>
        <v>7812</v>
      </c>
      <c r="I7862" s="4">
        <f>IF(LOOKUP(tblTestes[[#This Row],[ID]],tblDados[ID])=tblTestes[[#This Row],[ID]],LOOKUP(tblTestes[[#This Row],[ID]],tblDados[ID],tblDados[Valor]),NA())</f>
        <v>7812</v>
      </c>
    </row>
    <row r="7863" spans="2:9" x14ac:dyDescent="0.25">
      <c r="B7863" t="s">
        <v>17736</v>
      </c>
      <c r="C7863">
        <v>7853</v>
      </c>
      <c r="E7863" t="s">
        <v>24189</v>
      </c>
      <c r="F7863">
        <f>VLOOKUP(tblTestes[[#This Row],[ID]],tblDados[],2,0)</f>
        <v>6116</v>
      </c>
      <c r="G7863" s="4">
        <f>IF(VLOOKUP(tblTestes[[#This Row],[ID]],tblDados[],1)=tblTestes[[#This Row],[ID]],VLOOKUP(tblTestes[[#This Row],[ID]],tblDados[],2),NA())</f>
        <v>6116</v>
      </c>
      <c r="H7863" s="4">
        <f>IF(INDEX(tblDados[ID],MATCH(tblTestes[[#This Row],[ID]],tblDados[ID],1))=tblTestes[[#This Row],[ID]],INDEX(tblDados[Valor],MATCH(tblTestes[[#This Row],[ID]],tblDados[ID],1)),NA())</f>
        <v>6116</v>
      </c>
      <c r="I7863" s="4">
        <f>IF(LOOKUP(tblTestes[[#This Row],[ID]],tblDados[ID])=tblTestes[[#This Row],[ID]],LOOKUP(tblTestes[[#This Row],[ID]],tblDados[ID],tblDados[Valor]),NA())</f>
        <v>6116</v>
      </c>
    </row>
    <row r="7864" spans="2:9" x14ac:dyDescent="0.25">
      <c r="B7864" t="s">
        <v>10883</v>
      </c>
      <c r="C7864">
        <v>7854</v>
      </c>
      <c r="E7864" t="s">
        <v>24536</v>
      </c>
      <c r="F7864">
        <f>VLOOKUP(tblTestes[[#This Row],[ID]],tblDados[],2,0)</f>
        <v>14881</v>
      </c>
      <c r="G7864" s="4">
        <f>IF(VLOOKUP(tblTestes[[#This Row],[ID]],tblDados[],1)=tblTestes[[#This Row],[ID]],VLOOKUP(tblTestes[[#This Row],[ID]],tblDados[],2),NA())</f>
        <v>14881</v>
      </c>
      <c r="H7864" s="4">
        <f>IF(INDEX(tblDados[ID],MATCH(tblTestes[[#This Row],[ID]],tblDados[ID],1))=tblTestes[[#This Row],[ID]],INDEX(tblDados[Valor],MATCH(tblTestes[[#This Row],[ID]],tblDados[ID],1)),NA())</f>
        <v>14881</v>
      </c>
      <c r="I7864" s="4">
        <f>IF(LOOKUP(tblTestes[[#This Row],[ID]],tblDados[ID])=tblTestes[[#This Row],[ID]],LOOKUP(tblTestes[[#This Row],[ID]],tblDados[ID],tblDados[Valor]),NA())</f>
        <v>14881</v>
      </c>
    </row>
    <row r="7865" spans="2:9" x14ac:dyDescent="0.25">
      <c r="B7865" t="s">
        <v>5663</v>
      </c>
      <c r="C7865">
        <v>7855</v>
      </c>
      <c r="E7865" t="s">
        <v>4991</v>
      </c>
      <c r="F7865">
        <f>VLOOKUP(tblTestes[[#This Row],[ID]],tblDados[],2,0)</f>
        <v>5002</v>
      </c>
      <c r="G7865" s="4">
        <f>IF(VLOOKUP(tblTestes[[#This Row],[ID]],tblDados[],1)=tblTestes[[#This Row],[ID]],VLOOKUP(tblTestes[[#This Row],[ID]],tblDados[],2),NA())</f>
        <v>5002</v>
      </c>
      <c r="H7865" s="4">
        <f>IF(INDEX(tblDados[ID],MATCH(tblTestes[[#This Row],[ID]],tblDados[ID],1))=tblTestes[[#This Row],[ID]],INDEX(tblDados[Valor],MATCH(tblTestes[[#This Row],[ID]],tblDados[ID],1)),NA())</f>
        <v>5002</v>
      </c>
      <c r="I7865" s="4">
        <f>IF(LOOKUP(tblTestes[[#This Row],[ID]],tblDados[ID])=tblTestes[[#This Row],[ID]],LOOKUP(tblTestes[[#This Row],[ID]],tblDados[ID],tblDados[Valor]),NA())</f>
        <v>5002</v>
      </c>
    </row>
    <row r="7866" spans="2:9" x14ac:dyDescent="0.25">
      <c r="B7866" t="s">
        <v>1298</v>
      </c>
      <c r="C7866">
        <v>7856</v>
      </c>
      <c r="E7866" t="s">
        <v>7845</v>
      </c>
      <c r="F7866">
        <f>VLOOKUP(tblTestes[[#This Row],[ID]],tblDados[],2,0)</f>
        <v>17506</v>
      </c>
      <c r="G7866" s="4">
        <f>IF(VLOOKUP(tblTestes[[#This Row],[ID]],tblDados[],1)=tblTestes[[#This Row],[ID]],VLOOKUP(tblTestes[[#This Row],[ID]],tblDados[],2),NA())</f>
        <v>17506</v>
      </c>
      <c r="H7866" s="4">
        <f>IF(INDEX(tblDados[ID],MATCH(tblTestes[[#This Row],[ID]],tblDados[ID],1))=tblTestes[[#This Row],[ID]],INDEX(tblDados[Valor],MATCH(tblTestes[[#This Row],[ID]],tblDados[ID],1)),NA())</f>
        <v>17506</v>
      </c>
      <c r="I7866" s="4">
        <f>IF(LOOKUP(tblTestes[[#This Row],[ID]],tblDados[ID])=tblTestes[[#This Row],[ID]],LOOKUP(tblTestes[[#This Row],[ID]],tblDados[ID],tblDados[Valor]),NA())</f>
        <v>17506</v>
      </c>
    </row>
    <row r="7867" spans="2:9" x14ac:dyDescent="0.25">
      <c r="B7867" t="s">
        <v>16841</v>
      </c>
      <c r="C7867">
        <v>7857</v>
      </c>
      <c r="E7867" t="s">
        <v>1664</v>
      </c>
      <c r="F7867">
        <f>VLOOKUP(tblTestes[[#This Row],[ID]],tblDados[],2,0)</f>
        <v>6581</v>
      </c>
      <c r="G7867" s="4">
        <f>IF(VLOOKUP(tblTestes[[#This Row],[ID]],tblDados[],1)=tblTestes[[#This Row],[ID]],VLOOKUP(tblTestes[[#This Row],[ID]],tblDados[],2),NA())</f>
        <v>6581</v>
      </c>
      <c r="H7867" s="4">
        <f>IF(INDEX(tblDados[ID],MATCH(tblTestes[[#This Row],[ID]],tblDados[ID],1))=tblTestes[[#This Row],[ID]],INDEX(tblDados[Valor],MATCH(tblTestes[[#This Row],[ID]],tblDados[ID],1)),NA())</f>
        <v>6581</v>
      </c>
      <c r="I7867" s="4">
        <f>IF(LOOKUP(tblTestes[[#This Row],[ID]],tblDados[ID])=tblTestes[[#This Row],[ID]],LOOKUP(tblTestes[[#This Row],[ID]],tblDados[ID],tblDados[Valor]),NA())</f>
        <v>6581</v>
      </c>
    </row>
    <row r="7868" spans="2:9" x14ac:dyDescent="0.25">
      <c r="B7868" t="s">
        <v>5225</v>
      </c>
      <c r="C7868">
        <v>7858</v>
      </c>
      <c r="E7868" t="s">
        <v>2896</v>
      </c>
      <c r="F7868">
        <f>VLOOKUP(tblTestes[[#This Row],[ID]],tblDados[],2,0)</f>
        <v>21872</v>
      </c>
      <c r="G7868" s="4">
        <f>IF(VLOOKUP(tblTestes[[#This Row],[ID]],tblDados[],1)=tblTestes[[#This Row],[ID]],VLOOKUP(tblTestes[[#This Row],[ID]],tblDados[],2),NA())</f>
        <v>21872</v>
      </c>
      <c r="H7868" s="4">
        <f>IF(INDEX(tblDados[ID],MATCH(tblTestes[[#This Row],[ID]],tblDados[ID],1))=tblTestes[[#This Row],[ID]],INDEX(tblDados[Valor],MATCH(tblTestes[[#This Row],[ID]],tblDados[ID],1)),NA())</f>
        <v>21872</v>
      </c>
      <c r="I7868" s="4">
        <f>IF(LOOKUP(tblTestes[[#This Row],[ID]],tblDados[ID])=tblTestes[[#This Row],[ID]],LOOKUP(tblTestes[[#This Row],[ID]],tblDados[ID],tblDados[Valor]),NA())</f>
        <v>21872</v>
      </c>
    </row>
    <row r="7869" spans="2:9" x14ac:dyDescent="0.25">
      <c r="B7869" t="s">
        <v>7325</v>
      </c>
      <c r="C7869">
        <v>7859</v>
      </c>
      <c r="E7869" t="s">
        <v>4767</v>
      </c>
      <c r="F7869">
        <f>VLOOKUP(tblTestes[[#This Row],[ID]],tblDados[],2,0)</f>
        <v>11096</v>
      </c>
      <c r="G7869" s="4">
        <f>IF(VLOOKUP(tblTestes[[#This Row],[ID]],tblDados[],1)=tblTestes[[#This Row],[ID]],VLOOKUP(tblTestes[[#This Row],[ID]],tblDados[],2),NA())</f>
        <v>11096</v>
      </c>
      <c r="H7869" s="4">
        <f>IF(INDEX(tblDados[ID],MATCH(tblTestes[[#This Row],[ID]],tblDados[ID],1))=tblTestes[[#This Row],[ID]],INDEX(tblDados[Valor],MATCH(tblTestes[[#This Row],[ID]],tblDados[ID],1)),NA())</f>
        <v>11096</v>
      </c>
      <c r="I7869" s="4">
        <f>IF(LOOKUP(tblTestes[[#This Row],[ID]],tblDados[ID])=tblTestes[[#This Row],[ID]],LOOKUP(tblTestes[[#This Row],[ID]],tblDados[ID],tblDados[Valor]),NA())</f>
        <v>11096</v>
      </c>
    </row>
    <row r="7870" spans="2:9" x14ac:dyDescent="0.25">
      <c r="B7870" t="s">
        <v>3060</v>
      </c>
      <c r="C7870">
        <v>7860</v>
      </c>
      <c r="E7870" t="s">
        <v>19853</v>
      </c>
      <c r="F7870">
        <f>VLOOKUP(tblTestes[[#This Row],[ID]],tblDados[],2,0)</f>
        <v>24733</v>
      </c>
      <c r="G7870" s="4">
        <f>IF(VLOOKUP(tblTestes[[#This Row],[ID]],tblDados[],1)=tblTestes[[#This Row],[ID]],VLOOKUP(tblTestes[[#This Row],[ID]],tblDados[],2),NA())</f>
        <v>24733</v>
      </c>
      <c r="H7870" s="4">
        <f>IF(INDEX(tblDados[ID],MATCH(tblTestes[[#This Row],[ID]],tblDados[ID],1))=tblTestes[[#This Row],[ID]],INDEX(tblDados[Valor],MATCH(tblTestes[[#This Row],[ID]],tblDados[ID],1)),NA())</f>
        <v>24733</v>
      </c>
      <c r="I7870" s="4">
        <f>IF(LOOKUP(tblTestes[[#This Row],[ID]],tblDados[ID])=tblTestes[[#This Row],[ID]],LOOKUP(tblTestes[[#This Row],[ID]],tblDados[ID],tblDados[Valor]),NA())</f>
        <v>24733</v>
      </c>
    </row>
    <row r="7871" spans="2:9" x14ac:dyDescent="0.25">
      <c r="B7871" t="s">
        <v>15937</v>
      </c>
      <c r="C7871">
        <v>7861</v>
      </c>
      <c r="E7871" t="s">
        <v>23881</v>
      </c>
      <c r="F7871">
        <f>VLOOKUP(tblTestes[[#This Row],[ID]],tblDados[],2,0)</f>
        <v>17389</v>
      </c>
      <c r="G7871" s="4">
        <f>IF(VLOOKUP(tblTestes[[#This Row],[ID]],tblDados[],1)=tblTestes[[#This Row],[ID]],VLOOKUP(tblTestes[[#This Row],[ID]],tblDados[],2),NA())</f>
        <v>17389</v>
      </c>
      <c r="H7871" s="4">
        <f>IF(INDEX(tblDados[ID],MATCH(tblTestes[[#This Row],[ID]],tblDados[ID],1))=tblTestes[[#This Row],[ID]],INDEX(tblDados[Valor],MATCH(tblTestes[[#This Row],[ID]],tblDados[ID],1)),NA())</f>
        <v>17389</v>
      </c>
      <c r="I7871" s="4">
        <f>IF(LOOKUP(tblTestes[[#This Row],[ID]],tblDados[ID])=tblTestes[[#This Row],[ID]],LOOKUP(tblTestes[[#This Row],[ID]],tblDados[ID],tblDados[Valor]),NA())</f>
        <v>17389</v>
      </c>
    </row>
    <row r="7872" spans="2:9" x14ac:dyDescent="0.25">
      <c r="B7872" t="s">
        <v>3639</v>
      </c>
      <c r="C7872">
        <v>7862</v>
      </c>
      <c r="E7872" t="s">
        <v>24502</v>
      </c>
      <c r="F7872">
        <f>VLOOKUP(tblTestes[[#This Row],[ID]],tblDados[],2,0)</f>
        <v>24354</v>
      </c>
      <c r="G7872" s="4">
        <f>IF(VLOOKUP(tblTestes[[#This Row],[ID]],tblDados[],1)=tblTestes[[#This Row],[ID]],VLOOKUP(tblTestes[[#This Row],[ID]],tblDados[],2),NA())</f>
        <v>24354</v>
      </c>
      <c r="H7872" s="4">
        <f>IF(INDEX(tblDados[ID],MATCH(tblTestes[[#This Row],[ID]],tblDados[ID],1))=tblTestes[[#This Row],[ID]],INDEX(tblDados[Valor],MATCH(tblTestes[[#This Row],[ID]],tblDados[ID],1)),NA())</f>
        <v>24354</v>
      </c>
      <c r="I7872" s="4">
        <f>IF(LOOKUP(tblTestes[[#This Row],[ID]],tblDados[ID])=tblTestes[[#This Row],[ID]],LOOKUP(tblTestes[[#This Row],[ID]],tblDados[ID],tblDados[Valor]),NA())</f>
        <v>24354</v>
      </c>
    </row>
    <row r="7873" spans="2:9" x14ac:dyDescent="0.25">
      <c r="B7873" t="s">
        <v>20798</v>
      </c>
      <c r="C7873">
        <v>7863</v>
      </c>
      <c r="E7873" t="s">
        <v>21955</v>
      </c>
      <c r="F7873">
        <f>VLOOKUP(tblTestes[[#This Row],[ID]],tblDados[],2,0)</f>
        <v>15741</v>
      </c>
      <c r="G7873" s="4">
        <f>IF(VLOOKUP(tblTestes[[#This Row],[ID]],tblDados[],1)=tblTestes[[#This Row],[ID]],VLOOKUP(tblTestes[[#This Row],[ID]],tblDados[],2),NA())</f>
        <v>15741</v>
      </c>
      <c r="H7873" s="4">
        <f>IF(INDEX(tblDados[ID],MATCH(tblTestes[[#This Row],[ID]],tblDados[ID],1))=tblTestes[[#This Row],[ID]],INDEX(tblDados[Valor],MATCH(tblTestes[[#This Row],[ID]],tblDados[ID],1)),NA())</f>
        <v>15741</v>
      </c>
      <c r="I7873" s="4">
        <f>IF(LOOKUP(tblTestes[[#This Row],[ID]],tblDados[ID])=tblTestes[[#This Row],[ID]],LOOKUP(tblTestes[[#This Row],[ID]],tblDados[ID],tblDados[Valor]),NA())</f>
        <v>15741</v>
      </c>
    </row>
    <row r="7874" spans="2:9" x14ac:dyDescent="0.25">
      <c r="B7874" t="s">
        <v>5223</v>
      </c>
      <c r="C7874">
        <v>7864</v>
      </c>
      <c r="E7874" t="s">
        <v>14343</v>
      </c>
      <c r="F7874">
        <f>VLOOKUP(tblTestes[[#This Row],[ID]],tblDados[],2,0)</f>
        <v>18507</v>
      </c>
      <c r="G7874" s="4">
        <f>IF(VLOOKUP(tblTestes[[#This Row],[ID]],tblDados[],1)=tblTestes[[#This Row],[ID]],VLOOKUP(tblTestes[[#This Row],[ID]],tblDados[],2),NA())</f>
        <v>18507</v>
      </c>
      <c r="H7874" s="4">
        <f>IF(INDEX(tblDados[ID],MATCH(tblTestes[[#This Row],[ID]],tblDados[ID],1))=tblTestes[[#This Row],[ID]],INDEX(tblDados[Valor],MATCH(tblTestes[[#This Row],[ID]],tblDados[ID],1)),NA())</f>
        <v>18507</v>
      </c>
      <c r="I7874" s="4">
        <f>IF(LOOKUP(tblTestes[[#This Row],[ID]],tblDados[ID])=tblTestes[[#This Row],[ID]],LOOKUP(tblTestes[[#This Row],[ID]],tblDados[ID],tblDados[Valor]),NA())</f>
        <v>18507</v>
      </c>
    </row>
    <row r="7875" spans="2:9" x14ac:dyDescent="0.25">
      <c r="B7875" t="s">
        <v>3049</v>
      </c>
      <c r="C7875">
        <v>7865</v>
      </c>
      <c r="E7875" t="s">
        <v>4128</v>
      </c>
      <c r="F7875">
        <f>VLOOKUP(tblTestes[[#This Row],[ID]],tblDados[],2,0)</f>
        <v>17011</v>
      </c>
      <c r="G7875" s="4">
        <f>IF(VLOOKUP(tblTestes[[#This Row],[ID]],tblDados[],1)=tblTestes[[#This Row],[ID]],VLOOKUP(tblTestes[[#This Row],[ID]],tblDados[],2),NA())</f>
        <v>17011</v>
      </c>
      <c r="H7875" s="4">
        <f>IF(INDEX(tblDados[ID],MATCH(tblTestes[[#This Row],[ID]],tblDados[ID],1))=tblTestes[[#This Row],[ID]],INDEX(tblDados[Valor],MATCH(tblTestes[[#This Row],[ID]],tblDados[ID],1)),NA())</f>
        <v>17011</v>
      </c>
      <c r="I7875" s="4">
        <f>IF(LOOKUP(tblTestes[[#This Row],[ID]],tblDados[ID])=tblTestes[[#This Row],[ID]],LOOKUP(tblTestes[[#This Row],[ID]],tblDados[ID],tblDados[Valor]),NA())</f>
        <v>17011</v>
      </c>
    </row>
    <row r="7876" spans="2:9" x14ac:dyDescent="0.25">
      <c r="B7876" t="s">
        <v>14823</v>
      </c>
      <c r="C7876">
        <v>7866</v>
      </c>
      <c r="E7876" t="s">
        <v>9862</v>
      </c>
      <c r="F7876">
        <f>VLOOKUP(tblTestes[[#This Row],[ID]],tblDados[],2,0)</f>
        <v>2296</v>
      </c>
      <c r="G7876" s="4">
        <f>IF(VLOOKUP(tblTestes[[#This Row],[ID]],tblDados[],1)=tblTestes[[#This Row],[ID]],VLOOKUP(tblTestes[[#This Row],[ID]],tblDados[],2),NA())</f>
        <v>2296</v>
      </c>
      <c r="H7876" s="4">
        <f>IF(INDEX(tblDados[ID],MATCH(tblTestes[[#This Row],[ID]],tblDados[ID],1))=tblTestes[[#This Row],[ID]],INDEX(tblDados[Valor],MATCH(tblTestes[[#This Row],[ID]],tblDados[ID],1)),NA())</f>
        <v>2296</v>
      </c>
      <c r="I7876" s="4">
        <f>IF(LOOKUP(tblTestes[[#This Row],[ID]],tblDados[ID])=tblTestes[[#This Row],[ID]],LOOKUP(tblTestes[[#This Row],[ID]],tblDados[ID],tblDados[Valor]),NA())</f>
        <v>2296</v>
      </c>
    </row>
    <row r="7877" spans="2:9" x14ac:dyDescent="0.25">
      <c r="B7877" t="s">
        <v>17914</v>
      </c>
      <c r="C7877">
        <v>7867</v>
      </c>
      <c r="E7877" t="s">
        <v>13389</v>
      </c>
      <c r="F7877">
        <f>VLOOKUP(tblTestes[[#This Row],[ID]],tblDados[],2,0)</f>
        <v>23531</v>
      </c>
      <c r="G7877" s="4">
        <f>IF(VLOOKUP(tblTestes[[#This Row],[ID]],tblDados[],1)=tblTestes[[#This Row],[ID]],VLOOKUP(tblTestes[[#This Row],[ID]],tblDados[],2),NA())</f>
        <v>23531</v>
      </c>
      <c r="H7877" s="4">
        <f>IF(INDEX(tblDados[ID],MATCH(tblTestes[[#This Row],[ID]],tblDados[ID],1))=tblTestes[[#This Row],[ID]],INDEX(tblDados[Valor],MATCH(tblTestes[[#This Row],[ID]],tblDados[ID],1)),NA())</f>
        <v>23531</v>
      </c>
      <c r="I7877" s="4">
        <f>IF(LOOKUP(tblTestes[[#This Row],[ID]],tblDados[ID])=tblTestes[[#This Row],[ID]],LOOKUP(tblTestes[[#This Row],[ID]],tblDados[ID],tblDados[Valor]),NA())</f>
        <v>23531</v>
      </c>
    </row>
    <row r="7878" spans="2:9" x14ac:dyDescent="0.25">
      <c r="B7878" t="s">
        <v>12980</v>
      </c>
      <c r="C7878">
        <v>7868</v>
      </c>
      <c r="E7878" t="s">
        <v>16531</v>
      </c>
      <c r="F7878">
        <f>VLOOKUP(tblTestes[[#This Row],[ID]],tblDados[],2,0)</f>
        <v>24955</v>
      </c>
      <c r="G7878" s="4">
        <f>IF(VLOOKUP(tblTestes[[#This Row],[ID]],tblDados[],1)=tblTestes[[#This Row],[ID]],VLOOKUP(tblTestes[[#This Row],[ID]],tblDados[],2),NA())</f>
        <v>24955</v>
      </c>
      <c r="H7878" s="4">
        <f>IF(INDEX(tblDados[ID],MATCH(tblTestes[[#This Row],[ID]],tblDados[ID],1))=tblTestes[[#This Row],[ID]],INDEX(tblDados[Valor],MATCH(tblTestes[[#This Row],[ID]],tblDados[ID],1)),NA())</f>
        <v>24955</v>
      </c>
      <c r="I7878" s="4">
        <f>IF(LOOKUP(tblTestes[[#This Row],[ID]],tblDados[ID])=tblTestes[[#This Row],[ID]],LOOKUP(tblTestes[[#This Row],[ID]],tblDados[ID],tblDados[Valor]),NA())</f>
        <v>24955</v>
      </c>
    </row>
    <row r="7879" spans="2:9" x14ac:dyDescent="0.25">
      <c r="B7879" t="s">
        <v>5654</v>
      </c>
      <c r="C7879">
        <v>7869</v>
      </c>
      <c r="E7879" t="s">
        <v>1405</v>
      </c>
      <c r="F7879">
        <f>VLOOKUP(tblTestes[[#This Row],[ID]],tblDados[],2,0)</f>
        <v>12196</v>
      </c>
      <c r="G7879" s="4">
        <f>IF(VLOOKUP(tblTestes[[#This Row],[ID]],tblDados[],1)=tblTestes[[#This Row],[ID]],VLOOKUP(tblTestes[[#This Row],[ID]],tblDados[],2),NA())</f>
        <v>12196</v>
      </c>
      <c r="H7879" s="4">
        <f>IF(INDEX(tblDados[ID],MATCH(tblTestes[[#This Row],[ID]],tblDados[ID],1))=tblTestes[[#This Row],[ID]],INDEX(tblDados[Valor],MATCH(tblTestes[[#This Row],[ID]],tblDados[ID],1)),NA())</f>
        <v>12196</v>
      </c>
      <c r="I7879" s="4">
        <f>IF(LOOKUP(tblTestes[[#This Row],[ID]],tblDados[ID])=tblTestes[[#This Row],[ID]],LOOKUP(tblTestes[[#This Row],[ID]],tblDados[ID],tblDados[Valor]),NA())</f>
        <v>12196</v>
      </c>
    </row>
    <row r="7880" spans="2:9" x14ac:dyDescent="0.25">
      <c r="B7880" t="s">
        <v>1203</v>
      </c>
      <c r="C7880">
        <v>7870</v>
      </c>
      <c r="E7880" t="s">
        <v>23078</v>
      </c>
      <c r="F7880">
        <f>VLOOKUP(tblTestes[[#This Row],[ID]],tblDados[],2,0)</f>
        <v>23345</v>
      </c>
      <c r="G7880" s="4">
        <f>IF(VLOOKUP(tblTestes[[#This Row],[ID]],tblDados[],1)=tblTestes[[#This Row],[ID]],VLOOKUP(tblTestes[[#This Row],[ID]],tblDados[],2),NA())</f>
        <v>23345</v>
      </c>
      <c r="H7880" s="4">
        <f>IF(INDEX(tblDados[ID],MATCH(tblTestes[[#This Row],[ID]],tblDados[ID],1))=tblTestes[[#This Row],[ID]],INDEX(tblDados[Valor],MATCH(tblTestes[[#This Row],[ID]],tblDados[ID],1)),NA())</f>
        <v>23345</v>
      </c>
      <c r="I7880" s="4">
        <f>IF(LOOKUP(tblTestes[[#This Row],[ID]],tblDados[ID])=tblTestes[[#This Row],[ID]],LOOKUP(tblTestes[[#This Row],[ID]],tblDados[ID],tblDados[Valor]),NA())</f>
        <v>23345</v>
      </c>
    </row>
    <row r="7881" spans="2:9" x14ac:dyDescent="0.25">
      <c r="B7881" t="s">
        <v>21401</v>
      </c>
      <c r="C7881">
        <v>7871</v>
      </c>
      <c r="E7881" t="s">
        <v>12406</v>
      </c>
      <c r="F7881">
        <f>VLOOKUP(tblTestes[[#This Row],[ID]],tblDados[],2,0)</f>
        <v>8817</v>
      </c>
      <c r="G7881" s="4">
        <f>IF(VLOOKUP(tblTestes[[#This Row],[ID]],tblDados[],1)=tblTestes[[#This Row],[ID]],VLOOKUP(tblTestes[[#This Row],[ID]],tblDados[],2),NA())</f>
        <v>8817</v>
      </c>
      <c r="H7881" s="4">
        <f>IF(INDEX(tblDados[ID],MATCH(tblTestes[[#This Row],[ID]],tblDados[ID],1))=tblTestes[[#This Row],[ID]],INDEX(tblDados[Valor],MATCH(tblTestes[[#This Row],[ID]],tblDados[ID],1)),NA())</f>
        <v>8817</v>
      </c>
      <c r="I7881" s="4">
        <f>IF(LOOKUP(tblTestes[[#This Row],[ID]],tblDados[ID])=tblTestes[[#This Row],[ID]],LOOKUP(tblTestes[[#This Row],[ID]],tblDados[ID],tblDados[Valor]),NA())</f>
        <v>8817</v>
      </c>
    </row>
    <row r="7882" spans="2:9" x14ac:dyDescent="0.25">
      <c r="B7882" t="s">
        <v>22870</v>
      </c>
      <c r="C7882">
        <v>7872</v>
      </c>
      <c r="E7882" t="s">
        <v>23813</v>
      </c>
      <c r="F7882">
        <f>VLOOKUP(tblTestes[[#This Row],[ID]],tblDados[],2,0)</f>
        <v>13243</v>
      </c>
      <c r="G7882" s="4">
        <f>IF(VLOOKUP(tblTestes[[#This Row],[ID]],tblDados[],1)=tblTestes[[#This Row],[ID]],VLOOKUP(tblTestes[[#This Row],[ID]],tblDados[],2),NA())</f>
        <v>13243</v>
      </c>
      <c r="H7882" s="4">
        <f>IF(INDEX(tblDados[ID],MATCH(tblTestes[[#This Row],[ID]],tblDados[ID],1))=tblTestes[[#This Row],[ID]],INDEX(tblDados[Valor],MATCH(tblTestes[[#This Row],[ID]],tblDados[ID],1)),NA())</f>
        <v>13243</v>
      </c>
      <c r="I7882" s="4">
        <f>IF(LOOKUP(tblTestes[[#This Row],[ID]],tblDados[ID])=tblTestes[[#This Row],[ID]],LOOKUP(tblTestes[[#This Row],[ID]],tblDados[ID],tblDados[Valor]),NA())</f>
        <v>13243</v>
      </c>
    </row>
    <row r="7883" spans="2:9" x14ac:dyDescent="0.25">
      <c r="B7883" t="s">
        <v>1186</v>
      </c>
      <c r="C7883">
        <v>7873</v>
      </c>
      <c r="E7883" t="s">
        <v>10911</v>
      </c>
      <c r="F7883">
        <f>VLOOKUP(tblTestes[[#This Row],[ID]],tblDados[],2,0)</f>
        <v>16907</v>
      </c>
      <c r="G7883" s="4">
        <f>IF(VLOOKUP(tblTestes[[#This Row],[ID]],tblDados[],1)=tblTestes[[#This Row],[ID]],VLOOKUP(tblTestes[[#This Row],[ID]],tblDados[],2),NA())</f>
        <v>16907</v>
      </c>
      <c r="H7883" s="4">
        <f>IF(INDEX(tblDados[ID],MATCH(tblTestes[[#This Row],[ID]],tblDados[ID],1))=tblTestes[[#This Row],[ID]],INDEX(tblDados[Valor],MATCH(tblTestes[[#This Row],[ID]],tblDados[ID],1)),NA())</f>
        <v>16907</v>
      </c>
      <c r="I7883" s="4">
        <f>IF(LOOKUP(tblTestes[[#This Row],[ID]],tblDados[ID])=tblTestes[[#This Row],[ID]],LOOKUP(tblTestes[[#This Row],[ID]],tblDados[ID],tblDados[Valor]),NA())</f>
        <v>16907</v>
      </c>
    </row>
    <row r="7884" spans="2:9" x14ac:dyDescent="0.25">
      <c r="B7884" t="s">
        <v>6489</v>
      </c>
      <c r="C7884">
        <v>7874</v>
      </c>
      <c r="E7884" t="s">
        <v>10055</v>
      </c>
      <c r="F7884">
        <f>VLOOKUP(tblTestes[[#This Row],[ID]],tblDados[],2,0)</f>
        <v>22480</v>
      </c>
      <c r="G7884" s="4">
        <f>IF(VLOOKUP(tblTestes[[#This Row],[ID]],tblDados[],1)=tblTestes[[#This Row],[ID]],VLOOKUP(tblTestes[[#This Row],[ID]],tblDados[],2),NA())</f>
        <v>22480</v>
      </c>
      <c r="H7884" s="4">
        <f>IF(INDEX(tblDados[ID],MATCH(tblTestes[[#This Row],[ID]],tblDados[ID],1))=tblTestes[[#This Row],[ID]],INDEX(tblDados[Valor],MATCH(tblTestes[[#This Row],[ID]],tblDados[ID],1)),NA())</f>
        <v>22480</v>
      </c>
      <c r="I7884" s="4">
        <f>IF(LOOKUP(tblTestes[[#This Row],[ID]],tblDados[ID])=tblTestes[[#This Row],[ID]],LOOKUP(tblTestes[[#This Row],[ID]],tblDados[ID],tblDados[Valor]),NA())</f>
        <v>22480</v>
      </c>
    </row>
    <row r="7885" spans="2:9" x14ac:dyDescent="0.25">
      <c r="B7885" t="s">
        <v>20002</v>
      </c>
      <c r="C7885">
        <v>7875</v>
      </c>
      <c r="E7885" t="s">
        <v>5359</v>
      </c>
      <c r="F7885">
        <f>VLOOKUP(tblTestes[[#This Row],[ID]],tblDados[],2,0)</f>
        <v>21615</v>
      </c>
      <c r="G7885" s="4">
        <f>IF(VLOOKUP(tblTestes[[#This Row],[ID]],tblDados[],1)=tblTestes[[#This Row],[ID]],VLOOKUP(tblTestes[[#This Row],[ID]],tblDados[],2),NA())</f>
        <v>21615</v>
      </c>
      <c r="H7885" s="4">
        <f>IF(INDEX(tblDados[ID],MATCH(tblTestes[[#This Row],[ID]],tblDados[ID],1))=tblTestes[[#This Row],[ID]],INDEX(tblDados[Valor],MATCH(tblTestes[[#This Row],[ID]],tblDados[ID],1)),NA())</f>
        <v>21615</v>
      </c>
      <c r="I7885" s="4">
        <f>IF(LOOKUP(tblTestes[[#This Row],[ID]],tblDados[ID])=tblTestes[[#This Row],[ID]],LOOKUP(tblTestes[[#This Row],[ID]],tblDados[ID],tblDados[Valor]),NA())</f>
        <v>21615</v>
      </c>
    </row>
    <row r="7886" spans="2:9" x14ac:dyDescent="0.25">
      <c r="B7886" t="s">
        <v>2210</v>
      </c>
      <c r="C7886">
        <v>7876</v>
      </c>
      <c r="E7886" t="s">
        <v>16578</v>
      </c>
      <c r="F7886">
        <f>VLOOKUP(tblTestes[[#This Row],[ID]],tblDados[],2,0)</f>
        <v>11465</v>
      </c>
      <c r="G7886" s="4">
        <f>IF(VLOOKUP(tblTestes[[#This Row],[ID]],tblDados[],1)=tblTestes[[#This Row],[ID]],VLOOKUP(tblTestes[[#This Row],[ID]],tblDados[],2),NA())</f>
        <v>11465</v>
      </c>
      <c r="H7886" s="4">
        <f>IF(INDEX(tblDados[ID],MATCH(tblTestes[[#This Row],[ID]],tblDados[ID],1))=tblTestes[[#This Row],[ID]],INDEX(tblDados[Valor],MATCH(tblTestes[[#This Row],[ID]],tblDados[ID],1)),NA())</f>
        <v>11465</v>
      </c>
      <c r="I7886" s="4">
        <f>IF(LOOKUP(tblTestes[[#This Row],[ID]],tblDados[ID])=tblTestes[[#This Row],[ID]],LOOKUP(tblTestes[[#This Row],[ID]],tblDados[ID],tblDados[Valor]),NA())</f>
        <v>11465</v>
      </c>
    </row>
    <row r="7887" spans="2:9" x14ac:dyDescent="0.25">
      <c r="B7887" t="s">
        <v>4231</v>
      </c>
      <c r="C7887">
        <v>7877</v>
      </c>
      <c r="E7887" t="s">
        <v>9317</v>
      </c>
      <c r="F7887">
        <f>VLOOKUP(tblTestes[[#This Row],[ID]],tblDados[],2,0)</f>
        <v>10516</v>
      </c>
      <c r="G7887" s="4">
        <f>IF(VLOOKUP(tblTestes[[#This Row],[ID]],tblDados[],1)=tblTestes[[#This Row],[ID]],VLOOKUP(tblTestes[[#This Row],[ID]],tblDados[],2),NA())</f>
        <v>10516</v>
      </c>
      <c r="H7887" s="4">
        <f>IF(INDEX(tblDados[ID],MATCH(tblTestes[[#This Row],[ID]],tblDados[ID],1))=tblTestes[[#This Row],[ID]],INDEX(tblDados[Valor],MATCH(tblTestes[[#This Row],[ID]],tblDados[ID],1)),NA())</f>
        <v>10516</v>
      </c>
      <c r="I7887" s="4">
        <f>IF(LOOKUP(tblTestes[[#This Row],[ID]],tblDados[ID])=tblTestes[[#This Row],[ID]],LOOKUP(tblTestes[[#This Row],[ID]],tblDados[ID],tblDados[Valor]),NA())</f>
        <v>10516</v>
      </c>
    </row>
    <row r="7888" spans="2:9" x14ac:dyDescent="0.25">
      <c r="B7888" t="s">
        <v>13944</v>
      </c>
      <c r="C7888">
        <v>7878</v>
      </c>
      <c r="E7888" t="s">
        <v>10829</v>
      </c>
      <c r="F7888">
        <f>VLOOKUP(tblTestes[[#This Row],[ID]],tblDados[],2,0)</f>
        <v>8361</v>
      </c>
      <c r="G7888" s="4">
        <f>IF(VLOOKUP(tblTestes[[#This Row],[ID]],tblDados[],1)=tblTestes[[#This Row],[ID]],VLOOKUP(tblTestes[[#This Row],[ID]],tblDados[],2),NA())</f>
        <v>8361</v>
      </c>
      <c r="H7888" s="4">
        <f>IF(INDEX(tblDados[ID],MATCH(tblTestes[[#This Row],[ID]],tblDados[ID],1))=tblTestes[[#This Row],[ID]],INDEX(tblDados[Valor],MATCH(tblTestes[[#This Row],[ID]],tblDados[ID],1)),NA())</f>
        <v>8361</v>
      </c>
      <c r="I7888" s="4">
        <f>IF(LOOKUP(tblTestes[[#This Row],[ID]],tblDados[ID])=tblTestes[[#This Row],[ID]],LOOKUP(tblTestes[[#This Row],[ID]],tblDados[ID],tblDados[Valor]),NA())</f>
        <v>8361</v>
      </c>
    </row>
    <row r="7889" spans="2:9" x14ac:dyDescent="0.25">
      <c r="B7889" t="s">
        <v>1641</v>
      </c>
      <c r="C7889">
        <v>7879</v>
      </c>
      <c r="E7889" t="s">
        <v>7745</v>
      </c>
      <c r="F7889">
        <f>VLOOKUP(tblTestes[[#This Row],[ID]],tblDados[],2,0)</f>
        <v>7227</v>
      </c>
      <c r="G7889" s="4">
        <f>IF(VLOOKUP(tblTestes[[#This Row],[ID]],tblDados[],1)=tblTestes[[#This Row],[ID]],VLOOKUP(tblTestes[[#This Row],[ID]],tblDados[],2),NA())</f>
        <v>7227</v>
      </c>
      <c r="H7889" s="4">
        <f>IF(INDEX(tblDados[ID],MATCH(tblTestes[[#This Row],[ID]],tblDados[ID],1))=tblTestes[[#This Row],[ID]],INDEX(tblDados[Valor],MATCH(tblTestes[[#This Row],[ID]],tblDados[ID],1)),NA())</f>
        <v>7227</v>
      </c>
      <c r="I7889" s="4">
        <f>IF(LOOKUP(tblTestes[[#This Row],[ID]],tblDados[ID])=tblTestes[[#This Row],[ID]],LOOKUP(tblTestes[[#This Row],[ID]],tblDados[ID],tblDados[Valor]),NA())</f>
        <v>7227</v>
      </c>
    </row>
    <row r="7890" spans="2:9" x14ac:dyDescent="0.25">
      <c r="B7890" t="s">
        <v>24576</v>
      </c>
      <c r="C7890">
        <v>7880</v>
      </c>
      <c r="E7890" t="s">
        <v>15599</v>
      </c>
      <c r="F7890">
        <f>VLOOKUP(tblTestes[[#This Row],[ID]],tblDados[],2,0)</f>
        <v>2699</v>
      </c>
      <c r="G7890" s="4">
        <f>IF(VLOOKUP(tblTestes[[#This Row],[ID]],tblDados[],1)=tblTestes[[#This Row],[ID]],VLOOKUP(tblTestes[[#This Row],[ID]],tblDados[],2),NA())</f>
        <v>2699</v>
      </c>
      <c r="H7890" s="4">
        <f>IF(INDEX(tblDados[ID],MATCH(tblTestes[[#This Row],[ID]],tblDados[ID],1))=tblTestes[[#This Row],[ID]],INDEX(tblDados[Valor],MATCH(tblTestes[[#This Row],[ID]],tblDados[ID],1)),NA())</f>
        <v>2699</v>
      </c>
      <c r="I7890" s="4">
        <f>IF(LOOKUP(tblTestes[[#This Row],[ID]],tblDados[ID])=tblTestes[[#This Row],[ID]],LOOKUP(tblTestes[[#This Row],[ID]],tblDados[ID],tblDados[Valor]),NA())</f>
        <v>2699</v>
      </c>
    </row>
    <row r="7891" spans="2:9" x14ac:dyDescent="0.25">
      <c r="B7891" t="s">
        <v>20544</v>
      </c>
      <c r="C7891">
        <v>7881</v>
      </c>
      <c r="E7891" t="s">
        <v>23329</v>
      </c>
      <c r="F7891">
        <f>VLOOKUP(tblTestes[[#This Row],[ID]],tblDados[],2,0)</f>
        <v>18727</v>
      </c>
      <c r="G7891" s="4">
        <f>IF(VLOOKUP(tblTestes[[#This Row],[ID]],tblDados[],1)=tblTestes[[#This Row],[ID]],VLOOKUP(tblTestes[[#This Row],[ID]],tblDados[],2),NA())</f>
        <v>18727</v>
      </c>
      <c r="H7891" s="4">
        <f>IF(INDEX(tblDados[ID],MATCH(tblTestes[[#This Row],[ID]],tblDados[ID],1))=tblTestes[[#This Row],[ID]],INDEX(tblDados[Valor],MATCH(tblTestes[[#This Row],[ID]],tblDados[ID],1)),NA())</f>
        <v>18727</v>
      </c>
      <c r="I7891" s="4">
        <f>IF(LOOKUP(tblTestes[[#This Row],[ID]],tblDados[ID])=tblTestes[[#This Row],[ID]],LOOKUP(tblTestes[[#This Row],[ID]],tblDados[ID],tblDados[Valor]),NA())</f>
        <v>18727</v>
      </c>
    </row>
    <row r="7892" spans="2:9" x14ac:dyDescent="0.25">
      <c r="B7892" t="s">
        <v>2167</v>
      </c>
      <c r="C7892">
        <v>7882</v>
      </c>
      <c r="E7892" t="s">
        <v>14766</v>
      </c>
      <c r="F7892">
        <f>VLOOKUP(tblTestes[[#This Row],[ID]],tblDados[],2,0)</f>
        <v>12402</v>
      </c>
      <c r="G7892" s="4">
        <f>IF(VLOOKUP(tblTestes[[#This Row],[ID]],tblDados[],1)=tblTestes[[#This Row],[ID]],VLOOKUP(tblTestes[[#This Row],[ID]],tblDados[],2),NA())</f>
        <v>12402</v>
      </c>
      <c r="H7892" s="4">
        <f>IF(INDEX(tblDados[ID],MATCH(tblTestes[[#This Row],[ID]],tblDados[ID],1))=tblTestes[[#This Row],[ID]],INDEX(tblDados[Valor],MATCH(tblTestes[[#This Row],[ID]],tblDados[ID],1)),NA())</f>
        <v>12402</v>
      </c>
      <c r="I7892" s="4">
        <f>IF(LOOKUP(tblTestes[[#This Row],[ID]],tblDados[ID])=tblTestes[[#This Row],[ID]],LOOKUP(tblTestes[[#This Row],[ID]],tblDados[ID],tblDados[Valor]),NA())</f>
        <v>12402</v>
      </c>
    </row>
    <row r="7893" spans="2:9" x14ac:dyDescent="0.25">
      <c r="B7893" t="s">
        <v>12472</v>
      </c>
      <c r="C7893">
        <v>7883</v>
      </c>
      <c r="E7893" t="s">
        <v>13741</v>
      </c>
      <c r="F7893">
        <f>VLOOKUP(tblTestes[[#This Row],[ID]],tblDados[],2,0)</f>
        <v>4306</v>
      </c>
      <c r="G7893" s="4">
        <f>IF(VLOOKUP(tblTestes[[#This Row],[ID]],tblDados[],1)=tblTestes[[#This Row],[ID]],VLOOKUP(tblTestes[[#This Row],[ID]],tblDados[],2),NA())</f>
        <v>4306</v>
      </c>
      <c r="H7893" s="4">
        <f>IF(INDEX(tblDados[ID],MATCH(tblTestes[[#This Row],[ID]],tblDados[ID],1))=tblTestes[[#This Row],[ID]],INDEX(tblDados[Valor],MATCH(tblTestes[[#This Row],[ID]],tblDados[ID],1)),NA())</f>
        <v>4306</v>
      </c>
      <c r="I7893" s="4">
        <f>IF(LOOKUP(tblTestes[[#This Row],[ID]],tblDados[ID])=tblTestes[[#This Row],[ID]],LOOKUP(tblTestes[[#This Row],[ID]],tblDados[ID],tblDados[Valor]),NA())</f>
        <v>4306</v>
      </c>
    </row>
    <row r="7894" spans="2:9" x14ac:dyDescent="0.25">
      <c r="B7894" t="s">
        <v>14711</v>
      </c>
      <c r="C7894">
        <v>7884</v>
      </c>
      <c r="E7894" t="s">
        <v>13937</v>
      </c>
      <c r="F7894">
        <f>VLOOKUP(tblTestes[[#This Row],[ID]],tblDados[],2,0)</f>
        <v>17679</v>
      </c>
      <c r="G7894" s="4">
        <f>IF(VLOOKUP(tblTestes[[#This Row],[ID]],tblDados[],1)=tblTestes[[#This Row],[ID]],VLOOKUP(tblTestes[[#This Row],[ID]],tblDados[],2),NA())</f>
        <v>17679</v>
      </c>
      <c r="H7894" s="4">
        <f>IF(INDEX(tblDados[ID],MATCH(tblTestes[[#This Row],[ID]],tblDados[ID],1))=tblTestes[[#This Row],[ID]],INDEX(tblDados[Valor],MATCH(tblTestes[[#This Row],[ID]],tblDados[ID],1)),NA())</f>
        <v>17679</v>
      </c>
      <c r="I7894" s="4">
        <f>IF(LOOKUP(tblTestes[[#This Row],[ID]],tblDados[ID])=tblTestes[[#This Row],[ID]],LOOKUP(tblTestes[[#This Row],[ID]],tblDados[ID],tblDados[Valor]),NA())</f>
        <v>17679</v>
      </c>
    </row>
    <row r="7895" spans="2:9" x14ac:dyDescent="0.25">
      <c r="B7895" t="s">
        <v>895</v>
      </c>
      <c r="C7895">
        <v>7885</v>
      </c>
      <c r="E7895" t="s">
        <v>19845</v>
      </c>
      <c r="F7895">
        <f>VLOOKUP(tblTestes[[#This Row],[ID]],tblDados[],2,0)</f>
        <v>3657</v>
      </c>
      <c r="G7895" s="4">
        <f>IF(VLOOKUP(tblTestes[[#This Row],[ID]],tblDados[],1)=tblTestes[[#This Row],[ID]],VLOOKUP(tblTestes[[#This Row],[ID]],tblDados[],2),NA())</f>
        <v>3657</v>
      </c>
      <c r="H7895" s="4">
        <f>IF(INDEX(tblDados[ID],MATCH(tblTestes[[#This Row],[ID]],tblDados[ID],1))=tblTestes[[#This Row],[ID]],INDEX(tblDados[Valor],MATCH(tblTestes[[#This Row],[ID]],tblDados[ID],1)),NA())</f>
        <v>3657</v>
      </c>
      <c r="I7895" s="4">
        <f>IF(LOOKUP(tblTestes[[#This Row],[ID]],tblDados[ID])=tblTestes[[#This Row],[ID]],LOOKUP(tblTestes[[#This Row],[ID]],tblDados[ID],tblDados[Valor]),NA())</f>
        <v>3657</v>
      </c>
    </row>
    <row r="7896" spans="2:9" x14ac:dyDescent="0.25">
      <c r="B7896" t="s">
        <v>3816</v>
      </c>
      <c r="C7896">
        <v>7886</v>
      </c>
      <c r="E7896" t="s">
        <v>6493</v>
      </c>
      <c r="F7896">
        <f>VLOOKUP(tblTestes[[#This Row],[ID]],tblDados[],2,0)</f>
        <v>13754</v>
      </c>
      <c r="G7896" s="4">
        <f>IF(VLOOKUP(tblTestes[[#This Row],[ID]],tblDados[],1)=tblTestes[[#This Row],[ID]],VLOOKUP(tblTestes[[#This Row],[ID]],tblDados[],2),NA())</f>
        <v>13754</v>
      </c>
      <c r="H7896" s="4">
        <f>IF(INDEX(tblDados[ID],MATCH(tblTestes[[#This Row],[ID]],tblDados[ID],1))=tblTestes[[#This Row],[ID]],INDEX(tblDados[Valor],MATCH(tblTestes[[#This Row],[ID]],tblDados[ID],1)),NA())</f>
        <v>13754</v>
      </c>
      <c r="I7896" s="4">
        <f>IF(LOOKUP(tblTestes[[#This Row],[ID]],tblDados[ID])=tblTestes[[#This Row],[ID]],LOOKUP(tblTestes[[#This Row],[ID]],tblDados[ID],tblDados[Valor]),NA())</f>
        <v>13754</v>
      </c>
    </row>
    <row r="7897" spans="2:9" x14ac:dyDescent="0.25">
      <c r="B7897" t="s">
        <v>4799</v>
      </c>
      <c r="C7897">
        <v>7887</v>
      </c>
      <c r="E7897" t="s">
        <v>11129</v>
      </c>
      <c r="F7897">
        <f>VLOOKUP(tblTestes[[#This Row],[ID]],tblDados[],2,0)</f>
        <v>23676</v>
      </c>
      <c r="G7897" s="4">
        <f>IF(VLOOKUP(tblTestes[[#This Row],[ID]],tblDados[],1)=tblTestes[[#This Row],[ID]],VLOOKUP(tblTestes[[#This Row],[ID]],tblDados[],2),NA())</f>
        <v>23676</v>
      </c>
      <c r="H7897" s="4">
        <f>IF(INDEX(tblDados[ID],MATCH(tblTestes[[#This Row],[ID]],tblDados[ID],1))=tblTestes[[#This Row],[ID]],INDEX(tblDados[Valor],MATCH(tblTestes[[#This Row],[ID]],tblDados[ID],1)),NA())</f>
        <v>23676</v>
      </c>
      <c r="I7897" s="4">
        <f>IF(LOOKUP(tblTestes[[#This Row],[ID]],tblDados[ID])=tblTestes[[#This Row],[ID]],LOOKUP(tblTestes[[#This Row],[ID]],tblDados[ID],tblDados[Valor]),NA())</f>
        <v>23676</v>
      </c>
    </row>
    <row r="7898" spans="2:9" x14ac:dyDescent="0.25">
      <c r="B7898" t="s">
        <v>17511</v>
      </c>
      <c r="C7898">
        <v>7888</v>
      </c>
      <c r="E7898" t="s">
        <v>23142</v>
      </c>
      <c r="F7898">
        <f>VLOOKUP(tblTestes[[#This Row],[ID]],tblDados[],2,0)</f>
        <v>5345</v>
      </c>
      <c r="G7898" s="4">
        <f>IF(VLOOKUP(tblTestes[[#This Row],[ID]],tblDados[],1)=tblTestes[[#This Row],[ID]],VLOOKUP(tblTestes[[#This Row],[ID]],tblDados[],2),NA())</f>
        <v>5345</v>
      </c>
      <c r="H7898" s="4">
        <f>IF(INDEX(tblDados[ID],MATCH(tblTestes[[#This Row],[ID]],tblDados[ID],1))=tblTestes[[#This Row],[ID]],INDEX(tblDados[Valor],MATCH(tblTestes[[#This Row],[ID]],tblDados[ID],1)),NA())</f>
        <v>5345</v>
      </c>
      <c r="I7898" s="4">
        <f>IF(LOOKUP(tblTestes[[#This Row],[ID]],tblDados[ID])=tblTestes[[#This Row],[ID]],LOOKUP(tblTestes[[#This Row],[ID]],tblDados[ID],tblDados[Valor]),NA())</f>
        <v>5345</v>
      </c>
    </row>
    <row r="7899" spans="2:9" x14ac:dyDescent="0.25">
      <c r="B7899" t="s">
        <v>23369</v>
      </c>
      <c r="C7899">
        <v>7889</v>
      </c>
      <c r="E7899" t="s">
        <v>16196</v>
      </c>
      <c r="F7899">
        <f>VLOOKUP(tblTestes[[#This Row],[ID]],tblDados[],2,0)</f>
        <v>17539</v>
      </c>
      <c r="G7899" s="4">
        <f>IF(VLOOKUP(tblTestes[[#This Row],[ID]],tblDados[],1)=tblTestes[[#This Row],[ID]],VLOOKUP(tblTestes[[#This Row],[ID]],tblDados[],2),NA())</f>
        <v>17539</v>
      </c>
      <c r="H7899" s="4">
        <f>IF(INDEX(tblDados[ID],MATCH(tblTestes[[#This Row],[ID]],tblDados[ID],1))=tblTestes[[#This Row],[ID]],INDEX(tblDados[Valor],MATCH(tblTestes[[#This Row],[ID]],tblDados[ID],1)),NA())</f>
        <v>17539</v>
      </c>
      <c r="I7899" s="4">
        <f>IF(LOOKUP(tblTestes[[#This Row],[ID]],tblDados[ID])=tblTestes[[#This Row],[ID]],LOOKUP(tblTestes[[#This Row],[ID]],tblDados[ID],tblDados[Valor]),NA())</f>
        <v>17539</v>
      </c>
    </row>
    <row r="7900" spans="2:9" x14ac:dyDescent="0.25">
      <c r="B7900" t="s">
        <v>24933</v>
      </c>
      <c r="C7900">
        <v>7890</v>
      </c>
      <c r="E7900" t="s">
        <v>12068</v>
      </c>
      <c r="F7900">
        <f>VLOOKUP(tblTestes[[#This Row],[ID]],tblDados[],2,0)</f>
        <v>22435</v>
      </c>
      <c r="G7900" s="4">
        <f>IF(VLOOKUP(tblTestes[[#This Row],[ID]],tblDados[],1)=tblTestes[[#This Row],[ID]],VLOOKUP(tblTestes[[#This Row],[ID]],tblDados[],2),NA())</f>
        <v>22435</v>
      </c>
      <c r="H7900" s="4">
        <f>IF(INDEX(tblDados[ID],MATCH(tblTestes[[#This Row],[ID]],tblDados[ID],1))=tblTestes[[#This Row],[ID]],INDEX(tblDados[Valor],MATCH(tblTestes[[#This Row],[ID]],tblDados[ID],1)),NA())</f>
        <v>22435</v>
      </c>
      <c r="I7900" s="4">
        <f>IF(LOOKUP(tblTestes[[#This Row],[ID]],tblDados[ID])=tblTestes[[#This Row],[ID]],LOOKUP(tblTestes[[#This Row],[ID]],tblDados[ID],tblDados[Valor]),NA())</f>
        <v>22435</v>
      </c>
    </row>
    <row r="7901" spans="2:9" x14ac:dyDescent="0.25">
      <c r="B7901" t="s">
        <v>18060</v>
      </c>
      <c r="C7901">
        <v>7891</v>
      </c>
      <c r="E7901" t="s">
        <v>15404</v>
      </c>
      <c r="F7901">
        <f>VLOOKUP(tblTestes[[#This Row],[ID]],tblDados[],2,0)</f>
        <v>2610</v>
      </c>
      <c r="G7901" s="4">
        <f>IF(VLOOKUP(tblTestes[[#This Row],[ID]],tblDados[],1)=tblTestes[[#This Row],[ID]],VLOOKUP(tblTestes[[#This Row],[ID]],tblDados[],2),NA())</f>
        <v>2610</v>
      </c>
      <c r="H7901" s="4">
        <f>IF(INDEX(tblDados[ID],MATCH(tblTestes[[#This Row],[ID]],tblDados[ID],1))=tblTestes[[#This Row],[ID]],INDEX(tblDados[Valor],MATCH(tblTestes[[#This Row],[ID]],tblDados[ID],1)),NA())</f>
        <v>2610</v>
      </c>
      <c r="I7901" s="4">
        <f>IF(LOOKUP(tblTestes[[#This Row],[ID]],tblDados[ID])=tblTestes[[#This Row],[ID]],LOOKUP(tblTestes[[#This Row],[ID]],tblDados[ID],tblDados[Valor]),NA())</f>
        <v>2610</v>
      </c>
    </row>
    <row r="7902" spans="2:9" x14ac:dyDescent="0.25">
      <c r="B7902" t="s">
        <v>23302</v>
      </c>
      <c r="C7902">
        <v>7892</v>
      </c>
      <c r="E7902" t="s">
        <v>4041</v>
      </c>
      <c r="F7902">
        <f>VLOOKUP(tblTestes[[#This Row],[ID]],tblDados[],2,0)</f>
        <v>6617</v>
      </c>
      <c r="G7902" s="4">
        <f>IF(VLOOKUP(tblTestes[[#This Row],[ID]],tblDados[],1)=tblTestes[[#This Row],[ID]],VLOOKUP(tblTestes[[#This Row],[ID]],tblDados[],2),NA())</f>
        <v>6617</v>
      </c>
      <c r="H7902" s="4">
        <f>IF(INDEX(tblDados[ID],MATCH(tblTestes[[#This Row],[ID]],tblDados[ID],1))=tblTestes[[#This Row],[ID]],INDEX(tblDados[Valor],MATCH(tblTestes[[#This Row],[ID]],tblDados[ID],1)),NA())</f>
        <v>6617</v>
      </c>
      <c r="I7902" s="4">
        <f>IF(LOOKUP(tblTestes[[#This Row],[ID]],tblDados[ID])=tblTestes[[#This Row],[ID]],LOOKUP(tblTestes[[#This Row],[ID]],tblDados[ID],tblDados[Valor]),NA())</f>
        <v>6617</v>
      </c>
    </row>
    <row r="7903" spans="2:9" x14ac:dyDescent="0.25">
      <c r="B7903" t="s">
        <v>17539</v>
      </c>
      <c r="C7903">
        <v>7893</v>
      </c>
      <c r="E7903" t="s">
        <v>9148</v>
      </c>
      <c r="F7903">
        <f>VLOOKUP(tblTestes[[#This Row],[ID]],tblDados[],2,0)</f>
        <v>14128</v>
      </c>
      <c r="G7903" s="4">
        <f>IF(VLOOKUP(tblTestes[[#This Row],[ID]],tblDados[],1)=tblTestes[[#This Row],[ID]],VLOOKUP(tblTestes[[#This Row],[ID]],tblDados[],2),NA())</f>
        <v>14128</v>
      </c>
      <c r="H7903" s="4">
        <f>IF(INDEX(tblDados[ID],MATCH(tblTestes[[#This Row],[ID]],tblDados[ID],1))=tblTestes[[#This Row],[ID]],INDEX(tblDados[Valor],MATCH(tblTestes[[#This Row],[ID]],tblDados[ID],1)),NA())</f>
        <v>14128</v>
      </c>
      <c r="I7903" s="4">
        <f>IF(LOOKUP(tblTestes[[#This Row],[ID]],tblDados[ID])=tblTestes[[#This Row],[ID]],LOOKUP(tblTestes[[#This Row],[ID]],tblDados[ID],tblDados[Valor]),NA())</f>
        <v>14128</v>
      </c>
    </row>
    <row r="7904" spans="2:9" x14ac:dyDescent="0.25">
      <c r="B7904" t="s">
        <v>7226</v>
      </c>
      <c r="C7904">
        <v>7894</v>
      </c>
      <c r="E7904" t="s">
        <v>21646</v>
      </c>
      <c r="F7904">
        <f>VLOOKUP(tblTestes[[#This Row],[ID]],tblDados[],2,0)</f>
        <v>11521</v>
      </c>
      <c r="G7904" s="4">
        <f>IF(VLOOKUP(tblTestes[[#This Row],[ID]],tblDados[],1)=tblTestes[[#This Row],[ID]],VLOOKUP(tblTestes[[#This Row],[ID]],tblDados[],2),NA())</f>
        <v>11521</v>
      </c>
      <c r="H7904" s="4">
        <f>IF(INDEX(tblDados[ID],MATCH(tblTestes[[#This Row],[ID]],tblDados[ID],1))=tblTestes[[#This Row],[ID]],INDEX(tblDados[Valor],MATCH(tblTestes[[#This Row],[ID]],tblDados[ID],1)),NA())</f>
        <v>11521</v>
      </c>
      <c r="I7904" s="4">
        <f>IF(LOOKUP(tblTestes[[#This Row],[ID]],tblDados[ID])=tblTestes[[#This Row],[ID]],LOOKUP(tblTestes[[#This Row],[ID]],tblDados[ID],tblDados[Valor]),NA())</f>
        <v>11521</v>
      </c>
    </row>
    <row r="7905" spans="2:9" x14ac:dyDescent="0.25">
      <c r="B7905" t="s">
        <v>24427</v>
      </c>
      <c r="C7905">
        <v>7895</v>
      </c>
      <c r="E7905" t="s">
        <v>22755</v>
      </c>
      <c r="F7905">
        <f>VLOOKUP(tblTestes[[#This Row],[ID]],tblDados[],2,0)</f>
        <v>14267</v>
      </c>
      <c r="G7905" s="4">
        <f>IF(VLOOKUP(tblTestes[[#This Row],[ID]],tblDados[],1)=tblTestes[[#This Row],[ID]],VLOOKUP(tblTestes[[#This Row],[ID]],tblDados[],2),NA())</f>
        <v>14267</v>
      </c>
      <c r="H7905" s="4">
        <f>IF(INDEX(tblDados[ID],MATCH(tblTestes[[#This Row],[ID]],tblDados[ID],1))=tblTestes[[#This Row],[ID]],INDEX(tblDados[Valor],MATCH(tblTestes[[#This Row],[ID]],tblDados[ID],1)),NA())</f>
        <v>14267</v>
      </c>
      <c r="I7905" s="4">
        <f>IF(LOOKUP(tblTestes[[#This Row],[ID]],tblDados[ID])=tblTestes[[#This Row],[ID]],LOOKUP(tblTestes[[#This Row],[ID]],tblDados[ID],tblDados[Valor]),NA())</f>
        <v>14267</v>
      </c>
    </row>
    <row r="7906" spans="2:9" x14ac:dyDescent="0.25">
      <c r="B7906" t="s">
        <v>18937</v>
      </c>
      <c r="C7906">
        <v>7896</v>
      </c>
      <c r="E7906" t="s">
        <v>22962</v>
      </c>
      <c r="F7906">
        <f>VLOOKUP(tblTestes[[#This Row],[ID]],tblDados[],2,0)</f>
        <v>23415</v>
      </c>
      <c r="G7906" s="4">
        <f>IF(VLOOKUP(tblTestes[[#This Row],[ID]],tblDados[],1)=tblTestes[[#This Row],[ID]],VLOOKUP(tblTestes[[#This Row],[ID]],tblDados[],2),NA())</f>
        <v>23415</v>
      </c>
      <c r="H7906" s="4">
        <f>IF(INDEX(tblDados[ID],MATCH(tblTestes[[#This Row],[ID]],tblDados[ID],1))=tblTestes[[#This Row],[ID]],INDEX(tblDados[Valor],MATCH(tblTestes[[#This Row],[ID]],tblDados[ID],1)),NA())</f>
        <v>23415</v>
      </c>
      <c r="I7906" s="4">
        <f>IF(LOOKUP(tblTestes[[#This Row],[ID]],tblDados[ID])=tblTestes[[#This Row],[ID]],LOOKUP(tblTestes[[#This Row],[ID]],tblDados[ID],tblDados[Valor]),NA())</f>
        <v>23415</v>
      </c>
    </row>
    <row r="7907" spans="2:9" x14ac:dyDescent="0.25">
      <c r="B7907" t="s">
        <v>2208</v>
      </c>
      <c r="C7907">
        <v>7897</v>
      </c>
      <c r="E7907" t="s">
        <v>9322</v>
      </c>
      <c r="F7907">
        <f>VLOOKUP(tblTestes[[#This Row],[ID]],tblDados[],2,0)</f>
        <v>13018</v>
      </c>
      <c r="G7907" s="4">
        <f>IF(VLOOKUP(tblTestes[[#This Row],[ID]],tblDados[],1)=tblTestes[[#This Row],[ID]],VLOOKUP(tblTestes[[#This Row],[ID]],tblDados[],2),NA())</f>
        <v>13018</v>
      </c>
      <c r="H7907" s="4">
        <f>IF(INDEX(tblDados[ID],MATCH(tblTestes[[#This Row],[ID]],tblDados[ID],1))=tblTestes[[#This Row],[ID]],INDEX(tblDados[Valor],MATCH(tblTestes[[#This Row],[ID]],tblDados[ID],1)),NA())</f>
        <v>13018</v>
      </c>
      <c r="I7907" s="4">
        <f>IF(LOOKUP(tblTestes[[#This Row],[ID]],tblDados[ID])=tblTestes[[#This Row],[ID]],LOOKUP(tblTestes[[#This Row],[ID]],tblDados[ID],tblDados[Valor]),NA())</f>
        <v>13018</v>
      </c>
    </row>
    <row r="7908" spans="2:9" x14ac:dyDescent="0.25">
      <c r="B7908" t="s">
        <v>22493</v>
      </c>
      <c r="C7908">
        <v>7898</v>
      </c>
      <c r="E7908" t="s">
        <v>14118</v>
      </c>
      <c r="F7908">
        <f>VLOOKUP(tblTestes[[#This Row],[ID]],tblDados[],2,0)</f>
        <v>5986</v>
      </c>
      <c r="G7908" s="4">
        <f>IF(VLOOKUP(tblTestes[[#This Row],[ID]],tblDados[],1)=tblTestes[[#This Row],[ID]],VLOOKUP(tblTestes[[#This Row],[ID]],tblDados[],2),NA())</f>
        <v>5986</v>
      </c>
      <c r="H7908" s="4">
        <f>IF(INDEX(tblDados[ID],MATCH(tblTestes[[#This Row],[ID]],tblDados[ID],1))=tblTestes[[#This Row],[ID]],INDEX(tblDados[Valor],MATCH(tblTestes[[#This Row],[ID]],tblDados[ID],1)),NA())</f>
        <v>5986</v>
      </c>
      <c r="I7908" s="4">
        <f>IF(LOOKUP(tblTestes[[#This Row],[ID]],tblDados[ID])=tblTestes[[#This Row],[ID]],LOOKUP(tblTestes[[#This Row],[ID]],tblDados[ID],tblDados[Valor]),NA())</f>
        <v>5986</v>
      </c>
    </row>
    <row r="7909" spans="2:9" x14ac:dyDescent="0.25">
      <c r="B7909" t="s">
        <v>7423</v>
      </c>
      <c r="C7909">
        <v>7899</v>
      </c>
      <c r="E7909" t="s">
        <v>2941</v>
      </c>
      <c r="F7909">
        <f>VLOOKUP(tblTestes[[#This Row],[ID]],tblDados[],2,0)</f>
        <v>3347</v>
      </c>
      <c r="G7909" s="4">
        <f>IF(VLOOKUP(tblTestes[[#This Row],[ID]],tblDados[],1)=tblTestes[[#This Row],[ID]],VLOOKUP(tblTestes[[#This Row],[ID]],tblDados[],2),NA())</f>
        <v>3347</v>
      </c>
      <c r="H7909" s="4">
        <f>IF(INDEX(tblDados[ID],MATCH(tblTestes[[#This Row],[ID]],tblDados[ID],1))=tblTestes[[#This Row],[ID]],INDEX(tblDados[Valor],MATCH(tblTestes[[#This Row],[ID]],tblDados[ID],1)),NA())</f>
        <v>3347</v>
      </c>
      <c r="I7909" s="4">
        <f>IF(LOOKUP(tblTestes[[#This Row],[ID]],tblDados[ID])=tblTestes[[#This Row],[ID]],LOOKUP(tblTestes[[#This Row],[ID]],tblDados[ID],tblDados[Valor]),NA())</f>
        <v>3347</v>
      </c>
    </row>
    <row r="7910" spans="2:9" x14ac:dyDescent="0.25">
      <c r="B7910" t="s">
        <v>19380</v>
      </c>
      <c r="C7910">
        <v>7900</v>
      </c>
      <c r="E7910" t="s">
        <v>19078</v>
      </c>
      <c r="F7910">
        <f>VLOOKUP(tblTestes[[#This Row],[ID]],tblDados[],2,0)</f>
        <v>8124</v>
      </c>
      <c r="G7910" s="4">
        <f>IF(VLOOKUP(tblTestes[[#This Row],[ID]],tblDados[],1)=tblTestes[[#This Row],[ID]],VLOOKUP(tblTestes[[#This Row],[ID]],tblDados[],2),NA())</f>
        <v>8124</v>
      </c>
      <c r="H7910" s="4">
        <f>IF(INDEX(tblDados[ID],MATCH(tblTestes[[#This Row],[ID]],tblDados[ID],1))=tblTestes[[#This Row],[ID]],INDEX(tblDados[Valor],MATCH(tblTestes[[#This Row],[ID]],tblDados[ID],1)),NA())</f>
        <v>8124</v>
      </c>
      <c r="I7910" s="4">
        <f>IF(LOOKUP(tblTestes[[#This Row],[ID]],tblDados[ID])=tblTestes[[#This Row],[ID]],LOOKUP(tblTestes[[#This Row],[ID]],tblDados[ID],tblDados[Valor]),NA())</f>
        <v>8124</v>
      </c>
    </row>
    <row r="7911" spans="2:9" x14ac:dyDescent="0.25">
      <c r="B7911" t="s">
        <v>15876</v>
      </c>
      <c r="C7911">
        <v>7901</v>
      </c>
      <c r="E7911" t="s">
        <v>13948</v>
      </c>
      <c r="F7911">
        <f>VLOOKUP(tblTestes[[#This Row],[ID]],tblDados[],2,0)</f>
        <v>36</v>
      </c>
      <c r="G7911" s="4">
        <f>IF(VLOOKUP(tblTestes[[#This Row],[ID]],tblDados[],1)=tblTestes[[#This Row],[ID]],VLOOKUP(tblTestes[[#This Row],[ID]],tblDados[],2),NA())</f>
        <v>36</v>
      </c>
      <c r="H7911" s="4">
        <f>IF(INDEX(tblDados[ID],MATCH(tblTestes[[#This Row],[ID]],tblDados[ID],1))=tblTestes[[#This Row],[ID]],INDEX(tblDados[Valor],MATCH(tblTestes[[#This Row],[ID]],tblDados[ID],1)),NA())</f>
        <v>36</v>
      </c>
      <c r="I7911" s="4">
        <f>IF(LOOKUP(tblTestes[[#This Row],[ID]],tblDados[ID])=tblTestes[[#This Row],[ID]],LOOKUP(tblTestes[[#This Row],[ID]],tblDados[ID],tblDados[Valor]),NA())</f>
        <v>36</v>
      </c>
    </row>
    <row r="7912" spans="2:9" x14ac:dyDescent="0.25">
      <c r="B7912" t="s">
        <v>2048</v>
      </c>
      <c r="C7912">
        <v>7902</v>
      </c>
      <c r="E7912" t="s">
        <v>12705</v>
      </c>
      <c r="F7912">
        <f>VLOOKUP(tblTestes[[#This Row],[ID]],tblDados[],2,0)</f>
        <v>6629</v>
      </c>
      <c r="G7912" s="4">
        <f>IF(VLOOKUP(tblTestes[[#This Row],[ID]],tblDados[],1)=tblTestes[[#This Row],[ID]],VLOOKUP(tblTestes[[#This Row],[ID]],tblDados[],2),NA())</f>
        <v>6629</v>
      </c>
      <c r="H7912" s="4">
        <f>IF(INDEX(tblDados[ID],MATCH(tblTestes[[#This Row],[ID]],tblDados[ID],1))=tblTestes[[#This Row],[ID]],INDEX(tblDados[Valor],MATCH(tblTestes[[#This Row],[ID]],tblDados[ID],1)),NA())</f>
        <v>6629</v>
      </c>
      <c r="I7912" s="4">
        <f>IF(LOOKUP(tblTestes[[#This Row],[ID]],tblDados[ID])=tblTestes[[#This Row],[ID]],LOOKUP(tblTestes[[#This Row],[ID]],tblDados[ID],tblDados[Valor]),NA())</f>
        <v>6629</v>
      </c>
    </row>
    <row r="7913" spans="2:9" x14ac:dyDescent="0.25">
      <c r="B7913" t="s">
        <v>829</v>
      </c>
      <c r="C7913">
        <v>7903</v>
      </c>
      <c r="E7913" t="s">
        <v>6268</v>
      </c>
      <c r="F7913">
        <f>VLOOKUP(tblTestes[[#This Row],[ID]],tblDados[],2,0)</f>
        <v>23206</v>
      </c>
      <c r="G7913" s="4">
        <f>IF(VLOOKUP(tblTestes[[#This Row],[ID]],tblDados[],1)=tblTestes[[#This Row],[ID]],VLOOKUP(tblTestes[[#This Row],[ID]],tblDados[],2),NA())</f>
        <v>23206</v>
      </c>
      <c r="H7913" s="4">
        <f>IF(INDEX(tblDados[ID],MATCH(tblTestes[[#This Row],[ID]],tblDados[ID],1))=tblTestes[[#This Row],[ID]],INDEX(tblDados[Valor],MATCH(tblTestes[[#This Row],[ID]],tblDados[ID],1)),NA())</f>
        <v>23206</v>
      </c>
      <c r="I7913" s="4">
        <f>IF(LOOKUP(tblTestes[[#This Row],[ID]],tblDados[ID])=tblTestes[[#This Row],[ID]],LOOKUP(tblTestes[[#This Row],[ID]],tblDados[ID],tblDados[Valor]),NA())</f>
        <v>23206</v>
      </c>
    </row>
    <row r="7914" spans="2:9" x14ac:dyDescent="0.25">
      <c r="B7914" t="s">
        <v>16263</v>
      </c>
      <c r="C7914">
        <v>7904</v>
      </c>
      <c r="E7914" t="s">
        <v>10638</v>
      </c>
      <c r="F7914">
        <f>VLOOKUP(tblTestes[[#This Row],[ID]],tblDados[],2,0)</f>
        <v>22754</v>
      </c>
      <c r="G7914" s="4">
        <f>IF(VLOOKUP(tblTestes[[#This Row],[ID]],tblDados[],1)=tblTestes[[#This Row],[ID]],VLOOKUP(tblTestes[[#This Row],[ID]],tblDados[],2),NA())</f>
        <v>22754</v>
      </c>
      <c r="H7914" s="4">
        <f>IF(INDEX(tblDados[ID],MATCH(tblTestes[[#This Row],[ID]],tblDados[ID],1))=tblTestes[[#This Row],[ID]],INDEX(tblDados[Valor],MATCH(tblTestes[[#This Row],[ID]],tblDados[ID],1)),NA())</f>
        <v>22754</v>
      </c>
      <c r="I7914" s="4">
        <f>IF(LOOKUP(tblTestes[[#This Row],[ID]],tblDados[ID])=tblTestes[[#This Row],[ID]],LOOKUP(tblTestes[[#This Row],[ID]],tblDados[ID],tblDados[Valor]),NA())</f>
        <v>22754</v>
      </c>
    </row>
    <row r="7915" spans="2:9" x14ac:dyDescent="0.25">
      <c r="B7915" t="s">
        <v>16755</v>
      </c>
      <c r="C7915">
        <v>7905</v>
      </c>
      <c r="E7915" t="s">
        <v>13647</v>
      </c>
      <c r="F7915">
        <f>VLOOKUP(tblTestes[[#This Row],[ID]],tblDados[],2,0)</f>
        <v>17683</v>
      </c>
      <c r="G7915" s="4">
        <f>IF(VLOOKUP(tblTestes[[#This Row],[ID]],tblDados[],1)=tblTestes[[#This Row],[ID]],VLOOKUP(tblTestes[[#This Row],[ID]],tblDados[],2),NA())</f>
        <v>17683</v>
      </c>
      <c r="H7915" s="4">
        <f>IF(INDEX(tblDados[ID],MATCH(tblTestes[[#This Row],[ID]],tblDados[ID],1))=tblTestes[[#This Row],[ID]],INDEX(tblDados[Valor],MATCH(tblTestes[[#This Row],[ID]],tblDados[ID],1)),NA())</f>
        <v>17683</v>
      </c>
      <c r="I7915" s="4">
        <f>IF(LOOKUP(tblTestes[[#This Row],[ID]],tblDados[ID])=tblTestes[[#This Row],[ID]],LOOKUP(tblTestes[[#This Row],[ID]],tblDados[ID],tblDados[Valor]),NA())</f>
        <v>17683</v>
      </c>
    </row>
    <row r="7916" spans="2:9" x14ac:dyDescent="0.25">
      <c r="B7916" t="s">
        <v>4426</v>
      </c>
      <c r="C7916">
        <v>7906</v>
      </c>
      <c r="E7916" t="s">
        <v>16553</v>
      </c>
      <c r="F7916">
        <f>VLOOKUP(tblTestes[[#This Row],[ID]],tblDados[],2,0)</f>
        <v>23939</v>
      </c>
      <c r="G7916" s="4">
        <f>IF(VLOOKUP(tblTestes[[#This Row],[ID]],tblDados[],1)=tblTestes[[#This Row],[ID]],VLOOKUP(tblTestes[[#This Row],[ID]],tblDados[],2),NA())</f>
        <v>23939</v>
      </c>
      <c r="H7916" s="4">
        <f>IF(INDEX(tblDados[ID],MATCH(tblTestes[[#This Row],[ID]],tblDados[ID],1))=tblTestes[[#This Row],[ID]],INDEX(tblDados[Valor],MATCH(tblTestes[[#This Row],[ID]],tblDados[ID],1)),NA())</f>
        <v>23939</v>
      </c>
      <c r="I7916" s="4">
        <f>IF(LOOKUP(tblTestes[[#This Row],[ID]],tblDados[ID])=tblTestes[[#This Row],[ID]],LOOKUP(tblTestes[[#This Row],[ID]],tblDados[ID],tblDados[Valor]),NA())</f>
        <v>23939</v>
      </c>
    </row>
    <row r="7917" spans="2:9" x14ac:dyDescent="0.25">
      <c r="B7917" t="s">
        <v>20660</v>
      </c>
      <c r="C7917">
        <v>7907</v>
      </c>
      <c r="E7917" t="s">
        <v>1516</v>
      </c>
      <c r="F7917">
        <f>VLOOKUP(tblTestes[[#This Row],[ID]],tblDados[],2,0)</f>
        <v>12479</v>
      </c>
      <c r="G7917" s="4">
        <f>IF(VLOOKUP(tblTestes[[#This Row],[ID]],tblDados[],1)=tblTestes[[#This Row],[ID]],VLOOKUP(tblTestes[[#This Row],[ID]],tblDados[],2),NA())</f>
        <v>12479</v>
      </c>
      <c r="H7917" s="4">
        <f>IF(INDEX(tblDados[ID],MATCH(tblTestes[[#This Row],[ID]],tblDados[ID],1))=tblTestes[[#This Row],[ID]],INDEX(tblDados[Valor],MATCH(tblTestes[[#This Row],[ID]],tblDados[ID],1)),NA())</f>
        <v>12479</v>
      </c>
      <c r="I7917" s="4">
        <f>IF(LOOKUP(tblTestes[[#This Row],[ID]],tblDados[ID])=tblTestes[[#This Row],[ID]],LOOKUP(tblTestes[[#This Row],[ID]],tblDados[ID],tblDados[Valor]),NA())</f>
        <v>12479</v>
      </c>
    </row>
    <row r="7918" spans="2:9" x14ac:dyDescent="0.25">
      <c r="B7918" t="s">
        <v>18187</v>
      </c>
      <c r="C7918">
        <v>7908</v>
      </c>
      <c r="E7918" t="s">
        <v>2268</v>
      </c>
      <c r="F7918">
        <f>VLOOKUP(tblTestes[[#This Row],[ID]],tblDados[],2,0)</f>
        <v>20243</v>
      </c>
      <c r="G7918" s="4">
        <f>IF(VLOOKUP(tblTestes[[#This Row],[ID]],tblDados[],1)=tblTestes[[#This Row],[ID]],VLOOKUP(tblTestes[[#This Row],[ID]],tblDados[],2),NA())</f>
        <v>20243</v>
      </c>
      <c r="H7918" s="4">
        <f>IF(INDEX(tblDados[ID],MATCH(tblTestes[[#This Row],[ID]],tblDados[ID],1))=tblTestes[[#This Row],[ID]],INDEX(tblDados[Valor],MATCH(tblTestes[[#This Row],[ID]],tblDados[ID],1)),NA())</f>
        <v>20243</v>
      </c>
      <c r="I7918" s="4">
        <f>IF(LOOKUP(tblTestes[[#This Row],[ID]],tblDados[ID])=tblTestes[[#This Row],[ID]],LOOKUP(tblTestes[[#This Row],[ID]],tblDados[ID],tblDados[Valor]),NA())</f>
        <v>20243</v>
      </c>
    </row>
    <row r="7919" spans="2:9" x14ac:dyDescent="0.25">
      <c r="B7919" t="s">
        <v>20993</v>
      </c>
      <c r="C7919">
        <v>7909</v>
      </c>
      <c r="E7919" t="s">
        <v>14846</v>
      </c>
      <c r="F7919">
        <f>VLOOKUP(tblTestes[[#This Row],[ID]],tblDados[],2,0)</f>
        <v>1619</v>
      </c>
      <c r="G7919" s="4">
        <f>IF(VLOOKUP(tblTestes[[#This Row],[ID]],tblDados[],1)=tblTestes[[#This Row],[ID]],VLOOKUP(tblTestes[[#This Row],[ID]],tblDados[],2),NA())</f>
        <v>1619</v>
      </c>
      <c r="H7919" s="4">
        <f>IF(INDEX(tblDados[ID],MATCH(tblTestes[[#This Row],[ID]],tblDados[ID],1))=tblTestes[[#This Row],[ID]],INDEX(tblDados[Valor],MATCH(tblTestes[[#This Row],[ID]],tblDados[ID],1)),NA())</f>
        <v>1619</v>
      </c>
      <c r="I7919" s="4">
        <f>IF(LOOKUP(tblTestes[[#This Row],[ID]],tblDados[ID])=tblTestes[[#This Row],[ID]],LOOKUP(tblTestes[[#This Row],[ID]],tblDados[ID],tblDados[Valor]),NA())</f>
        <v>1619</v>
      </c>
    </row>
    <row r="7920" spans="2:9" x14ac:dyDescent="0.25">
      <c r="B7920" t="s">
        <v>22772</v>
      </c>
      <c r="C7920">
        <v>7910</v>
      </c>
      <c r="E7920" t="s">
        <v>21523</v>
      </c>
      <c r="F7920">
        <f>VLOOKUP(tblTestes[[#This Row],[ID]],tblDados[],2,0)</f>
        <v>6053</v>
      </c>
      <c r="G7920" s="4">
        <f>IF(VLOOKUP(tblTestes[[#This Row],[ID]],tblDados[],1)=tblTestes[[#This Row],[ID]],VLOOKUP(tblTestes[[#This Row],[ID]],tblDados[],2),NA())</f>
        <v>6053</v>
      </c>
      <c r="H7920" s="4">
        <f>IF(INDEX(tblDados[ID],MATCH(tblTestes[[#This Row],[ID]],tblDados[ID],1))=tblTestes[[#This Row],[ID]],INDEX(tblDados[Valor],MATCH(tblTestes[[#This Row],[ID]],tblDados[ID],1)),NA())</f>
        <v>6053</v>
      </c>
      <c r="I7920" s="4">
        <f>IF(LOOKUP(tblTestes[[#This Row],[ID]],tblDados[ID])=tblTestes[[#This Row],[ID]],LOOKUP(tblTestes[[#This Row],[ID]],tblDados[ID],tblDados[Valor]),NA())</f>
        <v>6053</v>
      </c>
    </row>
    <row r="7921" spans="2:9" x14ac:dyDescent="0.25">
      <c r="B7921" t="s">
        <v>12823</v>
      </c>
      <c r="C7921">
        <v>7911</v>
      </c>
      <c r="E7921" t="s">
        <v>19248</v>
      </c>
      <c r="F7921">
        <f>VLOOKUP(tblTestes[[#This Row],[ID]],tblDados[],2,0)</f>
        <v>3654</v>
      </c>
      <c r="G7921" s="4">
        <f>IF(VLOOKUP(tblTestes[[#This Row],[ID]],tblDados[],1)=tblTestes[[#This Row],[ID]],VLOOKUP(tblTestes[[#This Row],[ID]],tblDados[],2),NA())</f>
        <v>3654</v>
      </c>
      <c r="H7921" s="4">
        <f>IF(INDEX(tblDados[ID],MATCH(tblTestes[[#This Row],[ID]],tblDados[ID],1))=tblTestes[[#This Row],[ID]],INDEX(tblDados[Valor],MATCH(tblTestes[[#This Row],[ID]],tblDados[ID],1)),NA())</f>
        <v>3654</v>
      </c>
      <c r="I7921" s="4">
        <f>IF(LOOKUP(tblTestes[[#This Row],[ID]],tblDados[ID])=tblTestes[[#This Row],[ID]],LOOKUP(tblTestes[[#This Row],[ID]],tblDados[ID],tblDados[Valor]),NA())</f>
        <v>3654</v>
      </c>
    </row>
    <row r="7922" spans="2:9" x14ac:dyDescent="0.25">
      <c r="B7922" t="s">
        <v>9731</v>
      </c>
      <c r="C7922">
        <v>7912</v>
      </c>
      <c r="E7922" t="s">
        <v>5660</v>
      </c>
      <c r="F7922">
        <f>VLOOKUP(tblTestes[[#This Row],[ID]],tblDados[],2,0)</f>
        <v>1932</v>
      </c>
      <c r="G7922" s="4">
        <f>IF(VLOOKUP(tblTestes[[#This Row],[ID]],tblDados[],1)=tblTestes[[#This Row],[ID]],VLOOKUP(tblTestes[[#This Row],[ID]],tblDados[],2),NA())</f>
        <v>1932</v>
      </c>
      <c r="H7922" s="4">
        <f>IF(INDEX(tblDados[ID],MATCH(tblTestes[[#This Row],[ID]],tblDados[ID],1))=tblTestes[[#This Row],[ID]],INDEX(tblDados[Valor],MATCH(tblTestes[[#This Row],[ID]],tblDados[ID],1)),NA())</f>
        <v>1932</v>
      </c>
      <c r="I7922" s="4">
        <f>IF(LOOKUP(tblTestes[[#This Row],[ID]],tblDados[ID])=tblTestes[[#This Row],[ID]],LOOKUP(tblTestes[[#This Row],[ID]],tblDados[ID],tblDados[Valor]),NA())</f>
        <v>1932</v>
      </c>
    </row>
    <row r="7923" spans="2:9" x14ac:dyDescent="0.25">
      <c r="B7923" t="s">
        <v>6269</v>
      </c>
      <c r="C7923">
        <v>7913</v>
      </c>
      <c r="E7923" t="s">
        <v>12585</v>
      </c>
      <c r="F7923">
        <f>VLOOKUP(tblTestes[[#This Row],[ID]],tblDados[],2,0)</f>
        <v>23805</v>
      </c>
      <c r="G7923" s="4">
        <f>IF(VLOOKUP(tblTestes[[#This Row],[ID]],tblDados[],1)=tblTestes[[#This Row],[ID]],VLOOKUP(tblTestes[[#This Row],[ID]],tblDados[],2),NA())</f>
        <v>23805</v>
      </c>
      <c r="H7923" s="4">
        <f>IF(INDEX(tblDados[ID],MATCH(tblTestes[[#This Row],[ID]],tblDados[ID],1))=tblTestes[[#This Row],[ID]],INDEX(tblDados[Valor],MATCH(tblTestes[[#This Row],[ID]],tblDados[ID],1)),NA())</f>
        <v>23805</v>
      </c>
      <c r="I7923" s="4">
        <f>IF(LOOKUP(tblTestes[[#This Row],[ID]],tblDados[ID])=tblTestes[[#This Row],[ID]],LOOKUP(tblTestes[[#This Row],[ID]],tblDados[ID],tblDados[Valor]),NA())</f>
        <v>23805</v>
      </c>
    </row>
    <row r="7924" spans="2:9" x14ac:dyDescent="0.25">
      <c r="B7924" t="s">
        <v>17259</v>
      </c>
      <c r="C7924">
        <v>7914</v>
      </c>
      <c r="E7924" t="s">
        <v>18083</v>
      </c>
      <c r="F7924">
        <f>VLOOKUP(tblTestes[[#This Row],[ID]],tblDados[],2,0)</f>
        <v>8488</v>
      </c>
      <c r="G7924" s="4">
        <f>IF(VLOOKUP(tblTestes[[#This Row],[ID]],tblDados[],1)=tblTestes[[#This Row],[ID]],VLOOKUP(tblTestes[[#This Row],[ID]],tblDados[],2),NA())</f>
        <v>8488</v>
      </c>
      <c r="H7924" s="4">
        <f>IF(INDEX(tblDados[ID],MATCH(tblTestes[[#This Row],[ID]],tblDados[ID],1))=tblTestes[[#This Row],[ID]],INDEX(tblDados[Valor],MATCH(tblTestes[[#This Row],[ID]],tblDados[ID],1)),NA())</f>
        <v>8488</v>
      </c>
      <c r="I7924" s="4">
        <f>IF(LOOKUP(tblTestes[[#This Row],[ID]],tblDados[ID])=tblTestes[[#This Row],[ID]],LOOKUP(tblTestes[[#This Row],[ID]],tblDados[ID],tblDados[Valor]),NA())</f>
        <v>8488</v>
      </c>
    </row>
    <row r="7925" spans="2:9" x14ac:dyDescent="0.25">
      <c r="B7925" t="s">
        <v>13653</v>
      </c>
      <c r="C7925">
        <v>7915</v>
      </c>
      <c r="E7925" t="s">
        <v>9605</v>
      </c>
      <c r="F7925">
        <f>VLOOKUP(tblTestes[[#This Row],[ID]],tblDados[],2,0)</f>
        <v>1770</v>
      </c>
      <c r="G7925" s="4">
        <f>IF(VLOOKUP(tblTestes[[#This Row],[ID]],tblDados[],1)=tblTestes[[#This Row],[ID]],VLOOKUP(tblTestes[[#This Row],[ID]],tblDados[],2),NA())</f>
        <v>1770</v>
      </c>
      <c r="H7925" s="4">
        <f>IF(INDEX(tblDados[ID],MATCH(tblTestes[[#This Row],[ID]],tblDados[ID],1))=tblTestes[[#This Row],[ID]],INDEX(tblDados[Valor],MATCH(tblTestes[[#This Row],[ID]],tblDados[ID],1)),NA())</f>
        <v>1770</v>
      </c>
      <c r="I7925" s="4">
        <f>IF(LOOKUP(tblTestes[[#This Row],[ID]],tblDados[ID])=tblTestes[[#This Row],[ID]],LOOKUP(tblTestes[[#This Row],[ID]],tblDados[ID],tblDados[Valor]),NA())</f>
        <v>1770</v>
      </c>
    </row>
    <row r="7926" spans="2:9" x14ac:dyDescent="0.25">
      <c r="B7926" t="s">
        <v>15907</v>
      </c>
      <c r="C7926">
        <v>7916</v>
      </c>
      <c r="E7926" t="s">
        <v>23064</v>
      </c>
      <c r="F7926">
        <f>VLOOKUP(tblTestes[[#This Row],[ID]],tblDados[],2,0)</f>
        <v>14999</v>
      </c>
      <c r="G7926" s="4">
        <f>IF(VLOOKUP(tblTestes[[#This Row],[ID]],tblDados[],1)=tblTestes[[#This Row],[ID]],VLOOKUP(tblTestes[[#This Row],[ID]],tblDados[],2),NA())</f>
        <v>14999</v>
      </c>
      <c r="H7926" s="4">
        <f>IF(INDEX(tblDados[ID],MATCH(tblTestes[[#This Row],[ID]],tblDados[ID],1))=tblTestes[[#This Row],[ID]],INDEX(tblDados[Valor],MATCH(tblTestes[[#This Row],[ID]],tblDados[ID],1)),NA())</f>
        <v>14999</v>
      </c>
      <c r="I7926" s="4">
        <f>IF(LOOKUP(tblTestes[[#This Row],[ID]],tblDados[ID])=tblTestes[[#This Row],[ID]],LOOKUP(tblTestes[[#This Row],[ID]],tblDados[ID],tblDados[Valor]),NA())</f>
        <v>14999</v>
      </c>
    </row>
    <row r="7927" spans="2:9" x14ac:dyDescent="0.25">
      <c r="B7927" t="s">
        <v>11183</v>
      </c>
      <c r="C7927">
        <v>7917</v>
      </c>
      <c r="E7927" t="s">
        <v>6879</v>
      </c>
      <c r="F7927">
        <f>VLOOKUP(tblTestes[[#This Row],[ID]],tblDados[],2,0)</f>
        <v>12089</v>
      </c>
      <c r="G7927" s="4">
        <f>IF(VLOOKUP(tblTestes[[#This Row],[ID]],tblDados[],1)=tblTestes[[#This Row],[ID]],VLOOKUP(tblTestes[[#This Row],[ID]],tblDados[],2),NA())</f>
        <v>12089</v>
      </c>
      <c r="H7927" s="4">
        <f>IF(INDEX(tblDados[ID],MATCH(tblTestes[[#This Row],[ID]],tblDados[ID],1))=tblTestes[[#This Row],[ID]],INDEX(tblDados[Valor],MATCH(tblTestes[[#This Row],[ID]],tblDados[ID],1)),NA())</f>
        <v>12089</v>
      </c>
      <c r="I7927" s="4">
        <f>IF(LOOKUP(tblTestes[[#This Row],[ID]],tblDados[ID])=tblTestes[[#This Row],[ID]],LOOKUP(tblTestes[[#This Row],[ID]],tblDados[ID],tblDados[Valor]),NA())</f>
        <v>12089</v>
      </c>
    </row>
    <row r="7928" spans="2:9" x14ac:dyDescent="0.25">
      <c r="B7928" t="s">
        <v>22842</v>
      </c>
      <c r="C7928">
        <v>7918</v>
      </c>
      <c r="E7928" t="s">
        <v>17922</v>
      </c>
      <c r="F7928">
        <f>VLOOKUP(tblTestes[[#This Row],[ID]],tblDados[],2,0)</f>
        <v>16301</v>
      </c>
      <c r="G7928" s="4">
        <f>IF(VLOOKUP(tblTestes[[#This Row],[ID]],tblDados[],1)=tblTestes[[#This Row],[ID]],VLOOKUP(tblTestes[[#This Row],[ID]],tblDados[],2),NA())</f>
        <v>16301</v>
      </c>
      <c r="H7928" s="4">
        <f>IF(INDEX(tblDados[ID],MATCH(tblTestes[[#This Row],[ID]],tblDados[ID],1))=tblTestes[[#This Row],[ID]],INDEX(tblDados[Valor],MATCH(tblTestes[[#This Row],[ID]],tblDados[ID],1)),NA())</f>
        <v>16301</v>
      </c>
      <c r="I7928" s="4">
        <f>IF(LOOKUP(tblTestes[[#This Row],[ID]],tblDados[ID])=tblTestes[[#This Row],[ID]],LOOKUP(tblTestes[[#This Row],[ID]],tblDados[ID],tblDados[Valor]),NA())</f>
        <v>16301</v>
      </c>
    </row>
    <row r="7929" spans="2:9" x14ac:dyDescent="0.25">
      <c r="B7929" t="s">
        <v>7229</v>
      </c>
      <c r="C7929">
        <v>7919</v>
      </c>
      <c r="E7929" t="s">
        <v>19425</v>
      </c>
      <c r="F7929">
        <f>VLOOKUP(tblTestes[[#This Row],[ID]],tblDados[],2,0)</f>
        <v>10078</v>
      </c>
      <c r="G7929" s="4">
        <f>IF(VLOOKUP(tblTestes[[#This Row],[ID]],tblDados[],1)=tblTestes[[#This Row],[ID]],VLOOKUP(tblTestes[[#This Row],[ID]],tblDados[],2),NA())</f>
        <v>10078</v>
      </c>
      <c r="H7929" s="4">
        <f>IF(INDEX(tblDados[ID],MATCH(tblTestes[[#This Row],[ID]],tblDados[ID],1))=tblTestes[[#This Row],[ID]],INDEX(tblDados[Valor],MATCH(tblTestes[[#This Row],[ID]],tblDados[ID],1)),NA())</f>
        <v>10078</v>
      </c>
      <c r="I7929" s="4">
        <f>IF(LOOKUP(tblTestes[[#This Row],[ID]],tblDados[ID])=tblTestes[[#This Row],[ID]],LOOKUP(tblTestes[[#This Row],[ID]],tblDados[ID],tblDados[Valor]),NA())</f>
        <v>10078</v>
      </c>
    </row>
    <row r="7930" spans="2:9" x14ac:dyDescent="0.25">
      <c r="B7930" t="s">
        <v>16290</v>
      </c>
      <c r="C7930">
        <v>7920</v>
      </c>
      <c r="E7930" t="s">
        <v>9474</v>
      </c>
      <c r="F7930">
        <f>VLOOKUP(tblTestes[[#This Row],[ID]],tblDados[],2,0)</f>
        <v>19491</v>
      </c>
      <c r="G7930" s="4">
        <f>IF(VLOOKUP(tblTestes[[#This Row],[ID]],tblDados[],1)=tblTestes[[#This Row],[ID]],VLOOKUP(tblTestes[[#This Row],[ID]],tblDados[],2),NA())</f>
        <v>19491</v>
      </c>
      <c r="H7930" s="4">
        <f>IF(INDEX(tblDados[ID],MATCH(tblTestes[[#This Row],[ID]],tblDados[ID],1))=tblTestes[[#This Row],[ID]],INDEX(tblDados[Valor],MATCH(tblTestes[[#This Row],[ID]],tblDados[ID],1)),NA())</f>
        <v>19491</v>
      </c>
      <c r="I7930" s="4">
        <f>IF(LOOKUP(tblTestes[[#This Row],[ID]],tblDados[ID])=tblTestes[[#This Row],[ID]],LOOKUP(tblTestes[[#This Row],[ID]],tblDados[ID],tblDados[Valor]),NA())</f>
        <v>19491</v>
      </c>
    </row>
    <row r="7931" spans="2:9" x14ac:dyDescent="0.25">
      <c r="B7931" t="s">
        <v>5309</v>
      </c>
      <c r="C7931">
        <v>7921</v>
      </c>
      <c r="E7931" t="s">
        <v>6723</v>
      </c>
      <c r="F7931">
        <f>VLOOKUP(tblTestes[[#This Row],[ID]],tblDados[],2,0)</f>
        <v>2470</v>
      </c>
      <c r="G7931" s="4">
        <f>IF(VLOOKUP(tblTestes[[#This Row],[ID]],tblDados[],1)=tblTestes[[#This Row],[ID]],VLOOKUP(tblTestes[[#This Row],[ID]],tblDados[],2),NA())</f>
        <v>2470</v>
      </c>
      <c r="H7931" s="4">
        <f>IF(INDEX(tblDados[ID],MATCH(tblTestes[[#This Row],[ID]],tblDados[ID],1))=tblTestes[[#This Row],[ID]],INDEX(tblDados[Valor],MATCH(tblTestes[[#This Row],[ID]],tblDados[ID],1)),NA())</f>
        <v>2470</v>
      </c>
      <c r="I7931" s="4">
        <f>IF(LOOKUP(tblTestes[[#This Row],[ID]],tblDados[ID])=tblTestes[[#This Row],[ID]],LOOKUP(tblTestes[[#This Row],[ID]],tblDados[ID],tblDados[Valor]),NA())</f>
        <v>2470</v>
      </c>
    </row>
    <row r="7932" spans="2:9" x14ac:dyDescent="0.25">
      <c r="B7932" t="s">
        <v>11856</v>
      </c>
      <c r="C7932">
        <v>7922</v>
      </c>
      <c r="E7932" t="s">
        <v>7289</v>
      </c>
      <c r="F7932">
        <f>VLOOKUP(tblTestes[[#This Row],[ID]],tblDados[],2,0)</f>
        <v>16337</v>
      </c>
      <c r="G7932" s="4">
        <f>IF(VLOOKUP(tblTestes[[#This Row],[ID]],tblDados[],1)=tblTestes[[#This Row],[ID]],VLOOKUP(tblTestes[[#This Row],[ID]],tblDados[],2),NA())</f>
        <v>16337</v>
      </c>
      <c r="H7932" s="4">
        <f>IF(INDEX(tblDados[ID],MATCH(tblTestes[[#This Row],[ID]],tblDados[ID],1))=tblTestes[[#This Row],[ID]],INDEX(tblDados[Valor],MATCH(tblTestes[[#This Row],[ID]],tblDados[ID],1)),NA())</f>
        <v>16337</v>
      </c>
      <c r="I7932" s="4">
        <f>IF(LOOKUP(tblTestes[[#This Row],[ID]],tblDados[ID])=tblTestes[[#This Row],[ID]],LOOKUP(tblTestes[[#This Row],[ID]],tblDados[ID],tblDados[Valor]),NA())</f>
        <v>16337</v>
      </c>
    </row>
    <row r="7933" spans="2:9" x14ac:dyDescent="0.25">
      <c r="B7933" t="s">
        <v>20831</v>
      </c>
      <c r="C7933">
        <v>7923</v>
      </c>
      <c r="E7933" t="s">
        <v>9547</v>
      </c>
      <c r="F7933">
        <f>VLOOKUP(tblTestes[[#This Row],[ID]],tblDados[],2,0)</f>
        <v>16038</v>
      </c>
      <c r="G7933" s="4">
        <f>IF(VLOOKUP(tblTestes[[#This Row],[ID]],tblDados[],1)=tblTestes[[#This Row],[ID]],VLOOKUP(tblTestes[[#This Row],[ID]],tblDados[],2),NA())</f>
        <v>16038</v>
      </c>
      <c r="H7933" s="4">
        <f>IF(INDEX(tblDados[ID],MATCH(tblTestes[[#This Row],[ID]],tblDados[ID],1))=tblTestes[[#This Row],[ID]],INDEX(tblDados[Valor],MATCH(tblTestes[[#This Row],[ID]],tblDados[ID],1)),NA())</f>
        <v>16038</v>
      </c>
      <c r="I7933" s="4">
        <f>IF(LOOKUP(tblTestes[[#This Row],[ID]],tblDados[ID])=tblTestes[[#This Row],[ID]],LOOKUP(tblTestes[[#This Row],[ID]],tblDados[ID],tblDados[Valor]),NA())</f>
        <v>16038</v>
      </c>
    </row>
    <row r="7934" spans="2:9" x14ac:dyDescent="0.25">
      <c r="B7934" t="s">
        <v>5182</v>
      </c>
      <c r="C7934">
        <v>7924</v>
      </c>
      <c r="E7934" t="s">
        <v>3952</v>
      </c>
      <c r="F7934">
        <f>VLOOKUP(tblTestes[[#This Row],[ID]],tblDados[],2,0)</f>
        <v>20048</v>
      </c>
      <c r="G7934" s="4">
        <f>IF(VLOOKUP(tblTestes[[#This Row],[ID]],tblDados[],1)=tblTestes[[#This Row],[ID]],VLOOKUP(tblTestes[[#This Row],[ID]],tblDados[],2),NA())</f>
        <v>20048</v>
      </c>
      <c r="H7934" s="4">
        <f>IF(INDEX(tblDados[ID],MATCH(tblTestes[[#This Row],[ID]],tblDados[ID],1))=tblTestes[[#This Row],[ID]],INDEX(tblDados[Valor],MATCH(tblTestes[[#This Row],[ID]],tblDados[ID],1)),NA())</f>
        <v>20048</v>
      </c>
      <c r="I7934" s="4">
        <f>IF(LOOKUP(tblTestes[[#This Row],[ID]],tblDados[ID])=tblTestes[[#This Row],[ID]],LOOKUP(tblTestes[[#This Row],[ID]],tblDados[ID],tblDados[Valor]),NA())</f>
        <v>20048</v>
      </c>
    </row>
    <row r="7935" spans="2:9" x14ac:dyDescent="0.25">
      <c r="B7935" t="s">
        <v>19475</v>
      </c>
      <c r="C7935">
        <v>7925</v>
      </c>
      <c r="E7935" t="s">
        <v>183</v>
      </c>
      <c r="F7935">
        <f>VLOOKUP(tblTestes[[#This Row],[ID]],tblDados[],2,0)</f>
        <v>21783</v>
      </c>
      <c r="G7935" s="4">
        <f>IF(VLOOKUP(tblTestes[[#This Row],[ID]],tblDados[],1)=tblTestes[[#This Row],[ID]],VLOOKUP(tblTestes[[#This Row],[ID]],tblDados[],2),NA())</f>
        <v>21783</v>
      </c>
      <c r="H7935" s="4">
        <f>IF(INDEX(tblDados[ID],MATCH(tblTestes[[#This Row],[ID]],tblDados[ID],1))=tblTestes[[#This Row],[ID]],INDEX(tblDados[Valor],MATCH(tblTestes[[#This Row],[ID]],tblDados[ID],1)),NA())</f>
        <v>21783</v>
      </c>
      <c r="I7935" s="4">
        <f>IF(LOOKUP(tblTestes[[#This Row],[ID]],tblDados[ID])=tblTestes[[#This Row],[ID]],LOOKUP(tblTestes[[#This Row],[ID]],tblDados[ID],tblDados[Valor]),NA())</f>
        <v>21783</v>
      </c>
    </row>
    <row r="7936" spans="2:9" x14ac:dyDescent="0.25">
      <c r="B7936" t="s">
        <v>24735</v>
      </c>
      <c r="C7936">
        <v>7926</v>
      </c>
      <c r="E7936" t="s">
        <v>6414</v>
      </c>
      <c r="F7936">
        <f>VLOOKUP(tblTestes[[#This Row],[ID]],tblDados[],2,0)</f>
        <v>24492</v>
      </c>
      <c r="G7936" s="4">
        <f>IF(VLOOKUP(tblTestes[[#This Row],[ID]],tblDados[],1)=tblTestes[[#This Row],[ID]],VLOOKUP(tblTestes[[#This Row],[ID]],tblDados[],2),NA())</f>
        <v>24492</v>
      </c>
      <c r="H7936" s="4">
        <f>IF(INDEX(tblDados[ID],MATCH(tblTestes[[#This Row],[ID]],tblDados[ID],1))=tblTestes[[#This Row],[ID]],INDEX(tblDados[Valor],MATCH(tblTestes[[#This Row],[ID]],tblDados[ID],1)),NA())</f>
        <v>24492</v>
      </c>
      <c r="I7936" s="4">
        <f>IF(LOOKUP(tblTestes[[#This Row],[ID]],tblDados[ID])=tblTestes[[#This Row],[ID]],LOOKUP(tblTestes[[#This Row],[ID]],tblDados[ID],tblDados[Valor]),NA())</f>
        <v>24492</v>
      </c>
    </row>
    <row r="7937" spans="2:9" x14ac:dyDescent="0.25">
      <c r="B7937" t="s">
        <v>23137</v>
      </c>
      <c r="C7937">
        <v>7927</v>
      </c>
      <c r="E7937" t="s">
        <v>4879</v>
      </c>
      <c r="F7937">
        <f>VLOOKUP(tblTestes[[#This Row],[ID]],tblDados[],2,0)</f>
        <v>20773</v>
      </c>
      <c r="G7937" s="4">
        <f>IF(VLOOKUP(tblTestes[[#This Row],[ID]],tblDados[],1)=tblTestes[[#This Row],[ID]],VLOOKUP(tblTestes[[#This Row],[ID]],tblDados[],2),NA())</f>
        <v>20773</v>
      </c>
      <c r="H7937" s="4">
        <f>IF(INDEX(tblDados[ID],MATCH(tblTestes[[#This Row],[ID]],tblDados[ID],1))=tblTestes[[#This Row],[ID]],INDEX(tblDados[Valor],MATCH(tblTestes[[#This Row],[ID]],tblDados[ID],1)),NA())</f>
        <v>20773</v>
      </c>
      <c r="I7937" s="4">
        <f>IF(LOOKUP(tblTestes[[#This Row],[ID]],tblDados[ID])=tblTestes[[#This Row],[ID]],LOOKUP(tblTestes[[#This Row],[ID]],tblDados[ID],tblDados[Valor]),NA())</f>
        <v>20773</v>
      </c>
    </row>
    <row r="7938" spans="2:9" x14ac:dyDescent="0.25">
      <c r="B7938" t="s">
        <v>18112</v>
      </c>
      <c r="C7938">
        <v>7928</v>
      </c>
      <c r="E7938" t="s">
        <v>20584</v>
      </c>
      <c r="F7938">
        <f>VLOOKUP(tblTestes[[#This Row],[ID]],tblDados[],2,0)</f>
        <v>10127</v>
      </c>
      <c r="G7938" s="4">
        <f>IF(VLOOKUP(tblTestes[[#This Row],[ID]],tblDados[],1)=tblTestes[[#This Row],[ID]],VLOOKUP(tblTestes[[#This Row],[ID]],tblDados[],2),NA())</f>
        <v>10127</v>
      </c>
      <c r="H7938" s="4">
        <f>IF(INDEX(tblDados[ID],MATCH(tblTestes[[#This Row],[ID]],tblDados[ID],1))=tblTestes[[#This Row],[ID]],INDEX(tblDados[Valor],MATCH(tblTestes[[#This Row],[ID]],tblDados[ID],1)),NA())</f>
        <v>10127</v>
      </c>
      <c r="I7938" s="4">
        <f>IF(LOOKUP(tblTestes[[#This Row],[ID]],tblDados[ID])=tblTestes[[#This Row],[ID]],LOOKUP(tblTestes[[#This Row],[ID]],tblDados[ID],tblDados[Valor]),NA())</f>
        <v>10127</v>
      </c>
    </row>
    <row r="7939" spans="2:9" x14ac:dyDescent="0.25">
      <c r="B7939" t="s">
        <v>19873</v>
      </c>
      <c r="C7939">
        <v>7929</v>
      </c>
      <c r="E7939" t="s">
        <v>15501</v>
      </c>
      <c r="F7939">
        <f>VLOOKUP(tblTestes[[#This Row],[ID]],tblDados[],2,0)</f>
        <v>13386</v>
      </c>
      <c r="G7939" s="4">
        <f>IF(VLOOKUP(tblTestes[[#This Row],[ID]],tblDados[],1)=tblTestes[[#This Row],[ID]],VLOOKUP(tblTestes[[#This Row],[ID]],tblDados[],2),NA())</f>
        <v>13386</v>
      </c>
      <c r="H7939" s="4">
        <f>IF(INDEX(tblDados[ID],MATCH(tblTestes[[#This Row],[ID]],tblDados[ID],1))=tblTestes[[#This Row],[ID]],INDEX(tblDados[Valor],MATCH(tblTestes[[#This Row],[ID]],tblDados[ID],1)),NA())</f>
        <v>13386</v>
      </c>
      <c r="I7939" s="4">
        <f>IF(LOOKUP(tblTestes[[#This Row],[ID]],tblDados[ID])=tblTestes[[#This Row],[ID]],LOOKUP(tblTestes[[#This Row],[ID]],tblDados[ID],tblDados[Valor]),NA())</f>
        <v>13386</v>
      </c>
    </row>
    <row r="7940" spans="2:9" x14ac:dyDescent="0.25">
      <c r="B7940" t="s">
        <v>4316</v>
      </c>
      <c r="C7940">
        <v>7930</v>
      </c>
      <c r="E7940" t="s">
        <v>13937</v>
      </c>
      <c r="F7940">
        <f>VLOOKUP(tblTestes[[#This Row],[ID]],tblDados[],2,0)</f>
        <v>17679</v>
      </c>
      <c r="G7940" s="4">
        <f>IF(VLOOKUP(tblTestes[[#This Row],[ID]],tblDados[],1)=tblTestes[[#This Row],[ID]],VLOOKUP(tblTestes[[#This Row],[ID]],tblDados[],2),NA())</f>
        <v>17679</v>
      </c>
      <c r="H7940" s="4">
        <f>IF(INDEX(tblDados[ID],MATCH(tblTestes[[#This Row],[ID]],tblDados[ID],1))=tblTestes[[#This Row],[ID]],INDEX(tblDados[Valor],MATCH(tblTestes[[#This Row],[ID]],tblDados[ID],1)),NA())</f>
        <v>17679</v>
      </c>
      <c r="I7940" s="4">
        <f>IF(LOOKUP(tblTestes[[#This Row],[ID]],tblDados[ID])=tblTestes[[#This Row],[ID]],LOOKUP(tblTestes[[#This Row],[ID]],tblDados[ID],tblDados[Valor]),NA())</f>
        <v>17679</v>
      </c>
    </row>
    <row r="7941" spans="2:9" x14ac:dyDescent="0.25">
      <c r="B7941" t="s">
        <v>831</v>
      </c>
      <c r="C7941">
        <v>7931</v>
      </c>
      <c r="E7941" t="s">
        <v>11614</v>
      </c>
      <c r="F7941">
        <f>VLOOKUP(tblTestes[[#This Row],[ID]],tblDados[],2,0)</f>
        <v>24462</v>
      </c>
      <c r="G7941" s="4">
        <f>IF(VLOOKUP(tblTestes[[#This Row],[ID]],tblDados[],1)=tblTestes[[#This Row],[ID]],VLOOKUP(tblTestes[[#This Row],[ID]],tblDados[],2),NA())</f>
        <v>24462</v>
      </c>
      <c r="H7941" s="4">
        <f>IF(INDEX(tblDados[ID],MATCH(tblTestes[[#This Row],[ID]],tblDados[ID],1))=tblTestes[[#This Row],[ID]],INDEX(tblDados[Valor],MATCH(tblTestes[[#This Row],[ID]],tblDados[ID],1)),NA())</f>
        <v>24462</v>
      </c>
      <c r="I7941" s="4">
        <f>IF(LOOKUP(tblTestes[[#This Row],[ID]],tblDados[ID])=tblTestes[[#This Row],[ID]],LOOKUP(tblTestes[[#This Row],[ID]],tblDados[ID],tblDados[Valor]),NA())</f>
        <v>24462</v>
      </c>
    </row>
    <row r="7942" spans="2:9" x14ac:dyDescent="0.25">
      <c r="B7942" t="s">
        <v>1188</v>
      </c>
      <c r="C7942">
        <v>7932</v>
      </c>
      <c r="E7942" t="s">
        <v>12912</v>
      </c>
      <c r="F7942">
        <f>VLOOKUP(tblTestes[[#This Row],[ID]],tblDados[],2,0)</f>
        <v>8284</v>
      </c>
      <c r="G7942" s="4">
        <f>IF(VLOOKUP(tblTestes[[#This Row],[ID]],tblDados[],1)=tblTestes[[#This Row],[ID]],VLOOKUP(tblTestes[[#This Row],[ID]],tblDados[],2),NA())</f>
        <v>8284</v>
      </c>
      <c r="H7942" s="4">
        <f>IF(INDEX(tblDados[ID],MATCH(tblTestes[[#This Row],[ID]],tblDados[ID],1))=tblTestes[[#This Row],[ID]],INDEX(tblDados[Valor],MATCH(tblTestes[[#This Row],[ID]],tblDados[ID],1)),NA())</f>
        <v>8284</v>
      </c>
      <c r="I7942" s="4">
        <f>IF(LOOKUP(tblTestes[[#This Row],[ID]],tblDados[ID])=tblTestes[[#This Row],[ID]],LOOKUP(tblTestes[[#This Row],[ID]],tblDados[ID],tblDados[Valor]),NA())</f>
        <v>8284</v>
      </c>
    </row>
    <row r="7943" spans="2:9" x14ac:dyDescent="0.25">
      <c r="B7943" t="s">
        <v>23160</v>
      </c>
      <c r="C7943">
        <v>7933</v>
      </c>
      <c r="E7943" t="s">
        <v>1099</v>
      </c>
      <c r="F7943">
        <f>VLOOKUP(tblTestes[[#This Row],[ID]],tblDados[],2,0)</f>
        <v>4609</v>
      </c>
      <c r="G7943" s="4">
        <f>IF(VLOOKUP(tblTestes[[#This Row],[ID]],tblDados[],1)=tblTestes[[#This Row],[ID]],VLOOKUP(tblTestes[[#This Row],[ID]],tblDados[],2),NA())</f>
        <v>4609</v>
      </c>
      <c r="H7943" s="4">
        <f>IF(INDEX(tblDados[ID],MATCH(tblTestes[[#This Row],[ID]],tblDados[ID],1))=tblTestes[[#This Row],[ID]],INDEX(tblDados[Valor],MATCH(tblTestes[[#This Row],[ID]],tblDados[ID],1)),NA())</f>
        <v>4609</v>
      </c>
      <c r="I7943" s="4">
        <f>IF(LOOKUP(tblTestes[[#This Row],[ID]],tblDados[ID])=tblTestes[[#This Row],[ID]],LOOKUP(tblTestes[[#This Row],[ID]],tblDados[ID],tblDados[Valor]),NA())</f>
        <v>4609</v>
      </c>
    </row>
    <row r="7944" spans="2:9" x14ac:dyDescent="0.25">
      <c r="B7944" t="s">
        <v>23176</v>
      </c>
      <c r="C7944">
        <v>7934</v>
      </c>
      <c r="E7944" t="s">
        <v>19057</v>
      </c>
      <c r="F7944">
        <f>VLOOKUP(tblTestes[[#This Row],[ID]],tblDados[],2,0)</f>
        <v>24672</v>
      </c>
      <c r="G7944" s="4">
        <f>IF(VLOOKUP(tblTestes[[#This Row],[ID]],tblDados[],1)=tblTestes[[#This Row],[ID]],VLOOKUP(tblTestes[[#This Row],[ID]],tblDados[],2),NA())</f>
        <v>24672</v>
      </c>
      <c r="H7944" s="4">
        <f>IF(INDEX(tblDados[ID],MATCH(tblTestes[[#This Row],[ID]],tblDados[ID],1))=tblTestes[[#This Row],[ID]],INDEX(tblDados[Valor],MATCH(tblTestes[[#This Row],[ID]],tblDados[ID],1)),NA())</f>
        <v>24672</v>
      </c>
      <c r="I7944" s="4">
        <f>IF(LOOKUP(tblTestes[[#This Row],[ID]],tblDados[ID])=tblTestes[[#This Row],[ID]],LOOKUP(tblTestes[[#This Row],[ID]],tblDados[ID],tblDados[Valor]),NA())</f>
        <v>24672</v>
      </c>
    </row>
    <row r="7945" spans="2:9" x14ac:dyDescent="0.25">
      <c r="B7945" t="s">
        <v>15160</v>
      </c>
      <c r="C7945">
        <v>7935</v>
      </c>
      <c r="E7945" t="s">
        <v>1043</v>
      </c>
      <c r="F7945">
        <f>VLOOKUP(tblTestes[[#This Row],[ID]],tblDados[],2,0)</f>
        <v>6194</v>
      </c>
      <c r="G7945" s="4">
        <f>IF(VLOOKUP(tblTestes[[#This Row],[ID]],tblDados[],1)=tblTestes[[#This Row],[ID]],VLOOKUP(tblTestes[[#This Row],[ID]],tblDados[],2),NA())</f>
        <v>6194</v>
      </c>
      <c r="H7945" s="4">
        <f>IF(INDEX(tblDados[ID],MATCH(tblTestes[[#This Row],[ID]],tblDados[ID],1))=tblTestes[[#This Row],[ID]],INDEX(tblDados[Valor],MATCH(tblTestes[[#This Row],[ID]],tblDados[ID],1)),NA())</f>
        <v>6194</v>
      </c>
      <c r="I7945" s="4">
        <f>IF(LOOKUP(tblTestes[[#This Row],[ID]],tblDados[ID])=tblTestes[[#This Row],[ID]],LOOKUP(tblTestes[[#This Row],[ID]],tblDados[ID],tblDados[Valor]),NA())</f>
        <v>6194</v>
      </c>
    </row>
    <row r="7946" spans="2:9" x14ac:dyDescent="0.25">
      <c r="B7946" t="s">
        <v>10342</v>
      </c>
      <c r="C7946">
        <v>7936</v>
      </c>
      <c r="E7946" t="s">
        <v>20883</v>
      </c>
      <c r="F7946">
        <f>VLOOKUP(tblTestes[[#This Row],[ID]],tblDados[],2,0)</f>
        <v>249</v>
      </c>
      <c r="G7946" s="4">
        <f>IF(VLOOKUP(tblTestes[[#This Row],[ID]],tblDados[],1)=tblTestes[[#This Row],[ID]],VLOOKUP(tblTestes[[#This Row],[ID]],tblDados[],2),NA())</f>
        <v>249</v>
      </c>
      <c r="H7946" s="4">
        <f>IF(INDEX(tblDados[ID],MATCH(tblTestes[[#This Row],[ID]],tblDados[ID],1))=tblTestes[[#This Row],[ID]],INDEX(tblDados[Valor],MATCH(tblTestes[[#This Row],[ID]],tblDados[ID],1)),NA())</f>
        <v>249</v>
      </c>
      <c r="I7946" s="4">
        <f>IF(LOOKUP(tblTestes[[#This Row],[ID]],tblDados[ID])=tblTestes[[#This Row],[ID]],LOOKUP(tblTestes[[#This Row],[ID]],tblDados[ID],tblDados[Valor]),NA())</f>
        <v>249</v>
      </c>
    </row>
    <row r="7947" spans="2:9" x14ac:dyDescent="0.25">
      <c r="B7947" t="s">
        <v>8682</v>
      </c>
      <c r="C7947">
        <v>7937</v>
      </c>
      <c r="E7947" t="s">
        <v>20018</v>
      </c>
      <c r="F7947">
        <f>VLOOKUP(tblTestes[[#This Row],[ID]],tblDados[],2,0)</f>
        <v>21703</v>
      </c>
      <c r="G7947" s="4">
        <f>IF(VLOOKUP(tblTestes[[#This Row],[ID]],tblDados[],1)=tblTestes[[#This Row],[ID]],VLOOKUP(tblTestes[[#This Row],[ID]],tblDados[],2),NA())</f>
        <v>21703</v>
      </c>
      <c r="H7947" s="4">
        <f>IF(INDEX(tblDados[ID],MATCH(tblTestes[[#This Row],[ID]],tblDados[ID],1))=tblTestes[[#This Row],[ID]],INDEX(tblDados[Valor],MATCH(tblTestes[[#This Row],[ID]],tblDados[ID],1)),NA())</f>
        <v>21703</v>
      </c>
      <c r="I7947" s="4">
        <f>IF(LOOKUP(tblTestes[[#This Row],[ID]],tblDados[ID])=tblTestes[[#This Row],[ID]],LOOKUP(tblTestes[[#This Row],[ID]],tblDados[ID],tblDados[Valor]),NA())</f>
        <v>21703</v>
      </c>
    </row>
    <row r="7948" spans="2:9" x14ac:dyDescent="0.25">
      <c r="B7948" t="s">
        <v>3281</v>
      </c>
      <c r="C7948">
        <v>7938</v>
      </c>
      <c r="E7948" t="s">
        <v>24548</v>
      </c>
      <c r="F7948">
        <f>VLOOKUP(tblTestes[[#This Row],[ID]],tblDados[],2,0)</f>
        <v>24690</v>
      </c>
      <c r="G7948" s="4">
        <f>IF(VLOOKUP(tblTestes[[#This Row],[ID]],tblDados[],1)=tblTestes[[#This Row],[ID]],VLOOKUP(tblTestes[[#This Row],[ID]],tblDados[],2),NA())</f>
        <v>24690</v>
      </c>
      <c r="H7948" s="4">
        <f>IF(INDEX(tblDados[ID],MATCH(tblTestes[[#This Row],[ID]],tblDados[ID],1))=tblTestes[[#This Row],[ID]],INDEX(tblDados[Valor],MATCH(tblTestes[[#This Row],[ID]],tblDados[ID],1)),NA())</f>
        <v>24690</v>
      </c>
      <c r="I7948" s="4">
        <f>IF(LOOKUP(tblTestes[[#This Row],[ID]],tblDados[ID])=tblTestes[[#This Row],[ID]],LOOKUP(tblTestes[[#This Row],[ID]],tblDados[ID],tblDados[Valor]),NA())</f>
        <v>24690</v>
      </c>
    </row>
    <row r="7949" spans="2:9" x14ac:dyDescent="0.25">
      <c r="B7949" t="s">
        <v>7439</v>
      </c>
      <c r="C7949">
        <v>7939</v>
      </c>
      <c r="E7949" t="s">
        <v>964</v>
      </c>
      <c r="F7949">
        <f>VLOOKUP(tblTestes[[#This Row],[ID]],tblDados[],2,0)</f>
        <v>12208</v>
      </c>
      <c r="G7949" s="4">
        <f>IF(VLOOKUP(tblTestes[[#This Row],[ID]],tblDados[],1)=tblTestes[[#This Row],[ID]],VLOOKUP(tblTestes[[#This Row],[ID]],tblDados[],2),NA())</f>
        <v>12208</v>
      </c>
      <c r="H7949" s="4">
        <f>IF(INDEX(tblDados[ID],MATCH(tblTestes[[#This Row],[ID]],tblDados[ID],1))=tblTestes[[#This Row],[ID]],INDEX(tblDados[Valor],MATCH(tblTestes[[#This Row],[ID]],tblDados[ID],1)),NA())</f>
        <v>12208</v>
      </c>
      <c r="I7949" s="4">
        <f>IF(LOOKUP(tblTestes[[#This Row],[ID]],tblDados[ID])=tblTestes[[#This Row],[ID]],LOOKUP(tblTestes[[#This Row],[ID]],tblDados[ID],tblDados[Valor]),NA())</f>
        <v>12208</v>
      </c>
    </row>
    <row r="7950" spans="2:9" x14ac:dyDescent="0.25">
      <c r="B7950" t="s">
        <v>15065</v>
      </c>
      <c r="C7950">
        <v>7940</v>
      </c>
      <c r="E7950" t="s">
        <v>14537</v>
      </c>
      <c r="F7950">
        <f>VLOOKUP(tblTestes[[#This Row],[ID]],tblDados[],2,0)</f>
        <v>13569</v>
      </c>
      <c r="G7950" s="4">
        <f>IF(VLOOKUP(tblTestes[[#This Row],[ID]],tblDados[],1)=tblTestes[[#This Row],[ID]],VLOOKUP(tblTestes[[#This Row],[ID]],tblDados[],2),NA())</f>
        <v>13569</v>
      </c>
      <c r="H7950" s="4">
        <f>IF(INDEX(tblDados[ID],MATCH(tblTestes[[#This Row],[ID]],tblDados[ID],1))=tblTestes[[#This Row],[ID]],INDEX(tblDados[Valor],MATCH(tblTestes[[#This Row],[ID]],tblDados[ID],1)),NA())</f>
        <v>13569</v>
      </c>
      <c r="I7950" s="4">
        <f>IF(LOOKUP(tblTestes[[#This Row],[ID]],tblDados[ID])=tblTestes[[#This Row],[ID]],LOOKUP(tblTestes[[#This Row],[ID]],tblDados[ID],tblDados[Valor]),NA())</f>
        <v>13569</v>
      </c>
    </row>
    <row r="7951" spans="2:9" x14ac:dyDescent="0.25">
      <c r="B7951" t="s">
        <v>11680</v>
      </c>
      <c r="C7951">
        <v>7941</v>
      </c>
      <c r="E7951" t="s">
        <v>10399</v>
      </c>
      <c r="F7951">
        <f>VLOOKUP(tblTestes[[#This Row],[ID]],tblDados[],2,0)</f>
        <v>24110</v>
      </c>
      <c r="G7951" s="4">
        <f>IF(VLOOKUP(tblTestes[[#This Row],[ID]],tblDados[],1)=tblTestes[[#This Row],[ID]],VLOOKUP(tblTestes[[#This Row],[ID]],tblDados[],2),NA())</f>
        <v>24110</v>
      </c>
      <c r="H7951" s="4">
        <f>IF(INDEX(tblDados[ID],MATCH(tblTestes[[#This Row],[ID]],tblDados[ID],1))=tblTestes[[#This Row],[ID]],INDEX(tblDados[Valor],MATCH(tblTestes[[#This Row],[ID]],tblDados[ID],1)),NA())</f>
        <v>24110</v>
      </c>
      <c r="I7951" s="4">
        <f>IF(LOOKUP(tblTestes[[#This Row],[ID]],tblDados[ID])=tblTestes[[#This Row],[ID]],LOOKUP(tblTestes[[#This Row],[ID]],tblDados[ID],tblDados[Valor]),NA())</f>
        <v>24110</v>
      </c>
    </row>
    <row r="7952" spans="2:9" x14ac:dyDescent="0.25">
      <c r="B7952" t="s">
        <v>14621</v>
      </c>
      <c r="C7952">
        <v>7942</v>
      </c>
      <c r="E7952" t="s">
        <v>24111</v>
      </c>
      <c r="F7952">
        <f>VLOOKUP(tblTestes[[#This Row],[ID]],tblDados[],2,0)</f>
        <v>15425</v>
      </c>
      <c r="G7952" s="4">
        <f>IF(VLOOKUP(tblTestes[[#This Row],[ID]],tblDados[],1)=tblTestes[[#This Row],[ID]],VLOOKUP(tblTestes[[#This Row],[ID]],tblDados[],2),NA())</f>
        <v>15425</v>
      </c>
      <c r="H7952" s="4">
        <f>IF(INDEX(tblDados[ID],MATCH(tblTestes[[#This Row],[ID]],tblDados[ID],1))=tblTestes[[#This Row],[ID]],INDEX(tblDados[Valor],MATCH(tblTestes[[#This Row],[ID]],tblDados[ID],1)),NA())</f>
        <v>15425</v>
      </c>
      <c r="I7952" s="4">
        <f>IF(LOOKUP(tblTestes[[#This Row],[ID]],tblDados[ID])=tblTestes[[#This Row],[ID]],LOOKUP(tblTestes[[#This Row],[ID]],tblDados[ID],tblDados[Valor]),NA())</f>
        <v>15425</v>
      </c>
    </row>
    <row r="7953" spans="2:9" x14ac:dyDescent="0.25">
      <c r="B7953" t="s">
        <v>5923</v>
      </c>
      <c r="C7953">
        <v>7943</v>
      </c>
      <c r="E7953" t="s">
        <v>14147</v>
      </c>
      <c r="F7953">
        <f>VLOOKUP(tblTestes[[#This Row],[ID]],tblDados[],2,0)</f>
        <v>16223</v>
      </c>
      <c r="G7953" s="4">
        <f>IF(VLOOKUP(tblTestes[[#This Row],[ID]],tblDados[],1)=tblTestes[[#This Row],[ID]],VLOOKUP(tblTestes[[#This Row],[ID]],tblDados[],2),NA())</f>
        <v>16223</v>
      </c>
      <c r="H7953" s="4">
        <f>IF(INDEX(tblDados[ID],MATCH(tblTestes[[#This Row],[ID]],tblDados[ID],1))=tblTestes[[#This Row],[ID]],INDEX(tblDados[Valor],MATCH(tblTestes[[#This Row],[ID]],tblDados[ID],1)),NA())</f>
        <v>16223</v>
      </c>
      <c r="I7953" s="4">
        <f>IF(LOOKUP(tblTestes[[#This Row],[ID]],tblDados[ID])=tblTestes[[#This Row],[ID]],LOOKUP(tblTestes[[#This Row],[ID]],tblDados[ID],tblDados[Valor]),NA())</f>
        <v>16223</v>
      </c>
    </row>
    <row r="7954" spans="2:9" x14ac:dyDescent="0.25">
      <c r="B7954" t="s">
        <v>18799</v>
      </c>
      <c r="C7954">
        <v>7944</v>
      </c>
      <c r="E7954" t="s">
        <v>21561</v>
      </c>
      <c r="F7954">
        <f>VLOOKUP(tblTestes[[#This Row],[ID]],tblDados[],2,0)</f>
        <v>18336</v>
      </c>
      <c r="G7954" s="4">
        <f>IF(VLOOKUP(tblTestes[[#This Row],[ID]],tblDados[],1)=tblTestes[[#This Row],[ID]],VLOOKUP(tblTestes[[#This Row],[ID]],tblDados[],2),NA())</f>
        <v>18336</v>
      </c>
      <c r="H7954" s="4">
        <f>IF(INDEX(tblDados[ID],MATCH(tblTestes[[#This Row],[ID]],tblDados[ID],1))=tblTestes[[#This Row],[ID]],INDEX(tblDados[Valor],MATCH(tblTestes[[#This Row],[ID]],tblDados[ID],1)),NA())</f>
        <v>18336</v>
      </c>
      <c r="I7954" s="4">
        <f>IF(LOOKUP(tblTestes[[#This Row],[ID]],tblDados[ID])=tblTestes[[#This Row],[ID]],LOOKUP(tblTestes[[#This Row],[ID]],tblDados[ID],tblDados[Valor]),NA())</f>
        <v>18336</v>
      </c>
    </row>
    <row r="7955" spans="2:9" x14ac:dyDescent="0.25">
      <c r="B7955" t="s">
        <v>11792</v>
      </c>
      <c r="C7955">
        <v>7945</v>
      </c>
      <c r="E7955" t="s">
        <v>21492</v>
      </c>
      <c r="F7955">
        <f>VLOOKUP(tblTestes[[#This Row],[ID]],tblDados[],2,0)</f>
        <v>24666</v>
      </c>
      <c r="G7955" s="4">
        <f>IF(VLOOKUP(tblTestes[[#This Row],[ID]],tblDados[],1)=tblTestes[[#This Row],[ID]],VLOOKUP(tblTestes[[#This Row],[ID]],tblDados[],2),NA())</f>
        <v>24666</v>
      </c>
      <c r="H7955" s="4">
        <f>IF(INDEX(tblDados[ID],MATCH(tblTestes[[#This Row],[ID]],tblDados[ID],1))=tblTestes[[#This Row],[ID]],INDEX(tblDados[Valor],MATCH(tblTestes[[#This Row],[ID]],tblDados[ID],1)),NA())</f>
        <v>24666</v>
      </c>
      <c r="I7955" s="4">
        <f>IF(LOOKUP(tblTestes[[#This Row],[ID]],tblDados[ID])=tblTestes[[#This Row],[ID]],LOOKUP(tblTestes[[#This Row],[ID]],tblDados[ID],tblDados[Valor]),NA())</f>
        <v>24666</v>
      </c>
    </row>
    <row r="7956" spans="2:9" x14ac:dyDescent="0.25">
      <c r="B7956" t="s">
        <v>13188</v>
      </c>
      <c r="C7956">
        <v>7946</v>
      </c>
      <c r="E7956" t="s">
        <v>14231</v>
      </c>
      <c r="F7956">
        <f>VLOOKUP(tblTestes[[#This Row],[ID]],tblDados[],2,0)</f>
        <v>3119</v>
      </c>
      <c r="G7956" s="4">
        <f>IF(VLOOKUP(tblTestes[[#This Row],[ID]],tblDados[],1)=tblTestes[[#This Row],[ID]],VLOOKUP(tblTestes[[#This Row],[ID]],tblDados[],2),NA())</f>
        <v>3119</v>
      </c>
      <c r="H7956" s="4">
        <f>IF(INDEX(tblDados[ID],MATCH(tblTestes[[#This Row],[ID]],tblDados[ID],1))=tblTestes[[#This Row],[ID]],INDEX(tblDados[Valor],MATCH(tblTestes[[#This Row],[ID]],tblDados[ID],1)),NA())</f>
        <v>3119</v>
      </c>
      <c r="I7956" s="4">
        <f>IF(LOOKUP(tblTestes[[#This Row],[ID]],tblDados[ID])=tblTestes[[#This Row],[ID]],LOOKUP(tblTestes[[#This Row],[ID]],tblDados[ID],tblDados[Valor]),NA())</f>
        <v>3119</v>
      </c>
    </row>
    <row r="7957" spans="2:9" x14ac:dyDescent="0.25">
      <c r="B7957" t="s">
        <v>3005</v>
      </c>
      <c r="C7957">
        <v>7947</v>
      </c>
      <c r="E7957" t="s">
        <v>12921</v>
      </c>
      <c r="F7957">
        <f>VLOOKUP(tblTestes[[#This Row],[ID]],tblDados[],2,0)</f>
        <v>16812</v>
      </c>
      <c r="G7957" s="4">
        <f>IF(VLOOKUP(tblTestes[[#This Row],[ID]],tblDados[],1)=tblTestes[[#This Row],[ID]],VLOOKUP(tblTestes[[#This Row],[ID]],tblDados[],2),NA())</f>
        <v>16812</v>
      </c>
      <c r="H7957" s="4">
        <f>IF(INDEX(tblDados[ID],MATCH(tblTestes[[#This Row],[ID]],tblDados[ID],1))=tblTestes[[#This Row],[ID]],INDEX(tblDados[Valor],MATCH(tblTestes[[#This Row],[ID]],tblDados[ID],1)),NA())</f>
        <v>16812</v>
      </c>
      <c r="I7957" s="4">
        <f>IF(LOOKUP(tblTestes[[#This Row],[ID]],tblDados[ID])=tblTestes[[#This Row],[ID]],LOOKUP(tblTestes[[#This Row],[ID]],tblDados[ID],tblDados[Valor]),NA())</f>
        <v>16812</v>
      </c>
    </row>
    <row r="7958" spans="2:9" x14ac:dyDescent="0.25">
      <c r="B7958" t="s">
        <v>13049</v>
      </c>
      <c r="C7958">
        <v>7948</v>
      </c>
      <c r="E7958" t="s">
        <v>2308</v>
      </c>
      <c r="F7958">
        <f>VLOOKUP(tblTestes[[#This Row],[ID]],tblDados[],2,0)</f>
        <v>1914</v>
      </c>
      <c r="G7958" s="4">
        <f>IF(VLOOKUP(tblTestes[[#This Row],[ID]],tblDados[],1)=tblTestes[[#This Row],[ID]],VLOOKUP(tblTestes[[#This Row],[ID]],tblDados[],2),NA())</f>
        <v>1914</v>
      </c>
      <c r="H7958" s="4">
        <f>IF(INDEX(tblDados[ID],MATCH(tblTestes[[#This Row],[ID]],tblDados[ID],1))=tblTestes[[#This Row],[ID]],INDEX(tblDados[Valor],MATCH(tblTestes[[#This Row],[ID]],tblDados[ID],1)),NA())</f>
        <v>1914</v>
      </c>
      <c r="I7958" s="4">
        <f>IF(LOOKUP(tblTestes[[#This Row],[ID]],tblDados[ID])=tblTestes[[#This Row],[ID]],LOOKUP(tblTestes[[#This Row],[ID]],tblDados[ID],tblDados[Valor]),NA())</f>
        <v>1914</v>
      </c>
    </row>
    <row r="7959" spans="2:9" x14ac:dyDescent="0.25">
      <c r="B7959" t="s">
        <v>287</v>
      </c>
      <c r="C7959">
        <v>7949</v>
      </c>
      <c r="E7959" t="s">
        <v>12460</v>
      </c>
      <c r="F7959">
        <f>VLOOKUP(tblTestes[[#This Row],[ID]],tblDados[],2,0)</f>
        <v>37</v>
      </c>
      <c r="G7959" s="4">
        <f>IF(VLOOKUP(tblTestes[[#This Row],[ID]],tblDados[],1)=tblTestes[[#This Row],[ID]],VLOOKUP(tblTestes[[#This Row],[ID]],tblDados[],2),NA())</f>
        <v>37</v>
      </c>
      <c r="H7959" s="4">
        <f>IF(INDEX(tblDados[ID],MATCH(tblTestes[[#This Row],[ID]],tblDados[ID],1))=tblTestes[[#This Row],[ID]],INDEX(tblDados[Valor],MATCH(tblTestes[[#This Row],[ID]],tblDados[ID],1)),NA())</f>
        <v>37</v>
      </c>
      <c r="I7959" s="4">
        <f>IF(LOOKUP(tblTestes[[#This Row],[ID]],tblDados[ID])=tblTestes[[#This Row],[ID]],LOOKUP(tblTestes[[#This Row],[ID]],tblDados[ID],tblDados[Valor]),NA())</f>
        <v>37</v>
      </c>
    </row>
    <row r="7960" spans="2:9" x14ac:dyDescent="0.25">
      <c r="B7960" t="s">
        <v>15787</v>
      </c>
      <c r="C7960">
        <v>7950</v>
      </c>
      <c r="E7960" t="s">
        <v>18457</v>
      </c>
      <c r="F7960">
        <f>VLOOKUP(tblTestes[[#This Row],[ID]],tblDados[],2,0)</f>
        <v>10108</v>
      </c>
      <c r="G7960" s="4">
        <f>IF(VLOOKUP(tblTestes[[#This Row],[ID]],tblDados[],1)=tblTestes[[#This Row],[ID]],VLOOKUP(tblTestes[[#This Row],[ID]],tblDados[],2),NA())</f>
        <v>10108</v>
      </c>
      <c r="H7960" s="4">
        <f>IF(INDEX(tblDados[ID],MATCH(tblTestes[[#This Row],[ID]],tblDados[ID],1))=tblTestes[[#This Row],[ID]],INDEX(tblDados[Valor],MATCH(tblTestes[[#This Row],[ID]],tblDados[ID],1)),NA())</f>
        <v>10108</v>
      </c>
      <c r="I7960" s="4">
        <f>IF(LOOKUP(tblTestes[[#This Row],[ID]],tblDados[ID])=tblTestes[[#This Row],[ID]],LOOKUP(tblTestes[[#This Row],[ID]],tblDados[ID],tblDados[Valor]),NA())</f>
        <v>10108</v>
      </c>
    </row>
    <row r="7961" spans="2:9" x14ac:dyDescent="0.25">
      <c r="B7961" t="s">
        <v>16923</v>
      </c>
      <c r="C7961">
        <v>7951</v>
      </c>
      <c r="E7961" t="s">
        <v>8819</v>
      </c>
      <c r="F7961">
        <f>VLOOKUP(tblTestes[[#This Row],[ID]],tblDados[],2,0)</f>
        <v>21732</v>
      </c>
      <c r="G7961" s="4">
        <f>IF(VLOOKUP(tblTestes[[#This Row],[ID]],tblDados[],1)=tblTestes[[#This Row],[ID]],VLOOKUP(tblTestes[[#This Row],[ID]],tblDados[],2),NA())</f>
        <v>21732</v>
      </c>
      <c r="H7961" s="4">
        <f>IF(INDEX(tblDados[ID],MATCH(tblTestes[[#This Row],[ID]],tblDados[ID],1))=tblTestes[[#This Row],[ID]],INDEX(tblDados[Valor],MATCH(tblTestes[[#This Row],[ID]],tblDados[ID],1)),NA())</f>
        <v>21732</v>
      </c>
      <c r="I7961" s="4">
        <f>IF(LOOKUP(tblTestes[[#This Row],[ID]],tblDados[ID])=tblTestes[[#This Row],[ID]],LOOKUP(tblTestes[[#This Row],[ID]],tblDados[ID],tblDados[Valor]),NA())</f>
        <v>21732</v>
      </c>
    </row>
    <row r="7962" spans="2:9" x14ac:dyDescent="0.25">
      <c r="B7962" t="s">
        <v>23133</v>
      </c>
      <c r="C7962">
        <v>7952</v>
      </c>
      <c r="E7962" t="s">
        <v>11969</v>
      </c>
      <c r="F7962">
        <f>VLOOKUP(tblTestes[[#This Row],[ID]],tblDados[],2,0)</f>
        <v>17235</v>
      </c>
      <c r="G7962" s="4">
        <f>IF(VLOOKUP(tblTestes[[#This Row],[ID]],tblDados[],1)=tblTestes[[#This Row],[ID]],VLOOKUP(tblTestes[[#This Row],[ID]],tblDados[],2),NA())</f>
        <v>17235</v>
      </c>
      <c r="H7962" s="4">
        <f>IF(INDEX(tblDados[ID],MATCH(tblTestes[[#This Row],[ID]],tblDados[ID],1))=tblTestes[[#This Row],[ID]],INDEX(tblDados[Valor],MATCH(tblTestes[[#This Row],[ID]],tblDados[ID],1)),NA())</f>
        <v>17235</v>
      </c>
      <c r="I7962" s="4">
        <f>IF(LOOKUP(tblTestes[[#This Row],[ID]],tblDados[ID])=tblTestes[[#This Row],[ID]],LOOKUP(tblTestes[[#This Row],[ID]],tblDados[ID],tblDados[Valor]),NA())</f>
        <v>17235</v>
      </c>
    </row>
    <row r="7963" spans="2:9" x14ac:dyDescent="0.25">
      <c r="B7963" t="s">
        <v>20073</v>
      </c>
      <c r="C7963">
        <v>7953</v>
      </c>
      <c r="E7963" t="s">
        <v>17256</v>
      </c>
      <c r="F7963">
        <f>VLOOKUP(tblTestes[[#This Row],[ID]],tblDados[],2,0)</f>
        <v>18364</v>
      </c>
      <c r="G7963" s="4">
        <f>IF(VLOOKUP(tblTestes[[#This Row],[ID]],tblDados[],1)=tblTestes[[#This Row],[ID]],VLOOKUP(tblTestes[[#This Row],[ID]],tblDados[],2),NA())</f>
        <v>18364</v>
      </c>
      <c r="H7963" s="4">
        <f>IF(INDEX(tblDados[ID],MATCH(tblTestes[[#This Row],[ID]],tblDados[ID],1))=tblTestes[[#This Row],[ID]],INDEX(tblDados[Valor],MATCH(tblTestes[[#This Row],[ID]],tblDados[ID],1)),NA())</f>
        <v>18364</v>
      </c>
      <c r="I7963" s="4">
        <f>IF(LOOKUP(tblTestes[[#This Row],[ID]],tblDados[ID])=tblTestes[[#This Row],[ID]],LOOKUP(tblTestes[[#This Row],[ID]],tblDados[ID],tblDados[Valor]),NA())</f>
        <v>18364</v>
      </c>
    </row>
    <row r="7964" spans="2:9" x14ac:dyDescent="0.25">
      <c r="B7964" t="s">
        <v>7068</v>
      </c>
      <c r="C7964">
        <v>7954</v>
      </c>
      <c r="E7964" t="s">
        <v>8322</v>
      </c>
      <c r="F7964">
        <f>VLOOKUP(tblTestes[[#This Row],[ID]],tblDados[],2,0)</f>
        <v>21501</v>
      </c>
      <c r="G7964" s="4">
        <f>IF(VLOOKUP(tblTestes[[#This Row],[ID]],tblDados[],1)=tblTestes[[#This Row],[ID]],VLOOKUP(tblTestes[[#This Row],[ID]],tblDados[],2),NA())</f>
        <v>21501</v>
      </c>
      <c r="H7964" s="4">
        <f>IF(INDEX(tblDados[ID],MATCH(tblTestes[[#This Row],[ID]],tblDados[ID],1))=tblTestes[[#This Row],[ID]],INDEX(tblDados[Valor],MATCH(tblTestes[[#This Row],[ID]],tblDados[ID],1)),NA())</f>
        <v>21501</v>
      </c>
      <c r="I7964" s="4">
        <f>IF(LOOKUP(tblTestes[[#This Row],[ID]],tblDados[ID])=tblTestes[[#This Row],[ID]],LOOKUP(tblTestes[[#This Row],[ID]],tblDados[ID],tblDados[Valor]),NA())</f>
        <v>21501</v>
      </c>
    </row>
    <row r="7965" spans="2:9" x14ac:dyDescent="0.25">
      <c r="B7965" t="s">
        <v>7208</v>
      </c>
      <c r="C7965">
        <v>7955</v>
      </c>
      <c r="E7965" t="s">
        <v>10691</v>
      </c>
      <c r="F7965">
        <f>VLOOKUP(tblTestes[[#This Row],[ID]],tblDados[],2,0)</f>
        <v>4794</v>
      </c>
      <c r="G7965" s="4">
        <f>IF(VLOOKUP(tblTestes[[#This Row],[ID]],tblDados[],1)=tblTestes[[#This Row],[ID]],VLOOKUP(tblTestes[[#This Row],[ID]],tblDados[],2),NA())</f>
        <v>4794</v>
      </c>
      <c r="H7965" s="4">
        <f>IF(INDEX(tblDados[ID],MATCH(tblTestes[[#This Row],[ID]],tblDados[ID],1))=tblTestes[[#This Row],[ID]],INDEX(tblDados[Valor],MATCH(tblTestes[[#This Row],[ID]],tblDados[ID],1)),NA())</f>
        <v>4794</v>
      </c>
      <c r="I7965" s="4">
        <f>IF(LOOKUP(tblTestes[[#This Row],[ID]],tblDados[ID])=tblTestes[[#This Row],[ID]],LOOKUP(tblTestes[[#This Row],[ID]],tblDados[ID],tblDados[Valor]),NA())</f>
        <v>4794</v>
      </c>
    </row>
    <row r="7966" spans="2:9" x14ac:dyDescent="0.25">
      <c r="B7966" t="s">
        <v>23116</v>
      </c>
      <c r="C7966">
        <v>7956</v>
      </c>
      <c r="E7966" t="s">
        <v>17230</v>
      </c>
      <c r="F7966">
        <f>VLOOKUP(tblTestes[[#This Row],[ID]],tblDados[],2,0)</f>
        <v>10966</v>
      </c>
      <c r="G7966" s="4">
        <f>IF(VLOOKUP(tblTestes[[#This Row],[ID]],tblDados[],1)=tblTestes[[#This Row],[ID]],VLOOKUP(tblTestes[[#This Row],[ID]],tblDados[],2),NA())</f>
        <v>10966</v>
      </c>
      <c r="H7966" s="4">
        <f>IF(INDEX(tblDados[ID],MATCH(tblTestes[[#This Row],[ID]],tblDados[ID],1))=tblTestes[[#This Row],[ID]],INDEX(tblDados[Valor],MATCH(tblTestes[[#This Row],[ID]],tblDados[ID],1)),NA())</f>
        <v>10966</v>
      </c>
      <c r="I7966" s="4">
        <f>IF(LOOKUP(tblTestes[[#This Row],[ID]],tblDados[ID])=tblTestes[[#This Row],[ID]],LOOKUP(tblTestes[[#This Row],[ID]],tblDados[ID],tblDados[Valor]),NA())</f>
        <v>10966</v>
      </c>
    </row>
    <row r="7967" spans="2:9" x14ac:dyDescent="0.25">
      <c r="B7967" t="s">
        <v>24629</v>
      </c>
      <c r="C7967">
        <v>7957</v>
      </c>
      <c r="E7967" t="s">
        <v>15083</v>
      </c>
      <c r="F7967">
        <f>VLOOKUP(tblTestes[[#This Row],[ID]],tblDados[],2,0)</f>
        <v>3249</v>
      </c>
      <c r="G7967" s="4">
        <f>IF(VLOOKUP(tblTestes[[#This Row],[ID]],tblDados[],1)=tblTestes[[#This Row],[ID]],VLOOKUP(tblTestes[[#This Row],[ID]],tblDados[],2),NA())</f>
        <v>3249</v>
      </c>
      <c r="H7967" s="4">
        <f>IF(INDEX(tblDados[ID],MATCH(tblTestes[[#This Row],[ID]],tblDados[ID],1))=tblTestes[[#This Row],[ID]],INDEX(tblDados[Valor],MATCH(tblTestes[[#This Row],[ID]],tblDados[ID],1)),NA())</f>
        <v>3249</v>
      </c>
      <c r="I7967" s="4">
        <f>IF(LOOKUP(tblTestes[[#This Row],[ID]],tblDados[ID])=tblTestes[[#This Row],[ID]],LOOKUP(tblTestes[[#This Row],[ID]],tblDados[ID],tblDados[Valor]),NA())</f>
        <v>3249</v>
      </c>
    </row>
    <row r="7968" spans="2:9" x14ac:dyDescent="0.25">
      <c r="B7968" t="s">
        <v>18670</v>
      </c>
      <c r="C7968">
        <v>7958</v>
      </c>
      <c r="E7968" t="s">
        <v>14129</v>
      </c>
      <c r="F7968">
        <f>VLOOKUP(tblTestes[[#This Row],[ID]],tblDados[],2,0)</f>
        <v>16436</v>
      </c>
      <c r="G7968" s="4">
        <f>IF(VLOOKUP(tblTestes[[#This Row],[ID]],tblDados[],1)=tblTestes[[#This Row],[ID]],VLOOKUP(tblTestes[[#This Row],[ID]],tblDados[],2),NA())</f>
        <v>16436</v>
      </c>
      <c r="H7968" s="4">
        <f>IF(INDEX(tblDados[ID],MATCH(tblTestes[[#This Row],[ID]],tblDados[ID],1))=tblTestes[[#This Row],[ID]],INDEX(tblDados[Valor],MATCH(tblTestes[[#This Row],[ID]],tblDados[ID],1)),NA())</f>
        <v>16436</v>
      </c>
      <c r="I7968" s="4">
        <f>IF(LOOKUP(tblTestes[[#This Row],[ID]],tblDados[ID])=tblTestes[[#This Row],[ID]],LOOKUP(tblTestes[[#This Row],[ID]],tblDados[ID],tblDados[Valor]),NA())</f>
        <v>16436</v>
      </c>
    </row>
    <row r="7969" spans="2:9" x14ac:dyDescent="0.25">
      <c r="B7969" t="s">
        <v>16793</v>
      </c>
      <c r="C7969">
        <v>7959</v>
      </c>
      <c r="E7969" t="s">
        <v>24150</v>
      </c>
      <c r="F7969">
        <f>VLOOKUP(tblTestes[[#This Row],[ID]],tblDados[],2,0)</f>
        <v>18347</v>
      </c>
      <c r="G7969" s="4">
        <f>IF(VLOOKUP(tblTestes[[#This Row],[ID]],tblDados[],1)=tblTestes[[#This Row],[ID]],VLOOKUP(tblTestes[[#This Row],[ID]],tblDados[],2),NA())</f>
        <v>18347</v>
      </c>
      <c r="H7969" s="4">
        <f>IF(INDEX(tblDados[ID],MATCH(tblTestes[[#This Row],[ID]],tblDados[ID],1))=tblTestes[[#This Row],[ID]],INDEX(tblDados[Valor],MATCH(tblTestes[[#This Row],[ID]],tblDados[ID],1)),NA())</f>
        <v>18347</v>
      </c>
      <c r="I7969" s="4">
        <f>IF(LOOKUP(tblTestes[[#This Row],[ID]],tblDados[ID])=tblTestes[[#This Row],[ID]],LOOKUP(tblTestes[[#This Row],[ID]],tblDados[ID],tblDados[Valor]),NA())</f>
        <v>18347</v>
      </c>
    </row>
    <row r="7970" spans="2:9" x14ac:dyDescent="0.25">
      <c r="B7970" t="s">
        <v>4170</v>
      </c>
      <c r="C7970">
        <v>7960</v>
      </c>
      <c r="E7970" t="s">
        <v>16928</v>
      </c>
      <c r="F7970">
        <f>VLOOKUP(tblTestes[[#This Row],[ID]],tblDados[],2,0)</f>
        <v>7760</v>
      </c>
      <c r="G7970" s="4">
        <f>IF(VLOOKUP(tblTestes[[#This Row],[ID]],tblDados[],1)=tblTestes[[#This Row],[ID]],VLOOKUP(tblTestes[[#This Row],[ID]],tblDados[],2),NA())</f>
        <v>7760</v>
      </c>
      <c r="H7970" s="4">
        <f>IF(INDEX(tblDados[ID],MATCH(tblTestes[[#This Row],[ID]],tblDados[ID],1))=tblTestes[[#This Row],[ID]],INDEX(tblDados[Valor],MATCH(tblTestes[[#This Row],[ID]],tblDados[ID],1)),NA())</f>
        <v>7760</v>
      </c>
      <c r="I7970" s="4">
        <f>IF(LOOKUP(tblTestes[[#This Row],[ID]],tblDados[ID])=tblTestes[[#This Row],[ID]],LOOKUP(tblTestes[[#This Row],[ID]],tblDados[ID],tblDados[Valor]),NA())</f>
        <v>7760</v>
      </c>
    </row>
    <row r="7971" spans="2:9" x14ac:dyDescent="0.25">
      <c r="B7971" t="s">
        <v>10808</v>
      </c>
      <c r="C7971">
        <v>7961</v>
      </c>
      <c r="E7971" t="s">
        <v>15664</v>
      </c>
      <c r="F7971">
        <f>VLOOKUP(tblTestes[[#This Row],[ID]],tblDados[],2,0)</f>
        <v>6919</v>
      </c>
      <c r="G7971" s="4">
        <f>IF(VLOOKUP(tblTestes[[#This Row],[ID]],tblDados[],1)=tblTestes[[#This Row],[ID]],VLOOKUP(tblTestes[[#This Row],[ID]],tblDados[],2),NA())</f>
        <v>6919</v>
      </c>
      <c r="H7971" s="4">
        <f>IF(INDEX(tblDados[ID],MATCH(tblTestes[[#This Row],[ID]],tblDados[ID],1))=tblTestes[[#This Row],[ID]],INDEX(tblDados[Valor],MATCH(tblTestes[[#This Row],[ID]],tblDados[ID],1)),NA())</f>
        <v>6919</v>
      </c>
      <c r="I7971" s="4">
        <f>IF(LOOKUP(tblTestes[[#This Row],[ID]],tblDados[ID])=tblTestes[[#This Row],[ID]],LOOKUP(tblTestes[[#This Row],[ID]],tblDados[ID],tblDados[Valor]),NA())</f>
        <v>6919</v>
      </c>
    </row>
    <row r="7972" spans="2:9" x14ac:dyDescent="0.25">
      <c r="B7972" t="s">
        <v>9094</v>
      </c>
      <c r="C7972">
        <v>7962</v>
      </c>
      <c r="E7972" t="s">
        <v>13586</v>
      </c>
      <c r="F7972">
        <f>VLOOKUP(tblTestes[[#This Row],[ID]],tblDados[],2,0)</f>
        <v>19218</v>
      </c>
      <c r="G7972" s="4">
        <f>IF(VLOOKUP(tblTestes[[#This Row],[ID]],tblDados[],1)=tblTestes[[#This Row],[ID]],VLOOKUP(tblTestes[[#This Row],[ID]],tblDados[],2),NA())</f>
        <v>19218</v>
      </c>
      <c r="H7972" s="4">
        <f>IF(INDEX(tblDados[ID],MATCH(tblTestes[[#This Row],[ID]],tblDados[ID],1))=tblTestes[[#This Row],[ID]],INDEX(tblDados[Valor],MATCH(tblTestes[[#This Row],[ID]],tblDados[ID],1)),NA())</f>
        <v>19218</v>
      </c>
      <c r="I7972" s="4">
        <f>IF(LOOKUP(tblTestes[[#This Row],[ID]],tblDados[ID])=tblTestes[[#This Row],[ID]],LOOKUP(tblTestes[[#This Row],[ID]],tblDados[ID],tblDados[Valor]),NA())</f>
        <v>19218</v>
      </c>
    </row>
    <row r="7973" spans="2:9" x14ac:dyDescent="0.25">
      <c r="B7973" t="s">
        <v>7685</v>
      </c>
      <c r="C7973">
        <v>7963</v>
      </c>
      <c r="E7973" t="s">
        <v>7278</v>
      </c>
      <c r="F7973">
        <f>VLOOKUP(tblTestes[[#This Row],[ID]],tblDados[],2,0)</f>
        <v>14563</v>
      </c>
      <c r="G7973" s="4">
        <f>IF(VLOOKUP(tblTestes[[#This Row],[ID]],tblDados[],1)=tblTestes[[#This Row],[ID]],VLOOKUP(tblTestes[[#This Row],[ID]],tblDados[],2),NA())</f>
        <v>14563</v>
      </c>
      <c r="H7973" s="4">
        <f>IF(INDEX(tblDados[ID],MATCH(tblTestes[[#This Row],[ID]],tblDados[ID],1))=tblTestes[[#This Row],[ID]],INDEX(tblDados[Valor],MATCH(tblTestes[[#This Row],[ID]],tblDados[ID],1)),NA())</f>
        <v>14563</v>
      </c>
      <c r="I7973" s="4">
        <f>IF(LOOKUP(tblTestes[[#This Row],[ID]],tblDados[ID])=tblTestes[[#This Row],[ID]],LOOKUP(tblTestes[[#This Row],[ID]],tblDados[ID],tblDados[Valor]),NA())</f>
        <v>14563</v>
      </c>
    </row>
    <row r="7974" spans="2:9" x14ac:dyDescent="0.25">
      <c r="B7974" t="s">
        <v>20178</v>
      </c>
      <c r="C7974">
        <v>7964</v>
      </c>
      <c r="E7974" t="s">
        <v>22136</v>
      </c>
      <c r="F7974">
        <f>VLOOKUP(tblTestes[[#This Row],[ID]],tblDados[],2,0)</f>
        <v>3145</v>
      </c>
      <c r="G7974" s="4">
        <f>IF(VLOOKUP(tblTestes[[#This Row],[ID]],tblDados[],1)=tblTestes[[#This Row],[ID]],VLOOKUP(tblTestes[[#This Row],[ID]],tblDados[],2),NA())</f>
        <v>3145</v>
      </c>
      <c r="H7974" s="4">
        <f>IF(INDEX(tblDados[ID],MATCH(tblTestes[[#This Row],[ID]],tblDados[ID],1))=tblTestes[[#This Row],[ID]],INDEX(tblDados[Valor],MATCH(tblTestes[[#This Row],[ID]],tblDados[ID],1)),NA())</f>
        <v>3145</v>
      </c>
      <c r="I7974" s="4">
        <f>IF(LOOKUP(tblTestes[[#This Row],[ID]],tblDados[ID])=tblTestes[[#This Row],[ID]],LOOKUP(tblTestes[[#This Row],[ID]],tblDados[ID],tblDados[Valor]),NA())</f>
        <v>3145</v>
      </c>
    </row>
    <row r="7975" spans="2:9" x14ac:dyDescent="0.25">
      <c r="B7975" t="s">
        <v>20334</v>
      </c>
      <c r="C7975">
        <v>7965</v>
      </c>
      <c r="E7975" t="s">
        <v>11199</v>
      </c>
      <c r="F7975">
        <f>VLOOKUP(tblTestes[[#This Row],[ID]],tblDados[],2,0)</f>
        <v>15573</v>
      </c>
      <c r="G7975" s="4">
        <f>IF(VLOOKUP(tblTestes[[#This Row],[ID]],tblDados[],1)=tblTestes[[#This Row],[ID]],VLOOKUP(tblTestes[[#This Row],[ID]],tblDados[],2),NA())</f>
        <v>15573</v>
      </c>
      <c r="H7975" s="4">
        <f>IF(INDEX(tblDados[ID],MATCH(tblTestes[[#This Row],[ID]],tblDados[ID],1))=tblTestes[[#This Row],[ID]],INDEX(tblDados[Valor],MATCH(tblTestes[[#This Row],[ID]],tblDados[ID],1)),NA())</f>
        <v>15573</v>
      </c>
      <c r="I7975" s="4">
        <f>IF(LOOKUP(tblTestes[[#This Row],[ID]],tblDados[ID])=tblTestes[[#This Row],[ID]],LOOKUP(tblTestes[[#This Row],[ID]],tblDados[ID],tblDados[Valor]),NA())</f>
        <v>15573</v>
      </c>
    </row>
    <row r="7976" spans="2:9" x14ac:dyDescent="0.25">
      <c r="B7976" t="s">
        <v>18728</v>
      </c>
      <c r="C7976">
        <v>7966</v>
      </c>
      <c r="E7976" t="s">
        <v>18545</v>
      </c>
      <c r="F7976">
        <f>VLOOKUP(tblTestes[[#This Row],[ID]],tblDados[],2,0)</f>
        <v>13294</v>
      </c>
      <c r="G7976" s="4">
        <f>IF(VLOOKUP(tblTestes[[#This Row],[ID]],tblDados[],1)=tblTestes[[#This Row],[ID]],VLOOKUP(tblTestes[[#This Row],[ID]],tblDados[],2),NA())</f>
        <v>13294</v>
      </c>
      <c r="H7976" s="4">
        <f>IF(INDEX(tblDados[ID],MATCH(tblTestes[[#This Row],[ID]],tblDados[ID],1))=tblTestes[[#This Row],[ID]],INDEX(tblDados[Valor],MATCH(tblTestes[[#This Row],[ID]],tblDados[ID],1)),NA())</f>
        <v>13294</v>
      </c>
      <c r="I7976" s="4">
        <f>IF(LOOKUP(tblTestes[[#This Row],[ID]],tblDados[ID])=tblTestes[[#This Row],[ID]],LOOKUP(tblTestes[[#This Row],[ID]],tblDados[ID],tblDados[Valor]),NA())</f>
        <v>13294</v>
      </c>
    </row>
    <row r="7977" spans="2:9" x14ac:dyDescent="0.25">
      <c r="B7977" t="s">
        <v>3040</v>
      </c>
      <c r="C7977">
        <v>7967</v>
      </c>
      <c r="E7977" t="s">
        <v>19395</v>
      </c>
      <c r="F7977">
        <f>VLOOKUP(tblTestes[[#This Row],[ID]],tblDados[],2,0)</f>
        <v>21770</v>
      </c>
      <c r="G7977" s="4">
        <f>IF(VLOOKUP(tblTestes[[#This Row],[ID]],tblDados[],1)=tblTestes[[#This Row],[ID]],VLOOKUP(tblTestes[[#This Row],[ID]],tblDados[],2),NA())</f>
        <v>21770</v>
      </c>
      <c r="H7977" s="4">
        <f>IF(INDEX(tblDados[ID],MATCH(tblTestes[[#This Row],[ID]],tblDados[ID],1))=tblTestes[[#This Row],[ID]],INDEX(tblDados[Valor],MATCH(tblTestes[[#This Row],[ID]],tblDados[ID],1)),NA())</f>
        <v>21770</v>
      </c>
      <c r="I7977" s="4">
        <f>IF(LOOKUP(tblTestes[[#This Row],[ID]],tblDados[ID])=tblTestes[[#This Row],[ID]],LOOKUP(tblTestes[[#This Row],[ID]],tblDados[ID],tblDados[Valor]),NA())</f>
        <v>21770</v>
      </c>
    </row>
    <row r="7978" spans="2:9" x14ac:dyDescent="0.25">
      <c r="B7978" t="s">
        <v>9888</v>
      </c>
      <c r="C7978">
        <v>7968</v>
      </c>
      <c r="E7978" t="s">
        <v>6704</v>
      </c>
      <c r="F7978">
        <f>VLOOKUP(tblTestes[[#This Row],[ID]],tblDados[],2,0)</f>
        <v>14822</v>
      </c>
      <c r="G7978" s="4">
        <f>IF(VLOOKUP(tblTestes[[#This Row],[ID]],tblDados[],1)=tblTestes[[#This Row],[ID]],VLOOKUP(tblTestes[[#This Row],[ID]],tblDados[],2),NA())</f>
        <v>14822</v>
      </c>
      <c r="H7978" s="4">
        <f>IF(INDEX(tblDados[ID],MATCH(tblTestes[[#This Row],[ID]],tblDados[ID],1))=tblTestes[[#This Row],[ID]],INDEX(tblDados[Valor],MATCH(tblTestes[[#This Row],[ID]],tblDados[ID],1)),NA())</f>
        <v>14822</v>
      </c>
      <c r="I7978" s="4">
        <f>IF(LOOKUP(tblTestes[[#This Row],[ID]],tblDados[ID])=tblTestes[[#This Row],[ID]],LOOKUP(tblTestes[[#This Row],[ID]],tblDados[ID],tblDados[Valor]),NA())</f>
        <v>14822</v>
      </c>
    </row>
    <row r="7979" spans="2:9" x14ac:dyDescent="0.25">
      <c r="B7979" t="s">
        <v>2480</v>
      </c>
      <c r="C7979">
        <v>7969</v>
      </c>
      <c r="E7979" t="s">
        <v>14236</v>
      </c>
      <c r="F7979">
        <f>VLOOKUP(tblTestes[[#This Row],[ID]],tblDados[],2,0)</f>
        <v>13989</v>
      </c>
      <c r="G7979" s="4">
        <f>IF(VLOOKUP(tblTestes[[#This Row],[ID]],tblDados[],1)=tblTestes[[#This Row],[ID]],VLOOKUP(tblTestes[[#This Row],[ID]],tblDados[],2),NA())</f>
        <v>13989</v>
      </c>
      <c r="H7979" s="4">
        <f>IF(INDEX(tblDados[ID],MATCH(tblTestes[[#This Row],[ID]],tblDados[ID],1))=tblTestes[[#This Row],[ID]],INDEX(tblDados[Valor],MATCH(tblTestes[[#This Row],[ID]],tblDados[ID],1)),NA())</f>
        <v>13989</v>
      </c>
      <c r="I7979" s="4">
        <f>IF(LOOKUP(tblTestes[[#This Row],[ID]],tblDados[ID])=tblTestes[[#This Row],[ID]],LOOKUP(tblTestes[[#This Row],[ID]],tblDados[ID],tblDados[Valor]),NA())</f>
        <v>13989</v>
      </c>
    </row>
    <row r="7980" spans="2:9" x14ac:dyDescent="0.25">
      <c r="B7980" t="s">
        <v>23165</v>
      </c>
      <c r="C7980">
        <v>7970</v>
      </c>
      <c r="E7980" t="s">
        <v>16305</v>
      </c>
      <c r="F7980">
        <f>VLOOKUP(tblTestes[[#This Row],[ID]],tblDados[],2,0)</f>
        <v>4630</v>
      </c>
      <c r="G7980" s="4">
        <f>IF(VLOOKUP(tblTestes[[#This Row],[ID]],tblDados[],1)=tblTestes[[#This Row],[ID]],VLOOKUP(tblTestes[[#This Row],[ID]],tblDados[],2),NA())</f>
        <v>4630</v>
      </c>
      <c r="H7980" s="4">
        <f>IF(INDEX(tblDados[ID],MATCH(tblTestes[[#This Row],[ID]],tblDados[ID],1))=tblTestes[[#This Row],[ID]],INDEX(tblDados[Valor],MATCH(tblTestes[[#This Row],[ID]],tblDados[ID],1)),NA())</f>
        <v>4630</v>
      </c>
      <c r="I7980" s="4">
        <f>IF(LOOKUP(tblTestes[[#This Row],[ID]],tblDados[ID])=tblTestes[[#This Row],[ID]],LOOKUP(tblTestes[[#This Row],[ID]],tblDados[ID],tblDados[Valor]),NA())</f>
        <v>4630</v>
      </c>
    </row>
    <row r="7981" spans="2:9" x14ac:dyDescent="0.25">
      <c r="B7981" t="s">
        <v>2458</v>
      </c>
      <c r="C7981">
        <v>7971</v>
      </c>
      <c r="E7981" t="s">
        <v>1500</v>
      </c>
      <c r="F7981">
        <f>VLOOKUP(tblTestes[[#This Row],[ID]],tblDados[],2,0)</f>
        <v>21755</v>
      </c>
      <c r="G7981" s="4">
        <f>IF(VLOOKUP(tblTestes[[#This Row],[ID]],tblDados[],1)=tblTestes[[#This Row],[ID]],VLOOKUP(tblTestes[[#This Row],[ID]],tblDados[],2),NA())</f>
        <v>21755</v>
      </c>
      <c r="H7981" s="4">
        <f>IF(INDEX(tblDados[ID],MATCH(tblTestes[[#This Row],[ID]],tblDados[ID],1))=tblTestes[[#This Row],[ID]],INDEX(tblDados[Valor],MATCH(tblTestes[[#This Row],[ID]],tblDados[ID],1)),NA())</f>
        <v>21755</v>
      </c>
      <c r="I7981" s="4">
        <f>IF(LOOKUP(tblTestes[[#This Row],[ID]],tblDados[ID])=tblTestes[[#This Row],[ID]],LOOKUP(tblTestes[[#This Row],[ID]],tblDados[ID],tblDados[Valor]),NA())</f>
        <v>21755</v>
      </c>
    </row>
    <row r="7982" spans="2:9" x14ac:dyDescent="0.25">
      <c r="B7982" t="s">
        <v>23420</v>
      </c>
      <c r="C7982">
        <v>7972</v>
      </c>
      <c r="E7982" t="s">
        <v>13666</v>
      </c>
      <c r="F7982">
        <f>VLOOKUP(tblTestes[[#This Row],[ID]],tblDados[],2,0)</f>
        <v>10902</v>
      </c>
      <c r="G7982" s="4">
        <f>IF(VLOOKUP(tblTestes[[#This Row],[ID]],tblDados[],1)=tblTestes[[#This Row],[ID]],VLOOKUP(tblTestes[[#This Row],[ID]],tblDados[],2),NA())</f>
        <v>10902</v>
      </c>
      <c r="H7982" s="4">
        <f>IF(INDEX(tblDados[ID],MATCH(tblTestes[[#This Row],[ID]],tblDados[ID],1))=tblTestes[[#This Row],[ID]],INDEX(tblDados[Valor],MATCH(tblTestes[[#This Row],[ID]],tblDados[ID],1)),NA())</f>
        <v>10902</v>
      </c>
      <c r="I7982" s="4">
        <f>IF(LOOKUP(tblTestes[[#This Row],[ID]],tblDados[ID])=tblTestes[[#This Row],[ID]],LOOKUP(tblTestes[[#This Row],[ID]],tblDados[ID],tblDados[Valor]),NA())</f>
        <v>10902</v>
      </c>
    </row>
    <row r="7983" spans="2:9" x14ac:dyDescent="0.25">
      <c r="B7983" t="s">
        <v>16442</v>
      </c>
      <c r="C7983">
        <v>7973</v>
      </c>
      <c r="E7983" t="s">
        <v>15253</v>
      </c>
      <c r="F7983">
        <f>VLOOKUP(tblTestes[[#This Row],[ID]],tblDados[],2,0)</f>
        <v>19550</v>
      </c>
      <c r="G7983" s="4">
        <f>IF(VLOOKUP(tblTestes[[#This Row],[ID]],tblDados[],1)=tblTestes[[#This Row],[ID]],VLOOKUP(tblTestes[[#This Row],[ID]],tblDados[],2),NA())</f>
        <v>19550</v>
      </c>
      <c r="H7983" s="4">
        <f>IF(INDEX(tblDados[ID],MATCH(tblTestes[[#This Row],[ID]],tblDados[ID],1))=tblTestes[[#This Row],[ID]],INDEX(tblDados[Valor],MATCH(tblTestes[[#This Row],[ID]],tblDados[ID],1)),NA())</f>
        <v>19550</v>
      </c>
      <c r="I7983" s="4">
        <f>IF(LOOKUP(tblTestes[[#This Row],[ID]],tblDados[ID])=tblTestes[[#This Row],[ID]],LOOKUP(tblTestes[[#This Row],[ID]],tblDados[ID],tblDados[Valor]),NA())</f>
        <v>19550</v>
      </c>
    </row>
    <row r="7984" spans="2:9" x14ac:dyDescent="0.25">
      <c r="B7984" t="s">
        <v>11401</v>
      </c>
      <c r="C7984">
        <v>7974</v>
      </c>
      <c r="E7984" t="s">
        <v>9688</v>
      </c>
      <c r="F7984">
        <f>VLOOKUP(tblTestes[[#This Row],[ID]],tblDados[],2,0)</f>
        <v>14250</v>
      </c>
      <c r="G7984" s="4">
        <f>IF(VLOOKUP(tblTestes[[#This Row],[ID]],tblDados[],1)=tblTestes[[#This Row],[ID]],VLOOKUP(tblTestes[[#This Row],[ID]],tblDados[],2),NA())</f>
        <v>14250</v>
      </c>
      <c r="H7984" s="4">
        <f>IF(INDEX(tblDados[ID],MATCH(tblTestes[[#This Row],[ID]],tblDados[ID],1))=tblTestes[[#This Row],[ID]],INDEX(tblDados[Valor],MATCH(tblTestes[[#This Row],[ID]],tblDados[ID],1)),NA())</f>
        <v>14250</v>
      </c>
      <c r="I7984" s="4">
        <f>IF(LOOKUP(tblTestes[[#This Row],[ID]],tblDados[ID])=tblTestes[[#This Row],[ID]],LOOKUP(tblTestes[[#This Row],[ID]],tblDados[ID],tblDados[Valor]),NA())</f>
        <v>14250</v>
      </c>
    </row>
    <row r="7985" spans="2:9" x14ac:dyDescent="0.25">
      <c r="B7985" t="s">
        <v>15431</v>
      </c>
      <c r="C7985">
        <v>7975</v>
      </c>
      <c r="E7985" t="s">
        <v>21616</v>
      </c>
      <c r="F7985">
        <f>VLOOKUP(tblTestes[[#This Row],[ID]],tblDados[],2,0)</f>
        <v>7454</v>
      </c>
      <c r="G7985" s="4">
        <f>IF(VLOOKUP(tblTestes[[#This Row],[ID]],tblDados[],1)=tblTestes[[#This Row],[ID]],VLOOKUP(tblTestes[[#This Row],[ID]],tblDados[],2),NA())</f>
        <v>7454</v>
      </c>
      <c r="H7985" s="4">
        <f>IF(INDEX(tblDados[ID],MATCH(tblTestes[[#This Row],[ID]],tblDados[ID],1))=tblTestes[[#This Row],[ID]],INDEX(tblDados[Valor],MATCH(tblTestes[[#This Row],[ID]],tblDados[ID],1)),NA())</f>
        <v>7454</v>
      </c>
      <c r="I7985" s="4">
        <f>IF(LOOKUP(tblTestes[[#This Row],[ID]],tblDados[ID])=tblTestes[[#This Row],[ID]],LOOKUP(tblTestes[[#This Row],[ID]],tblDados[ID],tblDados[Valor]),NA())</f>
        <v>7454</v>
      </c>
    </row>
    <row r="7986" spans="2:9" x14ac:dyDescent="0.25">
      <c r="B7986" t="s">
        <v>4982</v>
      </c>
      <c r="C7986">
        <v>7976</v>
      </c>
      <c r="E7986" t="s">
        <v>20826</v>
      </c>
      <c r="F7986">
        <f>VLOOKUP(tblTestes[[#This Row],[ID]],tblDados[],2,0)</f>
        <v>11163</v>
      </c>
      <c r="G7986" s="4">
        <f>IF(VLOOKUP(tblTestes[[#This Row],[ID]],tblDados[],1)=tblTestes[[#This Row],[ID]],VLOOKUP(tblTestes[[#This Row],[ID]],tblDados[],2),NA())</f>
        <v>11163</v>
      </c>
      <c r="H7986" s="4">
        <f>IF(INDEX(tblDados[ID],MATCH(tblTestes[[#This Row],[ID]],tblDados[ID],1))=tblTestes[[#This Row],[ID]],INDEX(tblDados[Valor],MATCH(tblTestes[[#This Row],[ID]],tblDados[ID],1)),NA())</f>
        <v>11163</v>
      </c>
      <c r="I7986" s="4">
        <f>IF(LOOKUP(tblTestes[[#This Row],[ID]],tblDados[ID])=tblTestes[[#This Row],[ID]],LOOKUP(tblTestes[[#This Row],[ID]],tblDados[ID],tblDados[Valor]),NA())</f>
        <v>11163</v>
      </c>
    </row>
    <row r="7987" spans="2:9" x14ac:dyDescent="0.25">
      <c r="B7987" t="s">
        <v>5390</v>
      </c>
      <c r="C7987">
        <v>7977</v>
      </c>
      <c r="E7987" t="s">
        <v>15902</v>
      </c>
      <c r="F7987">
        <f>VLOOKUP(tblTestes[[#This Row],[ID]],tblDados[],2,0)</f>
        <v>4128</v>
      </c>
      <c r="G7987" s="4">
        <f>IF(VLOOKUP(tblTestes[[#This Row],[ID]],tblDados[],1)=tblTestes[[#This Row],[ID]],VLOOKUP(tblTestes[[#This Row],[ID]],tblDados[],2),NA())</f>
        <v>4128</v>
      </c>
      <c r="H7987" s="4">
        <f>IF(INDEX(tblDados[ID],MATCH(tblTestes[[#This Row],[ID]],tblDados[ID],1))=tblTestes[[#This Row],[ID]],INDEX(tblDados[Valor],MATCH(tblTestes[[#This Row],[ID]],tblDados[ID],1)),NA())</f>
        <v>4128</v>
      </c>
      <c r="I7987" s="4">
        <f>IF(LOOKUP(tblTestes[[#This Row],[ID]],tblDados[ID])=tblTestes[[#This Row],[ID]],LOOKUP(tblTestes[[#This Row],[ID]],tblDados[ID],tblDados[Valor]),NA())</f>
        <v>4128</v>
      </c>
    </row>
    <row r="7988" spans="2:9" x14ac:dyDescent="0.25">
      <c r="B7988" t="s">
        <v>15299</v>
      </c>
      <c r="C7988">
        <v>7978</v>
      </c>
      <c r="E7988" t="s">
        <v>20905</v>
      </c>
      <c r="F7988">
        <f>VLOOKUP(tblTestes[[#This Row],[ID]],tblDados[],2,0)</f>
        <v>5504</v>
      </c>
      <c r="G7988" s="4">
        <f>IF(VLOOKUP(tblTestes[[#This Row],[ID]],tblDados[],1)=tblTestes[[#This Row],[ID]],VLOOKUP(tblTestes[[#This Row],[ID]],tblDados[],2),NA())</f>
        <v>5504</v>
      </c>
      <c r="H7988" s="4">
        <f>IF(INDEX(tblDados[ID],MATCH(tblTestes[[#This Row],[ID]],tblDados[ID],1))=tblTestes[[#This Row],[ID]],INDEX(tblDados[Valor],MATCH(tblTestes[[#This Row],[ID]],tblDados[ID],1)),NA())</f>
        <v>5504</v>
      </c>
      <c r="I7988" s="4">
        <f>IF(LOOKUP(tblTestes[[#This Row],[ID]],tblDados[ID])=tblTestes[[#This Row],[ID]],LOOKUP(tblTestes[[#This Row],[ID]],tblDados[ID],tblDados[Valor]),NA())</f>
        <v>5504</v>
      </c>
    </row>
    <row r="7989" spans="2:9" x14ac:dyDescent="0.25">
      <c r="B7989" t="s">
        <v>24825</v>
      </c>
      <c r="C7989">
        <v>7979</v>
      </c>
      <c r="E7989" t="s">
        <v>18865</v>
      </c>
      <c r="F7989">
        <f>VLOOKUP(tblTestes[[#This Row],[ID]],tblDados[],2,0)</f>
        <v>9867</v>
      </c>
      <c r="G7989" s="4">
        <f>IF(VLOOKUP(tblTestes[[#This Row],[ID]],tblDados[],1)=tblTestes[[#This Row],[ID]],VLOOKUP(tblTestes[[#This Row],[ID]],tblDados[],2),NA())</f>
        <v>9867</v>
      </c>
      <c r="H7989" s="4">
        <f>IF(INDEX(tblDados[ID],MATCH(tblTestes[[#This Row],[ID]],tblDados[ID],1))=tblTestes[[#This Row],[ID]],INDEX(tblDados[Valor],MATCH(tblTestes[[#This Row],[ID]],tblDados[ID],1)),NA())</f>
        <v>9867</v>
      </c>
      <c r="I7989" s="4">
        <f>IF(LOOKUP(tblTestes[[#This Row],[ID]],tblDados[ID])=tblTestes[[#This Row],[ID]],LOOKUP(tblTestes[[#This Row],[ID]],tblDados[ID],tblDados[Valor]),NA())</f>
        <v>9867</v>
      </c>
    </row>
    <row r="7990" spans="2:9" x14ac:dyDescent="0.25">
      <c r="B7990" t="s">
        <v>4521</v>
      </c>
      <c r="C7990">
        <v>7980</v>
      </c>
      <c r="E7990" t="s">
        <v>2021</v>
      </c>
      <c r="F7990">
        <f>VLOOKUP(tblTestes[[#This Row],[ID]],tblDados[],2,0)</f>
        <v>9013</v>
      </c>
      <c r="G7990" s="4">
        <f>IF(VLOOKUP(tblTestes[[#This Row],[ID]],tblDados[],1)=tblTestes[[#This Row],[ID]],VLOOKUP(tblTestes[[#This Row],[ID]],tblDados[],2),NA())</f>
        <v>9013</v>
      </c>
      <c r="H7990" s="4">
        <f>IF(INDEX(tblDados[ID],MATCH(tblTestes[[#This Row],[ID]],tblDados[ID],1))=tblTestes[[#This Row],[ID]],INDEX(tblDados[Valor],MATCH(tblTestes[[#This Row],[ID]],tblDados[ID],1)),NA())</f>
        <v>9013</v>
      </c>
      <c r="I7990" s="4">
        <f>IF(LOOKUP(tblTestes[[#This Row],[ID]],tblDados[ID])=tblTestes[[#This Row],[ID]],LOOKUP(tblTestes[[#This Row],[ID]],tblDados[ID],tblDados[Valor]),NA())</f>
        <v>9013</v>
      </c>
    </row>
    <row r="7991" spans="2:9" x14ac:dyDescent="0.25">
      <c r="B7991" t="s">
        <v>15090</v>
      </c>
      <c r="C7991">
        <v>7981</v>
      </c>
      <c r="E7991" t="s">
        <v>24251</v>
      </c>
      <c r="F7991">
        <f>VLOOKUP(tblTestes[[#This Row],[ID]],tblDados[],2,0)</f>
        <v>8430</v>
      </c>
      <c r="G7991" s="4">
        <f>IF(VLOOKUP(tblTestes[[#This Row],[ID]],tblDados[],1)=tblTestes[[#This Row],[ID]],VLOOKUP(tblTestes[[#This Row],[ID]],tblDados[],2),NA())</f>
        <v>8430</v>
      </c>
      <c r="H7991" s="4">
        <f>IF(INDEX(tblDados[ID],MATCH(tblTestes[[#This Row],[ID]],tblDados[ID],1))=tblTestes[[#This Row],[ID]],INDEX(tblDados[Valor],MATCH(tblTestes[[#This Row],[ID]],tblDados[ID],1)),NA())</f>
        <v>8430</v>
      </c>
      <c r="I7991" s="4">
        <f>IF(LOOKUP(tblTestes[[#This Row],[ID]],tblDados[ID])=tblTestes[[#This Row],[ID]],LOOKUP(tblTestes[[#This Row],[ID]],tblDados[ID],tblDados[Valor]),NA())</f>
        <v>8430</v>
      </c>
    </row>
    <row r="7992" spans="2:9" x14ac:dyDescent="0.25">
      <c r="B7992" t="s">
        <v>7088</v>
      </c>
      <c r="C7992">
        <v>7982</v>
      </c>
      <c r="E7992" t="s">
        <v>11319</v>
      </c>
      <c r="F7992">
        <f>VLOOKUP(tblTestes[[#This Row],[ID]],tblDados[],2,0)</f>
        <v>9005</v>
      </c>
      <c r="G7992" s="4">
        <f>IF(VLOOKUP(tblTestes[[#This Row],[ID]],tblDados[],1)=tblTestes[[#This Row],[ID]],VLOOKUP(tblTestes[[#This Row],[ID]],tblDados[],2),NA())</f>
        <v>9005</v>
      </c>
      <c r="H7992" s="4">
        <f>IF(INDEX(tblDados[ID],MATCH(tblTestes[[#This Row],[ID]],tblDados[ID],1))=tblTestes[[#This Row],[ID]],INDEX(tblDados[Valor],MATCH(tblTestes[[#This Row],[ID]],tblDados[ID],1)),NA())</f>
        <v>9005</v>
      </c>
      <c r="I7992" s="4">
        <f>IF(LOOKUP(tblTestes[[#This Row],[ID]],tblDados[ID])=tblTestes[[#This Row],[ID]],LOOKUP(tblTestes[[#This Row],[ID]],tblDados[ID],tblDados[Valor]),NA())</f>
        <v>9005</v>
      </c>
    </row>
    <row r="7993" spans="2:9" x14ac:dyDescent="0.25">
      <c r="B7993" t="s">
        <v>9998</v>
      </c>
      <c r="C7993">
        <v>7983</v>
      </c>
      <c r="E7993" t="s">
        <v>24085</v>
      </c>
      <c r="F7993">
        <f>VLOOKUP(tblTestes[[#This Row],[ID]],tblDados[],2,0)</f>
        <v>14164</v>
      </c>
      <c r="G7993" s="4">
        <f>IF(VLOOKUP(tblTestes[[#This Row],[ID]],tblDados[],1)=tblTestes[[#This Row],[ID]],VLOOKUP(tblTestes[[#This Row],[ID]],tblDados[],2),NA())</f>
        <v>14164</v>
      </c>
      <c r="H7993" s="4">
        <f>IF(INDEX(tblDados[ID],MATCH(tblTestes[[#This Row],[ID]],tblDados[ID],1))=tblTestes[[#This Row],[ID]],INDEX(tblDados[Valor],MATCH(tblTestes[[#This Row],[ID]],tblDados[ID],1)),NA())</f>
        <v>14164</v>
      </c>
      <c r="I7993" s="4">
        <f>IF(LOOKUP(tblTestes[[#This Row],[ID]],tblDados[ID])=tblTestes[[#This Row],[ID]],LOOKUP(tblTestes[[#This Row],[ID]],tblDados[ID],tblDados[Valor]),NA())</f>
        <v>14164</v>
      </c>
    </row>
    <row r="7994" spans="2:9" x14ac:dyDescent="0.25">
      <c r="B7994" t="s">
        <v>17646</v>
      </c>
      <c r="C7994">
        <v>7984</v>
      </c>
      <c r="E7994" t="s">
        <v>13883</v>
      </c>
      <c r="F7994">
        <f>VLOOKUP(tblTestes[[#This Row],[ID]],tblDados[],2,0)</f>
        <v>15638</v>
      </c>
      <c r="G7994" s="4">
        <f>IF(VLOOKUP(tblTestes[[#This Row],[ID]],tblDados[],1)=tblTestes[[#This Row],[ID]],VLOOKUP(tblTestes[[#This Row],[ID]],tblDados[],2),NA())</f>
        <v>15638</v>
      </c>
      <c r="H7994" s="4">
        <f>IF(INDEX(tblDados[ID],MATCH(tblTestes[[#This Row],[ID]],tblDados[ID],1))=tblTestes[[#This Row],[ID]],INDEX(tblDados[Valor],MATCH(tblTestes[[#This Row],[ID]],tblDados[ID],1)),NA())</f>
        <v>15638</v>
      </c>
      <c r="I7994" s="4">
        <f>IF(LOOKUP(tblTestes[[#This Row],[ID]],tblDados[ID])=tblTestes[[#This Row],[ID]],LOOKUP(tblTestes[[#This Row],[ID]],tblDados[ID],tblDados[Valor]),NA())</f>
        <v>15638</v>
      </c>
    </row>
    <row r="7995" spans="2:9" x14ac:dyDescent="0.25">
      <c r="B7995" t="s">
        <v>1446</v>
      </c>
      <c r="C7995">
        <v>7985</v>
      </c>
      <c r="E7995" t="s">
        <v>24367</v>
      </c>
      <c r="F7995">
        <f>VLOOKUP(tblTestes[[#This Row],[ID]],tblDados[],2,0)</f>
        <v>17436</v>
      </c>
      <c r="G7995" s="4">
        <f>IF(VLOOKUP(tblTestes[[#This Row],[ID]],tblDados[],1)=tblTestes[[#This Row],[ID]],VLOOKUP(tblTestes[[#This Row],[ID]],tblDados[],2),NA())</f>
        <v>17436</v>
      </c>
      <c r="H7995" s="4">
        <f>IF(INDEX(tblDados[ID],MATCH(tblTestes[[#This Row],[ID]],tblDados[ID],1))=tblTestes[[#This Row],[ID]],INDEX(tblDados[Valor],MATCH(tblTestes[[#This Row],[ID]],tblDados[ID],1)),NA())</f>
        <v>17436</v>
      </c>
      <c r="I7995" s="4">
        <f>IF(LOOKUP(tblTestes[[#This Row],[ID]],tblDados[ID])=tblTestes[[#This Row],[ID]],LOOKUP(tblTestes[[#This Row],[ID]],tblDados[ID],tblDados[Valor]),NA())</f>
        <v>17436</v>
      </c>
    </row>
    <row r="7996" spans="2:9" x14ac:dyDescent="0.25">
      <c r="B7996" t="s">
        <v>16362</v>
      </c>
      <c r="C7996">
        <v>7986</v>
      </c>
      <c r="E7996" t="s">
        <v>9096</v>
      </c>
      <c r="F7996">
        <f>VLOOKUP(tblTestes[[#This Row],[ID]],tblDados[],2,0)</f>
        <v>15935</v>
      </c>
      <c r="G7996" s="4">
        <f>IF(VLOOKUP(tblTestes[[#This Row],[ID]],tblDados[],1)=tblTestes[[#This Row],[ID]],VLOOKUP(tblTestes[[#This Row],[ID]],tblDados[],2),NA())</f>
        <v>15935</v>
      </c>
      <c r="H7996" s="4">
        <f>IF(INDEX(tblDados[ID],MATCH(tblTestes[[#This Row],[ID]],tblDados[ID],1))=tblTestes[[#This Row],[ID]],INDEX(tblDados[Valor],MATCH(tblTestes[[#This Row],[ID]],tblDados[ID],1)),NA())</f>
        <v>15935</v>
      </c>
      <c r="I7996" s="4">
        <f>IF(LOOKUP(tblTestes[[#This Row],[ID]],tblDados[ID])=tblTestes[[#This Row],[ID]],LOOKUP(tblTestes[[#This Row],[ID]],tblDados[ID],tblDados[Valor]),NA())</f>
        <v>15935</v>
      </c>
    </row>
    <row r="7997" spans="2:9" x14ac:dyDescent="0.25">
      <c r="B7997" t="s">
        <v>10200</v>
      </c>
      <c r="C7997">
        <v>7987</v>
      </c>
      <c r="E7997" t="s">
        <v>24980</v>
      </c>
      <c r="F7997">
        <f>VLOOKUP(tblTestes[[#This Row],[ID]],tblDados[],2,0)</f>
        <v>8165</v>
      </c>
      <c r="G7997" s="4">
        <f>IF(VLOOKUP(tblTestes[[#This Row],[ID]],tblDados[],1)=tblTestes[[#This Row],[ID]],VLOOKUP(tblTestes[[#This Row],[ID]],tblDados[],2),NA())</f>
        <v>8165</v>
      </c>
      <c r="H7997" s="4">
        <f>IF(INDEX(tblDados[ID],MATCH(tblTestes[[#This Row],[ID]],tblDados[ID],1))=tblTestes[[#This Row],[ID]],INDEX(tblDados[Valor],MATCH(tblTestes[[#This Row],[ID]],tblDados[ID],1)),NA())</f>
        <v>8165</v>
      </c>
      <c r="I7997" s="4">
        <f>IF(LOOKUP(tblTestes[[#This Row],[ID]],tblDados[ID])=tblTestes[[#This Row],[ID]],LOOKUP(tblTestes[[#This Row],[ID]],tblDados[ID],tblDados[Valor]),NA())</f>
        <v>8165</v>
      </c>
    </row>
    <row r="7998" spans="2:9" x14ac:dyDescent="0.25">
      <c r="B7998" t="s">
        <v>13082</v>
      </c>
      <c r="C7998">
        <v>7988</v>
      </c>
      <c r="E7998" t="s">
        <v>9778</v>
      </c>
      <c r="F7998">
        <f>VLOOKUP(tblTestes[[#This Row],[ID]],tblDados[],2,0)</f>
        <v>22046</v>
      </c>
      <c r="G7998" s="4">
        <f>IF(VLOOKUP(tblTestes[[#This Row],[ID]],tblDados[],1)=tblTestes[[#This Row],[ID]],VLOOKUP(tblTestes[[#This Row],[ID]],tblDados[],2),NA())</f>
        <v>22046</v>
      </c>
      <c r="H7998" s="4">
        <f>IF(INDEX(tblDados[ID],MATCH(tblTestes[[#This Row],[ID]],tblDados[ID],1))=tblTestes[[#This Row],[ID]],INDEX(tblDados[Valor],MATCH(tblTestes[[#This Row],[ID]],tblDados[ID],1)),NA())</f>
        <v>22046</v>
      </c>
      <c r="I7998" s="4">
        <f>IF(LOOKUP(tblTestes[[#This Row],[ID]],tblDados[ID])=tblTestes[[#This Row],[ID]],LOOKUP(tblTestes[[#This Row],[ID]],tblDados[ID],tblDados[Valor]),NA())</f>
        <v>22046</v>
      </c>
    </row>
    <row r="7999" spans="2:9" x14ac:dyDescent="0.25">
      <c r="B7999" t="s">
        <v>7049</v>
      </c>
      <c r="C7999">
        <v>7989</v>
      </c>
      <c r="E7999" t="s">
        <v>12325</v>
      </c>
      <c r="F7999">
        <f>VLOOKUP(tblTestes[[#This Row],[ID]],tblDados[],2,0)</f>
        <v>19539</v>
      </c>
      <c r="G7999" s="4">
        <f>IF(VLOOKUP(tblTestes[[#This Row],[ID]],tblDados[],1)=tblTestes[[#This Row],[ID]],VLOOKUP(tblTestes[[#This Row],[ID]],tblDados[],2),NA())</f>
        <v>19539</v>
      </c>
      <c r="H7999" s="4">
        <f>IF(INDEX(tblDados[ID],MATCH(tblTestes[[#This Row],[ID]],tblDados[ID],1))=tblTestes[[#This Row],[ID]],INDEX(tblDados[Valor],MATCH(tblTestes[[#This Row],[ID]],tblDados[ID],1)),NA())</f>
        <v>19539</v>
      </c>
      <c r="I7999" s="4">
        <f>IF(LOOKUP(tblTestes[[#This Row],[ID]],tblDados[ID])=tblTestes[[#This Row],[ID]],LOOKUP(tblTestes[[#This Row],[ID]],tblDados[ID],tblDados[Valor]),NA())</f>
        <v>19539</v>
      </c>
    </row>
    <row r="8000" spans="2:9" x14ac:dyDescent="0.25">
      <c r="B8000" t="s">
        <v>10438</v>
      </c>
      <c r="C8000">
        <v>7990</v>
      </c>
      <c r="E8000" t="s">
        <v>2243</v>
      </c>
      <c r="F8000">
        <f>VLOOKUP(tblTestes[[#This Row],[ID]],tblDados[],2,0)</f>
        <v>19910</v>
      </c>
      <c r="G8000" s="4">
        <f>IF(VLOOKUP(tblTestes[[#This Row],[ID]],tblDados[],1)=tblTestes[[#This Row],[ID]],VLOOKUP(tblTestes[[#This Row],[ID]],tblDados[],2),NA())</f>
        <v>19910</v>
      </c>
      <c r="H8000" s="4">
        <f>IF(INDEX(tblDados[ID],MATCH(tblTestes[[#This Row],[ID]],tblDados[ID],1))=tblTestes[[#This Row],[ID]],INDEX(tblDados[Valor],MATCH(tblTestes[[#This Row],[ID]],tblDados[ID],1)),NA())</f>
        <v>19910</v>
      </c>
      <c r="I8000" s="4">
        <f>IF(LOOKUP(tblTestes[[#This Row],[ID]],tblDados[ID])=tblTestes[[#This Row],[ID]],LOOKUP(tblTestes[[#This Row],[ID]],tblDados[ID],tblDados[Valor]),NA())</f>
        <v>19910</v>
      </c>
    </row>
    <row r="8001" spans="2:9" x14ac:dyDescent="0.25">
      <c r="B8001" t="s">
        <v>11479</v>
      </c>
      <c r="C8001">
        <v>7991</v>
      </c>
      <c r="E8001" t="s">
        <v>21941</v>
      </c>
      <c r="F8001">
        <f>VLOOKUP(tblTestes[[#This Row],[ID]],tblDados[],2,0)</f>
        <v>11861</v>
      </c>
      <c r="G8001" s="4">
        <f>IF(VLOOKUP(tblTestes[[#This Row],[ID]],tblDados[],1)=tblTestes[[#This Row],[ID]],VLOOKUP(tblTestes[[#This Row],[ID]],tblDados[],2),NA())</f>
        <v>11861</v>
      </c>
      <c r="H8001" s="4">
        <f>IF(INDEX(tblDados[ID],MATCH(tblTestes[[#This Row],[ID]],tblDados[ID],1))=tblTestes[[#This Row],[ID]],INDEX(tblDados[Valor],MATCH(tblTestes[[#This Row],[ID]],tblDados[ID],1)),NA())</f>
        <v>11861</v>
      </c>
      <c r="I8001" s="4">
        <f>IF(LOOKUP(tblTestes[[#This Row],[ID]],tblDados[ID])=tblTestes[[#This Row],[ID]],LOOKUP(tblTestes[[#This Row],[ID]],tblDados[ID],tblDados[Valor]),NA())</f>
        <v>11861</v>
      </c>
    </row>
    <row r="8002" spans="2:9" x14ac:dyDescent="0.25">
      <c r="B8002" t="s">
        <v>11361</v>
      </c>
      <c r="C8002">
        <v>7992</v>
      </c>
      <c r="E8002" t="s">
        <v>3746</v>
      </c>
      <c r="F8002">
        <f>VLOOKUP(tblTestes[[#This Row],[ID]],tblDados[],2,0)</f>
        <v>20559</v>
      </c>
      <c r="G8002" s="4">
        <f>IF(VLOOKUP(tblTestes[[#This Row],[ID]],tblDados[],1)=tblTestes[[#This Row],[ID]],VLOOKUP(tblTestes[[#This Row],[ID]],tblDados[],2),NA())</f>
        <v>20559</v>
      </c>
      <c r="H8002" s="4">
        <f>IF(INDEX(tblDados[ID],MATCH(tblTestes[[#This Row],[ID]],tblDados[ID],1))=tblTestes[[#This Row],[ID]],INDEX(tblDados[Valor],MATCH(tblTestes[[#This Row],[ID]],tblDados[ID],1)),NA())</f>
        <v>20559</v>
      </c>
      <c r="I8002" s="4">
        <f>IF(LOOKUP(tblTestes[[#This Row],[ID]],tblDados[ID])=tblTestes[[#This Row],[ID]],LOOKUP(tblTestes[[#This Row],[ID]],tblDados[ID],tblDados[Valor]),NA())</f>
        <v>20559</v>
      </c>
    </row>
    <row r="8003" spans="2:9" x14ac:dyDescent="0.25">
      <c r="B8003" t="s">
        <v>23449</v>
      </c>
      <c r="C8003">
        <v>7993</v>
      </c>
      <c r="E8003" t="s">
        <v>12561</v>
      </c>
      <c r="F8003">
        <f>VLOOKUP(tblTestes[[#This Row],[ID]],tblDados[],2,0)</f>
        <v>23293</v>
      </c>
      <c r="G8003" s="4">
        <f>IF(VLOOKUP(tblTestes[[#This Row],[ID]],tblDados[],1)=tblTestes[[#This Row],[ID]],VLOOKUP(tblTestes[[#This Row],[ID]],tblDados[],2),NA())</f>
        <v>23293</v>
      </c>
      <c r="H8003" s="4">
        <f>IF(INDEX(tblDados[ID],MATCH(tblTestes[[#This Row],[ID]],tblDados[ID],1))=tblTestes[[#This Row],[ID]],INDEX(tblDados[Valor],MATCH(tblTestes[[#This Row],[ID]],tblDados[ID],1)),NA())</f>
        <v>23293</v>
      </c>
      <c r="I8003" s="4">
        <f>IF(LOOKUP(tblTestes[[#This Row],[ID]],tblDados[ID])=tblTestes[[#This Row],[ID]],LOOKUP(tblTestes[[#This Row],[ID]],tblDados[ID],tblDados[Valor]),NA())</f>
        <v>23293</v>
      </c>
    </row>
    <row r="8004" spans="2:9" x14ac:dyDescent="0.25">
      <c r="B8004" t="s">
        <v>15498</v>
      </c>
      <c r="C8004">
        <v>7994</v>
      </c>
      <c r="E8004" t="s">
        <v>15512</v>
      </c>
      <c r="F8004">
        <f>VLOOKUP(tblTestes[[#This Row],[ID]],tblDados[],2,0)</f>
        <v>15952</v>
      </c>
      <c r="G8004" s="4">
        <f>IF(VLOOKUP(tblTestes[[#This Row],[ID]],tblDados[],1)=tblTestes[[#This Row],[ID]],VLOOKUP(tblTestes[[#This Row],[ID]],tblDados[],2),NA())</f>
        <v>15952</v>
      </c>
      <c r="H8004" s="4">
        <f>IF(INDEX(tblDados[ID],MATCH(tblTestes[[#This Row],[ID]],tblDados[ID],1))=tblTestes[[#This Row],[ID]],INDEX(tblDados[Valor],MATCH(tblTestes[[#This Row],[ID]],tblDados[ID],1)),NA())</f>
        <v>15952</v>
      </c>
      <c r="I8004" s="4">
        <f>IF(LOOKUP(tblTestes[[#This Row],[ID]],tblDados[ID])=tblTestes[[#This Row],[ID]],LOOKUP(tblTestes[[#This Row],[ID]],tblDados[ID],tblDados[Valor]),NA())</f>
        <v>15952</v>
      </c>
    </row>
    <row r="8005" spans="2:9" x14ac:dyDescent="0.25">
      <c r="B8005" t="s">
        <v>6561</v>
      </c>
      <c r="C8005">
        <v>7995</v>
      </c>
      <c r="E8005" t="s">
        <v>16784</v>
      </c>
      <c r="F8005">
        <f>VLOOKUP(tblTestes[[#This Row],[ID]],tblDados[],2,0)</f>
        <v>15419</v>
      </c>
      <c r="G8005" s="4">
        <f>IF(VLOOKUP(tblTestes[[#This Row],[ID]],tblDados[],1)=tblTestes[[#This Row],[ID]],VLOOKUP(tblTestes[[#This Row],[ID]],tblDados[],2),NA())</f>
        <v>15419</v>
      </c>
      <c r="H8005" s="4">
        <f>IF(INDEX(tblDados[ID],MATCH(tblTestes[[#This Row],[ID]],tblDados[ID],1))=tblTestes[[#This Row],[ID]],INDEX(tblDados[Valor],MATCH(tblTestes[[#This Row],[ID]],tblDados[ID],1)),NA())</f>
        <v>15419</v>
      </c>
      <c r="I8005" s="4">
        <f>IF(LOOKUP(tblTestes[[#This Row],[ID]],tblDados[ID])=tblTestes[[#This Row],[ID]],LOOKUP(tblTestes[[#This Row],[ID]],tblDados[ID],tblDados[Valor]),NA())</f>
        <v>15419</v>
      </c>
    </row>
    <row r="8006" spans="2:9" x14ac:dyDescent="0.25">
      <c r="B8006" t="s">
        <v>14747</v>
      </c>
      <c r="C8006">
        <v>7996</v>
      </c>
      <c r="E8006" t="s">
        <v>9233</v>
      </c>
      <c r="F8006">
        <f>VLOOKUP(tblTestes[[#This Row],[ID]],tblDados[],2,0)</f>
        <v>15947</v>
      </c>
      <c r="G8006" s="4">
        <f>IF(VLOOKUP(tblTestes[[#This Row],[ID]],tblDados[],1)=tblTestes[[#This Row],[ID]],VLOOKUP(tblTestes[[#This Row],[ID]],tblDados[],2),NA())</f>
        <v>15947</v>
      </c>
      <c r="H8006" s="4">
        <f>IF(INDEX(tblDados[ID],MATCH(tblTestes[[#This Row],[ID]],tblDados[ID],1))=tblTestes[[#This Row],[ID]],INDEX(tblDados[Valor],MATCH(tblTestes[[#This Row],[ID]],tblDados[ID],1)),NA())</f>
        <v>15947</v>
      </c>
      <c r="I8006" s="4">
        <f>IF(LOOKUP(tblTestes[[#This Row],[ID]],tblDados[ID])=tblTestes[[#This Row],[ID]],LOOKUP(tblTestes[[#This Row],[ID]],tblDados[ID],tblDados[Valor]),NA())</f>
        <v>15947</v>
      </c>
    </row>
    <row r="8007" spans="2:9" x14ac:dyDescent="0.25">
      <c r="B8007" t="s">
        <v>15945</v>
      </c>
      <c r="C8007">
        <v>7997</v>
      </c>
      <c r="E8007" t="s">
        <v>6626</v>
      </c>
      <c r="F8007">
        <f>VLOOKUP(tblTestes[[#This Row],[ID]],tblDados[],2,0)</f>
        <v>9004</v>
      </c>
      <c r="G8007" s="4">
        <f>IF(VLOOKUP(tblTestes[[#This Row],[ID]],tblDados[],1)=tblTestes[[#This Row],[ID]],VLOOKUP(tblTestes[[#This Row],[ID]],tblDados[],2),NA())</f>
        <v>9004</v>
      </c>
      <c r="H8007" s="4">
        <f>IF(INDEX(tblDados[ID],MATCH(tblTestes[[#This Row],[ID]],tblDados[ID],1))=tblTestes[[#This Row],[ID]],INDEX(tblDados[Valor],MATCH(tblTestes[[#This Row],[ID]],tblDados[ID],1)),NA())</f>
        <v>9004</v>
      </c>
      <c r="I8007" s="4">
        <f>IF(LOOKUP(tblTestes[[#This Row],[ID]],tblDados[ID])=tblTestes[[#This Row],[ID]],LOOKUP(tblTestes[[#This Row],[ID]],tblDados[ID],tblDados[Valor]),NA())</f>
        <v>9004</v>
      </c>
    </row>
    <row r="8008" spans="2:9" x14ac:dyDescent="0.25">
      <c r="B8008" t="s">
        <v>4727</v>
      </c>
      <c r="C8008">
        <v>7998</v>
      </c>
      <c r="E8008" t="s">
        <v>6842</v>
      </c>
      <c r="F8008">
        <f>VLOOKUP(tblTestes[[#This Row],[ID]],tblDados[],2,0)</f>
        <v>6259</v>
      </c>
      <c r="G8008" s="4">
        <f>IF(VLOOKUP(tblTestes[[#This Row],[ID]],tblDados[],1)=tblTestes[[#This Row],[ID]],VLOOKUP(tblTestes[[#This Row],[ID]],tblDados[],2),NA())</f>
        <v>6259</v>
      </c>
      <c r="H8008" s="4">
        <f>IF(INDEX(tblDados[ID],MATCH(tblTestes[[#This Row],[ID]],tblDados[ID],1))=tblTestes[[#This Row],[ID]],INDEX(tblDados[Valor],MATCH(tblTestes[[#This Row],[ID]],tblDados[ID],1)),NA())</f>
        <v>6259</v>
      </c>
      <c r="I8008" s="4">
        <f>IF(LOOKUP(tblTestes[[#This Row],[ID]],tblDados[ID])=tblTestes[[#This Row],[ID]],LOOKUP(tblTestes[[#This Row],[ID]],tblDados[ID],tblDados[Valor]),NA())</f>
        <v>6259</v>
      </c>
    </row>
    <row r="8009" spans="2:9" x14ac:dyDescent="0.25">
      <c r="B8009" t="s">
        <v>17682</v>
      </c>
      <c r="C8009">
        <v>7999</v>
      </c>
      <c r="E8009" t="s">
        <v>15892</v>
      </c>
      <c r="F8009">
        <f>VLOOKUP(tblTestes[[#This Row],[ID]],tblDados[],2,0)</f>
        <v>23750</v>
      </c>
      <c r="G8009" s="4">
        <f>IF(VLOOKUP(tblTestes[[#This Row],[ID]],tblDados[],1)=tblTestes[[#This Row],[ID]],VLOOKUP(tblTestes[[#This Row],[ID]],tblDados[],2),NA())</f>
        <v>23750</v>
      </c>
      <c r="H8009" s="4">
        <f>IF(INDEX(tblDados[ID],MATCH(tblTestes[[#This Row],[ID]],tblDados[ID],1))=tblTestes[[#This Row],[ID]],INDEX(tblDados[Valor],MATCH(tblTestes[[#This Row],[ID]],tblDados[ID],1)),NA())</f>
        <v>23750</v>
      </c>
      <c r="I8009" s="4">
        <f>IF(LOOKUP(tblTestes[[#This Row],[ID]],tblDados[ID])=tblTestes[[#This Row],[ID]],LOOKUP(tblTestes[[#This Row],[ID]],tblDados[ID],tblDados[Valor]),NA())</f>
        <v>23750</v>
      </c>
    </row>
    <row r="8010" spans="2:9" x14ac:dyDescent="0.25">
      <c r="B8010" t="s">
        <v>7035</v>
      </c>
      <c r="C8010">
        <v>8000</v>
      </c>
      <c r="E8010" t="s">
        <v>8839</v>
      </c>
      <c r="F8010">
        <f>VLOOKUP(tblTestes[[#This Row],[ID]],tblDados[],2,0)</f>
        <v>2623</v>
      </c>
      <c r="G8010" s="4">
        <f>IF(VLOOKUP(tblTestes[[#This Row],[ID]],tblDados[],1)=tblTestes[[#This Row],[ID]],VLOOKUP(tblTestes[[#This Row],[ID]],tblDados[],2),NA())</f>
        <v>2623</v>
      </c>
      <c r="H8010" s="4">
        <f>IF(INDEX(tblDados[ID],MATCH(tblTestes[[#This Row],[ID]],tblDados[ID],1))=tblTestes[[#This Row],[ID]],INDEX(tblDados[Valor],MATCH(tblTestes[[#This Row],[ID]],tblDados[ID],1)),NA())</f>
        <v>2623</v>
      </c>
      <c r="I8010" s="4">
        <f>IF(LOOKUP(tblTestes[[#This Row],[ID]],tblDados[ID])=tblTestes[[#This Row],[ID]],LOOKUP(tblTestes[[#This Row],[ID]],tblDados[ID],tblDados[Valor]),NA())</f>
        <v>2623</v>
      </c>
    </row>
    <row r="8011" spans="2:9" x14ac:dyDescent="0.25">
      <c r="B8011" t="s">
        <v>18858</v>
      </c>
      <c r="C8011">
        <v>8001</v>
      </c>
      <c r="E8011" t="s">
        <v>8555</v>
      </c>
      <c r="F8011">
        <f>VLOOKUP(tblTestes[[#This Row],[ID]],tblDados[],2,0)</f>
        <v>9454</v>
      </c>
      <c r="G8011" s="4">
        <f>IF(VLOOKUP(tblTestes[[#This Row],[ID]],tblDados[],1)=tblTestes[[#This Row],[ID]],VLOOKUP(tblTestes[[#This Row],[ID]],tblDados[],2),NA())</f>
        <v>9454</v>
      </c>
      <c r="H8011" s="4">
        <f>IF(INDEX(tblDados[ID],MATCH(tblTestes[[#This Row],[ID]],tblDados[ID],1))=tblTestes[[#This Row],[ID]],INDEX(tblDados[Valor],MATCH(tblTestes[[#This Row],[ID]],tblDados[ID],1)),NA())</f>
        <v>9454</v>
      </c>
      <c r="I8011" s="4">
        <f>IF(LOOKUP(tblTestes[[#This Row],[ID]],tblDados[ID])=tblTestes[[#This Row],[ID]],LOOKUP(tblTestes[[#This Row],[ID]],tblDados[ID],tblDados[Valor]),NA())</f>
        <v>9454</v>
      </c>
    </row>
    <row r="8012" spans="2:9" x14ac:dyDescent="0.25">
      <c r="B8012" t="s">
        <v>16994</v>
      </c>
      <c r="C8012">
        <v>8002</v>
      </c>
      <c r="E8012" t="s">
        <v>20559</v>
      </c>
      <c r="F8012">
        <f>VLOOKUP(tblTestes[[#This Row],[ID]],tblDados[],2,0)</f>
        <v>14339</v>
      </c>
      <c r="G8012" s="4">
        <f>IF(VLOOKUP(tblTestes[[#This Row],[ID]],tblDados[],1)=tblTestes[[#This Row],[ID]],VLOOKUP(tblTestes[[#This Row],[ID]],tblDados[],2),NA())</f>
        <v>14339</v>
      </c>
      <c r="H8012" s="4">
        <f>IF(INDEX(tblDados[ID],MATCH(tblTestes[[#This Row],[ID]],tblDados[ID],1))=tblTestes[[#This Row],[ID]],INDEX(tblDados[Valor],MATCH(tblTestes[[#This Row],[ID]],tblDados[ID],1)),NA())</f>
        <v>14339</v>
      </c>
      <c r="I8012" s="4">
        <f>IF(LOOKUP(tblTestes[[#This Row],[ID]],tblDados[ID])=tblTestes[[#This Row],[ID]],LOOKUP(tblTestes[[#This Row],[ID]],tblDados[ID],tblDados[Valor]),NA())</f>
        <v>14339</v>
      </c>
    </row>
    <row r="8013" spans="2:9" x14ac:dyDescent="0.25">
      <c r="B8013" t="s">
        <v>9532</v>
      </c>
      <c r="C8013">
        <v>8003</v>
      </c>
      <c r="E8013" t="s">
        <v>5570</v>
      </c>
      <c r="F8013">
        <f>VLOOKUP(tblTestes[[#This Row],[ID]],tblDados[],2,0)</f>
        <v>17618</v>
      </c>
      <c r="G8013" s="4">
        <f>IF(VLOOKUP(tblTestes[[#This Row],[ID]],tblDados[],1)=tblTestes[[#This Row],[ID]],VLOOKUP(tblTestes[[#This Row],[ID]],tblDados[],2),NA())</f>
        <v>17618</v>
      </c>
      <c r="H8013" s="4">
        <f>IF(INDEX(tblDados[ID],MATCH(tblTestes[[#This Row],[ID]],tblDados[ID],1))=tblTestes[[#This Row],[ID]],INDEX(tblDados[Valor],MATCH(tblTestes[[#This Row],[ID]],tblDados[ID],1)),NA())</f>
        <v>17618</v>
      </c>
      <c r="I8013" s="4">
        <f>IF(LOOKUP(tblTestes[[#This Row],[ID]],tblDados[ID])=tblTestes[[#This Row],[ID]],LOOKUP(tblTestes[[#This Row],[ID]],tblDados[ID],tblDados[Valor]),NA())</f>
        <v>17618</v>
      </c>
    </row>
    <row r="8014" spans="2:9" x14ac:dyDescent="0.25">
      <c r="B8014" t="s">
        <v>9809</v>
      </c>
      <c r="C8014">
        <v>8004</v>
      </c>
      <c r="E8014" t="s">
        <v>15130</v>
      </c>
      <c r="F8014">
        <f>VLOOKUP(tblTestes[[#This Row],[ID]],tblDados[],2,0)</f>
        <v>17266</v>
      </c>
      <c r="G8014" s="4">
        <f>IF(VLOOKUP(tblTestes[[#This Row],[ID]],tblDados[],1)=tblTestes[[#This Row],[ID]],VLOOKUP(tblTestes[[#This Row],[ID]],tblDados[],2),NA())</f>
        <v>17266</v>
      </c>
      <c r="H8014" s="4">
        <f>IF(INDEX(tblDados[ID],MATCH(tblTestes[[#This Row],[ID]],tblDados[ID],1))=tblTestes[[#This Row],[ID]],INDEX(tblDados[Valor],MATCH(tblTestes[[#This Row],[ID]],tblDados[ID],1)),NA())</f>
        <v>17266</v>
      </c>
      <c r="I8014" s="4">
        <f>IF(LOOKUP(tblTestes[[#This Row],[ID]],tblDados[ID])=tblTestes[[#This Row],[ID]],LOOKUP(tblTestes[[#This Row],[ID]],tblDados[ID],tblDados[Valor]),NA())</f>
        <v>17266</v>
      </c>
    </row>
    <row r="8015" spans="2:9" x14ac:dyDescent="0.25">
      <c r="B8015" t="s">
        <v>13204</v>
      </c>
      <c r="C8015">
        <v>8005</v>
      </c>
      <c r="E8015" t="s">
        <v>9587</v>
      </c>
      <c r="F8015">
        <f>VLOOKUP(tblTestes[[#This Row],[ID]],tblDados[],2,0)</f>
        <v>1411</v>
      </c>
      <c r="G8015" s="4">
        <f>IF(VLOOKUP(tblTestes[[#This Row],[ID]],tblDados[],1)=tblTestes[[#This Row],[ID]],VLOOKUP(tblTestes[[#This Row],[ID]],tblDados[],2),NA())</f>
        <v>1411</v>
      </c>
      <c r="H8015" s="4">
        <f>IF(INDEX(tblDados[ID],MATCH(tblTestes[[#This Row],[ID]],tblDados[ID],1))=tblTestes[[#This Row],[ID]],INDEX(tblDados[Valor],MATCH(tblTestes[[#This Row],[ID]],tblDados[ID],1)),NA())</f>
        <v>1411</v>
      </c>
      <c r="I8015" s="4">
        <f>IF(LOOKUP(tblTestes[[#This Row],[ID]],tblDados[ID])=tblTestes[[#This Row],[ID]],LOOKUP(tblTestes[[#This Row],[ID]],tblDados[ID],tblDados[Valor]),NA())</f>
        <v>1411</v>
      </c>
    </row>
    <row r="8016" spans="2:9" x14ac:dyDescent="0.25">
      <c r="B8016" t="s">
        <v>16976</v>
      </c>
      <c r="C8016">
        <v>8006</v>
      </c>
      <c r="E8016" t="s">
        <v>18680</v>
      </c>
      <c r="F8016">
        <f>VLOOKUP(tblTestes[[#This Row],[ID]],tblDados[],2,0)</f>
        <v>4834</v>
      </c>
      <c r="G8016" s="4">
        <f>IF(VLOOKUP(tblTestes[[#This Row],[ID]],tblDados[],1)=tblTestes[[#This Row],[ID]],VLOOKUP(tblTestes[[#This Row],[ID]],tblDados[],2),NA())</f>
        <v>4834</v>
      </c>
      <c r="H8016" s="4">
        <f>IF(INDEX(tblDados[ID],MATCH(tblTestes[[#This Row],[ID]],tblDados[ID],1))=tblTestes[[#This Row],[ID]],INDEX(tblDados[Valor],MATCH(tblTestes[[#This Row],[ID]],tblDados[ID],1)),NA())</f>
        <v>4834</v>
      </c>
      <c r="I8016" s="4">
        <f>IF(LOOKUP(tblTestes[[#This Row],[ID]],tblDados[ID])=tblTestes[[#This Row],[ID]],LOOKUP(tblTestes[[#This Row],[ID]],tblDados[ID],tblDados[Valor]),NA())</f>
        <v>4834</v>
      </c>
    </row>
    <row r="8017" spans="2:9" x14ac:dyDescent="0.25">
      <c r="B8017" t="s">
        <v>9997</v>
      </c>
      <c r="C8017">
        <v>8007</v>
      </c>
      <c r="E8017" t="s">
        <v>8598</v>
      </c>
      <c r="F8017">
        <f>VLOOKUP(tblTestes[[#This Row],[ID]],tblDados[],2,0)</f>
        <v>18000</v>
      </c>
      <c r="G8017" s="4">
        <f>IF(VLOOKUP(tblTestes[[#This Row],[ID]],tblDados[],1)=tblTestes[[#This Row],[ID]],VLOOKUP(tblTestes[[#This Row],[ID]],tblDados[],2),NA())</f>
        <v>18000</v>
      </c>
      <c r="H8017" s="4">
        <f>IF(INDEX(tblDados[ID],MATCH(tblTestes[[#This Row],[ID]],tblDados[ID],1))=tblTestes[[#This Row],[ID]],INDEX(tblDados[Valor],MATCH(tblTestes[[#This Row],[ID]],tblDados[ID],1)),NA())</f>
        <v>18000</v>
      </c>
      <c r="I8017" s="4">
        <f>IF(LOOKUP(tblTestes[[#This Row],[ID]],tblDados[ID])=tblTestes[[#This Row],[ID]],LOOKUP(tblTestes[[#This Row],[ID]],tblDados[ID],tblDados[Valor]),NA())</f>
        <v>18000</v>
      </c>
    </row>
    <row r="8018" spans="2:9" x14ac:dyDescent="0.25">
      <c r="B8018" t="s">
        <v>16748</v>
      </c>
      <c r="C8018">
        <v>8008</v>
      </c>
      <c r="E8018" t="s">
        <v>16172</v>
      </c>
      <c r="F8018">
        <f>VLOOKUP(tblTestes[[#This Row],[ID]],tblDados[],2,0)</f>
        <v>8993</v>
      </c>
      <c r="G8018" s="4">
        <f>IF(VLOOKUP(tblTestes[[#This Row],[ID]],tblDados[],1)=tblTestes[[#This Row],[ID]],VLOOKUP(tblTestes[[#This Row],[ID]],tblDados[],2),NA())</f>
        <v>8993</v>
      </c>
      <c r="H8018" s="4">
        <f>IF(INDEX(tblDados[ID],MATCH(tblTestes[[#This Row],[ID]],tblDados[ID],1))=tblTestes[[#This Row],[ID]],INDEX(tblDados[Valor],MATCH(tblTestes[[#This Row],[ID]],tblDados[ID],1)),NA())</f>
        <v>8993</v>
      </c>
      <c r="I8018" s="4">
        <f>IF(LOOKUP(tblTestes[[#This Row],[ID]],tblDados[ID])=tblTestes[[#This Row],[ID]],LOOKUP(tblTestes[[#This Row],[ID]],tblDados[ID],tblDados[Valor]),NA())</f>
        <v>8993</v>
      </c>
    </row>
    <row r="8019" spans="2:9" x14ac:dyDescent="0.25">
      <c r="B8019" t="s">
        <v>23612</v>
      </c>
      <c r="C8019">
        <v>8009</v>
      </c>
      <c r="E8019" t="s">
        <v>3764</v>
      </c>
      <c r="F8019">
        <f>VLOOKUP(tblTestes[[#This Row],[ID]],tblDados[],2,0)</f>
        <v>6487</v>
      </c>
      <c r="G8019" s="4">
        <f>IF(VLOOKUP(tblTestes[[#This Row],[ID]],tblDados[],1)=tblTestes[[#This Row],[ID]],VLOOKUP(tblTestes[[#This Row],[ID]],tblDados[],2),NA())</f>
        <v>6487</v>
      </c>
      <c r="H8019" s="4">
        <f>IF(INDEX(tblDados[ID],MATCH(tblTestes[[#This Row],[ID]],tblDados[ID],1))=tblTestes[[#This Row],[ID]],INDEX(tblDados[Valor],MATCH(tblTestes[[#This Row],[ID]],tblDados[ID],1)),NA())</f>
        <v>6487</v>
      </c>
      <c r="I8019" s="4">
        <f>IF(LOOKUP(tblTestes[[#This Row],[ID]],tblDados[ID])=tblTestes[[#This Row],[ID]],LOOKUP(tblTestes[[#This Row],[ID]],tblDados[ID],tblDados[Valor]),NA())</f>
        <v>6487</v>
      </c>
    </row>
    <row r="8020" spans="2:9" x14ac:dyDescent="0.25">
      <c r="B8020" t="s">
        <v>14115</v>
      </c>
      <c r="C8020">
        <v>8010</v>
      </c>
      <c r="E8020" t="s">
        <v>6427</v>
      </c>
      <c r="F8020">
        <f>VLOOKUP(tblTestes[[#This Row],[ID]],tblDados[],2,0)</f>
        <v>2182</v>
      </c>
      <c r="G8020" s="4">
        <f>IF(VLOOKUP(tblTestes[[#This Row],[ID]],tblDados[],1)=tblTestes[[#This Row],[ID]],VLOOKUP(tblTestes[[#This Row],[ID]],tblDados[],2),NA())</f>
        <v>2182</v>
      </c>
      <c r="H8020" s="4">
        <f>IF(INDEX(tblDados[ID],MATCH(tblTestes[[#This Row],[ID]],tblDados[ID],1))=tblTestes[[#This Row],[ID]],INDEX(tblDados[Valor],MATCH(tblTestes[[#This Row],[ID]],tblDados[ID],1)),NA())</f>
        <v>2182</v>
      </c>
      <c r="I8020" s="4">
        <f>IF(LOOKUP(tblTestes[[#This Row],[ID]],tblDados[ID])=tblTestes[[#This Row],[ID]],LOOKUP(tblTestes[[#This Row],[ID]],tblDados[ID],tblDados[Valor]),NA())</f>
        <v>2182</v>
      </c>
    </row>
    <row r="8021" spans="2:9" x14ac:dyDescent="0.25">
      <c r="B8021" t="s">
        <v>22019</v>
      </c>
      <c r="C8021">
        <v>8011</v>
      </c>
      <c r="E8021" t="s">
        <v>23927</v>
      </c>
      <c r="F8021">
        <f>VLOOKUP(tblTestes[[#This Row],[ID]],tblDados[],2,0)</f>
        <v>15869</v>
      </c>
      <c r="G8021" s="4">
        <f>IF(VLOOKUP(tblTestes[[#This Row],[ID]],tblDados[],1)=tblTestes[[#This Row],[ID]],VLOOKUP(tblTestes[[#This Row],[ID]],tblDados[],2),NA())</f>
        <v>15869</v>
      </c>
      <c r="H8021" s="4">
        <f>IF(INDEX(tblDados[ID],MATCH(tblTestes[[#This Row],[ID]],tblDados[ID],1))=tblTestes[[#This Row],[ID]],INDEX(tblDados[Valor],MATCH(tblTestes[[#This Row],[ID]],tblDados[ID],1)),NA())</f>
        <v>15869</v>
      </c>
      <c r="I8021" s="4">
        <f>IF(LOOKUP(tblTestes[[#This Row],[ID]],tblDados[ID])=tblTestes[[#This Row],[ID]],LOOKUP(tblTestes[[#This Row],[ID]],tblDados[ID],tblDados[Valor]),NA())</f>
        <v>15869</v>
      </c>
    </row>
    <row r="8022" spans="2:9" x14ac:dyDescent="0.25">
      <c r="B8022" t="s">
        <v>7047</v>
      </c>
      <c r="C8022">
        <v>8012</v>
      </c>
      <c r="E8022" t="s">
        <v>22553</v>
      </c>
      <c r="F8022">
        <f>VLOOKUP(tblTestes[[#This Row],[ID]],tblDados[],2,0)</f>
        <v>1087</v>
      </c>
      <c r="G8022" s="4">
        <f>IF(VLOOKUP(tblTestes[[#This Row],[ID]],tblDados[],1)=tblTestes[[#This Row],[ID]],VLOOKUP(tblTestes[[#This Row],[ID]],tblDados[],2),NA())</f>
        <v>1087</v>
      </c>
      <c r="H8022" s="4">
        <f>IF(INDEX(tblDados[ID],MATCH(tblTestes[[#This Row],[ID]],tblDados[ID],1))=tblTestes[[#This Row],[ID]],INDEX(tblDados[Valor],MATCH(tblTestes[[#This Row],[ID]],tblDados[ID],1)),NA())</f>
        <v>1087</v>
      </c>
      <c r="I8022" s="4">
        <f>IF(LOOKUP(tblTestes[[#This Row],[ID]],tblDados[ID])=tblTestes[[#This Row],[ID]],LOOKUP(tblTestes[[#This Row],[ID]],tblDados[ID],tblDados[Valor]),NA())</f>
        <v>1087</v>
      </c>
    </row>
    <row r="8023" spans="2:9" x14ac:dyDescent="0.25">
      <c r="B8023" t="s">
        <v>9510</v>
      </c>
      <c r="C8023">
        <v>8013</v>
      </c>
      <c r="E8023" t="s">
        <v>10535</v>
      </c>
      <c r="F8023">
        <f>VLOOKUP(tblTestes[[#This Row],[ID]],tblDados[],2,0)</f>
        <v>15216</v>
      </c>
      <c r="G8023" s="4">
        <f>IF(VLOOKUP(tblTestes[[#This Row],[ID]],tblDados[],1)=tblTestes[[#This Row],[ID]],VLOOKUP(tblTestes[[#This Row],[ID]],tblDados[],2),NA())</f>
        <v>15216</v>
      </c>
      <c r="H8023" s="4">
        <f>IF(INDEX(tblDados[ID],MATCH(tblTestes[[#This Row],[ID]],tblDados[ID],1))=tblTestes[[#This Row],[ID]],INDEX(tblDados[Valor],MATCH(tblTestes[[#This Row],[ID]],tblDados[ID],1)),NA())</f>
        <v>15216</v>
      </c>
      <c r="I8023" s="4">
        <f>IF(LOOKUP(tblTestes[[#This Row],[ID]],tblDados[ID])=tblTestes[[#This Row],[ID]],LOOKUP(tblTestes[[#This Row],[ID]],tblDados[ID],tblDados[Valor]),NA())</f>
        <v>15216</v>
      </c>
    </row>
    <row r="8024" spans="2:9" x14ac:dyDescent="0.25">
      <c r="B8024" t="s">
        <v>3726</v>
      </c>
      <c r="C8024">
        <v>8014</v>
      </c>
      <c r="E8024" t="s">
        <v>17515</v>
      </c>
      <c r="F8024">
        <f>VLOOKUP(tblTestes[[#This Row],[ID]],tblDados[],2,0)</f>
        <v>8281</v>
      </c>
      <c r="G8024" s="4">
        <f>IF(VLOOKUP(tblTestes[[#This Row],[ID]],tblDados[],1)=tblTestes[[#This Row],[ID]],VLOOKUP(tblTestes[[#This Row],[ID]],tblDados[],2),NA())</f>
        <v>8281</v>
      </c>
      <c r="H8024" s="4">
        <f>IF(INDEX(tblDados[ID],MATCH(tblTestes[[#This Row],[ID]],tblDados[ID],1))=tblTestes[[#This Row],[ID]],INDEX(tblDados[Valor],MATCH(tblTestes[[#This Row],[ID]],tblDados[ID],1)),NA())</f>
        <v>8281</v>
      </c>
      <c r="I8024" s="4">
        <f>IF(LOOKUP(tblTestes[[#This Row],[ID]],tblDados[ID])=tblTestes[[#This Row],[ID]],LOOKUP(tblTestes[[#This Row],[ID]],tblDados[ID],tblDados[Valor]),NA())</f>
        <v>8281</v>
      </c>
    </row>
    <row r="8025" spans="2:9" x14ac:dyDescent="0.25">
      <c r="B8025" t="s">
        <v>13963</v>
      </c>
      <c r="C8025">
        <v>8015</v>
      </c>
      <c r="E8025" t="s">
        <v>14510</v>
      </c>
      <c r="F8025">
        <f>VLOOKUP(tblTestes[[#This Row],[ID]],tblDados[],2,0)</f>
        <v>17255</v>
      </c>
      <c r="G8025" s="4">
        <f>IF(VLOOKUP(tblTestes[[#This Row],[ID]],tblDados[],1)=tblTestes[[#This Row],[ID]],VLOOKUP(tblTestes[[#This Row],[ID]],tblDados[],2),NA())</f>
        <v>17255</v>
      </c>
      <c r="H8025" s="4">
        <f>IF(INDEX(tblDados[ID],MATCH(tblTestes[[#This Row],[ID]],tblDados[ID],1))=tblTestes[[#This Row],[ID]],INDEX(tblDados[Valor],MATCH(tblTestes[[#This Row],[ID]],tblDados[ID],1)),NA())</f>
        <v>17255</v>
      </c>
      <c r="I8025" s="4">
        <f>IF(LOOKUP(tblTestes[[#This Row],[ID]],tblDados[ID])=tblTestes[[#This Row],[ID]],LOOKUP(tblTestes[[#This Row],[ID]],tblDados[ID],tblDados[Valor]),NA())</f>
        <v>17255</v>
      </c>
    </row>
    <row r="8026" spans="2:9" x14ac:dyDescent="0.25">
      <c r="B8026" t="s">
        <v>5305</v>
      </c>
      <c r="C8026">
        <v>8016</v>
      </c>
      <c r="E8026" t="s">
        <v>21767</v>
      </c>
      <c r="F8026">
        <f>VLOOKUP(tblTestes[[#This Row],[ID]],tblDados[],2,0)</f>
        <v>17550</v>
      </c>
      <c r="G8026" s="4">
        <f>IF(VLOOKUP(tblTestes[[#This Row],[ID]],tblDados[],1)=tblTestes[[#This Row],[ID]],VLOOKUP(tblTestes[[#This Row],[ID]],tblDados[],2),NA())</f>
        <v>17550</v>
      </c>
      <c r="H8026" s="4">
        <f>IF(INDEX(tblDados[ID],MATCH(tblTestes[[#This Row],[ID]],tblDados[ID],1))=tblTestes[[#This Row],[ID]],INDEX(tblDados[Valor],MATCH(tblTestes[[#This Row],[ID]],tblDados[ID],1)),NA())</f>
        <v>17550</v>
      </c>
      <c r="I8026" s="4">
        <f>IF(LOOKUP(tblTestes[[#This Row],[ID]],tblDados[ID])=tblTestes[[#This Row],[ID]],LOOKUP(tblTestes[[#This Row],[ID]],tblDados[ID],tblDados[Valor]),NA())</f>
        <v>17550</v>
      </c>
    </row>
    <row r="8027" spans="2:9" x14ac:dyDescent="0.25">
      <c r="B8027" t="s">
        <v>16168</v>
      </c>
      <c r="C8027">
        <v>8017</v>
      </c>
      <c r="E8027" t="s">
        <v>8013</v>
      </c>
      <c r="F8027">
        <f>VLOOKUP(tblTestes[[#This Row],[ID]],tblDados[],2,0)</f>
        <v>8270</v>
      </c>
      <c r="G8027" s="4">
        <f>IF(VLOOKUP(tblTestes[[#This Row],[ID]],tblDados[],1)=tblTestes[[#This Row],[ID]],VLOOKUP(tblTestes[[#This Row],[ID]],tblDados[],2),NA())</f>
        <v>8270</v>
      </c>
      <c r="H8027" s="4">
        <f>IF(INDEX(tblDados[ID],MATCH(tblTestes[[#This Row],[ID]],tblDados[ID],1))=tblTestes[[#This Row],[ID]],INDEX(tblDados[Valor],MATCH(tblTestes[[#This Row],[ID]],tblDados[ID],1)),NA())</f>
        <v>8270</v>
      </c>
      <c r="I8027" s="4">
        <f>IF(LOOKUP(tblTestes[[#This Row],[ID]],tblDados[ID])=tblTestes[[#This Row],[ID]],LOOKUP(tblTestes[[#This Row],[ID]],tblDados[ID],tblDados[Valor]),NA())</f>
        <v>8270</v>
      </c>
    </row>
    <row r="8028" spans="2:9" x14ac:dyDescent="0.25">
      <c r="B8028" t="s">
        <v>10099</v>
      </c>
      <c r="C8028">
        <v>8018</v>
      </c>
      <c r="E8028" t="s">
        <v>434</v>
      </c>
      <c r="F8028">
        <f>VLOOKUP(tblTestes[[#This Row],[ID]],tblDados[],2,0)</f>
        <v>15926</v>
      </c>
      <c r="G8028" s="4">
        <f>IF(VLOOKUP(tblTestes[[#This Row],[ID]],tblDados[],1)=tblTestes[[#This Row],[ID]],VLOOKUP(tblTestes[[#This Row],[ID]],tblDados[],2),NA())</f>
        <v>15926</v>
      </c>
      <c r="H8028" s="4">
        <f>IF(INDEX(tblDados[ID],MATCH(tblTestes[[#This Row],[ID]],tblDados[ID],1))=tblTestes[[#This Row],[ID]],INDEX(tblDados[Valor],MATCH(tblTestes[[#This Row],[ID]],tblDados[ID],1)),NA())</f>
        <v>15926</v>
      </c>
      <c r="I8028" s="4">
        <f>IF(LOOKUP(tblTestes[[#This Row],[ID]],tblDados[ID])=tblTestes[[#This Row],[ID]],LOOKUP(tblTestes[[#This Row],[ID]],tblDados[ID],tblDados[Valor]),NA())</f>
        <v>15926</v>
      </c>
    </row>
    <row r="8029" spans="2:9" x14ac:dyDescent="0.25">
      <c r="B8029" t="s">
        <v>22466</v>
      </c>
      <c r="C8029">
        <v>8019</v>
      </c>
      <c r="E8029" t="s">
        <v>11353</v>
      </c>
      <c r="F8029">
        <f>VLOOKUP(tblTestes[[#This Row],[ID]],tblDados[],2,0)</f>
        <v>12531</v>
      </c>
      <c r="G8029" s="4">
        <f>IF(VLOOKUP(tblTestes[[#This Row],[ID]],tblDados[],1)=tblTestes[[#This Row],[ID]],VLOOKUP(tblTestes[[#This Row],[ID]],tblDados[],2),NA())</f>
        <v>12531</v>
      </c>
      <c r="H8029" s="4">
        <f>IF(INDEX(tblDados[ID],MATCH(tblTestes[[#This Row],[ID]],tblDados[ID],1))=tblTestes[[#This Row],[ID]],INDEX(tblDados[Valor],MATCH(tblTestes[[#This Row],[ID]],tblDados[ID],1)),NA())</f>
        <v>12531</v>
      </c>
      <c r="I8029" s="4">
        <f>IF(LOOKUP(tblTestes[[#This Row],[ID]],tblDados[ID])=tblTestes[[#This Row],[ID]],LOOKUP(tblTestes[[#This Row],[ID]],tblDados[ID],tblDados[Valor]),NA())</f>
        <v>12531</v>
      </c>
    </row>
    <row r="8030" spans="2:9" x14ac:dyDescent="0.25">
      <c r="B8030" t="s">
        <v>9012</v>
      </c>
      <c r="C8030">
        <v>8020</v>
      </c>
      <c r="E8030" t="s">
        <v>8929</v>
      </c>
      <c r="F8030">
        <f>VLOOKUP(tblTestes[[#This Row],[ID]],tblDados[],2,0)</f>
        <v>6665</v>
      </c>
      <c r="G8030" s="4">
        <f>IF(VLOOKUP(tblTestes[[#This Row],[ID]],tblDados[],1)=tblTestes[[#This Row],[ID]],VLOOKUP(tblTestes[[#This Row],[ID]],tblDados[],2),NA())</f>
        <v>6665</v>
      </c>
      <c r="H8030" s="4">
        <f>IF(INDEX(tblDados[ID],MATCH(tblTestes[[#This Row],[ID]],tblDados[ID],1))=tblTestes[[#This Row],[ID]],INDEX(tblDados[Valor],MATCH(tblTestes[[#This Row],[ID]],tblDados[ID],1)),NA())</f>
        <v>6665</v>
      </c>
      <c r="I8030" s="4">
        <f>IF(LOOKUP(tblTestes[[#This Row],[ID]],tblDados[ID])=tblTestes[[#This Row],[ID]],LOOKUP(tblTestes[[#This Row],[ID]],tblDados[ID],tblDados[Valor]),NA())</f>
        <v>6665</v>
      </c>
    </row>
    <row r="8031" spans="2:9" x14ac:dyDescent="0.25">
      <c r="B8031" t="s">
        <v>20496</v>
      </c>
      <c r="C8031">
        <v>8021</v>
      </c>
      <c r="E8031" t="s">
        <v>12751</v>
      </c>
      <c r="F8031">
        <f>VLOOKUP(tblTestes[[#This Row],[ID]],tblDados[],2,0)</f>
        <v>5152</v>
      </c>
      <c r="G8031" s="4">
        <f>IF(VLOOKUP(tblTestes[[#This Row],[ID]],tblDados[],1)=tblTestes[[#This Row],[ID]],VLOOKUP(tblTestes[[#This Row],[ID]],tblDados[],2),NA())</f>
        <v>5152</v>
      </c>
      <c r="H8031" s="4">
        <f>IF(INDEX(tblDados[ID],MATCH(tblTestes[[#This Row],[ID]],tblDados[ID],1))=tblTestes[[#This Row],[ID]],INDEX(tblDados[Valor],MATCH(tblTestes[[#This Row],[ID]],tblDados[ID],1)),NA())</f>
        <v>5152</v>
      </c>
      <c r="I8031" s="4">
        <f>IF(LOOKUP(tblTestes[[#This Row],[ID]],tblDados[ID])=tblTestes[[#This Row],[ID]],LOOKUP(tblTestes[[#This Row],[ID]],tblDados[ID],tblDados[Valor]),NA())</f>
        <v>5152</v>
      </c>
    </row>
    <row r="8032" spans="2:9" x14ac:dyDescent="0.25">
      <c r="B8032" t="s">
        <v>18489</v>
      </c>
      <c r="C8032">
        <v>8022</v>
      </c>
      <c r="E8032" t="s">
        <v>11070</v>
      </c>
      <c r="F8032">
        <f>VLOOKUP(tblTestes[[#This Row],[ID]],tblDados[],2,0)</f>
        <v>8105</v>
      </c>
      <c r="G8032" s="4">
        <f>IF(VLOOKUP(tblTestes[[#This Row],[ID]],tblDados[],1)=tblTestes[[#This Row],[ID]],VLOOKUP(tblTestes[[#This Row],[ID]],tblDados[],2),NA())</f>
        <v>8105</v>
      </c>
      <c r="H8032" s="4">
        <f>IF(INDEX(tblDados[ID],MATCH(tblTestes[[#This Row],[ID]],tblDados[ID],1))=tblTestes[[#This Row],[ID]],INDEX(tblDados[Valor],MATCH(tblTestes[[#This Row],[ID]],tblDados[ID],1)),NA())</f>
        <v>8105</v>
      </c>
      <c r="I8032" s="4">
        <f>IF(LOOKUP(tblTestes[[#This Row],[ID]],tblDados[ID])=tblTestes[[#This Row],[ID]],LOOKUP(tblTestes[[#This Row],[ID]],tblDados[ID],tblDados[Valor]),NA())</f>
        <v>8105</v>
      </c>
    </row>
    <row r="8033" spans="2:9" x14ac:dyDescent="0.25">
      <c r="B8033" t="s">
        <v>971</v>
      </c>
      <c r="C8033">
        <v>8023</v>
      </c>
      <c r="E8033" t="s">
        <v>1867</v>
      </c>
      <c r="F8033">
        <f>VLOOKUP(tblTestes[[#This Row],[ID]],tblDados[],2,0)</f>
        <v>3000</v>
      </c>
      <c r="G8033" s="4">
        <f>IF(VLOOKUP(tblTestes[[#This Row],[ID]],tblDados[],1)=tblTestes[[#This Row],[ID]],VLOOKUP(tblTestes[[#This Row],[ID]],tblDados[],2),NA())</f>
        <v>3000</v>
      </c>
      <c r="H8033" s="4">
        <f>IF(INDEX(tblDados[ID],MATCH(tblTestes[[#This Row],[ID]],tblDados[ID],1))=tblTestes[[#This Row],[ID]],INDEX(tblDados[Valor],MATCH(tblTestes[[#This Row],[ID]],tblDados[ID],1)),NA())</f>
        <v>3000</v>
      </c>
      <c r="I8033" s="4">
        <f>IF(LOOKUP(tblTestes[[#This Row],[ID]],tblDados[ID])=tblTestes[[#This Row],[ID]],LOOKUP(tblTestes[[#This Row],[ID]],tblDados[ID],tblDados[Valor]),NA())</f>
        <v>3000</v>
      </c>
    </row>
    <row r="8034" spans="2:9" x14ac:dyDescent="0.25">
      <c r="B8034" t="s">
        <v>3796</v>
      </c>
      <c r="C8034">
        <v>8024</v>
      </c>
      <c r="E8034" t="s">
        <v>12859</v>
      </c>
      <c r="F8034">
        <f>VLOOKUP(tblTestes[[#This Row],[ID]],tblDados[],2,0)</f>
        <v>15608</v>
      </c>
      <c r="G8034" s="4">
        <f>IF(VLOOKUP(tblTestes[[#This Row],[ID]],tblDados[],1)=tblTestes[[#This Row],[ID]],VLOOKUP(tblTestes[[#This Row],[ID]],tblDados[],2),NA())</f>
        <v>15608</v>
      </c>
      <c r="H8034" s="4">
        <f>IF(INDEX(tblDados[ID],MATCH(tblTestes[[#This Row],[ID]],tblDados[ID],1))=tblTestes[[#This Row],[ID]],INDEX(tblDados[Valor],MATCH(tblTestes[[#This Row],[ID]],tblDados[ID],1)),NA())</f>
        <v>15608</v>
      </c>
      <c r="I8034" s="4">
        <f>IF(LOOKUP(tblTestes[[#This Row],[ID]],tblDados[ID])=tblTestes[[#This Row],[ID]],LOOKUP(tblTestes[[#This Row],[ID]],tblDados[ID],tblDados[Valor]),NA())</f>
        <v>15608</v>
      </c>
    </row>
    <row r="8035" spans="2:9" x14ac:dyDescent="0.25">
      <c r="B8035" t="s">
        <v>14214</v>
      </c>
      <c r="C8035">
        <v>8025</v>
      </c>
      <c r="E8035" t="s">
        <v>7197</v>
      </c>
      <c r="F8035">
        <f>VLOOKUP(tblTestes[[#This Row],[ID]],tblDados[],2,0)</f>
        <v>3412</v>
      </c>
      <c r="G8035" s="4">
        <f>IF(VLOOKUP(tblTestes[[#This Row],[ID]],tblDados[],1)=tblTestes[[#This Row],[ID]],VLOOKUP(tblTestes[[#This Row],[ID]],tblDados[],2),NA())</f>
        <v>3412</v>
      </c>
      <c r="H8035" s="4">
        <f>IF(INDEX(tblDados[ID],MATCH(tblTestes[[#This Row],[ID]],tblDados[ID],1))=tblTestes[[#This Row],[ID]],INDEX(tblDados[Valor],MATCH(tblTestes[[#This Row],[ID]],tblDados[ID],1)),NA())</f>
        <v>3412</v>
      </c>
      <c r="I8035" s="4">
        <f>IF(LOOKUP(tblTestes[[#This Row],[ID]],tblDados[ID])=tblTestes[[#This Row],[ID]],LOOKUP(tblTestes[[#This Row],[ID]],tblDados[ID],tblDados[Valor]),NA())</f>
        <v>3412</v>
      </c>
    </row>
    <row r="8036" spans="2:9" x14ac:dyDescent="0.25">
      <c r="B8036" t="s">
        <v>11705</v>
      </c>
      <c r="C8036">
        <v>8026</v>
      </c>
      <c r="E8036" t="s">
        <v>19209</v>
      </c>
      <c r="F8036">
        <f>VLOOKUP(tblTestes[[#This Row],[ID]],tblDados[],2,0)</f>
        <v>12983</v>
      </c>
      <c r="G8036" s="4">
        <f>IF(VLOOKUP(tblTestes[[#This Row],[ID]],tblDados[],1)=tblTestes[[#This Row],[ID]],VLOOKUP(tblTestes[[#This Row],[ID]],tblDados[],2),NA())</f>
        <v>12983</v>
      </c>
      <c r="H8036" s="4">
        <f>IF(INDEX(tblDados[ID],MATCH(tblTestes[[#This Row],[ID]],tblDados[ID],1))=tblTestes[[#This Row],[ID]],INDEX(tblDados[Valor],MATCH(tblTestes[[#This Row],[ID]],tblDados[ID],1)),NA())</f>
        <v>12983</v>
      </c>
      <c r="I8036" s="4">
        <f>IF(LOOKUP(tblTestes[[#This Row],[ID]],tblDados[ID])=tblTestes[[#This Row],[ID]],LOOKUP(tblTestes[[#This Row],[ID]],tblDados[ID],tblDados[Valor]),NA())</f>
        <v>12983</v>
      </c>
    </row>
    <row r="8037" spans="2:9" x14ac:dyDescent="0.25">
      <c r="B8037" t="s">
        <v>7839</v>
      </c>
      <c r="C8037">
        <v>8027</v>
      </c>
      <c r="E8037" t="s">
        <v>12371</v>
      </c>
      <c r="F8037">
        <f>VLOOKUP(tblTestes[[#This Row],[ID]],tblDados[],2,0)</f>
        <v>8423</v>
      </c>
      <c r="G8037" s="4">
        <f>IF(VLOOKUP(tblTestes[[#This Row],[ID]],tblDados[],1)=tblTestes[[#This Row],[ID]],VLOOKUP(tblTestes[[#This Row],[ID]],tblDados[],2),NA())</f>
        <v>8423</v>
      </c>
      <c r="H8037" s="4">
        <f>IF(INDEX(tblDados[ID],MATCH(tblTestes[[#This Row],[ID]],tblDados[ID],1))=tblTestes[[#This Row],[ID]],INDEX(tblDados[Valor],MATCH(tblTestes[[#This Row],[ID]],tblDados[ID],1)),NA())</f>
        <v>8423</v>
      </c>
      <c r="I8037" s="4">
        <f>IF(LOOKUP(tblTestes[[#This Row],[ID]],tblDados[ID])=tblTestes[[#This Row],[ID]],LOOKUP(tblTestes[[#This Row],[ID]],tblDados[ID],tblDados[Valor]),NA())</f>
        <v>8423</v>
      </c>
    </row>
    <row r="8038" spans="2:9" x14ac:dyDescent="0.25">
      <c r="B8038" t="s">
        <v>2276</v>
      </c>
      <c r="C8038">
        <v>8028</v>
      </c>
      <c r="E8038" t="s">
        <v>14452</v>
      </c>
      <c r="F8038">
        <f>VLOOKUP(tblTestes[[#This Row],[ID]],tblDados[],2,0)</f>
        <v>10041</v>
      </c>
      <c r="G8038" s="4">
        <f>IF(VLOOKUP(tblTestes[[#This Row],[ID]],tblDados[],1)=tblTestes[[#This Row],[ID]],VLOOKUP(tblTestes[[#This Row],[ID]],tblDados[],2),NA())</f>
        <v>10041</v>
      </c>
      <c r="H8038" s="4">
        <f>IF(INDEX(tblDados[ID],MATCH(tblTestes[[#This Row],[ID]],tblDados[ID],1))=tblTestes[[#This Row],[ID]],INDEX(tblDados[Valor],MATCH(tblTestes[[#This Row],[ID]],tblDados[ID],1)),NA())</f>
        <v>10041</v>
      </c>
      <c r="I8038" s="4">
        <f>IF(LOOKUP(tblTestes[[#This Row],[ID]],tblDados[ID])=tblTestes[[#This Row],[ID]],LOOKUP(tblTestes[[#This Row],[ID]],tblDados[ID],tblDados[Valor]),NA())</f>
        <v>10041</v>
      </c>
    </row>
    <row r="8039" spans="2:9" x14ac:dyDescent="0.25">
      <c r="B8039" t="s">
        <v>21950</v>
      </c>
      <c r="C8039">
        <v>8029</v>
      </c>
      <c r="E8039" t="s">
        <v>14411</v>
      </c>
      <c r="F8039">
        <f>VLOOKUP(tblTestes[[#This Row],[ID]],tblDados[],2,0)</f>
        <v>20345</v>
      </c>
      <c r="G8039" s="4">
        <f>IF(VLOOKUP(tblTestes[[#This Row],[ID]],tblDados[],1)=tblTestes[[#This Row],[ID]],VLOOKUP(tblTestes[[#This Row],[ID]],tblDados[],2),NA())</f>
        <v>20345</v>
      </c>
      <c r="H8039" s="4">
        <f>IF(INDEX(tblDados[ID],MATCH(tblTestes[[#This Row],[ID]],tblDados[ID],1))=tblTestes[[#This Row],[ID]],INDEX(tblDados[Valor],MATCH(tblTestes[[#This Row],[ID]],tblDados[ID],1)),NA())</f>
        <v>20345</v>
      </c>
      <c r="I8039" s="4">
        <f>IF(LOOKUP(tblTestes[[#This Row],[ID]],tblDados[ID])=tblTestes[[#This Row],[ID]],LOOKUP(tblTestes[[#This Row],[ID]],tblDados[ID],tblDados[Valor]),NA())</f>
        <v>20345</v>
      </c>
    </row>
    <row r="8040" spans="2:9" x14ac:dyDescent="0.25">
      <c r="B8040" t="s">
        <v>20603</v>
      </c>
      <c r="C8040">
        <v>8030</v>
      </c>
      <c r="E8040" t="s">
        <v>2302</v>
      </c>
      <c r="F8040">
        <f>VLOOKUP(tblTestes[[#This Row],[ID]],tblDados[],2,0)</f>
        <v>2348</v>
      </c>
      <c r="G8040" s="4">
        <f>IF(VLOOKUP(tblTestes[[#This Row],[ID]],tblDados[],1)=tblTestes[[#This Row],[ID]],VLOOKUP(tblTestes[[#This Row],[ID]],tblDados[],2),NA())</f>
        <v>2348</v>
      </c>
      <c r="H8040" s="4">
        <f>IF(INDEX(tblDados[ID],MATCH(tblTestes[[#This Row],[ID]],tblDados[ID],1))=tblTestes[[#This Row],[ID]],INDEX(tblDados[Valor],MATCH(tblTestes[[#This Row],[ID]],tblDados[ID],1)),NA())</f>
        <v>2348</v>
      </c>
      <c r="I8040" s="4">
        <f>IF(LOOKUP(tblTestes[[#This Row],[ID]],tblDados[ID])=tblTestes[[#This Row],[ID]],LOOKUP(tblTestes[[#This Row],[ID]],tblDados[ID],tblDados[Valor]),NA())</f>
        <v>2348</v>
      </c>
    </row>
    <row r="8041" spans="2:9" x14ac:dyDescent="0.25">
      <c r="B8041" t="s">
        <v>2024</v>
      </c>
      <c r="C8041">
        <v>8031</v>
      </c>
      <c r="E8041" t="s">
        <v>16031</v>
      </c>
      <c r="F8041">
        <f>VLOOKUP(tblTestes[[#This Row],[ID]],tblDados[],2,0)</f>
        <v>14495</v>
      </c>
      <c r="G8041" s="4">
        <f>IF(VLOOKUP(tblTestes[[#This Row],[ID]],tblDados[],1)=tblTestes[[#This Row],[ID]],VLOOKUP(tblTestes[[#This Row],[ID]],tblDados[],2),NA())</f>
        <v>14495</v>
      </c>
      <c r="H8041" s="4">
        <f>IF(INDEX(tblDados[ID],MATCH(tblTestes[[#This Row],[ID]],tblDados[ID],1))=tblTestes[[#This Row],[ID]],INDEX(tblDados[Valor],MATCH(tblTestes[[#This Row],[ID]],tblDados[ID],1)),NA())</f>
        <v>14495</v>
      </c>
      <c r="I8041" s="4">
        <f>IF(LOOKUP(tblTestes[[#This Row],[ID]],tblDados[ID])=tblTestes[[#This Row],[ID]],LOOKUP(tblTestes[[#This Row],[ID]],tblDados[ID],tblDados[Valor]),NA())</f>
        <v>14495</v>
      </c>
    </row>
    <row r="8042" spans="2:9" x14ac:dyDescent="0.25">
      <c r="B8042" t="s">
        <v>10922</v>
      </c>
      <c r="C8042">
        <v>8032</v>
      </c>
      <c r="E8042" t="s">
        <v>435</v>
      </c>
      <c r="F8042">
        <f>VLOOKUP(tblTestes[[#This Row],[ID]],tblDados[],2,0)</f>
        <v>23701</v>
      </c>
      <c r="G8042" s="4">
        <f>IF(VLOOKUP(tblTestes[[#This Row],[ID]],tblDados[],1)=tblTestes[[#This Row],[ID]],VLOOKUP(tblTestes[[#This Row],[ID]],tblDados[],2),NA())</f>
        <v>23701</v>
      </c>
      <c r="H8042" s="4">
        <f>IF(INDEX(tblDados[ID],MATCH(tblTestes[[#This Row],[ID]],tblDados[ID],1))=tblTestes[[#This Row],[ID]],INDEX(tblDados[Valor],MATCH(tblTestes[[#This Row],[ID]],tblDados[ID],1)),NA())</f>
        <v>23701</v>
      </c>
      <c r="I8042" s="4">
        <f>IF(LOOKUP(tblTestes[[#This Row],[ID]],tblDados[ID])=tblTestes[[#This Row],[ID]],LOOKUP(tblTestes[[#This Row],[ID]],tblDados[ID],tblDados[Valor]),NA())</f>
        <v>23701</v>
      </c>
    </row>
    <row r="8043" spans="2:9" x14ac:dyDescent="0.25">
      <c r="B8043" t="s">
        <v>6523</v>
      </c>
      <c r="C8043">
        <v>8033</v>
      </c>
      <c r="E8043" t="s">
        <v>19216</v>
      </c>
      <c r="F8043">
        <f>VLOOKUP(tblTestes[[#This Row],[ID]],tblDados[],2,0)</f>
        <v>13113</v>
      </c>
      <c r="G8043" s="4">
        <f>IF(VLOOKUP(tblTestes[[#This Row],[ID]],tblDados[],1)=tblTestes[[#This Row],[ID]],VLOOKUP(tblTestes[[#This Row],[ID]],tblDados[],2),NA())</f>
        <v>13113</v>
      </c>
      <c r="H8043" s="4">
        <f>IF(INDEX(tblDados[ID],MATCH(tblTestes[[#This Row],[ID]],tblDados[ID],1))=tblTestes[[#This Row],[ID]],INDEX(tblDados[Valor],MATCH(tblTestes[[#This Row],[ID]],tblDados[ID],1)),NA())</f>
        <v>13113</v>
      </c>
      <c r="I8043" s="4">
        <f>IF(LOOKUP(tblTestes[[#This Row],[ID]],tblDados[ID])=tblTestes[[#This Row],[ID]],LOOKUP(tblTestes[[#This Row],[ID]],tblDados[ID],tblDados[Valor]),NA())</f>
        <v>13113</v>
      </c>
    </row>
    <row r="8044" spans="2:9" x14ac:dyDescent="0.25">
      <c r="B8044" t="s">
        <v>2184</v>
      </c>
      <c r="C8044">
        <v>8034</v>
      </c>
      <c r="E8044" t="s">
        <v>19843</v>
      </c>
      <c r="F8044">
        <f>VLOOKUP(tblTestes[[#This Row],[ID]],tblDados[],2,0)</f>
        <v>6962</v>
      </c>
      <c r="G8044" s="4">
        <f>IF(VLOOKUP(tblTestes[[#This Row],[ID]],tblDados[],1)=tblTestes[[#This Row],[ID]],VLOOKUP(tblTestes[[#This Row],[ID]],tblDados[],2),NA())</f>
        <v>6962</v>
      </c>
      <c r="H8044" s="4">
        <f>IF(INDEX(tblDados[ID],MATCH(tblTestes[[#This Row],[ID]],tblDados[ID],1))=tblTestes[[#This Row],[ID]],INDEX(tblDados[Valor],MATCH(tblTestes[[#This Row],[ID]],tblDados[ID],1)),NA())</f>
        <v>6962</v>
      </c>
      <c r="I8044" s="4">
        <f>IF(LOOKUP(tblTestes[[#This Row],[ID]],tblDados[ID])=tblTestes[[#This Row],[ID]],LOOKUP(tblTestes[[#This Row],[ID]],tblDados[ID],tblDados[Valor]),NA())</f>
        <v>6962</v>
      </c>
    </row>
    <row r="8045" spans="2:9" x14ac:dyDescent="0.25">
      <c r="B8045" t="s">
        <v>15958</v>
      </c>
      <c r="C8045">
        <v>8035</v>
      </c>
      <c r="E8045" t="s">
        <v>19868</v>
      </c>
      <c r="F8045">
        <f>VLOOKUP(tblTestes[[#This Row],[ID]],tblDados[],2,0)</f>
        <v>7834</v>
      </c>
      <c r="G8045" s="4">
        <f>IF(VLOOKUP(tblTestes[[#This Row],[ID]],tblDados[],1)=tblTestes[[#This Row],[ID]],VLOOKUP(tblTestes[[#This Row],[ID]],tblDados[],2),NA())</f>
        <v>7834</v>
      </c>
      <c r="H8045" s="4">
        <f>IF(INDEX(tblDados[ID],MATCH(tblTestes[[#This Row],[ID]],tblDados[ID],1))=tblTestes[[#This Row],[ID]],INDEX(tblDados[Valor],MATCH(tblTestes[[#This Row],[ID]],tblDados[ID],1)),NA())</f>
        <v>7834</v>
      </c>
      <c r="I8045" s="4">
        <f>IF(LOOKUP(tblTestes[[#This Row],[ID]],tblDados[ID])=tblTestes[[#This Row],[ID]],LOOKUP(tblTestes[[#This Row],[ID]],tblDados[ID],tblDados[Valor]),NA())</f>
        <v>7834</v>
      </c>
    </row>
    <row r="8046" spans="2:9" x14ac:dyDescent="0.25">
      <c r="B8046" t="s">
        <v>8047</v>
      </c>
      <c r="C8046">
        <v>8036</v>
      </c>
      <c r="E8046" t="s">
        <v>12743</v>
      </c>
      <c r="F8046">
        <f>VLOOKUP(tblTestes[[#This Row],[ID]],tblDados[],2,0)</f>
        <v>22234</v>
      </c>
      <c r="G8046" s="4">
        <f>IF(VLOOKUP(tblTestes[[#This Row],[ID]],tblDados[],1)=tblTestes[[#This Row],[ID]],VLOOKUP(tblTestes[[#This Row],[ID]],tblDados[],2),NA())</f>
        <v>22234</v>
      </c>
      <c r="H8046" s="4">
        <f>IF(INDEX(tblDados[ID],MATCH(tblTestes[[#This Row],[ID]],tblDados[ID],1))=tblTestes[[#This Row],[ID]],INDEX(tblDados[Valor],MATCH(tblTestes[[#This Row],[ID]],tblDados[ID],1)),NA())</f>
        <v>22234</v>
      </c>
      <c r="I8046" s="4">
        <f>IF(LOOKUP(tblTestes[[#This Row],[ID]],tblDados[ID])=tblTestes[[#This Row],[ID]],LOOKUP(tblTestes[[#This Row],[ID]],tblDados[ID],tblDados[Valor]),NA())</f>
        <v>22234</v>
      </c>
    </row>
    <row r="8047" spans="2:9" x14ac:dyDescent="0.25">
      <c r="B8047" t="s">
        <v>24786</v>
      </c>
      <c r="C8047">
        <v>8037</v>
      </c>
      <c r="E8047" t="s">
        <v>1736</v>
      </c>
      <c r="F8047">
        <f>VLOOKUP(tblTestes[[#This Row],[ID]],tblDados[],2,0)</f>
        <v>2557</v>
      </c>
      <c r="G8047" s="4">
        <f>IF(VLOOKUP(tblTestes[[#This Row],[ID]],tblDados[],1)=tblTestes[[#This Row],[ID]],VLOOKUP(tblTestes[[#This Row],[ID]],tblDados[],2),NA())</f>
        <v>2557</v>
      </c>
      <c r="H8047" s="4">
        <f>IF(INDEX(tblDados[ID],MATCH(tblTestes[[#This Row],[ID]],tblDados[ID],1))=tblTestes[[#This Row],[ID]],INDEX(tblDados[Valor],MATCH(tblTestes[[#This Row],[ID]],tblDados[ID],1)),NA())</f>
        <v>2557</v>
      </c>
      <c r="I8047" s="4">
        <f>IF(LOOKUP(tblTestes[[#This Row],[ID]],tblDados[ID])=tblTestes[[#This Row],[ID]],LOOKUP(tblTestes[[#This Row],[ID]],tblDados[ID],tblDados[Valor]),NA())</f>
        <v>2557</v>
      </c>
    </row>
    <row r="8048" spans="2:9" x14ac:dyDescent="0.25">
      <c r="B8048" t="s">
        <v>8630</v>
      </c>
      <c r="C8048">
        <v>8038</v>
      </c>
      <c r="E8048" t="s">
        <v>21041</v>
      </c>
      <c r="F8048">
        <f>VLOOKUP(tblTestes[[#This Row],[ID]],tblDados[],2,0)</f>
        <v>17422</v>
      </c>
      <c r="G8048" s="4">
        <f>IF(VLOOKUP(tblTestes[[#This Row],[ID]],tblDados[],1)=tblTestes[[#This Row],[ID]],VLOOKUP(tblTestes[[#This Row],[ID]],tblDados[],2),NA())</f>
        <v>17422</v>
      </c>
      <c r="H8048" s="4">
        <f>IF(INDEX(tblDados[ID],MATCH(tblTestes[[#This Row],[ID]],tblDados[ID],1))=tblTestes[[#This Row],[ID]],INDEX(tblDados[Valor],MATCH(tblTestes[[#This Row],[ID]],tblDados[ID],1)),NA())</f>
        <v>17422</v>
      </c>
      <c r="I8048" s="4">
        <f>IF(LOOKUP(tblTestes[[#This Row],[ID]],tblDados[ID])=tblTestes[[#This Row],[ID]],LOOKUP(tblTestes[[#This Row],[ID]],tblDados[ID],tblDados[Valor]),NA())</f>
        <v>17422</v>
      </c>
    </row>
    <row r="8049" spans="2:9" x14ac:dyDescent="0.25">
      <c r="B8049" t="s">
        <v>2385</v>
      </c>
      <c r="C8049">
        <v>8039</v>
      </c>
      <c r="E8049" t="s">
        <v>1756</v>
      </c>
      <c r="F8049">
        <f>VLOOKUP(tblTestes[[#This Row],[ID]],tblDados[],2,0)</f>
        <v>11305</v>
      </c>
      <c r="G8049" s="4">
        <f>IF(VLOOKUP(tblTestes[[#This Row],[ID]],tblDados[],1)=tblTestes[[#This Row],[ID]],VLOOKUP(tblTestes[[#This Row],[ID]],tblDados[],2),NA())</f>
        <v>11305</v>
      </c>
      <c r="H8049" s="4">
        <f>IF(INDEX(tblDados[ID],MATCH(tblTestes[[#This Row],[ID]],tblDados[ID],1))=tblTestes[[#This Row],[ID]],INDEX(tblDados[Valor],MATCH(tblTestes[[#This Row],[ID]],tblDados[ID],1)),NA())</f>
        <v>11305</v>
      </c>
      <c r="I8049" s="4">
        <f>IF(LOOKUP(tblTestes[[#This Row],[ID]],tblDados[ID])=tblTestes[[#This Row],[ID]],LOOKUP(tblTestes[[#This Row],[ID]],tblDados[ID],tblDados[Valor]),NA())</f>
        <v>11305</v>
      </c>
    </row>
    <row r="8050" spans="2:9" x14ac:dyDescent="0.25">
      <c r="B8050" t="s">
        <v>6811</v>
      </c>
      <c r="C8050">
        <v>8040</v>
      </c>
      <c r="E8050" t="s">
        <v>18863</v>
      </c>
      <c r="F8050">
        <f>VLOOKUP(tblTestes[[#This Row],[ID]],tblDados[],2,0)</f>
        <v>10798</v>
      </c>
      <c r="G8050" s="4">
        <f>IF(VLOOKUP(tblTestes[[#This Row],[ID]],tblDados[],1)=tblTestes[[#This Row],[ID]],VLOOKUP(tblTestes[[#This Row],[ID]],tblDados[],2),NA())</f>
        <v>10798</v>
      </c>
      <c r="H8050" s="4">
        <f>IF(INDEX(tblDados[ID],MATCH(tblTestes[[#This Row],[ID]],tblDados[ID],1))=tblTestes[[#This Row],[ID]],INDEX(tblDados[Valor],MATCH(tblTestes[[#This Row],[ID]],tblDados[ID],1)),NA())</f>
        <v>10798</v>
      </c>
      <c r="I8050" s="4">
        <f>IF(LOOKUP(tblTestes[[#This Row],[ID]],tblDados[ID])=tblTestes[[#This Row],[ID]],LOOKUP(tblTestes[[#This Row],[ID]],tblDados[ID],tblDados[Valor]),NA())</f>
        <v>10798</v>
      </c>
    </row>
    <row r="8051" spans="2:9" x14ac:dyDescent="0.25">
      <c r="B8051" t="s">
        <v>17240</v>
      </c>
      <c r="C8051">
        <v>8041</v>
      </c>
      <c r="E8051" t="s">
        <v>2871</v>
      </c>
      <c r="F8051">
        <f>VLOOKUP(tblTestes[[#This Row],[ID]],tblDados[],2,0)</f>
        <v>8608</v>
      </c>
      <c r="G8051" s="4">
        <f>IF(VLOOKUP(tblTestes[[#This Row],[ID]],tblDados[],1)=tblTestes[[#This Row],[ID]],VLOOKUP(tblTestes[[#This Row],[ID]],tblDados[],2),NA())</f>
        <v>8608</v>
      </c>
      <c r="H8051" s="4">
        <f>IF(INDEX(tblDados[ID],MATCH(tblTestes[[#This Row],[ID]],tblDados[ID],1))=tblTestes[[#This Row],[ID]],INDEX(tblDados[Valor],MATCH(tblTestes[[#This Row],[ID]],tblDados[ID],1)),NA())</f>
        <v>8608</v>
      </c>
      <c r="I8051" s="4">
        <f>IF(LOOKUP(tblTestes[[#This Row],[ID]],tblDados[ID])=tblTestes[[#This Row],[ID]],LOOKUP(tblTestes[[#This Row],[ID]],tblDados[ID],tblDados[Valor]),NA())</f>
        <v>8608</v>
      </c>
    </row>
    <row r="8052" spans="2:9" x14ac:dyDescent="0.25">
      <c r="B8052" t="s">
        <v>15693</v>
      </c>
      <c r="C8052">
        <v>8042</v>
      </c>
      <c r="E8052" t="s">
        <v>4771</v>
      </c>
      <c r="F8052">
        <f>VLOOKUP(tblTestes[[#This Row],[ID]],tblDados[],2,0)</f>
        <v>18496</v>
      </c>
      <c r="G8052" s="4">
        <f>IF(VLOOKUP(tblTestes[[#This Row],[ID]],tblDados[],1)=tblTestes[[#This Row],[ID]],VLOOKUP(tblTestes[[#This Row],[ID]],tblDados[],2),NA())</f>
        <v>18496</v>
      </c>
      <c r="H8052" s="4">
        <f>IF(INDEX(tblDados[ID],MATCH(tblTestes[[#This Row],[ID]],tblDados[ID],1))=tblTestes[[#This Row],[ID]],INDEX(tblDados[Valor],MATCH(tblTestes[[#This Row],[ID]],tblDados[ID],1)),NA())</f>
        <v>18496</v>
      </c>
      <c r="I8052" s="4">
        <f>IF(LOOKUP(tblTestes[[#This Row],[ID]],tblDados[ID])=tblTestes[[#This Row],[ID]],LOOKUP(tblTestes[[#This Row],[ID]],tblDados[ID],tblDados[Valor]),NA())</f>
        <v>18496</v>
      </c>
    </row>
    <row r="8053" spans="2:9" x14ac:dyDescent="0.25">
      <c r="B8053" t="s">
        <v>11054</v>
      </c>
      <c r="C8053">
        <v>8043</v>
      </c>
      <c r="E8053" t="s">
        <v>22941</v>
      </c>
      <c r="F8053">
        <f>VLOOKUP(tblTestes[[#This Row],[ID]],tblDados[],2,0)</f>
        <v>14813</v>
      </c>
      <c r="G8053" s="4">
        <f>IF(VLOOKUP(tblTestes[[#This Row],[ID]],tblDados[],1)=tblTestes[[#This Row],[ID]],VLOOKUP(tblTestes[[#This Row],[ID]],tblDados[],2),NA())</f>
        <v>14813</v>
      </c>
      <c r="H8053" s="4">
        <f>IF(INDEX(tblDados[ID],MATCH(tblTestes[[#This Row],[ID]],tblDados[ID],1))=tblTestes[[#This Row],[ID]],INDEX(tblDados[Valor],MATCH(tblTestes[[#This Row],[ID]],tblDados[ID],1)),NA())</f>
        <v>14813</v>
      </c>
      <c r="I8053" s="4">
        <f>IF(LOOKUP(tblTestes[[#This Row],[ID]],tblDados[ID])=tblTestes[[#This Row],[ID]],LOOKUP(tblTestes[[#This Row],[ID]],tblDados[ID],tblDados[Valor]),NA())</f>
        <v>14813</v>
      </c>
    </row>
    <row r="8054" spans="2:9" x14ac:dyDescent="0.25">
      <c r="B8054" t="s">
        <v>21301</v>
      </c>
      <c r="C8054">
        <v>8044</v>
      </c>
      <c r="E8054" t="s">
        <v>12166</v>
      </c>
      <c r="F8054">
        <f>VLOOKUP(tblTestes[[#This Row],[ID]],tblDados[],2,0)</f>
        <v>13652</v>
      </c>
      <c r="G8054" s="4">
        <f>IF(VLOOKUP(tblTestes[[#This Row],[ID]],tblDados[],1)=tblTestes[[#This Row],[ID]],VLOOKUP(tblTestes[[#This Row],[ID]],tblDados[],2),NA())</f>
        <v>13652</v>
      </c>
      <c r="H8054" s="4">
        <f>IF(INDEX(tblDados[ID],MATCH(tblTestes[[#This Row],[ID]],tblDados[ID],1))=tblTestes[[#This Row],[ID]],INDEX(tblDados[Valor],MATCH(tblTestes[[#This Row],[ID]],tblDados[ID],1)),NA())</f>
        <v>13652</v>
      </c>
      <c r="I8054" s="4">
        <f>IF(LOOKUP(tblTestes[[#This Row],[ID]],tblDados[ID])=tblTestes[[#This Row],[ID]],LOOKUP(tblTestes[[#This Row],[ID]],tblDados[ID],tblDados[Valor]),NA())</f>
        <v>13652</v>
      </c>
    </row>
    <row r="8055" spans="2:9" x14ac:dyDescent="0.25">
      <c r="B8055" t="s">
        <v>18389</v>
      </c>
      <c r="C8055">
        <v>8045</v>
      </c>
      <c r="E8055" t="s">
        <v>4592</v>
      </c>
      <c r="F8055">
        <f>VLOOKUP(tblTestes[[#This Row],[ID]],tblDados[],2,0)</f>
        <v>13749</v>
      </c>
      <c r="G8055" s="4">
        <f>IF(VLOOKUP(tblTestes[[#This Row],[ID]],tblDados[],1)=tblTestes[[#This Row],[ID]],VLOOKUP(tblTestes[[#This Row],[ID]],tblDados[],2),NA())</f>
        <v>13749</v>
      </c>
      <c r="H8055" s="4">
        <f>IF(INDEX(tblDados[ID],MATCH(tblTestes[[#This Row],[ID]],tblDados[ID],1))=tblTestes[[#This Row],[ID]],INDEX(tblDados[Valor],MATCH(tblTestes[[#This Row],[ID]],tblDados[ID],1)),NA())</f>
        <v>13749</v>
      </c>
      <c r="I8055" s="4">
        <f>IF(LOOKUP(tblTestes[[#This Row],[ID]],tblDados[ID])=tblTestes[[#This Row],[ID]],LOOKUP(tblTestes[[#This Row],[ID]],tblDados[ID],tblDados[Valor]),NA())</f>
        <v>13749</v>
      </c>
    </row>
    <row r="8056" spans="2:9" x14ac:dyDescent="0.25">
      <c r="B8056" t="s">
        <v>21686</v>
      </c>
      <c r="C8056">
        <v>8046</v>
      </c>
      <c r="E8056" t="s">
        <v>13230</v>
      </c>
      <c r="F8056">
        <f>VLOOKUP(tblTestes[[#This Row],[ID]],tblDados[],2,0)</f>
        <v>11396</v>
      </c>
      <c r="G8056" s="4">
        <f>IF(VLOOKUP(tblTestes[[#This Row],[ID]],tblDados[],1)=tblTestes[[#This Row],[ID]],VLOOKUP(tblTestes[[#This Row],[ID]],tblDados[],2),NA())</f>
        <v>11396</v>
      </c>
      <c r="H8056" s="4">
        <f>IF(INDEX(tblDados[ID],MATCH(tblTestes[[#This Row],[ID]],tblDados[ID],1))=tblTestes[[#This Row],[ID]],INDEX(tblDados[Valor],MATCH(tblTestes[[#This Row],[ID]],tblDados[ID],1)),NA())</f>
        <v>11396</v>
      </c>
      <c r="I8056" s="4">
        <f>IF(LOOKUP(tblTestes[[#This Row],[ID]],tblDados[ID])=tblTestes[[#This Row],[ID]],LOOKUP(tblTestes[[#This Row],[ID]],tblDados[ID],tblDados[Valor]),NA())</f>
        <v>11396</v>
      </c>
    </row>
    <row r="8057" spans="2:9" x14ac:dyDescent="0.25">
      <c r="B8057" t="s">
        <v>22035</v>
      </c>
      <c r="C8057">
        <v>8047</v>
      </c>
      <c r="E8057" t="s">
        <v>19514</v>
      </c>
      <c r="F8057">
        <f>VLOOKUP(tblTestes[[#This Row],[ID]],tblDados[],2,0)</f>
        <v>23645</v>
      </c>
      <c r="G8057" s="4">
        <f>IF(VLOOKUP(tblTestes[[#This Row],[ID]],tblDados[],1)=tblTestes[[#This Row],[ID]],VLOOKUP(tblTestes[[#This Row],[ID]],tblDados[],2),NA())</f>
        <v>23645</v>
      </c>
      <c r="H8057" s="4">
        <f>IF(INDEX(tblDados[ID],MATCH(tblTestes[[#This Row],[ID]],tblDados[ID],1))=tblTestes[[#This Row],[ID]],INDEX(tblDados[Valor],MATCH(tblTestes[[#This Row],[ID]],tblDados[ID],1)),NA())</f>
        <v>23645</v>
      </c>
      <c r="I8057" s="4">
        <f>IF(LOOKUP(tblTestes[[#This Row],[ID]],tblDados[ID])=tblTestes[[#This Row],[ID]],LOOKUP(tblTestes[[#This Row],[ID]],tblDados[ID],tblDados[Valor]),NA())</f>
        <v>23645</v>
      </c>
    </row>
    <row r="8058" spans="2:9" x14ac:dyDescent="0.25">
      <c r="B8058" t="s">
        <v>18881</v>
      </c>
      <c r="C8058">
        <v>8048</v>
      </c>
      <c r="E8058" t="s">
        <v>5242</v>
      </c>
      <c r="F8058">
        <f>VLOOKUP(tblTestes[[#This Row],[ID]],tblDados[],2,0)</f>
        <v>24215</v>
      </c>
      <c r="G8058" s="4">
        <f>IF(VLOOKUP(tblTestes[[#This Row],[ID]],tblDados[],1)=tblTestes[[#This Row],[ID]],VLOOKUP(tblTestes[[#This Row],[ID]],tblDados[],2),NA())</f>
        <v>24215</v>
      </c>
      <c r="H8058" s="4">
        <f>IF(INDEX(tblDados[ID],MATCH(tblTestes[[#This Row],[ID]],tblDados[ID],1))=tblTestes[[#This Row],[ID]],INDEX(tblDados[Valor],MATCH(tblTestes[[#This Row],[ID]],tblDados[ID],1)),NA())</f>
        <v>24215</v>
      </c>
      <c r="I8058" s="4">
        <f>IF(LOOKUP(tblTestes[[#This Row],[ID]],tblDados[ID])=tblTestes[[#This Row],[ID]],LOOKUP(tblTestes[[#This Row],[ID]],tblDados[ID],tblDados[Valor]),NA())</f>
        <v>24215</v>
      </c>
    </row>
    <row r="8059" spans="2:9" x14ac:dyDescent="0.25">
      <c r="B8059" t="s">
        <v>16128</v>
      </c>
      <c r="C8059">
        <v>8049</v>
      </c>
      <c r="E8059" t="s">
        <v>21284</v>
      </c>
      <c r="F8059">
        <f>VLOOKUP(tblTestes[[#This Row],[ID]],tblDados[],2,0)</f>
        <v>2480</v>
      </c>
      <c r="G8059" s="4">
        <f>IF(VLOOKUP(tblTestes[[#This Row],[ID]],tblDados[],1)=tblTestes[[#This Row],[ID]],VLOOKUP(tblTestes[[#This Row],[ID]],tblDados[],2),NA())</f>
        <v>2480</v>
      </c>
      <c r="H8059" s="4">
        <f>IF(INDEX(tblDados[ID],MATCH(tblTestes[[#This Row],[ID]],tblDados[ID],1))=tblTestes[[#This Row],[ID]],INDEX(tblDados[Valor],MATCH(tblTestes[[#This Row],[ID]],tblDados[ID],1)),NA())</f>
        <v>2480</v>
      </c>
      <c r="I8059" s="4">
        <f>IF(LOOKUP(tblTestes[[#This Row],[ID]],tblDados[ID])=tblTestes[[#This Row],[ID]],LOOKUP(tblTestes[[#This Row],[ID]],tblDados[ID],tblDados[Valor]),NA())</f>
        <v>2480</v>
      </c>
    </row>
    <row r="8060" spans="2:9" x14ac:dyDescent="0.25">
      <c r="B8060" t="s">
        <v>23712</v>
      </c>
      <c r="C8060">
        <v>8050</v>
      </c>
      <c r="E8060" t="s">
        <v>21032</v>
      </c>
      <c r="F8060">
        <f>VLOOKUP(tblTestes[[#This Row],[ID]],tblDados[],2,0)</f>
        <v>16455</v>
      </c>
      <c r="G8060" s="4">
        <f>IF(VLOOKUP(tblTestes[[#This Row],[ID]],tblDados[],1)=tblTestes[[#This Row],[ID]],VLOOKUP(tblTestes[[#This Row],[ID]],tblDados[],2),NA())</f>
        <v>16455</v>
      </c>
      <c r="H8060" s="4">
        <f>IF(INDEX(tblDados[ID],MATCH(tblTestes[[#This Row],[ID]],tblDados[ID],1))=tblTestes[[#This Row],[ID]],INDEX(tblDados[Valor],MATCH(tblTestes[[#This Row],[ID]],tblDados[ID],1)),NA())</f>
        <v>16455</v>
      </c>
      <c r="I8060" s="4">
        <f>IF(LOOKUP(tblTestes[[#This Row],[ID]],tblDados[ID])=tblTestes[[#This Row],[ID]],LOOKUP(tblTestes[[#This Row],[ID]],tblDados[ID],tblDados[Valor]),NA())</f>
        <v>16455</v>
      </c>
    </row>
    <row r="8061" spans="2:9" x14ac:dyDescent="0.25">
      <c r="B8061" t="s">
        <v>15261</v>
      </c>
      <c r="C8061">
        <v>8051</v>
      </c>
      <c r="E8061" t="s">
        <v>16461</v>
      </c>
      <c r="F8061">
        <f>VLOOKUP(tblTestes[[#This Row],[ID]],tblDados[],2,0)</f>
        <v>17843</v>
      </c>
      <c r="G8061" s="4">
        <f>IF(VLOOKUP(tblTestes[[#This Row],[ID]],tblDados[],1)=tblTestes[[#This Row],[ID]],VLOOKUP(tblTestes[[#This Row],[ID]],tblDados[],2),NA())</f>
        <v>17843</v>
      </c>
      <c r="H8061" s="4">
        <f>IF(INDEX(tblDados[ID],MATCH(tblTestes[[#This Row],[ID]],tblDados[ID],1))=tblTestes[[#This Row],[ID]],INDEX(tblDados[Valor],MATCH(tblTestes[[#This Row],[ID]],tblDados[ID],1)),NA())</f>
        <v>17843</v>
      </c>
      <c r="I8061" s="4">
        <f>IF(LOOKUP(tblTestes[[#This Row],[ID]],tblDados[ID])=tblTestes[[#This Row],[ID]],LOOKUP(tblTestes[[#This Row],[ID]],tblDados[ID],tblDados[Valor]),NA())</f>
        <v>17843</v>
      </c>
    </row>
    <row r="8062" spans="2:9" x14ac:dyDescent="0.25">
      <c r="B8062" t="s">
        <v>6508</v>
      </c>
      <c r="C8062">
        <v>8052</v>
      </c>
      <c r="E8062" t="s">
        <v>11684</v>
      </c>
      <c r="F8062">
        <f>VLOOKUP(tblTestes[[#This Row],[ID]],tblDados[],2,0)</f>
        <v>2432</v>
      </c>
      <c r="G8062" s="4">
        <f>IF(VLOOKUP(tblTestes[[#This Row],[ID]],tblDados[],1)=tblTestes[[#This Row],[ID]],VLOOKUP(tblTestes[[#This Row],[ID]],tblDados[],2),NA())</f>
        <v>2432</v>
      </c>
      <c r="H8062" s="4">
        <f>IF(INDEX(tblDados[ID],MATCH(tblTestes[[#This Row],[ID]],tblDados[ID],1))=tblTestes[[#This Row],[ID]],INDEX(tblDados[Valor],MATCH(tblTestes[[#This Row],[ID]],tblDados[ID],1)),NA())</f>
        <v>2432</v>
      </c>
      <c r="I8062" s="4">
        <f>IF(LOOKUP(tblTestes[[#This Row],[ID]],tblDados[ID])=tblTestes[[#This Row],[ID]],LOOKUP(tblTestes[[#This Row],[ID]],tblDados[ID],tblDados[Valor]),NA())</f>
        <v>2432</v>
      </c>
    </row>
    <row r="8063" spans="2:9" x14ac:dyDescent="0.25">
      <c r="B8063" t="s">
        <v>17242</v>
      </c>
      <c r="C8063">
        <v>8053</v>
      </c>
      <c r="E8063" t="s">
        <v>9442</v>
      </c>
      <c r="F8063">
        <f>VLOOKUP(tblTestes[[#This Row],[ID]],tblDados[],2,0)</f>
        <v>19096</v>
      </c>
      <c r="G8063" s="4">
        <f>IF(VLOOKUP(tblTestes[[#This Row],[ID]],tblDados[],1)=tblTestes[[#This Row],[ID]],VLOOKUP(tblTestes[[#This Row],[ID]],tblDados[],2),NA())</f>
        <v>19096</v>
      </c>
      <c r="H8063" s="4">
        <f>IF(INDEX(tblDados[ID],MATCH(tblTestes[[#This Row],[ID]],tblDados[ID],1))=tblTestes[[#This Row],[ID]],INDEX(tblDados[Valor],MATCH(tblTestes[[#This Row],[ID]],tblDados[ID],1)),NA())</f>
        <v>19096</v>
      </c>
      <c r="I8063" s="4">
        <f>IF(LOOKUP(tblTestes[[#This Row],[ID]],tblDados[ID])=tblTestes[[#This Row],[ID]],LOOKUP(tblTestes[[#This Row],[ID]],tblDados[ID],tblDados[Valor]),NA())</f>
        <v>19096</v>
      </c>
    </row>
    <row r="8064" spans="2:9" x14ac:dyDescent="0.25">
      <c r="B8064" t="s">
        <v>8512</v>
      </c>
      <c r="C8064">
        <v>8054</v>
      </c>
      <c r="E8064" t="s">
        <v>8728</v>
      </c>
      <c r="F8064">
        <f>VLOOKUP(tblTestes[[#This Row],[ID]],tblDados[],2,0)</f>
        <v>23044</v>
      </c>
      <c r="G8064" s="4">
        <f>IF(VLOOKUP(tblTestes[[#This Row],[ID]],tblDados[],1)=tblTestes[[#This Row],[ID]],VLOOKUP(tblTestes[[#This Row],[ID]],tblDados[],2),NA())</f>
        <v>23044</v>
      </c>
      <c r="H8064" s="4">
        <f>IF(INDEX(tblDados[ID],MATCH(tblTestes[[#This Row],[ID]],tblDados[ID],1))=tblTestes[[#This Row],[ID]],INDEX(tblDados[Valor],MATCH(tblTestes[[#This Row],[ID]],tblDados[ID],1)),NA())</f>
        <v>23044</v>
      </c>
      <c r="I8064" s="4">
        <f>IF(LOOKUP(tblTestes[[#This Row],[ID]],tblDados[ID])=tblTestes[[#This Row],[ID]],LOOKUP(tblTestes[[#This Row],[ID]],tblDados[ID],tblDados[Valor]),NA())</f>
        <v>23044</v>
      </c>
    </row>
    <row r="8065" spans="2:9" x14ac:dyDescent="0.25">
      <c r="B8065" t="s">
        <v>6011</v>
      </c>
      <c r="C8065">
        <v>8055</v>
      </c>
      <c r="E8065" t="s">
        <v>16401</v>
      </c>
      <c r="F8065">
        <f>VLOOKUP(tblTestes[[#This Row],[ID]],tblDados[],2,0)</f>
        <v>11519</v>
      </c>
      <c r="G8065" s="4">
        <f>IF(VLOOKUP(tblTestes[[#This Row],[ID]],tblDados[],1)=tblTestes[[#This Row],[ID]],VLOOKUP(tblTestes[[#This Row],[ID]],tblDados[],2),NA())</f>
        <v>11519</v>
      </c>
      <c r="H8065" s="4">
        <f>IF(INDEX(tblDados[ID],MATCH(tblTestes[[#This Row],[ID]],tblDados[ID],1))=tblTestes[[#This Row],[ID]],INDEX(tblDados[Valor],MATCH(tblTestes[[#This Row],[ID]],tblDados[ID],1)),NA())</f>
        <v>11519</v>
      </c>
      <c r="I8065" s="4">
        <f>IF(LOOKUP(tblTestes[[#This Row],[ID]],tblDados[ID])=tblTestes[[#This Row],[ID]],LOOKUP(tblTestes[[#This Row],[ID]],tblDados[ID],tblDados[Valor]),NA())</f>
        <v>11519</v>
      </c>
    </row>
    <row r="8066" spans="2:9" x14ac:dyDescent="0.25">
      <c r="B8066" t="s">
        <v>21753</v>
      </c>
      <c r="C8066">
        <v>8056</v>
      </c>
      <c r="E8066" t="s">
        <v>13469</v>
      </c>
      <c r="F8066">
        <f>VLOOKUP(tblTestes[[#This Row],[ID]],tblDados[],2,0)</f>
        <v>1669</v>
      </c>
      <c r="G8066" s="4">
        <f>IF(VLOOKUP(tblTestes[[#This Row],[ID]],tblDados[],1)=tblTestes[[#This Row],[ID]],VLOOKUP(tblTestes[[#This Row],[ID]],tblDados[],2),NA())</f>
        <v>1669</v>
      </c>
      <c r="H8066" s="4">
        <f>IF(INDEX(tblDados[ID],MATCH(tblTestes[[#This Row],[ID]],tblDados[ID],1))=tblTestes[[#This Row],[ID]],INDEX(tblDados[Valor],MATCH(tblTestes[[#This Row],[ID]],tblDados[ID],1)),NA())</f>
        <v>1669</v>
      </c>
      <c r="I8066" s="4">
        <f>IF(LOOKUP(tblTestes[[#This Row],[ID]],tblDados[ID])=tblTestes[[#This Row],[ID]],LOOKUP(tblTestes[[#This Row],[ID]],tblDados[ID],tblDados[Valor]),NA())</f>
        <v>1669</v>
      </c>
    </row>
    <row r="8067" spans="2:9" x14ac:dyDescent="0.25">
      <c r="B8067" t="s">
        <v>21289</v>
      </c>
      <c r="C8067">
        <v>8057</v>
      </c>
      <c r="E8067" t="s">
        <v>14482</v>
      </c>
      <c r="F8067">
        <f>VLOOKUP(tblTestes[[#This Row],[ID]],tblDados[],2,0)</f>
        <v>8192</v>
      </c>
      <c r="G8067" s="4">
        <f>IF(VLOOKUP(tblTestes[[#This Row],[ID]],tblDados[],1)=tblTestes[[#This Row],[ID]],VLOOKUP(tblTestes[[#This Row],[ID]],tblDados[],2),NA())</f>
        <v>8192</v>
      </c>
      <c r="H8067" s="4">
        <f>IF(INDEX(tblDados[ID],MATCH(tblTestes[[#This Row],[ID]],tblDados[ID],1))=tblTestes[[#This Row],[ID]],INDEX(tblDados[Valor],MATCH(tblTestes[[#This Row],[ID]],tblDados[ID],1)),NA())</f>
        <v>8192</v>
      </c>
      <c r="I8067" s="4">
        <f>IF(LOOKUP(tblTestes[[#This Row],[ID]],tblDados[ID])=tblTestes[[#This Row],[ID]],LOOKUP(tblTestes[[#This Row],[ID]],tblDados[ID],tblDados[Valor]),NA())</f>
        <v>8192</v>
      </c>
    </row>
    <row r="8068" spans="2:9" x14ac:dyDescent="0.25">
      <c r="B8068" t="s">
        <v>920</v>
      </c>
      <c r="C8068">
        <v>8058</v>
      </c>
      <c r="E8068" t="s">
        <v>2440</v>
      </c>
      <c r="F8068">
        <f>VLOOKUP(tblTestes[[#This Row],[ID]],tblDados[],2,0)</f>
        <v>4333</v>
      </c>
      <c r="G8068" s="4">
        <f>IF(VLOOKUP(tblTestes[[#This Row],[ID]],tblDados[],1)=tblTestes[[#This Row],[ID]],VLOOKUP(tblTestes[[#This Row],[ID]],tblDados[],2),NA())</f>
        <v>4333</v>
      </c>
      <c r="H8068" s="4">
        <f>IF(INDEX(tblDados[ID],MATCH(tblTestes[[#This Row],[ID]],tblDados[ID],1))=tblTestes[[#This Row],[ID]],INDEX(tblDados[Valor],MATCH(tblTestes[[#This Row],[ID]],tblDados[ID],1)),NA())</f>
        <v>4333</v>
      </c>
      <c r="I8068" s="4">
        <f>IF(LOOKUP(tblTestes[[#This Row],[ID]],tblDados[ID])=tblTestes[[#This Row],[ID]],LOOKUP(tblTestes[[#This Row],[ID]],tblDados[ID],tblDados[Valor]),NA())</f>
        <v>4333</v>
      </c>
    </row>
    <row r="8069" spans="2:9" x14ac:dyDescent="0.25">
      <c r="B8069" t="s">
        <v>24834</v>
      </c>
      <c r="C8069">
        <v>8059</v>
      </c>
      <c r="E8069" t="s">
        <v>11547</v>
      </c>
      <c r="F8069">
        <f>VLOOKUP(tblTestes[[#This Row],[ID]],tblDados[],2,0)</f>
        <v>14196</v>
      </c>
      <c r="G8069" s="4">
        <f>IF(VLOOKUP(tblTestes[[#This Row],[ID]],tblDados[],1)=tblTestes[[#This Row],[ID]],VLOOKUP(tblTestes[[#This Row],[ID]],tblDados[],2),NA())</f>
        <v>14196</v>
      </c>
      <c r="H8069" s="4">
        <f>IF(INDEX(tblDados[ID],MATCH(tblTestes[[#This Row],[ID]],tblDados[ID],1))=tblTestes[[#This Row],[ID]],INDEX(tblDados[Valor],MATCH(tblTestes[[#This Row],[ID]],tblDados[ID],1)),NA())</f>
        <v>14196</v>
      </c>
      <c r="I8069" s="4">
        <f>IF(LOOKUP(tblTestes[[#This Row],[ID]],tblDados[ID])=tblTestes[[#This Row],[ID]],LOOKUP(tblTestes[[#This Row],[ID]],tblDados[ID],tblDados[Valor]),NA())</f>
        <v>14196</v>
      </c>
    </row>
    <row r="8070" spans="2:9" x14ac:dyDescent="0.25">
      <c r="B8070" t="s">
        <v>10218</v>
      </c>
      <c r="C8070">
        <v>8060</v>
      </c>
      <c r="E8070" t="s">
        <v>10226</v>
      </c>
      <c r="F8070">
        <f>VLOOKUP(tblTestes[[#This Row],[ID]],tblDados[],2,0)</f>
        <v>14797</v>
      </c>
      <c r="G8070" s="4">
        <f>IF(VLOOKUP(tblTestes[[#This Row],[ID]],tblDados[],1)=tblTestes[[#This Row],[ID]],VLOOKUP(tblTestes[[#This Row],[ID]],tblDados[],2),NA())</f>
        <v>14797</v>
      </c>
      <c r="H8070" s="4">
        <f>IF(INDEX(tblDados[ID],MATCH(tblTestes[[#This Row],[ID]],tblDados[ID],1))=tblTestes[[#This Row],[ID]],INDEX(tblDados[Valor],MATCH(tblTestes[[#This Row],[ID]],tblDados[ID],1)),NA())</f>
        <v>14797</v>
      </c>
      <c r="I8070" s="4">
        <f>IF(LOOKUP(tblTestes[[#This Row],[ID]],tblDados[ID])=tblTestes[[#This Row],[ID]],LOOKUP(tblTestes[[#This Row],[ID]],tblDados[ID],tblDados[Valor]),NA())</f>
        <v>14797</v>
      </c>
    </row>
    <row r="8071" spans="2:9" x14ac:dyDescent="0.25">
      <c r="B8071" t="s">
        <v>6109</v>
      </c>
      <c r="C8071">
        <v>8061</v>
      </c>
      <c r="E8071" t="s">
        <v>505</v>
      </c>
      <c r="F8071">
        <f>VLOOKUP(tblTestes[[#This Row],[ID]],tblDados[],2,0)</f>
        <v>4331</v>
      </c>
      <c r="G8071" s="4">
        <f>IF(VLOOKUP(tblTestes[[#This Row],[ID]],tblDados[],1)=tblTestes[[#This Row],[ID]],VLOOKUP(tblTestes[[#This Row],[ID]],tblDados[],2),NA())</f>
        <v>4331</v>
      </c>
      <c r="H8071" s="4">
        <f>IF(INDEX(tblDados[ID],MATCH(tblTestes[[#This Row],[ID]],tblDados[ID],1))=tblTestes[[#This Row],[ID]],INDEX(tblDados[Valor],MATCH(tblTestes[[#This Row],[ID]],tblDados[ID],1)),NA())</f>
        <v>4331</v>
      </c>
      <c r="I8071" s="4">
        <f>IF(LOOKUP(tblTestes[[#This Row],[ID]],tblDados[ID])=tblTestes[[#This Row],[ID]],LOOKUP(tblTestes[[#This Row],[ID]],tblDados[ID],tblDados[Valor]),NA())</f>
        <v>4331</v>
      </c>
    </row>
    <row r="8072" spans="2:9" x14ac:dyDescent="0.25">
      <c r="B8072" t="s">
        <v>7122</v>
      </c>
      <c r="C8072">
        <v>8062</v>
      </c>
      <c r="E8072" t="s">
        <v>16860</v>
      </c>
      <c r="F8072">
        <f>VLOOKUP(tblTestes[[#This Row],[ID]],tblDados[],2,0)</f>
        <v>11006</v>
      </c>
      <c r="G8072" s="4">
        <f>IF(VLOOKUP(tblTestes[[#This Row],[ID]],tblDados[],1)=tblTestes[[#This Row],[ID]],VLOOKUP(tblTestes[[#This Row],[ID]],tblDados[],2),NA())</f>
        <v>11006</v>
      </c>
      <c r="H8072" s="4">
        <f>IF(INDEX(tblDados[ID],MATCH(tblTestes[[#This Row],[ID]],tblDados[ID],1))=tblTestes[[#This Row],[ID]],INDEX(tblDados[Valor],MATCH(tblTestes[[#This Row],[ID]],tblDados[ID],1)),NA())</f>
        <v>11006</v>
      </c>
      <c r="I8072" s="4">
        <f>IF(LOOKUP(tblTestes[[#This Row],[ID]],tblDados[ID])=tblTestes[[#This Row],[ID]],LOOKUP(tblTestes[[#This Row],[ID]],tblDados[ID],tblDados[Valor]),NA())</f>
        <v>11006</v>
      </c>
    </row>
    <row r="8073" spans="2:9" x14ac:dyDescent="0.25">
      <c r="B8073" t="s">
        <v>17603</v>
      </c>
      <c r="C8073">
        <v>8063</v>
      </c>
      <c r="E8073" t="s">
        <v>9762</v>
      </c>
      <c r="F8073">
        <f>VLOOKUP(tblTestes[[#This Row],[ID]],tblDados[],2,0)</f>
        <v>14132</v>
      </c>
      <c r="G8073" s="4">
        <f>IF(VLOOKUP(tblTestes[[#This Row],[ID]],tblDados[],1)=tblTestes[[#This Row],[ID]],VLOOKUP(tblTestes[[#This Row],[ID]],tblDados[],2),NA())</f>
        <v>14132</v>
      </c>
      <c r="H8073" s="4">
        <f>IF(INDEX(tblDados[ID],MATCH(tblTestes[[#This Row],[ID]],tblDados[ID],1))=tblTestes[[#This Row],[ID]],INDEX(tblDados[Valor],MATCH(tblTestes[[#This Row],[ID]],tblDados[ID],1)),NA())</f>
        <v>14132</v>
      </c>
      <c r="I8073" s="4">
        <f>IF(LOOKUP(tblTestes[[#This Row],[ID]],tblDados[ID])=tblTestes[[#This Row],[ID]],LOOKUP(tblTestes[[#This Row],[ID]],tblDados[ID],tblDados[Valor]),NA())</f>
        <v>14132</v>
      </c>
    </row>
    <row r="8074" spans="2:9" x14ac:dyDescent="0.25">
      <c r="B8074" t="s">
        <v>3141</v>
      </c>
      <c r="C8074">
        <v>8064</v>
      </c>
      <c r="E8074" t="s">
        <v>4765</v>
      </c>
      <c r="F8074">
        <f>VLOOKUP(tblTestes[[#This Row],[ID]],tblDados[],2,0)</f>
        <v>18757</v>
      </c>
      <c r="G8074" s="4">
        <f>IF(VLOOKUP(tblTestes[[#This Row],[ID]],tblDados[],1)=tblTestes[[#This Row],[ID]],VLOOKUP(tblTestes[[#This Row],[ID]],tblDados[],2),NA())</f>
        <v>18757</v>
      </c>
      <c r="H8074" s="4">
        <f>IF(INDEX(tblDados[ID],MATCH(tblTestes[[#This Row],[ID]],tblDados[ID],1))=tblTestes[[#This Row],[ID]],INDEX(tblDados[Valor],MATCH(tblTestes[[#This Row],[ID]],tblDados[ID],1)),NA())</f>
        <v>18757</v>
      </c>
      <c r="I8074" s="4">
        <f>IF(LOOKUP(tblTestes[[#This Row],[ID]],tblDados[ID])=tblTestes[[#This Row],[ID]],LOOKUP(tblTestes[[#This Row],[ID]],tblDados[ID],tblDados[Valor]),NA())</f>
        <v>18757</v>
      </c>
    </row>
    <row r="8075" spans="2:9" x14ac:dyDescent="0.25">
      <c r="B8075" t="s">
        <v>12883</v>
      </c>
      <c r="C8075">
        <v>8065</v>
      </c>
      <c r="E8075" t="s">
        <v>16148</v>
      </c>
      <c r="F8075">
        <f>VLOOKUP(tblTestes[[#This Row],[ID]],tblDados[],2,0)</f>
        <v>9647</v>
      </c>
      <c r="G8075" s="4">
        <f>IF(VLOOKUP(tblTestes[[#This Row],[ID]],tblDados[],1)=tblTestes[[#This Row],[ID]],VLOOKUP(tblTestes[[#This Row],[ID]],tblDados[],2),NA())</f>
        <v>9647</v>
      </c>
      <c r="H8075" s="4">
        <f>IF(INDEX(tblDados[ID],MATCH(tblTestes[[#This Row],[ID]],tblDados[ID],1))=tblTestes[[#This Row],[ID]],INDEX(tblDados[Valor],MATCH(tblTestes[[#This Row],[ID]],tblDados[ID],1)),NA())</f>
        <v>9647</v>
      </c>
      <c r="I8075" s="4">
        <f>IF(LOOKUP(tblTestes[[#This Row],[ID]],tblDados[ID])=tblTestes[[#This Row],[ID]],LOOKUP(tblTestes[[#This Row],[ID]],tblDados[ID],tblDados[Valor]),NA())</f>
        <v>9647</v>
      </c>
    </row>
    <row r="8076" spans="2:9" x14ac:dyDescent="0.25">
      <c r="B8076" t="s">
        <v>14461</v>
      </c>
      <c r="C8076">
        <v>8066</v>
      </c>
      <c r="E8076" t="s">
        <v>13862</v>
      </c>
      <c r="F8076">
        <f>VLOOKUP(tblTestes[[#This Row],[ID]],tblDados[],2,0)</f>
        <v>18900</v>
      </c>
      <c r="G8076" s="4">
        <f>IF(VLOOKUP(tblTestes[[#This Row],[ID]],tblDados[],1)=tblTestes[[#This Row],[ID]],VLOOKUP(tblTestes[[#This Row],[ID]],tblDados[],2),NA())</f>
        <v>18900</v>
      </c>
      <c r="H8076" s="4">
        <f>IF(INDEX(tblDados[ID],MATCH(tblTestes[[#This Row],[ID]],tblDados[ID],1))=tblTestes[[#This Row],[ID]],INDEX(tblDados[Valor],MATCH(tblTestes[[#This Row],[ID]],tblDados[ID],1)),NA())</f>
        <v>18900</v>
      </c>
      <c r="I8076" s="4">
        <f>IF(LOOKUP(tblTestes[[#This Row],[ID]],tblDados[ID])=tblTestes[[#This Row],[ID]],LOOKUP(tblTestes[[#This Row],[ID]],tblDados[ID],tblDados[Valor]),NA())</f>
        <v>18900</v>
      </c>
    </row>
    <row r="8077" spans="2:9" x14ac:dyDescent="0.25">
      <c r="B8077" t="s">
        <v>22142</v>
      </c>
      <c r="C8077">
        <v>8067</v>
      </c>
      <c r="E8077" t="s">
        <v>17586</v>
      </c>
      <c r="F8077">
        <f>VLOOKUP(tblTestes[[#This Row],[ID]],tblDados[],2,0)</f>
        <v>24182</v>
      </c>
      <c r="G8077" s="4">
        <f>IF(VLOOKUP(tblTestes[[#This Row],[ID]],tblDados[],1)=tblTestes[[#This Row],[ID]],VLOOKUP(tblTestes[[#This Row],[ID]],tblDados[],2),NA())</f>
        <v>24182</v>
      </c>
      <c r="H8077" s="4">
        <f>IF(INDEX(tblDados[ID],MATCH(tblTestes[[#This Row],[ID]],tblDados[ID],1))=tblTestes[[#This Row],[ID]],INDEX(tblDados[Valor],MATCH(tblTestes[[#This Row],[ID]],tblDados[ID],1)),NA())</f>
        <v>24182</v>
      </c>
      <c r="I8077" s="4">
        <f>IF(LOOKUP(tblTestes[[#This Row],[ID]],tblDados[ID])=tblTestes[[#This Row],[ID]],LOOKUP(tblTestes[[#This Row],[ID]],tblDados[ID],tblDados[Valor]),NA())</f>
        <v>24182</v>
      </c>
    </row>
    <row r="8078" spans="2:9" x14ac:dyDescent="0.25">
      <c r="B8078" t="s">
        <v>19046</v>
      </c>
      <c r="C8078">
        <v>8068</v>
      </c>
      <c r="E8078" t="s">
        <v>16715</v>
      </c>
      <c r="F8078">
        <f>VLOOKUP(tblTestes[[#This Row],[ID]],tblDados[],2,0)</f>
        <v>19872</v>
      </c>
      <c r="G8078" s="4">
        <f>IF(VLOOKUP(tblTestes[[#This Row],[ID]],tblDados[],1)=tblTestes[[#This Row],[ID]],VLOOKUP(tblTestes[[#This Row],[ID]],tblDados[],2),NA())</f>
        <v>19872</v>
      </c>
      <c r="H8078" s="4">
        <f>IF(INDEX(tblDados[ID],MATCH(tblTestes[[#This Row],[ID]],tblDados[ID],1))=tblTestes[[#This Row],[ID]],INDEX(tblDados[Valor],MATCH(tblTestes[[#This Row],[ID]],tblDados[ID],1)),NA())</f>
        <v>19872</v>
      </c>
      <c r="I8078" s="4">
        <f>IF(LOOKUP(tblTestes[[#This Row],[ID]],tblDados[ID])=tblTestes[[#This Row],[ID]],LOOKUP(tblTestes[[#This Row],[ID]],tblDados[ID],tblDados[Valor]),NA())</f>
        <v>19872</v>
      </c>
    </row>
    <row r="8079" spans="2:9" x14ac:dyDescent="0.25">
      <c r="B8079" t="s">
        <v>22356</v>
      </c>
      <c r="C8079">
        <v>8069</v>
      </c>
      <c r="E8079" t="s">
        <v>1738</v>
      </c>
      <c r="F8079">
        <f>VLOOKUP(tblTestes[[#This Row],[ID]],tblDados[],2,0)</f>
        <v>8323</v>
      </c>
      <c r="G8079" s="4">
        <f>IF(VLOOKUP(tblTestes[[#This Row],[ID]],tblDados[],1)=tblTestes[[#This Row],[ID]],VLOOKUP(tblTestes[[#This Row],[ID]],tblDados[],2),NA())</f>
        <v>8323</v>
      </c>
      <c r="H8079" s="4">
        <f>IF(INDEX(tblDados[ID],MATCH(tblTestes[[#This Row],[ID]],tblDados[ID],1))=tblTestes[[#This Row],[ID]],INDEX(tblDados[Valor],MATCH(tblTestes[[#This Row],[ID]],tblDados[ID],1)),NA())</f>
        <v>8323</v>
      </c>
      <c r="I8079" s="4">
        <f>IF(LOOKUP(tblTestes[[#This Row],[ID]],tblDados[ID])=tblTestes[[#This Row],[ID]],LOOKUP(tblTestes[[#This Row],[ID]],tblDados[ID],tblDados[Valor]),NA())</f>
        <v>8323</v>
      </c>
    </row>
    <row r="8080" spans="2:9" x14ac:dyDescent="0.25">
      <c r="B8080" t="s">
        <v>21522</v>
      </c>
      <c r="C8080">
        <v>8070</v>
      </c>
      <c r="E8080" t="s">
        <v>7613</v>
      </c>
      <c r="F8080">
        <f>VLOOKUP(tblTestes[[#This Row],[ID]],tblDados[],2,0)</f>
        <v>4356</v>
      </c>
      <c r="G8080" s="4">
        <f>IF(VLOOKUP(tblTestes[[#This Row],[ID]],tblDados[],1)=tblTestes[[#This Row],[ID]],VLOOKUP(tblTestes[[#This Row],[ID]],tblDados[],2),NA())</f>
        <v>4356</v>
      </c>
      <c r="H8080" s="4">
        <f>IF(INDEX(tblDados[ID],MATCH(tblTestes[[#This Row],[ID]],tblDados[ID],1))=tblTestes[[#This Row],[ID]],INDEX(tblDados[Valor],MATCH(tblTestes[[#This Row],[ID]],tblDados[ID],1)),NA())</f>
        <v>4356</v>
      </c>
      <c r="I8080" s="4">
        <f>IF(LOOKUP(tblTestes[[#This Row],[ID]],tblDados[ID])=tblTestes[[#This Row],[ID]],LOOKUP(tblTestes[[#This Row],[ID]],tblDados[ID],tblDados[Valor]),NA())</f>
        <v>4356</v>
      </c>
    </row>
    <row r="8081" spans="2:9" x14ac:dyDescent="0.25">
      <c r="B8081" t="s">
        <v>22243</v>
      </c>
      <c r="C8081">
        <v>8071</v>
      </c>
      <c r="E8081" t="s">
        <v>16845</v>
      </c>
      <c r="F8081">
        <f>VLOOKUP(tblTestes[[#This Row],[ID]],tblDados[],2,0)</f>
        <v>21465</v>
      </c>
      <c r="G8081" s="4">
        <f>IF(VLOOKUP(tblTestes[[#This Row],[ID]],tblDados[],1)=tblTestes[[#This Row],[ID]],VLOOKUP(tblTestes[[#This Row],[ID]],tblDados[],2),NA())</f>
        <v>21465</v>
      </c>
      <c r="H8081" s="4">
        <f>IF(INDEX(tblDados[ID],MATCH(tblTestes[[#This Row],[ID]],tblDados[ID],1))=tblTestes[[#This Row],[ID]],INDEX(tblDados[Valor],MATCH(tblTestes[[#This Row],[ID]],tblDados[ID],1)),NA())</f>
        <v>21465</v>
      </c>
      <c r="I8081" s="4">
        <f>IF(LOOKUP(tblTestes[[#This Row],[ID]],tblDados[ID])=tblTestes[[#This Row],[ID]],LOOKUP(tblTestes[[#This Row],[ID]],tblDados[ID],tblDados[Valor]),NA())</f>
        <v>21465</v>
      </c>
    </row>
    <row r="8082" spans="2:9" x14ac:dyDescent="0.25">
      <c r="B8082" t="s">
        <v>4619</v>
      </c>
      <c r="C8082">
        <v>8072</v>
      </c>
      <c r="E8082" t="s">
        <v>23469</v>
      </c>
      <c r="F8082">
        <f>VLOOKUP(tblTestes[[#This Row],[ID]],tblDados[],2,0)</f>
        <v>24253</v>
      </c>
      <c r="G8082" s="4">
        <f>IF(VLOOKUP(tblTestes[[#This Row],[ID]],tblDados[],1)=tblTestes[[#This Row],[ID]],VLOOKUP(tblTestes[[#This Row],[ID]],tblDados[],2),NA())</f>
        <v>24253</v>
      </c>
      <c r="H8082" s="4">
        <f>IF(INDEX(tblDados[ID],MATCH(tblTestes[[#This Row],[ID]],tblDados[ID],1))=tblTestes[[#This Row],[ID]],INDEX(tblDados[Valor],MATCH(tblTestes[[#This Row],[ID]],tblDados[ID],1)),NA())</f>
        <v>24253</v>
      </c>
      <c r="I8082" s="4">
        <f>IF(LOOKUP(tblTestes[[#This Row],[ID]],tblDados[ID])=tblTestes[[#This Row],[ID]],LOOKUP(tblTestes[[#This Row],[ID]],tblDados[ID],tblDados[Valor]),NA())</f>
        <v>24253</v>
      </c>
    </row>
    <row r="8083" spans="2:9" x14ac:dyDescent="0.25">
      <c r="B8083" t="s">
        <v>14463</v>
      </c>
      <c r="C8083">
        <v>8073</v>
      </c>
      <c r="E8083" t="s">
        <v>17483</v>
      </c>
      <c r="F8083">
        <f>VLOOKUP(tblTestes[[#This Row],[ID]],tblDados[],2,0)</f>
        <v>19970</v>
      </c>
      <c r="G8083" s="4">
        <f>IF(VLOOKUP(tblTestes[[#This Row],[ID]],tblDados[],1)=tblTestes[[#This Row],[ID]],VLOOKUP(tblTestes[[#This Row],[ID]],tblDados[],2),NA())</f>
        <v>19970</v>
      </c>
      <c r="H8083" s="4">
        <f>IF(INDEX(tblDados[ID],MATCH(tblTestes[[#This Row],[ID]],tblDados[ID],1))=tblTestes[[#This Row],[ID]],INDEX(tblDados[Valor],MATCH(tblTestes[[#This Row],[ID]],tblDados[ID],1)),NA())</f>
        <v>19970</v>
      </c>
      <c r="I8083" s="4">
        <f>IF(LOOKUP(tblTestes[[#This Row],[ID]],tblDados[ID])=tblTestes[[#This Row],[ID]],LOOKUP(tblTestes[[#This Row],[ID]],tblDados[ID],tblDados[Valor]),NA())</f>
        <v>19970</v>
      </c>
    </row>
    <row r="8084" spans="2:9" x14ac:dyDescent="0.25">
      <c r="B8084" t="s">
        <v>396</v>
      </c>
      <c r="C8084">
        <v>8074</v>
      </c>
      <c r="E8084" t="s">
        <v>24511</v>
      </c>
      <c r="F8084">
        <f>VLOOKUP(tblTestes[[#This Row],[ID]],tblDados[],2,0)</f>
        <v>20760</v>
      </c>
      <c r="G8084" s="4">
        <f>IF(VLOOKUP(tblTestes[[#This Row],[ID]],tblDados[],1)=tblTestes[[#This Row],[ID]],VLOOKUP(tblTestes[[#This Row],[ID]],tblDados[],2),NA())</f>
        <v>20760</v>
      </c>
      <c r="H8084" s="4">
        <f>IF(INDEX(tblDados[ID],MATCH(tblTestes[[#This Row],[ID]],tblDados[ID],1))=tblTestes[[#This Row],[ID]],INDEX(tblDados[Valor],MATCH(tblTestes[[#This Row],[ID]],tblDados[ID],1)),NA())</f>
        <v>20760</v>
      </c>
      <c r="I8084" s="4">
        <f>IF(LOOKUP(tblTestes[[#This Row],[ID]],tblDados[ID])=tblTestes[[#This Row],[ID]],LOOKUP(tblTestes[[#This Row],[ID]],tblDados[ID],tblDados[Valor]),NA())</f>
        <v>20760</v>
      </c>
    </row>
    <row r="8085" spans="2:9" x14ac:dyDescent="0.25">
      <c r="B8085" t="s">
        <v>14262</v>
      </c>
      <c r="C8085">
        <v>8075</v>
      </c>
      <c r="E8085" t="s">
        <v>20934</v>
      </c>
      <c r="F8085">
        <f>VLOOKUP(tblTestes[[#This Row],[ID]],tblDados[],2,0)</f>
        <v>5144</v>
      </c>
      <c r="G8085" s="4">
        <f>IF(VLOOKUP(tblTestes[[#This Row],[ID]],tblDados[],1)=tblTestes[[#This Row],[ID]],VLOOKUP(tblTestes[[#This Row],[ID]],tblDados[],2),NA())</f>
        <v>5144</v>
      </c>
      <c r="H8085" s="4">
        <f>IF(INDEX(tblDados[ID],MATCH(tblTestes[[#This Row],[ID]],tblDados[ID],1))=tblTestes[[#This Row],[ID]],INDEX(tblDados[Valor],MATCH(tblTestes[[#This Row],[ID]],tblDados[ID],1)),NA())</f>
        <v>5144</v>
      </c>
      <c r="I8085" s="4">
        <f>IF(LOOKUP(tblTestes[[#This Row],[ID]],tblDados[ID])=tblTestes[[#This Row],[ID]],LOOKUP(tblTestes[[#This Row],[ID]],tblDados[ID],tblDados[Valor]),NA())</f>
        <v>5144</v>
      </c>
    </row>
    <row r="8086" spans="2:9" x14ac:dyDescent="0.25">
      <c r="B8086" t="s">
        <v>12491</v>
      </c>
      <c r="C8086">
        <v>8076</v>
      </c>
      <c r="E8086" t="s">
        <v>21878</v>
      </c>
      <c r="F8086">
        <f>VLOOKUP(tblTestes[[#This Row],[ID]],tblDados[],2,0)</f>
        <v>23073</v>
      </c>
      <c r="G8086" s="4">
        <f>IF(VLOOKUP(tblTestes[[#This Row],[ID]],tblDados[],1)=tblTestes[[#This Row],[ID]],VLOOKUP(tblTestes[[#This Row],[ID]],tblDados[],2),NA())</f>
        <v>23073</v>
      </c>
      <c r="H8086" s="4">
        <f>IF(INDEX(tblDados[ID],MATCH(tblTestes[[#This Row],[ID]],tblDados[ID],1))=tblTestes[[#This Row],[ID]],INDEX(tblDados[Valor],MATCH(tblTestes[[#This Row],[ID]],tblDados[ID],1)),NA())</f>
        <v>23073</v>
      </c>
      <c r="I8086" s="4">
        <f>IF(LOOKUP(tblTestes[[#This Row],[ID]],tblDados[ID])=tblTestes[[#This Row],[ID]],LOOKUP(tblTestes[[#This Row],[ID]],tblDados[ID],tblDados[Valor]),NA())</f>
        <v>23073</v>
      </c>
    </row>
    <row r="8087" spans="2:9" x14ac:dyDescent="0.25">
      <c r="B8087" t="s">
        <v>13320</v>
      </c>
      <c r="C8087">
        <v>8077</v>
      </c>
      <c r="E8087" t="s">
        <v>6198</v>
      </c>
      <c r="F8087">
        <f>VLOOKUP(tblTestes[[#This Row],[ID]],tblDados[],2,0)</f>
        <v>7697</v>
      </c>
      <c r="G8087" s="4">
        <f>IF(VLOOKUP(tblTestes[[#This Row],[ID]],tblDados[],1)=tblTestes[[#This Row],[ID]],VLOOKUP(tblTestes[[#This Row],[ID]],tblDados[],2),NA())</f>
        <v>7697</v>
      </c>
      <c r="H8087" s="4">
        <f>IF(INDEX(tblDados[ID],MATCH(tblTestes[[#This Row],[ID]],tblDados[ID],1))=tblTestes[[#This Row],[ID]],INDEX(tblDados[Valor],MATCH(tblTestes[[#This Row],[ID]],tblDados[ID],1)),NA())</f>
        <v>7697</v>
      </c>
      <c r="I8087" s="4">
        <f>IF(LOOKUP(tblTestes[[#This Row],[ID]],tblDados[ID])=tblTestes[[#This Row],[ID]],LOOKUP(tblTestes[[#This Row],[ID]],tblDados[ID],tblDados[Valor]),NA())</f>
        <v>7697</v>
      </c>
    </row>
    <row r="8088" spans="2:9" x14ac:dyDescent="0.25">
      <c r="B8088" t="s">
        <v>20490</v>
      </c>
      <c r="C8088">
        <v>8078</v>
      </c>
      <c r="E8088" t="s">
        <v>18741</v>
      </c>
      <c r="F8088">
        <f>VLOOKUP(tblTestes[[#This Row],[ID]],tblDados[],2,0)</f>
        <v>17508</v>
      </c>
      <c r="G8088" s="4">
        <f>IF(VLOOKUP(tblTestes[[#This Row],[ID]],tblDados[],1)=tblTestes[[#This Row],[ID]],VLOOKUP(tblTestes[[#This Row],[ID]],tblDados[],2),NA())</f>
        <v>17508</v>
      </c>
      <c r="H8088" s="4">
        <f>IF(INDEX(tblDados[ID],MATCH(tblTestes[[#This Row],[ID]],tblDados[ID],1))=tblTestes[[#This Row],[ID]],INDEX(tblDados[Valor],MATCH(tblTestes[[#This Row],[ID]],tblDados[ID],1)),NA())</f>
        <v>17508</v>
      </c>
      <c r="I8088" s="4">
        <f>IF(LOOKUP(tblTestes[[#This Row],[ID]],tblDados[ID])=tblTestes[[#This Row],[ID]],LOOKUP(tblTestes[[#This Row],[ID]],tblDados[ID],tblDados[Valor]),NA())</f>
        <v>17508</v>
      </c>
    </row>
    <row r="8089" spans="2:9" x14ac:dyDescent="0.25">
      <c r="B8089" t="s">
        <v>10523</v>
      </c>
      <c r="C8089">
        <v>8079</v>
      </c>
      <c r="E8089" t="s">
        <v>16894</v>
      </c>
      <c r="F8089">
        <f>VLOOKUP(tblTestes[[#This Row],[ID]],tblDados[],2,0)</f>
        <v>14059</v>
      </c>
      <c r="G8089" s="4">
        <f>IF(VLOOKUP(tblTestes[[#This Row],[ID]],tblDados[],1)=tblTestes[[#This Row],[ID]],VLOOKUP(tblTestes[[#This Row],[ID]],tblDados[],2),NA())</f>
        <v>14059</v>
      </c>
      <c r="H8089" s="4">
        <f>IF(INDEX(tblDados[ID],MATCH(tblTestes[[#This Row],[ID]],tblDados[ID],1))=tblTestes[[#This Row],[ID]],INDEX(tblDados[Valor],MATCH(tblTestes[[#This Row],[ID]],tblDados[ID],1)),NA())</f>
        <v>14059</v>
      </c>
      <c r="I8089" s="4">
        <f>IF(LOOKUP(tblTestes[[#This Row],[ID]],tblDados[ID])=tblTestes[[#This Row],[ID]],LOOKUP(tblTestes[[#This Row],[ID]],tblDados[ID],tblDados[Valor]),NA())</f>
        <v>14059</v>
      </c>
    </row>
    <row r="8090" spans="2:9" x14ac:dyDescent="0.25">
      <c r="B8090" t="s">
        <v>9728</v>
      </c>
      <c r="C8090">
        <v>8080</v>
      </c>
      <c r="E8090" t="s">
        <v>18555</v>
      </c>
      <c r="F8090">
        <f>VLOOKUP(tblTestes[[#This Row],[ID]],tblDados[],2,0)</f>
        <v>8995</v>
      </c>
      <c r="G8090" s="4">
        <f>IF(VLOOKUP(tblTestes[[#This Row],[ID]],tblDados[],1)=tblTestes[[#This Row],[ID]],VLOOKUP(tblTestes[[#This Row],[ID]],tblDados[],2),NA())</f>
        <v>8995</v>
      </c>
      <c r="H8090" s="4">
        <f>IF(INDEX(tblDados[ID],MATCH(tblTestes[[#This Row],[ID]],tblDados[ID],1))=tblTestes[[#This Row],[ID]],INDEX(tblDados[Valor],MATCH(tblTestes[[#This Row],[ID]],tblDados[ID],1)),NA())</f>
        <v>8995</v>
      </c>
      <c r="I8090" s="4">
        <f>IF(LOOKUP(tblTestes[[#This Row],[ID]],tblDados[ID])=tblTestes[[#This Row],[ID]],LOOKUP(tblTestes[[#This Row],[ID]],tblDados[ID],tblDados[Valor]),NA())</f>
        <v>8995</v>
      </c>
    </row>
    <row r="8091" spans="2:9" x14ac:dyDescent="0.25">
      <c r="B8091" t="s">
        <v>7435</v>
      </c>
      <c r="C8091">
        <v>8081</v>
      </c>
      <c r="E8091" t="s">
        <v>5852</v>
      </c>
      <c r="F8091">
        <f>VLOOKUP(tblTestes[[#This Row],[ID]],tblDados[],2,0)</f>
        <v>5546</v>
      </c>
      <c r="G8091" s="4">
        <f>IF(VLOOKUP(tblTestes[[#This Row],[ID]],tblDados[],1)=tblTestes[[#This Row],[ID]],VLOOKUP(tblTestes[[#This Row],[ID]],tblDados[],2),NA())</f>
        <v>5546</v>
      </c>
      <c r="H8091" s="4">
        <f>IF(INDEX(tblDados[ID],MATCH(tblTestes[[#This Row],[ID]],tblDados[ID],1))=tblTestes[[#This Row],[ID]],INDEX(tblDados[Valor],MATCH(tblTestes[[#This Row],[ID]],tblDados[ID],1)),NA())</f>
        <v>5546</v>
      </c>
      <c r="I8091" s="4">
        <f>IF(LOOKUP(tblTestes[[#This Row],[ID]],tblDados[ID])=tblTestes[[#This Row],[ID]],LOOKUP(tblTestes[[#This Row],[ID]],tblDados[ID],tblDados[Valor]),NA())</f>
        <v>5546</v>
      </c>
    </row>
    <row r="8092" spans="2:9" x14ac:dyDescent="0.25">
      <c r="B8092" t="s">
        <v>17740</v>
      </c>
      <c r="C8092">
        <v>8082</v>
      </c>
      <c r="E8092" t="s">
        <v>10906</v>
      </c>
      <c r="F8092">
        <f>VLOOKUP(tblTestes[[#This Row],[ID]],tblDados[],2,0)</f>
        <v>1359</v>
      </c>
      <c r="G8092" s="4">
        <f>IF(VLOOKUP(tblTestes[[#This Row],[ID]],tblDados[],1)=tblTestes[[#This Row],[ID]],VLOOKUP(tblTestes[[#This Row],[ID]],tblDados[],2),NA())</f>
        <v>1359</v>
      </c>
      <c r="H8092" s="4">
        <f>IF(INDEX(tblDados[ID],MATCH(tblTestes[[#This Row],[ID]],tblDados[ID],1))=tblTestes[[#This Row],[ID]],INDEX(tblDados[Valor],MATCH(tblTestes[[#This Row],[ID]],tblDados[ID],1)),NA())</f>
        <v>1359</v>
      </c>
      <c r="I8092" s="4">
        <f>IF(LOOKUP(tblTestes[[#This Row],[ID]],tblDados[ID])=tblTestes[[#This Row],[ID]],LOOKUP(tblTestes[[#This Row],[ID]],tblDados[ID],tblDados[Valor]),NA())</f>
        <v>1359</v>
      </c>
    </row>
    <row r="8093" spans="2:9" x14ac:dyDescent="0.25">
      <c r="B8093" t="s">
        <v>5442</v>
      </c>
      <c r="C8093">
        <v>8083</v>
      </c>
      <c r="E8093" t="s">
        <v>22430</v>
      </c>
      <c r="F8093">
        <f>VLOOKUP(tblTestes[[#This Row],[ID]],tblDados[],2,0)</f>
        <v>6448</v>
      </c>
      <c r="G8093" s="4">
        <f>IF(VLOOKUP(tblTestes[[#This Row],[ID]],tblDados[],1)=tblTestes[[#This Row],[ID]],VLOOKUP(tblTestes[[#This Row],[ID]],tblDados[],2),NA())</f>
        <v>6448</v>
      </c>
      <c r="H8093" s="4">
        <f>IF(INDEX(tblDados[ID],MATCH(tblTestes[[#This Row],[ID]],tblDados[ID],1))=tblTestes[[#This Row],[ID]],INDEX(tblDados[Valor],MATCH(tblTestes[[#This Row],[ID]],tblDados[ID],1)),NA())</f>
        <v>6448</v>
      </c>
      <c r="I8093" s="4">
        <f>IF(LOOKUP(tblTestes[[#This Row],[ID]],tblDados[ID])=tblTestes[[#This Row],[ID]],LOOKUP(tblTestes[[#This Row],[ID]],tblDados[ID],tblDados[Valor]),NA())</f>
        <v>6448</v>
      </c>
    </row>
    <row r="8094" spans="2:9" x14ac:dyDescent="0.25">
      <c r="B8094" t="s">
        <v>19555</v>
      </c>
      <c r="C8094">
        <v>8084</v>
      </c>
      <c r="E8094" t="s">
        <v>7280</v>
      </c>
      <c r="F8094">
        <f>VLOOKUP(tblTestes[[#This Row],[ID]],tblDados[],2,0)</f>
        <v>23890</v>
      </c>
      <c r="G8094" s="4">
        <f>IF(VLOOKUP(tblTestes[[#This Row],[ID]],tblDados[],1)=tblTestes[[#This Row],[ID]],VLOOKUP(tblTestes[[#This Row],[ID]],tblDados[],2),NA())</f>
        <v>23890</v>
      </c>
      <c r="H8094" s="4">
        <f>IF(INDEX(tblDados[ID],MATCH(tblTestes[[#This Row],[ID]],tblDados[ID],1))=tblTestes[[#This Row],[ID]],INDEX(tblDados[Valor],MATCH(tblTestes[[#This Row],[ID]],tblDados[ID],1)),NA())</f>
        <v>23890</v>
      </c>
      <c r="I8094" s="4">
        <f>IF(LOOKUP(tblTestes[[#This Row],[ID]],tblDados[ID])=tblTestes[[#This Row],[ID]],LOOKUP(tblTestes[[#This Row],[ID]],tblDados[ID],tblDados[Valor]),NA())</f>
        <v>23890</v>
      </c>
    </row>
    <row r="8095" spans="2:9" x14ac:dyDescent="0.25">
      <c r="B8095" t="s">
        <v>24463</v>
      </c>
      <c r="C8095">
        <v>8085</v>
      </c>
      <c r="E8095" t="s">
        <v>915</v>
      </c>
      <c r="F8095">
        <f>VLOOKUP(tblTestes[[#This Row],[ID]],tblDados[],2,0)</f>
        <v>12125</v>
      </c>
      <c r="G8095" s="4">
        <f>IF(VLOOKUP(tblTestes[[#This Row],[ID]],tblDados[],1)=tblTestes[[#This Row],[ID]],VLOOKUP(tblTestes[[#This Row],[ID]],tblDados[],2),NA())</f>
        <v>12125</v>
      </c>
      <c r="H8095" s="4">
        <f>IF(INDEX(tblDados[ID],MATCH(tblTestes[[#This Row],[ID]],tblDados[ID],1))=tblTestes[[#This Row],[ID]],INDEX(tblDados[Valor],MATCH(tblTestes[[#This Row],[ID]],tblDados[ID],1)),NA())</f>
        <v>12125</v>
      </c>
      <c r="I8095" s="4">
        <f>IF(LOOKUP(tblTestes[[#This Row],[ID]],tblDados[ID])=tblTestes[[#This Row],[ID]],LOOKUP(tblTestes[[#This Row],[ID]],tblDados[ID],tblDados[Valor]),NA())</f>
        <v>12125</v>
      </c>
    </row>
    <row r="8096" spans="2:9" x14ac:dyDescent="0.25">
      <c r="B8096" t="s">
        <v>22081</v>
      </c>
      <c r="C8096">
        <v>8086</v>
      </c>
      <c r="E8096" t="s">
        <v>16265</v>
      </c>
      <c r="F8096">
        <f>VLOOKUP(tblTestes[[#This Row],[ID]],tblDados[],2,0)</f>
        <v>6669</v>
      </c>
      <c r="G8096" s="4">
        <f>IF(VLOOKUP(tblTestes[[#This Row],[ID]],tblDados[],1)=tblTestes[[#This Row],[ID]],VLOOKUP(tblTestes[[#This Row],[ID]],tblDados[],2),NA())</f>
        <v>6669</v>
      </c>
      <c r="H8096" s="4">
        <f>IF(INDEX(tblDados[ID],MATCH(tblTestes[[#This Row],[ID]],tblDados[ID],1))=tblTestes[[#This Row],[ID]],INDEX(tblDados[Valor],MATCH(tblTestes[[#This Row],[ID]],tblDados[ID],1)),NA())</f>
        <v>6669</v>
      </c>
      <c r="I8096" s="4">
        <f>IF(LOOKUP(tblTestes[[#This Row],[ID]],tblDados[ID])=tblTestes[[#This Row],[ID]],LOOKUP(tblTestes[[#This Row],[ID]],tblDados[ID],tblDados[Valor]),NA())</f>
        <v>6669</v>
      </c>
    </row>
    <row r="8097" spans="2:9" x14ac:dyDescent="0.25">
      <c r="B8097" t="s">
        <v>7686</v>
      </c>
      <c r="C8097">
        <v>8087</v>
      </c>
      <c r="E8097" t="s">
        <v>1437</v>
      </c>
      <c r="F8097">
        <f>VLOOKUP(tblTestes[[#This Row],[ID]],tblDados[],2,0)</f>
        <v>710</v>
      </c>
      <c r="G8097" s="4">
        <f>IF(VLOOKUP(tblTestes[[#This Row],[ID]],tblDados[],1)=tblTestes[[#This Row],[ID]],VLOOKUP(tblTestes[[#This Row],[ID]],tblDados[],2),NA())</f>
        <v>710</v>
      </c>
      <c r="H8097" s="4">
        <f>IF(INDEX(tblDados[ID],MATCH(tblTestes[[#This Row],[ID]],tblDados[ID],1))=tblTestes[[#This Row],[ID]],INDEX(tblDados[Valor],MATCH(tblTestes[[#This Row],[ID]],tblDados[ID],1)),NA())</f>
        <v>710</v>
      </c>
      <c r="I8097" s="4">
        <f>IF(LOOKUP(tblTestes[[#This Row],[ID]],tblDados[ID])=tblTestes[[#This Row],[ID]],LOOKUP(tblTestes[[#This Row],[ID]],tblDados[ID],tblDados[Valor]),NA())</f>
        <v>710</v>
      </c>
    </row>
    <row r="8098" spans="2:9" x14ac:dyDescent="0.25">
      <c r="B8098" t="s">
        <v>6835</v>
      </c>
      <c r="C8098">
        <v>8088</v>
      </c>
      <c r="E8098" t="s">
        <v>23236</v>
      </c>
      <c r="F8098">
        <f>VLOOKUP(tblTestes[[#This Row],[ID]],tblDados[],2,0)</f>
        <v>11306</v>
      </c>
      <c r="G8098" s="4">
        <f>IF(VLOOKUP(tblTestes[[#This Row],[ID]],tblDados[],1)=tblTestes[[#This Row],[ID]],VLOOKUP(tblTestes[[#This Row],[ID]],tblDados[],2),NA())</f>
        <v>11306</v>
      </c>
      <c r="H8098" s="4">
        <f>IF(INDEX(tblDados[ID],MATCH(tblTestes[[#This Row],[ID]],tblDados[ID],1))=tblTestes[[#This Row],[ID]],INDEX(tblDados[Valor],MATCH(tblTestes[[#This Row],[ID]],tblDados[ID],1)),NA())</f>
        <v>11306</v>
      </c>
      <c r="I8098" s="4">
        <f>IF(LOOKUP(tblTestes[[#This Row],[ID]],tblDados[ID])=tblTestes[[#This Row],[ID]],LOOKUP(tblTestes[[#This Row],[ID]],tblDados[ID],tblDados[Valor]),NA())</f>
        <v>11306</v>
      </c>
    </row>
    <row r="8099" spans="2:9" x14ac:dyDescent="0.25">
      <c r="B8099" t="s">
        <v>8519</v>
      </c>
      <c r="C8099">
        <v>8089</v>
      </c>
      <c r="E8099" t="s">
        <v>18411</v>
      </c>
      <c r="F8099">
        <f>VLOOKUP(tblTestes[[#This Row],[ID]],tblDados[],2,0)</f>
        <v>10443</v>
      </c>
      <c r="G8099" s="4">
        <f>IF(VLOOKUP(tblTestes[[#This Row],[ID]],tblDados[],1)=tblTestes[[#This Row],[ID]],VLOOKUP(tblTestes[[#This Row],[ID]],tblDados[],2),NA())</f>
        <v>10443</v>
      </c>
      <c r="H8099" s="4">
        <f>IF(INDEX(tblDados[ID],MATCH(tblTestes[[#This Row],[ID]],tblDados[ID],1))=tblTestes[[#This Row],[ID]],INDEX(tblDados[Valor],MATCH(tblTestes[[#This Row],[ID]],tblDados[ID],1)),NA())</f>
        <v>10443</v>
      </c>
      <c r="I8099" s="4">
        <f>IF(LOOKUP(tblTestes[[#This Row],[ID]],tblDados[ID])=tblTestes[[#This Row],[ID]],LOOKUP(tblTestes[[#This Row],[ID]],tblDados[ID],tblDados[Valor]),NA())</f>
        <v>10443</v>
      </c>
    </row>
    <row r="8100" spans="2:9" x14ac:dyDescent="0.25">
      <c r="B8100" t="s">
        <v>10191</v>
      </c>
      <c r="C8100">
        <v>8090</v>
      </c>
      <c r="E8100" t="s">
        <v>17625</v>
      </c>
      <c r="F8100">
        <f>VLOOKUP(tblTestes[[#This Row],[ID]],tblDados[],2,0)</f>
        <v>2940</v>
      </c>
      <c r="G8100" s="4">
        <f>IF(VLOOKUP(tblTestes[[#This Row],[ID]],tblDados[],1)=tblTestes[[#This Row],[ID]],VLOOKUP(tblTestes[[#This Row],[ID]],tblDados[],2),NA())</f>
        <v>2940</v>
      </c>
      <c r="H8100" s="4">
        <f>IF(INDEX(tblDados[ID],MATCH(tblTestes[[#This Row],[ID]],tblDados[ID],1))=tblTestes[[#This Row],[ID]],INDEX(tblDados[Valor],MATCH(tblTestes[[#This Row],[ID]],tblDados[ID],1)),NA())</f>
        <v>2940</v>
      </c>
      <c r="I8100" s="4">
        <f>IF(LOOKUP(tblTestes[[#This Row],[ID]],tblDados[ID])=tblTestes[[#This Row],[ID]],LOOKUP(tblTestes[[#This Row],[ID]],tblDados[ID],tblDados[Valor]),NA())</f>
        <v>2940</v>
      </c>
    </row>
    <row r="8101" spans="2:9" x14ac:dyDescent="0.25">
      <c r="B8101" t="s">
        <v>5207</v>
      </c>
      <c r="C8101">
        <v>8091</v>
      </c>
      <c r="E8101" t="s">
        <v>4676</v>
      </c>
      <c r="F8101">
        <f>VLOOKUP(tblTestes[[#This Row],[ID]],tblDados[],2,0)</f>
        <v>24616</v>
      </c>
      <c r="G8101" s="4">
        <f>IF(VLOOKUP(tblTestes[[#This Row],[ID]],tblDados[],1)=tblTestes[[#This Row],[ID]],VLOOKUP(tblTestes[[#This Row],[ID]],tblDados[],2),NA())</f>
        <v>24616</v>
      </c>
      <c r="H8101" s="4">
        <f>IF(INDEX(tblDados[ID],MATCH(tblTestes[[#This Row],[ID]],tblDados[ID],1))=tblTestes[[#This Row],[ID]],INDEX(tblDados[Valor],MATCH(tblTestes[[#This Row],[ID]],tblDados[ID],1)),NA())</f>
        <v>24616</v>
      </c>
      <c r="I8101" s="4">
        <f>IF(LOOKUP(tblTestes[[#This Row],[ID]],tblDados[ID])=tblTestes[[#This Row],[ID]],LOOKUP(tblTestes[[#This Row],[ID]],tblDados[ID],tblDados[Valor]),NA())</f>
        <v>24616</v>
      </c>
    </row>
    <row r="8102" spans="2:9" x14ac:dyDescent="0.25">
      <c r="B8102" t="s">
        <v>13858</v>
      </c>
      <c r="C8102">
        <v>8092</v>
      </c>
      <c r="E8102" t="s">
        <v>20618</v>
      </c>
      <c r="F8102">
        <f>VLOOKUP(tblTestes[[#This Row],[ID]],tblDados[],2,0)</f>
        <v>15944</v>
      </c>
      <c r="G8102" s="4">
        <f>IF(VLOOKUP(tblTestes[[#This Row],[ID]],tblDados[],1)=tblTestes[[#This Row],[ID]],VLOOKUP(tblTestes[[#This Row],[ID]],tblDados[],2),NA())</f>
        <v>15944</v>
      </c>
      <c r="H8102" s="4">
        <f>IF(INDEX(tblDados[ID],MATCH(tblTestes[[#This Row],[ID]],tblDados[ID],1))=tblTestes[[#This Row],[ID]],INDEX(tblDados[Valor],MATCH(tblTestes[[#This Row],[ID]],tblDados[ID],1)),NA())</f>
        <v>15944</v>
      </c>
      <c r="I8102" s="4">
        <f>IF(LOOKUP(tblTestes[[#This Row],[ID]],tblDados[ID])=tblTestes[[#This Row],[ID]],LOOKUP(tblTestes[[#This Row],[ID]],tblDados[ID],tblDados[Valor]),NA())</f>
        <v>15944</v>
      </c>
    </row>
    <row r="8103" spans="2:9" x14ac:dyDescent="0.25">
      <c r="B8103" t="s">
        <v>947</v>
      </c>
      <c r="C8103">
        <v>8093</v>
      </c>
      <c r="E8103" t="s">
        <v>4323</v>
      </c>
      <c r="F8103">
        <f>VLOOKUP(tblTestes[[#This Row],[ID]],tblDados[],2,0)</f>
        <v>22240</v>
      </c>
      <c r="G8103" s="4">
        <f>IF(VLOOKUP(tblTestes[[#This Row],[ID]],tblDados[],1)=tblTestes[[#This Row],[ID]],VLOOKUP(tblTestes[[#This Row],[ID]],tblDados[],2),NA())</f>
        <v>22240</v>
      </c>
      <c r="H8103" s="4">
        <f>IF(INDEX(tblDados[ID],MATCH(tblTestes[[#This Row],[ID]],tblDados[ID],1))=tblTestes[[#This Row],[ID]],INDEX(tblDados[Valor],MATCH(tblTestes[[#This Row],[ID]],tblDados[ID],1)),NA())</f>
        <v>22240</v>
      </c>
      <c r="I8103" s="4">
        <f>IF(LOOKUP(tblTestes[[#This Row],[ID]],tblDados[ID])=tblTestes[[#This Row],[ID]],LOOKUP(tblTestes[[#This Row],[ID]],tblDados[ID],tblDados[Valor]),NA())</f>
        <v>22240</v>
      </c>
    </row>
    <row r="8104" spans="2:9" x14ac:dyDescent="0.25">
      <c r="B8104" t="s">
        <v>15973</v>
      </c>
      <c r="C8104">
        <v>8094</v>
      </c>
      <c r="E8104" t="s">
        <v>13807</v>
      </c>
      <c r="F8104">
        <f>VLOOKUP(tblTestes[[#This Row],[ID]],tblDados[],2,0)</f>
        <v>21160</v>
      </c>
      <c r="G8104" s="4">
        <f>IF(VLOOKUP(tblTestes[[#This Row],[ID]],tblDados[],1)=tblTestes[[#This Row],[ID]],VLOOKUP(tblTestes[[#This Row],[ID]],tblDados[],2),NA())</f>
        <v>21160</v>
      </c>
      <c r="H8104" s="4">
        <f>IF(INDEX(tblDados[ID],MATCH(tblTestes[[#This Row],[ID]],tblDados[ID],1))=tblTestes[[#This Row],[ID]],INDEX(tblDados[Valor],MATCH(tblTestes[[#This Row],[ID]],tblDados[ID],1)),NA())</f>
        <v>21160</v>
      </c>
      <c r="I8104" s="4">
        <f>IF(LOOKUP(tblTestes[[#This Row],[ID]],tblDados[ID])=tblTestes[[#This Row],[ID]],LOOKUP(tblTestes[[#This Row],[ID]],tblDados[ID],tblDados[Valor]),NA())</f>
        <v>21160</v>
      </c>
    </row>
    <row r="8105" spans="2:9" x14ac:dyDescent="0.25">
      <c r="B8105" t="s">
        <v>16284</v>
      </c>
      <c r="C8105">
        <v>8095</v>
      </c>
      <c r="E8105" t="s">
        <v>8148</v>
      </c>
      <c r="F8105">
        <f>VLOOKUP(tblTestes[[#This Row],[ID]],tblDados[],2,0)</f>
        <v>16957</v>
      </c>
      <c r="G8105" s="4">
        <f>IF(VLOOKUP(tblTestes[[#This Row],[ID]],tblDados[],1)=tblTestes[[#This Row],[ID]],VLOOKUP(tblTestes[[#This Row],[ID]],tblDados[],2),NA())</f>
        <v>16957</v>
      </c>
      <c r="H8105" s="4">
        <f>IF(INDEX(tblDados[ID],MATCH(tblTestes[[#This Row],[ID]],tblDados[ID],1))=tblTestes[[#This Row],[ID]],INDEX(tblDados[Valor],MATCH(tblTestes[[#This Row],[ID]],tblDados[ID],1)),NA())</f>
        <v>16957</v>
      </c>
      <c r="I8105" s="4">
        <f>IF(LOOKUP(tblTestes[[#This Row],[ID]],tblDados[ID])=tblTestes[[#This Row],[ID]],LOOKUP(tblTestes[[#This Row],[ID]],tblDados[ID],tblDados[Valor]),NA())</f>
        <v>16957</v>
      </c>
    </row>
    <row r="8106" spans="2:9" x14ac:dyDescent="0.25">
      <c r="B8106" t="s">
        <v>16396</v>
      </c>
      <c r="C8106">
        <v>8096</v>
      </c>
      <c r="E8106" t="s">
        <v>19672</v>
      </c>
      <c r="F8106">
        <f>VLOOKUP(tblTestes[[#This Row],[ID]],tblDados[],2,0)</f>
        <v>20653</v>
      </c>
      <c r="G8106" s="4">
        <f>IF(VLOOKUP(tblTestes[[#This Row],[ID]],tblDados[],1)=tblTestes[[#This Row],[ID]],VLOOKUP(tblTestes[[#This Row],[ID]],tblDados[],2),NA())</f>
        <v>20653</v>
      </c>
      <c r="H8106" s="4">
        <f>IF(INDEX(tblDados[ID],MATCH(tblTestes[[#This Row],[ID]],tblDados[ID],1))=tblTestes[[#This Row],[ID]],INDEX(tblDados[Valor],MATCH(tblTestes[[#This Row],[ID]],tblDados[ID],1)),NA())</f>
        <v>20653</v>
      </c>
      <c r="I8106" s="4">
        <f>IF(LOOKUP(tblTestes[[#This Row],[ID]],tblDados[ID])=tblTestes[[#This Row],[ID]],LOOKUP(tblTestes[[#This Row],[ID]],tblDados[ID],tblDados[Valor]),NA())</f>
        <v>20653</v>
      </c>
    </row>
    <row r="8107" spans="2:9" x14ac:dyDescent="0.25">
      <c r="B8107" t="s">
        <v>6991</v>
      </c>
      <c r="C8107">
        <v>8097</v>
      </c>
      <c r="E8107" t="s">
        <v>23312</v>
      </c>
      <c r="F8107">
        <f>VLOOKUP(tblTestes[[#This Row],[ID]],tblDados[],2,0)</f>
        <v>6633</v>
      </c>
      <c r="G8107" s="4">
        <f>IF(VLOOKUP(tblTestes[[#This Row],[ID]],tblDados[],1)=tblTestes[[#This Row],[ID]],VLOOKUP(tblTestes[[#This Row],[ID]],tblDados[],2),NA())</f>
        <v>6633</v>
      </c>
      <c r="H8107" s="4">
        <f>IF(INDEX(tblDados[ID],MATCH(tblTestes[[#This Row],[ID]],tblDados[ID],1))=tblTestes[[#This Row],[ID]],INDEX(tblDados[Valor],MATCH(tblTestes[[#This Row],[ID]],tblDados[ID],1)),NA())</f>
        <v>6633</v>
      </c>
      <c r="I8107" s="4">
        <f>IF(LOOKUP(tblTestes[[#This Row],[ID]],tblDados[ID])=tblTestes[[#This Row],[ID]],LOOKUP(tblTestes[[#This Row],[ID]],tblDados[ID],tblDados[Valor]),NA())</f>
        <v>6633</v>
      </c>
    </row>
    <row r="8108" spans="2:9" x14ac:dyDescent="0.25">
      <c r="B8108" t="s">
        <v>18867</v>
      </c>
      <c r="C8108">
        <v>8098</v>
      </c>
      <c r="E8108" t="s">
        <v>18572</v>
      </c>
      <c r="F8108">
        <f>VLOOKUP(tblTestes[[#This Row],[ID]],tblDados[],2,0)</f>
        <v>7490</v>
      </c>
      <c r="G8108" s="4">
        <f>IF(VLOOKUP(tblTestes[[#This Row],[ID]],tblDados[],1)=tblTestes[[#This Row],[ID]],VLOOKUP(tblTestes[[#This Row],[ID]],tblDados[],2),NA())</f>
        <v>7490</v>
      </c>
      <c r="H8108" s="4">
        <f>IF(INDEX(tblDados[ID],MATCH(tblTestes[[#This Row],[ID]],tblDados[ID],1))=tblTestes[[#This Row],[ID]],INDEX(tblDados[Valor],MATCH(tblTestes[[#This Row],[ID]],tblDados[ID],1)),NA())</f>
        <v>7490</v>
      </c>
      <c r="I8108" s="4">
        <f>IF(LOOKUP(tblTestes[[#This Row],[ID]],tblDados[ID])=tblTestes[[#This Row],[ID]],LOOKUP(tblTestes[[#This Row],[ID]],tblDados[ID],tblDados[Valor]),NA())</f>
        <v>7490</v>
      </c>
    </row>
    <row r="8109" spans="2:9" x14ac:dyDescent="0.25">
      <c r="B8109" t="s">
        <v>20398</v>
      </c>
      <c r="C8109">
        <v>8099</v>
      </c>
      <c r="E8109" t="s">
        <v>7502</v>
      </c>
      <c r="F8109">
        <f>VLOOKUP(tblTestes[[#This Row],[ID]],tblDados[],2,0)</f>
        <v>12269</v>
      </c>
      <c r="G8109" s="4">
        <f>IF(VLOOKUP(tblTestes[[#This Row],[ID]],tblDados[],1)=tblTestes[[#This Row],[ID]],VLOOKUP(tblTestes[[#This Row],[ID]],tblDados[],2),NA())</f>
        <v>12269</v>
      </c>
      <c r="H8109" s="4">
        <f>IF(INDEX(tblDados[ID],MATCH(tblTestes[[#This Row],[ID]],tblDados[ID],1))=tblTestes[[#This Row],[ID]],INDEX(tblDados[Valor],MATCH(tblTestes[[#This Row],[ID]],tblDados[ID],1)),NA())</f>
        <v>12269</v>
      </c>
      <c r="I8109" s="4">
        <f>IF(LOOKUP(tblTestes[[#This Row],[ID]],tblDados[ID])=tblTestes[[#This Row],[ID]],LOOKUP(tblTestes[[#This Row],[ID]],tblDados[ID],tblDados[Valor]),NA())</f>
        <v>12269</v>
      </c>
    </row>
    <row r="8110" spans="2:9" x14ac:dyDescent="0.25">
      <c r="B8110" t="s">
        <v>2942</v>
      </c>
      <c r="C8110">
        <v>8100</v>
      </c>
      <c r="E8110" t="s">
        <v>24219</v>
      </c>
      <c r="F8110">
        <f>VLOOKUP(tblTestes[[#This Row],[ID]],tblDados[],2,0)</f>
        <v>22058</v>
      </c>
      <c r="G8110" s="4">
        <f>IF(VLOOKUP(tblTestes[[#This Row],[ID]],tblDados[],1)=tblTestes[[#This Row],[ID]],VLOOKUP(tblTestes[[#This Row],[ID]],tblDados[],2),NA())</f>
        <v>22058</v>
      </c>
      <c r="H8110" s="4">
        <f>IF(INDEX(tblDados[ID],MATCH(tblTestes[[#This Row],[ID]],tblDados[ID],1))=tblTestes[[#This Row],[ID]],INDEX(tblDados[Valor],MATCH(tblTestes[[#This Row],[ID]],tblDados[ID],1)),NA())</f>
        <v>22058</v>
      </c>
      <c r="I8110" s="4">
        <f>IF(LOOKUP(tblTestes[[#This Row],[ID]],tblDados[ID])=tblTestes[[#This Row],[ID]],LOOKUP(tblTestes[[#This Row],[ID]],tblDados[ID],tblDados[Valor]),NA())</f>
        <v>22058</v>
      </c>
    </row>
    <row r="8111" spans="2:9" x14ac:dyDescent="0.25">
      <c r="B8111" t="s">
        <v>13898</v>
      </c>
      <c r="C8111">
        <v>8101</v>
      </c>
      <c r="E8111" t="s">
        <v>1890</v>
      </c>
      <c r="F8111">
        <f>VLOOKUP(tblTestes[[#This Row],[ID]],tblDados[],2,0)</f>
        <v>22793</v>
      </c>
      <c r="G8111" s="4">
        <f>IF(VLOOKUP(tblTestes[[#This Row],[ID]],tblDados[],1)=tblTestes[[#This Row],[ID]],VLOOKUP(tblTestes[[#This Row],[ID]],tblDados[],2),NA())</f>
        <v>22793</v>
      </c>
      <c r="H8111" s="4">
        <f>IF(INDEX(tblDados[ID],MATCH(tblTestes[[#This Row],[ID]],tblDados[ID],1))=tblTestes[[#This Row],[ID]],INDEX(tblDados[Valor],MATCH(tblTestes[[#This Row],[ID]],tblDados[ID],1)),NA())</f>
        <v>22793</v>
      </c>
      <c r="I8111" s="4">
        <f>IF(LOOKUP(tblTestes[[#This Row],[ID]],tblDados[ID])=tblTestes[[#This Row],[ID]],LOOKUP(tblTestes[[#This Row],[ID]],tblDados[ID],tblDados[Valor]),NA())</f>
        <v>22793</v>
      </c>
    </row>
    <row r="8112" spans="2:9" x14ac:dyDescent="0.25">
      <c r="B8112" t="s">
        <v>22904</v>
      </c>
      <c r="C8112">
        <v>8102</v>
      </c>
      <c r="E8112" t="s">
        <v>23307</v>
      </c>
      <c r="F8112">
        <f>VLOOKUP(tblTestes[[#This Row],[ID]],tblDados[],2,0)</f>
        <v>20840</v>
      </c>
      <c r="G8112" s="4">
        <f>IF(VLOOKUP(tblTestes[[#This Row],[ID]],tblDados[],1)=tblTestes[[#This Row],[ID]],VLOOKUP(tblTestes[[#This Row],[ID]],tblDados[],2),NA())</f>
        <v>20840</v>
      </c>
      <c r="H8112" s="4">
        <f>IF(INDEX(tblDados[ID],MATCH(tblTestes[[#This Row],[ID]],tblDados[ID],1))=tblTestes[[#This Row],[ID]],INDEX(tblDados[Valor],MATCH(tblTestes[[#This Row],[ID]],tblDados[ID],1)),NA())</f>
        <v>20840</v>
      </c>
      <c r="I8112" s="4">
        <f>IF(LOOKUP(tblTestes[[#This Row],[ID]],tblDados[ID])=tblTestes[[#This Row],[ID]],LOOKUP(tblTestes[[#This Row],[ID]],tblDados[ID],tblDados[Valor]),NA())</f>
        <v>20840</v>
      </c>
    </row>
    <row r="8113" spans="2:9" x14ac:dyDescent="0.25">
      <c r="B8113" t="s">
        <v>9328</v>
      </c>
      <c r="C8113">
        <v>8103</v>
      </c>
      <c r="E8113" t="s">
        <v>1610</v>
      </c>
      <c r="F8113">
        <f>VLOOKUP(tblTestes[[#This Row],[ID]],tblDados[],2,0)</f>
        <v>11649</v>
      </c>
      <c r="G8113" s="4">
        <f>IF(VLOOKUP(tblTestes[[#This Row],[ID]],tblDados[],1)=tblTestes[[#This Row],[ID]],VLOOKUP(tblTestes[[#This Row],[ID]],tblDados[],2),NA())</f>
        <v>11649</v>
      </c>
      <c r="H8113" s="4">
        <f>IF(INDEX(tblDados[ID],MATCH(tblTestes[[#This Row],[ID]],tblDados[ID],1))=tblTestes[[#This Row],[ID]],INDEX(tblDados[Valor],MATCH(tblTestes[[#This Row],[ID]],tblDados[ID],1)),NA())</f>
        <v>11649</v>
      </c>
      <c r="I8113" s="4">
        <f>IF(LOOKUP(tblTestes[[#This Row],[ID]],tblDados[ID])=tblTestes[[#This Row],[ID]],LOOKUP(tblTestes[[#This Row],[ID]],tblDados[ID],tblDados[Valor]),NA())</f>
        <v>11649</v>
      </c>
    </row>
    <row r="8114" spans="2:9" x14ac:dyDescent="0.25">
      <c r="B8114" t="s">
        <v>16960</v>
      </c>
      <c r="C8114">
        <v>8104</v>
      </c>
      <c r="E8114" t="s">
        <v>927</v>
      </c>
      <c r="F8114">
        <f>VLOOKUP(tblTestes[[#This Row],[ID]],tblDados[],2,0)</f>
        <v>7696</v>
      </c>
      <c r="G8114" s="4">
        <f>IF(VLOOKUP(tblTestes[[#This Row],[ID]],tblDados[],1)=tblTestes[[#This Row],[ID]],VLOOKUP(tblTestes[[#This Row],[ID]],tblDados[],2),NA())</f>
        <v>7696</v>
      </c>
      <c r="H8114" s="4">
        <f>IF(INDEX(tblDados[ID],MATCH(tblTestes[[#This Row],[ID]],tblDados[ID],1))=tblTestes[[#This Row],[ID]],INDEX(tblDados[Valor],MATCH(tblTestes[[#This Row],[ID]],tblDados[ID],1)),NA())</f>
        <v>7696</v>
      </c>
      <c r="I8114" s="4">
        <f>IF(LOOKUP(tblTestes[[#This Row],[ID]],tblDados[ID])=tblTestes[[#This Row],[ID]],LOOKUP(tblTestes[[#This Row],[ID]],tblDados[ID],tblDados[Valor]),NA())</f>
        <v>7696</v>
      </c>
    </row>
    <row r="8115" spans="2:9" x14ac:dyDescent="0.25">
      <c r="B8115" t="s">
        <v>11070</v>
      </c>
      <c r="C8115">
        <v>8105</v>
      </c>
      <c r="E8115" t="s">
        <v>7623</v>
      </c>
      <c r="F8115">
        <f>VLOOKUP(tblTestes[[#This Row],[ID]],tblDados[],2,0)</f>
        <v>20671</v>
      </c>
      <c r="G8115" s="4">
        <f>IF(VLOOKUP(tblTestes[[#This Row],[ID]],tblDados[],1)=tblTestes[[#This Row],[ID]],VLOOKUP(tblTestes[[#This Row],[ID]],tblDados[],2),NA())</f>
        <v>20671</v>
      </c>
      <c r="H8115" s="4">
        <f>IF(INDEX(tblDados[ID],MATCH(tblTestes[[#This Row],[ID]],tblDados[ID],1))=tblTestes[[#This Row],[ID]],INDEX(tblDados[Valor],MATCH(tblTestes[[#This Row],[ID]],tblDados[ID],1)),NA())</f>
        <v>20671</v>
      </c>
      <c r="I8115" s="4">
        <f>IF(LOOKUP(tblTestes[[#This Row],[ID]],tblDados[ID])=tblTestes[[#This Row],[ID]],LOOKUP(tblTestes[[#This Row],[ID]],tblDados[ID],tblDados[Valor]),NA())</f>
        <v>20671</v>
      </c>
    </row>
    <row r="8116" spans="2:9" x14ac:dyDescent="0.25">
      <c r="B8116" t="s">
        <v>15904</v>
      </c>
      <c r="C8116">
        <v>8106</v>
      </c>
      <c r="E8116" t="s">
        <v>20944</v>
      </c>
      <c r="F8116">
        <f>VLOOKUP(tblTestes[[#This Row],[ID]],tblDados[],2,0)</f>
        <v>7293</v>
      </c>
      <c r="G8116" s="4">
        <f>IF(VLOOKUP(tblTestes[[#This Row],[ID]],tblDados[],1)=tblTestes[[#This Row],[ID]],VLOOKUP(tblTestes[[#This Row],[ID]],tblDados[],2),NA())</f>
        <v>7293</v>
      </c>
      <c r="H8116" s="4">
        <f>IF(INDEX(tblDados[ID],MATCH(tblTestes[[#This Row],[ID]],tblDados[ID],1))=tblTestes[[#This Row],[ID]],INDEX(tblDados[Valor],MATCH(tblTestes[[#This Row],[ID]],tblDados[ID],1)),NA())</f>
        <v>7293</v>
      </c>
      <c r="I8116" s="4">
        <f>IF(LOOKUP(tblTestes[[#This Row],[ID]],tblDados[ID])=tblTestes[[#This Row],[ID]],LOOKUP(tblTestes[[#This Row],[ID]],tblDados[ID],tblDados[Valor]),NA())</f>
        <v>7293</v>
      </c>
    </row>
    <row r="8117" spans="2:9" x14ac:dyDescent="0.25">
      <c r="B8117" t="s">
        <v>23812</v>
      </c>
      <c r="C8117">
        <v>8107</v>
      </c>
      <c r="E8117" t="s">
        <v>5486</v>
      </c>
      <c r="F8117">
        <f>VLOOKUP(tblTestes[[#This Row],[ID]],tblDados[],2,0)</f>
        <v>4415</v>
      </c>
      <c r="G8117" s="4">
        <f>IF(VLOOKUP(tblTestes[[#This Row],[ID]],tblDados[],1)=tblTestes[[#This Row],[ID]],VLOOKUP(tblTestes[[#This Row],[ID]],tblDados[],2),NA())</f>
        <v>4415</v>
      </c>
      <c r="H8117" s="4">
        <f>IF(INDEX(tblDados[ID],MATCH(tblTestes[[#This Row],[ID]],tblDados[ID],1))=tblTestes[[#This Row],[ID]],INDEX(tblDados[Valor],MATCH(tblTestes[[#This Row],[ID]],tblDados[ID],1)),NA())</f>
        <v>4415</v>
      </c>
      <c r="I8117" s="4">
        <f>IF(LOOKUP(tblTestes[[#This Row],[ID]],tblDados[ID])=tblTestes[[#This Row],[ID]],LOOKUP(tblTestes[[#This Row],[ID]],tblDados[ID],tblDados[Valor]),NA())</f>
        <v>4415</v>
      </c>
    </row>
    <row r="8118" spans="2:9" x14ac:dyDescent="0.25">
      <c r="B8118" t="s">
        <v>1869</v>
      </c>
      <c r="C8118">
        <v>8108</v>
      </c>
      <c r="E8118" t="s">
        <v>4876</v>
      </c>
      <c r="F8118">
        <f>VLOOKUP(tblTestes[[#This Row],[ID]],tblDados[],2,0)</f>
        <v>14838</v>
      </c>
      <c r="G8118" s="4">
        <f>IF(VLOOKUP(tblTestes[[#This Row],[ID]],tblDados[],1)=tblTestes[[#This Row],[ID]],VLOOKUP(tblTestes[[#This Row],[ID]],tblDados[],2),NA())</f>
        <v>14838</v>
      </c>
      <c r="H8118" s="4">
        <f>IF(INDEX(tblDados[ID],MATCH(tblTestes[[#This Row],[ID]],tblDados[ID],1))=tblTestes[[#This Row],[ID]],INDEX(tblDados[Valor],MATCH(tblTestes[[#This Row],[ID]],tblDados[ID],1)),NA())</f>
        <v>14838</v>
      </c>
      <c r="I8118" s="4">
        <f>IF(LOOKUP(tblTestes[[#This Row],[ID]],tblDados[ID])=tblTestes[[#This Row],[ID]],LOOKUP(tblTestes[[#This Row],[ID]],tblDados[ID],tblDados[Valor]),NA())</f>
        <v>14838</v>
      </c>
    </row>
    <row r="8119" spans="2:9" x14ac:dyDescent="0.25">
      <c r="B8119" t="s">
        <v>18324</v>
      </c>
      <c r="C8119">
        <v>8109</v>
      </c>
      <c r="E8119" t="s">
        <v>22516</v>
      </c>
      <c r="F8119">
        <f>VLOOKUP(tblTestes[[#This Row],[ID]],tblDados[],2,0)</f>
        <v>10592</v>
      </c>
      <c r="G8119" s="4">
        <f>IF(VLOOKUP(tblTestes[[#This Row],[ID]],tblDados[],1)=tblTestes[[#This Row],[ID]],VLOOKUP(tblTestes[[#This Row],[ID]],tblDados[],2),NA())</f>
        <v>10592</v>
      </c>
      <c r="H8119" s="4">
        <f>IF(INDEX(tblDados[ID],MATCH(tblTestes[[#This Row],[ID]],tblDados[ID],1))=tblTestes[[#This Row],[ID]],INDEX(tblDados[Valor],MATCH(tblTestes[[#This Row],[ID]],tblDados[ID],1)),NA())</f>
        <v>10592</v>
      </c>
      <c r="I8119" s="4">
        <f>IF(LOOKUP(tblTestes[[#This Row],[ID]],tblDados[ID])=tblTestes[[#This Row],[ID]],LOOKUP(tblTestes[[#This Row],[ID]],tblDados[ID],tblDados[Valor]),NA())</f>
        <v>10592</v>
      </c>
    </row>
    <row r="8120" spans="2:9" x14ac:dyDescent="0.25">
      <c r="B8120" t="s">
        <v>1334</v>
      </c>
      <c r="C8120">
        <v>8110</v>
      </c>
      <c r="E8120" t="s">
        <v>15252</v>
      </c>
      <c r="F8120">
        <f>VLOOKUP(tblTestes[[#This Row],[ID]],tblDados[],2,0)</f>
        <v>19664</v>
      </c>
      <c r="G8120" s="4">
        <f>IF(VLOOKUP(tblTestes[[#This Row],[ID]],tblDados[],1)=tblTestes[[#This Row],[ID]],VLOOKUP(tblTestes[[#This Row],[ID]],tblDados[],2),NA())</f>
        <v>19664</v>
      </c>
      <c r="H8120" s="4">
        <f>IF(INDEX(tblDados[ID],MATCH(tblTestes[[#This Row],[ID]],tblDados[ID],1))=tblTestes[[#This Row],[ID]],INDEX(tblDados[Valor],MATCH(tblTestes[[#This Row],[ID]],tblDados[ID],1)),NA())</f>
        <v>19664</v>
      </c>
      <c r="I8120" s="4">
        <f>IF(LOOKUP(tblTestes[[#This Row],[ID]],tblDados[ID])=tblTestes[[#This Row],[ID]],LOOKUP(tblTestes[[#This Row],[ID]],tblDados[ID],tblDados[Valor]),NA())</f>
        <v>19664</v>
      </c>
    </row>
    <row r="8121" spans="2:9" x14ac:dyDescent="0.25">
      <c r="B8121" t="s">
        <v>968</v>
      </c>
      <c r="C8121">
        <v>8111</v>
      </c>
      <c r="E8121" t="s">
        <v>1194</v>
      </c>
      <c r="F8121">
        <f>VLOOKUP(tblTestes[[#This Row],[ID]],tblDados[],2,0)</f>
        <v>2568</v>
      </c>
      <c r="G8121" s="4">
        <f>IF(VLOOKUP(tblTestes[[#This Row],[ID]],tblDados[],1)=tblTestes[[#This Row],[ID]],VLOOKUP(tblTestes[[#This Row],[ID]],tblDados[],2),NA())</f>
        <v>2568</v>
      </c>
      <c r="H8121" s="4">
        <f>IF(INDEX(tblDados[ID],MATCH(tblTestes[[#This Row],[ID]],tblDados[ID],1))=tblTestes[[#This Row],[ID]],INDEX(tblDados[Valor],MATCH(tblTestes[[#This Row],[ID]],tblDados[ID],1)),NA())</f>
        <v>2568</v>
      </c>
      <c r="I8121" s="4">
        <f>IF(LOOKUP(tblTestes[[#This Row],[ID]],tblDados[ID])=tblTestes[[#This Row],[ID]],LOOKUP(tblTestes[[#This Row],[ID]],tblDados[ID],tblDados[Valor]),NA())</f>
        <v>2568</v>
      </c>
    </row>
    <row r="8122" spans="2:9" x14ac:dyDescent="0.25">
      <c r="B8122" t="s">
        <v>13770</v>
      </c>
      <c r="C8122">
        <v>8112</v>
      </c>
      <c r="E8122" t="s">
        <v>19198</v>
      </c>
      <c r="F8122">
        <f>VLOOKUP(tblTestes[[#This Row],[ID]],tblDados[],2,0)</f>
        <v>591</v>
      </c>
      <c r="G8122" s="4">
        <f>IF(VLOOKUP(tblTestes[[#This Row],[ID]],tblDados[],1)=tblTestes[[#This Row],[ID]],VLOOKUP(tblTestes[[#This Row],[ID]],tblDados[],2),NA())</f>
        <v>591</v>
      </c>
      <c r="H8122" s="4">
        <f>IF(INDEX(tblDados[ID],MATCH(tblTestes[[#This Row],[ID]],tblDados[ID],1))=tblTestes[[#This Row],[ID]],INDEX(tblDados[Valor],MATCH(tblTestes[[#This Row],[ID]],tblDados[ID],1)),NA())</f>
        <v>591</v>
      </c>
      <c r="I8122" s="4">
        <f>IF(LOOKUP(tblTestes[[#This Row],[ID]],tblDados[ID])=tblTestes[[#This Row],[ID]],LOOKUP(tblTestes[[#This Row],[ID]],tblDados[ID],tblDados[Valor]),NA())</f>
        <v>591</v>
      </c>
    </row>
    <row r="8123" spans="2:9" x14ac:dyDescent="0.25">
      <c r="B8123" t="s">
        <v>5837</v>
      </c>
      <c r="C8123">
        <v>8113</v>
      </c>
      <c r="E8123" t="s">
        <v>3876</v>
      </c>
      <c r="F8123">
        <f>VLOOKUP(tblTestes[[#This Row],[ID]],tblDados[],2,0)</f>
        <v>13935</v>
      </c>
      <c r="G8123" s="4">
        <f>IF(VLOOKUP(tblTestes[[#This Row],[ID]],tblDados[],1)=tblTestes[[#This Row],[ID]],VLOOKUP(tblTestes[[#This Row],[ID]],tblDados[],2),NA())</f>
        <v>13935</v>
      </c>
      <c r="H8123" s="4">
        <f>IF(INDEX(tblDados[ID],MATCH(tblTestes[[#This Row],[ID]],tblDados[ID],1))=tblTestes[[#This Row],[ID]],INDEX(tblDados[Valor],MATCH(tblTestes[[#This Row],[ID]],tblDados[ID],1)),NA())</f>
        <v>13935</v>
      </c>
      <c r="I8123" s="4">
        <f>IF(LOOKUP(tblTestes[[#This Row],[ID]],tblDados[ID])=tblTestes[[#This Row],[ID]],LOOKUP(tblTestes[[#This Row],[ID]],tblDados[ID],tblDados[Valor]),NA())</f>
        <v>13935</v>
      </c>
    </row>
    <row r="8124" spans="2:9" x14ac:dyDescent="0.25">
      <c r="B8124" t="s">
        <v>133</v>
      </c>
      <c r="C8124">
        <v>8114</v>
      </c>
      <c r="E8124" t="s">
        <v>11513</v>
      </c>
      <c r="F8124">
        <f>VLOOKUP(tblTestes[[#This Row],[ID]],tblDados[],2,0)</f>
        <v>22375</v>
      </c>
      <c r="G8124" s="4">
        <f>IF(VLOOKUP(tblTestes[[#This Row],[ID]],tblDados[],1)=tblTestes[[#This Row],[ID]],VLOOKUP(tblTestes[[#This Row],[ID]],tblDados[],2),NA())</f>
        <v>22375</v>
      </c>
      <c r="H8124" s="4">
        <f>IF(INDEX(tblDados[ID],MATCH(tblTestes[[#This Row],[ID]],tblDados[ID],1))=tblTestes[[#This Row],[ID]],INDEX(tblDados[Valor],MATCH(tblTestes[[#This Row],[ID]],tblDados[ID],1)),NA())</f>
        <v>22375</v>
      </c>
      <c r="I8124" s="4">
        <f>IF(LOOKUP(tblTestes[[#This Row],[ID]],tblDados[ID])=tblTestes[[#This Row],[ID]],LOOKUP(tblTestes[[#This Row],[ID]],tblDados[ID],tblDados[Valor]),NA())</f>
        <v>22375</v>
      </c>
    </row>
    <row r="8125" spans="2:9" x14ac:dyDescent="0.25">
      <c r="B8125" t="s">
        <v>7101</v>
      </c>
      <c r="C8125">
        <v>8115</v>
      </c>
      <c r="E8125" t="s">
        <v>1594</v>
      </c>
      <c r="F8125">
        <f>VLOOKUP(tblTestes[[#This Row],[ID]],tblDados[],2,0)</f>
        <v>9389</v>
      </c>
      <c r="G8125" s="4">
        <f>IF(VLOOKUP(tblTestes[[#This Row],[ID]],tblDados[],1)=tblTestes[[#This Row],[ID]],VLOOKUP(tblTestes[[#This Row],[ID]],tblDados[],2),NA())</f>
        <v>9389</v>
      </c>
      <c r="H8125" s="4">
        <f>IF(INDEX(tblDados[ID],MATCH(tblTestes[[#This Row],[ID]],tblDados[ID],1))=tblTestes[[#This Row],[ID]],INDEX(tblDados[Valor],MATCH(tblTestes[[#This Row],[ID]],tblDados[ID],1)),NA())</f>
        <v>9389</v>
      </c>
      <c r="I8125" s="4">
        <f>IF(LOOKUP(tblTestes[[#This Row],[ID]],tblDados[ID])=tblTestes[[#This Row],[ID]],LOOKUP(tblTestes[[#This Row],[ID]],tblDados[ID],tblDados[Valor]),NA())</f>
        <v>9389</v>
      </c>
    </row>
    <row r="8126" spans="2:9" x14ac:dyDescent="0.25">
      <c r="B8126" t="s">
        <v>7387</v>
      </c>
      <c r="C8126">
        <v>8116</v>
      </c>
      <c r="E8126" t="s">
        <v>17822</v>
      </c>
      <c r="F8126">
        <f>VLOOKUP(tblTestes[[#This Row],[ID]],tblDados[],2,0)</f>
        <v>864</v>
      </c>
      <c r="G8126" s="4">
        <f>IF(VLOOKUP(tblTestes[[#This Row],[ID]],tblDados[],1)=tblTestes[[#This Row],[ID]],VLOOKUP(tblTestes[[#This Row],[ID]],tblDados[],2),NA())</f>
        <v>864</v>
      </c>
      <c r="H8126" s="4">
        <f>IF(INDEX(tblDados[ID],MATCH(tblTestes[[#This Row],[ID]],tblDados[ID],1))=tblTestes[[#This Row],[ID]],INDEX(tblDados[Valor],MATCH(tblTestes[[#This Row],[ID]],tblDados[ID],1)),NA())</f>
        <v>864</v>
      </c>
      <c r="I8126" s="4">
        <f>IF(LOOKUP(tblTestes[[#This Row],[ID]],tblDados[ID])=tblTestes[[#This Row],[ID]],LOOKUP(tblTestes[[#This Row],[ID]],tblDados[ID],tblDados[Valor]),NA())</f>
        <v>864</v>
      </c>
    </row>
    <row r="8127" spans="2:9" x14ac:dyDescent="0.25">
      <c r="B8127" t="s">
        <v>18133</v>
      </c>
      <c r="C8127">
        <v>8117</v>
      </c>
      <c r="E8127" t="s">
        <v>12755</v>
      </c>
      <c r="F8127">
        <f>VLOOKUP(tblTestes[[#This Row],[ID]],tblDados[],2,0)</f>
        <v>19935</v>
      </c>
      <c r="G8127" s="4">
        <f>IF(VLOOKUP(tblTestes[[#This Row],[ID]],tblDados[],1)=tblTestes[[#This Row],[ID]],VLOOKUP(tblTestes[[#This Row],[ID]],tblDados[],2),NA())</f>
        <v>19935</v>
      </c>
      <c r="H8127" s="4">
        <f>IF(INDEX(tblDados[ID],MATCH(tblTestes[[#This Row],[ID]],tblDados[ID],1))=tblTestes[[#This Row],[ID]],INDEX(tblDados[Valor],MATCH(tblTestes[[#This Row],[ID]],tblDados[ID],1)),NA())</f>
        <v>19935</v>
      </c>
      <c r="I8127" s="4">
        <f>IF(LOOKUP(tblTestes[[#This Row],[ID]],tblDados[ID])=tblTestes[[#This Row],[ID]],LOOKUP(tblTestes[[#This Row],[ID]],tblDados[ID],tblDados[Valor]),NA())</f>
        <v>19935</v>
      </c>
    </row>
    <row r="8128" spans="2:9" x14ac:dyDescent="0.25">
      <c r="B8128" t="s">
        <v>12810</v>
      </c>
      <c r="C8128">
        <v>8118</v>
      </c>
      <c r="E8128" t="s">
        <v>24263</v>
      </c>
      <c r="F8128">
        <f>VLOOKUP(tblTestes[[#This Row],[ID]],tblDados[],2,0)</f>
        <v>1349</v>
      </c>
      <c r="G8128" s="4">
        <f>IF(VLOOKUP(tblTestes[[#This Row],[ID]],tblDados[],1)=tblTestes[[#This Row],[ID]],VLOOKUP(tblTestes[[#This Row],[ID]],tblDados[],2),NA())</f>
        <v>1349</v>
      </c>
      <c r="H8128" s="4">
        <f>IF(INDEX(tblDados[ID],MATCH(tblTestes[[#This Row],[ID]],tblDados[ID],1))=tblTestes[[#This Row],[ID]],INDEX(tblDados[Valor],MATCH(tblTestes[[#This Row],[ID]],tblDados[ID],1)),NA())</f>
        <v>1349</v>
      </c>
      <c r="I8128" s="4">
        <f>IF(LOOKUP(tblTestes[[#This Row],[ID]],tblDados[ID])=tblTestes[[#This Row],[ID]],LOOKUP(tblTestes[[#This Row],[ID]],tblDados[ID],tblDados[Valor]),NA())</f>
        <v>1349</v>
      </c>
    </row>
    <row r="8129" spans="2:9" x14ac:dyDescent="0.25">
      <c r="B8129" t="s">
        <v>15113</v>
      </c>
      <c r="C8129">
        <v>8119</v>
      </c>
      <c r="E8129" t="s">
        <v>20816</v>
      </c>
      <c r="F8129">
        <f>VLOOKUP(tblTestes[[#This Row],[ID]],tblDados[],2,0)</f>
        <v>6477</v>
      </c>
      <c r="G8129" s="4">
        <f>IF(VLOOKUP(tblTestes[[#This Row],[ID]],tblDados[],1)=tblTestes[[#This Row],[ID]],VLOOKUP(tblTestes[[#This Row],[ID]],tblDados[],2),NA())</f>
        <v>6477</v>
      </c>
      <c r="H8129" s="4">
        <f>IF(INDEX(tblDados[ID],MATCH(tblTestes[[#This Row],[ID]],tblDados[ID],1))=tblTestes[[#This Row],[ID]],INDEX(tblDados[Valor],MATCH(tblTestes[[#This Row],[ID]],tblDados[ID],1)),NA())</f>
        <v>6477</v>
      </c>
      <c r="I8129" s="4">
        <f>IF(LOOKUP(tblTestes[[#This Row],[ID]],tblDados[ID])=tblTestes[[#This Row],[ID]],LOOKUP(tblTestes[[#This Row],[ID]],tblDados[ID],tblDados[Valor]),NA())</f>
        <v>6477</v>
      </c>
    </row>
    <row r="8130" spans="2:9" x14ac:dyDescent="0.25">
      <c r="B8130" t="s">
        <v>4816</v>
      </c>
      <c r="C8130">
        <v>8120</v>
      </c>
      <c r="E8130" t="s">
        <v>10683</v>
      </c>
      <c r="F8130">
        <f>VLOOKUP(tblTestes[[#This Row],[ID]],tblDados[],2,0)</f>
        <v>23184</v>
      </c>
      <c r="G8130" s="4">
        <f>IF(VLOOKUP(tblTestes[[#This Row],[ID]],tblDados[],1)=tblTestes[[#This Row],[ID]],VLOOKUP(tblTestes[[#This Row],[ID]],tblDados[],2),NA())</f>
        <v>23184</v>
      </c>
      <c r="H8130" s="4">
        <f>IF(INDEX(tblDados[ID],MATCH(tblTestes[[#This Row],[ID]],tblDados[ID],1))=tblTestes[[#This Row],[ID]],INDEX(tblDados[Valor],MATCH(tblTestes[[#This Row],[ID]],tblDados[ID],1)),NA())</f>
        <v>23184</v>
      </c>
      <c r="I8130" s="4">
        <f>IF(LOOKUP(tblTestes[[#This Row],[ID]],tblDados[ID])=tblTestes[[#This Row],[ID]],LOOKUP(tblTestes[[#This Row],[ID]],tblDados[ID],tblDados[Valor]),NA())</f>
        <v>23184</v>
      </c>
    </row>
    <row r="8131" spans="2:9" x14ac:dyDescent="0.25">
      <c r="B8131" t="s">
        <v>10199</v>
      </c>
      <c r="C8131">
        <v>8121</v>
      </c>
      <c r="E8131" t="s">
        <v>16415</v>
      </c>
      <c r="F8131">
        <f>VLOOKUP(tblTestes[[#This Row],[ID]],tblDados[],2,0)</f>
        <v>85</v>
      </c>
      <c r="G8131" s="4">
        <f>IF(VLOOKUP(tblTestes[[#This Row],[ID]],tblDados[],1)=tblTestes[[#This Row],[ID]],VLOOKUP(tblTestes[[#This Row],[ID]],tblDados[],2),NA())</f>
        <v>85</v>
      </c>
      <c r="H8131" s="4">
        <f>IF(INDEX(tblDados[ID],MATCH(tblTestes[[#This Row],[ID]],tblDados[ID],1))=tblTestes[[#This Row],[ID]],INDEX(tblDados[Valor],MATCH(tblTestes[[#This Row],[ID]],tblDados[ID],1)),NA())</f>
        <v>85</v>
      </c>
      <c r="I8131" s="4">
        <f>IF(LOOKUP(tblTestes[[#This Row],[ID]],tblDados[ID])=tblTestes[[#This Row],[ID]],LOOKUP(tblTestes[[#This Row],[ID]],tblDados[ID],tblDados[Valor]),NA())</f>
        <v>85</v>
      </c>
    </row>
    <row r="8132" spans="2:9" x14ac:dyDescent="0.25">
      <c r="B8132" t="s">
        <v>11968</v>
      </c>
      <c r="C8132">
        <v>8122</v>
      </c>
      <c r="E8132" t="s">
        <v>1302</v>
      </c>
      <c r="F8132">
        <f>VLOOKUP(tblTestes[[#This Row],[ID]],tblDados[],2,0)</f>
        <v>19081</v>
      </c>
      <c r="G8132" s="4">
        <f>IF(VLOOKUP(tblTestes[[#This Row],[ID]],tblDados[],1)=tblTestes[[#This Row],[ID]],VLOOKUP(tblTestes[[#This Row],[ID]],tblDados[],2),NA())</f>
        <v>19081</v>
      </c>
      <c r="H8132" s="4">
        <f>IF(INDEX(tblDados[ID],MATCH(tblTestes[[#This Row],[ID]],tblDados[ID],1))=tblTestes[[#This Row],[ID]],INDEX(tblDados[Valor],MATCH(tblTestes[[#This Row],[ID]],tblDados[ID],1)),NA())</f>
        <v>19081</v>
      </c>
      <c r="I8132" s="4">
        <f>IF(LOOKUP(tblTestes[[#This Row],[ID]],tblDados[ID])=tblTestes[[#This Row],[ID]],LOOKUP(tblTestes[[#This Row],[ID]],tblDados[ID],tblDados[Valor]),NA())</f>
        <v>19081</v>
      </c>
    </row>
    <row r="8133" spans="2:9" x14ac:dyDescent="0.25">
      <c r="B8133" t="s">
        <v>9488</v>
      </c>
      <c r="C8133">
        <v>8123</v>
      </c>
      <c r="E8133" t="s">
        <v>3891</v>
      </c>
      <c r="F8133">
        <f>VLOOKUP(tblTestes[[#This Row],[ID]],tblDados[],2,0)</f>
        <v>17493</v>
      </c>
      <c r="G8133" s="4">
        <f>IF(VLOOKUP(tblTestes[[#This Row],[ID]],tblDados[],1)=tblTestes[[#This Row],[ID]],VLOOKUP(tblTestes[[#This Row],[ID]],tblDados[],2),NA())</f>
        <v>17493</v>
      </c>
      <c r="H8133" s="4">
        <f>IF(INDEX(tblDados[ID],MATCH(tblTestes[[#This Row],[ID]],tblDados[ID],1))=tblTestes[[#This Row],[ID]],INDEX(tblDados[Valor],MATCH(tblTestes[[#This Row],[ID]],tblDados[ID],1)),NA())</f>
        <v>17493</v>
      </c>
      <c r="I8133" s="4">
        <f>IF(LOOKUP(tblTestes[[#This Row],[ID]],tblDados[ID])=tblTestes[[#This Row],[ID]],LOOKUP(tblTestes[[#This Row],[ID]],tblDados[ID],tblDados[Valor]),NA())</f>
        <v>17493</v>
      </c>
    </row>
    <row r="8134" spans="2:9" x14ac:dyDescent="0.25">
      <c r="B8134" t="s">
        <v>19078</v>
      </c>
      <c r="C8134">
        <v>8124</v>
      </c>
      <c r="E8134" t="s">
        <v>4049</v>
      </c>
      <c r="F8134">
        <f>VLOOKUP(tblTestes[[#This Row],[ID]],tblDados[],2,0)</f>
        <v>6580</v>
      </c>
      <c r="G8134" s="4">
        <f>IF(VLOOKUP(tblTestes[[#This Row],[ID]],tblDados[],1)=tblTestes[[#This Row],[ID]],VLOOKUP(tblTestes[[#This Row],[ID]],tblDados[],2),NA())</f>
        <v>6580</v>
      </c>
      <c r="H8134" s="4">
        <f>IF(INDEX(tblDados[ID],MATCH(tblTestes[[#This Row],[ID]],tblDados[ID],1))=tblTestes[[#This Row],[ID]],INDEX(tblDados[Valor],MATCH(tblTestes[[#This Row],[ID]],tblDados[ID],1)),NA())</f>
        <v>6580</v>
      </c>
      <c r="I8134" s="4">
        <f>IF(LOOKUP(tblTestes[[#This Row],[ID]],tblDados[ID])=tblTestes[[#This Row],[ID]],LOOKUP(tblTestes[[#This Row],[ID]],tblDados[ID],tblDados[Valor]),NA())</f>
        <v>6580</v>
      </c>
    </row>
    <row r="8135" spans="2:9" x14ac:dyDescent="0.25">
      <c r="B8135" t="s">
        <v>14951</v>
      </c>
      <c r="C8135">
        <v>8125</v>
      </c>
      <c r="E8135" t="s">
        <v>10385</v>
      </c>
      <c r="F8135">
        <f>VLOOKUP(tblTestes[[#This Row],[ID]],tblDados[],2,0)</f>
        <v>10172</v>
      </c>
      <c r="G8135" s="4">
        <f>IF(VLOOKUP(tblTestes[[#This Row],[ID]],tblDados[],1)=tblTestes[[#This Row],[ID]],VLOOKUP(tblTestes[[#This Row],[ID]],tblDados[],2),NA())</f>
        <v>10172</v>
      </c>
      <c r="H8135" s="4">
        <f>IF(INDEX(tblDados[ID],MATCH(tblTestes[[#This Row],[ID]],tblDados[ID],1))=tblTestes[[#This Row],[ID]],INDEX(tblDados[Valor],MATCH(tblTestes[[#This Row],[ID]],tblDados[ID],1)),NA())</f>
        <v>10172</v>
      </c>
      <c r="I8135" s="4">
        <f>IF(LOOKUP(tblTestes[[#This Row],[ID]],tblDados[ID])=tblTestes[[#This Row],[ID]],LOOKUP(tblTestes[[#This Row],[ID]],tblDados[ID],tblDados[Valor]),NA())</f>
        <v>10172</v>
      </c>
    </row>
    <row r="8136" spans="2:9" x14ac:dyDescent="0.25">
      <c r="B8136" t="s">
        <v>18714</v>
      </c>
      <c r="C8136">
        <v>8126</v>
      </c>
      <c r="E8136" t="s">
        <v>23827</v>
      </c>
      <c r="F8136">
        <f>VLOOKUP(tblTestes[[#This Row],[ID]],tblDados[],2,0)</f>
        <v>6003</v>
      </c>
      <c r="G8136" s="4">
        <f>IF(VLOOKUP(tblTestes[[#This Row],[ID]],tblDados[],1)=tblTestes[[#This Row],[ID]],VLOOKUP(tblTestes[[#This Row],[ID]],tblDados[],2),NA())</f>
        <v>6003</v>
      </c>
      <c r="H8136" s="4">
        <f>IF(INDEX(tblDados[ID],MATCH(tblTestes[[#This Row],[ID]],tblDados[ID],1))=tblTestes[[#This Row],[ID]],INDEX(tblDados[Valor],MATCH(tblTestes[[#This Row],[ID]],tblDados[ID],1)),NA())</f>
        <v>6003</v>
      </c>
      <c r="I8136" s="4">
        <f>IF(LOOKUP(tblTestes[[#This Row],[ID]],tblDados[ID])=tblTestes[[#This Row],[ID]],LOOKUP(tblTestes[[#This Row],[ID]],tblDados[ID],tblDados[Valor]),NA())</f>
        <v>6003</v>
      </c>
    </row>
    <row r="8137" spans="2:9" x14ac:dyDescent="0.25">
      <c r="B8137" t="s">
        <v>11112</v>
      </c>
      <c r="C8137">
        <v>8127</v>
      </c>
      <c r="E8137" t="s">
        <v>5078</v>
      </c>
      <c r="F8137">
        <f>VLOOKUP(tblTestes[[#This Row],[ID]],tblDados[],2,0)</f>
        <v>5153</v>
      </c>
      <c r="G8137" s="4">
        <f>IF(VLOOKUP(tblTestes[[#This Row],[ID]],tblDados[],1)=tblTestes[[#This Row],[ID]],VLOOKUP(tblTestes[[#This Row],[ID]],tblDados[],2),NA())</f>
        <v>5153</v>
      </c>
      <c r="H8137" s="4">
        <f>IF(INDEX(tblDados[ID],MATCH(tblTestes[[#This Row],[ID]],tblDados[ID],1))=tblTestes[[#This Row],[ID]],INDEX(tblDados[Valor],MATCH(tblTestes[[#This Row],[ID]],tblDados[ID],1)),NA())</f>
        <v>5153</v>
      </c>
      <c r="I8137" s="4">
        <f>IF(LOOKUP(tblTestes[[#This Row],[ID]],tblDados[ID])=tblTestes[[#This Row],[ID]],LOOKUP(tblTestes[[#This Row],[ID]],tblDados[ID],tblDados[Valor]),NA())</f>
        <v>5153</v>
      </c>
    </row>
    <row r="8138" spans="2:9" x14ac:dyDescent="0.25">
      <c r="B8138" t="s">
        <v>23793</v>
      </c>
      <c r="C8138">
        <v>8128</v>
      </c>
      <c r="E8138" t="s">
        <v>21935</v>
      </c>
      <c r="F8138">
        <f>VLOOKUP(tblTestes[[#This Row],[ID]],tblDados[],2,0)</f>
        <v>5135</v>
      </c>
      <c r="G8138" s="4">
        <f>IF(VLOOKUP(tblTestes[[#This Row],[ID]],tblDados[],1)=tblTestes[[#This Row],[ID]],VLOOKUP(tblTestes[[#This Row],[ID]],tblDados[],2),NA())</f>
        <v>5135</v>
      </c>
      <c r="H8138" s="4">
        <f>IF(INDEX(tblDados[ID],MATCH(tblTestes[[#This Row],[ID]],tblDados[ID],1))=tblTestes[[#This Row],[ID]],INDEX(tblDados[Valor],MATCH(tblTestes[[#This Row],[ID]],tblDados[ID],1)),NA())</f>
        <v>5135</v>
      </c>
      <c r="I8138" s="4">
        <f>IF(LOOKUP(tblTestes[[#This Row],[ID]],tblDados[ID])=tblTestes[[#This Row],[ID]],LOOKUP(tblTestes[[#This Row],[ID]],tblDados[ID],tblDados[Valor]),NA())</f>
        <v>5135</v>
      </c>
    </row>
    <row r="8139" spans="2:9" x14ac:dyDescent="0.25">
      <c r="B8139" t="s">
        <v>3799</v>
      </c>
      <c r="C8139">
        <v>8129</v>
      </c>
      <c r="E8139" t="s">
        <v>16370</v>
      </c>
      <c r="F8139">
        <f>VLOOKUP(tblTestes[[#This Row],[ID]],tblDados[],2,0)</f>
        <v>24872</v>
      </c>
      <c r="G8139" s="4">
        <f>IF(VLOOKUP(tblTestes[[#This Row],[ID]],tblDados[],1)=tblTestes[[#This Row],[ID]],VLOOKUP(tblTestes[[#This Row],[ID]],tblDados[],2),NA())</f>
        <v>24872</v>
      </c>
      <c r="H8139" s="4">
        <f>IF(INDEX(tblDados[ID],MATCH(tblTestes[[#This Row],[ID]],tblDados[ID],1))=tblTestes[[#This Row],[ID]],INDEX(tblDados[Valor],MATCH(tblTestes[[#This Row],[ID]],tblDados[ID],1)),NA())</f>
        <v>24872</v>
      </c>
      <c r="I8139" s="4">
        <f>IF(LOOKUP(tblTestes[[#This Row],[ID]],tblDados[ID])=tblTestes[[#This Row],[ID]],LOOKUP(tblTestes[[#This Row],[ID]],tblDados[ID],tblDados[Valor]),NA())</f>
        <v>24872</v>
      </c>
    </row>
    <row r="8140" spans="2:9" x14ac:dyDescent="0.25">
      <c r="B8140" t="s">
        <v>13728</v>
      </c>
      <c r="C8140">
        <v>8130</v>
      </c>
      <c r="E8140" t="s">
        <v>23704</v>
      </c>
      <c r="F8140">
        <f>VLOOKUP(tblTestes[[#This Row],[ID]],tblDados[],2,0)</f>
        <v>17856</v>
      </c>
      <c r="G8140" s="4">
        <f>IF(VLOOKUP(tblTestes[[#This Row],[ID]],tblDados[],1)=tblTestes[[#This Row],[ID]],VLOOKUP(tblTestes[[#This Row],[ID]],tblDados[],2),NA())</f>
        <v>17856</v>
      </c>
      <c r="H8140" s="4">
        <f>IF(INDEX(tblDados[ID],MATCH(tblTestes[[#This Row],[ID]],tblDados[ID],1))=tblTestes[[#This Row],[ID]],INDEX(tblDados[Valor],MATCH(tblTestes[[#This Row],[ID]],tblDados[ID],1)),NA())</f>
        <v>17856</v>
      </c>
      <c r="I8140" s="4">
        <f>IF(LOOKUP(tblTestes[[#This Row],[ID]],tblDados[ID])=tblTestes[[#This Row],[ID]],LOOKUP(tblTestes[[#This Row],[ID]],tblDados[ID],tblDados[Valor]),NA())</f>
        <v>17856</v>
      </c>
    </row>
    <row r="8141" spans="2:9" x14ac:dyDescent="0.25">
      <c r="B8141" t="s">
        <v>8885</v>
      </c>
      <c r="C8141">
        <v>8131</v>
      </c>
      <c r="E8141" t="s">
        <v>22882</v>
      </c>
      <c r="F8141">
        <f>VLOOKUP(tblTestes[[#This Row],[ID]],tblDados[],2,0)</f>
        <v>2440</v>
      </c>
      <c r="G8141" s="4">
        <f>IF(VLOOKUP(tblTestes[[#This Row],[ID]],tblDados[],1)=tblTestes[[#This Row],[ID]],VLOOKUP(tblTestes[[#This Row],[ID]],tblDados[],2),NA())</f>
        <v>2440</v>
      </c>
      <c r="H8141" s="4">
        <f>IF(INDEX(tblDados[ID],MATCH(tblTestes[[#This Row],[ID]],tblDados[ID],1))=tblTestes[[#This Row],[ID]],INDEX(tblDados[Valor],MATCH(tblTestes[[#This Row],[ID]],tblDados[ID],1)),NA())</f>
        <v>2440</v>
      </c>
      <c r="I8141" s="4">
        <f>IF(LOOKUP(tblTestes[[#This Row],[ID]],tblDados[ID])=tblTestes[[#This Row],[ID]],LOOKUP(tblTestes[[#This Row],[ID]],tblDados[ID],tblDados[Valor]),NA())</f>
        <v>2440</v>
      </c>
    </row>
    <row r="8142" spans="2:9" x14ac:dyDescent="0.25">
      <c r="B8142" t="s">
        <v>946</v>
      </c>
      <c r="C8142">
        <v>8132</v>
      </c>
      <c r="E8142" t="s">
        <v>24404</v>
      </c>
      <c r="F8142">
        <f>VLOOKUP(tblTestes[[#This Row],[ID]],tblDados[],2,0)</f>
        <v>21516</v>
      </c>
      <c r="G8142" s="4">
        <f>IF(VLOOKUP(tblTestes[[#This Row],[ID]],tblDados[],1)=tblTestes[[#This Row],[ID]],VLOOKUP(tblTestes[[#This Row],[ID]],tblDados[],2),NA())</f>
        <v>21516</v>
      </c>
      <c r="H8142" s="4">
        <f>IF(INDEX(tblDados[ID],MATCH(tblTestes[[#This Row],[ID]],tblDados[ID],1))=tblTestes[[#This Row],[ID]],INDEX(tblDados[Valor],MATCH(tblTestes[[#This Row],[ID]],tblDados[ID],1)),NA())</f>
        <v>21516</v>
      </c>
      <c r="I8142" s="4">
        <f>IF(LOOKUP(tblTestes[[#This Row],[ID]],tblDados[ID])=tblTestes[[#This Row],[ID]],LOOKUP(tblTestes[[#This Row],[ID]],tblDados[ID],tblDados[Valor]),NA())</f>
        <v>21516</v>
      </c>
    </row>
    <row r="8143" spans="2:9" x14ac:dyDescent="0.25">
      <c r="B8143" t="s">
        <v>1368</v>
      </c>
      <c r="C8143">
        <v>8133</v>
      </c>
      <c r="E8143" t="s">
        <v>9030</v>
      </c>
      <c r="F8143">
        <f>VLOOKUP(tblTestes[[#This Row],[ID]],tblDados[],2,0)</f>
        <v>7291</v>
      </c>
      <c r="G8143" s="4">
        <f>IF(VLOOKUP(tblTestes[[#This Row],[ID]],tblDados[],1)=tblTestes[[#This Row],[ID]],VLOOKUP(tblTestes[[#This Row],[ID]],tblDados[],2),NA())</f>
        <v>7291</v>
      </c>
      <c r="H8143" s="4">
        <f>IF(INDEX(tblDados[ID],MATCH(tblTestes[[#This Row],[ID]],tblDados[ID],1))=tblTestes[[#This Row],[ID]],INDEX(tblDados[Valor],MATCH(tblTestes[[#This Row],[ID]],tblDados[ID],1)),NA())</f>
        <v>7291</v>
      </c>
      <c r="I8143" s="4">
        <f>IF(LOOKUP(tblTestes[[#This Row],[ID]],tblDados[ID])=tblTestes[[#This Row],[ID]],LOOKUP(tblTestes[[#This Row],[ID]],tblDados[ID],tblDados[Valor]),NA())</f>
        <v>7291</v>
      </c>
    </row>
    <row r="8144" spans="2:9" x14ac:dyDescent="0.25">
      <c r="B8144" t="s">
        <v>8688</v>
      </c>
      <c r="C8144">
        <v>8134</v>
      </c>
      <c r="E8144" t="s">
        <v>1733</v>
      </c>
      <c r="F8144">
        <f>VLOOKUP(tblTestes[[#This Row],[ID]],tblDados[],2,0)</f>
        <v>10128</v>
      </c>
      <c r="G8144" s="4">
        <f>IF(VLOOKUP(tblTestes[[#This Row],[ID]],tblDados[],1)=tblTestes[[#This Row],[ID]],VLOOKUP(tblTestes[[#This Row],[ID]],tblDados[],2),NA())</f>
        <v>10128</v>
      </c>
      <c r="H8144" s="4">
        <f>IF(INDEX(tblDados[ID],MATCH(tblTestes[[#This Row],[ID]],tblDados[ID],1))=tblTestes[[#This Row],[ID]],INDEX(tblDados[Valor],MATCH(tblTestes[[#This Row],[ID]],tblDados[ID],1)),NA())</f>
        <v>10128</v>
      </c>
      <c r="I8144" s="4">
        <f>IF(LOOKUP(tblTestes[[#This Row],[ID]],tblDados[ID])=tblTestes[[#This Row],[ID]],LOOKUP(tblTestes[[#This Row],[ID]],tblDados[ID],tblDados[Valor]),NA())</f>
        <v>10128</v>
      </c>
    </row>
    <row r="8145" spans="2:9" x14ac:dyDescent="0.25">
      <c r="B8145" t="s">
        <v>8348</v>
      </c>
      <c r="C8145">
        <v>8135</v>
      </c>
      <c r="E8145" t="s">
        <v>15786</v>
      </c>
      <c r="F8145">
        <f>VLOOKUP(tblTestes[[#This Row],[ID]],tblDados[],2,0)</f>
        <v>2677</v>
      </c>
      <c r="G8145" s="4">
        <f>IF(VLOOKUP(tblTestes[[#This Row],[ID]],tblDados[],1)=tblTestes[[#This Row],[ID]],VLOOKUP(tblTestes[[#This Row],[ID]],tblDados[],2),NA())</f>
        <v>2677</v>
      </c>
      <c r="H8145" s="4">
        <f>IF(INDEX(tblDados[ID],MATCH(tblTestes[[#This Row],[ID]],tblDados[ID],1))=tblTestes[[#This Row],[ID]],INDEX(tblDados[Valor],MATCH(tblTestes[[#This Row],[ID]],tblDados[ID],1)),NA())</f>
        <v>2677</v>
      </c>
      <c r="I8145" s="4">
        <f>IF(LOOKUP(tblTestes[[#This Row],[ID]],tblDados[ID])=tblTestes[[#This Row],[ID]],LOOKUP(tblTestes[[#This Row],[ID]],tblDados[ID],tblDados[Valor]),NA())</f>
        <v>2677</v>
      </c>
    </row>
    <row r="8146" spans="2:9" x14ac:dyDescent="0.25">
      <c r="B8146" t="s">
        <v>9269</v>
      </c>
      <c r="C8146">
        <v>8136</v>
      </c>
      <c r="E8146" t="s">
        <v>2524</v>
      </c>
      <c r="F8146">
        <f>VLOOKUP(tblTestes[[#This Row],[ID]],tblDados[],2,0)</f>
        <v>21726</v>
      </c>
      <c r="G8146" s="4">
        <f>IF(VLOOKUP(tblTestes[[#This Row],[ID]],tblDados[],1)=tblTestes[[#This Row],[ID]],VLOOKUP(tblTestes[[#This Row],[ID]],tblDados[],2),NA())</f>
        <v>21726</v>
      </c>
      <c r="H8146" s="4">
        <f>IF(INDEX(tblDados[ID],MATCH(tblTestes[[#This Row],[ID]],tblDados[ID],1))=tblTestes[[#This Row],[ID]],INDEX(tblDados[Valor],MATCH(tblTestes[[#This Row],[ID]],tblDados[ID],1)),NA())</f>
        <v>21726</v>
      </c>
      <c r="I8146" s="4">
        <f>IF(LOOKUP(tblTestes[[#This Row],[ID]],tblDados[ID])=tblTestes[[#This Row],[ID]],LOOKUP(tblTestes[[#This Row],[ID]],tblDados[ID],tblDados[Valor]),NA())</f>
        <v>21726</v>
      </c>
    </row>
    <row r="8147" spans="2:9" x14ac:dyDescent="0.25">
      <c r="B8147" t="s">
        <v>24711</v>
      </c>
      <c r="C8147">
        <v>8137</v>
      </c>
      <c r="E8147" t="s">
        <v>14656</v>
      </c>
      <c r="F8147">
        <f>VLOOKUP(tblTestes[[#This Row],[ID]],tblDados[],2,0)</f>
        <v>17996</v>
      </c>
      <c r="G8147" s="4">
        <f>IF(VLOOKUP(tblTestes[[#This Row],[ID]],tblDados[],1)=tblTestes[[#This Row],[ID]],VLOOKUP(tblTestes[[#This Row],[ID]],tblDados[],2),NA())</f>
        <v>17996</v>
      </c>
      <c r="H8147" s="4">
        <f>IF(INDEX(tblDados[ID],MATCH(tblTestes[[#This Row],[ID]],tblDados[ID],1))=tblTestes[[#This Row],[ID]],INDEX(tblDados[Valor],MATCH(tblTestes[[#This Row],[ID]],tblDados[ID],1)),NA())</f>
        <v>17996</v>
      </c>
      <c r="I8147" s="4">
        <f>IF(LOOKUP(tblTestes[[#This Row],[ID]],tblDados[ID])=tblTestes[[#This Row],[ID]],LOOKUP(tblTestes[[#This Row],[ID]],tblDados[ID],tblDados[Valor]),NA())</f>
        <v>17996</v>
      </c>
    </row>
    <row r="8148" spans="2:9" x14ac:dyDescent="0.25">
      <c r="B8148" t="s">
        <v>23274</v>
      </c>
      <c r="C8148">
        <v>8138</v>
      </c>
      <c r="E8148" t="s">
        <v>7792</v>
      </c>
      <c r="F8148">
        <f>VLOOKUP(tblTestes[[#This Row],[ID]],tblDados[],2,0)</f>
        <v>3994</v>
      </c>
      <c r="G8148" s="4">
        <f>IF(VLOOKUP(tblTestes[[#This Row],[ID]],tblDados[],1)=tblTestes[[#This Row],[ID]],VLOOKUP(tblTestes[[#This Row],[ID]],tblDados[],2),NA())</f>
        <v>3994</v>
      </c>
      <c r="H8148" s="4">
        <f>IF(INDEX(tblDados[ID],MATCH(tblTestes[[#This Row],[ID]],tblDados[ID],1))=tblTestes[[#This Row],[ID]],INDEX(tblDados[Valor],MATCH(tblTestes[[#This Row],[ID]],tblDados[ID],1)),NA())</f>
        <v>3994</v>
      </c>
      <c r="I8148" s="4">
        <f>IF(LOOKUP(tblTestes[[#This Row],[ID]],tblDados[ID])=tblTestes[[#This Row],[ID]],LOOKUP(tblTestes[[#This Row],[ID]],tblDados[ID],tblDados[Valor]),NA())</f>
        <v>3994</v>
      </c>
    </row>
    <row r="8149" spans="2:9" x14ac:dyDescent="0.25">
      <c r="B8149" t="s">
        <v>21258</v>
      </c>
      <c r="C8149">
        <v>8139</v>
      </c>
      <c r="E8149" t="s">
        <v>11689</v>
      </c>
      <c r="F8149">
        <f>VLOOKUP(tblTestes[[#This Row],[ID]],tblDados[],2,0)</f>
        <v>14316</v>
      </c>
      <c r="G8149" s="4">
        <f>IF(VLOOKUP(tblTestes[[#This Row],[ID]],tblDados[],1)=tblTestes[[#This Row],[ID]],VLOOKUP(tblTestes[[#This Row],[ID]],tblDados[],2),NA())</f>
        <v>14316</v>
      </c>
      <c r="H8149" s="4">
        <f>IF(INDEX(tblDados[ID],MATCH(tblTestes[[#This Row],[ID]],tblDados[ID],1))=tblTestes[[#This Row],[ID]],INDEX(tblDados[Valor],MATCH(tblTestes[[#This Row],[ID]],tblDados[ID],1)),NA())</f>
        <v>14316</v>
      </c>
      <c r="I8149" s="4">
        <f>IF(LOOKUP(tblTestes[[#This Row],[ID]],tblDados[ID])=tblTestes[[#This Row],[ID]],LOOKUP(tblTestes[[#This Row],[ID]],tblDados[ID],tblDados[Valor]),NA())</f>
        <v>14316</v>
      </c>
    </row>
    <row r="8150" spans="2:9" x14ac:dyDescent="0.25">
      <c r="B8150" t="s">
        <v>15016</v>
      </c>
      <c r="C8150">
        <v>8140</v>
      </c>
      <c r="E8150" t="s">
        <v>14309</v>
      </c>
      <c r="F8150">
        <f>VLOOKUP(tblTestes[[#This Row],[ID]],tblDados[],2,0)</f>
        <v>14995</v>
      </c>
      <c r="G8150" s="4">
        <f>IF(VLOOKUP(tblTestes[[#This Row],[ID]],tblDados[],1)=tblTestes[[#This Row],[ID]],VLOOKUP(tblTestes[[#This Row],[ID]],tblDados[],2),NA())</f>
        <v>14995</v>
      </c>
      <c r="H8150" s="4">
        <f>IF(INDEX(tblDados[ID],MATCH(tblTestes[[#This Row],[ID]],tblDados[ID],1))=tblTestes[[#This Row],[ID]],INDEX(tblDados[Valor],MATCH(tblTestes[[#This Row],[ID]],tblDados[ID],1)),NA())</f>
        <v>14995</v>
      </c>
      <c r="I8150" s="4">
        <f>IF(LOOKUP(tblTestes[[#This Row],[ID]],tblDados[ID])=tblTestes[[#This Row],[ID]],LOOKUP(tblTestes[[#This Row],[ID]],tblDados[ID],tblDados[Valor]),NA())</f>
        <v>14995</v>
      </c>
    </row>
    <row r="8151" spans="2:9" x14ac:dyDescent="0.25">
      <c r="B8151" t="s">
        <v>13177</v>
      </c>
      <c r="C8151">
        <v>8141</v>
      </c>
      <c r="E8151" t="s">
        <v>2508</v>
      </c>
      <c r="F8151">
        <f>VLOOKUP(tblTestes[[#This Row],[ID]],tblDados[],2,0)</f>
        <v>5804</v>
      </c>
      <c r="G8151" s="4">
        <f>IF(VLOOKUP(tblTestes[[#This Row],[ID]],tblDados[],1)=tblTestes[[#This Row],[ID]],VLOOKUP(tblTestes[[#This Row],[ID]],tblDados[],2),NA())</f>
        <v>5804</v>
      </c>
      <c r="H8151" s="4">
        <f>IF(INDEX(tblDados[ID],MATCH(tblTestes[[#This Row],[ID]],tblDados[ID],1))=tblTestes[[#This Row],[ID]],INDEX(tblDados[Valor],MATCH(tblTestes[[#This Row],[ID]],tblDados[ID],1)),NA())</f>
        <v>5804</v>
      </c>
      <c r="I8151" s="4">
        <f>IF(LOOKUP(tblTestes[[#This Row],[ID]],tblDados[ID])=tblTestes[[#This Row],[ID]],LOOKUP(tblTestes[[#This Row],[ID]],tblDados[ID],tblDados[Valor]),NA())</f>
        <v>5804</v>
      </c>
    </row>
    <row r="8152" spans="2:9" x14ac:dyDescent="0.25">
      <c r="B8152" t="s">
        <v>20507</v>
      </c>
      <c r="C8152">
        <v>8142</v>
      </c>
      <c r="E8152" t="s">
        <v>12681</v>
      </c>
      <c r="F8152">
        <f>VLOOKUP(tblTestes[[#This Row],[ID]],tblDados[],2,0)</f>
        <v>2976</v>
      </c>
      <c r="G8152" s="4">
        <f>IF(VLOOKUP(tblTestes[[#This Row],[ID]],tblDados[],1)=tblTestes[[#This Row],[ID]],VLOOKUP(tblTestes[[#This Row],[ID]],tblDados[],2),NA())</f>
        <v>2976</v>
      </c>
      <c r="H8152" s="4">
        <f>IF(INDEX(tblDados[ID],MATCH(tblTestes[[#This Row],[ID]],tblDados[ID],1))=tblTestes[[#This Row],[ID]],INDEX(tblDados[Valor],MATCH(tblTestes[[#This Row],[ID]],tblDados[ID],1)),NA())</f>
        <v>2976</v>
      </c>
      <c r="I8152" s="4">
        <f>IF(LOOKUP(tblTestes[[#This Row],[ID]],tblDados[ID])=tblTestes[[#This Row],[ID]],LOOKUP(tblTestes[[#This Row],[ID]],tblDados[ID],tblDados[Valor]),NA())</f>
        <v>2976</v>
      </c>
    </row>
    <row r="8153" spans="2:9" x14ac:dyDescent="0.25">
      <c r="B8153" t="s">
        <v>23650</v>
      </c>
      <c r="C8153">
        <v>8143</v>
      </c>
      <c r="E8153" t="s">
        <v>5306</v>
      </c>
      <c r="F8153">
        <f>VLOOKUP(tblTestes[[#This Row],[ID]],tblDados[],2,0)</f>
        <v>12360</v>
      </c>
      <c r="G8153" s="4">
        <f>IF(VLOOKUP(tblTestes[[#This Row],[ID]],tblDados[],1)=tblTestes[[#This Row],[ID]],VLOOKUP(tblTestes[[#This Row],[ID]],tblDados[],2),NA())</f>
        <v>12360</v>
      </c>
      <c r="H8153" s="4">
        <f>IF(INDEX(tblDados[ID],MATCH(tblTestes[[#This Row],[ID]],tblDados[ID],1))=tblTestes[[#This Row],[ID]],INDEX(tblDados[Valor],MATCH(tblTestes[[#This Row],[ID]],tblDados[ID],1)),NA())</f>
        <v>12360</v>
      </c>
      <c r="I8153" s="4">
        <f>IF(LOOKUP(tblTestes[[#This Row],[ID]],tblDados[ID])=tblTestes[[#This Row],[ID]],LOOKUP(tblTestes[[#This Row],[ID]],tblDados[ID],tblDados[Valor]),NA())</f>
        <v>12360</v>
      </c>
    </row>
    <row r="8154" spans="2:9" x14ac:dyDescent="0.25">
      <c r="B8154" t="s">
        <v>20462</v>
      </c>
      <c r="C8154">
        <v>8144</v>
      </c>
      <c r="E8154" t="s">
        <v>24776</v>
      </c>
      <c r="F8154">
        <f>VLOOKUP(tblTestes[[#This Row],[ID]],tblDados[],2,0)</f>
        <v>5430</v>
      </c>
      <c r="G8154" s="4">
        <f>IF(VLOOKUP(tblTestes[[#This Row],[ID]],tblDados[],1)=tblTestes[[#This Row],[ID]],VLOOKUP(tblTestes[[#This Row],[ID]],tblDados[],2),NA())</f>
        <v>5430</v>
      </c>
      <c r="H8154" s="4">
        <f>IF(INDEX(tblDados[ID],MATCH(tblTestes[[#This Row],[ID]],tblDados[ID],1))=tblTestes[[#This Row],[ID]],INDEX(tblDados[Valor],MATCH(tblTestes[[#This Row],[ID]],tblDados[ID],1)),NA())</f>
        <v>5430</v>
      </c>
      <c r="I8154" s="4">
        <f>IF(LOOKUP(tblTestes[[#This Row],[ID]],tblDados[ID])=tblTestes[[#This Row],[ID]],LOOKUP(tblTestes[[#This Row],[ID]],tblDados[ID],tblDados[Valor]),NA())</f>
        <v>5430</v>
      </c>
    </row>
    <row r="8155" spans="2:9" x14ac:dyDescent="0.25">
      <c r="B8155" t="s">
        <v>6038</v>
      </c>
      <c r="C8155">
        <v>8145</v>
      </c>
      <c r="E8155" t="s">
        <v>18997</v>
      </c>
      <c r="F8155">
        <f>VLOOKUP(tblTestes[[#This Row],[ID]],tblDados[],2,0)</f>
        <v>7139</v>
      </c>
      <c r="G8155" s="4">
        <f>IF(VLOOKUP(tblTestes[[#This Row],[ID]],tblDados[],1)=tblTestes[[#This Row],[ID]],VLOOKUP(tblTestes[[#This Row],[ID]],tblDados[],2),NA())</f>
        <v>7139</v>
      </c>
      <c r="H8155" s="4">
        <f>IF(INDEX(tblDados[ID],MATCH(tblTestes[[#This Row],[ID]],tblDados[ID],1))=tblTestes[[#This Row],[ID]],INDEX(tblDados[Valor],MATCH(tblTestes[[#This Row],[ID]],tblDados[ID],1)),NA())</f>
        <v>7139</v>
      </c>
      <c r="I8155" s="4">
        <f>IF(LOOKUP(tblTestes[[#This Row],[ID]],tblDados[ID])=tblTestes[[#This Row],[ID]],LOOKUP(tblTestes[[#This Row],[ID]],tblDados[ID],tblDados[Valor]),NA())</f>
        <v>7139</v>
      </c>
    </row>
    <row r="8156" spans="2:9" x14ac:dyDescent="0.25">
      <c r="B8156" t="s">
        <v>4783</v>
      </c>
      <c r="C8156">
        <v>8146</v>
      </c>
      <c r="E8156" t="s">
        <v>6289</v>
      </c>
      <c r="F8156">
        <f>VLOOKUP(tblTestes[[#This Row],[ID]],tblDados[],2,0)</f>
        <v>7442</v>
      </c>
      <c r="G8156" s="4">
        <f>IF(VLOOKUP(tblTestes[[#This Row],[ID]],tblDados[],1)=tblTestes[[#This Row],[ID]],VLOOKUP(tblTestes[[#This Row],[ID]],tblDados[],2),NA())</f>
        <v>7442</v>
      </c>
      <c r="H8156" s="4">
        <f>IF(INDEX(tblDados[ID],MATCH(tblTestes[[#This Row],[ID]],tblDados[ID],1))=tblTestes[[#This Row],[ID]],INDEX(tblDados[Valor],MATCH(tblTestes[[#This Row],[ID]],tblDados[ID],1)),NA())</f>
        <v>7442</v>
      </c>
      <c r="I8156" s="4">
        <f>IF(LOOKUP(tblTestes[[#This Row],[ID]],tblDados[ID])=tblTestes[[#This Row],[ID]],LOOKUP(tblTestes[[#This Row],[ID]],tblDados[ID],tblDados[Valor]),NA())</f>
        <v>7442</v>
      </c>
    </row>
    <row r="8157" spans="2:9" x14ac:dyDescent="0.25">
      <c r="B8157" t="s">
        <v>14142</v>
      </c>
      <c r="C8157">
        <v>8147</v>
      </c>
      <c r="E8157" t="s">
        <v>9357</v>
      </c>
      <c r="F8157">
        <f>VLOOKUP(tblTestes[[#This Row],[ID]],tblDados[],2,0)</f>
        <v>20818</v>
      </c>
      <c r="G8157" s="4">
        <f>IF(VLOOKUP(tblTestes[[#This Row],[ID]],tblDados[],1)=tblTestes[[#This Row],[ID]],VLOOKUP(tblTestes[[#This Row],[ID]],tblDados[],2),NA())</f>
        <v>20818</v>
      </c>
      <c r="H8157" s="4">
        <f>IF(INDEX(tblDados[ID],MATCH(tblTestes[[#This Row],[ID]],tblDados[ID],1))=tblTestes[[#This Row],[ID]],INDEX(tblDados[Valor],MATCH(tblTestes[[#This Row],[ID]],tblDados[ID],1)),NA())</f>
        <v>20818</v>
      </c>
      <c r="I8157" s="4">
        <f>IF(LOOKUP(tblTestes[[#This Row],[ID]],tblDados[ID])=tblTestes[[#This Row],[ID]],LOOKUP(tblTestes[[#This Row],[ID]],tblDados[ID],tblDados[Valor]),NA())</f>
        <v>20818</v>
      </c>
    </row>
    <row r="8158" spans="2:9" x14ac:dyDescent="0.25">
      <c r="B8158" t="s">
        <v>5764</v>
      </c>
      <c r="C8158">
        <v>8148</v>
      </c>
      <c r="E8158" t="s">
        <v>14761</v>
      </c>
      <c r="F8158">
        <f>VLOOKUP(tblTestes[[#This Row],[ID]],tblDados[],2,0)</f>
        <v>18031</v>
      </c>
      <c r="G8158" s="4">
        <f>IF(VLOOKUP(tblTestes[[#This Row],[ID]],tblDados[],1)=tblTestes[[#This Row],[ID]],VLOOKUP(tblTestes[[#This Row],[ID]],tblDados[],2),NA())</f>
        <v>18031</v>
      </c>
      <c r="H8158" s="4">
        <f>IF(INDEX(tblDados[ID],MATCH(tblTestes[[#This Row],[ID]],tblDados[ID],1))=tblTestes[[#This Row],[ID]],INDEX(tblDados[Valor],MATCH(tblTestes[[#This Row],[ID]],tblDados[ID],1)),NA())</f>
        <v>18031</v>
      </c>
      <c r="I8158" s="4">
        <f>IF(LOOKUP(tblTestes[[#This Row],[ID]],tblDados[ID])=tblTestes[[#This Row],[ID]],LOOKUP(tblTestes[[#This Row],[ID]],tblDados[ID],tblDados[Valor]),NA())</f>
        <v>18031</v>
      </c>
    </row>
    <row r="8159" spans="2:9" x14ac:dyDescent="0.25">
      <c r="B8159" t="s">
        <v>9360</v>
      </c>
      <c r="C8159">
        <v>8149</v>
      </c>
      <c r="E8159" t="s">
        <v>11470</v>
      </c>
      <c r="F8159">
        <f>VLOOKUP(tblTestes[[#This Row],[ID]],tblDados[],2,0)</f>
        <v>14432</v>
      </c>
      <c r="G8159" s="4">
        <f>IF(VLOOKUP(tblTestes[[#This Row],[ID]],tblDados[],1)=tblTestes[[#This Row],[ID]],VLOOKUP(tblTestes[[#This Row],[ID]],tblDados[],2),NA())</f>
        <v>14432</v>
      </c>
      <c r="H8159" s="4">
        <f>IF(INDEX(tblDados[ID],MATCH(tblTestes[[#This Row],[ID]],tblDados[ID],1))=tblTestes[[#This Row],[ID]],INDEX(tblDados[Valor],MATCH(tblTestes[[#This Row],[ID]],tblDados[ID],1)),NA())</f>
        <v>14432</v>
      </c>
      <c r="I8159" s="4">
        <f>IF(LOOKUP(tblTestes[[#This Row],[ID]],tblDados[ID])=tblTestes[[#This Row],[ID]],LOOKUP(tblTestes[[#This Row],[ID]],tblDados[ID],tblDados[Valor]),NA())</f>
        <v>14432</v>
      </c>
    </row>
    <row r="8160" spans="2:9" x14ac:dyDescent="0.25">
      <c r="B8160" t="s">
        <v>3448</v>
      </c>
      <c r="C8160">
        <v>8150</v>
      </c>
      <c r="E8160" t="s">
        <v>22005</v>
      </c>
      <c r="F8160">
        <f>VLOOKUP(tblTestes[[#This Row],[ID]],tblDados[],2,0)</f>
        <v>3340</v>
      </c>
      <c r="G8160" s="4">
        <f>IF(VLOOKUP(tblTestes[[#This Row],[ID]],tblDados[],1)=tblTestes[[#This Row],[ID]],VLOOKUP(tblTestes[[#This Row],[ID]],tblDados[],2),NA())</f>
        <v>3340</v>
      </c>
      <c r="H8160" s="4">
        <f>IF(INDEX(tblDados[ID],MATCH(tblTestes[[#This Row],[ID]],tblDados[ID],1))=tblTestes[[#This Row],[ID]],INDEX(tblDados[Valor],MATCH(tblTestes[[#This Row],[ID]],tblDados[ID],1)),NA())</f>
        <v>3340</v>
      </c>
      <c r="I8160" s="4">
        <f>IF(LOOKUP(tblTestes[[#This Row],[ID]],tblDados[ID])=tblTestes[[#This Row],[ID]],LOOKUP(tblTestes[[#This Row],[ID]],tblDados[ID],tblDados[Valor]),NA())</f>
        <v>3340</v>
      </c>
    </row>
    <row r="8161" spans="2:9" x14ac:dyDescent="0.25">
      <c r="B8161" t="s">
        <v>22699</v>
      </c>
      <c r="C8161">
        <v>8151</v>
      </c>
      <c r="E8161" t="s">
        <v>15847</v>
      </c>
      <c r="F8161">
        <f>VLOOKUP(tblTestes[[#This Row],[ID]],tblDados[],2,0)</f>
        <v>21086</v>
      </c>
      <c r="G8161" s="4">
        <f>IF(VLOOKUP(tblTestes[[#This Row],[ID]],tblDados[],1)=tblTestes[[#This Row],[ID]],VLOOKUP(tblTestes[[#This Row],[ID]],tblDados[],2),NA())</f>
        <v>21086</v>
      </c>
      <c r="H8161" s="4">
        <f>IF(INDEX(tblDados[ID],MATCH(tblTestes[[#This Row],[ID]],tblDados[ID],1))=tblTestes[[#This Row],[ID]],INDEX(tblDados[Valor],MATCH(tblTestes[[#This Row],[ID]],tblDados[ID],1)),NA())</f>
        <v>21086</v>
      </c>
      <c r="I8161" s="4">
        <f>IF(LOOKUP(tblTestes[[#This Row],[ID]],tblDados[ID])=tblTestes[[#This Row],[ID]],LOOKUP(tblTestes[[#This Row],[ID]],tblDados[ID],tblDados[Valor]),NA())</f>
        <v>21086</v>
      </c>
    </row>
    <row r="8162" spans="2:9" x14ac:dyDescent="0.25">
      <c r="B8162" t="s">
        <v>8656</v>
      </c>
      <c r="C8162">
        <v>8152</v>
      </c>
      <c r="E8162" t="s">
        <v>8035</v>
      </c>
      <c r="F8162">
        <f>VLOOKUP(tblTestes[[#This Row],[ID]],tblDados[],2,0)</f>
        <v>12738</v>
      </c>
      <c r="G8162" s="4">
        <f>IF(VLOOKUP(tblTestes[[#This Row],[ID]],tblDados[],1)=tblTestes[[#This Row],[ID]],VLOOKUP(tblTestes[[#This Row],[ID]],tblDados[],2),NA())</f>
        <v>12738</v>
      </c>
      <c r="H8162" s="4">
        <f>IF(INDEX(tblDados[ID],MATCH(tblTestes[[#This Row],[ID]],tblDados[ID],1))=tblTestes[[#This Row],[ID]],INDEX(tblDados[Valor],MATCH(tblTestes[[#This Row],[ID]],tblDados[ID],1)),NA())</f>
        <v>12738</v>
      </c>
      <c r="I8162" s="4">
        <f>IF(LOOKUP(tblTestes[[#This Row],[ID]],tblDados[ID])=tblTestes[[#This Row],[ID]],LOOKUP(tblTestes[[#This Row],[ID]],tblDados[ID],tblDados[Valor]),NA())</f>
        <v>12738</v>
      </c>
    </row>
    <row r="8163" spans="2:9" x14ac:dyDescent="0.25">
      <c r="B8163" t="s">
        <v>7167</v>
      </c>
      <c r="C8163">
        <v>8153</v>
      </c>
      <c r="E8163" t="s">
        <v>17928</v>
      </c>
      <c r="F8163">
        <f>VLOOKUP(tblTestes[[#This Row],[ID]],tblDados[],2,0)</f>
        <v>11214</v>
      </c>
      <c r="G8163" s="4">
        <f>IF(VLOOKUP(tblTestes[[#This Row],[ID]],tblDados[],1)=tblTestes[[#This Row],[ID]],VLOOKUP(tblTestes[[#This Row],[ID]],tblDados[],2),NA())</f>
        <v>11214</v>
      </c>
      <c r="H8163" s="4">
        <f>IF(INDEX(tblDados[ID],MATCH(tblTestes[[#This Row],[ID]],tblDados[ID],1))=tblTestes[[#This Row],[ID]],INDEX(tblDados[Valor],MATCH(tblTestes[[#This Row],[ID]],tblDados[ID],1)),NA())</f>
        <v>11214</v>
      </c>
      <c r="I8163" s="4">
        <f>IF(LOOKUP(tblTestes[[#This Row],[ID]],tblDados[ID])=tblTestes[[#This Row],[ID]],LOOKUP(tblTestes[[#This Row],[ID]],tblDados[ID],tblDados[Valor]),NA())</f>
        <v>11214</v>
      </c>
    </row>
    <row r="8164" spans="2:9" x14ac:dyDescent="0.25">
      <c r="B8164" t="s">
        <v>11460</v>
      </c>
      <c r="C8164">
        <v>8154</v>
      </c>
      <c r="E8164" t="s">
        <v>15435</v>
      </c>
      <c r="F8164">
        <f>VLOOKUP(tblTestes[[#This Row],[ID]],tblDados[],2,0)</f>
        <v>23722</v>
      </c>
      <c r="G8164" s="4">
        <f>IF(VLOOKUP(tblTestes[[#This Row],[ID]],tblDados[],1)=tblTestes[[#This Row],[ID]],VLOOKUP(tblTestes[[#This Row],[ID]],tblDados[],2),NA())</f>
        <v>23722</v>
      </c>
      <c r="H8164" s="4">
        <f>IF(INDEX(tblDados[ID],MATCH(tblTestes[[#This Row],[ID]],tblDados[ID],1))=tblTestes[[#This Row],[ID]],INDEX(tblDados[Valor],MATCH(tblTestes[[#This Row],[ID]],tblDados[ID],1)),NA())</f>
        <v>23722</v>
      </c>
      <c r="I8164" s="4">
        <f>IF(LOOKUP(tblTestes[[#This Row],[ID]],tblDados[ID])=tblTestes[[#This Row],[ID]],LOOKUP(tblTestes[[#This Row],[ID]],tblDados[ID],tblDados[Valor]),NA())</f>
        <v>23722</v>
      </c>
    </row>
    <row r="8165" spans="2:9" x14ac:dyDescent="0.25">
      <c r="B8165" t="s">
        <v>18212</v>
      </c>
      <c r="C8165">
        <v>8155</v>
      </c>
      <c r="E8165" t="s">
        <v>5424</v>
      </c>
      <c r="F8165">
        <f>VLOOKUP(tblTestes[[#This Row],[ID]],tblDados[],2,0)</f>
        <v>11787</v>
      </c>
      <c r="G8165" s="4">
        <f>IF(VLOOKUP(tblTestes[[#This Row],[ID]],tblDados[],1)=tblTestes[[#This Row],[ID]],VLOOKUP(tblTestes[[#This Row],[ID]],tblDados[],2),NA())</f>
        <v>11787</v>
      </c>
      <c r="H8165" s="4">
        <f>IF(INDEX(tblDados[ID],MATCH(tblTestes[[#This Row],[ID]],tblDados[ID],1))=tblTestes[[#This Row],[ID]],INDEX(tblDados[Valor],MATCH(tblTestes[[#This Row],[ID]],tblDados[ID],1)),NA())</f>
        <v>11787</v>
      </c>
      <c r="I8165" s="4">
        <f>IF(LOOKUP(tblTestes[[#This Row],[ID]],tblDados[ID])=tblTestes[[#This Row],[ID]],LOOKUP(tblTestes[[#This Row],[ID]],tblDados[ID],tblDados[Valor]),NA())</f>
        <v>11787</v>
      </c>
    </row>
    <row r="8166" spans="2:9" x14ac:dyDescent="0.25">
      <c r="B8166" t="s">
        <v>801</v>
      </c>
      <c r="C8166">
        <v>8156</v>
      </c>
      <c r="E8166" t="s">
        <v>20357</v>
      </c>
      <c r="F8166">
        <f>VLOOKUP(tblTestes[[#This Row],[ID]],tblDados[],2,0)</f>
        <v>24188</v>
      </c>
      <c r="G8166" s="4">
        <f>IF(VLOOKUP(tblTestes[[#This Row],[ID]],tblDados[],1)=tblTestes[[#This Row],[ID]],VLOOKUP(tblTestes[[#This Row],[ID]],tblDados[],2),NA())</f>
        <v>24188</v>
      </c>
      <c r="H8166" s="4">
        <f>IF(INDEX(tblDados[ID],MATCH(tblTestes[[#This Row],[ID]],tblDados[ID],1))=tblTestes[[#This Row],[ID]],INDEX(tblDados[Valor],MATCH(tblTestes[[#This Row],[ID]],tblDados[ID],1)),NA())</f>
        <v>24188</v>
      </c>
      <c r="I8166" s="4">
        <f>IF(LOOKUP(tblTestes[[#This Row],[ID]],tblDados[ID])=tblTestes[[#This Row],[ID]],LOOKUP(tblTestes[[#This Row],[ID]],tblDados[ID],tblDados[Valor]),NA())</f>
        <v>24188</v>
      </c>
    </row>
    <row r="8167" spans="2:9" x14ac:dyDescent="0.25">
      <c r="B8167" t="s">
        <v>5005</v>
      </c>
      <c r="C8167">
        <v>8157</v>
      </c>
      <c r="E8167" t="s">
        <v>8236</v>
      </c>
      <c r="F8167">
        <f>VLOOKUP(tblTestes[[#This Row],[ID]],tblDados[],2,0)</f>
        <v>7301</v>
      </c>
      <c r="G8167" s="4">
        <f>IF(VLOOKUP(tblTestes[[#This Row],[ID]],tblDados[],1)=tblTestes[[#This Row],[ID]],VLOOKUP(tblTestes[[#This Row],[ID]],tblDados[],2),NA())</f>
        <v>7301</v>
      </c>
      <c r="H8167" s="4">
        <f>IF(INDEX(tblDados[ID],MATCH(tblTestes[[#This Row],[ID]],tblDados[ID],1))=tblTestes[[#This Row],[ID]],INDEX(tblDados[Valor],MATCH(tblTestes[[#This Row],[ID]],tblDados[ID],1)),NA())</f>
        <v>7301</v>
      </c>
      <c r="I8167" s="4">
        <f>IF(LOOKUP(tblTestes[[#This Row],[ID]],tblDados[ID])=tblTestes[[#This Row],[ID]],LOOKUP(tblTestes[[#This Row],[ID]],tblDados[ID],tblDados[Valor]),NA())</f>
        <v>7301</v>
      </c>
    </row>
    <row r="8168" spans="2:9" x14ac:dyDescent="0.25">
      <c r="B8168" t="s">
        <v>19751</v>
      </c>
      <c r="C8168">
        <v>8158</v>
      </c>
      <c r="E8168" t="s">
        <v>9699</v>
      </c>
      <c r="F8168">
        <f>VLOOKUP(tblTestes[[#This Row],[ID]],tblDados[],2,0)</f>
        <v>21453</v>
      </c>
      <c r="G8168" s="4">
        <f>IF(VLOOKUP(tblTestes[[#This Row],[ID]],tblDados[],1)=tblTestes[[#This Row],[ID]],VLOOKUP(tblTestes[[#This Row],[ID]],tblDados[],2),NA())</f>
        <v>21453</v>
      </c>
      <c r="H8168" s="4">
        <f>IF(INDEX(tblDados[ID],MATCH(tblTestes[[#This Row],[ID]],tblDados[ID],1))=tblTestes[[#This Row],[ID]],INDEX(tblDados[Valor],MATCH(tblTestes[[#This Row],[ID]],tblDados[ID],1)),NA())</f>
        <v>21453</v>
      </c>
      <c r="I8168" s="4">
        <f>IF(LOOKUP(tblTestes[[#This Row],[ID]],tblDados[ID])=tblTestes[[#This Row],[ID]],LOOKUP(tblTestes[[#This Row],[ID]],tblDados[ID],tblDados[Valor]),NA())</f>
        <v>21453</v>
      </c>
    </row>
    <row r="8169" spans="2:9" x14ac:dyDescent="0.25">
      <c r="B8169" t="s">
        <v>13970</v>
      </c>
      <c r="C8169">
        <v>8159</v>
      </c>
      <c r="E8169" t="s">
        <v>10833</v>
      </c>
      <c r="F8169">
        <f>VLOOKUP(tblTestes[[#This Row],[ID]],tblDados[],2,0)</f>
        <v>24087</v>
      </c>
      <c r="G8169" s="4">
        <f>IF(VLOOKUP(tblTestes[[#This Row],[ID]],tblDados[],1)=tblTestes[[#This Row],[ID]],VLOOKUP(tblTestes[[#This Row],[ID]],tblDados[],2),NA())</f>
        <v>24087</v>
      </c>
      <c r="H8169" s="4">
        <f>IF(INDEX(tblDados[ID],MATCH(tblTestes[[#This Row],[ID]],tblDados[ID],1))=tblTestes[[#This Row],[ID]],INDEX(tblDados[Valor],MATCH(tblTestes[[#This Row],[ID]],tblDados[ID],1)),NA())</f>
        <v>24087</v>
      </c>
      <c r="I8169" s="4">
        <f>IF(LOOKUP(tblTestes[[#This Row],[ID]],tblDados[ID])=tblTestes[[#This Row],[ID]],LOOKUP(tblTestes[[#This Row],[ID]],tblDados[ID],tblDados[Valor]),NA())</f>
        <v>24087</v>
      </c>
    </row>
    <row r="8170" spans="2:9" x14ac:dyDescent="0.25">
      <c r="B8170" t="s">
        <v>4160</v>
      </c>
      <c r="C8170">
        <v>8160</v>
      </c>
      <c r="E8170" t="s">
        <v>14342</v>
      </c>
      <c r="F8170">
        <f>VLOOKUP(tblTestes[[#This Row],[ID]],tblDados[],2,0)</f>
        <v>24515</v>
      </c>
      <c r="G8170" s="4">
        <f>IF(VLOOKUP(tblTestes[[#This Row],[ID]],tblDados[],1)=tblTestes[[#This Row],[ID]],VLOOKUP(tblTestes[[#This Row],[ID]],tblDados[],2),NA())</f>
        <v>24515</v>
      </c>
      <c r="H8170" s="4">
        <f>IF(INDEX(tblDados[ID],MATCH(tblTestes[[#This Row],[ID]],tblDados[ID],1))=tblTestes[[#This Row],[ID]],INDEX(tblDados[Valor],MATCH(tblTestes[[#This Row],[ID]],tblDados[ID],1)),NA())</f>
        <v>24515</v>
      </c>
      <c r="I8170" s="4">
        <f>IF(LOOKUP(tblTestes[[#This Row],[ID]],tblDados[ID])=tblTestes[[#This Row],[ID]],LOOKUP(tblTestes[[#This Row],[ID]],tblDados[ID],tblDados[Valor]),NA())</f>
        <v>24515</v>
      </c>
    </row>
    <row r="8171" spans="2:9" x14ac:dyDescent="0.25">
      <c r="B8171" t="s">
        <v>9798</v>
      </c>
      <c r="C8171">
        <v>8161</v>
      </c>
      <c r="E8171" t="s">
        <v>16593</v>
      </c>
      <c r="F8171">
        <f>VLOOKUP(tblTestes[[#This Row],[ID]],tblDados[],2,0)</f>
        <v>8457</v>
      </c>
      <c r="G8171" s="4">
        <f>IF(VLOOKUP(tblTestes[[#This Row],[ID]],tblDados[],1)=tblTestes[[#This Row],[ID]],VLOOKUP(tblTestes[[#This Row],[ID]],tblDados[],2),NA())</f>
        <v>8457</v>
      </c>
      <c r="H8171" s="4">
        <f>IF(INDEX(tblDados[ID],MATCH(tblTestes[[#This Row],[ID]],tblDados[ID],1))=tblTestes[[#This Row],[ID]],INDEX(tblDados[Valor],MATCH(tblTestes[[#This Row],[ID]],tblDados[ID],1)),NA())</f>
        <v>8457</v>
      </c>
      <c r="I8171" s="4">
        <f>IF(LOOKUP(tblTestes[[#This Row],[ID]],tblDados[ID])=tblTestes[[#This Row],[ID]],LOOKUP(tblTestes[[#This Row],[ID]],tblDados[ID],tblDados[Valor]),NA())</f>
        <v>8457</v>
      </c>
    </row>
    <row r="8172" spans="2:9" x14ac:dyDescent="0.25">
      <c r="B8172" t="s">
        <v>2283</v>
      </c>
      <c r="C8172">
        <v>8162</v>
      </c>
      <c r="E8172" t="s">
        <v>17696</v>
      </c>
      <c r="F8172">
        <f>VLOOKUP(tblTestes[[#This Row],[ID]],tblDados[],2,0)</f>
        <v>435</v>
      </c>
      <c r="G8172" s="4">
        <f>IF(VLOOKUP(tblTestes[[#This Row],[ID]],tblDados[],1)=tblTestes[[#This Row],[ID]],VLOOKUP(tblTestes[[#This Row],[ID]],tblDados[],2),NA())</f>
        <v>435</v>
      </c>
      <c r="H8172" s="4">
        <f>IF(INDEX(tblDados[ID],MATCH(tblTestes[[#This Row],[ID]],tblDados[ID],1))=tblTestes[[#This Row],[ID]],INDEX(tblDados[Valor],MATCH(tblTestes[[#This Row],[ID]],tblDados[ID],1)),NA())</f>
        <v>435</v>
      </c>
      <c r="I8172" s="4">
        <f>IF(LOOKUP(tblTestes[[#This Row],[ID]],tblDados[ID])=tblTestes[[#This Row],[ID]],LOOKUP(tblTestes[[#This Row],[ID]],tblDados[ID],tblDados[Valor]),NA())</f>
        <v>435</v>
      </c>
    </row>
    <row r="8173" spans="2:9" x14ac:dyDescent="0.25">
      <c r="B8173" t="s">
        <v>10290</v>
      </c>
      <c r="C8173">
        <v>8163</v>
      </c>
      <c r="E8173" t="s">
        <v>24254</v>
      </c>
      <c r="F8173">
        <f>VLOOKUP(tblTestes[[#This Row],[ID]],tblDados[],2,0)</f>
        <v>18523</v>
      </c>
      <c r="G8173" s="4">
        <f>IF(VLOOKUP(tblTestes[[#This Row],[ID]],tblDados[],1)=tblTestes[[#This Row],[ID]],VLOOKUP(tblTestes[[#This Row],[ID]],tblDados[],2),NA())</f>
        <v>18523</v>
      </c>
      <c r="H8173" s="4">
        <f>IF(INDEX(tblDados[ID],MATCH(tblTestes[[#This Row],[ID]],tblDados[ID],1))=tblTestes[[#This Row],[ID]],INDEX(tblDados[Valor],MATCH(tblTestes[[#This Row],[ID]],tblDados[ID],1)),NA())</f>
        <v>18523</v>
      </c>
      <c r="I8173" s="4">
        <f>IF(LOOKUP(tblTestes[[#This Row],[ID]],tblDados[ID])=tblTestes[[#This Row],[ID]],LOOKUP(tblTestes[[#This Row],[ID]],tblDados[ID],tblDados[Valor]),NA())</f>
        <v>18523</v>
      </c>
    </row>
    <row r="8174" spans="2:9" x14ac:dyDescent="0.25">
      <c r="B8174" t="s">
        <v>13570</v>
      </c>
      <c r="C8174">
        <v>8164</v>
      </c>
      <c r="E8174" t="s">
        <v>8188</v>
      </c>
      <c r="F8174">
        <f>VLOOKUP(tblTestes[[#This Row],[ID]],tblDados[],2,0)</f>
        <v>17086</v>
      </c>
      <c r="G8174" s="4">
        <f>IF(VLOOKUP(tblTestes[[#This Row],[ID]],tblDados[],1)=tblTestes[[#This Row],[ID]],VLOOKUP(tblTestes[[#This Row],[ID]],tblDados[],2),NA())</f>
        <v>17086</v>
      </c>
      <c r="H8174" s="4">
        <f>IF(INDEX(tblDados[ID],MATCH(tblTestes[[#This Row],[ID]],tblDados[ID],1))=tblTestes[[#This Row],[ID]],INDEX(tblDados[Valor],MATCH(tblTestes[[#This Row],[ID]],tblDados[ID],1)),NA())</f>
        <v>17086</v>
      </c>
      <c r="I8174" s="4">
        <f>IF(LOOKUP(tblTestes[[#This Row],[ID]],tblDados[ID])=tblTestes[[#This Row],[ID]],LOOKUP(tblTestes[[#This Row],[ID]],tblDados[ID],tblDados[Valor]),NA())</f>
        <v>17086</v>
      </c>
    </row>
    <row r="8175" spans="2:9" x14ac:dyDescent="0.25">
      <c r="B8175" t="s">
        <v>24980</v>
      </c>
      <c r="C8175">
        <v>8165</v>
      </c>
      <c r="E8175" t="s">
        <v>13081</v>
      </c>
      <c r="F8175">
        <f>VLOOKUP(tblTestes[[#This Row],[ID]],tblDados[],2,0)</f>
        <v>19833</v>
      </c>
      <c r="G8175" s="4">
        <f>IF(VLOOKUP(tblTestes[[#This Row],[ID]],tblDados[],1)=tblTestes[[#This Row],[ID]],VLOOKUP(tblTestes[[#This Row],[ID]],tblDados[],2),NA())</f>
        <v>19833</v>
      </c>
      <c r="H8175" s="4">
        <f>IF(INDEX(tblDados[ID],MATCH(tblTestes[[#This Row],[ID]],tblDados[ID],1))=tblTestes[[#This Row],[ID]],INDEX(tblDados[Valor],MATCH(tblTestes[[#This Row],[ID]],tblDados[ID],1)),NA())</f>
        <v>19833</v>
      </c>
      <c r="I8175" s="4">
        <f>IF(LOOKUP(tblTestes[[#This Row],[ID]],tblDados[ID])=tblTestes[[#This Row],[ID]],LOOKUP(tblTestes[[#This Row],[ID]],tblDados[ID],tblDados[Valor]),NA())</f>
        <v>19833</v>
      </c>
    </row>
    <row r="8176" spans="2:9" x14ac:dyDescent="0.25">
      <c r="B8176" t="s">
        <v>10568</v>
      </c>
      <c r="C8176">
        <v>8166</v>
      </c>
      <c r="E8176" t="s">
        <v>8114</v>
      </c>
      <c r="F8176">
        <f>VLOOKUP(tblTestes[[#This Row],[ID]],tblDados[],2,0)</f>
        <v>17570</v>
      </c>
      <c r="G8176" s="4">
        <f>IF(VLOOKUP(tblTestes[[#This Row],[ID]],tblDados[],1)=tblTestes[[#This Row],[ID]],VLOOKUP(tblTestes[[#This Row],[ID]],tblDados[],2),NA())</f>
        <v>17570</v>
      </c>
      <c r="H8176" s="4">
        <f>IF(INDEX(tblDados[ID],MATCH(tblTestes[[#This Row],[ID]],tblDados[ID],1))=tblTestes[[#This Row],[ID]],INDEX(tblDados[Valor],MATCH(tblTestes[[#This Row],[ID]],tblDados[ID],1)),NA())</f>
        <v>17570</v>
      </c>
      <c r="I8176" s="4">
        <f>IF(LOOKUP(tblTestes[[#This Row],[ID]],tblDados[ID])=tblTestes[[#This Row],[ID]],LOOKUP(tblTestes[[#This Row],[ID]],tblDados[ID],tblDados[Valor]),NA())</f>
        <v>17570</v>
      </c>
    </row>
    <row r="8177" spans="2:9" x14ac:dyDescent="0.25">
      <c r="B8177" t="s">
        <v>22121</v>
      </c>
      <c r="C8177">
        <v>8167</v>
      </c>
      <c r="E8177" t="s">
        <v>9797</v>
      </c>
      <c r="F8177">
        <f>VLOOKUP(tblTestes[[#This Row],[ID]],tblDados[],2,0)</f>
        <v>3059</v>
      </c>
      <c r="G8177" s="4">
        <f>IF(VLOOKUP(tblTestes[[#This Row],[ID]],tblDados[],1)=tblTestes[[#This Row],[ID]],VLOOKUP(tblTestes[[#This Row],[ID]],tblDados[],2),NA())</f>
        <v>3059</v>
      </c>
      <c r="H8177" s="4">
        <f>IF(INDEX(tblDados[ID],MATCH(tblTestes[[#This Row],[ID]],tblDados[ID],1))=tblTestes[[#This Row],[ID]],INDEX(tblDados[Valor],MATCH(tblTestes[[#This Row],[ID]],tblDados[ID],1)),NA())</f>
        <v>3059</v>
      </c>
      <c r="I8177" s="4">
        <f>IF(LOOKUP(tblTestes[[#This Row],[ID]],tblDados[ID])=tblTestes[[#This Row],[ID]],LOOKUP(tblTestes[[#This Row],[ID]],tblDados[ID],tblDados[Valor]),NA())</f>
        <v>3059</v>
      </c>
    </row>
    <row r="8178" spans="2:9" x14ac:dyDescent="0.25">
      <c r="B8178" t="s">
        <v>11926</v>
      </c>
      <c r="C8178">
        <v>8168</v>
      </c>
      <c r="E8178" t="s">
        <v>22553</v>
      </c>
      <c r="F8178">
        <f>VLOOKUP(tblTestes[[#This Row],[ID]],tblDados[],2,0)</f>
        <v>1087</v>
      </c>
      <c r="G8178" s="4">
        <f>IF(VLOOKUP(tblTestes[[#This Row],[ID]],tblDados[],1)=tblTestes[[#This Row],[ID]],VLOOKUP(tblTestes[[#This Row],[ID]],tblDados[],2),NA())</f>
        <v>1087</v>
      </c>
      <c r="H8178" s="4">
        <f>IF(INDEX(tblDados[ID],MATCH(tblTestes[[#This Row],[ID]],tblDados[ID],1))=tblTestes[[#This Row],[ID]],INDEX(tblDados[Valor],MATCH(tblTestes[[#This Row],[ID]],tblDados[ID],1)),NA())</f>
        <v>1087</v>
      </c>
      <c r="I8178" s="4">
        <f>IF(LOOKUP(tblTestes[[#This Row],[ID]],tblDados[ID])=tblTestes[[#This Row],[ID]],LOOKUP(tblTestes[[#This Row],[ID]],tblDados[ID],tblDados[Valor]),NA())</f>
        <v>1087</v>
      </c>
    </row>
    <row r="8179" spans="2:9" x14ac:dyDescent="0.25">
      <c r="B8179" t="s">
        <v>10418</v>
      </c>
      <c r="C8179">
        <v>8169</v>
      </c>
      <c r="E8179" t="s">
        <v>10938</v>
      </c>
      <c r="F8179">
        <f>VLOOKUP(tblTestes[[#This Row],[ID]],tblDados[],2,0)</f>
        <v>7674</v>
      </c>
      <c r="G8179" s="4">
        <f>IF(VLOOKUP(tblTestes[[#This Row],[ID]],tblDados[],1)=tblTestes[[#This Row],[ID]],VLOOKUP(tblTestes[[#This Row],[ID]],tblDados[],2),NA())</f>
        <v>7674</v>
      </c>
      <c r="H8179" s="4">
        <f>IF(INDEX(tblDados[ID],MATCH(tblTestes[[#This Row],[ID]],tblDados[ID],1))=tblTestes[[#This Row],[ID]],INDEX(tblDados[Valor],MATCH(tblTestes[[#This Row],[ID]],tblDados[ID],1)),NA())</f>
        <v>7674</v>
      </c>
      <c r="I8179" s="4">
        <f>IF(LOOKUP(tblTestes[[#This Row],[ID]],tblDados[ID])=tblTestes[[#This Row],[ID]],LOOKUP(tblTestes[[#This Row],[ID]],tblDados[ID],tblDados[Valor]),NA())</f>
        <v>7674</v>
      </c>
    </row>
    <row r="8180" spans="2:9" x14ac:dyDescent="0.25">
      <c r="B8180" t="s">
        <v>12079</v>
      </c>
      <c r="C8180">
        <v>8170</v>
      </c>
      <c r="E8180" t="s">
        <v>23129</v>
      </c>
      <c r="F8180">
        <f>VLOOKUP(tblTestes[[#This Row],[ID]],tblDados[],2,0)</f>
        <v>4252</v>
      </c>
      <c r="G8180" s="4">
        <f>IF(VLOOKUP(tblTestes[[#This Row],[ID]],tblDados[],1)=tblTestes[[#This Row],[ID]],VLOOKUP(tblTestes[[#This Row],[ID]],tblDados[],2),NA())</f>
        <v>4252</v>
      </c>
      <c r="H8180" s="4">
        <f>IF(INDEX(tblDados[ID],MATCH(tblTestes[[#This Row],[ID]],tblDados[ID],1))=tblTestes[[#This Row],[ID]],INDEX(tblDados[Valor],MATCH(tblTestes[[#This Row],[ID]],tblDados[ID],1)),NA())</f>
        <v>4252</v>
      </c>
      <c r="I8180" s="4">
        <f>IF(LOOKUP(tblTestes[[#This Row],[ID]],tblDados[ID])=tblTestes[[#This Row],[ID]],LOOKUP(tblTestes[[#This Row],[ID]],tblDados[ID],tblDados[Valor]),NA())</f>
        <v>4252</v>
      </c>
    </row>
    <row r="8181" spans="2:9" x14ac:dyDescent="0.25">
      <c r="B8181" t="s">
        <v>7153</v>
      </c>
      <c r="C8181">
        <v>8171</v>
      </c>
      <c r="E8181" t="s">
        <v>16639</v>
      </c>
      <c r="F8181">
        <f>VLOOKUP(tblTestes[[#This Row],[ID]],tblDados[],2,0)</f>
        <v>3807</v>
      </c>
      <c r="G8181" s="4">
        <f>IF(VLOOKUP(tblTestes[[#This Row],[ID]],tblDados[],1)=tblTestes[[#This Row],[ID]],VLOOKUP(tblTestes[[#This Row],[ID]],tblDados[],2),NA())</f>
        <v>3807</v>
      </c>
      <c r="H8181" s="4">
        <f>IF(INDEX(tblDados[ID],MATCH(tblTestes[[#This Row],[ID]],tblDados[ID],1))=tblTestes[[#This Row],[ID]],INDEX(tblDados[Valor],MATCH(tblTestes[[#This Row],[ID]],tblDados[ID],1)),NA())</f>
        <v>3807</v>
      </c>
      <c r="I8181" s="4">
        <f>IF(LOOKUP(tblTestes[[#This Row],[ID]],tblDados[ID])=tblTestes[[#This Row],[ID]],LOOKUP(tblTestes[[#This Row],[ID]],tblDados[ID],tblDados[Valor]),NA())</f>
        <v>3807</v>
      </c>
    </row>
    <row r="8182" spans="2:9" x14ac:dyDescent="0.25">
      <c r="B8182" t="s">
        <v>22814</v>
      </c>
      <c r="C8182">
        <v>8172</v>
      </c>
      <c r="E8182" t="s">
        <v>4086</v>
      </c>
      <c r="F8182">
        <f>VLOOKUP(tblTestes[[#This Row],[ID]],tblDados[],2,0)</f>
        <v>20078</v>
      </c>
      <c r="G8182" s="4">
        <f>IF(VLOOKUP(tblTestes[[#This Row],[ID]],tblDados[],1)=tblTestes[[#This Row],[ID]],VLOOKUP(tblTestes[[#This Row],[ID]],tblDados[],2),NA())</f>
        <v>20078</v>
      </c>
      <c r="H8182" s="4">
        <f>IF(INDEX(tblDados[ID],MATCH(tblTestes[[#This Row],[ID]],tblDados[ID],1))=tblTestes[[#This Row],[ID]],INDEX(tblDados[Valor],MATCH(tblTestes[[#This Row],[ID]],tblDados[ID],1)),NA())</f>
        <v>20078</v>
      </c>
      <c r="I8182" s="4">
        <f>IF(LOOKUP(tblTestes[[#This Row],[ID]],tblDados[ID])=tblTestes[[#This Row],[ID]],LOOKUP(tblTestes[[#This Row],[ID]],tblDados[ID],tblDados[Valor]),NA())</f>
        <v>20078</v>
      </c>
    </row>
    <row r="8183" spans="2:9" x14ac:dyDescent="0.25">
      <c r="B8183" t="s">
        <v>8660</v>
      </c>
      <c r="C8183">
        <v>8173</v>
      </c>
      <c r="E8183" t="s">
        <v>3790</v>
      </c>
      <c r="F8183">
        <f>VLOOKUP(tblTestes[[#This Row],[ID]],tblDados[],2,0)</f>
        <v>16374</v>
      </c>
      <c r="G8183" s="4">
        <f>IF(VLOOKUP(tblTestes[[#This Row],[ID]],tblDados[],1)=tblTestes[[#This Row],[ID]],VLOOKUP(tblTestes[[#This Row],[ID]],tblDados[],2),NA())</f>
        <v>16374</v>
      </c>
      <c r="H8183" s="4">
        <f>IF(INDEX(tblDados[ID],MATCH(tblTestes[[#This Row],[ID]],tblDados[ID],1))=tblTestes[[#This Row],[ID]],INDEX(tblDados[Valor],MATCH(tblTestes[[#This Row],[ID]],tblDados[ID],1)),NA())</f>
        <v>16374</v>
      </c>
      <c r="I8183" s="4">
        <f>IF(LOOKUP(tblTestes[[#This Row],[ID]],tblDados[ID])=tblTestes[[#This Row],[ID]],LOOKUP(tblTestes[[#This Row],[ID]],tblDados[ID],tblDados[Valor]),NA())</f>
        <v>16374</v>
      </c>
    </row>
    <row r="8184" spans="2:9" x14ac:dyDescent="0.25">
      <c r="B8184" t="s">
        <v>24339</v>
      </c>
      <c r="C8184">
        <v>8174</v>
      </c>
      <c r="E8184" t="s">
        <v>11462</v>
      </c>
      <c r="F8184">
        <f>VLOOKUP(tblTestes[[#This Row],[ID]],tblDados[],2,0)</f>
        <v>22637</v>
      </c>
      <c r="G8184" s="4">
        <f>IF(VLOOKUP(tblTestes[[#This Row],[ID]],tblDados[],1)=tblTestes[[#This Row],[ID]],VLOOKUP(tblTestes[[#This Row],[ID]],tblDados[],2),NA())</f>
        <v>22637</v>
      </c>
      <c r="H8184" s="4">
        <f>IF(INDEX(tblDados[ID],MATCH(tblTestes[[#This Row],[ID]],tblDados[ID],1))=tblTestes[[#This Row],[ID]],INDEX(tblDados[Valor],MATCH(tblTestes[[#This Row],[ID]],tblDados[ID],1)),NA())</f>
        <v>22637</v>
      </c>
      <c r="I8184" s="4">
        <f>IF(LOOKUP(tblTestes[[#This Row],[ID]],tblDados[ID])=tblTestes[[#This Row],[ID]],LOOKUP(tblTestes[[#This Row],[ID]],tblDados[ID],tblDados[Valor]),NA())</f>
        <v>22637</v>
      </c>
    </row>
    <row r="8185" spans="2:9" x14ac:dyDescent="0.25">
      <c r="B8185" t="s">
        <v>14708</v>
      </c>
      <c r="C8185">
        <v>8175</v>
      </c>
      <c r="E8185" t="s">
        <v>3953</v>
      </c>
      <c r="F8185">
        <f>VLOOKUP(tblTestes[[#This Row],[ID]],tblDados[],2,0)</f>
        <v>20123</v>
      </c>
      <c r="G8185" s="4">
        <f>IF(VLOOKUP(tblTestes[[#This Row],[ID]],tblDados[],1)=tblTestes[[#This Row],[ID]],VLOOKUP(tblTestes[[#This Row],[ID]],tblDados[],2),NA())</f>
        <v>20123</v>
      </c>
      <c r="H8185" s="4">
        <f>IF(INDEX(tblDados[ID],MATCH(tblTestes[[#This Row],[ID]],tblDados[ID],1))=tblTestes[[#This Row],[ID]],INDEX(tblDados[Valor],MATCH(tblTestes[[#This Row],[ID]],tblDados[ID],1)),NA())</f>
        <v>20123</v>
      </c>
      <c r="I8185" s="4">
        <f>IF(LOOKUP(tblTestes[[#This Row],[ID]],tblDados[ID])=tblTestes[[#This Row],[ID]],LOOKUP(tblTestes[[#This Row],[ID]],tblDados[ID],tblDados[Valor]),NA())</f>
        <v>20123</v>
      </c>
    </row>
    <row r="8186" spans="2:9" x14ac:dyDescent="0.25">
      <c r="B8186" t="s">
        <v>12952</v>
      </c>
      <c r="C8186">
        <v>8176</v>
      </c>
      <c r="E8186" t="s">
        <v>18956</v>
      </c>
      <c r="F8186">
        <f>VLOOKUP(tblTestes[[#This Row],[ID]],tblDados[],2,0)</f>
        <v>24709</v>
      </c>
      <c r="G8186" s="4">
        <f>IF(VLOOKUP(tblTestes[[#This Row],[ID]],tblDados[],1)=tblTestes[[#This Row],[ID]],VLOOKUP(tblTestes[[#This Row],[ID]],tblDados[],2),NA())</f>
        <v>24709</v>
      </c>
      <c r="H8186" s="4">
        <f>IF(INDEX(tblDados[ID],MATCH(tblTestes[[#This Row],[ID]],tblDados[ID],1))=tblTestes[[#This Row],[ID]],INDEX(tblDados[Valor],MATCH(tblTestes[[#This Row],[ID]],tblDados[ID],1)),NA())</f>
        <v>24709</v>
      </c>
      <c r="I8186" s="4">
        <f>IF(LOOKUP(tblTestes[[#This Row],[ID]],tblDados[ID])=tblTestes[[#This Row],[ID]],LOOKUP(tblTestes[[#This Row],[ID]],tblDados[ID],tblDados[Valor]),NA())</f>
        <v>24709</v>
      </c>
    </row>
    <row r="8187" spans="2:9" x14ac:dyDescent="0.25">
      <c r="B8187" t="s">
        <v>3246</v>
      </c>
      <c r="C8187">
        <v>8177</v>
      </c>
      <c r="E8187" t="s">
        <v>14375</v>
      </c>
      <c r="F8187">
        <f>VLOOKUP(tblTestes[[#This Row],[ID]],tblDados[],2,0)</f>
        <v>4557</v>
      </c>
      <c r="G8187" s="4">
        <f>IF(VLOOKUP(tblTestes[[#This Row],[ID]],tblDados[],1)=tblTestes[[#This Row],[ID]],VLOOKUP(tblTestes[[#This Row],[ID]],tblDados[],2),NA())</f>
        <v>4557</v>
      </c>
      <c r="H8187" s="4">
        <f>IF(INDEX(tblDados[ID],MATCH(tblTestes[[#This Row],[ID]],tblDados[ID],1))=tblTestes[[#This Row],[ID]],INDEX(tblDados[Valor],MATCH(tblTestes[[#This Row],[ID]],tblDados[ID],1)),NA())</f>
        <v>4557</v>
      </c>
      <c r="I8187" s="4">
        <f>IF(LOOKUP(tblTestes[[#This Row],[ID]],tblDados[ID])=tblTestes[[#This Row],[ID]],LOOKUP(tblTestes[[#This Row],[ID]],tblDados[ID],tblDados[Valor]),NA())</f>
        <v>4557</v>
      </c>
    </row>
    <row r="8188" spans="2:9" x14ac:dyDescent="0.25">
      <c r="B8188" t="s">
        <v>10995</v>
      </c>
      <c r="C8188">
        <v>8178</v>
      </c>
      <c r="E8188" t="s">
        <v>9964</v>
      </c>
      <c r="F8188">
        <f>VLOOKUP(tblTestes[[#This Row],[ID]],tblDados[],2,0)</f>
        <v>15286</v>
      </c>
      <c r="G8188" s="4">
        <f>IF(VLOOKUP(tblTestes[[#This Row],[ID]],tblDados[],1)=tblTestes[[#This Row],[ID]],VLOOKUP(tblTestes[[#This Row],[ID]],tblDados[],2),NA())</f>
        <v>15286</v>
      </c>
      <c r="H8188" s="4">
        <f>IF(INDEX(tblDados[ID],MATCH(tblTestes[[#This Row],[ID]],tblDados[ID],1))=tblTestes[[#This Row],[ID]],INDEX(tblDados[Valor],MATCH(tblTestes[[#This Row],[ID]],tblDados[ID],1)),NA())</f>
        <v>15286</v>
      </c>
      <c r="I8188" s="4">
        <f>IF(LOOKUP(tblTestes[[#This Row],[ID]],tblDados[ID])=tblTestes[[#This Row],[ID]],LOOKUP(tblTestes[[#This Row],[ID]],tblDados[ID],tblDados[Valor]),NA())</f>
        <v>15286</v>
      </c>
    </row>
    <row r="8189" spans="2:9" x14ac:dyDescent="0.25">
      <c r="B8189" t="s">
        <v>5897</v>
      </c>
      <c r="C8189">
        <v>8179</v>
      </c>
      <c r="E8189" t="s">
        <v>10835</v>
      </c>
      <c r="F8189">
        <f>VLOOKUP(tblTestes[[#This Row],[ID]],tblDados[],2,0)</f>
        <v>23819</v>
      </c>
      <c r="G8189" s="4">
        <f>IF(VLOOKUP(tblTestes[[#This Row],[ID]],tblDados[],1)=tblTestes[[#This Row],[ID]],VLOOKUP(tblTestes[[#This Row],[ID]],tblDados[],2),NA())</f>
        <v>23819</v>
      </c>
      <c r="H8189" s="4">
        <f>IF(INDEX(tblDados[ID],MATCH(tblTestes[[#This Row],[ID]],tblDados[ID],1))=tblTestes[[#This Row],[ID]],INDEX(tblDados[Valor],MATCH(tblTestes[[#This Row],[ID]],tblDados[ID],1)),NA())</f>
        <v>23819</v>
      </c>
      <c r="I8189" s="4">
        <f>IF(LOOKUP(tblTestes[[#This Row],[ID]],tblDados[ID])=tblTestes[[#This Row],[ID]],LOOKUP(tblTestes[[#This Row],[ID]],tblDados[ID],tblDados[Valor]),NA())</f>
        <v>23819</v>
      </c>
    </row>
    <row r="8190" spans="2:9" x14ac:dyDescent="0.25">
      <c r="B8190" t="s">
        <v>15370</v>
      </c>
      <c r="C8190">
        <v>8180</v>
      </c>
      <c r="E8190" t="s">
        <v>22489</v>
      </c>
      <c r="F8190">
        <f>VLOOKUP(tblTestes[[#This Row],[ID]],tblDados[],2,0)</f>
        <v>10799</v>
      </c>
      <c r="G8190" s="4">
        <f>IF(VLOOKUP(tblTestes[[#This Row],[ID]],tblDados[],1)=tblTestes[[#This Row],[ID]],VLOOKUP(tblTestes[[#This Row],[ID]],tblDados[],2),NA())</f>
        <v>10799</v>
      </c>
      <c r="H8190" s="4">
        <f>IF(INDEX(tblDados[ID],MATCH(tblTestes[[#This Row],[ID]],tblDados[ID],1))=tblTestes[[#This Row],[ID]],INDEX(tblDados[Valor],MATCH(tblTestes[[#This Row],[ID]],tblDados[ID],1)),NA())</f>
        <v>10799</v>
      </c>
      <c r="I8190" s="4">
        <f>IF(LOOKUP(tblTestes[[#This Row],[ID]],tblDados[ID])=tblTestes[[#This Row],[ID]],LOOKUP(tblTestes[[#This Row],[ID]],tblDados[ID],tblDados[Valor]),NA())</f>
        <v>10799</v>
      </c>
    </row>
    <row r="8191" spans="2:9" x14ac:dyDescent="0.25">
      <c r="B8191" t="s">
        <v>6367</v>
      </c>
      <c r="C8191">
        <v>8181</v>
      </c>
      <c r="E8191" t="s">
        <v>13690</v>
      </c>
      <c r="F8191">
        <f>VLOOKUP(tblTestes[[#This Row],[ID]],tblDados[],2,0)</f>
        <v>13008</v>
      </c>
      <c r="G8191" s="4">
        <f>IF(VLOOKUP(tblTestes[[#This Row],[ID]],tblDados[],1)=tblTestes[[#This Row],[ID]],VLOOKUP(tblTestes[[#This Row],[ID]],tblDados[],2),NA())</f>
        <v>13008</v>
      </c>
      <c r="H8191" s="4">
        <f>IF(INDEX(tblDados[ID],MATCH(tblTestes[[#This Row],[ID]],tblDados[ID],1))=tblTestes[[#This Row],[ID]],INDEX(tblDados[Valor],MATCH(tblTestes[[#This Row],[ID]],tblDados[ID],1)),NA())</f>
        <v>13008</v>
      </c>
      <c r="I8191" s="4">
        <f>IF(LOOKUP(tblTestes[[#This Row],[ID]],tblDados[ID])=tblTestes[[#This Row],[ID]],LOOKUP(tblTestes[[#This Row],[ID]],tblDados[ID],tblDados[Valor]),NA())</f>
        <v>13008</v>
      </c>
    </row>
    <row r="8192" spans="2:9" x14ac:dyDescent="0.25">
      <c r="B8192" t="s">
        <v>11143</v>
      </c>
      <c r="C8192">
        <v>8182</v>
      </c>
      <c r="E8192" t="s">
        <v>8994</v>
      </c>
      <c r="F8192">
        <f>VLOOKUP(tblTestes[[#This Row],[ID]],tblDados[],2,0)</f>
        <v>3379</v>
      </c>
      <c r="G8192" s="4">
        <f>IF(VLOOKUP(tblTestes[[#This Row],[ID]],tblDados[],1)=tblTestes[[#This Row],[ID]],VLOOKUP(tblTestes[[#This Row],[ID]],tblDados[],2),NA())</f>
        <v>3379</v>
      </c>
      <c r="H8192" s="4">
        <f>IF(INDEX(tblDados[ID],MATCH(tblTestes[[#This Row],[ID]],tblDados[ID],1))=tblTestes[[#This Row],[ID]],INDEX(tblDados[Valor],MATCH(tblTestes[[#This Row],[ID]],tblDados[ID],1)),NA())</f>
        <v>3379</v>
      </c>
      <c r="I8192" s="4">
        <f>IF(LOOKUP(tblTestes[[#This Row],[ID]],tblDados[ID])=tblTestes[[#This Row],[ID]],LOOKUP(tblTestes[[#This Row],[ID]],tblDados[ID],tblDados[Valor]),NA())</f>
        <v>3379</v>
      </c>
    </row>
    <row r="8193" spans="2:9" x14ac:dyDescent="0.25">
      <c r="B8193" t="s">
        <v>7042</v>
      </c>
      <c r="C8193">
        <v>8183</v>
      </c>
      <c r="E8193" t="s">
        <v>6716</v>
      </c>
      <c r="F8193">
        <f>VLOOKUP(tblTestes[[#This Row],[ID]],tblDados[],2,0)</f>
        <v>20408</v>
      </c>
      <c r="G8193" s="4">
        <f>IF(VLOOKUP(tblTestes[[#This Row],[ID]],tblDados[],1)=tblTestes[[#This Row],[ID]],VLOOKUP(tblTestes[[#This Row],[ID]],tblDados[],2),NA())</f>
        <v>20408</v>
      </c>
      <c r="H8193" s="4">
        <f>IF(INDEX(tblDados[ID],MATCH(tblTestes[[#This Row],[ID]],tblDados[ID],1))=tblTestes[[#This Row],[ID]],INDEX(tblDados[Valor],MATCH(tblTestes[[#This Row],[ID]],tblDados[ID],1)),NA())</f>
        <v>20408</v>
      </c>
      <c r="I8193" s="4">
        <f>IF(LOOKUP(tblTestes[[#This Row],[ID]],tblDados[ID])=tblTestes[[#This Row],[ID]],LOOKUP(tblTestes[[#This Row],[ID]],tblDados[ID],tblDados[Valor]),NA())</f>
        <v>20408</v>
      </c>
    </row>
    <row r="8194" spans="2:9" x14ac:dyDescent="0.25">
      <c r="B8194" t="s">
        <v>3336</v>
      </c>
      <c r="C8194">
        <v>8184</v>
      </c>
      <c r="E8194" t="s">
        <v>7608</v>
      </c>
      <c r="F8194">
        <f>VLOOKUP(tblTestes[[#This Row],[ID]],tblDados[],2,0)</f>
        <v>22686</v>
      </c>
      <c r="G8194" s="4">
        <f>IF(VLOOKUP(tblTestes[[#This Row],[ID]],tblDados[],1)=tblTestes[[#This Row],[ID]],VLOOKUP(tblTestes[[#This Row],[ID]],tblDados[],2),NA())</f>
        <v>22686</v>
      </c>
      <c r="H8194" s="4">
        <f>IF(INDEX(tblDados[ID],MATCH(tblTestes[[#This Row],[ID]],tblDados[ID],1))=tblTestes[[#This Row],[ID]],INDEX(tblDados[Valor],MATCH(tblTestes[[#This Row],[ID]],tblDados[ID],1)),NA())</f>
        <v>22686</v>
      </c>
      <c r="I8194" s="4">
        <f>IF(LOOKUP(tblTestes[[#This Row],[ID]],tblDados[ID])=tblTestes[[#This Row],[ID]],LOOKUP(tblTestes[[#This Row],[ID]],tblDados[ID],tblDados[Valor]),NA())</f>
        <v>22686</v>
      </c>
    </row>
    <row r="8195" spans="2:9" x14ac:dyDescent="0.25">
      <c r="B8195" t="s">
        <v>14285</v>
      </c>
      <c r="C8195">
        <v>8185</v>
      </c>
      <c r="E8195" t="s">
        <v>14057</v>
      </c>
      <c r="F8195">
        <f>VLOOKUP(tblTestes[[#This Row],[ID]],tblDados[],2,0)</f>
        <v>9619</v>
      </c>
      <c r="G8195" s="4">
        <f>IF(VLOOKUP(tblTestes[[#This Row],[ID]],tblDados[],1)=tblTestes[[#This Row],[ID]],VLOOKUP(tblTestes[[#This Row],[ID]],tblDados[],2),NA())</f>
        <v>9619</v>
      </c>
      <c r="H8195" s="4">
        <f>IF(INDEX(tblDados[ID],MATCH(tblTestes[[#This Row],[ID]],tblDados[ID],1))=tblTestes[[#This Row],[ID]],INDEX(tblDados[Valor],MATCH(tblTestes[[#This Row],[ID]],tblDados[ID],1)),NA())</f>
        <v>9619</v>
      </c>
      <c r="I8195" s="4">
        <f>IF(LOOKUP(tblTestes[[#This Row],[ID]],tblDados[ID])=tblTestes[[#This Row],[ID]],LOOKUP(tblTestes[[#This Row],[ID]],tblDados[ID],tblDados[Valor]),NA())</f>
        <v>9619</v>
      </c>
    </row>
    <row r="8196" spans="2:9" x14ac:dyDescent="0.25">
      <c r="B8196" t="s">
        <v>20252</v>
      </c>
      <c r="C8196">
        <v>8186</v>
      </c>
      <c r="E8196" t="s">
        <v>8581</v>
      </c>
      <c r="F8196">
        <f>VLOOKUP(tblTestes[[#This Row],[ID]],tblDados[],2,0)</f>
        <v>12275</v>
      </c>
      <c r="G8196" s="4">
        <f>IF(VLOOKUP(tblTestes[[#This Row],[ID]],tblDados[],1)=tblTestes[[#This Row],[ID]],VLOOKUP(tblTestes[[#This Row],[ID]],tblDados[],2),NA())</f>
        <v>12275</v>
      </c>
      <c r="H8196" s="4">
        <f>IF(INDEX(tblDados[ID],MATCH(tblTestes[[#This Row],[ID]],tblDados[ID],1))=tblTestes[[#This Row],[ID]],INDEX(tblDados[Valor],MATCH(tblTestes[[#This Row],[ID]],tblDados[ID],1)),NA())</f>
        <v>12275</v>
      </c>
      <c r="I8196" s="4">
        <f>IF(LOOKUP(tblTestes[[#This Row],[ID]],tblDados[ID])=tblTestes[[#This Row],[ID]],LOOKUP(tblTestes[[#This Row],[ID]],tblDados[ID],tblDados[Valor]),NA())</f>
        <v>12275</v>
      </c>
    </row>
    <row r="8197" spans="2:9" x14ac:dyDescent="0.25">
      <c r="B8197" t="s">
        <v>16594</v>
      </c>
      <c r="C8197">
        <v>8187</v>
      </c>
      <c r="E8197" t="s">
        <v>9708</v>
      </c>
      <c r="F8197">
        <f>VLOOKUP(tblTestes[[#This Row],[ID]],tblDados[],2,0)</f>
        <v>17479</v>
      </c>
      <c r="G8197" s="4">
        <f>IF(VLOOKUP(tblTestes[[#This Row],[ID]],tblDados[],1)=tblTestes[[#This Row],[ID]],VLOOKUP(tblTestes[[#This Row],[ID]],tblDados[],2),NA())</f>
        <v>17479</v>
      </c>
      <c r="H8197" s="4">
        <f>IF(INDEX(tblDados[ID],MATCH(tblTestes[[#This Row],[ID]],tblDados[ID],1))=tblTestes[[#This Row],[ID]],INDEX(tblDados[Valor],MATCH(tblTestes[[#This Row],[ID]],tblDados[ID],1)),NA())</f>
        <v>17479</v>
      </c>
      <c r="I8197" s="4">
        <f>IF(LOOKUP(tblTestes[[#This Row],[ID]],tblDados[ID])=tblTestes[[#This Row],[ID]],LOOKUP(tblTestes[[#This Row],[ID]],tblDados[ID],tblDados[Valor]),NA())</f>
        <v>17479</v>
      </c>
    </row>
    <row r="8198" spans="2:9" x14ac:dyDescent="0.25">
      <c r="B8198" t="s">
        <v>21728</v>
      </c>
      <c r="C8198">
        <v>8188</v>
      </c>
      <c r="E8198" t="s">
        <v>24651</v>
      </c>
      <c r="F8198">
        <f>VLOOKUP(tblTestes[[#This Row],[ID]],tblDados[],2,0)</f>
        <v>23921</v>
      </c>
      <c r="G8198" s="4">
        <f>IF(VLOOKUP(tblTestes[[#This Row],[ID]],tblDados[],1)=tblTestes[[#This Row],[ID]],VLOOKUP(tblTestes[[#This Row],[ID]],tblDados[],2),NA())</f>
        <v>23921</v>
      </c>
      <c r="H8198" s="4">
        <f>IF(INDEX(tblDados[ID],MATCH(tblTestes[[#This Row],[ID]],tblDados[ID],1))=tblTestes[[#This Row],[ID]],INDEX(tblDados[Valor],MATCH(tblTestes[[#This Row],[ID]],tblDados[ID],1)),NA())</f>
        <v>23921</v>
      </c>
      <c r="I8198" s="4">
        <f>IF(LOOKUP(tblTestes[[#This Row],[ID]],tblDados[ID])=tblTestes[[#This Row],[ID]],LOOKUP(tblTestes[[#This Row],[ID]],tblDados[ID],tblDados[Valor]),NA())</f>
        <v>23921</v>
      </c>
    </row>
    <row r="8199" spans="2:9" x14ac:dyDescent="0.25">
      <c r="B8199" t="s">
        <v>13636</v>
      </c>
      <c r="C8199">
        <v>8189</v>
      </c>
      <c r="E8199" t="s">
        <v>15189</v>
      </c>
      <c r="F8199">
        <f>VLOOKUP(tblTestes[[#This Row],[ID]],tblDados[],2,0)</f>
        <v>9961</v>
      </c>
      <c r="G8199" s="4">
        <f>IF(VLOOKUP(tblTestes[[#This Row],[ID]],tblDados[],1)=tblTestes[[#This Row],[ID]],VLOOKUP(tblTestes[[#This Row],[ID]],tblDados[],2),NA())</f>
        <v>9961</v>
      </c>
      <c r="H8199" s="4">
        <f>IF(INDEX(tblDados[ID],MATCH(tblTestes[[#This Row],[ID]],tblDados[ID],1))=tblTestes[[#This Row],[ID]],INDEX(tblDados[Valor],MATCH(tblTestes[[#This Row],[ID]],tblDados[ID],1)),NA())</f>
        <v>9961</v>
      </c>
      <c r="I8199" s="4">
        <f>IF(LOOKUP(tblTestes[[#This Row],[ID]],tblDados[ID])=tblTestes[[#This Row],[ID]],LOOKUP(tblTestes[[#This Row],[ID]],tblDados[ID],tblDados[Valor]),NA())</f>
        <v>9961</v>
      </c>
    </row>
    <row r="8200" spans="2:9" x14ac:dyDescent="0.25">
      <c r="B8200" t="s">
        <v>21076</v>
      </c>
      <c r="C8200">
        <v>8190</v>
      </c>
      <c r="E8200" t="s">
        <v>5197</v>
      </c>
      <c r="F8200">
        <f>VLOOKUP(tblTestes[[#This Row],[ID]],tblDados[],2,0)</f>
        <v>15465</v>
      </c>
      <c r="G8200" s="4">
        <f>IF(VLOOKUP(tblTestes[[#This Row],[ID]],tblDados[],1)=tblTestes[[#This Row],[ID]],VLOOKUP(tblTestes[[#This Row],[ID]],tblDados[],2),NA())</f>
        <v>15465</v>
      </c>
      <c r="H8200" s="4">
        <f>IF(INDEX(tblDados[ID],MATCH(tblTestes[[#This Row],[ID]],tblDados[ID],1))=tblTestes[[#This Row],[ID]],INDEX(tblDados[Valor],MATCH(tblTestes[[#This Row],[ID]],tblDados[ID],1)),NA())</f>
        <v>15465</v>
      </c>
      <c r="I8200" s="4">
        <f>IF(LOOKUP(tblTestes[[#This Row],[ID]],tblDados[ID])=tblTestes[[#This Row],[ID]],LOOKUP(tblTestes[[#This Row],[ID]],tblDados[ID],tblDados[Valor]),NA())</f>
        <v>15465</v>
      </c>
    </row>
    <row r="8201" spans="2:9" x14ac:dyDescent="0.25">
      <c r="B8201" t="s">
        <v>14119</v>
      </c>
      <c r="C8201">
        <v>8191</v>
      </c>
      <c r="E8201" t="s">
        <v>7858</v>
      </c>
      <c r="F8201">
        <f>VLOOKUP(tblTestes[[#This Row],[ID]],tblDados[],2,0)</f>
        <v>3235</v>
      </c>
      <c r="G8201" s="4">
        <f>IF(VLOOKUP(tblTestes[[#This Row],[ID]],tblDados[],1)=tblTestes[[#This Row],[ID]],VLOOKUP(tblTestes[[#This Row],[ID]],tblDados[],2),NA())</f>
        <v>3235</v>
      </c>
      <c r="H8201" s="4">
        <f>IF(INDEX(tblDados[ID],MATCH(tblTestes[[#This Row],[ID]],tblDados[ID],1))=tblTestes[[#This Row],[ID]],INDEX(tblDados[Valor],MATCH(tblTestes[[#This Row],[ID]],tblDados[ID],1)),NA())</f>
        <v>3235</v>
      </c>
      <c r="I8201" s="4">
        <f>IF(LOOKUP(tblTestes[[#This Row],[ID]],tblDados[ID])=tblTestes[[#This Row],[ID]],LOOKUP(tblTestes[[#This Row],[ID]],tblDados[ID],tblDados[Valor]),NA())</f>
        <v>3235</v>
      </c>
    </row>
    <row r="8202" spans="2:9" x14ac:dyDescent="0.25">
      <c r="B8202" t="s">
        <v>14482</v>
      </c>
      <c r="C8202">
        <v>8192</v>
      </c>
      <c r="E8202" t="s">
        <v>13162</v>
      </c>
      <c r="F8202">
        <f>VLOOKUP(tblTestes[[#This Row],[ID]],tblDados[],2,0)</f>
        <v>18548</v>
      </c>
      <c r="G8202" s="4">
        <f>IF(VLOOKUP(tblTestes[[#This Row],[ID]],tblDados[],1)=tblTestes[[#This Row],[ID]],VLOOKUP(tblTestes[[#This Row],[ID]],tblDados[],2),NA())</f>
        <v>18548</v>
      </c>
      <c r="H8202" s="4">
        <f>IF(INDEX(tblDados[ID],MATCH(tblTestes[[#This Row],[ID]],tblDados[ID],1))=tblTestes[[#This Row],[ID]],INDEX(tblDados[Valor],MATCH(tblTestes[[#This Row],[ID]],tblDados[ID],1)),NA())</f>
        <v>18548</v>
      </c>
      <c r="I8202" s="4">
        <f>IF(LOOKUP(tblTestes[[#This Row],[ID]],tblDados[ID])=tblTestes[[#This Row],[ID]],LOOKUP(tblTestes[[#This Row],[ID]],tblDados[ID],tblDados[Valor]),NA())</f>
        <v>18548</v>
      </c>
    </row>
    <row r="8203" spans="2:9" x14ac:dyDescent="0.25">
      <c r="B8203" t="s">
        <v>580</v>
      </c>
      <c r="C8203">
        <v>8193</v>
      </c>
      <c r="E8203" t="s">
        <v>19590</v>
      </c>
      <c r="F8203">
        <f>VLOOKUP(tblTestes[[#This Row],[ID]],tblDados[],2,0)</f>
        <v>21326</v>
      </c>
      <c r="G8203" s="4">
        <f>IF(VLOOKUP(tblTestes[[#This Row],[ID]],tblDados[],1)=tblTestes[[#This Row],[ID]],VLOOKUP(tblTestes[[#This Row],[ID]],tblDados[],2),NA())</f>
        <v>21326</v>
      </c>
      <c r="H8203" s="4">
        <f>IF(INDEX(tblDados[ID],MATCH(tblTestes[[#This Row],[ID]],tblDados[ID],1))=tblTestes[[#This Row],[ID]],INDEX(tblDados[Valor],MATCH(tblTestes[[#This Row],[ID]],tblDados[ID],1)),NA())</f>
        <v>21326</v>
      </c>
      <c r="I8203" s="4">
        <f>IF(LOOKUP(tblTestes[[#This Row],[ID]],tblDados[ID])=tblTestes[[#This Row],[ID]],LOOKUP(tblTestes[[#This Row],[ID]],tblDados[ID],tblDados[Valor]),NA())</f>
        <v>21326</v>
      </c>
    </row>
    <row r="8204" spans="2:9" x14ac:dyDescent="0.25">
      <c r="B8204" t="s">
        <v>17934</v>
      </c>
      <c r="C8204">
        <v>8194</v>
      </c>
      <c r="E8204" t="s">
        <v>23335</v>
      </c>
      <c r="F8204">
        <f>VLOOKUP(tblTestes[[#This Row],[ID]],tblDados[],2,0)</f>
        <v>14065</v>
      </c>
      <c r="G8204" s="4">
        <f>IF(VLOOKUP(tblTestes[[#This Row],[ID]],tblDados[],1)=tblTestes[[#This Row],[ID]],VLOOKUP(tblTestes[[#This Row],[ID]],tblDados[],2),NA())</f>
        <v>14065</v>
      </c>
      <c r="H8204" s="4">
        <f>IF(INDEX(tblDados[ID],MATCH(tblTestes[[#This Row],[ID]],tblDados[ID],1))=tblTestes[[#This Row],[ID]],INDEX(tblDados[Valor],MATCH(tblTestes[[#This Row],[ID]],tblDados[ID],1)),NA())</f>
        <v>14065</v>
      </c>
      <c r="I8204" s="4">
        <f>IF(LOOKUP(tblTestes[[#This Row],[ID]],tblDados[ID])=tblTestes[[#This Row],[ID]],LOOKUP(tblTestes[[#This Row],[ID]],tblDados[ID],tblDados[Valor]),NA())</f>
        <v>14065</v>
      </c>
    </row>
    <row r="8205" spans="2:9" x14ac:dyDescent="0.25">
      <c r="B8205" t="s">
        <v>18847</v>
      </c>
      <c r="C8205">
        <v>8195</v>
      </c>
      <c r="E8205" t="s">
        <v>5444</v>
      </c>
      <c r="F8205">
        <f>VLOOKUP(tblTestes[[#This Row],[ID]],tblDados[],2,0)</f>
        <v>3614</v>
      </c>
      <c r="G8205" s="4">
        <f>IF(VLOOKUP(tblTestes[[#This Row],[ID]],tblDados[],1)=tblTestes[[#This Row],[ID]],VLOOKUP(tblTestes[[#This Row],[ID]],tblDados[],2),NA())</f>
        <v>3614</v>
      </c>
      <c r="H8205" s="4">
        <f>IF(INDEX(tblDados[ID],MATCH(tblTestes[[#This Row],[ID]],tblDados[ID],1))=tblTestes[[#This Row],[ID]],INDEX(tblDados[Valor],MATCH(tblTestes[[#This Row],[ID]],tblDados[ID],1)),NA())</f>
        <v>3614</v>
      </c>
      <c r="I8205" s="4">
        <f>IF(LOOKUP(tblTestes[[#This Row],[ID]],tblDados[ID])=tblTestes[[#This Row],[ID]],LOOKUP(tblTestes[[#This Row],[ID]],tblDados[ID],tblDados[Valor]),NA())</f>
        <v>3614</v>
      </c>
    </row>
    <row r="8206" spans="2:9" x14ac:dyDescent="0.25">
      <c r="B8206" t="s">
        <v>11502</v>
      </c>
      <c r="C8206">
        <v>8196</v>
      </c>
      <c r="E8206" t="s">
        <v>4642</v>
      </c>
      <c r="F8206">
        <f>VLOOKUP(tblTestes[[#This Row],[ID]],tblDados[],2,0)</f>
        <v>14085</v>
      </c>
      <c r="G8206" s="4">
        <f>IF(VLOOKUP(tblTestes[[#This Row],[ID]],tblDados[],1)=tblTestes[[#This Row],[ID]],VLOOKUP(tblTestes[[#This Row],[ID]],tblDados[],2),NA())</f>
        <v>14085</v>
      </c>
      <c r="H8206" s="4">
        <f>IF(INDEX(tblDados[ID],MATCH(tblTestes[[#This Row],[ID]],tblDados[ID],1))=tblTestes[[#This Row],[ID]],INDEX(tblDados[Valor],MATCH(tblTestes[[#This Row],[ID]],tblDados[ID],1)),NA())</f>
        <v>14085</v>
      </c>
      <c r="I8206" s="4">
        <f>IF(LOOKUP(tblTestes[[#This Row],[ID]],tblDados[ID])=tblTestes[[#This Row],[ID]],LOOKUP(tblTestes[[#This Row],[ID]],tblDados[ID],tblDados[Valor]),NA())</f>
        <v>14085</v>
      </c>
    </row>
    <row r="8207" spans="2:9" x14ac:dyDescent="0.25">
      <c r="B8207" t="s">
        <v>13271</v>
      </c>
      <c r="C8207">
        <v>8197</v>
      </c>
      <c r="E8207" t="s">
        <v>1838</v>
      </c>
      <c r="F8207">
        <f>VLOOKUP(tblTestes[[#This Row],[ID]],tblDados[],2,0)</f>
        <v>7554</v>
      </c>
      <c r="G8207" s="4">
        <f>IF(VLOOKUP(tblTestes[[#This Row],[ID]],tblDados[],1)=tblTestes[[#This Row],[ID]],VLOOKUP(tblTestes[[#This Row],[ID]],tblDados[],2),NA())</f>
        <v>7554</v>
      </c>
      <c r="H8207" s="4">
        <f>IF(INDEX(tblDados[ID],MATCH(tblTestes[[#This Row],[ID]],tblDados[ID],1))=tblTestes[[#This Row],[ID]],INDEX(tblDados[Valor],MATCH(tblTestes[[#This Row],[ID]],tblDados[ID],1)),NA())</f>
        <v>7554</v>
      </c>
      <c r="I8207" s="4">
        <f>IF(LOOKUP(tblTestes[[#This Row],[ID]],tblDados[ID])=tblTestes[[#This Row],[ID]],LOOKUP(tblTestes[[#This Row],[ID]],tblDados[ID],tblDados[Valor]),NA())</f>
        <v>7554</v>
      </c>
    </row>
    <row r="8208" spans="2:9" x14ac:dyDescent="0.25">
      <c r="B8208" t="s">
        <v>9521</v>
      </c>
      <c r="C8208">
        <v>8198</v>
      </c>
      <c r="E8208" t="s">
        <v>2184</v>
      </c>
      <c r="F8208">
        <f>VLOOKUP(tblTestes[[#This Row],[ID]],tblDados[],2,0)</f>
        <v>8034</v>
      </c>
      <c r="G8208" s="4">
        <f>IF(VLOOKUP(tblTestes[[#This Row],[ID]],tblDados[],1)=tblTestes[[#This Row],[ID]],VLOOKUP(tblTestes[[#This Row],[ID]],tblDados[],2),NA())</f>
        <v>8034</v>
      </c>
      <c r="H8208" s="4">
        <f>IF(INDEX(tblDados[ID],MATCH(tblTestes[[#This Row],[ID]],tblDados[ID],1))=tblTestes[[#This Row],[ID]],INDEX(tblDados[Valor],MATCH(tblTestes[[#This Row],[ID]],tblDados[ID],1)),NA())</f>
        <v>8034</v>
      </c>
      <c r="I8208" s="4">
        <f>IF(LOOKUP(tblTestes[[#This Row],[ID]],tblDados[ID])=tblTestes[[#This Row],[ID]],LOOKUP(tblTestes[[#This Row],[ID]],tblDados[ID],tblDados[Valor]),NA())</f>
        <v>8034</v>
      </c>
    </row>
    <row r="8209" spans="2:9" x14ac:dyDescent="0.25">
      <c r="B8209" t="s">
        <v>11030</v>
      </c>
      <c r="C8209">
        <v>8199</v>
      </c>
      <c r="E8209" t="s">
        <v>7951</v>
      </c>
      <c r="F8209">
        <f>VLOOKUP(tblTestes[[#This Row],[ID]],tblDados[],2,0)</f>
        <v>11278</v>
      </c>
      <c r="G8209" s="4">
        <f>IF(VLOOKUP(tblTestes[[#This Row],[ID]],tblDados[],1)=tblTestes[[#This Row],[ID]],VLOOKUP(tblTestes[[#This Row],[ID]],tblDados[],2),NA())</f>
        <v>11278</v>
      </c>
      <c r="H8209" s="4">
        <f>IF(INDEX(tblDados[ID],MATCH(tblTestes[[#This Row],[ID]],tblDados[ID],1))=tblTestes[[#This Row],[ID]],INDEX(tblDados[Valor],MATCH(tblTestes[[#This Row],[ID]],tblDados[ID],1)),NA())</f>
        <v>11278</v>
      </c>
      <c r="I8209" s="4">
        <f>IF(LOOKUP(tblTestes[[#This Row],[ID]],tblDados[ID])=tblTestes[[#This Row],[ID]],LOOKUP(tblTestes[[#This Row],[ID]],tblDados[ID],tblDados[Valor]),NA())</f>
        <v>11278</v>
      </c>
    </row>
    <row r="8210" spans="2:9" x14ac:dyDescent="0.25">
      <c r="B8210" t="s">
        <v>11575</v>
      </c>
      <c r="C8210">
        <v>8200</v>
      </c>
      <c r="E8210" t="s">
        <v>13595</v>
      </c>
      <c r="F8210">
        <f>VLOOKUP(tblTestes[[#This Row],[ID]],tblDados[],2,0)</f>
        <v>304</v>
      </c>
      <c r="G8210" s="4">
        <f>IF(VLOOKUP(tblTestes[[#This Row],[ID]],tblDados[],1)=tblTestes[[#This Row],[ID]],VLOOKUP(tblTestes[[#This Row],[ID]],tblDados[],2),NA())</f>
        <v>304</v>
      </c>
      <c r="H8210" s="4">
        <f>IF(INDEX(tblDados[ID],MATCH(tblTestes[[#This Row],[ID]],tblDados[ID],1))=tblTestes[[#This Row],[ID]],INDEX(tblDados[Valor],MATCH(tblTestes[[#This Row],[ID]],tblDados[ID],1)),NA())</f>
        <v>304</v>
      </c>
      <c r="I8210" s="4">
        <f>IF(LOOKUP(tblTestes[[#This Row],[ID]],tblDados[ID])=tblTestes[[#This Row],[ID]],LOOKUP(tblTestes[[#This Row],[ID]],tblDados[ID],tblDados[Valor]),NA())</f>
        <v>304</v>
      </c>
    </row>
    <row r="8211" spans="2:9" x14ac:dyDescent="0.25">
      <c r="B8211" t="s">
        <v>13531</v>
      </c>
      <c r="C8211">
        <v>8201</v>
      </c>
      <c r="E8211" t="s">
        <v>9651</v>
      </c>
      <c r="F8211">
        <f>VLOOKUP(tblTestes[[#This Row],[ID]],tblDados[],2,0)</f>
        <v>7386</v>
      </c>
      <c r="G8211" s="4">
        <f>IF(VLOOKUP(tblTestes[[#This Row],[ID]],tblDados[],1)=tblTestes[[#This Row],[ID]],VLOOKUP(tblTestes[[#This Row],[ID]],tblDados[],2),NA())</f>
        <v>7386</v>
      </c>
      <c r="H8211" s="4">
        <f>IF(INDEX(tblDados[ID],MATCH(tblTestes[[#This Row],[ID]],tblDados[ID],1))=tblTestes[[#This Row],[ID]],INDEX(tblDados[Valor],MATCH(tblTestes[[#This Row],[ID]],tblDados[ID],1)),NA())</f>
        <v>7386</v>
      </c>
      <c r="I8211" s="4">
        <f>IF(LOOKUP(tblTestes[[#This Row],[ID]],tblDados[ID])=tblTestes[[#This Row],[ID]],LOOKUP(tblTestes[[#This Row],[ID]],tblDados[ID],tblDados[Valor]),NA())</f>
        <v>7386</v>
      </c>
    </row>
    <row r="8212" spans="2:9" x14ac:dyDescent="0.25">
      <c r="B8212" t="s">
        <v>21628</v>
      </c>
      <c r="C8212">
        <v>8202</v>
      </c>
      <c r="E8212" t="s">
        <v>6158</v>
      </c>
      <c r="F8212">
        <f>VLOOKUP(tblTestes[[#This Row],[ID]],tblDados[],2,0)</f>
        <v>15043</v>
      </c>
      <c r="G8212" s="4">
        <f>IF(VLOOKUP(tblTestes[[#This Row],[ID]],tblDados[],1)=tblTestes[[#This Row],[ID]],VLOOKUP(tblTestes[[#This Row],[ID]],tblDados[],2),NA())</f>
        <v>15043</v>
      </c>
      <c r="H8212" s="4">
        <f>IF(INDEX(tblDados[ID],MATCH(tblTestes[[#This Row],[ID]],tblDados[ID],1))=tblTestes[[#This Row],[ID]],INDEX(tblDados[Valor],MATCH(tblTestes[[#This Row],[ID]],tblDados[ID],1)),NA())</f>
        <v>15043</v>
      </c>
      <c r="I8212" s="4">
        <f>IF(LOOKUP(tblTestes[[#This Row],[ID]],tblDados[ID])=tblTestes[[#This Row],[ID]],LOOKUP(tblTestes[[#This Row],[ID]],tblDados[ID],tblDados[Valor]),NA())</f>
        <v>15043</v>
      </c>
    </row>
    <row r="8213" spans="2:9" x14ac:dyDescent="0.25">
      <c r="B8213" t="s">
        <v>21937</v>
      </c>
      <c r="C8213">
        <v>8203</v>
      </c>
      <c r="E8213" t="s">
        <v>11197</v>
      </c>
      <c r="F8213">
        <f>VLOOKUP(tblTestes[[#This Row],[ID]],tblDados[],2,0)</f>
        <v>10824</v>
      </c>
      <c r="G8213" s="4">
        <f>IF(VLOOKUP(tblTestes[[#This Row],[ID]],tblDados[],1)=tblTestes[[#This Row],[ID]],VLOOKUP(tblTestes[[#This Row],[ID]],tblDados[],2),NA())</f>
        <v>10824</v>
      </c>
      <c r="H8213" s="4">
        <f>IF(INDEX(tblDados[ID],MATCH(tblTestes[[#This Row],[ID]],tblDados[ID],1))=tblTestes[[#This Row],[ID]],INDEX(tblDados[Valor],MATCH(tblTestes[[#This Row],[ID]],tblDados[ID],1)),NA())</f>
        <v>10824</v>
      </c>
      <c r="I8213" s="4">
        <f>IF(LOOKUP(tblTestes[[#This Row],[ID]],tblDados[ID])=tblTestes[[#This Row],[ID]],LOOKUP(tblTestes[[#This Row],[ID]],tblDados[ID],tblDados[Valor]),NA())</f>
        <v>10824</v>
      </c>
    </row>
    <row r="8214" spans="2:9" x14ac:dyDescent="0.25">
      <c r="B8214" t="s">
        <v>15357</v>
      </c>
      <c r="C8214">
        <v>8204</v>
      </c>
      <c r="E8214" t="s">
        <v>20638</v>
      </c>
      <c r="F8214">
        <f>VLOOKUP(tblTestes[[#This Row],[ID]],tblDados[],2,0)</f>
        <v>17353</v>
      </c>
      <c r="G8214" s="4">
        <f>IF(VLOOKUP(tblTestes[[#This Row],[ID]],tblDados[],1)=tblTestes[[#This Row],[ID]],VLOOKUP(tblTestes[[#This Row],[ID]],tblDados[],2),NA())</f>
        <v>17353</v>
      </c>
      <c r="H8214" s="4">
        <f>IF(INDEX(tblDados[ID],MATCH(tblTestes[[#This Row],[ID]],tblDados[ID],1))=tblTestes[[#This Row],[ID]],INDEX(tblDados[Valor],MATCH(tblTestes[[#This Row],[ID]],tblDados[ID],1)),NA())</f>
        <v>17353</v>
      </c>
      <c r="I8214" s="4">
        <f>IF(LOOKUP(tblTestes[[#This Row],[ID]],tblDados[ID])=tblTestes[[#This Row],[ID]],LOOKUP(tblTestes[[#This Row],[ID]],tblDados[ID],tblDados[Valor]),NA())</f>
        <v>17353</v>
      </c>
    </row>
    <row r="8215" spans="2:9" x14ac:dyDescent="0.25">
      <c r="B8215" t="s">
        <v>14811</v>
      </c>
      <c r="C8215">
        <v>8205</v>
      </c>
      <c r="E8215" t="s">
        <v>23406</v>
      </c>
      <c r="F8215">
        <f>VLOOKUP(tblTestes[[#This Row],[ID]],tblDados[],2,0)</f>
        <v>17810</v>
      </c>
      <c r="G8215" s="4">
        <f>IF(VLOOKUP(tblTestes[[#This Row],[ID]],tblDados[],1)=tblTestes[[#This Row],[ID]],VLOOKUP(tblTestes[[#This Row],[ID]],tblDados[],2),NA())</f>
        <v>17810</v>
      </c>
      <c r="H8215" s="4">
        <f>IF(INDEX(tblDados[ID],MATCH(tblTestes[[#This Row],[ID]],tblDados[ID],1))=tblTestes[[#This Row],[ID]],INDEX(tblDados[Valor],MATCH(tblTestes[[#This Row],[ID]],tblDados[ID],1)),NA())</f>
        <v>17810</v>
      </c>
      <c r="I8215" s="4">
        <f>IF(LOOKUP(tblTestes[[#This Row],[ID]],tblDados[ID])=tblTestes[[#This Row],[ID]],LOOKUP(tblTestes[[#This Row],[ID]],tblDados[ID],tblDados[Valor]),NA())</f>
        <v>17810</v>
      </c>
    </row>
    <row r="8216" spans="2:9" x14ac:dyDescent="0.25">
      <c r="B8216" t="s">
        <v>8446</v>
      </c>
      <c r="C8216">
        <v>8206</v>
      </c>
      <c r="E8216" t="s">
        <v>12871</v>
      </c>
      <c r="F8216">
        <f>VLOOKUP(tblTestes[[#This Row],[ID]],tblDados[],2,0)</f>
        <v>23218</v>
      </c>
      <c r="G8216" s="4">
        <f>IF(VLOOKUP(tblTestes[[#This Row],[ID]],tblDados[],1)=tblTestes[[#This Row],[ID]],VLOOKUP(tblTestes[[#This Row],[ID]],tblDados[],2),NA())</f>
        <v>23218</v>
      </c>
      <c r="H8216" s="4">
        <f>IF(INDEX(tblDados[ID],MATCH(tblTestes[[#This Row],[ID]],tblDados[ID],1))=tblTestes[[#This Row],[ID]],INDEX(tblDados[Valor],MATCH(tblTestes[[#This Row],[ID]],tblDados[ID],1)),NA())</f>
        <v>23218</v>
      </c>
      <c r="I8216" s="4">
        <f>IF(LOOKUP(tblTestes[[#This Row],[ID]],tblDados[ID])=tblTestes[[#This Row],[ID]],LOOKUP(tblTestes[[#This Row],[ID]],tblDados[ID],tblDados[Valor]),NA())</f>
        <v>23218</v>
      </c>
    </row>
    <row r="8217" spans="2:9" x14ac:dyDescent="0.25">
      <c r="B8217" t="s">
        <v>6446</v>
      </c>
      <c r="C8217">
        <v>8207</v>
      </c>
      <c r="E8217" t="s">
        <v>10296</v>
      </c>
      <c r="F8217">
        <f>VLOOKUP(tblTestes[[#This Row],[ID]],tblDados[],2,0)</f>
        <v>4384</v>
      </c>
      <c r="G8217" s="4">
        <f>IF(VLOOKUP(tblTestes[[#This Row],[ID]],tblDados[],1)=tblTestes[[#This Row],[ID]],VLOOKUP(tblTestes[[#This Row],[ID]],tblDados[],2),NA())</f>
        <v>4384</v>
      </c>
      <c r="H8217" s="4">
        <f>IF(INDEX(tblDados[ID],MATCH(tblTestes[[#This Row],[ID]],tblDados[ID],1))=tblTestes[[#This Row],[ID]],INDEX(tblDados[Valor],MATCH(tblTestes[[#This Row],[ID]],tblDados[ID],1)),NA())</f>
        <v>4384</v>
      </c>
      <c r="I8217" s="4">
        <f>IF(LOOKUP(tblTestes[[#This Row],[ID]],tblDados[ID])=tblTestes[[#This Row],[ID]],LOOKUP(tblTestes[[#This Row],[ID]],tblDados[ID],tblDados[Valor]),NA())</f>
        <v>4384</v>
      </c>
    </row>
    <row r="8218" spans="2:9" x14ac:dyDescent="0.25">
      <c r="B8218" t="s">
        <v>9545</v>
      </c>
      <c r="C8218">
        <v>8208</v>
      </c>
      <c r="E8218" t="s">
        <v>4422</v>
      </c>
      <c r="F8218">
        <f>VLOOKUP(tblTestes[[#This Row],[ID]],tblDados[],2,0)</f>
        <v>20942</v>
      </c>
      <c r="G8218" s="4">
        <f>IF(VLOOKUP(tblTestes[[#This Row],[ID]],tblDados[],1)=tblTestes[[#This Row],[ID]],VLOOKUP(tblTestes[[#This Row],[ID]],tblDados[],2),NA())</f>
        <v>20942</v>
      </c>
      <c r="H8218" s="4">
        <f>IF(INDEX(tblDados[ID],MATCH(tblTestes[[#This Row],[ID]],tblDados[ID],1))=tblTestes[[#This Row],[ID]],INDEX(tblDados[Valor],MATCH(tblTestes[[#This Row],[ID]],tblDados[ID],1)),NA())</f>
        <v>20942</v>
      </c>
      <c r="I8218" s="4">
        <f>IF(LOOKUP(tblTestes[[#This Row],[ID]],tblDados[ID])=tblTestes[[#This Row],[ID]],LOOKUP(tblTestes[[#This Row],[ID]],tblDados[ID],tblDados[Valor]),NA())</f>
        <v>20942</v>
      </c>
    </row>
    <row r="8219" spans="2:9" x14ac:dyDescent="0.25">
      <c r="B8219" t="s">
        <v>12675</v>
      </c>
      <c r="C8219">
        <v>8209</v>
      </c>
      <c r="E8219" t="s">
        <v>9826</v>
      </c>
      <c r="F8219">
        <f>VLOOKUP(tblTestes[[#This Row],[ID]],tblDados[],2,0)</f>
        <v>18245</v>
      </c>
      <c r="G8219" s="4">
        <f>IF(VLOOKUP(tblTestes[[#This Row],[ID]],tblDados[],1)=tblTestes[[#This Row],[ID]],VLOOKUP(tblTestes[[#This Row],[ID]],tblDados[],2),NA())</f>
        <v>18245</v>
      </c>
      <c r="H8219" s="4">
        <f>IF(INDEX(tblDados[ID],MATCH(tblTestes[[#This Row],[ID]],tblDados[ID],1))=tblTestes[[#This Row],[ID]],INDEX(tblDados[Valor],MATCH(tblTestes[[#This Row],[ID]],tblDados[ID],1)),NA())</f>
        <v>18245</v>
      </c>
      <c r="I8219" s="4">
        <f>IF(LOOKUP(tblTestes[[#This Row],[ID]],tblDados[ID])=tblTestes[[#This Row],[ID]],LOOKUP(tblTestes[[#This Row],[ID]],tblDados[ID],tblDados[Valor]),NA())</f>
        <v>18245</v>
      </c>
    </row>
    <row r="8220" spans="2:9" x14ac:dyDescent="0.25">
      <c r="B8220" t="s">
        <v>4514</v>
      </c>
      <c r="C8220">
        <v>8210</v>
      </c>
      <c r="E8220" t="s">
        <v>22121</v>
      </c>
      <c r="F8220">
        <f>VLOOKUP(tblTestes[[#This Row],[ID]],tblDados[],2,0)</f>
        <v>8167</v>
      </c>
      <c r="G8220" s="4">
        <f>IF(VLOOKUP(tblTestes[[#This Row],[ID]],tblDados[],1)=tblTestes[[#This Row],[ID]],VLOOKUP(tblTestes[[#This Row],[ID]],tblDados[],2),NA())</f>
        <v>8167</v>
      </c>
      <c r="H8220" s="4">
        <f>IF(INDEX(tblDados[ID],MATCH(tblTestes[[#This Row],[ID]],tblDados[ID],1))=tblTestes[[#This Row],[ID]],INDEX(tblDados[Valor],MATCH(tblTestes[[#This Row],[ID]],tblDados[ID],1)),NA())</f>
        <v>8167</v>
      </c>
      <c r="I8220" s="4">
        <f>IF(LOOKUP(tblTestes[[#This Row],[ID]],tblDados[ID])=tblTestes[[#This Row],[ID]],LOOKUP(tblTestes[[#This Row],[ID]],tblDados[ID],tblDados[Valor]),NA())</f>
        <v>8167</v>
      </c>
    </row>
    <row r="8221" spans="2:9" x14ac:dyDescent="0.25">
      <c r="B8221" t="s">
        <v>18548</v>
      </c>
      <c r="C8221">
        <v>8211</v>
      </c>
      <c r="E8221" t="s">
        <v>15211</v>
      </c>
      <c r="F8221">
        <f>VLOOKUP(tblTestes[[#This Row],[ID]],tblDados[],2,0)</f>
        <v>22778</v>
      </c>
      <c r="G8221" s="4">
        <f>IF(VLOOKUP(tblTestes[[#This Row],[ID]],tblDados[],1)=tblTestes[[#This Row],[ID]],VLOOKUP(tblTestes[[#This Row],[ID]],tblDados[],2),NA())</f>
        <v>22778</v>
      </c>
      <c r="H8221" s="4">
        <f>IF(INDEX(tblDados[ID],MATCH(tblTestes[[#This Row],[ID]],tblDados[ID],1))=tblTestes[[#This Row],[ID]],INDEX(tblDados[Valor],MATCH(tblTestes[[#This Row],[ID]],tblDados[ID],1)),NA())</f>
        <v>22778</v>
      </c>
      <c r="I8221" s="4">
        <f>IF(LOOKUP(tblTestes[[#This Row],[ID]],tblDados[ID])=tblTestes[[#This Row],[ID]],LOOKUP(tblTestes[[#This Row],[ID]],tblDados[ID],tblDados[Valor]),NA())</f>
        <v>22778</v>
      </c>
    </row>
    <row r="8222" spans="2:9" x14ac:dyDescent="0.25">
      <c r="B8222" t="s">
        <v>187</v>
      </c>
      <c r="C8222">
        <v>8212</v>
      </c>
      <c r="E8222" t="s">
        <v>645</v>
      </c>
      <c r="F8222">
        <f>VLOOKUP(tblTestes[[#This Row],[ID]],tblDados[],2,0)</f>
        <v>23119</v>
      </c>
      <c r="G8222" s="4">
        <f>IF(VLOOKUP(tblTestes[[#This Row],[ID]],tblDados[],1)=tblTestes[[#This Row],[ID]],VLOOKUP(tblTestes[[#This Row],[ID]],tblDados[],2),NA())</f>
        <v>23119</v>
      </c>
      <c r="H8222" s="4">
        <f>IF(INDEX(tblDados[ID],MATCH(tblTestes[[#This Row],[ID]],tblDados[ID],1))=tblTestes[[#This Row],[ID]],INDEX(tblDados[Valor],MATCH(tblTestes[[#This Row],[ID]],tblDados[ID],1)),NA())</f>
        <v>23119</v>
      </c>
      <c r="I8222" s="4">
        <f>IF(LOOKUP(tblTestes[[#This Row],[ID]],tblDados[ID])=tblTestes[[#This Row],[ID]],LOOKUP(tblTestes[[#This Row],[ID]],tblDados[ID],tblDados[Valor]),NA())</f>
        <v>23119</v>
      </c>
    </row>
    <row r="8223" spans="2:9" x14ac:dyDescent="0.25">
      <c r="B8223" t="s">
        <v>7760</v>
      </c>
      <c r="C8223">
        <v>8213</v>
      </c>
      <c r="E8223" t="s">
        <v>1560</v>
      </c>
      <c r="F8223">
        <f>VLOOKUP(tblTestes[[#This Row],[ID]],tblDados[],2,0)</f>
        <v>12155</v>
      </c>
      <c r="G8223" s="4">
        <f>IF(VLOOKUP(tblTestes[[#This Row],[ID]],tblDados[],1)=tblTestes[[#This Row],[ID]],VLOOKUP(tblTestes[[#This Row],[ID]],tblDados[],2),NA())</f>
        <v>12155</v>
      </c>
      <c r="H8223" s="4">
        <f>IF(INDEX(tblDados[ID],MATCH(tblTestes[[#This Row],[ID]],tblDados[ID],1))=tblTestes[[#This Row],[ID]],INDEX(tblDados[Valor],MATCH(tblTestes[[#This Row],[ID]],tblDados[ID],1)),NA())</f>
        <v>12155</v>
      </c>
      <c r="I8223" s="4">
        <f>IF(LOOKUP(tblTestes[[#This Row],[ID]],tblDados[ID])=tblTestes[[#This Row],[ID]],LOOKUP(tblTestes[[#This Row],[ID]],tblDados[ID],tblDados[Valor]),NA())</f>
        <v>12155</v>
      </c>
    </row>
    <row r="8224" spans="2:9" x14ac:dyDescent="0.25">
      <c r="B8224" t="s">
        <v>14410</v>
      </c>
      <c r="C8224">
        <v>8214</v>
      </c>
      <c r="E8224" t="s">
        <v>8247</v>
      </c>
      <c r="F8224">
        <f>VLOOKUP(tblTestes[[#This Row],[ID]],tblDados[],2,0)</f>
        <v>5363</v>
      </c>
      <c r="G8224" s="4">
        <f>IF(VLOOKUP(tblTestes[[#This Row],[ID]],tblDados[],1)=tblTestes[[#This Row],[ID]],VLOOKUP(tblTestes[[#This Row],[ID]],tblDados[],2),NA())</f>
        <v>5363</v>
      </c>
      <c r="H8224" s="4">
        <f>IF(INDEX(tblDados[ID],MATCH(tblTestes[[#This Row],[ID]],tblDados[ID],1))=tblTestes[[#This Row],[ID]],INDEX(tblDados[Valor],MATCH(tblTestes[[#This Row],[ID]],tblDados[ID],1)),NA())</f>
        <v>5363</v>
      </c>
      <c r="I8224" s="4">
        <f>IF(LOOKUP(tblTestes[[#This Row],[ID]],tblDados[ID])=tblTestes[[#This Row],[ID]],LOOKUP(tblTestes[[#This Row],[ID]],tblDados[ID],tblDados[Valor]),NA())</f>
        <v>5363</v>
      </c>
    </row>
    <row r="8225" spans="2:9" x14ac:dyDescent="0.25">
      <c r="B8225" t="s">
        <v>14982</v>
      </c>
      <c r="C8225">
        <v>8215</v>
      </c>
      <c r="E8225" t="s">
        <v>4572</v>
      </c>
      <c r="F8225">
        <f>VLOOKUP(tblTestes[[#This Row],[ID]],tblDados[],2,0)</f>
        <v>10292</v>
      </c>
      <c r="G8225" s="4">
        <f>IF(VLOOKUP(tblTestes[[#This Row],[ID]],tblDados[],1)=tblTestes[[#This Row],[ID]],VLOOKUP(tblTestes[[#This Row],[ID]],tblDados[],2),NA())</f>
        <v>10292</v>
      </c>
      <c r="H8225" s="4">
        <f>IF(INDEX(tblDados[ID],MATCH(tblTestes[[#This Row],[ID]],tblDados[ID],1))=tblTestes[[#This Row],[ID]],INDEX(tblDados[Valor],MATCH(tblTestes[[#This Row],[ID]],tblDados[ID],1)),NA())</f>
        <v>10292</v>
      </c>
      <c r="I8225" s="4">
        <f>IF(LOOKUP(tblTestes[[#This Row],[ID]],tblDados[ID])=tblTestes[[#This Row],[ID]],LOOKUP(tblTestes[[#This Row],[ID]],tblDados[ID],tblDados[Valor]),NA())</f>
        <v>10292</v>
      </c>
    </row>
    <row r="8226" spans="2:9" x14ac:dyDescent="0.25">
      <c r="B8226" t="s">
        <v>10183</v>
      </c>
      <c r="C8226">
        <v>8216</v>
      </c>
      <c r="E8226" t="s">
        <v>13674</v>
      </c>
      <c r="F8226">
        <f>VLOOKUP(tblTestes[[#This Row],[ID]],tblDados[],2,0)</f>
        <v>6873</v>
      </c>
      <c r="G8226" s="4">
        <f>IF(VLOOKUP(tblTestes[[#This Row],[ID]],tblDados[],1)=tblTestes[[#This Row],[ID]],VLOOKUP(tblTestes[[#This Row],[ID]],tblDados[],2),NA())</f>
        <v>6873</v>
      </c>
      <c r="H8226" s="4">
        <f>IF(INDEX(tblDados[ID],MATCH(tblTestes[[#This Row],[ID]],tblDados[ID],1))=tblTestes[[#This Row],[ID]],INDEX(tblDados[Valor],MATCH(tblTestes[[#This Row],[ID]],tblDados[ID],1)),NA())</f>
        <v>6873</v>
      </c>
      <c r="I8226" s="4">
        <f>IF(LOOKUP(tblTestes[[#This Row],[ID]],tblDados[ID])=tblTestes[[#This Row],[ID]],LOOKUP(tblTestes[[#This Row],[ID]],tblDados[ID],tblDados[Valor]),NA())</f>
        <v>6873</v>
      </c>
    </row>
    <row r="8227" spans="2:9" x14ac:dyDescent="0.25">
      <c r="B8227" t="s">
        <v>4660</v>
      </c>
      <c r="C8227">
        <v>8217</v>
      </c>
      <c r="E8227" t="s">
        <v>12001</v>
      </c>
      <c r="F8227">
        <f>VLOOKUP(tblTestes[[#This Row],[ID]],tblDados[],2,0)</f>
        <v>5971</v>
      </c>
      <c r="G8227" s="4">
        <f>IF(VLOOKUP(tblTestes[[#This Row],[ID]],tblDados[],1)=tblTestes[[#This Row],[ID]],VLOOKUP(tblTestes[[#This Row],[ID]],tblDados[],2),NA())</f>
        <v>5971</v>
      </c>
      <c r="H8227" s="4">
        <f>IF(INDEX(tblDados[ID],MATCH(tblTestes[[#This Row],[ID]],tblDados[ID],1))=tblTestes[[#This Row],[ID]],INDEX(tblDados[Valor],MATCH(tblTestes[[#This Row],[ID]],tblDados[ID],1)),NA())</f>
        <v>5971</v>
      </c>
      <c r="I8227" s="4">
        <f>IF(LOOKUP(tblTestes[[#This Row],[ID]],tblDados[ID])=tblTestes[[#This Row],[ID]],LOOKUP(tblTestes[[#This Row],[ID]],tblDados[ID],tblDados[Valor]),NA())</f>
        <v>5971</v>
      </c>
    </row>
    <row r="8228" spans="2:9" x14ac:dyDescent="0.25">
      <c r="B8228" t="s">
        <v>17096</v>
      </c>
      <c r="C8228">
        <v>8218</v>
      </c>
      <c r="E8228" t="s">
        <v>17408</v>
      </c>
      <c r="F8228">
        <f>VLOOKUP(tblTestes[[#This Row],[ID]],tblDados[],2,0)</f>
        <v>21361</v>
      </c>
      <c r="G8228" s="4">
        <f>IF(VLOOKUP(tblTestes[[#This Row],[ID]],tblDados[],1)=tblTestes[[#This Row],[ID]],VLOOKUP(tblTestes[[#This Row],[ID]],tblDados[],2),NA())</f>
        <v>21361</v>
      </c>
      <c r="H8228" s="4">
        <f>IF(INDEX(tblDados[ID],MATCH(tblTestes[[#This Row],[ID]],tblDados[ID],1))=tblTestes[[#This Row],[ID]],INDEX(tblDados[Valor],MATCH(tblTestes[[#This Row],[ID]],tblDados[ID],1)),NA())</f>
        <v>21361</v>
      </c>
      <c r="I8228" s="4">
        <f>IF(LOOKUP(tblTestes[[#This Row],[ID]],tblDados[ID])=tblTestes[[#This Row],[ID]],LOOKUP(tblTestes[[#This Row],[ID]],tblDados[ID],tblDados[Valor]),NA())</f>
        <v>21361</v>
      </c>
    </row>
    <row r="8229" spans="2:9" x14ac:dyDescent="0.25">
      <c r="B8229" t="s">
        <v>14719</v>
      </c>
      <c r="C8229">
        <v>8219</v>
      </c>
      <c r="E8229" t="s">
        <v>6911</v>
      </c>
      <c r="F8229">
        <f>VLOOKUP(tblTestes[[#This Row],[ID]],tblDados[],2,0)</f>
        <v>1868</v>
      </c>
      <c r="G8229" s="4">
        <f>IF(VLOOKUP(tblTestes[[#This Row],[ID]],tblDados[],1)=tblTestes[[#This Row],[ID]],VLOOKUP(tblTestes[[#This Row],[ID]],tblDados[],2),NA())</f>
        <v>1868</v>
      </c>
      <c r="H8229" s="4">
        <f>IF(INDEX(tblDados[ID],MATCH(tblTestes[[#This Row],[ID]],tblDados[ID],1))=tblTestes[[#This Row],[ID]],INDEX(tblDados[Valor],MATCH(tblTestes[[#This Row],[ID]],tblDados[ID],1)),NA())</f>
        <v>1868</v>
      </c>
      <c r="I8229" s="4">
        <f>IF(LOOKUP(tblTestes[[#This Row],[ID]],tblDados[ID])=tblTestes[[#This Row],[ID]],LOOKUP(tblTestes[[#This Row],[ID]],tblDados[ID],tblDados[Valor]),NA())</f>
        <v>1868</v>
      </c>
    </row>
    <row r="8230" spans="2:9" x14ac:dyDescent="0.25">
      <c r="B8230" t="s">
        <v>3549</v>
      </c>
      <c r="C8230">
        <v>8220</v>
      </c>
      <c r="E8230" t="s">
        <v>8791</v>
      </c>
      <c r="F8230">
        <f>VLOOKUP(tblTestes[[#This Row],[ID]],tblDados[],2,0)</f>
        <v>1591</v>
      </c>
      <c r="G8230" s="4">
        <f>IF(VLOOKUP(tblTestes[[#This Row],[ID]],tblDados[],1)=tblTestes[[#This Row],[ID]],VLOOKUP(tblTestes[[#This Row],[ID]],tblDados[],2),NA())</f>
        <v>1591</v>
      </c>
      <c r="H8230" s="4">
        <f>IF(INDEX(tblDados[ID],MATCH(tblTestes[[#This Row],[ID]],tblDados[ID],1))=tblTestes[[#This Row],[ID]],INDEX(tblDados[Valor],MATCH(tblTestes[[#This Row],[ID]],tblDados[ID],1)),NA())</f>
        <v>1591</v>
      </c>
      <c r="I8230" s="4">
        <f>IF(LOOKUP(tblTestes[[#This Row],[ID]],tblDados[ID])=tblTestes[[#This Row],[ID]],LOOKUP(tblTestes[[#This Row],[ID]],tblDados[ID],tblDados[Valor]),NA())</f>
        <v>1591</v>
      </c>
    </row>
    <row r="8231" spans="2:9" x14ac:dyDescent="0.25">
      <c r="B8231" t="s">
        <v>18563</v>
      </c>
      <c r="C8231">
        <v>8221</v>
      </c>
      <c r="E8231" t="s">
        <v>16163</v>
      </c>
      <c r="F8231">
        <f>VLOOKUP(tblTestes[[#This Row],[ID]],tblDados[],2,0)</f>
        <v>1369</v>
      </c>
      <c r="G8231" s="4">
        <f>IF(VLOOKUP(tblTestes[[#This Row],[ID]],tblDados[],1)=tblTestes[[#This Row],[ID]],VLOOKUP(tblTestes[[#This Row],[ID]],tblDados[],2),NA())</f>
        <v>1369</v>
      </c>
      <c r="H8231" s="4">
        <f>IF(INDEX(tblDados[ID],MATCH(tblTestes[[#This Row],[ID]],tblDados[ID],1))=tblTestes[[#This Row],[ID]],INDEX(tblDados[Valor],MATCH(tblTestes[[#This Row],[ID]],tblDados[ID],1)),NA())</f>
        <v>1369</v>
      </c>
      <c r="I8231" s="4">
        <f>IF(LOOKUP(tblTestes[[#This Row],[ID]],tblDados[ID])=tblTestes[[#This Row],[ID]],LOOKUP(tblTestes[[#This Row],[ID]],tblDados[ID],tblDados[Valor]),NA())</f>
        <v>1369</v>
      </c>
    </row>
    <row r="8232" spans="2:9" x14ac:dyDescent="0.25">
      <c r="B8232" t="s">
        <v>14256</v>
      </c>
      <c r="C8232">
        <v>8222</v>
      </c>
      <c r="E8232" t="s">
        <v>18183</v>
      </c>
      <c r="F8232">
        <f>VLOOKUP(tblTestes[[#This Row],[ID]],tblDados[],2,0)</f>
        <v>16665</v>
      </c>
      <c r="G8232" s="4">
        <f>IF(VLOOKUP(tblTestes[[#This Row],[ID]],tblDados[],1)=tblTestes[[#This Row],[ID]],VLOOKUP(tblTestes[[#This Row],[ID]],tblDados[],2),NA())</f>
        <v>16665</v>
      </c>
      <c r="H8232" s="4">
        <f>IF(INDEX(tblDados[ID],MATCH(tblTestes[[#This Row],[ID]],tblDados[ID],1))=tblTestes[[#This Row],[ID]],INDEX(tblDados[Valor],MATCH(tblTestes[[#This Row],[ID]],tblDados[ID],1)),NA())</f>
        <v>16665</v>
      </c>
      <c r="I8232" s="4">
        <f>IF(LOOKUP(tblTestes[[#This Row],[ID]],tblDados[ID])=tblTestes[[#This Row],[ID]],LOOKUP(tblTestes[[#This Row],[ID]],tblDados[ID],tblDados[Valor]),NA())</f>
        <v>16665</v>
      </c>
    </row>
    <row r="8233" spans="2:9" x14ac:dyDescent="0.25">
      <c r="B8233" t="s">
        <v>9132</v>
      </c>
      <c r="C8233">
        <v>8223</v>
      </c>
      <c r="E8233" t="s">
        <v>10327</v>
      </c>
      <c r="F8233">
        <f>VLOOKUP(tblTestes[[#This Row],[ID]],tblDados[],2,0)</f>
        <v>2749</v>
      </c>
      <c r="G8233" s="4">
        <f>IF(VLOOKUP(tblTestes[[#This Row],[ID]],tblDados[],1)=tblTestes[[#This Row],[ID]],VLOOKUP(tblTestes[[#This Row],[ID]],tblDados[],2),NA())</f>
        <v>2749</v>
      </c>
      <c r="H8233" s="4">
        <f>IF(INDEX(tblDados[ID],MATCH(tblTestes[[#This Row],[ID]],tblDados[ID],1))=tblTestes[[#This Row],[ID]],INDEX(tblDados[Valor],MATCH(tblTestes[[#This Row],[ID]],tblDados[ID],1)),NA())</f>
        <v>2749</v>
      </c>
      <c r="I8233" s="4">
        <f>IF(LOOKUP(tblTestes[[#This Row],[ID]],tblDados[ID])=tblTestes[[#This Row],[ID]],LOOKUP(tblTestes[[#This Row],[ID]],tblDados[ID],tblDados[Valor]),NA())</f>
        <v>2749</v>
      </c>
    </row>
    <row r="8234" spans="2:9" x14ac:dyDescent="0.25">
      <c r="B8234" t="s">
        <v>1595</v>
      </c>
      <c r="C8234">
        <v>8224</v>
      </c>
      <c r="E8234" t="s">
        <v>22751</v>
      </c>
      <c r="F8234">
        <f>VLOOKUP(tblTestes[[#This Row],[ID]],tblDados[],2,0)</f>
        <v>9407</v>
      </c>
      <c r="G8234" s="4">
        <f>IF(VLOOKUP(tblTestes[[#This Row],[ID]],tblDados[],1)=tblTestes[[#This Row],[ID]],VLOOKUP(tblTestes[[#This Row],[ID]],tblDados[],2),NA())</f>
        <v>9407</v>
      </c>
      <c r="H8234" s="4">
        <f>IF(INDEX(tblDados[ID],MATCH(tblTestes[[#This Row],[ID]],tblDados[ID],1))=tblTestes[[#This Row],[ID]],INDEX(tblDados[Valor],MATCH(tblTestes[[#This Row],[ID]],tblDados[ID],1)),NA())</f>
        <v>9407</v>
      </c>
      <c r="I8234" s="4">
        <f>IF(LOOKUP(tblTestes[[#This Row],[ID]],tblDados[ID])=tblTestes[[#This Row],[ID]],LOOKUP(tblTestes[[#This Row],[ID]],tblDados[ID],tblDados[Valor]),NA())</f>
        <v>9407</v>
      </c>
    </row>
    <row r="8235" spans="2:9" x14ac:dyDescent="0.25">
      <c r="B8235" t="s">
        <v>8320</v>
      </c>
      <c r="C8235">
        <v>8225</v>
      </c>
      <c r="E8235" t="s">
        <v>17251</v>
      </c>
      <c r="F8235">
        <f>VLOOKUP(tblTestes[[#This Row],[ID]],tblDados[],2,0)</f>
        <v>14823</v>
      </c>
      <c r="G8235" s="4">
        <f>IF(VLOOKUP(tblTestes[[#This Row],[ID]],tblDados[],1)=tblTestes[[#This Row],[ID]],VLOOKUP(tblTestes[[#This Row],[ID]],tblDados[],2),NA())</f>
        <v>14823</v>
      </c>
      <c r="H8235" s="4">
        <f>IF(INDEX(tblDados[ID],MATCH(tblTestes[[#This Row],[ID]],tblDados[ID],1))=tblTestes[[#This Row],[ID]],INDEX(tblDados[Valor],MATCH(tblTestes[[#This Row],[ID]],tblDados[ID],1)),NA())</f>
        <v>14823</v>
      </c>
      <c r="I8235" s="4">
        <f>IF(LOOKUP(tblTestes[[#This Row],[ID]],tblDados[ID])=tblTestes[[#This Row],[ID]],LOOKUP(tblTestes[[#This Row],[ID]],tblDados[ID],tblDados[Valor]),NA())</f>
        <v>14823</v>
      </c>
    </row>
    <row r="8236" spans="2:9" x14ac:dyDescent="0.25">
      <c r="B8236" t="s">
        <v>13509</v>
      </c>
      <c r="C8236">
        <v>8226</v>
      </c>
      <c r="E8236" t="s">
        <v>5507</v>
      </c>
      <c r="F8236">
        <f>VLOOKUP(tblTestes[[#This Row],[ID]],tblDados[],2,0)</f>
        <v>7562</v>
      </c>
      <c r="G8236" s="4">
        <f>IF(VLOOKUP(tblTestes[[#This Row],[ID]],tblDados[],1)=tblTestes[[#This Row],[ID]],VLOOKUP(tblTestes[[#This Row],[ID]],tblDados[],2),NA())</f>
        <v>7562</v>
      </c>
      <c r="H8236" s="4">
        <f>IF(INDEX(tblDados[ID],MATCH(tblTestes[[#This Row],[ID]],tblDados[ID],1))=tblTestes[[#This Row],[ID]],INDEX(tblDados[Valor],MATCH(tblTestes[[#This Row],[ID]],tblDados[ID],1)),NA())</f>
        <v>7562</v>
      </c>
      <c r="I8236" s="4">
        <f>IF(LOOKUP(tblTestes[[#This Row],[ID]],tblDados[ID])=tblTestes[[#This Row],[ID]],LOOKUP(tblTestes[[#This Row],[ID]],tblDados[ID],tblDados[Valor]),NA())</f>
        <v>7562</v>
      </c>
    </row>
    <row r="8237" spans="2:9" x14ac:dyDescent="0.25">
      <c r="B8237" t="s">
        <v>19037</v>
      </c>
      <c r="C8237">
        <v>8227</v>
      </c>
      <c r="E8237" t="s">
        <v>505</v>
      </c>
      <c r="F8237">
        <f>VLOOKUP(tblTestes[[#This Row],[ID]],tblDados[],2,0)</f>
        <v>4331</v>
      </c>
      <c r="G8237" s="4">
        <f>IF(VLOOKUP(tblTestes[[#This Row],[ID]],tblDados[],1)=tblTestes[[#This Row],[ID]],VLOOKUP(tblTestes[[#This Row],[ID]],tblDados[],2),NA())</f>
        <v>4331</v>
      </c>
      <c r="H8237" s="4">
        <f>IF(INDEX(tblDados[ID],MATCH(tblTestes[[#This Row],[ID]],tblDados[ID],1))=tblTestes[[#This Row],[ID]],INDEX(tblDados[Valor],MATCH(tblTestes[[#This Row],[ID]],tblDados[ID],1)),NA())</f>
        <v>4331</v>
      </c>
      <c r="I8237" s="4">
        <f>IF(LOOKUP(tblTestes[[#This Row],[ID]],tblDados[ID])=tblTestes[[#This Row],[ID]],LOOKUP(tblTestes[[#This Row],[ID]],tblDados[ID],tblDados[Valor]),NA())</f>
        <v>4331</v>
      </c>
    </row>
    <row r="8238" spans="2:9" x14ac:dyDescent="0.25">
      <c r="B8238" t="s">
        <v>3564</v>
      </c>
      <c r="C8238">
        <v>8228</v>
      </c>
      <c r="E8238" t="s">
        <v>7203</v>
      </c>
      <c r="F8238">
        <f>VLOOKUP(tblTestes[[#This Row],[ID]],tblDados[],2,0)</f>
        <v>6953</v>
      </c>
      <c r="G8238" s="4">
        <f>IF(VLOOKUP(tblTestes[[#This Row],[ID]],tblDados[],1)=tblTestes[[#This Row],[ID]],VLOOKUP(tblTestes[[#This Row],[ID]],tblDados[],2),NA())</f>
        <v>6953</v>
      </c>
      <c r="H8238" s="4">
        <f>IF(INDEX(tblDados[ID],MATCH(tblTestes[[#This Row],[ID]],tblDados[ID],1))=tblTestes[[#This Row],[ID]],INDEX(tblDados[Valor],MATCH(tblTestes[[#This Row],[ID]],tblDados[ID],1)),NA())</f>
        <v>6953</v>
      </c>
      <c r="I8238" s="4">
        <f>IF(LOOKUP(tblTestes[[#This Row],[ID]],tblDados[ID])=tblTestes[[#This Row],[ID]],LOOKUP(tblTestes[[#This Row],[ID]],tblDados[ID],tblDados[Valor]),NA())</f>
        <v>6953</v>
      </c>
    </row>
    <row r="8239" spans="2:9" x14ac:dyDescent="0.25">
      <c r="B8239" t="s">
        <v>14607</v>
      </c>
      <c r="C8239">
        <v>8229</v>
      </c>
      <c r="E8239" t="s">
        <v>23002</v>
      </c>
      <c r="F8239">
        <f>VLOOKUP(tblTestes[[#This Row],[ID]],tblDados[],2,0)</f>
        <v>10672</v>
      </c>
      <c r="G8239" s="4">
        <f>IF(VLOOKUP(tblTestes[[#This Row],[ID]],tblDados[],1)=tblTestes[[#This Row],[ID]],VLOOKUP(tblTestes[[#This Row],[ID]],tblDados[],2),NA())</f>
        <v>10672</v>
      </c>
      <c r="H8239" s="4">
        <f>IF(INDEX(tblDados[ID],MATCH(tblTestes[[#This Row],[ID]],tblDados[ID],1))=tblTestes[[#This Row],[ID]],INDEX(tblDados[Valor],MATCH(tblTestes[[#This Row],[ID]],tblDados[ID],1)),NA())</f>
        <v>10672</v>
      </c>
      <c r="I8239" s="4">
        <f>IF(LOOKUP(tblTestes[[#This Row],[ID]],tblDados[ID])=tblTestes[[#This Row],[ID]],LOOKUP(tblTestes[[#This Row],[ID]],tblDados[ID],tblDados[Valor]),NA())</f>
        <v>10672</v>
      </c>
    </row>
    <row r="8240" spans="2:9" x14ac:dyDescent="0.25">
      <c r="B8240" t="s">
        <v>3110</v>
      </c>
      <c r="C8240">
        <v>8230</v>
      </c>
      <c r="E8240" t="s">
        <v>14680</v>
      </c>
      <c r="F8240">
        <f>VLOOKUP(tblTestes[[#This Row],[ID]],tblDados[],2,0)</f>
        <v>9283</v>
      </c>
      <c r="G8240" s="4">
        <f>IF(VLOOKUP(tblTestes[[#This Row],[ID]],tblDados[],1)=tblTestes[[#This Row],[ID]],VLOOKUP(tblTestes[[#This Row],[ID]],tblDados[],2),NA())</f>
        <v>9283</v>
      </c>
      <c r="H8240" s="4">
        <f>IF(INDEX(tblDados[ID],MATCH(tblTestes[[#This Row],[ID]],tblDados[ID],1))=tblTestes[[#This Row],[ID]],INDEX(tblDados[Valor],MATCH(tblTestes[[#This Row],[ID]],tblDados[ID],1)),NA())</f>
        <v>9283</v>
      </c>
      <c r="I8240" s="4">
        <f>IF(LOOKUP(tblTestes[[#This Row],[ID]],tblDados[ID])=tblTestes[[#This Row],[ID]],LOOKUP(tblTestes[[#This Row],[ID]],tblDados[ID],tblDados[Valor]),NA())</f>
        <v>9283</v>
      </c>
    </row>
    <row r="8241" spans="2:9" x14ac:dyDescent="0.25">
      <c r="B8241" t="s">
        <v>15164</v>
      </c>
      <c r="C8241">
        <v>8231</v>
      </c>
      <c r="E8241" t="s">
        <v>11493</v>
      </c>
      <c r="F8241">
        <f>VLOOKUP(tblTestes[[#This Row],[ID]],tblDados[],2,0)</f>
        <v>16224</v>
      </c>
      <c r="G8241" s="4">
        <f>IF(VLOOKUP(tblTestes[[#This Row],[ID]],tblDados[],1)=tblTestes[[#This Row],[ID]],VLOOKUP(tblTestes[[#This Row],[ID]],tblDados[],2),NA())</f>
        <v>16224</v>
      </c>
      <c r="H8241" s="4">
        <f>IF(INDEX(tblDados[ID],MATCH(tblTestes[[#This Row],[ID]],tblDados[ID],1))=tblTestes[[#This Row],[ID]],INDEX(tblDados[Valor],MATCH(tblTestes[[#This Row],[ID]],tblDados[ID],1)),NA())</f>
        <v>16224</v>
      </c>
      <c r="I8241" s="4">
        <f>IF(LOOKUP(tblTestes[[#This Row],[ID]],tblDados[ID])=tblTestes[[#This Row],[ID]],LOOKUP(tblTestes[[#This Row],[ID]],tblDados[ID],tblDados[Valor]),NA())</f>
        <v>16224</v>
      </c>
    </row>
    <row r="8242" spans="2:9" x14ac:dyDescent="0.25">
      <c r="B8242" t="s">
        <v>532</v>
      </c>
      <c r="C8242">
        <v>8232</v>
      </c>
      <c r="E8242" t="s">
        <v>15660</v>
      </c>
      <c r="F8242">
        <f>VLOOKUP(tblTestes[[#This Row],[ID]],tblDados[],2,0)</f>
        <v>2129</v>
      </c>
      <c r="G8242" s="4">
        <f>IF(VLOOKUP(tblTestes[[#This Row],[ID]],tblDados[],1)=tblTestes[[#This Row],[ID]],VLOOKUP(tblTestes[[#This Row],[ID]],tblDados[],2),NA())</f>
        <v>2129</v>
      </c>
      <c r="H8242" s="4">
        <f>IF(INDEX(tblDados[ID],MATCH(tblTestes[[#This Row],[ID]],tblDados[ID],1))=tblTestes[[#This Row],[ID]],INDEX(tblDados[Valor],MATCH(tblTestes[[#This Row],[ID]],tblDados[ID],1)),NA())</f>
        <v>2129</v>
      </c>
      <c r="I8242" s="4">
        <f>IF(LOOKUP(tblTestes[[#This Row],[ID]],tblDados[ID])=tblTestes[[#This Row],[ID]],LOOKUP(tblTestes[[#This Row],[ID]],tblDados[ID],tblDados[Valor]),NA())</f>
        <v>2129</v>
      </c>
    </row>
    <row r="8243" spans="2:9" x14ac:dyDescent="0.25">
      <c r="B8243" t="s">
        <v>21669</v>
      </c>
      <c r="C8243">
        <v>8233</v>
      </c>
      <c r="E8243" t="s">
        <v>7981</v>
      </c>
      <c r="F8243">
        <f>VLOOKUP(tblTestes[[#This Row],[ID]],tblDados[],2,0)</f>
        <v>18147</v>
      </c>
      <c r="G8243" s="4">
        <f>IF(VLOOKUP(tblTestes[[#This Row],[ID]],tblDados[],1)=tblTestes[[#This Row],[ID]],VLOOKUP(tblTestes[[#This Row],[ID]],tblDados[],2),NA())</f>
        <v>18147</v>
      </c>
      <c r="H8243" s="4">
        <f>IF(INDEX(tblDados[ID],MATCH(tblTestes[[#This Row],[ID]],tblDados[ID],1))=tblTestes[[#This Row],[ID]],INDEX(tblDados[Valor],MATCH(tblTestes[[#This Row],[ID]],tblDados[ID],1)),NA())</f>
        <v>18147</v>
      </c>
      <c r="I8243" s="4">
        <f>IF(LOOKUP(tblTestes[[#This Row],[ID]],tblDados[ID])=tblTestes[[#This Row],[ID]],LOOKUP(tblTestes[[#This Row],[ID]],tblDados[ID],tblDados[Valor]),NA())</f>
        <v>18147</v>
      </c>
    </row>
    <row r="8244" spans="2:9" x14ac:dyDescent="0.25">
      <c r="B8244" t="s">
        <v>9874</v>
      </c>
      <c r="C8244">
        <v>8234</v>
      </c>
      <c r="E8244" t="s">
        <v>12543</v>
      </c>
      <c r="F8244">
        <f>VLOOKUP(tblTestes[[#This Row],[ID]],tblDados[],2,0)</f>
        <v>23441</v>
      </c>
      <c r="G8244" s="4">
        <f>IF(VLOOKUP(tblTestes[[#This Row],[ID]],tblDados[],1)=tblTestes[[#This Row],[ID]],VLOOKUP(tblTestes[[#This Row],[ID]],tblDados[],2),NA())</f>
        <v>23441</v>
      </c>
      <c r="H8244" s="4">
        <f>IF(INDEX(tblDados[ID],MATCH(tblTestes[[#This Row],[ID]],tblDados[ID],1))=tblTestes[[#This Row],[ID]],INDEX(tblDados[Valor],MATCH(tblTestes[[#This Row],[ID]],tblDados[ID],1)),NA())</f>
        <v>23441</v>
      </c>
      <c r="I8244" s="4">
        <f>IF(LOOKUP(tblTestes[[#This Row],[ID]],tblDados[ID])=tblTestes[[#This Row],[ID]],LOOKUP(tblTestes[[#This Row],[ID]],tblDados[ID],tblDados[Valor]),NA())</f>
        <v>23441</v>
      </c>
    </row>
    <row r="8245" spans="2:9" x14ac:dyDescent="0.25">
      <c r="B8245" t="s">
        <v>22085</v>
      </c>
      <c r="C8245">
        <v>8235</v>
      </c>
      <c r="E8245" t="s">
        <v>14678</v>
      </c>
      <c r="F8245">
        <f>VLOOKUP(tblTestes[[#This Row],[ID]],tblDados[],2,0)</f>
        <v>647</v>
      </c>
      <c r="G8245" s="4">
        <f>IF(VLOOKUP(tblTestes[[#This Row],[ID]],tblDados[],1)=tblTestes[[#This Row],[ID]],VLOOKUP(tblTestes[[#This Row],[ID]],tblDados[],2),NA())</f>
        <v>647</v>
      </c>
      <c r="H8245" s="4">
        <f>IF(INDEX(tblDados[ID],MATCH(tblTestes[[#This Row],[ID]],tblDados[ID],1))=tblTestes[[#This Row],[ID]],INDEX(tblDados[Valor],MATCH(tblTestes[[#This Row],[ID]],tblDados[ID],1)),NA())</f>
        <v>647</v>
      </c>
      <c r="I8245" s="4">
        <f>IF(LOOKUP(tblTestes[[#This Row],[ID]],tblDados[ID])=tblTestes[[#This Row],[ID]],LOOKUP(tblTestes[[#This Row],[ID]],tblDados[ID],tblDados[Valor]),NA())</f>
        <v>647</v>
      </c>
    </row>
    <row r="8246" spans="2:9" x14ac:dyDescent="0.25">
      <c r="B8246" t="s">
        <v>22747</v>
      </c>
      <c r="C8246">
        <v>8236</v>
      </c>
      <c r="E8246" t="s">
        <v>23063</v>
      </c>
      <c r="F8246">
        <f>VLOOKUP(tblTestes[[#This Row],[ID]],tblDados[],2,0)</f>
        <v>14643</v>
      </c>
      <c r="G8246" s="4">
        <f>IF(VLOOKUP(tblTestes[[#This Row],[ID]],tblDados[],1)=tblTestes[[#This Row],[ID]],VLOOKUP(tblTestes[[#This Row],[ID]],tblDados[],2),NA())</f>
        <v>14643</v>
      </c>
      <c r="H8246" s="4">
        <f>IF(INDEX(tblDados[ID],MATCH(tblTestes[[#This Row],[ID]],tblDados[ID],1))=tblTestes[[#This Row],[ID]],INDEX(tblDados[Valor],MATCH(tblTestes[[#This Row],[ID]],tblDados[ID],1)),NA())</f>
        <v>14643</v>
      </c>
      <c r="I8246" s="4">
        <f>IF(LOOKUP(tblTestes[[#This Row],[ID]],tblDados[ID])=tblTestes[[#This Row],[ID]],LOOKUP(tblTestes[[#This Row],[ID]],tblDados[ID],tblDados[Valor]),NA())</f>
        <v>14643</v>
      </c>
    </row>
    <row r="8247" spans="2:9" x14ac:dyDescent="0.25">
      <c r="B8247" t="s">
        <v>16888</v>
      </c>
      <c r="C8247">
        <v>8237</v>
      </c>
      <c r="E8247" t="s">
        <v>11851</v>
      </c>
      <c r="F8247">
        <f>VLOOKUP(tblTestes[[#This Row],[ID]],tblDados[],2,0)</f>
        <v>8675</v>
      </c>
      <c r="G8247" s="4">
        <f>IF(VLOOKUP(tblTestes[[#This Row],[ID]],tblDados[],1)=tblTestes[[#This Row],[ID]],VLOOKUP(tblTestes[[#This Row],[ID]],tblDados[],2),NA())</f>
        <v>8675</v>
      </c>
      <c r="H8247" s="4">
        <f>IF(INDEX(tblDados[ID],MATCH(tblTestes[[#This Row],[ID]],tblDados[ID],1))=tblTestes[[#This Row],[ID]],INDEX(tblDados[Valor],MATCH(tblTestes[[#This Row],[ID]],tblDados[ID],1)),NA())</f>
        <v>8675</v>
      </c>
      <c r="I8247" s="4">
        <f>IF(LOOKUP(tblTestes[[#This Row],[ID]],tblDados[ID])=tblTestes[[#This Row],[ID]],LOOKUP(tblTestes[[#This Row],[ID]],tblDados[ID],tblDados[Valor]),NA())</f>
        <v>8675</v>
      </c>
    </row>
    <row r="8248" spans="2:9" x14ac:dyDescent="0.25">
      <c r="B8248" t="s">
        <v>4245</v>
      </c>
      <c r="C8248">
        <v>8238</v>
      </c>
      <c r="E8248" t="s">
        <v>24233</v>
      </c>
      <c r="F8248">
        <f>VLOOKUP(tblTestes[[#This Row],[ID]],tblDados[],2,0)</f>
        <v>2303</v>
      </c>
      <c r="G8248" s="4">
        <f>IF(VLOOKUP(tblTestes[[#This Row],[ID]],tblDados[],1)=tblTestes[[#This Row],[ID]],VLOOKUP(tblTestes[[#This Row],[ID]],tblDados[],2),NA())</f>
        <v>2303</v>
      </c>
      <c r="H8248" s="4">
        <f>IF(INDEX(tblDados[ID],MATCH(tblTestes[[#This Row],[ID]],tblDados[ID],1))=tblTestes[[#This Row],[ID]],INDEX(tblDados[Valor],MATCH(tblTestes[[#This Row],[ID]],tblDados[ID],1)),NA())</f>
        <v>2303</v>
      </c>
      <c r="I8248" s="4">
        <f>IF(LOOKUP(tblTestes[[#This Row],[ID]],tblDados[ID])=tblTestes[[#This Row],[ID]],LOOKUP(tblTestes[[#This Row],[ID]],tblDados[ID],tblDados[Valor]),NA())</f>
        <v>2303</v>
      </c>
    </row>
    <row r="8249" spans="2:9" x14ac:dyDescent="0.25">
      <c r="B8249" t="s">
        <v>21868</v>
      </c>
      <c r="C8249">
        <v>8239</v>
      </c>
      <c r="E8249" t="s">
        <v>15713</v>
      </c>
      <c r="F8249">
        <f>VLOOKUP(tblTestes[[#This Row],[ID]],tblDados[],2,0)</f>
        <v>18470</v>
      </c>
      <c r="G8249" s="4">
        <f>IF(VLOOKUP(tblTestes[[#This Row],[ID]],tblDados[],1)=tblTestes[[#This Row],[ID]],VLOOKUP(tblTestes[[#This Row],[ID]],tblDados[],2),NA())</f>
        <v>18470</v>
      </c>
      <c r="H8249" s="4">
        <f>IF(INDEX(tblDados[ID],MATCH(tblTestes[[#This Row],[ID]],tblDados[ID],1))=tblTestes[[#This Row],[ID]],INDEX(tblDados[Valor],MATCH(tblTestes[[#This Row],[ID]],tblDados[ID],1)),NA())</f>
        <v>18470</v>
      </c>
      <c r="I8249" s="4">
        <f>IF(LOOKUP(tblTestes[[#This Row],[ID]],tblDados[ID])=tblTestes[[#This Row],[ID]],LOOKUP(tblTestes[[#This Row],[ID]],tblDados[ID],tblDados[Valor]),NA())</f>
        <v>18470</v>
      </c>
    </row>
    <row r="8250" spans="2:9" x14ac:dyDescent="0.25">
      <c r="B8250" t="s">
        <v>13562</v>
      </c>
      <c r="C8250">
        <v>8240</v>
      </c>
      <c r="E8250" t="s">
        <v>3408</v>
      </c>
      <c r="F8250">
        <f>VLOOKUP(tblTestes[[#This Row],[ID]],tblDados[],2,0)</f>
        <v>17204</v>
      </c>
      <c r="G8250" s="4">
        <f>IF(VLOOKUP(tblTestes[[#This Row],[ID]],tblDados[],1)=tblTestes[[#This Row],[ID]],VLOOKUP(tblTestes[[#This Row],[ID]],tblDados[],2),NA())</f>
        <v>17204</v>
      </c>
      <c r="H8250" s="4">
        <f>IF(INDEX(tblDados[ID],MATCH(tblTestes[[#This Row],[ID]],tblDados[ID],1))=tblTestes[[#This Row],[ID]],INDEX(tblDados[Valor],MATCH(tblTestes[[#This Row],[ID]],tblDados[ID],1)),NA())</f>
        <v>17204</v>
      </c>
      <c r="I8250" s="4">
        <f>IF(LOOKUP(tblTestes[[#This Row],[ID]],tblDados[ID])=tblTestes[[#This Row],[ID]],LOOKUP(tblTestes[[#This Row],[ID]],tblDados[ID],tblDados[Valor]),NA())</f>
        <v>17204</v>
      </c>
    </row>
    <row r="8251" spans="2:9" x14ac:dyDescent="0.25">
      <c r="B8251" t="s">
        <v>21608</v>
      </c>
      <c r="C8251">
        <v>8241</v>
      </c>
      <c r="E8251" t="s">
        <v>20498</v>
      </c>
      <c r="F8251">
        <f>VLOOKUP(tblTestes[[#This Row],[ID]],tblDados[],2,0)</f>
        <v>12904</v>
      </c>
      <c r="G8251" s="4">
        <f>IF(VLOOKUP(tblTestes[[#This Row],[ID]],tblDados[],1)=tblTestes[[#This Row],[ID]],VLOOKUP(tblTestes[[#This Row],[ID]],tblDados[],2),NA())</f>
        <v>12904</v>
      </c>
      <c r="H8251" s="4">
        <f>IF(INDEX(tblDados[ID],MATCH(tblTestes[[#This Row],[ID]],tblDados[ID],1))=tblTestes[[#This Row],[ID]],INDEX(tblDados[Valor],MATCH(tblTestes[[#This Row],[ID]],tblDados[ID],1)),NA())</f>
        <v>12904</v>
      </c>
      <c r="I8251" s="4">
        <f>IF(LOOKUP(tblTestes[[#This Row],[ID]],tblDados[ID])=tblTestes[[#This Row],[ID]],LOOKUP(tblTestes[[#This Row],[ID]],tblDados[ID],tblDados[Valor]),NA())</f>
        <v>12904</v>
      </c>
    </row>
    <row r="8252" spans="2:9" x14ac:dyDescent="0.25">
      <c r="B8252" t="s">
        <v>23762</v>
      </c>
      <c r="C8252">
        <v>8242</v>
      </c>
      <c r="E8252" t="s">
        <v>18284</v>
      </c>
      <c r="F8252">
        <f>VLOOKUP(tblTestes[[#This Row],[ID]],tblDados[],2,0)</f>
        <v>24170</v>
      </c>
      <c r="G8252" s="4">
        <f>IF(VLOOKUP(tblTestes[[#This Row],[ID]],tblDados[],1)=tblTestes[[#This Row],[ID]],VLOOKUP(tblTestes[[#This Row],[ID]],tblDados[],2),NA())</f>
        <v>24170</v>
      </c>
      <c r="H8252" s="4">
        <f>IF(INDEX(tblDados[ID],MATCH(tblTestes[[#This Row],[ID]],tblDados[ID],1))=tblTestes[[#This Row],[ID]],INDEX(tblDados[Valor],MATCH(tblTestes[[#This Row],[ID]],tblDados[ID],1)),NA())</f>
        <v>24170</v>
      </c>
      <c r="I8252" s="4">
        <f>IF(LOOKUP(tblTestes[[#This Row],[ID]],tblDados[ID])=tblTestes[[#This Row],[ID]],LOOKUP(tblTestes[[#This Row],[ID]],tblDados[ID],tblDados[Valor]),NA())</f>
        <v>24170</v>
      </c>
    </row>
    <row r="8253" spans="2:9" x14ac:dyDescent="0.25">
      <c r="B8253" t="s">
        <v>12872</v>
      </c>
      <c r="C8253">
        <v>8243</v>
      </c>
      <c r="E8253" t="s">
        <v>7567</v>
      </c>
      <c r="F8253">
        <f>VLOOKUP(tblTestes[[#This Row],[ID]],tblDados[],2,0)</f>
        <v>20298</v>
      </c>
      <c r="G8253" s="4">
        <f>IF(VLOOKUP(tblTestes[[#This Row],[ID]],tblDados[],1)=tblTestes[[#This Row],[ID]],VLOOKUP(tblTestes[[#This Row],[ID]],tblDados[],2),NA())</f>
        <v>20298</v>
      </c>
      <c r="H8253" s="4">
        <f>IF(INDEX(tblDados[ID],MATCH(tblTestes[[#This Row],[ID]],tblDados[ID],1))=tblTestes[[#This Row],[ID]],INDEX(tblDados[Valor],MATCH(tblTestes[[#This Row],[ID]],tblDados[ID],1)),NA())</f>
        <v>20298</v>
      </c>
      <c r="I8253" s="4">
        <f>IF(LOOKUP(tblTestes[[#This Row],[ID]],tblDados[ID])=tblTestes[[#This Row],[ID]],LOOKUP(tblTestes[[#This Row],[ID]],tblDados[ID],tblDados[Valor]),NA())</f>
        <v>20298</v>
      </c>
    </row>
    <row r="8254" spans="2:9" x14ac:dyDescent="0.25">
      <c r="B8254" t="s">
        <v>11483</v>
      </c>
      <c r="C8254">
        <v>8244</v>
      </c>
      <c r="E8254" t="s">
        <v>21549</v>
      </c>
      <c r="F8254">
        <f>VLOOKUP(tblTestes[[#This Row],[ID]],tblDados[],2,0)</f>
        <v>12937</v>
      </c>
      <c r="G8254" s="4">
        <f>IF(VLOOKUP(tblTestes[[#This Row],[ID]],tblDados[],1)=tblTestes[[#This Row],[ID]],VLOOKUP(tblTestes[[#This Row],[ID]],tblDados[],2),NA())</f>
        <v>12937</v>
      </c>
      <c r="H8254" s="4">
        <f>IF(INDEX(tblDados[ID],MATCH(tblTestes[[#This Row],[ID]],tblDados[ID],1))=tblTestes[[#This Row],[ID]],INDEX(tblDados[Valor],MATCH(tblTestes[[#This Row],[ID]],tblDados[ID],1)),NA())</f>
        <v>12937</v>
      </c>
      <c r="I8254" s="4">
        <f>IF(LOOKUP(tblTestes[[#This Row],[ID]],tblDados[ID])=tblTestes[[#This Row],[ID]],LOOKUP(tblTestes[[#This Row],[ID]],tblDados[ID],tblDados[Valor]),NA())</f>
        <v>12937</v>
      </c>
    </row>
    <row r="8255" spans="2:9" x14ac:dyDescent="0.25">
      <c r="B8255" t="s">
        <v>17023</v>
      </c>
      <c r="C8255">
        <v>8245</v>
      </c>
      <c r="E8255" t="s">
        <v>11529</v>
      </c>
      <c r="F8255">
        <f>VLOOKUP(tblTestes[[#This Row],[ID]],tblDados[],2,0)</f>
        <v>10754</v>
      </c>
      <c r="G8255" s="4">
        <f>IF(VLOOKUP(tblTestes[[#This Row],[ID]],tblDados[],1)=tblTestes[[#This Row],[ID]],VLOOKUP(tblTestes[[#This Row],[ID]],tblDados[],2),NA())</f>
        <v>10754</v>
      </c>
      <c r="H8255" s="4">
        <f>IF(INDEX(tblDados[ID],MATCH(tblTestes[[#This Row],[ID]],tblDados[ID],1))=tblTestes[[#This Row],[ID]],INDEX(tblDados[Valor],MATCH(tblTestes[[#This Row],[ID]],tblDados[ID],1)),NA())</f>
        <v>10754</v>
      </c>
      <c r="I8255" s="4">
        <f>IF(LOOKUP(tblTestes[[#This Row],[ID]],tblDados[ID])=tblTestes[[#This Row],[ID]],LOOKUP(tblTestes[[#This Row],[ID]],tblDados[ID],tblDados[Valor]),NA())</f>
        <v>10754</v>
      </c>
    </row>
    <row r="8256" spans="2:9" x14ac:dyDescent="0.25">
      <c r="B8256" t="s">
        <v>16796</v>
      </c>
      <c r="C8256">
        <v>8246</v>
      </c>
      <c r="E8256" t="s">
        <v>10992</v>
      </c>
      <c r="F8256">
        <f>VLOOKUP(tblTestes[[#This Row],[ID]],tblDados[],2,0)</f>
        <v>8561</v>
      </c>
      <c r="G8256" s="4">
        <f>IF(VLOOKUP(tblTestes[[#This Row],[ID]],tblDados[],1)=tblTestes[[#This Row],[ID]],VLOOKUP(tblTestes[[#This Row],[ID]],tblDados[],2),NA())</f>
        <v>8561</v>
      </c>
      <c r="H8256" s="4">
        <f>IF(INDEX(tblDados[ID],MATCH(tblTestes[[#This Row],[ID]],tblDados[ID],1))=tblTestes[[#This Row],[ID]],INDEX(tblDados[Valor],MATCH(tblTestes[[#This Row],[ID]],tblDados[ID],1)),NA())</f>
        <v>8561</v>
      </c>
      <c r="I8256" s="4">
        <f>IF(LOOKUP(tblTestes[[#This Row],[ID]],tblDados[ID])=tblTestes[[#This Row],[ID]],LOOKUP(tblTestes[[#This Row],[ID]],tblDados[ID],tblDados[Valor]),NA())</f>
        <v>8561</v>
      </c>
    </row>
    <row r="8257" spans="2:9" x14ac:dyDescent="0.25">
      <c r="B8257" t="s">
        <v>23585</v>
      </c>
      <c r="C8257">
        <v>8247</v>
      </c>
      <c r="E8257" t="s">
        <v>795</v>
      </c>
      <c r="F8257">
        <f>VLOOKUP(tblTestes[[#This Row],[ID]],tblDados[],2,0)</f>
        <v>7497</v>
      </c>
      <c r="G8257" s="4">
        <f>IF(VLOOKUP(tblTestes[[#This Row],[ID]],tblDados[],1)=tblTestes[[#This Row],[ID]],VLOOKUP(tblTestes[[#This Row],[ID]],tblDados[],2),NA())</f>
        <v>7497</v>
      </c>
      <c r="H8257" s="4">
        <f>IF(INDEX(tblDados[ID],MATCH(tblTestes[[#This Row],[ID]],tblDados[ID],1))=tblTestes[[#This Row],[ID]],INDEX(tblDados[Valor],MATCH(tblTestes[[#This Row],[ID]],tblDados[ID],1)),NA())</f>
        <v>7497</v>
      </c>
      <c r="I8257" s="4">
        <f>IF(LOOKUP(tblTestes[[#This Row],[ID]],tblDados[ID])=tblTestes[[#This Row],[ID]],LOOKUP(tblTestes[[#This Row],[ID]],tblDados[ID],tblDados[Valor]),NA())</f>
        <v>7497</v>
      </c>
    </row>
    <row r="8258" spans="2:9" x14ac:dyDescent="0.25">
      <c r="B8258" t="s">
        <v>6534</v>
      </c>
      <c r="C8258">
        <v>8248</v>
      </c>
      <c r="E8258" t="s">
        <v>24220</v>
      </c>
      <c r="F8258">
        <f>VLOOKUP(tblTestes[[#This Row],[ID]],tblDados[],2,0)</f>
        <v>3494</v>
      </c>
      <c r="G8258" s="4">
        <f>IF(VLOOKUP(tblTestes[[#This Row],[ID]],tblDados[],1)=tblTestes[[#This Row],[ID]],VLOOKUP(tblTestes[[#This Row],[ID]],tblDados[],2),NA())</f>
        <v>3494</v>
      </c>
      <c r="H8258" s="4">
        <f>IF(INDEX(tblDados[ID],MATCH(tblTestes[[#This Row],[ID]],tblDados[ID],1))=tblTestes[[#This Row],[ID]],INDEX(tblDados[Valor],MATCH(tblTestes[[#This Row],[ID]],tblDados[ID],1)),NA())</f>
        <v>3494</v>
      </c>
      <c r="I8258" s="4">
        <f>IF(LOOKUP(tblTestes[[#This Row],[ID]],tblDados[ID])=tblTestes[[#This Row],[ID]],LOOKUP(tblTestes[[#This Row],[ID]],tblDados[ID],tblDados[Valor]),NA())</f>
        <v>3494</v>
      </c>
    </row>
    <row r="8259" spans="2:9" x14ac:dyDescent="0.25">
      <c r="B8259" t="s">
        <v>20197</v>
      </c>
      <c r="C8259">
        <v>8249</v>
      </c>
      <c r="E8259" t="s">
        <v>11456</v>
      </c>
      <c r="F8259">
        <f>VLOOKUP(tblTestes[[#This Row],[ID]],tblDados[],2,0)</f>
        <v>21947</v>
      </c>
      <c r="G8259" s="4">
        <f>IF(VLOOKUP(tblTestes[[#This Row],[ID]],tblDados[],1)=tblTestes[[#This Row],[ID]],VLOOKUP(tblTestes[[#This Row],[ID]],tblDados[],2),NA())</f>
        <v>21947</v>
      </c>
      <c r="H8259" s="4">
        <f>IF(INDEX(tblDados[ID],MATCH(tblTestes[[#This Row],[ID]],tblDados[ID],1))=tblTestes[[#This Row],[ID]],INDEX(tblDados[Valor],MATCH(tblTestes[[#This Row],[ID]],tblDados[ID],1)),NA())</f>
        <v>21947</v>
      </c>
      <c r="I8259" s="4">
        <f>IF(LOOKUP(tblTestes[[#This Row],[ID]],tblDados[ID])=tblTestes[[#This Row],[ID]],LOOKUP(tblTestes[[#This Row],[ID]],tblDados[ID],tblDados[Valor]),NA())</f>
        <v>21947</v>
      </c>
    </row>
    <row r="8260" spans="2:9" x14ac:dyDescent="0.25">
      <c r="B8260" t="s">
        <v>19250</v>
      </c>
      <c r="C8260">
        <v>8250</v>
      </c>
      <c r="E8260" t="s">
        <v>22681</v>
      </c>
      <c r="F8260">
        <f>VLOOKUP(tblTestes[[#This Row],[ID]],tblDados[],2,0)</f>
        <v>22009</v>
      </c>
      <c r="G8260" s="4">
        <f>IF(VLOOKUP(tblTestes[[#This Row],[ID]],tblDados[],1)=tblTestes[[#This Row],[ID]],VLOOKUP(tblTestes[[#This Row],[ID]],tblDados[],2),NA())</f>
        <v>22009</v>
      </c>
      <c r="H8260" s="4">
        <f>IF(INDEX(tblDados[ID],MATCH(tblTestes[[#This Row],[ID]],tblDados[ID],1))=tblTestes[[#This Row],[ID]],INDEX(tblDados[Valor],MATCH(tblTestes[[#This Row],[ID]],tblDados[ID],1)),NA())</f>
        <v>22009</v>
      </c>
      <c r="I8260" s="4">
        <f>IF(LOOKUP(tblTestes[[#This Row],[ID]],tblDados[ID])=tblTestes[[#This Row],[ID]],LOOKUP(tblTestes[[#This Row],[ID]],tblDados[ID],tblDados[Valor]),NA())</f>
        <v>22009</v>
      </c>
    </row>
    <row r="8261" spans="2:9" x14ac:dyDescent="0.25">
      <c r="B8261" t="s">
        <v>7929</v>
      </c>
      <c r="C8261">
        <v>8251</v>
      </c>
      <c r="E8261" t="s">
        <v>24809</v>
      </c>
      <c r="F8261">
        <f>VLOOKUP(tblTestes[[#This Row],[ID]],tblDados[],2,0)</f>
        <v>6503</v>
      </c>
      <c r="G8261" s="4">
        <f>IF(VLOOKUP(tblTestes[[#This Row],[ID]],tblDados[],1)=tblTestes[[#This Row],[ID]],VLOOKUP(tblTestes[[#This Row],[ID]],tblDados[],2),NA())</f>
        <v>6503</v>
      </c>
      <c r="H8261" s="4">
        <f>IF(INDEX(tblDados[ID],MATCH(tblTestes[[#This Row],[ID]],tblDados[ID],1))=tblTestes[[#This Row],[ID]],INDEX(tblDados[Valor],MATCH(tblTestes[[#This Row],[ID]],tblDados[ID],1)),NA())</f>
        <v>6503</v>
      </c>
      <c r="I8261" s="4">
        <f>IF(LOOKUP(tblTestes[[#This Row],[ID]],tblDados[ID])=tblTestes[[#This Row],[ID]],LOOKUP(tblTestes[[#This Row],[ID]],tblDados[ID],tblDados[Valor]),NA())</f>
        <v>6503</v>
      </c>
    </row>
    <row r="8262" spans="2:9" x14ac:dyDescent="0.25">
      <c r="B8262" t="s">
        <v>848</v>
      </c>
      <c r="C8262">
        <v>8252</v>
      </c>
      <c r="E8262" t="s">
        <v>16537</v>
      </c>
      <c r="F8262">
        <f>VLOOKUP(tblTestes[[#This Row],[ID]],tblDados[],2,0)</f>
        <v>3352</v>
      </c>
      <c r="G8262" s="4">
        <f>IF(VLOOKUP(tblTestes[[#This Row],[ID]],tblDados[],1)=tblTestes[[#This Row],[ID]],VLOOKUP(tblTestes[[#This Row],[ID]],tblDados[],2),NA())</f>
        <v>3352</v>
      </c>
      <c r="H8262" s="4">
        <f>IF(INDEX(tblDados[ID],MATCH(tblTestes[[#This Row],[ID]],tblDados[ID],1))=tblTestes[[#This Row],[ID]],INDEX(tblDados[Valor],MATCH(tblTestes[[#This Row],[ID]],tblDados[ID],1)),NA())</f>
        <v>3352</v>
      </c>
      <c r="I8262" s="4">
        <f>IF(LOOKUP(tblTestes[[#This Row],[ID]],tblDados[ID])=tblTestes[[#This Row],[ID]],LOOKUP(tblTestes[[#This Row],[ID]],tblDados[ID],tblDados[Valor]),NA())</f>
        <v>3352</v>
      </c>
    </row>
    <row r="8263" spans="2:9" x14ac:dyDescent="0.25">
      <c r="B8263" t="s">
        <v>21643</v>
      </c>
      <c r="C8263">
        <v>8253</v>
      </c>
      <c r="E8263" t="s">
        <v>23518</v>
      </c>
      <c r="F8263">
        <f>VLOOKUP(tblTestes[[#This Row],[ID]],tblDados[],2,0)</f>
        <v>13116</v>
      </c>
      <c r="G8263" s="4">
        <f>IF(VLOOKUP(tblTestes[[#This Row],[ID]],tblDados[],1)=tblTestes[[#This Row],[ID]],VLOOKUP(tblTestes[[#This Row],[ID]],tblDados[],2),NA())</f>
        <v>13116</v>
      </c>
      <c r="H8263" s="4">
        <f>IF(INDEX(tblDados[ID],MATCH(tblTestes[[#This Row],[ID]],tblDados[ID],1))=tblTestes[[#This Row],[ID]],INDEX(tblDados[Valor],MATCH(tblTestes[[#This Row],[ID]],tblDados[ID],1)),NA())</f>
        <v>13116</v>
      </c>
      <c r="I8263" s="4">
        <f>IF(LOOKUP(tblTestes[[#This Row],[ID]],tblDados[ID])=tblTestes[[#This Row],[ID]],LOOKUP(tblTestes[[#This Row],[ID]],tblDados[ID],tblDados[Valor]),NA())</f>
        <v>13116</v>
      </c>
    </row>
    <row r="8264" spans="2:9" x14ac:dyDescent="0.25">
      <c r="B8264" t="s">
        <v>11678</v>
      </c>
      <c r="C8264">
        <v>8254</v>
      </c>
      <c r="E8264" t="s">
        <v>15451</v>
      </c>
      <c r="F8264">
        <f>VLOOKUP(tblTestes[[#This Row],[ID]],tblDados[],2,0)</f>
        <v>15062</v>
      </c>
      <c r="G8264" s="4">
        <f>IF(VLOOKUP(tblTestes[[#This Row],[ID]],tblDados[],1)=tblTestes[[#This Row],[ID]],VLOOKUP(tblTestes[[#This Row],[ID]],tblDados[],2),NA())</f>
        <v>15062</v>
      </c>
      <c r="H8264" s="4">
        <f>IF(INDEX(tblDados[ID],MATCH(tblTestes[[#This Row],[ID]],tblDados[ID],1))=tblTestes[[#This Row],[ID]],INDEX(tblDados[Valor],MATCH(tblTestes[[#This Row],[ID]],tblDados[ID],1)),NA())</f>
        <v>15062</v>
      </c>
      <c r="I8264" s="4">
        <f>IF(LOOKUP(tblTestes[[#This Row],[ID]],tblDados[ID])=tblTestes[[#This Row],[ID]],LOOKUP(tblTestes[[#This Row],[ID]],tblDados[ID],tblDados[Valor]),NA())</f>
        <v>15062</v>
      </c>
    </row>
    <row r="8265" spans="2:9" x14ac:dyDescent="0.25">
      <c r="B8265" t="s">
        <v>4402</v>
      </c>
      <c r="C8265">
        <v>8255</v>
      </c>
      <c r="E8265" t="s">
        <v>5756</v>
      </c>
      <c r="F8265">
        <f>VLOOKUP(tblTestes[[#This Row],[ID]],tblDados[],2,0)</f>
        <v>5805</v>
      </c>
      <c r="G8265" s="4">
        <f>IF(VLOOKUP(tblTestes[[#This Row],[ID]],tblDados[],1)=tblTestes[[#This Row],[ID]],VLOOKUP(tblTestes[[#This Row],[ID]],tblDados[],2),NA())</f>
        <v>5805</v>
      </c>
      <c r="H8265" s="4">
        <f>IF(INDEX(tblDados[ID],MATCH(tblTestes[[#This Row],[ID]],tblDados[ID],1))=tblTestes[[#This Row],[ID]],INDEX(tblDados[Valor],MATCH(tblTestes[[#This Row],[ID]],tblDados[ID],1)),NA())</f>
        <v>5805</v>
      </c>
      <c r="I8265" s="4">
        <f>IF(LOOKUP(tblTestes[[#This Row],[ID]],tblDados[ID])=tblTestes[[#This Row],[ID]],LOOKUP(tblTestes[[#This Row],[ID]],tblDados[ID],tblDados[Valor]),NA())</f>
        <v>5805</v>
      </c>
    </row>
    <row r="8266" spans="2:9" x14ac:dyDescent="0.25">
      <c r="B8266" t="s">
        <v>23606</v>
      </c>
      <c r="C8266">
        <v>8256</v>
      </c>
      <c r="E8266" t="s">
        <v>8298</v>
      </c>
      <c r="F8266">
        <f>VLOOKUP(tblTestes[[#This Row],[ID]],tblDados[],2,0)</f>
        <v>5337</v>
      </c>
      <c r="G8266" s="4">
        <f>IF(VLOOKUP(tblTestes[[#This Row],[ID]],tblDados[],1)=tblTestes[[#This Row],[ID]],VLOOKUP(tblTestes[[#This Row],[ID]],tblDados[],2),NA())</f>
        <v>5337</v>
      </c>
      <c r="H8266" s="4">
        <f>IF(INDEX(tblDados[ID],MATCH(tblTestes[[#This Row],[ID]],tblDados[ID],1))=tblTestes[[#This Row],[ID]],INDEX(tblDados[Valor],MATCH(tblTestes[[#This Row],[ID]],tblDados[ID],1)),NA())</f>
        <v>5337</v>
      </c>
      <c r="I8266" s="4">
        <f>IF(LOOKUP(tblTestes[[#This Row],[ID]],tblDados[ID])=tblTestes[[#This Row],[ID]],LOOKUP(tblTestes[[#This Row],[ID]],tblDados[ID],tblDados[Valor]),NA())</f>
        <v>5337</v>
      </c>
    </row>
    <row r="8267" spans="2:9" x14ac:dyDescent="0.25">
      <c r="B8267" t="s">
        <v>11157</v>
      </c>
      <c r="C8267">
        <v>8257</v>
      </c>
      <c r="E8267" t="s">
        <v>20542</v>
      </c>
      <c r="F8267">
        <f>VLOOKUP(tblTestes[[#This Row],[ID]],tblDados[],2,0)</f>
        <v>8258</v>
      </c>
      <c r="G8267" s="4">
        <f>IF(VLOOKUP(tblTestes[[#This Row],[ID]],tblDados[],1)=tblTestes[[#This Row],[ID]],VLOOKUP(tblTestes[[#This Row],[ID]],tblDados[],2),NA())</f>
        <v>8258</v>
      </c>
      <c r="H8267" s="4">
        <f>IF(INDEX(tblDados[ID],MATCH(tblTestes[[#This Row],[ID]],tblDados[ID],1))=tblTestes[[#This Row],[ID]],INDEX(tblDados[Valor],MATCH(tblTestes[[#This Row],[ID]],tblDados[ID],1)),NA())</f>
        <v>8258</v>
      </c>
      <c r="I8267" s="4">
        <f>IF(LOOKUP(tblTestes[[#This Row],[ID]],tblDados[ID])=tblTestes[[#This Row],[ID]],LOOKUP(tblTestes[[#This Row],[ID]],tblDados[ID],tblDados[Valor]),NA())</f>
        <v>8258</v>
      </c>
    </row>
    <row r="8268" spans="2:9" x14ac:dyDescent="0.25">
      <c r="B8268" t="s">
        <v>20542</v>
      </c>
      <c r="C8268">
        <v>8258</v>
      </c>
      <c r="E8268" t="s">
        <v>19592</v>
      </c>
      <c r="F8268">
        <f>VLOOKUP(tblTestes[[#This Row],[ID]],tblDados[],2,0)</f>
        <v>18909</v>
      </c>
      <c r="G8268" s="4">
        <f>IF(VLOOKUP(tblTestes[[#This Row],[ID]],tblDados[],1)=tblTestes[[#This Row],[ID]],VLOOKUP(tblTestes[[#This Row],[ID]],tblDados[],2),NA())</f>
        <v>18909</v>
      </c>
      <c r="H8268" s="4">
        <f>IF(INDEX(tblDados[ID],MATCH(tblTestes[[#This Row],[ID]],tblDados[ID],1))=tblTestes[[#This Row],[ID]],INDEX(tblDados[Valor],MATCH(tblTestes[[#This Row],[ID]],tblDados[ID],1)),NA())</f>
        <v>18909</v>
      </c>
      <c r="I8268" s="4">
        <f>IF(LOOKUP(tblTestes[[#This Row],[ID]],tblDados[ID])=tblTestes[[#This Row],[ID]],LOOKUP(tblTestes[[#This Row],[ID]],tblDados[ID],tblDados[Valor]),NA())</f>
        <v>18909</v>
      </c>
    </row>
    <row r="8269" spans="2:9" x14ac:dyDescent="0.25">
      <c r="B8269" t="s">
        <v>19754</v>
      </c>
      <c r="C8269">
        <v>8259</v>
      </c>
      <c r="E8269" t="s">
        <v>19829</v>
      </c>
      <c r="F8269">
        <f>VLOOKUP(tblTestes[[#This Row],[ID]],tblDados[],2,0)</f>
        <v>15421</v>
      </c>
      <c r="G8269" s="4">
        <f>IF(VLOOKUP(tblTestes[[#This Row],[ID]],tblDados[],1)=tblTestes[[#This Row],[ID]],VLOOKUP(tblTestes[[#This Row],[ID]],tblDados[],2),NA())</f>
        <v>15421</v>
      </c>
      <c r="H8269" s="4">
        <f>IF(INDEX(tblDados[ID],MATCH(tblTestes[[#This Row],[ID]],tblDados[ID],1))=tblTestes[[#This Row],[ID]],INDEX(tblDados[Valor],MATCH(tblTestes[[#This Row],[ID]],tblDados[ID],1)),NA())</f>
        <v>15421</v>
      </c>
      <c r="I8269" s="4">
        <f>IF(LOOKUP(tblTestes[[#This Row],[ID]],tblDados[ID])=tblTestes[[#This Row],[ID]],LOOKUP(tblTestes[[#This Row],[ID]],tblDados[ID],tblDados[Valor]),NA())</f>
        <v>15421</v>
      </c>
    </row>
    <row r="8270" spans="2:9" x14ac:dyDescent="0.25">
      <c r="B8270" t="s">
        <v>16045</v>
      </c>
      <c r="C8270">
        <v>8260</v>
      </c>
      <c r="E8270" t="s">
        <v>2265</v>
      </c>
      <c r="F8270">
        <f>VLOOKUP(tblTestes[[#This Row],[ID]],tblDados[],2,0)</f>
        <v>152</v>
      </c>
      <c r="G8270" s="4">
        <f>IF(VLOOKUP(tblTestes[[#This Row],[ID]],tblDados[],1)=tblTestes[[#This Row],[ID]],VLOOKUP(tblTestes[[#This Row],[ID]],tblDados[],2),NA())</f>
        <v>152</v>
      </c>
      <c r="H8270" s="4">
        <f>IF(INDEX(tblDados[ID],MATCH(tblTestes[[#This Row],[ID]],tblDados[ID],1))=tblTestes[[#This Row],[ID]],INDEX(tblDados[Valor],MATCH(tblTestes[[#This Row],[ID]],tblDados[ID],1)),NA())</f>
        <v>152</v>
      </c>
      <c r="I8270" s="4">
        <f>IF(LOOKUP(tblTestes[[#This Row],[ID]],tblDados[ID])=tblTestes[[#This Row],[ID]],LOOKUP(tblTestes[[#This Row],[ID]],tblDados[ID],tblDados[Valor]),NA())</f>
        <v>152</v>
      </c>
    </row>
    <row r="8271" spans="2:9" x14ac:dyDescent="0.25">
      <c r="B8271" t="s">
        <v>14952</v>
      </c>
      <c r="C8271">
        <v>8261</v>
      </c>
      <c r="E8271" t="s">
        <v>24909</v>
      </c>
      <c r="F8271">
        <f>VLOOKUP(tblTestes[[#This Row],[ID]],tblDados[],2,0)</f>
        <v>4887</v>
      </c>
      <c r="G8271" s="4">
        <f>IF(VLOOKUP(tblTestes[[#This Row],[ID]],tblDados[],1)=tblTestes[[#This Row],[ID]],VLOOKUP(tblTestes[[#This Row],[ID]],tblDados[],2),NA())</f>
        <v>4887</v>
      </c>
      <c r="H8271" s="4">
        <f>IF(INDEX(tblDados[ID],MATCH(tblTestes[[#This Row],[ID]],tblDados[ID],1))=tblTestes[[#This Row],[ID]],INDEX(tblDados[Valor],MATCH(tblTestes[[#This Row],[ID]],tblDados[ID],1)),NA())</f>
        <v>4887</v>
      </c>
      <c r="I8271" s="4">
        <f>IF(LOOKUP(tblTestes[[#This Row],[ID]],tblDados[ID])=tblTestes[[#This Row],[ID]],LOOKUP(tblTestes[[#This Row],[ID]],tblDados[ID],tblDados[Valor]),NA())</f>
        <v>4887</v>
      </c>
    </row>
    <row r="8272" spans="2:9" x14ac:dyDescent="0.25">
      <c r="B8272" t="s">
        <v>1497</v>
      </c>
      <c r="C8272">
        <v>8262</v>
      </c>
      <c r="E8272" t="s">
        <v>11048</v>
      </c>
      <c r="F8272">
        <f>VLOOKUP(tblTestes[[#This Row],[ID]],tblDados[],2,0)</f>
        <v>14994</v>
      </c>
      <c r="G8272" s="4">
        <f>IF(VLOOKUP(tblTestes[[#This Row],[ID]],tblDados[],1)=tblTestes[[#This Row],[ID]],VLOOKUP(tblTestes[[#This Row],[ID]],tblDados[],2),NA())</f>
        <v>14994</v>
      </c>
      <c r="H8272" s="4">
        <f>IF(INDEX(tblDados[ID],MATCH(tblTestes[[#This Row],[ID]],tblDados[ID],1))=tblTestes[[#This Row],[ID]],INDEX(tblDados[Valor],MATCH(tblTestes[[#This Row],[ID]],tblDados[ID],1)),NA())</f>
        <v>14994</v>
      </c>
      <c r="I8272" s="4">
        <f>IF(LOOKUP(tblTestes[[#This Row],[ID]],tblDados[ID])=tblTestes[[#This Row],[ID]],LOOKUP(tblTestes[[#This Row],[ID]],tblDados[ID],tblDados[Valor]),NA())</f>
        <v>14994</v>
      </c>
    </row>
    <row r="8273" spans="2:9" x14ac:dyDescent="0.25">
      <c r="B8273" t="s">
        <v>21144</v>
      </c>
      <c r="C8273">
        <v>8263</v>
      </c>
      <c r="E8273" t="s">
        <v>16735</v>
      </c>
      <c r="F8273">
        <f>VLOOKUP(tblTestes[[#This Row],[ID]],tblDados[],2,0)</f>
        <v>10116</v>
      </c>
      <c r="G8273" s="4">
        <f>IF(VLOOKUP(tblTestes[[#This Row],[ID]],tblDados[],1)=tblTestes[[#This Row],[ID]],VLOOKUP(tblTestes[[#This Row],[ID]],tblDados[],2),NA())</f>
        <v>10116</v>
      </c>
      <c r="H8273" s="4">
        <f>IF(INDEX(tblDados[ID],MATCH(tblTestes[[#This Row],[ID]],tblDados[ID],1))=tblTestes[[#This Row],[ID]],INDEX(tblDados[Valor],MATCH(tblTestes[[#This Row],[ID]],tblDados[ID],1)),NA())</f>
        <v>10116</v>
      </c>
      <c r="I8273" s="4">
        <f>IF(LOOKUP(tblTestes[[#This Row],[ID]],tblDados[ID])=tblTestes[[#This Row],[ID]],LOOKUP(tblTestes[[#This Row],[ID]],tblDados[ID],tblDados[Valor]),NA())</f>
        <v>10116</v>
      </c>
    </row>
    <row r="8274" spans="2:9" x14ac:dyDescent="0.25">
      <c r="B8274" t="s">
        <v>15205</v>
      </c>
      <c r="C8274">
        <v>8264</v>
      </c>
      <c r="E8274" t="s">
        <v>21317</v>
      </c>
      <c r="F8274">
        <f>VLOOKUP(tblTestes[[#This Row],[ID]],tblDados[],2,0)</f>
        <v>5881</v>
      </c>
      <c r="G8274" s="4">
        <f>IF(VLOOKUP(tblTestes[[#This Row],[ID]],tblDados[],1)=tblTestes[[#This Row],[ID]],VLOOKUP(tblTestes[[#This Row],[ID]],tblDados[],2),NA())</f>
        <v>5881</v>
      </c>
      <c r="H8274" s="4">
        <f>IF(INDEX(tblDados[ID],MATCH(tblTestes[[#This Row],[ID]],tblDados[ID],1))=tblTestes[[#This Row],[ID]],INDEX(tblDados[Valor],MATCH(tblTestes[[#This Row],[ID]],tblDados[ID],1)),NA())</f>
        <v>5881</v>
      </c>
      <c r="I8274" s="4">
        <f>IF(LOOKUP(tblTestes[[#This Row],[ID]],tblDados[ID])=tblTestes[[#This Row],[ID]],LOOKUP(tblTestes[[#This Row],[ID]],tblDados[ID],tblDados[Valor]),NA())</f>
        <v>5881</v>
      </c>
    </row>
    <row r="8275" spans="2:9" x14ac:dyDescent="0.25">
      <c r="B8275" t="s">
        <v>2531</v>
      </c>
      <c r="C8275">
        <v>8265</v>
      </c>
      <c r="E8275" t="s">
        <v>8613</v>
      </c>
      <c r="F8275">
        <f>VLOOKUP(tblTestes[[#This Row],[ID]],tblDados[],2,0)</f>
        <v>23486</v>
      </c>
      <c r="G8275" s="4">
        <f>IF(VLOOKUP(tblTestes[[#This Row],[ID]],tblDados[],1)=tblTestes[[#This Row],[ID]],VLOOKUP(tblTestes[[#This Row],[ID]],tblDados[],2),NA())</f>
        <v>23486</v>
      </c>
      <c r="H8275" s="4">
        <f>IF(INDEX(tblDados[ID],MATCH(tblTestes[[#This Row],[ID]],tblDados[ID],1))=tblTestes[[#This Row],[ID]],INDEX(tblDados[Valor],MATCH(tblTestes[[#This Row],[ID]],tblDados[ID],1)),NA())</f>
        <v>23486</v>
      </c>
      <c r="I8275" s="4">
        <f>IF(LOOKUP(tblTestes[[#This Row],[ID]],tblDados[ID])=tblTestes[[#This Row],[ID]],LOOKUP(tblTestes[[#This Row],[ID]],tblDados[ID],tblDados[Valor]),NA())</f>
        <v>23486</v>
      </c>
    </row>
    <row r="8276" spans="2:9" x14ac:dyDescent="0.25">
      <c r="B8276" t="s">
        <v>11495</v>
      </c>
      <c r="C8276">
        <v>8266</v>
      </c>
      <c r="E8276" t="s">
        <v>8389</v>
      </c>
      <c r="F8276">
        <f>VLOOKUP(tblTestes[[#This Row],[ID]],tblDados[],2,0)</f>
        <v>6181</v>
      </c>
      <c r="G8276" s="4">
        <f>IF(VLOOKUP(tblTestes[[#This Row],[ID]],tblDados[],1)=tblTestes[[#This Row],[ID]],VLOOKUP(tblTestes[[#This Row],[ID]],tblDados[],2),NA())</f>
        <v>6181</v>
      </c>
      <c r="H8276" s="4">
        <f>IF(INDEX(tblDados[ID],MATCH(tblTestes[[#This Row],[ID]],tblDados[ID],1))=tblTestes[[#This Row],[ID]],INDEX(tblDados[Valor],MATCH(tblTestes[[#This Row],[ID]],tblDados[ID],1)),NA())</f>
        <v>6181</v>
      </c>
      <c r="I8276" s="4">
        <f>IF(LOOKUP(tblTestes[[#This Row],[ID]],tblDados[ID])=tblTestes[[#This Row],[ID]],LOOKUP(tblTestes[[#This Row],[ID]],tblDados[ID],tblDados[Valor]),NA())</f>
        <v>6181</v>
      </c>
    </row>
    <row r="8277" spans="2:9" x14ac:dyDescent="0.25">
      <c r="B8277" t="s">
        <v>7796</v>
      </c>
      <c r="C8277">
        <v>8267</v>
      </c>
      <c r="E8277" t="s">
        <v>14355</v>
      </c>
      <c r="F8277">
        <f>VLOOKUP(tblTestes[[#This Row],[ID]],tblDados[],2,0)</f>
        <v>4382</v>
      </c>
      <c r="G8277" s="4">
        <f>IF(VLOOKUP(tblTestes[[#This Row],[ID]],tblDados[],1)=tblTestes[[#This Row],[ID]],VLOOKUP(tblTestes[[#This Row],[ID]],tblDados[],2),NA())</f>
        <v>4382</v>
      </c>
      <c r="H8277" s="4">
        <f>IF(INDEX(tblDados[ID],MATCH(tblTestes[[#This Row],[ID]],tblDados[ID],1))=tblTestes[[#This Row],[ID]],INDEX(tblDados[Valor],MATCH(tblTestes[[#This Row],[ID]],tblDados[ID],1)),NA())</f>
        <v>4382</v>
      </c>
      <c r="I8277" s="4">
        <f>IF(LOOKUP(tblTestes[[#This Row],[ID]],tblDados[ID])=tblTestes[[#This Row],[ID]],LOOKUP(tblTestes[[#This Row],[ID]],tblDados[ID],tblDados[Valor]),NA())</f>
        <v>4382</v>
      </c>
    </row>
    <row r="8278" spans="2:9" x14ac:dyDescent="0.25">
      <c r="B8278" t="s">
        <v>20189</v>
      </c>
      <c r="C8278">
        <v>8268</v>
      </c>
      <c r="E8278" t="s">
        <v>1899</v>
      </c>
      <c r="F8278">
        <f>VLOOKUP(tblTestes[[#This Row],[ID]],tblDados[],2,0)</f>
        <v>16692</v>
      </c>
      <c r="G8278" s="4">
        <f>IF(VLOOKUP(tblTestes[[#This Row],[ID]],tblDados[],1)=tblTestes[[#This Row],[ID]],VLOOKUP(tblTestes[[#This Row],[ID]],tblDados[],2),NA())</f>
        <v>16692</v>
      </c>
      <c r="H8278" s="4">
        <f>IF(INDEX(tblDados[ID],MATCH(tblTestes[[#This Row],[ID]],tblDados[ID],1))=tblTestes[[#This Row],[ID]],INDEX(tblDados[Valor],MATCH(tblTestes[[#This Row],[ID]],tblDados[ID],1)),NA())</f>
        <v>16692</v>
      </c>
      <c r="I8278" s="4">
        <f>IF(LOOKUP(tblTestes[[#This Row],[ID]],tblDados[ID])=tblTestes[[#This Row],[ID]],LOOKUP(tblTestes[[#This Row],[ID]],tblDados[ID],tblDados[Valor]),NA())</f>
        <v>16692</v>
      </c>
    </row>
    <row r="8279" spans="2:9" x14ac:dyDescent="0.25">
      <c r="B8279" t="s">
        <v>6767</v>
      </c>
      <c r="C8279">
        <v>8269</v>
      </c>
      <c r="E8279" t="s">
        <v>13692</v>
      </c>
      <c r="F8279">
        <f>VLOOKUP(tblTestes[[#This Row],[ID]],tblDados[],2,0)</f>
        <v>4970</v>
      </c>
      <c r="G8279" s="4">
        <f>IF(VLOOKUP(tblTestes[[#This Row],[ID]],tblDados[],1)=tblTestes[[#This Row],[ID]],VLOOKUP(tblTestes[[#This Row],[ID]],tblDados[],2),NA())</f>
        <v>4970</v>
      </c>
      <c r="H8279" s="4">
        <f>IF(INDEX(tblDados[ID],MATCH(tblTestes[[#This Row],[ID]],tblDados[ID],1))=tblTestes[[#This Row],[ID]],INDEX(tblDados[Valor],MATCH(tblTestes[[#This Row],[ID]],tblDados[ID],1)),NA())</f>
        <v>4970</v>
      </c>
      <c r="I8279" s="4">
        <f>IF(LOOKUP(tblTestes[[#This Row],[ID]],tblDados[ID])=tblTestes[[#This Row],[ID]],LOOKUP(tblTestes[[#This Row],[ID]],tblDados[ID],tblDados[Valor]),NA())</f>
        <v>4970</v>
      </c>
    </row>
    <row r="8280" spans="2:9" x14ac:dyDescent="0.25">
      <c r="B8280" t="s">
        <v>8013</v>
      </c>
      <c r="C8280">
        <v>8270</v>
      </c>
      <c r="E8280" t="s">
        <v>13944</v>
      </c>
      <c r="F8280">
        <f>VLOOKUP(tblTestes[[#This Row],[ID]],tblDados[],2,0)</f>
        <v>7878</v>
      </c>
      <c r="G8280" s="4">
        <f>IF(VLOOKUP(tblTestes[[#This Row],[ID]],tblDados[],1)=tblTestes[[#This Row],[ID]],VLOOKUP(tblTestes[[#This Row],[ID]],tblDados[],2),NA())</f>
        <v>7878</v>
      </c>
      <c r="H8280" s="4">
        <f>IF(INDEX(tblDados[ID],MATCH(tblTestes[[#This Row],[ID]],tblDados[ID],1))=tblTestes[[#This Row],[ID]],INDEX(tblDados[Valor],MATCH(tblTestes[[#This Row],[ID]],tblDados[ID],1)),NA())</f>
        <v>7878</v>
      </c>
      <c r="I8280" s="4">
        <f>IF(LOOKUP(tblTestes[[#This Row],[ID]],tblDados[ID])=tblTestes[[#This Row],[ID]],LOOKUP(tblTestes[[#This Row],[ID]],tblDados[ID],tblDados[Valor]),NA())</f>
        <v>7878</v>
      </c>
    </row>
    <row r="8281" spans="2:9" x14ac:dyDescent="0.25">
      <c r="B8281" t="s">
        <v>17661</v>
      </c>
      <c r="C8281">
        <v>8271</v>
      </c>
      <c r="E8281" t="s">
        <v>17325</v>
      </c>
      <c r="F8281">
        <f>VLOOKUP(tblTestes[[#This Row],[ID]],tblDados[],2,0)</f>
        <v>17513</v>
      </c>
      <c r="G8281" s="4">
        <f>IF(VLOOKUP(tblTestes[[#This Row],[ID]],tblDados[],1)=tblTestes[[#This Row],[ID]],VLOOKUP(tblTestes[[#This Row],[ID]],tblDados[],2),NA())</f>
        <v>17513</v>
      </c>
      <c r="H8281" s="4">
        <f>IF(INDEX(tblDados[ID],MATCH(tblTestes[[#This Row],[ID]],tblDados[ID],1))=tblTestes[[#This Row],[ID]],INDEX(tblDados[Valor],MATCH(tblTestes[[#This Row],[ID]],tblDados[ID],1)),NA())</f>
        <v>17513</v>
      </c>
      <c r="I8281" s="4">
        <f>IF(LOOKUP(tblTestes[[#This Row],[ID]],tblDados[ID])=tblTestes[[#This Row],[ID]],LOOKUP(tblTestes[[#This Row],[ID]],tblDados[ID],tblDados[Valor]),NA())</f>
        <v>17513</v>
      </c>
    </row>
    <row r="8282" spans="2:9" x14ac:dyDescent="0.25">
      <c r="B8282" t="s">
        <v>9919</v>
      </c>
      <c r="C8282">
        <v>8272</v>
      </c>
      <c r="E8282" t="s">
        <v>7759</v>
      </c>
      <c r="F8282">
        <f>VLOOKUP(tblTestes[[#This Row],[ID]],tblDados[],2,0)</f>
        <v>17516</v>
      </c>
      <c r="G8282" s="4">
        <f>IF(VLOOKUP(tblTestes[[#This Row],[ID]],tblDados[],1)=tblTestes[[#This Row],[ID]],VLOOKUP(tblTestes[[#This Row],[ID]],tblDados[],2),NA())</f>
        <v>17516</v>
      </c>
      <c r="H8282" s="4">
        <f>IF(INDEX(tblDados[ID],MATCH(tblTestes[[#This Row],[ID]],tblDados[ID],1))=tblTestes[[#This Row],[ID]],INDEX(tblDados[Valor],MATCH(tblTestes[[#This Row],[ID]],tblDados[ID],1)),NA())</f>
        <v>17516</v>
      </c>
      <c r="I8282" s="4">
        <f>IF(LOOKUP(tblTestes[[#This Row],[ID]],tblDados[ID])=tblTestes[[#This Row],[ID]],LOOKUP(tblTestes[[#This Row],[ID]],tblDados[ID],tblDados[Valor]),NA())</f>
        <v>17516</v>
      </c>
    </row>
    <row r="8283" spans="2:9" x14ac:dyDescent="0.25">
      <c r="B8283" t="s">
        <v>10627</v>
      </c>
      <c r="C8283">
        <v>8273</v>
      </c>
      <c r="E8283" t="s">
        <v>12095</v>
      </c>
      <c r="F8283">
        <f>VLOOKUP(tblTestes[[#This Row],[ID]],tblDados[],2,0)</f>
        <v>258</v>
      </c>
      <c r="G8283" s="4">
        <f>IF(VLOOKUP(tblTestes[[#This Row],[ID]],tblDados[],1)=tblTestes[[#This Row],[ID]],VLOOKUP(tblTestes[[#This Row],[ID]],tblDados[],2),NA())</f>
        <v>258</v>
      </c>
      <c r="H8283" s="4">
        <f>IF(INDEX(tblDados[ID],MATCH(tblTestes[[#This Row],[ID]],tblDados[ID],1))=tblTestes[[#This Row],[ID]],INDEX(tblDados[Valor],MATCH(tblTestes[[#This Row],[ID]],tblDados[ID],1)),NA())</f>
        <v>258</v>
      </c>
      <c r="I8283" s="4">
        <f>IF(LOOKUP(tblTestes[[#This Row],[ID]],tblDados[ID])=tblTestes[[#This Row],[ID]],LOOKUP(tblTestes[[#This Row],[ID]],tblDados[ID],tblDados[Valor]),NA())</f>
        <v>258</v>
      </c>
    </row>
    <row r="8284" spans="2:9" x14ac:dyDescent="0.25">
      <c r="B8284" t="s">
        <v>14943</v>
      </c>
      <c r="C8284">
        <v>8274</v>
      </c>
      <c r="E8284" t="s">
        <v>14295</v>
      </c>
      <c r="F8284">
        <f>VLOOKUP(tblTestes[[#This Row],[ID]],tblDados[],2,0)</f>
        <v>19002</v>
      </c>
      <c r="G8284" s="4">
        <f>IF(VLOOKUP(tblTestes[[#This Row],[ID]],tblDados[],1)=tblTestes[[#This Row],[ID]],VLOOKUP(tblTestes[[#This Row],[ID]],tblDados[],2),NA())</f>
        <v>19002</v>
      </c>
      <c r="H8284" s="4">
        <f>IF(INDEX(tblDados[ID],MATCH(tblTestes[[#This Row],[ID]],tblDados[ID],1))=tblTestes[[#This Row],[ID]],INDEX(tblDados[Valor],MATCH(tblTestes[[#This Row],[ID]],tblDados[ID],1)),NA())</f>
        <v>19002</v>
      </c>
      <c r="I8284" s="4">
        <f>IF(LOOKUP(tblTestes[[#This Row],[ID]],tblDados[ID])=tblTestes[[#This Row],[ID]],LOOKUP(tblTestes[[#This Row],[ID]],tblDados[ID],tblDados[Valor]),NA())</f>
        <v>19002</v>
      </c>
    </row>
    <row r="8285" spans="2:9" x14ac:dyDescent="0.25">
      <c r="B8285" t="s">
        <v>16239</v>
      </c>
      <c r="C8285">
        <v>8275</v>
      </c>
      <c r="E8285" t="s">
        <v>11185</v>
      </c>
      <c r="F8285">
        <f>VLOOKUP(tblTestes[[#This Row],[ID]],tblDados[],2,0)</f>
        <v>20697</v>
      </c>
      <c r="G8285" s="4">
        <f>IF(VLOOKUP(tblTestes[[#This Row],[ID]],tblDados[],1)=tblTestes[[#This Row],[ID]],VLOOKUP(tblTestes[[#This Row],[ID]],tblDados[],2),NA())</f>
        <v>20697</v>
      </c>
      <c r="H8285" s="4">
        <f>IF(INDEX(tblDados[ID],MATCH(tblTestes[[#This Row],[ID]],tblDados[ID],1))=tblTestes[[#This Row],[ID]],INDEX(tblDados[Valor],MATCH(tblTestes[[#This Row],[ID]],tblDados[ID],1)),NA())</f>
        <v>20697</v>
      </c>
      <c r="I8285" s="4">
        <f>IF(LOOKUP(tblTestes[[#This Row],[ID]],tblDados[ID])=tblTestes[[#This Row],[ID]],LOOKUP(tblTestes[[#This Row],[ID]],tblDados[ID],tblDados[Valor]),NA())</f>
        <v>20697</v>
      </c>
    </row>
    <row r="8286" spans="2:9" x14ac:dyDescent="0.25">
      <c r="B8286" t="s">
        <v>21410</v>
      </c>
      <c r="C8286">
        <v>8276</v>
      </c>
      <c r="E8286" t="s">
        <v>24729</v>
      </c>
      <c r="F8286">
        <f>VLOOKUP(tblTestes[[#This Row],[ID]],tblDados[],2,0)</f>
        <v>3206</v>
      </c>
      <c r="G8286" s="4">
        <f>IF(VLOOKUP(tblTestes[[#This Row],[ID]],tblDados[],1)=tblTestes[[#This Row],[ID]],VLOOKUP(tblTestes[[#This Row],[ID]],tblDados[],2),NA())</f>
        <v>3206</v>
      </c>
      <c r="H8286" s="4">
        <f>IF(INDEX(tblDados[ID],MATCH(tblTestes[[#This Row],[ID]],tblDados[ID],1))=tblTestes[[#This Row],[ID]],INDEX(tblDados[Valor],MATCH(tblTestes[[#This Row],[ID]],tblDados[ID],1)),NA())</f>
        <v>3206</v>
      </c>
      <c r="I8286" s="4">
        <f>IF(LOOKUP(tblTestes[[#This Row],[ID]],tblDados[ID])=tblTestes[[#This Row],[ID]],LOOKUP(tblTestes[[#This Row],[ID]],tblDados[ID],tblDados[Valor]),NA())</f>
        <v>3206</v>
      </c>
    </row>
    <row r="8287" spans="2:9" x14ac:dyDescent="0.25">
      <c r="B8287" t="s">
        <v>8652</v>
      </c>
      <c r="C8287">
        <v>8277</v>
      </c>
      <c r="E8287" t="s">
        <v>6345</v>
      </c>
      <c r="F8287">
        <f>VLOOKUP(tblTestes[[#This Row],[ID]],tblDados[],2,0)</f>
        <v>17225</v>
      </c>
      <c r="G8287" s="4">
        <f>IF(VLOOKUP(tblTestes[[#This Row],[ID]],tblDados[],1)=tblTestes[[#This Row],[ID]],VLOOKUP(tblTestes[[#This Row],[ID]],tblDados[],2),NA())</f>
        <v>17225</v>
      </c>
      <c r="H8287" s="4">
        <f>IF(INDEX(tblDados[ID],MATCH(tblTestes[[#This Row],[ID]],tblDados[ID],1))=tblTestes[[#This Row],[ID]],INDEX(tblDados[Valor],MATCH(tblTestes[[#This Row],[ID]],tblDados[ID],1)),NA())</f>
        <v>17225</v>
      </c>
      <c r="I8287" s="4">
        <f>IF(LOOKUP(tblTestes[[#This Row],[ID]],tblDados[ID])=tblTestes[[#This Row],[ID]],LOOKUP(tblTestes[[#This Row],[ID]],tblDados[ID],tblDados[Valor]),NA())</f>
        <v>17225</v>
      </c>
    </row>
    <row r="8288" spans="2:9" x14ac:dyDescent="0.25">
      <c r="B8288" t="s">
        <v>17918</v>
      </c>
      <c r="C8288">
        <v>8278</v>
      </c>
      <c r="E8288" t="s">
        <v>14052</v>
      </c>
      <c r="F8288">
        <f>VLOOKUP(tblTestes[[#This Row],[ID]],tblDados[],2,0)</f>
        <v>5836</v>
      </c>
      <c r="G8288" s="4">
        <f>IF(VLOOKUP(tblTestes[[#This Row],[ID]],tblDados[],1)=tblTestes[[#This Row],[ID]],VLOOKUP(tblTestes[[#This Row],[ID]],tblDados[],2),NA())</f>
        <v>5836</v>
      </c>
      <c r="H8288" s="4">
        <f>IF(INDEX(tblDados[ID],MATCH(tblTestes[[#This Row],[ID]],tblDados[ID],1))=tblTestes[[#This Row],[ID]],INDEX(tblDados[Valor],MATCH(tblTestes[[#This Row],[ID]],tblDados[ID],1)),NA())</f>
        <v>5836</v>
      </c>
      <c r="I8288" s="4">
        <f>IF(LOOKUP(tblTestes[[#This Row],[ID]],tblDados[ID])=tblTestes[[#This Row],[ID]],LOOKUP(tblTestes[[#This Row],[ID]],tblDados[ID],tblDados[Valor]),NA())</f>
        <v>5836</v>
      </c>
    </row>
    <row r="8289" spans="2:9" x14ac:dyDescent="0.25">
      <c r="B8289" t="s">
        <v>7616</v>
      </c>
      <c r="C8289">
        <v>8279</v>
      </c>
      <c r="E8289" t="s">
        <v>13506</v>
      </c>
      <c r="F8289">
        <f>VLOOKUP(tblTestes[[#This Row],[ID]],tblDados[],2,0)</f>
        <v>5126</v>
      </c>
      <c r="G8289" s="4">
        <f>IF(VLOOKUP(tblTestes[[#This Row],[ID]],tblDados[],1)=tblTestes[[#This Row],[ID]],VLOOKUP(tblTestes[[#This Row],[ID]],tblDados[],2),NA())</f>
        <v>5126</v>
      </c>
      <c r="H8289" s="4">
        <f>IF(INDEX(tblDados[ID],MATCH(tblTestes[[#This Row],[ID]],tblDados[ID],1))=tblTestes[[#This Row],[ID]],INDEX(tblDados[Valor],MATCH(tblTestes[[#This Row],[ID]],tblDados[ID],1)),NA())</f>
        <v>5126</v>
      </c>
      <c r="I8289" s="4">
        <f>IF(LOOKUP(tblTestes[[#This Row],[ID]],tblDados[ID])=tblTestes[[#This Row],[ID]],LOOKUP(tblTestes[[#This Row],[ID]],tblDados[ID],tblDados[Valor]),NA())</f>
        <v>5126</v>
      </c>
    </row>
    <row r="8290" spans="2:9" x14ac:dyDescent="0.25">
      <c r="B8290" t="s">
        <v>23902</v>
      </c>
      <c r="C8290">
        <v>8280</v>
      </c>
      <c r="E8290" t="s">
        <v>7018</v>
      </c>
      <c r="F8290">
        <f>VLOOKUP(tblTestes[[#This Row],[ID]],tblDados[],2,0)</f>
        <v>18725</v>
      </c>
      <c r="G8290" s="4">
        <f>IF(VLOOKUP(tblTestes[[#This Row],[ID]],tblDados[],1)=tblTestes[[#This Row],[ID]],VLOOKUP(tblTestes[[#This Row],[ID]],tblDados[],2),NA())</f>
        <v>18725</v>
      </c>
      <c r="H8290" s="4">
        <f>IF(INDEX(tblDados[ID],MATCH(tblTestes[[#This Row],[ID]],tblDados[ID],1))=tblTestes[[#This Row],[ID]],INDEX(tblDados[Valor],MATCH(tblTestes[[#This Row],[ID]],tblDados[ID],1)),NA())</f>
        <v>18725</v>
      </c>
      <c r="I8290" s="4">
        <f>IF(LOOKUP(tblTestes[[#This Row],[ID]],tblDados[ID])=tblTestes[[#This Row],[ID]],LOOKUP(tblTestes[[#This Row],[ID]],tblDados[ID],tblDados[Valor]),NA())</f>
        <v>18725</v>
      </c>
    </row>
    <row r="8291" spans="2:9" x14ac:dyDescent="0.25">
      <c r="B8291" t="s">
        <v>17515</v>
      </c>
      <c r="C8291">
        <v>8281</v>
      </c>
      <c r="E8291" t="s">
        <v>24704</v>
      </c>
      <c r="F8291">
        <f>VLOOKUP(tblTestes[[#This Row],[ID]],tblDados[],2,0)</f>
        <v>19312</v>
      </c>
      <c r="G8291" s="4">
        <f>IF(VLOOKUP(tblTestes[[#This Row],[ID]],tblDados[],1)=tblTestes[[#This Row],[ID]],VLOOKUP(tblTestes[[#This Row],[ID]],tblDados[],2),NA())</f>
        <v>19312</v>
      </c>
      <c r="H8291" s="4">
        <f>IF(INDEX(tblDados[ID],MATCH(tblTestes[[#This Row],[ID]],tblDados[ID],1))=tblTestes[[#This Row],[ID]],INDEX(tblDados[Valor],MATCH(tblTestes[[#This Row],[ID]],tblDados[ID],1)),NA())</f>
        <v>19312</v>
      </c>
      <c r="I8291" s="4">
        <f>IF(LOOKUP(tblTestes[[#This Row],[ID]],tblDados[ID])=tblTestes[[#This Row],[ID]],LOOKUP(tblTestes[[#This Row],[ID]],tblDados[ID],tblDados[Valor]),NA())</f>
        <v>19312</v>
      </c>
    </row>
    <row r="8292" spans="2:9" x14ac:dyDescent="0.25">
      <c r="B8292" t="s">
        <v>5394</v>
      </c>
      <c r="C8292">
        <v>8282</v>
      </c>
      <c r="E8292" t="s">
        <v>2271</v>
      </c>
      <c r="F8292">
        <f>VLOOKUP(tblTestes[[#This Row],[ID]],tblDados[],2,0)</f>
        <v>19104</v>
      </c>
      <c r="G8292" s="4">
        <f>IF(VLOOKUP(tblTestes[[#This Row],[ID]],tblDados[],1)=tblTestes[[#This Row],[ID]],VLOOKUP(tblTestes[[#This Row],[ID]],tblDados[],2),NA())</f>
        <v>19104</v>
      </c>
      <c r="H8292" s="4">
        <f>IF(INDEX(tblDados[ID],MATCH(tblTestes[[#This Row],[ID]],tblDados[ID],1))=tblTestes[[#This Row],[ID]],INDEX(tblDados[Valor],MATCH(tblTestes[[#This Row],[ID]],tblDados[ID],1)),NA())</f>
        <v>19104</v>
      </c>
      <c r="I8292" s="4">
        <f>IF(LOOKUP(tblTestes[[#This Row],[ID]],tblDados[ID])=tblTestes[[#This Row],[ID]],LOOKUP(tblTestes[[#This Row],[ID]],tblDados[ID],tblDados[Valor]),NA())</f>
        <v>19104</v>
      </c>
    </row>
    <row r="8293" spans="2:9" x14ac:dyDescent="0.25">
      <c r="B8293" t="s">
        <v>8971</v>
      </c>
      <c r="C8293">
        <v>8283</v>
      </c>
      <c r="E8293" t="s">
        <v>1768</v>
      </c>
      <c r="F8293">
        <f>VLOOKUP(tblTestes[[#This Row],[ID]],tblDados[],2,0)</f>
        <v>23627</v>
      </c>
      <c r="G8293" s="4">
        <f>IF(VLOOKUP(tblTestes[[#This Row],[ID]],tblDados[],1)=tblTestes[[#This Row],[ID]],VLOOKUP(tblTestes[[#This Row],[ID]],tblDados[],2),NA())</f>
        <v>23627</v>
      </c>
      <c r="H8293" s="4">
        <f>IF(INDEX(tblDados[ID],MATCH(tblTestes[[#This Row],[ID]],tblDados[ID],1))=tblTestes[[#This Row],[ID]],INDEX(tblDados[Valor],MATCH(tblTestes[[#This Row],[ID]],tblDados[ID],1)),NA())</f>
        <v>23627</v>
      </c>
      <c r="I8293" s="4">
        <f>IF(LOOKUP(tblTestes[[#This Row],[ID]],tblDados[ID])=tblTestes[[#This Row],[ID]],LOOKUP(tblTestes[[#This Row],[ID]],tblDados[ID],tblDados[Valor]),NA())</f>
        <v>23627</v>
      </c>
    </row>
    <row r="8294" spans="2:9" x14ac:dyDescent="0.25">
      <c r="B8294" t="s">
        <v>12912</v>
      </c>
      <c r="C8294">
        <v>8284</v>
      </c>
      <c r="E8294" t="s">
        <v>16258</v>
      </c>
      <c r="F8294">
        <f>VLOOKUP(tblTestes[[#This Row],[ID]],tblDados[],2,0)</f>
        <v>23834</v>
      </c>
      <c r="G8294" s="4">
        <f>IF(VLOOKUP(tblTestes[[#This Row],[ID]],tblDados[],1)=tblTestes[[#This Row],[ID]],VLOOKUP(tblTestes[[#This Row],[ID]],tblDados[],2),NA())</f>
        <v>23834</v>
      </c>
      <c r="H8294" s="4">
        <f>IF(INDEX(tblDados[ID],MATCH(tblTestes[[#This Row],[ID]],tblDados[ID],1))=tblTestes[[#This Row],[ID]],INDEX(tblDados[Valor],MATCH(tblTestes[[#This Row],[ID]],tblDados[ID],1)),NA())</f>
        <v>23834</v>
      </c>
      <c r="I8294" s="4">
        <f>IF(LOOKUP(tblTestes[[#This Row],[ID]],tblDados[ID])=tblTestes[[#This Row],[ID]],LOOKUP(tblTestes[[#This Row],[ID]],tblDados[ID],tblDados[Valor]),NA())</f>
        <v>23834</v>
      </c>
    </row>
    <row r="8295" spans="2:9" x14ac:dyDescent="0.25">
      <c r="B8295" t="s">
        <v>21398</v>
      </c>
      <c r="C8295">
        <v>8285</v>
      </c>
      <c r="E8295" t="s">
        <v>22541</v>
      </c>
      <c r="F8295">
        <f>VLOOKUP(tblTestes[[#This Row],[ID]],tblDados[],2,0)</f>
        <v>14956</v>
      </c>
      <c r="G8295" s="4">
        <f>IF(VLOOKUP(tblTestes[[#This Row],[ID]],tblDados[],1)=tblTestes[[#This Row],[ID]],VLOOKUP(tblTestes[[#This Row],[ID]],tblDados[],2),NA())</f>
        <v>14956</v>
      </c>
      <c r="H8295" s="4">
        <f>IF(INDEX(tblDados[ID],MATCH(tblTestes[[#This Row],[ID]],tblDados[ID],1))=tblTestes[[#This Row],[ID]],INDEX(tblDados[Valor],MATCH(tblTestes[[#This Row],[ID]],tblDados[ID],1)),NA())</f>
        <v>14956</v>
      </c>
      <c r="I8295" s="4">
        <f>IF(LOOKUP(tblTestes[[#This Row],[ID]],tblDados[ID])=tblTestes[[#This Row],[ID]],LOOKUP(tblTestes[[#This Row],[ID]],tblDados[ID],tblDados[Valor]),NA())</f>
        <v>14956</v>
      </c>
    </row>
    <row r="8296" spans="2:9" x14ac:dyDescent="0.25">
      <c r="B8296" t="s">
        <v>8915</v>
      </c>
      <c r="C8296">
        <v>8286</v>
      </c>
      <c r="E8296" t="s">
        <v>12614</v>
      </c>
      <c r="F8296">
        <f>VLOOKUP(tblTestes[[#This Row],[ID]],tblDados[],2,0)</f>
        <v>19197</v>
      </c>
      <c r="G8296" s="4">
        <f>IF(VLOOKUP(tblTestes[[#This Row],[ID]],tblDados[],1)=tblTestes[[#This Row],[ID]],VLOOKUP(tblTestes[[#This Row],[ID]],tblDados[],2),NA())</f>
        <v>19197</v>
      </c>
      <c r="H8296" s="4">
        <f>IF(INDEX(tblDados[ID],MATCH(tblTestes[[#This Row],[ID]],tblDados[ID],1))=tblTestes[[#This Row],[ID]],INDEX(tblDados[Valor],MATCH(tblTestes[[#This Row],[ID]],tblDados[ID],1)),NA())</f>
        <v>19197</v>
      </c>
      <c r="I8296" s="4">
        <f>IF(LOOKUP(tblTestes[[#This Row],[ID]],tblDados[ID])=tblTestes[[#This Row],[ID]],LOOKUP(tblTestes[[#This Row],[ID]],tblDados[ID],tblDados[Valor]),NA())</f>
        <v>19197</v>
      </c>
    </row>
    <row r="8297" spans="2:9" x14ac:dyDescent="0.25">
      <c r="B8297" t="s">
        <v>24820</v>
      </c>
      <c r="C8297">
        <v>8287</v>
      </c>
      <c r="E8297" t="s">
        <v>3684</v>
      </c>
      <c r="F8297">
        <f>VLOOKUP(tblTestes[[#This Row],[ID]],tblDados[],2,0)</f>
        <v>4464</v>
      </c>
      <c r="G8297" s="4">
        <f>IF(VLOOKUP(tblTestes[[#This Row],[ID]],tblDados[],1)=tblTestes[[#This Row],[ID]],VLOOKUP(tblTestes[[#This Row],[ID]],tblDados[],2),NA())</f>
        <v>4464</v>
      </c>
      <c r="H8297" s="4">
        <f>IF(INDEX(tblDados[ID],MATCH(tblTestes[[#This Row],[ID]],tblDados[ID],1))=tblTestes[[#This Row],[ID]],INDEX(tblDados[Valor],MATCH(tblTestes[[#This Row],[ID]],tblDados[ID],1)),NA())</f>
        <v>4464</v>
      </c>
      <c r="I8297" s="4">
        <f>IF(LOOKUP(tblTestes[[#This Row],[ID]],tblDados[ID])=tblTestes[[#This Row],[ID]],LOOKUP(tblTestes[[#This Row],[ID]],tblDados[ID],tblDados[Valor]),NA())</f>
        <v>4464</v>
      </c>
    </row>
    <row r="8298" spans="2:9" x14ac:dyDescent="0.25">
      <c r="B8298" t="s">
        <v>9952</v>
      </c>
      <c r="C8298">
        <v>8288</v>
      </c>
      <c r="E8298" t="s">
        <v>17286</v>
      </c>
      <c r="F8298">
        <f>VLOOKUP(tblTestes[[#This Row],[ID]],tblDados[],2,0)</f>
        <v>1535</v>
      </c>
      <c r="G8298" s="4">
        <f>IF(VLOOKUP(tblTestes[[#This Row],[ID]],tblDados[],1)=tblTestes[[#This Row],[ID]],VLOOKUP(tblTestes[[#This Row],[ID]],tblDados[],2),NA())</f>
        <v>1535</v>
      </c>
      <c r="H8298" s="4">
        <f>IF(INDEX(tblDados[ID],MATCH(tblTestes[[#This Row],[ID]],tblDados[ID],1))=tblTestes[[#This Row],[ID]],INDEX(tblDados[Valor],MATCH(tblTestes[[#This Row],[ID]],tblDados[ID],1)),NA())</f>
        <v>1535</v>
      </c>
      <c r="I8298" s="4">
        <f>IF(LOOKUP(tblTestes[[#This Row],[ID]],tblDados[ID])=tblTestes[[#This Row],[ID]],LOOKUP(tblTestes[[#This Row],[ID]],tblDados[ID],tblDados[Valor]),NA())</f>
        <v>1535</v>
      </c>
    </row>
    <row r="8299" spans="2:9" x14ac:dyDescent="0.25">
      <c r="B8299" t="s">
        <v>16414</v>
      </c>
      <c r="C8299">
        <v>8289</v>
      </c>
      <c r="E8299" t="s">
        <v>3732</v>
      </c>
      <c r="F8299">
        <f>VLOOKUP(tblTestes[[#This Row],[ID]],tblDados[],2,0)</f>
        <v>11226</v>
      </c>
      <c r="G8299" s="4">
        <f>IF(VLOOKUP(tblTestes[[#This Row],[ID]],tblDados[],1)=tblTestes[[#This Row],[ID]],VLOOKUP(tblTestes[[#This Row],[ID]],tblDados[],2),NA())</f>
        <v>11226</v>
      </c>
      <c r="H8299" s="4">
        <f>IF(INDEX(tblDados[ID],MATCH(tblTestes[[#This Row],[ID]],tblDados[ID],1))=tblTestes[[#This Row],[ID]],INDEX(tblDados[Valor],MATCH(tblTestes[[#This Row],[ID]],tblDados[ID],1)),NA())</f>
        <v>11226</v>
      </c>
      <c r="I8299" s="4">
        <f>IF(LOOKUP(tblTestes[[#This Row],[ID]],tblDados[ID])=tblTestes[[#This Row],[ID]],LOOKUP(tblTestes[[#This Row],[ID]],tblDados[ID],tblDados[Valor]),NA())</f>
        <v>11226</v>
      </c>
    </row>
    <row r="8300" spans="2:9" x14ac:dyDescent="0.25">
      <c r="B8300" t="s">
        <v>6630</v>
      </c>
      <c r="C8300">
        <v>8290</v>
      </c>
      <c r="E8300" t="s">
        <v>23769</v>
      </c>
      <c r="F8300">
        <f>VLOOKUP(tblTestes[[#This Row],[ID]],tblDados[],2,0)</f>
        <v>15073</v>
      </c>
      <c r="G8300" s="4">
        <f>IF(VLOOKUP(tblTestes[[#This Row],[ID]],tblDados[],1)=tblTestes[[#This Row],[ID]],VLOOKUP(tblTestes[[#This Row],[ID]],tblDados[],2),NA())</f>
        <v>15073</v>
      </c>
      <c r="H8300" s="4">
        <f>IF(INDEX(tblDados[ID],MATCH(tblTestes[[#This Row],[ID]],tblDados[ID],1))=tblTestes[[#This Row],[ID]],INDEX(tblDados[Valor],MATCH(tblTestes[[#This Row],[ID]],tblDados[ID],1)),NA())</f>
        <v>15073</v>
      </c>
      <c r="I8300" s="4">
        <f>IF(LOOKUP(tblTestes[[#This Row],[ID]],tblDados[ID])=tblTestes[[#This Row],[ID]],LOOKUP(tblTestes[[#This Row],[ID]],tblDados[ID],tblDados[Valor]),NA())</f>
        <v>15073</v>
      </c>
    </row>
    <row r="8301" spans="2:9" x14ac:dyDescent="0.25">
      <c r="B8301" t="s">
        <v>11685</v>
      </c>
      <c r="C8301">
        <v>8291</v>
      </c>
      <c r="E8301" t="s">
        <v>23917</v>
      </c>
      <c r="F8301">
        <f>VLOOKUP(tblTestes[[#This Row],[ID]],tblDados[],2,0)</f>
        <v>18085</v>
      </c>
      <c r="G8301" s="4">
        <f>IF(VLOOKUP(tblTestes[[#This Row],[ID]],tblDados[],1)=tblTestes[[#This Row],[ID]],VLOOKUP(tblTestes[[#This Row],[ID]],tblDados[],2),NA())</f>
        <v>18085</v>
      </c>
      <c r="H8301" s="4">
        <f>IF(INDEX(tblDados[ID],MATCH(tblTestes[[#This Row],[ID]],tblDados[ID],1))=tblTestes[[#This Row],[ID]],INDEX(tblDados[Valor],MATCH(tblTestes[[#This Row],[ID]],tblDados[ID],1)),NA())</f>
        <v>18085</v>
      </c>
      <c r="I8301" s="4">
        <f>IF(LOOKUP(tblTestes[[#This Row],[ID]],tblDados[ID])=tblTestes[[#This Row],[ID]],LOOKUP(tblTestes[[#This Row],[ID]],tblDados[ID],tblDados[Valor]),NA())</f>
        <v>18085</v>
      </c>
    </row>
    <row r="8302" spans="2:9" x14ac:dyDescent="0.25">
      <c r="B8302" t="s">
        <v>20879</v>
      </c>
      <c r="C8302">
        <v>8292</v>
      </c>
      <c r="E8302" t="s">
        <v>15656</v>
      </c>
      <c r="F8302">
        <f>VLOOKUP(tblTestes[[#This Row],[ID]],tblDados[],2,0)</f>
        <v>196</v>
      </c>
      <c r="G8302" s="4">
        <f>IF(VLOOKUP(tblTestes[[#This Row],[ID]],tblDados[],1)=tblTestes[[#This Row],[ID]],VLOOKUP(tblTestes[[#This Row],[ID]],tblDados[],2),NA())</f>
        <v>196</v>
      </c>
      <c r="H8302" s="4">
        <f>IF(INDEX(tblDados[ID],MATCH(tblTestes[[#This Row],[ID]],tblDados[ID],1))=tblTestes[[#This Row],[ID]],INDEX(tblDados[Valor],MATCH(tblTestes[[#This Row],[ID]],tblDados[ID],1)),NA())</f>
        <v>196</v>
      </c>
      <c r="I8302" s="4">
        <f>IF(LOOKUP(tblTestes[[#This Row],[ID]],tblDados[ID])=tblTestes[[#This Row],[ID]],LOOKUP(tblTestes[[#This Row],[ID]],tblDados[ID],tblDados[Valor]),NA())</f>
        <v>196</v>
      </c>
    </row>
    <row r="8303" spans="2:9" x14ac:dyDescent="0.25">
      <c r="B8303" t="s">
        <v>4826</v>
      </c>
      <c r="C8303">
        <v>8293</v>
      </c>
      <c r="E8303" t="s">
        <v>17955</v>
      </c>
      <c r="F8303">
        <f>VLOOKUP(tblTestes[[#This Row],[ID]],tblDados[],2,0)</f>
        <v>11</v>
      </c>
      <c r="G8303" s="4">
        <f>IF(VLOOKUP(tblTestes[[#This Row],[ID]],tblDados[],1)=tblTestes[[#This Row],[ID]],VLOOKUP(tblTestes[[#This Row],[ID]],tblDados[],2),NA())</f>
        <v>11</v>
      </c>
      <c r="H8303" s="4">
        <f>IF(INDEX(tblDados[ID],MATCH(tblTestes[[#This Row],[ID]],tblDados[ID],1))=tblTestes[[#This Row],[ID]],INDEX(tblDados[Valor],MATCH(tblTestes[[#This Row],[ID]],tblDados[ID],1)),NA())</f>
        <v>11</v>
      </c>
      <c r="I8303" s="4">
        <f>IF(LOOKUP(tblTestes[[#This Row],[ID]],tblDados[ID])=tblTestes[[#This Row],[ID]],LOOKUP(tblTestes[[#This Row],[ID]],tblDados[ID],tblDados[Valor]),NA())</f>
        <v>11</v>
      </c>
    </row>
    <row r="8304" spans="2:9" x14ac:dyDescent="0.25">
      <c r="B8304" t="s">
        <v>22007</v>
      </c>
      <c r="C8304">
        <v>8294</v>
      </c>
      <c r="E8304" t="s">
        <v>20255</v>
      </c>
      <c r="F8304">
        <f>VLOOKUP(tblTestes[[#This Row],[ID]],tblDados[],2,0)</f>
        <v>13221</v>
      </c>
      <c r="G8304" s="4">
        <f>IF(VLOOKUP(tblTestes[[#This Row],[ID]],tblDados[],1)=tblTestes[[#This Row],[ID]],VLOOKUP(tblTestes[[#This Row],[ID]],tblDados[],2),NA())</f>
        <v>13221</v>
      </c>
      <c r="H8304" s="4">
        <f>IF(INDEX(tblDados[ID],MATCH(tblTestes[[#This Row],[ID]],tblDados[ID],1))=tblTestes[[#This Row],[ID]],INDEX(tblDados[Valor],MATCH(tblTestes[[#This Row],[ID]],tblDados[ID],1)),NA())</f>
        <v>13221</v>
      </c>
      <c r="I8304" s="4">
        <f>IF(LOOKUP(tblTestes[[#This Row],[ID]],tblDados[ID])=tblTestes[[#This Row],[ID]],LOOKUP(tblTestes[[#This Row],[ID]],tblDados[ID],tblDados[Valor]),NA())</f>
        <v>13221</v>
      </c>
    </row>
    <row r="8305" spans="2:9" x14ac:dyDescent="0.25">
      <c r="B8305" t="s">
        <v>14385</v>
      </c>
      <c r="C8305">
        <v>8295</v>
      </c>
      <c r="E8305" t="s">
        <v>16535</v>
      </c>
      <c r="F8305">
        <f>VLOOKUP(tblTestes[[#This Row],[ID]],tblDados[],2,0)</f>
        <v>23151</v>
      </c>
      <c r="G8305" s="4">
        <f>IF(VLOOKUP(tblTestes[[#This Row],[ID]],tblDados[],1)=tblTestes[[#This Row],[ID]],VLOOKUP(tblTestes[[#This Row],[ID]],tblDados[],2),NA())</f>
        <v>23151</v>
      </c>
      <c r="H8305" s="4">
        <f>IF(INDEX(tblDados[ID],MATCH(tblTestes[[#This Row],[ID]],tblDados[ID],1))=tblTestes[[#This Row],[ID]],INDEX(tblDados[Valor],MATCH(tblTestes[[#This Row],[ID]],tblDados[ID],1)),NA())</f>
        <v>23151</v>
      </c>
      <c r="I8305" s="4">
        <f>IF(LOOKUP(tblTestes[[#This Row],[ID]],tblDados[ID])=tblTestes[[#This Row],[ID]],LOOKUP(tblTestes[[#This Row],[ID]],tblDados[ID],tblDados[Valor]),NA())</f>
        <v>23151</v>
      </c>
    </row>
    <row r="8306" spans="2:9" x14ac:dyDescent="0.25">
      <c r="B8306" t="s">
        <v>23781</v>
      </c>
      <c r="C8306">
        <v>8296</v>
      </c>
      <c r="E8306" t="s">
        <v>2758</v>
      </c>
      <c r="F8306">
        <f>VLOOKUP(tblTestes[[#This Row],[ID]],tblDados[],2,0)</f>
        <v>13122</v>
      </c>
      <c r="G8306" s="4">
        <f>IF(VLOOKUP(tblTestes[[#This Row],[ID]],tblDados[],1)=tblTestes[[#This Row],[ID]],VLOOKUP(tblTestes[[#This Row],[ID]],tblDados[],2),NA())</f>
        <v>13122</v>
      </c>
      <c r="H8306" s="4">
        <f>IF(INDEX(tblDados[ID],MATCH(tblTestes[[#This Row],[ID]],tblDados[ID],1))=tblTestes[[#This Row],[ID]],INDEX(tblDados[Valor],MATCH(tblTestes[[#This Row],[ID]],tblDados[ID],1)),NA())</f>
        <v>13122</v>
      </c>
      <c r="I8306" s="4">
        <f>IF(LOOKUP(tblTestes[[#This Row],[ID]],tblDados[ID])=tblTestes[[#This Row],[ID]],LOOKUP(tblTestes[[#This Row],[ID]],tblDados[ID],tblDados[Valor]),NA())</f>
        <v>13122</v>
      </c>
    </row>
    <row r="8307" spans="2:9" x14ac:dyDescent="0.25">
      <c r="B8307" t="s">
        <v>378</v>
      </c>
      <c r="C8307">
        <v>8297</v>
      </c>
      <c r="E8307" t="s">
        <v>277</v>
      </c>
      <c r="F8307">
        <f>VLOOKUP(tblTestes[[#This Row],[ID]],tblDados[],2,0)</f>
        <v>13353</v>
      </c>
      <c r="G8307" s="4">
        <f>IF(VLOOKUP(tblTestes[[#This Row],[ID]],tblDados[],1)=tblTestes[[#This Row],[ID]],VLOOKUP(tblTestes[[#This Row],[ID]],tblDados[],2),NA())</f>
        <v>13353</v>
      </c>
      <c r="H8307" s="4">
        <f>IF(INDEX(tblDados[ID],MATCH(tblTestes[[#This Row],[ID]],tblDados[ID],1))=tblTestes[[#This Row],[ID]],INDEX(tblDados[Valor],MATCH(tblTestes[[#This Row],[ID]],tblDados[ID],1)),NA())</f>
        <v>13353</v>
      </c>
      <c r="I8307" s="4">
        <f>IF(LOOKUP(tblTestes[[#This Row],[ID]],tblDados[ID])=tblTestes[[#This Row],[ID]],LOOKUP(tblTestes[[#This Row],[ID]],tblDados[ID],tblDados[Valor]),NA())</f>
        <v>13353</v>
      </c>
    </row>
    <row r="8308" spans="2:9" x14ac:dyDescent="0.25">
      <c r="B8308" t="s">
        <v>19809</v>
      </c>
      <c r="C8308">
        <v>8298</v>
      </c>
      <c r="E8308" t="s">
        <v>962</v>
      </c>
      <c r="F8308">
        <f>VLOOKUP(tblTestes[[#This Row],[ID]],tblDados[],2,0)</f>
        <v>22519</v>
      </c>
      <c r="G8308" s="4">
        <f>IF(VLOOKUP(tblTestes[[#This Row],[ID]],tblDados[],1)=tblTestes[[#This Row],[ID]],VLOOKUP(tblTestes[[#This Row],[ID]],tblDados[],2),NA())</f>
        <v>22519</v>
      </c>
      <c r="H8308" s="4">
        <f>IF(INDEX(tblDados[ID],MATCH(tblTestes[[#This Row],[ID]],tblDados[ID],1))=tblTestes[[#This Row],[ID]],INDEX(tblDados[Valor],MATCH(tblTestes[[#This Row],[ID]],tblDados[ID],1)),NA())</f>
        <v>22519</v>
      </c>
      <c r="I8308" s="4">
        <f>IF(LOOKUP(tblTestes[[#This Row],[ID]],tblDados[ID])=tblTestes[[#This Row],[ID]],LOOKUP(tblTestes[[#This Row],[ID]],tblDados[ID],tblDados[Valor]),NA())</f>
        <v>22519</v>
      </c>
    </row>
    <row r="8309" spans="2:9" x14ac:dyDescent="0.25">
      <c r="B8309" t="s">
        <v>23601</v>
      </c>
      <c r="C8309">
        <v>8299</v>
      </c>
      <c r="E8309" t="s">
        <v>17647</v>
      </c>
      <c r="F8309">
        <f>VLOOKUP(tblTestes[[#This Row],[ID]],tblDados[],2,0)</f>
        <v>6520</v>
      </c>
      <c r="G8309" s="4">
        <f>IF(VLOOKUP(tblTestes[[#This Row],[ID]],tblDados[],1)=tblTestes[[#This Row],[ID]],VLOOKUP(tblTestes[[#This Row],[ID]],tblDados[],2),NA())</f>
        <v>6520</v>
      </c>
      <c r="H8309" s="4">
        <f>IF(INDEX(tblDados[ID],MATCH(tblTestes[[#This Row],[ID]],tblDados[ID],1))=tblTestes[[#This Row],[ID]],INDEX(tblDados[Valor],MATCH(tblTestes[[#This Row],[ID]],tblDados[ID],1)),NA())</f>
        <v>6520</v>
      </c>
      <c r="I8309" s="4">
        <f>IF(LOOKUP(tblTestes[[#This Row],[ID]],tblDados[ID])=tblTestes[[#This Row],[ID]],LOOKUP(tblTestes[[#This Row],[ID]],tblDados[ID],tblDados[Valor]),NA())</f>
        <v>6520</v>
      </c>
    </row>
    <row r="8310" spans="2:9" x14ac:dyDescent="0.25">
      <c r="B8310" t="s">
        <v>3165</v>
      </c>
      <c r="C8310">
        <v>8300</v>
      </c>
      <c r="E8310" t="s">
        <v>22643</v>
      </c>
      <c r="F8310">
        <f>VLOOKUP(tblTestes[[#This Row],[ID]],tblDados[],2,0)</f>
        <v>10107</v>
      </c>
      <c r="G8310" s="4">
        <f>IF(VLOOKUP(tblTestes[[#This Row],[ID]],tblDados[],1)=tblTestes[[#This Row],[ID]],VLOOKUP(tblTestes[[#This Row],[ID]],tblDados[],2),NA())</f>
        <v>10107</v>
      </c>
      <c r="H8310" s="4">
        <f>IF(INDEX(tblDados[ID],MATCH(tblTestes[[#This Row],[ID]],tblDados[ID],1))=tblTestes[[#This Row],[ID]],INDEX(tblDados[Valor],MATCH(tblTestes[[#This Row],[ID]],tblDados[ID],1)),NA())</f>
        <v>10107</v>
      </c>
      <c r="I8310" s="4">
        <f>IF(LOOKUP(tblTestes[[#This Row],[ID]],tblDados[ID])=tblTestes[[#This Row],[ID]],LOOKUP(tblTestes[[#This Row],[ID]],tblDados[ID],tblDados[Valor]),NA())</f>
        <v>10107</v>
      </c>
    </row>
    <row r="8311" spans="2:9" x14ac:dyDescent="0.25">
      <c r="B8311" t="s">
        <v>10023</v>
      </c>
      <c r="C8311">
        <v>8301</v>
      </c>
      <c r="E8311" t="s">
        <v>11453</v>
      </c>
      <c r="F8311">
        <f>VLOOKUP(tblTestes[[#This Row],[ID]],tblDados[],2,0)</f>
        <v>4855</v>
      </c>
      <c r="G8311" s="4">
        <f>IF(VLOOKUP(tblTestes[[#This Row],[ID]],tblDados[],1)=tblTestes[[#This Row],[ID]],VLOOKUP(tblTestes[[#This Row],[ID]],tblDados[],2),NA())</f>
        <v>4855</v>
      </c>
      <c r="H8311" s="4">
        <f>IF(INDEX(tblDados[ID],MATCH(tblTestes[[#This Row],[ID]],tblDados[ID],1))=tblTestes[[#This Row],[ID]],INDEX(tblDados[Valor],MATCH(tblTestes[[#This Row],[ID]],tblDados[ID],1)),NA())</f>
        <v>4855</v>
      </c>
      <c r="I8311" s="4">
        <f>IF(LOOKUP(tblTestes[[#This Row],[ID]],tblDados[ID])=tblTestes[[#This Row],[ID]],LOOKUP(tblTestes[[#This Row],[ID]],tblDados[ID],tblDados[Valor]),NA())</f>
        <v>4855</v>
      </c>
    </row>
    <row r="8312" spans="2:9" x14ac:dyDescent="0.25">
      <c r="B8312" t="s">
        <v>15738</v>
      </c>
      <c r="C8312">
        <v>8302</v>
      </c>
      <c r="E8312" t="s">
        <v>8299</v>
      </c>
      <c r="F8312">
        <f>VLOOKUP(tblTestes[[#This Row],[ID]],tblDados[],2,0)</f>
        <v>17555</v>
      </c>
      <c r="G8312" s="4">
        <f>IF(VLOOKUP(tblTestes[[#This Row],[ID]],tblDados[],1)=tblTestes[[#This Row],[ID]],VLOOKUP(tblTestes[[#This Row],[ID]],tblDados[],2),NA())</f>
        <v>17555</v>
      </c>
      <c r="H8312" s="4">
        <f>IF(INDEX(tblDados[ID],MATCH(tblTestes[[#This Row],[ID]],tblDados[ID],1))=tblTestes[[#This Row],[ID]],INDEX(tblDados[Valor],MATCH(tblTestes[[#This Row],[ID]],tblDados[ID],1)),NA())</f>
        <v>17555</v>
      </c>
      <c r="I8312" s="4">
        <f>IF(LOOKUP(tblTestes[[#This Row],[ID]],tblDados[ID])=tblTestes[[#This Row],[ID]],LOOKUP(tblTestes[[#This Row],[ID]],tblDados[ID],tblDados[Valor]),NA())</f>
        <v>17555</v>
      </c>
    </row>
    <row r="8313" spans="2:9" x14ac:dyDescent="0.25">
      <c r="B8313" t="s">
        <v>19486</v>
      </c>
      <c r="C8313">
        <v>8303</v>
      </c>
      <c r="E8313" t="s">
        <v>5245</v>
      </c>
      <c r="F8313">
        <f>VLOOKUP(tblTestes[[#This Row],[ID]],tblDados[],2,0)</f>
        <v>15012</v>
      </c>
      <c r="G8313" s="4">
        <f>IF(VLOOKUP(tblTestes[[#This Row],[ID]],tblDados[],1)=tblTestes[[#This Row],[ID]],VLOOKUP(tblTestes[[#This Row],[ID]],tblDados[],2),NA())</f>
        <v>15012</v>
      </c>
      <c r="H8313" s="4">
        <f>IF(INDEX(tblDados[ID],MATCH(tblTestes[[#This Row],[ID]],tblDados[ID],1))=tblTestes[[#This Row],[ID]],INDEX(tblDados[Valor],MATCH(tblTestes[[#This Row],[ID]],tblDados[ID],1)),NA())</f>
        <v>15012</v>
      </c>
      <c r="I8313" s="4">
        <f>IF(LOOKUP(tblTestes[[#This Row],[ID]],tblDados[ID])=tblTestes[[#This Row],[ID]],LOOKUP(tblTestes[[#This Row],[ID]],tblDados[ID],tblDados[Valor]),NA())</f>
        <v>15012</v>
      </c>
    </row>
    <row r="8314" spans="2:9" x14ac:dyDescent="0.25">
      <c r="B8314" t="s">
        <v>17755</v>
      </c>
      <c r="C8314">
        <v>8304</v>
      </c>
      <c r="E8314" t="s">
        <v>24594</v>
      </c>
      <c r="F8314">
        <f>VLOOKUP(tblTestes[[#This Row],[ID]],tblDados[],2,0)</f>
        <v>16565</v>
      </c>
      <c r="G8314" s="4">
        <f>IF(VLOOKUP(tblTestes[[#This Row],[ID]],tblDados[],1)=tblTestes[[#This Row],[ID]],VLOOKUP(tblTestes[[#This Row],[ID]],tblDados[],2),NA())</f>
        <v>16565</v>
      </c>
      <c r="H8314" s="4">
        <f>IF(INDEX(tblDados[ID],MATCH(tblTestes[[#This Row],[ID]],tblDados[ID],1))=tblTestes[[#This Row],[ID]],INDEX(tblDados[Valor],MATCH(tblTestes[[#This Row],[ID]],tblDados[ID],1)),NA())</f>
        <v>16565</v>
      </c>
      <c r="I8314" s="4">
        <f>IF(LOOKUP(tblTestes[[#This Row],[ID]],tblDados[ID])=tblTestes[[#This Row],[ID]],LOOKUP(tblTestes[[#This Row],[ID]],tblDados[ID],tblDados[Valor]),NA())</f>
        <v>16565</v>
      </c>
    </row>
    <row r="8315" spans="2:9" x14ac:dyDescent="0.25">
      <c r="B8315" t="s">
        <v>7022</v>
      </c>
      <c r="C8315">
        <v>8305</v>
      </c>
      <c r="E8315" t="s">
        <v>425</v>
      </c>
      <c r="F8315">
        <f>VLOOKUP(tblTestes[[#This Row],[ID]],tblDados[],2,0)</f>
        <v>21122</v>
      </c>
      <c r="G8315" s="4">
        <f>IF(VLOOKUP(tblTestes[[#This Row],[ID]],tblDados[],1)=tblTestes[[#This Row],[ID]],VLOOKUP(tblTestes[[#This Row],[ID]],tblDados[],2),NA())</f>
        <v>21122</v>
      </c>
      <c r="H8315" s="4">
        <f>IF(INDEX(tblDados[ID],MATCH(tblTestes[[#This Row],[ID]],tblDados[ID],1))=tblTestes[[#This Row],[ID]],INDEX(tblDados[Valor],MATCH(tblTestes[[#This Row],[ID]],tblDados[ID],1)),NA())</f>
        <v>21122</v>
      </c>
      <c r="I8315" s="4">
        <f>IF(LOOKUP(tblTestes[[#This Row],[ID]],tblDados[ID])=tblTestes[[#This Row],[ID]],LOOKUP(tblTestes[[#This Row],[ID]],tblDados[ID],tblDados[Valor]),NA())</f>
        <v>21122</v>
      </c>
    </row>
    <row r="8316" spans="2:9" x14ac:dyDescent="0.25">
      <c r="B8316" t="s">
        <v>8879</v>
      </c>
      <c r="C8316">
        <v>8306</v>
      </c>
      <c r="E8316" t="s">
        <v>15756</v>
      </c>
      <c r="F8316">
        <f>VLOOKUP(tblTestes[[#This Row],[ID]],tblDados[],2,0)</f>
        <v>3274</v>
      </c>
      <c r="G8316" s="4">
        <f>IF(VLOOKUP(tblTestes[[#This Row],[ID]],tblDados[],1)=tblTestes[[#This Row],[ID]],VLOOKUP(tblTestes[[#This Row],[ID]],tblDados[],2),NA())</f>
        <v>3274</v>
      </c>
      <c r="H8316" s="4">
        <f>IF(INDEX(tblDados[ID],MATCH(tblTestes[[#This Row],[ID]],tblDados[ID],1))=tblTestes[[#This Row],[ID]],INDEX(tblDados[Valor],MATCH(tblTestes[[#This Row],[ID]],tblDados[ID],1)),NA())</f>
        <v>3274</v>
      </c>
      <c r="I8316" s="4">
        <f>IF(LOOKUP(tblTestes[[#This Row],[ID]],tblDados[ID])=tblTestes[[#This Row],[ID]],LOOKUP(tblTestes[[#This Row],[ID]],tblDados[ID],tblDados[Valor]),NA())</f>
        <v>3274</v>
      </c>
    </row>
    <row r="8317" spans="2:9" x14ac:dyDescent="0.25">
      <c r="B8317" t="s">
        <v>13988</v>
      </c>
      <c r="C8317">
        <v>8307</v>
      </c>
      <c r="E8317" t="s">
        <v>23715</v>
      </c>
      <c r="F8317">
        <f>VLOOKUP(tblTestes[[#This Row],[ID]],tblDados[],2,0)</f>
        <v>24335</v>
      </c>
      <c r="G8317" s="4">
        <f>IF(VLOOKUP(tblTestes[[#This Row],[ID]],tblDados[],1)=tblTestes[[#This Row],[ID]],VLOOKUP(tblTestes[[#This Row],[ID]],tblDados[],2),NA())</f>
        <v>24335</v>
      </c>
      <c r="H8317" s="4">
        <f>IF(INDEX(tblDados[ID],MATCH(tblTestes[[#This Row],[ID]],tblDados[ID],1))=tblTestes[[#This Row],[ID]],INDEX(tblDados[Valor],MATCH(tblTestes[[#This Row],[ID]],tblDados[ID],1)),NA())</f>
        <v>24335</v>
      </c>
      <c r="I8317" s="4">
        <f>IF(LOOKUP(tblTestes[[#This Row],[ID]],tblDados[ID])=tblTestes[[#This Row],[ID]],LOOKUP(tblTestes[[#This Row],[ID]],tblDados[ID],tblDados[Valor]),NA())</f>
        <v>24335</v>
      </c>
    </row>
    <row r="8318" spans="2:9" x14ac:dyDescent="0.25">
      <c r="B8318" t="s">
        <v>235</v>
      </c>
      <c r="C8318">
        <v>8308</v>
      </c>
      <c r="E8318" t="s">
        <v>5178</v>
      </c>
      <c r="F8318">
        <f>VLOOKUP(tblTestes[[#This Row],[ID]],tblDados[],2,0)</f>
        <v>1015</v>
      </c>
      <c r="G8318" s="4">
        <f>IF(VLOOKUP(tblTestes[[#This Row],[ID]],tblDados[],1)=tblTestes[[#This Row],[ID]],VLOOKUP(tblTestes[[#This Row],[ID]],tblDados[],2),NA())</f>
        <v>1015</v>
      </c>
      <c r="H8318" s="4">
        <f>IF(INDEX(tblDados[ID],MATCH(tblTestes[[#This Row],[ID]],tblDados[ID],1))=tblTestes[[#This Row],[ID]],INDEX(tblDados[Valor],MATCH(tblTestes[[#This Row],[ID]],tblDados[ID],1)),NA())</f>
        <v>1015</v>
      </c>
      <c r="I8318" s="4">
        <f>IF(LOOKUP(tblTestes[[#This Row],[ID]],tblDados[ID])=tblTestes[[#This Row],[ID]],LOOKUP(tblTestes[[#This Row],[ID]],tblDados[ID],tblDados[Valor]),NA())</f>
        <v>1015</v>
      </c>
    </row>
    <row r="8319" spans="2:9" x14ac:dyDescent="0.25">
      <c r="B8319" t="s">
        <v>11025</v>
      </c>
      <c r="C8319">
        <v>8309</v>
      </c>
      <c r="E8319" t="s">
        <v>20242</v>
      </c>
      <c r="F8319">
        <f>VLOOKUP(tblTestes[[#This Row],[ID]],tblDados[],2,0)</f>
        <v>2375</v>
      </c>
      <c r="G8319" s="4">
        <f>IF(VLOOKUP(tblTestes[[#This Row],[ID]],tblDados[],1)=tblTestes[[#This Row],[ID]],VLOOKUP(tblTestes[[#This Row],[ID]],tblDados[],2),NA())</f>
        <v>2375</v>
      </c>
      <c r="H8319" s="4">
        <f>IF(INDEX(tblDados[ID],MATCH(tblTestes[[#This Row],[ID]],tblDados[ID],1))=tblTestes[[#This Row],[ID]],INDEX(tblDados[Valor],MATCH(tblTestes[[#This Row],[ID]],tblDados[ID],1)),NA())</f>
        <v>2375</v>
      </c>
      <c r="I8319" s="4">
        <f>IF(LOOKUP(tblTestes[[#This Row],[ID]],tblDados[ID])=tblTestes[[#This Row],[ID]],LOOKUP(tblTestes[[#This Row],[ID]],tblDados[ID],tblDados[Valor]),NA())</f>
        <v>2375</v>
      </c>
    </row>
    <row r="8320" spans="2:9" x14ac:dyDescent="0.25">
      <c r="B8320" t="s">
        <v>19089</v>
      </c>
      <c r="C8320">
        <v>8310</v>
      </c>
      <c r="E8320" t="s">
        <v>15231</v>
      </c>
      <c r="F8320">
        <f>VLOOKUP(tblTestes[[#This Row],[ID]],tblDados[],2,0)</f>
        <v>15114</v>
      </c>
      <c r="G8320" s="4">
        <f>IF(VLOOKUP(tblTestes[[#This Row],[ID]],tblDados[],1)=tblTestes[[#This Row],[ID]],VLOOKUP(tblTestes[[#This Row],[ID]],tblDados[],2),NA())</f>
        <v>15114</v>
      </c>
      <c r="H8320" s="4">
        <f>IF(INDEX(tblDados[ID],MATCH(tblTestes[[#This Row],[ID]],tblDados[ID],1))=tblTestes[[#This Row],[ID]],INDEX(tblDados[Valor],MATCH(tblTestes[[#This Row],[ID]],tblDados[ID],1)),NA())</f>
        <v>15114</v>
      </c>
      <c r="I8320" s="4">
        <f>IF(LOOKUP(tblTestes[[#This Row],[ID]],tblDados[ID])=tblTestes[[#This Row],[ID]],LOOKUP(tblTestes[[#This Row],[ID]],tblDados[ID],tblDados[Valor]),NA())</f>
        <v>15114</v>
      </c>
    </row>
    <row r="8321" spans="2:9" x14ac:dyDescent="0.25">
      <c r="B8321" t="s">
        <v>23493</v>
      </c>
      <c r="C8321">
        <v>8311</v>
      </c>
      <c r="E8321" t="s">
        <v>17437</v>
      </c>
      <c r="F8321">
        <f>VLOOKUP(tblTestes[[#This Row],[ID]],tblDados[],2,0)</f>
        <v>9263</v>
      </c>
      <c r="G8321" s="4">
        <f>IF(VLOOKUP(tblTestes[[#This Row],[ID]],tblDados[],1)=tblTestes[[#This Row],[ID]],VLOOKUP(tblTestes[[#This Row],[ID]],tblDados[],2),NA())</f>
        <v>9263</v>
      </c>
      <c r="H8321" s="4">
        <f>IF(INDEX(tblDados[ID],MATCH(tblTestes[[#This Row],[ID]],tblDados[ID],1))=tblTestes[[#This Row],[ID]],INDEX(tblDados[Valor],MATCH(tblTestes[[#This Row],[ID]],tblDados[ID],1)),NA())</f>
        <v>9263</v>
      </c>
      <c r="I8321" s="4">
        <f>IF(LOOKUP(tblTestes[[#This Row],[ID]],tblDados[ID])=tblTestes[[#This Row],[ID]],LOOKUP(tblTestes[[#This Row],[ID]],tblDados[ID],tblDados[Valor]),NA())</f>
        <v>9263</v>
      </c>
    </row>
    <row r="8322" spans="2:9" x14ac:dyDescent="0.25">
      <c r="B8322" t="s">
        <v>8708</v>
      </c>
      <c r="C8322">
        <v>8312</v>
      </c>
      <c r="E8322" t="s">
        <v>4903</v>
      </c>
      <c r="F8322">
        <f>VLOOKUP(tblTestes[[#This Row],[ID]],tblDados[],2,0)</f>
        <v>9059</v>
      </c>
      <c r="G8322" s="4">
        <f>IF(VLOOKUP(tblTestes[[#This Row],[ID]],tblDados[],1)=tblTestes[[#This Row],[ID]],VLOOKUP(tblTestes[[#This Row],[ID]],tblDados[],2),NA())</f>
        <v>9059</v>
      </c>
      <c r="H8322" s="4">
        <f>IF(INDEX(tblDados[ID],MATCH(tblTestes[[#This Row],[ID]],tblDados[ID],1))=tblTestes[[#This Row],[ID]],INDEX(tblDados[Valor],MATCH(tblTestes[[#This Row],[ID]],tblDados[ID],1)),NA())</f>
        <v>9059</v>
      </c>
      <c r="I8322" s="4">
        <f>IF(LOOKUP(tblTestes[[#This Row],[ID]],tblDados[ID])=tblTestes[[#This Row],[ID]],LOOKUP(tblTestes[[#This Row],[ID]],tblDados[ID],tblDados[Valor]),NA())</f>
        <v>9059</v>
      </c>
    </row>
    <row r="8323" spans="2:9" x14ac:dyDescent="0.25">
      <c r="B8323" t="s">
        <v>6417</v>
      </c>
      <c r="C8323">
        <v>8313</v>
      </c>
      <c r="E8323" t="s">
        <v>2097</v>
      </c>
      <c r="F8323">
        <f>VLOOKUP(tblTestes[[#This Row],[ID]],tblDados[],2,0)</f>
        <v>24715</v>
      </c>
      <c r="G8323" s="4">
        <f>IF(VLOOKUP(tblTestes[[#This Row],[ID]],tblDados[],1)=tblTestes[[#This Row],[ID]],VLOOKUP(tblTestes[[#This Row],[ID]],tblDados[],2),NA())</f>
        <v>24715</v>
      </c>
      <c r="H8323" s="4">
        <f>IF(INDEX(tblDados[ID],MATCH(tblTestes[[#This Row],[ID]],tblDados[ID],1))=tblTestes[[#This Row],[ID]],INDEX(tblDados[Valor],MATCH(tblTestes[[#This Row],[ID]],tblDados[ID],1)),NA())</f>
        <v>24715</v>
      </c>
      <c r="I8323" s="4">
        <f>IF(LOOKUP(tblTestes[[#This Row],[ID]],tblDados[ID])=tblTestes[[#This Row],[ID]],LOOKUP(tblTestes[[#This Row],[ID]],tblDados[ID],tblDados[Valor]),NA())</f>
        <v>24715</v>
      </c>
    </row>
    <row r="8324" spans="2:9" x14ac:dyDescent="0.25">
      <c r="B8324" t="s">
        <v>16122</v>
      </c>
      <c r="C8324">
        <v>8314</v>
      </c>
      <c r="E8324" t="s">
        <v>8398</v>
      </c>
      <c r="F8324">
        <f>VLOOKUP(tblTestes[[#This Row],[ID]],tblDados[],2,0)</f>
        <v>646</v>
      </c>
      <c r="G8324" s="4">
        <f>IF(VLOOKUP(tblTestes[[#This Row],[ID]],tblDados[],1)=tblTestes[[#This Row],[ID]],VLOOKUP(tblTestes[[#This Row],[ID]],tblDados[],2),NA())</f>
        <v>646</v>
      </c>
      <c r="H8324" s="4">
        <f>IF(INDEX(tblDados[ID],MATCH(tblTestes[[#This Row],[ID]],tblDados[ID],1))=tblTestes[[#This Row],[ID]],INDEX(tblDados[Valor],MATCH(tblTestes[[#This Row],[ID]],tblDados[ID],1)),NA())</f>
        <v>646</v>
      </c>
      <c r="I8324" s="4">
        <f>IF(LOOKUP(tblTestes[[#This Row],[ID]],tblDados[ID])=tblTestes[[#This Row],[ID]],LOOKUP(tblTestes[[#This Row],[ID]],tblDados[ID],tblDados[Valor]),NA())</f>
        <v>646</v>
      </c>
    </row>
    <row r="8325" spans="2:9" x14ac:dyDescent="0.25">
      <c r="B8325" t="s">
        <v>6688</v>
      </c>
      <c r="C8325">
        <v>8315</v>
      </c>
      <c r="E8325" t="s">
        <v>16824</v>
      </c>
      <c r="F8325">
        <f>VLOOKUP(tblTestes[[#This Row],[ID]],tblDados[],2,0)</f>
        <v>15314</v>
      </c>
      <c r="G8325" s="4">
        <f>IF(VLOOKUP(tblTestes[[#This Row],[ID]],tblDados[],1)=tblTestes[[#This Row],[ID]],VLOOKUP(tblTestes[[#This Row],[ID]],tblDados[],2),NA())</f>
        <v>15314</v>
      </c>
      <c r="H8325" s="4">
        <f>IF(INDEX(tblDados[ID],MATCH(tblTestes[[#This Row],[ID]],tblDados[ID],1))=tblTestes[[#This Row],[ID]],INDEX(tblDados[Valor],MATCH(tblTestes[[#This Row],[ID]],tblDados[ID],1)),NA())</f>
        <v>15314</v>
      </c>
      <c r="I8325" s="4">
        <f>IF(LOOKUP(tblTestes[[#This Row],[ID]],tblDados[ID])=tblTestes[[#This Row],[ID]],LOOKUP(tblTestes[[#This Row],[ID]],tblDados[ID],tblDados[Valor]),NA())</f>
        <v>15314</v>
      </c>
    </row>
    <row r="8326" spans="2:9" x14ac:dyDescent="0.25">
      <c r="B8326" t="s">
        <v>16387</v>
      </c>
      <c r="C8326">
        <v>8316</v>
      </c>
      <c r="E8326" t="s">
        <v>9395</v>
      </c>
      <c r="F8326">
        <f>VLOOKUP(tblTestes[[#This Row],[ID]],tblDados[],2,0)</f>
        <v>11645</v>
      </c>
      <c r="G8326" s="4">
        <f>IF(VLOOKUP(tblTestes[[#This Row],[ID]],tblDados[],1)=tblTestes[[#This Row],[ID]],VLOOKUP(tblTestes[[#This Row],[ID]],tblDados[],2),NA())</f>
        <v>11645</v>
      </c>
      <c r="H8326" s="4">
        <f>IF(INDEX(tblDados[ID],MATCH(tblTestes[[#This Row],[ID]],tblDados[ID],1))=tblTestes[[#This Row],[ID]],INDEX(tblDados[Valor],MATCH(tblTestes[[#This Row],[ID]],tblDados[ID],1)),NA())</f>
        <v>11645</v>
      </c>
      <c r="I8326" s="4">
        <f>IF(LOOKUP(tblTestes[[#This Row],[ID]],tblDados[ID])=tblTestes[[#This Row],[ID]],LOOKUP(tblTestes[[#This Row],[ID]],tblDados[ID],tblDados[Valor]),NA())</f>
        <v>11645</v>
      </c>
    </row>
    <row r="8327" spans="2:9" x14ac:dyDescent="0.25">
      <c r="B8327" t="s">
        <v>15739</v>
      </c>
      <c r="C8327">
        <v>8317</v>
      </c>
      <c r="E8327" t="s">
        <v>17566</v>
      </c>
      <c r="F8327">
        <f>VLOOKUP(tblTestes[[#This Row],[ID]],tblDados[],2,0)</f>
        <v>4141</v>
      </c>
      <c r="G8327" s="4">
        <f>IF(VLOOKUP(tblTestes[[#This Row],[ID]],tblDados[],1)=tblTestes[[#This Row],[ID]],VLOOKUP(tblTestes[[#This Row],[ID]],tblDados[],2),NA())</f>
        <v>4141</v>
      </c>
      <c r="H8327" s="4">
        <f>IF(INDEX(tblDados[ID],MATCH(tblTestes[[#This Row],[ID]],tblDados[ID],1))=tblTestes[[#This Row],[ID]],INDEX(tblDados[Valor],MATCH(tblTestes[[#This Row],[ID]],tblDados[ID],1)),NA())</f>
        <v>4141</v>
      </c>
      <c r="I8327" s="4">
        <f>IF(LOOKUP(tblTestes[[#This Row],[ID]],tblDados[ID])=tblTestes[[#This Row],[ID]],LOOKUP(tblTestes[[#This Row],[ID]],tblDados[ID],tblDados[Valor]),NA())</f>
        <v>4141</v>
      </c>
    </row>
    <row r="8328" spans="2:9" x14ac:dyDescent="0.25">
      <c r="B8328" t="s">
        <v>24977</v>
      </c>
      <c r="C8328">
        <v>8318</v>
      </c>
      <c r="E8328" t="s">
        <v>5323</v>
      </c>
      <c r="F8328">
        <f>VLOOKUP(tblTestes[[#This Row],[ID]],tblDados[],2,0)</f>
        <v>22294</v>
      </c>
      <c r="G8328" s="4">
        <f>IF(VLOOKUP(tblTestes[[#This Row],[ID]],tblDados[],1)=tblTestes[[#This Row],[ID]],VLOOKUP(tblTestes[[#This Row],[ID]],tblDados[],2),NA())</f>
        <v>22294</v>
      </c>
      <c r="H8328" s="4">
        <f>IF(INDEX(tblDados[ID],MATCH(tblTestes[[#This Row],[ID]],tblDados[ID],1))=tblTestes[[#This Row],[ID]],INDEX(tblDados[Valor],MATCH(tblTestes[[#This Row],[ID]],tblDados[ID],1)),NA())</f>
        <v>22294</v>
      </c>
      <c r="I8328" s="4">
        <f>IF(LOOKUP(tblTestes[[#This Row],[ID]],tblDados[ID])=tblTestes[[#This Row],[ID]],LOOKUP(tblTestes[[#This Row],[ID]],tblDados[ID],tblDados[Valor]),NA())</f>
        <v>22294</v>
      </c>
    </row>
    <row r="8329" spans="2:9" x14ac:dyDescent="0.25">
      <c r="B8329" t="s">
        <v>5793</v>
      </c>
      <c r="C8329">
        <v>8319</v>
      </c>
      <c r="E8329" t="s">
        <v>24079</v>
      </c>
      <c r="F8329">
        <f>VLOOKUP(tblTestes[[#This Row],[ID]],tblDados[],2,0)</f>
        <v>10214</v>
      </c>
      <c r="G8329" s="4">
        <f>IF(VLOOKUP(tblTestes[[#This Row],[ID]],tblDados[],1)=tblTestes[[#This Row],[ID]],VLOOKUP(tblTestes[[#This Row],[ID]],tblDados[],2),NA())</f>
        <v>10214</v>
      </c>
      <c r="H8329" s="4">
        <f>IF(INDEX(tblDados[ID],MATCH(tblTestes[[#This Row],[ID]],tblDados[ID],1))=tblTestes[[#This Row],[ID]],INDEX(tblDados[Valor],MATCH(tblTestes[[#This Row],[ID]],tblDados[ID],1)),NA())</f>
        <v>10214</v>
      </c>
      <c r="I8329" s="4">
        <f>IF(LOOKUP(tblTestes[[#This Row],[ID]],tblDados[ID])=tblTestes[[#This Row],[ID]],LOOKUP(tblTestes[[#This Row],[ID]],tblDados[ID],tblDados[Valor]),NA())</f>
        <v>10214</v>
      </c>
    </row>
    <row r="8330" spans="2:9" x14ac:dyDescent="0.25">
      <c r="B8330" t="s">
        <v>1752</v>
      </c>
      <c r="C8330">
        <v>8320</v>
      </c>
      <c r="E8330" t="s">
        <v>15128</v>
      </c>
      <c r="F8330">
        <f>VLOOKUP(tblTestes[[#This Row],[ID]],tblDados[],2,0)</f>
        <v>22056</v>
      </c>
      <c r="G8330" s="4">
        <f>IF(VLOOKUP(tblTestes[[#This Row],[ID]],tblDados[],1)=tblTestes[[#This Row],[ID]],VLOOKUP(tblTestes[[#This Row],[ID]],tblDados[],2),NA())</f>
        <v>22056</v>
      </c>
      <c r="H8330" s="4">
        <f>IF(INDEX(tblDados[ID],MATCH(tblTestes[[#This Row],[ID]],tblDados[ID],1))=tblTestes[[#This Row],[ID]],INDEX(tblDados[Valor],MATCH(tblTestes[[#This Row],[ID]],tblDados[ID],1)),NA())</f>
        <v>22056</v>
      </c>
      <c r="I8330" s="4">
        <f>IF(LOOKUP(tblTestes[[#This Row],[ID]],tblDados[ID])=tblTestes[[#This Row],[ID]],LOOKUP(tblTestes[[#This Row],[ID]],tblDados[ID],tblDados[Valor]),NA())</f>
        <v>22056</v>
      </c>
    </row>
    <row r="8331" spans="2:9" x14ac:dyDescent="0.25">
      <c r="B8331" t="s">
        <v>12539</v>
      </c>
      <c r="C8331">
        <v>8321</v>
      </c>
      <c r="E8331" t="s">
        <v>12644</v>
      </c>
      <c r="F8331">
        <f>VLOOKUP(tblTestes[[#This Row],[ID]],tblDados[],2,0)</f>
        <v>1740</v>
      </c>
      <c r="G8331" s="4">
        <f>IF(VLOOKUP(tblTestes[[#This Row],[ID]],tblDados[],1)=tblTestes[[#This Row],[ID]],VLOOKUP(tblTestes[[#This Row],[ID]],tblDados[],2),NA())</f>
        <v>1740</v>
      </c>
      <c r="H8331" s="4">
        <f>IF(INDEX(tblDados[ID],MATCH(tblTestes[[#This Row],[ID]],tblDados[ID],1))=tblTestes[[#This Row],[ID]],INDEX(tblDados[Valor],MATCH(tblTestes[[#This Row],[ID]],tblDados[ID],1)),NA())</f>
        <v>1740</v>
      </c>
      <c r="I8331" s="4">
        <f>IF(LOOKUP(tblTestes[[#This Row],[ID]],tblDados[ID])=tblTestes[[#This Row],[ID]],LOOKUP(tblTestes[[#This Row],[ID]],tblDados[ID],tblDados[Valor]),NA())</f>
        <v>1740</v>
      </c>
    </row>
    <row r="8332" spans="2:9" x14ac:dyDescent="0.25">
      <c r="B8332" t="s">
        <v>15198</v>
      </c>
      <c r="C8332">
        <v>8322</v>
      </c>
      <c r="E8332" t="s">
        <v>16980</v>
      </c>
      <c r="F8332">
        <f>VLOOKUP(tblTestes[[#This Row],[ID]],tblDados[],2,0)</f>
        <v>13991</v>
      </c>
      <c r="G8332" s="4">
        <f>IF(VLOOKUP(tblTestes[[#This Row],[ID]],tblDados[],1)=tblTestes[[#This Row],[ID]],VLOOKUP(tblTestes[[#This Row],[ID]],tblDados[],2),NA())</f>
        <v>13991</v>
      </c>
      <c r="H8332" s="4">
        <f>IF(INDEX(tblDados[ID],MATCH(tblTestes[[#This Row],[ID]],tblDados[ID],1))=tblTestes[[#This Row],[ID]],INDEX(tblDados[Valor],MATCH(tblTestes[[#This Row],[ID]],tblDados[ID],1)),NA())</f>
        <v>13991</v>
      </c>
      <c r="I8332" s="4">
        <f>IF(LOOKUP(tblTestes[[#This Row],[ID]],tblDados[ID])=tblTestes[[#This Row],[ID]],LOOKUP(tblTestes[[#This Row],[ID]],tblDados[ID],tblDados[Valor]),NA())</f>
        <v>13991</v>
      </c>
    </row>
    <row r="8333" spans="2:9" x14ac:dyDescent="0.25">
      <c r="B8333" t="s">
        <v>1738</v>
      </c>
      <c r="C8333">
        <v>8323</v>
      </c>
      <c r="E8333" t="s">
        <v>13293</v>
      </c>
      <c r="F8333">
        <f>VLOOKUP(tblTestes[[#This Row],[ID]],tblDados[],2,0)</f>
        <v>15989</v>
      </c>
      <c r="G8333" s="4">
        <f>IF(VLOOKUP(tblTestes[[#This Row],[ID]],tblDados[],1)=tblTestes[[#This Row],[ID]],VLOOKUP(tblTestes[[#This Row],[ID]],tblDados[],2),NA())</f>
        <v>15989</v>
      </c>
      <c r="H8333" s="4">
        <f>IF(INDEX(tblDados[ID],MATCH(tblTestes[[#This Row],[ID]],tblDados[ID],1))=tblTestes[[#This Row],[ID]],INDEX(tblDados[Valor],MATCH(tblTestes[[#This Row],[ID]],tblDados[ID],1)),NA())</f>
        <v>15989</v>
      </c>
      <c r="I8333" s="4">
        <f>IF(LOOKUP(tblTestes[[#This Row],[ID]],tblDados[ID])=tblTestes[[#This Row],[ID]],LOOKUP(tblTestes[[#This Row],[ID]],tblDados[ID],tblDados[Valor]),NA())</f>
        <v>15989</v>
      </c>
    </row>
    <row r="8334" spans="2:9" x14ac:dyDescent="0.25">
      <c r="B8334" t="s">
        <v>17724</v>
      </c>
      <c r="C8334">
        <v>8324</v>
      </c>
      <c r="E8334" t="s">
        <v>1763</v>
      </c>
      <c r="F8334">
        <f>VLOOKUP(tblTestes[[#This Row],[ID]],tblDados[],2,0)</f>
        <v>17224</v>
      </c>
      <c r="G8334" s="4">
        <f>IF(VLOOKUP(tblTestes[[#This Row],[ID]],tblDados[],1)=tblTestes[[#This Row],[ID]],VLOOKUP(tblTestes[[#This Row],[ID]],tblDados[],2),NA())</f>
        <v>17224</v>
      </c>
      <c r="H8334" s="4">
        <f>IF(INDEX(tblDados[ID],MATCH(tblTestes[[#This Row],[ID]],tblDados[ID],1))=tblTestes[[#This Row],[ID]],INDEX(tblDados[Valor],MATCH(tblTestes[[#This Row],[ID]],tblDados[ID],1)),NA())</f>
        <v>17224</v>
      </c>
      <c r="I8334" s="4">
        <f>IF(LOOKUP(tblTestes[[#This Row],[ID]],tblDados[ID])=tblTestes[[#This Row],[ID]],LOOKUP(tblTestes[[#This Row],[ID]],tblDados[ID],tblDados[Valor]),NA())</f>
        <v>17224</v>
      </c>
    </row>
    <row r="8335" spans="2:9" x14ac:dyDescent="0.25">
      <c r="B8335" t="s">
        <v>8425</v>
      </c>
      <c r="C8335">
        <v>8325</v>
      </c>
      <c r="E8335" t="s">
        <v>4145</v>
      </c>
      <c r="F8335">
        <f>VLOOKUP(tblTestes[[#This Row],[ID]],tblDados[],2,0)</f>
        <v>5709</v>
      </c>
      <c r="G8335" s="4">
        <f>IF(VLOOKUP(tblTestes[[#This Row],[ID]],tblDados[],1)=tblTestes[[#This Row],[ID]],VLOOKUP(tblTestes[[#This Row],[ID]],tblDados[],2),NA())</f>
        <v>5709</v>
      </c>
      <c r="H8335" s="4">
        <f>IF(INDEX(tblDados[ID],MATCH(tblTestes[[#This Row],[ID]],tblDados[ID],1))=tblTestes[[#This Row],[ID]],INDEX(tblDados[Valor],MATCH(tblTestes[[#This Row],[ID]],tblDados[ID],1)),NA())</f>
        <v>5709</v>
      </c>
      <c r="I8335" s="4">
        <f>IF(LOOKUP(tblTestes[[#This Row],[ID]],tblDados[ID])=tblTestes[[#This Row],[ID]],LOOKUP(tblTestes[[#This Row],[ID]],tblDados[ID],tblDados[Valor]),NA())</f>
        <v>5709</v>
      </c>
    </row>
    <row r="8336" spans="2:9" x14ac:dyDescent="0.25">
      <c r="B8336" t="s">
        <v>22015</v>
      </c>
      <c r="C8336">
        <v>8326</v>
      </c>
      <c r="E8336" t="s">
        <v>16726</v>
      </c>
      <c r="F8336">
        <f>VLOOKUP(tblTestes[[#This Row],[ID]],tblDados[],2,0)</f>
        <v>662</v>
      </c>
      <c r="G8336" s="4">
        <f>IF(VLOOKUP(tblTestes[[#This Row],[ID]],tblDados[],1)=tblTestes[[#This Row],[ID]],VLOOKUP(tblTestes[[#This Row],[ID]],tblDados[],2),NA())</f>
        <v>662</v>
      </c>
      <c r="H8336" s="4">
        <f>IF(INDEX(tblDados[ID],MATCH(tblTestes[[#This Row],[ID]],tblDados[ID],1))=tblTestes[[#This Row],[ID]],INDEX(tblDados[Valor],MATCH(tblTestes[[#This Row],[ID]],tblDados[ID],1)),NA())</f>
        <v>662</v>
      </c>
      <c r="I8336" s="4">
        <f>IF(LOOKUP(tblTestes[[#This Row],[ID]],tblDados[ID])=tblTestes[[#This Row],[ID]],LOOKUP(tblTestes[[#This Row],[ID]],tblDados[ID],tblDados[Valor]),NA())</f>
        <v>662</v>
      </c>
    </row>
    <row r="8337" spans="2:9" x14ac:dyDescent="0.25">
      <c r="B8337" t="s">
        <v>809</v>
      </c>
      <c r="C8337">
        <v>8327</v>
      </c>
      <c r="E8337" t="s">
        <v>19805</v>
      </c>
      <c r="F8337">
        <f>VLOOKUP(tblTestes[[#This Row],[ID]],tblDados[],2,0)</f>
        <v>12994</v>
      </c>
      <c r="G8337" s="4">
        <f>IF(VLOOKUP(tblTestes[[#This Row],[ID]],tblDados[],1)=tblTestes[[#This Row],[ID]],VLOOKUP(tblTestes[[#This Row],[ID]],tblDados[],2),NA())</f>
        <v>12994</v>
      </c>
      <c r="H8337" s="4">
        <f>IF(INDEX(tblDados[ID],MATCH(tblTestes[[#This Row],[ID]],tblDados[ID],1))=tblTestes[[#This Row],[ID]],INDEX(tblDados[Valor],MATCH(tblTestes[[#This Row],[ID]],tblDados[ID],1)),NA())</f>
        <v>12994</v>
      </c>
      <c r="I8337" s="4">
        <f>IF(LOOKUP(tblTestes[[#This Row],[ID]],tblDados[ID])=tblTestes[[#This Row],[ID]],LOOKUP(tblTestes[[#This Row],[ID]],tblDados[ID],tblDados[Valor]),NA())</f>
        <v>12994</v>
      </c>
    </row>
    <row r="8338" spans="2:9" x14ac:dyDescent="0.25">
      <c r="B8338" t="s">
        <v>10190</v>
      </c>
      <c r="C8338">
        <v>8328</v>
      </c>
      <c r="E8338" t="s">
        <v>8501</v>
      </c>
      <c r="F8338">
        <f>VLOOKUP(tblTestes[[#This Row],[ID]],tblDados[],2,0)</f>
        <v>2068</v>
      </c>
      <c r="G8338" s="4">
        <f>IF(VLOOKUP(tblTestes[[#This Row],[ID]],tblDados[],1)=tblTestes[[#This Row],[ID]],VLOOKUP(tblTestes[[#This Row],[ID]],tblDados[],2),NA())</f>
        <v>2068</v>
      </c>
      <c r="H8338" s="4">
        <f>IF(INDEX(tblDados[ID],MATCH(tblTestes[[#This Row],[ID]],tblDados[ID],1))=tblTestes[[#This Row],[ID]],INDEX(tblDados[Valor],MATCH(tblTestes[[#This Row],[ID]],tblDados[ID],1)),NA())</f>
        <v>2068</v>
      </c>
      <c r="I8338" s="4">
        <f>IF(LOOKUP(tblTestes[[#This Row],[ID]],tblDados[ID])=tblTestes[[#This Row],[ID]],LOOKUP(tblTestes[[#This Row],[ID]],tblDados[ID],tblDados[Valor]),NA())</f>
        <v>2068</v>
      </c>
    </row>
    <row r="8339" spans="2:9" x14ac:dyDescent="0.25">
      <c r="B8339" t="s">
        <v>2520</v>
      </c>
      <c r="C8339">
        <v>8329</v>
      </c>
      <c r="E8339" t="s">
        <v>17732</v>
      </c>
      <c r="F8339">
        <f>VLOOKUP(tblTestes[[#This Row],[ID]],tblDados[],2,0)</f>
        <v>21385</v>
      </c>
      <c r="G8339" s="4">
        <f>IF(VLOOKUP(tblTestes[[#This Row],[ID]],tblDados[],1)=tblTestes[[#This Row],[ID]],VLOOKUP(tblTestes[[#This Row],[ID]],tblDados[],2),NA())</f>
        <v>21385</v>
      </c>
      <c r="H8339" s="4">
        <f>IF(INDEX(tblDados[ID],MATCH(tblTestes[[#This Row],[ID]],tblDados[ID],1))=tblTestes[[#This Row],[ID]],INDEX(tblDados[Valor],MATCH(tblTestes[[#This Row],[ID]],tblDados[ID],1)),NA())</f>
        <v>21385</v>
      </c>
      <c r="I8339" s="4">
        <f>IF(LOOKUP(tblTestes[[#This Row],[ID]],tblDados[ID])=tblTestes[[#This Row],[ID]],LOOKUP(tblTestes[[#This Row],[ID]],tblDados[ID],tblDados[Valor]),NA())</f>
        <v>21385</v>
      </c>
    </row>
    <row r="8340" spans="2:9" x14ac:dyDescent="0.25">
      <c r="B8340" t="s">
        <v>11613</v>
      </c>
      <c r="C8340">
        <v>8330</v>
      </c>
      <c r="E8340" t="s">
        <v>1457</v>
      </c>
      <c r="F8340">
        <f>VLOOKUP(tblTestes[[#This Row],[ID]],tblDados[],2,0)</f>
        <v>18512</v>
      </c>
      <c r="G8340" s="4">
        <f>IF(VLOOKUP(tblTestes[[#This Row],[ID]],tblDados[],1)=tblTestes[[#This Row],[ID]],VLOOKUP(tblTestes[[#This Row],[ID]],tblDados[],2),NA())</f>
        <v>18512</v>
      </c>
      <c r="H8340" s="4">
        <f>IF(INDEX(tblDados[ID],MATCH(tblTestes[[#This Row],[ID]],tblDados[ID],1))=tblTestes[[#This Row],[ID]],INDEX(tblDados[Valor],MATCH(tblTestes[[#This Row],[ID]],tblDados[ID],1)),NA())</f>
        <v>18512</v>
      </c>
      <c r="I8340" s="4">
        <f>IF(LOOKUP(tblTestes[[#This Row],[ID]],tblDados[ID])=tblTestes[[#This Row],[ID]],LOOKUP(tblTestes[[#This Row],[ID]],tblDados[ID],tblDados[Valor]),NA())</f>
        <v>18512</v>
      </c>
    </row>
    <row r="8341" spans="2:9" x14ac:dyDescent="0.25">
      <c r="B8341" t="s">
        <v>6485</v>
      </c>
      <c r="C8341">
        <v>8331</v>
      </c>
      <c r="E8341" t="s">
        <v>8264</v>
      </c>
      <c r="F8341">
        <f>VLOOKUP(tblTestes[[#This Row],[ID]],tblDados[],2,0)</f>
        <v>16452</v>
      </c>
      <c r="G8341" s="4">
        <f>IF(VLOOKUP(tblTestes[[#This Row],[ID]],tblDados[],1)=tblTestes[[#This Row],[ID]],VLOOKUP(tblTestes[[#This Row],[ID]],tblDados[],2),NA())</f>
        <v>16452</v>
      </c>
      <c r="H8341" s="4">
        <f>IF(INDEX(tblDados[ID],MATCH(tblTestes[[#This Row],[ID]],tblDados[ID],1))=tblTestes[[#This Row],[ID]],INDEX(tblDados[Valor],MATCH(tblTestes[[#This Row],[ID]],tblDados[ID],1)),NA())</f>
        <v>16452</v>
      </c>
      <c r="I8341" s="4">
        <f>IF(LOOKUP(tblTestes[[#This Row],[ID]],tblDados[ID])=tblTestes[[#This Row],[ID]],LOOKUP(tblTestes[[#This Row],[ID]],tblDados[ID],tblDados[Valor]),NA())</f>
        <v>16452</v>
      </c>
    </row>
    <row r="8342" spans="2:9" x14ac:dyDescent="0.25">
      <c r="B8342" t="s">
        <v>22638</v>
      </c>
      <c r="C8342">
        <v>8332</v>
      </c>
      <c r="E8342" t="s">
        <v>17122</v>
      </c>
      <c r="F8342">
        <f>VLOOKUP(tblTestes[[#This Row],[ID]],tblDados[],2,0)</f>
        <v>541</v>
      </c>
      <c r="G8342" s="4">
        <f>IF(VLOOKUP(tblTestes[[#This Row],[ID]],tblDados[],1)=tblTestes[[#This Row],[ID]],VLOOKUP(tblTestes[[#This Row],[ID]],tblDados[],2),NA())</f>
        <v>541</v>
      </c>
      <c r="H8342" s="4">
        <f>IF(INDEX(tblDados[ID],MATCH(tblTestes[[#This Row],[ID]],tblDados[ID],1))=tblTestes[[#This Row],[ID]],INDEX(tblDados[Valor],MATCH(tblTestes[[#This Row],[ID]],tblDados[ID],1)),NA())</f>
        <v>541</v>
      </c>
      <c r="I8342" s="4">
        <f>IF(LOOKUP(tblTestes[[#This Row],[ID]],tblDados[ID])=tblTestes[[#This Row],[ID]],LOOKUP(tblTestes[[#This Row],[ID]],tblDados[ID],tblDados[Valor]),NA())</f>
        <v>541</v>
      </c>
    </row>
    <row r="8343" spans="2:9" x14ac:dyDescent="0.25">
      <c r="B8343" t="s">
        <v>8163</v>
      </c>
      <c r="C8343">
        <v>8333</v>
      </c>
      <c r="E8343" t="s">
        <v>10388</v>
      </c>
      <c r="F8343">
        <f>VLOOKUP(tblTestes[[#This Row],[ID]],tblDados[],2,0)</f>
        <v>20466</v>
      </c>
      <c r="G8343" s="4">
        <f>IF(VLOOKUP(tblTestes[[#This Row],[ID]],tblDados[],1)=tblTestes[[#This Row],[ID]],VLOOKUP(tblTestes[[#This Row],[ID]],tblDados[],2),NA())</f>
        <v>20466</v>
      </c>
      <c r="H8343" s="4">
        <f>IF(INDEX(tblDados[ID],MATCH(tblTestes[[#This Row],[ID]],tblDados[ID],1))=tblTestes[[#This Row],[ID]],INDEX(tblDados[Valor],MATCH(tblTestes[[#This Row],[ID]],tblDados[ID],1)),NA())</f>
        <v>20466</v>
      </c>
      <c r="I8343" s="4">
        <f>IF(LOOKUP(tblTestes[[#This Row],[ID]],tblDados[ID])=tblTestes[[#This Row],[ID]],LOOKUP(tblTestes[[#This Row],[ID]],tblDados[ID],tblDados[Valor]),NA())</f>
        <v>20466</v>
      </c>
    </row>
    <row r="8344" spans="2:9" x14ac:dyDescent="0.25">
      <c r="B8344" t="s">
        <v>12185</v>
      </c>
      <c r="C8344">
        <v>8334</v>
      </c>
      <c r="E8344" t="s">
        <v>21470</v>
      </c>
      <c r="F8344">
        <f>VLOOKUP(tblTestes[[#This Row],[ID]],tblDados[],2,0)</f>
        <v>2448</v>
      </c>
      <c r="G8344" s="4">
        <f>IF(VLOOKUP(tblTestes[[#This Row],[ID]],tblDados[],1)=tblTestes[[#This Row],[ID]],VLOOKUP(tblTestes[[#This Row],[ID]],tblDados[],2),NA())</f>
        <v>2448</v>
      </c>
      <c r="H8344" s="4">
        <f>IF(INDEX(tblDados[ID],MATCH(tblTestes[[#This Row],[ID]],tblDados[ID],1))=tblTestes[[#This Row],[ID]],INDEX(tblDados[Valor],MATCH(tblTestes[[#This Row],[ID]],tblDados[ID],1)),NA())</f>
        <v>2448</v>
      </c>
      <c r="I8344" s="4">
        <f>IF(LOOKUP(tblTestes[[#This Row],[ID]],tblDados[ID])=tblTestes[[#This Row],[ID]],LOOKUP(tblTestes[[#This Row],[ID]],tblDados[ID],tblDados[Valor]),NA())</f>
        <v>2448</v>
      </c>
    </row>
    <row r="8345" spans="2:9" x14ac:dyDescent="0.25">
      <c r="B8345" t="s">
        <v>12026</v>
      </c>
      <c r="C8345">
        <v>8335</v>
      </c>
      <c r="E8345" t="s">
        <v>11310</v>
      </c>
      <c r="F8345">
        <f>VLOOKUP(tblTestes[[#This Row],[ID]],tblDados[],2,0)</f>
        <v>12187</v>
      </c>
      <c r="G8345" s="4">
        <f>IF(VLOOKUP(tblTestes[[#This Row],[ID]],tblDados[],1)=tblTestes[[#This Row],[ID]],VLOOKUP(tblTestes[[#This Row],[ID]],tblDados[],2),NA())</f>
        <v>12187</v>
      </c>
      <c r="H8345" s="4">
        <f>IF(INDEX(tblDados[ID],MATCH(tblTestes[[#This Row],[ID]],tblDados[ID],1))=tblTestes[[#This Row],[ID]],INDEX(tblDados[Valor],MATCH(tblTestes[[#This Row],[ID]],tblDados[ID],1)),NA())</f>
        <v>12187</v>
      </c>
      <c r="I8345" s="4">
        <f>IF(LOOKUP(tblTestes[[#This Row],[ID]],tblDados[ID])=tblTestes[[#This Row],[ID]],LOOKUP(tblTestes[[#This Row],[ID]],tblDados[ID],tblDados[Valor]),NA())</f>
        <v>12187</v>
      </c>
    </row>
    <row r="8346" spans="2:9" x14ac:dyDescent="0.25">
      <c r="B8346" t="s">
        <v>21817</v>
      </c>
      <c r="C8346">
        <v>8336</v>
      </c>
      <c r="E8346" t="s">
        <v>17071</v>
      </c>
      <c r="F8346">
        <f>VLOOKUP(tblTestes[[#This Row],[ID]],tblDados[],2,0)</f>
        <v>23487</v>
      </c>
      <c r="G8346" s="4">
        <f>IF(VLOOKUP(tblTestes[[#This Row],[ID]],tblDados[],1)=tblTestes[[#This Row],[ID]],VLOOKUP(tblTestes[[#This Row],[ID]],tblDados[],2),NA())</f>
        <v>23487</v>
      </c>
      <c r="H8346" s="4">
        <f>IF(INDEX(tblDados[ID],MATCH(tblTestes[[#This Row],[ID]],tblDados[ID],1))=tblTestes[[#This Row],[ID]],INDEX(tblDados[Valor],MATCH(tblTestes[[#This Row],[ID]],tblDados[ID],1)),NA())</f>
        <v>23487</v>
      </c>
      <c r="I8346" s="4">
        <f>IF(LOOKUP(tblTestes[[#This Row],[ID]],tblDados[ID])=tblTestes[[#This Row],[ID]],LOOKUP(tblTestes[[#This Row],[ID]],tblDados[ID],tblDados[Valor]),NA())</f>
        <v>23487</v>
      </c>
    </row>
    <row r="8347" spans="2:9" x14ac:dyDescent="0.25">
      <c r="B8347" t="s">
        <v>171</v>
      </c>
      <c r="C8347">
        <v>8337</v>
      </c>
      <c r="E8347" t="s">
        <v>4548</v>
      </c>
      <c r="F8347">
        <f>VLOOKUP(tblTestes[[#This Row],[ID]],tblDados[],2,0)</f>
        <v>20618</v>
      </c>
      <c r="G8347" s="4">
        <f>IF(VLOOKUP(tblTestes[[#This Row],[ID]],tblDados[],1)=tblTestes[[#This Row],[ID]],VLOOKUP(tblTestes[[#This Row],[ID]],tblDados[],2),NA())</f>
        <v>20618</v>
      </c>
      <c r="H8347" s="4">
        <f>IF(INDEX(tblDados[ID],MATCH(tblTestes[[#This Row],[ID]],tblDados[ID],1))=tblTestes[[#This Row],[ID]],INDEX(tblDados[Valor],MATCH(tblTestes[[#This Row],[ID]],tblDados[ID],1)),NA())</f>
        <v>20618</v>
      </c>
      <c r="I8347" s="4">
        <f>IF(LOOKUP(tblTestes[[#This Row],[ID]],tblDados[ID])=tblTestes[[#This Row],[ID]],LOOKUP(tblTestes[[#This Row],[ID]],tblDados[ID],tblDados[Valor]),NA())</f>
        <v>20618</v>
      </c>
    </row>
    <row r="8348" spans="2:9" x14ac:dyDescent="0.25">
      <c r="B8348" t="s">
        <v>16374</v>
      </c>
      <c r="C8348">
        <v>8338</v>
      </c>
      <c r="E8348" t="s">
        <v>5486</v>
      </c>
      <c r="F8348">
        <f>VLOOKUP(tblTestes[[#This Row],[ID]],tblDados[],2,0)</f>
        <v>4415</v>
      </c>
      <c r="G8348" s="4">
        <f>IF(VLOOKUP(tblTestes[[#This Row],[ID]],tblDados[],1)=tblTestes[[#This Row],[ID]],VLOOKUP(tblTestes[[#This Row],[ID]],tblDados[],2),NA())</f>
        <v>4415</v>
      </c>
      <c r="H8348" s="4">
        <f>IF(INDEX(tblDados[ID],MATCH(tblTestes[[#This Row],[ID]],tblDados[ID],1))=tblTestes[[#This Row],[ID]],INDEX(tblDados[Valor],MATCH(tblTestes[[#This Row],[ID]],tblDados[ID],1)),NA())</f>
        <v>4415</v>
      </c>
      <c r="I8348" s="4">
        <f>IF(LOOKUP(tblTestes[[#This Row],[ID]],tblDados[ID])=tblTestes[[#This Row],[ID]],LOOKUP(tblTestes[[#This Row],[ID]],tblDados[ID],tblDados[Valor]),NA())</f>
        <v>4415</v>
      </c>
    </row>
    <row r="8349" spans="2:9" x14ac:dyDescent="0.25">
      <c r="B8349" t="s">
        <v>14028</v>
      </c>
      <c r="C8349">
        <v>8339</v>
      </c>
      <c r="E8349" t="s">
        <v>3943</v>
      </c>
      <c r="F8349">
        <f>VLOOKUP(tblTestes[[#This Row],[ID]],tblDados[],2,0)</f>
        <v>3675</v>
      </c>
      <c r="G8349" s="4">
        <f>IF(VLOOKUP(tblTestes[[#This Row],[ID]],tblDados[],1)=tblTestes[[#This Row],[ID]],VLOOKUP(tblTestes[[#This Row],[ID]],tblDados[],2),NA())</f>
        <v>3675</v>
      </c>
      <c r="H8349" s="4">
        <f>IF(INDEX(tblDados[ID],MATCH(tblTestes[[#This Row],[ID]],tblDados[ID],1))=tblTestes[[#This Row],[ID]],INDEX(tblDados[Valor],MATCH(tblTestes[[#This Row],[ID]],tblDados[ID],1)),NA())</f>
        <v>3675</v>
      </c>
      <c r="I8349" s="4">
        <f>IF(LOOKUP(tblTestes[[#This Row],[ID]],tblDados[ID])=tblTestes[[#This Row],[ID]],LOOKUP(tblTestes[[#This Row],[ID]],tblDados[ID],tblDados[Valor]),NA())</f>
        <v>3675</v>
      </c>
    </row>
    <row r="8350" spans="2:9" x14ac:dyDescent="0.25">
      <c r="B8350" t="s">
        <v>19574</v>
      </c>
      <c r="C8350">
        <v>8340</v>
      </c>
      <c r="E8350" t="s">
        <v>12088</v>
      </c>
      <c r="F8350">
        <f>VLOOKUP(tblTestes[[#This Row],[ID]],tblDados[],2,0)</f>
        <v>20427</v>
      </c>
      <c r="G8350" s="4">
        <f>IF(VLOOKUP(tblTestes[[#This Row],[ID]],tblDados[],1)=tblTestes[[#This Row],[ID]],VLOOKUP(tblTestes[[#This Row],[ID]],tblDados[],2),NA())</f>
        <v>20427</v>
      </c>
      <c r="H8350" s="4">
        <f>IF(INDEX(tblDados[ID],MATCH(tblTestes[[#This Row],[ID]],tblDados[ID],1))=tblTestes[[#This Row],[ID]],INDEX(tblDados[Valor],MATCH(tblTestes[[#This Row],[ID]],tblDados[ID],1)),NA())</f>
        <v>20427</v>
      </c>
      <c r="I8350" s="4">
        <f>IF(LOOKUP(tblTestes[[#This Row],[ID]],tblDados[ID])=tblTestes[[#This Row],[ID]],LOOKUP(tblTestes[[#This Row],[ID]],tblDados[ID],tblDados[Valor]),NA())</f>
        <v>20427</v>
      </c>
    </row>
    <row r="8351" spans="2:9" x14ac:dyDescent="0.25">
      <c r="B8351" t="s">
        <v>11512</v>
      </c>
      <c r="C8351">
        <v>8341</v>
      </c>
      <c r="E8351" t="s">
        <v>15668</v>
      </c>
      <c r="F8351">
        <f>VLOOKUP(tblTestes[[#This Row],[ID]],tblDados[],2,0)</f>
        <v>21923</v>
      </c>
      <c r="G8351" s="4">
        <f>IF(VLOOKUP(tblTestes[[#This Row],[ID]],tblDados[],1)=tblTestes[[#This Row],[ID]],VLOOKUP(tblTestes[[#This Row],[ID]],tblDados[],2),NA())</f>
        <v>21923</v>
      </c>
      <c r="H8351" s="4">
        <f>IF(INDEX(tblDados[ID],MATCH(tblTestes[[#This Row],[ID]],tblDados[ID],1))=tblTestes[[#This Row],[ID]],INDEX(tblDados[Valor],MATCH(tblTestes[[#This Row],[ID]],tblDados[ID],1)),NA())</f>
        <v>21923</v>
      </c>
      <c r="I8351" s="4">
        <f>IF(LOOKUP(tblTestes[[#This Row],[ID]],tblDados[ID])=tblTestes[[#This Row],[ID]],LOOKUP(tblTestes[[#This Row],[ID]],tblDados[ID],tblDados[Valor]),NA())</f>
        <v>21923</v>
      </c>
    </row>
    <row r="8352" spans="2:9" x14ac:dyDescent="0.25">
      <c r="B8352" t="s">
        <v>20731</v>
      </c>
      <c r="C8352">
        <v>8342</v>
      </c>
      <c r="E8352" t="s">
        <v>13152</v>
      </c>
      <c r="F8352">
        <f>VLOOKUP(tblTestes[[#This Row],[ID]],tblDados[],2,0)</f>
        <v>4668</v>
      </c>
      <c r="G8352" s="4">
        <f>IF(VLOOKUP(tblTestes[[#This Row],[ID]],tblDados[],1)=tblTestes[[#This Row],[ID]],VLOOKUP(tblTestes[[#This Row],[ID]],tblDados[],2),NA())</f>
        <v>4668</v>
      </c>
      <c r="H8352" s="4">
        <f>IF(INDEX(tblDados[ID],MATCH(tblTestes[[#This Row],[ID]],tblDados[ID],1))=tblTestes[[#This Row],[ID]],INDEX(tblDados[Valor],MATCH(tblTestes[[#This Row],[ID]],tblDados[ID],1)),NA())</f>
        <v>4668</v>
      </c>
      <c r="I8352" s="4">
        <f>IF(LOOKUP(tblTestes[[#This Row],[ID]],tblDados[ID])=tblTestes[[#This Row],[ID]],LOOKUP(tblTestes[[#This Row],[ID]],tblDados[ID],tblDados[Valor]),NA())</f>
        <v>4668</v>
      </c>
    </row>
    <row r="8353" spans="2:9" x14ac:dyDescent="0.25">
      <c r="B8353" t="s">
        <v>12152</v>
      </c>
      <c r="C8353">
        <v>8343</v>
      </c>
      <c r="E8353" t="s">
        <v>18803</v>
      </c>
      <c r="F8353">
        <f>VLOOKUP(tblTestes[[#This Row],[ID]],tblDados[],2,0)</f>
        <v>7842</v>
      </c>
      <c r="G8353" s="4">
        <f>IF(VLOOKUP(tblTestes[[#This Row],[ID]],tblDados[],1)=tblTestes[[#This Row],[ID]],VLOOKUP(tblTestes[[#This Row],[ID]],tblDados[],2),NA())</f>
        <v>7842</v>
      </c>
      <c r="H8353" s="4">
        <f>IF(INDEX(tblDados[ID],MATCH(tblTestes[[#This Row],[ID]],tblDados[ID],1))=tblTestes[[#This Row],[ID]],INDEX(tblDados[Valor],MATCH(tblTestes[[#This Row],[ID]],tblDados[ID],1)),NA())</f>
        <v>7842</v>
      </c>
      <c r="I8353" s="4">
        <f>IF(LOOKUP(tblTestes[[#This Row],[ID]],tblDados[ID])=tblTestes[[#This Row],[ID]],LOOKUP(tblTestes[[#This Row],[ID]],tblDados[ID],tblDados[Valor]),NA())</f>
        <v>7842</v>
      </c>
    </row>
    <row r="8354" spans="2:9" x14ac:dyDescent="0.25">
      <c r="B8354" t="s">
        <v>20341</v>
      </c>
      <c r="C8354">
        <v>8344</v>
      </c>
      <c r="E8354" t="s">
        <v>10674</v>
      </c>
      <c r="F8354">
        <f>VLOOKUP(tblTestes[[#This Row],[ID]],tblDados[],2,0)</f>
        <v>19787</v>
      </c>
      <c r="G8354" s="4">
        <f>IF(VLOOKUP(tblTestes[[#This Row],[ID]],tblDados[],1)=tblTestes[[#This Row],[ID]],VLOOKUP(tblTestes[[#This Row],[ID]],tblDados[],2),NA())</f>
        <v>19787</v>
      </c>
      <c r="H8354" s="4">
        <f>IF(INDEX(tblDados[ID],MATCH(tblTestes[[#This Row],[ID]],tblDados[ID],1))=tblTestes[[#This Row],[ID]],INDEX(tblDados[Valor],MATCH(tblTestes[[#This Row],[ID]],tblDados[ID],1)),NA())</f>
        <v>19787</v>
      </c>
      <c r="I8354" s="4">
        <f>IF(LOOKUP(tblTestes[[#This Row],[ID]],tblDados[ID])=tblTestes[[#This Row],[ID]],LOOKUP(tblTestes[[#This Row],[ID]],tblDados[ID],tblDados[Valor]),NA())</f>
        <v>19787</v>
      </c>
    </row>
    <row r="8355" spans="2:9" x14ac:dyDescent="0.25">
      <c r="B8355" t="s">
        <v>22708</v>
      </c>
      <c r="C8355">
        <v>8345</v>
      </c>
      <c r="E8355" t="s">
        <v>13663</v>
      </c>
      <c r="F8355">
        <f>VLOOKUP(tblTestes[[#This Row],[ID]],tblDados[],2,0)</f>
        <v>12832</v>
      </c>
      <c r="G8355" s="4">
        <f>IF(VLOOKUP(tblTestes[[#This Row],[ID]],tblDados[],1)=tblTestes[[#This Row],[ID]],VLOOKUP(tblTestes[[#This Row],[ID]],tblDados[],2),NA())</f>
        <v>12832</v>
      </c>
      <c r="H8355" s="4">
        <f>IF(INDEX(tblDados[ID],MATCH(tblTestes[[#This Row],[ID]],tblDados[ID],1))=tblTestes[[#This Row],[ID]],INDEX(tblDados[Valor],MATCH(tblTestes[[#This Row],[ID]],tblDados[ID],1)),NA())</f>
        <v>12832</v>
      </c>
      <c r="I8355" s="4">
        <f>IF(LOOKUP(tblTestes[[#This Row],[ID]],tblDados[ID])=tblTestes[[#This Row],[ID]],LOOKUP(tblTestes[[#This Row],[ID]],tblDados[ID],tblDados[Valor]),NA())</f>
        <v>12832</v>
      </c>
    </row>
    <row r="8356" spans="2:9" x14ac:dyDescent="0.25">
      <c r="B8356" t="s">
        <v>10507</v>
      </c>
      <c r="C8356">
        <v>8346</v>
      </c>
      <c r="E8356" t="s">
        <v>7217</v>
      </c>
      <c r="F8356">
        <f>VLOOKUP(tblTestes[[#This Row],[ID]],tblDados[],2,0)</f>
        <v>9188</v>
      </c>
      <c r="G8356" s="4">
        <f>IF(VLOOKUP(tblTestes[[#This Row],[ID]],tblDados[],1)=tblTestes[[#This Row],[ID]],VLOOKUP(tblTestes[[#This Row],[ID]],tblDados[],2),NA())</f>
        <v>9188</v>
      </c>
      <c r="H8356" s="4">
        <f>IF(INDEX(tblDados[ID],MATCH(tblTestes[[#This Row],[ID]],tblDados[ID],1))=tblTestes[[#This Row],[ID]],INDEX(tblDados[Valor],MATCH(tblTestes[[#This Row],[ID]],tblDados[ID],1)),NA())</f>
        <v>9188</v>
      </c>
      <c r="I8356" s="4">
        <f>IF(LOOKUP(tblTestes[[#This Row],[ID]],tblDados[ID])=tblTestes[[#This Row],[ID]],LOOKUP(tblTestes[[#This Row],[ID]],tblDados[ID],tblDados[Valor]),NA())</f>
        <v>9188</v>
      </c>
    </row>
    <row r="8357" spans="2:9" x14ac:dyDescent="0.25">
      <c r="B8357" t="s">
        <v>9880</v>
      </c>
      <c r="C8357">
        <v>8347</v>
      </c>
      <c r="E8357" t="s">
        <v>6539</v>
      </c>
      <c r="F8357">
        <f>VLOOKUP(tblTestes[[#This Row],[ID]],tblDados[],2,0)</f>
        <v>29</v>
      </c>
      <c r="G8357" s="4">
        <f>IF(VLOOKUP(tblTestes[[#This Row],[ID]],tblDados[],1)=tblTestes[[#This Row],[ID]],VLOOKUP(tblTestes[[#This Row],[ID]],tblDados[],2),NA())</f>
        <v>29</v>
      </c>
      <c r="H8357" s="4">
        <f>IF(INDEX(tblDados[ID],MATCH(tblTestes[[#This Row],[ID]],tblDados[ID],1))=tblTestes[[#This Row],[ID]],INDEX(tblDados[Valor],MATCH(tblTestes[[#This Row],[ID]],tblDados[ID],1)),NA())</f>
        <v>29</v>
      </c>
      <c r="I8357" s="4">
        <f>IF(LOOKUP(tblTestes[[#This Row],[ID]],tblDados[ID])=tblTestes[[#This Row],[ID]],LOOKUP(tblTestes[[#This Row],[ID]],tblDados[ID],tblDados[Valor]),NA())</f>
        <v>29</v>
      </c>
    </row>
    <row r="8358" spans="2:9" x14ac:dyDescent="0.25">
      <c r="B8358" t="s">
        <v>4905</v>
      </c>
      <c r="C8358">
        <v>8348</v>
      </c>
      <c r="E8358" t="s">
        <v>10443</v>
      </c>
      <c r="F8358">
        <f>VLOOKUP(tblTestes[[#This Row],[ID]],tblDados[],2,0)</f>
        <v>3556</v>
      </c>
      <c r="G8358" s="4">
        <f>IF(VLOOKUP(tblTestes[[#This Row],[ID]],tblDados[],1)=tblTestes[[#This Row],[ID]],VLOOKUP(tblTestes[[#This Row],[ID]],tblDados[],2),NA())</f>
        <v>3556</v>
      </c>
      <c r="H8358" s="4">
        <f>IF(INDEX(tblDados[ID],MATCH(tblTestes[[#This Row],[ID]],tblDados[ID],1))=tblTestes[[#This Row],[ID]],INDEX(tblDados[Valor],MATCH(tblTestes[[#This Row],[ID]],tblDados[ID],1)),NA())</f>
        <v>3556</v>
      </c>
      <c r="I8358" s="4">
        <f>IF(LOOKUP(tblTestes[[#This Row],[ID]],tblDados[ID])=tblTestes[[#This Row],[ID]],LOOKUP(tblTestes[[#This Row],[ID]],tblDados[ID],tblDados[Valor]),NA())</f>
        <v>3556</v>
      </c>
    </row>
    <row r="8359" spans="2:9" x14ac:dyDescent="0.25">
      <c r="B8359" t="s">
        <v>17604</v>
      </c>
      <c r="C8359">
        <v>8349</v>
      </c>
      <c r="E8359" t="s">
        <v>1362</v>
      </c>
      <c r="F8359">
        <f>VLOOKUP(tblTestes[[#This Row],[ID]],tblDados[],2,0)</f>
        <v>3834</v>
      </c>
      <c r="G8359" s="4">
        <f>IF(VLOOKUP(tblTestes[[#This Row],[ID]],tblDados[],1)=tblTestes[[#This Row],[ID]],VLOOKUP(tblTestes[[#This Row],[ID]],tblDados[],2),NA())</f>
        <v>3834</v>
      </c>
      <c r="H8359" s="4">
        <f>IF(INDEX(tblDados[ID],MATCH(tblTestes[[#This Row],[ID]],tblDados[ID],1))=tblTestes[[#This Row],[ID]],INDEX(tblDados[Valor],MATCH(tblTestes[[#This Row],[ID]],tblDados[ID],1)),NA())</f>
        <v>3834</v>
      </c>
      <c r="I8359" s="4">
        <f>IF(LOOKUP(tblTestes[[#This Row],[ID]],tblDados[ID])=tblTestes[[#This Row],[ID]],LOOKUP(tblTestes[[#This Row],[ID]],tblDados[ID],tblDados[Valor]),NA())</f>
        <v>3834</v>
      </c>
    </row>
    <row r="8360" spans="2:9" x14ac:dyDescent="0.25">
      <c r="B8360" t="s">
        <v>24881</v>
      </c>
      <c r="C8360">
        <v>8350</v>
      </c>
      <c r="E8360" t="s">
        <v>21908</v>
      </c>
      <c r="F8360">
        <f>VLOOKUP(tblTestes[[#This Row],[ID]],tblDados[],2,0)</f>
        <v>1251</v>
      </c>
      <c r="G8360" s="4">
        <f>IF(VLOOKUP(tblTestes[[#This Row],[ID]],tblDados[],1)=tblTestes[[#This Row],[ID]],VLOOKUP(tblTestes[[#This Row],[ID]],tblDados[],2),NA())</f>
        <v>1251</v>
      </c>
      <c r="H8360" s="4">
        <f>IF(INDEX(tblDados[ID],MATCH(tblTestes[[#This Row],[ID]],tblDados[ID],1))=tblTestes[[#This Row],[ID]],INDEX(tblDados[Valor],MATCH(tblTestes[[#This Row],[ID]],tblDados[ID],1)),NA())</f>
        <v>1251</v>
      </c>
      <c r="I8360" s="4">
        <f>IF(LOOKUP(tblTestes[[#This Row],[ID]],tblDados[ID])=tblTestes[[#This Row],[ID]],LOOKUP(tblTestes[[#This Row],[ID]],tblDados[ID],tblDados[Valor]),NA())</f>
        <v>1251</v>
      </c>
    </row>
    <row r="8361" spans="2:9" x14ac:dyDescent="0.25">
      <c r="B8361" t="s">
        <v>18200</v>
      </c>
      <c r="C8361">
        <v>8351</v>
      </c>
      <c r="E8361" t="s">
        <v>16310</v>
      </c>
      <c r="F8361">
        <f>VLOOKUP(tblTestes[[#This Row],[ID]],tblDados[],2,0)</f>
        <v>7638</v>
      </c>
      <c r="G8361" s="4">
        <f>IF(VLOOKUP(tblTestes[[#This Row],[ID]],tblDados[],1)=tblTestes[[#This Row],[ID]],VLOOKUP(tblTestes[[#This Row],[ID]],tblDados[],2),NA())</f>
        <v>7638</v>
      </c>
      <c r="H8361" s="4">
        <f>IF(INDEX(tblDados[ID],MATCH(tblTestes[[#This Row],[ID]],tblDados[ID],1))=tblTestes[[#This Row],[ID]],INDEX(tblDados[Valor],MATCH(tblTestes[[#This Row],[ID]],tblDados[ID],1)),NA())</f>
        <v>7638</v>
      </c>
      <c r="I8361" s="4">
        <f>IF(LOOKUP(tblTestes[[#This Row],[ID]],tblDados[ID])=tblTestes[[#This Row],[ID]],LOOKUP(tblTestes[[#This Row],[ID]],tblDados[ID],tblDados[Valor]),NA())</f>
        <v>7638</v>
      </c>
    </row>
    <row r="8362" spans="2:9" x14ac:dyDescent="0.25">
      <c r="B8362" t="s">
        <v>23226</v>
      </c>
      <c r="C8362">
        <v>8352</v>
      </c>
      <c r="E8362" t="s">
        <v>24536</v>
      </c>
      <c r="F8362">
        <f>VLOOKUP(tblTestes[[#This Row],[ID]],tblDados[],2,0)</f>
        <v>14881</v>
      </c>
      <c r="G8362" s="4">
        <f>IF(VLOOKUP(tblTestes[[#This Row],[ID]],tblDados[],1)=tblTestes[[#This Row],[ID]],VLOOKUP(tblTestes[[#This Row],[ID]],tblDados[],2),NA())</f>
        <v>14881</v>
      </c>
      <c r="H8362" s="4">
        <f>IF(INDEX(tblDados[ID],MATCH(tblTestes[[#This Row],[ID]],tblDados[ID],1))=tblTestes[[#This Row],[ID]],INDEX(tblDados[Valor],MATCH(tblTestes[[#This Row],[ID]],tblDados[ID],1)),NA())</f>
        <v>14881</v>
      </c>
      <c r="I8362" s="4">
        <f>IF(LOOKUP(tblTestes[[#This Row],[ID]],tblDados[ID])=tblTestes[[#This Row],[ID]],LOOKUP(tblTestes[[#This Row],[ID]],tblDados[ID],tblDados[Valor]),NA())</f>
        <v>14881</v>
      </c>
    </row>
    <row r="8363" spans="2:9" x14ac:dyDescent="0.25">
      <c r="B8363" t="s">
        <v>6509</v>
      </c>
      <c r="C8363">
        <v>8353</v>
      </c>
      <c r="E8363" t="s">
        <v>8757</v>
      </c>
      <c r="F8363">
        <f>VLOOKUP(tblTestes[[#This Row],[ID]],tblDados[],2,0)</f>
        <v>23423</v>
      </c>
      <c r="G8363" s="4">
        <f>IF(VLOOKUP(tblTestes[[#This Row],[ID]],tblDados[],1)=tblTestes[[#This Row],[ID]],VLOOKUP(tblTestes[[#This Row],[ID]],tblDados[],2),NA())</f>
        <v>23423</v>
      </c>
      <c r="H8363" s="4">
        <f>IF(INDEX(tblDados[ID],MATCH(tblTestes[[#This Row],[ID]],tblDados[ID],1))=tblTestes[[#This Row],[ID]],INDEX(tblDados[Valor],MATCH(tblTestes[[#This Row],[ID]],tblDados[ID],1)),NA())</f>
        <v>23423</v>
      </c>
      <c r="I8363" s="4">
        <f>IF(LOOKUP(tblTestes[[#This Row],[ID]],tblDados[ID])=tblTestes[[#This Row],[ID]],LOOKUP(tblTestes[[#This Row],[ID]],tblDados[ID],tblDados[Valor]),NA())</f>
        <v>23423</v>
      </c>
    </row>
    <row r="8364" spans="2:9" x14ac:dyDescent="0.25">
      <c r="B8364" t="s">
        <v>10155</v>
      </c>
      <c r="C8364">
        <v>8354</v>
      </c>
      <c r="E8364" t="s">
        <v>6589</v>
      </c>
      <c r="F8364">
        <f>VLOOKUP(tblTestes[[#This Row],[ID]],tblDados[],2,0)</f>
        <v>21669</v>
      </c>
      <c r="G8364" s="4">
        <f>IF(VLOOKUP(tblTestes[[#This Row],[ID]],tblDados[],1)=tblTestes[[#This Row],[ID]],VLOOKUP(tblTestes[[#This Row],[ID]],tblDados[],2),NA())</f>
        <v>21669</v>
      </c>
      <c r="H8364" s="4">
        <f>IF(INDEX(tblDados[ID],MATCH(tblTestes[[#This Row],[ID]],tblDados[ID],1))=tblTestes[[#This Row],[ID]],INDEX(tblDados[Valor],MATCH(tblTestes[[#This Row],[ID]],tblDados[ID],1)),NA())</f>
        <v>21669</v>
      </c>
      <c r="I8364" s="4">
        <f>IF(LOOKUP(tblTestes[[#This Row],[ID]],tblDados[ID])=tblTestes[[#This Row],[ID]],LOOKUP(tblTestes[[#This Row],[ID]],tblDados[ID],tblDados[Valor]),NA())</f>
        <v>21669</v>
      </c>
    </row>
    <row r="8365" spans="2:9" x14ac:dyDescent="0.25">
      <c r="B8365" t="s">
        <v>3044</v>
      </c>
      <c r="C8365">
        <v>8355</v>
      </c>
      <c r="E8365" t="s">
        <v>22884</v>
      </c>
      <c r="F8365">
        <f>VLOOKUP(tblTestes[[#This Row],[ID]],tblDados[],2,0)</f>
        <v>14201</v>
      </c>
      <c r="G8365" s="4">
        <f>IF(VLOOKUP(tblTestes[[#This Row],[ID]],tblDados[],1)=tblTestes[[#This Row],[ID]],VLOOKUP(tblTestes[[#This Row],[ID]],tblDados[],2),NA())</f>
        <v>14201</v>
      </c>
      <c r="H8365" s="4">
        <f>IF(INDEX(tblDados[ID],MATCH(tblTestes[[#This Row],[ID]],tblDados[ID],1))=tblTestes[[#This Row],[ID]],INDEX(tblDados[Valor],MATCH(tblTestes[[#This Row],[ID]],tblDados[ID],1)),NA())</f>
        <v>14201</v>
      </c>
      <c r="I8365" s="4">
        <f>IF(LOOKUP(tblTestes[[#This Row],[ID]],tblDados[ID])=tblTestes[[#This Row],[ID]],LOOKUP(tblTestes[[#This Row],[ID]],tblDados[ID],tblDados[Valor]),NA())</f>
        <v>14201</v>
      </c>
    </row>
    <row r="8366" spans="2:9" x14ac:dyDescent="0.25">
      <c r="B8366" t="s">
        <v>11846</v>
      </c>
      <c r="C8366">
        <v>8356</v>
      </c>
      <c r="E8366" t="s">
        <v>15996</v>
      </c>
      <c r="F8366">
        <f>VLOOKUP(tblTestes[[#This Row],[ID]],tblDados[],2,0)</f>
        <v>18628</v>
      </c>
      <c r="G8366" s="4">
        <f>IF(VLOOKUP(tblTestes[[#This Row],[ID]],tblDados[],1)=tblTestes[[#This Row],[ID]],VLOOKUP(tblTestes[[#This Row],[ID]],tblDados[],2),NA())</f>
        <v>18628</v>
      </c>
      <c r="H8366" s="4">
        <f>IF(INDEX(tblDados[ID],MATCH(tblTestes[[#This Row],[ID]],tblDados[ID],1))=tblTestes[[#This Row],[ID]],INDEX(tblDados[Valor],MATCH(tblTestes[[#This Row],[ID]],tblDados[ID],1)),NA())</f>
        <v>18628</v>
      </c>
      <c r="I8366" s="4">
        <f>IF(LOOKUP(tblTestes[[#This Row],[ID]],tblDados[ID])=tblTestes[[#This Row],[ID]],LOOKUP(tblTestes[[#This Row],[ID]],tblDados[ID],tblDados[Valor]),NA())</f>
        <v>18628</v>
      </c>
    </row>
    <row r="8367" spans="2:9" x14ac:dyDescent="0.25">
      <c r="B8367" t="s">
        <v>16427</v>
      </c>
      <c r="C8367">
        <v>8357</v>
      </c>
      <c r="E8367" t="s">
        <v>14357</v>
      </c>
      <c r="F8367">
        <f>VLOOKUP(tblTestes[[#This Row],[ID]],tblDados[],2,0)</f>
        <v>4826</v>
      </c>
      <c r="G8367" s="4">
        <f>IF(VLOOKUP(tblTestes[[#This Row],[ID]],tblDados[],1)=tblTestes[[#This Row],[ID]],VLOOKUP(tblTestes[[#This Row],[ID]],tblDados[],2),NA())</f>
        <v>4826</v>
      </c>
      <c r="H8367" s="4">
        <f>IF(INDEX(tblDados[ID],MATCH(tblTestes[[#This Row],[ID]],tblDados[ID],1))=tblTestes[[#This Row],[ID]],INDEX(tblDados[Valor],MATCH(tblTestes[[#This Row],[ID]],tblDados[ID],1)),NA())</f>
        <v>4826</v>
      </c>
      <c r="I8367" s="4">
        <f>IF(LOOKUP(tblTestes[[#This Row],[ID]],tblDados[ID])=tblTestes[[#This Row],[ID]],LOOKUP(tblTestes[[#This Row],[ID]],tblDados[ID],tblDados[Valor]),NA())</f>
        <v>4826</v>
      </c>
    </row>
    <row r="8368" spans="2:9" x14ac:dyDescent="0.25">
      <c r="B8368" t="s">
        <v>19593</v>
      </c>
      <c r="C8368">
        <v>8358</v>
      </c>
      <c r="E8368" t="s">
        <v>19087</v>
      </c>
      <c r="F8368">
        <f>VLOOKUP(tblTestes[[#This Row],[ID]],tblDados[],2,0)</f>
        <v>3178</v>
      </c>
      <c r="G8368" s="4">
        <f>IF(VLOOKUP(tblTestes[[#This Row],[ID]],tblDados[],1)=tblTestes[[#This Row],[ID]],VLOOKUP(tblTestes[[#This Row],[ID]],tblDados[],2),NA())</f>
        <v>3178</v>
      </c>
      <c r="H8368" s="4">
        <f>IF(INDEX(tblDados[ID],MATCH(tblTestes[[#This Row],[ID]],tblDados[ID],1))=tblTestes[[#This Row],[ID]],INDEX(tblDados[Valor],MATCH(tblTestes[[#This Row],[ID]],tblDados[ID],1)),NA())</f>
        <v>3178</v>
      </c>
      <c r="I8368" s="4">
        <f>IF(LOOKUP(tblTestes[[#This Row],[ID]],tblDados[ID])=tblTestes[[#This Row],[ID]],LOOKUP(tblTestes[[#This Row],[ID]],tblDados[ID],tblDados[Valor]),NA())</f>
        <v>3178</v>
      </c>
    </row>
    <row r="8369" spans="2:9" x14ac:dyDescent="0.25">
      <c r="B8369" t="s">
        <v>1011</v>
      </c>
      <c r="C8369">
        <v>8359</v>
      </c>
      <c r="E8369" t="s">
        <v>21448</v>
      </c>
      <c r="F8369">
        <f>VLOOKUP(tblTestes[[#This Row],[ID]],tblDados[],2,0)</f>
        <v>19958</v>
      </c>
      <c r="G8369" s="4">
        <f>IF(VLOOKUP(tblTestes[[#This Row],[ID]],tblDados[],1)=tblTestes[[#This Row],[ID]],VLOOKUP(tblTestes[[#This Row],[ID]],tblDados[],2),NA())</f>
        <v>19958</v>
      </c>
      <c r="H8369" s="4">
        <f>IF(INDEX(tblDados[ID],MATCH(tblTestes[[#This Row],[ID]],tblDados[ID],1))=tblTestes[[#This Row],[ID]],INDEX(tblDados[Valor],MATCH(tblTestes[[#This Row],[ID]],tblDados[ID],1)),NA())</f>
        <v>19958</v>
      </c>
      <c r="I8369" s="4">
        <f>IF(LOOKUP(tblTestes[[#This Row],[ID]],tblDados[ID])=tblTestes[[#This Row],[ID]],LOOKUP(tblTestes[[#This Row],[ID]],tblDados[ID],tblDados[Valor]),NA())</f>
        <v>19958</v>
      </c>
    </row>
    <row r="8370" spans="2:9" x14ac:dyDescent="0.25">
      <c r="B8370" t="s">
        <v>9370</v>
      </c>
      <c r="C8370">
        <v>8360</v>
      </c>
      <c r="E8370" t="s">
        <v>15884</v>
      </c>
      <c r="F8370">
        <f>VLOOKUP(tblTestes[[#This Row],[ID]],tblDados[],2,0)</f>
        <v>14526</v>
      </c>
      <c r="G8370" s="4">
        <f>IF(VLOOKUP(tblTestes[[#This Row],[ID]],tblDados[],1)=tblTestes[[#This Row],[ID]],VLOOKUP(tblTestes[[#This Row],[ID]],tblDados[],2),NA())</f>
        <v>14526</v>
      </c>
      <c r="H8370" s="4">
        <f>IF(INDEX(tblDados[ID],MATCH(tblTestes[[#This Row],[ID]],tblDados[ID],1))=tblTestes[[#This Row],[ID]],INDEX(tblDados[Valor],MATCH(tblTestes[[#This Row],[ID]],tblDados[ID],1)),NA())</f>
        <v>14526</v>
      </c>
      <c r="I8370" s="4">
        <f>IF(LOOKUP(tblTestes[[#This Row],[ID]],tblDados[ID])=tblTestes[[#This Row],[ID]],LOOKUP(tblTestes[[#This Row],[ID]],tblDados[ID],tblDados[Valor]),NA())</f>
        <v>14526</v>
      </c>
    </row>
    <row r="8371" spans="2:9" x14ac:dyDescent="0.25">
      <c r="B8371" t="s">
        <v>10829</v>
      </c>
      <c r="C8371">
        <v>8361</v>
      </c>
      <c r="E8371" t="s">
        <v>12018</v>
      </c>
      <c r="F8371">
        <f>VLOOKUP(tblTestes[[#This Row],[ID]],tblDados[],2,0)</f>
        <v>23849</v>
      </c>
      <c r="G8371" s="4">
        <f>IF(VLOOKUP(tblTestes[[#This Row],[ID]],tblDados[],1)=tblTestes[[#This Row],[ID]],VLOOKUP(tblTestes[[#This Row],[ID]],tblDados[],2),NA())</f>
        <v>23849</v>
      </c>
      <c r="H8371" s="4">
        <f>IF(INDEX(tblDados[ID],MATCH(tblTestes[[#This Row],[ID]],tblDados[ID],1))=tblTestes[[#This Row],[ID]],INDEX(tblDados[Valor],MATCH(tblTestes[[#This Row],[ID]],tblDados[ID],1)),NA())</f>
        <v>23849</v>
      </c>
      <c r="I8371" s="4">
        <f>IF(LOOKUP(tblTestes[[#This Row],[ID]],tblDados[ID])=tblTestes[[#This Row],[ID]],LOOKUP(tblTestes[[#This Row],[ID]],tblDados[ID],tblDados[Valor]),NA())</f>
        <v>23849</v>
      </c>
    </row>
    <row r="8372" spans="2:9" x14ac:dyDescent="0.25">
      <c r="B8372" t="s">
        <v>10452</v>
      </c>
      <c r="C8372">
        <v>8362</v>
      </c>
      <c r="E8372" t="s">
        <v>14772</v>
      </c>
      <c r="F8372">
        <f>VLOOKUP(tblTestes[[#This Row],[ID]],tblDados[],2,0)</f>
        <v>24314</v>
      </c>
      <c r="G8372" s="4">
        <f>IF(VLOOKUP(tblTestes[[#This Row],[ID]],tblDados[],1)=tblTestes[[#This Row],[ID]],VLOOKUP(tblTestes[[#This Row],[ID]],tblDados[],2),NA())</f>
        <v>24314</v>
      </c>
      <c r="H8372" s="4">
        <f>IF(INDEX(tblDados[ID],MATCH(tblTestes[[#This Row],[ID]],tblDados[ID],1))=tblTestes[[#This Row],[ID]],INDEX(tblDados[Valor],MATCH(tblTestes[[#This Row],[ID]],tblDados[ID],1)),NA())</f>
        <v>24314</v>
      </c>
      <c r="I8372" s="4">
        <f>IF(LOOKUP(tblTestes[[#This Row],[ID]],tblDados[ID])=tblTestes[[#This Row],[ID]],LOOKUP(tblTestes[[#This Row],[ID]],tblDados[ID],tblDados[Valor]),NA())</f>
        <v>24314</v>
      </c>
    </row>
    <row r="8373" spans="2:9" x14ac:dyDescent="0.25">
      <c r="B8373" t="s">
        <v>1657</v>
      </c>
      <c r="C8373">
        <v>8363</v>
      </c>
      <c r="E8373" t="s">
        <v>10315</v>
      </c>
      <c r="F8373">
        <f>VLOOKUP(tblTestes[[#This Row],[ID]],tblDados[],2,0)</f>
        <v>7286</v>
      </c>
      <c r="G8373" s="4">
        <f>IF(VLOOKUP(tblTestes[[#This Row],[ID]],tblDados[],1)=tblTestes[[#This Row],[ID]],VLOOKUP(tblTestes[[#This Row],[ID]],tblDados[],2),NA())</f>
        <v>7286</v>
      </c>
      <c r="H8373" s="4">
        <f>IF(INDEX(tblDados[ID],MATCH(tblTestes[[#This Row],[ID]],tblDados[ID],1))=tblTestes[[#This Row],[ID]],INDEX(tblDados[Valor],MATCH(tblTestes[[#This Row],[ID]],tblDados[ID],1)),NA())</f>
        <v>7286</v>
      </c>
      <c r="I8373" s="4">
        <f>IF(LOOKUP(tblTestes[[#This Row],[ID]],tblDados[ID])=tblTestes[[#This Row],[ID]],LOOKUP(tblTestes[[#This Row],[ID]],tblDados[ID],tblDados[Valor]),NA())</f>
        <v>7286</v>
      </c>
    </row>
    <row r="8374" spans="2:9" x14ac:dyDescent="0.25">
      <c r="B8374" t="s">
        <v>3186</v>
      </c>
      <c r="C8374">
        <v>8364</v>
      </c>
      <c r="E8374" t="s">
        <v>17637</v>
      </c>
      <c r="F8374">
        <f>VLOOKUP(tblTestes[[#This Row],[ID]],tblDados[],2,0)</f>
        <v>22308</v>
      </c>
      <c r="G8374" s="4">
        <f>IF(VLOOKUP(tblTestes[[#This Row],[ID]],tblDados[],1)=tblTestes[[#This Row],[ID]],VLOOKUP(tblTestes[[#This Row],[ID]],tblDados[],2),NA())</f>
        <v>22308</v>
      </c>
      <c r="H8374" s="4">
        <f>IF(INDEX(tblDados[ID],MATCH(tblTestes[[#This Row],[ID]],tblDados[ID],1))=tblTestes[[#This Row],[ID]],INDEX(tblDados[Valor],MATCH(tblTestes[[#This Row],[ID]],tblDados[ID],1)),NA())</f>
        <v>22308</v>
      </c>
      <c r="I8374" s="4">
        <f>IF(LOOKUP(tblTestes[[#This Row],[ID]],tblDados[ID])=tblTestes[[#This Row],[ID]],LOOKUP(tblTestes[[#This Row],[ID]],tblDados[ID],tblDados[Valor]),NA())</f>
        <v>22308</v>
      </c>
    </row>
    <row r="8375" spans="2:9" x14ac:dyDescent="0.25">
      <c r="B8375" t="s">
        <v>16336</v>
      </c>
      <c r="C8375">
        <v>8365</v>
      </c>
      <c r="E8375" t="s">
        <v>9773</v>
      </c>
      <c r="F8375">
        <f>VLOOKUP(tblTestes[[#This Row],[ID]],tblDados[],2,0)</f>
        <v>9695</v>
      </c>
      <c r="G8375" s="4">
        <f>IF(VLOOKUP(tblTestes[[#This Row],[ID]],tblDados[],1)=tblTestes[[#This Row],[ID]],VLOOKUP(tblTestes[[#This Row],[ID]],tblDados[],2),NA())</f>
        <v>9695</v>
      </c>
      <c r="H8375" s="4">
        <f>IF(INDEX(tblDados[ID],MATCH(tblTestes[[#This Row],[ID]],tblDados[ID],1))=tblTestes[[#This Row],[ID]],INDEX(tblDados[Valor],MATCH(tblTestes[[#This Row],[ID]],tblDados[ID],1)),NA())</f>
        <v>9695</v>
      </c>
      <c r="I8375" s="4">
        <f>IF(LOOKUP(tblTestes[[#This Row],[ID]],tblDados[ID])=tblTestes[[#This Row],[ID]],LOOKUP(tblTestes[[#This Row],[ID]],tblDados[ID],tblDados[Valor]),NA())</f>
        <v>9695</v>
      </c>
    </row>
    <row r="8376" spans="2:9" x14ac:dyDescent="0.25">
      <c r="B8376" t="s">
        <v>932</v>
      </c>
      <c r="C8376">
        <v>8366</v>
      </c>
      <c r="E8376" t="s">
        <v>2813</v>
      </c>
      <c r="F8376">
        <f>VLOOKUP(tblTestes[[#This Row],[ID]],tblDados[],2,0)</f>
        <v>10963</v>
      </c>
      <c r="G8376" s="4">
        <f>IF(VLOOKUP(tblTestes[[#This Row],[ID]],tblDados[],1)=tblTestes[[#This Row],[ID]],VLOOKUP(tblTestes[[#This Row],[ID]],tblDados[],2),NA())</f>
        <v>10963</v>
      </c>
      <c r="H8376" s="4">
        <f>IF(INDEX(tblDados[ID],MATCH(tblTestes[[#This Row],[ID]],tblDados[ID],1))=tblTestes[[#This Row],[ID]],INDEX(tblDados[Valor],MATCH(tblTestes[[#This Row],[ID]],tblDados[ID],1)),NA())</f>
        <v>10963</v>
      </c>
      <c r="I8376" s="4">
        <f>IF(LOOKUP(tblTestes[[#This Row],[ID]],tblDados[ID])=tblTestes[[#This Row],[ID]],LOOKUP(tblTestes[[#This Row],[ID]],tblDados[ID],tblDados[Valor]),NA())</f>
        <v>10963</v>
      </c>
    </row>
    <row r="8377" spans="2:9" x14ac:dyDescent="0.25">
      <c r="B8377" t="s">
        <v>12553</v>
      </c>
      <c r="C8377">
        <v>8367</v>
      </c>
      <c r="E8377" t="s">
        <v>12851</v>
      </c>
      <c r="F8377">
        <f>VLOOKUP(tblTestes[[#This Row],[ID]],tblDados[],2,0)</f>
        <v>21974</v>
      </c>
      <c r="G8377" s="4">
        <f>IF(VLOOKUP(tblTestes[[#This Row],[ID]],tblDados[],1)=tblTestes[[#This Row],[ID]],VLOOKUP(tblTestes[[#This Row],[ID]],tblDados[],2),NA())</f>
        <v>21974</v>
      </c>
      <c r="H8377" s="4">
        <f>IF(INDEX(tblDados[ID],MATCH(tblTestes[[#This Row],[ID]],tblDados[ID],1))=tblTestes[[#This Row],[ID]],INDEX(tblDados[Valor],MATCH(tblTestes[[#This Row],[ID]],tblDados[ID],1)),NA())</f>
        <v>21974</v>
      </c>
      <c r="I8377" s="4">
        <f>IF(LOOKUP(tblTestes[[#This Row],[ID]],tblDados[ID])=tblTestes[[#This Row],[ID]],LOOKUP(tblTestes[[#This Row],[ID]],tblDados[ID],tblDados[Valor]),NA())</f>
        <v>21974</v>
      </c>
    </row>
    <row r="8378" spans="2:9" x14ac:dyDescent="0.25">
      <c r="B8378" t="s">
        <v>15490</v>
      </c>
      <c r="C8378">
        <v>8368</v>
      </c>
      <c r="E8378" t="s">
        <v>21898</v>
      </c>
      <c r="F8378">
        <f>VLOOKUP(tblTestes[[#This Row],[ID]],tblDados[],2,0)</f>
        <v>2865</v>
      </c>
      <c r="G8378" s="4">
        <f>IF(VLOOKUP(tblTestes[[#This Row],[ID]],tblDados[],1)=tblTestes[[#This Row],[ID]],VLOOKUP(tblTestes[[#This Row],[ID]],tblDados[],2),NA())</f>
        <v>2865</v>
      </c>
      <c r="H8378" s="4">
        <f>IF(INDEX(tblDados[ID],MATCH(tblTestes[[#This Row],[ID]],tblDados[ID],1))=tblTestes[[#This Row],[ID]],INDEX(tblDados[Valor],MATCH(tblTestes[[#This Row],[ID]],tblDados[ID],1)),NA())</f>
        <v>2865</v>
      </c>
      <c r="I8378" s="4">
        <f>IF(LOOKUP(tblTestes[[#This Row],[ID]],tblDados[ID])=tblTestes[[#This Row],[ID]],LOOKUP(tblTestes[[#This Row],[ID]],tblDados[ID],tblDados[Valor]),NA())</f>
        <v>2865</v>
      </c>
    </row>
    <row r="8379" spans="2:9" x14ac:dyDescent="0.25">
      <c r="B8379" t="s">
        <v>2855</v>
      </c>
      <c r="C8379">
        <v>8369</v>
      </c>
      <c r="E8379" t="s">
        <v>3760</v>
      </c>
      <c r="F8379">
        <f>VLOOKUP(tblTestes[[#This Row],[ID]],tblDados[],2,0)</f>
        <v>18502</v>
      </c>
      <c r="G8379" s="4">
        <f>IF(VLOOKUP(tblTestes[[#This Row],[ID]],tblDados[],1)=tblTestes[[#This Row],[ID]],VLOOKUP(tblTestes[[#This Row],[ID]],tblDados[],2),NA())</f>
        <v>18502</v>
      </c>
      <c r="H8379" s="4">
        <f>IF(INDEX(tblDados[ID],MATCH(tblTestes[[#This Row],[ID]],tblDados[ID],1))=tblTestes[[#This Row],[ID]],INDEX(tblDados[Valor],MATCH(tblTestes[[#This Row],[ID]],tblDados[ID],1)),NA())</f>
        <v>18502</v>
      </c>
      <c r="I8379" s="4">
        <f>IF(LOOKUP(tblTestes[[#This Row],[ID]],tblDados[ID])=tblTestes[[#This Row],[ID]],LOOKUP(tblTestes[[#This Row],[ID]],tblDados[ID],tblDados[Valor]),NA())</f>
        <v>18502</v>
      </c>
    </row>
    <row r="8380" spans="2:9" x14ac:dyDescent="0.25">
      <c r="B8380" t="s">
        <v>14365</v>
      </c>
      <c r="C8380">
        <v>8370</v>
      </c>
      <c r="E8380" t="s">
        <v>7654</v>
      </c>
      <c r="F8380">
        <f>VLOOKUP(tblTestes[[#This Row],[ID]],tblDados[],2,0)</f>
        <v>5071</v>
      </c>
      <c r="G8380" s="4">
        <f>IF(VLOOKUP(tblTestes[[#This Row],[ID]],tblDados[],1)=tblTestes[[#This Row],[ID]],VLOOKUP(tblTestes[[#This Row],[ID]],tblDados[],2),NA())</f>
        <v>5071</v>
      </c>
      <c r="H8380" s="4">
        <f>IF(INDEX(tblDados[ID],MATCH(tblTestes[[#This Row],[ID]],tblDados[ID],1))=tblTestes[[#This Row],[ID]],INDEX(tblDados[Valor],MATCH(tblTestes[[#This Row],[ID]],tblDados[ID],1)),NA())</f>
        <v>5071</v>
      </c>
      <c r="I8380" s="4">
        <f>IF(LOOKUP(tblTestes[[#This Row],[ID]],tblDados[ID])=tblTestes[[#This Row],[ID]],LOOKUP(tblTestes[[#This Row],[ID]],tblDados[ID],tblDados[Valor]),NA())</f>
        <v>5071</v>
      </c>
    </row>
    <row r="8381" spans="2:9" x14ac:dyDescent="0.25">
      <c r="B8381" t="s">
        <v>22268</v>
      </c>
      <c r="C8381">
        <v>8371</v>
      </c>
      <c r="E8381" t="s">
        <v>11991</v>
      </c>
      <c r="F8381">
        <f>VLOOKUP(tblTestes[[#This Row],[ID]],tblDados[],2,0)</f>
        <v>13653</v>
      </c>
      <c r="G8381" s="4">
        <f>IF(VLOOKUP(tblTestes[[#This Row],[ID]],tblDados[],1)=tblTestes[[#This Row],[ID]],VLOOKUP(tblTestes[[#This Row],[ID]],tblDados[],2),NA())</f>
        <v>13653</v>
      </c>
      <c r="H8381" s="4">
        <f>IF(INDEX(tblDados[ID],MATCH(tblTestes[[#This Row],[ID]],tblDados[ID],1))=tblTestes[[#This Row],[ID]],INDEX(tblDados[Valor],MATCH(tblTestes[[#This Row],[ID]],tblDados[ID],1)),NA())</f>
        <v>13653</v>
      </c>
      <c r="I8381" s="4">
        <f>IF(LOOKUP(tblTestes[[#This Row],[ID]],tblDados[ID])=tblTestes[[#This Row],[ID]],LOOKUP(tblTestes[[#This Row],[ID]],tblDados[ID],tblDados[Valor]),NA())</f>
        <v>13653</v>
      </c>
    </row>
    <row r="8382" spans="2:9" x14ac:dyDescent="0.25">
      <c r="B8382" t="s">
        <v>9508</v>
      </c>
      <c r="C8382">
        <v>8372</v>
      </c>
      <c r="E8382" t="s">
        <v>533</v>
      </c>
      <c r="F8382">
        <f>VLOOKUP(tblTestes[[#This Row],[ID]],tblDados[],2,0)</f>
        <v>20456</v>
      </c>
      <c r="G8382" s="4">
        <f>IF(VLOOKUP(tblTestes[[#This Row],[ID]],tblDados[],1)=tblTestes[[#This Row],[ID]],VLOOKUP(tblTestes[[#This Row],[ID]],tblDados[],2),NA())</f>
        <v>20456</v>
      </c>
      <c r="H8382" s="4">
        <f>IF(INDEX(tblDados[ID],MATCH(tblTestes[[#This Row],[ID]],tblDados[ID],1))=tblTestes[[#This Row],[ID]],INDEX(tblDados[Valor],MATCH(tblTestes[[#This Row],[ID]],tblDados[ID],1)),NA())</f>
        <v>20456</v>
      </c>
      <c r="I8382" s="4">
        <f>IF(LOOKUP(tblTestes[[#This Row],[ID]],tblDados[ID])=tblTestes[[#This Row],[ID]],LOOKUP(tblTestes[[#This Row],[ID]],tblDados[ID],tblDados[Valor]),NA())</f>
        <v>20456</v>
      </c>
    </row>
    <row r="8383" spans="2:9" x14ac:dyDescent="0.25">
      <c r="B8383" t="s">
        <v>18461</v>
      </c>
      <c r="C8383">
        <v>8373</v>
      </c>
      <c r="E8383" t="s">
        <v>7061</v>
      </c>
      <c r="F8383">
        <f>VLOOKUP(tblTestes[[#This Row],[ID]],tblDados[],2,0)</f>
        <v>15773</v>
      </c>
      <c r="G8383" s="4">
        <f>IF(VLOOKUP(tblTestes[[#This Row],[ID]],tblDados[],1)=tblTestes[[#This Row],[ID]],VLOOKUP(tblTestes[[#This Row],[ID]],tblDados[],2),NA())</f>
        <v>15773</v>
      </c>
      <c r="H8383" s="4">
        <f>IF(INDEX(tblDados[ID],MATCH(tblTestes[[#This Row],[ID]],tblDados[ID],1))=tblTestes[[#This Row],[ID]],INDEX(tblDados[Valor],MATCH(tblTestes[[#This Row],[ID]],tblDados[ID],1)),NA())</f>
        <v>15773</v>
      </c>
      <c r="I8383" s="4">
        <f>IF(LOOKUP(tblTestes[[#This Row],[ID]],tblDados[ID])=tblTestes[[#This Row],[ID]],LOOKUP(tblTestes[[#This Row],[ID]],tblDados[ID],tblDados[Valor]),NA())</f>
        <v>15773</v>
      </c>
    </row>
    <row r="8384" spans="2:9" x14ac:dyDescent="0.25">
      <c r="B8384" t="s">
        <v>10157</v>
      </c>
      <c r="C8384">
        <v>8374</v>
      </c>
      <c r="E8384" t="s">
        <v>16935</v>
      </c>
      <c r="F8384">
        <f>VLOOKUP(tblTestes[[#This Row],[ID]],tblDados[],2,0)</f>
        <v>3640</v>
      </c>
      <c r="G8384" s="4">
        <f>IF(VLOOKUP(tblTestes[[#This Row],[ID]],tblDados[],1)=tblTestes[[#This Row],[ID]],VLOOKUP(tblTestes[[#This Row],[ID]],tblDados[],2),NA())</f>
        <v>3640</v>
      </c>
      <c r="H8384" s="4">
        <f>IF(INDEX(tblDados[ID],MATCH(tblTestes[[#This Row],[ID]],tblDados[ID],1))=tblTestes[[#This Row],[ID]],INDEX(tblDados[Valor],MATCH(tblTestes[[#This Row],[ID]],tblDados[ID],1)),NA())</f>
        <v>3640</v>
      </c>
      <c r="I8384" s="4">
        <f>IF(LOOKUP(tblTestes[[#This Row],[ID]],tblDados[ID])=tblTestes[[#This Row],[ID]],LOOKUP(tblTestes[[#This Row],[ID]],tblDados[ID],tblDados[Valor]),NA())</f>
        <v>3640</v>
      </c>
    </row>
    <row r="8385" spans="2:9" x14ac:dyDescent="0.25">
      <c r="B8385" t="s">
        <v>11782</v>
      </c>
      <c r="C8385">
        <v>8375</v>
      </c>
      <c r="E8385" t="s">
        <v>12937</v>
      </c>
      <c r="F8385">
        <f>VLOOKUP(tblTestes[[#This Row],[ID]],tblDados[],2,0)</f>
        <v>11364</v>
      </c>
      <c r="G8385" s="4">
        <f>IF(VLOOKUP(tblTestes[[#This Row],[ID]],tblDados[],1)=tblTestes[[#This Row],[ID]],VLOOKUP(tblTestes[[#This Row],[ID]],tblDados[],2),NA())</f>
        <v>11364</v>
      </c>
      <c r="H8385" s="4">
        <f>IF(INDEX(tblDados[ID],MATCH(tblTestes[[#This Row],[ID]],tblDados[ID],1))=tblTestes[[#This Row],[ID]],INDEX(tblDados[Valor],MATCH(tblTestes[[#This Row],[ID]],tblDados[ID],1)),NA())</f>
        <v>11364</v>
      </c>
      <c r="I8385" s="4">
        <f>IF(LOOKUP(tblTestes[[#This Row],[ID]],tblDados[ID])=tblTestes[[#This Row],[ID]],LOOKUP(tblTestes[[#This Row],[ID]],tblDados[ID],tblDados[Valor]),NA())</f>
        <v>11364</v>
      </c>
    </row>
    <row r="8386" spans="2:9" x14ac:dyDescent="0.25">
      <c r="B8386" t="s">
        <v>9188</v>
      </c>
      <c r="C8386">
        <v>8376</v>
      </c>
      <c r="E8386" t="s">
        <v>12185</v>
      </c>
      <c r="F8386">
        <f>VLOOKUP(tblTestes[[#This Row],[ID]],tblDados[],2,0)</f>
        <v>8334</v>
      </c>
      <c r="G8386" s="4">
        <f>IF(VLOOKUP(tblTestes[[#This Row],[ID]],tblDados[],1)=tblTestes[[#This Row],[ID]],VLOOKUP(tblTestes[[#This Row],[ID]],tblDados[],2),NA())</f>
        <v>8334</v>
      </c>
      <c r="H8386" s="4">
        <f>IF(INDEX(tblDados[ID],MATCH(tblTestes[[#This Row],[ID]],tblDados[ID],1))=tblTestes[[#This Row],[ID]],INDEX(tblDados[Valor],MATCH(tblTestes[[#This Row],[ID]],tblDados[ID],1)),NA())</f>
        <v>8334</v>
      </c>
      <c r="I8386" s="4">
        <f>IF(LOOKUP(tblTestes[[#This Row],[ID]],tblDados[ID])=tblTestes[[#This Row],[ID]],LOOKUP(tblTestes[[#This Row],[ID]],tblDados[ID],tblDados[Valor]),NA())</f>
        <v>8334</v>
      </c>
    </row>
    <row r="8387" spans="2:9" x14ac:dyDescent="0.25">
      <c r="B8387" t="s">
        <v>399</v>
      </c>
      <c r="C8387">
        <v>8377</v>
      </c>
      <c r="E8387" t="s">
        <v>7731</v>
      </c>
      <c r="F8387">
        <f>VLOOKUP(tblTestes[[#This Row],[ID]],tblDados[],2,0)</f>
        <v>18129</v>
      </c>
      <c r="G8387" s="4">
        <f>IF(VLOOKUP(tblTestes[[#This Row],[ID]],tblDados[],1)=tblTestes[[#This Row],[ID]],VLOOKUP(tblTestes[[#This Row],[ID]],tblDados[],2),NA())</f>
        <v>18129</v>
      </c>
      <c r="H8387" s="4">
        <f>IF(INDEX(tblDados[ID],MATCH(tblTestes[[#This Row],[ID]],tblDados[ID],1))=tblTestes[[#This Row],[ID]],INDEX(tblDados[Valor],MATCH(tblTestes[[#This Row],[ID]],tblDados[ID],1)),NA())</f>
        <v>18129</v>
      </c>
      <c r="I8387" s="4">
        <f>IF(LOOKUP(tblTestes[[#This Row],[ID]],tblDados[ID])=tblTestes[[#This Row],[ID]],LOOKUP(tblTestes[[#This Row],[ID]],tblDados[ID],tblDados[Valor]),NA())</f>
        <v>18129</v>
      </c>
    </row>
    <row r="8388" spans="2:9" x14ac:dyDescent="0.25">
      <c r="B8388" t="s">
        <v>3704</v>
      </c>
      <c r="C8388">
        <v>8378</v>
      </c>
      <c r="E8388" t="s">
        <v>2111</v>
      </c>
      <c r="F8388">
        <f>VLOOKUP(tblTestes[[#This Row],[ID]],tblDados[],2,0)</f>
        <v>474</v>
      </c>
      <c r="G8388" s="4">
        <f>IF(VLOOKUP(tblTestes[[#This Row],[ID]],tblDados[],1)=tblTestes[[#This Row],[ID]],VLOOKUP(tblTestes[[#This Row],[ID]],tblDados[],2),NA())</f>
        <v>474</v>
      </c>
      <c r="H8388" s="4">
        <f>IF(INDEX(tblDados[ID],MATCH(tblTestes[[#This Row],[ID]],tblDados[ID],1))=tblTestes[[#This Row],[ID]],INDEX(tblDados[Valor],MATCH(tblTestes[[#This Row],[ID]],tblDados[ID],1)),NA())</f>
        <v>474</v>
      </c>
      <c r="I8388" s="4">
        <f>IF(LOOKUP(tblTestes[[#This Row],[ID]],tblDados[ID])=tblTestes[[#This Row],[ID]],LOOKUP(tblTestes[[#This Row],[ID]],tblDados[ID],tblDados[Valor]),NA())</f>
        <v>474</v>
      </c>
    </row>
    <row r="8389" spans="2:9" x14ac:dyDescent="0.25">
      <c r="B8389" t="s">
        <v>564</v>
      </c>
      <c r="C8389">
        <v>8379</v>
      </c>
      <c r="E8389" t="s">
        <v>10258</v>
      </c>
      <c r="F8389">
        <f>VLOOKUP(tblTestes[[#This Row],[ID]],tblDados[],2,0)</f>
        <v>19927</v>
      </c>
      <c r="G8389" s="4">
        <f>IF(VLOOKUP(tblTestes[[#This Row],[ID]],tblDados[],1)=tblTestes[[#This Row],[ID]],VLOOKUP(tblTestes[[#This Row],[ID]],tblDados[],2),NA())</f>
        <v>19927</v>
      </c>
      <c r="H8389" s="4">
        <f>IF(INDEX(tblDados[ID],MATCH(tblTestes[[#This Row],[ID]],tblDados[ID],1))=tblTestes[[#This Row],[ID]],INDEX(tblDados[Valor],MATCH(tblTestes[[#This Row],[ID]],tblDados[ID],1)),NA())</f>
        <v>19927</v>
      </c>
      <c r="I8389" s="4">
        <f>IF(LOOKUP(tblTestes[[#This Row],[ID]],tblDados[ID])=tblTestes[[#This Row],[ID]],LOOKUP(tblTestes[[#This Row],[ID]],tblDados[ID],tblDados[Valor]),NA())</f>
        <v>19927</v>
      </c>
    </row>
    <row r="8390" spans="2:9" x14ac:dyDescent="0.25">
      <c r="B8390" t="s">
        <v>17501</v>
      </c>
      <c r="C8390">
        <v>8380</v>
      </c>
      <c r="E8390" t="s">
        <v>4491</v>
      </c>
      <c r="F8390">
        <f>VLOOKUP(tblTestes[[#This Row],[ID]],tblDados[],2,0)</f>
        <v>15039</v>
      </c>
      <c r="G8390" s="4">
        <f>IF(VLOOKUP(tblTestes[[#This Row],[ID]],tblDados[],1)=tblTestes[[#This Row],[ID]],VLOOKUP(tblTestes[[#This Row],[ID]],tblDados[],2),NA())</f>
        <v>15039</v>
      </c>
      <c r="H8390" s="4">
        <f>IF(INDEX(tblDados[ID],MATCH(tblTestes[[#This Row],[ID]],tblDados[ID],1))=tblTestes[[#This Row],[ID]],INDEX(tblDados[Valor],MATCH(tblTestes[[#This Row],[ID]],tblDados[ID],1)),NA())</f>
        <v>15039</v>
      </c>
      <c r="I8390" s="4">
        <f>IF(LOOKUP(tblTestes[[#This Row],[ID]],tblDados[ID])=tblTestes[[#This Row],[ID]],LOOKUP(tblTestes[[#This Row],[ID]],tblDados[ID],tblDados[Valor]),NA())</f>
        <v>15039</v>
      </c>
    </row>
    <row r="8391" spans="2:9" x14ac:dyDescent="0.25">
      <c r="B8391" t="s">
        <v>10284</v>
      </c>
      <c r="C8391">
        <v>8381</v>
      </c>
      <c r="E8391" t="s">
        <v>22482</v>
      </c>
      <c r="F8391">
        <f>VLOOKUP(tblTestes[[#This Row],[ID]],tblDados[],2,0)</f>
        <v>23731</v>
      </c>
      <c r="G8391" s="4">
        <f>IF(VLOOKUP(tblTestes[[#This Row],[ID]],tblDados[],1)=tblTestes[[#This Row],[ID]],VLOOKUP(tblTestes[[#This Row],[ID]],tblDados[],2),NA())</f>
        <v>23731</v>
      </c>
      <c r="H8391" s="4">
        <f>IF(INDEX(tblDados[ID],MATCH(tblTestes[[#This Row],[ID]],tblDados[ID],1))=tblTestes[[#This Row],[ID]],INDEX(tblDados[Valor],MATCH(tblTestes[[#This Row],[ID]],tblDados[ID],1)),NA())</f>
        <v>23731</v>
      </c>
      <c r="I8391" s="4">
        <f>IF(LOOKUP(tblTestes[[#This Row],[ID]],tblDados[ID])=tblTestes[[#This Row],[ID]],LOOKUP(tblTestes[[#This Row],[ID]],tblDados[ID],tblDados[Valor]),NA())</f>
        <v>23731</v>
      </c>
    </row>
    <row r="8392" spans="2:9" x14ac:dyDescent="0.25">
      <c r="B8392" t="s">
        <v>8586</v>
      </c>
      <c r="C8392">
        <v>8382</v>
      </c>
      <c r="E8392" t="s">
        <v>6829</v>
      </c>
      <c r="F8392">
        <f>VLOOKUP(tblTestes[[#This Row],[ID]],tblDados[],2,0)</f>
        <v>11854</v>
      </c>
      <c r="G8392" s="4">
        <f>IF(VLOOKUP(tblTestes[[#This Row],[ID]],tblDados[],1)=tblTestes[[#This Row],[ID]],VLOOKUP(tblTestes[[#This Row],[ID]],tblDados[],2),NA())</f>
        <v>11854</v>
      </c>
      <c r="H8392" s="4">
        <f>IF(INDEX(tblDados[ID],MATCH(tblTestes[[#This Row],[ID]],tblDados[ID],1))=tblTestes[[#This Row],[ID]],INDEX(tblDados[Valor],MATCH(tblTestes[[#This Row],[ID]],tblDados[ID],1)),NA())</f>
        <v>11854</v>
      </c>
      <c r="I8392" s="4">
        <f>IF(LOOKUP(tblTestes[[#This Row],[ID]],tblDados[ID])=tblTestes[[#This Row],[ID]],LOOKUP(tblTestes[[#This Row],[ID]],tblDados[ID],tblDados[Valor]),NA())</f>
        <v>11854</v>
      </c>
    </row>
    <row r="8393" spans="2:9" x14ac:dyDescent="0.25">
      <c r="B8393" t="s">
        <v>19265</v>
      </c>
      <c r="C8393">
        <v>8383</v>
      </c>
      <c r="E8393" t="s">
        <v>3020</v>
      </c>
      <c r="F8393">
        <f>VLOOKUP(tblTestes[[#This Row],[ID]],tblDados[],2,0)</f>
        <v>5787</v>
      </c>
      <c r="G8393" s="4">
        <f>IF(VLOOKUP(tblTestes[[#This Row],[ID]],tblDados[],1)=tblTestes[[#This Row],[ID]],VLOOKUP(tblTestes[[#This Row],[ID]],tblDados[],2),NA())</f>
        <v>5787</v>
      </c>
      <c r="H8393" s="4">
        <f>IF(INDEX(tblDados[ID],MATCH(tblTestes[[#This Row],[ID]],tblDados[ID],1))=tblTestes[[#This Row],[ID]],INDEX(tblDados[Valor],MATCH(tblTestes[[#This Row],[ID]],tblDados[ID],1)),NA())</f>
        <v>5787</v>
      </c>
      <c r="I8393" s="4">
        <f>IF(LOOKUP(tblTestes[[#This Row],[ID]],tblDados[ID])=tblTestes[[#This Row],[ID]],LOOKUP(tblTestes[[#This Row],[ID]],tblDados[ID],tblDados[Valor]),NA())</f>
        <v>5787</v>
      </c>
    </row>
    <row r="8394" spans="2:9" x14ac:dyDescent="0.25">
      <c r="B8394" t="s">
        <v>767</v>
      </c>
      <c r="C8394">
        <v>8384</v>
      </c>
      <c r="E8394" t="s">
        <v>16263</v>
      </c>
      <c r="F8394">
        <f>VLOOKUP(tblTestes[[#This Row],[ID]],tblDados[],2,0)</f>
        <v>7904</v>
      </c>
      <c r="G8394" s="4">
        <f>IF(VLOOKUP(tblTestes[[#This Row],[ID]],tblDados[],1)=tblTestes[[#This Row],[ID]],VLOOKUP(tblTestes[[#This Row],[ID]],tblDados[],2),NA())</f>
        <v>7904</v>
      </c>
      <c r="H8394" s="4">
        <f>IF(INDEX(tblDados[ID],MATCH(tblTestes[[#This Row],[ID]],tblDados[ID],1))=tblTestes[[#This Row],[ID]],INDEX(tblDados[Valor],MATCH(tblTestes[[#This Row],[ID]],tblDados[ID],1)),NA())</f>
        <v>7904</v>
      </c>
      <c r="I8394" s="4">
        <f>IF(LOOKUP(tblTestes[[#This Row],[ID]],tblDados[ID])=tblTestes[[#This Row],[ID]],LOOKUP(tblTestes[[#This Row],[ID]],tblDados[ID],tblDados[Valor]),NA())</f>
        <v>7904</v>
      </c>
    </row>
    <row r="8395" spans="2:9" x14ac:dyDescent="0.25">
      <c r="B8395" t="s">
        <v>18844</v>
      </c>
      <c r="C8395">
        <v>8385</v>
      </c>
      <c r="E8395" t="s">
        <v>6173</v>
      </c>
      <c r="F8395">
        <f>VLOOKUP(tblTestes[[#This Row],[ID]],tblDados[],2,0)</f>
        <v>6163</v>
      </c>
      <c r="G8395" s="4">
        <f>IF(VLOOKUP(tblTestes[[#This Row],[ID]],tblDados[],1)=tblTestes[[#This Row],[ID]],VLOOKUP(tblTestes[[#This Row],[ID]],tblDados[],2),NA())</f>
        <v>6163</v>
      </c>
      <c r="H8395" s="4">
        <f>IF(INDEX(tblDados[ID],MATCH(tblTestes[[#This Row],[ID]],tblDados[ID],1))=tblTestes[[#This Row],[ID]],INDEX(tblDados[Valor],MATCH(tblTestes[[#This Row],[ID]],tblDados[ID],1)),NA())</f>
        <v>6163</v>
      </c>
      <c r="I8395" s="4">
        <f>IF(LOOKUP(tblTestes[[#This Row],[ID]],tblDados[ID])=tblTestes[[#This Row],[ID]],LOOKUP(tblTestes[[#This Row],[ID]],tblDados[ID],tblDados[Valor]),NA())</f>
        <v>6163</v>
      </c>
    </row>
    <row r="8396" spans="2:9" x14ac:dyDescent="0.25">
      <c r="B8396" t="s">
        <v>2083</v>
      </c>
      <c r="C8396">
        <v>8386</v>
      </c>
      <c r="E8396" t="s">
        <v>16095</v>
      </c>
      <c r="F8396">
        <f>VLOOKUP(tblTestes[[#This Row],[ID]],tblDados[],2,0)</f>
        <v>17989</v>
      </c>
      <c r="G8396" s="4">
        <f>IF(VLOOKUP(tblTestes[[#This Row],[ID]],tblDados[],1)=tblTestes[[#This Row],[ID]],VLOOKUP(tblTestes[[#This Row],[ID]],tblDados[],2),NA())</f>
        <v>17989</v>
      </c>
      <c r="H8396" s="4">
        <f>IF(INDEX(tblDados[ID],MATCH(tblTestes[[#This Row],[ID]],tblDados[ID],1))=tblTestes[[#This Row],[ID]],INDEX(tblDados[Valor],MATCH(tblTestes[[#This Row],[ID]],tblDados[ID],1)),NA())</f>
        <v>17989</v>
      </c>
      <c r="I8396" s="4">
        <f>IF(LOOKUP(tblTestes[[#This Row],[ID]],tblDados[ID])=tblTestes[[#This Row],[ID]],LOOKUP(tblTestes[[#This Row],[ID]],tblDados[ID],tblDados[Valor]),NA())</f>
        <v>17989</v>
      </c>
    </row>
    <row r="8397" spans="2:9" x14ac:dyDescent="0.25">
      <c r="B8397" t="s">
        <v>23605</v>
      </c>
      <c r="C8397">
        <v>8387</v>
      </c>
      <c r="E8397" t="s">
        <v>12022</v>
      </c>
      <c r="F8397">
        <f>VLOOKUP(tblTestes[[#This Row],[ID]],tblDados[],2,0)</f>
        <v>18933</v>
      </c>
      <c r="G8397" s="4">
        <f>IF(VLOOKUP(tblTestes[[#This Row],[ID]],tblDados[],1)=tblTestes[[#This Row],[ID]],VLOOKUP(tblTestes[[#This Row],[ID]],tblDados[],2),NA())</f>
        <v>18933</v>
      </c>
      <c r="H8397" s="4">
        <f>IF(INDEX(tblDados[ID],MATCH(tblTestes[[#This Row],[ID]],tblDados[ID],1))=tblTestes[[#This Row],[ID]],INDEX(tblDados[Valor],MATCH(tblTestes[[#This Row],[ID]],tblDados[ID],1)),NA())</f>
        <v>18933</v>
      </c>
      <c r="I8397" s="4">
        <f>IF(LOOKUP(tblTestes[[#This Row],[ID]],tblDados[ID])=tblTestes[[#This Row],[ID]],LOOKUP(tblTestes[[#This Row],[ID]],tblDados[ID],tblDados[Valor]),NA())</f>
        <v>18933</v>
      </c>
    </row>
    <row r="8398" spans="2:9" x14ac:dyDescent="0.25">
      <c r="B8398" t="s">
        <v>13224</v>
      </c>
      <c r="C8398">
        <v>8388</v>
      </c>
      <c r="E8398" t="s">
        <v>4108</v>
      </c>
      <c r="F8398">
        <f>VLOOKUP(tblTestes[[#This Row],[ID]],tblDados[],2,0)</f>
        <v>6105</v>
      </c>
      <c r="G8398" s="4">
        <f>IF(VLOOKUP(tblTestes[[#This Row],[ID]],tblDados[],1)=tblTestes[[#This Row],[ID]],VLOOKUP(tblTestes[[#This Row],[ID]],tblDados[],2),NA())</f>
        <v>6105</v>
      </c>
      <c r="H8398" s="4">
        <f>IF(INDEX(tblDados[ID],MATCH(tblTestes[[#This Row],[ID]],tblDados[ID],1))=tblTestes[[#This Row],[ID]],INDEX(tblDados[Valor],MATCH(tblTestes[[#This Row],[ID]],tblDados[ID],1)),NA())</f>
        <v>6105</v>
      </c>
      <c r="I8398" s="4">
        <f>IF(LOOKUP(tblTestes[[#This Row],[ID]],tblDados[ID])=tblTestes[[#This Row],[ID]],LOOKUP(tblTestes[[#This Row],[ID]],tblDados[ID],tblDados[Valor]),NA())</f>
        <v>6105</v>
      </c>
    </row>
    <row r="8399" spans="2:9" x14ac:dyDescent="0.25">
      <c r="B8399" t="s">
        <v>5861</v>
      </c>
      <c r="C8399">
        <v>8389</v>
      </c>
      <c r="E8399" t="s">
        <v>17102</v>
      </c>
      <c r="F8399">
        <f>VLOOKUP(tblTestes[[#This Row],[ID]],tblDados[],2,0)</f>
        <v>19635</v>
      </c>
      <c r="G8399" s="4">
        <f>IF(VLOOKUP(tblTestes[[#This Row],[ID]],tblDados[],1)=tblTestes[[#This Row],[ID]],VLOOKUP(tblTestes[[#This Row],[ID]],tblDados[],2),NA())</f>
        <v>19635</v>
      </c>
      <c r="H8399" s="4">
        <f>IF(INDEX(tblDados[ID],MATCH(tblTestes[[#This Row],[ID]],tblDados[ID],1))=tblTestes[[#This Row],[ID]],INDEX(tblDados[Valor],MATCH(tblTestes[[#This Row],[ID]],tblDados[ID],1)),NA())</f>
        <v>19635</v>
      </c>
      <c r="I8399" s="4">
        <f>IF(LOOKUP(tblTestes[[#This Row],[ID]],tblDados[ID])=tblTestes[[#This Row],[ID]],LOOKUP(tblTestes[[#This Row],[ID]],tblDados[ID],tblDados[Valor]),NA())</f>
        <v>19635</v>
      </c>
    </row>
    <row r="8400" spans="2:9" x14ac:dyDescent="0.25">
      <c r="B8400" t="s">
        <v>23458</v>
      </c>
      <c r="C8400">
        <v>8390</v>
      </c>
      <c r="E8400" t="s">
        <v>4229</v>
      </c>
      <c r="F8400">
        <f>VLOOKUP(tblTestes[[#This Row],[ID]],tblDados[],2,0)</f>
        <v>20279</v>
      </c>
      <c r="G8400" s="4">
        <f>IF(VLOOKUP(tblTestes[[#This Row],[ID]],tblDados[],1)=tblTestes[[#This Row],[ID]],VLOOKUP(tblTestes[[#This Row],[ID]],tblDados[],2),NA())</f>
        <v>20279</v>
      </c>
      <c r="H8400" s="4">
        <f>IF(INDEX(tblDados[ID],MATCH(tblTestes[[#This Row],[ID]],tblDados[ID],1))=tblTestes[[#This Row],[ID]],INDEX(tblDados[Valor],MATCH(tblTestes[[#This Row],[ID]],tblDados[ID],1)),NA())</f>
        <v>20279</v>
      </c>
      <c r="I8400" s="4">
        <f>IF(LOOKUP(tblTestes[[#This Row],[ID]],tblDados[ID])=tblTestes[[#This Row],[ID]],LOOKUP(tblTestes[[#This Row],[ID]],tblDados[ID],tblDados[Valor]),NA())</f>
        <v>20279</v>
      </c>
    </row>
    <row r="8401" spans="2:9" x14ac:dyDescent="0.25">
      <c r="B8401" t="s">
        <v>12746</v>
      </c>
      <c r="C8401">
        <v>8391</v>
      </c>
      <c r="E8401" t="s">
        <v>23849</v>
      </c>
      <c r="F8401">
        <f>VLOOKUP(tblTestes[[#This Row],[ID]],tblDados[],2,0)</f>
        <v>9098</v>
      </c>
      <c r="G8401" s="4">
        <f>IF(VLOOKUP(tblTestes[[#This Row],[ID]],tblDados[],1)=tblTestes[[#This Row],[ID]],VLOOKUP(tblTestes[[#This Row],[ID]],tblDados[],2),NA())</f>
        <v>9098</v>
      </c>
      <c r="H8401" s="4">
        <f>IF(INDEX(tblDados[ID],MATCH(tblTestes[[#This Row],[ID]],tblDados[ID],1))=tblTestes[[#This Row],[ID]],INDEX(tblDados[Valor],MATCH(tblTestes[[#This Row],[ID]],tblDados[ID],1)),NA())</f>
        <v>9098</v>
      </c>
      <c r="I8401" s="4">
        <f>IF(LOOKUP(tblTestes[[#This Row],[ID]],tblDados[ID])=tblTestes[[#This Row],[ID]],LOOKUP(tblTestes[[#This Row],[ID]],tblDados[ID],tblDados[Valor]),NA())</f>
        <v>9098</v>
      </c>
    </row>
    <row r="8402" spans="2:9" x14ac:dyDescent="0.25">
      <c r="B8402" t="s">
        <v>3723</v>
      </c>
      <c r="C8402">
        <v>8392</v>
      </c>
      <c r="E8402" t="s">
        <v>16411</v>
      </c>
      <c r="F8402">
        <f>VLOOKUP(tblTestes[[#This Row],[ID]],tblDados[],2,0)</f>
        <v>10066</v>
      </c>
      <c r="G8402" s="4">
        <f>IF(VLOOKUP(tblTestes[[#This Row],[ID]],tblDados[],1)=tblTestes[[#This Row],[ID]],VLOOKUP(tblTestes[[#This Row],[ID]],tblDados[],2),NA())</f>
        <v>10066</v>
      </c>
      <c r="H8402" s="4">
        <f>IF(INDEX(tblDados[ID],MATCH(tblTestes[[#This Row],[ID]],tblDados[ID],1))=tblTestes[[#This Row],[ID]],INDEX(tblDados[Valor],MATCH(tblTestes[[#This Row],[ID]],tblDados[ID],1)),NA())</f>
        <v>10066</v>
      </c>
      <c r="I8402" s="4">
        <f>IF(LOOKUP(tblTestes[[#This Row],[ID]],tblDados[ID])=tblTestes[[#This Row],[ID]],LOOKUP(tblTestes[[#This Row],[ID]],tblDados[ID],tblDados[Valor]),NA())</f>
        <v>10066</v>
      </c>
    </row>
    <row r="8403" spans="2:9" x14ac:dyDescent="0.25">
      <c r="B8403" t="s">
        <v>20229</v>
      </c>
      <c r="C8403">
        <v>8393</v>
      </c>
      <c r="E8403" t="s">
        <v>21907</v>
      </c>
      <c r="F8403">
        <f>VLOOKUP(tblTestes[[#This Row],[ID]],tblDados[],2,0)</f>
        <v>22433</v>
      </c>
      <c r="G8403" s="4">
        <f>IF(VLOOKUP(tblTestes[[#This Row],[ID]],tblDados[],1)=tblTestes[[#This Row],[ID]],VLOOKUP(tblTestes[[#This Row],[ID]],tblDados[],2),NA())</f>
        <v>22433</v>
      </c>
      <c r="H8403" s="4">
        <f>IF(INDEX(tblDados[ID],MATCH(tblTestes[[#This Row],[ID]],tblDados[ID],1))=tblTestes[[#This Row],[ID]],INDEX(tblDados[Valor],MATCH(tblTestes[[#This Row],[ID]],tblDados[ID],1)),NA())</f>
        <v>22433</v>
      </c>
      <c r="I8403" s="4">
        <f>IF(LOOKUP(tblTestes[[#This Row],[ID]],tblDados[ID])=tblTestes[[#This Row],[ID]],LOOKUP(tblTestes[[#This Row],[ID]],tblDados[ID],tblDados[Valor]),NA())</f>
        <v>22433</v>
      </c>
    </row>
    <row r="8404" spans="2:9" x14ac:dyDescent="0.25">
      <c r="B8404" t="s">
        <v>4370</v>
      </c>
      <c r="C8404">
        <v>8394</v>
      </c>
      <c r="E8404" t="s">
        <v>21694</v>
      </c>
      <c r="F8404">
        <f>VLOOKUP(tblTestes[[#This Row],[ID]],tblDados[],2,0)</f>
        <v>17462</v>
      </c>
      <c r="G8404" s="4">
        <f>IF(VLOOKUP(tblTestes[[#This Row],[ID]],tblDados[],1)=tblTestes[[#This Row],[ID]],VLOOKUP(tblTestes[[#This Row],[ID]],tblDados[],2),NA())</f>
        <v>17462</v>
      </c>
      <c r="H8404" s="4">
        <f>IF(INDEX(tblDados[ID],MATCH(tblTestes[[#This Row],[ID]],tblDados[ID],1))=tblTestes[[#This Row],[ID]],INDEX(tblDados[Valor],MATCH(tblTestes[[#This Row],[ID]],tblDados[ID],1)),NA())</f>
        <v>17462</v>
      </c>
      <c r="I8404" s="4">
        <f>IF(LOOKUP(tblTestes[[#This Row],[ID]],tblDados[ID])=tblTestes[[#This Row],[ID]],LOOKUP(tblTestes[[#This Row],[ID]],tblDados[ID],tblDados[Valor]),NA())</f>
        <v>17462</v>
      </c>
    </row>
    <row r="8405" spans="2:9" x14ac:dyDescent="0.25">
      <c r="B8405" t="s">
        <v>14934</v>
      </c>
      <c r="C8405">
        <v>8395</v>
      </c>
      <c r="E8405" t="s">
        <v>7195</v>
      </c>
      <c r="F8405">
        <f>VLOOKUP(tblTestes[[#This Row],[ID]],tblDados[],2,0)</f>
        <v>17133</v>
      </c>
      <c r="G8405" s="4">
        <f>IF(VLOOKUP(tblTestes[[#This Row],[ID]],tblDados[],1)=tblTestes[[#This Row],[ID]],VLOOKUP(tblTestes[[#This Row],[ID]],tblDados[],2),NA())</f>
        <v>17133</v>
      </c>
      <c r="H8405" s="4">
        <f>IF(INDEX(tblDados[ID],MATCH(tblTestes[[#This Row],[ID]],tblDados[ID],1))=tblTestes[[#This Row],[ID]],INDEX(tblDados[Valor],MATCH(tblTestes[[#This Row],[ID]],tblDados[ID],1)),NA())</f>
        <v>17133</v>
      </c>
      <c r="I8405" s="4">
        <f>IF(LOOKUP(tblTestes[[#This Row],[ID]],tblDados[ID])=tblTestes[[#This Row],[ID]],LOOKUP(tblTestes[[#This Row],[ID]],tblDados[ID],tblDados[Valor]),NA())</f>
        <v>17133</v>
      </c>
    </row>
    <row r="8406" spans="2:9" x14ac:dyDescent="0.25">
      <c r="B8406" t="s">
        <v>21270</v>
      </c>
      <c r="C8406">
        <v>8396</v>
      </c>
      <c r="E8406" t="s">
        <v>12478</v>
      </c>
      <c r="F8406">
        <f>VLOOKUP(tblTestes[[#This Row],[ID]],tblDados[],2,0)</f>
        <v>4919</v>
      </c>
      <c r="G8406" s="4">
        <f>IF(VLOOKUP(tblTestes[[#This Row],[ID]],tblDados[],1)=tblTestes[[#This Row],[ID]],VLOOKUP(tblTestes[[#This Row],[ID]],tblDados[],2),NA())</f>
        <v>4919</v>
      </c>
      <c r="H8406" s="4">
        <f>IF(INDEX(tblDados[ID],MATCH(tblTestes[[#This Row],[ID]],tblDados[ID],1))=tblTestes[[#This Row],[ID]],INDEX(tblDados[Valor],MATCH(tblTestes[[#This Row],[ID]],tblDados[ID],1)),NA())</f>
        <v>4919</v>
      </c>
      <c r="I8406" s="4">
        <f>IF(LOOKUP(tblTestes[[#This Row],[ID]],tblDados[ID])=tblTestes[[#This Row],[ID]],LOOKUP(tblTestes[[#This Row],[ID]],tblDados[ID],tblDados[Valor]),NA())</f>
        <v>4919</v>
      </c>
    </row>
    <row r="8407" spans="2:9" x14ac:dyDescent="0.25">
      <c r="B8407" t="s">
        <v>19430</v>
      </c>
      <c r="C8407">
        <v>8397</v>
      </c>
      <c r="E8407" t="s">
        <v>11654</v>
      </c>
      <c r="F8407">
        <f>VLOOKUP(tblTestes[[#This Row],[ID]],tblDados[],2,0)</f>
        <v>1514</v>
      </c>
      <c r="G8407" s="4">
        <f>IF(VLOOKUP(tblTestes[[#This Row],[ID]],tblDados[],1)=tblTestes[[#This Row],[ID]],VLOOKUP(tblTestes[[#This Row],[ID]],tblDados[],2),NA())</f>
        <v>1514</v>
      </c>
      <c r="H8407" s="4">
        <f>IF(INDEX(tblDados[ID],MATCH(tblTestes[[#This Row],[ID]],tblDados[ID],1))=tblTestes[[#This Row],[ID]],INDEX(tblDados[Valor],MATCH(tblTestes[[#This Row],[ID]],tblDados[ID],1)),NA())</f>
        <v>1514</v>
      </c>
      <c r="I8407" s="4">
        <f>IF(LOOKUP(tblTestes[[#This Row],[ID]],tblDados[ID])=tblTestes[[#This Row],[ID]],LOOKUP(tblTestes[[#This Row],[ID]],tblDados[ID],tblDados[Valor]),NA())</f>
        <v>1514</v>
      </c>
    </row>
    <row r="8408" spans="2:9" x14ac:dyDescent="0.25">
      <c r="B8408" t="s">
        <v>19869</v>
      </c>
      <c r="C8408">
        <v>8398</v>
      </c>
      <c r="E8408" t="s">
        <v>11246</v>
      </c>
      <c r="F8408">
        <f>VLOOKUP(tblTestes[[#This Row],[ID]],tblDados[],2,0)</f>
        <v>6511</v>
      </c>
      <c r="G8408" s="4">
        <f>IF(VLOOKUP(tblTestes[[#This Row],[ID]],tblDados[],1)=tblTestes[[#This Row],[ID]],VLOOKUP(tblTestes[[#This Row],[ID]],tblDados[],2),NA())</f>
        <v>6511</v>
      </c>
      <c r="H8408" s="4">
        <f>IF(INDEX(tblDados[ID],MATCH(tblTestes[[#This Row],[ID]],tblDados[ID],1))=tblTestes[[#This Row],[ID]],INDEX(tblDados[Valor],MATCH(tblTestes[[#This Row],[ID]],tblDados[ID],1)),NA())</f>
        <v>6511</v>
      </c>
      <c r="I8408" s="4">
        <f>IF(LOOKUP(tblTestes[[#This Row],[ID]],tblDados[ID])=tblTestes[[#This Row],[ID]],LOOKUP(tblTestes[[#This Row],[ID]],tblDados[ID],tblDados[Valor]),NA())</f>
        <v>6511</v>
      </c>
    </row>
    <row r="8409" spans="2:9" x14ac:dyDescent="0.25">
      <c r="B8409" t="s">
        <v>16093</v>
      </c>
      <c r="C8409">
        <v>8399</v>
      </c>
      <c r="E8409" t="s">
        <v>99</v>
      </c>
      <c r="F8409">
        <f>VLOOKUP(tblTestes[[#This Row],[ID]],tblDados[],2,0)</f>
        <v>16123</v>
      </c>
      <c r="G8409" s="4">
        <f>IF(VLOOKUP(tblTestes[[#This Row],[ID]],tblDados[],1)=tblTestes[[#This Row],[ID]],VLOOKUP(tblTestes[[#This Row],[ID]],tblDados[],2),NA())</f>
        <v>16123</v>
      </c>
      <c r="H8409" s="4">
        <f>IF(INDEX(tblDados[ID],MATCH(tblTestes[[#This Row],[ID]],tblDados[ID],1))=tblTestes[[#This Row],[ID]],INDEX(tblDados[Valor],MATCH(tblTestes[[#This Row],[ID]],tblDados[ID],1)),NA())</f>
        <v>16123</v>
      </c>
      <c r="I8409" s="4">
        <f>IF(LOOKUP(tblTestes[[#This Row],[ID]],tblDados[ID])=tblTestes[[#This Row],[ID]],LOOKUP(tblTestes[[#This Row],[ID]],tblDados[ID],tblDados[Valor]),NA())</f>
        <v>16123</v>
      </c>
    </row>
    <row r="8410" spans="2:9" x14ac:dyDescent="0.25">
      <c r="B8410" t="s">
        <v>8291</v>
      </c>
      <c r="C8410">
        <v>8400</v>
      </c>
      <c r="E8410" t="s">
        <v>21651</v>
      </c>
      <c r="F8410">
        <f>VLOOKUP(tblTestes[[#This Row],[ID]],tblDados[],2,0)</f>
        <v>3189</v>
      </c>
      <c r="G8410" s="4">
        <f>IF(VLOOKUP(tblTestes[[#This Row],[ID]],tblDados[],1)=tblTestes[[#This Row],[ID]],VLOOKUP(tblTestes[[#This Row],[ID]],tblDados[],2),NA())</f>
        <v>3189</v>
      </c>
      <c r="H8410" s="4">
        <f>IF(INDEX(tblDados[ID],MATCH(tblTestes[[#This Row],[ID]],tblDados[ID],1))=tblTestes[[#This Row],[ID]],INDEX(tblDados[Valor],MATCH(tblTestes[[#This Row],[ID]],tblDados[ID],1)),NA())</f>
        <v>3189</v>
      </c>
      <c r="I8410" s="4">
        <f>IF(LOOKUP(tblTestes[[#This Row],[ID]],tblDados[ID])=tblTestes[[#This Row],[ID]],LOOKUP(tblTestes[[#This Row],[ID]],tblDados[ID],tblDados[Valor]),NA())</f>
        <v>3189</v>
      </c>
    </row>
    <row r="8411" spans="2:9" x14ac:dyDescent="0.25">
      <c r="B8411" t="s">
        <v>7543</v>
      </c>
      <c r="C8411">
        <v>8401</v>
      </c>
      <c r="E8411" t="s">
        <v>20866</v>
      </c>
      <c r="F8411">
        <f>VLOOKUP(tblTestes[[#This Row],[ID]],tblDados[],2,0)</f>
        <v>21249</v>
      </c>
      <c r="G8411" s="4">
        <f>IF(VLOOKUP(tblTestes[[#This Row],[ID]],tblDados[],1)=tblTestes[[#This Row],[ID]],VLOOKUP(tblTestes[[#This Row],[ID]],tblDados[],2),NA())</f>
        <v>21249</v>
      </c>
      <c r="H8411" s="4">
        <f>IF(INDEX(tblDados[ID],MATCH(tblTestes[[#This Row],[ID]],tblDados[ID],1))=tblTestes[[#This Row],[ID]],INDEX(tblDados[Valor],MATCH(tblTestes[[#This Row],[ID]],tblDados[ID],1)),NA())</f>
        <v>21249</v>
      </c>
      <c r="I8411" s="4">
        <f>IF(LOOKUP(tblTestes[[#This Row],[ID]],tblDados[ID])=tblTestes[[#This Row],[ID]],LOOKUP(tblTestes[[#This Row],[ID]],tblDados[ID],tblDados[Valor]),NA())</f>
        <v>21249</v>
      </c>
    </row>
    <row r="8412" spans="2:9" x14ac:dyDescent="0.25">
      <c r="B8412" t="s">
        <v>23678</v>
      </c>
      <c r="C8412">
        <v>8402</v>
      </c>
      <c r="E8412" t="s">
        <v>17141</v>
      </c>
      <c r="F8412">
        <f>VLOOKUP(tblTestes[[#This Row],[ID]],tblDados[],2,0)</f>
        <v>8783</v>
      </c>
      <c r="G8412" s="4">
        <f>IF(VLOOKUP(tblTestes[[#This Row],[ID]],tblDados[],1)=tblTestes[[#This Row],[ID]],VLOOKUP(tblTestes[[#This Row],[ID]],tblDados[],2),NA())</f>
        <v>8783</v>
      </c>
      <c r="H8412" s="4">
        <f>IF(INDEX(tblDados[ID],MATCH(tblTestes[[#This Row],[ID]],tblDados[ID],1))=tblTestes[[#This Row],[ID]],INDEX(tblDados[Valor],MATCH(tblTestes[[#This Row],[ID]],tblDados[ID],1)),NA())</f>
        <v>8783</v>
      </c>
      <c r="I8412" s="4">
        <f>IF(LOOKUP(tblTestes[[#This Row],[ID]],tblDados[ID])=tblTestes[[#This Row],[ID]],LOOKUP(tblTestes[[#This Row],[ID]],tblDados[ID],tblDados[Valor]),NA())</f>
        <v>8783</v>
      </c>
    </row>
    <row r="8413" spans="2:9" x14ac:dyDescent="0.25">
      <c r="B8413" t="s">
        <v>7089</v>
      </c>
      <c r="C8413">
        <v>8403</v>
      </c>
      <c r="E8413" t="s">
        <v>617</v>
      </c>
      <c r="F8413">
        <f>VLOOKUP(tblTestes[[#This Row],[ID]],tblDados[],2,0)</f>
        <v>6302</v>
      </c>
      <c r="G8413" s="4">
        <f>IF(VLOOKUP(tblTestes[[#This Row],[ID]],tblDados[],1)=tblTestes[[#This Row],[ID]],VLOOKUP(tblTestes[[#This Row],[ID]],tblDados[],2),NA())</f>
        <v>6302</v>
      </c>
      <c r="H8413" s="4">
        <f>IF(INDEX(tblDados[ID],MATCH(tblTestes[[#This Row],[ID]],tblDados[ID],1))=tblTestes[[#This Row],[ID]],INDEX(tblDados[Valor],MATCH(tblTestes[[#This Row],[ID]],tblDados[ID],1)),NA())</f>
        <v>6302</v>
      </c>
      <c r="I8413" s="4">
        <f>IF(LOOKUP(tblTestes[[#This Row],[ID]],tblDados[ID])=tblTestes[[#This Row],[ID]],LOOKUP(tblTestes[[#This Row],[ID]],tblDados[ID],tblDados[Valor]),NA())</f>
        <v>6302</v>
      </c>
    </row>
    <row r="8414" spans="2:9" x14ac:dyDescent="0.25">
      <c r="B8414" t="s">
        <v>8045</v>
      </c>
      <c r="C8414">
        <v>8404</v>
      </c>
      <c r="E8414" t="s">
        <v>3262</v>
      </c>
      <c r="F8414">
        <f>VLOOKUP(tblTestes[[#This Row],[ID]],tblDados[],2,0)</f>
        <v>15699</v>
      </c>
      <c r="G8414" s="4">
        <f>IF(VLOOKUP(tblTestes[[#This Row],[ID]],tblDados[],1)=tblTestes[[#This Row],[ID]],VLOOKUP(tblTestes[[#This Row],[ID]],tblDados[],2),NA())</f>
        <v>15699</v>
      </c>
      <c r="H8414" s="4">
        <f>IF(INDEX(tblDados[ID],MATCH(tblTestes[[#This Row],[ID]],tblDados[ID],1))=tblTestes[[#This Row],[ID]],INDEX(tblDados[Valor],MATCH(tblTestes[[#This Row],[ID]],tblDados[ID],1)),NA())</f>
        <v>15699</v>
      </c>
      <c r="I8414" s="4">
        <f>IF(LOOKUP(tblTestes[[#This Row],[ID]],tblDados[ID])=tblTestes[[#This Row],[ID]],LOOKUP(tblTestes[[#This Row],[ID]],tblDados[ID],tblDados[Valor]),NA())</f>
        <v>15699</v>
      </c>
    </row>
    <row r="8415" spans="2:9" x14ac:dyDescent="0.25">
      <c r="B8415" t="s">
        <v>2135</v>
      </c>
      <c r="C8415">
        <v>8405</v>
      </c>
      <c r="E8415" t="s">
        <v>13197</v>
      </c>
      <c r="F8415">
        <f>VLOOKUP(tblTestes[[#This Row],[ID]],tblDados[],2,0)</f>
        <v>24177</v>
      </c>
      <c r="G8415" s="4">
        <f>IF(VLOOKUP(tblTestes[[#This Row],[ID]],tblDados[],1)=tblTestes[[#This Row],[ID]],VLOOKUP(tblTestes[[#This Row],[ID]],tblDados[],2),NA())</f>
        <v>24177</v>
      </c>
      <c r="H8415" s="4">
        <f>IF(INDEX(tblDados[ID],MATCH(tblTestes[[#This Row],[ID]],tblDados[ID],1))=tblTestes[[#This Row],[ID]],INDEX(tblDados[Valor],MATCH(tblTestes[[#This Row],[ID]],tblDados[ID],1)),NA())</f>
        <v>24177</v>
      </c>
      <c r="I8415" s="4">
        <f>IF(LOOKUP(tblTestes[[#This Row],[ID]],tblDados[ID])=tblTestes[[#This Row],[ID]],LOOKUP(tblTestes[[#This Row],[ID]],tblDados[ID],tblDados[Valor]),NA())</f>
        <v>24177</v>
      </c>
    </row>
    <row r="8416" spans="2:9" x14ac:dyDescent="0.25">
      <c r="B8416" t="s">
        <v>24360</v>
      </c>
      <c r="C8416">
        <v>8406</v>
      </c>
      <c r="E8416" t="s">
        <v>5448</v>
      </c>
      <c r="F8416">
        <f>VLOOKUP(tblTestes[[#This Row],[ID]],tblDados[],2,0)</f>
        <v>19948</v>
      </c>
      <c r="G8416" s="4">
        <f>IF(VLOOKUP(tblTestes[[#This Row],[ID]],tblDados[],1)=tblTestes[[#This Row],[ID]],VLOOKUP(tblTestes[[#This Row],[ID]],tblDados[],2),NA())</f>
        <v>19948</v>
      </c>
      <c r="H8416" s="4">
        <f>IF(INDEX(tblDados[ID],MATCH(tblTestes[[#This Row],[ID]],tblDados[ID],1))=tblTestes[[#This Row],[ID]],INDEX(tblDados[Valor],MATCH(tblTestes[[#This Row],[ID]],tblDados[ID],1)),NA())</f>
        <v>19948</v>
      </c>
      <c r="I8416" s="4">
        <f>IF(LOOKUP(tblTestes[[#This Row],[ID]],tblDados[ID])=tblTestes[[#This Row],[ID]],LOOKUP(tblTestes[[#This Row],[ID]],tblDados[ID],tblDados[Valor]),NA())</f>
        <v>19948</v>
      </c>
    </row>
    <row r="8417" spans="2:9" x14ac:dyDescent="0.25">
      <c r="B8417" t="s">
        <v>18818</v>
      </c>
      <c r="C8417">
        <v>8407</v>
      </c>
      <c r="E8417" t="s">
        <v>5314</v>
      </c>
      <c r="F8417">
        <f>VLOOKUP(tblTestes[[#This Row],[ID]],tblDados[],2,0)</f>
        <v>11189</v>
      </c>
      <c r="G8417" s="4">
        <f>IF(VLOOKUP(tblTestes[[#This Row],[ID]],tblDados[],1)=tblTestes[[#This Row],[ID]],VLOOKUP(tblTestes[[#This Row],[ID]],tblDados[],2),NA())</f>
        <v>11189</v>
      </c>
      <c r="H8417" s="4">
        <f>IF(INDEX(tblDados[ID],MATCH(tblTestes[[#This Row],[ID]],tblDados[ID],1))=tblTestes[[#This Row],[ID]],INDEX(tblDados[Valor],MATCH(tblTestes[[#This Row],[ID]],tblDados[ID],1)),NA())</f>
        <v>11189</v>
      </c>
      <c r="I8417" s="4">
        <f>IF(LOOKUP(tblTestes[[#This Row],[ID]],tblDados[ID])=tblTestes[[#This Row],[ID]],LOOKUP(tblTestes[[#This Row],[ID]],tblDados[ID],tblDados[Valor]),NA())</f>
        <v>11189</v>
      </c>
    </row>
    <row r="8418" spans="2:9" x14ac:dyDescent="0.25">
      <c r="B8418" t="s">
        <v>6482</v>
      </c>
      <c r="C8418">
        <v>8408</v>
      </c>
      <c r="E8418" t="s">
        <v>15675</v>
      </c>
      <c r="F8418">
        <f>VLOOKUP(tblTestes[[#This Row],[ID]],tblDados[],2,0)</f>
        <v>23376</v>
      </c>
      <c r="G8418" s="4">
        <f>IF(VLOOKUP(tblTestes[[#This Row],[ID]],tblDados[],1)=tblTestes[[#This Row],[ID]],VLOOKUP(tblTestes[[#This Row],[ID]],tblDados[],2),NA())</f>
        <v>23376</v>
      </c>
      <c r="H8418" s="4">
        <f>IF(INDEX(tblDados[ID],MATCH(tblTestes[[#This Row],[ID]],tblDados[ID],1))=tblTestes[[#This Row],[ID]],INDEX(tblDados[Valor],MATCH(tblTestes[[#This Row],[ID]],tblDados[ID],1)),NA())</f>
        <v>23376</v>
      </c>
      <c r="I8418" s="4">
        <f>IF(LOOKUP(tblTestes[[#This Row],[ID]],tblDados[ID])=tblTestes[[#This Row],[ID]],LOOKUP(tblTestes[[#This Row],[ID]],tblDados[ID],tblDados[Valor]),NA())</f>
        <v>23376</v>
      </c>
    </row>
    <row r="8419" spans="2:9" x14ac:dyDescent="0.25">
      <c r="B8419" t="s">
        <v>791</v>
      </c>
      <c r="C8419">
        <v>8409</v>
      </c>
      <c r="E8419" t="s">
        <v>24033</v>
      </c>
      <c r="F8419">
        <f>VLOOKUP(tblTestes[[#This Row],[ID]],tblDados[],2,0)</f>
        <v>6165</v>
      </c>
      <c r="G8419" s="4">
        <f>IF(VLOOKUP(tblTestes[[#This Row],[ID]],tblDados[],1)=tblTestes[[#This Row],[ID]],VLOOKUP(tblTestes[[#This Row],[ID]],tblDados[],2),NA())</f>
        <v>6165</v>
      </c>
      <c r="H8419" s="4">
        <f>IF(INDEX(tblDados[ID],MATCH(tblTestes[[#This Row],[ID]],tblDados[ID],1))=tblTestes[[#This Row],[ID]],INDEX(tblDados[Valor],MATCH(tblTestes[[#This Row],[ID]],tblDados[ID],1)),NA())</f>
        <v>6165</v>
      </c>
      <c r="I8419" s="4">
        <f>IF(LOOKUP(tblTestes[[#This Row],[ID]],tblDados[ID])=tblTestes[[#This Row],[ID]],LOOKUP(tblTestes[[#This Row],[ID]],tblDados[ID],tblDados[Valor]),NA())</f>
        <v>6165</v>
      </c>
    </row>
    <row r="8420" spans="2:9" x14ac:dyDescent="0.25">
      <c r="B8420" t="s">
        <v>19397</v>
      </c>
      <c r="C8420">
        <v>8410</v>
      </c>
      <c r="E8420" t="s">
        <v>19791</v>
      </c>
      <c r="F8420">
        <f>VLOOKUP(tblTestes[[#This Row],[ID]],tblDados[],2,0)</f>
        <v>17384</v>
      </c>
      <c r="G8420" s="4">
        <f>IF(VLOOKUP(tblTestes[[#This Row],[ID]],tblDados[],1)=tblTestes[[#This Row],[ID]],VLOOKUP(tblTestes[[#This Row],[ID]],tblDados[],2),NA())</f>
        <v>17384</v>
      </c>
      <c r="H8420" s="4">
        <f>IF(INDEX(tblDados[ID],MATCH(tblTestes[[#This Row],[ID]],tblDados[ID],1))=tblTestes[[#This Row],[ID]],INDEX(tblDados[Valor],MATCH(tblTestes[[#This Row],[ID]],tblDados[ID],1)),NA())</f>
        <v>17384</v>
      </c>
      <c r="I8420" s="4">
        <f>IF(LOOKUP(tblTestes[[#This Row],[ID]],tblDados[ID])=tblTestes[[#This Row],[ID]],LOOKUP(tblTestes[[#This Row],[ID]],tblDados[ID],tblDados[Valor]),NA())</f>
        <v>17384</v>
      </c>
    </row>
    <row r="8421" spans="2:9" x14ac:dyDescent="0.25">
      <c r="B8421" t="s">
        <v>18255</v>
      </c>
      <c r="C8421">
        <v>8411</v>
      </c>
      <c r="E8421" t="s">
        <v>6104</v>
      </c>
      <c r="F8421">
        <f>VLOOKUP(tblTestes[[#This Row],[ID]],tblDados[],2,0)</f>
        <v>15625</v>
      </c>
      <c r="G8421" s="4">
        <f>IF(VLOOKUP(tblTestes[[#This Row],[ID]],tblDados[],1)=tblTestes[[#This Row],[ID]],VLOOKUP(tblTestes[[#This Row],[ID]],tblDados[],2),NA())</f>
        <v>15625</v>
      </c>
      <c r="H8421" s="4">
        <f>IF(INDEX(tblDados[ID],MATCH(tblTestes[[#This Row],[ID]],tblDados[ID],1))=tblTestes[[#This Row],[ID]],INDEX(tblDados[Valor],MATCH(tblTestes[[#This Row],[ID]],tblDados[ID],1)),NA())</f>
        <v>15625</v>
      </c>
      <c r="I8421" s="4">
        <f>IF(LOOKUP(tblTestes[[#This Row],[ID]],tblDados[ID])=tblTestes[[#This Row],[ID]],LOOKUP(tblTestes[[#This Row],[ID]],tblDados[ID],tblDados[Valor]),NA())</f>
        <v>15625</v>
      </c>
    </row>
    <row r="8422" spans="2:9" x14ac:dyDescent="0.25">
      <c r="B8422" t="s">
        <v>1889</v>
      </c>
      <c r="C8422">
        <v>8412</v>
      </c>
      <c r="E8422" t="s">
        <v>16636</v>
      </c>
      <c r="F8422">
        <f>VLOOKUP(tblTestes[[#This Row],[ID]],tblDados[],2,0)</f>
        <v>22850</v>
      </c>
      <c r="G8422" s="4">
        <f>IF(VLOOKUP(tblTestes[[#This Row],[ID]],tblDados[],1)=tblTestes[[#This Row],[ID]],VLOOKUP(tblTestes[[#This Row],[ID]],tblDados[],2),NA())</f>
        <v>22850</v>
      </c>
      <c r="H8422" s="4">
        <f>IF(INDEX(tblDados[ID],MATCH(tblTestes[[#This Row],[ID]],tblDados[ID],1))=tblTestes[[#This Row],[ID]],INDEX(tblDados[Valor],MATCH(tblTestes[[#This Row],[ID]],tblDados[ID],1)),NA())</f>
        <v>22850</v>
      </c>
      <c r="I8422" s="4">
        <f>IF(LOOKUP(tblTestes[[#This Row],[ID]],tblDados[ID])=tblTestes[[#This Row],[ID]],LOOKUP(tblTestes[[#This Row],[ID]],tblDados[ID],tblDados[Valor]),NA())</f>
        <v>22850</v>
      </c>
    </row>
    <row r="8423" spans="2:9" x14ac:dyDescent="0.25">
      <c r="B8423" t="s">
        <v>9896</v>
      </c>
      <c r="C8423">
        <v>8413</v>
      </c>
      <c r="E8423" t="s">
        <v>15391</v>
      </c>
      <c r="F8423">
        <f>VLOOKUP(tblTestes[[#This Row],[ID]],tblDados[],2,0)</f>
        <v>4224</v>
      </c>
      <c r="G8423" s="4">
        <f>IF(VLOOKUP(tblTestes[[#This Row],[ID]],tblDados[],1)=tblTestes[[#This Row],[ID]],VLOOKUP(tblTestes[[#This Row],[ID]],tblDados[],2),NA())</f>
        <v>4224</v>
      </c>
      <c r="H8423" s="4">
        <f>IF(INDEX(tblDados[ID],MATCH(tblTestes[[#This Row],[ID]],tblDados[ID],1))=tblTestes[[#This Row],[ID]],INDEX(tblDados[Valor],MATCH(tblTestes[[#This Row],[ID]],tblDados[ID],1)),NA())</f>
        <v>4224</v>
      </c>
      <c r="I8423" s="4">
        <f>IF(LOOKUP(tblTestes[[#This Row],[ID]],tblDados[ID])=tblTestes[[#This Row],[ID]],LOOKUP(tblTestes[[#This Row],[ID]],tblDados[ID],tblDados[Valor]),NA())</f>
        <v>4224</v>
      </c>
    </row>
    <row r="8424" spans="2:9" x14ac:dyDescent="0.25">
      <c r="B8424" t="s">
        <v>6996</v>
      </c>
      <c r="C8424">
        <v>8414</v>
      </c>
      <c r="E8424" t="s">
        <v>21711</v>
      </c>
      <c r="F8424">
        <f>VLOOKUP(tblTestes[[#This Row],[ID]],tblDados[],2,0)</f>
        <v>9086</v>
      </c>
      <c r="G8424" s="4">
        <f>IF(VLOOKUP(tblTestes[[#This Row],[ID]],tblDados[],1)=tblTestes[[#This Row],[ID]],VLOOKUP(tblTestes[[#This Row],[ID]],tblDados[],2),NA())</f>
        <v>9086</v>
      </c>
      <c r="H8424" s="4">
        <f>IF(INDEX(tblDados[ID],MATCH(tblTestes[[#This Row],[ID]],tblDados[ID],1))=tblTestes[[#This Row],[ID]],INDEX(tblDados[Valor],MATCH(tblTestes[[#This Row],[ID]],tblDados[ID],1)),NA())</f>
        <v>9086</v>
      </c>
      <c r="I8424" s="4">
        <f>IF(LOOKUP(tblTestes[[#This Row],[ID]],tblDados[ID])=tblTestes[[#This Row],[ID]],LOOKUP(tblTestes[[#This Row],[ID]],tblDados[ID],tblDados[Valor]),NA())</f>
        <v>9086</v>
      </c>
    </row>
    <row r="8425" spans="2:9" x14ac:dyDescent="0.25">
      <c r="B8425" t="s">
        <v>22477</v>
      </c>
      <c r="C8425">
        <v>8415</v>
      </c>
      <c r="E8425" t="s">
        <v>14252</v>
      </c>
      <c r="F8425">
        <f>VLOOKUP(tblTestes[[#This Row],[ID]],tblDados[],2,0)</f>
        <v>10112</v>
      </c>
      <c r="G8425" s="4">
        <f>IF(VLOOKUP(tblTestes[[#This Row],[ID]],tblDados[],1)=tblTestes[[#This Row],[ID]],VLOOKUP(tblTestes[[#This Row],[ID]],tblDados[],2),NA())</f>
        <v>10112</v>
      </c>
      <c r="H8425" s="4">
        <f>IF(INDEX(tblDados[ID],MATCH(tblTestes[[#This Row],[ID]],tblDados[ID],1))=tblTestes[[#This Row],[ID]],INDEX(tblDados[Valor],MATCH(tblTestes[[#This Row],[ID]],tblDados[ID],1)),NA())</f>
        <v>10112</v>
      </c>
      <c r="I8425" s="4">
        <f>IF(LOOKUP(tblTestes[[#This Row],[ID]],tblDados[ID])=tblTestes[[#This Row],[ID]],LOOKUP(tblTestes[[#This Row],[ID]],tblDados[ID],tblDados[Valor]),NA())</f>
        <v>10112</v>
      </c>
    </row>
    <row r="8426" spans="2:9" x14ac:dyDescent="0.25">
      <c r="B8426" t="s">
        <v>13194</v>
      </c>
      <c r="C8426">
        <v>8416</v>
      </c>
      <c r="E8426" t="s">
        <v>10576</v>
      </c>
      <c r="F8426">
        <f>VLOOKUP(tblTestes[[#This Row],[ID]],tblDados[],2,0)</f>
        <v>21560</v>
      </c>
      <c r="G8426" s="4">
        <f>IF(VLOOKUP(tblTestes[[#This Row],[ID]],tblDados[],1)=tblTestes[[#This Row],[ID]],VLOOKUP(tblTestes[[#This Row],[ID]],tblDados[],2),NA())</f>
        <v>21560</v>
      </c>
      <c r="H8426" s="4">
        <f>IF(INDEX(tblDados[ID],MATCH(tblTestes[[#This Row],[ID]],tblDados[ID],1))=tblTestes[[#This Row],[ID]],INDEX(tblDados[Valor],MATCH(tblTestes[[#This Row],[ID]],tblDados[ID],1)),NA())</f>
        <v>21560</v>
      </c>
      <c r="I8426" s="4">
        <f>IF(LOOKUP(tblTestes[[#This Row],[ID]],tblDados[ID])=tblTestes[[#This Row],[ID]],LOOKUP(tblTestes[[#This Row],[ID]],tblDados[ID],tblDados[Valor]),NA())</f>
        <v>21560</v>
      </c>
    </row>
    <row r="8427" spans="2:9" x14ac:dyDescent="0.25">
      <c r="B8427" t="s">
        <v>9742</v>
      </c>
      <c r="C8427">
        <v>8417</v>
      </c>
      <c r="E8427" t="s">
        <v>22637</v>
      </c>
      <c r="F8427">
        <f>VLOOKUP(tblTestes[[#This Row],[ID]],tblDados[],2,0)</f>
        <v>5964</v>
      </c>
      <c r="G8427" s="4">
        <f>IF(VLOOKUP(tblTestes[[#This Row],[ID]],tblDados[],1)=tblTestes[[#This Row],[ID]],VLOOKUP(tblTestes[[#This Row],[ID]],tblDados[],2),NA())</f>
        <v>5964</v>
      </c>
      <c r="H8427" s="4">
        <f>IF(INDEX(tblDados[ID],MATCH(tblTestes[[#This Row],[ID]],tblDados[ID],1))=tblTestes[[#This Row],[ID]],INDEX(tblDados[Valor],MATCH(tblTestes[[#This Row],[ID]],tblDados[ID],1)),NA())</f>
        <v>5964</v>
      </c>
      <c r="I8427" s="4">
        <f>IF(LOOKUP(tblTestes[[#This Row],[ID]],tblDados[ID])=tblTestes[[#This Row],[ID]],LOOKUP(tblTestes[[#This Row],[ID]],tblDados[ID],tblDados[Valor]),NA())</f>
        <v>5964</v>
      </c>
    </row>
    <row r="8428" spans="2:9" x14ac:dyDescent="0.25">
      <c r="B8428" t="s">
        <v>5966</v>
      </c>
      <c r="C8428">
        <v>8418</v>
      </c>
      <c r="E8428" t="s">
        <v>22006</v>
      </c>
      <c r="F8428">
        <f>VLOOKUP(tblTestes[[#This Row],[ID]],tblDados[],2,0)</f>
        <v>14948</v>
      </c>
      <c r="G8428" s="4">
        <f>IF(VLOOKUP(tblTestes[[#This Row],[ID]],tblDados[],1)=tblTestes[[#This Row],[ID]],VLOOKUP(tblTestes[[#This Row],[ID]],tblDados[],2),NA())</f>
        <v>14948</v>
      </c>
      <c r="H8428" s="4">
        <f>IF(INDEX(tblDados[ID],MATCH(tblTestes[[#This Row],[ID]],tblDados[ID],1))=tblTestes[[#This Row],[ID]],INDEX(tblDados[Valor],MATCH(tblTestes[[#This Row],[ID]],tblDados[ID],1)),NA())</f>
        <v>14948</v>
      </c>
      <c r="I8428" s="4">
        <f>IF(LOOKUP(tblTestes[[#This Row],[ID]],tblDados[ID])=tblTestes[[#This Row],[ID]],LOOKUP(tblTestes[[#This Row],[ID]],tblDados[ID],tblDados[Valor]),NA())</f>
        <v>14948</v>
      </c>
    </row>
    <row r="8429" spans="2:9" x14ac:dyDescent="0.25">
      <c r="B8429" t="s">
        <v>15561</v>
      </c>
      <c r="C8429">
        <v>8419</v>
      </c>
      <c r="E8429" t="s">
        <v>5339</v>
      </c>
      <c r="F8429">
        <f>VLOOKUP(tblTestes[[#This Row],[ID]],tblDados[],2,0)</f>
        <v>4313</v>
      </c>
      <c r="G8429" s="4">
        <f>IF(VLOOKUP(tblTestes[[#This Row],[ID]],tblDados[],1)=tblTestes[[#This Row],[ID]],VLOOKUP(tblTestes[[#This Row],[ID]],tblDados[],2),NA())</f>
        <v>4313</v>
      </c>
      <c r="H8429" s="4">
        <f>IF(INDEX(tblDados[ID],MATCH(tblTestes[[#This Row],[ID]],tblDados[ID],1))=tblTestes[[#This Row],[ID]],INDEX(tblDados[Valor],MATCH(tblTestes[[#This Row],[ID]],tblDados[ID],1)),NA())</f>
        <v>4313</v>
      </c>
      <c r="I8429" s="4">
        <f>IF(LOOKUP(tblTestes[[#This Row],[ID]],tblDados[ID])=tblTestes[[#This Row],[ID]],LOOKUP(tblTestes[[#This Row],[ID]],tblDados[ID],tblDados[Valor]),NA())</f>
        <v>4313</v>
      </c>
    </row>
    <row r="8430" spans="2:9" x14ac:dyDescent="0.25">
      <c r="B8430" t="s">
        <v>5479</v>
      </c>
      <c r="C8430">
        <v>8420</v>
      </c>
      <c r="E8430" t="s">
        <v>13070</v>
      </c>
      <c r="F8430">
        <f>VLOOKUP(tblTestes[[#This Row],[ID]],tblDados[],2,0)</f>
        <v>6658</v>
      </c>
      <c r="G8430" s="4">
        <f>IF(VLOOKUP(tblTestes[[#This Row],[ID]],tblDados[],1)=tblTestes[[#This Row],[ID]],VLOOKUP(tblTestes[[#This Row],[ID]],tblDados[],2),NA())</f>
        <v>6658</v>
      </c>
      <c r="H8430" s="4">
        <f>IF(INDEX(tblDados[ID],MATCH(tblTestes[[#This Row],[ID]],tblDados[ID],1))=tblTestes[[#This Row],[ID]],INDEX(tblDados[Valor],MATCH(tblTestes[[#This Row],[ID]],tblDados[ID],1)),NA())</f>
        <v>6658</v>
      </c>
      <c r="I8430" s="4">
        <f>IF(LOOKUP(tblTestes[[#This Row],[ID]],tblDados[ID])=tblTestes[[#This Row],[ID]],LOOKUP(tblTestes[[#This Row],[ID]],tblDados[ID],tblDados[Valor]),NA())</f>
        <v>6658</v>
      </c>
    </row>
    <row r="8431" spans="2:9" x14ac:dyDescent="0.25">
      <c r="B8431" t="s">
        <v>11640</v>
      </c>
      <c r="C8431">
        <v>8421</v>
      </c>
      <c r="E8431" t="s">
        <v>6098</v>
      </c>
      <c r="F8431">
        <f>VLOOKUP(tblTestes[[#This Row],[ID]],tblDados[],2,0)</f>
        <v>7770</v>
      </c>
      <c r="G8431" s="4">
        <f>IF(VLOOKUP(tblTestes[[#This Row],[ID]],tblDados[],1)=tblTestes[[#This Row],[ID]],VLOOKUP(tblTestes[[#This Row],[ID]],tblDados[],2),NA())</f>
        <v>7770</v>
      </c>
      <c r="H8431" s="4">
        <f>IF(INDEX(tblDados[ID],MATCH(tblTestes[[#This Row],[ID]],tblDados[ID],1))=tblTestes[[#This Row],[ID]],INDEX(tblDados[Valor],MATCH(tblTestes[[#This Row],[ID]],tblDados[ID],1)),NA())</f>
        <v>7770</v>
      </c>
      <c r="I8431" s="4">
        <f>IF(LOOKUP(tblTestes[[#This Row],[ID]],tblDados[ID])=tblTestes[[#This Row],[ID]],LOOKUP(tblTestes[[#This Row],[ID]],tblDados[ID],tblDados[Valor]),NA())</f>
        <v>7770</v>
      </c>
    </row>
    <row r="8432" spans="2:9" x14ac:dyDescent="0.25">
      <c r="B8432" t="s">
        <v>23463</v>
      </c>
      <c r="C8432">
        <v>8422</v>
      </c>
      <c r="E8432" t="s">
        <v>15820</v>
      </c>
      <c r="F8432">
        <f>VLOOKUP(tblTestes[[#This Row],[ID]],tblDados[],2,0)</f>
        <v>11763</v>
      </c>
      <c r="G8432" s="4">
        <f>IF(VLOOKUP(tblTestes[[#This Row],[ID]],tblDados[],1)=tblTestes[[#This Row],[ID]],VLOOKUP(tblTestes[[#This Row],[ID]],tblDados[],2),NA())</f>
        <v>11763</v>
      </c>
      <c r="H8432" s="4">
        <f>IF(INDEX(tblDados[ID],MATCH(tblTestes[[#This Row],[ID]],tblDados[ID],1))=tblTestes[[#This Row],[ID]],INDEX(tblDados[Valor],MATCH(tblTestes[[#This Row],[ID]],tblDados[ID],1)),NA())</f>
        <v>11763</v>
      </c>
      <c r="I8432" s="4">
        <f>IF(LOOKUP(tblTestes[[#This Row],[ID]],tblDados[ID])=tblTestes[[#This Row],[ID]],LOOKUP(tblTestes[[#This Row],[ID]],tblDados[ID],tblDados[Valor]),NA())</f>
        <v>11763</v>
      </c>
    </row>
    <row r="8433" spans="2:9" x14ac:dyDescent="0.25">
      <c r="B8433" t="s">
        <v>12371</v>
      </c>
      <c r="C8433">
        <v>8423</v>
      </c>
      <c r="E8433" t="s">
        <v>7469</v>
      </c>
      <c r="F8433">
        <f>VLOOKUP(tblTestes[[#This Row],[ID]],tblDados[],2,0)</f>
        <v>295</v>
      </c>
      <c r="G8433" s="4">
        <f>IF(VLOOKUP(tblTestes[[#This Row],[ID]],tblDados[],1)=tblTestes[[#This Row],[ID]],VLOOKUP(tblTestes[[#This Row],[ID]],tblDados[],2),NA())</f>
        <v>295</v>
      </c>
      <c r="H8433" s="4">
        <f>IF(INDEX(tblDados[ID],MATCH(tblTestes[[#This Row],[ID]],tblDados[ID],1))=tblTestes[[#This Row],[ID]],INDEX(tblDados[Valor],MATCH(tblTestes[[#This Row],[ID]],tblDados[ID],1)),NA())</f>
        <v>295</v>
      </c>
      <c r="I8433" s="4">
        <f>IF(LOOKUP(tblTestes[[#This Row],[ID]],tblDados[ID])=tblTestes[[#This Row],[ID]],LOOKUP(tblTestes[[#This Row],[ID]],tblDados[ID],tblDados[Valor]),NA())</f>
        <v>295</v>
      </c>
    </row>
    <row r="8434" spans="2:9" x14ac:dyDescent="0.25">
      <c r="B8434" t="s">
        <v>18393</v>
      </c>
      <c r="C8434">
        <v>8424</v>
      </c>
      <c r="E8434" t="s">
        <v>12246</v>
      </c>
      <c r="F8434">
        <f>VLOOKUP(tblTestes[[#This Row],[ID]],tblDados[],2,0)</f>
        <v>1746</v>
      </c>
      <c r="G8434" s="4">
        <f>IF(VLOOKUP(tblTestes[[#This Row],[ID]],tblDados[],1)=tblTestes[[#This Row],[ID]],VLOOKUP(tblTestes[[#This Row],[ID]],tblDados[],2),NA())</f>
        <v>1746</v>
      </c>
      <c r="H8434" s="4">
        <f>IF(INDEX(tblDados[ID],MATCH(tblTestes[[#This Row],[ID]],tblDados[ID],1))=tblTestes[[#This Row],[ID]],INDEX(tblDados[Valor],MATCH(tblTestes[[#This Row],[ID]],tblDados[ID],1)),NA())</f>
        <v>1746</v>
      </c>
      <c r="I8434" s="4">
        <f>IF(LOOKUP(tblTestes[[#This Row],[ID]],tblDados[ID])=tblTestes[[#This Row],[ID]],LOOKUP(tblTestes[[#This Row],[ID]],tblDados[ID],tblDados[Valor]),NA())</f>
        <v>1746</v>
      </c>
    </row>
    <row r="8435" spans="2:9" x14ac:dyDescent="0.25">
      <c r="B8435" t="s">
        <v>24439</v>
      </c>
      <c r="C8435">
        <v>8425</v>
      </c>
      <c r="E8435" t="s">
        <v>11043</v>
      </c>
      <c r="F8435">
        <f>VLOOKUP(tblTestes[[#This Row],[ID]],tblDados[],2,0)</f>
        <v>12368</v>
      </c>
      <c r="G8435" s="4">
        <f>IF(VLOOKUP(tblTestes[[#This Row],[ID]],tblDados[],1)=tblTestes[[#This Row],[ID]],VLOOKUP(tblTestes[[#This Row],[ID]],tblDados[],2),NA())</f>
        <v>12368</v>
      </c>
      <c r="H8435" s="4">
        <f>IF(INDEX(tblDados[ID],MATCH(tblTestes[[#This Row],[ID]],tblDados[ID],1))=tblTestes[[#This Row],[ID]],INDEX(tblDados[Valor],MATCH(tblTestes[[#This Row],[ID]],tblDados[ID],1)),NA())</f>
        <v>12368</v>
      </c>
      <c r="I8435" s="4">
        <f>IF(LOOKUP(tblTestes[[#This Row],[ID]],tblDados[ID])=tblTestes[[#This Row],[ID]],LOOKUP(tblTestes[[#This Row],[ID]],tblDados[ID],tblDados[Valor]),NA())</f>
        <v>12368</v>
      </c>
    </row>
    <row r="8436" spans="2:9" x14ac:dyDescent="0.25">
      <c r="B8436" t="s">
        <v>15774</v>
      </c>
      <c r="C8436">
        <v>8426</v>
      </c>
      <c r="E8436" t="s">
        <v>13361</v>
      </c>
      <c r="F8436">
        <f>VLOOKUP(tblTestes[[#This Row],[ID]],tblDados[],2,0)</f>
        <v>18191</v>
      </c>
      <c r="G8436" s="4">
        <f>IF(VLOOKUP(tblTestes[[#This Row],[ID]],tblDados[],1)=tblTestes[[#This Row],[ID]],VLOOKUP(tblTestes[[#This Row],[ID]],tblDados[],2),NA())</f>
        <v>18191</v>
      </c>
      <c r="H8436" s="4">
        <f>IF(INDEX(tblDados[ID],MATCH(tblTestes[[#This Row],[ID]],tblDados[ID],1))=tblTestes[[#This Row],[ID]],INDEX(tblDados[Valor],MATCH(tblTestes[[#This Row],[ID]],tblDados[ID],1)),NA())</f>
        <v>18191</v>
      </c>
      <c r="I8436" s="4">
        <f>IF(LOOKUP(tblTestes[[#This Row],[ID]],tblDados[ID])=tblTestes[[#This Row],[ID]],LOOKUP(tblTestes[[#This Row],[ID]],tblDados[ID],tblDados[Valor]),NA())</f>
        <v>18191</v>
      </c>
    </row>
    <row r="8437" spans="2:9" x14ac:dyDescent="0.25">
      <c r="B8437" t="s">
        <v>22444</v>
      </c>
      <c r="C8437">
        <v>8427</v>
      </c>
      <c r="E8437" t="s">
        <v>13488</v>
      </c>
      <c r="F8437">
        <f>VLOOKUP(tblTestes[[#This Row],[ID]],tblDados[],2,0)</f>
        <v>13875</v>
      </c>
      <c r="G8437" s="4">
        <f>IF(VLOOKUP(tblTestes[[#This Row],[ID]],tblDados[],1)=tblTestes[[#This Row],[ID]],VLOOKUP(tblTestes[[#This Row],[ID]],tblDados[],2),NA())</f>
        <v>13875</v>
      </c>
      <c r="H8437" s="4">
        <f>IF(INDEX(tblDados[ID],MATCH(tblTestes[[#This Row],[ID]],tblDados[ID],1))=tblTestes[[#This Row],[ID]],INDEX(tblDados[Valor],MATCH(tblTestes[[#This Row],[ID]],tblDados[ID],1)),NA())</f>
        <v>13875</v>
      </c>
      <c r="I8437" s="4">
        <f>IF(LOOKUP(tblTestes[[#This Row],[ID]],tblDados[ID])=tblTestes[[#This Row],[ID]],LOOKUP(tblTestes[[#This Row],[ID]],tblDados[ID],tblDados[Valor]),NA())</f>
        <v>13875</v>
      </c>
    </row>
    <row r="8438" spans="2:9" x14ac:dyDescent="0.25">
      <c r="B8438" t="s">
        <v>11023</v>
      </c>
      <c r="C8438">
        <v>8428</v>
      </c>
      <c r="E8438" t="s">
        <v>15635</v>
      </c>
      <c r="F8438">
        <f>VLOOKUP(tblTestes[[#This Row],[ID]],tblDados[],2,0)</f>
        <v>9769</v>
      </c>
      <c r="G8438" s="4">
        <f>IF(VLOOKUP(tblTestes[[#This Row],[ID]],tblDados[],1)=tblTestes[[#This Row],[ID]],VLOOKUP(tblTestes[[#This Row],[ID]],tblDados[],2),NA())</f>
        <v>9769</v>
      </c>
      <c r="H8438" s="4">
        <f>IF(INDEX(tblDados[ID],MATCH(tblTestes[[#This Row],[ID]],tblDados[ID],1))=tblTestes[[#This Row],[ID]],INDEX(tblDados[Valor],MATCH(tblTestes[[#This Row],[ID]],tblDados[ID],1)),NA())</f>
        <v>9769</v>
      </c>
      <c r="I8438" s="4">
        <f>IF(LOOKUP(tblTestes[[#This Row],[ID]],tblDados[ID])=tblTestes[[#This Row],[ID]],LOOKUP(tblTestes[[#This Row],[ID]],tblDados[ID],tblDados[Valor]),NA())</f>
        <v>9769</v>
      </c>
    </row>
    <row r="8439" spans="2:9" x14ac:dyDescent="0.25">
      <c r="B8439" t="s">
        <v>19158</v>
      </c>
      <c r="C8439">
        <v>8429</v>
      </c>
      <c r="E8439" t="s">
        <v>18639</v>
      </c>
      <c r="F8439">
        <f>VLOOKUP(tblTestes[[#This Row],[ID]],tblDados[],2,0)</f>
        <v>22335</v>
      </c>
      <c r="G8439" s="4">
        <f>IF(VLOOKUP(tblTestes[[#This Row],[ID]],tblDados[],1)=tblTestes[[#This Row],[ID]],VLOOKUP(tblTestes[[#This Row],[ID]],tblDados[],2),NA())</f>
        <v>22335</v>
      </c>
      <c r="H8439" s="4">
        <f>IF(INDEX(tblDados[ID],MATCH(tblTestes[[#This Row],[ID]],tblDados[ID],1))=tblTestes[[#This Row],[ID]],INDEX(tblDados[Valor],MATCH(tblTestes[[#This Row],[ID]],tblDados[ID],1)),NA())</f>
        <v>22335</v>
      </c>
      <c r="I8439" s="4">
        <f>IF(LOOKUP(tblTestes[[#This Row],[ID]],tblDados[ID])=tblTestes[[#This Row],[ID]],LOOKUP(tblTestes[[#This Row],[ID]],tblDados[ID],tblDados[Valor]),NA())</f>
        <v>22335</v>
      </c>
    </row>
    <row r="8440" spans="2:9" x14ac:dyDescent="0.25">
      <c r="B8440" t="s">
        <v>24251</v>
      </c>
      <c r="C8440">
        <v>8430</v>
      </c>
      <c r="E8440" t="s">
        <v>3232</v>
      </c>
      <c r="F8440">
        <f>VLOOKUP(tblTestes[[#This Row],[ID]],tblDados[],2,0)</f>
        <v>17194</v>
      </c>
      <c r="G8440" s="4">
        <f>IF(VLOOKUP(tblTestes[[#This Row],[ID]],tblDados[],1)=tblTestes[[#This Row],[ID]],VLOOKUP(tblTestes[[#This Row],[ID]],tblDados[],2),NA())</f>
        <v>17194</v>
      </c>
      <c r="H8440" s="4">
        <f>IF(INDEX(tblDados[ID],MATCH(tblTestes[[#This Row],[ID]],tblDados[ID],1))=tblTestes[[#This Row],[ID]],INDEX(tblDados[Valor],MATCH(tblTestes[[#This Row],[ID]],tblDados[ID],1)),NA())</f>
        <v>17194</v>
      </c>
      <c r="I8440" s="4">
        <f>IF(LOOKUP(tblTestes[[#This Row],[ID]],tblDados[ID])=tblTestes[[#This Row],[ID]],LOOKUP(tblTestes[[#This Row],[ID]],tblDados[ID],tblDados[Valor]),NA())</f>
        <v>17194</v>
      </c>
    </row>
    <row r="8441" spans="2:9" x14ac:dyDescent="0.25">
      <c r="B8441" t="s">
        <v>22776</v>
      </c>
      <c r="C8441">
        <v>8431</v>
      </c>
      <c r="E8441" t="s">
        <v>16230</v>
      </c>
      <c r="F8441">
        <f>VLOOKUP(tblTestes[[#This Row],[ID]],tblDados[],2,0)</f>
        <v>17175</v>
      </c>
      <c r="G8441" s="4">
        <f>IF(VLOOKUP(tblTestes[[#This Row],[ID]],tblDados[],1)=tblTestes[[#This Row],[ID]],VLOOKUP(tblTestes[[#This Row],[ID]],tblDados[],2),NA())</f>
        <v>17175</v>
      </c>
      <c r="H8441" s="4">
        <f>IF(INDEX(tblDados[ID],MATCH(tblTestes[[#This Row],[ID]],tblDados[ID],1))=tblTestes[[#This Row],[ID]],INDEX(tblDados[Valor],MATCH(tblTestes[[#This Row],[ID]],tblDados[ID],1)),NA())</f>
        <v>17175</v>
      </c>
      <c r="I8441" s="4">
        <f>IF(LOOKUP(tblTestes[[#This Row],[ID]],tblDados[ID])=tblTestes[[#This Row],[ID]],LOOKUP(tblTestes[[#This Row],[ID]],tblDados[ID],tblDados[Valor]),NA())</f>
        <v>17175</v>
      </c>
    </row>
    <row r="8442" spans="2:9" x14ac:dyDescent="0.25">
      <c r="B8442" t="s">
        <v>20350</v>
      </c>
      <c r="C8442">
        <v>8432</v>
      </c>
      <c r="E8442" t="s">
        <v>2332</v>
      </c>
      <c r="F8442">
        <f>VLOOKUP(tblTestes[[#This Row],[ID]],tblDados[],2,0)</f>
        <v>17147</v>
      </c>
      <c r="G8442" s="4">
        <f>IF(VLOOKUP(tblTestes[[#This Row],[ID]],tblDados[],1)=tblTestes[[#This Row],[ID]],VLOOKUP(tblTestes[[#This Row],[ID]],tblDados[],2),NA())</f>
        <v>17147</v>
      </c>
      <c r="H8442" s="4">
        <f>IF(INDEX(tblDados[ID],MATCH(tblTestes[[#This Row],[ID]],tblDados[ID],1))=tblTestes[[#This Row],[ID]],INDEX(tblDados[Valor],MATCH(tblTestes[[#This Row],[ID]],tblDados[ID],1)),NA())</f>
        <v>17147</v>
      </c>
      <c r="I8442" s="4">
        <f>IF(LOOKUP(tblTestes[[#This Row],[ID]],tblDados[ID])=tblTestes[[#This Row],[ID]],LOOKUP(tblTestes[[#This Row],[ID]],tblDados[ID],tblDados[Valor]),NA())</f>
        <v>17147</v>
      </c>
    </row>
    <row r="8443" spans="2:9" x14ac:dyDescent="0.25">
      <c r="B8443" t="s">
        <v>3777</v>
      </c>
      <c r="C8443">
        <v>8433</v>
      </c>
      <c r="E8443" t="s">
        <v>1738</v>
      </c>
      <c r="F8443">
        <f>VLOOKUP(tblTestes[[#This Row],[ID]],tblDados[],2,0)</f>
        <v>8323</v>
      </c>
      <c r="G8443" s="4">
        <f>IF(VLOOKUP(tblTestes[[#This Row],[ID]],tblDados[],1)=tblTestes[[#This Row],[ID]],VLOOKUP(tblTestes[[#This Row],[ID]],tblDados[],2),NA())</f>
        <v>8323</v>
      </c>
      <c r="H8443" s="4">
        <f>IF(INDEX(tblDados[ID],MATCH(tblTestes[[#This Row],[ID]],tblDados[ID],1))=tblTestes[[#This Row],[ID]],INDEX(tblDados[Valor],MATCH(tblTestes[[#This Row],[ID]],tblDados[ID],1)),NA())</f>
        <v>8323</v>
      </c>
      <c r="I8443" s="4">
        <f>IF(LOOKUP(tblTestes[[#This Row],[ID]],tblDados[ID])=tblTestes[[#This Row],[ID]],LOOKUP(tblTestes[[#This Row],[ID]],tblDados[ID],tblDados[Valor]),NA())</f>
        <v>8323</v>
      </c>
    </row>
    <row r="8444" spans="2:9" x14ac:dyDescent="0.25">
      <c r="B8444" t="s">
        <v>8119</v>
      </c>
      <c r="C8444">
        <v>8434</v>
      </c>
      <c r="E8444" t="s">
        <v>22626</v>
      </c>
      <c r="F8444">
        <f>VLOOKUP(tblTestes[[#This Row],[ID]],tblDados[],2,0)</f>
        <v>16064</v>
      </c>
      <c r="G8444" s="4">
        <f>IF(VLOOKUP(tblTestes[[#This Row],[ID]],tblDados[],1)=tblTestes[[#This Row],[ID]],VLOOKUP(tblTestes[[#This Row],[ID]],tblDados[],2),NA())</f>
        <v>16064</v>
      </c>
      <c r="H8444" s="4">
        <f>IF(INDEX(tblDados[ID],MATCH(tblTestes[[#This Row],[ID]],tblDados[ID],1))=tblTestes[[#This Row],[ID]],INDEX(tblDados[Valor],MATCH(tblTestes[[#This Row],[ID]],tblDados[ID],1)),NA())</f>
        <v>16064</v>
      </c>
      <c r="I8444" s="4">
        <f>IF(LOOKUP(tblTestes[[#This Row],[ID]],tblDados[ID])=tblTestes[[#This Row],[ID]],LOOKUP(tblTestes[[#This Row],[ID]],tblDados[ID],tblDados[Valor]),NA())</f>
        <v>16064</v>
      </c>
    </row>
    <row r="8445" spans="2:9" x14ac:dyDescent="0.25">
      <c r="B8445" t="s">
        <v>7512</v>
      </c>
      <c r="C8445">
        <v>8435</v>
      </c>
      <c r="E8445" t="s">
        <v>23783</v>
      </c>
      <c r="F8445">
        <f>VLOOKUP(tblTestes[[#This Row],[ID]],tblDados[],2,0)</f>
        <v>10089</v>
      </c>
      <c r="G8445" s="4">
        <f>IF(VLOOKUP(tblTestes[[#This Row],[ID]],tblDados[],1)=tblTestes[[#This Row],[ID]],VLOOKUP(tblTestes[[#This Row],[ID]],tblDados[],2),NA())</f>
        <v>10089</v>
      </c>
      <c r="H8445" s="4">
        <f>IF(INDEX(tblDados[ID],MATCH(tblTestes[[#This Row],[ID]],tblDados[ID],1))=tblTestes[[#This Row],[ID]],INDEX(tblDados[Valor],MATCH(tblTestes[[#This Row],[ID]],tblDados[ID],1)),NA())</f>
        <v>10089</v>
      </c>
      <c r="I8445" s="4">
        <f>IF(LOOKUP(tblTestes[[#This Row],[ID]],tblDados[ID])=tblTestes[[#This Row],[ID]],LOOKUP(tblTestes[[#This Row],[ID]],tblDados[ID],tblDados[Valor]),NA())</f>
        <v>10089</v>
      </c>
    </row>
    <row r="8446" spans="2:9" x14ac:dyDescent="0.25">
      <c r="B8446" t="s">
        <v>20083</v>
      </c>
      <c r="C8446">
        <v>8436</v>
      </c>
      <c r="E8446" t="s">
        <v>11845</v>
      </c>
      <c r="F8446">
        <f>VLOOKUP(tblTestes[[#This Row],[ID]],tblDados[],2,0)</f>
        <v>12739</v>
      </c>
      <c r="G8446" s="4">
        <f>IF(VLOOKUP(tblTestes[[#This Row],[ID]],tblDados[],1)=tblTestes[[#This Row],[ID]],VLOOKUP(tblTestes[[#This Row],[ID]],tblDados[],2),NA())</f>
        <v>12739</v>
      </c>
      <c r="H8446" s="4">
        <f>IF(INDEX(tblDados[ID],MATCH(tblTestes[[#This Row],[ID]],tblDados[ID],1))=tblTestes[[#This Row],[ID]],INDEX(tblDados[Valor],MATCH(tblTestes[[#This Row],[ID]],tblDados[ID],1)),NA())</f>
        <v>12739</v>
      </c>
      <c r="I8446" s="4">
        <f>IF(LOOKUP(tblTestes[[#This Row],[ID]],tblDados[ID])=tblTestes[[#This Row],[ID]],LOOKUP(tblTestes[[#This Row],[ID]],tblDados[ID],tblDados[Valor]),NA())</f>
        <v>12739</v>
      </c>
    </row>
    <row r="8447" spans="2:9" x14ac:dyDescent="0.25">
      <c r="B8447" t="s">
        <v>9420</v>
      </c>
      <c r="C8447">
        <v>8437</v>
      </c>
      <c r="E8447" t="s">
        <v>2376</v>
      </c>
      <c r="F8447">
        <f>VLOOKUP(tblTestes[[#This Row],[ID]],tblDados[],2,0)</f>
        <v>11524</v>
      </c>
      <c r="G8447" s="4">
        <f>IF(VLOOKUP(tblTestes[[#This Row],[ID]],tblDados[],1)=tblTestes[[#This Row],[ID]],VLOOKUP(tblTestes[[#This Row],[ID]],tblDados[],2),NA())</f>
        <v>11524</v>
      </c>
      <c r="H8447" s="4">
        <f>IF(INDEX(tblDados[ID],MATCH(tblTestes[[#This Row],[ID]],tblDados[ID],1))=tblTestes[[#This Row],[ID]],INDEX(tblDados[Valor],MATCH(tblTestes[[#This Row],[ID]],tblDados[ID],1)),NA())</f>
        <v>11524</v>
      </c>
      <c r="I8447" s="4">
        <f>IF(LOOKUP(tblTestes[[#This Row],[ID]],tblDados[ID])=tblTestes[[#This Row],[ID]],LOOKUP(tblTestes[[#This Row],[ID]],tblDados[ID],tblDados[Valor]),NA())</f>
        <v>11524</v>
      </c>
    </row>
    <row r="8448" spans="2:9" x14ac:dyDescent="0.25">
      <c r="B8448" t="s">
        <v>15606</v>
      </c>
      <c r="C8448">
        <v>8438</v>
      </c>
      <c r="E8448" t="s">
        <v>11010</v>
      </c>
      <c r="F8448">
        <f>VLOOKUP(tblTestes[[#This Row],[ID]],tblDados[],2,0)</f>
        <v>24172</v>
      </c>
      <c r="G8448" s="4">
        <f>IF(VLOOKUP(tblTestes[[#This Row],[ID]],tblDados[],1)=tblTestes[[#This Row],[ID]],VLOOKUP(tblTestes[[#This Row],[ID]],tblDados[],2),NA())</f>
        <v>24172</v>
      </c>
      <c r="H8448" s="4">
        <f>IF(INDEX(tblDados[ID],MATCH(tblTestes[[#This Row],[ID]],tblDados[ID],1))=tblTestes[[#This Row],[ID]],INDEX(tblDados[Valor],MATCH(tblTestes[[#This Row],[ID]],tblDados[ID],1)),NA())</f>
        <v>24172</v>
      </c>
      <c r="I8448" s="4">
        <f>IF(LOOKUP(tblTestes[[#This Row],[ID]],tblDados[ID])=tblTestes[[#This Row],[ID]],LOOKUP(tblTestes[[#This Row],[ID]],tblDados[ID],tblDados[Valor]),NA())</f>
        <v>24172</v>
      </c>
    </row>
    <row r="8449" spans="2:9" x14ac:dyDescent="0.25">
      <c r="B8449" t="s">
        <v>11650</v>
      </c>
      <c r="C8449">
        <v>8439</v>
      </c>
      <c r="E8449" t="s">
        <v>12883</v>
      </c>
      <c r="F8449">
        <f>VLOOKUP(tblTestes[[#This Row],[ID]],tblDados[],2,0)</f>
        <v>8065</v>
      </c>
      <c r="G8449" s="4">
        <f>IF(VLOOKUP(tblTestes[[#This Row],[ID]],tblDados[],1)=tblTestes[[#This Row],[ID]],VLOOKUP(tblTestes[[#This Row],[ID]],tblDados[],2),NA())</f>
        <v>8065</v>
      </c>
      <c r="H8449" s="4">
        <f>IF(INDEX(tblDados[ID],MATCH(tblTestes[[#This Row],[ID]],tblDados[ID],1))=tblTestes[[#This Row],[ID]],INDEX(tblDados[Valor],MATCH(tblTestes[[#This Row],[ID]],tblDados[ID],1)),NA())</f>
        <v>8065</v>
      </c>
      <c r="I8449" s="4">
        <f>IF(LOOKUP(tblTestes[[#This Row],[ID]],tblDados[ID])=tblTestes[[#This Row],[ID]],LOOKUP(tblTestes[[#This Row],[ID]],tblDados[ID],tblDados[Valor]),NA())</f>
        <v>8065</v>
      </c>
    </row>
    <row r="8450" spans="2:9" x14ac:dyDescent="0.25">
      <c r="B8450" t="s">
        <v>9103</v>
      </c>
      <c r="C8450">
        <v>8440</v>
      </c>
      <c r="E8450" t="s">
        <v>463</v>
      </c>
      <c r="F8450">
        <f>VLOOKUP(tblTestes[[#This Row],[ID]],tblDados[],2,0)</f>
        <v>355</v>
      </c>
      <c r="G8450" s="4">
        <f>IF(VLOOKUP(tblTestes[[#This Row],[ID]],tblDados[],1)=tblTestes[[#This Row],[ID]],VLOOKUP(tblTestes[[#This Row],[ID]],tblDados[],2),NA())</f>
        <v>355</v>
      </c>
      <c r="H8450" s="4">
        <f>IF(INDEX(tblDados[ID],MATCH(tblTestes[[#This Row],[ID]],tblDados[ID],1))=tblTestes[[#This Row],[ID]],INDEX(tblDados[Valor],MATCH(tblTestes[[#This Row],[ID]],tblDados[ID],1)),NA())</f>
        <v>355</v>
      </c>
      <c r="I8450" s="4">
        <f>IF(LOOKUP(tblTestes[[#This Row],[ID]],tblDados[ID])=tblTestes[[#This Row],[ID]],LOOKUP(tblTestes[[#This Row],[ID]],tblDados[ID],tblDados[Valor]),NA())</f>
        <v>355</v>
      </c>
    </row>
    <row r="8451" spans="2:9" x14ac:dyDescent="0.25">
      <c r="B8451" t="s">
        <v>22178</v>
      </c>
      <c r="C8451">
        <v>8441</v>
      </c>
      <c r="E8451" t="s">
        <v>7778</v>
      </c>
      <c r="F8451">
        <f>VLOOKUP(tblTestes[[#This Row],[ID]],tblDados[],2,0)</f>
        <v>3694</v>
      </c>
      <c r="G8451" s="4">
        <f>IF(VLOOKUP(tblTestes[[#This Row],[ID]],tblDados[],1)=tblTestes[[#This Row],[ID]],VLOOKUP(tblTestes[[#This Row],[ID]],tblDados[],2),NA())</f>
        <v>3694</v>
      </c>
      <c r="H8451" s="4">
        <f>IF(INDEX(tblDados[ID],MATCH(tblTestes[[#This Row],[ID]],tblDados[ID],1))=tblTestes[[#This Row],[ID]],INDEX(tblDados[Valor],MATCH(tblTestes[[#This Row],[ID]],tblDados[ID],1)),NA())</f>
        <v>3694</v>
      </c>
      <c r="I8451" s="4">
        <f>IF(LOOKUP(tblTestes[[#This Row],[ID]],tblDados[ID])=tblTestes[[#This Row],[ID]],LOOKUP(tblTestes[[#This Row],[ID]],tblDados[ID],tblDados[Valor]),NA())</f>
        <v>3694</v>
      </c>
    </row>
    <row r="8452" spans="2:9" x14ac:dyDescent="0.25">
      <c r="B8452" t="s">
        <v>15625</v>
      </c>
      <c r="C8452">
        <v>8442</v>
      </c>
      <c r="E8452" t="s">
        <v>19137</v>
      </c>
      <c r="F8452">
        <f>VLOOKUP(tblTestes[[#This Row],[ID]],tblDados[],2,0)</f>
        <v>15256</v>
      </c>
      <c r="G8452" s="4">
        <f>IF(VLOOKUP(tblTestes[[#This Row],[ID]],tblDados[],1)=tblTestes[[#This Row],[ID]],VLOOKUP(tblTestes[[#This Row],[ID]],tblDados[],2),NA())</f>
        <v>15256</v>
      </c>
      <c r="H8452" s="4">
        <f>IF(INDEX(tblDados[ID],MATCH(tblTestes[[#This Row],[ID]],tblDados[ID],1))=tblTestes[[#This Row],[ID]],INDEX(tblDados[Valor],MATCH(tblTestes[[#This Row],[ID]],tblDados[ID],1)),NA())</f>
        <v>15256</v>
      </c>
      <c r="I8452" s="4">
        <f>IF(LOOKUP(tblTestes[[#This Row],[ID]],tblDados[ID])=tblTestes[[#This Row],[ID]],LOOKUP(tblTestes[[#This Row],[ID]],tblDados[ID],tblDados[Valor]),NA())</f>
        <v>15256</v>
      </c>
    </row>
    <row r="8453" spans="2:9" x14ac:dyDescent="0.25">
      <c r="B8453" t="s">
        <v>13124</v>
      </c>
      <c r="C8453">
        <v>8443</v>
      </c>
      <c r="E8453" t="s">
        <v>22735</v>
      </c>
      <c r="F8453">
        <f>VLOOKUP(tblTestes[[#This Row],[ID]],tblDados[],2,0)</f>
        <v>22036</v>
      </c>
      <c r="G8453" s="4">
        <f>IF(VLOOKUP(tblTestes[[#This Row],[ID]],tblDados[],1)=tblTestes[[#This Row],[ID]],VLOOKUP(tblTestes[[#This Row],[ID]],tblDados[],2),NA())</f>
        <v>22036</v>
      </c>
      <c r="H8453" s="4">
        <f>IF(INDEX(tblDados[ID],MATCH(tblTestes[[#This Row],[ID]],tblDados[ID],1))=tblTestes[[#This Row],[ID]],INDEX(tblDados[Valor],MATCH(tblTestes[[#This Row],[ID]],tblDados[ID],1)),NA())</f>
        <v>22036</v>
      </c>
      <c r="I8453" s="4">
        <f>IF(LOOKUP(tblTestes[[#This Row],[ID]],tblDados[ID])=tblTestes[[#This Row],[ID]],LOOKUP(tblTestes[[#This Row],[ID]],tblDados[ID],tblDados[Valor]),NA())</f>
        <v>22036</v>
      </c>
    </row>
    <row r="8454" spans="2:9" x14ac:dyDescent="0.25">
      <c r="B8454" t="s">
        <v>8904</v>
      </c>
      <c r="C8454">
        <v>8444</v>
      </c>
      <c r="E8454" t="s">
        <v>3194</v>
      </c>
      <c r="F8454">
        <f>VLOOKUP(tblTestes[[#This Row],[ID]],tblDados[],2,0)</f>
        <v>9783</v>
      </c>
      <c r="G8454" s="4">
        <f>IF(VLOOKUP(tblTestes[[#This Row],[ID]],tblDados[],1)=tblTestes[[#This Row],[ID]],VLOOKUP(tblTestes[[#This Row],[ID]],tblDados[],2),NA())</f>
        <v>9783</v>
      </c>
      <c r="H8454" s="4">
        <f>IF(INDEX(tblDados[ID],MATCH(tblTestes[[#This Row],[ID]],tblDados[ID],1))=tblTestes[[#This Row],[ID]],INDEX(tblDados[Valor],MATCH(tblTestes[[#This Row],[ID]],tblDados[ID],1)),NA())</f>
        <v>9783</v>
      </c>
      <c r="I8454" s="4">
        <f>IF(LOOKUP(tblTestes[[#This Row],[ID]],tblDados[ID])=tblTestes[[#This Row],[ID]],LOOKUP(tblTestes[[#This Row],[ID]],tblDados[ID],tblDados[Valor]),NA())</f>
        <v>9783</v>
      </c>
    </row>
    <row r="8455" spans="2:9" x14ac:dyDescent="0.25">
      <c r="B8455" t="s">
        <v>20852</v>
      </c>
      <c r="C8455">
        <v>8445</v>
      </c>
      <c r="E8455" t="s">
        <v>10702</v>
      </c>
      <c r="F8455">
        <f>VLOOKUP(tblTestes[[#This Row],[ID]],tblDados[],2,0)</f>
        <v>12757</v>
      </c>
      <c r="G8455" s="4">
        <f>IF(VLOOKUP(tblTestes[[#This Row],[ID]],tblDados[],1)=tblTestes[[#This Row],[ID]],VLOOKUP(tblTestes[[#This Row],[ID]],tblDados[],2),NA())</f>
        <v>12757</v>
      </c>
      <c r="H8455" s="4">
        <f>IF(INDEX(tblDados[ID],MATCH(tblTestes[[#This Row],[ID]],tblDados[ID],1))=tblTestes[[#This Row],[ID]],INDEX(tblDados[Valor],MATCH(tblTestes[[#This Row],[ID]],tblDados[ID],1)),NA())</f>
        <v>12757</v>
      </c>
      <c r="I8455" s="4">
        <f>IF(LOOKUP(tblTestes[[#This Row],[ID]],tblDados[ID])=tblTestes[[#This Row],[ID]],LOOKUP(tblTestes[[#This Row],[ID]],tblDados[ID],tblDados[Valor]),NA())</f>
        <v>12757</v>
      </c>
    </row>
    <row r="8456" spans="2:9" x14ac:dyDescent="0.25">
      <c r="B8456" t="s">
        <v>22829</v>
      </c>
      <c r="C8456">
        <v>8446</v>
      </c>
      <c r="E8456" t="s">
        <v>23106</v>
      </c>
      <c r="F8456">
        <f>VLOOKUP(tblTestes[[#This Row],[ID]],tblDados[],2,0)</f>
        <v>14782</v>
      </c>
      <c r="G8456" s="4">
        <f>IF(VLOOKUP(tblTestes[[#This Row],[ID]],tblDados[],1)=tblTestes[[#This Row],[ID]],VLOOKUP(tblTestes[[#This Row],[ID]],tblDados[],2),NA())</f>
        <v>14782</v>
      </c>
      <c r="H8456" s="4">
        <f>IF(INDEX(tblDados[ID],MATCH(tblTestes[[#This Row],[ID]],tblDados[ID],1))=tblTestes[[#This Row],[ID]],INDEX(tblDados[Valor],MATCH(tblTestes[[#This Row],[ID]],tblDados[ID],1)),NA())</f>
        <v>14782</v>
      </c>
      <c r="I8456" s="4">
        <f>IF(LOOKUP(tblTestes[[#This Row],[ID]],tblDados[ID])=tblTestes[[#This Row],[ID]],LOOKUP(tblTestes[[#This Row],[ID]],tblDados[ID],tblDados[Valor]),NA())</f>
        <v>14782</v>
      </c>
    </row>
    <row r="8457" spans="2:9" x14ac:dyDescent="0.25">
      <c r="B8457" t="s">
        <v>15315</v>
      </c>
      <c r="C8457">
        <v>8447</v>
      </c>
      <c r="E8457" t="s">
        <v>6117</v>
      </c>
      <c r="F8457">
        <f>VLOOKUP(tblTestes[[#This Row],[ID]],tblDados[],2,0)</f>
        <v>9076</v>
      </c>
      <c r="G8457" s="4">
        <f>IF(VLOOKUP(tblTestes[[#This Row],[ID]],tblDados[],1)=tblTestes[[#This Row],[ID]],VLOOKUP(tblTestes[[#This Row],[ID]],tblDados[],2),NA())</f>
        <v>9076</v>
      </c>
      <c r="H8457" s="4">
        <f>IF(INDEX(tblDados[ID],MATCH(tblTestes[[#This Row],[ID]],tblDados[ID],1))=tblTestes[[#This Row],[ID]],INDEX(tblDados[Valor],MATCH(tblTestes[[#This Row],[ID]],tblDados[ID],1)),NA())</f>
        <v>9076</v>
      </c>
      <c r="I8457" s="4">
        <f>IF(LOOKUP(tblTestes[[#This Row],[ID]],tblDados[ID])=tblTestes[[#This Row],[ID]],LOOKUP(tblTestes[[#This Row],[ID]],tblDados[ID],tblDados[Valor]),NA())</f>
        <v>9076</v>
      </c>
    </row>
    <row r="8458" spans="2:9" x14ac:dyDescent="0.25">
      <c r="B8458" t="s">
        <v>10373</v>
      </c>
      <c r="C8458">
        <v>8448</v>
      </c>
      <c r="E8458" t="s">
        <v>572</v>
      </c>
      <c r="F8458">
        <f>VLOOKUP(tblTestes[[#This Row],[ID]],tblDados[],2,0)</f>
        <v>2120</v>
      </c>
      <c r="G8458" s="4">
        <f>IF(VLOOKUP(tblTestes[[#This Row],[ID]],tblDados[],1)=tblTestes[[#This Row],[ID]],VLOOKUP(tblTestes[[#This Row],[ID]],tblDados[],2),NA())</f>
        <v>2120</v>
      </c>
      <c r="H8458" s="4">
        <f>IF(INDEX(tblDados[ID],MATCH(tblTestes[[#This Row],[ID]],tblDados[ID],1))=tblTestes[[#This Row],[ID]],INDEX(tblDados[Valor],MATCH(tblTestes[[#This Row],[ID]],tblDados[ID],1)),NA())</f>
        <v>2120</v>
      </c>
      <c r="I8458" s="4">
        <f>IF(LOOKUP(tblTestes[[#This Row],[ID]],tblDados[ID])=tblTestes[[#This Row],[ID]],LOOKUP(tblTestes[[#This Row],[ID]],tblDados[ID],tblDados[Valor]),NA())</f>
        <v>2120</v>
      </c>
    </row>
    <row r="8459" spans="2:9" x14ac:dyDescent="0.25">
      <c r="B8459" t="s">
        <v>312</v>
      </c>
      <c r="C8459">
        <v>8449</v>
      </c>
      <c r="E8459" t="s">
        <v>2648</v>
      </c>
      <c r="F8459">
        <f>VLOOKUP(tblTestes[[#This Row],[ID]],tblDados[],2,0)</f>
        <v>6215</v>
      </c>
      <c r="G8459" s="4">
        <f>IF(VLOOKUP(tblTestes[[#This Row],[ID]],tblDados[],1)=tblTestes[[#This Row],[ID]],VLOOKUP(tblTestes[[#This Row],[ID]],tblDados[],2),NA())</f>
        <v>6215</v>
      </c>
      <c r="H8459" s="4">
        <f>IF(INDEX(tblDados[ID],MATCH(tblTestes[[#This Row],[ID]],tblDados[ID],1))=tblTestes[[#This Row],[ID]],INDEX(tblDados[Valor],MATCH(tblTestes[[#This Row],[ID]],tblDados[ID],1)),NA())</f>
        <v>6215</v>
      </c>
      <c r="I8459" s="4">
        <f>IF(LOOKUP(tblTestes[[#This Row],[ID]],tblDados[ID])=tblTestes[[#This Row],[ID]],LOOKUP(tblTestes[[#This Row],[ID]],tblDados[ID],tblDados[Valor]),NA())</f>
        <v>6215</v>
      </c>
    </row>
    <row r="8460" spans="2:9" x14ac:dyDescent="0.25">
      <c r="B8460" t="s">
        <v>5395</v>
      </c>
      <c r="C8460">
        <v>8450</v>
      </c>
      <c r="E8460" t="s">
        <v>2555</v>
      </c>
      <c r="F8460">
        <f>VLOOKUP(tblTestes[[#This Row],[ID]],tblDados[],2,0)</f>
        <v>5446</v>
      </c>
      <c r="G8460" s="4">
        <f>IF(VLOOKUP(tblTestes[[#This Row],[ID]],tblDados[],1)=tblTestes[[#This Row],[ID]],VLOOKUP(tblTestes[[#This Row],[ID]],tblDados[],2),NA())</f>
        <v>5446</v>
      </c>
      <c r="H8460" s="4">
        <f>IF(INDEX(tblDados[ID],MATCH(tblTestes[[#This Row],[ID]],tblDados[ID],1))=tblTestes[[#This Row],[ID]],INDEX(tblDados[Valor],MATCH(tblTestes[[#This Row],[ID]],tblDados[ID],1)),NA())</f>
        <v>5446</v>
      </c>
      <c r="I8460" s="4">
        <f>IF(LOOKUP(tblTestes[[#This Row],[ID]],tblDados[ID])=tblTestes[[#This Row],[ID]],LOOKUP(tblTestes[[#This Row],[ID]],tblDados[ID],tblDados[Valor]),NA())</f>
        <v>5446</v>
      </c>
    </row>
    <row r="8461" spans="2:9" x14ac:dyDescent="0.25">
      <c r="B8461" t="s">
        <v>10937</v>
      </c>
      <c r="C8461">
        <v>8451</v>
      </c>
      <c r="E8461" t="s">
        <v>13475</v>
      </c>
      <c r="F8461">
        <f>VLOOKUP(tblTestes[[#This Row],[ID]],tblDados[],2,0)</f>
        <v>23632</v>
      </c>
      <c r="G8461" s="4">
        <f>IF(VLOOKUP(tblTestes[[#This Row],[ID]],tblDados[],1)=tblTestes[[#This Row],[ID]],VLOOKUP(tblTestes[[#This Row],[ID]],tblDados[],2),NA())</f>
        <v>23632</v>
      </c>
      <c r="H8461" s="4">
        <f>IF(INDEX(tblDados[ID],MATCH(tblTestes[[#This Row],[ID]],tblDados[ID],1))=tblTestes[[#This Row],[ID]],INDEX(tblDados[Valor],MATCH(tblTestes[[#This Row],[ID]],tblDados[ID],1)),NA())</f>
        <v>23632</v>
      </c>
      <c r="I8461" s="4">
        <f>IF(LOOKUP(tblTestes[[#This Row],[ID]],tblDados[ID])=tblTestes[[#This Row],[ID]],LOOKUP(tblTestes[[#This Row],[ID]],tblDados[ID],tblDados[Valor]),NA())</f>
        <v>23632</v>
      </c>
    </row>
    <row r="8462" spans="2:9" x14ac:dyDescent="0.25">
      <c r="B8462" t="s">
        <v>24471</v>
      </c>
      <c r="C8462">
        <v>8452</v>
      </c>
      <c r="E8462" t="s">
        <v>20808</v>
      </c>
      <c r="F8462">
        <f>VLOOKUP(tblTestes[[#This Row],[ID]],tblDados[],2,0)</f>
        <v>1714</v>
      </c>
      <c r="G8462" s="4">
        <f>IF(VLOOKUP(tblTestes[[#This Row],[ID]],tblDados[],1)=tblTestes[[#This Row],[ID]],VLOOKUP(tblTestes[[#This Row],[ID]],tblDados[],2),NA())</f>
        <v>1714</v>
      </c>
      <c r="H8462" s="4">
        <f>IF(INDEX(tblDados[ID],MATCH(tblTestes[[#This Row],[ID]],tblDados[ID],1))=tblTestes[[#This Row],[ID]],INDEX(tblDados[Valor],MATCH(tblTestes[[#This Row],[ID]],tblDados[ID],1)),NA())</f>
        <v>1714</v>
      </c>
      <c r="I8462" s="4">
        <f>IF(LOOKUP(tblTestes[[#This Row],[ID]],tblDados[ID])=tblTestes[[#This Row],[ID]],LOOKUP(tblTestes[[#This Row],[ID]],tblDados[ID],tblDados[Valor]),NA())</f>
        <v>1714</v>
      </c>
    </row>
    <row r="8463" spans="2:9" x14ac:dyDescent="0.25">
      <c r="B8463" t="s">
        <v>23203</v>
      </c>
      <c r="C8463">
        <v>8453</v>
      </c>
      <c r="E8463" t="s">
        <v>23358</v>
      </c>
      <c r="F8463">
        <f>VLOOKUP(tblTestes[[#This Row],[ID]],tblDados[],2,0)</f>
        <v>15417</v>
      </c>
      <c r="G8463" s="4">
        <f>IF(VLOOKUP(tblTestes[[#This Row],[ID]],tblDados[],1)=tblTestes[[#This Row],[ID]],VLOOKUP(tblTestes[[#This Row],[ID]],tblDados[],2),NA())</f>
        <v>15417</v>
      </c>
      <c r="H8463" s="4">
        <f>IF(INDEX(tblDados[ID],MATCH(tblTestes[[#This Row],[ID]],tblDados[ID],1))=tblTestes[[#This Row],[ID]],INDEX(tblDados[Valor],MATCH(tblTestes[[#This Row],[ID]],tblDados[ID],1)),NA())</f>
        <v>15417</v>
      </c>
      <c r="I8463" s="4">
        <f>IF(LOOKUP(tblTestes[[#This Row],[ID]],tblDados[ID])=tblTestes[[#This Row],[ID]],LOOKUP(tblTestes[[#This Row],[ID]],tblDados[ID],tblDados[Valor]),NA())</f>
        <v>15417</v>
      </c>
    </row>
    <row r="8464" spans="2:9" x14ac:dyDescent="0.25">
      <c r="B8464" t="s">
        <v>19720</v>
      </c>
      <c r="C8464">
        <v>8454</v>
      </c>
      <c r="E8464" t="s">
        <v>14986</v>
      </c>
      <c r="F8464">
        <f>VLOOKUP(tblTestes[[#This Row],[ID]],tblDados[],2,0)</f>
        <v>2509</v>
      </c>
      <c r="G8464" s="4">
        <f>IF(VLOOKUP(tblTestes[[#This Row],[ID]],tblDados[],1)=tblTestes[[#This Row],[ID]],VLOOKUP(tblTestes[[#This Row],[ID]],tblDados[],2),NA())</f>
        <v>2509</v>
      </c>
      <c r="H8464" s="4">
        <f>IF(INDEX(tblDados[ID],MATCH(tblTestes[[#This Row],[ID]],tblDados[ID],1))=tblTestes[[#This Row],[ID]],INDEX(tblDados[Valor],MATCH(tblTestes[[#This Row],[ID]],tblDados[ID],1)),NA())</f>
        <v>2509</v>
      </c>
      <c r="I8464" s="4">
        <f>IF(LOOKUP(tblTestes[[#This Row],[ID]],tblDados[ID])=tblTestes[[#This Row],[ID]],LOOKUP(tblTestes[[#This Row],[ID]],tblDados[ID],tblDados[Valor]),NA())</f>
        <v>2509</v>
      </c>
    </row>
    <row r="8465" spans="2:9" x14ac:dyDescent="0.25">
      <c r="B8465" t="s">
        <v>397</v>
      </c>
      <c r="C8465">
        <v>8455</v>
      </c>
      <c r="E8465" t="s">
        <v>11200</v>
      </c>
      <c r="F8465">
        <f>VLOOKUP(tblTestes[[#This Row],[ID]],tblDados[],2,0)</f>
        <v>24072</v>
      </c>
      <c r="G8465" s="4">
        <f>IF(VLOOKUP(tblTestes[[#This Row],[ID]],tblDados[],1)=tblTestes[[#This Row],[ID]],VLOOKUP(tblTestes[[#This Row],[ID]],tblDados[],2),NA())</f>
        <v>24072</v>
      </c>
      <c r="H8465" s="4">
        <f>IF(INDEX(tblDados[ID],MATCH(tblTestes[[#This Row],[ID]],tblDados[ID],1))=tblTestes[[#This Row],[ID]],INDEX(tblDados[Valor],MATCH(tblTestes[[#This Row],[ID]],tblDados[ID],1)),NA())</f>
        <v>24072</v>
      </c>
      <c r="I8465" s="4">
        <f>IF(LOOKUP(tblTestes[[#This Row],[ID]],tblDados[ID])=tblTestes[[#This Row],[ID]],LOOKUP(tblTestes[[#This Row],[ID]],tblDados[ID],tblDados[Valor]),NA())</f>
        <v>24072</v>
      </c>
    </row>
    <row r="8466" spans="2:9" x14ac:dyDescent="0.25">
      <c r="B8466" t="s">
        <v>12822</v>
      </c>
      <c r="C8466">
        <v>8456</v>
      </c>
      <c r="E8466" t="s">
        <v>9706</v>
      </c>
      <c r="F8466">
        <f>VLOOKUP(tblTestes[[#This Row],[ID]],tblDados[],2,0)</f>
        <v>21008</v>
      </c>
      <c r="G8466" s="4">
        <f>IF(VLOOKUP(tblTestes[[#This Row],[ID]],tblDados[],1)=tblTestes[[#This Row],[ID]],VLOOKUP(tblTestes[[#This Row],[ID]],tblDados[],2),NA())</f>
        <v>21008</v>
      </c>
      <c r="H8466" s="4">
        <f>IF(INDEX(tblDados[ID],MATCH(tblTestes[[#This Row],[ID]],tblDados[ID],1))=tblTestes[[#This Row],[ID]],INDEX(tblDados[Valor],MATCH(tblTestes[[#This Row],[ID]],tblDados[ID],1)),NA())</f>
        <v>21008</v>
      </c>
      <c r="I8466" s="4">
        <f>IF(LOOKUP(tblTestes[[#This Row],[ID]],tblDados[ID])=tblTestes[[#This Row],[ID]],LOOKUP(tblTestes[[#This Row],[ID]],tblDados[ID],tblDados[Valor]),NA())</f>
        <v>21008</v>
      </c>
    </row>
    <row r="8467" spans="2:9" x14ac:dyDescent="0.25">
      <c r="B8467" t="s">
        <v>16593</v>
      </c>
      <c r="C8467">
        <v>8457</v>
      </c>
      <c r="E8467" t="s">
        <v>997</v>
      </c>
      <c r="F8467">
        <f>VLOOKUP(tblTestes[[#This Row],[ID]],tblDados[],2,0)</f>
        <v>19687</v>
      </c>
      <c r="G8467" s="4">
        <f>IF(VLOOKUP(tblTestes[[#This Row],[ID]],tblDados[],1)=tblTestes[[#This Row],[ID]],VLOOKUP(tblTestes[[#This Row],[ID]],tblDados[],2),NA())</f>
        <v>19687</v>
      </c>
      <c r="H8467" s="4">
        <f>IF(INDEX(tblDados[ID],MATCH(tblTestes[[#This Row],[ID]],tblDados[ID],1))=tblTestes[[#This Row],[ID]],INDEX(tblDados[Valor],MATCH(tblTestes[[#This Row],[ID]],tblDados[ID],1)),NA())</f>
        <v>19687</v>
      </c>
      <c r="I8467" s="4">
        <f>IF(LOOKUP(tblTestes[[#This Row],[ID]],tblDados[ID])=tblTestes[[#This Row],[ID]],LOOKUP(tblTestes[[#This Row],[ID]],tblDados[ID],tblDados[Valor]),NA())</f>
        <v>19687</v>
      </c>
    </row>
    <row r="8468" spans="2:9" x14ac:dyDescent="0.25">
      <c r="B8468" t="s">
        <v>6687</v>
      </c>
      <c r="C8468">
        <v>8458</v>
      </c>
      <c r="E8468" t="s">
        <v>976</v>
      </c>
      <c r="F8468">
        <f>VLOOKUP(tblTestes[[#This Row],[ID]],tblDados[],2,0)</f>
        <v>2102</v>
      </c>
      <c r="G8468" s="4">
        <f>IF(VLOOKUP(tblTestes[[#This Row],[ID]],tblDados[],1)=tblTestes[[#This Row],[ID]],VLOOKUP(tblTestes[[#This Row],[ID]],tblDados[],2),NA())</f>
        <v>2102</v>
      </c>
      <c r="H8468" s="4">
        <f>IF(INDEX(tblDados[ID],MATCH(tblTestes[[#This Row],[ID]],tblDados[ID],1))=tblTestes[[#This Row],[ID]],INDEX(tblDados[Valor],MATCH(tblTestes[[#This Row],[ID]],tblDados[ID],1)),NA())</f>
        <v>2102</v>
      </c>
      <c r="I8468" s="4">
        <f>IF(LOOKUP(tblTestes[[#This Row],[ID]],tblDados[ID])=tblTestes[[#This Row],[ID]],LOOKUP(tblTestes[[#This Row],[ID]],tblDados[ID],tblDados[Valor]),NA())</f>
        <v>2102</v>
      </c>
    </row>
    <row r="8469" spans="2:9" x14ac:dyDescent="0.25">
      <c r="B8469" t="s">
        <v>16783</v>
      </c>
      <c r="C8469">
        <v>8459</v>
      </c>
      <c r="E8469" t="s">
        <v>693</v>
      </c>
      <c r="F8469">
        <f>VLOOKUP(tblTestes[[#This Row],[ID]],tblDados[],2,0)</f>
        <v>12947</v>
      </c>
      <c r="G8469" s="4">
        <f>IF(VLOOKUP(tblTestes[[#This Row],[ID]],tblDados[],1)=tblTestes[[#This Row],[ID]],VLOOKUP(tblTestes[[#This Row],[ID]],tblDados[],2),NA())</f>
        <v>12947</v>
      </c>
      <c r="H8469" s="4">
        <f>IF(INDEX(tblDados[ID],MATCH(tblTestes[[#This Row],[ID]],tblDados[ID],1))=tblTestes[[#This Row],[ID]],INDEX(tblDados[Valor],MATCH(tblTestes[[#This Row],[ID]],tblDados[ID],1)),NA())</f>
        <v>12947</v>
      </c>
      <c r="I8469" s="4">
        <f>IF(LOOKUP(tblTestes[[#This Row],[ID]],tblDados[ID])=tblTestes[[#This Row],[ID]],LOOKUP(tblTestes[[#This Row],[ID]],tblDados[ID],tblDados[Valor]),NA())</f>
        <v>12947</v>
      </c>
    </row>
    <row r="8470" spans="2:9" x14ac:dyDescent="0.25">
      <c r="B8470" t="s">
        <v>24866</v>
      </c>
      <c r="C8470">
        <v>8460</v>
      </c>
      <c r="E8470" t="s">
        <v>9813</v>
      </c>
      <c r="F8470">
        <f>VLOOKUP(tblTestes[[#This Row],[ID]],tblDados[],2,0)</f>
        <v>5509</v>
      </c>
      <c r="G8470" s="4">
        <f>IF(VLOOKUP(tblTestes[[#This Row],[ID]],tblDados[],1)=tblTestes[[#This Row],[ID]],VLOOKUP(tblTestes[[#This Row],[ID]],tblDados[],2),NA())</f>
        <v>5509</v>
      </c>
      <c r="H8470" s="4">
        <f>IF(INDEX(tblDados[ID],MATCH(tblTestes[[#This Row],[ID]],tblDados[ID],1))=tblTestes[[#This Row],[ID]],INDEX(tblDados[Valor],MATCH(tblTestes[[#This Row],[ID]],tblDados[ID],1)),NA())</f>
        <v>5509</v>
      </c>
      <c r="I8470" s="4">
        <f>IF(LOOKUP(tblTestes[[#This Row],[ID]],tblDados[ID])=tblTestes[[#This Row],[ID]],LOOKUP(tblTestes[[#This Row],[ID]],tblDados[ID],tblDados[Valor]),NA())</f>
        <v>5509</v>
      </c>
    </row>
    <row r="8471" spans="2:9" x14ac:dyDescent="0.25">
      <c r="B8471" t="s">
        <v>17581</v>
      </c>
      <c r="C8471">
        <v>8461</v>
      </c>
      <c r="E8471" t="s">
        <v>21487</v>
      </c>
      <c r="F8471">
        <f>VLOOKUP(tblTestes[[#This Row],[ID]],tblDados[],2,0)</f>
        <v>8463</v>
      </c>
      <c r="G8471" s="4">
        <f>IF(VLOOKUP(tblTestes[[#This Row],[ID]],tblDados[],1)=tblTestes[[#This Row],[ID]],VLOOKUP(tblTestes[[#This Row],[ID]],tblDados[],2),NA())</f>
        <v>8463</v>
      </c>
      <c r="H8471" s="4">
        <f>IF(INDEX(tblDados[ID],MATCH(tblTestes[[#This Row],[ID]],tblDados[ID],1))=tblTestes[[#This Row],[ID]],INDEX(tblDados[Valor],MATCH(tblTestes[[#This Row],[ID]],tblDados[ID],1)),NA())</f>
        <v>8463</v>
      </c>
      <c r="I8471" s="4">
        <f>IF(LOOKUP(tblTestes[[#This Row],[ID]],tblDados[ID])=tblTestes[[#This Row],[ID]],LOOKUP(tblTestes[[#This Row],[ID]],tblDados[ID],tblDados[Valor]),NA())</f>
        <v>8463</v>
      </c>
    </row>
    <row r="8472" spans="2:9" x14ac:dyDescent="0.25">
      <c r="B8472" t="s">
        <v>23308</v>
      </c>
      <c r="C8472">
        <v>8462</v>
      </c>
      <c r="E8472" t="s">
        <v>18207</v>
      </c>
      <c r="F8472">
        <f>VLOOKUP(tblTestes[[#This Row],[ID]],tblDados[],2,0)</f>
        <v>4865</v>
      </c>
      <c r="G8472" s="4">
        <f>IF(VLOOKUP(tblTestes[[#This Row],[ID]],tblDados[],1)=tblTestes[[#This Row],[ID]],VLOOKUP(tblTestes[[#This Row],[ID]],tblDados[],2),NA())</f>
        <v>4865</v>
      </c>
      <c r="H8472" s="4">
        <f>IF(INDEX(tblDados[ID],MATCH(tblTestes[[#This Row],[ID]],tblDados[ID],1))=tblTestes[[#This Row],[ID]],INDEX(tblDados[Valor],MATCH(tblTestes[[#This Row],[ID]],tblDados[ID],1)),NA())</f>
        <v>4865</v>
      </c>
      <c r="I8472" s="4">
        <f>IF(LOOKUP(tblTestes[[#This Row],[ID]],tblDados[ID])=tblTestes[[#This Row],[ID]],LOOKUP(tblTestes[[#This Row],[ID]],tblDados[ID],tblDados[Valor]),NA())</f>
        <v>4865</v>
      </c>
    </row>
    <row r="8473" spans="2:9" x14ac:dyDescent="0.25">
      <c r="B8473" t="s">
        <v>21487</v>
      </c>
      <c r="C8473">
        <v>8463</v>
      </c>
      <c r="E8473" t="s">
        <v>101</v>
      </c>
      <c r="F8473">
        <f>VLOOKUP(tblTestes[[#This Row],[ID]],tblDados[],2,0)</f>
        <v>22816</v>
      </c>
      <c r="G8473" s="4">
        <f>IF(VLOOKUP(tblTestes[[#This Row],[ID]],tblDados[],1)=tblTestes[[#This Row],[ID]],VLOOKUP(tblTestes[[#This Row],[ID]],tblDados[],2),NA())</f>
        <v>22816</v>
      </c>
      <c r="H8473" s="4">
        <f>IF(INDEX(tblDados[ID],MATCH(tblTestes[[#This Row],[ID]],tblDados[ID],1))=tblTestes[[#This Row],[ID]],INDEX(tblDados[Valor],MATCH(tblTestes[[#This Row],[ID]],tblDados[ID],1)),NA())</f>
        <v>22816</v>
      </c>
      <c r="I8473" s="4">
        <f>IF(LOOKUP(tblTestes[[#This Row],[ID]],tblDados[ID])=tblTestes[[#This Row],[ID]],LOOKUP(tblTestes[[#This Row],[ID]],tblDados[ID],tblDados[Valor]),NA())</f>
        <v>22816</v>
      </c>
    </row>
    <row r="8474" spans="2:9" x14ac:dyDescent="0.25">
      <c r="B8474" t="s">
        <v>22608</v>
      </c>
      <c r="C8474">
        <v>8464</v>
      </c>
      <c r="E8474" t="s">
        <v>22510</v>
      </c>
      <c r="F8474">
        <f>VLOOKUP(tblTestes[[#This Row],[ID]],tblDados[],2,0)</f>
        <v>7524</v>
      </c>
      <c r="G8474" s="4">
        <f>IF(VLOOKUP(tblTestes[[#This Row],[ID]],tblDados[],1)=tblTestes[[#This Row],[ID]],VLOOKUP(tblTestes[[#This Row],[ID]],tblDados[],2),NA())</f>
        <v>7524</v>
      </c>
      <c r="H8474" s="4">
        <f>IF(INDEX(tblDados[ID],MATCH(tblTestes[[#This Row],[ID]],tblDados[ID],1))=tblTestes[[#This Row],[ID]],INDEX(tblDados[Valor],MATCH(tblTestes[[#This Row],[ID]],tblDados[ID],1)),NA())</f>
        <v>7524</v>
      </c>
      <c r="I8474" s="4">
        <f>IF(LOOKUP(tblTestes[[#This Row],[ID]],tblDados[ID])=tblTestes[[#This Row],[ID]],LOOKUP(tblTestes[[#This Row],[ID]],tblDados[ID],tblDados[Valor]),NA())</f>
        <v>7524</v>
      </c>
    </row>
    <row r="8475" spans="2:9" x14ac:dyDescent="0.25">
      <c r="B8475" t="s">
        <v>7714</v>
      </c>
      <c r="C8475">
        <v>8465</v>
      </c>
      <c r="E8475" t="s">
        <v>10635</v>
      </c>
      <c r="F8475">
        <f>VLOOKUP(tblTestes[[#This Row],[ID]],tblDados[],2,0)</f>
        <v>15618</v>
      </c>
      <c r="G8475" s="4">
        <f>IF(VLOOKUP(tblTestes[[#This Row],[ID]],tblDados[],1)=tblTestes[[#This Row],[ID]],VLOOKUP(tblTestes[[#This Row],[ID]],tblDados[],2),NA())</f>
        <v>15618</v>
      </c>
      <c r="H8475" s="4">
        <f>IF(INDEX(tblDados[ID],MATCH(tblTestes[[#This Row],[ID]],tblDados[ID],1))=tblTestes[[#This Row],[ID]],INDEX(tblDados[Valor],MATCH(tblTestes[[#This Row],[ID]],tblDados[ID],1)),NA())</f>
        <v>15618</v>
      </c>
      <c r="I8475" s="4">
        <f>IF(LOOKUP(tblTestes[[#This Row],[ID]],tblDados[ID])=tblTestes[[#This Row],[ID]],LOOKUP(tblTestes[[#This Row],[ID]],tblDados[ID],tblDados[Valor]),NA())</f>
        <v>15618</v>
      </c>
    </row>
    <row r="8476" spans="2:9" x14ac:dyDescent="0.25">
      <c r="B8476" t="s">
        <v>13909</v>
      </c>
      <c r="C8476">
        <v>8466</v>
      </c>
      <c r="E8476" t="s">
        <v>10638</v>
      </c>
      <c r="F8476">
        <f>VLOOKUP(tblTestes[[#This Row],[ID]],tblDados[],2,0)</f>
        <v>22754</v>
      </c>
      <c r="G8476" s="4">
        <f>IF(VLOOKUP(tblTestes[[#This Row],[ID]],tblDados[],1)=tblTestes[[#This Row],[ID]],VLOOKUP(tblTestes[[#This Row],[ID]],tblDados[],2),NA())</f>
        <v>22754</v>
      </c>
      <c r="H8476" s="4">
        <f>IF(INDEX(tblDados[ID],MATCH(tblTestes[[#This Row],[ID]],tblDados[ID],1))=tblTestes[[#This Row],[ID]],INDEX(tblDados[Valor],MATCH(tblTestes[[#This Row],[ID]],tblDados[ID],1)),NA())</f>
        <v>22754</v>
      </c>
      <c r="I8476" s="4">
        <f>IF(LOOKUP(tblTestes[[#This Row],[ID]],tblDados[ID])=tblTestes[[#This Row],[ID]],LOOKUP(tblTestes[[#This Row],[ID]],tblDados[ID],tblDados[Valor]),NA())</f>
        <v>22754</v>
      </c>
    </row>
    <row r="8477" spans="2:9" x14ac:dyDescent="0.25">
      <c r="B8477" t="s">
        <v>6330</v>
      </c>
      <c r="C8477">
        <v>8467</v>
      </c>
      <c r="E8477" t="s">
        <v>9094</v>
      </c>
      <c r="F8477">
        <f>VLOOKUP(tblTestes[[#This Row],[ID]],tblDados[],2,0)</f>
        <v>7962</v>
      </c>
      <c r="G8477" s="4">
        <f>IF(VLOOKUP(tblTestes[[#This Row],[ID]],tblDados[],1)=tblTestes[[#This Row],[ID]],VLOOKUP(tblTestes[[#This Row],[ID]],tblDados[],2),NA())</f>
        <v>7962</v>
      </c>
      <c r="H8477" s="4">
        <f>IF(INDEX(tblDados[ID],MATCH(tblTestes[[#This Row],[ID]],tblDados[ID],1))=tblTestes[[#This Row],[ID]],INDEX(tblDados[Valor],MATCH(tblTestes[[#This Row],[ID]],tblDados[ID],1)),NA())</f>
        <v>7962</v>
      </c>
      <c r="I8477" s="4">
        <f>IF(LOOKUP(tblTestes[[#This Row],[ID]],tblDados[ID])=tblTestes[[#This Row],[ID]],LOOKUP(tblTestes[[#This Row],[ID]],tblDados[ID],tblDados[Valor]),NA())</f>
        <v>7962</v>
      </c>
    </row>
    <row r="8478" spans="2:9" x14ac:dyDescent="0.25">
      <c r="B8478" t="s">
        <v>824</v>
      </c>
      <c r="C8478">
        <v>8468</v>
      </c>
      <c r="E8478" t="s">
        <v>13335</v>
      </c>
      <c r="F8478">
        <f>VLOOKUP(tblTestes[[#This Row],[ID]],tblDados[],2,0)</f>
        <v>9840</v>
      </c>
      <c r="G8478" s="4">
        <f>IF(VLOOKUP(tblTestes[[#This Row],[ID]],tblDados[],1)=tblTestes[[#This Row],[ID]],VLOOKUP(tblTestes[[#This Row],[ID]],tblDados[],2),NA())</f>
        <v>9840</v>
      </c>
      <c r="H8478" s="4">
        <f>IF(INDEX(tblDados[ID],MATCH(tblTestes[[#This Row],[ID]],tblDados[ID],1))=tblTestes[[#This Row],[ID]],INDEX(tblDados[Valor],MATCH(tblTestes[[#This Row],[ID]],tblDados[ID],1)),NA())</f>
        <v>9840</v>
      </c>
      <c r="I8478" s="4">
        <f>IF(LOOKUP(tblTestes[[#This Row],[ID]],tblDados[ID])=tblTestes[[#This Row],[ID]],LOOKUP(tblTestes[[#This Row],[ID]],tblDados[ID],tblDados[Valor]),NA())</f>
        <v>9840</v>
      </c>
    </row>
    <row r="8479" spans="2:9" x14ac:dyDescent="0.25">
      <c r="B8479" t="s">
        <v>22983</v>
      </c>
      <c r="C8479">
        <v>8469</v>
      </c>
      <c r="E8479" t="s">
        <v>14270</v>
      </c>
      <c r="F8479">
        <f>VLOOKUP(tblTestes[[#This Row],[ID]],tblDados[],2,0)</f>
        <v>5869</v>
      </c>
      <c r="G8479" s="4">
        <f>IF(VLOOKUP(tblTestes[[#This Row],[ID]],tblDados[],1)=tblTestes[[#This Row],[ID]],VLOOKUP(tblTestes[[#This Row],[ID]],tblDados[],2),NA())</f>
        <v>5869</v>
      </c>
      <c r="H8479" s="4">
        <f>IF(INDEX(tblDados[ID],MATCH(tblTestes[[#This Row],[ID]],tblDados[ID],1))=tblTestes[[#This Row],[ID]],INDEX(tblDados[Valor],MATCH(tblTestes[[#This Row],[ID]],tblDados[ID],1)),NA())</f>
        <v>5869</v>
      </c>
      <c r="I8479" s="4">
        <f>IF(LOOKUP(tblTestes[[#This Row],[ID]],tblDados[ID])=tblTestes[[#This Row],[ID]],LOOKUP(tblTestes[[#This Row],[ID]],tblDados[ID],tblDados[Valor]),NA())</f>
        <v>5869</v>
      </c>
    </row>
    <row r="8480" spans="2:9" x14ac:dyDescent="0.25">
      <c r="B8480" t="s">
        <v>13328</v>
      </c>
      <c r="C8480">
        <v>8470</v>
      </c>
      <c r="E8480" t="s">
        <v>17563</v>
      </c>
      <c r="F8480">
        <f>VLOOKUP(tblTestes[[#This Row],[ID]],tblDados[],2,0)</f>
        <v>14100</v>
      </c>
      <c r="G8480" s="4">
        <f>IF(VLOOKUP(tblTestes[[#This Row],[ID]],tblDados[],1)=tblTestes[[#This Row],[ID]],VLOOKUP(tblTestes[[#This Row],[ID]],tblDados[],2),NA())</f>
        <v>14100</v>
      </c>
      <c r="H8480" s="4">
        <f>IF(INDEX(tblDados[ID],MATCH(tblTestes[[#This Row],[ID]],tblDados[ID],1))=tblTestes[[#This Row],[ID]],INDEX(tblDados[Valor],MATCH(tblTestes[[#This Row],[ID]],tblDados[ID],1)),NA())</f>
        <v>14100</v>
      </c>
      <c r="I8480" s="4">
        <f>IF(LOOKUP(tblTestes[[#This Row],[ID]],tblDados[ID])=tblTestes[[#This Row],[ID]],LOOKUP(tblTestes[[#This Row],[ID]],tblDados[ID],tblDados[Valor]),NA())</f>
        <v>14100</v>
      </c>
    </row>
    <row r="8481" spans="2:9" x14ac:dyDescent="0.25">
      <c r="B8481" t="s">
        <v>17134</v>
      </c>
      <c r="C8481">
        <v>8471</v>
      </c>
      <c r="E8481" t="s">
        <v>3908</v>
      </c>
      <c r="F8481">
        <f>VLOOKUP(tblTestes[[#This Row],[ID]],tblDados[],2,0)</f>
        <v>17441</v>
      </c>
      <c r="G8481" s="4">
        <f>IF(VLOOKUP(tblTestes[[#This Row],[ID]],tblDados[],1)=tblTestes[[#This Row],[ID]],VLOOKUP(tblTestes[[#This Row],[ID]],tblDados[],2),NA())</f>
        <v>17441</v>
      </c>
      <c r="H8481" s="4">
        <f>IF(INDEX(tblDados[ID],MATCH(tblTestes[[#This Row],[ID]],tblDados[ID],1))=tblTestes[[#This Row],[ID]],INDEX(tblDados[Valor],MATCH(tblTestes[[#This Row],[ID]],tblDados[ID],1)),NA())</f>
        <v>17441</v>
      </c>
      <c r="I8481" s="4">
        <f>IF(LOOKUP(tblTestes[[#This Row],[ID]],tblDados[ID])=tblTestes[[#This Row],[ID]],LOOKUP(tblTestes[[#This Row],[ID]],tblDados[ID],tblDados[Valor]),NA())</f>
        <v>17441</v>
      </c>
    </row>
    <row r="8482" spans="2:9" x14ac:dyDescent="0.25">
      <c r="B8482" t="s">
        <v>20500</v>
      </c>
      <c r="C8482">
        <v>8472</v>
      </c>
      <c r="E8482" t="s">
        <v>1704</v>
      </c>
      <c r="F8482">
        <f>VLOOKUP(tblTestes[[#This Row],[ID]],tblDados[],2,0)</f>
        <v>2793</v>
      </c>
      <c r="G8482" s="4">
        <f>IF(VLOOKUP(tblTestes[[#This Row],[ID]],tblDados[],1)=tblTestes[[#This Row],[ID]],VLOOKUP(tblTestes[[#This Row],[ID]],tblDados[],2),NA())</f>
        <v>2793</v>
      </c>
      <c r="H8482" s="4">
        <f>IF(INDEX(tblDados[ID],MATCH(tblTestes[[#This Row],[ID]],tblDados[ID],1))=tblTestes[[#This Row],[ID]],INDEX(tblDados[Valor],MATCH(tblTestes[[#This Row],[ID]],tblDados[ID],1)),NA())</f>
        <v>2793</v>
      </c>
      <c r="I8482" s="4">
        <f>IF(LOOKUP(tblTestes[[#This Row],[ID]],tblDados[ID])=tblTestes[[#This Row],[ID]],LOOKUP(tblTestes[[#This Row],[ID]],tblDados[ID],tblDados[Valor]),NA())</f>
        <v>2793</v>
      </c>
    </row>
    <row r="8483" spans="2:9" x14ac:dyDescent="0.25">
      <c r="B8483" t="s">
        <v>6690</v>
      </c>
      <c r="C8483">
        <v>8473</v>
      </c>
      <c r="E8483" t="s">
        <v>9761</v>
      </c>
      <c r="F8483">
        <f>VLOOKUP(tblTestes[[#This Row],[ID]],tblDados[],2,0)</f>
        <v>9677</v>
      </c>
      <c r="G8483" s="4">
        <f>IF(VLOOKUP(tblTestes[[#This Row],[ID]],tblDados[],1)=tblTestes[[#This Row],[ID]],VLOOKUP(tblTestes[[#This Row],[ID]],tblDados[],2),NA())</f>
        <v>9677</v>
      </c>
      <c r="H8483" s="4">
        <f>IF(INDEX(tblDados[ID],MATCH(tblTestes[[#This Row],[ID]],tblDados[ID],1))=tblTestes[[#This Row],[ID]],INDEX(tblDados[Valor],MATCH(tblTestes[[#This Row],[ID]],tblDados[ID],1)),NA())</f>
        <v>9677</v>
      </c>
      <c r="I8483" s="4">
        <f>IF(LOOKUP(tblTestes[[#This Row],[ID]],tblDados[ID])=tblTestes[[#This Row],[ID]],LOOKUP(tblTestes[[#This Row],[ID]],tblDados[ID],tblDados[Valor]),NA())</f>
        <v>9677</v>
      </c>
    </row>
    <row r="8484" spans="2:9" x14ac:dyDescent="0.25">
      <c r="B8484" t="s">
        <v>18416</v>
      </c>
      <c r="C8484">
        <v>8474</v>
      </c>
      <c r="E8484" t="s">
        <v>18592</v>
      </c>
      <c r="F8484">
        <f>VLOOKUP(tblTestes[[#This Row],[ID]],tblDados[],2,0)</f>
        <v>9573</v>
      </c>
      <c r="G8484" s="4">
        <f>IF(VLOOKUP(tblTestes[[#This Row],[ID]],tblDados[],1)=tblTestes[[#This Row],[ID]],VLOOKUP(tblTestes[[#This Row],[ID]],tblDados[],2),NA())</f>
        <v>9573</v>
      </c>
      <c r="H8484" s="4">
        <f>IF(INDEX(tblDados[ID],MATCH(tblTestes[[#This Row],[ID]],tblDados[ID],1))=tblTestes[[#This Row],[ID]],INDEX(tblDados[Valor],MATCH(tblTestes[[#This Row],[ID]],tblDados[ID],1)),NA())</f>
        <v>9573</v>
      </c>
      <c r="I8484" s="4">
        <f>IF(LOOKUP(tblTestes[[#This Row],[ID]],tblDados[ID])=tblTestes[[#This Row],[ID]],LOOKUP(tblTestes[[#This Row],[ID]],tblDados[ID],tblDados[Valor]),NA())</f>
        <v>9573</v>
      </c>
    </row>
    <row r="8485" spans="2:9" x14ac:dyDescent="0.25">
      <c r="B8485" t="s">
        <v>3736</v>
      </c>
      <c r="C8485">
        <v>8475</v>
      </c>
      <c r="E8485" t="s">
        <v>4103</v>
      </c>
      <c r="F8485">
        <f>VLOOKUP(tblTestes[[#This Row],[ID]],tblDados[],2,0)</f>
        <v>20275</v>
      </c>
      <c r="G8485" s="4">
        <f>IF(VLOOKUP(tblTestes[[#This Row],[ID]],tblDados[],1)=tblTestes[[#This Row],[ID]],VLOOKUP(tblTestes[[#This Row],[ID]],tblDados[],2),NA())</f>
        <v>20275</v>
      </c>
      <c r="H8485" s="4">
        <f>IF(INDEX(tblDados[ID],MATCH(tblTestes[[#This Row],[ID]],tblDados[ID],1))=tblTestes[[#This Row],[ID]],INDEX(tblDados[Valor],MATCH(tblTestes[[#This Row],[ID]],tblDados[ID],1)),NA())</f>
        <v>20275</v>
      </c>
      <c r="I8485" s="4">
        <f>IF(LOOKUP(tblTestes[[#This Row],[ID]],tblDados[ID])=tblTestes[[#This Row],[ID]],LOOKUP(tblTestes[[#This Row],[ID]],tblDados[ID],tblDados[Valor]),NA())</f>
        <v>20275</v>
      </c>
    </row>
    <row r="8486" spans="2:9" x14ac:dyDescent="0.25">
      <c r="B8486" t="s">
        <v>20962</v>
      </c>
      <c r="C8486">
        <v>8476</v>
      </c>
      <c r="E8486" t="s">
        <v>12349</v>
      </c>
      <c r="F8486">
        <f>VLOOKUP(tblTestes[[#This Row],[ID]],tblDados[],2,0)</f>
        <v>9624</v>
      </c>
      <c r="G8486" s="4">
        <f>IF(VLOOKUP(tblTestes[[#This Row],[ID]],tblDados[],1)=tblTestes[[#This Row],[ID]],VLOOKUP(tblTestes[[#This Row],[ID]],tblDados[],2),NA())</f>
        <v>9624</v>
      </c>
      <c r="H8486" s="4">
        <f>IF(INDEX(tblDados[ID],MATCH(tblTestes[[#This Row],[ID]],tblDados[ID],1))=tblTestes[[#This Row],[ID]],INDEX(tblDados[Valor],MATCH(tblTestes[[#This Row],[ID]],tblDados[ID],1)),NA())</f>
        <v>9624</v>
      </c>
      <c r="I8486" s="4">
        <f>IF(LOOKUP(tblTestes[[#This Row],[ID]],tblDados[ID])=tblTestes[[#This Row],[ID]],LOOKUP(tblTestes[[#This Row],[ID]],tblDados[ID],tblDados[Valor]),NA())</f>
        <v>9624</v>
      </c>
    </row>
    <row r="8487" spans="2:9" x14ac:dyDescent="0.25">
      <c r="B8487" t="s">
        <v>10416</v>
      </c>
      <c r="C8487">
        <v>8477</v>
      </c>
      <c r="E8487" t="s">
        <v>19388</v>
      </c>
      <c r="F8487">
        <f>VLOOKUP(tblTestes[[#This Row],[ID]],tblDados[],2,0)</f>
        <v>19015</v>
      </c>
      <c r="G8487" s="4">
        <f>IF(VLOOKUP(tblTestes[[#This Row],[ID]],tblDados[],1)=tblTestes[[#This Row],[ID]],VLOOKUP(tblTestes[[#This Row],[ID]],tblDados[],2),NA())</f>
        <v>19015</v>
      </c>
      <c r="H8487" s="4">
        <f>IF(INDEX(tblDados[ID],MATCH(tblTestes[[#This Row],[ID]],tblDados[ID],1))=tblTestes[[#This Row],[ID]],INDEX(tblDados[Valor],MATCH(tblTestes[[#This Row],[ID]],tblDados[ID],1)),NA())</f>
        <v>19015</v>
      </c>
      <c r="I8487" s="4">
        <f>IF(LOOKUP(tblTestes[[#This Row],[ID]],tblDados[ID])=tblTestes[[#This Row],[ID]],LOOKUP(tblTestes[[#This Row],[ID]],tblDados[ID],tblDados[Valor]),NA())</f>
        <v>19015</v>
      </c>
    </row>
    <row r="8488" spans="2:9" x14ac:dyDescent="0.25">
      <c r="B8488" t="s">
        <v>16100</v>
      </c>
      <c r="C8488">
        <v>8478</v>
      </c>
      <c r="E8488" t="s">
        <v>19484</v>
      </c>
      <c r="F8488">
        <f>VLOOKUP(tblTestes[[#This Row],[ID]],tblDados[],2,0)</f>
        <v>11204</v>
      </c>
      <c r="G8488" s="4">
        <f>IF(VLOOKUP(tblTestes[[#This Row],[ID]],tblDados[],1)=tblTestes[[#This Row],[ID]],VLOOKUP(tblTestes[[#This Row],[ID]],tblDados[],2),NA())</f>
        <v>11204</v>
      </c>
      <c r="H8488" s="4">
        <f>IF(INDEX(tblDados[ID],MATCH(tblTestes[[#This Row],[ID]],tblDados[ID],1))=tblTestes[[#This Row],[ID]],INDEX(tblDados[Valor],MATCH(tblTestes[[#This Row],[ID]],tblDados[ID],1)),NA())</f>
        <v>11204</v>
      </c>
      <c r="I8488" s="4">
        <f>IF(LOOKUP(tblTestes[[#This Row],[ID]],tblDados[ID])=tblTestes[[#This Row],[ID]],LOOKUP(tblTestes[[#This Row],[ID]],tblDados[ID],tblDados[Valor]),NA())</f>
        <v>11204</v>
      </c>
    </row>
    <row r="8489" spans="2:9" x14ac:dyDescent="0.25">
      <c r="B8489" t="s">
        <v>16887</v>
      </c>
      <c r="C8489">
        <v>8479</v>
      </c>
      <c r="E8489" t="s">
        <v>23450</v>
      </c>
      <c r="F8489">
        <f>VLOOKUP(tblTestes[[#This Row],[ID]],tblDados[],2,0)</f>
        <v>18724</v>
      </c>
      <c r="G8489" s="4">
        <f>IF(VLOOKUP(tblTestes[[#This Row],[ID]],tblDados[],1)=tblTestes[[#This Row],[ID]],VLOOKUP(tblTestes[[#This Row],[ID]],tblDados[],2),NA())</f>
        <v>18724</v>
      </c>
      <c r="H8489" s="4">
        <f>IF(INDEX(tblDados[ID],MATCH(tblTestes[[#This Row],[ID]],tblDados[ID],1))=tblTestes[[#This Row],[ID]],INDEX(tblDados[Valor],MATCH(tblTestes[[#This Row],[ID]],tblDados[ID],1)),NA())</f>
        <v>18724</v>
      </c>
      <c r="I8489" s="4">
        <f>IF(LOOKUP(tblTestes[[#This Row],[ID]],tblDados[ID])=tblTestes[[#This Row],[ID]],LOOKUP(tblTestes[[#This Row],[ID]],tblDados[ID],tblDados[Valor]),NA())</f>
        <v>18724</v>
      </c>
    </row>
    <row r="8490" spans="2:9" x14ac:dyDescent="0.25">
      <c r="B8490" t="s">
        <v>17032</v>
      </c>
      <c r="C8490">
        <v>8480</v>
      </c>
      <c r="E8490" t="s">
        <v>13821</v>
      </c>
      <c r="F8490">
        <f>VLOOKUP(tblTestes[[#This Row],[ID]],tblDados[],2,0)</f>
        <v>16677</v>
      </c>
      <c r="G8490" s="4">
        <f>IF(VLOOKUP(tblTestes[[#This Row],[ID]],tblDados[],1)=tblTestes[[#This Row],[ID]],VLOOKUP(tblTestes[[#This Row],[ID]],tblDados[],2),NA())</f>
        <v>16677</v>
      </c>
      <c r="H8490" s="4">
        <f>IF(INDEX(tblDados[ID],MATCH(tblTestes[[#This Row],[ID]],tblDados[ID],1))=tblTestes[[#This Row],[ID]],INDEX(tblDados[Valor],MATCH(tblTestes[[#This Row],[ID]],tblDados[ID],1)),NA())</f>
        <v>16677</v>
      </c>
      <c r="I8490" s="4">
        <f>IF(LOOKUP(tblTestes[[#This Row],[ID]],tblDados[ID])=tblTestes[[#This Row],[ID]],LOOKUP(tblTestes[[#This Row],[ID]],tblDados[ID],tblDados[Valor]),NA())</f>
        <v>16677</v>
      </c>
    </row>
    <row r="8491" spans="2:9" x14ac:dyDescent="0.25">
      <c r="B8491" t="s">
        <v>9337</v>
      </c>
      <c r="C8491">
        <v>8481</v>
      </c>
      <c r="E8491" t="s">
        <v>3033</v>
      </c>
      <c r="F8491">
        <f>VLOOKUP(tblTestes[[#This Row],[ID]],tblDados[],2,0)</f>
        <v>11136</v>
      </c>
      <c r="G8491" s="4">
        <f>IF(VLOOKUP(tblTestes[[#This Row],[ID]],tblDados[],1)=tblTestes[[#This Row],[ID]],VLOOKUP(tblTestes[[#This Row],[ID]],tblDados[],2),NA())</f>
        <v>11136</v>
      </c>
      <c r="H8491" s="4">
        <f>IF(INDEX(tblDados[ID],MATCH(tblTestes[[#This Row],[ID]],tblDados[ID],1))=tblTestes[[#This Row],[ID]],INDEX(tblDados[Valor],MATCH(tblTestes[[#This Row],[ID]],tblDados[ID],1)),NA())</f>
        <v>11136</v>
      </c>
      <c r="I8491" s="4">
        <f>IF(LOOKUP(tblTestes[[#This Row],[ID]],tblDados[ID])=tblTestes[[#This Row],[ID]],LOOKUP(tblTestes[[#This Row],[ID]],tblDados[ID],tblDados[Valor]),NA())</f>
        <v>11136</v>
      </c>
    </row>
    <row r="8492" spans="2:9" x14ac:dyDescent="0.25">
      <c r="B8492" t="s">
        <v>18062</v>
      </c>
      <c r="C8492">
        <v>8482</v>
      </c>
      <c r="E8492" t="s">
        <v>1259</v>
      </c>
      <c r="F8492">
        <f>VLOOKUP(tblTestes[[#This Row],[ID]],tblDados[],2,0)</f>
        <v>4708</v>
      </c>
      <c r="G8492" s="4">
        <f>IF(VLOOKUP(tblTestes[[#This Row],[ID]],tblDados[],1)=tblTestes[[#This Row],[ID]],VLOOKUP(tblTestes[[#This Row],[ID]],tblDados[],2),NA())</f>
        <v>4708</v>
      </c>
      <c r="H8492" s="4">
        <f>IF(INDEX(tblDados[ID],MATCH(tblTestes[[#This Row],[ID]],tblDados[ID],1))=tblTestes[[#This Row],[ID]],INDEX(tblDados[Valor],MATCH(tblTestes[[#This Row],[ID]],tblDados[ID],1)),NA())</f>
        <v>4708</v>
      </c>
      <c r="I8492" s="4">
        <f>IF(LOOKUP(tblTestes[[#This Row],[ID]],tblDados[ID])=tblTestes[[#This Row],[ID]],LOOKUP(tblTestes[[#This Row],[ID]],tblDados[ID],tblDados[Valor]),NA())</f>
        <v>4708</v>
      </c>
    </row>
    <row r="8493" spans="2:9" x14ac:dyDescent="0.25">
      <c r="B8493" t="s">
        <v>14769</v>
      </c>
      <c r="C8493">
        <v>8483</v>
      </c>
      <c r="E8493" t="s">
        <v>4677</v>
      </c>
      <c r="F8493">
        <f>VLOOKUP(tblTestes[[#This Row],[ID]],tblDados[],2,0)</f>
        <v>20875</v>
      </c>
      <c r="G8493" s="4">
        <f>IF(VLOOKUP(tblTestes[[#This Row],[ID]],tblDados[],1)=tblTestes[[#This Row],[ID]],VLOOKUP(tblTestes[[#This Row],[ID]],tblDados[],2),NA())</f>
        <v>20875</v>
      </c>
      <c r="H8493" s="4">
        <f>IF(INDEX(tblDados[ID],MATCH(tblTestes[[#This Row],[ID]],tblDados[ID],1))=tblTestes[[#This Row],[ID]],INDEX(tblDados[Valor],MATCH(tblTestes[[#This Row],[ID]],tblDados[ID],1)),NA())</f>
        <v>20875</v>
      </c>
      <c r="I8493" s="4">
        <f>IF(LOOKUP(tblTestes[[#This Row],[ID]],tblDados[ID])=tblTestes[[#This Row],[ID]],LOOKUP(tblTestes[[#This Row],[ID]],tblDados[ID],tblDados[Valor]),NA())</f>
        <v>20875</v>
      </c>
    </row>
    <row r="8494" spans="2:9" x14ac:dyDescent="0.25">
      <c r="B8494" t="s">
        <v>1193</v>
      </c>
      <c r="C8494">
        <v>8484</v>
      </c>
      <c r="E8494" t="s">
        <v>4886</v>
      </c>
      <c r="F8494">
        <f>VLOOKUP(tblTestes[[#This Row],[ID]],tblDados[],2,0)</f>
        <v>14531</v>
      </c>
      <c r="G8494" s="4">
        <f>IF(VLOOKUP(tblTestes[[#This Row],[ID]],tblDados[],1)=tblTestes[[#This Row],[ID]],VLOOKUP(tblTestes[[#This Row],[ID]],tblDados[],2),NA())</f>
        <v>14531</v>
      </c>
      <c r="H8494" s="4">
        <f>IF(INDEX(tblDados[ID],MATCH(tblTestes[[#This Row],[ID]],tblDados[ID],1))=tblTestes[[#This Row],[ID]],INDEX(tblDados[Valor],MATCH(tblTestes[[#This Row],[ID]],tblDados[ID],1)),NA())</f>
        <v>14531</v>
      </c>
      <c r="I8494" s="4">
        <f>IF(LOOKUP(tblTestes[[#This Row],[ID]],tblDados[ID])=tblTestes[[#This Row],[ID]],LOOKUP(tblTestes[[#This Row],[ID]],tblDados[ID],tblDados[Valor]),NA())</f>
        <v>14531</v>
      </c>
    </row>
    <row r="8495" spans="2:9" x14ac:dyDescent="0.25">
      <c r="B8495" t="s">
        <v>20456</v>
      </c>
      <c r="C8495">
        <v>8485</v>
      </c>
      <c r="E8495" t="s">
        <v>10950</v>
      </c>
      <c r="F8495">
        <f>VLOOKUP(tblTestes[[#This Row],[ID]],tblDados[],2,0)</f>
        <v>1582</v>
      </c>
      <c r="G8495" s="4">
        <f>IF(VLOOKUP(tblTestes[[#This Row],[ID]],tblDados[],1)=tblTestes[[#This Row],[ID]],VLOOKUP(tblTestes[[#This Row],[ID]],tblDados[],2),NA())</f>
        <v>1582</v>
      </c>
      <c r="H8495" s="4">
        <f>IF(INDEX(tblDados[ID],MATCH(tblTestes[[#This Row],[ID]],tblDados[ID],1))=tblTestes[[#This Row],[ID]],INDEX(tblDados[Valor],MATCH(tblTestes[[#This Row],[ID]],tblDados[ID],1)),NA())</f>
        <v>1582</v>
      </c>
      <c r="I8495" s="4">
        <f>IF(LOOKUP(tblTestes[[#This Row],[ID]],tblDados[ID])=tblTestes[[#This Row],[ID]],LOOKUP(tblTestes[[#This Row],[ID]],tblDados[ID],tblDados[Valor]),NA())</f>
        <v>1582</v>
      </c>
    </row>
    <row r="8496" spans="2:9" x14ac:dyDescent="0.25">
      <c r="B8496" t="s">
        <v>11221</v>
      </c>
      <c r="C8496">
        <v>8486</v>
      </c>
      <c r="E8496" t="s">
        <v>5932</v>
      </c>
      <c r="F8496">
        <f>VLOOKUP(tblTestes[[#This Row],[ID]],tblDados[],2,0)</f>
        <v>10868</v>
      </c>
      <c r="G8496" s="4">
        <f>IF(VLOOKUP(tblTestes[[#This Row],[ID]],tblDados[],1)=tblTestes[[#This Row],[ID]],VLOOKUP(tblTestes[[#This Row],[ID]],tblDados[],2),NA())</f>
        <v>10868</v>
      </c>
      <c r="H8496" s="4">
        <f>IF(INDEX(tblDados[ID],MATCH(tblTestes[[#This Row],[ID]],tblDados[ID],1))=tblTestes[[#This Row],[ID]],INDEX(tblDados[Valor],MATCH(tblTestes[[#This Row],[ID]],tblDados[ID],1)),NA())</f>
        <v>10868</v>
      </c>
      <c r="I8496" s="4">
        <f>IF(LOOKUP(tblTestes[[#This Row],[ID]],tblDados[ID])=tblTestes[[#This Row],[ID]],LOOKUP(tblTestes[[#This Row],[ID]],tblDados[ID],tblDados[Valor]),NA())</f>
        <v>10868</v>
      </c>
    </row>
    <row r="8497" spans="2:9" x14ac:dyDescent="0.25">
      <c r="B8497" t="s">
        <v>4908</v>
      </c>
      <c r="C8497">
        <v>8487</v>
      </c>
      <c r="E8497" t="s">
        <v>2920</v>
      </c>
      <c r="F8497">
        <f>VLOOKUP(tblTestes[[#This Row],[ID]],tblDados[],2,0)</f>
        <v>24570</v>
      </c>
      <c r="G8497" s="4">
        <f>IF(VLOOKUP(tblTestes[[#This Row],[ID]],tblDados[],1)=tblTestes[[#This Row],[ID]],VLOOKUP(tblTestes[[#This Row],[ID]],tblDados[],2),NA())</f>
        <v>24570</v>
      </c>
      <c r="H8497" s="4">
        <f>IF(INDEX(tblDados[ID],MATCH(tblTestes[[#This Row],[ID]],tblDados[ID],1))=tblTestes[[#This Row],[ID]],INDEX(tblDados[Valor],MATCH(tblTestes[[#This Row],[ID]],tblDados[ID],1)),NA())</f>
        <v>24570</v>
      </c>
      <c r="I8497" s="4">
        <f>IF(LOOKUP(tblTestes[[#This Row],[ID]],tblDados[ID])=tblTestes[[#This Row],[ID]],LOOKUP(tblTestes[[#This Row],[ID]],tblDados[ID],tblDados[Valor]),NA())</f>
        <v>24570</v>
      </c>
    </row>
    <row r="8498" spans="2:9" x14ac:dyDescent="0.25">
      <c r="B8498" t="s">
        <v>18083</v>
      </c>
      <c r="C8498">
        <v>8488</v>
      </c>
      <c r="E8498" t="s">
        <v>2602</v>
      </c>
      <c r="F8498">
        <f>VLOOKUP(tblTestes[[#This Row],[ID]],tblDados[],2,0)</f>
        <v>1008</v>
      </c>
      <c r="G8498" s="4">
        <f>IF(VLOOKUP(tblTestes[[#This Row],[ID]],tblDados[],1)=tblTestes[[#This Row],[ID]],VLOOKUP(tblTestes[[#This Row],[ID]],tblDados[],2),NA())</f>
        <v>1008</v>
      </c>
      <c r="H8498" s="4">
        <f>IF(INDEX(tblDados[ID],MATCH(tblTestes[[#This Row],[ID]],tblDados[ID],1))=tblTestes[[#This Row],[ID]],INDEX(tblDados[Valor],MATCH(tblTestes[[#This Row],[ID]],tblDados[ID],1)),NA())</f>
        <v>1008</v>
      </c>
      <c r="I8498" s="4">
        <f>IF(LOOKUP(tblTestes[[#This Row],[ID]],tblDados[ID])=tblTestes[[#This Row],[ID]],LOOKUP(tblTestes[[#This Row],[ID]],tblDados[ID],tblDados[Valor]),NA())</f>
        <v>1008</v>
      </c>
    </row>
    <row r="8499" spans="2:9" x14ac:dyDescent="0.25">
      <c r="B8499" t="s">
        <v>13226</v>
      </c>
      <c r="C8499">
        <v>8489</v>
      </c>
      <c r="E8499" t="s">
        <v>15714</v>
      </c>
      <c r="F8499">
        <f>VLOOKUP(tblTestes[[#This Row],[ID]],tblDados[],2,0)</f>
        <v>1175</v>
      </c>
      <c r="G8499" s="4">
        <f>IF(VLOOKUP(tblTestes[[#This Row],[ID]],tblDados[],1)=tblTestes[[#This Row],[ID]],VLOOKUP(tblTestes[[#This Row],[ID]],tblDados[],2),NA())</f>
        <v>1175</v>
      </c>
      <c r="H8499" s="4">
        <f>IF(INDEX(tblDados[ID],MATCH(tblTestes[[#This Row],[ID]],tblDados[ID],1))=tblTestes[[#This Row],[ID]],INDEX(tblDados[Valor],MATCH(tblTestes[[#This Row],[ID]],tblDados[ID],1)),NA())</f>
        <v>1175</v>
      </c>
      <c r="I8499" s="4">
        <f>IF(LOOKUP(tblTestes[[#This Row],[ID]],tblDados[ID])=tblTestes[[#This Row],[ID]],LOOKUP(tblTestes[[#This Row],[ID]],tblDados[ID],tblDados[Valor]),NA())</f>
        <v>1175</v>
      </c>
    </row>
    <row r="8500" spans="2:9" x14ac:dyDescent="0.25">
      <c r="B8500" t="s">
        <v>24893</v>
      </c>
      <c r="C8500">
        <v>8490</v>
      </c>
      <c r="E8500" t="s">
        <v>9422</v>
      </c>
      <c r="F8500">
        <f>VLOOKUP(tblTestes[[#This Row],[ID]],tblDados[],2,0)</f>
        <v>3011</v>
      </c>
      <c r="G8500" s="4">
        <f>IF(VLOOKUP(tblTestes[[#This Row],[ID]],tblDados[],1)=tblTestes[[#This Row],[ID]],VLOOKUP(tblTestes[[#This Row],[ID]],tblDados[],2),NA())</f>
        <v>3011</v>
      </c>
      <c r="H8500" s="4">
        <f>IF(INDEX(tblDados[ID],MATCH(tblTestes[[#This Row],[ID]],tblDados[ID],1))=tblTestes[[#This Row],[ID]],INDEX(tblDados[Valor],MATCH(tblTestes[[#This Row],[ID]],tblDados[ID],1)),NA())</f>
        <v>3011</v>
      </c>
      <c r="I8500" s="4">
        <f>IF(LOOKUP(tblTestes[[#This Row],[ID]],tblDados[ID])=tblTestes[[#This Row],[ID]],LOOKUP(tblTestes[[#This Row],[ID]],tblDados[ID],tblDados[Valor]),NA())</f>
        <v>3011</v>
      </c>
    </row>
    <row r="8501" spans="2:9" x14ac:dyDescent="0.25">
      <c r="B8501" t="s">
        <v>9398</v>
      </c>
      <c r="C8501">
        <v>8491</v>
      </c>
      <c r="E8501" t="s">
        <v>14822</v>
      </c>
      <c r="F8501">
        <f>VLOOKUP(tblTestes[[#This Row],[ID]],tblDados[],2,0)</f>
        <v>24882</v>
      </c>
      <c r="G8501" s="4">
        <f>IF(VLOOKUP(tblTestes[[#This Row],[ID]],tblDados[],1)=tblTestes[[#This Row],[ID]],VLOOKUP(tblTestes[[#This Row],[ID]],tblDados[],2),NA())</f>
        <v>24882</v>
      </c>
      <c r="H8501" s="4">
        <f>IF(INDEX(tblDados[ID],MATCH(tblTestes[[#This Row],[ID]],tblDados[ID],1))=tblTestes[[#This Row],[ID]],INDEX(tblDados[Valor],MATCH(tblTestes[[#This Row],[ID]],tblDados[ID],1)),NA())</f>
        <v>24882</v>
      </c>
      <c r="I8501" s="4">
        <f>IF(LOOKUP(tblTestes[[#This Row],[ID]],tblDados[ID])=tblTestes[[#This Row],[ID]],LOOKUP(tblTestes[[#This Row],[ID]],tblDados[ID],tblDados[Valor]),NA())</f>
        <v>24882</v>
      </c>
    </row>
    <row r="8502" spans="2:9" x14ac:dyDescent="0.25">
      <c r="B8502" t="s">
        <v>11874</v>
      </c>
      <c r="C8502">
        <v>8492</v>
      </c>
      <c r="E8502" t="s">
        <v>2598</v>
      </c>
      <c r="F8502">
        <f>VLOOKUP(tblTestes[[#This Row],[ID]],tblDados[],2,0)</f>
        <v>21362</v>
      </c>
      <c r="G8502" s="4">
        <f>IF(VLOOKUP(tblTestes[[#This Row],[ID]],tblDados[],1)=tblTestes[[#This Row],[ID]],VLOOKUP(tblTestes[[#This Row],[ID]],tblDados[],2),NA())</f>
        <v>21362</v>
      </c>
      <c r="H8502" s="4">
        <f>IF(INDEX(tblDados[ID],MATCH(tblTestes[[#This Row],[ID]],tblDados[ID],1))=tblTestes[[#This Row],[ID]],INDEX(tblDados[Valor],MATCH(tblTestes[[#This Row],[ID]],tblDados[ID],1)),NA())</f>
        <v>21362</v>
      </c>
      <c r="I8502" s="4">
        <f>IF(LOOKUP(tblTestes[[#This Row],[ID]],tblDados[ID])=tblTestes[[#This Row],[ID]],LOOKUP(tblTestes[[#This Row],[ID]],tblDados[ID],tblDados[Valor]),NA())</f>
        <v>21362</v>
      </c>
    </row>
    <row r="8503" spans="2:9" x14ac:dyDescent="0.25">
      <c r="B8503" t="s">
        <v>16705</v>
      </c>
      <c r="C8503">
        <v>8493</v>
      </c>
      <c r="E8503" t="s">
        <v>22025</v>
      </c>
      <c r="F8503">
        <f>VLOOKUP(tblTestes[[#This Row],[ID]],tblDados[],2,0)</f>
        <v>24399</v>
      </c>
      <c r="G8503" s="4">
        <f>IF(VLOOKUP(tblTestes[[#This Row],[ID]],tblDados[],1)=tblTestes[[#This Row],[ID]],VLOOKUP(tblTestes[[#This Row],[ID]],tblDados[],2),NA())</f>
        <v>24399</v>
      </c>
      <c r="H8503" s="4">
        <f>IF(INDEX(tblDados[ID],MATCH(tblTestes[[#This Row],[ID]],tblDados[ID],1))=tblTestes[[#This Row],[ID]],INDEX(tblDados[Valor],MATCH(tblTestes[[#This Row],[ID]],tblDados[ID],1)),NA())</f>
        <v>24399</v>
      </c>
      <c r="I8503" s="4">
        <f>IF(LOOKUP(tblTestes[[#This Row],[ID]],tblDados[ID])=tblTestes[[#This Row],[ID]],LOOKUP(tblTestes[[#This Row],[ID]],tblDados[ID],tblDados[Valor]),NA())</f>
        <v>24399</v>
      </c>
    </row>
    <row r="8504" spans="2:9" x14ac:dyDescent="0.25">
      <c r="B8504" t="s">
        <v>6476</v>
      </c>
      <c r="C8504">
        <v>8494</v>
      </c>
      <c r="E8504" t="s">
        <v>8556</v>
      </c>
      <c r="F8504">
        <f>VLOOKUP(tblTestes[[#This Row],[ID]],tblDados[],2,0)</f>
        <v>14742</v>
      </c>
      <c r="G8504" s="4">
        <f>IF(VLOOKUP(tblTestes[[#This Row],[ID]],tblDados[],1)=tblTestes[[#This Row],[ID]],VLOOKUP(tblTestes[[#This Row],[ID]],tblDados[],2),NA())</f>
        <v>14742</v>
      </c>
      <c r="H8504" s="4">
        <f>IF(INDEX(tblDados[ID],MATCH(tblTestes[[#This Row],[ID]],tblDados[ID],1))=tblTestes[[#This Row],[ID]],INDEX(tblDados[Valor],MATCH(tblTestes[[#This Row],[ID]],tblDados[ID],1)),NA())</f>
        <v>14742</v>
      </c>
      <c r="I8504" s="4">
        <f>IF(LOOKUP(tblTestes[[#This Row],[ID]],tblDados[ID])=tblTestes[[#This Row],[ID]],LOOKUP(tblTestes[[#This Row],[ID]],tblDados[ID],tblDados[Valor]),NA())</f>
        <v>14742</v>
      </c>
    </row>
    <row r="8505" spans="2:9" x14ac:dyDescent="0.25">
      <c r="B8505" t="s">
        <v>16080</v>
      </c>
      <c r="C8505">
        <v>8495</v>
      </c>
      <c r="E8505" t="s">
        <v>14872</v>
      </c>
      <c r="F8505">
        <f>VLOOKUP(tblTestes[[#This Row],[ID]],tblDados[],2,0)</f>
        <v>22896</v>
      </c>
      <c r="G8505" s="4">
        <f>IF(VLOOKUP(tblTestes[[#This Row],[ID]],tblDados[],1)=tblTestes[[#This Row],[ID]],VLOOKUP(tblTestes[[#This Row],[ID]],tblDados[],2),NA())</f>
        <v>22896</v>
      </c>
      <c r="H8505" s="4">
        <f>IF(INDEX(tblDados[ID],MATCH(tblTestes[[#This Row],[ID]],tblDados[ID],1))=tblTestes[[#This Row],[ID]],INDEX(tblDados[Valor],MATCH(tblTestes[[#This Row],[ID]],tblDados[ID],1)),NA())</f>
        <v>22896</v>
      </c>
      <c r="I8505" s="4">
        <f>IF(LOOKUP(tblTestes[[#This Row],[ID]],tblDados[ID])=tblTestes[[#This Row],[ID]],LOOKUP(tblTestes[[#This Row],[ID]],tblDados[ID],tblDados[Valor]),NA())</f>
        <v>22896</v>
      </c>
    </row>
    <row r="8506" spans="2:9" x14ac:dyDescent="0.25">
      <c r="B8506" t="s">
        <v>16195</v>
      </c>
      <c r="C8506">
        <v>8496</v>
      </c>
      <c r="E8506" t="s">
        <v>22547</v>
      </c>
      <c r="F8506">
        <f>VLOOKUP(tblTestes[[#This Row],[ID]],tblDados[],2,0)</f>
        <v>1522</v>
      </c>
      <c r="G8506" s="4">
        <f>IF(VLOOKUP(tblTestes[[#This Row],[ID]],tblDados[],1)=tblTestes[[#This Row],[ID]],VLOOKUP(tblTestes[[#This Row],[ID]],tblDados[],2),NA())</f>
        <v>1522</v>
      </c>
      <c r="H8506" s="4">
        <f>IF(INDEX(tblDados[ID],MATCH(tblTestes[[#This Row],[ID]],tblDados[ID],1))=tblTestes[[#This Row],[ID]],INDEX(tblDados[Valor],MATCH(tblTestes[[#This Row],[ID]],tblDados[ID],1)),NA())</f>
        <v>1522</v>
      </c>
      <c r="I8506" s="4">
        <f>IF(LOOKUP(tblTestes[[#This Row],[ID]],tblDados[ID])=tblTestes[[#This Row],[ID]],LOOKUP(tblTestes[[#This Row],[ID]],tblDados[ID],tblDados[Valor]),NA())</f>
        <v>1522</v>
      </c>
    </row>
    <row r="8507" spans="2:9" x14ac:dyDescent="0.25">
      <c r="B8507" t="s">
        <v>17976</v>
      </c>
      <c r="C8507">
        <v>8497</v>
      </c>
      <c r="E8507" t="s">
        <v>18100</v>
      </c>
      <c r="F8507">
        <f>VLOOKUP(tblTestes[[#This Row],[ID]],tblDados[],2,0)</f>
        <v>11981</v>
      </c>
      <c r="G8507" s="4">
        <f>IF(VLOOKUP(tblTestes[[#This Row],[ID]],tblDados[],1)=tblTestes[[#This Row],[ID]],VLOOKUP(tblTestes[[#This Row],[ID]],tblDados[],2),NA())</f>
        <v>11981</v>
      </c>
      <c r="H8507" s="4">
        <f>IF(INDEX(tblDados[ID],MATCH(tblTestes[[#This Row],[ID]],tblDados[ID],1))=tblTestes[[#This Row],[ID]],INDEX(tblDados[Valor],MATCH(tblTestes[[#This Row],[ID]],tblDados[ID],1)),NA())</f>
        <v>11981</v>
      </c>
      <c r="I8507" s="4">
        <f>IF(LOOKUP(tblTestes[[#This Row],[ID]],tblDados[ID])=tblTestes[[#This Row],[ID]],LOOKUP(tblTestes[[#This Row],[ID]],tblDados[ID],tblDados[Valor]),NA())</f>
        <v>11981</v>
      </c>
    </row>
    <row r="8508" spans="2:9" x14ac:dyDescent="0.25">
      <c r="B8508" t="s">
        <v>15258</v>
      </c>
      <c r="C8508">
        <v>8498</v>
      </c>
      <c r="E8508" t="s">
        <v>20858</v>
      </c>
      <c r="F8508">
        <f>VLOOKUP(tblTestes[[#This Row],[ID]],tblDados[],2,0)</f>
        <v>12723</v>
      </c>
      <c r="G8508" s="4">
        <f>IF(VLOOKUP(tblTestes[[#This Row],[ID]],tblDados[],1)=tblTestes[[#This Row],[ID]],VLOOKUP(tblTestes[[#This Row],[ID]],tblDados[],2),NA())</f>
        <v>12723</v>
      </c>
      <c r="H8508" s="4">
        <f>IF(INDEX(tblDados[ID],MATCH(tblTestes[[#This Row],[ID]],tblDados[ID],1))=tblTestes[[#This Row],[ID]],INDEX(tblDados[Valor],MATCH(tblTestes[[#This Row],[ID]],tblDados[ID],1)),NA())</f>
        <v>12723</v>
      </c>
      <c r="I8508" s="4">
        <f>IF(LOOKUP(tblTestes[[#This Row],[ID]],tblDados[ID])=tblTestes[[#This Row],[ID]],LOOKUP(tblTestes[[#This Row],[ID]],tblDados[ID],tblDados[Valor]),NA())</f>
        <v>12723</v>
      </c>
    </row>
    <row r="8509" spans="2:9" x14ac:dyDescent="0.25">
      <c r="B8509" t="s">
        <v>18530</v>
      </c>
      <c r="C8509">
        <v>8499</v>
      </c>
      <c r="E8509" t="s">
        <v>16907</v>
      </c>
      <c r="F8509">
        <f>VLOOKUP(tblTestes[[#This Row],[ID]],tblDados[],2,0)</f>
        <v>2675</v>
      </c>
      <c r="G8509" s="4">
        <f>IF(VLOOKUP(tblTestes[[#This Row],[ID]],tblDados[],1)=tblTestes[[#This Row],[ID]],VLOOKUP(tblTestes[[#This Row],[ID]],tblDados[],2),NA())</f>
        <v>2675</v>
      </c>
      <c r="H8509" s="4">
        <f>IF(INDEX(tblDados[ID],MATCH(tblTestes[[#This Row],[ID]],tblDados[ID],1))=tblTestes[[#This Row],[ID]],INDEX(tblDados[Valor],MATCH(tblTestes[[#This Row],[ID]],tblDados[ID],1)),NA())</f>
        <v>2675</v>
      </c>
      <c r="I8509" s="4">
        <f>IF(LOOKUP(tblTestes[[#This Row],[ID]],tblDados[ID])=tblTestes[[#This Row],[ID]],LOOKUP(tblTestes[[#This Row],[ID]],tblDados[ID],tblDados[Valor]),NA())</f>
        <v>2675</v>
      </c>
    </row>
    <row r="8510" spans="2:9" x14ac:dyDescent="0.25">
      <c r="B8510" t="s">
        <v>19333</v>
      </c>
      <c r="C8510">
        <v>8500</v>
      </c>
      <c r="E8510" t="s">
        <v>15345</v>
      </c>
      <c r="F8510">
        <f>VLOOKUP(tblTestes[[#This Row],[ID]],tblDados[],2,0)</f>
        <v>19917</v>
      </c>
      <c r="G8510" s="4">
        <f>IF(VLOOKUP(tblTestes[[#This Row],[ID]],tblDados[],1)=tblTestes[[#This Row],[ID]],VLOOKUP(tblTestes[[#This Row],[ID]],tblDados[],2),NA())</f>
        <v>19917</v>
      </c>
      <c r="H8510" s="4">
        <f>IF(INDEX(tblDados[ID],MATCH(tblTestes[[#This Row],[ID]],tblDados[ID],1))=tblTestes[[#This Row],[ID]],INDEX(tblDados[Valor],MATCH(tblTestes[[#This Row],[ID]],tblDados[ID],1)),NA())</f>
        <v>19917</v>
      </c>
      <c r="I8510" s="4">
        <f>IF(LOOKUP(tblTestes[[#This Row],[ID]],tblDados[ID])=tblTestes[[#This Row],[ID]],LOOKUP(tblTestes[[#This Row],[ID]],tblDados[ID],tblDados[Valor]),NA())</f>
        <v>19917</v>
      </c>
    </row>
    <row r="8511" spans="2:9" x14ac:dyDescent="0.25">
      <c r="B8511" t="s">
        <v>22455</v>
      </c>
      <c r="C8511">
        <v>8501</v>
      </c>
      <c r="E8511" t="s">
        <v>13575</v>
      </c>
      <c r="F8511">
        <f>VLOOKUP(tblTestes[[#This Row],[ID]],tblDados[],2,0)</f>
        <v>12862</v>
      </c>
      <c r="G8511" s="4">
        <f>IF(VLOOKUP(tblTestes[[#This Row],[ID]],tblDados[],1)=tblTestes[[#This Row],[ID]],VLOOKUP(tblTestes[[#This Row],[ID]],tblDados[],2),NA())</f>
        <v>12862</v>
      </c>
      <c r="H8511" s="4">
        <f>IF(INDEX(tblDados[ID],MATCH(tblTestes[[#This Row],[ID]],tblDados[ID],1))=tblTestes[[#This Row],[ID]],INDEX(tblDados[Valor],MATCH(tblTestes[[#This Row],[ID]],tblDados[ID],1)),NA())</f>
        <v>12862</v>
      </c>
      <c r="I8511" s="4">
        <f>IF(LOOKUP(tblTestes[[#This Row],[ID]],tblDados[ID])=tblTestes[[#This Row],[ID]],LOOKUP(tblTestes[[#This Row],[ID]],tblDados[ID],tblDados[Valor]),NA())</f>
        <v>12862</v>
      </c>
    </row>
    <row r="8512" spans="2:9" x14ac:dyDescent="0.25">
      <c r="B8512" t="s">
        <v>22980</v>
      </c>
      <c r="C8512">
        <v>8502</v>
      </c>
      <c r="E8512" t="s">
        <v>19232</v>
      </c>
      <c r="F8512">
        <f>VLOOKUP(tblTestes[[#This Row],[ID]],tblDados[],2,0)</f>
        <v>9365</v>
      </c>
      <c r="G8512" s="4">
        <f>IF(VLOOKUP(tblTestes[[#This Row],[ID]],tblDados[],1)=tblTestes[[#This Row],[ID]],VLOOKUP(tblTestes[[#This Row],[ID]],tblDados[],2),NA())</f>
        <v>9365</v>
      </c>
      <c r="H8512" s="4">
        <f>IF(INDEX(tblDados[ID],MATCH(tblTestes[[#This Row],[ID]],tblDados[ID],1))=tblTestes[[#This Row],[ID]],INDEX(tblDados[Valor],MATCH(tblTestes[[#This Row],[ID]],tblDados[ID],1)),NA())</f>
        <v>9365</v>
      </c>
      <c r="I8512" s="4">
        <f>IF(LOOKUP(tblTestes[[#This Row],[ID]],tblDados[ID])=tblTestes[[#This Row],[ID]],LOOKUP(tblTestes[[#This Row],[ID]],tblDados[ID],tblDados[Valor]),NA())</f>
        <v>9365</v>
      </c>
    </row>
    <row r="8513" spans="2:9" x14ac:dyDescent="0.25">
      <c r="B8513" t="s">
        <v>15629</v>
      </c>
      <c r="C8513">
        <v>8503</v>
      </c>
      <c r="E8513" t="s">
        <v>24077</v>
      </c>
      <c r="F8513">
        <f>VLOOKUP(tblTestes[[#This Row],[ID]],tblDados[],2,0)</f>
        <v>23246</v>
      </c>
      <c r="G8513" s="4">
        <f>IF(VLOOKUP(tblTestes[[#This Row],[ID]],tblDados[],1)=tblTestes[[#This Row],[ID]],VLOOKUP(tblTestes[[#This Row],[ID]],tblDados[],2),NA())</f>
        <v>23246</v>
      </c>
      <c r="H8513" s="4">
        <f>IF(INDEX(tblDados[ID],MATCH(tblTestes[[#This Row],[ID]],tblDados[ID],1))=tblTestes[[#This Row],[ID]],INDEX(tblDados[Valor],MATCH(tblTestes[[#This Row],[ID]],tblDados[ID],1)),NA())</f>
        <v>23246</v>
      </c>
      <c r="I8513" s="4">
        <f>IF(LOOKUP(tblTestes[[#This Row],[ID]],tblDados[ID])=tblTestes[[#This Row],[ID]],LOOKUP(tblTestes[[#This Row],[ID]],tblDados[ID],tblDados[Valor]),NA())</f>
        <v>23246</v>
      </c>
    </row>
    <row r="8514" spans="2:9" x14ac:dyDescent="0.25">
      <c r="B8514" t="s">
        <v>19176</v>
      </c>
      <c r="C8514">
        <v>8504</v>
      </c>
      <c r="E8514" t="s">
        <v>12541</v>
      </c>
      <c r="F8514">
        <f>VLOOKUP(tblTestes[[#This Row],[ID]],tblDados[],2,0)</f>
        <v>1486</v>
      </c>
      <c r="G8514" s="4">
        <f>IF(VLOOKUP(tblTestes[[#This Row],[ID]],tblDados[],1)=tblTestes[[#This Row],[ID]],VLOOKUP(tblTestes[[#This Row],[ID]],tblDados[],2),NA())</f>
        <v>1486</v>
      </c>
      <c r="H8514" s="4">
        <f>IF(INDEX(tblDados[ID],MATCH(tblTestes[[#This Row],[ID]],tblDados[ID],1))=tblTestes[[#This Row],[ID]],INDEX(tblDados[Valor],MATCH(tblTestes[[#This Row],[ID]],tblDados[ID],1)),NA())</f>
        <v>1486</v>
      </c>
      <c r="I8514" s="4">
        <f>IF(LOOKUP(tblTestes[[#This Row],[ID]],tblDados[ID])=tblTestes[[#This Row],[ID]],LOOKUP(tblTestes[[#This Row],[ID]],tblDados[ID],tblDados[Valor]),NA())</f>
        <v>1486</v>
      </c>
    </row>
    <row r="8515" spans="2:9" x14ac:dyDescent="0.25">
      <c r="B8515" t="s">
        <v>16613</v>
      </c>
      <c r="C8515">
        <v>8505</v>
      </c>
      <c r="E8515" t="s">
        <v>1419</v>
      </c>
      <c r="F8515">
        <f>VLOOKUP(tblTestes[[#This Row],[ID]],tblDados[],2,0)</f>
        <v>3408</v>
      </c>
      <c r="G8515" s="4">
        <f>IF(VLOOKUP(tblTestes[[#This Row],[ID]],tblDados[],1)=tblTestes[[#This Row],[ID]],VLOOKUP(tblTestes[[#This Row],[ID]],tblDados[],2),NA())</f>
        <v>3408</v>
      </c>
      <c r="H8515" s="4">
        <f>IF(INDEX(tblDados[ID],MATCH(tblTestes[[#This Row],[ID]],tblDados[ID],1))=tblTestes[[#This Row],[ID]],INDEX(tblDados[Valor],MATCH(tblTestes[[#This Row],[ID]],tblDados[ID],1)),NA())</f>
        <v>3408</v>
      </c>
      <c r="I8515" s="4">
        <f>IF(LOOKUP(tblTestes[[#This Row],[ID]],tblDados[ID])=tblTestes[[#This Row],[ID]],LOOKUP(tblTestes[[#This Row],[ID]],tblDados[ID],tblDados[Valor]),NA())</f>
        <v>3408</v>
      </c>
    </row>
    <row r="8516" spans="2:9" x14ac:dyDescent="0.25">
      <c r="B8516" t="s">
        <v>3817</v>
      </c>
      <c r="C8516">
        <v>8506</v>
      </c>
      <c r="E8516" t="s">
        <v>13186</v>
      </c>
      <c r="F8516">
        <f>VLOOKUP(tblTestes[[#This Row],[ID]],tblDados[],2,0)</f>
        <v>12819</v>
      </c>
      <c r="G8516" s="4">
        <f>IF(VLOOKUP(tblTestes[[#This Row],[ID]],tblDados[],1)=tblTestes[[#This Row],[ID]],VLOOKUP(tblTestes[[#This Row],[ID]],tblDados[],2),NA())</f>
        <v>12819</v>
      </c>
      <c r="H8516" s="4">
        <f>IF(INDEX(tblDados[ID],MATCH(tblTestes[[#This Row],[ID]],tblDados[ID],1))=tblTestes[[#This Row],[ID]],INDEX(tblDados[Valor],MATCH(tblTestes[[#This Row],[ID]],tblDados[ID],1)),NA())</f>
        <v>12819</v>
      </c>
      <c r="I8516" s="4">
        <f>IF(LOOKUP(tblTestes[[#This Row],[ID]],tblDados[ID])=tblTestes[[#This Row],[ID]],LOOKUP(tblTestes[[#This Row],[ID]],tblDados[ID],tblDados[Valor]),NA())</f>
        <v>12819</v>
      </c>
    </row>
    <row r="8517" spans="2:9" x14ac:dyDescent="0.25">
      <c r="B8517" t="s">
        <v>15394</v>
      </c>
      <c r="C8517">
        <v>8507</v>
      </c>
      <c r="E8517" t="s">
        <v>1366</v>
      </c>
      <c r="F8517">
        <f>VLOOKUP(tblTestes[[#This Row],[ID]],tblDados[],2,0)</f>
        <v>79</v>
      </c>
      <c r="G8517" s="4">
        <f>IF(VLOOKUP(tblTestes[[#This Row],[ID]],tblDados[],1)=tblTestes[[#This Row],[ID]],VLOOKUP(tblTestes[[#This Row],[ID]],tblDados[],2),NA())</f>
        <v>79</v>
      </c>
      <c r="H8517" s="4">
        <f>IF(INDEX(tblDados[ID],MATCH(tblTestes[[#This Row],[ID]],tblDados[ID],1))=tblTestes[[#This Row],[ID]],INDEX(tblDados[Valor],MATCH(tblTestes[[#This Row],[ID]],tblDados[ID],1)),NA())</f>
        <v>79</v>
      </c>
      <c r="I8517" s="4">
        <f>IF(LOOKUP(tblTestes[[#This Row],[ID]],tblDados[ID])=tblTestes[[#This Row],[ID]],LOOKUP(tblTestes[[#This Row],[ID]],tblDados[ID],tblDados[Valor]),NA())</f>
        <v>79</v>
      </c>
    </row>
    <row r="8518" spans="2:9" x14ac:dyDescent="0.25">
      <c r="B8518" t="s">
        <v>19157</v>
      </c>
      <c r="C8518">
        <v>8508</v>
      </c>
      <c r="E8518" t="s">
        <v>20858</v>
      </c>
      <c r="F8518">
        <f>VLOOKUP(tblTestes[[#This Row],[ID]],tblDados[],2,0)</f>
        <v>12723</v>
      </c>
      <c r="G8518" s="4">
        <f>IF(VLOOKUP(tblTestes[[#This Row],[ID]],tblDados[],1)=tblTestes[[#This Row],[ID]],VLOOKUP(tblTestes[[#This Row],[ID]],tblDados[],2),NA())</f>
        <v>12723</v>
      </c>
      <c r="H8518" s="4">
        <f>IF(INDEX(tblDados[ID],MATCH(tblTestes[[#This Row],[ID]],tblDados[ID],1))=tblTestes[[#This Row],[ID]],INDEX(tblDados[Valor],MATCH(tblTestes[[#This Row],[ID]],tblDados[ID],1)),NA())</f>
        <v>12723</v>
      </c>
      <c r="I8518" s="4">
        <f>IF(LOOKUP(tblTestes[[#This Row],[ID]],tblDados[ID])=tblTestes[[#This Row],[ID]],LOOKUP(tblTestes[[#This Row],[ID]],tblDados[ID],tblDados[Valor]),NA())</f>
        <v>12723</v>
      </c>
    </row>
    <row r="8519" spans="2:9" x14ac:dyDescent="0.25">
      <c r="B8519" t="s">
        <v>13940</v>
      </c>
      <c r="C8519">
        <v>8509</v>
      </c>
      <c r="E8519" t="s">
        <v>1349</v>
      </c>
      <c r="F8519">
        <f>VLOOKUP(tblTestes[[#This Row],[ID]],tblDados[],2,0)</f>
        <v>3184</v>
      </c>
      <c r="G8519" s="4">
        <f>IF(VLOOKUP(tblTestes[[#This Row],[ID]],tblDados[],1)=tblTestes[[#This Row],[ID]],VLOOKUP(tblTestes[[#This Row],[ID]],tblDados[],2),NA())</f>
        <v>3184</v>
      </c>
      <c r="H8519" s="4">
        <f>IF(INDEX(tblDados[ID],MATCH(tblTestes[[#This Row],[ID]],tblDados[ID],1))=tblTestes[[#This Row],[ID]],INDEX(tblDados[Valor],MATCH(tblTestes[[#This Row],[ID]],tblDados[ID],1)),NA())</f>
        <v>3184</v>
      </c>
      <c r="I8519" s="4">
        <f>IF(LOOKUP(tblTestes[[#This Row],[ID]],tblDados[ID])=tblTestes[[#This Row],[ID]],LOOKUP(tblTestes[[#This Row],[ID]],tblDados[ID],tblDados[Valor]),NA())</f>
        <v>3184</v>
      </c>
    </row>
    <row r="8520" spans="2:9" x14ac:dyDescent="0.25">
      <c r="B8520" t="s">
        <v>5725</v>
      </c>
      <c r="C8520">
        <v>8510</v>
      </c>
      <c r="E8520" t="s">
        <v>4593</v>
      </c>
      <c r="F8520">
        <f>VLOOKUP(tblTestes[[#This Row],[ID]],tblDados[],2,0)</f>
        <v>3952</v>
      </c>
      <c r="G8520" s="4">
        <f>IF(VLOOKUP(tblTestes[[#This Row],[ID]],tblDados[],1)=tblTestes[[#This Row],[ID]],VLOOKUP(tblTestes[[#This Row],[ID]],tblDados[],2),NA())</f>
        <v>3952</v>
      </c>
      <c r="H8520" s="4">
        <f>IF(INDEX(tblDados[ID],MATCH(tblTestes[[#This Row],[ID]],tblDados[ID],1))=tblTestes[[#This Row],[ID]],INDEX(tblDados[Valor],MATCH(tblTestes[[#This Row],[ID]],tblDados[ID],1)),NA())</f>
        <v>3952</v>
      </c>
      <c r="I8520" s="4">
        <f>IF(LOOKUP(tblTestes[[#This Row],[ID]],tblDados[ID])=tblTestes[[#This Row],[ID]],LOOKUP(tblTestes[[#This Row],[ID]],tblDados[ID],tblDados[Valor]),NA())</f>
        <v>3952</v>
      </c>
    </row>
    <row r="8521" spans="2:9" x14ac:dyDescent="0.25">
      <c r="B8521" t="s">
        <v>19187</v>
      </c>
      <c r="C8521">
        <v>8511</v>
      </c>
      <c r="E8521" t="s">
        <v>17610</v>
      </c>
      <c r="F8521">
        <f>VLOOKUP(tblTestes[[#This Row],[ID]],tblDados[],2,0)</f>
        <v>17478</v>
      </c>
      <c r="G8521" s="4">
        <f>IF(VLOOKUP(tblTestes[[#This Row],[ID]],tblDados[],1)=tblTestes[[#This Row],[ID]],VLOOKUP(tblTestes[[#This Row],[ID]],tblDados[],2),NA())</f>
        <v>17478</v>
      </c>
      <c r="H8521" s="4">
        <f>IF(INDEX(tblDados[ID],MATCH(tblTestes[[#This Row],[ID]],tblDados[ID],1))=tblTestes[[#This Row],[ID]],INDEX(tblDados[Valor],MATCH(tblTestes[[#This Row],[ID]],tblDados[ID],1)),NA())</f>
        <v>17478</v>
      </c>
      <c r="I8521" s="4">
        <f>IF(LOOKUP(tblTestes[[#This Row],[ID]],tblDados[ID])=tblTestes[[#This Row],[ID]],LOOKUP(tblTestes[[#This Row],[ID]],tblDados[ID],tblDados[Valor]),NA())</f>
        <v>17478</v>
      </c>
    </row>
    <row r="8522" spans="2:9" x14ac:dyDescent="0.25">
      <c r="B8522" t="s">
        <v>324</v>
      </c>
      <c r="C8522">
        <v>8512</v>
      </c>
      <c r="E8522" t="s">
        <v>60</v>
      </c>
      <c r="F8522">
        <f>VLOOKUP(tblTestes[[#This Row],[ID]],tblDados[],2,0)</f>
        <v>20198</v>
      </c>
      <c r="G8522" s="4">
        <f>IF(VLOOKUP(tblTestes[[#This Row],[ID]],tblDados[],1)=tblTestes[[#This Row],[ID]],VLOOKUP(tblTestes[[#This Row],[ID]],tblDados[],2),NA())</f>
        <v>20198</v>
      </c>
      <c r="H8522" s="4">
        <f>IF(INDEX(tblDados[ID],MATCH(tblTestes[[#This Row],[ID]],tblDados[ID],1))=tblTestes[[#This Row],[ID]],INDEX(tblDados[Valor],MATCH(tblTestes[[#This Row],[ID]],tblDados[ID],1)),NA())</f>
        <v>20198</v>
      </c>
      <c r="I8522" s="4">
        <f>IF(LOOKUP(tblTestes[[#This Row],[ID]],tblDados[ID])=tblTestes[[#This Row],[ID]],LOOKUP(tblTestes[[#This Row],[ID]],tblDados[ID],tblDados[Valor]),NA())</f>
        <v>20198</v>
      </c>
    </row>
    <row r="8523" spans="2:9" x14ac:dyDescent="0.25">
      <c r="B8523" t="s">
        <v>7767</v>
      </c>
      <c r="C8523">
        <v>8513</v>
      </c>
      <c r="E8523" t="s">
        <v>15473</v>
      </c>
      <c r="F8523">
        <f>VLOOKUP(tblTestes[[#This Row],[ID]],tblDados[],2,0)</f>
        <v>6110</v>
      </c>
      <c r="G8523" s="4">
        <f>IF(VLOOKUP(tblTestes[[#This Row],[ID]],tblDados[],1)=tblTestes[[#This Row],[ID]],VLOOKUP(tblTestes[[#This Row],[ID]],tblDados[],2),NA())</f>
        <v>6110</v>
      </c>
      <c r="H8523" s="4">
        <f>IF(INDEX(tblDados[ID],MATCH(tblTestes[[#This Row],[ID]],tblDados[ID],1))=tblTestes[[#This Row],[ID]],INDEX(tblDados[Valor],MATCH(tblTestes[[#This Row],[ID]],tblDados[ID],1)),NA())</f>
        <v>6110</v>
      </c>
      <c r="I8523" s="4">
        <f>IF(LOOKUP(tblTestes[[#This Row],[ID]],tblDados[ID])=tblTestes[[#This Row],[ID]],LOOKUP(tblTestes[[#This Row],[ID]],tblDados[ID],tblDados[Valor]),NA())</f>
        <v>6110</v>
      </c>
    </row>
    <row r="8524" spans="2:9" x14ac:dyDescent="0.25">
      <c r="B8524" t="s">
        <v>2692</v>
      </c>
      <c r="C8524">
        <v>8514</v>
      </c>
      <c r="E8524" t="s">
        <v>1707</v>
      </c>
      <c r="F8524">
        <f>VLOOKUP(tblTestes[[#This Row],[ID]],tblDados[],2,0)</f>
        <v>9257</v>
      </c>
      <c r="G8524" s="4">
        <f>IF(VLOOKUP(tblTestes[[#This Row],[ID]],tblDados[],1)=tblTestes[[#This Row],[ID]],VLOOKUP(tblTestes[[#This Row],[ID]],tblDados[],2),NA())</f>
        <v>9257</v>
      </c>
      <c r="H8524" s="4">
        <f>IF(INDEX(tblDados[ID],MATCH(tblTestes[[#This Row],[ID]],tblDados[ID],1))=tblTestes[[#This Row],[ID]],INDEX(tblDados[Valor],MATCH(tblTestes[[#This Row],[ID]],tblDados[ID],1)),NA())</f>
        <v>9257</v>
      </c>
      <c r="I8524" s="4">
        <f>IF(LOOKUP(tblTestes[[#This Row],[ID]],tblDados[ID])=tblTestes[[#This Row],[ID]],LOOKUP(tblTestes[[#This Row],[ID]],tblDados[ID],tblDados[Valor]),NA())</f>
        <v>9257</v>
      </c>
    </row>
    <row r="8525" spans="2:9" x14ac:dyDescent="0.25">
      <c r="B8525" t="s">
        <v>17097</v>
      </c>
      <c r="C8525">
        <v>8515</v>
      </c>
      <c r="E8525" t="s">
        <v>3309</v>
      </c>
      <c r="F8525">
        <f>VLOOKUP(tblTestes[[#This Row],[ID]],tblDados[],2,0)</f>
        <v>16087</v>
      </c>
      <c r="G8525" s="4">
        <f>IF(VLOOKUP(tblTestes[[#This Row],[ID]],tblDados[],1)=tblTestes[[#This Row],[ID]],VLOOKUP(tblTestes[[#This Row],[ID]],tblDados[],2),NA())</f>
        <v>16087</v>
      </c>
      <c r="H8525" s="4">
        <f>IF(INDEX(tblDados[ID],MATCH(tblTestes[[#This Row],[ID]],tblDados[ID],1))=tblTestes[[#This Row],[ID]],INDEX(tblDados[Valor],MATCH(tblTestes[[#This Row],[ID]],tblDados[ID],1)),NA())</f>
        <v>16087</v>
      </c>
      <c r="I8525" s="4">
        <f>IF(LOOKUP(tblTestes[[#This Row],[ID]],tblDados[ID])=tblTestes[[#This Row],[ID]],LOOKUP(tblTestes[[#This Row],[ID]],tblDados[ID],tblDados[Valor]),NA())</f>
        <v>16087</v>
      </c>
    </row>
    <row r="8526" spans="2:9" x14ac:dyDescent="0.25">
      <c r="B8526" t="s">
        <v>11596</v>
      </c>
      <c r="C8526">
        <v>8516</v>
      </c>
      <c r="E8526" t="s">
        <v>17036</v>
      </c>
      <c r="F8526">
        <f>VLOOKUP(tblTestes[[#This Row],[ID]],tblDados[],2,0)</f>
        <v>20015</v>
      </c>
      <c r="G8526" s="4">
        <f>IF(VLOOKUP(tblTestes[[#This Row],[ID]],tblDados[],1)=tblTestes[[#This Row],[ID]],VLOOKUP(tblTestes[[#This Row],[ID]],tblDados[],2),NA())</f>
        <v>20015</v>
      </c>
      <c r="H8526" s="4">
        <f>IF(INDEX(tblDados[ID],MATCH(tblTestes[[#This Row],[ID]],tblDados[ID],1))=tblTestes[[#This Row],[ID]],INDEX(tblDados[Valor],MATCH(tblTestes[[#This Row],[ID]],tblDados[ID],1)),NA())</f>
        <v>20015</v>
      </c>
      <c r="I8526" s="4">
        <f>IF(LOOKUP(tblTestes[[#This Row],[ID]],tblDados[ID])=tblTestes[[#This Row],[ID]],LOOKUP(tblTestes[[#This Row],[ID]],tblDados[ID],tblDados[Valor]),NA())</f>
        <v>20015</v>
      </c>
    </row>
    <row r="8527" spans="2:9" x14ac:dyDescent="0.25">
      <c r="B8527" t="s">
        <v>15556</v>
      </c>
      <c r="C8527">
        <v>8517</v>
      </c>
      <c r="E8527" t="s">
        <v>5213</v>
      </c>
      <c r="F8527">
        <f>VLOOKUP(tblTestes[[#This Row],[ID]],tblDados[],2,0)</f>
        <v>12520</v>
      </c>
      <c r="G8527" s="4">
        <f>IF(VLOOKUP(tblTestes[[#This Row],[ID]],tblDados[],1)=tblTestes[[#This Row],[ID]],VLOOKUP(tblTestes[[#This Row],[ID]],tblDados[],2),NA())</f>
        <v>12520</v>
      </c>
      <c r="H8527" s="4">
        <f>IF(INDEX(tblDados[ID],MATCH(tblTestes[[#This Row],[ID]],tblDados[ID],1))=tblTestes[[#This Row],[ID]],INDEX(tblDados[Valor],MATCH(tblTestes[[#This Row],[ID]],tblDados[ID],1)),NA())</f>
        <v>12520</v>
      </c>
      <c r="I8527" s="4">
        <f>IF(LOOKUP(tblTestes[[#This Row],[ID]],tblDados[ID])=tblTestes[[#This Row],[ID]],LOOKUP(tblTestes[[#This Row],[ID]],tblDados[ID],tblDados[Valor]),NA())</f>
        <v>12520</v>
      </c>
    </row>
    <row r="8528" spans="2:9" x14ac:dyDescent="0.25">
      <c r="B8528" t="s">
        <v>8766</v>
      </c>
      <c r="C8528">
        <v>8518</v>
      </c>
      <c r="E8528" t="s">
        <v>22378</v>
      </c>
      <c r="F8528">
        <f>VLOOKUP(tblTestes[[#This Row],[ID]],tblDados[],2,0)</f>
        <v>7092</v>
      </c>
      <c r="G8528" s="4">
        <f>IF(VLOOKUP(tblTestes[[#This Row],[ID]],tblDados[],1)=tblTestes[[#This Row],[ID]],VLOOKUP(tblTestes[[#This Row],[ID]],tblDados[],2),NA())</f>
        <v>7092</v>
      </c>
      <c r="H8528" s="4">
        <f>IF(INDEX(tblDados[ID],MATCH(tblTestes[[#This Row],[ID]],tblDados[ID],1))=tblTestes[[#This Row],[ID]],INDEX(tblDados[Valor],MATCH(tblTestes[[#This Row],[ID]],tblDados[ID],1)),NA())</f>
        <v>7092</v>
      </c>
      <c r="I8528" s="4">
        <f>IF(LOOKUP(tblTestes[[#This Row],[ID]],tblDados[ID])=tblTestes[[#This Row],[ID]],LOOKUP(tblTestes[[#This Row],[ID]],tblDados[ID],tblDados[Valor]),NA())</f>
        <v>7092</v>
      </c>
    </row>
    <row r="8529" spans="2:9" x14ac:dyDescent="0.25">
      <c r="B8529" t="s">
        <v>948</v>
      </c>
      <c r="C8529">
        <v>8519</v>
      </c>
      <c r="E8529" t="s">
        <v>10446</v>
      </c>
      <c r="F8529">
        <f>VLOOKUP(tblTestes[[#This Row],[ID]],tblDados[],2,0)</f>
        <v>4569</v>
      </c>
      <c r="G8529" s="4">
        <f>IF(VLOOKUP(tblTestes[[#This Row],[ID]],tblDados[],1)=tblTestes[[#This Row],[ID]],VLOOKUP(tblTestes[[#This Row],[ID]],tblDados[],2),NA())</f>
        <v>4569</v>
      </c>
      <c r="H8529" s="4">
        <f>IF(INDEX(tblDados[ID],MATCH(tblTestes[[#This Row],[ID]],tblDados[ID],1))=tblTestes[[#This Row],[ID]],INDEX(tblDados[Valor],MATCH(tblTestes[[#This Row],[ID]],tblDados[ID],1)),NA())</f>
        <v>4569</v>
      </c>
      <c r="I8529" s="4">
        <f>IF(LOOKUP(tblTestes[[#This Row],[ID]],tblDados[ID])=tblTestes[[#This Row],[ID]],LOOKUP(tblTestes[[#This Row],[ID]],tblDados[ID],tblDados[Valor]),NA())</f>
        <v>4569</v>
      </c>
    </row>
    <row r="8530" spans="2:9" x14ac:dyDescent="0.25">
      <c r="B8530" t="s">
        <v>22051</v>
      </c>
      <c r="C8530">
        <v>8520</v>
      </c>
      <c r="E8530" t="s">
        <v>14895</v>
      </c>
      <c r="F8530">
        <f>VLOOKUP(tblTestes[[#This Row],[ID]],tblDados[],2,0)</f>
        <v>1849</v>
      </c>
      <c r="G8530" s="4">
        <f>IF(VLOOKUP(tblTestes[[#This Row],[ID]],tblDados[],1)=tblTestes[[#This Row],[ID]],VLOOKUP(tblTestes[[#This Row],[ID]],tblDados[],2),NA())</f>
        <v>1849</v>
      </c>
      <c r="H8530" s="4">
        <f>IF(INDEX(tblDados[ID],MATCH(tblTestes[[#This Row],[ID]],tblDados[ID],1))=tblTestes[[#This Row],[ID]],INDEX(tblDados[Valor],MATCH(tblTestes[[#This Row],[ID]],tblDados[ID],1)),NA())</f>
        <v>1849</v>
      </c>
      <c r="I8530" s="4">
        <f>IF(LOOKUP(tblTestes[[#This Row],[ID]],tblDados[ID])=tblTestes[[#This Row],[ID]],LOOKUP(tblTestes[[#This Row],[ID]],tblDados[ID],tblDados[Valor]),NA())</f>
        <v>1849</v>
      </c>
    </row>
    <row r="8531" spans="2:9" x14ac:dyDescent="0.25">
      <c r="B8531" t="s">
        <v>4691</v>
      </c>
      <c r="C8531">
        <v>8521</v>
      </c>
      <c r="E8531" t="s">
        <v>112</v>
      </c>
      <c r="F8531">
        <f>VLOOKUP(tblTestes[[#This Row],[ID]],tblDados[],2,0)</f>
        <v>9293</v>
      </c>
      <c r="G8531" s="4">
        <f>IF(VLOOKUP(tblTestes[[#This Row],[ID]],tblDados[],1)=tblTestes[[#This Row],[ID]],VLOOKUP(tblTestes[[#This Row],[ID]],tblDados[],2),NA())</f>
        <v>9293</v>
      </c>
      <c r="H8531" s="4">
        <f>IF(INDEX(tblDados[ID],MATCH(tblTestes[[#This Row],[ID]],tblDados[ID],1))=tblTestes[[#This Row],[ID]],INDEX(tblDados[Valor],MATCH(tblTestes[[#This Row],[ID]],tblDados[ID],1)),NA())</f>
        <v>9293</v>
      </c>
      <c r="I8531" s="4">
        <f>IF(LOOKUP(tblTestes[[#This Row],[ID]],tblDados[ID])=tblTestes[[#This Row],[ID]],LOOKUP(tblTestes[[#This Row],[ID]],tblDados[ID],tblDados[Valor]),NA())</f>
        <v>9293</v>
      </c>
    </row>
    <row r="8532" spans="2:9" x14ac:dyDescent="0.25">
      <c r="B8532" t="s">
        <v>15580</v>
      </c>
      <c r="C8532">
        <v>8522</v>
      </c>
      <c r="E8532" t="s">
        <v>4254</v>
      </c>
      <c r="F8532">
        <f>VLOOKUP(tblTestes[[#This Row],[ID]],tblDados[],2,0)</f>
        <v>19154</v>
      </c>
      <c r="G8532" s="4">
        <f>IF(VLOOKUP(tblTestes[[#This Row],[ID]],tblDados[],1)=tblTestes[[#This Row],[ID]],VLOOKUP(tblTestes[[#This Row],[ID]],tblDados[],2),NA())</f>
        <v>19154</v>
      </c>
      <c r="H8532" s="4">
        <f>IF(INDEX(tblDados[ID],MATCH(tblTestes[[#This Row],[ID]],tblDados[ID],1))=tblTestes[[#This Row],[ID]],INDEX(tblDados[Valor],MATCH(tblTestes[[#This Row],[ID]],tblDados[ID],1)),NA())</f>
        <v>19154</v>
      </c>
      <c r="I8532" s="4">
        <f>IF(LOOKUP(tblTestes[[#This Row],[ID]],tblDados[ID])=tblTestes[[#This Row],[ID]],LOOKUP(tblTestes[[#This Row],[ID]],tblDados[ID],tblDados[Valor]),NA())</f>
        <v>19154</v>
      </c>
    </row>
    <row r="8533" spans="2:9" x14ac:dyDescent="0.25">
      <c r="B8533" t="s">
        <v>24942</v>
      </c>
      <c r="C8533">
        <v>8523</v>
      </c>
      <c r="E8533" t="s">
        <v>10184</v>
      </c>
      <c r="F8533">
        <f>VLOOKUP(tblTestes[[#This Row],[ID]],tblDados[],2,0)</f>
        <v>5565</v>
      </c>
      <c r="G8533" s="4">
        <f>IF(VLOOKUP(tblTestes[[#This Row],[ID]],tblDados[],1)=tblTestes[[#This Row],[ID]],VLOOKUP(tblTestes[[#This Row],[ID]],tblDados[],2),NA())</f>
        <v>5565</v>
      </c>
      <c r="H8533" s="4">
        <f>IF(INDEX(tblDados[ID],MATCH(tblTestes[[#This Row],[ID]],tblDados[ID],1))=tblTestes[[#This Row],[ID]],INDEX(tblDados[Valor],MATCH(tblTestes[[#This Row],[ID]],tblDados[ID],1)),NA())</f>
        <v>5565</v>
      </c>
      <c r="I8533" s="4">
        <f>IF(LOOKUP(tblTestes[[#This Row],[ID]],tblDados[ID])=tblTestes[[#This Row],[ID]],LOOKUP(tblTestes[[#This Row],[ID]],tblDados[ID],tblDados[Valor]),NA())</f>
        <v>5565</v>
      </c>
    </row>
    <row r="8534" spans="2:9" x14ac:dyDescent="0.25">
      <c r="B8534" t="s">
        <v>5320</v>
      </c>
      <c r="C8534">
        <v>8524</v>
      </c>
      <c r="E8534" t="s">
        <v>18310</v>
      </c>
      <c r="F8534">
        <f>VLOOKUP(tblTestes[[#This Row],[ID]],tblDados[],2,0)</f>
        <v>11135</v>
      </c>
      <c r="G8534" s="4">
        <f>IF(VLOOKUP(tblTestes[[#This Row],[ID]],tblDados[],1)=tblTestes[[#This Row],[ID]],VLOOKUP(tblTestes[[#This Row],[ID]],tblDados[],2),NA())</f>
        <v>11135</v>
      </c>
      <c r="H8534" s="4">
        <f>IF(INDEX(tblDados[ID],MATCH(tblTestes[[#This Row],[ID]],tblDados[ID],1))=tblTestes[[#This Row],[ID]],INDEX(tblDados[Valor],MATCH(tblTestes[[#This Row],[ID]],tblDados[ID],1)),NA())</f>
        <v>11135</v>
      </c>
      <c r="I8534" s="4">
        <f>IF(LOOKUP(tblTestes[[#This Row],[ID]],tblDados[ID])=tblTestes[[#This Row],[ID]],LOOKUP(tblTestes[[#This Row],[ID]],tblDados[ID],tblDados[Valor]),NA())</f>
        <v>11135</v>
      </c>
    </row>
    <row r="8535" spans="2:9" x14ac:dyDescent="0.25">
      <c r="B8535" t="s">
        <v>18528</v>
      </c>
      <c r="C8535">
        <v>8525</v>
      </c>
      <c r="E8535" t="s">
        <v>18725</v>
      </c>
      <c r="F8535">
        <f>VLOOKUP(tblTestes[[#This Row],[ID]],tblDados[],2,0)</f>
        <v>12003</v>
      </c>
      <c r="G8535" s="4">
        <f>IF(VLOOKUP(tblTestes[[#This Row],[ID]],tblDados[],1)=tblTestes[[#This Row],[ID]],VLOOKUP(tblTestes[[#This Row],[ID]],tblDados[],2),NA())</f>
        <v>12003</v>
      </c>
      <c r="H8535" s="4">
        <f>IF(INDEX(tblDados[ID],MATCH(tblTestes[[#This Row],[ID]],tblDados[ID],1))=tblTestes[[#This Row],[ID]],INDEX(tblDados[Valor],MATCH(tblTestes[[#This Row],[ID]],tblDados[ID],1)),NA())</f>
        <v>12003</v>
      </c>
      <c r="I8535" s="4">
        <f>IF(LOOKUP(tblTestes[[#This Row],[ID]],tblDados[ID])=tblTestes[[#This Row],[ID]],LOOKUP(tblTestes[[#This Row],[ID]],tblDados[ID],tblDados[Valor]),NA())</f>
        <v>12003</v>
      </c>
    </row>
    <row r="8536" spans="2:9" x14ac:dyDescent="0.25">
      <c r="B8536" t="s">
        <v>22862</v>
      </c>
      <c r="C8536">
        <v>8526</v>
      </c>
      <c r="E8536" t="s">
        <v>4285</v>
      </c>
      <c r="F8536">
        <f>VLOOKUP(tblTestes[[#This Row],[ID]],tblDados[],2,0)</f>
        <v>5367</v>
      </c>
      <c r="G8536" s="4">
        <f>IF(VLOOKUP(tblTestes[[#This Row],[ID]],tblDados[],1)=tblTestes[[#This Row],[ID]],VLOOKUP(tblTestes[[#This Row],[ID]],tblDados[],2),NA())</f>
        <v>5367</v>
      </c>
      <c r="H8536" s="4">
        <f>IF(INDEX(tblDados[ID],MATCH(tblTestes[[#This Row],[ID]],tblDados[ID],1))=tblTestes[[#This Row],[ID]],INDEX(tblDados[Valor],MATCH(tblTestes[[#This Row],[ID]],tblDados[ID],1)),NA())</f>
        <v>5367</v>
      </c>
      <c r="I8536" s="4">
        <f>IF(LOOKUP(tblTestes[[#This Row],[ID]],tblDados[ID])=tblTestes[[#This Row],[ID]],LOOKUP(tblTestes[[#This Row],[ID]],tblDados[ID],tblDados[Valor]),NA())</f>
        <v>5367</v>
      </c>
    </row>
    <row r="8537" spans="2:9" x14ac:dyDescent="0.25">
      <c r="B8537" t="s">
        <v>2275</v>
      </c>
      <c r="C8537">
        <v>8527</v>
      </c>
      <c r="E8537" t="s">
        <v>11442</v>
      </c>
      <c r="F8537">
        <f>VLOOKUP(tblTestes[[#This Row],[ID]],tblDados[],2,0)</f>
        <v>10122</v>
      </c>
      <c r="G8537" s="4">
        <f>IF(VLOOKUP(tblTestes[[#This Row],[ID]],tblDados[],1)=tblTestes[[#This Row],[ID]],VLOOKUP(tblTestes[[#This Row],[ID]],tblDados[],2),NA())</f>
        <v>10122</v>
      </c>
      <c r="H8537" s="4">
        <f>IF(INDEX(tblDados[ID],MATCH(tblTestes[[#This Row],[ID]],tblDados[ID],1))=tblTestes[[#This Row],[ID]],INDEX(tblDados[Valor],MATCH(tblTestes[[#This Row],[ID]],tblDados[ID],1)),NA())</f>
        <v>10122</v>
      </c>
      <c r="I8537" s="4">
        <f>IF(LOOKUP(tblTestes[[#This Row],[ID]],tblDados[ID])=tblTestes[[#This Row],[ID]],LOOKUP(tblTestes[[#This Row],[ID]],tblDados[ID],tblDados[Valor]),NA())</f>
        <v>10122</v>
      </c>
    </row>
    <row r="8538" spans="2:9" x14ac:dyDescent="0.25">
      <c r="B8538" t="s">
        <v>1758</v>
      </c>
      <c r="C8538">
        <v>8528</v>
      </c>
      <c r="E8538" t="s">
        <v>3364</v>
      </c>
      <c r="F8538">
        <f>VLOOKUP(tblTestes[[#This Row],[ID]],tblDados[],2,0)</f>
        <v>2904</v>
      </c>
      <c r="G8538" s="4">
        <f>IF(VLOOKUP(tblTestes[[#This Row],[ID]],tblDados[],1)=tblTestes[[#This Row],[ID]],VLOOKUP(tblTestes[[#This Row],[ID]],tblDados[],2),NA())</f>
        <v>2904</v>
      </c>
      <c r="H8538" s="4">
        <f>IF(INDEX(tblDados[ID],MATCH(tblTestes[[#This Row],[ID]],tblDados[ID],1))=tblTestes[[#This Row],[ID]],INDEX(tblDados[Valor],MATCH(tblTestes[[#This Row],[ID]],tblDados[ID],1)),NA())</f>
        <v>2904</v>
      </c>
      <c r="I8538" s="4">
        <f>IF(LOOKUP(tblTestes[[#This Row],[ID]],tblDados[ID])=tblTestes[[#This Row],[ID]],LOOKUP(tblTestes[[#This Row],[ID]],tblDados[ID],tblDados[Valor]),NA())</f>
        <v>2904</v>
      </c>
    </row>
    <row r="8539" spans="2:9" x14ac:dyDescent="0.25">
      <c r="B8539" t="s">
        <v>1686</v>
      </c>
      <c r="C8539">
        <v>8529</v>
      </c>
      <c r="E8539" t="s">
        <v>10866</v>
      </c>
      <c r="F8539">
        <f>VLOOKUP(tblTestes[[#This Row],[ID]],tblDados[],2,0)</f>
        <v>3992</v>
      </c>
      <c r="G8539" s="4">
        <f>IF(VLOOKUP(tblTestes[[#This Row],[ID]],tblDados[],1)=tblTestes[[#This Row],[ID]],VLOOKUP(tblTestes[[#This Row],[ID]],tblDados[],2),NA())</f>
        <v>3992</v>
      </c>
      <c r="H8539" s="4">
        <f>IF(INDEX(tblDados[ID],MATCH(tblTestes[[#This Row],[ID]],tblDados[ID],1))=tblTestes[[#This Row],[ID]],INDEX(tblDados[Valor],MATCH(tblTestes[[#This Row],[ID]],tblDados[ID],1)),NA())</f>
        <v>3992</v>
      </c>
      <c r="I8539" s="4">
        <f>IF(LOOKUP(tblTestes[[#This Row],[ID]],tblDados[ID])=tblTestes[[#This Row],[ID]],LOOKUP(tblTestes[[#This Row],[ID]],tblDados[ID],tblDados[Valor]),NA())</f>
        <v>3992</v>
      </c>
    </row>
    <row r="8540" spans="2:9" x14ac:dyDescent="0.25">
      <c r="B8540" t="s">
        <v>12769</v>
      </c>
      <c r="C8540">
        <v>8530</v>
      </c>
      <c r="E8540" t="s">
        <v>9685</v>
      </c>
      <c r="F8540">
        <f>VLOOKUP(tblTestes[[#This Row],[ID]],tblDados[],2,0)</f>
        <v>946</v>
      </c>
      <c r="G8540" s="4">
        <f>IF(VLOOKUP(tblTestes[[#This Row],[ID]],tblDados[],1)=tblTestes[[#This Row],[ID]],VLOOKUP(tblTestes[[#This Row],[ID]],tblDados[],2),NA())</f>
        <v>946</v>
      </c>
      <c r="H8540" s="4">
        <f>IF(INDEX(tblDados[ID],MATCH(tblTestes[[#This Row],[ID]],tblDados[ID],1))=tblTestes[[#This Row],[ID]],INDEX(tblDados[Valor],MATCH(tblTestes[[#This Row],[ID]],tblDados[ID],1)),NA())</f>
        <v>946</v>
      </c>
      <c r="I8540" s="4">
        <f>IF(LOOKUP(tblTestes[[#This Row],[ID]],tblDados[ID])=tblTestes[[#This Row],[ID]],LOOKUP(tblTestes[[#This Row],[ID]],tblDados[ID],tblDados[Valor]),NA())</f>
        <v>946</v>
      </c>
    </row>
    <row r="8541" spans="2:9" x14ac:dyDescent="0.25">
      <c r="B8541" t="s">
        <v>17878</v>
      </c>
      <c r="C8541">
        <v>8531</v>
      </c>
      <c r="E8541" t="s">
        <v>12575</v>
      </c>
      <c r="F8541">
        <f>VLOOKUP(tblTestes[[#This Row],[ID]],tblDados[],2,0)</f>
        <v>24813</v>
      </c>
      <c r="G8541" s="4">
        <f>IF(VLOOKUP(tblTestes[[#This Row],[ID]],tblDados[],1)=tblTestes[[#This Row],[ID]],VLOOKUP(tblTestes[[#This Row],[ID]],tblDados[],2),NA())</f>
        <v>24813</v>
      </c>
      <c r="H8541" s="4">
        <f>IF(INDEX(tblDados[ID],MATCH(tblTestes[[#This Row],[ID]],tblDados[ID],1))=tblTestes[[#This Row],[ID]],INDEX(tblDados[Valor],MATCH(tblTestes[[#This Row],[ID]],tblDados[ID],1)),NA())</f>
        <v>24813</v>
      </c>
      <c r="I8541" s="4">
        <f>IF(LOOKUP(tblTestes[[#This Row],[ID]],tblDados[ID])=tblTestes[[#This Row],[ID]],LOOKUP(tblTestes[[#This Row],[ID]],tblDados[ID],tblDados[Valor]),NA())</f>
        <v>24813</v>
      </c>
    </row>
    <row r="8542" spans="2:9" x14ac:dyDescent="0.25">
      <c r="B8542" t="s">
        <v>20472</v>
      </c>
      <c r="C8542">
        <v>8532</v>
      </c>
      <c r="E8542" t="s">
        <v>2052</v>
      </c>
      <c r="F8542">
        <f>VLOOKUP(tblTestes[[#This Row],[ID]],tblDados[],2,0)</f>
        <v>15382</v>
      </c>
      <c r="G8542" s="4">
        <f>IF(VLOOKUP(tblTestes[[#This Row],[ID]],tblDados[],1)=tblTestes[[#This Row],[ID]],VLOOKUP(tblTestes[[#This Row],[ID]],tblDados[],2),NA())</f>
        <v>15382</v>
      </c>
      <c r="H8542" s="4">
        <f>IF(INDEX(tblDados[ID],MATCH(tblTestes[[#This Row],[ID]],tblDados[ID],1))=tblTestes[[#This Row],[ID]],INDEX(tblDados[Valor],MATCH(tblTestes[[#This Row],[ID]],tblDados[ID],1)),NA())</f>
        <v>15382</v>
      </c>
      <c r="I8542" s="4">
        <f>IF(LOOKUP(tblTestes[[#This Row],[ID]],tblDados[ID])=tblTestes[[#This Row],[ID]],LOOKUP(tblTestes[[#This Row],[ID]],tblDados[ID],tblDados[Valor]),NA())</f>
        <v>15382</v>
      </c>
    </row>
    <row r="8543" spans="2:9" x14ac:dyDescent="0.25">
      <c r="B8543" t="s">
        <v>2646</v>
      </c>
      <c r="C8543">
        <v>8533</v>
      </c>
      <c r="E8543" t="s">
        <v>5249</v>
      </c>
      <c r="F8543">
        <f>VLOOKUP(tblTestes[[#This Row],[ID]],tblDados[],2,0)</f>
        <v>24963</v>
      </c>
      <c r="G8543" s="4">
        <f>IF(VLOOKUP(tblTestes[[#This Row],[ID]],tblDados[],1)=tblTestes[[#This Row],[ID]],VLOOKUP(tblTestes[[#This Row],[ID]],tblDados[],2),NA())</f>
        <v>24963</v>
      </c>
      <c r="H8543" s="4">
        <f>IF(INDEX(tblDados[ID],MATCH(tblTestes[[#This Row],[ID]],tblDados[ID],1))=tblTestes[[#This Row],[ID]],INDEX(tblDados[Valor],MATCH(tblTestes[[#This Row],[ID]],tblDados[ID],1)),NA())</f>
        <v>24963</v>
      </c>
      <c r="I8543" s="4">
        <f>IF(LOOKUP(tblTestes[[#This Row],[ID]],tblDados[ID])=tblTestes[[#This Row],[ID]],LOOKUP(tblTestes[[#This Row],[ID]],tblDados[ID],tblDados[Valor]),NA())</f>
        <v>24963</v>
      </c>
    </row>
    <row r="8544" spans="2:9" x14ac:dyDescent="0.25">
      <c r="B8544" t="s">
        <v>24744</v>
      </c>
      <c r="C8544">
        <v>8534</v>
      </c>
      <c r="E8544" t="s">
        <v>4666</v>
      </c>
      <c r="F8544">
        <f>VLOOKUP(tblTestes[[#This Row],[ID]],tblDados[],2,0)</f>
        <v>10561</v>
      </c>
      <c r="G8544" s="4">
        <f>IF(VLOOKUP(tblTestes[[#This Row],[ID]],tblDados[],1)=tblTestes[[#This Row],[ID]],VLOOKUP(tblTestes[[#This Row],[ID]],tblDados[],2),NA())</f>
        <v>10561</v>
      </c>
      <c r="H8544" s="4">
        <f>IF(INDEX(tblDados[ID],MATCH(tblTestes[[#This Row],[ID]],tblDados[ID],1))=tblTestes[[#This Row],[ID]],INDEX(tblDados[Valor],MATCH(tblTestes[[#This Row],[ID]],tblDados[ID],1)),NA())</f>
        <v>10561</v>
      </c>
      <c r="I8544" s="4">
        <f>IF(LOOKUP(tblTestes[[#This Row],[ID]],tblDados[ID])=tblTestes[[#This Row],[ID]],LOOKUP(tblTestes[[#This Row],[ID]],tblDados[ID],tblDados[Valor]),NA())</f>
        <v>10561</v>
      </c>
    </row>
    <row r="8545" spans="2:9" x14ac:dyDescent="0.25">
      <c r="B8545" t="s">
        <v>19724</v>
      </c>
      <c r="C8545">
        <v>8535</v>
      </c>
      <c r="E8545" t="s">
        <v>17062</v>
      </c>
      <c r="F8545">
        <f>VLOOKUP(tblTestes[[#This Row],[ID]],tblDados[],2,0)</f>
        <v>5406</v>
      </c>
      <c r="G8545" s="4">
        <f>IF(VLOOKUP(tblTestes[[#This Row],[ID]],tblDados[],1)=tblTestes[[#This Row],[ID]],VLOOKUP(tblTestes[[#This Row],[ID]],tblDados[],2),NA())</f>
        <v>5406</v>
      </c>
      <c r="H8545" s="4">
        <f>IF(INDEX(tblDados[ID],MATCH(tblTestes[[#This Row],[ID]],tblDados[ID],1))=tblTestes[[#This Row],[ID]],INDEX(tblDados[Valor],MATCH(tblTestes[[#This Row],[ID]],tblDados[ID],1)),NA())</f>
        <v>5406</v>
      </c>
      <c r="I8545" s="4">
        <f>IF(LOOKUP(tblTestes[[#This Row],[ID]],tblDados[ID])=tblTestes[[#This Row],[ID]],LOOKUP(tblTestes[[#This Row],[ID]],tblDados[ID],tblDados[Valor]),NA())</f>
        <v>5406</v>
      </c>
    </row>
    <row r="8546" spans="2:9" x14ac:dyDescent="0.25">
      <c r="B8546" t="s">
        <v>20266</v>
      </c>
      <c r="C8546">
        <v>8536</v>
      </c>
      <c r="E8546" t="s">
        <v>15934</v>
      </c>
      <c r="F8546">
        <f>VLOOKUP(tblTestes[[#This Row],[ID]],tblDados[],2,0)</f>
        <v>24699</v>
      </c>
      <c r="G8546" s="4">
        <f>IF(VLOOKUP(tblTestes[[#This Row],[ID]],tblDados[],1)=tblTestes[[#This Row],[ID]],VLOOKUP(tblTestes[[#This Row],[ID]],tblDados[],2),NA())</f>
        <v>24699</v>
      </c>
      <c r="H8546" s="4">
        <f>IF(INDEX(tblDados[ID],MATCH(tblTestes[[#This Row],[ID]],tblDados[ID],1))=tblTestes[[#This Row],[ID]],INDEX(tblDados[Valor],MATCH(tblTestes[[#This Row],[ID]],tblDados[ID],1)),NA())</f>
        <v>24699</v>
      </c>
      <c r="I8546" s="4">
        <f>IF(LOOKUP(tblTestes[[#This Row],[ID]],tblDados[ID])=tblTestes[[#This Row],[ID]],LOOKUP(tblTestes[[#This Row],[ID]],tblDados[ID],tblDados[Valor]),NA())</f>
        <v>24699</v>
      </c>
    </row>
    <row r="8547" spans="2:9" x14ac:dyDescent="0.25">
      <c r="B8547" t="s">
        <v>24894</v>
      </c>
      <c r="C8547">
        <v>8537</v>
      </c>
      <c r="E8547" t="s">
        <v>5634</v>
      </c>
      <c r="F8547">
        <f>VLOOKUP(tblTestes[[#This Row],[ID]],tblDados[],2,0)</f>
        <v>11672</v>
      </c>
      <c r="G8547" s="4">
        <f>IF(VLOOKUP(tblTestes[[#This Row],[ID]],tblDados[],1)=tblTestes[[#This Row],[ID]],VLOOKUP(tblTestes[[#This Row],[ID]],tblDados[],2),NA())</f>
        <v>11672</v>
      </c>
      <c r="H8547" s="4">
        <f>IF(INDEX(tblDados[ID],MATCH(tblTestes[[#This Row],[ID]],tblDados[ID],1))=tblTestes[[#This Row],[ID]],INDEX(tblDados[Valor],MATCH(tblTestes[[#This Row],[ID]],tblDados[ID],1)),NA())</f>
        <v>11672</v>
      </c>
      <c r="I8547" s="4">
        <f>IF(LOOKUP(tblTestes[[#This Row],[ID]],tblDados[ID])=tblTestes[[#This Row],[ID]],LOOKUP(tblTestes[[#This Row],[ID]],tblDados[ID],tblDados[Valor]),NA())</f>
        <v>11672</v>
      </c>
    </row>
    <row r="8548" spans="2:9" x14ac:dyDescent="0.25">
      <c r="B8548" t="s">
        <v>13742</v>
      </c>
      <c r="C8548">
        <v>8538</v>
      </c>
      <c r="E8548" t="s">
        <v>8586</v>
      </c>
      <c r="F8548">
        <f>VLOOKUP(tblTestes[[#This Row],[ID]],tblDados[],2,0)</f>
        <v>8382</v>
      </c>
      <c r="G8548" s="4">
        <f>IF(VLOOKUP(tblTestes[[#This Row],[ID]],tblDados[],1)=tblTestes[[#This Row],[ID]],VLOOKUP(tblTestes[[#This Row],[ID]],tblDados[],2),NA())</f>
        <v>8382</v>
      </c>
      <c r="H8548" s="4">
        <f>IF(INDEX(tblDados[ID],MATCH(tblTestes[[#This Row],[ID]],tblDados[ID],1))=tblTestes[[#This Row],[ID]],INDEX(tblDados[Valor],MATCH(tblTestes[[#This Row],[ID]],tblDados[ID],1)),NA())</f>
        <v>8382</v>
      </c>
      <c r="I8548" s="4">
        <f>IF(LOOKUP(tblTestes[[#This Row],[ID]],tblDados[ID])=tblTestes[[#This Row],[ID]],LOOKUP(tblTestes[[#This Row],[ID]],tblDados[ID],tblDados[Valor]),NA())</f>
        <v>8382</v>
      </c>
    </row>
    <row r="8549" spans="2:9" x14ac:dyDescent="0.25">
      <c r="B8549" t="s">
        <v>6288</v>
      </c>
      <c r="C8549">
        <v>8539</v>
      </c>
      <c r="E8549" t="s">
        <v>7904</v>
      </c>
      <c r="F8549">
        <f>VLOOKUP(tblTestes[[#This Row],[ID]],tblDados[],2,0)</f>
        <v>606</v>
      </c>
      <c r="G8549" s="4">
        <f>IF(VLOOKUP(tblTestes[[#This Row],[ID]],tblDados[],1)=tblTestes[[#This Row],[ID]],VLOOKUP(tblTestes[[#This Row],[ID]],tblDados[],2),NA())</f>
        <v>606</v>
      </c>
      <c r="H8549" s="4">
        <f>IF(INDEX(tblDados[ID],MATCH(tblTestes[[#This Row],[ID]],tblDados[ID],1))=tblTestes[[#This Row],[ID]],INDEX(tblDados[Valor],MATCH(tblTestes[[#This Row],[ID]],tblDados[ID],1)),NA())</f>
        <v>606</v>
      </c>
      <c r="I8549" s="4">
        <f>IF(LOOKUP(tblTestes[[#This Row],[ID]],tblDados[ID])=tblTestes[[#This Row],[ID]],LOOKUP(tblTestes[[#This Row],[ID]],tblDados[ID],tblDados[Valor]),NA())</f>
        <v>606</v>
      </c>
    </row>
    <row r="8550" spans="2:9" x14ac:dyDescent="0.25">
      <c r="B8550" t="s">
        <v>14690</v>
      </c>
      <c r="C8550">
        <v>8540</v>
      </c>
      <c r="E8550" t="s">
        <v>17215</v>
      </c>
      <c r="F8550">
        <f>VLOOKUP(tblTestes[[#This Row],[ID]],tblDados[],2,0)</f>
        <v>12971</v>
      </c>
      <c r="G8550" s="4">
        <f>IF(VLOOKUP(tblTestes[[#This Row],[ID]],tblDados[],1)=tblTestes[[#This Row],[ID]],VLOOKUP(tblTestes[[#This Row],[ID]],tblDados[],2),NA())</f>
        <v>12971</v>
      </c>
      <c r="H8550" s="4">
        <f>IF(INDEX(tblDados[ID],MATCH(tblTestes[[#This Row],[ID]],tblDados[ID],1))=tblTestes[[#This Row],[ID]],INDEX(tblDados[Valor],MATCH(tblTestes[[#This Row],[ID]],tblDados[ID],1)),NA())</f>
        <v>12971</v>
      </c>
      <c r="I8550" s="4">
        <f>IF(LOOKUP(tblTestes[[#This Row],[ID]],tblDados[ID])=tblTestes[[#This Row],[ID]],LOOKUP(tblTestes[[#This Row],[ID]],tblDados[ID],tblDados[Valor]),NA())</f>
        <v>12971</v>
      </c>
    </row>
    <row r="8551" spans="2:9" x14ac:dyDescent="0.25">
      <c r="B8551" t="s">
        <v>12434</v>
      </c>
      <c r="C8551">
        <v>8541</v>
      </c>
      <c r="E8551" t="s">
        <v>9719</v>
      </c>
      <c r="F8551">
        <f>VLOOKUP(tblTestes[[#This Row],[ID]],tblDados[],2,0)</f>
        <v>24856</v>
      </c>
      <c r="G8551" s="4">
        <f>IF(VLOOKUP(tblTestes[[#This Row],[ID]],tblDados[],1)=tblTestes[[#This Row],[ID]],VLOOKUP(tblTestes[[#This Row],[ID]],tblDados[],2),NA())</f>
        <v>24856</v>
      </c>
      <c r="H8551" s="4">
        <f>IF(INDEX(tblDados[ID],MATCH(tblTestes[[#This Row],[ID]],tblDados[ID],1))=tblTestes[[#This Row],[ID]],INDEX(tblDados[Valor],MATCH(tblTestes[[#This Row],[ID]],tblDados[ID],1)),NA())</f>
        <v>24856</v>
      </c>
      <c r="I8551" s="4">
        <f>IF(LOOKUP(tblTestes[[#This Row],[ID]],tblDados[ID])=tblTestes[[#This Row],[ID]],LOOKUP(tblTestes[[#This Row],[ID]],tblDados[ID],tblDados[Valor]),NA())</f>
        <v>24856</v>
      </c>
    </row>
    <row r="8552" spans="2:9" x14ac:dyDescent="0.25">
      <c r="B8552" t="s">
        <v>6770</v>
      </c>
      <c r="C8552">
        <v>8542</v>
      </c>
      <c r="E8552" t="s">
        <v>12144</v>
      </c>
      <c r="F8552">
        <f>VLOOKUP(tblTestes[[#This Row],[ID]],tblDados[],2,0)</f>
        <v>15848</v>
      </c>
      <c r="G8552" s="4">
        <f>IF(VLOOKUP(tblTestes[[#This Row],[ID]],tblDados[],1)=tblTestes[[#This Row],[ID]],VLOOKUP(tblTestes[[#This Row],[ID]],tblDados[],2),NA())</f>
        <v>15848</v>
      </c>
      <c r="H8552" s="4">
        <f>IF(INDEX(tblDados[ID],MATCH(tblTestes[[#This Row],[ID]],tblDados[ID],1))=tblTestes[[#This Row],[ID]],INDEX(tblDados[Valor],MATCH(tblTestes[[#This Row],[ID]],tblDados[ID],1)),NA())</f>
        <v>15848</v>
      </c>
      <c r="I8552" s="4">
        <f>IF(LOOKUP(tblTestes[[#This Row],[ID]],tblDados[ID])=tblTestes[[#This Row],[ID]],LOOKUP(tblTestes[[#This Row],[ID]],tblDados[ID],tblDados[Valor]),NA())</f>
        <v>15848</v>
      </c>
    </row>
    <row r="8553" spans="2:9" x14ac:dyDescent="0.25">
      <c r="B8553" t="s">
        <v>10338</v>
      </c>
      <c r="C8553">
        <v>8543</v>
      </c>
      <c r="E8553" t="s">
        <v>22712</v>
      </c>
      <c r="F8553">
        <f>VLOOKUP(tblTestes[[#This Row],[ID]],tblDados[],2,0)</f>
        <v>2974</v>
      </c>
      <c r="G8553" s="4">
        <f>IF(VLOOKUP(tblTestes[[#This Row],[ID]],tblDados[],1)=tblTestes[[#This Row],[ID]],VLOOKUP(tblTestes[[#This Row],[ID]],tblDados[],2),NA())</f>
        <v>2974</v>
      </c>
      <c r="H8553" s="4">
        <f>IF(INDEX(tblDados[ID],MATCH(tblTestes[[#This Row],[ID]],tblDados[ID],1))=tblTestes[[#This Row],[ID]],INDEX(tblDados[Valor],MATCH(tblTestes[[#This Row],[ID]],tblDados[ID],1)),NA())</f>
        <v>2974</v>
      </c>
      <c r="I8553" s="4">
        <f>IF(LOOKUP(tblTestes[[#This Row],[ID]],tblDados[ID])=tblTestes[[#This Row],[ID]],LOOKUP(tblTestes[[#This Row],[ID]],tblDados[ID],tblDados[Valor]),NA())</f>
        <v>2974</v>
      </c>
    </row>
    <row r="8554" spans="2:9" x14ac:dyDescent="0.25">
      <c r="B8554" t="s">
        <v>18254</v>
      </c>
      <c r="C8554">
        <v>8544</v>
      </c>
      <c r="E8554" t="s">
        <v>4630</v>
      </c>
      <c r="F8554">
        <f>VLOOKUP(tblTestes[[#This Row],[ID]],tblDados[],2,0)</f>
        <v>23565</v>
      </c>
      <c r="G8554" s="4">
        <f>IF(VLOOKUP(tblTestes[[#This Row],[ID]],tblDados[],1)=tblTestes[[#This Row],[ID]],VLOOKUP(tblTestes[[#This Row],[ID]],tblDados[],2),NA())</f>
        <v>23565</v>
      </c>
      <c r="H8554" s="4">
        <f>IF(INDEX(tblDados[ID],MATCH(tblTestes[[#This Row],[ID]],tblDados[ID],1))=tblTestes[[#This Row],[ID]],INDEX(tblDados[Valor],MATCH(tblTestes[[#This Row],[ID]],tblDados[ID],1)),NA())</f>
        <v>23565</v>
      </c>
      <c r="I8554" s="4">
        <f>IF(LOOKUP(tblTestes[[#This Row],[ID]],tblDados[ID])=tblTestes[[#This Row],[ID]],LOOKUP(tblTestes[[#This Row],[ID]],tblDados[ID],tblDados[Valor]),NA())</f>
        <v>23565</v>
      </c>
    </row>
    <row r="8555" spans="2:9" x14ac:dyDescent="0.25">
      <c r="B8555" t="s">
        <v>15778</v>
      </c>
      <c r="C8555">
        <v>8545</v>
      </c>
      <c r="E8555" t="s">
        <v>4333</v>
      </c>
      <c r="F8555">
        <f>VLOOKUP(tblTestes[[#This Row],[ID]],tblDados[],2,0)</f>
        <v>13987</v>
      </c>
      <c r="G8555" s="4">
        <f>IF(VLOOKUP(tblTestes[[#This Row],[ID]],tblDados[],1)=tblTestes[[#This Row],[ID]],VLOOKUP(tblTestes[[#This Row],[ID]],tblDados[],2),NA())</f>
        <v>13987</v>
      </c>
      <c r="H8555" s="4">
        <f>IF(INDEX(tblDados[ID],MATCH(tblTestes[[#This Row],[ID]],tblDados[ID],1))=tblTestes[[#This Row],[ID]],INDEX(tblDados[Valor],MATCH(tblTestes[[#This Row],[ID]],tblDados[ID],1)),NA())</f>
        <v>13987</v>
      </c>
      <c r="I8555" s="4">
        <f>IF(LOOKUP(tblTestes[[#This Row],[ID]],tblDados[ID])=tblTestes[[#This Row],[ID]],LOOKUP(tblTestes[[#This Row],[ID]],tblDados[ID],tblDados[Valor]),NA())</f>
        <v>13987</v>
      </c>
    </row>
    <row r="8556" spans="2:9" x14ac:dyDescent="0.25">
      <c r="B8556" t="s">
        <v>4978</v>
      </c>
      <c r="C8556">
        <v>8546</v>
      </c>
      <c r="E8556" t="s">
        <v>2574</v>
      </c>
      <c r="F8556">
        <f>VLOOKUP(tblTestes[[#This Row],[ID]],tblDados[],2,0)</f>
        <v>17985</v>
      </c>
      <c r="G8556" s="4">
        <f>IF(VLOOKUP(tblTestes[[#This Row],[ID]],tblDados[],1)=tblTestes[[#This Row],[ID]],VLOOKUP(tblTestes[[#This Row],[ID]],tblDados[],2),NA())</f>
        <v>17985</v>
      </c>
      <c r="H8556" s="4">
        <f>IF(INDEX(tblDados[ID],MATCH(tblTestes[[#This Row],[ID]],tblDados[ID],1))=tblTestes[[#This Row],[ID]],INDEX(tblDados[Valor],MATCH(tblTestes[[#This Row],[ID]],tblDados[ID],1)),NA())</f>
        <v>17985</v>
      </c>
      <c r="I8556" s="4">
        <f>IF(LOOKUP(tblTestes[[#This Row],[ID]],tblDados[ID])=tblTestes[[#This Row],[ID]],LOOKUP(tblTestes[[#This Row],[ID]],tblDados[ID],tblDados[Valor]),NA())</f>
        <v>17985</v>
      </c>
    </row>
    <row r="8557" spans="2:9" x14ac:dyDescent="0.25">
      <c r="B8557" t="s">
        <v>12948</v>
      </c>
      <c r="C8557">
        <v>8547</v>
      </c>
      <c r="E8557" t="s">
        <v>9891</v>
      </c>
      <c r="F8557">
        <f>VLOOKUP(tblTestes[[#This Row],[ID]],tblDados[],2,0)</f>
        <v>13595</v>
      </c>
      <c r="G8557" s="4">
        <f>IF(VLOOKUP(tblTestes[[#This Row],[ID]],tblDados[],1)=tblTestes[[#This Row],[ID]],VLOOKUP(tblTestes[[#This Row],[ID]],tblDados[],2),NA())</f>
        <v>13595</v>
      </c>
      <c r="H8557" s="4">
        <f>IF(INDEX(tblDados[ID],MATCH(tblTestes[[#This Row],[ID]],tblDados[ID],1))=tblTestes[[#This Row],[ID]],INDEX(tblDados[Valor],MATCH(tblTestes[[#This Row],[ID]],tblDados[ID],1)),NA())</f>
        <v>13595</v>
      </c>
      <c r="I8557" s="4">
        <f>IF(LOOKUP(tblTestes[[#This Row],[ID]],tblDados[ID])=tblTestes[[#This Row],[ID]],LOOKUP(tblTestes[[#This Row],[ID]],tblDados[ID],tblDados[Valor]),NA())</f>
        <v>13595</v>
      </c>
    </row>
    <row r="8558" spans="2:9" x14ac:dyDescent="0.25">
      <c r="B8558" t="s">
        <v>5895</v>
      </c>
      <c r="C8558">
        <v>8548</v>
      </c>
      <c r="E8558" t="s">
        <v>11725</v>
      </c>
      <c r="F8558">
        <f>VLOOKUP(tblTestes[[#This Row],[ID]],tblDados[],2,0)</f>
        <v>14811</v>
      </c>
      <c r="G8558" s="4">
        <f>IF(VLOOKUP(tblTestes[[#This Row],[ID]],tblDados[],1)=tblTestes[[#This Row],[ID]],VLOOKUP(tblTestes[[#This Row],[ID]],tblDados[],2),NA())</f>
        <v>14811</v>
      </c>
      <c r="H8558" s="4">
        <f>IF(INDEX(tblDados[ID],MATCH(tblTestes[[#This Row],[ID]],tblDados[ID],1))=tblTestes[[#This Row],[ID]],INDEX(tblDados[Valor],MATCH(tblTestes[[#This Row],[ID]],tblDados[ID],1)),NA())</f>
        <v>14811</v>
      </c>
      <c r="I8558" s="4">
        <f>IF(LOOKUP(tblTestes[[#This Row],[ID]],tblDados[ID])=tblTestes[[#This Row],[ID]],LOOKUP(tblTestes[[#This Row],[ID]],tblDados[ID],tblDados[Valor]),NA())</f>
        <v>14811</v>
      </c>
    </row>
    <row r="8559" spans="2:9" x14ac:dyDescent="0.25">
      <c r="B8559" t="s">
        <v>19927</v>
      </c>
      <c r="C8559">
        <v>8549</v>
      </c>
      <c r="E8559" t="s">
        <v>23741</v>
      </c>
      <c r="F8559">
        <f>VLOOKUP(tblTestes[[#This Row],[ID]],tblDados[],2,0)</f>
        <v>4810</v>
      </c>
      <c r="G8559" s="4">
        <f>IF(VLOOKUP(tblTestes[[#This Row],[ID]],tblDados[],1)=tblTestes[[#This Row],[ID]],VLOOKUP(tblTestes[[#This Row],[ID]],tblDados[],2),NA())</f>
        <v>4810</v>
      </c>
      <c r="H8559" s="4">
        <f>IF(INDEX(tblDados[ID],MATCH(tblTestes[[#This Row],[ID]],tblDados[ID],1))=tblTestes[[#This Row],[ID]],INDEX(tblDados[Valor],MATCH(tblTestes[[#This Row],[ID]],tblDados[ID],1)),NA())</f>
        <v>4810</v>
      </c>
      <c r="I8559" s="4">
        <f>IF(LOOKUP(tblTestes[[#This Row],[ID]],tblDados[ID])=tblTestes[[#This Row],[ID]],LOOKUP(tblTestes[[#This Row],[ID]],tblDados[ID],tblDados[Valor]),NA())</f>
        <v>4810</v>
      </c>
    </row>
    <row r="8560" spans="2:9" x14ac:dyDescent="0.25">
      <c r="B8560" t="s">
        <v>16963</v>
      </c>
      <c r="C8560">
        <v>8550</v>
      </c>
      <c r="E8560" t="s">
        <v>2066</v>
      </c>
      <c r="F8560">
        <f>VLOOKUP(tblTestes[[#This Row],[ID]],tblDados[],2,0)</f>
        <v>19527</v>
      </c>
      <c r="G8560" s="4">
        <f>IF(VLOOKUP(tblTestes[[#This Row],[ID]],tblDados[],1)=tblTestes[[#This Row],[ID]],VLOOKUP(tblTestes[[#This Row],[ID]],tblDados[],2),NA())</f>
        <v>19527</v>
      </c>
      <c r="H8560" s="4">
        <f>IF(INDEX(tblDados[ID],MATCH(tblTestes[[#This Row],[ID]],tblDados[ID],1))=tblTestes[[#This Row],[ID]],INDEX(tblDados[Valor],MATCH(tblTestes[[#This Row],[ID]],tblDados[ID],1)),NA())</f>
        <v>19527</v>
      </c>
      <c r="I8560" s="4">
        <f>IF(LOOKUP(tblTestes[[#This Row],[ID]],tblDados[ID])=tblTestes[[#This Row],[ID]],LOOKUP(tblTestes[[#This Row],[ID]],tblDados[ID],tblDados[Valor]),NA())</f>
        <v>19527</v>
      </c>
    </row>
    <row r="8561" spans="2:9" x14ac:dyDescent="0.25">
      <c r="B8561" t="s">
        <v>5193</v>
      </c>
      <c r="C8561">
        <v>8551</v>
      </c>
      <c r="E8561" t="s">
        <v>12132</v>
      </c>
      <c r="F8561">
        <f>VLOOKUP(tblTestes[[#This Row],[ID]],tblDados[],2,0)</f>
        <v>7379</v>
      </c>
      <c r="G8561" s="4">
        <f>IF(VLOOKUP(tblTestes[[#This Row],[ID]],tblDados[],1)=tblTestes[[#This Row],[ID]],VLOOKUP(tblTestes[[#This Row],[ID]],tblDados[],2),NA())</f>
        <v>7379</v>
      </c>
      <c r="H8561" s="4">
        <f>IF(INDEX(tblDados[ID],MATCH(tblTestes[[#This Row],[ID]],tblDados[ID],1))=tblTestes[[#This Row],[ID]],INDEX(tblDados[Valor],MATCH(tblTestes[[#This Row],[ID]],tblDados[ID],1)),NA())</f>
        <v>7379</v>
      </c>
      <c r="I8561" s="4">
        <f>IF(LOOKUP(tblTestes[[#This Row],[ID]],tblDados[ID])=tblTestes[[#This Row],[ID]],LOOKUP(tblTestes[[#This Row],[ID]],tblDados[ID],tblDados[Valor]),NA())</f>
        <v>7379</v>
      </c>
    </row>
    <row r="8562" spans="2:9" x14ac:dyDescent="0.25">
      <c r="B8562" t="s">
        <v>17083</v>
      </c>
      <c r="C8562">
        <v>8552</v>
      </c>
      <c r="E8562" t="s">
        <v>10401</v>
      </c>
      <c r="F8562">
        <f>VLOOKUP(tblTestes[[#This Row],[ID]],tblDados[],2,0)</f>
        <v>4575</v>
      </c>
      <c r="G8562" s="4">
        <f>IF(VLOOKUP(tblTestes[[#This Row],[ID]],tblDados[],1)=tblTestes[[#This Row],[ID]],VLOOKUP(tblTestes[[#This Row],[ID]],tblDados[],2),NA())</f>
        <v>4575</v>
      </c>
      <c r="H8562" s="4">
        <f>IF(INDEX(tblDados[ID],MATCH(tblTestes[[#This Row],[ID]],tblDados[ID],1))=tblTestes[[#This Row],[ID]],INDEX(tblDados[Valor],MATCH(tblTestes[[#This Row],[ID]],tblDados[ID],1)),NA())</f>
        <v>4575</v>
      </c>
      <c r="I8562" s="4">
        <f>IF(LOOKUP(tblTestes[[#This Row],[ID]],tblDados[ID])=tblTestes[[#This Row],[ID]],LOOKUP(tblTestes[[#This Row],[ID]],tblDados[ID],tblDados[Valor]),NA())</f>
        <v>4575</v>
      </c>
    </row>
    <row r="8563" spans="2:9" x14ac:dyDescent="0.25">
      <c r="B8563" t="s">
        <v>18270</v>
      </c>
      <c r="C8563">
        <v>8553</v>
      </c>
      <c r="E8563" t="s">
        <v>15370</v>
      </c>
      <c r="F8563">
        <f>VLOOKUP(tblTestes[[#This Row],[ID]],tblDados[],2,0)</f>
        <v>8180</v>
      </c>
      <c r="G8563" s="4">
        <f>IF(VLOOKUP(tblTestes[[#This Row],[ID]],tblDados[],1)=tblTestes[[#This Row],[ID]],VLOOKUP(tblTestes[[#This Row],[ID]],tblDados[],2),NA())</f>
        <v>8180</v>
      </c>
      <c r="H8563" s="4">
        <f>IF(INDEX(tblDados[ID],MATCH(tblTestes[[#This Row],[ID]],tblDados[ID],1))=tblTestes[[#This Row],[ID]],INDEX(tblDados[Valor],MATCH(tblTestes[[#This Row],[ID]],tblDados[ID],1)),NA())</f>
        <v>8180</v>
      </c>
      <c r="I8563" s="4">
        <f>IF(LOOKUP(tblTestes[[#This Row],[ID]],tblDados[ID])=tblTestes[[#This Row],[ID]],LOOKUP(tblTestes[[#This Row],[ID]],tblDados[ID],tblDados[Valor]),NA())</f>
        <v>8180</v>
      </c>
    </row>
    <row r="8564" spans="2:9" x14ac:dyDescent="0.25">
      <c r="B8564" t="s">
        <v>7824</v>
      </c>
      <c r="C8564">
        <v>8554</v>
      </c>
      <c r="E8564" t="s">
        <v>10612</v>
      </c>
      <c r="F8564">
        <f>VLOOKUP(tblTestes[[#This Row],[ID]],tblDados[],2,0)</f>
        <v>20705</v>
      </c>
      <c r="G8564" s="4">
        <f>IF(VLOOKUP(tblTestes[[#This Row],[ID]],tblDados[],1)=tblTestes[[#This Row],[ID]],VLOOKUP(tblTestes[[#This Row],[ID]],tblDados[],2),NA())</f>
        <v>20705</v>
      </c>
      <c r="H8564" s="4">
        <f>IF(INDEX(tblDados[ID],MATCH(tblTestes[[#This Row],[ID]],tblDados[ID],1))=tblTestes[[#This Row],[ID]],INDEX(tblDados[Valor],MATCH(tblTestes[[#This Row],[ID]],tblDados[ID],1)),NA())</f>
        <v>20705</v>
      </c>
      <c r="I8564" s="4">
        <f>IF(LOOKUP(tblTestes[[#This Row],[ID]],tblDados[ID])=tblTestes[[#This Row],[ID]],LOOKUP(tblTestes[[#This Row],[ID]],tblDados[ID],tblDados[Valor]),NA())</f>
        <v>20705</v>
      </c>
    </row>
    <row r="8565" spans="2:9" x14ac:dyDescent="0.25">
      <c r="B8565" t="s">
        <v>15682</v>
      </c>
      <c r="C8565">
        <v>8555</v>
      </c>
      <c r="E8565" t="s">
        <v>7231</v>
      </c>
      <c r="F8565">
        <f>VLOOKUP(tblTestes[[#This Row],[ID]],tblDados[],2,0)</f>
        <v>20448</v>
      </c>
      <c r="G8565" s="4">
        <f>IF(VLOOKUP(tblTestes[[#This Row],[ID]],tblDados[],1)=tblTestes[[#This Row],[ID]],VLOOKUP(tblTestes[[#This Row],[ID]],tblDados[],2),NA())</f>
        <v>20448</v>
      </c>
      <c r="H8565" s="4">
        <f>IF(INDEX(tblDados[ID],MATCH(tblTestes[[#This Row],[ID]],tblDados[ID],1))=tblTestes[[#This Row],[ID]],INDEX(tblDados[Valor],MATCH(tblTestes[[#This Row],[ID]],tblDados[ID],1)),NA())</f>
        <v>20448</v>
      </c>
      <c r="I8565" s="4">
        <f>IF(LOOKUP(tblTestes[[#This Row],[ID]],tblDados[ID])=tblTestes[[#This Row],[ID]],LOOKUP(tblTestes[[#This Row],[ID]],tblDados[ID],tblDados[Valor]),NA())</f>
        <v>20448</v>
      </c>
    </row>
    <row r="8566" spans="2:9" x14ac:dyDescent="0.25">
      <c r="B8566" t="s">
        <v>10210</v>
      </c>
      <c r="C8566">
        <v>8556</v>
      </c>
      <c r="E8566" t="s">
        <v>8122</v>
      </c>
      <c r="F8566">
        <f>VLOOKUP(tblTestes[[#This Row],[ID]],tblDados[],2,0)</f>
        <v>7785</v>
      </c>
      <c r="G8566" s="4">
        <f>IF(VLOOKUP(tblTestes[[#This Row],[ID]],tblDados[],1)=tblTestes[[#This Row],[ID]],VLOOKUP(tblTestes[[#This Row],[ID]],tblDados[],2),NA())</f>
        <v>7785</v>
      </c>
      <c r="H8566" s="4">
        <f>IF(INDEX(tblDados[ID],MATCH(tblTestes[[#This Row],[ID]],tblDados[ID],1))=tblTestes[[#This Row],[ID]],INDEX(tblDados[Valor],MATCH(tblTestes[[#This Row],[ID]],tblDados[ID],1)),NA())</f>
        <v>7785</v>
      </c>
      <c r="I8566" s="4">
        <f>IF(LOOKUP(tblTestes[[#This Row],[ID]],tblDados[ID])=tblTestes[[#This Row],[ID]],LOOKUP(tblTestes[[#This Row],[ID]],tblDados[ID],tblDados[Valor]),NA())</f>
        <v>7785</v>
      </c>
    </row>
    <row r="8567" spans="2:9" x14ac:dyDescent="0.25">
      <c r="B8567" t="s">
        <v>3886</v>
      </c>
      <c r="C8567">
        <v>8557</v>
      </c>
      <c r="E8567" t="s">
        <v>9561</v>
      </c>
      <c r="F8567">
        <f>VLOOKUP(tblTestes[[#This Row],[ID]],tblDados[],2,0)</f>
        <v>13372</v>
      </c>
      <c r="G8567" s="4">
        <f>IF(VLOOKUP(tblTestes[[#This Row],[ID]],tblDados[],1)=tblTestes[[#This Row],[ID]],VLOOKUP(tblTestes[[#This Row],[ID]],tblDados[],2),NA())</f>
        <v>13372</v>
      </c>
      <c r="H8567" s="4">
        <f>IF(INDEX(tblDados[ID],MATCH(tblTestes[[#This Row],[ID]],tblDados[ID],1))=tblTestes[[#This Row],[ID]],INDEX(tblDados[Valor],MATCH(tblTestes[[#This Row],[ID]],tblDados[ID],1)),NA())</f>
        <v>13372</v>
      </c>
      <c r="I8567" s="4">
        <f>IF(LOOKUP(tblTestes[[#This Row],[ID]],tblDados[ID])=tblTestes[[#This Row],[ID]],LOOKUP(tblTestes[[#This Row],[ID]],tblDados[ID],tblDados[Valor]),NA())</f>
        <v>13372</v>
      </c>
    </row>
    <row r="8568" spans="2:9" x14ac:dyDescent="0.25">
      <c r="B8568" t="s">
        <v>20529</v>
      </c>
      <c r="C8568">
        <v>8558</v>
      </c>
      <c r="E8568" t="s">
        <v>10473</v>
      </c>
      <c r="F8568">
        <f>VLOOKUP(tblTestes[[#This Row],[ID]],tblDados[],2,0)</f>
        <v>12078</v>
      </c>
      <c r="G8568" s="4">
        <f>IF(VLOOKUP(tblTestes[[#This Row],[ID]],tblDados[],1)=tblTestes[[#This Row],[ID]],VLOOKUP(tblTestes[[#This Row],[ID]],tblDados[],2),NA())</f>
        <v>12078</v>
      </c>
      <c r="H8568" s="4">
        <f>IF(INDEX(tblDados[ID],MATCH(tblTestes[[#This Row],[ID]],tblDados[ID],1))=tblTestes[[#This Row],[ID]],INDEX(tblDados[Valor],MATCH(tblTestes[[#This Row],[ID]],tblDados[ID],1)),NA())</f>
        <v>12078</v>
      </c>
      <c r="I8568" s="4">
        <f>IF(LOOKUP(tblTestes[[#This Row],[ID]],tblDados[ID])=tblTestes[[#This Row],[ID]],LOOKUP(tblTestes[[#This Row],[ID]],tblDados[ID],tblDados[Valor]),NA())</f>
        <v>12078</v>
      </c>
    </row>
    <row r="8569" spans="2:9" x14ac:dyDescent="0.25">
      <c r="B8569" t="s">
        <v>263</v>
      </c>
      <c r="C8569">
        <v>8559</v>
      </c>
      <c r="E8569" t="s">
        <v>16579</v>
      </c>
      <c r="F8569">
        <f>VLOOKUP(tblTestes[[#This Row],[ID]],tblDados[],2,0)</f>
        <v>22003</v>
      </c>
      <c r="G8569" s="4">
        <f>IF(VLOOKUP(tblTestes[[#This Row],[ID]],tblDados[],1)=tblTestes[[#This Row],[ID]],VLOOKUP(tblTestes[[#This Row],[ID]],tblDados[],2),NA())</f>
        <v>22003</v>
      </c>
      <c r="H8569" s="4">
        <f>IF(INDEX(tblDados[ID],MATCH(tblTestes[[#This Row],[ID]],tblDados[ID],1))=tblTestes[[#This Row],[ID]],INDEX(tblDados[Valor],MATCH(tblTestes[[#This Row],[ID]],tblDados[ID],1)),NA())</f>
        <v>22003</v>
      </c>
      <c r="I8569" s="4">
        <f>IF(LOOKUP(tblTestes[[#This Row],[ID]],tblDados[ID])=tblTestes[[#This Row],[ID]],LOOKUP(tblTestes[[#This Row],[ID]],tblDados[ID],tblDados[Valor]),NA())</f>
        <v>22003</v>
      </c>
    </row>
    <row r="8570" spans="2:9" x14ac:dyDescent="0.25">
      <c r="B8570" t="s">
        <v>7250</v>
      </c>
      <c r="C8570">
        <v>8560</v>
      </c>
      <c r="E8570" t="s">
        <v>5394</v>
      </c>
      <c r="F8570">
        <f>VLOOKUP(tblTestes[[#This Row],[ID]],tblDados[],2,0)</f>
        <v>8282</v>
      </c>
      <c r="G8570" s="4">
        <f>IF(VLOOKUP(tblTestes[[#This Row],[ID]],tblDados[],1)=tblTestes[[#This Row],[ID]],VLOOKUP(tblTestes[[#This Row],[ID]],tblDados[],2),NA())</f>
        <v>8282</v>
      </c>
      <c r="H8570" s="4">
        <f>IF(INDEX(tblDados[ID],MATCH(tblTestes[[#This Row],[ID]],tblDados[ID],1))=tblTestes[[#This Row],[ID]],INDEX(tblDados[Valor],MATCH(tblTestes[[#This Row],[ID]],tblDados[ID],1)),NA())</f>
        <v>8282</v>
      </c>
      <c r="I8570" s="4">
        <f>IF(LOOKUP(tblTestes[[#This Row],[ID]],tblDados[ID])=tblTestes[[#This Row],[ID]],LOOKUP(tblTestes[[#This Row],[ID]],tblDados[ID],tblDados[Valor]),NA())</f>
        <v>8282</v>
      </c>
    </row>
    <row r="8571" spans="2:9" x14ac:dyDescent="0.25">
      <c r="B8571" t="s">
        <v>10992</v>
      </c>
      <c r="C8571">
        <v>8561</v>
      </c>
      <c r="E8571" t="s">
        <v>21495</v>
      </c>
      <c r="F8571">
        <f>VLOOKUP(tblTestes[[#This Row],[ID]],tblDados[],2,0)</f>
        <v>2721</v>
      </c>
      <c r="G8571" s="4">
        <f>IF(VLOOKUP(tblTestes[[#This Row],[ID]],tblDados[],1)=tblTestes[[#This Row],[ID]],VLOOKUP(tblTestes[[#This Row],[ID]],tblDados[],2),NA())</f>
        <v>2721</v>
      </c>
      <c r="H8571" s="4">
        <f>IF(INDEX(tblDados[ID],MATCH(tblTestes[[#This Row],[ID]],tblDados[ID],1))=tblTestes[[#This Row],[ID]],INDEX(tblDados[Valor],MATCH(tblTestes[[#This Row],[ID]],tblDados[ID],1)),NA())</f>
        <v>2721</v>
      </c>
      <c r="I8571" s="4">
        <f>IF(LOOKUP(tblTestes[[#This Row],[ID]],tblDados[ID])=tblTestes[[#This Row],[ID]],LOOKUP(tblTestes[[#This Row],[ID]],tblDados[ID],tblDados[Valor]),NA())</f>
        <v>2721</v>
      </c>
    </row>
    <row r="8572" spans="2:9" x14ac:dyDescent="0.25">
      <c r="B8572" t="s">
        <v>21621</v>
      </c>
      <c r="C8572">
        <v>8562</v>
      </c>
      <c r="E8572" t="s">
        <v>20707</v>
      </c>
      <c r="F8572">
        <f>VLOOKUP(tblTestes[[#This Row],[ID]],tblDados[],2,0)</f>
        <v>19234</v>
      </c>
      <c r="G8572" s="4">
        <f>IF(VLOOKUP(tblTestes[[#This Row],[ID]],tblDados[],1)=tblTestes[[#This Row],[ID]],VLOOKUP(tblTestes[[#This Row],[ID]],tblDados[],2),NA())</f>
        <v>19234</v>
      </c>
      <c r="H8572" s="4">
        <f>IF(INDEX(tblDados[ID],MATCH(tblTestes[[#This Row],[ID]],tblDados[ID],1))=tblTestes[[#This Row],[ID]],INDEX(tblDados[Valor],MATCH(tblTestes[[#This Row],[ID]],tblDados[ID],1)),NA())</f>
        <v>19234</v>
      </c>
      <c r="I8572" s="4">
        <f>IF(LOOKUP(tblTestes[[#This Row],[ID]],tblDados[ID])=tblTestes[[#This Row],[ID]],LOOKUP(tblTestes[[#This Row],[ID]],tblDados[ID],tblDados[Valor]),NA())</f>
        <v>19234</v>
      </c>
    </row>
    <row r="8573" spans="2:9" x14ac:dyDescent="0.25">
      <c r="B8573" t="s">
        <v>19354</v>
      </c>
      <c r="C8573">
        <v>8563</v>
      </c>
      <c r="E8573" t="s">
        <v>5041</v>
      </c>
      <c r="F8573">
        <f>VLOOKUP(tblTestes[[#This Row],[ID]],tblDados[],2,0)</f>
        <v>2574</v>
      </c>
      <c r="G8573" s="4">
        <f>IF(VLOOKUP(tblTestes[[#This Row],[ID]],tblDados[],1)=tblTestes[[#This Row],[ID]],VLOOKUP(tblTestes[[#This Row],[ID]],tblDados[],2),NA())</f>
        <v>2574</v>
      </c>
      <c r="H8573" s="4">
        <f>IF(INDEX(tblDados[ID],MATCH(tblTestes[[#This Row],[ID]],tblDados[ID],1))=tblTestes[[#This Row],[ID]],INDEX(tblDados[Valor],MATCH(tblTestes[[#This Row],[ID]],tblDados[ID],1)),NA())</f>
        <v>2574</v>
      </c>
      <c r="I8573" s="4">
        <f>IF(LOOKUP(tblTestes[[#This Row],[ID]],tblDados[ID])=tblTestes[[#This Row],[ID]],LOOKUP(tblTestes[[#This Row],[ID]],tblDados[ID],tblDados[Valor]),NA())</f>
        <v>2574</v>
      </c>
    </row>
    <row r="8574" spans="2:9" x14ac:dyDescent="0.25">
      <c r="B8574" t="s">
        <v>19639</v>
      </c>
      <c r="C8574">
        <v>8564</v>
      </c>
      <c r="E8574" t="s">
        <v>4480</v>
      </c>
      <c r="F8574">
        <f>VLOOKUP(tblTestes[[#This Row],[ID]],tblDados[],2,0)</f>
        <v>10525</v>
      </c>
      <c r="G8574" s="4">
        <f>IF(VLOOKUP(tblTestes[[#This Row],[ID]],tblDados[],1)=tblTestes[[#This Row],[ID]],VLOOKUP(tblTestes[[#This Row],[ID]],tblDados[],2),NA())</f>
        <v>10525</v>
      </c>
      <c r="H8574" s="4">
        <f>IF(INDEX(tblDados[ID],MATCH(tblTestes[[#This Row],[ID]],tblDados[ID],1))=tblTestes[[#This Row],[ID]],INDEX(tblDados[Valor],MATCH(tblTestes[[#This Row],[ID]],tblDados[ID],1)),NA())</f>
        <v>10525</v>
      </c>
      <c r="I8574" s="4">
        <f>IF(LOOKUP(tblTestes[[#This Row],[ID]],tblDados[ID])=tblTestes[[#This Row],[ID]],LOOKUP(tblTestes[[#This Row],[ID]],tblDados[ID],tblDados[Valor]),NA())</f>
        <v>10525</v>
      </c>
    </row>
    <row r="8575" spans="2:9" x14ac:dyDescent="0.25">
      <c r="B8575" t="s">
        <v>15753</v>
      </c>
      <c r="C8575">
        <v>8565</v>
      </c>
      <c r="E8575" t="s">
        <v>14063</v>
      </c>
      <c r="F8575">
        <f>VLOOKUP(tblTestes[[#This Row],[ID]],tblDados[],2,0)</f>
        <v>14697</v>
      </c>
      <c r="G8575" s="4">
        <f>IF(VLOOKUP(tblTestes[[#This Row],[ID]],tblDados[],1)=tblTestes[[#This Row],[ID]],VLOOKUP(tblTestes[[#This Row],[ID]],tblDados[],2),NA())</f>
        <v>14697</v>
      </c>
      <c r="H8575" s="4">
        <f>IF(INDEX(tblDados[ID],MATCH(tblTestes[[#This Row],[ID]],tblDados[ID],1))=tblTestes[[#This Row],[ID]],INDEX(tblDados[Valor],MATCH(tblTestes[[#This Row],[ID]],tblDados[ID],1)),NA())</f>
        <v>14697</v>
      </c>
      <c r="I8575" s="4">
        <f>IF(LOOKUP(tblTestes[[#This Row],[ID]],tblDados[ID])=tblTestes[[#This Row],[ID]],LOOKUP(tblTestes[[#This Row],[ID]],tblDados[ID],tblDados[Valor]),NA())</f>
        <v>14697</v>
      </c>
    </row>
    <row r="8576" spans="2:9" x14ac:dyDescent="0.25">
      <c r="B8576" t="s">
        <v>9686</v>
      </c>
      <c r="C8576">
        <v>8566</v>
      </c>
      <c r="E8576" t="s">
        <v>17911</v>
      </c>
      <c r="F8576">
        <f>VLOOKUP(tblTestes[[#This Row],[ID]],tblDados[],2,0)</f>
        <v>23287</v>
      </c>
      <c r="G8576" s="4">
        <f>IF(VLOOKUP(tblTestes[[#This Row],[ID]],tblDados[],1)=tblTestes[[#This Row],[ID]],VLOOKUP(tblTestes[[#This Row],[ID]],tblDados[],2),NA())</f>
        <v>23287</v>
      </c>
      <c r="H8576" s="4">
        <f>IF(INDEX(tblDados[ID],MATCH(tblTestes[[#This Row],[ID]],tblDados[ID],1))=tblTestes[[#This Row],[ID]],INDEX(tblDados[Valor],MATCH(tblTestes[[#This Row],[ID]],tblDados[ID],1)),NA())</f>
        <v>23287</v>
      </c>
      <c r="I8576" s="4">
        <f>IF(LOOKUP(tblTestes[[#This Row],[ID]],tblDados[ID])=tblTestes[[#This Row],[ID]],LOOKUP(tblTestes[[#This Row],[ID]],tblDados[ID],tblDados[Valor]),NA())</f>
        <v>23287</v>
      </c>
    </row>
    <row r="8577" spans="2:9" x14ac:dyDescent="0.25">
      <c r="B8577" t="s">
        <v>18363</v>
      </c>
      <c r="C8577">
        <v>8567</v>
      </c>
      <c r="E8577" t="s">
        <v>22946</v>
      </c>
      <c r="F8577">
        <f>VLOOKUP(tblTestes[[#This Row],[ID]],tblDados[],2,0)</f>
        <v>18884</v>
      </c>
      <c r="G8577" s="4">
        <f>IF(VLOOKUP(tblTestes[[#This Row],[ID]],tblDados[],1)=tblTestes[[#This Row],[ID]],VLOOKUP(tblTestes[[#This Row],[ID]],tblDados[],2),NA())</f>
        <v>18884</v>
      </c>
      <c r="H8577" s="4">
        <f>IF(INDEX(tblDados[ID],MATCH(tblTestes[[#This Row],[ID]],tblDados[ID],1))=tblTestes[[#This Row],[ID]],INDEX(tblDados[Valor],MATCH(tblTestes[[#This Row],[ID]],tblDados[ID],1)),NA())</f>
        <v>18884</v>
      </c>
      <c r="I8577" s="4">
        <f>IF(LOOKUP(tblTestes[[#This Row],[ID]],tblDados[ID])=tblTestes[[#This Row],[ID]],LOOKUP(tblTestes[[#This Row],[ID]],tblDados[ID],tblDados[Valor]),NA())</f>
        <v>18884</v>
      </c>
    </row>
    <row r="8578" spans="2:9" x14ac:dyDescent="0.25">
      <c r="B8578" t="s">
        <v>13254</v>
      </c>
      <c r="C8578">
        <v>8568</v>
      </c>
      <c r="E8578" t="s">
        <v>10502</v>
      </c>
      <c r="F8578">
        <f>VLOOKUP(tblTestes[[#This Row],[ID]],tblDados[],2,0)</f>
        <v>19860</v>
      </c>
      <c r="G8578" s="4">
        <f>IF(VLOOKUP(tblTestes[[#This Row],[ID]],tblDados[],1)=tblTestes[[#This Row],[ID]],VLOOKUP(tblTestes[[#This Row],[ID]],tblDados[],2),NA())</f>
        <v>19860</v>
      </c>
      <c r="H8578" s="4">
        <f>IF(INDEX(tblDados[ID],MATCH(tblTestes[[#This Row],[ID]],tblDados[ID],1))=tblTestes[[#This Row],[ID]],INDEX(tblDados[Valor],MATCH(tblTestes[[#This Row],[ID]],tblDados[ID],1)),NA())</f>
        <v>19860</v>
      </c>
      <c r="I8578" s="4">
        <f>IF(LOOKUP(tblTestes[[#This Row],[ID]],tblDados[ID])=tblTestes[[#This Row],[ID]],LOOKUP(tblTestes[[#This Row],[ID]],tblDados[ID],tblDados[Valor]),NA())</f>
        <v>19860</v>
      </c>
    </row>
    <row r="8579" spans="2:9" x14ac:dyDescent="0.25">
      <c r="B8579" t="s">
        <v>12130</v>
      </c>
      <c r="C8579">
        <v>8569</v>
      </c>
      <c r="E8579" t="s">
        <v>23682</v>
      </c>
      <c r="F8579">
        <f>VLOOKUP(tblTestes[[#This Row],[ID]],tblDados[],2,0)</f>
        <v>19410</v>
      </c>
      <c r="G8579" s="4">
        <f>IF(VLOOKUP(tblTestes[[#This Row],[ID]],tblDados[],1)=tblTestes[[#This Row],[ID]],VLOOKUP(tblTestes[[#This Row],[ID]],tblDados[],2),NA())</f>
        <v>19410</v>
      </c>
      <c r="H8579" s="4">
        <f>IF(INDEX(tblDados[ID],MATCH(tblTestes[[#This Row],[ID]],tblDados[ID],1))=tblTestes[[#This Row],[ID]],INDEX(tblDados[Valor],MATCH(tblTestes[[#This Row],[ID]],tblDados[ID],1)),NA())</f>
        <v>19410</v>
      </c>
      <c r="I8579" s="4">
        <f>IF(LOOKUP(tblTestes[[#This Row],[ID]],tblDados[ID])=tblTestes[[#This Row],[ID]],LOOKUP(tblTestes[[#This Row],[ID]],tblDados[ID],tblDados[Valor]),NA())</f>
        <v>19410</v>
      </c>
    </row>
    <row r="8580" spans="2:9" x14ac:dyDescent="0.25">
      <c r="B8580" t="s">
        <v>9700</v>
      </c>
      <c r="C8580">
        <v>8570</v>
      </c>
      <c r="E8580" t="s">
        <v>3169</v>
      </c>
      <c r="F8580">
        <f>VLOOKUP(tblTestes[[#This Row],[ID]],tblDados[],2,0)</f>
        <v>22567</v>
      </c>
      <c r="G8580" s="4">
        <f>IF(VLOOKUP(tblTestes[[#This Row],[ID]],tblDados[],1)=tblTestes[[#This Row],[ID]],VLOOKUP(tblTestes[[#This Row],[ID]],tblDados[],2),NA())</f>
        <v>22567</v>
      </c>
      <c r="H8580" s="4">
        <f>IF(INDEX(tblDados[ID],MATCH(tblTestes[[#This Row],[ID]],tblDados[ID],1))=tblTestes[[#This Row],[ID]],INDEX(tblDados[Valor],MATCH(tblTestes[[#This Row],[ID]],tblDados[ID],1)),NA())</f>
        <v>22567</v>
      </c>
      <c r="I8580" s="4">
        <f>IF(LOOKUP(tblTestes[[#This Row],[ID]],tblDados[ID])=tblTestes[[#This Row],[ID]],LOOKUP(tblTestes[[#This Row],[ID]],tblDados[ID],tblDados[Valor]),NA())</f>
        <v>22567</v>
      </c>
    </row>
    <row r="8581" spans="2:9" x14ac:dyDescent="0.25">
      <c r="B8581" t="s">
        <v>2497</v>
      </c>
      <c r="C8581">
        <v>8571</v>
      </c>
      <c r="E8581" t="s">
        <v>21013</v>
      </c>
      <c r="F8581">
        <f>VLOOKUP(tblTestes[[#This Row],[ID]],tblDados[],2,0)</f>
        <v>2712</v>
      </c>
      <c r="G8581" s="4">
        <f>IF(VLOOKUP(tblTestes[[#This Row],[ID]],tblDados[],1)=tblTestes[[#This Row],[ID]],VLOOKUP(tblTestes[[#This Row],[ID]],tblDados[],2),NA())</f>
        <v>2712</v>
      </c>
      <c r="H8581" s="4">
        <f>IF(INDEX(tblDados[ID],MATCH(tblTestes[[#This Row],[ID]],tblDados[ID],1))=tblTestes[[#This Row],[ID]],INDEX(tblDados[Valor],MATCH(tblTestes[[#This Row],[ID]],tblDados[ID],1)),NA())</f>
        <v>2712</v>
      </c>
      <c r="I8581" s="4">
        <f>IF(LOOKUP(tblTestes[[#This Row],[ID]],tblDados[ID])=tblTestes[[#This Row],[ID]],LOOKUP(tblTestes[[#This Row],[ID]],tblDados[ID],tblDados[Valor]),NA())</f>
        <v>2712</v>
      </c>
    </row>
    <row r="8582" spans="2:9" x14ac:dyDescent="0.25">
      <c r="B8582" t="s">
        <v>4899</v>
      </c>
      <c r="C8582">
        <v>8572</v>
      </c>
      <c r="E8582" t="s">
        <v>12527</v>
      </c>
      <c r="F8582">
        <f>VLOOKUP(tblTestes[[#This Row],[ID]],tblDados[],2,0)</f>
        <v>21634</v>
      </c>
      <c r="G8582" s="4">
        <f>IF(VLOOKUP(tblTestes[[#This Row],[ID]],tblDados[],1)=tblTestes[[#This Row],[ID]],VLOOKUP(tblTestes[[#This Row],[ID]],tblDados[],2),NA())</f>
        <v>21634</v>
      </c>
      <c r="H8582" s="4">
        <f>IF(INDEX(tblDados[ID],MATCH(tblTestes[[#This Row],[ID]],tblDados[ID],1))=tblTestes[[#This Row],[ID]],INDEX(tblDados[Valor],MATCH(tblTestes[[#This Row],[ID]],tblDados[ID],1)),NA())</f>
        <v>21634</v>
      </c>
      <c r="I8582" s="4">
        <f>IF(LOOKUP(tblTestes[[#This Row],[ID]],tblDados[ID])=tblTestes[[#This Row],[ID]],LOOKUP(tblTestes[[#This Row],[ID]],tblDados[ID],tblDados[Valor]),NA())</f>
        <v>21634</v>
      </c>
    </row>
    <row r="8583" spans="2:9" x14ac:dyDescent="0.25">
      <c r="B8583" t="s">
        <v>7232</v>
      </c>
      <c r="C8583">
        <v>8573</v>
      </c>
      <c r="E8583" t="s">
        <v>19413</v>
      </c>
      <c r="F8583">
        <f>VLOOKUP(tblTestes[[#This Row],[ID]],tblDados[],2,0)</f>
        <v>22120</v>
      </c>
      <c r="G8583" s="4">
        <f>IF(VLOOKUP(tblTestes[[#This Row],[ID]],tblDados[],1)=tblTestes[[#This Row],[ID]],VLOOKUP(tblTestes[[#This Row],[ID]],tblDados[],2),NA())</f>
        <v>22120</v>
      </c>
      <c r="H8583" s="4">
        <f>IF(INDEX(tblDados[ID],MATCH(tblTestes[[#This Row],[ID]],tblDados[ID],1))=tblTestes[[#This Row],[ID]],INDEX(tblDados[Valor],MATCH(tblTestes[[#This Row],[ID]],tblDados[ID],1)),NA())</f>
        <v>22120</v>
      </c>
      <c r="I8583" s="4">
        <f>IF(LOOKUP(tblTestes[[#This Row],[ID]],tblDados[ID])=tblTestes[[#This Row],[ID]],LOOKUP(tblTestes[[#This Row],[ID]],tblDados[ID],tblDados[Valor]),NA())</f>
        <v>22120</v>
      </c>
    </row>
    <row r="8584" spans="2:9" x14ac:dyDescent="0.25">
      <c r="B8584" t="s">
        <v>20200</v>
      </c>
      <c r="C8584">
        <v>8574</v>
      </c>
      <c r="E8584" t="s">
        <v>6402</v>
      </c>
      <c r="F8584">
        <f>VLOOKUP(tblTestes[[#This Row],[ID]],tblDados[],2,0)</f>
        <v>14225</v>
      </c>
      <c r="G8584" s="4">
        <f>IF(VLOOKUP(tblTestes[[#This Row],[ID]],tblDados[],1)=tblTestes[[#This Row],[ID]],VLOOKUP(tblTestes[[#This Row],[ID]],tblDados[],2),NA())</f>
        <v>14225</v>
      </c>
      <c r="H8584" s="4">
        <f>IF(INDEX(tblDados[ID],MATCH(tblTestes[[#This Row],[ID]],tblDados[ID],1))=tblTestes[[#This Row],[ID]],INDEX(tblDados[Valor],MATCH(tblTestes[[#This Row],[ID]],tblDados[ID],1)),NA())</f>
        <v>14225</v>
      </c>
      <c r="I8584" s="4">
        <f>IF(LOOKUP(tblTestes[[#This Row],[ID]],tblDados[ID])=tblTestes[[#This Row],[ID]],LOOKUP(tblTestes[[#This Row],[ID]],tblDados[ID],tblDados[Valor]),NA())</f>
        <v>14225</v>
      </c>
    </row>
    <row r="8585" spans="2:9" x14ac:dyDescent="0.25">
      <c r="B8585" t="s">
        <v>10345</v>
      </c>
      <c r="C8585">
        <v>8575</v>
      </c>
      <c r="E8585" t="s">
        <v>17598</v>
      </c>
      <c r="F8585">
        <f>VLOOKUP(tblTestes[[#This Row],[ID]],tblDados[],2,0)</f>
        <v>9629</v>
      </c>
      <c r="G8585" s="4">
        <f>IF(VLOOKUP(tblTestes[[#This Row],[ID]],tblDados[],1)=tblTestes[[#This Row],[ID]],VLOOKUP(tblTestes[[#This Row],[ID]],tblDados[],2),NA())</f>
        <v>9629</v>
      </c>
      <c r="H8585" s="4">
        <f>IF(INDEX(tblDados[ID],MATCH(tblTestes[[#This Row],[ID]],tblDados[ID],1))=tblTestes[[#This Row],[ID]],INDEX(tblDados[Valor],MATCH(tblTestes[[#This Row],[ID]],tblDados[ID],1)),NA())</f>
        <v>9629</v>
      </c>
      <c r="I8585" s="4">
        <f>IF(LOOKUP(tblTestes[[#This Row],[ID]],tblDados[ID])=tblTestes[[#This Row],[ID]],LOOKUP(tblTestes[[#This Row],[ID]],tblDados[ID],tblDados[Valor]),NA())</f>
        <v>9629</v>
      </c>
    </row>
    <row r="8586" spans="2:9" x14ac:dyDescent="0.25">
      <c r="B8586" t="s">
        <v>382</v>
      </c>
      <c r="C8586">
        <v>8576</v>
      </c>
      <c r="E8586" t="s">
        <v>16913</v>
      </c>
      <c r="F8586">
        <f>VLOOKUP(tblTestes[[#This Row],[ID]],tblDados[],2,0)</f>
        <v>6262</v>
      </c>
      <c r="G8586" s="4">
        <f>IF(VLOOKUP(tblTestes[[#This Row],[ID]],tblDados[],1)=tblTestes[[#This Row],[ID]],VLOOKUP(tblTestes[[#This Row],[ID]],tblDados[],2),NA())</f>
        <v>6262</v>
      </c>
      <c r="H8586" s="4">
        <f>IF(INDEX(tblDados[ID],MATCH(tblTestes[[#This Row],[ID]],tblDados[ID],1))=tblTestes[[#This Row],[ID]],INDEX(tblDados[Valor],MATCH(tblTestes[[#This Row],[ID]],tblDados[ID],1)),NA())</f>
        <v>6262</v>
      </c>
      <c r="I8586" s="4">
        <f>IF(LOOKUP(tblTestes[[#This Row],[ID]],tblDados[ID])=tblTestes[[#This Row],[ID]],LOOKUP(tblTestes[[#This Row],[ID]],tblDados[ID],tblDados[Valor]),NA())</f>
        <v>6262</v>
      </c>
    </row>
    <row r="8587" spans="2:9" x14ac:dyDescent="0.25">
      <c r="B8587" t="s">
        <v>6724</v>
      </c>
      <c r="C8587">
        <v>8577</v>
      </c>
      <c r="E8587" t="s">
        <v>12674</v>
      </c>
      <c r="F8587">
        <f>VLOOKUP(tblTestes[[#This Row],[ID]],tblDados[],2,0)</f>
        <v>8754</v>
      </c>
      <c r="G8587" s="4">
        <f>IF(VLOOKUP(tblTestes[[#This Row],[ID]],tblDados[],1)=tblTestes[[#This Row],[ID]],VLOOKUP(tblTestes[[#This Row],[ID]],tblDados[],2),NA())</f>
        <v>8754</v>
      </c>
      <c r="H8587" s="4">
        <f>IF(INDEX(tblDados[ID],MATCH(tblTestes[[#This Row],[ID]],tblDados[ID],1))=tblTestes[[#This Row],[ID]],INDEX(tblDados[Valor],MATCH(tblTestes[[#This Row],[ID]],tblDados[ID],1)),NA())</f>
        <v>8754</v>
      </c>
      <c r="I8587" s="4">
        <f>IF(LOOKUP(tblTestes[[#This Row],[ID]],tblDados[ID])=tblTestes[[#This Row],[ID]],LOOKUP(tblTestes[[#This Row],[ID]],tblDados[ID],tblDados[Valor]),NA())</f>
        <v>8754</v>
      </c>
    </row>
    <row r="8588" spans="2:9" x14ac:dyDescent="0.25">
      <c r="B8588" t="s">
        <v>23468</v>
      </c>
      <c r="C8588">
        <v>8578</v>
      </c>
      <c r="E8588" t="s">
        <v>13465</v>
      </c>
      <c r="F8588">
        <f>VLOOKUP(tblTestes[[#This Row],[ID]],tblDados[],2,0)</f>
        <v>1742</v>
      </c>
      <c r="G8588" s="4">
        <f>IF(VLOOKUP(tblTestes[[#This Row],[ID]],tblDados[],1)=tblTestes[[#This Row],[ID]],VLOOKUP(tblTestes[[#This Row],[ID]],tblDados[],2),NA())</f>
        <v>1742</v>
      </c>
      <c r="H8588" s="4">
        <f>IF(INDEX(tblDados[ID],MATCH(tblTestes[[#This Row],[ID]],tblDados[ID],1))=tblTestes[[#This Row],[ID]],INDEX(tblDados[Valor],MATCH(tblTestes[[#This Row],[ID]],tblDados[ID],1)),NA())</f>
        <v>1742</v>
      </c>
      <c r="I8588" s="4">
        <f>IF(LOOKUP(tblTestes[[#This Row],[ID]],tblDados[ID])=tblTestes[[#This Row],[ID]],LOOKUP(tblTestes[[#This Row],[ID]],tblDados[ID],tblDados[Valor]),NA())</f>
        <v>1742</v>
      </c>
    </row>
    <row r="8589" spans="2:9" x14ac:dyDescent="0.25">
      <c r="B8589" t="s">
        <v>19769</v>
      </c>
      <c r="C8589">
        <v>8579</v>
      </c>
      <c r="E8589" t="s">
        <v>3501</v>
      </c>
      <c r="F8589">
        <f>VLOOKUP(tblTestes[[#This Row],[ID]],tblDados[],2,0)</f>
        <v>4876</v>
      </c>
      <c r="G8589" s="4">
        <f>IF(VLOOKUP(tblTestes[[#This Row],[ID]],tblDados[],1)=tblTestes[[#This Row],[ID]],VLOOKUP(tblTestes[[#This Row],[ID]],tblDados[],2),NA())</f>
        <v>4876</v>
      </c>
      <c r="H8589" s="4">
        <f>IF(INDEX(tblDados[ID],MATCH(tblTestes[[#This Row],[ID]],tblDados[ID],1))=tblTestes[[#This Row],[ID]],INDEX(tblDados[Valor],MATCH(tblTestes[[#This Row],[ID]],tblDados[ID],1)),NA())</f>
        <v>4876</v>
      </c>
      <c r="I8589" s="4">
        <f>IF(LOOKUP(tblTestes[[#This Row],[ID]],tblDados[ID])=tblTestes[[#This Row],[ID]],LOOKUP(tblTestes[[#This Row],[ID]],tblDados[ID],tblDados[Valor]),NA())</f>
        <v>4876</v>
      </c>
    </row>
    <row r="8590" spans="2:9" x14ac:dyDescent="0.25">
      <c r="B8590" t="s">
        <v>13175</v>
      </c>
      <c r="C8590">
        <v>8580</v>
      </c>
      <c r="E8590" t="s">
        <v>16587</v>
      </c>
      <c r="F8590">
        <f>VLOOKUP(tblTestes[[#This Row],[ID]],tblDados[],2,0)</f>
        <v>21294</v>
      </c>
      <c r="G8590" s="4">
        <f>IF(VLOOKUP(tblTestes[[#This Row],[ID]],tblDados[],1)=tblTestes[[#This Row],[ID]],VLOOKUP(tblTestes[[#This Row],[ID]],tblDados[],2),NA())</f>
        <v>21294</v>
      </c>
      <c r="H8590" s="4">
        <f>IF(INDEX(tblDados[ID],MATCH(tblTestes[[#This Row],[ID]],tblDados[ID],1))=tblTestes[[#This Row],[ID]],INDEX(tblDados[Valor],MATCH(tblTestes[[#This Row],[ID]],tblDados[ID],1)),NA())</f>
        <v>21294</v>
      </c>
      <c r="I8590" s="4">
        <f>IF(LOOKUP(tblTestes[[#This Row],[ID]],tblDados[ID])=tblTestes[[#This Row],[ID]],LOOKUP(tblTestes[[#This Row],[ID]],tblDados[ID],tblDados[Valor]),NA())</f>
        <v>21294</v>
      </c>
    </row>
    <row r="8591" spans="2:9" x14ac:dyDescent="0.25">
      <c r="B8591" t="s">
        <v>2033</v>
      </c>
      <c r="C8591">
        <v>8581</v>
      </c>
      <c r="E8591" t="s">
        <v>17706</v>
      </c>
      <c r="F8591">
        <f>VLOOKUP(tblTestes[[#This Row],[ID]],tblDados[],2,0)</f>
        <v>19799</v>
      </c>
      <c r="G8591" s="4">
        <f>IF(VLOOKUP(tblTestes[[#This Row],[ID]],tblDados[],1)=tblTestes[[#This Row],[ID]],VLOOKUP(tblTestes[[#This Row],[ID]],tblDados[],2),NA())</f>
        <v>19799</v>
      </c>
      <c r="H8591" s="4">
        <f>IF(INDEX(tblDados[ID],MATCH(tblTestes[[#This Row],[ID]],tblDados[ID],1))=tblTestes[[#This Row],[ID]],INDEX(tblDados[Valor],MATCH(tblTestes[[#This Row],[ID]],tblDados[ID],1)),NA())</f>
        <v>19799</v>
      </c>
      <c r="I8591" s="4">
        <f>IF(LOOKUP(tblTestes[[#This Row],[ID]],tblDados[ID])=tblTestes[[#This Row],[ID]],LOOKUP(tblTestes[[#This Row],[ID]],tblDados[ID],tblDados[Valor]),NA())</f>
        <v>19799</v>
      </c>
    </row>
    <row r="8592" spans="2:9" x14ac:dyDescent="0.25">
      <c r="B8592" t="s">
        <v>10752</v>
      </c>
      <c r="C8592">
        <v>8582</v>
      </c>
      <c r="E8592" t="s">
        <v>1973</v>
      </c>
      <c r="F8592">
        <f>VLOOKUP(tblTestes[[#This Row],[ID]],tblDados[],2,0)</f>
        <v>2791</v>
      </c>
      <c r="G8592" s="4">
        <f>IF(VLOOKUP(tblTestes[[#This Row],[ID]],tblDados[],1)=tblTestes[[#This Row],[ID]],VLOOKUP(tblTestes[[#This Row],[ID]],tblDados[],2),NA())</f>
        <v>2791</v>
      </c>
      <c r="H8592" s="4">
        <f>IF(INDEX(tblDados[ID],MATCH(tblTestes[[#This Row],[ID]],tblDados[ID],1))=tblTestes[[#This Row],[ID]],INDEX(tblDados[Valor],MATCH(tblTestes[[#This Row],[ID]],tblDados[ID],1)),NA())</f>
        <v>2791</v>
      </c>
      <c r="I8592" s="4">
        <f>IF(LOOKUP(tblTestes[[#This Row],[ID]],tblDados[ID])=tblTestes[[#This Row],[ID]],LOOKUP(tblTestes[[#This Row],[ID]],tblDados[ID],tblDados[Valor]),NA())</f>
        <v>2791</v>
      </c>
    </row>
    <row r="8593" spans="2:9" x14ac:dyDescent="0.25">
      <c r="B8593" t="s">
        <v>19683</v>
      </c>
      <c r="C8593">
        <v>8583</v>
      </c>
      <c r="E8593" t="s">
        <v>3448</v>
      </c>
      <c r="F8593">
        <f>VLOOKUP(tblTestes[[#This Row],[ID]],tblDados[],2,0)</f>
        <v>8150</v>
      </c>
      <c r="G8593" s="4">
        <f>IF(VLOOKUP(tblTestes[[#This Row],[ID]],tblDados[],1)=tblTestes[[#This Row],[ID]],VLOOKUP(tblTestes[[#This Row],[ID]],tblDados[],2),NA())</f>
        <v>8150</v>
      </c>
      <c r="H8593" s="4">
        <f>IF(INDEX(tblDados[ID],MATCH(tblTestes[[#This Row],[ID]],tblDados[ID],1))=tblTestes[[#This Row],[ID]],INDEX(tblDados[Valor],MATCH(tblTestes[[#This Row],[ID]],tblDados[ID],1)),NA())</f>
        <v>8150</v>
      </c>
      <c r="I8593" s="4">
        <f>IF(LOOKUP(tblTestes[[#This Row],[ID]],tblDados[ID])=tblTestes[[#This Row],[ID]],LOOKUP(tblTestes[[#This Row],[ID]],tblDados[ID],tblDados[Valor]),NA())</f>
        <v>8150</v>
      </c>
    </row>
    <row r="8594" spans="2:9" x14ac:dyDescent="0.25">
      <c r="B8594" t="s">
        <v>21304</v>
      </c>
      <c r="C8594">
        <v>8584</v>
      </c>
      <c r="E8594" t="s">
        <v>20259</v>
      </c>
      <c r="F8594">
        <f>VLOOKUP(tblTestes[[#This Row],[ID]],tblDados[],2,0)</f>
        <v>22992</v>
      </c>
      <c r="G8594" s="4">
        <f>IF(VLOOKUP(tblTestes[[#This Row],[ID]],tblDados[],1)=tblTestes[[#This Row],[ID]],VLOOKUP(tblTestes[[#This Row],[ID]],tblDados[],2),NA())</f>
        <v>22992</v>
      </c>
      <c r="H8594" s="4">
        <f>IF(INDEX(tblDados[ID],MATCH(tblTestes[[#This Row],[ID]],tblDados[ID],1))=tblTestes[[#This Row],[ID]],INDEX(tblDados[Valor],MATCH(tblTestes[[#This Row],[ID]],tblDados[ID],1)),NA())</f>
        <v>22992</v>
      </c>
      <c r="I8594" s="4">
        <f>IF(LOOKUP(tblTestes[[#This Row],[ID]],tblDados[ID])=tblTestes[[#This Row],[ID]],LOOKUP(tblTestes[[#This Row],[ID]],tblDados[ID],tblDados[Valor]),NA())</f>
        <v>22992</v>
      </c>
    </row>
    <row r="8595" spans="2:9" x14ac:dyDescent="0.25">
      <c r="B8595" t="s">
        <v>16742</v>
      </c>
      <c r="C8595">
        <v>8585</v>
      </c>
      <c r="E8595" t="s">
        <v>16470</v>
      </c>
      <c r="F8595">
        <f>VLOOKUP(tblTestes[[#This Row],[ID]],tblDados[],2,0)</f>
        <v>257</v>
      </c>
      <c r="G8595" s="4">
        <f>IF(VLOOKUP(tblTestes[[#This Row],[ID]],tblDados[],1)=tblTestes[[#This Row],[ID]],VLOOKUP(tblTestes[[#This Row],[ID]],tblDados[],2),NA())</f>
        <v>257</v>
      </c>
      <c r="H8595" s="4">
        <f>IF(INDEX(tblDados[ID],MATCH(tblTestes[[#This Row],[ID]],tblDados[ID],1))=tblTestes[[#This Row],[ID]],INDEX(tblDados[Valor],MATCH(tblTestes[[#This Row],[ID]],tblDados[ID],1)),NA())</f>
        <v>257</v>
      </c>
      <c r="I8595" s="4">
        <f>IF(LOOKUP(tblTestes[[#This Row],[ID]],tblDados[ID])=tblTestes[[#This Row],[ID]],LOOKUP(tblTestes[[#This Row],[ID]],tblDados[ID],tblDados[Valor]),NA())</f>
        <v>257</v>
      </c>
    </row>
    <row r="8596" spans="2:9" x14ac:dyDescent="0.25">
      <c r="B8596" t="s">
        <v>22619</v>
      </c>
      <c r="C8596">
        <v>8586</v>
      </c>
      <c r="E8596" t="s">
        <v>23035</v>
      </c>
      <c r="F8596">
        <f>VLOOKUP(tblTestes[[#This Row],[ID]],tblDados[],2,0)</f>
        <v>7266</v>
      </c>
      <c r="G8596" s="4">
        <f>IF(VLOOKUP(tblTestes[[#This Row],[ID]],tblDados[],1)=tblTestes[[#This Row],[ID]],VLOOKUP(tblTestes[[#This Row],[ID]],tblDados[],2),NA())</f>
        <v>7266</v>
      </c>
      <c r="H8596" s="4">
        <f>IF(INDEX(tblDados[ID],MATCH(tblTestes[[#This Row],[ID]],tblDados[ID],1))=tblTestes[[#This Row],[ID]],INDEX(tblDados[Valor],MATCH(tblTestes[[#This Row],[ID]],tblDados[ID],1)),NA())</f>
        <v>7266</v>
      </c>
      <c r="I8596" s="4">
        <f>IF(LOOKUP(tblTestes[[#This Row],[ID]],tblDados[ID])=tblTestes[[#This Row],[ID]],LOOKUP(tblTestes[[#This Row],[ID]],tblDados[ID],tblDados[Valor]),NA())</f>
        <v>7266</v>
      </c>
    </row>
    <row r="8597" spans="2:9" x14ac:dyDescent="0.25">
      <c r="B8597" t="s">
        <v>2827</v>
      </c>
      <c r="C8597">
        <v>8587</v>
      </c>
      <c r="E8597" t="s">
        <v>2447</v>
      </c>
      <c r="F8597">
        <f>VLOOKUP(tblTestes[[#This Row],[ID]],tblDados[],2,0)</f>
        <v>6481</v>
      </c>
      <c r="G8597" s="4">
        <f>IF(VLOOKUP(tblTestes[[#This Row],[ID]],tblDados[],1)=tblTestes[[#This Row],[ID]],VLOOKUP(tblTestes[[#This Row],[ID]],tblDados[],2),NA())</f>
        <v>6481</v>
      </c>
      <c r="H8597" s="4">
        <f>IF(INDEX(tblDados[ID],MATCH(tblTestes[[#This Row],[ID]],tblDados[ID],1))=tblTestes[[#This Row],[ID]],INDEX(tblDados[Valor],MATCH(tblTestes[[#This Row],[ID]],tblDados[ID],1)),NA())</f>
        <v>6481</v>
      </c>
      <c r="I8597" s="4">
        <f>IF(LOOKUP(tblTestes[[#This Row],[ID]],tblDados[ID])=tblTestes[[#This Row],[ID]],LOOKUP(tblTestes[[#This Row],[ID]],tblDados[ID],tblDados[Valor]),NA())</f>
        <v>6481</v>
      </c>
    </row>
    <row r="8598" spans="2:9" x14ac:dyDescent="0.25">
      <c r="B8598" t="s">
        <v>11807</v>
      </c>
      <c r="C8598">
        <v>8588</v>
      </c>
      <c r="E8598" t="s">
        <v>19923</v>
      </c>
      <c r="F8598">
        <f>VLOOKUP(tblTestes[[#This Row],[ID]],tblDados[],2,0)</f>
        <v>7032</v>
      </c>
      <c r="G8598" s="4">
        <f>IF(VLOOKUP(tblTestes[[#This Row],[ID]],tblDados[],1)=tblTestes[[#This Row],[ID]],VLOOKUP(tblTestes[[#This Row],[ID]],tblDados[],2),NA())</f>
        <v>7032</v>
      </c>
      <c r="H8598" s="4">
        <f>IF(INDEX(tblDados[ID],MATCH(tblTestes[[#This Row],[ID]],tblDados[ID],1))=tblTestes[[#This Row],[ID]],INDEX(tblDados[Valor],MATCH(tblTestes[[#This Row],[ID]],tblDados[ID],1)),NA())</f>
        <v>7032</v>
      </c>
      <c r="I8598" s="4">
        <f>IF(LOOKUP(tblTestes[[#This Row],[ID]],tblDados[ID])=tblTestes[[#This Row],[ID]],LOOKUP(tblTestes[[#This Row],[ID]],tblDados[ID],tblDados[Valor]),NA())</f>
        <v>7032</v>
      </c>
    </row>
    <row r="8599" spans="2:9" x14ac:dyDescent="0.25">
      <c r="B8599" t="s">
        <v>7455</v>
      </c>
      <c r="C8599">
        <v>8589</v>
      </c>
      <c r="E8599" t="s">
        <v>17751</v>
      </c>
      <c r="F8599">
        <f>VLOOKUP(tblTestes[[#This Row],[ID]],tblDados[],2,0)</f>
        <v>20802</v>
      </c>
      <c r="G8599" s="4">
        <f>IF(VLOOKUP(tblTestes[[#This Row],[ID]],tblDados[],1)=tblTestes[[#This Row],[ID]],VLOOKUP(tblTestes[[#This Row],[ID]],tblDados[],2),NA())</f>
        <v>20802</v>
      </c>
      <c r="H8599" s="4">
        <f>IF(INDEX(tblDados[ID],MATCH(tblTestes[[#This Row],[ID]],tblDados[ID],1))=tblTestes[[#This Row],[ID]],INDEX(tblDados[Valor],MATCH(tblTestes[[#This Row],[ID]],tblDados[ID],1)),NA())</f>
        <v>20802</v>
      </c>
      <c r="I8599" s="4">
        <f>IF(LOOKUP(tblTestes[[#This Row],[ID]],tblDados[ID])=tblTestes[[#This Row],[ID]],LOOKUP(tblTestes[[#This Row],[ID]],tblDados[ID],tblDados[Valor]),NA())</f>
        <v>20802</v>
      </c>
    </row>
    <row r="8600" spans="2:9" x14ac:dyDescent="0.25">
      <c r="B8600" t="s">
        <v>23480</v>
      </c>
      <c r="C8600">
        <v>8590</v>
      </c>
      <c r="E8600" t="s">
        <v>19611</v>
      </c>
      <c r="F8600">
        <f>VLOOKUP(tblTestes[[#This Row],[ID]],tblDados[],2,0)</f>
        <v>4991</v>
      </c>
      <c r="G8600" s="4">
        <f>IF(VLOOKUP(tblTestes[[#This Row],[ID]],tblDados[],1)=tblTestes[[#This Row],[ID]],VLOOKUP(tblTestes[[#This Row],[ID]],tblDados[],2),NA())</f>
        <v>4991</v>
      </c>
      <c r="H8600" s="4">
        <f>IF(INDEX(tblDados[ID],MATCH(tblTestes[[#This Row],[ID]],tblDados[ID],1))=tblTestes[[#This Row],[ID]],INDEX(tblDados[Valor],MATCH(tblTestes[[#This Row],[ID]],tblDados[ID],1)),NA())</f>
        <v>4991</v>
      </c>
      <c r="I8600" s="4">
        <f>IF(LOOKUP(tblTestes[[#This Row],[ID]],tblDados[ID])=tblTestes[[#This Row],[ID]],LOOKUP(tblTestes[[#This Row],[ID]],tblDados[ID],tblDados[Valor]),NA())</f>
        <v>4991</v>
      </c>
    </row>
    <row r="8601" spans="2:9" x14ac:dyDescent="0.25">
      <c r="B8601" t="s">
        <v>23284</v>
      </c>
      <c r="C8601">
        <v>8591</v>
      </c>
      <c r="E8601" t="s">
        <v>19333</v>
      </c>
      <c r="F8601">
        <f>VLOOKUP(tblTestes[[#This Row],[ID]],tblDados[],2,0)</f>
        <v>8500</v>
      </c>
      <c r="G8601" s="4">
        <f>IF(VLOOKUP(tblTestes[[#This Row],[ID]],tblDados[],1)=tblTestes[[#This Row],[ID]],VLOOKUP(tblTestes[[#This Row],[ID]],tblDados[],2),NA())</f>
        <v>8500</v>
      </c>
      <c r="H8601" s="4">
        <f>IF(INDEX(tblDados[ID],MATCH(tblTestes[[#This Row],[ID]],tblDados[ID],1))=tblTestes[[#This Row],[ID]],INDEX(tblDados[Valor],MATCH(tblTestes[[#This Row],[ID]],tblDados[ID],1)),NA())</f>
        <v>8500</v>
      </c>
      <c r="I8601" s="4">
        <f>IF(LOOKUP(tblTestes[[#This Row],[ID]],tblDados[ID])=tblTestes[[#This Row],[ID]],LOOKUP(tblTestes[[#This Row],[ID]],tblDados[ID],tblDados[Valor]),NA())</f>
        <v>8500</v>
      </c>
    </row>
    <row r="8602" spans="2:9" x14ac:dyDescent="0.25">
      <c r="B8602" t="s">
        <v>15981</v>
      </c>
      <c r="C8602">
        <v>8592</v>
      </c>
      <c r="E8602" t="s">
        <v>11179</v>
      </c>
      <c r="F8602">
        <f>VLOOKUP(tblTestes[[#This Row],[ID]],tblDados[],2,0)</f>
        <v>19385</v>
      </c>
      <c r="G8602" s="4">
        <f>IF(VLOOKUP(tblTestes[[#This Row],[ID]],tblDados[],1)=tblTestes[[#This Row],[ID]],VLOOKUP(tblTestes[[#This Row],[ID]],tblDados[],2),NA())</f>
        <v>19385</v>
      </c>
      <c r="H8602" s="4">
        <f>IF(INDEX(tblDados[ID],MATCH(tblTestes[[#This Row],[ID]],tblDados[ID],1))=tblTestes[[#This Row],[ID]],INDEX(tblDados[Valor],MATCH(tblTestes[[#This Row],[ID]],tblDados[ID],1)),NA())</f>
        <v>19385</v>
      </c>
      <c r="I8602" s="4">
        <f>IF(LOOKUP(tblTestes[[#This Row],[ID]],tblDados[ID])=tblTestes[[#This Row],[ID]],LOOKUP(tblTestes[[#This Row],[ID]],tblDados[ID],tblDados[Valor]),NA())</f>
        <v>19385</v>
      </c>
    </row>
    <row r="8603" spans="2:9" x14ac:dyDescent="0.25">
      <c r="B8603" t="s">
        <v>21685</v>
      </c>
      <c r="C8603">
        <v>8593</v>
      </c>
      <c r="E8603" t="s">
        <v>12070</v>
      </c>
      <c r="F8603">
        <f>VLOOKUP(tblTestes[[#This Row],[ID]],tblDados[],2,0)</f>
        <v>20971</v>
      </c>
      <c r="G8603" s="4">
        <f>IF(VLOOKUP(tblTestes[[#This Row],[ID]],tblDados[],1)=tblTestes[[#This Row],[ID]],VLOOKUP(tblTestes[[#This Row],[ID]],tblDados[],2),NA())</f>
        <v>20971</v>
      </c>
      <c r="H8603" s="4">
        <f>IF(INDEX(tblDados[ID],MATCH(tblTestes[[#This Row],[ID]],tblDados[ID],1))=tblTestes[[#This Row],[ID]],INDEX(tblDados[Valor],MATCH(tblTestes[[#This Row],[ID]],tblDados[ID],1)),NA())</f>
        <v>20971</v>
      </c>
      <c r="I8603" s="4">
        <f>IF(LOOKUP(tblTestes[[#This Row],[ID]],tblDados[ID])=tblTestes[[#This Row],[ID]],LOOKUP(tblTestes[[#This Row],[ID]],tblDados[ID],tblDados[Valor]),NA())</f>
        <v>20971</v>
      </c>
    </row>
    <row r="8604" spans="2:9" x14ac:dyDescent="0.25">
      <c r="B8604" t="s">
        <v>17823</v>
      </c>
      <c r="C8604">
        <v>8594</v>
      </c>
      <c r="E8604" t="s">
        <v>22038</v>
      </c>
      <c r="F8604">
        <f>VLOOKUP(tblTestes[[#This Row],[ID]],tblDados[],2,0)</f>
        <v>18882</v>
      </c>
      <c r="G8604" s="4">
        <f>IF(VLOOKUP(tblTestes[[#This Row],[ID]],tblDados[],1)=tblTestes[[#This Row],[ID]],VLOOKUP(tblTestes[[#This Row],[ID]],tblDados[],2),NA())</f>
        <v>18882</v>
      </c>
      <c r="H8604" s="4">
        <f>IF(INDEX(tblDados[ID],MATCH(tblTestes[[#This Row],[ID]],tblDados[ID],1))=tblTestes[[#This Row],[ID]],INDEX(tblDados[Valor],MATCH(tblTestes[[#This Row],[ID]],tblDados[ID],1)),NA())</f>
        <v>18882</v>
      </c>
      <c r="I8604" s="4">
        <f>IF(LOOKUP(tblTestes[[#This Row],[ID]],tblDados[ID])=tblTestes[[#This Row],[ID]],LOOKUP(tblTestes[[#This Row],[ID]],tblDados[ID],tblDados[Valor]),NA())</f>
        <v>18882</v>
      </c>
    </row>
    <row r="8605" spans="2:9" x14ac:dyDescent="0.25">
      <c r="B8605" t="s">
        <v>8955</v>
      </c>
      <c r="C8605">
        <v>8595</v>
      </c>
      <c r="E8605" t="s">
        <v>14167</v>
      </c>
      <c r="F8605">
        <f>VLOOKUP(tblTestes[[#This Row],[ID]],tblDados[],2,0)</f>
        <v>20197</v>
      </c>
      <c r="G8605" s="4">
        <f>IF(VLOOKUP(tblTestes[[#This Row],[ID]],tblDados[],1)=tblTestes[[#This Row],[ID]],VLOOKUP(tblTestes[[#This Row],[ID]],tblDados[],2),NA())</f>
        <v>20197</v>
      </c>
      <c r="H8605" s="4">
        <f>IF(INDEX(tblDados[ID],MATCH(tblTestes[[#This Row],[ID]],tblDados[ID],1))=tblTestes[[#This Row],[ID]],INDEX(tblDados[Valor],MATCH(tblTestes[[#This Row],[ID]],tblDados[ID],1)),NA())</f>
        <v>20197</v>
      </c>
      <c r="I8605" s="4">
        <f>IF(LOOKUP(tblTestes[[#This Row],[ID]],tblDados[ID])=tblTestes[[#This Row],[ID]],LOOKUP(tblTestes[[#This Row],[ID]],tblDados[ID],tblDados[Valor]),NA())</f>
        <v>20197</v>
      </c>
    </row>
    <row r="8606" spans="2:9" x14ac:dyDescent="0.25">
      <c r="B8606" t="s">
        <v>7202</v>
      </c>
      <c r="C8606">
        <v>8596</v>
      </c>
      <c r="E8606" t="s">
        <v>8460</v>
      </c>
      <c r="F8606">
        <f>VLOOKUP(tblTestes[[#This Row],[ID]],tblDados[],2,0)</f>
        <v>1065</v>
      </c>
      <c r="G8606" s="4">
        <f>IF(VLOOKUP(tblTestes[[#This Row],[ID]],tblDados[],1)=tblTestes[[#This Row],[ID]],VLOOKUP(tblTestes[[#This Row],[ID]],tblDados[],2),NA())</f>
        <v>1065</v>
      </c>
      <c r="H8606" s="4">
        <f>IF(INDEX(tblDados[ID],MATCH(tblTestes[[#This Row],[ID]],tblDados[ID],1))=tblTestes[[#This Row],[ID]],INDEX(tblDados[Valor],MATCH(tblTestes[[#This Row],[ID]],tblDados[ID],1)),NA())</f>
        <v>1065</v>
      </c>
      <c r="I8606" s="4">
        <f>IF(LOOKUP(tblTestes[[#This Row],[ID]],tblDados[ID])=tblTestes[[#This Row],[ID]],LOOKUP(tblTestes[[#This Row],[ID]],tblDados[ID],tblDados[Valor]),NA())</f>
        <v>1065</v>
      </c>
    </row>
    <row r="8607" spans="2:9" x14ac:dyDescent="0.25">
      <c r="B8607" t="s">
        <v>15804</v>
      </c>
      <c r="C8607">
        <v>8597</v>
      </c>
      <c r="E8607" t="s">
        <v>8326</v>
      </c>
      <c r="F8607">
        <f>VLOOKUP(tblTestes[[#This Row],[ID]],tblDados[],2,0)</f>
        <v>10911</v>
      </c>
      <c r="G8607" s="4">
        <f>IF(VLOOKUP(tblTestes[[#This Row],[ID]],tblDados[],1)=tblTestes[[#This Row],[ID]],VLOOKUP(tblTestes[[#This Row],[ID]],tblDados[],2),NA())</f>
        <v>10911</v>
      </c>
      <c r="H8607" s="4">
        <f>IF(INDEX(tblDados[ID],MATCH(tblTestes[[#This Row],[ID]],tblDados[ID],1))=tblTestes[[#This Row],[ID]],INDEX(tblDados[Valor],MATCH(tblTestes[[#This Row],[ID]],tblDados[ID],1)),NA())</f>
        <v>10911</v>
      </c>
      <c r="I8607" s="4">
        <f>IF(LOOKUP(tblTestes[[#This Row],[ID]],tblDados[ID])=tblTestes[[#This Row],[ID]],LOOKUP(tblTestes[[#This Row],[ID]],tblDados[ID],tblDados[Valor]),NA())</f>
        <v>10911</v>
      </c>
    </row>
    <row r="8608" spans="2:9" x14ac:dyDescent="0.25">
      <c r="B8608" t="s">
        <v>16840</v>
      </c>
      <c r="C8608">
        <v>8598</v>
      </c>
      <c r="E8608" t="s">
        <v>9203</v>
      </c>
      <c r="F8608">
        <f>VLOOKUP(tblTestes[[#This Row],[ID]],tblDados[],2,0)</f>
        <v>18301</v>
      </c>
      <c r="G8608" s="4">
        <f>IF(VLOOKUP(tblTestes[[#This Row],[ID]],tblDados[],1)=tblTestes[[#This Row],[ID]],VLOOKUP(tblTestes[[#This Row],[ID]],tblDados[],2),NA())</f>
        <v>18301</v>
      </c>
      <c r="H8608" s="4">
        <f>IF(INDEX(tblDados[ID],MATCH(tblTestes[[#This Row],[ID]],tblDados[ID],1))=tblTestes[[#This Row],[ID]],INDEX(tblDados[Valor],MATCH(tblTestes[[#This Row],[ID]],tblDados[ID],1)),NA())</f>
        <v>18301</v>
      </c>
      <c r="I8608" s="4">
        <f>IF(LOOKUP(tblTestes[[#This Row],[ID]],tblDados[ID])=tblTestes[[#This Row],[ID]],LOOKUP(tblTestes[[#This Row],[ID]],tblDados[ID],tblDados[Valor]),NA())</f>
        <v>18301</v>
      </c>
    </row>
    <row r="8609" spans="2:9" x14ac:dyDescent="0.25">
      <c r="B8609" t="s">
        <v>9848</v>
      </c>
      <c r="C8609">
        <v>8599</v>
      </c>
      <c r="E8609" t="s">
        <v>24145</v>
      </c>
      <c r="F8609">
        <f>VLOOKUP(tblTestes[[#This Row],[ID]],tblDados[],2,0)</f>
        <v>7126</v>
      </c>
      <c r="G8609" s="4">
        <f>IF(VLOOKUP(tblTestes[[#This Row],[ID]],tblDados[],1)=tblTestes[[#This Row],[ID]],VLOOKUP(tblTestes[[#This Row],[ID]],tblDados[],2),NA())</f>
        <v>7126</v>
      </c>
      <c r="H8609" s="4">
        <f>IF(INDEX(tblDados[ID],MATCH(tblTestes[[#This Row],[ID]],tblDados[ID],1))=tblTestes[[#This Row],[ID]],INDEX(tblDados[Valor],MATCH(tblTestes[[#This Row],[ID]],tblDados[ID],1)),NA())</f>
        <v>7126</v>
      </c>
      <c r="I8609" s="4">
        <f>IF(LOOKUP(tblTestes[[#This Row],[ID]],tblDados[ID])=tblTestes[[#This Row],[ID]],LOOKUP(tblTestes[[#This Row],[ID]],tblDados[ID],tblDados[Valor]),NA())</f>
        <v>7126</v>
      </c>
    </row>
    <row r="8610" spans="2:9" x14ac:dyDescent="0.25">
      <c r="B8610" t="s">
        <v>5791</v>
      </c>
      <c r="C8610">
        <v>8600</v>
      </c>
      <c r="E8610" t="s">
        <v>11348</v>
      </c>
      <c r="F8610">
        <f>VLOOKUP(tblTestes[[#This Row],[ID]],tblDados[],2,0)</f>
        <v>3496</v>
      </c>
      <c r="G8610" s="4">
        <f>IF(VLOOKUP(tblTestes[[#This Row],[ID]],tblDados[],1)=tblTestes[[#This Row],[ID]],VLOOKUP(tblTestes[[#This Row],[ID]],tblDados[],2),NA())</f>
        <v>3496</v>
      </c>
      <c r="H8610" s="4">
        <f>IF(INDEX(tblDados[ID],MATCH(tblTestes[[#This Row],[ID]],tblDados[ID],1))=tblTestes[[#This Row],[ID]],INDEX(tblDados[Valor],MATCH(tblTestes[[#This Row],[ID]],tblDados[ID],1)),NA())</f>
        <v>3496</v>
      </c>
      <c r="I8610" s="4">
        <f>IF(LOOKUP(tblTestes[[#This Row],[ID]],tblDados[ID])=tblTestes[[#This Row],[ID]],LOOKUP(tblTestes[[#This Row],[ID]],tblDados[ID],tblDados[Valor]),NA())</f>
        <v>3496</v>
      </c>
    </row>
    <row r="8611" spans="2:9" x14ac:dyDescent="0.25">
      <c r="B8611" t="s">
        <v>15013</v>
      </c>
      <c r="C8611">
        <v>8601</v>
      </c>
      <c r="E8611" t="s">
        <v>13398</v>
      </c>
      <c r="F8611">
        <f>VLOOKUP(tblTestes[[#This Row],[ID]],tblDados[],2,0)</f>
        <v>5669</v>
      </c>
      <c r="G8611" s="4">
        <f>IF(VLOOKUP(tblTestes[[#This Row],[ID]],tblDados[],1)=tblTestes[[#This Row],[ID]],VLOOKUP(tblTestes[[#This Row],[ID]],tblDados[],2),NA())</f>
        <v>5669</v>
      </c>
      <c r="H8611" s="4">
        <f>IF(INDEX(tblDados[ID],MATCH(tblTestes[[#This Row],[ID]],tblDados[ID],1))=tblTestes[[#This Row],[ID]],INDEX(tblDados[Valor],MATCH(tblTestes[[#This Row],[ID]],tblDados[ID],1)),NA())</f>
        <v>5669</v>
      </c>
      <c r="I8611" s="4">
        <f>IF(LOOKUP(tblTestes[[#This Row],[ID]],tblDados[ID])=tblTestes[[#This Row],[ID]],LOOKUP(tblTestes[[#This Row],[ID]],tblDados[ID],tblDados[Valor]),NA())</f>
        <v>5669</v>
      </c>
    </row>
    <row r="8612" spans="2:9" x14ac:dyDescent="0.25">
      <c r="B8612" t="s">
        <v>10391</v>
      </c>
      <c r="C8612">
        <v>8602</v>
      </c>
      <c r="E8612" t="s">
        <v>14430</v>
      </c>
      <c r="F8612">
        <f>VLOOKUP(tblTestes[[#This Row],[ID]],tblDados[],2,0)</f>
        <v>21808</v>
      </c>
      <c r="G8612" s="4">
        <f>IF(VLOOKUP(tblTestes[[#This Row],[ID]],tblDados[],1)=tblTestes[[#This Row],[ID]],VLOOKUP(tblTestes[[#This Row],[ID]],tblDados[],2),NA())</f>
        <v>21808</v>
      </c>
      <c r="H8612" s="4">
        <f>IF(INDEX(tblDados[ID],MATCH(tblTestes[[#This Row],[ID]],tblDados[ID],1))=tblTestes[[#This Row],[ID]],INDEX(tblDados[Valor],MATCH(tblTestes[[#This Row],[ID]],tblDados[ID],1)),NA())</f>
        <v>21808</v>
      </c>
      <c r="I8612" s="4">
        <f>IF(LOOKUP(tblTestes[[#This Row],[ID]],tblDados[ID])=tblTestes[[#This Row],[ID]],LOOKUP(tblTestes[[#This Row],[ID]],tblDados[ID],tblDados[Valor]),NA())</f>
        <v>21808</v>
      </c>
    </row>
    <row r="8613" spans="2:9" x14ac:dyDescent="0.25">
      <c r="B8613" t="s">
        <v>14984</v>
      </c>
      <c r="C8613">
        <v>8603</v>
      </c>
      <c r="E8613" t="s">
        <v>9636</v>
      </c>
      <c r="F8613">
        <f>VLOOKUP(tblTestes[[#This Row],[ID]],tblDados[],2,0)</f>
        <v>7480</v>
      </c>
      <c r="G8613" s="4">
        <f>IF(VLOOKUP(tblTestes[[#This Row],[ID]],tblDados[],1)=tblTestes[[#This Row],[ID]],VLOOKUP(tblTestes[[#This Row],[ID]],tblDados[],2),NA())</f>
        <v>7480</v>
      </c>
      <c r="H8613" s="4">
        <f>IF(INDEX(tblDados[ID],MATCH(tblTestes[[#This Row],[ID]],tblDados[ID],1))=tblTestes[[#This Row],[ID]],INDEX(tblDados[Valor],MATCH(tblTestes[[#This Row],[ID]],tblDados[ID],1)),NA())</f>
        <v>7480</v>
      </c>
      <c r="I8613" s="4">
        <f>IF(LOOKUP(tblTestes[[#This Row],[ID]],tblDados[ID])=tblTestes[[#This Row],[ID]],LOOKUP(tblTestes[[#This Row],[ID]],tblDados[ID],tblDados[Valor]),NA())</f>
        <v>7480</v>
      </c>
    </row>
    <row r="8614" spans="2:9" x14ac:dyDescent="0.25">
      <c r="B8614" t="s">
        <v>9158</v>
      </c>
      <c r="C8614">
        <v>8604</v>
      </c>
      <c r="E8614" t="s">
        <v>21360</v>
      </c>
      <c r="F8614">
        <f>VLOOKUP(tblTestes[[#This Row],[ID]],tblDados[],2,0)</f>
        <v>2672</v>
      </c>
      <c r="G8614" s="4">
        <f>IF(VLOOKUP(tblTestes[[#This Row],[ID]],tblDados[],1)=tblTestes[[#This Row],[ID]],VLOOKUP(tblTestes[[#This Row],[ID]],tblDados[],2),NA())</f>
        <v>2672</v>
      </c>
      <c r="H8614" s="4">
        <f>IF(INDEX(tblDados[ID],MATCH(tblTestes[[#This Row],[ID]],tblDados[ID],1))=tblTestes[[#This Row],[ID]],INDEX(tblDados[Valor],MATCH(tblTestes[[#This Row],[ID]],tblDados[ID],1)),NA())</f>
        <v>2672</v>
      </c>
      <c r="I8614" s="4">
        <f>IF(LOOKUP(tblTestes[[#This Row],[ID]],tblDados[ID])=tblTestes[[#This Row],[ID]],LOOKUP(tblTestes[[#This Row],[ID]],tblDados[ID],tblDados[Valor]),NA())</f>
        <v>2672</v>
      </c>
    </row>
    <row r="8615" spans="2:9" x14ac:dyDescent="0.25">
      <c r="B8615" t="s">
        <v>10490</v>
      </c>
      <c r="C8615">
        <v>8605</v>
      </c>
      <c r="E8615" t="s">
        <v>19813</v>
      </c>
      <c r="F8615">
        <f>VLOOKUP(tblTestes[[#This Row],[ID]],tblDados[],2,0)</f>
        <v>7035</v>
      </c>
      <c r="G8615" s="4">
        <f>IF(VLOOKUP(tblTestes[[#This Row],[ID]],tblDados[],1)=tblTestes[[#This Row],[ID]],VLOOKUP(tblTestes[[#This Row],[ID]],tblDados[],2),NA())</f>
        <v>7035</v>
      </c>
      <c r="H8615" s="4">
        <f>IF(INDEX(tblDados[ID],MATCH(tblTestes[[#This Row],[ID]],tblDados[ID],1))=tblTestes[[#This Row],[ID]],INDEX(tblDados[Valor],MATCH(tblTestes[[#This Row],[ID]],tblDados[ID],1)),NA())</f>
        <v>7035</v>
      </c>
      <c r="I8615" s="4">
        <f>IF(LOOKUP(tblTestes[[#This Row],[ID]],tblDados[ID])=tblTestes[[#This Row],[ID]],LOOKUP(tblTestes[[#This Row],[ID]],tblDados[ID],tblDados[Valor]),NA())</f>
        <v>7035</v>
      </c>
    </row>
    <row r="8616" spans="2:9" x14ac:dyDescent="0.25">
      <c r="B8616" t="s">
        <v>4469</v>
      </c>
      <c r="C8616">
        <v>8606</v>
      </c>
      <c r="E8616" t="s">
        <v>21227</v>
      </c>
      <c r="F8616">
        <f>VLOOKUP(tblTestes[[#This Row],[ID]],tblDados[],2,0)</f>
        <v>13118</v>
      </c>
      <c r="G8616" s="4">
        <f>IF(VLOOKUP(tblTestes[[#This Row],[ID]],tblDados[],1)=tblTestes[[#This Row],[ID]],VLOOKUP(tblTestes[[#This Row],[ID]],tblDados[],2),NA())</f>
        <v>13118</v>
      </c>
      <c r="H8616" s="4">
        <f>IF(INDEX(tblDados[ID],MATCH(tblTestes[[#This Row],[ID]],tblDados[ID],1))=tblTestes[[#This Row],[ID]],INDEX(tblDados[Valor],MATCH(tblTestes[[#This Row],[ID]],tblDados[ID],1)),NA())</f>
        <v>13118</v>
      </c>
      <c r="I8616" s="4">
        <f>IF(LOOKUP(tblTestes[[#This Row],[ID]],tblDados[ID])=tblTestes[[#This Row],[ID]],LOOKUP(tblTestes[[#This Row],[ID]],tblDados[ID],tblDados[Valor]),NA())</f>
        <v>13118</v>
      </c>
    </row>
    <row r="8617" spans="2:9" x14ac:dyDescent="0.25">
      <c r="B8617" t="s">
        <v>769</v>
      </c>
      <c r="C8617">
        <v>8607</v>
      </c>
      <c r="E8617" t="s">
        <v>4493</v>
      </c>
      <c r="F8617">
        <f>VLOOKUP(tblTestes[[#This Row],[ID]],tblDados[],2,0)</f>
        <v>21671</v>
      </c>
      <c r="G8617" s="4">
        <f>IF(VLOOKUP(tblTestes[[#This Row],[ID]],tblDados[],1)=tblTestes[[#This Row],[ID]],VLOOKUP(tblTestes[[#This Row],[ID]],tblDados[],2),NA())</f>
        <v>21671</v>
      </c>
      <c r="H8617" s="4">
        <f>IF(INDEX(tblDados[ID],MATCH(tblTestes[[#This Row],[ID]],tblDados[ID],1))=tblTestes[[#This Row],[ID]],INDEX(tblDados[Valor],MATCH(tblTestes[[#This Row],[ID]],tblDados[ID],1)),NA())</f>
        <v>21671</v>
      </c>
      <c r="I8617" s="4">
        <f>IF(LOOKUP(tblTestes[[#This Row],[ID]],tblDados[ID])=tblTestes[[#This Row],[ID]],LOOKUP(tblTestes[[#This Row],[ID]],tblDados[ID],tblDados[Valor]),NA())</f>
        <v>21671</v>
      </c>
    </row>
    <row r="8618" spans="2:9" x14ac:dyDescent="0.25">
      <c r="B8618" t="s">
        <v>2871</v>
      </c>
      <c r="C8618">
        <v>8608</v>
      </c>
      <c r="E8618" t="s">
        <v>7723</v>
      </c>
      <c r="F8618">
        <f>VLOOKUP(tblTestes[[#This Row],[ID]],tblDados[],2,0)</f>
        <v>17593</v>
      </c>
      <c r="G8618" s="4">
        <f>IF(VLOOKUP(tblTestes[[#This Row],[ID]],tblDados[],1)=tblTestes[[#This Row],[ID]],VLOOKUP(tblTestes[[#This Row],[ID]],tblDados[],2),NA())</f>
        <v>17593</v>
      </c>
      <c r="H8618" s="4">
        <f>IF(INDEX(tblDados[ID],MATCH(tblTestes[[#This Row],[ID]],tblDados[ID],1))=tblTestes[[#This Row],[ID]],INDEX(tblDados[Valor],MATCH(tblTestes[[#This Row],[ID]],tblDados[ID],1)),NA())</f>
        <v>17593</v>
      </c>
      <c r="I8618" s="4">
        <f>IF(LOOKUP(tblTestes[[#This Row],[ID]],tblDados[ID])=tblTestes[[#This Row],[ID]],LOOKUP(tblTestes[[#This Row],[ID]],tblDados[ID],tblDados[Valor]),NA())</f>
        <v>17593</v>
      </c>
    </row>
    <row r="8619" spans="2:9" x14ac:dyDescent="0.25">
      <c r="B8619" t="s">
        <v>10483</v>
      </c>
      <c r="C8619">
        <v>8609</v>
      </c>
      <c r="E8619" t="s">
        <v>18396</v>
      </c>
      <c r="F8619">
        <f>VLOOKUP(tblTestes[[#This Row],[ID]],tblDados[],2,0)</f>
        <v>13225</v>
      </c>
      <c r="G8619" s="4">
        <f>IF(VLOOKUP(tblTestes[[#This Row],[ID]],tblDados[],1)=tblTestes[[#This Row],[ID]],VLOOKUP(tblTestes[[#This Row],[ID]],tblDados[],2),NA())</f>
        <v>13225</v>
      </c>
      <c r="H8619" s="4">
        <f>IF(INDEX(tblDados[ID],MATCH(tblTestes[[#This Row],[ID]],tblDados[ID],1))=tblTestes[[#This Row],[ID]],INDEX(tblDados[Valor],MATCH(tblTestes[[#This Row],[ID]],tblDados[ID],1)),NA())</f>
        <v>13225</v>
      </c>
      <c r="I8619" s="4">
        <f>IF(LOOKUP(tblTestes[[#This Row],[ID]],tblDados[ID])=tblTestes[[#This Row],[ID]],LOOKUP(tblTestes[[#This Row],[ID]],tblDados[ID],tblDados[Valor]),NA())</f>
        <v>13225</v>
      </c>
    </row>
    <row r="8620" spans="2:9" x14ac:dyDescent="0.25">
      <c r="B8620" t="s">
        <v>6009</v>
      </c>
      <c r="C8620">
        <v>8610</v>
      </c>
      <c r="E8620" t="s">
        <v>15778</v>
      </c>
      <c r="F8620">
        <f>VLOOKUP(tblTestes[[#This Row],[ID]],tblDados[],2,0)</f>
        <v>8545</v>
      </c>
      <c r="G8620" s="4">
        <f>IF(VLOOKUP(tblTestes[[#This Row],[ID]],tblDados[],1)=tblTestes[[#This Row],[ID]],VLOOKUP(tblTestes[[#This Row],[ID]],tblDados[],2),NA())</f>
        <v>8545</v>
      </c>
      <c r="H8620" s="4">
        <f>IF(INDEX(tblDados[ID],MATCH(tblTestes[[#This Row],[ID]],tblDados[ID],1))=tblTestes[[#This Row],[ID]],INDEX(tblDados[Valor],MATCH(tblTestes[[#This Row],[ID]],tblDados[ID],1)),NA())</f>
        <v>8545</v>
      </c>
      <c r="I8620" s="4">
        <f>IF(LOOKUP(tblTestes[[#This Row],[ID]],tblDados[ID])=tblTestes[[#This Row],[ID]],LOOKUP(tblTestes[[#This Row],[ID]],tblDados[ID],tblDados[Valor]),NA())</f>
        <v>8545</v>
      </c>
    </row>
    <row r="8621" spans="2:9" x14ac:dyDescent="0.25">
      <c r="B8621" t="s">
        <v>5559</v>
      </c>
      <c r="C8621">
        <v>8611</v>
      </c>
      <c r="E8621" t="s">
        <v>2794</v>
      </c>
      <c r="F8621">
        <f>VLOOKUP(tblTestes[[#This Row],[ID]],tblDados[],2,0)</f>
        <v>11275</v>
      </c>
      <c r="G8621" s="4">
        <f>IF(VLOOKUP(tblTestes[[#This Row],[ID]],tblDados[],1)=tblTestes[[#This Row],[ID]],VLOOKUP(tblTestes[[#This Row],[ID]],tblDados[],2),NA())</f>
        <v>11275</v>
      </c>
      <c r="H8621" s="4">
        <f>IF(INDEX(tblDados[ID],MATCH(tblTestes[[#This Row],[ID]],tblDados[ID],1))=tblTestes[[#This Row],[ID]],INDEX(tblDados[Valor],MATCH(tblTestes[[#This Row],[ID]],tblDados[ID],1)),NA())</f>
        <v>11275</v>
      </c>
      <c r="I8621" s="4">
        <f>IF(LOOKUP(tblTestes[[#This Row],[ID]],tblDados[ID])=tblTestes[[#This Row],[ID]],LOOKUP(tblTestes[[#This Row],[ID]],tblDados[ID],tblDados[Valor]),NA())</f>
        <v>11275</v>
      </c>
    </row>
    <row r="8622" spans="2:9" x14ac:dyDescent="0.25">
      <c r="B8622" t="s">
        <v>8400</v>
      </c>
      <c r="C8622">
        <v>8612</v>
      </c>
      <c r="E8622" t="s">
        <v>23489</v>
      </c>
      <c r="F8622">
        <f>VLOOKUP(tblTestes[[#This Row],[ID]],tblDados[],2,0)</f>
        <v>12421</v>
      </c>
      <c r="G8622" s="4">
        <f>IF(VLOOKUP(tblTestes[[#This Row],[ID]],tblDados[],1)=tblTestes[[#This Row],[ID]],VLOOKUP(tblTestes[[#This Row],[ID]],tblDados[],2),NA())</f>
        <v>12421</v>
      </c>
      <c r="H8622" s="4">
        <f>IF(INDEX(tblDados[ID],MATCH(tblTestes[[#This Row],[ID]],tblDados[ID],1))=tblTestes[[#This Row],[ID]],INDEX(tblDados[Valor],MATCH(tblTestes[[#This Row],[ID]],tblDados[ID],1)),NA())</f>
        <v>12421</v>
      </c>
      <c r="I8622" s="4">
        <f>IF(LOOKUP(tblTestes[[#This Row],[ID]],tblDados[ID])=tblTestes[[#This Row],[ID]],LOOKUP(tblTestes[[#This Row],[ID]],tblDados[ID],tblDados[Valor]),NA())</f>
        <v>12421</v>
      </c>
    </row>
    <row r="8623" spans="2:9" x14ac:dyDescent="0.25">
      <c r="B8623" t="s">
        <v>21922</v>
      </c>
      <c r="C8623">
        <v>8613</v>
      </c>
      <c r="E8623" t="s">
        <v>1242</v>
      </c>
      <c r="F8623">
        <f>VLOOKUP(tblTestes[[#This Row],[ID]],tblDados[],2,0)</f>
        <v>16227</v>
      </c>
      <c r="G8623" s="4">
        <f>IF(VLOOKUP(tblTestes[[#This Row],[ID]],tblDados[],1)=tblTestes[[#This Row],[ID]],VLOOKUP(tblTestes[[#This Row],[ID]],tblDados[],2),NA())</f>
        <v>16227</v>
      </c>
      <c r="H8623" s="4">
        <f>IF(INDEX(tblDados[ID],MATCH(tblTestes[[#This Row],[ID]],tblDados[ID],1))=tblTestes[[#This Row],[ID]],INDEX(tblDados[Valor],MATCH(tblTestes[[#This Row],[ID]],tblDados[ID],1)),NA())</f>
        <v>16227</v>
      </c>
      <c r="I8623" s="4">
        <f>IF(LOOKUP(tblTestes[[#This Row],[ID]],tblDados[ID])=tblTestes[[#This Row],[ID]],LOOKUP(tblTestes[[#This Row],[ID]],tblDados[ID],tblDados[Valor]),NA())</f>
        <v>16227</v>
      </c>
    </row>
    <row r="8624" spans="2:9" x14ac:dyDescent="0.25">
      <c r="B8624" t="s">
        <v>3930</v>
      </c>
      <c r="C8624">
        <v>8614</v>
      </c>
      <c r="E8624" t="s">
        <v>17316</v>
      </c>
      <c r="F8624">
        <f>VLOOKUP(tblTestes[[#This Row],[ID]],tblDados[],2,0)</f>
        <v>16713</v>
      </c>
      <c r="G8624" s="4">
        <f>IF(VLOOKUP(tblTestes[[#This Row],[ID]],tblDados[],1)=tblTestes[[#This Row],[ID]],VLOOKUP(tblTestes[[#This Row],[ID]],tblDados[],2),NA())</f>
        <v>16713</v>
      </c>
      <c r="H8624" s="4">
        <f>IF(INDEX(tblDados[ID],MATCH(tblTestes[[#This Row],[ID]],tblDados[ID],1))=tblTestes[[#This Row],[ID]],INDEX(tblDados[Valor],MATCH(tblTestes[[#This Row],[ID]],tblDados[ID],1)),NA())</f>
        <v>16713</v>
      </c>
      <c r="I8624" s="4">
        <f>IF(LOOKUP(tblTestes[[#This Row],[ID]],tblDados[ID])=tblTestes[[#This Row],[ID]],LOOKUP(tblTestes[[#This Row],[ID]],tblDados[ID],tblDados[Valor]),NA())</f>
        <v>16713</v>
      </c>
    </row>
    <row r="8625" spans="2:9" x14ac:dyDescent="0.25">
      <c r="B8625" t="s">
        <v>11777</v>
      </c>
      <c r="C8625">
        <v>8615</v>
      </c>
      <c r="E8625" t="s">
        <v>2598</v>
      </c>
      <c r="F8625">
        <f>VLOOKUP(tblTestes[[#This Row],[ID]],tblDados[],2,0)</f>
        <v>21362</v>
      </c>
      <c r="G8625" s="4">
        <f>IF(VLOOKUP(tblTestes[[#This Row],[ID]],tblDados[],1)=tblTestes[[#This Row],[ID]],VLOOKUP(tblTestes[[#This Row],[ID]],tblDados[],2),NA())</f>
        <v>21362</v>
      </c>
      <c r="H8625" s="4">
        <f>IF(INDEX(tblDados[ID],MATCH(tblTestes[[#This Row],[ID]],tblDados[ID],1))=tblTestes[[#This Row],[ID]],INDEX(tblDados[Valor],MATCH(tblTestes[[#This Row],[ID]],tblDados[ID],1)),NA())</f>
        <v>21362</v>
      </c>
      <c r="I8625" s="4">
        <f>IF(LOOKUP(tblTestes[[#This Row],[ID]],tblDados[ID])=tblTestes[[#This Row],[ID]],LOOKUP(tblTestes[[#This Row],[ID]],tblDados[ID],tblDados[Valor]),NA())</f>
        <v>21362</v>
      </c>
    </row>
    <row r="8626" spans="2:9" x14ac:dyDescent="0.25">
      <c r="B8626" t="s">
        <v>12537</v>
      </c>
      <c r="C8626">
        <v>8616</v>
      </c>
      <c r="E8626" t="s">
        <v>12295</v>
      </c>
      <c r="F8626">
        <f>VLOOKUP(tblTestes[[#This Row],[ID]],tblDados[],2,0)</f>
        <v>13180</v>
      </c>
      <c r="G8626" s="4">
        <f>IF(VLOOKUP(tblTestes[[#This Row],[ID]],tblDados[],1)=tblTestes[[#This Row],[ID]],VLOOKUP(tblTestes[[#This Row],[ID]],tblDados[],2),NA())</f>
        <v>13180</v>
      </c>
      <c r="H8626" s="4">
        <f>IF(INDEX(tblDados[ID],MATCH(tblTestes[[#This Row],[ID]],tblDados[ID],1))=tblTestes[[#This Row],[ID]],INDEX(tblDados[Valor],MATCH(tblTestes[[#This Row],[ID]],tblDados[ID],1)),NA())</f>
        <v>13180</v>
      </c>
      <c r="I8626" s="4">
        <f>IF(LOOKUP(tblTestes[[#This Row],[ID]],tblDados[ID])=tblTestes[[#This Row],[ID]],LOOKUP(tblTestes[[#This Row],[ID]],tblDados[ID],tblDados[Valor]),NA())</f>
        <v>13180</v>
      </c>
    </row>
    <row r="8627" spans="2:9" x14ac:dyDescent="0.25">
      <c r="B8627" t="s">
        <v>10864</v>
      </c>
      <c r="C8627">
        <v>8617</v>
      </c>
      <c r="E8627" t="s">
        <v>21602</v>
      </c>
      <c r="F8627">
        <f>VLOOKUP(tblTestes[[#This Row],[ID]],tblDados[],2,0)</f>
        <v>11362</v>
      </c>
      <c r="G8627" s="4">
        <f>IF(VLOOKUP(tblTestes[[#This Row],[ID]],tblDados[],1)=tblTestes[[#This Row],[ID]],VLOOKUP(tblTestes[[#This Row],[ID]],tblDados[],2),NA())</f>
        <v>11362</v>
      </c>
      <c r="H8627" s="4">
        <f>IF(INDEX(tblDados[ID],MATCH(tblTestes[[#This Row],[ID]],tblDados[ID],1))=tblTestes[[#This Row],[ID]],INDEX(tblDados[Valor],MATCH(tblTestes[[#This Row],[ID]],tblDados[ID],1)),NA())</f>
        <v>11362</v>
      </c>
      <c r="I8627" s="4">
        <f>IF(LOOKUP(tblTestes[[#This Row],[ID]],tblDados[ID])=tblTestes[[#This Row],[ID]],LOOKUP(tblTestes[[#This Row],[ID]],tblDados[ID],tblDados[Valor]),NA())</f>
        <v>11362</v>
      </c>
    </row>
    <row r="8628" spans="2:9" x14ac:dyDescent="0.25">
      <c r="B8628" t="s">
        <v>5578</v>
      </c>
      <c r="C8628">
        <v>8618</v>
      </c>
      <c r="E8628" t="s">
        <v>2063</v>
      </c>
      <c r="F8628">
        <f>VLOOKUP(tblTestes[[#This Row],[ID]],tblDados[],2,0)</f>
        <v>22833</v>
      </c>
      <c r="G8628" s="4">
        <f>IF(VLOOKUP(tblTestes[[#This Row],[ID]],tblDados[],1)=tblTestes[[#This Row],[ID]],VLOOKUP(tblTestes[[#This Row],[ID]],tblDados[],2),NA())</f>
        <v>22833</v>
      </c>
      <c r="H8628" s="4">
        <f>IF(INDEX(tblDados[ID],MATCH(tblTestes[[#This Row],[ID]],tblDados[ID],1))=tblTestes[[#This Row],[ID]],INDEX(tblDados[Valor],MATCH(tblTestes[[#This Row],[ID]],tblDados[ID],1)),NA())</f>
        <v>22833</v>
      </c>
      <c r="I8628" s="4">
        <f>IF(LOOKUP(tblTestes[[#This Row],[ID]],tblDados[ID])=tblTestes[[#This Row],[ID]],LOOKUP(tblTestes[[#This Row],[ID]],tblDados[ID],tblDados[Valor]),NA())</f>
        <v>22833</v>
      </c>
    </row>
    <row r="8629" spans="2:9" x14ac:dyDescent="0.25">
      <c r="B8629" t="s">
        <v>4817</v>
      </c>
      <c r="C8629">
        <v>8619</v>
      </c>
      <c r="E8629" t="s">
        <v>1624</v>
      </c>
      <c r="F8629">
        <f>VLOOKUP(tblTestes[[#This Row],[ID]],tblDados[],2,0)</f>
        <v>17875</v>
      </c>
      <c r="G8629" s="4">
        <f>IF(VLOOKUP(tblTestes[[#This Row],[ID]],tblDados[],1)=tblTestes[[#This Row],[ID]],VLOOKUP(tblTestes[[#This Row],[ID]],tblDados[],2),NA())</f>
        <v>17875</v>
      </c>
      <c r="H8629" s="4">
        <f>IF(INDEX(tblDados[ID],MATCH(tblTestes[[#This Row],[ID]],tblDados[ID],1))=tblTestes[[#This Row],[ID]],INDEX(tblDados[Valor],MATCH(tblTestes[[#This Row],[ID]],tblDados[ID],1)),NA())</f>
        <v>17875</v>
      </c>
      <c r="I8629" s="4">
        <f>IF(LOOKUP(tblTestes[[#This Row],[ID]],tblDados[ID])=tblTestes[[#This Row],[ID]],LOOKUP(tblTestes[[#This Row],[ID]],tblDados[ID],tblDados[Valor]),NA())</f>
        <v>17875</v>
      </c>
    </row>
    <row r="8630" spans="2:9" x14ac:dyDescent="0.25">
      <c r="B8630" t="s">
        <v>22733</v>
      </c>
      <c r="C8630">
        <v>8620</v>
      </c>
      <c r="E8630" t="s">
        <v>12230</v>
      </c>
      <c r="F8630">
        <f>VLOOKUP(tblTestes[[#This Row],[ID]],tblDados[],2,0)</f>
        <v>4525</v>
      </c>
      <c r="G8630" s="4">
        <f>IF(VLOOKUP(tblTestes[[#This Row],[ID]],tblDados[],1)=tblTestes[[#This Row],[ID]],VLOOKUP(tblTestes[[#This Row],[ID]],tblDados[],2),NA())</f>
        <v>4525</v>
      </c>
      <c r="H8630" s="4">
        <f>IF(INDEX(tblDados[ID],MATCH(tblTestes[[#This Row],[ID]],tblDados[ID],1))=tblTestes[[#This Row],[ID]],INDEX(tblDados[Valor],MATCH(tblTestes[[#This Row],[ID]],tblDados[ID],1)),NA())</f>
        <v>4525</v>
      </c>
      <c r="I8630" s="4">
        <f>IF(LOOKUP(tblTestes[[#This Row],[ID]],tblDados[ID])=tblTestes[[#This Row],[ID]],LOOKUP(tblTestes[[#This Row],[ID]],tblDados[ID],tblDados[Valor]),NA())</f>
        <v>4525</v>
      </c>
    </row>
    <row r="8631" spans="2:9" x14ac:dyDescent="0.25">
      <c r="B8631" t="s">
        <v>6995</v>
      </c>
      <c r="C8631">
        <v>8621</v>
      </c>
      <c r="E8631" t="s">
        <v>10361</v>
      </c>
      <c r="F8631">
        <f>VLOOKUP(tblTestes[[#This Row],[ID]],tblDados[],2,0)</f>
        <v>22815</v>
      </c>
      <c r="G8631" s="4">
        <f>IF(VLOOKUP(tblTestes[[#This Row],[ID]],tblDados[],1)=tblTestes[[#This Row],[ID]],VLOOKUP(tblTestes[[#This Row],[ID]],tblDados[],2),NA())</f>
        <v>22815</v>
      </c>
      <c r="H8631" s="4">
        <f>IF(INDEX(tblDados[ID],MATCH(tblTestes[[#This Row],[ID]],tblDados[ID],1))=tblTestes[[#This Row],[ID]],INDEX(tblDados[Valor],MATCH(tblTestes[[#This Row],[ID]],tblDados[ID],1)),NA())</f>
        <v>22815</v>
      </c>
      <c r="I8631" s="4">
        <f>IF(LOOKUP(tblTestes[[#This Row],[ID]],tblDados[ID])=tblTestes[[#This Row],[ID]],LOOKUP(tblTestes[[#This Row],[ID]],tblDados[ID],tblDados[Valor]),NA())</f>
        <v>22815</v>
      </c>
    </row>
    <row r="8632" spans="2:9" x14ac:dyDescent="0.25">
      <c r="B8632" t="s">
        <v>16733</v>
      </c>
      <c r="C8632">
        <v>8622</v>
      </c>
      <c r="E8632" t="s">
        <v>16819</v>
      </c>
      <c r="F8632">
        <f>VLOOKUP(tblTestes[[#This Row],[ID]],tblDados[],2,0)</f>
        <v>10766</v>
      </c>
      <c r="G8632" s="4">
        <f>IF(VLOOKUP(tblTestes[[#This Row],[ID]],tblDados[],1)=tblTestes[[#This Row],[ID]],VLOOKUP(tblTestes[[#This Row],[ID]],tblDados[],2),NA())</f>
        <v>10766</v>
      </c>
      <c r="H8632" s="4">
        <f>IF(INDEX(tblDados[ID],MATCH(tblTestes[[#This Row],[ID]],tblDados[ID],1))=tblTestes[[#This Row],[ID]],INDEX(tblDados[Valor],MATCH(tblTestes[[#This Row],[ID]],tblDados[ID],1)),NA())</f>
        <v>10766</v>
      </c>
      <c r="I8632" s="4">
        <f>IF(LOOKUP(tblTestes[[#This Row],[ID]],tblDados[ID])=tblTestes[[#This Row],[ID]],LOOKUP(tblTestes[[#This Row],[ID]],tblDados[ID],tblDados[Valor]),NA())</f>
        <v>10766</v>
      </c>
    </row>
    <row r="8633" spans="2:9" x14ac:dyDescent="0.25">
      <c r="B8633" t="s">
        <v>23684</v>
      </c>
      <c r="C8633">
        <v>8623</v>
      </c>
      <c r="E8633" t="s">
        <v>11239</v>
      </c>
      <c r="F8633">
        <f>VLOOKUP(tblTestes[[#This Row],[ID]],tblDados[],2,0)</f>
        <v>19268</v>
      </c>
      <c r="G8633" s="4">
        <f>IF(VLOOKUP(tblTestes[[#This Row],[ID]],tblDados[],1)=tblTestes[[#This Row],[ID]],VLOOKUP(tblTestes[[#This Row],[ID]],tblDados[],2),NA())</f>
        <v>19268</v>
      </c>
      <c r="H8633" s="4">
        <f>IF(INDEX(tblDados[ID],MATCH(tblTestes[[#This Row],[ID]],tblDados[ID],1))=tblTestes[[#This Row],[ID]],INDEX(tblDados[Valor],MATCH(tblTestes[[#This Row],[ID]],tblDados[ID],1)),NA())</f>
        <v>19268</v>
      </c>
      <c r="I8633" s="4">
        <f>IF(LOOKUP(tblTestes[[#This Row],[ID]],tblDados[ID])=tblTestes[[#This Row],[ID]],LOOKUP(tblTestes[[#This Row],[ID]],tblDados[ID],tblDados[Valor]),NA())</f>
        <v>19268</v>
      </c>
    </row>
    <row r="8634" spans="2:9" x14ac:dyDescent="0.25">
      <c r="B8634" t="s">
        <v>23636</v>
      </c>
      <c r="C8634">
        <v>8624</v>
      </c>
      <c r="E8634" t="s">
        <v>511</v>
      </c>
      <c r="F8634">
        <f>VLOOKUP(tblTestes[[#This Row],[ID]],tblDados[],2,0)</f>
        <v>24012</v>
      </c>
      <c r="G8634" s="4">
        <f>IF(VLOOKUP(tblTestes[[#This Row],[ID]],tblDados[],1)=tblTestes[[#This Row],[ID]],VLOOKUP(tblTestes[[#This Row],[ID]],tblDados[],2),NA())</f>
        <v>24012</v>
      </c>
      <c r="H8634" s="4">
        <f>IF(INDEX(tblDados[ID],MATCH(tblTestes[[#This Row],[ID]],tblDados[ID],1))=tblTestes[[#This Row],[ID]],INDEX(tblDados[Valor],MATCH(tblTestes[[#This Row],[ID]],tblDados[ID],1)),NA())</f>
        <v>24012</v>
      </c>
      <c r="I8634" s="4">
        <f>IF(LOOKUP(tblTestes[[#This Row],[ID]],tblDados[ID])=tblTestes[[#This Row],[ID]],LOOKUP(tblTestes[[#This Row],[ID]],tblDados[ID],tblDados[Valor]),NA())</f>
        <v>24012</v>
      </c>
    </row>
    <row r="8635" spans="2:9" x14ac:dyDescent="0.25">
      <c r="B8635" t="s">
        <v>24190</v>
      </c>
      <c r="C8635">
        <v>8625</v>
      </c>
      <c r="E8635" t="s">
        <v>1274</v>
      </c>
      <c r="F8635">
        <f>VLOOKUP(tblTestes[[#This Row],[ID]],tblDados[],2,0)</f>
        <v>6417</v>
      </c>
      <c r="G8635" s="4">
        <f>IF(VLOOKUP(tblTestes[[#This Row],[ID]],tblDados[],1)=tblTestes[[#This Row],[ID]],VLOOKUP(tblTestes[[#This Row],[ID]],tblDados[],2),NA())</f>
        <v>6417</v>
      </c>
      <c r="H8635" s="4">
        <f>IF(INDEX(tblDados[ID],MATCH(tblTestes[[#This Row],[ID]],tblDados[ID],1))=tblTestes[[#This Row],[ID]],INDEX(tblDados[Valor],MATCH(tblTestes[[#This Row],[ID]],tblDados[ID],1)),NA())</f>
        <v>6417</v>
      </c>
      <c r="I8635" s="4">
        <f>IF(LOOKUP(tblTestes[[#This Row],[ID]],tblDados[ID])=tblTestes[[#This Row],[ID]],LOOKUP(tblTestes[[#This Row],[ID]],tblDados[ID],tblDados[Valor]),NA())</f>
        <v>6417</v>
      </c>
    </row>
    <row r="8636" spans="2:9" x14ac:dyDescent="0.25">
      <c r="B8636" t="s">
        <v>5627</v>
      </c>
      <c r="C8636">
        <v>8626</v>
      </c>
      <c r="E8636" t="s">
        <v>21478</v>
      </c>
      <c r="F8636">
        <f>VLOOKUP(tblTestes[[#This Row],[ID]],tblDados[],2,0)</f>
        <v>7568</v>
      </c>
      <c r="G8636" s="4">
        <f>IF(VLOOKUP(tblTestes[[#This Row],[ID]],tblDados[],1)=tblTestes[[#This Row],[ID]],VLOOKUP(tblTestes[[#This Row],[ID]],tblDados[],2),NA())</f>
        <v>7568</v>
      </c>
      <c r="H8636" s="4">
        <f>IF(INDEX(tblDados[ID],MATCH(tblTestes[[#This Row],[ID]],tblDados[ID],1))=tblTestes[[#This Row],[ID]],INDEX(tblDados[Valor],MATCH(tblTestes[[#This Row],[ID]],tblDados[ID],1)),NA())</f>
        <v>7568</v>
      </c>
      <c r="I8636" s="4">
        <f>IF(LOOKUP(tblTestes[[#This Row],[ID]],tblDados[ID])=tblTestes[[#This Row],[ID]],LOOKUP(tblTestes[[#This Row],[ID]],tblDados[ID],tblDados[Valor]),NA())</f>
        <v>7568</v>
      </c>
    </row>
    <row r="8637" spans="2:9" x14ac:dyDescent="0.25">
      <c r="B8637" t="s">
        <v>9489</v>
      </c>
      <c r="C8637">
        <v>8627</v>
      </c>
      <c r="E8637" t="s">
        <v>15192</v>
      </c>
      <c r="F8637">
        <f>VLOOKUP(tblTestes[[#This Row],[ID]],tblDados[],2,0)</f>
        <v>13860</v>
      </c>
      <c r="G8637" s="4">
        <f>IF(VLOOKUP(tblTestes[[#This Row],[ID]],tblDados[],1)=tblTestes[[#This Row],[ID]],VLOOKUP(tblTestes[[#This Row],[ID]],tblDados[],2),NA())</f>
        <v>13860</v>
      </c>
      <c r="H8637" s="4">
        <f>IF(INDEX(tblDados[ID],MATCH(tblTestes[[#This Row],[ID]],tblDados[ID],1))=tblTestes[[#This Row],[ID]],INDEX(tblDados[Valor],MATCH(tblTestes[[#This Row],[ID]],tblDados[ID],1)),NA())</f>
        <v>13860</v>
      </c>
      <c r="I8637" s="4">
        <f>IF(LOOKUP(tblTestes[[#This Row],[ID]],tblDados[ID])=tblTestes[[#This Row],[ID]],LOOKUP(tblTestes[[#This Row],[ID]],tblDados[ID],tblDados[Valor]),NA())</f>
        <v>13860</v>
      </c>
    </row>
    <row r="8638" spans="2:9" x14ac:dyDescent="0.25">
      <c r="B8638" t="s">
        <v>24617</v>
      </c>
      <c r="C8638">
        <v>8628</v>
      </c>
      <c r="E8638" t="s">
        <v>19809</v>
      </c>
      <c r="F8638">
        <f>VLOOKUP(tblTestes[[#This Row],[ID]],tblDados[],2,0)</f>
        <v>8298</v>
      </c>
      <c r="G8638" s="4">
        <f>IF(VLOOKUP(tblTestes[[#This Row],[ID]],tblDados[],1)=tblTestes[[#This Row],[ID]],VLOOKUP(tblTestes[[#This Row],[ID]],tblDados[],2),NA())</f>
        <v>8298</v>
      </c>
      <c r="H8638" s="4">
        <f>IF(INDEX(tblDados[ID],MATCH(tblTestes[[#This Row],[ID]],tblDados[ID],1))=tblTestes[[#This Row],[ID]],INDEX(tblDados[Valor],MATCH(tblTestes[[#This Row],[ID]],tblDados[ID],1)),NA())</f>
        <v>8298</v>
      </c>
      <c r="I8638" s="4">
        <f>IF(LOOKUP(tblTestes[[#This Row],[ID]],tblDados[ID])=tblTestes[[#This Row],[ID]],LOOKUP(tblTestes[[#This Row],[ID]],tblDados[ID],tblDados[Valor]),NA())</f>
        <v>8298</v>
      </c>
    </row>
    <row r="8639" spans="2:9" x14ac:dyDescent="0.25">
      <c r="B8639" t="s">
        <v>24571</v>
      </c>
      <c r="C8639">
        <v>8629</v>
      </c>
      <c r="E8639" t="s">
        <v>17506</v>
      </c>
      <c r="F8639">
        <f>VLOOKUP(tblTestes[[#This Row],[ID]],tblDados[],2,0)</f>
        <v>9797</v>
      </c>
      <c r="G8639" s="4">
        <f>IF(VLOOKUP(tblTestes[[#This Row],[ID]],tblDados[],1)=tblTestes[[#This Row],[ID]],VLOOKUP(tblTestes[[#This Row],[ID]],tblDados[],2),NA())</f>
        <v>9797</v>
      </c>
      <c r="H8639" s="4">
        <f>IF(INDEX(tblDados[ID],MATCH(tblTestes[[#This Row],[ID]],tblDados[ID],1))=tblTestes[[#This Row],[ID]],INDEX(tblDados[Valor],MATCH(tblTestes[[#This Row],[ID]],tblDados[ID],1)),NA())</f>
        <v>9797</v>
      </c>
      <c r="I8639" s="4">
        <f>IF(LOOKUP(tblTestes[[#This Row],[ID]],tblDados[ID])=tblTestes[[#This Row],[ID]],LOOKUP(tblTestes[[#This Row],[ID]],tblDados[ID],tblDados[Valor]),NA())</f>
        <v>9797</v>
      </c>
    </row>
    <row r="8640" spans="2:9" x14ac:dyDescent="0.25">
      <c r="B8640" t="s">
        <v>18379</v>
      </c>
      <c r="C8640">
        <v>8630</v>
      </c>
      <c r="E8640" t="s">
        <v>5769</v>
      </c>
      <c r="F8640">
        <f>VLOOKUP(tblTestes[[#This Row],[ID]],tblDados[],2,0)</f>
        <v>15390</v>
      </c>
      <c r="G8640" s="4">
        <f>IF(VLOOKUP(tblTestes[[#This Row],[ID]],tblDados[],1)=tblTestes[[#This Row],[ID]],VLOOKUP(tblTestes[[#This Row],[ID]],tblDados[],2),NA())</f>
        <v>15390</v>
      </c>
      <c r="H8640" s="4">
        <f>IF(INDEX(tblDados[ID],MATCH(tblTestes[[#This Row],[ID]],tblDados[ID],1))=tblTestes[[#This Row],[ID]],INDEX(tblDados[Valor],MATCH(tblTestes[[#This Row],[ID]],tblDados[ID],1)),NA())</f>
        <v>15390</v>
      </c>
      <c r="I8640" s="4">
        <f>IF(LOOKUP(tblTestes[[#This Row],[ID]],tblDados[ID])=tblTestes[[#This Row],[ID]],LOOKUP(tblTestes[[#This Row],[ID]],tblDados[ID],tblDados[Valor]),NA())</f>
        <v>15390</v>
      </c>
    </row>
    <row r="8641" spans="2:9" x14ac:dyDescent="0.25">
      <c r="B8641" t="s">
        <v>14278</v>
      </c>
      <c r="C8641">
        <v>8631</v>
      </c>
      <c r="E8641" t="s">
        <v>22617</v>
      </c>
      <c r="F8641">
        <f>VLOOKUP(tblTestes[[#This Row],[ID]],tblDados[],2,0)</f>
        <v>1473</v>
      </c>
      <c r="G8641" s="4">
        <f>IF(VLOOKUP(tblTestes[[#This Row],[ID]],tblDados[],1)=tblTestes[[#This Row],[ID]],VLOOKUP(tblTestes[[#This Row],[ID]],tblDados[],2),NA())</f>
        <v>1473</v>
      </c>
      <c r="H8641" s="4">
        <f>IF(INDEX(tblDados[ID],MATCH(tblTestes[[#This Row],[ID]],tblDados[ID],1))=tblTestes[[#This Row],[ID]],INDEX(tblDados[Valor],MATCH(tblTestes[[#This Row],[ID]],tblDados[ID],1)),NA())</f>
        <v>1473</v>
      </c>
      <c r="I8641" s="4">
        <f>IF(LOOKUP(tblTestes[[#This Row],[ID]],tblDados[ID])=tblTestes[[#This Row],[ID]],LOOKUP(tblTestes[[#This Row],[ID]],tblDados[ID],tblDados[Valor]),NA())</f>
        <v>1473</v>
      </c>
    </row>
    <row r="8642" spans="2:9" x14ac:dyDescent="0.25">
      <c r="B8642" t="s">
        <v>4759</v>
      </c>
      <c r="C8642">
        <v>8632</v>
      </c>
      <c r="E8642" t="s">
        <v>2773</v>
      </c>
      <c r="F8642">
        <f>VLOOKUP(tblTestes[[#This Row],[ID]],tblDados[],2,0)</f>
        <v>276</v>
      </c>
      <c r="G8642" s="4">
        <f>IF(VLOOKUP(tblTestes[[#This Row],[ID]],tblDados[],1)=tblTestes[[#This Row],[ID]],VLOOKUP(tblTestes[[#This Row],[ID]],tblDados[],2),NA())</f>
        <v>276</v>
      </c>
      <c r="H8642" s="4">
        <f>IF(INDEX(tblDados[ID],MATCH(tblTestes[[#This Row],[ID]],tblDados[ID],1))=tblTestes[[#This Row],[ID]],INDEX(tblDados[Valor],MATCH(tblTestes[[#This Row],[ID]],tblDados[ID],1)),NA())</f>
        <v>276</v>
      </c>
      <c r="I8642" s="4">
        <f>IF(LOOKUP(tblTestes[[#This Row],[ID]],tblDados[ID])=tblTestes[[#This Row],[ID]],LOOKUP(tblTestes[[#This Row],[ID]],tblDados[ID],tblDados[Valor]),NA())</f>
        <v>276</v>
      </c>
    </row>
    <row r="8643" spans="2:9" x14ac:dyDescent="0.25">
      <c r="B8643" t="s">
        <v>19509</v>
      </c>
      <c r="C8643">
        <v>8633</v>
      </c>
      <c r="E8643" t="s">
        <v>22338</v>
      </c>
      <c r="F8643">
        <f>VLOOKUP(tblTestes[[#This Row],[ID]],tblDados[],2,0)</f>
        <v>2888</v>
      </c>
      <c r="G8643" s="4">
        <f>IF(VLOOKUP(tblTestes[[#This Row],[ID]],tblDados[],1)=tblTestes[[#This Row],[ID]],VLOOKUP(tblTestes[[#This Row],[ID]],tblDados[],2),NA())</f>
        <v>2888</v>
      </c>
      <c r="H8643" s="4">
        <f>IF(INDEX(tblDados[ID],MATCH(tblTestes[[#This Row],[ID]],tblDados[ID],1))=tblTestes[[#This Row],[ID]],INDEX(tblDados[Valor],MATCH(tblTestes[[#This Row],[ID]],tblDados[ID],1)),NA())</f>
        <v>2888</v>
      </c>
      <c r="I8643" s="4">
        <f>IF(LOOKUP(tblTestes[[#This Row],[ID]],tblDados[ID])=tblTestes[[#This Row],[ID]],LOOKUP(tblTestes[[#This Row],[ID]],tblDados[ID],tblDados[Valor]),NA())</f>
        <v>2888</v>
      </c>
    </row>
    <row r="8644" spans="2:9" x14ac:dyDescent="0.25">
      <c r="B8644" t="s">
        <v>7680</v>
      </c>
      <c r="C8644">
        <v>8634</v>
      </c>
      <c r="E8644" t="s">
        <v>18137</v>
      </c>
      <c r="F8644">
        <f>VLOOKUP(tblTestes[[#This Row],[ID]],tblDados[],2,0)</f>
        <v>11971</v>
      </c>
      <c r="G8644" s="4">
        <f>IF(VLOOKUP(tblTestes[[#This Row],[ID]],tblDados[],1)=tblTestes[[#This Row],[ID]],VLOOKUP(tblTestes[[#This Row],[ID]],tblDados[],2),NA())</f>
        <v>11971</v>
      </c>
      <c r="H8644" s="4">
        <f>IF(INDEX(tblDados[ID],MATCH(tblTestes[[#This Row],[ID]],tblDados[ID],1))=tblTestes[[#This Row],[ID]],INDEX(tblDados[Valor],MATCH(tblTestes[[#This Row],[ID]],tblDados[ID],1)),NA())</f>
        <v>11971</v>
      </c>
      <c r="I8644" s="4">
        <f>IF(LOOKUP(tblTestes[[#This Row],[ID]],tblDados[ID])=tblTestes[[#This Row],[ID]],LOOKUP(tblTestes[[#This Row],[ID]],tblDados[ID],tblDados[Valor]),NA())</f>
        <v>11971</v>
      </c>
    </row>
    <row r="8645" spans="2:9" x14ac:dyDescent="0.25">
      <c r="B8645" t="s">
        <v>22011</v>
      </c>
      <c r="C8645">
        <v>8635</v>
      </c>
      <c r="E8645" t="s">
        <v>22708</v>
      </c>
      <c r="F8645">
        <f>VLOOKUP(tblTestes[[#This Row],[ID]],tblDados[],2,0)</f>
        <v>8345</v>
      </c>
      <c r="G8645" s="4">
        <f>IF(VLOOKUP(tblTestes[[#This Row],[ID]],tblDados[],1)=tblTestes[[#This Row],[ID]],VLOOKUP(tblTestes[[#This Row],[ID]],tblDados[],2),NA())</f>
        <v>8345</v>
      </c>
      <c r="H8645" s="4">
        <f>IF(INDEX(tblDados[ID],MATCH(tblTestes[[#This Row],[ID]],tblDados[ID],1))=tblTestes[[#This Row],[ID]],INDEX(tblDados[Valor],MATCH(tblTestes[[#This Row],[ID]],tblDados[ID],1)),NA())</f>
        <v>8345</v>
      </c>
      <c r="I8645" s="4">
        <f>IF(LOOKUP(tblTestes[[#This Row],[ID]],tblDados[ID])=tblTestes[[#This Row],[ID]],LOOKUP(tblTestes[[#This Row],[ID]],tblDados[ID],tblDados[Valor]),NA())</f>
        <v>8345</v>
      </c>
    </row>
    <row r="8646" spans="2:9" x14ac:dyDescent="0.25">
      <c r="B8646" t="s">
        <v>19967</v>
      </c>
      <c r="C8646">
        <v>8636</v>
      </c>
      <c r="E8646" t="s">
        <v>13302</v>
      </c>
      <c r="F8646">
        <f>VLOOKUP(tblTestes[[#This Row],[ID]],tblDados[],2,0)</f>
        <v>3224</v>
      </c>
      <c r="G8646" s="4">
        <f>IF(VLOOKUP(tblTestes[[#This Row],[ID]],tblDados[],1)=tblTestes[[#This Row],[ID]],VLOOKUP(tblTestes[[#This Row],[ID]],tblDados[],2),NA())</f>
        <v>3224</v>
      </c>
      <c r="H8646" s="4">
        <f>IF(INDEX(tblDados[ID],MATCH(tblTestes[[#This Row],[ID]],tblDados[ID],1))=tblTestes[[#This Row],[ID]],INDEX(tblDados[Valor],MATCH(tblTestes[[#This Row],[ID]],tblDados[ID],1)),NA())</f>
        <v>3224</v>
      </c>
      <c r="I8646" s="4">
        <f>IF(LOOKUP(tblTestes[[#This Row],[ID]],tblDados[ID])=tblTestes[[#This Row],[ID]],LOOKUP(tblTestes[[#This Row],[ID]],tblDados[ID],tblDados[Valor]),NA())</f>
        <v>3224</v>
      </c>
    </row>
    <row r="8647" spans="2:9" x14ac:dyDescent="0.25">
      <c r="B8647" t="s">
        <v>18638</v>
      </c>
      <c r="C8647">
        <v>8637</v>
      </c>
      <c r="E8647" t="s">
        <v>22435</v>
      </c>
      <c r="F8647">
        <f>VLOOKUP(tblTestes[[#This Row],[ID]],tblDados[],2,0)</f>
        <v>5482</v>
      </c>
      <c r="G8647" s="4">
        <f>IF(VLOOKUP(tblTestes[[#This Row],[ID]],tblDados[],1)=tblTestes[[#This Row],[ID]],VLOOKUP(tblTestes[[#This Row],[ID]],tblDados[],2),NA())</f>
        <v>5482</v>
      </c>
      <c r="H8647" s="4">
        <f>IF(INDEX(tblDados[ID],MATCH(tblTestes[[#This Row],[ID]],tblDados[ID],1))=tblTestes[[#This Row],[ID]],INDEX(tblDados[Valor],MATCH(tblTestes[[#This Row],[ID]],tblDados[ID],1)),NA())</f>
        <v>5482</v>
      </c>
      <c r="I8647" s="4">
        <f>IF(LOOKUP(tblTestes[[#This Row],[ID]],tblDados[ID])=tblTestes[[#This Row],[ID]],LOOKUP(tblTestes[[#This Row],[ID]],tblDados[ID],tblDados[Valor]),NA())</f>
        <v>5482</v>
      </c>
    </row>
    <row r="8648" spans="2:9" x14ac:dyDescent="0.25">
      <c r="B8648" t="s">
        <v>22494</v>
      </c>
      <c r="C8648">
        <v>8638</v>
      </c>
      <c r="E8648" t="s">
        <v>13357</v>
      </c>
      <c r="F8648">
        <f>VLOOKUP(tblTestes[[#This Row],[ID]],tblDados[],2,0)</f>
        <v>2082</v>
      </c>
      <c r="G8648" s="4">
        <f>IF(VLOOKUP(tblTestes[[#This Row],[ID]],tblDados[],1)=tblTestes[[#This Row],[ID]],VLOOKUP(tblTestes[[#This Row],[ID]],tblDados[],2),NA())</f>
        <v>2082</v>
      </c>
      <c r="H8648" s="4">
        <f>IF(INDEX(tblDados[ID],MATCH(tblTestes[[#This Row],[ID]],tblDados[ID],1))=tblTestes[[#This Row],[ID]],INDEX(tblDados[Valor],MATCH(tblTestes[[#This Row],[ID]],tblDados[ID],1)),NA())</f>
        <v>2082</v>
      </c>
      <c r="I8648" s="4">
        <f>IF(LOOKUP(tblTestes[[#This Row],[ID]],tblDados[ID])=tblTestes[[#This Row],[ID]],LOOKUP(tblTestes[[#This Row],[ID]],tblDados[ID],tblDados[Valor]),NA())</f>
        <v>2082</v>
      </c>
    </row>
    <row r="8649" spans="2:9" x14ac:dyDescent="0.25">
      <c r="B8649" t="s">
        <v>11125</v>
      </c>
      <c r="C8649">
        <v>8639</v>
      </c>
      <c r="E8649" t="s">
        <v>4403</v>
      </c>
      <c r="F8649">
        <f>VLOOKUP(tblTestes[[#This Row],[ID]],tblDados[],2,0)</f>
        <v>5647</v>
      </c>
      <c r="G8649" s="4">
        <f>IF(VLOOKUP(tblTestes[[#This Row],[ID]],tblDados[],1)=tblTestes[[#This Row],[ID]],VLOOKUP(tblTestes[[#This Row],[ID]],tblDados[],2),NA())</f>
        <v>5647</v>
      </c>
      <c r="H8649" s="4">
        <f>IF(INDEX(tblDados[ID],MATCH(tblTestes[[#This Row],[ID]],tblDados[ID],1))=tblTestes[[#This Row],[ID]],INDEX(tblDados[Valor],MATCH(tblTestes[[#This Row],[ID]],tblDados[ID],1)),NA())</f>
        <v>5647</v>
      </c>
      <c r="I8649" s="4">
        <f>IF(LOOKUP(tblTestes[[#This Row],[ID]],tblDados[ID])=tblTestes[[#This Row],[ID]],LOOKUP(tblTestes[[#This Row],[ID]],tblDados[ID],tblDados[Valor]),NA())</f>
        <v>5647</v>
      </c>
    </row>
    <row r="8650" spans="2:9" x14ac:dyDescent="0.25">
      <c r="B8650" t="s">
        <v>8098</v>
      </c>
      <c r="C8650">
        <v>8640</v>
      </c>
      <c r="E8650" t="s">
        <v>14384</v>
      </c>
      <c r="F8650">
        <f>VLOOKUP(tblTestes[[#This Row],[ID]],tblDados[],2,0)</f>
        <v>12130</v>
      </c>
      <c r="G8650" s="4">
        <f>IF(VLOOKUP(tblTestes[[#This Row],[ID]],tblDados[],1)=tblTestes[[#This Row],[ID]],VLOOKUP(tblTestes[[#This Row],[ID]],tblDados[],2),NA())</f>
        <v>12130</v>
      </c>
      <c r="H8650" s="4">
        <f>IF(INDEX(tblDados[ID],MATCH(tblTestes[[#This Row],[ID]],tblDados[ID],1))=tblTestes[[#This Row],[ID]],INDEX(tblDados[Valor],MATCH(tblTestes[[#This Row],[ID]],tblDados[ID],1)),NA())</f>
        <v>12130</v>
      </c>
      <c r="I8650" s="4">
        <f>IF(LOOKUP(tblTestes[[#This Row],[ID]],tblDados[ID])=tblTestes[[#This Row],[ID]],LOOKUP(tblTestes[[#This Row],[ID]],tblDados[ID],tblDados[Valor]),NA())</f>
        <v>12130</v>
      </c>
    </row>
    <row r="8651" spans="2:9" x14ac:dyDescent="0.25">
      <c r="B8651" t="s">
        <v>5148</v>
      </c>
      <c r="C8651">
        <v>8641</v>
      </c>
      <c r="E8651" t="s">
        <v>13606</v>
      </c>
      <c r="F8651">
        <f>VLOOKUP(tblTestes[[#This Row],[ID]],tblDados[],2,0)</f>
        <v>14403</v>
      </c>
      <c r="G8651" s="4">
        <f>IF(VLOOKUP(tblTestes[[#This Row],[ID]],tblDados[],1)=tblTestes[[#This Row],[ID]],VLOOKUP(tblTestes[[#This Row],[ID]],tblDados[],2),NA())</f>
        <v>14403</v>
      </c>
      <c r="H8651" s="4">
        <f>IF(INDEX(tblDados[ID],MATCH(tblTestes[[#This Row],[ID]],tblDados[ID],1))=tblTestes[[#This Row],[ID]],INDEX(tblDados[Valor],MATCH(tblTestes[[#This Row],[ID]],tblDados[ID],1)),NA())</f>
        <v>14403</v>
      </c>
      <c r="I8651" s="4">
        <f>IF(LOOKUP(tblTestes[[#This Row],[ID]],tblDados[ID])=tblTestes[[#This Row],[ID]],LOOKUP(tblTestes[[#This Row],[ID]],tblDados[ID],tblDados[Valor]),NA())</f>
        <v>14403</v>
      </c>
    </row>
    <row r="8652" spans="2:9" x14ac:dyDescent="0.25">
      <c r="B8652" t="s">
        <v>8183</v>
      </c>
      <c r="C8652">
        <v>8642</v>
      </c>
      <c r="E8652" t="s">
        <v>7247</v>
      </c>
      <c r="F8652">
        <f>VLOOKUP(tblTestes[[#This Row],[ID]],tblDados[],2,0)</f>
        <v>21794</v>
      </c>
      <c r="G8652" s="4">
        <f>IF(VLOOKUP(tblTestes[[#This Row],[ID]],tblDados[],1)=tblTestes[[#This Row],[ID]],VLOOKUP(tblTestes[[#This Row],[ID]],tblDados[],2),NA())</f>
        <v>21794</v>
      </c>
      <c r="H8652" s="4">
        <f>IF(INDEX(tblDados[ID],MATCH(tblTestes[[#This Row],[ID]],tblDados[ID],1))=tblTestes[[#This Row],[ID]],INDEX(tblDados[Valor],MATCH(tblTestes[[#This Row],[ID]],tblDados[ID],1)),NA())</f>
        <v>21794</v>
      </c>
      <c r="I8652" s="4">
        <f>IF(LOOKUP(tblTestes[[#This Row],[ID]],tblDados[ID])=tblTestes[[#This Row],[ID]],LOOKUP(tblTestes[[#This Row],[ID]],tblDados[ID],tblDados[Valor]),NA())</f>
        <v>21794</v>
      </c>
    </row>
    <row r="8653" spans="2:9" x14ac:dyDescent="0.25">
      <c r="B8653" t="s">
        <v>14210</v>
      </c>
      <c r="C8653">
        <v>8643</v>
      </c>
      <c r="E8653" t="s">
        <v>21629</v>
      </c>
      <c r="F8653">
        <f>VLOOKUP(tblTestes[[#This Row],[ID]],tblDados[],2,0)</f>
        <v>5024</v>
      </c>
      <c r="G8653" s="4">
        <f>IF(VLOOKUP(tblTestes[[#This Row],[ID]],tblDados[],1)=tblTestes[[#This Row],[ID]],VLOOKUP(tblTestes[[#This Row],[ID]],tblDados[],2),NA())</f>
        <v>5024</v>
      </c>
      <c r="H8653" s="4">
        <f>IF(INDEX(tblDados[ID],MATCH(tblTestes[[#This Row],[ID]],tblDados[ID],1))=tblTestes[[#This Row],[ID]],INDEX(tblDados[Valor],MATCH(tblTestes[[#This Row],[ID]],tblDados[ID],1)),NA())</f>
        <v>5024</v>
      </c>
      <c r="I8653" s="4">
        <f>IF(LOOKUP(tblTestes[[#This Row],[ID]],tblDados[ID])=tblTestes[[#This Row],[ID]],LOOKUP(tblTestes[[#This Row],[ID]],tblDados[ID],tblDados[Valor]),NA())</f>
        <v>5024</v>
      </c>
    </row>
    <row r="8654" spans="2:9" x14ac:dyDescent="0.25">
      <c r="B8654" t="s">
        <v>10980</v>
      </c>
      <c r="C8654">
        <v>8644</v>
      </c>
      <c r="E8654" t="s">
        <v>23149</v>
      </c>
      <c r="F8654">
        <f>VLOOKUP(tblTestes[[#This Row],[ID]],tblDados[],2,0)</f>
        <v>19226</v>
      </c>
      <c r="G8654" s="4">
        <f>IF(VLOOKUP(tblTestes[[#This Row],[ID]],tblDados[],1)=tblTestes[[#This Row],[ID]],VLOOKUP(tblTestes[[#This Row],[ID]],tblDados[],2),NA())</f>
        <v>19226</v>
      </c>
      <c r="H8654" s="4">
        <f>IF(INDEX(tblDados[ID],MATCH(tblTestes[[#This Row],[ID]],tblDados[ID],1))=tblTestes[[#This Row],[ID]],INDEX(tblDados[Valor],MATCH(tblTestes[[#This Row],[ID]],tblDados[ID],1)),NA())</f>
        <v>19226</v>
      </c>
      <c r="I8654" s="4">
        <f>IF(LOOKUP(tblTestes[[#This Row],[ID]],tblDados[ID])=tblTestes[[#This Row],[ID]],LOOKUP(tblTestes[[#This Row],[ID]],tblDados[ID],tblDados[Valor]),NA())</f>
        <v>19226</v>
      </c>
    </row>
    <row r="8655" spans="2:9" x14ac:dyDescent="0.25">
      <c r="B8655" t="s">
        <v>7294</v>
      </c>
      <c r="C8655">
        <v>8645</v>
      </c>
      <c r="E8655" t="s">
        <v>22473</v>
      </c>
      <c r="F8655">
        <f>VLOOKUP(tblTestes[[#This Row],[ID]],tblDados[],2,0)</f>
        <v>19700</v>
      </c>
      <c r="G8655" s="4">
        <f>IF(VLOOKUP(tblTestes[[#This Row],[ID]],tblDados[],1)=tblTestes[[#This Row],[ID]],VLOOKUP(tblTestes[[#This Row],[ID]],tblDados[],2),NA())</f>
        <v>19700</v>
      </c>
      <c r="H8655" s="4">
        <f>IF(INDEX(tblDados[ID],MATCH(tblTestes[[#This Row],[ID]],tblDados[ID],1))=tblTestes[[#This Row],[ID]],INDEX(tblDados[Valor],MATCH(tblTestes[[#This Row],[ID]],tblDados[ID],1)),NA())</f>
        <v>19700</v>
      </c>
      <c r="I8655" s="4">
        <f>IF(LOOKUP(tblTestes[[#This Row],[ID]],tblDados[ID])=tblTestes[[#This Row],[ID]],LOOKUP(tblTestes[[#This Row],[ID]],tblDados[ID],tblDados[Valor]),NA())</f>
        <v>19700</v>
      </c>
    </row>
    <row r="8656" spans="2:9" x14ac:dyDescent="0.25">
      <c r="B8656" t="s">
        <v>16932</v>
      </c>
      <c r="C8656">
        <v>8646</v>
      </c>
      <c r="E8656" t="s">
        <v>19691</v>
      </c>
      <c r="F8656">
        <f>VLOOKUP(tblTestes[[#This Row],[ID]],tblDados[],2,0)</f>
        <v>6210</v>
      </c>
      <c r="G8656" s="4">
        <f>IF(VLOOKUP(tblTestes[[#This Row],[ID]],tblDados[],1)=tblTestes[[#This Row],[ID]],VLOOKUP(tblTestes[[#This Row],[ID]],tblDados[],2),NA())</f>
        <v>6210</v>
      </c>
      <c r="H8656" s="4">
        <f>IF(INDEX(tblDados[ID],MATCH(tblTestes[[#This Row],[ID]],tblDados[ID],1))=tblTestes[[#This Row],[ID]],INDEX(tblDados[Valor],MATCH(tblTestes[[#This Row],[ID]],tblDados[ID],1)),NA())</f>
        <v>6210</v>
      </c>
      <c r="I8656" s="4">
        <f>IF(LOOKUP(tblTestes[[#This Row],[ID]],tblDados[ID])=tblTestes[[#This Row],[ID]],LOOKUP(tblTestes[[#This Row],[ID]],tblDados[ID],tblDados[Valor]),NA())</f>
        <v>6210</v>
      </c>
    </row>
    <row r="8657" spans="2:9" x14ac:dyDescent="0.25">
      <c r="B8657" t="s">
        <v>6729</v>
      </c>
      <c r="C8657">
        <v>8647</v>
      </c>
      <c r="E8657" t="s">
        <v>14044</v>
      </c>
      <c r="F8657">
        <f>VLOOKUP(tblTestes[[#This Row],[ID]],tblDados[],2,0)</f>
        <v>6668</v>
      </c>
      <c r="G8657" s="4">
        <f>IF(VLOOKUP(tblTestes[[#This Row],[ID]],tblDados[],1)=tblTestes[[#This Row],[ID]],VLOOKUP(tblTestes[[#This Row],[ID]],tblDados[],2),NA())</f>
        <v>6668</v>
      </c>
      <c r="H8657" s="4">
        <f>IF(INDEX(tblDados[ID],MATCH(tblTestes[[#This Row],[ID]],tblDados[ID],1))=tblTestes[[#This Row],[ID]],INDEX(tblDados[Valor],MATCH(tblTestes[[#This Row],[ID]],tblDados[ID],1)),NA())</f>
        <v>6668</v>
      </c>
      <c r="I8657" s="4">
        <f>IF(LOOKUP(tblTestes[[#This Row],[ID]],tblDados[ID])=tblTestes[[#This Row],[ID]],LOOKUP(tblTestes[[#This Row],[ID]],tblDados[ID],tblDados[Valor]),NA())</f>
        <v>6668</v>
      </c>
    </row>
    <row r="8658" spans="2:9" x14ac:dyDescent="0.25">
      <c r="B8658" t="s">
        <v>14484</v>
      </c>
      <c r="C8658">
        <v>8648</v>
      </c>
      <c r="E8658" t="s">
        <v>23109</v>
      </c>
      <c r="F8658">
        <f>VLOOKUP(tblTestes[[#This Row],[ID]],tblDados[],2,0)</f>
        <v>4109</v>
      </c>
      <c r="G8658" s="4">
        <f>IF(VLOOKUP(tblTestes[[#This Row],[ID]],tblDados[],1)=tblTestes[[#This Row],[ID]],VLOOKUP(tblTestes[[#This Row],[ID]],tblDados[],2),NA())</f>
        <v>4109</v>
      </c>
      <c r="H8658" s="4">
        <f>IF(INDEX(tblDados[ID],MATCH(tblTestes[[#This Row],[ID]],tblDados[ID],1))=tblTestes[[#This Row],[ID]],INDEX(tblDados[Valor],MATCH(tblTestes[[#This Row],[ID]],tblDados[ID],1)),NA())</f>
        <v>4109</v>
      </c>
      <c r="I8658" s="4">
        <f>IF(LOOKUP(tblTestes[[#This Row],[ID]],tblDados[ID])=tblTestes[[#This Row],[ID]],LOOKUP(tblTestes[[#This Row],[ID]],tblDados[ID],tblDados[Valor]),NA())</f>
        <v>4109</v>
      </c>
    </row>
    <row r="8659" spans="2:9" x14ac:dyDescent="0.25">
      <c r="B8659" t="s">
        <v>16934</v>
      </c>
      <c r="C8659">
        <v>8649</v>
      </c>
      <c r="E8659" t="s">
        <v>20099</v>
      </c>
      <c r="F8659">
        <f>VLOOKUP(tblTestes[[#This Row],[ID]],tblDados[],2,0)</f>
        <v>3393</v>
      </c>
      <c r="G8659" s="4">
        <f>IF(VLOOKUP(tblTestes[[#This Row],[ID]],tblDados[],1)=tblTestes[[#This Row],[ID]],VLOOKUP(tblTestes[[#This Row],[ID]],tblDados[],2),NA())</f>
        <v>3393</v>
      </c>
      <c r="H8659" s="4">
        <f>IF(INDEX(tblDados[ID],MATCH(tblTestes[[#This Row],[ID]],tblDados[ID],1))=tblTestes[[#This Row],[ID]],INDEX(tblDados[Valor],MATCH(tblTestes[[#This Row],[ID]],tblDados[ID],1)),NA())</f>
        <v>3393</v>
      </c>
      <c r="I8659" s="4">
        <f>IF(LOOKUP(tblTestes[[#This Row],[ID]],tblDados[ID])=tblTestes[[#This Row],[ID]],LOOKUP(tblTestes[[#This Row],[ID]],tblDados[ID],tblDados[Valor]),NA())</f>
        <v>3393</v>
      </c>
    </row>
    <row r="8660" spans="2:9" x14ac:dyDescent="0.25">
      <c r="B8660" t="s">
        <v>23847</v>
      </c>
      <c r="C8660">
        <v>8650</v>
      </c>
      <c r="E8660" t="s">
        <v>4334</v>
      </c>
      <c r="F8660">
        <f>VLOOKUP(tblTestes[[#This Row],[ID]],tblDados[],2,0)</f>
        <v>19858</v>
      </c>
      <c r="G8660" s="4">
        <f>IF(VLOOKUP(tblTestes[[#This Row],[ID]],tblDados[],1)=tblTestes[[#This Row],[ID]],VLOOKUP(tblTestes[[#This Row],[ID]],tblDados[],2),NA())</f>
        <v>19858</v>
      </c>
      <c r="H8660" s="4">
        <f>IF(INDEX(tblDados[ID],MATCH(tblTestes[[#This Row],[ID]],tblDados[ID],1))=tblTestes[[#This Row],[ID]],INDEX(tblDados[Valor],MATCH(tblTestes[[#This Row],[ID]],tblDados[ID],1)),NA())</f>
        <v>19858</v>
      </c>
      <c r="I8660" s="4">
        <f>IF(LOOKUP(tblTestes[[#This Row],[ID]],tblDados[ID])=tblTestes[[#This Row],[ID]],LOOKUP(tblTestes[[#This Row],[ID]],tblDados[ID],tblDados[Valor]),NA())</f>
        <v>19858</v>
      </c>
    </row>
    <row r="8661" spans="2:9" x14ac:dyDescent="0.25">
      <c r="B8661" t="s">
        <v>14562</v>
      </c>
      <c r="C8661">
        <v>8651</v>
      </c>
      <c r="E8661" t="s">
        <v>10156</v>
      </c>
      <c r="F8661">
        <f>VLOOKUP(tblTestes[[#This Row],[ID]],tblDados[],2,0)</f>
        <v>18345</v>
      </c>
      <c r="G8661" s="4">
        <f>IF(VLOOKUP(tblTestes[[#This Row],[ID]],tblDados[],1)=tblTestes[[#This Row],[ID]],VLOOKUP(tblTestes[[#This Row],[ID]],tblDados[],2),NA())</f>
        <v>18345</v>
      </c>
      <c r="H8661" s="4">
        <f>IF(INDEX(tblDados[ID],MATCH(tblTestes[[#This Row],[ID]],tblDados[ID],1))=tblTestes[[#This Row],[ID]],INDEX(tblDados[Valor],MATCH(tblTestes[[#This Row],[ID]],tblDados[ID],1)),NA())</f>
        <v>18345</v>
      </c>
      <c r="I8661" s="4">
        <f>IF(LOOKUP(tblTestes[[#This Row],[ID]],tblDados[ID])=tblTestes[[#This Row],[ID]],LOOKUP(tblTestes[[#This Row],[ID]],tblDados[ID],tblDados[Valor]),NA())</f>
        <v>18345</v>
      </c>
    </row>
    <row r="8662" spans="2:9" x14ac:dyDescent="0.25">
      <c r="B8662" t="s">
        <v>10795</v>
      </c>
      <c r="C8662">
        <v>8652</v>
      </c>
      <c r="E8662" t="s">
        <v>2577</v>
      </c>
      <c r="F8662">
        <f>VLOOKUP(tblTestes[[#This Row],[ID]],tblDados[],2,0)</f>
        <v>21290</v>
      </c>
      <c r="G8662" s="4">
        <f>IF(VLOOKUP(tblTestes[[#This Row],[ID]],tblDados[],1)=tblTestes[[#This Row],[ID]],VLOOKUP(tblTestes[[#This Row],[ID]],tblDados[],2),NA())</f>
        <v>21290</v>
      </c>
      <c r="H8662" s="4">
        <f>IF(INDEX(tblDados[ID],MATCH(tblTestes[[#This Row],[ID]],tblDados[ID],1))=tblTestes[[#This Row],[ID]],INDEX(tblDados[Valor],MATCH(tblTestes[[#This Row],[ID]],tblDados[ID],1)),NA())</f>
        <v>21290</v>
      </c>
      <c r="I8662" s="4">
        <f>IF(LOOKUP(tblTestes[[#This Row],[ID]],tblDados[ID])=tblTestes[[#This Row],[ID]],LOOKUP(tblTestes[[#This Row],[ID]],tblDados[ID],tblDados[Valor]),NA())</f>
        <v>21290</v>
      </c>
    </row>
    <row r="8663" spans="2:9" x14ac:dyDescent="0.25">
      <c r="B8663" t="s">
        <v>1671</v>
      </c>
      <c r="C8663">
        <v>8653</v>
      </c>
      <c r="E8663" t="s">
        <v>3410</v>
      </c>
      <c r="F8663">
        <f>VLOOKUP(tblTestes[[#This Row],[ID]],tblDados[],2,0)</f>
        <v>3264</v>
      </c>
      <c r="G8663" s="4">
        <f>IF(VLOOKUP(tblTestes[[#This Row],[ID]],tblDados[],1)=tblTestes[[#This Row],[ID]],VLOOKUP(tblTestes[[#This Row],[ID]],tblDados[],2),NA())</f>
        <v>3264</v>
      </c>
      <c r="H8663" s="4">
        <f>IF(INDEX(tblDados[ID],MATCH(tblTestes[[#This Row],[ID]],tblDados[ID],1))=tblTestes[[#This Row],[ID]],INDEX(tblDados[Valor],MATCH(tblTestes[[#This Row],[ID]],tblDados[ID],1)),NA())</f>
        <v>3264</v>
      </c>
      <c r="I8663" s="4">
        <f>IF(LOOKUP(tblTestes[[#This Row],[ID]],tblDados[ID])=tblTestes[[#This Row],[ID]],LOOKUP(tblTestes[[#This Row],[ID]],tblDados[ID],tblDados[Valor]),NA())</f>
        <v>3264</v>
      </c>
    </row>
    <row r="8664" spans="2:9" x14ac:dyDescent="0.25">
      <c r="B8664" t="s">
        <v>6139</v>
      </c>
      <c r="C8664">
        <v>8654</v>
      </c>
      <c r="E8664" t="s">
        <v>2165</v>
      </c>
      <c r="F8664">
        <f>VLOOKUP(tblTestes[[#This Row],[ID]],tblDados[],2,0)</f>
        <v>23463</v>
      </c>
      <c r="G8664" s="4">
        <f>IF(VLOOKUP(tblTestes[[#This Row],[ID]],tblDados[],1)=tblTestes[[#This Row],[ID]],VLOOKUP(tblTestes[[#This Row],[ID]],tblDados[],2),NA())</f>
        <v>23463</v>
      </c>
      <c r="H8664" s="4">
        <f>IF(INDEX(tblDados[ID],MATCH(tblTestes[[#This Row],[ID]],tblDados[ID],1))=tblTestes[[#This Row],[ID]],INDEX(tblDados[Valor],MATCH(tblTestes[[#This Row],[ID]],tblDados[ID],1)),NA())</f>
        <v>23463</v>
      </c>
      <c r="I8664" s="4">
        <f>IF(LOOKUP(tblTestes[[#This Row],[ID]],tblDados[ID])=tblTestes[[#This Row],[ID]],LOOKUP(tblTestes[[#This Row],[ID]],tblDados[ID],tblDados[Valor]),NA())</f>
        <v>23463</v>
      </c>
    </row>
    <row r="8665" spans="2:9" x14ac:dyDescent="0.25">
      <c r="B8665" t="s">
        <v>2318</v>
      </c>
      <c r="C8665">
        <v>8655</v>
      </c>
      <c r="E8665" t="s">
        <v>14609</v>
      </c>
      <c r="F8665">
        <f>VLOOKUP(tblTestes[[#This Row],[ID]],tblDados[],2,0)</f>
        <v>5518</v>
      </c>
      <c r="G8665" s="4">
        <f>IF(VLOOKUP(tblTestes[[#This Row],[ID]],tblDados[],1)=tblTestes[[#This Row],[ID]],VLOOKUP(tblTestes[[#This Row],[ID]],tblDados[],2),NA())</f>
        <v>5518</v>
      </c>
      <c r="H8665" s="4">
        <f>IF(INDEX(tblDados[ID],MATCH(tblTestes[[#This Row],[ID]],tblDados[ID],1))=tblTestes[[#This Row],[ID]],INDEX(tblDados[Valor],MATCH(tblTestes[[#This Row],[ID]],tblDados[ID],1)),NA())</f>
        <v>5518</v>
      </c>
      <c r="I8665" s="4">
        <f>IF(LOOKUP(tblTestes[[#This Row],[ID]],tblDados[ID])=tblTestes[[#This Row],[ID]],LOOKUP(tblTestes[[#This Row],[ID]],tblDados[ID],tblDados[Valor]),NA())</f>
        <v>5518</v>
      </c>
    </row>
    <row r="8666" spans="2:9" x14ac:dyDescent="0.25">
      <c r="B8666" t="s">
        <v>6923</v>
      </c>
      <c r="C8666">
        <v>8656</v>
      </c>
      <c r="E8666" t="s">
        <v>167</v>
      </c>
      <c r="F8666">
        <f>VLOOKUP(tblTestes[[#This Row],[ID]],tblDados[],2,0)</f>
        <v>2178</v>
      </c>
      <c r="G8666" s="4">
        <f>IF(VLOOKUP(tblTestes[[#This Row],[ID]],tblDados[],1)=tblTestes[[#This Row],[ID]],VLOOKUP(tblTestes[[#This Row],[ID]],tblDados[],2),NA())</f>
        <v>2178</v>
      </c>
      <c r="H8666" s="4">
        <f>IF(INDEX(tblDados[ID],MATCH(tblTestes[[#This Row],[ID]],tblDados[ID],1))=tblTestes[[#This Row],[ID]],INDEX(tblDados[Valor],MATCH(tblTestes[[#This Row],[ID]],tblDados[ID],1)),NA())</f>
        <v>2178</v>
      </c>
      <c r="I8666" s="4">
        <f>IF(LOOKUP(tblTestes[[#This Row],[ID]],tblDados[ID])=tblTestes[[#This Row],[ID]],LOOKUP(tblTestes[[#This Row],[ID]],tblDados[ID],tblDados[Valor]),NA())</f>
        <v>2178</v>
      </c>
    </row>
    <row r="8667" spans="2:9" x14ac:dyDescent="0.25">
      <c r="B8667" t="s">
        <v>7291</v>
      </c>
      <c r="C8667">
        <v>8657</v>
      </c>
      <c r="E8667" t="s">
        <v>20900</v>
      </c>
      <c r="F8667">
        <f>VLOOKUP(tblTestes[[#This Row],[ID]],tblDados[],2,0)</f>
        <v>14766</v>
      </c>
      <c r="G8667" s="4">
        <f>IF(VLOOKUP(tblTestes[[#This Row],[ID]],tblDados[],1)=tblTestes[[#This Row],[ID]],VLOOKUP(tblTestes[[#This Row],[ID]],tblDados[],2),NA())</f>
        <v>14766</v>
      </c>
      <c r="H8667" s="4">
        <f>IF(INDEX(tblDados[ID],MATCH(tblTestes[[#This Row],[ID]],tblDados[ID],1))=tblTestes[[#This Row],[ID]],INDEX(tblDados[Valor],MATCH(tblTestes[[#This Row],[ID]],tblDados[ID],1)),NA())</f>
        <v>14766</v>
      </c>
      <c r="I8667" s="4">
        <f>IF(LOOKUP(tblTestes[[#This Row],[ID]],tblDados[ID])=tblTestes[[#This Row],[ID]],LOOKUP(tblTestes[[#This Row],[ID]],tblDados[ID],tblDados[Valor]),NA())</f>
        <v>14766</v>
      </c>
    </row>
    <row r="8668" spans="2:9" x14ac:dyDescent="0.25">
      <c r="B8668" t="s">
        <v>6083</v>
      </c>
      <c r="C8668">
        <v>8658</v>
      </c>
      <c r="E8668" t="s">
        <v>1191</v>
      </c>
      <c r="F8668">
        <f>VLOOKUP(tblTestes[[#This Row],[ID]],tblDados[],2,0)</f>
        <v>11629</v>
      </c>
      <c r="G8668" s="4">
        <f>IF(VLOOKUP(tblTestes[[#This Row],[ID]],tblDados[],1)=tblTestes[[#This Row],[ID]],VLOOKUP(tblTestes[[#This Row],[ID]],tblDados[],2),NA())</f>
        <v>11629</v>
      </c>
      <c r="H8668" s="4">
        <f>IF(INDEX(tblDados[ID],MATCH(tblTestes[[#This Row],[ID]],tblDados[ID],1))=tblTestes[[#This Row],[ID]],INDEX(tblDados[Valor],MATCH(tblTestes[[#This Row],[ID]],tblDados[ID],1)),NA())</f>
        <v>11629</v>
      </c>
      <c r="I8668" s="4">
        <f>IF(LOOKUP(tblTestes[[#This Row],[ID]],tblDados[ID])=tblTestes[[#This Row],[ID]],LOOKUP(tblTestes[[#This Row],[ID]],tblDados[ID],tblDados[Valor]),NA())</f>
        <v>11629</v>
      </c>
    </row>
    <row r="8669" spans="2:9" x14ac:dyDescent="0.25">
      <c r="B8669" t="s">
        <v>24904</v>
      </c>
      <c r="C8669">
        <v>8659</v>
      </c>
      <c r="E8669" t="s">
        <v>4716</v>
      </c>
      <c r="F8669">
        <f>VLOOKUP(tblTestes[[#This Row],[ID]],tblDados[],2,0)</f>
        <v>17686</v>
      </c>
      <c r="G8669" s="4">
        <f>IF(VLOOKUP(tblTestes[[#This Row],[ID]],tblDados[],1)=tblTestes[[#This Row],[ID]],VLOOKUP(tblTestes[[#This Row],[ID]],tblDados[],2),NA())</f>
        <v>17686</v>
      </c>
      <c r="H8669" s="4">
        <f>IF(INDEX(tblDados[ID],MATCH(tblTestes[[#This Row],[ID]],tblDados[ID],1))=tblTestes[[#This Row],[ID]],INDEX(tblDados[Valor],MATCH(tblTestes[[#This Row],[ID]],tblDados[ID],1)),NA())</f>
        <v>17686</v>
      </c>
      <c r="I8669" s="4">
        <f>IF(LOOKUP(tblTestes[[#This Row],[ID]],tblDados[ID])=tblTestes[[#This Row],[ID]],LOOKUP(tblTestes[[#This Row],[ID]],tblDados[ID],tblDados[Valor]),NA())</f>
        <v>17686</v>
      </c>
    </row>
    <row r="8670" spans="2:9" x14ac:dyDescent="0.25">
      <c r="B8670" t="s">
        <v>3296</v>
      </c>
      <c r="C8670">
        <v>8660</v>
      </c>
      <c r="E8670" t="s">
        <v>16438</v>
      </c>
      <c r="F8670">
        <f>VLOOKUP(tblTestes[[#This Row],[ID]],tblDados[],2,0)</f>
        <v>7453</v>
      </c>
      <c r="G8670" s="4">
        <f>IF(VLOOKUP(tblTestes[[#This Row],[ID]],tblDados[],1)=tblTestes[[#This Row],[ID]],VLOOKUP(tblTestes[[#This Row],[ID]],tblDados[],2),NA())</f>
        <v>7453</v>
      </c>
      <c r="H8670" s="4">
        <f>IF(INDEX(tblDados[ID],MATCH(tblTestes[[#This Row],[ID]],tblDados[ID],1))=tblTestes[[#This Row],[ID]],INDEX(tblDados[Valor],MATCH(tblTestes[[#This Row],[ID]],tblDados[ID],1)),NA())</f>
        <v>7453</v>
      </c>
      <c r="I8670" s="4">
        <f>IF(LOOKUP(tblTestes[[#This Row],[ID]],tblDados[ID])=tblTestes[[#This Row],[ID]],LOOKUP(tblTestes[[#This Row],[ID]],tblDados[ID],tblDados[Valor]),NA())</f>
        <v>7453</v>
      </c>
    </row>
    <row r="8671" spans="2:9" x14ac:dyDescent="0.25">
      <c r="B8671" t="s">
        <v>20163</v>
      </c>
      <c r="C8671">
        <v>8661</v>
      </c>
      <c r="E8671" t="s">
        <v>22204</v>
      </c>
      <c r="F8671">
        <f>VLOOKUP(tblTestes[[#This Row],[ID]],tblDados[],2,0)</f>
        <v>1253</v>
      </c>
      <c r="G8671" s="4">
        <f>IF(VLOOKUP(tblTestes[[#This Row],[ID]],tblDados[],1)=tblTestes[[#This Row],[ID]],VLOOKUP(tblTestes[[#This Row],[ID]],tblDados[],2),NA())</f>
        <v>1253</v>
      </c>
      <c r="H8671" s="4">
        <f>IF(INDEX(tblDados[ID],MATCH(tblTestes[[#This Row],[ID]],tblDados[ID],1))=tblTestes[[#This Row],[ID]],INDEX(tblDados[Valor],MATCH(tblTestes[[#This Row],[ID]],tblDados[ID],1)),NA())</f>
        <v>1253</v>
      </c>
      <c r="I8671" s="4">
        <f>IF(LOOKUP(tblTestes[[#This Row],[ID]],tblDados[ID])=tblTestes[[#This Row],[ID]],LOOKUP(tblTestes[[#This Row],[ID]],tblDados[ID],tblDados[Valor]),NA())</f>
        <v>1253</v>
      </c>
    </row>
    <row r="8672" spans="2:9" x14ac:dyDescent="0.25">
      <c r="B8672" t="s">
        <v>9680</v>
      </c>
      <c r="C8672">
        <v>8662</v>
      </c>
      <c r="E8672" t="s">
        <v>16590</v>
      </c>
      <c r="F8672">
        <f>VLOOKUP(tblTestes[[#This Row],[ID]],tblDados[],2,0)</f>
        <v>22235</v>
      </c>
      <c r="G8672" s="4">
        <f>IF(VLOOKUP(tblTestes[[#This Row],[ID]],tblDados[],1)=tblTestes[[#This Row],[ID]],VLOOKUP(tblTestes[[#This Row],[ID]],tblDados[],2),NA())</f>
        <v>22235</v>
      </c>
      <c r="H8672" s="4">
        <f>IF(INDEX(tblDados[ID],MATCH(tblTestes[[#This Row],[ID]],tblDados[ID],1))=tblTestes[[#This Row],[ID]],INDEX(tblDados[Valor],MATCH(tblTestes[[#This Row],[ID]],tblDados[ID],1)),NA())</f>
        <v>22235</v>
      </c>
      <c r="I8672" s="4">
        <f>IF(LOOKUP(tblTestes[[#This Row],[ID]],tblDados[ID])=tblTestes[[#This Row],[ID]],LOOKUP(tblTestes[[#This Row],[ID]],tblDados[ID],tblDados[Valor]),NA())</f>
        <v>22235</v>
      </c>
    </row>
    <row r="8673" spans="2:9" x14ac:dyDescent="0.25">
      <c r="B8673" t="s">
        <v>1946</v>
      </c>
      <c r="C8673">
        <v>8663</v>
      </c>
      <c r="E8673" t="s">
        <v>361</v>
      </c>
      <c r="F8673">
        <f>VLOOKUP(tblTestes[[#This Row],[ID]],tblDados[],2,0)</f>
        <v>20384</v>
      </c>
      <c r="G8673" s="4">
        <f>IF(VLOOKUP(tblTestes[[#This Row],[ID]],tblDados[],1)=tblTestes[[#This Row],[ID]],VLOOKUP(tblTestes[[#This Row],[ID]],tblDados[],2),NA())</f>
        <v>20384</v>
      </c>
      <c r="H8673" s="4">
        <f>IF(INDEX(tblDados[ID],MATCH(tblTestes[[#This Row],[ID]],tblDados[ID],1))=tblTestes[[#This Row],[ID]],INDEX(tblDados[Valor],MATCH(tblTestes[[#This Row],[ID]],tblDados[ID],1)),NA())</f>
        <v>20384</v>
      </c>
      <c r="I8673" s="4">
        <f>IF(LOOKUP(tblTestes[[#This Row],[ID]],tblDados[ID])=tblTestes[[#This Row],[ID]],LOOKUP(tblTestes[[#This Row],[ID]],tblDados[ID],tblDados[Valor]),NA())</f>
        <v>20384</v>
      </c>
    </row>
    <row r="8674" spans="2:9" x14ac:dyDescent="0.25">
      <c r="B8674" t="s">
        <v>18849</v>
      </c>
      <c r="C8674">
        <v>8664</v>
      </c>
      <c r="E8674" t="s">
        <v>20187</v>
      </c>
      <c r="F8674">
        <f>VLOOKUP(tblTestes[[#This Row],[ID]],tblDados[],2,0)</f>
        <v>22915</v>
      </c>
      <c r="G8674" s="4">
        <f>IF(VLOOKUP(tblTestes[[#This Row],[ID]],tblDados[],1)=tblTestes[[#This Row],[ID]],VLOOKUP(tblTestes[[#This Row],[ID]],tblDados[],2),NA())</f>
        <v>22915</v>
      </c>
      <c r="H8674" s="4">
        <f>IF(INDEX(tblDados[ID],MATCH(tblTestes[[#This Row],[ID]],tblDados[ID],1))=tblTestes[[#This Row],[ID]],INDEX(tblDados[Valor],MATCH(tblTestes[[#This Row],[ID]],tblDados[ID],1)),NA())</f>
        <v>22915</v>
      </c>
      <c r="I8674" s="4">
        <f>IF(LOOKUP(tblTestes[[#This Row],[ID]],tblDados[ID])=tblTestes[[#This Row],[ID]],LOOKUP(tblTestes[[#This Row],[ID]],tblDados[ID],tblDados[Valor]),NA())</f>
        <v>22915</v>
      </c>
    </row>
    <row r="8675" spans="2:9" x14ac:dyDescent="0.25">
      <c r="B8675" t="s">
        <v>23193</v>
      </c>
      <c r="C8675">
        <v>8665</v>
      </c>
      <c r="E8675" t="s">
        <v>14310</v>
      </c>
      <c r="F8675">
        <f>VLOOKUP(tblTestes[[#This Row],[ID]],tblDados[],2,0)</f>
        <v>22223</v>
      </c>
      <c r="G8675" s="4">
        <f>IF(VLOOKUP(tblTestes[[#This Row],[ID]],tblDados[],1)=tblTestes[[#This Row],[ID]],VLOOKUP(tblTestes[[#This Row],[ID]],tblDados[],2),NA())</f>
        <v>22223</v>
      </c>
      <c r="H8675" s="4">
        <f>IF(INDEX(tblDados[ID],MATCH(tblTestes[[#This Row],[ID]],tblDados[ID],1))=tblTestes[[#This Row],[ID]],INDEX(tblDados[Valor],MATCH(tblTestes[[#This Row],[ID]],tblDados[ID],1)),NA())</f>
        <v>22223</v>
      </c>
      <c r="I8675" s="4">
        <f>IF(LOOKUP(tblTestes[[#This Row],[ID]],tblDados[ID])=tblTestes[[#This Row],[ID]],LOOKUP(tblTestes[[#This Row],[ID]],tblDados[ID],tblDados[Valor]),NA())</f>
        <v>22223</v>
      </c>
    </row>
    <row r="8676" spans="2:9" x14ac:dyDescent="0.25">
      <c r="B8676" t="s">
        <v>7738</v>
      </c>
      <c r="C8676">
        <v>8666</v>
      </c>
      <c r="E8676" t="s">
        <v>1828</v>
      </c>
      <c r="F8676">
        <f>VLOOKUP(tblTestes[[#This Row],[ID]],tblDados[],2,0)</f>
        <v>10234</v>
      </c>
      <c r="G8676" s="4">
        <f>IF(VLOOKUP(tblTestes[[#This Row],[ID]],tblDados[],1)=tblTestes[[#This Row],[ID]],VLOOKUP(tblTestes[[#This Row],[ID]],tblDados[],2),NA())</f>
        <v>10234</v>
      </c>
      <c r="H8676" s="4">
        <f>IF(INDEX(tblDados[ID],MATCH(tblTestes[[#This Row],[ID]],tblDados[ID],1))=tblTestes[[#This Row],[ID]],INDEX(tblDados[Valor],MATCH(tblTestes[[#This Row],[ID]],tblDados[ID],1)),NA())</f>
        <v>10234</v>
      </c>
      <c r="I8676" s="4">
        <f>IF(LOOKUP(tblTestes[[#This Row],[ID]],tblDados[ID])=tblTestes[[#This Row],[ID]],LOOKUP(tblTestes[[#This Row],[ID]],tblDados[ID],tblDados[Valor]),NA())</f>
        <v>10234</v>
      </c>
    </row>
    <row r="8677" spans="2:9" x14ac:dyDescent="0.25">
      <c r="B8677" t="s">
        <v>10905</v>
      </c>
      <c r="C8677">
        <v>8667</v>
      </c>
      <c r="E8677" t="s">
        <v>20262</v>
      </c>
      <c r="F8677">
        <f>VLOOKUP(tblTestes[[#This Row],[ID]],tblDados[],2,0)</f>
        <v>22158</v>
      </c>
      <c r="G8677" s="4">
        <f>IF(VLOOKUP(tblTestes[[#This Row],[ID]],tblDados[],1)=tblTestes[[#This Row],[ID]],VLOOKUP(tblTestes[[#This Row],[ID]],tblDados[],2),NA())</f>
        <v>22158</v>
      </c>
      <c r="H8677" s="4">
        <f>IF(INDEX(tblDados[ID],MATCH(tblTestes[[#This Row],[ID]],tblDados[ID],1))=tblTestes[[#This Row],[ID]],INDEX(tblDados[Valor],MATCH(tblTestes[[#This Row],[ID]],tblDados[ID],1)),NA())</f>
        <v>22158</v>
      </c>
      <c r="I8677" s="4">
        <f>IF(LOOKUP(tblTestes[[#This Row],[ID]],tblDados[ID])=tblTestes[[#This Row],[ID]],LOOKUP(tblTestes[[#This Row],[ID]],tblDados[ID],tblDados[Valor]),NA())</f>
        <v>22158</v>
      </c>
    </row>
    <row r="8678" spans="2:9" x14ac:dyDescent="0.25">
      <c r="B8678" t="s">
        <v>24074</v>
      </c>
      <c r="C8678">
        <v>8668</v>
      </c>
      <c r="E8678" t="s">
        <v>968</v>
      </c>
      <c r="F8678">
        <f>VLOOKUP(tblTestes[[#This Row],[ID]],tblDados[],2,0)</f>
        <v>8111</v>
      </c>
      <c r="G8678" s="4">
        <f>IF(VLOOKUP(tblTestes[[#This Row],[ID]],tblDados[],1)=tblTestes[[#This Row],[ID]],VLOOKUP(tblTestes[[#This Row],[ID]],tblDados[],2),NA())</f>
        <v>8111</v>
      </c>
      <c r="H8678" s="4">
        <f>IF(INDEX(tblDados[ID],MATCH(tblTestes[[#This Row],[ID]],tblDados[ID],1))=tblTestes[[#This Row],[ID]],INDEX(tblDados[Valor],MATCH(tblTestes[[#This Row],[ID]],tblDados[ID],1)),NA())</f>
        <v>8111</v>
      </c>
      <c r="I8678" s="4">
        <f>IF(LOOKUP(tblTestes[[#This Row],[ID]],tblDados[ID])=tblTestes[[#This Row],[ID]],LOOKUP(tblTestes[[#This Row],[ID]],tblDados[ID],tblDados[Valor]),NA())</f>
        <v>8111</v>
      </c>
    </row>
    <row r="8679" spans="2:9" x14ac:dyDescent="0.25">
      <c r="B8679" t="s">
        <v>12263</v>
      </c>
      <c r="C8679">
        <v>8669</v>
      </c>
      <c r="E8679" t="s">
        <v>826</v>
      </c>
      <c r="F8679">
        <f>VLOOKUP(tblTestes[[#This Row],[ID]],tblDados[],2,0)</f>
        <v>890</v>
      </c>
      <c r="G8679" s="4">
        <f>IF(VLOOKUP(tblTestes[[#This Row],[ID]],tblDados[],1)=tblTestes[[#This Row],[ID]],VLOOKUP(tblTestes[[#This Row],[ID]],tblDados[],2),NA())</f>
        <v>890</v>
      </c>
      <c r="H8679" s="4">
        <f>IF(INDEX(tblDados[ID],MATCH(tblTestes[[#This Row],[ID]],tblDados[ID],1))=tblTestes[[#This Row],[ID]],INDEX(tblDados[Valor],MATCH(tblTestes[[#This Row],[ID]],tblDados[ID],1)),NA())</f>
        <v>890</v>
      </c>
      <c r="I8679" s="4">
        <f>IF(LOOKUP(tblTestes[[#This Row],[ID]],tblDados[ID])=tblTestes[[#This Row],[ID]],LOOKUP(tblTestes[[#This Row],[ID]],tblDados[ID],tblDados[Valor]),NA())</f>
        <v>890</v>
      </c>
    </row>
    <row r="8680" spans="2:9" x14ac:dyDescent="0.25">
      <c r="B8680" t="s">
        <v>22155</v>
      </c>
      <c r="C8680">
        <v>8670</v>
      </c>
      <c r="E8680" t="s">
        <v>10574</v>
      </c>
      <c r="F8680">
        <f>VLOOKUP(tblTestes[[#This Row],[ID]],tblDados[],2,0)</f>
        <v>16679</v>
      </c>
      <c r="G8680" s="4">
        <f>IF(VLOOKUP(tblTestes[[#This Row],[ID]],tblDados[],1)=tblTestes[[#This Row],[ID]],VLOOKUP(tblTestes[[#This Row],[ID]],tblDados[],2),NA())</f>
        <v>16679</v>
      </c>
      <c r="H8680" s="4">
        <f>IF(INDEX(tblDados[ID],MATCH(tblTestes[[#This Row],[ID]],tblDados[ID],1))=tblTestes[[#This Row],[ID]],INDEX(tblDados[Valor],MATCH(tblTestes[[#This Row],[ID]],tblDados[ID],1)),NA())</f>
        <v>16679</v>
      </c>
      <c r="I8680" s="4">
        <f>IF(LOOKUP(tblTestes[[#This Row],[ID]],tblDados[ID])=tblTestes[[#This Row],[ID]],LOOKUP(tblTestes[[#This Row],[ID]],tblDados[ID],tblDados[Valor]),NA())</f>
        <v>16679</v>
      </c>
    </row>
    <row r="8681" spans="2:9" x14ac:dyDescent="0.25">
      <c r="B8681" t="s">
        <v>16518</v>
      </c>
      <c r="C8681">
        <v>8671</v>
      </c>
      <c r="E8681" t="s">
        <v>5954</v>
      </c>
      <c r="F8681">
        <f>VLOOKUP(tblTestes[[#This Row],[ID]],tblDados[],2,0)</f>
        <v>12550</v>
      </c>
      <c r="G8681" s="4">
        <f>IF(VLOOKUP(tblTestes[[#This Row],[ID]],tblDados[],1)=tblTestes[[#This Row],[ID]],VLOOKUP(tblTestes[[#This Row],[ID]],tblDados[],2),NA())</f>
        <v>12550</v>
      </c>
      <c r="H8681" s="4">
        <f>IF(INDEX(tblDados[ID],MATCH(tblTestes[[#This Row],[ID]],tblDados[ID],1))=tblTestes[[#This Row],[ID]],INDEX(tblDados[Valor],MATCH(tblTestes[[#This Row],[ID]],tblDados[ID],1)),NA())</f>
        <v>12550</v>
      </c>
      <c r="I8681" s="4">
        <f>IF(LOOKUP(tblTestes[[#This Row],[ID]],tblDados[ID])=tblTestes[[#This Row],[ID]],LOOKUP(tblTestes[[#This Row],[ID]],tblDados[ID],tblDados[Valor]),NA())</f>
        <v>12550</v>
      </c>
    </row>
    <row r="8682" spans="2:9" x14ac:dyDescent="0.25">
      <c r="B8682" t="s">
        <v>4074</v>
      </c>
      <c r="C8682">
        <v>8672</v>
      </c>
      <c r="E8682" t="s">
        <v>6004</v>
      </c>
      <c r="F8682">
        <f>VLOOKUP(tblTestes[[#This Row],[ID]],tblDados[],2,0)</f>
        <v>9455</v>
      </c>
      <c r="G8682" s="4">
        <f>IF(VLOOKUP(tblTestes[[#This Row],[ID]],tblDados[],1)=tblTestes[[#This Row],[ID]],VLOOKUP(tblTestes[[#This Row],[ID]],tblDados[],2),NA())</f>
        <v>9455</v>
      </c>
      <c r="H8682" s="4">
        <f>IF(INDEX(tblDados[ID],MATCH(tblTestes[[#This Row],[ID]],tblDados[ID],1))=tblTestes[[#This Row],[ID]],INDEX(tblDados[Valor],MATCH(tblTestes[[#This Row],[ID]],tblDados[ID],1)),NA())</f>
        <v>9455</v>
      </c>
      <c r="I8682" s="4">
        <f>IF(LOOKUP(tblTestes[[#This Row],[ID]],tblDados[ID])=tblTestes[[#This Row],[ID]],LOOKUP(tblTestes[[#This Row],[ID]],tblDados[ID],tblDados[Valor]),NA())</f>
        <v>9455</v>
      </c>
    </row>
    <row r="8683" spans="2:9" x14ac:dyDescent="0.25">
      <c r="B8683" t="s">
        <v>24362</v>
      </c>
      <c r="C8683">
        <v>8673</v>
      </c>
      <c r="E8683" t="s">
        <v>15661</v>
      </c>
      <c r="F8683">
        <f>VLOOKUP(tblTestes[[#This Row],[ID]],tblDados[],2,0)</f>
        <v>10464</v>
      </c>
      <c r="G8683" s="4">
        <f>IF(VLOOKUP(tblTestes[[#This Row],[ID]],tblDados[],1)=tblTestes[[#This Row],[ID]],VLOOKUP(tblTestes[[#This Row],[ID]],tblDados[],2),NA())</f>
        <v>10464</v>
      </c>
      <c r="H8683" s="4">
        <f>IF(INDEX(tblDados[ID],MATCH(tblTestes[[#This Row],[ID]],tblDados[ID],1))=tblTestes[[#This Row],[ID]],INDEX(tblDados[Valor],MATCH(tblTestes[[#This Row],[ID]],tblDados[ID],1)),NA())</f>
        <v>10464</v>
      </c>
      <c r="I8683" s="4">
        <f>IF(LOOKUP(tblTestes[[#This Row],[ID]],tblDados[ID])=tblTestes[[#This Row],[ID]],LOOKUP(tblTestes[[#This Row],[ID]],tblDados[ID],tblDados[Valor]),NA())</f>
        <v>10464</v>
      </c>
    </row>
    <row r="8684" spans="2:9" x14ac:dyDescent="0.25">
      <c r="B8684" t="s">
        <v>3916</v>
      </c>
      <c r="C8684">
        <v>8674</v>
      </c>
      <c r="E8684" t="s">
        <v>9903</v>
      </c>
      <c r="F8684">
        <f>VLOOKUP(tblTestes[[#This Row],[ID]],tblDados[],2,0)</f>
        <v>4860</v>
      </c>
      <c r="G8684" s="4">
        <f>IF(VLOOKUP(tblTestes[[#This Row],[ID]],tblDados[],1)=tblTestes[[#This Row],[ID]],VLOOKUP(tblTestes[[#This Row],[ID]],tblDados[],2),NA())</f>
        <v>4860</v>
      </c>
      <c r="H8684" s="4">
        <f>IF(INDEX(tblDados[ID],MATCH(tblTestes[[#This Row],[ID]],tblDados[ID],1))=tblTestes[[#This Row],[ID]],INDEX(tblDados[Valor],MATCH(tblTestes[[#This Row],[ID]],tblDados[ID],1)),NA())</f>
        <v>4860</v>
      </c>
      <c r="I8684" s="4">
        <f>IF(LOOKUP(tblTestes[[#This Row],[ID]],tblDados[ID])=tblTestes[[#This Row],[ID]],LOOKUP(tblTestes[[#This Row],[ID]],tblDados[ID],tblDados[Valor]),NA())</f>
        <v>4860</v>
      </c>
    </row>
    <row r="8685" spans="2:9" x14ac:dyDescent="0.25">
      <c r="B8685" t="s">
        <v>11851</v>
      </c>
      <c r="C8685">
        <v>8675</v>
      </c>
      <c r="E8685" t="s">
        <v>19734</v>
      </c>
      <c r="F8685">
        <f>VLOOKUP(tblTestes[[#This Row],[ID]],tblDados[],2,0)</f>
        <v>233</v>
      </c>
      <c r="G8685" s="4">
        <f>IF(VLOOKUP(tblTestes[[#This Row],[ID]],tblDados[],1)=tblTestes[[#This Row],[ID]],VLOOKUP(tblTestes[[#This Row],[ID]],tblDados[],2),NA())</f>
        <v>233</v>
      </c>
      <c r="H8685" s="4">
        <f>IF(INDEX(tblDados[ID],MATCH(tblTestes[[#This Row],[ID]],tblDados[ID],1))=tblTestes[[#This Row],[ID]],INDEX(tblDados[Valor],MATCH(tblTestes[[#This Row],[ID]],tblDados[ID],1)),NA())</f>
        <v>233</v>
      </c>
      <c r="I8685" s="4">
        <f>IF(LOOKUP(tblTestes[[#This Row],[ID]],tblDados[ID])=tblTestes[[#This Row],[ID]],LOOKUP(tblTestes[[#This Row],[ID]],tblDados[ID],tblDados[Valor]),NA())</f>
        <v>233</v>
      </c>
    </row>
    <row r="8686" spans="2:9" x14ac:dyDescent="0.25">
      <c r="B8686" t="s">
        <v>24743</v>
      </c>
      <c r="C8686">
        <v>8676</v>
      </c>
      <c r="E8686" t="s">
        <v>11743</v>
      </c>
      <c r="F8686">
        <f>VLOOKUP(tblTestes[[#This Row],[ID]],tblDados[],2,0)</f>
        <v>24939</v>
      </c>
      <c r="G8686" s="4">
        <f>IF(VLOOKUP(tblTestes[[#This Row],[ID]],tblDados[],1)=tblTestes[[#This Row],[ID]],VLOOKUP(tblTestes[[#This Row],[ID]],tblDados[],2),NA())</f>
        <v>24939</v>
      </c>
      <c r="H8686" s="4">
        <f>IF(INDEX(tblDados[ID],MATCH(tblTestes[[#This Row],[ID]],tblDados[ID],1))=tblTestes[[#This Row],[ID]],INDEX(tblDados[Valor],MATCH(tblTestes[[#This Row],[ID]],tblDados[ID],1)),NA())</f>
        <v>24939</v>
      </c>
      <c r="I8686" s="4">
        <f>IF(LOOKUP(tblTestes[[#This Row],[ID]],tblDados[ID])=tblTestes[[#This Row],[ID]],LOOKUP(tblTestes[[#This Row],[ID]],tblDados[ID],tblDados[Valor]),NA())</f>
        <v>24939</v>
      </c>
    </row>
    <row r="8687" spans="2:9" x14ac:dyDescent="0.25">
      <c r="B8687" t="s">
        <v>14633</v>
      </c>
      <c r="C8687">
        <v>8677</v>
      </c>
      <c r="E8687" t="s">
        <v>9289</v>
      </c>
      <c r="F8687">
        <f>VLOOKUP(tblTestes[[#This Row],[ID]],tblDados[],2,0)</f>
        <v>19091</v>
      </c>
      <c r="G8687" s="4">
        <f>IF(VLOOKUP(tblTestes[[#This Row],[ID]],tblDados[],1)=tblTestes[[#This Row],[ID]],VLOOKUP(tblTestes[[#This Row],[ID]],tblDados[],2),NA())</f>
        <v>19091</v>
      </c>
      <c r="H8687" s="4">
        <f>IF(INDEX(tblDados[ID],MATCH(tblTestes[[#This Row],[ID]],tblDados[ID],1))=tblTestes[[#This Row],[ID]],INDEX(tblDados[Valor],MATCH(tblTestes[[#This Row],[ID]],tblDados[ID],1)),NA())</f>
        <v>19091</v>
      </c>
      <c r="I8687" s="4">
        <f>IF(LOOKUP(tblTestes[[#This Row],[ID]],tblDados[ID])=tblTestes[[#This Row],[ID]],LOOKUP(tblTestes[[#This Row],[ID]],tblDados[ID],tblDados[Valor]),NA())</f>
        <v>19091</v>
      </c>
    </row>
    <row r="8688" spans="2:9" x14ac:dyDescent="0.25">
      <c r="B8688" t="s">
        <v>16391</v>
      </c>
      <c r="C8688">
        <v>8678</v>
      </c>
      <c r="E8688" t="s">
        <v>5561</v>
      </c>
      <c r="F8688">
        <f>VLOOKUP(tblTestes[[#This Row],[ID]],tblDados[],2,0)</f>
        <v>4909</v>
      </c>
      <c r="G8688" s="4">
        <f>IF(VLOOKUP(tblTestes[[#This Row],[ID]],tblDados[],1)=tblTestes[[#This Row],[ID]],VLOOKUP(tblTestes[[#This Row],[ID]],tblDados[],2),NA())</f>
        <v>4909</v>
      </c>
      <c r="H8688" s="4">
        <f>IF(INDEX(tblDados[ID],MATCH(tblTestes[[#This Row],[ID]],tblDados[ID],1))=tblTestes[[#This Row],[ID]],INDEX(tblDados[Valor],MATCH(tblTestes[[#This Row],[ID]],tblDados[ID],1)),NA())</f>
        <v>4909</v>
      </c>
      <c r="I8688" s="4">
        <f>IF(LOOKUP(tblTestes[[#This Row],[ID]],tblDados[ID])=tblTestes[[#This Row],[ID]],LOOKUP(tblTestes[[#This Row],[ID]],tblDados[ID],tblDados[Valor]),NA())</f>
        <v>4909</v>
      </c>
    </row>
    <row r="8689" spans="2:9" x14ac:dyDescent="0.25">
      <c r="B8689" t="s">
        <v>19448</v>
      </c>
      <c r="C8689">
        <v>8679</v>
      </c>
      <c r="E8689" t="s">
        <v>15160</v>
      </c>
      <c r="F8689">
        <f>VLOOKUP(tblTestes[[#This Row],[ID]],tblDados[],2,0)</f>
        <v>7935</v>
      </c>
      <c r="G8689" s="4">
        <f>IF(VLOOKUP(tblTestes[[#This Row],[ID]],tblDados[],1)=tblTestes[[#This Row],[ID]],VLOOKUP(tblTestes[[#This Row],[ID]],tblDados[],2),NA())</f>
        <v>7935</v>
      </c>
      <c r="H8689" s="4">
        <f>IF(INDEX(tblDados[ID],MATCH(tblTestes[[#This Row],[ID]],tblDados[ID],1))=tblTestes[[#This Row],[ID]],INDEX(tblDados[Valor],MATCH(tblTestes[[#This Row],[ID]],tblDados[ID],1)),NA())</f>
        <v>7935</v>
      </c>
      <c r="I8689" s="4">
        <f>IF(LOOKUP(tblTestes[[#This Row],[ID]],tblDados[ID])=tblTestes[[#This Row],[ID]],LOOKUP(tblTestes[[#This Row],[ID]],tblDados[ID],tblDados[Valor]),NA())</f>
        <v>7935</v>
      </c>
    </row>
    <row r="8690" spans="2:9" x14ac:dyDescent="0.25">
      <c r="B8690" t="s">
        <v>13998</v>
      </c>
      <c r="C8690">
        <v>8680</v>
      </c>
      <c r="E8690" t="s">
        <v>9910</v>
      </c>
      <c r="F8690">
        <f>VLOOKUP(tblTestes[[#This Row],[ID]],tblDados[],2,0)</f>
        <v>13066</v>
      </c>
      <c r="G8690" s="4">
        <f>IF(VLOOKUP(tblTestes[[#This Row],[ID]],tblDados[],1)=tblTestes[[#This Row],[ID]],VLOOKUP(tblTestes[[#This Row],[ID]],tblDados[],2),NA())</f>
        <v>13066</v>
      </c>
      <c r="H8690" s="4">
        <f>IF(INDEX(tblDados[ID],MATCH(tblTestes[[#This Row],[ID]],tblDados[ID],1))=tblTestes[[#This Row],[ID]],INDEX(tblDados[Valor],MATCH(tblTestes[[#This Row],[ID]],tblDados[ID],1)),NA())</f>
        <v>13066</v>
      </c>
      <c r="I8690" s="4">
        <f>IF(LOOKUP(tblTestes[[#This Row],[ID]],tblDados[ID])=tblTestes[[#This Row],[ID]],LOOKUP(tblTestes[[#This Row],[ID]],tblDados[ID],tblDados[Valor]),NA())</f>
        <v>13066</v>
      </c>
    </row>
    <row r="8691" spans="2:9" x14ac:dyDescent="0.25">
      <c r="B8691" t="s">
        <v>10465</v>
      </c>
      <c r="C8691">
        <v>8681</v>
      </c>
      <c r="E8691" t="s">
        <v>24834</v>
      </c>
      <c r="F8691">
        <f>VLOOKUP(tblTestes[[#This Row],[ID]],tblDados[],2,0)</f>
        <v>8059</v>
      </c>
      <c r="G8691" s="4">
        <f>IF(VLOOKUP(tblTestes[[#This Row],[ID]],tblDados[],1)=tblTestes[[#This Row],[ID]],VLOOKUP(tblTestes[[#This Row],[ID]],tblDados[],2),NA())</f>
        <v>8059</v>
      </c>
      <c r="H8691" s="4">
        <f>IF(INDEX(tblDados[ID],MATCH(tblTestes[[#This Row],[ID]],tblDados[ID],1))=tblTestes[[#This Row],[ID]],INDEX(tblDados[Valor],MATCH(tblTestes[[#This Row],[ID]],tblDados[ID],1)),NA())</f>
        <v>8059</v>
      </c>
      <c r="I8691" s="4">
        <f>IF(LOOKUP(tblTestes[[#This Row],[ID]],tblDados[ID])=tblTestes[[#This Row],[ID]],LOOKUP(tblTestes[[#This Row],[ID]],tblDados[ID],tblDados[Valor]),NA())</f>
        <v>8059</v>
      </c>
    </row>
    <row r="8692" spans="2:9" x14ac:dyDescent="0.25">
      <c r="B8692" t="s">
        <v>9206</v>
      </c>
      <c r="C8692">
        <v>8682</v>
      </c>
      <c r="E8692" t="s">
        <v>8899</v>
      </c>
      <c r="F8692">
        <f>VLOOKUP(tblTestes[[#This Row],[ID]],tblDados[],2,0)</f>
        <v>15313</v>
      </c>
      <c r="G8692" s="4">
        <f>IF(VLOOKUP(tblTestes[[#This Row],[ID]],tblDados[],1)=tblTestes[[#This Row],[ID]],VLOOKUP(tblTestes[[#This Row],[ID]],tblDados[],2),NA())</f>
        <v>15313</v>
      </c>
      <c r="H8692" s="4">
        <f>IF(INDEX(tblDados[ID],MATCH(tblTestes[[#This Row],[ID]],tblDados[ID],1))=tblTestes[[#This Row],[ID]],INDEX(tblDados[Valor],MATCH(tblTestes[[#This Row],[ID]],tblDados[ID],1)),NA())</f>
        <v>15313</v>
      </c>
      <c r="I8692" s="4">
        <f>IF(LOOKUP(tblTestes[[#This Row],[ID]],tblDados[ID])=tblTestes[[#This Row],[ID]],LOOKUP(tblTestes[[#This Row],[ID]],tblDados[ID],tblDados[Valor]),NA())</f>
        <v>15313</v>
      </c>
    </row>
    <row r="8693" spans="2:9" x14ac:dyDescent="0.25">
      <c r="B8693" t="s">
        <v>16773</v>
      </c>
      <c r="C8693">
        <v>8683</v>
      </c>
      <c r="E8693" t="s">
        <v>15567</v>
      </c>
      <c r="F8693">
        <f>VLOOKUP(tblTestes[[#This Row],[ID]],tblDados[],2,0)</f>
        <v>6899</v>
      </c>
      <c r="G8693" s="4">
        <f>IF(VLOOKUP(tblTestes[[#This Row],[ID]],tblDados[],1)=tblTestes[[#This Row],[ID]],VLOOKUP(tblTestes[[#This Row],[ID]],tblDados[],2),NA())</f>
        <v>6899</v>
      </c>
      <c r="H8693" s="4">
        <f>IF(INDEX(tblDados[ID],MATCH(tblTestes[[#This Row],[ID]],tblDados[ID],1))=tblTestes[[#This Row],[ID]],INDEX(tblDados[Valor],MATCH(tblTestes[[#This Row],[ID]],tblDados[ID],1)),NA())</f>
        <v>6899</v>
      </c>
      <c r="I8693" s="4">
        <f>IF(LOOKUP(tblTestes[[#This Row],[ID]],tblDados[ID])=tblTestes[[#This Row],[ID]],LOOKUP(tblTestes[[#This Row],[ID]],tblDados[ID],tblDados[Valor]),NA())</f>
        <v>6899</v>
      </c>
    </row>
    <row r="8694" spans="2:9" x14ac:dyDescent="0.25">
      <c r="B8694" t="s">
        <v>22056</v>
      </c>
      <c r="C8694">
        <v>8684</v>
      </c>
      <c r="E8694" t="s">
        <v>19392</v>
      </c>
      <c r="F8694">
        <f>VLOOKUP(tblTestes[[#This Row],[ID]],tblDados[],2,0)</f>
        <v>22078</v>
      </c>
      <c r="G8694" s="4">
        <f>IF(VLOOKUP(tblTestes[[#This Row],[ID]],tblDados[],1)=tblTestes[[#This Row],[ID]],VLOOKUP(tblTestes[[#This Row],[ID]],tblDados[],2),NA())</f>
        <v>22078</v>
      </c>
      <c r="H8694" s="4">
        <f>IF(INDEX(tblDados[ID],MATCH(tblTestes[[#This Row],[ID]],tblDados[ID],1))=tblTestes[[#This Row],[ID]],INDEX(tblDados[Valor],MATCH(tblTestes[[#This Row],[ID]],tblDados[ID],1)),NA())</f>
        <v>22078</v>
      </c>
      <c r="I8694" s="4">
        <f>IF(LOOKUP(tblTestes[[#This Row],[ID]],tblDados[ID])=tblTestes[[#This Row],[ID]],LOOKUP(tblTestes[[#This Row],[ID]],tblDados[ID],tblDados[Valor]),NA())</f>
        <v>22078</v>
      </c>
    </row>
    <row r="8695" spans="2:9" x14ac:dyDescent="0.25">
      <c r="B8695" t="s">
        <v>10025</v>
      </c>
      <c r="C8695">
        <v>8685</v>
      </c>
      <c r="E8695" t="s">
        <v>2511</v>
      </c>
      <c r="F8695">
        <f>VLOOKUP(tblTestes[[#This Row],[ID]],tblDados[],2,0)</f>
        <v>19509</v>
      </c>
      <c r="G8695" s="4">
        <f>IF(VLOOKUP(tblTestes[[#This Row],[ID]],tblDados[],1)=tblTestes[[#This Row],[ID]],VLOOKUP(tblTestes[[#This Row],[ID]],tblDados[],2),NA())</f>
        <v>19509</v>
      </c>
      <c r="H8695" s="4">
        <f>IF(INDEX(tblDados[ID],MATCH(tblTestes[[#This Row],[ID]],tblDados[ID],1))=tblTestes[[#This Row],[ID]],INDEX(tblDados[Valor],MATCH(tblTestes[[#This Row],[ID]],tblDados[ID],1)),NA())</f>
        <v>19509</v>
      </c>
      <c r="I8695" s="4">
        <f>IF(LOOKUP(tblTestes[[#This Row],[ID]],tblDados[ID])=tblTestes[[#This Row],[ID]],LOOKUP(tblTestes[[#This Row],[ID]],tblDados[ID],tblDados[Valor]),NA())</f>
        <v>19509</v>
      </c>
    </row>
    <row r="8696" spans="2:9" x14ac:dyDescent="0.25">
      <c r="B8696" t="s">
        <v>13392</v>
      </c>
      <c r="C8696">
        <v>8686</v>
      </c>
      <c r="E8696" t="s">
        <v>3935</v>
      </c>
      <c r="F8696">
        <f>VLOOKUP(tblTestes[[#This Row],[ID]],tblDados[],2,0)</f>
        <v>18677</v>
      </c>
      <c r="G8696" s="4">
        <f>IF(VLOOKUP(tblTestes[[#This Row],[ID]],tblDados[],1)=tblTestes[[#This Row],[ID]],VLOOKUP(tblTestes[[#This Row],[ID]],tblDados[],2),NA())</f>
        <v>18677</v>
      </c>
      <c r="H8696" s="4">
        <f>IF(INDEX(tblDados[ID],MATCH(tblTestes[[#This Row],[ID]],tblDados[ID],1))=tblTestes[[#This Row],[ID]],INDEX(tblDados[Valor],MATCH(tblTestes[[#This Row],[ID]],tblDados[ID],1)),NA())</f>
        <v>18677</v>
      </c>
      <c r="I8696" s="4">
        <f>IF(LOOKUP(tblTestes[[#This Row],[ID]],tblDados[ID])=tblTestes[[#This Row],[ID]],LOOKUP(tblTestes[[#This Row],[ID]],tblDados[ID],tblDados[Valor]),NA())</f>
        <v>18677</v>
      </c>
    </row>
    <row r="8697" spans="2:9" x14ac:dyDescent="0.25">
      <c r="B8697" t="s">
        <v>9378</v>
      </c>
      <c r="C8697">
        <v>8687</v>
      </c>
      <c r="E8697" t="s">
        <v>24110</v>
      </c>
      <c r="F8697">
        <f>VLOOKUP(tblTestes[[#This Row],[ID]],tblDados[],2,0)</f>
        <v>539</v>
      </c>
      <c r="G8697" s="4">
        <f>IF(VLOOKUP(tblTestes[[#This Row],[ID]],tblDados[],1)=tblTestes[[#This Row],[ID]],VLOOKUP(tblTestes[[#This Row],[ID]],tblDados[],2),NA())</f>
        <v>539</v>
      </c>
      <c r="H8697" s="4">
        <f>IF(INDEX(tblDados[ID],MATCH(tblTestes[[#This Row],[ID]],tblDados[ID],1))=tblTestes[[#This Row],[ID]],INDEX(tblDados[Valor],MATCH(tblTestes[[#This Row],[ID]],tblDados[ID],1)),NA())</f>
        <v>539</v>
      </c>
      <c r="I8697" s="4">
        <f>IF(LOOKUP(tblTestes[[#This Row],[ID]],tblDados[ID])=tblTestes[[#This Row],[ID]],LOOKUP(tblTestes[[#This Row],[ID]],tblDados[ID],tblDados[Valor]),NA())</f>
        <v>539</v>
      </c>
    </row>
    <row r="8698" spans="2:9" x14ac:dyDescent="0.25">
      <c r="B8698" t="s">
        <v>2051</v>
      </c>
      <c r="C8698">
        <v>8688</v>
      </c>
      <c r="E8698" t="s">
        <v>18083</v>
      </c>
      <c r="F8698">
        <f>VLOOKUP(tblTestes[[#This Row],[ID]],tblDados[],2,0)</f>
        <v>8488</v>
      </c>
      <c r="G8698" s="4">
        <f>IF(VLOOKUP(tblTestes[[#This Row],[ID]],tblDados[],1)=tblTestes[[#This Row],[ID]],VLOOKUP(tblTestes[[#This Row],[ID]],tblDados[],2),NA())</f>
        <v>8488</v>
      </c>
      <c r="H8698" s="4">
        <f>IF(INDEX(tblDados[ID],MATCH(tblTestes[[#This Row],[ID]],tblDados[ID],1))=tblTestes[[#This Row],[ID]],INDEX(tblDados[Valor],MATCH(tblTestes[[#This Row],[ID]],tblDados[ID],1)),NA())</f>
        <v>8488</v>
      </c>
      <c r="I8698" s="4">
        <f>IF(LOOKUP(tblTestes[[#This Row],[ID]],tblDados[ID])=tblTestes[[#This Row],[ID]],LOOKUP(tblTestes[[#This Row],[ID]],tblDados[ID],tblDados[Valor]),NA())</f>
        <v>8488</v>
      </c>
    </row>
    <row r="8699" spans="2:9" x14ac:dyDescent="0.25">
      <c r="B8699" t="s">
        <v>126</v>
      </c>
      <c r="C8699">
        <v>8689</v>
      </c>
      <c r="E8699" t="s">
        <v>19697</v>
      </c>
      <c r="F8699">
        <f>VLOOKUP(tblTestes[[#This Row],[ID]],tblDados[],2,0)</f>
        <v>16014</v>
      </c>
      <c r="G8699" s="4">
        <f>IF(VLOOKUP(tblTestes[[#This Row],[ID]],tblDados[],1)=tblTestes[[#This Row],[ID]],VLOOKUP(tblTestes[[#This Row],[ID]],tblDados[],2),NA())</f>
        <v>16014</v>
      </c>
      <c r="H8699" s="4">
        <f>IF(INDEX(tblDados[ID],MATCH(tblTestes[[#This Row],[ID]],tblDados[ID],1))=tblTestes[[#This Row],[ID]],INDEX(tblDados[Valor],MATCH(tblTestes[[#This Row],[ID]],tblDados[ID],1)),NA())</f>
        <v>16014</v>
      </c>
      <c r="I8699" s="4">
        <f>IF(LOOKUP(tblTestes[[#This Row],[ID]],tblDados[ID])=tblTestes[[#This Row],[ID]],LOOKUP(tblTestes[[#This Row],[ID]],tblDados[ID],tblDados[Valor]),NA())</f>
        <v>16014</v>
      </c>
    </row>
    <row r="8700" spans="2:9" x14ac:dyDescent="0.25">
      <c r="B8700" t="s">
        <v>20649</v>
      </c>
      <c r="C8700">
        <v>8690</v>
      </c>
      <c r="E8700" t="s">
        <v>14782</v>
      </c>
      <c r="F8700">
        <f>VLOOKUP(tblTestes[[#This Row],[ID]],tblDados[],2,0)</f>
        <v>8963</v>
      </c>
      <c r="G8700" s="4">
        <f>IF(VLOOKUP(tblTestes[[#This Row],[ID]],tblDados[],1)=tblTestes[[#This Row],[ID]],VLOOKUP(tblTestes[[#This Row],[ID]],tblDados[],2),NA())</f>
        <v>8963</v>
      </c>
      <c r="H8700" s="4">
        <f>IF(INDEX(tblDados[ID],MATCH(tblTestes[[#This Row],[ID]],tblDados[ID],1))=tblTestes[[#This Row],[ID]],INDEX(tblDados[Valor],MATCH(tblTestes[[#This Row],[ID]],tblDados[ID],1)),NA())</f>
        <v>8963</v>
      </c>
      <c r="I8700" s="4">
        <f>IF(LOOKUP(tblTestes[[#This Row],[ID]],tblDados[ID])=tblTestes[[#This Row],[ID]],LOOKUP(tblTestes[[#This Row],[ID]],tblDados[ID],tblDados[Valor]),NA())</f>
        <v>8963</v>
      </c>
    </row>
    <row r="8701" spans="2:9" x14ac:dyDescent="0.25">
      <c r="B8701" t="s">
        <v>448</v>
      </c>
      <c r="C8701">
        <v>8691</v>
      </c>
      <c r="E8701" t="s">
        <v>5038</v>
      </c>
      <c r="F8701">
        <f>VLOOKUP(tblTestes[[#This Row],[ID]],tblDados[],2,0)</f>
        <v>706</v>
      </c>
      <c r="G8701" s="4">
        <f>IF(VLOOKUP(tblTestes[[#This Row],[ID]],tblDados[],1)=tblTestes[[#This Row],[ID]],VLOOKUP(tblTestes[[#This Row],[ID]],tblDados[],2),NA())</f>
        <v>706</v>
      </c>
      <c r="H8701" s="4">
        <f>IF(INDEX(tblDados[ID],MATCH(tblTestes[[#This Row],[ID]],tblDados[ID],1))=tblTestes[[#This Row],[ID]],INDEX(tblDados[Valor],MATCH(tblTestes[[#This Row],[ID]],tblDados[ID],1)),NA())</f>
        <v>706</v>
      </c>
      <c r="I8701" s="4">
        <f>IF(LOOKUP(tblTestes[[#This Row],[ID]],tblDados[ID])=tblTestes[[#This Row],[ID]],LOOKUP(tblTestes[[#This Row],[ID]],tblDados[ID],tblDados[Valor]),NA())</f>
        <v>706</v>
      </c>
    </row>
    <row r="8702" spans="2:9" x14ac:dyDescent="0.25">
      <c r="B8702" t="s">
        <v>4624</v>
      </c>
      <c r="C8702">
        <v>8692</v>
      </c>
      <c r="E8702" t="s">
        <v>4491</v>
      </c>
      <c r="F8702">
        <f>VLOOKUP(tblTestes[[#This Row],[ID]],tblDados[],2,0)</f>
        <v>15039</v>
      </c>
      <c r="G8702" s="4">
        <f>IF(VLOOKUP(tblTestes[[#This Row],[ID]],tblDados[],1)=tblTestes[[#This Row],[ID]],VLOOKUP(tblTestes[[#This Row],[ID]],tblDados[],2),NA())</f>
        <v>15039</v>
      </c>
      <c r="H8702" s="4">
        <f>IF(INDEX(tblDados[ID],MATCH(tblTestes[[#This Row],[ID]],tblDados[ID],1))=tblTestes[[#This Row],[ID]],INDEX(tblDados[Valor],MATCH(tblTestes[[#This Row],[ID]],tblDados[ID],1)),NA())</f>
        <v>15039</v>
      </c>
      <c r="I8702" s="4">
        <f>IF(LOOKUP(tblTestes[[#This Row],[ID]],tblDados[ID])=tblTestes[[#This Row],[ID]],LOOKUP(tblTestes[[#This Row],[ID]],tblDados[ID],tblDados[Valor]),NA())</f>
        <v>15039</v>
      </c>
    </row>
    <row r="8703" spans="2:9" x14ac:dyDescent="0.25">
      <c r="B8703" t="s">
        <v>610</v>
      </c>
      <c r="C8703">
        <v>8693</v>
      </c>
      <c r="E8703" t="s">
        <v>3719</v>
      </c>
      <c r="F8703">
        <f>VLOOKUP(tblTestes[[#This Row],[ID]],tblDados[],2,0)</f>
        <v>23584</v>
      </c>
      <c r="G8703" s="4">
        <f>IF(VLOOKUP(tblTestes[[#This Row],[ID]],tblDados[],1)=tblTestes[[#This Row],[ID]],VLOOKUP(tblTestes[[#This Row],[ID]],tblDados[],2),NA())</f>
        <v>23584</v>
      </c>
      <c r="H8703" s="4">
        <f>IF(INDEX(tblDados[ID],MATCH(tblTestes[[#This Row],[ID]],tblDados[ID],1))=tblTestes[[#This Row],[ID]],INDEX(tblDados[Valor],MATCH(tblTestes[[#This Row],[ID]],tblDados[ID],1)),NA())</f>
        <v>23584</v>
      </c>
      <c r="I8703" s="4">
        <f>IF(LOOKUP(tblTestes[[#This Row],[ID]],tblDados[ID])=tblTestes[[#This Row],[ID]],LOOKUP(tblTestes[[#This Row],[ID]],tblDados[ID],tblDados[Valor]),NA())</f>
        <v>23584</v>
      </c>
    </row>
    <row r="8704" spans="2:9" x14ac:dyDescent="0.25">
      <c r="B8704" t="s">
        <v>6292</v>
      </c>
      <c r="C8704">
        <v>8694</v>
      </c>
      <c r="E8704" t="s">
        <v>15164</v>
      </c>
      <c r="F8704">
        <f>VLOOKUP(tblTestes[[#This Row],[ID]],tblDados[],2,0)</f>
        <v>8231</v>
      </c>
      <c r="G8704" s="4">
        <f>IF(VLOOKUP(tblTestes[[#This Row],[ID]],tblDados[],1)=tblTestes[[#This Row],[ID]],VLOOKUP(tblTestes[[#This Row],[ID]],tblDados[],2),NA())</f>
        <v>8231</v>
      </c>
      <c r="H8704" s="4">
        <f>IF(INDEX(tblDados[ID],MATCH(tblTestes[[#This Row],[ID]],tblDados[ID],1))=tblTestes[[#This Row],[ID]],INDEX(tblDados[Valor],MATCH(tblTestes[[#This Row],[ID]],tblDados[ID],1)),NA())</f>
        <v>8231</v>
      </c>
      <c r="I8704" s="4">
        <f>IF(LOOKUP(tblTestes[[#This Row],[ID]],tblDados[ID])=tblTestes[[#This Row],[ID]],LOOKUP(tblTestes[[#This Row],[ID]],tblDados[ID],tblDados[Valor]),NA())</f>
        <v>8231</v>
      </c>
    </row>
    <row r="8705" spans="2:9" x14ac:dyDescent="0.25">
      <c r="B8705" t="s">
        <v>59</v>
      </c>
      <c r="C8705">
        <v>8695</v>
      </c>
      <c r="E8705" t="s">
        <v>3031</v>
      </c>
      <c r="F8705">
        <f>VLOOKUP(tblTestes[[#This Row],[ID]],tblDados[],2,0)</f>
        <v>13419</v>
      </c>
      <c r="G8705" s="4">
        <f>IF(VLOOKUP(tblTestes[[#This Row],[ID]],tblDados[],1)=tblTestes[[#This Row],[ID]],VLOOKUP(tblTestes[[#This Row],[ID]],tblDados[],2),NA())</f>
        <v>13419</v>
      </c>
      <c r="H8705" s="4">
        <f>IF(INDEX(tblDados[ID],MATCH(tblTestes[[#This Row],[ID]],tblDados[ID],1))=tblTestes[[#This Row],[ID]],INDEX(tblDados[Valor],MATCH(tblTestes[[#This Row],[ID]],tblDados[ID],1)),NA())</f>
        <v>13419</v>
      </c>
      <c r="I8705" s="4">
        <f>IF(LOOKUP(tblTestes[[#This Row],[ID]],tblDados[ID])=tblTestes[[#This Row],[ID]],LOOKUP(tblTestes[[#This Row],[ID]],tblDados[ID],tblDados[Valor]),NA())</f>
        <v>13419</v>
      </c>
    </row>
    <row r="8706" spans="2:9" x14ac:dyDescent="0.25">
      <c r="B8706" t="s">
        <v>13788</v>
      </c>
      <c r="C8706">
        <v>8696</v>
      </c>
      <c r="E8706" t="s">
        <v>5450</v>
      </c>
      <c r="F8706">
        <f>VLOOKUP(tblTestes[[#This Row],[ID]],tblDados[],2,0)</f>
        <v>11106</v>
      </c>
      <c r="G8706" s="4">
        <f>IF(VLOOKUP(tblTestes[[#This Row],[ID]],tblDados[],1)=tblTestes[[#This Row],[ID]],VLOOKUP(tblTestes[[#This Row],[ID]],tblDados[],2),NA())</f>
        <v>11106</v>
      </c>
      <c r="H8706" s="4">
        <f>IF(INDEX(tblDados[ID],MATCH(tblTestes[[#This Row],[ID]],tblDados[ID],1))=tblTestes[[#This Row],[ID]],INDEX(tblDados[Valor],MATCH(tblTestes[[#This Row],[ID]],tblDados[ID],1)),NA())</f>
        <v>11106</v>
      </c>
      <c r="I8706" s="4">
        <f>IF(LOOKUP(tblTestes[[#This Row],[ID]],tblDados[ID])=tblTestes[[#This Row],[ID]],LOOKUP(tblTestes[[#This Row],[ID]],tblDados[ID],tblDados[Valor]),NA())</f>
        <v>11106</v>
      </c>
    </row>
    <row r="8707" spans="2:9" x14ac:dyDescent="0.25">
      <c r="B8707" t="s">
        <v>11516</v>
      </c>
      <c r="C8707">
        <v>8697</v>
      </c>
      <c r="E8707" t="s">
        <v>20</v>
      </c>
      <c r="F8707">
        <f>VLOOKUP(tblTestes[[#This Row],[ID]],tblDados[],2,0)</f>
        <v>12556</v>
      </c>
      <c r="G8707" s="4">
        <f>IF(VLOOKUP(tblTestes[[#This Row],[ID]],tblDados[],1)=tblTestes[[#This Row],[ID]],VLOOKUP(tblTestes[[#This Row],[ID]],tblDados[],2),NA())</f>
        <v>12556</v>
      </c>
      <c r="H8707" s="4">
        <f>IF(INDEX(tblDados[ID],MATCH(tblTestes[[#This Row],[ID]],tblDados[ID],1))=tblTestes[[#This Row],[ID]],INDEX(tblDados[Valor],MATCH(tblTestes[[#This Row],[ID]],tblDados[ID],1)),NA())</f>
        <v>12556</v>
      </c>
      <c r="I8707" s="4">
        <f>IF(LOOKUP(tblTestes[[#This Row],[ID]],tblDados[ID])=tblTestes[[#This Row],[ID]],LOOKUP(tblTestes[[#This Row],[ID]],tblDados[ID],tblDados[Valor]),NA())</f>
        <v>12556</v>
      </c>
    </row>
    <row r="8708" spans="2:9" x14ac:dyDescent="0.25">
      <c r="B8708" t="s">
        <v>13157</v>
      </c>
      <c r="C8708">
        <v>8698</v>
      </c>
      <c r="E8708" t="s">
        <v>12075</v>
      </c>
      <c r="F8708">
        <f>VLOOKUP(tblTestes[[#This Row],[ID]],tblDados[],2,0)</f>
        <v>12400</v>
      </c>
      <c r="G8708" s="4">
        <f>IF(VLOOKUP(tblTestes[[#This Row],[ID]],tblDados[],1)=tblTestes[[#This Row],[ID]],VLOOKUP(tblTestes[[#This Row],[ID]],tblDados[],2),NA())</f>
        <v>12400</v>
      </c>
      <c r="H8708" s="4">
        <f>IF(INDEX(tblDados[ID],MATCH(tblTestes[[#This Row],[ID]],tblDados[ID],1))=tblTestes[[#This Row],[ID]],INDEX(tblDados[Valor],MATCH(tblTestes[[#This Row],[ID]],tblDados[ID],1)),NA())</f>
        <v>12400</v>
      </c>
      <c r="I8708" s="4">
        <f>IF(LOOKUP(tblTestes[[#This Row],[ID]],tblDados[ID])=tblTestes[[#This Row],[ID]],LOOKUP(tblTestes[[#This Row],[ID]],tblDados[ID],tblDados[Valor]),NA())</f>
        <v>12400</v>
      </c>
    </row>
    <row r="8709" spans="2:9" x14ac:dyDescent="0.25">
      <c r="B8709" t="s">
        <v>18369</v>
      </c>
      <c r="C8709">
        <v>8699</v>
      </c>
      <c r="E8709" t="s">
        <v>12716</v>
      </c>
      <c r="F8709">
        <f>VLOOKUP(tblTestes[[#This Row],[ID]],tblDados[],2,0)</f>
        <v>21780</v>
      </c>
      <c r="G8709" s="4">
        <f>IF(VLOOKUP(tblTestes[[#This Row],[ID]],tblDados[],1)=tblTestes[[#This Row],[ID]],VLOOKUP(tblTestes[[#This Row],[ID]],tblDados[],2),NA())</f>
        <v>21780</v>
      </c>
      <c r="H8709" s="4">
        <f>IF(INDEX(tblDados[ID],MATCH(tblTestes[[#This Row],[ID]],tblDados[ID],1))=tblTestes[[#This Row],[ID]],INDEX(tblDados[Valor],MATCH(tblTestes[[#This Row],[ID]],tblDados[ID],1)),NA())</f>
        <v>21780</v>
      </c>
      <c r="I8709" s="4">
        <f>IF(LOOKUP(tblTestes[[#This Row],[ID]],tblDados[ID])=tblTestes[[#This Row],[ID]],LOOKUP(tblTestes[[#This Row],[ID]],tblDados[ID],tblDados[Valor]),NA())</f>
        <v>21780</v>
      </c>
    </row>
    <row r="8710" spans="2:9" x14ac:dyDescent="0.25">
      <c r="B8710" t="s">
        <v>9984</v>
      </c>
      <c r="C8710">
        <v>8700</v>
      </c>
      <c r="E8710" t="s">
        <v>8870</v>
      </c>
      <c r="F8710">
        <f>VLOOKUP(tblTestes[[#This Row],[ID]],tblDados[],2,0)</f>
        <v>14312</v>
      </c>
      <c r="G8710" s="4">
        <f>IF(VLOOKUP(tblTestes[[#This Row],[ID]],tblDados[],1)=tblTestes[[#This Row],[ID]],VLOOKUP(tblTestes[[#This Row],[ID]],tblDados[],2),NA())</f>
        <v>14312</v>
      </c>
      <c r="H8710" s="4">
        <f>IF(INDEX(tblDados[ID],MATCH(tblTestes[[#This Row],[ID]],tblDados[ID],1))=tblTestes[[#This Row],[ID]],INDEX(tblDados[Valor],MATCH(tblTestes[[#This Row],[ID]],tblDados[ID],1)),NA())</f>
        <v>14312</v>
      </c>
      <c r="I8710" s="4">
        <f>IF(LOOKUP(tblTestes[[#This Row],[ID]],tblDados[ID])=tblTestes[[#This Row],[ID]],LOOKUP(tblTestes[[#This Row],[ID]],tblDados[ID],tblDados[Valor]),NA())</f>
        <v>14312</v>
      </c>
    </row>
    <row r="8711" spans="2:9" x14ac:dyDescent="0.25">
      <c r="B8711" t="s">
        <v>12626</v>
      </c>
      <c r="C8711">
        <v>8701</v>
      </c>
      <c r="E8711" t="s">
        <v>19763</v>
      </c>
      <c r="F8711">
        <f>VLOOKUP(tblTestes[[#This Row],[ID]],tblDados[],2,0)</f>
        <v>42</v>
      </c>
      <c r="G8711" s="4">
        <f>IF(VLOOKUP(tblTestes[[#This Row],[ID]],tblDados[],1)=tblTestes[[#This Row],[ID]],VLOOKUP(tblTestes[[#This Row],[ID]],tblDados[],2),NA())</f>
        <v>42</v>
      </c>
      <c r="H8711" s="4">
        <f>IF(INDEX(tblDados[ID],MATCH(tblTestes[[#This Row],[ID]],tblDados[ID],1))=tblTestes[[#This Row],[ID]],INDEX(tblDados[Valor],MATCH(tblTestes[[#This Row],[ID]],tblDados[ID],1)),NA())</f>
        <v>42</v>
      </c>
      <c r="I8711" s="4">
        <f>IF(LOOKUP(tblTestes[[#This Row],[ID]],tblDados[ID])=tblTestes[[#This Row],[ID]],LOOKUP(tblTestes[[#This Row],[ID]],tblDados[ID],tblDados[Valor]),NA())</f>
        <v>42</v>
      </c>
    </row>
    <row r="8712" spans="2:9" x14ac:dyDescent="0.25">
      <c r="B8712" t="s">
        <v>15438</v>
      </c>
      <c r="C8712">
        <v>8702</v>
      </c>
      <c r="E8712" t="s">
        <v>9635</v>
      </c>
      <c r="F8712">
        <f>VLOOKUP(tblTestes[[#This Row],[ID]],tblDados[],2,0)</f>
        <v>240</v>
      </c>
      <c r="G8712" s="4">
        <f>IF(VLOOKUP(tblTestes[[#This Row],[ID]],tblDados[],1)=tblTestes[[#This Row],[ID]],VLOOKUP(tblTestes[[#This Row],[ID]],tblDados[],2),NA())</f>
        <v>240</v>
      </c>
      <c r="H8712" s="4">
        <f>IF(INDEX(tblDados[ID],MATCH(tblTestes[[#This Row],[ID]],tblDados[ID],1))=tblTestes[[#This Row],[ID]],INDEX(tblDados[Valor],MATCH(tblTestes[[#This Row],[ID]],tblDados[ID],1)),NA())</f>
        <v>240</v>
      </c>
      <c r="I8712" s="4">
        <f>IF(LOOKUP(tblTestes[[#This Row],[ID]],tblDados[ID])=tblTestes[[#This Row],[ID]],LOOKUP(tblTestes[[#This Row],[ID]],tblDados[ID],tblDados[Valor]),NA())</f>
        <v>240</v>
      </c>
    </row>
    <row r="8713" spans="2:9" x14ac:dyDescent="0.25">
      <c r="B8713" t="s">
        <v>9281</v>
      </c>
      <c r="C8713">
        <v>8703</v>
      </c>
      <c r="E8713" t="s">
        <v>20251</v>
      </c>
      <c r="F8713">
        <f>VLOOKUP(tblTestes[[#This Row],[ID]],tblDados[],2,0)</f>
        <v>6201</v>
      </c>
      <c r="G8713" s="4">
        <f>IF(VLOOKUP(tblTestes[[#This Row],[ID]],tblDados[],1)=tblTestes[[#This Row],[ID]],VLOOKUP(tblTestes[[#This Row],[ID]],tblDados[],2),NA())</f>
        <v>6201</v>
      </c>
      <c r="H8713" s="4">
        <f>IF(INDEX(tblDados[ID],MATCH(tblTestes[[#This Row],[ID]],tblDados[ID],1))=tblTestes[[#This Row],[ID]],INDEX(tblDados[Valor],MATCH(tblTestes[[#This Row],[ID]],tblDados[ID],1)),NA())</f>
        <v>6201</v>
      </c>
      <c r="I8713" s="4">
        <f>IF(LOOKUP(tblTestes[[#This Row],[ID]],tblDados[ID])=tblTestes[[#This Row],[ID]],LOOKUP(tblTestes[[#This Row],[ID]],tblDados[ID],tblDados[Valor]),NA())</f>
        <v>6201</v>
      </c>
    </row>
    <row r="8714" spans="2:9" x14ac:dyDescent="0.25">
      <c r="B8714" t="s">
        <v>7284</v>
      </c>
      <c r="C8714">
        <v>8704</v>
      </c>
      <c r="E8714" t="s">
        <v>1669</v>
      </c>
      <c r="F8714">
        <f>VLOOKUP(tblTestes[[#This Row],[ID]],tblDados[],2,0)</f>
        <v>7283</v>
      </c>
      <c r="G8714" s="4">
        <f>IF(VLOOKUP(tblTestes[[#This Row],[ID]],tblDados[],1)=tblTestes[[#This Row],[ID]],VLOOKUP(tblTestes[[#This Row],[ID]],tblDados[],2),NA())</f>
        <v>7283</v>
      </c>
      <c r="H8714" s="4">
        <f>IF(INDEX(tblDados[ID],MATCH(tblTestes[[#This Row],[ID]],tblDados[ID],1))=tblTestes[[#This Row],[ID]],INDEX(tblDados[Valor],MATCH(tblTestes[[#This Row],[ID]],tblDados[ID],1)),NA())</f>
        <v>7283</v>
      </c>
      <c r="I8714" s="4">
        <f>IF(LOOKUP(tblTestes[[#This Row],[ID]],tblDados[ID])=tblTestes[[#This Row],[ID]],LOOKUP(tblTestes[[#This Row],[ID]],tblDados[ID],tblDados[Valor]),NA())</f>
        <v>7283</v>
      </c>
    </row>
    <row r="8715" spans="2:9" x14ac:dyDescent="0.25">
      <c r="B8715" t="s">
        <v>4226</v>
      </c>
      <c r="C8715">
        <v>8705</v>
      </c>
      <c r="E8715" t="s">
        <v>3294</v>
      </c>
      <c r="F8715">
        <f>VLOOKUP(tblTestes[[#This Row],[ID]],tblDados[],2,0)</f>
        <v>11361</v>
      </c>
      <c r="G8715" s="4">
        <f>IF(VLOOKUP(tblTestes[[#This Row],[ID]],tblDados[],1)=tblTestes[[#This Row],[ID]],VLOOKUP(tblTestes[[#This Row],[ID]],tblDados[],2),NA())</f>
        <v>11361</v>
      </c>
      <c r="H8715" s="4">
        <f>IF(INDEX(tblDados[ID],MATCH(tblTestes[[#This Row],[ID]],tblDados[ID],1))=tblTestes[[#This Row],[ID]],INDEX(tblDados[Valor],MATCH(tblTestes[[#This Row],[ID]],tblDados[ID],1)),NA())</f>
        <v>11361</v>
      </c>
      <c r="I8715" s="4">
        <f>IF(LOOKUP(tblTestes[[#This Row],[ID]],tblDados[ID])=tblTestes[[#This Row],[ID]],LOOKUP(tblTestes[[#This Row],[ID]],tblDados[ID],tblDados[Valor]),NA())</f>
        <v>11361</v>
      </c>
    </row>
    <row r="8716" spans="2:9" x14ac:dyDescent="0.25">
      <c r="B8716" t="s">
        <v>17537</v>
      </c>
      <c r="C8716">
        <v>8706</v>
      </c>
      <c r="E8716" t="s">
        <v>23083</v>
      </c>
      <c r="F8716">
        <f>VLOOKUP(tblTestes[[#This Row],[ID]],tblDados[],2,0)</f>
        <v>11311</v>
      </c>
      <c r="G8716" s="4">
        <f>IF(VLOOKUP(tblTestes[[#This Row],[ID]],tblDados[],1)=tblTestes[[#This Row],[ID]],VLOOKUP(tblTestes[[#This Row],[ID]],tblDados[],2),NA())</f>
        <v>11311</v>
      </c>
      <c r="H8716" s="4">
        <f>IF(INDEX(tblDados[ID],MATCH(tblTestes[[#This Row],[ID]],tblDados[ID],1))=tblTestes[[#This Row],[ID]],INDEX(tblDados[Valor],MATCH(tblTestes[[#This Row],[ID]],tblDados[ID],1)),NA())</f>
        <v>11311</v>
      </c>
      <c r="I8716" s="4">
        <f>IF(LOOKUP(tblTestes[[#This Row],[ID]],tblDados[ID])=tblTestes[[#This Row],[ID]],LOOKUP(tblTestes[[#This Row],[ID]],tblDados[ID],tblDados[Valor]),NA())</f>
        <v>11311</v>
      </c>
    </row>
    <row r="8717" spans="2:9" x14ac:dyDescent="0.25">
      <c r="B8717" t="s">
        <v>15905</v>
      </c>
      <c r="C8717">
        <v>8707</v>
      </c>
      <c r="E8717" t="s">
        <v>8066</v>
      </c>
      <c r="F8717">
        <f>VLOOKUP(tblTestes[[#This Row],[ID]],tblDados[],2,0)</f>
        <v>2399</v>
      </c>
      <c r="G8717" s="4">
        <f>IF(VLOOKUP(tblTestes[[#This Row],[ID]],tblDados[],1)=tblTestes[[#This Row],[ID]],VLOOKUP(tblTestes[[#This Row],[ID]],tblDados[],2),NA())</f>
        <v>2399</v>
      </c>
      <c r="H8717" s="4">
        <f>IF(INDEX(tblDados[ID],MATCH(tblTestes[[#This Row],[ID]],tblDados[ID],1))=tblTestes[[#This Row],[ID]],INDEX(tblDados[Valor],MATCH(tblTestes[[#This Row],[ID]],tblDados[ID],1)),NA())</f>
        <v>2399</v>
      </c>
      <c r="I8717" s="4">
        <f>IF(LOOKUP(tblTestes[[#This Row],[ID]],tblDados[ID])=tblTestes[[#This Row],[ID]],LOOKUP(tblTestes[[#This Row],[ID]],tblDados[ID],tblDados[Valor]),NA())</f>
        <v>2399</v>
      </c>
    </row>
    <row r="8718" spans="2:9" x14ac:dyDescent="0.25">
      <c r="B8718" t="s">
        <v>4408</v>
      </c>
      <c r="C8718">
        <v>8708</v>
      </c>
      <c r="E8718" t="s">
        <v>23074</v>
      </c>
      <c r="F8718">
        <f>VLOOKUP(tblTestes[[#This Row],[ID]],tblDados[],2,0)</f>
        <v>19192</v>
      </c>
      <c r="G8718" s="4">
        <f>IF(VLOOKUP(tblTestes[[#This Row],[ID]],tblDados[],1)=tblTestes[[#This Row],[ID]],VLOOKUP(tblTestes[[#This Row],[ID]],tblDados[],2),NA())</f>
        <v>19192</v>
      </c>
      <c r="H8718" s="4">
        <f>IF(INDEX(tblDados[ID],MATCH(tblTestes[[#This Row],[ID]],tblDados[ID],1))=tblTestes[[#This Row],[ID]],INDEX(tblDados[Valor],MATCH(tblTestes[[#This Row],[ID]],tblDados[ID],1)),NA())</f>
        <v>19192</v>
      </c>
      <c r="I8718" s="4">
        <f>IF(LOOKUP(tblTestes[[#This Row],[ID]],tblDados[ID])=tblTestes[[#This Row],[ID]],LOOKUP(tblTestes[[#This Row],[ID]],tblDados[ID],tblDados[Valor]),NA())</f>
        <v>19192</v>
      </c>
    </row>
    <row r="8719" spans="2:9" x14ac:dyDescent="0.25">
      <c r="B8719" t="s">
        <v>5718</v>
      </c>
      <c r="C8719">
        <v>8709</v>
      </c>
      <c r="E8719" t="s">
        <v>16075</v>
      </c>
      <c r="F8719">
        <f>VLOOKUP(tblTestes[[#This Row],[ID]],tblDados[],2,0)</f>
        <v>15615</v>
      </c>
      <c r="G8719" s="4">
        <f>IF(VLOOKUP(tblTestes[[#This Row],[ID]],tblDados[],1)=tblTestes[[#This Row],[ID]],VLOOKUP(tblTestes[[#This Row],[ID]],tblDados[],2),NA())</f>
        <v>15615</v>
      </c>
      <c r="H8719" s="4">
        <f>IF(INDEX(tblDados[ID],MATCH(tblTestes[[#This Row],[ID]],tblDados[ID],1))=tblTestes[[#This Row],[ID]],INDEX(tblDados[Valor],MATCH(tblTestes[[#This Row],[ID]],tblDados[ID],1)),NA())</f>
        <v>15615</v>
      </c>
      <c r="I8719" s="4">
        <f>IF(LOOKUP(tblTestes[[#This Row],[ID]],tblDados[ID])=tblTestes[[#This Row],[ID]],LOOKUP(tblTestes[[#This Row],[ID]],tblDados[ID],tblDados[Valor]),NA())</f>
        <v>15615</v>
      </c>
    </row>
    <row r="8720" spans="2:9" x14ac:dyDescent="0.25">
      <c r="B8720" t="s">
        <v>2875</v>
      </c>
      <c r="C8720">
        <v>8710</v>
      </c>
      <c r="E8720" t="s">
        <v>3156</v>
      </c>
      <c r="F8720">
        <f>VLOOKUP(tblTestes[[#This Row],[ID]],tblDados[],2,0)</f>
        <v>1274</v>
      </c>
      <c r="G8720" s="4">
        <f>IF(VLOOKUP(tblTestes[[#This Row],[ID]],tblDados[],1)=tblTestes[[#This Row],[ID]],VLOOKUP(tblTestes[[#This Row],[ID]],tblDados[],2),NA())</f>
        <v>1274</v>
      </c>
      <c r="H8720" s="4">
        <f>IF(INDEX(tblDados[ID],MATCH(tblTestes[[#This Row],[ID]],tblDados[ID],1))=tblTestes[[#This Row],[ID]],INDEX(tblDados[Valor],MATCH(tblTestes[[#This Row],[ID]],tblDados[ID],1)),NA())</f>
        <v>1274</v>
      </c>
      <c r="I8720" s="4">
        <f>IF(LOOKUP(tblTestes[[#This Row],[ID]],tblDados[ID])=tblTestes[[#This Row],[ID]],LOOKUP(tblTestes[[#This Row],[ID]],tblDados[ID],tblDados[Valor]),NA())</f>
        <v>1274</v>
      </c>
    </row>
    <row r="8721" spans="2:9" x14ac:dyDescent="0.25">
      <c r="B8721" t="s">
        <v>6921</v>
      </c>
      <c r="C8721">
        <v>8711</v>
      </c>
      <c r="E8721" t="s">
        <v>7409</v>
      </c>
      <c r="F8721">
        <f>VLOOKUP(tblTestes[[#This Row],[ID]],tblDados[],2,0)</f>
        <v>11118</v>
      </c>
      <c r="G8721" s="4">
        <f>IF(VLOOKUP(tblTestes[[#This Row],[ID]],tblDados[],1)=tblTestes[[#This Row],[ID]],VLOOKUP(tblTestes[[#This Row],[ID]],tblDados[],2),NA())</f>
        <v>11118</v>
      </c>
      <c r="H8721" s="4">
        <f>IF(INDEX(tblDados[ID],MATCH(tblTestes[[#This Row],[ID]],tblDados[ID],1))=tblTestes[[#This Row],[ID]],INDEX(tblDados[Valor],MATCH(tblTestes[[#This Row],[ID]],tblDados[ID],1)),NA())</f>
        <v>11118</v>
      </c>
      <c r="I8721" s="4">
        <f>IF(LOOKUP(tblTestes[[#This Row],[ID]],tblDados[ID])=tblTestes[[#This Row],[ID]],LOOKUP(tblTestes[[#This Row],[ID]],tblDados[ID],tblDados[Valor]),NA())</f>
        <v>11118</v>
      </c>
    </row>
    <row r="8722" spans="2:9" x14ac:dyDescent="0.25">
      <c r="B8722" t="s">
        <v>6608</v>
      </c>
      <c r="C8722">
        <v>8712</v>
      </c>
      <c r="E8722" t="s">
        <v>5389</v>
      </c>
      <c r="F8722">
        <f>VLOOKUP(tblTestes[[#This Row],[ID]],tblDados[],2,0)</f>
        <v>1463</v>
      </c>
      <c r="G8722" s="4">
        <f>IF(VLOOKUP(tblTestes[[#This Row],[ID]],tblDados[],1)=tblTestes[[#This Row],[ID]],VLOOKUP(tblTestes[[#This Row],[ID]],tblDados[],2),NA())</f>
        <v>1463</v>
      </c>
      <c r="H8722" s="4">
        <f>IF(INDEX(tblDados[ID],MATCH(tblTestes[[#This Row],[ID]],tblDados[ID],1))=tblTestes[[#This Row],[ID]],INDEX(tblDados[Valor],MATCH(tblTestes[[#This Row],[ID]],tblDados[ID],1)),NA())</f>
        <v>1463</v>
      </c>
      <c r="I8722" s="4">
        <f>IF(LOOKUP(tblTestes[[#This Row],[ID]],tblDados[ID])=tblTestes[[#This Row],[ID]],LOOKUP(tblTestes[[#This Row],[ID]],tblDados[ID],tblDados[Valor]),NA())</f>
        <v>1463</v>
      </c>
    </row>
    <row r="8723" spans="2:9" x14ac:dyDescent="0.25">
      <c r="B8723" t="s">
        <v>7753</v>
      </c>
      <c r="C8723">
        <v>8713</v>
      </c>
      <c r="E8723" t="s">
        <v>10189</v>
      </c>
      <c r="F8723">
        <f>VLOOKUP(tblTestes[[#This Row],[ID]],tblDados[],2,0)</f>
        <v>20416</v>
      </c>
      <c r="G8723" s="4">
        <f>IF(VLOOKUP(tblTestes[[#This Row],[ID]],tblDados[],1)=tblTestes[[#This Row],[ID]],VLOOKUP(tblTestes[[#This Row],[ID]],tblDados[],2),NA())</f>
        <v>20416</v>
      </c>
      <c r="H8723" s="4">
        <f>IF(INDEX(tblDados[ID],MATCH(tblTestes[[#This Row],[ID]],tblDados[ID],1))=tblTestes[[#This Row],[ID]],INDEX(tblDados[Valor],MATCH(tblTestes[[#This Row],[ID]],tblDados[ID],1)),NA())</f>
        <v>20416</v>
      </c>
      <c r="I8723" s="4">
        <f>IF(LOOKUP(tblTestes[[#This Row],[ID]],tblDados[ID])=tblTestes[[#This Row],[ID]],LOOKUP(tblTestes[[#This Row],[ID]],tblDados[ID],tblDados[Valor]),NA())</f>
        <v>20416</v>
      </c>
    </row>
    <row r="8724" spans="2:9" x14ac:dyDescent="0.25">
      <c r="B8724" t="s">
        <v>23168</v>
      </c>
      <c r="C8724">
        <v>8714</v>
      </c>
      <c r="E8724" t="s">
        <v>17263</v>
      </c>
      <c r="F8724">
        <f>VLOOKUP(tblTestes[[#This Row],[ID]],tblDados[],2,0)</f>
        <v>6188</v>
      </c>
      <c r="G8724" s="4">
        <f>IF(VLOOKUP(tblTestes[[#This Row],[ID]],tblDados[],1)=tblTestes[[#This Row],[ID]],VLOOKUP(tblTestes[[#This Row],[ID]],tblDados[],2),NA())</f>
        <v>6188</v>
      </c>
      <c r="H8724" s="4">
        <f>IF(INDEX(tblDados[ID],MATCH(tblTestes[[#This Row],[ID]],tblDados[ID],1))=tblTestes[[#This Row],[ID]],INDEX(tblDados[Valor],MATCH(tblTestes[[#This Row],[ID]],tblDados[ID],1)),NA())</f>
        <v>6188</v>
      </c>
      <c r="I8724" s="4">
        <f>IF(LOOKUP(tblTestes[[#This Row],[ID]],tblDados[ID])=tblTestes[[#This Row],[ID]],LOOKUP(tblTestes[[#This Row],[ID]],tblDados[ID],tblDados[Valor]),NA())</f>
        <v>6188</v>
      </c>
    </row>
    <row r="8725" spans="2:9" x14ac:dyDescent="0.25">
      <c r="B8725" t="s">
        <v>10520</v>
      </c>
      <c r="C8725">
        <v>8715</v>
      </c>
      <c r="E8725" t="s">
        <v>12580</v>
      </c>
      <c r="F8725">
        <f>VLOOKUP(tblTestes[[#This Row],[ID]],tblDados[],2,0)</f>
        <v>1965</v>
      </c>
      <c r="G8725" s="4">
        <f>IF(VLOOKUP(tblTestes[[#This Row],[ID]],tblDados[],1)=tblTestes[[#This Row],[ID]],VLOOKUP(tblTestes[[#This Row],[ID]],tblDados[],2),NA())</f>
        <v>1965</v>
      </c>
      <c r="H8725" s="4">
        <f>IF(INDEX(tblDados[ID],MATCH(tblTestes[[#This Row],[ID]],tblDados[ID],1))=tblTestes[[#This Row],[ID]],INDEX(tblDados[Valor],MATCH(tblTestes[[#This Row],[ID]],tblDados[ID],1)),NA())</f>
        <v>1965</v>
      </c>
      <c r="I8725" s="4">
        <f>IF(LOOKUP(tblTestes[[#This Row],[ID]],tblDados[ID])=tblTestes[[#This Row],[ID]],LOOKUP(tblTestes[[#This Row],[ID]],tblDados[ID],tblDados[Valor]),NA())</f>
        <v>1965</v>
      </c>
    </row>
    <row r="8726" spans="2:9" x14ac:dyDescent="0.25">
      <c r="B8726" t="s">
        <v>1749</v>
      </c>
      <c r="C8726">
        <v>8716</v>
      </c>
      <c r="E8726" t="s">
        <v>3369</v>
      </c>
      <c r="F8726">
        <f>VLOOKUP(tblTestes[[#This Row],[ID]],tblDados[],2,0)</f>
        <v>7141</v>
      </c>
      <c r="G8726" s="4">
        <f>IF(VLOOKUP(tblTestes[[#This Row],[ID]],tblDados[],1)=tblTestes[[#This Row],[ID]],VLOOKUP(tblTestes[[#This Row],[ID]],tblDados[],2),NA())</f>
        <v>7141</v>
      </c>
      <c r="H8726" s="4">
        <f>IF(INDEX(tblDados[ID],MATCH(tblTestes[[#This Row],[ID]],tblDados[ID],1))=tblTestes[[#This Row],[ID]],INDEX(tblDados[Valor],MATCH(tblTestes[[#This Row],[ID]],tblDados[ID],1)),NA())</f>
        <v>7141</v>
      </c>
      <c r="I8726" s="4">
        <f>IF(LOOKUP(tblTestes[[#This Row],[ID]],tblDados[ID])=tblTestes[[#This Row],[ID]],LOOKUP(tblTestes[[#This Row],[ID]],tblDados[ID],tblDados[Valor]),NA())</f>
        <v>7141</v>
      </c>
    </row>
    <row r="8727" spans="2:9" x14ac:dyDescent="0.25">
      <c r="B8727" t="s">
        <v>6483</v>
      </c>
      <c r="C8727">
        <v>8717</v>
      </c>
      <c r="E8727" t="s">
        <v>19368</v>
      </c>
      <c r="F8727">
        <f>VLOOKUP(tblTestes[[#This Row],[ID]],tblDados[],2,0)</f>
        <v>5537</v>
      </c>
      <c r="G8727" s="4">
        <f>IF(VLOOKUP(tblTestes[[#This Row],[ID]],tblDados[],1)=tblTestes[[#This Row],[ID]],VLOOKUP(tblTestes[[#This Row],[ID]],tblDados[],2),NA())</f>
        <v>5537</v>
      </c>
      <c r="H8727" s="4">
        <f>IF(INDEX(tblDados[ID],MATCH(tblTestes[[#This Row],[ID]],tblDados[ID],1))=tblTestes[[#This Row],[ID]],INDEX(tblDados[Valor],MATCH(tblTestes[[#This Row],[ID]],tblDados[ID],1)),NA())</f>
        <v>5537</v>
      </c>
      <c r="I8727" s="4">
        <f>IF(LOOKUP(tblTestes[[#This Row],[ID]],tblDados[ID])=tblTestes[[#This Row],[ID]],LOOKUP(tblTestes[[#This Row],[ID]],tblDados[ID],tblDados[Valor]),NA())</f>
        <v>5537</v>
      </c>
    </row>
    <row r="8728" spans="2:9" x14ac:dyDescent="0.25">
      <c r="B8728" t="s">
        <v>16706</v>
      </c>
      <c r="C8728">
        <v>8718</v>
      </c>
      <c r="E8728" t="s">
        <v>3017</v>
      </c>
      <c r="F8728">
        <f>VLOOKUP(tblTestes[[#This Row],[ID]],tblDados[],2,0)</f>
        <v>24004</v>
      </c>
      <c r="G8728" s="4">
        <f>IF(VLOOKUP(tblTestes[[#This Row],[ID]],tblDados[],1)=tblTestes[[#This Row],[ID]],VLOOKUP(tblTestes[[#This Row],[ID]],tblDados[],2),NA())</f>
        <v>24004</v>
      </c>
      <c r="H8728" s="4">
        <f>IF(INDEX(tblDados[ID],MATCH(tblTestes[[#This Row],[ID]],tblDados[ID],1))=tblTestes[[#This Row],[ID]],INDEX(tblDados[Valor],MATCH(tblTestes[[#This Row],[ID]],tblDados[ID],1)),NA())</f>
        <v>24004</v>
      </c>
      <c r="I8728" s="4">
        <f>IF(LOOKUP(tblTestes[[#This Row],[ID]],tblDados[ID])=tblTestes[[#This Row],[ID]],LOOKUP(tblTestes[[#This Row],[ID]],tblDados[ID],tblDados[Valor]),NA())</f>
        <v>24004</v>
      </c>
    </row>
    <row r="8729" spans="2:9" x14ac:dyDescent="0.25">
      <c r="B8729" t="s">
        <v>6912</v>
      </c>
      <c r="C8729">
        <v>8719</v>
      </c>
      <c r="E8729" t="s">
        <v>22852</v>
      </c>
      <c r="F8729">
        <f>VLOOKUP(tblTestes[[#This Row],[ID]],tblDados[],2,0)</f>
        <v>17488</v>
      </c>
      <c r="G8729" s="4">
        <f>IF(VLOOKUP(tblTestes[[#This Row],[ID]],tblDados[],1)=tblTestes[[#This Row],[ID]],VLOOKUP(tblTestes[[#This Row],[ID]],tblDados[],2),NA())</f>
        <v>17488</v>
      </c>
      <c r="H8729" s="4">
        <f>IF(INDEX(tblDados[ID],MATCH(tblTestes[[#This Row],[ID]],tblDados[ID],1))=tblTestes[[#This Row],[ID]],INDEX(tblDados[Valor],MATCH(tblTestes[[#This Row],[ID]],tblDados[ID],1)),NA())</f>
        <v>17488</v>
      </c>
      <c r="I8729" s="4">
        <f>IF(LOOKUP(tblTestes[[#This Row],[ID]],tblDados[ID])=tblTestes[[#This Row],[ID]],LOOKUP(tblTestes[[#This Row],[ID]],tblDados[ID],tblDados[Valor]),NA())</f>
        <v>17488</v>
      </c>
    </row>
    <row r="8730" spans="2:9" x14ac:dyDescent="0.25">
      <c r="B8730" t="s">
        <v>3782</v>
      </c>
      <c r="C8730">
        <v>8720</v>
      </c>
      <c r="E8730" t="s">
        <v>12381</v>
      </c>
      <c r="F8730">
        <f>VLOOKUP(tblTestes[[#This Row],[ID]],tblDados[],2,0)</f>
        <v>23069</v>
      </c>
      <c r="G8730" s="4">
        <f>IF(VLOOKUP(tblTestes[[#This Row],[ID]],tblDados[],1)=tblTestes[[#This Row],[ID]],VLOOKUP(tblTestes[[#This Row],[ID]],tblDados[],2),NA())</f>
        <v>23069</v>
      </c>
      <c r="H8730" s="4">
        <f>IF(INDEX(tblDados[ID],MATCH(tblTestes[[#This Row],[ID]],tblDados[ID],1))=tblTestes[[#This Row],[ID]],INDEX(tblDados[Valor],MATCH(tblTestes[[#This Row],[ID]],tblDados[ID],1)),NA())</f>
        <v>23069</v>
      </c>
      <c r="I8730" s="4">
        <f>IF(LOOKUP(tblTestes[[#This Row],[ID]],tblDados[ID])=tblTestes[[#This Row],[ID]],LOOKUP(tblTestes[[#This Row],[ID]],tblDados[ID],tblDados[Valor]),NA())</f>
        <v>23069</v>
      </c>
    </row>
    <row r="8731" spans="2:9" x14ac:dyDescent="0.25">
      <c r="B8731" t="s">
        <v>4433</v>
      </c>
      <c r="C8731">
        <v>8721</v>
      </c>
      <c r="E8731" t="s">
        <v>22587</v>
      </c>
      <c r="F8731">
        <f>VLOOKUP(tblTestes[[#This Row],[ID]],tblDados[],2,0)</f>
        <v>24286</v>
      </c>
      <c r="G8731" s="4">
        <f>IF(VLOOKUP(tblTestes[[#This Row],[ID]],tblDados[],1)=tblTestes[[#This Row],[ID]],VLOOKUP(tblTestes[[#This Row],[ID]],tblDados[],2),NA())</f>
        <v>24286</v>
      </c>
      <c r="H8731" s="4">
        <f>IF(INDEX(tblDados[ID],MATCH(tblTestes[[#This Row],[ID]],tblDados[ID],1))=tblTestes[[#This Row],[ID]],INDEX(tblDados[Valor],MATCH(tblTestes[[#This Row],[ID]],tblDados[ID],1)),NA())</f>
        <v>24286</v>
      </c>
      <c r="I8731" s="4">
        <f>IF(LOOKUP(tblTestes[[#This Row],[ID]],tblDados[ID])=tblTestes[[#This Row],[ID]],LOOKUP(tblTestes[[#This Row],[ID]],tblDados[ID],tblDados[Valor]),NA())</f>
        <v>24286</v>
      </c>
    </row>
    <row r="8732" spans="2:9" x14ac:dyDescent="0.25">
      <c r="B8732" t="s">
        <v>13991</v>
      </c>
      <c r="C8732">
        <v>8722</v>
      </c>
      <c r="E8732" t="s">
        <v>13326</v>
      </c>
      <c r="F8732">
        <f>VLOOKUP(tblTestes[[#This Row],[ID]],tblDados[],2,0)</f>
        <v>13758</v>
      </c>
      <c r="G8732" s="4">
        <f>IF(VLOOKUP(tblTestes[[#This Row],[ID]],tblDados[],1)=tblTestes[[#This Row],[ID]],VLOOKUP(tblTestes[[#This Row],[ID]],tblDados[],2),NA())</f>
        <v>13758</v>
      </c>
      <c r="H8732" s="4">
        <f>IF(INDEX(tblDados[ID],MATCH(tblTestes[[#This Row],[ID]],tblDados[ID],1))=tblTestes[[#This Row],[ID]],INDEX(tblDados[Valor],MATCH(tblTestes[[#This Row],[ID]],tblDados[ID],1)),NA())</f>
        <v>13758</v>
      </c>
      <c r="I8732" s="4">
        <f>IF(LOOKUP(tblTestes[[#This Row],[ID]],tblDados[ID])=tblTestes[[#This Row],[ID]],LOOKUP(tblTestes[[#This Row],[ID]],tblDados[ID],tblDados[Valor]),NA())</f>
        <v>13758</v>
      </c>
    </row>
    <row r="8733" spans="2:9" x14ac:dyDescent="0.25">
      <c r="B8733" t="s">
        <v>12102</v>
      </c>
      <c r="C8733">
        <v>8723</v>
      </c>
      <c r="E8733" t="s">
        <v>23336</v>
      </c>
      <c r="F8733">
        <f>VLOOKUP(tblTestes[[#This Row],[ID]],tblDados[],2,0)</f>
        <v>9132</v>
      </c>
      <c r="G8733" s="4">
        <f>IF(VLOOKUP(tblTestes[[#This Row],[ID]],tblDados[],1)=tblTestes[[#This Row],[ID]],VLOOKUP(tblTestes[[#This Row],[ID]],tblDados[],2),NA())</f>
        <v>9132</v>
      </c>
      <c r="H8733" s="4">
        <f>IF(INDEX(tblDados[ID],MATCH(tblTestes[[#This Row],[ID]],tblDados[ID],1))=tblTestes[[#This Row],[ID]],INDEX(tblDados[Valor],MATCH(tblTestes[[#This Row],[ID]],tblDados[ID],1)),NA())</f>
        <v>9132</v>
      </c>
      <c r="I8733" s="4">
        <f>IF(LOOKUP(tblTestes[[#This Row],[ID]],tblDados[ID])=tblTestes[[#This Row],[ID]],LOOKUP(tblTestes[[#This Row],[ID]],tblDados[ID],tblDados[Valor]),NA())</f>
        <v>9132</v>
      </c>
    </row>
    <row r="8734" spans="2:9" x14ac:dyDescent="0.25">
      <c r="B8734" t="s">
        <v>8127</v>
      </c>
      <c r="C8734">
        <v>8724</v>
      </c>
      <c r="E8734" t="s">
        <v>12029</v>
      </c>
      <c r="F8734">
        <f>VLOOKUP(tblTestes[[#This Row],[ID]],tblDados[],2,0)</f>
        <v>1255</v>
      </c>
      <c r="G8734" s="4">
        <f>IF(VLOOKUP(tblTestes[[#This Row],[ID]],tblDados[],1)=tblTestes[[#This Row],[ID]],VLOOKUP(tblTestes[[#This Row],[ID]],tblDados[],2),NA())</f>
        <v>1255</v>
      </c>
      <c r="H8734" s="4">
        <f>IF(INDEX(tblDados[ID],MATCH(tblTestes[[#This Row],[ID]],tblDados[ID],1))=tblTestes[[#This Row],[ID]],INDEX(tblDados[Valor],MATCH(tblTestes[[#This Row],[ID]],tblDados[ID],1)),NA())</f>
        <v>1255</v>
      </c>
      <c r="I8734" s="4">
        <f>IF(LOOKUP(tblTestes[[#This Row],[ID]],tblDados[ID])=tblTestes[[#This Row],[ID]],LOOKUP(tblTestes[[#This Row],[ID]],tblDados[ID],tblDados[Valor]),NA())</f>
        <v>1255</v>
      </c>
    </row>
    <row r="8735" spans="2:9" x14ac:dyDescent="0.25">
      <c r="B8735" t="s">
        <v>2783</v>
      </c>
      <c r="C8735">
        <v>8725</v>
      </c>
      <c r="E8735" t="s">
        <v>15818</v>
      </c>
      <c r="F8735">
        <f>VLOOKUP(tblTestes[[#This Row],[ID]],tblDados[],2,0)</f>
        <v>576</v>
      </c>
      <c r="G8735" s="4">
        <f>IF(VLOOKUP(tblTestes[[#This Row],[ID]],tblDados[],1)=tblTestes[[#This Row],[ID]],VLOOKUP(tblTestes[[#This Row],[ID]],tblDados[],2),NA())</f>
        <v>576</v>
      </c>
      <c r="H8735" s="4">
        <f>IF(INDEX(tblDados[ID],MATCH(tblTestes[[#This Row],[ID]],tblDados[ID],1))=tblTestes[[#This Row],[ID]],INDEX(tblDados[Valor],MATCH(tblTestes[[#This Row],[ID]],tblDados[ID],1)),NA())</f>
        <v>576</v>
      </c>
      <c r="I8735" s="4">
        <f>IF(LOOKUP(tblTestes[[#This Row],[ID]],tblDados[ID])=tblTestes[[#This Row],[ID]],LOOKUP(tblTestes[[#This Row],[ID]],tblDados[ID],tblDados[Valor]),NA())</f>
        <v>576</v>
      </c>
    </row>
    <row r="8736" spans="2:9" x14ac:dyDescent="0.25">
      <c r="B8736" t="s">
        <v>14635</v>
      </c>
      <c r="C8736">
        <v>8726</v>
      </c>
      <c r="E8736" t="s">
        <v>17630</v>
      </c>
      <c r="F8736">
        <f>VLOOKUP(tblTestes[[#This Row],[ID]],tblDados[],2,0)</f>
        <v>6154</v>
      </c>
      <c r="G8736" s="4">
        <f>IF(VLOOKUP(tblTestes[[#This Row],[ID]],tblDados[],1)=tblTestes[[#This Row],[ID]],VLOOKUP(tblTestes[[#This Row],[ID]],tblDados[],2),NA())</f>
        <v>6154</v>
      </c>
      <c r="H8736" s="4">
        <f>IF(INDEX(tblDados[ID],MATCH(tblTestes[[#This Row],[ID]],tblDados[ID],1))=tblTestes[[#This Row],[ID]],INDEX(tblDados[Valor],MATCH(tblTestes[[#This Row],[ID]],tblDados[ID],1)),NA())</f>
        <v>6154</v>
      </c>
      <c r="I8736" s="4">
        <f>IF(LOOKUP(tblTestes[[#This Row],[ID]],tblDados[ID])=tblTestes[[#This Row],[ID]],LOOKUP(tblTestes[[#This Row],[ID]],tblDados[ID],tblDados[Valor]),NA())</f>
        <v>6154</v>
      </c>
    </row>
    <row r="8737" spans="2:9" x14ac:dyDescent="0.25">
      <c r="B8737" t="s">
        <v>18458</v>
      </c>
      <c r="C8737">
        <v>8727</v>
      </c>
      <c r="E8737" t="s">
        <v>24473</v>
      </c>
      <c r="F8737">
        <f>VLOOKUP(tblTestes[[#This Row],[ID]],tblDados[],2,0)</f>
        <v>15970</v>
      </c>
      <c r="G8737" s="4">
        <f>IF(VLOOKUP(tblTestes[[#This Row],[ID]],tblDados[],1)=tblTestes[[#This Row],[ID]],VLOOKUP(tblTestes[[#This Row],[ID]],tblDados[],2),NA())</f>
        <v>15970</v>
      </c>
      <c r="H8737" s="4">
        <f>IF(INDEX(tblDados[ID],MATCH(tblTestes[[#This Row],[ID]],tblDados[ID],1))=tblTestes[[#This Row],[ID]],INDEX(tblDados[Valor],MATCH(tblTestes[[#This Row],[ID]],tblDados[ID],1)),NA())</f>
        <v>15970</v>
      </c>
      <c r="I8737" s="4">
        <f>IF(LOOKUP(tblTestes[[#This Row],[ID]],tblDados[ID])=tblTestes[[#This Row],[ID]],LOOKUP(tblTestes[[#This Row],[ID]],tblDados[ID],tblDados[Valor]),NA())</f>
        <v>15970</v>
      </c>
    </row>
    <row r="8738" spans="2:9" x14ac:dyDescent="0.25">
      <c r="B8738" t="s">
        <v>6022</v>
      </c>
      <c r="C8738">
        <v>8728</v>
      </c>
      <c r="E8738" t="s">
        <v>22011</v>
      </c>
      <c r="F8738">
        <f>VLOOKUP(tblTestes[[#This Row],[ID]],tblDados[],2,0)</f>
        <v>8635</v>
      </c>
      <c r="G8738" s="4">
        <f>IF(VLOOKUP(tblTestes[[#This Row],[ID]],tblDados[],1)=tblTestes[[#This Row],[ID]],VLOOKUP(tblTestes[[#This Row],[ID]],tblDados[],2),NA())</f>
        <v>8635</v>
      </c>
      <c r="H8738" s="4">
        <f>IF(INDEX(tblDados[ID],MATCH(tblTestes[[#This Row],[ID]],tblDados[ID],1))=tblTestes[[#This Row],[ID]],INDEX(tblDados[Valor],MATCH(tblTestes[[#This Row],[ID]],tblDados[ID],1)),NA())</f>
        <v>8635</v>
      </c>
      <c r="I8738" s="4">
        <f>IF(LOOKUP(tblTestes[[#This Row],[ID]],tblDados[ID])=tblTestes[[#This Row],[ID]],LOOKUP(tblTestes[[#This Row],[ID]],tblDados[ID],tblDados[Valor]),NA())</f>
        <v>8635</v>
      </c>
    </row>
    <row r="8739" spans="2:9" x14ac:dyDescent="0.25">
      <c r="B8739" t="s">
        <v>21513</v>
      </c>
      <c r="C8739">
        <v>8729</v>
      </c>
      <c r="E8739" t="s">
        <v>17048</v>
      </c>
      <c r="F8739">
        <f>VLOOKUP(tblTestes[[#This Row],[ID]],tblDados[],2,0)</f>
        <v>20518</v>
      </c>
      <c r="G8739" s="4">
        <f>IF(VLOOKUP(tblTestes[[#This Row],[ID]],tblDados[],1)=tblTestes[[#This Row],[ID]],VLOOKUP(tblTestes[[#This Row],[ID]],tblDados[],2),NA())</f>
        <v>20518</v>
      </c>
      <c r="H8739" s="4">
        <f>IF(INDEX(tblDados[ID],MATCH(tblTestes[[#This Row],[ID]],tblDados[ID],1))=tblTestes[[#This Row],[ID]],INDEX(tblDados[Valor],MATCH(tblTestes[[#This Row],[ID]],tblDados[ID],1)),NA())</f>
        <v>20518</v>
      </c>
      <c r="I8739" s="4">
        <f>IF(LOOKUP(tblTestes[[#This Row],[ID]],tblDados[ID])=tblTestes[[#This Row],[ID]],LOOKUP(tblTestes[[#This Row],[ID]],tblDados[ID],tblDados[Valor]),NA())</f>
        <v>20518</v>
      </c>
    </row>
    <row r="8740" spans="2:9" x14ac:dyDescent="0.25">
      <c r="B8740" t="s">
        <v>18891</v>
      </c>
      <c r="C8740">
        <v>8730</v>
      </c>
      <c r="E8740" t="s">
        <v>71</v>
      </c>
      <c r="F8740">
        <f>VLOOKUP(tblTestes[[#This Row],[ID]],tblDados[],2,0)</f>
        <v>7244</v>
      </c>
      <c r="G8740" s="4">
        <f>IF(VLOOKUP(tblTestes[[#This Row],[ID]],tblDados[],1)=tblTestes[[#This Row],[ID]],VLOOKUP(tblTestes[[#This Row],[ID]],tblDados[],2),NA())</f>
        <v>7244</v>
      </c>
      <c r="H8740" s="4">
        <f>IF(INDEX(tblDados[ID],MATCH(tblTestes[[#This Row],[ID]],tblDados[ID],1))=tblTestes[[#This Row],[ID]],INDEX(tblDados[Valor],MATCH(tblTestes[[#This Row],[ID]],tblDados[ID],1)),NA())</f>
        <v>7244</v>
      </c>
      <c r="I8740" s="4">
        <f>IF(LOOKUP(tblTestes[[#This Row],[ID]],tblDados[ID])=tblTestes[[#This Row],[ID]],LOOKUP(tblTestes[[#This Row],[ID]],tblDados[ID],tblDados[Valor]),NA())</f>
        <v>7244</v>
      </c>
    </row>
    <row r="8741" spans="2:9" x14ac:dyDescent="0.25">
      <c r="B8741" t="s">
        <v>2297</v>
      </c>
      <c r="C8741">
        <v>8731</v>
      </c>
      <c r="E8741" t="s">
        <v>5441</v>
      </c>
      <c r="F8741">
        <f>VLOOKUP(tblTestes[[#This Row],[ID]],tblDados[],2,0)</f>
        <v>18746</v>
      </c>
      <c r="G8741" s="4">
        <f>IF(VLOOKUP(tblTestes[[#This Row],[ID]],tblDados[],1)=tblTestes[[#This Row],[ID]],VLOOKUP(tblTestes[[#This Row],[ID]],tblDados[],2),NA())</f>
        <v>18746</v>
      </c>
      <c r="H8741" s="4">
        <f>IF(INDEX(tblDados[ID],MATCH(tblTestes[[#This Row],[ID]],tblDados[ID],1))=tblTestes[[#This Row],[ID]],INDEX(tblDados[Valor],MATCH(tblTestes[[#This Row],[ID]],tblDados[ID],1)),NA())</f>
        <v>18746</v>
      </c>
      <c r="I8741" s="4">
        <f>IF(LOOKUP(tblTestes[[#This Row],[ID]],tblDados[ID])=tblTestes[[#This Row],[ID]],LOOKUP(tblTestes[[#This Row],[ID]],tblDados[ID],tblDados[Valor]),NA())</f>
        <v>18746</v>
      </c>
    </row>
    <row r="8742" spans="2:9" x14ac:dyDescent="0.25">
      <c r="B8742" t="s">
        <v>18996</v>
      </c>
      <c r="C8742">
        <v>8732</v>
      </c>
      <c r="E8742" t="s">
        <v>4442</v>
      </c>
      <c r="F8742">
        <f>VLOOKUP(tblTestes[[#This Row],[ID]],tblDados[],2,0)</f>
        <v>20719</v>
      </c>
      <c r="G8742" s="4">
        <f>IF(VLOOKUP(tblTestes[[#This Row],[ID]],tblDados[],1)=tblTestes[[#This Row],[ID]],VLOOKUP(tblTestes[[#This Row],[ID]],tblDados[],2),NA())</f>
        <v>20719</v>
      </c>
      <c r="H8742" s="4">
        <f>IF(INDEX(tblDados[ID],MATCH(tblTestes[[#This Row],[ID]],tblDados[ID],1))=tblTestes[[#This Row],[ID]],INDEX(tblDados[Valor],MATCH(tblTestes[[#This Row],[ID]],tblDados[ID],1)),NA())</f>
        <v>20719</v>
      </c>
      <c r="I8742" s="4">
        <f>IF(LOOKUP(tblTestes[[#This Row],[ID]],tblDados[ID])=tblTestes[[#This Row],[ID]],LOOKUP(tblTestes[[#This Row],[ID]],tblDados[ID],tblDados[Valor]),NA())</f>
        <v>20719</v>
      </c>
    </row>
    <row r="8743" spans="2:9" x14ac:dyDescent="0.25">
      <c r="B8743" t="s">
        <v>23439</v>
      </c>
      <c r="C8743">
        <v>8733</v>
      </c>
      <c r="E8743" t="s">
        <v>24014</v>
      </c>
      <c r="F8743">
        <f>VLOOKUP(tblTestes[[#This Row],[ID]],tblDados[],2,0)</f>
        <v>12811</v>
      </c>
      <c r="G8743" s="4">
        <f>IF(VLOOKUP(tblTestes[[#This Row],[ID]],tblDados[],1)=tblTestes[[#This Row],[ID]],VLOOKUP(tblTestes[[#This Row],[ID]],tblDados[],2),NA())</f>
        <v>12811</v>
      </c>
      <c r="H8743" s="4">
        <f>IF(INDEX(tblDados[ID],MATCH(tblTestes[[#This Row],[ID]],tblDados[ID],1))=tblTestes[[#This Row],[ID]],INDEX(tblDados[Valor],MATCH(tblTestes[[#This Row],[ID]],tblDados[ID],1)),NA())</f>
        <v>12811</v>
      </c>
      <c r="I8743" s="4">
        <f>IF(LOOKUP(tblTestes[[#This Row],[ID]],tblDados[ID])=tblTestes[[#This Row],[ID]],LOOKUP(tblTestes[[#This Row],[ID]],tblDados[ID],tblDados[Valor]),NA())</f>
        <v>12811</v>
      </c>
    </row>
    <row r="8744" spans="2:9" x14ac:dyDescent="0.25">
      <c r="B8744" t="s">
        <v>16899</v>
      </c>
      <c r="C8744">
        <v>8734</v>
      </c>
      <c r="E8744" t="s">
        <v>8410</v>
      </c>
      <c r="F8744">
        <f>VLOOKUP(tblTestes[[#This Row],[ID]],tblDados[],2,0)</f>
        <v>10927</v>
      </c>
      <c r="G8744" s="4">
        <f>IF(VLOOKUP(tblTestes[[#This Row],[ID]],tblDados[],1)=tblTestes[[#This Row],[ID]],VLOOKUP(tblTestes[[#This Row],[ID]],tblDados[],2),NA())</f>
        <v>10927</v>
      </c>
      <c r="H8744" s="4">
        <f>IF(INDEX(tblDados[ID],MATCH(tblTestes[[#This Row],[ID]],tblDados[ID],1))=tblTestes[[#This Row],[ID]],INDEX(tblDados[Valor],MATCH(tblTestes[[#This Row],[ID]],tblDados[ID],1)),NA())</f>
        <v>10927</v>
      </c>
      <c r="I8744" s="4">
        <f>IF(LOOKUP(tblTestes[[#This Row],[ID]],tblDados[ID])=tblTestes[[#This Row],[ID]],LOOKUP(tblTestes[[#This Row],[ID]],tblDados[ID],tblDados[Valor]),NA())</f>
        <v>10927</v>
      </c>
    </row>
    <row r="8745" spans="2:9" x14ac:dyDescent="0.25">
      <c r="B8745" t="s">
        <v>12727</v>
      </c>
      <c r="C8745">
        <v>8735</v>
      </c>
      <c r="E8745" t="s">
        <v>17390</v>
      </c>
      <c r="F8745">
        <f>VLOOKUP(tblTestes[[#This Row],[ID]],tblDados[],2,0)</f>
        <v>11406</v>
      </c>
      <c r="G8745" s="4">
        <f>IF(VLOOKUP(tblTestes[[#This Row],[ID]],tblDados[],1)=tblTestes[[#This Row],[ID]],VLOOKUP(tblTestes[[#This Row],[ID]],tblDados[],2),NA())</f>
        <v>11406</v>
      </c>
      <c r="H8745" s="4">
        <f>IF(INDEX(tblDados[ID],MATCH(tblTestes[[#This Row],[ID]],tblDados[ID],1))=tblTestes[[#This Row],[ID]],INDEX(tblDados[Valor],MATCH(tblTestes[[#This Row],[ID]],tblDados[ID],1)),NA())</f>
        <v>11406</v>
      </c>
      <c r="I8745" s="4">
        <f>IF(LOOKUP(tblTestes[[#This Row],[ID]],tblDados[ID])=tblTestes[[#This Row],[ID]],LOOKUP(tblTestes[[#This Row],[ID]],tblDados[ID],tblDados[Valor]),NA())</f>
        <v>11406</v>
      </c>
    </row>
    <row r="8746" spans="2:9" x14ac:dyDescent="0.25">
      <c r="B8746" t="s">
        <v>17484</v>
      </c>
      <c r="C8746">
        <v>8736</v>
      </c>
      <c r="E8746" t="s">
        <v>1154</v>
      </c>
      <c r="F8746">
        <f>VLOOKUP(tblTestes[[#This Row],[ID]],tblDados[],2,0)</f>
        <v>3736</v>
      </c>
      <c r="G8746" s="4">
        <f>IF(VLOOKUP(tblTestes[[#This Row],[ID]],tblDados[],1)=tblTestes[[#This Row],[ID]],VLOOKUP(tblTestes[[#This Row],[ID]],tblDados[],2),NA())</f>
        <v>3736</v>
      </c>
      <c r="H8746" s="4">
        <f>IF(INDEX(tblDados[ID],MATCH(tblTestes[[#This Row],[ID]],tblDados[ID],1))=tblTestes[[#This Row],[ID]],INDEX(tblDados[Valor],MATCH(tblTestes[[#This Row],[ID]],tblDados[ID],1)),NA())</f>
        <v>3736</v>
      </c>
      <c r="I8746" s="4">
        <f>IF(LOOKUP(tblTestes[[#This Row],[ID]],tblDados[ID])=tblTestes[[#This Row],[ID]],LOOKUP(tblTestes[[#This Row],[ID]],tblDados[ID],tblDados[Valor]),NA())</f>
        <v>3736</v>
      </c>
    </row>
    <row r="8747" spans="2:9" x14ac:dyDescent="0.25">
      <c r="B8747" t="s">
        <v>13003</v>
      </c>
      <c r="C8747">
        <v>8737</v>
      </c>
      <c r="E8747" t="s">
        <v>15960</v>
      </c>
      <c r="F8747">
        <f>VLOOKUP(tblTestes[[#This Row],[ID]],tblDados[],2,0)</f>
        <v>9480</v>
      </c>
      <c r="G8747" s="4">
        <f>IF(VLOOKUP(tblTestes[[#This Row],[ID]],tblDados[],1)=tblTestes[[#This Row],[ID]],VLOOKUP(tblTestes[[#This Row],[ID]],tblDados[],2),NA())</f>
        <v>9480</v>
      </c>
      <c r="H8747" s="4">
        <f>IF(INDEX(tblDados[ID],MATCH(tblTestes[[#This Row],[ID]],tblDados[ID],1))=tblTestes[[#This Row],[ID]],INDEX(tblDados[Valor],MATCH(tblTestes[[#This Row],[ID]],tblDados[ID],1)),NA())</f>
        <v>9480</v>
      </c>
      <c r="I8747" s="4">
        <f>IF(LOOKUP(tblTestes[[#This Row],[ID]],tblDados[ID])=tblTestes[[#This Row],[ID]],LOOKUP(tblTestes[[#This Row],[ID]],tblDados[ID],tblDados[Valor]),NA())</f>
        <v>9480</v>
      </c>
    </row>
    <row r="8748" spans="2:9" x14ac:dyDescent="0.25">
      <c r="B8748" t="s">
        <v>418</v>
      </c>
      <c r="C8748">
        <v>8738</v>
      </c>
      <c r="E8748" t="s">
        <v>23514</v>
      </c>
      <c r="F8748">
        <f>VLOOKUP(tblTestes[[#This Row],[ID]],tblDados[],2,0)</f>
        <v>24425</v>
      </c>
      <c r="G8748" s="4">
        <f>IF(VLOOKUP(tblTestes[[#This Row],[ID]],tblDados[],1)=tblTestes[[#This Row],[ID]],VLOOKUP(tblTestes[[#This Row],[ID]],tblDados[],2),NA())</f>
        <v>24425</v>
      </c>
      <c r="H8748" s="4">
        <f>IF(INDEX(tblDados[ID],MATCH(tblTestes[[#This Row],[ID]],tblDados[ID],1))=tblTestes[[#This Row],[ID]],INDEX(tblDados[Valor],MATCH(tblTestes[[#This Row],[ID]],tblDados[ID],1)),NA())</f>
        <v>24425</v>
      </c>
      <c r="I8748" s="4">
        <f>IF(LOOKUP(tblTestes[[#This Row],[ID]],tblDados[ID])=tblTestes[[#This Row],[ID]],LOOKUP(tblTestes[[#This Row],[ID]],tblDados[ID],tblDados[Valor]),NA())</f>
        <v>24425</v>
      </c>
    </row>
    <row r="8749" spans="2:9" x14ac:dyDescent="0.25">
      <c r="B8749" t="s">
        <v>22719</v>
      </c>
      <c r="C8749">
        <v>8739</v>
      </c>
      <c r="E8749" t="s">
        <v>5048</v>
      </c>
      <c r="F8749">
        <f>VLOOKUP(tblTestes[[#This Row],[ID]],tblDados[],2,0)</f>
        <v>4416</v>
      </c>
      <c r="G8749" s="4">
        <f>IF(VLOOKUP(tblTestes[[#This Row],[ID]],tblDados[],1)=tblTestes[[#This Row],[ID]],VLOOKUP(tblTestes[[#This Row],[ID]],tblDados[],2),NA())</f>
        <v>4416</v>
      </c>
      <c r="H8749" s="4">
        <f>IF(INDEX(tblDados[ID],MATCH(tblTestes[[#This Row],[ID]],tblDados[ID],1))=tblTestes[[#This Row],[ID]],INDEX(tblDados[Valor],MATCH(tblTestes[[#This Row],[ID]],tblDados[ID],1)),NA())</f>
        <v>4416</v>
      </c>
      <c r="I8749" s="4">
        <f>IF(LOOKUP(tblTestes[[#This Row],[ID]],tblDados[ID])=tblTestes[[#This Row],[ID]],LOOKUP(tblTestes[[#This Row],[ID]],tblDados[ID],tblDados[Valor]),NA())</f>
        <v>4416</v>
      </c>
    </row>
    <row r="8750" spans="2:9" x14ac:dyDescent="0.25">
      <c r="B8750" t="s">
        <v>2809</v>
      </c>
      <c r="C8750">
        <v>8740</v>
      </c>
      <c r="E8750" t="s">
        <v>23248</v>
      </c>
      <c r="F8750">
        <f>VLOOKUP(tblTestes[[#This Row],[ID]],tblDados[],2,0)</f>
        <v>24032</v>
      </c>
      <c r="G8750" s="4">
        <f>IF(VLOOKUP(tblTestes[[#This Row],[ID]],tblDados[],1)=tblTestes[[#This Row],[ID]],VLOOKUP(tblTestes[[#This Row],[ID]],tblDados[],2),NA())</f>
        <v>24032</v>
      </c>
      <c r="H8750" s="4">
        <f>IF(INDEX(tblDados[ID],MATCH(tblTestes[[#This Row],[ID]],tblDados[ID],1))=tblTestes[[#This Row],[ID]],INDEX(tblDados[Valor],MATCH(tblTestes[[#This Row],[ID]],tblDados[ID],1)),NA())</f>
        <v>24032</v>
      </c>
      <c r="I8750" s="4">
        <f>IF(LOOKUP(tblTestes[[#This Row],[ID]],tblDados[ID])=tblTestes[[#This Row],[ID]],LOOKUP(tblTestes[[#This Row],[ID]],tblDados[ID],tblDados[Valor]),NA())</f>
        <v>24032</v>
      </c>
    </row>
    <row r="8751" spans="2:9" x14ac:dyDescent="0.25">
      <c r="B8751" t="s">
        <v>1767</v>
      </c>
      <c r="C8751">
        <v>8741</v>
      </c>
      <c r="E8751" t="s">
        <v>24097</v>
      </c>
      <c r="F8751">
        <f>VLOOKUP(tblTestes[[#This Row],[ID]],tblDados[],2,0)</f>
        <v>11985</v>
      </c>
      <c r="G8751" s="4">
        <f>IF(VLOOKUP(tblTestes[[#This Row],[ID]],tblDados[],1)=tblTestes[[#This Row],[ID]],VLOOKUP(tblTestes[[#This Row],[ID]],tblDados[],2),NA())</f>
        <v>11985</v>
      </c>
      <c r="H8751" s="4">
        <f>IF(INDEX(tblDados[ID],MATCH(tblTestes[[#This Row],[ID]],tblDados[ID],1))=tblTestes[[#This Row],[ID]],INDEX(tblDados[Valor],MATCH(tblTestes[[#This Row],[ID]],tblDados[ID],1)),NA())</f>
        <v>11985</v>
      </c>
      <c r="I8751" s="4">
        <f>IF(LOOKUP(tblTestes[[#This Row],[ID]],tblDados[ID])=tblTestes[[#This Row],[ID]],LOOKUP(tblTestes[[#This Row],[ID]],tblDados[ID],tblDados[Valor]),NA())</f>
        <v>11985</v>
      </c>
    </row>
    <row r="8752" spans="2:9" x14ac:dyDescent="0.25">
      <c r="B8752" t="s">
        <v>2034</v>
      </c>
      <c r="C8752">
        <v>8742</v>
      </c>
      <c r="E8752" t="s">
        <v>13783</v>
      </c>
      <c r="F8752">
        <f>VLOOKUP(tblTestes[[#This Row],[ID]],tblDados[],2,0)</f>
        <v>23046</v>
      </c>
      <c r="G8752" s="4">
        <f>IF(VLOOKUP(tblTestes[[#This Row],[ID]],tblDados[],1)=tblTestes[[#This Row],[ID]],VLOOKUP(tblTestes[[#This Row],[ID]],tblDados[],2),NA())</f>
        <v>23046</v>
      </c>
      <c r="H8752" s="4">
        <f>IF(INDEX(tblDados[ID],MATCH(tblTestes[[#This Row],[ID]],tblDados[ID],1))=tblTestes[[#This Row],[ID]],INDEX(tblDados[Valor],MATCH(tblTestes[[#This Row],[ID]],tblDados[ID],1)),NA())</f>
        <v>23046</v>
      </c>
      <c r="I8752" s="4">
        <f>IF(LOOKUP(tblTestes[[#This Row],[ID]],tblDados[ID])=tblTestes[[#This Row],[ID]],LOOKUP(tblTestes[[#This Row],[ID]],tblDados[ID],tblDados[Valor]),NA())</f>
        <v>23046</v>
      </c>
    </row>
    <row r="8753" spans="2:9" x14ac:dyDescent="0.25">
      <c r="B8753" t="s">
        <v>11407</v>
      </c>
      <c r="C8753">
        <v>8743</v>
      </c>
      <c r="E8753" t="s">
        <v>2336</v>
      </c>
      <c r="F8753">
        <f>VLOOKUP(tblTestes[[#This Row],[ID]],tblDados[],2,0)</f>
        <v>11607</v>
      </c>
      <c r="G8753" s="4">
        <f>IF(VLOOKUP(tblTestes[[#This Row],[ID]],tblDados[],1)=tblTestes[[#This Row],[ID]],VLOOKUP(tblTestes[[#This Row],[ID]],tblDados[],2),NA())</f>
        <v>11607</v>
      </c>
      <c r="H8753" s="4">
        <f>IF(INDEX(tblDados[ID],MATCH(tblTestes[[#This Row],[ID]],tblDados[ID],1))=tblTestes[[#This Row],[ID]],INDEX(tblDados[Valor],MATCH(tblTestes[[#This Row],[ID]],tblDados[ID],1)),NA())</f>
        <v>11607</v>
      </c>
      <c r="I8753" s="4">
        <f>IF(LOOKUP(tblTestes[[#This Row],[ID]],tblDados[ID])=tblTestes[[#This Row],[ID]],LOOKUP(tblTestes[[#This Row],[ID]],tblDados[ID],tblDados[Valor]),NA())</f>
        <v>11607</v>
      </c>
    </row>
    <row r="8754" spans="2:9" x14ac:dyDescent="0.25">
      <c r="B8754" t="s">
        <v>12875</v>
      </c>
      <c r="C8754">
        <v>8744</v>
      </c>
      <c r="E8754" t="s">
        <v>2007</v>
      </c>
      <c r="F8754">
        <f>VLOOKUP(tblTestes[[#This Row],[ID]],tblDados[],2,0)</f>
        <v>10831</v>
      </c>
      <c r="G8754" s="4">
        <f>IF(VLOOKUP(tblTestes[[#This Row],[ID]],tblDados[],1)=tblTestes[[#This Row],[ID]],VLOOKUP(tblTestes[[#This Row],[ID]],tblDados[],2),NA())</f>
        <v>10831</v>
      </c>
      <c r="H8754" s="4">
        <f>IF(INDEX(tblDados[ID],MATCH(tblTestes[[#This Row],[ID]],tblDados[ID],1))=tblTestes[[#This Row],[ID]],INDEX(tblDados[Valor],MATCH(tblTestes[[#This Row],[ID]],tblDados[ID],1)),NA())</f>
        <v>10831</v>
      </c>
      <c r="I8754" s="4">
        <f>IF(LOOKUP(tblTestes[[#This Row],[ID]],tblDados[ID])=tblTestes[[#This Row],[ID]],LOOKUP(tblTestes[[#This Row],[ID]],tblDados[ID],tblDados[Valor]),NA())</f>
        <v>10831</v>
      </c>
    </row>
    <row r="8755" spans="2:9" x14ac:dyDescent="0.25">
      <c r="B8755" t="s">
        <v>12850</v>
      </c>
      <c r="C8755">
        <v>8745</v>
      </c>
      <c r="E8755" t="s">
        <v>21792</v>
      </c>
      <c r="F8755">
        <f>VLOOKUP(tblTestes[[#This Row],[ID]],tblDados[],2,0)</f>
        <v>11924</v>
      </c>
      <c r="G8755" s="4">
        <f>IF(VLOOKUP(tblTestes[[#This Row],[ID]],tblDados[],1)=tblTestes[[#This Row],[ID]],VLOOKUP(tblTestes[[#This Row],[ID]],tblDados[],2),NA())</f>
        <v>11924</v>
      </c>
      <c r="H8755" s="4">
        <f>IF(INDEX(tblDados[ID],MATCH(tblTestes[[#This Row],[ID]],tblDados[ID],1))=tblTestes[[#This Row],[ID]],INDEX(tblDados[Valor],MATCH(tblTestes[[#This Row],[ID]],tblDados[ID],1)),NA())</f>
        <v>11924</v>
      </c>
      <c r="I8755" s="4">
        <f>IF(LOOKUP(tblTestes[[#This Row],[ID]],tblDados[ID])=tblTestes[[#This Row],[ID]],LOOKUP(tblTestes[[#This Row],[ID]],tblDados[ID],tblDados[Valor]),NA())</f>
        <v>11924</v>
      </c>
    </row>
    <row r="8756" spans="2:9" x14ac:dyDescent="0.25">
      <c r="B8756" t="s">
        <v>19080</v>
      </c>
      <c r="C8756">
        <v>8746</v>
      </c>
      <c r="E8756" t="s">
        <v>10981</v>
      </c>
      <c r="F8756">
        <f>VLOOKUP(tblTestes[[#This Row],[ID]],tblDados[],2,0)</f>
        <v>17814</v>
      </c>
      <c r="G8756" s="4">
        <f>IF(VLOOKUP(tblTestes[[#This Row],[ID]],tblDados[],1)=tblTestes[[#This Row],[ID]],VLOOKUP(tblTestes[[#This Row],[ID]],tblDados[],2),NA())</f>
        <v>17814</v>
      </c>
      <c r="H8756" s="4">
        <f>IF(INDEX(tblDados[ID],MATCH(tblTestes[[#This Row],[ID]],tblDados[ID],1))=tblTestes[[#This Row],[ID]],INDEX(tblDados[Valor],MATCH(tblTestes[[#This Row],[ID]],tblDados[ID],1)),NA())</f>
        <v>17814</v>
      </c>
      <c r="I8756" s="4">
        <f>IF(LOOKUP(tblTestes[[#This Row],[ID]],tblDados[ID])=tblTestes[[#This Row],[ID]],LOOKUP(tblTestes[[#This Row],[ID]],tblDados[ID],tblDados[Valor]),NA())</f>
        <v>17814</v>
      </c>
    </row>
    <row r="8757" spans="2:9" x14ac:dyDescent="0.25">
      <c r="B8757" t="s">
        <v>6074</v>
      </c>
      <c r="C8757">
        <v>8747</v>
      </c>
      <c r="E8757" t="s">
        <v>16900</v>
      </c>
      <c r="F8757">
        <f>VLOOKUP(tblTestes[[#This Row],[ID]],tblDados[],2,0)</f>
        <v>12205</v>
      </c>
      <c r="G8757" s="4">
        <f>IF(VLOOKUP(tblTestes[[#This Row],[ID]],tblDados[],1)=tblTestes[[#This Row],[ID]],VLOOKUP(tblTestes[[#This Row],[ID]],tblDados[],2),NA())</f>
        <v>12205</v>
      </c>
      <c r="H8757" s="4">
        <f>IF(INDEX(tblDados[ID],MATCH(tblTestes[[#This Row],[ID]],tblDados[ID],1))=tblTestes[[#This Row],[ID]],INDEX(tblDados[Valor],MATCH(tblTestes[[#This Row],[ID]],tblDados[ID],1)),NA())</f>
        <v>12205</v>
      </c>
      <c r="I8757" s="4">
        <f>IF(LOOKUP(tblTestes[[#This Row],[ID]],tblDados[ID])=tblTestes[[#This Row],[ID]],LOOKUP(tblTestes[[#This Row],[ID]],tblDados[ID],tblDados[Valor]),NA())</f>
        <v>12205</v>
      </c>
    </row>
    <row r="8758" spans="2:9" x14ac:dyDescent="0.25">
      <c r="B8758" t="s">
        <v>18662</v>
      </c>
      <c r="C8758">
        <v>8748</v>
      </c>
      <c r="E8758" t="s">
        <v>16308</v>
      </c>
      <c r="F8758">
        <f>VLOOKUP(tblTestes[[#This Row],[ID]],tblDados[],2,0)</f>
        <v>20517</v>
      </c>
      <c r="G8758" s="4">
        <f>IF(VLOOKUP(tblTestes[[#This Row],[ID]],tblDados[],1)=tblTestes[[#This Row],[ID]],VLOOKUP(tblTestes[[#This Row],[ID]],tblDados[],2),NA())</f>
        <v>20517</v>
      </c>
      <c r="H8758" s="4">
        <f>IF(INDEX(tblDados[ID],MATCH(tblTestes[[#This Row],[ID]],tblDados[ID],1))=tblTestes[[#This Row],[ID]],INDEX(tblDados[Valor],MATCH(tblTestes[[#This Row],[ID]],tblDados[ID],1)),NA())</f>
        <v>20517</v>
      </c>
      <c r="I8758" s="4">
        <f>IF(LOOKUP(tblTestes[[#This Row],[ID]],tblDados[ID])=tblTestes[[#This Row],[ID]],LOOKUP(tblTestes[[#This Row],[ID]],tblDados[ID],tblDados[Valor]),NA())</f>
        <v>20517</v>
      </c>
    </row>
    <row r="8759" spans="2:9" x14ac:dyDescent="0.25">
      <c r="B8759" t="s">
        <v>24256</v>
      </c>
      <c r="C8759">
        <v>8749</v>
      </c>
      <c r="E8759" t="s">
        <v>7949</v>
      </c>
      <c r="F8759">
        <f>VLOOKUP(tblTestes[[#This Row],[ID]],tblDados[],2,0)</f>
        <v>1996</v>
      </c>
      <c r="G8759" s="4">
        <f>IF(VLOOKUP(tblTestes[[#This Row],[ID]],tblDados[],1)=tblTestes[[#This Row],[ID]],VLOOKUP(tblTestes[[#This Row],[ID]],tblDados[],2),NA())</f>
        <v>1996</v>
      </c>
      <c r="H8759" s="4">
        <f>IF(INDEX(tblDados[ID],MATCH(tblTestes[[#This Row],[ID]],tblDados[ID],1))=tblTestes[[#This Row],[ID]],INDEX(tblDados[Valor],MATCH(tblTestes[[#This Row],[ID]],tblDados[ID],1)),NA())</f>
        <v>1996</v>
      </c>
      <c r="I8759" s="4">
        <f>IF(LOOKUP(tblTestes[[#This Row],[ID]],tblDados[ID])=tblTestes[[#This Row],[ID]],LOOKUP(tblTestes[[#This Row],[ID]],tblDados[ID],tblDados[Valor]),NA())</f>
        <v>1996</v>
      </c>
    </row>
    <row r="8760" spans="2:9" x14ac:dyDescent="0.25">
      <c r="B8760" t="s">
        <v>23615</v>
      </c>
      <c r="C8760">
        <v>8750</v>
      </c>
      <c r="E8760" t="s">
        <v>10016</v>
      </c>
      <c r="F8760">
        <f>VLOOKUP(tblTestes[[#This Row],[ID]],tblDados[],2,0)</f>
        <v>9020</v>
      </c>
      <c r="G8760" s="4">
        <f>IF(VLOOKUP(tblTestes[[#This Row],[ID]],tblDados[],1)=tblTestes[[#This Row],[ID]],VLOOKUP(tblTestes[[#This Row],[ID]],tblDados[],2),NA())</f>
        <v>9020</v>
      </c>
      <c r="H8760" s="4">
        <f>IF(INDEX(tblDados[ID],MATCH(tblTestes[[#This Row],[ID]],tblDados[ID],1))=tblTestes[[#This Row],[ID]],INDEX(tblDados[Valor],MATCH(tblTestes[[#This Row],[ID]],tblDados[ID],1)),NA())</f>
        <v>9020</v>
      </c>
      <c r="I8760" s="4">
        <f>IF(LOOKUP(tblTestes[[#This Row],[ID]],tblDados[ID])=tblTestes[[#This Row],[ID]],LOOKUP(tblTestes[[#This Row],[ID]],tblDados[ID],tblDados[Valor]),NA())</f>
        <v>9020</v>
      </c>
    </row>
    <row r="8761" spans="2:9" x14ac:dyDescent="0.25">
      <c r="B8761" t="s">
        <v>15788</v>
      </c>
      <c r="C8761">
        <v>8751</v>
      </c>
      <c r="E8761" t="s">
        <v>5133</v>
      </c>
      <c r="F8761">
        <f>VLOOKUP(tblTestes[[#This Row],[ID]],tblDados[],2,0)</f>
        <v>14724</v>
      </c>
      <c r="G8761" s="4">
        <f>IF(VLOOKUP(tblTestes[[#This Row],[ID]],tblDados[],1)=tblTestes[[#This Row],[ID]],VLOOKUP(tblTestes[[#This Row],[ID]],tblDados[],2),NA())</f>
        <v>14724</v>
      </c>
      <c r="H8761" s="4">
        <f>IF(INDEX(tblDados[ID],MATCH(tblTestes[[#This Row],[ID]],tblDados[ID],1))=tblTestes[[#This Row],[ID]],INDEX(tblDados[Valor],MATCH(tblTestes[[#This Row],[ID]],tblDados[ID],1)),NA())</f>
        <v>14724</v>
      </c>
      <c r="I8761" s="4">
        <f>IF(LOOKUP(tblTestes[[#This Row],[ID]],tblDados[ID])=tblTestes[[#This Row],[ID]],LOOKUP(tblTestes[[#This Row],[ID]],tblDados[ID],tblDados[Valor]),NA())</f>
        <v>14724</v>
      </c>
    </row>
    <row r="8762" spans="2:9" x14ac:dyDescent="0.25">
      <c r="B8762" t="s">
        <v>2777</v>
      </c>
      <c r="C8762">
        <v>8752</v>
      </c>
      <c r="E8762" t="s">
        <v>15110</v>
      </c>
      <c r="F8762">
        <f>VLOOKUP(tblTestes[[#This Row],[ID]],tblDados[],2,0)</f>
        <v>20054</v>
      </c>
      <c r="G8762" s="4">
        <f>IF(VLOOKUP(tblTestes[[#This Row],[ID]],tblDados[],1)=tblTestes[[#This Row],[ID]],VLOOKUP(tblTestes[[#This Row],[ID]],tblDados[],2),NA())</f>
        <v>20054</v>
      </c>
      <c r="H8762" s="4">
        <f>IF(INDEX(tblDados[ID],MATCH(tblTestes[[#This Row],[ID]],tblDados[ID],1))=tblTestes[[#This Row],[ID]],INDEX(tblDados[Valor],MATCH(tblTestes[[#This Row],[ID]],tblDados[ID],1)),NA())</f>
        <v>20054</v>
      </c>
      <c r="I8762" s="4">
        <f>IF(LOOKUP(tblTestes[[#This Row],[ID]],tblDados[ID])=tblTestes[[#This Row],[ID]],LOOKUP(tblTestes[[#This Row],[ID]],tblDados[ID],tblDados[Valor]),NA())</f>
        <v>20054</v>
      </c>
    </row>
    <row r="8763" spans="2:9" x14ac:dyDescent="0.25">
      <c r="B8763" t="s">
        <v>12668</v>
      </c>
      <c r="C8763">
        <v>8753</v>
      </c>
      <c r="E8763" t="s">
        <v>13980</v>
      </c>
      <c r="F8763">
        <f>VLOOKUP(tblTestes[[#This Row],[ID]],tblDados[],2,0)</f>
        <v>23894</v>
      </c>
      <c r="G8763" s="4">
        <f>IF(VLOOKUP(tblTestes[[#This Row],[ID]],tblDados[],1)=tblTestes[[#This Row],[ID]],VLOOKUP(tblTestes[[#This Row],[ID]],tblDados[],2),NA())</f>
        <v>23894</v>
      </c>
      <c r="H8763" s="4">
        <f>IF(INDEX(tblDados[ID],MATCH(tblTestes[[#This Row],[ID]],tblDados[ID],1))=tblTestes[[#This Row],[ID]],INDEX(tblDados[Valor],MATCH(tblTestes[[#This Row],[ID]],tblDados[ID],1)),NA())</f>
        <v>23894</v>
      </c>
      <c r="I8763" s="4">
        <f>IF(LOOKUP(tblTestes[[#This Row],[ID]],tblDados[ID])=tblTestes[[#This Row],[ID]],LOOKUP(tblTestes[[#This Row],[ID]],tblDados[ID],tblDados[Valor]),NA())</f>
        <v>23894</v>
      </c>
    </row>
    <row r="8764" spans="2:9" x14ac:dyDescent="0.25">
      <c r="B8764" t="s">
        <v>12674</v>
      </c>
      <c r="C8764">
        <v>8754</v>
      </c>
      <c r="E8764" t="s">
        <v>1072</v>
      </c>
      <c r="F8764">
        <f>VLOOKUP(tblTestes[[#This Row],[ID]],tblDados[],2,0)</f>
        <v>16830</v>
      </c>
      <c r="G8764" s="4">
        <f>IF(VLOOKUP(tblTestes[[#This Row],[ID]],tblDados[],1)=tblTestes[[#This Row],[ID]],VLOOKUP(tblTestes[[#This Row],[ID]],tblDados[],2),NA())</f>
        <v>16830</v>
      </c>
      <c r="H8764" s="4">
        <f>IF(INDEX(tblDados[ID],MATCH(tblTestes[[#This Row],[ID]],tblDados[ID],1))=tblTestes[[#This Row],[ID]],INDEX(tblDados[Valor],MATCH(tblTestes[[#This Row],[ID]],tblDados[ID],1)),NA())</f>
        <v>16830</v>
      </c>
      <c r="I8764" s="4">
        <f>IF(LOOKUP(tblTestes[[#This Row],[ID]],tblDados[ID])=tblTestes[[#This Row],[ID]],LOOKUP(tblTestes[[#This Row],[ID]],tblDados[ID],tblDados[Valor]),NA())</f>
        <v>16830</v>
      </c>
    </row>
    <row r="8765" spans="2:9" x14ac:dyDescent="0.25">
      <c r="B8765" t="s">
        <v>12688</v>
      </c>
      <c r="C8765">
        <v>8755</v>
      </c>
      <c r="E8765" t="s">
        <v>7316</v>
      </c>
      <c r="F8765">
        <f>VLOOKUP(tblTestes[[#This Row],[ID]],tblDados[],2,0)</f>
        <v>23736</v>
      </c>
      <c r="G8765" s="4">
        <f>IF(VLOOKUP(tblTestes[[#This Row],[ID]],tblDados[],1)=tblTestes[[#This Row],[ID]],VLOOKUP(tblTestes[[#This Row],[ID]],tblDados[],2),NA())</f>
        <v>23736</v>
      </c>
      <c r="H8765" s="4">
        <f>IF(INDEX(tblDados[ID],MATCH(tblTestes[[#This Row],[ID]],tblDados[ID],1))=tblTestes[[#This Row],[ID]],INDEX(tblDados[Valor],MATCH(tblTestes[[#This Row],[ID]],tblDados[ID],1)),NA())</f>
        <v>23736</v>
      </c>
      <c r="I8765" s="4">
        <f>IF(LOOKUP(tblTestes[[#This Row],[ID]],tblDados[ID])=tblTestes[[#This Row],[ID]],LOOKUP(tblTestes[[#This Row],[ID]],tblDados[ID],tblDados[Valor]),NA())</f>
        <v>23736</v>
      </c>
    </row>
    <row r="8766" spans="2:9" x14ac:dyDescent="0.25">
      <c r="B8766" t="s">
        <v>17972</v>
      </c>
      <c r="C8766">
        <v>8756</v>
      </c>
      <c r="E8766" t="s">
        <v>9871</v>
      </c>
      <c r="F8766">
        <f>VLOOKUP(tblTestes[[#This Row],[ID]],tblDados[],2,0)</f>
        <v>14689</v>
      </c>
      <c r="G8766" s="4">
        <f>IF(VLOOKUP(tblTestes[[#This Row],[ID]],tblDados[],1)=tblTestes[[#This Row],[ID]],VLOOKUP(tblTestes[[#This Row],[ID]],tblDados[],2),NA())</f>
        <v>14689</v>
      </c>
      <c r="H8766" s="4">
        <f>IF(INDEX(tblDados[ID],MATCH(tblTestes[[#This Row],[ID]],tblDados[ID],1))=tblTestes[[#This Row],[ID]],INDEX(tblDados[Valor],MATCH(tblTestes[[#This Row],[ID]],tblDados[ID],1)),NA())</f>
        <v>14689</v>
      </c>
      <c r="I8766" s="4">
        <f>IF(LOOKUP(tblTestes[[#This Row],[ID]],tblDados[ID])=tblTestes[[#This Row],[ID]],LOOKUP(tblTestes[[#This Row],[ID]],tblDados[ID],tblDados[Valor]),NA())</f>
        <v>14689</v>
      </c>
    </row>
    <row r="8767" spans="2:9" x14ac:dyDescent="0.25">
      <c r="B8767" t="s">
        <v>5167</v>
      </c>
      <c r="C8767">
        <v>8757</v>
      </c>
      <c r="E8767" t="s">
        <v>679</v>
      </c>
      <c r="F8767">
        <f>VLOOKUP(tblTestes[[#This Row],[ID]],tblDados[],2,0)</f>
        <v>19798</v>
      </c>
      <c r="G8767" s="4">
        <f>IF(VLOOKUP(tblTestes[[#This Row],[ID]],tblDados[],1)=tblTestes[[#This Row],[ID]],VLOOKUP(tblTestes[[#This Row],[ID]],tblDados[],2),NA())</f>
        <v>19798</v>
      </c>
      <c r="H8767" s="4">
        <f>IF(INDEX(tblDados[ID],MATCH(tblTestes[[#This Row],[ID]],tblDados[ID],1))=tblTestes[[#This Row],[ID]],INDEX(tblDados[Valor],MATCH(tblTestes[[#This Row],[ID]],tblDados[ID],1)),NA())</f>
        <v>19798</v>
      </c>
      <c r="I8767" s="4">
        <f>IF(LOOKUP(tblTestes[[#This Row],[ID]],tblDados[ID])=tblTestes[[#This Row],[ID]],LOOKUP(tblTestes[[#This Row],[ID]],tblDados[ID],tblDados[Valor]),NA())</f>
        <v>19798</v>
      </c>
    </row>
    <row r="8768" spans="2:9" x14ac:dyDescent="0.25">
      <c r="B8768" t="s">
        <v>6750</v>
      </c>
      <c r="C8768">
        <v>8758</v>
      </c>
      <c r="E8768" t="s">
        <v>22221</v>
      </c>
      <c r="F8768">
        <f>VLOOKUP(tblTestes[[#This Row],[ID]],tblDados[],2,0)</f>
        <v>19209</v>
      </c>
      <c r="G8768" s="4">
        <f>IF(VLOOKUP(tblTestes[[#This Row],[ID]],tblDados[],1)=tblTestes[[#This Row],[ID]],VLOOKUP(tblTestes[[#This Row],[ID]],tblDados[],2),NA())</f>
        <v>19209</v>
      </c>
      <c r="H8768" s="4">
        <f>IF(INDEX(tblDados[ID],MATCH(tblTestes[[#This Row],[ID]],tblDados[ID],1))=tblTestes[[#This Row],[ID]],INDEX(tblDados[Valor],MATCH(tblTestes[[#This Row],[ID]],tblDados[ID],1)),NA())</f>
        <v>19209</v>
      </c>
      <c r="I8768" s="4">
        <f>IF(LOOKUP(tblTestes[[#This Row],[ID]],tblDados[ID])=tblTestes[[#This Row],[ID]],LOOKUP(tblTestes[[#This Row],[ID]],tblDados[ID],tblDados[Valor]),NA())</f>
        <v>19209</v>
      </c>
    </row>
    <row r="8769" spans="2:9" x14ac:dyDescent="0.25">
      <c r="B8769" t="s">
        <v>13050</v>
      </c>
      <c r="C8769">
        <v>8759</v>
      </c>
      <c r="E8769" t="s">
        <v>284</v>
      </c>
      <c r="F8769">
        <f>VLOOKUP(tblTestes[[#This Row],[ID]],tblDados[],2,0)</f>
        <v>15000</v>
      </c>
      <c r="G8769" s="4">
        <f>IF(VLOOKUP(tblTestes[[#This Row],[ID]],tblDados[],1)=tblTestes[[#This Row],[ID]],VLOOKUP(tblTestes[[#This Row],[ID]],tblDados[],2),NA())</f>
        <v>15000</v>
      </c>
      <c r="H8769" s="4">
        <f>IF(INDEX(tblDados[ID],MATCH(tblTestes[[#This Row],[ID]],tblDados[ID],1))=tblTestes[[#This Row],[ID]],INDEX(tblDados[Valor],MATCH(tblTestes[[#This Row],[ID]],tblDados[ID],1)),NA())</f>
        <v>15000</v>
      </c>
      <c r="I8769" s="4">
        <f>IF(LOOKUP(tblTestes[[#This Row],[ID]],tblDados[ID])=tblTestes[[#This Row],[ID]],LOOKUP(tblTestes[[#This Row],[ID]],tblDados[ID],tblDados[Valor]),NA())</f>
        <v>15000</v>
      </c>
    </row>
    <row r="8770" spans="2:9" x14ac:dyDescent="0.25">
      <c r="B8770" t="s">
        <v>9449</v>
      </c>
      <c r="C8770">
        <v>8760</v>
      </c>
      <c r="E8770" t="s">
        <v>16813</v>
      </c>
      <c r="F8770">
        <f>VLOOKUP(tblTestes[[#This Row],[ID]],tblDados[],2,0)</f>
        <v>23332</v>
      </c>
      <c r="G8770" s="4">
        <f>IF(VLOOKUP(tblTestes[[#This Row],[ID]],tblDados[],1)=tblTestes[[#This Row],[ID]],VLOOKUP(tblTestes[[#This Row],[ID]],tblDados[],2),NA())</f>
        <v>23332</v>
      </c>
      <c r="H8770" s="4">
        <f>IF(INDEX(tblDados[ID],MATCH(tblTestes[[#This Row],[ID]],tblDados[ID],1))=tblTestes[[#This Row],[ID]],INDEX(tblDados[Valor],MATCH(tblTestes[[#This Row],[ID]],tblDados[ID],1)),NA())</f>
        <v>23332</v>
      </c>
      <c r="I8770" s="4">
        <f>IF(LOOKUP(tblTestes[[#This Row],[ID]],tblDados[ID])=tblTestes[[#This Row],[ID]],LOOKUP(tblTestes[[#This Row],[ID]],tblDados[ID],tblDados[Valor]),NA())</f>
        <v>23332</v>
      </c>
    </row>
    <row r="8771" spans="2:9" x14ac:dyDescent="0.25">
      <c r="B8771" t="s">
        <v>19132</v>
      </c>
      <c r="C8771">
        <v>8761</v>
      </c>
      <c r="E8771" t="s">
        <v>6242</v>
      </c>
      <c r="F8771">
        <f>VLOOKUP(tblTestes[[#This Row],[ID]],tblDados[],2,0)</f>
        <v>9790</v>
      </c>
      <c r="G8771" s="4">
        <f>IF(VLOOKUP(tblTestes[[#This Row],[ID]],tblDados[],1)=tblTestes[[#This Row],[ID]],VLOOKUP(tblTestes[[#This Row],[ID]],tblDados[],2),NA())</f>
        <v>9790</v>
      </c>
      <c r="H8771" s="4">
        <f>IF(INDEX(tblDados[ID],MATCH(tblTestes[[#This Row],[ID]],tblDados[ID],1))=tblTestes[[#This Row],[ID]],INDEX(tblDados[Valor],MATCH(tblTestes[[#This Row],[ID]],tblDados[ID],1)),NA())</f>
        <v>9790</v>
      </c>
      <c r="I8771" s="4">
        <f>IF(LOOKUP(tblTestes[[#This Row],[ID]],tblDados[ID])=tblTestes[[#This Row],[ID]],LOOKUP(tblTestes[[#This Row],[ID]],tblDados[ID],tblDados[Valor]),NA())</f>
        <v>9790</v>
      </c>
    </row>
    <row r="8772" spans="2:9" x14ac:dyDescent="0.25">
      <c r="B8772" t="s">
        <v>2770</v>
      </c>
      <c r="C8772">
        <v>8762</v>
      </c>
      <c r="E8772" t="s">
        <v>22380</v>
      </c>
      <c r="F8772">
        <f>VLOOKUP(tblTestes[[#This Row],[ID]],tblDados[],2,0)</f>
        <v>4868</v>
      </c>
      <c r="G8772" s="4">
        <f>IF(VLOOKUP(tblTestes[[#This Row],[ID]],tblDados[],1)=tblTestes[[#This Row],[ID]],VLOOKUP(tblTestes[[#This Row],[ID]],tblDados[],2),NA())</f>
        <v>4868</v>
      </c>
      <c r="H8772" s="4">
        <f>IF(INDEX(tblDados[ID],MATCH(tblTestes[[#This Row],[ID]],tblDados[ID],1))=tblTestes[[#This Row],[ID]],INDEX(tblDados[Valor],MATCH(tblTestes[[#This Row],[ID]],tblDados[ID],1)),NA())</f>
        <v>4868</v>
      </c>
      <c r="I8772" s="4">
        <f>IF(LOOKUP(tblTestes[[#This Row],[ID]],tblDados[ID])=tblTestes[[#This Row],[ID]],LOOKUP(tblTestes[[#This Row],[ID]],tblDados[ID],tblDados[Valor]),NA())</f>
        <v>4868</v>
      </c>
    </row>
    <row r="8773" spans="2:9" x14ac:dyDescent="0.25">
      <c r="B8773" t="s">
        <v>4961</v>
      </c>
      <c r="C8773">
        <v>8763</v>
      </c>
      <c r="E8773" t="s">
        <v>21976</v>
      </c>
      <c r="F8773">
        <f>VLOOKUP(tblTestes[[#This Row],[ID]],tblDados[],2,0)</f>
        <v>793</v>
      </c>
      <c r="G8773" s="4">
        <f>IF(VLOOKUP(tblTestes[[#This Row],[ID]],tblDados[],1)=tblTestes[[#This Row],[ID]],VLOOKUP(tblTestes[[#This Row],[ID]],tblDados[],2),NA())</f>
        <v>793</v>
      </c>
      <c r="H8773" s="4">
        <f>IF(INDEX(tblDados[ID],MATCH(tblTestes[[#This Row],[ID]],tblDados[ID],1))=tblTestes[[#This Row],[ID]],INDEX(tblDados[Valor],MATCH(tblTestes[[#This Row],[ID]],tblDados[ID],1)),NA())</f>
        <v>793</v>
      </c>
      <c r="I8773" s="4">
        <f>IF(LOOKUP(tblTestes[[#This Row],[ID]],tblDados[ID])=tblTestes[[#This Row],[ID]],LOOKUP(tblTestes[[#This Row],[ID]],tblDados[ID],tblDados[Valor]),NA())</f>
        <v>793</v>
      </c>
    </row>
    <row r="8774" spans="2:9" x14ac:dyDescent="0.25">
      <c r="B8774" t="s">
        <v>23949</v>
      </c>
      <c r="C8774">
        <v>8764</v>
      </c>
      <c r="E8774" t="s">
        <v>17856</v>
      </c>
      <c r="F8774">
        <f>VLOOKUP(tblTestes[[#This Row],[ID]],tblDados[],2,0)</f>
        <v>12916</v>
      </c>
      <c r="G8774" s="4">
        <f>IF(VLOOKUP(tblTestes[[#This Row],[ID]],tblDados[],1)=tblTestes[[#This Row],[ID]],VLOOKUP(tblTestes[[#This Row],[ID]],tblDados[],2),NA())</f>
        <v>12916</v>
      </c>
      <c r="H8774" s="4">
        <f>IF(INDEX(tblDados[ID],MATCH(tblTestes[[#This Row],[ID]],tblDados[ID],1))=tblTestes[[#This Row],[ID]],INDEX(tblDados[Valor],MATCH(tblTestes[[#This Row],[ID]],tblDados[ID],1)),NA())</f>
        <v>12916</v>
      </c>
      <c r="I8774" s="4">
        <f>IF(LOOKUP(tblTestes[[#This Row],[ID]],tblDados[ID])=tblTestes[[#This Row],[ID]],LOOKUP(tblTestes[[#This Row],[ID]],tblDados[ID],tblDados[Valor]),NA())</f>
        <v>12916</v>
      </c>
    </row>
    <row r="8775" spans="2:9" x14ac:dyDescent="0.25">
      <c r="B8775" t="s">
        <v>19042</v>
      </c>
      <c r="C8775">
        <v>8765</v>
      </c>
      <c r="E8775" t="s">
        <v>21675</v>
      </c>
      <c r="F8775">
        <f>VLOOKUP(tblTestes[[#This Row],[ID]],tblDados[],2,0)</f>
        <v>3544</v>
      </c>
      <c r="G8775" s="4">
        <f>IF(VLOOKUP(tblTestes[[#This Row],[ID]],tblDados[],1)=tblTestes[[#This Row],[ID]],VLOOKUP(tblTestes[[#This Row],[ID]],tblDados[],2),NA())</f>
        <v>3544</v>
      </c>
      <c r="H8775" s="4">
        <f>IF(INDEX(tblDados[ID],MATCH(tblTestes[[#This Row],[ID]],tblDados[ID],1))=tblTestes[[#This Row],[ID]],INDEX(tblDados[Valor],MATCH(tblTestes[[#This Row],[ID]],tblDados[ID],1)),NA())</f>
        <v>3544</v>
      </c>
      <c r="I8775" s="4">
        <f>IF(LOOKUP(tblTestes[[#This Row],[ID]],tblDados[ID])=tblTestes[[#This Row],[ID]],LOOKUP(tblTestes[[#This Row],[ID]],tblDados[ID],tblDados[Valor]),NA())</f>
        <v>3544</v>
      </c>
    </row>
    <row r="8776" spans="2:9" x14ac:dyDescent="0.25">
      <c r="B8776" t="s">
        <v>18742</v>
      </c>
      <c r="C8776">
        <v>8766</v>
      </c>
      <c r="E8776" t="s">
        <v>21324</v>
      </c>
      <c r="F8776">
        <f>VLOOKUP(tblTestes[[#This Row],[ID]],tblDados[],2,0)</f>
        <v>7509</v>
      </c>
      <c r="G8776" s="4">
        <f>IF(VLOOKUP(tblTestes[[#This Row],[ID]],tblDados[],1)=tblTestes[[#This Row],[ID]],VLOOKUP(tblTestes[[#This Row],[ID]],tblDados[],2),NA())</f>
        <v>7509</v>
      </c>
      <c r="H8776" s="4">
        <f>IF(INDEX(tblDados[ID],MATCH(tblTestes[[#This Row],[ID]],tblDados[ID],1))=tblTestes[[#This Row],[ID]],INDEX(tblDados[Valor],MATCH(tblTestes[[#This Row],[ID]],tblDados[ID],1)),NA())</f>
        <v>7509</v>
      </c>
      <c r="I8776" s="4">
        <f>IF(LOOKUP(tblTestes[[#This Row],[ID]],tblDados[ID])=tblTestes[[#This Row],[ID]],LOOKUP(tblTestes[[#This Row],[ID]],tblDados[ID],tblDados[Valor]),NA())</f>
        <v>7509</v>
      </c>
    </row>
    <row r="8777" spans="2:9" x14ac:dyDescent="0.25">
      <c r="B8777" t="s">
        <v>22188</v>
      </c>
      <c r="C8777">
        <v>8767</v>
      </c>
      <c r="E8777" t="s">
        <v>23491</v>
      </c>
      <c r="F8777">
        <f>VLOOKUP(tblTestes[[#This Row],[ID]],tblDados[],2,0)</f>
        <v>11969</v>
      </c>
      <c r="G8777" s="4">
        <f>IF(VLOOKUP(tblTestes[[#This Row],[ID]],tblDados[],1)=tblTestes[[#This Row],[ID]],VLOOKUP(tblTestes[[#This Row],[ID]],tblDados[],2),NA())</f>
        <v>11969</v>
      </c>
      <c r="H8777" s="4">
        <f>IF(INDEX(tblDados[ID],MATCH(tblTestes[[#This Row],[ID]],tblDados[ID],1))=tblTestes[[#This Row],[ID]],INDEX(tblDados[Valor],MATCH(tblTestes[[#This Row],[ID]],tblDados[ID],1)),NA())</f>
        <v>11969</v>
      </c>
      <c r="I8777" s="4">
        <f>IF(LOOKUP(tblTestes[[#This Row],[ID]],tblDados[ID])=tblTestes[[#This Row],[ID]],LOOKUP(tblTestes[[#This Row],[ID]],tblDados[ID],tblDados[Valor]),NA())</f>
        <v>11969</v>
      </c>
    </row>
    <row r="8778" spans="2:9" x14ac:dyDescent="0.25">
      <c r="B8778" t="s">
        <v>19184</v>
      </c>
      <c r="C8778">
        <v>8768</v>
      </c>
      <c r="E8778" t="s">
        <v>13861</v>
      </c>
      <c r="F8778">
        <f>VLOOKUP(tblTestes[[#This Row],[ID]],tblDados[],2,0)</f>
        <v>5527</v>
      </c>
      <c r="G8778" s="4">
        <f>IF(VLOOKUP(tblTestes[[#This Row],[ID]],tblDados[],1)=tblTestes[[#This Row],[ID]],VLOOKUP(tblTestes[[#This Row],[ID]],tblDados[],2),NA())</f>
        <v>5527</v>
      </c>
      <c r="H8778" s="4">
        <f>IF(INDEX(tblDados[ID],MATCH(tblTestes[[#This Row],[ID]],tblDados[ID],1))=tblTestes[[#This Row],[ID]],INDEX(tblDados[Valor],MATCH(tblTestes[[#This Row],[ID]],tblDados[ID],1)),NA())</f>
        <v>5527</v>
      </c>
      <c r="I8778" s="4">
        <f>IF(LOOKUP(tblTestes[[#This Row],[ID]],tblDados[ID])=tblTestes[[#This Row],[ID]],LOOKUP(tblTestes[[#This Row],[ID]],tblDados[ID],tblDados[Valor]),NA())</f>
        <v>5527</v>
      </c>
    </row>
    <row r="8779" spans="2:9" x14ac:dyDescent="0.25">
      <c r="B8779" t="s">
        <v>7882</v>
      </c>
      <c r="C8779">
        <v>8769</v>
      </c>
      <c r="E8779" t="s">
        <v>8779</v>
      </c>
      <c r="F8779">
        <f>VLOOKUP(tblTestes[[#This Row],[ID]],tblDados[],2,0)</f>
        <v>1125</v>
      </c>
      <c r="G8779" s="4">
        <f>IF(VLOOKUP(tblTestes[[#This Row],[ID]],tblDados[],1)=tblTestes[[#This Row],[ID]],VLOOKUP(tblTestes[[#This Row],[ID]],tblDados[],2),NA())</f>
        <v>1125</v>
      </c>
      <c r="H8779" s="4">
        <f>IF(INDEX(tblDados[ID],MATCH(tblTestes[[#This Row],[ID]],tblDados[ID],1))=tblTestes[[#This Row],[ID]],INDEX(tblDados[Valor],MATCH(tblTestes[[#This Row],[ID]],tblDados[ID],1)),NA())</f>
        <v>1125</v>
      </c>
      <c r="I8779" s="4">
        <f>IF(LOOKUP(tblTestes[[#This Row],[ID]],tblDados[ID])=tblTestes[[#This Row],[ID]],LOOKUP(tblTestes[[#This Row],[ID]],tblDados[ID],tblDados[Valor]),NA())</f>
        <v>1125</v>
      </c>
    </row>
    <row r="8780" spans="2:9" x14ac:dyDescent="0.25">
      <c r="B8780" t="s">
        <v>8481</v>
      </c>
      <c r="C8780">
        <v>8770</v>
      </c>
      <c r="E8780" t="s">
        <v>18490</v>
      </c>
      <c r="F8780">
        <f>VLOOKUP(tblTestes[[#This Row],[ID]],tblDados[],2,0)</f>
        <v>3343</v>
      </c>
      <c r="G8780" s="4">
        <f>IF(VLOOKUP(tblTestes[[#This Row],[ID]],tblDados[],1)=tblTestes[[#This Row],[ID]],VLOOKUP(tblTestes[[#This Row],[ID]],tblDados[],2),NA())</f>
        <v>3343</v>
      </c>
      <c r="H8780" s="4">
        <f>IF(INDEX(tblDados[ID],MATCH(tblTestes[[#This Row],[ID]],tblDados[ID],1))=tblTestes[[#This Row],[ID]],INDEX(tblDados[Valor],MATCH(tblTestes[[#This Row],[ID]],tblDados[ID],1)),NA())</f>
        <v>3343</v>
      </c>
      <c r="I8780" s="4">
        <f>IF(LOOKUP(tblTestes[[#This Row],[ID]],tblDados[ID])=tblTestes[[#This Row],[ID]],LOOKUP(tblTestes[[#This Row],[ID]],tblDados[ID],tblDados[Valor]),NA())</f>
        <v>3343</v>
      </c>
    </row>
    <row r="8781" spans="2:9" x14ac:dyDescent="0.25">
      <c r="B8781" t="s">
        <v>21490</v>
      </c>
      <c r="C8781">
        <v>8771</v>
      </c>
      <c r="E8781" t="s">
        <v>22392</v>
      </c>
      <c r="F8781">
        <f>VLOOKUP(tblTestes[[#This Row],[ID]],tblDados[],2,0)</f>
        <v>5457</v>
      </c>
      <c r="G8781" s="4">
        <f>IF(VLOOKUP(tblTestes[[#This Row],[ID]],tblDados[],1)=tblTestes[[#This Row],[ID]],VLOOKUP(tblTestes[[#This Row],[ID]],tblDados[],2),NA())</f>
        <v>5457</v>
      </c>
      <c r="H8781" s="4">
        <f>IF(INDEX(tblDados[ID],MATCH(tblTestes[[#This Row],[ID]],tblDados[ID],1))=tblTestes[[#This Row],[ID]],INDEX(tblDados[Valor],MATCH(tblTestes[[#This Row],[ID]],tblDados[ID],1)),NA())</f>
        <v>5457</v>
      </c>
      <c r="I8781" s="4">
        <f>IF(LOOKUP(tblTestes[[#This Row],[ID]],tblDados[ID])=tblTestes[[#This Row],[ID]],LOOKUP(tblTestes[[#This Row],[ID]],tblDados[ID],tblDados[Valor]),NA())</f>
        <v>5457</v>
      </c>
    </row>
    <row r="8782" spans="2:9" x14ac:dyDescent="0.25">
      <c r="B8782" t="s">
        <v>18191</v>
      </c>
      <c r="C8782">
        <v>8772</v>
      </c>
      <c r="E8782" t="s">
        <v>13216</v>
      </c>
      <c r="F8782">
        <f>VLOOKUP(tblTestes[[#This Row],[ID]],tblDados[],2,0)</f>
        <v>24186</v>
      </c>
      <c r="G8782" s="4">
        <f>IF(VLOOKUP(tblTestes[[#This Row],[ID]],tblDados[],1)=tblTestes[[#This Row],[ID]],VLOOKUP(tblTestes[[#This Row],[ID]],tblDados[],2),NA())</f>
        <v>24186</v>
      </c>
      <c r="H8782" s="4">
        <f>IF(INDEX(tblDados[ID],MATCH(tblTestes[[#This Row],[ID]],tblDados[ID],1))=tblTestes[[#This Row],[ID]],INDEX(tblDados[Valor],MATCH(tblTestes[[#This Row],[ID]],tblDados[ID],1)),NA())</f>
        <v>24186</v>
      </c>
      <c r="I8782" s="4">
        <f>IF(LOOKUP(tblTestes[[#This Row],[ID]],tblDados[ID])=tblTestes[[#This Row],[ID]],LOOKUP(tblTestes[[#This Row],[ID]],tblDados[ID],tblDados[Valor]),NA())</f>
        <v>24186</v>
      </c>
    </row>
    <row r="8783" spans="2:9" x14ac:dyDescent="0.25">
      <c r="B8783" t="s">
        <v>1000</v>
      </c>
      <c r="C8783">
        <v>8773</v>
      </c>
      <c r="E8783" t="s">
        <v>14938</v>
      </c>
      <c r="F8783">
        <f>VLOOKUP(tblTestes[[#This Row],[ID]],tblDados[],2,0)</f>
        <v>16941</v>
      </c>
      <c r="G8783" s="4">
        <f>IF(VLOOKUP(tblTestes[[#This Row],[ID]],tblDados[],1)=tblTestes[[#This Row],[ID]],VLOOKUP(tblTestes[[#This Row],[ID]],tblDados[],2),NA())</f>
        <v>16941</v>
      </c>
      <c r="H8783" s="4">
        <f>IF(INDEX(tblDados[ID],MATCH(tblTestes[[#This Row],[ID]],tblDados[ID],1))=tblTestes[[#This Row],[ID]],INDEX(tblDados[Valor],MATCH(tblTestes[[#This Row],[ID]],tblDados[ID],1)),NA())</f>
        <v>16941</v>
      </c>
      <c r="I8783" s="4">
        <f>IF(LOOKUP(tblTestes[[#This Row],[ID]],tblDados[ID])=tblTestes[[#This Row],[ID]],LOOKUP(tblTestes[[#This Row],[ID]],tblDados[ID],tblDados[Valor]),NA())</f>
        <v>16941</v>
      </c>
    </row>
    <row r="8784" spans="2:9" x14ac:dyDescent="0.25">
      <c r="B8784" t="s">
        <v>4249</v>
      </c>
      <c r="C8784">
        <v>8774</v>
      </c>
      <c r="E8784" t="s">
        <v>6518</v>
      </c>
      <c r="F8784">
        <f>VLOOKUP(tblTestes[[#This Row],[ID]],tblDados[],2,0)</f>
        <v>22494</v>
      </c>
      <c r="G8784" s="4">
        <f>IF(VLOOKUP(tblTestes[[#This Row],[ID]],tblDados[],1)=tblTestes[[#This Row],[ID]],VLOOKUP(tblTestes[[#This Row],[ID]],tblDados[],2),NA())</f>
        <v>22494</v>
      </c>
      <c r="H8784" s="4">
        <f>IF(INDEX(tblDados[ID],MATCH(tblTestes[[#This Row],[ID]],tblDados[ID],1))=tblTestes[[#This Row],[ID]],INDEX(tblDados[Valor],MATCH(tblTestes[[#This Row],[ID]],tblDados[ID],1)),NA())</f>
        <v>22494</v>
      </c>
      <c r="I8784" s="4">
        <f>IF(LOOKUP(tblTestes[[#This Row],[ID]],tblDados[ID])=tblTestes[[#This Row],[ID]],LOOKUP(tblTestes[[#This Row],[ID]],tblDados[ID],tblDados[Valor]),NA())</f>
        <v>22494</v>
      </c>
    </row>
    <row r="8785" spans="2:9" x14ac:dyDescent="0.25">
      <c r="B8785" t="s">
        <v>6877</v>
      </c>
      <c r="C8785">
        <v>8775</v>
      </c>
      <c r="E8785" t="s">
        <v>140</v>
      </c>
      <c r="F8785">
        <f>VLOOKUP(tblTestes[[#This Row],[ID]],tblDados[],2,0)</f>
        <v>23644</v>
      </c>
      <c r="G8785" s="4">
        <f>IF(VLOOKUP(tblTestes[[#This Row],[ID]],tblDados[],1)=tblTestes[[#This Row],[ID]],VLOOKUP(tblTestes[[#This Row],[ID]],tblDados[],2),NA())</f>
        <v>23644</v>
      </c>
      <c r="H8785" s="4">
        <f>IF(INDEX(tblDados[ID],MATCH(tblTestes[[#This Row],[ID]],tblDados[ID],1))=tblTestes[[#This Row],[ID]],INDEX(tblDados[Valor],MATCH(tblTestes[[#This Row],[ID]],tblDados[ID],1)),NA())</f>
        <v>23644</v>
      </c>
      <c r="I8785" s="4">
        <f>IF(LOOKUP(tblTestes[[#This Row],[ID]],tblDados[ID])=tblTestes[[#This Row],[ID]],LOOKUP(tblTestes[[#This Row],[ID]],tblDados[ID],tblDados[Valor]),NA())</f>
        <v>23644</v>
      </c>
    </row>
    <row r="8786" spans="2:9" x14ac:dyDescent="0.25">
      <c r="B8786" t="s">
        <v>3827</v>
      </c>
      <c r="C8786">
        <v>8776</v>
      </c>
      <c r="E8786" t="s">
        <v>19402</v>
      </c>
      <c r="F8786">
        <f>VLOOKUP(tblTestes[[#This Row],[ID]],tblDados[],2,0)</f>
        <v>23854</v>
      </c>
      <c r="G8786" s="4">
        <f>IF(VLOOKUP(tblTestes[[#This Row],[ID]],tblDados[],1)=tblTestes[[#This Row],[ID]],VLOOKUP(tblTestes[[#This Row],[ID]],tblDados[],2),NA())</f>
        <v>23854</v>
      </c>
      <c r="H8786" s="4">
        <f>IF(INDEX(tblDados[ID],MATCH(tblTestes[[#This Row],[ID]],tblDados[ID],1))=tblTestes[[#This Row],[ID]],INDEX(tblDados[Valor],MATCH(tblTestes[[#This Row],[ID]],tblDados[ID],1)),NA())</f>
        <v>23854</v>
      </c>
      <c r="I8786" s="4">
        <f>IF(LOOKUP(tblTestes[[#This Row],[ID]],tblDados[ID])=tblTestes[[#This Row],[ID]],LOOKUP(tblTestes[[#This Row],[ID]],tblDados[ID],tblDados[Valor]),NA())</f>
        <v>23854</v>
      </c>
    </row>
    <row r="8787" spans="2:9" x14ac:dyDescent="0.25">
      <c r="B8787" t="s">
        <v>20324</v>
      </c>
      <c r="C8787">
        <v>8777</v>
      </c>
      <c r="E8787" t="s">
        <v>6441</v>
      </c>
      <c r="F8787">
        <f>VLOOKUP(tblTestes[[#This Row],[ID]],tblDados[],2,0)</f>
        <v>17670</v>
      </c>
      <c r="G8787" s="4">
        <f>IF(VLOOKUP(tblTestes[[#This Row],[ID]],tblDados[],1)=tblTestes[[#This Row],[ID]],VLOOKUP(tblTestes[[#This Row],[ID]],tblDados[],2),NA())</f>
        <v>17670</v>
      </c>
      <c r="H8787" s="4">
        <f>IF(INDEX(tblDados[ID],MATCH(tblTestes[[#This Row],[ID]],tblDados[ID],1))=tblTestes[[#This Row],[ID]],INDEX(tblDados[Valor],MATCH(tblTestes[[#This Row],[ID]],tblDados[ID],1)),NA())</f>
        <v>17670</v>
      </c>
      <c r="I8787" s="4">
        <f>IF(LOOKUP(tblTestes[[#This Row],[ID]],tblDados[ID])=tblTestes[[#This Row],[ID]],LOOKUP(tblTestes[[#This Row],[ID]],tblDados[ID],tblDados[Valor]),NA())</f>
        <v>17670</v>
      </c>
    </row>
    <row r="8788" spans="2:9" x14ac:dyDescent="0.25">
      <c r="B8788" t="s">
        <v>23122</v>
      </c>
      <c r="C8788">
        <v>8778</v>
      </c>
      <c r="E8788" t="s">
        <v>6004</v>
      </c>
      <c r="F8788">
        <f>VLOOKUP(tblTestes[[#This Row],[ID]],tblDados[],2,0)</f>
        <v>9455</v>
      </c>
      <c r="G8788" s="4">
        <f>IF(VLOOKUP(tblTestes[[#This Row],[ID]],tblDados[],1)=tblTestes[[#This Row],[ID]],VLOOKUP(tblTestes[[#This Row],[ID]],tblDados[],2),NA())</f>
        <v>9455</v>
      </c>
      <c r="H8788" s="4">
        <f>IF(INDEX(tblDados[ID],MATCH(tblTestes[[#This Row],[ID]],tblDados[ID],1))=tblTestes[[#This Row],[ID]],INDEX(tblDados[Valor],MATCH(tblTestes[[#This Row],[ID]],tblDados[ID],1)),NA())</f>
        <v>9455</v>
      </c>
      <c r="I8788" s="4">
        <f>IF(LOOKUP(tblTestes[[#This Row],[ID]],tblDados[ID])=tblTestes[[#This Row],[ID]],LOOKUP(tblTestes[[#This Row],[ID]],tblDados[ID],tblDados[Valor]),NA())</f>
        <v>9455</v>
      </c>
    </row>
    <row r="8789" spans="2:9" x14ac:dyDescent="0.25">
      <c r="B8789" t="s">
        <v>1730</v>
      </c>
      <c r="C8789">
        <v>8779</v>
      </c>
      <c r="E8789" t="s">
        <v>22116</v>
      </c>
      <c r="F8789">
        <f>VLOOKUP(tblTestes[[#This Row],[ID]],tblDados[],2,0)</f>
        <v>13617</v>
      </c>
      <c r="G8789" s="4">
        <f>IF(VLOOKUP(tblTestes[[#This Row],[ID]],tblDados[],1)=tblTestes[[#This Row],[ID]],VLOOKUP(tblTestes[[#This Row],[ID]],tblDados[],2),NA())</f>
        <v>13617</v>
      </c>
      <c r="H8789" s="4">
        <f>IF(INDEX(tblDados[ID],MATCH(tblTestes[[#This Row],[ID]],tblDados[ID],1))=tblTestes[[#This Row],[ID]],INDEX(tblDados[Valor],MATCH(tblTestes[[#This Row],[ID]],tblDados[ID],1)),NA())</f>
        <v>13617</v>
      </c>
      <c r="I8789" s="4">
        <f>IF(LOOKUP(tblTestes[[#This Row],[ID]],tblDados[ID])=tblTestes[[#This Row],[ID]],LOOKUP(tblTestes[[#This Row],[ID]],tblDados[ID],tblDados[Valor]),NA())</f>
        <v>13617</v>
      </c>
    </row>
    <row r="8790" spans="2:9" x14ac:dyDescent="0.25">
      <c r="B8790" t="s">
        <v>11065</v>
      </c>
      <c r="C8790">
        <v>8780</v>
      </c>
      <c r="E8790" t="s">
        <v>23056</v>
      </c>
      <c r="F8790">
        <f>VLOOKUP(tblTestes[[#This Row],[ID]],tblDados[],2,0)</f>
        <v>24686</v>
      </c>
      <c r="G8790" s="4">
        <f>IF(VLOOKUP(tblTestes[[#This Row],[ID]],tblDados[],1)=tblTestes[[#This Row],[ID]],VLOOKUP(tblTestes[[#This Row],[ID]],tblDados[],2),NA())</f>
        <v>24686</v>
      </c>
      <c r="H8790" s="4">
        <f>IF(INDEX(tblDados[ID],MATCH(tblTestes[[#This Row],[ID]],tblDados[ID],1))=tblTestes[[#This Row],[ID]],INDEX(tblDados[Valor],MATCH(tblTestes[[#This Row],[ID]],tblDados[ID],1)),NA())</f>
        <v>24686</v>
      </c>
      <c r="I8790" s="4">
        <f>IF(LOOKUP(tblTestes[[#This Row],[ID]],tblDados[ID])=tblTestes[[#This Row],[ID]],LOOKUP(tblTestes[[#This Row],[ID]],tblDados[ID],tblDados[Valor]),NA())</f>
        <v>24686</v>
      </c>
    </row>
    <row r="8791" spans="2:9" x14ac:dyDescent="0.25">
      <c r="B8791" t="s">
        <v>20502</v>
      </c>
      <c r="C8791">
        <v>8781</v>
      </c>
      <c r="E8791" t="s">
        <v>6019</v>
      </c>
      <c r="F8791">
        <f>VLOOKUP(tblTestes[[#This Row],[ID]],tblDados[],2,0)</f>
        <v>24375</v>
      </c>
      <c r="G8791" s="4">
        <f>IF(VLOOKUP(tblTestes[[#This Row],[ID]],tblDados[],1)=tblTestes[[#This Row],[ID]],VLOOKUP(tblTestes[[#This Row],[ID]],tblDados[],2),NA())</f>
        <v>24375</v>
      </c>
      <c r="H8791" s="4">
        <f>IF(INDEX(tblDados[ID],MATCH(tblTestes[[#This Row],[ID]],tblDados[ID],1))=tblTestes[[#This Row],[ID]],INDEX(tblDados[Valor],MATCH(tblTestes[[#This Row],[ID]],tblDados[ID],1)),NA())</f>
        <v>24375</v>
      </c>
      <c r="I8791" s="4">
        <f>IF(LOOKUP(tblTestes[[#This Row],[ID]],tblDados[ID])=tblTestes[[#This Row],[ID]],LOOKUP(tblTestes[[#This Row],[ID]],tblDados[ID],tblDados[Valor]),NA())</f>
        <v>24375</v>
      </c>
    </row>
    <row r="8792" spans="2:9" x14ac:dyDescent="0.25">
      <c r="B8792" t="s">
        <v>20589</v>
      </c>
      <c r="C8792">
        <v>8782</v>
      </c>
      <c r="E8792" t="s">
        <v>2744</v>
      </c>
      <c r="F8792">
        <f>VLOOKUP(tblTestes[[#This Row],[ID]],tblDados[],2,0)</f>
        <v>21984</v>
      </c>
      <c r="G8792" s="4">
        <f>IF(VLOOKUP(tblTestes[[#This Row],[ID]],tblDados[],1)=tblTestes[[#This Row],[ID]],VLOOKUP(tblTestes[[#This Row],[ID]],tblDados[],2),NA())</f>
        <v>21984</v>
      </c>
      <c r="H8792" s="4">
        <f>IF(INDEX(tblDados[ID],MATCH(tblTestes[[#This Row],[ID]],tblDados[ID],1))=tblTestes[[#This Row],[ID]],INDEX(tblDados[Valor],MATCH(tblTestes[[#This Row],[ID]],tblDados[ID],1)),NA())</f>
        <v>21984</v>
      </c>
      <c r="I8792" s="4">
        <f>IF(LOOKUP(tblTestes[[#This Row],[ID]],tblDados[ID])=tblTestes[[#This Row],[ID]],LOOKUP(tblTestes[[#This Row],[ID]],tblDados[ID],tblDados[Valor]),NA())</f>
        <v>21984</v>
      </c>
    </row>
    <row r="8793" spans="2:9" x14ac:dyDescent="0.25">
      <c r="B8793" t="s">
        <v>17141</v>
      </c>
      <c r="C8793">
        <v>8783</v>
      </c>
      <c r="E8793" t="s">
        <v>10652</v>
      </c>
      <c r="F8793">
        <f>VLOOKUP(tblTestes[[#This Row],[ID]],tblDados[],2,0)</f>
        <v>536</v>
      </c>
      <c r="G8793" s="4">
        <f>IF(VLOOKUP(tblTestes[[#This Row],[ID]],tblDados[],1)=tblTestes[[#This Row],[ID]],VLOOKUP(tblTestes[[#This Row],[ID]],tblDados[],2),NA())</f>
        <v>536</v>
      </c>
      <c r="H8793" s="4">
        <f>IF(INDEX(tblDados[ID],MATCH(tblTestes[[#This Row],[ID]],tblDados[ID],1))=tblTestes[[#This Row],[ID]],INDEX(tblDados[Valor],MATCH(tblTestes[[#This Row],[ID]],tblDados[ID],1)),NA())</f>
        <v>536</v>
      </c>
      <c r="I8793" s="4">
        <f>IF(LOOKUP(tblTestes[[#This Row],[ID]],tblDados[ID])=tblTestes[[#This Row],[ID]],LOOKUP(tblTestes[[#This Row],[ID]],tblDados[ID],tblDados[Valor]),NA())</f>
        <v>536</v>
      </c>
    </row>
    <row r="8794" spans="2:9" x14ac:dyDescent="0.25">
      <c r="B8794" t="s">
        <v>13163</v>
      </c>
      <c r="C8794">
        <v>8784</v>
      </c>
      <c r="E8794" t="s">
        <v>7680</v>
      </c>
      <c r="F8794">
        <f>VLOOKUP(tblTestes[[#This Row],[ID]],tblDados[],2,0)</f>
        <v>8634</v>
      </c>
      <c r="G8794" s="4">
        <f>IF(VLOOKUP(tblTestes[[#This Row],[ID]],tblDados[],1)=tblTestes[[#This Row],[ID]],VLOOKUP(tblTestes[[#This Row],[ID]],tblDados[],2),NA())</f>
        <v>8634</v>
      </c>
      <c r="H8794" s="4">
        <f>IF(INDEX(tblDados[ID],MATCH(tblTestes[[#This Row],[ID]],tblDados[ID],1))=tblTestes[[#This Row],[ID]],INDEX(tblDados[Valor],MATCH(tblTestes[[#This Row],[ID]],tblDados[ID],1)),NA())</f>
        <v>8634</v>
      </c>
      <c r="I8794" s="4">
        <f>IF(LOOKUP(tblTestes[[#This Row],[ID]],tblDados[ID])=tblTestes[[#This Row],[ID]],LOOKUP(tblTestes[[#This Row],[ID]],tblDados[ID],tblDados[Valor]),NA())</f>
        <v>8634</v>
      </c>
    </row>
    <row r="8795" spans="2:9" x14ac:dyDescent="0.25">
      <c r="B8795" t="s">
        <v>8991</v>
      </c>
      <c r="C8795">
        <v>8785</v>
      </c>
      <c r="E8795" t="s">
        <v>9573</v>
      </c>
      <c r="F8795">
        <f>VLOOKUP(tblTestes[[#This Row],[ID]],tblDados[],2,0)</f>
        <v>3137</v>
      </c>
      <c r="G8795" s="4">
        <f>IF(VLOOKUP(tblTestes[[#This Row],[ID]],tblDados[],1)=tblTestes[[#This Row],[ID]],VLOOKUP(tblTestes[[#This Row],[ID]],tblDados[],2),NA())</f>
        <v>3137</v>
      </c>
      <c r="H8795" s="4">
        <f>IF(INDEX(tblDados[ID],MATCH(tblTestes[[#This Row],[ID]],tblDados[ID],1))=tblTestes[[#This Row],[ID]],INDEX(tblDados[Valor],MATCH(tblTestes[[#This Row],[ID]],tblDados[ID],1)),NA())</f>
        <v>3137</v>
      </c>
      <c r="I8795" s="4">
        <f>IF(LOOKUP(tblTestes[[#This Row],[ID]],tblDados[ID])=tblTestes[[#This Row],[ID]],LOOKUP(tblTestes[[#This Row],[ID]],tblDados[ID],tblDados[Valor]),NA())</f>
        <v>3137</v>
      </c>
    </row>
    <row r="8796" spans="2:9" x14ac:dyDescent="0.25">
      <c r="B8796" t="s">
        <v>8137</v>
      </c>
      <c r="C8796">
        <v>8786</v>
      </c>
      <c r="E8796" t="s">
        <v>5018</v>
      </c>
      <c r="F8796">
        <f>VLOOKUP(tblTestes[[#This Row],[ID]],tblDados[],2,0)</f>
        <v>17673</v>
      </c>
      <c r="G8796" s="4">
        <f>IF(VLOOKUP(tblTestes[[#This Row],[ID]],tblDados[],1)=tblTestes[[#This Row],[ID]],VLOOKUP(tblTestes[[#This Row],[ID]],tblDados[],2),NA())</f>
        <v>17673</v>
      </c>
      <c r="H8796" s="4">
        <f>IF(INDEX(tblDados[ID],MATCH(tblTestes[[#This Row],[ID]],tblDados[ID],1))=tblTestes[[#This Row],[ID]],INDEX(tblDados[Valor],MATCH(tblTestes[[#This Row],[ID]],tblDados[ID],1)),NA())</f>
        <v>17673</v>
      </c>
      <c r="I8796" s="4">
        <f>IF(LOOKUP(tblTestes[[#This Row],[ID]],tblDados[ID])=tblTestes[[#This Row],[ID]],LOOKUP(tblTestes[[#This Row],[ID]],tblDados[ID],tblDados[Valor]),NA())</f>
        <v>17673</v>
      </c>
    </row>
    <row r="8797" spans="2:9" x14ac:dyDescent="0.25">
      <c r="B8797" t="s">
        <v>9481</v>
      </c>
      <c r="C8797">
        <v>8787</v>
      </c>
      <c r="E8797" t="s">
        <v>20201</v>
      </c>
      <c r="F8797">
        <f>VLOOKUP(tblTestes[[#This Row],[ID]],tblDados[],2,0)</f>
        <v>1545</v>
      </c>
      <c r="G8797" s="4">
        <f>IF(VLOOKUP(tblTestes[[#This Row],[ID]],tblDados[],1)=tblTestes[[#This Row],[ID]],VLOOKUP(tblTestes[[#This Row],[ID]],tblDados[],2),NA())</f>
        <v>1545</v>
      </c>
      <c r="H8797" s="4">
        <f>IF(INDEX(tblDados[ID],MATCH(tblTestes[[#This Row],[ID]],tblDados[ID],1))=tblTestes[[#This Row],[ID]],INDEX(tblDados[Valor],MATCH(tblTestes[[#This Row],[ID]],tblDados[ID],1)),NA())</f>
        <v>1545</v>
      </c>
      <c r="I8797" s="4">
        <f>IF(LOOKUP(tblTestes[[#This Row],[ID]],tblDados[ID])=tblTestes[[#This Row],[ID]],LOOKUP(tblTestes[[#This Row],[ID]],tblDados[ID],tblDados[Valor]),NA())</f>
        <v>1545</v>
      </c>
    </row>
    <row r="8798" spans="2:9" x14ac:dyDescent="0.25">
      <c r="B8798" t="s">
        <v>1586</v>
      </c>
      <c r="C8798">
        <v>8788</v>
      </c>
      <c r="E8798" t="s">
        <v>3325</v>
      </c>
      <c r="F8798">
        <f>VLOOKUP(tblTestes[[#This Row],[ID]],tblDados[],2,0)</f>
        <v>2502</v>
      </c>
      <c r="G8798" s="4">
        <f>IF(VLOOKUP(tblTestes[[#This Row],[ID]],tblDados[],1)=tblTestes[[#This Row],[ID]],VLOOKUP(tblTestes[[#This Row],[ID]],tblDados[],2),NA())</f>
        <v>2502</v>
      </c>
      <c r="H8798" s="4">
        <f>IF(INDEX(tblDados[ID],MATCH(tblTestes[[#This Row],[ID]],tblDados[ID],1))=tblTestes[[#This Row],[ID]],INDEX(tblDados[Valor],MATCH(tblTestes[[#This Row],[ID]],tblDados[ID],1)),NA())</f>
        <v>2502</v>
      </c>
      <c r="I8798" s="4">
        <f>IF(LOOKUP(tblTestes[[#This Row],[ID]],tblDados[ID])=tblTestes[[#This Row],[ID]],LOOKUP(tblTestes[[#This Row],[ID]],tblDados[ID],tblDados[Valor]),NA())</f>
        <v>2502</v>
      </c>
    </row>
    <row r="8799" spans="2:9" x14ac:dyDescent="0.25">
      <c r="B8799" t="s">
        <v>20820</v>
      </c>
      <c r="C8799">
        <v>8789</v>
      </c>
      <c r="E8799" t="s">
        <v>4350</v>
      </c>
      <c r="F8799">
        <f>VLOOKUP(tblTestes[[#This Row],[ID]],tblDados[],2,0)</f>
        <v>23192</v>
      </c>
      <c r="G8799" s="4">
        <f>IF(VLOOKUP(tblTestes[[#This Row],[ID]],tblDados[],1)=tblTestes[[#This Row],[ID]],VLOOKUP(tblTestes[[#This Row],[ID]],tblDados[],2),NA())</f>
        <v>23192</v>
      </c>
      <c r="H8799" s="4">
        <f>IF(INDEX(tblDados[ID],MATCH(tblTestes[[#This Row],[ID]],tblDados[ID],1))=tblTestes[[#This Row],[ID]],INDEX(tblDados[Valor],MATCH(tblTestes[[#This Row],[ID]],tblDados[ID],1)),NA())</f>
        <v>23192</v>
      </c>
      <c r="I8799" s="4">
        <f>IF(LOOKUP(tblTestes[[#This Row],[ID]],tblDados[ID])=tblTestes[[#This Row],[ID]],LOOKUP(tblTestes[[#This Row],[ID]],tblDados[ID],tblDados[Valor]),NA())</f>
        <v>23192</v>
      </c>
    </row>
    <row r="8800" spans="2:9" x14ac:dyDescent="0.25">
      <c r="B8800" t="s">
        <v>21851</v>
      </c>
      <c r="C8800">
        <v>8790</v>
      </c>
      <c r="E8800" t="s">
        <v>1669</v>
      </c>
      <c r="F8800">
        <f>VLOOKUP(tblTestes[[#This Row],[ID]],tblDados[],2,0)</f>
        <v>7283</v>
      </c>
      <c r="G8800" s="4">
        <f>IF(VLOOKUP(tblTestes[[#This Row],[ID]],tblDados[],1)=tblTestes[[#This Row],[ID]],VLOOKUP(tblTestes[[#This Row],[ID]],tblDados[],2),NA())</f>
        <v>7283</v>
      </c>
      <c r="H8800" s="4">
        <f>IF(INDEX(tblDados[ID],MATCH(tblTestes[[#This Row],[ID]],tblDados[ID],1))=tblTestes[[#This Row],[ID]],INDEX(tblDados[Valor],MATCH(tblTestes[[#This Row],[ID]],tblDados[ID],1)),NA())</f>
        <v>7283</v>
      </c>
      <c r="I8800" s="4">
        <f>IF(LOOKUP(tblTestes[[#This Row],[ID]],tblDados[ID])=tblTestes[[#This Row],[ID]],LOOKUP(tblTestes[[#This Row],[ID]],tblDados[ID],tblDados[Valor]),NA())</f>
        <v>7283</v>
      </c>
    </row>
    <row r="8801" spans="2:9" x14ac:dyDescent="0.25">
      <c r="B8801" t="s">
        <v>896</v>
      </c>
      <c r="C8801">
        <v>8791</v>
      </c>
      <c r="E8801" t="s">
        <v>15217</v>
      </c>
      <c r="F8801">
        <f>VLOOKUP(tblTestes[[#This Row],[ID]],tblDados[],2,0)</f>
        <v>21101</v>
      </c>
      <c r="G8801" s="4">
        <f>IF(VLOOKUP(tblTestes[[#This Row],[ID]],tblDados[],1)=tblTestes[[#This Row],[ID]],VLOOKUP(tblTestes[[#This Row],[ID]],tblDados[],2),NA())</f>
        <v>21101</v>
      </c>
      <c r="H8801" s="4">
        <f>IF(INDEX(tblDados[ID],MATCH(tblTestes[[#This Row],[ID]],tblDados[ID],1))=tblTestes[[#This Row],[ID]],INDEX(tblDados[Valor],MATCH(tblTestes[[#This Row],[ID]],tblDados[ID],1)),NA())</f>
        <v>21101</v>
      </c>
      <c r="I8801" s="4">
        <f>IF(LOOKUP(tblTestes[[#This Row],[ID]],tblDados[ID])=tblTestes[[#This Row],[ID]],LOOKUP(tblTestes[[#This Row],[ID]],tblDados[ID],tblDados[Valor]),NA())</f>
        <v>21101</v>
      </c>
    </row>
    <row r="8802" spans="2:9" x14ac:dyDescent="0.25">
      <c r="B8802" t="s">
        <v>10569</v>
      </c>
      <c r="C8802">
        <v>8792</v>
      </c>
      <c r="E8802" t="s">
        <v>21907</v>
      </c>
      <c r="F8802">
        <f>VLOOKUP(tblTestes[[#This Row],[ID]],tblDados[],2,0)</f>
        <v>22433</v>
      </c>
      <c r="G8802" s="4">
        <f>IF(VLOOKUP(tblTestes[[#This Row],[ID]],tblDados[],1)=tblTestes[[#This Row],[ID]],VLOOKUP(tblTestes[[#This Row],[ID]],tblDados[],2),NA())</f>
        <v>22433</v>
      </c>
      <c r="H8802" s="4">
        <f>IF(INDEX(tblDados[ID],MATCH(tblTestes[[#This Row],[ID]],tblDados[ID],1))=tblTestes[[#This Row],[ID]],INDEX(tblDados[Valor],MATCH(tblTestes[[#This Row],[ID]],tblDados[ID],1)),NA())</f>
        <v>22433</v>
      </c>
      <c r="I8802" s="4">
        <f>IF(LOOKUP(tblTestes[[#This Row],[ID]],tblDados[ID])=tblTestes[[#This Row],[ID]],LOOKUP(tblTestes[[#This Row],[ID]],tblDados[ID],tblDados[Valor]),NA())</f>
        <v>22433</v>
      </c>
    </row>
    <row r="8803" spans="2:9" x14ac:dyDescent="0.25">
      <c r="B8803" t="s">
        <v>11865</v>
      </c>
      <c r="C8803">
        <v>8793</v>
      </c>
      <c r="E8803" t="s">
        <v>19528</v>
      </c>
      <c r="F8803">
        <f>VLOOKUP(tblTestes[[#This Row],[ID]],tblDados[],2,0)</f>
        <v>4730</v>
      </c>
      <c r="G8803" s="4">
        <f>IF(VLOOKUP(tblTestes[[#This Row],[ID]],tblDados[],1)=tblTestes[[#This Row],[ID]],VLOOKUP(tblTestes[[#This Row],[ID]],tblDados[],2),NA())</f>
        <v>4730</v>
      </c>
      <c r="H8803" s="4">
        <f>IF(INDEX(tblDados[ID],MATCH(tblTestes[[#This Row],[ID]],tblDados[ID],1))=tblTestes[[#This Row],[ID]],INDEX(tblDados[Valor],MATCH(tblTestes[[#This Row],[ID]],tblDados[ID],1)),NA())</f>
        <v>4730</v>
      </c>
      <c r="I8803" s="4">
        <f>IF(LOOKUP(tblTestes[[#This Row],[ID]],tblDados[ID])=tblTestes[[#This Row],[ID]],LOOKUP(tblTestes[[#This Row],[ID]],tblDados[ID],tblDados[Valor]),NA())</f>
        <v>4730</v>
      </c>
    </row>
    <row r="8804" spans="2:9" x14ac:dyDescent="0.25">
      <c r="B8804" t="s">
        <v>19605</v>
      </c>
      <c r="C8804">
        <v>8794</v>
      </c>
      <c r="E8804" t="s">
        <v>4560</v>
      </c>
      <c r="F8804">
        <f>VLOOKUP(tblTestes[[#This Row],[ID]],tblDados[],2,0)</f>
        <v>16013</v>
      </c>
      <c r="G8804" s="4">
        <f>IF(VLOOKUP(tblTestes[[#This Row],[ID]],tblDados[],1)=tblTestes[[#This Row],[ID]],VLOOKUP(tblTestes[[#This Row],[ID]],tblDados[],2),NA())</f>
        <v>16013</v>
      </c>
      <c r="H8804" s="4">
        <f>IF(INDEX(tblDados[ID],MATCH(tblTestes[[#This Row],[ID]],tblDados[ID],1))=tblTestes[[#This Row],[ID]],INDEX(tblDados[Valor],MATCH(tblTestes[[#This Row],[ID]],tblDados[ID],1)),NA())</f>
        <v>16013</v>
      </c>
      <c r="I8804" s="4">
        <f>IF(LOOKUP(tblTestes[[#This Row],[ID]],tblDados[ID])=tblTestes[[#This Row],[ID]],LOOKUP(tblTestes[[#This Row],[ID]],tblDados[ID],tblDados[Valor]),NA())</f>
        <v>16013</v>
      </c>
    </row>
    <row r="8805" spans="2:9" x14ac:dyDescent="0.25">
      <c r="B8805" t="s">
        <v>16194</v>
      </c>
      <c r="C8805">
        <v>8795</v>
      </c>
      <c r="E8805" t="s">
        <v>12609</v>
      </c>
      <c r="F8805">
        <f>VLOOKUP(tblTestes[[#This Row],[ID]],tblDados[],2,0)</f>
        <v>925</v>
      </c>
      <c r="G8805" s="4">
        <f>IF(VLOOKUP(tblTestes[[#This Row],[ID]],tblDados[],1)=tblTestes[[#This Row],[ID]],VLOOKUP(tblTestes[[#This Row],[ID]],tblDados[],2),NA())</f>
        <v>925</v>
      </c>
      <c r="H8805" s="4">
        <f>IF(INDEX(tblDados[ID],MATCH(tblTestes[[#This Row],[ID]],tblDados[ID],1))=tblTestes[[#This Row],[ID]],INDEX(tblDados[Valor],MATCH(tblTestes[[#This Row],[ID]],tblDados[ID],1)),NA())</f>
        <v>925</v>
      </c>
      <c r="I8805" s="4">
        <f>IF(LOOKUP(tblTestes[[#This Row],[ID]],tblDados[ID])=tblTestes[[#This Row],[ID]],LOOKUP(tblTestes[[#This Row],[ID]],tblDados[ID],tblDados[Valor]),NA())</f>
        <v>925</v>
      </c>
    </row>
    <row r="8806" spans="2:9" x14ac:dyDescent="0.25">
      <c r="B8806" t="s">
        <v>23385</v>
      </c>
      <c r="C8806">
        <v>8796</v>
      </c>
      <c r="E8806" t="s">
        <v>4578</v>
      </c>
      <c r="F8806">
        <f>VLOOKUP(tblTestes[[#This Row],[ID]],tblDados[],2,0)</f>
        <v>15224</v>
      </c>
      <c r="G8806" s="4">
        <f>IF(VLOOKUP(tblTestes[[#This Row],[ID]],tblDados[],1)=tblTestes[[#This Row],[ID]],VLOOKUP(tblTestes[[#This Row],[ID]],tblDados[],2),NA())</f>
        <v>15224</v>
      </c>
      <c r="H8806" s="4">
        <f>IF(INDEX(tblDados[ID],MATCH(tblTestes[[#This Row],[ID]],tblDados[ID],1))=tblTestes[[#This Row],[ID]],INDEX(tblDados[Valor],MATCH(tblTestes[[#This Row],[ID]],tblDados[ID],1)),NA())</f>
        <v>15224</v>
      </c>
      <c r="I8806" s="4">
        <f>IF(LOOKUP(tblTestes[[#This Row],[ID]],tblDados[ID])=tblTestes[[#This Row],[ID]],LOOKUP(tblTestes[[#This Row],[ID]],tblDados[ID],tblDados[Valor]),NA())</f>
        <v>15224</v>
      </c>
    </row>
    <row r="8807" spans="2:9" x14ac:dyDescent="0.25">
      <c r="B8807" t="s">
        <v>2948</v>
      </c>
      <c r="C8807">
        <v>8797</v>
      </c>
      <c r="E8807" t="s">
        <v>17277</v>
      </c>
      <c r="F8807">
        <f>VLOOKUP(tblTestes[[#This Row],[ID]],tblDados[],2,0)</f>
        <v>12555</v>
      </c>
      <c r="G8807" s="4">
        <f>IF(VLOOKUP(tblTestes[[#This Row],[ID]],tblDados[],1)=tblTestes[[#This Row],[ID]],VLOOKUP(tblTestes[[#This Row],[ID]],tblDados[],2),NA())</f>
        <v>12555</v>
      </c>
      <c r="H8807" s="4">
        <f>IF(INDEX(tblDados[ID],MATCH(tblTestes[[#This Row],[ID]],tblDados[ID],1))=tblTestes[[#This Row],[ID]],INDEX(tblDados[Valor],MATCH(tblTestes[[#This Row],[ID]],tblDados[ID],1)),NA())</f>
        <v>12555</v>
      </c>
      <c r="I8807" s="4">
        <f>IF(LOOKUP(tblTestes[[#This Row],[ID]],tblDados[ID])=tblTestes[[#This Row],[ID]],LOOKUP(tblTestes[[#This Row],[ID]],tblDados[ID],tblDados[Valor]),NA())</f>
        <v>12555</v>
      </c>
    </row>
    <row r="8808" spans="2:9" x14ac:dyDescent="0.25">
      <c r="B8808" t="s">
        <v>24098</v>
      </c>
      <c r="C8808">
        <v>8798</v>
      </c>
      <c r="E8808" t="s">
        <v>5904</v>
      </c>
      <c r="F8808">
        <f>VLOOKUP(tblTestes[[#This Row],[ID]],tblDados[],2,0)</f>
        <v>7495</v>
      </c>
      <c r="G8808" s="4">
        <f>IF(VLOOKUP(tblTestes[[#This Row],[ID]],tblDados[],1)=tblTestes[[#This Row],[ID]],VLOOKUP(tblTestes[[#This Row],[ID]],tblDados[],2),NA())</f>
        <v>7495</v>
      </c>
      <c r="H8808" s="4">
        <f>IF(INDEX(tblDados[ID],MATCH(tblTestes[[#This Row],[ID]],tblDados[ID],1))=tblTestes[[#This Row],[ID]],INDEX(tblDados[Valor],MATCH(tblTestes[[#This Row],[ID]],tblDados[ID],1)),NA())</f>
        <v>7495</v>
      </c>
      <c r="I8808" s="4">
        <f>IF(LOOKUP(tblTestes[[#This Row],[ID]],tblDados[ID])=tblTestes[[#This Row],[ID]],LOOKUP(tblTestes[[#This Row],[ID]],tblDados[ID],tblDados[Valor]),NA())</f>
        <v>7495</v>
      </c>
    </row>
    <row r="8809" spans="2:9" x14ac:dyDescent="0.25">
      <c r="B8809" t="s">
        <v>10841</v>
      </c>
      <c r="C8809">
        <v>8799</v>
      </c>
      <c r="E8809" t="s">
        <v>15549</v>
      </c>
      <c r="F8809">
        <f>VLOOKUP(tblTestes[[#This Row],[ID]],tblDados[],2,0)</f>
        <v>1054</v>
      </c>
      <c r="G8809" s="4">
        <f>IF(VLOOKUP(tblTestes[[#This Row],[ID]],tblDados[],1)=tblTestes[[#This Row],[ID]],VLOOKUP(tblTestes[[#This Row],[ID]],tblDados[],2),NA())</f>
        <v>1054</v>
      </c>
      <c r="H8809" s="4">
        <f>IF(INDEX(tblDados[ID],MATCH(tblTestes[[#This Row],[ID]],tblDados[ID],1))=tblTestes[[#This Row],[ID]],INDEX(tblDados[Valor],MATCH(tblTestes[[#This Row],[ID]],tblDados[ID],1)),NA())</f>
        <v>1054</v>
      </c>
      <c r="I8809" s="4">
        <f>IF(LOOKUP(tblTestes[[#This Row],[ID]],tblDados[ID])=tblTestes[[#This Row],[ID]],LOOKUP(tblTestes[[#This Row],[ID]],tblDados[ID],tblDados[Valor]),NA())</f>
        <v>1054</v>
      </c>
    </row>
    <row r="8810" spans="2:9" x14ac:dyDescent="0.25">
      <c r="B8810" t="s">
        <v>4751</v>
      </c>
      <c r="C8810">
        <v>8800</v>
      </c>
      <c r="E8810" t="s">
        <v>3787</v>
      </c>
      <c r="F8810">
        <f>VLOOKUP(tblTestes[[#This Row],[ID]],tblDados[],2,0)</f>
        <v>19966</v>
      </c>
      <c r="G8810" s="4">
        <f>IF(VLOOKUP(tblTestes[[#This Row],[ID]],tblDados[],1)=tblTestes[[#This Row],[ID]],VLOOKUP(tblTestes[[#This Row],[ID]],tblDados[],2),NA())</f>
        <v>19966</v>
      </c>
      <c r="H8810" s="4">
        <f>IF(INDEX(tblDados[ID],MATCH(tblTestes[[#This Row],[ID]],tblDados[ID],1))=tblTestes[[#This Row],[ID]],INDEX(tblDados[Valor],MATCH(tblTestes[[#This Row],[ID]],tblDados[ID],1)),NA())</f>
        <v>19966</v>
      </c>
      <c r="I8810" s="4">
        <f>IF(LOOKUP(tblTestes[[#This Row],[ID]],tblDados[ID])=tblTestes[[#This Row],[ID]],LOOKUP(tblTestes[[#This Row],[ID]],tblDados[ID],tblDados[Valor]),NA())</f>
        <v>19966</v>
      </c>
    </row>
    <row r="8811" spans="2:9" x14ac:dyDescent="0.25">
      <c r="B8811" t="s">
        <v>3875</v>
      </c>
      <c r="C8811">
        <v>8801</v>
      </c>
      <c r="E8811" t="s">
        <v>9346</v>
      </c>
      <c r="F8811">
        <f>VLOOKUP(tblTestes[[#This Row],[ID]],tblDados[],2,0)</f>
        <v>18098</v>
      </c>
      <c r="G8811" s="4">
        <f>IF(VLOOKUP(tblTestes[[#This Row],[ID]],tblDados[],1)=tblTestes[[#This Row],[ID]],VLOOKUP(tblTestes[[#This Row],[ID]],tblDados[],2),NA())</f>
        <v>18098</v>
      </c>
      <c r="H8811" s="4">
        <f>IF(INDEX(tblDados[ID],MATCH(tblTestes[[#This Row],[ID]],tblDados[ID],1))=tblTestes[[#This Row],[ID]],INDEX(tblDados[Valor],MATCH(tblTestes[[#This Row],[ID]],tblDados[ID],1)),NA())</f>
        <v>18098</v>
      </c>
      <c r="I8811" s="4">
        <f>IF(LOOKUP(tblTestes[[#This Row],[ID]],tblDados[ID])=tblTestes[[#This Row],[ID]],LOOKUP(tblTestes[[#This Row],[ID]],tblDados[ID],tblDados[Valor]),NA())</f>
        <v>18098</v>
      </c>
    </row>
    <row r="8812" spans="2:9" x14ac:dyDescent="0.25">
      <c r="B8812" t="s">
        <v>772</v>
      </c>
      <c r="C8812">
        <v>8802</v>
      </c>
      <c r="E8812" t="s">
        <v>19995</v>
      </c>
      <c r="F8812">
        <f>VLOOKUP(tblTestes[[#This Row],[ID]],tblDados[],2,0)</f>
        <v>24944</v>
      </c>
      <c r="G8812" s="4">
        <f>IF(VLOOKUP(tblTestes[[#This Row],[ID]],tblDados[],1)=tblTestes[[#This Row],[ID]],VLOOKUP(tblTestes[[#This Row],[ID]],tblDados[],2),NA())</f>
        <v>24944</v>
      </c>
      <c r="H8812" s="4">
        <f>IF(INDEX(tblDados[ID],MATCH(tblTestes[[#This Row],[ID]],tblDados[ID],1))=tblTestes[[#This Row],[ID]],INDEX(tblDados[Valor],MATCH(tblTestes[[#This Row],[ID]],tblDados[ID],1)),NA())</f>
        <v>24944</v>
      </c>
      <c r="I8812" s="4">
        <f>IF(LOOKUP(tblTestes[[#This Row],[ID]],tblDados[ID])=tblTestes[[#This Row],[ID]],LOOKUP(tblTestes[[#This Row],[ID]],tblDados[ID],tblDados[Valor]),NA())</f>
        <v>24944</v>
      </c>
    </row>
    <row r="8813" spans="2:9" x14ac:dyDescent="0.25">
      <c r="B8813" t="s">
        <v>9410</v>
      </c>
      <c r="C8813">
        <v>8803</v>
      </c>
      <c r="E8813" t="s">
        <v>20406</v>
      </c>
      <c r="F8813">
        <f>VLOOKUP(tblTestes[[#This Row],[ID]],tblDados[],2,0)</f>
        <v>3676</v>
      </c>
      <c r="G8813" s="4">
        <f>IF(VLOOKUP(tblTestes[[#This Row],[ID]],tblDados[],1)=tblTestes[[#This Row],[ID]],VLOOKUP(tblTestes[[#This Row],[ID]],tblDados[],2),NA())</f>
        <v>3676</v>
      </c>
      <c r="H8813" s="4">
        <f>IF(INDEX(tblDados[ID],MATCH(tblTestes[[#This Row],[ID]],tblDados[ID],1))=tblTestes[[#This Row],[ID]],INDEX(tblDados[Valor],MATCH(tblTestes[[#This Row],[ID]],tblDados[ID],1)),NA())</f>
        <v>3676</v>
      </c>
      <c r="I8813" s="4">
        <f>IF(LOOKUP(tblTestes[[#This Row],[ID]],tblDados[ID])=tblTestes[[#This Row],[ID]],LOOKUP(tblTestes[[#This Row],[ID]],tblDados[ID],tblDados[Valor]),NA())</f>
        <v>3676</v>
      </c>
    </row>
    <row r="8814" spans="2:9" x14ac:dyDescent="0.25">
      <c r="B8814" t="s">
        <v>5028</v>
      </c>
      <c r="C8814">
        <v>8804</v>
      </c>
      <c r="E8814" t="s">
        <v>1278</v>
      </c>
      <c r="F8814">
        <f>VLOOKUP(tblTestes[[#This Row],[ID]],tblDados[],2,0)</f>
        <v>19994</v>
      </c>
      <c r="G8814" s="4">
        <f>IF(VLOOKUP(tblTestes[[#This Row],[ID]],tblDados[],1)=tblTestes[[#This Row],[ID]],VLOOKUP(tblTestes[[#This Row],[ID]],tblDados[],2),NA())</f>
        <v>19994</v>
      </c>
      <c r="H8814" s="4">
        <f>IF(INDEX(tblDados[ID],MATCH(tblTestes[[#This Row],[ID]],tblDados[ID],1))=tblTestes[[#This Row],[ID]],INDEX(tblDados[Valor],MATCH(tblTestes[[#This Row],[ID]],tblDados[ID],1)),NA())</f>
        <v>19994</v>
      </c>
      <c r="I8814" s="4">
        <f>IF(LOOKUP(tblTestes[[#This Row],[ID]],tblDados[ID])=tblTestes[[#This Row],[ID]],LOOKUP(tblTestes[[#This Row],[ID]],tblDados[ID],tblDados[Valor]),NA())</f>
        <v>19994</v>
      </c>
    </row>
    <row r="8815" spans="2:9" x14ac:dyDescent="0.25">
      <c r="B8815" t="s">
        <v>9540</v>
      </c>
      <c r="C8815">
        <v>8805</v>
      </c>
      <c r="E8815" t="s">
        <v>13640</v>
      </c>
      <c r="F8815">
        <f>VLOOKUP(tblTestes[[#This Row],[ID]],tblDados[],2,0)</f>
        <v>21130</v>
      </c>
      <c r="G8815" s="4">
        <f>IF(VLOOKUP(tblTestes[[#This Row],[ID]],tblDados[],1)=tblTestes[[#This Row],[ID]],VLOOKUP(tblTestes[[#This Row],[ID]],tblDados[],2),NA())</f>
        <v>21130</v>
      </c>
      <c r="H8815" s="4">
        <f>IF(INDEX(tblDados[ID],MATCH(tblTestes[[#This Row],[ID]],tblDados[ID],1))=tblTestes[[#This Row],[ID]],INDEX(tblDados[Valor],MATCH(tblTestes[[#This Row],[ID]],tblDados[ID],1)),NA())</f>
        <v>21130</v>
      </c>
      <c r="I8815" s="4">
        <f>IF(LOOKUP(tblTestes[[#This Row],[ID]],tblDados[ID])=tblTestes[[#This Row],[ID]],LOOKUP(tblTestes[[#This Row],[ID]],tblDados[ID],tblDados[Valor]),NA())</f>
        <v>21130</v>
      </c>
    </row>
    <row r="8816" spans="2:9" x14ac:dyDescent="0.25">
      <c r="B8816" t="s">
        <v>5170</v>
      </c>
      <c r="C8816">
        <v>8806</v>
      </c>
      <c r="E8816" t="s">
        <v>762</v>
      </c>
      <c r="F8816">
        <f>VLOOKUP(tblTestes[[#This Row],[ID]],tblDados[],2,0)</f>
        <v>4467</v>
      </c>
      <c r="G8816" s="4">
        <f>IF(VLOOKUP(tblTestes[[#This Row],[ID]],tblDados[],1)=tblTestes[[#This Row],[ID]],VLOOKUP(tblTestes[[#This Row],[ID]],tblDados[],2),NA())</f>
        <v>4467</v>
      </c>
      <c r="H8816" s="4">
        <f>IF(INDEX(tblDados[ID],MATCH(tblTestes[[#This Row],[ID]],tblDados[ID],1))=tblTestes[[#This Row],[ID]],INDEX(tblDados[Valor],MATCH(tblTestes[[#This Row],[ID]],tblDados[ID],1)),NA())</f>
        <v>4467</v>
      </c>
      <c r="I8816" s="4">
        <f>IF(LOOKUP(tblTestes[[#This Row],[ID]],tblDados[ID])=tblTestes[[#This Row],[ID]],LOOKUP(tblTestes[[#This Row],[ID]],tblDados[ID],tblDados[Valor]),NA())</f>
        <v>4467</v>
      </c>
    </row>
    <row r="8817" spans="2:9" x14ac:dyDescent="0.25">
      <c r="B8817" t="s">
        <v>20922</v>
      </c>
      <c r="C8817">
        <v>8807</v>
      </c>
      <c r="E8817" t="s">
        <v>4111</v>
      </c>
      <c r="F8817">
        <f>VLOOKUP(tblTestes[[#This Row],[ID]],tblDados[],2,0)</f>
        <v>2468</v>
      </c>
      <c r="G8817" s="4">
        <f>IF(VLOOKUP(tblTestes[[#This Row],[ID]],tblDados[],1)=tblTestes[[#This Row],[ID]],VLOOKUP(tblTestes[[#This Row],[ID]],tblDados[],2),NA())</f>
        <v>2468</v>
      </c>
      <c r="H8817" s="4">
        <f>IF(INDEX(tblDados[ID],MATCH(tblTestes[[#This Row],[ID]],tblDados[ID],1))=tblTestes[[#This Row],[ID]],INDEX(tblDados[Valor],MATCH(tblTestes[[#This Row],[ID]],tblDados[ID],1)),NA())</f>
        <v>2468</v>
      </c>
      <c r="I8817" s="4">
        <f>IF(LOOKUP(tblTestes[[#This Row],[ID]],tblDados[ID])=tblTestes[[#This Row],[ID]],LOOKUP(tblTestes[[#This Row],[ID]],tblDados[ID],tblDados[Valor]),NA())</f>
        <v>2468</v>
      </c>
    </row>
    <row r="8818" spans="2:9" x14ac:dyDescent="0.25">
      <c r="B8818" t="s">
        <v>20071</v>
      </c>
      <c r="C8818">
        <v>8808</v>
      </c>
      <c r="E8818" t="s">
        <v>14165</v>
      </c>
      <c r="F8818">
        <f>VLOOKUP(tblTestes[[#This Row],[ID]],tblDados[],2,0)</f>
        <v>10072</v>
      </c>
      <c r="G8818" s="4">
        <f>IF(VLOOKUP(tblTestes[[#This Row],[ID]],tblDados[],1)=tblTestes[[#This Row],[ID]],VLOOKUP(tblTestes[[#This Row],[ID]],tblDados[],2),NA())</f>
        <v>10072</v>
      </c>
      <c r="H8818" s="4">
        <f>IF(INDEX(tblDados[ID],MATCH(tblTestes[[#This Row],[ID]],tblDados[ID],1))=tblTestes[[#This Row],[ID]],INDEX(tblDados[Valor],MATCH(tblTestes[[#This Row],[ID]],tblDados[ID],1)),NA())</f>
        <v>10072</v>
      </c>
      <c r="I8818" s="4">
        <f>IF(LOOKUP(tblTestes[[#This Row],[ID]],tblDados[ID])=tblTestes[[#This Row],[ID]],LOOKUP(tblTestes[[#This Row],[ID]],tblDados[ID],tblDados[Valor]),NA())</f>
        <v>10072</v>
      </c>
    </row>
    <row r="8819" spans="2:9" x14ac:dyDescent="0.25">
      <c r="B8819" t="s">
        <v>5802</v>
      </c>
      <c r="C8819">
        <v>8809</v>
      </c>
      <c r="E8819" t="s">
        <v>23457</v>
      </c>
      <c r="F8819">
        <f>VLOOKUP(tblTestes[[#This Row],[ID]],tblDados[],2,0)</f>
        <v>6931</v>
      </c>
      <c r="G8819" s="4">
        <f>IF(VLOOKUP(tblTestes[[#This Row],[ID]],tblDados[],1)=tblTestes[[#This Row],[ID]],VLOOKUP(tblTestes[[#This Row],[ID]],tblDados[],2),NA())</f>
        <v>6931</v>
      </c>
      <c r="H8819" s="4">
        <f>IF(INDEX(tblDados[ID],MATCH(tblTestes[[#This Row],[ID]],tblDados[ID],1))=tblTestes[[#This Row],[ID]],INDEX(tblDados[Valor],MATCH(tblTestes[[#This Row],[ID]],tblDados[ID],1)),NA())</f>
        <v>6931</v>
      </c>
      <c r="I8819" s="4">
        <f>IF(LOOKUP(tblTestes[[#This Row],[ID]],tblDados[ID])=tblTestes[[#This Row],[ID]],LOOKUP(tblTestes[[#This Row],[ID]],tblDados[ID],tblDados[Valor]),NA())</f>
        <v>6931</v>
      </c>
    </row>
    <row r="8820" spans="2:9" x14ac:dyDescent="0.25">
      <c r="B8820" t="s">
        <v>3687</v>
      </c>
      <c r="C8820">
        <v>8810</v>
      </c>
      <c r="E8820" t="s">
        <v>21078</v>
      </c>
      <c r="F8820">
        <f>VLOOKUP(tblTestes[[#This Row],[ID]],tblDados[],2,0)</f>
        <v>15874</v>
      </c>
      <c r="G8820" s="4">
        <f>IF(VLOOKUP(tblTestes[[#This Row],[ID]],tblDados[],1)=tblTestes[[#This Row],[ID]],VLOOKUP(tblTestes[[#This Row],[ID]],tblDados[],2),NA())</f>
        <v>15874</v>
      </c>
      <c r="H8820" s="4">
        <f>IF(INDEX(tblDados[ID],MATCH(tblTestes[[#This Row],[ID]],tblDados[ID],1))=tblTestes[[#This Row],[ID]],INDEX(tblDados[Valor],MATCH(tblTestes[[#This Row],[ID]],tblDados[ID],1)),NA())</f>
        <v>15874</v>
      </c>
      <c r="I8820" s="4">
        <f>IF(LOOKUP(tblTestes[[#This Row],[ID]],tblDados[ID])=tblTestes[[#This Row],[ID]],LOOKUP(tblTestes[[#This Row],[ID]],tblDados[ID],tblDados[Valor]),NA())</f>
        <v>15874</v>
      </c>
    </row>
    <row r="8821" spans="2:9" x14ac:dyDescent="0.25">
      <c r="B8821" t="s">
        <v>12732</v>
      </c>
      <c r="C8821">
        <v>8811</v>
      </c>
      <c r="E8821" t="s">
        <v>662</v>
      </c>
      <c r="F8821">
        <f>VLOOKUP(tblTestes[[#This Row],[ID]],tblDados[],2,0)</f>
        <v>7384</v>
      </c>
      <c r="G8821" s="4">
        <f>IF(VLOOKUP(tblTestes[[#This Row],[ID]],tblDados[],1)=tblTestes[[#This Row],[ID]],VLOOKUP(tblTestes[[#This Row],[ID]],tblDados[],2),NA())</f>
        <v>7384</v>
      </c>
      <c r="H8821" s="4">
        <f>IF(INDEX(tblDados[ID],MATCH(tblTestes[[#This Row],[ID]],tblDados[ID],1))=tblTestes[[#This Row],[ID]],INDEX(tblDados[Valor],MATCH(tblTestes[[#This Row],[ID]],tblDados[ID],1)),NA())</f>
        <v>7384</v>
      </c>
      <c r="I8821" s="4">
        <f>IF(LOOKUP(tblTestes[[#This Row],[ID]],tblDados[ID])=tblTestes[[#This Row],[ID]],LOOKUP(tblTestes[[#This Row],[ID]],tblDados[ID],tblDados[Valor]),NA())</f>
        <v>7384</v>
      </c>
    </row>
    <row r="8822" spans="2:9" x14ac:dyDescent="0.25">
      <c r="B8822" t="s">
        <v>15363</v>
      </c>
      <c r="C8822">
        <v>8812</v>
      </c>
      <c r="E8822" t="s">
        <v>4918</v>
      </c>
      <c r="F8822">
        <f>VLOOKUP(tblTestes[[#This Row],[ID]],tblDados[],2,0)</f>
        <v>18584</v>
      </c>
      <c r="G8822" s="4">
        <f>IF(VLOOKUP(tblTestes[[#This Row],[ID]],tblDados[],1)=tblTestes[[#This Row],[ID]],VLOOKUP(tblTestes[[#This Row],[ID]],tblDados[],2),NA())</f>
        <v>18584</v>
      </c>
      <c r="H8822" s="4">
        <f>IF(INDEX(tblDados[ID],MATCH(tblTestes[[#This Row],[ID]],tblDados[ID],1))=tblTestes[[#This Row],[ID]],INDEX(tblDados[Valor],MATCH(tblTestes[[#This Row],[ID]],tblDados[ID],1)),NA())</f>
        <v>18584</v>
      </c>
      <c r="I8822" s="4">
        <f>IF(LOOKUP(tblTestes[[#This Row],[ID]],tblDados[ID])=tblTestes[[#This Row],[ID]],LOOKUP(tblTestes[[#This Row],[ID]],tblDados[ID],tblDados[Valor]),NA())</f>
        <v>18584</v>
      </c>
    </row>
    <row r="8823" spans="2:9" x14ac:dyDescent="0.25">
      <c r="B8823" t="s">
        <v>16810</v>
      </c>
      <c r="C8823">
        <v>8813</v>
      </c>
      <c r="E8823" t="s">
        <v>19311</v>
      </c>
      <c r="F8823">
        <f>VLOOKUP(tblTestes[[#This Row],[ID]],tblDados[],2,0)</f>
        <v>23064</v>
      </c>
      <c r="G8823" s="4">
        <f>IF(VLOOKUP(tblTestes[[#This Row],[ID]],tblDados[],1)=tblTestes[[#This Row],[ID]],VLOOKUP(tblTestes[[#This Row],[ID]],tblDados[],2),NA())</f>
        <v>23064</v>
      </c>
      <c r="H8823" s="4">
        <f>IF(INDEX(tblDados[ID],MATCH(tblTestes[[#This Row],[ID]],tblDados[ID],1))=tblTestes[[#This Row],[ID]],INDEX(tblDados[Valor],MATCH(tblTestes[[#This Row],[ID]],tblDados[ID],1)),NA())</f>
        <v>23064</v>
      </c>
      <c r="I8823" s="4">
        <f>IF(LOOKUP(tblTestes[[#This Row],[ID]],tblDados[ID])=tblTestes[[#This Row],[ID]],LOOKUP(tblTestes[[#This Row],[ID]],tblDados[ID],tblDados[Valor]),NA())</f>
        <v>23064</v>
      </c>
    </row>
    <row r="8824" spans="2:9" x14ac:dyDescent="0.25">
      <c r="B8824" t="s">
        <v>16029</v>
      </c>
      <c r="C8824">
        <v>8814</v>
      </c>
      <c r="E8824" t="s">
        <v>24060</v>
      </c>
      <c r="F8824">
        <f>VLOOKUP(tblTestes[[#This Row],[ID]],tblDados[],2,0)</f>
        <v>12860</v>
      </c>
      <c r="G8824" s="4">
        <f>IF(VLOOKUP(tblTestes[[#This Row],[ID]],tblDados[],1)=tblTestes[[#This Row],[ID]],VLOOKUP(tblTestes[[#This Row],[ID]],tblDados[],2),NA())</f>
        <v>12860</v>
      </c>
      <c r="H8824" s="4">
        <f>IF(INDEX(tblDados[ID],MATCH(tblTestes[[#This Row],[ID]],tblDados[ID],1))=tblTestes[[#This Row],[ID]],INDEX(tblDados[Valor],MATCH(tblTestes[[#This Row],[ID]],tblDados[ID],1)),NA())</f>
        <v>12860</v>
      </c>
      <c r="I8824" s="4">
        <f>IF(LOOKUP(tblTestes[[#This Row],[ID]],tblDados[ID])=tblTestes[[#This Row],[ID]],LOOKUP(tblTestes[[#This Row],[ID]],tblDados[ID],tblDados[Valor]),NA())</f>
        <v>12860</v>
      </c>
    </row>
    <row r="8825" spans="2:9" x14ac:dyDescent="0.25">
      <c r="B8825" t="s">
        <v>21961</v>
      </c>
      <c r="C8825">
        <v>8815</v>
      </c>
      <c r="E8825" t="s">
        <v>858</v>
      </c>
      <c r="F8825">
        <f>VLOOKUP(tblTestes[[#This Row],[ID]],tblDados[],2,0)</f>
        <v>12446</v>
      </c>
      <c r="G8825" s="4">
        <f>IF(VLOOKUP(tblTestes[[#This Row],[ID]],tblDados[],1)=tblTestes[[#This Row],[ID]],VLOOKUP(tblTestes[[#This Row],[ID]],tblDados[],2),NA())</f>
        <v>12446</v>
      </c>
      <c r="H8825" s="4">
        <f>IF(INDEX(tblDados[ID],MATCH(tblTestes[[#This Row],[ID]],tblDados[ID],1))=tblTestes[[#This Row],[ID]],INDEX(tblDados[Valor],MATCH(tblTestes[[#This Row],[ID]],tblDados[ID],1)),NA())</f>
        <v>12446</v>
      </c>
      <c r="I8825" s="4">
        <f>IF(LOOKUP(tblTestes[[#This Row],[ID]],tblDados[ID])=tblTestes[[#This Row],[ID]],LOOKUP(tblTestes[[#This Row],[ID]],tblDados[ID],tblDados[Valor]),NA())</f>
        <v>12446</v>
      </c>
    </row>
    <row r="8826" spans="2:9" x14ac:dyDescent="0.25">
      <c r="B8826" t="s">
        <v>249</v>
      </c>
      <c r="C8826">
        <v>8816</v>
      </c>
      <c r="E8826" t="s">
        <v>7797</v>
      </c>
      <c r="F8826">
        <f>VLOOKUP(tblTestes[[#This Row],[ID]],tblDados[],2,0)</f>
        <v>6867</v>
      </c>
      <c r="G8826" s="4">
        <f>IF(VLOOKUP(tblTestes[[#This Row],[ID]],tblDados[],1)=tblTestes[[#This Row],[ID]],VLOOKUP(tblTestes[[#This Row],[ID]],tblDados[],2),NA())</f>
        <v>6867</v>
      </c>
      <c r="H8826" s="4">
        <f>IF(INDEX(tblDados[ID],MATCH(tblTestes[[#This Row],[ID]],tblDados[ID],1))=tblTestes[[#This Row],[ID]],INDEX(tblDados[Valor],MATCH(tblTestes[[#This Row],[ID]],tblDados[ID],1)),NA())</f>
        <v>6867</v>
      </c>
      <c r="I8826" s="4">
        <f>IF(LOOKUP(tblTestes[[#This Row],[ID]],tblDados[ID])=tblTestes[[#This Row],[ID]],LOOKUP(tblTestes[[#This Row],[ID]],tblDados[ID],tblDados[Valor]),NA())</f>
        <v>6867</v>
      </c>
    </row>
    <row r="8827" spans="2:9" x14ac:dyDescent="0.25">
      <c r="B8827" t="s">
        <v>12406</v>
      </c>
      <c r="C8827">
        <v>8817</v>
      </c>
      <c r="E8827" t="s">
        <v>1692</v>
      </c>
      <c r="F8827">
        <f>VLOOKUP(tblTestes[[#This Row],[ID]],tblDados[],2,0)</f>
        <v>22460</v>
      </c>
      <c r="G8827" s="4">
        <f>IF(VLOOKUP(tblTestes[[#This Row],[ID]],tblDados[],1)=tblTestes[[#This Row],[ID]],VLOOKUP(tblTestes[[#This Row],[ID]],tblDados[],2),NA())</f>
        <v>22460</v>
      </c>
      <c r="H8827" s="4">
        <f>IF(INDEX(tblDados[ID],MATCH(tblTestes[[#This Row],[ID]],tblDados[ID],1))=tblTestes[[#This Row],[ID]],INDEX(tblDados[Valor],MATCH(tblTestes[[#This Row],[ID]],tblDados[ID],1)),NA())</f>
        <v>22460</v>
      </c>
      <c r="I8827" s="4">
        <f>IF(LOOKUP(tblTestes[[#This Row],[ID]],tblDados[ID])=tblTestes[[#This Row],[ID]],LOOKUP(tblTestes[[#This Row],[ID]],tblDados[ID],tblDados[Valor]),NA())</f>
        <v>22460</v>
      </c>
    </row>
    <row r="8828" spans="2:9" x14ac:dyDescent="0.25">
      <c r="B8828" t="s">
        <v>18917</v>
      </c>
      <c r="C8828">
        <v>8818</v>
      </c>
      <c r="E8828" t="s">
        <v>15153</v>
      </c>
      <c r="F8828">
        <f>VLOOKUP(tblTestes[[#This Row],[ID]],tblDados[],2,0)</f>
        <v>1229</v>
      </c>
      <c r="G8828" s="4">
        <f>IF(VLOOKUP(tblTestes[[#This Row],[ID]],tblDados[],1)=tblTestes[[#This Row],[ID]],VLOOKUP(tblTestes[[#This Row],[ID]],tblDados[],2),NA())</f>
        <v>1229</v>
      </c>
      <c r="H8828" s="4">
        <f>IF(INDEX(tblDados[ID],MATCH(tblTestes[[#This Row],[ID]],tblDados[ID],1))=tblTestes[[#This Row],[ID]],INDEX(tblDados[Valor],MATCH(tblTestes[[#This Row],[ID]],tblDados[ID],1)),NA())</f>
        <v>1229</v>
      </c>
      <c r="I8828" s="4">
        <f>IF(LOOKUP(tblTestes[[#This Row],[ID]],tblDados[ID])=tblTestes[[#This Row],[ID]],LOOKUP(tblTestes[[#This Row],[ID]],tblDados[ID],tblDados[Valor]),NA())</f>
        <v>1229</v>
      </c>
    </row>
    <row r="8829" spans="2:9" x14ac:dyDescent="0.25">
      <c r="B8829" t="s">
        <v>17373</v>
      </c>
      <c r="C8829">
        <v>8819</v>
      </c>
      <c r="E8829" t="s">
        <v>17284</v>
      </c>
      <c r="F8829">
        <f>VLOOKUP(tblTestes[[#This Row],[ID]],tblDados[],2,0)</f>
        <v>5689</v>
      </c>
      <c r="G8829" s="4">
        <f>IF(VLOOKUP(tblTestes[[#This Row],[ID]],tblDados[],1)=tblTestes[[#This Row],[ID]],VLOOKUP(tblTestes[[#This Row],[ID]],tblDados[],2),NA())</f>
        <v>5689</v>
      </c>
      <c r="H8829" s="4">
        <f>IF(INDEX(tblDados[ID],MATCH(tblTestes[[#This Row],[ID]],tblDados[ID],1))=tblTestes[[#This Row],[ID]],INDEX(tblDados[Valor],MATCH(tblTestes[[#This Row],[ID]],tblDados[ID],1)),NA())</f>
        <v>5689</v>
      </c>
      <c r="I8829" s="4">
        <f>IF(LOOKUP(tblTestes[[#This Row],[ID]],tblDados[ID])=tblTestes[[#This Row],[ID]],LOOKUP(tblTestes[[#This Row],[ID]],tblDados[ID],tblDados[Valor]),NA())</f>
        <v>5689</v>
      </c>
    </row>
    <row r="8830" spans="2:9" x14ac:dyDescent="0.25">
      <c r="B8830" t="s">
        <v>8300</v>
      </c>
      <c r="C8830">
        <v>8820</v>
      </c>
      <c r="E8830" t="s">
        <v>3868</v>
      </c>
      <c r="F8830">
        <f>VLOOKUP(tblTestes[[#This Row],[ID]],tblDados[],2,0)</f>
        <v>18702</v>
      </c>
      <c r="G8830" s="4">
        <f>IF(VLOOKUP(tblTestes[[#This Row],[ID]],tblDados[],1)=tblTestes[[#This Row],[ID]],VLOOKUP(tblTestes[[#This Row],[ID]],tblDados[],2),NA())</f>
        <v>18702</v>
      </c>
      <c r="H8830" s="4">
        <f>IF(INDEX(tblDados[ID],MATCH(tblTestes[[#This Row],[ID]],tblDados[ID],1))=tblTestes[[#This Row],[ID]],INDEX(tblDados[Valor],MATCH(tblTestes[[#This Row],[ID]],tblDados[ID],1)),NA())</f>
        <v>18702</v>
      </c>
      <c r="I8830" s="4">
        <f>IF(LOOKUP(tblTestes[[#This Row],[ID]],tblDados[ID])=tblTestes[[#This Row],[ID]],LOOKUP(tblTestes[[#This Row],[ID]],tblDados[ID],tblDados[Valor]),NA())</f>
        <v>18702</v>
      </c>
    </row>
    <row r="8831" spans="2:9" x14ac:dyDescent="0.25">
      <c r="B8831" t="s">
        <v>12894</v>
      </c>
      <c r="C8831">
        <v>8821</v>
      </c>
      <c r="E8831" t="s">
        <v>11367</v>
      </c>
      <c r="F8831">
        <f>VLOOKUP(tblTestes[[#This Row],[ID]],tblDados[],2,0)</f>
        <v>17746</v>
      </c>
      <c r="G8831" s="4">
        <f>IF(VLOOKUP(tblTestes[[#This Row],[ID]],tblDados[],1)=tblTestes[[#This Row],[ID]],VLOOKUP(tblTestes[[#This Row],[ID]],tblDados[],2),NA())</f>
        <v>17746</v>
      </c>
      <c r="H8831" s="4">
        <f>IF(INDEX(tblDados[ID],MATCH(tblTestes[[#This Row],[ID]],tblDados[ID],1))=tblTestes[[#This Row],[ID]],INDEX(tblDados[Valor],MATCH(tblTestes[[#This Row],[ID]],tblDados[ID],1)),NA())</f>
        <v>17746</v>
      </c>
      <c r="I8831" s="4">
        <f>IF(LOOKUP(tblTestes[[#This Row],[ID]],tblDados[ID])=tblTestes[[#This Row],[ID]],LOOKUP(tblTestes[[#This Row],[ID]],tblDados[ID],tblDados[Valor]),NA())</f>
        <v>17746</v>
      </c>
    </row>
    <row r="8832" spans="2:9" x14ac:dyDescent="0.25">
      <c r="B8832" t="s">
        <v>20326</v>
      </c>
      <c r="C8832">
        <v>8822</v>
      </c>
      <c r="E8832" t="s">
        <v>14436</v>
      </c>
      <c r="F8832">
        <f>VLOOKUP(tblTestes[[#This Row],[ID]],tblDados[],2,0)</f>
        <v>15261</v>
      </c>
      <c r="G8832" s="4">
        <f>IF(VLOOKUP(tblTestes[[#This Row],[ID]],tblDados[],1)=tblTestes[[#This Row],[ID]],VLOOKUP(tblTestes[[#This Row],[ID]],tblDados[],2),NA())</f>
        <v>15261</v>
      </c>
      <c r="H8832" s="4">
        <f>IF(INDEX(tblDados[ID],MATCH(tblTestes[[#This Row],[ID]],tblDados[ID],1))=tblTestes[[#This Row],[ID]],INDEX(tblDados[Valor],MATCH(tblTestes[[#This Row],[ID]],tblDados[ID],1)),NA())</f>
        <v>15261</v>
      </c>
      <c r="I8832" s="4">
        <f>IF(LOOKUP(tblTestes[[#This Row],[ID]],tblDados[ID])=tblTestes[[#This Row],[ID]],LOOKUP(tblTestes[[#This Row],[ID]],tblDados[ID],tblDados[Valor]),NA())</f>
        <v>15261</v>
      </c>
    </row>
    <row r="8833" spans="2:9" x14ac:dyDescent="0.25">
      <c r="B8833" t="s">
        <v>5104</v>
      </c>
      <c r="C8833">
        <v>8823</v>
      </c>
      <c r="E8833" t="s">
        <v>10539</v>
      </c>
      <c r="F8833">
        <f>VLOOKUP(tblTestes[[#This Row],[ID]],tblDados[],2,0)</f>
        <v>7001</v>
      </c>
      <c r="G8833" s="4">
        <f>IF(VLOOKUP(tblTestes[[#This Row],[ID]],tblDados[],1)=tblTestes[[#This Row],[ID]],VLOOKUP(tblTestes[[#This Row],[ID]],tblDados[],2),NA())</f>
        <v>7001</v>
      </c>
      <c r="H8833" s="4">
        <f>IF(INDEX(tblDados[ID],MATCH(tblTestes[[#This Row],[ID]],tblDados[ID],1))=tblTestes[[#This Row],[ID]],INDEX(tblDados[Valor],MATCH(tblTestes[[#This Row],[ID]],tblDados[ID],1)),NA())</f>
        <v>7001</v>
      </c>
      <c r="I8833" s="4">
        <f>IF(LOOKUP(tblTestes[[#This Row],[ID]],tblDados[ID])=tblTestes[[#This Row],[ID]],LOOKUP(tblTestes[[#This Row],[ID]],tblDados[ID],tblDados[Valor]),NA())</f>
        <v>7001</v>
      </c>
    </row>
    <row r="8834" spans="2:9" x14ac:dyDescent="0.25">
      <c r="B8834" t="s">
        <v>14383</v>
      </c>
      <c r="C8834">
        <v>8824</v>
      </c>
      <c r="E8834" t="s">
        <v>12994</v>
      </c>
      <c r="F8834">
        <f>VLOOKUP(tblTestes[[#This Row],[ID]],tblDados[],2,0)</f>
        <v>24522</v>
      </c>
      <c r="G8834" s="4">
        <f>IF(VLOOKUP(tblTestes[[#This Row],[ID]],tblDados[],1)=tblTestes[[#This Row],[ID]],VLOOKUP(tblTestes[[#This Row],[ID]],tblDados[],2),NA())</f>
        <v>24522</v>
      </c>
      <c r="H8834" s="4">
        <f>IF(INDEX(tblDados[ID],MATCH(tblTestes[[#This Row],[ID]],tblDados[ID],1))=tblTestes[[#This Row],[ID]],INDEX(tblDados[Valor],MATCH(tblTestes[[#This Row],[ID]],tblDados[ID],1)),NA())</f>
        <v>24522</v>
      </c>
      <c r="I8834" s="4">
        <f>IF(LOOKUP(tblTestes[[#This Row],[ID]],tblDados[ID])=tblTestes[[#This Row],[ID]],LOOKUP(tblTestes[[#This Row],[ID]],tblDados[ID],tblDados[Valor]),NA())</f>
        <v>24522</v>
      </c>
    </row>
    <row r="8835" spans="2:9" x14ac:dyDescent="0.25">
      <c r="B8835" t="s">
        <v>1508</v>
      </c>
      <c r="C8835">
        <v>8825</v>
      </c>
      <c r="E8835" t="s">
        <v>17612</v>
      </c>
      <c r="F8835">
        <f>VLOOKUP(tblTestes[[#This Row],[ID]],tblDados[],2,0)</f>
        <v>24865</v>
      </c>
      <c r="G8835" s="4">
        <f>IF(VLOOKUP(tblTestes[[#This Row],[ID]],tblDados[],1)=tblTestes[[#This Row],[ID]],VLOOKUP(tblTestes[[#This Row],[ID]],tblDados[],2),NA())</f>
        <v>24865</v>
      </c>
      <c r="H8835" s="4">
        <f>IF(INDEX(tblDados[ID],MATCH(tblTestes[[#This Row],[ID]],tblDados[ID],1))=tblTestes[[#This Row],[ID]],INDEX(tblDados[Valor],MATCH(tblTestes[[#This Row],[ID]],tblDados[ID],1)),NA())</f>
        <v>24865</v>
      </c>
      <c r="I8835" s="4">
        <f>IF(LOOKUP(tblTestes[[#This Row],[ID]],tblDados[ID])=tblTestes[[#This Row],[ID]],LOOKUP(tblTestes[[#This Row],[ID]],tblDados[ID],tblDados[Valor]),NA())</f>
        <v>24865</v>
      </c>
    </row>
    <row r="8836" spans="2:9" x14ac:dyDescent="0.25">
      <c r="B8836" t="s">
        <v>22439</v>
      </c>
      <c r="C8836">
        <v>8826</v>
      </c>
      <c r="E8836" t="s">
        <v>1390</v>
      </c>
      <c r="F8836">
        <f>VLOOKUP(tblTestes[[#This Row],[ID]],tblDados[],2,0)</f>
        <v>3191</v>
      </c>
      <c r="G8836" s="4">
        <f>IF(VLOOKUP(tblTestes[[#This Row],[ID]],tblDados[],1)=tblTestes[[#This Row],[ID]],VLOOKUP(tblTestes[[#This Row],[ID]],tblDados[],2),NA())</f>
        <v>3191</v>
      </c>
      <c r="H8836" s="4">
        <f>IF(INDEX(tblDados[ID],MATCH(tblTestes[[#This Row],[ID]],tblDados[ID],1))=tblTestes[[#This Row],[ID]],INDEX(tblDados[Valor],MATCH(tblTestes[[#This Row],[ID]],tblDados[ID],1)),NA())</f>
        <v>3191</v>
      </c>
      <c r="I8836" s="4">
        <f>IF(LOOKUP(tblTestes[[#This Row],[ID]],tblDados[ID])=tblTestes[[#This Row],[ID]],LOOKUP(tblTestes[[#This Row],[ID]],tblDados[ID],tblDados[Valor]),NA())</f>
        <v>3191</v>
      </c>
    </row>
    <row r="8837" spans="2:9" x14ac:dyDescent="0.25">
      <c r="B8837" t="s">
        <v>15799</v>
      </c>
      <c r="C8837">
        <v>8827</v>
      </c>
      <c r="E8837" t="s">
        <v>12179</v>
      </c>
      <c r="F8837">
        <f>VLOOKUP(tblTestes[[#This Row],[ID]],tblDados[],2,0)</f>
        <v>4848</v>
      </c>
      <c r="G8837" s="4">
        <f>IF(VLOOKUP(tblTestes[[#This Row],[ID]],tblDados[],1)=tblTestes[[#This Row],[ID]],VLOOKUP(tblTestes[[#This Row],[ID]],tblDados[],2),NA())</f>
        <v>4848</v>
      </c>
      <c r="H8837" s="4">
        <f>IF(INDEX(tblDados[ID],MATCH(tblTestes[[#This Row],[ID]],tblDados[ID],1))=tblTestes[[#This Row],[ID]],INDEX(tblDados[Valor],MATCH(tblTestes[[#This Row],[ID]],tblDados[ID],1)),NA())</f>
        <v>4848</v>
      </c>
      <c r="I8837" s="4">
        <f>IF(LOOKUP(tblTestes[[#This Row],[ID]],tblDados[ID])=tblTestes[[#This Row],[ID]],LOOKUP(tblTestes[[#This Row],[ID]],tblDados[ID],tblDados[Valor]),NA())</f>
        <v>4848</v>
      </c>
    </row>
    <row r="8838" spans="2:9" x14ac:dyDescent="0.25">
      <c r="B8838" t="s">
        <v>13333</v>
      </c>
      <c r="C8838">
        <v>8828</v>
      </c>
      <c r="E8838" t="s">
        <v>17759</v>
      </c>
      <c r="F8838">
        <f>VLOOKUP(tblTestes[[#This Row],[ID]],tblDados[],2,0)</f>
        <v>4598</v>
      </c>
      <c r="G8838" s="4">
        <f>IF(VLOOKUP(tblTestes[[#This Row],[ID]],tblDados[],1)=tblTestes[[#This Row],[ID]],VLOOKUP(tblTestes[[#This Row],[ID]],tblDados[],2),NA())</f>
        <v>4598</v>
      </c>
      <c r="H8838" s="4">
        <f>IF(INDEX(tblDados[ID],MATCH(tblTestes[[#This Row],[ID]],tblDados[ID],1))=tblTestes[[#This Row],[ID]],INDEX(tblDados[Valor],MATCH(tblTestes[[#This Row],[ID]],tblDados[ID],1)),NA())</f>
        <v>4598</v>
      </c>
      <c r="I8838" s="4">
        <f>IF(LOOKUP(tblTestes[[#This Row],[ID]],tblDados[ID])=tblTestes[[#This Row],[ID]],LOOKUP(tblTestes[[#This Row],[ID]],tblDados[ID],tblDados[Valor]),NA())</f>
        <v>4598</v>
      </c>
    </row>
    <row r="8839" spans="2:9" x14ac:dyDescent="0.25">
      <c r="B8839" t="s">
        <v>21566</v>
      </c>
      <c r="C8839">
        <v>8829</v>
      </c>
      <c r="E8839" t="s">
        <v>4295</v>
      </c>
      <c r="F8839">
        <f>VLOOKUP(tblTestes[[#This Row],[ID]],tblDados[],2,0)</f>
        <v>2149</v>
      </c>
      <c r="G8839" s="4">
        <f>IF(VLOOKUP(tblTestes[[#This Row],[ID]],tblDados[],1)=tblTestes[[#This Row],[ID]],VLOOKUP(tblTestes[[#This Row],[ID]],tblDados[],2),NA())</f>
        <v>2149</v>
      </c>
      <c r="H8839" s="4">
        <f>IF(INDEX(tblDados[ID],MATCH(tblTestes[[#This Row],[ID]],tblDados[ID],1))=tblTestes[[#This Row],[ID]],INDEX(tblDados[Valor],MATCH(tblTestes[[#This Row],[ID]],tblDados[ID],1)),NA())</f>
        <v>2149</v>
      </c>
      <c r="I8839" s="4">
        <f>IF(LOOKUP(tblTestes[[#This Row],[ID]],tblDados[ID])=tblTestes[[#This Row],[ID]],LOOKUP(tblTestes[[#This Row],[ID]],tblDados[ID],tblDados[Valor]),NA())</f>
        <v>2149</v>
      </c>
    </row>
    <row r="8840" spans="2:9" x14ac:dyDescent="0.25">
      <c r="B8840" t="s">
        <v>21052</v>
      </c>
      <c r="C8840">
        <v>8830</v>
      </c>
      <c r="E8840" t="s">
        <v>967</v>
      </c>
      <c r="F8840">
        <f>VLOOKUP(tblTestes[[#This Row],[ID]],tblDados[],2,0)</f>
        <v>7422</v>
      </c>
      <c r="G8840" s="4">
        <f>IF(VLOOKUP(tblTestes[[#This Row],[ID]],tblDados[],1)=tblTestes[[#This Row],[ID]],VLOOKUP(tblTestes[[#This Row],[ID]],tblDados[],2),NA())</f>
        <v>7422</v>
      </c>
      <c r="H8840" s="4">
        <f>IF(INDEX(tblDados[ID],MATCH(tblTestes[[#This Row],[ID]],tblDados[ID],1))=tblTestes[[#This Row],[ID]],INDEX(tblDados[Valor],MATCH(tblTestes[[#This Row],[ID]],tblDados[ID],1)),NA())</f>
        <v>7422</v>
      </c>
      <c r="I8840" s="4">
        <f>IF(LOOKUP(tblTestes[[#This Row],[ID]],tblDados[ID])=tblTestes[[#This Row],[ID]],LOOKUP(tblTestes[[#This Row],[ID]],tblDados[ID],tblDados[Valor]),NA())</f>
        <v>7422</v>
      </c>
    </row>
    <row r="8841" spans="2:9" x14ac:dyDescent="0.25">
      <c r="B8841" t="s">
        <v>24756</v>
      </c>
      <c r="C8841">
        <v>8831</v>
      </c>
      <c r="E8841" t="s">
        <v>10150</v>
      </c>
      <c r="F8841">
        <f>VLOOKUP(tblTestes[[#This Row],[ID]],tblDados[],2,0)</f>
        <v>19547</v>
      </c>
      <c r="G8841" s="4">
        <f>IF(VLOOKUP(tblTestes[[#This Row],[ID]],tblDados[],1)=tblTestes[[#This Row],[ID]],VLOOKUP(tblTestes[[#This Row],[ID]],tblDados[],2),NA())</f>
        <v>19547</v>
      </c>
      <c r="H8841" s="4">
        <f>IF(INDEX(tblDados[ID],MATCH(tblTestes[[#This Row],[ID]],tblDados[ID],1))=tblTestes[[#This Row],[ID]],INDEX(tblDados[Valor],MATCH(tblTestes[[#This Row],[ID]],tblDados[ID],1)),NA())</f>
        <v>19547</v>
      </c>
      <c r="I8841" s="4">
        <f>IF(LOOKUP(tblTestes[[#This Row],[ID]],tblDados[ID])=tblTestes[[#This Row],[ID]],LOOKUP(tblTestes[[#This Row],[ID]],tblDados[ID],tblDados[Valor]),NA())</f>
        <v>19547</v>
      </c>
    </row>
    <row r="8842" spans="2:9" x14ac:dyDescent="0.25">
      <c r="B8842" t="s">
        <v>13994</v>
      </c>
      <c r="C8842">
        <v>8832</v>
      </c>
      <c r="E8842" t="s">
        <v>19842</v>
      </c>
      <c r="F8842">
        <f>VLOOKUP(tblTestes[[#This Row],[ID]],tblDados[],2,0)</f>
        <v>4412</v>
      </c>
      <c r="G8842" s="4">
        <f>IF(VLOOKUP(tblTestes[[#This Row],[ID]],tblDados[],1)=tblTestes[[#This Row],[ID]],VLOOKUP(tblTestes[[#This Row],[ID]],tblDados[],2),NA())</f>
        <v>4412</v>
      </c>
      <c r="H8842" s="4">
        <f>IF(INDEX(tblDados[ID],MATCH(tblTestes[[#This Row],[ID]],tblDados[ID],1))=tblTestes[[#This Row],[ID]],INDEX(tblDados[Valor],MATCH(tblTestes[[#This Row],[ID]],tblDados[ID],1)),NA())</f>
        <v>4412</v>
      </c>
      <c r="I8842" s="4">
        <f>IF(LOOKUP(tblTestes[[#This Row],[ID]],tblDados[ID])=tblTestes[[#This Row],[ID]],LOOKUP(tblTestes[[#This Row],[ID]],tblDados[ID],tblDados[Valor]),NA())</f>
        <v>4412</v>
      </c>
    </row>
    <row r="8843" spans="2:9" x14ac:dyDescent="0.25">
      <c r="B8843" t="s">
        <v>17389</v>
      </c>
      <c r="C8843">
        <v>8833</v>
      </c>
      <c r="E8843" t="s">
        <v>486</v>
      </c>
      <c r="F8843">
        <f>VLOOKUP(tblTestes[[#This Row],[ID]],tblDados[],2,0)</f>
        <v>23601</v>
      </c>
      <c r="G8843" s="4">
        <f>IF(VLOOKUP(tblTestes[[#This Row],[ID]],tblDados[],1)=tblTestes[[#This Row],[ID]],VLOOKUP(tblTestes[[#This Row],[ID]],tblDados[],2),NA())</f>
        <v>23601</v>
      </c>
      <c r="H8843" s="4">
        <f>IF(INDEX(tblDados[ID],MATCH(tblTestes[[#This Row],[ID]],tblDados[ID],1))=tblTestes[[#This Row],[ID]],INDEX(tblDados[Valor],MATCH(tblTestes[[#This Row],[ID]],tblDados[ID],1)),NA())</f>
        <v>23601</v>
      </c>
      <c r="I8843" s="4">
        <f>IF(LOOKUP(tblTestes[[#This Row],[ID]],tblDados[ID])=tblTestes[[#This Row],[ID]],LOOKUP(tblTestes[[#This Row],[ID]],tblDados[ID],tblDados[Valor]),NA())</f>
        <v>23601</v>
      </c>
    </row>
    <row r="8844" spans="2:9" x14ac:dyDescent="0.25">
      <c r="B8844" t="s">
        <v>23643</v>
      </c>
      <c r="C8844">
        <v>8834</v>
      </c>
      <c r="E8844" t="s">
        <v>16865</v>
      </c>
      <c r="F8844">
        <f>VLOOKUP(tblTestes[[#This Row],[ID]],tblDados[],2,0)</f>
        <v>13312</v>
      </c>
      <c r="G8844" s="4">
        <f>IF(VLOOKUP(tblTestes[[#This Row],[ID]],tblDados[],1)=tblTestes[[#This Row],[ID]],VLOOKUP(tblTestes[[#This Row],[ID]],tblDados[],2),NA())</f>
        <v>13312</v>
      </c>
      <c r="H8844" s="4">
        <f>IF(INDEX(tblDados[ID],MATCH(tblTestes[[#This Row],[ID]],tblDados[ID],1))=tblTestes[[#This Row],[ID]],INDEX(tblDados[Valor],MATCH(tblTestes[[#This Row],[ID]],tblDados[ID],1)),NA())</f>
        <v>13312</v>
      </c>
      <c r="I8844" s="4">
        <f>IF(LOOKUP(tblTestes[[#This Row],[ID]],tblDados[ID])=tblTestes[[#This Row],[ID]],LOOKUP(tblTestes[[#This Row],[ID]],tblDados[ID],tblDados[Valor]),NA())</f>
        <v>13312</v>
      </c>
    </row>
    <row r="8845" spans="2:9" x14ac:dyDescent="0.25">
      <c r="B8845" t="s">
        <v>17557</v>
      </c>
      <c r="C8845">
        <v>8835</v>
      </c>
      <c r="E8845" t="s">
        <v>3348</v>
      </c>
      <c r="F8845">
        <f>VLOOKUP(tblTestes[[#This Row],[ID]],tblDados[],2,0)</f>
        <v>15036</v>
      </c>
      <c r="G8845" s="4">
        <f>IF(VLOOKUP(tblTestes[[#This Row],[ID]],tblDados[],1)=tblTestes[[#This Row],[ID]],VLOOKUP(tblTestes[[#This Row],[ID]],tblDados[],2),NA())</f>
        <v>15036</v>
      </c>
      <c r="H8845" s="4">
        <f>IF(INDEX(tblDados[ID],MATCH(tblTestes[[#This Row],[ID]],tblDados[ID],1))=tblTestes[[#This Row],[ID]],INDEX(tblDados[Valor],MATCH(tblTestes[[#This Row],[ID]],tblDados[ID],1)),NA())</f>
        <v>15036</v>
      </c>
      <c r="I8845" s="4">
        <f>IF(LOOKUP(tblTestes[[#This Row],[ID]],tblDados[ID])=tblTestes[[#This Row],[ID]],LOOKUP(tblTestes[[#This Row],[ID]],tblDados[ID],tblDados[Valor]),NA())</f>
        <v>15036</v>
      </c>
    </row>
    <row r="8846" spans="2:9" x14ac:dyDescent="0.25">
      <c r="B8846" t="s">
        <v>2114</v>
      </c>
      <c r="C8846">
        <v>8836</v>
      </c>
      <c r="E8846" t="s">
        <v>5927</v>
      </c>
      <c r="F8846">
        <f>VLOOKUP(tblTestes[[#This Row],[ID]],tblDados[],2,0)</f>
        <v>14287</v>
      </c>
      <c r="G8846" s="4">
        <f>IF(VLOOKUP(tblTestes[[#This Row],[ID]],tblDados[],1)=tblTestes[[#This Row],[ID]],VLOOKUP(tblTestes[[#This Row],[ID]],tblDados[],2),NA())</f>
        <v>14287</v>
      </c>
      <c r="H8846" s="4">
        <f>IF(INDEX(tblDados[ID],MATCH(tblTestes[[#This Row],[ID]],tblDados[ID],1))=tblTestes[[#This Row],[ID]],INDEX(tblDados[Valor],MATCH(tblTestes[[#This Row],[ID]],tblDados[ID],1)),NA())</f>
        <v>14287</v>
      </c>
      <c r="I8846" s="4">
        <f>IF(LOOKUP(tblTestes[[#This Row],[ID]],tblDados[ID])=tblTestes[[#This Row],[ID]],LOOKUP(tblTestes[[#This Row],[ID]],tblDados[ID],tblDados[Valor]),NA())</f>
        <v>14287</v>
      </c>
    </row>
    <row r="8847" spans="2:9" x14ac:dyDescent="0.25">
      <c r="B8847" t="s">
        <v>1607</v>
      </c>
      <c r="C8847">
        <v>8837</v>
      </c>
      <c r="E8847" t="s">
        <v>22166</v>
      </c>
      <c r="F8847">
        <f>VLOOKUP(tblTestes[[#This Row],[ID]],tblDados[],2,0)</f>
        <v>24519</v>
      </c>
      <c r="G8847" s="4">
        <f>IF(VLOOKUP(tblTestes[[#This Row],[ID]],tblDados[],1)=tblTestes[[#This Row],[ID]],VLOOKUP(tblTestes[[#This Row],[ID]],tblDados[],2),NA())</f>
        <v>24519</v>
      </c>
      <c r="H8847" s="4">
        <f>IF(INDEX(tblDados[ID],MATCH(tblTestes[[#This Row],[ID]],tblDados[ID],1))=tblTestes[[#This Row],[ID]],INDEX(tblDados[Valor],MATCH(tblTestes[[#This Row],[ID]],tblDados[ID],1)),NA())</f>
        <v>24519</v>
      </c>
      <c r="I8847" s="4">
        <f>IF(LOOKUP(tblTestes[[#This Row],[ID]],tblDados[ID])=tblTestes[[#This Row],[ID]],LOOKUP(tblTestes[[#This Row],[ID]],tblDados[ID],tblDados[Valor]),NA())</f>
        <v>24519</v>
      </c>
    </row>
    <row r="8848" spans="2:9" x14ac:dyDescent="0.25">
      <c r="B8848" t="s">
        <v>7488</v>
      </c>
      <c r="C8848">
        <v>8838</v>
      </c>
      <c r="E8848" t="s">
        <v>2525</v>
      </c>
      <c r="F8848">
        <f>VLOOKUP(tblTestes[[#This Row],[ID]],tblDados[],2,0)</f>
        <v>21180</v>
      </c>
      <c r="G8848" s="4">
        <f>IF(VLOOKUP(tblTestes[[#This Row],[ID]],tblDados[],1)=tblTestes[[#This Row],[ID]],VLOOKUP(tblTestes[[#This Row],[ID]],tblDados[],2),NA())</f>
        <v>21180</v>
      </c>
      <c r="H8848" s="4">
        <f>IF(INDEX(tblDados[ID],MATCH(tblTestes[[#This Row],[ID]],tblDados[ID],1))=tblTestes[[#This Row],[ID]],INDEX(tblDados[Valor],MATCH(tblTestes[[#This Row],[ID]],tblDados[ID],1)),NA())</f>
        <v>21180</v>
      </c>
      <c r="I8848" s="4">
        <f>IF(LOOKUP(tblTestes[[#This Row],[ID]],tblDados[ID])=tblTestes[[#This Row],[ID]],LOOKUP(tblTestes[[#This Row],[ID]],tblDados[ID],tblDados[Valor]),NA())</f>
        <v>21180</v>
      </c>
    </row>
    <row r="8849" spans="2:9" x14ac:dyDescent="0.25">
      <c r="B8849" t="s">
        <v>14226</v>
      </c>
      <c r="C8849">
        <v>8839</v>
      </c>
      <c r="E8849" t="s">
        <v>18387</v>
      </c>
      <c r="F8849">
        <f>VLOOKUP(tblTestes[[#This Row],[ID]],tblDados[],2,0)</f>
        <v>2311</v>
      </c>
      <c r="G8849" s="4">
        <f>IF(VLOOKUP(tblTestes[[#This Row],[ID]],tblDados[],1)=tblTestes[[#This Row],[ID]],VLOOKUP(tblTestes[[#This Row],[ID]],tblDados[],2),NA())</f>
        <v>2311</v>
      </c>
      <c r="H8849" s="4">
        <f>IF(INDEX(tblDados[ID],MATCH(tblTestes[[#This Row],[ID]],tblDados[ID],1))=tblTestes[[#This Row],[ID]],INDEX(tblDados[Valor],MATCH(tblTestes[[#This Row],[ID]],tblDados[ID],1)),NA())</f>
        <v>2311</v>
      </c>
      <c r="I8849" s="4">
        <f>IF(LOOKUP(tblTestes[[#This Row],[ID]],tblDados[ID])=tblTestes[[#This Row],[ID]],LOOKUP(tblTestes[[#This Row],[ID]],tblDados[ID],tblDados[Valor]),NA())</f>
        <v>2311</v>
      </c>
    </row>
    <row r="8850" spans="2:9" x14ac:dyDescent="0.25">
      <c r="B8850" t="s">
        <v>22742</v>
      </c>
      <c r="C8850">
        <v>8840</v>
      </c>
      <c r="E8850" t="s">
        <v>24324</v>
      </c>
      <c r="F8850">
        <f>VLOOKUP(tblTestes[[#This Row],[ID]],tblDados[],2,0)</f>
        <v>1275</v>
      </c>
      <c r="G8850" s="4">
        <f>IF(VLOOKUP(tblTestes[[#This Row],[ID]],tblDados[],1)=tblTestes[[#This Row],[ID]],VLOOKUP(tblTestes[[#This Row],[ID]],tblDados[],2),NA())</f>
        <v>1275</v>
      </c>
      <c r="H8850" s="4">
        <f>IF(INDEX(tblDados[ID],MATCH(tblTestes[[#This Row],[ID]],tblDados[ID],1))=tblTestes[[#This Row],[ID]],INDEX(tblDados[Valor],MATCH(tblTestes[[#This Row],[ID]],tblDados[ID],1)),NA())</f>
        <v>1275</v>
      </c>
      <c r="I8850" s="4">
        <f>IF(LOOKUP(tblTestes[[#This Row],[ID]],tblDados[ID])=tblTestes[[#This Row],[ID]],LOOKUP(tblTestes[[#This Row],[ID]],tblDados[ID],tblDados[Valor]),NA())</f>
        <v>1275</v>
      </c>
    </row>
    <row r="8851" spans="2:9" x14ac:dyDescent="0.25">
      <c r="B8851" t="s">
        <v>15893</v>
      </c>
      <c r="C8851">
        <v>8841</v>
      </c>
      <c r="E8851" t="s">
        <v>23452</v>
      </c>
      <c r="F8851">
        <f>VLOOKUP(tblTestes[[#This Row],[ID]],tblDados[],2,0)</f>
        <v>4032</v>
      </c>
      <c r="G8851" s="4">
        <f>IF(VLOOKUP(tblTestes[[#This Row],[ID]],tblDados[],1)=tblTestes[[#This Row],[ID]],VLOOKUP(tblTestes[[#This Row],[ID]],tblDados[],2),NA())</f>
        <v>4032</v>
      </c>
      <c r="H8851" s="4">
        <f>IF(INDEX(tblDados[ID],MATCH(tblTestes[[#This Row],[ID]],tblDados[ID],1))=tblTestes[[#This Row],[ID]],INDEX(tblDados[Valor],MATCH(tblTestes[[#This Row],[ID]],tblDados[ID],1)),NA())</f>
        <v>4032</v>
      </c>
      <c r="I8851" s="4">
        <f>IF(LOOKUP(tblTestes[[#This Row],[ID]],tblDados[ID])=tblTestes[[#This Row],[ID]],LOOKUP(tblTestes[[#This Row],[ID]],tblDados[ID],tblDados[Valor]),NA())</f>
        <v>4032</v>
      </c>
    </row>
    <row r="8852" spans="2:9" x14ac:dyDescent="0.25">
      <c r="B8852" t="s">
        <v>7336</v>
      </c>
      <c r="C8852">
        <v>8842</v>
      </c>
      <c r="E8852" t="s">
        <v>13476</v>
      </c>
      <c r="F8852">
        <f>VLOOKUP(tblTestes[[#This Row],[ID]],tblDados[],2,0)</f>
        <v>21205</v>
      </c>
      <c r="G8852" s="4">
        <f>IF(VLOOKUP(tblTestes[[#This Row],[ID]],tblDados[],1)=tblTestes[[#This Row],[ID]],VLOOKUP(tblTestes[[#This Row],[ID]],tblDados[],2),NA())</f>
        <v>21205</v>
      </c>
      <c r="H8852" s="4">
        <f>IF(INDEX(tblDados[ID],MATCH(tblTestes[[#This Row],[ID]],tblDados[ID],1))=tblTestes[[#This Row],[ID]],INDEX(tblDados[Valor],MATCH(tblTestes[[#This Row],[ID]],tblDados[ID],1)),NA())</f>
        <v>21205</v>
      </c>
      <c r="I8852" s="4">
        <f>IF(LOOKUP(tblTestes[[#This Row],[ID]],tblDados[ID])=tblTestes[[#This Row],[ID]],LOOKUP(tblTestes[[#This Row],[ID]],tblDados[ID],tblDados[Valor]),NA())</f>
        <v>21205</v>
      </c>
    </row>
    <row r="8853" spans="2:9" x14ac:dyDescent="0.25">
      <c r="B8853" t="s">
        <v>17749</v>
      </c>
      <c r="C8853">
        <v>8843</v>
      </c>
      <c r="E8853" t="s">
        <v>8687</v>
      </c>
      <c r="F8853">
        <f>VLOOKUP(tblTestes[[#This Row],[ID]],tblDados[],2,0)</f>
        <v>18250</v>
      </c>
      <c r="G8853" s="4">
        <f>IF(VLOOKUP(tblTestes[[#This Row],[ID]],tblDados[],1)=tblTestes[[#This Row],[ID]],VLOOKUP(tblTestes[[#This Row],[ID]],tblDados[],2),NA())</f>
        <v>18250</v>
      </c>
      <c r="H8853" s="4">
        <f>IF(INDEX(tblDados[ID],MATCH(tblTestes[[#This Row],[ID]],tblDados[ID],1))=tblTestes[[#This Row],[ID]],INDEX(tblDados[Valor],MATCH(tblTestes[[#This Row],[ID]],tblDados[ID],1)),NA())</f>
        <v>18250</v>
      </c>
      <c r="I8853" s="4">
        <f>IF(LOOKUP(tblTestes[[#This Row],[ID]],tblDados[ID])=tblTestes[[#This Row],[ID]],LOOKUP(tblTestes[[#This Row],[ID]],tblDados[ID],tblDados[Valor]),NA())</f>
        <v>18250</v>
      </c>
    </row>
    <row r="8854" spans="2:9" x14ac:dyDescent="0.25">
      <c r="B8854" t="s">
        <v>9320</v>
      </c>
      <c r="C8854">
        <v>8844</v>
      </c>
      <c r="E8854" t="s">
        <v>13374</v>
      </c>
      <c r="F8854">
        <f>VLOOKUP(tblTestes[[#This Row],[ID]],tblDados[],2,0)</f>
        <v>23328</v>
      </c>
      <c r="G8854" s="4">
        <f>IF(VLOOKUP(tblTestes[[#This Row],[ID]],tblDados[],1)=tblTestes[[#This Row],[ID]],VLOOKUP(tblTestes[[#This Row],[ID]],tblDados[],2),NA())</f>
        <v>23328</v>
      </c>
      <c r="H8854" s="4">
        <f>IF(INDEX(tblDados[ID],MATCH(tblTestes[[#This Row],[ID]],tblDados[ID],1))=tblTestes[[#This Row],[ID]],INDEX(tblDados[Valor],MATCH(tblTestes[[#This Row],[ID]],tblDados[ID],1)),NA())</f>
        <v>23328</v>
      </c>
      <c r="I8854" s="4">
        <f>IF(LOOKUP(tblTestes[[#This Row],[ID]],tblDados[ID])=tblTestes[[#This Row],[ID]],LOOKUP(tblTestes[[#This Row],[ID]],tblDados[ID],tblDados[Valor]),NA())</f>
        <v>23328</v>
      </c>
    </row>
    <row r="8855" spans="2:9" x14ac:dyDescent="0.25">
      <c r="B8855" t="s">
        <v>17827</v>
      </c>
      <c r="C8855">
        <v>8845</v>
      </c>
      <c r="E8855" t="s">
        <v>17350</v>
      </c>
      <c r="F8855">
        <f>VLOOKUP(tblTestes[[#This Row],[ID]],tblDados[],2,0)</f>
        <v>10614</v>
      </c>
      <c r="G8855" s="4">
        <f>IF(VLOOKUP(tblTestes[[#This Row],[ID]],tblDados[],1)=tblTestes[[#This Row],[ID]],VLOOKUP(tblTestes[[#This Row],[ID]],tblDados[],2),NA())</f>
        <v>10614</v>
      </c>
      <c r="H8855" s="4">
        <f>IF(INDEX(tblDados[ID],MATCH(tblTestes[[#This Row],[ID]],tblDados[ID],1))=tblTestes[[#This Row],[ID]],INDEX(tblDados[Valor],MATCH(tblTestes[[#This Row],[ID]],tblDados[ID],1)),NA())</f>
        <v>10614</v>
      </c>
      <c r="I8855" s="4">
        <f>IF(LOOKUP(tblTestes[[#This Row],[ID]],tblDados[ID])=tblTestes[[#This Row],[ID]],LOOKUP(tblTestes[[#This Row],[ID]],tblDados[ID],tblDados[Valor]),NA())</f>
        <v>10614</v>
      </c>
    </row>
    <row r="8856" spans="2:9" x14ac:dyDescent="0.25">
      <c r="B8856" t="s">
        <v>2127</v>
      </c>
      <c r="C8856">
        <v>8846</v>
      </c>
      <c r="E8856" t="s">
        <v>21590</v>
      </c>
      <c r="F8856">
        <f>VLOOKUP(tblTestes[[#This Row],[ID]],tblDados[],2,0)</f>
        <v>20850</v>
      </c>
      <c r="G8856" s="4">
        <f>IF(VLOOKUP(tblTestes[[#This Row],[ID]],tblDados[],1)=tblTestes[[#This Row],[ID]],VLOOKUP(tblTestes[[#This Row],[ID]],tblDados[],2),NA())</f>
        <v>20850</v>
      </c>
      <c r="H8856" s="4">
        <f>IF(INDEX(tblDados[ID],MATCH(tblTestes[[#This Row],[ID]],tblDados[ID],1))=tblTestes[[#This Row],[ID]],INDEX(tblDados[Valor],MATCH(tblTestes[[#This Row],[ID]],tblDados[ID],1)),NA())</f>
        <v>20850</v>
      </c>
      <c r="I8856" s="4">
        <f>IF(LOOKUP(tblTestes[[#This Row],[ID]],tblDados[ID])=tblTestes[[#This Row],[ID]],LOOKUP(tblTestes[[#This Row],[ID]],tblDados[ID],tblDados[Valor]),NA())</f>
        <v>20850</v>
      </c>
    </row>
    <row r="8857" spans="2:9" x14ac:dyDescent="0.25">
      <c r="B8857" t="s">
        <v>6480</v>
      </c>
      <c r="C8857">
        <v>8847</v>
      </c>
      <c r="E8857" t="s">
        <v>6881</v>
      </c>
      <c r="F8857">
        <f>VLOOKUP(tblTestes[[#This Row],[ID]],tblDados[],2,0)</f>
        <v>506</v>
      </c>
      <c r="G8857" s="4">
        <f>IF(VLOOKUP(tblTestes[[#This Row],[ID]],tblDados[],1)=tblTestes[[#This Row],[ID]],VLOOKUP(tblTestes[[#This Row],[ID]],tblDados[],2),NA())</f>
        <v>506</v>
      </c>
      <c r="H8857" s="4">
        <f>IF(INDEX(tblDados[ID],MATCH(tblTestes[[#This Row],[ID]],tblDados[ID],1))=tblTestes[[#This Row],[ID]],INDEX(tblDados[Valor],MATCH(tblTestes[[#This Row],[ID]],tblDados[ID],1)),NA())</f>
        <v>506</v>
      </c>
      <c r="I8857" s="4">
        <f>IF(LOOKUP(tblTestes[[#This Row],[ID]],tblDados[ID])=tblTestes[[#This Row],[ID]],LOOKUP(tblTestes[[#This Row],[ID]],tblDados[ID],tblDados[Valor]),NA())</f>
        <v>506</v>
      </c>
    </row>
    <row r="8858" spans="2:9" x14ac:dyDescent="0.25">
      <c r="B8858" t="s">
        <v>16459</v>
      </c>
      <c r="C8858">
        <v>8848</v>
      </c>
      <c r="E8858" t="s">
        <v>10865</v>
      </c>
      <c r="F8858">
        <f>VLOOKUP(tblTestes[[#This Row],[ID]],tblDados[],2,0)</f>
        <v>3919</v>
      </c>
      <c r="G8858" s="4">
        <f>IF(VLOOKUP(tblTestes[[#This Row],[ID]],tblDados[],1)=tblTestes[[#This Row],[ID]],VLOOKUP(tblTestes[[#This Row],[ID]],tblDados[],2),NA())</f>
        <v>3919</v>
      </c>
      <c r="H8858" s="4">
        <f>IF(INDEX(tblDados[ID],MATCH(tblTestes[[#This Row],[ID]],tblDados[ID],1))=tblTestes[[#This Row],[ID]],INDEX(tblDados[Valor],MATCH(tblTestes[[#This Row],[ID]],tblDados[ID],1)),NA())</f>
        <v>3919</v>
      </c>
      <c r="I8858" s="4">
        <f>IF(LOOKUP(tblTestes[[#This Row],[ID]],tblDados[ID])=tblTestes[[#This Row],[ID]],LOOKUP(tblTestes[[#This Row],[ID]],tblDados[ID],tblDados[Valor]),NA())</f>
        <v>3919</v>
      </c>
    </row>
    <row r="8859" spans="2:9" x14ac:dyDescent="0.25">
      <c r="B8859" t="s">
        <v>5478</v>
      </c>
      <c r="C8859">
        <v>8849</v>
      </c>
      <c r="E8859" t="s">
        <v>7626</v>
      </c>
      <c r="F8859">
        <f>VLOOKUP(tblTestes[[#This Row],[ID]],tblDados[],2,0)</f>
        <v>14174</v>
      </c>
      <c r="G8859" s="4">
        <f>IF(VLOOKUP(tblTestes[[#This Row],[ID]],tblDados[],1)=tblTestes[[#This Row],[ID]],VLOOKUP(tblTestes[[#This Row],[ID]],tblDados[],2),NA())</f>
        <v>14174</v>
      </c>
      <c r="H8859" s="4">
        <f>IF(INDEX(tblDados[ID],MATCH(tblTestes[[#This Row],[ID]],tblDados[ID],1))=tblTestes[[#This Row],[ID]],INDEX(tblDados[Valor],MATCH(tblTestes[[#This Row],[ID]],tblDados[ID],1)),NA())</f>
        <v>14174</v>
      </c>
      <c r="I8859" s="4">
        <f>IF(LOOKUP(tblTestes[[#This Row],[ID]],tblDados[ID])=tblTestes[[#This Row],[ID]],LOOKUP(tblTestes[[#This Row],[ID]],tblDados[ID],tblDados[Valor]),NA())</f>
        <v>14174</v>
      </c>
    </row>
    <row r="8860" spans="2:9" x14ac:dyDescent="0.25">
      <c r="B8860" t="s">
        <v>9995</v>
      </c>
      <c r="C8860">
        <v>8850</v>
      </c>
      <c r="E8860" t="s">
        <v>13035</v>
      </c>
      <c r="F8860">
        <f>VLOOKUP(tblTestes[[#This Row],[ID]],tblDados[],2,0)</f>
        <v>975</v>
      </c>
      <c r="G8860" s="4">
        <f>IF(VLOOKUP(tblTestes[[#This Row],[ID]],tblDados[],1)=tblTestes[[#This Row],[ID]],VLOOKUP(tblTestes[[#This Row],[ID]],tblDados[],2),NA())</f>
        <v>975</v>
      </c>
      <c r="H8860" s="4">
        <f>IF(INDEX(tblDados[ID],MATCH(tblTestes[[#This Row],[ID]],tblDados[ID],1))=tblTestes[[#This Row],[ID]],INDEX(tblDados[Valor],MATCH(tblTestes[[#This Row],[ID]],tblDados[ID],1)),NA())</f>
        <v>975</v>
      </c>
      <c r="I8860" s="4">
        <f>IF(LOOKUP(tblTestes[[#This Row],[ID]],tblDados[ID])=tblTestes[[#This Row],[ID]],LOOKUP(tblTestes[[#This Row],[ID]],tblDados[ID],tblDados[Valor]),NA())</f>
        <v>975</v>
      </c>
    </row>
    <row r="8861" spans="2:9" x14ac:dyDescent="0.25">
      <c r="B8861" t="s">
        <v>10248</v>
      </c>
      <c r="C8861">
        <v>8851</v>
      </c>
      <c r="E8861" t="s">
        <v>23457</v>
      </c>
      <c r="F8861">
        <f>VLOOKUP(tblTestes[[#This Row],[ID]],tblDados[],2,0)</f>
        <v>6931</v>
      </c>
      <c r="G8861" s="4">
        <f>IF(VLOOKUP(tblTestes[[#This Row],[ID]],tblDados[],1)=tblTestes[[#This Row],[ID]],VLOOKUP(tblTestes[[#This Row],[ID]],tblDados[],2),NA())</f>
        <v>6931</v>
      </c>
      <c r="H8861" s="4">
        <f>IF(INDEX(tblDados[ID],MATCH(tblTestes[[#This Row],[ID]],tblDados[ID],1))=tblTestes[[#This Row],[ID]],INDEX(tblDados[Valor],MATCH(tblTestes[[#This Row],[ID]],tblDados[ID],1)),NA())</f>
        <v>6931</v>
      </c>
      <c r="I8861" s="4">
        <f>IF(LOOKUP(tblTestes[[#This Row],[ID]],tblDados[ID])=tblTestes[[#This Row],[ID]],LOOKUP(tblTestes[[#This Row],[ID]],tblDados[ID],tblDados[Valor]),NA())</f>
        <v>6931</v>
      </c>
    </row>
    <row r="8862" spans="2:9" x14ac:dyDescent="0.25">
      <c r="B8862" t="s">
        <v>21406</v>
      </c>
      <c r="C8862">
        <v>8852</v>
      </c>
      <c r="E8862" t="s">
        <v>11220</v>
      </c>
      <c r="F8862">
        <f>VLOOKUP(tblTestes[[#This Row],[ID]],tblDados[],2,0)</f>
        <v>19915</v>
      </c>
      <c r="G8862" s="4">
        <f>IF(VLOOKUP(tblTestes[[#This Row],[ID]],tblDados[],1)=tblTestes[[#This Row],[ID]],VLOOKUP(tblTestes[[#This Row],[ID]],tblDados[],2),NA())</f>
        <v>19915</v>
      </c>
      <c r="H8862" s="4">
        <f>IF(INDEX(tblDados[ID],MATCH(tblTestes[[#This Row],[ID]],tblDados[ID],1))=tblTestes[[#This Row],[ID]],INDEX(tblDados[Valor],MATCH(tblTestes[[#This Row],[ID]],tblDados[ID],1)),NA())</f>
        <v>19915</v>
      </c>
      <c r="I8862" s="4">
        <f>IF(LOOKUP(tblTestes[[#This Row],[ID]],tblDados[ID])=tblTestes[[#This Row],[ID]],LOOKUP(tblTestes[[#This Row],[ID]],tblDados[ID],tblDados[Valor]),NA())</f>
        <v>19915</v>
      </c>
    </row>
    <row r="8863" spans="2:9" x14ac:dyDescent="0.25">
      <c r="B8863" t="s">
        <v>14455</v>
      </c>
      <c r="C8863">
        <v>8853</v>
      </c>
      <c r="E8863" t="s">
        <v>14707</v>
      </c>
      <c r="F8863">
        <f>VLOOKUP(tblTestes[[#This Row],[ID]],tblDados[],2,0)</f>
        <v>914</v>
      </c>
      <c r="G8863" s="4">
        <f>IF(VLOOKUP(tblTestes[[#This Row],[ID]],tblDados[],1)=tblTestes[[#This Row],[ID]],VLOOKUP(tblTestes[[#This Row],[ID]],tblDados[],2),NA())</f>
        <v>914</v>
      </c>
      <c r="H8863" s="4">
        <f>IF(INDEX(tblDados[ID],MATCH(tblTestes[[#This Row],[ID]],tblDados[ID],1))=tblTestes[[#This Row],[ID]],INDEX(tblDados[Valor],MATCH(tblTestes[[#This Row],[ID]],tblDados[ID],1)),NA())</f>
        <v>914</v>
      </c>
      <c r="I8863" s="4">
        <f>IF(LOOKUP(tblTestes[[#This Row],[ID]],tblDados[ID])=tblTestes[[#This Row],[ID]],LOOKUP(tblTestes[[#This Row],[ID]],tblDados[ID],tblDados[Valor]),NA())</f>
        <v>914</v>
      </c>
    </row>
    <row r="8864" spans="2:9" x14ac:dyDescent="0.25">
      <c r="B8864" t="s">
        <v>11116</v>
      </c>
      <c r="C8864">
        <v>8854</v>
      </c>
      <c r="E8864" t="s">
        <v>15432</v>
      </c>
      <c r="F8864">
        <f>VLOOKUP(tblTestes[[#This Row],[ID]],tblDados[],2,0)</f>
        <v>19276</v>
      </c>
      <c r="G8864" s="4">
        <f>IF(VLOOKUP(tblTestes[[#This Row],[ID]],tblDados[],1)=tblTestes[[#This Row],[ID]],VLOOKUP(tblTestes[[#This Row],[ID]],tblDados[],2),NA())</f>
        <v>19276</v>
      </c>
      <c r="H8864" s="4">
        <f>IF(INDEX(tblDados[ID],MATCH(tblTestes[[#This Row],[ID]],tblDados[ID],1))=tblTestes[[#This Row],[ID]],INDEX(tblDados[Valor],MATCH(tblTestes[[#This Row],[ID]],tblDados[ID],1)),NA())</f>
        <v>19276</v>
      </c>
      <c r="I8864" s="4">
        <f>IF(LOOKUP(tblTestes[[#This Row],[ID]],tblDados[ID])=tblTestes[[#This Row],[ID]],LOOKUP(tblTestes[[#This Row],[ID]],tblDados[ID],tblDados[Valor]),NA())</f>
        <v>19276</v>
      </c>
    </row>
    <row r="8865" spans="2:9" x14ac:dyDescent="0.25">
      <c r="B8865" t="s">
        <v>15291</v>
      </c>
      <c r="C8865">
        <v>8855</v>
      </c>
      <c r="E8865" t="s">
        <v>10747</v>
      </c>
      <c r="F8865">
        <f>VLOOKUP(tblTestes[[#This Row],[ID]],tblDados[],2,0)</f>
        <v>3411</v>
      </c>
      <c r="G8865" s="4">
        <f>IF(VLOOKUP(tblTestes[[#This Row],[ID]],tblDados[],1)=tblTestes[[#This Row],[ID]],VLOOKUP(tblTestes[[#This Row],[ID]],tblDados[],2),NA())</f>
        <v>3411</v>
      </c>
      <c r="H8865" s="4">
        <f>IF(INDEX(tblDados[ID],MATCH(tblTestes[[#This Row],[ID]],tblDados[ID],1))=tblTestes[[#This Row],[ID]],INDEX(tblDados[Valor],MATCH(tblTestes[[#This Row],[ID]],tblDados[ID],1)),NA())</f>
        <v>3411</v>
      </c>
      <c r="I8865" s="4">
        <f>IF(LOOKUP(tblTestes[[#This Row],[ID]],tblDados[ID])=tblTestes[[#This Row],[ID]],LOOKUP(tblTestes[[#This Row],[ID]],tblDados[ID],tblDados[Valor]),NA())</f>
        <v>3411</v>
      </c>
    </row>
    <row r="8866" spans="2:9" x14ac:dyDescent="0.25">
      <c r="B8866" t="s">
        <v>9073</v>
      </c>
      <c r="C8866">
        <v>8856</v>
      </c>
      <c r="E8866" t="s">
        <v>8551</v>
      </c>
      <c r="F8866">
        <f>VLOOKUP(tblTestes[[#This Row],[ID]],tblDados[],2,0)</f>
        <v>11844</v>
      </c>
      <c r="G8866" s="4">
        <f>IF(VLOOKUP(tblTestes[[#This Row],[ID]],tblDados[],1)=tblTestes[[#This Row],[ID]],VLOOKUP(tblTestes[[#This Row],[ID]],tblDados[],2),NA())</f>
        <v>11844</v>
      </c>
      <c r="H8866" s="4">
        <f>IF(INDEX(tblDados[ID],MATCH(tblTestes[[#This Row],[ID]],tblDados[ID],1))=tblTestes[[#This Row],[ID]],INDEX(tblDados[Valor],MATCH(tblTestes[[#This Row],[ID]],tblDados[ID],1)),NA())</f>
        <v>11844</v>
      </c>
      <c r="I8866" s="4">
        <f>IF(LOOKUP(tblTestes[[#This Row],[ID]],tblDados[ID])=tblTestes[[#This Row],[ID]],LOOKUP(tblTestes[[#This Row],[ID]],tblDados[ID],tblDados[Valor]),NA())</f>
        <v>11844</v>
      </c>
    </row>
    <row r="8867" spans="2:9" x14ac:dyDescent="0.25">
      <c r="B8867" t="s">
        <v>21525</v>
      </c>
      <c r="C8867">
        <v>8857</v>
      </c>
      <c r="E8867" t="s">
        <v>18928</v>
      </c>
      <c r="F8867">
        <f>VLOOKUP(tblTestes[[#This Row],[ID]],tblDados[],2,0)</f>
        <v>18619</v>
      </c>
      <c r="G8867" s="4">
        <f>IF(VLOOKUP(tblTestes[[#This Row],[ID]],tblDados[],1)=tblTestes[[#This Row],[ID]],VLOOKUP(tblTestes[[#This Row],[ID]],tblDados[],2),NA())</f>
        <v>18619</v>
      </c>
      <c r="H8867" s="4">
        <f>IF(INDEX(tblDados[ID],MATCH(tblTestes[[#This Row],[ID]],tblDados[ID],1))=tblTestes[[#This Row],[ID]],INDEX(tblDados[Valor],MATCH(tblTestes[[#This Row],[ID]],tblDados[ID],1)),NA())</f>
        <v>18619</v>
      </c>
      <c r="I8867" s="4">
        <f>IF(LOOKUP(tblTestes[[#This Row],[ID]],tblDados[ID])=tblTestes[[#This Row],[ID]],LOOKUP(tblTestes[[#This Row],[ID]],tblDados[ID],tblDados[Valor]),NA())</f>
        <v>18619</v>
      </c>
    </row>
    <row r="8868" spans="2:9" x14ac:dyDescent="0.25">
      <c r="B8868" t="s">
        <v>15555</v>
      </c>
      <c r="C8868">
        <v>8858</v>
      </c>
      <c r="E8868" t="s">
        <v>9300</v>
      </c>
      <c r="F8868">
        <f>VLOOKUP(tblTestes[[#This Row],[ID]],tblDados[],2,0)</f>
        <v>11263</v>
      </c>
      <c r="G8868" s="4">
        <f>IF(VLOOKUP(tblTestes[[#This Row],[ID]],tblDados[],1)=tblTestes[[#This Row],[ID]],VLOOKUP(tblTestes[[#This Row],[ID]],tblDados[],2),NA())</f>
        <v>11263</v>
      </c>
      <c r="H8868" s="4">
        <f>IF(INDEX(tblDados[ID],MATCH(tblTestes[[#This Row],[ID]],tblDados[ID],1))=tblTestes[[#This Row],[ID]],INDEX(tblDados[Valor],MATCH(tblTestes[[#This Row],[ID]],tblDados[ID],1)),NA())</f>
        <v>11263</v>
      </c>
      <c r="I8868" s="4">
        <f>IF(LOOKUP(tblTestes[[#This Row],[ID]],tblDados[ID])=tblTestes[[#This Row],[ID]],LOOKUP(tblTestes[[#This Row],[ID]],tblDados[ID],tblDados[Valor]),NA())</f>
        <v>11263</v>
      </c>
    </row>
    <row r="8869" spans="2:9" x14ac:dyDescent="0.25">
      <c r="B8869" t="s">
        <v>136</v>
      </c>
      <c r="C8869">
        <v>8859</v>
      </c>
      <c r="E8869" t="s">
        <v>9211</v>
      </c>
      <c r="F8869">
        <f>VLOOKUP(tblTestes[[#This Row],[ID]],tblDados[],2,0)</f>
        <v>18516</v>
      </c>
      <c r="G8869" s="4">
        <f>IF(VLOOKUP(tblTestes[[#This Row],[ID]],tblDados[],1)=tblTestes[[#This Row],[ID]],VLOOKUP(tblTestes[[#This Row],[ID]],tblDados[],2),NA())</f>
        <v>18516</v>
      </c>
      <c r="H8869" s="4">
        <f>IF(INDEX(tblDados[ID],MATCH(tblTestes[[#This Row],[ID]],tblDados[ID],1))=tblTestes[[#This Row],[ID]],INDEX(tblDados[Valor],MATCH(tblTestes[[#This Row],[ID]],tblDados[ID],1)),NA())</f>
        <v>18516</v>
      </c>
      <c r="I8869" s="4">
        <f>IF(LOOKUP(tblTestes[[#This Row],[ID]],tblDados[ID])=tblTestes[[#This Row],[ID]],LOOKUP(tblTestes[[#This Row],[ID]],tblDados[ID],tblDados[Valor]),NA())</f>
        <v>18516</v>
      </c>
    </row>
    <row r="8870" spans="2:9" x14ac:dyDescent="0.25">
      <c r="B8870" t="s">
        <v>20444</v>
      </c>
      <c r="C8870">
        <v>8860</v>
      </c>
      <c r="E8870" t="s">
        <v>5219</v>
      </c>
      <c r="F8870">
        <f>VLOOKUP(tblTestes[[#This Row],[ID]],tblDados[],2,0)</f>
        <v>9611</v>
      </c>
      <c r="G8870" s="4">
        <f>IF(VLOOKUP(tblTestes[[#This Row],[ID]],tblDados[],1)=tblTestes[[#This Row],[ID]],VLOOKUP(tblTestes[[#This Row],[ID]],tblDados[],2),NA())</f>
        <v>9611</v>
      </c>
      <c r="H8870" s="4">
        <f>IF(INDEX(tblDados[ID],MATCH(tblTestes[[#This Row],[ID]],tblDados[ID],1))=tblTestes[[#This Row],[ID]],INDEX(tblDados[Valor],MATCH(tblTestes[[#This Row],[ID]],tblDados[ID],1)),NA())</f>
        <v>9611</v>
      </c>
      <c r="I8870" s="4">
        <f>IF(LOOKUP(tblTestes[[#This Row],[ID]],tblDados[ID])=tblTestes[[#This Row],[ID]],LOOKUP(tblTestes[[#This Row],[ID]],tblDados[ID],tblDados[Valor]),NA())</f>
        <v>9611</v>
      </c>
    </row>
    <row r="8871" spans="2:9" x14ac:dyDescent="0.25">
      <c r="B8871" t="s">
        <v>24969</v>
      </c>
      <c r="C8871">
        <v>8861</v>
      </c>
      <c r="E8871" t="s">
        <v>13698</v>
      </c>
      <c r="F8871">
        <f>VLOOKUP(tblTestes[[#This Row],[ID]],tblDados[],2,0)</f>
        <v>15888</v>
      </c>
      <c r="G8871" s="4">
        <f>IF(VLOOKUP(tblTestes[[#This Row],[ID]],tblDados[],1)=tblTestes[[#This Row],[ID]],VLOOKUP(tblTestes[[#This Row],[ID]],tblDados[],2),NA())</f>
        <v>15888</v>
      </c>
      <c r="H8871" s="4">
        <f>IF(INDEX(tblDados[ID],MATCH(tblTestes[[#This Row],[ID]],tblDados[ID],1))=tblTestes[[#This Row],[ID]],INDEX(tblDados[Valor],MATCH(tblTestes[[#This Row],[ID]],tblDados[ID],1)),NA())</f>
        <v>15888</v>
      </c>
      <c r="I8871" s="4">
        <f>IF(LOOKUP(tblTestes[[#This Row],[ID]],tblDados[ID])=tblTestes[[#This Row],[ID]],LOOKUP(tblTestes[[#This Row],[ID]],tblDados[ID],tblDados[Valor]),NA())</f>
        <v>15888</v>
      </c>
    </row>
    <row r="8872" spans="2:9" x14ac:dyDescent="0.25">
      <c r="B8872" t="s">
        <v>8673</v>
      </c>
      <c r="C8872">
        <v>8862</v>
      </c>
      <c r="E8872" t="s">
        <v>4877</v>
      </c>
      <c r="F8872">
        <f>VLOOKUP(tblTestes[[#This Row],[ID]],tblDados[],2,0)</f>
        <v>16144</v>
      </c>
      <c r="G8872" s="4">
        <f>IF(VLOOKUP(tblTestes[[#This Row],[ID]],tblDados[],1)=tblTestes[[#This Row],[ID]],VLOOKUP(tblTestes[[#This Row],[ID]],tblDados[],2),NA())</f>
        <v>16144</v>
      </c>
      <c r="H8872" s="4">
        <f>IF(INDEX(tblDados[ID],MATCH(tblTestes[[#This Row],[ID]],tblDados[ID],1))=tblTestes[[#This Row],[ID]],INDEX(tblDados[Valor],MATCH(tblTestes[[#This Row],[ID]],tblDados[ID],1)),NA())</f>
        <v>16144</v>
      </c>
      <c r="I8872" s="4">
        <f>IF(LOOKUP(tblTestes[[#This Row],[ID]],tblDados[ID])=tblTestes[[#This Row],[ID]],LOOKUP(tblTestes[[#This Row],[ID]],tblDados[ID],tblDados[Valor]),NA())</f>
        <v>16144</v>
      </c>
    </row>
    <row r="8873" spans="2:9" x14ac:dyDescent="0.25">
      <c r="B8873" t="s">
        <v>22312</v>
      </c>
      <c r="C8873">
        <v>8863</v>
      </c>
      <c r="E8873" t="s">
        <v>20346</v>
      </c>
      <c r="F8873">
        <f>VLOOKUP(tblTestes[[#This Row],[ID]],tblDados[],2,0)</f>
        <v>448</v>
      </c>
      <c r="G8873" s="4">
        <f>IF(VLOOKUP(tblTestes[[#This Row],[ID]],tblDados[],1)=tblTestes[[#This Row],[ID]],VLOOKUP(tblTestes[[#This Row],[ID]],tblDados[],2),NA())</f>
        <v>448</v>
      </c>
      <c r="H8873" s="4">
        <f>IF(INDEX(tblDados[ID],MATCH(tblTestes[[#This Row],[ID]],tblDados[ID],1))=tblTestes[[#This Row],[ID]],INDEX(tblDados[Valor],MATCH(tblTestes[[#This Row],[ID]],tblDados[ID],1)),NA())</f>
        <v>448</v>
      </c>
      <c r="I8873" s="4">
        <f>IF(LOOKUP(tblTestes[[#This Row],[ID]],tblDados[ID])=tblTestes[[#This Row],[ID]],LOOKUP(tblTestes[[#This Row],[ID]],tblDados[ID],tblDados[Valor]),NA())</f>
        <v>448</v>
      </c>
    </row>
    <row r="8874" spans="2:9" x14ac:dyDescent="0.25">
      <c r="B8874" t="s">
        <v>14149</v>
      </c>
      <c r="C8874">
        <v>8864</v>
      </c>
      <c r="E8874" t="s">
        <v>8846</v>
      </c>
      <c r="F8874">
        <f>VLOOKUP(tblTestes[[#This Row],[ID]],tblDados[],2,0)</f>
        <v>12926</v>
      </c>
      <c r="G8874" s="4">
        <f>IF(VLOOKUP(tblTestes[[#This Row],[ID]],tblDados[],1)=tblTestes[[#This Row],[ID]],VLOOKUP(tblTestes[[#This Row],[ID]],tblDados[],2),NA())</f>
        <v>12926</v>
      </c>
      <c r="H8874" s="4">
        <f>IF(INDEX(tblDados[ID],MATCH(tblTestes[[#This Row],[ID]],tblDados[ID],1))=tblTestes[[#This Row],[ID]],INDEX(tblDados[Valor],MATCH(tblTestes[[#This Row],[ID]],tblDados[ID],1)),NA())</f>
        <v>12926</v>
      </c>
      <c r="I8874" s="4">
        <f>IF(LOOKUP(tblTestes[[#This Row],[ID]],tblDados[ID])=tblTestes[[#This Row],[ID]],LOOKUP(tblTestes[[#This Row],[ID]],tblDados[ID],tblDados[Valor]),NA())</f>
        <v>12926</v>
      </c>
    </row>
    <row r="8875" spans="2:9" x14ac:dyDescent="0.25">
      <c r="B8875" t="s">
        <v>19117</v>
      </c>
      <c r="C8875">
        <v>8865</v>
      </c>
      <c r="E8875" t="s">
        <v>5116</v>
      </c>
      <c r="F8875">
        <f>VLOOKUP(tblTestes[[#This Row],[ID]],tblDados[],2,0)</f>
        <v>23823</v>
      </c>
      <c r="G8875" s="4">
        <f>IF(VLOOKUP(tblTestes[[#This Row],[ID]],tblDados[],1)=tblTestes[[#This Row],[ID]],VLOOKUP(tblTestes[[#This Row],[ID]],tblDados[],2),NA())</f>
        <v>23823</v>
      </c>
      <c r="H8875" s="4">
        <f>IF(INDEX(tblDados[ID],MATCH(tblTestes[[#This Row],[ID]],tblDados[ID],1))=tblTestes[[#This Row],[ID]],INDEX(tblDados[Valor],MATCH(tblTestes[[#This Row],[ID]],tblDados[ID],1)),NA())</f>
        <v>23823</v>
      </c>
      <c r="I8875" s="4">
        <f>IF(LOOKUP(tblTestes[[#This Row],[ID]],tblDados[ID])=tblTestes[[#This Row],[ID]],LOOKUP(tblTestes[[#This Row],[ID]],tblDados[ID],tblDados[Valor]),NA())</f>
        <v>23823</v>
      </c>
    </row>
    <row r="8876" spans="2:9" x14ac:dyDescent="0.25">
      <c r="B8876" t="s">
        <v>21606</v>
      </c>
      <c r="C8876">
        <v>8866</v>
      </c>
      <c r="E8876" t="s">
        <v>14771</v>
      </c>
      <c r="F8876">
        <f>VLOOKUP(tblTestes[[#This Row],[ID]],tblDados[],2,0)</f>
        <v>5044</v>
      </c>
      <c r="G8876" s="4">
        <f>IF(VLOOKUP(tblTestes[[#This Row],[ID]],tblDados[],1)=tblTestes[[#This Row],[ID]],VLOOKUP(tblTestes[[#This Row],[ID]],tblDados[],2),NA())</f>
        <v>5044</v>
      </c>
      <c r="H8876" s="4">
        <f>IF(INDEX(tblDados[ID],MATCH(tblTestes[[#This Row],[ID]],tblDados[ID],1))=tblTestes[[#This Row],[ID]],INDEX(tblDados[Valor],MATCH(tblTestes[[#This Row],[ID]],tblDados[ID],1)),NA())</f>
        <v>5044</v>
      </c>
      <c r="I8876" s="4">
        <f>IF(LOOKUP(tblTestes[[#This Row],[ID]],tblDados[ID])=tblTestes[[#This Row],[ID]],LOOKUP(tblTestes[[#This Row],[ID]],tblDados[ID],tblDados[Valor]),NA())</f>
        <v>5044</v>
      </c>
    </row>
    <row r="8877" spans="2:9" x14ac:dyDescent="0.25">
      <c r="B8877" t="s">
        <v>8151</v>
      </c>
      <c r="C8877">
        <v>8867</v>
      </c>
      <c r="E8877" t="s">
        <v>8743</v>
      </c>
      <c r="F8877">
        <f>VLOOKUP(tblTestes[[#This Row],[ID]],tblDados[],2,0)</f>
        <v>20200</v>
      </c>
      <c r="G8877" s="4">
        <f>IF(VLOOKUP(tblTestes[[#This Row],[ID]],tblDados[],1)=tblTestes[[#This Row],[ID]],VLOOKUP(tblTestes[[#This Row],[ID]],tblDados[],2),NA())</f>
        <v>20200</v>
      </c>
      <c r="H8877" s="4">
        <f>IF(INDEX(tblDados[ID],MATCH(tblTestes[[#This Row],[ID]],tblDados[ID],1))=tblTestes[[#This Row],[ID]],INDEX(tblDados[Valor],MATCH(tblTestes[[#This Row],[ID]],tblDados[ID],1)),NA())</f>
        <v>20200</v>
      </c>
      <c r="I8877" s="4">
        <f>IF(LOOKUP(tblTestes[[#This Row],[ID]],tblDados[ID])=tblTestes[[#This Row],[ID]],LOOKUP(tblTestes[[#This Row],[ID]],tblDados[ID],tblDados[Valor]),NA())</f>
        <v>20200</v>
      </c>
    </row>
    <row r="8878" spans="2:9" x14ac:dyDescent="0.25">
      <c r="B8878" t="s">
        <v>4966</v>
      </c>
      <c r="C8878">
        <v>8868</v>
      </c>
      <c r="E8878" t="s">
        <v>14313</v>
      </c>
      <c r="F8878">
        <f>VLOOKUP(tblTestes[[#This Row],[ID]],tblDados[],2,0)</f>
        <v>20678</v>
      </c>
      <c r="G8878" s="4">
        <f>IF(VLOOKUP(tblTestes[[#This Row],[ID]],tblDados[],1)=tblTestes[[#This Row],[ID]],VLOOKUP(tblTestes[[#This Row],[ID]],tblDados[],2),NA())</f>
        <v>20678</v>
      </c>
      <c r="H8878" s="4">
        <f>IF(INDEX(tblDados[ID],MATCH(tblTestes[[#This Row],[ID]],tblDados[ID],1))=tblTestes[[#This Row],[ID]],INDEX(tblDados[Valor],MATCH(tblTestes[[#This Row],[ID]],tblDados[ID],1)),NA())</f>
        <v>20678</v>
      </c>
      <c r="I8878" s="4">
        <f>IF(LOOKUP(tblTestes[[#This Row],[ID]],tblDados[ID])=tblTestes[[#This Row],[ID]],LOOKUP(tblTestes[[#This Row],[ID]],tblDados[ID],tblDados[Valor]),NA())</f>
        <v>20678</v>
      </c>
    </row>
    <row r="8879" spans="2:9" x14ac:dyDescent="0.25">
      <c r="B8879" t="s">
        <v>22310</v>
      </c>
      <c r="C8879">
        <v>8869</v>
      </c>
      <c r="E8879" t="s">
        <v>21160</v>
      </c>
      <c r="F8879">
        <f>VLOOKUP(tblTestes[[#This Row],[ID]],tblDados[],2,0)</f>
        <v>17418</v>
      </c>
      <c r="G8879" s="4">
        <f>IF(VLOOKUP(tblTestes[[#This Row],[ID]],tblDados[],1)=tblTestes[[#This Row],[ID]],VLOOKUP(tblTestes[[#This Row],[ID]],tblDados[],2),NA())</f>
        <v>17418</v>
      </c>
      <c r="H8879" s="4">
        <f>IF(INDEX(tblDados[ID],MATCH(tblTestes[[#This Row],[ID]],tblDados[ID],1))=tblTestes[[#This Row],[ID]],INDEX(tblDados[Valor],MATCH(tblTestes[[#This Row],[ID]],tblDados[ID],1)),NA())</f>
        <v>17418</v>
      </c>
      <c r="I8879" s="4">
        <f>IF(LOOKUP(tblTestes[[#This Row],[ID]],tblDados[ID])=tblTestes[[#This Row],[ID]],LOOKUP(tblTestes[[#This Row],[ID]],tblDados[ID],tblDados[Valor]),NA())</f>
        <v>17418</v>
      </c>
    </row>
    <row r="8880" spans="2:9" x14ac:dyDescent="0.25">
      <c r="B8880" t="s">
        <v>19156</v>
      </c>
      <c r="C8880">
        <v>8870</v>
      </c>
      <c r="E8880" t="s">
        <v>18231</v>
      </c>
      <c r="F8880">
        <f>VLOOKUP(tblTestes[[#This Row],[ID]],tblDados[],2,0)</f>
        <v>23417</v>
      </c>
      <c r="G8880" s="4">
        <f>IF(VLOOKUP(tblTestes[[#This Row],[ID]],tblDados[],1)=tblTestes[[#This Row],[ID]],VLOOKUP(tblTestes[[#This Row],[ID]],tblDados[],2),NA())</f>
        <v>23417</v>
      </c>
      <c r="H8880" s="4">
        <f>IF(INDEX(tblDados[ID],MATCH(tblTestes[[#This Row],[ID]],tblDados[ID],1))=tblTestes[[#This Row],[ID]],INDEX(tblDados[Valor],MATCH(tblTestes[[#This Row],[ID]],tblDados[ID],1)),NA())</f>
        <v>23417</v>
      </c>
      <c r="I8880" s="4">
        <f>IF(LOOKUP(tblTestes[[#This Row],[ID]],tblDados[ID])=tblTestes[[#This Row],[ID]],LOOKUP(tblTestes[[#This Row],[ID]],tblDados[ID],tblDados[Valor]),NA())</f>
        <v>23417</v>
      </c>
    </row>
    <row r="8881" spans="2:9" x14ac:dyDescent="0.25">
      <c r="B8881" t="s">
        <v>15312</v>
      </c>
      <c r="C8881">
        <v>8871</v>
      </c>
      <c r="E8881" t="s">
        <v>5295</v>
      </c>
      <c r="F8881">
        <f>VLOOKUP(tblTestes[[#This Row],[ID]],tblDados[],2,0)</f>
        <v>22360</v>
      </c>
      <c r="G8881" s="4">
        <f>IF(VLOOKUP(tblTestes[[#This Row],[ID]],tblDados[],1)=tblTestes[[#This Row],[ID]],VLOOKUP(tblTestes[[#This Row],[ID]],tblDados[],2),NA())</f>
        <v>22360</v>
      </c>
      <c r="H8881" s="4">
        <f>IF(INDEX(tblDados[ID],MATCH(tblTestes[[#This Row],[ID]],tblDados[ID],1))=tblTestes[[#This Row],[ID]],INDEX(tblDados[Valor],MATCH(tblTestes[[#This Row],[ID]],tblDados[ID],1)),NA())</f>
        <v>22360</v>
      </c>
      <c r="I8881" s="4">
        <f>IF(LOOKUP(tblTestes[[#This Row],[ID]],tblDados[ID])=tblTestes[[#This Row],[ID]],LOOKUP(tblTestes[[#This Row],[ID]],tblDados[ID],tblDados[Valor]),NA())</f>
        <v>22360</v>
      </c>
    </row>
    <row r="8882" spans="2:9" x14ac:dyDescent="0.25">
      <c r="B8882" t="s">
        <v>18661</v>
      </c>
      <c r="C8882">
        <v>8872</v>
      </c>
      <c r="E8882" t="s">
        <v>16230</v>
      </c>
      <c r="F8882">
        <f>VLOOKUP(tblTestes[[#This Row],[ID]],tblDados[],2,0)</f>
        <v>17175</v>
      </c>
      <c r="G8882" s="4">
        <f>IF(VLOOKUP(tblTestes[[#This Row],[ID]],tblDados[],1)=tblTestes[[#This Row],[ID]],VLOOKUP(tblTestes[[#This Row],[ID]],tblDados[],2),NA())</f>
        <v>17175</v>
      </c>
      <c r="H8882" s="4">
        <f>IF(INDEX(tblDados[ID],MATCH(tblTestes[[#This Row],[ID]],tblDados[ID],1))=tblTestes[[#This Row],[ID]],INDEX(tblDados[Valor],MATCH(tblTestes[[#This Row],[ID]],tblDados[ID],1)),NA())</f>
        <v>17175</v>
      </c>
      <c r="I8882" s="4">
        <f>IF(LOOKUP(tblTestes[[#This Row],[ID]],tblDados[ID])=tblTestes[[#This Row],[ID]],LOOKUP(tblTestes[[#This Row],[ID]],tblDados[ID],tblDados[Valor]),NA())</f>
        <v>17175</v>
      </c>
    </row>
    <row r="8883" spans="2:9" x14ac:dyDescent="0.25">
      <c r="B8883" t="s">
        <v>6395</v>
      </c>
      <c r="C8883">
        <v>8873</v>
      </c>
      <c r="E8883" t="s">
        <v>5080</v>
      </c>
      <c r="F8883">
        <f>VLOOKUP(tblTestes[[#This Row],[ID]],tblDados[],2,0)</f>
        <v>22696</v>
      </c>
      <c r="G8883" s="4">
        <f>IF(VLOOKUP(tblTestes[[#This Row],[ID]],tblDados[],1)=tblTestes[[#This Row],[ID]],VLOOKUP(tblTestes[[#This Row],[ID]],tblDados[],2),NA())</f>
        <v>22696</v>
      </c>
      <c r="H8883" s="4">
        <f>IF(INDEX(tblDados[ID],MATCH(tblTestes[[#This Row],[ID]],tblDados[ID],1))=tblTestes[[#This Row],[ID]],INDEX(tblDados[Valor],MATCH(tblTestes[[#This Row],[ID]],tblDados[ID],1)),NA())</f>
        <v>22696</v>
      </c>
      <c r="I8883" s="4">
        <f>IF(LOOKUP(tblTestes[[#This Row],[ID]],tblDados[ID])=tblTestes[[#This Row],[ID]],LOOKUP(tblTestes[[#This Row],[ID]],tblDados[ID],tblDados[Valor]),NA())</f>
        <v>22696</v>
      </c>
    </row>
    <row r="8884" spans="2:9" x14ac:dyDescent="0.25">
      <c r="B8884" t="s">
        <v>2733</v>
      </c>
      <c r="C8884">
        <v>8874</v>
      </c>
      <c r="E8884" t="s">
        <v>2661</v>
      </c>
      <c r="F8884">
        <f>VLOOKUP(tblTestes[[#This Row],[ID]],tblDados[],2,0)</f>
        <v>19753</v>
      </c>
      <c r="G8884" s="4">
        <f>IF(VLOOKUP(tblTestes[[#This Row],[ID]],tblDados[],1)=tblTestes[[#This Row],[ID]],VLOOKUP(tblTestes[[#This Row],[ID]],tblDados[],2),NA())</f>
        <v>19753</v>
      </c>
      <c r="H8884" s="4">
        <f>IF(INDEX(tblDados[ID],MATCH(tblTestes[[#This Row],[ID]],tblDados[ID],1))=tblTestes[[#This Row],[ID]],INDEX(tblDados[Valor],MATCH(tblTestes[[#This Row],[ID]],tblDados[ID],1)),NA())</f>
        <v>19753</v>
      </c>
      <c r="I8884" s="4">
        <f>IF(LOOKUP(tblTestes[[#This Row],[ID]],tblDados[ID])=tblTestes[[#This Row],[ID]],LOOKUP(tblTestes[[#This Row],[ID]],tblDados[ID],tblDados[Valor]),NA())</f>
        <v>19753</v>
      </c>
    </row>
    <row r="8885" spans="2:9" x14ac:dyDescent="0.25">
      <c r="B8885" t="s">
        <v>21510</v>
      </c>
      <c r="C8885">
        <v>8875</v>
      </c>
      <c r="E8885" t="s">
        <v>576</v>
      </c>
      <c r="F8885">
        <f>VLOOKUP(tblTestes[[#This Row],[ID]],tblDados[],2,0)</f>
        <v>23309</v>
      </c>
      <c r="G8885" s="4">
        <f>IF(VLOOKUP(tblTestes[[#This Row],[ID]],tblDados[],1)=tblTestes[[#This Row],[ID]],VLOOKUP(tblTestes[[#This Row],[ID]],tblDados[],2),NA())</f>
        <v>23309</v>
      </c>
      <c r="H8885" s="4">
        <f>IF(INDEX(tblDados[ID],MATCH(tblTestes[[#This Row],[ID]],tblDados[ID],1))=tblTestes[[#This Row],[ID]],INDEX(tblDados[Valor],MATCH(tblTestes[[#This Row],[ID]],tblDados[ID],1)),NA())</f>
        <v>23309</v>
      </c>
      <c r="I8885" s="4">
        <f>IF(LOOKUP(tblTestes[[#This Row],[ID]],tblDados[ID])=tblTestes[[#This Row],[ID]],LOOKUP(tblTestes[[#This Row],[ID]],tblDados[ID],tblDados[Valor]),NA())</f>
        <v>23309</v>
      </c>
    </row>
    <row r="8886" spans="2:9" x14ac:dyDescent="0.25">
      <c r="B8886" t="s">
        <v>9967</v>
      </c>
      <c r="C8886">
        <v>8876</v>
      </c>
      <c r="E8886" t="s">
        <v>10109</v>
      </c>
      <c r="F8886">
        <f>VLOOKUP(tblTestes[[#This Row],[ID]],tblDados[],2,0)</f>
        <v>3344</v>
      </c>
      <c r="G8886" s="4">
        <f>IF(VLOOKUP(tblTestes[[#This Row],[ID]],tblDados[],1)=tblTestes[[#This Row],[ID]],VLOOKUP(tblTestes[[#This Row],[ID]],tblDados[],2),NA())</f>
        <v>3344</v>
      </c>
      <c r="H8886" s="4">
        <f>IF(INDEX(tblDados[ID],MATCH(tblTestes[[#This Row],[ID]],tblDados[ID],1))=tblTestes[[#This Row],[ID]],INDEX(tblDados[Valor],MATCH(tblTestes[[#This Row],[ID]],tblDados[ID],1)),NA())</f>
        <v>3344</v>
      </c>
      <c r="I8886" s="4">
        <f>IF(LOOKUP(tblTestes[[#This Row],[ID]],tblDados[ID])=tblTestes[[#This Row],[ID]],LOOKUP(tblTestes[[#This Row],[ID]],tblDados[ID],tblDados[Valor]),NA())</f>
        <v>3344</v>
      </c>
    </row>
    <row r="8887" spans="2:9" x14ac:dyDescent="0.25">
      <c r="B8887" t="s">
        <v>8081</v>
      </c>
      <c r="C8887">
        <v>8877</v>
      </c>
      <c r="E8887" t="s">
        <v>1333</v>
      </c>
      <c r="F8887">
        <f>VLOOKUP(tblTestes[[#This Row],[ID]],tblDados[],2,0)</f>
        <v>9178</v>
      </c>
      <c r="G8887" s="4">
        <f>IF(VLOOKUP(tblTestes[[#This Row],[ID]],tblDados[],1)=tblTestes[[#This Row],[ID]],VLOOKUP(tblTestes[[#This Row],[ID]],tblDados[],2),NA())</f>
        <v>9178</v>
      </c>
      <c r="H8887" s="4">
        <f>IF(INDEX(tblDados[ID],MATCH(tblTestes[[#This Row],[ID]],tblDados[ID],1))=tblTestes[[#This Row],[ID]],INDEX(tblDados[Valor],MATCH(tblTestes[[#This Row],[ID]],tblDados[ID],1)),NA())</f>
        <v>9178</v>
      </c>
      <c r="I8887" s="4">
        <f>IF(LOOKUP(tblTestes[[#This Row],[ID]],tblDados[ID])=tblTestes[[#This Row],[ID]],LOOKUP(tblTestes[[#This Row],[ID]],tblDados[ID],tblDados[Valor]),NA())</f>
        <v>9178</v>
      </c>
    </row>
    <row r="8888" spans="2:9" x14ac:dyDescent="0.25">
      <c r="B8888" t="s">
        <v>11312</v>
      </c>
      <c r="C8888">
        <v>8878</v>
      </c>
      <c r="E8888" t="s">
        <v>14204</v>
      </c>
      <c r="F8888">
        <f>VLOOKUP(tblTestes[[#This Row],[ID]],tblDados[],2,0)</f>
        <v>17221</v>
      </c>
      <c r="G8888" s="4">
        <f>IF(VLOOKUP(tblTestes[[#This Row],[ID]],tblDados[],1)=tblTestes[[#This Row],[ID]],VLOOKUP(tblTestes[[#This Row],[ID]],tblDados[],2),NA())</f>
        <v>17221</v>
      </c>
      <c r="H8888" s="4">
        <f>IF(INDEX(tblDados[ID],MATCH(tblTestes[[#This Row],[ID]],tblDados[ID],1))=tblTestes[[#This Row],[ID]],INDEX(tblDados[Valor],MATCH(tblTestes[[#This Row],[ID]],tblDados[ID],1)),NA())</f>
        <v>17221</v>
      </c>
      <c r="I8888" s="4">
        <f>IF(LOOKUP(tblTestes[[#This Row],[ID]],tblDados[ID])=tblTestes[[#This Row],[ID]],LOOKUP(tblTestes[[#This Row],[ID]],tblDados[ID],tblDados[Valor]),NA())</f>
        <v>17221</v>
      </c>
    </row>
    <row r="8889" spans="2:9" x14ac:dyDescent="0.25">
      <c r="B8889" t="s">
        <v>12267</v>
      </c>
      <c r="C8889">
        <v>8879</v>
      </c>
      <c r="E8889" t="s">
        <v>10724</v>
      </c>
      <c r="F8889">
        <f>VLOOKUP(tblTestes[[#This Row],[ID]],tblDados[],2,0)</f>
        <v>2250</v>
      </c>
      <c r="G8889" s="4">
        <f>IF(VLOOKUP(tblTestes[[#This Row],[ID]],tblDados[],1)=tblTestes[[#This Row],[ID]],VLOOKUP(tblTestes[[#This Row],[ID]],tblDados[],2),NA())</f>
        <v>2250</v>
      </c>
      <c r="H8889" s="4">
        <f>IF(INDEX(tblDados[ID],MATCH(tblTestes[[#This Row],[ID]],tblDados[ID],1))=tblTestes[[#This Row],[ID]],INDEX(tblDados[Valor],MATCH(tblTestes[[#This Row],[ID]],tblDados[ID],1)),NA())</f>
        <v>2250</v>
      </c>
      <c r="I8889" s="4">
        <f>IF(LOOKUP(tblTestes[[#This Row],[ID]],tblDados[ID])=tblTestes[[#This Row],[ID]],LOOKUP(tblTestes[[#This Row],[ID]],tblDados[ID],tblDados[Valor]),NA())</f>
        <v>2250</v>
      </c>
    </row>
    <row r="8890" spans="2:9" x14ac:dyDescent="0.25">
      <c r="B8890" t="s">
        <v>7955</v>
      </c>
      <c r="C8890">
        <v>8880</v>
      </c>
      <c r="E8890" t="s">
        <v>15084</v>
      </c>
      <c r="F8890">
        <f>VLOOKUP(tblTestes[[#This Row],[ID]],tblDados[],2,0)</f>
        <v>22027</v>
      </c>
      <c r="G8890" s="4">
        <f>IF(VLOOKUP(tblTestes[[#This Row],[ID]],tblDados[],1)=tblTestes[[#This Row],[ID]],VLOOKUP(tblTestes[[#This Row],[ID]],tblDados[],2),NA())</f>
        <v>22027</v>
      </c>
      <c r="H8890" s="4">
        <f>IF(INDEX(tblDados[ID],MATCH(tblTestes[[#This Row],[ID]],tblDados[ID],1))=tblTestes[[#This Row],[ID]],INDEX(tblDados[Valor],MATCH(tblTestes[[#This Row],[ID]],tblDados[ID],1)),NA())</f>
        <v>22027</v>
      </c>
      <c r="I8890" s="4">
        <f>IF(LOOKUP(tblTestes[[#This Row],[ID]],tblDados[ID])=tblTestes[[#This Row],[ID]],LOOKUP(tblTestes[[#This Row],[ID]],tblDados[ID],tblDados[Valor]),NA())</f>
        <v>22027</v>
      </c>
    </row>
    <row r="8891" spans="2:9" x14ac:dyDescent="0.25">
      <c r="B8891" t="s">
        <v>7156</v>
      </c>
      <c r="C8891">
        <v>8881</v>
      </c>
      <c r="E8891" t="s">
        <v>7304</v>
      </c>
      <c r="F8891">
        <f>VLOOKUP(tblTestes[[#This Row],[ID]],tblDados[],2,0)</f>
        <v>2898</v>
      </c>
      <c r="G8891" s="4">
        <f>IF(VLOOKUP(tblTestes[[#This Row],[ID]],tblDados[],1)=tblTestes[[#This Row],[ID]],VLOOKUP(tblTestes[[#This Row],[ID]],tblDados[],2),NA())</f>
        <v>2898</v>
      </c>
      <c r="H8891" s="4">
        <f>IF(INDEX(tblDados[ID],MATCH(tblTestes[[#This Row],[ID]],tblDados[ID],1))=tblTestes[[#This Row],[ID]],INDEX(tblDados[Valor],MATCH(tblTestes[[#This Row],[ID]],tblDados[ID],1)),NA())</f>
        <v>2898</v>
      </c>
      <c r="I8891" s="4">
        <f>IF(LOOKUP(tblTestes[[#This Row],[ID]],tblDados[ID])=tblTestes[[#This Row],[ID]],LOOKUP(tblTestes[[#This Row],[ID]],tblDados[ID],tblDados[Valor]),NA())</f>
        <v>2898</v>
      </c>
    </row>
    <row r="8892" spans="2:9" x14ac:dyDescent="0.25">
      <c r="B8892" t="s">
        <v>16965</v>
      </c>
      <c r="C8892">
        <v>8882</v>
      </c>
      <c r="E8892" t="s">
        <v>16265</v>
      </c>
      <c r="F8892">
        <f>VLOOKUP(tblTestes[[#This Row],[ID]],tblDados[],2,0)</f>
        <v>6669</v>
      </c>
      <c r="G8892" s="4">
        <f>IF(VLOOKUP(tblTestes[[#This Row],[ID]],tblDados[],1)=tblTestes[[#This Row],[ID]],VLOOKUP(tblTestes[[#This Row],[ID]],tblDados[],2),NA())</f>
        <v>6669</v>
      </c>
      <c r="H8892" s="4">
        <f>IF(INDEX(tblDados[ID],MATCH(tblTestes[[#This Row],[ID]],tblDados[ID],1))=tblTestes[[#This Row],[ID]],INDEX(tblDados[Valor],MATCH(tblTestes[[#This Row],[ID]],tblDados[ID],1)),NA())</f>
        <v>6669</v>
      </c>
      <c r="I8892" s="4">
        <f>IF(LOOKUP(tblTestes[[#This Row],[ID]],tblDados[ID])=tblTestes[[#This Row],[ID]],LOOKUP(tblTestes[[#This Row],[ID]],tblDados[ID],tblDados[Valor]),NA())</f>
        <v>6669</v>
      </c>
    </row>
    <row r="8893" spans="2:9" x14ac:dyDescent="0.25">
      <c r="B8893" t="s">
        <v>18480</v>
      </c>
      <c r="C8893">
        <v>8883</v>
      </c>
      <c r="E8893" t="s">
        <v>24337</v>
      </c>
      <c r="F8893">
        <f>VLOOKUP(tblTestes[[#This Row],[ID]],tblDados[],2,0)</f>
        <v>13622</v>
      </c>
      <c r="G8893" s="4">
        <f>IF(VLOOKUP(tblTestes[[#This Row],[ID]],tblDados[],1)=tblTestes[[#This Row],[ID]],VLOOKUP(tblTestes[[#This Row],[ID]],tblDados[],2),NA())</f>
        <v>13622</v>
      </c>
      <c r="H8893" s="4">
        <f>IF(INDEX(tblDados[ID],MATCH(tblTestes[[#This Row],[ID]],tblDados[ID],1))=tblTestes[[#This Row],[ID]],INDEX(tblDados[Valor],MATCH(tblTestes[[#This Row],[ID]],tblDados[ID],1)),NA())</f>
        <v>13622</v>
      </c>
      <c r="I8893" s="4">
        <f>IF(LOOKUP(tblTestes[[#This Row],[ID]],tblDados[ID])=tblTestes[[#This Row],[ID]],LOOKUP(tblTestes[[#This Row],[ID]],tblDados[ID],tblDados[Valor]),NA())</f>
        <v>13622</v>
      </c>
    </row>
    <row r="8894" spans="2:9" x14ac:dyDescent="0.25">
      <c r="B8894" t="s">
        <v>17262</v>
      </c>
      <c r="C8894">
        <v>8884</v>
      </c>
      <c r="E8894" t="s">
        <v>10157</v>
      </c>
      <c r="F8894">
        <f>VLOOKUP(tblTestes[[#This Row],[ID]],tblDados[],2,0)</f>
        <v>8374</v>
      </c>
      <c r="G8894" s="4">
        <f>IF(VLOOKUP(tblTestes[[#This Row],[ID]],tblDados[],1)=tblTestes[[#This Row],[ID]],VLOOKUP(tblTestes[[#This Row],[ID]],tblDados[],2),NA())</f>
        <v>8374</v>
      </c>
      <c r="H8894" s="4">
        <f>IF(INDEX(tblDados[ID],MATCH(tblTestes[[#This Row],[ID]],tblDados[ID],1))=tblTestes[[#This Row],[ID]],INDEX(tblDados[Valor],MATCH(tblTestes[[#This Row],[ID]],tblDados[ID],1)),NA())</f>
        <v>8374</v>
      </c>
      <c r="I8894" s="4">
        <f>IF(LOOKUP(tblTestes[[#This Row],[ID]],tblDados[ID])=tblTestes[[#This Row],[ID]],LOOKUP(tblTestes[[#This Row],[ID]],tblDados[ID],tblDados[Valor]),NA())</f>
        <v>8374</v>
      </c>
    </row>
    <row r="8895" spans="2:9" x14ac:dyDescent="0.25">
      <c r="B8895" t="s">
        <v>12654</v>
      </c>
      <c r="C8895">
        <v>8885</v>
      </c>
      <c r="E8895" t="s">
        <v>23265</v>
      </c>
      <c r="F8895">
        <f>VLOOKUP(tblTestes[[#This Row],[ID]],tblDados[],2,0)</f>
        <v>15864</v>
      </c>
      <c r="G8895" s="4">
        <f>IF(VLOOKUP(tblTestes[[#This Row],[ID]],tblDados[],1)=tblTestes[[#This Row],[ID]],VLOOKUP(tblTestes[[#This Row],[ID]],tblDados[],2),NA())</f>
        <v>15864</v>
      </c>
      <c r="H8895" s="4">
        <f>IF(INDEX(tblDados[ID],MATCH(tblTestes[[#This Row],[ID]],tblDados[ID],1))=tblTestes[[#This Row],[ID]],INDEX(tblDados[Valor],MATCH(tblTestes[[#This Row],[ID]],tblDados[ID],1)),NA())</f>
        <v>15864</v>
      </c>
      <c r="I8895" s="4">
        <f>IF(LOOKUP(tblTestes[[#This Row],[ID]],tblDados[ID])=tblTestes[[#This Row],[ID]],LOOKUP(tblTestes[[#This Row],[ID]],tblDados[ID],tblDados[Valor]),NA())</f>
        <v>15864</v>
      </c>
    </row>
    <row r="8896" spans="2:9" x14ac:dyDescent="0.25">
      <c r="B8896" t="s">
        <v>2708</v>
      </c>
      <c r="C8896">
        <v>8886</v>
      </c>
      <c r="E8896" t="s">
        <v>21132</v>
      </c>
      <c r="F8896">
        <f>VLOOKUP(tblTestes[[#This Row],[ID]],tblDados[],2,0)</f>
        <v>19765</v>
      </c>
      <c r="G8896" s="4">
        <f>IF(VLOOKUP(tblTestes[[#This Row],[ID]],tblDados[],1)=tblTestes[[#This Row],[ID]],VLOOKUP(tblTestes[[#This Row],[ID]],tblDados[],2),NA())</f>
        <v>19765</v>
      </c>
      <c r="H8896" s="4">
        <f>IF(INDEX(tblDados[ID],MATCH(tblTestes[[#This Row],[ID]],tblDados[ID],1))=tblTestes[[#This Row],[ID]],INDEX(tblDados[Valor],MATCH(tblTestes[[#This Row],[ID]],tblDados[ID],1)),NA())</f>
        <v>19765</v>
      </c>
      <c r="I8896" s="4">
        <f>IF(LOOKUP(tblTestes[[#This Row],[ID]],tblDados[ID])=tblTestes[[#This Row],[ID]],LOOKUP(tblTestes[[#This Row],[ID]],tblDados[ID],tblDados[Valor]),NA())</f>
        <v>19765</v>
      </c>
    </row>
    <row r="8897" spans="2:9" x14ac:dyDescent="0.25">
      <c r="B8897" t="s">
        <v>12996</v>
      </c>
      <c r="C8897">
        <v>8887</v>
      </c>
      <c r="E8897" t="s">
        <v>19769</v>
      </c>
      <c r="F8897">
        <f>VLOOKUP(tblTestes[[#This Row],[ID]],tblDados[],2,0)</f>
        <v>8579</v>
      </c>
      <c r="G8897" s="4">
        <f>IF(VLOOKUP(tblTestes[[#This Row],[ID]],tblDados[],1)=tblTestes[[#This Row],[ID]],VLOOKUP(tblTestes[[#This Row],[ID]],tblDados[],2),NA())</f>
        <v>8579</v>
      </c>
      <c r="H8897" s="4">
        <f>IF(INDEX(tblDados[ID],MATCH(tblTestes[[#This Row],[ID]],tblDados[ID],1))=tblTestes[[#This Row],[ID]],INDEX(tblDados[Valor],MATCH(tblTestes[[#This Row],[ID]],tblDados[ID],1)),NA())</f>
        <v>8579</v>
      </c>
      <c r="I8897" s="4">
        <f>IF(LOOKUP(tblTestes[[#This Row],[ID]],tblDados[ID])=tblTestes[[#This Row],[ID]],LOOKUP(tblTestes[[#This Row],[ID]],tblDados[ID],tblDados[Valor]),NA())</f>
        <v>8579</v>
      </c>
    </row>
    <row r="8898" spans="2:9" x14ac:dyDescent="0.25">
      <c r="B8898" t="s">
        <v>8936</v>
      </c>
      <c r="C8898">
        <v>8888</v>
      </c>
      <c r="E8898" t="s">
        <v>7602</v>
      </c>
      <c r="F8898">
        <f>VLOOKUP(tblTestes[[#This Row],[ID]],tblDados[],2,0)</f>
        <v>10757</v>
      </c>
      <c r="G8898" s="4">
        <f>IF(VLOOKUP(tblTestes[[#This Row],[ID]],tblDados[],1)=tblTestes[[#This Row],[ID]],VLOOKUP(tblTestes[[#This Row],[ID]],tblDados[],2),NA())</f>
        <v>10757</v>
      </c>
      <c r="H8898" s="4">
        <f>IF(INDEX(tblDados[ID],MATCH(tblTestes[[#This Row],[ID]],tblDados[ID],1))=tblTestes[[#This Row],[ID]],INDEX(tblDados[Valor],MATCH(tblTestes[[#This Row],[ID]],tblDados[ID],1)),NA())</f>
        <v>10757</v>
      </c>
      <c r="I8898" s="4">
        <f>IF(LOOKUP(tblTestes[[#This Row],[ID]],tblDados[ID])=tblTestes[[#This Row],[ID]],LOOKUP(tblTestes[[#This Row],[ID]],tblDados[ID],tblDados[Valor]),NA())</f>
        <v>10757</v>
      </c>
    </row>
    <row r="8899" spans="2:9" x14ac:dyDescent="0.25">
      <c r="B8899" t="s">
        <v>11300</v>
      </c>
      <c r="C8899">
        <v>8889</v>
      </c>
      <c r="E8899" t="s">
        <v>4960</v>
      </c>
      <c r="F8899">
        <f>VLOOKUP(tblTestes[[#This Row],[ID]],tblDados[],2,0)</f>
        <v>15649</v>
      </c>
      <c r="G8899" s="4">
        <f>IF(VLOOKUP(tblTestes[[#This Row],[ID]],tblDados[],1)=tblTestes[[#This Row],[ID]],VLOOKUP(tblTestes[[#This Row],[ID]],tblDados[],2),NA())</f>
        <v>15649</v>
      </c>
      <c r="H8899" s="4">
        <f>IF(INDEX(tblDados[ID],MATCH(tblTestes[[#This Row],[ID]],tblDados[ID],1))=tblTestes[[#This Row],[ID]],INDEX(tblDados[Valor],MATCH(tblTestes[[#This Row],[ID]],tblDados[ID],1)),NA())</f>
        <v>15649</v>
      </c>
      <c r="I8899" s="4">
        <f>IF(LOOKUP(tblTestes[[#This Row],[ID]],tblDados[ID])=tblTestes[[#This Row],[ID]],LOOKUP(tblTestes[[#This Row],[ID]],tblDados[ID],tblDados[Valor]),NA())</f>
        <v>15649</v>
      </c>
    </row>
    <row r="8900" spans="2:9" x14ac:dyDescent="0.25">
      <c r="B8900" t="s">
        <v>10077</v>
      </c>
      <c r="C8900">
        <v>8890</v>
      </c>
      <c r="E8900" t="s">
        <v>6830</v>
      </c>
      <c r="F8900">
        <f>VLOOKUP(tblTestes[[#This Row],[ID]],tblDados[],2,0)</f>
        <v>12599</v>
      </c>
      <c r="G8900" s="4">
        <f>IF(VLOOKUP(tblTestes[[#This Row],[ID]],tblDados[],1)=tblTestes[[#This Row],[ID]],VLOOKUP(tblTestes[[#This Row],[ID]],tblDados[],2),NA())</f>
        <v>12599</v>
      </c>
      <c r="H8900" s="4">
        <f>IF(INDEX(tblDados[ID],MATCH(tblTestes[[#This Row],[ID]],tblDados[ID],1))=tblTestes[[#This Row],[ID]],INDEX(tblDados[Valor],MATCH(tblTestes[[#This Row],[ID]],tblDados[ID],1)),NA())</f>
        <v>12599</v>
      </c>
      <c r="I8900" s="4">
        <f>IF(LOOKUP(tblTestes[[#This Row],[ID]],tblDados[ID])=tblTestes[[#This Row],[ID]],LOOKUP(tblTestes[[#This Row],[ID]],tblDados[ID],tblDados[Valor]),NA())</f>
        <v>12599</v>
      </c>
    </row>
    <row r="8901" spans="2:9" x14ac:dyDescent="0.25">
      <c r="B8901" t="s">
        <v>2317</v>
      </c>
      <c r="C8901">
        <v>8891</v>
      </c>
      <c r="E8901" t="s">
        <v>15914</v>
      </c>
      <c r="F8901">
        <f>VLOOKUP(tblTestes[[#This Row],[ID]],tblDados[],2,0)</f>
        <v>23251</v>
      </c>
      <c r="G8901" s="4">
        <f>IF(VLOOKUP(tblTestes[[#This Row],[ID]],tblDados[],1)=tblTestes[[#This Row],[ID]],VLOOKUP(tblTestes[[#This Row],[ID]],tblDados[],2),NA())</f>
        <v>23251</v>
      </c>
      <c r="H8901" s="4">
        <f>IF(INDEX(tblDados[ID],MATCH(tblTestes[[#This Row],[ID]],tblDados[ID],1))=tblTestes[[#This Row],[ID]],INDEX(tblDados[Valor],MATCH(tblTestes[[#This Row],[ID]],tblDados[ID],1)),NA())</f>
        <v>23251</v>
      </c>
      <c r="I8901" s="4">
        <f>IF(LOOKUP(tblTestes[[#This Row],[ID]],tblDados[ID])=tblTestes[[#This Row],[ID]],LOOKUP(tblTestes[[#This Row],[ID]],tblDados[ID],tblDados[Valor]),NA())</f>
        <v>23251</v>
      </c>
    </row>
    <row r="8902" spans="2:9" x14ac:dyDescent="0.25">
      <c r="B8902" t="s">
        <v>23431</v>
      </c>
      <c r="C8902">
        <v>8892</v>
      </c>
      <c r="E8902" t="s">
        <v>21939</v>
      </c>
      <c r="F8902">
        <f>VLOOKUP(tblTestes[[#This Row],[ID]],tblDados[],2,0)</f>
        <v>6444</v>
      </c>
      <c r="G8902" s="4">
        <f>IF(VLOOKUP(tblTestes[[#This Row],[ID]],tblDados[],1)=tblTestes[[#This Row],[ID]],VLOOKUP(tblTestes[[#This Row],[ID]],tblDados[],2),NA())</f>
        <v>6444</v>
      </c>
      <c r="H8902" s="4">
        <f>IF(INDEX(tblDados[ID],MATCH(tblTestes[[#This Row],[ID]],tblDados[ID],1))=tblTestes[[#This Row],[ID]],INDEX(tblDados[Valor],MATCH(tblTestes[[#This Row],[ID]],tblDados[ID],1)),NA())</f>
        <v>6444</v>
      </c>
      <c r="I8902" s="4">
        <f>IF(LOOKUP(tblTestes[[#This Row],[ID]],tblDados[ID])=tblTestes[[#This Row],[ID]],LOOKUP(tblTestes[[#This Row],[ID]],tblDados[ID],tblDados[Valor]),NA())</f>
        <v>6444</v>
      </c>
    </row>
    <row r="8903" spans="2:9" x14ac:dyDescent="0.25">
      <c r="B8903" t="s">
        <v>21031</v>
      </c>
      <c r="C8903">
        <v>8893</v>
      </c>
      <c r="E8903" t="s">
        <v>4188</v>
      </c>
      <c r="F8903">
        <f>VLOOKUP(tblTestes[[#This Row],[ID]],tblDados[],2,0)</f>
        <v>23242</v>
      </c>
      <c r="G8903" s="4">
        <f>IF(VLOOKUP(tblTestes[[#This Row],[ID]],tblDados[],1)=tblTestes[[#This Row],[ID]],VLOOKUP(tblTestes[[#This Row],[ID]],tblDados[],2),NA())</f>
        <v>23242</v>
      </c>
      <c r="H8903" s="4">
        <f>IF(INDEX(tblDados[ID],MATCH(tblTestes[[#This Row],[ID]],tblDados[ID],1))=tblTestes[[#This Row],[ID]],INDEX(tblDados[Valor],MATCH(tblTestes[[#This Row],[ID]],tblDados[ID],1)),NA())</f>
        <v>23242</v>
      </c>
      <c r="I8903" s="4">
        <f>IF(LOOKUP(tblTestes[[#This Row],[ID]],tblDados[ID])=tblTestes[[#This Row],[ID]],LOOKUP(tblTestes[[#This Row],[ID]],tblDados[ID],tblDados[Valor]),NA())</f>
        <v>23242</v>
      </c>
    </row>
    <row r="8904" spans="2:9" x14ac:dyDescent="0.25">
      <c r="B8904" t="s">
        <v>9413</v>
      </c>
      <c r="C8904">
        <v>8894</v>
      </c>
      <c r="E8904" t="s">
        <v>19024</v>
      </c>
      <c r="F8904">
        <f>VLOOKUP(tblTestes[[#This Row],[ID]],tblDados[],2,0)</f>
        <v>4748</v>
      </c>
      <c r="G8904" s="4">
        <f>IF(VLOOKUP(tblTestes[[#This Row],[ID]],tblDados[],1)=tblTestes[[#This Row],[ID]],VLOOKUP(tblTestes[[#This Row],[ID]],tblDados[],2),NA())</f>
        <v>4748</v>
      </c>
      <c r="H8904" s="4">
        <f>IF(INDEX(tblDados[ID],MATCH(tblTestes[[#This Row],[ID]],tblDados[ID],1))=tblTestes[[#This Row],[ID]],INDEX(tblDados[Valor],MATCH(tblTestes[[#This Row],[ID]],tblDados[ID],1)),NA())</f>
        <v>4748</v>
      </c>
      <c r="I8904" s="4">
        <f>IF(LOOKUP(tblTestes[[#This Row],[ID]],tblDados[ID])=tblTestes[[#This Row],[ID]],LOOKUP(tblTestes[[#This Row],[ID]],tblDados[ID],tblDados[Valor]),NA())</f>
        <v>4748</v>
      </c>
    </row>
    <row r="8905" spans="2:9" x14ac:dyDescent="0.25">
      <c r="B8905" t="s">
        <v>9863</v>
      </c>
      <c r="C8905">
        <v>8895</v>
      </c>
      <c r="E8905" t="s">
        <v>21606</v>
      </c>
      <c r="F8905">
        <f>VLOOKUP(tblTestes[[#This Row],[ID]],tblDados[],2,0)</f>
        <v>8866</v>
      </c>
      <c r="G8905" s="4">
        <f>IF(VLOOKUP(tblTestes[[#This Row],[ID]],tblDados[],1)=tblTestes[[#This Row],[ID]],VLOOKUP(tblTestes[[#This Row],[ID]],tblDados[],2),NA())</f>
        <v>8866</v>
      </c>
      <c r="H8905" s="4">
        <f>IF(INDEX(tblDados[ID],MATCH(tblTestes[[#This Row],[ID]],tblDados[ID],1))=tblTestes[[#This Row],[ID]],INDEX(tblDados[Valor],MATCH(tblTestes[[#This Row],[ID]],tblDados[ID],1)),NA())</f>
        <v>8866</v>
      </c>
      <c r="I8905" s="4">
        <f>IF(LOOKUP(tblTestes[[#This Row],[ID]],tblDados[ID])=tblTestes[[#This Row],[ID]],LOOKUP(tblTestes[[#This Row],[ID]],tblDados[ID],tblDados[Valor]),NA())</f>
        <v>8866</v>
      </c>
    </row>
    <row r="8906" spans="2:9" x14ac:dyDescent="0.25">
      <c r="B8906" t="s">
        <v>6095</v>
      </c>
      <c r="C8906">
        <v>8896</v>
      </c>
      <c r="E8906" t="s">
        <v>12298</v>
      </c>
      <c r="F8906">
        <f>VLOOKUP(tblTestes[[#This Row],[ID]],tblDados[],2,0)</f>
        <v>4477</v>
      </c>
      <c r="G8906" s="4">
        <f>IF(VLOOKUP(tblTestes[[#This Row],[ID]],tblDados[],1)=tblTestes[[#This Row],[ID]],VLOOKUP(tblTestes[[#This Row],[ID]],tblDados[],2),NA())</f>
        <v>4477</v>
      </c>
      <c r="H8906" s="4">
        <f>IF(INDEX(tblDados[ID],MATCH(tblTestes[[#This Row],[ID]],tblDados[ID],1))=tblTestes[[#This Row],[ID]],INDEX(tblDados[Valor],MATCH(tblTestes[[#This Row],[ID]],tblDados[ID],1)),NA())</f>
        <v>4477</v>
      </c>
      <c r="I8906" s="4">
        <f>IF(LOOKUP(tblTestes[[#This Row],[ID]],tblDados[ID])=tblTestes[[#This Row],[ID]],LOOKUP(tblTestes[[#This Row],[ID]],tblDados[ID],tblDados[Valor]),NA())</f>
        <v>4477</v>
      </c>
    </row>
    <row r="8907" spans="2:9" x14ac:dyDescent="0.25">
      <c r="B8907" t="s">
        <v>19093</v>
      </c>
      <c r="C8907">
        <v>8897</v>
      </c>
      <c r="E8907" t="s">
        <v>14047</v>
      </c>
      <c r="F8907">
        <f>VLOOKUP(tblTestes[[#This Row],[ID]],tblDados[],2,0)</f>
        <v>9766</v>
      </c>
      <c r="G8907" s="4">
        <f>IF(VLOOKUP(tblTestes[[#This Row],[ID]],tblDados[],1)=tblTestes[[#This Row],[ID]],VLOOKUP(tblTestes[[#This Row],[ID]],tblDados[],2),NA())</f>
        <v>9766</v>
      </c>
      <c r="H8907" s="4">
        <f>IF(INDEX(tblDados[ID],MATCH(tblTestes[[#This Row],[ID]],tblDados[ID],1))=tblTestes[[#This Row],[ID]],INDEX(tblDados[Valor],MATCH(tblTestes[[#This Row],[ID]],tblDados[ID],1)),NA())</f>
        <v>9766</v>
      </c>
      <c r="I8907" s="4">
        <f>IF(LOOKUP(tblTestes[[#This Row],[ID]],tblDados[ID])=tblTestes[[#This Row],[ID]],LOOKUP(tblTestes[[#This Row],[ID]],tblDados[ID],tblDados[Valor]),NA())</f>
        <v>9766</v>
      </c>
    </row>
    <row r="8908" spans="2:9" x14ac:dyDescent="0.25">
      <c r="B8908" t="s">
        <v>15842</v>
      </c>
      <c r="C8908">
        <v>8898</v>
      </c>
      <c r="E8908" t="s">
        <v>23897</v>
      </c>
      <c r="F8908">
        <f>VLOOKUP(tblTestes[[#This Row],[ID]],tblDados[],2,0)</f>
        <v>23940</v>
      </c>
      <c r="G8908" s="4">
        <f>IF(VLOOKUP(tblTestes[[#This Row],[ID]],tblDados[],1)=tblTestes[[#This Row],[ID]],VLOOKUP(tblTestes[[#This Row],[ID]],tblDados[],2),NA())</f>
        <v>23940</v>
      </c>
      <c r="H8908" s="4">
        <f>IF(INDEX(tblDados[ID],MATCH(tblTestes[[#This Row],[ID]],tblDados[ID],1))=tblTestes[[#This Row],[ID]],INDEX(tblDados[Valor],MATCH(tblTestes[[#This Row],[ID]],tblDados[ID],1)),NA())</f>
        <v>23940</v>
      </c>
      <c r="I8908" s="4">
        <f>IF(LOOKUP(tblTestes[[#This Row],[ID]],tblDados[ID])=tblTestes[[#This Row],[ID]],LOOKUP(tblTestes[[#This Row],[ID]],tblDados[ID],tblDados[Valor]),NA())</f>
        <v>23940</v>
      </c>
    </row>
    <row r="8909" spans="2:9" x14ac:dyDescent="0.25">
      <c r="B8909" t="s">
        <v>8986</v>
      </c>
      <c r="C8909">
        <v>8899</v>
      </c>
      <c r="E8909" t="s">
        <v>4608</v>
      </c>
      <c r="F8909">
        <f>VLOOKUP(tblTestes[[#This Row],[ID]],tblDados[],2,0)</f>
        <v>16523</v>
      </c>
      <c r="G8909" s="4">
        <f>IF(VLOOKUP(tblTestes[[#This Row],[ID]],tblDados[],1)=tblTestes[[#This Row],[ID]],VLOOKUP(tblTestes[[#This Row],[ID]],tblDados[],2),NA())</f>
        <v>16523</v>
      </c>
      <c r="H8909" s="4">
        <f>IF(INDEX(tblDados[ID],MATCH(tblTestes[[#This Row],[ID]],tblDados[ID],1))=tblTestes[[#This Row],[ID]],INDEX(tblDados[Valor],MATCH(tblTestes[[#This Row],[ID]],tblDados[ID],1)),NA())</f>
        <v>16523</v>
      </c>
      <c r="I8909" s="4">
        <f>IF(LOOKUP(tblTestes[[#This Row],[ID]],tblDados[ID])=tblTestes[[#This Row],[ID]],LOOKUP(tblTestes[[#This Row],[ID]],tblDados[ID],tblDados[Valor]),NA())</f>
        <v>16523</v>
      </c>
    </row>
    <row r="8910" spans="2:9" x14ac:dyDescent="0.25">
      <c r="B8910" t="s">
        <v>15805</v>
      </c>
      <c r="C8910">
        <v>8900</v>
      </c>
      <c r="E8910" t="s">
        <v>16046</v>
      </c>
      <c r="F8910">
        <f>VLOOKUP(tblTestes[[#This Row],[ID]],tblDados[],2,0)</f>
        <v>14062</v>
      </c>
      <c r="G8910" s="4">
        <f>IF(VLOOKUP(tblTestes[[#This Row],[ID]],tblDados[],1)=tblTestes[[#This Row],[ID]],VLOOKUP(tblTestes[[#This Row],[ID]],tblDados[],2),NA())</f>
        <v>14062</v>
      </c>
      <c r="H8910" s="4">
        <f>IF(INDEX(tblDados[ID],MATCH(tblTestes[[#This Row],[ID]],tblDados[ID],1))=tblTestes[[#This Row],[ID]],INDEX(tblDados[Valor],MATCH(tblTestes[[#This Row],[ID]],tblDados[ID],1)),NA())</f>
        <v>14062</v>
      </c>
      <c r="I8910" s="4">
        <f>IF(LOOKUP(tblTestes[[#This Row],[ID]],tblDados[ID])=tblTestes[[#This Row],[ID]],LOOKUP(tblTestes[[#This Row],[ID]],tblDados[ID],tblDados[Valor]),NA())</f>
        <v>14062</v>
      </c>
    </row>
    <row r="8911" spans="2:9" x14ac:dyDescent="0.25">
      <c r="B8911" t="s">
        <v>23290</v>
      </c>
      <c r="C8911">
        <v>8901</v>
      </c>
      <c r="E8911" t="s">
        <v>23617</v>
      </c>
      <c r="F8911">
        <f>VLOOKUP(tblTestes[[#This Row],[ID]],tblDados[],2,0)</f>
        <v>20421</v>
      </c>
      <c r="G8911" s="4">
        <f>IF(VLOOKUP(tblTestes[[#This Row],[ID]],tblDados[],1)=tblTestes[[#This Row],[ID]],VLOOKUP(tblTestes[[#This Row],[ID]],tblDados[],2),NA())</f>
        <v>20421</v>
      </c>
      <c r="H8911" s="4">
        <f>IF(INDEX(tblDados[ID],MATCH(tblTestes[[#This Row],[ID]],tblDados[ID],1))=tblTestes[[#This Row],[ID]],INDEX(tblDados[Valor],MATCH(tblTestes[[#This Row],[ID]],tblDados[ID],1)),NA())</f>
        <v>20421</v>
      </c>
      <c r="I8911" s="4">
        <f>IF(LOOKUP(tblTestes[[#This Row],[ID]],tblDados[ID])=tblTestes[[#This Row],[ID]],LOOKUP(tblTestes[[#This Row],[ID]],tblDados[ID],tblDados[Valor]),NA())</f>
        <v>20421</v>
      </c>
    </row>
    <row r="8912" spans="2:9" x14ac:dyDescent="0.25">
      <c r="B8912" t="s">
        <v>2918</v>
      </c>
      <c r="C8912">
        <v>8902</v>
      </c>
      <c r="E8912" t="s">
        <v>6417</v>
      </c>
      <c r="F8912">
        <f>VLOOKUP(tblTestes[[#This Row],[ID]],tblDados[],2,0)</f>
        <v>8313</v>
      </c>
      <c r="G8912" s="4">
        <f>IF(VLOOKUP(tblTestes[[#This Row],[ID]],tblDados[],1)=tblTestes[[#This Row],[ID]],VLOOKUP(tblTestes[[#This Row],[ID]],tblDados[],2),NA())</f>
        <v>8313</v>
      </c>
      <c r="H8912" s="4">
        <f>IF(INDEX(tblDados[ID],MATCH(tblTestes[[#This Row],[ID]],tblDados[ID],1))=tblTestes[[#This Row],[ID]],INDEX(tblDados[Valor],MATCH(tblTestes[[#This Row],[ID]],tblDados[ID],1)),NA())</f>
        <v>8313</v>
      </c>
      <c r="I8912" s="4">
        <f>IF(LOOKUP(tblTestes[[#This Row],[ID]],tblDados[ID])=tblTestes[[#This Row],[ID]],LOOKUP(tblTestes[[#This Row],[ID]],tblDados[ID],tblDados[Valor]),NA())</f>
        <v>8313</v>
      </c>
    </row>
    <row r="8913" spans="2:9" x14ac:dyDescent="0.25">
      <c r="B8913" t="s">
        <v>16503</v>
      </c>
      <c r="C8913">
        <v>8903</v>
      </c>
      <c r="E8913" t="s">
        <v>11415</v>
      </c>
      <c r="F8913">
        <f>VLOOKUP(tblTestes[[#This Row],[ID]],tblDados[],2,0)</f>
        <v>17738</v>
      </c>
      <c r="G8913" s="4">
        <f>IF(VLOOKUP(tblTestes[[#This Row],[ID]],tblDados[],1)=tblTestes[[#This Row],[ID]],VLOOKUP(tblTestes[[#This Row],[ID]],tblDados[],2),NA())</f>
        <v>17738</v>
      </c>
      <c r="H8913" s="4">
        <f>IF(INDEX(tblDados[ID],MATCH(tblTestes[[#This Row],[ID]],tblDados[ID],1))=tblTestes[[#This Row],[ID]],INDEX(tblDados[Valor],MATCH(tblTestes[[#This Row],[ID]],tblDados[ID],1)),NA())</f>
        <v>17738</v>
      </c>
      <c r="I8913" s="4">
        <f>IF(LOOKUP(tblTestes[[#This Row],[ID]],tblDados[ID])=tblTestes[[#This Row],[ID]],LOOKUP(tblTestes[[#This Row],[ID]],tblDados[ID],tblDados[Valor]),NA())</f>
        <v>17738</v>
      </c>
    </row>
    <row r="8914" spans="2:9" x14ac:dyDescent="0.25">
      <c r="B8914" t="s">
        <v>19112</v>
      </c>
      <c r="C8914">
        <v>8904</v>
      </c>
      <c r="E8914" t="s">
        <v>21782</v>
      </c>
      <c r="F8914">
        <f>VLOOKUP(tblTestes[[#This Row],[ID]],tblDados[],2,0)</f>
        <v>17845</v>
      </c>
      <c r="G8914" s="4">
        <f>IF(VLOOKUP(tblTestes[[#This Row],[ID]],tblDados[],1)=tblTestes[[#This Row],[ID]],VLOOKUP(tblTestes[[#This Row],[ID]],tblDados[],2),NA())</f>
        <v>17845</v>
      </c>
      <c r="H8914" s="4">
        <f>IF(INDEX(tblDados[ID],MATCH(tblTestes[[#This Row],[ID]],tblDados[ID],1))=tblTestes[[#This Row],[ID]],INDEX(tblDados[Valor],MATCH(tblTestes[[#This Row],[ID]],tblDados[ID],1)),NA())</f>
        <v>17845</v>
      </c>
      <c r="I8914" s="4">
        <f>IF(LOOKUP(tblTestes[[#This Row],[ID]],tblDados[ID])=tblTestes[[#This Row],[ID]],LOOKUP(tblTestes[[#This Row],[ID]],tblDados[ID],tblDados[Valor]),NA())</f>
        <v>17845</v>
      </c>
    </row>
    <row r="8915" spans="2:9" x14ac:dyDescent="0.25">
      <c r="B8915" t="s">
        <v>24068</v>
      </c>
      <c r="C8915">
        <v>8905</v>
      </c>
      <c r="E8915" t="s">
        <v>24196</v>
      </c>
      <c r="F8915">
        <f>VLOOKUP(tblTestes[[#This Row],[ID]],tblDados[],2,0)</f>
        <v>14247</v>
      </c>
      <c r="G8915" s="4">
        <f>IF(VLOOKUP(tblTestes[[#This Row],[ID]],tblDados[],1)=tblTestes[[#This Row],[ID]],VLOOKUP(tblTestes[[#This Row],[ID]],tblDados[],2),NA())</f>
        <v>14247</v>
      </c>
      <c r="H8915" s="4">
        <f>IF(INDEX(tblDados[ID],MATCH(tblTestes[[#This Row],[ID]],tblDados[ID],1))=tblTestes[[#This Row],[ID]],INDEX(tblDados[Valor],MATCH(tblTestes[[#This Row],[ID]],tblDados[ID],1)),NA())</f>
        <v>14247</v>
      </c>
      <c r="I8915" s="4">
        <f>IF(LOOKUP(tblTestes[[#This Row],[ID]],tblDados[ID])=tblTestes[[#This Row],[ID]],LOOKUP(tblTestes[[#This Row],[ID]],tblDados[ID],tblDados[Valor]),NA())</f>
        <v>14247</v>
      </c>
    </row>
    <row r="8916" spans="2:9" x14ac:dyDescent="0.25">
      <c r="B8916" t="s">
        <v>4302</v>
      </c>
      <c r="C8916">
        <v>8906</v>
      </c>
      <c r="E8916" t="s">
        <v>3710</v>
      </c>
      <c r="F8916">
        <f>VLOOKUP(tblTestes[[#This Row],[ID]],tblDados[],2,0)</f>
        <v>14908</v>
      </c>
      <c r="G8916" s="4">
        <f>IF(VLOOKUP(tblTestes[[#This Row],[ID]],tblDados[],1)=tblTestes[[#This Row],[ID]],VLOOKUP(tblTestes[[#This Row],[ID]],tblDados[],2),NA())</f>
        <v>14908</v>
      </c>
      <c r="H8916" s="4">
        <f>IF(INDEX(tblDados[ID],MATCH(tblTestes[[#This Row],[ID]],tblDados[ID],1))=tblTestes[[#This Row],[ID]],INDEX(tblDados[Valor],MATCH(tblTestes[[#This Row],[ID]],tblDados[ID],1)),NA())</f>
        <v>14908</v>
      </c>
      <c r="I8916" s="4">
        <f>IF(LOOKUP(tblTestes[[#This Row],[ID]],tblDados[ID])=tblTestes[[#This Row],[ID]],LOOKUP(tblTestes[[#This Row],[ID]],tblDados[ID],tblDados[Valor]),NA())</f>
        <v>14908</v>
      </c>
    </row>
    <row r="8917" spans="2:9" x14ac:dyDescent="0.25">
      <c r="B8917" t="s">
        <v>16283</v>
      </c>
      <c r="C8917">
        <v>8907</v>
      </c>
      <c r="E8917" t="s">
        <v>15538</v>
      </c>
      <c r="F8917">
        <f>VLOOKUP(tblTestes[[#This Row],[ID]],tblDados[],2,0)</f>
        <v>15481</v>
      </c>
      <c r="G8917" s="4">
        <f>IF(VLOOKUP(tblTestes[[#This Row],[ID]],tblDados[],1)=tblTestes[[#This Row],[ID]],VLOOKUP(tblTestes[[#This Row],[ID]],tblDados[],2),NA())</f>
        <v>15481</v>
      </c>
      <c r="H8917" s="4">
        <f>IF(INDEX(tblDados[ID],MATCH(tblTestes[[#This Row],[ID]],tblDados[ID],1))=tblTestes[[#This Row],[ID]],INDEX(tblDados[Valor],MATCH(tblTestes[[#This Row],[ID]],tblDados[ID],1)),NA())</f>
        <v>15481</v>
      </c>
      <c r="I8917" s="4">
        <f>IF(LOOKUP(tblTestes[[#This Row],[ID]],tblDados[ID])=tblTestes[[#This Row],[ID]],LOOKUP(tblTestes[[#This Row],[ID]],tblDados[ID],tblDados[Valor]),NA())</f>
        <v>15481</v>
      </c>
    </row>
    <row r="8918" spans="2:9" x14ac:dyDescent="0.25">
      <c r="B8918" t="s">
        <v>10999</v>
      </c>
      <c r="C8918">
        <v>8908</v>
      </c>
      <c r="E8918" t="s">
        <v>20038</v>
      </c>
      <c r="F8918">
        <f>VLOOKUP(tblTestes[[#This Row],[ID]],tblDados[],2,0)</f>
        <v>3491</v>
      </c>
      <c r="G8918" s="4">
        <f>IF(VLOOKUP(tblTestes[[#This Row],[ID]],tblDados[],1)=tblTestes[[#This Row],[ID]],VLOOKUP(tblTestes[[#This Row],[ID]],tblDados[],2),NA())</f>
        <v>3491</v>
      </c>
      <c r="H8918" s="4">
        <f>IF(INDEX(tblDados[ID],MATCH(tblTestes[[#This Row],[ID]],tblDados[ID],1))=tblTestes[[#This Row],[ID]],INDEX(tblDados[Valor],MATCH(tblTestes[[#This Row],[ID]],tblDados[ID],1)),NA())</f>
        <v>3491</v>
      </c>
      <c r="I8918" s="4">
        <f>IF(LOOKUP(tblTestes[[#This Row],[ID]],tblDados[ID])=tblTestes[[#This Row],[ID]],LOOKUP(tblTestes[[#This Row],[ID]],tblDados[ID],tblDados[Valor]),NA())</f>
        <v>3491</v>
      </c>
    </row>
    <row r="8919" spans="2:9" x14ac:dyDescent="0.25">
      <c r="B8919" t="s">
        <v>19717</v>
      </c>
      <c r="C8919">
        <v>8909</v>
      </c>
      <c r="E8919" t="s">
        <v>14321</v>
      </c>
      <c r="F8919">
        <f>VLOOKUP(tblTestes[[#This Row],[ID]],tblDados[],2,0)</f>
        <v>12970</v>
      </c>
      <c r="G8919" s="4">
        <f>IF(VLOOKUP(tblTestes[[#This Row],[ID]],tblDados[],1)=tblTestes[[#This Row],[ID]],VLOOKUP(tblTestes[[#This Row],[ID]],tblDados[],2),NA())</f>
        <v>12970</v>
      </c>
      <c r="H8919" s="4">
        <f>IF(INDEX(tblDados[ID],MATCH(tblTestes[[#This Row],[ID]],tblDados[ID],1))=tblTestes[[#This Row],[ID]],INDEX(tblDados[Valor],MATCH(tblTestes[[#This Row],[ID]],tblDados[ID],1)),NA())</f>
        <v>12970</v>
      </c>
      <c r="I8919" s="4">
        <f>IF(LOOKUP(tblTestes[[#This Row],[ID]],tblDados[ID])=tblTestes[[#This Row],[ID]],LOOKUP(tblTestes[[#This Row],[ID]],tblDados[ID],tblDados[Valor]),NA())</f>
        <v>12970</v>
      </c>
    </row>
    <row r="8920" spans="2:9" x14ac:dyDescent="0.25">
      <c r="B8920" t="s">
        <v>9586</v>
      </c>
      <c r="C8920">
        <v>8910</v>
      </c>
      <c r="E8920" t="s">
        <v>1968</v>
      </c>
      <c r="F8920">
        <f>VLOOKUP(tblTestes[[#This Row],[ID]],tblDados[],2,0)</f>
        <v>468</v>
      </c>
      <c r="G8920" s="4">
        <f>IF(VLOOKUP(tblTestes[[#This Row],[ID]],tblDados[],1)=tblTestes[[#This Row],[ID]],VLOOKUP(tblTestes[[#This Row],[ID]],tblDados[],2),NA())</f>
        <v>468</v>
      </c>
      <c r="H8920" s="4">
        <f>IF(INDEX(tblDados[ID],MATCH(tblTestes[[#This Row],[ID]],tblDados[ID],1))=tblTestes[[#This Row],[ID]],INDEX(tblDados[Valor],MATCH(tblTestes[[#This Row],[ID]],tblDados[ID],1)),NA())</f>
        <v>468</v>
      </c>
      <c r="I8920" s="4">
        <f>IF(LOOKUP(tblTestes[[#This Row],[ID]],tblDados[ID])=tblTestes[[#This Row],[ID]],LOOKUP(tblTestes[[#This Row],[ID]],tblDados[ID],tblDados[Valor]),NA())</f>
        <v>468</v>
      </c>
    </row>
    <row r="8921" spans="2:9" x14ac:dyDescent="0.25">
      <c r="B8921" t="s">
        <v>22098</v>
      </c>
      <c r="C8921">
        <v>8911</v>
      </c>
      <c r="E8921" t="s">
        <v>859</v>
      </c>
      <c r="F8921">
        <f>VLOOKUP(tblTestes[[#This Row],[ID]],tblDados[],2,0)</f>
        <v>22270</v>
      </c>
      <c r="G8921" s="4">
        <f>IF(VLOOKUP(tblTestes[[#This Row],[ID]],tblDados[],1)=tblTestes[[#This Row],[ID]],VLOOKUP(tblTestes[[#This Row],[ID]],tblDados[],2),NA())</f>
        <v>22270</v>
      </c>
      <c r="H8921" s="4">
        <f>IF(INDEX(tblDados[ID],MATCH(tblTestes[[#This Row],[ID]],tblDados[ID],1))=tblTestes[[#This Row],[ID]],INDEX(tblDados[Valor],MATCH(tblTestes[[#This Row],[ID]],tblDados[ID],1)),NA())</f>
        <v>22270</v>
      </c>
      <c r="I8921" s="4">
        <f>IF(LOOKUP(tblTestes[[#This Row],[ID]],tblDados[ID])=tblTestes[[#This Row],[ID]],LOOKUP(tblTestes[[#This Row],[ID]],tblDados[ID],tblDados[Valor]),NA())</f>
        <v>22270</v>
      </c>
    </row>
    <row r="8922" spans="2:9" x14ac:dyDescent="0.25">
      <c r="B8922" t="s">
        <v>13411</v>
      </c>
      <c r="C8922">
        <v>8912</v>
      </c>
      <c r="E8922" t="s">
        <v>10643</v>
      </c>
      <c r="F8922">
        <f>VLOOKUP(tblTestes[[#This Row],[ID]],tblDados[],2,0)</f>
        <v>22991</v>
      </c>
      <c r="G8922" s="4">
        <f>IF(VLOOKUP(tblTestes[[#This Row],[ID]],tblDados[],1)=tblTestes[[#This Row],[ID]],VLOOKUP(tblTestes[[#This Row],[ID]],tblDados[],2),NA())</f>
        <v>22991</v>
      </c>
      <c r="H8922" s="4">
        <f>IF(INDEX(tblDados[ID],MATCH(tblTestes[[#This Row],[ID]],tblDados[ID],1))=tblTestes[[#This Row],[ID]],INDEX(tblDados[Valor],MATCH(tblTestes[[#This Row],[ID]],tblDados[ID],1)),NA())</f>
        <v>22991</v>
      </c>
      <c r="I8922" s="4">
        <f>IF(LOOKUP(tblTestes[[#This Row],[ID]],tblDados[ID])=tblTestes[[#This Row],[ID]],LOOKUP(tblTestes[[#This Row],[ID]],tblDados[ID],tblDados[Valor]),NA())</f>
        <v>22991</v>
      </c>
    </row>
    <row r="8923" spans="2:9" x14ac:dyDescent="0.25">
      <c r="B8923" t="s">
        <v>18529</v>
      </c>
      <c r="C8923">
        <v>8913</v>
      </c>
      <c r="E8923" t="s">
        <v>16866</v>
      </c>
      <c r="F8923">
        <f>VLOOKUP(tblTestes[[#This Row],[ID]],tblDados[],2,0)</f>
        <v>17646</v>
      </c>
      <c r="G8923" s="4">
        <f>IF(VLOOKUP(tblTestes[[#This Row],[ID]],tblDados[],1)=tblTestes[[#This Row],[ID]],VLOOKUP(tblTestes[[#This Row],[ID]],tblDados[],2),NA())</f>
        <v>17646</v>
      </c>
      <c r="H8923" s="4">
        <f>IF(INDEX(tblDados[ID],MATCH(tblTestes[[#This Row],[ID]],tblDados[ID],1))=tblTestes[[#This Row],[ID]],INDEX(tblDados[Valor],MATCH(tblTestes[[#This Row],[ID]],tblDados[ID],1)),NA())</f>
        <v>17646</v>
      </c>
      <c r="I8923" s="4">
        <f>IF(LOOKUP(tblTestes[[#This Row],[ID]],tblDados[ID])=tblTestes[[#This Row],[ID]],LOOKUP(tblTestes[[#This Row],[ID]],tblDados[ID],tblDados[Valor]),NA())</f>
        <v>17646</v>
      </c>
    </row>
    <row r="8924" spans="2:9" x14ac:dyDescent="0.25">
      <c r="B8924" t="s">
        <v>23876</v>
      </c>
      <c r="C8924">
        <v>8914</v>
      </c>
      <c r="E8924" t="s">
        <v>16504</v>
      </c>
      <c r="F8924">
        <f>VLOOKUP(tblTestes[[#This Row],[ID]],tblDados[],2,0)</f>
        <v>24702</v>
      </c>
      <c r="G8924" s="4">
        <f>IF(VLOOKUP(tblTestes[[#This Row],[ID]],tblDados[],1)=tblTestes[[#This Row],[ID]],VLOOKUP(tblTestes[[#This Row],[ID]],tblDados[],2),NA())</f>
        <v>24702</v>
      </c>
      <c r="H8924" s="4">
        <f>IF(INDEX(tblDados[ID],MATCH(tblTestes[[#This Row],[ID]],tblDados[ID],1))=tblTestes[[#This Row],[ID]],INDEX(tblDados[Valor],MATCH(tblTestes[[#This Row],[ID]],tblDados[ID],1)),NA())</f>
        <v>24702</v>
      </c>
      <c r="I8924" s="4">
        <f>IF(LOOKUP(tblTestes[[#This Row],[ID]],tblDados[ID])=tblTestes[[#This Row],[ID]],LOOKUP(tblTestes[[#This Row],[ID]],tblDados[ID],tblDados[Valor]),NA())</f>
        <v>24702</v>
      </c>
    </row>
    <row r="8925" spans="2:9" x14ac:dyDescent="0.25">
      <c r="B8925" t="s">
        <v>11317</v>
      </c>
      <c r="C8925">
        <v>8915</v>
      </c>
      <c r="E8925" t="s">
        <v>14501</v>
      </c>
      <c r="F8925">
        <f>VLOOKUP(tblTestes[[#This Row],[ID]],tblDados[],2,0)</f>
        <v>13893</v>
      </c>
      <c r="G8925" s="4">
        <f>IF(VLOOKUP(tblTestes[[#This Row],[ID]],tblDados[],1)=tblTestes[[#This Row],[ID]],VLOOKUP(tblTestes[[#This Row],[ID]],tblDados[],2),NA())</f>
        <v>13893</v>
      </c>
      <c r="H8925" s="4">
        <f>IF(INDEX(tblDados[ID],MATCH(tblTestes[[#This Row],[ID]],tblDados[ID],1))=tblTestes[[#This Row],[ID]],INDEX(tblDados[Valor],MATCH(tblTestes[[#This Row],[ID]],tblDados[ID],1)),NA())</f>
        <v>13893</v>
      </c>
      <c r="I8925" s="4">
        <f>IF(LOOKUP(tblTestes[[#This Row],[ID]],tblDados[ID])=tblTestes[[#This Row],[ID]],LOOKUP(tblTestes[[#This Row],[ID]],tblDados[ID],tblDados[Valor]),NA())</f>
        <v>13893</v>
      </c>
    </row>
    <row r="8926" spans="2:9" x14ac:dyDescent="0.25">
      <c r="B8926" t="s">
        <v>18886</v>
      </c>
      <c r="C8926">
        <v>8916</v>
      </c>
      <c r="E8926" t="s">
        <v>15894</v>
      </c>
      <c r="F8926">
        <f>VLOOKUP(tblTestes[[#This Row],[ID]],tblDados[],2,0)</f>
        <v>1039</v>
      </c>
      <c r="G8926" s="4">
        <f>IF(VLOOKUP(tblTestes[[#This Row],[ID]],tblDados[],1)=tblTestes[[#This Row],[ID]],VLOOKUP(tblTestes[[#This Row],[ID]],tblDados[],2),NA())</f>
        <v>1039</v>
      </c>
      <c r="H8926" s="4">
        <f>IF(INDEX(tblDados[ID],MATCH(tblTestes[[#This Row],[ID]],tblDados[ID],1))=tblTestes[[#This Row],[ID]],INDEX(tblDados[Valor],MATCH(tblTestes[[#This Row],[ID]],tblDados[ID],1)),NA())</f>
        <v>1039</v>
      </c>
      <c r="I8926" s="4">
        <f>IF(LOOKUP(tblTestes[[#This Row],[ID]],tblDados[ID])=tblTestes[[#This Row],[ID]],LOOKUP(tblTestes[[#This Row],[ID]],tblDados[ID],tblDados[Valor]),NA())</f>
        <v>1039</v>
      </c>
    </row>
    <row r="8927" spans="2:9" x14ac:dyDescent="0.25">
      <c r="B8927" t="s">
        <v>15283</v>
      </c>
      <c r="C8927">
        <v>8917</v>
      </c>
      <c r="E8927" t="s">
        <v>14713</v>
      </c>
      <c r="F8927">
        <f>VLOOKUP(tblTestes[[#This Row],[ID]],tblDados[],2,0)</f>
        <v>12112</v>
      </c>
      <c r="G8927" s="4">
        <f>IF(VLOOKUP(tblTestes[[#This Row],[ID]],tblDados[],1)=tblTestes[[#This Row],[ID]],VLOOKUP(tblTestes[[#This Row],[ID]],tblDados[],2),NA())</f>
        <v>12112</v>
      </c>
      <c r="H8927" s="4">
        <f>IF(INDEX(tblDados[ID],MATCH(tblTestes[[#This Row],[ID]],tblDados[ID],1))=tblTestes[[#This Row],[ID]],INDEX(tblDados[Valor],MATCH(tblTestes[[#This Row],[ID]],tblDados[ID],1)),NA())</f>
        <v>12112</v>
      </c>
      <c r="I8927" s="4">
        <f>IF(LOOKUP(tblTestes[[#This Row],[ID]],tblDados[ID])=tblTestes[[#This Row],[ID]],LOOKUP(tblTestes[[#This Row],[ID]],tblDados[ID],tblDados[Valor]),NA())</f>
        <v>12112</v>
      </c>
    </row>
    <row r="8928" spans="2:9" x14ac:dyDescent="0.25">
      <c r="B8928" t="s">
        <v>20097</v>
      </c>
      <c r="C8928">
        <v>8918</v>
      </c>
      <c r="E8928" t="s">
        <v>24641</v>
      </c>
      <c r="F8928">
        <f>VLOOKUP(tblTestes[[#This Row],[ID]],tblDados[],2,0)</f>
        <v>2437</v>
      </c>
      <c r="G8928" s="4">
        <f>IF(VLOOKUP(tblTestes[[#This Row],[ID]],tblDados[],1)=tblTestes[[#This Row],[ID]],VLOOKUP(tblTestes[[#This Row],[ID]],tblDados[],2),NA())</f>
        <v>2437</v>
      </c>
      <c r="H8928" s="4">
        <f>IF(INDEX(tblDados[ID],MATCH(tblTestes[[#This Row],[ID]],tblDados[ID],1))=tblTestes[[#This Row],[ID]],INDEX(tblDados[Valor],MATCH(tblTestes[[#This Row],[ID]],tblDados[ID],1)),NA())</f>
        <v>2437</v>
      </c>
      <c r="I8928" s="4">
        <f>IF(LOOKUP(tblTestes[[#This Row],[ID]],tblDados[ID])=tblTestes[[#This Row],[ID]],LOOKUP(tblTestes[[#This Row],[ID]],tblDados[ID],tblDados[Valor]),NA())</f>
        <v>2437</v>
      </c>
    </row>
    <row r="8929" spans="2:9" x14ac:dyDescent="0.25">
      <c r="B8929" t="s">
        <v>16291</v>
      </c>
      <c r="C8929">
        <v>8919</v>
      </c>
      <c r="E8929" t="s">
        <v>11226</v>
      </c>
      <c r="F8929">
        <f>VLOOKUP(tblTestes[[#This Row],[ID]],tblDados[],2,0)</f>
        <v>17044</v>
      </c>
      <c r="G8929" s="4">
        <f>IF(VLOOKUP(tblTestes[[#This Row],[ID]],tblDados[],1)=tblTestes[[#This Row],[ID]],VLOOKUP(tblTestes[[#This Row],[ID]],tblDados[],2),NA())</f>
        <v>17044</v>
      </c>
      <c r="H8929" s="4">
        <f>IF(INDEX(tblDados[ID],MATCH(tblTestes[[#This Row],[ID]],tblDados[ID],1))=tblTestes[[#This Row],[ID]],INDEX(tblDados[Valor],MATCH(tblTestes[[#This Row],[ID]],tblDados[ID],1)),NA())</f>
        <v>17044</v>
      </c>
      <c r="I8929" s="4">
        <f>IF(LOOKUP(tblTestes[[#This Row],[ID]],tblDados[ID])=tblTestes[[#This Row],[ID]],LOOKUP(tblTestes[[#This Row],[ID]],tblDados[ID],tblDados[Valor]),NA())</f>
        <v>17044</v>
      </c>
    </row>
    <row r="8930" spans="2:9" x14ac:dyDescent="0.25">
      <c r="B8930" t="s">
        <v>10376</v>
      </c>
      <c r="C8930">
        <v>8920</v>
      </c>
      <c r="E8930" t="s">
        <v>15333</v>
      </c>
      <c r="F8930">
        <f>VLOOKUP(tblTestes[[#This Row],[ID]],tblDados[],2,0)</f>
        <v>1480</v>
      </c>
      <c r="G8930" s="4">
        <f>IF(VLOOKUP(tblTestes[[#This Row],[ID]],tblDados[],1)=tblTestes[[#This Row],[ID]],VLOOKUP(tblTestes[[#This Row],[ID]],tblDados[],2),NA())</f>
        <v>1480</v>
      </c>
      <c r="H8930" s="4">
        <f>IF(INDEX(tblDados[ID],MATCH(tblTestes[[#This Row],[ID]],tblDados[ID],1))=tblTestes[[#This Row],[ID]],INDEX(tblDados[Valor],MATCH(tblTestes[[#This Row],[ID]],tblDados[ID],1)),NA())</f>
        <v>1480</v>
      </c>
      <c r="I8930" s="4">
        <f>IF(LOOKUP(tblTestes[[#This Row],[ID]],tblDados[ID])=tblTestes[[#This Row],[ID]],LOOKUP(tblTestes[[#This Row],[ID]],tblDados[ID],tblDados[Valor]),NA())</f>
        <v>1480</v>
      </c>
    </row>
    <row r="8931" spans="2:9" x14ac:dyDescent="0.25">
      <c r="B8931" t="s">
        <v>846</v>
      </c>
      <c r="C8931">
        <v>8921</v>
      </c>
      <c r="E8931" t="s">
        <v>15933</v>
      </c>
      <c r="F8931">
        <f>VLOOKUP(tblTestes[[#This Row],[ID]],tblDados[],2,0)</f>
        <v>16709</v>
      </c>
      <c r="G8931" s="4">
        <f>IF(VLOOKUP(tblTestes[[#This Row],[ID]],tblDados[],1)=tblTestes[[#This Row],[ID]],VLOOKUP(tblTestes[[#This Row],[ID]],tblDados[],2),NA())</f>
        <v>16709</v>
      </c>
      <c r="H8931" s="4">
        <f>IF(INDEX(tblDados[ID],MATCH(tblTestes[[#This Row],[ID]],tblDados[ID],1))=tblTestes[[#This Row],[ID]],INDEX(tblDados[Valor],MATCH(tblTestes[[#This Row],[ID]],tblDados[ID],1)),NA())</f>
        <v>16709</v>
      </c>
      <c r="I8931" s="4">
        <f>IF(LOOKUP(tblTestes[[#This Row],[ID]],tblDados[ID])=tblTestes[[#This Row],[ID]],LOOKUP(tblTestes[[#This Row],[ID]],tblDados[ID],tblDados[Valor]),NA())</f>
        <v>16709</v>
      </c>
    </row>
    <row r="8932" spans="2:9" x14ac:dyDescent="0.25">
      <c r="B8932" t="s">
        <v>17906</v>
      </c>
      <c r="C8932">
        <v>8922</v>
      </c>
      <c r="E8932" t="s">
        <v>15721</v>
      </c>
      <c r="F8932">
        <f>VLOOKUP(tblTestes[[#This Row],[ID]],tblDados[],2,0)</f>
        <v>20525</v>
      </c>
      <c r="G8932" s="4">
        <f>IF(VLOOKUP(tblTestes[[#This Row],[ID]],tblDados[],1)=tblTestes[[#This Row],[ID]],VLOOKUP(tblTestes[[#This Row],[ID]],tblDados[],2),NA())</f>
        <v>20525</v>
      </c>
      <c r="H8932" s="4">
        <f>IF(INDEX(tblDados[ID],MATCH(tblTestes[[#This Row],[ID]],tblDados[ID],1))=tblTestes[[#This Row],[ID]],INDEX(tblDados[Valor],MATCH(tblTestes[[#This Row],[ID]],tblDados[ID],1)),NA())</f>
        <v>20525</v>
      </c>
      <c r="I8932" s="4">
        <f>IF(LOOKUP(tblTestes[[#This Row],[ID]],tblDados[ID])=tblTestes[[#This Row],[ID]],LOOKUP(tblTestes[[#This Row],[ID]],tblDados[ID],tblDados[Valor]),NA())</f>
        <v>20525</v>
      </c>
    </row>
    <row r="8933" spans="2:9" x14ac:dyDescent="0.25">
      <c r="B8933" t="s">
        <v>20399</v>
      </c>
      <c r="C8933">
        <v>8923</v>
      </c>
      <c r="E8933" t="s">
        <v>23888</v>
      </c>
      <c r="F8933">
        <f>VLOOKUP(tblTestes[[#This Row],[ID]],tblDados[],2,0)</f>
        <v>18983</v>
      </c>
      <c r="G8933" s="4">
        <f>IF(VLOOKUP(tblTestes[[#This Row],[ID]],tblDados[],1)=tblTestes[[#This Row],[ID]],VLOOKUP(tblTestes[[#This Row],[ID]],tblDados[],2),NA())</f>
        <v>18983</v>
      </c>
      <c r="H8933" s="4">
        <f>IF(INDEX(tblDados[ID],MATCH(tblTestes[[#This Row],[ID]],tblDados[ID],1))=tblTestes[[#This Row],[ID]],INDEX(tblDados[Valor],MATCH(tblTestes[[#This Row],[ID]],tblDados[ID],1)),NA())</f>
        <v>18983</v>
      </c>
      <c r="I8933" s="4">
        <f>IF(LOOKUP(tblTestes[[#This Row],[ID]],tblDados[ID])=tblTestes[[#This Row],[ID]],LOOKUP(tblTestes[[#This Row],[ID]],tblDados[ID],tblDados[Valor]),NA())</f>
        <v>18983</v>
      </c>
    </row>
    <row r="8934" spans="2:9" x14ac:dyDescent="0.25">
      <c r="B8934" t="s">
        <v>3093</v>
      </c>
      <c r="C8934">
        <v>8924</v>
      </c>
      <c r="E8934" t="s">
        <v>23792</v>
      </c>
      <c r="F8934">
        <f>VLOOKUP(tblTestes[[#This Row],[ID]],tblDados[],2,0)</f>
        <v>13024</v>
      </c>
      <c r="G8934" s="4">
        <f>IF(VLOOKUP(tblTestes[[#This Row],[ID]],tblDados[],1)=tblTestes[[#This Row],[ID]],VLOOKUP(tblTestes[[#This Row],[ID]],tblDados[],2),NA())</f>
        <v>13024</v>
      </c>
      <c r="H8934" s="4">
        <f>IF(INDEX(tblDados[ID],MATCH(tblTestes[[#This Row],[ID]],tblDados[ID],1))=tblTestes[[#This Row],[ID]],INDEX(tblDados[Valor],MATCH(tblTestes[[#This Row],[ID]],tblDados[ID],1)),NA())</f>
        <v>13024</v>
      </c>
      <c r="I8934" s="4">
        <f>IF(LOOKUP(tblTestes[[#This Row],[ID]],tblDados[ID])=tblTestes[[#This Row],[ID]],LOOKUP(tblTestes[[#This Row],[ID]],tblDados[ID],tblDados[Valor]),NA())</f>
        <v>13024</v>
      </c>
    </row>
    <row r="8935" spans="2:9" x14ac:dyDescent="0.25">
      <c r="B8935" t="s">
        <v>24602</v>
      </c>
      <c r="C8935">
        <v>8925</v>
      </c>
      <c r="E8935" t="s">
        <v>5698</v>
      </c>
      <c r="F8935">
        <f>VLOOKUP(tblTestes[[#This Row],[ID]],tblDados[],2,0)</f>
        <v>15546</v>
      </c>
      <c r="G8935" s="4">
        <f>IF(VLOOKUP(tblTestes[[#This Row],[ID]],tblDados[],1)=tblTestes[[#This Row],[ID]],VLOOKUP(tblTestes[[#This Row],[ID]],tblDados[],2),NA())</f>
        <v>15546</v>
      </c>
      <c r="H8935" s="4">
        <f>IF(INDEX(tblDados[ID],MATCH(tblTestes[[#This Row],[ID]],tblDados[ID],1))=tblTestes[[#This Row],[ID]],INDEX(tblDados[Valor],MATCH(tblTestes[[#This Row],[ID]],tblDados[ID],1)),NA())</f>
        <v>15546</v>
      </c>
      <c r="I8935" s="4">
        <f>IF(LOOKUP(tblTestes[[#This Row],[ID]],tblDados[ID])=tblTestes[[#This Row],[ID]],LOOKUP(tblTestes[[#This Row],[ID]],tblDados[ID],tblDados[Valor]),NA())</f>
        <v>15546</v>
      </c>
    </row>
    <row r="8936" spans="2:9" x14ac:dyDescent="0.25">
      <c r="B8936" t="s">
        <v>24753</v>
      </c>
      <c r="C8936">
        <v>8926</v>
      </c>
      <c r="E8936" t="s">
        <v>11167</v>
      </c>
      <c r="F8936">
        <f>VLOOKUP(tblTestes[[#This Row],[ID]],tblDados[],2,0)</f>
        <v>3805</v>
      </c>
      <c r="G8936" s="4">
        <f>IF(VLOOKUP(tblTestes[[#This Row],[ID]],tblDados[],1)=tblTestes[[#This Row],[ID]],VLOOKUP(tblTestes[[#This Row],[ID]],tblDados[],2),NA())</f>
        <v>3805</v>
      </c>
      <c r="H8936" s="4">
        <f>IF(INDEX(tblDados[ID],MATCH(tblTestes[[#This Row],[ID]],tblDados[ID],1))=tblTestes[[#This Row],[ID]],INDEX(tblDados[Valor],MATCH(tblTestes[[#This Row],[ID]],tblDados[ID],1)),NA())</f>
        <v>3805</v>
      </c>
      <c r="I8936" s="4">
        <f>IF(LOOKUP(tblTestes[[#This Row],[ID]],tblDados[ID])=tblTestes[[#This Row],[ID]],LOOKUP(tblTestes[[#This Row],[ID]],tblDados[ID],tblDados[Valor]),NA())</f>
        <v>3805</v>
      </c>
    </row>
    <row r="8937" spans="2:9" x14ac:dyDescent="0.25">
      <c r="B8937" t="s">
        <v>10915</v>
      </c>
      <c r="C8937">
        <v>8927</v>
      </c>
      <c r="E8937" t="s">
        <v>9503</v>
      </c>
      <c r="F8937">
        <f>VLOOKUP(tblTestes[[#This Row],[ID]],tblDados[],2,0)</f>
        <v>6938</v>
      </c>
      <c r="G8937" s="4">
        <f>IF(VLOOKUP(tblTestes[[#This Row],[ID]],tblDados[],1)=tblTestes[[#This Row],[ID]],VLOOKUP(tblTestes[[#This Row],[ID]],tblDados[],2),NA())</f>
        <v>6938</v>
      </c>
      <c r="H8937" s="4">
        <f>IF(INDEX(tblDados[ID],MATCH(tblTestes[[#This Row],[ID]],tblDados[ID],1))=tblTestes[[#This Row],[ID]],INDEX(tblDados[Valor],MATCH(tblTestes[[#This Row],[ID]],tblDados[ID],1)),NA())</f>
        <v>6938</v>
      </c>
      <c r="I8937" s="4">
        <f>IF(LOOKUP(tblTestes[[#This Row],[ID]],tblDados[ID])=tblTestes[[#This Row],[ID]],LOOKUP(tblTestes[[#This Row],[ID]],tblDados[ID],tblDados[Valor]),NA())</f>
        <v>6938</v>
      </c>
    </row>
    <row r="8938" spans="2:9" x14ac:dyDescent="0.25">
      <c r="B8938" t="s">
        <v>12334</v>
      </c>
      <c r="C8938">
        <v>8928</v>
      </c>
      <c r="E8938" t="s">
        <v>14729</v>
      </c>
      <c r="F8938">
        <f>VLOOKUP(tblTestes[[#This Row],[ID]],tblDados[],2,0)</f>
        <v>7438</v>
      </c>
      <c r="G8938" s="4">
        <f>IF(VLOOKUP(tblTestes[[#This Row],[ID]],tblDados[],1)=tblTestes[[#This Row],[ID]],VLOOKUP(tblTestes[[#This Row],[ID]],tblDados[],2),NA())</f>
        <v>7438</v>
      </c>
      <c r="H8938" s="4">
        <f>IF(INDEX(tblDados[ID],MATCH(tblTestes[[#This Row],[ID]],tblDados[ID],1))=tblTestes[[#This Row],[ID]],INDEX(tblDados[Valor],MATCH(tblTestes[[#This Row],[ID]],tblDados[ID],1)),NA())</f>
        <v>7438</v>
      </c>
      <c r="I8938" s="4">
        <f>IF(LOOKUP(tblTestes[[#This Row],[ID]],tblDados[ID])=tblTestes[[#This Row],[ID]],LOOKUP(tblTestes[[#This Row],[ID]],tblDados[ID],tblDados[Valor]),NA())</f>
        <v>7438</v>
      </c>
    </row>
    <row r="8939" spans="2:9" x14ac:dyDescent="0.25">
      <c r="B8939" t="s">
        <v>9682</v>
      </c>
      <c r="C8939">
        <v>8929</v>
      </c>
      <c r="E8939" t="s">
        <v>4552</v>
      </c>
      <c r="F8939">
        <f>VLOOKUP(tblTestes[[#This Row],[ID]],tblDados[],2,0)</f>
        <v>12460</v>
      </c>
      <c r="G8939" s="4">
        <f>IF(VLOOKUP(tblTestes[[#This Row],[ID]],tblDados[],1)=tblTestes[[#This Row],[ID]],VLOOKUP(tblTestes[[#This Row],[ID]],tblDados[],2),NA())</f>
        <v>12460</v>
      </c>
      <c r="H8939" s="4">
        <f>IF(INDEX(tblDados[ID],MATCH(tblTestes[[#This Row],[ID]],tblDados[ID],1))=tblTestes[[#This Row],[ID]],INDEX(tblDados[Valor],MATCH(tblTestes[[#This Row],[ID]],tblDados[ID],1)),NA())</f>
        <v>12460</v>
      </c>
      <c r="I8939" s="4">
        <f>IF(LOOKUP(tblTestes[[#This Row],[ID]],tblDados[ID])=tblTestes[[#This Row],[ID]],LOOKUP(tblTestes[[#This Row],[ID]],tblDados[ID],tblDados[Valor]),NA())</f>
        <v>12460</v>
      </c>
    </row>
    <row r="8940" spans="2:9" x14ac:dyDescent="0.25">
      <c r="B8940" t="s">
        <v>11064</v>
      </c>
      <c r="C8940">
        <v>8930</v>
      </c>
      <c r="E8940" t="s">
        <v>11535</v>
      </c>
      <c r="F8940">
        <f>VLOOKUP(tblTestes[[#This Row],[ID]],tblDados[],2,0)</f>
        <v>5584</v>
      </c>
      <c r="G8940" s="4">
        <f>IF(VLOOKUP(tblTestes[[#This Row],[ID]],tblDados[],1)=tblTestes[[#This Row],[ID]],VLOOKUP(tblTestes[[#This Row],[ID]],tblDados[],2),NA())</f>
        <v>5584</v>
      </c>
      <c r="H8940" s="4">
        <f>IF(INDEX(tblDados[ID],MATCH(tblTestes[[#This Row],[ID]],tblDados[ID],1))=tblTestes[[#This Row],[ID]],INDEX(tblDados[Valor],MATCH(tblTestes[[#This Row],[ID]],tblDados[ID],1)),NA())</f>
        <v>5584</v>
      </c>
      <c r="I8940" s="4">
        <f>IF(LOOKUP(tblTestes[[#This Row],[ID]],tblDados[ID])=tblTestes[[#This Row],[ID]],LOOKUP(tblTestes[[#This Row],[ID]],tblDados[ID],tblDados[Valor]),NA())</f>
        <v>5584</v>
      </c>
    </row>
    <row r="8941" spans="2:9" x14ac:dyDescent="0.25">
      <c r="B8941" t="s">
        <v>10940</v>
      </c>
      <c r="C8941">
        <v>8931</v>
      </c>
      <c r="E8941" t="s">
        <v>3438</v>
      </c>
      <c r="F8941">
        <f>VLOOKUP(tblTestes[[#This Row],[ID]],tblDados[],2,0)</f>
        <v>4883</v>
      </c>
      <c r="G8941" s="4">
        <f>IF(VLOOKUP(tblTestes[[#This Row],[ID]],tblDados[],1)=tblTestes[[#This Row],[ID]],VLOOKUP(tblTestes[[#This Row],[ID]],tblDados[],2),NA())</f>
        <v>4883</v>
      </c>
      <c r="H8941" s="4">
        <f>IF(INDEX(tblDados[ID],MATCH(tblTestes[[#This Row],[ID]],tblDados[ID],1))=tblTestes[[#This Row],[ID]],INDEX(tblDados[Valor],MATCH(tblTestes[[#This Row],[ID]],tblDados[ID],1)),NA())</f>
        <v>4883</v>
      </c>
      <c r="I8941" s="4">
        <f>IF(LOOKUP(tblTestes[[#This Row],[ID]],tblDados[ID])=tblTestes[[#This Row],[ID]],LOOKUP(tblTestes[[#This Row],[ID]],tblDados[ID],tblDados[Valor]),NA())</f>
        <v>4883</v>
      </c>
    </row>
    <row r="8942" spans="2:9" x14ac:dyDescent="0.25">
      <c r="B8942" t="s">
        <v>4672</v>
      </c>
      <c r="C8942">
        <v>8932</v>
      </c>
      <c r="E8942" t="s">
        <v>5267</v>
      </c>
      <c r="F8942">
        <f>VLOOKUP(tblTestes[[#This Row],[ID]],tblDados[],2,0)</f>
        <v>10441</v>
      </c>
      <c r="G8942" s="4">
        <f>IF(VLOOKUP(tblTestes[[#This Row],[ID]],tblDados[],1)=tblTestes[[#This Row],[ID]],VLOOKUP(tblTestes[[#This Row],[ID]],tblDados[],2),NA())</f>
        <v>10441</v>
      </c>
      <c r="H8942" s="4">
        <f>IF(INDEX(tblDados[ID],MATCH(tblTestes[[#This Row],[ID]],tblDados[ID],1))=tblTestes[[#This Row],[ID]],INDEX(tblDados[Valor],MATCH(tblTestes[[#This Row],[ID]],tblDados[ID],1)),NA())</f>
        <v>10441</v>
      </c>
      <c r="I8942" s="4">
        <f>IF(LOOKUP(tblTestes[[#This Row],[ID]],tblDados[ID])=tblTestes[[#This Row],[ID]],LOOKUP(tblTestes[[#This Row],[ID]],tblDados[ID],tblDados[Valor]),NA())</f>
        <v>10441</v>
      </c>
    </row>
    <row r="8943" spans="2:9" x14ac:dyDescent="0.25">
      <c r="B8943" t="s">
        <v>1706</v>
      </c>
      <c r="C8943">
        <v>8933</v>
      </c>
      <c r="E8943" t="s">
        <v>20445</v>
      </c>
      <c r="F8943">
        <f>VLOOKUP(tblTestes[[#This Row],[ID]],tblDados[],2,0)</f>
        <v>20178</v>
      </c>
      <c r="G8943" s="4">
        <f>IF(VLOOKUP(tblTestes[[#This Row],[ID]],tblDados[],1)=tblTestes[[#This Row],[ID]],VLOOKUP(tblTestes[[#This Row],[ID]],tblDados[],2),NA())</f>
        <v>20178</v>
      </c>
      <c r="H8943" s="4">
        <f>IF(INDEX(tblDados[ID],MATCH(tblTestes[[#This Row],[ID]],tblDados[ID],1))=tblTestes[[#This Row],[ID]],INDEX(tblDados[Valor],MATCH(tblTestes[[#This Row],[ID]],tblDados[ID],1)),NA())</f>
        <v>20178</v>
      </c>
      <c r="I8943" s="4">
        <f>IF(LOOKUP(tblTestes[[#This Row],[ID]],tblDados[ID])=tblTestes[[#This Row],[ID]],LOOKUP(tblTestes[[#This Row],[ID]],tblDados[ID],tblDados[Valor]),NA())</f>
        <v>20178</v>
      </c>
    </row>
    <row r="8944" spans="2:9" x14ac:dyDescent="0.25">
      <c r="B8944" t="s">
        <v>8354</v>
      </c>
      <c r="C8944">
        <v>8934</v>
      </c>
      <c r="E8944" t="s">
        <v>12392</v>
      </c>
      <c r="F8944">
        <f>VLOOKUP(tblTestes[[#This Row],[ID]],tblDados[],2,0)</f>
        <v>6982</v>
      </c>
      <c r="G8944" s="4">
        <f>IF(VLOOKUP(tblTestes[[#This Row],[ID]],tblDados[],1)=tblTestes[[#This Row],[ID]],VLOOKUP(tblTestes[[#This Row],[ID]],tblDados[],2),NA())</f>
        <v>6982</v>
      </c>
      <c r="H8944" s="4">
        <f>IF(INDEX(tblDados[ID],MATCH(tblTestes[[#This Row],[ID]],tblDados[ID],1))=tblTestes[[#This Row],[ID]],INDEX(tblDados[Valor],MATCH(tblTestes[[#This Row],[ID]],tblDados[ID],1)),NA())</f>
        <v>6982</v>
      </c>
      <c r="I8944" s="4">
        <f>IF(LOOKUP(tblTestes[[#This Row],[ID]],tblDados[ID])=tblTestes[[#This Row],[ID]],LOOKUP(tblTestes[[#This Row],[ID]],tblDados[ID],tblDados[Valor]),NA())</f>
        <v>6982</v>
      </c>
    </row>
    <row r="8945" spans="2:9" x14ac:dyDescent="0.25">
      <c r="B8945" t="s">
        <v>3750</v>
      </c>
      <c r="C8945">
        <v>8935</v>
      </c>
      <c r="E8945" t="s">
        <v>5353</v>
      </c>
      <c r="F8945">
        <f>VLOOKUP(tblTestes[[#This Row],[ID]],tblDados[],2,0)</f>
        <v>12319</v>
      </c>
      <c r="G8945" s="4">
        <f>IF(VLOOKUP(tblTestes[[#This Row],[ID]],tblDados[],1)=tblTestes[[#This Row],[ID]],VLOOKUP(tblTestes[[#This Row],[ID]],tblDados[],2),NA())</f>
        <v>12319</v>
      </c>
      <c r="H8945" s="4">
        <f>IF(INDEX(tblDados[ID],MATCH(tblTestes[[#This Row],[ID]],tblDados[ID],1))=tblTestes[[#This Row],[ID]],INDEX(tblDados[Valor],MATCH(tblTestes[[#This Row],[ID]],tblDados[ID],1)),NA())</f>
        <v>12319</v>
      </c>
      <c r="I8945" s="4">
        <f>IF(LOOKUP(tblTestes[[#This Row],[ID]],tblDados[ID])=tblTestes[[#This Row],[ID]],LOOKUP(tblTestes[[#This Row],[ID]],tblDados[ID],tblDados[Valor]),NA())</f>
        <v>12319</v>
      </c>
    </row>
    <row r="8946" spans="2:9" x14ac:dyDescent="0.25">
      <c r="B8946" t="s">
        <v>20543</v>
      </c>
      <c r="C8946">
        <v>8936</v>
      </c>
      <c r="E8946" t="s">
        <v>9448</v>
      </c>
      <c r="F8946">
        <f>VLOOKUP(tblTestes[[#This Row],[ID]],tblDados[],2,0)</f>
        <v>872</v>
      </c>
      <c r="G8946" s="4">
        <f>IF(VLOOKUP(tblTestes[[#This Row],[ID]],tblDados[],1)=tblTestes[[#This Row],[ID]],VLOOKUP(tblTestes[[#This Row],[ID]],tblDados[],2),NA())</f>
        <v>872</v>
      </c>
      <c r="H8946" s="4">
        <f>IF(INDEX(tblDados[ID],MATCH(tblTestes[[#This Row],[ID]],tblDados[ID],1))=tblTestes[[#This Row],[ID]],INDEX(tblDados[Valor],MATCH(tblTestes[[#This Row],[ID]],tblDados[ID],1)),NA())</f>
        <v>872</v>
      </c>
      <c r="I8946" s="4">
        <f>IF(LOOKUP(tblTestes[[#This Row],[ID]],tblDados[ID])=tblTestes[[#This Row],[ID]],LOOKUP(tblTestes[[#This Row],[ID]],tblDados[ID],tblDados[Valor]),NA())</f>
        <v>872</v>
      </c>
    </row>
    <row r="8947" spans="2:9" x14ac:dyDescent="0.25">
      <c r="B8947" t="s">
        <v>24228</v>
      </c>
      <c r="C8947">
        <v>8937</v>
      </c>
      <c r="E8947" t="s">
        <v>18987</v>
      </c>
      <c r="F8947">
        <f>VLOOKUP(tblTestes[[#This Row],[ID]],tblDados[],2,0)</f>
        <v>1338</v>
      </c>
      <c r="G8947" s="4">
        <f>IF(VLOOKUP(tblTestes[[#This Row],[ID]],tblDados[],1)=tblTestes[[#This Row],[ID]],VLOOKUP(tblTestes[[#This Row],[ID]],tblDados[],2),NA())</f>
        <v>1338</v>
      </c>
      <c r="H8947" s="4">
        <f>IF(INDEX(tblDados[ID],MATCH(tblTestes[[#This Row],[ID]],tblDados[ID],1))=tblTestes[[#This Row],[ID]],INDEX(tblDados[Valor],MATCH(tblTestes[[#This Row],[ID]],tblDados[ID],1)),NA())</f>
        <v>1338</v>
      </c>
      <c r="I8947" s="4">
        <f>IF(LOOKUP(tblTestes[[#This Row],[ID]],tblDados[ID])=tblTestes[[#This Row],[ID]],LOOKUP(tblTestes[[#This Row],[ID]],tblDados[ID],tblDados[Valor]),NA())</f>
        <v>1338</v>
      </c>
    </row>
    <row r="8948" spans="2:9" x14ac:dyDescent="0.25">
      <c r="B8948" t="s">
        <v>10484</v>
      </c>
      <c r="C8948">
        <v>8938</v>
      </c>
      <c r="E8948" t="s">
        <v>22744</v>
      </c>
      <c r="F8948">
        <f>VLOOKUP(tblTestes[[#This Row],[ID]],tblDados[],2,0)</f>
        <v>14061</v>
      </c>
      <c r="G8948" s="4">
        <f>IF(VLOOKUP(tblTestes[[#This Row],[ID]],tblDados[],1)=tblTestes[[#This Row],[ID]],VLOOKUP(tblTestes[[#This Row],[ID]],tblDados[],2),NA())</f>
        <v>14061</v>
      </c>
      <c r="H8948" s="4">
        <f>IF(INDEX(tblDados[ID],MATCH(tblTestes[[#This Row],[ID]],tblDados[ID],1))=tblTestes[[#This Row],[ID]],INDEX(tblDados[Valor],MATCH(tblTestes[[#This Row],[ID]],tblDados[ID],1)),NA())</f>
        <v>14061</v>
      </c>
      <c r="I8948" s="4">
        <f>IF(LOOKUP(tblTestes[[#This Row],[ID]],tblDados[ID])=tblTestes[[#This Row],[ID]],LOOKUP(tblTestes[[#This Row],[ID]],tblDados[ID],tblDados[Valor]),NA())</f>
        <v>14061</v>
      </c>
    </row>
    <row r="8949" spans="2:9" x14ac:dyDescent="0.25">
      <c r="B8949" t="s">
        <v>18759</v>
      </c>
      <c r="C8949">
        <v>8939</v>
      </c>
      <c r="E8949" t="s">
        <v>22637</v>
      </c>
      <c r="F8949">
        <f>VLOOKUP(tblTestes[[#This Row],[ID]],tblDados[],2,0)</f>
        <v>5964</v>
      </c>
      <c r="G8949" s="4">
        <f>IF(VLOOKUP(tblTestes[[#This Row],[ID]],tblDados[],1)=tblTestes[[#This Row],[ID]],VLOOKUP(tblTestes[[#This Row],[ID]],tblDados[],2),NA())</f>
        <v>5964</v>
      </c>
      <c r="H8949" s="4">
        <f>IF(INDEX(tblDados[ID],MATCH(tblTestes[[#This Row],[ID]],tblDados[ID],1))=tblTestes[[#This Row],[ID]],INDEX(tblDados[Valor],MATCH(tblTestes[[#This Row],[ID]],tblDados[ID],1)),NA())</f>
        <v>5964</v>
      </c>
      <c r="I8949" s="4">
        <f>IF(LOOKUP(tblTestes[[#This Row],[ID]],tblDados[ID])=tblTestes[[#This Row],[ID]],LOOKUP(tblTestes[[#This Row],[ID]],tblDados[ID],tblDados[Valor]),NA())</f>
        <v>5964</v>
      </c>
    </row>
    <row r="8950" spans="2:9" x14ac:dyDescent="0.25">
      <c r="B8950" t="s">
        <v>24415</v>
      </c>
      <c r="C8950">
        <v>8940</v>
      </c>
      <c r="E8950" t="s">
        <v>7664</v>
      </c>
      <c r="F8950">
        <f>VLOOKUP(tblTestes[[#This Row],[ID]],tblDados[],2,0)</f>
        <v>12136</v>
      </c>
      <c r="G8950" s="4">
        <f>IF(VLOOKUP(tblTestes[[#This Row],[ID]],tblDados[],1)=tblTestes[[#This Row],[ID]],VLOOKUP(tblTestes[[#This Row],[ID]],tblDados[],2),NA())</f>
        <v>12136</v>
      </c>
      <c r="H8950" s="4">
        <f>IF(INDEX(tblDados[ID],MATCH(tblTestes[[#This Row],[ID]],tblDados[ID],1))=tblTestes[[#This Row],[ID]],INDEX(tblDados[Valor],MATCH(tblTestes[[#This Row],[ID]],tblDados[ID],1)),NA())</f>
        <v>12136</v>
      </c>
      <c r="I8950" s="4">
        <f>IF(LOOKUP(tblTestes[[#This Row],[ID]],tblDados[ID])=tblTestes[[#This Row],[ID]],LOOKUP(tblTestes[[#This Row],[ID]],tblDados[ID],tblDados[Valor]),NA())</f>
        <v>12136</v>
      </c>
    </row>
    <row r="8951" spans="2:9" x14ac:dyDescent="0.25">
      <c r="B8951" t="s">
        <v>19439</v>
      </c>
      <c r="C8951">
        <v>8941</v>
      </c>
      <c r="E8951" t="s">
        <v>14878</v>
      </c>
      <c r="F8951">
        <f>VLOOKUP(tblTestes[[#This Row],[ID]],tblDados[],2,0)</f>
        <v>21637</v>
      </c>
      <c r="G8951" s="4">
        <f>IF(VLOOKUP(tblTestes[[#This Row],[ID]],tblDados[],1)=tblTestes[[#This Row],[ID]],VLOOKUP(tblTestes[[#This Row],[ID]],tblDados[],2),NA())</f>
        <v>21637</v>
      </c>
      <c r="H8951" s="4">
        <f>IF(INDEX(tblDados[ID],MATCH(tblTestes[[#This Row],[ID]],tblDados[ID],1))=tblTestes[[#This Row],[ID]],INDEX(tblDados[Valor],MATCH(tblTestes[[#This Row],[ID]],tblDados[ID],1)),NA())</f>
        <v>21637</v>
      </c>
      <c r="I8951" s="4">
        <f>IF(LOOKUP(tblTestes[[#This Row],[ID]],tblDados[ID])=tblTestes[[#This Row],[ID]],LOOKUP(tblTestes[[#This Row],[ID]],tblDados[ID],tblDados[Valor]),NA())</f>
        <v>21637</v>
      </c>
    </row>
    <row r="8952" spans="2:9" x14ac:dyDescent="0.25">
      <c r="B8952" t="s">
        <v>14083</v>
      </c>
      <c r="C8952">
        <v>8942</v>
      </c>
      <c r="E8952" t="s">
        <v>10358</v>
      </c>
      <c r="F8952">
        <f>VLOOKUP(tblTestes[[#This Row],[ID]],tblDados[],2,0)</f>
        <v>15854</v>
      </c>
      <c r="G8952" s="4">
        <f>IF(VLOOKUP(tblTestes[[#This Row],[ID]],tblDados[],1)=tblTestes[[#This Row],[ID]],VLOOKUP(tblTestes[[#This Row],[ID]],tblDados[],2),NA())</f>
        <v>15854</v>
      </c>
      <c r="H8952" s="4">
        <f>IF(INDEX(tblDados[ID],MATCH(tblTestes[[#This Row],[ID]],tblDados[ID],1))=tblTestes[[#This Row],[ID]],INDEX(tblDados[Valor],MATCH(tblTestes[[#This Row],[ID]],tblDados[ID],1)),NA())</f>
        <v>15854</v>
      </c>
      <c r="I8952" s="4">
        <f>IF(LOOKUP(tblTestes[[#This Row],[ID]],tblDados[ID])=tblTestes[[#This Row],[ID]],LOOKUP(tblTestes[[#This Row],[ID]],tblDados[ID],tblDados[Valor]),NA())</f>
        <v>15854</v>
      </c>
    </row>
    <row r="8953" spans="2:9" x14ac:dyDescent="0.25">
      <c r="B8953" t="s">
        <v>23061</v>
      </c>
      <c r="C8953">
        <v>8943</v>
      </c>
      <c r="E8953" t="s">
        <v>22165</v>
      </c>
      <c r="F8953">
        <f>VLOOKUP(tblTestes[[#This Row],[ID]],tblDados[],2,0)</f>
        <v>23088</v>
      </c>
      <c r="G8953" s="4">
        <f>IF(VLOOKUP(tblTestes[[#This Row],[ID]],tblDados[],1)=tblTestes[[#This Row],[ID]],VLOOKUP(tblTestes[[#This Row],[ID]],tblDados[],2),NA())</f>
        <v>23088</v>
      </c>
      <c r="H8953" s="4">
        <f>IF(INDEX(tblDados[ID],MATCH(tblTestes[[#This Row],[ID]],tblDados[ID],1))=tblTestes[[#This Row],[ID]],INDEX(tblDados[Valor],MATCH(tblTestes[[#This Row],[ID]],tblDados[ID],1)),NA())</f>
        <v>23088</v>
      </c>
      <c r="I8953" s="4">
        <f>IF(LOOKUP(tblTestes[[#This Row],[ID]],tblDados[ID])=tblTestes[[#This Row],[ID]],LOOKUP(tblTestes[[#This Row],[ID]],tblDados[ID],tblDados[Valor]),NA())</f>
        <v>23088</v>
      </c>
    </row>
    <row r="8954" spans="2:9" x14ac:dyDescent="0.25">
      <c r="B8954" t="s">
        <v>15140</v>
      </c>
      <c r="C8954">
        <v>8944</v>
      </c>
      <c r="E8954" t="s">
        <v>12391</v>
      </c>
      <c r="F8954">
        <f>VLOOKUP(tblTestes[[#This Row],[ID]],tblDados[],2,0)</f>
        <v>693</v>
      </c>
      <c r="G8954" s="4">
        <f>IF(VLOOKUP(tblTestes[[#This Row],[ID]],tblDados[],1)=tblTestes[[#This Row],[ID]],VLOOKUP(tblTestes[[#This Row],[ID]],tblDados[],2),NA())</f>
        <v>693</v>
      </c>
      <c r="H8954" s="4">
        <f>IF(INDEX(tblDados[ID],MATCH(tblTestes[[#This Row],[ID]],tblDados[ID],1))=tblTestes[[#This Row],[ID]],INDEX(tblDados[Valor],MATCH(tblTestes[[#This Row],[ID]],tblDados[ID],1)),NA())</f>
        <v>693</v>
      </c>
      <c r="I8954" s="4">
        <f>IF(LOOKUP(tblTestes[[#This Row],[ID]],tblDados[ID])=tblTestes[[#This Row],[ID]],LOOKUP(tblTestes[[#This Row],[ID]],tblDados[ID],tblDados[Valor]),NA())</f>
        <v>693</v>
      </c>
    </row>
    <row r="8955" spans="2:9" x14ac:dyDescent="0.25">
      <c r="B8955" t="s">
        <v>3553</v>
      </c>
      <c r="C8955">
        <v>8945</v>
      </c>
      <c r="E8955" t="s">
        <v>20395</v>
      </c>
      <c r="F8955">
        <f>VLOOKUP(tblTestes[[#This Row],[ID]],tblDados[],2,0)</f>
        <v>12257</v>
      </c>
      <c r="G8955" s="4">
        <f>IF(VLOOKUP(tblTestes[[#This Row],[ID]],tblDados[],1)=tblTestes[[#This Row],[ID]],VLOOKUP(tblTestes[[#This Row],[ID]],tblDados[],2),NA())</f>
        <v>12257</v>
      </c>
      <c r="H8955" s="4">
        <f>IF(INDEX(tblDados[ID],MATCH(tblTestes[[#This Row],[ID]],tblDados[ID],1))=tblTestes[[#This Row],[ID]],INDEX(tblDados[Valor],MATCH(tblTestes[[#This Row],[ID]],tblDados[ID],1)),NA())</f>
        <v>12257</v>
      </c>
      <c r="I8955" s="4">
        <f>IF(LOOKUP(tblTestes[[#This Row],[ID]],tblDados[ID])=tblTestes[[#This Row],[ID]],LOOKUP(tblTestes[[#This Row],[ID]],tblDados[ID],tblDados[Valor]),NA())</f>
        <v>12257</v>
      </c>
    </row>
    <row r="8956" spans="2:9" x14ac:dyDescent="0.25">
      <c r="B8956" t="s">
        <v>8810</v>
      </c>
      <c r="C8956">
        <v>8946</v>
      </c>
      <c r="E8956" t="s">
        <v>22243</v>
      </c>
      <c r="F8956">
        <f>VLOOKUP(tblTestes[[#This Row],[ID]],tblDados[],2,0)</f>
        <v>8071</v>
      </c>
      <c r="G8956" s="4">
        <f>IF(VLOOKUP(tblTestes[[#This Row],[ID]],tblDados[],1)=tblTestes[[#This Row],[ID]],VLOOKUP(tblTestes[[#This Row],[ID]],tblDados[],2),NA())</f>
        <v>8071</v>
      </c>
      <c r="H8956" s="4">
        <f>IF(INDEX(tblDados[ID],MATCH(tblTestes[[#This Row],[ID]],tblDados[ID],1))=tblTestes[[#This Row],[ID]],INDEX(tblDados[Valor],MATCH(tblTestes[[#This Row],[ID]],tblDados[ID],1)),NA())</f>
        <v>8071</v>
      </c>
      <c r="I8956" s="4">
        <f>IF(LOOKUP(tblTestes[[#This Row],[ID]],tblDados[ID])=tblTestes[[#This Row],[ID]],LOOKUP(tblTestes[[#This Row],[ID]],tblDados[ID],tblDados[Valor]),NA())</f>
        <v>8071</v>
      </c>
    </row>
    <row r="8957" spans="2:9" x14ac:dyDescent="0.25">
      <c r="B8957" t="s">
        <v>16023</v>
      </c>
      <c r="C8957">
        <v>8947</v>
      </c>
      <c r="E8957" t="s">
        <v>3651</v>
      </c>
      <c r="F8957">
        <f>VLOOKUP(tblTestes[[#This Row],[ID]],tblDados[],2,0)</f>
        <v>6433</v>
      </c>
      <c r="G8957" s="4">
        <f>IF(VLOOKUP(tblTestes[[#This Row],[ID]],tblDados[],1)=tblTestes[[#This Row],[ID]],VLOOKUP(tblTestes[[#This Row],[ID]],tblDados[],2),NA())</f>
        <v>6433</v>
      </c>
      <c r="H8957" s="4">
        <f>IF(INDEX(tblDados[ID],MATCH(tblTestes[[#This Row],[ID]],tblDados[ID],1))=tblTestes[[#This Row],[ID]],INDEX(tblDados[Valor],MATCH(tblTestes[[#This Row],[ID]],tblDados[ID],1)),NA())</f>
        <v>6433</v>
      </c>
      <c r="I8957" s="4">
        <f>IF(LOOKUP(tblTestes[[#This Row],[ID]],tblDados[ID])=tblTestes[[#This Row],[ID]],LOOKUP(tblTestes[[#This Row],[ID]],tblDados[ID],tblDados[Valor]),NA())</f>
        <v>6433</v>
      </c>
    </row>
    <row r="8958" spans="2:9" x14ac:dyDescent="0.25">
      <c r="B8958" t="s">
        <v>2502</v>
      </c>
      <c r="C8958">
        <v>8948</v>
      </c>
      <c r="E8958" t="s">
        <v>22911</v>
      </c>
      <c r="F8958">
        <f>VLOOKUP(tblTestes[[#This Row],[ID]],tblDados[],2,0)</f>
        <v>20465</v>
      </c>
      <c r="G8958" s="4">
        <f>IF(VLOOKUP(tblTestes[[#This Row],[ID]],tblDados[],1)=tblTestes[[#This Row],[ID]],VLOOKUP(tblTestes[[#This Row],[ID]],tblDados[],2),NA())</f>
        <v>20465</v>
      </c>
      <c r="H8958" s="4">
        <f>IF(INDEX(tblDados[ID],MATCH(tblTestes[[#This Row],[ID]],tblDados[ID],1))=tblTestes[[#This Row],[ID]],INDEX(tblDados[Valor],MATCH(tblTestes[[#This Row],[ID]],tblDados[ID],1)),NA())</f>
        <v>20465</v>
      </c>
      <c r="I8958" s="4">
        <f>IF(LOOKUP(tblTestes[[#This Row],[ID]],tblDados[ID])=tblTestes[[#This Row],[ID]],LOOKUP(tblTestes[[#This Row],[ID]],tblDados[ID],tblDados[Valor]),NA())</f>
        <v>20465</v>
      </c>
    </row>
    <row r="8959" spans="2:9" x14ac:dyDescent="0.25">
      <c r="B8959" t="s">
        <v>12069</v>
      </c>
      <c r="C8959">
        <v>8949</v>
      </c>
      <c r="E8959" t="s">
        <v>10526</v>
      </c>
      <c r="F8959">
        <f>VLOOKUP(tblTestes[[#This Row],[ID]],tblDados[],2,0)</f>
        <v>23196</v>
      </c>
      <c r="G8959" s="4">
        <f>IF(VLOOKUP(tblTestes[[#This Row],[ID]],tblDados[],1)=tblTestes[[#This Row],[ID]],VLOOKUP(tblTestes[[#This Row],[ID]],tblDados[],2),NA())</f>
        <v>23196</v>
      </c>
      <c r="H8959" s="4">
        <f>IF(INDEX(tblDados[ID],MATCH(tblTestes[[#This Row],[ID]],tblDados[ID],1))=tblTestes[[#This Row],[ID]],INDEX(tblDados[Valor],MATCH(tblTestes[[#This Row],[ID]],tblDados[ID],1)),NA())</f>
        <v>23196</v>
      </c>
      <c r="I8959" s="4">
        <f>IF(LOOKUP(tblTestes[[#This Row],[ID]],tblDados[ID])=tblTestes[[#This Row],[ID]],LOOKUP(tblTestes[[#This Row],[ID]],tblDados[ID],tblDados[Valor]),NA())</f>
        <v>23196</v>
      </c>
    </row>
    <row r="8960" spans="2:9" x14ac:dyDescent="0.25">
      <c r="B8960" t="s">
        <v>24249</v>
      </c>
      <c r="C8960">
        <v>8950</v>
      </c>
      <c r="E8960" t="s">
        <v>18150</v>
      </c>
      <c r="F8960">
        <f>VLOOKUP(tblTestes[[#This Row],[ID]],tblDados[],2,0)</f>
        <v>12909</v>
      </c>
      <c r="G8960" s="4">
        <f>IF(VLOOKUP(tblTestes[[#This Row],[ID]],tblDados[],1)=tblTestes[[#This Row],[ID]],VLOOKUP(tblTestes[[#This Row],[ID]],tblDados[],2),NA())</f>
        <v>12909</v>
      </c>
      <c r="H8960" s="4">
        <f>IF(INDEX(tblDados[ID],MATCH(tblTestes[[#This Row],[ID]],tblDados[ID],1))=tblTestes[[#This Row],[ID]],INDEX(tblDados[Valor],MATCH(tblTestes[[#This Row],[ID]],tblDados[ID],1)),NA())</f>
        <v>12909</v>
      </c>
      <c r="I8960" s="4">
        <f>IF(LOOKUP(tblTestes[[#This Row],[ID]],tblDados[ID])=tblTestes[[#This Row],[ID]],LOOKUP(tblTestes[[#This Row],[ID]],tblDados[ID],tblDados[Valor]),NA())</f>
        <v>12909</v>
      </c>
    </row>
    <row r="8961" spans="2:9" x14ac:dyDescent="0.25">
      <c r="B8961" t="s">
        <v>5206</v>
      </c>
      <c r="C8961">
        <v>8951</v>
      </c>
      <c r="E8961" t="s">
        <v>7103</v>
      </c>
      <c r="F8961">
        <f>VLOOKUP(tblTestes[[#This Row],[ID]],tblDados[],2,0)</f>
        <v>11556</v>
      </c>
      <c r="G8961" s="4">
        <f>IF(VLOOKUP(tblTestes[[#This Row],[ID]],tblDados[],1)=tblTestes[[#This Row],[ID]],VLOOKUP(tblTestes[[#This Row],[ID]],tblDados[],2),NA())</f>
        <v>11556</v>
      </c>
      <c r="H8961" s="4">
        <f>IF(INDEX(tblDados[ID],MATCH(tblTestes[[#This Row],[ID]],tblDados[ID],1))=tblTestes[[#This Row],[ID]],INDEX(tblDados[Valor],MATCH(tblTestes[[#This Row],[ID]],tblDados[ID],1)),NA())</f>
        <v>11556</v>
      </c>
      <c r="I8961" s="4">
        <f>IF(LOOKUP(tblTestes[[#This Row],[ID]],tblDados[ID])=tblTestes[[#This Row],[ID]],LOOKUP(tblTestes[[#This Row],[ID]],tblDados[ID],tblDados[Valor]),NA())</f>
        <v>11556</v>
      </c>
    </row>
    <row r="8962" spans="2:9" x14ac:dyDescent="0.25">
      <c r="B8962" t="s">
        <v>14339</v>
      </c>
      <c r="C8962">
        <v>8952</v>
      </c>
      <c r="E8962" t="s">
        <v>18022</v>
      </c>
      <c r="F8962">
        <f>VLOOKUP(tblTestes[[#This Row],[ID]],tblDados[],2,0)</f>
        <v>19153</v>
      </c>
      <c r="G8962" s="4">
        <f>IF(VLOOKUP(tblTestes[[#This Row],[ID]],tblDados[],1)=tblTestes[[#This Row],[ID]],VLOOKUP(tblTestes[[#This Row],[ID]],tblDados[],2),NA())</f>
        <v>19153</v>
      </c>
      <c r="H8962" s="4">
        <f>IF(INDEX(tblDados[ID],MATCH(tblTestes[[#This Row],[ID]],tblDados[ID],1))=tblTestes[[#This Row],[ID]],INDEX(tblDados[Valor],MATCH(tblTestes[[#This Row],[ID]],tblDados[ID],1)),NA())</f>
        <v>19153</v>
      </c>
      <c r="I8962" s="4">
        <f>IF(LOOKUP(tblTestes[[#This Row],[ID]],tblDados[ID])=tblTestes[[#This Row],[ID]],LOOKUP(tblTestes[[#This Row],[ID]],tblDados[ID],tblDados[Valor]),NA())</f>
        <v>19153</v>
      </c>
    </row>
    <row r="8963" spans="2:9" x14ac:dyDescent="0.25">
      <c r="B8963" t="s">
        <v>3559</v>
      </c>
      <c r="C8963">
        <v>8953</v>
      </c>
      <c r="E8963" t="s">
        <v>9398</v>
      </c>
      <c r="F8963">
        <f>VLOOKUP(tblTestes[[#This Row],[ID]],tblDados[],2,0)</f>
        <v>8491</v>
      </c>
      <c r="G8963" s="4">
        <f>IF(VLOOKUP(tblTestes[[#This Row],[ID]],tblDados[],1)=tblTestes[[#This Row],[ID]],VLOOKUP(tblTestes[[#This Row],[ID]],tblDados[],2),NA())</f>
        <v>8491</v>
      </c>
      <c r="H8963" s="4">
        <f>IF(INDEX(tblDados[ID],MATCH(tblTestes[[#This Row],[ID]],tblDados[ID],1))=tblTestes[[#This Row],[ID]],INDEX(tblDados[Valor],MATCH(tblTestes[[#This Row],[ID]],tblDados[ID],1)),NA())</f>
        <v>8491</v>
      </c>
      <c r="I8963" s="4">
        <f>IF(LOOKUP(tblTestes[[#This Row],[ID]],tblDados[ID])=tblTestes[[#This Row],[ID]],LOOKUP(tblTestes[[#This Row],[ID]],tblDados[ID],tblDados[Valor]),NA())</f>
        <v>8491</v>
      </c>
    </row>
    <row r="8964" spans="2:9" x14ac:dyDescent="0.25">
      <c r="B8964" t="s">
        <v>9032</v>
      </c>
      <c r="C8964">
        <v>8954</v>
      </c>
      <c r="E8964" t="s">
        <v>21896</v>
      </c>
      <c r="F8964">
        <f>VLOOKUP(tblTestes[[#This Row],[ID]],tblDados[],2,0)</f>
        <v>5566</v>
      </c>
      <c r="G8964" s="4">
        <f>IF(VLOOKUP(tblTestes[[#This Row],[ID]],tblDados[],1)=tblTestes[[#This Row],[ID]],VLOOKUP(tblTestes[[#This Row],[ID]],tblDados[],2),NA())</f>
        <v>5566</v>
      </c>
      <c r="H8964" s="4">
        <f>IF(INDEX(tblDados[ID],MATCH(tblTestes[[#This Row],[ID]],tblDados[ID],1))=tblTestes[[#This Row],[ID]],INDEX(tblDados[Valor],MATCH(tblTestes[[#This Row],[ID]],tblDados[ID],1)),NA())</f>
        <v>5566</v>
      </c>
      <c r="I8964" s="4">
        <f>IF(LOOKUP(tblTestes[[#This Row],[ID]],tblDados[ID])=tblTestes[[#This Row],[ID]],LOOKUP(tblTestes[[#This Row],[ID]],tblDados[ID],tblDados[Valor]),NA())</f>
        <v>5566</v>
      </c>
    </row>
    <row r="8965" spans="2:9" x14ac:dyDescent="0.25">
      <c r="B8965" t="s">
        <v>23092</v>
      </c>
      <c r="C8965">
        <v>8955</v>
      </c>
      <c r="E8965" t="s">
        <v>10426</v>
      </c>
      <c r="F8965">
        <f>VLOOKUP(tblTestes[[#This Row],[ID]],tblDados[],2,0)</f>
        <v>7399</v>
      </c>
      <c r="G8965" s="4">
        <f>IF(VLOOKUP(tblTestes[[#This Row],[ID]],tblDados[],1)=tblTestes[[#This Row],[ID]],VLOOKUP(tblTestes[[#This Row],[ID]],tblDados[],2),NA())</f>
        <v>7399</v>
      </c>
      <c r="H8965" s="4">
        <f>IF(INDEX(tblDados[ID],MATCH(tblTestes[[#This Row],[ID]],tblDados[ID],1))=tblTestes[[#This Row],[ID]],INDEX(tblDados[Valor],MATCH(tblTestes[[#This Row],[ID]],tblDados[ID],1)),NA())</f>
        <v>7399</v>
      </c>
      <c r="I8965" s="4">
        <f>IF(LOOKUP(tblTestes[[#This Row],[ID]],tblDados[ID])=tblTestes[[#This Row],[ID]],LOOKUP(tblTestes[[#This Row],[ID]],tblDados[ID],tblDados[Valor]),NA())</f>
        <v>7399</v>
      </c>
    </row>
    <row r="8966" spans="2:9" x14ac:dyDescent="0.25">
      <c r="B8966" t="s">
        <v>17786</v>
      </c>
      <c r="C8966">
        <v>8956</v>
      </c>
      <c r="E8966" t="s">
        <v>23017</v>
      </c>
      <c r="F8966">
        <f>VLOOKUP(tblTestes[[#This Row],[ID]],tblDados[],2,0)</f>
        <v>3148</v>
      </c>
      <c r="G8966" s="4">
        <f>IF(VLOOKUP(tblTestes[[#This Row],[ID]],tblDados[],1)=tblTestes[[#This Row],[ID]],VLOOKUP(tblTestes[[#This Row],[ID]],tblDados[],2),NA())</f>
        <v>3148</v>
      </c>
      <c r="H8966" s="4">
        <f>IF(INDEX(tblDados[ID],MATCH(tblTestes[[#This Row],[ID]],tblDados[ID],1))=tblTestes[[#This Row],[ID]],INDEX(tblDados[Valor],MATCH(tblTestes[[#This Row],[ID]],tblDados[ID],1)),NA())</f>
        <v>3148</v>
      </c>
      <c r="I8966" s="4">
        <f>IF(LOOKUP(tblTestes[[#This Row],[ID]],tblDados[ID])=tblTestes[[#This Row],[ID]],LOOKUP(tblTestes[[#This Row],[ID]],tblDados[ID],tblDados[Valor]),NA())</f>
        <v>3148</v>
      </c>
    </row>
    <row r="8967" spans="2:9" x14ac:dyDescent="0.25">
      <c r="B8967" t="s">
        <v>2478</v>
      </c>
      <c r="C8967">
        <v>8957</v>
      </c>
      <c r="E8967" t="s">
        <v>454</v>
      </c>
      <c r="F8967">
        <f>VLOOKUP(tblTestes[[#This Row],[ID]],tblDados[],2,0)</f>
        <v>13857</v>
      </c>
      <c r="G8967" s="4">
        <f>IF(VLOOKUP(tblTestes[[#This Row],[ID]],tblDados[],1)=tblTestes[[#This Row],[ID]],VLOOKUP(tblTestes[[#This Row],[ID]],tblDados[],2),NA())</f>
        <v>13857</v>
      </c>
      <c r="H8967" s="4">
        <f>IF(INDEX(tblDados[ID],MATCH(tblTestes[[#This Row],[ID]],tblDados[ID],1))=tblTestes[[#This Row],[ID]],INDEX(tblDados[Valor],MATCH(tblTestes[[#This Row],[ID]],tblDados[ID],1)),NA())</f>
        <v>13857</v>
      </c>
      <c r="I8967" s="4">
        <f>IF(LOOKUP(tblTestes[[#This Row],[ID]],tblDados[ID])=tblTestes[[#This Row],[ID]],LOOKUP(tblTestes[[#This Row],[ID]],tblDados[ID],tblDados[Valor]),NA())</f>
        <v>13857</v>
      </c>
    </row>
    <row r="8968" spans="2:9" x14ac:dyDescent="0.25">
      <c r="B8968" t="s">
        <v>14260</v>
      </c>
      <c r="C8968">
        <v>8958</v>
      </c>
      <c r="E8968" t="s">
        <v>22925</v>
      </c>
      <c r="F8968">
        <f>VLOOKUP(tblTestes[[#This Row],[ID]],tblDados[],2,0)</f>
        <v>15307</v>
      </c>
      <c r="G8968" s="4">
        <f>IF(VLOOKUP(tblTestes[[#This Row],[ID]],tblDados[],1)=tblTestes[[#This Row],[ID]],VLOOKUP(tblTestes[[#This Row],[ID]],tblDados[],2),NA())</f>
        <v>15307</v>
      </c>
      <c r="H8968" s="4">
        <f>IF(INDEX(tblDados[ID],MATCH(tblTestes[[#This Row],[ID]],tblDados[ID],1))=tblTestes[[#This Row],[ID]],INDEX(tblDados[Valor],MATCH(tblTestes[[#This Row],[ID]],tblDados[ID],1)),NA())</f>
        <v>15307</v>
      </c>
      <c r="I8968" s="4">
        <f>IF(LOOKUP(tblTestes[[#This Row],[ID]],tblDados[ID])=tblTestes[[#This Row],[ID]],LOOKUP(tblTestes[[#This Row],[ID]],tblDados[ID],tblDados[Valor]),NA())</f>
        <v>15307</v>
      </c>
    </row>
    <row r="8969" spans="2:9" x14ac:dyDescent="0.25">
      <c r="B8969" t="s">
        <v>22662</v>
      </c>
      <c r="C8969">
        <v>8959</v>
      </c>
      <c r="E8969" t="s">
        <v>16876</v>
      </c>
      <c r="F8969">
        <f>VLOOKUP(tblTestes[[#This Row],[ID]],tblDados[],2,0)</f>
        <v>20836</v>
      </c>
      <c r="G8969" s="4">
        <f>IF(VLOOKUP(tblTestes[[#This Row],[ID]],tblDados[],1)=tblTestes[[#This Row],[ID]],VLOOKUP(tblTestes[[#This Row],[ID]],tblDados[],2),NA())</f>
        <v>20836</v>
      </c>
      <c r="H8969" s="4">
        <f>IF(INDEX(tblDados[ID],MATCH(tblTestes[[#This Row],[ID]],tblDados[ID],1))=tblTestes[[#This Row],[ID]],INDEX(tblDados[Valor],MATCH(tblTestes[[#This Row],[ID]],tblDados[ID],1)),NA())</f>
        <v>20836</v>
      </c>
      <c r="I8969" s="4">
        <f>IF(LOOKUP(tblTestes[[#This Row],[ID]],tblDados[ID])=tblTestes[[#This Row],[ID]],LOOKUP(tblTestes[[#This Row],[ID]],tblDados[ID],tblDados[Valor]),NA())</f>
        <v>20836</v>
      </c>
    </row>
    <row r="8970" spans="2:9" x14ac:dyDescent="0.25">
      <c r="B8970" t="s">
        <v>4654</v>
      </c>
      <c r="C8970">
        <v>8960</v>
      </c>
      <c r="E8970" t="s">
        <v>19584</v>
      </c>
      <c r="F8970">
        <f>VLOOKUP(tblTestes[[#This Row],[ID]],tblDados[],2,0)</f>
        <v>5108</v>
      </c>
      <c r="G8970" s="4">
        <f>IF(VLOOKUP(tblTestes[[#This Row],[ID]],tblDados[],1)=tblTestes[[#This Row],[ID]],VLOOKUP(tblTestes[[#This Row],[ID]],tblDados[],2),NA())</f>
        <v>5108</v>
      </c>
      <c r="H8970" s="4">
        <f>IF(INDEX(tblDados[ID],MATCH(tblTestes[[#This Row],[ID]],tblDados[ID],1))=tblTestes[[#This Row],[ID]],INDEX(tblDados[Valor],MATCH(tblTestes[[#This Row],[ID]],tblDados[ID],1)),NA())</f>
        <v>5108</v>
      </c>
      <c r="I8970" s="4">
        <f>IF(LOOKUP(tblTestes[[#This Row],[ID]],tblDados[ID])=tblTestes[[#This Row],[ID]],LOOKUP(tblTestes[[#This Row],[ID]],tblDados[ID],tblDados[Valor]),NA())</f>
        <v>5108</v>
      </c>
    </row>
    <row r="8971" spans="2:9" x14ac:dyDescent="0.25">
      <c r="B8971" t="s">
        <v>1071</v>
      </c>
      <c r="C8971">
        <v>8961</v>
      </c>
      <c r="E8971" t="s">
        <v>12331</v>
      </c>
      <c r="F8971">
        <f>VLOOKUP(tblTestes[[#This Row],[ID]],tblDados[],2,0)</f>
        <v>21439</v>
      </c>
      <c r="G8971" s="4">
        <f>IF(VLOOKUP(tblTestes[[#This Row],[ID]],tblDados[],1)=tblTestes[[#This Row],[ID]],VLOOKUP(tblTestes[[#This Row],[ID]],tblDados[],2),NA())</f>
        <v>21439</v>
      </c>
      <c r="H8971" s="4">
        <f>IF(INDEX(tblDados[ID],MATCH(tblTestes[[#This Row],[ID]],tblDados[ID],1))=tblTestes[[#This Row],[ID]],INDEX(tblDados[Valor],MATCH(tblTestes[[#This Row],[ID]],tblDados[ID],1)),NA())</f>
        <v>21439</v>
      </c>
      <c r="I8971" s="4">
        <f>IF(LOOKUP(tblTestes[[#This Row],[ID]],tblDados[ID])=tblTestes[[#This Row],[ID]],LOOKUP(tblTestes[[#This Row],[ID]],tblDados[ID],tblDados[Valor]),NA())</f>
        <v>21439</v>
      </c>
    </row>
    <row r="8972" spans="2:9" x14ac:dyDescent="0.25">
      <c r="B8972" t="s">
        <v>16477</v>
      </c>
      <c r="C8972">
        <v>8962</v>
      </c>
      <c r="E8972" t="s">
        <v>397</v>
      </c>
      <c r="F8972">
        <f>VLOOKUP(tblTestes[[#This Row],[ID]],tblDados[],2,0)</f>
        <v>8455</v>
      </c>
      <c r="G8972" s="4">
        <f>IF(VLOOKUP(tblTestes[[#This Row],[ID]],tblDados[],1)=tblTestes[[#This Row],[ID]],VLOOKUP(tblTestes[[#This Row],[ID]],tblDados[],2),NA())</f>
        <v>8455</v>
      </c>
      <c r="H8972" s="4">
        <f>IF(INDEX(tblDados[ID],MATCH(tblTestes[[#This Row],[ID]],tblDados[ID],1))=tblTestes[[#This Row],[ID]],INDEX(tblDados[Valor],MATCH(tblTestes[[#This Row],[ID]],tblDados[ID],1)),NA())</f>
        <v>8455</v>
      </c>
      <c r="I8972" s="4">
        <f>IF(LOOKUP(tblTestes[[#This Row],[ID]],tblDados[ID])=tblTestes[[#This Row],[ID]],LOOKUP(tblTestes[[#This Row],[ID]],tblDados[ID],tblDados[Valor]),NA())</f>
        <v>8455</v>
      </c>
    </row>
    <row r="8973" spans="2:9" x14ac:dyDescent="0.25">
      <c r="B8973" t="s">
        <v>14782</v>
      </c>
      <c r="C8973">
        <v>8963</v>
      </c>
      <c r="E8973" t="s">
        <v>11170</v>
      </c>
      <c r="F8973">
        <f>VLOOKUP(tblTestes[[#This Row],[ID]],tblDados[],2,0)</f>
        <v>15276</v>
      </c>
      <c r="G8973" s="4">
        <f>IF(VLOOKUP(tblTestes[[#This Row],[ID]],tblDados[],1)=tblTestes[[#This Row],[ID]],VLOOKUP(tblTestes[[#This Row],[ID]],tblDados[],2),NA())</f>
        <v>15276</v>
      </c>
      <c r="H8973" s="4">
        <f>IF(INDEX(tblDados[ID],MATCH(tblTestes[[#This Row],[ID]],tblDados[ID],1))=tblTestes[[#This Row],[ID]],INDEX(tblDados[Valor],MATCH(tblTestes[[#This Row],[ID]],tblDados[ID],1)),NA())</f>
        <v>15276</v>
      </c>
      <c r="I8973" s="4">
        <f>IF(LOOKUP(tblTestes[[#This Row],[ID]],tblDados[ID])=tblTestes[[#This Row],[ID]],LOOKUP(tblTestes[[#This Row],[ID]],tblDados[ID],tblDados[Valor]),NA())</f>
        <v>15276</v>
      </c>
    </row>
    <row r="8974" spans="2:9" x14ac:dyDescent="0.25">
      <c r="B8974" t="s">
        <v>20114</v>
      </c>
      <c r="C8974">
        <v>8964</v>
      </c>
      <c r="E8974" t="s">
        <v>3823</v>
      </c>
      <c r="F8974">
        <f>VLOOKUP(tblTestes[[#This Row],[ID]],tblDados[],2,0)</f>
        <v>23425</v>
      </c>
      <c r="G8974" s="4">
        <f>IF(VLOOKUP(tblTestes[[#This Row],[ID]],tblDados[],1)=tblTestes[[#This Row],[ID]],VLOOKUP(tblTestes[[#This Row],[ID]],tblDados[],2),NA())</f>
        <v>23425</v>
      </c>
      <c r="H8974" s="4">
        <f>IF(INDEX(tblDados[ID],MATCH(tblTestes[[#This Row],[ID]],tblDados[ID],1))=tblTestes[[#This Row],[ID]],INDEX(tblDados[Valor],MATCH(tblTestes[[#This Row],[ID]],tblDados[ID],1)),NA())</f>
        <v>23425</v>
      </c>
      <c r="I8974" s="4">
        <f>IF(LOOKUP(tblTestes[[#This Row],[ID]],tblDados[ID])=tblTestes[[#This Row],[ID]],LOOKUP(tblTestes[[#This Row],[ID]],tblDados[ID],tblDados[Valor]),NA())</f>
        <v>23425</v>
      </c>
    </row>
    <row r="8975" spans="2:9" x14ac:dyDescent="0.25">
      <c r="B8975" t="s">
        <v>7171</v>
      </c>
      <c r="C8975">
        <v>8965</v>
      </c>
      <c r="E8975" t="s">
        <v>10416</v>
      </c>
      <c r="F8975">
        <f>VLOOKUP(tblTestes[[#This Row],[ID]],tblDados[],2,0)</f>
        <v>8477</v>
      </c>
      <c r="G8975" s="4">
        <f>IF(VLOOKUP(tblTestes[[#This Row],[ID]],tblDados[],1)=tblTestes[[#This Row],[ID]],VLOOKUP(tblTestes[[#This Row],[ID]],tblDados[],2),NA())</f>
        <v>8477</v>
      </c>
      <c r="H8975" s="4">
        <f>IF(INDEX(tblDados[ID],MATCH(tblTestes[[#This Row],[ID]],tblDados[ID],1))=tblTestes[[#This Row],[ID]],INDEX(tblDados[Valor],MATCH(tblTestes[[#This Row],[ID]],tblDados[ID],1)),NA())</f>
        <v>8477</v>
      </c>
      <c r="I8975" s="4">
        <f>IF(LOOKUP(tblTestes[[#This Row],[ID]],tblDados[ID])=tblTestes[[#This Row],[ID]],LOOKUP(tblTestes[[#This Row],[ID]],tblDados[ID],tblDados[Valor]),NA())</f>
        <v>8477</v>
      </c>
    </row>
    <row r="8976" spans="2:9" x14ac:dyDescent="0.25">
      <c r="B8976" t="s">
        <v>13551</v>
      </c>
      <c r="C8976">
        <v>8966</v>
      </c>
      <c r="E8976" t="s">
        <v>16260</v>
      </c>
      <c r="F8976">
        <f>VLOOKUP(tblTestes[[#This Row],[ID]],tblDados[],2,0)</f>
        <v>3517</v>
      </c>
      <c r="G8976" s="4">
        <f>IF(VLOOKUP(tblTestes[[#This Row],[ID]],tblDados[],1)=tblTestes[[#This Row],[ID]],VLOOKUP(tblTestes[[#This Row],[ID]],tblDados[],2),NA())</f>
        <v>3517</v>
      </c>
      <c r="H8976" s="4">
        <f>IF(INDEX(tblDados[ID],MATCH(tblTestes[[#This Row],[ID]],tblDados[ID],1))=tblTestes[[#This Row],[ID]],INDEX(tblDados[Valor],MATCH(tblTestes[[#This Row],[ID]],tblDados[ID],1)),NA())</f>
        <v>3517</v>
      </c>
      <c r="I8976" s="4">
        <f>IF(LOOKUP(tblTestes[[#This Row],[ID]],tblDados[ID])=tblTestes[[#This Row],[ID]],LOOKUP(tblTestes[[#This Row],[ID]],tblDados[ID],tblDados[Valor]),NA())</f>
        <v>3517</v>
      </c>
    </row>
    <row r="8977" spans="2:9" x14ac:dyDescent="0.25">
      <c r="B8977" t="s">
        <v>14466</v>
      </c>
      <c r="C8977">
        <v>8967</v>
      </c>
      <c r="E8977" t="s">
        <v>1784</v>
      </c>
      <c r="F8977">
        <f>VLOOKUP(tblTestes[[#This Row],[ID]],tblDados[],2,0)</f>
        <v>1656</v>
      </c>
      <c r="G8977" s="4">
        <f>IF(VLOOKUP(tblTestes[[#This Row],[ID]],tblDados[],1)=tblTestes[[#This Row],[ID]],VLOOKUP(tblTestes[[#This Row],[ID]],tblDados[],2),NA())</f>
        <v>1656</v>
      </c>
      <c r="H8977" s="4">
        <f>IF(INDEX(tblDados[ID],MATCH(tblTestes[[#This Row],[ID]],tblDados[ID],1))=tblTestes[[#This Row],[ID]],INDEX(tblDados[Valor],MATCH(tblTestes[[#This Row],[ID]],tblDados[ID],1)),NA())</f>
        <v>1656</v>
      </c>
      <c r="I8977" s="4">
        <f>IF(LOOKUP(tblTestes[[#This Row],[ID]],tblDados[ID])=tblTestes[[#This Row],[ID]],LOOKUP(tblTestes[[#This Row],[ID]],tblDados[ID],tblDados[Valor]),NA())</f>
        <v>1656</v>
      </c>
    </row>
    <row r="8978" spans="2:9" x14ac:dyDescent="0.25">
      <c r="B8978" t="s">
        <v>3276</v>
      </c>
      <c r="C8978">
        <v>8968</v>
      </c>
      <c r="E8978" t="s">
        <v>1089</v>
      </c>
      <c r="F8978">
        <f>VLOOKUP(tblTestes[[#This Row],[ID]],tblDados[],2,0)</f>
        <v>4409</v>
      </c>
      <c r="G8978" s="4">
        <f>IF(VLOOKUP(tblTestes[[#This Row],[ID]],tblDados[],1)=tblTestes[[#This Row],[ID]],VLOOKUP(tblTestes[[#This Row],[ID]],tblDados[],2),NA())</f>
        <v>4409</v>
      </c>
      <c r="H8978" s="4">
        <f>IF(INDEX(tblDados[ID],MATCH(tblTestes[[#This Row],[ID]],tblDados[ID],1))=tblTestes[[#This Row],[ID]],INDEX(tblDados[Valor],MATCH(tblTestes[[#This Row],[ID]],tblDados[ID],1)),NA())</f>
        <v>4409</v>
      </c>
      <c r="I8978" s="4">
        <f>IF(LOOKUP(tblTestes[[#This Row],[ID]],tblDados[ID])=tblTestes[[#This Row],[ID]],LOOKUP(tblTestes[[#This Row],[ID]],tblDados[ID],tblDados[Valor]),NA())</f>
        <v>4409</v>
      </c>
    </row>
    <row r="8979" spans="2:9" x14ac:dyDescent="0.25">
      <c r="B8979" t="s">
        <v>9242</v>
      </c>
      <c r="C8979">
        <v>8969</v>
      </c>
      <c r="E8979" t="s">
        <v>340</v>
      </c>
      <c r="F8979">
        <f>VLOOKUP(tblTestes[[#This Row],[ID]],tblDados[],2,0)</f>
        <v>1991</v>
      </c>
      <c r="G8979" s="4">
        <f>IF(VLOOKUP(tblTestes[[#This Row],[ID]],tblDados[],1)=tblTestes[[#This Row],[ID]],VLOOKUP(tblTestes[[#This Row],[ID]],tblDados[],2),NA())</f>
        <v>1991</v>
      </c>
      <c r="H8979" s="4">
        <f>IF(INDEX(tblDados[ID],MATCH(tblTestes[[#This Row],[ID]],tblDados[ID],1))=tblTestes[[#This Row],[ID]],INDEX(tblDados[Valor],MATCH(tblTestes[[#This Row],[ID]],tblDados[ID],1)),NA())</f>
        <v>1991</v>
      </c>
      <c r="I8979" s="4">
        <f>IF(LOOKUP(tblTestes[[#This Row],[ID]],tblDados[ID])=tblTestes[[#This Row],[ID]],LOOKUP(tblTestes[[#This Row],[ID]],tblDados[ID],tblDados[Valor]),NA())</f>
        <v>1991</v>
      </c>
    </row>
    <row r="8980" spans="2:9" x14ac:dyDescent="0.25">
      <c r="B8980" t="s">
        <v>15655</v>
      </c>
      <c r="C8980">
        <v>8970</v>
      </c>
      <c r="E8980" t="s">
        <v>257</v>
      </c>
      <c r="F8980">
        <f>VLOOKUP(tblTestes[[#This Row],[ID]],tblDados[],2,0)</f>
        <v>6887</v>
      </c>
      <c r="G8980" s="4">
        <f>IF(VLOOKUP(tblTestes[[#This Row],[ID]],tblDados[],1)=tblTestes[[#This Row],[ID]],VLOOKUP(tblTestes[[#This Row],[ID]],tblDados[],2),NA())</f>
        <v>6887</v>
      </c>
      <c r="H8980" s="4">
        <f>IF(INDEX(tblDados[ID],MATCH(tblTestes[[#This Row],[ID]],tblDados[ID],1))=tblTestes[[#This Row],[ID]],INDEX(tblDados[Valor],MATCH(tblTestes[[#This Row],[ID]],tblDados[ID],1)),NA())</f>
        <v>6887</v>
      </c>
      <c r="I8980" s="4">
        <f>IF(LOOKUP(tblTestes[[#This Row],[ID]],tblDados[ID])=tblTestes[[#This Row],[ID]],LOOKUP(tblTestes[[#This Row],[ID]],tblDados[ID],tblDados[Valor]),NA())</f>
        <v>6887</v>
      </c>
    </row>
    <row r="8981" spans="2:9" x14ac:dyDescent="0.25">
      <c r="B8981" t="s">
        <v>359</v>
      </c>
      <c r="C8981">
        <v>8971</v>
      </c>
      <c r="E8981" t="s">
        <v>6274</v>
      </c>
      <c r="F8981">
        <f>VLOOKUP(tblTestes[[#This Row],[ID]],tblDados[],2,0)</f>
        <v>2298</v>
      </c>
      <c r="G8981" s="4">
        <f>IF(VLOOKUP(tblTestes[[#This Row],[ID]],tblDados[],1)=tblTestes[[#This Row],[ID]],VLOOKUP(tblTestes[[#This Row],[ID]],tblDados[],2),NA())</f>
        <v>2298</v>
      </c>
      <c r="H8981" s="4">
        <f>IF(INDEX(tblDados[ID],MATCH(tblTestes[[#This Row],[ID]],tblDados[ID],1))=tblTestes[[#This Row],[ID]],INDEX(tblDados[Valor],MATCH(tblTestes[[#This Row],[ID]],tblDados[ID],1)),NA())</f>
        <v>2298</v>
      </c>
      <c r="I8981" s="4">
        <f>IF(LOOKUP(tblTestes[[#This Row],[ID]],tblDados[ID])=tblTestes[[#This Row],[ID]],LOOKUP(tblTestes[[#This Row],[ID]],tblDados[ID],tblDados[Valor]),NA())</f>
        <v>2298</v>
      </c>
    </row>
    <row r="8982" spans="2:9" x14ac:dyDescent="0.25">
      <c r="B8982" t="s">
        <v>13047</v>
      </c>
      <c r="C8982">
        <v>8972</v>
      </c>
      <c r="E8982" t="s">
        <v>21552</v>
      </c>
      <c r="F8982">
        <f>VLOOKUP(tblTestes[[#This Row],[ID]],tblDados[],2,0)</f>
        <v>16863</v>
      </c>
      <c r="G8982" s="4">
        <f>IF(VLOOKUP(tblTestes[[#This Row],[ID]],tblDados[],1)=tblTestes[[#This Row],[ID]],VLOOKUP(tblTestes[[#This Row],[ID]],tblDados[],2),NA())</f>
        <v>16863</v>
      </c>
      <c r="H8982" s="4">
        <f>IF(INDEX(tblDados[ID],MATCH(tblTestes[[#This Row],[ID]],tblDados[ID],1))=tblTestes[[#This Row],[ID]],INDEX(tblDados[Valor],MATCH(tblTestes[[#This Row],[ID]],tblDados[ID],1)),NA())</f>
        <v>16863</v>
      </c>
      <c r="I8982" s="4">
        <f>IF(LOOKUP(tblTestes[[#This Row],[ID]],tblDados[ID])=tblTestes[[#This Row],[ID]],LOOKUP(tblTestes[[#This Row],[ID]],tblDados[ID],tblDados[Valor]),NA())</f>
        <v>16863</v>
      </c>
    </row>
    <row r="8983" spans="2:9" x14ac:dyDescent="0.25">
      <c r="B8983" t="s">
        <v>12930</v>
      </c>
      <c r="C8983">
        <v>8973</v>
      </c>
      <c r="E8983" t="s">
        <v>9135</v>
      </c>
      <c r="F8983">
        <f>VLOOKUP(tblTestes[[#This Row],[ID]],tblDados[],2,0)</f>
        <v>6446</v>
      </c>
      <c r="G8983" s="4">
        <f>IF(VLOOKUP(tblTestes[[#This Row],[ID]],tblDados[],1)=tblTestes[[#This Row],[ID]],VLOOKUP(tblTestes[[#This Row],[ID]],tblDados[],2),NA())</f>
        <v>6446</v>
      </c>
      <c r="H8983" s="4">
        <f>IF(INDEX(tblDados[ID],MATCH(tblTestes[[#This Row],[ID]],tblDados[ID],1))=tblTestes[[#This Row],[ID]],INDEX(tblDados[Valor],MATCH(tblTestes[[#This Row],[ID]],tblDados[ID],1)),NA())</f>
        <v>6446</v>
      </c>
      <c r="I8983" s="4">
        <f>IF(LOOKUP(tblTestes[[#This Row],[ID]],tblDados[ID])=tblTestes[[#This Row],[ID]],LOOKUP(tblTestes[[#This Row],[ID]],tblDados[ID],tblDados[Valor]),NA())</f>
        <v>6446</v>
      </c>
    </row>
    <row r="8984" spans="2:9" x14ac:dyDescent="0.25">
      <c r="B8984" t="s">
        <v>14809</v>
      </c>
      <c r="C8984">
        <v>8974</v>
      </c>
      <c r="E8984" t="s">
        <v>9325</v>
      </c>
      <c r="F8984">
        <f>VLOOKUP(tblTestes[[#This Row],[ID]],tblDados[],2,0)</f>
        <v>5343</v>
      </c>
      <c r="G8984" s="4">
        <f>IF(VLOOKUP(tblTestes[[#This Row],[ID]],tblDados[],1)=tblTestes[[#This Row],[ID]],VLOOKUP(tblTestes[[#This Row],[ID]],tblDados[],2),NA())</f>
        <v>5343</v>
      </c>
      <c r="H8984" s="4">
        <f>IF(INDEX(tblDados[ID],MATCH(tblTestes[[#This Row],[ID]],tblDados[ID],1))=tblTestes[[#This Row],[ID]],INDEX(tblDados[Valor],MATCH(tblTestes[[#This Row],[ID]],tblDados[ID],1)),NA())</f>
        <v>5343</v>
      </c>
      <c r="I8984" s="4">
        <f>IF(LOOKUP(tblTestes[[#This Row],[ID]],tblDados[ID])=tblTestes[[#This Row],[ID]],LOOKUP(tblTestes[[#This Row],[ID]],tblDados[ID],tblDados[Valor]),NA())</f>
        <v>5343</v>
      </c>
    </row>
    <row r="8985" spans="2:9" x14ac:dyDescent="0.25">
      <c r="B8985" t="s">
        <v>6685</v>
      </c>
      <c r="C8985">
        <v>8975</v>
      </c>
      <c r="E8985" t="s">
        <v>13595</v>
      </c>
      <c r="F8985">
        <f>VLOOKUP(tblTestes[[#This Row],[ID]],tblDados[],2,0)</f>
        <v>304</v>
      </c>
      <c r="G8985" s="4">
        <f>IF(VLOOKUP(tblTestes[[#This Row],[ID]],tblDados[],1)=tblTestes[[#This Row],[ID]],VLOOKUP(tblTestes[[#This Row],[ID]],tblDados[],2),NA())</f>
        <v>304</v>
      </c>
      <c r="H8985" s="4">
        <f>IF(INDEX(tblDados[ID],MATCH(tblTestes[[#This Row],[ID]],tblDados[ID],1))=tblTestes[[#This Row],[ID]],INDEX(tblDados[Valor],MATCH(tblTestes[[#This Row],[ID]],tblDados[ID],1)),NA())</f>
        <v>304</v>
      </c>
      <c r="I8985" s="4">
        <f>IF(LOOKUP(tblTestes[[#This Row],[ID]],tblDados[ID])=tblTestes[[#This Row],[ID]],LOOKUP(tblTestes[[#This Row],[ID]],tblDados[ID],tblDados[Valor]),NA())</f>
        <v>304</v>
      </c>
    </row>
    <row r="8986" spans="2:9" x14ac:dyDescent="0.25">
      <c r="B8986" t="s">
        <v>20493</v>
      </c>
      <c r="C8986">
        <v>8976</v>
      </c>
      <c r="E8986" t="s">
        <v>16137</v>
      </c>
      <c r="F8986">
        <f>VLOOKUP(tblTestes[[#This Row],[ID]],tblDados[],2,0)</f>
        <v>7138</v>
      </c>
      <c r="G8986" s="4">
        <f>IF(VLOOKUP(tblTestes[[#This Row],[ID]],tblDados[],1)=tblTestes[[#This Row],[ID]],VLOOKUP(tblTestes[[#This Row],[ID]],tblDados[],2),NA())</f>
        <v>7138</v>
      </c>
      <c r="H8986" s="4">
        <f>IF(INDEX(tblDados[ID],MATCH(tblTestes[[#This Row],[ID]],tblDados[ID],1))=tblTestes[[#This Row],[ID]],INDEX(tblDados[Valor],MATCH(tblTestes[[#This Row],[ID]],tblDados[ID],1)),NA())</f>
        <v>7138</v>
      </c>
      <c r="I8986" s="4">
        <f>IF(LOOKUP(tblTestes[[#This Row],[ID]],tblDados[ID])=tblTestes[[#This Row],[ID]],LOOKUP(tblTestes[[#This Row],[ID]],tblDados[ID],tblDados[Valor]),NA())</f>
        <v>7138</v>
      </c>
    </row>
    <row r="8987" spans="2:9" x14ac:dyDescent="0.25">
      <c r="B8987" t="s">
        <v>20805</v>
      </c>
      <c r="C8987">
        <v>8977</v>
      </c>
      <c r="E8987" t="s">
        <v>21584</v>
      </c>
      <c r="F8987">
        <f>VLOOKUP(tblTestes[[#This Row],[ID]],tblDados[],2,0)</f>
        <v>968</v>
      </c>
      <c r="G8987" s="4">
        <f>IF(VLOOKUP(tblTestes[[#This Row],[ID]],tblDados[],1)=tblTestes[[#This Row],[ID]],VLOOKUP(tblTestes[[#This Row],[ID]],tblDados[],2),NA())</f>
        <v>968</v>
      </c>
      <c r="H8987" s="4">
        <f>IF(INDEX(tblDados[ID],MATCH(tblTestes[[#This Row],[ID]],tblDados[ID],1))=tblTestes[[#This Row],[ID]],INDEX(tblDados[Valor],MATCH(tblTestes[[#This Row],[ID]],tblDados[ID],1)),NA())</f>
        <v>968</v>
      </c>
      <c r="I8987" s="4">
        <f>IF(LOOKUP(tblTestes[[#This Row],[ID]],tblDados[ID])=tblTestes[[#This Row],[ID]],LOOKUP(tblTestes[[#This Row],[ID]],tblDados[ID],tblDados[Valor]),NA())</f>
        <v>968</v>
      </c>
    </row>
    <row r="8988" spans="2:9" x14ac:dyDescent="0.25">
      <c r="B8988" t="s">
        <v>10873</v>
      </c>
      <c r="C8988">
        <v>8978</v>
      </c>
      <c r="E8988" t="s">
        <v>17502</v>
      </c>
      <c r="F8988">
        <f>VLOOKUP(tblTestes[[#This Row],[ID]],tblDados[],2,0)</f>
        <v>21818</v>
      </c>
      <c r="G8988" s="4">
        <f>IF(VLOOKUP(tblTestes[[#This Row],[ID]],tblDados[],1)=tblTestes[[#This Row],[ID]],VLOOKUP(tblTestes[[#This Row],[ID]],tblDados[],2),NA())</f>
        <v>21818</v>
      </c>
      <c r="H8988" s="4">
        <f>IF(INDEX(tblDados[ID],MATCH(tblTestes[[#This Row],[ID]],tblDados[ID],1))=tblTestes[[#This Row],[ID]],INDEX(tblDados[Valor],MATCH(tblTestes[[#This Row],[ID]],tblDados[ID],1)),NA())</f>
        <v>21818</v>
      </c>
      <c r="I8988" s="4">
        <f>IF(LOOKUP(tblTestes[[#This Row],[ID]],tblDados[ID])=tblTestes[[#This Row],[ID]],LOOKUP(tblTestes[[#This Row],[ID]],tblDados[ID],tblDados[Valor]),NA())</f>
        <v>21818</v>
      </c>
    </row>
    <row r="8989" spans="2:9" x14ac:dyDescent="0.25">
      <c r="B8989" t="s">
        <v>2913</v>
      </c>
      <c r="C8989">
        <v>8979</v>
      </c>
      <c r="E8989" t="s">
        <v>19421</v>
      </c>
      <c r="F8989">
        <f>VLOOKUP(tblTestes[[#This Row],[ID]],tblDados[],2,0)</f>
        <v>22576</v>
      </c>
      <c r="G8989" s="4">
        <f>IF(VLOOKUP(tblTestes[[#This Row],[ID]],tblDados[],1)=tblTestes[[#This Row],[ID]],VLOOKUP(tblTestes[[#This Row],[ID]],tblDados[],2),NA())</f>
        <v>22576</v>
      </c>
      <c r="H8989" s="4">
        <f>IF(INDEX(tblDados[ID],MATCH(tblTestes[[#This Row],[ID]],tblDados[ID],1))=tblTestes[[#This Row],[ID]],INDEX(tblDados[Valor],MATCH(tblTestes[[#This Row],[ID]],tblDados[ID],1)),NA())</f>
        <v>22576</v>
      </c>
      <c r="I8989" s="4">
        <f>IF(LOOKUP(tblTestes[[#This Row],[ID]],tblDados[ID])=tblTestes[[#This Row],[ID]],LOOKUP(tblTestes[[#This Row],[ID]],tblDados[ID],tblDados[Valor]),NA())</f>
        <v>22576</v>
      </c>
    </row>
    <row r="8990" spans="2:9" x14ac:dyDescent="0.25">
      <c r="B8990" t="s">
        <v>22715</v>
      </c>
      <c r="C8990">
        <v>8980</v>
      </c>
      <c r="E8990" t="s">
        <v>2937</v>
      </c>
      <c r="F8990">
        <f>VLOOKUP(tblTestes[[#This Row],[ID]],tblDados[],2,0)</f>
        <v>757</v>
      </c>
      <c r="G8990" s="4">
        <f>IF(VLOOKUP(tblTestes[[#This Row],[ID]],tblDados[],1)=tblTestes[[#This Row],[ID]],VLOOKUP(tblTestes[[#This Row],[ID]],tblDados[],2),NA())</f>
        <v>757</v>
      </c>
      <c r="H8990" s="4">
        <f>IF(INDEX(tblDados[ID],MATCH(tblTestes[[#This Row],[ID]],tblDados[ID],1))=tblTestes[[#This Row],[ID]],INDEX(tblDados[Valor],MATCH(tblTestes[[#This Row],[ID]],tblDados[ID],1)),NA())</f>
        <v>757</v>
      </c>
      <c r="I8990" s="4">
        <f>IF(LOOKUP(tblTestes[[#This Row],[ID]],tblDados[ID])=tblTestes[[#This Row],[ID]],LOOKUP(tblTestes[[#This Row],[ID]],tblDados[ID],tblDados[Valor]),NA())</f>
        <v>757</v>
      </c>
    </row>
    <row r="8991" spans="2:9" x14ac:dyDescent="0.25">
      <c r="B8991" t="s">
        <v>21188</v>
      </c>
      <c r="C8991">
        <v>8981</v>
      </c>
      <c r="E8991" t="s">
        <v>2095</v>
      </c>
      <c r="F8991">
        <f>VLOOKUP(tblTestes[[#This Row],[ID]],tblDados[],2,0)</f>
        <v>14577</v>
      </c>
      <c r="G8991" s="4">
        <f>IF(VLOOKUP(tblTestes[[#This Row],[ID]],tblDados[],1)=tblTestes[[#This Row],[ID]],VLOOKUP(tblTestes[[#This Row],[ID]],tblDados[],2),NA())</f>
        <v>14577</v>
      </c>
      <c r="H8991" s="4">
        <f>IF(INDEX(tblDados[ID],MATCH(tblTestes[[#This Row],[ID]],tblDados[ID],1))=tblTestes[[#This Row],[ID]],INDEX(tblDados[Valor],MATCH(tblTestes[[#This Row],[ID]],tblDados[ID],1)),NA())</f>
        <v>14577</v>
      </c>
      <c r="I8991" s="4">
        <f>IF(LOOKUP(tblTestes[[#This Row],[ID]],tblDados[ID])=tblTestes[[#This Row],[ID]],LOOKUP(tblTestes[[#This Row],[ID]],tblDados[ID],tblDados[Valor]),NA())</f>
        <v>14577</v>
      </c>
    </row>
    <row r="8992" spans="2:9" x14ac:dyDescent="0.25">
      <c r="B8992" t="s">
        <v>20374</v>
      </c>
      <c r="C8992">
        <v>8982</v>
      </c>
      <c r="E8992" t="s">
        <v>3928</v>
      </c>
      <c r="F8992">
        <f>VLOOKUP(tblTestes[[#This Row],[ID]],tblDados[],2,0)</f>
        <v>23714</v>
      </c>
      <c r="G8992" s="4">
        <f>IF(VLOOKUP(tblTestes[[#This Row],[ID]],tblDados[],1)=tblTestes[[#This Row],[ID]],VLOOKUP(tblTestes[[#This Row],[ID]],tblDados[],2),NA())</f>
        <v>23714</v>
      </c>
      <c r="H8992" s="4">
        <f>IF(INDEX(tblDados[ID],MATCH(tblTestes[[#This Row],[ID]],tblDados[ID],1))=tblTestes[[#This Row],[ID]],INDEX(tblDados[Valor],MATCH(tblTestes[[#This Row],[ID]],tblDados[ID],1)),NA())</f>
        <v>23714</v>
      </c>
      <c r="I8992" s="4">
        <f>IF(LOOKUP(tblTestes[[#This Row],[ID]],tblDados[ID])=tblTestes[[#This Row],[ID]],LOOKUP(tblTestes[[#This Row],[ID]],tblDados[ID],tblDados[Valor]),NA())</f>
        <v>23714</v>
      </c>
    </row>
    <row r="8993" spans="2:9" x14ac:dyDescent="0.25">
      <c r="B8993" t="s">
        <v>24527</v>
      </c>
      <c r="C8993">
        <v>8983</v>
      </c>
      <c r="E8993" t="s">
        <v>1958</v>
      </c>
      <c r="F8993">
        <f>VLOOKUP(tblTestes[[#This Row],[ID]],tblDados[],2,0)</f>
        <v>14975</v>
      </c>
      <c r="G8993" s="4">
        <f>IF(VLOOKUP(tblTestes[[#This Row],[ID]],tblDados[],1)=tblTestes[[#This Row],[ID]],VLOOKUP(tblTestes[[#This Row],[ID]],tblDados[],2),NA())</f>
        <v>14975</v>
      </c>
      <c r="H8993" s="4">
        <f>IF(INDEX(tblDados[ID],MATCH(tblTestes[[#This Row],[ID]],tblDados[ID],1))=tblTestes[[#This Row],[ID]],INDEX(tblDados[Valor],MATCH(tblTestes[[#This Row],[ID]],tblDados[ID],1)),NA())</f>
        <v>14975</v>
      </c>
      <c r="I8993" s="4">
        <f>IF(LOOKUP(tblTestes[[#This Row],[ID]],tblDados[ID])=tblTestes[[#This Row],[ID]],LOOKUP(tblTestes[[#This Row],[ID]],tblDados[ID],tblDados[Valor]),NA())</f>
        <v>14975</v>
      </c>
    </row>
    <row r="8994" spans="2:9" x14ac:dyDescent="0.25">
      <c r="B8994" t="s">
        <v>20358</v>
      </c>
      <c r="C8994">
        <v>8984</v>
      </c>
      <c r="E8994" t="s">
        <v>14056</v>
      </c>
      <c r="F8994">
        <f>VLOOKUP(tblTestes[[#This Row],[ID]],tblDados[],2,0)</f>
        <v>21211</v>
      </c>
      <c r="G8994" s="4">
        <f>IF(VLOOKUP(tblTestes[[#This Row],[ID]],tblDados[],1)=tblTestes[[#This Row],[ID]],VLOOKUP(tblTestes[[#This Row],[ID]],tblDados[],2),NA())</f>
        <v>21211</v>
      </c>
      <c r="H8994" s="4">
        <f>IF(INDEX(tblDados[ID],MATCH(tblTestes[[#This Row],[ID]],tblDados[ID],1))=tblTestes[[#This Row],[ID]],INDEX(tblDados[Valor],MATCH(tblTestes[[#This Row],[ID]],tblDados[ID],1)),NA())</f>
        <v>21211</v>
      </c>
      <c r="I8994" s="4">
        <f>IF(LOOKUP(tblTestes[[#This Row],[ID]],tblDados[ID])=tblTestes[[#This Row],[ID]],LOOKUP(tblTestes[[#This Row],[ID]],tblDados[ID],tblDados[Valor]),NA())</f>
        <v>21211</v>
      </c>
    </row>
    <row r="8995" spans="2:9" x14ac:dyDescent="0.25">
      <c r="B8995" t="s">
        <v>5536</v>
      </c>
      <c r="C8995">
        <v>8985</v>
      </c>
      <c r="E8995" t="s">
        <v>310</v>
      </c>
      <c r="F8995">
        <f>VLOOKUP(tblTestes[[#This Row],[ID]],tblDados[],2,0)</f>
        <v>17774</v>
      </c>
      <c r="G8995" s="4">
        <f>IF(VLOOKUP(tblTestes[[#This Row],[ID]],tblDados[],1)=tblTestes[[#This Row],[ID]],VLOOKUP(tblTestes[[#This Row],[ID]],tblDados[],2),NA())</f>
        <v>17774</v>
      </c>
      <c r="H8995" s="4">
        <f>IF(INDEX(tblDados[ID],MATCH(tblTestes[[#This Row],[ID]],tblDados[ID],1))=tblTestes[[#This Row],[ID]],INDEX(tblDados[Valor],MATCH(tblTestes[[#This Row],[ID]],tblDados[ID],1)),NA())</f>
        <v>17774</v>
      </c>
      <c r="I8995" s="4">
        <f>IF(LOOKUP(tblTestes[[#This Row],[ID]],tblDados[ID])=tblTestes[[#This Row],[ID]],LOOKUP(tblTestes[[#This Row],[ID]],tblDados[ID],tblDados[Valor]),NA())</f>
        <v>17774</v>
      </c>
    </row>
    <row r="8996" spans="2:9" x14ac:dyDescent="0.25">
      <c r="B8996" t="s">
        <v>6336</v>
      </c>
      <c r="C8996">
        <v>8986</v>
      </c>
      <c r="E8996" t="s">
        <v>20350</v>
      </c>
      <c r="F8996">
        <f>VLOOKUP(tblTestes[[#This Row],[ID]],tblDados[],2,0)</f>
        <v>8432</v>
      </c>
      <c r="G8996" s="4">
        <f>IF(VLOOKUP(tblTestes[[#This Row],[ID]],tblDados[],1)=tblTestes[[#This Row],[ID]],VLOOKUP(tblTestes[[#This Row],[ID]],tblDados[],2),NA())</f>
        <v>8432</v>
      </c>
      <c r="H8996" s="4">
        <f>IF(INDEX(tblDados[ID],MATCH(tblTestes[[#This Row],[ID]],tblDados[ID],1))=tblTestes[[#This Row],[ID]],INDEX(tblDados[Valor],MATCH(tblTestes[[#This Row],[ID]],tblDados[ID],1)),NA())</f>
        <v>8432</v>
      </c>
      <c r="I8996" s="4">
        <f>IF(LOOKUP(tblTestes[[#This Row],[ID]],tblDados[ID])=tblTestes[[#This Row],[ID]],LOOKUP(tblTestes[[#This Row],[ID]],tblDados[ID],tblDados[Valor]),NA())</f>
        <v>8432</v>
      </c>
    </row>
    <row r="8997" spans="2:9" x14ac:dyDescent="0.25">
      <c r="B8997" t="s">
        <v>22409</v>
      </c>
      <c r="C8997">
        <v>8987</v>
      </c>
      <c r="E8997" t="s">
        <v>9618</v>
      </c>
      <c r="F8997">
        <f>VLOOKUP(tblTestes[[#This Row],[ID]],tblDados[],2,0)</f>
        <v>11907</v>
      </c>
      <c r="G8997" s="4">
        <f>IF(VLOOKUP(tblTestes[[#This Row],[ID]],tblDados[],1)=tblTestes[[#This Row],[ID]],VLOOKUP(tblTestes[[#This Row],[ID]],tblDados[],2),NA())</f>
        <v>11907</v>
      </c>
      <c r="H8997" s="4">
        <f>IF(INDEX(tblDados[ID],MATCH(tblTestes[[#This Row],[ID]],tblDados[ID],1))=tblTestes[[#This Row],[ID]],INDEX(tblDados[Valor],MATCH(tblTestes[[#This Row],[ID]],tblDados[ID],1)),NA())</f>
        <v>11907</v>
      </c>
      <c r="I8997" s="4">
        <f>IF(LOOKUP(tblTestes[[#This Row],[ID]],tblDados[ID])=tblTestes[[#This Row],[ID]],LOOKUP(tblTestes[[#This Row],[ID]],tblDados[ID],tblDados[Valor]),NA())</f>
        <v>11907</v>
      </c>
    </row>
    <row r="8998" spans="2:9" x14ac:dyDescent="0.25">
      <c r="B8998" t="s">
        <v>20889</v>
      </c>
      <c r="C8998">
        <v>8988</v>
      </c>
      <c r="E8998" t="s">
        <v>2740</v>
      </c>
      <c r="F8998">
        <f>VLOOKUP(tblTestes[[#This Row],[ID]],tblDados[],2,0)</f>
        <v>78</v>
      </c>
      <c r="G8998" s="4">
        <f>IF(VLOOKUP(tblTestes[[#This Row],[ID]],tblDados[],1)=tblTestes[[#This Row],[ID]],VLOOKUP(tblTestes[[#This Row],[ID]],tblDados[],2),NA())</f>
        <v>78</v>
      </c>
      <c r="H8998" s="4">
        <f>IF(INDEX(tblDados[ID],MATCH(tblTestes[[#This Row],[ID]],tblDados[ID],1))=tblTestes[[#This Row],[ID]],INDEX(tblDados[Valor],MATCH(tblTestes[[#This Row],[ID]],tblDados[ID],1)),NA())</f>
        <v>78</v>
      </c>
      <c r="I8998" s="4">
        <f>IF(LOOKUP(tblTestes[[#This Row],[ID]],tblDados[ID])=tblTestes[[#This Row],[ID]],LOOKUP(tblTestes[[#This Row],[ID]],tblDados[ID],tblDados[Valor]),NA())</f>
        <v>78</v>
      </c>
    </row>
    <row r="8999" spans="2:9" x14ac:dyDescent="0.25">
      <c r="B8999" t="s">
        <v>21035</v>
      </c>
      <c r="C8999">
        <v>8989</v>
      </c>
      <c r="E8999" t="s">
        <v>7215</v>
      </c>
      <c r="F8999">
        <f>VLOOKUP(tblTestes[[#This Row],[ID]],tblDados[],2,0)</f>
        <v>18486</v>
      </c>
      <c r="G8999" s="4">
        <f>IF(VLOOKUP(tblTestes[[#This Row],[ID]],tblDados[],1)=tblTestes[[#This Row],[ID]],VLOOKUP(tblTestes[[#This Row],[ID]],tblDados[],2),NA())</f>
        <v>18486</v>
      </c>
      <c r="H8999" s="4">
        <f>IF(INDEX(tblDados[ID],MATCH(tblTestes[[#This Row],[ID]],tblDados[ID],1))=tblTestes[[#This Row],[ID]],INDEX(tblDados[Valor],MATCH(tblTestes[[#This Row],[ID]],tblDados[ID],1)),NA())</f>
        <v>18486</v>
      </c>
      <c r="I8999" s="4">
        <f>IF(LOOKUP(tblTestes[[#This Row],[ID]],tblDados[ID])=tblTestes[[#This Row],[ID]],LOOKUP(tblTestes[[#This Row],[ID]],tblDados[ID],tblDados[Valor]),NA())</f>
        <v>18486</v>
      </c>
    </row>
    <row r="9000" spans="2:9" x14ac:dyDescent="0.25">
      <c r="B9000" t="s">
        <v>15166</v>
      </c>
      <c r="C9000">
        <v>8990</v>
      </c>
      <c r="E9000" t="s">
        <v>23820</v>
      </c>
      <c r="F9000">
        <f>VLOOKUP(tblTestes[[#This Row],[ID]],tblDados[],2,0)</f>
        <v>13130</v>
      </c>
      <c r="G9000" s="4">
        <f>IF(VLOOKUP(tblTestes[[#This Row],[ID]],tblDados[],1)=tblTestes[[#This Row],[ID]],VLOOKUP(tblTestes[[#This Row],[ID]],tblDados[],2),NA())</f>
        <v>13130</v>
      </c>
      <c r="H9000" s="4">
        <f>IF(INDEX(tblDados[ID],MATCH(tblTestes[[#This Row],[ID]],tblDados[ID],1))=tblTestes[[#This Row],[ID]],INDEX(tblDados[Valor],MATCH(tblTestes[[#This Row],[ID]],tblDados[ID],1)),NA())</f>
        <v>13130</v>
      </c>
      <c r="I9000" s="4">
        <f>IF(LOOKUP(tblTestes[[#This Row],[ID]],tblDados[ID])=tblTestes[[#This Row],[ID]],LOOKUP(tblTestes[[#This Row],[ID]],tblDados[ID],tblDados[Valor]),NA())</f>
        <v>13130</v>
      </c>
    </row>
    <row r="9001" spans="2:9" x14ac:dyDescent="0.25">
      <c r="B9001" t="s">
        <v>18687</v>
      </c>
      <c r="C9001">
        <v>8991</v>
      </c>
      <c r="E9001" t="s">
        <v>230</v>
      </c>
      <c r="F9001">
        <f>VLOOKUP(tblTestes[[#This Row],[ID]],tblDados[],2,0)</f>
        <v>23208</v>
      </c>
      <c r="G9001" s="4">
        <f>IF(VLOOKUP(tblTestes[[#This Row],[ID]],tblDados[],1)=tblTestes[[#This Row],[ID]],VLOOKUP(tblTestes[[#This Row],[ID]],tblDados[],2),NA())</f>
        <v>23208</v>
      </c>
      <c r="H9001" s="4">
        <f>IF(INDEX(tblDados[ID],MATCH(tblTestes[[#This Row],[ID]],tblDados[ID],1))=tblTestes[[#This Row],[ID]],INDEX(tblDados[Valor],MATCH(tblTestes[[#This Row],[ID]],tblDados[ID],1)),NA())</f>
        <v>23208</v>
      </c>
      <c r="I9001" s="4">
        <f>IF(LOOKUP(tblTestes[[#This Row],[ID]],tblDados[ID])=tblTestes[[#This Row],[ID]],LOOKUP(tblTestes[[#This Row],[ID]],tblDados[ID],tblDados[Valor]),NA())</f>
        <v>23208</v>
      </c>
    </row>
    <row r="9002" spans="2:9" x14ac:dyDescent="0.25">
      <c r="B9002" t="s">
        <v>10684</v>
      </c>
      <c r="C9002">
        <v>8992</v>
      </c>
      <c r="E9002" t="s">
        <v>4204</v>
      </c>
      <c r="F9002">
        <f>VLOOKUP(tblTestes[[#This Row],[ID]],tblDados[],2,0)</f>
        <v>23510</v>
      </c>
      <c r="G9002" s="4">
        <f>IF(VLOOKUP(tblTestes[[#This Row],[ID]],tblDados[],1)=tblTestes[[#This Row],[ID]],VLOOKUP(tblTestes[[#This Row],[ID]],tblDados[],2),NA())</f>
        <v>23510</v>
      </c>
      <c r="H9002" s="4">
        <f>IF(INDEX(tblDados[ID],MATCH(tblTestes[[#This Row],[ID]],tblDados[ID],1))=tblTestes[[#This Row],[ID]],INDEX(tblDados[Valor],MATCH(tblTestes[[#This Row],[ID]],tblDados[ID],1)),NA())</f>
        <v>23510</v>
      </c>
      <c r="I9002" s="4">
        <f>IF(LOOKUP(tblTestes[[#This Row],[ID]],tblDados[ID])=tblTestes[[#This Row],[ID]],LOOKUP(tblTestes[[#This Row],[ID]],tblDados[ID],tblDados[Valor]),NA())</f>
        <v>23510</v>
      </c>
    </row>
    <row r="9003" spans="2:9" x14ac:dyDescent="0.25">
      <c r="B9003" t="s">
        <v>16172</v>
      </c>
      <c r="C9003">
        <v>8993</v>
      </c>
      <c r="E9003" t="s">
        <v>14487</v>
      </c>
      <c r="F9003">
        <f>VLOOKUP(tblTestes[[#This Row],[ID]],tblDados[],2,0)</f>
        <v>6935</v>
      </c>
      <c r="G9003" s="4">
        <f>IF(VLOOKUP(tblTestes[[#This Row],[ID]],tblDados[],1)=tblTestes[[#This Row],[ID]],VLOOKUP(tblTestes[[#This Row],[ID]],tblDados[],2),NA())</f>
        <v>6935</v>
      </c>
      <c r="H9003" s="4">
        <f>IF(INDEX(tblDados[ID],MATCH(tblTestes[[#This Row],[ID]],tblDados[ID],1))=tblTestes[[#This Row],[ID]],INDEX(tblDados[Valor],MATCH(tblTestes[[#This Row],[ID]],tblDados[ID],1)),NA())</f>
        <v>6935</v>
      </c>
      <c r="I9003" s="4">
        <f>IF(LOOKUP(tblTestes[[#This Row],[ID]],tblDados[ID])=tblTestes[[#This Row],[ID]],LOOKUP(tblTestes[[#This Row],[ID]],tblDados[ID],tblDados[Valor]),NA())</f>
        <v>6935</v>
      </c>
    </row>
    <row r="9004" spans="2:9" x14ac:dyDescent="0.25">
      <c r="B9004" t="s">
        <v>12793</v>
      </c>
      <c r="C9004">
        <v>8994</v>
      </c>
      <c r="E9004" t="s">
        <v>5868</v>
      </c>
      <c r="F9004">
        <f>VLOOKUP(tblTestes[[#This Row],[ID]],tblDados[],2,0)</f>
        <v>228</v>
      </c>
      <c r="G9004" s="4">
        <f>IF(VLOOKUP(tblTestes[[#This Row],[ID]],tblDados[],1)=tblTestes[[#This Row],[ID]],VLOOKUP(tblTestes[[#This Row],[ID]],tblDados[],2),NA())</f>
        <v>228</v>
      </c>
      <c r="H9004" s="4">
        <f>IF(INDEX(tblDados[ID],MATCH(tblTestes[[#This Row],[ID]],tblDados[ID],1))=tblTestes[[#This Row],[ID]],INDEX(tblDados[Valor],MATCH(tblTestes[[#This Row],[ID]],tblDados[ID],1)),NA())</f>
        <v>228</v>
      </c>
      <c r="I9004" s="4">
        <f>IF(LOOKUP(tblTestes[[#This Row],[ID]],tblDados[ID])=tblTestes[[#This Row],[ID]],LOOKUP(tblTestes[[#This Row],[ID]],tblDados[ID],tblDados[Valor]),NA())</f>
        <v>228</v>
      </c>
    </row>
    <row r="9005" spans="2:9" x14ac:dyDescent="0.25">
      <c r="B9005" t="s">
        <v>18555</v>
      </c>
      <c r="C9005">
        <v>8995</v>
      </c>
      <c r="E9005" t="s">
        <v>21712</v>
      </c>
      <c r="F9005">
        <f>VLOOKUP(tblTestes[[#This Row],[ID]],tblDados[],2,0)</f>
        <v>7738</v>
      </c>
      <c r="G9005" s="4">
        <f>IF(VLOOKUP(tblTestes[[#This Row],[ID]],tblDados[],1)=tblTestes[[#This Row],[ID]],VLOOKUP(tblTestes[[#This Row],[ID]],tblDados[],2),NA())</f>
        <v>7738</v>
      </c>
      <c r="H9005" s="4">
        <f>IF(INDEX(tblDados[ID],MATCH(tblTestes[[#This Row],[ID]],tblDados[ID],1))=tblTestes[[#This Row],[ID]],INDEX(tblDados[Valor],MATCH(tblTestes[[#This Row],[ID]],tblDados[ID],1)),NA())</f>
        <v>7738</v>
      </c>
      <c r="I9005" s="4">
        <f>IF(LOOKUP(tblTestes[[#This Row],[ID]],tblDados[ID])=tblTestes[[#This Row],[ID]],LOOKUP(tblTestes[[#This Row],[ID]],tblDados[ID],tblDados[Valor]),NA())</f>
        <v>7738</v>
      </c>
    </row>
    <row r="9006" spans="2:9" x14ac:dyDescent="0.25">
      <c r="B9006" t="s">
        <v>3467</v>
      </c>
      <c r="C9006">
        <v>8996</v>
      </c>
      <c r="E9006" t="s">
        <v>11893</v>
      </c>
      <c r="F9006">
        <f>VLOOKUP(tblTestes[[#This Row],[ID]],tblDados[],2,0)</f>
        <v>6408</v>
      </c>
      <c r="G9006" s="4">
        <f>IF(VLOOKUP(tblTestes[[#This Row],[ID]],tblDados[],1)=tblTestes[[#This Row],[ID]],VLOOKUP(tblTestes[[#This Row],[ID]],tblDados[],2),NA())</f>
        <v>6408</v>
      </c>
      <c r="H9006" s="4">
        <f>IF(INDEX(tblDados[ID],MATCH(tblTestes[[#This Row],[ID]],tblDados[ID],1))=tblTestes[[#This Row],[ID]],INDEX(tblDados[Valor],MATCH(tblTestes[[#This Row],[ID]],tblDados[ID],1)),NA())</f>
        <v>6408</v>
      </c>
      <c r="I9006" s="4">
        <f>IF(LOOKUP(tblTestes[[#This Row],[ID]],tblDados[ID])=tblTestes[[#This Row],[ID]],LOOKUP(tblTestes[[#This Row],[ID]],tblDados[ID],tblDados[Valor]),NA())</f>
        <v>6408</v>
      </c>
    </row>
    <row r="9007" spans="2:9" x14ac:dyDescent="0.25">
      <c r="B9007" t="s">
        <v>18899</v>
      </c>
      <c r="C9007">
        <v>8997</v>
      </c>
      <c r="E9007" t="s">
        <v>22842</v>
      </c>
      <c r="F9007">
        <f>VLOOKUP(tblTestes[[#This Row],[ID]],tblDados[],2,0)</f>
        <v>7918</v>
      </c>
      <c r="G9007" s="4">
        <f>IF(VLOOKUP(tblTestes[[#This Row],[ID]],tblDados[],1)=tblTestes[[#This Row],[ID]],VLOOKUP(tblTestes[[#This Row],[ID]],tblDados[],2),NA())</f>
        <v>7918</v>
      </c>
      <c r="H9007" s="4">
        <f>IF(INDEX(tblDados[ID],MATCH(tblTestes[[#This Row],[ID]],tblDados[ID],1))=tblTestes[[#This Row],[ID]],INDEX(tblDados[Valor],MATCH(tblTestes[[#This Row],[ID]],tblDados[ID],1)),NA())</f>
        <v>7918</v>
      </c>
      <c r="I9007" s="4">
        <f>IF(LOOKUP(tblTestes[[#This Row],[ID]],tblDados[ID])=tblTestes[[#This Row],[ID]],LOOKUP(tblTestes[[#This Row],[ID]],tblDados[ID],tblDados[Valor]),NA())</f>
        <v>7918</v>
      </c>
    </row>
    <row r="9008" spans="2:9" x14ac:dyDescent="0.25">
      <c r="B9008" t="s">
        <v>21710</v>
      </c>
      <c r="C9008">
        <v>8998</v>
      </c>
      <c r="E9008" t="s">
        <v>16404</v>
      </c>
      <c r="F9008">
        <f>VLOOKUP(tblTestes[[#This Row],[ID]],tblDados[],2,0)</f>
        <v>23911</v>
      </c>
      <c r="G9008" s="4">
        <f>IF(VLOOKUP(tblTestes[[#This Row],[ID]],tblDados[],1)=tblTestes[[#This Row],[ID]],VLOOKUP(tblTestes[[#This Row],[ID]],tblDados[],2),NA())</f>
        <v>23911</v>
      </c>
      <c r="H9008" s="4">
        <f>IF(INDEX(tblDados[ID],MATCH(tblTestes[[#This Row],[ID]],tblDados[ID],1))=tblTestes[[#This Row],[ID]],INDEX(tblDados[Valor],MATCH(tblTestes[[#This Row],[ID]],tblDados[ID],1)),NA())</f>
        <v>23911</v>
      </c>
      <c r="I9008" s="4">
        <f>IF(LOOKUP(tblTestes[[#This Row],[ID]],tblDados[ID])=tblTestes[[#This Row],[ID]],LOOKUP(tblTestes[[#This Row],[ID]],tblDados[ID],tblDados[Valor]),NA())</f>
        <v>23911</v>
      </c>
    </row>
    <row r="9009" spans="2:9" x14ac:dyDescent="0.25">
      <c r="B9009" t="s">
        <v>4836</v>
      </c>
      <c r="C9009">
        <v>8999</v>
      </c>
      <c r="E9009" t="s">
        <v>10626</v>
      </c>
      <c r="F9009">
        <f>VLOOKUP(tblTestes[[#This Row],[ID]],tblDados[],2,0)</f>
        <v>23451</v>
      </c>
      <c r="G9009" s="4">
        <f>IF(VLOOKUP(tblTestes[[#This Row],[ID]],tblDados[],1)=tblTestes[[#This Row],[ID]],VLOOKUP(tblTestes[[#This Row],[ID]],tblDados[],2),NA())</f>
        <v>23451</v>
      </c>
      <c r="H9009" s="4">
        <f>IF(INDEX(tblDados[ID],MATCH(tblTestes[[#This Row],[ID]],tblDados[ID],1))=tblTestes[[#This Row],[ID]],INDEX(tblDados[Valor],MATCH(tblTestes[[#This Row],[ID]],tblDados[ID],1)),NA())</f>
        <v>23451</v>
      </c>
      <c r="I9009" s="4">
        <f>IF(LOOKUP(tblTestes[[#This Row],[ID]],tblDados[ID])=tblTestes[[#This Row],[ID]],LOOKUP(tblTestes[[#This Row],[ID]],tblDados[ID],tblDados[Valor]),NA())</f>
        <v>23451</v>
      </c>
    </row>
    <row r="9010" spans="2:9" x14ac:dyDescent="0.25">
      <c r="B9010" t="s">
        <v>10614</v>
      </c>
      <c r="C9010">
        <v>9000</v>
      </c>
      <c r="E9010" t="s">
        <v>21878</v>
      </c>
      <c r="F9010">
        <f>VLOOKUP(tblTestes[[#This Row],[ID]],tblDados[],2,0)</f>
        <v>23073</v>
      </c>
      <c r="G9010" s="4">
        <f>IF(VLOOKUP(tblTestes[[#This Row],[ID]],tblDados[],1)=tblTestes[[#This Row],[ID]],VLOOKUP(tblTestes[[#This Row],[ID]],tblDados[],2),NA())</f>
        <v>23073</v>
      </c>
      <c r="H9010" s="4">
        <f>IF(INDEX(tblDados[ID],MATCH(tblTestes[[#This Row],[ID]],tblDados[ID],1))=tblTestes[[#This Row],[ID]],INDEX(tblDados[Valor],MATCH(tblTestes[[#This Row],[ID]],tblDados[ID],1)),NA())</f>
        <v>23073</v>
      </c>
      <c r="I9010" s="4">
        <f>IF(LOOKUP(tblTestes[[#This Row],[ID]],tblDados[ID])=tblTestes[[#This Row],[ID]],LOOKUP(tblTestes[[#This Row],[ID]],tblDados[ID],tblDados[Valor]),NA())</f>
        <v>23073</v>
      </c>
    </row>
    <row r="9011" spans="2:9" x14ac:dyDescent="0.25">
      <c r="B9011" t="s">
        <v>13557</v>
      </c>
      <c r="C9011">
        <v>9001</v>
      </c>
      <c r="E9011" t="s">
        <v>6326</v>
      </c>
      <c r="F9011">
        <f>VLOOKUP(tblTestes[[#This Row],[ID]],tblDados[],2,0)</f>
        <v>7394</v>
      </c>
      <c r="G9011" s="4">
        <f>IF(VLOOKUP(tblTestes[[#This Row],[ID]],tblDados[],1)=tblTestes[[#This Row],[ID]],VLOOKUP(tblTestes[[#This Row],[ID]],tblDados[],2),NA())</f>
        <v>7394</v>
      </c>
      <c r="H9011" s="4">
        <f>IF(INDEX(tblDados[ID],MATCH(tblTestes[[#This Row],[ID]],tblDados[ID],1))=tblTestes[[#This Row],[ID]],INDEX(tblDados[Valor],MATCH(tblTestes[[#This Row],[ID]],tblDados[ID],1)),NA())</f>
        <v>7394</v>
      </c>
      <c r="I9011" s="4">
        <f>IF(LOOKUP(tblTestes[[#This Row],[ID]],tblDados[ID])=tblTestes[[#This Row],[ID]],LOOKUP(tblTestes[[#This Row],[ID]],tblDados[ID],tblDados[Valor]),NA())</f>
        <v>7394</v>
      </c>
    </row>
    <row r="9012" spans="2:9" x14ac:dyDescent="0.25">
      <c r="B9012" t="s">
        <v>403</v>
      </c>
      <c r="C9012">
        <v>9002</v>
      </c>
      <c r="E9012" t="s">
        <v>22998</v>
      </c>
      <c r="F9012">
        <f>VLOOKUP(tblTestes[[#This Row],[ID]],tblDados[],2,0)</f>
        <v>15762</v>
      </c>
      <c r="G9012" s="4">
        <f>IF(VLOOKUP(tblTestes[[#This Row],[ID]],tblDados[],1)=tblTestes[[#This Row],[ID]],VLOOKUP(tblTestes[[#This Row],[ID]],tblDados[],2),NA())</f>
        <v>15762</v>
      </c>
      <c r="H9012" s="4">
        <f>IF(INDEX(tblDados[ID],MATCH(tblTestes[[#This Row],[ID]],tblDados[ID],1))=tblTestes[[#This Row],[ID]],INDEX(tblDados[Valor],MATCH(tblTestes[[#This Row],[ID]],tblDados[ID],1)),NA())</f>
        <v>15762</v>
      </c>
      <c r="I9012" s="4">
        <f>IF(LOOKUP(tblTestes[[#This Row],[ID]],tblDados[ID])=tblTestes[[#This Row],[ID]],LOOKUP(tblTestes[[#This Row],[ID]],tblDados[ID],tblDados[Valor]),NA())</f>
        <v>15762</v>
      </c>
    </row>
    <row r="9013" spans="2:9" x14ac:dyDescent="0.25">
      <c r="B9013" t="s">
        <v>21979</v>
      </c>
      <c r="C9013">
        <v>9003</v>
      </c>
      <c r="E9013" t="s">
        <v>24183</v>
      </c>
      <c r="F9013">
        <f>VLOOKUP(tblTestes[[#This Row],[ID]],tblDados[],2,0)</f>
        <v>6510</v>
      </c>
      <c r="G9013" s="4">
        <f>IF(VLOOKUP(tblTestes[[#This Row],[ID]],tblDados[],1)=tblTestes[[#This Row],[ID]],VLOOKUP(tblTestes[[#This Row],[ID]],tblDados[],2),NA())</f>
        <v>6510</v>
      </c>
      <c r="H9013" s="4">
        <f>IF(INDEX(tblDados[ID],MATCH(tblTestes[[#This Row],[ID]],tblDados[ID],1))=tblTestes[[#This Row],[ID]],INDEX(tblDados[Valor],MATCH(tblTestes[[#This Row],[ID]],tblDados[ID],1)),NA())</f>
        <v>6510</v>
      </c>
      <c r="I9013" s="4">
        <f>IF(LOOKUP(tblTestes[[#This Row],[ID]],tblDados[ID])=tblTestes[[#This Row],[ID]],LOOKUP(tblTestes[[#This Row],[ID]],tblDados[ID],tblDados[Valor]),NA())</f>
        <v>6510</v>
      </c>
    </row>
    <row r="9014" spans="2:9" x14ac:dyDescent="0.25">
      <c r="B9014" t="s">
        <v>6626</v>
      </c>
      <c r="C9014">
        <v>9004</v>
      </c>
      <c r="E9014" t="s">
        <v>14469</v>
      </c>
      <c r="F9014">
        <f>VLOOKUP(tblTestes[[#This Row],[ID]],tblDados[],2,0)</f>
        <v>20147</v>
      </c>
      <c r="G9014" s="4">
        <f>IF(VLOOKUP(tblTestes[[#This Row],[ID]],tblDados[],1)=tblTestes[[#This Row],[ID]],VLOOKUP(tblTestes[[#This Row],[ID]],tblDados[],2),NA())</f>
        <v>20147</v>
      </c>
      <c r="H9014" s="4">
        <f>IF(INDEX(tblDados[ID],MATCH(tblTestes[[#This Row],[ID]],tblDados[ID],1))=tblTestes[[#This Row],[ID]],INDEX(tblDados[Valor],MATCH(tblTestes[[#This Row],[ID]],tblDados[ID],1)),NA())</f>
        <v>20147</v>
      </c>
      <c r="I9014" s="4">
        <f>IF(LOOKUP(tblTestes[[#This Row],[ID]],tblDados[ID])=tblTestes[[#This Row],[ID]],LOOKUP(tblTestes[[#This Row],[ID]],tblDados[ID],tblDados[Valor]),NA())</f>
        <v>20147</v>
      </c>
    </row>
    <row r="9015" spans="2:9" x14ac:dyDescent="0.25">
      <c r="B9015" t="s">
        <v>11319</v>
      </c>
      <c r="C9015">
        <v>9005</v>
      </c>
      <c r="E9015" t="s">
        <v>6839</v>
      </c>
      <c r="F9015">
        <f>VLOOKUP(tblTestes[[#This Row],[ID]],tblDados[],2,0)</f>
        <v>13647</v>
      </c>
      <c r="G9015" s="4">
        <f>IF(VLOOKUP(tblTestes[[#This Row],[ID]],tblDados[],1)=tblTestes[[#This Row],[ID]],VLOOKUP(tblTestes[[#This Row],[ID]],tblDados[],2),NA())</f>
        <v>13647</v>
      </c>
      <c r="H9015" s="4">
        <f>IF(INDEX(tblDados[ID],MATCH(tblTestes[[#This Row],[ID]],tblDados[ID],1))=tblTestes[[#This Row],[ID]],INDEX(tblDados[Valor],MATCH(tblTestes[[#This Row],[ID]],tblDados[ID],1)),NA())</f>
        <v>13647</v>
      </c>
      <c r="I9015" s="4">
        <f>IF(LOOKUP(tblTestes[[#This Row],[ID]],tblDados[ID])=tblTestes[[#This Row],[ID]],LOOKUP(tblTestes[[#This Row],[ID]],tblDados[ID],tblDados[Valor]),NA())</f>
        <v>13647</v>
      </c>
    </row>
    <row r="9016" spans="2:9" x14ac:dyDescent="0.25">
      <c r="B9016" t="s">
        <v>1691</v>
      </c>
      <c r="C9016">
        <v>9006</v>
      </c>
      <c r="E9016" t="s">
        <v>6044</v>
      </c>
      <c r="F9016">
        <f>VLOOKUP(tblTestes[[#This Row],[ID]],tblDados[],2,0)</f>
        <v>7115</v>
      </c>
      <c r="G9016" s="4">
        <f>IF(VLOOKUP(tblTestes[[#This Row],[ID]],tblDados[],1)=tblTestes[[#This Row],[ID]],VLOOKUP(tblTestes[[#This Row],[ID]],tblDados[],2),NA())</f>
        <v>7115</v>
      </c>
      <c r="H9016" s="4">
        <f>IF(INDEX(tblDados[ID],MATCH(tblTestes[[#This Row],[ID]],tblDados[ID],1))=tblTestes[[#This Row],[ID]],INDEX(tblDados[Valor],MATCH(tblTestes[[#This Row],[ID]],tblDados[ID],1)),NA())</f>
        <v>7115</v>
      </c>
      <c r="I9016" s="4">
        <f>IF(LOOKUP(tblTestes[[#This Row],[ID]],tblDados[ID])=tblTestes[[#This Row],[ID]],LOOKUP(tblTestes[[#This Row],[ID]],tblDados[ID],tblDados[Valor]),NA())</f>
        <v>7115</v>
      </c>
    </row>
    <row r="9017" spans="2:9" x14ac:dyDescent="0.25">
      <c r="B9017" t="s">
        <v>14977</v>
      </c>
      <c r="C9017">
        <v>9007</v>
      </c>
      <c r="E9017" t="s">
        <v>8925</v>
      </c>
      <c r="F9017">
        <f>VLOOKUP(tblTestes[[#This Row],[ID]],tblDados[],2,0)</f>
        <v>20137</v>
      </c>
      <c r="G9017" s="4">
        <f>IF(VLOOKUP(tblTestes[[#This Row],[ID]],tblDados[],1)=tblTestes[[#This Row],[ID]],VLOOKUP(tblTestes[[#This Row],[ID]],tblDados[],2),NA())</f>
        <v>20137</v>
      </c>
      <c r="H9017" s="4">
        <f>IF(INDEX(tblDados[ID],MATCH(tblTestes[[#This Row],[ID]],tblDados[ID],1))=tblTestes[[#This Row],[ID]],INDEX(tblDados[Valor],MATCH(tblTestes[[#This Row],[ID]],tblDados[ID],1)),NA())</f>
        <v>20137</v>
      </c>
      <c r="I9017" s="4">
        <f>IF(LOOKUP(tblTestes[[#This Row],[ID]],tblDados[ID])=tblTestes[[#This Row],[ID]],LOOKUP(tblTestes[[#This Row],[ID]],tblDados[ID],tblDados[Valor]),NA())</f>
        <v>20137</v>
      </c>
    </row>
    <row r="9018" spans="2:9" x14ac:dyDescent="0.25">
      <c r="B9018" t="s">
        <v>24897</v>
      </c>
      <c r="C9018">
        <v>9008</v>
      </c>
      <c r="E9018" t="s">
        <v>21238</v>
      </c>
      <c r="F9018">
        <f>VLOOKUP(tblTestes[[#This Row],[ID]],tblDados[],2,0)</f>
        <v>23396</v>
      </c>
      <c r="G9018" s="4">
        <f>IF(VLOOKUP(tblTestes[[#This Row],[ID]],tblDados[],1)=tblTestes[[#This Row],[ID]],VLOOKUP(tblTestes[[#This Row],[ID]],tblDados[],2),NA())</f>
        <v>23396</v>
      </c>
      <c r="H9018" s="4">
        <f>IF(INDEX(tblDados[ID],MATCH(tblTestes[[#This Row],[ID]],tblDados[ID],1))=tblTestes[[#This Row],[ID]],INDEX(tblDados[Valor],MATCH(tblTestes[[#This Row],[ID]],tblDados[ID],1)),NA())</f>
        <v>23396</v>
      </c>
      <c r="I9018" s="4">
        <f>IF(LOOKUP(tblTestes[[#This Row],[ID]],tblDados[ID])=tblTestes[[#This Row],[ID]],LOOKUP(tblTestes[[#This Row],[ID]],tblDados[ID],tblDados[Valor]),NA())</f>
        <v>23396</v>
      </c>
    </row>
    <row r="9019" spans="2:9" x14ac:dyDescent="0.25">
      <c r="B9019" t="s">
        <v>11930</v>
      </c>
      <c r="C9019">
        <v>9009</v>
      </c>
      <c r="E9019" t="s">
        <v>24460</v>
      </c>
      <c r="F9019">
        <f>VLOOKUP(tblTestes[[#This Row],[ID]],tblDados[],2,0)</f>
        <v>24495</v>
      </c>
      <c r="G9019" s="4">
        <f>IF(VLOOKUP(tblTestes[[#This Row],[ID]],tblDados[],1)=tblTestes[[#This Row],[ID]],VLOOKUP(tblTestes[[#This Row],[ID]],tblDados[],2),NA())</f>
        <v>24495</v>
      </c>
      <c r="H9019" s="4">
        <f>IF(INDEX(tblDados[ID],MATCH(tblTestes[[#This Row],[ID]],tblDados[ID],1))=tblTestes[[#This Row],[ID]],INDEX(tblDados[Valor],MATCH(tblTestes[[#This Row],[ID]],tblDados[ID],1)),NA())</f>
        <v>24495</v>
      </c>
      <c r="I9019" s="4">
        <f>IF(LOOKUP(tblTestes[[#This Row],[ID]],tblDados[ID])=tblTestes[[#This Row],[ID]],LOOKUP(tblTestes[[#This Row],[ID]],tblDados[ID],tblDados[Valor]),NA())</f>
        <v>24495</v>
      </c>
    </row>
    <row r="9020" spans="2:9" x14ac:dyDescent="0.25">
      <c r="B9020" t="s">
        <v>7478</v>
      </c>
      <c r="C9020">
        <v>9010</v>
      </c>
      <c r="E9020" t="s">
        <v>16917</v>
      </c>
      <c r="F9020">
        <f>VLOOKUP(tblTestes[[#This Row],[ID]],tblDados[],2,0)</f>
        <v>5167</v>
      </c>
      <c r="G9020" s="4">
        <f>IF(VLOOKUP(tblTestes[[#This Row],[ID]],tblDados[],1)=tblTestes[[#This Row],[ID]],VLOOKUP(tblTestes[[#This Row],[ID]],tblDados[],2),NA())</f>
        <v>5167</v>
      </c>
      <c r="H9020" s="4">
        <f>IF(INDEX(tblDados[ID],MATCH(tblTestes[[#This Row],[ID]],tblDados[ID],1))=tblTestes[[#This Row],[ID]],INDEX(tblDados[Valor],MATCH(tblTestes[[#This Row],[ID]],tblDados[ID],1)),NA())</f>
        <v>5167</v>
      </c>
      <c r="I9020" s="4">
        <f>IF(LOOKUP(tblTestes[[#This Row],[ID]],tblDados[ID])=tblTestes[[#This Row],[ID]],LOOKUP(tblTestes[[#This Row],[ID]],tblDados[ID],tblDados[Valor]),NA())</f>
        <v>5167</v>
      </c>
    </row>
    <row r="9021" spans="2:9" x14ac:dyDescent="0.25">
      <c r="B9021" t="s">
        <v>13971</v>
      </c>
      <c r="C9021">
        <v>9011</v>
      </c>
      <c r="E9021" t="s">
        <v>19703</v>
      </c>
      <c r="F9021">
        <f>VLOOKUP(tblTestes[[#This Row],[ID]],tblDados[],2,0)</f>
        <v>5374</v>
      </c>
      <c r="G9021" s="4">
        <f>IF(VLOOKUP(tblTestes[[#This Row],[ID]],tblDados[],1)=tblTestes[[#This Row],[ID]],VLOOKUP(tblTestes[[#This Row],[ID]],tblDados[],2),NA())</f>
        <v>5374</v>
      </c>
      <c r="H9021" s="4">
        <f>IF(INDEX(tblDados[ID],MATCH(tblTestes[[#This Row],[ID]],tblDados[ID],1))=tblTestes[[#This Row],[ID]],INDEX(tblDados[Valor],MATCH(tblTestes[[#This Row],[ID]],tblDados[ID],1)),NA())</f>
        <v>5374</v>
      </c>
      <c r="I9021" s="4">
        <f>IF(LOOKUP(tblTestes[[#This Row],[ID]],tblDados[ID])=tblTestes[[#This Row],[ID]],LOOKUP(tblTestes[[#This Row],[ID]],tblDados[ID],tblDados[Valor]),NA())</f>
        <v>5374</v>
      </c>
    </row>
    <row r="9022" spans="2:9" x14ac:dyDescent="0.25">
      <c r="B9022" t="s">
        <v>12624</v>
      </c>
      <c r="C9022">
        <v>9012</v>
      </c>
      <c r="E9022" t="s">
        <v>1192</v>
      </c>
      <c r="F9022">
        <f>VLOOKUP(tblTestes[[#This Row],[ID]],tblDados[],2,0)</f>
        <v>5001</v>
      </c>
      <c r="G9022" s="4">
        <f>IF(VLOOKUP(tblTestes[[#This Row],[ID]],tblDados[],1)=tblTestes[[#This Row],[ID]],VLOOKUP(tblTestes[[#This Row],[ID]],tblDados[],2),NA())</f>
        <v>5001</v>
      </c>
      <c r="H9022" s="4">
        <f>IF(INDEX(tblDados[ID],MATCH(tblTestes[[#This Row],[ID]],tblDados[ID],1))=tblTestes[[#This Row],[ID]],INDEX(tblDados[Valor],MATCH(tblTestes[[#This Row],[ID]],tblDados[ID],1)),NA())</f>
        <v>5001</v>
      </c>
      <c r="I9022" s="4">
        <f>IF(LOOKUP(tblTestes[[#This Row],[ID]],tblDados[ID])=tblTestes[[#This Row],[ID]],LOOKUP(tblTestes[[#This Row],[ID]],tblDados[ID],tblDados[Valor]),NA())</f>
        <v>5001</v>
      </c>
    </row>
    <row r="9023" spans="2:9" x14ac:dyDescent="0.25">
      <c r="B9023" t="s">
        <v>2021</v>
      </c>
      <c r="C9023">
        <v>9013</v>
      </c>
      <c r="E9023" t="s">
        <v>24358</v>
      </c>
      <c r="F9023">
        <f>VLOOKUP(tblTestes[[#This Row],[ID]],tblDados[],2,0)</f>
        <v>2960</v>
      </c>
      <c r="G9023" s="4">
        <f>IF(VLOOKUP(tblTestes[[#This Row],[ID]],tblDados[],1)=tblTestes[[#This Row],[ID]],VLOOKUP(tblTestes[[#This Row],[ID]],tblDados[],2),NA())</f>
        <v>2960</v>
      </c>
      <c r="H9023" s="4">
        <f>IF(INDEX(tblDados[ID],MATCH(tblTestes[[#This Row],[ID]],tblDados[ID],1))=tblTestes[[#This Row],[ID]],INDEX(tblDados[Valor],MATCH(tblTestes[[#This Row],[ID]],tblDados[ID],1)),NA())</f>
        <v>2960</v>
      </c>
      <c r="I9023" s="4">
        <f>IF(LOOKUP(tblTestes[[#This Row],[ID]],tblDados[ID])=tblTestes[[#This Row],[ID]],LOOKUP(tblTestes[[#This Row],[ID]],tblDados[ID],tblDados[Valor]),NA())</f>
        <v>2960</v>
      </c>
    </row>
    <row r="9024" spans="2:9" x14ac:dyDescent="0.25">
      <c r="B9024" t="s">
        <v>7986</v>
      </c>
      <c r="C9024">
        <v>9014</v>
      </c>
      <c r="E9024" t="s">
        <v>23377</v>
      </c>
      <c r="F9024">
        <f>VLOOKUP(tblTestes[[#This Row],[ID]],tblDados[],2,0)</f>
        <v>2100</v>
      </c>
      <c r="G9024" s="4">
        <f>IF(VLOOKUP(tblTestes[[#This Row],[ID]],tblDados[],1)=tblTestes[[#This Row],[ID]],VLOOKUP(tblTestes[[#This Row],[ID]],tblDados[],2),NA())</f>
        <v>2100</v>
      </c>
      <c r="H9024" s="4">
        <f>IF(INDEX(tblDados[ID],MATCH(tblTestes[[#This Row],[ID]],tblDados[ID],1))=tblTestes[[#This Row],[ID]],INDEX(tblDados[Valor],MATCH(tblTestes[[#This Row],[ID]],tblDados[ID],1)),NA())</f>
        <v>2100</v>
      </c>
      <c r="I9024" s="4">
        <f>IF(LOOKUP(tblTestes[[#This Row],[ID]],tblDados[ID])=tblTestes[[#This Row],[ID]],LOOKUP(tblTestes[[#This Row],[ID]],tblDados[ID],tblDados[Valor]),NA())</f>
        <v>2100</v>
      </c>
    </row>
    <row r="9025" spans="2:9" x14ac:dyDescent="0.25">
      <c r="B9025" t="s">
        <v>21565</v>
      </c>
      <c r="C9025">
        <v>9015</v>
      </c>
      <c r="E9025" t="s">
        <v>13229</v>
      </c>
      <c r="F9025">
        <f>VLOOKUP(tblTestes[[#This Row],[ID]],tblDados[],2,0)</f>
        <v>9488</v>
      </c>
      <c r="G9025" s="4">
        <f>IF(VLOOKUP(tblTestes[[#This Row],[ID]],tblDados[],1)=tblTestes[[#This Row],[ID]],VLOOKUP(tblTestes[[#This Row],[ID]],tblDados[],2),NA())</f>
        <v>9488</v>
      </c>
      <c r="H9025" s="4">
        <f>IF(INDEX(tblDados[ID],MATCH(tblTestes[[#This Row],[ID]],tblDados[ID],1))=tblTestes[[#This Row],[ID]],INDEX(tblDados[Valor],MATCH(tblTestes[[#This Row],[ID]],tblDados[ID],1)),NA())</f>
        <v>9488</v>
      </c>
      <c r="I9025" s="4">
        <f>IF(LOOKUP(tblTestes[[#This Row],[ID]],tblDados[ID])=tblTestes[[#This Row],[ID]],LOOKUP(tblTestes[[#This Row],[ID]],tblDados[ID],tblDados[Valor]),NA())</f>
        <v>9488</v>
      </c>
    </row>
    <row r="9026" spans="2:9" x14ac:dyDescent="0.25">
      <c r="B9026" t="s">
        <v>14376</v>
      </c>
      <c r="C9026">
        <v>9016</v>
      </c>
      <c r="E9026" t="s">
        <v>20271</v>
      </c>
      <c r="F9026">
        <f>VLOOKUP(tblTestes[[#This Row],[ID]],tblDados[],2,0)</f>
        <v>15842</v>
      </c>
      <c r="G9026" s="4">
        <f>IF(VLOOKUP(tblTestes[[#This Row],[ID]],tblDados[],1)=tblTestes[[#This Row],[ID]],VLOOKUP(tblTestes[[#This Row],[ID]],tblDados[],2),NA())</f>
        <v>15842</v>
      </c>
      <c r="H9026" s="4">
        <f>IF(INDEX(tblDados[ID],MATCH(tblTestes[[#This Row],[ID]],tblDados[ID],1))=tblTestes[[#This Row],[ID]],INDEX(tblDados[Valor],MATCH(tblTestes[[#This Row],[ID]],tblDados[ID],1)),NA())</f>
        <v>15842</v>
      </c>
      <c r="I9026" s="4">
        <f>IF(LOOKUP(tblTestes[[#This Row],[ID]],tblDados[ID])=tblTestes[[#This Row],[ID]],LOOKUP(tblTestes[[#This Row],[ID]],tblDados[ID],tblDados[Valor]),NA())</f>
        <v>15842</v>
      </c>
    </row>
    <row r="9027" spans="2:9" x14ac:dyDescent="0.25">
      <c r="B9027" t="s">
        <v>24888</v>
      </c>
      <c r="C9027">
        <v>9017</v>
      </c>
      <c r="E9027" t="s">
        <v>13279</v>
      </c>
      <c r="F9027">
        <f>VLOOKUP(tblTestes[[#This Row],[ID]],tblDados[],2,0)</f>
        <v>21682</v>
      </c>
      <c r="G9027" s="4">
        <f>IF(VLOOKUP(tblTestes[[#This Row],[ID]],tblDados[],1)=tblTestes[[#This Row],[ID]],VLOOKUP(tblTestes[[#This Row],[ID]],tblDados[],2),NA())</f>
        <v>21682</v>
      </c>
      <c r="H9027" s="4">
        <f>IF(INDEX(tblDados[ID],MATCH(tblTestes[[#This Row],[ID]],tblDados[ID],1))=tblTestes[[#This Row],[ID]],INDEX(tblDados[Valor],MATCH(tblTestes[[#This Row],[ID]],tblDados[ID],1)),NA())</f>
        <v>21682</v>
      </c>
      <c r="I9027" s="4">
        <f>IF(LOOKUP(tblTestes[[#This Row],[ID]],tblDados[ID])=tblTestes[[#This Row],[ID]],LOOKUP(tblTestes[[#This Row],[ID]],tblDados[ID],tblDados[Valor]),NA())</f>
        <v>21682</v>
      </c>
    </row>
    <row r="9028" spans="2:9" x14ac:dyDescent="0.25">
      <c r="B9028" t="s">
        <v>19375</v>
      </c>
      <c r="C9028">
        <v>9018</v>
      </c>
      <c r="E9028" t="s">
        <v>17083</v>
      </c>
      <c r="F9028">
        <f>VLOOKUP(tblTestes[[#This Row],[ID]],tblDados[],2,0)</f>
        <v>8552</v>
      </c>
      <c r="G9028" s="4">
        <f>IF(VLOOKUP(tblTestes[[#This Row],[ID]],tblDados[],1)=tblTestes[[#This Row],[ID]],VLOOKUP(tblTestes[[#This Row],[ID]],tblDados[],2),NA())</f>
        <v>8552</v>
      </c>
      <c r="H9028" s="4">
        <f>IF(INDEX(tblDados[ID],MATCH(tblTestes[[#This Row],[ID]],tblDados[ID],1))=tblTestes[[#This Row],[ID]],INDEX(tblDados[Valor],MATCH(tblTestes[[#This Row],[ID]],tblDados[ID],1)),NA())</f>
        <v>8552</v>
      </c>
      <c r="I9028" s="4">
        <f>IF(LOOKUP(tblTestes[[#This Row],[ID]],tblDados[ID])=tblTestes[[#This Row],[ID]],LOOKUP(tblTestes[[#This Row],[ID]],tblDados[ID],tblDados[Valor]),NA())</f>
        <v>8552</v>
      </c>
    </row>
    <row r="9029" spans="2:9" x14ac:dyDescent="0.25">
      <c r="B9029" t="s">
        <v>19494</v>
      </c>
      <c r="C9029">
        <v>9019</v>
      </c>
      <c r="E9029" t="s">
        <v>5753</v>
      </c>
      <c r="F9029">
        <f>VLOOKUP(tblTestes[[#This Row],[ID]],tblDados[],2,0)</f>
        <v>21391</v>
      </c>
      <c r="G9029" s="4">
        <f>IF(VLOOKUP(tblTestes[[#This Row],[ID]],tblDados[],1)=tblTestes[[#This Row],[ID]],VLOOKUP(tblTestes[[#This Row],[ID]],tblDados[],2),NA())</f>
        <v>21391</v>
      </c>
      <c r="H9029" s="4">
        <f>IF(INDEX(tblDados[ID],MATCH(tblTestes[[#This Row],[ID]],tblDados[ID],1))=tblTestes[[#This Row],[ID]],INDEX(tblDados[Valor],MATCH(tblTestes[[#This Row],[ID]],tblDados[ID],1)),NA())</f>
        <v>21391</v>
      </c>
      <c r="I9029" s="4">
        <f>IF(LOOKUP(tblTestes[[#This Row],[ID]],tblDados[ID])=tblTestes[[#This Row],[ID]],LOOKUP(tblTestes[[#This Row],[ID]],tblDados[ID],tblDados[Valor]),NA())</f>
        <v>21391</v>
      </c>
    </row>
    <row r="9030" spans="2:9" x14ac:dyDescent="0.25">
      <c r="B9030" t="s">
        <v>10016</v>
      </c>
      <c r="C9030">
        <v>9020</v>
      </c>
      <c r="E9030" t="s">
        <v>24484</v>
      </c>
      <c r="F9030">
        <f>VLOOKUP(tblTestes[[#This Row],[ID]],tblDados[],2,0)</f>
        <v>22507</v>
      </c>
      <c r="G9030" s="4">
        <f>IF(VLOOKUP(tblTestes[[#This Row],[ID]],tblDados[],1)=tblTestes[[#This Row],[ID]],VLOOKUP(tblTestes[[#This Row],[ID]],tblDados[],2),NA())</f>
        <v>22507</v>
      </c>
      <c r="H9030" s="4">
        <f>IF(INDEX(tblDados[ID],MATCH(tblTestes[[#This Row],[ID]],tblDados[ID],1))=tblTestes[[#This Row],[ID]],INDEX(tblDados[Valor],MATCH(tblTestes[[#This Row],[ID]],tblDados[ID],1)),NA())</f>
        <v>22507</v>
      </c>
      <c r="I9030" s="4">
        <f>IF(LOOKUP(tblTestes[[#This Row],[ID]],tblDados[ID])=tblTestes[[#This Row],[ID]],LOOKUP(tblTestes[[#This Row],[ID]],tblDados[ID],tblDados[Valor]),NA())</f>
        <v>22507</v>
      </c>
    </row>
    <row r="9031" spans="2:9" x14ac:dyDescent="0.25">
      <c r="B9031" t="s">
        <v>4221</v>
      </c>
      <c r="C9031">
        <v>9021</v>
      </c>
      <c r="E9031" t="s">
        <v>2938</v>
      </c>
      <c r="F9031">
        <f>VLOOKUP(tblTestes[[#This Row],[ID]],tblDados[],2,0)</f>
        <v>11668</v>
      </c>
      <c r="G9031" s="4">
        <f>IF(VLOOKUP(tblTestes[[#This Row],[ID]],tblDados[],1)=tblTestes[[#This Row],[ID]],VLOOKUP(tblTestes[[#This Row],[ID]],tblDados[],2),NA())</f>
        <v>11668</v>
      </c>
      <c r="H9031" s="4">
        <f>IF(INDEX(tblDados[ID],MATCH(tblTestes[[#This Row],[ID]],tblDados[ID],1))=tblTestes[[#This Row],[ID]],INDEX(tblDados[Valor],MATCH(tblTestes[[#This Row],[ID]],tblDados[ID],1)),NA())</f>
        <v>11668</v>
      </c>
      <c r="I9031" s="4">
        <f>IF(LOOKUP(tblTestes[[#This Row],[ID]],tblDados[ID])=tblTestes[[#This Row],[ID]],LOOKUP(tblTestes[[#This Row],[ID]],tblDados[ID],tblDados[Valor]),NA())</f>
        <v>11668</v>
      </c>
    </row>
    <row r="9032" spans="2:9" x14ac:dyDescent="0.25">
      <c r="B9032" t="s">
        <v>11126</v>
      </c>
      <c r="C9032">
        <v>9022</v>
      </c>
      <c r="E9032" t="s">
        <v>619</v>
      </c>
      <c r="F9032">
        <f>VLOOKUP(tblTestes[[#This Row],[ID]],tblDados[],2,0)</f>
        <v>5866</v>
      </c>
      <c r="G9032" s="4">
        <f>IF(VLOOKUP(tblTestes[[#This Row],[ID]],tblDados[],1)=tblTestes[[#This Row],[ID]],VLOOKUP(tblTestes[[#This Row],[ID]],tblDados[],2),NA())</f>
        <v>5866</v>
      </c>
      <c r="H9032" s="4">
        <f>IF(INDEX(tblDados[ID],MATCH(tblTestes[[#This Row],[ID]],tblDados[ID],1))=tblTestes[[#This Row],[ID]],INDEX(tblDados[Valor],MATCH(tblTestes[[#This Row],[ID]],tblDados[ID],1)),NA())</f>
        <v>5866</v>
      </c>
      <c r="I9032" s="4">
        <f>IF(LOOKUP(tblTestes[[#This Row],[ID]],tblDados[ID])=tblTestes[[#This Row],[ID]],LOOKUP(tblTestes[[#This Row],[ID]],tblDados[ID],tblDados[Valor]),NA())</f>
        <v>5866</v>
      </c>
    </row>
    <row r="9033" spans="2:9" x14ac:dyDescent="0.25">
      <c r="B9033" t="s">
        <v>13757</v>
      </c>
      <c r="C9033">
        <v>9023</v>
      </c>
      <c r="E9033" t="s">
        <v>2509</v>
      </c>
      <c r="F9033">
        <f>VLOOKUP(tblTestes[[#This Row],[ID]],tblDados[],2,0)</f>
        <v>6453</v>
      </c>
      <c r="G9033" s="4">
        <f>IF(VLOOKUP(tblTestes[[#This Row],[ID]],tblDados[],1)=tblTestes[[#This Row],[ID]],VLOOKUP(tblTestes[[#This Row],[ID]],tblDados[],2),NA())</f>
        <v>6453</v>
      </c>
      <c r="H9033" s="4">
        <f>IF(INDEX(tblDados[ID],MATCH(tblTestes[[#This Row],[ID]],tblDados[ID],1))=tblTestes[[#This Row],[ID]],INDEX(tblDados[Valor],MATCH(tblTestes[[#This Row],[ID]],tblDados[ID],1)),NA())</f>
        <v>6453</v>
      </c>
      <c r="I9033" s="4">
        <f>IF(LOOKUP(tblTestes[[#This Row],[ID]],tblDados[ID])=tblTestes[[#This Row],[ID]],LOOKUP(tblTestes[[#This Row],[ID]],tblDados[ID],tblDados[Valor]),NA())</f>
        <v>6453</v>
      </c>
    </row>
    <row r="9034" spans="2:9" x14ac:dyDescent="0.25">
      <c r="B9034" t="s">
        <v>13499</v>
      </c>
      <c r="C9034">
        <v>9024</v>
      </c>
      <c r="E9034" t="s">
        <v>176</v>
      </c>
      <c r="F9034">
        <f>VLOOKUP(tblTestes[[#This Row],[ID]],tblDados[],2,0)</f>
        <v>24541</v>
      </c>
      <c r="G9034" s="4">
        <f>IF(VLOOKUP(tblTestes[[#This Row],[ID]],tblDados[],1)=tblTestes[[#This Row],[ID]],VLOOKUP(tblTestes[[#This Row],[ID]],tblDados[],2),NA())</f>
        <v>24541</v>
      </c>
      <c r="H9034" s="4">
        <f>IF(INDEX(tblDados[ID],MATCH(tblTestes[[#This Row],[ID]],tblDados[ID],1))=tblTestes[[#This Row],[ID]],INDEX(tblDados[Valor],MATCH(tblTestes[[#This Row],[ID]],tblDados[ID],1)),NA())</f>
        <v>24541</v>
      </c>
      <c r="I9034" s="4">
        <f>IF(LOOKUP(tblTestes[[#This Row],[ID]],tblDados[ID])=tblTestes[[#This Row],[ID]],LOOKUP(tblTestes[[#This Row],[ID]],tblDados[ID],tblDados[Valor]),NA())</f>
        <v>24541</v>
      </c>
    </row>
    <row r="9035" spans="2:9" x14ac:dyDescent="0.25">
      <c r="B9035" t="s">
        <v>4061</v>
      </c>
      <c r="C9035">
        <v>9025</v>
      </c>
      <c r="E9035" t="s">
        <v>22488</v>
      </c>
      <c r="F9035">
        <f>VLOOKUP(tblTestes[[#This Row],[ID]],tblDados[],2,0)</f>
        <v>12769</v>
      </c>
      <c r="G9035" s="4">
        <f>IF(VLOOKUP(tblTestes[[#This Row],[ID]],tblDados[],1)=tblTestes[[#This Row],[ID]],VLOOKUP(tblTestes[[#This Row],[ID]],tblDados[],2),NA())</f>
        <v>12769</v>
      </c>
      <c r="H9035" s="4">
        <f>IF(INDEX(tblDados[ID],MATCH(tblTestes[[#This Row],[ID]],tblDados[ID],1))=tblTestes[[#This Row],[ID]],INDEX(tblDados[Valor],MATCH(tblTestes[[#This Row],[ID]],tblDados[ID],1)),NA())</f>
        <v>12769</v>
      </c>
      <c r="I9035" s="4">
        <f>IF(LOOKUP(tblTestes[[#This Row],[ID]],tblDados[ID])=tblTestes[[#This Row],[ID]],LOOKUP(tblTestes[[#This Row],[ID]],tblDados[ID],tblDados[Valor]),NA())</f>
        <v>12769</v>
      </c>
    </row>
    <row r="9036" spans="2:9" x14ac:dyDescent="0.25">
      <c r="B9036" t="s">
        <v>7994</v>
      </c>
      <c r="C9036">
        <v>9026</v>
      </c>
      <c r="E9036" t="s">
        <v>15595</v>
      </c>
      <c r="F9036">
        <f>VLOOKUP(tblTestes[[#This Row],[ID]],tblDados[],2,0)</f>
        <v>781</v>
      </c>
      <c r="G9036" s="4">
        <f>IF(VLOOKUP(tblTestes[[#This Row],[ID]],tblDados[],1)=tblTestes[[#This Row],[ID]],VLOOKUP(tblTestes[[#This Row],[ID]],tblDados[],2),NA())</f>
        <v>781</v>
      </c>
      <c r="H9036" s="4">
        <f>IF(INDEX(tblDados[ID],MATCH(tblTestes[[#This Row],[ID]],tblDados[ID],1))=tblTestes[[#This Row],[ID]],INDEX(tblDados[Valor],MATCH(tblTestes[[#This Row],[ID]],tblDados[ID],1)),NA())</f>
        <v>781</v>
      </c>
      <c r="I9036" s="4">
        <f>IF(LOOKUP(tblTestes[[#This Row],[ID]],tblDados[ID])=tblTestes[[#This Row],[ID]],LOOKUP(tblTestes[[#This Row],[ID]],tblDados[ID],tblDados[Valor]),NA())</f>
        <v>781</v>
      </c>
    </row>
    <row r="9037" spans="2:9" x14ac:dyDescent="0.25">
      <c r="B9037" t="s">
        <v>22186</v>
      </c>
      <c r="C9037">
        <v>9027</v>
      </c>
      <c r="E9037" t="s">
        <v>14932</v>
      </c>
      <c r="F9037">
        <f>VLOOKUP(tblTestes[[#This Row],[ID]],tblDados[],2,0)</f>
        <v>4859</v>
      </c>
      <c r="G9037" s="4">
        <f>IF(VLOOKUP(tblTestes[[#This Row],[ID]],tblDados[],1)=tblTestes[[#This Row],[ID]],VLOOKUP(tblTestes[[#This Row],[ID]],tblDados[],2),NA())</f>
        <v>4859</v>
      </c>
      <c r="H9037" s="4">
        <f>IF(INDEX(tblDados[ID],MATCH(tblTestes[[#This Row],[ID]],tblDados[ID],1))=tblTestes[[#This Row],[ID]],INDEX(tblDados[Valor],MATCH(tblTestes[[#This Row],[ID]],tblDados[ID],1)),NA())</f>
        <v>4859</v>
      </c>
      <c r="I9037" s="4">
        <f>IF(LOOKUP(tblTestes[[#This Row],[ID]],tblDados[ID])=tblTestes[[#This Row],[ID]],LOOKUP(tblTestes[[#This Row],[ID]],tblDados[ID],tblDados[Valor]),NA())</f>
        <v>4859</v>
      </c>
    </row>
    <row r="9038" spans="2:9" x14ac:dyDescent="0.25">
      <c r="B9038" t="s">
        <v>6389</v>
      </c>
      <c r="C9038">
        <v>9028</v>
      </c>
      <c r="E9038" t="s">
        <v>14449</v>
      </c>
      <c r="F9038">
        <f>VLOOKUP(tblTestes[[#This Row],[ID]],tblDados[],2,0)</f>
        <v>23856</v>
      </c>
      <c r="G9038" s="4">
        <f>IF(VLOOKUP(tblTestes[[#This Row],[ID]],tblDados[],1)=tblTestes[[#This Row],[ID]],VLOOKUP(tblTestes[[#This Row],[ID]],tblDados[],2),NA())</f>
        <v>23856</v>
      </c>
      <c r="H9038" s="4">
        <f>IF(INDEX(tblDados[ID],MATCH(tblTestes[[#This Row],[ID]],tblDados[ID],1))=tblTestes[[#This Row],[ID]],INDEX(tblDados[Valor],MATCH(tblTestes[[#This Row],[ID]],tblDados[ID],1)),NA())</f>
        <v>23856</v>
      </c>
      <c r="I9038" s="4">
        <f>IF(LOOKUP(tblTestes[[#This Row],[ID]],tblDados[ID])=tblTestes[[#This Row],[ID]],LOOKUP(tblTestes[[#This Row],[ID]],tblDados[ID],tblDados[Valor]),NA())</f>
        <v>23856</v>
      </c>
    </row>
    <row r="9039" spans="2:9" x14ac:dyDescent="0.25">
      <c r="B9039" t="s">
        <v>24065</v>
      </c>
      <c r="C9039">
        <v>9029</v>
      </c>
      <c r="E9039" t="s">
        <v>2547</v>
      </c>
      <c r="F9039">
        <f>VLOOKUP(tblTestes[[#This Row],[ID]],tblDados[],2,0)</f>
        <v>58</v>
      </c>
      <c r="G9039" s="4">
        <f>IF(VLOOKUP(tblTestes[[#This Row],[ID]],tblDados[],1)=tblTestes[[#This Row],[ID]],VLOOKUP(tblTestes[[#This Row],[ID]],tblDados[],2),NA())</f>
        <v>58</v>
      </c>
      <c r="H9039" s="4">
        <f>IF(INDEX(tblDados[ID],MATCH(tblTestes[[#This Row],[ID]],tblDados[ID],1))=tblTestes[[#This Row],[ID]],INDEX(tblDados[Valor],MATCH(tblTestes[[#This Row],[ID]],tblDados[ID],1)),NA())</f>
        <v>58</v>
      </c>
      <c r="I9039" s="4">
        <f>IF(LOOKUP(tblTestes[[#This Row],[ID]],tblDados[ID])=tblTestes[[#This Row],[ID]],LOOKUP(tblTestes[[#This Row],[ID]],tblDados[ID],tblDados[Valor]),NA())</f>
        <v>58</v>
      </c>
    </row>
    <row r="9040" spans="2:9" x14ac:dyDescent="0.25">
      <c r="B9040" t="s">
        <v>4517</v>
      </c>
      <c r="C9040">
        <v>9030</v>
      </c>
      <c r="E9040" t="s">
        <v>9236</v>
      </c>
      <c r="F9040">
        <f>VLOOKUP(tblTestes[[#This Row],[ID]],tblDados[],2,0)</f>
        <v>24052</v>
      </c>
      <c r="G9040" s="4">
        <f>IF(VLOOKUP(tblTestes[[#This Row],[ID]],tblDados[],1)=tblTestes[[#This Row],[ID]],VLOOKUP(tblTestes[[#This Row],[ID]],tblDados[],2),NA())</f>
        <v>24052</v>
      </c>
      <c r="H9040" s="4">
        <f>IF(INDEX(tblDados[ID],MATCH(tblTestes[[#This Row],[ID]],tblDados[ID],1))=tblTestes[[#This Row],[ID]],INDEX(tblDados[Valor],MATCH(tblTestes[[#This Row],[ID]],tblDados[ID],1)),NA())</f>
        <v>24052</v>
      </c>
      <c r="I9040" s="4">
        <f>IF(LOOKUP(tblTestes[[#This Row],[ID]],tblDados[ID])=tblTestes[[#This Row],[ID]],LOOKUP(tblTestes[[#This Row],[ID]],tblDados[ID],tblDados[Valor]),NA())</f>
        <v>24052</v>
      </c>
    </row>
    <row r="9041" spans="2:9" x14ac:dyDescent="0.25">
      <c r="B9041" t="s">
        <v>7585</v>
      </c>
      <c r="C9041">
        <v>9031</v>
      </c>
      <c r="E9041" t="s">
        <v>2806</v>
      </c>
      <c r="F9041">
        <f>VLOOKUP(tblTestes[[#This Row],[ID]],tblDados[],2,0)</f>
        <v>10231</v>
      </c>
      <c r="G9041" s="4">
        <f>IF(VLOOKUP(tblTestes[[#This Row],[ID]],tblDados[],1)=tblTestes[[#This Row],[ID]],VLOOKUP(tblTestes[[#This Row],[ID]],tblDados[],2),NA())</f>
        <v>10231</v>
      </c>
      <c r="H9041" s="4">
        <f>IF(INDEX(tblDados[ID],MATCH(tblTestes[[#This Row],[ID]],tblDados[ID],1))=tblTestes[[#This Row],[ID]],INDEX(tblDados[Valor],MATCH(tblTestes[[#This Row],[ID]],tblDados[ID],1)),NA())</f>
        <v>10231</v>
      </c>
      <c r="I9041" s="4">
        <f>IF(LOOKUP(tblTestes[[#This Row],[ID]],tblDados[ID])=tblTestes[[#This Row],[ID]],LOOKUP(tblTestes[[#This Row],[ID]],tblDados[ID],tblDados[Valor]),NA())</f>
        <v>10231</v>
      </c>
    </row>
    <row r="9042" spans="2:9" x14ac:dyDescent="0.25">
      <c r="B9042" t="s">
        <v>2168</v>
      </c>
      <c r="C9042">
        <v>9032</v>
      </c>
      <c r="E9042" t="s">
        <v>5867</v>
      </c>
      <c r="F9042">
        <f>VLOOKUP(tblTestes[[#This Row],[ID]],tblDados[],2,0)</f>
        <v>23033</v>
      </c>
      <c r="G9042" s="4">
        <f>IF(VLOOKUP(tblTestes[[#This Row],[ID]],tblDados[],1)=tblTestes[[#This Row],[ID]],VLOOKUP(tblTestes[[#This Row],[ID]],tblDados[],2),NA())</f>
        <v>23033</v>
      </c>
      <c r="H9042" s="4">
        <f>IF(INDEX(tblDados[ID],MATCH(tblTestes[[#This Row],[ID]],tblDados[ID],1))=tblTestes[[#This Row],[ID]],INDEX(tblDados[Valor],MATCH(tblTestes[[#This Row],[ID]],tblDados[ID],1)),NA())</f>
        <v>23033</v>
      </c>
      <c r="I9042" s="4">
        <f>IF(LOOKUP(tblTestes[[#This Row],[ID]],tblDados[ID])=tblTestes[[#This Row],[ID]],LOOKUP(tblTestes[[#This Row],[ID]],tblDados[ID],tblDados[Valor]),NA())</f>
        <v>23033</v>
      </c>
    </row>
    <row r="9043" spans="2:9" x14ac:dyDescent="0.25">
      <c r="B9043" t="s">
        <v>21745</v>
      </c>
      <c r="C9043">
        <v>9033</v>
      </c>
      <c r="E9043" t="s">
        <v>18526</v>
      </c>
      <c r="F9043">
        <f>VLOOKUP(tblTestes[[#This Row],[ID]],tblDados[],2,0)</f>
        <v>21233</v>
      </c>
      <c r="G9043" s="4">
        <f>IF(VLOOKUP(tblTestes[[#This Row],[ID]],tblDados[],1)=tblTestes[[#This Row],[ID]],VLOOKUP(tblTestes[[#This Row],[ID]],tblDados[],2),NA())</f>
        <v>21233</v>
      </c>
      <c r="H9043" s="4">
        <f>IF(INDEX(tblDados[ID],MATCH(tblTestes[[#This Row],[ID]],tblDados[ID],1))=tblTestes[[#This Row],[ID]],INDEX(tblDados[Valor],MATCH(tblTestes[[#This Row],[ID]],tblDados[ID],1)),NA())</f>
        <v>21233</v>
      </c>
      <c r="I9043" s="4">
        <f>IF(LOOKUP(tblTestes[[#This Row],[ID]],tblDados[ID])=tblTestes[[#This Row],[ID]],LOOKUP(tblTestes[[#This Row],[ID]],tblDados[ID],tblDados[Valor]),NA())</f>
        <v>21233</v>
      </c>
    </row>
    <row r="9044" spans="2:9" x14ac:dyDescent="0.25">
      <c r="B9044" t="s">
        <v>8182</v>
      </c>
      <c r="C9044">
        <v>9034</v>
      </c>
      <c r="E9044" t="s">
        <v>5775</v>
      </c>
      <c r="F9044">
        <f>VLOOKUP(tblTestes[[#This Row],[ID]],tblDados[],2,0)</f>
        <v>9739</v>
      </c>
      <c r="G9044" s="4">
        <f>IF(VLOOKUP(tblTestes[[#This Row],[ID]],tblDados[],1)=tblTestes[[#This Row],[ID]],VLOOKUP(tblTestes[[#This Row],[ID]],tblDados[],2),NA())</f>
        <v>9739</v>
      </c>
      <c r="H9044" s="4">
        <f>IF(INDEX(tblDados[ID],MATCH(tblTestes[[#This Row],[ID]],tblDados[ID],1))=tblTestes[[#This Row],[ID]],INDEX(tblDados[Valor],MATCH(tblTestes[[#This Row],[ID]],tblDados[ID],1)),NA())</f>
        <v>9739</v>
      </c>
      <c r="I9044" s="4">
        <f>IF(LOOKUP(tblTestes[[#This Row],[ID]],tblDados[ID])=tblTestes[[#This Row],[ID]],LOOKUP(tblTestes[[#This Row],[ID]],tblDados[ID],tblDados[Valor]),NA())</f>
        <v>9739</v>
      </c>
    </row>
    <row r="9045" spans="2:9" x14ac:dyDescent="0.25">
      <c r="B9045" t="s">
        <v>24260</v>
      </c>
      <c r="C9045">
        <v>9035</v>
      </c>
      <c r="E9045" t="s">
        <v>13017</v>
      </c>
      <c r="F9045">
        <f>VLOOKUP(tblTestes[[#This Row],[ID]],tblDados[],2,0)</f>
        <v>10104</v>
      </c>
      <c r="G9045" s="4">
        <f>IF(VLOOKUP(tblTestes[[#This Row],[ID]],tblDados[],1)=tblTestes[[#This Row],[ID]],VLOOKUP(tblTestes[[#This Row],[ID]],tblDados[],2),NA())</f>
        <v>10104</v>
      </c>
      <c r="H9045" s="4">
        <f>IF(INDEX(tblDados[ID],MATCH(tblTestes[[#This Row],[ID]],tblDados[ID],1))=tblTestes[[#This Row],[ID]],INDEX(tblDados[Valor],MATCH(tblTestes[[#This Row],[ID]],tblDados[ID],1)),NA())</f>
        <v>10104</v>
      </c>
      <c r="I9045" s="4">
        <f>IF(LOOKUP(tblTestes[[#This Row],[ID]],tblDados[ID])=tblTestes[[#This Row],[ID]],LOOKUP(tblTestes[[#This Row],[ID]],tblDados[ID],tblDados[Valor]),NA())</f>
        <v>10104</v>
      </c>
    </row>
    <row r="9046" spans="2:9" x14ac:dyDescent="0.25">
      <c r="B9046" t="s">
        <v>24162</v>
      </c>
      <c r="C9046">
        <v>9036</v>
      </c>
      <c r="E9046" t="s">
        <v>23103</v>
      </c>
      <c r="F9046">
        <f>VLOOKUP(tblTestes[[#This Row],[ID]],tblDados[],2,0)</f>
        <v>13950</v>
      </c>
      <c r="G9046" s="4">
        <f>IF(VLOOKUP(tblTestes[[#This Row],[ID]],tblDados[],1)=tblTestes[[#This Row],[ID]],VLOOKUP(tblTestes[[#This Row],[ID]],tblDados[],2),NA())</f>
        <v>13950</v>
      </c>
      <c r="H9046" s="4">
        <f>IF(INDEX(tblDados[ID],MATCH(tblTestes[[#This Row],[ID]],tblDados[ID],1))=tblTestes[[#This Row],[ID]],INDEX(tblDados[Valor],MATCH(tblTestes[[#This Row],[ID]],tblDados[ID],1)),NA())</f>
        <v>13950</v>
      </c>
      <c r="I9046" s="4">
        <f>IF(LOOKUP(tblTestes[[#This Row],[ID]],tblDados[ID])=tblTestes[[#This Row],[ID]],LOOKUP(tblTestes[[#This Row],[ID]],tblDados[ID],tblDados[Valor]),NA())</f>
        <v>13950</v>
      </c>
    </row>
    <row r="9047" spans="2:9" x14ac:dyDescent="0.25">
      <c r="B9047" t="s">
        <v>17369</v>
      </c>
      <c r="C9047">
        <v>9037</v>
      </c>
      <c r="E9047" t="s">
        <v>4049</v>
      </c>
      <c r="F9047">
        <f>VLOOKUP(tblTestes[[#This Row],[ID]],tblDados[],2,0)</f>
        <v>6580</v>
      </c>
      <c r="G9047" s="4">
        <f>IF(VLOOKUP(tblTestes[[#This Row],[ID]],tblDados[],1)=tblTestes[[#This Row],[ID]],VLOOKUP(tblTestes[[#This Row],[ID]],tblDados[],2),NA())</f>
        <v>6580</v>
      </c>
      <c r="H9047" s="4">
        <f>IF(INDEX(tblDados[ID],MATCH(tblTestes[[#This Row],[ID]],tblDados[ID],1))=tblTestes[[#This Row],[ID]],INDEX(tblDados[Valor],MATCH(tblTestes[[#This Row],[ID]],tblDados[ID],1)),NA())</f>
        <v>6580</v>
      </c>
      <c r="I9047" s="4">
        <f>IF(LOOKUP(tblTestes[[#This Row],[ID]],tblDados[ID])=tblTestes[[#This Row],[ID]],LOOKUP(tblTestes[[#This Row],[ID]],tblDados[ID],tblDados[Valor]),NA())</f>
        <v>6580</v>
      </c>
    </row>
    <row r="9048" spans="2:9" x14ac:dyDescent="0.25">
      <c r="B9048" t="s">
        <v>352</v>
      </c>
      <c r="C9048">
        <v>9038</v>
      </c>
      <c r="E9048" t="s">
        <v>17634</v>
      </c>
      <c r="F9048">
        <f>VLOOKUP(tblTestes[[#This Row],[ID]],tblDados[],2,0)</f>
        <v>18201</v>
      </c>
      <c r="G9048" s="4">
        <f>IF(VLOOKUP(tblTestes[[#This Row],[ID]],tblDados[],1)=tblTestes[[#This Row],[ID]],VLOOKUP(tblTestes[[#This Row],[ID]],tblDados[],2),NA())</f>
        <v>18201</v>
      </c>
      <c r="H9048" s="4">
        <f>IF(INDEX(tblDados[ID],MATCH(tblTestes[[#This Row],[ID]],tblDados[ID],1))=tblTestes[[#This Row],[ID]],INDEX(tblDados[Valor],MATCH(tblTestes[[#This Row],[ID]],tblDados[ID],1)),NA())</f>
        <v>18201</v>
      </c>
      <c r="I9048" s="4">
        <f>IF(LOOKUP(tblTestes[[#This Row],[ID]],tblDados[ID])=tblTestes[[#This Row],[ID]],LOOKUP(tblTestes[[#This Row],[ID]],tblDados[ID],tblDados[Valor]),NA())</f>
        <v>18201</v>
      </c>
    </row>
    <row r="9049" spans="2:9" x14ac:dyDescent="0.25">
      <c r="B9049" t="s">
        <v>14070</v>
      </c>
      <c r="C9049">
        <v>9039</v>
      </c>
      <c r="E9049" t="s">
        <v>21289</v>
      </c>
      <c r="F9049">
        <f>VLOOKUP(tblTestes[[#This Row],[ID]],tblDados[],2,0)</f>
        <v>8057</v>
      </c>
      <c r="G9049" s="4">
        <f>IF(VLOOKUP(tblTestes[[#This Row],[ID]],tblDados[],1)=tblTestes[[#This Row],[ID]],VLOOKUP(tblTestes[[#This Row],[ID]],tblDados[],2),NA())</f>
        <v>8057</v>
      </c>
      <c r="H9049" s="4">
        <f>IF(INDEX(tblDados[ID],MATCH(tblTestes[[#This Row],[ID]],tblDados[ID],1))=tblTestes[[#This Row],[ID]],INDEX(tblDados[Valor],MATCH(tblTestes[[#This Row],[ID]],tblDados[ID],1)),NA())</f>
        <v>8057</v>
      </c>
      <c r="I9049" s="4">
        <f>IF(LOOKUP(tblTestes[[#This Row],[ID]],tblDados[ID])=tblTestes[[#This Row],[ID]],LOOKUP(tblTestes[[#This Row],[ID]],tblDados[ID],tblDados[Valor]),NA())</f>
        <v>8057</v>
      </c>
    </row>
    <row r="9050" spans="2:9" x14ac:dyDescent="0.25">
      <c r="B9050" t="s">
        <v>15851</v>
      </c>
      <c r="C9050">
        <v>9040</v>
      </c>
      <c r="E9050" t="s">
        <v>17308</v>
      </c>
      <c r="F9050">
        <f>VLOOKUP(tblTestes[[#This Row],[ID]],tblDados[],2,0)</f>
        <v>3799</v>
      </c>
      <c r="G9050" s="4">
        <f>IF(VLOOKUP(tblTestes[[#This Row],[ID]],tblDados[],1)=tblTestes[[#This Row],[ID]],VLOOKUP(tblTestes[[#This Row],[ID]],tblDados[],2),NA())</f>
        <v>3799</v>
      </c>
      <c r="H9050" s="4">
        <f>IF(INDEX(tblDados[ID],MATCH(tblTestes[[#This Row],[ID]],tblDados[ID],1))=tblTestes[[#This Row],[ID]],INDEX(tblDados[Valor],MATCH(tblTestes[[#This Row],[ID]],tblDados[ID],1)),NA())</f>
        <v>3799</v>
      </c>
      <c r="I9050" s="4">
        <f>IF(LOOKUP(tblTestes[[#This Row],[ID]],tblDados[ID])=tblTestes[[#This Row],[ID]],LOOKUP(tblTestes[[#This Row],[ID]],tblDados[ID],tblDados[Valor]),NA())</f>
        <v>3799</v>
      </c>
    </row>
    <row r="9051" spans="2:9" x14ac:dyDescent="0.25">
      <c r="B9051" t="s">
        <v>24556</v>
      </c>
      <c r="C9051">
        <v>9041</v>
      </c>
      <c r="E9051" t="s">
        <v>23017</v>
      </c>
      <c r="F9051">
        <f>VLOOKUP(tblTestes[[#This Row],[ID]],tblDados[],2,0)</f>
        <v>3148</v>
      </c>
      <c r="G9051" s="4">
        <f>IF(VLOOKUP(tblTestes[[#This Row],[ID]],tblDados[],1)=tblTestes[[#This Row],[ID]],VLOOKUP(tblTestes[[#This Row],[ID]],tblDados[],2),NA())</f>
        <v>3148</v>
      </c>
      <c r="H9051" s="4">
        <f>IF(INDEX(tblDados[ID],MATCH(tblTestes[[#This Row],[ID]],tblDados[ID],1))=tblTestes[[#This Row],[ID]],INDEX(tblDados[Valor],MATCH(tblTestes[[#This Row],[ID]],tblDados[ID],1)),NA())</f>
        <v>3148</v>
      </c>
      <c r="I9051" s="4">
        <f>IF(LOOKUP(tblTestes[[#This Row],[ID]],tblDados[ID])=tblTestes[[#This Row],[ID]],LOOKUP(tblTestes[[#This Row],[ID]],tblDados[ID],tblDados[Valor]),NA())</f>
        <v>3148</v>
      </c>
    </row>
    <row r="9052" spans="2:9" x14ac:dyDescent="0.25">
      <c r="B9052" t="s">
        <v>10942</v>
      </c>
      <c r="C9052">
        <v>9042</v>
      </c>
      <c r="E9052" t="s">
        <v>9831</v>
      </c>
      <c r="F9052">
        <f>VLOOKUP(tblTestes[[#This Row],[ID]],tblDados[],2,0)</f>
        <v>24681</v>
      </c>
      <c r="G9052" s="4">
        <f>IF(VLOOKUP(tblTestes[[#This Row],[ID]],tblDados[],1)=tblTestes[[#This Row],[ID]],VLOOKUP(tblTestes[[#This Row],[ID]],tblDados[],2),NA())</f>
        <v>24681</v>
      </c>
      <c r="H9052" s="4">
        <f>IF(INDEX(tblDados[ID],MATCH(tblTestes[[#This Row],[ID]],tblDados[ID],1))=tblTestes[[#This Row],[ID]],INDEX(tblDados[Valor],MATCH(tblTestes[[#This Row],[ID]],tblDados[ID],1)),NA())</f>
        <v>24681</v>
      </c>
      <c r="I9052" s="4">
        <f>IF(LOOKUP(tblTestes[[#This Row],[ID]],tblDados[ID])=tblTestes[[#This Row],[ID]],LOOKUP(tblTestes[[#This Row],[ID]],tblDados[ID],tblDados[Valor]),NA())</f>
        <v>24681</v>
      </c>
    </row>
    <row r="9053" spans="2:9" x14ac:dyDescent="0.25">
      <c r="B9053" t="s">
        <v>10206</v>
      </c>
      <c r="C9053">
        <v>9043</v>
      </c>
      <c r="E9053" t="s">
        <v>17552</v>
      </c>
      <c r="F9053">
        <f>VLOOKUP(tblTestes[[#This Row],[ID]],tblDados[],2,0)</f>
        <v>11679</v>
      </c>
      <c r="G9053" s="4">
        <f>IF(VLOOKUP(tblTestes[[#This Row],[ID]],tblDados[],1)=tblTestes[[#This Row],[ID]],VLOOKUP(tblTestes[[#This Row],[ID]],tblDados[],2),NA())</f>
        <v>11679</v>
      </c>
      <c r="H9053" s="4">
        <f>IF(INDEX(tblDados[ID],MATCH(tblTestes[[#This Row],[ID]],tblDados[ID],1))=tblTestes[[#This Row],[ID]],INDEX(tblDados[Valor],MATCH(tblTestes[[#This Row],[ID]],tblDados[ID],1)),NA())</f>
        <v>11679</v>
      </c>
      <c r="I9053" s="4">
        <f>IF(LOOKUP(tblTestes[[#This Row],[ID]],tblDados[ID])=tblTestes[[#This Row],[ID]],LOOKUP(tblTestes[[#This Row],[ID]],tblDados[ID],tblDados[Valor]),NA())</f>
        <v>11679</v>
      </c>
    </row>
    <row r="9054" spans="2:9" x14ac:dyDescent="0.25">
      <c r="B9054" t="s">
        <v>31</v>
      </c>
      <c r="C9054">
        <v>9044</v>
      </c>
      <c r="E9054" t="s">
        <v>18848</v>
      </c>
      <c r="F9054">
        <f>VLOOKUP(tblTestes[[#This Row],[ID]],tblDados[],2,0)</f>
        <v>13513</v>
      </c>
      <c r="G9054" s="4">
        <f>IF(VLOOKUP(tblTestes[[#This Row],[ID]],tblDados[],1)=tblTestes[[#This Row],[ID]],VLOOKUP(tblTestes[[#This Row],[ID]],tblDados[],2),NA())</f>
        <v>13513</v>
      </c>
      <c r="H9054" s="4">
        <f>IF(INDEX(tblDados[ID],MATCH(tblTestes[[#This Row],[ID]],tblDados[ID],1))=tblTestes[[#This Row],[ID]],INDEX(tblDados[Valor],MATCH(tblTestes[[#This Row],[ID]],tblDados[ID],1)),NA())</f>
        <v>13513</v>
      </c>
      <c r="I9054" s="4">
        <f>IF(LOOKUP(tblTestes[[#This Row],[ID]],tblDados[ID])=tblTestes[[#This Row],[ID]],LOOKUP(tblTestes[[#This Row],[ID]],tblDados[ID],tblDados[Valor]),NA())</f>
        <v>13513</v>
      </c>
    </row>
    <row r="9055" spans="2:9" x14ac:dyDescent="0.25">
      <c r="B9055" t="s">
        <v>6416</v>
      </c>
      <c r="C9055">
        <v>9045</v>
      </c>
      <c r="E9055" t="s">
        <v>5508</v>
      </c>
      <c r="F9055">
        <f>VLOOKUP(tblTestes[[#This Row],[ID]],tblDados[],2,0)</f>
        <v>10715</v>
      </c>
      <c r="G9055" s="4">
        <f>IF(VLOOKUP(tblTestes[[#This Row],[ID]],tblDados[],1)=tblTestes[[#This Row],[ID]],VLOOKUP(tblTestes[[#This Row],[ID]],tblDados[],2),NA())</f>
        <v>10715</v>
      </c>
      <c r="H9055" s="4">
        <f>IF(INDEX(tblDados[ID],MATCH(tblTestes[[#This Row],[ID]],tblDados[ID],1))=tblTestes[[#This Row],[ID]],INDEX(tblDados[Valor],MATCH(tblTestes[[#This Row],[ID]],tblDados[ID],1)),NA())</f>
        <v>10715</v>
      </c>
      <c r="I9055" s="4">
        <f>IF(LOOKUP(tblTestes[[#This Row],[ID]],tblDados[ID])=tblTestes[[#This Row],[ID]],LOOKUP(tblTestes[[#This Row],[ID]],tblDados[ID],tblDados[Valor]),NA())</f>
        <v>10715</v>
      </c>
    </row>
    <row r="9056" spans="2:9" x14ac:dyDescent="0.25">
      <c r="B9056" t="s">
        <v>18570</v>
      </c>
      <c r="C9056">
        <v>9046</v>
      </c>
      <c r="E9056" t="s">
        <v>19144</v>
      </c>
      <c r="F9056">
        <f>VLOOKUP(tblTestes[[#This Row],[ID]],tblDados[],2,0)</f>
        <v>2066</v>
      </c>
      <c r="G9056" s="4">
        <f>IF(VLOOKUP(tblTestes[[#This Row],[ID]],tblDados[],1)=tblTestes[[#This Row],[ID]],VLOOKUP(tblTestes[[#This Row],[ID]],tblDados[],2),NA())</f>
        <v>2066</v>
      </c>
      <c r="H9056" s="4">
        <f>IF(INDEX(tblDados[ID],MATCH(tblTestes[[#This Row],[ID]],tblDados[ID],1))=tblTestes[[#This Row],[ID]],INDEX(tblDados[Valor],MATCH(tblTestes[[#This Row],[ID]],tblDados[ID],1)),NA())</f>
        <v>2066</v>
      </c>
      <c r="I9056" s="4">
        <f>IF(LOOKUP(tblTestes[[#This Row],[ID]],tblDados[ID])=tblTestes[[#This Row],[ID]],LOOKUP(tblTestes[[#This Row],[ID]],tblDados[ID],tblDados[Valor]),NA())</f>
        <v>2066</v>
      </c>
    </row>
    <row r="9057" spans="2:9" x14ac:dyDescent="0.25">
      <c r="B9057" t="s">
        <v>12929</v>
      </c>
      <c r="C9057">
        <v>9047</v>
      </c>
      <c r="E9057" t="s">
        <v>19877</v>
      </c>
      <c r="F9057">
        <f>VLOOKUP(tblTestes[[#This Row],[ID]],tblDados[],2,0)</f>
        <v>17025</v>
      </c>
      <c r="G9057" s="4">
        <f>IF(VLOOKUP(tblTestes[[#This Row],[ID]],tblDados[],1)=tblTestes[[#This Row],[ID]],VLOOKUP(tblTestes[[#This Row],[ID]],tblDados[],2),NA())</f>
        <v>17025</v>
      </c>
      <c r="H9057" s="4">
        <f>IF(INDEX(tblDados[ID],MATCH(tblTestes[[#This Row],[ID]],tblDados[ID],1))=tblTestes[[#This Row],[ID]],INDEX(tblDados[Valor],MATCH(tblTestes[[#This Row],[ID]],tblDados[ID],1)),NA())</f>
        <v>17025</v>
      </c>
      <c r="I9057" s="4">
        <f>IF(LOOKUP(tblTestes[[#This Row],[ID]],tblDados[ID])=tblTestes[[#This Row],[ID]],LOOKUP(tblTestes[[#This Row],[ID]],tblDados[ID],tblDados[Valor]),NA())</f>
        <v>17025</v>
      </c>
    </row>
    <row r="9058" spans="2:9" x14ac:dyDescent="0.25">
      <c r="B9058" t="s">
        <v>3751</v>
      </c>
      <c r="C9058">
        <v>9048</v>
      </c>
      <c r="E9058" t="s">
        <v>8185</v>
      </c>
      <c r="F9058">
        <f>VLOOKUP(tblTestes[[#This Row],[ID]],tblDados[],2,0)</f>
        <v>5391</v>
      </c>
      <c r="G9058" s="4">
        <f>IF(VLOOKUP(tblTestes[[#This Row],[ID]],tblDados[],1)=tblTestes[[#This Row],[ID]],VLOOKUP(tblTestes[[#This Row],[ID]],tblDados[],2),NA())</f>
        <v>5391</v>
      </c>
      <c r="H9058" s="4">
        <f>IF(INDEX(tblDados[ID],MATCH(tblTestes[[#This Row],[ID]],tblDados[ID],1))=tblTestes[[#This Row],[ID]],INDEX(tblDados[Valor],MATCH(tblTestes[[#This Row],[ID]],tblDados[ID],1)),NA())</f>
        <v>5391</v>
      </c>
      <c r="I9058" s="4">
        <f>IF(LOOKUP(tblTestes[[#This Row],[ID]],tblDados[ID])=tblTestes[[#This Row],[ID]],LOOKUP(tblTestes[[#This Row],[ID]],tblDados[ID],tblDados[Valor]),NA())</f>
        <v>5391</v>
      </c>
    </row>
    <row r="9059" spans="2:9" x14ac:dyDescent="0.25">
      <c r="B9059" t="s">
        <v>23668</v>
      </c>
      <c r="C9059">
        <v>9049</v>
      </c>
      <c r="E9059" t="s">
        <v>9024</v>
      </c>
      <c r="F9059">
        <f>VLOOKUP(tblTestes[[#This Row],[ID]],tblDados[],2,0)</f>
        <v>75</v>
      </c>
      <c r="G9059" s="4">
        <f>IF(VLOOKUP(tblTestes[[#This Row],[ID]],tblDados[],1)=tblTestes[[#This Row],[ID]],VLOOKUP(tblTestes[[#This Row],[ID]],tblDados[],2),NA())</f>
        <v>75</v>
      </c>
      <c r="H9059" s="4">
        <f>IF(INDEX(tblDados[ID],MATCH(tblTestes[[#This Row],[ID]],tblDados[ID],1))=tblTestes[[#This Row],[ID]],INDEX(tblDados[Valor],MATCH(tblTestes[[#This Row],[ID]],tblDados[ID],1)),NA())</f>
        <v>75</v>
      </c>
      <c r="I9059" s="4">
        <f>IF(LOOKUP(tblTestes[[#This Row],[ID]],tblDados[ID])=tblTestes[[#This Row],[ID]],LOOKUP(tblTestes[[#This Row],[ID]],tblDados[ID],tblDados[Valor]),NA())</f>
        <v>75</v>
      </c>
    </row>
    <row r="9060" spans="2:9" x14ac:dyDescent="0.25">
      <c r="B9060" t="s">
        <v>17180</v>
      </c>
      <c r="C9060">
        <v>9050</v>
      </c>
      <c r="E9060" t="s">
        <v>200</v>
      </c>
      <c r="F9060">
        <f>VLOOKUP(tblTestes[[#This Row],[ID]],tblDados[],2,0)</f>
        <v>2395</v>
      </c>
      <c r="G9060" s="4">
        <f>IF(VLOOKUP(tblTestes[[#This Row],[ID]],tblDados[],1)=tblTestes[[#This Row],[ID]],VLOOKUP(tblTestes[[#This Row],[ID]],tblDados[],2),NA())</f>
        <v>2395</v>
      </c>
      <c r="H9060" s="4">
        <f>IF(INDEX(tblDados[ID],MATCH(tblTestes[[#This Row],[ID]],tblDados[ID],1))=tblTestes[[#This Row],[ID]],INDEX(tblDados[Valor],MATCH(tblTestes[[#This Row],[ID]],tblDados[ID],1)),NA())</f>
        <v>2395</v>
      </c>
      <c r="I9060" s="4">
        <f>IF(LOOKUP(tblTestes[[#This Row],[ID]],tblDados[ID])=tblTestes[[#This Row],[ID]],LOOKUP(tblTestes[[#This Row],[ID]],tblDados[ID],tblDados[Valor]),NA())</f>
        <v>2395</v>
      </c>
    </row>
    <row r="9061" spans="2:9" x14ac:dyDescent="0.25">
      <c r="B9061" t="s">
        <v>14874</v>
      </c>
      <c r="C9061">
        <v>9051</v>
      </c>
      <c r="E9061" t="s">
        <v>10742</v>
      </c>
      <c r="F9061">
        <f>VLOOKUP(tblTestes[[#This Row],[ID]],tblDados[],2,0)</f>
        <v>19973</v>
      </c>
      <c r="G9061" s="4">
        <f>IF(VLOOKUP(tblTestes[[#This Row],[ID]],tblDados[],1)=tblTestes[[#This Row],[ID]],VLOOKUP(tblTestes[[#This Row],[ID]],tblDados[],2),NA())</f>
        <v>19973</v>
      </c>
      <c r="H9061" s="4">
        <f>IF(INDEX(tblDados[ID],MATCH(tblTestes[[#This Row],[ID]],tblDados[ID],1))=tblTestes[[#This Row],[ID]],INDEX(tblDados[Valor],MATCH(tblTestes[[#This Row],[ID]],tblDados[ID],1)),NA())</f>
        <v>19973</v>
      </c>
      <c r="I9061" s="4">
        <f>IF(LOOKUP(tblTestes[[#This Row],[ID]],tblDados[ID])=tblTestes[[#This Row],[ID]],LOOKUP(tblTestes[[#This Row],[ID]],tblDados[ID],tblDados[Valor]),NA())</f>
        <v>19973</v>
      </c>
    </row>
    <row r="9062" spans="2:9" x14ac:dyDescent="0.25">
      <c r="B9062" t="s">
        <v>14277</v>
      </c>
      <c r="C9062">
        <v>9052</v>
      </c>
      <c r="E9062" t="s">
        <v>10635</v>
      </c>
      <c r="F9062">
        <f>VLOOKUP(tblTestes[[#This Row],[ID]],tblDados[],2,0)</f>
        <v>15618</v>
      </c>
      <c r="G9062" s="4">
        <f>IF(VLOOKUP(tblTestes[[#This Row],[ID]],tblDados[],1)=tblTestes[[#This Row],[ID]],VLOOKUP(tblTestes[[#This Row],[ID]],tblDados[],2),NA())</f>
        <v>15618</v>
      </c>
      <c r="H9062" s="4">
        <f>IF(INDEX(tblDados[ID],MATCH(tblTestes[[#This Row],[ID]],tblDados[ID],1))=tblTestes[[#This Row],[ID]],INDEX(tblDados[Valor],MATCH(tblTestes[[#This Row],[ID]],tblDados[ID],1)),NA())</f>
        <v>15618</v>
      </c>
      <c r="I9062" s="4">
        <f>IF(LOOKUP(tblTestes[[#This Row],[ID]],tblDados[ID])=tblTestes[[#This Row],[ID]],LOOKUP(tblTestes[[#This Row],[ID]],tblDados[ID],tblDados[Valor]),NA())</f>
        <v>15618</v>
      </c>
    </row>
    <row r="9063" spans="2:9" x14ac:dyDescent="0.25">
      <c r="B9063" t="s">
        <v>2712</v>
      </c>
      <c r="C9063">
        <v>9053</v>
      </c>
      <c r="E9063" t="s">
        <v>12050</v>
      </c>
      <c r="F9063">
        <f>VLOOKUP(tblTestes[[#This Row],[ID]],tblDados[],2,0)</f>
        <v>11537</v>
      </c>
      <c r="G9063" s="4">
        <f>IF(VLOOKUP(tblTestes[[#This Row],[ID]],tblDados[],1)=tblTestes[[#This Row],[ID]],VLOOKUP(tblTestes[[#This Row],[ID]],tblDados[],2),NA())</f>
        <v>11537</v>
      </c>
      <c r="H9063" s="4">
        <f>IF(INDEX(tblDados[ID],MATCH(tblTestes[[#This Row],[ID]],tblDados[ID],1))=tblTestes[[#This Row],[ID]],INDEX(tblDados[Valor],MATCH(tblTestes[[#This Row],[ID]],tblDados[ID],1)),NA())</f>
        <v>11537</v>
      </c>
      <c r="I9063" s="4">
        <f>IF(LOOKUP(tblTestes[[#This Row],[ID]],tblDados[ID])=tblTestes[[#This Row],[ID]],LOOKUP(tblTestes[[#This Row],[ID]],tblDados[ID],tblDados[Valor]),NA())</f>
        <v>11537</v>
      </c>
    </row>
    <row r="9064" spans="2:9" x14ac:dyDescent="0.25">
      <c r="B9064" t="s">
        <v>7679</v>
      </c>
      <c r="C9064">
        <v>9054</v>
      </c>
      <c r="E9064" t="s">
        <v>12585</v>
      </c>
      <c r="F9064">
        <f>VLOOKUP(tblTestes[[#This Row],[ID]],tblDados[],2,0)</f>
        <v>23805</v>
      </c>
      <c r="G9064" s="4">
        <f>IF(VLOOKUP(tblTestes[[#This Row],[ID]],tblDados[],1)=tblTestes[[#This Row],[ID]],VLOOKUP(tblTestes[[#This Row],[ID]],tblDados[],2),NA())</f>
        <v>23805</v>
      </c>
      <c r="H9064" s="4">
        <f>IF(INDEX(tblDados[ID],MATCH(tblTestes[[#This Row],[ID]],tblDados[ID],1))=tblTestes[[#This Row],[ID]],INDEX(tblDados[Valor],MATCH(tblTestes[[#This Row],[ID]],tblDados[ID],1)),NA())</f>
        <v>23805</v>
      </c>
      <c r="I9064" s="4">
        <f>IF(LOOKUP(tblTestes[[#This Row],[ID]],tblDados[ID])=tblTestes[[#This Row],[ID]],LOOKUP(tblTestes[[#This Row],[ID]],tblDados[ID],tblDados[Valor]),NA())</f>
        <v>23805</v>
      </c>
    </row>
    <row r="9065" spans="2:9" x14ac:dyDescent="0.25">
      <c r="B9065" t="s">
        <v>12781</v>
      </c>
      <c r="C9065">
        <v>9055</v>
      </c>
      <c r="E9065" t="s">
        <v>4541</v>
      </c>
      <c r="F9065">
        <f>VLOOKUP(tblTestes[[#This Row],[ID]],tblDados[],2,0)</f>
        <v>20117</v>
      </c>
      <c r="G9065" s="4">
        <f>IF(VLOOKUP(tblTestes[[#This Row],[ID]],tblDados[],1)=tblTestes[[#This Row],[ID]],VLOOKUP(tblTestes[[#This Row],[ID]],tblDados[],2),NA())</f>
        <v>20117</v>
      </c>
      <c r="H9065" s="4">
        <f>IF(INDEX(tblDados[ID],MATCH(tblTestes[[#This Row],[ID]],tblDados[ID],1))=tblTestes[[#This Row],[ID]],INDEX(tblDados[Valor],MATCH(tblTestes[[#This Row],[ID]],tblDados[ID],1)),NA())</f>
        <v>20117</v>
      </c>
      <c r="I9065" s="4">
        <f>IF(LOOKUP(tblTestes[[#This Row],[ID]],tblDados[ID])=tblTestes[[#This Row],[ID]],LOOKUP(tblTestes[[#This Row],[ID]],tblDados[ID],tblDados[Valor]),NA())</f>
        <v>20117</v>
      </c>
    </row>
    <row r="9066" spans="2:9" x14ac:dyDescent="0.25">
      <c r="B9066" t="s">
        <v>3398</v>
      </c>
      <c r="C9066">
        <v>9056</v>
      </c>
      <c r="E9066" t="s">
        <v>5056</v>
      </c>
      <c r="F9066">
        <f>VLOOKUP(tblTestes[[#This Row],[ID]],tblDados[],2,0)</f>
        <v>17156</v>
      </c>
      <c r="G9066" s="4">
        <f>IF(VLOOKUP(tblTestes[[#This Row],[ID]],tblDados[],1)=tblTestes[[#This Row],[ID]],VLOOKUP(tblTestes[[#This Row],[ID]],tblDados[],2),NA())</f>
        <v>17156</v>
      </c>
      <c r="H9066" s="4">
        <f>IF(INDEX(tblDados[ID],MATCH(tblTestes[[#This Row],[ID]],tblDados[ID],1))=tblTestes[[#This Row],[ID]],INDEX(tblDados[Valor],MATCH(tblTestes[[#This Row],[ID]],tblDados[ID],1)),NA())</f>
        <v>17156</v>
      </c>
      <c r="I9066" s="4">
        <f>IF(LOOKUP(tblTestes[[#This Row],[ID]],tblDados[ID])=tblTestes[[#This Row],[ID]],LOOKUP(tblTestes[[#This Row],[ID]],tblDados[ID],tblDados[Valor]),NA())</f>
        <v>17156</v>
      </c>
    </row>
    <row r="9067" spans="2:9" x14ac:dyDescent="0.25">
      <c r="B9067" t="s">
        <v>8997</v>
      </c>
      <c r="C9067">
        <v>9057</v>
      </c>
      <c r="E9067" t="s">
        <v>16754</v>
      </c>
      <c r="F9067">
        <f>VLOOKUP(tblTestes[[#This Row],[ID]],tblDados[],2,0)</f>
        <v>7165</v>
      </c>
      <c r="G9067" s="4">
        <f>IF(VLOOKUP(tblTestes[[#This Row],[ID]],tblDados[],1)=tblTestes[[#This Row],[ID]],VLOOKUP(tblTestes[[#This Row],[ID]],tblDados[],2),NA())</f>
        <v>7165</v>
      </c>
      <c r="H9067" s="4">
        <f>IF(INDEX(tblDados[ID],MATCH(tblTestes[[#This Row],[ID]],tblDados[ID],1))=tblTestes[[#This Row],[ID]],INDEX(tblDados[Valor],MATCH(tblTestes[[#This Row],[ID]],tblDados[ID],1)),NA())</f>
        <v>7165</v>
      </c>
      <c r="I9067" s="4">
        <f>IF(LOOKUP(tblTestes[[#This Row],[ID]],tblDados[ID])=tblTestes[[#This Row],[ID]],LOOKUP(tblTestes[[#This Row],[ID]],tblDados[ID],tblDados[Valor]),NA())</f>
        <v>7165</v>
      </c>
    </row>
    <row r="9068" spans="2:9" x14ac:dyDescent="0.25">
      <c r="B9068" t="s">
        <v>14498</v>
      </c>
      <c r="C9068">
        <v>9058</v>
      </c>
      <c r="E9068" t="s">
        <v>11718</v>
      </c>
      <c r="F9068">
        <f>VLOOKUP(tblTestes[[#This Row],[ID]],tblDados[],2,0)</f>
        <v>23232</v>
      </c>
      <c r="G9068" s="4">
        <f>IF(VLOOKUP(tblTestes[[#This Row],[ID]],tblDados[],1)=tblTestes[[#This Row],[ID]],VLOOKUP(tblTestes[[#This Row],[ID]],tblDados[],2),NA())</f>
        <v>23232</v>
      </c>
      <c r="H9068" s="4">
        <f>IF(INDEX(tblDados[ID],MATCH(tblTestes[[#This Row],[ID]],tblDados[ID],1))=tblTestes[[#This Row],[ID]],INDEX(tblDados[Valor],MATCH(tblTestes[[#This Row],[ID]],tblDados[ID],1)),NA())</f>
        <v>23232</v>
      </c>
      <c r="I9068" s="4">
        <f>IF(LOOKUP(tblTestes[[#This Row],[ID]],tblDados[ID])=tblTestes[[#This Row],[ID]],LOOKUP(tblTestes[[#This Row],[ID]],tblDados[ID],tblDados[Valor]),NA())</f>
        <v>23232</v>
      </c>
    </row>
    <row r="9069" spans="2:9" x14ac:dyDescent="0.25">
      <c r="B9069" t="s">
        <v>4903</v>
      </c>
      <c r="C9069">
        <v>9059</v>
      </c>
      <c r="E9069" t="s">
        <v>18232</v>
      </c>
      <c r="F9069">
        <f>VLOOKUP(tblTestes[[#This Row],[ID]],tblDados[],2,0)</f>
        <v>15471</v>
      </c>
      <c r="G9069" s="4">
        <f>IF(VLOOKUP(tblTestes[[#This Row],[ID]],tblDados[],1)=tblTestes[[#This Row],[ID]],VLOOKUP(tblTestes[[#This Row],[ID]],tblDados[],2),NA())</f>
        <v>15471</v>
      </c>
      <c r="H9069" s="4">
        <f>IF(INDEX(tblDados[ID],MATCH(tblTestes[[#This Row],[ID]],tblDados[ID],1))=tblTestes[[#This Row],[ID]],INDEX(tblDados[Valor],MATCH(tblTestes[[#This Row],[ID]],tblDados[ID],1)),NA())</f>
        <v>15471</v>
      </c>
      <c r="I9069" s="4">
        <f>IF(LOOKUP(tblTestes[[#This Row],[ID]],tblDados[ID])=tblTestes[[#This Row],[ID]],LOOKUP(tblTestes[[#This Row],[ID]],tblDados[ID],tblDados[Valor]),NA())</f>
        <v>15471</v>
      </c>
    </row>
    <row r="9070" spans="2:9" x14ac:dyDescent="0.25">
      <c r="B9070" t="s">
        <v>10743</v>
      </c>
      <c r="C9070">
        <v>9060</v>
      </c>
      <c r="E9070" t="s">
        <v>13139</v>
      </c>
      <c r="F9070">
        <f>VLOOKUP(tblTestes[[#This Row],[ID]],tblDados[],2,0)</f>
        <v>7717</v>
      </c>
      <c r="G9070" s="4">
        <f>IF(VLOOKUP(tblTestes[[#This Row],[ID]],tblDados[],1)=tblTestes[[#This Row],[ID]],VLOOKUP(tblTestes[[#This Row],[ID]],tblDados[],2),NA())</f>
        <v>7717</v>
      </c>
      <c r="H9070" s="4">
        <f>IF(INDEX(tblDados[ID],MATCH(tblTestes[[#This Row],[ID]],tblDados[ID],1))=tblTestes[[#This Row],[ID]],INDEX(tblDados[Valor],MATCH(tblTestes[[#This Row],[ID]],tblDados[ID],1)),NA())</f>
        <v>7717</v>
      </c>
      <c r="I9070" s="4">
        <f>IF(LOOKUP(tblTestes[[#This Row],[ID]],tblDados[ID])=tblTestes[[#This Row],[ID]],LOOKUP(tblTestes[[#This Row],[ID]],tblDados[ID],tblDados[Valor]),NA())</f>
        <v>7717</v>
      </c>
    </row>
    <row r="9071" spans="2:9" x14ac:dyDescent="0.25">
      <c r="B9071" t="s">
        <v>3836</v>
      </c>
      <c r="C9071">
        <v>9061</v>
      </c>
      <c r="E9071" t="s">
        <v>15241</v>
      </c>
      <c r="F9071">
        <f>VLOOKUP(tblTestes[[#This Row],[ID]],tblDados[],2,0)</f>
        <v>2096</v>
      </c>
      <c r="G9071" s="4">
        <f>IF(VLOOKUP(tblTestes[[#This Row],[ID]],tblDados[],1)=tblTestes[[#This Row],[ID]],VLOOKUP(tblTestes[[#This Row],[ID]],tblDados[],2),NA())</f>
        <v>2096</v>
      </c>
      <c r="H9071" s="4">
        <f>IF(INDEX(tblDados[ID],MATCH(tblTestes[[#This Row],[ID]],tblDados[ID],1))=tblTestes[[#This Row],[ID]],INDEX(tblDados[Valor],MATCH(tblTestes[[#This Row],[ID]],tblDados[ID],1)),NA())</f>
        <v>2096</v>
      </c>
      <c r="I9071" s="4">
        <f>IF(LOOKUP(tblTestes[[#This Row],[ID]],tblDados[ID])=tblTestes[[#This Row],[ID]],LOOKUP(tblTestes[[#This Row],[ID]],tblDados[ID],tblDados[Valor]),NA())</f>
        <v>2096</v>
      </c>
    </row>
    <row r="9072" spans="2:9" x14ac:dyDescent="0.25">
      <c r="B9072" t="s">
        <v>11676</v>
      </c>
      <c r="C9072">
        <v>9062</v>
      </c>
      <c r="E9072" t="s">
        <v>577</v>
      </c>
      <c r="F9072">
        <f>VLOOKUP(tblTestes[[#This Row],[ID]],tblDados[],2,0)</f>
        <v>11758</v>
      </c>
      <c r="G9072" s="4">
        <f>IF(VLOOKUP(tblTestes[[#This Row],[ID]],tblDados[],1)=tblTestes[[#This Row],[ID]],VLOOKUP(tblTestes[[#This Row],[ID]],tblDados[],2),NA())</f>
        <v>11758</v>
      </c>
      <c r="H9072" s="4">
        <f>IF(INDEX(tblDados[ID],MATCH(tblTestes[[#This Row],[ID]],tblDados[ID],1))=tblTestes[[#This Row],[ID]],INDEX(tblDados[Valor],MATCH(tblTestes[[#This Row],[ID]],tblDados[ID],1)),NA())</f>
        <v>11758</v>
      </c>
      <c r="I9072" s="4">
        <f>IF(LOOKUP(tblTestes[[#This Row],[ID]],tblDados[ID])=tblTestes[[#This Row],[ID]],LOOKUP(tblTestes[[#This Row],[ID]],tblDados[ID],tblDados[Valor]),NA())</f>
        <v>11758</v>
      </c>
    </row>
    <row r="9073" spans="2:9" x14ac:dyDescent="0.25">
      <c r="B9073" t="s">
        <v>12329</v>
      </c>
      <c r="C9073">
        <v>9063</v>
      </c>
      <c r="E9073" t="s">
        <v>9815</v>
      </c>
      <c r="F9073">
        <f>VLOOKUP(tblTestes[[#This Row],[ID]],tblDados[],2,0)</f>
        <v>12303</v>
      </c>
      <c r="G9073" s="4">
        <f>IF(VLOOKUP(tblTestes[[#This Row],[ID]],tblDados[],1)=tblTestes[[#This Row],[ID]],VLOOKUP(tblTestes[[#This Row],[ID]],tblDados[],2),NA())</f>
        <v>12303</v>
      </c>
      <c r="H9073" s="4">
        <f>IF(INDEX(tblDados[ID],MATCH(tblTestes[[#This Row],[ID]],tblDados[ID],1))=tblTestes[[#This Row],[ID]],INDEX(tblDados[Valor],MATCH(tblTestes[[#This Row],[ID]],tblDados[ID],1)),NA())</f>
        <v>12303</v>
      </c>
      <c r="I9073" s="4">
        <f>IF(LOOKUP(tblTestes[[#This Row],[ID]],tblDados[ID])=tblTestes[[#This Row],[ID]],LOOKUP(tblTestes[[#This Row],[ID]],tblDados[ID],tblDados[Valor]),NA())</f>
        <v>12303</v>
      </c>
    </row>
    <row r="9074" spans="2:9" x14ac:dyDescent="0.25">
      <c r="B9074" t="s">
        <v>4149</v>
      </c>
      <c r="C9074">
        <v>9064</v>
      </c>
      <c r="E9074" t="s">
        <v>11113</v>
      </c>
      <c r="F9074">
        <f>VLOOKUP(tblTestes[[#This Row],[ID]],tblDados[],2,0)</f>
        <v>11544</v>
      </c>
      <c r="G9074" s="4">
        <f>IF(VLOOKUP(tblTestes[[#This Row],[ID]],tblDados[],1)=tblTestes[[#This Row],[ID]],VLOOKUP(tblTestes[[#This Row],[ID]],tblDados[],2),NA())</f>
        <v>11544</v>
      </c>
      <c r="H9074" s="4">
        <f>IF(INDEX(tblDados[ID],MATCH(tblTestes[[#This Row],[ID]],tblDados[ID],1))=tblTestes[[#This Row],[ID]],INDEX(tblDados[Valor],MATCH(tblTestes[[#This Row],[ID]],tblDados[ID],1)),NA())</f>
        <v>11544</v>
      </c>
      <c r="I9074" s="4">
        <f>IF(LOOKUP(tblTestes[[#This Row],[ID]],tblDados[ID])=tblTestes[[#This Row],[ID]],LOOKUP(tblTestes[[#This Row],[ID]],tblDados[ID],tblDados[Valor]),NA())</f>
        <v>11544</v>
      </c>
    </row>
    <row r="9075" spans="2:9" x14ac:dyDescent="0.25">
      <c r="B9075" t="s">
        <v>11285</v>
      </c>
      <c r="C9075">
        <v>9065</v>
      </c>
      <c r="E9075" t="s">
        <v>23216</v>
      </c>
      <c r="F9075">
        <f>VLOOKUP(tblTestes[[#This Row],[ID]],tblDados[],2,0)</f>
        <v>16373</v>
      </c>
      <c r="G9075" s="4">
        <f>IF(VLOOKUP(tblTestes[[#This Row],[ID]],tblDados[],1)=tblTestes[[#This Row],[ID]],VLOOKUP(tblTestes[[#This Row],[ID]],tblDados[],2),NA())</f>
        <v>16373</v>
      </c>
      <c r="H9075" s="4">
        <f>IF(INDEX(tblDados[ID],MATCH(tblTestes[[#This Row],[ID]],tblDados[ID],1))=tblTestes[[#This Row],[ID]],INDEX(tblDados[Valor],MATCH(tblTestes[[#This Row],[ID]],tblDados[ID],1)),NA())</f>
        <v>16373</v>
      </c>
      <c r="I9075" s="4">
        <f>IF(LOOKUP(tblTestes[[#This Row],[ID]],tblDados[ID])=tblTestes[[#This Row],[ID]],LOOKUP(tblTestes[[#This Row],[ID]],tblDados[ID],tblDados[Valor]),NA())</f>
        <v>16373</v>
      </c>
    </row>
    <row r="9076" spans="2:9" x14ac:dyDescent="0.25">
      <c r="B9076" t="s">
        <v>13669</v>
      </c>
      <c r="C9076">
        <v>9066</v>
      </c>
      <c r="E9076" t="s">
        <v>665</v>
      </c>
      <c r="F9076">
        <f>VLOOKUP(tblTestes[[#This Row],[ID]],tblDados[],2,0)</f>
        <v>9898</v>
      </c>
      <c r="G9076" s="4">
        <f>IF(VLOOKUP(tblTestes[[#This Row],[ID]],tblDados[],1)=tblTestes[[#This Row],[ID]],VLOOKUP(tblTestes[[#This Row],[ID]],tblDados[],2),NA())</f>
        <v>9898</v>
      </c>
      <c r="H9076" s="4">
        <f>IF(INDEX(tblDados[ID],MATCH(tblTestes[[#This Row],[ID]],tblDados[ID],1))=tblTestes[[#This Row],[ID]],INDEX(tblDados[Valor],MATCH(tblTestes[[#This Row],[ID]],tblDados[ID],1)),NA())</f>
        <v>9898</v>
      </c>
      <c r="I9076" s="4">
        <f>IF(LOOKUP(tblTestes[[#This Row],[ID]],tblDados[ID])=tblTestes[[#This Row],[ID]],LOOKUP(tblTestes[[#This Row],[ID]],tblDados[ID],tblDados[Valor]),NA())</f>
        <v>9898</v>
      </c>
    </row>
    <row r="9077" spans="2:9" x14ac:dyDescent="0.25">
      <c r="B9077" t="s">
        <v>11492</v>
      </c>
      <c r="C9077">
        <v>9067</v>
      </c>
      <c r="E9077" t="s">
        <v>7534</v>
      </c>
      <c r="F9077">
        <f>VLOOKUP(tblTestes[[#This Row],[ID]],tblDados[],2,0)</f>
        <v>575</v>
      </c>
      <c r="G9077" s="4">
        <f>IF(VLOOKUP(tblTestes[[#This Row],[ID]],tblDados[],1)=tblTestes[[#This Row],[ID]],VLOOKUP(tblTestes[[#This Row],[ID]],tblDados[],2),NA())</f>
        <v>575</v>
      </c>
      <c r="H9077" s="4">
        <f>IF(INDEX(tblDados[ID],MATCH(tblTestes[[#This Row],[ID]],tblDados[ID],1))=tblTestes[[#This Row],[ID]],INDEX(tblDados[Valor],MATCH(tblTestes[[#This Row],[ID]],tblDados[ID],1)),NA())</f>
        <v>575</v>
      </c>
      <c r="I9077" s="4">
        <f>IF(LOOKUP(tblTestes[[#This Row],[ID]],tblDados[ID])=tblTestes[[#This Row],[ID]],LOOKUP(tblTestes[[#This Row],[ID]],tblDados[ID],tblDados[Valor]),NA())</f>
        <v>575</v>
      </c>
    </row>
    <row r="9078" spans="2:9" x14ac:dyDescent="0.25">
      <c r="B9078" t="s">
        <v>7274</v>
      </c>
      <c r="C9078">
        <v>9068</v>
      </c>
      <c r="E9078" t="s">
        <v>14789</v>
      </c>
      <c r="F9078">
        <f>VLOOKUP(tblTestes[[#This Row],[ID]],tblDados[],2,0)</f>
        <v>12583</v>
      </c>
      <c r="G9078" s="4">
        <f>IF(VLOOKUP(tblTestes[[#This Row],[ID]],tblDados[],1)=tblTestes[[#This Row],[ID]],VLOOKUP(tblTestes[[#This Row],[ID]],tblDados[],2),NA())</f>
        <v>12583</v>
      </c>
      <c r="H9078" s="4">
        <f>IF(INDEX(tblDados[ID],MATCH(tblTestes[[#This Row],[ID]],tblDados[ID],1))=tblTestes[[#This Row],[ID]],INDEX(tblDados[Valor],MATCH(tblTestes[[#This Row],[ID]],tblDados[ID],1)),NA())</f>
        <v>12583</v>
      </c>
      <c r="I9078" s="4">
        <f>IF(LOOKUP(tblTestes[[#This Row],[ID]],tblDados[ID])=tblTestes[[#This Row],[ID]],LOOKUP(tblTestes[[#This Row],[ID]],tblDados[ID],tblDados[Valor]),NA())</f>
        <v>12583</v>
      </c>
    </row>
    <row r="9079" spans="2:9" x14ac:dyDescent="0.25">
      <c r="B9079" t="s">
        <v>19453</v>
      </c>
      <c r="C9079">
        <v>9069</v>
      </c>
      <c r="E9079" t="s">
        <v>16263</v>
      </c>
      <c r="F9079">
        <f>VLOOKUP(tblTestes[[#This Row],[ID]],tblDados[],2,0)</f>
        <v>7904</v>
      </c>
      <c r="G9079" s="4">
        <f>IF(VLOOKUP(tblTestes[[#This Row],[ID]],tblDados[],1)=tblTestes[[#This Row],[ID]],VLOOKUP(tblTestes[[#This Row],[ID]],tblDados[],2),NA())</f>
        <v>7904</v>
      </c>
      <c r="H9079" s="4">
        <f>IF(INDEX(tblDados[ID],MATCH(tblTestes[[#This Row],[ID]],tblDados[ID],1))=tblTestes[[#This Row],[ID]],INDEX(tblDados[Valor],MATCH(tblTestes[[#This Row],[ID]],tblDados[ID],1)),NA())</f>
        <v>7904</v>
      </c>
      <c r="I9079" s="4">
        <f>IF(LOOKUP(tblTestes[[#This Row],[ID]],tblDados[ID])=tblTestes[[#This Row],[ID]],LOOKUP(tblTestes[[#This Row],[ID]],tblDados[ID],tblDados[Valor]),NA())</f>
        <v>7904</v>
      </c>
    </row>
    <row r="9080" spans="2:9" x14ac:dyDescent="0.25">
      <c r="B9080" t="s">
        <v>13073</v>
      </c>
      <c r="C9080">
        <v>9070</v>
      </c>
      <c r="E9080" t="s">
        <v>1844</v>
      </c>
      <c r="F9080">
        <f>VLOOKUP(tblTestes[[#This Row],[ID]],tblDados[],2,0)</f>
        <v>17328</v>
      </c>
      <c r="G9080" s="4">
        <f>IF(VLOOKUP(tblTestes[[#This Row],[ID]],tblDados[],1)=tblTestes[[#This Row],[ID]],VLOOKUP(tblTestes[[#This Row],[ID]],tblDados[],2),NA())</f>
        <v>17328</v>
      </c>
      <c r="H9080" s="4">
        <f>IF(INDEX(tblDados[ID],MATCH(tblTestes[[#This Row],[ID]],tblDados[ID],1))=tblTestes[[#This Row],[ID]],INDEX(tblDados[Valor],MATCH(tblTestes[[#This Row],[ID]],tblDados[ID],1)),NA())</f>
        <v>17328</v>
      </c>
      <c r="I9080" s="4">
        <f>IF(LOOKUP(tblTestes[[#This Row],[ID]],tblDados[ID])=tblTestes[[#This Row],[ID]],LOOKUP(tblTestes[[#This Row],[ID]],tblDados[ID],tblDados[Valor]),NA())</f>
        <v>17328</v>
      </c>
    </row>
    <row r="9081" spans="2:9" x14ac:dyDescent="0.25">
      <c r="B9081" t="s">
        <v>13366</v>
      </c>
      <c r="C9081">
        <v>9071</v>
      </c>
      <c r="E9081" t="s">
        <v>14267</v>
      </c>
      <c r="F9081">
        <f>VLOOKUP(tblTestes[[#This Row],[ID]],tblDados[],2,0)</f>
        <v>12474</v>
      </c>
      <c r="G9081" s="4">
        <f>IF(VLOOKUP(tblTestes[[#This Row],[ID]],tblDados[],1)=tblTestes[[#This Row],[ID]],VLOOKUP(tblTestes[[#This Row],[ID]],tblDados[],2),NA())</f>
        <v>12474</v>
      </c>
      <c r="H9081" s="4">
        <f>IF(INDEX(tblDados[ID],MATCH(tblTestes[[#This Row],[ID]],tblDados[ID],1))=tblTestes[[#This Row],[ID]],INDEX(tblDados[Valor],MATCH(tblTestes[[#This Row],[ID]],tblDados[ID],1)),NA())</f>
        <v>12474</v>
      </c>
      <c r="I9081" s="4">
        <f>IF(LOOKUP(tblTestes[[#This Row],[ID]],tblDados[ID])=tblTestes[[#This Row],[ID]],LOOKUP(tblTestes[[#This Row],[ID]],tblDados[ID],tblDados[Valor]),NA())</f>
        <v>12474</v>
      </c>
    </row>
    <row r="9082" spans="2:9" x14ac:dyDescent="0.25">
      <c r="B9082" t="s">
        <v>16730</v>
      </c>
      <c r="C9082">
        <v>9072</v>
      </c>
      <c r="E9082" t="s">
        <v>17225</v>
      </c>
      <c r="F9082">
        <f>VLOOKUP(tblTestes[[#This Row],[ID]],tblDados[],2,0)</f>
        <v>15749</v>
      </c>
      <c r="G9082" s="4">
        <f>IF(VLOOKUP(tblTestes[[#This Row],[ID]],tblDados[],1)=tblTestes[[#This Row],[ID]],VLOOKUP(tblTestes[[#This Row],[ID]],tblDados[],2),NA())</f>
        <v>15749</v>
      </c>
      <c r="H9082" s="4">
        <f>IF(INDEX(tblDados[ID],MATCH(tblTestes[[#This Row],[ID]],tblDados[ID],1))=tblTestes[[#This Row],[ID]],INDEX(tblDados[Valor],MATCH(tblTestes[[#This Row],[ID]],tblDados[ID],1)),NA())</f>
        <v>15749</v>
      </c>
      <c r="I9082" s="4">
        <f>IF(LOOKUP(tblTestes[[#This Row],[ID]],tblDados[ID])=tblTestes[[#This Row],[ID]],LOOKUP(tblTestes[[#This Row],[ID]],tblDados[ID],tblDados[Valor]),NA())</f>
        <v>15749</v>
      </c>
    </row>
    <row r="9083" spans="2:9" x14ac:dyDescent="0.25">
      <c r="B9083" t="s">
        <v>23928</v>
      </c>
      <c r="C9083">
        <v>9073</v>
      </c>
      <c r="E9083" t="s">
        <v>22491</v>
      </c>
      <c r="F9083">
        <f>VLOOKUP(tblTestes[[#This Row],[ID]],tblDados[],2,0)</f>
        <v>18458</v>
      </c>
      <c r="G9083" s="4">
        <f>IF(VLOOKUP(tblTestes[[#This Row],[ID]],tblDados[],1)=tblTestes[[#This Row],[ID]],VLOOKUP(tblTestes[[#This Row],[ID]],tblDados[],2),NA())</f>
        <v>18458</v>
      </c>
      <c r="H9083" s="4">
        <f>IF(INDEX(tblDados[ID],MATCH(tblTestes[[#This Row],[ID]],tblDados[ID],1))=tblTestes[[#This Row],[ID]],INDEX(tblDados[Valor],MATCH(tblTestes[[#This Row],[ID]],tblDados[ID],1)),NA())</f>
        <v>18458</v>
      </c>
      <c r="I9083" s="4">
        <f>IF(LOOKUP(tblTestes[[#This Row],[ID]],tblDados[ID])=tblTestes[[#This Row],[ID]],LOOKUP(tblTestes[[#This Row],[ID]],tblDados[ID],tblDados[Valor]),NA())</f>
        <v>18458</v>
      </c>
    </row>
    <row r="9084" spans="2:9" x14ac:dyDescent="0.25">
      <c r="B9084" t="s">
        <v>19984</v>
      </c>
      <c r="C9084">
        <v>9074</v>
      </c>
      <c r="E9084" t="s">
        <v>6543</v>
      </c>
      <c r="F9084">
        <f>VLOOKUP(tblTestes[[#This Row],[ID]],tblDados[],2,0)</f>
        <v>24554</v>
      </c>
      <c r="G9084" s="4">
        <f>IF(VLOOKUP(tblTestes[[#This Row],[ID]],tblDados[],1)=tblTestes[[#This Row],[ID]],VLOOKUP(tblTestes[[#This Row],[ID]],tblDados[],2),NA())</f>
        <v>24554</v>
      </c>
      <c r="H9084" s="4">
        <f>IF(INDEX(tblDados[ID],MATCH(tblTestes[[#This Row],[ID]],tblDados[ID],1))=tblTestes[[#This Row],[ID]],INDEX(tblDados[Valor],MATCH(tblTestes[[#This Row],[ID]],tblDados[ID],1)),NA())</f>
        <v>24554</v>
      </c>
      <c r="I9084" s="4">
        <f>IF(LOOKUP(tblTestes[[#This Row],[ID]],tblDados[ID])=tblTestes[[#This Row],[ID]],LOOKUP(tblTestes[[#This Row],[ID]],tblDados[ID],tblDados[Valor]),NA())</f>
        <v>24554</v>
      </c>
    </row>
    <row r="9085" spans="2:9" x14ac:dyDescent="0.25">
      <c r="B9085" t="s">
        <v>12237</v>
      </c>
      <c r="C9085">
        <v>9075</v>
      </c>
      <c r="E9085" t="s">
        <v>5173</v>
      </c>
      <c r="F9085">
        <f>VLOOKUP(tblTestes[[#This Row],[ID]],tblDados[],2,0)</f>
        <v>9600</v>
      </c>
      <c r="G9085" s="4">
        <f>IF(VLOOKUP(tblTestes[[#This Row],[ID]],tblDados[],1)=tblTestes[[#This Row],[ID]],VLOOKUP(tblTestes[[#This Row],[ID]],tblDados[],2),NA())</f>
        <v>9600</v>
      </c>
      <c r="H9085" s="4">
        <f>IF(INDEX(tblDados[ID],MATCH(tblTestes[[#This Row],[ID]],tblDados[ID],1))=tblTestes[[#This Row],[ID]],INDEX(tblDados[Valor],MATCH(tblTestes[[#This Row],[ID]],tblDados[ID],1)),NA())</f>
        <v>9600</v>
      </c>
      <c r="I9085" s="4">
        <f>IF(LOOKUP(tblTestes[[#This Row],[ID]],tblDados[ID])=tblTestes[[#This Row],[ID]],LOOKUP(tblTestes[[#This Row],[ID]],tblDados[ID],tblDados[Valor]),NA())</f>
        <v>9600</v>
      </c>
    </row>
    <row r="9086" spans="2:9" x14ac:dyDescent="0.25">
      <c r="B9086" t="s">
        <v>6117</v>
      </c>
      <c r="C9086">
        <v>9076</v>
      </c>
      <c r="E9086" t="s">
        <v>24741</v>
      </c>
      <c r="F9086">
        <f>VLOOKUP(tblTestes[[#This Row],[ID]],tblDados[],2,0)</f>
        <v>18411</v>
      </c>
      <c r="G9086" s="4">
        <f>IF(VLOOKUP(tblTestes[[#This Row],[ID]],tblDados[],1)=tblTestes[[#This Row],[ID]],VLOOKUP(tblTestes[[#This Row],[ID]],tblDados[],2),NA())</f>
        <v>18411</v>
      </c>
      <c r="H9086" s="4">
        <f>IF(INDEX(tblDados[ID],MATCH(tblTestes[[#This Row],[ID]],tblDados[ID],1))=tblTestes[[#This Row],[ID]],INDEX(tblDados[Valor],MATCH(tblTestes[[#This Row],[ID]],tblDados[ID],1)),NA())</f>
        <v>18411</v>
      </c>
      <c r="I9086" s="4">
        <f>IF(LOOKUP(tblTestes[[#This Row],[ID]],tblDados[ID])=tblTestes[[#This Row],[ID]],LOOKUP(tblTestes[[#This Row],[ID]],tblDados[ID],tblDados[Valor]),NA())</f>
        <v>18411</v>
      </c>
    </row>
    <row r="9087" spans="2:9" x14ac:dyDescent="0.25">
      <c r="B9087" t="s">
        <v>12308</v>
      </c>
      <c r="C9087">
        <v>9077</v>
      </c>
      <c r="E9087" t="s">
        <v>938</v>
      </c>
      <c r="F9087">
        <f>VLOOKUP(tblTestes[[#This Row],[ID]],tblDados[],2,0)</f>
        <v>14180</v>
      </c>
      <c r="G9087" s="4">
        <f>IF(VLOOKUP(tblTestes[[#This Row],[ID]],tblDados[],1)=tblTestes[[#This Row],[ID]],VLOOKUP(tblTestes[[#This Row],[ID]],tblDados[],2),NA())</f>
        <v>14180</v>
      </c>
      <c r="H9087" s="4">
        <f>IF(INDEX(tblDados[ID],MATCH(tblTestes[[#This Row],[ID]],tblDados[ID],1))=tblTestes[[#This Row],[ID]],INDEX(tblDados[Valor],MATCH(tblTestes[[#This Row],[ID]],tblDados[ID],1)),NA())</f>
        <v>14180</v>
      </c>
      <c r="I9087" s="4">
        <f>IF(LOOKUP(tblTestes[[#This Row],[ID]],tblDados[ID])=tblTestes[[#This Row],[ID]],LOOKUP(tblTestes[[#This Row],[ID]],tblDados[ID],tblDados[Valor]),NA())</f>
        <v>14180</v>
      </c>
    </row>
    <row r="9088" spans="2:9" x14ac:dyDescent="0.25">
      <c r="B9088" t="s">
        <v>5646</v>
      </c>
      <c r="C9088">
        <v>9078</v>
      </c>
      <c r="E9088" t="s">
        <v>8326</v>
      </c>
      <c r="F9088">
        <f>VLOOKUP(tblTestes[[#This Row],[ID]],tblDados[],2,0)</f>
        <v>10911</v>
      </c>
      <c r="G9088" s="4">
        <f>IF(VLOOKUP(tblTestes[[#This Row],[ID]],tblDados[],1)=tblTestes[[#This Row],[ID]],VLOOKUP(tblTestes[[#This Row],[ID]],tblDados[],2),NA())</f>
        <v>10911</v>
      </c>
      <c r="H9088" s="4">
        <f>IF(INDEX(tblDados[ID],MATCH(tblTestes[[#This Row],[ID]],tblDados[ID],1))=tblTestes[[#This Row],[ID]],INDEX(tblDados[Valor],MATCH(tblTestes[[#This Row],[ID]],tblDados[ID],1)),NA())</f>
        <v>10911</v>
      </c>
      <c r="I9088" s="4">
        <f>IF(LOOKUP(tblTestes[[#This Row],[ID]],tblDados[ID])=tblTestes[[#This Row],[ID]],LOOKUP(tblTestes[[#This Row],[ID]],tblDados[ID],tblDados[Valor]),NA())</f>
        <v>10911</v>
      </c>
    </row>
    <row r="9089" spans="2:9" x14ac:dyDescent="0.25">
      <c r="B9089" t="s">
        <v>23796</v>
      </c>
      <c r="C9089">
        <v>9079</v>
      </c>
      <c r="E9089" t="s">
        <v>1786</v>
      </c>
      <c r="F9089">
        <f>VLOOKUP(tblTestes[[#This Row],[ID]],tblDados[],2,0)</f>
        <v>16960</v>
      </c>
      <c r="G9089" s="4">
        <f>IF(VLOOKUP(tblTestes[[#This Row],[ID]],tblDados[],1)=tblTestes[[#This Row],[ID]],VLOOKUP(tblTestes[[#This Row],[ID]],tblDados[],2),NA())</f>
        <v>16960</v>
      </c>
      <c r="H9089" s="4">
        <f>IF(INDEX(tblDados[ID],MATCH(tblTestes[[#This Row],[ID]],tblDados[ID],1))=tblTestes[[#This Row],[ID]],INDEX(tblDados[Valor],MATCH(tblTestes[[#This Row],[ID]],tblDados[ID],1)),NA())</f>
        <v>16960</v>
      </c>
      <c r="I9089" s="4">
        <f>IF(LOOKUP(tblTestes[[#This Row],[ID]],tblDados[ID])=tblTestes[[#This Row],[ID]],LOOKUP(tblTestes[[#This Row],[ID]],tblDados[ID],tblDados[Valor]),NA())</f>
        <v>16960</v>
      </c>
    </row>
    <row r="9090" spans="2:9" x14ac:dyDescent="0.25">
      <c r="B9090" t="s">
        <v>9807</v>
      </c>
      <c r="C9090">
        <v>9080</v>
      </c>
      <c r="E9090" t="s">
        <v>9397</v>
      </c>
      <c r="F9090">
        <f>VLOOKUP(tblTestes[[#This Row],[ID]],tblDados[],2,0)</f>
        <v>11675</v>
      </c>
      <c r="G9090" s="4">
        <f>IF(VLOOKUP(tblTestes[[#This Row],[ID]],tblDados[],1)=tblTestes[[#This Row],[ID]],VLOOKUP(tblTestes[[#This Row],[ID]],tblDados[],2),NA())</f>
        <v>11675</v>
      </c>
      <c r="H9090" s="4">
        <f>IF(INDEX(tblDados[ID],MATCH(tblTestes[[#This Row],[ID]],tblDados[ID],1))=tblTestes[[#This Row],[ID]],INDEX(tblDados[Valor],MATCH(tblTestes[[#This Row],[ID]],tblDados[ID],1)),NA())</f>
        <v>11675</v>
      </c>
      <c r="I9090" s="4">
        <f>IF(LOOKUP(tblTestes[[#This Row],[ID]],tblDados[ID])=tblTestes[[#This Row],[ID]],LOOKUP(tblTestes[[#This Row],[ID]],tblDados[ID],tblDados[Valor]),NA())</f>
        <v>11675</v>
      </c>
    </row>
    <row r="9091" spans="2:9" x14ac:dyDescent="0.25">
      <c r="B9091" t="s">
        <v>9362</v>
      </c>
      <c r="C9091">
        <v>9081</v>
      </c>
      <c r="E9091" t="s">
        <v>3938</v>
      </c>
      <c r="F9091">
        <f>VLOOKUP(tblTestes[[#This Row],[ID]],tblDados[],2,0)</f>
        <v>328</v>
      </c>
      <c r="G9091" s="4">
        <f>IF(VLOOKUP(tblTestes[[#This Row],[ID]],tblDados[],1)=tblTestes[[#This Row],[ID]],VLOOKUP(tblTestes[[#This Row],[ID]],tblDados[],2),NA())</f>
        <v>328</v>
      </c>
      <c r="H9091" s="4">
        <f>IF(INDEX(tblDados[ID],MATCH(tblTestes[[#This Row],[ID]],tblDados[ID],1))=tblTestes[[#This Row],[ID]],INDEX(tblDados[Valor],MATCH(tblTestes[[#This Row],[ID]],tblDados[ID],1)),NA())</f>
        <v>328</v>
      </c>
      <c r="I9091" s="4">
        <f>IF(LOOKUP(tblTestes[[#This Row],[ID]],tblDados[ID])=tblTestes[[#This Row],[ID]],LOOKUP(tblTestes[[#This Row],[ID]],tblDados[ID],tblDados[Valor]),NA())</f>
        <v>328</v>
      </c>
    </row>
    <row r="9092" spans="2:9" x14ac:dyDescent="0.25">
      <c r="B9092" t="s">
        <v>8572</v>
      </c>
      <c r="C9092">
        <v>9082</v>
      </c>
      <c r="E9092" t="s">
        <v>24481</v>
      </c>
      <c r="F9092">
        <f>VLOOKUP(tblTestes[[#This Row],[ID]],tblDados[],2,0)</f>
        <v>7210</v>
      </c>
      <c r="G9092" s="4">
        <f>IF(VLOOKUP(tblTestes[[#This Row],[ID]],tblDados[],1)=tblTestes[[#This Row],[ID]],VLOOKUP(tblTestes[[#This Row],[ID]],tblDados[],2),NA())</f>
        <v>7210</v>
      </c>
      <c r="H9092" s="4">
        <f>IF(INDEX(tblDados[ID],MATCH(tblTestes[[#This Row],[ID]],tblDados[ID],1))=tblTestes[[#This Row],[ID]],INDEX(tblDados[Valor],MATCH(tblTestes[[#This Row],[ID]],tblDados[ID],1)),NA())</f>
        <v>7210</v>
      </c>
      <c r="I9092" s="4">
        <f>IF(LOOKUP(tblTestes[[#This Row],[ID]],tblDados[ID])=tblTestes[[#This Row],[ID]],LOOKUP(tblTestes[[#This Row],[ID]],tblDados[ID],tblDados[Valor]),NA())</f>
        <v>7210</v>
      </c>
    </row>
    <row r="9093" spans="2:9" x14ac:dyDescent="0.25">
      <c r="B9093" t="s">
        <v>6018</v>
      </c>
      <c r="C9093">
        <v>9083</v>
      </c>
      <c r="E9093" t="s">
        <v>9468</v>
      </c>
      <c r="F9093">
        <f>VLOOKUP(tblTestes[[#This Row],[ID]],tblDados[],2,0)</f>
        <v>15272</v>
      </c>
      <c r="G9093" s="4">
        <f>IF(VLOOKUP(tblTestes[[#This Row],[ID]],tblDados[],1)=tblTestes[[#This Row],[ID]],VLOOKUP(tblTestes[[#This Row],[ID]],tblDados[],2),NA())</f>
        <v>15272</v>
      </c>
      <c r="H9093" s="4">
        <f>IF(INDEX(tblDados[ID],MATCH(tblTestes[[#This Row],[ID]],tblDados[ID],1))=tblTestes[[#This Row],[ID]],INDEX(tblDados[Valor],MATCH(tblTestes[[#This Row],[ID]],tblDados[ID],1)),NA())</f>
        <v>15272</v>
      </c>
      <c r="I9093" s="4">
        <f>IF(LOOKUP(tblTestes[[#This Row],[ID]],tblDados[ID])=tblTestes[[#This Row],[ID]],LOOKUP(tblTestes[[#This Row],[ID]],tblDados[ID],tblDados[Valor]),NA())</f>
        <v>15272</v>
      </c>
    </row>
    <row r="9094" spans="2:9" x14ac:dyDescent="0.25">
      <c r="B9094" t="s">
        <v>16765</v>
      </c>
      <c r="C9094">
        <v>9084</v>
      </c>
      <c r="E9094" t="s">
        <v>20450</v>
      </c>
      <c r="F9094">
        <f>VLOOKUP(tblTestes[[#This Row],[ID]],tblDados[],2,0)</f>
        <v>2355</v>
      </c>
      <c r="G9094" s="4">
        <f>IF(VLOOKUP(tblTestes[[#This Row],[ID]],tblDados[],1)=tblTestes[[#This Row],[ID]],VLOOKUP(tblTestes[[#This Row],[ID]],tblDados[],2),NA())</f>
        <v>2355</v>
      </c>
      <c r="H9094" s="4">
        <f>IF(INDEX(tblDados[ID],MATCH(tblTestes[[#This Row],[ID]],tblDados[ID],1))=tblTestes[[#This Row],[ID]],INDEX(tblDados[Valor],MATCH(tblTestes[[#This Row],[ID]],tblDados[ID],1)),NA())</f>
        <v>2355</v>
      </c>
      <c r="I9094" s="4">
        <f>IF(LOOKUP(tblTestes[[#This Row],[ID]],tblDados[ID])=tblTestes[[#This Row],[ID]],LOOKUP(tblTestes[[#This Row],[ID]],tblDados[ID],tblDados[Valor]),NA())</f>
        <v>2355</v>
      </c>
    </row>
    <row r="9095" spans="2:9" x14ac:dyDescent="0.25">
      <c r="B9095" t="s">
        <v>4136</v>
      </c>
      <c r="C9095">
        <v>9085</v>
      </c>
      <c r="E9095" t="s">
        <v>10257</v>
      </c>
      <c r="F9095">
        <f>VLOOKUP(tblTestes[[#This Row],[ID]],tblDados[],2,0)</f>
        <v>11461</v>
      </c>
      <c r="G9095" s="4">
        <f>IF(VLOOKUP(tblTestes[[#This Row],[ID]],tblDados[],1)=tblTestes[[#This Row],[ID]],VLOOKUP(tblTestes[[#This Row],[ID]],tblDados[],2),NA())</f>
        <v>11461</v>
      </c>
      <c r="H9095" s="4">
        <f>IF(INDEX(tblDados[ID],MATCH(tblTestes[[#This Row],[ID]],tblDados[ID],1))=tblTestes[[#This Row],[ID]],INDEX(tblDados[Valor],MATCH(tblTestes[[#This Row],[ID]],tblDados[ID],1)),NA())</f>
        <v>11461</v>
      </c>
      <c r="I9095" s="4">
        <f>IF(LOOKUP(tblTestes[[#This Row],[ID]],tblDados[ID])=tblTestes[[#This Row],[ID]],LOOKUP(tblTestes[[#This Row],[ID]],tblDados[ID],tblDados[Valor]),NA())</f>
        <v>11461</v>
      </c>
    </row>
    <row r="9096" spans="2:9" x14ac:dyDescent="0.25">
      <c r="B9096" t="s">
        <v>21711</v>
      </c>
      <c r="C9096">
        <v>9086</v>
      </c>
      <c r="E9096" t="s">
        <v>6814</v>
      </c>
      <c r="F9096">
        <f>VLOOKUP(tblTestes[[#This Row],[ID]],tblDados[],2,0)</f>
        <v>15067</v>
      </c>
      <c r="G9096" s="4">
        <f>IF(VLOOKUP(tblTestes[[#This Row],[ID]],tblDados[],1)=tblTestes[[#This Row],[ID]],VLOOKUP(tblTestes[[#This Row],[ID]],tblDados[],2),NA())</f>
        <v>15067</v>
      </c>
      <c r="H9096" s="4">
        <f>IF(INDEX(tblDados[ID],MATCH(tblTestes[[#This Row],[ID]],tblDados[ID],1))=tblTestes[[#This Row],[ID]],INDEX(tblDados[Valor],MATCH(tblTestes[[#This Row],[ID]],tblDados[ID],1)),NA())</f>
        <v>15067</v>
      </c>
      <c r="I9096" s="4">
        <f>IF(LOOKUP(tblTestes[[#This Row],[ID]],tblDados[ID])=tblTestes[[#This Row],[ID]],LOOKUP(tblTestes[[#This Row],[ID]],tblDados[ID],tblDados[Valor]),NA())</f>
        <v>15067</v>
      </c>
    </row>
    <row r="9097" spans="2:9" x14ac:dyDescent="0.25">
      <c r="B9097" t="s">
        <v>20573</v>
      </c>
      <c r="C9097">
        <v>9087</v>
      </c>
      <c r="E9097" t="s">
        <v>20713</v>
      </c>
      <c r="F9097">
        <f>VLOOKUP(tblTestes[[#This Row],[ID]],tblDados[],2,0)</f>
        <v>4515</v>
      </c>
      <c r="G9097" s="4">
        <f>IF(VLOOKUP(tblTestes[[#This Row],[ID]],tblDados[],1)=tblTestes[[#This Row],[ID]],VLOOKUP(tblTestes[[#This Row],[ID]],tblDados[],2),NA())</f>
        <v>4515</v>
      </c>
      <c r="H9097" s="4">
        <f>IF(INDEX(tblDados[ID],MATCH(tblTestes[[#This Row],[ID]],tblDados[ID],1))=tblTestes[[#This Row],[ID]],INDEX(tblDados[Valor],MATCH(tblTestes[[#This Row],[ID]],tblDados[ID],1)),NA())</f>
        <v>4515</v>
      </c>
      <c r="I9097" s="4">
        <f>IF(LOOKUP(tblTestes[[#This Row],[ID]],tblDados[ID])=tblTestes[[#This Row],[ID]],LOOKUP(tblTestes[[#This Row],[ID]],tblDados[ID],tblDados[Valor]),NA())</f>
        <v>4515</v>
      </c>
    </row>
    <row r="9098" spans="2:9" x14ac:dyDescent="0.25">
      <c r="B9098" t="s">
        <v>19727</v>
      </c>
      <c r="C9098">
        <v>9088</v>
      </c>
      <c r="E9098" t="s">
        <v>7071</v>
      </c>
      <c r="F9098">
        <f>VLOOKUP(tblTestes[[#This Row],[ID]],tblDados[],2,0)</f>
        <v>13446</v>
      </c>
      <c r="G9098" s="4">
        <f>IF(VLOOKUP(tblTestes[[#This Row],[ID]],tblDados[],1)=tblTestes[[#This Row],[ID]],VLOOKUP(tblTestes[[#This Row],[ID]],tblDados[],2),NA())</f>
        <v>13446</v>
      </c>
      <c r="H9098" s="4">
        <f>IF(INDEX(tblDados[ID],MATCH(tblTestes[[#This Row],[ID]],tblDados[ID],1))=tblTestes[[#This Row],[ID]],INDEX(tblDados[Valor],MATCH(tblTestes[[#This Row],[ID]],tblDados[ID],1)),NA())</f>
        <v>13446</v>
      </c>
      <c r="I9098" s="4">
        <f>IF(LOOKUP(tblTestes[[#This Row],[ID]],tblDados[ID])=tblTestes[[#This Row],[ID]],LOOKUP(tblTestes[[#This Row],[ID]],tblDados[ID],tblDados[Valor]),NA())</f>
        <v>13446</v>
      </c>
    </row>
    <row r="9099" spans="2:9" x14ac:dyDescent="0.25">
      <c r="B9099" t="s">
        <v>17231</v>
      </c>
      <c r="C9099">
        <v>9089</v>
      </c>
      <c r="E9099" t="s">
        <v>4905</v>
      </c>
      <c r="F9099">
        <f>VLOOKUP(tblTestes[[#This Row],[ID]],tblDados[],2,0)</f>
        <v>8348</v>
      </c>
      <c r="G9099" s="4">
        <f>IF(VLOOKUP(tblTestes[[#This Row],[ID]],tblDados[],1)=tblTestes[[#This Row],[ID]],VLOOKUP(tblTestes[[#This Row],[ID]],tblDados[],2),NA())</f>
        <v>8348</v>
      </c>
      <c r="H9099" s="4">
        <f>IF(INDEX(tblDados[ID],MATCH(tblTestes[[#This Row],[ID]],tblDados[ID],1))=tblTestes[[#This Row],[ID]],INDEX(tblDados[Valor],MATCH(tblTestes[[#This Row],[ID]],tblDados[ID],1)),NA())</f>
        <v>8348</v>
      </c>
      <c r="I9099" s="4">
        <f>IF(LOOKUP(tblTestes[[#This Row],[ID]],tblDados[ID])=tblTestes[[#This Row],[ID]],LOOKUP(tblTestes[[#This Row],[ID]],tblDados[ID],tblDados[Valor]),NA())</f>
        <v>8348</v>
      </c>
    </row>
    <row r="9100" spans="2:9" x14ac:dyDescent="0.25">
      <c r="B9100" t="s">
        <v>19598</v>
      </c>
      <c r="C9100">
        <v>9090</v>
      </c>
      <c r="E9100" t="s">
        <v>20446</v>
      </c>
      <c r="F9100">
        <f>VLOOKUP(tblTestes[[#This Row],[ID]],tblDados[],2,0)</f>
        <v>15790</v>
      </c>
      <c r="G9100" s="4">
        <f>IF(VLOOKUP(tblTestes[[#This Row],[ID]],tblDados[],1)=tblTestes[[#This Row],[ID]],VLOOKUP(tblTestes[[#This Row],[ID]],tblDados[],2),NA())</f>
        <v>15790</v>
      </c>
      <c r="H9100" s="4">
        <f>IF(INDEX(tblDados[ID],MATCH(tblTestes[[#This Row],[ID]],tblDados[ID],1))=tblTestes[[#This Row],[ID]],INDEX(tblDados[Valor],MATCH(tblTestes[[#This Row],[ID]],tblDados[ID],1)),NA())</f>
        <v>15790</v>
      </c>
      <c r="I9100" s="4">
        <f>IF(LOOKUP(tblTestes[[#This Row],[ID]],tblDados[ID])=tblTestes[[#This Row],[ID]],LOOKUP(tblTestes[[#This Row],[ID]],tblDados[ID],tblDados[Valor]),NA())</f>
        <v>15790</v>
      </c>
    </row>
    <row r="9101" spans="2:9" x14ac:dyDescent="0.25">
      <c r="B9101" t="s">
        <v>2765</v>
      </c>
      <c r="C9101">
        <v>9091</v>
      </c>
      <c r="E9101" t="s">
        <v>22960</v>
      </c>
      <c r="F9101">
        <f>VLOOKUP(tblTestes[[#This Row],[ID]],tblDados[],2,0)</f>
        <v>4036</v>
      </c>
      <c r="G9101" s="4">
        <f>IF(VLOOKUP(tblTestes[[#This Row],[ID]],tblDados[],1)=tblTestes[[#This Row],[ID]],VLOOKUP(tblTestes[[#This Row],[ID]],tblDados[],2),NA())</f>
        <v>4036</v>
      </c>
      <c r="H9101" s="4">
        <f>IF(INDEX(tblDados[ID],MATCH(tblTestes[[#This Row],[ID]],tblDados[ID],1))=tblTestes[[#This Row],[ID]],INDEX(tblDados[Valor],MATCH(tblTestes[[#This Row],[ID]],tblDados[ID],1)),NA())</f>
        <v>4036</v>
      </c>
      <c r="I9101" s="4">
        <f>IF(LOOKUP(tblTestes[[#This Row],[ID]],tblDados[ID])=tblTestes[[#This Row],[ID]],LOOKUP(tblTestes[[#This Row],[ID]],tblDados[ID],tblDados[Valor]),NA())</f>
        <v>4036</v>
      </c>
    </row>
    <row r="9102" spans="2:9" x14ac:dyDescent="0.25">
      <c r="B9102" t="s">
        <v>18210</v>
      </c>
      <c r="C9102">
        <v>9092</v>
      </c>
      <c r="E9102" t="s">
        <v>18636</v>
      </c>
      <c r="F9102">
        <f>VLOOKUP(tblTestes[[#This Row],[ID]],tblDados[],2,0)</f>
        <v>3308</v>
      </c>
      <c r="G9102" s="4">
        <f>IF(VLOOKUP(tblTestes[[#This Row],[ID]],tblDados[],1)=tblTestes[[#This Row],[ID]],VLOOKUP(tblTestes[[#This Row],[ID]],tblDados[],2),NA())</f>
        <v>3308</v>
      </c>
      <c r="H9102" s="4">
        <f>IF(INDEX(tblDados[ID],MATCH(tblTestes[[#This Row],[ID]],tblDados[ID],1))=tblTestes[[#This Row],[ID]],INDEX(tblDados[Valor],MATCH(tblTestes[[#This Row],[ID]],tblDados[ID],1)),NA())</f>
        <v>3308</v>
      </c>
      <c r="I9102" s="4">
        <f>IF(LOOKUP(tblTestes[[#This Row],[ID]],tblDados[ID])=tblTestes[[#This Row],[ID]],LOOKUP(tblTestes[[#This Row],[ID]],tblDados[ID],tblDados[Valor]),NA())</f>
        <v>3308</v>
      </c>
    </row>
    <row r="9103" spans="2:9" x14ac:dyDescent="0.25">
      <c r="B9103" t="s">
        <v>24386</v>
      </c>
      <c r="C9103">
        <v>9093</v>
      </c>
      <c r="E9103" t="s">
        <v>12891</v>
      </c>
      <c r="F9103">
        <f>VLOOKUP(tblTestes[[#This Row],[ID]],tblDados[],2,0)</f>
        <v>18804</v>
      </c>
      <c r="G9103" s="4">
        <f>IF(VLOOKUP(tblTestes[[#This Row],[ID]],tblDados[],1)=tblTestes[[#This Row],[ID]],VLOOKUP(tblTestes[[#This Row],[ID]],tblDados[],2),NA())</f>
        <v>18804</v>
      </c>
      <c r="H9103" s="4">
        <f>IF(INDEX(tblDados[ID],MATCH(tblTestes[[#This Row],[ID]],tblDados[ID],1))=tblTestes[[#This Row],[ID]],INDEX(tblDados[Valor],MATCH(tblTestes[[#This Row],[ID]],tblDados[ID],1)),NA())</f>
        <v>18804</v>
      </c>
      <c r="I9103" s="4">
        <f>IF(LOOKUP(tblTestes[[#This Row],[ID]],tblDados[ID])=tblTestes[[#This Row],[ID]],LOOKUP(tblTestes[[#This Row],[ID]],tblDados[ID],tblDados[Valor]),NA())</f>
        <v>18804</v>
      </c>
    </row>
    <row r="9104" spans="2:9" x14ac:dyDescent="0.25">
      <c r="B9104" t="s">
        <v>1007</v>
      </c>
      <c r="C9104">
        <v>9094</v>
      </c>
      <c r="E9104" t="s">
        <v>8835</v>
      </c>
      <c r="F9104">
        <f>VLOOKUP(tblTestes[[#This Row],[ID]],tblDados[],2,0)</f>
        <v>16759</v>
      </c>
      <c r="G9104" s="4">
        <f>IF(VLOOKUP(tblTestes[[#This Row],[ID]],tblDados[],1)=tblTestes[[#This Row],[ID]],VLOOKUP(tblTestes[[#This Row],[ID]],tblDados[],2),NA())</f>
        <v>16759</v>
      </c>
      <c r="H9104" s="4">
        <f>IF(INDEX(tblDados[ID],MATCH(tblTestes[[#This Row],[ID]],tblDados[ID],1))=tblTestes[[#This Row],[ID]],INDEX(tblDados[Valor],MATCH(tblTestes[[#This Row],[ID]],tblDados[ID],1)),NA())</f>
        <v>16759</v>
      </c>
      <c r="I9104" s="4">
        <f>IF(LOOKUP(tblTestes[[#This Row],[ID]],tblDados[ID])=tblTestes[[#This Row],[ID]],LOOKUP(tblTestes[[#This Row],[ID]],tblDados[ID],tblDados[Valor]),NA())</f>
        <v>16759</v>
      </c>
    </row>
    <row r="9105" spans="2:9" x14ac:dyDescent="0.25">
      <c r="B9105" t="s">
        <v>14583</v>
      </c>
      <c r="C9105">
        <v>9095</v>
      </c>
      <c r="E9105" t="s">
        <v>6469</v>
      </c>
      <c r="F9105">
        <f>VLOOKUP(tblTestes[[#This Row],[ID]],tblDados[],2,0)</f>
        <v>14109</v>
      </c>
      <c r="G9105" s="4">
        <f>IF(VLOOKUP(tblTestes[[#This Row],[ID]],tblDados[],1)=tblTestes[[#This Row],[ID]],VLOOKUP(tblTestes[[#This Row],[ID]],tblDados[],2),NA())</f>
        <v>14109</v>
      </c>
      <c r="H9105" s="4">
        <f>IF(INDEX(tblDados[ID],MATCH(tblTestes[[#This Row],[ID]],tblDados[ID],1))=tblTestes[[#This Row],[ID]],INDEX(tblDados[Valor],MATCH(tblTestes[[#This Row],[ID]],tblDados[ID],1)),NA())</f>
        <v>14109</v>
      </c>
      <c r="I9105" s="4">
        <f>IF(LOOKUP(tblTestes[[#This Row],[ID]],tblDados[ID])=tblTestes[[#This Row],[ID]],LOOKUP(tblTestes[[#This Row],[ID]],tblDados[ID],tblDados[Valor]),NA())</f>
        <v>14109</v>
      </c>
    </row>
    <row r="9106" spans="2:9" x14ac:dyDescent="0.25">
      <c r="B9106" t="s">
        <v>4377</v>
      </c>
      <c r="C9106">
        <v>9096</v>
      </c>
      <c r="E9106" t="s">
        <v>19356</v>
      </c>
      <c r="F9106">
        <f>VLOOKUP(tblTestes[[#This Row],[ID]],tblDados[],2,0)</f>
        <v>23787</v>
      </c>
      <c r="G9106" s="4">
        <f>IF(VLOOKUP(tblTestes[[#This Row],[ID]],tblDados[],1)=tblTestes[[#This Row],[ID]],VLOOKUP(tblTestes[[#This Row],[ID]],tblDados[],2),NA())</f>
        <v>23787</v>
      </c>
      <c r="H9106" s="4">
        <f>IF(INDEX(tblDados[ID],MATCH(tblTestes[[#This Row],[ID]],tblDados[ID],1))=tblTestes[[#This Row],[ID]],INDEX(tblDados[Valor],MATCH(tblTestes[[#This Row],[ID]],tblDados[ID],1)),NA())</f>
        <v>23787</v>
      </c>
      <c r="I9106" s="4">
        <f>IF(LOOKUP(tblTestes[[#This Row],[ID]],tblDados[ID])=tblTestes[[#This Row],[ID]],LOOKUP(tblTestes[[#This Row],[ID]],tblDados[ID],tblDados[Valor]),NA())</f>
        <v>23787</v>
      </c>
    </row>
    <row r="9107" spans="2:9" x14ac:dyDescent="0.25">
      <c r="B9107" t="s">
        <v>23506</v>
      </c>
      <c r="C9107">
        <v>9097</v>
      </c>
      <c r="E9107" t="s">
        <v>12878</v>
      </c>
      <c r="F9107">
        <f>VLOOKUP(tblTestes[[#This Row],[ID]],tblDados[],2,0)</f>
        <v>7335</v>
      </c>
      <c r="G9107" s="4">
        <f>IF(VLOOKUP(tblTestes[[#This Row],[ID]],tblDados[],1)=tblTestes[[#This Row],[ID]],VLOOKUP(tblTestes[[#This Row],[ID]],tblDados[],2),NA())</f>
        <v>7335</v>
      </c>
      <c r="H9107" s="4">
        <f>IF(INDEX(tblDados[ID],MATCH(tblTestes[[#This Row],[ID]],tblDados[ID],1))=tblTestes[[#This Row],[ID]],INDEX(tblDados[Valor],MATCH(tblTestes[[#This Row],[ID]],tblDados[ID],1)),NA())</f>
        <v>7335</v>
      </c>
      <c r="I9107" s="4">
        <f>IF(LOOKUP(tblTestes[[#This Row],[ID]],tblDados[ID])=tblTestes[[#This Row],[ID]],LOOKUP(tblTestes[[#This Row],[ID]],tblDados[ID],tblDados[Valor]),NA())</f>
        <v>7335</v>
      </c>
    </row>
    <row r="9108" spans="2:9" x14ac:dyDescent="0.25">
      <c r="B9108" t="s">
        <v>23849</v>
      </c>
      <c r="C9108">
        <v>9098</v>
      </c>
      <c r="E9108" t="s">
        <v>3044</v>
      </c>
      <c r="F9108">
        <f>VLOOKUP(tblTestes[[#This Row],[ID]],tblDados[],2,0)</f>
        <v>8355</v>
      </c>
      <c r="G9108" s="4">
        <f>IF(VLOOKUP(tblTestes[[#This Row],[ID]],tblDados[],1)=tblTestes[[#This Row],[ID]],VLOOKUP(tblTestes[[#This Row],[ID]],tblDados[],2),NA())</f>
        <v>8355</v>
      </c>
      <c r="H9108" s="4">
        <f>IF(INDEX(tblDados[ID],MATCH(tblTestes[[#This Row],[ID]],tblDados[ID],1))=tblTestes[[#This Row],[ID]],INDEX(tblDados[Valor],MATCH(tblTestes[[#This Row],[ID]],tblDados[ID],1)),NA())</f>
        <v>8355</v>
      </c>
      <c r="I9108" s="4">
        <f>IF(LOOKUP(tblTestes[[#This Row],[ID]],tblDados[ID])=tblTestes[[#This Row],[ID]],LOOKUP(tblTestes[[#This Row],[ID]],tblDados[ID],tblDados[Valor]),NA())</f>
        <v>8355</v>
      </c>
    </row>
    <row r="9109" spans="2:9" x14ac:dyDescent="0.25">
      <c r="B9109" t="s">
        <v>10482</v>
      </c>
      <c r="C9109">
        <v>9099</v>
      </c>
      <c r="E9109" t="s">
        <v>23570</v>
      </c>
      <c r="F9109">
        <f>VLOOKUP(tblTestes[[#This Row],[ID]],tblDados[],2,0)</f>
        <v>7646</v>
      </c>
      <c r="G9109" s="4">
        <f>IF(VLOOKUP(tblTestes[[#This Row],[ID]],tblDados[],1)=tblTestes[[#This Row],[ID]],VLOOKUP(tblTestes[[#This Row],[ID]],tblDados[],2),NA())</f>
        <v>7646</v>
      </c>
      <c r="H9109" s="4">
        <f>IF(INDEX(tblDados[ID],MATCH(tblTestes[[#This Row],[ID]],tblDados[ID],1))=tblTestes[[#This Row],[ID]],INDEX(tblDados[Valor],MATCH(tblTestes[[#This Row],[ID]],tblDados[ID],1)),NA())</f>
        <v>7646</v>
      </c>
      <c r="I9109" s="4">
        <f>IF(LOOKUP(tblTestes[[#This Row],[ID]],tblDados[ID])=tblTestes[[#This Row],[ID]],LOOKUP(tblTestes[[#This Row],[ID]],tblDados[ID],tblDados[Valor]),NA())</f>
        <v>7646</v>
      </c>
    </row>
    <row r="9110" spans="2:9" x14ac:dyDescent="0.25">
      <c r="B9110" t="s">
        <v>23482</v>
      </c>
      <c r="C9110">
        <v>9100</v>
      </c>
      <c r="E9110" t="s">
        <v>23588</v>
      </c>
      <c r="F9110">
        <f>VLOOKUP(tblTestes[[#This Row],[ID]],tblDados[],2,0)</f>
        <v>15445</v>
      </c>
      <c r="G9110" s="4">
        <f>IF(VLOOKUP(tblTestes[[#This Row],[ID]],tblDados[],1)=tblTestes[[#This Row],[ID]],VLOOKUP(tblTestes[[#This Row],[ID]],tblDados[],2),NA())</f>
        <v>15445</v>
      </c>
      <c r="H9110" s="4">
        <f>IF(INDEX(tblDados[ID],MATCH(tblTestes[[#This Row],[ID]],tblDados[ID],1))=tblTestes[[#This Row],[ID]],INDEX(tblDados[Valor],MATCH(tblTestes[[#This Row],[ID]],tblDados[ID],1)),NA())</f>
        <v>15445</v>
      </c>
      <c r="I9110" s="4">
        <f>IF(LOOKUP(tblTestes[[#This Row],[ID]],tblDados[ID])=tblTestes[[#This Row],[ID]],LOOKUP(tblTestes[[#This Row],[ID]],tblDados[ID],tblDados[Valor]),NA())</f>
        <v>15445</v>
      </c>
    </row>
    <row r="9111" spans="2:9" x14ac:dyDescent="0.25">
      <c r="B9111" t="s">
        <v>20685</v>
      </c>
      <c r="C9111">
        <v>9101</v>
      </c>
      <c r="E9111" t="s">
        <v>8092</v>
      </c>
      <c r="F9111">
        <f>VLOOKUP(tblTestes[[#This Row],[ID]],tblDados[],2,0)</f>
        <v>24927</v>
      </c>
      <c r="G9111" s="4">
        <f>IF(VLOOKUP(tblTestes[[#This Row],[ID]],tblDados[],1)=tblTestes[[#This Row],[ID]],VLOOKUP(tblTestes[[#This Row],[ID]],tblDados[],2),NA())</f>
        <v>24927</v>
      </c>
      <c r="H9111" s="4">
        <f>IF(INDEX(tblDados[ID],MATCH(tblTestes[[#This Row],[ID]],tblDados[ID],1))=tblTestes[[#This Row],[ID]],INDEX(tblDados[Valor],MATCH(tblTestes[[#This Row],[ID]],tblDados[ID],1)),NA())</f>
        <v>24927</v>
      </c>
      <c r="I9111" s="4">
        <f>IF(LOOKUP(tblTestes[[#This Row],[ID]],tblDados[ID])=tblTestes[[#This Row],[ID]],LOOKUP(tblTestes[[#This Row],[ID]],tblDados[ID],tblDados[Valor]),NA())</f>
        <v>24927</v>
      </c>
    </row>
    <row r="9112" spans="2:9" x14ac:dyDescent="0.25">
      <c r="B9112" t="s">
        <v>10954</v>
      </c>
      <c r="C9112">
        <v>9102</v>
      </c>
      <c r="E9112" t="s">
        <v>3083</v>
      </c>
      <c r="F9112">
        <f>VLOOKUP(tblTestes[[#This Row],[ID]],tblDados[],2,0)</f>
        <v>23157</v>
      </c>
      <c r="G9112" s="4">
        <f>IF(VLOOKUP(tblTestes[[#This Row],[ID]],tblDados[],1)=tblTestes[[#This Row],[ID]],VLOOKUP(tblTestes[[#This Row],[ID]],tblDados[],2),NA())</f>
        <v>23157</v>
      </c>
      <c r="H9112" s="4">
        <f>IF(INDEX(tblDados[ID],MATCH(tblTestes[[#This Row],[ID]],tblDados[ID],1))=tblTestes[[#This Row],[ID]],INDEX(tblDados[Valor],MATCH(tblTestes[[#This Row],[ID]],tblDados[ID],1)),NA())</f>
        <v>23157</v>
      </c>
      <c r="I9112" s="4">
        <f>IF(LOOKUP(tblTestes[[#This Row],[ID]],tblDados[ID])=tblTestes[[#This Row],[ID]],LOOKUP(tblTestes[[#This Row],[ID]],tblDados[ID],tblDados[Valor]),NA())</f>
        <v>23157</v>
      </c>
    </row>
    <row r="9113" spans="2:9" x14ac:dyDescent="0.25">
      <c r="B9113" t="s">
        <v>9260</v>
      </c>
      <c r="C9113">
        <v>9103</v>
      </c>
      <c r="E9113" t="s">
        <v>6623</v>
      </c>
      <c r="F9113">
        <f>VLOOKUP(tblTestes[[#This Row],[ID]],tblDados[],2,0)</f>
        <v>412</v>
      </c>
      <c r="G9113" s="4">
        <f>IF(VLOOKUP(tblTestes[[#This Row],[ID]],tblDados[],1)=tblTestes[[#This Row],[ID]],VLOOKUP(tblTestes[[#This Row],[ID]],tblDados[],2),NA())</f>
        <v>412</v>
      </c>
      <c r="H9113" s="4">
        <f>IF(INDEX(tblDados[ID],MATCH(tblTestes[[#This Row],[ID]],tblDados[ID],1))=tblTestes[[#This Row],[ID]],INDEX(tblDados[Valor],MATCH(tblTestes[[#This Row],[ID]],tblDados[ID],1)),NA())</f>
        <v>412</v>
      </c>
      <c r="I9113" s="4">
        <f>IF(LOOKUP(tblTestes[[#This Row],[ID]],tblDados[ID])=tblTestes[[#This Row],[ID]],LOOKUP(tblTestes[[#This Row],[ID]],tblDados[ID],tblDados[Valor]),NA())</f>
        <v>412</v>
      </c>
    </row>
    <row r="9114" spans="2:9" x14ac:dyDescent="0.25">
      <c r="B9114" t="s">
        <v>5629</v>
      </c>
      <c r="C9114">
        <v>9104</v>
      </c>
      <c r="E9114" t="s">
        <v>3450</v>
      </c>
      <c r="F9114">
        <f>VLOOKUP(tblTestes[[#This Row],[ID]],tblDados[],2,0)</f>
        <v>24179</v>
      </c>
      <c r="G9114" s="4">
        <f>IF(VLOOKUP(tblTestes[[#This Row],[ID]],tblDados[],1)=tblTestes[[#This Row],[ID]],VLOOKUP(tblTestes[[#This Row],[ID]],tblDados[],2),NA())</f>
        <v>24179</v>
      </c>
      <c r="H9114" s="4">
        <f>IF(INDEX(tblDados[ID],MATCH(tblTestes[[#This Row],[ID]],tblDados[ID],1))=tblTestes[[#This Row],[ID]],INDEX(tblDados[Valor],MATCH(tblTestes[[#This Row],[ID]],tblDados[ID],1)),NA())</f>
        <v>24179</v>
      </c>
      <c r="I9114" s="4">
        <f>IF(LOOKUP(tblTestes[[#This Row],[ID]],tblDados[ID])=tblTestes[[#This Row],[ID]],LOOKUP(tblTestes[[#This Row],[ID]],tblDados[ID],tblDados[Valor]),NA())</f>
        <v>24179</v>
      </c>
    </row>
    <row r="9115" spans="2:9" x14ac:dyDescent="0.25">
      <c r="B9115" t="s">
        <v>10584</v>
      </c>
      <c r="C9115">
        <v>9105</v>
      </c>
      <c r="E9115" t="s">
        <v>23950</v>
      </c>
      <c r="F9115">
        <f>VLOOKUP(tblTestes[[#This Row],[ID]],tblDados[],2,0)</f>
        <v>1302</v>
      </c>
      <c r="G9115" s="4">
        <f>IF(VLOOKUP(tblTestes[[#This Row],[ID]],tblDados[],1)=tblTestes[[#This Row],[ID]],VLOOKUP(tblTestes[[#This Row],[ID]],tblDados[],2),NA())</f>
        <v>1302</v>
      </c>
      <c r="H9115" s="4">
        <f>IF(INDEX(tblDados[ID],MATCH(tblTestes[[#This Row],[ID]],tblDados[ID],1))=tblTestes[[#This Row],[ID]],INDEX(tblDados[Valor],MATCH(tblTestes[[#This Row],[ID]],tblDados[ID],1)),NA())</f>
        <v>1302</v>
      </c>
      <c r="I9115" s="4">
        <f>IF(LOOKUP(tblTestes[[#This Row],[ID]],tblDados[ID])=tblTestes[[#This Row],[ID]],LOOKUP(tblTestes[[#This Row],[ID]],tblDados[ID],tblDados[Valor]),NA())</f>
        <v>1302</v>
      </c>
    </row>
    <row r="9116" spans="2:9" x14ac:dyDescent="0.25">
      <c r="B9116" t="s">
        <v>24878</v>
      </c>
      <c r="C9116">
        <v>9106</v>
      </c>
      <c r="E9116" t="s">
        <v>11332</v>
      </c>
      <c r="F9116">
        <f>VLOOKUP(tblTestes[[#This Row],[ID]],tblDados[],2,0)</f>
        <v>17530</v>
      </c>
      <c r="G9116" s="4">
        <f>IF(VLOOKUP(tblTestes[[#This Row],[ID]],tblDados[],1)=tblTestes[[#This Row],[ID]],VLOOKUP(tblTestes[[#This Row],[ID]],tblDados[],2),NA())</f>
        <v>17530</v>
      </c>
      <c r="H9116" s="4">
        <f>IF(INDEX(tblDados[ID],MATCH(tblTestes[[#This Row],[ID]],tblDados[ID],1))=tblTestes[[#This Row],[ID]],INDEX(tblDados[Valor],MATCH(tblTestes[[#This Row],[ID]],tblDados[ID],1)),NA())</f>
        <v>17530</v>
      </c>
      <c r="I9116" s="4">
        <f>IF(LOOKUP(tblTestes[[#This Row],[ID]],tblDados[ID])=tblTestes[[#This Row],[ID]],LOOKUP(tblTestes[[#This Row],[ID]],tblDados[ID],tblDados[Valor]),NA())</f>
        <v>17530</v>
      </c>
    </row>
    <row r="9117" spans="2:9" x14ac:dyDescent="0.25">
      <c r="B9117" t="s">
        <v>21780</v>
      </c>
      <c r="C9117">
        <v>9107</v>
      </c>
      <c r="E9117" t="s">
        <v>11436</v>
      </c>
      <c r="F9117">
        <f>VLOOKUP(tblTestes[[#This Row],[ID]],tblDados[],2,0)</f>
        <v>16591</v>
      </c>
      <c r="G9117" s="4">
        <f>IF(VLOOKUP(tblTestes[[#This Row],[ID]],tblDados[],1)=tblTestes[[#This Row],[ID]],VLOOKUP(tblTestes[[#This Row],[ID]],tblDados[],2),NA())</f>
        <v>16591</v>
      </c>
      <c r="H9117" s="4">
        <f>IF(INDEX(tblDados[ID],MATCH(tblTestes[[#This Row],[ID]],tblDados[ID],1))=tblTestes[[#This Row],[ID]],INDEX(tblDados[Valor],MATCH(tblTestes[[#This Row],[ID]],tblDados[ID],1)),NA())</f>
        <v>16591</v>
      </c>
      <c r="I9117" s="4">
        <f>IF(LOOKUP(tblTestes[[#This Row],[ID]],tblDados[ID])=tblTestes[[#This Row],[ID]],LOOKUP(tblTestes[[#This Row],[ID]],tblDados[ID],tblDados[Valor]),NA())</f>
        <v>16591</v>
      </c>
    </row>
    <row r="9118" spans="2:9" x14ac:dyDescent="0.25">
      <c r="B9118" t="s">
        <v>19426</v>
      </c>
      <c r="C9118">
        <v>9108</v>
      </c>
      <c r="E9118" t="s">
        <v>21041</v>
      </c>
      <c r="F9118">
        <f>VLOOKUP(tblTestes[[#This Row],[ID]],tblDados[],2,0)</f>
        <v>17422</v>
      </c>
      <c r="G9118" s="4">
        <f>IF(VLOOKUP(tblTestes[[#This Row],[ID]],tblDados[],1)=tblTestes[[#This Row],[ID]],VLOOKUP(tblTestes[[#This Row],[ID]],tblDados[],2),NA())</f>
        <v>17422</v>
      </c>
      <c r="H9118" s="4">
        <f>IF(INDEX(tblDados[ID],MATCH(tblTestes[[#This Row],[ID]],tblDados[ID],1))=tblTestes[[#This Row],[ID]],INDEX(tblDados[Valor],MATCH(tblTestes[[#This Row],[ID]],tblDados[ID],1)),NA())</f>
        <v>17422</v>
      </c>
      <c r="I9118" s="4">
        <f>IF(LOOKUP(tblTestes[[#This Row],[ID]],tblDados[ID])=tblTestes[[#This Row],[ID]],LOOKUP(tblTestes[[#This Row],[ID]],tblDados[ID],tblDados[Valor]),NA())</f>
        <v>17422</v>
      </c>
    </row>
    <row r="9119" spans="2:9" x14ac:dyDescent="0.25">
      <c r="B9119" t="s">
        <v>12016</v>
      </c>
      <c r="C9119">
        <v>9109</v>
      </c>
      <c r="E9119" t="s">
        <v>10114</v>
      </c>
      <c r="F9119">
        <f>VLOOKUP(tblTestes[[#This Row],[ID]],tblDados[],2,0)</f>
        <v>23596</v>
      </c>
      <c r="G9119" s="4">
        <f>IF(VLOOKUP(tblTestes[[#This Row],[ID]],tblDados[],1)=tblTestes[[#This Row],[ID]],VLOOKUP(tblTestes[[#This Row],[ID]],tblDados[],2),NA())</f>
        <v>23596</v>
      </c>
      <c r="H9119" s="4">
        <f>IF(INDEX(tblDados[ID],MATCH(tblTestes[[#This Row],[ID]],tblDados[ID],1))=tblTestes[[#This Row],[ID]],INDEX(tblDados[Valor],MATCH(tblTestes[[#This Row],[ID]],tblDados[ID],1)),NA())</f>
        <v>23596</v>
      </c>
      <c r="I9119" s="4">
        <f>IF(LOOKUP(tblTestes[[#This Row],[ID]],tblDados[ID])=tblTestes[[#This Row],[ID]],LOOKUP(tblTestes[[#This Row],[ID]],tblDados[ID],tblDados[Valor]),NA())</f>
        <v>23596</v>
      </c>
    </row>
    <row r="9120" spans="2:9" x14ac:dyDescent="0.25">
      <c r="B9120" t="s">
        <v>22511</v>
      </c>
      <c r="C9120">
        <v>9110</v>
      </c>
      <c r="E9120" t="s">
        <v>17789</v>
      </c>
      <c r="F9120">
        <f>VLOOKUP(tblTestes[[#This Row],[ID]],tblDados[],2,0)</f>
        <v>16876</v>
      </c>
      <c r="G9120" s="4">
        <f>IF(VLOOKUP(tblTestes[[#This Row],[ID]],tblDados[],1)=tblTestes[[#This Row],[ID]],VLOOKUP(tblTestes[[#This Row],[ID]],tblDados[],2),NA())</f>
        <v>16876</v>
      </c>
      <c r="H9120" s="4">
        <f>IF(INDEX(tblDados[ID],MATCH(tblTestes[[#This Row],[ID]],tblDados[ID],1))=tblTestes[[#This Row],[ID]],INDEX(tblDados[Valor],MATCH(tblTestes[[#This Row],[ID]],tblDados[ID],1)),NA())</f>
        <v>16876</v>
      </c>
      <c r="I9120" s="4">
        <f>IF(LOOKUP(tblTestes[[#This Row],[ID]],tblDados[ID])=tblTestes[[#This Row],[ID]],LOOKUP(tblTestes[[#This Row],[ID]],tblDados[ID],tblDados[Valor]),NA())</f>
        <v>16876</v>
      </c>
    </row>
    <row r="9121" spans="2:9" x14ac:dyDescent="0.25">
      <c r="B9121" t="s">
        <v>8619</v>
      </c>
      <c r="C9121">
        <v>9111</v>
      </c>
      <c r="E9121" t="s">
        <v>2614</v>
      </c>
      <c r="F9121">
        <f>VLOOKUP(tblTestes[[#This Row],[ID]],tblDados[],2,0)</f>
        <v>17569</v>
      </c>
      <c r="G9121" s="4">
        <f>IF(VLOOKUP(tblTestes[[#This Row],[ID]],tblDados[],1)=tblTestes[[#This Row],[ID]],VLOOKUP(tblTestes[[#This Row],[ID]],tblDados[],2),NA())</f>
        <v>17569</v>
      </c>
      <c r="H9121" s="4">
        <f>IF(INDEX(tblDados[ID],MATCH(tblTestes[[#This Row],[ID]],tblDados[ID],1))=tblTestes[[#This Row],[ID]],INDEX(tblDados[Valor],MATCH(tblTestes[[#This Row],[ID]],tblDados[ID],1)),NA())</f>
        <v>17569</v>
      </c>
      <c r="I9121" s="4">
        <f>IF(LOOKUP(tblTestes[[#This Row],[ID]],tblDados[ID])=tblTestes[[#This Row],[ID]],LOOKUP(tblTestes[[#This Row],[ID]],tblDados[ID],tblDados[Valor]),NA())</f>
        <v>17569</v>
      </c>
    </row>
    <row r="9122" spans="2:9" x14ac:dyDescent="0.25">
      <c r="B9122" t="s">
        <v>4344</v>
      </c>
      <c r="C9122">
        <v>9112</v>
      </c>
      <c r="E9122" t="s">
        <v>3263</v>
      </c>
      <c r="F9122">
        <f>VLOOKUP(tblTestes[[#This Row],[ID]],tblDados[],2,0)</f>
        <v>4095</v>
      </c>
      <c r="G9122" s="4">
        <f>IF(VLOOKUP(tblTestes[[#This Row],[ID]],tblDados[],1)=tblTestes[[#This Row],[ID]],VLOOKUP(tblTestes[[#This Row],[ID]],tblDados[],2),NA())</f>
        <v>4095</v>
      </c>
      <c r="H9122" s="4">
        <f>IF(INDEX(tblDados[ID],MATCH(tblTestes[[#This Row],[ID]],tblDados[ID],1))=tblTestes[[#This Row],[ID]],INDEX(tblDados[Valor],MATCH(tblTestes[[#This Row],[ID]],tblDados[ID],1)),NA())</f>
        <v>4095</v>
      </c>
      <c r="I9122" s="4">
        <f>IF(LOOKUP(tblTestes[[#This Row],[ID]],tblDados[ID])=tblTestes[[#This Row],[ID]],LOOKUP(tblTestes[[#This Row],[ID]],tblDados[ID],tblDados[Valor]),NA())</f>
        <v>4095</v>
      </c>
    </row>
    <row r="9123" spans="2:9" x14ac:dyDescent="0.25">
      <c r="B9123" t="s">
        <v>9559</v>
      </c>
      <c r="C9123">
        <v>9113</v>
      </c>
      <c r="E9123" t="s">
        <v>4174</v>
      </c>
      <c r="F9123">
        <f>VLOOKUP(tblTestes[[#This Row],[ID]],tblDados[],2,0)</f>
        <v>924</v>
      </c>
      <c r="G9123" s="4">
        <f>IF(VLOOKUP(tblTestes[[#This Row],[ID]],tblDados[],1)=tblTestes[[#This Row],[ID]],VLOOKUP(tblTestes[[#This Row],[ID]],tblDados[],2),NA())</f>
        <v>924</v>
      </c>
      <c r="H9123" s="4">
        <f>IF(INDEX(tblDados[ID],MATCH(tblTestes[[#This Row],[ID]],tblDados[ID],1))=tblTestes[[#This Row],[ID]],INDEX(tblDados[Valor],MATCH(tblTestes[[#This Row],[ID]],tblDados[ID],1)),NA())</f>
        <v>924</v>
      </c>
      <c r="I9123" s="4">
        <f>IF(LOOKUP(tblTestes[[#This Row],[ID]],tblDados[ID])=tblTestes[[#This Row],[ID]],LOOKUP(tblTestes[[#This Row],[ID]],tblDados[ID],tblDados[Valor]),NA())</f>
        <v>924</v>
      </c>
    </row>
    <row r="9124" spans="2:9" x14ac:dyDescent="0.25">
      <c r="B9124" t="s">
        <v>1853</v>
      </c>
      <c r="C9124">
        <v>9114</v>
      </c>
      <c r="E9124" t="s">
        <v>18155</v>
      </c>
      <c r="F9124">
        <f>VLOOKUP(tblTestes[[#This Row],[ID]],tblDados[],2,0)</f>
        <v>14459</v>
      </c>
      <c r="G9124" s="4">
        <f>IF(VLOOKUP(tblTestes[[#This Row],[ID]],tblDados[],1)=tblTestes[[#This Row],[ID]],VLOOKUP(tblTestes[[#This Row],[ID]],tblDados[],2),NA())</f>
        <v>14459</v>
      </c>
      <c r="H9124" s="4">
        <f>IF(INDEX(tblDados[ID],MATCH(tblTestes[[#This Row],[ID]],tblDados[ID],1))=tblTestes[[#This Row],[ID]],INDEX(tblDados[Valor],MATCH(tblTestes[[#This Row],[ID]],tblDados[ID],1)),NA())</f>
        <v>14459</v>
      </c>
      <c r="I9124" s="4">
        <f>IF(LOOKUP(tblTestes[[#This Row],[ID]],tblDados[ID])=tblTestes[[#This Row],[ID]],LOOKUP(tblTestes[[#This Row],[ID]],tblDados[ID],tblDados[Valor]),NA())</f>
        <v>14459</v>
      </c>
    </row>
    <row r="9125" spans="2:9" x14ac:dyDescent="0.25">
      <c r="B9125" t="s">
        <v>2868</v>
      </c>
      <c r="C9125">
        <v>9115</v>
      </c>
      <c r="E9125" t="s">
        <v>13848</v>
      </c>
      <c r="F9125">
        <f>VLOOKUP(tblTestes[[#This Row],[ID]],tblDados[],2,0)</f>
        <v>1608</v>
      </c>
      <c r="G9125" s="4">
        <f>IF(VLOOKUP(tblTestes[[#This Row],[ID]],tblDados[],1)=tblTestes[[#This Row],[ID]],VLOOKUP(tblTestes[[#This Row],[ID]],tblDados[],2),NA())</f>
        <v>1608</v>
      </c>
      <c r="H9125" s="4">
        <f>IF(INDEX(tblDados[ID],MATCH(tblTestes[[#This Row],[ID]],tblDados[ID],1))=tblTestes[[#This Row],[ID]],INDEX(tblDados[Valor],MATCH(tblTestes[[#This Row],[ID]],tblDados[ID],1)),NA())</f>
        <v>1608</v>
      </c>
      <c r="I9125" s="4">
        <f>IF(LOOKUP(tblTestes[[#This Row],[ID]],tblDados[ID])=tblTestes[[#This Row],[ID]],LOOKUP(tblTestes[[#This Row],[ID]],tblDados[ID],tblDados[Valor]),NA())</f>
        <v>1608</v>
      </c>
    </row>
    <row r="9126" spans="2:9" x14ac:dyDescent="0.25">
      <c r="B9126" t="s">
        <v>6533</v>
      </c>
      <c r="C9126">
        <v>9116</v>
      </c>
      <c r="E9126" t="s">
        <v>12250</v>
      </c>
      <c r="F9126">
        <f>VLOOKUP(tblTestes[[#This Row],[ID]],tblDados[],2,0)</f>
        <v>17805</v>
      </c>
      <c r="G9126" s="4">
        <f>IF(VLOOKUP(tblTestes[[#This Row],[ID]],tblDados[],1)=tblTestes[[#This Row],[ID]],VLOOKUP(tblTestes[[#This Row],[ID]],tblDados[],2),NA())</f>
        <v>17805</v>
      </c>
      <c r="H9126" s="4">
        <f>IF(INDEX(tblDados[ID],MATCH(tblTestes[[#This Row],[ID]],tblDados[ID],1))=tblTestes[[#This Row],[ID]],INDEX(tblDados[Valor],MATCH(tblTestes[[#This Row],[ID]],tblDados[ID],1)),NA())</f>
        <v>17805</v>
      </c>
      <c r="I9126" s="4">
        <f>IF(LOOKUP(tblTestes[[#This Row],[ID]],tblDados[ID])=tblTestes[[#This Row],[ID]],LOOKUP(tblTestes[[#This Row],[ID]],tblDados[ID],tblDados[Valor]),NA())</f>
        <v>17805</v>
      </c>
    </row>
    <row r="9127" spans="2:9" x14ac:dyDescent="0.25">
      <c r="B9127" t="s">
        <v>19481</v>
      </c>
      <c r="C9127">
        <v>9117</v>
      </c>
      <c r="E9127" t="s">
        <v>23163</v>
      </c>
      <c r="F9127">
        <f>VLOOKUP(tblTestes[[#This Row],[ID]],tblDados[],2,0)</f>
        <v>10093</v>
      </c>
      <c r="G9127" s="4">
        <f>IF(VLOOKUP(tblTestes[[#This Row],[ID]],tblDados[],1)=tblTestes[[#This Row],[ID]],VLOOKUP(tblTestes[[#This Row],[ID]],tblDados[],2),NA())</f>
        <v>10093</v>
      </c>
      <c r="H9127" s="4">
        <f>IF(INDEX(tblDados[ID],MATCH(tblTestes[[#This Row],[ID]],tblDados[ID],1))=tblTestes[[#This Row],[ID]],INDEX(tblDados[Valor],MATCH(tblTestes[[#This Row],[ID]],tblDados[ID],1)),NA())</f>
        <v>10093</v>
      </c>
      <c r="I9127" s="4">
        <f>IF(LOOKUP(tblTestes[[#This Row],[ID]],tblDados[ID])=tblTestes[[#This Row],[ID]],LOOKUP(tblTestes[[#This Row],[ID]],tblDados[ID],tblDados[Valor]),NA())</f>
        <v>10093</v>
      </c>
    </row>
    <row r="9128" spans="2:9" x14ac:dyDescent="0.25">
      <c r="B9128" t="s">
        <v>4861</v>
      </c>
      <c r="C9128">
        <v>9118</v>
      </c>
      <c r="E9128" t="s">
        <v>24586</v>
      </c>
      <c r="F9128">
        <f>VLOOKUP(tblTestes[[#This Row],[ID]],tblDados[],2,0)</f>
        <v>2857</v>
      </c>
      <c r="G9128" s="4">
        <f>IF(VLOOKUP(tblTestes[[#This Row],[ID]],tblDados[],1)=tblTestes[[#This Row],[ID]],VLOOKUP(tblTestes[[#This Row],[ID]],tblDados[],2),NA())</f>
        <v>2857</v>
      </c>
      <c r="H9128" s="4">
        <f>IF(INDEX(tblDados[ID],MATCH(tblTestes[[#This Row],[ID]],tblDados[ID],1))=tblTestes[[#This Row],[ID]],INDEX(tblDados[Valor],MATCH(tblTestes[[#This Row],[ID]],tblDados[ID],1)),NA())</f>
        <v>2857</v>
      </c>
      <c r="I9128" s="4">
        <f>IF(LOOKUP(tblTestes[[#This Row],[ID]],tblDados[ID])=tblTestes[[#This Row],[ID]],LOOKUP(tblTestes[[#This Row],[ID]],tblDados[ID],tblDados[Valor]),NA())</f>
        <v>2857</v>
      </c>
    </row>
    <row r="9129" spans="2:9" x14ac:dyDescent="0.25">
      <c r="B9129" t="s">
        <v>24335</v>
      </c>
      <c r="C9129">
        <v>9119</v>
      </c>
      <c r="E9129" t="s">
        <v>9020</v>
      </c>
      <c r="F9129">
        <f>VLOOKUP(tblTestes[[#This Row],[ID]],tblDados[],2,0)</f>
        <v>10129</v>
      </c>
      <c r="G9129" s="4">
        <f>IF(VLOOKUP(tblTestes[[#This Row],[ID]],tblDados[],1)=tblTestes[[#This Row],[ID]],VLOOKUP(tblTestes[[#This Row],[ID]],tblDados[],2),NA())</f>
        <v>10129</v>
      </c>
      <c r="H9129" s="4">
        <f>IF(INDEX(tblDados[ID],MATCH(tblTestes[[#This Row],[ID]],tblDados[ID],1))=tblTestes[[#This Row],[ID]],INDEX(tblDados[Valor],MATCH(tblTestes[[#This Row],[ID]],tblDados[ID],1)),NA())</f>
        <v>10129</v>
      </c>
      <c r="I9129" s="4">
        <f>IF(LOOKUP(tblTestes[[#This Row],[ID]],tblDados[ID])=tblTestes[[#This Row],[ID]],LOOKUP(tblTestes[[#This Row],[ID]],tblDados[ID],tblDados[Valor]),NA())</f>
        <v>10129</v>
      </c>
    </row>
    <row r="9130" spans="2:9" x14ac:dyDescent="0.25">
      <c r="B9130" t="s">
        <v>11631</v>
      </c>
      <c r="C9130">
        <v>9120</v>
      </c>
      <c r="E9130" t="s">
        <v>9158</v>
      </c>
      <c r="F9130">
        <f>VLOOKUP(tblTestes[[#This Row],[ID]],tblDados[],2,0)</f>
        <v>8604</v>
      </c>
      <c r="G9130" s="4">
        <f>IF(VLOOKUP(tblTestes[[#This Row],[ID]],tblDados[],1)=tblTestes[[#This Row],[ID]],VLOOKUP(tblTestes[[#This Row],[ID]],tblDados[],2),NA())</f>
        <v>8604</v>
      </c>
      <c r="H9130" s="4">
        <f>IF(INDEX(tblDados[ID],MATCH(tblTestes[[#This Row],[ID]],tblDados[ID],1))=tblTestes[[#This Row],[ID]],INDEX(tblDados[Valor],MATCH(tblTestes[[#This Row],[ID]],tblDados[ID],1)),NA())</f>
        <v>8604</v>
      </c>
      <c r="I9130" s="4">
        <f>IF(LOOKUP(tblTestes[[#This Row],[ID]],tblDados[ID])=tblTestes[[#This Row],[ID]],LOOKUP(tblTestes[[#This Row],[ID]],tblDados[ID],tblDados[Valor]),NA())</f>
        <v>8604</v>
      </c>
    </row>
    <row r="9131" spans="2:9" x14ac:dyDescent="0.25">
      <c r="B9131" t="s">
        <v>10137</v>
      </c>
      <c r="C9131">
        <v>9121</v>
      </c>
      <c r="E9131" t="s">
        <v>16643</v>
      </c>
      <c r="F9131">
        <f>VLOOKUP(tblTestes[[#This Row],[ID]],tblDados[],2,0)</f>
        <v>19416</v>
      </c>
      <c r="G9131" s="4">
        <f>IF(VLOOKUP(tblTestes[[#This Row],[ID]],tblDados[],1)=tblTestes[[#This Row],[ID]],VLOOKUP(tblTestes[[#This Row],[ID]],tblDados[],2),NA())</f>
        <v>19416</v>
      </c>
      <c r="H9131" s="4">
        <f>IF(INDEX(tblDados[ID],MATCH(tblTestes[[#This Row],[ID]],tblDados[ID],1))=tblTestes[[#This Row],[ID]],INDEX(tblDados[Valor],MATCH(tblTestes[[#This Row],[ID]],tblDados[ID],1)),NA())</f>
        <v>19416</v>
      </c>
      <c r="I9131" s="4">
        <f>IF(LOOKUP(tblTestes[[#This Row],[ID]],tblDados[ID])=tblTestes[[#This Row],[ID]],LOOKUP(tblTestes[[#This Row],[ID]],tblDados[ID],tblDados[Valor]),NA())</f>
        <v>19416</v>
      </c>
    </row>
    <row r="9132" spans="2:9" x14ac:dyDescent="0.25">
      <c r="B9132" t="s">
        <v>4535</v>
      </c>
      <c r="C9132">
        <v>9122</v>
      </c>
      <c r="E9132" t="s">
        <v>8032</v>
      </c>
      <c r="F9132">
        <f>VLOOKUP(tblTestes[[#This Row],[ID]],tblDados[],2,0)</f>
        <v>5597</v>
      </c>
      <c r="G9132" s="4">
        <f>IF(VLOOKUP(tblTestes[[#This Row],[ID]],tblDados[],1)=tblTestes[[#This Row],[ID]],VLOOKUP(tblTestes[[#This Row],[ID]],tblDados[],2),NA())</f>
        <v>5597</v>
      </c>
      <c r="H9132" s="4">
        <f>IF(INDEX(tblDados[ID],MATCH(tblTestes[[#This Row],[ID]],tblDados[ID],1))=tblTestes[[#This Row],[ID]],INDEX(tblDados[Valor],MATCH(tblTestes[[#This Row],[ID]],tblDados[ID],1)),NA())</f>
        <v>5597</v>
      </c>
      <c r="I9132" s="4">
        <f>IF(LOOKUP(tblTestes[[#This Row],[ID]],tblDados[ID])=tblTestes[[#This Row],[ID]],LOOKUP(tblTestes[[#This Row],[ID]],tblDados[ID],tblDados[Valor]),NA())</f>
        <v>5597</v>
      </c>
    </row>
    <row r="9133" spans="2:9" x14ac:dyDescent="0.25">
      <c r="B9133" t="s">
        <v>911</v>
      </c>
      <c r="C9133">
        <v>9123</v>
      </c>
      <c r="E9133" t="s">
        <v>10527</v>
      </c>
      <c r="F9133">
        <f>VLOOKUP(tblTestes[[#This Row],[ID]],tblDados[],2,0)</f>
        <v>15468</v>
      </c>
      <c r="G9133" s="4">
        <f>IF(VLOOKUP(tblTestes[[#This Row],[ID]],tblDados[],1)=tblTestes[[#This Row],[ID]],VLOOKUP(tblTestes[[#This Row],[ID]],tblDados[],2),NA())</f>
        <v>15468</v>
      </c>
      <c r="H9133" s="4">
        <f>IF(INDEX(tblDados[ID],MATCH(tblTestes[[#This Row],[ID]],tblDados[ID],1))=tblTestes[[#This Row],[ID]],INDEX(tblDados[Valor],MATCH(tblTestes[[#This Row],[ID]],tblDados[ID],1)),NA())</f>
        <v>15468</v>
      </c>
      <c r="I9133" s="4">
        <f>IF(LOOKUP(tblTestes[[#This Row],[ID]],tblDados[ID])=tblTestes[[#This Row],[ID]],LOOKUP(tblTestes[[#This Row],[ID]],tblDados[ID],tblDados[Valor]),NA())</f>
        <v>15468</v>
      </c>
    </row>
    <row r="9134" spans="2:9" x14ac:dyDescent="0.25">
      <c r="B9134" t="s">
        <v>18758</v>
      </c>
      <c r="C9134">
        <v>9124</v>
      </c>
      <c r="E9134" t="s">
        <v>14952</v>
      </c>
      <c r="F9134">
        <f>VLOOKUP(tblTestes[[#This Row],[ID]],tblDados[],2,0)</f>
        <v>8261</v>
      </c>
      <c r="G9134" s="4">
        <f>IF(VLOOKUP(tblTestes[[#This Row],[ID]],tblDados[],1)=tblTestes[[#This Row],[ID]],VLOOKUP(tblTestes[[#This Row],[ID]],tblDados[],2),NA())</f>
        <v>8261</v>
      </c>
      <c r="H9134" s="4">
        <f>IF(INDEX(tblDados[ID],MATCH(tblTestes[[#This Row],[ID]],tblDados[ID],1))=tblTestes[[#This Row],[ID]],INDEX(tblDados[Valor],MATCH(tblTestes[[#This Row],[ID]],tblDados[ID],1)),NA())</f>
        <v>8261</v>
      </c>
      <c r="I9134" s="4">
        <f>IF(LOOKUP(tblTestes[[#This Row],[ID]],tblDados[ID])=tblTestes[[#This Row],[ID]],LOOKUP(tblTestes[[#This Row],[ID]],tblDados[ID],tblDados[Valor]),NA())</f>
        <v>8261</v>
      </c>
    </row>
    <row r="9135" spans="2:9" x14ac:dyDescent="0.25">
      <c r="B9135" t="s">
        <v>5549</v>
      </c>
      <c r="C9135">
        <v>9125</v>
      </c>
      <c r="E9135" t="s">
        <v>9646</v>
      </c>
      <c r="F9135">
        <f>VLOOKUP(tblTestes[[#This Row],[ID]],tblDados[],2,0)</f>
        <v>23883</v>
      </c>
      <c r="G9135" s="4">
        <f>IF(VLOOKUP(tblTestes[[#This Row],[ID]],tblDados[],1)=tblTestes[[#This Row],[ID]],VLOOKUP(tblTestes[[#This Row],[ID]],tblDados[],2),NA())</f>
        <v>23883</v>
      </c>
      <c r="H9135" s="4">
        <f>IF(INDEX(tblDados[ID],MATCH(tblTestes[[#This Row],[ID]],tblDados[ID],1))=tblTestes[[#This Row],[ID]],INDEX(tblDados[Valor],MATCH(tblTestes[[#This Row],[ID]],tblDados[ID],1)),NA())</f>
        <v>23883</v>
      </c>
      <c r="I9135" s="4">
        <f>IF(LOOKUP(tblTestes[[#This Row],[ID]],tblDados[ID])=tblTestes[[#This Row],[ID]],LOOKUP(tblTestes[[#This Row],[ID]],tblDados[ID],tblDados[Valor]),NA())</f>
        <v>23883</v>
      </c>
    </row>
    <row r="9136" spans="2:9" x14ac:dyDescent="0.25">
      <c r="B9136" t="s">
        <v>3673</v>
      </c>
      <c r="C9136">
        <v>9126</v>
      </c>
      <c r="E9136" t="s">
        <v>8827</v>
      </c>
      <c r="F9136">
        <f>VLOOKUP(tblTestes[[#This Row],[ID]],tblDados[],2,0)</f>
        <v>24904</v>
      </c>
      <c r="G9136" s="4">
        <f>IF(VLOOKUP(tblTestes[[#This Row],[ID]],tblDados[],1)=tblTestes[[#This Row],[ID]],VLOOKUP(tblTestes[[#This Row],[ID]],tblDados[],2),NA())</f>
        <v>24904</v>
      </c>
      <c r="H9136" s="4">
        <f>IF(INDEX(tblDados[ID],MATCH(tblTestes[[#This Row],[ID]],tblDados[ID],1))=tblTestes[[#This Row],[ID]],INDEX(tblDados[Valor],MATCH(tblTestes[[#This Row],[ID]],tblDados[ID],1)),NA())</f>
        <v>24904</v>
      </c>
      <c r="I9136" s="4">
        <f>IF(LOOKUP(tblTestes[[#This Row],[ID]],tblDados[ID])=tblTestes[[#This Row],[ID]],LOOKUP(tblTestes[[#This Row],[ID]],tblDados[ID],tblDados[Valor]),NA())</f>
        <v>24904</v>
      </c>
    </row>
    <row r="9137" spans="2:9" x14ac:dyDescent="0.25">
      <c r="B9137" t="s">
        <v>16883</v>
      </c>
      <c r="C9137">
        <v>9127</v>
      </c>
      <c r="E9137" t="s">
        <v>13682</v>
      </c>
      <c r="F9137">
        <f>VLOOKUP(tblTestes[[#This Row],[ID]],tblDados[],2,0)</f>
        <v>20571</v>
      </c>
      <c r="G9137" s="4">
        <f>IF(VLOOKUP(tblTestes[[#This Row],[ID]],tblDados[],1)=tblTestes[[#This Row],[ID]],VLOOKUP(tblTestes[[#This Row],[ID]],tblDados[],2),NA())</f>
        <v>20571</v>
      </c>
      <c r="H9137" s="4">
        <f>IF(INDEX(tblDados[ID],MATCH(tblTestes[[#This Row],[ID]],tblDados[ID],1))=tblTestes[[#This Row],[ID]],INDEX(tblDados[Valor],MATCH(tblTestes[[#This Row],[ID]],tblDados[ID],1)),NA())</f>
        <v>20571</v>
      </c>
      <c r="I9137" s="4">
        <f>IF(LOOKUP(tblTestes[[#This Row],[ID]],tblDados[ID])=tblTestes[[#This Row],[ID]],LOOKUP(tblTestes[[#This Row],[ID]],tblDados[ID],tblDados[Valor]),NA())</f>
        <v>20571</v>
      </c>
    </row>
    <row r="9138" spans="2:9" x14ac:dyDescent="0.25">
      <c r="B9138" t="s">
        <v>14653</v>
      </c>
      <c r="C9138">
        <v>9128</v>
      </c>
      <c r="E9138" t="s">
        <v>22812</v>
      </c>
      <c r="F9138">
        <f>VLOOKUP(tblTestes[[#This Row],[ID]],tblDados[],2,0)</f>
        <v>19492</v>
      </c>
      <c r="G9138" s="4">
        <f>IF(VLOOKUP(tblTestes[[#This Row],[ID]],tblDados[],1)=tblTestes[[#This Row],[ID]],VLOOKUP(tblTestes[[#This Row],[ID]],tblDados[],2),NA())</f>
        <v>19492</v>
      </c>
      <c r="H9138" s="4">
        <f>IF(INDEX(tblDados[ID],MATCH(tblTestes[[#This Row],[ID]],tblDados[ID],1))=tblTestes[[#This Row],[ID]],INDEX(tblDados[Valor],MATCH(tblTestes[[#This Row],[ID]],tblDados[ID],1)),NA())</f>
        <v>19492</v>
      </c>
      <c r="I9138" s="4">
        <f>IF(LOOKUP(tblTestes[[#This Row],[ID]],tblDados[ID])=tblTestes[[#This Row],[ID]],LOOKUP(tblTestes[[#This Row],[ID]],tblDados[ID],tblDados[Valor]),NA())</f>
        <v>19492</v>
      </c>
    </row>
    <row r="9139" spans="2:9" x14ac:dyDescent="0.25">
      <c r="B9139" t="s">
        <v>21312</v>
      </c>
      <c r="C9139">
        <v>9129</v>
      </c>
      <c r="E9139" t="s">
        <v>3587</v>
      </c>
      <c r="F9139">
        <f>VLOOKUP(tblTestes[[#This Row],[ID]],tblDados[],2,0)</f>
        <v>24147</v>
      </c>
      <c r="G9139" s="4">
        <f>IF(VLOOKUP(tblTestes[[#This Row],[ID]],tblDados[],1)=tblTestes[[#This Row],[ID]],VLOOKUP(tblTestes[[#This Row],[ID]],tblDados[],2),NA())</f>
        <v>24147</v>
      </c>
      <c r="H9139" s="4">
        <f>IF(INDEX(tblDados[ID],MATCH(tblTestes[[#This Row],[ID]],tblDados[ID],1))=tblTestes[[#This Row],[ID]],INDEX(tblDados[Valor],MATCH(tblTestes[[#This Row],[ID]],tblDados[ID],1)),NA())</f>
        <v>24147</v>
      </c>
      <c r="I9139" s="4">
        <f>IF(LOOKUP(tblTestes[[#This Row],[ID]],tblDados[ID])=tblTestes[[#This Row],[ID]],LOOKUP(tblTestes[[#This Row],[ID]],tblDados[ID],tblDados[Valor]),NA())</f>
        <v>24147</v>
      </c>
    </row>
    <row r="9140" spans="2:9" x14ac:dyDescent="0.25">
      <c r="B9140" t="s">
        <v>2736</v>
      </c>
      <c r="C9140">
        <v>9130</v>
      </c>
      <c r="E9140" t="s">
        <v>15843</v>
      </c>
      <c r="F9140">
        <f>VLOOKUP(tblTestes[[#This Row],[ID]],tblDados[],2,0)</f>
        <v>2945</v>
      </c>
      <c r="G9140" s="4">
        <f>IF(VLOOKUP(tblTestes[[#This Row],[ID]],tblDados[],1)=tblTestes[[#This Row],[ID]],VLOOKUP(tblTestes[[#This Row],[ID]],tblDados[],2),NA())</f>
        <v>2945</v>
      </c>
      <c r="H9140" s="4">
        <f>IF(INDEX(tblDados[ID],MATCH(tblTestes[[#This Row],[ID]],tblDados[ID],1))=tblTestes[[#This Row],[ID]],INDEX(tblDados[Valor],MATCH(tblTestes[[#This Row],[ID]],tblDados[ID],1)),NA())</f>
        <v>2945</v>
      </c>
      <c r="I9140" s="4">
        <f>IF(LOOKUP(tblTestes[[#This Row],[ID]],tblDados[ID])=tblTestes[[#This Row],[ID]],LOOKUP(tblTestes[[#This Row],[ID]],tblDados[ID],tblDados[Valor]),NA())</f>
        <v>2945</v>
      </c>
    </row>
    <row r="9141" spans="2:9" x14ac:dyDescent="0.25">
      <c r="B9141" t="s">
        <v>1155</v>
      </c>
      <c r="C9141">
        <v>9131</v>
      </c>
      <c r="E9141" t="s">
        <v>22401</v>
      </c>
      <c r="F9141">
        <f>VLOOKUP(tblTestes[[#This Row],[ID]],tblDados[],2,0)</f>
        <v>16354</v>
      </c>
      <c r="G9141" s="4">
        <f>IF(VLOOKUP(tblTestes[[#This Row],[ID]],tblDados[],1)=tblTestes[[#This Row],[ID]],VLOOKUP(tblTestes[[#This Row],[ID]],tblDados[],2),NA())</f>
        <v>16354</v>
      </c>
      <c r="H9141" s="4">
        <f>IF(INDEX(tblDados[ID],MATCH(tblTestes[[#This Row],[ID]],tblDados[ID],1))=tblTestes[[#This Row],[ID]],INDEX(tblDados[Valor],MATCH(tblTestes[[#This Row],[ID]],tblDados[ID],1)),NA())</f>
        <v>16354</v>
      </c>
      <c r="I9141" s="4">
        <f>IF(LOOKUP(tblTestes[[#This Row],[ID]],tblDados[ID])=tblTestes[[#This Row],[ID]],LOOKUP(tblTestes[[#This Row],[ID]],tblDados[ID],tblDados[Valor]),NA())</f>
        <v>16354</v>
      </c>
    </row>
    <row r="9142" spans="2:9" x14ac:dyDescent="0.25">
      <c r="B9142" t="s">
        <v>23336</v>
      </c>
      <c r="C9142">
        <v>9132</v>
      </c>
      <c r="E9142" t="s">
        <v>19526</v>
      </c>
      <c r="F9142">
        <f>VLOOKUP(tblTestes[[#This Row],[ID]],tblDados[],2,0)</f>
        <v>22188</v>
      </c>
      <c r="G9142" s="4">
        <f>IF(VLOOKUP(tblTestes[[#This Row],[ID]],tblDados[],1)=tblTestes[[#This Row],[ID]],VLOOKUP(tblTestes[[#This Row],[ID]],tblDados[],2),NA())</f>
        <v>22188</v>
      </c>
      <c r="H9142" s="4">
        <f>IF(INDEX(tblDados[ID],MATCH(tblTestes[[#This Row],[ID]],tblDados[ID],1))=tblTestes[[#This Row],[ID]],INDEX(tblDados[Valor],MATCH(tblTestes[[#This Row],[ID]],tblDados[ID],1)),NA())</f>
        <v>22188</v>
      </c>
      <c r="I9142" s="4">
        <f>IF(LOOKUP(tblTestes[[#This Row],[ID]],tblDados[ID])=tblTestes[[#This Row],[ID]],LOOKUP(tblTestes[[#This Row],[ID]],tblDados[ID],tblDados[Valor]),NA())</f>
        <v>22188</v>
      </c>
    </row>
    <row r="9143" spans="2:9" x14ac:dyDescent="0.25">
      <c r="B9143" t="s">
        <v>8647</v>
      </c>
      <c r="C9143">
        <v>9133</v>
      </c>
      <c r="E9143" t="s">
        <v>1484</v>
      </c>
      <c r="F9143">
        <f>VLOOKUP(tblTestes[[#This Row],[ID]],tblDados[],2,0)</f>
        <v>23101</v>
      </c>
      <c r="G9143" s="4">
        <f>IF(VLOOKUP(tblTestes[[#This Row],[ID]],tblDados[],1)=tblTestes[[#This Row],[ID]],VLOOKUP(tblTestes[[#This Row],[ID]],tblDados[],2),NA())</f>
        <v>23101</v>
      </c>
      <c r="H9143" s="4">
        <f>IF(INDEX(tblDados[ID],MATCH(tblTestes[[#This Row],[ID]],tblDados[ID],1))=tblTestes[[#This Row],[ID]],INDEX(tblDados[Valor],MATCH(tblTestes[[#This Row],[ID]],tblDados[ID],1)),NA())</f>
        <v>23101</v>
      </c>
      <c r="I9143" s="4">
        <f>IF(LOOKUP(tblTestes[[#This Row],[ID]],tblDados[ID])=tblTestes[[#This Row],[ID]],LOOKUP(tblTestes[[#This Row],[ID]],tblDados[ID],tblDados[Valor]),NA())</f>
        <v>23101</v>
      </c>
    </row>
    <row r="9144" spans="2:9" x14ac:dyDescent="0.25">
      <c r="B9144" t="s">
        <v>733</v>
      </c>
      <c r="C9144">
        <v>9134</v>
      </c>
      <c r="E9144" t="s">
        <v>4789</v>
      </c>
      <c r="F9144">
        <f>VLOOKUP(tblTestes[[#This Row],[ID]],tblDados[],2,0)</f>
        <v>21284</v>
      </c>
      <c r="G9144" s="4">
        <f>IF(VLOOKUP(tblTestes[[#This Row],[ID]],tblDados[],1)=tblTestes[[#This Row],[ID]],VLOOKUP(tblTestes[[#This Row],[ID]],tblDados[],2),NA())</f>
        <v>21284</v>
      </c>
      <c r="H9144" s="4">
        <f>IF(INDEX(tblDados[ID],MATCH(tblTestes[[#This Row],[ID]],tblDados[ID],1))=tblTestes[[#This Row],[ID]],INDEX(tblDados[Valor],MATCH(tblTestes[[#This Row],[ID]],tblDados[ID],1)),NA())</f>
        <v>21284</v>
      </c>
      <c r="I9144" s="4">
        <f>IF(LOOKUP(tblTestes[[#This Row],[ID]],tblDados[ID])=tblTestes[[#This Row],[ID]],LOOKUP(tblTestes[[#This Row],[ID]],tblDados[ID],tblDados[Valor]),NA())</f>
        <v>21284</v>
      </c>
    </row>
    <row r="9145" spans="2:9" x14ac:dyDescent="0.25">
      <c r="B9145" t="s">
        <v>23706</v>
      </c>
      <c r="C9145">
        <v>9135</v>
      </c>
      <c r="E9145" t="s">
        <v>18699</v>
      </c>
      <c r="F9145">
        <f>VLOOKUP(tblTestes[[#This Row],[ID]],tblDados[],2,0)</f>
        <v>12918</v>
      </c>
      <c r="G9145" s="4">
        <f>IF(VLOOKUP(tblTestes[[#This Row],[ID]],tblDados[],1)=tblTestes[[#This Row],[ID]],VLOOKUP(tblTestes[[#This Row],[ID]],tblDados[],2),NA())</f>
        <v>12918</v>
      </c>
      <c r="H9145" s="4">
        <f>IF(INDEX(tblDados[ID],MATCH(tblTestes[[#This Row],[ID]],tblDados[ID],1))=tblTestes[[#This Row],[ID]],INDEX(tblDados[Valor],MATCH(tblTestes[[#This Row],[ID]],tblDados[ID],1)),NA())</f>
        <v>12918</v>
      </c>
      <c r="I9145" s="4">
        <f>IF(LOOKUP(tblTestes[[#This Row],[ID]],tblDados[ID])=tblTestes[[#This Row],[ID]],LOOKUP(tblTestes[[#This Row],[ID]],tblDados[ID],tblDados[Valor]),NA())</f>
        <v>12918</v>
      </c>
    </row>
    <row r="9146" spans="2:9" x14ac:dyDescent="0.25">
      <c r="B9146" t="s">
        <v>841</v>
      </c>
      <c r="C9146">
        <v>9136</v>
      </c>
      <c r="E9146" t="s">
        <v>7318</v>
      </c>
      <c r="F9146">
        <f>VLOOKUP(tblTestes[[#This Row],[ID]],tblDados[],2,0)</f>
        <v>17691</v>
      </c>
      <c r="G9146" s="4">
        <f>IF(VLOOKUP(tblTestes[[#This Row],[ID]],tblDados[],1)=tblTestes[[#This Row],[ID]],VLOOKUP(tblTestes[[#This Row],[ID]],tblDados[],2),NA())</f>
        <v>17691</v>
      </c>
      <c r="H9146" s="4">
        <f>IF(INDEX(tblDados[ID],MATCH(tblTestes[[#This Row],[ID]],tblDados[ID],1))=tblTestes[[#This Row],[ID]],INDEX(tblDados[Valor],MATCH(tblTestes[[#This Row],[ID]],tblDados[ID],1)),NA())</f>
        <v>17691</v>
      </c>
      <c r="I9146" s="4">
        <f>IF(LOOKUP(tblTestes[[#This Row],[ID]],tblDados[ID])=tblTestes[[#This Row],[ID]],LOOKUP(tblTestes[[#This Row],[ID]],tblDados[ID],tblDados[Valor]),NA())</f>
        <v>17691</v>
      </c>
    </row>
    <row r="9147" spans="2:9" x14ac:dyDescent="0.25">
      <c r="B9147" t="s">
        <v>201</v>
      </c>
      <c r="C9147">
        <v>9137</v>
      </c>
      <c r="E9147" t="s">
        <v>22121</v>
      </c>
      <c r="F9147">
        <f>VLOOKUP(tblTestes[[#This Row],[ID]],tblDados[],2,0)</f>
        <v>8167</v>
      </c>
      <c r="G9147" s="4">
        <f>IF(VLOOKUP(tblTestes[[#This Row],[ID]],tblDados[],1)=tblTestes[[#This Row],[ID]],VLOOKUP(tblTestes[[#This Row],[ID]],tblDados[],2),NA())</f>
        <v>8167</v>
      </c>
      <c r="H9147" s="4">
        <f>IF(INDEX(tblDados[ID],MATCH(tblTestes[[#This Row],[ID]],tblDados[ID],1))=tblTestes[[#This Row],[ID]],INDEX(tblDados[Valor],MATCH(tblTestes[[#This Row],[ID]],tblDados[ID],1)),NA())</f>
        <v>8167</v>
      </c>
      <c r="I9147" s="4">
        <f>IF(LOOKUP(tblTestes[[#This Row],[ID]],tblDados[ID])=tblTestes[[#This Row],[ID]],LOOKUP(tblTestes[[#This Row],[ID]],tblDados[ID],tblDados[Valor]),NA())</f>
        <v>8167</v>
      </c>
    </row>
    <row r="9148" spans="2:9" x14ac:dyDescent="0.25">
      <c r="B9148" t="s">
        <v>6789</v>
      </c>
      <c r="C9148">
        <v>9138</v>
      </c>
      <c r="E9148" t="s">
        <v>12702</v>
      </c>
      <c r="F9148">
        <f>VLOOKUP(tblTestes[[#This Row],[ID]],tblDados[],2,0)</f>
        <v>21012</v>
      </c>
      <c r="G9148" s="4">
        <f>IF(VLOOKUP(tblTestes[[#This Row],[ID]],tblDados[],1)=tblTestes[[#This Row],[ID]],VLOOKUP(tblTestes[[#This Row],[ID]],tblDados[],2),NA())</f>
        <v>21012</v>
      </c>
      <c r="H9148" s="4">
        <f>IF(INDEX(tblDados[ID],MATCH(tblTestes[[#This Row],[ID]],tblDados[ID],1))=tblTestes[[#This Row],[ID]],INDEX(tblDados[Valor],MATCH(tblTestes[[#This Row],[ID]],tblDados[ID],1)),NA())</f>
        <v>21012</v>
      </c>
      <c r="I9148" s="4">
        <f>IF(LOOKUP(tblTestes[[#This Row],[ID]],tblDados[ID])=tblTestes[[#This Row],[ID]],LOOKUP(tblTestes[[#This Row],[ID]],tblDados[ID],tblDados[Valor]),NA())</f>
        <v>21012</v>
      </c>
    </row>
    <row r="9149" spans="2:9" x14ac:dyDescent="0.25">
      <c r="B9149" t="s">
        <v>19966</v>
      </c>
      <c r="C9149">
        <v>9139</v>
      </c>
      <c r="E9149" t="s">
        <v>12054</v>
      </c>
      <c r="F9149">
        <f>VLOOKUP(tblTestes[[#This Row],[ID]],tblDados[],2,0)</f>
        <v>22182</v>
      </c>
      <c r="G9149" s="4">
        <f>IF(VLOOKUP(tblTestes[[#This Row],[ID]],tblDados[],1)=tblTestes[[#This Row],[ID]],VLOOKUP(tblTestes[[#This Row],[ID]],tblDados[],2),NA())</f>
        <v>22182</v>
      </c>
      <c r="H9149" s="4">
        <f>IF(INDEX(tblDados[ID],MATCH(tblTestes[[#This Row],[ID]],tblDados[ID],1))=tblTestes[[#This Row],[ID]],INDEX(tblDados[Valor],MATCH(tblTestes[[#This Row],[ID]],tblDados[ID],1)),NA())</f>
        <v>22182</v>
      </c>
      <c r="I9149" s="4">
        <f>IF(LOOKUP(tblTestes[[#This Row],[ID]],tblDados[ID])=tblTestes[[#This Row],[ID]],LOOKUP(tblTestes[[#This Row],[ID]],tblDados[ID],tblDados[Valor]),NA())</f>
        <v>22182</v>
      </c>
    </row>
    <row r="9150" spans="2:9" x14ac:dyDescent="0.25">
      <c r="B9150" t="s">
        <v>9124</v>
      </c>
      <c r="C9150">
        <v>9140</v>
      </c>
      <c r="E9150" t="s">
        <v>21973</v>
      </c>
      <c r="F9150">
        <f>VLOOKUP(tblTestes[[#This Row],[ID]],tblDados[],2,0)</f>
        <v>12712</v>
      </c>
      <c r="G9150" s="4">
        <f>IF(VLOOKUP(tblTestes[[#This Row],[ID]],tblDados[],1)=tblTestes[[#This Row],[ID]],VLOOKUP(tblTestes[[#This Row],[ID]],tblDados[],2),NA())</f>
        <v>12712</v>
      </c>
      <c r="H9150" s="4">
        <f>IF(INDEX(tblDados[ID],MATCH(tblTestes[[#This Row],[ID]],tblDados[ID],1))=tblTestes[[#This Row],[ID]],INDEX(tblDados[Valor],MATCH(tblTestes[[#This Row],[ID]],tblDados[ID],1)),NA())</f>
        <v>12712</v>
      </c>
      <c r="I9150" s="4">
        <f>IF(LOOKUP(tblTestes[[#This Row],[ID]],tblDados[ID])=tblTestes[[#This Row],[ID]],LOOKUP(tblTestes[[#This Row],[ID]],tblDados[ID],tblDados[Valor]),NA())</f>
        <v>12712</v>
      </c>
    </row>
    <row r="9151" spans="2:9" x14ac:dyDescent="0.25">
      <c r="B9151" t="s">
        <v>24267</v>
      </c>
      <c r="C9151">
        <v>9141</v>
      </c>
      <c r="E9151" t="s">
        <v>10086</v>
      </c>
      <c r="F9151">
        <f>VLOOKUP(tblTestes[[#This Row],[ID]],tblDados[],2,0)</f>
        <v>2924</v>
      </c>
      <c r="G9151" s="4">
        <f>IF(VLOOKUP(tblTestes[[#This Row],[ID]],tblDados[],1)=tblTestes[[#This Row],[ID]],VLOOKUP(tblTestes[[#This Row],[ID]],tblDados[],2),NA())</f>
        <v>2924</v>
      </c>
      <c r="H9151" s="4">
        <f>IF(INDEX(tblDados[ID],MATCH(tblTestes[[#This Row],[ID]],tblDados[ID],1))=tblTestes[[#This Row],[ID]],INDEX(tblDados[Valor],MATCH(tblTestes[[#This Row],[ID]],tblDados[ID],1)),NA())</f>
        <v>2924</v>
      </c>
      <c r="I9151" s="4">
        <f>IF(LOOKUP(tblTestes[[#This Row],[ID]],tblDados[ID])=tblTestes[[#This Row],[ID]],LOOKUP(tblTestes[[#This Row],[ID]],tblDados[ID],tblDados[Valor]),NA())</f>
        <v>2924</v>
      </c>
    </row>
    <row r="9152" spans="2:9" x14ac:dyDescent="0.25">
      <c r="B9152" t="s">
        <v>9102</v>
      </c>
      <c r="C9152">
        <v>9142</v>
      </c>
      <c r="E9152" t="s">
        <v>10910</v>
      </c>
      <c r="F9152">
        <f>VLOOKUP(tblTestes[[#This Row],[ID]],tblDados[],2,0)</f>
        <v>22278</v>
      </c>
      <c r="G9152" s="4">
        <f>IF(VLOOKUP(tblTestes[[#This Row],[ID]],tblDados[],1)=tblTestes[[#This Row],[ID]],VLOOKUP(tblTestes[[#This Row],[ID]],tblDados[],2),NA())</f>
        <v>22278</v>
      </c>
      <c r="H9152" s="4">
        <f>IF(INDEX(tblDados[ID],MATCH(tblTestes[[#This Row],[ID]],tblDados[ID],1))=tblTestes[[#This Row],[ID]],INDEX(tblDados[Valor],MATCH(tblTestes[[#This Row],[ID]],tblDados[ID],1)),NA())</f>
        <v>22278</v>
      </c>
      <c r="I9152" s="4">
        <f>IF(LOOKUP(tblTestes[[#This Row],[ID]],tblDados[ID])=tblTestes[[#This Row],[ID]],LOOKUP(tblTestes[[#This Row],[ID]],tblDados[ID],tblDados[Valor]),NA())</f>
        <v>22278</v>
      </c>
    </row>
    <row r="9153" spans="2:9" x14ac:dyDescent="0.25">
      <c r="B9153" t="s">
        <v>4009</v>
      </c>
      <c r="C9153">
        <v>9143</v>
      </c>
      <c r="E9153" t="s">
        <v>24264</v>
      </c>
      <c r="F9153">
        <f>VLOOKUP(tblTestes[[#This Row],[ID]],tblDados[],2,0)</f>
        <v>3209</v>
      </c>
      <c r="G9153" s="4">
        <f>IF(VLOOKUP(tblTestes[[#This Row],[ID]],tblDados[],1)=tblTestes[[#This Row],[ID]],VLOOKUP(tblTestes[[#This Row],[ID]],tblDados[],2),NA())</f>
        <v>3209</v>
      </c>
      <c r="H9153" s="4">
        <f>IF(INDEX(tblDados[ID],MATCH(tblTestes[[#This Row],[ID]],tblDados[ID],1))=tblTestes[[#This Row],[ID]],INDEX(tblDados[Valor],MATCH(tblTestes[[#This Row],[ID]],tblDados[ID],1)),NA())</f>
        <v>3209</v>
      </c>
      <c r="I9153" s="4">
        <f>IF(LOOKUP(tblTestes[[#This Row],[ID]],tblDados[ID])=tblTestes[[#This Row],[ID]],LOOKUP(tblTestes[[#This Row],[ID]],tblDados[ID],tblDados[Valor]),NA())</f>
        <v>3209</v>
      </c>
    </row>
    <row r="9154" spans="2:9" x14ac:dyDescent="0.25">
      <c r="B9154" t="s">
        <v>18575</v>
      </c>
      <c r="C9154">
        <v>9144</v>
      </c>
      <c r="E9154" t="s">
        <v>20253</v>
      </c>
      <c r="F9154">
        <f>VLOOKUP(tblTestes[[#This Row],[ID]],tblDados[],2,0)</f>
        <v>23985</v>
      </c>
      <c r="G9154" s="4">
        <f>IF(VLOOKUP(tblTestes[[#This Row],[ID]],tblDados[],1)=tblTestes[[#This Row],[ID]],VLOOKUP(tblTestes[[#This Row],[ID]],tblDados[],2),NA())</f>
        <v>23985</v>
      </c>
      <c r="H9154" s="4">
        <f>IF(INDEX(tblDados[ID],MATCH(tblTestes[[#This Row],[ID]],tblDados[ID],1))=tblTestes[[#This Row],[ID]],INDEX(tblDados[Valor],MATCH(tblTestes[[#This Row],[ID]],tblDados[ID],1)),NA())</f>
        <v>23985</v>
      </c>
      <c r="I9154" s="4">
        <f>IF(LOOKUP(tblTestes[[#This Row],[ID]],tblDados[ID])=tblTestes[[#This Row],[ID]],LOOKUP(tblTestes[[#This Row],[ID]],tblDados[ID],tblDados[Valor]),NA())</f>
        <v>23985</v>
      </c>
    </row>
    <row r="9155" spans="2:9" x14ac:dyDescent="0.25">
      <c r="B9155" t="s">
        <v>14326</v>
      </c>
      <c r="C9155">
        <v>9145</v>
      </c>
      <c r="E9155" t="s">
        <v>8636</v>
      </c>
      <c r="F9155">
        <f>VLOOKUP(tblTestes[[#This Row],[ID]],tblDados[],2,0)</f>
        <v>23112</v>
      </c>
      <c r="G9155" s="4">
        <f>IF(VLOOKUP(tblTestes[[#This Row],[ID]],tblDados[],1)=tblTestes[[#This Row],[ID]],VLOOKUP(tblTestes[[#This Row],[ID]],tblDados[],2),NA())</f>
        <v>23112</v>
      </c>
      <c r="H9155" s="4">
        <f>IF(INDEX(tblDados[ID],MATCH(tblTestes[[#This Row],[ID]],tblDados[ID],1))=tblTestes[[#This Row],[ID]],INDEX(tblDados[Valor],MATCH(tblTestes[[#This Row],[ID]],tblDados[ID],1)),NA())</f>
        <v>23112</v>
      </c>
      <c r="I9155" s="4">
        <f>IF(LOOKUP(tblTestes[[#This Row],[ID]],tblDados[ID])=tblTestes[[#This Row],[ID]],LOOKUP(tblTestes[[#This Row],[ID]],tblDados[ID],tblDados[Valor]),NA())</f>
        <v>23112</v>
      </c>
    </row>
    <row r="9156" spans="2:9" x14ac:dyDescent="0.25">
      <c r="B9156" t="s">
        <v>13451</v>
      </c>
      <c r="C9156">
        <v>9146</v>
      </c>
      <c r="E9156" t="s">
        <v>16332</v>
      </c>
      <c r="F9156">
        <f>VLOOKUP(tblTestes[[#This Row],[ID]],tblDados[],2,0)</f>
        <v>16358</v>
      </c>
      <c r="G9156" s="4">
        <f>IF(VLOOKUP(tblTestes[[#This Row],[ID]],tblDados[],1)=tblTestes[[#This Row],[ID]],VLOOKUP(tblTestes[[#This Row],[ID]],tblDados[],2),NA())</f>
        <v>16358</v>
      </c>
      <c r="H9156" s="4">
        <f>IF(INDEX(tblDados[ID],MATCH(tblTestes[[#This Row],[ID]],tblDados[ID],1))=tblTestes[[#This Row],[ID]],INDEX(tblDados[Valor],MATCH(tblTestes[[#This Row],[ID]],tblDados[ID],1)),NA())</f>
        <v>16358</v>
      </c>
      <c r="I9156" s="4">
        <f>IF(LOOKUP(tblTestes[[#This Row],[ID]],tblDados[ID])=tblTestes[[#This Row],[ID]],LOOKUP(tblTestes[[#This Row],[ID]],tblDados[ID],tblDados[Valor]),NA())</f>
        <v>16358</v>
      </c>
    </row>
    <row r="9157" spans="2:9" x14ac:dyDescent="0.25">
      <c r="B9157" t="s">
        <v>3216</v>
      </c>
      <c r="C9157">
        <v>9147</v>
      </c>
      <c r="E9157" t="s">
        <v>4837</v>
      </c>
      <c r="F9157">
        <f>VLOOKUP(tblTestes[[#This Row],[ID]],tblDados[],2,0)</f>
        <v>12019</v>
      </c>
      <c r="G9157" s="4">
        <f>IF(VLOOKUP(tblTestes[[#This Row],[ID]],tblDados[],1)=tblTestes[[#This Row],[ID]],VLOOKUP(tblTestes[[#This Row],[ID]],tblDados[],2),NA())</f>
        <v>12019</v>
      </c>
      <c r="H9157" s="4">
        <f>IF(INDEX(tblDados[ID],MATCH(tblTestes[[#This Row],[ID]],tblDados[ID],1))=tblTestes[[#This Row],[ID]],INDEX(tblDados[Valor],MATCH(tblTestes[[#This Row],[ID]],tblDados[ID],1)),NA())</f>
        <v>12019</v>
      </c>
      <c r="I9157" s="4">
        <f>IF(LOOKUP(tblTestes[[#This Row],[ID]],tblDados[ID])=tblTestes[[#This Row],[ID]],LOOKUP(tblTestes[[#This Row],[ID]],tblDados[ID],tblDados[Valor]),NA())</f>
        <v>12019</v>
      </c>
    </row>
    <row r="9158" spans="2:9" x14ac:dyDescent="0.25">
      <c r="B9158" t="s">
        <v>3437</v>
      </c>
      <c r="C9158">
        <v>9148</v>
      </c>
      <c r="E9158" t="s">
        <v>16617</v>
      </c>
      <c r="F9158">
        <f>VLOOKUP(tblTestes[[#This Row],[ID]],tblDados[],2,0)</f>
        <v>10837</v>
      </c>
      <c r="G9158" s="4">
        <f>IF(VLOOKUP(tblTestes[[#This Row],[ID]],tblDados[],1)=tblTestes[[#This Row],[ID]],VLOOKUP(tblTestes[[#This Row],[ID]],tblDados[],2),NA())</f>
        <v>10837</v>
      </c>
      <c r="H9158" s="4">
        <f>IF(INDEX(tblDados[ID],MATCH(tblTestes[[#This Row],[ID]],tblDados[ID],1))=tblTestes[[#This Row],[ID]],INDEX(tblDados[Valor],MATCH(tblTestes[[#This Row],[ID]],tblDados[ID],1)),NA())</f>
        <v>10837</v>
      </c>
      <c r="I9158" s="4">
        <f>IF(LOOKUP(tblTestes[[#This Row],[ID]],tblDados[ID])=tblTestes[[#This Row],[ID]],LOOKUP(tblTestes[[#This Row],[ID]],tblDados[ID],tblDados[Valor]),NA())</f>
        <v>10837</v>
      </c>
    </row>
    <row r="9159" spans="2:9" x14ac:dyDescent="0.25">
      <c r="B9159" t="s">
        <v>20369</v>
      </c>
      <c r="C9159">
        <v>9149</v>
      </c>
      <c r="E9159" t="s">
        <v>19661</v>
      </c>
      <c r="F9159">
        <f>VLOOKUP(tblTestes[[#This Row],[ID]],tblDados[],2,0)</f>
        <v>18761</v>
      </c>
      <c r="G9159" s="4">
        <f>IF(VLOOKUP(tblTestes[[#This Row],[ID]],tblDados[],1)=tblTestes[[#This Row],[ID]],VLOOKUP(tblTestes[[#This Row],[ID]],tblDados[],2),NA())</f>
        <v>18761</v>
      </c>
      <c r="H9159" s="4">
        <f>IF(INDEX(tblDados[ID],MATCH(tblTestes[[#This Row],[ID]],tblDados[ID],1))=tblTestes[[#This Row],[ID]],INDEX(tblDados[Valor],MATCH(tblTestes[[#This Row],[ID]],tblDados[ID],1)),NA())</f>
        <v>18761</v>
      </c>
      <c r="I9159" s="4">
        <f>IF(LOOKUP(tblTestes[[#This Row],[ID]],tblDados[ID])=tblTestes[[#This Row],[ID]],LOOKUP(tblTestes[[#This Row],[ID]],tblDados[ID],tblDados[Valor]),NA())</f>
        <v>18761</v>
      </c>
    </row>
    <row r="9160" spans="2:9" x14ac:dyDescent="0.25">
      <c r="B9160" t="s">
        <v>10686</v>
      </c>
      <c r="C9160">
        <v>9150</v>
      </c>
      <c r="E9160" t="s">
        <v>15827</v>
      </c>
      <c r="F9160">
        <f>VLOOKUP(tblTestes[[#This Row],[ID]],tblDados[],2,0)</f>
        <v>17483</v>
      </c>
      <c r="G9160" s="4">
        <f>IF(VLOOKUP(tblTestes[[#This Row],[ID]],tblDados[],1)=tblTestes[[#This Row],[ID]],VLOOKUP(tblTestes[[#This Row],[ID]],tblDados[],2),NA())</f>
        <v>17483</v>
      </c>
      <c r="H9160" s="4">
        <f>IF(INDEX(tblDados[ID],MATCH(tblTestes[[#This Row],[ID]],tblDados[ID],1))=tblTestes[[#This Row],[ID]],INDEX(tblDados[Valor],MATCH(tblTestes[[#This Row],[ID]],tblDados[ID],1)),NA())</f>
        <v>17483</v>
      </c>
      <c r="I9160" s="4">
        <f>IF(LOOKUP(tblTestes[[#This Row],[ID]],tblDados[ID])=tblTestes[[#This Row],[ID]],LOOKUP(tblTestes[[#This Row],[ID]],tblDados[ID],tblDados[Valor]),NA())</f>
        <v>17483</v>
      </c>
    </row>
    <row r="9161" spans="2:9" x14ac:dyDescent="0.25">
      <c r="B9161" t="s">
        <v>12124</v>
      </c>
      <c r="C9161">
        <v>9151</v>
      </c>
      <c r="E9161" t="s">
        <v>14116</v>
      </c>
      <c r="F9161">
        <f>VLOOKUP(tblTestes[[#This Row],[ID]],tblDados[],2,0)</f>
        <v>11390</v>
      </c>
      <c r="G9161" s="4">
        <f>IF(VLOOKUP(tblTestes[[#This Row],[ID]],tblDados[],1)=tblTestes[[#This Row],[ID]],VLOOKUP(tblTestes[[#This Row],[ID]],tblDados[],2),NA())</f>
        <v>11390</v>
      </c>
      <c r="H9161" s="4">
        <f>IF(INDEX(tblDados[ID],MATCH(tblTestes[[#This Row],[ID]],tblDados[ID],1))=tblTestes[[#This Row],[ID]],INDEX(tblDados[Valor],MATCH(tblTestes[[#This Row],[ID]],tblDados[ID],1)),NA())</f>
        <v>11390</v>
      </c>
      <c r="I9161" s="4">
        <f>IF(LOOKUP(tblTestes[[#This Row],[ID]],tblDados[ID])=tblTestes[[#This Row],[ID]],LOOKUP(tblTestes[[#This Row],[ID]],tblDados[ID],tblDados[Valor]),NA())</f>
        <v>11390</v>
      </c>
    </row>
    <row r="9162" spans="2:9" x14ac:dyDescent="0.25">
      <c r="B9162" t="s">
        <v>5324</v>
      </c>
      <c r="C9162">
        <v>9152</v>
      </c>
      <c r="E9162" t="s">
        <v>2670</v>
      </c>
      <c r="F9162">
        <f>VLOOKUP(tblTestes[[#This Row],[ID]],tblDados[],2,0)</f>
        <v>12107</v>
      </c>
      <c r="G9162" s="4">
        <f>IF(VLOOKUP(tblTestes[[#This Row],[ID]],tblDados[],1)=tblTestes[[#This Row],[ID]],VLOOKUP(tblTestes[[#This Row],[ID]],tblDados[],2),NA())</f>
        <v>12107</v>
      </c>
      <c r="H9162" s="4">
        <f>IF(INDEX(tblDados[ID],MATCH(tblTestes[[#This Row],[ID]],tblDados[ID],1))=tblTestes[[#This Row],[ID]],INDEX(tblDados[Valor],MATCH(tblTestes[[#This Row],[ID]],tblDados[ID],1)),NA())</f>
        <v>12107</v>
      </c>
      <c r="I9162" s="4">
        <f>IF(LOOKUP(tblTestes[[#This Row],[ID]],tblDados[ID])=tblTestes[[#This Row],[ID]],LOOKUP(tblTestes[[#This Row],[ID]],tblDados[ID],tblDados[Valor]),NA())</f>
        <v>12107</v>
      </c>
    </row>
    <row r="9163" spans="2:9" x14ac:dyDescent="0.25">
      <c r="B9163" t="s">
        <v>1953</v>
      </c>
      <c r="C9163">
        <v>9153</v>
      </c>
      <c r="E9163" t="s">
        <v>6285</v>
      </c>
      <c r="F9163">
        <f>VLOOKUP(tblTestes[[#This Row],[ID]],tblDados[],2,0)</f>
        <v>19841</v>
      </c>
      <c r="G9163" s="4">
        <f>IF(VLOOKUP(tblTestes[[#This Row],[ID]],tblDados[],1)=tblTestes[[#This Row],[ID]],VLOOKUP(tblTestes[[#This Row],[ID]],tblDados[],2),NA())</f>
        <v>19841</v>
      </c>
      <c r="H9163" s="4">
        <f>IF(INDEX(tblDados[ID],MATCH(tblTestes[[#This Row],[ID]],tblDados[ID],1))=tblTestes[[#This Row],[ID]],INDEX(tblDados[Valor],MATCH(tblTestes[[#This Row],[ID]],tblDados[ID],1)),NA())</f>
        <v>19841</v>
      </c>
      <c r="I9163" s="4">
        <f>IF(LOOKUP(tblTestes[[#This Row],[ID]],tblDados[ID])=tblTestes[[#This Row],[ID]],LOOKUP(tblTestes[[#This Row],[ID]],tblDados[ID],tblDados[Valor]),NA())</f>
        <v>19841</v>
      </c>
    </row>
    <row r="9164" spans="2:9" x14ac:dyDescent="0.25">
      <c r="B9164" t="s">
        <v>2536</v>
      </c>
      <c r="C9164">
        <v>9154</v>
      </c>
      <c r="E9164" t="s">
        <v>13077</v>
      </c>
      <c r="F9164">
        <f>VLOOKUP(tblTestes[[#This Row],[ID]],tblDados[],2,0)</f>
        <v>17533</v>
      </c>
      <c r="G9164" s="4">
        <f>IF(VLOOKUP(tblTestes[[#This Row],[ID]],tblDados[],1)=tblTestes[[#This Row],[ID]],VLOOKUP(tblTestes[[#This Row],[ID]],tblDados[],2),NA())</f>
        <v>17533</v>
      </c>
      <c r="H9164" s="4">
        <f>IF(INDEX(tblDados[ID],MATCH(tblTestes[[#This Row],[ID]],tblDados[ID],1))=tblTestes[[#This Row],[ID]],INDEX(tblDados[Valor],MATCH(tblTestes[[#This Row],[ID]],tblDados[ID],1)),NA())</f>
        <v>17533</v>
      </c>
      <c r="I9164" s="4">
        <f>IF(LOOKUP(tblTestes[[#This Row],[ID]],tblDados[ID])=tblTestes[[#This Row],[ID]],LOOKUP(tblTestes[[#This Row],[ID]],tblDados[ID],tblDados[Valor]),NA())</f>
        <v>17533</v>
      </c>
    </row>
    <row r="9165" spans="2:9" x14ac:dyDescent="0.25">
      <c r="B9165" t="s">
        <v>19577</v>
      </c>
      <c r="C9165">
        <v>9155</v>
      </c>
      <c r="E9165" t="s">
        <v>12749</v>
      </c>
      <c r="F9165">
        <f>VLOOKUP(tblTestes[[#This Row],[ID]],tblDados[],2,0)</f>
        <v>3762</v>
      </c>
      <c r="G9165" s="4">
        <f>IF(VLOOKUP(tblTestes[[#This Row],[ID]],tblDados[],1)=tblTestes[[#This Row],[ID]],VLOOKUP(tblTestes[[#This Row],[ID]],tblDados[],2),NA())</f>
        <v>3762</v>
      </c>
      <c r="H9165" s="4">
        <f>IF(INDEX(tblDados[ID],MATCH(tblTestes[[#This Row],[ID]],tblDados[ID],1))=tblTestes[[#This Row],[ID]],INDEX(tblDados[Valor],MATCH(tblTestes[[#This Row],[ID]],tblDados[ID],1)),NA())</f>
        <v>3762</v>
      </c>
      <c r="I9165" s="4">
        <f>IF(LOOKUP(tblTestes[[#This Row],[ID]],tblDados[ID])=tblTestes[[#This Row],[ID]],LOOKUP(tblTestes[[#This Row],[ID]],tblDados[ID],tblDados[Valor]),NA())</f>
        <v>3762</v>
      </c>
    </row>
    <row r="9166" spans="2:9" x14ac:dyDescent="0.25">
      <c r="B9166" t="s">
        <v>3785</v>
      </c>
      <c r="C9166">
        <v>9156</v>
      </c>
      <c r="E9166" t="s">
        <v>5433</v>
      </c>
      <c r="F9166">
        <f>VLOOKUP(tblTestes[[#This Row],[ID]],tblDados[],2,0)</f>
        <v>12011</v>
      </c>
      <c r="G9166" s="4">
        <f>IF(VLOOKUP(tblTestes[[#This Row],[ID]],tblDados[],1)=tblTestes[[#This Row],[ID]],VLOOKUP(tblTestes[[#This Row],[ID]],tblDados[],2),NA())</f>
        <v>12011</v>
      </c>
      <c r="H9166" s="4">
        <f>IF(INDEX(tblDados[ID],MATCH(tblTestes[[#This Row],[ID]],tblDados[ID],1))=tblTestes[[#This Row],[ID]],INDEX(tblDados[Valor],MATCH(tblTestes[[#This Row],[ID]],tblDados[ID],1)),NA())</f>
        <v>12011</v>
      </c>
      <c r="I9166" s="4">
        <f>IF(LOOKUP(tblTestes[[#This Row],[ID]],tblDados[ID])=tblTestes[[#This Row],[ID]],LOOKUP(tblTestes[[#This Row],[ID]],tblDados[ID],tblDados[Valor]),NA())</f>
        <v>12011</v>
      </c>
    </row>
    <row r="9167" spans="2:9" x14ac:dyDescent="0.25">
      <c r="B9167" t="s">
        <v>7216</v>
      </c>
      <c r="C9167">
        <v>9157</v>
      </c>
      <c r="E9167" t="s">
        <v>22683</v>
      </c>
      <c r="F9167">
        <f>VLOOKUP(tblTestes[[#This Row],[ID]],tblDados[],2,0)</f>
        <v>24469</v>
      </c>
      <c r="G9167" s="4">
        <f>IF(VLOOKUP(tblTestes[[#This Row],[ID]],tblDados[],1)=tblTestes[[#This Row],[ID]],VLOOKUP(tblTestes[[#This Row],[ID]],tblDados[],2),NA())</f>
        <v>24469</v>
      </c>
      <c r="H9167" s="4">
        <f>IF(INDEX(tblDados[ID],MATCH(tblTestes[[#This Row],[ID]],tblDados[ID],1))=tblTestes[[#This Row],[ID]],INDEX(tblDados[Valor],MATCH(tblTestes[[#This Row],[ID]],tblDados[ID],1)),NA())</f>
        <v>24469</v>
      </c>
      <c r="I9167" s="4">
        <f>IF(LOOKUP(tblTestes[[#This Row],[ID]],tblDados[ID])=tblTestes[[#This Row],[ID]],LOOKUP(tblTestes[[#This Row],[ID]],tblDados[ID],tblDados[Valor]),NA())</f>
        <v>24469</v>
      </c>
    </row>
    <row r="9168" spans="2:9" x14ac:dyDescent="0.25">
      <c r="B9168" t="s">
        <v>6973</v>
      </c>
      <c r="C9168">
        <v>9158</v>
      </c>
      <c r="E9168" t="s">
        <v>10413</v>
      </c>
      <c r="F9168">
        <f>VLOOKUP(tblTestes[[#This Row],[ID]],tblDados[],2,0)</f>
        <v>9949</v>
      </c>
      <c r="G9168" s="4">
        <f>IF(VLOOKUP(tblTestes[[#This Row],[ID]],tblDados[],1)=tblTestes[[#This Row],[ID]],VLOOKUP(tblTestes[[#This Row],[ID]],tblDados[],2),NA())</f>
        <v>9949</v>
      </c>
      <c r="H9168" s="4">
        <f>IF(INDEX(tblDados[ID],MATCH(tblTestes[[#This Row],[ID]],tblDados[ID],1))=tblTestes[[#This Row],[ID]],INDEX(tblDados[Valor],MATCH(tblTestes[[#This Row],[ID]],tblDados[ID],1)),NA())</f>
        <v>9949</v>
      </c>
      <c r="I9168" s="4">
        <f>IF(LOOKUP(tblTestes[[#This Row],[ID]],tblDados[ID])=tblTestes[[#This Row],[ID]],LOOKUP(tblTestes[[#This Row],[ID]],tblDados[ID],tblDados[Valor]),NA())</f>
        <v>9949</v>
      </c>
    </row>
    <row r="9169" spans="2:9" x14ac:dyDescent="0.25">
      <c r="B9169" t="s">
        <v>15621</v>
      </c>
      <c r="C9169">
        <v>9159</v>
      </c>
      <c r="E9169" t="s">
        <v>11774</v>
      </c>
      <c r="F9169">
        <f>VLOOKUP(tblTestes[[#This Row],[ID]],tblDados[],2,0)</f>
        <v>17227</v>
      </c>
      <c r="G9169" s="4">
        <f>IF(VLOOKUP(tblTestes[[#This Row],[ID]],tblDados[],1)=tblTestes[[#This Row],[ID]],VLOOKUP(tblTestes[[#This Row],[ID]],tblDados[],2),NA())</f>
        <v>17227</v>
      </c>
      <c r="H9169" s="4">
        <f>IF(INDEX(tblDados[ID],MATCH(tblTestes[[#This Row],[ID]],tblDados[ID],1))=tblTestes[[#This Row],[ID]],INDEX(tblDados[Valor],MATCH(tblTestes[[#This Row],[ID]],tblDados[ID],1)),NA())</f>
        <v>17227</v>
      </c>
      <c r="I9169" s="4">
        <f>IF(LOOKUP(tblTestes[[#This Row],[ID]],tblDados[ID])=tblTestes[[#This Row],[ID]],LOOKUP(tblTestes[[#This Row],[ID]],tblDados[ID],tblDados[Valor]),NA())</f>
        <v>17227</v>
      </c>
    </row>
    <row r="9170" spans="2:9" x14ac:dyDescent="0.25">
      <c r="B9170" t="s">
        <v>21532</v>
      </c>
      <c r="C9170">
        <v>9160</v>
      </c>
      <c r="E9170" t="s">
        <v>14232</v>
      </c>
      <c r="F9170">
        <f>VLOOKUP(tblTestes[[#This Row],[ID]],tblDados[],2,0)</f>
        <v>22831</v>
      </c>
      <c r="G9170" s="4">
        <f>IF(VLOOKUP(tblTestes[[#This Row],[ID]],tblDados[],1)=tblTestes[[#This Row],[ID]],VLOOKUP(tblTestes[[#This Row],[ID]],tblDados[],2),NA())</f>
        <v>22831</v>
      </c>
      <c r="H9170" s="4">
        <f>IF(INDEX(tblDados[ID],MATCH(tblTestes[[#This Row],[ID]],tblDados[ID],1))=tblTestes[[#This Row],[ID]],INDEX(tblDados[Valor],MATCH(tblTestes[[#This Row],[ID]],tblDados[ID],1)),NA())</f>
        <v>22831</v>
      </c>
      <c r="I9170" s="4">
        <f>IF(LOOKUP(tblTestes[[#This Row],[ID]],tblDados[ID])=tblTestes[[#This Row],[ID]],LOOKUP(tblTestes[[#This Row],[ID]],tblDados[ID],tblDados[Valor]),NA())</f>
        <v>22831</v>
      </c>
    </row>
    <row r="9171" spans="2:9" x14ac:dyDescent="0.25">
      <c r="B9171" t="s">
        <v>18243</v>
      </c>
      <c r="C9171">
        <v>9161</v>
      </c>
      <c r="E9171" t="s">
        <v>23982</v>
      </c>
      <c r="F9171">
        <f>VLOOKUP(tblTestes[[#This Row],[ID]],tblDados[],2,0)</f>
        <v>17180</v>
      </c>
      <c r="G9171" s="4">
        <f>IF(VLOOKUP(tblTestes[[#This Row],[ID]],tblDados[],1)=tblTestes[[#This Row],[ID]],VLOOKUP(tblTestes[[#This Row],[ID]],tblDados[],2),NA())</f>
        <v>17180</v>
      </c>
      <c r="H9171" s="4">
        <f>IF(INDEX(tblDados[ID],MATCH(tblTestes[[#This Row],[ID]],tblDados[ID],1))=tblTestes[[#This Row],[ID]],INDEX(tblDados[Valor],MATCH(tblTestes[[#This Row],[ID]],tblDados[ID],1)),NA())</f>
        <v>17180</v>
      </c>
      <c r="I9171" s="4">
        <f>IF(LOOKUP(tblTestes[[#This Row],[ID]],tblDados[ID])=tblTestes[[#This Row],[ID]],LOOKUP(tblTestes[[#This Row],[ID]],tblDados[ID],tblDados[Valor]),NA())</f>
        <v>17180</v>
      </c>
    </row>
    <row r="9172" spans="2:9" x14ac:dyDescent="0.25">
      <c r="B9172" t="s">
        <v>10884</v>
      </c>
      <c r="C9172">
        <v>9162</v>
      </c>
      <c r="E9172" t="s">
        <v>7294</v>
      </c>
      <c r="F9172">
        <f>VLOOKUP(tblTestes[[#This Row],[ID]],tblDados[],2,0)</f>
        <v>8645</v>
      </c>
      <c r="G9172" s="4">
        <f>IF(VLOOKUP(tblTestes[[#This Row],[ID]],tblDados[],1)=tblTestes[[#This Row],[ID]],VLOOKUP(tblTestes[[#This Row],[ID]],tblDados[],2),NA())</f>
        <v>8645</v>
      </c>
      <c r="H9172" s="4">
        <f>IF(INDEX(tblDados[ID],MATCH(tblTestes[[#This Row],[ID]],tblDados[ID],1))=tblTestes[[#This Row],[ID]],INDEX(tblDados[Valor],MATCH(tblTestes[[#This Row],[ID]],tblDados[ID],1)),NA())</f>
        <v>8645</v>
      </c>
      <c r="I9172" s="4">
        <f>IF(LOOKUP(tblTestes[[#This Row],[ID]],tblDados[ID])=tblTestes[[#This Row],[ID]],LOOKUP(tblTestes[[#This Row],[ID]],tblDados[ID],tblDados[Valor]),NA())</f>
        <v>8645</v>
      </c>
    </row>
    <row r="9173" spans="2:9" x14ac:dyDescent="0.25">
      <c r="B9173" t="s">
        <v>19399</v>
      </c>
      <c r="C9173">
        <v>9163</v>
      </c>
      <c r="E9173" t="s">
        <v>24727</v>
      </c>
      <c r="F9173">
        <f>VLOOKUP(tblTestes[[#This Row],[ID]],tblDados[],2,0)</f>
        <v>364</v>
      </c>
      <c r="G9173" s="4">
        <f>IF(VLOOKUP(tblTestes[[#This Row],[ID]],tblDados[],1)=tblTestes[[#This Row],[ID]],VLOOKUP(tblTestes[[#This Row],[ID]],tblDados[],2),NA())</f>
        <v>364</v>
      </c>
      <c r="H9173" s="4">
        <f>IF(INDEX(tblDados[ID],MATCH(tblTestes[[#This Row],[ID]],tblDados[ID],1))=tblTestes[[#This Row],[ID]],INDEX(tblDados[Valor],MATCH(tblTestes[[#This Row],[ID]],tblDados[ID],1)),NA())</f>
        <v>364</v>
      </c>
      <c r="I9173" s="4">
        <f>IF(LOOKUP(tblTestes[[#This Row],[ID]],tblDados[ID])=tblTestes[[#This Row],[ID]],LOOKUP(tblTestes[[#This Row],[ID]],tblDados[ID],tblDados[Valor]),NA())</f>
        <v>364</v>
      </c>
    </row>
    <row r="9174" spans="2:9" x14ac:dyDescent="0.25">
      <c r="B9174" t="s">
        <v>17636</v>
      </c>
      <c r="C9174">
        <v>9164</v>
      </c>
      <c r="E9174" t="s">
        <v>9747</v>
      </c>
      <c r="F9174">
        <f>VLOOKUP(tblTestes[[#This Row],[ID]],tblDados[],2,0)</f>
        <v>11492</v>
      </c>
      <c r="G9174" s="4">
        <f>IF(VLOOKUP(tblTestes[[#This Row],[ID]],tblDados[],1)=tblTestes[[#This Row],[ID]],VLOOKUP(tblTestes[[#This Row],[ID]],tblDados[],2),NA())</f>
        <v>11492</v>
      </c>
      <c r="H9174" s="4">
        <f>IF(INDEX(tblDados[ID],MATCH(tblTestes[[#This Row],[ID]],tblDados[ID],1))=tblTestes[[#This Row],[ID]],INDEX(tblDados[Valor],MATCH(tblTestes[[#This Row],[ID]],tblDados[ID],1)),NA())</f>
        <v>11492</v>
      </c>
      <c r="I9174" s="4">
        <f>IF(LOOKUP(tblTestes[[#This Row],[ID]],tblDados[ID])=tblTestes[[#This Row],[ID]],LOOKUP(tblTestes[[#This Row],[ID]],tblDados[ID],tblDados[Valor]),NA())</f>
        <v>11492</v>
      </c>
    </row>
    <row r="9175" spans="2:9" x14ac:dyDescent="0.25">
      <c r="B9175" t="s">
        <v>13372</v>
      </c>
      <c r="C9175">
        <v>9165</v>
      </c>
      <c r="E9175" t="s">
        <v>24564</v>
      </c>
      <c r="F9175">
        <f>VLOOKUP(tblTestes[[#This Row],[ID]],tblDados[],2,0)</f>
        <v>24729</v>
      </c>
      <c r="G9175" s="4">
        <f>IF(VLOOKUP(tblTestes[[#This Row],[ID]],tblDados[],1)=tblTestes[[#This Row],[ID]],VLOOKUP(tblTestes[[#This Row],[ID]],tblDados[],2),NA())</f>
        <v>24729</v>
      </c>
      <c r="H9175" s="4">
        <f>IF(INDEX(tblDados[ID],MATCH(tblTestes[[#This Row],[ID]],tblDados[ID],1))=tblTestes[[#This Row],[ID]],INDEX(tblDados[Valor],MATCH(tblTestes[[#This Row],[ID]],tblDados[ID],1)),NA())</f>
        <v>24729</v>
      </c>
      <c r="I9175" s="4">
        <f>IF(LOOKUP(tblTestes[[#This Row],[ID]],tblDados[ID])=tblTestes[[#This Row],[ID]],LOOKUP(tblTestes[[#This Row],[ID]],tblDados[ID],tblDados[Valor]),NA())</f>
        <v>24729</v>
      </c>
    </row>
    <row r="9176" spans="2:9" x14ac:dyDescent="0.25">
      <c r="B9176" t="s">
        <v>23407</v>
      </c>
      <c r="C9176">
        <v>9166</v>
      </c>
      <c r="E9176" t="s">
        <v>22634</v>
      </c>
      <c r="F9176">
        <f>VLOOKUP(tblTestes[[#This Row],[ID]],tblDados[],2,0)</f>
        <v>22326</v>
      </c>
      <c r="G9176" s="4">
        <f>IF(VLOOKUP(tblTestes[[#This Row],[ID]],tblDados[],1)=tblTestes[[#This Row],[ID]],VLOOKUP(tblTestes[[#This Row],[ID]],tblDados[],2),NA())</f>
        <v>22326</v>
      </c>
      <c r="H9176" s="4">
        <f>IF(INDEX(tblDados[ID],MATCH(tblTestes[[#This Row],[ID]],tblDados[ID],1))=tblTestes[[#This Row],[ID]],INDEX(tblDados[Valor],MATCH(tblTestes[[#This Row],[ID]],tblDados[ID],1)),NA())</f>
        <v>22326</v>
      </c>
      <c r="I9176" s="4">
        <f>IF(LOOKUP(tblTestes[[#This Row],[ID]],tblDados[ID])=tblTestes[[#This Row],[ID]],LOOKUP(tblTestes[[#This Row],[ID]],tblDados[ID],tblDados[Valor]),NA())</f>
        <v>22326</v>
      </c>
    </row>
    <row r="9177" spans="2:9" x14ac:dyDescent="0.25">
      <c r="B9177" t="s">
        <v>18024</v>
      </c>
      <c r="C9177">
        <v>9167</v>
      </c>
      <c r="E9177" t="s">
        <v>3073</v>
      </c>
      <c r="F9177">
        <f>VLOOKUP(tblTestes[[#This Row],[ID]],tblDados[],2,0)</f>
        <v>1697</v>
      </c>
      <c r="G9177" s="4">
        <f>IF(VLOOKUP(tblTestes[[#This Row],[ID]],tblDados[],1)=tblTestes[[#This Row],[ID]],VLOOKUP(tblTestes[[#This Row],[ID]],tblDados[],2),NA())</f>
        <v>1697</v>
      </c>
      <c r="H9177" s="4">
        <f>IF(INDEX(tblDados[ID],MATCH(tblTestes[[#This Row],[ID]],tblDados[ID],1))=tblTestes[[#This Row],[ID]],INDEX(tblDados[Valor],MATCH(tblTestes[[#This Row],[ID]],tblDados[ID],1)),NA())</f>
        <v>1697</v>
      </c>
      <c r="I9177" s="4">
        <f>IF(LOOKUP(tblTestes[[#This Row],[ID]],tblDados[ID])=tblTestes[[#This Row],[ID]],LOOKUP(tblTestes[[#This Row],[ID]],tblDados[ID],tblDados[Valor]),NA())</f>
        <v>1697</v>
      </c>
    </row>
    <row r="9178" spans="2:9" x14ac:dyDescent="0.25">
      <c r="B9178" t="s">
        <v>15773</v>
      </c>
      <c r="C9178">
        <v>9168</v>
      </c>
      <c r="E9178" t="s">
        <v>4595</v>
      </c>
      <c r="F9178">
        <f>VLOOKUP(tblTestes[[#This Row],[ID]],tblDados[],2,0)</f>
        <v>13497</v>
      </c>
      <c r="G9178" s="4">
        <f>IF(VLOOKUP(tblTestes[[#This Row],[ID]],tblDados[],1)=tblTestes[[#This Row],[ID]],VLOOKUP(tblTestes[[#This Row],[ID]],tblDados[],2),NA())</f>
        <v>13497</v>
      </c>
      <c r="H9178" s="4">
        <f>IF(INDEX(tblDados[ID],MATCH(tblTestes[[#This Row],[ID]],tblDados[ID],1))=tblTestes[[#This Row],[ID]],INDEX(tblDados[Valor],MATCH(tblTestes[[#This Row],[ID]],tblDados[ID],1)),NA())</f>
        <v>13497</v>
      </c>
      <c r="I9178" s="4">
        <f>IF(LOOKUP(tblTestes[[#This Row],[ID]],tblDados[ID])=tblTestes[[#This Row],[ID]],LOOKUP(tblTestes[[#This Row],[ID]],tblDados[ID],tblDados[Valor]),NA())</f>
        <v>13497</v>
      </c>
    </row>
    <row r="9179" spans="2:9" x14ac:dyDescent="0.25">
      <c r="B9179" t="s">
        <v>15803</v>
      </c>
      <c r="C9179">
        <v>9169</v>
      </c>
      <c r="E9179" t="s">
        <v>4857</v>
      </c>
      <c r="F9179">
        <f>VLOOKUP(tblTestes[[#This Row],[ID]],tblDados[],2,0)</f>
        <v>1173</v>
      </c>
      <c r="G9179" s="4">
        <f>IF(VLOOKUP(tblTestes[[#This Row],[ID]],tblDados[],1)=tblTestes[[#This Row],[ID]],VLOOKUP(tblTestes[[#This Row],[ID]],tblDados[],2),NA())</f>
        <v>1173</v>
      </c>
      <c r="H9179" s="4">
        <f>IF(INDEX(tblDados[ID],MATCH(tblTestes[[#This Row],[ID]],tblDados[ID],1))=tblTestes[[#This Row],[ID]],INDEX(tblDados[Valor],MATCH(tblTestes[[#This Row],[ID]],tblDados[ID],1)),NA())</f>
        <v>1173</v>
      </c>
      <c r="I9179" s="4">
        <f>IF(LOOKUP(tblTestes[[#This Row],[ID]],tblDados[ID])=tblTestes[[#This Row],[ID]],LOOKUP(tblTestes[[#This Row],[ID]],tblDados[ID],tblDados[Valor]),NA())</f>
        <v>1173</v>
      </c>
    </row>
    <row r="9180" spans="2:9" x14ac:dyDescent="0.25">
      <c r="B9180" t="s">
        <v>11280</v>
      </c>
      <c r="C9180">
        <v>9170</v>
      </c>
      <c r="E9180" t="s">
        <v>11682</v>
      </c>
      <c r="F9180">
        <f>VLOOKUP(tblTestes[[#This Row],[ID]],tblDados[],2,0)</f>
        <v>1073</v>
      </c>
      <c r="G9180" s="4">
        <f>IF(VLOOKUP(tblTestes[[#This Row],[ID]],tblDados[],1)=tblTestes[[#This Row],[ID]],VLOOKUP(tblTestes[[#This Row],[ID]],tblDados[],2),NA())</f>
        <v>1073</v>
      </c>
      <c r="H9180" s="4">
        <f>IF(INDEX(tblDados[ID],MATCH(tblTestes[[#This Row],[ID]],tblDados[ID],1))=tblTestes[[#This Row],[ID]],INDEX(tblDados[Valor],MATCH(tblTestes[[#This Row],[ID]],tblDados[ID],1)),NA())</f>
        <v>1073</v>
      </c>
      <c r="I9180" s="4">
        <f>IF(LOOKUP(tblTestes[[#This Row],[ID]],tblDados[ID])=tblTestes[[#This Row],[ID]],LOOKUP(tblTestes[[#This Row],[ID]],tblDados[ID],tblDados[Valor]),NA())</f>
        <v>1073</v>
      </c>
    </row>
    <row r="9181" spans="2:9" x14ac:dyDescent="0.25">
      <c r="B9181" t="s">
        <v>23623</v>
      </c>
      <c r="C9181">
        <v>9171</v>
      </c>
      <c r="E9181" t="s">
        <v>15522</v>
      </c>
      <c r="F9181">
        <f>VLOOKUP(tblTestes[[#This Row],[ID]],tblDados[],2,0)</f>
        <v>13945</v>
      </c>
      <c r="G9181" s="4">
        <f>IF(VLOOKUP(tblTestes[[#This Row],[ID]],tblDados[],1)=tblTestes[[#This Row],[ID]],VLOOKUP(tblTestes[[#This Row],[ID]],tblDados[],2),NA())</f>
        <v>13945</v>
      </c>
      <c r="H9181" s="4">
        <f>IF(INDEX(tblDados[ID],MATCH(tblTestes[[#This Row],[ID]],tblDados[ID],1))=tblTestes[[#This Row],[ID]],INDEX(tblDados[Valor],MATCH(tblTestes[[#This Row],[ID]],tblDados[ID],1)),NA())</f>
        <v>13945</v>
      </c>
      <c r="I9181" s="4">
        <f>IF(LOOKUP(tblTestes[[#This Row],[ID]],tblDados[ID])=tblTestes[[#This Row],[ID]],LOOKUP(tblTestes[[#This Row],[ID]],tblDados[ID],tblDados[Valor]),NA())</f>
        <v>13945</v>
      </c>
    </row>
    <row r="9182" spans="2:9" x14ac:dyDescent="0.25">
      <c r="B9182" t="s">
        <v>18115</v>
      </c>
      <c r="C9182">
        <v>9172</v>
      </c>
      <c r="E9182" t="s">
        <v>15291</v>
      </c>
      <c r="F9182">
        <f>VLOOKUP(tblTestes[[#This Row],[ID]],tblDados[],2,0)</f>
        <v>8855</v>
      </c>
      <c r="G9182" s="4">
        <f>IF(VLOOKUP(tblTestes[[#This Row],[ID]],tblDados[],1)=tblTestes[[#This Row],[ID]],VLOOKUP(tblTestes[[#This Row],[ID]],tblDados[],2),NA())</f>
        <v>8855</v>
      </c>
      <c r="H9182" s="4">
        <f>IF(INDEX(tblDados[ID],MATCH(tblTestes[[#This Row],[ID]],tblDados[ID],1))=tblTestes[[#This Row],[ID]],INDEX(tblDados[Valor],MATCH(tblTestes[[#This Row],[ID]],tblDados[ID],1)),NA())</f>
        <v>8855</v>
      </c>
      <c r="I9182" s="4">
        <f>IF(LOOKUP(tblTestes[[#This Row],[ID]],tblDados[ID])=tblTestes[[#This Row],[ID]],LOOKUP(tblTestes[[#This Row],[ID]],tblDados[ID],tblDados[Valor]),NA())</f>
        <v>8855</v>
      </c>
    </row>
    <row r="9183" spans="2:9" x14ac:dyDescent="0.25">
      <c r="B9183" t="s">
        <v>6941</v>
      </c>
      <c r="C9183">
        <v>9173</v>
      </c>
      <c r="E9183" t="s">
        <v>15924</v>
      </c>
      <c r="F9183">
        <f>VLOOKUP(tblTestes[[#This Row],[ID]],tblDados[],2,0)</f>
        <v>19161</v>
      </c>
      <c r="G9183" s="4">
        <f>IF(VLOOKUP(tblTestes[[#This Row],[ID]],tblDados[],1)=tblTestes[[#This Row],[ID]],VLOOKUP(tblTestes[[#This Row],[ID]],tblDados[],2),NA())</f>
        <v>19161</v>
      </c>
      <c r="H9183" s="4">
        <f>IF(INDEX(tblDados[ID],MATCH(tblTestes[[#This Row],[ID]],tblDados[ID],1))=tblTestes[[#This Row],[ID]],INDEX(tblDados[Valor],MATCH(tblTestes[[#This Row],[ID]],tblDados[ID],1)),NA())</f>
        <v>19161</v>
      </c>
      <c r="I9183" s="4">
        <f>IF(LOOKUP(tblTestes[[#This Row],[ID]],tblDados[ID])=tblTestes[[#This Row],[ID]],LOOKUP(tblTestes[[#This Row],[ID]],tblDados[ID],tblDados[Valor]),NA())</f>
        <v>19161</v>
      </c>
    </row>
    <row r="9184" spans="2:9" x14ac:dyDescent="0.25">
      <c r="B9184" t="s">
        <v>3960</v>
      </c>
      <c r="C9184">
        <v>9174</v>
      </c>
      <c r="E9184" t="s">
        <v>515</v>
      </c>
      <c r="F9184">
        <f>VLOOKUP(tblTestes[[#This Row],[ID]],tblDados[],2,0)</f>
        <v>4375</v>
      </c>
      <c r="G9184" s="4">
        <f>IF(VLOOKUP(tblTestes[[#This Row],[ID]],tblDados[],1)=tblTestes[[#This Row],[ID]],VLOOKUP(tblTestes[[#This Row],[ID]],tblDados[],2),NA())</f>
        <v>4375</v>
      </c>
      <c r="H9184" s="4">
        <f>IF(INDEX(tblDados[ID],MATCH(tblTestes[[#This Row],[ID]],tblDados[ID],1))=tblTestes[[#This Row],[ID]],INDEX(tblDados[Valor],MATCH(tblTestes[[#This Row],[ID]],tblDados[ID],1)),NA())</f>
        <v>4375</v>
      </c>
      <c r="I9184" s="4">
        <f>IF(LOOKUP(tblTestes[[#This Row],[ID]],tblDados[ID])=tblTestes[[#This Row],[ID]],LOOKUP(tblTestes[[#This Row],[ID]],tblDados[ID],tblDados[Valor]),NA())</f>
        <v>4375</v>
      </c>
    </row>
    <row r="9185" spans="2:9" x14ac:dyDescent="0.25">
      <c r="B9185" t="s">
        <v>24621</v>
      </c>
      <c r="C9185">
        <v>9175</v>
      </c>
      <c r="E9185" t="s">
        <v>14177</v>
      </c>
      <c r="F9185">
        <f>VLOOKUP(tblTestes[[#This Row],[ID]],tblDados[],2,0)</f>
        <v>6350</v>
      </c>
      <c r="G9185" s="4">
        <f>IF(VLOOKUP(tblTestes[[#This Row],[ID]],tblDados[],1)=tblTestes[[#This Row],[ID]],VLOOKUP(tblTestes[[#This Row],[ID]],tblDados[],2),NA())</f>
        <v>6350</v>
      </c>
      <c r="H9185" s="4">
        <f>IF(INDEX(tblDados[ID],MATCH(tblTestes[[#This Row],[ID]],tblDados[ID],1))=tblTestes[[#This Row],[ID]],INDEX(tblDados[Valor],MATCH(tblTestes[[#This Row],[ID]],tblDados[ID],1)),NA())</f>
        <v>6350</v>
      </c>
      <c r="I9185" s="4">
        <f>IF(LOOKUP(tblTestes[[#This Row],[ID]],tblDados[ID])=tblTestes[[#This Row],[ID]],LOOKUP(tblTestes[[#This Row],[ID]],tblDados[ID],tblDados[Valor]),NA())</f>
        <v>6350</v>
      </c>
    </row>
    <row r="9186" spans="2:9" x14ac:dyDescent="0.25">
      <c r="B9186" t="s">
        <v>14694</v>
      </c>
      <c r="C9186">
        <v>9176</v>
      </c>
      <c r="E9186" t="s">
        <v>9898</v>
      </c>
      <c r="F9186">
        <f>VLOOKUP(tblTestes[[#This Row],[ID]],tblDados[],2,0)</f>
        <v>17256</v>
      </c>
      <c r="G9186" s="4">
        <f>IF(VLOOKUP(tblTestes[[#This Row],[ID]],tblDados[],1)=tblTestes[[#This Row],[ID]],VLOOKUP(tblTestes[[#This Row],[ID]],tblDados[],2),NA())</f>
        <v>17256</v>
      </c>
      <c r="H9186" s="4">
        <f>IF(INDEX(tblDados[ID],MATCH(tblTestes[[#This Row],[ID]],tblDados[ID],1))=tblTestes[[#This Row],[ID]],INDEX(tblDados[Valor],MATCH(tblTestes[[#This Row],[ID]],tblDados[ID],1)),NA())</f>
        <v>17256</v>
      </c>
      <c r="I9186" s="4">
        <f>IF(LOOKUP(tblTestes[[#This Row],[ID]],tblDados[ID])=tblTestes[[#This Row],[ID]],LOOKUP(tblTestes[[#This Row],[ID]],tblDados[ID],tblDados[Valor]),NA())</f>
        <v>17256</v>
      </c>
    </row>
    <row r="9187" spans="2:9" x14ac:dyDescent="0.25">
      <c r="B9187" t="s">
        <v>22174</v>
      </c>
      <c r="C9187">
        <v>9177</v>
      </c>
      <c r="E9187" t="s">
        <v>5128</v>
      </c>
      <c r="F9187">
        <f>VLOOKUP(tblTestes[[#This Row],[ID]],tblDados[],2,0)</f>
        <v>17758</v>
      </c>
      <c r="G9187" s="4">
        <f>IF(VLOOKUP(tblTestes[[#This Row],[ID]],tblDados[],1)=tblTestes[[#This Row],[ID]],VLOOKUP(tblTestes[[#This Row],[ID]],tblDados[],2),NA())</f>
        <v>17758</v>
      </c>
      <c r="H9187" s="4">
        <f>IF(INDEX(tblDados[ID],MATCH(tblTestes[[#This Row],[ID]],tblDados[ID],1))=tblTestes[[#This Row],[ID]],INDEX(tblDados[Valor],MATCH(tblTestes[[#This Row],[ID]],tblDados[ID],1)),NA())</f>
        <v>17758</v>
      </c>
      <c r="I9187" s="4">
        <f>IF(LOOKUP(tblTestes[[#This Row],[ID]],tblDados[ID])=tblTestes[[#This Row],[ID]],LOOKUP(tblTestes[[#This Row],[ID]],tblDados[ID],tblDados[Valor]),NA())</f>
        <v>17758</v>
      </c>
    </row>
    <row r="9188" spans="2:9" x14ac:dyDescent="0.25">
      <c r="B9188" t="s">
        <v>1333</v>
      </c>
      <c r="C9188">
        <v>9178</v>
      </c>
      <c r="E9188" t="s">
        <v>18826</v>
      </c>
      <c r="F9188">
        <f>VLOOKUP(tblTestes[[#This Row],[ID]],tblDados[],2,0)</f>
        <v>6910</v>
      </c>
      <c r="G9188" s="4">
        <f>IF(VLOOKUP(tblTestes[[#This Row],[ID]],tblDados[],1)=tblTestes[[#This Row],[ID]],VLOOKUP(tblTestes[[#This Row],[ID]],tblDados[],2),NA())</f>
        <v>6910</v>
      </c>
      <c r="H9188" s="4">
        <f>IF(INDEX(tblDados[ID],MATCH(tblTestes[[#This Row],[ID]],tblDados[ID],1))=tblTestes[[#This Row],[ID]],INDEX(tblDados[Valor],MATCH(tblTestes[[#This Row],[ID]],tblDados[ID],1)),NA())</f>
        <v>6910</v>
      </c>
      <c r="I9188" s="4">
        <f>IF(LOOKUP(tblTestes[[#This Row],[ID]],tblDados[ID])=tblTestes[[#This Row],[ID]],LOOKUP(tblTestes[[#This Row],[ID]],tblDados[ID],tblDados[Valor]),NA())</f>
        <v>6910</v>
      </c>
    </row>
    <row r="9189" spans="2:9" x14ac:dyDescent="0.25">
      <c r="B9189" t="s">
        <v>2888</v>
      </c>
      <c r="C9189">
        <v>9179</v>
      </c>
      <c r="E9189" t="s">
        <v>2484</v>
      </c>
      <c r="F9189">
        <f>VLOOKUP(tblTestes[[#This Row],[ID]],tblDados[],2,0)</f>
        <v>14626</v>
      </c>
      <c r="G9189" s="4">
        <f>IF(VLOOKUP(tblTestes[[#This Row],[ID]],tblDados[],1)=tblTestes[[#This Row],[ID]],VLOOKUP(tblTestes[[#This Row],[ID]],tblDados[],2),NA())</f>
        <v>14626</v>
      </c>
      <c r="H9189" s="4">
        <f>IF(INDEX(tblDados[ID],MATCH(tblTestes[[#This Row],[ID]],tblDados[ID],1))=tblTestes[[#This Row],[ID]],INDEX(tblDados[Valor],MATCH(tblTestes[[#This Row],[ID]],tblDados[ID],1)),NA())</f>
        <v>14626</v>
      </c>
      <c r="I9189" s="4">
        <f>IF(LOOKUP(tblTestes[[#This Row],[ID]],tblDados[ID])=tblTestes[[#This Row],[ID]],LOOKUP(tblTestes[[#This Row],[ID]],tblDados[ID],tblDados[Valor]),NA())</f>
        <v>14626</v>
      </c>
    </row>
    <row r="9190" spans="2:9" x14ac:dyDescent="0.25">
      <c r="B9190" t="s">
        <v>14099</v>
      </c>
      <c r="C9190">
        <v>9180</v>
      </c>
      <c r="E9190" t="s">
        <v>5018</v>
      </c>
      <c r="F9190">
        <f>VLOOKUP(tblTestes[[#This Row],[ID]],tblDados[],2,0)</f>
        <v>17673</v>
      </c>
      <c r="G9190" s="4">
        <f>IF(VLOOKUP(tblTestes[[#This Row],[ID]],tblDados[],1)=tblTestes[[#This Row],[ID]],VLOOKUP(tblTestes[[#This Row],[ID]],tblDados[],2),NA())</f>
        <v>17673</v>
      </c>
      <c r="H9190" s="4">
        <f>IF(INDEX(tblDados[ID],MATCH(tblTestes[[#This Row],[ID]],tblDados[ID],1))=tblTestes[[#This Row],[ID]],INDEX(tblDados[Valor],MATCH(tblTestes[[#This Row],[ID]],tblDados[ID],1)),NA())</f>
        <v>17673</v>
      </c>
      <c r="I9190" s="4">
        <f>IF(LOOKUP(tblTestes[[#This Row],[ID]],tblDados[ID])=tblTestes[[#This Row],[ID]],LOOKUP(tblTestes[[#This Row],[ID]],tblDados[ID],tblDados[Valor]),NA())</f>
        <v>17673</v>
      </c>
    </row>
    <row r="9191" spans="2:9" x14ac:dyDescent="0.25">
      <c r="B9191" t="s">
        <v>24973</v>
      </c>
      <c r="C9191">
        <v>9181</v>
      </c>
      <c r="E9191" t="s">
        <v>18450</v>
      </c>
      <c r="F9191">
        <f>VLOOKUP(tblTestes[[#This Row],[ID]],tblDados[],2,0)</f>
        <v>24051</v>
      </c>
      <c r="G9191" s="4">
        <f>IF(VLOOKUP(tblTestes[[#This Row],[ID]],tblDados[],1)=tblTestes[[#This Row],[ID]],VLOOKUP(tblTestes[[#This Row],[ID]],tblDados[],2),NA())</f>
        <v>24051</v>
      </c>
      <c r="H9191" s="4">
        <f>IF(INDEX(tblDados[ID],MATCH(tblTestes[[#This Row],[ID]],tblDados[ID],1))=tblTestes[[#This Row],[ID]],INDEX(tblDados[Valor],MATCH(tblTestes[[#This Row],[ID]],tblDados[ID],1)),NA())</f>
        <v>24051</v>
      </c>
      <c r="I9191" s="4">
        <f>IF(LOOKUP(tblTestes[[#This Row],[ID]],tblDados[ID])=tblTestes[[#This Row],[ID]],LOOKUP(tblTestes[[#This Row],[ID]],tblDados[ID],tblDados[Valor]),NA())</f>
        <v>24051</v>
      </c>
    </row>
    <row r="9192" spans="2:9" x14ac:dyDescent="0.25">
      <c r="B9192" t="s">
        <v>14588</v>
      </c>
      <c r="C9192">
        <v>9182</v>
      </c>
      <c r="E9192" t="s">
        <v>12343</v>
      </c>
      <c r="F9192">
        <f>VLOOKUP(tblTestes[[#This Row],[ID]],tblDados[],2,0)</f>
        <v>11254</v>
      </c>
      <c r="G9192" s="4">
        <f>IF(VLOOKUP(tblTestes[[#This Row],[ID]],tblDados[],1)=tblTestes[[#This Row],[ID]],VLOOKUP(tblTestes[[#This Row],[ID]],tblDados[],2),NA())</f>
        <v>11254</v>
      </c>
      <c r="H9192" s="4">
        <f>IF(INDEX(tblDados[ID],MATCH(tblTestes[[#This Row],[ID]],tblDados[ID],1))=tblTestes[[#This Row],[ID]],INDEX(tblDados[Valor],MATCH(tblTestes[[#This Row],[ID]],tblDados[ID],1)),NA())</f>
        <v>11254</v>
      </c>
      <c r="I9192" s="4">
        <f>IF(LOOKUP(tblTestes[[#This Row],[ID]],tblDados[ID])=tblTestes[[#This Row],[ID]],LOOKUP(tblTestes[[#This Row],[ID]],tblDados[ID],tblDados[Valor]),NA())</f>
        <v>11254</v>
      </c>
    </row>
    <row r="9193" spans="2:9" x14ac:dyDescent="0.25">
      <c r="B9193" t="s">
        <v>5974</v>
      </c>
      <c r="C9193">
        <v>9183</v>
      </c>
      <c r="E9193" t="s">
        <v>3122</v>
      </c>
      <c r="F9193">
        <f>VLOOKUP(tblTestes[[#This Row],[ID]],tblDados[],2,0)</f>
        <v>24542</v>
      </c>
      <c r="G9193" s="4">
        <f>IF(VLOOKUP(tblTestes[[#This Row],[ID]],tblDados[],1)=tblTestes[[#This Row],[ID]],VLOOKUP(tblTestes[[#This Row],[ID]],tblDados[],2),NA())</f>
        <v>24542</v>
      </c>
      <c r="H9193" s="4">
        <f>IF(INDEX(tblDados[ID],MATCH(tblTestes[[#This Row],[ID]],tblDados[ID],1))=tblTestes[[#This Row],[ID]],INDEX(tblDados[Valor],MATCH(tblTestes[[#This Row],[ID]],tblDados[ID],1)),NA())</f>
        <v>24542</v>
      </c>
      <c r="I9193" s="4">
        <f>IF(LOOKUP(tblTestes[[#This Row],[ID]],tblDados[ID])=tblTestes[[#This Row],[ID]],LOOKUP(tblTestes[[#This Row],[ID]],tblDados[ID],tblDados[Valor]),NA())</f>
        <v>24542</v>
      </c>
    </row>
    <row r="9194" spans="2:9" x14ac:dyDescent="0.25">
      <c r="B9194" t="s">
        <v>12599</v>
      </c>
      <c r="C9194">
        <v>9184</v>
      </c>
      <c r="E9194" t="s">
        <v>8266</v>
      </c>
      <c r="F9194">
        <f>VLOOKUP(tblTestes[[#This Row],[ID]],tblDados[],2,0)</f>
        <v>2307</v>
      </c>
      <c r="G9194" s="4">
        <f>IF(VLOOKUP(tblTestes[[#This Row],[ID]],tblDados[],1)=tblTestes[[#This Row],[ID]],VLOOKUP(tblTestes[[#This Row],[ID]],tblDados[],2),NA())</f>
        <v>2307</v>
      </c>
      <c r="H9194" s="4">
        <f>IF(INDEX(tblDados[ID],MATCH(tblTestes[[#This Row],[ID]],tblDados[ID],1))=tblTestes[[#This Row],[ID]],INDEX(tblDados[Valor],MATCH(tblTestes[[#This Row],[ID]],tblDados[ID],1)),NA())</f>
        <v>2307</v>
      </c>
      <c r="I9194" s="4">
        <f>IF(LOOKUP(tblTestes[[#This Row],[ID]],tblDados[ID])=tblTestes[[#This Row],[ID]],LOOKUP(tblTestes[[#This Row],[ID]],tblDados[ID],tblDados[Valor]),NA())</f>
        <v>2307</v>
      </c>
    </row>
    <row r="9195" spans="2:9" x14ac:dyDescent="0.25">
      <c r="B9195" t="s">
        <v>18587</v>
      </c>
      <c r="C9195">
        <v>9185</v>
      </c>
      <c r="E9195" t="s">
        <v>15116</v>
      </c>
      <c r="F9195">
        <f>VLOOKUP(tblTestes[[#This Row],[ID]],tblDados[],2,0)</f>
        <v>7215</v>
      </c>
      <c r="G9195" s="4">
        <f>IF(VLOOKUP(tblTestes[[#This Row],[ID]],tblDados[],1)=tblTestes[[#This Row],[ID]],VLOOKUP(tblTestes[[#This Row],[ID]],tblDados[],2),NA())</f>
        <v>7215</v>
      </c>
      <c r="H9195" s="4">
        <f>IF(INDEX(tblDados[ID],MATCH(tblTestes[[#This Row],[ID]],tblDados[ID],1))=tblTestes[[#This Row],[ID]],INDEX(tblDados[Valor],MATCH(tblTestes[[#This Row],[ID]],tblDados[ID],1)),NA())</f>
        <v>7215</v>
      </c>
      <c r="I9195" s="4">
        <f>IF(LOOKUP(tblTestes[[#This Row],[ID]],tblDados[ID])=tblTestes[[#This Row],[ID]],LOOKUP(tblTestes[[#This Row],[ID]],tblDados[ID],tblDados[Valor]),NA())</f>
        <v>7215</v>
      </c>
    </row>
    <row r="9196" spans="2:9" x14ac:dyDescent="0.25">
      <c r="B9196" t="s">
        <v>3248</v>
      </c>
      <c r="C9196">
        <v>9186</v>
      </c>
      <c r="E9196" t="s">
        <v>10436</v>
      </c>
      <c r="F9196">
        <f>VLOOKUP(tblTestes[[#This Row],[ID]],tblDados[],2,0)</f>
        <v>23851</v>
      </c>
      <c r="G9196" s="4">
        <f>IF(VLOOKUP(tblTestes[[#This Row],[ID]],tblDados[],1)=tblTestes[[#This Row],[ID]],VLOOKUP(tblTestes[[#This Row],[ID]],tblDados[],2),NA())</f>
        <v>23851</v>
      </c>
      <c r="H9196" s="4">
        <f>IF(INDEX(tblDados[ID],MATCH(tblTestes[[#This Row],[ID]],tblDados[ID],1))=tblTestes[[#This Row],[ID]],INDEX(tblDados[Valor],MATCH(tblTestes[[#This Row],[ID]],tblDados[ID],1)),NA())</f>
        <v>23851</v>
      </c>
      <c r="I9196" s="4">
        <f>IF(LOOKUP(tblTestes[[#This Row],[ID]],tblDados[ID])=tblTestes[[#This Row],[ID]],LOOKUP(tblTestes[[#This Row],[ID]],tblDados[ID],tblDados[Valor]),NA())</f>
        <v>23851</v>
      </c>
    </row>
    <row r="9197" spans="2:9" x14ac:dyDescent="0.25">
      <c r="B9197" t="s">
        <v>15425</v>
      </c>
      <c r="C9197">
        <v>9187</v>
      </c>
      <c r="E9197" t="s">
        <v>774</v>
      </c>
      <c r="F9197">
        <f>VLOOKUP(tblTestes[[#This Row],[ID]],tblDados[],2,0)</f>
        <v>838</v>
      </c>
      <c r="G9197" s="4">
        <f>IF(VLOOKUP(tblTestes[[#This Row],[ID]],tblDados[],1)=tblTestes[[#This Row],[ID]],VLOOKUP(tblTestes[[#This Row],[ID]],tblDados[],2),NA())</f>
        <v>838</v>
      </c>
      <c r="H9197" s="4">
        <f>IF(INDEX(tblDados[ID],MATCH(tblTestes[[#This Row],[ID]],tblDados[ID],1))=tblTestes[[#This Row],[ID]],INDEX(tblDados[Valor],MATCH(tblTestes[[#This Row],[ID]],tblDados[ID],1)),NA())</f>
        <v>838</v>
      </c>
      <c r="I9197" s="4">
        <f>IF(LOOKUP(tblTestes[[#This Row],[ID]],tblDados[ID])=tblTestes[[#This Row],[ID]],LOOKUP(tblTestes[[#This Row],[ID]],tblDados[ID],tblDados[Valor]),NA())</f>
        <v>838</v>
      </c>
    </row>
    <row r="9198" spans="2:9" x14ac:dyDescent="0.25">
      <c r="B9198" t="s">
        <v>7217</v>
      </c>
      <c r="C9198">
        <v>9188</v>
      </c>
      <c r="E9198" t="s">
        <v>705</v>
      </c>
      <c r="F9198">
        <f>VLOOKUP(tblTestes[[#This Row],[ID]],tblDados[],2,0)</f>
        <v>7467</v>
      </c>
      <c r="G9198" s="4">
        <f>IF(VLOOKUP(tblTestes[[#This Row],[ID]],tblDados[],1)=tblTestes[[#This Row],[ID]],VLOOKUP(tblTestes[[#This Row],[ID]],tblDados[],2),NA())</f>
        <v>7467</v>
      </c>
      <c r="H9198" s="4">
        <f>IF(INDEX(tblDados[ID],MATCH(tblTestes[[#This Row],[ID]],tblDados[ID],1))=tblTestes[[#This Row],[ID]],INDEX(tblDados[Valor],MATCH(tblTestes[[#This Row],[ID]],tblDados[ID],1)),NA())</f>
        <v>7467</v>
      </c>
      <c r="I9198" s="4">
        <f>IF(LOOKUP(tblTestes[[#This Row],[ID]],tblDados[ID])=tblTestes[[#This Row],[ID]],LOOKUP(tblTestes[[#This Row],[ID]],tblDados[ID],tblDados[Valor]),NA())</f>
        <v>7467</v>
      </c>
    </row>
    <row r="9199" spans="2:9" x14ac:dyDescent="0.25">
      <c r="B9199" t="s">
        <v>1061</v>
      </c>
      <c r="C9199">
        <v>9189</v>
      </c>
      <c r="E9199" t="s">
        <v>4428</v>
      </c>
      <c r="F9199">
        <f>VLOOKUP(tblTestes[[#This Row],[ID]],tblDados[],2,0)</f>
        <v>9773</v>
      </c>
      <c r="G9199" s="4">
        <f>IF(VLOOKUP(tblTestes[[#This Row],[ID]],tblDados[],1)=tblTestes[[#This Row],[ID]],VLOOKUP(tblTestes[[#This Row],[ID]],tblDados[],2),NA())</f>
        <v>9773</v>
      </c>
      <c r="H9199" s="4">
        <f>IF(INDEX(tblDados[ID],MATCH(tblTestes[[#This Row],[ID]],tblDados[ID],1))=tblTestes[[#This Row],[ID]],INDEX(tblDados[Valor],MATCH(tblTestes[[#This Row],[ID]],tblDados[ID],1)),NA())</f>
        <v>9773</v>
      </c>
      <c r="I9199" s="4">
        <f>IF(LOOKUP(tblTestes[[#This Row],[ID]],tblDados[ID])=tblTestes[[#This Row],[ID]],LOOKUP(tblTestes[[#This Row],[ID]],tblDados[ID],tblDados[Valor]),NA())</f>
        <v>9773</v>
      </c>
    </row>
    <row r="9200" spans="2:9" x14ac:dyDescent="0.25">
      <c r="B9200" t="s">
        <v>16157</v>
      </c>
      <c r="C9200">
        <v>9190</v>
      </c>
      <c r="E9200" t="s">
        <v>6993</v>
      </c>
      <c r="F9200">
        <f>VLOOKUP(tblTestes[[#This Row],[ID]],tblDados[],2,0)</f>
        <v>21162</v>
      </c>
      <c r="G9200" s="4">
        <f>IF(VLOOKUP(tblTestes[[#This Row],[ID]],tblDados[],1)=tblTestes[[#This Row],[ID]],VLOOKUP(tblTestes[[#This Row],[ID]],tblDados[],2),NA())</f>
        <v>21162</v>
      </c>
      <c r="H9200" s="4">
        <f>IF(INDEX(tblDados[ID],MATCH(tblTestes[[#This Row],[ID]],tblDados[ID],1))=tblTestes[[#This Row],[ID]],INDEX(tblDados[Valor],MATCH(tblTestes[[#This Row],[ID]],tblDados[ID],1)),NA())</f>
        <v>21162</v>
      </c>
      <c r="I9200" s="4">
        <f>IF(LOOKUP(tblTestes[[#This Row],[ID]],tblDados[ID])=tblTestes[[#This Row],[ID]],LOOKUP(tblTestes[[#This Row],[ID]],tblDados[ID],tblDados[Valor]),NA())</f>
        <v>21162</v>
      </c>
    </row>
    <row r="9201" spans="2:9" x14ac:dyDescent="0.25">
      <c r="B9201" t="s">
        <v>13678</v>
      </c>
      <c r="C9201">
        <v>9191</v>
      </c>
      <c r="E9201" t="s">
        <v>3488</v>
      </c>
      <c r="F9201">
        <f>VLOOKUP(tblTestes[[#This Row],[ID]],tblDados[],2,0)</f>
        <v>14852</v>
      </c>
      <c r="G9201" s="4">
        <f>IF(VLOOKUP(tblTestes[[#This Row],[ID]],tblDados[],1)=tblTestes[[#This Row],[ID]],VLOOKUP(tblTestes[[#This Row],[ID]],tblDados[],2),NA())</f>
        <v>14852</v>
      </c>
      <c r="H9201" s="4">
        <f>IF(INDEX(tblDados[ID],MATCH(tblTestes[[#This Row],[ID]],tblDados[ID],1))=tblTestes[[#This Row],[ID]],INDEX(tblDados[Valor],MATCH(tblTestes[[#This Row],[ID]],tblDados[ID],1)),NA())</f>
        <v>14852</v>
      </c>
      <c r="I9201" s="4">
        <f>IF(LOOKUP(tblTestes[[#This Row],[ID]],tblDados[ID])=tblTestes[[#This Row],[ID]],LOOKUP(tblTestes[[#This Row],[ID]],tblDados[ID],tblDados[Valor]),NA())</f>
        <v>14852</v>
      </c>
    </row>
    <row r="9202" spans="2:9" x14ac:dyDescent="0.25">
      <c r="B9202" t="s">
        <v>17517</v>
      </c>
      <c r="C9202">
        <v>9192</v>
      </c>
      <c r="E9202" t="s">
        <v>447</v>
      </c>
      <c r="F9202">
        <f>VLOOKUP(tblTestes[[#This Row],[ID]],tblDados[],2,0)</f>
        <v>21246</v>
      </c>
      <c r="G9202" s="4">
        <f>IF(VLOOKUP(tblTestes[[#This Row],[ID]],tblDados[],1)=tblTestes[[#This Row],[ID]],VLOOKUP(tblTestes[[#This Row],[ID]],tblDados[],2),NA())</f>
        <v>21246</v>
      </c>
      <c r="H9202" s="4">
        <f>IF(INDEX(tblDados[ID],MATCH(tblTestes[[#This Row],[ID]],tblDados[ID],1))=tblTestes[[#This Row],[ID]],INDEX(tblDados[Valor],MATCH(tblTestes[[#This Row],[ID]],tblDados[ID],1)),NA())</f>
        <v>21246</v>
      </c>
      <c r="I9202" s="4">
        <f>IF(LOOKUP(tblTestes[[#This Row],[ID]],tblDados[ID])=tblTestes[[#This Row],[ID]],LOOKUP(tblTestes[[#This Row],[ID]],tblDados[ID],tblDados[Valor]),NA())</f>
        <v>21246</v>
      </c>
    </row>
    <row r="9203" spans="2:9" x14ac:dyDescent="0.25">
      <c r="B9203" t="s">
        <v>17932</v>
      </c>
      <c r="C9203">
        <v>9193</v>
      </c>
      <c r="E9203" t="s">
        <v>14846</v>
      </c>
      <c r="F9203">
        <f>VLOOKUP(tblTestes[[#This Row],[ID]],tblDados[],2,0)</f>
        <v>1619</v>
      </c>
      <c r="G9203" s="4">
        <f>IF(VLOOKUP(tblTestes[[#This Row],[ID]],tblDados[],1)=tblTestes[[#This Row],[ID]],VLOOKUP(tblTestes[[#This Row],[ID]],tblDados[],2),NA())</f>
        <v>1619</v>
      </c>
      <c r="H9203" s="4">
        <f>IF(INDEX(tblDados[ID],MATCH(tblTestes[[#This Row],[ID]],tblDados[ID],1))=tblTestes[[#This Row],[ID]],INDEX(tblDados[Valor],MATCH(tblTestes[[#This Row],[ID]],tblDados[ID],1)),NA())</f>
        <v>1619</v>
      </c>
      <c r="I9203" s="4">
        <f>IF(LOOKUP(tblTestes[[#This Row],[ID]],tblDados[ID])=tblTestes[[#This Row],[ID]],LOOKUP(tblTestes[[#This Row],[ID]],tblDados[ID],tblDados[Valor]),NA())</f>
        <v>1619</v>
      </c>
    </row>
    <row r="9204" spans="2:9" x14ac:dyDescent="0.25">
      <c r="B9204" t="s">
        <v>5146</v>
      </c>
      <c r="C9204">
        <v>9194</v>
      </c>
      <c r="E9204" t="s">
        <v>16808</v>
      </c>
      <c r="F9204">
        <f>VLOOKUP(tblTestes[[#This Row],[ID]],tblDados[],2,0)</f>
        <v>24191</v>
      </c>
      <c r="G9204" s="4">
        <f>IF(VLOOKUP(tblTestes[[#This Row],[ID]],tblDados[],1)=tblTestes[[#This Row],[ID]],VLOOKUP(tblTestes[[#This Row],[ID]],tblDados[],2),NA())</f>
        <v>24191</v>
      </c>
      <c r="H9204" s="4">
        <f>IF(INDEX(tblDados[ID],MATCH(tblTestes[[#This Row],[ID]],tblDados[ID],1))=tblTestes[[#This Row],[ID]],INDEX(tblDados[Valor],MATCH(tblTestes[[#This Row],[ID]],tblDados[ID],1)),NA())</f>
        <v>24191</v>
      </c>
      <c r="I9204" s="4">
        <f>IF(LOOKUP(tblTestes[[#This Row],[ID]],tblDados[ID])=tblTestes[[#This Row],[ID]],LOOKUP(tblTestes[[#This Row],[ID]],tblDados[ID],tblDados[Valor]),NA())</f>
        <v>24191</v>
      </c>
    </row>
    <row r="9205" spans="2:9" x14ac:dyDescent="0.25">
      <c r="B9205" t="s">
        <v>22334</v>
      </c>
      <c r="C9205">
        <v>9195</v>
      </c>
      <c r="E9205" t="s">
        <v>16429</v>
      </c>
      <c r="F9205">
        <f>VLOOKUP(tblTestes[[#This Row],[ID]],tblDados[],2,0)</f>
        <v>9743</v>
      </c>
      <c r="G9205" s="4">
        <f>IF(VLOOKUP(tblTestes[[#This Row],[ID]],tblDados[],1)=tblTestes[[#This Row],[ID]],VLOOKUP(tblTestes[[#This Row],[ID]],tblDados[],2),NA())</f>
        <v>9743</v>
      </c>
      <c r="H9205" s="4">
        <f>IF(INDEX(tblDados[ID],MATCH(tblTestes[[#This Row],[ID]],tblDados[ID],1))=tblTestes[[#This Row],[ID]],INDEX(tblDados[Valor],MATCH(tblTestes[[#This Row],[ID]],tblDados[ID],1)),NA())</f>
        <v>9743</v>
      </c>
      <c r="I9205" s="4">
        <f>IF(LOOKUP(tblTestes[[#This Row],[ID]],tblDados[ID])=tblTestes[[#This Row],[ID]],LOOKUP(tblTestes[[#This Row],[ID]],tblDados[ID],tblDados[Valor]),NA())</f>
        <v>9743</v>
      </c>
    </row>
    <row r="9206" spans="2:9" x14ac:dyDescent="0.25">
      <c r="B9206" t="s">
        <v>8100</v>
      </c>
      <c r="C9206">
        <v>9196</v>
      </c>
      <c r="E9206" t="s">
        <v>18415</v>
      </c>
      <c r="F9206">
        <f>VLOOKUP(tblTestes[[#This Row],[ID]],tblDados[],2,0)</f>
        <v>15320</v>
      </c>
      <c r="G9206" s="4">
        <f>IF(VLOOKUP(tblTestes[[#This Row],[ID]],tblDados[],1)=tblTestes[[#This Row],[ID]],VLOOKUP(tblTestes[[#This Row],[ID]],tblDados[],2),NA())</f>
        <v>15320</v>
      </c>
      <c r="H9206" s="4">
        <f>IF(INDEX(tblDados[ID],MATCH(tblTestes[[#This Row],[ID]],tblDados[ID],1))=tblTestes[[#This Row],[ID]],INDEX(tblDados[Valor],MATCH(tblTestes[[#This Row],[ID]],tblDados[ID],1)),NA())</f>
        <v>15320</v>
      </c>
      <c r="I9206" s="4">
        <f>IF(LOOKUP(tblTestes[[#This Row],[ID]],tblDados[ID])=tblTestes[[#This Row],[ID]],LOOKUP(tblTestes[[#This Row],[ID]],tblDados[ID],tblDados[Valor]),NA())</f>
        <v>15320</v>
      </c>
    </row>
    <row r="9207" spans="2:9" x14ac:dyDescent="0.25">
      <c r="B9207" t="s">
        <v>21342</v>
      </c>
      <c r="C9207">
        <v>9197</v>
      </c>
      <c r="E9207" t="s">
        <v>372</v>
      </c>
      <c r="F9207">
        <f>VLOOKUP(tblTestes[[#This Row],[ID]],tblDados[],2,0)</f>
        <v>19729</v>
      </c>
      <c r="G9207" s="4">
        <f>IF(VLOOKUP(tblTestes[[#This Row],[ID]],tblDados[],1)=tblTestes[[#This Row],[ID]],VLOOKUP(tblTestes[[#This Row],[ID]],tblDados[],2),NA())</f>
        <v>19729</v>
      </c>
      <c r="H9207" s="4">
        <f>IF(INDEX(tblDados[ID],MATCH(tblTestes[[#This Row],[ID]],tblDados[ID],1))=tblTestes[[#This Row],[ID]],INDEX(tblDados[Valor],MATCH(tblTestes[[#This Row],[ID]],tblDados[ID],1)),NA())</f>
        <v>19729</v>
      </c>
      <c r="I9207" s="4">
        <f>IF(LOOKUP(tblTestes[[#This Row],[ID]],tblDados[ID])=tblTestes[[#This Row],[ID]],LOOKUP(tblTestes[[#This Row],[ID]],tblDados[ID],tblDados[Valor]),NA())</f>
        <v>19729</v>
      </c>
    </row>
    <row r="9208" spans="2:9" x14ac:dyDescent="0.25">
      <c r="B9208" t="s">
        <v>3382</v>
      </c>
      <c r="C9208">
        <v>9198</v>
      </c>
      <c r="E9208" t="s">
        <v>23889</v>
      </c>
      <c r="F9208">
        <f>VLOOKUP(tblTestes[[#This Row],[ID]],tblDados[],2,0)</f>
        <v>21582</v>
      </c>
      <c r="G9208" s="4">
        <f>IF(VLOOKUP(tblTestes[[#This Row],[ID]],tblDados[],1)=tblTestes[[#This Row],[ID]],VLOOKUP(tblTestes[[#This Row],[ID]],tblDados[],2),NA())</f>
        <v>21582</v>
      </c>
      <c r="H9208" s="4">
        <f>IF(INDEX(tblDados[ID],MATCH(tblTestes[[#This Row],[ID]],tblDados[ID],1))=tblTestes[[#This Row],[ID]],INDEX(tblDados[Valor],MATCH(tblTestes[[#This Row],[ID]],tblDados[ID],1)),NA())</f>
        <v>21582</v>
      </c>
      <c r="I9208" s="4">
        <f>IF(LOOKUP(tblTestes[[#This Row],[ID]],tblDados[ID])=tblTestes[[#This Row],[ID]],LOOKUP(tblTestes[[#This Row],[ID]],tblDados[ID],tblDados[Valor]),NA())</f>
        <v>21582</v>
      </c>
    </row>
    <row r="9209" spans="2:9" x14ac:dyDescent="0.25">
      <c r="B9209" t="s">
        <v>118</v>
      </c>
      <c r="C9209">
        <v>9199</v>
      </c>
      <c r="E9209" t="s">
        <v>2835</v>
      </c>
      <c r="F9209">
        <f>VLOOKUP(tblTestes[[#This Row],[ID]],tblDados[],2,0)</f>
        <v>10772</v>
      </c>
      <c r="G9209" s="4">
        <f>IF(VLOOKUP(tblTestes[[#This Row],[ID]],tblDados[],1)=tblTestes[[#This Row],[ID]],VLOOKUP(tblTestes[[#This Row],[ID]],tblDados[],2),NA())</f>
        <v>10772</v>
      </c>
      <c r="H9209" s="4">
        <f>IF(INDEX(tblDados[ID],MATCH(tblTestes[[#This Row],[ID]],tblDados[ID],1))=tblTestes[[#This Row],[ID]],INDEX(tblDados[Valor],MATCH(tblTestes[[#This Row],[ID]],tblDados[ID],1)),NA())</f>
        <v>10772</v>
      </c>
      <c r="I9209" s="4">
        <f>IF(LOOKUP(tblTestes[[#This Row],[ID]],tblDados[ID])=tblTestes[[#This Row],[ID]],LOOKUP(tblTestes[[#This Row],[ID]],tblDados[ID],tblDados[Valor]),NA())</f>
        <v>10772</v>
      </c>
    </row>
    <row r="9210" spans="2:9" x14ac:dyDescent="0.25">
      <c r="B9210" t="s">
        <v>18078</v>
      </c>
      <c r="C9210">
        <v>9200</v>
      </c>
      <c r="E9210" t="s">
        <v>3294</v>
      </c>
      <c r="F9210">
        <f>VLOOKUP(tblTestes[[#This Row],[ID]],tblDados[],2,0)</f>
        <v>11361</v>
      </c>
      <c r="G9210" s="4">
        <f>IF(VLOOKUP(tblTestes[[#This Row],[ID]],tblDados[],1)=tblTestes[[#This Row],[ID]],VLOOKUP(tblTestes[[#This Row],[ID]],tblDados[],2),NA())</f>
        <v>11361</v>
      </c>
      <c r="H9210" s="4">
        <f>IF(INDEX(tblDados[ID],MATCH(tblTestes[[#This Row],[ID]],tblDados[ID],1))=tblTestes[[#This Row],[ID]],INDEX(tblDados[Valor],MATCH(tblTestes[[#This Row],[ID]],tblDados[ID],1)),NA())</f>
        <v>11361</v>
      </c>
      <c r="I9210" s="4">
        <f>IF(LOOKUP(tblTestes[[#This Row],[ID]],tblDados[ID])=tblTestes[[#This Row],[ID]],LOOKUP(tblTestes[[#This Row],[ID]],tblDados[ID],tblDados[Valor]),NA())</f>
        <v>11361</v>
      </c>
    </row>
    <row r="9211" spans="2:9" x14ac:dyDescent="0.25">
      <c r="B9211" t="s">
        <v>24123</v>
      </c>
      <c r="C9211">
        <v>9201</v>
      </c>
      <c r="E9211" t="s">
        <v>19882</v>
      </c>
      <c r="F9211">
        <f>VLOOKUP(tblTestes[[#This Row],[ID]],tblDados[],2,0)</f>
        <v>14672</v>
      </c>
      <c r="G9211" s="4">
        <f>IF(VLOOKUP(tblTestes[[#This Row],[ID]],tblDados[],1)=tblTestes[[#This Row],[ID]],VLOOKUP(tblTestes[[#This Row],[ID]],tblDados[],2),NA())</f>
        <v>14672</v>
      </c>
      <c r="H9211" s="4">
        <f>IF(INDEX(tblDados[ID],MATCH(tblTestes[[#This Row],[ID]],tblDados[ID],1))=tblTestes[[#This Row],[ID]],INDEX(tblDados[Valor],MATCH(tblTestes[[#This Row],[ID]],tblDados[ID],1)),NA())</f>
        <v>14672</v>
      </c>
      <c r="I9211" s="4">
        <f>IF(LOOKUP(tblTestes[[#This Row],[ID]],tblDados[ID])=tblTestes[[#This Row],[ID]],LOOKUP(tblTestes[[#This Row],[ID]],tblDados[ID],tblDados[Valor]),NA())</f>
        <v>14672</v>
      </c>
    </row>
    <row r="9212" spans="2:9" x14ac:dyDescent="0.25">
      <c r="B9212" t="s">
        <v>13656</v>
      </c>
      <c r="C9212">
        <v>9202</v>
      </c>
      <c r="E9212" t="s">
        <v>3791</v>
      </c>
      <c r="F9212">
        <f>VLOOKUP(tblTestes[[#This Row],[ID]],tblDados[],2,0)</f>
        <v>9634</v>
      </c>
      <c r="G9212" s="4">
        <f>IF(VLOOKUP(tblTestes[[#This Row],[ID]],tblDados[],1)=tblTestes[[#This Row],[ID]],VLOOKUP(tblTestes[[#This Row],[ID]],tblDados[],2),NA())</f>
        <v>9634</v>
      </c>
      <c r="H9212" s="4">
        <f>IF(INDEX(tblDados[ID],MATCH(tblTestes[[#This Row],[ID]],tblDados[ID],1))=tblTestes[[#This Row],[ID]],INDEX(tblDados[Valor],MATCH(tblTestes[[#This Row],[ID]],tblDados[ID],1)),NA())</f>
        <v>9634</v>
      </c>
      <c r="I9212" s="4">
        <f>IF(LOOKUP(tblTestes[[#This Row],[ID]],tblDados[ID])=tblTestes[[#This Row],[ID]],LOOKUP(tblTestes[[#This Row],[ID]],tblDados[ID],tblDados[Valor]),NA())</f>
        <v>9634</v>
      </c>
    </row>
    <row r="9213" spans="2:9" x14ac:dyDescent="0.25">
      <c r="B9213" t="s">
        <v>8040</v>
      </c>
      <c r="C9213">
        <v>9203</v>
      </c>
      <c r="E9213" t="s">
        <v>2283</v>
      </c>
      <c r="F9213">
        <f>VLOOKUP(tblTestes[[#This Row],[ID]],tblDados[],2,0)</f>
        <v>8162</v>
      </c>
      <c r="G9213" s="4">
        <f>IF(VLOOKUP(tblTestes[[#This Row],[ID]],tblDados[],1)=tblTestes[[#This Row],[ID]],VLOOKUP(tblTestes[[#This Row],[ID]],tblDados[],2),NA())</f>
        <v>8162</v>
      </c>
      <c r="H9213" s="4">
        <f>IF(INDEX(tblDados[ID],MATCH(tblTestes[[#This Row],[ID]],tblDados[ID],1))=tblTestes[[#This Row],[ID]],INDEX(tblDados[Valor],MATCH(tblTestes[[#This Row],[ID]],tblDados[ID],1)),NA())</f>
        <v>8162</v>
      </c>
      <c r="I9213" s="4">
        <f>IF(LOOKUP(tblTestes[[#This Row],[ID]],tblDados[ID])=tblTestes[[#This Row],[ID]],LOOKUP(tblTestes[[#This Row],[ID]],tblDados[ID],tblDados[Valor]),NA())</f>
        <v>8162</v>
      </c>
    </row>
    <row r="9214" spans="2:9" x14ac:dyDescent="0.25">
      <c r="B9214" t="s">
        <v>16855</v>
      </c>
      <c r="C9214">
        <v>9204</v>
      </c>
      <c r="E9214" t="s">
        <v>19896</v>
      </c>
      <c r="F9214">
        <f>VLOOKUP(tblTestes[[#This Row],[ID]],tblDados[],2,0)</f>
        <v>870</v>
      </c>
      <c r="G9214" s="4">
        <f>IF(VLOOKUP(tblTestes[[#This Row],[ID]],tblDados[],1)=tblTestes[[#This Row],[ID]],VLOOKUP(tblTestes[[#This Row],[ID]],tblDados[],2),NA())</f>
        <v>870</v>
      </c>
      <c r="H9214" s="4">
        <f>IF(INDEX(tblDados[ID],MATCH(tblTestes[[#This Row],[ID]],tblDados[ID],1))=tblTestes[[#This Row],[ID]],INDEX(tblDados[Valor],MATCH(tblTestes[[#This Row],[ID]],tblDados[ID],1)),NA())</f>
        <v>870</v>
      </c>
      <c r="I9214" s="4">
        <f>IF(LOOKUP(tblTestes[[#This Row],[ID]],tblDados[ID])=tblTestes[[#This Row],[ID]],LOOKUP(tblTestes[[#This Row],[ID]],tblDados[ID],tblDados[Valor]),NA())</f>
        <v>870</v>
      </c>
    </row>
    <row r="9215" spans="2:9" x14ac:dyDescent="0.25">
      <c r="B9215" t="s">
        <v>1456</v>
      </c>
      <c r="C9215">
        <v>9205</v>
      </c>
      <c r="E9215" t="s">
        <v>23504</v>
      </c>
      <c r="F9215">
        <f>VLOOKUP(tblTestes[[#This Row],[ID]],tblDados[],2,0)</f>
        <v>24959</v>
      </c>
      <c r="G9215" s="4">
        <f>IF(VLOOKUP(tblTestes[[#This Row],[ID]],tblDados[],1)=tblTestes[[#This Row],[ID]],VLOOKUP(tblTestes[[#This Row],[ID]],tblDados[],2),NA())</f>
        <v>24959</v>
      </c>
      <c r="H9215" s="4">
        <f>IF(INDEX(tblDados[ID],MATCH(tblTestes[[#This Row],[ID]],tblDados[ID],1))=tblTestes[[#This Row],[ID]],INDEX(tblDados[Valor],MATCH(tblTestes[[#This Row],[ID]],tblDados[ID],1)),NA())</f>
        <v>24959</v>
      </c>
      <c r="I9215" s="4">
        <f>IF(LOOKUP(tblTestes[[#This Row],[ID]],tblDados[ID])=tblTestes[[#This Row],[ID]],LOOKUP(tblTestes[[#This Row],[ID]],tblDados[ID],tblDados[Valor]),NA())</f>
        <v>24959</v>
      </c>
    </row>
    <row r="9216" spans="2:9" x14ac:dyDescent="0.25">
      <c r="B9216" t="s">
        <v>21066</v>
      </c>
      <c r="C9216">
        <v>9206</v>
      </c>
      <c r="E9216" t="s">
        <v>18965</v>
      </c>
      <c r="F9216">
        <f>VLOOKUP(tblTestes[[#This Row],[ID]],tblDados[],2,0)</f>
        <v>21689</v>
      </c>
      <c r="G9216" s="4">
        <f>IF(VLOOKUP(tblTestes[[#This Row],[ID]],tblDados[],1)=tblTestes[[#This Row],[ID]],VLOOKUP(tblTestes[[#This Row],[ID]],tblDados[],2),NA())</f>
        <v>21689</v>
      </c>
      <c r="H9216" s="4">
        <f>IF(INDEX(tblDados[ID],MATCH(tblTestes[[#This Row],[ID]],tblDados[ID],1))=tblTestes[[#This Row],[ID]],INDEX(tblDados[Valor],MATCH(tblTestes[[#This Row],[ID]],tblDados[ID],1)),NA())</f>
        <v>21689</v>
      </c>
      <c r="I9216" s="4">
        <f>IF(LOOKUP(tblTestes[[#This Row],[ID]],tblDados[ID])=tblTestes[[#This Row],[ID]],LOOKUP(tblTestes[[#This Row],[ID]],tblDados[ID],tblDados[Valor]),NA())</f>
        <v>21689</v>
      </c>
    </row>
    <row r="9217" spans="2:9" x14ac:dyDescent="0.25">
      <c r="B9217" t="s">
        <v>2607</v>
      </c>
      <c r="C9217">
        <v>9207</v>
      </c>
      <c r="E9217" t="s">
        <v>2206</v>
      </c>
      <c r="F9217">
        <f>VLOOKUP(tblTestes[[#This Row],[ID]],tblDados[],2,0)</f>
        <v>9242</v>
      </c>
      <c r="G9217" s="4">
        <f>IF(VLOOKUP(tblTestes[[#This Row],[ID]],tblDados[],1)=tblTestes[[#This Row],[ID]],VLOOKUP(tblTestes[[#This Row],[ID]],tblDados[],2),NA())</f>
        <v>9242</v>
      </c>
      <c r="H9217" s="4">
        <f>IF(INDEX(tblDados[ID],MATCH(tblTestes[[#This Row],[ID]],tblDados[ID],1))=tblTestes[[#This Row],[ID]],INDEX(tblDados[Valor],MATCH(tblTestes[[#This Row],[ID]],tblDados[ID],1)),NA())</f>
        <v>9242</v>
      </c>
      <c r="I9217" s="4">
        <f>IF(LOOKUP(tblTestes[[#This Row],[ID]],tblDados[ID])=tblTestes[[#This Row],[ID]],LOOKUP(tblTestes[[#This Row],[ID]],tblDados[ID],tblDados[Valor]),NA())</f>
        <v>9242</v>
      </c>
    </row>
    <row r="9218" spans="2:9" x14ac:dyDescent="0.25">
      <c r="B9218" t="s">
        <v>24312</v>
      </c>
      <c r="C9218">
        <v>9208</v>
      </c>
      <c r="E9218" t="s">
        <v>1336</v>
      </c>
      <c r="F9218">
        <f>VLOOKUP(tblTestes[[#This Row],[ID]],tblDados[],2,0)</f>
        <v>6524</v>
      </c>
      <c r="G9218" s="4">
        <f>IF(VLOOKUP(tblTestes[[#This Row],[ID]],tblDados[],1)=tblTestes[[#This Row],[ID]],VLOOKUP(tblTestes[[#This Row],[ID]],tblDados[],2),NA())</f>
        <v>6524</v>
      </c>
      <c r="H9218" s="4">
        <f>IF(INDEX(tblDados[ID],MATCH(tblTestes[[#This Row],[ID]],tblDados[ID],1))=tblTestes[[#This Row],[ID]],INDEX(tblDados[Valor],MATCH(tblTestes[[#This Row],[ID]],tblDados[ID],1)),NA())</f>
        <v>6524</v>
      </c>
      <c r="I9218" s="4">
        <f>IF(LOOKUP(tblTestes[[#This Row],[ID]],tblDados[ID])=tblTestes[[#This Row],[ID]],LOOKUP(tblTestes[[#This Row],[ID]],tblDados[ID],tblDados[Valor]),NA())</f>
        <v>6524</v>
      </c>
    </row>
    <row r="9219" spans="2:9" x14ac:dyDescent="0.25">
      <c r="B9219" t="s">
        <v>2671</v>
      </c>
      <c r="C9219">
        <v>9209</v>
      </c>
      <c r="E9219" t="s">
        <v>12132</v>
      </c>
      <c r="F9219">
        <f>VLOOKUP(tblTestes[[#This Row],[ID]],tblDados[],2,0)</f>
        <v>7379</v>
      </c>
      <c r="G9219" s="4">
        <f>IF(VLOOKUP(tblTestes[[#This Row],[ID]],tblDados[],1)=tblTestes[[#This Row],[ID]],VLOOKUP(tblTestes[[#This Row],[ID]],tblDados[],2),NA())</f>
        <v>7379</v>
      </c>
      <c r="H9219" s="4">
        <f>IF(INDEX(tblDados[ID],MATCH(tblTestes[[#This Row],[ID]],tblDados[ID],1))=tblTestes[[#This Row],[ID]],INDEX(tblDados[Valor],MATCH(tblTestes[[#This Row],[ID]],tblDados[ID],1)),NA())</f>
        <v>7379</v>
      </c>
      <c r="I9219" s="4">
        <f>IF(LOOKUP(tblTestes[[#This Row],[ID]],tblDados[ID])=tblTestes[[#This Row],[ID]],LOOKUP(tblTestes[[#This Row],[ID]],tblDados[ID],tblDados[Valor]),NA())</f>
        <v>7379</v>
      </c>
    </row>
    <row r="9220" spans="2:9" x14ac:dyDescent="0.25">
      <c r="B9220" t="s">
        <v>24022</v>
      </c>
      <c r="C9220">
        <v>9210</v>
      </c>
      <c r="E9220" t="s">
        <v>24657</v>
      </c>
      <c r="F9220">
        <f>VLOOKUP(tblTestes[[#This Row],[ID]],tblDados[],2,0)</f>
        <v>24015</v>
      </c>
      <c r="G9220" s="4">
        <f>IF(VLOOKUP(tblTestes[[#This Row],[ID]],tblDados[],1)=tblTestes[[#This Row],[ID]],VLOOKUP(tblTestes[[#This Row],[ID]],tblDados[],2),NA())</f>
        <v>24015</v>
      </c>
      <c r="H9220" s="4">
        <f>IF(INDEX(tblDados[ID],MATCH(tblTestes[[#This Row],[ID]],tblDados[ID],1))=tblTestes[[#This Row],[ID]],INDEX(tblDados[Valor],MATCH(tblTestes[[#This Row],[ID]],tblDados[ID],1)),NA())</f>
        <v>24015</v>
      </c>
      <c r="I9220" s="4">
        <f>IF(LOOKUP(tblTestes[[#This Row],[ID]],tblDados[ID])=tblTestes[[#This Row],[ID]],LOOKUP(tblTestes[[#This Row],[ID]],tblDados[ID],tblDados[Valor]),NA())</f>
        <v>24015</v>
      </c>
    </row>
    <row r="9221" spans="2:9" x14ac:dyDescent="0.25">
      <c r="B9221" t="s">
        <v>22663</v>
      </c>
      <c r="C9221">
        <v>9211</v>
      </c>
      <c r="E9221" t="s">
        <v>620</v>
      </c>
      <c r="F9221">
        <f>VLOOKUP(tblTestes[[#This Row],[ID]],tblDados[],2,0)</f>
        <v>19119</v>
      </c>
      <c r="G9221" s="4">
        <f>IF(VLOOKUP(tblTestes[[#This Row],[ID]],tblDados[],1)=tblTestes[[#This Row],[ID]],VLOOKUP(tblTestes[[#This Row],[ID]],tblDados[],2),NA())</f>
        <v>19119</v>
      </c>
      <c r="H9221" s="4">
        <f>IF(INDEX(tblDados[ID],MATCH(tblTestes[[#This Row],[ID]],tblDados[ID],1))=tblTestes[[#This Row],[ID]],INDEX(tblDados[Valor],MATCH(tblTestes[[#This Row],[ID]],tblDados[ID],1)),NA())</f>
        <v>19119</v>
      </c>
      <c r="I9221" s="4">
        <f>IF(LOOKUP(tblTestes[[#This Row],[ID]],tblDados[ID])=tblTestes[[#This Row],[ID]],LOOKUP(tblTestes[[#This Row],[ID]],tblDados[ID],tblDados[Valor]),NA())</f>
        <v>19119</v>
      </c>
    </row>
    <row r="9222" spans="2:9" x14ac:dyDescent="0.25">
      <c r="B9222" t="s">
        <v>2394</v>
      </c>
      <c r="C9222">
        <v>9212</v>
      </c>
      <c r="E9222" t="s">
        <v>18506</v>
      </c>
      <c r="F9222">
        <f>VLOOKUP(tblTestes[[#This Row],[ID]],tblDados[],2,0)</f>
        <v>7275</v>
      </c>
      <c r="G9222" s="4">
        <f>IF(VLOOKUP(tblTestes[[#This Row],[ID]],tblDados[],1)=tblTestes[[#This Row],[ID]],VLOOKUP(tblTestes[[#This Row],[ID]],tblDados[],2),NA())</f>
        <v>7275</v>
      </c>
      <c r="H9222" s="4">
        <f>IF(INDEX(tblDados[ID],MATCH(tblTestes[[#This Row],[ID]],tblDados[ID],1))=tblTestes[[#This Row],[ID]],INDEX(tblDados[Valor],MATCH(tblTestes[[#This Row],[ID]],tblDados[ID],1)),NA())</f>
        <v>7275</v>
      </c>
      <c r="I9222" s="4">
        <f>IF(LOOKUP(tblTestes[[#This Row],[ID]],tblDados[ID])=tblTestes[[#This Row],[ID]],LOOKUP(tblTestes[[#This Row],[ID]],tblDados[ID],tblDados[Valor]),NA())</f>
        <v>7275</v>
      </c>
    </row>
    <row r="9223" spans="2:9" x14ac:dyDescent="0.25">
      <c r="B9223" t="s">
        <v>22609</v>
      </c>
      <c r="C9223">
        <v>9213</v>
      </c>
      <c r="E9223" t="s">
        <v>24141</v>
      </c>
      <c r="F9223">
        <f>VLOOKUP(tblTestes[[#This Row],[ID]],tblDados[],2,0)</f>
        <v>17055</v>
      </c>
      <c r="G9223" s="4">
        <f>IF(VLOOKUP(tblTestes[[#This Row],[ID]],tblDados[],1)=tblTestes[[#This Row],[ID]],VLOOKUP(tblTestes[[#This Row],[ID]],tblDados[],2),NA())</f>
        <v>17055</v>
      </c>
      <c r="H9223" s="4">
        <f>IF(INDEX(tblDados[ID],MATCH(tblTestes[[#This Row],[ID]],tblDados[ID],1))=tblTestes[[#This Row],[ID]],INDEX(tblDados[Valor],MATCH(tblTestes[[#This Row],[ID]],tblDados[ID],1)),NA())</f>
        <v>17055</v>
      </c>
      <c r="I9223" s="4">
        <f>IF(LOOKUP(tblTestes[[#This Row],[ID]],tblDados[ID])=tblTestes[[#This Row],[ID]],LOOKUP(tblTestes[[#This Row],[ID]],tblDados[ID],tblDados[Valor]),NA())</f>
        <v>17055</v>
      </c>
    </row>
    <row r="9224" spans="2:9" x14ac:dyDescent="0.25">
      <c r="B9224" t="s">
        <v>4387</v>
      </c>
      <c r="C9224">
        <v>9214</v>
      </c>
      <c r="E9224" t="s">
        <v>11663</v>
      </c>
      <c r="F9224">
        <f>VLOOKUP(tblTestes[[#This Row],[ID]],tblDados[],2,0)</f>
        <v>12221</v>
      </c>
      <c r="G9224" s="4">
        <f>IF(VLOOKUP(tblTestes[[#This Row],[ID]],tblDados[],1)=tblTestes[[#This Row],[ID]],VLOOKUP(tblTestes[[#This Row],[ID]],tblDados[],2),NA())</f>
        <v>12221</v>
      </c>
      <c r="H9224" s="4">
        <f>IF(INDEX(tblDados[ID],MATCH(tblTestes[[#This Row],[ID]],tblDados[ID],1))=tblTestes[[#This Row],[ID]],INDEX(tblDados[Valor],MATCH(tblTestes[[#This Row],[ID]],tblDados[ID],1)),NA())</f>
        <v>12221</v>
      </c>
      <c r="I9224" s="4">
        <f>IF(LOOKUP(tblTestes[[#This Row],[ID]],tblDados[ID])=tblTestes[[#This Row],[ID]],LOOKUP(tblTestes[[#This Row],[ID]],tblDados[ID],tblDados[Valor]),NA())</f>
        <v>12221</v>
      </c>
    </row>
    <row r="9225" spans="2:9" x14ac:dyDescent="0.25">
      <c r="B9225" t="s">
        <v>6786</v>
      </c>
      <c r="C9225">
        <v>9215</v>
      </c>
      <c r="E9225" t="s">
        <v>23334</v>
      </c>
      <c r="F9225">
        <f>VLOOKUP(tblTestes[[#This Row],[ID]],tblDados[],2,0)</f>
        <v>908</v>
      </c>
      <c r="G9225" s="4">
        <f>IF(VLOOKUP(tblTestes[[#This Row],[ID]],tblDados[],1)=tblTestes[[#This Row],[ID]],VLOOKUP(tblTestes[[#This Row],[ID]],tblDados[],2),NA())</f>
        <v>908</v>
      </c>
      <c r="H9225" s="4">
        <f>IF(INDEX(tblDados[ID],MATCH(tblTestes[[#This Row],[ID]],tblDados[ID],1))=tblTestes[[#This Row],[ID]],INDEX(tblDados[Valor],MATCH(tblTestes[[#This Row],[ID]],tblDados[ID],1)),NA())</f>
        <v>908</v>
      </c>
      <c r="I9225" s="4">
        <f>IF(LOOKUP(tblTestes[[#This Row],[ID]],tblDados[ID])=tblTestes[[#This Row],[ID]],LOOKUP(tblTestes[[#This Row],[ID]],tblDados[ID],tblDados[Valor]),NA())</f>
        <v>908</v>
      </c>
    </row>
    <row r="9226" spans="2:9" x14ac:dyDescent="0.25">
      <c r="B9226" t="s">
        <v>22864</v>
      </c>
      <c r="C9226">
        <v>9216</v>
      </c>
      <c r="E9226" t="s">
        <v>5301</v>
      </c>
      <c r="F9226">
        <f>VLOOKUP(tblTestes[[#This Row],[ID]],tblDados[],2,0)</f>
        <v>12624</v>
      </c>
      <c r="G9226" s="4">
        <f>IF(VLOOKUP(tblTestes[[#This Row],[ID]],tblDados[],1)=tblTestes[[#This Row],[ID]],VLOOKUP(tblTestes[[#This Row],[ID]],tblDados[],2),NA())</f>
        <v>12624</v>
      </c>
      <c r="H9226" s="4">
        <f>IF(INDEX(tblDados[ID],MATCH(tblTestes[[#This Row],[ID]],tblDados[ID],1))=tblTestes[[#This Row],[ID]],INDEX(tblDados[Valor],MATCH(tblTestes[[#This Row],[ID]],tblDados[ID],1)),NA())</f>
        <v>12624</v>
      </c>
      <c r="I9226" s="4">
        <f>IF(LOOKUP(tblTestes[[#This Row],[ID]],tblDados[ID])=tblTestes[[#This Row],[ID]],LOOKUP(tblTestes[[#This Row],[ID]],tblDados[ID],tblDados[Valor]),NA())</f>
        <v>12624</v>
      </c>
    </row>
    <row r="9227" spans="2:9" x14ac:dyDescent="0.25">
      <c r="B9227" t="s">
        <v>11692</v>
      </c>
      <c r="C9227">
        <v>9217</v>
      </c>
      <c r="E9227" t="s">
        <v>4336</v>
      </c>
      <c r="F9227">
        <f>VLOOKUP(tblTestes[[#This Row],[ID]],tblDados[],2,0)</f>
        <v>21626</v>
      </c>
      <c r="G9227" s="4">
        <f>IF(VLOOKUP(tblTestes[[#This Row],[ID]],tblDados[],1)=tblTestes[[#This Row],[ID]],VLOOKUP(tblTestes[[#This Row],[ID]],tblDados[],2),NA())</f>
        <v>21626</v>
      </c>
      <c r="H9227" s="4">
        <f>IF(INDEX(tblDados[ID],MATCH(tblTestes[[#This Row],[ID]],tblDados[ID],1))=tblTestes[[#This Row],[ID]],INDEX(tblDados[Valor],MATCH(tblTestes[[#This Row],[ID]],tblDados[ID],1)),NA())</f>
        <v>21626</v>
      </c>
      <c r="I9227" s="4">
        <f>IF(LOOKUP(tblTestes[[#This Row],[ID]],tblDados[ID])=tblTestes[[#This Row],[ID]],LOOKUP(tblTestes[[#This Row],[ID]],tblDados[ID],tblDados[Valor]),NA())</f>
        <v>21626</v>
      </c>
    </row>
    <row r="9228" spans="2:9" x14ac:dyDescent="0.25">
      <c r="B9228" t="s">
        <v>4159</v>
      </c>
      <c r="C9228">
        <v>9218</v>
      </c>
      <c r="E9228" t="s">
        <v>13611</v>
      </c>
      <c r="F9228">
        <f>VLOOKUP(tblTestes[[#This Row],[ID]],tblDados[],2,0)</f>
        <v>22443</v>
      </c>
      <c r="G9228" s="4">
        <f>IF(VLOOKUP(tblTestes[[#This Row],[ID]],tblDados[],1)=tblTestes[[#This Row],[ID]],VLOOKUP(tblTestes[[#This Row],[ID]],tblDados[],2),NA())</f>
        <v>22443</v>
      </c>
      <c r="H9228" s="4">
        <f>IF(INDEX(tblDados[ID],MATCH(tblTestes[[#This Row],[ID]],tblDados[ID],1))=tblTestes[[#This Row],[ID]],INDEX(tblDados[Valor],MATCH(tblTestes[[#This Row],[ID]],tblDados[ID],1)),NA())</f>
        <v>22443</v>
      </c>
      <c r="I9228" s="4">
        <f>IF(LOOKUP(tblTestes[[#This Row],[ID]],tblDados[ID])=tblTestes[[#This Row],[ID]],LOOKUP(tblTestes[[#This Row],[ID]],tblDados[ID],tblDados[Valor]),NA())</f>
        <v>22443</v>
      </c>
    </row>
    <row r="9229" spans="2:9" x14ac:dyDescent="0.25">
      <c r="B9229" t="s">
        <v>9143</v>
      </c>
      <c r="C9229">
        <v>9219</v>
      </c>
      <c r="E9229" t="s">
        <v>15541</v>
      </c>
      <c r="F9229">
        <f>VLOOKUP(tblTestes[[#This Row],[ID]],tblDados[],2,0)</f>
        <v>18489</v>
      </c>
      <c r="G9229" s="4">
        <f>IF(VLOOKUP(tblTestes[[#This Row],[ID]],tblDados[],1)=tblTestes[[#This Row],[ID]],VLOOKUP(tblTestes[[#This Row],[ID]],tblDados[],2),NA())</f>
        <v>18489</v>
      </c>
      <c r="H9229" s="4">
        <f>IF(INDEX(tblDados[ID],MATCH(tblTestes[[#This Row],[ID]],tblDados[ID],1))=tblTestes[[#This Row],[ID]],INDEX(tblDados[Valor],MATCH(tblTestes[[#This Row],[ID]],tblDados[ID],1)),NA())</f>
        <v>18489</v>
      </c>
      <c r="I9229" s="4">
        <f>IF(LOOKUP(tblTestes[[#This Row],[ID]],tblDados[ID])=tblTestes[[#This Row],[ID]],LOOKUP(tblTestes[[#This Row],[ID]],tblDados[ID],tblDados[Valor]),NA())</f>
        <v>18489</v>
      </c>
    </row>
    <row r="9230" spans="2:9" x14ac:dyDescent="0.25">
      <c r="B9230" t="s">
        <v>9318</v>
      </c>
      <c r="C9230">
        <v>9220</v>
      </c>
      <c r="E9230" t="s">
        <v>2236</v>
      </c>
      <c r="F9230">
        <f>VLOOKUP(tblTestes[[#This Row],[ID]],tblDados[],2,0)</f>
        <v>15716</v>
      </c>
      <c r="G9230" s="4">
        <f>IF(VLOOKUP(tblTestes[[#This Row],[ID]],tblDados[],1)=tblTestes[[#This Row],[ID]],VLOOKUP(tblTestes[[#This Row],[ID]],tblDados[],2),NA())</f>
        <v>15716</v>
      </c>
      <c r="H9230" s="4">
        <f>IF(INDEX(tblDados[ID],MATCH(tblTestes[[#This Row],[ID]],tblDados[ID],1))=tblTestes[[#This Row],[ID]],INDEX(tblDados[Valor],MATCH(tblTestes[[#This Row],[ID]],tblDados[ID],1)),NA())</f>
        <v>15716</v>
      </c>
      <c r="I9230" s="4">
        <f>IF(LOOKUP(tblTestes[[#This Row],[ID]],tblDados[ID])=tblTestes[[#This Row],[ID]],LOOKUP(tblTestes[[#This Row],[ID]],tblDados[ID],tblDados[Valor]),NA())</f>
        <v>15716</v>
      </c>
    </row>
    <row r="9231" spans="2:9" x14ac:dyDescent="0.25">
      <c r="B9231" t="s">
        <v>20591</v>
      </c>
      <c r="C9231">
        <v>9221</v>
      </c>
      <c r="E9231" t="s">
        <v>9905</v>
      </c>
      <c r="F9231">
        <f>VLOOKUP(tblTestes[[#This Row],[ID]],tblDados[],2,0)</f>
        <v>3708</v>
      </c>
      <c r="G9231" s="4">
        <f>IF(VLOOKUP(tblTestes[[#This Row],[ID]],tblDados[],1)=tblTestes[[#This Row],[ID]],VLOOKUP(tblTestes[[#This Row],[ID]],tblDados[],2),NA())</f>
        <v>3708</v>
      </c>
      <c r="H9231" s="4">
        <f>IF(INDEX(tblDados[ID],MATCH(tblTestes[[#This Row],[ID]],tblDados[ID],1))=tblTestes[[#This Row],[ID]],INDEX(tblDados[Valor],MATCH(tblTestes[[#This Row],[ID]],tblDados[ID],1)),NA())</f>
        <v>3708</v>
      </c>
      <c r="I9231" s="4">
        <f>IF(LOOKUP(tblTestes[[#This Row],[ID]],tblDados[ID])=tblTestes[[#This Row],[ID]],LOOKUP(tblTestes[[#This Row],[ID]],tblDados[ID],tblDados[Valor]),NA())</f>
        <v>3708</v>
      </c>
    </row>
    <row r="9232" spans="2:9" x14ac:dyDescent="0.25">
      <c r="B9232" t="s">
        <v>6698</v>
      </c>
      <c r="C9232">
        <v>9222</v>
      </c>
      <c r="E9232" t="s">
        <v>14461</v>
      </c>
      <c r="F9232">
        <f>VLOOKUP(tblTestes[[#This Row],[ID]],tblDados[],2,0)</f>
        <v>8066</v>
      </c>
      <c r="G9232" s="4">
        <f>IF(VLOOKUP(tblTestes[[#This Row],[ID]],tblDados[],1)=tblTestes[[#This Row],[ID]],VLOOKUP(tblTestes[[#This Row],[ID]],tblDados[],2),NA())</f>
        <v>8066</v>
      </c>
      <c r="H9232" s="4">
        <f>IF(INDEX(tblDados[ID],MATCH(tblTestes[[#This Row],[ID]],tblDados[ID],1))=tblTestes[[#This Row],[ID]],INDEX(tblDados[Valor],MATCH(tblTestes[[#This Row],[ID]],tblDados[ID],1)),NA())</f>
        <v>8066</v>
      </c>
      <c r="I9232" s="4">
        <f>IF(LOOKUP(tblTestes[[#This Row],[ID]],tblDados[ID])=tblTestes[[#This Row],[ID]],LOOKUP(tblTestes[[#This Row],[ID]],tblDados[ID],tblDados[Valor]),NA())</f>
        <v>8066</v>
      </c>
    </row>
    <row r="9233" spans="2:9" x14ac:dyDescent="0.25">
      <c r="B9233" t="s">
        <v>1651</v>
      </c>
      <c r="C9233">
        <v>9223</v>
      </c>
      <c r="E9233" t="s">
        <v>742</v>
      </c>
      <c r="F9233">
        <f>VLOOKUP(tblTestes[[#This Row],[ID]],tblDados[],2,0)</f>
        <v>2798</v>
      </c>
      <c r="G9233" s="4">
        <f>IF(VLOOKUP(tblTestes[[#This Row],[ID]],tblDados[],1)=tblTestes[[#This Row],[ID]],VLOOKUP(tblTestes[[#This Row],[ID]],tblDados[],2),NA())</f>
        <v>2798</v>
      </c>
      <c r="H9233" s="4">
        <f>IF(INDEX(tblDados[ID],MATCH(tblTestes[[#This Row],[ID]],tblDados[ID],1))=tblTestes[[#This Row],[ID]],INDEX(tblDados[Valor],MATCH(tblTestes[[#This Row],[ID]],tblDados[ID],1)),NA())</f>
        <v>2798</v>
      </c>
      <c r="I9233" s="4">
        <f>IF(LOOKUP(tblTestes[[#This Row],[ID]],tblDados[ID])=tblTestes[[#This Row],[ID]],LOOKUP(tblTestes[[#This Row],[ID]],tblDados[ID],tblDados[Valor]),NA())</f>
        <v>2798</v>
      </c>
    </row>
    <row r="9234" spans="2:9" x14ac:dyDescent="0.25">
      <c r="B9234" t="s">
        <v>6507</v>
      </c>
      <c r="C9234">
        <v>9224</v>
      </c>
      <c r="E9234" t="s">
        <v>13089</v>
      </c>
      <c r="F9234">
        <f>VLOOKUP(tblTestes[[#This Row],[ID]],tblDados[],2,0)</f>
        <v>22084</v>
      </c>
      <c r="G9234" s="4">
        <f>IF(VLOOKUP(tblTestes[[#This Row],[ID]],tblDados[],1)=tblTestes[[#This Row],[ID]],VLOOKUP(tblTestes[[#This Row],[ID]],tblDados[],2),NA())</f>
        <v>22084</v>
      </c>
      <c r="H9234" s="4">
        <f>IF(INDEX(tblDados[ID],MATCH(tblTestes[[#This Row],[ID]],tblDados[ID],1))=tblTestes[[#This Row],[ID]],INDEX(tblDados[Valor],MATCH(tblTestes[[#This Row],[ID]],tblDados[ID],1)),NA())</f>
        <v>22084</v>
      </c>
      <c r="I9234" s="4">
        <f>IF(LOOKUP(tblTestes[[#This Row],[ID]],tblDados[ID])=tblTestes[[#This Row],[ID]],LOOKUP(tblTestes[[#This Row],[ID]],tblDados[ID],tblDados[Valor]),NA())</f>
        <v>22084</v>
      </c>
    </row>
    <row r="9235" spans="2:9" x14ac:dyDescent="0.25">
      <c r="B9235" t="s">
        <v>14863</v>
      </c>
      <c r="C9235">
        <v>9225</v>
      </c>
      <c r="E9235" t="s">
        <v>10697</v>
      </c>
      <c r="F9235">
        <f>VLOOKUP(tblTestes[[#This Row],[ID]],tblDados[],2,0)</f>
        <v>9666</v>
      </c>
      <c r="G9235" s="4">
        <f>IF(VLOOKUP(tblTestes[[#This Row],[ID]],tblDados[],1)=tblTestes[[#This Row],[ID]],VLOOKUP(tblTestes[[#This Row],[ID]],tblDados[],2),NA())</f>
        <v>9666</v>
      </c>
      <c r="H9235" s="4">
        <f>IF(INDEX(tblDados[ID],MATCH(tblTestes[[#This Row],[ID]],tblDados[ID],1))=tblTestes[[#This Row],[ID]],INDEX(tblDados[Valor],MATCH(tblTestes[[#This Row],[ID]],tblDados[ID],1)),NA())</f>
        <v>9666</v>
      </c>
      <c r="I9235" s="4">
        <f>IF(LOOKUP(tblTestes[[#This Row],[ID]],tblDados[ID])=tblTestes[[#This Row],[ID]],LOOKUP(tblTestes[[#This Row],[ID]],tblDados[ID],tblDados[Valor]),NA())</f>
        <v>9666</v>
      </c>
    </row>
    <row r="9236" spans="2:9" x14ac:dyDescent="0.25">
      <c r="B9236" t="s">
        <v>19629</v>
      </c>
      <c r="C9236">
        <v>9226</v>
      </c>
      <c r="E9236" t="s">
        <v>19647</v>
      </c>
      <c r="F9236">
        <f>VLOOKUP(tblTestes[[#This Row],[ID]],tblDados[],2,0)</f>
        <v>13451</v>
      </c>
      <c r="G9236" s="4">
        <f>IF(VLOOKUP(tblTestes[[#This Row],[ID]],tblDados[],1)=tblTestes[[#This Row],[ID]],VLOOKUP(tblTestes[[#This Row],[ID]],tblDados[],2),NA())</f>
        <v>13451</v>
      </c>
      <c r="H9236" s="4">
        <f>IF(INDEX(tblDados[ID],MATCH(tblTestes[[#This Row],[ID]],tblDados[ID],1))=tblTestes[[#This Row],[ID]],INDEX(tblDados[Valor],MATCH(tblTestes[[#This Row],[ID]],tblDados[ID],1)),NA())</f>
        <v>13451</v>
      </c>
      <c r="I9236" s="4">
        <f>IF(LOOKUP(tblTestes[[#This Row],[ID]],tblDados[ID])=tblTestes[[#This Row],[ID]],LOOKUP(tblTestes[[#This Row],[ID]],tblDados[ID],tblDados[Valor]),NA())</f>
        <v>13451</v>
      </c>
    </row>
    <row r="9237" spans="2:9" x14ac:dyDescent="0.25">
      <c r="B9237" t="s">
        <v>21474</v>
      </c>
      <c r="C9237">
        <v>9227</v>
      </c>
      <c r="E9237" t="s">
        <v>10292</v>
      </c>
      <c r="F9237">
        <f>VLOOKUP(tblTestes[[#This Row],[ID]],tblDados[],2,0)</f>
        <v>14057</v>
      </c>
      <c r="G9237" s="4">
        <f>IF(VLOOKUP(tblTestes[[#This Row],[ID]],tblDados[],1)=tblTestes[[#This Row],[ID]],VLOOKUP(tblTestes[[#This Row],[ID]],tblDados[],2),NA())</f>
        <v>14057</v>
      </c>
      <c r="H9237" s="4">
        <f>IF(INDEX(tblDados[ID],MATCH(tblTestes[[#This Row],[ID]],tblDados[ID],1))=tblTestes[[#This Row],[ID]],INDEX(tblDados[Valor],MATCH(tblTestes[[#This Row],[ID]],tblDados[ID],1)),NA())</f>
        <v>14057</v>
      </c>
      <c r="I9237" s="4">
        <f>IF(LOOKUP(tblTestes[[#This Row],[ID]],tblDados[ID])=tblTestes[[#This Row],[ID]],LOOKUP(tblTestes[[#This Row],[ID]],tblDados[ID],tblDados[Valor]),NA())</f>
        <v>14057</v>
      </c>
    </row>
    <row r="9238" spans="2:9" x14ac:dyDescent="0.25">
      <c r="B9238" t="s">
        <v>11915</v>
      </c>
      <c r="C9238">
        <v>9228</v>
      </c>
      <c r="E9238" t="s">
        <v>22974</v>
      </c>
      <c r="F9238">
        <f>VLOOKUP(tblTestes[[#This Row],[ID]],tblDados[],2,0)</f>
        <v>14767</v>
      </c>
      <c r="G9238" s="4">
        <f>IF(VLOOKUP(tblTestes[[#This Row],[ID]],tblDados[],1)=tblTestes[[#This Row],[ID]],VLOOKUP(tblTestes[[#This Row],[ID]],tblDados[],2),NA())</f>
        <v>14767</v>
      </c>
      <c r="H9238" s="4">
        <f>IF(INDEX(tblDados[ID],MATCH(tblTestes[[#This Row],[ID]],tblDados[ID],1))=tblTestes[[#This Row],[ID]],INDEX(tblDados[Valor],MATCH(tblTestes[[#This Row],[ID]],tblDados[ID],1)),NA())</f>
        <v>14767</v>
      </c>
      <c r="I9238" s="4">
        <f>IF(LOOKUP(tblTestes[[#This Row],[ID]],tblDados[ID])=tblTestes[[#This Row],[ID]],LOOKUP(tblTestes[[#This Row],[ID]],tblDados[ID],tblDados[Valor]),NA())</f>
        <v>14767</v>
      </c>
    </row>
    <row r="9239" spans="2:9" x14ac:dyDescent="0.25">
      <c r="B9239" t="s">
        <v>149</v>
      </c>
      <c r="C9239">
        <v>9229</v>
      </c>
      <c r="E9239" t="s">
        <v>4063</v>
      </c>
      <c r="F9239">
        <f>VLOOKUP(tblTestes[[#This Row],[ID]],tblDados[],2,0)</f>
        <v>6541</v>
      </c>
      <c r="G9239" s="4">
        <f>IF(VLOOKUP(tblTestes[[#This Row],[ID]],tblDados[],1)=tblTestes[[#This Row],[ID]],VLOOKUP(tblTestes[[#This Row],[ID]],tblDados[],2),NA())</f>
        <v>6541</v>
      </c>
      <c r="H9239" s="4">
        <f>IF(INDEX(tblDados[ID],MATCH(tblTestes[[#This Row],[ID]],tblDados[ID],1))=tblTestes[[#This Row],[ID]],INDEX(tblDados[Valor],MATCH(tblTestes[[#This Row],[ID]],tblDados[ID],1)),NA())</f>
        <v>6541</v>
      </c>
      <c r="I9239" s="4">
        <f>IF(LOOKUP(tblTestes[[#This Row],[ID]],tblDados[ID])=tblTestes[[#This Row],[ID]],LOOKUP(tblTestes[[#This Row],[ID]],tblDados[ID],tblDados[Valor]),NA())</f>
        <v>6541</v>
      </c>
    </row>
    <row r="9240" spans="2:9" x14ac:dyDescent="0.25">
      <c r="B9240" t="s">
        <v>15815</v>
      </c>
      <c r="C9240">
        <v>9230</v>
      </c>
      <c r="E9240" t="s">
        <v>5358</v>
      </c>
      <c r="F9240">
        <f>VLOOKUP(tblTestes[[#This Row],[ID]],tblDados[],2,0)</f>
        <v>20499</v>
      </c>
      <c r="G9240" s="4">
        <f>IF(VLOOKUP(tblTestes[[#This Row],[ID]],tblDados[],1)=tblTestes[[#This Row],[ID]],VLOOKUP(tblTestes[[#This Row],[ID]],tblDados[],2),NA())</f>
        <v>20499</v>
      </c>
      <c r="H9240" s="4">
        <f>IF(INDEX(tblDados[ID],MATCH(tblTestes[[#This Row],[ID]],tblDados[ID],1))=tblTestes[[#This Row],[ID]],INDEX(tblDados[Valor],MATCH(tblTestes[[#This Row],[ID]],tblDados[ID],1)),NA())</f>
        <v>20499</v>
      </c>
      <c r="I9240" s="4">
        <f>IF(LOOKUP(tblTestes[[#This Row],[ID]],tblDados[ID])=tblTestes[[#This Row],[ID]],LOOKUP(tblTestes[[#This Row],[ID]],tblDados[ID],tblDados[Valor]),NA())</f>
        <v>20499</v>
      </c>
    </row>
    <row r="9241" spans="2:9" x14ac:dyDescent="0.25">
      <c r="B9241" t="s">
        <v>15210</v>
      </c>
      <c r="C9241">
        <v>9231</v>
      </c>
      <c r="E9241" t="s">
        <v>18964</v>
      </c>
      <c r="F9241">
        <f>VLOOKUP(tblTestes[[#This Row],[ID]],tblDados[],2,0)</f>
        <v>12392</v>
      </c>
      <c r="G9241" s="4">
        <f>IF(VLOOKUP(tblTestes[[#This Row],[ID]],tblDados[],1)=tblTestes[[#This Row],[ID]],VLOOKUP(tblTestes[[#This Row],[ID]],tblDados[],2),NA())</f>
        <v>12392</v>
      </c>
      <c r="H9241" s="4">
        <f>IF(INDEX(tblDados[ID],MATCH(tblTestes[[#This Row],[ID]],tblDados[ID],1))=tblTestes[[#This Row],[ID]],INDEX(tblDados[Valor],MATCH(tblTestes[[#This Row],[ID]],tblDados[ID],1)),NA())</f>
        <v>12392</v>
      </c>
      <c r="I9241" s="4">
        <f>IF(LOOKUP(tblTestes[[#This Row],[ID]],tblDados[ID])=tblTestes[[#This Row],[ID]],LOOKUP(tblTestes[[#This Row],[ID]],tblDados[ID],tblDados[Valor]),NA())</f>
        <v>12392</v>
      </c>
    </row>
    <row r="9242" spans="2:9" x14ac:dyDescent="0.25">
      <c r="B9242" t="s">
        <v>6898</v>
      </c>
      <c r="C9242">
        <v>9232</v>
      </c>
      <c r="E9242" t="s">
        <v>20152</v>
      </c>
      <c r="F9242">
        <f>VLOOKUP(tblTestes[[#This Row],[ID]],tblDados[],2,0)</f>
        <v>15144</v>
      </c>
      <c r="G9242" s="4">
        <f>IF(VLOOKUP(tblTestes[[#This Row],[ID]],tblDados[],1)=tblTestes[[#This Row],[ID]],VLOOKUP(tblTestes[[#This Row],[ID]],tblDados[],2),NA())</f>
        <v>15144</v>
      </c>
      <c r="H9242" s="4">
        <f>IF(INDEX(tblDados[ID],MATCH(tblTestes[[#This Row],[ID]],tblDados[ID],1))=tblTestes[[#This Row],[ID]],INDEX(tblDados[Valor],MATCH(tblTestes[[#This Row],[ID]],tblDados[ID],1)),NA())</f>
        <v>15144</v>
      </c>
      <c r="I9242" s="4">
        <f>IF(LOOKUP(tblTestes[[#This Row],[ID]],tblDados[ID])=tblTestes[[#This Row],[ID]],LOOKUP(tblTestes[[#This Row],[ID]],tblDados[ID],tblDados[Valor]),NA())</f>
        <v>15144</v>
      </c>
    </row>
    <row r="9243" spans="2:9" x14ac:dyDescent="0.25">
      <c r="B9243" t="s">
        <v>9876</v>
      </c>
      <c r="C9243">
        <v>9233</v>
      </c>
      <c r="E9243" t="s">
        <v>5994</v>
      </c>
      <c r="F9243">
        <f>VLOOKUP(tblTestes[[#This Row],[ID]],tblDados[],2,0)</f>
        <v>21579</v>
      </c>
      <c r="G9243" s="4">
        <f>IF(VLOOKUP(tblTestes[[#This Row],[ID]],tblDados[],1)=tblTestes[[#This Row],[ID]],VLOOKUP(tblTestes[[#This Row],[ID]],tblDados[],2),NA())</f>
        <v>21579</v>
      </c>
      <c r="H9243" s="4">
        <f>IF(INDEX(tblDados[ID],MATCH(tblTestes[[#This Row],[ID]],tblDados[ID],1))=tblTestes[[#This Row],[ID]],INDEX(tblDados[Valor],MATCH(tblTestes[[#This Row],[ID]],tblDados[ID],1)),NA())</f>
        <v>21579</v>
      </c>
      <c r="I9243" s="4">
        <f>IF(LOOKUP(tblTestes[[#This Row],[ID]],tblDados[ID])=tblTestes[[#This Row],[ID]],LOOKUP(tblTestes[[#This Row],[ID]],tblDados[ID],tblDados[Valor]),NA())</f>
        <v>21579</v>
      </c>
    </row>
    <row r="9244" spans="2:9" x14ac:dyDescent="0.25">
      <c r="B9244" t="s">
        <v>5147</v>
      </c>
      <c r="C9244">
        <v>9234</v>
      </c>
      <c r="E9244" t="s">
        <v>11468</v>
      </c>
      <c r="F9244">
        <f>VLOOKUP(tblTestes[[#This Row],[ID]],tblDados[],2,0)</f>
        <v>14601</v>
      </c>
      <c r="G9244" s="4">
        <f>IF(VLOOKUP(tblTestes[[#This Row],[ID]],tblDados[],1)=tblTestes[[#This Row],[ID]],VLOOKUP(tblTestes[[#This Row],[ID]],tblDados[],2),NA())</f>
        <v>14601</v>
      </c>
      <c r="H9244" s="4">
        <f>IF(INDEX(tblDados[ID],MATCH(tblTestes[[#This Row],[ID]],tblDados[ID],1))=tblTestes[[#This Row],[ID]],INDEX(tblDados[Valor],MATCH(tblTestes[[#This Row],[ID]],tblDados[ID],1)),NA())</f>
        <v>14601</v>
      </c>
      <c r="I9244" s="4">
        <f>IF(LOOKUP(tblTestes[[#This Row],[ID]],tblDados[ID])=tblTestes[[#This Row],[ID]],LOOKUP(tblTestes[[#This Row],[ID]],tblDados[ID],tblDados[Valor]),NA())</f>
        <v>14601</v>
      </c>
    </row>
    <row r="9245" spans="2:9" x14ac:dyDescent="0.25">
      <c r="B9245" t="s">
        <v>11987</v>
      </c>
      <c r="C9245">
        <v>9235</v>
      </c>
      <c r="E9245" t="s">
        <v>15315</v>
      </c>
      <c r="F9245">
        <f>VLOOKUP(tblTestes[[#This Row],[ID]],tblDados[],2,0)</f>
        <v>8447</v>
      </c>
      <c r="G9245" s="4">
        <f>IF(VLOOKUP(tblTestes[[#This Row],[ID]],tblDados[],1)=tblTestes[[#This Row],[ID]],VLOOKUP(tblTestes[[#This Row],[ID]],tblDados[],2),NA())</f>
        <v>8447</v>
      </c>
      <c r="H9245" s="4">
        <f>IF(INDEX(tblDados[ID],MATCH(tblTestes[[#This Row],[ID]],tblDados[ID],1))=tblTestes[[#This Row],[ID]],INDEX(tblDados[Valor],MATCH(tblTestes[[#This Row],[ID]],tblDados[ID],1)),NA())</f>
        <v>8447</v>
      </c>
      <c r="I9245" s="4">
        <f>IF(LOOKUP(tblTestes[[#This Row],[ID]],tblDados[ID])=tblTestes[[#This Row],[ID]],LOOKUP(tblTestes[[#This Row],[ID]],tblDados[ID],tblDados[Valor]),NA())</f>
        <v>8447</v>
      </c>
    </row>
    <row r="9246" spans="2:9" x14ac:dyDescent="0.25">
      <c r="B9246" t="s">
        <v>1961</v>
      </c>
      <c r="C9246">
        <v>9236</v>
      </c>
      <c r="E9246" t="s">
        <v>1581</v>
      </c>
      <c r="F9246">
        <f>VLOOKUP(tblTestes[[#This Row],[ID]],tblDados[],2,0)</f>
        <v>5479</v>
      </c>
      <c r="G9246" s="4">
        <f>IF(VLOOKUP(tblTestes[[#This Row],[ID]],tblDados[],1)=tblTestes[[#This Row],[ID]],VLOOKUP(tblTestes[[#This Row],[ID]],tblDados[],2),NA())</f>
        <v>5479</v>
      </c>
      <c r="H9246" s="4">
        <f>IF(INDEX(tblDados[ID],MATCH(tblTestes[[#This Row],[ID]],tblDados[ID],1))=tblTestes[[#This Row],[ID]],INDEX(tblDados[Valor],MATCH(tblTestes[[#This Row],[ID]],tblDados[ID],1)),NA())</f>
        <v>5479</v>
      </c>
      <c r="I9246" s="4">
        <f>IF(LOOKUP(tblTestes[[#This Row],[ID]],tblDados[ID])=tblTestes[[#This Row],[ID]],LOOKUP(tblTestes[[#This Row],[ID]],tblDados[ID],tblDados[Valor]),NA())</f>
        <v>5479</v>
      </c>
    </row>
    <row r="9247" spans="2:9" x14ac:dyDescent="0.25">
      <c r="B9247" t="s">
        <v>3360</v>
      </c>
      <c r="C9247">
        <v>9237</v>
      </c>
      <c r="E9247" t="s">
        <v>726</v>
      </c>
      <c r="F9247">
        <f>VLOOKUP(tblTestes[[#This Row],[ID]],tblDados[],2,0)</f>
        <v>5880</v>
      </c>
      <c r="G9247" s="4">
        <f>IF(VLOOKUP(tblTestes[[#This Row],[ID]],tblDados[],1)=tblTestes[[#This Row],[ID]],VLOOKUP(tblTestes[[#This Row],[ID]],tblDados[],2),NA())</f>
        <v>5880</v>
      </c>
      <c r="H9247" s="4">
        <f>IF(INDEX(tblDados[ID],MATCH(tblTestes[[#This Row],[ID]],tblDados[ID],1))=tblTestes[[#This Row],[ID]],INDEX(tblDados[Valor],MATCH(tblTestes[[#This Row],[ID]],tblDados[ID],1)),NA())</f>
        <v>5880</v>
      </c>
      <c r="I9247" s="4">
        <f>IF(LOOKUP(tblTestes[[#This Row],[ID]],tblDados[ID])=tblTestes[[#This Row],[ID]],LOOKUP(tblTestes[[#This Row],[ID]],tblDados[ID],tblDados[Valor]),NA())</f>
        <v>5880</v>
      </c>
    </row>
    <row r="9248" spans="2:9" x14ac:dyDescent="0.25">
      <c r="B9248" t="s">
        <v>11932</v>
      </c>
      <c r="C9248">
        <v>9238</v>
      </c>
      <c r="E9248" t="s">
        <v>22989</v>
      </c>
      <c r="F9248">
        <f>VLOOKUP(tblTestes[[#This Row],[ID]],tblDados[],2,0)</f>
        <v>10827</v>
      </c>
      <c r="G9248" s="4">
        <f>IF(VLOOKUP(tblTestes[[#This Row],[ID]],tblDados[],1)=tblTestes[[#This Row],[ID]],VLOOKUP(tblTestes[[#This Row],[ID]],tblDados[],2),NA())</f>
        <v>10827</v>
      </c>
      <c r="H9248" s="4">
        <f>IF(INDEX(tblDados[ID],MATCH(tblTestes[[#This Row],[ID]],tblDados[ID],1))=tblTestes[[#This Row],[ID]],INDEX(tblDados[Valor],MATCH(tblTestes[[#This Row],[ID]],tblDados[ID],1)),NA())</f>
        <v>10827</v>
      </c>
      <c r="I9248" s="4">
        <f>IF(LOOKUP(tblTestes[[#This Row],[ID]],tblDados[ID])=tblTestes[[#This Row],[ID]],LOOKUP(tblTestes[[#This Row],[ID]],tblDados[ID],tblDados[Valor]),NA())</f>
        <v>10827</v>
      </c>
    </row>
    <row r="9249" spans="2:9" x14ac:dyDescent="0.25">
      <c r="B9249" t="s">
        <v>10365</v>
      </c>
      <c r="C9249">
        <v>9239</v>
      </c>
      <c r="E9249" t="s">
        <v>11980</v>
      </c>
      <c r="F9249">
        <f>VLOOKUP(tblTestes[[#This Row],[ID]],tblDados[],2,0)</f>
        <v>11911</v>
      </c>
      <c r="G9249" s="4">
        <f>IF(VLOOKUP(tblTestes[[#This Row],[ID]],tblDados[],1)=tblTestes[[#This Row],[ID]],VLOOKUP(tblTestes[[#This Row],[ID]],tblDados[],2),NA())</f>
        <v>11911</v>
      </c>
      <c r="H9249" s="4">
        <f>IF(INDEX(tblDados[ID],MATCH(tblTestes[[#This Row],[ID]],tblDados[ID],1))=tblTestes[[#This Row],[ID]],INDEX(tblDados[Valor],MATCH(tblTestes[[#This Row],[ID]],tblDados[ID],1)),NA())</f>
        <v>11911</v>
      </c>
      <c r="I9249" s="4">
        <f>IF(LOOKUP(tblTestes[[#This Row],[ID]],tblDados[ID])=tblTestes[[#This Row],[ID]],LOOKUP(tblTestes[[#This Row],[ID]],tblDados[ID],tblDados[Valor]),NA())</f>
        <v>11911</v>
      </c>
    </row>
    <row r="9250" spans="2:9" x14ac:dyDescent="0.25">
      <c r="B9250" t="s">
        <v>23283</v>
      </c>
      <c r="C9250">
        <v>9240</v>
      </c>
      <c r="E9250" t="s">
        <v>8700</v>
      </c>
      <c r="F9250">
        <f>VLOOKUP(tblTestes[[#This Row],[ID]],tblDados[],2,0)</f>
        <v>4391</v>
      </c>
      <c r="G9250" s="4">
        <f>IF(VLOOKUP(tblTestes[[#This Row],[ID]],tblDados[],1)=tblTestes[[#This Row],[ID]],VLOOKUP(tblTestes[[#This Row],[ID]],tblDados[],2),NA())</f>
        <v>4391</v>
      </c>
      <c r="H9250" s="4">
        <f>IF(INDEX(tblDados[ID],MATCH(tblTestes[[#This Row],[ID]],tblDados[ID],1))=tblTestes[[#This Row],[ID]],INDEX(tblDados[Valor],MATCH(tblTestes[[#This Row],[ID]],tblDados[ID],1)),NA())</f>
        <v>4391</v>
      </c>
      <c r="I9250" s="4">
        <f>IF(LOOKUP(tblTestes[[#This Row],[ID]],tblDados[ID])=tblTestes[[#This Row],[ID]],LOOKUP(tblTestes[[#This Row],[ID]],tblDados[ID],tblDados[Valor]),NA())</f>
        <v>4391</v>
      </c>
    </row>
    <row r="9251" spans="2:9" x14ac:dyDescent="0.25">
      <c r="B9251" t="s">
        <v>7351</v>
      </c>
      <c r="C9251">
        <v>9241</v>
      </c>
      <c r="E9251" t="s">
        <v>13309</v>
      </c>
      <c r="F9251">
        <f>VLOOKUP(tblTestes[[#This Row],[ID]],tblDados[],2,0)</f>
        <v>11692</v>
      </c>
      <c r="G9251" s="4">
        <f>IF(VLOOKUP(tblTestes[[#This Row],[ID]],tblDados[],1)=tblTestes[[#This Row],[ID]],VLOOKUP(tblTestes[[#This Row],[ID]],tblDados[],2),NA())</f>
        <v>11692</v>
      </c>
      <c r="H9251" s="4">
        <f>IF(INDEX(tblDados[ID],MATCH(tblTestes[[#This Row],[ID]],tblDados[ID],1))=tblTestes[[#This Row],[ID]],INDEX(tblDados[Valor],MATCH(tblTestes[[#This Row],[ID]],tblDados[ID],1)),NA())</f>
        <v>11692</v>
      </c>
      <c r="I9251" s="4">
        <f>IF(LOOKUP(tblTestes[[#This Row],[ID]],tblDados[ID])=tblTestes[[#This Row],[ID]],LOOKUP(tblTestes[[#This Row],[ID]],tblDados[ID],tblDados[Valor]),NA())</f>
        <v>11692</v>
      </c>
    </row>
    <row r="9252" spans="2:9" x14ac:dyDescent="0.25">
      <c r="B9252" t="s">
        <v>2206</v>
      </c>
      <c r="C9252">
        <v>9242</v>
      </c>
      <c r="E9252" t="s">
        <v>8716</v>
      </c>
      <c r="F9252">
        <f>VLOOKUP(tblTestes[[#This Row],[ID]],tblDados[],2,0)</f>
        <v>19599</v>
      </c>
      <c r="G9252" s="4">
        <f>IF(VLOOKUP(tblTestes[[#This Row],[ID]],tblDados[],1)=tblTestes[[#This Row],[ID]],VLOOKUP(tblTestes[[#This Row],[ID]],tblDados[],2),NA())</f>
        <v>19599</v>
      </c>
      <c r="H9252" s="4">
        <f>IF(INDEX(tblDados[ID],MATCH(tblTestes[[#This Row],[ID]],tblDados[ID],1))=tblTestes[[#This Row],[ID]],INDEX(tblDados[Valor],MATCH(tblTestes[[#This Row],[ID]],tblDados[ID],1)),NA())</f>
        <v>19599</v>
      </c>
      <c r="I9252" s="4">
        <f>IF(LOOKUP(tblTestes[[#This Row],[ID]],tblDados[ID])=tblTestes[[#This Row],[ID]],LOOKUP(tblTestes[[#This Row],[ID]],tblDados[ID],tblDados[Valor]),NA())</f>
        <v>19599</v>
      </c>
    </row>
    <row r="9253" spans="2:9" x14ac:dyDescent="0.25">
      <c r="B9253" t="s">
        <v>24049</v>
      </c>
      <c r="C9253">
        <v>9243</v>
      </c>
      <c r="E9253" t="s">
        <v>2490</v>
      </c>
      <c r="F9253">
        <f>VLOOKUP(tblTestes[[#This Row],[ID]],tblDados[],2,0)</f>
        <v>3557</v>
      </c>
      <c r="G9253" s="4">
        <f>IF(VLOOKUP(tblTestes[[#This Row],[ID]],tblDados[],1)=tblTestes[[#This Row],[ID]],VLOOKUP(tblTestes[[#This Row],[ID]],tblDados[],2),NA())</f>
        <v>3557</v>
      </c>
      <c r="H9253" s="4">
        <f>IF(INDEX(tblDados[ID],MATCH(tblTestes[[#This Row],[ID]],tblDados[ID],1))=tblTestes[[#This Row],[ID]],INDEX(tblDados[Valor],MATCH(tblTestes[[#This Row],[ID]],tblDados[ID],1)),NA())</f>
        <v>3557</v>
      </c>
      <c r="I9253" s="4">
        <f>IF(LOOKUP(tblTestes[[#This Row],[ID]],tblDados[ID])=tblTestes[[#This Row],[ID]],LOOKUP(tblTestes[[#This Row],[ID]],tblDados[ID],tblDados[Valor]),NA())</f>
        <v>3557</v>
      </c>
    </row>
    <row r="9254" spans="2:9" x14ac:dyDescent="0.25">
      <c r="B9254" t="s">
        <v>10591</v>
      </c>
      <c r="C9254">
        <v>9244</v>
      </c>
      <c r="E9254" t="s">
        <v>11896</v>
      </c>
      <c r="F9254">
        <f>VLOOKUP(tblTestes[[#This Row],[ID]],tblDados[],2,0)</f>
        <v>1594</v>
      </c>
      <c r="G9254" s="4">
        <f>IF(VLOOKUP(tblTestes[[#This Row],[ID]],tblDados[],1)=tblTestes[[#This Row],[ID]],VLOOKUP(tblTestes[[#This Row],[ID]],tblDados[],2),NA())</f>
        <v>1594</v>
      </c>
      <c r="H9254" s="4">
        <f>IF(INDEX(tblDados[ID],MATCH(tblTestes[[#This Row],[ID]],tblDados[ID],1))=tblTestes[[#This Row],[ID]],INDEX(tblDados[Valor],MATCH(tblTestes[[#This Row],[ID]],tblDados[ID],1)),NA())</f>
        <v>1594</v>
      </c>
      <c r="I9254" s="4">
        <f>IF(LOOKUP(tblTestes[[#This Row],[ID]],tblDados[ID])=tblTestes[[#This Row],[ID]],LOOKUP(tblTestes[[#This Row],[ID]],tblDados[ID],tblDados[Valor]),NA())</f>
        <v>1594</v>
      </c>
    </row>
    <row r="9255" spans="2:9" x14ac:dyDescent="0.25">
      <c r="B9255" t="s">
        <v>13777</v>
      </c>
      <c r="C9255">
        <v>9245</v>
      </c>
      <c r="E9255" t="s">
        <v>17391</v>
      </c>
      <c r="F9255">
        <f>VLOOKUP(tblTestes[[#This Row],[ID]],tblDados[],2,0)</f>
        <v>24137</v>
      </c>
      <c r="G9255" s="4">
        <f>IF(VLOOKUP(tblTestes[[#This Row],[ID]],tblDados[],1)=tblTestes[[#This Row],[ID]],VLOOKUP(tblTestes[[#This Row],[ID]],tblDados[],2),NA())</f>
        <v>24137</v>
      </c>
      <c r="H9255" s="4">
        <f>IF(INDEX(tblDados[ID],MATCH(tblTestes[[#This Row],[ID]],tblDados[ID],1))=tblTestes[[#This Row],[ID]],INDEX(tblDados[Valor],MATCH(tblTestes[[#This Row],[ID]],tblDados[ID],1)),NA())</f>
        <v>24137</v>
      </c>
      <c r="I9255" s="4">
        <f>IF(LOOKUP(tblTestes[[#This Row],[ID]],tblDados[ID])=tblTestes[[#This Row],[ID]],LOOKUP(tblTestes[[#This Row],[ID]],tblDados[ID],tblDados[Valor]),NA())</f>
        <v>24137</v>
      </c>
    </row>
    <row r="9256" spans="2:9" x14ac:dyDescent="0.25">
      <c r="B9256" t="s">
        <v>5635</v>
      </c>
      <c r="C9256">
        <v>9246</v>
      </c>
      <c r="E9256" t="s">
        <v>16515</v>
      </c>
      <c r="F9256">
        <f>VLOOKUP(tblTestes[[#This Row],[ID]],tblDados[],2,0)</f>
        <v>21784</v>
      </c>
      <c r="G9256" s="4">
        <f>IF(VLOOKUP(tblTestes[[#This Row],[ID]],tblDados[],1)=tblTestes[[#This Row],[ID]],VLOOKUP(tblTestes[[#This Row],[ID]],tblDados[],2),NA())</f>
        <v>21784</v>
      </c>
      <c r="H9256" s="4">
        <f>IF(INDEX(tblDados[ID],MATCH(tblTestes[[#This Row],[ID]],tblDados[ID],1))=tblTestes[[#This Row],[ID]],INDEX(tblDados[Valor],MATCH(tblTestes[[#This Row],[ID]],tblDados[ID],1)),NA())</f>
        <v>21784</v>
      </c>
      <c r="I9256" s="4">
        <f>IF(LOOKUP(tblTestes[[#This Row],[ID]],tblDados[ID])=tblTestes[[#This Row],[ID]],LOOKUP(tblTestes[[#This Row],[ID]],tblDados[ID],tblDados[Valor]),NA())</f>
        <v>21784</v>
      </c>
    </row>
    <row r="9257" spans="2:9" x14ac:dyDescent="0.25">
      <c r="B9257" t="s">
        <v>7100</v>
      </c>
      <c r="C9257">
        <v>9247</v>
      </c>
      <c r="E9257" t="s">
        <v>6980</v>
      </c>
      <c r="F9257">
        <f>VLOOKUP(tblTestes[[#This Row],[ID]],tblDados[],2,0)</f>
        <v>10174</v>
      </c>
      <c r="G9257" s="4">
        <f>IF(VLOOKUP(tblTestes[[#This Row],[ID]],tblDados[],1)=tblTestes[[#This Row],[ID]],VLOOKUP(tblTestes[[#This Row],[ID]],tblDados[],2),NA())</f>
        <v>10174</v>
      </c>
      <c r="H9257" s="4">
        <f>IF(INDEX(tblDados[ID],MATCH(tblTestes[[#This Row],[ID]],tblDados[ID],1))=tblTestes[[#This Row],[ID]],INDEX(tblDados[Valor],MATCH(tblTestes[[#This Row],[ID]],tblDados[ID],1)),NA())</f>
        <v>10174</v>
      </c>
      <c r="I9257" s="4">
        <f>IF(LOOKUP(tblTestes[[#This Row],[ID]],tblDados[ID])=tblTestes[[#This Row],[ID]],LOOKUP(tblTestes[[#This Row],[ID]],tblDados[ID],tblDados[Valor]),NA())</f>
        <v>10174</v>
      </c>
    </row>
    <row r="9258" spans="2:9" x14ac:dyDescent="0.25">
      <c r="B9258" t="s">
        <v>9491</v>
      </c>
      <c r="C9258">
        <v>9248</v>
      </c>
      <c r="E9258" t="s">
        <v>24709</v>
      </c>
      <c r="F9258">
        <f>VLOOKUP(tblTestes[[#This Row],[ID]],tblDados[],2,0)</f>
        <v>3202</v>
      </c>
      <c r="G9258" s="4">
        <f>IF(VLOOKUP(tblTestes[[#This Row],[ID]],tblDados[],1)=tblTestes[[#This Row],[ID]],VLOOKUP(tblTestes[[#This Row],[ID]],tblDados[],2),NA())</f>
        <v>3202</v>
      </c>
      <c r="H9258" s="4">
        <f>IF(INDEX(tblDados[ID],MATCH(tblTestes[[#This Row],[ID]],tblDados[ID],1))=tblTestes[[#This Row],[ID]],INDEX(tblDados[Valor],MATCH(tblTestes[[#This Row],[ID]],tblDados[ID],1)),NA())</f>
        <v>3202</v>
      </c>
      <c r="I9258" s="4">
        <f>IF(LOOKUP(tblTestes[[#This Row],[ID]],tblDados[ID])=tblTestes[[#This Row],[ID]],LOOKUP(tblTestes[[#This Row],[ID]],tblDados[ID],tblDados[Valor]),NA())</f>
        <v>3202</v>
      </c>
    </row>
    <row r="9259" spans="2:9" x14ac:dyDescent="0.25">
      <c r="B9259" t="s">
        <v>10301</v>
      </c>
      <c r="C9259">
        <v>9249</v>
      </c>
      <c r="E9259" t="s">
        <v>19300</v>
      </c>
      <c r="F9259">
        <f>VLOOKUP(tblTestes[[#This Row],[ID]],tblDados[],2,0)</f>
        <v>11470</v>
      </c>
      <c r="G9259" s="4">
        <f>IF(VLOOKUP(tblTestes[[#This Row],[ID]],tblDados[],1)=tblTestes[[#This Row],[ID]],VLOOKUP(tblTestes[[#This Row],[ID]],tblDados[],2),NA())</f>
        <v>11470</v>
      </c>
      <c r="H9259" s="4">
        <f>IF(INDEX(tblDados[ID],MATCH(tblTestes[[#This Row],[ID]],tblDados[ID],1))=tblTestes[[#This Row],[ID]],INDEX(tblDados[Valor],MATCH(tblTestes[[#This Row],[ID]],tblDados[ID],1)),NA())</f>
        <v>11470</v>
      </c>
      <c r="I9259" s="4">
        <f>IF(LOOKUP(tblTestes[[#This Row],[ID]],tblDados[ID])=tblTestes[[#This Row],[ID]],LOOKUP(tblTestes[[#This Row],[ID]],tblDados[ID],tblDados[Valor]),NA())</f>
        <v>11470</v>
      </c>
    </row>
    <row r="9260" spans="2:9" x14ac:dyDescent="0.25">
      <c r="B9260" t="s">
        <v>13410</v>
      </c>
      <c r="C9260">
        <v>9250</v>
      </c>
      <c r="E9260" t="s">
        <v>22655</v>
      </c>
      <c r="F9260">
        <f>VLOOKUP(tblTestes[[#This Row],[ID]],tblDados[],2,0)</f>
        <v>15123</v>
      </c>
      <c r="G9260" s="4">
        <f>IF(VLOOKUP(tblTestes[[#This Row],[ID]],tblDados[],1)=tblTestes[[#This Row],[ID]],VLOOKUP(tblTestes[[#This Row],[ID]],tblDados[],2),NA())</f>
        <v>15123</v>
      </c>
      <c r="H9260" s="4">
        <f>IF(INDEX(tblDados[ID],MATCH(tblTestes[[#This Row],[ID]],tblDados[ID],1))=tblTestes[[#This Row],[ID]],INDEX(tblDados[Valor],MATCH(tblTestes[[#This Row],[ID]],tblDados[ID],1)),NA())</f>
        <v>15123</v>
      </c>
      <c r="I9260" s="4">
        <f>IF(LOOKUP(tblTestes[[#This Row],[ID]],tblDados[ID])=tblTestes[[#This Row],[ID]],LOOKUP(tblTestes[[#This Row],[ID]],tblDados[ID],tblDados[Valor]),NA())</f>
        <v>15123</v>
      </c>
    </row>
    <row r="9261" spans="2:9" x14ac:dyDescent="0.25">
      <c r="B9261" t="s">
        <v>12895</v>
      </c>
      <c r="C9261">
        <v>9251</v>
      </c>
      <c r="E9261" t="s">
        <v>5677</v>
      </c>
      <c r="F9261">
        <f>VLOOKUP(tblTestes[[#This Row],[ID]],tblDados[],2,0)</f>
        <v>12192</v>
      </c>
      <c r="G9261" s="4">
        <f>IF(VLOOKUP(tblTestes[[#This Row],[ID]],tblDados[],1)=tblTestes[[#This Row],[ID]],VLOOKUP(tblTestes[[#This Row],[ID]],tblDados[],2),NA())</f>
        <v>12192</v>
      </c>
      <c r="H9261" s="4">
        <f>IF(INDEX(tblDados[ID],MATCH(tblTestes[[#This Row],[ID]],tblDados[ID],1))=tblTestes[[#This Row],[ID]],INDEX(tblDados[Valor],MATCH(tblTestes[[#This Row],[ID]],tblDados[ID],1)),NA())</f>
        <v>12192</v>
      </c>
      <c r="I9261" s="4">
        <f>IF(LOOKUP(tblTestes[[#This Row],[ID]],tblDados[ID])=tblTestes[[#This Row],[ID]],LOOKUP(tblTestes[[#This Row],[ID]],tblDados[ID],tblDados[Valor]),NA())</f>
        <v>12192</v>
      </c>
    </row>
    <row r="9262" spans="2:9" x14ac:dyDescent="0.25">
      <c r="B9262" t="s">
        <v>17718</v>
      </c>
      <c r="C9262">
        <v>9252</v>
      </c>
      <c r="E9262" t="s">
        <v>21141</v>
      </c>
      <c r="F9262">
        <f>VLOOKUP(tblTestes[[#This Row],[ID]],tblDados[],2,0)</f>
        <v>7724</v>
      </c>
      <c r="G9262" s="4">
        <f>IF(VLOOKUP(tblTestes[[#This Row],[ID]],tblDados[],1)=tblTestes[[#This Row],[ID]],VLOOKUP(tblTestes[[#This Row],[ID]],tblDados[],2),NA())</f>
        <v>7724</v>
      </c>
      <c r="H9262" s="4">
        <f>IF(INDEX(tblDados[ID],MATCH(tblTestes[[#This Row],[ID]],tblDados[ID],1))=tblTestes[[#This Row],[ID]],INDEX(tblDados[Valor],MATCH(tblTestes[[#This Row],[ID]],tblDados[ID],1)),NA())</f>
        <v>7724</v>
      </c>
      <c r="I9262" s="4">
        <f>IF(LOOKUP(tblTestes[[#This Row],[ID]],tblDados[ID])=tblTestes[[#This Row],[ID]],LOOKUP(tblTestes[[#This Row],[ID]],tblDados[ID],tblDados[Valor]),NA())</f>
        <v>7724</v>
      </c>
    </row>
    <row r="9263" spans="2:9" x14ac:dyDescent="0.25">
      <c r="B9263" t="s">
        <v>5633</v>
      </c>
      <c r="C9263">
        <v>9253</v>
      </c>
      <c r="E9263" t="s">
        <v>17051</v>
      </c>
      <c r="F9263">
        <f>VLOOKUP(tblTestes[[#This Row],[ID]],tblDados[],2,0)</f>
        <v>14557</v>
      </c>
      <c r="G9263" s="4">
        <f>IF(VLOOKUP(tblTestes[[#This Row],[ID]],tblDados[],1)=tblTestes[[#This Row],[ID]],VLOOKUP(tblTestes[[#This Row],[ID]],tblDados[],2),NA())</f>
        <v>14557</v>
      </c>
      <c r="H9263" s="4">
        <f>IF(INDEX(tblDados[ID],MATCH(tblTestes[[#This Row],[ID]],tblDados[ID],1))=tblTestes[[#This Row],[ID]],INDEX(tblDados[Valor],MATCH(tblTestes[[#This Row],[ID]],tblDados[ID],1)),NA())</f>
        <v>14557</v>
      </c>
      <c r="I9263" s="4">
        <f>IF(LOOKUP(tblTestes[[#This Row],[ID]],tblDados[ID])=tblTestes[[#This Row],[ID]],LOOKUP(tblTestes[[#This Row],[ID]],tblDados[ID],tblDados[Valor]),NA())</f>
        <v>14557</v>
      </c>
    </row>
    <row r="9264" spans="2:9" x14ac:dyDescent="0.25">
      <c r="B9264" t="s">
        <v>5284</v>
      </c>
      <c r="C9264">
        <v>9254</v>
      </c>
      <c r="E9264" t="s">
        <v>22131</v>
      </c>
      <c r="F9264">
        <f>VLOOKUP(tblTestes[[#This Row],[ID]],tblDados[],2,0)</f>
        <v>23389</v>
      </c>
      <c r="G9264" s="4">
        <f>IF(VLOOKUP(tblTestes[[#This Row],[ID]],tblDados[],1)=tblTestes[[#This Row],[ID]],VLOOKUP(tblTestes[[#This Row],[ID]],tblDados[],2),NA())</f>
        <v>23389</v>
      </c>
      <c r="H9264" s="4">
        <f>IF(INDEX(tblDados[ID],MATCH(tblTestes[[#This Row],[ID]],tblDados[ID],1))=tblTestes[[#This Row],[ID]],INDEX(tblDados[Valor],MATCH(tblTestes[[#This Row],[ID]],tblDados[ID],1)),NA())</f>
        <v>23389</v>
      </c>
      <c r="I9264" s="4">
        <f>IF(LOOKUP(tblTestes[[#This Row],[ID]],tblDados[ID])=tblTestes[[#This Row],[ID]],LOOKUP(tblTestes[[#This Row],[ID]],tblDados[ID],tblDados[Valor]),NA())</f>
        <v>23389</v>
      </c>
    </row>
    <row r="9265" spans="2:9" x14ac:dyDescent="0.25">
      <c r="B9265" t="s">
        <v>10975</v>
      </c>
      <c r="C9265">
        <v>9255</v>
      </c>
      <c r="E9265" t="s">
        <v>18889</v>
      </c>
      <c r="F9265">
        <f>VLOOKUP(tblTestes[[#This Row],[ID]],tblDados[],2,0)</f>
        <v>2376</v>
      </c>
      <c r="G9265" s="4">
        <f>IF(VLOOKUP(tblTestes[[#This Row],[ID]],tblDados[],1)=tblTestes[[#This Row],[ID]],VLOOKUP(tblTestes[[#This Row],[ID]],tblDados[],2),NA())</f>
        <v>2376</v>
      </c>
      <c r="H9265" s="4">
        <f>IF(INDEX(tblDados[ID],MATCH(tblTestes[[#This Row],[ID]],tblDados[ID],1))=tblTestes[[#This Row],[ID]],INDEX(tblDados[Valor],MATCH(tblTestes[[#This Row],[ID]],tblDados[ID],1)),NA())</f>
        <v>2376</v>
      </c>
      <c r="I9265" s="4">
        <f>IF(LOOKUP(tblTestes[[#This Row],[ID]],tblDados[ID])=tblTestes[[#This Row],[ID]],LOOKUP(tblTestes[[#This Row],[ID]],tblDados[ID],tblDados[Valor]),NA())</f>
        <v>2376</v>
      </c>
    </row>
    <row r="9266" spans="2:9" x14ac:dyDescent="0.25">
      <c r="B9266" t="s">
        <v>4104</v>
      </c>
      <c r="C9266">
        <v>9256</v>
      </c>
      <c r="E9266" t="s">
        <v>3428</v>
      </c>
      <c r="F9266">
        <f>VLOOKUP(tblTestes[[#This Row],[ID]],tblDados[],2,0)</f>
        <v>2483</v>
      </c>
      <c r="G9266" s="4">
        <f>IF(VLOOKUP(tblTestes[[#This Row],[ID]],tblDados[],1)=tblTestes[[#This Row],[ID]],VLOOKUP(tblTestes[[#This Row],[ID]],tblDados[],2),NA())</f>
        <v>2483</v>
      </c>
      <c r="H9266" s="4">
        <f>IF(INDEX(tblDados[ID],MATCH(tblTestes[[#This Row],[ID]],tblDados[ID],1))=tblTestes[[#This Row],[ID]],INDEX(tblDados[Valor],MATCH(tblTestes[[#This Row],[ID]],tblDados[ID],1)),NA())</f>
        <v>2483</v>
      </c>
      <c r="I9266" s="4">
        <f>IF(LOOKUP(tblTestes[[#This Row],[ID]],tblDados[ID])=tblTestes[[#This Row],[ID]],LOOKUP(tblTestes[[#This Row],[ID]],tblDados[ID],tblDados[Valor]),NA())</f>
        <v>2483</v>
      </c>
    </row>
    <row r="9267" spans="2:9" x14ac:dyDescent="0.25">
      <c r="B9267" t="s">
        <v>1707</v>
      </c>
      <c r="C9267">
        <v>9257</v>
      </c>
      <c r="E9267" t="s">
        <v>8431</v>
      </c>
      <c r="F9267">
        <f>VLOOKUP(tblTestes[[#This Row],[ID]],tblDados[],2,0)</f>
        <v>19233</v>
      </c>
      <c r="G9267" s="4">
        <f>IF(VLOOKUP(tblTestes[[#This Row],[ID]],tblDados[],1)=tblTestes[[#This Row],[ID]],VLOOKUP(tblTestes[[#This Row],[ID]],tblDados[],2),NA())</f>
        <v>19233</v>
      </c>
      <c r="H9267" s="4">
        <f>IF(INDEX(tblDados[ID],MATCH(tblTestes[[#This Row],[ID]],tblDados[ID],1))=tblTestes[[#This Row],[ID]],INDEX(tblDados[Valor],MATCH(tblTestes[[#This Row],[ID]],tblDados[ID],1)),NA())</f>
        <v>19233</v>
      </c>
      <c r="I9267" s="4">
        <f>IF(LOOKUP(tblTestes[[#This Row],[ID]],tblDados[ID])=tblTestes[[#This Row],[ID]],LOOKUP(tblTestes[[#This Row],[ID]],tblDados[ID],tblDados[Valor]),NA())</f>
        <v>19233</v>
      </c>
    </row>
    <row r="9268" spans="2:9" x14ac:dyDescent="0.25">
      <c r="B9268" t="s">
        <v>15911</v>
      </c>
      <c r="C9268">
        <v>9258</v>
      </c>
      <c r="E9268" t="s">
        <v>11437</v>
      </c>
      <c r="F9268">
        <f>VLOOKUP(tblTestes[[#This Row],[ID]],tblDados[],2,0)</f>
        <v>17355</v>
      </c>
      <c r="G9268" s="4">
        <f>IF(VLOOKUP(tblTestes[[#This Row],[ID]],tblDados[],1)=tblTestes[[#This Row],[ID]],VLOOKUP(tblTestes[[#This Row],[ID]],tblDados[],2),NA())</f>
        <v>17355</v>
      </c>
      <c r="H9268" s="4">
        <f>IF(INDEX(tblDados[ID],MATCH(tblTestes[[#This Row],[ID]],tblDados[ID],1))=tblTestes[[#This Row],[ID]],INDEX(tblDados[Valor],MATCH(tblTestes[[#This Row],[ID]],tblDados[ID],1)),NA())</f>
        <v>17355</v>
      </c>
      <c r="I9268" s="4">
        <f>IF(LOOKUP(tblTestes[[#This Row],[ID]],tblDados[ID])=tblTestes[[#This Row],[ID]],LOOKUP(tblTestes[[#This Row],[ID]],tblDados[ID],tblDados[Valor]),NA())</f>
        <v>17355</v>
      </c>
    </row>
    <row r="9269" spans="2:9" x14ac:dyDescent="0.25">
      <c r="B9269" t="s">
        <v>2286</v>
      </c>
      <c r="C9269">
        <v>9259</v>
      </c>
      <c r="E9269" t="s">
        <v>21384</v>
      </c>
      <c r="F9269">
        <f>VLOOKUP(tblTestes[[#This Row],[ID]],tblDados[],2,0)</f>
        <v>14983</v>
      </c>
      <c r="G9269" s="4">
        <f>IF(VLOOKUP(tblTestes[[#This Row],[ID]],tblDados[],1)=tblTestes[[#This Row],[ID]],VLOOKUP(tblTestes[[#This Row],[ID]],tblDados[],2),NA())</f>
        <v>14983</v>
      </c>
      <c r="H9269" s="4">
        <f>IF(INDEX(tblDados[ID],MATCH(tblTestes[[#This Row],[ID]],tblDados[ID],1))=tblTestes[[#This Row],[ID]],INDEX(tblDados[Valor],MATCH(tblTestes[[#This Row],[ID]],tblDados[ID],1)),NA())</f>
        <v>14983</v>
      </c>
      <c r="I9269" s="4">
        <f>IF(LOOKUP(tblTestes[[#This Row],[ID]],tblDados[ID])=tblTestes[[#This Row],[ID]],LOOKUP(tblTestes[[#This Row],[ID]],tblDados[ID],tblDados[Valor]),NA())</f>
        <v>14983</v>
      </c>
    </row>
    <row r="9270" spans="2:9" x14ac:dyDescent="0.25">
      <c r="B9270" t="s">
        <v>7077</v>
      </c>
      <c r="C9270">
        <v>9260</v>
      </c>
      <c r="E9270" t="s">
        <v>7894</v>
      </c>
      <c r="F9270">
        <f>VLOOKUP(tblTestes[[#This Row],[ID]],tblDados[],2,0)</f>
        <v>10619</v>
      </c>
      <c r="G9270" s="4">
        <f>IF(VLOOKUP(tblTestes[[#This Row],[ID]],tblDados[],1)=tblTestes[[#This Row],[ID]],VLOOKUP(tblTestes[[#This Row],[ID]],tblDados[],2),NA())</f>
        <v>10619</v>
      </c>
      <c r="H9270" s="4">
        <f>IF(INDEX(tblDados[ID],MATCH(tblTestes[[#This Row],[ID]],tblDados[ID],1))=tblTestes[[#This Row],[ID]],INDEX(tblDados[Valor],MATCH(tblTestes[[#This Row],[ID]],tblDados[ID],1)),NA())</f>
        <v>10619</v>
      </c>
      <c r="I9270" s="4">
        <f>IF(LOOKUP(tblTestes[[#This Row],[ID]],tblDados[ID])=tblTestes[[#This Row],[ID]],LOOKUP(tblTestes[[#This Row],[ID]],tblDados[ID],tblDados[Valor]),NA())</f>
        <v>10619</v>
      </c>
    </row>
    <row r="9271" spans="2:9" x14ac:dyDescent="0.25">
      <c r="B9271" t="s">
        <v>4900</v>
      </c>
      <c r="C9271">
        <v>9261</v>
      </c>
      <c r="E9271" t="s">
        <v>23093</v>
      </c>
      <c r="F9271">
        <f>VLOOKUP(tblTestes[[#This Row],[ID]],tblDados[],2,0)</f>
        <v>20011</v>
      </c>
      <c r="G9271" s="4">
        <f>IF(VLOOKUP(tblTestes[[#This Row],[ID]],tblDados[],1)=tblTestes[[#This Row],[ID]],VLOOKUP(tblTestes[[#This Row],[ID]],tblDados[],2),NA())</f>
        <v>20011</v>
      </c>
      <c r="H9271" s="4">
        <f>IF(INDEX(tblDados[ID],MATCH(tblTestes[[#This Row],[ID]],tblDados[ID],1))=tblTestes[[#This Row],[ID]],INDEX(tblDados[Valor],MATCH(tblTestes[[#This Row],[ID]],tblDados[ID],1)),NA())</f>
        <v>20011</v>
      </c>
      <c r="I9271" s="4">
        <f>IF(LOOKUP(tblTestes[[#This Row],[ID]],tblDados[ID])=tblTestes[[#This Row],[ID]],LOOKUP(tblTestes[[#This Row],[ID]],tblDados[ID],tblDados[Valor]),NA())</f>
        <v>20011</v>
      </c>
    </row>
    <row r="9272" spans="2:9" x14ac:dyDescent="0.25">
      <c r="B9272" t="s">
        <v>20364</v>
      </c>
      <c r="C9272">
        <v>9262</v>
      </c>
      <c r="E9272" t="s">
        <v>15420</v>
      </c>
      <c r="F9272">
        <f>VLOOKUP(tblTestes[[#This Row],[ID]],tblDados[],2,0)</f>
        <v>22621</v>
      </c>
      <c r="G9272" s="4">
        <f>IF(VLOOKUP(tblTestes[[#This Row],[ID]],tblDados[],1)=tblTestes[[#This Row],[ID]],VLOOKUP(tblTestes[[#This Row],[ID]],tblDados[],2),NA())</f>
        <v>22621</v>
      </c>
      <c r="H9272" s="4">
        <f>IF(INDEX(tblDados[ID],MATCH(tblTestes[[#This Row],[ID]],tblDados[ID],1))=tblTestes[[#This Row],[ID]],INDEX(tblDados[Valor],MATCH(tblTestes[[#This Row],[ID]],tblDados[ID],1)),NA())</f>
        <v>22621</v>
      </c>
      <c r="I9272" s="4">
        <f>IF(LOOKUP(tblTestes[[#This Row],[ID]],tblDados[ID])=tblTestes[[#This Row],[ID]],LOOKUP(tblTestes[[#This Row],[ID]],tblDados[ID],tblDados[Valor]),NA())</f>
        <v>22621</v>
      </c>
    </row>
    <row r="9273" spans="2:9" x14ac:dyDescent="0.25">
      <c r="B9273" t="s">
        <v>17437</v>
      </c>
      <c r="C9273">
        <v>9263</v>
      </c>
      <c r="E9273" t="s">
        <v>7056</v>
      </c>
      <c r="F9273">
        <f>VLOOKUP(tblTestes[[#This Row],[ID]],tblDados[],2,0)</f>
        <v>17186</v>
      </c>
      <c r="G9273" s="4">
        <f>IF(VLOOKUP(tblTestes[[#This Row],[ID]],tblDados[],1)=tblTestes[[#This Row],[ID]],VLOOKUP(tblTestes[[#This Row],[ID]],tblDados[],2),NA())</f>
        <v>17186</v>
      </c>
      <c r="H9273" s="4">
        <f>IF(INDEX(tblDados[ID],MATCH(tblTestes[[#This Row],[ID]],tblDados[ID],1))=tblTestes[[#This Row],[ID]],INDEX(tblDados[Valor],MATCH(tblTestes[[#This Row],[ID]],tblDados[ID],1)),NA())</f>
        <v>17186</v>
      </c>
      <c r="I9273" s="4">
        <f>IF(LOOKUP(tblTestes[[#This Row],[ID]],tblDados[ID])=tblTestes[[#This Row],[ID]],LOOKUP(tblTestes[[#This Row],[ID]],tblDados[ID],tblDados[Valor]),NA())</f>
        <v>17186</v>
      </c>
    </row>
    <row r="9274" spans="2:9" x14ac:dyDescent="0.25">
      <c r="B9274" t="s">
        <v>3153</v>
      </c>
      <c r="C9274">
        <v>9264</v>
      </c>
      <c r="E9274" t="s">
        <v>24208</v>
      </c>
      <c r="F9274">
        <f>VLOOKUP(tblTestes[[#This Row],[ID]],tblDados[],2,0)</f>
        <v>20772</v>
      </c>
      <c r="G9274" s="4">
        <f>IF(VLOOKUP(tblTestes[[#This Row],[ID]],tblDados[],1)=tblTestes[[#This Row],[ID]],VLOOKUP(tblTestes[[#This Row],[ID]],tblDados[],2),NA())</f>
        <v>20772</v>
      </c>
      <c r="H9274" s="4">
        <f>IF(INDEX(tblDados[ID],MATCH(tblTestes[[#This Row],[ID]],tblDados[ID],1))=tblTestes[[#This Row],[ID]],INDEX(tblDados[Valor],MATCH(tblTestes[[#This Row],[ID]],tblDados[ID],1)),NA())</f>
        <v>20772</v>
      </c>
      <c r="I9274" s="4">
        <f>IF(LOOKUP(tblTestes[[#This Row],[ID]],tblDados[ID])=tblTestes[[#This Row],[ID]],LOOKUP(tblTestes[[#This Row],[ID]],tblDados[ID],tblDados[Valor]),NA())</f>
        <v>20772</v>
      </c>
    </row>
    <row r="9275" spans="2:9" x14ac:dyDescent="0.25">
      <c r="B9275" t="s">
        <v>8458</v>
      </c>
      <c r="C9275">
        <v>9265</v>
      </c>
      <c r="E9275" t="s">
        <v>8686</v>
      </c>
      <c r="F9275">
        <f>VLOOKUP(tblTestes[[#This Row],[ID]],tblDados[],2,0)</f>
        <v>4528</v>
      </c>
      <c r="G9275" s="4">
        <f>IF(VLOOKUP(tblTestes[[#This Row],[ID]],tblDados[],1)=tblTestes[[#This Row],[ID]],VLOOKUP(tblTestes[[#This Row],[ID]],tblDados[],2),NA())</f>
        <v>4528</v>
      </c>
      <c r="H9275" s="4">
        <f>IF(INDEX(tblDados[ID],MATCH(tblTestes[[#This Row],[ID]],tblDados[ID],1))=tblTestes[[#This Row],[ID]],INDEX(tblDados[Valor],MATCH(tblTestes[[#This Row],[ID]],tblDados[ID],1)),NA())</f>
        <v>4528</v>
      </c>
      <c r="I9275" s="4">
        <f>IF(LOOKUP(tblTestes[[#This Row],[ID]],tblDados[ID])=tblTestes[[#This Row],[ID]],LOOKUP(tblTestes[[#This Row],[ID]],tblDados[ID],tblDados[Valor]),NA())</f>
        <v>4528</v>
      </c>
    </row>
    <row r="9276" spans="2:9" x14ac:dyDescent="0.25">
      <c r="B9276" t="s">
        <v>10844</v>
      </c>
      <c r="C9276">
        <v>9266</v>
      </c>
      <c r="E9276" t="s">
        <v>12958</v>
      </c>
      <c r="F9276">
        <f>VLOOKUP(tblTestes[[#This Row],[ID]],tblDados[],2,0)</f>
        <v>563</v>
      </c>
      <c r="G9276" s="4">
        <f>IF(VLOOKUP(tblTestes[[#This Row],[ID]],tblDados[],1)=tblTestes[[#This Row],[ID]],VLOOKUP(tblTestes[[#This Row],[ID]],tblDados[],2),NA())</f>
        <v>563</v>
      </c>
      <c r="H9276" s="4">
        <f>IF(INDEX(tblDados[ID],MATCH(tblTestes[[#This Row],[ID]],tblDados[ID],1))=tblTestes[[#This Row],[ID]],INDEX(tblDados[Valor],MATCH(tblTestes[[#This Row],[ID]],tblDados[ID],1)),NA())</f>
        <v>563</v>
      </c>
      <c r="I9276" s="4">
        <f>IF(LOOKUP(tblTestes[[#This Row],[ID]],tblDados[ID])=tblTestes[[#This Row],[ID]],LOOKUP(tblTestes[[#This Row],[ID]],tblDados[ID],tblDados[Valor]),NA())</f>
        <v>563</v>
      </c>
    </row>
    <row r="9277" spans="2:9" x14ac:dyDescent="0.25">
      <c r="B9277" t="s">
        <v>4210</v>
      </c>
      <c r="C9277">
        <v>9267</v>
      </c>
      <c r="E9277" t="s">
        <v>88</v>
      </c>
      <c r="F9277">
        <f>VLOOKUP(tblTestes[[#This Row],[ID]],tblDados[],2,0)</f>
        <v>22657</v>
      </c>
      <c r="G9277" s="4">
        <f>IF(VLOOKUP(tblTestes[[#This Row],[ID]],tblDados[],1)=tblTestes[[#This Row],[ID]],VLOOKUP(tblTestes[[#This Row],[ID]],tblDados[],2),NA())</f>
        <v>22657</v>
      </c>
      <c r="H9277" s="4">
        <f>IF(INDEX(tblDados[ID],MATCH(tblTestes[[#This Row],[ID]],tblDados[ID],1))=tblTestes[[#This Row],[ID]],INDEX(tblDados[Valor],MATCH(tblTestes[[#This Row],[ID]],tblDados[ID],1)),NA())</f>
        <v>22657</v>
      </c>
      <c r="I9277" s="4">
        <f>IF(LOOKUP(tblTestes[[#This Row],[ID]],tblDados[ID])=tblTestes[[#This Row],[ID]],LOOKUP(tblTestes[[#This Row],[ID]],tblDados[ID],tblDados[Valor]),NA())</f>
        <v>22657</v>
      </c>
    </row>
    <row r="9278" spans="2:9" x14ac:dyDescent="0.25">
      <c r="B9278" t="s">
        <v>3963</v>
      </c>
      <c r="C9278">
        <v>9268</v>
      </c>
      <c r="E9278" t="s">
        <v>12148</v>
      </c>
      <c r="F9278">
        <f>VLOOKUP(tblTestes[[#This Row],[ID]],tblDados[],2,0)</f>
        <v>19351</v>
      </c>
      <c r="G9278" s="4">
        <f>IF(VLOOKUP(tblTestes[[#This Row],[ID]],tblDados[],1)=tblTestes[[#This Row],[ID]],VLOOKUP(tblTestes[[#This Row],[ID]],tblDados[],2),NA())</f>
        <v>19351</v>
      </c>
      <c r="H9278" s="4">
        <f>IF(INDEX(tblDados[ID],MATCH(tblTestes[[#This Row],[ID]],tblDados[ID],1))=tblTestes[[#This Row],[ID]],INDEX(tblDados[Valor],MATCH(tblTestes[[#This Row],[ID]],tblDados[ID],1)),NA())</f>
        <v>19351</v>
      </c>
      <c r="I9278" s="4">
        <f>IF(LOOKUP(tblTestes[[#This Row],[ID]],tblDados[ID])=tblTestes[[#This Row],[ID]],LOOKUP(tblTestes[[#This Row],[ID]],tblDados[ID],tblDados[Valor]),NA())</f>
        <v>19351</v>
      </c>
    </row>
    <row r="9279" spans="2:9" x14ac:dyDescent="0.25">
      <c r="B9279" t="s">
        <v>2130</v>
      </c>
      <c r="C9279">
        <v>9269</v>
      </c>
      <c r="E9279" t="s">
        <v>22104</v>
      </c>
      <c r="F9279">
        <f>VLOOKUP(tblTestes[[#This Row],[ID]],tblDados[],2,0)</f>
        <v>24074</v>
      </c>
      <c r="G9279" s="4">
        <f>IF(VLOOKUP(tblTestes[[#This Row],[ID]],tblDados[],1)=tblTestes[[#This Row],[ID]],VLOOKUP(tblTestes[[#This Row],[ID]],tblDados[],2),NA())</f>
        <v>24074</v>
      </c>
      <c r="H9279" s="4">
        <f>IF(INDEX(tblDados[ID],MATCH(tblTestes[[#This Row],[ID]],tblDados[ID],1))=tblTestes[[#This Row],[ID]],INDEX(tblDados[Valor],MATCH(tblTestes[[#This Row],[ID]],tblDados[ID],1)),NA())</f>
        <v>24074</v>
      </c>
      <c r="I9279" s="4">
        <f>IF(LOOKUP(tblTestes[[#This Row],[ID]],tblDados[ID])=tblTestes[[#This Row],[ID]],LOOKUP(tblTestes[[#This Row],[ID]],tblDados[ID],tblDados[Valor]),NA())</f>
        <v>24074</v>
      </c>
    </row>
    <row r="9280" spans="2:9" x14ac:dyDescent="0.25">
      <c r="B9280" t="s">
        <v>3265</v>
      </c>
      <c r="C9280">
        <v>9270</v>
      </c>
      <c r="E9280" t="s">
        <v>22977</v>
      </c>
      <c r="F9280">
        <f>VLOOKUP(tblTestes[[#This Row],[ID]],tblDados[],2,0)</f>
        <v>23368</v>
      </c>
      <c r="G9280" s="4">
        <f>IF(VLOOKUP(tblTestes[[#This Row],[ID]],tblDados[],1)=tblTestes[[#This Row],[ID]],VLOOKUP(tblTestes[[#This Row],[ID]],tblDados[],2),NA())</f>
        <v>23368</v>
      </c>
      <c r="H9280" s="4">
        <f>IF(INDEX(tblDados[ID],MATCH(tblTestes[[#This Row],[ID]],tblDados[ID],1))=tblTestes[[#This Row],[ID]],INDEX(tblDados[Valor],MATCH(tblTestes[[#This Row],[ID]],tblDados[ID],1)),NA())</f>
        <v>23368</v>
      </c>
      <c r="I9280" s="4">
        <f>IF(LOOKUP(tblTestes[[#This Row],[ID]],tblDados[ID])=tblTestes[[#This Row],[ID]],LOOKUP(tblTestes[[#This Row],[ID]],tblDados[ID],tblDados[Valor]),NA())</f>
        <v>23368</v>
      </c>
    </row>
    <row r="9281" spans="2:9" x14ac:dyDescent="0.25">
      <c r="B9281" t="s">
        <v>15275</v>
      </c>
      <c r="C9281">
        <v>9271</v>
      </c>
      <c r="E9281" t="s">
        <v>1891</v>
      </c>
      <c r="F9281">
        <f>VLOOKUP(tblTestes[[#This Row],[ID]],tblDados[],2,0)</f>
        <v>23476</v>
      </c>
      <c r="G9281" s="4">
        <f>IF(VLOOKUP(tblTestes[[#This Row],[ID]],tblDados[],1)=tblTestes[[#This Row],[ID]],VLOOKUP(tblTestes[[#This Row],[ID]],tblDados[],2),NA())</f>
        <v>23476</v>
      </c>
      <c r="H9281" s="4">
        <f>IF(INDEX(tblDados[ID],MATCH(tblTestes[[#This Row],[ID]],tblDados[ID],1))=tblTestes[[#This Row],[ID]],INDEX(tblDados[Valor],MATCH(tblTestes[[#This Row],[ID]],tblDados[ID],1)),NA())</f>
        <v>23476</v>
      </c>
      <c r="I9281" s="4">
        <f>IF(LOOKUP(tblTestes[[#This Row],[ID]],tblDados[ID])=tblTestes[[#This Row],[ID]],LOOKUP(tblTestes[[#This Row],[ID]],tblDados[ID],tblDados[Valor]),NA())</f>
        <v>23476</v>
      </c>
    </row>
    <row r="9282" spans="2:9" x14ac:dyDescent="0.25">
      <c r="B9282" t="s">
        <v>15912</v>
      </c>
      <c r="C9282">
        <v>9272</v>
      </c>
      <c r="E9282" t="s">
        <v>13996</v>
      </c>
      <c r="F9282">
        <f>VLOOKUP(tblTestes[[#This Row],[ID]],tblDados[],2,0)</f>
        <v>24857</v>
      </c>
      <c r="G9282" s="4">
        <f>IF(VLOOKUP(tblTestes[[#This Row],[ID]],tblDados[],1)=tblTestes[[#This Row],[ID]],VLOOKUP(tblTestes[[#This Row],[ID]],tblDados[],2),NA())</f>
        <v>24857</v>
      </c>
      <c r="H9282" s="4">
        <f>IF(INDEX(tblDados[ID],MATCH(tblTestes[[#This Row],[ID]],tblDados[ID],1))=tblTestes[[#This Row],[ID]],INDEX(tblDados[Valor],MATCH(tblTestes[[#This Row],[ID]],tblDados[ID],1)),NA())</f>
        <v>24857</v>
      </c>
      <c r="I9282" s="4">
        <f>IF(LOOKUP(tblTestes[[#This Row],[ID]],tblDados[ID])=tblTestes[[#This Row],[ID]],LOOKUP(tblTestes[[#This Row],[ID]],tblDados[ID],tblDados[Valor]),NA())</f>
        <v>24857</v>
      </c>
    </row>
    <row r="9283" spans="2:9" x14ac:dyDescent="0.25">
      <c r="B9283" t="s">
        <v>2874</v>
      </c>
      <c r="C9283">
        <v>9273</v>
      </c>
      <c r="E9283" t="s">
        <v>15161</v>
      </c>
      <c r="F9283">
        <f>VLOOKUP(tblTestes[[#This Row],[ID]],tblDados[],2,0)</f>
        <v>18534</v>
      </c>
      <c r="G9283" s="4">
        <f>IF(VLOOKUP(tblTestes[[#This Row],[ID]],tblDados[],1)=tblTestes[[#This Row],[ID]],VLOOKUP(tblTestes[[#This Row],[ID]],tblDados[],2),NA())</f>
        <v>18534</v>
      </c>
      <c r="H9283" s="4">
        <f>IF(INDEX(tblDados[ID],MATCH(tblTestes[[#This Row],[ID]],tblDados[ID],1))=tblTestes[[#This Row],[ID]],INDEX(tblDados[Valor],MATCH(tblTestes[[#This Row],[ID]],tblDados[ID],1)),NA())</f>
        <v>18534</v>
      </c>
      <c r="I9283" s="4">
        <f>IF(LOOKUP(tblTestes[[#This Row],[ID]],tblDados[ID])=tblTestes[[#This Row],[ID]],LOOKUP(tblTestes[[#This Row],[ID]],tblDados[ID],tblDados[Valor]),NA())</f>
        <v>18534</v>
      </c>
    </row>
    <row r="9284" spans="2:9" x14ac:dyDescent="0.25">
      <c r="B9284" t="s">
        <v>7093</v>
      </c>
      <c r="C9284">
        <v>9274</v>
      </c>
      <c r="E9284" t="s">
        <v>20426</v>
      </c>
      <c r="F9284">
        <f>VLOOKUP(tblTestes[[#This Row],[ID]],tblDados[],2,0)</f>
        <v>11539</v>
      </c>
      <c r="G9284" s="4">
        <f>IF(VLOOKUP(tblTestes[[#This Row],[ID]],tblDados[],1)=tblTestes[[#This Row],[ID]],VLOOKUP(tblTestes[[#This Row],[ID]],tblDados[],2),NA())</f>
        <v>11539</v>
      </c>
      <c r="H9284" s="4">
        <f>IF(INDEX(tblDados[ID],MATCH(tblTestes[[#This Row],[ID]],tblDados[ID],1))=tblTestes[[#This Row],[ID]],INDEX(tblDados[Valor],MATCH(tblTestes[[#This Row],[ID]],tblDados[ID],1)),NA())</f>
        <v>11539</v>
      </c>
      <c r="I9284" s="4">
        <f>IF(LOOKUP(tblTestes[[#This Row],[ID]],tblDados[ID])=tblTestes[[#This Row],[ID]],LOOKUP(tblTestes[[#This Row],[ID]],tblDados[ID],tblDados[Valor]),NA())</f>
        <v>11539</v>
      </c>
    </row>
    <row r="9285" spans="2:9" x14ac:dyDescent="0.25">
      <c r="B9285" t="s">
        <v>13430</v>
      </c>
      <c r="C9285">
        <v>9275</v>
      </c>
      <c r="E9285" t="s">
        <v>9101</v>
      </c>
      <c r="F9285">
        <f>VLOOKUP(tblTestes[[#This Row],[ID]],tblDados[],2,0)</f>
        <v>6189</v>
      </c>
      <c r="G9285" s="4">
        <f>IF(VLOOKUP(tblTestes[[#This Row],[ID]],tblDados[],1)=tblTestes[[#This Row],[ID]],VLOOKUP(tblTestes[[#This Row],[ID]],tblDados[],2),NA())</f>
        <v>6189</v>
      </c>
      <c r="H9285" s="4">
        <f>IF(INDEX(tblDados[ID],MATCH(tblTestes[[#This Row],[ID]],tblDados[ID],1))=tblTestes[[#This Row],[ID]],INDEX(tblDados[Valor],MATCH(tblTestes[[#This Row],[ID]],tblDados[ID],1)),NA())</f>
        <v>6189</v>
      </c>
      <c r="I9285" s="4">
        <f>IF(LOOKUP(tblTestes[[#This Row],[ID]],tblDados[ID])=tblTestes[[#This Row],[ID]],LOOKUP(tblTestes[[#This Row],[ID]],tblDados[ID],tblDados[Valor]),NA())</f>
        <v>6189</v>
      </c>
    </row>
    <row r="9286" spans="2:9" x14ac:dyDescent="0.25">
      <c r="B9286" t="s">
        <v>16616</v>
      </c>
      <c r="C9286">
        <v>9276</v>
      </c>
      <c r="E9286" t="s">
        <v>21730</v>
      </c>
      <c r="F9286">
        <f>VLOOKUP(tblTestes[[#This Row],[ID]],tblDados[],2,0)</f>
        <v>7676</v>
      </c>
      <c r="G9286" s="4">
        <f>IF(VLOOKUP(tblTestes[[#This Row],[ID]],tblDados[],1)=tblTestes[[#This Row],[ID]],VLOOKUP(tblTestes[[#This Row],[ID]],tblDados[],2),NA())</f>
        <v>7676</v>
      </c>
      <c r="H9286" s="4">
        <f>IF(INDEX(tblDados[ID],MATCH(tblTestes[[#This Row],[ID]],tblDados[ID],1))=tblTestes[[#This Row],[ID]],INDEX(tblDados[Valor],MATCH(tblTestes[[#This Row],[ID]],tblDados[ID],1)),NA())</f>
        <v>7676</v>
      </c>
      <c r="I9286" s="4">
        <f>IF(LOOKUP(tblTestes[[#This Row],[ID]],tblDados[ID])=tblTestes[[#This Row],[ID]],LOOKUP(tblTestes[[#This Row],[ID]],tblDados[ID],tblDados[Valor]),NA())</f>
        <v>7676</v>
      </c>
    </row>
    <row r="9287" spans="2:9" x14ac:dyDescent="0.25">
      <c r="B9287" t="s">
        <v>24532</v>
      </c>
      <c r="C9287">
        <v>9277</v>
      </c>
      <c r="E9287" t="s">
        <v>5934</v>
      </c>
      <c r="F9287">
        <f>VLOOKUP(tblTestes[[#This Row],[ID]],tblDados[],2,0)</f>
        <v>19760</v>
      </c>
      <c r="G9287" s="4">
        <f>IF(VLOOKUP(tblTestes[[#This Row],[ID]],tblDados[],1)=tblTestes[[#This Row],[ID]],VLOOKUP(tblTestes[[#This Row],[ID]],tblDados[],2),NA())</f>
        <v>19760</v>
      </c>
      <c r="H9287" s="4">
        <f>IF(INDEX(tblDados[ID],MATCH(tblTestes[[#This Row],[ID]],tblDados[ID],1))=tblTestes[[#This Row],[ID]],INDEX(tblDados[Valor],MATCH(tblTestes[[#This Row],[ID]],tblDados[ID],1)),NA())</f>
        <v>19760</v>
      </c>
      <c r="I9287" s="4">
        <f>IF(LOOKUP(tblTestes[[#This Row],[ID]],tblDados[ID])=tblTestes[[#This Row],[ID]],LOOKUP(tblTestes[[#This Row],[ID]],tblDados[ID],tblDados[Valor]),NA())</f>
        <v>19760</v>
      </c>
    </row>
    <row r="9288" spans="2:9" x14ac:dyDescent="0.25">
      <c r="B9288" t="s">
        <v>2704</v>
      </c>
      <c r="C9288">
        <v>9278</v>
      </c>
      <c r="E9288" t="s">
        <v>4328</v>
      </c>
      <c r="F9288">
        <f>VLOOKUP(tblTestes[[#This Row],[ID]],tblDados[],2,0)</f>
        <v>12325</v>
      </c>
      <c r="G9288" s="4">
        <f>IF(VLOOKUP(tblTestes[[#This Row],[ID]],tblDados[],1)=tblTestes[[#This Row],[ID]],VLOOKUP(tblTestes[[#This Row],[ID]],tblDados[],2),NA())</f>
        <v>12325</v>
      </c>
      <c r="H9288" s="4">
        <f>IF(INDEX(tblDados[ID],MATCH(tblTestes[[#This Row],[ID]],tblDados[ID],1))=tblTestes[[#This Row],[ID]],INDEX(tblDados[Valor],MATCH(tblTestes[[#This Row],[ID]],tblDados[ID],1)),NA())</f>
        <v>12325</v>
      </c>
      <c r="I9288" s="4">
        <f>IF(LOOKUP(tblTestes[[#This Row],[ID]],tblDados[ID])=tblTestes[[#This Row],[ID]],LOOKUP(tblTestes[[#This Row],[ID]],tblDados[ID],tblDados[Valor]),NA())</f>
        <v>12325</v>
      </c>
    </row>
    <row r="9289" spans="2:9" x14ac:dyDescent="0.25">
      <c r="B9289" t="s">
        <v>21385</v>
      </c>
      <c r="C9289">
        <v>9279</v>
      </c>
      <c r="E9289" t="s">
        <v>17729</v>
      </c>
      <c r="F9289">
        <f>VLOOKUP(tblTestes[[#This Row],[ID]],tblDados[],2,0)</f>
        <v>20501</v>
      </c>
      <c r="G9289" s="4">
        <f>IF(VLOOKUP(tblTestes[[#This Row],[ID]],tblDados[],1)=tblTestes[[#This Row],[ID]],VLOOKUP(tblTestes[[#This Row],[ID]],tblDados[],2),NA())</f>
        <v>20501</v>
      </c>
      <c r="H9289" s="4">
        <f>IF(INDEX(tblDados[ID],MATCH(tblTestes[[#This Row],[ID]],tblDados[ID],1))=tblTestes[[#This Row],[ID]],INDEX(tblDados[Valor],MATCH(tblTestes[[#This Row],[ID]],tblDados[ID],1)),NA())</f>
        <v>20501</v>
      </c>
      <c r="I9289" s="4">
        <f>IF(LOOKUP(tblTestes[[#This Row],[ID]],tblDados[ID])=tblTestes[[#This Row],[ID]],LOOKUP(tblTestes[[#This Row],[ID]],tblDados[ID],tblDados[Valor]),NA())</f>
        <v>20501</v>
      </c>
    </row>
    <row r="9290" spans="2:9" x14ac:dyDescent="0.25">
      <c r="B9290" t="s">
        <v>7661</v>
      </c>
      <c r="C9290">
        <v>9280</v>
      </c>
      <c r="E9290" t="s">
        <v>4091</v>
      </c>
      <c r="F9290">
        <f>VLOOKUP(tblTestes[[#This Row],[ID]],tblDados[],2,0)</f>
        <v>18015</v>
      </c>
      <c r="G9290" s="4">
        <f>IF(VLOOKUP(tblTestes[[#This Row],[ID]],tblDados[],1)=tblTestes[[#This Row],[ID]],VLOOKUP(tblTestes[[#This Row],[ID]],tblDados[],2),NA())</f>
        <v>18015</v>
      </c>
      <c r="H9290" s="4">
        <f>IF(INDEX(tblDados[ID],MATCH(tblTestes[[#This Row],[ID]],tblDados[ID],1))=tblTestes[[#This Row],[ID]],INDEX(tblDados[Valor],MATCH(tblTestes[[#This Row],[ID]],tblDados[ID],1)),NA())</f>
        <v>18015</v>
      </c>
      <c r="I9290" s="4">
        <f>IF(LOOKUP(tblTestes[[#This Row],[ID]],tblDados[ID])=tblTestes[[#This Row],[ID]],LOOKUP(tblTestes[[#This Row],[ID]],tblDados[ID],tblDados[Valor]),NA())</f>
        <v>18015</v>
      </c>
    </row>
    <row r="9291" spans="2:9" x14ac:dyDescent="0.25">
      <c r="B9291" t="s">
        <v>21249</v>
      </c>
      <c r="C9291">
        <v>9281</v>
      </c>
      <c r="E9291" t="s">
        <v>12035</v>
      </c>
      <c r="F9291">
        <f>VLOOKUP(tblTestes[[#This Row],[ID]],tblDados[],2,0)</f>
        <v>15356</v>
      </c>
      <c r="G9291" s="4">
        <f>IF(VLOOKUP(tblTestes[[#This Row],[ID]],tblDados[],1)=tblTestes[[#This Row],[ID]],VLOOKUP(tblTestes[[#This Row],[ID]],tblDados[],2),NA())</f>
        <v>15356</v>
      </c>
      <c r="H9291" s="4">
        <f>IF(INDEX(tblDados[ID],MATCH(tblTestes[[#This Row],[ID]],tblDados[ID],1))=tblTestes[[#This Row],[ID]],INDEX(tblDados[Valor],MATCH(tblTestes[[#This Row],[ID]],tblDados[ID],1)),NA())</f>
        <v>15356</v>
      </c>
      <c r="I9291" s="4">
        <f>IF(LOOKUP(tblTestes[[#This Row],[ID]],tblDados[ID])=tblTestes[[#This Row],[ID]],LOOKUP(tblTestes[[#This Row],[ID]],tblDados[ID],tblDados[Valor]),NA())</f>
        <v>15356</v>
      </c>
    </row>
    <row r="9292" spans="2:9" x14ac:dyDescent="0.25">
      <c r="B9292" t="s">
        <v>17258</v>
      </c>
      <c r="C9292">
        <v>9282</v>
      </c>
      <c r="E9292" t="s">
        <v>2861</v>
      </c>
      <c r="F9292">
        <f>VLOOKUP(tblTestes[[#This Row],[ID]],tblDados[],2,0)</f>
        <v>20317</v>
      </c>
      <c r="G9292" s="4">
        <f>IF(VLOOKUP(tblTestes[[#This Row],[ID]],tblDados[],1)=tblTestes[[#This Row],[ID]],VLOOKUP(tblTestes[[#This Row],[ID]],tblDados[],2),NA())</f>
        <v>20317</v>
      </c>
      <c r="H9292" s="4">
        <f>IF(INDEX(tblDados[ID],MATCH(tblTestes[[#This Row],[ID]],tblDados[ID],1))=tblTestes[[#This Row],[ID]],INDEX(tblDados[Valor],MATCH(tblTestes[[#This Row],[ID]],tblDados[ID],1)),NA())</f>
        <v>20317</v>
      </c>
      <c r="I9292" s="4">
        <f>IF(LOOKUP(tblTestes[[#This Row],[ID]],tblDados[ID])=tblTestes[[#This Row],[ID]],LOOKUP(tblTestes[[#This Row],[ID]],tblDados[ID],tblDados[Valor]),NA())</f>
        <v>20317</v>
      </c>
    </row>
    <row r="9293" spans="2:9" x14ac:dyDescent="0.25">
      <c r="B9293" t="s">
        <v>14680</v>
      </c>
      <c r="C9293">
        <v>9283</v>
      </c>
      <c r="E9293" t="s">
        <v>4315</v>
      </c>
      <c r="F9293">
        <f>VLOOKUP(tblTestes[[#This Row],[ID]],tblDados[],2,0)</f>
        <v>13530</v>
      </c>
      <c r="G9293" s="4">
        <f>IF(VLOOKUP(tblTestes[[#This Row],[ID]],tblDados[],1)=tblTestes[[#This Row],[ID]],VLOOKUP(tblTestes[[#This Row],[ID]],tblDados[],2),NA())</f>
        <v>13530</v>
      </c>
      <c r="H9293" s="4">
        <f>IF(INDEX(tblDados[ID],MATCH(tblTestes[[#This Row],[ID]],tblDados[ID],1))=tblTestes[[#This Row],[ID]],INDEX(tblDados[Valor],MATCH(tblTestes[[#This Row],[ID]],tblDados[ID],1)),NA())</f>
        <v>13530</v>
      </c>
      <c r="I9293" s="4">
        <f>IF(LOOKUP(tblTestes[[#This Row],[ID]],tblDados[ID])=tblTestes[[#This Row],[ID]],LOOKUP(tblTestes[[#This Row],[ID]],tblDados[ID],tblDados[Valor]),NA())</f>
        <v>13530</v>
      </c>
    </row>
    <row r="9294" spans="2:9" x14ac:dyDescent="0.25">
      <c r="B9294" t="s">
        <v>21259</v>
      </c>
      <c r="C9294">
        <v>9284</v>
      </c>
      <c r="E9294" t="s">
        <v>22272</v>
      </c>
      <c r="F9294">
        <f>VLOOKUP(tblTestes[[#This Row],[ID]],tblDados[],2,0)</f>
        <v>17861</v>
      </c>
      <c r="G9294" s="4">
        <f>IF(VLOOKUP(tblTestes[[#This Row],[ID]],tblDados[],1)=tblTestes[[#This Row],[ID]],VLOOKUP(tblTestes[[#This Row],[ID]],tblDados[],2),NA())</f>
        <v>17861</v>
      </c>
      <c r="H9294" s="4">
        <f>IF(INDEX(tblDados[ID],MATCH(tblTestes[[#This Row],[ID]],tblDados[ID],1))=tblTestes[[#This Row],[ID]],INDEX(tblDados[Valor],MATCH(tblTestes[[#This Row],[ID]],tblDados[ID],1)),NA())</f>
        <v>17861</v>
      </c>
      <c r="I9294" s="4">
        <f>IF(LOOKUP(tblTestes[[#This Row],[ID]],tblDados[ID])=tblTestes[[#This Row],[ID]],LOOKUP(tblTestes[[#This Row],[ID]],tblDados[ID],tblDados[Valor]),NA())</f>
        <v>17861</v>
      </c>
    </row>
    <row r="9295" spans="2:9" x14ac:dyDescent="0.25">
      <c r="B9295" t="s">
        <v>22065</v>
      </c>
      <c r="C9295">
        <v>9285</v>
      </c>
      <c r="E9295" t="s">
        <v>7739</v>
      </c>
      <c r="F9295">
        <f>VLOOKUP(tblTestes[[#This Row],[ID]],tblDados[],2,0)</f>
        <v>24652</v>
      </c>
      <c r="G9295" s="4">
        <f>IF(VLOOKUP(tblTestes[[#This Row],[ID]],tblDados[],1)=tblTestes[[#This Row],[ID]],VLOOKUP(tblTestes[[#This Row],[ID]],tblDados[],2),NA())</f>
        <v>24652</v>
      </c>
      <c r="H9295" s="4">
        <f>IF(INDEX(tblDados[ID],MATCH(tblTestes[[#This Row],[ID]],tblDados[ID],1))=tblTestes[[#This Row],[ID]],INDEX(tblDados[Valor],MATCH(tblTestes[[#This Row],[ID]],tblDados[ID],1)),NA())</f>
        <v>24652</v>
      </c>
      <c r="I9295" s="4">
        <f>IF(LOOKUP(tblTestes[[#This Row],[ID]],tblDados[ID])=tblTestes[[#This Row],[ID]],LOOKUP(tblTestes[[#This Row],[ID]],tblDados[ID],tblDados[Valor]),NA())</f>
        <v>24652</v>
      </c>
    </row>
    <row r="9296" spans="2:9" x14ac:dyDescent="0.25">
      <c r="B9296" t="s">
        <v>5417</v>
      </c>
      <c r="C9296">
        <v>9286</v>
      </c>
      <c r="E9296" t="s">
        <v>2261</v>
      </c>
      <c r="F9296">
        <f>VLOOKUP(tblTestes[[#This Row],[ID]],tblDados[],2,0)</f>
        <v>2004</v>
      </c>
      <c r="G9296" s="4">
        <f>IF(VLOOKUP(tblTestes[[#This Row],[ID]],tblDados[],1)=tblTestes[[#This Row],[ID]],VLOOKUP(tblTestes[[#This Row],[ID]],tblDados[],2),NA())</f>
        <v>2004</v>
      </c>
      <c r="H9296" s="4">
        <f>IF(INDEX(tblDados[ID],MATCH(tblTestes[[#This Row],[ID]],tblDados[ID],1))=tblTestes[[#This Row],[ID]],INDEX(tblDados[Valor],MATCH(tblTestes[[#This Row],[ID]],tblDados[ID],1)),NA())</f>
        <v>2004</v>
      </c>
      <c r="I9296" s="4">
        <f>IF(LOOKUP(tblTestes[[#This Row],[ID]],tblDados[ID])=tblTestes[[#This Row],[ID]],LOOKUP(tblTestes[[#This Row],[ID]],tblDados[ID],tblDados[Valor]),NA())</f>
        <v>2004</v>
      </c>
    </row>
    <row r="9297" spans="2:9" x14ac:dyDescent="0.25">
      <c r="B9297" t="s">
        <v>3509</v>
      </c>
      <c r="C9297">
        <v>9287</v>
      </c>
      <c r="E9297" t="s">
        <v>3937</v>
      </c>
      <c r="F9297">
        <f>VLOOKUP(tblTestes[[#This Row],[ID]],tblDados[],2,0)</f>
        <v>7539</v>
      </c>
      <c r="G9297" s="4">
        <f>IF(VLOOKUP(tblTestes[[#This Row],[ID]],tblDados[],1)=tblTestes[[#This Row],[ID]],VLOOKUP(tblTestes[[#This Row],[ID]],tblDados[],2),NA())</f>
        <v>7539</v>
      </c>
      <c r="H9297" s="4">
        <f>IF(INDEX(tblDados[ID],MATCH(tblTestes[[#This Row],[ID]],tblDados[ID],1))=tblTestes[[#This Row],[ID]],INDEX(tblDados[Valor],MATCH(tblTestes[[#This Row],[ID]],tblDados[ID],1)),NA())</f>
        <v>7539</v>
      </c>
      <c r="I9297" s="4">
        <f>IF(LOOKUP(tblTestes[[#This Row],[ID]],tblDados[ID])=tblTestes[[#This Row],[ID]],LOOKUP(tblTestes[[#This Row],[ID]],tblDados[ID],tblDados[Valor]),NA())</f>
        <v>7539</v>
      </c>
    </row>
    <row r="9298" spans="2:9" x14ac:dyDescent="0.25">
      <c r="B9298" t="s">
        <v>6429</v>
      </c>
      <c r="C9298">
        <v>9288</v>
      </c>
      <c r="E9298" t="s">
        <v>24176</v>
      </c>
      <c r="F9298">
        <f>VLOOKUP(tblTestes[[#This Row],[ID]],tblDados[],2,0)</f>
        <v>5390</v>
      </c>
      <c r="G9298" s="4">
        <f>IF(VLOOKUP(tblTestes[[#This Row],[ID]],tblDados[],1)=tblTestes[[#This Row],[ID]],VLOOKUP(tblTestes[[#This Row],[ID]],tblDados[],2),NA())</f>
        <v>5390</v>
      </c>
      <c r="H9298" s="4">
        <f>IF(INDEX(tblDados[ID],MATCH(tblTestes[[#This Row],[ID]],tblDados[ID],1))=tblTestes[[#This Row],[ID]],INDEX(tblDados[Valor],MATCH(tblTestes[[#This Row],[ID]],tblDados[ID],1)),NA())</f>
        <v>5390</v>
      </c>
      <c r="I9298" s="4">
        <f>IF(LOOKUP(tblTestes[[#This Row],[ID]],tblDados[ID])=tblTestes[[#This Row],[ID]],LOOKUP(tblTestes[[#This Row],[ID]],tblDados[ID],tblDados[Valor]),NA())</f>
        <v>5390</v>
      </c>
    </row>
    <row r="9299" spans="2:9" x14ac:dyDescent="0.25">
      <c r="B9299" t="s">
        <v>13515</v>
      </c>
      <c r="C9299">
        <v>9289</v>
      </c>
      <c r="E9299" t="s">
        <v>3860</v>
      </c>
      <c r="F9299">
        <f>VLOOKUP(tblTestes[[#This Row],[ID]],tblDados[],2,0)</f>
        <v>16557</v>
      </c>
      <c r="G9299" s="4">
        <f>IF(VLOOKUP(tblTestes[[#This Row],[ID]],tblDados[],1)=tblTestes[[#This Row],[ID]],VLOOKUP(tblTestes[[#This Row],[ID]],tblDados[],2),NA())</f>
        <v>16557</v>
      </c>
      <c r="H9299" s="4">
        <f>IF(INDEX(tblDados[ID],MATCH(tblTestes[[#This Row],[ID]],tblDados[ID],1))=tblTestes[[#This Row],[ID]],INDEX(tblDados[Valor],MATCH(tblTestes[[#This Row],[ID]],tblDados[ID],1)),NA())</f>
        <v>16557</v>
      </c>
      <c r="I9299" s="4">
        <f>IF(LOOKUP(tblTestes[[#This Row],[ID]],tblDados[ID])=tblTestes[[#This Row],[ID]],LOOKUP(tblTestes[[#This Row],[ID]],tblDados[ID],tblDados[Valor]),NA())</f>
        <v>16557</v>
      </c>
    </row>
    <row r="9300" spans="2:9" x14ac:dyDescent="0.25">
      <c r="B9300" t="s">
        <v>15533</v>
      </c>
      <c r="C9300">
        <v>9290</v>
      </c>
      <c r="E9300" t="s">
        <v>14229</v>
      </c>
      <c r="F9300">
        <f>VLOOKUP(tblTestes[[#This Row],[ID]],tblDados[],2,0)</f>
        <v>20034</v>
      </c>
      <c r="G9300" s="4">
        <f>IF(VLOOKUP(tblTestes[[#This Row],[ID]],tblDados[],1)=tblTestes[[#This Row],[ID]],VLOOKUP(tblTestes[[#This Row],[ID]],tblDados[],2),NA())</f>
        <v>20034</v>
      </c>
      <c r="H9300" s="4">
        <f>IF(INDEX(tblDados[ID],MATCH(tblTestes[[#This Row],[ID]],tblDados[ID],1))=tblTestes[[#This Row],[ID]],INDEX(tblDados[Valor],MATCH(tblTestes[[#This Row],[ID]],tblDados[ID],1)),NA())</f>
        <v>20034</v>
      </c>
      <c r="I9300" s="4">
        <f>IF(LOOKUP(tblTestes[[#This Row],[ID]],tblDados[ID])=tblTestes[[#This Row],[ID]],LOOKUP(tblTestes[[#This Row],[ID]],tblDados[ID],tblDados[Valor]),NA())</f>
        <v>20034</v>
      </c>
    </row>
    <row r="9301" spans="2:9" x14ac:dyDescent="0.25">
      <c r="B9301" t="s">
        <v>582</v>
      </c>
      <c r="C9301">
        <v>9291</v>
      </c>
      <c r="E9301" t="s">
        <v>14919</v>
      </c>
      <c r="F9301">
        <f>VLOOKUP(tblTestes[[#This Row],[ID]],tblDados[],2,0)</f>
        <v>19518</v>
      </c>
      <c r="G9301" s="4">
        <f>IF(VLOOKUP(tblTestes[[#This Row],[ID]],tblDados[],1)=tblTestes[[#This Row],[ID]],VLOOKUP(tblTestes[[#This Row],[ID]],tblDados[],2),NA())</f>
        <v>19518</v>
      </c>
      <c r="H9301" s="4">
        <f>IF(INDEX(tblDados[ID],MATCH(tblTestes[[#This Row],[ID]],tblDados[ID],1))=tblTestes[[#This Row],[ID]],INDEX(tblDados[Valor],MATCH(tblTestes[[#This Row],[ID]],tblDados[ID],1)),NA())</f>
        <v>19518</v>
      </c>
      <c r="I9301" s="4">
        <f>IF(LOOKUP(tblTestes[[#This Row],[ID]],tblDados[ID])=tblTestes[[#This Row],[ID]],LOOKUP(tblTestes[[#This Row],[ID]],tblDados[ID],tblDados[Valor]),NA())</f>
        <v>19518</v>
      </c>
    </row>
    <row r="9302" spans="2:9" x14ac:dyDescent="0.25">
      <c r="B9302" t="s">
        <v>838</v>
      </c>
      <c r="C9302">
        <v>9292</v>
      </c>
      <c r="E9302" t="s">
        <v>14453</v>
      </c>
      <c r="F9302">
        <f>VLOOKUP(tblTestes[[#This Row],[ID]],tblDados[],2,0)</f>
        <v>21380</v>
      </c>
      <c r="G9302" s="4">
        <f>IF(VLOOKUP(tblTestes[[#This Row],[ID]],tblDados[],1)=tblTestes[[#This Row],[ID]],VLOOKUP(tblTestes[[#This Row],[ID]],tblDados[],2),NA())</f>
        <v>21380</v>
      </c>
      <c r="H9302" s="4">
        <f>IF(INDEX(tblDados[ID],MATCH(tblTestes[[#This Row],[ID]],tblDados[ID],1))=tblTestes[[#This Row],[ID]],INDEX(tblDados[Valor],MATCH(tblTestes[[#This Row],[ID]],tblDados[ID],1)),NA())</f>
        <v>21380</v>
      </c>
      <c r="I9302" s="4">
        <f>IF(LOOKUP(tblTestes[[#This Row],[ID]],tblDados[ID])=tblTestes[[#This Row],[ID]],LOOKUP(tblTestes[[#This Row],[ID]],tblDados[ID],tblDados[Valor]),NA())</f>
        <v>21380</v>
      </c>
    </row>
    <row r="9303" spans="2:9" x14ac:dyDescent="0.25">
      <c r="B9303" t="s">
        <v>112</v>
      </c>
      <c r="C9303">
        <v>9293</v>
      </c>
      <c r="E9303" t="s">
        <v>13192</v>
      </c>
      <c r="F9303">
        <f>VLOOKUP(tblTestes[[#This Row],[ID]],tblDados[],2,0)</f>
        <v>16983</v>
      </c>
      <c r="G9303" s="4">
        <f>IF(VLOOKUP(tblTestes[[#This Row],[ID]],tblDados[],1)=tblTestes[[#This Row],[ID]],VLOOKUP(tblTestes[[#This Row],[ID]],tblDados[],2),NA())</f>
        <v>16983</v>
      </c>
      <c r="H9303" s="4">
        <f>IF(INDEX(tblDados[ID],MATCH(tblTestes[[#This Row],[ID]],tblDados[ID],1))=tblTestes[[#This Row],[ID]],INDEX(tblDados[Valor],MATCH(tblTestes[[#This Row],[ID]],tblDados[ID],1)),NA())</f>
        <v>16983</v>
      </c>
      <c r="I9303" s="4">
        <f>IF(LOOKUP(tblTestes[[#This Row],[ID]],tblDados[ID])=tblTestes[[#This Row],[ID]],LOOKUP(tblTestes[[#This Row],[ID]],tblDados[ID],tblDados[Valor]),NA())</f>
        <v>16983</v>
      </c>
    </row>
    <row r="9304" spans="2:9" x14ac:dyDescent="0.25">
      <c r="B9304" t="s">
        <v>20351</v>
      </c>
      <c r="C9304">
        <v>9294</v>
      </c>
      <c r="E9304" t="s">
        <v>10789</v>
      </c>
      <c r="F9304">
        <f>VLOOKUP(tblTestes[[#This Row],[ID]],tblDados[],2,0)</f>
        <v>21760</v>
      </c>
      <c r="G9304" s="4">
        <f>IF(VLOOKUP(tblTestes[[#This Row],[ID]],tblDados[],1)=tblTestes[[#This Row],[ID]],VLOOKUP(tblTestes[[#This Row],[ID]],tblDados[],2),NA())</f>
        <v>21760</v>
      </c>
      <c r="H9304" s="4">
        <f>IF(INDEX(tblDados[ID],MATCH(tblTestes[[#This Row],[ID]],tblDados[ID],1))=tblTestes[[#This Row],[ID]],INDEX(tblDados[Valor],MATCH(tblTestes[[#This Row],[ID]],tblDados[ID],1)),NA())</f>
        <v>21760</v>
      </c>
      <c r="I9304" s="4">
        <f>IF(LOOKUP(tblTestes[[#This Row],[ID]],tblDados[ID])=tblTestes[[#This Row],[ID]],LOOKUP(tblTestes[[#This Row],[ID]],tblDados[ID],tblDados[Valor]),NA())</f>
        <v>21760</v>
      </c>
    </row>
    <row r="9305" spans="2:9" x14ac:dyDescent="0.25">
      <c r="B9305" t="s">
        <v>7170</v>
      </c>
      <c r="C9305">
        <v>9295</v>
      </c>
      <c r="E9305" t="s">
        <v>11521</v>
      </c>
      <c r="F9305">
        <f>VLOOKUP(tblTestes[[#This Row],[ID]],tblDados[],2,0)</f>
        <v>24693</v>
      </c>
      <c r="G9305" s="4">
        <f>IF(VLOOKUP(tblTestes[[#This Row],[ID]],tblDados[],1)=tblTestes[[#This Row],[ID]],VLOOKUP(tblTestes[[#This Row],[ID]],tblDados[],2),NA())</f>
        <v>24693</v>
      </c>
      <c r="H9305" s="4">
        <f>IF(INDEX(tblDados[ID],MATCH(tblTestes[[#This Row],[ID]],tblDados[ID],1))=tblTestes[[#This Row],[ID]],INDEX(tblDados[Valor],MATCH(tblTestes[[#This Row],[ID]],tblDados[ID],1)),NA())</f>
        <v>24693</v>
      </c>
      <c r="I9305" s="4">
        <f>IF(LOOKUP(tblTestes[[#This Row],[ID]],tblDados[ID])=tblTestes[[#This Row],[ID]],LOOKUP(tblTestes[[#This Row],[ID]],tblDados[ID],tblDados[Valor]),NA())</f>
        <v>24693</v>
      </c>
    </row>
    <row r="9306" spans="2:9" x14ac:dyDescent="0.25">
      <c r="B9306" t="s">
        <v>4167</v>
      </c>
      <c r="C9306">
        <v>9296</v>
      </c>
      <c r="E9306" t="s">
        <v>2064</v>
      </c>
      <c r="F9306">
        <f>VLOOKUP(tblTestes[[#This Row],[ID]],tblDados[],2,0)</f>
        <v>21133</v>
      </c>
      <c r="G9306" s="4">
        <f>IF(VLOOKUP(tblTestes[[#This Row],[ID]],tblDados[],1)=tblTestes[[#This Row],[ID]],VLOOKUP(tblTestes[[#This Row],[ID]],tblDados[],2),NA())</f>
        <v>21133</v>
      </c>
      <c r="H9306" s="4">
        <f>IF(INDEX(tblDados[ID],MATCH(tblTestes[[#This Row],[ID]],tblDados[ID],1))=tblTestes[[#This Row],[ID]],INDEX(tblDados[Valor],MATCH(tblTestes[[#This Row],[ID]],tblDados[ID],1)),NA())</f>
        <v>21133</v>
      </c>
      <c r="I9306" s="4">
        <f>IF(LOOKUP(tblTestes[[#This Row],[ID]],tblDados[ID])=tblTestes[[#This Row],[ID]],LOOKUP(tblTestes[[#This Row],[ID]],tblDados[ID],tblDados[Valor]),NA())</f>
        <v>21133</v>
      </c>
    </row>
    <row r="9307" spans="2:9" x14ac:dyDescent="0.25">
      <c r="B9307" t="s">
        <v>16002</v>
      </c>
      <c r="C9307">
        <v>9297</v>
      </c>
      <c r="E9307" t="s">
        <v>7456</v>
      </c>
      <c r="F9307">
        <f>VLOOKUP(tblTestes[[#This Row],[ID]],tblDados[],2,0)</f>
        <v>11167</v>
      </c>
      <c r="G9307" s="4">
        <f>IF(VLOOKUP(tblTestes[[#This Row],[ID]],tblDados[],1)=tblTestes[[#This Row],[ID]],VLOOKUP(tblTestes[[#This Row],[ID]],tblDados[],2),NA())</f>
        <v>11167</v>
      </c>
      <c r="H9307" s="4">
        <f>IF(INDEX(tblDados[ID],MATCH(tblTestes[[#This Row],[ID]],tblDados[ID],1))=tblTestes[[#This Row],[ID]],INDEX(tblDados[Valor],MATCH(tblTestes[[#This Row],[ID]],tblDados[ID],1)),NA())</f>
        <v>11167</v>
      </c>
      <c r="I9307" s="4">
        <f>IF(LOOKUP(tblTestes[[#This Row],[ID]],tblDados[ID])=tblTestes[[#This Row],[ID]],LOOKUP(tblTestes[[#This Row],[ID]],tblDados[ID],tblDados[Valor]),NA())</f>
        <v>11167</v>
      </c>
    </row>
    <row r="9308" spans="2:9" x14ac:dyDescent="0.25">
      <c r="B9308" t="s">
        <v>5968</v>
      </c>
      <c r="C9308">
        <v>9298</v>
      </c>
      <c r="E9308" t="s">
        <v>15964</v>
      </c>
      <c r="F9308">
        <f>VLOOKUP(tblTestes[[#This Row],[ID]],tblDados[],2,0)</f>
        <v>12288</v>
      </c>
      <c r="G9308" s="4">
        <f>IF(VLOOKUP(tblTestes[[#This Row],[ID]],tblDados[],1)=tblTestes[[#This Row],[ID]],VLOOKUP(tblTestes[[#This Row],[ID]],tblDados[],2),NA())</f>
        <v>12288</v>
      </c>
      <c r="H9308" s="4">
        <f>IF(INDEX(tblDados[ID],MATCH(tblTestes[[#This Row],[ID]],tblDados[ID],1))=tblTestes[[#This Row],[ID]],INDEX(tblDados[Valor],MATCH(tblTestes[[#This Row],[ID]],tblDados[ID],1)),NA())</f>
        <v>12288</v>
      </c>
      <c r="I9308" s="4">
        <f>IF(LOOKUP(tblTestes[[#This Row],[ID]],tblDados[ID])=tblTestes[[#This Row],[ID]],LOOKUP(tblTestes[[#This Row],[ID]],tblDados[ID],tblDados[Valor]),NA())</f>
        <v>12288</v>
      </c>
    </row>
    <row r="9309" spans="2:9" x14ac:dyDescent="0.25">
      <c r="B9309" t="s">
        <v>4325</v>
      </c>
      <c r="C9309">
        <v>9299</v>
      </c>
      <c r="E9309" t="s">
        <v>11934</v>
      </c>
      <c r="F9309">
        <f>VLOOKUP(tblTestes[[#This Row],[ID]],tblDados[],2,0)</f>
        <v>5550</v>
      </c>
      <c r="G9309" s="4">
        <f>IF(VLOOKUP(tblTestes[[#This Row],[ID]],tblDados[],1)=tblTestes[[#This Row],[ID]],VLOOKUP(tblTestes[[#This Row],[ID]],tblDados[],2),NA())</f>
        <v>5550</v>
      </c>
      <c r="H9309" s="4">
        <f>IF(INDEX(tblDados[ID],MATCH(tblTestes[[#This Row],[ID]],tblDados[ID],1))=tblTestes[[#This Row],[ID]],INDEX(tblDados[Valor],MATCH(tblTestes[[#This Row],[ID]],tblDados[ID],1)),NA())</f>
        <v>5550</v>
      </c>
      <c r="I9309" s="4">
        <f>IF(LOOKUP(tblTestes[[#This Row],[ID]],tblDados[ID])=tblTestes[[#This Row],[ID]],LOOKUP(tblTestes[[#This Row],[ID]],tblDados[ID],tblDados[Valor]),NA())</f>
        <v>5550</v>
      </c>
    </row>
    <row r="9310" spans="2:9" x14ac:dyDescent="0.25">
      <c r="B9310" t="s">
        <v>2255</v>
      </c>
      <c r="C9310">
        <v>9300</v>
      </c>
      <c r="E9310" t="s">
        <v>24634</v>
      </c>
      <c r="F9310">
        <f>VLOOKUP(tblTestes[[#This Row],[ID]],tblDados[],2,0)</f>
        <v>19655</v>
      </c>
      <c r="G9310" s="4">
        <f>IF(VLOOKUP(tblTestes[[#This Row],[ID]],tblDados[],1)=tblTestes[[#This Row],[ID]],VLOOKUP(tblTestes[[#This Row],[ID]],tblDados[],2),NA())</f>
        <v>19655</v>
      </c>
      <c r="H9310" s="4">
        <f>IF(INDEX(tblDados[ID],MATCH(tblTestes[[#This Row],[ID]],tblDados[ID],1))=tblTestes[[#This Row],[ID]],INDEX(tblDados[Valor],MATCH(tblTestes[[#This Row],[ID]],tblDados[ID],1)),NA())</f>
        <v>19655</v>
      </c>
      <c r="I9310" s="4">
        <f>IF(LOOKUP(tblTestes[[#This Row],[ID]],tblDados[ID])=tblTestes[[#This Row],[ID]],LOOKUP(tblTestes[[#This Row],[ID]],tblDados[ID],tblDados[Valor]),NA())</f>
        <v>19655</v>
      </c>
    </row>
    <row r="9311" spans="2:9" x14ac:dyDescent="0.25">
      <c r="B9311" t="s">
        <v>18373</v>
      </c>
      <c r="C9311">
        <v>9301</v>
      </c>
      <c r="E9311" t="s">
        <v>11771</v>
      </c>
      <c r="F9311">
        <f>VLOOKUP(tblTestes[[#This Row],[ID]],tblDados[],2,0)</f>
        <v>7765</v>
      </c>
      <c r="G9311" s="4">
        <f>IF(VLOOKUP(tblTestes[[#This Row],[ID]],tblDados[],1)=tblTestes[[#This Row],[ID]],VLOOKUP(tblTestes[[#This Row],[ID]],tblDados[],2),NA())</f>
        <v>7765</v>
      </c>
      <c r="H9311" s="4">
        <f>IF(INDEX(tblDados[ID],MATCH(tblTestes[[#This Row],[ID]],tblDados[ID],1))=tblTestes[[#This Row],[ID]],INDEX(tblDados[Valor],MATCH(tblTestes[[#This Row],[ID]],tblDados[ID],1)),NA())</f>
        <v>7765</v>
      </c>
      <c r="I9311" s="4">
        <f>IF(LOOKUP(tblTestes[[#This Row],[ID]],tblDados[ID])=tblTestes[[#This Row],[ID]],LOOKUP(tblTestes[[#This Row],[ID]],tblDados[ID],tblDados[Valor]),NA())</f>
        <v>7765</v>
      </c>
    </row>
    <row r="9312" spans="2:9" x14ac:dyDescent="0.25">
      <c r="B9312" t="s">
        <v>7421</v>
      </c>
      <c r="C9312">
        <v>9302</v>
      </c>
      <c r="E9312" t="s">
        <v>6113</v>
      </c>
      <c r="F9312">
        <f>VLOOKUP(tblTestes[[#This Row],[ID]],tblDados[],2,0)</f>
        <v>24330</v>
      </c>
      <c r="G9312" s="4">
        <f>IF(VLOOKUP(tblTestes[[#This Row],[ID]],tblDados[],1)=tblTestes[[#This Row],[ID]],VLOOKUP(tblTestes[[#This Row],[ID]],tblDados[],2),NA())</f>
        <v>24330</v>
      </c>
      <c r="H9312" s="4">
        <f>IF(INDEX(tblDados[ID],MATCH(tblTestes[[#This Row],[ID]],tblDados[ID],1))=tblTestes[[#This Row],[ID]],INDEX(tblDados[Valor],MATCH(tblTestes[[#This Row],[ID]],tblDados[ID],1)),NA())</f>
        <v>24330</v>
      </c>
      <c r="I9312" s="4">
        <f>IF(LOOKUP(tblTestes[[#This Row],[ID]],tblDados[ID])=tblTestes[[#This Row],[ID]],LOOKUP(tblTestes[[#This Row],[ID]],tblDados[ID],tblDados[Valor]),NA())</f>
        <v>24330</v>
      </c>
    </row>
    <row r="9313" spans="2:9" x14ac:dyDescent="0.25">
      <c r="B9313" t="s">
        <v>21548</v>
      </c>
      <c r="C9313">
        <v>9303</v>
      </c>
      <c r="E9313" t="s">
        <v>9283</v>
      </c>
      <c r="F9313">
        <f>VLOOKUP(tblTestes[[#This Row],[ID]],tblDados[],2,0)</f>
        <v>5486</v>
      </c>
      <c r="G9313" s="4">
        <f>IF(VLOOKUP(tblTestes[[#This Row],[ID]],tblDados[],1)=tblTestes[[#This Row],[ID]],VLOOKUP(tblTestes[[#This Row],[ID]],tblDados[],2),NA())</f>
        <v>5486</v>
      </c>
      <c r="H9313" s="4">
        <f>IF(INDEX(tblDados[ID],MATCH(tblTestes[[#This Row],[ID]],tblDados[ID],1))=tblTestes[[#This Row],[ID]],INDEX(tblDados[Valor],MATCH(tblTestes[[#This Row],[ID]],tblDados[ID],1)),NA())</f>
        <v>5486</v>
      </c>
      <c r="I9313" s="4">
        <f>IF(LOOKUP(tblTestes[[#This Row],[ID]],tblDados[ID])=tblTestes[[#This Row],[ID]],LOOKUP(tblTestes[[#This Row],[ID]],tblDados[ID],tblDados[Valor]),NA())</f>
        <v>5486</v>
      </c>
    </row>
    <row r="9314" spans="2:9" x14ac:dyDescent="0.25">
      <c r="B9314" t="s">
        <v>2576</v>
      </c>
      <c r="C9314">
        <v>9304</v>
      </c>
      <c r="E9314" t="s">
        <v>14951</v>
      </c>
      <c r="F9314">
        <f>VLOOKUP(tblTestes[[#This Row],[ID]],tblDados[],2,0)</f>
        <v>8125</v>
      </c>
      <c r="G9314" s="4">
        <f>IF(VLOOKUP(tblTestes[[#This Row],[ID]],tblDados[],1)=tblTestes[[#This Row],[ID]],VLOOKUP(tblTestes[[#This Row],[ID]],tblDados[],2),NA())</f>
        <v>8125</v>
      </c>
      <c r="H9314" s="4">
        <f>IF(INDEX(tblDados[ID],MATCH(tblTestes[[#This Row],[ID]],tblDados[ID],1))=tblTestes[[#This Row],[ID]],INDEX(tblDados[Valor],MATCH(tblTestes[[#This Row],[ID]],tblDados[ID],1)),NA())</f>
        <v>8125</v>
      </c>
      <c r="I9314" s="4">
        <f>IF(LOOKUP(tblTestes[[#This Row],[ID]],tblDados[ID])=tblTestes[[#This Row],[ID]],LOOKUP(tblTestes[[#This Row],[ID]],tblDados[ID],tblDados[Valor]),NA())</f>
        <v>8125</v>
      </c>
    </row>
    <row r="9315" spans="2:9" x14ac:dyDescent="0.25">
      <c r="B9315" t="s">
        <v>8845</v>
      </c>
      <c r="C9315">
        <v>9305</v>
      </c>
      <c r="E9315" t="s">
        <v>21619</v>
      </c>
      <c r="F9315">
        <f>VLOOKUP(tblTestes[[#This Row],[ID]],tblDados[],2,0)</f>
        <v>11384</v>
      </c>
      <c r="G9315" s="4">
        <f>IF(VLOOKUP(tblTestes[[#This Row],[ID]],tblDados[],1)=tblTestes[[#This Row],[ID]],VLOOKUP(tblTestes[[#This Row],[ID]],tblDados[],2),NA())</f>
        <v>11384</v>
      </c>
      <c r="H9315" s="4">
        <f>IF(INDEX(tblDados[ID],MATCH(tblTestes[[#This Row],[ID]],tblDados[ID],1))=tblTestes[[#This Row],[ID]],INDEX(tblDados[Valor],MATCH(tblTestes[[#This Row],[ID]],tblDados[ID],1)),NA())</f>
        <v>11384</v>
      </c>
      <c r="I9315" s="4">
        <f>IF(LOOKUP(tblTestes[[#This Row],[ID]],tblDados[ID])=tblTestes[[#This Row],[ID]],LOOKUP(tblTestes[[#This Row],[ID]],tblDados[ID],tblDados[Valor]),NA())</f>
        <v>11384</v>
      </c>
    </row>
    <row r="9316" spans="2:9" x14ac:dyDescent="0.25">
      <c r="B9316" t="s">
        <v>14642</v>
      </c>
      <c r="C9316">
        <v>9306</v>
      </c>
      <c r="E9316" t="s">
        <v>21877</v>
      </c>
      <c r="F9316">
        <f>VLOOKUP(tblTestes[[#This Row],[ID]],tblDados[],2,0)</f>
        <v>21562</v>
      </c>
      <c r="G9316" s="4">
        <f>IF(VLOOKUP(tblTestes[[#This Row],[ID]],tblDados[],1)=tblTestes[[#This Row],[ID]],VLOOKUP(tblTestes[[#This Row],[ID]],tblDados[],2),NA())</f>
        <v>21562</v>
      </c>
      <c r="H9316" s="4">
        <f>IF(INDEX(tblDados[ID],MATCH(tblTestes[[#This Row],[ID]],tblDados[ID],1))=tblTestes[[#This Row],[ID]],INDEX(tblDados[Valor],MATCH(tblTestes[[#This Row],[ID]],tblDados[ID],1)),NA())</f>
        <v>21562</v>
      </c>
      <c r="I9316" s="4">
        <f>IF(LOOKUP(tblTestes[[#This Row],[ID]],tblDados[ID])=tblTestes[[#This Row],[ID]],LOOKUP(tblTestes[[#This Row],[ID]],tblDados[ID],tblDados[Valor]),NA())</f>
        <v>21562</v>
      </c>
    </row>
    <row r="9317" spans="2:9" x14ac:dyDescent="0.25">
      <c r="B9317" t="s">
        <v>23015</v>
      </c>
      <c r="C9317">
        <v>9307</v>
      </c>
      <c r="E9317" t="s">
        <v>12115</v>
      </c>
      <c r="F9317">
        <f>VLOOKUP(tblTestes[[#This Row],[ID]],tblDados[],2,0)</f>
        <v>9845</v>
      </c>
      <c r="G9317" s="4">
        <f>IF(VLOOKUP(tblTestes[[#This Row],[ID]],tblDados[],1)=tblTestes[[#This Row],[ID]],VLOOKUP(tblTestes[[#This Row],[ID]],tblDados[],2),NA())</f>
        <v>9845</v>
      </c>
      <c r="H9317" s="4">
        <f>IF(INDEX(tblDados[ID],MATCH(tblTestes[[#This Row],[ID]],tblDados[ID],1))=tblTestes[[#This Row],[ID]],INDEX(tblDados[Valor],MATCH(tblTestes[[#This Row],[ID]],tblDados[ID],1)),NA())</f>
        <v>9845</v>
      </c>
      <c r="I9317" s="4">
        <f>IF(LOOKUP(tblTestes[[#This Row],[ID]],tblDados[ID])=tblTestes[[#This Row],[ID]],LOOKUP(tblTestes[[#This Row],[ID]],tblDados[ID],tblDados[Valor]),NA())</f>
        <v>9845</v>
      </c>
    </row>
    <row r="9318" spans="2:9" x14ac:dyDescent="0.25">
      <c r="B9318" t="s">
        <v>13528</v>
      </c>
      <c r="C9318">
        <v>9308</v>
      </c>
      <c r="E9318" t="s">
        <v>9159</v>
      </c>
      <c r="F9318">
        <f>VLOOKUP(tblTestes[[#This Row],[ID]],tblDados[],2,0)</f>
        <v>808</v>
      </c>
      <c r="G9318" s="4">
        <f>IF(VLOOKUP(tblTestes[[#This Row],[ID]],tblDados[],1)=tblTestes[[#This Row],[ID]],VLOOKUP(tblTestes[[#This Row],[ID]],tblDados[],2),NA())</f>
        <v>808</v>
      </c>
      <c r="H9318" s="4">
        <f>IF(INDEX(tblDados[ID],MATCH(tblTestes[[#This Row],[ID]],tblDados[ID],1))=tblTestes[[#This Row],[ID]],INDEX(tblDados[Valor],MATCH(tblTestes[[#This Row],[ID]],tblDados[ID],1)),NA())</f>
        <v>808</v>
      </c>
      <c r="I9318" s="4">
        <f>IF(LOOKUP(tblTestes[[#This Row],[ID]],tblDados[ID])=tblTestes[[#This Row],[ID]],LOOKUP(tblTestes[[#This Row],[ID]],tblDados[ID],tblDados[Valor]),NA())</f>
        <v>808</v>
      </c>
    </row>
    <row r="9319" spans="2:9" x14ac:dyDescent="0.25">
      <c r="B9319" t="s">
        <v>24965</v>
      </c>
      <c r="C9319">
        <v>9309</v>
      </c>
      <c r="E9319" t="s">
        <v>8245</v>
      </c>
      <c r="F9319">
        <f>VLOOKUP(tblTestes[[#This Row],[ID]],tblDados[],2,0)</f>
        <v>1979</v>
      </c>
      <c r="G9319" s="4">
        <f>IF(VLOOKUP(tblTestes[[#This Row],[ID]],tblDados[],1)=tblTestes[[#This Row],[ID]],VLOOKUP(tblTestes[[#This Row],[ID]],tblDados[],2),NA())</f>
        <v>1979</v>
      </c>
      <c r="H9319" s="4">
        <f>IF(INDEX(tblDados[ID],MATCH(tblTestes[[#This Row],[ID]],tblDados[ID],1))=tblTestes[[#This Row],[ID]],INDEX(tblDados[Valor],MATCH(tblTestes[[#This Row],[ID]],tblDados[ID],1)),NA())</f>
        <v>1979</v>
      </c>
      <c r="I9319" s="4">
        <f>IF(LOOKUP(tblTestes[[#This Row],[ID]],tblDados[ID])=tblTestes[[#This Row],[ID]],LOOKUP(tblTestes[[#This Row],[ID]],tblDados[ID],tblDados[Valor]),NA())</f>
        <v>1979</v>
      </c>
    </row>
    <row r="9320" spans="2:9" x14ac:dyDescent="0.25">
      <c r="B9320" t="s">
        <v>12773</v>
      </c>
      <c r="C9320">
        <v>9310</v>
      </c>
      <c r="E9320" t="s">
        <v>16946</v>
      </c>
      <c r="F9320">
        <f>VLOOKUP(tblTestes[[#This Row],[ID]],tblDados[],2,0)</f>
        <v>2090</v>
      </c>
      <c r="G9320" s="4">
        <f>IF(VLOOKUP(tblTestes[[#This Row],[ID]],tblDados[],1)=tblTestes[[#This Row],[ID]],VLOOKUP(tblTestes[[#This Row],[ID]],tblDados[],2),NA())</f>
        <v>2090</v>
      </c>
      <c r="H9320" s="4">
        <f>IF(INDEX(tblDados[ID],MATCH(tblTestes[[#This Row],[ID]],tblDados[ID],1))=tblTestes[[#This Row],[ID]],INDEX(tblDados[Valor],MATCH(tblTestes[[#This Row],[ID]],tblDados[ID],1)),NA())</f>
        <v>2090</v>
      </c>
      <c r="I9320" s="4">
        <f>IF(LOOKUP(tblTestes[[#This Row],[ID]],tblDados[ID])=tblTestes[[#This Row],[ID]],LOOKUP(tblTestes[[#This Row],[ID]],tblDados[ID],tblDados[Valor]),NA())</f>
        <v>2090</v>
      </c>
    </row>
    <row r="9321" spans="2:9" x14ac:dyDescent="0.25">
      <c r="B9321" t="s">
        <v>12100</v>
      </c>
      <c r="C9321">
        <v>9311</v>
      </c>
      <c r="E9321" t="s">
        <v>6080</v>
      </c>
      <c r="F9321">
        <f>VLOOKUP(tblTestes[[#This Row],[ID]],tblDados[],2,0)</f>
        <v>11082</v>
      </c>
      <c r="G9321" s="4">
        <f>IF(VLOOKUP(tblTestes[[#This Row],[ID]],tblDados[],1)=tblTestes[[#This Row],[ID]],VLOOKUP(tblTestes[[#This Row],[ID]],tblDados[],2),NA())</f>
        <v>11082</v>
      </c>
      <c r="H9321" s="4">
        <f>IF(INDEX(tblDados[ID],MATCH(tblTestes[[#This Row],[ID]],tblDados[ID],1))=tblTestes[[#This Row],[ID]],INDEX(tblDados[Valor],MATCH(tblTestes[[#This Row],[ID]],tblDados[ID],1)),NA())</f>
        <v>11082</v>
      </c>
      <c r="I9321" s="4">
        <f>IF(LOOKUP(tblTestes[[#This Row],[ID]],tblDados[ID])=tblTestes[[#This Row],[ID]],LOOKUP(tblTestes[[#This Row],[ID]],tblDados[ID],tblDados[Valor]),NA())</f>
        <v>11082</v>
      </c>
    </row>
    <row r="9322" spans="2:9" x14ac:dyDescent="0.25">
      <c r="B9322" t="s">
        <v>19758</v>
      </c>
      <c r="C9322">
        <v>9312</v>
      </c>
      <c r="E9322" t="s">
        <v>14491</v>
      </c>
      <c r="F9322">
        <f>VLOOKUP(tblTestes[[#This Row],[ID]],tblDados[],2,0)</f>
        <v>24575</v>
      </c>
      <c r="G9322" s="4">
        <f>IF(VLOOKUP(tblTestes[[#This Row],[ID]],tblDados[],1)=tblTestes[[#This Row],[ID]],VLOOKUP(tblTestes[[#This Row],[ID]],tblDados[],2),NA())</f>
        <v>24575</v>
      </c>
      <c r="H9322" s="4">
        <f>IF(INDEX(tblDados[ID],MATCH(tblTestes[[#This Row],[ID]],tblDados[ID],1))=tblTestes[[#This Row],[ID]],INDEX(tblDados[Valor],MATCH(tblTestes[[#This Row],[ID]],tblDados[ID],1)),NA())</f>
        <v>24575</v>
      </c>
      <c r="I9322" s="4">
        <f>IF(LOOKUP(tblTestes[[#This Row],[ID]],tblDados[ID])=tblTestes[[#This Row],[ID]],LOOKUP(tblTestes[[#This Row],[ID]],tblDados[ID],tblDados[Valor]),NA())</f>
        <v>24575</v>
      </c>
    </row>
    <row r="9323" spans="2:9" x14ac:dyDescent="0.25">
      <c r="B9323" t="s">
        <v>14559</v>
      </c>
      <c r="C9323">
        <v>9313</v>
      </c>
      <c r="E9323" t="s">
        <v>24001</v>
      </c>
      <c r="F9323">
        <f>VLOOKUP(tblTestes[[#This Row],[ID]],tblDados[],2,0)</f>
        <v>10143</v>
      </c>
      <c r="G9323" s="4">
        <f>IF(VLOOKUP(tblTestes[[#This Row],[ID]],tblDados[],1)=tblTestes[[#This Row],[ID]],VLOOKUP(tblTestes[[#This Row],[ID]],tblDados[],2),NA())</f>
        <v>10143</v>
      </c>
      <c r="H9323" s="4">
        <f>IF(INDEX(tblDados[ID],MATCH(tblTestes[[#This Row],[ID]],tblDados[ID],1))=tblTestes[[#This Row],[ID]],INDEX(tblDados[Valor],MATCH(tblTestes[[#This Row],[ID]],tblDados[ID],1)),NA())</f>
        <v>10143</v>
      </c>
      <c r="I9323" s="4">
        <f>IF(LOOKUP(tblTestes[[#This Row],[ID]],tblDados[ID])=tblTestes[[#This Row],[ID]],LOOKUP(tblTestes[[#This Row],[ID]],tblDados[ID],tblDados[Valor]),NA())</f>
        <v>10143</v>
      </c>
    </row>
    <row r="9324" spans="2:9" x14ac:dyDescent="0.25">
      <c r="B9324" t="s">
        <v>23664</v>
      </c>
      <c r="C9324">
        <v>9314</v>
      </c>
      <c r="E9324" t="s">
        <v>11174</v>
      </c>
      <c r="F9324">
        <f>VLOOKUP(tblTestes[[#This Row],[ID]],tblDados[],2,0)</f>
        <v>738</v>
      </c>
      <c r="G9324" s="4">
        <f>IF(VLOOKUP(tblTestes[[#This Row],[ID]],tblDados[],1)=tblTestes[[#This Row],[ID]],VLOOKUP(tblTestes[[#This Row],[ID]],tblDados[],2),NA())</f>
        <v>738</v>
      </c>
      <c r="H9324" s="4">
        <f>IF(INDEX(tblDados[ID],MATCH(tblTestes[[#This Row],[ID]],tblDados[ID],1))=tblTestes[[#This Row],[ID]],INDEX(tblDados[Valor],MATCH(tblTestes[[#This Row],[ID]],tblDados[ID],1)),NA())</f>
        <v>738</v>
      </c>
      <c r="I9324" s="4">
        <f>IF(LOOKUP(tblTestes[[#This Row],[ID]],tblDados[ID])=tblTestes[[#This Row],[ID]],LOOKUP(tblTestes[[#This Row],[ID]],tblDados[ID],tblDados[Valor]),NA())</f>
        <v>738</v>
      </c>
    </row>
    <row r="9325" spans="2:9" x14ac:dyDescent="0.25">
      <c r="B9325" t="s">
        <v>6107</v>
      </c>
      <c r="C9325">
        <v>9315</v>
      </c>
      <c r="E9325" t="s">
        <v>12932</v>
      </c>
      <c r="F9325">
        <f>VLOOKUP(tblTestes[[#This Row],[ID]],tblDados[],2,0)</f>
        <v>14555</v>
      </c>
      <c r="G9325" s="4">
        <f>IF(VLOOKUP(tblTestes[[#This Row],[ID]],tblDados[],1)=tblTestes[[#This Row],[ID]],VLOOKUP(tblTestes[[#This Row],[ID]],tblDados[],2),NA())</f>
        <v>14555</v>
      </c>
      <c r="H9325" s="4">
        <f>IF(INDEX(tblDados[ID],MATCH(tblTestes[[#This Row],[ID]],tblDados[ID],1))=tblTestes[[#This Row],[ID]],INDEX(tblDados[Valor],MATCH(tblTestes[[#This Row],[ID]],tblDados[ID],1)),NA())</f>
        <v>14555</v>
      </c>
      <c r="I9325" s="4">
        <f>IF(LOOKUP(tblTestes[[#This Row],[ID]],tblDados[ID])=tblTestes[[#This Row],[ID]],LOOKUP(tblTestes[[#This Row],[ID]],tblDados[ID],tblDados[Valor]),NA())</f>
        <v>14555</v>
      </c>
    </row>
    <row r="9326" spans="2:9" x14ac:dyDescent="0.25">
      <c r="B9326" t="s">
        <v>18514</v>
      </c>
      <c r="C9326">
        <v>9316</v>
      </c>
      <c r="E9326" t="s">
        <v>2623</v>
      </c>
      <c r="F9326">
        <f>VLOOKUP(tblTestes[[#This Row],[ID]],tblDados[],2,0)</f>
        <v>4370</v>
      </c>
      <c r="G9326" s="4">
        <f>IF(VLOOKUP(tblTestes[[#This Row],[ID]],tblDados[],1)=tblTestes[[#This Row],[ID]],VLOOKUP(tblTestes[[#This Row],[ID]],tblDados[],2),NA())</f>
        <v>4370</v>
      </c>
      <c r="H9326" s="4">
        <f>IF(INDEX(tblDados[ID],MATCH(tblTestes[[#This Row],[ID]],tblDados[ID],1))=tblTestes[[#This Row],[ID]],INDEX(tblDados[Valor],MATCH(tblTestes[[#This Row],[ID]],tblDados[ID],1)),NA())</f>
        <v>4370</v>
      </c>
      <c r="I9326" s="4">
        <f>IF(LOOKUP(tblTestes[[#This Row],[ID]],tblDados[ID])=tblTestes[[#This Row],[ID]],LOOKUP(tblTestes[[#This Row],[ID]],tblDados[ID],tblDados[Valor]),NA())</f>
        <v>4370</v>
      </c>
    </row>
    <row r="9327" spans="2:9" x14ac:dyDescent="0.25">
      <c r="B9327" t="s">
        <v>13484</v>
      </c>
      <c r="C9327">
        <v>9317</v>
      </c>
      <c r="E9327" t="s">
        <v>8516</v>
      </c>
      <c r="F9327">
        <f>VLOOKUP(tblTestes[[#This Row],[ID]],tblDados[],2,0)</f>
        <v>18</v>
      </c>
      <c r="G9327" s="4">
        <f>IF(VLOOKUP(tblTestes[[#This Row],[ID]],tblDados[],1)=tblTestes[[#This Row],[ID]],VLOOKUP(tblTestes[[#This Row],[ID]],tblDados[],2),NA())</f>
        <v>18</v>
      </c>
      <c r="H9327" s="4">
        <f>IF(INDEX(tblDados[ID],MATCH(tblTestes[[#This Row],[ID]],tblDados[ID],1))=tblTestes[[#This Row],[ID]],INDEX(tblDados[Valor],MATCH(tblTestes[[#This Row],[ID]],tblDados[ID],1)),NA())</f>
        <v>18</v>
      </c>
      <c r="I9327" s="4">
        <f>IF(LOOKUP(tblTestes[[#This Row],[ID]],tblDados[ID])=tblTestes[[#This Row],[ID]],LOOKUP(tblTestes[[#This Row],[ID]],tblDados[ID],tblDados[Valor]),NA())</f>
        <v>18</v>
      </c>
    </row>
    <row r="9328" spans="2:9" x14ac:dyDescent="0.25">
      <c r="B9328" t="s">
        <v>3344</v>
      </c>
      <c r="C9328">
        <v>9318</v>
      </c>
      <c r="E9328" t="s">
        <v>20355</v>
      </c>
      <c r="F9328">
        <f>VLOOKUP(tblTestes[[#This Row],[ID]],tblDados[],2,0)</f>
        <v>14888</v>
      </c>
      <c r="G9328" s="4">
        <f>IF(VLOOKUP(tblTestes[[#This Row],[ID]],tblDados[],1)=tblTestes[[#This Row],[ID]],VLOOKUP(tblTestes[[#This Row],[ID]],tblDados[],2),NA())</f>
        <v>14888</v>
      </c>
      <c r="H9328" s="4">
        <f>IF(INDEX(tblDados[ID],MATCH(tblTestes[[#This Row],[ID]],tblDados[ID],1))=tblTestes[[#This Row],[ID]],INDEX(tblDados[Valor],MATCH(tblTestes[[#This Row],[ID]],tblDados[ID],1)),NA())</f>
        <v>14888</v>
      </c>
      <c r="I9328" s="4">
        <f>IF(LOOKUP(tblTestes[[#This Row],[ID]],tblDados[ID])=tblTestes[[#This Row],[ID]],LOOKUP(tblTestes[[#This Row],[ID]],tblDados[ID],tblDados[Valor]),NA())</f>
        <v>14888</v>
      </c>
    </row>
    <row r="9329" spans="2:9" x14ac:dyDescent="0.25">
      <c r="B9329" t="s">
        <v>7500</v>
      </c>
      <c r="C9329">
        <v>9319</v>
      </c>
      <c r="E9329" t="s">
        <v>66</v>
      </c>
      <c r="F9329">
        <f>VLOOKUP(tblTestes[[#This Row],[ID]],tblDados[],2,0)</f>
        <v>9862</v>
      </c>
      <c r="G9329" s="4">
        <f>IF(VLOOKUP(tblTestes[[#This Row],[ID]],tblDados[],1)=tblTestes[[#This Row],[ID]],VLOOKUP(tblTestes[[#This Row],[ID]],tblDados[],2),NA())</f>
        <v>9862</v>
      </c>
      <c r="H9329" s="4">
        <f>IF(INDEX(tblDados[ID],MATCH(tblTestes[[#This Row],[ID]],tblDados[ID],1))=tblTestes[[#This Row],[ID]],INDEX(tblDados[Valor],MATCH(tblTestes[[#This Row],[ID]],tblDados[ID],1)),NA())</f>
        <v>9862</v>
      </c>
      <c r="I9329" s="4">
        <f>IF(LOOKUP(tblTestes[[#This Row],[ID]],tblDados[ID])=tblTestes[[#This Row],[ID]],LOOKUP(tblTestes[[#This Row],[ID]],tblDados[ID],tblDados[Valor]),NA())</f>
        <v>9862</v>
      </c>
    </row>
    <row r="9330" spans="2:9" x14ac:dyDescent="0.25">
      <c r="B9330" t="s">
        <v>5363</v>
      </c>
      <c r="C9330">
        <v>9320</v>
      </c>
      <c r="E9330" t="s">
        <v>1793</v>
      </c>
      <c r="F9330">
        <f>VLOOKUP(tblTestes[[#This Row],[ID]],tblDados[],2,0)</f>
        <v>1433</v>
      </c>
      <c r="G9330" s="4">
        <f>IF(VLOOKUP(tblTestes[[#This Row],[ID]],tblDados[],1)=tblTestes[[#This Row],[ID]],VLOOKUP(tblTestes[[#This Row],[ID]],tblDados[],2),NA())</f>
        <v>1433</v>
      </c>
      <c r="H9330" s="4">
        <f>IF(INDEX(tblDados[ID],MATCH(tblTestes[[#This Row],[ID]],tblDados[ID],1))=tblTestes[[#This Row],[ID]],INDEX(tblDados[Valor],MATCH(tblTestes[[#This Row],[ID]],tblDados[ID],1)),NA())</f>
        <v>1433</v>
      </c>
      <c r="I9330" s="4">
        <f>IF(LOOKUP(tblTestes[[#This Row],[ID]],tblDados[ID])=tblTestes[[#This Row],[ID]],LOOKUP(tblTestes[[#This Row],[ID]],tblDados[ID],tblDados[Valor]),NA())</f>
        <v>1433</v>
      </c>
    </row>
    <row r="9331" spans="2:9" x14ac:dyDescent="0.25">
      <c r="B9331" t="s">
        <v>6506</v>
      </c>
      <c r="C9331">
        <v>9321</v>
      </c>
      <c r="E9331" t="s">
        <v>14505</v>
      </c>
      <c r="F9331">
        <f>VLOOKUP(tblTestes[[#This Row],[ID]],tblDados[],2,0)</f>
        <v>17362</v>
      </c>
      <c r="G9331" s="4">
        <f>IF(VLOOKUP(tblTestes[[#This Row],[ID]],tblDados[],1)=tblTestes[[#This Row],[ID]],VLOOKUP(tblTestes[[#This Row],[ID]],tblDados[],2),NA())</f>
        <v>17362</v>
      </c>
      <c r="H9331" s="4">
        <f>IF(INDEX(tblDados[ID],MATCH(tblTestes[[#This Row],[ID]],tblDados[ID],1))=tblTestes[[#This Row],[ID]],INDEX(tblDados[Valor],MATCH(tblTestes[[#This Row],[ID]],tblDados[ID],1)),NA())</f>
        <v>17362</v>
      </c>
      <c r="I9331" s="4">
        <f>IF(LOOKUP(tblTestes[[#This Row],[ID]],tblDados[ID])=tblTestes[[#This Row],[ID]],LOOKUP(tblTestes[[#This Row],[ID]],tblDados[ID],tblDados[Valor]),NA())</f>
        <v>17362</v>
      </c>
    </row>
    <row r="9332" spans="2:9" x14ac:dyDescent="0.25">
      <c r="B9332" t="s">
        <v>20093</v>
      </c>
      <c r="C9332">
        <v>9322</v>
      </c>
      <c r="E9332" t="s">
        <v>2480</v>
      </c>
      <c r="F9332">
        <f>VLOOKUP(tblTestes[[#This Row],[ID]],tblDados[],2,0)</f>
        <v>7969</v>
      </c>
      <c r="G9332" s="4">
        <f>IF(VLOOKUP(tblTestes[[#This Row],[ID]],tblDados[],1)=tblTestes[[#This Row],[ID]],VLOOKUP(tblTestes[[#This Row],[ID]],tblDados[],2),NA())</f>
        <v>7969</v>
      </c>
      <c r="H9332" s="4">
        <f>IF(INDEX(tblDados[ID],MATCH(tblTestes[[#This Row],[ID]],tblDados[ID],1))=tblTestes[[#This Row],[ID]],INDEX(tblDados[Valor],MATCH(tblTestes[[#This Row],[ID]],tblDados[ID],1)),NA())</f>
        <v>7969</v>
      </c>
      <c r="I9332" s="4">
        <f>IF(LOOKUP(tblTestes[[#This Row],[ID]],tblDados[ID])=tblTestes[[#This Row],[ID]],LOOKUP(tblTestes[[#This Row],[ID]],tblDados[ID],tblDados[Valor]),NA())</f>
        <v>7969</v>
      </c>
    </row>
    <row r="9333" spans="2:9" x14ac:dyDescent="0.25">
      <c r="B9333" t="s">
        <v>13571</v>
      </c>
      <c r="C9333">
        <v>9323</v>
      </c>
      <c r="E9333" t="s">
        <v>10672</v>
      </c>
      <c r="F9333">
        <f>VLOOKUP(tblTestes[[#This Row],[ID]],tblDados[],2,0)</f>
        <v>23032</v>
      </c>
      <c r="G9333" s="4">
        <f>IF(VLOOKUP(tblTestes[[#This Row],[ID]],tblDados[],1)=tblTestes[[#This Row],[ID]],VLOOKUP(tblTestes[[#This Row],[ID]],tblDados[],2),NA())</f>
        <v>23032</v>
      </c>
      <c r="H9333" s="4">
        <f>IF(INDEX(tblDados[ID],MATCH(tblTestes[[#This Row],[ID]],tblDados[ID],1))=tblTestes[[#This Row],[ID]],INDEX(tblDados[Valor],MATCH(tblTestes[[#This Row],[ID]],tblDados[ID],1)),NA())</f>
        <v>23032</v>
      </c>
      <c r="I9333" s="4">
        <f>IF(LOOKUP(tblTestes[[#This Row],[ID]],tblDados[ID])=tblTestes[[#This Row],[ID]],LOOKUP(tblTestes[[#This Row],[ID]],tblDados[ID],tblDados[Valor]),NA())</f>
        <v>23032</v>
      </c>
    </row>
    <row r="9334" spans="2:9" x14ac:dyDescent="0.25">
      <c r="B9334" t="s">
        <v>21059</v>
      </c>
      <c r="C9334">
        <v>9324</v>
      </c>
      <c r="E9334" t="s">
        <v>24551</v>
      </c>
      <c r="F9334">
        <f>VLOOKUP(tblTestes[[#This Row],[ID]],tblDados[],2,0)</f>
        <v>24451</v>
      </c>
      <c r="G9334" s="4">
        <f>IF(VLOOKUP(tblTestes[[#This Row],[ID]],tblDados[],1)=tblTestes[[#This Row],[ID]],VLOOKUP(tblTestes[[#This Row],[ID]],tblDados[],2),NA())</f>
        <v>24451</v>
      </c>
      <c r="H9334" s="4">
        <f>IF(INDEX(tblDados[ID],MATCH(tblTestes[[#This Row],[ID]],tblDados[ID],1))=tblTestes[[#This Row],[ID]],INDEX(tblDados[Valor],MATCH(tblTestes[[#This Row],[ID]],tblDados[ID],1)),NA())</f>
        <v>24451</v>
      </c>
      <c r="I9334" s="4">
        <f>IF(LOOKUP(tblTestes[[#This Row],[ID]],tblDados[ID])=tblTestes[[#This Row],[ID]],LOOKUP(tblTestes[[#This Row],[ID]],tblDados[ID],tblDados[Valor]),NA())</f>
        <v>24451</v>
      </c>
    </row>
    <row r="9335" spans="2:9" x14ac:dyDescent="0.25">
      <c r="B9335" t="s">
        <v>6905</v>
      </c>
      <c r="C9335">
        <v>9325</v>
      </c>
      <c r="E9335" t="s">
        <v>11780</v>
      </c>
      <c r="F9335">
        <f>VLOOKUP(tblTestes[[#This Row],[ID]],tblDados[],2,0)</f>
        <v>7681</v>
      </c>
      <c r="G9335" s="4">
        <f>IF(VLOOKUP(tblTestes[[#This Row],[ID]],tblDados[],1)=tblTestes[[#This Row],[ID]],VLOOKUP(tblTestes[[#This Row],[ID]],tblDados[],2),NA())</f>
        <v>7681</v>
      </c>
      <c r="H9335" s="4">
        <f>IF(INDEX(tblDados[ID],MATCH(tblTestes[[#This Row],[ID]],tblDados[ID],1))=tblTestes[[#This Row],[ID]],INDEX(tblDados[Valor],MATCH(tblTestes[[#This Row],[ID]],tblDados[ID],1)),NA())</f>
        <v>7681</v>
      </c>
      <c r="I9335" s="4">
        <f>IF(LOOKUP(tblTestes[[#This Row],[ID]],tblDados[ID])=tblTestes[[#This Row],[ID]],LOOKUP(tblTestes[[#This Row],[ID]],tblDados[ID],tblDados[Valor]),NA())</f>
        <v>7681</v>
      </c>
    </row>
    <row r="9336" spans="2:9" x14ac:dyDescent="0.25">
      <c r="B9336" t="s">
        <v>9816</v>
      </c>
      <c r="C9336">
        <v>9326</v>
      </c>
      <c r="E9336" t="s">
        <v>19825</v>
      </c>
      <c r="F9336">
        <f>VLOOKUP(tblTestes[[#This Row],[ID]],tblDados[],2,0)</f>
        <v>3712</v>
      </c>
      <c r="G9336" s="4">
        <f>IF(VLOOKUP(tblTestes[[#This Row],[ID]],tblDados[],1)=tblTestes[[#This Row],[ID]],VLOOKUP(tblTestes[[#This Row],[ID]],tblDados[],2),NA())</f>
        <v>3712</v>
      </c>
      <c r="H9336" s="4">
        <f>IF(INDEX(tblDados[ID],MATCH(tblTestes[[#This Row],[ID]],tblDados[ID],1))=tblTestes[[#This Row],[ID]],INDEX(tblDados[Valor],MATCH(tblTestes[[#This Row],[ID]],tblDados[ID],1)),NA())</f>
        <v>3712</v>
      </c>
      <c r="I9336" s="4">
        <f>IF(LOOKUP(tblTestes[[#This Row],[ID]],tblDados[ID])=tblTestes[[#This Row],[ID]],LOOKUP(tblTestes[[#This Row],[ID]],tblDados[ID],tblDados[Valor]),NA())</f>
        <v>3712</v>
      </c>
    </row>
    <row r="9337" spans="2:9" x14ac:dyDescent="0.25">
      <c r="B9337" t="s">
        <v>4948</v>
      </c>
      <c r="C9337">
        <v>9327</v>
      </c>
      <c r="E9337" t="s">
        <v>16653</v>
      </c>
      <c r="F9337">
        <f>VLOOKUP(tblTestes[[#This Row],[ID]],tblDados[],2,0)</f>
        <v>5727</v>
      </c>
      <c r="G9337" s="4">
        <f>IF(VLOOKUP(tblTestes[[#This Row],[ID]],tblDados[],1)=tblTestes[[#This Row],[ID]],VLOOKUP(tblTestes[[#This Row],[ID]],tblDados[],2),NA())</f>
        <v>5727</v>
      </c>
      <c r="H9337" s="4">
        <f>IF(INDEX(tblDados[ID],MATCH(tblTestes[[#This Row],[ID]],tblDados[ID],1))=tblTestes[[#This Row],[ID]],INDEX(tblDados[Valor],MATCH(tblTestes[[#This Row],[ID]],tblDados[ID],1)),NA())</f>
        <v>5727</v>
      </c>
      <c r="I9337" s="4">
        <f>IF(LOOKUP(tblTestes[[#This Row],[ID]],tblDados[ID])=tblTestes[[#This Row],[ID]],LOOKUP(tblTestes[[#This Row],[ID]],tblDados[ID],tblDados[Valor]),NA())</f>
        <v>5727</v>
      </c>
    </row>
    <row r="9338" spans="2:9" x14ac:dyDescent="0.25">
      <c r="B9338" t="s">
        <v>19344</v>
      </c>
      <c r="C9338">
        <v>9328</v>
      </c>
      <c r="E9338" t="s">
        <v>16877</v>
      </c>
      <c r="F9338">
        <f>VLOOKUP(tblTestes[[#This Row],[ID]],tblDados[],2,0)</f>
        <v>10343</v>
      </c>
      <c r="G9338" s="4">
        <f>IF(VLOOKUP(tblTestes[[#This Row],[ID]],tblDados[],1)=tblTestes[[#This Row],[ID]],VLOOKUP(tblTestes[[#This Row],[ID]],tblDados[],2),NA())</f>
        <v>10343</v>
      </c>
      <c r="H9338" s="4">
        <f>IF(INDEX(tblDados[ID],MATCH(tblTestes[[#This Row],[ID]],tblDados[ID],1))=tblTestes[[#This Row],[ID]],INDEX(tblDados[Valor],MATCH(tblTestes[[#This Row],[ID]],tblDados[ID],1)),NA())</f>
        <v>10343</v>
      </c>
      <c r="I9338" s="4">
        <f>IF(LOOKUP(tblTestes[[#This Row],[ID]],tblDados[ID])=tblTestes[[#This Row],[ID]],LOOKUP(tblTestes[[#This Row],[ID]],tblDados[ID],tblDados[Valor]),NA())</f>
        <v>10343</v>
      </c>
    </row>
    <row r="9339" spans="2:9" x14ac:dyDescent="0.25">
      <c r="B9339" t="s">
        <v>11328</v>
      </c>
      <c r="C9339">
        <v>9329</v>
      </c>
      <c r="E9339" t="s">
        <v>7938</v>
      </c>
      <c r="F9339">
        <f>VLOOKUP(tblTestes[[#This Row],[ID]],tblDados[],2,0)</f>
        <v>7573</v>
      </c>
      <c r="G9339" s="4">
        <f>IF(VLOOKUP(tblTestes[[#This Row],[ID]],tblDados[],1)=tblTestes[[#This Row],[ID]],VLOOKUP(tblTestes[[#This Row],[ID]],tblDados[],2),NA())</f>
        <v>7573</v>
      </c>
      <c r="H9339" s="4">
        <f>IF(INDEX(tblDados[ID],MATCH(tblTestes[[#This Row],[ID]],tblDados[ID],1))=tblTestes[[#This Row],[ID]],INDEX(tblDados[Valor],MATCH(tblTestes[[#This Row],[ID]],tblDados[ID],1)),NA())</f>
        <v>7573</v>
      </c>
      <c r="I9339" s="4">
        <f>IF(LOOKUP(tblTestes[[#This Row],[ID]],tblDados[ID])=tblTestes[[#This Row],[ID]],LOOKUP(tblTestes[[#This Row],[ID]],tblDados[ID],tblDados[Valor]),NA())</f>
        <v>7573</v>
      </c>
    </row>
    <row r="9340" spans="2:9" x14ac:dyDescent="0.25">
      <c r="B9340" t="s">
        <v>2856</v>
      </c>
      <c r="C9340">
        <v>9330</v>
      </c>
      <c r="E9340" t="s">
        <v>8617</v>
      </c>
      <c r="F9340">
        <f>VLOOKUP(tblTestes[[#This Row],[ID]],tblDados[],2,0)</f>
        <v>17994</v>
      </c>
      <c r="G9340" s="4">
        <f>IF(VLOOKUP(tblTestes[[#This Row],[ID]],tblDados[],1)=tblTestes[[#This Row],[ID]],VLOOKUP(tblTestes[[#This Row],[ID]],tblDados[],2),NA())</f>
        <v>17994</v>
      </c>
      <c r="H9340" s="4">
        <f>IF(INDEX(tblDados[ID],MATCH(tblTestes[[#This Row],[ID]],tblDados[ID],1))=tblTestes[[#This Row],[ID]],INDEX(tblDados[Valor],MATCH(tblTestes[[#This Row],[ID]],tblDados[ID],1)),NA())</f>
        <v>17994</v>
      </c>
      <c r="I9340" s="4">
        <f>IF(LOOKUP(tblTestes[[#This Row],[ID]],tblDados[ID])=tblTestes[[#This Row],[ID]],LOOKUP(tblTestes[[#This Row],[ID]],tblDados[ID],tblDados[Valor]),NA())</f>
        <v>17994</v>
      </c>
    </row>
    <row r="9341" spans="2:9" x14ac:dyDescent="0.25">
      <c r="B9341" t="s">
        <v>10738</v>
      </c>
      <c r="C9341">
        <v>9331</v>
      </c>
      <c r="E9341" t="s">
        <v>16429</v>
      </c>
      <c r="F9341">
        <f>VLOOKUP(tblTestes[[#This Row],[ID]],tblDados[],2,0)</f>
        <v>9743</v>
      </c>
      <c r="G9341" s="4">
        <f>IF(VLOOKUP(tblTestes[[#This Row],[ID]],tblDados[],1)=tblTestes[[#This Row],[ID]],VLOOKUP(tblTestes[[#This Row],[ID]],tblDados[],2),NA())</f>
        <v>9743</v>
      </c>
      <c r="H9341" s="4">
        <f>IF(INDEX(tblDados[ID],MATCH(tblTestes[[#This Row],[ID]],tblDados[ID],1))=tblTestes[[#This Row],[ID]],INDEX(tblDados[Valor],MATCH(tblTestes[[#This Row],[ID]],tblDados[ID],1)),NA())</f>
        <v>9743</v>
      </c>
      <c r="I9341" s="4">
        <f>IF(LOOKUP(tblTestes[[#This Row],[ID]],tblDados[ID])=tblTestes[[#This Row],[ID]],LOOKUP(tblTestes[[#This Row],[ID]],tblDados[ID],tblDados[Valor]),NA())</f>
        <v>9743</v>
      </c>
    </row>
    <row r="9342" spans="2:9" x14ac:dyDescent="0.25">
      <c r="B9342" t="s">
        <v>9932</v>
      </c>
      <c r="C9342">
        <v>9332</v>
      </c>
      <c r="E9342" t="s">
        <v>9659</v>
      </c>
      <c r="F9342">
        <f>VLOOKUP(tblTestes[[#This Row],[ID]],tblDados[],2,0)</f>
        <v>583</v>
      </c>
      <c r="G9342" s="4">
        <f>IF(VLOOKUP(tblTestes[[#This Row],[ID]],tblDados[],1)=tblTestes[[#This Row],[ID]],VLOOKUP(tblTestes[[#This Row],[ID]],tblDados[],2),NA())</f>
        <v>583</v>
      </c>
      <c r="H9342" s="4">
        <f>IF(INDEX(tblDados[ID],MATCH(tblTestes[[#This Row],[ID]],tblDados[ID],1))=tblTestes[[#This Row],[ID]],INDEX(tblDados[Valor],MATCH(tblTestes[[#This Row],[ID]],tblDados[ID],1)),NA())</f>
        <v>583</v>
      </c>
      <c r="I9342" s="4">
        <f>IF(LOOKUP(tblTestes[[#This Row],[ID]],tblDados[ID])=tblTestes[[#This Row],[ID]],LOOKUP(tblTestes[[#This Row],[ID]],tblDados[ID],tblDados[Valor]),NA())</f>
        <v>583</v>
      </c>
    </row>
    <row r="9343" spans="2:9" x14ac:dyDescent="0.25">
      <c r="B9343" t="s">
        <v>17173</v>
      </c>
      <c r="C9343">
        <v>9333</v>
      </c>
      <c r="E9343" t="s">
        <v>20105</v>
      </c>
      <c r="F9343">
        <f>VLOOKUP(tblTestes[[#This Row],[ID]],tblDados[],2,0)</f>
        <v>22607</v>
      </c>
      <c r="G9343" s="4">
        <f>IF(VLOOKUP(tblTestes[[#This Row],[ID]],tblDados[],1)=tblTestes[[#This Row],[ID]],VLOOKUP(tblTestes[[#This Row],[ID]],tblDados[],2),NA())</f>
        <v>22607</v>
      </c>
      <c r="H9343" s="4">
        <f>IF(INDEX(tblDados[ID],MATCH(tblTestes[[#This Row],[ID]],tblDados[ID],1))=tblTestes[[#This Row],[ID]],INDEX(tblDados[Valor],MATCH(tblTestes[[#This Row],[ID]],tblDados[ID],1)),NA())</f>
        <v>22607</v>
      </c>
      <c r="I9343" s="4">
        <f>IF(LOOKUP(tblTestes[[#This Row],[ID]],tblDados[ID])=tblTestes[[#This Row],[ID]],LOOKUP(tblTestes[[#This Row],[ID]],tblDados[ID],tblDados[Valor]),NA())</f>
        <v>22607</v>
      </c>
    </row>
    <row r="9344" spans="2:9" x14ac:dyDescent="0.25">
      <c r="B9344" t="s">
        <v>1881</v>
      </c>
      <c r="C9344">
        <v>9334</v>
      </c>
      <c r="E9344" t="s">
        <v>6872</v>
      </c>
      <c r="F9344">
        <f>VLOOKUP(tblTestes[[#This Row],[ID]],tblDados[],2,0)</f>
        <v>13923</v>
      </c>
      <c r="G9344" s="4">
        <f>IF(VLOOKUP(tblTestes[[#This Row],[ID]],tblDados[],1)=tblTestes[[#This Row],[ID]],VLOOKUP(tblTestes[[#This Row],[ID]],tblDados[],2),NA())</f>
        <v>13923</v>
      </c>
      <c r="H9344" s="4">
        <f>IF(INDEX(tblDados[ID],MATCH(tblTestes[[#This Row],[ID]],tblDados[ID],1))=tblTestes[[#This Row],[ID]],INDEX(tblDados[Valor],MATCH(tblTestes[[#This Row],[ID]],tblDados[ID],1)),NA())</f>
        <v>13923</v>
      </c>
      <c r="I9344" s="4">
        <f>IF(LOOKUP(tblTestes[[#This Row],[ID]],tblDados[ID])=tblTestes[[#This Row],[ID]],LOOKUP(tblTestes[[#This Row],[ID]],tblDados[ID],tblDados[Valor]),NA())</f>
        <v>13923</v>
      </c>
    </row>
    <row r="9345" spans="2:9" x14ac:dyDescent="0.25">
      <c r="B9345" t="s">
        <v>20026</v>
      </c>
      <c r="C9345">
        <v>9335</v>
      </c>
      <c r="E9345" t="s">
        <v>6585</v>
      </c>
      <c r="F9345">
        <f>VLOOKUP(tblTestes[[#This Row],[ID]],tblDados[],2,0)</f>
        <v>10337</v>
      </c>
      <c r="G9345" s="4">
        <f>IF(VLOOKUP(tblTestes[[#This Row],[ID]],tblDados[],1)=tblTestes[[#This Row],[ID]],VLOOKUP(tblTestes[[#This Row],[ID]],tblDados[],2),NA())</f>
        <v>10337</v>
      </c>
      <c r="H9345" s="4">
        <f>IF(INDEX(tblDados[ID],MATCH(tblTestes[[#This Row],[ID]],tblDados[ID],1))=tblTestes[[#This Row],[ID]],INDEX(tblDados[Valor],MATCH(tblTestes[[#This Row],[ID]],tblDados[ID],1)),NA())</f>
        <v>10337</v>
      </c>
      <c r="I9345" s="4">
        <f>IF(LOOKUP(tblTestes[[#This Row],[ID]],tblDados[ID])=tblTestes[[#This Row],[ID]],LOOKUP(tblTestes[[#This Row],[ID]],tblDados[ID],tblDados[Valor]),NA())</f>
        <v>10337</v>
      </c>
    </row>
    <row r="9346" spans="2:9" x14ac:dyDescent="0.25">
      <c r="B9346" t="s">
        <v>2230</v>
      </c>
      <c r="C9346">
        <v>9336</v>
      </c>
      <c r="E9346" t="s">
        <v>10911</v>
      </c>
      <c r="F9346">
        <f>VLOOKUP(tblTestes[[#This Row],[ID]],tblDados[],2,0)</f>
        <v>16907</v>
      </c>
      <c r="G9346" s="4">
        <f>IF(VLOOKUP(tblTestes[[#This Row],[ID]],tblDados[],1)=tblTestes[[#This Row],[ID]],VLOOKUP(tblTestes[[#This Row],[ID]],tblDados[],2),NA())</f>
        <v>16907</v>
      </c>
      <c r="H9346" s="4">
        <f>IF(INDEX(tblDados[ID],MATCH(tblTestes[[#This Row],[ID]],tblDados[ID],1))=tblTestes[[#This Row],[ID]],INDEX(tblDados[Valor],MATCH(tblTestes[[#This Row],[ID]],tblDados[ID],1)),NA())</f>
        <v>16907</v>
      </c>
      <c r="I9346" s="4">
        <f>IF(LOOKUP(tblTestes[[#This Row],[ID]],tblDados[ID])=tblTestes[[#This Row],[ID]],LOOKUP(tblTestes[[#This Row],[ID]],tblDados[ID],tblDados[Valor]),NA())</f>
        <v>16907</v>
      </c>
    </row>
    <row r="9347" spans="2:9" x14ac:dyDescent="0.25">
      <c r="B9347" t="s">
        <v>22496</v>
      </c>
      <c r="C9347">
        <v>9337</v>
      </c>
      <c r="E9347" t="s">
        <v>21057</v>
      </c>
      <c r="F9347">
        <f>VLOOKUP(tblTestes[[#This Row],[ID]],tblDados[],2,0)</f>
        <v>14592</v>
      </c>
      <c r="G9347" s="4">
        <f>IF(VLOOKUP(tblTestes[[#This Row],[ID]],tblDados[],1)=tblTestes[[#This Row],[ID]],VLOOKUP(tblTestes[[#This Row],[ID]],tblDados[],2),NA())</f>
        <v>14592</v>
      </c>
      <c r="H9347" s="4">
        <f>IF(INDEX(tblDados[ID],MATCH(tblTestes[[#This Row],[ID]],tblDados[ID],1))=tblTestes[[#This Row],[ID]],INDEX(tblDados[Valor],MATCH(tblTestes[[#This Row],[ID]],tblDados[ID],1)),NA())</f>
        <v>14592</v>
      </c>
      <c r="I9347" s="4">
        <f>IF(LOOKUP(tblTestes[[#This Row],[ID]],tblDados[ID])=tblTestes[[#This Row],[ID]],LOOKUP(tblTestes[[#This Row],[ID]],tblDados[ID],tblDados[Valor]),NA())</f>
        <v>14592</v>
      </c>
    </row>
    <row r="9348" spans="2:9" x14ac:dyDescent="0.25">
      <c r="B9348" t="s">
        <v>13781</v>
      </c>
      <c r="C9348">
        <v>9338</v>
      </c>
      <c r="E9348" t="s">
        <v>922</v>
      </c>
      <c r="F9348">
        <f>VLOOKUP(tblTestes[[#This Row],[ID]],tblDados[],2,0)</f>
        <v>22721</v>
      </c>
      <c r="G9348" s="4">
        <f>IF(VLOOKUP(tblTestes[[#This Row],[ID]],tblDados[],1)=tblTestes[[#This Row],[ID]],VLOOKUP(tblTestes[[#This Row],[ID]],tblDados[],2),NA())</f>
        <v>22721</v>
      </c>
      <c r="H9348" s="4">
        <f>IF(INDEX(tblDados[ID],MATCH(tblTestes[[#This Row],[ID]],tblDados[ID],1))=tblTestes[[#This Row],[ID]],INDEX(tblDados[Valor],MATCH(tblTestes[[#This Row],[ID]],tblDados[ID],1)),NA())</f>
        <v>22721</v>
      </c>
      <c r="I9348" s="4">
        <f>IF(LOOKUP(tblTestes[[#This Row],[ID]],tblDados[ID])=tblTestes[[#This Row],[ID]],LOOKUP(tblTestes[[#This Row],[ID]],tblDados[ID],tblDados[Valor]),NA())</f>
        <v>22721</v>
      </c>
    </row>
    <row r="9349" spans="2:9" x14ac:dyDescent="0.25">
      <c r="B9349" t="s">
        <v>9590</v>
      </c>
      <c r="C9349">
        <v>9339</v>
      </c>
      <c r="E9349" t="s">
        <v>5948</v>
      </c>
      <c r="F9349">
        <f>VLOOKUP(tblTestes[[#This Row],[ID]],tblDados[],2,0)</f>
        <v>17364</v>
      </c>
      <c r="G9349" s="4">
        <f>IF(VLOOKUP(tblTestes[[#This Row],[ID]],tblDados[],1)=tblTestes[[#This Row],[ID]],VLOOKUP(tblTestes[[#This Row],[ID]],tblDados[],2),NA())</f>
        <v>17364</v>
      </c>
      <c r="H9349" s="4">
        <f>IF(INDEX(tblDados[ID],MATCH(tblTestes[[#This Row],[ID]],tblDados[ID],1))=tblTestes[[#This Row],[ID]],INDEX(tblDados[Valor],MATCH(tblTestes[[#This Row],[ID]],tblDados[ID],1)),NA())</f>
        <v>17364</v>
      </c>
      <c r="I9349" s="4">
        <f>IF(LOOKUP(tblTestes[[#This Row],[ID]],tblDados[ID])=tblTestes[[#This Row],[ID]],LOOKUP(tblTestes[[#This Row],[ID]],tblDados[ID],tblDados[Valor]),NA())</f>
        <v>17364</v>
      </c>
    </row>
    <row r="9350" spans="2:9" x14ac:dyDescent="0.25">
      <c r="B9350" t="s">
        <v>19449</v>
      </c>
      <c r="C9350">
        <v>9340</v>
      </c>
      <c r="E9350" t="s">
        <v>24687</v>
      </c>
      <c r="F9350">
        <f>VLOOKUP(tblTestes[[#This Row],[ID]],tblDados[],2,0)</f>
        <v>3127</v>
      </c>
      <c r="G9350" s="4">
        <f>IF(VLOOKUP(tblTestes[[#This Row],[ID]],tblDados[],1)=tblTestes[[#This Row],[ID]],VLOOKUP(tblTestes[[#This Row],[ID]],tblDados[],2),NA())</f>
        <v>3127</v>
      </c>
      <c r="H9350" s="4">
        <f>IF(INDEX(tblDados[ID],MATCH(tblTestes[[#This Row],[ID]],tblDados[ID],1))=tblTestes[[#This Row],[ID]],INDEX(tblDados[Valor],MATCH(tblTestes[[#This Row],[ID]],tblDados[ID],1)),NA())</f>
        <v>3127</v>
      </c>
      <c r="I9350" s="4">
        <f>IF(LOOKUP(tblTestes[[#This Row],[ID]],tblDados[ID])=tblTestes[[#This Row],[ID]],LOOKUP(tblTestes[[#This Row],[ID]],tblDados[ID],tblDados[Valor]),NA())</f>
        <v>3127</v>
      </c>
    </row>
    <row r="9351" spans="2:9" x14ac:dyDescent="0.25">
      <c r="B9351" t="s">
        <v>21684</v>
      </c>
      <c r="C9351">
        <v>9341</v>
      </c>
      <c r="E9351" t="s">
        <v>23123</v>
      </c>
      <c r="F9351">
        <f>VLOOKUP(tblTestes[[#This Row],[ID]],tblDados[],2,0)</f>
        <v>13376</v>
      </c>
      <c r="G9351" s="4">
        <f>IF(VLOOKUP(tblTestes[[#This Row],[ID]],tblDados[],1)=tblTestes[[#This Row],[ID]],VLOOKUP(tblTestes[[#This Row],[ID]],tblDados[],2),NA())</f>
        <v>13376</v>
      </c>
      <c r="H9351" s="4">
        <f>IF(INDEX(tblDados[ID],MATCH(tblTestes[[#This Row],[ID]],tblDados[ID],1))=tblTestes[[#This Row],[ID]],INDEX(tblDados[Valor],MATCH(tblTestes[[#This Row],[ID]],tblDados[ID],1)),NA())</f>
        <v>13376</v>
      </c>
      <c r="I9351" s="4">
        <f>IF(LOOKUP(tblTestes[[#This Row],[ID]],tblDados[ID])=tblTestes[[#This Row],[ID]],LOOKUP(tblTestes[[#This Row],[ID]],tblDados[ID],tblDados[Valor]),NA())</f>
        <v>13376</v>
      </c>
    </row>
    <row r="9352" spans="2:9" x14ac:dyDescent="0.25">
      <c r="B9352" t="s">
        <v>18649</v>
      </c>
      <c r="C9352">
        <v>9342</v>
      </c>
      <c r="E9352" t="s">
        <v>22555</v>
      </c>
      <c r="F9352">
        <f>VLOOKUP(tblTestes[[#This Row],[ID]],tblDados[],2,0)</f>
        <v>9838</v>
      </c>
      <c r="G9352" s="4">
        <f>IF(VLOOKUP(tblTestes[[#This Row],[ID]],tblDados[],1)=tblTestes[[#This Row],[ID]],VLOOKUP(tblTestes[[#This Row],[ID]],tblDados[],2),NA())</f>
        <v>9838</v>
      </c>
      <c r="H9352" s="4">
        <f>IF(INDEX(tblDados[ID],MATCH(tblTestes[[#This Row],[ID]],tblDados[ID],1))=tblTestes[[#This Row],[ID]],INDEX(tblDados[Valor],MATCH(tblTestes[[#This Row],[ID]],tblDados[ID],1)),NA())</f>
        <v>9838</v>
      </c>
      <c r="I9352" s="4">
        <f>IF(LOOKUP(tblTestes[[#This Row],[ID]],tblDados[ID])=tblTestes[[#This Row],[ID]],LOOKUP(tblTestes[[#This Row],[ID]],tblDados[ID],tblDados[Valor]),NA())</f>
        <v>9838</v>
      </c>
    </row>
    <row r="9353" spans="2:9" x14ac:dyDescent="0.25">
      <c r="B9353" t="s">
        <v>355</v>
      </c>
      <c r="C9353">
        <v>9343</v>
      </c>
      <c r="E9353" t="s">
        <v>15010</v>
      </c>
      <c r="F9353">
        <f>VLOOKUP(tblTestes[[#This Row],[ID]],tblDados[],2,0)</f>
        <v>9685</v>
      </c>
      <c r="G9353" s="4">
        <f>IF(VLOOKUP(tblTestes[[#This Row],[ID]],tblDados[],1)=tblTestes[[#This Row],[ID]],VLOOKUP(tblTestes[[#This Row],[ID]],tblDados[],2),NA())</f>
        <v>9685</v>
      </c>
      <c r="H9353" s="4">
        <f>IF(INDEX(tblDados[ID],MATCH(tblTestes[[#This Row],[ID]],tblDados[ID],1))=tblTestes[[#This Row],[ID]],INDEX(tblDados[Valor],MATCH(tblTestes[[#This Row],[ID]],tblDados[ID],1)),NA())</f>
        <v>9685</v>
      </c>
      <c r="I9353" s="4">
        <f>IF(LOOKUP(tblTestes[[#This Row],[ID]],tblDados[ID])=tblTestes[[#This Row],[ID]],LOOKUP(tblTestes[[#This Row],[ID]],tblDados[ID],tblDados[Valor]),NA())</f>
        <v>9685</v>
      </c>
    </row>
    <row r="9354" spans="2:9" x14ac:dyDescent="0.25">
      <c r="B9354" t="s">
        <v>2977</v>
      </c>
      <c r="C9354">
        <v>9344</v>
      </c>
      <c r="E9354" t="s">
        <v>978</v>
      </c>
      <c r="F9354">
        <f>VLOOKUP(tblTestes[[#This Row],[ID]],tblDados[],2,0)</f>
        <v>16799</v>
      </c>
      <c r="G9354" s="4">
        <f>IF(VLOOKUP(tblTestes[[#This Row],[ID]],tblDados[],1)=tblTestes[[#This Row],[ID]],VLOOKUP(tblTestes[[#This Row],[ID]],tblDados[],2),NA())</f>
        <v>16799</v>
      </c>
      <c r="H9354" s="4">
        <f>IF(INDEX(tblDados[ID],MATCH(tblTestes[[#This Row],[ID]],tblDados[ID],1))=tblTestes[[#This Row],[ID]],INDEX(tblDados[Valor],MATCH(tblTestes[[#This Row],[ID]],tblDados[ID],1)),NA())</f>
        <v>16799</v>
      </c>
      <c r="I9354" s="4">
        <f>IF(LOOKUP(tblTestes[[#This Row],[ID]],tblDados[ID])=tblTestes[[#This Row],[ID]],LOOKUP(tblTestes[[#This Row],[ID]],tblDados[ID],tblDados[Valor]),NA())</f>
        <v>16799</v>
      </c>
    </row>
    <row r="9355" spans="2:9" x14ac:dyDescent="0.25">
      <c r="B9355" t="s">
        <v>12034</v>
      </c>
      <c r="C9355">
        <v>9345</v>
      </c>
      <c r="E9355" t="s">
        <v>9852</v>
      </c>
      <c r="F9355">
        <f>VLOOKUP(tblTestes[[#This Row],[ID]],tblDados[],2,0)</f>
        <v>20129</v>
      </c>
      <c r="G9355" s="4">
        <f>IF(VLOOKUP(tblTestes[[#This Row],[ID]],tblDados[],1)=tblTestes[[#This Row],[ID]],VLOOKUP(tblTestes[[#This Row],[ID]],tblDados[],2),NA())</f>
        <v>20129</v>
      </c>
      <c r="H9355" s="4">
        <f>IF(INDEX(tblDados[ID],MATCH(tblTestes[[#This Row],[ID]],tblDados[ID],1))=tblTestes[[#This Row],[ID]],INDEX(tblDados[Valor],MATCH(tblTestes[[#This Row],[ID]],tblDados[ID],1)),NA())</f>
        <v>20129</v>
      </c>
      <c r="I9355" s="4">
        <f>IF(LOOKUP(tblTestes[[#This Row],[ID]],tblDados[ID])=tblTestes[[#This Row],[ID]],LOOKUP(tblTestes[[#This Row],[ID]],tblDados[ID],tblDados[Valor]),NA())</f>
        <v>20129</v>
      </c>
    </row>
    <row r="9356" spans="2:9" x14ac:dyDescent="0.25">
      <c r="B9356" t="s">
        <v>20676</v>
      </c>
      <c r="C9356">
        <v>9346</v>
      </c>
      <c r="E9356" t="s">
        <v>12204</v>
      </c>
      <c r="F9356">
        <f>VLOOKUP(tblTestes[[#This Row],[ID]],tblDados[],2,0)</f>
        <v>6592</v>
      </c>
      <c r="G9356" s="4">
        <f>IF(VLOOKUP(tblTestes[[#This Row],[ID]],tblDados[],1)=tblTestes[[#This Row],[ID]],VLOOKUP(tblTestes[[#This Row],[ID]],tblDados[],2),NA())</f>
        <v>6592</v>
      </c>
      <c r="H9356" s="4">
        <f>IF(INDEX(tblDados[ID],MATCH(tblTestes[[#This Row],[ID]],tblDados[ID],1))=tblTestes[[#This Row],[ID]],INDEX(tblDados[Valor],MATCH(tblTestes[[#This Row],[ID]],tblDados[ID],1)),NA())</f>
        <v>6592</v>
      </c>
      <c r="I9356" s="4">
        <f>IF(LOOKUP(tblTestes[[#This Row],[ID]],tblDados[ID])=tblTestes[[#This Row],[ID]],LOOKUP(tblTestes[[#This Row],[ID]],tblDados[ID],tblDados[Valor]),NA())</f>
        <v>6592</v>
      </c>
    </row>
    <row r="9357" spans="2:9" x14ac:dyDescent="0.25">
      <c r="B9357" t="s">
        <v>8456</v>
      </c>
      <c r="C9357">
        <v>9347</v>
      </c>
      <c r="E9357" t="s">
        <v>13390</v>
      </c>
      <c r="F9357">
        <f>VLOOKUP(tblTestes[[#This Row],[ID]],tblDados[],2,0)</f>
        <v>13537</v>
      </c>
      <c r="G9357" s="4">
        <f>IF(VLOOKUP(tblTestes[[#This Row],[ID]],tblDados[],1)=tblTestes[[#This Row],[ID]],VLOOKUP(tblTestes[[#This Row],[ID]],tblDados[],2),NA())</f>
        <v>13537</v>
      </c>
      <c r="H9357" s="4">
        <f>IF(INDEX(tblDados[ID],MATCH(tblTestes[[#This Row],[ID]],tblDados[ID],1))=tblTestes[[#This Row],[ID]],INDEX(tblDados[Valor],MATCH(tblTestes[[#This Row],[ID]],tblDados[ID],1)),NA())</f>
        <v>13537</v>
      </c>
      <c r="I9357" s="4">
        <f>IF(LOOKUP(tblTestes[[#This Row],[ID]],tblDados[ID])=tblTestes[[#This Row],[ID]],LOOKUP(tblTestes[[#This Row],[ID]],tblDados[ID],tblDados[Valor]),NA())</f>
        <v>13537</v>
      </c>
    </row>
    <row r="9358" spans="2:9" x14ac:dyDescent="0.25">
      <c r="B9358" t="s">
        <v>22625</v>
      </c>
      <c r="C9358">
        <v>9348</v>
      </c>
      <c r="E9358" t="s">
        <v>1213</v>
      </c>
      <c r="F9358">
        <f>VLOOKUP(tblTestes[[#This Row],[ID]],tblDados[],2,0)</f>
        <v>2535</v>
      </c>
      <c r="G9358" s="4">
        <f>IF(VLOOKUP(tblTestes[[#This Row],[ID]],tblDados[],1)=tblTestes[[#This Row],[ID]],VLOOKUP(tblTestes[[#This Row],[ID]],tblDados[],2),NA())</f>
        <v>2535</v>
      </c>
      <c r="H9358" s="4">
        <f>IF(INDEX(tblDados[ID],MATCH(tblTestes[[#This Row],[ID]],tblDados[ID],1))=tblTestes[[#This Row],[ID]],INDEX(tblDados[Valor],MATCH(tblTestes[[#This Row],[ID]],tblDados[ID],1)),NA())</f>
        <v>2535</v>
      </c>
      <c r="I9358" s="4">
        <f>IF(LOOKUP(tblTestes[[#This Row],[ID]],tblDados[ID])=tblTestes[[#This Row],[ID]],LOOKUP(tblTestes[[#This Row],[ID]],tblDados[ID],tblDados[Valor]),NA())</f>
        <v>2535</v>
      </c>
    </row>
    <row r="9359" spans="2:9" x14ac:dyDescent="0.25">
      <c r="B9359" t="s">
        <v>11158</v>
      </c>
      <c r="C9359">
        <v>9349</v>
      </c>
      <c r="E9359" t="s">
        <v>2499</v>
      </c>
      <c r="F9359">
        <f>VLOOKUP(tblTestes[[#This Row],[ID]],tblDados[],2,0)</f>
        <v>23342</v>
      </c>
      <c r="G9359" s="4">
        <f>IF(VLOOKUP(tblTestes[[#This Row],[ID]],tblDados[],1)=tblTestes[[#This Row],[ID]],VLOOKUP(tblTestes[[#This Row],[ID]],tblDados[],2),NA())</f>
        <v>23342</v>
      </c>
      <c r="H9359" s="4">
        <f>IF(INDEX(tblDados[ID],MATCH(tblTestes[[#This Row],[ID]],tblDados[ID],1))=tblTestes[[#This Row],[ID]],INDEX(tblDados[Valor],MATCH(tblTestes[[#This Row],[ID]],tblDados[ID],1)),NA())</f>
        <v>23342</v>
      </c>
      <c r="I9359" s="4">
        <f>IF(LOOKUP(tblTestes[[#This Row],[ID]],tblDados[ID])=tblTestes[[#This Row],[ID]],LOOKUP(tblTestes[[#This Row],[ID]],tblDados[ID],tblDados[Valor]),NA())</f>
        <v>23342</v>
      </c>
    </row>
    <row r="9360" spans="2:9" x14ac:dyDescent="0.25">
      <c r="B9360" t="s">
        <v>20555</v>
      </c>
      <c r="C9360">
        <v>9350</v>
      </c>
      <c r="E9360" t="s">
        <v>13819</v>
      </c>
      <c r="F9360">
        <f>VLOOKUP(tblTestes[[#This Row],[ID]],tblDados[],2,0)</f>
        <v>16462</v>
      </c>
      <c r="G9360" s="4">
        <f>IF(VLOOKUP(tblTestes[[#This Row],[ID]],tblDados[],1)=tblTestes[[#This Row],[ID]],VLOOKUP(tblTestes[[#This Row],[ID]],tblDados[],2),NA())</f>
        <v>16462</v>
      </c>
      <c r="H9360" s="4">
        <f>IF(INDEX(tblDados[ID],MATCH(tblTestes[[#This Row],[ID]],tblDados[ID],1))=tblTestes[[#This Row],[ID]],INDEX(tblDados[Valor],MATCH(tblTestes[[#This Row],[ID]],tblDados[ID],1)),NA())</f>
        <v>16462</v>
      </c>
      <c r="I9360" s="4">
        <f>IF(LOOKUP(tblTestes[[#This Row],[ID]],tblDados[ID])=tblTestes[[#This Row],[ID]],LOOKUP(tblTestes[[#This Row],[ID]],tblDados[ID],tblDados[Valor]),NA())</f>
        <v>16462</v>
      </c>
    </row>
    <row r="9361" spans="2:9" x14ac:dyDescent="0.25">
      <c r="B9361" t="s">
        <v>23071</v>
      </c>
      <c r="C9361">
        <v>9351</v>
      </c>
      <c r="E9361" t="s">
        <v>18225</v>
      </c>
      <c r="F9361">
        <f>VLOOKUP(tblTestes[[#This Row],[ID]],tblDados[],2,0)</f>
        <v>12586</v>
      </c>
      <c r="G9361" s="4">
        <f>IF(VLOOKUP(tblTestes[[#This Row],[ID]],tblDados[],1)=tblTestes[[#This Row],[ID]],VLOOKUP(tblTestes[[#This Row],[ID]],tblDados[],2),NA())</f>
        <v>12586</v>
      </c>
      <c r="H9361" s="4">
        <f>IF(INDEX(tblDados[ID],MATCH(tblTestes[[#This Row],[ID]],tblDados[ID],1))=tblTestes[[#This Row],[ID]],INDEX(tblDados[Valor],MATCH(tblTestes[[#This Row],[ID]],tblDados[ID],1)),NA())</f>
        <v>12586</v>
      </c>
      <c r="I9361" s="4">
        <f>IF(LOOKUP(tblTestes[[#This Row],[ID]],tblDados[ID])=tblTestes[[#This Row],[ID]],LOOKUP(tblTestes[[#This Row],[ID]],tblDados[ID],tblDados[Valor]),NA())</f>
        <v>12586</v>
      </c>
    </row>
    <row r="9362" spans="2:9" x14ac:dyDescent="0.25">
      <c r="B9362" t="s">
        <v>3980</v>
      </c>
      <c r="C9362">
        <v>9352</v>
      </c>
      <c r="E9362" t="s">
        <v>930</v>
      </c>
      <c r="F9362">
        <f>VLOOKUP(tblTestes[[#This Row],[ID]],tblDados[],2,0)</f>
        <v>20744</v>
      </c>
      <c r="G9362" s="4">
        <f>IF(VLOOKUP(tblTestes[[#This Row],[ID]],tblDados[],1)=tblTestes[[#This Row],[ID]],VLOOKUP(tblTestes[[#This Row],[ID]],tblDados[],2),NA())</f>
        <v>20744</v>
      </c>
      <c r="H9362" s="4">
        <f>IF(INDEX(tblDados[ID],MATCH(tblTestes[[#This Row],[ID]],tblDados[ID],1))=tblTestes[[#This Row],[ID]],INDEX(tblDados[Valor],MATCH(tblTestes[[#This Row],[ID]],tblDados[ID],1)),NA())</f>
        <v>20744</v>
      </c>
      <c r="I9362" s="4">
        <f>IF(LOOKUP(tblTestes[[#This Row],[ID]],tblDados[ID])=tblTestes[[#This Row],[ID]],LOOKUP(tblTestes[[#This Row],[ID]],tblDados[ID],tblDados[Valor]),NA())</f>
        <v>20744</v>
      </c>
    </row>
    <row r="9363" spans="2:9" x14ac:dyDescent="0.25">
      <c r="B9363" t="s">
        <v>16454</v>
      </c>
      <c r="C9363">
        <v>9353</v>
      </c>
      <c r="E9363" t="s">
        <v>1492</v>
      </c>
      <c r="F9363">
        <f>VLOOKUP(tblTestes[[#This Row],[ID]],tblDados[],2,0)</f>
        <v>12647</v>
      </c>
      <c r="G9363" s="4">
        <f>IF(VLOOKUP(tblTestes[[#This Row],[ID]],tblDados[],1)=tblTestes[[#This Row],[ID]],VLOOKUP(tblTestes[[#This Row],[ID]],tblDados[],2),NA())</f>
        <v>12647</v>
      </c>
      <c r="H9363" s="4">
        <f>IF(INDEX(tblDados[ID],MATCH(tblTestes[[#This Row],[ID]],tblDados[ID],1))=tblTestes[[#This Row],[ID]],INDEX(tblDados[Valor],MATCH(tblTestes[[#This Row],[ID]],tblDados[ID],1)),NA())</f>
        <v>12647</v>
      </c>
      <c r="I9363" s="4">
        <f>IF(LOOKUP(tblTestes[[#This Row],[ID]],tblDados[ID])=tblTestes[[#This Row],[ID]],LOOKUP(tblTestes[[#This Row],[ID]],tblDados[ID],tblDados[Valor]),NA())</f>
        <v>12647</v>
      </c>
    </row>
    <row r="9364" spans="2:9" x14ac:dyDescent="0.25">
      <c r="B9364" t="s">
        <v>17779</v>
      </c>
      <c r="C9364">
        <v>9354</v>
      </c>
      <c r="E9364" t="s">
        <v>4416</v>
      </c>
      <c r="F9364">
        <f>VLOOKUP(tblTestes[[#This Row],[ID]],tblDados[],2,0)</f>
        <v>14144</v>
      </c>
      <c r="G9364" s="4">
        <f>IF(VLOOKUP(tblTestes[[#This Row],[ID]],tblDados[],1)=tblTestes[[#This Row],[ID]],VLOOKUP(tblTestes[[#This Row],[ID]],tblDados[],2),NA())</f>
        <v>14144</v>
      </c>
      <c r="H9364" s="4">
        <f>IF(INDEX(tblDados[ID],MATCH(tblTestes[[#This Row],[ID]],tblDados[ID],1))=tblTestes[[#This Row],[ID]],INDEX(tblDados[Valor],MATCH(tblTestes[[#This Row],[ID]],tblDados[ID],1)),NA())</f>
        <v>14144</v>
      </c>
      <c r="I9364" s="4">
        <f>IF(LOOKUP(tblTestes[[#This Row],[ID]],tblDados[ID])=tblTestes[[#This Row],[ID]],LOOKUP(tblTestes[[#This Row],[ID]],tblDados[ID],tblDados[Valor]),NA())</f>
        <v>14144</v>
      </c>
    </row>
    <row r="9365" spans="2:9" x14ac:dyDescent="0.25">
      <c r="B9365" t="s">
        <v>13138</v>
      </c>
      <c r="C9365">
        <v>9355</v>
      </c>
      <c r="E9365" t="s">
        <v>1509</v>
      </c>
      <c r="F9365">
        <f>VLOOKUP(tblTestes[[#This Row],[ID]],tblDados[],2,0)</f>
        <v>572</v>
      </c>
      <c r="G9365" s="4">
        <f>IF(VLOOKUP(tblTestes[[#This Row],[ID]],tblDados[],1)=tblTestes[[#This Row],[ID]],VLOOKUP(tblTestes[[#This Row],[ID]],tblDados[],2),NA())</f>
        <v>572</v>
      </c>
      <c r="H9365" s="4">
        <f>IF(INDEX(tblDados[ID],MATCH(tblTestes[[#This Row],[ID]],tblDados[ID],1))=tblTestes[[#This Row],[ID]],INDEX(tblDados[Valor],MATCH(tblTestes[[#This Row],[ID]],tblDados[ID],1)),NA())</f>
        <v>572</v>
      </c>
      <c r="I9365" s="4">
        <f>IF(LOOKUP(tblTestes[[#This Row],[ID]],tblDados[ID])=tblTestes[[#This Row],[ID]],LOOKUP(tblTestes[[#This Row],[ID]],tblDados[ID],tblDados[Valor]),NA())</f>
        <v>572</v>
      </c>
    </row>
    <row r="9366" spans="2:9" x14ac:dyDescent="0.25">
      <c r="B9366" t="s">
        <v>10270</v>
      </c>
      <c r="C9366">
        <v>9356</v>
      </c>
      <c r="E9366" t="s">
        <v>2037</v>
      </c>
      <c r="F9366">
        <f>VLOOKUP(tblTestes[[#This Row],[ID]],tblDados[],2,0)</f>
        <v>18800</v>
      </c>
      <c r="G9366" s="4">
        <f>IF(VLOOKUP(tblTestes[[#This Row],[ID]],tblDados[],1)=tblTestes[[#This Row],[ID]],VLOOKUP(tblTestes[[#This Row],[ID]],tblDados[],2),NA())</f>
        <v>18800</v>
      </c>
      <c r="H9366" s="4">
        <f>IF(INDEX(tblDados[ID],MATCH(tblTestes[[#This Row],[ID]],tblDados[ID],1))=tblTestes[[#This Row],[ID]],INDEX(tblDados[Valor],MATCH(tblTestes[[#This Row],[ID]],tblDados[ID],1)),NA())</f>
        <v>18800</v>
      </c>
      <c r="I9366" s="4">
        <f>IF(LOOKUP(tblTestes[[#This Row],[ID]],tblDados[ID])=tblTestes[[#This Row],[ID]],LOOKUP(tblTestes[[#This Row],[ID]],tblDados[ID],tblDados[Valor]),NA())</f>
        <v>18800</v>
      </c>
    </row>
    <row r="9367" spans="2:9" x14ac:dyDescent="0.25">
      <c r="B9367" t="s">
        <v>18193</v>
      </c>
      <c r="C9367">
        <v>9357</v>
      </c>
      <c r="E9367" t="s">
        <v>22844</v>
      </c>
      <c r="F9367">
        <f>VLOOKUP(tblTestes[[#This Row],[ID]],tblDados[],2,0)</f>
        <v>21594</v>
      </c>
      <c r="G9367" s="4">
        <f>IF(VLOOKUP(tblTestes[[#This Row],[ID]],tblDados[],1)=tblTestes[[#This Row],[ID]],VLOOKUP(tblTestes[[#This Row],[ID]],tblDados[],2),NA())</f>
        <v>21594</v>
      </c>
      <c r="H9367" s="4">
        <f>IF(INDEX(tblDados[ID],MATCH(tblTestes[[#This Row],[ID]],tblDados[ID],1))=tblTestes[[#This Row],[ID]],INDEX(tblDados[Valor],MATCH(tblTestes[[#This Row],[ID]],tblDados[ID],1)),NA())</f>
        <v>21594</v>
      </c>
      <c r="I9367" s="4">
        <f>IF(LOOKUP(tblTestes[[#This Row],[ID]],tblDados[ID])=tblTestes[[#This Row],[ID]],LOOKUP(tblTestes[[#This Row],[ID]],tblDados[ID],tblDados[Valor]),NA())</f>
        <v>21594</v>
      </c>
    </row>
    <row r="9368" spans="2:9" x14ac:dyDescent="0.25">
      <c r="B9368" t="s">
        <v>5088</v>
      </c>
      <c r="C9368">
        <v>9358</v>
      </c>
      <c r="E9368" t="s">
        <v>828</v>
      </c>
      <c r="F9368">
        <f>VLOOKUP(tblTestes[[#This Row],[ID]],tblDados[],2,0)</f>
        <v>18665</v>
      </c>
      <c r="G9368" s="4">
        <f>IF(VLOOKUP(tblTestes[[#This Row],[ID]],tblDados[],1)=tblTestes[[#This Row],[ID]],VLOOKUP(tblTestes[[#This Row],[ID]],tblDados[],2),NA())</f>
        <v>18665</v>
      </c>
      <c r="H9368" s="4">
        <f>IF(INDEX(tblDados[ID],MATCH(tblTestes[[#This Row],[ID]],tblDados[ID],1))=tblTestes[[#This Row],[ID]],INDEX(tblDados[Valor],MATCH(tblTestes[[#This Row],[ID]],tblDados[ID],1)),NA())</f>
        <v>18665</v>
      </c>
      <c r="I9368" s="4">
        <f>IF(LOOKUP(tblTestes[[#This Row],[ID]],tblDados[ID])=tblTestes[[#This Row],[ID]],LOOKUP(tblTestes[[#This Row],[ID]],tblDados[ID],tblDados[Valor]),NA())</f>
        <v>18665</v>
      </c>
    </row>
    <row r="9369" spans="2:9" x14ac:dyDescent="0.25">
      <c r="B9369" t="s">
        <v>6659</v>
      </c>
      <c r="C9369">
        <v>9359</v>
      </c>
      <c r="E9369" t="s">
        <v>11490</v>
      </c>
      <c r="F9369">
        <f>VLOOKUP(tblTestes[[#This Row],[ID]],tblDados[],2,0)</f>
        <v>6588</v>
      </c>
      <c r="G9369" s="4">
        <f>IF(VLOOKUP(tblTestes[[#This Row],[ID]],tblDados[],1)=tblTestes[[#This Row],[ID]],VLOOKUP(tblTestes[[#This Row],[ID]],tblDados[],2),NA())</f>
        <v>6588</v>
      </c>
      <c r="H9369" s="4">
        <f>IF(INDEX(tblDados[ID],MATCH(tblTestes[[#This Row],[ID]],tblDados[ID],1))=tblTestes[[#This Row],[ID]],INDEX(tblDados[Valor],MATCH(tblTestes[[#This Row],[ID]],tblDados[ID],1)),NA())</f>
        <v>6588</v>
      </c>
      <c r="I9369" s="4">
        <f>IF(LOOKUP(tblTestes[[#This Row],[ID]],tblDados[ID])=tblTestes[[#This Row],[ID]],LOOKUP(tblTestes[[#This Row],[ID]],tblDados[ID],tblDados[Valor]),NA())</f>
        <v>6588</v>
      </c>
    </row>
    <row r="9370" spans="2:9" x14ac:dyDescent="0.25">
      <c r="B9370" t="s">
        <v>22420</v>
      </c>
      <c r="C9370">
        <v>9360</v>
      </c>
      <c r="E9370" t="s">
        <v>7030</v>
      </c>
      <c r="F9370">
        <f>VLOOKUP(tblTestes[[#This Row],[ID]],tblDados[],2,0)</f>
        <v>22761</v>
      </c>
      <c r="G9370" s="4">
        <f>IF(VLOOKUP(tblTestes[[#This Row],[ID]],tblDados[],1)=tblTestes[[#This Row],[ID]],VLOOKUP(tblTestes[[#This Row],[ID]],tblDados[],2),NA())</f>
        <v>22761</v>
      </c>
      <c r="H9370" s="4">
        <f>IF(INDEX(tblDados[ID],MATCH(tblTestes[[#This Row],[ID]],tblDados[ID],1))=tblTestes[[#This Row],[ID]],INDEX(tblDados[Valor],MATCH(tblTestes[[#This Row],[ID]],tblDados[ID],1)),NA())</f>
        <v>22761</v>
      </c>
      <c r="I9370" s="4">
        <f>IF(LOOKUP(tblTestes[[#This Row],[ID]],tblDados[ID])=tblTestes[[#This Row],[ID]],LOOKUP(tblTestes[[#This Row],[ID]],tblDados[ID],tblDados[Valor]),NA())</f>
        <v>22761</v>
      </c>
    </row>
    <row r="9371" spans="2:9" x14ac:dyDescent="0.25">
      <c r="B9371" t="s">
        <v>11091</v>
      </c>
      <c r="C9371">
        <v>9361</v>
      </c>
      <c r="E9371" t="s">
        <v>24001</v>
      </c>
      <c r="F9371">
        <f>VLOOKUP(tblTestes[[#This Row],[ID]],tblDados[],2,0)</f>
        <v>10143</v>
      </c>
      <c r="G9371" s="4">
        <f>IF(VLOOKUP(tblTestes[[#This Row],[ID]],tblDados[],1)=tblTestes[[#This Row],[ID]],VLOOKUP(tblTestes[[#This Row],[ID]],tblDados[],2),NA())</f>
        <v>10143</v>
      </c>
      <c r="H9371" s="4">
        <f>IF(INDEX(tblDados[ID],MATCH(tblTestes[[#This Row],[ID]],tblDados[ID],1))=tblTestes[[#This Row],[ID]],INDEX(tblDados[Valor],MATCH(tblTestes[[#This Row],[ID]],tblDados[ID],1)),NA())</f>
        <v>10143</v>
      </c>
      <c r="I9371" s="4">
        <f>IF(LOOKUP(tblTestes[[#This Row],[ID]],tblDados[ID])=tblTestes[[#This Row],[ID]],LOOKUP(tblTestes[[#This Row],[ID]],tblDados[ID],tblDados[Valor]),NA())</f>
        <v>10143</v>
      </c>
    </row>
    <row r="9372" spans="2:9" x14ac:dyDescent="0.25">
      <c r="B9372" t="s">
        <v>16445</v>
      </c>
      <c r="C9372">
        <v>9362</v>
      </c>
      <c r="E9372" t="s">
        <v>12267</v>
      </c>
      <c r="F9372">
        <f>VLOOKUP(tblTestes[[#This Row],[ID]],tblDados[],2,0)</f>
        <v>8879</v>
      </c>
      <c r="G9372" s="4">
        <f>IF(VLOOKUP(tblTestes[[#This Row],[ID]],tblDados[],1)=tblTestes[[#This Row],[ID]],VLOOKUP(tblTestes[[#This Row],[ID]],tblDados[],2),NA())</f>
        <v>8879</v>
      </c>
      <c r="H9372" s="4">
        <f>IF(INDEX(tblDados[ID],MATCH(tblTestes[[#This Row],[ID]],tblDados[ID],1))=tblTestes[[#This Row],[ID]],INDEX(tblDados[Valor],MATCH(tblTestes[[#This Row],[ID]],tblDados[ID],1)),NA())</f>
        <v>8879</v>
      </c>
      <c r="I9372" s="4">
        <f>IF(LOOKUP(tblTestes[[#This Row],[ID]],tblDados[ID])=tblTestes[[#This Row],[ID]],LOOKUP(tblTestes[[#This Row],[ID]],tblDados[ID],tblDados[Valor]),NA())</f>
        <v>8879</v>
      </c>
    </row>
    <row r="9373" spans="2:9" x14ac:dyDescent="0.25">
      <c r="B9373" t="s">
        <v>18773</v>
      </c>
      <c r="C9373">
        <v>9363</v>
      </c>
      <c r="E9373" t="s">
        <v>21024</v>
      </c>
      <c r="F9373">
        <f>VLOOKUP(tblTestes[[#This Row],[ID]],tblDados[],2,0)</f>
        <v>3861</v>
      </c>
      <c r="G9373" s="4">
        <f>IF(VLOOKUP(tblTestes[[#This Row],[ID]],tblDados[],1)=tblTestes[[#This Row],[ID]],VLOOKUP(tblTestes[[#This Row],[ID]],tblDados[],2),NA())</f>
        <v>3861</v>
      </c>
      <c r="H9373" s="4">
        <f>IF(INDEX(tblDados[ID],MATCH(tblTestes[[#This Row],[ID]],tblDados[ID],1))=tblTestes[[#This Row],[ID]],INDEX(tblDados[Valor],MATCH(tblTestes[[#This Row],[ID]],tblDados[ID],1)),NA())</f>
        <v>3861</v>
      </c>
      <c r="I9373" s="4">
        <f>IF(LOOKUP(tblTestes[[#This Row],[ID]],tblDados[ID])=tblTestes[[#This Row],[ID]],LOOKUP(tblTestes[[#This Row],[ID]],tblDados[ID],tblDados[Valor]),NA())</f>
        <v>3861</v>
      </c>
    </row>
    <row r="9374" spans="2:9" x14ac:dyDescent="0.25">
      <c r="B9374" t="s">
        <v>23537</v>
      </c>
      <c r="C9374">
        <v>9364</v>
      </c>
      <c r="E9374" t="s">
        <v>20917</v>
      </c>
      <c r="F9374">
        <f>VLOOKUP(tblTestes[[#This Row],[ID]],tblDados[],2,0)</f>
        <v>18839</v>
      </c>
      <c r="G9374" s="4">
        <f>IF(VLOOKUP(tblTestes[[#This Row],[ID]],tblDados[],1)=tblTestes[[#This Row],[ID]],VLOOKUP(tblTestes[[#This Row],[ID]],tblDados[],2),NA())</f>
        <v>18839</v>
      </c>
      <c r="H9374" s="4">
        <f>IF(INDEX(tblDados[ID],MATCH(tblTestes[[#This Row],[ID]],tblDados[ID],1))=tblTestes[[#This Row],[ID]],INDEX(tblDados[Valor],MATCH(tblTestes[[#This Row],[ID]],tblDados[ID],1)),NA())</f>
        <v>18839</v>
      </c>
      <c r="I9374" s="4">
        <f>IF(LOOKUP(tblTestes[[#This Row],[ID]],tblDados[ID])=tblTestes[[#This Row],[ID]],LOOKUP(tblTestes[[#This Row],[ID]],tblDados[ID],tblDados[Valor]),NA())</f>
        <v>18839</v>
      </c>
    </row>
    <row r="9375" spans="2:9" x14ac:dyDescent="0.25">
      <c r="B9375" t="s">
        <v>19232</v>
      </c>
      <c r="C9375">
        <v>9365</v>
      </c>
      <c r="E9375" t="s">
        <v>4736</v>
      </c>
      <c r="F9375">
        <f>VLOOKUP(tblTestes[[#This Row],[ID]],tblDados[],2,0)</f>
        <v>5226</v>
      </c>
      <c r="G9375" s="4">
        <f>IF(VLOOKUP(tblTestes[[#This Row],[ID]],tblDados[],1)=tblTestes[[#This Row],[ID]],VLOOKUP(tblTestes[[#This Row],[ID]],tblDados[],2),NA())</f>
        <v>5226</v>
      </c>
      <c r="H9375" s="4">
        <f>IF(INDEX(tblDados[ID],MATCH(tblTestes[[#This Row],[ID]],tblDados[ID],1))=tblTestes[[#This Row],[ID]],INDEX(tblDados[Valor],MATCH(tblTestes[[#This Row],[ID]],tblDados[ID],1)),NA())</f>
        <v>5226</v>
      </c>
      <c r="I9375" s="4">
        <f>IF(LOOKUP(tblTestes[[#This Row],[ID]],tblDados[ID])=tblTestes[[#This Row],[ID]],LOOKUP(tblTestes[[#This Row],[ID]],tblDados[ID],tblDados[Valor]),NA())</f>
        <v>5226</v>
      </c>
    </row>
    <row r="9376" spans="2:9" x14ac:dyDescent="0.25">
      <c r="B9376" t="s">
        <v>23227</v>
      </c>
      <c r="C9376">
        <v>9366</v>
      </c>
      <c r="E9376" t="s">
        <v>464</v>
      </c>
      <c r="F9376">
        <f>VLOOKUP(tblTestes[[#This Row],[ID]],tblDados[],2,0)</f>
        <v>16179</v>
      </c>
      <c r="G9376" s="4">
        <f>IF(VLOOKUP(tblTestes[[#This Row],[ID]],tblDados[],1)=tblTestes[[#This Row],[ID]],VLOOKUP(tblTestes[[#This Row],[ID]],tblDados[],2),NA())</f>
        <v>16179</v>
      </c>
      <c r="H9376" s="4">
        <f>IF(INDEX(tblDados[ID],MATCH(tblTestes[[#This Row],[ID]],tblDados[ID],1))=tblTestes[[#This Row],[ID]],INDEX(tblDados[Valor],MATCH(tblTestes[[#This Row],[ID]],tblDados[ID],1)),NA())</f>
        <v>16179</v>
      </c>
      <c r="I9376" s="4">
        <f>IF(LOOKUP(tblTestes[[#This Row],[ID]],tblDados[ID])=tblTestes[[#This Row],[ID]],LOOKUP(tblTestes[[#This Row],[ID]],tblDados[ID],tblDados[Valor]),NA())</f>
        <v>16179</v>
      </c>
    </row>
    <row r="9377" spans="2:9" x14ac:dyDescent="0.25">
      <c r="B9377" t="s">
        <v>11837</v>
      </c>
      <c r="C9377">
        <v>9367</v>
      </c>
      <c r="E9377" t="s">
        <v>24160</v>
      </c>
      <c r="F9377">
        <f>VLOOKUP(tblTestes[[#This Row],[ID]],tblDados[],2,0)</f>
        <v>20235</v>
      </c>
      <c r="G9377" s="4">
        <f>IF(VLOOKUP(tblTestes[[#This Row],[ID]],tblDados[],1)=tblTestes[[#This Row],[ID]],VLOOKUP(tblTestes[[#This Row],[ID]],tblDados[],2),NA())</f>
        <v>20235</v>
      </c>
      <c r="H9377" s="4">
        <f>IF(INDEX(tblDados[ID],MATCH(tblTestes[[#This Row],[ID]],tblDados[ID],1))=tblTestes[[#This Row],[ID]],INDEX(tblDados[Valor],MATCH(tblTestes[[#This Row],[ID]],tblDados[ID],1)),NA())</f>
        <v>20235</v>
      </c>
      <c r="I9377" s="4">
        <f>IF(LOOKUP(tblTestes[[#This Row],[ID]],tblDados[ID])=tblTestes[[#This Row],[ID]],LOOKUP(tblTestes[[#This Row],[ID]],tblDados[ID],tblDados[Valor]),NA())</f>
        <v>20235</v>
      </c>
    </row>
    <row r="9378" spans="2:9" x14ac:dyDescent="0.25">
      <c r="B9378" t="s">
        <v>23490</v>
      </c>
      <c r="C9378">
        <v>9368</v>
      </c>
      <c r="E9378" t="s">
        <v>16850</v>
      </c>
      <c r="F9378">
        <f>VLOOKUP(tblTestes[[#This Row],[ID]],tblDados[],2,0)</f>
        <v>23163</v>
      </c>
      <c r="G9378" s="4">
        <f>IF(VLOOKUP(tblTestes[[#This Row],[ID]],tblDados[],1)=tblTestes[[#This Row],[ID]],VLOOKUP(tblTestes[[#This Row],[ID]],tblDados[],2),NA())</f>
        <v>23163</v>
      </c>
      <c r="H9378" s="4">
        <f>IF(INDEX(tblDados[ID],MATCH(tblTestes[[#This Row],[ID]],tblDados[ID],1))=tblTestes[[#This Row],[ID]],INDEX(tblDados[Valor],MATCH(tblTestes[[#This Row],[ID]],tblDados[ID],1)),NA())</f>
        <v>23163</v>
      </c>
      <c r="I9378" s="4">
        <f>IF(LOOKUP(tblTestes[[#This Row],[ID]],tblDados[ID])=tblTestes[[#This Row],[ID]],LOOKUP(tblTestes[[#This Row],[ID]],tblDados[ID],tblDados[Valor]),NA())</f>
        <v>23163</v>
      </c>
    </row>
    <row r="9379" spans="2:9" x14ac:dyDescent="0.25">
      <c r="B9379" t="s">
        <v>19701</v>
      </c>
      <c r="C9379">
        <v>9369</v>
      </c>
      <c r="E9379" t="s">
        <v>12135</v>
      </c>
      <c r="F9379">
        <f>VLOOKUP(tblTestes[[#This Row],[ID]],tblDados[],2,0)</f>
        <v>17917</v>
      </c>
      <c r="G9379" s="4">
        <f>IF(VLOOKUP(tblTestes[[#This Row],[ID]],tblDados[],1)=tblTestes[[#This Row],[ID]],VLOOKUP(tblTestes[[#This Row],[ID]],tblDados[],2),NA())</f>
        <v>17917</v>
      </c>
      <c r="H9379" s="4">
        <f>IF(INDEX(tblDados[ID],MATCH(tblTestes[[#This Row],[ID]],tblDados[ID],1))=tblTestes[[#This Row],[ID]],INDEX(tblDados[Valor],MATCH(tblTestes[[#This Row],[ID]],tblDados[ID],1)),NA())</f>
        <v>17917</v>
      </c>
      <c r="I9379" s="4">
        <f>IF(LOOKUP(tblTestes[[#This Row],[ID]],tblDados[ID])=tblTestes[[#This Row],[ID]],LOOKUP(tblTestes[[#This Row],[ID]],tblDados[ID],tblDados[Valor]),NA())</f>
        <v>17917</v>
      </c>
    </row>
    <row r="9380" spans="2:9" x14ac:dyDescent="0.25">
      <c r="B9380" t="s">
        <v>23662</v>
      </c>
      <c r="C9380">
        <v>9370</v>
      </c>
      <c r="E9380" t="s">
        <v>13924</v>
      </c>
      <c r="F9380">
        <f>VLOOKUP(tblTestes[[#This Row],[ID]],tblDados[],2,0)</f>
        <v>18214</v>
      </c>
      <c r="G9380" s="4">
        <f>IF(VLOOKUP(tblTestes[[#This Row],[ID]],tblDados[],1)=tblTestes[[#This Row],[ID]],VLOOKUP(tblTestes[[#This Row],[ID]],tblDados[],2),NA())</f>
        <v>18214</v>
      </c>
      <c r="H9380" s="4">
        <f>IF(INDEX(tblDados[ID],MATCH(tblTestes[[#This Row],[ID]],tblDados[ID],1))=tblTestes[[#This Row],[ID]],INDEX(tblDados[Valor],MATCH(tblTestes[[#This Row],[ID]],tblDados[ID],1)),NA())</f>
        <v>18214</v>
      </c>
      <c r="I9380" s="4">
        <f>IF(LOOKUP(tblTestes[[#This Row],[ID]],tblDados[ID])=tblTestes[[#This Row],[ID]],LOOKUP(tblTestes[[#This Row],[ID]],tblDados[ID],tblDados[Valor]),NA())</f>
        <v>18214</v>
      </c>
    </row>
    <row r="9381" spans="2:9" x14ac:dyDescent="0.25">
      <c r="B9381" t="s">
        <v>46</v>
      </c>
      <c r="C9381">
        <v>9371</v>
      </c>
      <c r="E9381" t="s">
        <v>16417</v>
      </c>
      <c r="F9381">
        <f>VLOOKUP(tblTestes[[#This Row],[ID]],tblDados[],2,0)</f>
        <v>1847</v>
      </c>
      <c r="G9381" s="4">
        <f>IF(VLOOKUP(tblTestes[[#This Row],[ID]],tblDados[],1)=tblTestes[[#This Row],[ID]],VLOOKUP(tblTestes[[#This Row],[ID]],tblDados[],2),NA())</f>
        <v>1847</v>
      </c>
      <c r="H9381" s="4">
        <f>IF(INDEX(tblDados[ID],MATCH(tblTestes[[#This Row],[ID]],tblDados[ID],1))=tblTestes[[#This Row],[ID]],INDEX(tblDados[Valor],MATCH(tblTestes[[#This Row],[ID]],tblDados[ID],1)),NA())</f>
        <v>1847</v>
      </c>
      <c r="I9381" s="4">
        <f>IF(LOOKUP(tblTestes[[#This Row],[ID]],tblDados[ID])=tblTestes[[#This Row],[ID]],LOOKUP(tblTestes[[#This Row],[ID]],tblDados[ID],tblDados[Valor]),NA())</f>
        <v>1847</v>
      </c>
    </row>
    <row r="9382" spans="2:9" x14ac:dyDescent="0.25">
      <c r="B9382" t="s">
        <v>21654</v>
      </c>
      <c r="C9382">
        <v>9372</v>
      </c>
      <c r="E9382" t="s">
        <v>13730</v>
      </c>
      <c r="F9382">
        <f>VLOOKUP(tblTestes[[#This Row],[ID]],tblDados[],2,0)</f>
        <v>299</v>
      </c>
      <c r="G9382" s="4">
        <f>IF(VLOOKUP(tblTestes[[#This Row],[ID]],tblDados[],1)=tblTestes[[#This Row],[ID]],VLOOKUP(tblTestes[[#This Row],[ID]],tblDados[],2),NA())</f>
        <v>299</v>
      </c>
      <c r="H9382" s="4">
        <f>IF(INDEX(tblDados[ID],MATCH(tblTestes[[#This Row],[ID]],tblDados[ID],1))=tblTestes[[#This Row],[ID]],INDEX(tblDados[Valor],MATCH(tblTestes[[#This Row],[ID]],tblDados[ID],1)),NA())</f>
        <v>299</v>
      </c>
      <c r="I9382" s="4">
        <f>IF(LOOKUP(tblTestes[[#This Row],[ID]],tblDados[ID])=tblTestes[[#This Row],[ID]],LOOKUP(tblTestes[[#This Row],[ID]],tblDados[ID],tblDados[Valor]),NA())</f>
        <v>299</v>
      </c>
    </row>
    <row r="9383" spans="2:9" x14ac:dyDescent="0.25">
      <c r="B9383" t="s">
        <v>4258</v>
      </c>
      <c r="C9383">
        <v>9373</v>
      </c>
      <c r="E9383" t="s">
        <v>10859</v>
      </c>
      <c r="F9383">
        <f>VLOOKUP(tblTestes[[#This Row],[ID]],tblDados[],2,0)</f>
        <v>11801</v>
      </c>
      <c r="G9383" s="4">
        <f>IF(VLOOKUP(tblTestes[[#This Row],[ID]],tblDados[],1)=tblTestes[[#This Row],[ID]],VLOOKUP(tblTestes[[#This Row],[ID]],tblDados[],2),NA())</f>
        <v>11801</v>
      </c>
      <c r="H9383" s="4">
        <f>IF(INDEX(tblDados[ID],MATCH(tblTestes[[#This Row],[ID]],tblDados[ID],1))=tblTestes[[#This Row],[ID]],INDEX(tblDados[Valor],MATCH(tblTestes[[#This Row],[ID]],tblDados[ID],1)),NA())</f>
        <v>11801</v>
      </c>
      <c r="I9383" s="4">
        <f>IF(LOOKUP(tblTestes[[#This Row],[ID]],tblDados[ID])=tblTestes[[#This Row],[ID]],LOOKUP(tblTestes[[#This Row],[ID]],tblDados[ID],tblDados[Valor]),NA())</f>
        <v>11801</v>
      </c>
    </row>
    <row r="9384" spans="2:9" x14ac:dyDescent="0.25">
      <c r="B9384" t="s">
        <v>24105</v>
      </c>
      <c r="C9384">
        <v>9374</v>
      </c>
      <c r="E9384" t="s">
        <v>21229</v>
      </c>
      <c r="F9384">
        <f>VLOOKUP(tblTestes[[#This Row],[ID]],tblDados[],2,0)</f>
        <v>3776</v>
      </c>
      <c r="G9384" s="4">
        <f>IF(VLOOKUP(tblTestes[[#This Row],[ID]],tblDados[],1)=tblTestes[[#This Row],[ID]],VLOOKUP(tblTestes[[#This Row],[ID]],tblDados[],2),NA())</f>
        <v>3776</v>
      </c>
      <c r="H9384" s="4">
        <f>IF(INDEX(tblDados[ID],MATCH(tblTestes[[#This Row],[ID]],tblDados[ID],1))=tblTestes[[#This Row],[ID]],INDEX(tblDados[Valor],MATCH(tblTestes[[#This Row],[ID]],tblDados[ID],1)),NA())</f>
        <v>3776</v>
      </c>
      <c r="I9384" s="4">
        <f>IF(LOOKUP(tblTestes[[#This Row],[ID]],tblDados[ID])=tblTestes[[#This Row],[ID]],LOOKUP(tblTestes[[#This Row],[ID]],tblDados[ID],tblDados[Valor]),NA())</f>
        <v>3776</v>
      </c>
    </row>
    <row r="9385" spans="2:9" x14ac:dyDescent="0.25">
      <c r="B9385" t="s">
        <v>8722</v>
      </c>
      <c r="C9385">
        <v>9375</v>
      </c>
      <c r="E9385" t="s">
        <v>11862</v>
      </c>
      <c r="F9385">
        <f>VLOOKUP(tblTestes[[#This Row],[ID]],tblDados[],2,0)</f>
        <v>6464</v>
      </c>
      <c r="G9385" s="4">
        <f>IF(VLOOKUP(tblTestes[[#This Row],[ID]],tblDados[],1)=tblTestes[[#This Row],[ID]],VLOOKUP(tblTestes[[#This Row],[ID]],tblDados[],2),NA())</f>
        <v>6464</v>
      </c>
      <c r="H9385" s="4">
        <f>IF(INDEX(tblDados[ID],MATCH(tblTestes[[#This Row],[ID]],tblDados[ID],1))=tblTestes[[#This Row],[ID]],INDEX(tblDados[Valor],MATCH(tblTestes[[#This Row],[ID]],tblDados[ID],1)),NA())</f>
        <v>6464</v>
      </c>
      <c r="I9385" s="4">
        <f>IF(LOOKUP(tblTestes[[#This Row],[ID]],tblDados[ID])=tblTestes[[#This Row],[ID]],LOOKUP(tblTestes[[#This Row],[ID]],tblDados[ID],tblDados[Valor]),NA())</f>
        <v>6464</v>
      </c>
    </row>
    <row r="9386" spans="2:9" x14ac:dyDescent="0.25">
      <c r="B9386" t="s">
        <v>17886</v>
      </c>
      <c r="C9386">
        <v>9376</v>
      </c>
      <c r="E9386" t="s">
        <v>6273</v>
      </c>
      <c r="F9386">
        <f>VLOOKUP(tblTestes[[#This Row],[ID]],tblDados[],2,0)</f>
        <v>16199</v>
      </c>
      <c r="G9386" s="4">
        <f>IF(VLOOKUP(tblTestes[[#This Row],[ID]],tblDados[],1)=tblTestes[[#This Row],[ID]],VLOOKUP(tblTestes[[#This Row],[ID]],tblDados[],2),NA())</f>
        <v>16199</v>
      </c>
      <c r="H9386" s="4">
        <f>IF(INDEX(tblDados[ID],MATCH(tblTestes[[#This Row],[ID]],tblDados[ID],1))=tblTestes[[#This Row],[ID]],INDEX(tblDados[Valor],MATCH(tblTestes[[#This Row],[ID]],tblDados[ID],1)),NA())</f>
        <v>16199</v>
      </c>
      <c r="I9386" s="4">
        <f>IF(LOOKUP(tblTestes[[#This Row],[ID]],tblDados[ID])=tblTestes[[#This Row],[ID]],LOOKUP(tblTestes[[#This Row],[ID]],tblDados[ID],tblDados[Valor]),NA())</f>
        <v>16199</v>
      </c>
    </row>
    <row r="9387" spans="2:9" x14ac:dyDescent="0.25">
      <c r="B9387" t="s">
        <v>7448</v>
      </c>
      <c r="C9387">
        <v>9377</v>
      </c>
      <c r="E9387" t="s">
        <v>17567</v>
      </c>
      <c r="F9387">
        <f>VLOOKUP(tblTestes[[#This Row],[ID]],tblDados[],2,0)</f>
        <v>2366</v>
      </c>
      <c r="G9387" s="4">
        <f>IF(VLOOKUP(tblTestes[[#This Row],[ID]],tblDados[],1)=tblTestes[[#This Row],[ID]],VLOOKUP(tblTestes[[#This Row],[ID]],tblDados[],2),NA())</f>
        <v>2366</v>
      </c>
      <c r="H9387" s="4">
        <f>IF(INDEX(tblDados[ID],MATCH(tblTestes[[#This Row],[ID]],tblDados[ID],1))=tblTestes[[#This Row],[ID]],INDEX(tblDados[Valor],MATCH(tblTestes[[#This Row],[ID]],tblDados[ID],1)),NA())</f>
        <v>2366</v>
      </c>
      <c r="I9387" s="4">
        <f>IF(LOOKUP(tblTestes[[#This Row],[ID]],tblDados[ID])=tblTestes[[#This Row],[ID]],LOOKUP(tblTestes[[#This Row],[ID]],tblDados[ID],tblDados[Valor]),NA())</f>
        <v>2366</v>
      </c>
    </row>
    <row r="9388" spans="2:9" x14ac:dyDescent="0.25">
      <c r="B9388" t="s">
        <v>24575</v>
      </c>
      <c r="C9388">
        <v>9378</v>
      </c>
      <c r="E9388" t="s">
        <v>10761</v>
      </c>
      <c r="F9388">
        <f>VLOOKUP(tblTestes[[#This Row],[ID]],tblDados[],2,0)</f>
        <v>4210</v>
      </c>
      <c r="G9388" s="4">
        <f>IF(VLOOKUP(tblTestes[[#This Row],[ID]],tblDados[],1)=tblTestes[[#This Row],[ID]],VLOOKUP(tblTestes[[#This Row],[ID]],tblDados[],2),NA())</f>
        <v>4210</v>
      </c>
      <c r="H9388" s="4">
        <f>IF(INDEX(tblDados[ID],MATCH(tblTestes[[#This Row],[ID]],tblDados[ID],1))=tblTestes[[#This Row],[ID]],INDEX(tblDados[Valor],MATCH(tblTestes[[#This Row],[ID]],tblDados[ID],1)),NA())</f>
        <v>4210</v>
      </c>
      <c r="I9388" s="4">
        <f>IF(LOOKUP(tblTestes[[#This Row],[ID]],tblDados[ID])=tblTestes[[#This Row],[ID]],LOOKUP(tblTestes[[#This Row],[ID]],tblDados[ID],tblDados[Valor]),NA())</f>
        <v>4210</v>
      </c>
    </row>
    <row r="9389" spans="2:9" x14ac:dyDescent="0.25">
      <c r="B9389" t="s">
        <v>7842</v>
      </c>
      <c r="C9389">
        <v>9379</v>
      </c>
      <c r="E9389" t="s">
        <v>423</v>
      </c>
      <c r="F9389">
        <f>VLOOKUP(tblTestes[[#This Row],[ID]],tblDados[],2,0)</f>
        <v>17310</v>
      </c>
      <c r="G9389" s="4">
        <f>IF(VLOOKUP(tblTestes[[#This Row],[ID]],tblDados[],1)=tblTestes[[#This Row],[ID]],VLOOKUP(tblTestes[[#This Row],[ID]],tblDados[],2),NA())</f>
        <v>17310</v>
      </c>
      <c r="H9389" s="4">
        <f>IF(INDEX(tblDados[ID],MATCH(tblTestes[[#This Row],[ID]],tblDados[ID],1))=tblTestes[[#This Row],[ID]],INDEX(tblDados[Valor],MATCH(tblTestes[[#This Row],[ID]],tblDados[ID],1)),NA())</f>
        <v>17310</v>
      </c>
      <c r="I9389" s="4">
        <f>IF(LOOKUP(tblTestes[[#This Row],[ID]],tblDados[ID])=tblTestes[[#This Row],[ID]],LOOKUP(tblTestes[[#This Row],[ID]],tblDados[ID],tblDados[Valor]),NA())</f>
        <v>17310</v>
      </c>
    </row>
    <row r="9390" spans="2:9" x14ac:dyDescent="0.25">
      <c r="B9390" t="s">
        <v>13207</v>
      </c>
      <c r="C9390">
        <v>9380</v>
      </c>
      <c r="E9390" t="s">
        <v>19281</v>
      </c>
      <c r="F9390">
        <f>VLOOKUP(tblTestes[[#This Row],[ID]],tblDados[],2,0)</f>
        <v>4501</v>
      </c>
      <c r="G9390" s="4">
        <f>IF(VLOOKUP(tblTestes[[#This Row],[ID]],tblDados[],1)=tblTestes[[#This Row],[ID]],VLOOKUP(tblTestes[[#This Row],[ID]],tblDados[],2),NA())</f>
        <v>4501</v>
      </c>
      <c r="H9390" s="4">
        <f>IF(INDEX(tblDados[ID],MATCH(tblTestes[[#This Row],[ID]],tblDados[ID],1))=tblTestes[[#This Row],[ID]],INDEX(tblDados[Valor],MATCH(tblTestes[[#This Row],[ID]],tblDados[ID],1)),NA())</f>
        <v>4501</v>
      </c>
      <c r="I9390" s="4">
        <f>IF(LOOKUP(tblTestes[[#This Row],[ID]],tblDados[ID])=tblTestes[[#This Row],[ID]],LOOKUP(tblTestes[[#This Row],[ID]],tblDados[ID],tblDados[Valor]),NA())</f>
        <v>4501</v>
      </c>
    </row>
    <row r="9391" spans="2:9" x14ac:dyDescent="0.25">
      <c r="B9391" t="s">
        <v>10274</v>
      </c>
      <c r="C9391">
        <v>9381</v>
      </c>
      <c r="E9391" t="s">
        <v>3194</v>
      </c>
      <c r="F9391">
        <f>VLOOKUP(tblTestes[[#This Row],[ID]],tblDados[],2,0)</f>
        <v>9783</v>
      </c>
      <c r="G9391" s="4">
        <f>IF(VLOOKUP(tblTestes[[#This Row],[ID]],tblDados[],1)=tblTestes[[#This Row],[ID]],VLOOKUP(tblTestes[[#This Row],[ID]],tblDados[],2),NA())</f>
        <v>9783</v>
      </c>
      <c r="H9391" s="4">
        <f>IF(INDEX(tblDados[ID],MATCH(tblTestes[[#This Row],[ID]],tblDados[ID],1))=tblTestes[[#This Row],[ID]],INDEX(tblDados[Valor],MATCH(tblTestes[[#This Row],[ID]],tblDados[ID],1)),NA())</f>
        <v>9783</v>
      </c>
      <c r="I9391" s="4">
        <f>IF(LOOKUP(tblTestes[[#This Row],[ID]],tblDados[ID])=tblTestes[[#This Row],[ID]],LOOKUP(tblTestes[[#This Row],[ID]],tblDados[ID],tblDados[Valor]),NA())</f>
        <v>9783</v>
      </c>
    </row>
    <row r="9392" spans="2:9" x14ac:dyDescent="0.25">
      <c r="B9392" t="s">
        <v>5247</v>
      </c>
      <c r="C9392">
        <v>9382</v>
      </c>
      <c r="E9392" t="s">
        <v>2233</v>
      </c>
      <c r="F9392">
        <f>VLOOKUP(tblTestes[[#This Row],[ID]],tblDados[],2,0)</f>
        <v>4264</v>
      </c>
      <c r="G9392" s="4">
        <f>IF(VLOOKUP(tblTestes[[#This Row],[ID]],tblDados[],1)=tblTestes[[#This Row],[ID]],VLOOKUP(tblTestes[[#This Row],[ID]],tblDados[],2),NA())</f>
        <v>4264</v>
      </c>
      <c r="H9392" s="4">
        <f>IF(INDEX(tblDados[ID],MATCH(tblTestes[[#This Row],[ID]],tblDados[ID],1))=tblTestes[[#This Row],[ID]],INDEX(tblDados[Valor],MATCH(tblTestes[[#This Row],[ID]],tblDados[ID],1)),NA())</f>
        <v>4264</v>
      </c>
      <c r="I9392" s="4">
        <f>IF(LOOKUP(tblTestes[[#This Row],[ID]],tblDados[ID])=tblTestes[[#This Row],[ID]],LOOKUP(tblTestes[[#This Row],[ID]],tblDados[ID],tblDados[Valor]),NA())</f>
        <v>4264</v>
      </c>
    </row>
    <row r="9393" spans="2:9" x14ac:dyDescent="0.25">
      <c r="B9393" t="s">
        <v>9258</v>
      </c>
      <c r="C9393">
        <v>9383</v>
      </c>
      <c r="E9393" t="s">
        <v>390</v>
      </c>
      <c r="F9393">
        <f>VLOOKUP(tblTestes[[#This Row],[ID]],tblDados[],2,0)</f>
        <v>10643</v>
      </c>
      <c r="G9393" s="4">
        <f>IF(VLOOKUP(tblTestes[[#This Row],[ID]],tblDados[],1)=tblTestes[[#This Row],[ID]],VLOOKUP(tblTestes[[#This Row],[ID]],tblDados[],2),NA())</f>
        <v>10643</v>
      </c>
      <c r="H9393" s="4">
        <f>IF(INDEX(tblDados[ID],MATCH(tblTestes[[#This Row],[ID]],tblDados[ID],1))=tblTestes[[#This Row],[ID]],INDEX(tblDados[Valor],MATCH(tblTestes[[#This Row],[ID]],tblDados[ID],1)),NA())</f>
        <v>10643</v>
      </c>
      <c r="I9393" s="4">
        <f>IF(LOOKUP(tblTestes[[#This Row],[ID]],tblDados[ID])=tblTestes[[#This Row],[ID]],LOOKUP(tblTestes[[#This Row],[ID]],tblDados[ID],tblDados[Valor]),NA())</f>
        <v>10643</v>
      </c>
    </row>
    <row r="9394" spans="2:9" x14ac:dyDescent="0.25">
      <c r="B9394" t="s">
        <v>21567</v>
      </c>
      <c r="C9394">
        <v>9384</v>
      </c>
      <c r="E9394" t="s">
        <v>2038</v>
      </c>
      <c r="F9394">
        <f>VLOOKUP(tblTestes[[#This Row],[ID]],tblDados[],2,0)</f>
        <v>11028</v>
      </c>
      <c r="G9394" s="4">
        <f>IF(VLOOKUP(tblTestes[[#This Row],[ID]],tblDados[],1)=tblTestes[[#This Row],[ID]],VLOOKUP(tblTestes[[#This Row],[ID]],tblDados[],2),NA())</f>
        <v>11028</v>
      </c>
      <c r="H9394" s="4">
        <f>IF(INDEX(tblDados[ID],MATCH(tblTestes[[#This Row],[ID]],tblDados[ID],1))=tblTestes[[#This Row],[ID]],INDEX(tblDados[Valor],MATCH(tblTestes[[#This Row],[ID]],tblDados[ID],1)),NA())</f>
        <v>11028</v>
      </c>
      <c r="I9394" s="4">
        <f>IF(LOOKUP(tblTestes[[#This Row],[ID]],tblDados[ID])=tblTestes[[#This Row],[ID]],LOOKUP(tblTestes[[#This Row],[ID]],tblDados[ID],tblDados[Valor]),NA())</f>
        <v>11028</v>
      </c>
    </row>
    <row r="9395" spans="2:9" x14ac:dyDescent="0.25">
      <c r="B9395" t="s">
        <v>13249</v>
      </c>
      <c r="C9395">
        <v>9385</v>
      </c>
      <c r="E9395" t="s">
        <v>10033</v>
      </c>
      <c r="F9395">
        <f>VLOOKUP(tblTestes[[#This Row],[ID]],tblDados[],2,0)</f>
        <v>19701</v>
      </c>
      <c r="G9395" s="4">
        <f>IF(VLOOKUP(tblTestes[[#This Row],[ID]],tblDados[],1)=tblTestes[[#This Row],[ID]],VLOOKUP(tblTestes[[#This Row],[ID]],tblDados[],2),NA())</f>
        <v>19701</v>
      </c>
      <c r="H9395" s="4">
        <f>IF(INDEX(tblDados[ID],MATCH(tblTestes[[#This Row],[ID]],tblDados[ID],1))=tblTestes[[#This Row],[ID]],INDEX(tblDados[Valor],MATCH(tblTestes[[#This Row],[ID]],tblDados[ID],1)),NA())</f>
        <v>19701</v>
      </c>
      <c r="I9395" s="4">
        <f>IF(LOOKUP(tblTestes[[#This Row],[ID]],tblDados[ID])=tblTestes[[#This Row],[ID]],LOOKUP(tblTestes[[#This Row],[ID]],tblDados[ID],tblDados[Valor]),NA())</f>
        <v>19701</v>
      </c>
    </row>
    <row r="9396" spans="2:9" x14ac:dyDescent="0.25">
      <c r="B9396" t="s">
        <v>23089</v>
      </c>
      <c r="C9396">
        <v>9386</v>
      </c>
      <c r="E9396" t="s">
        <v>10430</v>
      </c>
      <c r="F9396">
        <f>VLOOKUP(tblTestes[[#This Row],[ID]],tblDados[],2,0)</f>
        <v>16023</v>
      </c>
      <c r="G9396" s="4">
        <f>IF(VLOOKUP(tblTestes[[#This Row],[ID]],tblDados[],1)=tblTestes[[#This Row],[ID]],VLOOKUP(tblTestes[[#This Row],[ID]],tblDados[],2),NA())</f>
        <v>16023</v>
      </c>
      <c r="H9396" s="4">
        <f>IF(INDEX(tblDados[ID],MATCH(tblTestes[[#This Row],[ID]],tblDados[ID],1))=tblTestes[[#This Row],[ID]],INDEX(tblDados[Valor],MATCH(tblTestes[[#This Row],[ID]],tblDados[ID],1)),NA())</f>
        <v>16023</v>
      </c>
      <c r="I9396" s="4">
        <f>IF(LOOKUP(tblTestes[[#This Row],[ID]],tblDados[ID])=tblTestes[[#This Row],[ID]],LOOKUP(tblTestes[[#This Row],[ID]],tblDados[ID],tblDados[Valor]),NA())</f>
        <v>16023</v>
      </c>
    </row>
    <row r="9397" spans="2:9" x14ac:dyDescent="0.25">
      <c r="B9397" t="s">
        <v>4000</v>
      </c>
      <c r="C9397">
        <v>9387</v>
      </c>
      <c r="E9397" t="s">
        <v>17359</v>
      </c>
      <c r="F9397">
        <f>VLOOKUP(tblTestes[[#This Row],[ID]],tblDados[],2,0)</f>
        <v>5218</v>
      </c>
      <c r="G9397" s="4">
        <f>IF(VLOOKUP(tblTestes[[#This Row],[ID]],tblDados[],1)=tblTestes[[#This Row],[ID]],VLOOKUP(tblTestes[[#This Row],[ID]],tblDados[],2),NA())</f>
        <v>5218</v>
      </c>
      <c r="H9397" s="4">
        <f>IF(INDEX(tblDados[ID],MATCH(tblTestes[[#This Row],[ID]],tblDados[ID],1))=tblTestes[[#This Row],[ID]],INDEX(tblDados[Valor],MATCH(tblTestes[[#This Row],[ID]],tblDados[ID],1)),NA())</f>
        <v>5218</v>
      </c>
      <c r="I9397" s="4">
        <f>IF(LOOKUP(tblTestes[[#This Row],[ID]],tblDados[ID])=tblTestes[[#This Row],[ID]],LOOKUP(tblTestes[[#This Row],[ID]],tblDados[ID],tblDados[Valor]),NA())</f>
        <v>5218</v>
      </c>
    </row>
    <row r="9398" spans="2:9" x14ac:dyDescent="0.25">
      <c r="B9398" t="s">
        <v>1937</v>
      </c>
      <c r="C9398">
        <v>9388</v>
      </c>
      <c r="E9398" t="s">
        <v>5063</v>
      </c>
      <c r="F9398">
        <f>VLOOKUP(tblTestes[[#This Row],[ID]],tblDados[],2,0)</f>
        <v>21680</v>
      </c>
      <c r="G9398" s="4">
        <f>IF(VLOOKUP(tblTestes[[#This Row],[ID]],tblDados[],1)=tblTestes[[#This Row],[ID]],VLOOKUP(tblTestes[[#This Row],[ID]],tblDados[],2),NA())</f>
        <v>21680</v>
      </c>
      <c r="H9398" s="4">
        <f>IF(INDEX(tblDados[ID],MATCH(tblTestes[[#This Row],[ID]],tblDados[ID],1))=tblTestes[[#This Row],[ID]],INDEX(tblDados[Valor],MATCH(tblTestes[[#This Row],[ID]],tblDados[ID],1)),NA())</f>
        <v>21680</v>
      </c>
      <c r="I9398" s="4">
        <f>IF(LOOKUP(tblTestes[[#This Row],[ID]],tblDados[ID])=tblTestes[[#This Row],[ID]],LOOKUP(tblTestes[[#This Row],[ID]],tblDados[ID],tblDados[Valor]),NA())</f>
        <v>21680</v>
      </c>
    </row>
    <row r="9399" spans="2:9" x14ac:dyDescent="0.25">
      <c r="B9399" t="s">
        <v>1594</v>
      </c>
      <c r="C9399">
        <v>9389</v>
      </c>
      <c r="E9399" t="s">
        <v>19026</v>
      </c>
      <c r="F9399">
        <f>VLOOKUP(tblTestes[[#This Row],[ID]],tblDados[],2,0)</f>
        <v>7577</v>
      </c>
      <c r="G9399" s="4">
        <f>IF(VLOOKUP(tblTestes[[#This Row],[ID]],tblDados[],1)=tblTestes[[#This Row],[ID]],VLOOKUP(tblTestes[[#This Row],[ID]],tblDados[],2),NA())</f>
        <v>7577</v>
      </c>
      <c r="H9399" s="4">
        <f>IF(INDEX(tblDados[ID],MATCH(tblTestes[[#This Row],[ID]],tblDados[ID],1))=tblTestes[[#This Row],[ID]],INDEX(tblDados[Valor],MATCH(tblTestes[[#This Row],[ID]],tblDados[ID],1)),NA())</f>
        <v>7577</v>
      </c>
      <c r="I9399" s="4">
        <f>IF(LOOKUP(tblTestes[[#This Row],[ID]],tblDados[ID])=tblTestes[[#This Row],[ID]],LOOKUP(tblTestes[[#This Row],[ID]],tblDados[ID],tblDados[Valor]),NA())</f>
        <v>7577</v>
      </c>
    </row>
    <row r="9400" spans="2:9" x14ac:dyDescent="0.25">
      <c r="B9400" t="s">
        <v>11977</v>
      </c>
      <c r="C9400">
        <v>9390</v>
      </c>
      <c r="E9400" t="s">
        <v>5168</v>
      </c>
      <c r="F9400">
        <f>VLOOKUP(tblTestes[[#This Row],[ID]],tblDados[],2,0)</f>
        <v>14978</v>
      </c>
      <c r="G9400" s="4">
        <f>IF(VLOOKUP(tblTestes[[#This Row],[ID]],tblDados[],1)=tblTestes[[#This Row],[ID]],VLOOKUP(tblTestes[[#This Row],[ID]],tblDados[],2),NA())</f>
        <v>14978</v>
      </c>
      <c r="H9400" s="4">
        <f>IF(INDEX(tblDados[ID],MATCH(tblTestes[[#This Row],[ID]],tblDados[ID],1))=tblTestes[[#This Row],[ID]],INDEX(tblDados[Valor],MATCH(tblTestes[[#This Row],[ID]],tblDados[ID],1)),NA())</f>
        <v>14978</v>
      </c>
      <c r="I9400" s="4">
        <f>IF(LOOKUP(tblTestes[[#This Row],[ID]],tblDados[ID])=tblTestes[[#This Row],[ID]],LOOKUP(tblTestes[[#This Row],[ID]],tblDados[ID],tblDados[Valor]),NA())</f>
        <v>14978</v>
      </c>
    </row>
    <row r="9401" spans="2:9" x14ac:dyDescent="0.25">
      <c r="B9401" t="s">
        <v>9324</v>
      </c>
      <c r="C9401">
        <v>9391</v>
      </c>
      <c r="E9401" t="s">
        <v>10022</v>
      </c>
      <c r="F9401">
        <f>VLOOKUP(tblTestes[[#This Row],[ID]],tblDados[],2,0)</f>
        <v>7698</v>
      </c>
      <c r="G9401" s="4">
        <f>IF(VLOOKUP(tblTestes[[#This Row],[ID]],tblDados[],1)=tblTestes[[#This Row],[ID]],VLOOKUP(tblTestes[[#This Row],[ID]],tblDados[],2),NA())</f>
        <v>7698</v>
      </c>
      <c r="H9401" s="4">
        <f>IF(INDEX(tblDados[ID],MATCH(tblTestes[[#This Row],[ID]],tblDados[ID],1))=tblTestes[[#This Row],[ID]],INDEX(tblDados[Valor],MATCH(tblTestes[[#This Row],[ID]],tblDados[ID],1)),NA())</f>
        <v>7698</v>
      </c>
      <c r="I9401" s="4">
        <f>IF(LOOKUP(tblTestes[[#This Row],[ID]],tblDados[ID])=tblTestes[[#This Row],[ID]],LOOKUP(tblTestes[[#This Row],[ID]],tblDados[ID],tblDados[Valor]),NA())</f>
        <v>7698</v>
      </c>
    </row>
    <row r="9402" spans="2:9" x14ac:dyDescent="0.25">
      <c r="B9402" t="s">
        <v>16683</v>
      </c>
      <c r="C9402">
        <v>9392</v>
      </c>
      <c r="E9402" t="s">
        <v>23146</v>
      </c>
      <c r="F9402">
        <f>VLOOKUP(tblTestes[[#This Row],[ID]],tblDados[],2,0)</f>
        <v>5687</v>
      </c>
      <c r="G9402" s="4">
        <f>IF(VLOOKUP(tblTestes[[#This Row],[ID]],tblDados[],1)=tblTestes[[#This Row],[ID]],VLOOKUP(tblTestes[[#This Row],[ID]],tblDados[],2),NA())</f>
        <v>5687</v>
      </c>
      <c r="H9402" s="4">
        <f>IF(INDEX(tblDados[ID],MATCH(tblTestes[[#This Row],[ID]],tblDados[ID],1))=tblTestes[[#This Row],[ID]],INDEX(tblDados[Valor],MATCH(tblTestes[[#This Row],[ID]],tblDados[ID],1)),NA())</f>
        <v>5687</v>
      </c>
      <c r="I9402" s="4">
        <f>IF(LOOKUP(tblTestes[[#This Row],[ID]],tblDados[ID])=tblTestes[[#This Row],[ID]],LOOKUP(tblTestes[[#This Row],[ID]],tblDados[ID],tblDados[Valor]),NA())</f>
        <v>5687</v>
      </c>
    </row>
    <row r="9403" spans="2:9" x14ac:dyDescent="0.25">
      <c r="B9403" t="s">
        <v>24823</v>
      </c>
      <c r="C9403">
        <v>9393</v>
      </c>
      <c r="E9403" t="s">
        <v>5011</v>
      </c>
      <c r="F9403">
        <f>VLOOKUP(tblTestes[[#This Row],[ID]],tblDados[],2,0)</f>
        <v>13746</v>
      </c>
      <c r="G9403" s="4">
        <f>IF(VLOOKUP(tblTestes[[#This Row],[ID]],tblDados[],1)=tblTestes[[#This Row],[ID]],VLOOKUP(tblTestes[[#This Row],[ID]],tblDados[],2),NA())</f>
        <v>13746</v>
      </c>
      <c r="H9403" s="4">
        <f>IF(INDEX(tblDados[ID],MATCH(tblTestes[[#This Row],[ID]],tblDados[ID],1))=tblTestes[[#This Row],[ID]],INDEX(tblDados[Valor],MATCH(tblTestes[[#This Row],[ID]],tblDados[ID],1)),NA())</f>
        <v>13746</v>
      </c>
      <c r="I9403" s="4">
        <f>IF(LOOKUP(tblTestes[[#This Row],[ID]],tblDados[ID])=tblTestes[[#This Row],[ID]],LOOKUP(tblTestes[[#This Row],[ID]],tblDados[ID],tblDados[Valor]),NA())</f>
        <v>13746</v>
      </c>
    </row>
    <row r="9404" spans="2:9" x14ac:dyDescent="0.25">
      <c r="B9404" t="s">
        <v>17992</v>
      </c>
      <c r="C9404">
        <v>9394</v>
      </c>
      <c r="E9404" t="s">
        <v>4636</v>
      </c>
      <c r="F9404">
        <f>VLOOKUP(tblTestes[[#This Row],[ID]],tblDados[],2,0)</f>
        <v>22258</v>
      </c>
      <c r="G9404" s="4">
        <f>IF(VLOOKUP(tblTestes[[#This Row],[ID]],tblDados[],1)=tblTestes[[#This Row],[ID]],VLOOKUP(tblTestes[[#This Row],[ID]],tblDados[],2),NA())</f>
        <v>22258</v>
      </c>
      <c r="H9404" s="4">
        <f>IF(INDEX(tblDados[ID],MATCH(tblTestes[[#This Row],[ID]],tblDados[ID],1))=tblTestes[[#This Row],[ID]],INDEX(tblDados[Valor],MATCH(tblTestes[[#This Row],[ID]],tblDados[ID],1)),NA())</f>
        <v>22258</v>
      </c>
      <c r="I9404" s="4">
        <f>IF(LOOKUP(tblTestes[[#This Row],[ID]],tblDados[ID])=tblTestes[[#This Row],[ID]],LOOKUP(tblTestes[[#This Row],[ID]],tblDados[ID],tblDados[Valor]),NA())</f>
        <v>22258</v>
      </c>
    </row>
    <row r="9405" spans="2:9" x14ac:dyDescent="0.25">
      <c r="B9405" t="s">
        <v>11243</v>
      </c>
      <c r="C9405">
        <v>9395</v>
      </c>
      <c r="E9405" t="s">
        <v>4348</v>
      </c>
      <c r="F9405">
        <f>VLOOKUP(tblTestes[[#This Row],[ID]],tblDados[],2,0)</f>
        <v>10228</v>
      </c>
      <c r="G9405" s="4">
        <f>IF(VLOOKUP(tblTestes[[#This Row],[ID]],tblDados[],1)=tblTestes[[#This Row],[ID]],VLOOKUP(tblTestes[[#This Row],[ID]],tblDados[],2),NA())</f>
        <v>10228</v>
      </c>
      <c r="H9405" s="4">
        <f>IF(INDEX(tblDados[ID],MATCH(tblTestes[[#This Row],[ID]],tblDados[ID],1))=tblTestes[[#This Row],[ID]],INDEX(tblDados[Valor],MATCH(tblTestes[[#This Row],[ID]],tblDados[ID],1)),NA())</f>
        <v>10228</v>
      </c>
      <c r="I9405" s="4">
        <f>IF(LOOKUP(tblTestes[[#This Row],[ID]],tblDados[ID])=tblTestes[[#This Row],[ID]],LOOKUP(tblTestes[[#This Row],[ID]],tblDados[ID],tblDados[Valor]),NA())</f>
        <v>10228</v>
      </c>
    </row>
    <row r="9406" spans="2:9" x14ac:dyDescent="0.25">
      <c r="B9406" t="s">
        <v>8011</v>
      </c>
      <c r="C9406">
        <v>9396</v>
      </c>
      <c r="E9406" t="s">
        <v>15916</v>
      </c>
      <c r="F9406">
        <f>VLOOKUP(tblTestes[[#This Row],[ID]],tblDados[],2,0)</f>
        <v>23618</v>
      </c>
      <c r="G9406" s="4">
        <f>IF(VLOOKUP(tblTestes[[#This Row],[ID]],tblDados[],1)=tblTestes[[#This Row],[ID]],VLOOKUP(tblTestes[[#This Row],[ID]],tblDados[],2),NA())</f>
        <v>23618</v>
      </c>
      <c r="H9406" s="4">
        <f>IF(INDEX(tblDados[ID],MATCH(tblTestes[[#This Row],[ID]],tblDados[ID],1))=tblTestes[[#This Row],[ID]],INDEX(tblDados[Valor],MATCH(tblTestes[[#This Row],[ID]],tblDados[ID],1)),NA())</f>
        <v>23618</v>
      </c>
      <c r="I9406" s="4">
        <f>IF(LOOKUP(tblTestes[[#This Row],[ID]],tblDados[ID])=tblTestes[[#This Row],[ID]],LOOKUP(tblTestes[[#This Row],[ID]],tblDados[ID],tblDados[Valor]),NA())</f>
        <v>23618</v>
      </c>
    </row>
    <row r="9407" spans="2:9" x14ac:dyDescent="0.25">
      <c r="B9407" t="s">
        <v>3506</v>
      </c>
      <c r="C9407">
        <v>9397</v>
      </c>
      <c r="E9407" t="s">
        <v>20249</v>
      </c>
      <c r="F9407">
        <f>VLOOKUP(tblTestes[[#This Row],[ID]],tblDados[],2,0)</f>
        <v>1090</v>
      </c>
      <c r="G9407" s="4">
        <f>IF(VLOOKUP(tblTestes[[#This Row],[ID]],tblDados[],1)=tblTestes[[#This Row],[ID]],VLOOKUP(tblTestes[[#This Row],[ID]],tblDados[],2),NA())</f>
        <v>1090</v>
      </c>
      <c r="H9407" s="4">
        <f>IF(INDEX(tblDados[ID],MATCH(tblTestes[[#This Row],[ID]],tblDados[ID],1))=tblTestes[[#This Row],[ID]],INDEX(tblDados[Valor],MATCH(tblTestes[[#This Row],[ID]],tblDados[ID],1)),NA())</f>
        <v>1090</v>
      </c>
      <c r="I9407" s="4">
        <f>IF(LOOKUP(tblTestes[[#This Row],[ID]],tblDados[ID])=tblTestes[[#This Row],[ID]],LOOKUP(tblTestes[[#This Row],[ID]],tblDados[ID],tblDados[Valor]),NA())</f>
        <v>1090</v>
      </c>
    </row>
    <row r="9408" spans="2:9" x14ac:dyDescent="0.25">
      <c r="B9408" t="s">
        <v>10659</v>
      </c>
      <c r="C9408">
        <v>9398</v>
      </c>
      <c r="E9408" t="s">
        <v>24446</v>
      </c>
      <c r="F9408">
        <f>VLOOKUP(tblTestes[[#This Row],[ID]],tblDados[],2,0)</f>
        <v>3543</v>
      </c>
      <c r="G9408" s="4">
        <f>IF(VLOOKUP(tblTestes[[#This Row],[ID]],tblDados[],1)=tblTestes[[#This Row],[ID]],VLOOKUP(tblTestes[[#This Row],[ID]],tblDados[],2),NA())</f>
        <v>3543</v>
      </c>
      <c r="H9408" s="4">
        <f>IF(INDEX(tblDados[ID],MATCH(tblTestes[[#This Row],[ID]],tblDados[ID],1))=tblTestes[[#This Row],[ID]],INDEX(tblDados[Valor],MATCH(tblTestes[[#This Row],[ID]],tblDados[ID],1)),NA())</f>
        <v>3543</v>
      </c>
      <c r="I9408" s="4">
        <f>IF(LOOKUP(tblTestes[[#This Row],[ID]],tblDados[ID])=tblTestes[[#This Row],[ID]],LOOKUP(tblTestes[[#This Row],[ID]],tblDados[ID],tblDados[Valor]),NA())</f>
        <v>3543</v>
      </c>
    </row>
    <row r="9409" spans="2:9" x14ac:dyDescent="0.25">
      <c r="B9409" t="s">
        <v>538</v>
      </c>
      <c r="C9409">
        <v>9399</v>
      </c>
      <c r="E9409" t="s">
        <v>19928</v>
      </c>
      <c r="F9409">
        <f>VLOOKUP(tblTestes[[#This Row],[ID]],tblDados[],2,0)</f>
        <v>23010</v>
      </c>
      <c r="G9409" s="4">
        <f>IF(VLOOKUP(tblTestes[[#This Row],[ID]],tblDados[],1)=tblTestes[[#This Row],[ID]],VLOOKUP(tblTestes[[#This Row],[ID]],tblDados[],2),NA())</f>
        <v>23010</v>
      </c>
      <c r="H9409" s="4">
        <f>IF(INDEX(tblDados[ID],MATCH(tblTestes[[#This Row],[ID]],tblDados[ID],1))=tblTestes[[#This Row],[ID]],INDEX(tblDados[Valor],MATCH(tblTestes[[#This Row],[ID]],tblDados[ID],1)),NA())</f>
        <v>23010</v>
      </c>
      <c r="I9409" s="4">
        <f>IF(LOOKUP(tblTestes[[#This Row],[ID]],tblDados[ID])=tblTestes[[#This Row],[ID]],LOOKUP(tblTestes[[#This Row],[ID]],tblDados[ID],tblDados[Valor]),NA())</f>
        <v>23010</v>
      </c>
    </row>
    <row r="9410" spans="2:9" x14ac:dyDescent="0.25">
      <c r="B9410" t="s">
        <v>6370</v>
      </c>
      <c r="C9410">
        <v>9400</v>
      </c>
      <c r="E9410" t="s">
        <v>21685</v>
      </c>
      <c r="F9410">
        <f>VLOOKUP(tblTestes[[#This Row],[ID]],tblDados[],2,0)</f>
        <v>8593</v>
      </c>
      <c r="G9410" s="4">
        <f>IF(VLOOKUP(tblTestes[[#This Row],[ID]],tblDados[],1)=tblTestes[[#This Row],[ID]],VLOOKUP(tblTestes[[#This Row],[ID]],tblDados[],2),NA())</f>
        <v>8593</v>
      </c>
      <c r="H9410" s="4">
        <f>IF(INDEX(tblDados[ID],MATCH(tblTestes[[#This Row],[ID]],tblDados[ID],1))=tblTestes[[#This Row],[ID]],INDEX(tblDados[Valor],MATCH(tblTestes[[#This Row],[ID]],tblDados[ID],1)),NA())</f>
        <v>8593</v>
      </c>
      <c r="I9410" s="4">
        <f>IF(LOOKUP(tblTestes[[#This Row],[ID]],tblDados[ID])=tblTestes[[#This Row],[ID]],LOOKUP(tblTestes[[#This Row],[ID]],tblDados[ID],tblDados[Valor]),NA())</f>
        <v>8593</v>
      </c>
    </row>
    <row r="9411" spans="2:9" x14ac:dyDescent="0.25">
      <c r="B9411" t="s">
        <v>7620</v>
      </c>
      <c r="C9411">
        <v>9401</v>
      </c>
      <c r="E9411" t="s">
        <v>3034</v>
      </c>
      <c r="F9411">
        <f>VLOOKUP(tblTestes[[#This Row],[ID]],tblDados[],2,0)</f>
        <v>2588</v>
      </c>
      <c r="G9411" s="4">
        <f>IF(VLOOKUP(tblTestes[[#This Row],[ID]],tblDados[],1)=tblTestes[[#This Row],[ID]],VLOOKUP(tblTestes[[#This Row],[ID]],tblDados[],2),NA())</f>
        <v>2588</v>
      </c>
      <c r="H9411" s="4">
        <f>IF(INDEX(tblDados[ID],MATCH(tblTestes[[#This Row],[ID]],tblDados[ID],1))=tblTestes[[#This Row],[ID]],INDEX(tblDados[Valor],MATCH(tblTestes[[#This Row],[ID]],tblDados[ID],1)),NA())</f>
        <v>2588</v>
      </c>
      <c r="I9411" s="4">
        <f>IF(LOOKUP(tblTestes[[#This Row],[ID]],tblDados[ID])=tblTestes[[#This Row],[ID]],LOOKUP(tblTestes[[#This Row],[ID]],tblDados[ID],tblDados[Valor]),NA())</f>
        <v>2588</v>
      </c>
    </row>
    <row r="9412" spans="2:9" x14ac:dyDescent="0.25">
      <c r="B9412" t="s">
        <v>11102</v>
      </c>
      <c r="C9412">
        <v>9402</v>
      </c>
      <c r="E9412" t="s">
        <v>13185</v>
      </c>
      <c r="F9412">
        <f>VLOOKUP(tblTestes[[#This Row],[ID]],tblDados[],2,0)</f>
        <v>13938</v>
      </c>
      <c r="G9412" s="4">
        <f>IF(VLOOKUP(tblTestes[[#This Row],[ID]],tblDados[],1)=tblTestes[[#This Row],[ID]],VLOOKUP(tblTestes[[#This Row],[ID]],tblDados[],2),NA())</f>
        <v>13938</v>
      </c>
      <c r="H9412" s="4">
        <f>IF(INDEX(tblDados[ID],MATCH(tblTestes[[#This Row],[ID]],tblDados[ID],1))=tblTestes[[#This Row],[ID]],INDEX(tblDados[Valor],MATCH(tblTestes[[#This Row],[ID]],tblDados[ID],1)),NA())</f>
        <v>13938</v>
      </c>
      <c r="I9412" s="4">
        <f>IF(LOOKUP(tblTestes[[#This Row],[ID]],tblDados[ID])=tblTestes[[#This Row],[ID]],LOOKUP(tblTestes[[#This Row],[ID]],tblDados[ID],tblDados[Valor]),NA())</f>
        <v>13938</v>
      </c>
    </row>
    <row r="9413" spans="2:9" x14ac:dyDescent="0.25">
      <c r="B9413" t="s">
        <v>13463</v>
      </c>
      <c r="C9413">
        <v>9403</v>
      </c>
      <c r="E9413" t="s">
        <v>12697</v>
      </c>
      <c r="F9413">
        <f>VLOOKUP(tblTestes[[#This Row],[ID]],tblDados[],2,0)</f>
        <v>12263</v>
      </c>
      <c r="G9413" s="4">
        <f>IF(VLOOKUP(tblTestes[[#This Row],[ID]],tblDados[],1)=tblTestes[[#This Row],[ID]],VLOOKUP(tblTestes[[#This Row],[ID]],tblDados[],2),NA())</f>
        <v>12263</v>
      </c>
      <c r="H9413" s="4">
        <f>IF(INDEX(tblDados[ID],MATCH(tblTestes[[#This Row],[ID]],tblDados[ID],1))=tblTestes[[#This Row],[ID]],INDEX(tblDados[Valor],MATCH(tblTestes[[#This Row],[ID]],tblDados[ID],1)),NA())</f>
        <v>12263</v>
      </c>
      <c r="I9413" s="4">
        <f>IF(LOOKUP(tblTestes[[#This Row],[ID]],tblDados[ID])=tblTestes[[#This Row],[ID]],LOOKUP(tblTestes[[#This Row],[ID]],tblDados[ID],tblDados[Valor]),NA())</f>
        <v>12263</v>
      </c>
    </row>
    <row r="9414" spans="2:9" x14ac:dyDescent="0.25">
      <c r="B9414" t="s">
        <v>15922</v>
      </c>
      <c r="C9414">
        <v>9404</v>
      </c>
      <c r="E9414" t="s">
        <v>12736</v>
      </c>
      <c r="F9414">
        <f>VLOOKUP(tblTestes[[#This Row],[ID]],tblDados[],2,0)</f>
        <v>2378</v>
      </c>
      <c r="G9414" s="4">
        <f>IF(VLOOKUP(tblTestes[[#This Row],[ID]],tblDados[],1)=tblTestes[[#This Row],[ID]],VLOOKUP(tblTestes[[#This Row],[ID]],tblDados[],2),NA())</f>
        <v>2378</v>
      </c>
      <c r="H9414" s="4">
        <f>IF(INDEX(tblDados[ID],MATCH(tblTestes[[#This Row],[ID]],tblDados[ID],1))=tblTestes[[#This Row],[ID]],INDEX(tblDados[Valor],MATCH(tblTestes[[#This Row],[ID]],tblDados[ID],1)),NA())</f>
        <v>2378</v>
      </c>
      <c r="I9414" s="4">
        <f>IF(LOOKUP(tblTestes[[#This Row],[ID]],tblDados[ID])=tblTestes[[#This Row],[ID]],LOOKUP(tblTestes[[#This Row],[ID]],tblDados[ID],tblDados[Valor]),NA())</f>
        <v>2378</v>
      </c>
    </row>
    <row r="9415" spans="2:9" x14ac:dyDescent="0.25">
      <c r="B9415" t="s">
        <v>6682</v>
      </c>
      <c r="C9415">
        <v>9405</v>
      </c>
      <c r="E9415" t="s">
        <v>1749</v>
      </c>
      <c r="F9415">
        <f>VLOOKUP(tblTestes[[#This Row],[ID]],tblDados[],2,0)</f>
        <v>8716</v>
      </c>
      <c r="G9415" s="4">
        <f>IF(VLOOKUP(tblTestes[[#This Row],[ID]],tblDados[],1)=tblTestes[[#This Row],[ID]],VLOOKUP(tblTestes[[#This Row],[ID]],tblDados[],2),NA())</f>
        <v>8716</v>
      </c>
      <c r="H9415" s="4">
        <f>IF(INDEX(tblDados[ID],MATCH(tblTestes[[#This Row],[ID]],tblDados[ID],1))=tblTestes[[#This Row],[ID]],INDEX(tblDados[Valor],MATCH(tblTestes[[#This Row],[ID]],tblDados[ID],1)),NA())</f>
        <v>8716</v>
      </c>
      <c r="I9415" s="4">
        <f>IF(LOOKUP(tblTestes[[#This Row],[ID]],tblDados[ID])=tblTestes[[#This Row],[ID]],LOOKUP(tblTestes[[#This Row],[ID]],tblDados[ID],tblDados[Valor]),NA())</f>
        <v>8716</v>
      </c>
    </row>
    <row r="9416" spans="2:9" x14ac:dyDescent="0.25">
      <c r="B9416" t="s">
        <v>4550</v>
      </c>
      <c r="C9416">
        <v>9406</v>
      </c>
      <c r="E9416" t="s">
        <v>23785</v>
      </c>
      <c r="F9416">
        <f>VLOOKUP(tblTestes[[#This Row],[ID]],tblDados[],2,0)</f>
        <v>15274</v>
      </c>
      <c r="G9416" s="4">
        <f>IF(VLOOKUP(tblTestes[[#This Row],[ID]],tblDados[],1)=tblTestes[[#This Row],[ID]],VLOOKUP(tblTestes[[#This Row],[ID]],tblDados[],2),NA())</f>
        <v>15274</v>
      </c>
      <c r="H9416" s="4">
        <f>IF(INDEX(tblDados[ID],MATCH(tblTestes[[#This Row],[ID]],tblDados[ID],1))=tblTestes[[#This Row],[ID]],INDEX(tblDados[Valor],MATCH(tblTestes[[#This Row],[ID]],tblDados[ID],1)),NA())</f>
        <v>15274</v>
      </c>
      <c r="I9416" s="4">
        <f>IF(LOOKUP(tblTestes[[#This Row],[ID]],tblDados[ID])=tblTestes[[#This Row],[ID]],LOOKUP(tblTestes[[#This Row],[ID]],tblDados[ID],tblDados[Valor]),NA())</f>
        <v>15274</v>
      </c>
    </row>
    <row r="9417" spans="2:9" x14ac:dyDescent="0.25">
      <c r="B9417" t="s">
        <v>22751</v>
      </c>
      <c r="C9417">
        <v>9407</v>
      </c>
      <c r="E9417" t="s">
        <v>9594</v>
      </c>
      <c r="F9417">
        <f>VLOOKUP(tblTestes[[#This Row],[ID]],tblDados[],2,0)</f>
        <v>17452</v>
      </c>
      <c r="G9417" s="4">
        <f>IF(VLOOKUP(tblTestes[[#This Row],[ID]],tblDados[],1)=tblTestes[[#This Row],[ID]],VLOOKUP(tblTestes[[#This Row],[ID]],tblDados[],2),NA())</f>
        <v>17452</v>
      </c>
      <c r="H9417" s="4">
        <f>IF(INDEX(tblDados[ID],MATCH(tblTestes[[#This Row],[ID]],tblDados[ID],1))=tblTestes[[#This Row],[ID]],INDEX(tblDados[Valor],MATCH(tblTestes[[#This Row],[ID]],tblDados[ID],1)),NA())</f>
        <v>17452</v>
      </c>
      <c r="I9417" s="4">
        <f>IF(LOOKUP(tblTestes[[#This Row],[ID]],tblDados[ID])=tblTestes[[#This Row],[ID]],LOOKUP(tblTestes[[#This Row],[ID]],tblDados[ID],tblDados[Valor]),NA())</f>
        <v>17452</v>
      </c>
    </row>
    <row r="9418" spans="2:9" x14ac:dyDescent="0.25">
      <c r="B9418" t="s">
        <v>20104</v>
      </c>
      <c r="C9418">
        <v>9408</v>
      </c>
      <c r="E9418" t="s">
        <v>476</v>
      </c>
      <c r="F9418">
        <f>VLOOKUP(tblTestes[[#This Row],[ID]],tblDados[],2,0)</f>
        <v>19826</v>
      </c>
      <c r="G9418" s="4">
        <f>IF(VLOOKUP(tblTestes[[#This Row],[ID]],tblDados[],1)=tblTestes[[#This Row],[ID]],VLOOKUP(tblTestes[[#This Row],[ID]],tblDados[],2),NA())</f>
        <v>19826</v>
      </c>
      <c r="H9418" s="4">
        <f>IF(INDEX(tblDados[ID],MATCH(tblTestes[[#This Row],[ID]],tblDados[ID],1))=tblTestes[[#This Row],[ID]],INDEX(tblDados[Valor],MATCH(tblTestes[[#This Row],[ID]],tblDados[ID],1)),NA())</f>
        <v>19826</v>
      </c>
      <c r="I9418" s="4">
        <f>IF(LOOKUP(tblTestes[[#This Row],[ID]],tblDados[ID])=tblTestes[[#This Row],[ID]],LOOKUP(tblTestes[[#This Row],[ID]],tblDados[ID],tblDados[Valor]),NA())</f>
        <v>19826</v>
      </c>
    </row>
    <row r="9419" spans="2:9" x14ac:dyDescent="0.25">
      <c r="B9419" t="s">
        <v>17155</v>
      </c>
      <c r="C9419">
        <v>9409</v>
      </c>
      <c r="E9419" t="s">
        <v>3243</v>
      </c>
      <c r="F9419">
        <f>VLOOKUP(tblTestes[[#This Row],[ID]],tblDados[],2,0)</f>
        <v>24041</v>
      </c>
      <c r="G9419" s="4">
        <f>IF(VLOOKUP(tblTestes[[#This Row],[ID]],tblDados[],1)=tblTestes[[#This Row],[ID]],VLOOKUP(tblTestes[[#This Row],[ID]],tblDados[],2),NA())</f>
        <v>24041</v>
      </c>
      <c r="H9419" s="4">
        <f>IF(INDEX(tblDados[ID],MATCH(tblTestes[[#This Row],[ID]],tblDados[ID],1))=tblTestes[[#This Row],[ID]],INDEX(tblDados[Valor],MATCH(tblTestes[[#This Row],[ID]],tblDados[ID],1)),NA())</f>
        <v>24041</v>
      </c>
      <c r="I9419" s="4">
        <f>IF(LOOKUP(tblTestes[[#This Row],[ID]],tblDados[ID])=tblTestes[[#This Row],[ID]],LOOKUP(tblTestes[[#This Row],[ID]],tblDados[ID],tblDados[Valor]),NA())</f>
        <v>24041</v>
      </c>
    </row>
    <row r="9420" spans="2:9" x14ac:dyDescent="0.25">
      <c r="B9420" t="s">
        <v>5790</v>
      </c>
      <c r="C9420">
        <v>9410</v>
      </c>
      <c r="E9420" t="s">
        <v>20817</v>
      </c>
      <c r="F9420">
        <f>VLOOKUP(tblTestes[[#This Row],[ID]],tblDados[],2,0)</f>
        <v>21406</v>
      </c>
      <c r="G9420" s="4">
        <f>IF(VLOOKUP(tblTestes[[#This Row],[ID]],tblDados[],1)=tblTestes[[#This Row],[ID]],VLOOKUP(tblTestes[[#This Row],[ID]],tblDados[],2),NA())</f>
        <v>21406</v>
      </c>
      <c r="H9420" s="4">
        <f>IF(INDEX(tblDados[ID],MATCH(tblTestes[[#This Row],[ID]],tblDados[ID],1))=tblTestes[[#This Row],[ID]],INDEX(tblDados[Valor],MATCH(tblTestes[[#This Row],[ID]],tblDados[ID],1)),NA())</f>
        <v>21406</v>
      </c>
      <c r="I9420" s="4">
        <f>IF(LOOKUP(tblTestes[[#This Row],[ID]],tblDados[ID])=tblTestes[[#This Row],[ID]],LOOKUP(tblTestes[[#This Row],[ID]],tblDados[ID],tblDados[Valor]),NA())</f>
        <v>21406</v>
      </c>
    </row>
    <row r="9421" spans="2:9" x14ac:dyDescent="0.25">
      <c r="B9421" t="s">
        <v>14475</v>
      </c>
      <c r="C9421">
        <v>9411</v>
      </c>
      <c r="E9421" t="s">
        <v>12789</v>
      </c>
      <c r="F9421">
        <f>VLOOKUP(tblTestes[[#This Row],[ID]],tblDados[],2,0)</f>
        <v>18332</v>
      </c>
      <c r="G9421" s="4">
        <f>IF(VLOOKUP(tblTestes[[#This Row],[ID]],tblDados[],1)=tblTestes[[#This Row],[ID]],VLOOKUP(tblTestes[[#This Row],[ID]],tblDados[],2),NA())</f>
        <v>18332</v>
      </c>
      <c r="H9421" s="4">
        <f>IF(INDEX(tblDados[ID],MATCH(tblTestes[[#This Row],[ID]],tblDados[ID],1))=tblTestes[[#This Row],[ID]],INDEX(tblDados[Valor],MATCH(tblTestes[[#This Row],[ID]],tblDados[ID],1)),NA())</f>
        <v>18332</v>
      </c>
      <c r="I9421" s="4">
        <f>IF(LOOKUP(tblTestes[[#This Row],[ID]],tblDados[ID])=tblTestes[[#This Row],[ID]],LOOKUP(tblTestes[[#This Row],[ID]],tblDados[ID],tblDados[Valor]),NA())</f>
        <v>18332</v>
      </c>
    </row>
    <row r="9422" spans="2:9" x14ac:dyDescent="0.25">
      <c r="B9422" t="s">
        <v>3476</v>
      </c>
      <c r="C9422">
        <v>9412</v>
      </c>
      <c r="E9422" t="s">
        <v>22234</v>
      </c>
      <c r="F9422">
        <f>VLOOKUP(tblTestes[[#This Row],[ID]],tblDados[],2,0)</f>
        <v>14594</v>
      </c>
      <c r="G9422" s="4">
        <f>IF(VLOOKUP(tblTestes[[#This Row],[ID]],tblDados[],1)=tblTestes[[#This Row],[ID]],VLOOKUP(tblTestes[[#This Row],[ID]],tblDados[],2),NA())</f>
        <v>14594</v>
      </c>
      <c r="H9422" s="4">
        <f>IF(INDEX(tblDados[ID],MATCH(tblTestes[[#This Row],[ID]],tblDados[ID],1))=tblTestes[[#This Row],[ID]],INDEX(tblDados[Valor],MATCH(tblTestes[[#This Row],[ID]],tblDados[ID],1)),NA())</f>
        <v>14594</v>
      </c>
      <c r="I9422" s="4">
        <f>IF(LOOKUP(tblTestes[[#This Row],[ID]],tblDados[ID])=tblTestes[[#This Row],[ID]],LOOKUP(tblTestes[[#This Row],[ID]],tblDados[ID],tblDados[Valor]),NA())</f>
        <v>14594</v>
      </c>
    </row>
    <row r="9423" spans="2:9" x14ac:dyDescent="0.25">
      <c r="B9423" t="s">
        <v>233</v>
      </c>
      <c r="C9423">
        <v>9413</v>
      </c>
      <c r="E9423" t="s">
        <v>1284</v>
      </c>
      <c r="F9423">
        <f>VLOOKUP(tblTestes[[#This Row],[ID]],tblDados[],2,0)</f>
        <v>5118</v>
      </c>
      <c r="G9423" s="4">
        <f>IF(VLOOKUP(tblTestes[[#This Row],[ID]],tblDados[],1)=tblTestes[[#This Row],[ID]],VLOOKUP(tblTestes[[#This Row],[ID]],tblDados[],2),NA())</f>
        <v>5118</v>
      </c>
      <c r="H9423" s="4">
        <f>IF(INDEX(tblDados[ID],MATCH(tblTestes[[#This Row],[ID]],tblDados[ID],1))=tblTestes[[#This Row],[ID]],INDEX(tblDados[Valor],MATCH(tblTestes[[#This Row],[ID]],tblDados[ID],1)),NA())</f>
        <v>5118</v>
      </c>
      <c r="I9423" s="4">
        <f>IF(LOOKUP(tblTestes[[#This Row],[ID]],tblDados[ID])=tblTestes[[#This Row],[ID]],LOOKUP(tblTestes[[#This Row],[ID]],tblDados[ID],tblDados[Valor]),NA())</f>
        <v>5118</v>
      </c>
    </row>
    <row r="9424" spans="2:9" x14ac:dyDescent="0.25">
      <c r="B9424" t="s">
        <v>6749</v>
      </c>
      <c r="C9424">
        <v>9414</v>
      </c>
      <c r="E9424" t="s">
        <v>16476</v>
      </c>
      <c r="F9424">
        <f>VLOOKUP(tblTestes[[#This Row],[ID]],tblDados[],2,0)</f>
        <v>23802</v>
      </c>
      <c r="G9424" s="4">
        <f>IF(VLOOKUP(tblTestes[[#This Row],[ID]],tblDados[],1)=tblTestes[[#This Row],[ID]],VLOOKUP(tblTestes[[#This Row],[ID]],tblDados[],2),NA())</f>
        <v>23802</v>
      </c>
      <c r="H9424" s="4">
        <f>IF(INDEX(tblDados[ID],MATCH(tblTestes[[#This Row],[ID]],tblDados[ID],1))=tblTestes[[#This Row],[ID]],INDEX(tblDados[Valor],MATCH(tblTestes[[#This Row],[ID]],tblDados[ID],1)),NA())</f>
        <v>23802</v>
      </c>
      <c r="I9424" s="4">
        <f>IF(LOOKUP(tblTestes[[#This Row],[ID]],tblDados[ID])=tblTestes[[#This Row],[ID]],LOOKUP(tblTestes[[#This Row],[ID]],tblDados[ID],tblDados[Valor]),NA())</f>
        <v>23802</v>
      </c>
    </row>
    <row r="9425" spans="2:9" x14ac:dyDescent="0.25">
      <c r="B9425" t="s">
        <v>12549</v>
      </c>
      <c r="C9425">
        <v>9415</v>
      </c>
      <c r="E9425" t="s">
        <v>16428</v>
      </c>
      <c r="F9425">
        <f>VLOOKUP(tblTestes[[#This Row],[ID]],tblDados[],2,0)</f>
        <v>3181</v>
      </c>
      <c r="G9425" s="4">
        <f>IF(VLOOKUP(tblTestes[[#This Row],[ID]],tblDados[],1)=tblTestes[[#This Row],[ID]],VLOOKUP(tblTestes[[#This Row],[ID]],tblDados[],2),NA())</f>
        <v>3181</v>
      </c>
      <c r="H9425" s="4">
        <f>IF(INDEX(tblDados[ID],MATCH(tblTestes[[#This Row],[ID]],tblDados[ID],1))=tblTestes[[#This Row],[ID]],INDEX(tblDados[Valor],MATCH(tblTestes[[#This Row],[ID]],tblDados[ID],1)),NA())</f>
        <v>3181</v>
      </c>
      <c r="I9425" s="4">
        <f>IF(LOOKUP(tblTestes[[#This Row],[ID]],tblDados[ID])=tblTestes[[#This Row],[ID]],LOOKUP(tblTestes[[#This Row],[ID]],tblDados[ID],tblDados[Valor]),NA())</f>
        <v>3181</v>
      </c>
    </row>
    <row r="9426" spans="2:9" x14ac:dyDescent="0.25">
      <c r="B9426" t="s">
        <v>16854</v>
      </c>
      <c r="C9426">
        <v>9416</v>
      </c>
      <c r="E9426" t="s">
        <v>6548</v>
      </c>
      <c r="F9426">
        <f>VLOOKUP(tblTestes[[#This Row],[ID]],tblDados[],2,0)</f>
        <v>1157</v>
      </c>
      <c r="G9426" s="4">
        <f>IF(VLOOKUP(tblTestes[[#This Row],[ID]],tblDados[],1)=tblTestes[[#This Row],[ID]],VLOOKUP(tblTestes[[#This Row],[ID]],tblDados[],2),NA())</f>
        <v>1157</v>
      </c>
      <c r="H9426" s="4">
        <f>IF(INDEX(tblDados[ID],MATCH(tblTestes[[#This Row],[ID]],tblDados[ID],1))=tblTestes[[#This Row],[ID]],INDEX(tblDados[Valor],MATCH(tblTestes[[#This Row],[ID]],tblDados[ID],1)),NA())</f>
        <v>1157</v>
      </c>
      <c r="I9426" s="4">
        <f>IF(LOOKUP(tblTestes[[#This Row],[ID]],tblDados[ID])=tblTestes[[#This Row],[ID]],LOOKUP(tblTestes[[#This Row],[ID]],tblDados[ID],tblDados[Valor]),NA())</f>
        <v>1157</v>
      </c>
    </row>
    <row r="9427" spans="2:9" x14ac:dyDescent="0.25">
      <c r="B9427" t="s">
        <v>4266</v>
      </c>
      <c r="C9427">
        <v>9417</v>
      </c>
      <c r="E9427" t="s">
        <v>24038</v>
      </c>
      <c r="F9427">
        <f>VLOOKUP(tblTestes[[#This Row],[ID]],tblDados[],2,0)</f>
        <v>16398</v>
      </c>
      <c r="G9427" s="4">
        <f>IF(VLOOKUP(tblTestes[[#This Row],[ID]],tblDados[],1)=tblTestes[[#This Row],[ID]],VLOOKUP(tblTestes[[#This Row],[ID]],tblDados[],2),NA())</f>
        <v>16398</v>
      </c>
      <c r="H9427" s="4">
        <f>IF(INDEX(tblDados[ID],MATCH(tblTestes[[#This Row],[ID]],tblDados[ID],1))=tblTestes[[#This Row],[ID]],INDEX(tblDados[Valor],MATCH(tblTestes[[#This Row],[ID]],tblDados[ID],1)),NA())</f>
        <v>16398</v>
      </c>
      <c r="I9427" s="4">
        <f>IF(LOOKUP(tblTestes[[#This Row],[ID]],tblDados[ID])=tblTestes[[#This Row],[ID]],LOOKUP(tblTestes[[#This Row],[ID]],tblDados[ID],tblDados[Valor]),NA())</f>
        <v>16398</v>
      </c>
    </row>
    <row r="9428" spans="2:9" x14ac:dyDescent="0.25">
      <c r="B9428" t="s">
        <v>18568</v>
      </c>
      <c r="C9428">
        <v>9418</v>
      </c>
      <c r="E9428" t="s">
        <v>6099</v>
      </c>
      <c r="F9428">
        <f>VLOOKUP(tblTestes[[#This Row],[ID]],tblDados[],2,0)</f>
        <v>9541</v>
      </c>
      <c r="G9428" s="4">
        <f>IF(VLOOKUP(tblTestes[[#This Row],[ID]],tblDados[],1)=tblTestes[[#This Row],[ID]],VLOOKUP(tblTestes[[#This Row],[ID]],tblDados[],2),NA())</f>
        <v>9541</v>
      </c>
      <c r="H9428" s="4">
        <f>IF(INDEX(tblDados[ID],MATCH(tblTestes[[#This Row],[ID]],tblDados[ID],1))=tblTestes[[#This Row],[ID]],INDEX(tblDados[Valor],MATCH(tblTestes[[#This Row],[ID]],tblDados[ID],1)),NA())</f>
        <v>9541</v>
      </c>
      <c r="I9428" s="4">
        <f>IF(LOOKUP(tblTestes[[#This Row],[ID]],tblDados[ID])=tblTestes[[#This Row],[ID]],LOOKUP(tblTestes[[#This Row],[ID]],tblDados[ID],tblDados[Valor]),NA())</f>
        <v>9541</v>
      </c>
    </row>
    <row r="9429" spans="2:9" x14ac:dyDescent="0.25">
      <c r="B9429" t="s">
        <v>2630</v>
      </c>
      <c r="C9429">
        <v>9419</v>
      </c>
      <c r="E9429" t="s">
        <v>23345</v>
      </c>
      <c r="F9429">
        <f>VLOOKUP(tblTestes[[#This Row],[ID]],tblDados[],2,0)</f>
        <v>19245</v>
      </c>
      <c r="G9429" s="4">
        <f>IF(VLOOKUP(tblTestes[[#This Row],[ID]],tblDados[],1)=tblTestes[[#This Row],[ID]],VLOOKUP(tblTestes[[#This Row],[ID]],tblDados[],2),NA())</f>
        <v>19245</v>
      </c>
      <c r="H9429" s="4">
        <f>IF(INDEX(tblDados[ID],MATCH(tblTestes[[#This Row],[ID]],tblDados[ID],1))=tblTestes[[#This Row],[ID]],INDEX(tblDados[Valor],MATCH(tblTestes[[#This Row],[ID]],tblDados[ID],1)),NA())</f>
        <v>19245</v>
      </c>
      <c r="I9429" s="4">
        <f>IF(LOOKUP(tblTestes[[#This Row],[ID]],tblDados[ID])=tblTestes[[#This Row],[ID]],LOOKUP(tblTestes[[#This Row],[ID]],tblDados[ID],tblDados[Valor]),NA())</f>
        <v>19245</v>
      </c>
    </row>
    <row r="9430" spans="2:9" x14ac:dyDescent="0.25">
      <c r="B9430" t="s">
        <v>4930</v>
      </c>
      <c r="C9430">
        <v>9420</v>
      </c>
      <c r="E9430" t="s">
        <v>4892</v>
      </c>
      <c r="F9430">
        <f>VLOOKUP(tblTestes[[#This Row],[ID]],tblDados[],2,0)</f>
        <v>4585</v>
      </c>
      <c r="G9430" s="4">
        <f>IF(VLOOKUP(tblTestes[[#This Row],[ID]],tblDados[],1)=tblTestes[[#This Row],[ID]],VLOOKUP(tblTestes[[#This Row],[ID]],tblDados[],2),NA())</f>
        <v>4585</v>
      </c>
      <c r="H9430" s="4">
        <f>IF(INDEX(tblDados[ID],MATCH(tblTestes[[#This Row],[ID]],tblDados[ID],1))=tblTestes[[#This Row],[ID]],INDEX(tblDados[Valor],MATCH(tblTestes[[#This Row],[ID]],tblDados[ID],1)),NA())</f>
        <v>4585</v>
      </c>
      <c r="I9430" s="4">
        <f>IF(LOOKUP(tblTestes[[#This Row],[ID]],tblDados[ID])=tblTestes[[#This Row],[ID]],LOOKUP(tblTestes[[#This Row],[ID]],tblDados[ID],tblDados[Valor]),NA())</f>
        <v>4585</v>
      </c>
    </row>
    <row r="9431" spans="2:9" x14ac:dyDescent="0.25">
      <c r="B9431" t="s">
        <v>2355</v>
      </c>
      <c r="C9431">
        <v>9421</v>
      </c>
      <c r="E9431" t="s">
        <v>8764</v>
      </c>
      <c r="F9431">
        <f>VLOOKUP(tblTestes[[#This Row],[ID]],tblDados[],2,0)</f>
        <v>6233</v>
      </c>
      <c r="G9431" s="4">
        <f>IF(VLOOKUP(tblTestes[[#This Row],[ID]],tblDados[],1)=tblTestes[[#This Row],[ID]],VLOOKUP(tblTestes[[#This Row],[ID]],tblDados[],2),NA())</f>
        <v>6233</v>
      </c>
      <c r="H9431" s="4">
        <f>IF(INDEX(tblDados[ID],MATCH(tblTestes[[#This Row],[ID]],tblDados[ID],1))=tblTestes[[#This Row],[ID]],INDEX(tblDados[Valor],MATCH(tblTestes[[#This Row],[ID]],tblDados[ID],1)),NA())</f>
        <v>6233</v>
      </c>
      <c r="I9431" s="4">
        <f>IF(LOOKUP(tblTestes[[#This Row],[ID]],tblDados[ID])=tblTestes[[#This Row],[ID]],LOOKUP(tblTestes[[#This Row],[ID]],tblDados[ID],tblDados[Valor]),NA())</f>
        <v>6233</v>
      </c>
    </row>
    <row r="9432" spans="2:9" x14ac:dyDescent="0.25">
      <c r="B9432" t="s">
        <v>3972</v>
      </c>
      <c r="C9432">
        <v>9422</v>
      </c>
      <c r="E9432" t="s">
        <v>11875</v>
      </c>
      <c r="F9432">
        <f>VLOOKUP(tblTestes[[#This Row],[ID]],tblDados[],2,0)</f>
        <v>17840</v>
      </c>
      <c r="G9432" s="4">
        <f>IF(VLOOKUP(tblTestes[[#This Row],[ID]],tblDados[],1)=tblTestes[[#This Row],[ID]],VLOOKUP(tblTestes[[#This Row],[ID]],tblDados[],2),NA())</f>
        <v>17840</v>
      </c>
      <c r="H9432" s="4">
        <f>IF(INDEX(tblDados[ID],MATCH(tblTestes[[#This Row],[ID]],tblDados[ID],1))=tblTestes[[#This Row],[ID]],INDEX(tblDados[Valor],MATCH(tblTestes[[#This Row],[ID]],tblDados[ID],1)),NA())</f>
        <v>17840</v>
      </c>
      <c r="I9432" s="4">
        <f>IF(LOOKUP(tblTestes[[#This Row],[ID]],tblDados[ID])=tblTestes[[#This Row],[ID]],LOOKUP(tblTestes[[#This Row],[ID]],tblDados[ID],tblDados[Valor]),NA())</f>
        <v>17840</v>
      </c>
    </row>
    <row r="9433" spans="2:9" x14ac:dyDescent="0.25">
      <c r="B9433" t="s">
        <v>6541</v>
      </c>
      <c r="C9433">
        <v>9423</v>
      </c>
      <c r="E9433" t="s">
        <v>11363</v>
      </c>
      <c r="F9433">
        <f>VLOOKUP(tblTestes[[#This Row],[ID]],tblDados[],2,0)</f>
        <v>1464</v>
      </c>
      <c r="G9433" s="4">
        <f>IF(VLOOKUP(tblTestes[[#This Row],[ID]],tblDados[],1)=tblTestes[[#This Row],[ID]],VLOOKUP(tblTestes[[#This Row],[ID]],tblDados[],2),NA())</f>
        <v>1464</v>
      </c>
      <c r="H9433" s="4">
        <f>IF(INDEX(tblDados[ID],MATCH(tblTestes[[#This Row],[ID]],tblDados[ID],1))=tblTestes[[#This Row],[ID]],INDEX(tblDados[Valor],MATCH(tblTestes[[#This Row],[ID]],tblDados[ID],1)),NA())</f>
        <v>1464</v>
      </c>
      <c r="I9433" s="4">
        <f>IF(LOOKUP(tblTestes[[#This Row],[ID]],tblDados[ID])=tblTestes[[#This Row],[ID]],LOOKUP(tblTestes[[#This Row],[ID]],tblDados[ID],tblDados[Valor]),NA())</f>
        <v>1464</v>
      </c>
    </row>
    <row r="9434" spans="2:9" x14ac:dyDescent="0.25">
      <c r="B9434" t="s">
        <v>5686</v>
      </c>
      <c r="C9434">
        <v>9424</v>
      </c>
      <c r="E9434" t="s">
        <v>10014</v>
      </c>
      <c r="F9434">
        <f>VLOOKUP(tblTestes[[#This Row],[ID]],tblDados[],2,0)</f>
        <v>5332</v>
      </c>
      <c r="G9434" s="4">
        <f>IF(VLOOKUP(tblTestes[[#This Row],[ID]],tblDados[],1)=tblTestes[[#This Row],[ID]],VLOOKUP(tblTestes[[#This Row],[ID]],tblDados[],2),NA())</f>
        <v>5332</v>
      </c>
      <c r="H9434" s="4">
        <f>IF(INDEX(tblDados[ID],MATCH(tblTestes[[#This Row],[ID]],tblDados[ID],1))=tblTestes[[#This Row],[ID]],INDEX(tblDados[Valor],MATCH(tblTestes[[#This Row],[ID]],tblDados[ID],1)),NA())</f>
        <v>5332</v>
      </c>
      <c r="I9434" s="4">
        <f>IF(LOOKUP(tblTestes[[#This Row],[ID]],tblDados[ID])=tblTestes[[#This Row],[ID]],LOOKUP(tblTestes[[#This Row],[ID]],tblDados[ID],tblDados[Valor]),NA())</f>
        <v>5332</v>
      </c>
    </row>
    <row r="9435" spans="2:9" x14ac:dyDescent="0.25">
      <c r="B9435" t="s">
        <v>21987</v>
      </c>
      <c r="C9435">
        <v>9425</v>
      </c>
      <c r="E9435" t="s">
        <v>15722</v>
      </c>
      <c r="F9435">
        <f>VLOOKUP(tblTestes[[#This Row],[ID]],tblDados[],2,0)</f>
        <v>15154</v>
      </c>
      <c r="G9435" s="4">
        <f>IF(VLOOKUP(tblTestes[[#This Row],[ID]],tblDados[],1)=tblTestes[[#This Row],[ID]],VLOOKUP(tblTestes[[#This Row],[ID]],tblDados[],2),NA())</f>
        <v>15154</v>
      </c>
      <c r="H9435" s="4">
        <f>IF(INDEX(tblDados[ID],MATCH(tblTestes[[#This Row],[ID]],tblDados[ID],1))=tblTestes[[#This Row],[ID]],INDEX(tblDados[Valor],MATCH(tblTestes[[#This Row],[ID]],tblDados[ID],1)),NA())</f>
        <v>15154</v>
      </c>
      <c r="I9435" s="4">
        <f>IF(LOOKUP(tblTestes[[#This Row],[ID]],tblDados[ID])=tblTestes[[#This Row],[ID]],LOOKUP(tblTestes[[#This Row],[ID]],tblDados[ID],tblDados[Valor]),NA())</f>
        <v>15154</v>
      </c>
    </row>
    <row r="9436" spans="2:9" x14ac:dyDescent="0.25">
      <c r="B9436" t="s">
        <v>11859</v>
      </c>
      <c r="C9436">
        <v>9426</v>
      </c>
      <c r="E9436" t="s">
        <v>21360</v>
      </c>
      <c r="F9436">
        <f>VLOOKUP(tblTestes[[#This Row],[ID]],tblDados[],2,0)</f>
        <v>2672</v>
      </c>
      <c r="G9436" s="4">
        <f>IF(VLOOKUP(tblTestes[[#This Row],[ID]],tblDados[],1)=tblTestes[[#This Row],[ID]],VLOOKUP(tblTestes[[#This Row],[ID]],tblDados[],2),NA())</f>
        <v>2672</v>
      </c>
      <c r="H9436" s="4">
        <f>IF(INDEX(tblDados[ID],MATCH(tblTestes[[#This Row],[ID]],tblDados[ID],1))=tblTestes[[#This Row],[ID]],INDEX(tblDados[Valor],MATCH(tblTestes[[#This Row],[ID]],tblDados[ID],1)),NA())</f>
        <v>2672</v>
      </c>
      <c r="I9436" s="4">
        <f>IF(LOOKUP(tblTestes[[#This Row],[ID]],tblDados[ID])=tblTestes[[#This Row],[ID]],LOOKUP(tblTestes[[#This Row],[ID]],tblDados[ID],tblDados[Valor]),NA())</f>
        <v>2672</v>
      </c>
    </row>
    <row r="9437" spans="2:9" x14ac:dyDescent="0.25">
      <c r="B9437" t="s">
        <v>19579</v>
      </c>
      <c r="C9437">
        <v>9427</v>
      </c>
      <c r="E9437" t="s">
        <v>18883</v>
      </c>
      <c r="F9437">
        <f>VLOOKUP(tblTestes[[#This Row],[ID]],tblDados[],2,0)</f>
        <v>6944</v>
      </c>
      <c r="G9437" s="4">
        <f>IF(VLOOKUP(tblTestes[[#This Row],[ID]],tblDados[],1)=tblTestes[[#This Row],[ID]],VLOOKUP(tblTestes[[#This Row],[ID]],tblDados[],2),NA())</f>
        <v>6944</v>
      </c>
      <c r="H9437" s="4">
        <f>IF(INDEX(tblDados[ID],MATCH(tblTestes[[#This Row],[ID]],tblDados[ID],1))=tblTestes[[#This Row],[ID]],INDEX(tblDados[Valor],MATCH(tblTestes[[#This Row],[ID]],tblDados[ID],1)),NA())</f>
        <v>6944</v>
      </c>
      <c r="I9437" s="4">
        <f>IF(LOOKUP(tblTestes[[#This Row],[ID]],tblDados[ID])=tblTestes[[#This Row],[ID]],LOOKUP(tblTestes[[#This Row],[ID]],tblDados[ID],tblDados[Valor]),NA())</f>
        <v>6944</v>
      </c>
    </row>
    <row r="9438" spans="2:9" x14ac:dyDescent="0.25">
      <c r="B9438" t="s">
        <v>22635</v>
      </c>
      <c r="C9438">
        <v>9428</v>
      </c>
      <c r="E9438" t="s">
        <v>23604</v>
      </c>
      <c r="F9438">
        <f>VLOOKUP(tblTestes[[#This Row],[ID]],tblDados[],2,0)</f>
        <v>70</v>
      </c>
      <c r="G9438" s="4">
        <f>IF(VLOOKUP(tblTestes[[#This Row],[ID]],tblDados[],1)=tblTestes[[#This Row],[ID]],VLOOKUP(tblTestes[[#This Row],[ID]],tblDados[],2),NA())</f>
        <v>70</v>
      </c>
      <c r="H9438" s="4">
        <f>IF(INDEX(tblDados[ID],MATCH(tblTestes[[#This Row],[ID]],tblDados[ID],1))=tblTestes[[#This Row],[ID]],INDEX(tblDados[Valor],MATCH(tblTestes[[#This Row],[ID]],tblDados[ID],1)),NA())</f>
        <v>70</v>
      </c>
      <c r="I9438" s="4">
        <f>IF(LOOKUP(tblTestes[[#This Row],[ID]],tblDados[ID])=tblTestes[[#This Row],[ID]],LOOKUP(tblTestes[[#This Row],[ID]],tblDados[ID],tblDados[Valor]),NA())</f>
        <v>70</v>
      </c>
    </row>
    <row r="9439" spans="2:9" x14ac:dyDescent="0.25">
      <c r="B9439" t="s">
        <v>16425</v>
      </c>
      <c r="C9439">
        <v>9429</v>
      </c>
      <c r="E9439" t="s">
        <v>19118</v>
      </c>
      <c r="F9439">
        <f>VLOOKUP(tblTestes[[#This Row],[ID]],tblDados[],2,0)</f>
        <v>15252</v>
      </c>
      <c r="G9439" s="4">
        <f>IF(VLOOKUP(tblTestes[[#This Row],[ID]],tblDados[],1)=tblTestes[[#This Row],[ID]],VLOOKUP(tblTestes[[#This Row],[ID]],tblDados[],2),NA())</f>
        <v>15252</v>
      </c>
      <c r="H9439" s="4">
        <f>IF(INDEX(tblDados[ID],MATCH(tblTestes[[#This Row],[ID]],tblDados[ID],1))=tblTestes[[#This Row],[ID]],INDEX(tblDados[Valor],MATCH(tblTestes[[#This Row],[ID]],tblDados[ID],1)),NA())</f>
        <v>15252</v>
      </c>
      <c r="I9439" s="4">
        <f>IF(LOOKUP(tblTestes[[#This Row],[ID]],tblDados[ID])=tblTestes[[#This Row],[ID]],LOOKUP(tblTestes[[#This Row],[ID]],tblDados[ID],tblDados[Valor]),NA())</f>
        <v>15252</v>
      </c>
    </row>
    <row r="9440" spans="2:9" x14ac:dyDescent="0.25">
      <c r="B9440" t="s">
        <v>6576</v>
      </c>
      <c r="C9440">
        <v>9430</v>
      </c>
      <c r="E9440" t="s">
        <v>12625</v>
      </c>
      <c r="F9440">
        <f>VLOOKUP(tblTestes[[#This Row],[ID]],tblDados[],2,0)</f>
        <v>2901</v>
      </c>
      <c r="G9440" s="4">
        <f>IF(VLOOKUP(tblTestes[[#This Row],[ID]],tblDados[],1)=tblTestes[[#This Row],[ID]],VLOOKUP(tblTestes[[#This Row],[ID]],tblDados[],2),NA())</f>
        <v>2901</v>
      </c>
      <c r="H9440" s="4">
        <f>IF(INDEX(tblDados[ID],MATCH(tblTestes[[#This Row],[ID]],tblDados[ID],1))=tblTestes[[#This Row],[ID]],INDEX(tblDados[Valor],MATCH(tblTestes[[#This Row],[ID]],tblDados[ID],1)),NA())</f>
        <v>2901</v>
      </c>
      <c r="I9440" s="4">
        <f>IF(LOOKUP(tblTestes[[#This Row],[ID]],tblDados[ID])=tblTestes[[#This Row],[ID]],LOOKUP(tblTestes[[#This Row],[ID]],tblDados[ID],tblDados[Valor]),NA())</f>
        <v>2901</v>
      </c>
    </row>
    <row r="9441" spans="2:9" x14ac:dyDescent="0.25">
      <c r="B9441" t="s">
        <v>1306</v>
      </c>
      <c r="C9441">
        <v>9431</v>
      </c>
      <c r="E9441" t="s">
        <v>8009</v>
      </c>
      <c r="F9441">
        <f>VLOOKUP(tblTestes[[#This Row],[ID]],tblDados[],2,0)</f>
        <v>18597</v>
      </c>
      <c r="G9441" s="4">
        <f>IF(VLOOKUP(tblTestes[[#This Row],[ID]],tblDados[],1)=tblTestes[[#This Row],[ID]],VLOOKUP(tblTestes[[#This Row],[ID]],tblDados[],2),NA())</f>
        <v>18597</v>
      </c>
      <c r="H9441" s="4">
        <f>IF(INDEX(tblDados[ID],MATCH(tblTestes[[#This Row],[ID]],tblDados[ID],1))=tblTestes[[#This Row],[ID]],INDEX(tblDados[Valor],MATCH(tblTestes[[#This Row],[ID]],tblDados[ID],1)),NA())</f>
        <v>18597</v>
      </c>
      <c r="I9441" s="4">
        <f>IF(LOOKUP(tblTestes[[#This Row],[ID]],tblDados[ID])=tblTestes[[#This Row],[ID]],LOOKUP(tblTestes[[#This Row],[ID]],tblDados[ID],tblDados[Valor]),NA())</f>
        <v>18597</v>
      </c>
    </row>
    <row r="9442" spans="2:9" x14ac:dyDescent="0.25">
      <c r="B9442" t="s">
        <v>24298</v>
      </c>
      <c r="C9442">
        <v>9432</v>
      </c>
      <c r="E9442" t="s">
        <v>22192</v>
      </c>
      <c r="F9442">
        <f>VLOOKUP(tblTestes[[#This Row],[ID]],tblDados[],2,0)</f>
        <v>14657</v>
      </c>
      <c r="G9442" s="4">
        <f>IF(VLOOKUP(tblTestes[[#This Row],[ID]],tblDados[],1)=tblTestes[[#This Row],[ID]],VLOOKUP(tblTestes[[#This Row],[ID]],tblDados[],2),NA())</f>
        <v>14657</v>
      </c>
      <c r="H9442" s="4">
        <f>IF(INDEX(tblDados[ID],MATCH(tblTestes[[#This Row],[ID]],tblDados[ID],1))=tblTestes[[#This Row],[ID]],INDEX(tblDados[Valor],MATCH(tblTestes[[#This Row],[ID]],tblDados[ID],1)),NA())</f>
        <v>14657</v>
      </c>
      <c r="I9442" s="4">
        <f>IF(LOOKUP(tblTestes[[#This Row],[ID]],tblDados[ID])=tblTestes[[#This Row],[ID]],LOOKUP(tblTestes[[#This Row],[ID]],tblDados[ID],tblDados[Valor]),NA())</f>
        <v>14657</v>
      </c>
    </row>
    <row r="9443" spans="2:9" x14ac:dyDescent="0.25">
      <c r="B9443" t="s">
        <v>18496</v>
      </c>
      <c r="C9443">
        <v>9433</v>
      </c>
      <c r="E9443" t="s">
        <v>7947</v>
      </c>
      <c r="F9443">
        <f>VLOOKUP(tblTestes[[#This Row],[ID]],tblDados[],2,0)</f>
        <v>17649</v>
      </c>
      <c r="G9443" s="4">
        <f>IF(VLOOKUP(tblTestes[[#This Row],[ID]],tblDados[],1)=tblTestes[[#This Row],[ID]],VLOOKUP(tblTestes[[#This Row],[ID]],tblDados[],2),NA())</f>
        <v>17649</v>
      </c>
      <c r="H9443" s="4">
        <f>IF(INDEX(tblDados[ID],MATCH(tblTestes[[#This Row],[ID]],tblDados[ID],1))=tblTestes[[#This Row],[ID]],INDEX(tblDados[Valor],MATCH(tblTestes[[#This Row],[ID]],tblDados[ID],1)),NA())</f>
        <v>17649</v>
      </c>
      <c r="I9443" s="4">
        <f>IF(LOOKUP(tblTestes[[#This Row],[ID]],tblDados[ID])=tblTestes[[#This Row],[ID]],LOOKUP(tblTestes[[#This Row],[ID]],tblDados[ID],tblDados[Valor]),NA())</f>
        <v>17649</v>
      </c>
    </row>
    <row r="9444" spans="2:9" x14ac:dyDescent="0.25">
      <c r="B9444" t="s">
        <v>4882</v>
      </c>
      <c r="C9444">
        <v>9434</v>
      </c>
      <c r="E9444" t="s">
        <v>2296</v>
      </c>
      <c r="F9444">
        <f>VLOOKUP(tblTestes[[#This Row],[ID]],tblDados[],2,0)</f>
        <v>14409</v>
      </c>
      <c r="G9444" s="4">
        <f>IF(VLOOKUP(tblTestes[[#This Row],[ID]],tblDados[],1)=tblTestes[[#This Row],[ID]],VLOOKUP(tblTestes[[#This Row],[ID]],tblDados[],2),NA())</f>
        <v>14409</v>
      </c>
      <c r="H9444" s="4">
        <f>IF(INDEX(tblDados[ID],MATCH(tblTestes[[#This Row],[ID]],tblDados[ID],1))=tblTestes[[#This Row],[ID]],INDEX(tblDados[Valor],MATCH(tblTestes[[#This Row],[ID]],tblDados[ID],1)),NA())</f>
        <v>14409</v>
      </c>
      <c r="I9444" s="4">
        <f>IF(LOOKUP(tblTestes[[#This Row],[ID]],tblDados[ID])=tblTestes[[#This Row],[ID]],LOOKUP(tblTestes[[#This Row],[ID]],tblDados[ID],tblDados[Valor]),NA())</f>
        <v>14409</v>
      </c>
    </row>
    <row r="9445" spans="2:9" x14ac:dyDescent="0.25">
      <c r="B9445" t="s">
        <v>23496</v>
      </c>
      <c r="C9445">
        <v>9435</v>
      </c>
      <c r="E9445" t="s">
        <v>20882</v>
      </c>
      <c r="F9445">
        <f>VLOOKUP(tblTestes[[#This Row],[ID]],tblDados[],2,0)</f>
        <v>3198</v>
      </c>
      <c r="G9445" s="4">
        <f>IF(VLOOKUP(tblTestes[[#This Row],[ID]],tblDados[],1)=tblTestes[[#This Row],[ID]],VLOOKUP(tblTestes[[#This Row],[ID]],tblDados[],2),NA())</f>
        <v>3198</v>
      </c>
      <c r="H9445" s="4">
        <f>IF(INDEX(tblDados[ID],MATCH(tblTestes[[#This Row],[ID]],tblDados[ID],1))=tblTestes[[#This Row],[ID]],INDEX(tblDados[Valor],MATCH(tblTestes[[#This Row],[ID]],tblDados[ID],1)),NA())</f>
        <v>3198</v>
      </c>
      <c r="I9445" s="4">
        <f>IF(LOOKUP(tblTestes[[#This Row],[ID]],tblDados[ID])=tblTestes[[#This Row],[ID]],LOOKUP(tblTestes[[#This Row],[ID]],tblDados[ID],tblDados[Valor]),NA())</f>
        <v>3198</v>
      </c>
    </row>
    <row r="9446" spans="2:9" x14ac:dyDescent="0.25">
      <c r="B9446" t="s">
        <v>2179</v>
      </c>
      <c r="C9446">
        <v>9436</v>
      </c>
      <c r="E9446" t="s">
        <v>20939</v>
      </c>
      <c r="F9446">
        <f>VLOOKUP(tblTestes[[#This Row],[ID]],tblDados[],2,0)</f>
        <v>262</v>
      </c>
      <c r="G9446" s="4">
        <f>IF(VLOOKUP(tblTestes[[#This Row],[ID]],tblDados[],1)=tblTestes[[#This Row],[ID]],VLOOKUP(tblTestes[[#This Row],[ID]],tblDados[],2),NA())</f>
        <v>262</v>
      </c>
      <c r="H9446" s="4">
        <f>IF(INDEX(tblDados[ID],MATCH(tblTestes[[#This Row],[ID]],tblDados[ID],1))=tblTestes[[#This Row],[ID]],INDEX(tblDados[Valor],MATCH(tblTestes[[#This Row],[ID]],tblDados[ID],1)),NA())</f>
        <v>262</v>
      </c>
      <c r="I9446" s="4">
        <f>IF(LOOKUP(tblTestes[[#This Row],[ID]],tblDados[ID])=tblTestes[[#This Row],[ID]],LOOKUP(tblTestes[[#This Row],[ID]],tblDados[ID],tblDados[Valor]),NA())</f>
        <v>262</v>
      </c>
    </row>
    <row r="9447" spans="2:9" x14ac:dyDescent="0.25">
      <c r="B9447" t="s">
        <v>16687</v>
      </c>
      <c r="C9447">
        <v>9437</v>
      </c>
      <c r="E9447" t="s">
        <v>14763</v>
      </c>
      <c r="F9447">
        <f>VLOOKUP(tblTestes[[#This Row],[ID]],tblDados[],2,0)</f>
        <v>716</v>
      </c>
      <c r="G9447" s="4">
        <f>IF(VLOOKUP(tblTestes[[#This Row],[ID]],tblDados[],1)=tblTestes[[#This Row],[ID]],VLOOKUP(tblTestes[[#This Row],[ID]],tblDados[],2),NA())</f>
        <v>716</v>
      </c>
      <c r="H9447" s="4">
        <f>IF(INDEX(tblDados[ID],MATCH(tblTestes[[#This Row],[ID]],tblDados[ID],1))=tblTestes[[#This Row],[ID]],INDEX(tblDados[Valor],MATCH(tblTestes[[#This Row],[ID]],tblDados[ID],1)),NA())</f>
        <v>716</v>
      </c>
      <c r="I9447" s="4">
        <f>IF(LOOKUP(tblTestes[[#This Row],[ID]],tblDados[ID])=tblTestes[[#This Row],[ID]],LOOKUP(tblTestes[[#This Row],[ID]],tblDados[ID],tblDados[Valor]),NA())</f>
        <v>716</v>
      </c>
    </row>
    <row r="9448" spans="2:9" x14ac:dyDescent="0.25">
      <c r="B9448" t="s">
        <v>2997</v>
      </c>
      <c r="C9448">
        <v>9438</v>
      </c>
      <c r="E9448" t="s">
        <v>631</v>
      </c>
      <c r="F9448">
        <f>VLOOKUP(tblTestes[[#This Row],[ID]],tblDados[],2,0)</f>
        <v>12346</v>
      </c>
      <c r="G9448" s="4">
        <f>IF(VLOOKUP(tblTestes[[#This Row],[ID]],tblDados[],1)=tblTestes[[#This Row],[ID]],VLOOKUP(tblTestes[[#This Row],[ID]],tblDados[],2),NA())</f>
        <v>12346</v>
      </c>
      <c r="H9448" s="4">
        <f>IF(INDEX(tblDados[ID],MATCH(tblTestes[[#This Row],[ID]],tblDados[ID],1))=tblTestes[[#This Row],[ID]],INDEX(tblDados[Valor],MATCH(tblTestes[[#This Row],[ID]],tblDados[ID],1)),NA())</f>
        <v>12346</v>
      </c>
      <c r="I9448" s="4">
        <f>IF(LOOKUP(tblTestes[[#This Row],[ID]],tblDados[ID])=tblTestes[[#This Row],[ID]],LOOKUP(tblTestes[[#This Row],[ID]],tblDados[ID],tblDados[Valor]),NA())</f>
        <v>12346</v>
      </c>
    </row>
    <row r="9449" spans="2:9" x14ac:dyDescent="0.25">
      <c r="B9449" t="s">
        <v>15823</v>
      </c>
      <c r="C9449">
        <v>9439</v>
      </c>
      <c r="E9449" t="s">
        <v>21556</v>
      </c>
      <c r="F9449">
        <f>VLOOKUP(tblTestes[[#This Row],[ID]],tblDados[],2,0)</f>
        <v>15034</v>
      </c>
      <c r="G9449" s="4">
        <f>IF(VLOOKUP(tblTestes[[#This Row],[ID]],tblDados[],1)=tblTestes[[#This Row],[ID]],VLOOKUP(tblTestes[[#This Row],[ID]],tblDados[],2),NA())</f>
        <v>15034</v>
      </c>
      <c r="H9449" s="4">
        <f>IF(INDEX(tblDados[ID],MATCH(tblTestes[[#This Row],[ID]],tblDados[ID],1))=tblTestes[[#This Row],[ID]],INDEX(tblDados[Valor],MATCH(tblTestes[[#This Row],[ID]],tblDados[ID],1)),NA())</f>
        <v>15034</v>
      </c>
      <c r="I9449" s="4">
        <f>IF(LOOKUP(tblTestes[[#This Row],[ID]],tblDados[ID])=tblTestes[[#This Row],[ID]],LOOKUP(tblTestes[[#This Row],[ID]],tblDados[ID],tblDados[Valor]),NA())</f>
        <v>15034</v>
      </c>
    </row>
    <row r="9450" spans="2:9" x14ac:dyDescent="0.25">
      <c r="B9450" t="s">
        <v>13351</v>
      </c>
      <c r="C9450">
        <v>9440</v>
      </c>
      <c r="E9450" t="s">
        <v>9692</v>
      </c>
      <c r="F9450">
        <f>VLOOKUP(tblTestes[[#This Row],[ID]],tblDados[],2,0)</f>
        <v>10224</v>
      </c>
      <c r="G9450" s="4">
        <f>IF(VLOOKUP(tblTestes[[#This Row],[ID]],tblDados[],1)=tblTestes[[#This Row],[ID]],VLOOKUP(tblTestes[[#This Row],[ID]],tblDados[],2),NA())</f>
        <v>10224</v>
      </c>
      <c r="H9450" s="4">
        <f>IF(INDEX(tblDados[ID],MATCH(tblTestes[[#This Row],[ID]],tblDados[ID],1))=tblTestes[[#This Row],[ID]],INDEX(tblDados[Valor],MATCH(tblTestes[[#This Row],[ID]],tblDados[ID],1)),NA())</f>
        <v>10224</v>
      </c>
      <c r="I9450" s="4">
        <f>IF(LOOKUP(tblTestes[[#This Row],[ID]],tblDados[ID])=tblTestes[[#This Row],[ID]],LOOKUP(tblTestes[[#This Row],[ID]],tblDados[ID],tblDados[Valor]),NA())</f>
        <v>10224</v>
      </c>
    </row>
    <row r="9451" spans="2:9" x14ac:dyDescent="0.25">
      <c r="B9451" t="s">
        <v>22605</v>
      </c>
      <c r="C9451">
        <v>9441</v>
      </c>
      <c r="E9451" t="s">
        <v>21868</v>
      </c>
      <c r="F9451">
        <f>VLOOKUP(tblTestes[[#This Row],[ID]],tblDados[],2,0)</f>
        <v>8239</v>
      </c>
      <c r="G9451" s="4">
        <f>IF(VLOOKUP(tblTestes[[#This Row],[ID]],tblDados[],1)=tblTestes[[#This Row],[ID]],VLOOKUP(tblTestes[[#This Row],[ID]],tblDados[],2),NA())</f>
        <v>8239</v>
      </c>
      <c r="H9451" s="4">
        <f>IF(INDEX(tblDados[ID],MATCH(tblTestes[[#This Row],[ID]],tblDados[ID],1))=tblTestes[[#This Row],[ID]],INDEX(tblDados[Valor],MATCH(tblTestes[[#This Row],[ID]],tblDados[ID],1)),NA())</f>
        <v>8239</v>
      </c>
      <c r="I9451" s="4">
        <f>IF(LOOKUP(tblTestes[[#This Row],[ID]],tblDados[ID])=tblTestes[[#This Row],[ID]],LOOKUP(tblTestes[[#This Row],[ID]],tblDados[ID],tblDados[Valor]),NA())</f>
        <v>8239</v>
      </c>
    </row>
    <row r="9452" spans="2:9" x14ac:dyDescent="0.25">
      <c r="B9452" t="s">
        <v>2628</v>
      </c>
      <c r="C9452">
        <v>9442</v>
      </c>
      <c r="E9452" t="s">
        <v>3257</v>
      </c>
      <c r="F9452">
        <f>VLOOKUP(tblTestes[[#This Row],[ID]],tblDados[],2,0)</f>
        <v>18620</v>
      </c>
      <c r="G9452" s="4">
        <f>IF(VLOOKUP(tblTestes[[#This Row],[ID]],tblDados[],1)=tblTestes[[#This Row],[ID]],VLOOKUP(tblTestes[[#This Row],[ID]],tblDados[],2),NA())</f>
        <v>18620</v>
      </c>
      <c r="H9452" s="4">
        <f>IF(INDEX(tblDados[ID],MATCH(tblTestes[[#This Row],[ID]],tblDados[ID],1))=tblTestes[[#This Row],[ID]],INDEX(tblDados[Valor],MATCH(tblTestes[[#This Row],[ID]],tblDados[ID],1)),NA())</f>
        <v>18620</v>
      </c>
      <c r="I9452" s="4">
        <f>IF(LOOKUP(tblTestes[[#This Row],[ID]],tblDados[ID])=tblTestes[[#This Row],[ID]],LOOKUP(tblTestes[[#This Row],[ID]],tblDados[ID],tblDados[Valor]),NA())</f>
        <v>18620</v>
      </c>
    </row>
    <row r="9453" spans="2:9" x14ac:dyDescent="0.25">
      <c r="B9453" t="s">
        <v>19616</v>
      </c>
      <c r="C9453">
        <v>9443</v>
      </c>
      <c r="E9453" t="s">
        <v>19248</v>
      </c>
      <c r="F9453">
        <f>VLOOKUP(tblTestes[[#This Row],[ID]],tblDados[],2,0)</f>
        <v>3654</v>
      </c>
      <c r="G9453" s="4">
        <f>IF(VLOOKUP(tblTestes[[#This Row],[ID]],tblDados[],1)=tblTestes[[#This Row],[ID]],VLOOKUP(tblTestes[[#This Row],[ID]],tblDados[],2),NA())</f>
        <v>3654</v>
      </c>
      <c r="H9453" s="4">
        <f>IF(INDEX(tblDados[ID],MATCH(tblTestes[[#This Row],[ID]],tblDados[ID],1))=tblTestes[[#This Row],[ID]],INDEX(tblDados[Valor],MATCH(tblTestes[[#This Row],[ID]],tblDados[ID],1)),NA())</f>
        <v>3654</v>
      </c>
      <c r="I9453" s="4">
        <f>IF(LOOKUP(tblTestes[[#This Row],[ID]],tblDados[ID])=tblTestes[[#This Row],[ID]],LOOKUP(tblTestes[[#This Row],[ID]],tblDados[ID],tblDados[Valor]),NA())</f>
        <v>3654</v>
      </c>
    </row>
    <row r="9454" spans="2:9" x14ac:dyDescent="0.25">
      <c r="B9454" t="s">
        <v>11571</v>
      </c>
      <c r="C9454">
        <v>9444</v>
      </c>
      <c r="E9454" t="s">
        <v>24420</v>
      </c>
      <c r="F9454">
        <f>VLOOKUP(tblTestes[[#This Row],[ID]],tblDados[],2,0)</f>
        <v>23421</v>
      </c>
      <c r="G9454" s="4">
        <f>IF(VLOOKUP(tblTestes[[#This Row],[ID]],tblDados[],1)=tblTestes[[#This Row],[ID]],VLOOKUP(tblTestes[[#This Row],[ID]],tblDados[],2),NA())</f>
        <v>23421</v>
      </c>
      <c r="H9454" s="4">
        <f>IF(INDEX(tblDados[ID],MATCH(tblTestes[[#This Row],[ID]],tblDados[ID],1))=tblTestes[[#This Row],[ID]],INDEX(tblDados[Valor],MATCH(tblTestes[[#This Row],[ID]],tblDados[ID],1)),NA())</f>
        <v>23421</v>
      </c>
      <c r="I9454" s="4">
        <f>IF(LOOKUP(tblTestes[[#This Row],[ID]],tblDados[ID])=tblTestes[[#This Row],[ID]],LOOKUP(tblTestes[[#This Row],[ID]],tblDados[ID],tblDados[Valor]),NA())</f>
        <v>23421</v>
      </c>
    </row>
    <row r="9455" spans="2:9" x14ac:dyDescent="0.25">
      <c r="B9455" t="s">
        <v>7067</v>
      </c>
      <c r="C9455">
        <v>9445</v>
      </c>
      <c r="E9455" t="s">
        <v>8831</v>
      </c>
      <c r="F9455">
        <f>VLOOKUP(tblTestes[[#This Row],[ID]],tblDados[],2,0)</f>
        <v>19382</v>
      </c>
      <c r="G9455" s="4">
        <f>IF(VLOOKUP(tblTestes[[#This Row],[ID]],tblDados[],1)=tblTestes[[#This Row],[ID]],VLOOKUP(tblTestes[[#This Row],[ID]],tblDados[],2),NA())</f>
        <v>19382</v>
      </c>
      <c r="H9455" s="4">
        <f>IF(INDEX(tblDados[ID],MATCH(tblTestes[[#This Row],[ID]],tblDados[ID],1))=tblTestes[[#This Row],[ID]],INDEX(tblDados[Valor],MATCH(tblTestes[[#This Row],[ID]],tblDados[ID],1)),NA())</f>
        <v>19382</v>
      </c>
      <c r="I9455" s="4">
        <f>IF(LOOKUP(tblTestes[[#This Row],[ID]],tblDados[ID])=tblTestes[[#This Row],[ID]],LOOKUP(tblTestes[[#This Row],[ID]],tblDados[ID],tblDados[Valor]),NA())</f>
        <v>19382</v>
      </c>
    </row>
    <row r="9456" spans="2:9" x14ac:dyDescent="0.25">
      <c r="B9456" t="s">
        <v>20460</v>
      </c>
      <c r="C9456">
        <v>9446</v>
      </c>
      <c r="E9456" t="s">
        <v>18840</v>
      </c>
      <c r="F9456">
        <f>VLOOKUP(tblTestes[[#This Row],[ID]],tblDados[],2,0)</f>
        <v>9907</v>
      </c>
      <c r="G9456" s="4">
        <f>IF(VLOOKUP(tblTestes[[#This Row],[ID]],tblDados[],1)=tblTestes[[#This Row],[ID]],VLOOKUP(tblTestes[[#This Row],[ID]],tblDados[],2),NA())</f>
        <v>9907</v>
      </c>
      <c r="H9456" s="4">
        <f>IF(INDEX(tblDados[ID],MATCH(tblTestes[[#This Row],[ID]],tblDados[ID],1))=tblTestes[[#This Row],[ID]],INDEX(tblDados[Valor],MATCH(tblTestes[[#This Row],[ID]],tblDados[ID],1)),NA())</f>
        <v>9907</v>
      </c>
      <c r="I9456" s="4">
        <f>IF(LOOKUP(tblTestes[[#This Row],[ID]],tblDados[ID])=tblTestes[[#This Row],[ID]],LOOKUP(tblTestes[[#This Row],[ID]],tblDados[ID],tblDados[Valor]),NA())</f>
        <v>9907</v>
      </c>
    </row>
    <row r="9457" spans="2:9" x14ac:dyDescent="0.25">
      <c r="B9457" t="s">
        <v>254</v>
      </c>
      <c r="C9457">
        <v>9447</v>
      </c>
      <c r="E9457" t="s">
        <v>23012</v>
      </c>
      <c r="F9457">
        <f>VLOOKUP(tblTestes[[#This Row],[ID]],tblDados[],2,0)</f>
        <v>4527</v>
      </c>
      <c r="G9457" s="4">
        <f>IF(VLOOKUP(tblTestes[[#This Row],[ID]],tblDados[],1)=tblTestes[[#This Row],[ID]],VLOOKUP(tblTestes[[#This Row],[ID]],tblDados[],2),NA())</f>
        <v>4527</v>
      </c>
      <c r="H9457" s="4">
        <f>IF(INDEX(tblDados[ID],MATCH(tblTestes[[#This Row],[ID]],tblDados[ID],1))=tblTestes[[#This Row],[ID]],INDEX(tblDados[Valor],MATCH(tblTestes[[#This Row],[ID]],tblDados[ID],1)),NA())</f>
        <v>4527</v>
      </c>
      <c r="I9457" s="4">
        <f>IF(LOOKUP(tblTestes[[#This Row],[ID]],tblDados[ID])=tblTestes[[#This Row],[ID]],LOOKUP(tblTestes[[#This Row],[ID]],tblDados[ID],tblDados[Valor]),NA())</f>
        <v>4527</v>
      </c>
    </row>
    <row r="9458" spans="2:9" x14ac:dyDescent="0.25">
      <c r="B9458" t="s">
        <v>22055</v>
      </c>
      <c r="C9458">
        <v>9448</v>
      </c>
      <c r="E9458" t="s">
        <v>14879</v>
      </c>
      <c r="F9458">
        <f>VLOOKUP(tblTestes[[#This Row],[ID]],tblDados[],2,0)</f>
        <v>4994</v>
      </c>
      <c r="G9458" s="4">
        <f>IF(VLOOKUP(tblTestes[[#This Row],[ID]],tblDados[],1)=tblTestes[[#This Row],[ID]],VLOOKUP(tblTestes[[#This Row],[ID]],tblDados[],2),NA())</f>
        <v>4994</v>
      </c>
      <c r="H9458" s="4">
        <f>IF(INDEX(tblDados[ID],MATCH(tblTestes[[#This Row],[ID]],tblDados[ID],1))=tblTestes[[#This Row],[ID]],INDEX(tblDados[Valor],MATCH(tblTestes[[#This Row],[ID]],tblDados[ID],1)),NA())</f>
        <v>4994</v>
      </c>
      <c r="I9458" s="4">
        <f>IF(LOOKUP(tblTestes[[#This Row],[ID]],tblDados[ID])=tblTestes[[#This Row],[ID]],LOOKUP(tblTestes[[#This Row],[ID]],tblDados[ID],tblDados[Valor]),NA())</f>
        <v>4994</v>
      </c>
    </row>
    <row r="9459" spans="2:9" x14ac:dyDescent="0.25">
      <c r="B9459" t="s">
        <v>6254</v>
      </c>
      <c r="C9459">
        <v>9449</v>
      </c>
      <c r="E9459" t="s">
        <v>15469</v>
      </c>
      <c r="F9459">
        <f>VLOOKUP(tblTestes[[#This Row],[ID]],tblDados[],2,0)</f>
        <v>11828</v>
      </c>
      <c r="G9459" s="4">
        <f>IF(VLOOKUP(tblTestes[[#This Row],[ID]],tblDados[],1)=tblTestes[[#This Row],[ID]],VLOOKUP(tblTestes[[#This Row],[ID]],tblDados[],2),NA())</f>
        <v>11828</v>
      </c>
      <c r="H9459" s="4">
        <f>IF(INDEX(tblDados[ID],MATCH(tblTestes[[#This Row],[ID]],tblDados[ID],1))=tblTestes[[#This Row],[ID]],INDEX(tblDados[Valor],MATCH(tblTestes[[#This Row],[ID]],tblDados[ID],1)),NA())</f>
        <v>11828</v>
      </c>
      <c r="I9459" s="4">
        <f>IF(LOOKUP(tblTestes[[#This Row],[ID]],tblDados[ID])=tblTestes[[#This Row],[ID]],LOOKUP(tblTestes[[#This Row],[ID]],tblDados[ID],tblDados[Valor]),NA())</f>
        <v>11828</v>
      </c>
    </row>
    <row r="9460" spans="2:9" x14ac:dyDescent="0.25">
      <c r="B9460" t="s">
        <v>5102</v>
      </c>
      <c r="C9460">
        <v>9450</v>
      </c>
      <c r="E9460" t="s">
        <v>8059</v>
      </c>
      <c r="F9460">
        <f>VLOOKUP(tblTestes[[#This Row],[ID]],tblDados[],2,0)</f>
        <v>18466</v>
      </c>
      <c r="G9460" s="4">
        <f>IF(VLOOKUP(tblTestes[[#This Row],[ID]],tblDados[],1)=tblTestes[[#This Row],[ID]],VLOOKUP(tblTestes[[#This Row],[ID]],tblDados[],2),NA())</f>
        <v>18466</v>
      </c>
      <c r="H9460" s="4">
        <f>IF(INDEX(tblDados[ID],MATCH(tblTestes[[#This Row],[ID]],tblDados[ID],1))=tblTestes[[#This Row],[ID]],INDEX(tblDados[Valor],MATCH(tblTestes[[#This Row],[ID]],tblDados[ID],1)),NA())</f>
        <v>18466</v>
      </c>
      <c r="I9460" s="4">
        <f>IF(LOOKUP(tblTestes[[#This Row],[ID]],tblDados[ID])=tblTestes[[#This Row],[ID]],LOOKUP(tblTestes[[#This Row],[ID]],tblDados[ID],tblDados[Valor]),NA())</f>
        <v>18466</v>
      </c>
    </row>
    <row r="9461" spans="2:9" x14ac:dyDescent="0.25">
      <c r="B9461" t="s">
        <v>11999</v>
      </c>
      <c r="C9461">
        <v>9451</v>
      </c>
      <c r="E9461" t="s">
        <v>22540</v>
      </c>
      <c r="F9461">
        <f>VLOOKUP(tblTestes[[#This Row],[ID]],tblDados[],2,0)</f>
        <v>5314</v>
      </c>
      <c r="G9461" s="4">
        <f>IF(VLOOKUP(tblTestes[[#This Row],[ID]],tblDados[],1)=tblTestes[[#This Row],[ID]],VLOOKUP(tblTestes[[#This Row],[ID]],tblDados[],2),NA())</f>
        <v>5314</v>
      </c>
      <c r="H9461" s="4">
        <f>IF(INDEX(tblDados[ID],MATCH(tblTestes[[#This Row],[ID]],tblDados[ID],1))=tblTestes[[#This Row],[ID]],INDEX(tblDados[Valor],MATCH(tblTestes[[#This Row],[ID]],tblDados[ID],1)),NA())</f>
        <v>5314</v>
      </c>
      <c r="I9461" s="4">
        <f>IF(LOOKUP(tblTestes[[#This Row],[ID]],tblDados[ID])=tblTestes[[#This Row],[ID]],LOOKUP(tblTestes[[#This Row],[ID]],tblDados[ID],tblDados[Valor]),NA())</f>
        <v>5314</v>
      </c>
    </row>
    <row r="9462" spans="2:9" x14ac:dyDescent="0.25">
      <c r="B9462" t="s">
        <v>3422</v>
      </c>
      <c r="C9462">
        <v>9452</v>
      </c>
      <c r="E9462" t="s">
        <v>2022</v>
      </c>
      <c r="F9462">
        <f>VLOOKUP(tblTestes[[#This Row],[ID]],tblDados[],2,0)</f>
        <v>12951</v>
      </c>
      <c r="G9462" s="4">
        <f>IF(VLOOKUP(tblTestes[[#This Row],[ID]],tblDados[],1)=tblTestes[[#This Row],[ID]],VLOOKUP(tblTestes[[#This Row],[ID]],tblDados[],2),NA())</f>
        <v>12951</v>
      </c>
      <c r="H9462" s="4">
        <f>IF(INDEX(tblDados[ID],MATCH(tblTestes[[#This Row],[ID]],tblDados[ID],1))=tblTestes[[#This Row],[ID]],INDEX(tblDados[Valor],MATCH(tblTestes[[#This Row],[ID]],tblDados[ID],1)),NA())</f>
        <v>12951</v>
      </c>
      <c r="I9462" s="4">
        <f>IF(LOOKUP(tblTestes[[#This Row],[ID]],tblDados[ID])=tblTestes[[#This Row],[ID]],LOOKUP(tblTestes[[#This Row],[ID]],tblDados[ID],tblDados[Valor]),NA())</f>
        <v>12951</v>
      </c>
    </row>
    <row r="9463" spans="2:9" x14ac:dyDescent="0.25">
      <c r="B9463" t="s">
        <v>7467</v>
      </c>
      <c r="C9463">
        <v>9453</v>
      </c>
      <c r="E9463" t="s">
        <v>22682</v>
      </c>
      <c r="F9463">
        <f>VLOOKUP(tblTestes[[#This Row],[ID]],tblDados[],2,0)</f>
        <v>16119</v>
      </c>
      <c r="G9463" s="4">
        <f>IF(VLOOKUP(tblTestes[[#This Row],[ID]],tblDados[],1)=tblTestes[[#This Row],[ID]],VLOOKUP(tblTestes[[#This Row],[ID]],tblDados[],2),NA())</f>
        <v>16119</v>
      </c>
      <c r="H9463" s="4">
        <f>IF(INDEX(tblDados[ID],MATCH(tblTestes[[#This Row],[ID]],tblDados[ID],1))=tblTestes[[#This Row],[ID]],INDEX(tblDados[Valor],MATCH(tblTestes[[#This Row],[ID]],tblDados[ID],1)),NA())</f>
        <v>16119</v>
      </c>
      <c r="I9463" s="4">
        <f>IF(LOOKUP(tblTestes[[#This Row],[ID]],tblDados[ID])=tblTestes[[#This Row],[ID]],LOOKUP(tblTestes[[#This Row],[ID]],tblDados[ID],tblDados[Valor]),NA())</f>
        <v>16119</v>
      </c>
    </row>
    <row r="9464" spans="2:9" x14ac:dyDescent="0.25">
      <c r="B9464" t="s">
        <v>8555</v>
      </c>
      <c r="C9464">
        <v>9454</v>
      </c>
      <c r="E9464" t="s">
        <v>6940</v>
      </c>
      <c r="F9464">
        <f>VLOOKUP(tblTestes[[#This Row],[ID]],tblDados[],2,0)</f>
        <v>14181</v>
      </c>
      <c r="G9464" s="4">
        <f>IF(VLOOKUP(tblTestes[[#This Row],[ID]],tblDados[],1)=tblTestes[[#This Row],[ID]],VLOOKUP(tblTestes[[#This Row],[ID]],tblDados[],2),NA())</f>
        <v>14181</v>
      </c>
      <c r="H9464" s="4">
        <f>IF(INDEX(tblDados[ID],MATCH(tblTestes[[#This Row],[ID]],tblDados[ID],1))=tblTestes[[#This Row],[ID]],INDEX(tblDados[Valor],MATCH(tblTestes[[#This Row],[ID]],tblDados[ID],1)),NA())</f>
        <v>14181</v>
      </c>
      <c r="I9464" s="4">
        <f>IF(LOOKUP(tblTestes[[#This Row],[ID]],tblDados[ID])=tblTestes[[#This Row],[ID]],LOOKUP(tblTestes[[#This Row],[ID]],tblDados[ID],tblDados[Valor]),NA())</f>
        <v>14181</v>
      </c>
    </row>
    <row r="9465" spans="2:9" x14ac:dyDescent="0.25">
      <c r="B9465" t="s">
        <v>6004</v>
      </c>
      <c r="C9465">
        <v>9455</v>
      </c>
      <c r="E9465" t="s">
        <v>14663</v>
      </c>
      <c r="F9465">
        <f>VLOOKUP(tblTestes[[#This Row],[ID]],tblDados[],2,0)</f>
        <v>23380</v>
      </c>
      <c r="G9465" s="4">
        <f>IF(VLOOKUP(tblTestes[[#This Row],[ID]],tblDados[],1)=tblTestes[[#This Row],[ID]],VLOOKUP(tblTestes[[#This Row],[ID]],tblDados[],2),NA())</f>
        <v>23380</v>
      </c>
      <c r="H9465" s="4">
        <f>IF(INDEX(tblDados[ID],MATCH(tblTestes[[#This Row],[ID]],tblDados[ID],1))=tblTestes[[#This Row],[ID]],INDEX(tblDados[Valor],MATCH(tblTestes[[#This Row],[ID]],tblDados[ID],1)),NA())</f>
        <v>23380</v>
      </c>
      <c r="I9465" s="4">
        <f>IF(LOOKUP(tblTestes[[#This Row],[ID]],tblDados[ID])=tblTestes[[#This Row],[ID]],LOOKUP(tblTestes[[#This Row],[ID]],tblDados[ID],tblDados[Valor]),NA())</f>
        <v>23380</v>
      </c>
    </row>
    <row r="9466" spans="2:9" x14ac:dyDescent="0.25">
      <c r="B9466" t="s">
        <v>1487</v>
      </c>
      <c r="C9466">
        <v>9456</v>
      </c>
      <c r="E9466" t="s">
        <v>4363</v>
      </c>
      <c r="F9466">
        <f>VLOOKUP(tblTestes[[#This Row],[ID]],tblDados[],2,0)</f>
        <v>6832</v>
      </c>
      <c r="G9466" s="4">
        <f>IF(VLOOKUP(tblTestes[[#This Row],[ID]],tblDados[],1)=tblTestes[[#This Row],[ID]],VLOOKUP(tblTestes[[#This Row],[ID]],tblDados[],2),NA())</f>
        <v>6832</v>
      </c>
      <c r="H9466" s="4">
        <f>IF(INDEX(tblDados[ID],MATCH(tblTestes[[#This Row],[ID]],tblDados[ID],1))=tblTestes[[#This Row],[ID]],INDEX(tblDados[Valor],MATCH(tblTestes[[#This Row],[ID]],tblDados[ID],1)),NA())</f>
        <v>6832</v>
      </c>
      <c r="I9466" s="4">
        <f>IF(LOOKUP(tblTestes[[#This Row],[ID]],tblDados[ID])=tblTestes[[#This Row],[ID]],LOOKUP(tblTestes[[#This Row],[ID]],tblDados[ID],tblDados[Valor]),NA())</f>
        <v>6832</v>
      </c>
    </row>
    <row r="9467" spans="2:9" x14ac:dyDescent="0.25">
      <c r="B9467" t="s">
        <v>18667</v>
      </c>
      <c r="C9467">
        <v>9457</v>
      </c>
      <c r="E9467" t="s">
        <v>10433</v>
      </c>
      <c r="F9467">
        <f>VLOOKUP(tblTestes[[#This Row],[ID]],tblDados[],2,0)</f>
        <v>7230</v>
      </c>
      <c r="G9467" s="4">
        <f>IF(VLOOKUP(tblTestes[[#This Row],[ID]],tblDados[],1)=tblTestes[[#This Row],[ID]],VLOOKUP(tblTestes[[#This Row],[ID]],tblDados[],2),NA())</f>
        <v>7230</v>
      </c>
      <c r="H9467" s="4">
        <f>IF(INDEX(tblDados[ID],MATCH(tblTestes[[#This Row],[ID]],tblDados[ID],1))=tblTestes[[#This Row],[ID]],INDEX(tblDados[Valor],MATCH(tblTestes[[#This Row],[ID]],tblDados[ID],1)),NA())</f>
        <v>7230</v>
      </c>
      <c r="I9467" s="4">
        <f>IF(LOOKUP(tblTestes[[#This Row],[ID]],tblDados[ID])=tblTestes[[#This Row],[ID]],LOOKUP(tblTestes[[#This Row],[ID]],tblDados[ID],tblDados[Valor]),NA())</f>
        <v>7230</v>
      </c>
    </row>
    <row r="9468" spans="2:9" x14ac:dyDescent="0.25">
      <c r="B9468" t="s">
        <v>10665</v>
      </c>
      <c r="C9468">
        <v>9458</v>
      </c>
      <c r="E9468" t="s">
        <v>16212</v>
      </c>
      <c r="F9468">
        <f>VLOOKUP(tblTestes[[#This Row],[ID]],tblDados[],2,0)</f>
        <v>3922</v>
      </c>
      <c r="G9468" s="4">
        <f>IF(VLOOKUP(tblTestes[[#This Row],[ID]],tblDados[],1)=tblTestes[[#This Row],[ID]],VLOOKUP(tblTestes[[#This Row],[ID]],tblDados[],2),NA())</f>
        <v>3922</v>
      </c>
      <c r="H9468" s="4">
        <f>IF(INDEX(tblDados[ID],MATCH(tblTestes[[#This Row],[ID]],tblDados[ID],1))=tblTestes[[#This Row],[ID]],INDEX(tblDados[Valor],MATCH(tblTestes[[#This Row],[ID]],tblDados[ID],1)),NA())</f>
        <v>3922</v>
      </c>
      <c r="I9468" s="4">
        <f>IF(LOOKUP(tblTestes[[#This Row],[ID]],tblDados[ID])=tblTestes[[#This Row],[ID]],LOOKUP(tblTestes[[#This Row],[ID]],tblDados[ID],tblDados[Valor]),NA())</f>
        <v>3922</v>
      </c>
    </row>
    <row r="9469" spans="2:9" x14ac:dyDescent="0.25">
      <c r="B9469" t="s">
        <v>22597</v>
      </c>
      <c r="C9469">
        <v>9459</v>
      </c>
      <c r="E9469" t="s">
        <v>20499</v>
      </c>
      <c r="F9469">
        <f>VLOOKUP(tblTestes[[#This Row],[ID]],tblDados[],2,0)</f>
        <v>17319</v>
      </c>
      <c r="G9469" s="4">
        <f>IF(VLOOKUP(tblTestes[[#This Row],[ID]],tblDados[],1)=tblTestes[[#This Row],[ID]],VLOOKUP(tblTestes[[#This Row],[ID]],tblDados[],2),NA())</f>
        <v>17319</v>
      </c>
      <c r="H9469" s="4">
        <f>IF(INDEX(tblDados[ID],MATCH(tblTestes[[#This Row],[ID]],tblDados[ID],1))=tblTestes[[#This Row],[ID]],INDEX(tblDados[Valor],MATCH(tblTestes[[#This Row],[ID]],tblDados[ID],1)),NA())</f>
        <v>17319</v>
      </c>
      <c r="I9469" s="4">
        <f>IF(LOOKUP(tblTestes[[#This Row],[ID]],tblDados[ID])=tblTestes[[#This Row],[ID]],LOOKUP(tblTestes[[#This Row],[ID]],tblDados[ID],tblDados[Valor]),NA())</f>
        <v>17319</v>
      </c>
    </row>
    <row r="9470" spans="2:9" x14ac:dyDescent="0.25">
      <c r="B9470" t="s">
        <v>20745</v>
      </c>
      <c r="C9470">
        <v>9460</v>
      </c>
      <c r="E9470" t="s">
        <v>3661</v>
      </c>
      <c r="F9470">
        <f>VLOOKUP(tblTestes[[#This Row],[ID]],tblDados[],2,0)</f>
        <v>5092</v>
      </c>
      <c r="G9470" s="4">
        <f>IF(VLOOKUP(tblTestes[[#This Row],[ID]],tblDados[],1)=tblTestes[[#This Row],[ID]],VLOOKUP(tblTestes[[#This Row],[ID]],tblDados[],2),NA())</f>
        <v>5092</v>
      </c>
      <c r="H9470" s="4">
        <f>IF(INDEX(tblDados[ID],MATCH(tblTestes[[#This Row],[ID]],tblDados[ID],1))=tblTestes[[#This Row],[ID]],INDEX(tblDados[Valor],MATCH(tblTestes[[#This Row],[ID]],tblDados[ID],1)),NA())</f>
        <v>5092</v>
      </c>
      <c r="I9470" s="4">
        <f>IF(LOOKUP(tblTestes[[#This Row],[ID]],tblDados[ID])=tblTestes[[#This Row],[ID]],LOOKUP(tblTestes[[#This Row],[ID]],tblDados[ID],tblDados[Valor]),NA())</f>
        <v>5092</v>
      </c>
    </row>
    <row r="9471" spans="2:9" x14ac:dyDescent="0.25">
      <c r="B9471" t="s">
        <v>13376</v>
      </c>
      <c r="C9471">
        <v>9461</v>
      </c>
      <c r="E9471" t="s">
        <v>13503</v>
      </c>
      <c r="F9471">
        <f>VLOOKUP(tblTestes[[#This Row],[ID]],tblDados[],2,0)</f>
        <v>1551</v>
      </c>
      <c r="G9471" s="4">
        <f>IF(VLOOKUP(tblTestes[[#This Row],[ID]],tblDados[],1)=tblTestes[[#This Row],[ID]],VLOOKUP(tblTestes[[#This Row],[ID]],tblDados[],2),NA())</f>
        <v>1551</v>
      </c>
      <c r="H9471" s="4">
        <f>IF(INDEX(tblDados[ID],MATCH(tblTestes[[#This Row],[ID]],tblDados[ID],1))=tblTestes[[#This Row],[ID]],INDEX(tblDados[Valor],MATCH(tblTestes[[#This Row],[ID]],tblDados[ID],1)),NA())</f>
        <v>1551</v>
      </c>
      <c r="I9471" s="4">
        <f>IF(LOOKUP(tblTestes[[#This Row],[ID]],tblDados[ID])=tblTestes[[#This Row],[ID]],LOOKUP(tblTestes[[#This Row],[ID]],tblDados[ID],tblDados[Valor]),NA())</f>
        <v>1551</v>
      </c>
    </row>
    <row r="9472" spans="2:9" x14ac:dyDescent="0.25">
      <c r="B9472" t="s">
        <v>19374</v>
      </c>
      <c r="C9472">
        <v>9462</v>
      </c>
      <c r="E9472" t="s">
        <v>7167</v>
      </c>
      <c r="F9472">
        <f>VLOOKUP(tblTestes[[#This Row],[ID]],tblDados[],2,0)</f>
        <v>8153</v>
      </c>
      <c r="G9472" s="4">
        <f>IF(VLOOKUP(tblTestes[[#This Row],[ID]],tblDados[],1)=tblTestes[[#This Row],[ID]],VLOOKUP(tblTestes[[#This Row],[ID]],tblDados[],2),NA())</f>
        <v>8153</v>
      </c>
      <c r="H9472" s="4">
        <f>IF(INDEX(tblDados[ID],MATCH(tblTestes[[#This Row],[ID]],tblDados[ID],1))=tblTestes[[#This Row],[ID]],INDEX(tblDados[Valor],MATCH(tblTestes[[#This Row],[ID]],tblDados[ID],1)),NA())</f>
        <v>8153</v>
      </c>
      <c r="I9472" s="4">
        <f>IF(LOOKUP(tblTestes[[#This Row],[ID]],tblDados[ID])=tblTestes[[#This Row],[ID]],LOOKUP(tblTestes[[#This Row],[ID]],tblDados[ID],tblDados[Valor]),NA())</f>
        <v>8153</v>
      </c>
    </row>
    <row r="9473" spans="2:9" x14ac:dyDescent="0.25">
      <c r="B9473" t="s">
        <v>15935</v>
      </c>
      <c r="C9473">
        <v>9463</v>
      </c>
      <c r="E9473" t="s">
        <v>3990</v>
      </c>
      <c r="F9473">
        <f>VLOOKUP(tblTestes[[#This Row],[ID]],tblDados[],2,0)</f>
        <v>13624</v>
      </c>
      <c r="G9473" s="4">
        <f>IF(VLOOKUP(tblTestes[[#This Row],[ID]],tblDados[],1)=tblTestes[[#This Row],[ID]],VLOOKUP(tblTestes[[#This Row],[ID]],tblDados[],2),NA())</f>
        <v>13624</v>
      </c>
      <c r="H9473" s="4">
        <f>IF(INDEX(tblDados[ID],MATCH(tblTestes[[#This Row],[ID]],tblDados[ID],1))=tblTestes[[#This Row],[ID]],INDEX(tblDados[Valor],MATCH(tblTestes[[#This Row],[ID]],tblDados[ID],1)),NA())</f>
        <v>13624</v>
      </c>
      <c r="I9473" s="4">
        <f>IF(LOOKUP(tblTestes[[#This Row],[ID]],tblDados[ID])=tblTestes[[#This Row],[ID]],LOOKUP(tblTestes[[#This Row],[ID]],tblDados[ID],tblDados[Valor]),NA())</f>
        <v>13624</v>
      </c>
    </row>
    <row r="9474" spans="2:9" x14ac:dyDescent="0.25">
      <c r="B9474" t="s">
        <v>18882</v>
      </c>
      <c r="C9474">
        <v>9464</v>
      </c>
      <c r="E9474" t="s">
        <v>14115</v>
      </c>
      <c r="F9474">
        <f>VLOOKUP(tblTestes[[#This Row],[ID]],tblDados[],2,0)</f>
        <v>8010</v>
      </c>
      <c r="G9474" s="4">
        <f>IF(VLOOKUP(tblTestes[[#This Row],[ID]],tblDados[],1)=tblTestes[[#This Row],[ID]],VLOOKUP(tblTestes[[#This Row],[ID]],tblDados[],2),NA())</f>
        <v>8010</v>
      </c>
      <c r="H9474" s="4">
        <f>IF(INDEX(tblDados[ID],MATCH(tblTestes[[#This Row],[ID]],tblDados[ID],1))=tblTestes[[#This Row],[ID]],INDEX(tblDados[Valor],MATCH(tblTestes[[#This Row],[ID]],tblDados[ID],1)),NA())</f>
        <v>8010</v>
      </c>
      <c r="I9474" s="4">
        <f>IF(LOOKUP(tblTestes[[#This Row],[ID]],tblDados[ID])=tblTestes[[#This Row],[ID]],LOOKUP(tblTestes[[#This Row],[ID]],tblDados[ID],tblDados[Valor]),NA())</f>
        <v>8010</v>
      </c>
    </row>
    <row r="9475" spans="2:9" x14ac:dyDescent="0.25">
      <c r="B9475" t="s">
        <v>9717</v>
      </c>
      <c r="C9475">
        <v>9465</v>
      </c>
      <c r="E9475" t="s">
        <v>2628</v>
      </c>
      <c r="F9475">
        <f>VLOOKUP(tblTestes[[#This Row],[ID]],tblDados[],2,0)</f>
        <v>9442</v>
      </c>
      <c r="G9475" s="4">
        <f>IF(VLOOKUP(tblTestes[[#This Row],[ID]],tblDados[],1)=tblTestes[[#This Row],[ID]],VLOOKUP(tblTestes[[#This Row],[ID]],tblDados[],2),NA())</f>
        <v>9442</v>
      </c>
      <c r="H9475" s="4">
        <f>IF(INDEX(tblDados[ID],MATCH(tblTestes[[#This Row],[ID]],tblDados[ID],1))=tblTestes[[#This Row],[ID]],INDEX(tblDados[Valor],MATCH(tblTestes[[#This Row],[ID]],tblDados[ID],1)),NA())</f>
        <v>9442</v>
      </c>
      <c r="I9475" s="4">
        <f>IF(LOOKUP(tblTestes[[#This Row],[ID]],tblDados[ID])=tblTestes[[#This Row],[ID]],LOOKUP(tblTestes[[#This Row],[ID]],tblDados[ID],tblDados[Valor]),NA())</f>
        <v>9442</v>
      </c>
    </row>
    <row r="9476" spans="2:9" x14ac:dyDescent="0.25">
      <c r="B9476" t="s">
        <v>6834</v>
      </c>
      <c r="C9476">
        <v>9466</v>
      </c>
      <c r="E9476" t="s">
        <v>5730</v>
      </c>
      <c r="F9476">
        <f>VLOOKUP(tblTestes[[#This Row],[ID]],tblDados[],2,0)</f>
        <v>19593</v>
      </c>
      <c r="G9476" s="4">
        <f>IF(VLOOKUP(tblTestes[[#This Row],[ID]],tblDados[],1)=tblTestes[[#This Row],[ID]],VLOOKUP(tblTestes[[#This Row],[ID]],tblDados[],2),NA())</f>
        <v>19593</v>
      </c>
      <c r="H9476" s="4">
        <f>IF(INDEX(tblDados[ID],MATCH(tblTestes[[#This Row],[ID]],tblDados[ID],1))=tblTestes[[#This Row],[ID]],INDEX(tblDados[Valor],MATCH(tblTestes[[#This Row],[ID]],tblDados[ID],1)),NA())</f>
        <v>19593</v>
      </c>
      <c r="I9476" s="4">
        <f>IF(LOOKUP(tblTestes[[#This Row],[ID]],tblDados[ID])=tblTestes[[#This Row],[ID]],LOOKUP(tblTestes[[#This Row],[ID]],tblDados[ID],tblDados[Valor]),NA())</f>
        <v>19593</v>
      </c>
    </row>
    <row r="9477" spans="2:9" x14ac:dyDescent="0.25">
      <c r="B9477" t="s">
        <v>23253</v>
      </c>
      <c r="C9477">
        <v>9467</v>
      </c>
      <c r="E9477" t="s">
        <v>14624</v>
      </c>
      <c r="F9477">
        <f>VLOOKUP(tblTestes[[#This Row],[ID]],tblDados[],2,0)</f>
        <v>22123</v>
      </c>
      <c r="G9477" s="4">
        <f>IF(VLOOKUP(tblTestes[[#This Row],[ID]],tblDados[],1)=tblTestes[[#This Row],[ID]],VLOOKUP(tblTestes[[#This Row],[ID]],tblDados[],2),NA())</f>
        <v>22123</v>
      </c>
      <c r="H9477" s="4">
        <f>IF(INDEX(tblDados[ID],MATCH(tblTestes[[#This Row],[ID]],tblDados[ID],1))=tblTestes[[#This Row],[ID]],INDEX(tblDados[Valor],MATCH(tblTestes[[#This Row],[ID]],tblDados[ID],1)),NA())</f>
        <v>22123</v>
      </c>
      <c r="I9477" s="4">
        <f>IF(LOOKUP(tblTestes[[#This Row],[ID]],tblDados[ID])=tblTestes[[#This Row],[ID]],LOOKUP(tblTestes[[#This Row],[ID]],tblDados[ID],tblDados[Valor]),NA())</f>
        <v>22123</v>
      </c>
    </row>
    <row r="9478" spans="2:9" x14ac:dyDescent="0.25">
      <c r="B9478" t="s">
        <v>52</v>
      </c>
      <c r="C9478">
        <v>9468</v>
      </c>
      <c r="E9478" t="s">
        <v>23137</v>
      </c>
      <c r="F9478">
        <f>VLOOKUP(tblTestes[[#This Row],[ID]],tblDados[],2,0)</f>
        <v>7927</v>
      </c>
      <c r="G9478" s="4">
        <f>IF(VLOOKUP(tblTestes[[#This Row],[ID]],tblDados[],1)=tblTestes[[#This Row],[ID]],VLOOKUP(tblTestes[[#This Row],[ID]],tblDados[],2),NA())</f>
        <v>7927</v>
      </c>
      <c r="H9478" s="4">
        <f>IF(INDEX(tblDados[ID],MATCH(tblTestes[[#This Row],[ID]],tblDados[ID],1))=tblTestes[[#This Row],[ID]],INDEX(tblDados[Valor],MATCH(tblTestes[[#This Row],[ID]],tblDados[ID],1)),NA())</f>
        <v>7927</v>
      </c>
      <c r="I9478" s="4">
        <f>IF(LOOKUP(tblTestes[[#This Row],[ID]],tblDados[ID])=tblTestes[[#This Row],[ID]],LOOKUP(tblTestes[[#This Row],[ID]],tblDados[ID],tblDados[Valor]),NA())</f>
        <v>7927</v>
      </c>
    </row>
    <row r="9479" spans="2:9" x14ac:dyDescent="0.25">
      <c r="B9479" t="s">
        <v>1010</v>
      </c>
      <c r="C9479">
        <v>9469</v>
      </c>
      <c r="E9479" t="s">
        <v>6830</v>
      </c>
      <c r="F9479">
        <f>VLOOKUP(tblTestes[[#This Row],[ID]],tblDados[],2,0)</f>
        <v>12599</v>
      </c>
      <c r="G9479" s="4">
        <f>IF(VLOOKUP(tblTestes[[#This Row],[ID]],tblDados[],1)=tblTestes[[#This Row],[ID]],VLOOKUP(tblTestes[[#This Row],[ID]],tblDados[],2),NA())</f>
        <v>12599</v>
      </c>
      <c r="H9479" s="4">
        <f>IF(INDEX(tblDados[ID],MATCH(tblTestes[[#This Row],[ID]],tblDados[ID],1))=tblTestes[[#This Row],[ID]],INDEX(tblDados[Valor],MATCH(tblTestes[[#This Row],[ID]],tblDados[ID],1)),NA())</f>
        <v>12599</v>
      </c>
      <c r="I9479" s="4">
        <f>IF(LOOKUP(tblTestes[[#This Row],[ID]],tblDados[ID])=tblTestes[[#This Row],[ID]],LOOKUP(tblTestes[[#This Row],[ID]],tblDados[ID],tblDados[Valor]),NA())</f>
        <v>12599</v>
      </c>
    </row>
    <row r="9480" spans="2:9" x14ac:dyDescent="0.25">
      <c r="B9480" t="s">
        <v>19319</v>
      </c>
      <c r="C9480">
        <v>9470</v>
      </c>
      <c r="E9480" t="s">
        <v>16797</v>
      </c>
      <c r="F9480">
        <f>VLOOKUP(tblTestes[[#This Row],[ID]],tblDados[],2,0)</f>
        <v>20973</v>
      </c>
      <c r="G9480" s="4">
        <f>IF(VLOOKUP(tblTestes[[#This Row],[ID]],tblDados[],1)=tblTestes[[#This Row],[ID]],VLOOKUP(tblTestes[[#This Row],[ID]],tblDados[],2),NA())</f>
        <v>20973</v>
      </c>
      <c r="H9480" s="4">
        <f>IF(INDEX(tblDados[ID],MATCH(tblTestes[[#This Row],[ID]],tblDados[ID],1))=tblTestes[[#This Row],[ID]],INDEX(tblDados[Valor],MATCH(tblTestes[[#This Row],[ID]],tblDados[ID],1)),NA())</f>
        <v>20973</v>
      </c>
      <c r="I9480" s="4">
        <f>IF(LOOKUP(tblTestes[[#This Row],[ID]],tblDados[ID])=tblTestes[[#This Row],[ID]],LOOKUP(tblTestes[[#This Row],[ID]],tblDados[ID],tblDados[Valor]),NA())</f>
        <v>20973</v>
      </c>
    </row>
    <row r="9481" spans="2:9" x14ac:dyDescent="0.25">
      <c r="B9481" t="s">
        <v>5432</v>
      </c>
      <c r="C9481">
        <v>9471</v>
      </c>
      <c r="E9481" t="s">
        <v>7725</v>
      </c>
      <c r="F9481">
        <f>VLOOKUP(tblTestes[[#This Row],[ID]],tblDados[],2,0)</f>
        <v>4248</v>
      </c>
      <c r="G9481" s="4">
        <f>IF(VLOOKUP(tblTestes[[#This Row],[ID]],tblDados[],1)=tblTestes[[#This Row],[ID]],VLOOKUP(tblTestes[[#This Row],[ID]],tblDados[],2),NA())</f>
        <v>4248</v>
      </c>
      <c r="H9481" s="4">
        <f>IF(INDEX(tblDados[ID],MATCH(tblTestes[[#This Row],[ID]],tblDados[ID],1))=tblTestes[[#This Row],[ID]],INDEX(tblDados[Valor],MATCH(tblTestes[[#This Row],[ID]],tblDados[ID],1)),NA())</f>
        <v>4248</v>
      </c>
      <c r="I9481" s="4">
        <f>IF(LOOKUP(tblTestes[[#This Row],[ID]],tblDados[ID])=tblTestes[[#This Row],[ID]],LOOKUP(tblTestes[[#This Row],[ID]],tblDados[ID],tblDados[Valor]),NA())</f>
        <v>4248</v>
      </c>
    </row>
    <row r="9482" spans="2:9" x14ac:dyDescent="0.25">
      <c r="B9482" t="s">
        <v>3368</v>
      </c>
      <c r="C9482">
        <v>9472</v>
      </c>
      <c r="E9482" t="s">
        <v>6003</v>
      </c>
      <c r="F9482">
        <f>VLOOKUP(tblTestes[[#This Row],[ID]],tblDados[],2,0)</f>
        <v>18138</v>
      </c>
      <c r="G9482" s="4">
        <f>IF(VLOOKUP(tblTestes[[#This Row],[ID]],tblDados[],1)=tblTestes[[#This Row],[ID]],VLOOKUP(tblTestes[[#This Row],[ID]],tblDados[],2),NA())</f>
        <v>18138</v>
      </c>
      <c r="H9482" s="4">
        <f>IF(INDEX(tblDados[ID],MATCH(tblTestes[[#This Row],[ID]],tblDados[ID],1))=tblTestes[[#This Row],[ID]],INDEX(tblDados[Valor],MATCH(tblTestes[[#This Row],[ID]],tblDados[ID],1)),NA())</f>
        <v>18138</v>
      </c>
      <c r="I9482" s="4">
        <f>IF(LOOKUP(tblTestes[[#This Row],[ID]],tblDados[ID])=tblTestes[[#This Row],[ID]],LOOKUP(tblTestes[[#This Row],[ID]],tblDados[ID],tblDados[Valor]),NA())</f>
        <v>18138</v>
      </c>
    </row>
    <row r="9483" spans="2:9" x14ac:dyDescent="0.25">
      <c r="B9483" t="s">
        <v>6055</v>
      </c>
      <c r="C9483">
        <v>9473</v>
      </c>
      <c r="E9483" t="s">
        <v>377</v>
      </c>
      <c r="F9483">
        <f>VLOOKUP(tblTestes[[#This Row],[ID]],tblDados[],2,0)</f>
        <v>19959</v>
      </c>
      <c r="G9483" s="4">
        <f>IF(VLOOKUP(tblTestes[[#This Row],[ID]],tblDados[],1)=tblTestes[[#This Row],[ID]],VLOOKUP(tblTestes[[#This Row],[ID]],tblDados[],2),NA())</f>
        <v>19959</v>
      </c>
      <c r="H9483" s="4">
        <f>IF(INDEX(tblDados[ID],MATCH(tblTestes[[#This Row],[ID]],tblDados[ID],1))=tblTestes[[#This Row],[ID]],INDEX(tblDados[Valor],MATCH(tblTestes[[#This Row],[ID]],tblDados[ID],1)),NA())</f>
        <v>19959</v>
      </c>
      <c r="I9483" s="4">
        <f>IF(LOOKUP(tblTestes[[#This Row],[ID]],tblDados[ID])=tblTestes[[#This Row],[ID]],LOOKUP(tblTestes[[#This Row],[ID]],tblDados[ID],tblDados[Valor]),NA())</f>
        <v>19959</v>
      </c>
    </row>
    <row r="9484" spans="2:9" x14ac:dyDescent="0.25">
      <c r="B9484" t="s">
        <v>21314</v>
      </c>
      <c r="C9484">
        <v>9474</v>
      </c>
      <c r="E9484" t="s">
        <v>11940</v>
      </c>
      <c r="F9484">
        <f>VLOOKUP(tblTestes[[#This Row],[ID]],tblDados[],2,0)</f>
        <v>12670</v>
      </c>
      <c r="G9484" s="4">
        <f>IF(VLOOKUP(tblTestes[[#This Row],[ID]],tblDados[],1)=tblTestes[[#This Row],[ID]],VLOOKUP(tblTestes[[#This Row],[ID]],tblDados[],2),NA())</f>
        <v>12670</v>
      </c>
      <c r="H9484" s="4">
        <f>IF(INDEX(tblDados[ID],MATCH(tblTestes[[#This Row],[ID]],tblDados[ID],1))=tblTestes[[#This Row],[ID]],INDEX(tblDados[Valor],MATCH(tblTestes[[#This Row],[ID]],tblDados[ID],1)),NA())</f>
        <v>12670</v>
      </c>
      <c r="I9484" s="4">
        <f>IF(LOOKUP(tblTestes[[#This Row],[ID]],tblDados[ID])=tblTestes[[#This Row],[ID]],LOOKUP(tblTestes[[#This Row],[ID]],tblDados[ID],tblDados[Valor]),NA())</f>
        <v>12670</v>
      </c>
    </row>
    <row r="9485" spans="2:9" x14ac:dyDescent="0.25">
      <c r="B9485" t="s">
        <v>24177</v>
      </c>
      <c r="C9485">
        <v>9475</v>
      </c>
      <c r="E9485" t="s">
        <v>8496</v>
      </c>
      <c r="F9485">
        <f>VLOOKUP(tblTestes[[#This Row],[ID]],tblDados[],2,0)</f>
        <v>147</v>
      </c>
      <c r="G9485" s="4">
        <f>IF(VLOOKUP(tblTestes[[#This Row],[ID]],tblDados[],1)=tblTestes[[#This Row],[ID]],VLOOKUP(tblTestes[[#This Row],[ID]],tblDados[],2),NA())</f>
        <v>147</v>
      </c>
      <c r="H9485" s="4">
        <f>IF(INDEX(tblDados[ID],MATCH(tblTestes[[#This Row],[ID]],tblDados[ID],1))=tblTestes[[#This Row],[ID]],INDEX(tblDados[Valor],MATCH(tblTestes[[#This Row],[ID]],tblDados[ID],1)),NA())</f>
        <v>147</v>
      </c>
      <c r="I9485" s="4">
        <f>IF(LOOKUP(tblTestes[[#This Row],[ID]],tblDados[ID])=tblTestes[[#This Row],[ID]],LOOKUP(tblTestes[[#This Row],[ID]],tblDados[ID],tblDados[Valor]),NA())</f>
        <v>147</v>
      </c>
    </row>
    <row r="9486" spans="2:9" x14ac:dyDescent="0.25">
      <c r="B9486" t="s">
        <v>18456</v>
      </c>
      <c r="C9486">
        <v>9476</v>
      </c>
      <c r="E9486" t="s">
        <v>15733</v>
      </c>
      <c r="F9486">
        <f>VLOOKUP(tblTestes[[#This Row],[ID]],tblDados[],2,0)</f>
        <v>1214</v>
      </c>
      <c r="G9486" s="4">
        <f>IF(VLOOKUP(tblTestes[[#This Row],[ID]],tblDados[],1)=tblTestes[[#This Row],[ID]],VLOOKUP(tblTestes[[#This Row],[ID]],tblDados[],2),NA())</f>
        <v>1214</v>
      </c>
      <c r="H9486" s="4">
        <f>IF(INDEX(tblDados[ID],MATCH(tblTestes[[#This Row],[ID]],tblDados[ID],1))=tblTestes[[#This Row],[ID]],INDEX(tblDados[Valor],MATCH(tblTestes[[#This Row],[ID]],tblDados[ID],1)),NA())</f>
        <v>1214</v>
      </c>
      <c r="I9486" s="4">
        <f>IF(LOOKUP(tblTestes[[#This Row],[ID]],tblDados[ID])=tblTestes[[#This Row],[ID]],LOOKUP(tblTestes[[#This Row],[ID]],tblDados[ID],tblDados[Valor]),NA())</f>
        <v>1214</v>
      </c>
    </row>
    <row r="9487" spans="2:9" x14ac:dyDescent="0.25">
      <c r="B9487" t="s">
        <v>16472</v>
      </c>
      <c r="C9487">
        <v>9477</v>
      </c>
      <c r="E9487" t="s">
        <v>17968</v>
      </c>
      <c r="F9487">
        <f>VLOOKUP(tblTestes[[#This Row],[ID]],tblDados[],2,0)</f>
        <v>15882</v>
      </c>
      <c r="G9487" s="4">
        <f>IF(VLOOKUP(tblTestes[[#This Row],[ID]],tblDados[],1)=tblTestes[[#This Row],[ID]],VLOOKUP(tblTestes[[#This Row],[ID]],tblDados[],2),NA())</f>
        <v>15882</v>
      </c>
      <c r="H9487" s="4">
        <f>IF(INDEX(tblDados[ID],MATCH(tblTestes[[#This Row],[ID]],tblDados[ID],1))=tblTestes[[#This Row],[ID]],INDEX(tblDados[Valor],MATCH(tblTestes[[#This Row],[ID]],tblDados[ID],1)),NA())</f>
        <v>15882</v>
      </c>
      <c r="I9487" s="4">
        <f>IF(LOOKUP(tblTestes[[#This Row],[ID]],tblDados[ID])=tblTestes[[#This Row],[ID]],LOOKUP(tblTestes[[#This Row],[ID]],tblDados[ID],tblDados[Valor]),NA())</f>
        <v>15882</v>
      </c>
    </row>
    <row r="9488" spans="2:9" x14ac:dyDescent="0.25">
      <c r="B9488" t="s">
        <v>6647</v>
      </c>
      <c r="C9488">
        <v>9478</v>
      </c>
      <c r="E9488" t="s">
        <v>22622</v>
      </c>
      <c r="F9488">
        <f>VLOOKUP(tblTestes[[#This Row],[ID]],tblDados[],2,0)</f>
        <v>13874</v>
      </c>
      <c r="G9488" s="4">
        <f>IF(VLOOKUP(tblTestes[[#This Row],[ID]],tblDados[],1)=tblTestes[[#This Row],[ID]],VLOOKUP(tblTestes[[#This Row],[ID]],tblDados[],2),NA())</f>
        <v>13874</v>
      </c>
      <c r="H9488" s="4">
        <f>IF(INDEX(tblDados[ID],MATCH(tblTestes[[#This Row],[ID]],tblDados[ID],1))=tblTestes[[#This Row],[ID]],INDEX(tblDados[Valor],MATCH(tblTestes[[#This Row],[ID]],tblDados[ID],1)),NA())</f>
        <v>13874</v>
      </c>
      <c r="I9488" s="4">
        <f>IF(LOOKUP(tblTestes[[#This Row],[ID]],tblDados[ID])=tblTestes[[#This Row],[ID]],LOOKUP(tblTestes[[#This Row],[ID]],tblDados[ID],tblDados[Valor]),NA())</f>
        <v>13874</v>
      </c>
    </row>
    <row r="9489" spans="2:9" x14ac:dyDescent="0.25">
      <c r="B9489" t="s">
        <v>17245</v>
      </c>
      <c r="C9489">
        <v>9479</v>
      </c>
      <c r="E9489" t="s">
        <v>19083</v>
      </c>
      <c r="F9489">
        <f>VLOOKUP(tblTestes[[#This Row],[ID]],tblDados[],2,0)</f>
        <v>20667</v>
      </c>
      <c r="G9489" s="4">
        <f>IF(VLOOKUP(tblTestes[[#This Row],[ID]],tblDados[],1)=tblTestes[[#This Row],[ID]],VLOOKUP(tblTestes[[#This Row],[ID]],tblDados[],2),NA())</f>
        <v>20667</v>
      </c>
      <c r="H9489" s="4">
        <f>IF(INDEX(tblDados[ID],MATCH(tblTestes[[#This Row],[ID]],tblDados[ID],1))=tblTestes[[#This Row],[ID]],INDEX(tblDados[Valor],MATCH(tblTestes[[#This Row],[ID]],tblDados[ID],1)),NA())</f>
        <v>20667</v>
      </c>
      <c r="I9489" s="4">
        <f>IF(LOOKUP(tblTestes[[#This Row],[ID]],tblDados[ID])=tblTestes[[#This Row],[ID]],LOOKUP(tblTestes[[#This Row],[ID]],tblDados[ID],tblDados[Valor]),NA())</f>
        <v>20667</v>
      </c>
    </row>
    <row r="9490" spans="2:9" x14ac:dyDescent="0.25">
      <c r="B9490" t="s">
        <v>15960</v>
      </c>
      <c r="C9490">
        <v>9480</v>
      </c>
      <c r="E9490" t="s">
        <v>5260</v>
      </c>
      <c r="F9490">
        <f>VLOOKUP(tblTestes[[#This Row],[ID]],tblDados[],2,0)</f>
        <v>1081</v>
      </c>
      <c r="G9490" s="4">
        <f>IF(VLOOKUP(tblTestes[[#This Row],[ID]],tblDados[],1)=tblTestes[[#This Row],[ID]],VLOOKUP(tblTestes[[#This Row],[ID]],tblDados[],2),NA())</f>
        <v>1081</v>
      </c>
      <c r="H9490" s="4">
        <f>IF(INDEX(tblDados[ID],MATCH(tblTestes[[#This Row],[ID]],tblDados[ID],1))=tblTestes[[#This Row],[ID]],INDEX(tblDados[Valor],MATCH(tblTestes[[#This Row],[ID]],tblDados[ID],1)),NA())</f>
        <v>1081</v>
      </c>
      <c r="I9490" s="4">
        <f>IF(LOOKUP(tblTestes[[#This Row],[ID]],tblDados[ID])=tblTestes[[#This Row],[ID]],LOOKUP(tblTestes[[#This Row],[ID]],tblDados[ID],tblDados[Valor]),NA())</f>
        <v>1081</v>
      </c>
    </row>
    <row r="9491" spans="2:9" x14ac:dyDescent="0.25">
      <c r="B9491" t="s">
        <v>22255</v>
      </c>
      <c r="C9491">
        <v>9481</v>
      </c>
      <c r="E9491" t="s">
        <v>5116</v>
      </c>
      <c r="F9491">
        <f>VLOOKUP(tblTestes[[#This Row],[ID]],tblDados[],2,0)</f>
        <v>23823</v>
      </c>
      <c r="G9491" s="4">
        <f>IF(VLOOKUP(tblTestes[[#This Row],[ID]],tblDados[],1)=tblTestes[[#This Row],[ID]],VLOOKUP(tblTestes[[#This Row],[ID]],tblDados[],2),NA())</f>
        <v>23823</v>
      </c>
      <c r="H9491" s="4">
        <f>IF(INDEX(tblDados[ID],MATCH(tblTestes[[#This Row],[ID]],tblDados[ID],1))=tblTestes[[#This Row],[ID]],INDEX(tblDados[Valor],MATCH(tblTestes[[#This Row],[ID]],tblDados[ID],1)),NA())</f>
        <v>23823</v>
      </c>
      <c r="I9491" s="4">
        <f>IF(LOOKUP(tblTestes[[#This Row],[ID]],tblDados[ID])=tblTestes[[#This Row],[ID]],LOOKUP(tblTestes[[#This Row],[ID]],tblDados[ID],tblDados[Valor]),NA())</f>
        <v>23823</v>
      </c>
    </row>
    <row r="9492" spans="2:9" x14ac:dyDescent="0.25">
      <c r="B9492" t="s">
        <v>23162</v>
      </c>
      <c r="C9492">
        <v>9482</v>
      </c>
      <c r="E9492" t="s">
        <v>2241</v>
      </c>
      <c r="F9492">
        <f>VLOOKUP(tblTestes[[#This Row],[ID]],tblDados[],2,0)</f>
        <v>11458</v>
      </c>
      <c r="G9492" s="4">
        <f>IF(VLOOKUP(tblTestes[[#This Row],[ID]],tblDados[],1)=tblTestes[[#This Row],[ID]],VLOOKUP(tblTestes[[#This Row],[ID]],tblDados[],2),NA())</f>
        <v>11458</v>
      </c>
      <c r="H9492" s="4">
        <f>IF(INDEX(tblDados[ID],MATCH(tblTestes[[#This Row],[ID]],tblDados[ID],1))=tblTestes[[#This Row],[ID]],INDEX(tblDados[Valor],MATCH(tblTestes[[#This Row],[ID]],tblDados[ID],1)),NA())</f>
        <v>11458</v>
      </c>
      <c r="I9492" s="4">
        <f>IF(LOOKUP(tblTestes[[#This Row],[ID]],tblDados[ID])=tblTestes[[#This Row],[ID]],LOOKUP(tblTestes[[#This Row],[ID]],tblDados[ID],tblDados[Valor]),NA())</f>
        <v>11458</v>
      </c>
    </row>
    <row r="9493" spans="2:9" x14ac:dyDescent="0.25">
      <c r="B9493" t="s">
        <v>5461</v>
      </c>
      <c r="C9493">
        <v>9483</v>
      </c>
      <c r="E9493" t="s">
        <v>20171</v>
      </c>
      <c r="F9493">
        <f>VLOOKUP(tblTestes[[#This Row],[ID]],tblDados[],2,0)</f>
        <v>20542</v>
      </c>
      <c r="G9493" s="4">
        <f>IF(VLOOKUP(tblTestes[[#This Row],[ID]],tblDados[],1)=tblTestes[[#This Row],[ID]],VLOOKUP(tblTestes[[#This Row],[ID]],tblDados[],2),NA())</f>
        <v>20542</v>
      </c>
      <c r="H9493" s="4">
        <f>IF(INDEX(tblDados[ID],MATCH(tblTestes[[#This Row],[ID]],tblDados[ID],1))=tblTestes[[#This Row],[ID]],INDEX(tblDados[Valor],MATCH(tblTestes[[#This Row],[ID]],tblDados[ID],1)),NA())</f>
        <v>20542</v>
      </c>
      <c r="I9493" s="4">
        <f>IF(LOOKUP(tblTestes[[#This Row],[ID]],tblDados[ID])=tblTestes[[#This Row],[ID]],LOOKUP(tblTestes[[#This Row],[ID]],tblDados[ID],tblDados[Valor]),NA())</f>
        <v>20542</v>
      </c>
    </row>
    <row r="9494" spans="2:9" x14ac:dyDescent="0.25">
      <c r="B9494" t="s">
        <v>22206</v>
      </c>
      <c r="C9494">
        <v>9484</v>
      </c>
      <c r="E9494" t="s">
        <v>18762</v>
      </c>
      <c r="F9494">
        <f>VLOOKUP(tblTestes[[#This Row],[ID]],tblDados[],2,0)</f>
        <v>795</v>
      </c>
      <c r="G9494" s="4">
        <f>IF(VLOOKUP(tblTestes[[#This Row],[ID]],tblDados[],1)=tblTestes[[#This Row],[ID]],VLOOKUP(tblTestes[[#This Row],[ID]],tblDados[],2),NA())</f>
        <v>795</v>
      </c>
      <c r="H9494" s="4">
        <f>IF(INDEX(tblDados[ID],MATCH(tblTestes[[#This Row],[ID]],tblDados[ID],1))=tblTestes[[#This Row],[ID]],INDEX(tblDados[Valor],MATCH(tblTestes[[#This Row],[ID]],tblDados[ID],1)),NA())</f>
        <v>795</v>
      </c>
      <c r="I9494" s="4">
        <f>IF(LOOKUP(tblTestes[[#This Row],[ID]],tblDados[ID])=tblTestes[[#This Row],[ID]],LOOKUP(tblTestes[[#This Row],[ID]],tblDados[ID],tblDados[Valor]),NA())</f>
        <v>795</v>
      </c>
    </row>
    <row r="9495" spans="2:9" x14ac:dyDescent="0.25">
      <c r="B9495" t="s">
        <v>8147</v>
      </c>
      <c r="C9495">
        <v>9485</v>
      </c>
      <c r="E9495" t="s">
        <v>21415</v>
      </c>
      <c r="F9495">
        <f>VLOOKUP(tblTestes[[#This Row],[ID]],tblDados[],2,0)</f>
        <v>13306</v>
      </c>
      <c r="G9495" s="4">
        <f>IF(VLOOKUP(tblTestes[[#This Row],[ID]],tblDados[],1)=tblTestes[[#This Row],[ID]],VLOOKUP(tblTestes[[#This Row],[ID]],tblDados[],2),NA())</f>
        <v>13306</v>
      </c>
      <c r="H9495" s="4">
        <f>IF(INDEX(tblDados[ID],MATCH(tblTestes[[#This Row],[ID]],tblDados[ID],1))=tblTestes[[#This Row],[ID]],INDEX(tblDados[Valor],MATCH(tblTestes[[#This Row],[ID]],tblDados[ID],1)),NA())</f>
        <v>13306</v>
      </c>
      <c r="I9495" s="4">
        <f>IF(LOOKUP(tblTestes[[#This Row],[ID]],tblDados[ID])=tblTestes[[#This Row],[ID]],LOOKUP(tblTestes[[#This Row],[ID]],tblDados[ID],tblDados[Valor]),NA())</f>
        <v>13306</v>
      </c>
    </row>
    <row r="9496" spans="2:9" x14ac:dyDescent="0.25">
      <c r="B9496" t="s">
        <v>2836</v>
      </c>
      <c r="C9496">
        <v>9486</v>
      </c>
      <c r="E9496" t="s">
        <v>24104</v>
      </c>
      <c r="F9496">
        <f>VLOOKUP(tblTestes[[#This Row],[ID]],tblDados[],2,0)</f>
        <v>6696</v>
      </c>
      <c r="G9496" s="4">
        <f>IF(VLOOKUP(tblTestes[[#This Row],[ID]],tblDados[],1)=tblTestes[[#This Row],[ID]],VLOOKUP(tblTestes[[#This Row],[ID]],tblDados[],2),NA())</f>
        <v>6696</v>
      </c>
      <c r="H9496" s="4">
        <f>IF(INDEX(tblDados[ID],MATCH(tblTestes[[#This Row],[ID]],tblDados[ID],1))=tblTestes[[#This Row],[ID]],INDEX(tblDados[Valor],MATCH(tblTestes[[#This Row],[ID]],tblDados[ID],1)),NA())</f>
        <v>6696</v>
      </c>
      <c r="I9496" s="4">
        <f>IF(LOOKUP(tblTestes[[#This Row],[ID]],tblDados[ID])=tblTestes[[#This Row],[ID]],LOOKUP(tblTestes[[#This Row],[ID]],tblDados[ID],tblDados[Valor]),NA())</f>
        <v>6696</v>
      </c>
    </row>
    <row r="9497" spans="2:9" x14ac:dyDescent="0.25">
      <c r="B9497" t="s">
        <v>7712</v>
      </c>
      <c r="C9497">
        <v>9487</v>
      </c>
      <c r="E9497" t="s">
        <v>21002</v>
      </c>
      <c r="F9497">
        <f>VLOOKUP(tblTestes[[#This Row],[ID]],tblDados[],2,0)</f>
        <v>22774</v>
      </c>
      <c r="G9497" s="4">
        <f>IF(VLOOKUP(tblTestes[[#This Row],[ID]],tblDados[],1)=tblTestes[[#This Row],[ID]],VLOOKUP(tblTestes[[#This Row],[ID]],tblDados[],2),NA())</f>
        <v>22774</v>
      </c>
      <c r="H9497" s="4">
        <f>IF(INDEX(tblDados[ID],MATCH(tblTestes[[#This Row],[ID]],tblDados[ID],1))=tblTestes[[#This Row],[ID]],INDEX(tblDados[Valor],MATCH(tblTestes[[#This Row],[ID]],tblDados[ID],1)),NA())</f>
        <v>22774</v>
      </c>
      <c r="I9497" s="4">
        <f>IF(LOOKUP(tblTestes[[#This Row],[ID]],tblDados[ID])=tblTestes[[#This Row],[ID]],LOOKUP(tblTestes[[#This Row],[ID]],tblDados[ID],tblDados[Valor]),NA())</f>
        <v>22774</v>
      </c>
    </row>
    <row r="9498" spans="2:9" x14ac:dyDescent="0.25">
      <c r="B9498" t="s">
        <v>13229</v>
      </c>
      <c r="C9498">
        <v>9488</v>
      </c>
      <c r="E9498" t="s">
        <v>22319</v>
      </c>
      <c r="F9498">
        <f>VLOOKUP(tblTestes[[#This Row],[ID]],tblDados[],2,0)</f>
        <v>23383</v>
      </c>
      <c r="G9498" s="4">
        <f>IF(VLOOKUP(tblTestes[[#This Row],[ID]],tblDados[],1)=tblTestes[[#This Row],[ID]],VLOOKUP(tblTestes[[#This Row],[ID]],tblDados[],2),NA())</f>
        <v>23383</v>
      </c>
      <c r="H9498" s="4">
        <f>IF(INDEX(tblDados[ID],MATCH(tblTestes[[#This Row],[ID]],tblDados[ID],1))=tblTestes[[#This Row],[ID]],INDEX(tblDados[Valor],MATCH(tblTestes[[#This Row],[ID]],tblDados[ID],1)),NA())</f>
        <v>23383</v>
      </c>
      <c r="I9498" s="4">
        <f>IF(LOOKUP(tblTestes[[#This Row],[ID]],tblDados[ID])=tblTestes[[#This Row],[ID]],LOOKUP(tblTestes[[#This Row],[ID]],tblDados[ID],tblDados[Valor]),NA())</f>
        <v>23383</v>
      </c>
    </row>
    <row r="9499" spans="2:9" x14ac:dyDescent="0.25">
      <c r="B9499" t="s">
        <v>5454</v>
      </c>
      <c r="C9499">
        <v>9489</v>
      </c>
      <c r="E9499" t="s">
        <v>17374</v>
      </c>
      <c r="F9499">
        <f>VLOOKUP(tblTestes[[#This Row],[ID]],tblDados[],2,0)</f>
        <v>10133</v>
      </c>
      <c r="G9499" s="4">
        <f>IF(VLOOKUP(tblTestes[[#This Row],[ID]],tblDados[],1)=tblTestes[[#This Row],[ID]],VLOOKUP(tblTestes[[#This Row],[ID]],tblDados[],2),NA())</f>
        <v>10133</v>
      </c>
      <c r="H9499" s="4">
        <f>IF(INDEX(tblDados[ID],MATCH(tblTestes[[#This Row],[ID]],tblDados[ID],1))=tblTestes[[#This Row],[ID]],INDEX(tblDados[Valor],MATCH(tblTestes[[#This Row],[ID]],tblDados[ID],1)),NA())</f>
        <v>10133</v>
      </c>
      <c r="I9499" s="4">
        <f>IF(LOOKUP(tblTestes[[#This Row],[ID]],tblDados[ID])=tblTestes[[#This Row],[ID]],LOOKUP(tblTestes[[#This Row],[ID]],tblDados[ID],tblDados[Valor]),NA())</f>
        <v>10133</v>
      </c>
    </row>
    <row r="9500" spans="2:9" x14ac:dyDescent="0.25">
      <c r="B9500" t="s">
        <v>1114</v>
      </c>
      <c r="C9500">
        <v>9490</v>
      </c>
      <c r="E9500" t="s">
        <v>10650</v>
      </c>
      <c r="F9500">
        <f>VLOOKUP(tblTestes[[#This Row],[ID]],tblDados[],2,0)</f>
        <v>3871</v>
      </c>
      <c r="G9500" s="4">
        <f>IF(VLOOKUP(tblTestes[[#This Row],[ID]],tblDados[],1)=tblTestes[[#This Row],[ID]],VLOOKUP(tblTestes[[#This Row],[ID]],tblDados[],2),NA())</f>
        <v>3871</v>
      </c>
      <c r="H9500" s="4">
        <f>IF(INDEX(tblDados[ID],MATCH(tblTestes[[#This Row],[ID]],tblDados[ID],1))=tblTestes[[#This Row],[ID]],INDEX(tblDados[Valor],MATCH(tblTestes[[#This Row],[ID]],tblDados[ID],1)),NA())</f>
        <v>3871</v>
      </c>
      <c r="I9500" s="4">
        <f>IF(LOOKUP(tblTestes[[#This Row],[ID]],tblDados[ID])=tblTestes[[#This Row],[ID]],LOOKUP(tblTestes[[#This Row],[ID]],tblDados[ID],tblDados[Valor]),NA())</f>
        <v>3871</v>
      </c>
    </row>
    <row r="9501" spans="2:9" x14ac:dyDescent="0.25">
      <c r="B9501" t="s">
        <v>4417</v>
      </c>
      <c r="C9501">
        <v>9491</v>
      </c>
      <c r="E9501" t="s">
        <v>6018</v>
      </c>
      <c r="F9501">
        <f>VLOOKUP(tblTestes[[#This Row],[ID]],tblDados[],2,0)</f>
        <v>9083</v>
      </c>
      <c r="G9501" s="4">
        <f>IF(VLOOKUP(tblTestes[[#This Row],[ID]],tblDados[],1)=tblTestes[[#This Row],[ID]],VLOOKUP(tblTestes[[#This Row],[ID]],tblDados[],2),NA())</f>
        <v>9083</v>
      </c>
      <c r="H9501" s="4">
        <f>IF(INDEX(tblDados[ID],MATCH(tblTestes[[#This Row],[ID]],tblDados[ID],1))=tblTestes[[#This Row],[ID]],INDEX(tblDados[Valor],MATCH(tblTestes[[#This Row],[ID]],tblDados[ID],1)),NA())</f>
        <v>9083</v>
      </c>
      <c r="I9501" s="4">
        <f>IF(LOOKUP(tblTestes[[#This Row],[ID]],tblDados[ID])=tblTestes[[#This Row],[ID]],LOOKUP(tblTestes[[#This Row],[ID]],tblDados[ID],tblDados[Valor]),NA())</f>
        <v>9083</v>
      </c>
    </row>
    <row r="9502" spans="2:9" x14ac:dyDescent="0.25">
      <c r="B9502" t="s">
        <v>13199</v>
      </c>
      <c r="C9502">
        <v>9492</v>
      </c>
      <c r="E9502" t="s">
        <v>5919</v>
      </c>
      <c r="F9502">
        <f>VLOOKUP(tblTestes[[#This Row],[ID]],tblDados[],2,0)</f>
        <v>19137</v>
      </c>
      <c r="G9502" s="4">
        <f>IF(VLOOKUP(tblTestes[[#This Row],[ID]],tblDados[],1)=tblTestes[[#This Row],[ID]],VLOOKUP(tblTestes[[#This Row],[ID]],tblDados[],2),NA())</f>
        <v>19137</v>
      </c>
      <c r="H9502" s="4">
        <f>IF(INDEX(tblDados[ID],MATCH(tblTestes[[#This Row],[ID]],tblDados[ID],1))=tblTestes[[#This Row],[ID]],INDEX(tblDados[Valor],MATCH(tblTestes[[#This Row],[ID]],tblDados[ID],1)),NA())</f>
        <v>19137</v>
      </c>
      <c r="I9502" s="4">
        <f>IF(LOOKUP(tblTestes[[#This Row],[ID]],tblDados[ID])=tblTestes[[#This Row],[ID]],LOOKUP(tblTestes[[#This Row],[ID]],tblDados[ID],tblDados[Valor]),NA())</f>
        <v>19137</v>
      </c>
    </row>
    <row r="9503" spans="2:9" x14ac:dyDescent="0.25">
      <c r="B9503" t="s">
        <v>9435</v>
      </c>
      <c r="C9503">
        <v>9493</v>
      </c>
      <c r="E9503" t="s">
        <v>13518</v>
      </c>
      <c r="F9503">
        <f>VLOOKUP(tblTestes[[#This Row],[ID]],tblDados[],2,0)</f>
        <v>2575</v>
      </c>
      <c r="G9503" s="4">
        <f>IF(VLOOKUP(tblTestes[[#This Row],[ID]],tblDados[],1)=tblTestes[[#This Row],[ID]],VLOOKUP(tblTestes[[#This Row],[ID]],tblDados[],2),NA())</f>
        <v>2575</v>
      </c>
      <c r="H9503" s="4">
        <f>IF(INDEX(tblDados[ID],MATCH(tblTestes[[#This Row],[ID]],tblDados[ID],1))=tblTestes[[#This Row],[ID]],INDEX(tblDados[Valor],MATCH(tblTestes[[#This Row],[ID]],tblDados[ID],1)),NA())</f>
        <v>2575</v>
      </c>
      <c r="I9503" s="4">
        <f>IF(LOOKUP(tblTestes[[#This Row],[ID]],tblDados[ID])=tblTestes[[#This Row],[ID]],LOOKUP(tblTestes[[#This Row],[ID]],tblDados[ID],tblDados[Valor]),NA())</f>
        <v>2575</v>
      </c>
    </row>
    <row r="9504" spans="2:9" x14ac:dyDescent="0.25">
      <c r="B9504" t="s">
        <v>1461</v>
      </c>
      <c r="C9504">
        <v>9494</v>
      </c>
      <c r="E9504" t="s">
        <v>17126</v>
      </c>
      <c r="F9504">
        <f>VLOOKUP(tblTestes[[#This Row],[ID]],tblDados[],2,0)</f>
        <v>18508</v>
      </c>
      <c r="G9504" s="4">
        <f>IF(VLOOKUP(tblTestes[[#This Row],[ID]],tblDados[],1)=tblTestes[[#This Row],[ID]],VLOOKUP(tblTestes[[#This Row],[ID]],tblDados[],2),NA())</f>
        <v>18508</v>
      </c>
      <c r="H9504" s="4">
        <f>IF(INDEX(tblDados[ID],MATCH(tblTestes[[#This Row],[ID]],tblDados[ID],1))=tblTestes[[#This Row],[ID]],INDEX(tblDados[Valor],MATCH(tblTestes[[#This Row],[ID]],tblDados[ID],1)),NA())</f>
        <v>18508</v>
      </c>
      <c r="I9504" s="4">
        <f>IF(LOOKUP(tblTestes[[#This Row],[ID]],tblDados[ID])=tblTestes[[#This Row],[ID]],LOOKUP(tblTestes[[#This Row],[ID]],tblDados[ID],tblDados[Valor]),NA())</f>
        <v>18508</v>
      </c>
    </row>
    <row r="9505" spans="2:9" x14ac:dyDescent="0.25">
      <c r="B9505" t="s">
        <v>24504</v>
      </c>
      <c r="C9505">
        <v>9495</v>
      </c>
      <c r="E9505" t="s">
        <v>23395</v>
      </c>
      <c r="F9505">
        <f>VLOOKUP(tblTestes[[#This Row],[ID]],tblDados[],2,0)</f>
        <v>17881</v>
      </c>
      <c r="G9505" s="4">
        <f>IF(VLOOKUP(tblTestes[[#This Row],[ID]],tblDados[],1)=tblTestes[[#This Row],[ID]],VLOOKUP(tblTestes[[#This Row],[ID]],tblDados[],2),NA())</f>
        <v>17881</v>
      </c>
      <c r="H9505" s="4">
        <f>IF(INDEX(tblDados[ID],MATCH(tblTestes[[#This Row],[ID]],tblDados[ID],1))=tblTestes[[#This Row],[ID]],INDEX(tblDados[Valor],MATCH(tblTestes[[#This Row],[ID]],tblDados[ID],1)),NA())</f>
        <v>17881</v>
      </c>
      <c r="I9505" s="4">
        <f>IF(LOOKUP(tblTestes[[#This Row],[ID]],tblDados[ID])=tblTestes[[#This Row],[ID]],LOOKUP(tblTestes[[#This Row],[ID]],tblDados[ID],tblDados[Valor]),NA())</f>
        <v>17881</v>
      </c>
    </row>
    <row r="9506" spans="2:9" x14ac:dyDescent="0.25">
      <c r="B9506" t="s">
        <v>17896</v>
      </c>
      <c r="C9506">
        <v>9496</v>
      </c>
      <c r="E9506" t="s">
        <v>19973</v>
      </c>
      <c r="F9506">
        <f>VLOOKUP(tblTestes[[#This Row],[ID]],tblDados[],2,0)</f>
        <v>5610</v>
      </c>
      <c r="G9506" s="4">
        <f>IF(VLOOKUP(tblTestes[[#This Row],[ID]],tblDados[],1)=tblTestes[[#This Row],[ID]],VLOOKUP(tblTestes[[#This Row],[ID]],tblDados[],2),NA())</f>
        <v>5610</v>
      </c>
      <c r="H9506" s="4">
        <f>IF(INDEX(tblDados[ID],MATCH(tblTestes[[#This Row],[ID]],tblDados[ID],1))=tblTestes[[#This Row],[ID]],INDEX(tblDados[Valor],MATCH(tblTestes[[#This Row],[ID]],tblDados[ID],1)),NA())</f>
        <v>5610</v>
      </c>
      <c r="I9506" s="4">
        <f>IF(LOOKUP(tblTestes[[#This Row],[ID]],tblDados[ID])=tblTestes[[#This Row],[ID]],LOOKUP(tblTestes[[#This Row],[ID]],tblDados[ID],tblDados[Valor]),NA())</f>
        <v>5610</v>
      </c>
    </row>
    <row r="9507" spans="2:9" x14ac:dyDescent="0.25">
      <c r="B9507" t="s">
        <v>20137</v>
      </c>
      <c r="C9507">
        <v>9497</v>
      </c>
      <c r="E9507" t="s">
        <v>15664</v>
      </c>
      <c r="F9507">
        <f>VLOOKUP(tblTestes[[#This Row],[ID]],tblDados[],2,0)</f>
        <v>6919</v>
      </c>
      <c r="G9507" s="4">
        <f>IF(VLOOKUP(tblTestes[[#This Row],[ID]],tblDados[],1)=tblTestes[[#This Row],[ID]],VLOOKUP(tblTestes[[#This Row],[ID]],tblDados[],2),NA())</f>
        <v>6919</v>
      </c>
      <c r="H9507" s="4">
        <f>IF(INDEX(tblDados[ID],MATCH(tblTestes[[#This Row],[ID]],tblDados[ID],1))=tblTestes[[#This Row],[ID]],INDEX(tblDados[Valor],MATCH(tblTestes[[#This Row],[ID]],tblDados[ID],1)),NA())</f>
        <v>6919</v>
      </c>
      <c r="I9507" s="4">
        <f>IF(LOOKUP(tblTestes[[#This Row],[ID]],tblDados[ID])=tblTestes[[#This Row],[ID]],LOOKUP(tblTestes[[#This Row],[ID]],tblDados[ID],tblDados[Valor]),NA())</f>
        <v>6919</v>
      </c>
    </row>
    <row r="9508" spans="2:9" x14ac:dyDescent="0.25">
      <c r="B9508" t="s">
        <v>22384</v>
      </c>
      <c r="C9508">
        <v>9498</v>
      </c>
      <c r="E9508" t="s">
        <v>1046</v>
      </c>
      <c r="F9508">
        <f>VLOOKUP(tblTestes[[#This Row],[ID]],tblDados[],2,0)</f>
        <v>23292</v>
      </c>
      <c r="G9508" s="4">
        <f>IF(VLOOKUP(tblTestes[[#This Row],[ID]],tblDados[],1)=tblTestes[[#This Row],[ID]],VLOOKUP(tblTestes[[#This Row],[ID]],tblDados[],2),NA())</f>
        <v>23292</v>
      </c>
      <c r="H9508" s="4">
        <f>IF(INDEX(tblDados[ID],MATCH(tblTestes[[#This Row],[ID]],tblDados[ID],1))=tblTestes[[#This Row],[ID]],INDEX(tblDados[Valor],MATCH(tblTestes[[#This Row],[ID]],tblDados[ID],1)),NA())</f>
        <v>23292</v>
      </c>
      <c r="I9508" s="4">
        <f>IF(LOOKUP(tblTestes[[#This Row],[ID]],tblDados[ID])=tblTestes[[#This Row],[ID]],LOOKUP(tblTestes[[#This Row],[ID]],tblDados[ID],tblDados[Valor]),NA())</f>
        <v>23292</v>
      </c>
    </row>
    <row r="9509" spans="2:9" x14ac:dyDescent="0.25">
      <c r="B9509" t="s">
        <v>19255</v>
      </c>
      <c r="C9509">
        <v>9499</v>
      </c>
      <c r="E9509" t="s">
        <v>5713</v>
      </c>
      <c r="F9509">
        <f>VLOOKUP(tblTestes[[#This Row],[ID]],tblDados[],2,0)</f>
        <v>24275</v>
      </c>
      <c r="G9509" s="4">
        <f>IF(VLOOKUP(tblTestes[[#This Row],[ID]],tblDados[],1)=tblTestes[[#This Row],[ID]],VLOOKUP(tblTestes[[#This Row],[ID]],tblDados[],2),NA())</f>
        <v>24275</v>
      </c>
      <c r="H9509" s="4">
        <f>IF(INDEX(tblDados[ID],MATCH(tblTestes[[#This Row],[ID]],tblDados[ID],1))=tblTestes[[#This Row],[ID]],INDEX(tblDados[Valor],MATCH(tblTestes[[#This Row],[ID]],tblDados[ID],1)),NA())</f>
        <v>24275</v>
      </c>
      <c r="I9509" s="4">
        <f>IF(LOOKUP(tblTestes[[#This Row],[ID]],tblDados[ID])=tblTestes[[#This Row],[ID]],LOOKUP(tblTestes[[#This Row],[ID]],tblDados[ID],tblDados[Valor]),NA())</f>
        <v>24275</v>
      </c>
    </row>
    <row r="9510" spans="2:9" x14ac:dyDescent="0.25">
      <c r="B9510" t="s">
        <v>20517</v>
      </c>
      <c r="C9510">
        <v>9500</v>
      </c>
      <c r="E9510" t="s">
        <v>7664</v>
      </c>
      <c r="F9510">
        <f>VLOOKUP(tblTestes[[#This Row],[ID]],tblDados[],2,0)</f>
        <v>12136</v>
      </c>
      <c r="G9510" s="4">
        <f>IF(VLOOKUP(tblTestes[[#This Row],[ID]],tblDados[],1)=tblTestes[[#This Row],[ID]],VLOOKUP(tblTestes[[#This Row],[ID]],tblDados[],2),NA())</f>
        <v>12136</v>
      </c>
      <c r="H9510" s="4">
        <f>IF(INDEX(tblDados[ID],MATCH(tblTestes[[#This Row],[ID]],tblDados[ID],1))=tblTestes[[#This Row],[ID]],INDEX(tblDados[Valor],MATCH(tblTestes[[#This Row],[ID]],tblDados[ID],1)),NA())</f>
        <v>12136</v>
      </c>
      <c r="I9510" s="4">
        <f>IF(LOOKUP(tblTestes[[#This Row],[ID]],tblDados[ID])=tblTestes[[#This Row],[ID]],LOOKUP(tblTestes[[#This Row],[ID]],tblDados[ID],tblDados[Valor]),NA())</f>
        <v>12136</v>
      </c>
    </row>
    <row r="9511" spans="2:9" x14ac:dyDescent="0.25">
      <c r="B9511" t="s">
        <v>22220</v>
      </c>
      <c r="C9511">
        <v>9501</v>
      </c>
      <c r="E9511" t="s">
        <v>3211</v>
      </c>
      <c r="F9511">
        <f>VLOOKUP(tblTestes[[#This Row],[ID]],tblDados[],2,0)</f>
        <v>1869</v>
      </c>
      <c r="G9511" s="4">
        <f>IF(VLOOKUP(tblTestes[[#This Row],[ID]],tblDados[],1)=tblTestes[[#This Row],[ID]],VLOOKUP(tblTestes[[#This Row],[ID]],tblDados[],2),NA())</f>
        <v>1869</v>
      </c>
      <c r="H9511" s="4">
        <f>IF(INDEX(tblDados[ID],MATCH(tblTestes[[#This Row],[ID]],tblDados[ID],1))=tblTestes[[#This Row],[ID]],INDEX(tblDados[Valor],MATCH(tblTestes[[#This Row],[ID]],tblDados[ID],1)),NA())</f>
        <v>1869</v>
      </c>
      <c r="I9511" s="4">
        <f>IF(LOOKUP(tblTestes[[#This Row],[ID]],tblDados[ID])=tblTestes[[#This Row],[ID]],LOOKUP(tblTestes[[#This Row],[ID]],tblDados[ID],tblDados[Valor]),NA())</f>
        <v>1869</v>
      </c>
    </row>
    <row r="9512" spans="2:9" x14ac:dyDescent="0.25">
      <c r="B9512" t="s">
        <v>11109</v>
      </c>
      <c r="C9512">
        <v>9502</v>
      </c>
      <c r="E9512" t="s">
        <v>18608</v>
      </c>
      <c r="F9512">
        <f>VLOOKUP(tblTestes[[#This Row],[ID]],tblDados[],2,0)</f>
        <v>12806</v>
      </c>
      <c r="G9512" s="4">
        <f>IF(VLOOKUP(tblTestes[[#This Row],[ID]],tblDados[],1)=tblTestes[[#This Row],[ID]],VLOOKUP(tblTestes[[#This Row],[ID]],tblDados[],2),NA())</f>
        <v>12806</v>
      </c>
      <c r="H9512" s="4">
        <f>IF(INDEX(tblDados[ID],MATCH(tblTestes[[#This Row],[ID]],tblDados[ID],1))=tblTestes[[#This Row],[ID]],INDEX(tblDados[Valor],MATCH(tblTestes[[#This Row],[ID]],tblDados[ID],1)),NA())</f>
        <v>12806</v>
      </c>
      <c r="I9512" s="4">
        <f>IF(LOOKUP(tblTestes[[#This Row],[ID]],tblDados[ID])=tblTestes[[#This Row],[ID]],LOOKUP(tblTestes[[#This Row],[ID]],tblDados[ID],tblDados[Valor]),NA())</f>
        <v>12806</v>
      </c>
    </row>
    <row r="9513" spans="2:9" x14ac:dyDescent="0.25">
      <c r="B9513" t="s">
        <v>19225</v>
      </c>
      <c r="C9513">
        <v>9503</v>
      </c>
      <c r="E9513" t="s">
        <v>10843</v>
      </c>
      <c r="F9513">
        <f>VLOOKUP(tblTestes[[#This Row],[ID]],tblDados[],2,0)</f>
        <v>2169</v>
      </c>
      <c r="G9513" s="4">
        <f>IF(VLOOKUP(tblTestes[[#This Row],[ID]],tblDados[],1)=tblTestes[[#This Row],[ID]],VLOOKUP(tblTestes[[#This Row],[ID]],tblDados[],2),NA())</f>
        <v>2169</v>
      </c>
      <c r="H9513" s="4">
        <f>IF(INDEX(tblDados[ID],MATCH(tblTestes[[#This Row],[ID]],tblDados[ID],1))=tblTestes[[#This Row],[ID]],INDEX(tblDados[Valor],MATCH(tblTestes[[#This Row],[ID]],tblDados[ID],1)),NA())</f>
        <v>2169</v>
      </c>
      <c r="I9513" s="4">
        <f>IF(LOOKUP(tblTestes[[#This Row],[ID]],tblDados[ID])=tblTestes[[#This Row],[ID]],LOOKUP(tblTestes[[#This Row],[ID]],tblDados[ID],tblDados[Valor]),NA())</f>
        <v>2169</v>
      </c>
    </row>
    <row r="9514" spans="2:9" x14ac:dyDescent="0.25">
      <c r="B9514" t="s">
        <v>18837</v>
      </c>
      <c r="C9514">
        <v>9504</v>
      </c>
      <c r="E9514" t="s">
        <v>20693</v>
      </c>
      <c r="F9514">
        <f>VLOOKUP(tblTestes[[#This Row],[ID]],tblDados[],2,0)</f>
        <v>24851</v>
      </c>
      <c r="G9514" s="4">
        <f>IF(VLOOKUP(tblTestes[[#This Row],[ID]],tblDados[],1)=tblTestes[[#This Row],[ID]],VLOOKUP(tblTestes[[#This Row],[ID]],tblDados[],2),NA())</f>
        <v>24851</v>
      </c>
      <c r="H9514" s="4">
        <f>IF(INDEX(tblDados[ID],MATCH(tblTestes[[#This Row],[ID]],tblDados[ID],1))=tblTestes[[#This Row],[ID]],INDEX(tblDados[Valor],MATCH(tblTestes[[#This Row],[ID]],tblDados[ID],1)),NA())</f>
        <v>24851</v>
      </c>
      <c r="I9514" s="4">
        <f>IF(LOOKUP(tblTestes[[#This Row],[ID]],tblDados[ID])=tblTestes[[#This Row],[ID]],LOOKUP(tblTestes[[#This Row],[ID]],tblDados[ID],tblDados[Valor]),NA())</f>
        <v>24851</v>
      </c>
    </row>
    <row r="9515" spans="2:9" x14ac:dyDescent="0.25">
      <c r="B9515" t="s">
        <v>14640</v>
      </c>
      <c r="C9515">
        <v>9505</v>
      </c>
      <c r="E9515" t="s">
        <v>16132</v>
      </c>
      <c r="F9515">
        <f>VLOOKUP(tblTestes[[#This Row],[ID]],tblDados[],2,0)</f>
        <v>13543</v>
      </c>
      <c r="G9515" s="4">
        <f>IF(VLOOKUP(tblTestes[[#This Row],[ID]],tblDados[],1)=tblTestes[[#This Row],[ID]],VLOOKUP(tblTestes[[#This Row],[ID]],tblDados[],2),NA())</f>
        <v>13543</v>
      </c>
      <c r="H9515" s="4">
        <f>IF(INDEX(tblDados[ID],MATCH(tblTestes[[#This Row],[ID]],tblDados[ID],1))=tblTestes[[#This Row],[ID]],INDEX(tblDados[Valor],MATCH(tblTestes[[#This Row],[ID]],tblDados[ID],1)),NA())</f>
        <v>13543</v>
      </c>
      <c r="I9515" s="4">
        <f>IF(LOOKUP(tblTestes[[#This Row],[ID]],tblDados[ID])=tblTestes[[#This Row],[ID]],LOOKUP(tblTestes[[#This Row],[ID]],tblDados[ID],tblDados[Valor]),NA())</f>
        <v>13543</v>
      </c>
    </row>
    <row r="9516" spans="2:9" x14ac:dyDescent="0.25">
      <c r="B9516" t="s">
        <v>10096</v>
      </c>
      <c r="C9516">
        <v>9506</v>
      </c>
      <c r="E9516" t="s">
        <v>23920</v>
      </c>
      <c r="F9516">
        <f>VLOOKUP(tblTestes[[#This Row],[ID]],tblDados[],2,0)</f>
        <v>18905</v>
      </c>
      <c r="G9516" s="4">
        <f>IF(VLOOKUP(tblTestes[[#This Row],[ID]],tblDados[],1)=tblTestes[[#This Row],[ID]],VLOOKUP(tblTestes[[#This Row],[ID]],tblDados[],2),NA())</f>
        <v>18905</v>
      </c>
      <c r="H9516" s="4">
        <f>IF(INDEX(tblDados[ID],MATCH(tblTestes[[#This Row],[ID]],tblDados[ID],1))=tblTestes[[#This Row],[ID]],INDEX(tblDados[Valor],MATCH(tblTestes[[#This Row],[ID]],tblDados[ID],1)),NA())</f>
        <v>18905</v>
      </c>
      <c r="I9516" s="4">
        <f>IF(LOOKUP(tblTestes[[#This Row],[ID]],tblDados[ID])=tblTestes[[#This Row],[ID]],LOOKUP(tblTestes[[#This Row],[ID]],tblDados[ID],tblDados[Valor]),NA())</f>
        <v>18905</v>
      </c>
    </row>
    <row r="9517" spans="2:9" x14ac:dyDescent="0.25">
      <c r="B9517" t="s">
        <v>22093</v>
      </c>
      <c r="C9517">
        <v>9507</v>
      </c>
      <c r="E9517" t="s">
        <v>17863</v>
      </c>
      <c r="F9517">
        <f>VLOOKUP(tblTestes[[#This Row],[ID]],tblDados[],2,0)</f>
        <v>3724</v>
      </c>
      <c r="G9517" s="4">
        <f>IF(VLOOKUP(tblTestes[[#This Row],[ID]],tblDados[],1)=tblTestes[[#This Row],[ID]],VLOOKUP(tblTestes[[#This Row],[ID]],tblDados[],2),NA())</f>
        <v>3724</v>
      </c>
      <c r="H9517" s="4">
        <f>IF(INDEX(tblDados[ID],MATCH(tblTestes[[#This Row],[ID]],tblDados[ID],1))=tblTestes[[#This Row],[ID]],INDEX(tblDados[Valor],MATCH(tblTestes[[#This Row],[ID]],tblDados[ID],1)),NA())</f>
        <v>3724</v>
      </c>
      <c r="I9517" s="4">
        <f>IF(LOOKUP(tblTestes[[#This Row],[ID]],tblDados[ID])=tblTestes[[#This Row],[ID]],LOOKUP(tblTestes[[#This Row],[ID]],tblDados[ID],tblDados[Valor]),NA())</f>
        <v>3724</v>
      </c>
    </row>
    <row r="9518" spans="2:9" x14ac:dyDescent="0.25">
      <c r="B9518" t="s">
        <v>19437</v>
      </c>
      <c r="C9518">
        <v>9508</v>
      </c>
      <c r="E9518" t="s">
        <v>15525</v>
      </c>
      <c r="F9518">
        <f>VLOOKUP(tblTestes[[#This Row],[ID]],tblDados[],2,0)</f>
        <v>11337</v>
      </c>
      <c r="G9518" s="4">
        <f>IF(VLOOKUP(tblTestes[[#This Row],[ID]],tblDados[],1)=tblTestes[[#This Row],[ID]],VLOOKUP(tblTestes[[#This Row],[ID]],tblDados[],2),NA())</f>
        <v>11337</v>
      </c>
      <c r="H9518" s="4">
        <f>IF(INDEX(tblDados[ID],MATCH(tblTestes[[#This Row],[ID]],tblDados[ID],1))=tblTestes[[#This Row],[ID]],INDEX(tblDados[Valor],MATCH(tblTestes[[#This Row],[ID]],tblDados[ID],1)),NA())</f>
        <v>11337</v>
      </c>
      <c r="I9518" s="4">
        <f>IF(LOOKUP(tblTestes[[#This Row],[ID]],tblDados[ID])=tblTestes[[#This Row],[ID]],LOOKUP(tblTestes[[#This Row],[ID]],tblDados[ID],tblDados[Valor]),NA())</f>
        <v>11337</v>
      </c>
    </row>
    <row r="9519" spans="2:9" x14ac:dyDescent="0.25">
      <c r="B9519" t="s">
        <v>20632</v>
      </c>
      <c r="C9519">
        <v>9509</v>
      </c>
      <c r="E9519" t="s">
        <v>12951</v>
      </c>
      <c r="F9519">
        <f>VLOOKUP(tblTestes[[#This Row],[ID]],tblDados[],2,0)</f>
        <v>16409</v>
      </c>
      <c r="G9519" s="4">
        <f>IF(VLOOKUP(tblTestes[[#This Row],[ID]],tblDados[],1)=tblTestes[[#This Row],[ID]],VLOOKUP(tblTestes[[#This Row],[ID]],tblDados[],2),NA())</f>
        <v>16409</v>
      </c>
      <c r="H9519" s="4">
        <f>IF(INDEX(tblDados[ID],MATCH(tblTestes[[#This Row],[ID]],tblDados[ID],1))=tblTestes[[#This Row],[ID]],INDEX(tblDados[Valor],MATCH(tblTestes[[#This Row],[ID]],tblDados[ID],1)),NA())</f>
        <v>16409</v>
      </c>
      <c r="I9519" s="4">
        <f>IF(LOOKUP(tblTestes[[#This Row],[ID]],tblDados[ID])=tblTestes[[#This Row],[ID]],LOOKUP(tblTestes[[#This Row],[ID]],tblDados[ID],tblDados[Valor]),NA())</f>
        <v>16409</v>
      </c>
    </row>
    <row r="9520" spans="2:9" x14ac:dyDescent="0.25">
      <c r="B9520" t="s">
        <v>4689</v>
      </c>
      <c r="C9520">
        <v>9510</v>
      </c>
      <c r="E9520" t="s">
        <v>3005</v>
      </c>
      <c r="F9520">
        <f>VLOOKUP(tblTestes[[#This Row],[ID]],tblDados[],2,0)</f>
        <v>7947</v>
      </c>
      <c r="G9520" s="4">
        <f>IF(VLOOKUP(tblTestes[[#This Row],[ID]],tblDados[],1)=tblTestes[[#This Row],[ID]],VLOOKUP(tblTestes[[#This Row],[ID]],tblDados[],2),NA())</f>
        <v>7947</v>
      </c>
      <c r="H9520" s="4">
        <f>IF(INDEX(tblDados[ID],MATCH(tblTestes[[#This Row],[ID]],tblDados[ID],1))=tblTestes[[#This Row],[ID]],INDEX(tblDados[Valor],MATCH(tblTestes[[#This Row],[ID]],tblDados[ID],1)),NA())</f>
        <v>7947</v>
      </c>
      <c r="I9520" s="4">
        <f>IF(LOOKUP(tblTestes[[#This Row],[ID]],tblDados[ID])=tblTestes[[#This Row],[ID]],LOOKUP(tblTestes[[#This Row],[ID]],tblDados[ID],tblDados[Valor]),NA())</f>
        <v>7947</v>
      </c>
    </row>
    <row r="9521" spans="2:9" x14ac:dyDescent="0.25">
      <c r="B9521" t="s">
        <v>18211</v>
      </c>
      <c r="C9521">
        <v>9511</v>
      </c>
      <c r="E9521" t="s">
        <v>14452</v>
      </c>
      <c r="F9521">
        <f>VLOOKUP(tblTestes[[#This Row],[ID]],tblDados[],2,0)</f>
        <v>10041</v>
      </c>
      <c r="G9521" s="4">
        <f>IF(VLOOKUP(tblTestes[[#This Row],[ID]],tblDados[],1)=tblTestes[[#This Row],[ID]],VLOOKUP(tblTestes[[#This Row],[ID]],tblDados[],2),NA())</f>
        <v>10041</v>
      </c>
      <c r="H9521" s="4">
        <f>IF(INDEX(tblDados[ID],MATCH(tblTestes[[#This Row],[ID]],tblDados[ID],1))=tblTestes[[#This Row],[ID]],INDEX(tblDados[Valor],MATCH(tblTestes[[#This Row],[ID]],tblDados[ID],1)),NA())</f>
        <v>10041</v>
      </c>
      <c r="I9521" s="4">
        <f>IF(LOOKUP(tblTestes[[#This Row],[ID]],tblDados[ID])=tblTestes[[#This Row],[ID]],LOOKUP(tblTestes[[#This Row],[ID]],tblDados[ID],tblDados[Valor]),NA())</f>
        <v>10041</v>
      </c>
    </row>
    <row r="9522" spans="2:9" x14ac:dyDescent="0.25">
      <c r="B9522" t="s">
        <v>14784</v>
      </c>
      <c r="C9522">
        <v>9512</v>
      </c>
      <c r="E9522" t="s">
        <v>3062</v>
      </c>
      <c r="F9522">
        <f>VLOOKUP(tblTestes[[#This Row],[ID]],tblDados[],2,0)</f>
        <v>752</v>
      </c>
      <c r="G9522" s="4">
        <f>IF(VLOOKUP(tblTestes[[#This Row],[ID]],tblDados[],1)=tblTestes[[#This Row],[ID]],VLOOKUP(tblTestes[[#This Row],[ID]],tblDados[],2),NA())</f>
        <v>752</v>
      </c>
      <c r="H9522" s="4">
        <f>IF(INDEX(tblDados[ID],MATCH(tblTestes[[#This Row],[ID]],tblDados[ID],1))=tblTestes[[#This Row],[ID]],INDEX(tblDados[Valor],MATCH(tblTestes[[#This Row],[ID]],tblDados[ID],1)),NA())</f>
        <v>752</v>
      </c>
      <c r="I9522" s="4">
        <f>IF(LOOKUP(tblTestes[[#This Row],[ID]],tblDados[ID])=tblTestes[[#This Row],[ID]],LOOKUP(tblTestes[[#This Row],[ID]],tblDados[ID],tblDados[Valor]),NA())</f>
        <v>752</v>
      </c>
    </row>
    <row r="9523" spans="2:9" x14ac:dyDescent="0.25">
      <c r="B9523" t="s">
        <v>24630</v>
      </c>
      <c r="C9523">
        <v>9513</v>
      </c>
      <c r="E9523" t="s">
        <v>15495</v>
      </c>
      <c r="F9523">
        <f>VLOOKUP(tblTestes[[#This Row],[ID]],tblDados[],2,0)</f>
        <v>19121</v>
      </c>
      <c r="G9523" s="4">
        <f>IF(VLOOKUP(tblTestes[[#This Row],[ID]],tblDados[],1)=tblTestes[[#This Row],[ID]],VLOOKUP(tblTestes[[#This Row],[ID]],tblDados[],2),NA())</f>
        <v>19121</v>
      </c>
      <c r="H9523" s="4">
        <f>IF(INDEX(tblDados[ID],MATCH(tblTestes[[#This Row],[ID]],tblDados[ID],1))=tblTestes[[#This Row],[ID]],INDEX(tblDados[Valor],MATCH(tblTestes[[#This Row],[ID]],tblDados[ID],1)),NA())</f>
        <v>19121</v>
      </c>
      <c r="I9523" s="4">
        <f>IF(LOOKUP(tblTestes[[#This Row],[ID]],tblDados[ID])=tblTestes[[#This Row],[ID]],LOOKUP(tblTestes[[#This Row],[ID]],tblDados[ID],tblDados[Valor]),NA())</f>
        <v>19121</v>
      </c>
    </row>
    <row r="9524" spans="2:9" x14ac:dyDescent="0.25">
      <c r="B9524" t="s">
        <v>1929</v>
      </c>
      <c r="C9524">
        <v>9514</v>
      </c>
      <c r="E9524" t="s">
        <v>17168</v>
      </c>
      <c r="F9524">
        <f>VLOOKUP(tblTestes[[#This Row],[ID]],tblDados[],2,0)</f>
        <v>13377</v>
      </c>
      <c r="G9524" s="4">
        <f>IF(VLOOKUP(tblTestes[[#This Row],[ID]],tblDados[],1)=tblTestes[[#This Row],[ID]],VLOOKUP(tblTestes[[#This Row],[ID]],tblDados[],2),NA())</f>
        <v>13377</v>
      </c>
      <c r="H9524" s="4">
        <f>IF(INDEX(tblDados[ID],MATCH(tblTestes[[#This Row],[ID]],tblDados[ID],1))=tblTestes[[#This Row],[ID]],INDEX(tblDados[Valor],MATCH(tblTestes[[#This Row],[ID]],tblDados[ID],1)),NA())</f>
        <v>13377</v>
      </c>
      <c r="I9524" s="4">
        <f>IF(LOOKUP(tblTestes[[#This Row],[ID]],tblDados[ID])=tblTestes[[#This Row],[ID]],LOOKUP(tblTestes[[#This Row],[ID]],tblDados[ID],tblDados[Valor]),NA())</f>
        <v>13377</v>
      </c>
    </row>
    <row r="9525" spans="2:9" x14ac:dyDescent="0.25">
      <c r="B9525" t="s">
        <v>19054</v>
      </c>
      <c r="C9525">
        <v>9515</v>
      </c>
      <c r="E9525" t="s">
        <v>23610</v>
      </c>
      <c r="F9525">
        <f>VLOOKUP(tblTestes[[#This Row],[ID]],tblDados[],2,0)</f>
        <v>18139</v>
      </c>
      <c r="G9525" s="4">
        <f>IF(VLOOKUP(tblTestes[[#This Row],[ID]],tblDados[],1)=tblTestes[[#This Row],[ID]],VLOOKUP(tblTestes[[#This Row],[ID]],tblDados[],2),NA())</f>
        <v>18139</v>
      </c>
      <c r="H9525" s="4">
        <f>IF(INDEX(tblDados[ID],MATCH(tblTestes[[#This Row],[ID]],tblDados[ID],1))=tblTestes[[#This Row],[ID]],INDEX(tblDados[Valor],MATCH(tblTestes[[#This Row],[ID]],tblDados[ID],1)),NA())</f>
        <v>18139</v>
      </c>
      <c r="I9525" s="4">
        <f>IF(LOOKUP(tblTestes[[#This Row],[ID]],tblDados[ID])=tblTestes[[#This Row],[ID]],LOOKUP(tblTestes[[#This Row],[ID]],tblDados[ID],tblDados[Valor]),NA())</f>
        <v>18139</v>
      </c>
    </row>
    <row r="9526" spans="2:9" x14ac:dyDescent="0.25">
      <c r="B9526" t="s">
        <v>2729</v>
      </c>
      <c r="C9526">
        <v>9516</v>
      </c>
      <c r="E9526" t="s">
        <v>11115</v>
      </c>
      <c r="F9526">
        <f>VLOOKUP(tblTestes[[#This Row],[ID]],tblDados[],2,0)</f>
        <v>23181</v>
      </c>
      <c r="G9526" s="4">
        <f>IF(VLOOKUP(tblTestes[[#This Row],[ID]],tblDados[],1)=tblTestes[[#This Row],[ID]],VLOOKUP(tblTestes[[#This Row],[ID]],tblDados[],2),NA())</f>
        <v>23181</v>
      </c>
      <c r="H9526" s="4">
        <f>IF(INDEX(tblDados[ID],MATCH(tblTestes[[#This Row],[ID]],tblDados[ID],1))=tblTestes[[#This Row],[ID]],INDEX(tblDados[Valor],MATCH(tblTestes[[#This Row],[ID]],tblDados[ID],1)),NA())</f>
        <v>23181</v>
      </c>
      <c r="I9526" s="4">
        <f>IF(LOOKUP(tblTestes[[#This Row],[ID]],tblDados[ID])=tblTestes[[#This Row],[ID]],LOOKUP(tblTestes[[#This Row],[ID]],tblDados[ID],tblDados[Valor]),NA())</f>
        <v>23181</v>
      </c>
    </row>
    <row r="9527" spans="2:9" x14ac:dyDescent="0.25">
      <c r="B9527" t="s">
        <v>4853</v>
      </c>
      <c r="C9527">
        <v>9517</v>
      </c>
      <c r="E9527" t="s">
        <v>19546</v>
      </c>
      <c r="F9527">
        <f>VLOOKUP(tblTestes[[#This Row],[ID]],tblDados[],2,0)</f>
        <v>22694</v>
      </c>
      <c r="G9527" s="4">
        <f>IF(VLOOKUP(tblTestes[[#This Row],[ID]],tblDados[],1)=tblTestes[[#This Row],[ID]],VLOOKUP(tblTestes[[#This Row],[ID]],tblDados[],2),NA())</f>
        <v>22694</v>
      </c>
      <c r="H9527" s="4">
        <f>IF(INDEX(tblDados[ID],MATCH(tblTestes[[#This Row],[ID]],tblDados[ID],1))=tblTestes[[#This Row],[ID]],INDEX(tblDados[Valor],MATCH(tblTestes[[#This Row],[ID]],tblDados[ID],1)),NA())</f>
        <v>22694</v>
      </c>
      <c r="I9527" s="4">
        <f>IF(LOOKUP(tblTestes[[#This Row],[ID]],tblDados[ID])=tblTestes[[#This Row],[ID]],LOOKUP(tblTestes[[#This Row],[ID]],tblDados[ID],tblDados[Valor]),NA())</f>
        <v>22694</v>
      </c>
    </row>
    <row r="9528" spans="2:9" x14ac:dyDescent="0.25">
      <c r="B9528" t="s">
        <v>6985</v>
      </c>
      <c r="C9528">
        <v>9518</v>
      </c>
      <c r="E9528" t="s">
        <v>16058</v>
      </c>
      <c r="F9528">
        <f>VLOOKUP(tblTestes[[#This Row],[ID]],tblDados[],2,0)</f>
        <v>2397</v>
      </c>
      <c r="G9528" s="4">
        <f>IF(VLOOKUP(tblTestes[[#This Row],[ID]],tblDados[],1)=tblTestes[[#This Row],[ID]],VLOOKUP(tblTestes[[#This Row],[ID]],tblDados[],2),NA())</f>
        <v>2397</v>
      </c>
      <c r="H9528" s="4">
        <f>IF(INDEX(tblDados[ID],MATCH(tblTestes[[#This Row],[ID]],tblDados[ID],1))=tblTestes[[#This Row],[ID]],INDEX(tblDados[Valor],MATCH(tblTestes[[#This Row],[ID]],tblDados[ID],1)),NA())</f>
        <v>2397</v>
      </c>
      <c r="I9528" s="4">
        <f>IF(LOOKUP(tblTestes[[#This Row],[ID]],tblDados[ID])=tblTestes[[#This Row],[ID]],LOOKUP(tblTestes[[#This Row],[ID]],tblDados[ID],tblDados[Valor]),NA())</f>
        <v>2397</v>
      </c>
    </row>
    <row r="9529" spans="2:9" x14ac:dyDescent="0.25">
      <c r="B9529" t="s">
        <v>8842</v>
      </c>
      <c r="C9529">
        <v>9519</v>
      </c>
      <c r="E9529" t="s">
        <v>1034</v>
      </c>
      <c r="F9529">
        <f>VLOOKUP(tblTestes[[#This Row],[ID]],tblDados[],2,0)</f>
        <v>3788</v>
      </c>
      <c r="G9529" s="4">
        <f>IF(VLOOKUP(tblTestes[[#This Row],[ID]],tblDados[],1)=tblTestes[[#This Row],[ID]],VLOOKUP(tblTestes[[#This Row],[ID]],tblDados[],2),NA())</f>
        <v>3788</v>
      </c>
      <c r="H9529" s="4">
        <f>IF(INDEX(tblDados[ID],MATCH(tblTestes[[#This Row],[ID]],tblDados[ID],1))=tblTestes[[#This Row],[ID]],INDEX(tblDados[Valor],MATCH(tblTestes[[#This Row],[ID]],tblDados[ID],1)),NA())</f>
        <v>3788</v>
      </c>
      <c r="I9529" s="4">
        <f>IF(LOOKUP(tblTestes[[#This Row],[ID]],tblDados[ID])=tblTestes[[#This Row],[ID]],LOOKUP(tblTestes[[#This Row],[ID]],tblDados[ID],tblDados[Valor]),NA())</f>
        <v>3788</v>
      </c>
    </row>
    <row r="9530" spans="2:9" x14ac:dyDescent="0.25">
      <c r="B9530" t="s">
        <v>3193</v>
      </c>
      <c r="C9530">
        <v>9520</v>
      </c>
      <c r="E9530" t="s">
        <v>8131</v>
      </c>
      <c r="F9530">
        <f>VLOOKUP(tblTestes[[#This Row],[ID]],tblDados[],2,0)</f>
        <v>413</v>
      </c>
      <c r="G9530" s="4">
        <f>IF(VLOOKUP(tblTestes[[#This Row],[ID]],tblDados[],1)=tblTestes[[#This Row],[ID]],VLOOKUP(tblTestes[[#This Row],[ID]],tblDados[],2),NA())</f>
        <v>413</v>
      </c>
      <c r="H9530" s="4">
        <f>IF(INDEX(tblDados[ID],MATCH(tblTestes[[#This Row],[ID]],tblDados[ID],1))=tblTestes[[#This Row],[ID]],INDEX(tblDados[Valor],MATCH(tblTestes[[#This Row],[ID]],tblDados[ID],1)),NA())</f>
        <v>413</v>
      </c>
      <c r="I9530" s="4">
        <f>IF(LOOKUP(tblTestes[[#This Row],[ID]],tblDados[ID])=tblTestes[[#This Row],[ID]],LOOKUP(tblTestes[[#This Row],[ID]],tblDados[ID],tblDados[Valor]),NA())</f>
        <v>413</v>
      </c>
    </row>
    <row r="9531" spans="2:9" x14ac:dyDescent="0.25">
      <c r="B9531" t="s">
        <v>10515</v>
      </c>
      <c r="C9531">
        <v>9521</v>
      </c>
      <c r="E9531" t="s">
        <v>19746</v>
      </c>
      <c r="F9531">
        <f>VLOOKUP(tblTestes[[#This Row],[ID]],tblDados[],2,0)</f>
        <v>17540</v>
      </c>
      <c r="G9531" s="4">
        <f>IF(VLOOKUP(tblTestes[[#This Row],[ID]],tblDados[],1)=tblTestes[[#This Row],[ID]],VLOOKUP(tblTestes[[#This Row],[ID]],tblDados[],2),NA())</f>
        <v>17540</v>
      </c>
      <c r="H9531" s="4">
        <f>IF(INDEX(tblDados[ID],MATCH(tblTestes[[#This Row],[ID]],tblDados[ID],1))=tblTestes[[#This Row],[ID]],INDEX(tblDados[Valor],MATCH(tblTestes[[#This Row],[ID]],tblDados[ID],1)),NA())</f>
        <v>17540</v>
      </c>
      <c r="I9531" s="4">
        <f>IF(LOOKUP(tblTestes[[#This Row],[ID]],tblDados[ID])=tblTestes[[#This Row],[ID]],LOOKUP(tblTestes[[#This Row],[ID]],tblDados[ID],tblDados[Valor]),NA())</f>
        <v>17540</v>
      </c>
    </row>
    <row r="9532" spans="2:9" x14ac:dyDescent="0.25">
      <c r="B9532" t="s">
        <v>4069</v>
      </c>
      <c r="C9532">
        <v>9522</v>
      </c>
      <c r="E9532" t="s">
        <v>24331</v>
      </c>
      <c r="F9532">
        <f>VLOOKUP(tblTestes[[#This Row],[ID]],tblDados[],2,0)</f>
        <v>22077</v>
      </c>
      <c r="G9532" s="4">
        <f>IF(VLOOKUP(tblTestes[[#This Row],[ID]],tblDados[],1)=tblTestes[[#This Row],[ID]],VLOOKUP(tblTestes[[#This Row],[ID]],tblDados[],2),NA())</f>
        <v>22077</v>
      </c>
      <c r="H9532" s="4">
        <f>IF(INDEX(tblDados[ID],MATCH(tblTestes[[#This Row],[ID]],tblDados[ID],1))=tblTestes[[#This Row],[ID]],INDEX(tblDados[Valor],MATCH(tblTestes[[#This Row],[ID]],tblDados[ID],1)),NA())</f>
        <v>22077</v>
      </c>
      <c r="I9532" s="4">
        <f>IF(LOOKUP(tblTestes[[#This Row],[ID]],tblDados[ID])=tblTestes[[#This Row],[ID]],LOOKUP(tblTestes[[#This Row],[ID]],tblDados[ID],tblDados[Valor]),NA())</f>
        <v>22077</v>
      </c>
    </row>
    <row r="9533" spans="2:9" x14ac:dyDescent="0.25">
      <c r="B9533" t="s">
        <v>24019</v>
      </c>
      <c r="C9533">
        <v>9523</v>
      </c>
      <c r="E9533" t="s">
        <v>16445</v>
      </c>
      <c r="F9533">
        <f>VLOOKUP(tblTestes[[#This Row],[ID]],tblDados[],2,0)</f>
        <v>9362</v>
      </c>
      <c r="G9533" s="4">
        <f>IF(VLOOKUP(tblTestes[[#This Row],[ID]],tblDados[],1)=tblTestes[[#This Row],[ID]],VLOOKUP(tblTestes[[#This Row],[ID]],tblDados[],2),NA())</f>
        <v>9362</v>
      </c>
      <c r="H9533" s="4">
        <f>IF(INDEX(tblDados[ID],MATCH(tblTestes[[#This Row],[ID]],tblDados[ID],1))=tblTestes[[#This Row],[ID]],INDEX(tblDados[Valor],MATCH(tblTestes[[#This Row],[ID]],tblDados[ID],1)),NA())</f>
        <v>9362</v>
      </c>
      <c r="I9533" s="4">
        <f>IF(LOOKUP(tblTestes[[#This Row],[ID]],tblDados[ID])=tblTestes[[#This Row],[ID]],LOOKUP(tblTestes[[#This Row],[ID]],tblDados[ID],tblDados[Valor]),NA())</f>
        <v>9362</v>
      </c>
    </row>
    <row r="9534" spans="2:9" x14ac:dyDescent="0.25">
      <c r="B9534" t="s">
        <v>11667</v>
      </c>
      <c r="C9534">
        <v>9524</v>
      </c>
      <c r="E9534" t="s">
        <v>9319</v>
      </c>
      <c r="F9534">
        <f>VLOOKUP(tblTestes[[#This Row],[ID]],tblDados[],2,0)</f>
        <v>17385</v>
      </c>
      <c r="G9534" s="4">
        <f>IF(VLOOKUP(tblTestes[[#This Row],[ID]],tblDados[],1)=tblTestes[[#This Row],[ID]],VLOOKUP(tblTestes[[#This Row],[ID]],tblDados[],2),NA())</f>
        <v>17385</v>
      </c>
      <c r="H9534" s="4">
        <f>IF(INDEX(tblDados[ID],MATCH(tblTestes[[#This Row],[ID]],tblDados[ID],1))=tblTestes[[#This Row],[ID]],INDEX(tblDados[Valor],MATCH(tblTestes[[#This Row],[ID]],tblDados[ID],1)),NA())</f>
        <v>17385</v>
      </c>
      <c r="I9534" s="4">
        <f>IF(LOOKUP(tblTestes[[#This Row],[ID]],tblDados[ID])=tblTestes[[#This Row],[ID]],LOOKUP(tblTestes[[#This Row],[ID]],tblDados[ID],tblDados[Valor]),NA())</f>
        <v>17385</v>
      </c>
    </row>
    <row r="9535" spans="2:9" x14ac:dyDescent="0.25">
      <c r="B9535" t="s">
        <v>17103</v>
      </c>
      <c r="C9535">
        <v>9525</v>
      </c>
      <c r="E9535" t="s">
        <v>2794</v>
      </c>
      <c r="F9535">
        <f>VLOOKUP(tblTestes[[#This Row],[ID]],tblDados[],2,0)</f>
        <v>11275</v>
      </c>
      <c r="G9535" s="4">
        <f>IF(VLOOKUP(tblTestes[[#This Row],[ID]],tblDados[],1)=tblTestes[[#This Row],[ID]],VLOOKUP(tblTestes[[#This Row],[ID]],tblDados[],2),NA())</f>
        <v>11275</v>
      </c>
      <c r="H9535" s="4">
        <f>IF(INDEX(tblDados[ID],MATCH(tblTestes[[#This Row],[ID]],tblDados[ID],1))=tblTestes[[#This Row],[ID]],INDEX(tblDados[Valor],MATCH(tblTestes[[#This Row],[ID]],tblDados[ID],1)),NA())</f>
        <v>11275</v>
      </c>
      <c r="I9535" s="4">
        <f>IF(LOOKUP(tblTestes[[#This Row],[ID]],tblDados[ID])=tblTestes[[#This Row],[ID]],LOOKUP(tblTestes[[#This Row],[ID]],tblDados[ID],tblDados[Valor]),NA())</f>
        <v>11275</v>
      </c>
    </row>
    <row r="9536" spans="2:9" x14ac:dyDescent="0.25">
      <c r="B9536" t="s">
        <v>17351</v>
      </c>
      <c r="C9536">
        <v>9526</v>
      </c>
      <c r="E9536" t="s">
        <v>22979</v>
      </c>
      <c r="F9536">
        <f>VLOOKUP(tblTestes[[#This Row],[ID]],tblDados[],2,0)</f>
        <v>23606</v>
      </c>
      <c r="G9536" s="4">
        <f>IF(VLOOKUP(tblTestes[[#This Row],[ID]],tblDados[],1)=tblTestes[[#This Row],[ID]],VLOOKUP(tblTestes[[#This Row],[ID]],tblDados[],2),NA())</f>
        <v>23606</v>
      </c>
      <c r="H9536" s="4">
        <f>IF(INDEX(tblDados[ID],MATCH(tblTestes[[#This Row],[ID]],tblDados[ID],1))=tblTestes[[#This Row],[ID]],INDEX(tblDados[Valor],MATCH(tblTestes[[#This Row],[ID]],tblDados[ID],1)),NA())</f>
        <v>23606</v>
      </c>
      <c r="I9536" s="4">
        <f>IF(LOOKUP(tblTestes[[#This Row],[ID]],tblDados[ID])=tblTestes[[#This Row],[ID]],LOOKUP(tblTestes[[#This Row],[ID]],tblDados[ID],tblDados[Valor]),NA())</f>
        <v>23606</v>
      </c>
    </row>
    <row r="9537" spans="2:9" x14ac:dyDescent="0.25">
      <c r="B9537" t="s">
        <v>3667</v>
      </c>
      <c r="C9537">
        <v>9527</v>
      </c>
      <c r="E9537" t="s">
        <v>12717</v>
      </c>
      <c r="F9537">
        <f>VLOOKUP(tblTestes[[#This Row],[ID]],tblDados[],2,0)</f>
        <v>185</v>
      </c>
      <c r="G9537" s="4">
        <f>IF(VLOOKUP(tblTestes[[#This Row],[ID]],tblDados[],1)=tblTestes[[#This Row],[ID]],VLOOKUP(tblTestes[[#This Row],[ID]],tblDados[],2),NA())</f>
        <v>185</v>
      </c>
      <c r="H9537" s="4">
        <f>IF(INDEX(tblDados[ID],MATCH(tblTestes[[#This Row],[ID]],tblDados[ID],1))=tblTestes[[#This Row],[ID]],INDEX(tblDados[Valor],MATCH(tblTestes[[#This Row],[ID]],tblDados[ID],1)),NA())</f>
        <v>185</v>
      </c>
      <c r="I9537" s="4">
        <f>IF(LOOKUP(tblTestes[[#This Row],[ID]],tblDados[ID])=tblTestes[[#This Row],[ID]],LOOKUP(tblTestes[[#This Row],[ID]],tblDados[ID],tblDados[Valor]),NA())</f>
        <v>185</v>
      </c>
    </row>
    <row r="9538" spans="2:9" x14ac:dyDescent="0.25">
      <c r="B9538" t="s">
        <v>12188</v>
      </c>
      <c r="C9538">
        <v>9528</v>
      </c>
      <c r="E9538" t="s">
        <v>8034</v>
      </c>
      <c r="F9538">
        <f>VLOOKUP(tblTestes[[#This Row],[ID]],tblDados[],2,0)</f>
        <v>6884</v>
      </c>
      <c r="G9538" s="4">
        <f>IF(VLOOKUP(tblTestes[[#This Row],[ID]],tblDados[],1)=tblTestes[[#This Row],[ID]],VLOOKUP(tblTestes[[#This Row],[ID]],tblDados[],2),NA())</f>
        <v>6884</v>
      </c>
      <c r="H9538" s="4">
        <f>IF(INDEX(tblDados[ID],MATCH(tblTestes[[#This Row],[ID]],tblDados[ID],1))=tblTestes[[#This Row],[ID]],INDEX(tblDados[Valor],MATCH(tblTestes[[#This Row],[ID]],tblDados[ID],1)),NA())</f>
        <v>6884</v>
      </c>
      <c r="I9538" s="4">
        <f>IF(LOOKUP(tblTestes[[#This Row],[ID]],tblDados[ID])=tblTestes[[#This Row],[ID]],LOOKUP(tblTestes[[#This Row],[ID]],tblDados[ID],tblDados[Valor]),NA())</f>
        <v>6884</v>
      </c>
    </row>
    <row r="9539" spans="2:9" x14ac:dyDescent="0.25">
      <c r="B9539" t="s">
        <v>16886</v>
      </c>
      <c r="C9539">
        <v>9529</v>
      </c>
      <c r="E9539" t="s">
        <v>24137</v>
      </c>
      <c r="F9539">
        <f>VLOOKUP(tblTestes[[#This Row],[ID]],tblDados[],2,0)</f>
        <v>10345</v>
      </c>
      <c r="G9539" s="4">
        <f>IF(VLOOKUP(tblTestes[[#This Row],[ID]],tblDados[],1)=tblTestes[[#This Row],[ID]],VLOOKUP(tblTestes[[#This Row],[ID]],tblDados[],2),NA())</f>
        <v>10345</v>
      </c>
      <c r="H9539" s="4">
        <f>IF(INDEX(tblDados[ID],MATCH(tblTestes[[#This Row],[ID]],tblDados[ID],1))=tblTestes[[#This Row],[ID]],INDEX(tblDados[Valor],MATCH(tblTestes[[#This Row],[ID]],tblDados[ID],1)),NA())</f>
        <v>10345</v>
      </c>
      <c r="I9539" s="4">
        <f>IF(LOOKUP(tblTestes[[#This Row],[ID]],tblDados[ID])=tblTestes[[#This Row],[ID]],LOOKUP(tblTestes[[#This Row],[ID]],tblDados[ID],tblDados[Valor]),NA())</f>
        <v>10345</v>
      </c>
    </row>
    <row r="9540" spans="2:9" x14ac:dyDescent="0.25">
      <c r="B9540" t="s">
        <v>4029</v>
      </c>
      <c r="C9540">
        <v>9530</v>
      </c>
      <c r="E9540" t="s">
        <v>5141</v>
      </c>
      <c r="F9540">
        <f>VLOOKUP(tblTestes[[#This Row],[ID]],tblDados[],2,0)</f>
        <v>22541</v>
      </c>
      <c r="G9540" s="4">
        <f>IF(VLOOKUP(tblTestes[[#This Row],[ID]],tblDados[],1)=tblTestes[[#This Row],[ID]],VLOOKUP(tblTestes[[#This Row],[ID]],tblDados[],2),NA())</f>
        <v>22541</v>
      </c>
      <c r="H9540" s="4">
        <f>IF(INDEX(tblDados[ID],MATCH(tblTestes[[#This Row],[ID]],tblDados[ID],1))=tblTestes[[#This Row],[ID]],INDEX(tblDados[Valor],MATCH(tblTestes[[#This Row],[ID]],tblDados[ID],1)),NA())</f>
        <v>22541</v>
      </c>
      <c r="I9540" s="4">
        <f>IF(LOOKUP(tblTestes[[#This Row],[ID]],tblDados[ID])=tblTestes[[#This Row],[ID]],LOOKUP(tblTestes[[#This Row],[ID]],tblDados[ID],tblDados[Valor]),NA())</f>
        <v>22541</v>
      </c>
    </row>
    <row r="9541" spans="2:9" x14ac:dyDescent="0.25">
      <c r="B9541" t="s">
        <v>1131</v>
      </c>
      <c r="C9541">
        <v>9531</v>
      </c>
      <c r="E9541" t="s">
        <v>2276</v>
      </c>
      <c r="F9541">
        <f>VLOOKUP(tblTestes[[#This Row],[ID]],tblDados[],2,0)</f>
        <v>8028</v>
      </c>
      <c r="G9541" s="4">
        <f>IF(VLOOKUP(tblTestes[[#This Row],[ID]],tblDados[],1)=tblTestes[[#This Row],[ID]],VLOOKUP(tblTestes[[#This Row],[ID]],tblDados[],2),NA())</f>
        <v>8028</v>
      </c>
      <c r="H9541" s="4">
        <f>IF(INDEX(tblDados[ID],MATCH(tblTestes[[#This Row],[ID]],tblDados[ID],1))=tblTestes[[#This Row],[ID]],INDEX(tblDados[Valor],MATCH(tblTestes[[#This Row],[ID]],tblDados[ID],1)),NA())</f>
        <v>8028</v>
      </c>
      <c r="I9541" s="4">
        <f>IF(LOOKUP(tblTestes[[#This Row],[ID]],tblDados[ID])=tblTestes[[#This Row],[ID]],LOOKUP(tblTestes[[#This Row],[ID]],tblDados[ID],tblDados[Valor]),NA())</f>
        <v>8028</v>
      </c>
    </row>
    <row r="9542" spans="2:9" x14ac:dyDescent="0.25">
      <c r="B9542" t="s">
        <v>13677</v>
      </c>
      <c r="C9542">
        <v>9532</v>
      </c>
      <c r="E9542" t="s">
        <v>24420</v>
      </c>
      <c r="F9542">
        <f>VLOOKUP(tblTestes[[#This Row],[ID]],tblDados[],2,0)</f>
        <v>23421</v>
      </c>
      <c r="G9542" s="4">
        <f>IF(VLOOKUP(tblTestes[[#This Row],[ID]],tblDados[],1)=tblTestes[[#This Row],[ID]],VLOOKUP(tblTestes[[#This Row],[ID]],tblDados[],2),NA())</f>
        <v>23421</v>
      </c>
      <c r="H9542" s="4">
        <f>IF(INDEX(tblDados[ID],MATCH(tblTestes[[#This Row],[ID]],tblDados[ID],1))=tblTestes[[#This Row],[ID]],INDEX(tblDados[Valor],MATCH(tblTestes[[#This Row],[ID]],tblDados[ID],1)),NA())</f>
        <v>23421</v>
      </c>
      <c r="I9542" s="4">
        <f>IF(LOOKUP(tblTestes[[#This Row],[ID]],tblDados[ID])=tblTestes[[#This Row],[ID]],LOOKUP(tblTestes[[#This Row],[ID]],tblDados[ID],tblDados[Valor]),NA())</f>
        <v>23421</v>
      </c>
    </row>
    <row r="9543" spans="2:9" x14ac:dyDescent="0.25">
      <c r="B9543" t="s">
        <v>18851</v>
      </c>
      <c r="C9543">
        <v>9533</v>
      </c>
      <c r="E9543" t="s">
        <v>9022</v>
      </c>
      <c r="F9543">
        <f>VLOOKUP(tblTestes[[#This Row],[ID]],tblDados[],2,0)</f>
        <v>1649</v>
      </c>
      <c r="G9543" s="4">
        <f>IF(VLOOKUP(tblTestes[[#This Row],[ID]],tblDados[],1)=tblTestes[[#This Row],[ID]],VLOOKUP(tblTestes[[#This Row],[ID]],tblDados[],2),NA())</f>
        <v>1649</v>
      </c>
      <c r="H9543" s="4">
        <f>IF(INDEX(tblDados[ID],MATCH(tblTestes[[#This Row],[ID]],tblDados[ID],1))=tblTestes[[#This Row],[ID]],INDEX(tblDados[Valor],MATCH(tblTestes[[#This Row],[ID]],tblDados[ID],1)),NA())</f>
        <v>1649</v>
      </c>
      <c r="I9543" s="4">
        <f>IF(LOOKUP(tblTestes[[#This Row],[ID]],tblDados[ID])=tblTestes[[#This Row],[ID]],LOOKUP(tblTestes[[#This Row],[ID]],tblDados[ID],tblDados[Valor]),NA())</f>
        <v>1649</v>
      </c>
    </row>
    <row r="9544" spans="2:9" x14ac:dyDescent="0.25">
      <c r="B9544" t="s">
        <v>7988</v>
      </c>
      <c r="C9544">
        <v>9534</v>
      </c>
      <c r="E9544" t="s">
        <v>20428</v>
      </c>
      <c r="F9544">
        <f>VLOOKUP(tblTestes[[#This Row],[ID]],tblDados[],2,0)</f>
        <v>14917</v>
      </c>
      <c r="G9544" s="4">
        <f>IF(VLOOKUP(tblTestes[[#This Row],[ID]],tblDados[],1)=tblTestes[[#This Row],[ID]],VLOOKUP(tblTestes[[#This Row],[ID]],tblDados[],2),NA())</f>
        <v>14917</v>
      </c>
      <c r="H9544" s="4">
        <f>IF(INDEX(tblDados[ID],MATCH(tblTestes[[#This Row],[ID]],tblDados[ID],1))=tblTestes[[#This Row],[ID]],INDEX(tblDados[Valor],MATCH(tblTestes[[#This Row],[ID]],tblDados[ID],1)),NA())</f>
        <v>14917</v>
      </c>
      <c r="I9544" s="4">
        <f>IF(LOOKUP(tblTestes[[#This Row],[ID]],tblDados[ID])=tblTestes[[#This Row],[ID]],LOOKUP(tblTestes[[#This Row],[ID]],tblDados[ID],tblDados[Valor]),NA())</f>
        <v>14917</v>
      </c>
    </row>
    <row r="9545" spans="2:9" x14ac:dyDescent="0.25">
      <c r="B9545" t="s">
        <v>23009</v>
      </c>
      <c r="C9545">
        <v>9535</v>
      </c>
      <c r="E9545" t="s">
        <v>17375</v>
      </c>
      <c r="F9545">
        <f>VLOOKUP(tblTestes[[#This Row],[ID]],tblDados[],2,0)</f>
        <v>3391</v>
      </c>
      <c r="G9545" s="4">
        <f>IF(VLOOKUP(tblTestes[[#This Row],[ID]],tblDados[],1)=tblTestes[[#This Row],[ID]],VLOOKUP(tblTestes[[#This Row],[ID]],tblDados[],2),NA())</f>
        <v>3391</v>
      </c>
      <c r="H9545" s="4">
        <f>IF(INDEX(tblDados[ID],MATCH(tblTestes[[#This Row],[ID]],tblDados[ID],1))=tblTestes[[#This Row],[ID]],INDEX(tblDados[Valor],MATCH(tblTestes[[#This Row],[ID]],tblDados[ID],1)),NA())</f>
        <v>3391</v>
      </c>
      <c r="I9545" s="4">
        <f>IF(LOOKUP(tblTestes[[#This Row],[ID]],tblDados[ID])=tblTestes[[#This Row],[ID]],LOOKUP(tblTestes[[#This Row],[ID]],tblDados[ID],tblDados[Valor]),NA())</f>
        <v>3391</v>
      </c>
    </row>
    <row r="9546" spans="2:9" x14ac:dyDescent="0.25">
      <c r="B9546" t="s">
        <v>24353</v>
      </c>
      <c r="C9546">
        <v>9536</v>
      </c>
      <c r="E9546" t="s">
        <v>12451</v>
      </c>
      <c r="F9546">
        <f>VLOOKUP(tblTestes[[#This Row],[ID]],tblDados[],2,0)</f>
        <v>18049</v>
      </c>
      <c r="G9546" s="4">
        <f>IF(VLOOKUP(tblTestes[[#This Row],[ID]],tblDados[],1)=tblTestes[[#This Row],[ID]],VLOOKUP(tblTestes[[#This Row],[ID]],tblDados[],2),NA())</f>
        <v>18049</v>
      </c>
      <c r="H9546" s="4">
        <f>IF(INDEX(tblDados[ID],MATCH(tblTestes[[#This Row],[ID]],tblDados[ID],1))=tblTestes[[#This Row],[ID]],INDEX(tblDados[Valor],MATCH(tblTestes[[#This Row],[ID]],tblDados[ID],1)),NA())</f>
        <v>18049</v>
      </c>
      <c r="I9546" s="4">
        <f>IF(LOOKUP(tblTestes[[#This Row],[ID]],tblDados[ID])=tblTestes[[#This Row],[ID]],LOOKUP(tblTestes[[#This Row],[ID]],tblDados[ID],tblDados[Valor]),NA())</f>
        <v>18049</v>
      </c>
    </row>
    <row r="9547" spans="2:9" x14ac:dyDescent="0.25">
      <c r="B9547" t="s">
        <v>15616</v>
      </c>
      <c r="C9547">
        <v>9537</v>
      </c>
      <c r="E9547" t="s">
        <v>18118</v>
      </c>
      <c r="F9547">
        <f>VLOOKUP(tblTestes[[#This Row],[ID]],tblDados[],2,0)</f>
        <v>21773</v>
      </c>
      <c r="G9547" s="4">
        <f>IF(VLOOKUP(tblTestes[[#This Row],[ID]],tblDados[],1)=tblTestes[[#This Row],[ID]],VLOOKUP(tblTestes[[#This Row],[ID]],tblDados[],2),NA())</f>
        <v>21773</v>
      </c>
      <c r="H9547" s="4">
        <f>IF(INDEX(tblDados[ID],MATCH(tblTestes[[#This Row],[ID]],tblDados[ID],1))=tblTestes[[#This Row],[ID]],INDEX(tblDados[Valor],MATCH(tblTestes[[#This Row],[ID]],tblDados[ID],1)),NA())</f>
        <v>21773</v>
      </c>
      <c r="I9547" s="4">
        <f>IF(LOOKUP(tblTestes[[#This Row],[ID]],tblDados[ID])=tblTestes[[#This Row],[ID]],LOOKUP(tblTestes[[#This Row],[ID]],tblDados[ID],tblDados[Valor]),NA())</f>
        <v>21773</v>
      </c>
    </row>
    <row r="9548" spans="2:9" x14ac:dyDescent="0.25">
      <c r="B9548" t="s">
        <v>24325</v>
      </c>
      <c r="C9548">
        <v>9538</v>
      </c>
      <c r="E9548" t="s">
        <v>16799</v>
      </c>
      <c r="F9548">
        <f>VLOOKUP(tblTestes[[#This Row],[ID]],tblDados[],2,0)</f>
        <v>20363</v>
      </c>
      <c r="G9548" s="4">
        <f>IF(VLOOKUP(tblTestes[[#This Row],[ID]],tblDados[],1)=tblTestes[[#This Row],[ID]],VLOOKUP(tblTestes[[#This Row],[ID]],tblDados[],2),NA())</f>
        <v>20363</v>
      </c>
      <c r="H9548" s="4">
        <f>IF(INDEX(tblDados[ID],MATCH(tblTestes[[#This Row],[ID]],tblDados[ID],1))=tblTestes[[#This Row],[ID]],INDEX(tblDados[Valor],MATCH(tblTestes[[#This Row],[ID]],tblDados[ID],1)),NA())</f>
        <v>20363</v>
      </c>
      <c r="I9548" s="4">
        <f>IF(LOOKUP(tblTestes[[#This Row],[ID]],tblDados[ID])=tblTestes[[#This Row],[ID]],LOOKUP(tblTestes[[#This Row],[ID]],tblDados[ID],tblDados[Valor]),NA())</f>
        <v>20363</v>
      </c>
    </row>
    <row r="9549" spans="2:9" x14ac:dyDescent="0.25">
      <c r="B9549" t="s">
        <v>22656</v>
      </c>
      <c r="C9549">
        <v>9539</v>
      </c>
      <c r="E9549" t="s">
        <v>14981</v>
      </c>
      <c r="F9549">
        <f>VLOOKUP(tblTestes[[#This Row],[ID]],tblDados[],2,0)</f>
        <v>10043</v>
      </c>
      <c r="G9549" s="4">
        <f>IF(VLOOKUP(tblTestes[[#This Row],[ID]],tblDados[],1)=tblTestes[[#This Row],[ID]],VLOOKUP(tblTestes[[#This Row],[ID]],tblDados[],2),NA())</f>
        <v>10043</v>
      </c>
      <c r="H9549" s="4">
        <f>IF(INDEX(tblDados[ID],MATCH(tblTestes[[#This Row],[ID]],tblDados[ID],1))=tblTestes[[#This Row],[ID]],INDEX(tblDados[Valor],MATCH(tblTestes[[#This Row],[ID]],tblDados[ID],1)),NA())</f>
        <v>10043</v>
      </c>
      <c r="I9549" s="4">
        <f>IF(LOOKUP(tblTestes[[#This Row],[ID]],tblDados[ID])=tblTestes[[#This Row],[ID]],LOOKUP(tblTestes[[#This Row],[ID]],tblDados[ID],tblDados[Valor]),NA())</f>
        <v>10043</v>
      </c>
    </row>
    <row r="9550" spans="2:9" x14ac:dyDescent="0.25">
      <c r="B9550" t="s">
        <v>7541</v>
      </c>
      <c r="C9550">
        <v>9540</v>
      </c>
      <c r="E9550" t="s">
        <v>12934</v>
      </c>
      <c r="F9550">
        <f>VLOOKUP(tblTestes[[#This Row],[ID]],tblDados[],2,0)</f>
        <v>1108</v>
      </c>
      <c r="G9550" s="4">
        <f>IF(VLOOKUP(tblTestes[[#This Row],[ID]],tblDados[],1)=tblTestes[[#This Row],[ID]],VLOOKUP(tblTestes[[#This Row],[ID]],tblDados[],2),NA())</f>
        <v>1108</v>
      </c>
      <c r="H9550" s="4">
        <f>IF(INDEX(tblDados[ID],MATCH(tblTestes[[#This Row],[ID]],tblDados[ID],1))=tblTestes[[#This Row],[ID]],INDEX(tblDados[Valor],MATCH(tblTestes[[#This Row],[ID]],tblDados[ID],1)),NA())</f>
        <v>1108</v>
      </c>
      <c r="I9550" s="4">
        <f>IF(LOOKUP(tblTestes[[#This Row],[ID]],tblDados[ID])=tblTestes[[#This Row],[ID]],LOOKUP(tblTestes[[#This Row],[ID]],tblDados[ID],tblDados[Valor]),NA())</f>
        <v>1108</v>
      </c>
    </row>
    <row r="9551" spans="2:9" x14ac:dyDescent="0.25">
      <c r="B9551" t="s">
        <v>6099</v>
      </c>
      <c r="C9551">
        <v>9541</v>
      </c>
      <c r="E9551" t="s">
        <v>17047</v>
      </c>
      <c r="F9551">
        <f>VLOOKUP(tblTestes[[#This Row],[ID]],tblDados[],2,0)</f>
        <v>7329</v>
      </c>
      <c r="G9551" s="4">
        <f>IF(VLOOKUP(tblTestes[[#This Row],[ID]],tblDados[],1)=tblTestes[[#This Row],[ID]],VLOOKUP(tblTestes[[#This Row],[ID]],tblDados[],2),NA())</f>
        <v>7329</v>
      </c>
      <c r="H9551" s="4">
        <f>IF(INDEX(tblDados[ID],MATCH(tblTestes[[#This Row],[ID]],tblDados[ID],1))=tblTestes[[#This Row],[ID]],INDEX(tblDados[Valor],MATCH(tblTestes[[#This Row],[ID]],tblDados[ID],1)),NA())</f>
        <v>7329</v>
      </c>
      <c r="I9551" s="4">
        <f>IF(LOOKUP(tblTestes[[#This Row],[ID]],tblDados[ID])=tblTestes[[#This Row],[ID]],LOOKUP(tblTestes[[#This Row],[ID]],tblDados[ID],tblDados[Valor]),NA())</f>
        <v>7329</v>
      </c>
    </row>
    <row r="9552" spans="2:9" x14ac:dyDescent="0.25">
      <c r="B9552" t="s">
        <v>11591</v>
      </c>
      <c r="C9552">
        <v>9542</v>
      </c>
      <c r="E9552" t="s">
        <v>14090</v>
      </c>
      <c r="F9552">
        <f>VLOOKUP(tblTestes[[#This Row],[ID]],tblDados[],2,0)</f>
        <v>20056</v>
      </c>
      <c r="G9552" s="4">
        <f>IF(VLOOKUP(tblTestes[[#This Row],[ID]],tblDados[],1)=tblTestes[[#This Row],[ID]],VLOOKUP(tblTestes[[#This Row],[ID]],tblDados[],2),NA())</f>
        <v>20056</v>
      </c>
      <c r="H9552" s="4">
        <f>IF(INDEX(tblDados[ID],MATCH(tblTestes[[#This Row],[ID]],tblDados[ID],1))=tblTestes[[#This Row],[ID]],INDEX(tblDados[Valor],MATCH(tblTestes[[#This Row],[ID]],tblDados[ID],1)),NA())</f>
        <v>20056</v>
      </c>
      <c r="I9552" s="4">
        <f>IF(LOOKUP(tblTestes[[#This Row],[ID]],tblDados[ID])=tblTestes[[#This Row],[ID]],LOOKUP(tblTestes[[#This Row],[ID]],tblDados[ID],tblDados[Valor]),NA())</f>
        <v>20056</v>
      </c>
    </row>
    <row r="9553" spans="2:9" x14ac:dyDescent="0.25">
      <c r="B9553" t="s">
        <v>12901</v>
      </c>
      <c r="C9553">
        <v>9543</v>
      </c>
      <c r="E9553" t="s">
        <v>9455</v>
      </c>
      <c r="F9553">
        <f>VLOOKUP(tblTestes[[#This Row],[ID]],tblDados[],2,0)</f>
        <v>5777</v>
      </c>
      <c r="G9553" s="4">
        <f>IF(VLOOKUP(tblTestes[[#This Row],[ID]],tblDados[],1)=tblTestes[[#This Row],[ID]],VLOOKUP(tblTestes[[#This Row],[ID]],tblDados[],2),NA())</f>
        <v>5777</v>
      </c>
      <c r="H9553" s="4">
        <f>IF(INDEX(tblDados[ID],MATCH(tblTestes[[#This Row],[ID]],tblDados[ID],1))=tblTestes[[#This Row],[ID]],INDEX(tblDados[Valor],MATCH(tblTestes[[#This Row],[ID]],tblDados[ID],1)),NA())</f>
        <v>5777</v>
      </c>
      <c r="I9553" s="4">
        <f>IF(LOOKUP(tblTestes[[#This Row],[ID]],tblDados[ID])=tblTestes[[#This Row],[ID]],LOOKUP(tblTestes[[#This Row],[ID]],tblDados[ID],tblDados[Valor]),NA())</f>
        <v>5777</v>
      </c>
    </row>
    <row r="9554" spans="2:9" x14ac:dyDescent="0.25">
      <c r="B9554" t="s">
        <v>12536</v>
      </c>
      <c r="C9554">
        <v>9544</v>
      </c>
      <c r="E9554" t="s">
        <v>18368</v>
      </c>
      <c r="F9554">
        <f>VLOOKUP(tblTestes[[#This Row],[ID]],tblDados[],2,0)</f>
        <v>1489</v>
      </c>
      <c r="G9554" s="4">
        <f>IF(VLOOKUP(tblTestes[[#This Row],[ID]],tblDados[],1)=tblTestes[[#This Row],[ID]],VLOOKUP(tblTestes[[#This Row],[ID]],tblDados[],2),NA())</f>
        <v>1489</v>
      </c>
      <c r="H9554" s="4">
        <f>IF(INDEX(tblDados[ID],MATCH(tblTestes[[#This Row],[ID]],tblDados[ID],1))=tblTestes[[#This Row],[ID]],INDEX(tblDados[Valor],MATCH(tblTestes[[#This Row],[ID]],tblDados[ID],1)),NA())</f>
        <v>1489</v>
      </c>
      <c r="I9554" s="4">
        <f>IF(LOOKUP(tblTestes[[#This Row],[ID]],tblDados[ID])=tblTestes[[#This Row],[ID]],LOOKUP(tblTestes[[#This Row],[ID]],tblDados[ID],tblDados[Valor]),NA())</f>
        <v>1489</v>
      </c>
    </row>
    <row r="9555" spans="2:9" x14ac:dyDescent="0.25">
      <c r="B9555" t="s">
        <v>13716</v>
      </c>
      <c r="C9555">
        <v>9545</v>
      </c>
      <c r="E9555" t="s">
        <v>8400</v>
      </c>
      <c r="F9555">
        <f>VLOOKUP(tblTestes[[#This Row],[ID]],tblDados[],2,0)</f>
        <v>8612</v>
      </c>
      <c r="G9555" s="4">
        <f>IF(VLOOKUP(tblTestes[[#This Row],[ID]],tblDados[],1)=tblTestes[[#This Row],[ID]],VLOOKUP(tblTestes[[#This Row],[ID]],tblDados[],2),NA())</f>
        <v>8612</v>
      </c>
      <c r="H9555" s="4">
        <f>IF(INDEX(tblDados[ID],MATCH(tblTestes[[#This Row],[ID]],tblDados[ID],1))=tblTestes[[#This Row],[ID]],INDEX(tblDados[Valor],MATCH(tblTestes[[#This Row],[ID]],tblDados[ID],1)),NA())</f>
        <v>8612</v>
      </c>
      <c r="I9555" s="4">
        <f>IF(LOOKUP(tblTestes[[#This Row],[ID]],tblDados[ID])=tblTestes[[#This Row],[ID]],LOOKUP(tblTestes[[#This Row],[ID]],tblDados[ID],tblDados[Valor]),NA())</f>
        <v>8612</v>
      </c>
    </row>
    <row r="9556" spans="2:9" x14ac:dyDescent="0.25">
      <c r="B9556" t="s">
        <v>4330</v>
      </c>
      <c r="C9556">
        <v>9546</v>
      </c>
      <c r="E9556" t="s">
        <v>18219</v>
      </c>
      <c r="F9556">
        <f>VLOOKUP(tblTestes[[#This Row],[ID]],tblDados[],2,0)</f>
        <v>24091</v>
      </c>
      <c r="G9556" s="4">
        <f>IF(VLOOKUP(tblTestes[[#This Row],[ID]],tblDados[],1)=tblTestes[[#This Row],[ID]],VLOOKUP(tblTestes[[#This Row],[ID]],tblDados[],2),NA())</f>
        <v>24091</v>
      </c>
      <c r="H9556" s="4">
        <f>IF(INDEX(tblDados[ID],MATCH(tblTestes[[#This Row],[ID]],tblDados[ID],1))=tblTestes[[#This Row],[ID]],INDEX(tblDados[Valor],MATCH(tblTestes[[#This Row],[ID]],tblDados[ID],1)),NA())</f>
        <v>24091</v>
      </c>
      <c r="I9556" s="4">
        <f>IF(LOOKUP(tblTestes[[#This Row],[ID]],tblDados[ID])=tblTestes[[#This Row],[ID]],LOOKUP(tblTestes[[#This Row],[ID]],tblDados[ID],tblDados[Valor]),NA())</f>
        <v>24091</v>
      </c>
    </row>
    <row r="9557" spans="2:9" x14ac:dyDescent="0.25">
      <c r="B9557" t="s">
        <v>9193</v>
      </c>
      <c r="C9557">
        <v>9547</v>
      </c>
      <c r="E9557" t="s">
        <v>2324</v>
      </c>
      <c r="F9557">
        <f>VLOOKUP(tblTestes[[#This Row],[ID]],tblDados[],2,0)</f>
        <v>12195</v>
      </c>
      <c r="G9557" s="4">
        <f>IF(VLOOKUP(tblTestes[[#This Row],[ID]],tblDados[],1)=tblTestes[[#This Row],[ID]],VLOOKUP(tblTestes[[#This Row],[ID]],tblDados[],2),NA())</f>
        <v>12195</v>
      </c>
      <c r="H9557" s="4">
        <f>IF(INDEX(tblDados[ID],MATCH(tblTestes[[#This Row],[ID]],tblDados[ID],1))=tblTestes[[#This Row],[ID]],INDEX(tblDados[Valor],MATCH(tblTestes[[#This Row],[ID]],tblDados[ID],1)),NA())</f>
        <v>12195</v>
      </c>
      <c r="I9557" s="4">
        <f>IF(LOOKUP(tblTestes[[#This Row],[ID]],tblDados[ID])=tblTestes[[#This Row],[ID]],LOOKUP(tblTestes[[#This Row],[ID]],tblDados[ID],tblDados[Valor]),NA())</f>
        <v>12195</v>
      </c>
    </row>
    <row r="9558" spans="2:9" x14ac:dyDescent="0.25">
      <c r="B9558" t="s">
        <v>11891</v>
      </c>
      <c r="C9558">
        <v>9548</v>
      </c>
      <c r="E9558" t="s">
        <v>7526</v>
      </c>
      <c r="F9558">
        <f>VLOOKUP(tblTestes[[#This Row],[ID]],tblDados[],2,0)</f>
        <v>13132</v>
      </c>
      <c r="G9558" s="4">
        <f>IF(VLOOKUP(tblTestes[[#This Row],[ID]],tblDados[],1)=tblTestes[[#This Row],[ID]],VLOOKUP(tblTestes[[#This Row],[ID]],tblDados[],2),NA())</f>
        <v>13132</v>
      </c>
      <c r="H9558" s="4">
        <f>IF(INDEX(tblDados[ID],MATCH(tblTestes[[#This Row],[ID]],tblDados[ID],1))=tblTestes[[#This Row],[ID]],INDEX(tblDados[Valor],MATCH(tblTestes[[#This Row],[ID]],tblDados[ID],1)),NA())</f>
        <v>13132</v>
      </c>
      <c r="I9558" s="4">
        <f>IF(LOOKUP(tblTestes[[#This Row],[ID]],tblDados[ID])=tblTestes[[#This Row],[ID]],LOOKUP(tblTestes[[#This Row],[ID]],tblDados[ID],tblDados[Valor]),NA())</f>
        <v>13132</v>
      </c>
    </row>
    <row r="9559" spans="2:9" x14ac:dyDescent="0.25">
      <c r="B9559" t="s">
        <v>4901</v>
      </c>
      <c r="C9559">
        <v>9549</v>
      </c>
      <c r="E9559" t="s">
        <v>22250</v>
      </c>
      <c r="F9559">
        <f>VLOOKUP(tblTestes[[#This Row],[ID]],tblDados[],2,0)</f>
        <v>9574</v>
      </c>
      <c r="G9559" s="4">
        <f>IF(VLOOKUP(tblTestes[[#This Row],[ID]],tblDados[],1)=tblTestes[[#This Row],[ID]],VLOOKUP(tblTestes[[#This Row],[ID]],tblDados[],2),NA())</f>
        <v>9574</v>
      </c>
      <c r="H9559" s="4">
        <f>IF(INDEX(tblDados[ID],MATCH(tblTestes[[#This Row],[ID]],tblDados[ID],1))=tblTestes[[#This Row],[ID]],INDEX(tblDados[Valor],MATCH(tblTestes[[#This Row],[ID]],tblDados[ID],1)),NA())</f>
        <v>9574</v>
      </c>
      <c r="I9559" s="4">
        <f>IF(LOOKUP(tblTestes[[#This Row],[ID]],tblDados[ID])=tblTestes[[#This Row],[ID]],LOOKUP(tblTestes[[#This Row],[ID]],tblDados[ID],tblDados[Valor]),NA())</f>
        <v>9574</v>
      </c>
    </row>
    <row r="9560" spans="2:9" x14ac:dyDescent="0.25">
      <c r="B9560" t="s">
        <v>23707</v>
      </c>
      <c r="C9560">
        <v>9550</v>
      </c>
      <c r="E9560" t="s">
        <v>13977</v>
      </c>
      <c r="F9560">
        <f>VLOOKUP(tblTestes[[#This Row],[ID]],tblDados[],2,0)</f>
        <v>15977</v>
      </c>
      <c r="G9560" s="4">
        <f>IF(VLOOKUP(tblTestes[[#This Row],[ID]],tblDados[],1)=tblTestes[[#This Row],[ID]],VLOOKUP(tblTestes[[#This Row],[ID]],tblDados[],2),NA())</f>
        <v>15977</v>
      </c>
      <c r="H9560" s="4">
        <f>IF(INDEX(tblDados[ID],MATCH(tblTestes[[#This Row],[ID]],tblDados[ID],1))=tblTestes[[#This Row],[ID]],INDEX(tblDados[Valor],MATCH(tblTestes[[#This Row],[ID]],tblDados[ID],1)),NA())</f>
        <v>15977</v>
      </c>
      <c r="I9560" s="4">
        <f>IF(LOOKUP(tblTestes[[#This Row],[ID]],tblDados[ID])=tblTestes[[#This Row],[ID]],LOOKUP(tblTestes[[#This Row],[ID]],tblDados[ID],tblDados[Valor]),NA())</f>
        <v>15977</v>
      </c>
    </row>
    <row r="9561" spans="2:9" x14ac:dyDescent="0.25">
      <c r="B9561" t="s">
        <v>24194</v>
      </c>
      <c r="C9561">
        <v>9551</v>
      </c>
      <c r="E9561" t="s">
        <v>6488</v>
      </c>
      <c r="F9561">
        <f>VLOOKUP(tblTestes[[#This Row],[ID]],tblDados[],2,0)</f>
        <v>14872</v>
      </c>
      <c r="G9561" s="4">
        <f>IF(VLOOKUP(tblTestes[[#This Row],[ID]],tblDados[],1)=tblTestes[[#This Row],[ID]],VLOOKUP(tblTestes[[#This Row],[ID]],tblDados[],2),NA())</f>
        <v>14872</v>
      </c>
      <c r="H9561" s="4">
        <f>IF(INDEX(tblDados[ID],MATCH(tblTestes[[#This Row],[ID]],tblDados[ID],1))=tblTestes[[#This Row],[ID]],INDEX(tblDados[Valor],MATCH(tblTestes[[#This Row],[ID]],tblDados[ID],1)),NA())</f>
        <v>14872</v>
      </c>
      <c r="I9561" s="4">
        <f>IF(LOOKUP(tblTestes[[#This Row],[ID]],tblDados[ID])=tblTestes[[#This Row],[ID]],LOOKUP(tblTestes[[#This Row],[ID]],tblDados[ID],tblDados[Valor]),NA())</f>
        <v>14872</v>
      </c>
    </row>
    <row r="9562" spans="2:9" x14ac:dyDescent="0.25">
      <c r="B9562" t="s">
        <v>5476</v>
      </c>
      <c r="C9562">
        <v>9552</v>
      </c>
      <c r="E9562" t="s">
        <v>10608</v>
      </c>
      <c r="F9562">
        <f>VLOOKUP(tblTestes[[#This Row],[ID]],tblDados[],2,0)</f>
        <v>21778</v>
      </c>
      <c r="G9562" s="4">
        <f>IF(VLOOKUP(tblTestes[[#This Row],[ID]],tblDados[],1)=tblTestes[[#This Row],[ID]],VLOOKUP(tblTestes[[#This Row],[ID]],tblDados[],2),NA())</f>
        <v>21778</v>
      </c>
      <c r="H9562" s="4">
        <f>IF(INDEX(tblDados[ID],MATCH(tblTestes[[#This Row],[ID]],tblDados[ID],1))=tblTestes[[#This Row],[ID]],INDEX(tblDados[Valor],MATCH(tblTestes[[#This Row],[ID]],tblDados[ID],1)),NA())</f>
        <v>21778</v>
      </c>
      <c r="I9562" s="4">
        <f>IF(LOOKUP(tblTestes[[#This Row],[ID]],tblDados[ID])=tblTestes[[#This Row],[ID]],LOOKUP(tblTestes[[#This Row],[ID]],tblDados[ID],tblDados[Valor]),NA())</f>
        <v>21778</v>
      </c>
    </row>
    <row r="9563" spans="2:9" x14ac:dyDescent="0.25">
      <c r="B9563" t="s">
        <v>18820</v>
      </c>
      <c r="C9563">
        <v>9553</v>
      </c>
      <c r="E9563" t="s">
        <v>7451</v>
      </c>
      <c r="F9563">
        <f>VLOOKUP(tblTestes[[#This Row],[ID]],tblDados[],2,0)</f>
        <v>17509</v>
      </c>
      <c r="G9563" s="4">
        <f>IF(VLOOKUP(tblTestes[[#This Row],[ID]],tblDados[],1)=tblTestes[[#This Row],[ID]],VLOOKUP(tblTestes[[#This Row],[ID]],tblDados[],2),NA())</f>
        <v>17509</v>
      </c>
      <c r="H9563" s="4">
        <f>IF(INDEX(tblDados[ID],MATCH(tblTestes[[#This Row],[ID]],tblDados[ID],1))=tblTestes[[#This Row],[ID]],INDEX(tblDados[Valor],MATCH(tblTestes[[#This Row],[ID]],tblDados[ID],1)),NA())</f>
        <v>17509</v>
      </c>
      <c r="I9563" s="4">
        <f>IF(LOOKUP(tblTestes[[#This Row],[ID]],tblDados[ID])=tblTestes[[#This Row],[ID]],LOOKUP(tblTestes[[#This Row],[ID]],tblDados[ID],tblDados[Valor]),NA())</f>
        <v>17509</v>
      </c>
    </row>
    <row r="9564" spans="2:9" x14ac:dyDescent="0.25">
      <c r="B9564" t="s">
        <v>21147</v>
      </c>
      <c r="C9564">
        <v>9554</v>
      </c>
      <c r="E9564" t="s">
        <v>121</v>
      </c>
      <c r="F9564">
        <f>VLOOKUP(tblTestes[[#This Row],[ID]],tblDados[],2,0)</f>
        <v>20527</v>
      </c>
      <c r="G9564" s="4">
        <f>IF(VLOOKUP(tblTestes[[#This Row],[ID]],tblDados[],1)=tblTestes[[#This Row],[ID]],VLOOKUP(tblTestes[[#This Row],[ID]],tblDados[],2),NA())</f>
        <v>20527</v>
      </c>
      <c r="H9564" s="4">
        <f>IF(INDEX(tblDados[ID],MATCH(tblTestes[[#This Row],[ID]],tblDados[ID],1))=tblTestes[[#This Row],[ID]],INDEX(tblDados[Valor],MATCH(tblTestes[[#This Row],[ID]],tblDados[ID],1)),NA())</f>
        <v>20527</v>
      </c>
      <c r="I9564" s="4">
        <f>IF(LOOKUP(tblTestes[[#This Row],[ID]],tblDados[ID])=tblTestes[[#This Row],[ID]],LOOKUP(tblTestes[[#This Row],[ID]],tblDados[ID],tblDados[Valor]),NA())</f>
        <v>20527</v>
      </c>
    </row>
    <row r="9565" spans="2:9" x14ac:dyDescent="0.25">
      <c r="B9565" t="s">
        <v>3987</v>
      </c>
      <c r="C9565">
        <v>9555</v>
      </c>
      <c r="E9565" t="s">
        <v>8340</v>
      </c>
      <c r="F9565">
        <f>VLOOKUP(tblTestes[[#This Row],[ID]],tblDados[],2,0)</f>
        <v>16647</v>
      </c>
      <c r="G9565" s="4">
        <f>IF(VLOOKUP(tblTestes[[#This Row],[ID]],tblDados[],1)=tblTestes[[#This Row],[ID]],VLOOKUP(tblTestes[[#This Row],[ID]],tblDados[],2),NA())</f>
        <v>16647</v>
      </c>
      <c r="H9565" s="4">
        <f>IF(INDEX(tblDados[ID],MATCH(tblTestes[[#This Row],[ID]],tblDados[ID],1))=tblTestes[[#This Row],[ID]],INDEX(tblDados[Valor],MATCH(tblTestes[[#This Row],[ID]],tblDados[ID],1)),NA())</f>
        <v>16647</v>
      </c>
      <c r="I9565" s="4">
        <f>IF(LOOKUP(tblTestes[[#This Row],[ID]],tblDados[ID])=tblTestes[[#This Row],[ID]],LOOKUP(tblTestes[[#This Row],[ID]],tblDados[ID],tblDados[Valor]),NA())</f>
        <v>16647</v>
      </c>
    </row>
    <row r="9566" spans="2:9" x14ac:dyDescent="0.25">
      <c r="B9566" t="s">
        <v>20927</v>
      </c>
      <c r="C9566">
        <v>9556</v>
      </c>
      <c r="E9566" t="s">
        <v>9171</v>
      </c>
      <c r="F9566">
        <f>VLOOKUP(tblTestes[[#This Row],[ID]],tblDados[],2,0)</f>
        <v>23019</v>
      </c>
      <c r="G9566" s="4">
        <f>IF(VLOOKUP(tblTestes[[#This Row],[ID]],tblDados[],1)=tblTestes[[#This Row],[ID]],VLOOKUP(tblTestes[[#This Row],[ID]],tblDados[],2),NA())</f>
        <v>23019</v>
      </c>
      <c r="H9566" s="4">
        <f>IF(INDEX(tblDados[ID],MATCH(tblTestes[[#This Row],[ID]],tblDados[ID],1))=tblTestes[[#This Row],[ID]],INDEX(tblDados[Valor],MATCH(tblTestes[[#This Row],[ID]],tblDados[ID],1)),NA())</f>
        <v>23019</v>
      </c>
      <c r="I9566" s="4">
        <f>IF(LOOKUP(tblTestes[[#This Row],[ID]],tblDados[ID])=tblTestes[[#This Row],[ID]],LOOKUP(tblTestes[[#This Row],[ID]],tblDados[ID],tblDados[Valor]),NA())</f>
        <v>23019</v>
      </c>
    </row>
    <row r="9567" spans="2:9" x14ac:dyDescent="0.25">
      <c r="B9567" t="s">
        <v>24595</v>
      </c>
      <c r="C9567">
        <v>9557</v>
      </c>
      <c r="E9567" t="s">
        <v>16935</v>
      </c>
      <c r="F9567">
        <f>VLOOKUP(tblTestes[[#This Row],[ID]],tblDados[],2,0)</f>
        <v>3640</v>
      </c>
      <c r="G9567" s="4">
        <f>IF(VLOOKUP(tblTestes[[#This Row],[ID]],tblDados[],1)=tblTestes[[#This Row],[ID]],VLOOKUP(tblTestes[[#This Row],[ID]],tblDados[],2),NA())</f>
        <v>3640</v>
      </c>
      <c r="H9567" s="4">
        <f>IF(INDEX(tblDados[ID],MATCH(tblTestes[[#This Row],[ID]],tblDados[ID],1))=tblTestes[[#This Row],[ID]],INDEX(tblDados[Valor],MATCH(tblTestes[[#This Row],[ID]],tblDados[ID],1)),NA())</f>
        <v>3640</v>
      </c>
      <c r="I9567" s="4">
        <f>IF(LOOKUP(tblTestes[[#This Row],[ID]],tblDados[ID])=tblTestes[[#This Row],[ID]],LOOKUP(tblTestes[[#This Row],[ID]],tblDados[ID],tblDados[Valor]),NA())</f>
        <v>3640</v>
      </c>
    </row>
    <row r="9568" spans="2:9" x14ac:dyDescent="0.25">
      <c r="B9568" t="s">
        <v>7520</v>
      </c>
      <c r="C9568">
        <v>9558</v>
      </c>
      <c r="E9568" t="s">
        <v>9893</v>
      </c>
      <c r="F9568">
        <f>VLOOKUP(tblTestes[[#This Row],[ID]],tblDados[],2,0)</f>
        <v>16100</v>
      </c>
      <c r="G9568" s="4">
        <f>IF(VLOOKUP(tblTestes[[#This Row],[ID]],tblDados[],1)=tblTestes[[#This Row],[ID]],VLOOKUP(tblTestes[[#This Row],[ID]],tblDados[],2),NA())</f>
        <v>16100</v>
      </c>
      <c r="H9568" s="4">
        <f>IF(INDEX(tblDados[ID],MATCH(tblTestes[[#This Row],[ID]],tblDados[ID],1))=tblTestes[[#This Row],[ID]],INDEX(tblDados[Valor],MATCH(tblTestes[[#This Row],[ID]],tblDados[ID],1)),NA())</f>
        <v>16100</v>
      </c>
      <c r="I9568" s="4">
        <f>IF(LOOKUP(tblTestes[[#This Row],[ID]],tblDados[ID])=tblTestes[[#This Row],[ID]],LOOKUP(tblTestes[[#This Row],[ID]],tblDados[ID],tblDados[Valor]),NA())</f>
        <v>16100</v>
      </c>
    </row>
    <row r="9569" spans="2:9" x14ac:dyDescent="0.25">
      <c r="B9569" t="s">
        <v>24967</v>
      </c>
      <c r="C9569">
        <v>9559</v>
      </c>
      <c r="E9569" t="s">
        <v>11638</v>
      </c>
      <c r="F9569">
        <f>VLOOKUP(tblTestes[[#This Row],[ID]],tblDados[],2,0)</f>
        <v>19257</v>
      </c>
      <c r="G9569" s="4">
        <f>IF(VLOOKUP(tblTestes[[#This Row],[ID]],tblDados[],1)=tblTestes[[#This Row],[ID]],VLOOKUP(tblTestes[[#This Row],[ID]],tblDados[],2),NA())</f>
        <v>19257</v>
      </c>
      <c r="H9569" s="4">
        <f>IF(INDEX(tblDados[ID],MATCH(tblTestes[[#This Row],[ID]],tblDados[ID],1))=tblTestes[[#This Row],[ID]],INDEX(tblDados[Valor],MATCH(tblTestes[[#This Row],[ID]],tblDados[ID],1)),NA())</f>
        <v>19257</v>
      </c>
      <c r="I9569" s="4">
        <f>IF(LOOKUP(tblTestes[[#This Row],[ID]],tblDados[ID])=tblTestes[[#This Row],[ID]],LOOKUP(tblTestes[[#This Row],[ID]],tblDados[ID],tblDados[Valor]),NA())</f>
        <v>19257</v>
      </c>
    </row>
    <row r="9570" spans="2:9" x14ac:dyDescent="0.25">
      <c r="B9570" t="s">
        <v>5345</v>
      </c>
      <c r="C9570">
        <v>9560</v>
      </c>
      <c r="E9570" t="s">
        <v>3877</v>
      </c>
      <c r="F9570">
        <f>VLOOKUP(tblTestes[[#This Row],[ID]],tblDados[],2,0)</f>
        <v>1131</v>
      </c>
      <c r="G9570" s="4">
        <f>IF(VLOOKUP(tblTestes[[#This Row],[ID]],tblDados[],1)=tblTestes[[#This Row],[ID]],VLOOKUP(tblTestes[[#This Row],[ID]],tblDados[],2),NA())</f>
        <v>1131</v>
      </c>
      <c r="H9570" s="4">
        <f>IF(INDEX(tblDados[ID],MATCH(tblTestes[[#This Row],[ID]],tblDados[ID],1))=tblTestes[[#This Row],[ID]],INDEX(tblDados[Valor],MATCH(tblTestes[[#This Row],[ID]],tblDados[ID],1)),NA())</f>
        <v>1131</v>
      </c>
      <c r="I9570" s="4">
        <f>IF(LOOKUP(tblTestes[[#This Row],[ID]],tblDados[ID])=tblTestes[[#This Row],[ID]],LOOKUP(tblTestes[[#This Row],[ID]],tblDados[ID],tblDados[Valor]),NA())</f>
        <v>1131</v>
      </c>
    </row>
    <row r="9571" spans="2:9" x14ac:dyDescent="0.25">
      <c r="B9571" t="s">
        <v>8</v>
      </c>
      <c r="C9571">
        <v>9561</v>
      </c>
      <c r="E9571" t="s">
        <v>1909</v>
      </c>
      <c r="F9571">
        <f>VLOOKUP(tblTestes[[#This Row],[ID]],tblDados[],2,0)</f>
        <v>6321</v>
      </c>
      <c r="G9571" s="4">
        <f>IF(VLOOKUP(tblTestes[[#This Row],[ID]],tblDados[],1)=tblTestes[[#This Row],[ID]],VLOOKUP(tblTestes[[#This Row],[ID]],tblDados[],2),NA())</f>
        <v>6321</v>
      </c>
      <c r="H9571" s="4">
        <f>IF(INDEX(tblDados[ID],MATCH(tblTestes[[#This Row],[ID]],tblDados[ID],1))=tblTestes[[#This Row],[ID]],INDEX(tblDados[Valor],MATCH(tblTestes[[#This Row],[ID]],tblDados[ID],1)),NA())</f>
        <v>6321</v>
      </c>
      <c r="I9571" s="4">
        <f>IF(LOOKUP(tblTestes[[#This Row],[ID]],tblDados[ID])=tblTestes[[#This Row],[ID]],LOOKUP(tblTestes[[#This Row],[ID]],tblDados[ID],tblDados[Valor]),NA())</f>
        <v>6321</v>
      </c>
    </row>
    <row r="9572" spans="2:9" x14ac:dyDescent="0.25">
      <c r="B9572" t="s">
        <v>94</v>
      </c>
      <c r="C9572">
        <v>9562</v>
      </c>
      <c r="E9572" t="s">
        <v>24717</v>
      </c>
      <c r="F9572">
        <f>VLOOKUP(tblTestes[[#This Row],[ID]],tblDados[],2,0)</f>
        <v>4722</v>
      </c>
      <c r="G9572" s="4">
        <f>IF(VLOOKUP(tblTestes[[#This Row],[ID]],tblDados[],1)=tblTestes[[#This Row],[ID]],VLOOKUP(tblTestes[[#This Row],[ID]],tblDados[],2),NA())</f>
        <v>4722</v>
      </c>
      <c r="H9572" s="4">
        <f>IF(INDEX(tblDados[ID],MATCH(tblTestes[[#This Row],[ID]],tblDados[ID],1))=tblTestes[[#This Row],[ID]],INDEX(tblDados[Valor],MATCH(tblTestes[[#This Row],[ID]],tblDados[ID],1)),NA())</f>
        <v>4722</v>
      </c>
      <c r="I9572" s="4">
        <f>IF(LOOKUP(tblTestes[[#This Row],[ID]],tblDados[ID])=tblTestes[[#This Row],[ID]],LOOKUP(tblTestes[[#This Row],[ID]],tblDados[ID],tblDados[Valor]),NA())</f>
        <v>4722</v>
      </c>
    </row>
    <row r="9573" spans="2:9" x14ac:dyDescent="0.25">
      <c r="B9573" t="s">
        <v>12709</v>
      </c>
      <c r="C9573">
        <v>9563</v>
      </c>
      <c r="E9573" t="s">
        <v>11468</v>
      </c>
      <c r="F9573">
        <f>VLOOKUP(tblTestes[[#This Row],[ID]],tblDados[],2,0)</f>
        <v>14601</v>
      </c>
      <c r="G9573" s="4">
        <f>IF(VLOOKUP(tblTestes[[#This Row],[ID]],tblDados[],1)=tblTestes[[#This Row],[ID]],VLOOKUP(tblTestes[[#This Row],[ID]],tblDados[],2),NA())</f>
        <v>14601</v>
      </c>
      <c r="H9573" s="4">
        <f>IF(INDEX(tblDados[ID],MATCH(tblTestes[[#This Row],[ID]],tblDados[ID],1))=tblTestes[[#This Row],[ID]],INDEX(tblDados[Valor],MATCH(tblTestes[[#This Row],[ID]],tblDados[ID],1)),NA())</f>
        <v>14601</v>
      </c>
      <c r="I9573" s="4">
        <f>IF(LOOKUP(tblTestes[[#This Row],[ID]],tblDados[ID])=tblTestes[[#This Row],[ID]],LOOKUP(tblTestes[[#This Row],[ID]],tblDados[ID],tblDados[Valor]),NA())</f>
        <v>14601</v>
      </c>
    </row>
    <row r="9574" spans="2:9" x14ac:dyDescent="0.25">
      <c r="B9574" t="s">
        <v>16645</v>
      </c>
      <c r="C9574">
        <v>9564</v>
      </c>
      <c r="E9574" t="s">
        <v>10564</v>
      </c>
      <c r="F9574">
        <f>VLOOKUP(tblTestes[[#This Row],[ID]],tblDados[],2,0)</f>
        <v>6677</v>
      </c>
      <c r="G9574" s="4">
        <f>IF(VLOOKUP(tblTestes[[#This Row],[ID]],tblDados[],1)=tblTestes[[#This Row],[ID]],VLOOKUP(tblTestes[[#This Row],[ID]],tblDados[],2),NA())</f>
        <v>6677</v>
      </c>
      <c r="H9574" s="4">
        <f>IF(INDEX(tblDados[ID],MATCH(tblTestes[[#This Row],[ID]],tblDados[ID],1))=tblTestes[[#This Row],[ID]],INDEX(tblDados[Valor],MATCH(tblTestes[[#This Row],[ID]],tblDados[ID],1)),NA())</f>
        <v>6677</v>
      </c>
      <c r="I9574" s="4">
        <f>IF(LOOKUP(tblTestes[[#This Row],[ID]],tblDados[ID])=tblTestes[[#This Row],[ID]],LOOKUP(tblTestes[[#This Row],[ID]],tblDados[ID],tblDados[Valor]),NA())</f>
        <v>6677</v>
      </c>
    </row>
    <row r="9575" spans="2:9" x14ac:dyDescent="0.25">
      <c r="B9575" t="s">
        <v>5707</v>
      </c>
      <c r="C9575">
        <v>9565</v>
      </c>
      <c r="E9575" t="s">
        <v>22367</v>
      </c>
      <c r="F9575">
        <f>VLOOKUP(tblTestes[[#This Row],[ID]],tblDados[],2,0)</f>
        <v>18519</v>
      </c>
      <c r="G9575" s="4">
        <f>IF(VLOOKUP(tblTestes[[#This Row],[ID]],tblDados[],1)=tblTestes[[#This Row],[ID]],VLOOKUP(tblTestes[[#This Row],[ID]],tblDados[],2),NA())</f>
        <v>18519</v>
      </c>
      <c r="H9575" s="4">
        <f>IF(INDEX(tblDados[ID],MATCH(tblTestes[[#This Row],[ID]],tblDados[ID],1))=tblTestes[[#This Row],[ID]],INDEX(tblDados[Valor],MATCH(tblTestes[[#This Row],[ID]],tblDados[ID],1)),NA())</f>
        <v>18519</v>
      </c>
      <c r="I9575" s="4">
        <f>IF(LOOKUP(tblTestes[[#This Row],[ID]],tblDados[ID])=tblTestes[[#This Row],[ID]],LOOKUP(tblTestes[[#This Row],[ID]],tblDados[ID],tblDados[Valor]),NA())</f>
        <v>18519</v>
      </c>
    </row>
    <row r="9576" spans="2:9" x14ac:dyDescent="0.25">
      <c r="B9576" t="s">
        <v>15802</v>
      </c>
      <c r="C9576">
        <v>9566</v>
      </c>
      <c r="E9576" t="s">
        <v>1361</v>
      </c>
      <c r="F9576">
        <f>VLOOKUP(tblTestes[[#This Row],[ID]],tblDados[],2,0)</f>
        <v>21077</v>
      </c>
      <c r="G9576" s="4">
        <f>IF(VLOOKUP(tblTestes[[#This Row],[ID]],tblDados[],1)=tblTestes[[#This Row],[ID]],VLOOKUP(tblTestes[[#This Row],[ID]],tblDados[],2),NA())</f>
        <v>21077</v>
      </c>
      <c r="H9576" s="4">
        <f>IF(INDEX(tblDados[ID],MATCH(tblTestes[[#This Row],[ID]],tblDados[ID],1))=tblTestes[[#This Row],[ID]],INDEX(tblDados[Valor],MATCH(tblTestes[[#This Row],[ID]],tblDados[ID],1)),NA())</f>
        <v>21077</v>
      </c>
      <c r="I9576" s="4">
        <f>IF(LOOKUP(tblTestes[[#This Row],[ID]],tblDados[ID])=tblTestes[[#This Row],[ID]],LOOKUP(tblTestes[[#This Row],[ID]],tblDados[ID],tblDados[Valor]),NA())</f>
        <v>21077</v>
      </c>
    </row>
    <row r="9577" spans="2:9" x14ac:dyDescent="0.25">
      <c r="B9577" t="s">
        <v>7149</v>
      </c>
      <c r="C9577">
        <v>9567</v>
      </c>
      <c r="E9577" t="s">
        <v>118</v>
      </c>
      <c r="F9577">
        <f>VLOOKUP(tblTestes[[#This Row],[ID]],tblDados[],2,0)</f>
        <v>9199</v>
      </c>
      <c r="G9577" s="4">
        <f>IF(VLOOKUP(tblTestes[[#This Row],[ID]],tblDados[],1)=tblTestes[[#This Row],[ID]],VLOOKUP(tblTestes[[#This Row],[ID]],tblDados[],2),NA())</f>
        <v>9199</v>
      </c>
      <c r="H9577" s="4">
        <f>IF(INDEX(tblDados[ID],MATCH(tblTestes[[#This Row],[ID]],tblDados[ID],1))=tblTestes[[#This Row],[ID]],INDEX(tblDados[Valor],MATCH(tblTestes[[#This Row],[ID]],tblDados[ID],1)),NA())</f>
        <v>9199</v>
      </c>
      <c r="I9577" s="4">
        <f>IF(LOOKUP(tblTestes[[#This Row],[ID]],tblDados[ID])=tblTestes[[#This Row],[ID]],LOOKUP(tblTestes[[#This Row],[ID]],tblDados[ID],tblDados[Valor]),NA())</f>
        <v>9199</v>
      </c>
    </row>
    <row r="9578" spans="2:9" x14ac:dyDescent="0.25">
      <c r="B9578" t="s">
        <v>1622</v>
      </c>
      <c r="C9578">
        <v>9568</v>
      </c>
      <c r="E9578" t="s">
        <v>23644</v>
      </c>
      <c r="F9578">
        <f>VLOOKUP(tblTestes[[#This Row],[ID]],tblDados[],2,0)</f>
        <v>7257</v>
      </c>
      <c r="G9578" s="4">
        <f>IF(VLOOKUP(tblTestes[[#This Row],[ID]],tblDados[],1)=tblTestes[[#This Row],[ID]],VLOOKUP(tblTestes[[#This Row],[ID]],tblDados[],2),NA())</f>
        <v>7257</v>
      </c>
      <c r="H9578" s="4">
        <f>IF(INDEX(tblDados[ID],MATCH(tblTestes[[#This Row],[ID]],tblDados[ID],1))=tblTestes[[#This Row],[ID]],INDEX(tblDados[Valor],MATCH(tblTestes[[#This Row],[ID]],tblDados[ID],1)),NA())</f>
        <v>7257</v>
      </c>
      <c r="I9578" s="4">
        <f>IF(LOOKUP(tblTestes[[#This Row],[ID]],tblDados[ID])=tblTestes[[#This Row],[ID]],LOOKUP(tblTestes[[#This Row],[ID]],tblDados[ID],tblDados[Valor]),NA())</f>
        <v>7257</v>
      </c>
    </row>
    <row r="9579" spans="2:9" x14ac:dyDescent="0.25">
      <c r="B9579" t="s">
        <v>745</v>
      </c>
      <c r="C9579">
        <v>9569</v>
      </c>
      <c r="E9579" t="s">
        <v>5297</v>
      </c>
      <c r="F9579">
        <f>VLOOKUP(tblTestes[[#This Row],[ID]],tblDados[],2,0)</f>
        <v>7803</v>
      </c>
      <c r="G9579" s="4">
        <f>IF(VLOOKUP(tblTestes[[#This Row],[ID]],tblDados[],1)=tblTestes[[#This Row],[ID]],VLOOKUP(tblTestes[[#This Row],[ID]],tblDados[],2),NA())</f>
        <v>7803</v>
      </c>
      <c r="H9579" s="4">
        <f>IF(INDEX(tblDados[ID],MATCH(tblTestes[[#This Row],[ID]],tblDados[ID],1))=tblTestes[[#This Row],[ID]],INDEX(tblDados[Valor],MATCH(tblTestes[[#This Row],[ID]],tblDados[ID],1)),NA())</f>
        <v>7803</v>
      </c>
      <c r="I9579" s="4">
        <f>IF(LOOKUP(tblTestes[[#This Row],[ID]],tblDados[ID])=tblTestes[[#This Row],[ID]],LOOKUP(tblTestes[[#This Row],[ID]],tblDados[ID],tblDados[Valor]),NA())</f>
        <v>7803</v>
      </c>
    </row>
    <row r="9580" spans="2:9" x14ac:dyDescent="0.25">
      <c r="B9580" t="s">
        <v>3637</v>
      </c>
      <c r="C9580">
        <v>9570</v>
      </c>
      <c r="E9580" t="s">
        <v>15241</v>
      </c>
      <c r="F9580">
        <f>VLOOKUP(tblTestes[[#This Row],[ID]],tblDados[],2,0)</f>
        <v>2096</v>
      </c>
      <c r="G9580" s="4">
        <f>IF(VLOOKUP(tblTestes[[#This Row],[ID]],tblDados[],1)=tblTestes[[#This Row],[ID]],VLOOKUP(tblTestes[[#This Row],[ID]],tblDados[],2),NA())</f>
        <v>2096</v>
      </c>
      <c r="H9580" s="4">
        <f>IF(INDEX(tblDados[ID],MATCH(tblTestes[[#This Row],[ID]],tblDados[ID],1))=tblTestes[[#This Row],[ID]],INDEX(tblDados[Valor],MATCH(tblTestes[[#This Row],[ID]],tblDados[ID],1)),NA())</f>
        <v>2096</v>
      </c>
      <c r="I9580" s="4">
        <f>IF(LOOKUP(tblTestes[[#This Row],[ID]],tblDados[ID])=tblTestes[[#This Row],[ID]],LOOKUP(tblTestes[[#This Row],[ID]],tblDados[ID],tblDados[Valor]),NA())</f>
        <v>2096</v>
      </c>
    </row>
    <row r="9581" spans="2:9" x14ac:dyDescent="0.25">
      <c r="B9581" t="s">
        <v>11853</v>
      </c>
      <c r="C9581">
        <v>9571</v>
      </c>
      <c r="E9581" t="s">
        <v>7816</v>
      </c>
      <c r="F9581">
        <f>VLOOKUP(tblTestes[[#This Row],[ID]],tblDados[],2,0)</f>
        <v>19286</v>
      </c>
      <c r="G9581" s="4">
        <f>IF(VLOOKUP(tblTestes[[#This Row],[ID]],tblDados[],1)=tblTestes[[#This Row],[ID]],VLOOKUP(tblTestes[[#This Row],[ID]],tblDados[],2),NA())</f>
        <v>19286</v>
      </c>
      <c r="H9581" s="4">
        <f>IF(INDEX(tblDados[ID],MATCH(tblTestes[[#This Row],[ID]],tblDados[ID],1))=tblTestes[[#This Row],[ID]],INDEX(tblDados[Valor],MATCH(tblTestes[[#This Row],[ID]],tblDados[ID],1)),NA())</f>
        <v>19286</v>
      </c>
      <c r="I9581" s="4">
        <f>IF(LOOKUP(tblTestes[[#This Row],[ID]],tblDados[ID])=tblTestes[[#This Row],[ID]],LOOKUP(tblTestes[[#This Row],[ID]],tblDados[ID],tblDados[Valor]),NA())</f>
        <v>19286</v>
      </c>
    </row>
    <row r="9582" spans="2:9" x14ac:dyDescent="0.25">
      <c r="B9582" t="s">
        <v>6794</v>
      </c>
      <c r="C9582">
        <v>9572</v>
      </c>
      <c r="E9582" t="s">
        <v>7031</v>
      </c>
      <c r="F9582">
        <f>VLOOKUP(tblTestes[[#This Row],[ID]],tblDados[],2,0)</f>
        <v>5946</v>
      </c>
      <c r="G9582" s="4">
        <f>IF(VLOOKUP(tblTestes[[#This Row],[ID]],tblDados[],1)=tblTestes[[#This Row],[ID]],VLOOKUP(tblTestes[[#This Row],[ID]],tblDados[],2),NA())</f>
        <v>5946</v>
      </c>
      <c r="H9582" s="4">
        <f>IF(INDEX(tblDados[ID],MATCH(tblTestes[[#This Row],[ID]],tblDados[ID],1))=tblTestes[[#This Row],[ID]],INDEX(tblDados[Valor],MATCH(tblTestes[[#This Row],[ID]],tblDados[ID],1)),NA())</f>
        <v>5946</v>
      </c>
      <c r="I9582" s="4">
        <f>IF(LOOKUP(tblTestes[[#This Row],[ID]],tblDados[ID])=tblTestes[[#This Row],[ID]],LOOKUP(tblTestes[[#This Row],[ID]],tblDados[ID],tblDados[Valor]),NA())</f>
        <v>5946</v>
      </c>
    </row>
    <row r="9583" spans="2:9" x14ac:dyDescent="0.25">
      <c r="B9583" t="s">
        <v>18592</v>
      </c>
      <c r="C9583">
        <v>9573</v>
      </c>
      <c r="E9583" t="s">
        <v>9001</v>
      </c>
      <c r="F9583">
        <f>VLOOKUP(tblTestes[[#This Row],[ID]],tblDados[],2,0)</f>
        <v>22317</v>
      </c>
      <c r="G9583" s="4">
        <f>IF(VLOOKUP(tblTestes[[#This Row],[ID]],tblDados[],1)=tblTestes[[#This Row],[ID]],VLOOKUP(tblTestes[[#This Row],[ID]],tblDados[],2),NA())</f>
        <v>22317</v>
      </c>
      <c r="H9583" s="4">
        <f>IF(INDEX(tblDados[ID],MATCH(tblTestes[[#This Row],[ID]],tblDados[ID],1))=tblTestes[[#This Row],[ID]],INDEX(tblDados[Valor],MATCH(tblTestes[[#This Row],[ID]],tblDados[ID],1)),NA())</f>
        <v>22317</v>
      </c>
      <c r="I9583" s="4">
        <f>IF(LOOKUP(tblTestes[[#This Row],[ID]],tblDados[ID])=tblTestes[[#This Row],[ID]],LOOKUP(tblTestes[[#This Row],[ID]],tblDados[ID],tblDados[Valor]),NA())</f>
        <v>22317</v>
      </c>
    </row>
    <row r="9584" spans="2:9" x14ac:dyDescent="0.25">
      <c r="B9584" t="s">
        <v>22250</v>
      </c>
      <c r="C9584">
        <v>9574</v>
      </c>
      <c r="E9584" t="s">
        <v>18476</v>
      </c>
      <c r="F9584">
        <f>VLOOKUP(tblTestes[[#This Row],[ID]],tblDados[],2,0)</f>
        <v>624</v>
      </c>
      <c r="G9584" s="4">
        <f>IF(VLOOKUP(tblTestes[[#This Row],[ID]],tblDados[],1)=tblTestes[[#This Row],[ID]],VLOOKUP(tblTestes[[#This Row],[ID]],tblDados[],2),NA())</f>
        <v>624</v>
      </c>
      <c r="H9584" s="4">
        <f>IF(INDEX(tblDados[ID],MATCH(tblTestes[[#This Row],[ID]],tblDados[ID],1))=tblTestes[[#This Row],[ID]],INDEX(tblDados[Valor],MATCH(tblTestes[[#This Row],[ID]],tblDados[ID],1)),NA())</f>
        <v>624</v>
      </c>
      <c r="I9584" s="4">
        <f>IF(LOOKUP(tblTestes[[#This Row],[ID]],tblDados[ID])=tblTestes[[#This Row],[ID]],LOOKUP(tblTestes[[#This Row],[ID]],tblDados[ID],tblDados[Valor]),NA())</f>
        <v>624</v>
      </c>
    </row>
    <row r="9585" spans="2:9" x14ac:dyDescent="0.25">
      <c r="B9585" t="s">
        <v>18417</v>
      </c>
      <c r="C9585">
        <v>9575</v>
      </c>
      <c r="E9585" t="s">
        <v>2331</v>
      </c>
      <c r="F9585">
        <f>VLOOKUP(tblTestes[[#This Row],[ID]],tblDados[],2,0)</f>
        <v>10890</v>
      </c>
      <c r="G9585" s="4">
        <f>IF(VLOOKUP(tblTestes[[#This Row],[ID]],tblDados[],1)=tblTestes[[#This Row],[ID]],VLOOKUP(tblTestes[[#This Row],[ID]],tblDados[],2),NA())</f>
        <v>10890</v>
      </c>
      <c r="H9585" s="4">
        <f>IF(INDEX(tblDados[ID],MATCH(tblTestes[[#This Row],[ID]],tblDados[ID],1))=tblTestes[[#This Row],[ID]],INDEX(tblDados[Valor],MATCH(tblTestes[[#This Row],[ID]],tblDados[ID],1)),NA())</f>
        <v>10890</v>
      </c>
      <c r="I9585" s="4">
        <f>IF(LOOKUP(tblTestes[[#This Row],[ID]],tblDados[ID])=tblTestes[[#This Row],[ID]],LOOKUP(tblTestes[[#This Row],[ID]],tblDados[ID],tblDados[Valor]),NA())</f>
        <v>10890</v>
      </c>
    </row>
    <row r="9586" spans="2:9" x14ac:dyDescent="0.25">
      <c r="B9586" t="s">
        <v>14819</v>
      </c>
      <c r="C9586">
        <v>9576</v>
      </c>
      <c r="E9586" t="s">
        <v>11232</v>
      </c>
      <c r="F9586">
        <f>VLOOKUP(tblTestes[[#This Row],[ID]],tblDados[],2,0)</f>
        <v>4222</v>
      </c>
      <c r="G9586" s="4">
        <f>IF(VLOOKUP(tblTestes[[#This Row],[ID]],tblDados[],1)=tblTestes[[#This Row],[ID]],VLOOKUP(tblTestes[[#This Row],[ID]],tblDados[],2),NA())</f>
        <v>4222</v>
      </c>
      <c r="H9586" s="4">
        <f>IF(INDEX(tblDados[ID],MATCH(tblTestes[[#This Row],[ID]],tblDados[ID],1))=tblTestes[[#This Row],[ID]],INDEX(tblDados[Valor],MATCH(tblTestes[[#This Row],[ID]],tblDados[ID],1)),NA())</f>
        <v>4222</v>
      </c>
      <c r="I9586" s="4">
        <f>IF(LOOKUP(tblTestes[[#This Row],[ID]],tblDados[ID])=tblTestes[[#This Row],[ID]],LOOKUP(tblTestes[[#This Row],[ID]],tblDados[ID],tblDados[Valor]),NA())</f>
        <v>4222</v>
      </c>
    </row>
    <row r="9587" spans="2:9" x14ac:dyDescent="0.25">
      <c r="B9587" t="s">
        <v>15021</v>
      </c>
      <c r="C9587">
        <v>9577</v>
      </c>
      <c r="E9587" t="s">
        <v>11819</v>
      </c>
      <c r="F9587">
        <f>VLOOKUP(tblTestes[[#This Row],[ID]],tblDados[],2,0)</f>
        <v>1613</v>
      </c>
      <c r="G9587" s="4">
        <f>IF(VLOOKUP(tblTestes[[#This Row],[ID]],tblDados[],1)=tblTestes[[#This Row],[ID]],VLOOKUP(tblTestes[[#This Row],[ID]],tblDados[],2),NA())</f>
        <v>1613</v>
      </c>
      <c r="H9587" s="4">
        <f>IF(INDEX(tblDados[ID],MATCH(tblTestes[[#This Row],[ID]],tblDados[ID],1))=tblTestes[[#This Row],[ID]],INDEX(tblDados[Valor],MATCH(tblTestes[[#This Row],[ID]],tblDados[ID],1)),NA())</f>
        <v>1613</v>
      </c>
      <c r="I9587" s="4">
        <f>IF(LOOKUP(tblTestes[[#This Row],[ID]],tblDados[ID])=tblTestes[[#This Row],[ID]],LOOKUP(tblTestes[[#This Row],[ID]],tblDados[ID],tblDados[Valor]),NA())</f>
        <v>1613</v>
      </c>
    </row>
    <row r="9588" spans="2:9" x14ac:dyDescent="0.25">
      <c r="B9588" t="s">
        <v>10958</v>
      </c>
      <c r="C9588">
        <v>9578</v>
      </c>
      <c r="E9588" t="s">
        <v>555</v>
      </c>
      <c r="F9588">
        <f>VLOOKUP(tblTestes[[#This Row],[ID]],tblDados[],2,0)</f>
        <v>12845</v>
      </c>
      <c r="G9588" s="4">
        <f>IF(VLOOKUP(tblTestes[[#This Row],[ID]],tblDados[],1)=tblTestes[[#This Row],[ID]],VLOOKUP(tblTestes[[#This Row],[ID]],tblDados[],2),NA())</f>
        <v>12845</v>
      </c>
      <c r="H9588" s="4">
        <f>IF(INDEX(tblDados[ID],MATCH(tblTestes[[#This Row],[ID]],tblDados[ID],1))=tblTestes[[#This Row],[ID]],INDEX(tblDados[Valor],MATCH(tblTestes[[#This Row],[ID]],tblDados[ID],1)),NA())</f>
        <v>12845</v>
      </c>
      <c r="I9588" s="4">
        <f>IF(LOOKUP(tblTestes[[#This Row],[ID]],tblDados[ID])=tblTestes[[#This Row],[ID]],LOOKUP(tblTestes[[#This Row],[ID]],tblDados[ID],tblDados[Valor]),NA())</f>
        <v>12845</v>
      </c>
    </row>
    <row r="9589" spans="2:9" x14ac:dyDescent="0.25">
      <c r="B9589" t="s">
        <v>7962</v>
      </c>
      <c r="C9589">
        <v>9579</v>
      </c>
      <c r="E9589" t="s">
        <v>10411</v>
      </c>
      <c r="F9589">
        <f>VLOOKUP(tblTestes[[#This Row],[ID]],tblDados[],2,0)</f>
        <v>21697</v>
      </c>
      <c r="G9589" s="4">
        <f>IF(VLOOKUP(tblTestes[[#This Row],[ID]],tblDados[],1)=tblTestes[[#This Row],[ID]],VLOOKUP(tblTestes[[#This Row],[ID]],tblDados[],2),NA())</f>
        <v>21697</v>
      </c>
      <c r="H9589" s="4">
        <f>IF(INDEX(tblDados[ID],MATCH(tblTestes[[#This Row],[ID]],tblDados[ID],1))=tblTestes[[#This Row],[ID]],INDEX(tblDados[Valor],MATCH(tblTestes[[#This Row],[ID]],tblDados[ID],1)),NA())</f>
        <v>21697</v>
      </c>
      <c r="I9589" s="4">
        <f>IF(LOOKUP(tblTestes[[#This Row],[ID]],tblDados[ID])=tblTestes[[#This Row],[ID]],LOOKUP(tblTestes[[#This Row],[ID]],tblDados[ID],tblDados[Valor]),NA())</f>
        <v>21697</v>
      </c>
    </row>
    <row r="9590" spans="2:9" x14ac:dyDescent="0.25">
      <c r="B9590" t="s">
        <v>19004</v>
      </c>
      <c r="C9590">
        <v>9580</v>
      </c>
      <c r="E9590" t="s">
        <v>5424</v>
      </c>
      <c r="F9590">
        <f>VLOOKUP(tblTestes[[#This Row],[ID]],tblDados[],2,0)</f>
        <v>11787</v>
      </c>
      <c r="G9590" s="4">
        <f>IF(VLOOKUP(tblTestes[[#This Row],[ID]],tblDados[],1)=tblTestes[[#This Row],[ID]],VLOOKUP(tblTestes[[#This Row],[ID]],tblDados[],2),NA())</f>
        <v>11787</v>
      </c>
      <c r="H9590" s="4">
        <f>IF(INDEX(tblDados[ID],MATCH(tblTestes[[#This Row],[ID]],tblDados[ID],1))=tblTestes[[#This Row],[ID]],INDEX(tblDados[Valor],MATCH(tblTestes[[#This Row],[ID]],tblDados[ID],1)),NA())</f>
        <v>11787</v>
      </c>
      <c r="I9590" s="4">
        <f>IF(LOOKUP(tblTestes[[#This Row],[ID]],tblDados[ID])=tblTestes[[#This Row],[ID]],LOOKUP(tblTestes[[#This Row],[ID]],tblDados[ID],tblDados[Valor]),NA())</f>
        <v>11787</v>
      </c>
    </row>
    <row r="9591" spans="2:9" x14ac:dyDescent="0.25">
      <c r="B9591" t="s">
        <v>4133</v>
      </c>
      <c r="C9591">
        <v>9581</v>
      </c>
      <c r="E9591" t="s">
        <v>16633</v>
      </c>
      <c r="F9591">
        <f>VLOOKUP(tblTestes[[#This Row],[ID]],tblDados[],2,0)</f>
        <v>17373</v>
      </c>
      <c r="G9591" s="4">
        <f>IF(VLOOKUP(tblTestes[[#This Row],[ID]],tblDados[],1)=tblTestes[[#This Row],[ID]],VLOOKUP(tblTestes[[#This Row],[ID]],tblDados[],2),NA())</f>
        <v>17373</v>
      </c>
      <c r="H9591" s="4">
        <f>IF(INDEX(tblDados[ID],MATCH(tblTestes[[#This Row],[ID]],tblDados[ID],1))=tblTestes[[#This Row],[ID]],INDEX(tblDados[Valor],MATCH(tblTestes[[#This Row],[ID]],tblDados[ID],1)),NA())</f>
        <v>17373</v>
      </c>
      <c r="I9591" s="4">
        <f>IF(LOOKUP(tblTestes[[#This Row],[ID]],tblDados[ID])=tblTestes[[#This Row],[ID]],LOOKUP(tblTestes[[#This Row],[ID]],tblDados[ID],tblDados[Valor]),NA())</f>
        <v>17373</v>
      </c>
    </row>
    <row r="9592" spans="2:9" x14ac:dyDescent="0.25">
      <c r="B9592" t="s">
        <v>1952</v>
      </c>
      <c r="C9592">
        <v>9582</v>
      </c>
      <c r="E9592" t="s">
        <v>23976</v>
      </c>
      <c r="F9592">
        <f>VLOOKUP(tblTestes[[#This Row],[ID]],tblDados[],2,0)</f>
        <v>1156</v>
      </c>
      <c r="G9592" s="4">
        <f>IF(VLOOKUP(tblTestes[[#This Row],[ID]],tblDados[],1)=tblTestes[[#This Row],[ID]],VLOOKUP(tblTestes[[#This Row],[ID]],tblDados[],2),NA())</f>
        <v>1156</v>
      </c>
      <c r="H9592" s="4">
        <f>IF(INDEX(tblDados[ID],MATCH(tblTestes[[#This Row],[ID]],tblDados[ID],1))=tblTestes[[#This Row],[ID]],INDEX(tblDados[Valor],MATCH(tblTestes[[#This Row],[ID]],tblDados[ID],1)),NA())</f>
        <v>1156</v>
      </c>
      <c r="I9592" s="4">
        <f>IF(LOOKUP(tblTestes[[#This Row],[ID]],tblDados[ID])=tblTestes[[#This Row],[ID]],LOOKUP(tblTestes[[#This Row],[ID]],tblDados[ID],tblDados[Valor]),NA())</f>
        <v>1156</v>
      </c>
    </row>
    <row r="9593" spans="2:9" x14ac:dyDescent="0.25">
      <c r="B9593" t="s">
        <v>7357</v>
      </c>
      <c r="C9593">
        <v>9583</v>
      </c>
      <c r="E9593" t="s">
        <v>5589</v>
      </c>
      <c r="F9593">
        <f>VLOOKUP(tblTestes[[#This Row],[ID]],tblDados[],2,0)</f>
        <v>24785</v>
      </c>
      <c r="G9593" s="4">
        <f>IF(VLOOKUP(tblTestes[[#This Row],[ID]],tblDados[],1)=tblTestes[[#This Row],[ID]],VLOOKUP(tblTestes[[#This Row],[ID]],tblDados[],2),NA())</f>
        <v>24785</v>
      </c>
      <c r="H9593" s="4">
        <f>IF(INDEX(tblDados[ID],MATCH(tblTestes[[#This Row],[ID]],tblDados[ID],1))=tblTestes[[#This Row],[ID]],INDEX(tblDados[Valor],MATCH(tblTestes[[#This Row],[ID]],tblDados[ID],1)),NA())</f>
        <v>24785</v>
      </c>
      <c r="I9593" s="4">
        <f>IF(LOOKUP(tblTestes[[#This Row],[ID]],tblDados[ID])=tblTestes[[#This Row],[ID]],LOOKUP(tblTestes[[#This Row],[ID]],tblDados[ID],tblDados[Valor]),NA())</f>
        <v>24785</v>
      </c>
    </row>
    <row r="9594" spans="2:9" x14ac:dyDescent="0.25">
      <c r="B9594" t="s">
        <v>15426</v>
      </c>
      <c r="C9594">
        <v>9584</v>
      </c>
      <c r="E9594" t="s">
        <v>4015</v>
      </c>
      <c r="F9594">
        <f>VLOOKUP(tblTestes[[#This Row],[ID]],tblDados[],2,0)</f>
        <v>239</v>
      </c>
      <c r="G9594" s="4">
        <f>IF(VLOOKUP(tblTestes[[#This Row],[ID]],tblDados[],1)=tblTestes[[#This Row],[ID]],VLOOKUP(tblTestes[[#This Row],[ID]],tblDados[],2),NA())</f>
        <v>239</v>
      </c>
      <c r="H9594" s="4">
        <f>IF(INDEX(tblDados[ID],MATCH(tblTestes[[#This Row],[ID]],tblDados[ID],1))=tblTestes[[#This Row],[ID]],INDEX(tblDados[Valor],MATCH(tblTestes[[#This Row],[ID]],tblDados[ID],1)),NA())</f>
        <v>239</v>
      </c>
      <c r="I9594" s="4">
        <f>IF(LOOKUP(tblTestes[[#This Row],[ID]],tblDados[ID])=tblTestes[[#This Row],[ID]],LOOKUP(tblTestes[[#This Row],[ID]],tblDados[ID],tblDados[Valor]),NA())</f>
        <v>239</v>
      </c>
    </row>
    <row r="9595" spans="2:9" x14ac:dyDescent="0.25">
      <c r="B9595" t="s">
        <v>14939</v>
      </c>
      <c r="C9595">
        <v>9585</v>
      </c>
      <c r="E9595" t="s">
        <v>12151</v>
      </c>
      <c r="F9595">
        <f>VLOOKUP(tblTestes[[#This Row],[ID]],tblDados[],2,0)</f>
        <v>16624</v>
      </c>
      <c r="G9595" s="4">
        <f>IF(VLOOKUP(tblTestes[[#This Row],[ID]],tblDados[],1)=tblTestes[[#This Row],[ID]],VLOOKUP(tblTestes[[#This Row],[ID]],tblDados[],2),NA())</f>
        <v>16624</v>
      </c>
      <c r="H9595" s="4">
        <f>IF(INDEX(tblDados[ID],MATCH(tblTestes[[#This Row],[ID]],tblDados[ID],1))=tblTestes[[#This Row],[ID]],INDEX(tblDados[Valor],MATCH(tblTestes[[#This Row],[ID]],tblDados[ID],1)),NA())</f>
        <v>16624</v>
      </c>
      <c r="I9595" s="4">
        <f>IF(LOOKUP(tblTestes[[#This Row],[ID]],tblDados[ID])=tblTestes[[#This Row],[ID]],LOOKUP(tblTestes[[#This Row],[ID]],tblDados[ID],tblDados[Valor]),NA())</f>
        <v>16624</v>
      </c>
    </row>
    <row r="9596" spans="2:9" x14ac:dyDescent="0.25">
      <c r="B9596" t="s">
        <v>17588</v>
      </c>
      <c r="C9596">
        <v>9586</v>
      </c>
      <c r="E9596" t="s">
        <v>11942</v>
      </c>
      <c r="F9596">
        <f>VLOOKUP(tblTestes[[#This Row],[ID]],tblDados[],2,0)</f>
        <v>3052</v>
      </c>
      <c r="G9596" s="4">
        <f>IF(VLOOKUP(tblTestes[[#This Row],[ID]],tblDados[],1)=tblTestes[[#This Row],[ID]],VLOOKUP(tblTestes[[#This Row],[ID]],tblDados[],2),NA())</f>
        <v>3052</v>
      </c>
      <c r="H9596" s="4">
        <f>IF(INDEX(tblDados[ID],MATCH(tblTestes[[#This Row],[ID]],tblDados[ID],1))=tblTestes[[#This Row],[ID]],INDEX(tblDados[Valor],MATCH(tblTestes[[#This Row],[ID]],tblDados[ID],1)),NA())</f>
        <v>3052</v>
      </c>
      <c r="I9596" s="4">
        <f>IF(LOOKUP(tblTestes[[#This Row],[ID]],tblDados[ID])=tblTestes[[#This Row],[ID]],LOOKUP(tblTestes[[#This Row],[ID]],tblDados[ID],tblDados[Valor]),NA())</f>
        <v>3052</v>
      </c>
    </row>
    <row r="9597" spans="2:9" x14ac:dyDescent="0.25">
      <c r="B9597" t="s">
        <v>15026</v>
      </c>
      <c r="C9597">
        <v>9587</v>
      </c>
      <c r="E9597" t="s">
        <v>9261</v>
      </c>
      <c r="F9597">
        <f>VLOOKUP(tblTestes[[#This Row],[ID]],tblDados[],2,0)</f>
        <v>14363</v>
      </c>
      <c r="G9597" s="4">
        <f>IF(VLOOKUP(tblTestes[[#This Row],[ID]],tblDados[],1)=tblTestes[[#This Row],[ID]],VLOOKUP(tblTestes[[#This Row],[ID]],tblDados[],2),NA())</f>
        <v>14363</v>
      </c>
      <c r="H9597" s="4">
        <f>IF(INDEX(tblDados[ID],MATCH(tblTestes[[#This Row],[ID]],tblDados[ID],1))=tblTestes[[#This Row],[ID]],INDEX(tblDados[Valor],MATCH(tblTestes[[#This Row],[ID]],tblDados[ID],1)),NA())</f>
        <v>14363</v>
      </c>
      <c r="I9597" s="4">
        <f>IF(LOOKUP(tblTestes[[#This Row],[ID]],tblDados[ID])=tblTestes[[#This Row],[ID]],LOOKUP(tblTestes[[#This Row],[ID]],tblDados[ID],tblDados[Valor]),NA())</f>
        <v>14363</v>
      </c>
    </row>
    <row r="9598" spans="2:9" x14ac:dyDescent="0.25">
      <c r="B9598" t="s">
        <v>21223</v>
      </c>
      <c r="C9598">
        <v>9588</v>
      </c>
      <c r="E9598" t="s">
        <v>15978</v>
      </c>
      <c r="F9598">
        <f>VLOOKUP(tblTestes[[#This Row],[ID]],tblDados[],2,0)</f>
        <v>5552</v>
      </c>
      <c r="G9598" s="4">
        <f>IF(VLOOKUP(tblTestes[[#This Row],[ID]],tblDados[],1)=tblTestes[[#This Row],[ID]],VLOOKUP(tblTestes[[#This Row],[ID]],tblDados[],2),NA())</f>
        <v>5552</v>
      </c>
      <c r="H9598" s="4">
        <f>IF(INDEX(tblDados[ID],MATCH(tblTestes[[#This Row],[ID]],tblDados[ID],1))=tblTestes[[#This Row],[ID]],INDEX(tblDados[Valor],MATCH(tblTestes[[#This Row],[ID]],tblDados[ID],1)),NA())</f>
        <v>5552</v>
      </c>
      <c r="I9598" s="4">
        <f>IF(LOOKUP(tblTestes[[#This Row],[ID]],tblDados[ID])=tblTestes[[#This Row],[ID]],LOOKUP(tblTestes[[#This Row],[ID]],tblDados[ID],tblDados[Valor]),NA())</f>
        <v>5552</v>
      </c>
    </row>
    <row r="9599" spans="2:9" x14ac:dyDescent="0.25">
      <c r="B9599" t="s">
        <v>3555</v>
      </c>
      <c r="C9599">
        <v>9589</v>
      </c>
      <c r="E9599" t="s">
        <v>19423</v>
      </c>
      <c r="F9599">
        <f>VLOOKUP(tblTestes[[#This Row],[ID]],tblDados[],2,0)</f>
        <v>14090</v>
      </c>
      <c r="G9599" s="4">
        <f>IF(VLOOKUP(tblTestes[[#This Row],[ID]],tblDados[],1)=tblTestes[[#This Row],[ID]],VLOOKUP(tblTestes[[#This Row],[ID]],tblDados[],2),NA())</f>
        <v>14090</v>
      </c>
      <c r="H9599" s="4">
        <f>IF(INDEX(tblDados[ID],MATCH(tblTestes[[#This Row],[ID]],tblDados[ID],1))=tblTestes[[#This Row],[ID]],INDEX(tblDados[Valor],MATCH(tblTestes[[#This Row],[ID]],tblDados[ID],1)),NA())</f>
        <v>14090</v>
      </c>
      <c r="I9599" s="4">
        <f>IF(LOOKUP(tblTestes[[#This Row],[ID]],tblDados[ID])=tblTestes[[#This Row],[ID]],LOOKUP(tblTestes[[#This Row],[ID]],tblDados[ID],tblDados[Valor]),NA())</f>
        <v>14090</v>
      </c>
    </row>
    <row r="9600" spans="2:9" x14ac:dyDescent="0.25">
      <c r="B9600" t="s">
        <v>9114</v>
      </c>
      <c r="C9600">
        <v>9590</v>
      </c>
      <c r="E9600" t="s">
        <v>8746</v>
      </c>
      <c r="F9600">
        <f>VLOOKUP(tblTestes[[#This Row],[ID]],tblDados[],2,0)</f>
        <v>11826</v>
      </c>
      <c r="G9600" s="4">
        <f>IF(VLOOKUP(tblTestes[[#This Row],[ID]],tblDados[],1)=tblTestes[[#This Row],[ID]],VLOOKUP(tblTestes[[#This Row],[ID]],tblDados[],2),NA())</f>
        <v>11826</v>
      </c>
      <c r="H9600" s="4">
        <f>IF(INDEX(tblDados[ID],MATCH(tblTestes[[#This Row],[ID]],tblDados[ID],1))=tblTestes[[#This Row],[ID]],INDEX(tblDados[Valor],MATCH(tblTestes[[#This Row],[ID]],tblDados[ID],1)),NA())</f>
        <v>11826</v>
      </c>
      <c r="I9600" s="4">
        <f>IF(LOOKUP(tblTestes[[#This Row],[ID]],tblDados[ID])=tblTestes[[#This Row],[ID]],LOOKUP(tblTestes[[#This Row],[ID]],tblDados[ID],tblDados[Valor]),NA())</f>
        <v>11826</v>
      </c>
    </row>
    <row r="9601" spans="2:9" x14ac:dyDescent="0.25">
      <c r="B9601" t="s">
        <v>13715</v>
      </c>
      <c r="C9601">
        <v>9591</v>
      </c>
      <c r="E9601" t="s">
        <v>11487</v>
      </c>
      <c r="F9601">
        <f>VLOOKUP(tblTestes[[#This Row],[ID]],tblDados[],2,0)</f>
        <v>19392</v>
      </c>
      <c r="G9601" s="4">
        <f>IF(VLOOKUP(tblTestes[[#This Row],[ID]],tblDados[],1)=tblTestes[[#This Row],[ID]],VLOOKUP(tblTestes[[#This Row],[ID]],tblDados[],2),NA())</f>
        <v>19392</v>
      </c>
      <c r="H9601" s="4">
        <f>IF(INDEX(tblDados[ID],MATCH(tblTestes[[#This Row],[ID]],tblDados[ID],1))=tblTestes[[#This Row],[ID]],INDEX(tblDados[Valor],MATCH(tblTestes[[#This Row],[ID]],tblDados[ID],1)),NA())</f>
        <v>19392</v>
      </c>
      <c r="I9601" s="4">
        <f>IF(LOOKUP(tblTestes[[#This Row],[ID]],tblDados[ID])=tblTestes[[#This Row],[ID]],LOOKUP(tblTestes[[#This Row],[ID]],tblDados[ID],tblDados[Valor]),NA())</f>
        <v>19392</v>
      </c>
    </row>
    <row r="9602" spans="2:9" x14ac:dyDescent="0.25">
      <c r="B9602" t="s">
        <v>12238</v>
      </c>
      <c r="C9602">
        <v>9592</v>
      </c>
      <c r="E9602" t="s">
        <v>17301</v>
      </c>
      <c r="F9602">
        <f>VLOOKUP(tblTestes[[#This Row],[ID]],tblDados[],2,0)</f>
        <v>12813</v>
      </c>
      <c r="G9602" s="4">
        <f>IF(VLOOKUP(tblTestes[[#This Row],[ID]],tblDados[],1)=tblTestes[[#This Row],[ID]],VLOOKUP(tblTestes[[#This Row],[ID]],tblDados[],2),NA())</f>
        <v>12813</v>
      </c>
      <c r="H9602" s="4">
        <f>IF(INDEX(tblDados[ID],MATCH(tblTestes[[#This Row],[ID]],tblDados[ID],1))=tblTestes[[#This Row],[ID]],INDEX(tblDados[Valor],MATCH(tblTestes[[#This Row],[ID]],tblDados[ID],1)),NA())</f>
        <v>12813</v>
      </c>
      <c r="I9602" s="4">
        <f>IF(LOOKUP(tblTestes[[#This Row],[ID]],tblDados[ID])=tblTestes[[#This Row],[ID]],LOOKUP(tblTestes[[#This Row],[ID]],tblDados[ID],tblDados[Valor]),NA())</f>
        <v>12813</v>
      </c>
    </row>
    <row r="9603" spans="2:9" x14ac:dyDescent="0.25">
      <c r="B9603" t="s">
        <v>11159</v>
      </c>
      <c r="C9603">
        <v>9593</v>
      </c>
      <c r="E9603" t="s">
        <v>24377</v>
      </c>
      <c r="F9603">
        <f>VLOOKUP(tblTestes[[#This Row],[ID]],tblDados[],2,0)</f>
        <v>6002</v>
      </c>
      <c r="G9603" s="4">
        <f>IF(VLOOKUP(tblTestes[[#This Row],[ID]],tblDados[],1)=tblTestes[[#This Row],[ID]],VLOOKUP(tblTestes[[#This Row],[ID]],tblDados[],2),NA())</f>
        <v>6002</v>
      </c>
      <c r="H9603" s="4">
        <f>IF(INDEX(tblDados[ID],MATCH(tblTestes[[#This Row],[ID]],tblDados[ID],1))=tblTestes[[#This Row],[ID]],INDEX(tblDados[Valor],MATCH(tblTestes[[#This Row],[ID]],tblDados[ID],1)),NA())</f>
        <v>6002</v>
      </c>
      <c r="I9603" s="4">
        <f>IF(LOOKUP(tblTestes[[#This Row],[ID]],tblDados[ID])=tblTestes[[#This Row],[ID]],LOOKUP(tblTestes[[#This Row],[ID]],tblDados[ID],tblDados[Valor]),NA())</f>
        <v>6002</v>
      </c>
    </row>
    <row r="9604" spans="2:9" x14ac:dyDescent="0.25">
      <c r="B9604" t="s">
        <v>7937</v>
      </c>
      <c r="C9604">
        <v>9594</v>
      </c>
      <c r="E9604" t="s">
        <v>20219</v>
      </c>
      <c r="F9604">
        <f>VLOOKUP(tblTestes[[#This Row],[ID]],tblDados[],2,0)</f>
        <v>2682</v>
      </c>
      <c r="G9604" s="4">
        <f>IF(VLOOKUP(tblTestes[[#This Row],[ID]],tblDados[],1)=tblTestes[[#This Row],[ID]],VLOOKUP(tblTestes[[#This Row],[ID]],tblDados[],2),NA())</f>
        <v>2682</v>
      </c>
      <c r="H9604" s="4">
        <f>IF(INDEX(tblDados[ID],MATCH(tblTestes[[#This Row],[ID]],tblDados[ID],1))=tblTestes[[#This Row],[ID]],INDEX(tblDados[Valor],MATCH(tblTestes[[#This Row],[ID]],tblDados[ID],1)),NA())</f>
        <v>2682</v>
      </c>
      <c r="I9604" s="4">
        <f>IF(LOOKUP(tblTestes[[#This Row],[ID]],tblDados[ID])=tblTestes[[#This Row],[ID]],LOOKUP(tblTestes[[#This Row],[ID]],tblDados[ID],tblDados[Valor]),NA())</f>
        <v>2682</v>
      </c>
    </row>
    <row r="9605" spans="2:9" x14ac:dyDescent="0.25">
      <c r="B9605" t="s">
        <v>711</v>
      </c>
      <c r="C9605">
        <v>9595</v>
      </c>
      <c r="E9605" t="s">
        <v>23842</v>
      </c>
      <c r="F9605">
        <f>VLOOKUP(tblTestes[[#This Row],[ID]],tblDados[],2,0)</f>
        <v>16298</v>
      </c>
      <c r="G9605" s="4">
        <f>IF(VLOOKUP(tblTestes[[#This Row],[ID]],tblDados[],1)=tblTestes[[#This Row],[ID]],VLOOKUP(tblTestes[[#This Row],[ID]],tblDados[],2),NA())</f>
        <v>16298</v>
      </c>
      <c r="H9605" s="4">
        <f>IF(INDEX(tblDados[ID],MATCH(tblTestes[[#This Row],[ID]],tblDados[ID],1))=tblTestes[[#This Row],[ID]],INDEX(tblDados[Valor],MATCH(tblTestes[[#This Row],[ID]],tblDados[ID],1)),NA())</f>
        <v>16298</v>
      </c>
      <c r="I9605" s="4">
        <f>IF(LOOKUP(tblTestes[[#This Row],[ID]],tblDados[ID])=tblTestes[[#This Row],[ID]],LOOKUP(tblTestes[[#This Row],[ID]],tblDados[ID],tblDados[Valor]),NA())</f>
        <v>16298</v>
      </c>
    </row>
    <row r="9606" spans="2:9" x14ac:dyDescent="0.25">
      <c r="B9606" t="s">
        <v>13941</v>
      </c>
      <c r="C9606">
        <v>9596</v>
      </c>
      <c r="E9606" t="s">
        <v>3978</v>
      </c>
      <c r="F9606">
        <f>VLOOKUP(tblTestes[[#This Row],[ID]],tblDados[],2,0)</f>
        <v>4392</v>
      </c>
      <c r="G9606" s="4">
        <f>IF(VLOOKUP(tblTestes[[#This Row],[ID]],tblDados[],1)=tblTestes[[#This Row],[ID]],VLOOKUP(tblTestes[[#This Row],[ID]],tblDados[],2),NA())</f>
        <v>4392</v>
      </c>
      <c r="H9606" s="4">
        <f>IF(INDEX(tblDados[ID],MATCH(tblTestes[[#This Row],[ID]],tblDados[ID],1))=tblTestes[[#This Row],[ID]],INDEX(tblDados[Valor],MATCH(tblTestes[[#This Row],[ID]],tblDados[ID],1)),NA())</f>
        <v>4392</v>
      </c>
      <c r="I9606" s="4">
        <f>IF(LOOKUP(tblTestes[[#This Row],[ID]],tblDados[ID])=tblTestes[[#This Row],[ID]],LOOKUP(tblTestes[[#This Row],[ID]],tblDados[ID],tblDados[Valor]),NA())</f>
        <v>4392</v>
      </c>
    </row>
    <row r="9607" spans="2:9" x14ac:dyDescent="0.25">
      <c r="B9607" t="s">
        <v>20753</v>
      </c>
      <c r="C9607">
        <v>9597</v>
      </c>
      <c r="E9607" t="s">
        <v>24549</v>
      </c>
      <c r="F9607">
        <f>VLOOKUP(tblTestes[[#This Row],[ID]],tblDados[],2,0)</f>
        <v>19213</v>
      </c>
      <c r="G9607" s="4">
        <f>IF(VLOOKUP(tblTestes[[#This Row],[ID]],tblDados[],1)=tblTestes[[#This Row],[ID]],VLOOKUP(tblTestes[[#This Row],[ID]],tblDados[],2),NA())</f>
        <v>19213</v>
      </c>
      <c r="H9607" s="4">
        <f>IF(INDEX(tblDados[ID],MATCH(tblTestes[[#This Row],[ID]],tblDados[ID],1))=tblTestes[[#This Row],[ID]],INDEX(tblDados[Valor],MATCH(tblTestes[[#This Row],[ID]],tblDados[ID],1)),NA())</f>
        <v>19213</v>
      </c>
      <c r="I9607" s="4">
        <f>IF(LOOKUP(tblTestes[[#This Row],[ID]],tblDados[ID])=tblTestes[[#This Row],[ID]],LOOKUP(tblTestes[[#This Row],[ID]],tblDados[ID],tblDados[Valor]),NA())</f>
        <v>19213</v>
      </c>
    </row>
    <row r="9608" spans="2:9" x14ac:dyDescent="0.25">
      <c r="B9608" t="s">
        <v>4979</v>
      </c>
      <c r="C9608">
        <v>9598</v>
      </c>
      <c r="E9608" t="s">
        <v>10079</v>
      </c>
      <c r="F9608">
        <f>VLOOKUP(tblTestes[[#This Row],[ID]],tblDados[],2,0)</f>
        <v>18323</v>
      </c>
      <c r="G9608" s="4">
        <f>IF(VLOOKUP(tblTestes[[#This Row],[ID]],tblDados[],1)=tblTestes[[#This Row],[ID]],VLOOKUP(tblTestes[[#This Row],[ID]],tblDados[],2),NA())</f>
        <v>18323</v>
      </c>
      <c r="H9608" s="4">
        <f>IF(INDEX(tblDados[ID],MATCH(tblTestes[[#This Row],[ID]],tblDados[ID],1))=tblTestes[[#This Row],[ID]],INDEX(tblDados[Valor],MATCH(tblTestes[[#This Row],[ID]],tblDados[ID],1)),NA())</f>
        <v>18323</v>
      </c>
      <c r="I9608" s="4">
        <f>IF(LOOKUP(tblTestes[[#This Row],[ID]],tblDados[ID])=tblTestes[[#This Row],[ID]],LOOKUP(tblTestes[[#This Row],[ID]],tblDados[ID],tblDados[Valor]),NA())</f>
        <v>18323</v>
      </c>
    </row>
    <row r="9609" spans="2:9" x14ac:dyDescent="0.25">
      <c r="B9609" t="s">
        <v>8056</v>
      </c>
      <c r="C9609">
        <v>9599</v>
      </c>
      <c r="E9609" t="s">
        <v>1729</v>
      </c>
      <c r="F9609">
        <f>VLOOKUP(tblTestes[[#This Row],[ID]],tblDados[],2,0)</f>
        <v>14419</v>
      </c>
      <c r="G9609" s="4">
        <f>IF(VLOOKUP(tblTestes[[#This Row],[ID]],tblDados[],1)=tblTestes[[#This Row],[ID]],VLOOKUP(tblTestes[[#This Row],[ID]],tblDados[],2),NA())</f>
        <v>14419</v>
      </c>
      <c r="H9609" s="4">
        <f>IF(INDEX(tblDados[ID],MATCH(tblTestes[[#This Row],[ID]],tblDados[ID],1))=tblTestes[[#This Row],[ID]],INDEX(tblDados[Valor],MATCH(tblTestes[[#This Row],[ID]],tblDados[ID],1)),NA())</f>
        <v>14419</v>
      </c>
      <c r="I9609" s="4">
        <f>IF(LOOKUP(tblTestes[[#This Row],[ID]],tblDados[ID])=tblTestes[[#This Row],[ID]],LOOKUP(tblTestes[[#This Row],[ID]],tblDados[ID],tblDados[Valor]),NA())</f>
        <v>14419</v>
      </c>
    </row>
    <row r="9610" spans="2:9" x14ac:dyDescent="0.25">
      <c r="B9610" t="s">
        <v>5173</v>
      </c>
      <c r="C9610">
        <v>9600</v>
      </c>
      <c r="E9610" t="s">
        <v>15559</v>
      </c>
      <c r="F9610">
        <f>VLOOKUP(tblTestes[[#This Row],[ID]],tblDados[],2,0)</f>
        <v>10542</v>
      </c>
      <c r="G9610" s="4">
        <f>IF(VLOOKUP(tblTestes[[#This Row],[ID]],tblDados[],1)=tblTestes[[#This Row],[ID]],VLOOKUP(tblTestes[[#This Row],[ID]],tblDados[],2),NA())</f>
        <v>10542</v>
      </c>
      <c r="H9610" s="4">
        <f>IF(INDEX(tblDados[ID],MATCH(tblTestes[[#This Row],[ID]],tblDados[ID],1))=tblTestes[[#This Row],[ID]],INDEX(tblDados[Valor],MATCH(tblTestes[[#This Row],[ID]],tblDados[ID],1)),NA())</f>
        <v>10542</v>
      </c>
      <c r="I9610" s="4">
        <f>IF(LOOKUP(tblTestes[[#This Row],[ID]],tblDados[ID])=tblTestes[[#This Row],[ID]],LOOKUP(tblTestes[[#This Row],[ID]],tblDados[ID],tblDados[Valor]),NA())</f>
        <v>10542</v>
      </c>
    </row>
    <row r="9611" spans="2:9" x14ac:dyDescent="0.25">
      <c r="B9611" t="s">
        <v>21617</v>
      </c>
      <c r="C9611">
        <v>9601</v>
      </c>
      <c r="E9611" t="s">
        <v>19709</v>
      </c>
      <c r="F9611">
        <f>VLOOKUP(tblTestes[[#This Row],[ID]],tblDados[],2,0)</f>
        <v>15432</v>
      </c>
      <c r="G9611" s="4">
        <f>IF(VLOOKUP(tblTestes[[#This Row],[ID]],tblDados[],1)=tblTestes[[#This Row],[ID]],VLOOKUP(tblTestes[[#This Row],[ID]],tblDados[],2),NA())</f>
        <v>15432</v>
      </c>
      <c r="H9611" s="4">
        <f>IF(INDEX(tblDados[ID],MATCH(tblTestes[[#This Row],[ID]],tblDados[ID],1))=tblTestes[[#This Row],[ID]],INDEX(tblDados[Valor],MATCH(tblTestes[[#This Row],[ID]],tblDados[ID],1)),NA())</f>
        <v>15432</v>
      </c>
      <c r="I9611" s="4">
        <f>IF(LOOKUP(tblTestes[[#This Row],[ID]],tblDados[ID])=tblTestes[[#This Row],[ID]],LOOKUP(tblTestes[[#This Row],[ID]],tblDados[ID],tblDados[Valor]),NA())</f>
        <v>15432</v>
      </c>
    </row>
    <row r="9612" spans="2:9" x14ac:dyDescent="0.25">
      <c r="B9612" t="s">
        <v>12062</v>
      </c>
      <c r="C9612">
        <v>9602</v>
      </c>
      <c r="E9612" t="s">
        <v>15402</v>
      </c>
      <c r="F9612">
        <f>VLOOKUP(tblTestes[[#This Row],[ID]],tblDados[],2,0)</f>
        <v>20848</v>
      </c>
      <c r="G9612" s="4">
        <f>IF(VLOOKUP(tblTestes[[#This Row],[ID]],tblDados[],1)=tblTestes[[#This Row],[ID]],VLOOKUP(tblTestes[[#This Row],[ID]],tblDados[],2),NA())</f>
        <v>20848</v>
      </c>
      <c r="H9612" s="4">
        <f>IF(INDEX(tblDados[ID],MATCH(tblTestes[[#This Row],[ID]],tblDados[ID],1))=tblTestes[[#This Row],[ID]],INDEX(tblDados[Valor],MATCH(tblTestes[[#This Row],[ID]],tblDados[ID],1)),NA())</f>
        <v>20848</v>
      </c>
      <c r="I9612" s="4">
        <f>IF(LOOKUP(tblTestes[[#This Row],[ID]],tblDados[ID])=tblTestes[[#This Row],[ID]],LOOKUP(tblTestes[[#This Row],[ID]],tblDados[ID],tblDados[Valor]),NA())</f>
        <v>20848</v>
      </c>
    </row>
    <row r="9613" spans="2:9" x14ac:dyDescent="0.25">
      <c r="B9613" t="s">
        <v>2362</v>
      </c>
      <c r="C9613">
        <v>9603</v>
      </c>
      <c r="E9613" t="s">
        <v>14597</v>
      </c>
      <c r="F9613">
        <f>VLOOKUP(tblTestes[[#This Row],[ID]],tblDados[],2,0)</f>
        <v>1046</v>
      </c>
      <c r="G9613" s="4">
        <f>IF(VLOOKUP(tblTestes[[#This Row],[ID]],tblDados[],1)=tblTestes[[#This Row],[ID]],VLOOKUP(tblTestes[[#This Row],[ID]],tblDados[],2),NA())</f>
        <v>1046</v>
      </c>
      <c r="H9613" s="4">
        <f>IF(INDEX(tblDados[ID],MATCH(tblTestes[[#This Row],[ID]],tblDados[ID],1))=tblTestes[[#This Row],[ID]],INDEX(tblDados[Valor],MATCH(tblTestes[[#This Row],[ID]],tblDados[ID],1)),NA())</f>
        <v>1046</v>
      </c>
      <c r="I9613" s="4">
        <f>IF(LOOKUP(tblTestes[[#This Row],[ID]],tblDados[ID])=tblTestes[[#This Row],[ID]],LOOKUP(tblTestes[[#This Row],[ID]],tblDados[ID],tblDados[Valor]),NA())</f>
        <v>1046</v>
      </c>
    </row>
    <row r="9614" spans="2:9" x14ac:dyDescent="0.25">
      <c r="B9614" t="s">
        <v>22258</v>
      </c>
      <c r="C9614">
        <v>9604</v>
      </c>
      <c r="E9614" t="s">
        <v>4116</v>
      </c>
      <c r="F9614">
        <f>VLOOKUP(tblTestes[[#This Row],[ID]],tblDados[],2,0)</f>
        <v>10585</v>
      </c>
      <c r="G9614" s="4">
        <f>IF(VLOOKUP(tblTestes[[#This Row],[ID]],tblDados[],1)=tblTestes[[#This Row],[ID]],VLOOKUP(tblTestes[[#This Row],[ID]],tblDados[],2),NA())</f>
        <v>10585</v>
      </c>
      <c r="H9614" s="4">
        <f>IF(INDEX(tblDados[ID],MATCH(tblTestes[[#This Row],[ID]],tblDados[ID],1))=tblTestes[[#This Row],[ID]],INDEX(tblDados[Valor],MATCH(tblTestes[[#This Row],[ID]],tblDados[ID],1)),NA())</f>
        <v>10585</v>
      </c>
      <c r="I9614" s="4">
        <f>IF(LOOKUP(tblTestes[[#This Row],[ID]],tblDados[ID])=tblTestes[[#This Row],[ID]],LOOKUP(tblTestes[[#This Row],[ID]],tblDados[ID],tblDados[Valor]),NA())</f>
        <v>10585</v>
      </c>
    </row>
    <row r="9615" spans="2:9" x14ac:dyDescent="0.25">
      <c r="B9615" t="s">
        <v>17912</v>
      </c>
      <c r="C9615">
        <v>9605</v>
      </c>
      <c r="E9615" t="s">
        <v>5220</v>
      </c>
      <c r="F9615">
        <f>VLOOKUP(tblTestes[[#This Row],[ID]],tblDados[],2,0)</f>
        <v>3327</v>
      </c>
      <c r="G9615" s="4">
        <f>IF(VLOOKUP(tblTestes[[#This Row],[ID]],tblDados[],1)=tblTestes[[#This Row],[ID]],VLOOKUP(tblTestes[[#This Row],[ID]],tblDados[],2),NA())</f>
        <v>3327</v>
      </c>
      <c r="H9615" s="4">
        <f>IF(INDEX(tblDados[ID],MATCH(tblTestes[[#This Row],[ID]],tblDados[ID],1))=tblTestes[[#This Row],[ID]],INDEX(tblDados[Valor],MATCH(tblTestes[[#This Row],[ID]],tblDados[ID],1)),NA())</f>
        <v>3327</v>
      </c>
      <c r="I9615" s="4">
        <f>IF(LOOKUP(tblTestes[[#This Row],[ID]],tblDados[ID])=tblTestes[[#This Row],[ID]],LOOKUP(tblTestes[[#This Row],[ID]],tblDados[ID],tblDados[Valor]),NA())</f>
        <v>3327</v>
      </c>
    </row>
    <row r="9616" spans="2:9" x14ac:dyDescent="0.25">
      <c r="B9616" t="s">
        <v>1350</v>
      </c>
      <c r="C9616">
        <v>9606</v>
      </c>
      <c r="E9616" t="s">
        <v>2032</v>
      </c>
      <c r="F9616">
        <f>VLOOKUP(tblTestes[[#This Row],[ID]],tblDados[],2,0)</f>
        <v>3707</v>
      </c>
      <c r="G9616" s="4">
        <f>IF(VLOOKUP(tblTestes[[#This Row],[ID]],tblDados[],1)=tblTestes[[#This Row],[ID]],VLOOKUP(tblTestes[[#This Row],[ID]],tblDados[],2),NA())</f>
        <v>3707</v>
      </c>
      <c r="H9616" s="4">
        <f>IF(INDEX(tblDados[ID],MATCH(tblTestes[[#This Row],[ID]],tblDados[ID],1))=tblTestes[[#This Row],[ID]],INDEX(tblDados[Valor],MATCH(tblTestes[[#This Row],[ID]],tblDados[ID],1)),NA())</f>
        <v>3707</v>
      </c>
      <c r="I9616" s="4">
        <f>IF(LOOKUP(tblTestes[[#This Row],[ID]],tblDados[ID])=tblTestes[[#This Row],[ID]],LOOKUP(tblTestes[[#This Row],[ID]],tblDados[ID],tblDados[Valor]),NA())</f>
        <v>3707</v>
      </c>
    </row>
    <row r="9617" spans="2:9" x14ac:dyDescent="0.25">
      <c r="B9617" t="s">
        <v>5156</v>
      </c>
      <c r="C9617">
        <v>9607</v>
      </c>
      <c r="E9617" t="s">
        <v>9622</v>
      </c>
      <c r="F9617">
        <f>VLOOKUP(tblTestes[[#This Row],[ID]],tblDados[],2,0)</f>
        <v>14721</v>
      </c>
      <c r="G9617" s="4">
        <f>IF(VLOOKUP(tblTestes[[#This Row],[ID]],tblDados[],1)=tblTestes[[#This Row],[ID]],VLOOKUP(tblTestes[[#This Row],[ID]],tblDados[],2),NA())</f>
        <v>14721</v>
      </c>
      <c r="H9617" s="4">
        <f>IF(INDEX(tblDados[ID],MATCH(tblTestes[[#This Row],[ID]],tblDados[ID],1))=tblTestes[[#This Row],[ID]],INDEX(tblDados[Valor],MATCH(tblTestes[[#This Row],[ID]],tblDados[ID],1)),NA())</f>
        <v>14721</v>
      </c>
      <c r="I9617" s="4">
        <f>IF(LOOKUP(tblTestes[[#This Row],[ID]],tblDados[ID])=tblTestes[[#This Row],[ID]],LOOKUP(tblTestes[[#This Row],[ID]],tblDados[ID],tblDados[Valor]),NA())</f>
        <v>14721</v>
      </c>
    </row>
    <row r="9618" spans="2:9" x14ac:dyDescent="0.25">
      <c r="B9618" t="s">
        <v>5598</v>
      </c>
      <c r="C9618">
        <v>9608</v>
      </c>
      <c r="E9618" t="s">
        <v>19468</v>
      </c>
      <c r="F9618">
        <f>VLOOKUP(tblTestes[[#This Row],[ID]],tblDados[],2,0)</f>
        <v>24530</v>
      </c>
      <c r="G9618" s="4">
        <f>IF(VLOOKUP(tblTestes[[#This Row],[ID]],tblDados[],1)=tblTestes[[#This Row],[ID]],VLOOKUP(tblTestes[[#This Row],[ID]],tblDados[],2),NA())</f>
        <v>24530</v>
      </c>
      <c r="H9618" s="4">
        <f>IF(INDEX(tblDados[ID],MATCH(tblTestes[[#This Row],[ID]],tblDados[ID],1))=tblTestes[[#This Row],[ID]],INDEX(tblDados[Valor],MATCH(tblTestes[[#This Row],[ID]],tblDados[ID],1)),NA())</f>
        <v>24530</v>
      </c>
      <c r="I9618" s="4">
        <f>IF(LOOKUP(tblTestes[[#This Row],[ID]],tblDados[ID])=tblTestes[[#This Row],[ID]],LOOKUP(tblTestes[[#This Row],[ID]],tblDados[ID],tblDados[Valor]),NA())</f>
        <v>24530</v>
      </c>
    </row>
    <row r="9619" spans="2:9" x14ac:dyDescent="0.25">
      <c r="B9619" t="s">
        <v>9786</v>
      </c>
      <c r="C9619">
        <v>9609</v>
      </c>
      <c r="E9619" t="s">
        <v>22483</v>
      </c>
      <c r="F9619">
        <f>VLOOKUP(tblTestes[[#This Row],[ID]],tblDados[],2,0)</f>
        <v>12990</v>
      </c>
      <c r="G9619" s="4">
        <f>IF(VLOOKUP(tblTestes[[#This Row],[ID]],tblDados[],1)=tblTestes[[#This Row],[ID]],VLOOKUP(tblTestes[[#This Row],[ID]],tblDados[],2),NA())</f>
        <v>12990</v>
      </c>
      <c r="H9619" s="4">
        <f>IF(INDEX(tblDados[ID],MATCH(tblTestes[[#This Row],[ID]],tblDados[ID],1))=tblTestes[[#This Row],[ID]],INDEX(tblDados[Valor],MATCH(tblTestes[[#This Row],[ID]],tblDados[ID],1)),NA())</f>
        <v>12990</v>
      </c>
      <c r="I9619" s="4">
        <f>IF(LOOKUP(tblTestes[[#This Row],[ID]],tblDados[ID])=tblTestes[[#This Row],[ID]],LOOKUP(tblTestes[[#This Row],[ID]],tblDados[ID],tblDados[Valor]),NA())</f>
        <v>12990</v>
      </c>
    </row>
    <row r="9620" spans="2:9" x14ac:dyDescent="0.25">
      <c r="B9620" t="s">
        <v>15159</v>
      </c>
      <c r="C9620">
        <v>9610</v>
      </c>
      <c r="E9620" t="s">
        <v>6738</v>
      </c>
      <c r="F9620">
        <f>VLOOKUP(tblTestes[[#This Row],[ID]],tblDados[],2,0)</f>
        <v>23789</v>
      </c>
      <c r="G9620" s="4">
        <f>IF(VLOOKUP(tblTestes[[#This Row],[ID]],tblDados[],1)=tblTestes[[#This Row],[ID]],VLOOKUP(tblTestes[[#This Row],[ID]],tblDados[],2),NA())</f>
        <v>23789</v>
      </c>
      <c r="H9620" s="4">
        <f>IF(INDEX(tblDados[ID],MATCH(tblTestes[[#This Row],[ID]],tblDados[ID],1))=tblTestes[[#This Row],[ID]],INDEX(tblDados[Valor],MATCH(tblTestes[[#This Row],[ID]],tblDados[ID],1)),NA())</f>
        <v>23789</v>
      </c>
      <c r="I9620" s="4">
        <f>IF(LOOKUP(tblTestes[[#This Row],[ID]],tblDados[ID])=tblTestes[[#This Row],[ID]],LOOKUP(tblTestes[[#This Row],[ID]],tblDados[ID],tblDados[Valor]),NA())</f>
        <v>23789</v>
      </c>
    </row>
    <row r="9621" spans="2:9" x14ac:dyDescent="0.25">
      <c r="B9621" t="s">
        <v>5219</v>
      </c>
      <c r="C9621">
        <v>9611</v>
      </c>
      <c r="E9621" t="s">
        <v>5072</v>
      </c>
      <c r="F9621">
        <f>VLOOKUP(tblTestes[[#This Row],[ID]],tblDados[],2,0)</f>
        <v>19839</v>
      </c>
      <c r="G9621" s="4">
        <f>IF(VLOOKUP(tblTestes[[#This Row],[ID]],tblDados[],1)=tblTestes[[#This Row],[ID]],VLOOKUP(tblTestes[[#This Row],[ID]],tblDados[],2),NA())</f>
        <v>19839</v>
      </c>
      <c r="H9621" s="4">
        <f>IF(INDEX(tblDados[ID],MATCH(tblTestes[[#This Row],[ID]],tblDados[ID],1))=tblTestes[[#This Row],[ID]],INDEX(tblDados[Valor],MATCH(tblTestes[[#This Row],[ID]],tblDados[ID],1)),NA())</f>
        <v>19839</v>
      </c>
      <c r="I9621" s="4">
        <f>IF(LOOKUP(tblTestes[[#This Row],[ID]],tblDados[ID])=tblTestes[[#This Row],[ID]],LOOKUP(tblTestes[[#This Row],[ID]],tblDados[ID],tblDados[Valor]),NA())</f>
        <v>19839</v>
      </c>
    </row>
    <row r="9622" spans="2:9" x14ac:dyDescent="0.25">
      <c r="B9622" t="s">
        <v>7885</v>
      </c>
      <c r="C9622">
        <v>9612</v>
      </c>
      <c r="E9622" t="s">
        <v>12096</v>
      </c>
      <c r="F9622">
        <f>VLOOKUP(tblTestes[[#This Row],[ID]],tblDados[],2,0)</f>
        <v>23072</v>
      </c>
      <c r="G9622" s="4">
        <f>IF(VLOOKUP(tblTestes[[#This Row],[ID]],tblDados[],1)=tblTestes[[#This Row],[ID]],VLOOKUP(tblTestes[[#This Row],[ID]],tblDados[],2),NA())</f>
        <v>23072</v>
      </c>
      <c r="H9622" s="4">
        <f>IF(INDEX(tblDados[ID],MATCH(tblTestes[[#This Row],[ID]],tblDados[ID],1))=tblTestes[[#This Row],[ID]],INDEX(tblDados[Valor],MATCH(tblTestes[[#This Row],[ID]],tblDados[ID],1)),NA())</f>
        <v>23072</v>
      </c>
      <c r="I9622" s="4">
        <f>IF(LOOKUP(tblTestes[[#This Row],[ID]],tblDados[ID])=tblTestes[[#This Row],[ID]],LOOKUP(tblTestes[[#This Row],[ID]],tblDados[ID],tblDados[Valor]),NA())</f>
        <v>23072</v>
      </c>
    </row>
    <row r="9623" spans="2:9" x14ac:dyDescent="0.25">
      <c r="B9623" t="s">
        <v>13413</v>
      </c>
      <c r="C9623">
        <v>9613</v>
      </c>
      <c r="E9623" t="s">
        <v>12721</v>
      </c>
      <c r="F9623">
        <f>VLOOKUP(tblTestes[[#This Row],[ID]],tblDados[],2,0)</f>
        <v>13100</v>
      </c>
      <c r="G9623" s="4">
        <f>IF(VLOOKUP(tblTestes[[#This Row],[ID]],tblDados[],1)=tblTestes[[#This Row],[ID]],VLOOKUP(tblTestes[[#This Row],[ID]],tblDados[],2),NA())</f>
        <v>13100</v>
      </c>
      <c r="H9623" s="4">
        <f>IF(INDEX(tblDados[ID],MATCH(tblTestes[[#This Row],[ID]],tblDados[ID],1))=tblTestes[[#This Row],[ID]],INDEX(tblDados[Valor],MATCH(tblTestes[[#This Row],[ID]],tblDados[ID],1)),NA())</f>
        <v>13100</v>
      </c>
      <c r="I9623" s="4">
        <f>IF(LOOKUP(tblTestes[[#This Row],[ID]],tblDados[ID])=tblTestes[[#This Row],[ID]],LOOKUP(tblTestes[[#This Row],[ID]],tblDados[ID],tblDados[Valor]),NA())</f>
        <v>13100</v>
      </c>
    </row>
    <row r="9624" spans="2:9" x14ac:dyDescent="0.25">
      <c r="B9624" t="s">
        <v>24692</v>
      </c>
      <c r="C9624">
        <v>9614</v>
      </c>
      <c r="E9624" t="s">
        <v>13182</v>
      </c>
      <c r="F9624">
        <f>VLOOKUP(tblTestes[[#This Row],[ID]],tblDados[],2,0)</f>
        <v>13618</v>
      </c>
      <c r="G9624" s="4">
        <f>IF(VLOOKUP(tblTestes[[#This Row],[ID]],tblDados[],1)=tblTestes[[#This Row],[ID]],VLOOKUP(tblTestes[[#This Row],[ID]],tblDados[],2),NA())</f>
        <v>13618</v>
      </c>
      <c r="H9624" s="4">
        <f>IF(INDEX(tblDados[ID],MATCH(tblTestes[[#This Row],[ID]],tblDados[ID],1))=tblTestes[[#This Row],[ID]],INDEX(tblDados[Valor],MATCH(tblTestes[[#This Row],[ID]],tblDados[ID],1)),NA())</f>
        <v>13618</v>
      </c>
      <c r="I9624" s="4">
        <f>IF(LOOKUP(tblTestes[[#This Row],[ID]],tblDados[ID])=tblTestes[[#This Row],[ID]],LOOKUP(tblTestes[[#This Row],[ID]],tblDados[ID],tblDados[Valor]),NA())</f>
        <v>13618</v>
      </c>
    </row>
    <row r="9625" spans="2:9" x14ac:dyDescent="0.25">
      <c r="B9625" t="s">
        <v>5785</v>
      </c>
      <c r="C9625">
        <v>9615</v>
      </c>
      <c r="E9625" t="s">
        <v>20910</v>
      </c>
      <c r="F9625">
        <f>VLOOKUP(tblTestes[[#This Row],[ID]],tblDados[],2,0)</f>
        <v>17447</v>
      </c>
      <c r="G9625" s="4">
        <f>IF(VLOOKUP(tblTestes[[#This Row],[ID]],tblDados[],1)=tblTestes[[#This Row],[ID]],VLOOKUP(tblTestes[[#This Row],[ID]],tblDados[],2),NA())</f>
        <v>17447</v>
      </c>
      <c r="H9625" s="4">
        <f>IF(INDEX(tblDados[ID],MATCH(tblTestes[[#This Row],[ID]],tblDados[ID],1))=tblTestes[[#This Row],[ID]],INDEX(tblDados[Valor],MATCH(tblTestes[[#This Row],[ID]],tblDados[ID],1)),NA())</f>
        <v>17447</v>
      </c>
      <c r="I9625" s="4">
        <f>IF(LOOKUP(tblTestes[[#This Row],[ID]],tblDados[ID])=tblTestes[[#This Row],[ID]],LOOKUP(tblTestes[[#This Row],[ID]],tblDados[ID],tblDados[Valor]),NA())</f>
        <v>17447</v>
      </c>
    </row>
    <row r="9626" spans="2:9" x14ac:dyDescent="0.25">
      <c r="B9626" t="s">
        <v>16013</v>
      </c>
      <c r="C9626">
        <v>9616</v>
      </c>
      <c r="E9626" t="s">
        <v>20192</v>
      </c>
      <c r="F9626">
        <f>VLOOKUP(tblTestes[[#This Row],[ID]],tblDados[],2,0)</f>
        <v>2552</v>
      </c>
      <c r="G9626" s="4">
        <f>IF(VLOOKUP(tblTestes[[#This Row],[ID]],tblDados[],1)=tblTestes[[#This Row],[ID]],VLOOKUP(tblTestes[[#This Row],[ID]],tblDados[],2),NA())</f>
        <v>2552</v>
      </c>
      <c r="H9626" s="4">
        <f>IF(INDEX(tblDados[ID],MATCH(tblTestes[[#This Row],[ID]],tblDados[ID],1))=tblTestes[[#This Row],[ID]],INDEX(tblDados[Valor],MATCH(tblTestes[[#This Row],[ID]],tblDados[ID],1)),NA())</f>
        <v>2552</v>
      </c>
      <c r="I9626" s="4">
        <f>IF(LOOKUP(tblTestes[[#This Row],[ID]],tblDados[ID])=tblTestes[[#This Row],[ID]],LOOKUP(tblTestes[[#This Row],[ID]],tblDados[ID],tblDados[Valor]),NA())</f>
        <v>2552</v>
      </c>
    </row>
    <row r="9627" spans="2:9" x14ac:dyDescent="0.25">
      <c r="B9627" t="s">
        <v>7375</v>
      </c>
      <c r="C9627">
        <v>9617</v>
      </c>
      <c r="E9627" t="s">
        <v>8222</v>
      </c>
      <c r="F9627">
        <f>VLOOKUP(tblTestes[[#This Row],[ID]],tblDados[],2,0)</f>
        <v>1634</v>
      </c>
      <c r="G9627" s="4">
        <f>IF(VLOOKUP(tblTestes[[#This Row],[ID]],tblDados[],1)=tblTestes[[#This Row],[ID]],VLOOKUP(tblTestes[[#This Row],[ID]],tblDados[],2),NA())</f>
        <v>1634</v>
      </c>
      <c r="H9627" s="4">
        <f>IF(INDEX(tblDados[ID],MATCH(tblTestes[[#This Row],[ID]],tblDados[ID],1))=tblTestes[[#This Row],[ID]],INDEX(tblDados[Valor],MATCH(tblTestes[[#This Row],[ID]],tblDados[ID],1)),NA())</f>
        <v>1634</v>
      </c>
      <c r="I9627" s="4">
        <f>IF(LOOKUP(tblTestes[[#This Row],[ID]],tblDados[ID])=tblTestes[[#This Row],[ID]],LOOKUP(tblTestes[[#This Row],[ID]],tblDados[ID],tblDados[Valor]),NA())</f>
        <v>1634</v>
      </c>
    </row>
    <row r="9628" spans="2:9" x14ac:dyDescent="0.25">
      <c r="B9628" t="s">
        <v>17609</v>
      </c>
      <c r="C9628">
        <v>9618</v>
      </c>
      <c r="E9628" t="s">
        <v>11287</v>
      </c>
      <c r="F9628">
        <f>VLOOKUP(tblTestes[[#This Row],[ID]],tblDados[],2,0)</f>
        <v>24327</v>
      </c>
      <c r="G9628" s="4">
        <f>IF(VLOOKUP(tblTestes[[#This Row],[ID]],tblDados[],1)=tblTestes[[#This Row],[ID]],VLOOKUP(tblTestes[[#This Row],[ID]],tblDados[],2),NA())</f>
        <v>24327</v>
      </c>
      <c r="H9628" s="4">
        <f>IF(INDEX(tblDados[ID],MATCH(tblTestes[[#This Row],[ID]],tblDados[ID],1))=tblTestes[[#This Row],[ID]],INDEX(tblDados[Valor],MATCH(tblTestes[[#This Row],[ID]],tblDados[ID],1)),NA())</f>
        <v>24327</v>
      </c>
      <c r="I9628" s="4">
        <f>IF(LOOKUP(tblTestes[[#This Row],[ID]],tblDados[ID])=tblTestes[[#This Row],[ID]],LOOKUP(tblTestes[[#This Row],[ID]],tblDados[ID],tblDados[Valor]),NA())</f>
        <v>24327</v>
      </c>
    </row>
    <row r="9629" spans="2:9" x14ac:dyDescent="0.25">
      <c r="B9629" t="s">
        <v>14057</v>
      </c>
      <c r="C9629">
        <v>9619</v>
      </c>
      <c r="E9629" t="s">
        <v>8992</v>
      </c>
      <c r="F9629">
        <f>VLOOKUP(tblTestes[[#This Row],[ID]],tblDados[],2,0)</f>
        <v>13021</v>
      </c>
      <c r="G9629" s="4">
        <f>IF(VLOOKUP(tblTestes[[#This Row],[ID]],tblDados[],1)=tblTestes[[#This Row],[ID]],VLOOKUP(tblTestes[[#This Row],[ID]],tblDados[],2),NA())</f>
        <v>13021</v>
      </c>
      <c r="H9629" s="4">
        <f>IF(INDEX(tblDados[ID],MATCH(tblTestes[[#This Row],[ID]],tblDados[ID],1))=tblTestes[[#This Row],[ID]],INDEX(tblDados[Valor],MATCH(tblTestes[[#This Row],[ID]],tblDados[ID],1)),NA())</f>
        <v>13021</v>
      </c>
      <c r="I9629" s="4">
        <f>IF(LOOKUP(tblTestes[[#This Row],[ID]],tblDados[ID])=tblTestes[[#This Row],[ID]],LOOKUP(tblTestes[[#This Row],[ID]],tblDados[ID],tblDados[Valor]),NA())</f>
        <v>13021</v>
      </c>
    </row>
    <row r="9630" spans="2:9" x14ac:dyDescent="0.25">
      <c r="B9630" t="s">
        <v>13942</v>
      </c>
      <c r="C9630">
        <v>9620</v>
      </c>
      <c r="E9630" t="s">
        <v>13649</v>
      </c>
      <c r="F9630">
        <f>VLOOKUP(tblTestes[[#This Row],[ID]],tblDados[],2,0)</f>
        <v>18767</v>
      </c>
      <c r="G9630" s="4">
        <f>IF(VLOOKUP(tblTestes[[#This Row],[ID]],tblDados[],1)=tblTestes[[#This Row],[ID]],VLOOKUP(tblTestes[[#This Row],[ID]],tblDados[],2),NA())</f>
        <v>18767</v>
      </c>
      <c r="H9630" s="4">
        <f>IF(INDEX(tblDados[ID],MATCH(tblTestes[[#This Row],[ID]],tblDados[ID],1))=tblTestes[[#This Row],[ID]],INDEX(tblDados[Valor],MATCH(tblTestes[[#This Row],[ID]],tblDados[ID],1)),NA())</f>
        <v>18767</v>
      </c>
      <c r="I9630" s="4">
        <f>IF(LOOKUP(tblTestes[[#This Row],[ID]],tblDados[ID])=tblTestes[[#This Row],[ID]],LOOKUP(tblTestes[[#This Row],[ID]],tblDados[ID],tblDados[Valor]),NA())</f>
        <v>18767</v>
      </c>
    </row>
    <row r="9631" spans="2:9" x14ac:dyDescent="0.25">
      <c r="B9631" t="s">
        <v>6774</v>
      </c>
      <c r="C9631">
        <v>9621</v>
      </c>
      <c r="E9631" t="s">
        <v>13870</v>
      </c>
      <c r="F9631">
        <f>VLOOKUP(tblTestes[[#This Row],[ID]],tblDados[],2,0)</f>
        <v>16910</v>
      </c>
      <c r="G9631" s="4">
        <f>IF(VLOOKUP(tblTestes[[#This Row],[ID]],tblDados[],1)=tblTestes[[#This Row],[ID]],VLOOKUP(tblTestes[[#This Row],[ID]],tblDados[],2),NA())</f>
        <v>16910</v>
      </c>
      <c r="H9631" s="4">
        <f>IF(INDEX(tblDados[ID],MATCH(tblTestes[[#This Row],[ID]],tblDados[ID],1))=tblTestes[[#This Row],[ID]],INDEX(tblDados[Valor],MATCH(tblTestes[[#This Row],[ID]],tblDados[ID],1)),NA())</f>
        <v>16910</v>
      </c>
      <c r="I9631" s="4">
        <f>IF(LOOKUP(tblTestes[[#This Row],[ID]],tblDados[ID])=tblTestes[[#This Row],[ID]],LOOKUP(tblTestes[[#This Row],[ID]],tblDados[ID],tblDados[Valor]),NA())</f>
        <v>16910</v>
      </c>
    </row>
    <row r="9632" spans="2:9" x14ac:dyDescent="0.25">
      <c r="B9632" t="s">
        <v>10543</v>
      </c>
      <c r="C9632">
        <v>9622</v>
      </c>
      <c r="E9632" t="s">
        <v>11463</v>
      </c>
      <c r="F9632">
        <f>VLOOKUP(tblTestes[[#This Row],[ID]],tblDados[],2,0)</f>
        <v>11459</v>
      </c>
      <c r="G9632" s="4">
        <f>IF(VLOOKUP(tblTestes[[#This Row],[ID]],tblDados[],1)=tblTestes[[#This Row],[ID]],VLOOKUP(tblTestes[[#This Row],[ID]],tblDados[],2),NA())</f>
        <v>11459</v>
      </c>
      <c r="H9632" s="4">
        <f>IF(INDEX(tblDados[ID],MATCH(tblTestes[[#This Row],[ID]],tblDados[ID],1))=tblTestes[[#This Row],[ID]],INDEX(tblDados[Valor],MATCH(tblTestes[[#This Row],[ID]],tblDados[ID],1)),NA())</f>
        <v>11459</v>
      </c>
      <c r="I9632" s="4">
        <f>IF(LOOKUP(tblTestes[[#This Row],[ID]],tblDados[ID])=tblTestes[[#This Row],[ID]],LOOKUP(tblTestes[[#This Row],[ID]],tblDados[ID],tblDados[Valor]),NA())</f>
        <v>11459</v>
      </c>
    </row>
    <row r="9633" spans="2:9" x14ac:dyDescent="0.25">
      <c r="B9633" t="s">
        <v>16247</v>
      </c>
      <c r="C9633">
        <v>9623</v>
      </c>
      <c r="E9633" t="s">
        <v>24632</v>
      </c>
      <c r="F9633">
        <f>VLOOKUP(tblTestes[[#This Row],[ID]],tblDados[],2,0)</f>
        <v>7185</v>
      </c>
      <c r="G9633" s="4">
        <f>IF(VLOOKUP(tblTestes[[#This Row],[ID]],tblDados[],1)=tblTestes[[#This Row],[ID]],VLOOKUP(tblTestes[[#This Row],[ID]],tblDados[],2),NA())</f>
        <v>7185</v>
      </c>
      <c r="H9633" s="4">
        <f>IF(INDEX(tblDados[ID],MATCH(tblTestes[[#This Row],[ID]],tblDados[ID],1))=tblTestes[[#This Row],[ID]],INDEX(tblDados[Valor],MATCH(tblTestes[[#This Row],[ID]],tblDados[ID],1)),NA())</f>
        <v>7185</v>
      </c>
      <c r="I9633" s="4">
        <f>IF(LOOKUP(tblTestes[[#This Row],[ID]],tblDados[ID])=tblTestes[[#This Row],[ID]],LOOKUP(tblTestes[[#This Row],[ID]],tblDados[ID],tblDados[Valor]),NA())</f>
        <v>7185</v>
      </c>
    </row>
    <row r="9634" spans="2:9" x14ac:dyDescent="0.25">
      <c r="B9634" t="s">
        <v>12349</v>
      </c>
      <c r="C9634">
        <v>9624</v>
      </c>
      <c r="E9634" t="s">
        <v>9046</v>
      </c>
      <c r="F9634">
        <f>VLOOKUP(tblTestes[[#This Row],[ID]],tblDados[],2,0)</f>
        <v>14099</v>
      </c>
      <c r="G9634" s="4">
        <f>IF(VLOOKUP(tblTestes[[#This Row],[ID]],tblDados[],1)=tblTestes[[#This Row],[ID]],VLOOKUP(tblTestes[[#This Row],[ID]],tblDados[],2),NA())</f>
        <v>14099</v>
      </c>
      <c r="H9634" s="4">
        <f>IF(INDEX(tblDados[ID],MATCH(tblTestes[[#This Row],[ID]],tblDados[ID],1))=tblTestes[[#This Row],[ID]],INDEX(tblDados[Valor],MATCH(tblTestes[[#This Row],[ID]],tblDados[ID],1)),NA())</f>
        <v>14099</v>
      </c>
      <c r="I9634" s="4">
        <f>IF(LOOKUP(tblTestes[[#This Row],[ID]],tblDados[ID])=tblTestes[[#This Row],[ID]],LOOKUP(tblTestes[[#This Row],[ID]],tblDados[ID],tblDados[Valor]),NA())</f>
        <v>14099</v>
      </c>
    </row>
    <row r="9635" spans="2:9" x14ac:dyDescent="0.25">
      <c r="B9635" t="s">
        <v>24099</v>
      </c>
      <c r="C9635">
        <v>9625</v>
      </c>
      <c r="E9635" t="s">
        <v>24164</v>
      </c>
      <c r="F9635">
        <f>VLOOKUP(tblTestes[[#This Row],[ID]],tblDados[],2,0)</f>
        <v>11879</v>
      </c>
      <c r="G9635" s="4">
        <f>IF(VLOOKUP(tblTestes[[#This Row],[ID]],tblDados[],1)=tblTestes[[#This Row],[ID]],VLOOKUP(tblTestes[[#This Row],[ID]],tblDados[],2),NA())</f>
        <v>11879</v>
      </c>
      <c r="H9635" s="4">
        <f>IF(INDEX(tblDados[ID],MATCH(tblTestes[[#This Row],[ID]],tblDados[ID],1))=tblTestes[[#This Row],[ID]],INDEX(tblDados[Valor],MATCH(tblTestes[[#This Row],[ID]],tblDados[ID],1)),NA())</f>
        <v>11879</v>
      </c>
      <c r="I9635" s="4">
        <f>IF(LOOKUP(tblTestes[[#This Row],[ID]],tblDados[ID])=tblTestes[[#This Row],[ID]],LOOKUP(tblTestes[[#This Row],[ID]],tblDados[ID],tblDados[Valor]),NA())</f>
        <v>11879</v>
      </c>
    </row>
    <row r="9636" spans="2:9" x14ac:dyDescent="0.25">
      <c r="B9636" t="s">
        <v>40</v>
      </c>
      <c r="C9636">
        <v>9626</v>
      </c>
      <c r="E9636" t="s">
        <v>16417</v>
      </c>
      <c r="F9636">
        <f>VLOOKUP(tblTestes[[#This Row],[ID]],tblDados[],2,0)</f>
        <v>1847</v>
      </c>
      <c r="G9636" s="4">
        <f>IF(VLOOKUP(tblTestes[[#This Row],[ID]],tblDados[],1)=tblTestes[[#This Row],[ID]],VLOOKUP(tblTestes[[#This Row],[ID]],tblDados[],2),NA())</f>
        <v>1847</v>
      </c>
      <c r="H9636" s="4">
        <f>IF(INDEX(tblDados[ID],MATCH(tblTestes[[#This Row],[ID]],tblDados[ID],1))=tblTestes[[#This Row],[ID]],INDEX(tblDados[Valor],MATCH(tblTestes[[#This Row],[ID]],tblDados[ID],1)),NA())</f>
        <v>1847</v>
      </c>
      <c r="I9636" s="4">
        <f>IF(LOOKUP(tblTestes[[#This Row],[ID]],tblDados[ID])=tblTestes[[#This Row],[ID]],LOOKUP(tblTestes[[#This Row],[ID]],tblDados[ID],tblDados[Valor]),NA())</f>
        <v>1847</v>
      </c>
    </row>
    <row r="9637" spans="2:9" x14ac:dyDescent="0.25">
      <c r="B9637" t="s">
        <v>5541</v>
      </c>
      <c r="C9637">
        <v>9627</v>
      </c>
      <c r="E9637" t="s">
        <v>1061</v>
      </c>
      <c r="F9637">
        <f>VLOOKUP(tblTestes[[#This Row],[ID]],tblDados[],2,0)</f>
        <v>9189</v>
      </c>
      <c r="G9637" s="4">
        <f>IF(VLOOKUP(tblTestes[[#This Row],[ID]],tblDados[],1)=tblTestes[[#This Row],[ID]],VLOOKUP(tblTestes[[#This Row],[ID]],tblDados[],2),NA())</f>
        <v>9189</v>
      </c>
      <c r="H9637" s="4">
        <f>IF(INDEX(tblDados[ID],MATCH(tblTestes[[#This Row],[ID]],tblDados[ID],1))=tblTestes[[#This Row],[ID]],INDEX(tblDados[Valor],MATCH(tblTestes[[#This Row],[ID]],tblDados[ID],1)),NA())</f>
        <v>9189</v>
      </c>
      <c r="I9637" s="4">
        <f>IF(LOOKUP(tblTestes[[#This Row],[ID]],tblDados[ID])=tblTestes[[#This Row],[ID]],LOOKUP(tblTestes[[#This Row],[ID]],tblDados[ID],tblDados[Valor]),NA())</f>
        <v>9189</v>
      </c>
    </row>
    <row r="9638" spans="2:9" x14ac:dyDescent="0.25">
      <c r="B9638" t="s">
        <v>10125</v>
      </c>
      <c r="C9638">
        <v>9628</v>
      </c>
      <c r="E9638" t="s">
        <v>22967</v>
      </c>
      <c r="F9638">
        <f>VLOOKUP(tblTestes[[#This Row],[ID]],tblDados[],2,0)</f>
        <v>18069</v>
      </c>
      <c r="G9638" s="4">
        <f>IF(VLOOKUP(tblTestes[[#This Row],[ID]],tblDados[],1)=tblTestes[[#This Row],[ID]],VLOOKUP(tblTestes[[#This Row],[ID]],tblDados[],2),NA())</f>
        <v>18069</v>
      </c>
      <c r="H9638" s="4">
        <f>IF(INDEX(tblDados[ID],MATCH(tblTestes[[#This Row],[ID]],tblDados[ID],1))=tblTestes[[#This Row],[ID]],INDEX(tblDados[Valor],MATCH(tblTestes[[#This Row],[ID]],tblDados[ID],1)),NA())</f>
        <v>18069</v>
      </c>
      <c r="I9638" s="4">
        <f>IF(LOOKUP(tblTestes[[#This Row],[ID]],tblDados[ID])=tblTestes[[#This Row],[ID]],LOOKUP(tblTestes[[#This Row],[ID]],tblDados[ID],tblDados[Valor]),NA())</f>
        <v>18069</v>
      </c>
    </row>
    <row r="9639" spans="2:9" x14ac:dyDescent="0.25">
      <c r="B9639" t="s">
        <v>17598</v>
      </c>
      <c r="C9639">
        <v>9629</v>
      </c>
      <c r="E9639" t="s">
        <v>13828</v>
      </c>
      <c r="F9639">
        <f>VLOOKUP(tblTestes[[#This Row],[ID]],tblDados[],2,0)</f>
        <v>5137</v>
      </c>
      <c r="G9639" s="4">
        <f>IF(VLOOKUP(tblTestes[[#This Row],[ID]],tblDados[],1)=tblTestes[[#This Row],[ID]],VLOOKUP(tblTestes[[#This Row],[ID]],tblDados[],2),NA())</f>
        <v>5137</v>
      </c>
      <c r="H9639" s="4">
        <f>IF(INDEX(tblDados[ID],MATCH(tblTestes[[#This Row],[ID]],tblDados[ID],1))=tblTestes[[#This Row],[ID]],INDEX(tblDados[Valor],MATCH(tblTestes[[#This Row],[ID]],tblDados[ID],1)),NA())</f>
        <v>5137</v>
      </c>
      <c r="I9639" s="4">
        <f>IF(LOOKUP(tblTestes[[#This Row],[ID]],tblDados[ID])=tblTestes[[#This Row],[ID]],LOOKUP(tblTestes[[#This Row],[ID]],tblDados[ID],tblDados[Valor]),NA())</f>
        <v>5137</v>
      </c>
    </row>
    <row r="9640" spans="2:9" x14ac:dyDescent="0.25">
      <c r="B9640" t="s">
        <v>980</v>
      </c>
      <c r="C9640">
        <v>9630</v>
      </c>
      <c r="E9640" t="s">
        <v>7538</v>
      </c>
      <c r="F9640">
        <f>VLOOKUP(tblTestes[[#This Row],[ID]],tblDados[],2,0)</f>
        <v>13788</v>
      </c>
      <c r="G9640" s="4">
        <f>IF(VLOOKUP(tblTestes[[#This Row],[ID]],tblDados[],1)=tblTestes[[#This Row],[ID]],VLOOKUP(tblTestes[[#This Row],[ID]],tblDados[],2),NA())</f>
        <v>13788</v>
      </c>
      <c r="H9640" s="4">
        <f>IF(INDEX(tblDados[ID],MATCH(tblTestes[[#This Row],[ID]],tblDados[ID],1))=tblTestes[[#This Row],[ID]],INDEX(tblDados[Valor],MATCH(tblTestes[[#This Row],[ID]],tblDados[ID],1)),NA())</f>
        <v>13788</v>
      </c>
      <c r="I9640" s="4">
        <f>IF(LOOKUP(tblTestes[[#This Row],[ID]],tblDados[ID])=tblTestes[[#This Row],[ID]],LOOKUP(tblTestes[[#This Row],[ID]],tblDados[ID],tblDados[Valor]),NA())</f>
        <v>13788</v>
      </c>
    </row>
    <row r="9641" spans="2:9" x14ac:dyDescent="0.25">
      <c r="B9641" t="s">
        <v>5457</v>
      </c>
      <c r="C9641">
        <v>9631</v>
      </c>
      <c r="E9641" t="s">
        <v>16850</v>
      </c>
      <c r="F9641">
        <f>VLOOKUP(tblTestes[[#This Row],[ID]],tblDados[],2,0)</f>
        <v>23163</v>
      </c>
      <c r="G9641" s="4">
        <f>IF(VLOOKUP(tblTestes[[#This Row],[ID]],tblDados[],1)=tblTestes[[#This Row],[ID]],VLOOKUP(tblTestes[[#This Row],[ID]],tblDados[],2),NA())</f>
        <v>23163</v>
      </c>
      <c r="H9641" s="4">
        <f>IF(INDEX(tblDados[ID],MATCH(tblTestes[[#This Row],[ID]],tblDados[ID],1))=tblTestes[[#This Row],[ID]],INDEX(tblDados[Valor],MATCH(tblTestes[[#This Row],[ID]],tblDados[ID],1)),NA())</f>
        <v>23163</v>
      </c>
      <c r="I9641" s="4">
        <f>IF(LOOKUP(tblTestes[[#This Row],[ID]],tblDados[ID])=tblTestes[[#This Row],[ID]],LOOKUP(tblTestes[[#This Row],[ID]],tblDados[ID],tblDados[Valor]),NA())</f>
        <v>23163</v>
      </c>
    </row>
    <row r="9642" spans="2:9" x14ac:dyDescent="0.25">
      <c r="B9642" t="s">
        <v>19700</v>
      </c>
      <c r="C9642">
        <v>9632</v>
      </c>
      <c r="E9642" t="s">
        <v>4897</v>
      </c>
      <c r="F9642">
        <f>VLOOKUP(tblTestes[[#This Row],[ID]],tblDados[],2,0)</f>
        <v>24886</v>
      </c>
      <c r="G9642" s="4">
        <f>IF(VLOOKUP(tblTestes[[#This Row],[ID]],tblDados[],1)=tblTestes[[#This Row],[ID]],VLOOKUP(tblTestes[[#This Row],[ID]],tblDados[],2),NA())</f>
        <v>24886</v>
      </c>
      <c r="H9642" s="4">
        <f>IF(INDEX(tblDados[ID],MATCH(tblTestes[[#This Row],[ID]],tblDados[ID],1))=tblTestes[[#This Row],[ID]],INDEX(tblDados[Valor],MATCH(tblTestes[[#This Row],[ID]],tblDados[ID],1)),NA())</f>
        <v>24886</v>
      </c>
      <c r="I9642" s="4">
        <f>IF(LOOKUP(tblTestes[[#This Row],[ID]],tblDados[ID])=tblTestes[[#This Row],[ID]],LOOKUP(tblTestes[[#This Row],[ID]],tblDados[ID],tblDados[Valor]),NA())</f>
        <v>24886</v>
      </c>
    </row>
    <row r="9643" spans="2:9" x14ac:dyDescent="0.25">
      <c r="B9643" t="s">
        <v>10178</v>
      </c>
      <c r="C9643">
        <v>9633</v>
      </c>
      <c r="E9643" t="s">
        <v>18763</v>
      </c>
      <c r="F9643">
        <f>VLOOKUP(tblTestes[[#This Row],[ID]],tblDados[],2,0)</f>
        <v>6161</v>
      </c>
      <c r="G9643" s="4">
        <f>IF(VLOOKUP(tblTestes[[#This Row],[ID]],tblDados[],1)=tblTestes[[#This Row],[ID]],VLOOKUP(tblTestes[[#This Row],[ID]],tblDados[],2),NA())</f>
        <v>6161</v>
      </c>
      <c r="H9643" s="4">
        <f>IF(INDEX(tblDados[ID],MATCH(tblTestes[[#This Row],[ID]],tblDados[ID],1))=tblTestes[[#This Row],[ID]],INDEX(tblDados[Valor],MATCH(tblTestes[[#This Row],[ID]],tblDados[ID],1)),NA())</f>
        <v>6161</v>
      </c>
      <c r="I9643" s="4">
        <f>IF(LOOKUP(tblTestes[[#This Row],[ID]],tblDados[ID])=tblTestes[[#This Row],[ID]],LOOKUP(tblTestes[[#This Row],[ID]],tblDados[ID],tblDados[Valor]),NA())</f>
        <v>6161</v>
      </c>
    </row>
    <row r="9644" spans="2:9" x14ac:dyDescent="0.25">
      <c r="B9644" t="s">
        <v>3791</v>
      </c>
      <c r="C9644">
        <v>9634</v>
      </c>
      <c r="E9644" t="s">
        <v>6668</v>
      </c>
      <c r="F9644">
        <f>VLOOKUP(tblTestes[[#This Row],[ID]],tblDados[],2,0)</f>
        <v>20313</v>
      </c>
      <c r="G9644" s="4">
        <f>IF(VLOOKUP(tblTestes[[#This Row],[ID]],tblDados[],1)=tblTestes[[#This Row],[ID]],VLOOKUP(tblTestes[[#This Row],[ID]],tblDados[],2),NA())</f>
        <v>20313</v>
      </c>
      <c r="H9644" s="4">
        <f>IF(INDEX(tblDados[ID],MATCH(tblTestes[[#This Row],[ID]],tblDados[ID],1))=tblTestes[[#This Row],[ID]],INDEX(tblDados[Valor],MATCH(tblTestes[[#This Row],[ID]],tblDados[ID],1)),NA())</f>
        <v>20313</v>
      </c>
      <c r="I9644" s="4">
        <f>IF(LOOKUP(tblTestes[[#This Row],[ID]],tblDados[ID])=tblTestes[[#This Row],[ID]],LOOKUP(tblTestes[[#This Row],[ID]],tblDados[ID],tblDados[Valor]),NA())</f>
        <v>20313</v>
      </c>
    </row>
    <row r="9645" spans="2:9" x14ac:dyDescent="0.25">
      <c r="B9645" t="s">
        <v>20454</v>
      </c>
      <c r="C9645">
        <v>9635</v>
      </c>
      <c r="E9645" t="s">
        <v>24412</v>
      </c>
      <c r="F9645">
        <f>VLOOKUP(tblTestes[[#This Row],[ID]],tblDados[],2,0)</f>
        <v>16257</v>
      </c>
      <c r="G9645" s="4">
        <f>IF(VLOOKUP(tblTestes[[#This Row],[ID]],tblDados[],1)=tblTestes[[#This Row],[ID]],VLOOKUP(tblTestes[[#This Row],[ID]],tblDados[],2),NA())</f>
        <v>16257</v>
      </c>
      <c r="H9645" s="4">
        <f>IF(INDEX(tblDados[ID],MATCH(tblTestes[[#This Row],[ID]],tblDados[ID],1))=tblTestes[[#This Row],[ID]],INDEX(tblDados[Valor],MATCH(tblTestes[[#This Row],[ID]],tblDados[ID],1)),NA())</f>
        <v>16257</v>
      </c>
      <c r="I9645" s="4">
        <f>IF(LOOKUP(tblTestes[[#This Row],[ID]],tblDados[ID])=tblTestes[[#This Row],[ID]],LOOKUP(tblTestes[[#This Row],[ID]],tblDados[ID],tblDados[Valor]),NA())</f>
        <v>16257</v>
      </c>
    </row>
    <row r="9646" spans="2:9" x14ac:dyDescent="0.25">
      <c r="B9646" t="s">
        <v>5969</v>
      </c>
      <c r="C9646">
        <v>9636</v>
      </c>
      <c r="E9646" t="s">
        <v>23598</v>
      </c>
      <c r="F9646">
        <f>VLOOKUP(tblTestes[[#This Row],[ID]],tblDados[],2,0)</f>
        <v>13101</v>
      </c>
      <c r="G9646" s="4">
        <f>IF(VLOOKUP(tblTestes[[#This Row],[ID]],tblDados[],1)=tblTestes[[#This Row],[ID]],VLOOKUP(tblTestes[[#This Row],[ID]],tblDados[],2),NA())</f>
        <v>13101</v>
      </c>
      <c r="H9646" s="4">
        <f>IF(INDEX(tblDados[ID],MATCH(tblTestes[[#This Row],[ID]],tblDados[ID],1))=tblTestes[[#This Row],[ID]],INDEX(tblDados[Valor],MATCH(tblTestes[[#This Row],[ID]],tblDados[ID],1)),NA())</f>
        <v>13101</v>
      </c>
      <c r="I9646" s="4">
        <f>IF(LOOKUP(tblTestes[[#This Row],[ID]],tblDados[ID])=tblTestes[[#This Row],[ID]],LOOKUP(tblTestes[[#This Row],[ID]],tblDados[ID],tblDados[Valor]),NA())</f>
        <v>13101</v>
      </c>
    </row>
    <row r="9647" spans="2:9" x14ac:dyDescent="0.25">
      <c r="B9647" t="s">
        <v>19527</v>
      </c>
      <c r="C9647">
        <v>9637</v>
      </c>
      <c r="E9647" t="s">
        <v>18680</v>
      </c>
      <c r="F9647">
        <f>VLOOKUP(tblTestes[[#This Row],[ID]],tblDados[],2,0)</f>
        <v>4834</v>
      </c>
      <c r="G9647" s="4">
        <f>IF(VLOOKUP(tblTestes[[#This Row],[ID]],tblDados[],1)=tblTestes[[#This Row],[ID]],VLOOKUP(tblTestes[[#This Row],[ID]],tblDados[],2),NA())</f>
        <v>4834</v>
      </c>
      <c r="H9647" s="4">
        <f>IF(INDEX(tblDados[ID],MATCH(tblTestes[[#This Row],[ID]],tblDados[ID],1))=tblTestes[[#This Row],[ID]],INDEX(tblDados[Valor],MATCH(tblTestes[[#This Row],[ID]],tblDados[ID],1)),NA())</f>
        <v>4834</v>
      </c>
      <c r="I9647" s="4">
        <f>IF(LOOKUP(tblTestes[[#This Row],[ID]],tblDados[ID])=tblTestes[[#This Row],[ID]],LOOKUP(tblTestes[[#This Row],[ID]],tblDados[ID],tblDados[Valor]),NA())</f>
        <v>4834</v>
      </c>
    </row>
    <row r="9648" spans="2:9" x14ac:dyDescent="0.25">
      <c r="B9648" t="s">
        <v>11767</v>
      </c>
      <c r="C9648">
        <v>9638</v>
      </c>
      <c r="E9648" t="s">
        <v>12286</v>
      </c>
      <c r="F9648">
        <f>VLOOKUP(tblTestes[[#This Row],[ID]],tblDados[],2,0)</f>
        <v>12103</v>
      </c>
      <c r="G9648" s="4">
        <f>IF(VLOOKUP(tblTestes[[#This Row],[ID]],tblDados[],1)=tblTestes[[#This Row],[ID]],VLOOKUP(tblTestes[[#This Row],[ID]],tblDados[],2),NA())</f>
        <v>12103</v>
      </c>
      <c r="H9648" s="4">
        <f>IF(INDEX(tblDados[ID],MATCH(tblTestes[[#This Row],[ID]],tblDados[ID],1))=tblTestes[[#This Row],[ID]],INDEX(tblDados[Valor],MATCH(tblTestes[[#This Row],[ID]],tblDados[ID],1)),NA())</f>
        <v>12103</v>
      </c>
      <c r="I9648" s="4">
        <f>IF(LOOKUP(tblTestes[[#This Row],[ID]],tblDados[ID])=tblTestes[[#This Row],[ID]],LOOKUP(tblTestes[[#This Row],[ID]],tblDados[ID],tblDados[Valor]),NA())</f>
        <v>12103</v>
      </c>
    </row>
    <row r="9649" spans="2:9" x14ac:dyDescent="0.25">
      <c r="B9649" t="s">
        <v>15180</v>
      </c>
      <c r="C9649">
        <v>9639</v>
      </c>
      <c r="E9649" t="s">
        <v>14318</v>
      </c>
      <c r="F9649">
        <f>VLOOKUP(tblTestes[[#This Row],[ID]],tblDados[],2,0)</f>
        <v>19475</v>
      </c>
      <c r="G9649" s="4">
        <f>IF(VLOOKUP(tblTestes[[#This Row],[ID]],tblDados[],1)=tblTestes[[#This Row],[ID]],VLOOKUP(tblTestes[[#This Row],[ID]],tblDados[],2),NA())</f>
        <v>19475</v>
      </c>
      <c r="H9649" s="4">
        <f>IF(INDEX(tblDados[ID],MATCH(tblTestes[[#This Row],[ID]],tblDados[ID],1))=tblTestes[[#This Row],[ID]],INDEX(tblDados[Valor],MATCH(tblTestes[[#This Row],[ID]],tblDados[ID],1)),NA())</f>
        <v>19475</v>
      </c>
      <c r="I9649" s="4">
        <f>IF(LOOKUP(tblTestes[[#This Row],[ID]],tblDados[ID])=tblTestes[[#This Row],[ID]],LOOKUP(tblTestes[[#This Row],[ID]],tblDados[ID],tblDados[Valor]),NA())</f>
        <v>19475</v>
      </c>
    </row>
    <row r="9650" spans="2:9" x14ac:dyDescent="0.25">
      <c r="B9650" t="s">
        <v>870</v>
      </c>
      <c r="C9650">
        <v>9640</v>
      </c>
      <c r="E9650" t="s">
        <v>20435</v>
      </c>
      <c r="F9650">
        <f>VLOOKUP(tblTestes[[#This Row],[ID]],tblDados[],2,0)</f>
        <v>4016</v>
      </c>
      <c r="G9650" s="4">
        <f>IF(VLOOKUP(tblTestes[[#This Row],[ID]],tblDados[],1)=tblTestes[[#This Row],[ID]],VLOOKUP(tblTestes[[#This Row],[ID]],tblDados[],2),NA())</f>
        <v>4016</v>
      </c>
      <c r="H9650" s="4">
        <f>IF(INDEX(tblDados[ID],MATCH(tblTestes[[#This Row],[ID]],tblDados[ID],1))=tblTestes[[#This Row],[ID]],INDEX(tblDados[Valor],MATCH(tblTestes[[#This Row],[ID]],tblDados[ID],1)),NA())</f>
        <v>4016</v>
      </c>
      <c r="I9650" s="4">
        <f>IF(LOOKUP(tblTestes[[#This Row],[ID]],tblDados[ID])=tblTestes[[#This Row],[ID]],LOOKUP(tblTestes[[#This Row],[ID]],tblDados[ID],tblDados[Valor]),NA())</f>
        <v>4016</v>
      </c>
    </row>
    <row r="9651" spans="2:9" x14ac:dyDescent="0.25">
      <c r="B9651" t="s">
        <v>1498</v>
      </c>
      <c r="C9651">
        <v>9641</v>
      </c>
      <c r="E9651" t="s">
        <v>14739</v>
      </c>
      <c r="F9651">
        <f>VLOOKUP(tblTestes[[#This Row],[ID]],tblDados[],2,0)</f>
        <v>4863</v>
      </c>
      <c r="G9651" s="4">
        <f>IF(VLOOKUP(tblTestes[[#This Row],[ID]],tblDados[],1)=tblTestes[[#This Row],[ID]],VLOOKUP(tblTestes[[#This Row],[ID]],tblDados[],2),NA())</f>
        <v>4863</v>
      </c>
      <c r="H9651" s="4">
        <f>IF(INDEX(tblDados[ID],MATCH(tblTestes[[#This Row],[ID]],tblDados[ID],1))=tblTestes[[#This Row],[ID]],INDEX(tblDados[Valor],MATCH(tblTestes[[#This Row],[ID]],tblDados[ID],1)),NA())</f>
        <v>4863</v>
      </c>
      <c r="I9651" s="4">
        <f>IF(LOOKUP(tblTestes[[#This Row],[ID]],tblDados[ID])=tblTestes[[#This Row],[ID]],LOOKUP(tblTestes[[#This Row],[ID]],tblDados[ID],tblDados[Valor]),NA())</f>
        <v>4863</v>
      </c>
    </row>
    <row r="9652" spans="2:9" x14ac:dyDescent="0.25">
      <c r="B9652" t="s">
        <v>5378</v>
      </c>
      <c r="C9652">
        <v>9642</v>
      </c>
      <c r="E9652" t="s">
        <v>1301</v>
      </c>
      <c r="F9652">
        <f>VLOOKUP(tblTestes[[#This Row],[ID]],tblDados[],2,0)</f>
        <v>12480</v>
      </c>
      <c r="G9652" s="4">
        <f>IF(VLOOKUP(tblTestes[[#This Row],[ID]],tblDados[],1)=tblTestes[[#This Row],[ID]],VLOOKUP(tblTestes[[#This Row],[ID]],tblDados[],2),NA())</f>
        <v>12480</v>
      </c>
      <c r="H9652" s="4">
        <f>IF(INDEX(tblDados[ID],MATCH(tblTestes[[#This Row],[ID]],tblDados[ID],1))=tblTestes[[#This Row],[ID]],INDEX(tblDados[Valor],MATCH(tblTestes[[#This Row],[ID]],tblDados[ID],1)),NA())</f>
        <v>12480</v>
      </c>
      <c r="I9652" s="4">
        <f>IF(LOOKUP(tblTestes[[#This Row],[ID]],tblDados[ID])=tblTestes[[#This Row],[ID]],LOOKUP(tblTestes[[#This Row],[ID]],tblDados[ID],tblDados[Valor]),NA())</f>
        <v>12480</v>
      </c>
    </row>
    <row r="9653" spans="2:9" x14ac:dyDescent="0.25">
      <c r="B9653" t="s">
        <v>5684</v>
      </c>
      <c r="C9653">
        <v>9643</v>
      </c>
      <c r="E9653" t="s">
        <v>4138</v>
      </c>
      <c r="F9653">
        <f>VLOOKUP(tblTestes[[#This Row],[ID]],tblDados[],2,0)</f>
        <v>11658</v>
      </c>
      <c r="G9653" s="4">
        <f>IF(VLOOKUP(tblTestes[[#This Row],[ID]],tblDados[],1)=tblTestes[[#This Row],[ID]],VLOOKUP(tblTestes[[#This Row],[ID]],tblDados[],2),NA())</f>
        <v>11658</v>
      </c>
      <c r="H9653" s="4">
        <f>IF(INDEX(tblDados[ID],MATCH(tblTestes[[#This Row],[ID]],tblDados[ID],1))=tblTestes[[#This Row],[ID]],INDEX(tblDados[Valor],MATCH(tblTestes[[#This Row],[ID]],tblDados[ID],1)),NA())</f>
        <v>11658</v>
      </c>
      <c r="I9653" s="4">
        <f>IF(LOOKUP(tblTestes[[#This Row],[ID]],tblDados[ID])=tblTestes[[#This Row],[ID]],LOOKUP(tblTestes[[#This Row],[ID]],tblDados[ID],tblDados[Valor]),NA())</f>
        <v>11658</v>
      </c>
    </row>
    <row r="9654" spans="2:9" x14ac:dyDescent="0.25">
      <c r="B9654" t="s">
        <v>15480</v>
      </c>
      <c r="C9654">
        <v>9644</v>
      </c>
      <c r="E9654" t="s">
        <v>12135</v>
      </c>
      <c r="F9654">
        <f>VLOOKUP(tblTestes[[#This Row],[ID]],tblDados[],2,0)</f>
        <v>17917</v>
      </c>
      <c r="G9654" s="4">
        <f>IF(VLOOKUP(tblTestes[[#This Row],[ID]],tblDados[],1)=tblTestes[[#This Row],[ID]],VLOOKUP(tblTestes[[#This Row],[ID]],tblDados[],2),NA())</f>
        <v>17917</v>
      </c>
      <c r="H9654" s="4">
        <f>IF(INDEX(tblDados[ID],MATCH(tblTestes[[#This Row],[ID]],tblDados[ID],1))=tblTestes[[#This Row],[ID]],INDEX(tblDados[Valor],MATCH(tblTestes[[#This Row],[ID]],tblDados[ID],1)),NA())</f>
        <v>17917</v>
      </c>
      <c r="I9654" s="4">
        <f>IF(LOOKUP(tblTestes[[#This Row],[ID]],tblDados[ID])=tblTestes[[#This Row],[ID]],LOOKUP(tblTestes[[#This Row],[ID]],tblDados[ID],tblDados[Valor]),NA())</f>
        <v>17917</v>
      </c>
    </row>
    <row r="9655" spans="2:9" x14ac:dyDescent="0.25">
      <c r="B9655" t="s">
        <v>3268</v>
      </c>
      <c r="C9655">
        <v>9645</v>
      </c>
      <c r="E9655" t="s">
        <v>21531</v>
      </c>
      <c r="F9655">
        <f>VLOOKUP(tblTestes[[#This Row],[ID]],tblDados[],2,0)</f>
        <v>6650</v>
      </c>
      <c r="G9655" s="4">
        <f>IF(VLOOKUP(tblTestes[[#This Row],[ID]],tblDados[],1)=tblTestes[[#This Row],[ID]],VLOOKUP(tblTestes[[#This Row],[ID]],tblDados[],2),NA())</f>
        <v>6650</v>
      </c>
      <c r="H9655" s="4">
        <f>IF(INDEX(tblDados[ID],MATCH(tblTestes[[#This Row],[ID]],tblDados[ID],1))=tblTestes[[#This Row],[ID]],INDEX(tblDados[Valor],MATCH(tblTestes[[#This Row],[ID]],tblDados[ID],1)),NA())</f>
        <v>6650</v>
      </c>
      <c r="I9655" s="4">
        <f>IF(LOOKUP(tblTestes[[#This Row],[ID]],tblDados[ID])=tblTestes[[#This Row],[ID]],LOOKUP(tblTestes[[#This Row],[ID]],tblDados[ID],tblDados[Valor]),NA())</f>
        <v>6650</v>
      </c>
    </row>
    <row r="9656" spans="2:9" x14ac:dyDescent="0.25">
      <c r="B9656" t="s">
        <v>21034</v>
      </c>
      <c r="C9656">
        <v>9646</v>
      </c>
      <c r="E9656" t="s">
        <v>7900</v>
      </c>
      <c r="F9656">
        <f>VLOOKUP(tblTestes[[#This Row],[ID]],tblDados[],2,0)</f>
        <v>1085</v>
      </c>
      <c r="G9656" s="4">
        <f>IF(VLOOKUP(tblTestes[[#This Row],[ID]],tblDados[],1)=tblTestes[[#This Row],[ID]],VLOOKUP(tblTestes[[#This Row],[ID]],tblDados[],2),NA())</f>
        <v>1085</v>
      </c>
      <c r="H9656" s="4">
        <f>IF(INDEX(tblDados[ID],MATCH(tblTestes[[#This Row],[ID]],tblDados[ID],1))=tblTestes[[#This Row],[ID]],INDEX(tblDados[Valor],MATCH(tblTestes[[#This Row],[ID]],tblDados[ID],1)),NA())</f>
        <v>1085</v>
      </c>
      <c r="I9656" s="4">
        <f>IF(LOOKUP(tblTestes[[#This Row],[ID]],tblDados[ID])=tblTestes[[#This Row],[ID]],LOOKUP(tblTestes[[#This Row],[ID]],tblDados[ID],tblDados[Valor]),NA())</f>
        <v>1085</v>
      </c>
    </row>
    <row r="9657" spans="2:9" x14ac:dyDescent="0.25">
      <c r="B9657" t="s">
        <v>16148</v>
      </c>
      <c r="C9657">
        <v>9647</v>
      </c>
      <c r="E9657" t="s">
        <v>6938</v>
      </c>
      <c r="F9657">
        <f>VLOOKUP(tblTestes[[#This Row],[ID]],tblDados[],2,0)</f>
        <v>6694</v>
      </c>
      <c r="G9657" s="4">
        <f>IF(VLOOKUP(tblTestes[[#This Row],[ID]],tblDados[],1)=tblTestes[[#This Row],[ID]],VLOOKUP(tblTestes[[#This Row],[ID]],tblDados[],2),NA())</f>
        <v>6694</v>
      </c>
      <c r="H9657" s="4">
        <f>IF(INDEX(tblDados[ID],MATCH(tblTestes[[#This Row],[ID]],tblDados[ID],1))=tblTestes[[#This Row],[ID]],INDEX(tblDados[Valor],MATCH(tblTestes[[#This Row],[ID]],tblDados[ID],1)),NA())</f>
        <v>6694</v>
      </c>
      <c r="I9657" s="4">
        <f>IF(LOOKUP(tblTestes[[#This Row],[ID]],tblDados[ID])=tblTestes[[#This Row],[ID]],LOOKUP(tblTestes[[#This Row],[ID]],tblDados[ID],tblDados[Valor]),NA())</f>
        <v>6694</v>
      </c>
    </row>
    <row r="9658" spans="2:9" x14ac:dyDescent="0.25">
      <c r="B9658" t="s">
        <v>2844</v>
      </c>
      <c r="C9658">
        <v>9648</v>
      </c>
      <c r="E9658" t="s">
        <v>7003</v>
      </c>
      <c r="F9658">
        <f>VLOOKUP(tblTestes[[#This Row],[ID]],tblDados[],2,0)</f>
        <v>444</v>
      </c>
      <c r="G9658" s="4">
        <f>IF(VLOOKUP(tblTestes[[#This Row],[ID]],tblDados[],1)=tblTestes[[#This Row],[ID]],VLOOKUP(tblTestes[[#This Row],[ID]],tblDados[],2),NA())</f>
        <v>444</v>
      </c>
      <c r="H9658" s="4">
        <f>IF(INDEX(tblDados[ID],MATCH(tblTestes[[#This Row],[ID]],tblDados[ID],1))=tblTestes[[#This Row],[ID]],INDEX(tblDados[Valor],MATCH(tblTestes[[#This Row],[ID]],tblDados[ID],1)),NA())</f>
        <v>444</v>
      </c>
      <c r="I9658" s="4">
        <f>IF(LOOKUP(tblTestes[[#This Row],[ID]],tblDados[ID])=tblTestes[[#This Row],[ID]],LOOKUP(tblTestes[[#This Row],[ID]],tblDados[ID],tblDados[Valor]),NA())</f>
        <v>444</v>
      </c>
    </row>
    <row r="9659" spans="2:9" x14ac:dyDescent="0.25">
      <c r="B9659" t="s">
        <v>17640</v>
      </c>
      <c r="C9659">
        <v>9649</v>
      </c>
      <c r="E9659" t="s">
        <v>5039</v>
      </c>
      <c r="F9659">
        <f>VLOOKUP(tblTestes[[#This Row],[ID]],tblDados[],2,0)</f>
        <v>18667</v>
      </c>
      <c r="G9659" s="4">
        <f>IF(VLOOKUP(tblTestes[[#This Row],[ID]],tblDados[],1)=tblTestes[[#This Row],[ID]],VLOOKUP(tblTestes[[#This Row],[ID]],tblDados[],2),NA())</f>
        <v>18667</v>
      </c>
      <c r="H9659" s="4">
        <f>IF(INDEX(tblDados[ID],MATCH(tblTestes[[#This Row],[ID]],tblDados[ID],1))=tblTestes[[#This Row],[ID]],INDEX(tblDados[Valor],MATCH(tblTestes[[#This Row],[ID]],tblDados[ID],1)),NA())</f>
        <v>18667</v>
      </c>
      <c r="I9659" s="4">
        <f>IF(LOOKUP(tblTestes[[#This Row],[ID]],tblDados[ID])=tblTestes[[#This Row],[ID]],LOOKUP(tblTestes[[#This Row],[ID]],tblDados[ID],tblDados[Valor]),NA())</f>
        <v>18667</v>
      </c>
    </row>
    <row r="9660" spans="2:9" x14ac:dyDescent="0.25">
      <c r="B9660" t="s">
        <v>16268</v>
      </c>
      <c r="C9660">
        <v>9650</v>
      </c>
      <c r="E9660" t="s">
        <v>9912</v>
      </c>
      <c r="F9660">
        <f>VLOOKUP(tblTestes[[#This Row],[ID]],tblDados[],2,0)</f>
        <v>14554</v>
      </c>
      <c r="G9660" s="4">
        <f>IF(VLOOKUP(tblTestes[[#This Row],[ID]],tblDados[],1)=tblTestes[[#This Row],[ID]],VLOOKUP(tblTestes[[#This Row],[ID]],tblDados[],2),NA())</f>
        <v>14554</v>
      </c>
      <c r="H9660" s="4">
        <f>IF(INDEX(tblDados[ID],MATCH(tblTestes[[#This Row],[ID]],tblDados[ID],1))=tblTestes[[#This Row],[ID]],INDEX(tblDados[Valor],MATCH(tblTestes[[#This Row],[ID]],tblDados[ID],1)),NA())</f>
        <v>14554</v>
      </c>
      <c r="I9660" s="4">
        <f>IF(LOOKUP(tblTestes[[#This Row],[ID]],tblDados[ID])=tblTestes[[#This Row],[ID]],LOOKUP(tblTestes[[#This Row],[ID]],tblDados[ID],tblDados[Valor]),NA())</f>
        <v>14554</v>
      </c>
    </row>
    <row r="9661" spans="2:9" x14ac:dyDescent="0.25">
      <c r="B9661" t="s">
        <v>19215</v>
      </c>
      <c r="C9661">
        <v>9651</v>
      </c>
      <c r="E9661" t="s">
        <v>6831</v>
      </c>
      <c r="F9661">
        <f>VLOOKUP(tblTestes[[#This Row],[ID]],tblDados[],2,0)</f>
        <v>19899</v>
      </c>
      <c r="G9661" s="4">
        <f>IF(VLOOKUP(tblTestes[[#This Row],[ID]],tblDados[],1)=tblTestes[[#This Row],[ID]],VLOOKUP(tblTestes[[#This Row],[ID]],tblDados[],2),NA())</f>
        <v>19899</v>
      </c>
      <c r="H9661" s="4">
        <f>IF(INDEX(tblDados[ID],MATCH(tblTestes[[#This Row],[ID]],tblDados[ID],1))=tblTestes[[#This Row],[ID]],INDEX(tblDados[Valor],MATCH(tblTestes[[#This Row],[ID]],tblDados[ID],1)),NA())</f>
        <v>19899</v>
      </c>
      <c r="I9661" s="4">
        <f>IF(LOOKUP(tblTestes[[#This Row],[ID]],tblDados[ID])=tblTestes[[#This Row],[ID]],LOOKUP(tblTestes[[#This Row],[ID]],tblDados[ID],tblDados[Valor]),NA())</f>
        <v>19899</v>
      </c>
    </row>
    <row r="9662" spans="2:9" x14ac:dyDescent="0.25">
      <c r="B9662" t="s">
        <v>15479</v>
      </c>
      <c r="C9662">
        <v>9652</v>
      </c>
      <c r="E9662" t="s">
        <v>20140</v>
      </c>
      <c r="F9662">
        <f>VLOOKUP(tblTestes[[#This Row],[ID]],tblDados[],2,0)</f>
        <v>20425</v>
      </c>
      <c r="G9662" s="4">
        <f>IF(VLOOKUP(tblTestes[[#This Row],[ID]],tblDados[],1)=tblTestes[[#This Row],[ID]],VLOOKUP(tblTestes[[#This Row],[ID]],tblDados[],2),NA())</f>
        <v>20425</v>
      </c>
      <c r="H9662" s="4">
        <f>IF(INDEX(tblDados[ID],MATCH(tblTestes[[#This Row],[ID]],tblDados[ID],1))=tblTestes[[#This Row],[ID]],INDEX(tblDados[Valor],MATCH(tblTestes[[#This Row],[ID]],tblDados[ID],1)),NA())</f>
        <v>20425</v>
      </c>
      <c r="I9662" s="4">
        <f>IF(LOOKUP(tblTestes[[#This Row],[ID]],tblDados[ID])=tblTestes[[#This Row],[ID]],LOOKUP(tblTestes[[#This Row],[ID]],tblDados[ID],tblDados[Valor]),NA())</f>
        <v>20425</v>
      </c>
    </row>
    <row r="9663" spans="2:9" x14ac:dyDescent="0.25">
      <c r="B9663" t="s">
        <v>8930</v>
      </c>
      <c r="C9663">
        <v>9653</v>
      </c>
      <c r="E9663" t="s">
        <v>5669</v>
      </c>
      <c r="F9663">
        <f>VLOOKUP(tblTestes[[#This Row],[ID]],tblDados[],2,0)</f>
        <v>14496</v>
      </c>
      <c r="G9663" s="4">
        <f>IF(VLOOKUP(tblTestes[[#This Row],[ID]],tblDados[],1)=tblTestes[[#This Row],[ID]],VLOOKUP(tblTestes[[#This Row],[ID]],tblDados[],2),NA())</f>
        <v>14496</v>
      </c>
      <c r="H9663" s="4">
        <f>IF(INDEX(tblDados[ID],MATCH(tblTestes[[#This Row],[ID]],tblDados[ID],1))=tblTestes[[#This Row],[ID]],INDEX(tblDados[Valor],MATCH(tblTestes[[#This Row],[ID]],tblDados[ID],1)),NA())</f>
        <v>14496</v>
      </c>
      <c r="I9663" s="4">
        <f>IF(LOOKUP(tblTestes[[#This Row],[ID]],tblDados[ID])=tblTestes[[#This Row],[ID]],LOOKUP(tblTestes[[#This Row],[ID]],tblDados[ID],tblDados[Valor]),NA())</f>
        <v>14496</v>
      </c>
    </row>
    <row r="9664" spans="2:9" x14ac:dyDescent="0.25">
      <c r="B9664" t="s">
        <v>10806</v>
      </c>
      <c r="C9664">
        <v>9654</v>
      </c>
      <c r="E9664" t="s">
        <v>18119</v>
      </c>
      <c r="F9664">
        <f>VLOOKUP(tblTestes[[#This Row],[ID]],tblDados[],2,0)</f>
        <v>16143</v>
      </c>
      <c r="G9664" s="4">
        <f>IF(VLOOKUP(tblTestes[[#This Row],[ID]],tblDados[],1)=tblTestes[[#This Row],[ID]],VLOOKUP(tblTestes[[#This Row],[ID]],tblDados[],2),NA())</f>
        <v>16143</v>
      </c>
      <c r="H9664" s="4">
        <f>IF(INDEX(tblDados[ID],MATCH(tblTestes[[#This Row],[ID]],tblDados[ID],1))=tblTestes[[#This Row],[ID]],INDEX(tblDados[Valor],MATCH(tblTestes[[#This Row],[ID]],tblDados[ID],1)),NA())</f>
        <v>16143</v>
      </c>
      <c r="I9664" s="4">
        <f>IF(LOOKUP(tblTestes[[#This Row],[ID]],tblDados[ID])=tblTestes[[#This Row],[ID]],LOOKUP(tblTestes[[#This Row],[ID]],tblDados[ID],tblDados[Valor]),NA())</f>
        <v>16143</v>
      </c>
    </row>
    <row r="9665" spans="2:9" x14ac:dyDescent="0.25">
      <c r="B9665" t="s">
        <v>17644</v>
      </c>
      <c r="C9665">
        <v>9655</v>
      </c>
      <c r="E9665" t="s">
        <v>1233</v>
      </c>
      <c r="F9665">
        <f>VLOOKUP(tblTestes[[#This Row],[ID]],tblDados[],2,0)</f>
        <v>21261</v>
      </c>
      <c r="G9665" s="4">
        <f>IF(VLOOKUP(tblTestes[[#This Row],[ID]],tblDados[],1)=tblTestes[[#This Row],[ID]],VLOOKUP(tblTestes[[#This Row],[ID]],tblDados[],2),NA())</f>
        <v>21261</v>
      </c>
      <c r="H9665" s="4">
        <f>IF(INDEX(tblDados[ID],MATCH(tblTestes[[#This Row],[ID]],tblDados[ID],1))=tblTestes[[#This Row],[ID]],INDEX(tblDados[Valor],MATCH(tblTestes[[#This Row],[ID]],tblDados[ID],1)),NA())</f>
        <v>21261</v>
      </c>
      <c r="I9665" s="4">
        <f>IF(LOOKUP(tblTestes[[#This Row],[ID]],tblDados[ID])=tblTestes[[#This Row],[ID]],LOOKUP(tblTestes[[#This Row],[ID]],tblDados[ID],tblDados[Valor]),NA())</f>
        <v>21261</v>
      </c>
    </row>
    <row r="9666" spans="2:9" x14ac:dyDescent="0.25">
      <c r="B9666" t="s">
        <v>13144</v>
      </c>
      <c r="C9666">
        <v>9656</v>
      </c>
      <c r="E9666" t="s">
        <v>18757</v>
      </c>
      <c r="F9666">
        <f>VLOOKUP(tblTestes[[#This Row],[ID]],tblDados[],2,0)</f>
        <v>14590</v>
      </c>
      <c r="G9666" s="4">
        <f>IF(VLOOKUP(tblTestes[[#This Row],[ID]],tblDados[],1)=tblTestes[[#This Row],[ID]],VLOOKUP(tblTestes[[#This Row],[ID]],tblDados[],2),NA())</f>
        <v>14590</v>
      </c>
      <c r="H9666" s="4">
        <f>IF(INDEX(tblDados[ID],MATCH(tblTestes[[#This Row],[ID]],tblDados[ID],1))=tblTestes[[#This Row],[ID]],INDEX(tblDados[Valor],MATCH(tblTestes[[#This Row],[ID]],tblDados[ID],1)),NA())</f>
        <v>14590</v>
      </c>
      <c r="I9666" s="4">
        <f>IF(LOOKUP(tblTestes[[#This Row],[ID]],tblDados[ID])=tblTestes[[#This Row],[ID]],LOOKUP(tblTestes[[#This Row],[ID]],tblDados[ID],tblDados[Valor]),NA())</f>
        <v>14590</v>
      </c>
    </row>
    <row r="9667" spans="2:9" x14ac:dyDescent="0.25">
      <c r="B9667" t="s">
        <v>20256</v>
      </c>
      <c r="C9667">
        <v>9657</v>
      </c>
      <c r="E9667" t="s">
        <v>15756</v>
      </c>
      <c r="F9667">
        <f>VLOOKUP(tblTestes[[#This Row],[ID]],tblDados[],2,0)</f>
        <v>3274</v>
      </c>
      <c r="G9667" s="4">
        <f>IF(VLOOKUP(tblTestes[[#This Row],[ID]],tblDados[],1)=tblTestes[[#This Row],[ID]],VLOOKUP(tblTestes[[#This Row],[ID]],tblDados[],2),NA())</f>
        <v>3274</v>
      </c>
      <c r="H9667" s="4">
        <f>IF(INDEX(tblDados[ID],MATCH(tblTestes[[#This Row],[ID]],tblDados[ID],1))=tblTestes[[#This Row],[ID]],INDEX(tblDados[Valor],MATCH(tblTestes[[#This Row],[ID]],tblDados[ID],1)),NA())</f>
        <v>3274</v>
      </c>
      <c r="I9667" s="4">
        <f>IF(LOOKUP(tblTestes[[#This Row],[ID]],tblDados[ID])=tblTestes[[#This Row],[ID]],LOOKUP(tblTestes[[#This Row],[ID]],tblDados[ID],tblDados[Valor]),NA())</f>
        <v>3274</v>
      </c>
    </row>
    <row r="9668" spans="2:9" x14ac:dyDescent="0.25">
      <c r="B9668" t="s">
        <v>1414</v>
      </c>
      <c r="C9668">
        <v>9658</v>
      </c>
      <c r="E9668" t="s">
        <v>22119</v>
      </c>
      <c r="F9668">
        <f>VLOOKUP(tblTestes[[#This Row],[ID]],tblDados[],2,0)</f>
        <v>7484</v>
      </c>
      <c r="G9668" s="4">
        <f>IF(VLOOKUP(tblTestes[[#This Row],[ID]],tblDados[],1)=tblTestes[[#This Row],[ID]],VLOOKUP(tblTestes[[#This Row],[ID]],tblDados[],2),NA())</f>
        <v>7484</v>
      </c>
      <c r="H9668" s="4">
        <f>IF(INDEX(tblDados[ID],MATCH(tblTestes[[#This Row],[ID]],tblDados[ID],1))=tblTestes[[#This Row],[ID]],INDEX(tblDados[Valor],MATCH(tblTestes[[#This Row],[ID]],tblDados[ID],1)),NA())</f>
        <v>7484</v>
      </c>
      <c r="I9668" s="4">
        <f>IF(LOOKUP(tblTestes[[#This Row],[ID]],tblDados[ID])=tblTestes[[#This Row],[ID]],LOOKUP(tblTestes[[#This Row],[ID]],tblDados[ID],tblDados[Valor]),NA())</f>
        <v>7484</v>
      </c>
    </row>
    <row r="9669" spans="2:9" x14ac:dyDescent="0.25">
      <c r="B9669" t="s">
        <v>13006</v>
      </c>
      <c r="C9669">
        <v>9659</v>
      </c>
      <c r="E9669" t="s">
        <v>6233</v>
      </c>
      <c r="F9669">
        <f>VLOOKUP(tblTestes[[#This Row],[ID]],tblDados[],2,0)</f>
        <v>6267</v>
      </c>
      <c r="G9669" s="4">
        <f>IF(VLOOKUP(tblTestes[[#This Row],[ID]],tblDados[],1)=tblTestes[[#This Row],[ID]],VLOOKUP(tblTestes[[#This Row],[ID]],tblDados[],2),NA())</f>
        <v>6267</v>
      </c>
      <c r="H9669" s="4">
        <f>IF(INDEX(tblDados[ID],MATCH(tblTestes[[#This Row],[ID]],tblDados[ID],1))=tblTestes[[#This Row],[ID]],INDEX(tblDados[Valor],MATCH(tblTestes[[#This Row],[ID]],tblDados[ID],1)),NA())</f>
        <v>6267</v>
      </c>
      <c r="I9669" s="4">
        <f>IF(LOOKUP(tblTestes[[#This Row],[ID]],tblDados[ID])=tblTestes[[#This Row],[ID]],LOOKUP(tblTestes[[#This Row],[ID]],tblDados[ID],tblDados[Valor]),NA())</f>
        <v>6267</v>
      </c>
    </row>
    <row r="9670" spans="2:9" x14ac:dyDescent="0.25">
      <c r="B9670" t="s">
        <v>7674</v>
      </c>
      <c r="C9670">
        <v>9660</v>
      </c>
      <c r="E9670" t="s">
        <v>3938</v>
      </c>
      <c r="F9670">
        <f>VLOOKUP(tblTestes[[#This Row],[ID]],tblDados[],2,0)</f>
        <v>328</v>
      </c>
      <c r="G9670" s="4">
        <f>IF(VLOOKUP(tblTestes[[#This Row],[ID]],tblDados[],1)=tblTestes[[#This Row],[ID]],VLOOKUP(tblTestes[[#This Row],[ID]],tblDados[],2),NA())</f>
        <v>328</v>
      </c>
      <c r="H9670" s="4">
        <f>IF(INDEX(tblDados[ID],MATCH(tblTestes[[#This Row],[ID]],tblDados[ID],1))=tblTestes[[#This Row],[ID]],INDEX(tblDados[Valor],MATCH(tblTestes[[#This Row],[ID]],tblDados[ID],1)),NA())</f>
        <v>328</v>
      </c>
      <c r="I9670" s="4">
        <f>IF(LOOKUP(tblTestes[[#This Row],[ID]],tblDados[ID])=tblTestes[[#This Row],[ID]],LOOKUP(tblTestes[[#This Row],[ID]],tblDados[ID],tblDados[Valor]),NA())</f>
        <v>328</v>
      </c>
    </row>
    <row r="9671" spans="2:9" x14ac:dyDescent="0.25">
      <c r="B9671" t="s">
        <v>2128</v>
      </c>
      <c r="C9671">
        <v>9661</v>
      </c>
      <c r="E9671" t="s">
        <v>5436</v>
      </c>
      <c r="F9671">
        <f>VLOOKUP(tblTestes[[#This Row],[ID]],tblDados[],2,0)</f>
        <v>23066</v>
      </c>
      <c r="G9671" s="4">
        <f>IF(VLOOKUP(tblTestes[[#This Row],[ID]],tblDados[],1)=tblTestes[[#This Row],[ID]],VLOOKUP(tblTestes[[#This Row],[ID]],tblDados[],2),NA())</f>
        <v>23066</v>
      </c>
      <c r="H9671" s="4">
        <f>IF(INDEX(tblDados[ID],MATCH(tblTestes[[#This Row],[ID]],tblDados[ID],1))=tblTestes[[#This Row],[ID]],INDEX(tblDados[Valor],MATCH(tblTestes[[#This Row],[ID]],tblDados[ID],1)),NA())</f>
        <v>23066</v>
      </c>
      <c r="I9671" s="4">
        <f>IF(LOOKUP(tblTestes[[#This Row],[ID]],tblDados[ID])=tblTestes[[#This Row],[ID]],LOOKUP(tblTestes[[#This Row],[ID]],tblDados[ID],tblDados[Valor]),NA())</f>
        <v>23066</v>
      </c>
    </row>
    <row r="9672" spans="2:9" x14ac:dyDescent="0.25">
      <c r="B9672" t="s">
        <v>6634</v>
      </c>
      <c r="C9672">
        <v>9662</v>
      </c>
      <c r="E9672" t="s">
        <v>18114</v>
      </c>
      <c r="F9672">
        <f>VLOOKUP(tblTestes[[#This Row],[ID]],tblDados[],2,0)</f>
        <v>1402</v>
      </c>
      <c r="G9672" s="4">
        <f>IF(VLOOKUP(tblTestes[[#This Row],[ID]],tblDados[],1)=tblTestes[[#This Row],[ID]],VLOOKUP(tblTestes[[#This Row],[ID]],tblDados[],2),NA())</f>
        <v>1402</v>
      </c>
      <c r="H9672" s="4">
        <f>IF(INDEX(tblDados[ID],MATCH(tblTestes[[#This Row],[ID]],tblDados[ID],1))=tblTestes[[#This Row],[ID]],INDEX(tblDados[Valor],MATCH(tblTestes[[#This Row],[ID]],tblDados[ID],1)),NA())</f>
        <v>1402</v>
      </c>
      <c r="I9672" s="4">
        <f>IF(LOOKUP(tblTestes[[#This Row],[ID]],tblDados[ID])=tblTestes[[#This Row],[ID]],LOOKUP(tblTestes[[#This Row],[ID]],tblDados[ID],tblDados[Valor]),NA())</f>
        <v>1402</v>
      </c>
    </row>
    <row r="9673" spans="2:9" x14ac:dyDescent="0.25">
      <c r="B9673" t="s">
        <v>8488</v>
      </c>
      <c r="C9673">
        <v>9663</v>
      </c>
      <c r="E9673" t="s">
        <v>8312</v>
      </c>
      <c r="F9673">
        <f>VLOOKUP(tblTestes[[#This Row],[ID]],tblDados[],2,0)</f>
        <v>11439</v>
      </c>
      <c r="G9673" s="4">
        <f>IF(VLOOKUP(tblTestes[[#This Row],[ID]],tblDados[],1)=tblTestes[[#This Row],[ID]],VLOOKUP(tblTestes[[#This Row],[ID]],tblDados[],2),NA())</f>
        <v>11439</v>
      </c>
      <c r="H9673" s="4">
        <f>IF(INDEX(tblDados[ID],MATCH(tblTestes[[#This Row],[ID]],tblDados[ID],1))=tblTestes[[#This Row],[ID]],INDEX(tblDados[Valor],MATCH(tblTestes[[#This Row],[ID]],tblDados[ID],1)),NA())</f>
        <v>11439</v>
      </c>
      <c r="I9673" s="4">
        <f>IF(LOOKUP(tblTestes[[#This Row],[ID]],tblDados[ID])=tblTestes[[#This Row],[ID]],LOOKUP(tblTestes[[#This Row],[ID]],tblDados[ID],tblDados[Valor]),NA())</f>
        <v>11439</v>
      </c>
    </row>
    <row r="9674" spans="2:9" x14ac:dyDescent="0.25">
      <c r="B9674" t="s">
        <v>15202</v>
      </c>
      <c r="C9674">
        <v>9664</v>
      </c>
      <c r="E9674" t="s">
        <v>5093</v>
      </c>
      <c r="F9674">
        <f>VLOOKUP(tblTestes[[#This Row],[ID]],tblDados[],2,0)</f>
        <v>1625</v>
      </c>
      <c r="G9674" s="4">
        <f>IF(VLOOKUP(tblTestes[[#This Row],[ID]],tblDados[],1)=tblTestes[[#This Row],[ID]],VLOOKUP(tblTestes[[#This Row],[ID]],tblDados[],2),NA())</f>
        <v>1625</v>
      </c>
      <c r="H9674" s="4">
        <f>IF(INDEX(tblDados[ID],MATCH(tblTestes[[#This Row],[ID]],tblDados[ID],1))=tblTestes[[#This Row],[ID]],INDEX(tblDados[Valor],MATCH(tblTestes[[#This Row],[ID]],tblDados[ID],1)),NA())</f>
        <v>1625</v>
      </c>
      <c r="I9674" s="4">
        <f>IF(LOOKUP(tblTestes[[#This Row],[ID]],tblDados[ID])=tblTestes[[#This Row],[ID]],LOOKUP(tblTestes[[#This Row],[ID]],tblDados[ID],tblDados[Valor]),NA())</f>
        <v>1625</v>
      </c>
    </row>
    <row r="9675" spans="2:9" x14ac:dyDescent="0.25">
      <c r="B9675" t="s">
        <v>13285</v>
      </c>
      <c r="C9675">
        <v>9665</v>
      </c>
      <c r="E9675" t="s">
        <v>1572</v>
      </c>
      <c r="F9675">
        <f>VLOOKUP(tblTestes[[#This Row],[ID]],tblDados[],2,0)</f>
        <v>14135</v>
      </c>
      <c r="G9675" s="4">
        <f>IF(VLOOKUP(tblTestes[[#This Row],[ID]],tblDados[],1)=tblTestes[[#This Row],[ID]],VLOOKUP(tblTestes[[#This Row],[ID]],tblDados[],2),NA())</f>
        <v>14135</v>
      </c>
      <c r="H9675" s="4">
        <f>IF(INDEX(tblDados[ID],MATCH(tblTestes[[#This Row],[ID]],tblDados[ID],1))=tblTestes[[#This Row],[ID]],INDEX(tblDados[Valor],MATCH(tblTestes[[#This Row],[ID]],tblDados[ID],1)),NA())</f>
        <v>14135</v>
      </c>
      <c r="I9675" s="4">
        <f>IF(LOOKUP(tblTestes[[#This Row],[ID]],tblDados[ID])=tblTestes[[#This Row],[ID]],LOOKUP(tblTestes[[#This Row],[ID]],tblDados[ID],tblDados[Valor]),NA())</f>
        <v>14135</v>
      </c>
    </row>
    <row r="9676" spans="2:9" x14ac:dyDescent="0.25">
      <c r="B9676" t="s">
        <v>10697</v>
      </c>
      <c r="C9676">
        <v>9666</v>
      </c>
      <c r="E9676" t="s">
        <v>9693</v>
      </c>
      <c r="F9676">
        <f>VLOOKUP(tblTestes[[#This Row],[ID]],tblDados[],2,0)</f>
        <v>6606</v>
      </c>
      <c r="G9676" s="4">
        <f>IF(VLOOKUP(tblTestes[[#This Row],[ID]],tblDados[],1)=tblTestes[[#This Row],[ID]],VLOOKUP(tblTestes[[#This Row],[ID]],tblDados[],2),NA())</f>
        <v>6606</v>
      </c>
      <c r="H9676" s="4">
        <f>IF(INDEX(tblDados[ID],MATCH(tblTestes[[#This Row],[ID]],tblDados[ID],1))=tblTestes[[#This Row],[ID]],INDEX(tblDados[Valor],MATCH(tblTestes[[#This Row],[ID]],tblDados[ID],1)),NA())</f>
        <v>6606</v>
      </c>
      <c r="I9676" s="4">
        <f>IF(LOOKUP(tblTestes[[#This Row],[ID]],tblDados[ID])=tblTestes[[#This Row],[ID]],LOOKUP(tblTestes[[#This Row],[ID]],tblDados[ID],tblDados[Valor]),NA())</f>
        <v>6606</v>
      </c>
    </row>
    <row r="9677" spans="2:9" x14ac:dyDescent="0.25">
      <c r="B9677" t="s">
        <v>1078</v>
      </c>
      <c r="C9677">
        <v>9667</v>
      </c>
      <c r="E9677" t="s">
        <v>1595</v>
      </c>
      <c r="F9677">
        <f>VLOOKUP(tblTestes[[#This Row],[ID]],tblDados[],2,0)</f>
        <v>8224</v>
      </c>
      <c r="G9677" s="4">
        <f>IF(VLOOKUP(tblTestes[[#This Row],[ID]],tblDados[],1)=tblTestes[[#This Row],[ID]],VLOOKUP(tblTestes[[#This Row],[ID]],tblDados[],2),NA())</f>
        <v>8224</v>
      </c>
      <c r="H9677" s="4">
        <f>IF(INDEX(tblDados[ID],MATCH(tblTestes[[#This Row],[ID]],tblDados[ID],1))=tblTestes[[#This Row],[ID]],INDEX(tblDados[Valor],MATCH(tblTestes[[#This Row],[ID]],tblDados[ID],1)),NA())</f>
        <v>8224</v>
      </c>
      <c r="I9677" s="4">
        <f>IF(LOOKUP(tblTestes[[#This Row],[ID]],tblDados[ID])=tblTestes[[#This Row],[ID]],LOOKUP(tblTestes[[#This Row],[ID]],tblDados[ID],tblDados[Valor]),NA())</f>
        <v>8224</v>
      </c>
    </row>
    <row r="9678" spans="2:9" x14ac:dyDescent="0.25">
      <c r="B9678" t="s">
        <v>23967</v>
      </c>
      <c r="C9678">
        <v>9668</v>
      </c>
      <c r="E9678" t="s">
        <v>23619</v>
      </c>
      <c r="F9678">
        <f>VLOOKUP(tblTestes[[#This Row],[ID]],tblDados[],2,0)</f>
        <v>1442</v>
      </c>
      <c r="G9678" s="4">
        <f>IF(VLOOKUP(tblTestes[[#This Row],[ID]],tblDados[],1)=tblTestes[[#This Row],[ID]],VLOOKUP(tblTestes[[#This Row],[ID]],tblDados[],2),NA())</f>
        <v>1442</v>
      </c>
      <c r="H9678" s="4">
        <f>IF(INDEX(tblDados[ID],MATCH(tblTestes[[#This Row],[ID]],tblDados[ID],1))=tblTestes[[#This Row],[ID]],INDEX(tblDados[Valor],MATCH(tblTestes[[#This Row],[ID]],tblDados[ID],1)),NA())</f>
        <v>1442</v>
      </c>
      <c r="I9678" s="4">
        <f>IF(LOOKUP(tblTestes[[#This Row],[ID]],tblDados[ID])=tblTestes[[#This Row],[ID]],LOOKUP(tblTestes[[#This Row],[ID]],tblDados[ID],tblDados[Valor]),NA())</f>
        <v>1442</v>
      </c>
    </row>
    <row r="9679" spans="2:9" x14ac:dyDescent="0.25">
      <c r="B9679" t="s">
        <v>16200</v>
      </c>
      <c r="C9679">
        <v>9669</v>
      </c>
      <c r="E9679" t="s">
        <v>8439</v>
      </c>
      <c r="F9679">
        <f>VLOOKUP(tblTestes[[#This Row],[ID]],tblDados[],2,0)</f>
        <v>16308</v>
      </c>
      <c r="G9679" s="4">
        <f>IF(VLOOKUP(tblTestes[[#This Row],[ID]],tblDados[],1)=tblTestes[[#This Row],[ID]],VLOOKUP(tblTestes[[#This Row],[ID]],tblDados[],2),NA())</f>
        <v>16308</v>
      </c>
      <c r="H9679" s="4">
        <f>IF(INDEX(tblDados[ID],MATCH(tblTestes[[#This Row],[ID]],tblDados[ID],1))=tblTestes[[#This Row],[ID]],INDEX(tblDados[Valor],MATCH(tblTestes[[#This Row],[ID]],tblDados[ID],1)),NA())</f>
        <v>16308</v>
      </c>
      <c r="I9679" s="4">
        <f>IF(LOOKUP(tblTestes[[#This Row],[ID]],tblDados[ID])=tblTestes[[#This Row],[ID]],LOOKUP(tblTestes[[#This Row],[ID]],tblDados[ID],tblDados[Valor]),NA())</f>
        <v>16308</v>
      </c>
    </row>
    <row r="9680" spans="2:9" x14ac:dyDescent="0.25">
      <c r="B9680" t="s">
        <v>21729</v>
      </c>
      <c r="C9680">
        <v>9670</v>
      </c>
      <c r="E9680" t="s">
        <v>11463</v>
      </c>
      <c r="F9680">
        <f>VLOOKUP(tblTestes[[#This Row],[ID]],tblDados[],2,0)</f>
        <v>11459</v>
      </c>
      <c r="G9680" s="4">
        <f>IF(VLOOKUP(tblTestes[[#This Row],[ID]],tblDados[],1)=tblTestes[[#This Row],[ID]],VLOOKUP(tblTestes[[#This Row],[ID]],tblDados[],2),NA())</f>
        <v>11459</v>
      </c>
      <c r="H9680" s="4">
        <f>IF(INDEX(tblDados[ID],MATCH(tblTestes[[#This Row],[ID]],tblDados[ID],1))=tblTestes[[#This Row],[ID]],INDEX(tblDados[Valor],MATCH(tblTestes[[#This Row],[ID]],tblDados[ID],1)),NA())</f>
        <v>11459</v>
      </c>
      <c r="I9680" s="4">
        <f>IF(LOOKUP(tblTestes[[#This Row],[ID]],tblDados[ID])=tblTestes[[#This Row],[ID]],LOOKUP(tblTestes[[#This Row],[ID]],tblDados[ID],tblDados[Valor]),NA())</f>
        <v>11459</v>
      </c>
    </row>
    <row r="9681" spans="2:9" x14ac:dyDescent="0.25">
      <c r="B9681" t="s">
        <v>3633</v>
      </c>
      <c r="C9681">
        <v>9671</v>
      </c>
      <c r="E9681" t="s">
        <v>8277</v>
      </c>
      <c r="F9681">
        <f>VLOOKUP(tblTestes[[#This Row],[ID]],tblDados[],2,0)</f>
        <v>1231</v>
      </c>
      <c r="G9681" s="4">
        <f>IF(VLOOKUP(tblTestes[[#This Row],[ID]],tblDados[],1)=tblTestes[[#This Row],[ID]],VLOOKUP(tblTestes[[#This Row],[ID]],tblDados[],2),NA())</f>
        <v>1231</v>
      </c>
      <c r="H9681" s="4">
        <f>IF(INDEX(tblDados[ID],MATCH(tblTestes[[#This Row],[ID]],tblDados[ID],1))=tblTestes[[#This Row],[ID]],INDEX(tblDados[Valor],MATCH(tblTestes[[#This Row],[ID]],tblDados[ID],1)),NA())</f>
        <v>1231</v>
      </c>
      <c r="I9681" s="4">
        <f>IF(LOOKUP(tblTestes[[#This Row],[ID]],tblDados[ID])=tblTestes[[#This Row],[ID]],LOOKUP(tblTestes[[#This Row],[ID]],tblDados[ID],tblDados[Valor]),NA())</f>
        <v>1231</v>
      </c>
    </row>
    <row r="9682" spans="2:9" x14ac:dyDescent="0.25">
      <c r="B9682" t="s">
        <v>3913</v>
      </c>
      <c r="C9682">
        <v>9672</v>
      </c>
      <c r="E9682" t="s">
        <v>34</v>
      </c>
      <c r="F9682">
        <f>VLOOKUP(tblTestes[[#This Row],[ID]],tblDados[],2,0)</f>
        <v>17202</v>
      </c>
      <c r="G9682" s="4">
        <f>IF(VLOOKUP(tblTestes[[#This Row],[ID]],tblDados[],1)=tblTestes[[#This Row],[ID]],VLOOKUP(tblTestes[[#This Row],[ID]],tblDados[],2),NA())</f>
        <v>17202</v>
      </c>
      <c r="H9682" s="4">
        <f>IF(INDEX(tblDados[ID],MATCH(tblTestes[[#This Row],[ID]],tblDados[ID],1))=tblTestes[[#This Row],[ID]],INDEX(tblDados[Valor],MATCH(tblTestes[[#This Row],[ID]],tblDados[ID],1)),NA())</f>
        <v>17202</v>
      </c>
      <c r="I9682" s="4">
        <f>IF(LOOKUP(tblTestes[[#This Row],[ID]],tblDados[ID])=tblTestes[[#This Row],[ID]],LOOKUP(tblTestes[[#This Row],[ID]],tblDados[ID],tblDados[Valor]),NA())</f>
        <v>17202</v>
      </c>
    </row>
    <row r="9683" spans="2:9" x14ac:dyDescent="0.25">
      <c r="B9683" t="s">
        <v>11213</v>
      </c>
      <c r="C9683">
        <v>9673</v>
      </c>
      <c r="E9683" t="s">
        <v>21013</v>
      </c>
      <c r="F9683">
        <f>VLOOKUP(tblTestes[[#This Row],[ID]],tblDados[],2,0)</f>
        <v>2712</v>
      </c>
      <c r="G9683" s="4">
        <f>IF(VLOOKUP(tblTestes[[#This Row],[ID]],tblDados[],1)=tblTestes[[#This Row],[ID]],VLOOKUP(tblTestes[[#This Row],[ID]],tblDados[],2),NA())</f>
        <v>2712</v>
      </c>
      <c r="H9683" s="4">
        <f>IF(INDEX(tblDados[ID],MATCH(tblTestes[[#This Row],[ID]],tblDados[ID],1))=tblTestes[[#This Row],[ID]],INDEX(tblDados[Valor],MATCH(tblTestes[[#This Row],[ID]],tblDados[ID],1)),NA())</f>
        <v>2712</v>
      </c>
      <c r="I9683" s="4">
        <f>IF(LOOKUP(tblTestes[[#This Row],[ID]],tblDados[ID])=tblTestes[[#This Row],[ID]],LOOKUP(tblTestes[[#This Row],[ID]],tblDados[ID],tblDados[Valor]),NA())</f>
        <v>2712</v>
      </c>
    </row>
    <row r="9684" spans="2:9" x14ac:dyDescent="0.25">
      <c r="B9684" t="s">
        <v>9677</v>
      </c>
      <c r="C9684">
        <v>9674</v>
      </c>
      <c r="E9684" t="s">
        <v>9250</v>
      </c>
      <c r="F9684">
        <f>VLOOKUP(tblTestes[[#This Row],[ID]],tblDados[],2,0)</f>
        <v>22790</v>
      </c>
      <c r="G9684" s="4">
        <f>IF(VLOOKUP(tblTestes[[#This Row],[ID]],tblDados[],1)=tblTestes[[#This Row],[ID]],VLOOKUP(tblTestes[[#This Row],[ID]],tblDados[],2),NA())</f>
        <v>22790</v>
      </c>
      <c r="H9684" s="4">
        <f>IF(INDEX(tblDados[ID],MATCH(tblTestes[[#This Row],[ID]],tblDados[ID],1))=tblTestes[[#This Row],[ID]],INDEX(tblDados[Valor],MATCH(tblTestes[[#This Row],[ID]],tblDados[ID],1)),NA())</f>
        <v>22790</v>
      </c>
      <c r="I9684" s="4">
        <f>IF(LOOKUP(tblTestes[[#This Row],[ID]],tblDados[ID])=tblTestes[[#This Row],[ID]],LOOKUP(tblTestes[[#This Row],[ID]],tblDados[ID],tblDados[Valor]),NA())</f>
        <v>22790</v>
      </c>
    </row>
    <row r="9685" spans="2:9" x14ac:dyDescent="0.25">
      <c r="B9685" t="s">
        <v>3890</v>
      </c>
      <c r="C9685">
        <v>9675</v>
      </c>
      <c r="E9685" t="s">
        <v>14633</v>
      </c>
      <c r="F9685">
        <f>VLOOKUP(tblTestes[[#This Row],[ID]],tblDados[],2,0)</f>
        <v>8677</v>
      </c>
      <c r="G9685" s="4">
        <f>IF(VLOOKUP(tblTestes[[#This Row],[ID]],tblDados[],1)=tblTestes[[#This Row],[ID]],VLOOKUP(tblTestes[[#This Row],[ID]],tblDados[],2),NA())</f>
        <v>8677</v>
      </c>
      <c r="H9685" s="4">
        <f>IF(INDEX(tblDados[ID],MATCH(tblTestes[[#This Row],[ID]],tblDados[ID],1))=tblTestes[[#This Row],[ID]],INDEX(tblDados[Valor],MATCH(tblTestes[[#This Row],[ID]],tblDados[ID],1)),NA())</f>
        <v>8677</v>
      </c>
      <c r="I9685" s="4">
        <f>IF(LOOKUP(tblTestes[[#This Row],[ID]],tblDados[ID])=tblTestes[[#This Row],[ID]],LOOKUP(tblTestes[[#This Row],[ID]],tblDados[ID],tblDados[Valor]),NA())</f>
        <v>8677</v>
      </c>
    </row>
    <row r="9686" spans="2:9" x14ac:dyDescent="0.25">
      <c r="B9686" t="s">
        <v>12437</v>
      </c>
      <c r="C9686">
        <v>9676</v>
      </c>
      <c r="E9686" t="s">
        <v>5868</v>
      </c>
      <c r="F9686">
        <f>VLOOKUP(tblTestes[[#This Row],[ID]],tblDados[],2,0)</f>
        <v>228</v>
      </c>
      <c r="G9686" s="4">
        <f>IF(VLOOKUP(tblTestes[[#This Row],[ID]],tblDados[],1)=tblTestes[[#This Row],[ID]],VLOOKUP(tblTestes[[#This Row],[ID]],tblDados[],2),NA())</f>
        <v>228</v>
      </c>
      <c r="H9686" s="4">
        <f>IF(INDEX(tblDados[ID],MATCH(tblTestes[[#This Row],[ID]],tblDados[ID],1))=tblTestes[[#This Row],[ID]],INDEX(tblDados[Valor],MATCH(tblTestes[[#This Row],[ID]],tblDados[ID],1)),NA())</f>
        <v>228</v>
      </c>
      <c r="I9686" s="4">
        <f>IF(LOOKUP(tblTestes[[#This Row],[ID]],tblDados[ID])=tblTestes[[#This Row],[ID]],LOOKUP(tblTestes[[#This Row],[ID]],tblDados[ID],tblDados[Valor]),NA())</f>
        <v>228</v>
      </c>
    </row>
    <row r="9687" spans="2:9" x14ac:dyDescent="0.25">
      <c r="B9687" t="s">
        <v>9761</v>
      </c>
      <c r="C9687">
        <v>9677</v>
      </c>
      <c r="E9687" t="s">
        <v>511</v>
      </c>
      <c r="F9687">
        <f>VLOOKUP(tblTestes[[#This Row],[ID]],tblDados[],2,0)</f>
        <v>24012</v>
      </c>
      <c r="G9687" s="4">
        <f>IF(VLOOKUP(tblTestes[[#This Row],[ID]],tblDados[],1)=tblTestes[[#This Row],[ID]],VLOOKUP(tblTestes[[#This Row],[ID]],tblDados[],2),NA())</f>
        <v>24012</v>
      </c>
      <c r="H9687" s="4">
        <f>IF(INDEX(tblDados[ID],MATCH(tblTestes[[#This Row],[ID]],tblDados[ID],1))=tblTestes[[#This Row],[ID]],INDEX(tblDados[Valor],MATCH(tblTestes[[#This Row],[ID]],tblDados[ID],1)),NA())</f>
        <v>24012</v>
      </c>
      <c r="I9687" s="4">
        <f>IF(LOOKUP(tblTestes[[#This Row],[ID]],tblDados[ID])=tblTestes[[#This Row],[ID]],LOOKUP(tblTestes[[#This Row],[ID]],tblDados[ID],tblDados[Valor]),NA())</f>
        <v>24012</v>
      </c>
    </row>
    <row r="9688" spans="2:9" x14ac:dyDescent="0.25">
      <c r="B9688" t="s">
        <v>14855</v>
      </c>
      <c r="C9688">
        <v>9678</v>
      </c>
      <c r="E9688" t="s">
        <v>11738</v>
      </c>
      <c r="F9688">
        <f>VLOOKUP(tblTestes[[#This Row],[ID]],tblDados[],2,0)</f>
        <v>720</v>
      </c>
      <c r="G9688" s="4">
        <f>IF(VLOOKUP(tblTestes[[#This Row],[ID]],tblDados[],1)=tblTestes[[#This Row],[ID]],VLOOKUP(tblTestes[[#This Row],[ID]],tblDados[],2),NA())</f>
        <v>720</v>
      </c>
      <c r="H9688" s="4">
        <f>IF(INDEX(tblDados[ID],MATCH(tblTestes[[#This Row],[ID]],tblDados[ID],1))=tblTestes[[#This Row],[ID]],INDEX(tblDados[Valor],MATCH(tblTestes[[#This Row],[ID]],tblDados[ID],1)),NA())</f>
        <v>720</v>
      </c>
      <c r="I9688" s="4">
        <f>IF(LOOKUP(tblTestes[[#This Row],[ID]],tblDados[ID])=tblTestes[[#This Row],[ID]],LOOKUP(tblTestes[[#This Row],[ID]],tblDados[ID],tblDados[Valor]),NA())</f>
        <v>720</v>
      </c>
    </row>
    <row r="9689" spans="2:9" x14ac:dyDescent="0.25">
      <c r="B9689" t="s">
        <v>10384</v>
      </c>
      <c r="C9689">
        <v>9679</v>
      </c>
      <c r="E9689" t="s">
        <v>15670</v>
      </c>
      <c r="F9689">
        <f>VLOOKUP(tblTestes[[#This Row],[ID]],tblDados[],2,0)</f>
        <v>17772</v>
      </c>
      <c r="G9689" s="4">
        <f>IF(VLOOKUP(tblTestes[[#This Row],[ID]],tblDados[],1)=tblTestes[[#This Row],[ID]],VLOOKUP(tblTestes[[#This Row],[ID]],tblDados[],2),NA())</f>
        <v>17772</v>
      </c>
      <c r="H9689" s="4">
        <f>IF(INDEX(tblDados[ID],MATCH(tblTestes[[#This Row],[ID]],tblDados[ID],1))=tblTestes[[#This Row],[ID]],INDEX(tblDados[Valor],MATCH(tblTestes[[#This Row],[ID]],tblDados[ID],1)),NA())</f>
        <v>17772</v>
      </c>
      <c r="I9689" s="4">
        <f>IF(LOOKUP(tblTestes[[#This Row],[ID]],tblDados[ID])=tblTestes[[#This Row],[ID]],LOOKUP(tblTestes[[#This Row],[ID]],tblDados[ID],tblDados[Valor]),NA())</f>
        <v>17772</v>
      </c>
    </row>
    <row r="9690" spans="2:9" x14ac:dyDescent="0.25">
      <c r="B9690" t="s">
        <v>24943</v>
      </c>
      <c r="C9690">
        <v>9680</v>
      </c>
      <c r="E9690" t="s">
        <v>430</v>
      </c>
      <c r="F9690">
        <f>VLOOKUP(tblTestes[[#This Row],[ID]],tblDados[],2,0)</f>
        <v>14922</v>
      </c>
      <c r="G9690" s="4">
        <f>IF(VLOOKUP(tblTestes[[#This Row],[ID]],tblDados[],1)=tblTestes[[#This Row],[ID]],VLOOKUP(tblTestes[[#This Row],[ID]],tblDados[],2),NA())</f>
        <v>14922</v>
      </c>
      <c r="H9690" s="4">
        <f>IF(INDEX(tblDados[ID],MATCH(tblTestes[[#This Row],[ID]],tblDados[ID],1))=tblTestes[[#This Row],[ID]],INDEX(tblDados[Valor],MATCH(tblTestes[[#This Row],[ID]],tblDados[ID],1)),NA())</f>
        <v>14922</v>
      </c>
      <c r="I9690" s="4">
        <f>IF(LOOKUP(tblTestes[[#This Row],[ID]],tblDados[ID])=tblTestes[[#This Row],[ID]],LOOKUP(tblTestes[[#This Row],[ID]],tblDados[ID],tblDados[Valor]),NA())</f>
        <v>14922</v>
      </c>
    </row>
    <row r="9691" spans="2:9" x14ac:dyDescent="0.25">
      <c r="B9691" t="s">
        <v>22369</v>
      </c>
      <c r="C9691">
        <v>9681</v>
      </c>
      <c r="E9691" t="s">
        <v>24164</v>
      </c>
      <c r="F9691">
        <f>VLOOKUP(tblTestes[[#This Row],[ID]],tblDados[],2,0)</f>
        <v>11879</v>
      </c>
      <c r="G9691" s="4">
        <f>IF(VLOOKUP(tblTestes[[#This Row],[ID]],tblDados[],1)=tblTestes[[#This Row],[ID]],VLOOKUP(tblTestes[[#This Row],[ID]],tblDados[],2),NA())</f>
        <v>11879</v>
      </c>
      <c r="H9691" s="4">
        <f>IF(INDEX(tblDados[ID],MATCH(tblTestes[[#This Row],[ID]],tblDados[ID],1))=tblTestes[[#This Row],[ID]],INDEX(tblDados[Valor],MATCH(tblTestes[[#This Row],[ID]],tblDados[ID],1)),NA())</f>
        <v>11879</v>
      </c>
      <c r="I9691" s="4">
        <f>IF(LOOKUP(tblTestes[[#This Row],[ID]],tblDados[ID])=tblTestes[[#This Row],[ID]],LOOKUP(tblTestes[[#This Row],[ID]],tblDados[ID],tblDados[Valor]),NA())</f>
        <v>11879</v>
      </c>
    </row>
    <row r="9692" spans="2:9" x14ac:dyDescent="0.25">
      <c r="B9692" t="s">
        <v>11702</v>
      </c>
      <c r="C9692">
        <v>9682</v>
      </c>
      <c r="E9692" t="s">
        <v>10726</v>
      </c>
      <c r="F9692">
        <f>VLOOKUP(tblTestes[[#This Row],[ID]],tblDados[],2,0)</f>
        <v>22202</v>
      </c>
      <c r="G9692" s="4">
        <f>IF(VLOOKUP(tblTestes[[#This Row],[ID]],tblDados[],1)=tblTestes[[#This Row],[ID]],VLOOKUP(tblTestes[[#This Row],[ID]],tblDados[],2),NA())</f>
        <v>22202</v>
      </c>
      <c r="H9692" s="4">
        <f>IF(INDEX(tblDados[ID],MATCH(tblTestes[[#This Row],[ID]],tblDados[ID],1))=tblTestes[[#This Row],[ID]],INDEX(tblDados[Valor],MATCH(tblTestes[[#This Row],[ID]],tblDados[ID],1)),NA())</f>
        <v>22202</v>
      </c>
      <c r="I9692" s="4">
        <f>IF(LOOKUP(tblTestes[[#This Row],[ID]],tblDados[ID])=tblTestes[[#This Row],[ID]],LOOKUP(tblTestes[[#This Row],[ID]],tblDados[ID],tblDados[Valor]),NA())</f>
        <v>22202</v>
      </c>
    </row>
    <row r="9693" spans="2:9" x14ac:dyDescent="0.25">
      <c r="B9693" t="s">
        <v>2676</v>
      </c>
      <c r="C9693">
        <v>9683</v>
      </c>
      <c r="E9693" t="s">
        <v>17099</v>
      </c>
      <c r="F9693">
        <f>VLOOKUP(tblTestes[[#This Row],[ID]],tblDados[],2,0)</f>
        <v>11915</v>
      </c>
      <c r="G9693" s="4">
        <f>IF(VLOOKUP(tblTestes[[#This Row],[ID]],tblDados[],1)=tblTestes[[#This Row],[ID]],VLOOKUP(tblTestes[[#This Row],[ID]],tblDados[],2),NA())</f>
        <v>11915</v>
      </c>
      <c r="H9693" s="4">
        <f>IF(INDEX(tblDados[ID],MATCH(tblTestes[[#This Row],[ID]],tblDados[ID],1))=tblTestes[[#This Row],[ID]],INDEX(tblDados[Valor],MATCH(tblTestes[[#This Row],[ID]],tblDados[ID],1)),NA())</f>
        <v>11915</v>
      </c>
      <c r="I9693" s="4">
        <f>IF(LOOKUP(tblTestes[[#This Row],[ID]],tblDados[ID])=tblTestes[[#This Row],[ID]],LOOKUP(tblTestes[[#This Row],[ID]],tblDados[ID],tblDados[Valor]),NA())</f>
        <v>11915</v>
      </c>
    </row>
    <row r="9694" spans="2:9" x14ac:dyDescent="0.25">
      <c r="B9694" t="s">
        <v>7968</v>
      </c>
      <c r="C9694">
        <v>9684</v>
      </c>
      <c r="E9694" t="s">
        <v>15868</v>
      </c>
      <c r="F9694">
        <f>VLOOKUP(tblTestes[[#This Row],[ID]],tblDados[],2,0)</f>
        <v>12370</v>
      </c>
      <c r="G9694" s="4">
        <f>IF(VLOOKUP(tblTestes[[#This Row],[ID]],tblDados[],1)=tblTestes[[#This Row],[ID]],VLOOKUP(tblTestes[[#This Row],[ID]],tblDados[],2),NA())</f>
        <v>12370</v>
      </c>
      <c r="H9694" s="4">
        <f>IF(INDEX(tblDados[ID],MATCH(tblTestes[[#This Row],[ID]],tblDados[ID],1))=tblTestes[[#This Row],[ID]],INDEX(tblDados[Valor],MATCH(tblTestes[[#This Row],[ID]],tblDados[ID],1)),NA())</f>
        <v>12370</v>
      </c>
      <c r="I9694" s="4">
        <f>IF(LOOKUP(tblTestes[[#This Row],[ID]],tblDados[ID])=tblTestes[[#This Row],[ID]],LOOKUP(tblTestes[[#This Row],[ID]],tblDados[ID],tblDados[Valor]),NA())</f>
        <v>12370</v>
      </c>
    </row>
    <row r="9695" spans="2:9" x14ac:dyDescent="0.25">
      <c r="B9695" t="s">
        <v>15010</v>
      </c>
      <c r="C9695">
        <v>9685</v>
      </c>
      <c r="E9695" t="s">
        <v>20764</v>
      </c>
      <c r="F9695">
        <f>VLOOKUP(tblTestes[[#This Row],[ID]],tblDados[],2,0)</f>
        <v>23313</v>
      </c>
      <c r="G9695" s="4">
        <f>IF(VLOOKUP(tblTestes[[#This Row],[ID]],tblDados[],1)=tblTestes[[#This Row],[ID]],VLOOKUP(tblTestes[[#This Row],[ID]],tblDados[],2),NA())</f>
        <v>23313</v>
      </c>
      <c r="H9695" s="4">
        <f>IF(INDEX(tblDados[ID],MATCH(tblTestes[[#This Row],[ID]],tblDados[ID],1))=tblTestes[[#This Row],[ID]],INDEX(tblDados[Valor],MATCH(tblTestes[[#This Row],[ID]],tblDados[ID],1)),NA())</f>
        <v>23313</v>
      </c>
      <c r="I9695" s="4">
        <f>IF(LOOKUP(tblTestes[[#This Row],[ID]],tblDados[ID])=tblTestes[[#This Row],[ID]],LOOKUP(tblTestes[[#This Row],[ID]],tblDados[ID],tblDados[Valor]),NA())</f>
        <v>23313</v>
      </c>
    </row>
    <row r="9696" spans="2:9" x14ac:dyDescent="0.25">
      <c r="B9696" t="s">
        <v>3457</v>
      </c>
      <c r="C9696">
        <v>9686</v>
      </c>
      <c r="E9696" t="s">
        <v>24139</v>
      </c>
      <c r="F9696">
        <f>VLOOKUP(tblTestes[[#This Row],[ID]],tblDados[],2,0)</f>
        <v>23475</v>
      </c>
      <c r="G9696" s="4">
        <f>IF(VLOOKUP(tblTestes[[#This Row],[ID]],tblDados[],1)=tblTestes[[#This Row],[ID]],VLOOKUP(tblTestes[[#This Row],[ID]],tblDados[],2),NA())</f>
        <v>23475</v>
      </c>
      <c r="H9696" s="4">
        <f>IF(INDEX(tblDados[ID],MATCH(tblTestes[[#This Row],[ID]],tblDados[ID],1))=tblTestes[[#This Row],[ID]],INDEX(tblDados[Valor],MATCH(tblTestes[[#This Row],[ID]],tblDados[ID],1)),NA())</f>
        <v>23475</v>
      </c>
      <c r="I9696" s="4">
        <f>IF(LOOKUP(tblTestes[[#This Row],[ID]],tblDados[ID])=tblTestes[[#This Row],[ID]],LOOKUP(tblTestes[[#This Row],[ID]],tblDados[ID],tblDados[Valor]),NA())</f>
        <v>23475</v>
      </c>
    </row>
    <row r="9697" spans="2:9" x14ac:dyDescent="0.25">
      <c r="B9697" t="s">
        <v>19676</v>
      </c>
      <c r="C9697">
        <v>9687</v>
      </c>
      <c r="E9697" t="s">
        <v>16099</v>
      </c>
      <c r="F9697">
        <f>VLOOKUP(tblTestes[[#This Row],[ID]],tblDados[],2,0)</f>
        <v>5801</v>
      </c>
      <c r="G9697" s="4">
        <f>IF(VLOOKUP(tblTestes[[#This Row],[ID]],tblDados[],1)=tblTestes[[#This Row],[ID]],VLOOKUP(tblTestes[[#This Row],[ID]],tblDados[],2),NA())</f>
        <v>5801</v>
      </c>
      <c r="H9697" s="4">
        <f>IF(INDEX(tblDados[ID],MATCH(tblTestes[[#This Row],[ID]],tblDados[ID],1))=tblTestes[[#This Row],[ID]],INDEX(tblDados[Valor],MATCH(tblTestes[[#This Row],[ID]],tblDados[ID],1)),NA())</f>
        <v>5801</v>
      </c>
      <c r="I9697" s="4">
        <f>IF(LOOKUP(tblTestes[[#This Row],[ID]],tblDados[ID])=tblTestes[[#This Row],[ID]],LOOKUP(tblTestes[[#This Row],[ID]],tblDados[ID],tblDados[Valor]),NA())</f>
        <v>5801</v>
      </c>
    </row>
    <row r="9698" spans="2:9" x14ac:dyDescent="0.25">
      <c r="B9698" t="s">
        <v>11298</v>
      </c>
      <c r="C9698">
        <v>9688</v>
      </c>
      <c r="E9698" t="s">
        <v>16891</v>
      </c>
      <c r="F9698">
        <f>VLOOKUP(tblTestes[[#This Row],[ID]],tblDados[],2,0)</f>
        <v>5241</v>
      </c>
      <c r="G9698" s="4">
        <f>IF(VLOOKUP(tblTestes[[#This Row],[ID]],tblDados[],1)=tblTestes[[#This Row],[ID]],VLOOKUP(tblTestes[[#This Row],[ID]],tblDados[],2),NA())</f>
        <v>5241</v>
      </c>
      <c r="H9698" s="4">
        <f>IF(INDEX(tblDados[ID],MATCH(tblTestes[[#This Row],[ID]],tblDados[ID],1))=tblTestes[[#This Row],[ID]],INDEX(tblDados[Valor],MATCH(tblTestes[[#This Row],[ID]],tblDados[ID],1)),NA())</f>
        <v>5241</v>
      </c>
      <c r="I9698" s="4">
        <f>IF(LOOKUP(tblTestes[[#This Row],[ID]],tblDados[ID])=tblTestes[[#This Row],[ID]],LOOKUP(tblTestes[[#This Row],[ID]],tblDados[ID],tblDados[Valor]),NA())</f>
        <v>5241</v>
      </c>
    </row>
    <row r="9699" spans="2:9" x14ac:dyDescent="0.25">
      <c r="B9699" t="s">
        <v>383</v>
      </c>
      <c r="C9699">
        <v>9689</v>
      </c>
      <c r="E9699" t="s">
        <v>19428</v>
      </c>
      <c r="F9699">
        <f>VLOOKUP(tblTestes[[#This Row],[ID]],tblDados[],2,0)</f>
        <v>19208</v>
      </c>
      <c r="G9699" s="4">
        <f>IF(VLOOKUP(tblTestes[[#This Row],[ID]],tblDados[],1)=tblTestes[[#This Row],[ID]],VLOOKUP(tblTestes[[#This Row],[ID]],tblDados[],2),NA())</f>
        <v>19208</v>
      </c>
      <c r="H9699" s="4">
        <f>IF(INDEX(tblDados[ID],MATCH(tblTestes[[#This Row],[ID]],tblDados[ID],1))=tblTestes[[#This Row],[ID]],INDEX(tblDados[Valor],MATCH(tblTestes[[#This Row],[ID]],tblDados[ID],1)),NA())</f>
        <v>19208</v>
      </c>
      <c r="I9699" s="4">
        <f>IF(LOOKUP(tblTestes[[#This Row],[ID]],tblDados[ID])=tblTestes[[#This Row],[ID]],LOOKUP(tblTestes[[#This Row],[ID]],tblDados[ID],tblDados[Valor]),NA())</f>
        <v>19208</v>
      </c>
    </row>
    <row r="9700" spans="2:9" x14ac:dyDescent="0.25">
      <c r="B9700" t="s">
        <v>24117</v>
      </c>
      <c r="C9700">
        <v>9690</v>
      </c>
      <c r="E9700" t="s">
        <v>16479</v>
      </c>
      <c r="F9700">
        <f>VLOOKUP(tblTestes[[#This Row],[ID]],tblDados[],2,0)</f>
        <v>10449</v>
      </c>
      <c r="G9700" s="4">
        <f>IF(VLOOKUP(tblTestes[[#This Row],[ID]],tblDados[],1)=tblTestes[[#This Row],[ID]],VLOOKUP(tblTestes[[#This Row],[ID]],tblDados[],2),NA())</f>
        <v>10449</v>
      </c>
      <c r="H9700" s="4">
        <f>IF(INDEX(tblDados[ID],MATCH(tblTestes[[#This Row],[ID]],tblDados[ID],1))=tblTestes[[#This Row],[ID]],INDEX(tblDados[Valor],MATCH(tblTestes[[#This Row],[ID]],tblDados[ID],1)),NA())</f>
        <v>10449</v>
      </c>
      <c r="I9700" s="4">
        <f>IF(LOOKUP(tblTestes[[#This Row],[ID]],tblDados[ID])=tblTestes[[#This Row],[ID]],LOOKUP(tblTestes[[#This Row],[ID]],tblDados[ID],tblDados[Valor]),NA())</f>
        <v>10449</v>
      </c>
    </row>
    <row r="9701" spans="2:9" x14ac:dyDescent="0.25">
      <c r="B9701" t="s">
        <v>20800</v>
      </c>
      <c r="C9701">
        <v>9691</v>
      </c>
      <c r="E9701" t="s">
        <v>16854</v>
      </c>
      <c r="F9701">
        <f>VLOOKUP(tblTestes[[#This Row],[ID]],tblDados[],2,0)</f>
        <v>9416</v>
      </c>
      <c r="G9701" s="4">
        <f>IF(VLOOKUP(tblTestes[[#This Row],[ID]],tblDados[],1)=tblTestes[[#This Row],[ID]],VLOOKUP(tblTestes[[#This Row],[ID]],tblDados[],2),NA())</f>
        <v>9416</v>
      </c>
      <c r="H9701" s="4">
        <f>IF(INDEX(tblDados[ID],MATCH(tblTestes[[#This Row],[ID]],tblDados[ID],1))=tblTestes[[#This Row],[ID]],INDEX(tblDados[Valor],MATCH(tblTestes[[#This Row],[ID]],tblDados[ID],1)),NA())</f>
        <v>9416</v>
      </c>
      <c r="I9701" s="4">
        <f>IF(LOOKUP(tblTestes[[#This Row],[ID]],tblDados[ID])=tblTestes[[#This Row],[ID]],LOOKUP(tblTestes[[#This Row],[ID]],tblDados[ID],tblDados[Valor]),NA())</f>
        <v>9416</v>
      </c>
    </row>
    <row r="9702" spans="2:9" x14ac:dyDescent="0.25">
      <c r="B9702" t="s">
        <v>8541</v>
      </c>
      <c r="C9702">
        <v>9692</v>
      </c>
      <c r="E9702" t="s">
        <v>11631</v>
      </c>
      <c r="F9702">
        <f>VLOOKUP(tblTestes[[#This Row],[ID]],tblDados[],2,0)</f>
        <v>9120</v>
      </c>
      <c r="G9702" s="4">
        <f>IF(VLOOKUP(tblTestes[[#This Row],[ID]],tblDados[],1)=tblTestes[[#This Row],[ID]],VLOOKUP(tblTestes[[#This Row],[ID]],tblDados[],2),NA())</f>
        <v>9120</v>
      </c>
      <c r="H9702" s="4">
        <f>IF(INDEX(tblDados[ID],MATCH(tblTestes[[#This Row],[ID]],tblDados[ID],1))=tblTestes[[#This Row],[ID]],INDEX(tblDados[Valor],MATCH(tblTestes[[#This Row],[ID]],tblDados[ID],1)),NA())</f>
        <v>9120</v>
      </c>
      <c r="I9702" s="4">
        <f>IF(LOOKUP(tblTestes[[#This Row],[ID]],tblDados[ID])=tblTestes[[#This Row],[ID]],LOOKUP(tblTestes[[#This Row],[ID]],tblDados[ID],tblDados[Valor]),NA())</f>
        <v>9120</v>
      </c>
    </row>
    <row r="9703" spans="2:9" x14ac:dyDescent="0.25">
      <c r="B9703" t="s">
        <v>22372</v>
      </c>
      <c r="C9703">
        <v>9693</v>
      </c>
      <c r="E9703" t="s">
        <v>21542</v>
      </c>
      <c r="F9703">
        <f>VLOOKUP(tblTestes[[#This Row],[ID]],tblDados[],2,0)</f>
        <v>16016</v>
      </c>
      <c r="G9703" s="4">
        <f>IF(VLOOKUP(tblTestes[[#This Row],[ID]],tblDados[],1)=tblTestes[[#This Row],[ID]],VLOOKUP(tblTestes[[#This Row],[ID]],tblDados[],2),NA())</f>
        <v>16016</v>
      </c>
      <c r="H9703" s="4">
        <f>IF(INDEX(tblDados[ID],MATCH(tblTestes[[#This Row],[ID]],tblDados[ID],1))=tblTestes[[#This Row],[ID]],INDEX(tblDados[Valor],MATCH(tblTestes[[#This Row],[ID]],tblDados[ID],1)),NA())</f>
        <v>16016</v>
      </c>
      <c r="I9703" s="4">
        <f>IF(LOOKUP(tblTestes[[#This Row],[ID]],tblDados[ID])=tblTestes[[#This Row],[ID]],LOOKUP(tblTestes[[#This Row],[ID]],tblDados[ID],tblDados[Valor]),NA())</f>
        <v>16016</v>
      </c>
    </row>
    <row r="9704" spans="2:9" x14ac:dyDescent="0.25">
      <c r="B9704" t="s">
        <v>19771</v>
      </c>
      <c r="C9704">
        <v>9694</v>
      </c>
      <c r="E9704" t="s">
        <v>3275</v>
      </c>
      <c r="F9704">
        <f>VLOOKUP(tblTestes[[#This Row],[ID]],tblDados[],2,0)</f>
        <v>6812</v>
      </c>
      <c r="G9704" s="4">
        <f>IF(VLOOKUP(tblTestes[[#This Row],[ID]],tblDados[],1)=tblTestes[[#This Row],[ID]],VLOOKUP(tblTestes[[#This Row],[ID]],tblDados[],2),NA())</f>
        <v>6812</v>
      </c>
      <c r="H9704" s="4">
        <f>IF(INDEX(tblDados[ID],MATCH(tblTestes[[#This Row],[ID]],tblDados[ID],1))=tblTestes[[#This Row],[ID]],INDEX(tblDados[Valor],MATCH(tblTestes[[#This Row],[ID]],tblDados[ID],1)),NA())</f>
        <v>6812</v>
      </c>
      <c r="I9704" s="4">
        <f>IF(LOOKUP(tblTestes[[#This Row],[ID]],tblDados[ID])=tblTestes[[#This Row],[ID]],LOOKUP(tblTestes[[#This Row],[ID]],tblDados[ID],tblDados[Valor]),NA())</f>
        <v>6812</v>
      </c>
    </row>
    <row r="9705" spans="2:9" x14ac:dyDescent="0.25">
      <c r="B9705" t="s">
        <v>9773</v>
      </c>
      <c r="C9705">
        <v>9695</v>
      </c>
      <c r="E9705" t="s">
        <v>10588</v>
      </c>
      <c r="F9705">
        <f>VLOOKUP(tblTestes[[#This Row],[ID]],tblDados[],2,0)</f>
        <v>19697</v>
      </c>
      <c r="G9705" s="4">
        <f>IF(VLOOKUP(tblTestes[[#This Row],[ID]],tblDados[],1)=tblTestes[[#This Row],[ID]],VLOOKUP(tblTestes[[#This Row],[ID]],tblDados[],2),NA())</f>
        <v>19697</v>
      </c>
      <c r="H9705" s="4">
        <f>IF(INDEX(tblDados[ID],MATCH(tblTestes[[#This Row],[ID]],tblDados[ID],1))=tblTestes[[#This Row],[ID]],INDEX(tblDados[Valor],MATCH(tblTestes[[#This Row],[ID]],tblDados[ID],1)),NA())</f>
        <v>19697</v>
      </c>
      <c r="I9705" s="4">
        <f>IF(LOOKUP(tblTestes[[#This Row],[ID]],tblDados[ID])=tblTestes[[#This Row],[ID]],LOOKUP(tblTestes[[#This Row],[ID]],tblDados[ID],tblDados[Valor]),NA())</f>
        <v>19697</v>
      </c>
    </row>
    <row r="9706" spans="2:9" x14ac:dyDescent="0.25">
      <c r="B9706" t="s">
        <v>20144</v>
      </c>
      <c r="C9706">
        <v>9696</v>
      </c>
      <c r="E9706" t="s">
        <v>19398</v>
      </c>
      <c r="F9706">
        <f>VLOOKUP(tblTestes[[#This Row],[ID]],tblDados[],2,0)</f>
        <v>2796</v>
      </c>
      <c r="G9706" s="4">
        <f>IF(VLOOKUP(tblTestes[[#This Row],[ID]],tblDados[],1)=tblTestes[[#This Row],[ID]],VLOOKUP(tblTestes[[#This Row],[ID]],tblDados[],2),NA())</f>
        <v>2796</v>
      </c>
      <c r="H9706" s="4">
        <f>IF(INDEX(tblDados[ID],MATCH(tblTestes[[#This Row],[ID]],tblDados[ID],1))=tblTestes[[#This Row],[ID]],INDEX(tblDados[Valor],MATCH(tblTestes[[#This Row],[ID]],tblDados[ID],1)),NA())</f>
        <v>2796</v>
      </c>
      <c r="I9706" s="4">
        <f>IF(LOOKUP(tblTestes[[#This Row],[ID]],tblDados[ID])=tblTestes[[#This Row],[ID]],LOOKUP(tblTestes[[#This Row],[ID]],tblDados[ID],tblDados[Valor]),NA())</f>
        <v>2796</v>
      </c>
    </row>
    <row r="9707" spans="2:9" x14ac:dyDescent="0.25">
      <c r="B9707" t="s">
        <v>16358</v>
      </c>
      <c r="C9707">
        <v>9697</v>
      </c>
      <c r="E9707" t="s">
        <v>22493</v>
      </c>
      <c r="F9707">
        <f>VLOOKUP(tblTestes[[#This Row],[ID]],tblDados[],2,0)</f>
        <v>7898</v>
      </c>
      <c r="G9707" s="4">
        <f>IF(VLOOKUP(tblTestes[[#This Row],[ID]],tblDados[],1)=tblTestes[[#This Row],[ID]],VLOOKUP(tblTestes[[#This Row],[ID]],tblDados[],2),NA())</f>
        <v>7898</v>
      </c>
      <c r="H9707" s="4">
        <f>IF(INDEX(tblDados[ID],MATCH(tblTestes[[#This Row],[ID]],tblDados[ID],1))=tblTestes[[#This Row],[ID]],INDEX(tblDados[Valor],MATCH(tblTestes[[#This Row],[ID]],tblDados[ID],1)),NA())</f>
        <v>7898</v>
      </c>
      <c r="I9707" s="4">
        <f>IF(LOOKUP(tblTestes[[#This Row],[ID]],tblDados[ID])=tblTestes[[#This Row],[ID]],LOOKUP(tblTestes[[#This Row],[ID]],tblDados[ID],tblDados[Valor]),NA())</f>
        <v>7898</v>
      </c>
    </row>
    <row r="9708" spans="2:9" x14ac:dyDescent="0.25">
      <c r="B9708" t="s">
        <v>22650</v>
      </c>
      <c r="C9708">
        <v>9698</v>
      </c>
      <c r="E9708" t="s">
        <v>6124</v>
      </c>
      <c r="F9708">
        <f>VLOOKUP(tblTestes[[#This Row],[ID]],tblDados[],2,0)</f>
        <v>11689</v>
      </c>
      <c r="G9708" s="4">
        <f>IF(VLOOKUP(tblTestes[[#This Row],[ID]],tblDados[],1)=tblTestes[[#This Row],[ID]],VLOOKUP(tblTestes[[#This Row],[ID]],tblDados[],2),NA())</f>
        <v>11689</v>
      </c>
      <c r="H9708" s="4">
        <f>IF(INDEX(tblDados[ID],MATCH(tblTestes[[#This Row],[ID]],tblDados[ID],1))=tblTestes[[#This Row],[ID]],INDEX(tblDados[Valor],MATCH(tblTestes[[#This Row],[ID]],tblDados[ID],1)),NA())</f>
        <v>11689</v>
      </c>
      <c r="I9708" s="4">
        <f>IF(LOOKUP(tblTestes[[#This Row],[ID]],tblDados[ID])=tblTestes[[#This Row],[ID]],LOOKUP(tblTestes[[#This Row],[ID]],tblDados[ID],tblDados[Valor]),NA())</f>
        <v>11689</v>
      </c>
    </row>
    <row r="9709" spans="2:9" x14ac:dyDescent="0.25">
      <c r="B9709" t="s">
        <v>1444</v>
      </c>
      <c r="C9709">
        <v>9699</v>
      </c>
      <c r="E9709" t="s">
        <v>20787</v>
      </c>
      <c r="F9709">
        <f>VLOOKUP(tblTestes[[#This Row],[ID]],tblDados[],2,0)</f>
        <v>11652</v>
      </c>
      <c r="G9709" s="4">
        <f>IF(VLOOKUP(tblTestes[[#This Row],[ID]],tblDados[],1)=tblTestes[[#This Row],[ID]],VLOOKUP(tblTestes[[#This Row],[ID]],tblDados[],2),NA())</f>
        <v>11652</v>
      </c>
      <c r="H9709" s="4">
        <f>IF(INDEX(tblDados[ID],MATCH(tblTestes[[#This Row],[ID]],tblDados[ID],1))=tblTestes[[#This Row],[ID]],INDEX(tblDados[Valor],MATCH(tblTestes[[#This Row],[ID]],tblDados[ID],1)),NA())</f>
        <v>11652</v>
      </c>
      <c r="I9709" s="4">
        <f>IF(LOOKUP(tblTestes[[#This Row],[ID]],tblDados[ID])=tblTestes[[#This Row],[ID]],LOOKUP(tblTestes[[#This Row],[ID]],tblDados[ID],tblDados[Valor]),NA())</f>
        <v>11652</v>
      </c>
    </row>
    <row r="9710" spans="2:9" x14ac:dyDescent="0.25">
      <c r="B9710" t="s">
        <v>21319</v>
      </c>
      <c r="C9710">
        <v>9700</v>
      </c>
      <c r="E9710" t="s">
        <v>24498</v>
      </c>
      <c r="F9710">
        <f>VLOOKUP(tblTestes[[#This Row],[ID]],tblDados[],2,0)</f>
        <v>22402</v>
      </c>
      <c r="G9710" s="4">
        <f>IF(VLOOKUP(tblTestes[[#This Row],[ID]],tblDados[],1)=tblTestes[[#This Row],[ID]],VLOOKUP(tblTestes[[#This Row],[ID]],tblDados[],2),NA())</f>
        <v>22402</v>
      </c>
      <c r="H9710" s="4">
        <f>IF(INDEX(tblDados[ID],MATCH(tblTestes[[#This Row],[ID]],tblDados[ID],1))=tblTestes[[#This Row],[ID]],INDEX(tblDados[Valor],MATCH(tblTestes[[#This Row],[ID]],tblDados[ID],1)),NA())</f>
        <v>22402</v>
      </c>
      <c r="I9710" s="4">
        <f>IF(LOOKUP(tblTestes[[#This Row],[ID]],tblDados[ID])=tblTestes[[#This Row],[ID]],LOOKUP(tblTestes[[#This Row],[ID]],tblDados[ID],tblDados[Valor]),NA())</f>
        <v>22402</v>
      </c>
    </row>
    <row r="9711" spans="2:9" x14ac:dyDescent="0.25">
      <c r="B9711" t="s">
        <v>24884</v>
      </c>
      <c r="C9711">
        <v>9701</v>
      </c>
      <c r="E9711" t="s">
        <v>14084</v>
      </c>
      <c r="F9711">
        <f>VLOOKUP(tblTestes[[#This Row],[ID]],tblDados[],2,0)</f>
        <v>5360</v>
      </c>
      <c r="G9711" s="4">
        <f>IF(VLOOKUP(tblTestes[[#This Row],[ID]],tblDados[],1)=tblTestes[[#This Row],[ID]],VLOOKUP(tblTestes[[#This Row],[ID]],tblDados[],2),NA())</f>
        <v>5360</v>
      </c>
      <c r="H9711" s="4">
        <f>IF(INDEX(tblDados[ID],MATCH(tblTestes[[#This Row],[ID]],tblDados[ID],1))=tblTestes[[#This Row],[ID]],INDEX(tblDados[Valor],MATCH(tblTestes[[#This Row],[ID]],tblDados[ID],1)),NA())</f>
        <v>5360</v>
      </c>
      <c r="I9711" s="4">
        <f>IF(LOOKUP(tblTestes[[#This Row],[ID]],tblDados[ID])=tblTestes[[#This Row],[ID]],LOOKUP(tblTestes[[#This Row],[ID]],tblDados[ID],tblDados[Valor]),NA())</f>
        <v>5360</v>
      </c>
    </row>
    <row r="9712" spans="2:9" x14ac:dyDescent="0.25">
      <c r="B9712" t="s">
        <v>6662</v>
      </c>
      <c r="C9712">
        <v>9702</v>
      </c>
      <c r="E9712" t="s">
        <v>11939</v>
      </c>
      <c r="F9712">
        <f>VLOOKUP(tblTestes[[#This Row],[ID]],tblDados[],2,0)</f>
        <v>11851</v>
      </c>
      <c r="G9712" s="4">
        <f>IF(VLOOKUP(tblTestes[[#This Row],[ID]],tblDados[],1)=tblTestes[[#This Row],[ID]],VLOOKUP(tblTestes[[#This Row],[ID]],tblDados[],2),NA())</f>
        <v>11851</v>
      </c>
      <c r="H9712" s="4">
        <f>IF(INDEX(tblDados[ID],MATCH(tblTestes[[#This Row],[ID]],tblDados[ID],1))=tblTestes[[#This Row],[ID]],INDEX(tblDados[Valor],MATCH(tblTestes[[#This Row],[ID]],tblDados[ID],1)),NA())</f>
        <v>11851</v>
      </c>
      <c r="I9712" s="4">
        <f>IF(LOOKUP(tblTestes[[#This Row],[ID]],tblDados[ID])=tblTestes[[#This Row],[ID]],LOOKUP(tblTestes[[#This Row],[ID]],tblDados[ID],tblDados[Valor]),NA())</f>
        <v>11851</v>
      </c>
    </row>
    <row r="9713" spans="2:9" x14ac:dyDescent="0.25">
      <c r="B9713" t="s">
        <v>15342</v>
      </c>
      <c r="C9713">
        <v>9703</v>
      </c>
      <c r="E9713" t="s">
        <v>2447</v>
      </c>
      <c r="F9713">
        <f>VLOOKUP(tblTestes[[#This Row],[ID]],tblDados[],2,0)</f>
        <v>6481</v>
      </c>
      <c r="G9713" s="4">
        <f>IF(VLOOKUP(tblTestes[[#This Row],[ID]],tblDados[],1)=tblTestes[[#This Row],[ID]],VLOOKUP(tblTestes[[#This Row],[ID]],tblDados[],2),NA())</f>
        <v>6481</v>
      </c>
      <c r="H9713" s="4">
        <f>IF(INDEX(tblDados[ID],MATCH(tblTestes[[#This Row],[ID]],tblDados[ID],1))=tblTestes[[#This Row],[ID]],INDEX(tblDados[Valor],MATCH(tblTestes[[#This Row],[ID]],tblDados[ID],1)),NA())</f>
        <v>6481</v>
      </c>
      <c r="I9713" s="4">
        <f>IF(LOOKUP(tblTestes[[#This Row],[ID]],tblDados[ID])=tblTestes[[#This Row],[ID]],LOOKUP(tblTestes[[#This Row],[ID]],tblDados[ID],tblDados[Valor]),NA())</f>
        <v>6481</v>
      </c>
    </row>
    <row r="9714" spans="2:9" x14ac:dyDescent="0.25">
      <c r="B9714" t="s">
        <v>14479</v>
      </c>
      <c r="C9714">
        <v>9704</v>
      </c>
      <c r="E9714" t="s">
        <v>21400</v>
      </c>
      <c r="F9714">
        <f>VLOOKUP(tblTestes[[#This Row],[ID]],tblDados[],2,0)</f>
        <v>7734</v>
      </c>
      <c r="G9714" s="4">
        <f>IF(VLOOKUP(tblTestes[[#This Row],[ID]],tblDados[],1)=tblTestes[[#This Row],[ID]],VLOOKUP(tblTestes[[#This Row],[ID]],tblDados[],2),NA())</f>
        <v>7734</v>
      </c>
      <c r="H9714" s="4">
        <f>IF(INDEX(tblDados[ID],MATCH(tblTestes[[#This Row],[ID]],tblDados[ID],1))=tblTestes[[#This Row],[ID]],INDEX(tblDados[Valor],MATCH(tblTestes[[#This Row],[ID]],tblDados[ID],1)),NA())</f>
        <v>7734</v>
      </c>
      <c r="I9714" s="4">
        <f>IF(LOOKUP(tblTestes[[#This Row],[ID]],tblDados[ID])=tblTestes[[#This Row],[ID]],LOOKUP(tblTestes[[#This Row],[ID]],tblDados[ID],tblDados[Valor]),NA())</f>
        <v>7734</v>
      </c>
    </row>
    <row r="9715" spans="2:9" x14ac:dyDescent="0.25">
      <c r="B9715" t="s">
        <v>3503</v>
      </c>
      <c r="C9715">
        <v>9705</v>
      </c>
      <c r="E9715" t="s">
        <v>19740</v>
      </c>
      <c r="F9715">
        <f>VLOOKUP(tblTestes[[#This Row],[ID]],tblDados[],2,0)</f>
        <v>20861</v>
      </c>
      <c r="G9715" s="4">
        <f>IF(VLOOKUP(tblTestes[[#This Row],[ID]],tblDados[],1)=tblTestes[[#This Row],[ID]],VLOOKUP(tblTestes[[#This Row],[ID]],tblDados[],2),NA())</f>
        <v>20861</v>
      </c>
      <c r="H9715" s="4">
        <f>IF(INDEX(tblDados[ID],MATCH(tblTestes[[#This Row],[ID]],tblDados[ID],1))=tblTestes[[#This Row],[ID]],INDEX(tblDados[Valor],MATCH(tblTestes[[#This Row],[ID]],tblDados[ID],1)),NA())</f>
        <v>20861</v>
      </c>
      <c r="I9715" s="4">
        <f>IF(LOOKUP(tblTestes[[#This Row],[ID]],tblDados[ID])=tblTestes[[#This Row],[ID]],LOOKUP(tblTestes[[#This Row],[ID]],tblDados[ID],tblDados[Valor]),NA())</f>
        <v>20861</v>
      </c>
    </row>
    <row r="9716" spans="2:9" x14ac:dyDescent="0.25">
      <c r="B9716" t="s">
        <v>9713</v>
      </c>
      <c r="C9716">
        <v>9706</v>
      </c>
      <c r="E9716" t="s">
        <v>11748</v>
      </c>
      <c r="F9716">
        <f>VLOOKUP(tblTestes[[#This Row],[ID]],tblDados[],2,0)</f>
        <v>1033</v>
      </c>
      <c r="G9716" s="4">
        <f>IF(VLOOKUP(tblTestes[[#This Row],[ID]],tblDados[],1)=tblTestes[[#This Row],[ID]],VLOOKUP(tblTestes[[#This Row],[ID]],tblDados[],2),NA())</f>
        <v>1033</v>
      </c>
      <c r="H9716" s="4">
        <f>IF(INDEX(tblDados[ID],MATCH(tblTestes[[#This Row],[ID]],tblDados[ID],1))=tblTestes[[#This Row],[ID]],INDEX(tblDados[Valor],MATCH(tblTestes[[#This Row],[ID]],tblDados[ID],1)),NA())</f>
        <v>1033</v>
      </c>
      <c r="I9716" s="4">
        <f>IF(LOOKUP(tblTestes[[#This Row],[ID]],tblDados[ID])=tblTestes[[#This Row],[ID]],LOOKUP(tblTestes[[#This Row],[ID]],tblDados[ID],tblDados[Valor]),NA())</f>
        <v>1033</v>
      </c>
    </row>
    <row r="9717" spans="2:9" x14ac:dyDescent="0.25">
      <c r="B9717" t="s">
        <v>2552</v>
      </c>
      <c r="C9717">
        <v>9707</v>
      </c>
      <c r="E9717" t="s">
        <v>19358</v>
      </c>
      <c r="F9717">
        <f>VLOOKUP(tblTestes[[#This Row],[ID]],tblDados[],2,0)</f>
        <v>21187</v>
      </c>
      <c r="G9717" s="4">
        <f>IF(VLOOKUP(tblTestes[[#This Row],[ID]],tblDados[],1)=tblTestes[[#This Row],[ID]],VLOOKUP(tblTestes[[#This Row],[ID]],tblDados[],2),NA())</f>
        <v>21187</v>
      </c>
      <c r="H9717" s="4">
        <f>IF(INDEX(tblDados[ID],MATCH(tblTestes[[#This Row],[ID]],tblDados[ID],1))=tblTestes[[#This Row],[ID]],INDEX(tblDados[Valor],MATCH(tblTestes[[#This Row],[ID]],tblDados[ID],1)),NA())</f>
        <v>21187</v>
      </c>
      <c r="I9717" s="4">
        <f>IF(LOOKUP(tblTestes[[#This Row],[ID]],tblDados[ID])=tblTestes[[#This Row],[ID]],LOOKUP(tblTestes[[#This Row],[ID]],tblDados[ID],tblDados[Valor]),NA())</f>
        <v>21187</v>
      </c>
    </row>
    <row r="9718" spans="2:9" x14ac:dyDescent="0.25">
      <c r="B9718" t="s">
        <v>10709</v>
      </c>
      <c r="C9718">
        <v>9708</v>
      </c>
      <c r="E9718" t="s">
        <v>5199</v>
      </c>
      <c r="F9718">
        <f>VLOOKUP(tblTestes[[#This Row],[ID]],tblDados[],2,0)</f>
        <v>22261</v>
      </c>
      <c r="G9718" s="4">
        <f>IF(VLOOKUP(tblTestes[[#This Row],[ID]],tblDados[],1)=tblTestes[[#This Row],[ID]],VLOOKUP(tblTestes[[#This Row],[ID]],tblDados[],2),NA())</f>
        <v>22261</v>
      </c>
      <c r="H9718" s="4">
        <f>IF(INDEX(tblDados[ID],MATCH(tblTestes[[#This Row],[ID]],tblDados[ID],1))=tblTestes[[#This Row],[ID]],INDEX(tblDados[Valor],MATCH(tblTestes[[#This Row],[ID]],tblDados[ID],1)),NA())</f>
        <v>22261</v>
      </c>
      <c r="I9718" s="4">
        <f>IF(LOOKUP(tblTestes[[#This Row],[ID]],tblDados[ID])=tblTestes[[#This Row],[ID]],LOOKUP(tblTestes[[#This Row],[ID]],tblDados[ID],tblDados[Valor]),NA())</f>
        <v>22261</v>
      </c>
    </row>
    <row r="9719" spans="2:9" x14ac:dyDescent="0.25">
      <c r="B9719" t="s">
        <v>10615</v>
      </c>
      <c r="C9719">
        <v>9709</v>
      </c>
      <c r="E9719" t="s">
        <v>3719</v>
      </c>
      <c r="F9719">
        <f>VLOOKUP(tblTestes[[#This Row],[ID]],tblDados[],2,0)</f>
        <v>23584</v>
      </c>
      <c r="G9719" s="4">
        <f>IF(VLOOKUP(tblTestes[[#This Row],[ID]],tblDados[],1)=tblTestes[[#This Row],[ID]],VLOOKUP(tblTestes[[#This Row],[ID]],tblDados[],2),NA())</f>
        <v>23584</v>
      </c>
      <c r="H9719" s="4">
        <f>IF(INDEX(tblDados[ID],MATCH(tblTestes[[#This Row],[ID]],tblDados[ID],1))=tblTestes[[#This Row],[ID]],INDEX(tblDados[Valor],MATCH(tblTestes[[#This Row],[ID]],tblDados[ID],1)),NA())</f>
        <v>23584</v>
      </c>
      <c r="I9719" s="4">
        <f>IF(LOOKUP(tblTestes[[#This Row],[ID]],tblDados[ID])=tblTestes[[#This Row],[ID]],LOOKUP(tblTestes[[#This Row],[ID]],tblDados[ID],tblDados[Valor]),NA())</f>
        <v>23584</v>
      </c>
    </row>
    <row r="9720" spans="2:9" x14ac:dyDescent="0.25">
      <c r="B9720" t="s">
        <v>4531</v>
      </c>
      <c r="C9720">
        <v>9710</v>
      </c>
      <c r="E9720" t="s">
        <v>23003</v>
      </c>
      <c r="F9720">
        <f>VLOOKUP(tblTestes[[#This Row],[ID]],tblDados[],2,0)</f>
        <v>18149</v>
      </c>
      <c r="G9720" s="4">
        <f>IF(VLOOKUP(tblTestes[[#This Row],[ID]],tblDados[],1)=tblTestes[[#This Row],[ID]],VLOOKUP(tblTestes[[#This Row],[ID]],tblDados[],2),NA())</f>
        <v>18149</v>
      </c>
      <c r="H9720" s="4">
        <f>IF(INDEX(tblDados[ID],MATCH(tblTestes[[#This Row],[ID]],tblDados[ID],1))=tblTestes[[#This Row],[ID]],INDEX(tblDados[Valor],MATCH(tblTestes[[#This Row],[ID]],tblDados[ID],1)),NA())</f>
        <v>18149</v>
      </c>
      <c r="I9720" s="4">
        <f>IF(LOOKUP(tblTestes[[#This Row],[ID]],tblDados[ID])=tblTestes[[#This Row],[ID]],LOOKUP(tblTestes[[#This Row],[ID]],tblDados[ID],tblDados[Valor]),NA())</f>
        <v>18149</v>
      </c>
    </row>
    <row r="9721" spans="2:9" x14ac:dyDescent="0.25">
      <c r="B9721" t="s">
        <v>16254</v>
      </c>
      <c r="C9721">
        <v>9711</v>
      </c>
      <c r="E9721" t="s">
        <v>11860</v>
      </c>
      <c r="F9721">
        <f>VLOOKUP(tblTestes[[#This Row],[ID]],tblDados[],2,0)</f>
        <v>189</v>
      </c>
      <c r="G9721" s="4">
        <f>IF(VLOOKUP(tblTestes[[#This Row],[ID]],tblDados[],1)=tblTestes[[#This Row],[ID]],VLOOKUP(tblTestes[[#This Row],[ID]],tblDados[],2),NA())</f>
        <v>189</v>
      </c>
      <c r="H9721" s="4">
        <f>IF(INDEX(tblDados[ID],MATCH(tblTestes[[#This Row],[ID]],tblDados[ID],1))=tblTestes[[#This Row],[ID]],INDEX(tblDados[Valor],MATCH(tblTestes[[#This Row],[ID]],tblDados[ID],1)),NA())</f>
        <v>189</v>
      </c>
      <c r="I9721" s="4">
        <f>IF(LOOKUP(tblTestes[[#This Row],[ID]],tblDados[ID])=tblTestes[[#This Row],[ID]],LOOKUP(tblTestes[[#This Row],[ID]],tblDados[ID],tblDados[Valor]),NA())</f>
        <v>189</v>
      </c>
    </row>
    <row r="9722" spans="2:9" x14ac:dyDescent="0.25">
      <c r="B9722" t="s">
        <v>15439</v>
      </c>
      <c r="C9722">
        <v>9712</v>
      </c>
      <c r="E9722" t="s">
        <v>18489</v>
      </c>
      <c r="F9722">
        <f>VLOOKUP(tblTestes[[#This Row],[ID]],tblDados[],2,0)</f>
        <v>8022</v>
      </c>
      <c r="G9722" s="4">
        <f>IF(VLOOKUP(tblTestes[[#This Row],[ID]],tblDados[],1)=tblTestes[[#This Row],[ID]],VLOOKUP(tblTestes[[#This Row],[ID]],tblDados[],2),NA())</f>
        <v>8022</v>
      </c>
      <c r="H9722" s="4">
        <f>IF(INDEX(tblDados[ID],MATCH(tblTestes[[#This Row],[ID]],tblDados[ID],1))=tblTestes[[#This Row],[ID]],INDEX(tblDados[Valor],MATCH(tblTestes[[#This Row],[ID]],tblDados[ID],1)),NA())</f>
        <v>8022</v>
      </c>
      <c r="I9722" s="4">
        <f>IF(LOOKUP(tblTestes[[#This Row],[ID]],tblDados[ID])=tblTestes[[#This Row],[ID]],LOOKUP(tblTestes[[#This Row],[ID]],tblDados[ID],tblDados[Valor]),NA())</f>
        <v>8022</v>
      </c>
    </row>
    <row r="9723" spans="2:9" x14ac:dyDescent="0.25">
      <c r="B9723" t="s">
        <v>1384</v>
      </c>
      <c r="C9723">
        <v>9713</v>
      </c>
      <c r="E9723" t="s">
        <v>13316</v>
      </c>
      <c r="F9723">
        <f>VLOOKUP(tblTestes[[#This Row],[ID]],tblDados[],2,0)</f>
        <v>4651</v>
      </c>
      <c r="G9723" s="4">
        <f>IF(VLOOKUP(tblTestes[[#This Row],[ID]],tblDados[],1)=tblTestes[[#This Row],[ID]],VLOOKUP(tblTestes[[#This Row],[ID]],tblDados[],2),NA())</f>
        <v>4651</v>
      </c>
      <c r="H9723" s="4">
        <f>IF(INDEX(tblDados[ID],MATCH(tblTestes[[#This Row],[ID]],tblDados[ID],1))=tblTestes[[#This Row],[ID]],INDEX(tblDados[Valor],MATCH(tblTestes[[#This Row],[ID]],tblDados[ID],1)),NA())</f>
        <v>4651</v>
      </c>
      <c r="I9723" s="4">
        <f>IF(LOOKUP(tblTestes[[#This Row],[ID]],tblDados[ID])=tblTestes[[#This Row],[ID]],LOOKUP(tblTestes[[#This Row],[ID]],tblDados[ID],tblDados[Valor]),NA())</f>
        <v>4651</v>
      </c>
    </row>
    <row r="9724" spans="2:9" x14ac:dyDescent="0.25">
      <c r="B9724" t="s">
        <v>22245</v>
      </c>
      <c r="C9724">
        <v>9714</v>
      </c>
      <c r="E9724" t="s">
        <v>5872</v>
      </c>
      <c r="F9724">
        <f>VLOOKUP(tblTestes[[#This Row],[ID]],tblDados[],2,0)</f>
        <v>19437</v>
      </c>
      <c r="G9724" s="4">
        <f>IF(VLOOKUP(tblTestes[[#This Row],[ID]],tblDados[],1)=tblTestes[[#This Row],[ID]],VLOOKUP(tblTestes[[#This Row],[ID]],tblDados[],2),NA())</f>
        <v>19437</v>
      </c>
      <c r="H9724" s="4">
        <f>IF(INDEX(tblDados[ID],MATCH(tblTestes[[#This Row],[ID]],tblDados[ID],1))=tblTestes[[#This Row],[ID]],INDEX(tblDados[Valor],MATCH(tblTestes[[#This Row],[ID]],tblDados[ID],1)),NA())</f>
        <v>19437</v>
      </c>
      <c r="I9724" s="4">
        <f>IF(LOOKUP(tblTestes[[#This Row],[ID]],tblDados[ID])=tblTestes[[#This Row],[ID]],LOOKUP(tblTestes[[#This Row],[ID]],tblDados[ID],tblDados[Valor]),NA())</f>
        <v>19437</v>
      </c>
    </row>
    <row r="9725" spans="2:9" x14ac:dyDescent="0.25">
      <c r="B9725" t="s">
        <v>14206</v>
      </c>
      <c r="C9725">
        <v>9715</v>
      </c>
      <c r="E9725" t="s">
        <v>1163</v>
      </c>
      <c r="F9725">
        <f>VLOOKUP(tblTestes[[#This Row],[ID]],tblDados[],2,0)</f>
        <v>1893</v>
      </c>
      <c r="G9725" s="4">
        <f>IF(VLOOKUP(tblTestes[[#This Row],[ID]],tblDados[],1)=tblTestes[[#This Row],[ID]],VLOOKUP(tblTestes[[#This Row],[ID]],tblDados[],2),NA())</f>
        <v>1893</v>
      </c>
      <c r="H9725" s="4">
        <f>IF(INDEX(tblDados[ID],MATCH(tblTestes[[#This Row],[ID]],tblDados[ID],1))=tblTestes[[#This Row],[ID]],INDEX(tblDados[Valor],MATCH(tblTestes[[#This Row],[ID]],tblDados[ID],1)),NA())</f>
        <v>1893</v>
      </c>
      <c r="I9725" s="4">
        <f>IF(LOOKUP(tblTestes[[#This Row],[ID]],tblDados[ID])=tblTestes[[#This Row],[ID]],LOOKUP(tblTestes[[#This Row],[ID]],tblDados[ID],tblDados[Valor]),NA())</f>
        <v>1893</v>
      </c>
    </row>
    <row r="9726" spans="2:9" x14ac:dyDescent="0.25">
      <c r="B9726" t="s">
        <v>6845</v>
      </c>
      <c r="C9726">
        <v>9716</v>
      </c>
      <c r="E9726" t="s">
        <v>22724</v>
      </c>
      <c r="F9726">
        <f>VLOOKUP(tblTestes[[#This Row],[ID]],tblDados[],2,0)</f>
        <v>5217</v>
      </c>
      <c r="G9726" s="4">
        <f>IF(VLOOKUP(tblTestes[[#This Row],[ID]],tblDados[],1)=tblTestes[[#This Row],[ID]],VLOOKUP(tblTestes[[#This Row],[ID]],tblDados[],2),NA())</f>
        <v>5217</v>
      </c>
      <c r="H9726" s="4">
        <f>IF(INDEX(tblDados[ID],MATCH(tblTestes[[#This Row],[ID]],tblDados[ID],1))=tblTestes[[#This Row],[ID]],INDEX(tblDados[Valor],MATCH(tblTestes[[#This Row],[ID]],tblDados[ID],1)),NA())</f>
        <v>5217</v>
      </c>
      <c r="I9726" s="4">
        <f>IF(LOOKUP(tblTestes[[#This Row],[ID]],tblDados[ID])=tblTestes[[#This Row],[ID]],LOOKUP(tblTestes[[#This Row],[ID]],tblDados[ID],tblDados[Valor]),NA())</f>
        <v>5217</v>
      </c>
    </row>
    <row r="9727" spans="2:9" x14ac:dyDescent="0.25">
      <c r="B9727" t="s">
        <v>19270</v>
      </c>
      <c r="C9727">
        <v>9717</v>
      </c>
      <c r="E9727" t="s">
        <v>11492</v>
      </c>
      <c r="F9727">
        <f>VLOOKUP(tblTestes[[#This Row],[ID]],tblDados[],2,0)</f>
        <v>9067</v>
      </c>
      <c r="G9727" s="4">
        <f>IF(VLOOKUP(tblTestes[[#This Row],[ID]],tblDados[],1)=tblTestes[[#This Row],[ID]],VLOOKUP(tblTestes[[#This Row],[ID]],tblDados[],2),NA())</f>
        <v>9067</v>
      </c>
      <c r="H9727" s="4">
        <f>IF(INDEX(tblDados[ID],MATCH(tblTestes[[#This Row],[ID]],tblDados[ID],1))=tblTestes[[#This Row],[ID]],INDEX(tblDados[Valor],MATCH(tblTestes[[#This Row],[ID]],tblDados[ID],1)),NA())</f>
        <v>9067</v>
      </c>
      <c r="I9727" s="4">
        <f>IF(LOOKUP(tblTestes[[#This Row],[ID]],tblDados[ID])=tblTestes[[#This Row],[ID]],LOOKUP(tblTestes[[#This Row],[ID]],tblDados[ID],tblDados[Valor]),NA())</f>
        <v>9067</v>
      </c>
    </row>
    <row r="9728" spans="2:9" x14ac:dyDescent="0.25">
      <c r="B9728" t="s">
        <v>6140</v>
      </c>
      <c r="C9728">
        <v>9718</v>
      </c>
      <c r="E9728" t="s">
        <v>46</v>
      </c>
      <c r="F9728">
        <f>VLOOKUP(tblTestes[[#This Row],[ID]],tblDados[],2,0)</f>
        <v>9371</v>
      </c>
      <c r="G9728" s="4">
        <f>IF(VLOOKUP(tblTestes[[#This Row],[ID]],tblDados[],1)=tblTestes[[#This Row],[ID]],VLOOKUP(tblTestes[[#This Row],[ID]],tblDados[],2),NA())</f>
        <v>9371</v>
      </c>
      <c r="H9728" s="4">
        <f>IF(INDEX(tblDados[ID],MATCH(tblTestes[[#This Row],[ID]],tblDados[ID],1))=tblTestes[[#This Row],[ID]],INDEX(tblDados[Valor],MATCH(tblTestes[[#This Row],[ID]],tblDados[ID],1)),NA())</f>
        <v>9371</v>
      </c>
      <c r="I9728" s="4">
        <f>IF(LOOKUP(tblTestes[[#This Row],[ID]],tblDados[ID])=tblTestes[[#This Row],[ID]],LOOKUP(tblTestes[[#This Row],[ID]],tblDados[ID],tblDados[Valor]),NA())</f>
        <v>9371</v>
      </c>
    </row>
    <row r="9729" spans="2:9" x14ac:dyDescent="0.25">
      <c r="B9729" t="s">
        <v>6266</v>
      </c>
      <c r="C9729">
        <v>9719</v>
      </c>
      <c r="E9729" t="s">
        <v>24380</v>
      </c>
      <c r="F9729">
        <f>VLOOKUP(tblTestes[[#This Row],[ID]],tblDados[],2,0)</f>
        <v>638</v>
      </c>
      <c r="G9729" s="4">
        <f>IF(VLOOKUP(tblTestes[[#This Row],[ID]],tblDados[],1)=tblTestes[[#This Row],[ID]],VLOOKUP(tblTestes[[#This Row],[ID]],tblDados[],2),NA())</f>
        <v>638</v>
      </c>
      <c r="H9729" s="4">
        <f>IF(INDEX(tblDados[ID],MATCH(tblTestes[[#This Row],[ID]],tblDados[ID],1))=tblTestes[[#This Row],[ID]],INDEX(tblDados[Valor],MATCH(tblTestes[[#This Row],[ID]],tblDados[ID],1)),NA())</f>
        <v>638</v>
      </c>
      <c r="I9729" s="4">
        <f>IF(LOOKUP(tblTestes[[#This Row],[ID]],tblDados[ID])=tblTestes[[#This Row],[ID]],LOOKUP(tblTestes[[#This Row],[ID]],tblDados[ID],tblDados[Valor]),NA())</f>
        <v>638</v>
      </c>
    </row>
    <row r="9730" spans="2:9" x14ac:dyDescent="0.25">
      <c r="B9730" t="s">
        <v>7246</v>
      </c>
      <c r="C9730">
        <v>9720</v>
      </c>
      <c r="E9730" t="s">
        <v>19928</v>
      </c>
      <c r="F9730">
        <f>VLOOKUP(tblTestes[[#This Row],[ID]],tblDados[],2,0)</f>
        <v>23010</v>
      </c>
      <c r="G9730" s="4">
        <f>IF(VLOOKUP(tblTestes[[#This Row],[ID]],tblDados[],1)=tblTestes[[#This Row],[ID]],VLOOKUP(tblTestes[[#This Row],[ID]],tblDados[],2),NA())</f>
        <v>23010</v>
      </c>
      <c r="H9730" s="4">
        <f>IF(INDEX(tblDados[ID],MATCH(tblTestes[[#This Row],[ID]],tblDados[ID],1))=tblTestes[[#This Row],[ID]],INDEX(tblDados[Valor],MATCH(tblTestes[[#This Row],[ID]],tblDados[ID],1)),NA())</f>
        <v>23010</v>
      </c>
      <c r="I9730" s="4">
        <f>IF(LOOKUP(tblTestes[[#This Row],[ID]],tblDados[ID])=tblTestes[[#This Row],[ID]],LOOKUP(tblTestes[[#This Row],[ID]],tblDados[ID],tblDados[Valor]),NA())</f>
        <v>23010</v>
      </c>
    </row>
    <row r="9731" spans="2:9" x14ac:dyDescent="0.25">
      <c r="B9731" t="s">
        <v>22286</v>
      </c>
      <c r="C9731">
        <v>9721</v>
      </c>
      <c r="E9731" t="s">
        <v>9728</v>
      </c>
      <c r="F9731">
        <f>VLOOKUP(tblTestes[[#This Row],[ID]],tblDados[],2,0)</f>
        <v>8080</v>
      </c>
      <c r="G9731" s="4">
        <f>IF(VLOOKUP(tblTestes[[#This Row],[ID]],tblDados[],1)=tblTestes[[#This Row],[ID]],VLOOKUP(tblTestes[[#This Row],[ID]],tblDados[],2),NA())</f>
        <v>8080</v>
      </c>
      <c r="H9731" s="4">
        <f>IF(INDEX(tblDados[ID],MATCH(tblTestes[[#This Row],[ID]],tblDados[ID],1))=tblTestes[[#This Row],[ID]],INDEX(tblDados[Valor],MATCH(tblTestes[[#This Row],[ID]],tblDados[ID],1)),NA())</f>
        <v>8080</v>
      </c>
      <c r="I9731" s="4">
        <f>IF(LOOKUP(tblTestes[[#This Row],[ID]],tblDados[ID])=tblTestes[[#This Row],[ID]],LOOKUP(tblTestes[[#This Row],[ID]],tblDados[ID],tblDados[Valor]),NA())</f>
        <v>8080</v>
      </c>
    </row>
    <row r="9732" spans="2:9" x14ac:dyDescent="0.25">
      <c r="B9732" t="s">
        <v>11191</v>
      </c>
      <c r="C9732">
        <v>9722</v>
      </c>
      <c r="E9732" t="s">
        <v>11307</v>
      </c>
      <c r="F9732">
        <f>VLOOKUP(tblTestes[[#This Row],[ID]],tblDados[],2,0)</f>
        <v>6475</v>
      </c>
      <c r="G9732" s="4">
        <f>IF(VLOOKUP(tblTestes[[#This Row],[ID]],tblDados[],1)=tblTestes[[#This Row],[ID]],VLOOKUP(tblTestes[[#This Row],[ID]],tblDados[],2),NA())</f>
        <v>6475</v>
      </c>
      <c r="H9732" s="4">
        <f>IF(INDEX(tblDados[ID],MATCH(tblTestes[[#This Row],[ID]],tblDados[ID],1))=tblTestes[[#This Row],[ID]],INDEX(tblDados[Valor],MATCH(tblTestes[[#This Row],[ID]],tblDados[ID],1)),NA())</f>
        <v>6475</v>
      </c>
      <c r="I9732" s="4">
        <f>IF(LOOKUP(tblTestes[[#This Row],[ID]],tblDados[ID])=tblTestes[[#This Row],[ID]],LOOKUP(tblTestes[[#This Row],[ID]],tblDados[ID],tblDados[Valor]),NA())</f>
        <v>6475</v>
      </c>
    </row>
    <row r="9733" spans="2:9" x14ac:dyDescent="0.25">
      <c r="B9733" t="s">
        <v>5807</v>
      </c>
      <c r="C9733">
        <v>9723</v>
      </c>
      <c r="E9733" t="s">
        <v>434</v>
      </c>
      <c r="F9733">
        <f>VLOOKUP(tblTestes[[#This Row],[ID]],tblDados[],2,0)</f>
        <v>15926</v>
      </c>
      <c r="G9733" s="4">
        <f>IF(VLOOKUP(tblTestes[[#This Row],[ID]],tblDados[],1)=tblTestes[[#This Row],[ID]],VLOOKUP(tblTestes[[#This Row],[ID]],tblDados[],2),NA())</f>
        <v>15926</v>
      </c>
      <c r="H9733" s="4">
        <f>IF(INDEX(tblDados[ID],MATCH(tblTestes[[#This Row],[ID]],tblDados[ID],1))=tblTestes[[#This Row],[ID]],INDEX(tblDados[Valor],MATCH(tblTestes[[#This Row],[ID]],tblDados[ID],1)),NA())</f>
        <v>15926</v>
      </c>
      <c r="I9733" s="4">
        <f>IF(LOOKUP(tblTestes[[#This Row],[ID]],tblDados[ID])=tblTestes[[#This Row],[ID]],LOOKUP(tblTestes[[#This Row],[ID]],tblDados[ID],tblDados[Valor]),NA())</f>
        <v>15926</v>
      </c>
    </row>
    <row r="9734" spans="2:9" x14ac:dyDescent="0.25">
      <c r="B9734" t="s">
        <v>6792</v>
      </c>
      <c r="C9734">
        <v>9724</v>
      </c>
      <c r="E9734" t="s">
        <v>16773</v>
      </c>
      <c r="F9734">
        <f>VLOOKUP(tblTestes[[#This Row],[ID]],tblDados[],2,0)</f>
        <v>8683</v>
      </c>
      <c r="G9734" s="4">
        <f>IF(VLOOKUP(tblTestes[[#This Row],[ID]],tblDados[],1)=tblTestes[[#This Row],[ID]],VLOOKUP(tblTestes[[#This Row],[ID]],tblDados[],2),NA())</f>
        <v>8683</v>
      </c>
      <c r="H9734" s="4">
        <f>IF(INDEX(tblDados[ID],MATCH(tblTestes[[#This Row],[ID]],tblDados[ID],1))=tblTestes[[#This Row],[ID]],INDEX(tblDados[Valor],MATCH(tblTestes[[#This Row],[ID]],tblDados[ID],1)),NA())</f>
        <v>8683</v>
      </c>
      <c r="I9734" s="4">
        <f>IF(LOOKUP(tblTestes[[#This Row],[ID]],tblDados[ID])=tblTestes[[#This Row],[ID]],LOOKUP(tblTestes[[#This Row],[ID]],tblDados[ID],tblDados[Valor]),NA())</f>
        <v>8683</v>
      </c>
    </row>
    <row r="9735" spans="2:9" x14ac:dyDescent="0.25">
      <c r="B9735" t="s">
        <v>5933</v>
      </c>
      <c r="C9735">
        <v>9725</v>
      </c>
      <c r="E9735" t="s">
        <v>15232</v>
      </c>
      <c r="F9735">
        <f>VLOOKUP(tblTestes[[#This Row],[ID]],tblDados[],2,0)</f>
        <v>3982</v>
      </c>
      <c r="G9735" s="4">
        <f>IF(VLOOKUP(tblTestes[[#This Row],[ID]],tblDados[],1)=tblTestes[[#This Row],[ID]],VLOOKUP(tblTestes[[#This Row],[ID]],tblDados[],2),NA())</f>
        <v>3982</v>
      </c>
      <c r="H9735" s="4">
        <f>IF(INDEX(tblDados[ID],MATCH(tblTestes[[#This Row],[ID]],tblDados[ID],1))=tblTestes[[#This Row],[ID]],INDEX(tblDados[Valor],MATCH(tblTestes[[#This Row],[ID]],tblDados[ID],1)),NA())</f>
        <v>3982</v>
      </c>
      <c r="I9735" s="4">
        <f>IF(LOOKUP(tblTestes[[#This Row],[ID]],tblDados[ID])=tblTestes[[#This Row],[ID]],LOOKUP(tblTestes[[#This Row],[ID]],tblDados[ID],tblDados[Valor]),NA())</f>
        <v>3982</v>
      </c>
    </row>
    <row r="9736" spans="2:9" x14ac:dyDescent="0.25">
      <c r="B9736" t="s">
        <v>18615</v>
      </c>
      <c r="C9736">
        <v>9726</v>
      </c>
      <c r="E9736" t="s">
        <v>18758</v>
      </c>
      <c r="F9736">
        <f>VLOOKUP(tblTestes[[#This Row],[ID]],tblDados[],2,0)</f>
        <v>9124</v>
      </c>
      <c r="G9736" s="4">
        <f>IF(VLOOKUP(tblTestes[[#This Row],[ID]],tblDados[],1)=tblTestes[[#This Row],[ID]],VLOOKUP(tblTestes[[#This Row],[ID]],tblDados[],2),NA())</f>
        <v>9124</v>
      </c>
      <c r="H9736" s="4">
        <f>IF(INDEX(tblDados[ID],MATCH(tblTestes[[#This Row],[ID]],tblDados[ID],1))=tblTestes[[#This Row],[ID]],INDEX(tblDados[Valor],MATCH(tblTestes[[#This Row],[ID]],tblDados[ID],1)),NA())</f>
        <v>9124</v>
      </c>
      <c r="I9736" s="4">
        <f>IF(LOOKUP(tblTestes[[#This Row],[ID]],tblDados[ID])=tblTestes[[#This Row],[ID]],LOOKUP(tblTestes[[#This Row],[ID]],tblDados[ID],tblDados[Valor]),NA())</f>
        <v>9124</v>
      </c>
    </row>
    <row r="9737" spans="2:9" x14ac:dyDescent="0.25">
      <c r="B9737" t="s">
        <v>3569</v>
      </c>
      <c r="C9737">
        <v>9727</v>
      </c>
      <c r="E9737" t="s">
        <v>13862</v>
      </c>
      <c r="F9737">
        <f>VLOOKUP(tblTestes[[#This Row],[ID]],tblDados[],2,0)</f>
        <v>18900</v>
      </c>
      <c r="G9737" s="4">
        <f>IF(VLOOKUP(tblTestes[[#This Row],[ID]],tblDados[],1)=tblTestes[[#This Row],[ID]],VLOOKUP(tblTestes[[#This Row],[ID]],tblDados[],2),NA())</f>
        <v>18900</v>
      </c>
      <c r="H9737" s="4">
        <f>IF(INDEX(tblDados[ID],MATCH(tblTestes[[#This Row],[ID]],tblDados[ID],1))=tblTestes[[#This Row],[ID]],INDEX(tblDados[Valor],MATCH(tblTestes[[#This Row],[ID]],tblDados[ID],1)),NA())</f>
        <v>18900</v>
      </c>
      <c r="I9737" s="4">
        <f>IF(LOOKUP(tblTestes[[#This Row],[ID]],tblDados[ID])=tblTestes[[#This Row],[ID]],LOOKUP(tblTestes[[#This Row],[ID]],tblDados[ID],tblDados[Valor]),NA())</f>
        <v>18900</v>
      </c>
    </row>
    <row r="9738" spans="2:9" x14ac:dyDescent="0.25">
      <c r="B9738" t="s">
        <v>7150</v>
      </c>
      <c r="C9738">
        <v>9728</v>
      </c>
      <c r="E9738" t="s">
        <v>19668</v>
      </c>
      <c r="F9738">
        <f>VLOOKUP(tblTestes[[#This Row],[ID]],tblDados[],2,0)</f>
        <v>21356</v>
      </c>
      <c r="G9738" s="4">
        <f>IF(VLOOKUP(tblTestes[[#This Row],[ID]],tblDados[],1)=tblTestes[[#This Row],[ID]],VLOOKUP(tblTestes[[#This Row],[ID]],tblDados[],2),NA())</f>
        <v>21356</v>
      </c>
      <c r="H9738" s="4">
        <f>IF(INDEX(tblDados[ID],MATCH(tblTestes[[#This Row],[ID]],tblDados[ID],1))=tblTestes[[#This Row],[ID]],INDEX(tblDados[Valor],MATCH(tblTestes[[#This Row],[ID]],tblDados[ID],1)),NA())</f>
        <v>21356</v>
      </c>
      <c r="I9738" s="4">
        <f>IF(LOOKUP(tblTestes[[#This Row],[ID]],tblDados[ID])=tblTestes[[#This Row],[ID]],LOOKUP(tblTestes[[#This Row],[ID]],tblDados[ID],tblDados[Valor]),NA())</f>
        <v>21356</v>
      </c>
    </row>
    <row r="9739" spans="2:9" x14ac:dyDescent="0.25">
      <c r="B9739" t="s">
        <v>853</v>
      </c>
      <c r="C9739">
        <v>9729</v>
      </c>
      <c r="E9739" t="s">
        <v>23040</v>
      </c>
      <c r="F9739">
        <f>VLOOKUP(tblTestes[[#This Row],[ID]],tblDados[],2,0)</f>
        <v>22894</v>
      </c>
      <c r="G9739" s="4">
        <f>IF(VLOOKUP(tblTestes[[#This Row],[ID]],tblDados[],1)=tblTestes[[#This Row],[ID]],VLOOKUP(tblTestes[[#This Row],[ID]],tblDados[],2),NA())</f>
        <v>22894</v>
      </c>
      <c r="H9739" s="4">
        <f>IF(INDEX(tblDados[ID],MATCH(tblTestes[[#This Row],[ID]],tblDados[ID],1))=tblTestes[[#This Row],[ID]],INDEX(tblDados[Valor],MATCH(tblTestes[[#This Row],[ID]],tblDados[ID],1)),NA())</f>
        <v>22894</v>
      </c>
      <c r="I9739" s="4">
        <f>IF(LOOKUP(tblTestes[[#This Row],[ID]],tblDados[ID])=tblTestes[[#This Row],[ID]],LOOKUP(tblTestes[[#This Row],[ID]],tblDados[ID],tblDados[Valor]),NA())</f>
        <v>22894</v>
      </c>
    </row>
    <row r="9740" spans="2:9" x14ac:dyDescent="0.25">
      <c r="B9740" t="s">
        <v>3056</v>
      </c>
      <c r="C9740">
        <v>9730</v>
      </c>
      <c r="E9740" t="s">
        <v>17984</v>
      </c>
      <c r="F9740">
        <f>VLOOKUP(tblTestes[[#This Row],[ID]],tblDados[],2,0)</f>
        <v>10959</v>
      </c>
      <c r="G9740" s="4">
        <f>IF(VLOOKUP(tblTestes[[#This Row],[ID]],tblDados[],1)=tblTestes[[#This Row],[ID]],VLOOKUP(tblTestes[[#This Row],[ID]],tblDados[],2),NA())</f>
        <v>10959</v>
      </c>
      <c r="H9740" s="4">
        <f>IF(INDEX(tblDados[ID],MATCH(tblTestes[[#This Row],[ID]],tblDados[ID],1))=tblTestes[[#This Row],[ID]],INDEX(tblDados[Valor],MATCH(tblTestes[[#This Row],[ID]],tblDados[ID],1)),NA())</f>
        <v>10959</v>
      </c>
      <c r="I9740" s="4">
        <f>IF(LOOKUP(tblTestes[[#This Row],[ID]],tblDados[ID])=tblTestes[[#This Row],[ID]],LOOKUP(tblTestes[[#This Row],[ID]],tblDados[ID],tblDados[Valor]),NA())</f>
        <v>10959</v>
      </c>
    </row>
    <row r="9741" spans="2:9" x14ac:dyDescent="0.25">
      <c r="B9741" t="s">
        <v>14613</v>
      </c>
      <c r="C9741">
        <v>9731</v>
      </c>
      <c r="E9741" t="s">
        <v>17627</v>
      </c>
      <c r="F9741">
        <f>VLOOKUP(tblTestes[[#This Row],[ID]],tblDados[],2,0)</f>
        <v>3925</v>
      </c>
      <c r="G9741" s="4">
        <f>IF(VLOOKUP(tblTestes[[#This Row],[ID]],tblDados[],1)=tblTestes[[#This Row],[ID]],VLOOKUP(tblTestes[[#This Row],[ID]],tblDados[],2),NA())</f>
        <v>3925</v>
      </c>
      <c r="H9741" s="4">
        <f>IF(INDEX(tblDados[ID],MATCH(tblTestes[[#This Row],[ID]],tblDados[ID],1))=tblTestes[[#This Row],[ID]],INDEX(tblDados[Valor],MATCH(tblTestes[[#This Row],[ID]],tblDados[ID],1)),NA())</f>
        <v>3925</v>
      </c>
      <c r="I9741" s="4">
        <f>IF(LOOKUP(tblTestes[[#This Row],[ID]],tblDados[ID])=tblTestes[[#This Row],[ID]],LOOKUP(tblTestes[[#This Row],[ID]],tblDados[ID],tblDados[Valor]),NA())</f>
        <v>3925</v>
      </c>
    </row>
    <row r="9742" spans="2:9" x14ac:dyDescent="0.25">
      <c r="B9742" t="s">
        <v>24289</v>
      </c>
      <c r="C9742">
        <v>9732</v>
      </c>
      <c r="E9742" t="s">
        <v>17929</v>
      </c>
      <c r="F9742">
        <f>VLOOKUP(tblTestes[[#This Row],[ID]],tblDados[],2,0)</f>
        <v>20982</v>
      </c>
      <c r="G9742" s="4">
        <f>IF(VLOOKUP(tblTestes[[#This Row],[ID]],tblDados[],1)=tblTestes[[#This Row],[ID]],VLOOKUP(tblTestes[[#This Row],[ID]],tblDados[],2),NA())</f>
        <v>20982</v>
      </c>
      <c r="H9742" s="4">
        <f>IF(INDEX(tblDados[ID],MATCH(tblTestes[[#This Row],[ID]],tblDados[ID],1))=tblTestes[[#This Row],[ID]],INDEX(tblDados[Valor],MATCH(tblTestes[[#This Row],[ID]],tblDados[ID],1)),NA())</f>
        <v>20982</v>
      </c>
      <c r="I9742" s="4">
        <f>IF(LOOKUP(tblTestes[[#This Row],[ID]],tblDados[ID])=tblTestes[[#This Row],[ID]],LOOKUP(tblTestes[[#This Row],[ID]],tblDados[ID],tblDados[Valor]),NA())</f>
        <v>20982</v>
      </c>
    </row>
    <row r="9743" spans="2:9" x14ac:dyDescent="0.25">
      <c r="B9743" t="s">
        <v>9631</v>
      </c>
      <c r="C9743">
        <v>9733</v>
      </c>
      <c r="E9743" t="s">
        <v>11070</v>
      </c>
      <c r="F9743">
        <f>VLOOKUP(tblTestes[[#This Row],[ID]],tblDados[],2,0)</f>
        <v>8105</v>
      </c>
      <c r="G9743" s="4">
        <f>IF(VLOOKUP(tblTestes[[#This Row],[ID]],tblDados[],1)=tblTestes[[#This Row],[ID]],VLOOKUP(tblTestes[[#This Row],[ID]],tblDados[],2),NA())</f>
        <v>8105</v>
      </c>
      <c r="H9743" s="4">
        <f>IF(INDEX(tblDados[ID],MATCH(tblTestes[[#This Row],[ID]],tblDados[ID],1))=tblTestes[[#This Row],[ID]],INDEX(tblDados[Valor],MATCH(tblTestes[[#This Row],[ID]],tblDados[ID],1)),NA())</f>
        <v>8105</v>
      </c>
      <c r="I9743" s="4">
        <f>IF(LOOKUP(tblTestes[[#This Row],[ID]],tblDados[ID])=tblTestes[[#This Row],[ID]],LOOKUP(tblTestes[[#This Row],[ID]],tblDados[ID],tblDados[Valor]),NA())</f>
        <v>8105</v>
      </c>
    </row>
    <row r="9744" spans="2:9" x14ac:dyDescent="0.25">
      <c r="B9744" t="s">
        <v>23440</v>
      </c>
      <c r="C9744">
        <v>9734</v>
      </c>
      <c r="E9744" t="s">
        <v>20200</v>
      </c>
      <c r="F9744">
        <f>VLOOKUP(tblTestes[[#This Row],[ID]],tblDados[],2,0)</f>
        <v>8574</v>
      </c>
      <c r="G9744" s="4">
        <f>IF(VLOOKUP(tblTestes[[#This Row],[ID]],tblDados[],1)=tblTestes[[#This Row],[ID]],VLOOKUP(tblTestes[[#This Row],[ID]],tblDados[],2),NA())</f>
        <v>8574</v>
      </c>
      <c r="H9744" s="4">
        <f>IF(INDEX(tblDados[ID],MATCH(tblTestes[[#This Row],[ID]],tblDados[ID],1))=tblTestes[[#This Row],[ID]],INDEX(tblDados[Valor],MATCH(tblTestes[[#This Row],[ID]],tblDados[ID],1)),NA())</f>
        <v>8574</v>
      </c>
      <c r="I9744" s="4">
        <f>IF(LOOKUP(tblTestes[[#This Row],[ID]],tblDados[ID])=tblTestes[[#This Row],[ID]],LOOKUP(tblTestes[[#This Row],[ID]],tblDados[ID],tblDados[Valor]),NA())</f>
        <v>8574</v>
      </c>
    </row>
    <row r="9745" spans="2:9" x14ac:dyDescent="0.25">
      <c r="B9745" t="s">
        <v>18642</v>
      </c>
      <c r="C9745">
        <v>9735</v>
      </c>
      <c r="E9745" t="s">
        <v>20286</v>
      </c>
      <c r="F9745">
        <f>VLOOKUP(tblTestes[[#This Row],[ID]],tblDados[],2,0)</f>
        <v>24479</v>
      </c>
      <c r="G9745" s="4">
        <f>IF(VLOOKUP(tblTestes[[#This Row],[ID]],tblDados[],1)=tblTestes[[#This Row],[ID]],VLOOKUP(tblTestes[[#This Row],[ID]],tblDados[],2),NA())</f>
        <v>24479</v>
      </c>
      <c r="H9745" s="4">
        <f>IF(INDEX(tblDados[ID],MATCH(tblTestes[[#This Row],[ID]],tblDados[ID],1))=tblTestes[[#This Row],[ID]],INDEX(tblDados[Valor],MATCH(tblTestes[[#This Row],[ID]],tblDados[ID],1)),NA())</f>
        <v>24479</v>
      </c>
      <c r="I9745" s="4">
        <f>IF(LOOKUP(tblTestes[[#This Row],[ID]],tblDados[ID])=tblTestes[[#This Row],[ID]],LOOKUP(tblTestes[[#This Row],[ID]],tblDados[ID],tblDados[Valor]),NA())</f>
        <v>24479</v>
      </c>
    </row>
    <row r="9746" spans="2:9" x14ac:dyDescent="0.25">
      <c r="B9746" t="s">
        <v>15379</v>
      </c>
      <c r="C9746">
        <v>9736</v>
      </c>
      <c r="E9746" t="s">
        <v>24841</v>
      </c>
      <c r="F9746">
        <f>VLOOKUP(tblTestes[[#This Row],[ID]],tblDados[],2,0)</f>
        <v>901</v>
      </c>
      <c r="G9746" s="4">
        <f>IF(VLOOKUP(tblTestes[[#This Row],[ID]],tblDados[],1)=tblTestes[[#This Row],[ID]],VLOOKUP(tblTestes[[#This Row],[ID]],tblDados[],2),NA())</f>
        <v>901</v>
      </c>
      <c r="H9746" s="4">
        <f>IF(INDEX(tblDados[ID],MATCH(tblTestes[[#This Row],[ID]],tblDados[ID],1))=tblTestes[[#This Row],[ID]],INDEX(tblDados[Valor],MATCH(tblTestes[[#This Row],[ID]],tblDados[ID],1)),NA())</f>
        <v>901</v>
      </c>
      <c r="I9746" s="4">
        <f>IF(LOOKUP(tblTestes[[#This Row],[ID]],tblDados[ID])=tblTestes[[#This Row],[ID]],LOOKUP(tblTestes[[#This Row],[ID]],tblDados[ID],tblDados[Valor]),NA())</f>
        <v>901</v>
      </c>
    </row>
    <row r="9747" spans="2:9" x14ac:dyDescent="0.25">
      <c r="B9747" t="s">
        <v>1980</v>
      </c>
      <c r="C9747">
        <v>9737</v>
      </c>
      <c r="E9747" t="s">
        <v>4930</v>
      </c>
      <c r="F9747">
        <f>VLOOKUP(tblTestes[[#This Row],[ID]],tblDados[],2,0)</f>
        <v>9420</v>
      </c>
      <c r="G9747" s="4">
        <f>IF(VLOOKUP(tblTestes[[#This Row],[ID]],tblDados[],1)=tblTestes[[#This Row],[ID]],VLOOKUP(tblTestes[[#This Row],[ID]],tblDados[],2),NA())</f>
        <v>9420</v>
      </c>
      <c r="H9747" s="4">
        <f>IF(INDEX(tblDados[ID],MATCH(tblTestes[[#This Row],[ID]],tblDados[ID],1))=tblTestes[[#This Row],[ID]],INDEX(tblDados[Valor],MATCH(tblTestes[[#This Row],[ID]],tblDados[ID],1)),NA())</f>
        <v>9420</v>
      </c>
      <c r="I9747" s="4">
        <f>IF(LOOKUP(tblTestes[[#This Row],[ID]],tblDados[ID])=tblTestes[[#This Row],[ID]],LOOKUP(tblTestes[[#This Row],[ID]],tblDados[ID],tblDados[Valor]),NA())</f>
        <v>9420</v>
      </c>
    </row>
    <row r="9748" spans="2:9" x14ac:dyDescent="0.25">
      <c r="B9748" t="s">
        <v>12620</v>
      </c>
      <c r="C9748">
        <v>9738</v>
      </c>
      <c r="E9748" t="s">
        <v>3400</v>
      </c>
      <c r="F9748">
        <f>VLOOKUP(tblTestes[[#This Row],[ID]],tblDados[],2,0)</f>
        <v>15735</v>
      </c>
      <c r="G9748" s="4">
        <f>IF(VLOOKUP(tblTestes[[#This Row],[ID]],tblDados[],1)=tblTestes[[#This Row],[ID]],VLOOKUP(tblTestes[[#This Row],[ID]],tblDados[],2),NA())</f>
        <v>15735</v>
      </c>
      <c r="H9748" s="4">
        <f>IF(INDEX(tblDados[ID],MATCH(tblTestes[[#This Row],[ID]],tblDados[ID],1))=tblTestes[[#This Row],[ID]],INDEX(tblDados[Valor],MATCH(tblTestes[[#This Row],[ID]],tblDados[ID],1)),NA())</f>
        <v>15735</v>
      </c>
      <c r="I9748" s="4">
        <f>IF(LOOKUP(tblTestes[[#This Row],[ID]],tblDados[ID])=tblTestes[[#This Row],[ID]],LOOKUP(tblTestes[[#This Row],[ID]],tblDados[ID],tblDados[Valor]),NA())</f>
        <v>15735</v>
      </c>
    </row>
    <row r="9749" spans="2:9" x14ac:dyDescent="0.25">
      <c r="B9749" t="s">
        <v>5775</v>
      </c>
      <c r="C9749">
        <v>9739</v>
      </c>
      <c r="E9749" t="s">
        <v>12586</v>
      </c>
      <c r="F9749">
        <f>VLOOKUP(tblTestes[[#This Row],[ID]],tblDados[],2,0)</f>
        <v>511</v>
      </c>
      <c r="G9749" s="4">
        <f>IF(VLOOKUP(tblTestes[[#This Row],[ID]],tblDados[],1)=tblTestes[[#This Row],[ID]],VLOOKUP(tblTestes[[#This Row],[ID]],tblDados[],2),NA())</f>
        <v>511</v>
      </c>
      <c r="H9749" s="4">
        <f>IF(INDEX(tblDados[ID],MATCH(tblTestes[[#This Row],[ID]],tblDados[ID],1))=tblTestes[[#This Row],[ID]],INDEX(tblDados[Valor],MATCH(tblTestes[[#This Row],[ID]],tblDados[ID],1)),NA())</f>
        <v>511</v>
      </c>
      <c r="I9749" s="4">
        <f>IF(LOOKUP(tblTestes[[#This Row],[ID]],tblDados[ID])=tblTestes[[#This Row],[ID]],LOOKUP(tblTestes[[#This Row],[ID]],tblDados[ID],tblDados[Valor]),NA())</f>
        <v>511</v>
      </c>
    </row>
    <row r="9750" spans="2:9" x14ac:dyDescent="0.25">
      <c r="B9750" t="s">
        <v>9059</v>
      </c>
      <c r="C9750">
        <v>9740</v>
      </c>
      <c r="E9750" t="s">
        <v>1371</v>
      </c>
      <c r="F9750">
        <f>VLOOKUP(tblTestes[[#This Row],[ID]],tblDados[],2,0)</f>
        <v>21775</v>
      </c>
      <c r="G9750" s="4">
        <f>IF(VLOOKUP(tblTestes[[#This Row],[ID]],tblDados[],1)=tblTestes[[#This Row],[ID]],VLOOKUP(tblTestes[[#This Row],[ID]],tblDados[],2),NA())</f>
        <v>21775</v>
      </c>
      <c r="H9750" s="4">
        <f>IF(INDEX(tblDados[ID],MATCH(tblTestes[[#This Row],[ID]],tblDados[ID],1))=tblTestes[[#This Row],[ID]],INDEX(tblDados[Valor],MATCH(tblTestes[[#This Row],[ID]],tblDados[ID],1)),NA())</f>
        <v>21775</v>
      </c>
      <c r="I9750" s="4">
        <f>IF(LOOKUP(tblTestes[[#This Row],[ID]],tblDados[ID])=tblTestes[[#This Row],[ID]],LOOKUP(tblTestes[[#This Row],[ID]],tblDados[ID],tblDados[Valor]),NA())</f>
        <v>21775</v>
      </c>
    </row>
    <row r="9751" spans="2:9" x14ac:dyDescent="0.25">
      <c r="B9751" t="s">
        <v>14731</v>
      </c>
      <c r="C9751">
        <v>9741</v>
      </c>
      <c r="E9751" t="s">
        <v>17027</v>
      </c>
      <c r="F9751">
        <f>VLOOKUP(tblTestes[[#This Row],[ID]],tblDados[],2,0)</f>
        <v>2418</v>
      </c>
      <c r="G9751" s="4">
        <f>IF(VLOOKUP(tblTestes[[#This Row],[ID]],tblDados[],1)=tblTestes[[#This Row],[ID]],VLOOKUP(tblTestes[[#This Row],[ID]],tblDados[],2),NA())</f>
        <v>2418</v>
      </c>
      <c r="H9751" s="4">
        <f>IF(INDEX(tblDados[ID],MATCH(tblTestes[[#This Row],[ID]],tblDados[ID],1))=tblTestes[[#This Row],[ID]],INDEX(tblDados[Valor],MATCH(tblTestes[[#This Row],[ID]],tblDados[ID],1)),NA())</f>
        <v>2418</v>
      </c>
      <c r="I9751" s="4">
        <f>IF(LOOKUP(tblTestes[[#This Row],[ID]],tblDados[ID])=tblTestes[[#This Row],[ID]],LOOKUP(tblTestes[[#This Row],[ID]],tblDados[ID],tblDados[Valor]),NA())</f>
        <v>2418</v>
      </c>
    </row>
    <row r="9752" spans="2:9" x14ac:dyDescent="0.25">
      <c r="B9752" t="s">
        <v>17435</v>
      </c>
      <c r="C9752">
        <v>9742</v>
      </c>
      <c r="E9752" t="s">
        <v>19066</v>
      </c>
      <c r="F9752">
        <f>VLOOKUP(tblTestes[[#This Row],[ID]],tblDados[],2,0)</f>
        <v>11834</v>
      </c>
      <c r="G9752" s="4">
        <f>IF(VLOOKUP(tblTestes[[#This Row],[ID]],tblDados[],1)=tblTestes[[#This Row],[ID]],VLOOKUP(tblTestes[[#This Row],[ID]],tblDados[],2),NA())</f>
        <v>11834</v>
      </c>
      <c r="H9752" s="4">
        <f>IF(INDEX(tblDados[ID],MATCH(tblTestes[[#This Row],[ID]],tblDados[ID],1))=tblTestes[[#This Row],[ID]],INDEX(tblDados[Valor],MATCH(tblTestes[[#This Row],[ID]],tblDados[ID],1)),NA())</f>
        <v>11834</v>
      </c>
      <c r="I9752" s="4">
        <f>IF(LOOKUP(tblTestes[[#This Row],[ID]],tblDados[ID])=tblTestes[[#This Row],[ID]],LOOKUP(tblTestes[[#This Row],[ID]],tblDados[ID],tblDados[Valor]),NA())</f>
        <v>11834</v>
      </c>
    </row>
    <row r="9753" spans="2:9" x14ac:dyDescent="0.25">
      <c r="B9753" t="s">
        <v>16429</v>
      </c>
      <c r="C9753">
        <v>9743</v>
      </c>
      <c r="E9753" t="s">
        <v>22480</v>
      </c>
      <c r="F9753">
        <f>VLOOKUP(tblTestes[[#This Row],[ID]],tblDados[],2,0)</f>
        <v>6888</v>
      </c>
      <c r="G9753" s="4">
        <f>IF(VLOOKUP(tblTestes[[#This Row],[ID]],tblDados[],1)=tblTestes[[#This Row],[ID]],VLOOKUP(tblTestes[[#This Row],[ID]],tblDados[],2),NA())</f>
        <v>6888</v>
      </c>
      <c r="H9753" s="4">
        <f>IF(INDEX(tblDados[ID],MATCH(tblTestes[[#This Row],[ID]],tblDados[ID],1))=tblTestes[[#This Row],[ID]],INDEX(tblDados[Valor],MATCH(tblTestes[[#This Row],[ID]],tblDados[ID],1)),NA())</f>
        <v>6888</v>
      </c>
      <c r="I9753" s="4">
        <f>IF(LOOKUP(tblTestes[[#This Row],[ID]],tblDados[ID])=tblTestes[[#This Row],[ID]],LOOKUP(tblTestes[[#This Row],[ID]],tblDados[ID],tblDados[Valor]),NA())</f>
        <v>6888</v>
      </c>
    </row>
    <row r="9754" spans="2:9" x14ac:dyDescent="0.25">
      <c r="B9754" t="s">
        <v>24169</v>
      </c>
      <c r="C9754">
        <v>9744</v>
      </c>
      <c r="E9754" t="s">
        <v>9049</v>
      </c>
      <c r="F9754">
        <f>VLOOKUP(tblTestes[[#This Row],[ID]],tblDados[],2,0)</f>
        <v>3290</v>
      </c>
      <c r="G9754" s="4">
        <f>IF(VLOOKUP(tblTestes[[#This Row],[ID]],tblDados[],1)=tblTestes[[#This Row],[ID]],VLOOKUP(tblTestes[[#This Row],[ID]],tblDados[],2),NA())</f>
        <v>3290</v>
      </c>
      <c r="H9754" s="4">
        <f>IF(INDEX(tblDados[ID],MATCH(tblTestes[[#This Row],[ID]],tblDados[ID],1))=tblTestes[[#This Row],[ID]],INDEX(tblDados[Valor],MATCH(tblTestes[[#This Row],[ID]],tblDados[ID],1)),NA())</f>
        <v>3290</v>
      </c>
      <c r="I9754" s="4">
        <f>IF(LOOKUP(tblTestes[[#This Row],[ID]],tblDados[ID])=tblTestes[[#This Row],[ID]],LOOKUP(tblTestes[[#This Row],[ID]],tblDados[ID],tblDados[Valor]),NA())</f>
        <v>3290</v>
      </c>
    </row>
    <row r="9755" spans="2:9" x14ac:dyDescent="0.25">
      <c r="B9755" t="s">
        <v>6439</v>
      </c>
      <c r="C9755">
        <v>9745</v>
      </c>
      <c r="E9755" t="s">
        <v>11720</v>
      </c>
      <c r="F9755">
        <f>VLOOKUP(tblTestes[[#This Row],[ID]],tblDados[],2,0)</f>
        <v>11302</v>
      </c>
      <c r="G9755" s="4">
        <f>IF(VLOOKUP(tblTestes[[#This Row],[ID]],tblDados[],1)=tblTestes[[#This Row],[ID]],VLOOKUP(tblTestes[[#This Row],[ID]],tblDados[],2),NA())</f>
        <v>11302</v>
      </c>
      <c r="H9755" s="4">
        <f>IF(INDEX(tblDados[ID],MATCH(tblTestes[[#This Row],[ID]],tblDados[ID],1))=tblTestes[[#This Row],[ID]],INDEX(tblDados[Valor],MATCH(tblTestes[[#This Row],[ID]],tblDados[ID],1)),NA())</f>
        <v>11302</v>
      </c>
      <c r="I9755" s="4">
        <f>IF(LOOKUP(tblTestes[[#This Row],[ID]],tblDados[ID])=tblTestes[[#This Row],[ID]],LOOKUP(tblTestes[[#This Row],[ID]],tblDados[ID],tblDados[Valor]),NA())</f>
        <v>11302</v>
      </c>
    </row>
    <row r="9756" spans="2:9" x14ac:dyDescent="0.25">
      <c r="B9756" t="s">
        <v>1073</v>
      </c>
      <c r="C9756">
        <v>9746</v>
      </c>
      <c r="E9756" t="s">
        <v>22423</v>
      </c>
      <c r="F9756">
        <f>VLOOKUP(tblTestes[[#This Row],[ID]],tblDados[],2,0)</f>
        <v>15635</v>
      </c>
      <c r="G9756" s="4">
        <f>IF(VLOOKUP(tblTestes[[#This Row],[ID]],tblDados[],1)=tblTestes[[#This Row],[ID]],VLOOKUP(tblTestes[[#This Row],[ID]],tblDados[],2),NA())</f>
        <v>15635</v>
      </c>
      <c r="H9756" s="4">
        <f>IF(INDEX(tblDados[ID],MATCH(tblTestes[[#This Row],[ID]],tblDados[ID],1))=tblTestes[[#This Row],[ID]],INDEX(tblDados[Valor],MATCH(tblTestes[[#This Row],[ID]],tblDados[ID],1)),NA())</f>
        <v>15635</v>
      </c>
      <c r="I9756" s="4">
        <f>IF(LOOKUP(tblTestes[[#This Row],[ID]],tblDados[ID])=tblTestes[[#This Row],[ID]],LOOKUP(tblTestes[[#This Row],[ID]],tblDados[ID],tblDados[Valor]),NA())</f>
        <v>15635</v>
      </c>
    </row>
    <row r="9757" spans="2:9" x14ac:dyDescent="0.25">
      <c r="B9757" t="s">
        <v>6066</v>
      </c>
      <c r="C9757">
        <v>9747</v>
      </c>
      <c r="E9757" t="s">
        <v>20427</v>
      </c>
      <c r="F9757">
        <f>VLOOKUP(tblTestes[[#This Row],[ID]],tblDados[],2,0)</f>
        <v>14019</v>
      </c>
      <c r="G9757" s="4">
        <f>IF(VLOOKUP(tblTestes[[#This Row],[ID]],tblDados[],1)=tblTestes[[#This Row],[ID]],VLOOKUP(tblTestes[[#This Row],[ID]],tblDados[],2),NA())</f>
        <v>14019</v>
      </c>
      <c r="H9757" s="4">
        <f>IF(INDEX(tblDados[ID],MATCH(tblTestes[[#This Row],[ID]],tblDados[ID],1))=tblTestes[[#This Row],[ID]],INDEX(tblDados[Valor],MATCH(tblTestes[[#This Row],[ID]],tblDados[ID],1)),NA())</f>
        <v>14019</v>
      </c>
      <c r="I9757" s="4">
        <f>IF(LOOKUP(tblTestes[[#This Row],[ID]],tblDados[ID])=tblTestes[[#This Row],[ID]],LOOKUP(tblTestes[[#This Row],[ID]],tblDados[ID],tblDados[Valor]),NA())</f>
        <v>14019</v>
      </c>
    </row>
    <row r="9758" spans="2:9" x14ac:dyDescent="0.25">
      <c r="B9758" t="s">
        <v>6016</v>
      </c>
      <c r="C9758">
        <v>9748</v>
      </c>
      <c r="E9758" t="s">
        <v>19054</v>
      </c>
      <c r="F9758">
        <f>VLOOKUP(tblTestes[[#This Row],[ID]],tblDados[],2,0)</f>
        <v>9515</v>
      </c>
      <c r="G9758" s="4">
        <f>IF(VLOOKUP(tblTestes[[#This Row],[ID]],tblDados[],1)=tblTestes[[#This Row],[ID]],VLOOKUP(tblTestes[[#This Row],[ID]],tblDados[],2),NA())</f>
        <v>9515</v>
      </c>
      <c r="H9758" s="4">
        <f>IF(INDEX(tblDados[ID],MATCH(tblTestes[[#This Row],[ID]],tblDados[ID],1))=tblTestes[[#This Row],[ID]],INDEX(tblDados[Valor],MATCH(tblTestes[[#This Row],[ID]],tblDados[ID],1)),NA())</f>
        <v>9515</v>
      </c>
      <c r="I9758" s="4">
        <f>IF(LOOKUP(tblTestes[[#This Row],[ID]],tblDados[ID])=tblTestes[[#This Row],[ID]],LOOKUP(tblTestes[[#This Row],[ID]],tblDados[ID],tblDados[Valor]),NA())</f>
        <v>9515</v>
      </c>
    </row>
    <row r="9759" spans="2:9" x14ac:dyDescent="0.25">
      <c r="B9759" t="s">
        <v>13169</v>
      </c>
      <c r="C9759">
        <v>9749</v>
      </c>
      <c r="E9759" t="s">
        <v>7040</v>
      </c>
      <c r="F9759">
        <f>VLOOKUP(tblTestes[[#This Row],[ID]],tblDados[],2,0)</f>
        <v>20083</v>
      </c>
      <c r="G9759" s="4">
        <f>IF(VLOOKUP(tblTestes[[#This Row],[ID]],tblDados[],1)=tblTestes[[#This Row],[ID]],VLOOKUP(tblTestes[[#This Row],[ID]],tblDados[],2),NA())</f>
        <v>20083</v>
      </c>
      <c r="H9759" s="4">
        <f>IF(INDEX(tblDados[ID],MATCH(tblTestes[[#This Row],[ID]],tblDados[ID],1))=tblTestes[[#This Row],[ID]],INDEX(tblDados[Valor],MATCH(tblTestes[[#This Row],[ID]],tblDados[ID],1)),NA())</f>
        <v>20083</v>
      </c>
      <c r="I9759" s="4">
        <f>IF(LOOKUP(tblTestes[[#This Row],[ID]],tblDados[ID])=tblTestes[[#This Row],[ID]],LOOKUP(tblTestes[[#This Row],[ID]],tblDados[ID],tblDados[Valor]),NA())</f>
        <v>20083</v>
      </c>
    </row>
    <row r="9760" spans="2:9" x14ac:dyDescent="0.25">
      <c r="B9760" t="s">
        <v>24697</v>
      </c>
      <c r="C9760">
        <v>9750</v>
      </c>
      <c r="E9760" t="s">
        <v>20600</v>
      </c>
      <c r="F9760">
        <f>VLOOKUP(tblTestes[[#This Row],[ID]],tblDados[],2,0)</f>
        <v>15746</v>
      </c>
      <c r="G9760" s="4">
        <f>IF(VLOOKUP(tblTestes[[#This Row],[ID]],tblDados[],1)=tblTestes[[#This Row],[ID]],VLOOKUP(tblTestes[[#This Row],[ID]],tblDados[],2),NA())</f>
        <v>15746</v>
      </c>
      <c r="H9760" s="4">
        <f>IF(INDEX(tblDados[ID],MATCH(tblTestes[[#This Row],[ID]],tblDados[ID],1))=tblTestes[[#This Row],[ID]],INDEX(tblDados[Valor],MATCH(tblTestes[[#This Row],[ID]],tblDados[ID],1)),NA())</f>
        <v>15746</v>
      </c>
      <c r="I9760" s="4">
        <f>IF(LOOKUP(tblTestes[[#This Row],[ID]],tblDados[ID])=tblTestes[[#This Row],[ID]],LOOKUP(tblTestes[[#This Row],[ID]],tblDados[ID],tblDados[Valor]),NA())</f>
        <v>15746</v>
      </c>
    </row>
    <row r="9761" spans="2:9" x14ac:dyDescent="0.25">
      <c r="B9761" t="s">
        <v>3279</v>
      </c>
      <c r="C9761">
        <v>9751</v>
      </c>
      <c r="E9761" t="s">
        <v>13745</v>
      </c>
      <c r="F9761">
        <f>VLOOKUP(tblTestes[[#This Row],[ID]],tblDados[],2,0)</f>
        <v>5794</v>
      </c>
      <c r="G9761" s="4">
        <f>IF(VLOOKUP(tblTestes[[#This Row],[ID]],tblDados[],1)=tblTestes[[#This Row],[ID]],VLOOKUP(tblTestes[[#This Row],[ID]],tblDados[],2),NA())</f>
        <v>5794</v>
      </c>
      <c r="H9761" s="4">
        <f>IF(INDEX(tblDados[ID],MATCH(tblTestes[[#This Row],[ID]],tblDados[ID],1))=tblTestes[[#This Row],[ID]],INDEX(tblDados[Valor],MATCH(tblTestes[[#This Row],[ID]],tblDados[ID],1)),NA())</f>
        <v>5794</v>
      </c>
      <c r="I9761" s="4">
        <f>IF(LOOKUP(tblTestes[[#This Row],[ID]],tblDados[ID])=tblTestes[[#This Row],[ID]],LOOKUP(tblTestes[[#This Row],[ID]],tblDados[ID],tblDados[Valor]),NA())</f>
        <v>5794</v>
      </c>
    </row>
    <row r="9762" spans="2:9" x14ac:dyDescent="0.25">
      <c r="B9762" t="s">
        <v>15288</v>
      </c>
      <c r="C9762">
        <v>9752</v>
      </c>
      <c r="E9762" t="s">
        <v>13879</v>
      </c>
      <c r="F9762">
        <f>VLOOKUP(tblTestes[[#This Row],[ID]],tblDados[],2,0)</f>
        <v>18242</v>
      </c>
      <c r="G9762" s="4">
        <f>IF(VLOOKUP(tblTestes[[#This Row],[ID]],tblDados[],1)=tblTestes[[#This Row],[ID]],VLOOKUP(tblTestes[[#This Row],[ID]],tblDados[],2),NA())</f>
        <v>18242</v>
      </c>
      <c r="H9762" s="4">
        <f>IF(INDEX(tblDados[ID],MATCH(tblTestes[[#This Row],[ID]],tblDados[ID],1))=tblTestes[[#This Row],[ID]],INDEX(tblDados[Valor],MATCH(tblTestes[[#This Row],[ID]],tblDados[ID],1)),NA())</f>
        <v>18242</v>
      </c>
      <c r="I9762" s="4">
        <f>IF(LOOKUP(tblTestes[[#This Row],[ID]],tblDados[ID])=tblTestes[[#This Row],[ID]],LOOKUP(tblTestes[[#This Row],[ID]],tblDados[ID],tblDados[Valor]),NA())</f>
        <v>18242</v>
      </c>
    </row>
    <row r="9763" spans="2:9" x14ac:dyDescent="0.25">
      <c r="B9763" t="s">
        <v>469</v>
      </c>
      <c r="C9763">
        <v>9753</v>
      </c>
      <c r="E9763" t="s">
        <v>21492</v>
      </c>
      <c r="F9763">
        <f>VLOOKUP(tblTestes[[#This Row],[ID]],tblDados[],2,0)</f>
        <v>24666</v>
      </c>
      <c r="G9763" s="4">
        <f>IF(VLOOKUP(tblTestes[[#This Row],[ID]],tblDados[],1)=tblTestes[[#This Row],[ID]],VLOOKUP(tblTestes[[#This Row],[ID]],tblDados[],2),NA())</f>
        <v>24666</v>
      </c>
      <c r="H9763" s="4">
        <f>IF(INDEX(tblDados[ID],MATCH(tblTestes[[#This Row],[ID]],tblDados[ID],1))=tblTestes[[#This Row],[ID]],INDEX(tblDados[Valor],MATCH(tblTestes[[#This Row],[ID]],tblDados[ID],1)),NA())</f>
        <v>24666</v>
      </c>
      <c r="I9763" s="4">
        <f>IF(LOOKUP(tblTestes[[#This Row],[ID]],tblDados[ID])=tblTestes[[#This Row],[ID]],LOOKUP(tblTestes[[#This Row],[ID]],tblDados[ID],tblDados[Valor]),NA())</f>
        <v>24666</v>
      </c>
    </row>
    <row r="9764" spans="2:9" x14ac:dyDescent="0.25">
      <c r="B9764" t="s">
        <v>23272</v>
      </c>
      <c r="C9764">
        <v>9754</v>
      </c>
      <c r="E9764" t="s">
        <v>21469</v>
      </c>
      <c r="F9764">
        <f>VLOOKUP(tblTestes[[#This Row],[ID]],tblDados[],2,0)</f>
        <v>2766</v>
      </c>
      <c r="G9764" s="4">
        <f>IF(VLOOKUP(tblTestes[[#This Row],[ID]],tblDados[],1)=tblTestes[[#This Row],[ID]],VLOOKUP(tblTestes[[#This Row],[ID]],tblDados[],2),NA())</f>
        <v>2766</v>
      </c>
      <c r="H9764" s="4">
        <f>IF(INDEX(tblDados[ID],MATCH(tblTestes[[#This Row],[ID]],tblDados[ID],1))=tblTestes[[#This Row],[ID]],INDEX(tblDados[Valor],MATCH(tblTestes[[#This Row],[ID]],tblDados[ID],1)),NA())</f>
        <v>2766</v>
      </c>
      <c r="I9764" s="4">
        <f>IF(LOOKUP(tblTestes[[#This Row],[ID]],tblDados[ID])=tblTestes[[#This Row],[ID]],LOOKUP(tblTestes[[#This Row],[ID]],tblDados[ID],tblDados[Valor]),NA())</f>
        <v>2766</v>
      </c>
    </row>
    <row r="9765" spans="2:9" x14ac:dyDescent="0.25">
      <c r="B9765" t="s">
        <v>24107</v>
      </c>
      <c r="C9765">
        <v>9755</v>
      </c>
      <c r="E9765" t="s">
        <v>10794</v>
      </c>
      <c r="F9765">
        <f>VLOOKUP(tblTestes[[#This Row],[ID]],tblDados[],2,0)</f>
        <v>23255</v>
      </c>
      <c r="G9765" s="4">
        <f>IF(VLOOKUP(tblTestes[[#This Row],[ID]],tblDados[],1)=tblTestes[[#This Row],[ID]],VLOOKUP(tblTestes[[#This Row],[ID]],tblDados[],2),NA())</f>
        <v>23255</v>
      </c>
      <c r="H9765" s="4">
        <f>IF(INDEX(tblDados[ID],MATCH(tblTestes[[#This Row],[ID]],tblDados[ID],1))=tblTestes[[#This Row],[ID]],INDEX(tblDados[Valor],MATCH(tblTestes[[#This Row],[ID]],tblDados[ID],1)),NA())</f>
        <v>23255</v>
      </c>
      <c r="I9765" s="4">
        <f>IF(LOOKUP(tblTestes[[#This Row],[ID]],tblDados[ID])=tblTestes[[#This Row],[ID]],LOOKUP(tblTestes[[#This Row],[ID]],tblDados[ID],tblDados[Valor]),NA())</f>
        <v>23255</v>
      </c>
    </row>
    <row r="9766" spans="2:9" x14ac:dyDescent="0.25">
      <c r="B9766" t="s">
        <v>13630</v>
      </c>
      <c r="C9766">
        <v>9756</v>
      </c>
      <c r="E9766" t="s">
        <v>24245</v>
      </c>
      <c r="F9766">
        <f>VLOOKUP(tblTestes[[#This Row],[ID]],tblDados[],2,0)</f>
        <v>11453</v>
      </c>
      <c r="G9766" s="4">
        <f>IF(VLOOKUP(tblTestes[[#This Row],[ID]],tblDados[],1)=tblTestes[[#This Row],[ID]],VLOOKUP(tblTestes[[#This Row],[ID]],tblDados[],2),NA())</f>
        <v>11453</v>
      </c>
      <c r="H9766" s="4">
        <f>IF(INDEX(tblDados[ID],MATCH(tblTestes[[#This Row],[ID]],tblDados[ID],1))=tblTestes[[#This Row],[ID]],INDEX(tblDados[Valor],MATCH(tblTestes[[#This Row],[ID]],tblDados[ID],1)),NA())</f>
        <v>11453</v>
      </c>
      <c r="I9766" s="4">
        <f>IF(LOOKUP(tblTestes[[#This Row],[ID]],tblDados[ID])=tblTestes[[#This Row],[ID]],LOOKUP(tblTestes[[#This Row],[ID]],tblDados[ID],tblDados[Valor]),NA())</f>
        <v>11453</v>
      </c>
    </row>
    <row r="9767" spans="2:9" x14ac:dyDescent="0.25">
      <c r="B9767" t="s">
        <v>8873</v>
      </c>
      <c r="C9767">
        <v>9757</v>
      </c>
      <c r="E9767" t="s">
        <v>12044</v>
      </c>
      <c r="F9767">
        <f>VLOOKUP(tblTestes[[#This Row],[ID]],tblDados[],2,0)</f>
        <v>24272</v>
      </c>
      <c r="G9767" s="4">
        <f>IF(VLOOKUP(tblTestes[[#This Row],[ID]],tblDados[],1)=tblTestes[[#This Row],[ID]],VLOOKUP(tblTestes[[#This Row],[ID]],tblDados[],2),NA())</f>
        <v>24272</v>
      </c>
      <c r="H9767" s="4">
        <f>IF(INDEX(tblDados[ID],MATCH(tblTestes[[#This Row],[ID]],tblDados[ID],1))=tblTestes[[#This Row],[ID]],INDEX(tblDados[Valor],MATCH(tblTestes[[#This Row],[ID]],tblDados[ID],1)),NA())</f>
        <v>24272</v>
      </c>
      <c r="I9767" s="4">
        <f>IF(LOOKUP(tblTestes[[#This Row],[ID]],tblDados[ID])=tblTestes[[#This Row],[ID]],LOOKUP(tblTestes[[#This Row],[ID]],tblDados[ID],tblDados[Valor]),NA())</f>
        <v>24272</v>
      </c>
    </row>
    <row r="9768" spans="2:9" x14ac:dyDescent="0.25">
      <c r="B9768" t="s">
        <v>13145</v>
      </c>
      <c r="C9768">
        <v>9758</v>
      </c>
      <c r="E9768" t="s">
        <v>14602</v>
      </c>
      <c r="F9768">
        <f>VLOOKUP(tblTestes[[#This Row],[ID]],tblDados[],2,0)</f>
        <v>16888</v>
      </c>
      <c r="G9768" s="4">
        <f>IF(VLOOKUP(tblTestes[[#This Row],[ID]],tblDados[],1)=tblTestes[[#This Row],[ID]],VLOOKUP(tblTestes[[#This Row],[ID]],tblDados[],2),NA())</f>
        <v>16888</v>
      </c>
      <c r="H9768" s="4">
        <f>IF(INDEX(tblDados[ID],MATCH(tblTestes[[#This Row],[ID]],tblDados[ID],1))=tblTestes[[#This Row],[ID]],INDEX(tblDados[Valor],MATCH(tblTestes[[#This Row],[ID]],tblDados[ID],1)),NA())</f>
        <v>16888</v>
      </c>
      <c r="I9768" s="4">
        <f>IF(LOOKUP(tblTestes[[#This Row],[ID]],tblDados[ID])=tblTestes[[#This Row],[ID]],LOOKUP(tblTestes[[#This Row],[ID]],tblDados[ID],tblDados[Valor]),NA())</f>
        <v>16888</v>
      </c>
    </row>
    <row r="9769" spans="2:9" x14ac:dyDescent="0.25">
      <c r="B9769" t="s">
        <v>635</v>
      </c>
      <c r="C9769">
        <v>9759</v>
      </c>
      <c r="E9769" t="s">
        <v>3618</v>
      </c>
      <c r="F9769">
        <f>VLOOKUP(tblTestes[[#This Row],[ID]],tblDados[],2,0)</f>
        <v>7632</v>
      </c>
      <c r="G9769" s="4">
        <f>IF(VLOOKUP(tblTestes[[#This Row],[ID]],tblDados[],1)=tblTestes[[#This Row],[ID]],VLOOKUP(tblTestes[[#This Row],[ID]],tblDados[],2),NA())</f>
        <v>7632</v>
      </c>
      <c r="H9769" s="4">
        <f>IF(INDEX(tblDados[ID],MATCH(tblTestes[[#This Row],[ID]],tblDados[ID],1))=tblTestes[[#This Row],[ID]],INDEX(tblDados[Valor],MATCH(tblTestes[[#This Row],[ID]],tblDados[ID],1)),NA())</f>
        <v>7632</v>
      </c>
      <c r="I9769" s="4">
        <f>IF(LOOKUP(tblTestes[[#This Row],[ID]],tblDados[ID])=tblTestes[[#This Row],[ID]],LOOKUP(tblTestes[[#This Row],[ID]],tblDados[ID],tblDados[Valor]),NA())</f>
        <v>7632</v>
      </c>
    </row>
    <row r="9770" spans="2:9" x14ac:dyDescent="0.25">
      <c r="B9770" t="s">
        <v>1266</v>
      </c>
      <c r="C9770">
        <v>9760</v>
      </c>
      <c r="E9770" t="s">
        <v>13788</v>
      </c>
      <c r="F9770">
        <f>VLOOKUP(tblTestes[[#This Row],[ID]],tblDados[],2,0)</f>
        <v>8696</v>
      </c>
      <c r="G9770" s="4">
        <f>IF(VLOOKUP(tblTestes[[#This Row],[ID]],tblDados[],1)=tblTestes[[#This Row],[ID]],VLOOKUP(tblTestes[[#This Row],[ID]],tblDados[],2),NA())</f>
        <v>8696</v>
      </c>
      <c r="H9770" s="4">
        <f>IF(INDEX(tblDados[ID],MATCH(tblTestes[[#This Row],[ID]],tblDados[ID],1))=tblTestes[[#This Row],[ID]],INDEX(tblDados[Valor],MATCH(tblTestes[[#This Row],[ID]],tblDados[ID],1)),NA())</f>
        <v>8696</v>
      </c>
      <c r="I9770" s="4">
        <f>IF(LOOKUP(tblTestes[[#This Row],[ID]],tblDados[ID])=tblTestes[[#This Row],[ID]],LOOKUP(tblTestes[[#This Row],[ID]],tblDados[ID],tblDados[Valor]),NA())</f>
        <v>8696</v>
      </c>
    </row>
    <row r="9771" spans="2:9" x14ac:dyDescent="0.25">
      <c r="B9771" t="s">
        <v>6855</v>
      </c>
      <c r="C9771">
        <v>9761</v>
      </c>
      <c r="E9771" t="s">
        <v>10327</v>
      </c>
      <c r="F9771">
        <f>VLOOKUP(tblTestes[[#This Row],[ID]],tblDados[],2,0)</f>
        <v>2749</v>
      </c>
      <c r="G9771" s="4">
        <f>IF(VLOOKUP(tblTestes[[#This Row],[ID]],tblDados[],1)=tblTestes[[#This Row],[ID]],VLOOKUP(tblTestes[[#This Row],[ID]],tblDados[],2),NA())</f>
        <v>2749</v>
      </c>
      <c r="H9771" s="4">
        <f>IF(INDEX(tblDados[ID],MATCH(tblTestes[[#This Row],[ID]],tblDados[ID],1))=tblTestes[[#This Row],[ID]],INDEX(tblDados[Valor],MATCH(tblTestes[[#This Row],[ID]],tblDados[ID],1)),NA())</f>
        <v>2749</v>
      </c>
      <c r="I9771" s="4">
        <f>IF(LOOKUP(tblTestes[[#This Row],[ID]],tblDados[ID])=tblTestes[[#This Row],[ID]],LOOKUP(tblTestes[[#This Row],[ID]],tblDados[ID],tblDados[Valor]),NA())</f>
        <v>2749</v>
      </c>
    </row>
    <row r="9772" spans="2:9" x14ac:dyDescent="0.25">
      <c r="B9772" t="s">
        <v>21366</v>
      </c>
      <c r="C9772">
        <v>9762</v>
      </c>
      <c r="E9772" t="s">
        <v>10418</v>
      </c>
      <c r="F9772">
        <f>VLOOKUP(tblTestes[[#This Row],[ID]],tblDados[],2,0)</f>
        <v>8169</v>
      </c>
      <c r="G9772" s="4">
        <f>IF(VLOOKUP(tblTestes[[#This Row],[ID]],tblDados[],1)=tblTestes[[#This Row],[ID]],VLOOKUP(tblTestes[[#This Row],[ID]],tblDados[],2),NA())</f>
        <v>8169</v>
      </c>
      <c r="H9772" s="4">
        <f>IF(INDEX(tblDados[ID],MATCH(tblTestes[[#This Row],[ID]],tblDados[ID],1))=tblTestes[[#This Row],[ID]],INDEX(tblDados[Valor],MATCH(tblTestes[[#This Row],[ID]],tblDados[ID],1)),NA())</f>
        <v>8169</v>
      </c>
      <c r="I9772" s="4">
        <f>IF(LOOKUP(tblTestes[[#This Row],[ID]],tblDados[ID])=tblTestes[[#This Row],[ID]],LOOKUP(tblTestes[[#This Row],[ID]],tblDados[ID],tblDados[Valor]),NA())</f>
        <v>8169</v>
      </c>
    </row>
    <row r="9773" spans="2:9" x14ac:dyDescent="0.25">
      <c r="B9773" t="s">
        <v>8231</v>
      </c>
      <c r="C9773">
        <v>9763</v>
      </c>
      <c r="E9773" t="s">
        <v>7292</v>
      </c>
      <c r="F9773">
        <f>VLOOKUP(tblTestes[[#This Row],[ID]],tblDados[],2,0)</f>
        <v>12282</v>
      </c>
      <c r="G9773" s="4">
        <f>IF(VLOOKUP(tblTestes[[#This Row],[ID]],tblDados[],1)=tblTestes[[#This Row],[ID]],VLOOKUP(tblTestes[[#This Row],[ID]],tblDados[],2),NA())</f>
        <v>12282</v>
      </c>
      <c r="H9773" s="4">
        <f>IF(INDEX(tblDados[ID],MATCH(tblTestes[[#This Row],[ID]],tblDados[ID],1))=tblTestes[[#This Row],[ID]],INDEX(tblDados[Valor],MATCH(tblTestes[[#This Row],[ID]],tblDados[ID],1)),NA())</f>
        <v>12282</v>
      </c>
      <c r="I9773" s="4">
        <f>IF(LOOKUP(tblTestes[[#This Row],[ID]],tblDados[ID])=tblTestes[[#This Row],[ID]],LOOKUP(tblTestes[[#This Row],[ID]],tblDados[ID],tblDados[Valor]),NA())</f>
        <v>12282</v>
      </c>
    </row>
    <row r="9774" spans="2:9" x14ac:dyDescent="0.25">
      <c r="B9774" t="s">
        <v>5500</v>
      </c>
      <c r="C9774">
        <v>9764</v>
      </c>
      <c r="E9774" t="s">
        <v>17078</v>
      </c>
      <c r="F9774">
        <f>VLOOKUP(tblTestes[[#This Row],[ID]],tblDados[],2,0)</f>
        <v>4469</v>
      </c>
      <c r="G9774" s="4">
        <f>IF(VLOOKUP(tblTestes[[#This Row],[ID]],tblDados[],1)=tblTestes[[#This Row],[ID]],VLOOKUP(tblTestes[[#This Row],[ID]],tblDados[],2),NA())</f>
        <v>4469</v>
      </c>
      <c r="H9774" s="4">
        <f>IF(INDEX(tblDados[ID],MATCH(tblTestes[[#This Row],[ID]],tblDados[ID],1))=tblTestes[[#This Row],[ID]],INDEX(tblDados[Valor],MATCH(tblTestes[[#This Row],[ID]],tblDados[ID],1)),NA())</f>
        <v>4469</v>
      </c>
      <c r="I9774" s="4">
        <f>IF(LOOKUP(tblTestes[[#This Row],[ID]],tblDados[ID])=tblTestes[[#This Row],[ID]],LOOKUP(tblTestes[[#This Row],[ID]],tblDados[ID],tblDados[Valor]),NA())</f>
        <v>4469</v>
      </c>
    </row>
    <row r="9775" spans="2:9" x14ac:dyDescent="0.25">
      <c r="B9775" t="s">
        <v>16608</v>
      </c>
      <c r="C9775">
        <v>9765</v>
      </c>
      <c r="E9775" t="s">
        <v>20291</v>
      </c>
      <c r="F9775">
        <f>VLOOKUP(tblTestes[[#This Row],[ID]],tblDados[],2,0)</f>
        <v>20265</v>
      </c>
      <c r="G9775" s="4">
        <f>IF(VLOOKUP(tblTestes[[#This Row],[ID]],tblDados[],1)=tblTestes[[#This Row],[ID]],VLOOKUP(tblTestes[[#This Row],[ID]],tblDados[],2),NA())</f>
        <v>20265</v>
      </c>
      <c r="H9775" s="4">
        <f>IF(INDEX(tblDados[ID],MATCH(tblTestes[[#This Row],[ID]],tblDados[ID],1))=tblTestes[[#This Row],[ID]],INDEX(tblDados[Valor],MATCH(tblTestes[[#This Row],[ID]],tblDados[ID],1)),NA())</f>
        <v>20265</v>
      </c>
      <c r="I9775" s="4">
        <f>IF(LOOKUP(tblTestes[[#This Row],[ID]],tblDados[ID])=tblTestes[[#This Row],[ID]],LOOKUP(tblTestes[[#This Row],[ID]],tblDados[ID],tblDados[Valor]),NA())</f>
        <v>20265</v>
      </c>
    </row>
    <row r="9776" spans="2:9" x14ac:dyDescent="0.25">
      <c r="B9776" t="s">
        <v>14047</v>
      </c>
      <c r="C9776">
        <v>9766</v>
      </c>
      <c r="E9776" t="s">
        <v>19129</v>
      </c>
      <c r="F9776">
        <f>VLOOKUP(tblTestes[[#This Row],[ID]],tblDados[],2,0)</f>
        <v>9916</v>
      </c>
      <c r="G9776" s="4">
        <f>IF(VLOOKUP(tblTestes[[#This Row],[ID]],tblDados[],1)=tblTestes[[#This Row],[ID]],VLOOKUP(tblTestes[[#This Row],[ID]],tblDados[],2),NA())</f>
        <v>9916</v>
      </c>
      <c r="H9776" s="4">
        <f>IF(INDEX(tblDados[ID],MATCH(tblTestes[[#This Row],[ID]],tblDados[ID],1))=tblTestes[[#This Row],[ID]],INDEX(tblDados[Valor],MATCH(tblTestes[[#This Row],[ID]],tblDados[ID],1)),NA())</f>
        <v>9916</v>
      </c>
      <c r="I9776" s="4">
        <f>IF(LOOKUP(tblTestes[[#This Row],[ID]],tblDados[ID])=tblTestes[[#This Row],[ID]],LOOKUP(tblTestes[[#This Row],[ID]],tblDados[ID],tblDados[Valor]),NA())</f>
        <v>9916</v>
      </c>
    </row>
    <row r="9777" spans="2:9" x14ac:dyDescent="0.25">
      <c r="B9777" t="s">
        <v>22438</v>
      </c>
      <c r="C9777">
        <v>9767</v>
      </c>
      <c r="E9777" t="s">
        <v>14182</v>
      </c>
      <c r="F9777">
        <f>VLOOKUP(tblTestes[[#This Row],[ID]],tblDados[],2,0)</f>
        <v>7343</v>
      </c>
      <c r="G9777" s="4">
        <f>IF(VLOOKUP(tblTestes[[#This Row],[ID]],tblDados[],1)=tblTestes[[#This Row],[ID]],VLOOKUP(tblTestes[[#This Row],[ID]],tblDados[],2),NA())</f>
        <v>7343</v>
      </c>
      <c r="H9777" s="4">
        <f>IF(INDEX(tblDados[ID],MATCH(tblTestes[[#This Row],[ID]],tblDados[ID],1))=tblTestes[[#This Row],[ID]],INDEX(tblDados[Valor],MATCH(tblTestes[[#This Row],[ID]],tblDados[ID],1)),NA())</f>
        <v>7343</v>
      </c>
      <c r="I9777" s="4">
        <f>IF(LOOKUP(tblTestes[[#This Row],[ID]],tblDados[ID])=tblTestes[[#This Row],[ID]],LOOKUP(tblTestes[[#This Row],[ID]],tblDados[ID],tblDados[Valor]),NA())</f>
        <v>7343</v>
      </c>
    </row>
    <row r="9778" spans="2:9" x14ac:dyDescent="0.25">
      <c r="B9778" t="s">
        <v>2587</v>
      </c>
      <c r="C9778">
        <v>9768</v>
      </c>
      <c r="E9778" t="s">
        <v>18978</v>
      </c>
      <c r="F9778">
        <f>VLOOKUP(tblTestes[[#This Row],[ID]],tblDados[],2,0)</f>
        <v>24039</v>
      </c>
      <c r="G9778" s="4">
        <f>IF(VLOOKUP(tblTestes[[#This Row],[ID]],tblDados[],1)=tblTestes[[#This Row],[ID]],VLOOKUP(tblTestes[[#This Row],[ID]],tblDados[],2),NA())</f>
        <v>24039</v>
      </c>
      <c r="H9778" s="4">
        <f>IF(INDEX(tblDados[ID],MATCH(tblTestes[[#This Row],[ID]],tblDados[ID],1))=tblTestes[[#This Row],[ID]],INDEX(tblDados[Valor],MATCH(tblTestes[[#This Row],[ID]],tblDados[ID],1)),NA())</f>
        <v>24039</v>
      </c>
      <c r="I9778" s="4">
        <f>IF(LOOKUP(tblTestes[[#This Row],[ID]],tblDados[ID])=tblTestes[[#This Row],[ID]],LOOKUP(tblTestes[[#This Row],[ID]],tblDados[ID],tblDados[Valor]),NA())</f>
        <v>24039</v>
      </c>
    </row>
    <row r="9779" spans="2:9" x14ac:dyDescent="0.25">
      <c r="B9779" t="s">
        <v>15635</v>
      </c>
      <c r="C9779">
        <v>9769</v>
      </c>
      <c r="E9779" t="s">
        <v>8518</v>
      </c>
      <c r="F9779">
        <f>VLOOKUP(tblTestes[[#This Row],[ID]],tblDados[],2,0)</f>
        <v>5874</v>
      </c>
      <c r="G9779" s="4">
        <f>IF(VLOOKUP(tblTestes[[#This Row],[ID]],tblDados[],1)=tblTestes[[#This Row],[ID]],VLOOKUP(tblTestes[[#This Row],[ID]],tblDados[],2),NA())</f>
        <v>5874</v>
      </c>
      <c r="H9779" s="4">
        <f>IF(INDEX(tblDados[ID],MATCH(tblTestes[[#This Row],[ID]],tblDados[ID],1))=tblTestes[[#This Row],[ID]],INDEX(tblDados[Valor],MATCH(tblTestes[[#This Row],[ID]],tblDados[ID],1)),NA())</f>
        <v>5874</v>
      </c>
      <c r="I9779" s="4">
        <f>IF(LOOKUP(tblTestes[[#This Row],[ID]],tblDados[ID])=tblTestes[[#This Row],[ID]],LOOKUP(tblTestes[[#This Row],[ID]],tblDados[ID],tblDados[Valor]),NA())</f>
        <v>5874</v>
      </c>
    </row>
    <row r="9780" spans="2:9" x14ac:dyDescent="0.25">
      <c r="B9780" t="s">
        <v>4191</v>
      </c>
      <c r="C9780">
        <v>9770</v>
      </c>
      <c r="E9780" t="s">
        <v>3042</v>
      </c>
      <c r="F9780">
        <f>VLOOKUP(tblTestes[[#This Row],[ID]],tblDados[],2,0)</f>
        <v>10712</v>
      </c>
      <c r="G9780" s="4">
        <f>IF(VLOOKUP(tblTestes[[#This Row],[ID]],tblDados[],1)=tblTestes[[#This Row],[ID]],VLOOKUP(tblTestes[[#This Row],[ID]],tblDados[],2),NA())</f>
        <v>10712</v>
      </c>
      <c r="H9780" s="4">
        <f>IF(INDEX(tblDados[ID],MATCH(tblTestes[[#This Row],[ID]],tblDados[ID],1))=tblTestes[[#This Row],[ID]],INDEX(tblDados[Valor],MATCH(tblTestes[[#This Row],[ID]],tblDados[ID],1)),NA())</f>
        <v>10712</v>
      </c>
      <c r="I9780" s="4">
        <f>IF(LOOKUP(tblTestes[[#This Row],[ID]],tblDados[ID])=tblTestes[[#This Row],[ID]],LOOKUP(tblTestes[[#This Row],[ID]],tblDados[ID],tblDados[Valor]),NA())</f>
        <v>10712</v>
      </c>
    </row>
    <row r="9781" spans="2:9" x14ac:dyDescent="0.25">
      <c r="B9781" t="s">
        <v>17848</v>
      </c>
      <c r="C9781">
        <v>9771</v>
      </c>
      <c r="E9781" t="s">
        <v>5289</v>
      </c>
      <c r="F9781">
        <f>VLOOKUP(tblTestes[[#This Row],[ID]],tblDados[],2,0)</f>
        <v>12836</v>
      </c>
      <c r="G9781" s="4">
        <f>IF(VLOOKUP(tblTestes[[#This Row],[ID]],tblDados[],1)=tblTestes[[#This Row],[ID]],VLOOKUP(tblTestes[[#This Row],[ID]],tblDados[],2),NA())</f>
        <v>12836</v>
      </c>
      <c r="H9781" s="4">
        <f>IF(INDEX(tblDados[ID],MATCH(tblTestes[[#This Row],[ID]],tblDados[ID],1))=tblTestes[[#This Row],[ID]],INDEX(tblDados[Valor],MATCH(tblTestes[[#This Row],[ID]],tblDados[ID],1)),NA())</f>
        <v>12836</v>
      </c>
      <c r="I9781" s="4">
        <f>IF(LOOKUP(tblTestes[[#This Row],[ID]],tblDados[ID])=tblTestes[[#This Row],[ID]],LOOKUP(tblTestes[[#This Row],[ID]],tblDados[ID],tblDados[Valor]),NA())</f>
        <v>12836</v>
      </c>
    </row>
    <row r="9782" spans="2:9" x14ac:dyDescent="0.25">
      <c r="B9782" t="s">
        <v>19014</v>
      </c>
      <c r="C9782">
        <v>9772</v>
      </c>
      <c r="E9782" t="s">
        <v>2806</v>
      </c>
      <c r="F9782">
        <f>VLOOKUP(tblTestes[[#This Row],[ID]],tblDados[],2,0)</f>
        <v>10231</v>
      </c>
      <c r="G9782" s="4">
        <f>IF(VLOOKUP(tblTestes[[#This Row],[ID]],tblDados[],1)=tblTestes[[#This Row],[ID]],VLOOKUP(tblTestes[[#This Row],[ID]],tblDados[],2),NA())</f>
        <v>10231</v>
      </c>
      <c r="H9782" s="4">
        <f>IF(INDEX(tblDados[ID],MATCH(tblTestes[[#This Row],[ID]],tblDados[ID],1))=tblTestes[[#This Row],[ID]],INDEX(tblDados[Valor],MATCH(tblTestes[[#This Row],[ID]],tblDados[ID],1)),NA())</f>
        <v>10231</v>
      </c>
      <c r="I9782" s="4">
        <f>IF(LOOKUP(tblTestes[[#This Row],[ID]],tblDados[ID])=tblTestes[[#This Row],[ID]],LOOKUP(tblTestes[[#This Row],[ID]],tblDados[ID],tblDados[Valor]),NA())</f>
        <v>10231</v>
      </c>
    </row>
    <row r="9783" spans="2:9" x14ac:dyDescent="0.25">
      <c r="B9783" t="s">
        <v>4428</v>
      </c>
      <c r="C9783">
        <v>9773</v>
      </c>
      <c r="E9783" t="s">
        <v>8961</v>
      </c>
      <c r="F9783">
        <f>VLOOKUP(tblTestes[[#This Row],[ID]],tblDados[],2,0)</f>
        <v>1000</v>
      </c>
      <c r="G9783" s="4">
        <f>IF(VLOOKUP(tblTestes[[#This Row],[ID]],tblDados[],1)=tblTestes[[#This Row],[ID]],VLOOKUP(tblTestes[[#This Row],[ID]],tblDados[],2),NA())</f>
        <v>1000</v>
      </c>
      <c r="H9783" s="4">
        <f>IF(INDEX(tblDados[ID],MATCH(tblTestes[[#This Row],[ID]],tblDados[ID],1))=tblTestes[[#This Row],[ID]],INDEX(tblDados[Valor],MATCH(tblTestes[[#This Row],[ID]],tblDados[ID],1)),NA())</f>
        <v>1000</v>
      </c>
      <c r="I9783" s="4">
        <f>IF(LOOKUP(tblTestes[[#This Row],[ID]],tblDados[ID])=tblTestes[[#This Row],[ID]],LOOKUP(tblTestes[[#This Row],[ID]],tblDados[ID],tblDados[Valor]),NA())</f>
        <v>1000</v>
      </c>
    </row>
    <row r="9784" spans="2:9" x14ac:dyDescent="0.25">
      <c r="B9784" t="s">
        <v>4573</v>
      </c>
      <c r="C9784">
        <v>9774</v>
      </c>
      <c r="E9784" t="s">
        <v>10155</v>
      </c>
      <c r="F9784">
        <f>VLOOKUP(tblTestes[[#This Row],[ID]],tblDados[],2,0)</f>
        <v>8354</v>
      </c>
      <c r="G9784" s="4">
        <f>IF(VLOOKUP(tblTestes[[#This Row],[ID]],tblDados[],1)=tblTestes[[#This Row],[ID]],VLOOKUP(tblTestes[[#This Row],[ID]],tblDados[],2),NA())</f>
        <v>8354</v>
      </c>
      <c r="H9784" s="4">
        <f>IF(INDEX(tblDados[ID],MATCH(tblTestes[[#This Row],[ID]],tblDados[ID],1))=tblTestes[[#This Row],[ID]],INDEX(tblDados[Valor],MATCH(tblTestes[[#This Row],[ID]],tblDados[ID],1)),NA())</f>
        <v>8354</v>
      </c>
      <c r="I9784" s="4">
        <f>IF(LOOKUP(tblTestes[[#This Row],[ID]],tblDados[ID])=tblTestes[[#This Row],[ID]],LOOKUP(tblTestes[[#This Row],[ID]],tblDados[ID],tblDados[Valor]),NA())</f>
        <v>8354</v>
      </c>
    </row>
    <row r="9785" spans="2:9" x14ac:dyDescent="0.25">
      <c r="B9785" t="s">
        <v>22209</v>
      </c>
      <c r="C9785">
        <v>9775</v>
      </c>
      <c r="E9785" t="s">
        <v>16532</v>
      </c>
      <c r="F9785">
        <f>VLOOKUP(tblTestes[[#This Row],[ID]],tblDados[],2,0)</f>
        <v>14087</v>
      </c>
      <c r="G9785" s="4">
        <f>IF(VLOOKUP(tblTestes[[#This Row],[ID]],tblDados[],1)=tblTestes[[#This Row],[ID]],VLOOKUP(tblTestes[[#This Row],[ID]],tblDados[],2),NA())</f>
        <v>14087</v>
      </c>
      <c r="H9785" s="4">
        <f>IF(INDEX(tblDados[ID],MATCH(tblTestes[[#This Row],[ID]],tblDados[ID],1))=tblTestes[[#This Row],[ID]],INDEX(tblDados[Valor],MATCH(tblTestes[[#This Row],[ID]],tblDados[ID],1)),NA())</f>
        <v>14087</v>
      </c>
      <c r="I9785" s="4">
        <f>IF(LOOKUP(tblTestes[[#This Row],[ID]],tblDados[ID])=tblTestes[[#This Row],[ID]],LOOKUP(tblTestes[[#This Row],[ID]],tblDados[ID],tblDados[Valor]),NA())</f>
        <v>14087</v>
      </c>
    </row>
    <row r="9786" spans="2:9" x14ac:dyDescent="0.25">
      <c r="B9786" t="s">
        <v>12433</v>
      </c>
      <c r="C9786">
        <v>9776</v>
      </c>
      <c r="E9786" t="s">
        <v>23526</v>
      </c>
      <c r="F9786">
        <f>VLOOKUP(tblTestes[[#This Row],[ID]],tblDados[],2,0)</f>
        <v>5799</v>
      </c>
      <c r="G9786" s="4">
        <f>IF(VLOOKUP(tblTestes[[#This Row],[ID]],tblDados[],1)=tblTestes[[#This Row],[ID]],VLOOKUP(tblTestes[[#This Row],[ID]],tblDados[],2),NA())</f>
        <v>5799</v>
      </c>
      <c r="H9786" s="4">
        <f>IF(INDEX(tblDados[ID],MATCH(tblTestes[[#This Row],[ID]],tblDados[ID],1))=tblTestes[[#This Row],[ID]],INDEX(tblDados[Valor],MATCH(tblTestes[[#This Row],[ID]],tblDados[ID],1)),NA())</f>
        <v>5799</v>
      </c>
      <c r="I9786" s="4">
        <f>IF(LOOKUP(tblTestes[[#This Row],[ID]],tblDados[ID])=tblTestes[[#This Row],[ID]],LOOKUP(tblTestes[[#This Row],[ID]],tblDados[ID],tblDados[Valor]),NA())</f>
        <v>5799</v>
      </c>
    </row>
    <row r="9787" spans="2:9" x14ac:dyDescent="0.25">
      <c r="B9787" t="s">
        <v>6828</v>
      </c>
      <c r="C9787">
        <v>9777</v>
      </c>
      <c r="E9787" t="s">
        <v>17532</v>
      </c>
      <c r="F9787">
        <f>VLOOKUP(tblTestes[[#This Row],[ID]],tblDados[],2,0)</f>
        <v>1793</v>
      </c>
      <c r="G9787" s="4">
        <f>IF(VLOOKUP(tblTestes[[#This Row],[ID]],tblDados[],1)=tblTestes[[#This Row],[ID]],VLOOKUP(tblTestes[[#This Row],[ID]],tblDados[],2),NA())</f>
        <v>1793</v>
      </c>
      <c r="H9787" s="4">
        <f>IF(INDEX(tblDados[ID],MATCH(tblTestes[[#This Row],[ID]],tblDados[ID],1))=tblTestes[[#This Row],[ID]],INDEX(tblDados[Valor],MATCH(tblTestes[[#This Row],[ID]],tblDados[ID],1)),NA())</f>
        <v>1793</v>
      </c>
      <c r="I9787" s="4">
        <f>IF(LOOKUP(tblTestes[[#This Row],[ID]],tblDados[ID])=tblTestes[[#This Row],[ID]],LOOKUP(tblTestes[[#This Row],[ID]],tblDados[ID],tblDados[Valor]),NA())</f>
        <v>1793</v>
      </c>
    </row>
    <row r="9788" spans="2:9" x14ac:dyDescent="0.25">
      <c r="B9788" t="s">
        <v>23540</v>
      </c>
      <c r="C9788">
        <v>9778</v>
      </c>
      <c r="E9788" t="s">
        <v>15635</v>
      </c>
      <c r="F9788">
        <f>VLOOKUP(tblTestes[[#This Row],[ID]],tblDados[],2,0)</f>
        <v>9769</v>
      </c>
      <c r="G9788" s="4">
        <f>IF(VLOOKUP(tblTestes[[#This Row],[ID]],tblDados[],1)=tblTestes[[#This Row],[ID]],VLOOKUP(tblTestes[[#This Row],[ID]],tblDados[],2),NA())</f>
        <v>9769</v>
      </c>
      <c r="H9788" s="4">
        <f>IF(INDEX(tblDados[ID],MATCH(tblTestes[[#This Row],[ID]],tblDados[ID],1))=tblTestes[[#This Row],[ID]],INDEX(tblDados[Valor],MATCH(tblTestes[[#This Row],[ID]],tblDados[ID],1)),NA())</f>
        <v>9769</v>
      </c>
      <c r="I9788" s="4">
        <f>IF(LOOKUP(tblTestes[[#This Row],[ID]],tblDados[ID])=tblTestes[[#This Row],[ID]],LOOKUP(tblTestes[[#This Row],[ID]],tblDados[ID],tblDados[Valor]),NA())</f>
        <v>9769</v>
      </c>
    </row>
    <row r="9789" spans="2:9" x14ac:dyDescent="0.25">
      <c r="B9789" t="s">
        <v>2711</v>
      </c>
      <c r="C9789">
        <v>9779</v>
      </c>
      <c r="E9789" t="s">
        <v>13082</v>
      </c>
      <c r="F9789">
        <f>VLOOKUP(tblTestes[[#This Row],[ID]],tblDados[],2,0)</f>
        <v>7988</v>
      </c>
      <c r="G9789" s="4">
        <f>IF(VLOOKUP(tblTestes[[#This Row],[ID]],tblDados[],1)=tblTestes[[#This Row],[ID]],VLOOKUP(tblTestes[[#This Row],[ID]],tblDados[],2),NA())</f>
        <v>7988</v>
      </c>
      <c r="H9789" s="4">
        <f>IF(INDEX(tblDados[ID],MATCH(tblTestes[[#This Row],[ID]],tblDados[ID],1))=tblTestes[[#This Row],[ID]],INDEX(tblDados[Valor],MATCH(tblTestes[[#This Row],[ID]],tblDados[ID],1)),NA())</f>
        <v>7988</v>
      </c>
      <c r="I9789" s="4">
        <f>IF(LOOKUP(tblTestes[[#This Row],[ID]],tblDados[ID])=tblTestes[[#This Row],[ID]],LOOKUP(tblTestes[[#This Row],[ID]],tblDados[ID],tblDados[Valor]),NA())</f>
        <v>7988</v>
      </c>
    </row>
    <row r="9790" spans="2:9" x14ac:dyDescent="0.25">
      <c r="B9790" t="s">
        <v>15984</v>
      </c>
      <c r="C9790">
        <v>9780</v>
      </c>
      <c r="E9790" t="s">
        <v>11623</v>
      </c>
      <c r="F9790">
        <f>VLOOKUP(tblTestes[[#This Row],[ID]],tblDados[],2,0)</f>
        <v>14989</v>
      </c>
      <c r="G9790" s="4">
        <f>IF(VLOOKUP(tblTestes[[#This Row],[ID]],tblDados[],1)=tblTestes[[#This Row],[ID]],VLOOKUP(tblTestes[[#This Row],[ID]],tblDados[],2),NA())</f>
        <v>14989</v>
      </c>
      <c r="H9790" s="4">
        <f>IF(INDEX(tblDados[ID],MATCH(tblTestes[[#This Row],[ID]],tblDados[ID],1))=tblTestes[[#This Row],[ID]],INDEX(tblDados[Valor],MATCH(tblTestes[[#This Row],[ID]],tblDados[ID],1)),NA())</f>
        <v>14989</v>
      </c>
      <c r="I9790" s="4">
        <f>IF(LOOKUP(tblTestes[[#This Row],[ID]],tblDados[ID])=tblTestes[[#This Row],[ID]],LOOKUP(tblTestes[[#This Row],[ID]],tblDados[ID],tblDados[Valor]),NA())</f>
        <v>14989</v>
      </c>
    </row>
    <row r="9791" spans="2:9" x14ac:dyDescent="0.25">
      <c r="B9791" t="s">
        <v>11552</v>
      </c>
      <c r="C9791">
        <v>9781</v>
      </c>
      <c r="E9791" t="s">
        <v>15971</v>
      </c>
      <c r="F9791">
        <f>VLOOKUP(tblTestes[[#This Row],[ID]],tblDados[],2,0)</f>
        <v>11517</v>
      </c>
      <c r="G9791" s="4">
        <f>IF(VLOOKUP(tblTestes[[#This Row],[ID]],tblDados[],1)=tblTestes[[#This Row],[ID]],VLOOKUP(tblTestes[[#This Row],[ID]],tblDados[],2),NA())</f>
        <v>11517</v>
      </c>
      <c r="H9791" s="4">
        <f>IF(INDEX(tblDados[ID],MATCH(tblTestes[[#This Row],[ID]],tblDados[ID],1))=tblTestes[[#This Row],[ID]],INDEX(tblDados[Valor],MATCH(tblTestes[[#This Row],[ID]],tblDados[ID],1)),NA())</f>
        <v>11517</v>
      </c>
      <c r="I9791" s="4">
        <f>IF(LOOKUP(tblTestes[[#This Row],[ID]],tblDados[ID])=tblTestes[[#This Row],[ID]],LOOKUP(tblTestes[[#This Row],[ID]],tblDados[ID],tblDados[Valor]),NA())</f>
        <v>11517</v>
      </c>
    </row>
    <row r="9792" spans="2:9" x14ac:dyDescent="0.25">
      <c r="B9792" t="s">
        <v>7862</v>
      </c>
      <c r="C9792">
        <v>9782</v>
      </c>
      <c r="E9792" t="s">
        <v>15813</v>
      </c>
      <c r="F9792">
        <f>VLOOKUP(tblTestes[[#This Row],[ID]],tblDados[],2,0)</f>
        <v>22695</v>
      </c>
      <c r="G9792" s="4">
        <f>IF(VLOOKUP(tblTestes[[#This Row],[ID]],tblDados[],1)=tblTestes[[#This Row],[ID]],VLOOKUP(tblTestes[[#This Row],[ID]],tblDados[],2),NA())</f>
        <v>22695</v>
      </c>
      <c r="H9792" s="4">
        <f>IF(INDEX(tblDados[ID],MATCH(tblTestes[[#This Row],[ID]],tblDados[ID],1))=tblTestes[[#This Row],[ID]],INDEX(tblDados[Valor],MATCH(tblTestes[[#This Row],[ID]],tblDados[ID],1)),NA())</f>
        <v>22695</v>
      </c>
      <c r="I9792" s="4">
        <f>IF(LOOKUP(tblTestes[[#This Row],[ID]],tblDados[ID])=tblTestes[[#This Row],[ID]],LOOKUP(tblTestes[[#This Row],[ID]],tblDados[ID],tblDados[Valor]),NA())</f>
        <v>22695</v>
      </c>
    </row>
    <row r="9793" spans="2:9" x14ac:dyDescent="0.25">
      <c r="B9793" t="s">
        <v>3194</v>
      </c>
      <c r="C9793">
        <v>9783</v>
      </c>
      <c r="E9793" t="s">
        <v>15740</v>
      </c>
      <c r="F9793">
        <f>VLOOKUP(tblTestes[[#This Row],[ID]],tblDados[],2,0)</f>
        <v>14582</v>
      </c>
      <c r="G9793" s="4">
        <f>IF(VLOOKUP(tblTestes[[#This Row],[ID]],tblDados[],1)=tblTestes[[#This Row],[ID]],VLOOKUP(tblTestes[[#This Row],[ID]],tblDados[],2),NA())</f>
        <v>14582</v>
      </c>
      <c r="H9793" s="4">
        <f>IF(INDEX(tblDados[ID],MATCH(tblTestes[[#This Row],[ID]],tblDados[ID],1))=tblTestes[[#This Row],[ID]],INDEX(tblDados[Valor],MATCH(tblTestes[[#This Row],[ID]],tblDados[ID],1)),NA())</f>
        <v>14582</v>
      </c>
      <c r="I9793" s="4">
        <f>IF(LOOKUP(tblTestes[[#This Row],[ID]],tblDados[ID])=tblTestes[[#This Row],[ID]],LOOKUP(tblTestes[[#This Row],[ID]],tblDados[ID],tblDados[Valor]),NA())</f>
        <v>14582</v>
      </c>
    </row>
    <row r="9794" spans="2:9" x14ac:dyDescent="0.25">
      <c r="B9794" t="s">
        <v>3242</v>
      </c>
      <c r="C9794">
        <v>9784</v>
      </c>
      <c r="E9794" t="s">
        <v>11362</v>
      </c>
      <c r="F9794">
        <f>VLOOKUP(tblTestes[[#This Row],[ID]],tblDados[],2,0)</f>
        <v>24771</v>
      </c>
      <c r="G9794" s="4">
        <f>IF(VLOOKUP(tblTestes[[#This Row],[ID]],tblDados[],1)=tblTestes[[#This Row],[ID]],VLOOKUP(tblTestes[[#This Row],[ID]],tblDados[],2),NA())</f>
        <v>24771</v>
      </c>
      <c r="H9794" s="4">
        <f>IF(INDEX(tblDados[ID],MATCH(tblTestes[[#This Row],[ID]],tblDados[ID],1))=tblTestes[[#This Row],[ID]],INDEX(tblDados[Valor],MATCH(tblTestes[[#This Row],[ID]],tblDados[ID],1)),NA())</f>
        <v>24771</v>
      </c>
      <c r="I9794" s="4">
        <f>IF(LOOKUP(tblTestes[[#This Row],[ID]],tblDados[ID])=tblTestes[[#This Row],[ID]],LOOKUP(tblTestes[[#This Row],[ID]],tblDados[ID],tblDados[Valor]),NA())</f>
        <v>24771</v>
      </c>
    </row>
    <row r="9795" spans="2:9" x14ac:dyDescent="0.25">
      <c r="B9795" t="s">
        <v>9207</v>
      </c>
      <c r="C9795">
        <v>9785</v>
      </c>
      <c r="E9795" t="s">
        <v>10769</v>
      </c>
      <c r="F9795">
        <f>VLOOKUP(tblTestes[[#This Row],[ID]],tblDados[],2,0)</f>
        <v>11873</v>
      </c>
      <c r="G9795" s="4">
        <f>IF(VLOOKUP(tblTestes[[#This Row],[ID]],tblDados[],1)=tblTestes[[#This Row],[ID]],VLOOKUP(tblTestes[[#This Row],[ID]],tblDados[],2),NA())</f>
        <v>11873</v>
      </c>
      <c r="H9795" s="4">
        <f>IF(INDEX(tblDados[ID],MATCH(tblTestes[[#This Row],[ID]],tblDados[ID],1))=tblTestes[[#This Row],[ID]],INDEX(tblDados[Valor],MATCH(tblTestes[[#This Row],[ID]],tblDados[ID],1)),NA())</f>
        <v>11873</v>
      </c>
      <c r="I9795" s="4">
        <f>IF(LOOKUP(tblTestes[[#This Row],[ID]],tblDados[ID])=tblTestes[[#This Row],[ID]],LOOKUP(tblTestes[[#This Row],[ID]],tblDados[ID],tblDados[Valor]),NA())</f>
        <v>11873</v>
      </c>
    </row>
    <row r="9796" spans="2:9" x14ac:dyDescent="0.25">
      <c r="B9796" t="s">
        <v>20950</v>
      </c>
      <c r="C9796">
        <v>9786</v>
      </c>
      <c r="E9796" t="s">
        <v>19367</v>
      </c>
      <c r="F9796">
        <f>VLOOKUP(tblTestes[[#This Row],[ID]],tblDados[],2,0)</f>
        <v>7653</v>
      </c>
      <c r="G9796" s="4">
        <f>IF(VLOOKUP(tblTestes[[#This Row],[ID]],tblDados[],1)=tblTestes[[#This Row],[ID]],VLOOKUP(tblTestes[[#This Row],[ID]],tblDados[],2),NA())</f>
        <v>7653</v>
      </c>
      <c r="H9796" s="4">
        <f>IF(INDEX(tblDados[ID],MATCH(tblTestes[[#This Row],[ID]],tblDados[ID],1))=tblTestes[[#This Row],[ID]],INDEX(tblDados[Valor],MATCH(tblTestes[[#This Row],[ID]],tblDados[ID],1)),NA())</f>
        <v>7653</v>
      </c>
      <c r="I9796" s="4">
        <f>IF(LOOKUP(tblTestes[[#This Row],[ID]],tblDados[ID])=tblTestes[[#This Row],[ID]],LOOKUP(tblTestes[[#This Row],[ID]],tblDados[ID],tblDados[Valor]),NA())</f>
        <v>7653</v>
      </c>
    </row>
    <row r="9797" spans="2:9" x14ac:dyDescent="0.25">
      <c r="B9797" t="s">
        <v>7034</v>
      </c>
      <c r="C9797">
        <v>9787</v>
      </c>
      <c r="E9797" t="s">
        <v>5021</v>
      </c>
      <c r="F9797">
        <f>VLOOKUP(tblTestes[[#This Row],[ID]],tblDados[],2,0)</f>
        <v>17678</v>
      </c>
      <c r="G9797" s="4">
        <f>IF(VLOOKUP(tblTestes[[#This Row],[ID]],tblDados[],1)=tblTestes[[#This Row],[ID]],VLOOKUP(tblTestes[[#This Row],[ID]],tblDados[],2),NA())</f>
        <v>17678</v>
      </c>
      <c r="H9797" s="4">
        <f>IF(INDEX(tblDados[ID],MATCH(tblTestes[[#This Row],[ID]],tblDados[ID],1))=tblTestes[[#This Row],[ID]],INDEX(tblDados[Valor],MATCH(tblTestes[[#This Row],[ID]],tblDados[ID],1)),NA())</f>
        <v>17678</v>
      </c>
      <c r="I9797" s="4">
        <f>IF(LOOKUP(tblTestes[[#This Row],[ID]],tblDados[ID])=tblTestes[[#This Row],[ID]],LOOKUP(tblTestes[[#This Row],[ID]],tblDados[ID],tblDados[Valor]),NA())</f>
        <v>17678</v>
      </c>
    </row>
    <row r="9798" spans="2:9" x14ac:dyDescent="0.25">
      <c r="B9798" t="s">
        <v>6263</v>
      </c>
      <c r="C9798">
        <v>9788</v>
      </c>
      <c r="E9798" t="s">
        <v>8082</v>
      </c>
      <c r="F9798">
        <f>VLOOKUP(tblTestes[[#This Row],[ID]],tblDados[],2,0)</f>
        <v>20843</v>
      </c>
      <c r="G9798" s="4">
        <f>IF(VLOOKUP(tblTestes[[#This Row],[ID]],tblDados[],1)=tblTestes[[#This Row],[ID]],VLOOKUP(tblTestes[[#This Row],[ID]],tblDados[],2),NA())</f>
        <v>20843</v>
      </c>
      <c r="H9798" s="4">
        <f>IF(INDEX(tblDados[ID],MATCH(tblTestes[[#This Row],[ID]],tblDados[ID],1))=tblTestes[[#This Row],[ID]],INDEX(tblDados[Valor],MATCH(tblTestes[[#This Row],[ID]],tblDados[ID],1)),NA())</f>
        <v>20843</v>
      </c>
      <c r="I9798" s="4">
        <f>IF(LOOKUP(tblTestes[[#This Row],[ID]],tblDados[ID])=tblTestes[[#This Row],[ID]],LOOKUP(tblTestes[[#This Row],[ID]],tblDados[ID],tblDados[Valor]),NA())</f>
        <v>20843</v>
      </c>
    </row>
    <row r="9799" spans="2:9" x14ac:dyDescent="0.25">
      <c r="B9799" t="s">
        <v>14657</v>
      </c>
      <c r="C9799">
        <v>9789</v>
      </c>
      <c r="E9799" t="s">
        <v>10286</v>
      </c>
      <c r="F9799">
        <f>VLOOKUP(tblTestes[[#This Row],[ID]],tblDados[],2,0)</f>
        <v>3050</v>
      </c>
      <c r="G9799" s="4">
        <f>IF(VLOOKUP(tblTestes[[#This Row],[ID]],tblDados[],1)=tblTestes[[#This Row],[ID]],VLOOKUP(tblTestes[[#This Row],[ID]],tblDados[],2),NA())</f>
        <v>3050</v>
      </c>
      <c r="H9799" s="4">
        <f>IF(INDEX(tblDados[ID],MATCH(tblTestes[[#This Row],[ID]],tblDados[ID],1))=tblTestes[[#This Row],[ID]],INDEX(tblDados[Valor],MATCH(tblTestes[[#This Row],[ID]],tblDados[ID],1)),NA())</f>
        <v>3050</v>
      </c>
      <c r="I9799" s="4">
        <f>IF(LOOKUP(tblTestes[[#This Row],[ID]],tblDados[ID])=tblTestes[[#This Row],[ID]],LOOKUP(tblTestes[[#This Row],[ID]],tblDados[ID],tblDados[Valor]),NA())</f>
        <v>3050</v>
      </c>
    </row>
    <row r="9800" spans="2:9" x14ac:dyDescent="0.25">
      <c r="B9800" t="s">
        <v>6242</v>
      </c>
      <c r="C9800">
        <v>9790</v>
      </c>
      <c r="E9800" t="s">
        <v>8507</v>
      </c>
      <c r="F9800">
        <f>VLOOKUP(tblTestes[[#This Row],[ID]],tblDados[],2,0)</f>
        <v>22708</v>
      </c>
      <c r="G9800" s="4">
        <f>IF(VLOOKUP(tblTestes[[#This Row],[ID]],tblDados[],1)=tblTestes[[#This Row],[ID]],VLOOKUP(tblTestes[[#This Row],[ID]],tblDados[],2),NA())</f>
        <v>22708</v>
      </c>
      <c r="H9800" s="4">
        <f>IF(INDEX(tblDados[ID],MATCH(tblTestes[[#This Row],[ID]],tblDados[ID],1))=tblTestes[[#This Row],[ID]],INDEX(tblDados[Valor],MATCH(tblTestes[[#This Row],[ID]],tblDados[ID],1)),NA())</f>
        <v>22708</v>
      </c>
      <c r="I9800" s="4">
        <f>IF(LOOKUP(tblTestes[[#This Row],[ID]],tblDados[ID])=tblTestes[[#This Row],[ID]],LOOKUP(tblTestes[[#This Row],[ID]],tblDados[ID],tblDados[Valor]),NA())</f>
        <v>22708</v>
      </c>
    </row>
    <row r="9801" spans="2:9" x14ac:dyDescent="0.25">
      <c r="B9801" t="s">
        <v>20684</v>
      </c>
      <c r="C9801">
        <v>9791</v>
      </c>
      <c r="E9801" t="s">
        <v>1442</v>
      </c>
      <c r="F9801">
        <f>VLOOKUP(tblTestes[[#This Row],[ID]],tblDados[],2,0)</f>
        <v>4025</v>
      </c>
      <c r="G9801" s="4">
        <f>IF(VLOOKUP(tblTestes[[#This Row],[ID]],tblDados[],1)=tblTestes[[#This Row],[ID]],VLOOKUP(tblTestes[[#This Row],[ID]],tblDados[],2),NA())</f>
        <v>4025</v>
      </c>
      <c r="H9801" s="4">
        <f>IF(INDEX(tblDados[ID],MATCH(tblTestes[[#This Row],[ID]],tblDados[ID],1))=tblTestes[[#This Row],[ID]],INDEX(tblDados[Valor],MATCH(tblTestes[[#This Row],[ID]],tblDados[ID],1)),NA())</f>
        <v>4025</v>
      </c>
      <c r="I9801" s="4">
        <f>IF(LOOKUP(tblTestes[[#This Row],[ID]],tblDados[ID])=tblTestes[[#This Row],[ID]],LOOKUP(tblTestes[[#This Row],[ID]],tblDados[ID],tblDados[Valor]),NA())</f>
        <v>4025</v>
      </c>
    </row>
    <row r="9802" spans="2:9" x14ac:dyDescent="0.25">
      <c r="B9802" t="s">
        <v>16040</v>
      </c>
      <c r="C9802">
        <v>9792</v>
      </c>
      <c r="E9802" t="s">
        <v>17885</v>
      </c>
      <c r="F9802">
        <f>VLOOKUP(tblTestes[[#This Row],[ID]],tblDados[],2,0)</f>
        <v>23075</v>
      </c>
      <c r="G9802" s="4">
        <f>IF(VLOOKUP(tblTestes[[#This Row],[ID]],tblDados[],1)=tblTestes[[#This Row],[ID]],VLOOKUP(tblTestes[[#This Row],[ID]],tblDados[],2),NA())</f>
        <v>23075</v>
      </c>
      <c r="H9802" s="4">
        <f>IF(INDEX(tblDados[ID],MATCH(tblTestes[[#This Row],[ID]],tblDados[ID],1))=tblTestes[[#This Row],[ID]],INDEX(tblDados[Valor],MATCH(tblTestes[[#This Row],[ID]],tblDados[ID],1)),NA())</f>
        <v>23075</v>
      </c>
      <c r="I9802" s="4">
        <f>IF(LOOKUP(tblTestes[[#This Row],[ID]],tblDados[ID])=tblTestes[[#This Row],[ID]],LOOKUP(tblTestes[[#This Row],[ID]],tblDados[ID],tblDados[Valor]),NA())</f>
        <v>23075</v>
      </c>
    </row>
    <row r="9803" spans="2:9" x14ac:dyDescent="0.25">
      <c r="B9803" t="s">
        <v>11803</v>
      </c>
      <c r="C9803">
        <v>9793</v>
      </c>
      <c r="E9803" t="s">
        <v>11598</v>
      </c>
      <c r="F9803">
        <f>VLOOKUP(tblTestes[[#This Row],[ID]],tblDados[],2,0)</f>
        <v>736</v>
      </c>
      <c r="G9803" s="4">
        <f>IF(VLOOKUP(tblTestes[[#This Row],[ID]],tblDados[],1)=tblTestes[[#This Row],[ID]],VLOOKUP(tblTestes[[#This Row],[ID]],tblDados[],2),NA())</f>
        <v>736</v>
      </c>
      <c r="H9803" s="4">
        <f>IF(INDEX(tblDados[ID],MATCH(tblTestes[[#This Row],[ID]],tblDados[ID],1))=tblTestes[[#This Row],[ID]],INDEX(tblDados[Valor],MATCH(tblTestes[[#This Row],[ID]],tblDados[ID],1)),NA())</f>
        <v>736</v>
      </c>
      <c r="I9803" s="4">
        <f>IF(LOOKUP(tblTestes[[#This Row],[ID]],tblDados[ID])=tblTestes[[#This Row],[ID]],LOOKUP(tblTestes[[#This Row],[ID]],tblDados[ID],tblDados[Valor]),NA())</f>
        <v>736</v>
      </c>
    </row>
    <row r="9804" spans="2:9" x14ac:dyDescent="0.25">
      <c r="B9804" t="s">
        <v>16911</v>
      </c>
      <c r="C9804">
        <v>9794</v>
      </c>
      <c r="E9804" t="s">
        <v>14894</v>
      </c>
      <c r="F9804">
        <f>VLOOKUP(tblTestes[[#This Row],[ID]],tblDados[],2,0)</f>
        <v>4999</v>
      </c>
      <c r="G9804" s="4">
        <f>IF(VLOOKUP(tblTestes[[#This Row],[ID]],tblDados[],1)=tblTestes[[#This Row],[ID]],VLOOKUP(tblTestes[[#This Row],[ID]],tblDados[],2),NA())</f>
        <v>4999</v>
      </c>
      <c r="H9804" s="4">
        <f>IF(INDEX(tblDados[ID],MATCH(tblTestes[[#This Row],[ID]],tblDados[ID],1))=tblTestes[[#This Row],[ID]],INDEX(tblDados[Valor],MATCH(tblTestes[[#This Row],[ID]],tblDados[ID],1)),NA())</f>
        <v>4999</v>
      </c>
      <c r="I9804" s="4">
        <f>IF(LOOKUP(tblTestes[[#This Row],[ID]],tblDados[ID])=tblTestes[[#This Row],[ID]],LOOKUP(tblTestes[[#This Row],[ID]],tblDados[ID],tblDados[Valor]),NA())</f>
        <v>4999</v>
      </c>
    </row>
    <row r="9805" spans="2:9" x14ac:dyDescent="0.25">
      <c r="B9805" t="s">
        <v>22456</v>
      </c>
      <c r="C9805">
        <v>9795</v>
      </c>
      <c r="E9805" t="s">
        <v>21524</v>
      </c>
      <c r="F9805">
        <f>VLOOKUP(tblTestes[[#This Row],[ID]],tblDados[],2,0)</f>
        <v>3258</v>
      </c>
      <c r="G9805" s="4">
        <f>IF(VLOOKUP(tblTestes[[#This Row],[ID]],tblDados[],1)=tblTestes[[#This Row],[ID]],VLOOKUP(tblTestes[[#This Row],[ID]],tblDados[],2),NA())</f>
        <v>3258</v>
      </c>
      <c r="H9805" s="4">
        <f>IF(INDEX(tblDados[ID],MATCH(tblTestes[[#This Row],[ID]],tblDados[ID],1))=tblTestes[[#This Row],[ID]],INDEX(tblDados[Valor],MATCH(tblTestes[[#This Row],[ID]],tblDados[ID],1)),NA())</f>
        <v>3258</v>
      </c>
      <c r="I9805" s="4">
        <f>IF(LOOKUP(tblTestes[[#This Row],[ID]],tblDados[ID])=tblTestes[[#This Row],[ID]],LOOKUP(tblTestes[[#This Row],[ID]],tblDados[ID],tblDados[Valor]),NA())</f>
        <v>3258</v>
      </c>
    </row>
    <row r="9806" spans="2:9" x14ac:dyDescent="0.25">
      <c r="B9806" t="s">
        <v>21605</v>
      </c>
      <c r="C9806">
        <v>9796</v>
      </c>
      <c r="E9806" t="s">
        <v>5105</v>
      </c>
      <c r="F9806">
        <f>VLOOKUP(tblTestes[[#This Row],[ID]],tblDados[],2,0)</f>
        <v>3539</v>
      </c>
      <c r="G9806" s="4">
        <f>IF(VLOOKUP(tblTestes[[#This Row],[ID]],tblDados[],1)=tblTestes[[#This Row],[ID]],VLOOKUP(tblTestes[[#This Row],[ID]],tblDados[],2),NA())</f>
        <v>3539</v>
      </c>
      <c r="H9806" s="4">
        <f>IF(INDEX(tblDados[ID],MATCH(tblTestes[[#This Row],[ID]],tblDados[ID],1))=tblTestes[[#This Row],[ID]],INDEX(tblDados[Valor],MATCH(tblTestes[[#This Row],[ID]],tblDados[ID],1)),NA())</f>
        <v>3539</v>
      </c>
      <c r="I9806" s="4">
        <f>IF(LOOKUP(tblTestes[[#This Row],[ID]],tblDados[ID])=tblTestes[[#This Row],[ID]],LOOKUP(tblTestes[[#This Row],[ID]],tblDados[ID],tblDados[Valor]),NA())</f>
        <v>3539</v>
      </c>
    </row>
    <row r="9807" spans="2:9" x14ac:dyDescent="0.25">
      <c r="B9807" t="s">
        <v>17506</v>
      </c>
      <c r="C9807">
        <v>9797</v>
      </c>
      <c r="E9807" t="s">
        <v>15948</v>
      </c>
      <c r="F9807">
        <f>VLOOKUP(tblTestes[[#This Row],[ID]],tblDados[],2,0)</f>
        <v>19505</v>
      </c>
      <c r="G9807" s="4">
        <f>IF(VLOOKUP(tblTestes[[#This Row],[ID]],tblDados[],1)=tblTestes[[#This Row],[ID]],VLOOKUP(tblTestes[[#This Row],[ID]],tblDados[],2),NA())</f>
        <v>19505</v>
      </c>
      <c r="H9807" s="4">
        <f>IF(INDEX(tblDados[ID],MATCH(tblTestes[[#This Row],[ID]],tblDados[ID],1))=tblTestes[[#This Row],[ID]],INDEX(tblDados[Valor],MATCH(tblTestes[[#This Row],[ID]],tblDados[ID],1)),NA())</f>
        <v>19505</v>
      </c>
      <c r="I9807" s="4">
        <f>IF(LOOKUP(tblTestes[[#This Row],[ID]],tblDados[ID])=tblTestes[[#This Row],[ID]],LOOKUP(tblTestes[[#This Row],[ID]],tblDados[ID],tblDados[Valor]),NA())</f>
        <v>19505</v>
      </c>
    </row>
    <row r="9808" spans="2:9" x14ac:dyDescent="0.25">
      <c r="B9808" t="s">
        <v>24944</v>
      </c>
      <c r="C9808">
        <v>9798</v>
      </c>
      <c r="E9808" t="s">
        <v>21117</v>
      </c>
      <c r="F9808">
        <f>VLOOKUP(tblTestes[[#This Row],[ID]],tblDados[],2,0)</f>
        <v>11584</v>
      </c>
      <c r="G9808" s="4">
        <f>IF(VLOOKUP(tblTestes[[#This Row],[ID]],tblDados[],1)=tblTestes[[#This Row],[ID]],VLOOKUP(tblTestes[[#This Row],[ID]],tblDados[],2),NA())</f>
        <v>11584</v>
      </c>
      <c r="H9808" s="4">
        <f>IF(INDEX(tblDados[ID],MATCH(tblTestes[[#This Row],[ID]],tblDados[ID],1))=tblTestes[[#This Row],[ID]],INDEX(tblDados[Valor],MATCH(tblTestes[[#This Row],[ID]],tblDados[ID],1)),NA())</f>
        <v>11584</v>
      </c>
      <c r="I9808" s="4">
        <f>IF(LOOKUP(tblTestes[[#This Row],[ID]],tblDados[ID])=tblTestes[[#This Row],[ID]],LOOKUP(tblTestes[[#This Row],[ID]],tblDados[ID],tblDados[Valor]),NA())</f>
        <v>11584</v>
      </c>
    </row>
    <row r="9809" spans="2:9" x14ac:dyDescent="0.25">
      <c r="B9809" t="s">
        <v>6194</v>
      </c>
      <c r="C9809">
        <v>9799</v>
      </c>
      <c r="E9809" t="s">
        <v>12040</v>
      </c>
      <c r="F9809">
        <f>VLOOKUP(tblTestes[[#This Row],[ID]],tblDados[],2,0)</f>
        <v>17862</v>
      </c>
      <c r="G9809" s="4">
        <f>IF(VLOOKUP(tblTestes[[#This Row],[ID]],tblDados[],1)=tblTestes[[#This Row],[ID]],VLOOKUP(tblTestes[[#This Row],[ID]],tblDados[],2),NA())</f>
        <v>17862</v>
      </c>
      <c r="H9809" s="4">
        <f>IF(INDEX(tblDados[ID],MATCH(tblTestes[[#This Row],[ID]],tblDados[ID],1))=tblTestes[[#This Row],[ID]],INDEX(tblDados[Valor],MATCH(tblTestes[[#This Row],[ID]],tblDados[ID],1)),NA())</f>
        <v>17862</v>
      </c>
      <c r="I9809" s="4">
        <f>IF(LOOKUP(tblTestes[[#This Row],[ID]],tblDados[ID])=tblTestes[[#This Row],[ID]],LOOKUP(tblTestes[[#This Row],[ID]],tblDados[ID],tblDados[Valor]),NA())</f>
        <v>17862</v>
      </c>
    </row>
    <row r="9810" spans="2:9" x14ac:dyDescent="0.25">
      <c r="B9810" t="s">
        <v>21799</v>
      </c>
      <c r="C9810">
        <v>9800</v>
      </c>
      <c r="E9810" t="s">
        <v>5741</v>
      </c>
      <c r="F9810">
        <f>VLOOKUP(tblTestes[[#This Row],[ID]],tblDados[],2,0)</f>
        <v>15084</v>
      </c>
      <c r="G9810" s="4">
        <f>IF(VLOOKUP(tblTestes[[#This Row],[ID]],tblDados[],1)=tblTestes[[#This Row],[ID]],VLOOKUP(tblTestes[[#This Row],[ID]],tblDados[],2),NA())</f>
        <v>15084</v>
      </c>
      <c r="H9810" s="4">
        <f>IF(INDEX(tblDados[ID],MATCH(tblTestes[[#This Row],[ID]],tblDados[ID],1))=tblTestes[[#This Row],[ID]],INDEX(tblDados[Valor],MATCH(tblTestes[[#This Row],[ID]],tblDados[ID],1)),NA())</f>
        <v>15084</v>
      </c>
      <c r="I9810" s="4">
        <f>IF(LOOKUP(tblTestes[[#This Row],[ID]],tblDados[ID])=tblTestes[[#This Row],[ID]],LOOKUP(tblTestes[[#This Row],[ID]],tblDados[ID],tblDados[Valor]),NA())</f>
        <v>15084</v>
      </c>
    </row>
    <row r="9811" spans="2:9" x14ac:dyDescent="0.25">
      <c r="B9811" t="s">
        <v>20473</v>
      </c>
      <c r="C9811">
        <v>9801</v>
      </c>
      <c r="E9811" t="s">
        <v>5923</v>
      </c>
      <c r="F9811">
        <f>VLOOKUP(tblTestes[[#This Row],[ID]],tblDados[],2,0)</f>
        <v>7943</v>
      </c>
      <c r="G9811" s="4">
        <f>IF(VLOOKUP(tblTestes[[#This Row],[ID]],tblDados[],1)=tblTestes[[#This Row],[ID]],VLOOKUP(tblTestes[[#This Row],[ID]],tblDados[],2),NA())</f>
        <v>7943</v>
      </c>
      <c r="H9811" s="4">
        <f>IF(INDEX(tblDados[ID],MATCH(tblTestes[[#This Row],[ID]],tblDados[ID],1))=tblTestes[[#This Row],[ID]],INDEX(tblDados[Valor],MATCH(tblTestes[[#This Row],[ID]],tblDados[ID],1)),NA())</f>
        <v>7943</v>
      </c>
      <c r="I9811" s="4">
        <f>IF(LOOKUP(tblTestes[[#This Row],[ID]],tblDados[ID])=tblTestes[[#This Row],[ID]],LOOKUP(tblTestes[[#This Row],[ID]],tblDados[ID],tblDados[Valor]),NA())</f>
        <v>7943</v>
      </c>
    </row>
    <row r="9812" spans="2:9" x14ac:dyDescent="0.25">
      <c r="B9812" t="s">
        <v>491</v>
      </c>
      <c r="C9812">
        <v>9802</v>
      </c>
      <c r="E9812" t="s">
        <v>23935</v>
      </c>
      <c r="F9812">
        <f>VLOOKUP(tblTestes[[#This Row],[ID]],tblDados[],2,0)</f>
        <v>15613</v>
      </c>
      <c r="G9812" s="4">
        <f>IF(VLOOKUP(tblTestes[[#This Row],[ID]],tblDados[],1)=tblTestes[[#This Row],[ID]],VLOOKUP(tblTestes[[#This Row],[ID]],tblDados[],2),NA())</f>
        <v>15613</v>
      </c>
      <c r="H9812" s="4">
        <f>IF(INDEX(tblDados[ID],MATCH(tblTestes[[#This Row],[ID]],tblDados[ID],1))=tblTestes[[#This Row],[ID]],INDEX(tblDados[Valor],MATCH(tblTestes[[#This Row],[ID]],tblDados[ID],1)),NA())</f>
        <v>15613</v>
      </c>
      <c r="I9812" s="4">
        <f>IF(LOOKUP(tblTestes[[#This Row],[ID]],tblDados[ID])=tblTestes[[#This Row],[ID]],LOOKUP(tblTestes[[#This Row],[ID]],tblDados[ID],tblDados[Valor]),NA())</f>
        <v>15613</v>
      </c>
    </row>
    <row r="9813" spans="2:9" x14ac:dyDescent="0.25">
      <c r="B9813" t="s">
        <v>16243</v>
      </c>
      <c r="C9813">
        <v>9803</v>
      </c>
      <c r="E9813" t="s">
        <v>10820</v>
      </c>
      <c r="F9813">
        <f>VLOOKUP(tblTestes[[#This Row],[ID]],tblDados[],2,0)</f>
        <v>6992</v>
      </c>
      <c r="G9813" s="4">
        <f>IF(VLOOKUP(tblTestes[[#This Row],[ID]],tblDados[],1)=tblTestes[[#This Row],[ID]],VLOOKUP(tblTestes[[#This Row],[ID]],tblDados[],2),NA())</f>
        <v>6992</v>
      </c>
      <c r="H9813" s="4">
        <f>IF(INDEX(tblDados[ID],MATCH(tblTestes[[#This Row],[ID]],tblDados[ID],1))=tblTestes[[#This Row],[ID]],INDEX(tblDados[Valor],MATCH(tblTestes[[#This Row],[ID]],tblDados[ID],1)),NA())</f>
        <v>6992</v>
      </c>
      <c r="I9813" s="4">
        <f>IF(LOOKUP(tblTestes[[#This Row],[ID]],tblDados[ID])=tblTestes[[#This Row],[ID]],LOOKUP(tblTestes[[#This Row],[ID]],tblDados[ID],tblDados[Valor]),NA())</f>
        <v>6992</v>
      </c>
    </row>
    <row r="9814" spans="2:9" x14ac:dyDescent="0.25">
      <c r="B9814" t="s">
        <v>2435</v>
      </c>
      <c r="C9814">
        <v>9804</v>
      </c>
      <c r="E9814" t="s">
        <v>1235</v>
      </c>
      <c r="F9814">
        <f>VLOOKUP(tblTestes[[#This Row],[ID]],tblDados[],2,0)</f>
        <v>1298</v>
      </c>
      <c r="G9814" s="4">
        <f>IF(VLOOKUP(tblTestes[[#This Row],[ID]],tblDados[],1)=tblTestes[[#This Row],[ID]],VLOOKUP(tblTestes[[#This Row],[ID]],tblDados[],2),NA())</f>
        <v>1298</v>
      </c>
      <c r="H9814" s="4">
        <f>IF(INDEX(tblDados[ID],MATCH(tblTestes[[#This Row],[ID]],tblDados[ID],1))=tblTestes[[#This Row],[ID]],INDEX(tblDados[Valor],MATCH(tblTestes[[#This Row],[ID]],tblDados[ID],1)),NA())</f>
        <v>1298</v>
      </c>
      <c r="I9814" s="4">
        <f>IF(LOOKUP(tblTestes[[#This Row],[ID]],tblDados[ID])=tblTestes[[#This Row],[ID]],LOOKUP(tblTestes[[#This Row],[ID]],tblDados[ID],tblDados[Valor]),NA())</f>
        <v>1298</v>
      </c>
    </row>
    <row r="9815" spans="2:9" x14ac:dyDescent="0.25">
      <c r="B9815" t="s">
        <v>13957</v>
      </c>
      <c r="C9815">
        <v>9805</v>
      </c>
      <c r="E9815" t="s">
        <v>8561</v>
      </c>
      <c r="F9815">
        <f>VLOOKUP(tblTestes[[#This Row],[ID]],tblDados[],2,0)</f>
        <v>20903</v>
      </c>
      <c r="G9815" s="4">
        <f>IF(VLOOKUP(tblTestes[[#This Row],[ID]],tblDados[],1)=tblTestes[[#This Row],[ID]],VLOOKUP(tblTestes[[#This Row],[ID]],tblDados[],2),NA())</f>
        <v>20903</v>
      </c>
      <c r="H9815" s="4">
        <f>IF(INDEX(tblDados[ID],MATCH(tblTestes[[#This Row],[ID]],tblDados[ID],1))=tblTestes[[#This Row],[ID]],INDEX(tblDados[Valor],MATCH(tblTestes[[#This Row],[ID]],tblDados[ID],1)),NA())</f>
        <v>20903</v>
      </c>
      <c r="I9815" s="4">
        <f>IF(LOOKUP(tblTestes[[#This Row],[ID]],tblDados[ID])=tblTestes[[#This Row],[ID]],LOOKUP(tblTestes[[#This Row],[ID]],tblDados[ID],tblDados[Valor]),NA())</f>
        <v>20903</v>
      </c>
    </row>
    <row r="9816" spans="2:9" x14ac:dyDescent="0.25">
      <c r="B9816" t="s">
        <v>10744</v>
      </c>
      <c r="C9816">
        <v>9806</v>
      </c>
      <c r="E9816" t="s">
        <v>19001</v>
      </c>
      <c r="F9816">
        <f>VLOOKUP(tblTestes[[#This Row],[ID]],tblDados[],2,0)</f>
        <v>18810</v>
      </c>
      <c r="G9816" s="4">
        <f>IF(VLOOKUP(tblTestes[[#This Row],[ID]],tblDados[],1)=tblTestes[[#This Row],[ID]],VLOOKUP(tblTestes[[#This Row],[ID]],tblDados[],2),NA())</f>
        <v>18810</v>
      </c>
      <c r="H9816" s="4">
        <f>IF(INDEX(tblDados[ID],MATCH(tblTestes[[#This Row],[ID]],tblDados[ID],1))=tblTestes[[#This Row],[ID]],INDEX(tblDados[Valor],MATCH(tblTestes[[#This Row],[ID]],tblDados[ID],1)),NA())</f>
        <v>18810</v>
      </c>
      <c r="I9816" s="4">
        <f>IF(LOOKUP(tblTestes[[#This Row],[ID]],tblDados[ID])=tblTestes[[#This Row],[ID]],LOOKUP(tblTestes[[#This Row],[ID]],tblDados[ID],tblDados[Valor]),NA())</f>
        <v>18810</v>
      </c>
    </row>
    <row r="9817" spans="2:9" x14ac:dyDescent="0.25">
      <c r="B9817" t="s">
        <v>18314</v>
      </c>
      <c r="C9817">
        <v>9807</v>
      </c>
      <c r="E9817" t="s">
        <v>11269</v>
      </c>
      <c r="F9817">
        <f>VLOOKUP(tblTestes[[#This Row],[ID]],tblDados[],2,0)</f>
        <v>19013</v>
      </c>
      <c r="G9817" s="4">
        <f>IF(VLOOKUP(tblTestes[[#This Row],[ID]],tblDados[],1)=tblTestes[[#This Row],[ID]],VLOOKUP(tblTestes[[#This Row],[ID]],tblDados[],2),NA())</f>
        <v>19013</v>
      </c>
      <c r="H9817" s="4">
        <f>IF(INDEX(tblDados[ID],MATCH(tblTestes[[#This Row],[ID]],tblDados[ID],1))=tblTestes[[#This Row],[ID]],INDEX(tblDados[Valor],MATCH(tblTestes[[#This Row],[ID]],tblDados[ID],1)),NA())</f>
        <v>19013</v>
      </c>
      <c r="I9817" s="4">
        <f>IF(LOOKUP(tblTestes[[#This Row],[ID]],tblDados[ID])=tblTestes[[#This Row],[ID]],LOOKUP(tblTestes[[#This Row],[ID]],tblDados[ID],tblDados[Valor]),NA())</f>
        <v>19013</v>
      </c>
    </row>
    <row r="9818" spans="2:9" x14ac:dyDescent="0.25">
      <c r="B9818" t="s">
        <v>2699</v>
      </c>
      <c r="C9818">
        <v>9808</v>
      </c>
      <c r="E9818" t="s">
        <v>16275</v>
      </c>
      <c r="F9818">
        <f>VLOOKUP(tblTestes[[#This Row],[ID]],tblDados[],2,0)</f>
        <v>21228</v>
      </c>
      <c r="G9818" s="4">
        <f>IF(VLOOKUP(tblTestes[[#This Row],[ID]],tblDados[],1)=tblTestes[[#This Row],[ID]],VLOOKUP(tblTestes[[#This Row],[ID]],tblDados[],2),NA())</f>
        <v>21228</v>
      </c>
      <c r="H9818" s="4">
        <f>IF(INDEX(tblDados[ID],MATCH(tblTestes[[#This Row],[ID]],tblDados[ID],1))=tblTestes[[#This Row],[ID]],INDEX(tblDados[Valor],MATCH(tblTestes[[#This Row],[ID]],tblDados[ID],1)),NA())</f>
        <v>21228</v>
      </c>
      <c r="I9818" s="4">
        <f>IF(LOOKUP(tblTestes[[#This Row],[ID]],tblDados[ID])=tblTestes[[#This Row],[ID]],LOOKUP(tblTestes[[#This Row],[ID]],tblDados[ID],tblDados[Valor]),NA())</f>
        <v>21228</v>
      </c>
    </row>
    <row r="9819" spans="2:9" x14ac:dyDescent="0.25">
      <c r="B9819" t="s">
        <v>21911</v>
      </c>
      <c r="C9819">
        <v>9809</v>
      </c>
      <c r="E9819" t="s">
        <v>12140</v>
      </c>
      <c r="F9819">
        <f>VLOOKUP(tblTestes[[#This Row],[ID]],tblDados[],2,0)</f>
        <v>13764</v>
      </c>
      <c r="G9819" s="4">
        <f>IF(VLOOKUP(tblTestes[[#This Row],[ID]],tblDados[],1)=tblTestes[[#This Row],[ID]],VLOOKUP(tblTestes[[#This Row],[ID]],tblDados[],2),NA())</f>
        <v>13764</v>
      </c>
      <c r="H9819" s="4">
        <f>IF(INDEX(tblDados[ID],MATCH(tblTestes[[#This Row],[ID]],tblDados[ID],1))=tblTestes[[#This Row],[ID]],INDEX(tblDados[Valor],MATCH(tblTestes[[#This Row],[ID]],tblDados[ID],1)),NA())</f>
        <v>13764</v>
      </c>
      <c r="I9819" s="4">
        <f>IF(LOOKUP(tblTestes[[#This Row],[ID]],tblDados[ID])=tblTestes[[#This Row],[ID]],LOOKUP(tblTestes[[#This Row],[ID]],tblDados[ID],tblDados[Valor]),NA())</f>
        <v>13764</v>
      </c>
    </row>
    <row r="9820" spans="2:9" x14ac:dyDescent="0.25">
      <c r="B9820" t="s">
        <v>22789</v>
      </c>
      <c r="C9820">
        <v>9810</v>
      </c>
      <c r="E9820" t="s">
        <v>1728</v>
      </c>
      <c r="F9820">
        <f>VLOOKUP(tblTestes[[#This Row],[ID]],tblDados[],2,0)</f>
        <v>6806</v>
      </c>
      <c r="G9820" s="4">
        <f>IF(VLOOKUP(tblTestes[[#This Row],[ID]],tblDados[],1)=tblTestes[[#This Row],[ID]],VLOOKUP(tblTestes[[#This Row],[ID]],tblDados[],2),NA())</f>
        <v>6806</v>
      </c>
      <c r="H9820" s="4">
        <f>IF(INDEX(tblDados[ID],MATCH(tblTestes[[#This Row],[ID]],tblDados[ID],1))=tblTestes[[#This Row],[ID]],INDEX(tblDados[Valor],MATCH(tblTestes[[#This Row],[ID]],tblDados[ID],1)),NA())</f>
        <v>6806</v>
      </c>
      <c r="I9820" s="4">
        <f>IF(LOOKUP(tblTestes[[#This Row],[ID]],tblDados[ID])=tblTestes[[#This Row],[ID]],LOOKUP(tblTestes[[#This Row],[ID]],tblDados[ID],tblDados[Valor]),NA())</f>
        <v>6806</v>
      </c>
    </row>
    <row r="9821" spans="2:9" x14ac:dyDescent="0.25">
      <c r="B9821" t="s">
        <v>9475</v>
      </c>
      <c r="C9821">
        <v>9811</v>
      </c>
      <c r="E9821" t="s">
        <v>9033</v>
      </c>
      <c r="F9821">
        <f>VLOOKUP(tblTestes[[#This Row],[ID]],tblDados[],2,0)</f>
        <v>15656</v>
      </c>
      <c r="G9821" s="4">
        <f>IF(VLOOKUP(tblTestes[[#This Row],[ID]],tblDados[],1)=tblTestes[[#This Row],[ID]],VLOOKUP(tblTestes[[#This Row],[ID]],tblDados[],2),NA())</f>
        <v>15656</v>
      </c>
      <c r="H9821" s="4">
        <f>IF(INDEX(tblDados[ID],MATCH(tblTestes[[#This Row],[ID]],tblDados[ID],1))=tblTestes[[#This Row],[ID]],INDEX(tblDados[Valor],MATCH(tblTestes[[#This Row],[ID]],tblDados[ID],1)),NA())</f>
        <v>15656</v>
      </c>
      <c r="I9821" s="4">
        <f>IF(LOOKUP(tblTestes[[#This Row],[ID]],tblDados[ID])=tblTestes[[#This Row],[ID]],LOOKUP(tblTestes[[#This Row],[ID]],tblDados[ID],tblDados[Valor]),NA())</f>
        <v>15656</v>
      </c>
    </row>
    <row r="9822" spans="2:9" x14ac:dyDescent="0.25">
      <c r="B9822" t="s">
        <v>1653</v>
      </c>
      <c r="C9822">
        <v>9812</v>
      </c>
      <c r="E9822" t="s">
        <v>22527</v>
      </c>
      <c r="F9822">
        <f>VLOOKUP(tblTestes[[#This Row],[ID]],tblDados[],2,0)</f>
        <v>1692</v>
      </c>
      <c r="G9822" s="4">
        <f>IF(VLOOKUP(tblTestes[[#This Row],[ID]],tblDados[],1)=tblTestes[[#This Row],[ID]],VLOOKUP(tblTestes[[#This Row],[ID]],tblDados[],2),NA())</f>
        <v>1692</v>
      </c>
      <c r="H9822" s="4">
        <f>IF(INDEX(tblDados[ID],MATCH(tblTestes[[#This Row],[ID]],tblDados[ID],1))=tblTestes[[#This Row],[ID]],INDEX(tblDados[Valor],MATCH(tblTestes[[#This Row],[ID]],tblDados[ID],1)),NA())</f>
        <v>1692</v>
      </c>
      <c r="I9822" s="4">
        <f>IF(LOOKUP(tblTestes[[#This Row],[ID]],tblDados[ID])=tblTestes[[#This Row],[ID]],LOOKUP(tblTestes[[#This Row],[ID]],tblDados[ID],tblDados[Valor]),NA())</f>
        <v>1692</v>
      </c>
    </row>
    <row r="9823" spans="2:9" x14ac:dyDescent="0.25">
      <c r="B9823" t="s">
        <v>11137</v>
      </c>
      <c r="C9823">
        <v>9813</v>
      </c>
      <c r="E9823" t="s">
        <v>8950</v>
      </c>
      <c r="F9823">
        <f>VLOOKUP(tblTestes[[#This Row],[ID]],tblDados[],2,0)</f>
        <v>15537</v>
      </c>
      <c r="G9823" s="4">
        <f>IF(VLOOKUP(tblTestes[[#This Row],[ID]],tblDados[],1)=tblTestes[[#This Row],[ID]],VLOOKUP(tblTestes[[#This Row],[ID]],tblDados[],2),NA())</f>
        <v>15537</v>
      </c>
      <c r="H9823" s="4">
        <f>IF(INDEX(tblDados[ID],MATCH(tblTestes[[#This Row],[ID]],tblDados[ID],1))=tblTestes[[#This Row],[ID]],INDEX(tblDados[Valor],MATCH(tblTestes[[#This Row],[ID]],tblDados[ID],1)),NA())</f>
        <v>15537</v>
      </c>
      <c r="I9823" s="4">
        <f>IF(LOOKUP(tblTestes[[#This Row],[ID]],tblDados[ID])=tblTestes[[#This Row],[ID]],LOOKUP(tblTestes[[#This Row],[ID]],tblDados[ID],tblDados[Valor]),NA())</f>
        <v>15537</v>
      </c>
    </row>
    <row r="9824" spans="2:9" x14ac:dyDescent="0.25">
      <c r="B9824" t="s">
        <v>3490</v>
      </c>
      <c r="C9824">
        <v>9814</v>
      </c>
      <c r="E9824" t="s">
        <v>23218</v>
      </c>
      <c r="F9824">
        <f>VLOOKUP(tblTestes[[#This Row],[ID]],tblDados[],2,0)</f>
        <v>2738</v>
      </c>
      <c r="G9824" s="4">
        <f>IF(VLOOKUP(tblTestes[[#This Row],[ID]],tblDados[],1)=tblTestes[[#This Row],[ID]],VLOOKUP(tblTestes[[#This Row],[ID]],tblDados[],2),NA())</f>
        <v>2738</v>
      </c>
      <c r="H9824" s="4">
        <f>IF(INDEX(tblDados[ID],MATCH(tblTestes[[#This Row],[ID]],tblDados[ID],1))=tblTestes[[#This Row],[ID]],INDEX(tblDados[Valor],MATCH(tblTestes[[#This Row],[ID]],tblDados[ID],1)),NA())</f>
        <v>2738</v>
      </c>
      <c r="I9824" s="4">
        <f>IF(LOOKUP(tblTestes[[#This Row],[ID]],tblDados[ID])=tblTestes[[#This Row],[ID]],LOOKUP(tblTestes[[#This Row],[ID]],tblDados[ID],tblDados[Valor]),NA())</f>
        <v>2738</v>
      </c>
    </row>
    <row r="9825" spans="2:9" x14ac:dyDescent="0.25">
      <c r="B9825" t="s">
        <v>11894</v>
      </c>
      <c r="C9825">
        <v>9815</v>
      </c>
      <c r="E9825" t="s">
        <v>19399</v>
      </c>
      <c r="F9825">
        <f>VLOOKUP(tblTestes[[#This Row],[ID]],tblDados[],2,0)</f>
        <v>9163</v>
      </c>
      <c r="G9825" s="4">
        <f>IF(VLOOKUP(tblTestes[[#This Row],[ID]],tblDados[],1)=tblTestes[[#This Row],[ID]],VLOOKUP(tblTestes[[#This Row],[ID]],tblDados[],2),NA())</f>
        <v>9163</v>
      </c>
      <c r="H9825" s="4">
        <f>IF(INDEX(tblDados[ID],MATCH(tblTestes[[#This Row],[ID]],tblDados[ID],1))=tblTestes[[#This Row],[ID]],INDEX(tblDados[Valor],MATCH(tblTestes[[#This Row],[ID]],tblDados[ID],1)),NA())</f>
        <v>9163</v>
      </c>
      <c r="I9825" s="4">
        <f>IF(LOOKUP(tblTestes[[#This Row],[ID]],tblDados[ID])=tblTestes[[#This Row],[ID]],LOOKUP(tblTestes[[#This Row],[ID]],tblDados[ID],tblDados[Valor]),NA())</f>
        <v>9163</v>
      </c>
    </row>
    <row r="9826" spans="2:9" x14ac:dyDescent="0.25">
      <c r="B9826" t="s">
        <v>20188</v>
      </c>
      <c r="C9826">
        <v>9816</v>
      </c>
      <c r="E9826" t="s">
        <v>10396</v>
      </c>
      <c r="F9826">
        <f>VLOOKUP(tblTestes[[#This Row],[ID]],tblDados[],2,0)</f>
        <v>24529</v>
      </c>
      <c r="G9826" s="4">
        <f>IF(VLOOKUP(tblTestes[[#This Row],[ID]],tblDados[],1)=tblTestes[[#This Row],[ID]],VLOOKUP(tblTestes[[#This Row],[ID]],tblDados[],2),NA())</f>
        <v>24529</v>
      </c>
      <c r="H9826" s="4">
        <f>IF(INDEX(tblDados[ID],MATCH(tblTestes[[#This Row],[ID]],tblDados[ID],1))=tblTestes[[#This Row],[ID]],INDEX(tblDados[Valor],MATCH(tblTestes[[#This Row],[ID]],tblDados[ID],1)),NA())</f>
        <v>24529</v>
      </c>
      <c r="I9826" s="4">
        <f>IF(LOOKUP(tblTestes[[#This Row],[ID]],tblDados[ID])=tblTestes[[#This Row],[ID]],LOOKUP(tblTestes[[#This Row],[ID]],tblDados[ID],tblDados[Valor]),NA())</f>
        <v>24529</v>
      </c>
    </row>
    <row r="9827" spans="2:9" x14ac:dyDescent="0.25">
      <c r="B9827" t="s">
        <v>4113</v>
      </c>
      <c r="C9827">
        <v>9817</v>
      </c>
      <c r="E9827" t="s">
        <v>22233</v>
      </c>
      <c r="F9827">
        <f>VLOOKUP(tblTestes[[#This Row],[ID]],tblDados[],2,0)</f>
        <v>5561</v>
      </c>
      <c r="G9827" s="4">
        <f>IF(VLOOKUP(tblTestes[[#This Row],[ID]],tblDados[],1)=tblTestes[[#This Row],[ID]],VLOOKUP(tblTestes[[#This Row],[ID]],tblDados[],2),NA())</f>
        <v>5561</v>
      </c>
      <c r="H9827" s="4">
        <f>IF(INDEX(tblDados[ID],MATCH(tblTestes[[#This Row],[ID]],tblDados[ID],1))=tblTestes[[#This Row],[ID]],INDEX(tblDados[Valor],MATCH(tblTestes[[#This Row],[ID]],tblDados[ID],1)),NA())</f>
        <v>5561</v>
      </c>
      <c r="I9827" s="4">
        <f>IF(LOOKUP(tblTestes[[#This Row],[ID]],tblDados[ID])=tblTestes[[#This Row],[ID]],LOOKUP(tblTestes[[#This Row],[ID]],tblDados[ID],tblDados[Valor]),NA())</f>
        <v>5561</v>
      </c>
    </row>
    <row r="9828" spans="2:9" x14ac:dyDescent="0.25">
      <c r="B9828" t="s">
        <v>3367</v>
      </c>
      <c r="C9828">
        <v>9818</v>
      </c>
      <c r="E9828" t="s">
        <v>15111</v>
      </c>
      <c r="F9828">
        <f>VLOOKUP(tblTestes[[#This Row],[ID]],tblDados[],2,0)</f>
        <v>13885</v>
      </c>
      <c r="G9828" s="4">
        <f>IF(VLOOKUP(tblTestes[[#This Row],[ID]],tblDados[],1)=tblTestes[[#This Row],[ID]],VLOOKUP(tblTestes[[#This Row],[ID]],tblDados[],2),NA())</f>
        <v>13885</v>
      </c>
      <c r="H9828" s="4">
        <f>IF(INDEX(tblDados[ID],MATCH(tblTestes[[#This Row],[ID]],tblDados[ID],1))=tblTestes[[#This Row],[ID]],INDEX(tblDados[Valor],MATCH(tblTestes[[#This Row],[ID]],tblDados[ID],1)),NA())</f>
        <v>13885</v>
      </c>
      <c r="I9828" s="4">
        <f>IF(LOOKUP(tblTestes[[#This Row],[ID]],tblDados[ID])=tblTestes[[#This Row],[ID]],LOOKUP(tblTestes[[#This Row],[ID]],tblDados[ID],tblDados[Valor]),NA())</f>
        <v>13885</v>
      </c>
    </row>
    <row r="9829" spans="2:9" x14ac:dyDescent="0.25">
      <c r="B9829" t="s">
        <v>8837</v>
      </c>
      <c r="C9829">
        <v>9819</v>
      </c>
      <c r="E9829" t="s">
        <v>22720</v>
      </c>
      <c r="F9829">
        <f>VLOOKUP(tblTestes[[#This Row],[ID]],tblDados[],2,0)</f>
        <v>14255</v>
      </c>
      <c r="G9829" s="4">
        <f>IF(VLOOKUP(tblTestes[[#This Row],[ID]],tblDados[],1)=tblTestes[[#This Row],[ID]],VLOOKUP(tblTestes[[#This Row],[ID]],tblDados[],2),NA())</f>
        <v>14255</v>
      </c>
      <c r="H9829" s="4">
        <f>IF(INDEX(tblDados[ID],MATCH(tblTestes[[#This Row],[ID]],tblDados[ID],1))=tblTestes[[#This Row],[ID]],INDEX(tblDados[Valor],MATCH(tblTestes[[#This Row],[ID]],tblDados[ID],1)),NA())</f>
        <v>14255</v>
      </c>
      <c r="I9829" s="4">
        <f>IF(LOOKUP(tblTestes[[#This Row],[ID]],tblDados[ID])=tblTestes[[#This Row],[ID]],LOOKUP(tblTestes[[#This Row],[ID]],tblDados[ID],tblDados[Valor]),NA())</f>
        <v>14255</v>
      </c>
    </row>
    <row r="9830" spans="2:9" x14ac:dyDescent="0.25">
      <c r="B9830" t="s">
        <v>18283</v>
      </c>
      <c r="C9830">
        <v>9820</v>
      </c>
      <c r="E9830" t="s">
        <v>3923</v>
      </c>
      <c r="F9830">
        <f>VLOOKUP(tblTestes[[#This Row],[ID]],tblDados[],2,0)</f>
        <v>11938</v>
      </c>
      <c r="G9830" s="4">
        <f>IF(VLOOKUP(tblTestes[[#This Row],[ID]],tblDados[],1)=tblTestes[[#This Row],[ID]],VLOOKUP(tblTestes[[#This Row],[ID]],tblDados[],2),NA())</f>
        <v>11938</v>
      </c>
      <c r="H9830" s="4">
        <f>IF(INDEX(tblDados[ID],MATCH(tblTestes[[#This Row],[ID]],tblDados[ID],1))=tblTestes[[#This Row],[ID]],INDEX(tblDados[Valor],MATCH(tblTestes[[#This Row],[ID]],tblDados[ID],1)),NA())</f>
        <v>11938</v>
      </c>
      <c r="I9830" s="4">
        <f>IF(LOOKUP(tblTestes[[#This Row],[ID]],tblDados[ID])=tblTestes[[#This Row],[ID]],LOOKUP(tblTestes[[#This Row],[ID]],tblDados[ID],tblDados[Valor]),NA())</f>
        <v>11938</v>
      </c>
    </row>
    <row r="9831" spans="2:9" x14ac:dyDescent="0.25">
      <c r="B9831" t="s">
        <v>24842</v>
      </c>
      <c r="C9831">
        <v>9821</v>
      </c>
      <c r="E9831" t="s">
        <v>12690</v>
      </c>
      <c r="F9831">
        <f>VLOOKUP(tblTestes[[#This Row],[ID]],tblDados[],2,0)</f>
        <v>22714</v>
      </c>
      <c r="G9831" s="4">
        <f>IF(VLOOKUP(tblTestes[[#This Row],[ID]],tblDados[],1)=tblTestes[[#This Row],[ID]],VLOOKUP(tblTestes[[#This Row],[ID]],tblDados[],2),NA())</f>
        <v>22714</v>
      </c>
      <c r="H9831" s="4">
        <f>IF(INDEX(tblDados[ID],MATCH(tblTestes[[#This Row],[ID]],tblDados[ID],1))=tblTestes[[#This Row],[ID]],INDEX(tblDados[Valor],MATCH(tblTestes[[#This Row],[ID]],tblDados[ID],1)),NA())</f>
        <v>22714</v>
      </c>
      <c r="I9831" s="4">
        <f>IF(LOOKUP(tblTestes[[#This Row],[ID]],tblDados[ID])=tblTestes[[#This Row],[ID]],LOOKUP(tblTestes[[#This Row],[ID]],tblDados[ID],tblDados[Valor]),NA())</f>
        <v>22714</v>
      </c>
    </row>
    <row r="9832" spans="2:9" x14ac:dyDescent="0.25">
      <c r="B9832" t="s">
        <v>15777</v>
      </c>
      <c r="C9832">
        <v>9822</v>
      </c>
      <c r="E9832" t="s">
        <v>4157</v>
      </c>
      <c r="F9832">
        <f>VLOOKUP(tblTestes[[#This Row],[ID]],tblDados[],2,0)</f>
        <v>19671</v>
      </c>
      <c r="G9832" s="4">
        <f>IF(VLOOKUP(tblTestes[[#This Row],[ID]],tblDados[],1)=tblTestes[[#This Row],[ID]],VLOOKUP(tblTestes[[#This Row],[ID]],tblDados[],2),NA())</f>
        <v>19671</v>
      </c>
      <c r="H9832" s="4">
        <f>IF(INDEX(tblDados[ID],MATCH(tblTestes[[#This Row],[ID]],tblDados[ID],1))=tblTestes[[#This Row],[ID]],INDEX(tblDados[Valor],MATCH(tblTestes[[#This Row],[ID]],tblDados[ID],1)),NA())</f>
        <v>19671</v>
      </c>
      <c r="I9832" s="4">
        <f>IF(LOOKUP(tblTestes[[#This Row],[ID]],tblDados[ID])=tblTestes[[#This Row],[ID]],LOOKUP(tblTestes[[#This Row],[ID]],tblDados[ID],tblDados[Valor]),NA())</f>
        <v>19671</v>
      </c>
    </row>
    <row r="9833" spans="2:9" x14ac:dyDescent="0.25">
      <c r="B9833" t="s">
        <v>6497</v>
      </c>
      <c r="C9833">
        <v>9823</v>
      </c>
      <c r="E9833" t="s">
        <v>1324</v>
      </c>
      <c r="F9833">
        <f>VLOOKUP(tblTestes[[#This Row],[ID]],tblDados[],2,0)</f>
        <v>19643</v>
      </c>
      <c r="G9833" s="4">
        <f>IF(VLOOKUP(tblTestes[[#This Row],[ID]],tblDados[],1)=tblTestes[[#This Row],[ID]],VLOOKUP(tblTestes[[#This Row],[ID]],tblDados[],2),NA())</f>
        <v>19643</v>
      </c>
      <c r="H9833" s="4">
        <f>IF(INDEX(tblDados[ID],MATCH(tblTestes[[#This Row],[ID]],tblDados[ID],1))=tblTestes[[#This Row],[ID]],INDEX(tblDados[Valor],MATCH(tblTestes[[#This Row],[ID]],tblDados[ID],1)),NA())</f>
        <v>19643</v>
      </c>
      <c r="I9833" s="4">
        <f>IF(LOOKUP(tblTestes[[#This Row],[ID]],tblDados[ID])=tblTestes[[#This Row],[ID]],LOOKUP(tblTestes[[#This Row],[ID]],tblDados[ID],tblDados[Valor]),NA())</f>
        <v>19643</v>
      </c>
    </row>
    <row r="9834" spans="2:9" x14ac:dyDescent="0.25">
      <c r="B9834" t="s">
        <v>19427</v>
      </c>
      <c r="C9834">
        <v>9824</v>
      </c>
      <c r="E9834" t="s">
        <v>6697</v>
      </c>
      <c r="F9834">
        <f>VLOOKUP(tblTestes[[#This Row],[ID]],tblDados[],2,0)</f>
        <v>17712</v>
      </c>
      <c r="G9834" s="4">
        <f>IF(VLOOKUP(tblTestes[[#This Row],[ID]],tblDados[],1)=tblTestes[[#This Row],[ID]],VLOOKUP(tblTestes[[#This Row],[ID]],tblDados[],2),NA())</f>
        <v>17712</v>
      </c>
      <c r="H9834" s="4">
        <f>IF(INDEX(tblDados[ID],MATCH(tblTestes[[#This Row],[ID]],tblDados[ID],1))=tblTestes[[#This Row],[ID]],INDEX(tblDados[Valor],MATCH(tblTestes[[#This Row],[ID]],tblDados[ID],1)),NA())</f>
        <v>17712</v>
      </c>
      <c r="I9834" s="4">
        <f>IF(LOOKUP(tblTestes[[#This Row],[ID]],tblDados[ID])=tblTestes[[#This Row],[ID]],LOOKUP(tblTestes[[#This Row],[ID]],tblDados[ID],tblDados[Valor]),NA())</f>
        <v>17712</v>
      </c>
    </row>
    <row r="9835" spans="2:9" x14ac:dyDescent="0.25">
      <c r="B9835" t="s">
        <v>22994</v>
      </c>
      <c r="C9835">
        <v>9825</v>
      </c>
      <c r="E9835" t="s">
        <v>20833</v>
      </c>
      <c r="F9835">
        <f>VLOOKUP(tblTestes[[#This Row],[ID]],tblDados[],2,0)</f>
        <v>13489</v>
      </c>
      <c r="G9835" s="4">
        <f>IF(VLOOKUP(tblTestes[[#This Row],[ID]],tblDados[],1)=tblTestes[[#This Row],[ID]],VLOOKUP(tblTestes[[#This Row],[ID]],tblDados[],2),NA())</f>
        <v>13489</v>
      </c>
      <c r="H9835" s="4">
        <f>IF(INDEX(tblDados[ID],MATCH(tblTestes[[#This Row],[ID]],tblDados[ID],1))=tblTestes[[#This Row],[ID]],INDEX(tblDados[Valor],MATCH(tblTestes[[#This Row],[ID]],tblDados[ID],1)),NA())</f>
        <v>13489</v>
      </c>
      <c r="I9835" s="4">
        <f>IF(LOOKUP(tblTestes[[#This Row],[ID]],tblDados[ID])=tblTestes[[#This Row],[ID]],LOOKUP(tblTestes[[#This Row],[ID]],tblDados[ID],tblDados[Valor]),NA())</f>
        <v>13489</v>
      </c>
    </row>
    <row r="9836" spans="2:9" x14ac:dyDescent="0.25">
      <c r="B9836" t="s">
        <v>13143</v>
      </c>
      <c r="C9836">
        <v>9826</v>
      </c>
      <c r="E9836" t="s">
        <v>8827</v>
      </c>
      <c r="F9836">
        <f>VLOOKUP(tblTestes[[#This Row],[ID]],tblDados[],2,0)</f>
        <v>24904</v>
      </c>
      <c r="G9836" s="4">
        <f>IF(VLOOKUP(tblTestes[[#This Row],[ID]],tblDados[],1)=tblTestes[[#This Row],[ID]],VLOOKUP(tblTestes[[#This Row],[ID]],tblDados[],2),NA())</f>
        <v>24904</v>
      </c>
      <c r="H9836" s="4">
        <f>IF(INDEX(tblDados[ID],MATCH(tblTestes[[#This Row],[ID]],tblDados[ID],1))=tblTestes[[#This Row],[ID]],INDEX(tblDados[Valor],MATCH(tblTestes[[#This Row],[ID]],tblDados[ID],1)),NA())</f>
        <v>24904</v>
      </c>
      <c r="I9836" s="4">
        <f>IF(LOOKUP(tblTestes[[#This Row],[ID]],tblDados[ID])=tblTestes[[#This Row],[ID]],LOOKUP(tblTestes[[#This Row],[ID]],tblDados[ID],tblDados[Valor]),NA())</f>
        <v>24904</v>
      </c>
    </row>
    <row r="9837" spans="2:9" x14ac:dyDescent="0.25">
      <c r="B9837" t="s">
        <v>23199</v>
      </c>
      <c r="C9837">
        <v>9827</v>
      </c>
      <c r="E9837" t="s">
        <v>4484</v>
      </c>
      <c r="F9837">
        <f>VLOOKUP(tblTestes[[#This Row],[ID]],tblDados[],2,0)</f>
        <v>13450</v>
      </c>
      <c r="G9837" s="4">
        <f>IF(VLOOKUP(tblTestes[[#This Row],[ID]],tblDados[],1)=tblTestes[[#This Row],[ID]],VLOOKUP(tblTestes[[#This Row],[ID]],tblDados[],2),NA())</f>
        <v>13450</v>
      </c>
      <c r="H9837" s="4">
        <f>IF(INDEX(tblDados[ID],MATCH(tblTestes[[#This Row],[ID]],tblDados[ID],1))=tblTestes[[#This Row],[ID]],INDEX(tblDados[Valor],MATCH(tblTestes[[#This Row],[ID]],tblDados[ID],1)),NA())</f>
        <v>13450</v>
      </c>
      <c r="I9837" s="4">
        <f>IF(LOOKUP(tblTestes[[#This Row],[ID]],tblDados[ID])=tblTestes[[#This Row],[ID]],LOOKUP(tblTestes[[#This Row],[ID]],tblDados[ID],tblDados[Valor]),NA())</f>
        <v>13450</v>
      </c>
    </row>
    <row r="9838" spans="2:9" x14ac:dyDescent="0.25">
      <c r="B9838" t="s">
        <v>24370</v>
      </c>
      <c r="C9838">
        <v>9828</v>
      </c>
      <c r="E9838" t="s">
        <v>16379</v>
      </c>
      <c r="F9838">
        <f>VLOOKUP(tblTestes[[#This Row],[ID]],tblDados[],2,0)</f>
        <v>24043</v>
      </c>
      <c r="G9838" s="4">
        <f>IF(VLOOKUP(tblTestes[[#This Row],[ID]],tblDados[],1)=tblTestes[[#This Row],[ID]],VLOOKUP(tblTestes[[#This Row],[ID]],tblDados[],2),NA())</f>
        <v>24043</v>
      </c>
      <c r="H9838" s="4">
        <f>IF(INDEX(tblDados[ID],MATCH(tblTestes[[#This Row],[ID]],tblDados[ID],1))=tblTestes[[#This Row],[ID]],INDEX(tblDados[Valor],MATCH(tblTestes[[#This Row],[ID]],tblDados[ID],1)),NA())</f>
        <v>24043</v>
      </c>
      <c r="I9838" s="4">
        <f>IF(LOOKUP(tblTestes[[#This Row],[ID]],tblDados[ID])=tblTestes[[#This Row],[ID]],LOOKUP(tblTestes[[#This Row],[ID]],tblDados[ID],tblDados[Valor]),NA())</f>
        <v>24043</v>
      </c>
    </row>
    <row r="9839" spans="2:9" x14ac:dyDescent="0.25">
      <c r="B9839" t="s">
        <v>6810</v>
      </c>
      <c r="C9839">
        <v>9829</v>
      </c>
      <c r="E9839" t="s">
        <v>16064</v>
      </c>
      <c r="F9839">
        <f>VLOOKUP(tblTestes[[#This Row],[ID]],tblDados[],2,0)</f>
        <v>10060</v>
      </c>
      <c r="G9839" s="4">
        <f>IF(VLOOKUP(tblTestes[[#This Row],[ID]],tblDados[],1)=tblTestes[[#This Row],[ID]],VLOOKUP(tblTestes[[#This Row],[ID]],tblDados[],2),NA())</f>
        <v>10060</v>
      </c>
      <c r="H9839" s="4">
        <f>IF(INDEX(tblDados[ID],MATCH(tblTestes[[#This Row],[ID]],tblDados[ID],1))=tblTestes[[#This Row],[ID]],INDEX(tblDados[Valor],MATCH(tblTestes[[#This Row],[ID]],tblDados[ID],1)),NA())</f>
        <v>10060</v>
      </c>
      <c r="I9839" s="4">
        <f>IF(LOOKUP(tblTestes[[#This Row],[ID]],tblDados[ID])=tblTestes[[#This Row],[ID]],LOOKUP(tblTestes[[#This Row],[ID]],tblDados[ID],tblDados[Valor]),NA())</f>
        <v>10060</v>
      </c>
    </row>
    <row r="9840" spans="2:9" x14ac:dyDescent="0.25">
      <c r="B9840" t="s">
        <v>13665</v>
      </c>
      <c r="C9840">
        <v>9830</v>
      </c>
      <c r="E9840" t="s">
        <v>7135</v>
      </c>
      <c r="F9840">
        <f>VLOOKUP(tblTestes[[#This Row],[ID]],tblDados[],2,0)</f>
        <v>15143</v>
      </c>
      <c r="G9840" s="4">
        <f>IF(VLOOKUP(tblTestes[[#This Row],[ID]],tblDados[],1)=tblTestes[[#This Row],[ID]],VLOOKUP(tblTestes[[#This Row],[ID]],tblDados[],2),NA())</f>
        <v>15143</v>
      </c>
      <c r="H9840" s="4">
        <f>IF(INDEX(tblDados[ID],MATCH(tblTestes[[#This Row],[ID]],tblDados[ID],1))=tblTestes[[#This Row],[ID]],INDEX(tblDados[Valor],MATCH(tblTestes[[#This Row],[ID]],tblDados[ID],1)),NA())</f>
        <v>15143</v>
      </c>
      <c r="I9840" s="4">
        <f>IF(LOOKUP(tblTestes[[#This Row],[ID]],tblDados[ID])=tblTestes[[#This Row],[ID]],LOOKUP(tblTestes[[#This Row],[ID]],tblDados[ID],tblDados[Valor]),NA())</f>
        <v>15143</v>
      </c>
    </row>
    <row r="9841" spans="2:9" x14ac:dyDescent="0.25">
      <c r="B9841" t="s">
        <v>20657</v>
      </c>
      <c r="C9841">
        <v>9831</v>
      </c>
      <c r="E9841" t="s">
        <v>11878</v>
      </c>
      <c r="F9841">
        <f>VLOOKUP(tblTestes[[#This Row],[ID]],tblDados[],2,0)</f>
        <v>10671</v>
      </c>
      <c r="G9841" s="4">
        <f>IF(VLOOKUP(tblTestes[[#This Row],[ID]],tblDados[],1)=tblTestes[[#This Row],[ID]],VLOOKUP(tblTestes[[#This Row],[ID]],tblDados[],2),NA())</f>
        <v>10671</v>
      </c>
      <c r="H9841" s="4">
        <f>IF(INDEX(tblDados[ID],MATCH(tblTestes[[#This Row],[ID]],tblDados[ID],1))=tblTestes[[#This Row],[ID]],INDEX(tblDados[Valor],MATCH(tblTestes[[#This Row],[ID]],tblDados[ID],1)),NA())</f>
        <v>10671</v>
      </c>
      <c r="I9841" s="4">
        <f>IF(LOOKUP(tblTestes[[#This Row],[ID]],tblDados[ID])=tblTestes[[#This Row],[ID]],LOOKUP(tblTestes[[#This Row],[ID]],tblDados[ID],tblDados[Valor]),NA())</f>
        <v>10671</v>
      </c>
    </row>
    <row r="9842" spans="2:9" x14ac:dyDescent="0.25">
      <c r="B9842" t="s">
        <v>7276</v>
      </c>
      <c r="C9842">
        <v>9832</v>
      </c>
      <c r="E9842" t="s">
        <v>10803</v>
      </c>
      <c r="F9842">
        <f>VLOOKUP(tblTestes[[#This Row],[ID]],tblDados[],2,0)</f>
        <v>19217</v>
      </c>
      <c r="G9842" s="4">
        <f>IF(VLOOKUP(tblTestes[[#This Row],[ID]],tblDados[],1)=tblTestes[[#This Row],[ID]],VLOOKUP(tblTestes[[#This Row],[ID]],tblDados[],2),NA())</f>
        <v>19217</v>
      </c>
      <c r="H9842" s="4">
        <f>IF(INDEX(tblDados[ID],MATCH(tblTestes[[#This Row],[ID]],tblDados[ID],1))=tblTestes[[#This Row],[ID]],INDEX(tblDados[Valor],MATCH(tblTestes[[#This Row],[ID]],tblDados[ID],1)),NA())</f>
        <v>19217</v>
      </c>
      <c r="I9842" s="4">
        <f>IF(LOOKUP(tblTestes[[#This Row],[ID]],tblDados[ID])=tblTestes[[#This Row],[ID]],LOOKUP(tblTestes[[#This Row],[ID]],tblDados[ID],tblDados[Valor]),NA())</f>
        <v>19217</v>
      </c>
    </row>
    <row r="9843" spans="2:9" x14ac:dyDescent="0.25">
      <c r="B9843" t="s">
        <v>12886</v>
      </c>
      <c r="C9843">
        <v>9833</v>
      </c>
      <c r="E9843" t="s">
        <v>21521</v>
      </c>
      <c r="F9843">
        <f>VLOOKUP(tblTestes[[#This Row],[ID]],tblDados[],2,0)</f>
        <v>3898</v>
      </c>
      <c r="G9843" s="4">
        <f>IF(VLOOKUP(tblTestes[[#This Row],[ID]],tblDados[],1)=tblTestes[[#This Row],[ID]],VLOOKUP(tblTestes[[#This Row],[ID]],tblDados[],2),NA())</f>
        <v>3898</v>
      </c>
      <c r="H9843" s="4">
        <f>IF(INDEX(tblDados[ID],MATCH(tblTestes[[#This Row],[ID]],tblDados[ID],1))=tblTestes[[#This Row],[ID]],INDEX(tblDados[Valor],MATCH(tblTestes[[#This Row],[ID]],tblDados[ID],1)),NA())</f>
        <v>3898</v>
      </c>
      <c r="I9843" s="4">
        <f>IF(LOOKUP(tblTestes[[#This Row],[ID]],tblDados[ID])=tblTestes[[#This Row],[ID]],LOOKUP(tblTestes[[#This Row],[ID]],tblDados[ID],tblDados[Valor]),NA())</f>
        <v>3898</v>
      </c>
    </row>
    <row r="9844" spans="2:9" x14ac:dyDescent="0.25">
      <c r="B9844" t="s">
        <v>4957</v>
      </c>
      <c r="C9844">
        <v>9834</v>
      </c>
      <c r="E9844" t="s">
        <v>2948</v>
      </c>
      <c r="F9844">
        <f>VLOOKUP(tblTestes[[#This Row],[ID]],tblDados[],2,0)</f>
        <v>8797</v>
      </c>
      <c r="G9844" s="4">
        <f>IF(VLOOKUP(tblTestes[[#This Row],[ID]],tblDados[],1)=tblTestes[[#This Row],[ID]],VLOOKUP(tblTestes[[#This Row],[ID]],tblDados[],2),NA())</f>
        <v>8797</v>
      </c>
      <c r="H9844" s="4">
        <f>IF(INDEX(tblDados[ID],MATCH(tblTestes[[#This Row],[ID]],tblDados[ID],1))=tblTestes[[#This Row],[ID]],INDEX(tblDados[Valor],MATCH(tblTestes[[#This Row],[ID]],tblDados[ID],1)),NA())</f>
        <v>8797</v>
      </c>
      <c r="I9844" s="4">
        <f>IF(LOOKUP(tblTestes[[#This Row],[ID]],tblDados[ID])=tblTestes[[#This Row],[ID]],LOOKUP(tblTestes[[#This Row],[ID]],tblDados[ID],tblDados[Valor]),NA())</f>
        <v>8797</v>
      </c>
    </row>
    <row r="9845" spans="2:9" x14ac:dyDescent="0.25">
      <c r="B9845" t="s">
        <v>7671</v>
      </c>
      <c r="C9845">
        <v>9835</v>
      </c>
      <c r="E9845" t="s">
        <v>1043</v>
      </c>
      <c r="F9845">
        <f>VLOOKUP(tblTestes[[#This Row],[ID]],tblDados[],2,0)</f>
        <v>6194</v>
      </c>
      <c r="G9845" s="4">
        <f>IF(VLOOKUP(tblTestes[[#This Row],[ID]],tblDados[],1)=tblTestes[[#This Row],[ID]],VLOOKUP(tblTestes[[#This Row],[ID]],tblDados[],2),NA())</f>
        <v>6194</v>
      </c>
      <c r="H9845" s="4">
        <f>IF(INDEX(tblDados[ID],MATCH(tblTestes[[#This Row],[ID]],tblDados[ID],1))=tblTestes[[#This Row],[ID]],INDEX(tblDados[Valor],MATCH(tblTestes[[#This Row],[ID]],tblDados[ID],1)),NA())</f>
        <v>6194</v>
      </c>
      <c r="I9845" s="4">
        <f>IF(LOOKUP(tblTestes[[#This Row],[ID]],tblDados[ID])=tblTestes[[#This Row],[ID]],LOOKUP(tblTestes[[#This Row],[ID]],tblDados[ID],tblDados[Valor]),NA())</f>
        <v>6194</v>
      </c>
    </row>
    <row r="9846" spans="2:9" x14ac:dyDescent="0.25">
      <c r="B9846" t="s">
        <v>16556</v>
      </c>
      <c r="C9846">
        <v>9836</v>
      </c>
      <c r="E9846" t="s">
        <v>15137</v>
      </c>
      <c r="F9846">
        <f>VLOOKUP(tblTestes[[#This Row],[ID]],tblDados[],2,0)</f>
        <v>3459</v>
      </c>
      <c r="G9846" s="4">
        <f>IF(VLOOKUP(tblTestes[[#This Row],[ID]],tblDados[],1)=tblTestes[[#This Row],[ID]],VLOOKUP(tblTestes[[#This Row],[ID]],tblDados[],2),NA())</f>
        <v>3459</v>
      </c>
      <c r="H9846" s="4">
        <f>IF(INDEX(tblDados[ID],MATCH(tblTestes[[#This Row],[ID]],tblDados[ID],1))=tblTestes[[#This Row],[ID]],INDEX(tblDados[Valor],MATCH(tblTestes[[#This Row],[ID]],tblDados[ID],1)),NA())</f>
        <v>3459</v>
      </c>
      <c r="I9846" s="4">
        <f>IF(LOOKUP(tblTestes[[#This Row],[ID]],tblDados[ID])=tblTestes[[#This Row],[ID]],LOOKUP(tblTestes[[#This Row],[ID]],tblDados[ID],tblDados[Valor]),NA())</f>
        <v>3459</v>
      </c>
    </row>
    <row r="9847" spans="2:9" x14ac:dyDescent="0.25">
      <c r="B9847" t="s">
        <v>17764</v>
      </c>
      <c r="C9847">
        <v>9837</v>
      </c>
      <c r="E9847" t="s">
        <v>10680</v>
      </c>
      <c r="F9847">
        <f>VLOOKUP(tblTestes[[#This Row],[ID]],tblDados[],2,0)</f>
        <v>20649</v>
      </c>
      <c r="G9847" s="4">
        <f>IF(VLOOKUP(tblTestes[[#This Row],[ID]],tblDados[],1)=tblTestes[[#This Row],[ID]],VLOOKUP(tblTestes[[#This Row],[ID]],tblDados[],2),NA())</f>
        <v>20649</v>
      </c>
      <c r="H9847" s="4">
        <f>IF(INDEX(tblDados[ID],MATCH(tblTestes[[#This Row],[ID]],tblDados[ID],1))=tblTestes[[#This Row],[ID]],INDEX(tblDados[Valor],MATCH(tblTestes[[#This Row],[ID]],tblDados[ID],1)),NA())</f>
        <v>20649</v>
      </c>
      <c r="I9847" s="4">
        <f>IF(LOOKUP(tblTestes[[#This Row],[ID]],tblDados[ID])=tblTestes[[#This Row],[ID]],LOOKUP(tblTestes[[#This Row],[ID]],tblDados[ID],tblDados[Valor]),NA())</f>
        <v>20649</v>
      </c>
    </row>
    <row r="9848" spans="2:9" x14ac:dyDescent="0.25">
      <c r="B9848" t="s">
        <v>22555</v>
      </c>
      <c r="C9848">
        <v>9838</v>
      </c>
      <c r="E9848" t="s">
        <v>21489</v>
      </c>
      <c r="F9848">
        <f>VLOOKUP(tblTestes[[#This Row],[ID]],tblDados[],2,0)</f>
        <v>11424</v>
      </c>
      <c r="G9848" s="4">
        <f>IF(VLOOKUP(tblTestes[[#This Row],[ID]],tblDados[],1)=tblTestes[[#This Row],[ID]],VLOOKUP(tblTestes[[#This Row],[ID]],tblDados[],2),NA())</f>
        <v>11424</v>
      </c>
      <c r="H9848" s="4">
        <f>IF(INDEX(tblDados[ID],MATCH(tblTestes[[#This Row],[ID]],tblDados[ID],1))=tblTestes[[#This Row],[ID]],INDEX(tblDados[Valor],MATCH(tblTestes[[#This Row],[ID]],tblDados[ID],1)),NA())</f>
        <v>11424</v>
      </c>
      <c r="I9848" s="4">
        <f>IF(LOOKUP(tblTestes[[#This Row],[ID]],tblDados[ID])=tblTestes[[#This Row],[ID]],LOOKUP(tblTestes[[#This Row],[ID]],tblDados[ID],tblDados[Valor]),NA())</f>
        <v>11424</v>
      </c>
    </row>
    <row r="9849" spans="2:9" x14ac:dyDescent="0.25">
      <c r="B9849" t="s">
        <v>3740</v>
      </c>
      <c r="C9849">
        <v>9839</v>
      </c>
      <c r="E9849" t="s">
        <v>15900</v>
      </c>
      <c r="F9849">
        <f>VLOOKUP(tblTestes[[#This Row],[ID]],tblDados[],2,0)</f>
        <v>2488</v>
      </c>
      <c r="G9849" s="4">
        <f>IF(VLOOKUP(tblTestes[[#This Row],[ID]],tblDados[],1)=tblTestes[[#This Row],[ID]],VLOOKUP(tblTestes[[#This Row],[ID]],tblDados[],2),NA())</f>
        <v>2488</v>
      </c>
      <c r="H9849" s="4">
        <f>IF(INDEX(tblDados[ID],MATCH(tblTestes[[#This Row],[ID]],tblDados[ID],1))=tblTestes[[#This Row],[ID]],INDEX(tblDados[Valor],MATCH(tblTestes[[#This Row],[ID]],tblDados[ID],1)),NA())</f>
        <v>2488</v>
      </c>
      <c r="I9849" s="4">
        <f>IF(LOOKUP(tblTestes[[#This Row],[ID]],tblDados[ID])=tblTestes[[#This Row],[ID]],LOOKUP(tblTestes[[#This Row],[ID]],tblDados[ID],tblDados[Valor]),NA())</f>
        <v>2488</v>
      </c>
    </row>
    <row r="9850" spans="2:9" x14ac:dyDescent="0.25">
      <c r="B9850" t="s">
        <v>13335</v>
      </c>
      <c r="C9850">
        <v>9840</v>
      </c>
      <c r="E9850" t="s">
        <v>20785</v>
      </c>
      <c r="F9850">
        <f>VLOOKUP(tblTestes[[#This Row],[ID]],tblDados[],2,0)</f>
        <v>1467</v>
      </c>
      <c r="G9850" s="4">
        <f>IF(VLOOKUP(tblTestes[[#This Row],[ID]],tblDados[],1)=tblTestes[[#This Row],[ID]],VLOOKUP(tblTestes[[#This Row],[ID]],tblDados[],2),NA())</f>
        <v>1467</v>
      </c>
      <c r="H9850" s="4">
        <f>IF(INDEX(tblDados[ID],MATCH(tblTestes[[#This Row],[ID]],tblDados[ID],1))=tblTestes[[#This Row],[ID]],INDEX(tblDados[Valor],MATCH(tblTestes[[#This Row],[ID]],tblDados[ID],1)),NA())</f>
        <v>1467</v>
      </c>
      <c r="I9850" s="4">
        <f>IF(LOOKUP(tblTestes[[#This Row],[ID]],tblDados[ID])=tblTestes[[#This Row],[ID]],LOOKUP(tblTestes[[#This Row],[ID]],tblDados[ID],tblDados[Valor]),NA())</f>
        <v>1467</v>
      </c>
    </row>
    <row r="9851" spans="2:9" x14ac:dyDescent="0.25">
      <c r="B9851" t="s">
        <v>9836</v>
      </c>
      <c r="C9851">
        <v>9841</v>
      </c>
      <c r="E9851" t="s">
        <v>12479</v>
      </c>
      <c r="F9851">
        <f>VLOOKUP(tblTestes[[#This Row],[ID]],tblDados[],2,0)</f>
        <v>22469</v>
      </c>
      <c r="G9851" s="4">
        <f>IF(VLOOKUP(tblTestes[[#This Row],[ID]],tblDados[],1)=tblTestes[[#This Row],[ID]],VLOOKUP(tblTestes[[#This Row],[ID]],tblDados[],2),NA())</f>
        <v>22469</v>
      </c>
      <c r="H9851" s="4">
        <f>IF(INDEX(tblDados[ID],MATCH(tblTestes[[#This Row],[ID]],tblDados[ID],1))=tblTestes[[#This Row],[ID]],INDEX(tblDados[Valor],MATCH(tblTestes[[#This Row],[ID]],tblDados[ID],1)),NA())</f>
        <v>22469</v>
      </c>
      <c r="I9851" s="4">
        <f>IF(LOOKUP(tblTestes[[#This Row],[ID]],tblDados[ID])=tblTestes[[#This Row],[ID]],LOOKUP(tblTestes[[#This Row],[ID]],tblDados[ID],tblDados[Valor]),NA())</f>
        <v>22469</v>
      </c>
    </row>
    <row r="9852" spans="2:9" x14ac:dyDescent="0.25">
      <c r="B9852" t="s">
        <v>7571</v>
      </c>
      <c r="C9852">
        <v>9842</v>
      </c>
      <c r="E9852" t="s">
        <v>14421</v>
      </c>
      <c r="F9852">
        <f>VLOOKUP(tblTestes[[#This Row],[ID]],tblDados[],2,0)</f>
        <v>1614</v>
      </c>
      <c r="G9852" s="4">
        <f>IF(VLOOKUP(tblTestes[[#This Row],[ID]],tblDados[],1)=tblTestes[[#This Row],[ID]],VLOOKUP(tblTestes[[#This Row],[ID]],tblDados[],2),NA())</f>
        <v>1614</v>
      </c>
      <c r="H9852" s="4">
        <f>IF(INDEX(tblDados[ID],MATCH(tblTestes[[#This Row],[ID]],tblDados[ID],1))=tblTestes[[#This Row],[ID]],INDEX(tblDados[Valor],MATCH(tblTestes[[#This Row],[ID]],tblDados[ID],1)),NA())</f>
        <v>1614</v>
      </c>
      <c r="I9852" s="4">
        <f>IF(LOOKUP(tblTestes[[#This Row],[ID]],tblDados[ID])=tblTestes[[#This Row],[ID]],LOOKUP(tblTestes[[#This Row],[ID]],tblDados[ID],tblDados[Valor]),NA())</f>
        <v>1614</v>
      </c>
    </row>
    <row r="9853" spans="2:9" x14ac:dyDescent="0.25">
      <c r="B9853" t="s">
        <v>7385</v>
      </c>
      <c r="C9853">
        <v>9843</v>
      </c>
      <c r="E9853" t="s">
        <v>23050</v>
      </c>
      <c r="F9853">
        <f>VLOOKUP(tblTestes[[#This Row],[ID]],tblDados[],2,0)</f>
        <v>21319</v>
      </c>
      <c r="G9853" s="4">
        <f>IF(VLOOKUP(tblTestes[[#This Row],[ID]],tblDados[],1)=tblTestes[[#This Row],[ID]],VLOOKUP(tblTestes[[#This Row],[ID]],tblDados[],2),NA())</f>
        <v>21319</v>
      </c>
      <c r="H9853" s="4">
        <f>IF(INDEX(tblDados[ID],MATCH(tblTestes[[#This Row],[ID]],tblDados[ID],1))=tblTestes[[#This Row],[ID]],INDEX(tblDados[Valor],MATCH(tblTestes[[#This Row],[ID]],tblDados[ID],1)),NA())</f>
        <v>21319</v>
      </c>
      <c r="I9853" s="4">
        <f>IF(LOOKUP(tblTestes[[#This Row],[ID]],tblDados[ID])=tblTestes[[#This Row],[ID]],LOOKUP(tblTestes[[#This Row],[ID]],tblDados[ID],tblDados[Valor]),NA())</f>
        <v>21319</v>
      </c>
    </row>
    <row r="9854" spans="2:9" x14ac:dyDescent="0.25">
      <c r="B9854" t="s">
        <v>2841</v>
      </c>
      <c r="C9854">
        <v>9844</v>
      </c>
      <c r="E9854" t="s">
        <v>8283</v>
      </c>
      <c r="F9854">
        <f>VLOOKUP(tblTestes[[#This Row],[ID]],tblDados[],2,0)</f>
        <v>24873</v>
      </c>
      <c r="G9854" s="4">
        <f>IF(VLOOKUP(tblTestes[[#This Row],[ID]],tblDados[],1)=tblTestes[[#This Row],[ID]],VLOOKUP(tblTestes[[#This Row],[ID]],tblDados[],2),NA())</f>
        <v>24873</v>
      </c>
      <c r="H9854" s="4">
        <f>IF(INDEX(tblDados[ID],MATCH(tblTestes[[#This Row],[ID]],tblDados[ID],1))=tblTestes[[#This Row],[ID]],INDEX(tblDados[Valor],MATCH(tblTestes[[#This Row],[ID]],tblDados[ID],1)),NA())</f>
        <v>24873</v>
      </c>
      <c r="I9854" s="4">
        <f>IF(LOOKUP(tblTestes[[#This Row],[ID]],tblDados[ID])=tblTestes[[#This Row],[ID]],LOOKUP(tblTestes[[#This Row],[ID]],tblDados[ID],tblDados[Valor]),NA())</f>
        <v>24873</v>
      </c>
    </row>
    <row r="9855" spans="2:9" x14ac:dyDescent="0.25">
      <c r="B9855" t="s">
        <v>12115</v>
      </c>
      <c r="C9855">
        <v>9845</v>
      </c>
      <c r="E9855" t="s">
        <v>15447</v>
      </c>
      <c r="F9855">
        <f>VLOOKUP(tblTestes[[#This Row],[ID]],tblDados[],2,0)</f>
        <v>12842</v>
      </c>
      <c r="G9855" s="4">
        <f>IF(VLOOKUP(tblTestes[[#This Row],[ID]],tblDados[],1)=tblTestes[[#This Row],[ID]],VLOOKUP(tblTestes[[#This Row],[ID]],tblDados[],2),NA())</f>
        <v>12842</v>
      </c>
      <c r="H9855" s="4">
        <f>IF(INDEX(tblDados[ID],MATCH(tblTestes[[#This Row],[ID]],tblDados[ID],1))=tblTestes[[#This Row],[ID]],INDEX(tblDados[Valor],MATCH(tblTestes[[#This Row],[ID]],tblDados[ID],1)),NA())</f>
        <v>12842</v>
      </c>
      <c r="I9855" s="4">
        <f>IF(LOOKUP(tblTestes[[#This Row],[ID]],tblDados[ID])=tblTestes[[#This Row],[ID]],LOOKUP(tblTestes[[#This Row],[ID]],tblDados[ID],tblDados[Valor]),NA())</f>
        <v>12842</v>
      </c>
    </row>
    <row r="9856" spans="2:9" x14ac:dyDescent="0.25">
      <c r="B9856" t="s">
        <v>18374</v>
      </c>
      <c r="C9856">
        <v>9846</v>
      </c>
      <c r="E9856" t="s">
        <v>4792</v>
      </c>
      <c r="F9856">
        <f>VLOOKUP(tblTestes[[#This Row],[ID]],tblDados[],2,0)</f>
        <v>19093</v>
      </c>
      <c r="G9856" s="4">
        <f>IF(VLOOKUP(tblTestes[[#This Row],[ID]],tblDados[],1)=tblTestes[[#This Row],[ID]],VLOOKUP(tblTestes[[#This Row],[ID]],tblDados[],2),NA())</f>
        <v>19093</v>
      </c>
      <c r="H9856" s="4">
        <f>IF(INDEX(tblDados[ID],MATCH(tblTestes[[#This Row],[ID]],tblDados[ID],1))=tblTestes[[#This Row],[ID]],INDEX(tblDados[Valor],MATCH(tblTestes[[#This Row],[ID]],tblDados[ID],1)),NA())</f>
        <v>19093</v>
      </c>
      <c r="I9856" s="4">
        <f>IF(LOOKUP(tblTestes[[#This Row],[ID]],tblDados[ID])=tblTestes[[#This Row],[ID]],LOOKUP(tblTestes[[#This Row],[ID]],tblDados[ID],tblDados[Valor]),NA())</f>
        <v>19093</v>
      </c>
    </row>
    <row r="9857" spans="2:9" x14ac:dyDescent="0.25">
      <c r="B9857" t="s">
        <v>22672</v>
      </c>
      <c r="C9857">
        <v>9847</v>
      </c>
      <c r="E9857" t="s">
        <v>8626</v>
      </c>
      <c r="F9857">
        <f>VLOOKUP(tblTestes[[#This Row],[ID]],tblDados[],2,0)</f>
        <v>22731</v>
      </c>
      <c r="G9857" s="4">
        <f>IF(VLOOKUP(tblTestes[[#This Row],[ID]],tblDados[],1)=tblTestes[[#This Row],[ID]],VLOOKUP(tblTestes[[#This Row],[ID]],tblDados[],2),NA())</f>
        <v>22731</v>
      </c>
      <c r="H9857" s="4">
        <f>IF(INDEX(tblDados[ID],MATCH(tblTestes[[#This Row],[ID]],tblDados[ID],1))=tblTestes[[#This Row],[ID]],INDEX(tblDados[Valor],MATCH(tblTestes[[#This Row],[ID]],tblDados[ID],1)),NA())</f>
        <v>22731</v>
      </c>
      <c r="I9857" s="4">
        <f>IF(LOOKUP(tblTestes[[#This Row],[ID]],tblDados[ID])=tblTestes[[#This Row],[ID]],LOOKUP(tblTestes[[#This Row],[ID]],tblDados[ID],tblDados[Valor]),NA())</f>
        <v>22731</v>
      </c>
    </row>
    <row r="9858" spans="2:9" x14ac:dyDescent="0.25">
      <c r="B9858" t="s">
        <v>15539</v>
      </c>
      <c r="C9858">
        <v>9848</v>
      </c>
      <c r="E9858" t="s">
        <v>18794</v>
      </c>
      <c r="F9858">
        <f>VLOOKUP(tblTestes[[#This Row],[ID]],tblDados[],2,0)</f>
        <v>18902</v>
      </c>
      <c r="G9858" s="4">
        <f>IF(VLOOKUP(tblTestes[[#This Row],[ID]],tblDados[],1)=tblTestes[[#This Row],[ID]],VLOOKUP(tblTestes[[#This Row],[ID]],tblDados[],2),NA())</f>
        <v>18902</v>
      </c>
      <c r="H9858" s="4">
        <f>IF(INDEX(tblDados[ID],MATCH(tblTestes[[#This Row],[ID]],tblDados[ID],1))=tblTestes[[#This Row],[ID]],INDEX(tblDados[Valor],MATCH(tblTestes[[#This Row],[ID]],tblDados[ID],1)),NA())</f>
        <v>18902</v>
      </c>
      <c r="I9858" s="4">
        <f>IF(LOOKUP(tblTestes[[#This Row],[ID]],tblDados[ID])=tblTestes[[#This Row],[ID]],LOOKUP(tblTestes[[#This Row],[ID]],tblDados[ID],tblDados[Valor]),NA())</f>
        <v>18902</v>
      </c>
    </row>
    <row r="9859" spans="2:9" x14ac:dyDescent="0.25">
      <c r="B9859" t="s">
        <v>15862</v>
      </c>
      <c r="C9859">
        <v>9849</v>
      </c>
      <c r="E9859" t="s">
        <v>20632</v>
      </c>
      <c r="F9859">
        <f>VLOOKUP(tblTestes[[#This Row],[ID]],tblDados[],2,0)</f>
        <v>9509</v>
      </c>
      <c r="G9859" s="4">
        <f>IF(VLOOKUP(tblTestes[[#This Row],[ID]],tblDados[],1)=tblTestes[[#This Row],[ID]],VLOOKUP(tblTestes[[#This Row],[ID]],tblDados[],2),NA())</f>
        <v>9509</v>
      </c>
      <c r="H9859" s="4">
        <f>IF(INDEX(tblDados[ID],MATCH(tblTestes[[#This Row],[ID]],tblDados[ID],1))=tblTestes[[#This Row],[ID]],INDEX(tblDados[Valor],MATCH(tblTestes[[#This Row],[ID]],tblDados[ID],1)),NA())</f>
        <v>9509</v>
      </c>
      <c r="I9859" s="4">
        <f>IF(LOOKUP(tblTestes[[#This Row],[ID]],tblDados[ID])=tblTestes[[#This Row],[ID]],LOOKUP(tblTestes[[#This Row],[ID]],tblDados[ID],tblDados[Valor]),NA())</f>
        <v>9509</v>
      </c>
    </row>
    <row r="9860" spans="2:9" x14ac:dyDescent="0.25">
      <c r="B9860" t="s">
        <v>5487</v>
      </c>
      <c r="C9860">
        <v>9850</v>
      </c>
      <c r="E9860" t="s">
        <v>17003</v>
      </c>
      <c r="F9860">
        <f>VLOOKUP(tblTestes[[#This Row],[ID]],tblDados[],2,0)</f>
        <v>24768</v>
      </c>
      <c r="G9860" s="4">
        <f>IF(VLOOKUP(tblTestes[[#This Row],[ID]],tblDados[],1)=tblTestes[[#This Row],[ID]],VLOOKUP(tblTestes[[#This Row],[ID]],tblDados[],2),NA())</f>
        <v>24768</v>
      </c>
      <c r="H9860" s="4">
        <f>IF(INDEX(tblDados[ID],MATCH(tblTestes[[#This Row],[ID]],tblDados[ID],1))=tblTestes[[#This Row],[ID]],INDEX(tblDados[Valor],MATCH(tblTestes[[#This Row],[ID]],tblDados[ID],1)),NA())</f>
        <v>24768</v>
      </c>
      <c r="I9860" s="4">
        <f>IF(LOOKUP(tblTestes[[#This Row],[ID]],tblDados[ID])=tblTestes[[#This Row],[ID]],LOOKUP(tblTestes[[#This Row],[ID]],tblDados[ID],tblDados[Valor]),NA())</f>
        <v>24768</v>
      </c>
    </row>
    <row r="9861" spans="2:9" x14ac:dyDescent="0.25">
      <c r="B9861" t="s">
        <v>4571</v>
      </c>
      <c r="C9861">
        <v>9851</v>
      </c>
      <c r="E9861" t="s">
        <v>15958</v>
      </c>
      <c r="F9861">
        <f>VLOOKUP(tblTestes[[#This Row],[ID]],tblDados[],2,0)</f>
        <v>8035</v>
      </c>
      <c r="G9861" s="4">
        <f>IF(VLOOKUP(tblTestes[[#This Row],[ID]],tblDados[],1)=tblTestes[[#This Row],[ID]],VLOOKUP(tblTestes[[#This Row],[ID]],tblDados[],2),NA())</f>
        <v>8035</v>
      </c>
      <c r="H9861" s="4">
        <f>IF(INDEX(tblDados[ID],MATCH(tblTestes[[#This Row],[ID]],tblDados[ID],1))=tblTestes[[#This Row],[ID]],INDEX(tblDados[Valor],MATCH(tblTestes[[#This Row],[ID]],tblDados[ID],1)),NA())</f>
        <v>8035</v>
      </c>
      <c r="I9861" s="4">
        <f>IF(LOOKUP(tblTestes[[#This Row],[ID]],tblDados[ID])=tblTestes[[#This Row],[ID]],LOOKUP(tblTestes[[#This Row],[ID]],tblDados[ID],tblDados[Valor]),NA())</f>
        <v>8035</v>
      </c>
    </row>
    <row r="9862" spans="2:9" x14ac:dyDescent="0.25">
      <c r="B9862" t="s">
        <v>9160</v>
      </c>
      <c r="C9862">
        <v>9852</v>
      </c>
      <c r="E9862" t="s">
        <v>10184</v>
      </c>
      <c r="F9862">
        <f>VLOOKUP(tblTestes[[#This Row],[ID]],tblDados[],2,0)</f>
        <v>5565</v>
      </c>
      <c r="G9862" s="4">
        <f>IF(VLOOKUP(tblTestes[[#This Row],[ID]],tblDados[],1)=tblTestes[[#This Row],[ID]],VLOOKUP(tblTestes[[#This Row],[ID]],tblDados[],2),NA())</f>
        <v>5565</v>
      </c>
      <c r="H9862" s="4">
        <f>IF(INDEX(tblDados[ID],MATCH(tblTestes[[#This Row],[ID]],tblDados[ID],1))=tblTestes[[#This Row],[ID]],INDEX(tblDados[Valor],MATCH(tblTestes[[#This Row],[ID]],tblDados[ID],1)),NA())</f>
        <v>5565</v>
      </c>
      <c r="I9862" s="4">
        <f>IF(LOOKUP(tblTestes[[#This Row],[ID]],tblDados[ID])=tblTestes[[#This Row],[ID]],LOOKUP(tblTestes[[#This Row],[ID]],tblDados[ID],tblDados[Valor]),NA())</f>
        <v>5565</v>
      </c>
    </row>
    <row r="9863" spans="2:9" x14ac:dyDescent="0.25">
      <c r="B9863" t="s">
        <v>19048</v>
      </c>
      <c r="C9863">
        <v>9853</v>
      </c>
      <c r="E9863" t="s">
        <v>14205</v>
      </c>
      <c r="F9863">
        <f>VLOOKUP(tblTestes[[#This Row],[ID]],tblDados[],2,0)</f>
        <v>5346</v>
      </c>
      <c r="G9863" s="4">
        <f>IF(VLOOKUP(tblTestes[[#This Row],[ID]],tblDados[],1)=tblTestes[[#This Row],[ID]],VLOOKUP(tblTestes[[#This Row],[ID]],tblDados[],2),NA())</f>
        <v>5346</v>
      </c>
      <c r="H9863" s="4">
        <f>IF(INDEX(tblDados[ID],MATCH(tblTestes[[#This Row],[ID]],tblDados[ID],1))=tblTestes[[#This Row],[ID]],INDEX(tblDados[Valor],MATCH(tblTestes[[#This Row],[ID]],tblDados[ID],1)),NA())</f>
        <v>5346</v>
      </c>
      <c r="I9863" s="4">
        <f>IF(LOOKUP(tblTestes[[#This Row],[ID]],tblDados[ID])=tblTestes[[#This Row],[ID]],LOOKUP(tblTestes[[#This Row],[ID]],tblDados[ID],tblDados[Valor]),NA())</f>
        <v>5346</v>
      </c>
    </row>
    <row r="9864" spans="2:9" x14ac:dyDescent="0.25">
      <c r="B9864" t="s">
        <v>19162</v>
      </c>
      <c r="C9864">
        <v>9854</v>
      </c>
      <c r="E9864" t="s">
        <v>13666</v>
      </c>
      <c r="F9864">
        <f>VLOOKUP(tblTestes[[#This Row],[ID]],tblDados[],2,0)</f>
        <v>10902</v>
      </c>
      <c r="G9864" s="4">
        <f>IF(VLOOKUP(tblTestes[[#This Row],[ID]],tblDados[],1)=tblTestes[[#This Row],[ID]],VLOOKUP(tblTestes[[#This Row],[ID]],tblDados[],2),NA())</f>
        <v>10902</v>
      </c>
      <c r="H9864" s="4">
        <f>IF(INDEX(tblDados[ID],MATCH(tblTestes[[#This Row],[ID]],tblDados[ID],1))=tblTestes[[#This Row],[ID]],INDEX(tblDados[Valor],MATCH(tblTestes[[#This Row],[ID]],tblDados[ID],1)),NA())</f>
        <v>10902</v>
      </c>
      <c r="I9864" s="4">
        <f>IF(LOOKUP(tblTestes[[#This Row],[ID]],tblDados[ID])=tblTestes[[#This Row],[ID]],LOOKUP(tblTestes[[#This Row],[ID]],tblDados[ID],tblDados[Valor]),NA())</f>
        <v>10902</v>
      </c>
    </row>
    <row r="9865" spans="2:9" x14ac:dyDescent="0.25">
      <c r="B9865" t="s">
        <v>21540</v>
      </c>
      <c r="C9865">
        <v>9855</v>
      </c>
      <c r="E9865" t="s">
        <v>22785</v>
      </c>
      <c r="F9865">
        <f>VLOOKUP(tblTestes[[#This Row],[ID]],tblDados[],2,0)</f>
        <v>24009</v>
      </c>
      <c r="G9865" s="4">
        <f>IF(VLOOKUP(tblTestes[[#This Row],[ID]],tblDados[],1)=tblTestes[[#This Row],[ID]],VLOOKUP(tblTestes[[#This Row],[ID]],tblDados[],2),NA())</f>
        <v>24009</v>
      </c>
      <c r="H9865" s="4">
        <f>IF(INDEX(tblDados[ID],MATCH(tblTestes[[#This Row],[ID]],tblDados[ID],1))=tblTestes[[#This Row],[ID]],INDEX(tblDados[Valor],MATCH(tblTestes[[#This Row],[ID]],tblDados[ID],1)),NA())</f>
        <v>24009</v>
      </c>
      <c r="I9865" s="4">
        <f>IF(LOOKUP(tblTestes[[#This Row],[ID]],tblDados[ID])=tblTestes[[#This Row],[ID]],LOOKUP(tblTestes[[#This Row],[ID]],tblDados[ID],tblDados[Valor]),NA())</f>
        <v>24009</v>
      </c>
    </row>
    <row r="9866" spans="2:9" x14ac:dyDescent="0.25">
      <c r="B9866" t="s">
        <v>19663</v>
      </c>
      <c r="C9866">
        <v>9856</v>
      </c>
      <c r="E9866" t="s">
        <v>6583</v>
      </c>
      <c r="F9866">
        <f>VLOOKUP(tblTestes[[#This Row],[ID]],tblDados[],2,0)</f>
        <v>5251</v>
      </c>
      <c r="G9866" s="4">
        <f>IF(VLOOKUP(tblTestes[[#This Row],[ID]],tblDados[],1)=tblTestes[[#This Row],[ID]],VLOOKUP(tblTestes[[#This Row],[ID]],tblDados[],2),NA())</f>
        <v>5251</v>
      </c>
      <c r="H9866" s="4">
        <f>IF(INDEX(tblDados[ID],MATCH(tblTestes[[#This Row],[ID]],tblDados[ID],1))=tblTestes[[#This Row],[ID]],INDEX(tblDados[Valor],MATCH(tblTestes[[#This Row],[ID]],tblDados[ID],1)),NA())</f>
        <v>5251</v>
      </c>
      <c r="I9866" s="4">
        <f>IF(LOOKUP(tblTestes[[#This Row],[ID]],tblDados[ID])=tblTestes[[#This Row],[ID]],LOOKUP(tblTestes[[#This Row],[ID]],tblDados[ID],tblDados[Valor]),NA())</f>
        <v>5251</v>
      </c>
    </row>
    <row r="9867" spans="2:9" x14ac:dyDescent="0.25">
      <c r="B9867" t="s">
        <v>7491</v>
      </c>
      <c r="C9867">
        <v>9857</v>
      </c>
      <c r="E9867" t="s">
        <v>6799</v>
      </c>
      <c r="F9867">
        <f>VLOOKUP(tblTestes[[#This Row],[ID]],tblDados[],2,0)</f>
        <v>16861</v>
      </c>
      <c r="G9867" s="4">
        <f>IF(VLOOKUP(tblTestes[[#This Row],[ID]],tblDados[],1)=tblTestes[[#This Row],[ID]],VLOOKUP(tblTestes[[#This Row],[ID]],tblDados[],2),NA())</f>
        <v>16861</v>
      </c>
      <c r="H9867" s="4">
        <f>IF(INDEX(tblDados[ID],MATCH(tblTestes[[#This Row],[ID]],tblDados[ID],1))=tblTestes[[#This Row],[ID]],INDEX(tblDados[Valor],MATCH(tblTestes[[#This Row],[ID]],tblDados[ID],1)),NA())</f>
        <v>16861</v>
      </c>
      <c r="I9867" s="4">
        <f>IF(LOOKUP(tblTestes[[#This Row],[ID]],tblDados[ID])=tblTestes[[#This Row],[ID]],LOOKUP(tblTestes[[#This Row],[ID]],tblDados[ID],tblDados[Valor]),NA())</f>
        <v>16861</v>
      </c>
    </row>
    <row r="9868" spans="2:9" x14ac:dyDescent="0.25">
      <c r="B9868" t="s">
        <v>4275</v>
      </c>
      <c r="C9868">
        <v>9858</v>
      </c>
      <c r="E9868" t="s">
        <v>13613</v>
      </c>
      <c r="F9868">
        <f>VLOOKUP(tblTestes[[#This Row],[ID]],tblDados[],2,0)</f>
        <v>16937</v>
      </c>
      <c r="G9868" s="4">
        <f>IF(VLOOKUP(tblTestes[[#This Row],[ID]],tblDados[],1)=tblTestes[[#This Row],[ID]],VLOOKUP(tblTestes[[#This Row],[ID]],tblDados[],2),NA())</f>
        <v>16937</v>
      </c>
      <c r="H9868" s="4">
        <f>IF(INDEX(tblDados[ID],MATCH(tblTestes[[#This Row],[ID]],tblDados[ID],1))=tblTestes[[#This Row],[ID]],INDEX(tblDados[Valor],MATCH(tblTestes[[#This Row],[ID]],tblDados[ID],1)),NA())</f>
        <v>16937</v>
      </c>
      <c r="I9868" s="4">
        <f>IF(LOOKUP(tblTestes[[#This Row],[ID]],tblDados[ID])=tblTestes[[#This Row],[ID]],LOOKUP(tblTestes[[#This Row],[ID]],tblDados[ID],tblDados[Valor]),NA())</f>
        <v>16937</v>
      </c>
    </row>
    <row r="9869" spans="2:9" x14ac:dyDescent="0.25">
      <c r="B9869" t="s">
        <v>19601</v>
      </c>
      <c r="C9869">
        <v>9859</v>
      </c>
      <c r="E9869" t="s">
        <v>2269</v>
      </c>
      <c r="F9869">
        <f>VLOOKUP(tblTestes[[#This Row],[ID]],tblDados[],2,0)</f>
        <v>19682</v>
      </c>
      <c r="G9869" s="4">
        <f>IF(VLOOKUP(tblTestes[[#This Row],[ID]],tblDados[],1)=tblTestes[[#This Row],[ID]],VLOOKUP(tblTestes[[#This Row],[ID]],tblDados[],2),NA())</f>
        <v>19682</v>
      </c>
      <c r="H9869" s="4">
        <f>IF(INDEX(tblDados[ID],MATCH(tblTestes[[#This Row],[ID]],tblDados[ID],1))=tblTestes[[#This Row],[ID]],INDEX(tblDados[Valor],MATCH(tblTestes[[#This Row],[ID]],tblDados[ID],1)),NA())</f>
        <v>19682</v>
      </c>
      <c r="I9869" s="4">
        <f>IF(LOOKUP(tblTestes[[#This Row],[ID]],tblDados[ID])=tblTestes[[#This Row],[ID]],LOOKUP(tblTestes[[#This Row],[ID]],tblDados[ID],tblDados[Valor]),NA())</f>
        <v>19682</v>
      </c>
    </row>
    <row r="9870" spans="2:9" x14ac:dyDescent="0.25">
      <c r="B9870" t="s">
        <v>14944</v>
      </c>
      <c r="C9870">
        <v>9860</v>
      </c>
      <c r="E9870" t="s">
        <v>2005</v>
      </c>
      <c r="F9870">
        <f>VLOOKUP(tblTestes[[#This Row],[ID]],tblDados[],2,0)</f>
        <v>19810</v>
      </c>
      <c r="G9870" s="4">
        <f>IF(VLOOKUP(tblTestes[[#This Row],[ID]],tblDados[],1)=tblTestes[[#This Row],[ID]],VLOOKUP(tblTestes[[#This Row],[ID]],tblDados[],2),NA())</f>
        <v>19810</v>
      </c>
      <c r="H9870" s="4">
        <f>IF(INDEX(tblDados[ID],MATCH(tblTestes[[#This Row],[ID]],tblDados[ID],1))=tblTestes[[#This Row],[ID]],INDEX(tblDados[Valor],MATCH(tblTestes[[#This Row],[ID]],tblDados[ID],1)),NA())</f>
        <v>19810</v>
      </c>
      <c r="I9870" s="4">
        <f>IF(LOOKUP(tblTestes[[#This Row],[ID]],tblDados[ID])=tblTestes[[#This Row],[ID]],LOOKUP(tblTestes[[#This Row],[ID]],tblDados[ID],tblDados[Valor]),NA())</f>
        <v>19810</v>
      </c>
    </row>
    <row r="9871" spans="2:9" x14ac:dyDescent="0.25">
      <c r="B9871" t="s">
        <v>7245</v>
      </c>
      <c r="C9871">
        <v>9861</v>
      </c>
      <c r="E9871" t="s">
        <v>23332</v>
      </c>
      <c r="F9871">
        <f>VLOOKUP(tblTestes[[#This Row],[ID]],tblDados[],2,0)</f>
        <v>12889</v>
      </c>
      <c r="G9871" s="4">
        <f>IF(VLOOKUP(tblTestes[[#This Row],[ID]],tblDados[],1)=tblTestes[[#This Row],[ID]],VLOOKUP(tblTestes[[#This Row],[ID]],tblDados[],2),NA())</f>
        <v>12889</v>
      </c>
      <c r="H9871" s="4">
        <f>IF(INDEX(tblDados[ID],MATCH(tblTestes[[#This Row],[ID]],tblDados[ID],1))=tblTestes[[#This Row],[ID]],INDEX(tblDados[Valor],MATCH(tblTestes[[#This Row],[ID]],tblDados[ID],1)),NA())</f>
        <v>12889</v>
      </c>
      <c r="I9871" s="4">
        <f>IF(LOOKUP(tblTestes[[#This Row],[ID]],tblDados[ID])=tblTestes[[#This Row],[ID]],LOOKUP(tblTestes[[#This Row],[ID]],tblDados[ID],tblDados[Valor]),NA())</f>
        <v>12889</v>
      </c>
    </row>
    <row r="9872" spans="2:9" x14ac:dyDescent="0.25">
      <c r="B9872" t="s">
        <v>66</v>
      </c>
      <c r="C9872">
        <v>9862</v>
      </c>
      <c r="E9872" t="s">
        <v>3405</v>
      </c>
      <c r="F9872">
        <f>VLOOKUP(tblTestes[[#This Row],[ID]],tblDados[],2,0)</f>
        <v>18968</v>
      </c>
      <c r="G9872" s="4">
        <f>IF(VLOOKUP(tblTestes[[#This Row],[ID]],tblDados[],1)=tblTestes[[#This Row],[ID]],VLOOKUP(tblTestes[[#This Row],[ID]],tblDados[],2),NA())</f>
        <v>18968</v>
      </c>
      <c r="H9872" s="4">
        <f>IF(INDEX(tblDados[ID],MATCH(tblTestes[[#This Row],[ID]],tblDados[ID],1))=tblTestes[[#This Row],[ID]],INDEX(tblDados[Valor],MATCH(tblTestes[[#This Row],[ID]],tblDados[ID],1)),NA())</f>
        <v>18968</v>
      </c>
      <c r="I9872" s="4">
        <f>IF(LOOKUP(tblTestes[[#This Row],[ID]],tblDados[ID])=tblTestes[[#This Row],[ID]],LOOKUP(tblTestes[[#This Row],[ID]],tblDados[ID],tblDados[Valor]),NA())</f>
        <v>18968</v>
      </c>
    </row>
    <row r="9873" spans="2:9" x14ac:dyDescent="0.25">
      <c r="B9873" t="s">
        <v>2337</v>
      </c>
      <c r="C9873">
        <v>9863</v>
      </c>
      <c r="E9873" t="s">
        <v>19371</v>
      </c>
      <c r="F9873">
        <f>VLOOKUP(tblTestes[[#This Row],[ID]],tblDados[],2,0)</f>
        <v>22819</v>
      </c>
      <c r="G9873" s="4">
        <f>IF(VLOOKUP(tblTestes[[#This Row],[ID]],tblDados[],1)=tblTestes[[#This Row],[ID]],VLOOKUP(tblTestes[[#This Row],[ID]],tblDados[],2),NA())</f>
        <v>22819</v>
      </c>
      <c r="H9873" s="4">
        <f>IF(INDEX(tblDados[ID],MATCH(tblTestes[[#This Row],[ID]],tblDados[ID],1))=tblTestes[[#This Row],[ID]],INDEX(tblDados[Valor],MATCH(tblTestes[[#This Row],[ID]],tblDados[ID],1)),NA())</f>
        <v>22819</v>
      </c>
      <c r="I9873" s="4">
        <f>IF(LOOKUP(tblTestes[[#This Row],[ID]],tblDados[ID])=tblTestes[[#This Row],[ID]],LOOKUP(tblTestes[[#This Row],[ID]],tblDados[ID],tblDados[Valor]),NA())</f>
        <v>22819</v>
      </c>
    </row>
    <row r="9874" spans="2:9" x14ac:dyDescent="0.25">
      <c r="B9874" t="s">
        <v>20113</v>
      </c>
      <c r="C9874">
        <v>9864</v>
      </c>
      <c r="E9874" t="s">
        <v>5762</v>
      </c>
      <c r="F9874">
        <f>VLOOKUP(tblTestes[[#This Row],[ID]],tblDados[],2,0)</f>
        <v>14762</v>
      </c>
      <c r="G9874" s="4">
        <f>IF(VLOOKUP(tblTestes[[#This Row],[ID]],tblDados[],1)=tblTestes[[#This Row],[ID]],VLOOKUP(tblTestes[[#This Row],[ID]],tblDados[],2),NA())</f>
        <v>14762</v>
      </c>
      <c r="H9874" s="4">
        <f>IF(INDEX(tblDados[ID],MATCH(tblTestes[[#This Row],[ID]],tblDados[ID],1))=tblTestes[[#This Row],[ID]],INDEX(tblDados[Valor],MATCH(tblTestes[[#This Row],[ID]],tblDados[ID],1)),NA())</f>
        <v>14762</v>
      </c>
      <c r="I9874" s="4">
        <f>IF(LOOKUP(tblTestes[[#This Row],[ID]],tblDados[ID])=tblTestes[[#This Row],[ID]],LOOKUP(tblTestes[[#This Row],[ID]],tblDados[ID],tblDados[Valor]),NA())</f>
        <v>14762</v>
      </c>
    </row>
    <row r="9875" spans="2:9" x14ac:dyDescent="0.25">
      <c r="B9875" t="s">
        <v>15191</v>
      </c>
      <c r="C9875">
        <v>9865</v>
      </c>
      <c r="E9875" t="s">
        <v>10288</v>
      </c>
      <c r="F9875">
        <f>VLOOKUP(tblTestes[[#This Row],[ID]],tblDados[],2,0)</f>
        <v>19285</v>
      </c>
      <c r="G9875" s="4">
        <f>IF(VLOOKUP(tblTestes[[#This Row],[ID]],tblDados[],1)=tblTestes[[#This Row],[ID]],VLOOKUP(tblTestes[[#This Row],[ID]],tblDados[],2),NA())</f>
        <v>19285</v>
      </c>
      <c r="H9875" s="4">
        <f>IF(INDEX(tblDados[ID],MATCH(tblTestes[[#This Row],[ID]],tblDados[ID],1))=tblTestes[[#This Row],[ID]],INDEX(tblDados[Valor],MATCH(tblTestes[[#This Row],[ID]],tblDados[ID],1)),NA())</f>
        <v>19285</v>
      </c>
      <c r="I9875" s="4">
        <f>IF(LOOKUP(tblTestes[[#This Row],[ID]],tblDados[ID])=tblTestes[[#This Row],[ID]],LOOKUP(tblTestes[[#This Row],[ID]],tblDados[ID],tblDados[Valor]),NA())</f>
        <v>19285</v>
      </c>
    </row>
    <row r="9876" spans="2:9" x14ac:dyDescent="0.25">
      <c r="B9876" t="s">
        <v>23444</v>
      </c>
      <c r="C9876">
        <v>9866</v>
      </c>
      <c r="E9876" t="s">
        <v>3860</v>
      </c>
      <c r="F9876">
        <f>VLOOKUP(tblTestes[[#This Row],[ID]],tblDados[],2,0)</f>
        <v>16557</v>
      </c>
      <c r="G9876" s="4">
        <f>IF(VLOOKUP(tblTestes[[#This Row],[ID]],tblDados[],1)=tblTestes[[#This Row],[ID]],VLOOKUP(tblTestes[[#This Row],[ID]],tblDados[],2),NA())</f>
        <v>16557</v>
      </c>
      <c r="H9876" s="4">
        <f>IF(INDEX(tblDados[ID],MATCH(tblTestes[[#This Row],[ID]],tblDados[ID],1))=tblTestes[[#This Row],[ID]],INDEX(tblDados[Valor],MATCH(tblTestes[[#This Row],[ID]],tblDados[ID],1)),NA())</f>
        <v>16557</v>
      </c>
      <c r="I9876" s="4">
        <f>IF(LOOKUP(tblTestes[[#This Row],[ID]],tblDados[ID])=tblTestes[[#This Row],[ID]],LOOKUP(tblTestes[[#This Row],[ID]],tblDados[ID],tblDados[Valor]),NA())</f>
        <v>16557</v>
      </c>
    </row>
    <row r="9877" spans="2:9" x14ac:dyDescent="0.25">
      <c r="B9877" t="s">
        <v>18865</v>
      </c>
      <c r="C9877">
        <v>9867</v>
      </c>
      <c r="E9877" t="s">
        <v>18534</v>
      </c>
      <c r="F9877">
        <f>VLOOKUP(tblTestes[[#This Row],[ID]],tblDados[],2,0)</f>
        <v>19947</v>
      </c>
      <c r="G9877" s="4">
        <f>IF(VLOOKUP(tblTestes[[#This Row],[ID]],tblDados[],1)=tblTestes[[#This Row],[ID]],VLOOKUP(tblTestes[[#This Row],[ID]],tblDados[],2),NA())</f>
        <v>19947</v>
      </c>
      <c r="H9877" s="4">
        <f>IF(INDEX(tblDados[ID],MATCH(tblTestes[[#This Row],[ID]],tblDados[ID],1))=tblTestes[[#This Row],[ID]],INDEX(tblDados[Valor],MATCH(tblTestes[[#This Row],[ID]],tblDados[ID],1)),NA())</f>
        <v>19947</v>
      </c>
      <c r="I9877" s="4">
        <f>IF(LOOKUP(tblTestes[[#This Row],[ID]],tblDados[ID])=tblTestes[[#This Row],[ID]],LOOKUP(tblTestes[[#This Row],[ID]],tblDados[ID],tblDados[Valor]),NA())</f>
        <v>19947</v>
      </c>
    </row>
    <row r="9878" spans="2:9" x14ac:dyDescent="0.25">
      <c r="B9878" t="s">
        <v>23635</v>
      </c>
      <c r="C9878">
        <v>9868</v>
      </c>
      <c r="E9878" t="s">
        <v>165</v>
      </c>
      <c r="F9878">
        <f>VLOOKUP(tblTestes[[#This Row],[ID]],tblDados[],2,0)</f>
        <v>6224</v>
      </c>
      <c r="G9878" s="4">
        <f>IF(VLOOKUP(tblTestes[[#This Row],[ID]],tblDados[],1)=tblTestes[[#This Row],[ID]],VLOOKUP(tblTestes[[#This Row],[ID]],tblDados[],2),NA())</f>
        <v>6224</v>
      </c>
      <c r="H9878" s="4">
        <f>IF(INDEX(tblDados[ID],MATCH(tblTestes[[#This Row],[ID]],tblDados[ID],1))=tblTestes[[#This Row],[ID]],INDEX(tblDados[Valor],MATCH(tblTestes[[#This Row],[ID]],tblDados[ID],1)),NA())</f>
        <v>6224</v>
      </c>
      <c r="I9878" s="4">
        <f>IF(LOOKUP(tblTestes[[#This Row],[ID]],tblDados[ID])=tblTestes[[#This Row],[ID]],LOOKUP(tblTestes[[#This Row],[ID]],tblDados[ID],tblDados[Valor]),NA())</f>
        <v>6224</v>
      </c>
    </row>
    <row r="9879" spans="2:9" x14ac:dyDescent="0.25">
      <c r="B9879" t="s">
        <v>12462</v>
      </c>
      <c r="C9879">
        <v>9869</v>
      </c>
      <c r="E9879" t="s">
        <v>21805</v>
      </c>
      <c r="F9879">
        <f>VLOOKUP(tblTestes[[#This Row],[ID]],tblDados[],2,0)</f>
        <v>19965</v>
      </c>
      <c r="G9879" s="4">
        <f>IF(VLOOKUP(tblTestes[[#This Row],[ID]],tblDados[],1)=tblTestes[[#This Row],[ID]],VLOOKUP(tblTestes[[#This Row],[ID]],tblDados[],2),NA())</f>
        <v>19965</v>
      </c>
      <c r="H9879" s="4">
        <f>IF(INDEX(tblDados[ID],MATCH(tblTestes[[#This Row],[ID]],tblDados[ID],1))=tblTestes[[#This Row],[ID]],INDEX(tblDados[Valor],MATCH(tblTestes[[#This Row],[ID]],tblDados[ID],1)),NA())</f>
        <v>19965</v>
      </c>
      <c r="I9879" s="4">
        <f>IF(LOOKUP(tblTestes[[#This Row],[ID]],tblDados[ID])=tblTestes[[#This Row],[ID]],LOOKUP(tblTestes[[#This Row],[ID]],tblDados[ID],tblDados[Valor]),NA())</f>
        <v>19965</v>
      </c>
    </row>
    <row r="9880" spans="2:9" x14ac:dyDescent="0.25">
      <c r="B9880" t="s">
        <v>749</v>
      </c>
      <c r="C9880">
        <v>9870</v>
      </c>
      <c r="E9880" t="s">
        <v>13951</v>
      </c>
      <c r="F9880">
        <f>VLOOKUP(tblTestes[[#This Row],[ID]],tblDados[],2,0)</f>
        <v>24664</v>
      </c>
      <c r="G9880" s="4">
        <f>IF(VLOOKUP(tblTestes[[#This Row],[ID]],tblDados[],1)=tblTestes[[#This Row],[ID]],VLOOKUP(tblTestes[[#This Row],[ID]],tblDados[],2),NA())</f>
        <v>24664</v>
      </c>
      <c r="H9880" s="4">
        <f>IF(INDEX(tblDados[ID],MATCH(tblTestes[[#This Row],[ID]],tblDados[ID],1))=tblTestes[[#This Row],[ID]],INDEX(tblDados[Valor],MATCH(tblTestes[[#This Row],[ID]],tblDados[ID],1)),NA())</f>
        <v>24664</v>
      </c>
      <c r="I9880" s="4">
        <f>IF(LOOKUP(tblTestes[[#This Row],[ID]],tblDados[ID])=tblTestes[[#This Row],[ID]],LOOKUP(tblTestes[[#This Row],[ID]],tblDados[ID],tblDados[Valor]),NA())</f>
        <v>24664</v>
      </c>
    </row>
    <row r="9881" spans="2:9" x14ac:dyDescent="0.25">
      <c r="B9881" t="s">
        <v>321</v>
      </c>
      <c r="C9881">
        <v>9871</v>
      </c>
      <c r="E9881" t="s">
        <v>23948</v>
      </c>
      <c r="F9881">
        <f>VLOOKUP(tblTestes[[#This Row],[ID]],tblDados[],2,0)</f>
        <v>13274</v>
      </c>
      <c r="G9881" s="4">
        <f>IF(VLOOKUP(tblTestes[[#This Row],[ID]],tblDados[],1)=tblTestes[[#This Row],[ID]],VLOOKUP(tblTestes[[#This Row],[ID]],tblDados[],2),NA())</f>
        <v>13274</v>
      </c>
      <c r="H9881" s="4">
        <f>IF(INDEX(tblDados[ID],MATCH(tblTestes[[#This Row],[ID]],tblDados[ID],1))=tblTestes[[#This Row],[ID]],INDEX(tblDados[Valor],MATCH(tblTestes[[#This Row],[ID]],tblDados[ID],1)),NA())</f>
        <v>13274</v>
      </c>
      <c r="I9881" s="4">
        <f>IF(LOOKUP(tblTestes[[#This Row],[ID]],tblDados[ID])=tblTestes[[#This Row],[ID]],LOOKUP(tblTestes[[#This Row],[ID]],tblDados[ID],tblDados[Valor]),NA())</f>
        <v>13274</v>
      </c>
    </row>
    <row r="9882" spans="2:9" x14ac:dyDescent="0.25">
      <c r="B9882" t="s">
        <v>579</v>
      </c>
      <c r="C9882">
        <v>9872</v>
      </c>
      <c r="E9882" t="s">
        <v>10113</v>
      </c>
      <c r="F9882">
        <f>VLOOKUP(tblTestes[[#This Row],[ID]],tblDados[],2,0)</f>
        <v>10604</v>
      </c>
      <c r="G9882" s="4">
        <f>IF(VLOOKUP(tblTestes[[#This Row],[ID]],tblDados[],1)=tblTestes[[#This Row],[ID]],VLOOKUP(tblTestes[[#This Row],[ID]],tblDados[],2),NA())</f>
        <v>10604</v>
      </c>
      <c r="H9882" s="4">
        <f>IF(INDEX(tblDados[ID],MATCH(tblTestes[[#This Row],[ID]],tblDados[ID],1))=tblTestes[[#This Row],[ID]],INDEX(tblDados[Valor],MATCH(tblTestes[[#This Row],[ID]],tblDados[ID],1)),NA())</f>
        <v>10604</v>
      </c>
      <c r="I9882" s="4">
        <f>IF(LOOKUP(tblTestes[[#This Row],[ID]],tblDados[ID])=tblTestes[[#This Row],[ID]],LOOKUP(tblTestes[[#This Row],[ID]],tblDados[ID],tblDados[Valor]),NA())</f>
        <v>10604</v>
      </c>
    </row>
    <row r="9883" spans="2:9" x14ac:dyDescent="0.25">
      <c r="B9883" t="s">
        <v>3620</v>
      </c>
      <c r="C9883">
        <v>9873</v>
      </c>
      <c r="E9883" t="s">
        <v>10534</v>
      </c>
      <c r="F9883">
        <f>VLOOKUP(tblTestes[[#This Row],[ID]],tblDados[],2,0)</f>
        <v>17890</v>
      </c>
      <c r="G9883" s="4">
        <f>IF(VLOOKUP(tblTestes[[#This Row],[ID]],tblDados[],1)=tblTestes[[#This Row],[ID]],VLOOKUP(tblTestes[[#This Row],[ID]],tblDados[],2),NA())</f>
        <v>17890</v>
      </c>
      <c r="H9883" s="4">
        <f>IF(INDEX(tblDados[ID],MATCH(tblTestes[[#This Row],[ID]],tblDados[ID],1))=tblTestes[[#This Row],[ID]],INDEX(tblDados[Valor],MATCH(tblTestes[[#This Row],[ID]],tblDados[ID],1)),NA())</f>
        <v>17890</v>
      </c>
      <c r="I9883" s="4">
        <f>IF(LOOKUP(tblTestes[[#This Row],[ID]],tblDados[ID])=tblTestes[[#This Row],[ID]],LOOKUP(tblTestes[[#This Row],[ID]],tblDados[ID],tblDados[Valor]),NA())</f>
        <v>17890</v>
      </c>
    </row>
    <row r="9884" spans="2:9" x14ac:dyDescent="0.25">
      <c r="B9884" t="s">
        <v>7123</v>
      </c>
      <c r="C9884">
        <v>9874</v>
      </c>
      <c r="E9884" t="s">
        <v>4048</v>
      </c>
      <c r="F9884">
        <f>VLOOKUP(tblTestes[[#This Row],[ID]],tblDados[],2,0)</f>
        <v>3382</v>
      </c>
      <c r="G9884" s="4">
        <f>IF(VLOOKUP(tblTestes[[#This Row],[ID]],tblDados[],1)=tblTestes[[#This Row],[ID]],VLOOKUP(tblTestes[[#This Row],[ID]],tblDados[],2),NA())</f>
        <v>3382</v>
      </c>
      <c r="H9884" s="4">
        <f>IF(INDEX(tblDados[ID],MATCH(tblTestes[[#This Row],[ID]],tblDados[ID],1))=tblTestes[[#This Row],[ID]],INDEX(tblDados[Valor],MATCH(tblTestes[[#This Row],[ID]],tblDados[ID],1)),NA())</f>
        <v>3382</v>
      </c>
      <c r="I9884" s="4">
        <f>IF(LOOKUP(tblTestes[[#This Row],[ID]],tblDados[ID])=tblTestes[[#This Row],[ID]],LOOKUP(tblTestes[[#This Row],[ID]],tblDados[ID],tblDados[Valor]),NA())</f>
        <v>3382</v>
      </c>
    </row>
    <row r="9885" spans="2:9" x14ac:dyDescent="0.25">
      <c r="B9885" t="s">
        <v>5477</v>
      </c>
      <c r="C9885">
        <v>9875</v>
      </c>
      <c r="E9885" t="s">
        <v>15435</v>
      </c>
      <c r="F9885">
        <f>VLOOKUP(tblTestes[[#This Row],[ID]],tblDados[],2,0)</f>
        <v>23722</v>
      </c>
      <c r="G9885" s="4">
        <f>IF(VLOOKUP(tblTestes[[#This Row],[ID]],tblDados[],1)=tblTestes[[#This Row],[ID]],VLOOKUP(tblTestes[[#This Row],[ID]],tblDados[],2),NA())</f>
        <v>23722</v>
      </c>
      <c r="H9885" s="4">
        <f>IF(INDEX(tblDados[ID],MATCH(tblTestes[[#This Row],[ID]],tblDados[ID],1))=tblTestes[[#This Row],[ID]],INDEX(tblDados[Valor],MATCH(tblTestes[[#This Row],[ID]],tblDados[ID],1)),NA())</f>
        <v>23722</v>
      </c>
      <c r="I9885" s="4">
        <f>IF(LOOKUP(tblTestes[[#This Row],[ID]],tblDados[ID])=tblTestes[[#This Row],[ID]],LOOKUP(tblTestes[[#This Row],[ID]],tblDados[ID],tblDados[Valor]),NA())</f>
        <v>23722</v>
      </c>
    </row>
    <row r="9886" spans="2:9" x14ac:dyDescent="0.25">
      <c r="B9886" t="s">
        <v>8497</v>
      </c>
      <c r="C9886">
        <v>9876</v>
      </c>
      <c r="E9886" t="s">
        <v>9112</v>
      </c>
      <c r="F9886">
        <f>VLOOKUP(tblTestes[[#This Row],[ID]],tblDados[],2,0)</f>
        <v>558</v>
      </c>
      <c r="G9886" s="4">
        <f>IF(VLOOKUP(tblTestes[[#This Row],[ID]],tblDados[],1)=tblTestes[[#This Row],[ID]],VLOOKUP(tblTestes[[#This Row],[ID]],tblDados[],2),NA())</f>
        <v>558</v>
      </c>
      <c r="H9886" s="4">
        <f>IF(INDEX(tblDados[ID],MATCH(tblTestes[[#This Row],[ID]],tblDados[ID],1))=tblTestes[[#This Row],[ID]],INDEX(tblDados[Valor],MATCH(tblTestes[[#This Row],[ID]],tblDados[ID],1)),NA())</f>
        <v>558</v>
      </c>
      <c r="I9886" s="4">
        <f>IF(LOOKUP(tblTestes[[#This Row],[ID]],tblDados[ID])=tblTestes[[#This Row],[ID]],LOOKUP(tblTestes[[#This Row],[ID]],tblDados[ID],tblDados[Valor]),NA())</f>
        <v>558</v>
      </c>
    </row>
    <row r="9887" spans="2:9" x14ac:dyDescent="0.25">
      <c r="B9887" t="s">
        <v>13029</v>
      </c>
      <c r="C9887">
        <v>9877</v>
      </c>
      <c r="E9887" t="s">
        <v>16262</v>
      </c>
      <c r="F9887">
        <f>VLOOKUP(tblTestes[[#This Row],[ID]],tblDados[],2,0)</f>
        <v>1835</v>
      </c>
      <c r="G9887" s="4">
        <f>IF(VLOOKUP(tblTestes[[#This Row],[ID]],tblDados[],1)=tblTestes[[#This Row],[ID]],VLOOKUP(tblTestes[[#This Row],[ID]],tblDados[],2),NA())</f>
        <v>1835</v>
      </c>
      <c r="H9887" s="4">
        <f>IF(INDEX(tblDados[ID],MATCH(tblTestes[[#This Row],[ID]],tblDados[ID],1))=tblTestes[[#This Row],[ID]],INDEX(tblDados[Valor],MATCH(tblTestes[[#This Row],[ID]],tblDados[ID],1)),NA())</f>
        <v>1835</v>
      </c>
      <c r="I9887" s="4">
        <f>IF(LOOKUP(tblTestes[[#This Row],[ID]],tblDados[ID])=tblTestes[[#This Row],[ID]],LOOKUP(tblTestes[[#This Row],[ID]],tblDados[ID],tblDados[Valor]),NA())</f>
        <v>1835</v>
      </c>
    </row>
    <row r="9888" spans="2:9" x14ac:dyDescent="0.25">
      <c r="B9888" t="s">
        <v>7564</v>
      </c>
      <c r="C9888">
        <v>9878</v>
      </c>
      <c r="E9888" t="s">
        <v>20606</v>
      </c>
      <c r="F9888">
        <f>VLOOKUP(tblTestes[[#This Row],[ID]],tblDados[],2,0)</f>
        <v>22478</v>
      </c>
      <c r="G9888" s="4">
        <f>IF(VLOOKUP(tblTestes[[#This Row],[ID]],tblDados[],1)=tblTestes[[#This Row],[ID]],VLOOKUP(tblTestes[[#This Row],[ID]],tblDados[],2),NA())</f>
        <v>22478</v>
      </c>
      <c r="H9888" s="4">
        <f>IF(INDEX(tblDados[ID],MATCH(tblTestes[[#This Row],[ID]],tblDados[ID],1))=tblTestes[[#This Row],[ID]],INDEX(tblDados[Valor],MATCH(tblTestes[[#This Row],[ID]],tblDados[ID],1)),NA())</f>
        <v>22478</v>
      </c>
      <c r="I9888" s="4">
        <f>IF(LOOKUP(tblTestes[[#This Row],[ID]],tblDados[ID])=tblTestes[[#This Row],[ID]],LOOKUP(tblTestes[[#This Row],[ID]],tblDados[ID],tblDados[Valor]),NA())</f>
        <v>22478</v>
      </c>
    </row>
    <row r="9889" spans="2:9" x14ac:dyDescent="0.25">
      <c r="B9889" t="s">
        <v>3328</v>
      </c>
      <c r="C9889">
        <v>9879</v>
      </c>
      <c r="E9889" t="s">
        <v>3937</v>
      </c>
      <c r="F9889">
        <f>VLOOKUP(tblTestes[[#This Row],[ID]],tblDados[],2,0)</f>
        <v>7539</v>
      </c>
      <c r="G9889" s="4">
        <f>IF(VLOOKUP(tblTestes[[#This Row],[ID]],tblDados[],1)=tblTestes[[#This Row],[ID]],VLOOKUP(tblTestes[[#This Row],[ID]],tblDados[],2),NA())</f>
        <v>7539</v>
      </c>
      <c r="H9889" s="4">
        <f>IF(INDEX(tblDados[ID],MATCH(tblTestes[[#This Row],[ID]],tblDados[ID],1))=tblTestes[[#This Row],[ID]],INDEX(tblDados[Valor],MATCH(tblTestes[[#This Row],[ID]],tblDados[ID],1)),NA())</f>
        <v>7539</v>
      </c>
      <c r="I9889" s="4">
        <f>IF(LOOKUP(tblTestes[[#This Row],[ID]],tblDados[ID])=tblTestes[[#This Row],[ID]],LOOKUP(tblTestes[[#This Row],[ID]],tblDados[ID],tblDados[Valor]),NA())</f>
        <v>7539</v>
      </c>
    </row>
    <row r="9890" spans="2:9" x14ac:dyDescent="0.25">
      <c r="B9890" t="s">
        <v>13150</v>
      </c>
      <c r="C9890">
        <v>9880</v>
      </c>
      <c r="E9890" t="s">
        <v>22008</v>
      </c>
      <c r="F9890">
        <f>VLOOKUP(tblTestes[[#This Row],[ID]],tblDados[],2,0)</f>
        <v>18101</v>
      </c>
      <c r="G9890" s="4">
        <f>IF(VLOOKUP(tblTestes[[#This Row],[ID]],tblDados[],1)=tblTestes[[#This Row],[ID]],VLOOKUP(tblTestes[[#This Row],[ID]],tblDados[],2),NA())</f>
        <v>18101</v>
      </c>
      <c r="H9890" s="4">
        <f>IF(INDEX(tblDados[ID],MATCH(tblTestes[[#This Row],[ID]],tblDados[ID],1))=tblTestes[[#This Row],[ID]],INDEX(tblDados[Valor],MATCH(tblTestes[[#This Row],[ID]],tblDados[ID],1)),NA())</f>
        <v>18101</v>
      </c>
      <c r="I9890" s="4">
        <f>IF(LOOKUP(tblTestes[[#This Row],[ID]],tblDados[ID])=tblTestes[[#This Row],[ID]],LOOKUP(tblTestes[[#This Row],[ID]],tblDados[ID],tblDados[Valor]),NA())</f>
        <v>18101</v>
      </c>
    </row>
    <row r="9891" spans="2:9" x14ac:dyDescent="0.25">
      <c r="B9891" t="s">
        <v>11825</v>
      </c>
      <c r="C9891">
        <v>9881</v>
      </c>
      <c r="E9891" t="s">
        <v>23576</v>
      </c>
      <c r="F9891">
        <f>VLOOKUP(tblTestes[[#This Row],[ID]],tblDados[],2,0)</f>
        <v>23667</v>
      </c>
      <c r="G9891" s="4">
        <f>IF(VLOOKUP(tblTestes[[#This Row],[ID]],tblDados[],1)=tblTestes[[#This Row],[ID]],VLOOKUP(tblTestes[[#This Row],[ID]],tblDados[],2),NA())</f>
        <v>23667</v>
      </c>
      <c r="H9891" s="4">
        <f>IF(INDEX(tblDados[ID],MATCH(tblTestes[[#This Row],[ID]],tblDados[ID],1))=tblTestes[[#This Row],[ID]],INDEX(tblDados[Valor],MATCH(tblTestes[[#This Row],[ID]],tblDados[ID],1)),NA())</f>
        <v>23667</v>
      </c>
      <c r="I9891" s="4">
        <f>IF(LOOKUP(tblTestes[[#This Row],[ID]],tblDados[ID])=tblTestes[[#This Row],[ID]],LOOKUP(tblTestes[[#This Row],[ID]],tblDados[ID],tblDados[Valor]),NA())</f>
        <v>23667</v>
      </c>
    </row>
    <row r="9892" spans="2:9" x14ac:dyDescent="0.25">
      <c r="B9892" t="s">
        <v>17296</v>
      </c>
      <c r="C9892">
        <v>9882</v>
      </c>
      <c r="E9892" t="s">
        <v>12975</v>
      </c>
      <c r="F9892">
        <f>VLOOKUP(tblTestes[[#This Row],[ID]],tblDados[],2,0)</f>
        <v>20582</v>
      </c>
      <c r="G9892" s="4">
        <f>IF(VLOOKUP(tblTestes[[#This Row],[ID]],tblDados[],1)=tblTestes[[#This Row],[ID]],VLOOKUP(tblTestes[[#This Row],[ID]],tblDados[],2),NA())</f>
        <v>20582</v>
      </c>
      <c r="H9892" s="4">
        <f>IF(INDEX(tblDados[ID],MATCH(tblTestes[[#This Row],[ID]],tblDados[ID],1))=tblTestes[[#This Row],[ID]],INDEX(tblDados[Valor],MATCH(tblTestes[[#This Row],[ID]],tblDados[ID],1)),NA())</f>
        <v>20582</v>
      </c>
      <c r="I9892" s="4">
        <f>IF(LOOKUP(tblTestes[[#This Row],[ID]],tblDados[ID])=tblTestes[[#This Row],[ID]],LOOKUP(tblTestes[[#This Row],[ID]],tblDados[ID],tblDados[Valor]),NA())</f>
        <v>20582</v>
      </c>
    </row>
    <row r="9893" spans="2:9" x14ac:dyDescent="0.25">
      <c r="B9893" t="s">
        <v>16368</v>
      </c>
      <c r="C9893">
        <v>9883</v>
      </c>
      <c r="E9893" t="s">
        <v>4408</v>
      </c>
      <c r="F9893">
        <f>VLOOKUP(tblTestes[[#This Row],[ID]],tblDados[],2,0)</f>
        <v>8708</v>
      </c>
      <c r="G9893" s="4">
        <f>IF(VLOOKUP(tblTestes[[#This Row],[ID]],tblDados[],1)=tblTestes[[#This Row],[ID]],VLOOKUP(tblTestes[[#This Row],[ID]],tblDados[],2),NA())</f>
        <v>8708</v>
      </c>
      <c r="H9893" s="4">
        <f>IF(INDEX(tblDados[ID],MATCH(tblTestes[[#This Row],[ID]],tblDados[ID],1))=tblTestes[[#This Row],[ID]],INDEX(tblDados[Valor],MATCH(tblTestes[[#This Row],[ID]],tblDados[ID],1)),NA())</f>
        <v>8708</v>
      </c>
      <c r="I9893" s="4">
        <f>IF(LOOKUP(tblTestes[[#This Row],[ID]],tblDados[ID])=tblTestes[[#This Row],[ID]],LOOKUP(tblTestes[[#This Row],[ID]],tblDados[ID],tblDados[Valor]),NA())</f>
        <v>8708</v>
      </c>
    </row>
    <row r="9894" spans="2:9" x14ac:dyDescent="0.25">
      <c r="B9894" t="s">
        <v>15557</v>
      </c>
      <c r="C9894">
        <v>9884</v>
      </c>
      <c r="E9894" t="s">
        <v>14590</v>
      </c>
      <c r="F9894">
        <f>VLOOKUP(tblTestes[[#This Row],[ID]],tblDados[],2,0)</f>
        <v>12803</v>
      </c>
      <c r="G9894" s="4">
        <f>IF(VLOOKUP(tblTestes[[#This Row],[ID]],tblDados[],1)=tblTestes[[#This Row],[ID]],VLOOKUP(tblTestes[[#This Row],[ID]],tblDados[],2),NA())</f>
        <v>12803</v>
      </c>
      <c r="H9894" s="4">
        <f>IF(INDEX(tblDados[ID],MATCH(tblTestes[[#This Row],[ID]],tblDados[ID],1))=tblTestes[[#This Row],[ID]],INDEX(tblDados[Valor],MATCH(tblTestes[[#This Row],[ID]],tblDados[ID],1)),NA())</f>
        <v>12803</v>
      </c>
      <c r="I9894" s="4">
        <f>IF(LOOKUP(tblTestes[[#This Row],[ID]],tblDados[ID])=tblTestes[[#This Row],[ID]],LOOKUP(tblTestes[[#This Row],[ID]],tblDados[ID],tblDados[Valor]),NA())</f>
        <v>12803</v>
      </c>
    </row>
    <row r="9895" spans="2:9" x14ac:dyDescent="0.25">
      <c r="B9895" t="s">
        <v>20480</v>
      </c>
      <c r="C9895">
        <v>9885</v>
      </c>
      <c r="E9895" t="s">
        <v>5805</v>
      </c>
      <c r="F9895">
        <f>VLOOKUP(tblTestes[[#This Row],[ID]],tblDados[],2,0)</f>
        <v>11174</v>
      </c>
      <c r="G9895" s="4">
        <f>IF(VLOOKUP(tblTestes[[#This Row],[ID]],tblDados[],1)=tblTestes[[#This Row],[ID]],VLOOKUP(tblTestes[[#This Row],[ID]],tblDados[],2),NA())</f>
        <v>11174</v>
      </c>
      <c r="H9895" s="4">
        <f>IF(INDEX(tblDados[ID],MATCH(tblTestes[[#This Row],[ID]],tblDados[ID],1))=tblTestes[[#This Row],[ID]],INDEX(tblDados[Valor],MATCH(tblTestes[[#This Row],[ID]],tblDados[ID],1)),NA())</f>
        <v>11174</v>
      </c>
      <c r="I9895" s="4">
        <f>IF(LOOKUP(tblTestes[[#This Row],[ID]],tblDados[ID])=tblTestes[[#This Row],[ID]],LOOKUP(tblTestes[[#This Row],[ID]],tblDados[ID],tblDados[Valor]),NA())</f>
        <v>11174</v>
      </c>
    </row>
    <row r="9896" spans="2:9" x14ac:dyDescent="0.25">
      <c r="B9896" t="s">
        <v>14011</v>
      </c>
      <c r="C9896">
        <v>9886</v>
      </c>
      <c r="E9896" t="s">
        <v>21909</v>
      </c>
      <c r="F9896">
        <f>VLOOKUP(tblTestes[[#This Row],[ID]],tblDados[],2,0)</f>
        <v>2152</v>
      </c>
      <c r="G9896" s="4">
        <f>IF(VLOOKUP(tblTestes[[#This Row],[ID]],tblDados[],1)=tblTestes[[#This Row],[ID]],VLOOKUP(tblTestes[[#This Row],[ID]],tblDados[],2),NA())</f>
        <v>2152</v>
      </c>
      <c r="H9896" s="4">
        <f>IF(INDEX(tblDados[ID],MATCH(tblTestes[[#This Row],[ID]],tblDados[ID],1))=tblTestes[[#This Row],[ID]],INDEX(tblDados[Valor],MATCH(tblTestes[[#This Row],[ID]],tblDados[ID],1)),NA())</f>
        <v>2152</v>
      </c>
      <c r="I9896" s="4">
        <f>IF(LOOKUP(tblTestes[[#This Row],[ID]],tblDados[ID])=tblTestes[[#This Row],[ID]],LOOKUP(tblTestes[[#This Row],[ID]],tblDados[ID],tblDados[Valor]),NA())</f>
        <v>2152</v>
      </c>
    </row>
    <row r="9897" spans="2:9" x14ac:dyDescent="0.25">
      <c r="B9897" t="s">
        <v>22963</v>
      </c>
      <c r="C9897">
        <v>9887</v>
      </c>
      <c r="E9897" t="s">
        <v>18758</v>
      </c>
      <c r="F9897">
        <f>VLOOKUP(tblTestes[[#This Row],[ID]],tblDados[],2,0)</f>
        <v>9124</v>
      </c>
      <c r="G9897" s="4">
        <f>IF(VLOOKUP(tblTestes[[#This Row],[ID]],tblDados[],1)=tblTestes[[#This Row],[ID]],VLOOKUP(tblTestes[[#This Row],[ID]],tblDados[],2),NA())</f>
        <v>9124</v>
      </c>
      <c r="H9897" s="4">
        <f>IF(INDEX(tblDados[ID],MATCH(tblTestes[[#This Row],[ID]],tblDados[ID],1))=tblTestes[[#This Row],[ID]],INDEX(tblDados[Valor],MATCH(tblTestes[[#This Row],[ID]],tblDados[ID],1)),NA())</f>
        <v>9124</v>
      </c>
      <c r="I9897" s="4">
        <f>IF(LOOKUP(tblTestes[[#This Row],[ID]],tblDados[ID])=tblTestes[[#This Row],[ID]],LOOKUP(tblTestes[[#This Row],[ID]],tblDados[ID],tblDados[Valor]),NA())</f>
        <v>9124</v>
      </c>
    </row>
    <row r="9898" spans="2:9" x14ac:dyDescent="0.25">
      <c r="B9898" t="s">
        <v>23014</v>
      </c>
      <c r="C9898">
        <v>9888</v>
      </c>
      <c r="E9898" t="s">
        <v>8919</v>
      </c>
      <c r="F9898">
        <f>VLOOKUP(tblTestes[[#This Row],[ID]],tblDados[],2,0)</f>
        <v>19961</v>
      </c>
      <c r="G9898" s="4">
        <f>IF(VLOOKUP(tblTestes[[#This Row],[ID]],tblDados[],1)=tblTestes[[#This Row],[ID]],VLOOKUP(tblTestes[[#This Row],[ID]],tblDados[],2),NA())</f>
        <v>19961</v>
      </c>
      <c r="H9898" s="4">
        <f>IF(INDEX(tblDados[ID],MATCH(tblTestes[[#This Row],[ID]],tblDados[ID],1))=tblTestes[[#This Row],[ID]],INDEX(tblDados[Valor],MATCH(tblTestes[[#This Row],[ID]],tblDados[ID],1)),NA())</f>
        <v>19961</v>
      </c>
      <c r="I9898" s="4">
        <f>IF(LOOKUP(tblTestes[[#This Row],[ID]],tblDados[ID])=tblTestes[[#This Row],[ID]],LOOKUP(tblTestes[[#This Row],[ID]],tblDados[ID],tblDados[Valor]),NA())</f>
        <v>19961</v>
      </c>
    </row>
    <row r="9899" spans="2:9" x14ac:dyDescent="0.25">
      <c r="B9899" t="s">
        <v>2688</v>
      </c>
      <c r="C9899">
        <v>9889</v>
      </c>
      <c r="E9899" t="s">
        <v>15259</v>
      </c>
      <c r="F9899">
        <f>VLOOKUP(tblTestes[[#This Row],[ID]],tblDados[],2,0)</f>
        <v>24322</v>
      </c>
      <c r="G9899" s="4">
        <f>IF(VLOOKUP(tblTestes[[#This Row],[ID]],tblDados[],1)=tblTestes[[#This Row],[ID]],VLOOKUP(tblTestes[[#This Row],[ID]],tblDados[],2),NA())</f>
        <v>24322</v>
      </c>
      <c r="H9899" s="4">
        <f>IF(INDEX(tblDados[ID],MATCH(tblTestes[[#This Row],[ID]],tblDados[ID],1))=tblTestes[[#This Row],[ID]],INDEX(tblDados[Valor],MATCH(tblTestes[[#This Row],[ID]],tblDados[ID],1)),NA())</f>
        <v>24322</v>
      </c>
      <c r="I9899" s="4">
        <f>IF(LOOKUP(tblTestes[[#This Row],[ID]],tblDados[ID])=tblTestes[[#This Row],[ID]],LOOKUP(tblTestes[[#This Row],[ID]],tblDados[ID],tblDados[Valor]),NA())</f>
        <v>24322</v>
      </c>
    </row>
    <row r="9900" spans="2:9" x14ac:dyDescent="0.25">
      <c r="B9900" t="s">
        <v>15468</v>
      </c>
      <c r="C9900">
        <v>9890</v>
      </c>
      <c r="E9900" t="s">
        <v>16772</v>
      </c>
      <c r="F9900">
        <f>VLOOKUP(tblTestes[[#This Row],[ID]],tblDados[],2,0)</f>
        <v>22193</v>
      </c>
      <c r="G9900" s="4">
        <f>IF(VLOOKUP(tblTestes[[#This Row],[ID]],tblDados[],1)=tblTestes[[#This Row],[ID]],VLOOKUP(tblTestes[[#This Row],[ID]],tblDados[],2),NA())</f>
        <v>22193</v>
      </c>
      <c r="H9900" s="4">
        <f>IF(INDEX(tblDados[ID],MATCH(tblTestes[[#This Row],[ID]],tblDados[ID],1))=tblTestes[[#This Row],[ID]],INDEX(tblDados[Valor],MATCH(tblTestes[[#This Row],[ID]],tblDados[ID],1)),NA())</f>
        <v>22193</v>
      </c>
      <c r="I9900" s="4">
        <f>IF(LOOKUP(tblTestes[[#This Row],[ID]],tblDados[ID])=tblTestes[[#This Row],[ID]],LOOKUP(tblTestes[[#This Row],[ID]],tblDados[ID],tblDados[Valor]),NA())</f>
        <v>22193</v>
      </c>
    </row>
    <row r="9901" spans="2:9" x14ac:dyDescent="0.25">
      <c r="B9901" t="s">
        <v>23717</v>
      </c>
      <c r="C9901">
        <v>9891</v>
      </c>
      <c r="E9901" t="s">
        <v>20651</v>
      </c>
      <c r="F9901">
        <f>VLOOKUP(tblTestes[[#This Row],[ID]],tblDados[],2,0)</f>
        <v>6299</v>
      </c>
      <c r="G9901" s="4">
        <f>IF(VLOOKUP(tblTestes[[#This Row],[ID]],tblDados[],1)=tblTestes[[#This Row],[ID]],VLOOKUP(tblTestes[[#This Row],[ID]],tblDados[],2),NA())</f>
        <v>6299</v>
      </c>
      <c r="H9901" s="4">
        <f>IF(INDEX(tblDados[ID],MATCH(tblTestes[[#This Row],[ID]],tblDados[ID],1))=tblTestes[[#This Row],[ID]],INDEX(tblDados[Valor],MATCH(tblTestes[[#This Row],[ID]],tblDados[ID],1)),NA())</f>
        <v>6299</v>
      </c>
      <c r="I9901" s="4">
        <f>IF(LOOKUP(tblTestes[[#This Row],[ID]],tblDados[ID])=tblTestes[[#This Row],[ID]],LOOKUP(tblTestes[[#This Row],[ID]],tblDados[ID],tblDados[Valor]),NA())</f>
        <v>6299</v>
      </c>
    </row>
    <row r="9902" spans="2:9" x14ac:dyDescent="0.25">
      <c r="B9902" t="s">
        <v>23443</v>
      </c>
      <c r="C9902">
        <v>9892</v>
      </c>
      <c r="E9902" t="s">
        <v>4662</v>
      </c>
      <c r="F9902">
        <f>VLOOKUP(tblTestes[[#This Row],[ID]],tblDados[],2,0)</f>
        <v>18141</v>
      </c>
      <c r="G9902" s="4">
        <f>IF(VLOOKUP(tblTestes[[#This Row],[ID]],tblDados[],1)=tblTestes[[#This Row],[ID]],VLOOKUP(tblTestes[[#This Row],[ID]],tblDados[],2),NA())</f>
        <v>18141</v>
      </c>
      <c r="H9902" s="4">
        <f>IF(INDEX(tblDados[ID],MATCH(tblTestes[[#This Row],[ID]],tblDados[ID],1))=tblTestes[[#This Row],[ID]],INDEX(tblDados[Valor],MATCH(tblTestes[[#This Row],[ID]],tblDados[ID],1)),NA())</f>
        <v>18141</v>
      </c>
      <c r="I9902" s="4">
        <f>IF(LOOKUP(tblTestes[[#This Row],[ID]],tblDados[ID])=tblTestes[[#This Row],[ID]],LOOKUP(tblTestes[[#This Row],[ID]],tblDados[ID],tblDados[Valor]),NA())</f>
        <v>18141</v>
      </c>
    </row>
    <row r="9903" spans="2:9" x14ac:dyDescent="0.25">
      <c r="B9903" t="s">
        <v>20739</v>
      </c>
      <c r="C9903">
        <v>9893</v>
      </c>
      <c r="E9903" t="s">
        <v>2167</v>
      </c>
      <c r="F9903">
        <f>VLOOKUP(tblTestes[[#This Row],[ID]],tblDados[],2,0)</f>
        <v>7882</v>
      </c>
      <c r="G9903" s="4">
        <f>IF(VLOOKUP(tblTestes[[#This Row],[ID]],tblDados[],1)=tblTestes[[#This Row],[ID]],VLOOKUP(tblTestes[[#This Row],[ID]],tblDados[],2),NA())</f>
        <v>7882</v>
      </c>
      <c r="H9903" s="4">
        <f>IF(INDEX(tblDados[ID],MATCH(tblTestes[[#This Row],[ID]],tblDados[ID],1))=tblTestes[[#This Row],[ID]],INDEX(tblDados[Valor],MATCH(tblTestes[[#This Row],[ID]],tblDados[ID],1)),NA())</f>
        <v>7882</v>
      </c>
      <c r="I9903" s="4">
        <f>IF(LOOKUP(tblTestes[[#This Row],[ID]],tblDados[ID])=tblTestes[[#This Row],[ID]],LOOKUP(tblTestes[[#This Row],[ID]],tblDados[ID],tblDados[Valor]),NA())</f>
        <v>7882</v>
      </c>
    </row>
    <row r="9904" spans="2:9" x14ac:dyDescent="0.25">
      <c r="B9904" t="s">
        <v>21110</v>
      </c>
      <c r="C9904">
        <v>9894</v>
      </c>
      <c r="E9904" t="s">
        <v>19738</v>
      </c>
      <c r="F9904">
        <f>VLOOKUP(tblTestes[[#This Row],[ID]],tblDados[],2,0)</f>
        <v>1112</v>
      </c>
      <c r="G9904" s="4">
        <f>IF(VLOOKUP(tblTestes[[#This Row],[ID]],tblDados[],1)=tblTestes[[#This Row],[ID]],VLOOKUP(tblTestes[[#This Row],[ID]],tblDados[],2),NA())</f>
        <v>1112</v>
      </c>
      <c r="H9904" s="4">
        <f>IF(INDEX(tblDados[ID],MATCH(tblTestes[[#This Row],[ID]],tblDados[ID],1))=tblTestes[[#This Row],[ID]],INDEX(tblDados[Valor],MATCH(tblTestes[[#This Row],[ID]],tblDados[ID],1)),NA())</f>
        <v>1112</v>
      </c>
      <c r="I9904" s="4">
        <f>IF(LOOKUP(tblTestes[[#This Row],[ID]],tblDados[ID])=tblTestes[[#This Row],[ID]],LOOKUP(tblTestes[[#This Row],[ID]],tblDados[ID],tblDados[Valor]),NA())</f>
        <v>1112</v>
      </c>
    </row>
    <row r="9905" spans="2:9" x14ac:dyDescent="0.25">
      <c r="B9905" t="s">
        <v>21794</v>
      </c>
      <c r="C9905">
        <v>9895</v>
      </c>
      <c r="E9905" t="s">
        <v>6506</v>
      </c>
      <c r="F9905">
        <f>VLOOKUP(tblTestes[[#This Row],[ID]],tblDados[],2,0)</f>
        <v>9321</v>
      </c>
      <c r="G9905" s="4">
        <f>IF(VLOOKUP(tblTestes[[#This Row],[ID]],tblDados[],1)=tblTestes[[#This Row],[ID]],VLOOKUP(tblTestes[[#This Row],[ID]],tblDados[],2),NA())</f>
        <v>9321</v>
      </c>
      <c r="H9905" s="4">
        <f>IF(INDEX(tblDados[ID],MATCH(tblTestes[[#This Row],[ID]],tblDados[ID],1))=tblTestes[[#This Row],[ID]],INDEX(tblDados[Valor],MATCH(tblTestes[[#This Row],[ID]],tblDados[ID],1)),NA())</f>
        <v>9321</v>
      </c>
      <c r="I9905" s="4">
        <f>IF(LOOKUP(tblTestes[[#This Row],[ID]],tblDados[ID])=tblTestes[[#This Row],[ID]],LOOKUP(tblTestes[[#This Row],[ID]],tblDados[ID],tblDados[Valor]),NA())</f>
        <v>9321</v>
      </c>
    </row>
    <row r="9906" spans="2:9" x14ac:dyDescent="0.25">
      <c r="B9906" t="s">
        <v>2895</v>
      </c>
      <c r="C9906">
        <v>9896</v>
      </c>
      <c r="E9906" t="s">
        <v>9282</v>
      </c>
      <c r="F9906">
        <f>VLOOKUP(tblTestes[[#This Row],[ID]],tblDados[],2,0)</f>
        <v>7670</v>
      </c>
      <c r="G9906" s="4">
        <f>IF(VLOOKUP(tblTestes[[#This Row],[ID]],tblDados[],1)=tblTestes[[#This Row],[ID]],VLOOKUP(tblTestes[[#This Row],[ID]],tblDados[],2),NA())</f>
        <v>7670</v>
      </c>
      <c r="H9906" s="4">
        <f>IF(INDEX(tblDados[ID],MATCH(tblTestes[[#This Row],[ID]],tblDados[ID],1))=tblTestes[[#This Row],[ID]],INDEX(tblDados[Valor],MATCH(tblTestes[[#This Row],[ID]],tblDados[ID],1)),NA())</f>
        <v>7670</v>
      </c>
      <c r="I9906" s="4">
        <f>IF(LOOKUP(tblTestes[[#This Row],[ID]],tblDados[ID])=tblTestes[[#This Row],[ID]],LOOKUP(tblTestes[[#This Row],[ID]],tblDados[ID],tblDados[Valor]),NA())</f>
        <v>7670</v>
      </c>
    </row>
    <row r="9907" spans="2:9" x14ac:dyDescent="0.25">
      <c r="B9907" t="s">
        <v>19930</v>
      </c>
      <c r="C9907">
        <v>9897</v>
      </c>
      <c r="E9907" t="s">
        <v>21661</v>
      </c>
      <c r="F9907">
        <f>VLOOKUP(tblTestes[[#This Row],[ID]],tblDados[],2,0)</f>
        <v>1027</v>
      </c>
      <c r="G9907" s="4">
        <f>IF(VLOOKUP(tblTestes[[#This Row],[ID]],tblDados[],1)=tblTestes[[#This Row],[ID]],VLOOKUP(tblTestes[[#This Row],[ID]],tblDados[],2),NA())</f>
        <v>1027</v>
      </c>
      <c r="H9907" s="4">
        <f>IF(INDEX(tblDados[ID],MATCH(tblTestes[[#This Row],[ID]],tblDados[ID],1))=tblTestes[[#This Row],[ID]],INDEX(tblDados[Valor],MATCH(tblTestes[[#This Row],[ID]],tblDados[ID],1)),NA())</f>
        <v>1027</v>
      </c>
      <c r="I9907" s="4">
        <f>IF(LOOKUP(tblTestes[[#This Row],[ID]],tblDados[ID])=tblTestes[[#This Row],[ID]],LOOKUP(tblTestes[[#This Row],[ID]],tblDados[ID],tblDados[Valor]),NA())</f>
        <v>1027</v>
      </c>
    </row>
    <row r="9908" spans="2:9" x14ac:dyDescent="0.25">
      <c r="B9908" t="s">
        <v>665</v>
      </c>
      <c r="C9908">
        <v>9898</v>
      </c>
      <c r="E9908" t="s">
        <v>11196</v>
      </c>
      <c r="F9908">
        <f>VLOOKUP(tblTestes[[#This Row],[ID]],tblDados[],2,0)</f>
        <v>16644</v>
      </c>
      <c r="G9908" s="4">
        <f>IF(VLOOKUP(tblTestes[[#This Row],[ID]],tblDados[],1)=tblTestes[[#This Row],[ID]],VLOOKUP(tblTestes[[#This Row],[ID]],tblDados[],2),NA())</f>
        <v>16644</v>
      </c>
      <c r="H9908" s="4">
        <f>IF(INDEX(tblDados[ID],MATCH(tblTestes[[#This Row],[ID]],tblDados[ID],1))=tblTestes[[#This Row],[ID]],INDEX(tblDados[Valor],MATCH(tblTestes[[#This Row],[ID]],tblDados[ID],1)),NA())</f>
        <v>16644</v>
      </c>
      <c r="I9908" s="4">
        <f>IF(LOOKUP(tblTestes[[#This Row],[ID]],tblDados[ID])=tblTestes[[#This Row],[ID]],LOOKUP(tblTestes[[#This Row],[ID]],tblDados[ID],tblDados[Valor]),NA())</f>
        <v>16644</v>
      </c>
    </row>
    <row r="9909" spans="2:9" x14ac:dyDescent="0.25">
      <c r="B9909" t="s">
        <v>16153</v>
      </c>
      <c r="C9909">
        <v>9899</v>
      </c>
      <c r="E9909" t="s">
        <v>20052</v>
      </c>
      <c r="F9909">
        <f>VLOOKUP(tblTestes[[#This Row],[ID]],tblDados[],2,0)</f>
        <v>2218</v>
      </c>
      <c r="G9909" s="4">
        <f>IF(VLOOKUP(tblTestes[[#This Row],[ID]],tblDados[],1)=tblTestes[[#This Row],[ID]],VLOOKUP(tblTestes[[#This Row],[ID]],tblDados[],2),NA())</f>
        <v>2218</v>
      </c>
      <c r="H9909" s="4">
        <f>IF(INDEX(tblDados[ID],MATCH(tblTestes[[#This Row],[ID]],tblDados[ID],1))=tblTestes[[#This Row],[ID]],INDEX(tblDados[Valor],MATCH(tblTestes[[#This Row],[ID]],tblDados[ID],1)),NA())</f>
        <v>2218</v>
      </c>
      <c r="I9909" s="4">
        <f>IF(LOOKUP(tblTestes[[#This Row],[ID]],tblDados[ID])=tblTestes[[#This Row],[ID]],LOOKUP(tblTestes[[#This Row],[ID]],tblDados[ID],tblDados[Valor]),NA())</f>
        <v>2218</v>
      </c>
    </row>
    <row r="9910" spans="2:9" x14ac:dyDescent="0.25">
      <c r="B9910" t="s">
        <v>13990</v>
      </c>
      <c r="C9910">
        <v>9900</v>
      </c>
      <c r="E9910" t="s">
        <v>18022</v>
      </c>
      <c r="F9910">
        <f>VLOOKUP(tblTestes[[#This Row],[ID]],tblDados[],2,0)</f>
        <v>19153</v>
      </c>
      <c r="G9910" s="4">
        <f>IF(VLOOKUP(tblTestes[[#This Row],[ID]],tblDados[],1)=tblTestes[[#This Row],[ID]],VLOOKUP(tblTestes[[#This Row],[ID]],tblDados[],2),NA())</f>
        <v>19153</v>
      </c>
      <c r="H9910" s="4">
        <f>IF(INDEX(tblDados[ID],MATCH(tblTestes[[#This Row],[ID]],tblDados[ID],1))=tblTestes[[#This Row],[ID]],INDEX(tblDados[Valor],MATCH(tblTestes[[#This Row],[ID]],tblDados[ID],1)),NA())</f>
        <v>19153</v>
      </c>
      <c r="I9910" s="4">
        <f>IF(LOOKUP(tblTestes[[#This Row],[ID]],tblDados[ID])=tblTestes[[#This Row],[ID]],LOOKUP(tblTestes[[#This Row],[ID]],tblDados[ID],tblDados[Valor]),NA())</f>
        <v>19153</v>
      </c>
    </row>
    <row r="9911" spans="2:9" x14ac:dyDescent="0.25">
      <c r="B9911" t="s">
        <v>15454</v>
      </c>
      <c r="C9911">
        <v>9901</v>
      </c>
      <c r="E9911" t="s">
        <v>2797</v>
      </c>
      <c r="F9911">
        <f>VLOOKUP(tblTestes[[#This Row],[ID]],tblDados[],2,0)</f>
        <v>11472</v>
      </c>
      <c r="G9911" s="4">
        <f>IF(VLOOKUP(tblTestes[[#This Row],[ID]],tblDados[],1)=tblTestes[[#This Row],[ID]],VLOOKUP(tblTestes[[#This Row],[ID]],tblDados[],2),NA())</f>
        <v>11472</v>
      </c>
      <c r="H9911" s="4">
        <f>IF(INDEX(tblDados[ID],MATCH(tblTestes[[#This Row],[ID]],tblDados[ID],1))=tblTestes[[#This Row],[ID]],INDEX(tblDados[Valor],MATCH(tblTestes[[#This Row],[ID]],tblDados[ID],1)),NA())</f>
        <v>11472</v>
      </c>
      <c r="I9911" s="4">
        <f>IF(LOOKUP(tblTestes[[#This Row],[ID]],tblDados[ID])=tblTestes[[#This Row],[ID]],LOOKUP(tblTestes[[#This Row],[ID]],tblDados[ID],tblDados[Valor]),NA())</f>
        <v>11472</v>
      </c>
    </row>
    <row r="9912" spans="2:9" x14ac:dyDescent="0.25">
      <c r="B9912" t="s">
        <v>24804</v>
      </c>
      <c r="C9912">
        <v>9902</v>
      </c>
      <c r="E9912" t="s">
        <v>20094</v>
      </c>
      <c r="F9912">
        <f>VLOOKUP(tblTestes[[#This Row],[ID]],tblDados[],2,0)</f>
        <v>20894</v>
      </c>
      <c r="G9912" s="4">
        <f>IF(VLOOKUP(tblTestes[[#This Row],[ID]],tblDados[],1)=tblTestes[[#This Row],[ID]],VLOOKUP(tblTestes[[#This Row],[ID]],tblDados[],2),NA())</f>
        <v>20894</v>
      </c>
      <c r="H9912" s="4">
        <f>IF(INDEX(tblDados[ID],MATCH(tblTestes[[#This Row],[ID]],tblDados[ID],1))=tblTestes[[#This Row],[ID]],INDEX(tblDados[Valor],MATCH(tblTestes[[#This Row],[ID]],tblDados[ID],1)),NA())</f>
        <v>20894</v>
      </c>
      <c r="I9912" s="4">
        <f>IF(LOOKUP(tblTestes[[#This Row],[ID]],tblDados[ID])=tblTestes[[#This Row],[ID]],LOOKUP(tblTestes[[#This Row],[ID]],tblDados[ID],tblDados[Valor]),NA())</f>
        <v>20894</v>
      </c>
    </row>
    <row r="9913" spans="2:9" x14ac:dyDescent="0.25">
      <c r="B9913" t="s">
        <v>17424</v>
      </c>
      <c r="C9913">
        <v>9903</v>
      </c>
      <c r="E9913" t="s">
        <v>13738</v>
      </c>
      <c r="F9913">
        <f>VLOOKUP(tblTestes[[#This Row],[ID]],tblDados[],2,0)</f>
        <v>672</v>
      </c>
      <c r="G9913" s="4">
        <f>IF(VLOOKUP(tblTestes[[#This Row],[ID]],tblDados[],1)=tblTestes[[#This Row],[ID]],VLOOKUP(tblTestes[[#This Row],[ID]],tblDados[],2),NA())</f>
        <v>672</v>
      </c>
      <c r="H9913" s="4">
        <f>IF(INDEX(tblDados[ID],MATCH(tblTestes[[#This Row],[ID]],tblDados[ID],1))=tblTestes[[#This Row],[ID]],INDEX(tblDados[Valor],MATCH(tblTestes[[#This Row],[ID]],tblDados[ID],1)),NA())</f>
        <v>672</v>
      </c>
      <c r="I9913" s="4">
        <f>IF(LOOKUP(tblTestes[[#This Row],[ID]],tblDados[ID])=tblTestes[[#This Row],[ID]],LOOKUP(tblTestes[[#This Row],[ID]],tblDados[ID],tblDados[Valor]),NA())</f>
        <v>672</v>
      </c>
    </row>
    <row r="9914" spans="2:9" x14ac:dyDescent="0.25">
      <c r="B9914" t="s">
        <v>3504</v>
      </c>
      <c r="C9914">
        <v>9904</v>
      </c>
      <c r="E9914" t="s">
        <v>8015</v>
      </c>
      <c r="F9914">
        <f>VLOOKUP(tblTestes[[#This Row],[ID]],tblDados[],2,0)</f>
        <v>17561</v>
      </c>
      <c r="G9914" s="4">
        <f>IF(VLOOKUP(tblTestes[[#This Row],[ID]],tblDados[],1)=tblTestes[[#This Row],[ID]],VLOOKUP(tblTestes[[#This Row],[ID]],tblDados[],2),NA())</f>
        <v>17561</v>
      </c>
      <c r="H9914" s="4">
        <f>IF(INDEX(tblDados[ID],MATCH(tblTestes[[#This Row],[ID]],tblDados[ID],1))=tblTestes[[#This Row],[ID]],INDEX(tblDados[Valor],MATCH(tblTestes[[#This Row],[ID]],tblDados[ID],1)),NA())</f>
        <v>17561</v>
      </c>
      <c r="I9914" s="4">
        <f>IF(LOOKUP(tblTestes[[#This Row],[ID]],tblDados[ID])=tblTestes[[#This Row],[ID]],LOOKUP(tblTestes[[#This Row],[ID]],tblDados[ID],tblDados[Valor]),NA())</f>
        <v>17561</v>
      </c>
    </row>
    <row r="9915" spans="2:9" x14ac:dyDescent="0.25">
      <c r="B9915" t="s">
        <v>22043</v>
      </c>
      <c r="C9915">
        <v>9905</v>
      </c>
      <c r="E9915" t="s">
        <v>21559</v>
      </c>
      <c r="F9915">
        <f>VLOOKUP(tblTestes[[#This Row],[ID]],tblDados[],2,0)</f>
        <v>2953</v>
      </c>
      <c r="G9915" s="4">
        <f>IF(VLOOKUP(tblTestes[[#This Row],[ID]],tblDados[],1)=tblTestes[[#This Row],[ID]],VLOOKUP(tblTestes[[#This Row],[ID]],tblDados[],2),NA())</f>
        <v>2953</v>
      </c>
      <c r="H9915" s="4">
        <f>IF(INDEX(tblDados[ID],MATCH(tblTestes[[#This Row],[ID]],tblDados[ID],1))=tblTestes[[#This Row],[ID]],INDEX(tblDados[Valor],MATCH(tblTestes[[#This Row],[ID]],tblDados[ID],1)),NA())</f>
        <v>2953</v>
      </c>
      <c r="I9915" s="4">
        <f>IF(LOOKUP(tblTestes[[#This Row],[ID]],tblDados[ID])=tblTestes[[#This Row],[ID]],LOOKUP(tblTestes[[#This Row],[ID]],tblDados[ID],tblDados[Valor]),NA())</f>
        <v>2953</v>
      </c>
    </row>
    <row r="9916" spans="2:9" x14ac:dyDescent="0.25">
      <c r="B9916" t="s">
        <v>21809</v>
      </c>
      <c r="C9916">
        <v>9906</v>
      </c>
      <c r="E9916" t="s">
        <v>8146</v>
      </c>
      <c r="F9916">
        <f>VLOOKUP(tblTestes[[#This Row],[ID]],tblDados[],2,0)</f>
        <v>16121</v>
      </c>
      <c r="G9916" s="4">
        <f>IF(VLOOKUP(tblTestes[[#This Row],[ID]],tblDados[],1)=tblTestes[[#This Row],[ID]],VLOOKUP(tblTestes[[#This Row],[ID]],tblDados[],2),NA())</f>
        <v>16121</v>
      </c>
      <c r="H9916" s="4">
        <f>IF(INDEX(tblDados[ID],MATCH(tblTestes[[#This Row],[ID]],tblDados[ID],1))=tblTestes[[#This Row],[ID]],INDEX(tblDados[Valor],MATCH(tblTestes[[#This Row],[ID]],tblDados[ID],1)),NA())</f>
        <v>16121</v>
      </c>
      <c r="I9916" s="4">
        <f>IF(LOOKUP(tblTestes[[#This Row],[ID]],tblDados[ID])=tblTestes[[#This Row],[ID]],LOOKUP(tblTestes[[#This Row],[ID]],tblDados[ID],tblDados[Valor]),NA())</f>
        <v>16121</v>
      </c>
    </row>
    <row r="9917" spans="2:9" x14ac:dyDescent="0.25">
      <c r="B9917" t="s">
        <v>18840</v>
      </c>
      <c r="C9917">
        <v>9907</v>
      </c>
      <c r="E9917" t="s">
        <v>17790</v>
      </c>
      <c r="F9917">
        <f>VLOOKUP(tblTestes[[#This Row],[ID]],tblDados[],2,0)</f>
        <v>1286</v>
      </c>
      <c r="G9917" s="4">
        <f>IF(VLOOKUP(tblTestes[[#This Row],[ID]],tblDados[],1)=tblTestes[[#This Row],[ID]],VLOOKUP(tblTestes[[#This Row],[ID]],tblDados[],2),NA())</f>
        <v>1286</v>
      </c>
      <c r="H9917" s="4">
        <f>IF(INDEX(tblDados[ID],MATCH(tblTestes[[#This Row],[ID]],tblDados[ID],1))=tblTestes[[#This Row],[ID]],INDEX(tblDados[Valor],MATCH(tblTestes[[#This Row],[ID]],tblDados[ID],1)),NA())</f>
        <v>1286</v>
      </c>
      <c r="I9917" s="4">
        <f>IF(LOOKUP(tblTestes[[#This Row],[ID]],tblDados[ID])=tblTestes[[#This Row],[ID]],LOOKUP(tblTestes[[#This Row],[ID]],tblDados[ID],tblDados[Valor]),NA())</f>
        <v>1286</v>
      </c>
    </row>
    <row r="9918" spans="2:9" x14ac:dyDescent="0.25">
      <c r="B9918" t="s">
        <v>11810</v>
      </c>
      <c r="C9918">
        <v>9908</v>
      </c>
      <c r="E9918" t="s">
        <v>4640</v>
      </c>
      <c r="F9918">
        <f>VLOOKUP(tblTestes[[#This Row],[ID]],tblDados[],2,0)</f>
        <v>19187</v>
      </c>
      <c r="G9918" s="4">
        <f>IF(VLOOKUP(tblTestes[[#This Row],[ID]],tblDados[],1)=tblTestes[[#This Row],[ID]],VLOOKUP(tblTestes[[#This Row],[ID]],tblDados[],2),NA())</f>
        <v>19187</v>
      </c>
      <c r="H9918" s="4">
        <f>IF(INDEX(tblDados[ID],MATCH(tblTestes[[#This Row],[ID]],tblDados[ID],1))=tblTestes[[#This Row],[ID]],INDEX(tblDados[Valor],MATCH(tblTestes[[#This Row],[ID]],tblDados[ID],1)),NA())</f>
        <v>19187</v>
      </c>
      <c r="I9918" s="4">
        <f>IF(LOOKUP(tblTestes[[#This Row],[ID]],tblDados[ID])=tblTestes[[#This Row],[ID]],LOOKUP(tblTestes[[#This Row],[ID]],tblDados[ID],tblDados[Valor]),NA())</f>
        <v>19187</v>
      </c>
    </row>
    <row r="9919" spans="2:9" x14ac:dyDescent="0.25">
      <c r="B9919" t="s">
        <v>22427</v>
      </c>
      <c r="C9919">
        <v>9909</v>
      </c>
      <c r="E9919" t="s">
        <v>2405</v>
      </c>
      <c r="F9919">
        <f>VLOOKUP(tblTestes[[#This Row],[ID]],tblDados[],2,0)</f>
        <v>6499</v>
      </c>
      <c r="G9919" s="4">
        <f>IF(VLOOKUP(tblTestes[[#This Row],[ID]],tblDados[],1)=tblTestes[[#This Row],[ID]],VLOOKUP(tblTestes[[#This Row],[ID]],tblDados[],2),NA())</f>
        <v>6499</v>
      </c>
      <c r="H9919" s="4">
        <f>IF(INDEX(tblDados[ID],MATCH(tblTestes[[#This Row],[ID]],tblDados[ID],1))=tblTestes[[#This Row],[ID]],INDEX(tblDados[Valor],MATCH(tblTestes[[#This Row],[ID]],tblDados[ID],1)),NA())</f>
        <v>6499</v>
      </c>
      <c r="I9919" s="4">
        <f>IF(LOOKUP(tblTestes[[#This Row],[ID]],tblDados[ID])=tblTestes[[#This Row],[ID]],LOOKUP(tblTestes[[#This Row],[ID]],tblDados[ID],tblDados[Valor]),NA())</f>
        <v>6499</v>
      </c>
    </row>
    <row r="9920" spans="2:9" x14ac:dyDescent="0.25">
      <c r="B9920" t="s">
        <v>18689</v>
      </c>
      <c r="C9920">
        <v>9910</v>
      </c>
      <c r="E9920" t="s">
        <v>20917</v>
      </c>
      <c r="F9920">
        <f>VLOOKUP(tblTestes[[#This Row],[ID]],tblDados[],2,0)</f>
        <v>18839</v>
      </c>
      <c r="G9920" s="4">
        <f>IF(VLOOKUP(tblTestes[[#This Row],[ID]],tblDados[],1)=tblTestes[[#This Row],[ID]],VLOOKUP(tblTestes[[#This Row],[ID]],tblDados[],2),NA())</f>
        <v>18839</v>
      </c>
      <c r="H9920" s="4">
        <f>IF(INDEX(tblDados[ID],MATCH(tblTestes[[#This Row],[ID]],tblDados[ID],1))=tblTestes[[#This Row],[ID]],INDEX(tblDados[Valor],MATCH(tblTestes[[#This Row],[ID]],tblDados[ID],1)),NA())</f>
        <v>18839</v>
      </c>
      <c r="I9920" s="4">
        <f>IF(LOOKUP(tblTestes[[#This Row],[ID]],tblDados[ID])=tblTestes[[#This Row],[ID]],LOOKUP(tblTestes[[#This Row],[ID]],tblDados[ID],tblDados[Valor]),NA())</f>
        <v>18839</v>
      </c>
    </row>
    <row r="9921" spans="2:9" x14ac:dyDescent="0.25">
      <c r="B9921" t="s">
        <v>17267</v>
      </c>
      <c r="C9921">
        <v>9911</v>
      </c>
      <c r="E9921" t="s">
        <v>24654</v>
      </c>
      <c r="F9921">
        <f>VLOOKUP(tblTestes[[#This Row],[ID]],tblDados[],2,0)</f>
        <v>4052</v>
      </c>
      <c r="G9921" s="4">
        <f>IF(VLOOKUP(tblTestes[[#This Row],[ID]],tblDados[],1)=tblTestes[[#This Row],[ID]],VLOOKUP(tblTestes[[#This Row],[ID]],tblDados[],2),NA())</f>
        <v>4052</v>
      </c>
      <c r="H9921" s="4">
        <f>IF(INDEX(tblDados[ID],MATCH(tblTestes[[#This Row],[ID]],tblDados[ID],1))=tblTestes[[#This Row],[ID]],INDEX(tblDados[Valor],MATCH(tblTestes[[#This Row],[ID]],tblDados[ID],1)),NA())</f>
        <v>4052</v>
      </c>
      <c r="I9921" s="4">
        <f>IF(LOOKUP(tblTestes[[#This Row],[ID]],tblDados[ID])=tblTestes[[#This Row],[ID]],LOOKUP(tblTestes[[#This Row],[ID]],tblDados[ID],tblDados[Valor]),NA())</f>
        <v>4052</v>
      </c>
    </row>
    <row r="9922" spans="2:9" x14ac:dyDescent="0.25">
      <c r="B9922" t="s">
        <v>23247</v>
      </c>
      <c r="C9922">
        <v>9912</v>
      </c>
      <c r="E9922" t="s">
        <v>22033</v>
      </c>
      <c r="F9922">
        <f>VLOOKUP(tblTestes[[#This Row],[ID]],tblDados[],2,0)</f>
        <v>19850</v>
      </c>
      <c r="G9922" s="4">
        <f>IF(VLOOKUP(tblTestes[[#This Row],[ID]],tblDados[],1)=tblTestes[[#This Row],[ID]],VLOOKUP(tblTestes[[#This Row],[ID]],tblDados[],2),NA())</f>
        <v>19850</v>
      </c>
      <c r="H9922" s="4">
        <f>IF(INDEX(tblDados[ID],MATCH(tblTestes[[#This Row],[ID]],tblDados[ID],1))=tblTestes[[#This Row],[ID]],INDEX(tblDados[Valor],MATCH(tblTestes[[#This Row],[ID]],tblDados[ID],1)),NA())</f>
        <v>19850</v>
      </c>
      <c r="I9922" s="4">
        <f>IF(LOOKUP(tblTestes[[#This Row],[ID]],tblDados[ID])=tblTestes[[#This Row],[ID]],LOOKUP(tblTestes[[#This Row],[ID]],tblDados[ID],tblDados[Valor]),NA())</f>
        <v>19850</v>
      </c>
    </row>
    <row r="9923" spans="2:9" x14ac:dyDescent="0.25">
      <c r="B9923" t="s">
        <v>14550</v>
      </c>
      <c r="C9923">
        <v>9913</v>
      </c>
      <c r="E9923" t="s">
        <v>11141</v>
      </c>
      <c r="F9923">
        <f>VLOOKUP(tblTestes[[#This Row],[ID]],tblDados[],2,0)</f>
        <v>2990</v>
      </c>
      <c r="G9923" s="4">
        <f>IF(VLOOKUP(tblTestes[[#This Row],[ID]],tblDados[],1)=tblTestes[[#This Row],[ID]],VLOOKUP(tblTestes[[#This Row],[ID]],tblDados[],2),NA())</f>
        <v>2990</v>
      </c>
      <c r="H9923" s="4">
        <f>IF(INDEX(tblDados[ID],MATCH(tblTestes[[#This Row],[ID]],tblDados[ID],1))=tblTestes[[#This Row],[ID]],INDEX(tblDados[Valor],MATCH(tblTestes[[#This Row],[ID]],tblDados[ID],1)),NA())</f>
        <v>2990</v>
      </c>
      <c r="I9923" s="4">
        <f>IF(LOOKUP(tblTestes[[#This Row],[ID]],tblDados[ID])=tblTestes[[#This Row],[ID]],LOOKUP(tblTestes[[#This Row],[ID]],tblDados[ID],tblDados[Valor]),NA())</f>
        <v>2990</v>
      </c>
    </row>
    <row r="9924" spans="2:9" x14ac:dyDescent="0.25">
      <c r="B9924" t="s">
        <v>12968</v>
      </c>
      <c r="C9924">
        <v>9914</v>
      </c>
      <c r="E9924" t="s">
        <v>21264</v>
      </c>
      <c r="F9924">
        <f>VLOOKUP(tblTestes[[#This Row],[ID]],tblDados[],2,0)</f>
        <v>4671</v>
      </c>
      <c r="G9924" s="4">
        <f>IF(VLOOKUP(tblTestes[[#This Row],[ID]],tblDados[],1)=tblTestes[[#This Row],[ID]],VLOOKUP(tblTestes[[#This Row],[ID]],tblDados[],2),NA())</f>
        <v>4671</v>
      </c>
      <c r="H9924" s="4">
        <f>IF(INDEX(tblDados[ID],MATCH(tblTestes[[#This Row],[ID]],tblDados[ID],1))=tblTestes[[#This Row],[ID]],INDEX(tblDados[Valor],MATCH(tblTestes[[#This Row],[ID]],tblDados[ID],1)),NA())</f>
        <v>4671</v>
      </c>
      <c r="I9924" s="4">
        <f>IF(LOOKUP(tblTestes[[#This Row],[ID]],tblDados[ID])=tblTestes[[#This Row],[ID]],LOOKUP(tblTestes[[#This Row],[ID]],tblDados[ID],tblDados[Valor]),NA())</f>
        <v>4671</v>
      </c>
    </row>
    <row r="9925" spans="2:9" x14ac:dyDescent="0.25">
      <c r="B9925" t="s">
        <v>24052</v>
      </c>
      <c r="C9925">
        <v>9915</v>
      </c>
      <c r="E9925" t="s">
        <v>15385</v>
      </c>
      <c r="F9925">
        <f>VLOOKUP(tblTestes[[#This Row],[ID]],tblDados[],2,0)</f>
        <v>1258</v>
      </c>
      <c r="G9925" s="4">
        <f>IF(VLOOKUP(tblTestes[[#This Row],[ID]],tblDados[],1)=tblTestes[[#This Row],[ID]],VLOOKUP(tblTestes[[#This Row],[ID]],tblDados[],2),NA())</f>
        <v>1258</v>
      </c>
      <c r="H9925" s="4">
        <f>IF(INDEX(tblDados[ID],MATCH(tblTestes[[#This Row],[ID]],tblDados[ID],1))=tblTestes[[#This Row],[ID]],INDEX(tblDados[Valor],MATCH(tblTestes[[#This Row],[ID]],tblDados[ID],1)),NA())</f>
        <v>1258</v>
      </c>
      <c r="I9925" s="4">
        <f>IF(LOOKUP(tblTestes[[#This Row],[ID]],tblDados[ID])=tblTestes[[#This Row],[ID]],LOOKUP(tblTestes[[#This Row],[ID]],tblDados[ID],tblDados[Valor]),NA())</f>
        <v>1258</v>
      </c>
    </row>
    <row r="9926" spans="2:9" x14ac:dyDescent="0.25">
      <c r="B9926" t="s">
        <v>19129</v>
      </c>
      <c r="C9926">
        <v>9916</v>
      </c>
      <c r="E9926" t="s">
        <v>1013</v>
      </c>
      <c r="F9926">
        <f>VLOOKUP(tblTestes[[#This Row],[ID]],tblDados[],2,0)</f>
        <v>6927</v>
      </c>
      <c r="G9926" s="4">
        <f>IF(VLOOKUP(tblTestes[[#This Row],[ID]],tblDados[],1)=tblTestes[[#This Row],[ID]],VLOOKUP(tblTestes[[#This Row],[ID]],tblDados[],2),NA())</f>
        <v>6927</v>
      </c>
      <c r="H9926" s="4">
        <f>IF(INDEX(tblDados[ID],MATCH(tblTestes[[#This Row],[ID]],tblDados[ID],1))=tblTestes[[#This Row],[ID]],INDEX(tblDados[Valor],MATCH(tblTestes[[#This Row],[ID]],tblDados[ID],1)),NA())</f>
        <v>6927</v>
      </c>
      <c r="I9926" s="4">
        <f>IF(LOOKUP(tblTestes[[#This Row],[ID]],tblDados[ID])=tblTestes[[#This Row],[ID]],LOOKUP(tblTestes[[#This Row],[ID]],tblDados[ID],tblDados[Valor]),NA())</f>
        <v>6927</v>
      </c>
    </row>
    <row r="9927" spans="2:9" x14ac:dyDescent="0.25">
      <c r="B9927" t="s">
        <v>2050</v>
      </c>
      <c r="C9927">
        <v>9917</v>
      </c>
      <c r="E9927" t="s">
        <v>5626</v>
      </c>
      <c r="F9927">
        <f>VLOOKUP(tblTestes[[#This Row],[ID]],tblDados[],2,0)</f>
        <v>12923</v>
      </c>
      <c r="G9927" s="4">
        <f>IF(VLOOKUP(tblTestes[[#This Row],[ID]],tblDados[],1)=tblTestes[[#This Row],[ID]],VLOOKUP(tblTestes[[#This Row],[ID]],tblDados[],2),NA())</f>
        <v>12923</v>
      </c>
      <c r="H9927" s="4">
        <f>IF(INDEX(tblDados[ID],MATCH(tblTestes[[#This Row],[ID]],tblDados[ID],1))=tblTestes[[#This Row],[ID]],INDEX(tblDados[Valor],MATCH(tblTestes[[#This Row],[ID]],tblDados[ID],1)),NA())</f>
        <v>12923</v>
      </c>
      <c r="I9927" s="4">
        <f>IF(LOOKUP(tblTestes[[#This Row],[ID]],tblDados[ID])=tblTestes[[#This Row],[ID]],LOOKUP(tblTestes[[#This Row],[ID]],tblDados[ID],tblDados[Valor]),NA())</f>
        <v>12923</v>
      </c>
    </row>
    <row r="9928" spans="2:9" x14ac:dyDescent="0.25">
      <c r="B9928" t="s">
        <v>6904</v>
      </c>
      <c r="C9928">
        <v>9918</v>
      </c>
      <c r="E9928" t="s">
        <v>24222</v>
      </c>
      <c r="F9928">
        <f>VLOOKUP(tblTestes[[#This Row],[ID]],tblDados[],2,0)</f>
        <v>19679</v>
      </c>
      <c r="G9928" s="4">
        <f>IF(VLOOKUP(tblTestes[[#This Row],[ID]],tblDados[],1)=tblTestes[[#This Row],[ID]],VLOOKUP(tblTestes[[#This Row],[ID]],tblDados[],2),NA())</f>
        <v>19679</v>
      </c>
      <c r="H9928" s="4">
        <f>IF(INDEX(tblDados[ID],MATCH(tblTestes[[#This Row],[ID]],tblDados[ID],1))=tblTestes[[#This Row],[ID]],INDEX(tblDados[Valor],MATCH(tblTestes[[#This Row],[ID]],tblDados[ID],1)),NA())</f>
        <v>19679</v>
      </c>
      <c r="I9928" s="4">
        <f>IF(LOOKUP(tblTestes[[#This Row],[ID]],tblDados[ID])=tblTestes[[#This Row],[ID]],LOOKUP(tblTestes[[#This Row],[ID]],tblDados[ID],tblDados[Valor]),NA())</f>
        <v>19679</v>
      </c>
    </row>
    <row r="9929" spans="2:9" x14ac:dyDescent="0.25">
      <c r="B9929" t="s">
        <v>5555</v>
      </c>
      <c r="C9929">
        <v>9919</v>
      </c>
      <c r="E9929" t="s">
        <v>24473</v>
      </c>
      <c r="F9929">
        <f>VLOOKUP(tblTestes[[#This Row],[ID]],tblDados[],2,0)</f>
        <v>15970</v>
      </c>
      <c r="G9929" s="4">
        <f>IF(VLOOKUP(tblTestes[[#This Row],[ID]],tblDados[],1)=tblTestes[[#This Row],[ID]],VLOOKUP(tblTestes[[#This Row],[ID]],tblDados[],2),NA())</f>
        <v>15970</v>
      </c>
      <c r="H9929" s="4">
        <f>IF(INDEX(tblDados[ID],MATCH(tblTestes[[#This Row],[ID]],tblDados[ID],1))=tblTestes[[#This Row],[ID]],INDEX(tblDados[Valor],MATCH(tblTestes[[#This Row],[ID]],tblDados[ID],1)),NA())</f>
        <v>15970</v>
      </c>
      <c r="I9929" s="4">
        <f>IF(LOOKUP(tblTestes[[#This Row],[ID]],tblDados[ID])=tblTestes[[#This Row],[ID]],LOOKUP(tblTestes[[#This Row],[ID]],tblDados[ID],tblDados[Valor]),NA())</f>
        <v>15970</v>
      </c>
    </row>
    <row r="9930" spans="2:9" x14ac:dyDescent="0.25">
      <c r="B9930" t="s">
        <v>1240</v>
      </c>
      <c r="C9930">
        <v>9920</v>
      </c>
      <c r="E9930" t="s">
        <v>4770</v>
      </c>
      <c r="F9930">
        <f>VLOOKUP(tblTestes[[#This Row],[ID]],tblDados[],2,0)</f>
        <v>7223</v>
      </c>
      <c r="G9930" s="4">
        <f>IF(VLOOKUP(tblTestes[[#This Row],[ID]],tblDados[],1)=tblTestes[[#This Row],[ID]],VLOOKUP(tblTestes[[#This Row],[ID]],tblDados[],2),NA())</f>
        <v>7223</v>
      </c>
      <c r="H9930" s="4">
        <f>IF(INDEX(tblDados[ID],MATCH(tblTestes[[#This Row],[ID]],tblDados[ID],1))=tblTestes[[#This Row],[ID]],INDEX(tblDados[Valor],MATCH(tblTestes[[#This Row],[ID]],tblDados[ID],1)),NA())</f>
        <v>7223</v>
      </c>
      <c r="I9930" s="4">
        <f>IF(LOOKUP(tblTestes[[#This Row],[ID]],tblDados[ID])=tblTestes[[#This Row],[ID]],LOOKUP(tblTestes[[#This Row],[ID]],tblDados[ID],tblDados[Valor]),NA())</f>
        <v>7223</v>
      </c>
    </row>
    <row r="9931" spans="2:9" x14ac:dyDescent="0.25">
      <c r="B9931" t="s">
        <v>11390</v>
      </c>
      <c r="C9931">
        <v>9921</v>
      </c>
      <c r="E9931" t="s">
        <v>13390</v>
      </c>
      <c r="F9931">
        <f>VLOOKUP(tblTestes[[#This Row],[ID]],tblDados[],2,0)</f>
        <v>13537</v>
      </c>
      <c r="G9931" s="4">
        <f>IF(VLOOKUP(tblTestes[[#This Row],[ID]],tblDados[],1)=tblTestes[[#This Row],[ID]],VLOOKUP(tblTestes[[#This Row],[ID]],tblDados[],2),NA())</f>
        <v>13537</v>
      </c>
      <c r="H9931" s="4">
        <f>IF(INDEX(tblDados[ID],MATCH(tblTestes[[#This Row],[ID]],tblDados[ID],1))=tblTestes[[#This Row],[ID]],INDEX(tblDados[Valor],MATCH(tblTestes[[#This Row],[ID]],tblDados[ID],1)),NA())</f>
        <v>13537</v>
      </c>
      <c r="I9931" s="4">
        <f>IF(LOOKUP(tblTestes[[#This Row],[ID]],tblDados[ID])=tblTestes[[#This Row],[ID]],LOOKUP(tblTestes[[#This Row],[ID]],tblDados[ID],tblDados[Valor]),NA())</f>
        <v>13537</v>
      </c>
    </row>
    <row r="9932" spans="2:9" x14ac:dyDescent="0.25">
      <c r="B9932" t="s">
        <v>7542</v>
      </c>
      <c r="C9932">
        <v>9922</v>
      </c>
      <c r="E9932" t="s">
        <v>18650</v>
      </c>
      <c r="F9932">
        <f>VLOOKUP(tblTestes[[#This Row],[ID]],tblDados[],2,0)</f>
        <v>645</v>
      </c>
      <c r="G9932" s="4">
        <f>IF(VLOOKUP(tblTestes[[#This Row],[ID]],tblDados[],1)=tblTestes[[#This Row],[ID]],VLOOKUP(tblTestes[[#This Row],[ID]],tblDados[],2),NA())</f>
        <v>645</v>
      </c>
      <c r="H9932" s="4">
        <f>IF(INDEX(tblDados[ID],MATCH(tblTestes[[#This Row],[ID]],tblDados[ID],1))=tblTestes[[#This Row],[ID]],INDEX(tblDados[Valor],MATCH(tblTestes[[#This Row],[ID]],tblDados[ID],1)),NA())</f>
        <v>645</v>
      </c>
      <c r="I9932" s="4">
        <f>IF(LOOKUP(tblTestes[[#This Row],[ID]],tblDados[ID])=tblTestes[[#This Row],[ID]],LOOKUP(tblTestes[[#This Row],[ID]],tblDados[ID],tblDados[Valor]),NA())</f>
        <v>645</v>
      </c>
    </row>
    <row r="9933" spans="2:9" x14ac:dyDescent="0.25">
      <c r="B9933" t="s">
        <v>3682</v>
      </c>
      <c r="C9933">
        <v>9923</v>
      </c>
      <c r="E9933" t="s">
        <v>13762</v>
      </c>
      <c r="F9933">
        <f>VLOOKUP(tblTestes[[#This Row],[ID]],tblDados[],2,0)</f>
        <v>22029</v>
      </c>
      <c r="G9933" s="4">
        <f>IF(VLOOKUP(tblTestes[[#This Row],[ID]],tblDados[],1)=tblTestes[[#This Row],[ID]],VLOOKUP(tblTestes[[#This Row],[ID]],tblDados[],2),NA())</f>
        <v>22029</v>
      </c>
      <c r="H9933" s="4">
        <f>IF(INDEX(tblDados[ID],MATCH(tblTestes[[#This Row],[ID]],tblDados[ID],1))=tblTestes[[#This Row],[ID]],INDEX(tblDados[Valor],MATCH(tblTestes[[#This Row],[ID]],tblDados[ID],1)),NA())</f>
        <v>22029</v>
      </c>
      <c r="I9933" s="4">
        <f>IF(LOOKUP(tblTestes[[#This Row],[ID]],tblDados[ID])=tblTestes[[#This Row],[ID]],LOOKUP(tblTestes[[#This Row],[ID]],tblDados[ID],tblDados[Valor]),NA())</f>
        <v>22029</v>
      </c>
    </row>
    <row r="9934" spans="2:9" x14ac:dyDescent="0.25">
      <c r="B9934" t="s">
        <v>19127</v>
      </c>
      <c r="C9934">
        <v>9924</v>
      </c>
      <c r="E9934" t="s">
        <v>8569</v>
      </c>
      <c r="F9934">
        <f>VLOOKUP(tblTestes[[#This Row],[ID]],tblDados[],2,0)</f>
        <v>17511</v>
      </c>
      <c r="G9934" s="4">
        <f>IF(VLOOKUP(tblTestes[[#This Row],[ID]],tblDados[],1)=tblTestes[[#This Row],[ID]],VLOOKUP(tblTestes[[#This Row],[ID]],tblDados[],2),NA())</f>
        <v>17511</v>
      </c>
      <c r="H9934" s="4">
        <f>IF(INDEX(tblDados[ID],MATCH(tblTestes[[#This Row],[ID]],tblDados[ID],1))=tblTestes[[#This Row],[ID]],INDEX(tblDados[Valor],MATCH(tblTestes[[#This Row],[ID]],tblDados[ID],1)),NA())</f>
        <v>17511</v>
      </c>
      <c r="I9934" s="4">
        <f>IF(LOOKUP(tblTestes[[#This Row],[ID]],tblDados[ID])=tblTestes[[#This Row],[ID]],LOOKUP(tblTestes[[#This Row],[ID]],tblDados[ID],tblDados[Valor]),NA())</f>
        <v>17511</v>
      </c>
    </row>
    <row r="9935" spans="2:9" x14ac:dyDescent="0.25">
      <c r="B9935" t="s">
        <v>24462</v>
      </c>
      <c r="C9935">
        <v>9925</v>
      </c>
      <c r="E9935" t="s">
        <v>14303</v>
      </c>
      <c r="F9935">
        <f>VLOOKUP(tblTestes[[#This Row],[ID]],tblDados[],2,0)</f>
        <v>3615</v>
      </c>
      <c r="G9935" s="4">
        <f>IF(VLOOKUP(tblTestes[[#This Row],[ID]],tblDados[],1)=tblTestes[[#This Row],[ID]],VLOOKUP(tblTestes[[#This Row],[ID]],tblDados[],2),NA())</f>
        <v>3615</v>
      </c>
      <c r="H9935" s="4">
        <f>IF(INDEX(tblDados[ID],MATCH(tblTestes[[#This Row],[ID]],tblDados[ID],1))=tblTestes[[#This Row],[ID]],INDEX(tblDados[Valor],MATCH(tblTestes[[#This Row],[ID]],tblDados[ID],1)),NA())</f>
        <v>3615</v>
      </c>
      <c r="I9935" s="4">
        <f>IF(LOOKUP(tblTestes[[#This Row],[ID]],tblDados[ID])=tblTestes[[#This Row],[ID]],LOOKUP(tblTestes[[#This Row],[ID]],tblDados[ID],tblDados[Valor]),NA())</f>
        <v>3615</v>
      </c>
    </row>
    <row r="9936" spans="2:9" x14ac:dyDescent="0.25">
      <c r="B9936" t="s">
        <v>3642</v>
      </c>
      <c r="C9936">
        <v>9926</v>
      </c>
      <c r="E9936" t="s">
        <v>12801</v>
      </c>
      <c r="F9936">
        <f>VLOOKUP(tblTestes[[#This Row],[ID]],tblDados[],2,0)</f>
        <v>4413</v>
      </c>
      <c r="G9936" s="4">
        <f>IF(VLOOKUP(tblTestes[[#This Row],[ID]],tblDados[],1)=tblTestes[[#This Row],[ID]],VLOOKUP(tblTestes[[#This Row],[ID]],tblDados[],2),NA())</f>
        <v>4413</v>
      </c>
      <c r="H9936" s="4">
        <f>IF(INDEX(tblDados[ID],MATCH(tblTestes[[#This Row],[ID]],tblDados[ID],1))=tblTestes[[#This Row],[ID]],INDEX(tblDados[Valor],MATCH(tblTestes[[#This Row],[ID]],tblDados[ID],1)),NA())</f>
        <v>4413</v>
      </c>
      <c r="I9936" s="4">
        <f>IF(LOOKUP(tblTestes[[#This Row],[ID]],tblDados[ID])=tblTestes[[#This Row],[ID]],LOOKUP(tblTestes[[#This Row],[ID]],tblDados[ID],tblDados[Valor]),NA())</f>
        <v>4413</v>
      </c>
    </row>
    <row r="9937" spans="2:9" x14ac:dyDescent="0.25">
      <c r="B9937" t="s">
        <v>13363</v>
      </c>
      <c r="C9937">
        <v>9927</v>
      </c>
      <c r="E9937" t="s">
        <v>20587</v>
      </c>
      <c r="F9937">
        <f>VLOOKUP(tblTestes[[#This Row],[ID]],tblDados[],2,0)</f>
        <v>13850</v>
      </c>
      <c r="G9937" s="4">
        <f>IF(VLOOKUP(tblTestes[[#This Row],[ID]],tblDados[],1)=tblTestes[[#This Row],[ID]],VLOOKUP(tblTestes[[#This Row],[ID]],tblDados[],2),NA())</f>
        <v>13850</v>
      </c>
      <c r="H9937" s="4">
        <f>IF(INDEX(tblDados[ID],MATCH(tblTestes[[#This Row],[ID]],tblDados[ID],1))=tblTestes[[#This Row],[ID]],INDEX(tblDados[Valor],MATCH(tblTestes[[#This Row],[ID]],tblDados[ID],1)),NA())</f>
        <v>13850</v>
      </c>
      <c r="I9937" s="4">
        <f>IF(LOOKUP(tblTestes[[#This Row],[ID]],tblDados[ID])=tblTestes[[#This Row],[ID]],LOOKUP(tblTestes[[#This Row],[ID]],tblDados[ID],tblDados[Valor]),NA())</f>
        <v>13850</v>
      </c>
    </row>
    <row r="9938" spans="2:9" x14ac:dyDescent="0.25">
      <c r="B9938" t="s">
        <v>5695</v>
      </c>
      <c r="C9938">
        <v>9928</v>
      </c>
      <c r="E9938" t="s">
        <v>24371</v>
      </c>
      <c r="F9938">
        <f>VLOOKUP(tblTestes[[#This Row],[ID]],tblDados[],2,0)</f>
        <v>571</v>
      </c>
      <c r="G9938" s="4">
        <f>IF(VLOOKUP(tblTestes[[#This Row],[ID]],tblDados[],1)=tblTestes[[#This Row],[ID]],VLOOKUP(tblTestes[[#This Row],[ID]],tblDados[],2),NA())</f>
        <v>571</v>
      </c>
      <c r="H9938" s="4">
        <f>IF(INDEX(tblDados[ID],MATCH(tblTestes[[#This Row],[ID]],tblDados[ID],1))=tblTestes[[#This Row],[ID]],INDEX(tblDados[Valor],MATCH(tblTestes[[#This Row],[ID]],tblDados[ID],1)),NA())</f>
        <v>571</v>
      </c>
      <c r="I9938" s="4">
        <f>IF(LOOKUP(tblTestes[[#This Row],[ID]],tblDados[ID])=tblTestes[[#This Row],[ID]],LOOKUP(tblTestes[[#This Row],[ID]],tblDados[ID],tblDados[Valor]),NA())</f>
        <v>571</v>
      </c>
    </row>
    <row r="9939" spans="2:9" x14ac:dyDescent="0.25">
      <c r="B9939" t="s">
        <v>6970</v>
      </c>
      <c r="C9939">
        <v>9929</v>
      </c>
      <c r="E9939" t="s">
        <v>11047</v>
      </c>
      <c r="F9939">
        <f>VLOOKUP(tblTestes[[#This Row],[ID]],tblDados[],2,0)</f>
        <v>10008</v>
      </c>
      <c r="G9939" s="4">
        <f>IF(VLOOKUP(tblTestes[[#This Row],[ID]],tblDados[],1)=tblTestes[[#This Row],[ID]],VLOOKUP(tblTestes[[#This Row],[ID]],tblDados[],2),NA())</f>
        <v>10008</v>
      </c>
      <c r="H9939" s="4">
        <f>IF(INDEX(tblDados[ID],MATCH(tblTestes[[#This Row],[ID]],tblDados[ID],1))=tblTestes[[#This Row],[ID]],INDEX(tblDados[Valor],MATCH(tblTestes[[#This Row],[ID]],tblDados[ID],1)),NA())</f>
        <v>10008</v>
      </c>
      <c r="I9939" s="4">
        <f>IF(LOOKUP(tblTestes[[#This Row],[ID]],tblDados[ID])=tblTestes[[#This Row],[ID]],LOOKUP(tblTestes[[#This Row],[ID]],tblDados[ID],tblDados[Valor]),NA())</f>
        <v>10008</v>
      </c>
    </row>
    <row r="9940" spans="2:9" x14ac:dyDescent="0.25">
      <c r="B9940" t="s">
        <v>21853</v>
      </c>
      <c r="C9940">
        <v>9930</v>
      </c>
      <c r="E9940" t="s">
        <v>17792</v>
      </c>
      <c r="F9940">
        <f>VLOOKUP(tblTestes[[#This Row],[ID]],tblDados[],2,0)</f>
        <v>3740</v>
      </c>
      <c r="G9940" s="4">
        <f>IF(VLOOKUP(tblTestes[[#This Row],[ID]],tblDados[],1)=tblTestes[[#This Row],[ID]],VLOOKUP(tblTestes[[#This Row],[ID]],tblDados[],2),NA())</f>
        <v>3740</v>
      </c>
      <c r="H9940" s="4">
        <f>IF(INDEX(tblDados[ID],MATCH(tblTestes[[#This Row],[ID]],tblDados[ID],1))=tblTestes[[#This Row],[ID]],INDEX(tblDados[Valor],MATCH(tblTestes[[#This Row],[ID]],tblDados[ID],1)),NA())</f>
        <v>3740</v>
      </c>
      <c r="I9940" s="4">
        <f>IF(LOOKUP(tblTestes[[#This Row],[ID]],tblDados[ID])=tblTestes[[#This Row],[ID]],LOOKUP(tblTestes[[#This Row],[ID]],tblDados[ID],tblDados[Valor]),NA())</f>
        <v>3740</v>
      </c>
    </row>
    <row r="9941" spans="2:9" x14ac:dyDescent="0.25">
      <c r="B9941" t="s">
        <v>20070</v>
      </c>
      <c r="C9941">
        <v>9931</v>
      </c>
      <c r="E9941" t="s">
        <v>10804</v>
      </c>
      <c r="F9941">
        <f>VLOOKUP(tblTestes[[#This Row],[ID]],tblDados[],2,0)</f>
        <v>21226</v>
      </c>
      <c r="G9941" s="4">
        <f>IF(VLOOKUP(tblTestes[[#This Row],[ID]],tblDados[],1)=tblTestes[[#This Row],[ID]],VLOOKUP(tblTestes[[#This Row],[ID]],tblDados[],2),NA())</f>
        <v>21226</v>
      </c>
      <c r="H9941" s="4">
        <f>IF(INDEX(tblDados[ID],MATCH(tblTestes[[#This Row],[ID]],tblDados[ID],1))=tblTestes[[#This Row],[ID]],INDEX(tblDados[Valor],MATCH(tblTestes[[#This Row],[ID]],tblDados[ID],1)),NA())</f>
        <v>21226</v>
      </c>
      <c r="I9941" s="4">
        <f>IF(LOOKUP(tblTestes[[#This Row],[ID]],tblDados[ID])=tblTestes[[#This Row],[ID]],LOOKUP(tblTestes[[#This Row],[ID]],tblDados[ID],tblDados[Valor]),NA())</f>
        <v>21226</v>
      </c>
    </row>
    <row r="9942" spans="2:9" x14ac:dyDescent="0.25">
      <c r="B9942" t="s">
        <v>14288</v>
      </c>
      <c r="C9942">
        <v>9932</v>
      </c>
      <c r="E9942" t="s">
        <v>15731</v>
      </c>
      <c r="F9942">
        <f>VLOOKUP(tblTestes[[#This Row],[ID]],tblDados[],2,0)</f>
        <v>22074</v>
      </c>
      <c r="G9942" s="4">
        <f>IF(VLOOKUP(tblTestes[[#This Row],[ID]],tblDados[],1)=tblTestes[[#This Row],[ID]],VLOOKUP(tblTestes[[#This Row],[ID]],tblDados[],2),NA())</f>
        <v>22074</v>
      </c>
      <c r="H9942" s="4">
        <f>IF(INDEX(tblDados[ID],MATCH(tblTestes[[#This Row],[ID]],tblDados[ID],1))=tblTestes[[#This Row],[ID]],INDEX(tblDados[Valor],MATCH(tblTestes[[#This Row],[ID]],tblDados[ID],1)),NA())</f>
        <v>22074</v>
      </c>
      <c r="I9942" s="4">
        <f>IF(LOOKUP(tblTestes[[#This Row],[ID]],tblDados[ID])=tblTestes[[#This Row],[ID]],LOOKUP(tblTestes[[#This Row],[ID]],tblDados[ID],tblDados[Valor]),NA())</f>
        <v>22074</v>
      </c>
    </row>
    <row r="9943" spans="2:9" x14ac:dyDescent="0.25">
      <c r="B9943" t="s">
        <v>4710</v>
      </c>
      <c r="C9943">
        <v>9933</v>
      </c>
      <c r="E9943" t="s">
        <v>8000</v>
      </c>
      <c r="F9943">
        <f>VLOOKUP(tblTestes[[#This Row],[ID]],tblDados[],2,0)</f>
        <v>5642</v>
      </c>
      <c r="G9943" s="4">
        <f>IF(VLOOKUP(tblTestes[[#This Row],[ID]],tblDados[],1)=tblTestes[[#This Row],[ID]],VLOOKUP(tblTestes[[#This Row],[ID]],tblDados[],2),NA())</f>
        <v>5642</v>
      </c>
      <c r="H9943" s="4">
        <f>IF(INDEX(tblDados[ID],MATCH(tblTestes[[#This Row],[ID]],tblDados[ID],1))=tblTestes[[#This Row],[ID]],INDEX(tblDados[Valor],MATCH(tblTestes[[#This Row],[ID]],tblDados[ID],1)),NA())</f>
        <v>5642</v>
      </c>
      <c r="I9943" s="4">
        <f>IF(LOOKUP(tblTestes[[#This Row],[ID]],tblDados[ID])=tblTestes[[#This Row],[ID]],LOOKUP(tblTestes[[#This Row],[ID]],tblDados[ID],tblDados[Valor]),NA())</f>
        <v>5642</v>
      </c>
    </row>
    <row r="9944" spans="2:9" x14ac:dyDescent="0.25">
      <c r="B9944" t="s">
        <v>1059</v>
      </c>
      <c r="C9944">
        <v>9934</v>
      </c>
      <c r="E9944" t="s">
        <v>13854</v>
      </c>
      <c r="F9944">
        <f>VLOOKUP(tblTestes[[#This Row],[ID]],tblDados[],2,0)</f>
        <v>18809</v>
      </c>
      <c r="G9944" s="4">
        <f>IF(VLOOKUP(tblTestes[[#This Row],[ID]],tblDados[],1)=tblTestes[[#This Row],[ID]],VLOOKUP(tblTestes[[#This Row],[ID]],tblDados[],2),NA())</f>
        <v>18809</v>
      </c>
      <c r="H9944" s="4">
        <f>IF(INDEX(tblDados[ID],MATCH(tblTestes[[#This Row],[ID]],tblDados[ID],1))=tblTestes[[#This Row],[ID]],INDEX(tblDados[Valor],MATCH(tblTestes[[#This Row],[ID]],tblDados[ID],1)),NA())</f>
        <v>18809</v>
      </c>
      <c r="I9944" s="4">
        <f>IF(LOOKUP(tblTestes[[#This Row],[ID]],tblDados[ID])=tblTestes[[#This Row],[ID]],LOOKUP(tblTestes[[#This Row],[ID]],tblDados[ID],tblDados[Valor]),NA())</f>
        <v>18809</v>
      </c>
    </row>
    <row r="9945" spans="2:9" x14ac:dyDescent="0.25">
      <c r="B9945" t="s">
        <v>21679</v>
      </c>
      <c r="C9945">
        <v>9935</v>
      </c>
      <c r="E9945" t="s">
        <v>5398</v>
      </c>
      <c r="F9945">
        <f>VLOOKUP(tblTestes[[#This Row],[ID]],tblDados[],2,0)</f>
        <v>20614</v>
      </c>
      <c r="G9945" s="4">
        <f>IF(VLOOKUP(tblTestes[[#This Row],[ID]],tblDados[],1)=tblTestes[[#This Row],[ID]],VLOOKUP(tblTestes[[#This Row],[ID]],tblDados[],2),NA())</f>
        <v>20614</v>
      </c>
      <c r="H9945" s="4">
        <f>IF(INDEX(tblDados[ID],MATCH(tblTestes[[#This Row],[ID]],tblDados[ID],1))=tblTestes[[#This Row],[ID]],INDEX(tblDados[Valor],MATCH(tblTestes[[#This Row],[ID]],tblDados[ID],1)),NA())</f>
        <v>20614</v>
      </c>
      <c r="I9945" s="4">
        <f>IF(LOOKUP(tblTestes[[#This Row],[ID]],tblDados[ID])=tblTestes[[#This Row],[ID]],LOOKUP(tblTestes[[#This Row],[ID]],tblDados[ID],tblDados[Valor]),NA())</f>
        <v>20614</v>
      </c>
    </row>
    <row r="9946" spans="2:9" x14ac:dyDescent="0.25">
      <c r="B9946" t="s">
        <v>7492</v>
      </c>
      <c r="C9946">
        <v>9936</v>
      </c>
      <c r="E9946" t="s">
        <v>10458</v>
      </c>
      <c r="F9946">
        <f>VLOOKUP(tblTestes[[#This Row],[ID]],tblDados[],2,0)</f>
        <v>20502</v>
      </c>
      <c r="G9946" s="4">
        <f>IF(VLOOKUP(tblTestes[[#This Row],[ID]],tblDados[],1)=tblTestes[[#This Row],[ID]],VLOOKUP(tblTestes[[#This Row],[ID]],tblDados[],2),NA())</f>
        <v>20502</v>
      </c>
      <c r="H9946" s="4">
        <f>IF(INDEX(tblDados[ID],MATCH(tblTestes[[#This Row],[ID]],tblDados[ID],1))=tblTestes[[#This Row],[ID]],INDEX(tblDados[Valor],MATCH(tblTestes[[#This Row],[ID]],tblDados[ID],1)),NA())</f>
        <v>20502</v>
      </c>
      <c r="I9946" s="4">
        <f>IF(LOOKUP(tblTestes[[#This Row],[ID]],tblDados[ID])=tblTestes[[#This Row],[ID]],LOOKUP(tblTestes[[#This Row],[ID]],tblDados[ID],tblDados[Valor]),NA())</f>
        <v>20502</v>
      </c>
    </row>
    <row r="9947" spans="2:9" x14ac:dyDescent="0.25">
      <c r="B9947" t="s">
        <v>2082</v>
      </c>
      <c r="C9947">
        <v>9937</v>
      </c>
      <c r="E9947" t="s">
        <v>4881</v>
      </c>
      <c r="F9947">
        <f>VLOOKUP(tblTestes[[#This Row],[ID]],tblDados[],2,0)</f>
        <v>2083</v>
      </c>
      <c r="G9947" s="4">
        <f>IF(VLOOKUP(tblTestes[[#This Row],[ID]],tblDados[],1)=tblTestes[[#This Row],[ID]],VLOOKUP(tblTestes[[#This Row],[ID]],tblDados[],2),NA())</f>
        <v>2083</v>
      </c>
      <c r="H9947" s="4">
        <f>IF(INDEX(tblDados[ID],MATCH(tblTestes[[#This Row],[ID]],tblDados[ID],1))=tblTestes[[#This Row],[ID]],INDEX(tblDados[Valor],MATCH(tblTestes[[#This Row],[ID]],tblDados[ID],1)),NA())</f>
        <v>2083</v>
      </c>
      <c r="I9947" s="4">
        <f>IF(LOOKUP(tblTestes[[#This Row],[ID]],tblDados[ID])=tblTestes[[#This Row],[ID]],LOOKUP(tblTestes[[#This Row],[ID]],tblDados[ID],tblDados[Valor]),NA())</f>
        <v>2083</v>
      </c>
    </row>
    <row r="9948" spans="2:9" x14ac:dyDescent="0.25">
      <c r="B9948" t="s">
        <v>10505</v>
      </c>
      <c r="C9948">
        <v>9938</v>
      </c>
      <c r="E9948" t="s">
        <v>4175</v>
      </c>
      <c r="F9948">
        <f>VLOOKUP(tblTestes[[#This Row],[ID]],tblDados[],2,0)</f>
        <v>21359</v>
      </c>
      <c r="G9948" s="4">
        <f>IF(VLOOKUP(tblTestes[[#This Row],[ID]],tblDados[],1)=tblTestes[[#This Row],[ID]],VLOOKUP(tblTestes[[#This Row],[ID]],tblDados[],2),NA())</f>
        <v>21359</v>
      </c>
      <c r="H9948" s="4">
        <f>IF(INDEX(tblDados[ID],MATCH(tblTestes[[#This Row],[ID]],tblDados[ID],1))=tblTestes[[#This Row],[ID]],INDEX(tblDados[Valor],MATCH(tblTestes[[#This Row],[ID]],tblDados[ID],1)),NA())</f>
        <v>21359</v>
      </c>
      <c r="I9948" s="4">
        <f>IF(LOOKUP(tblTestes[[#This Row],[ID]],tblDados[ID])=tblTestes[[#This Row],[ID]],LOOKUP(tblTestes[[#This Row],[ID]],tblDados[ID],tblDados[Valor]),NA())</f>
        <v>21359</v>
      </c>
    </row>
    <row r="9949" spans="2:9" x14ac:dyDescent="0.25">
      <c r="B9949" t="s">
        <v>24328</v>
      </c>
      <c r="C9949">
        <v>9939</v>
      </c>
      <c r="E9949" t="s">
        <v>16519</v>
      </c>
      <c r="F9949">
        <f>VLOOKUP(tblTestes[[#This Row],[ID]],tblDados[],2,0)</f>
        <v>4777</v>
      </c>
      <c r="G9949" s="4">
        <f>IF(VLOOKUP(tblTestes[[#This Row],[ID]],tblDados[],1)=tblTestes[[#This Row],[ID]],VLOOKUP(tblTestes[[#This Row],[ID]],tblDados[],2),NA())</f>
        <v>4777</v>
      </c>
      <c r="H9949" s="4">
        <f>IF(INDEX(tblDados[ID],MATCH(tblTestes[[#This Row],[ID]],tblDados[ID],1))=tblTestes[[#This Row],[ID]],INDEX(tblDados[Valor],MATCH(tblTestes[[#This Row],[ID]],tblDados[ID],1)),NA())</f>
        <v>4777</v>
      </c>
      <c r="I9949" s="4">
        <f>IF(LOOKUP(tblTestes[[#This Row],[ID]],tblDados[ID])=tblTestes[[#This Row],[ID]],LOOKUP(tblTestes[[#This Row],[ID]],tblDados[ID],tblDados[Valor]),NA())</f>
        <v>4777</v>
      </c>
    </row>
    <row r="9950" spans="2:9" x14ac:dyDescent="0.25">
      <c r="B9950" t="s">
        <v>15830</v>
      </c>
      <c r="C9950">
        <v>9940</v>
      </c>
      <c r="E9950" t="s">
        <v>13122</v>
      </c>
      <c r="F9950">
        <f>VLOOKUP(tblTestes[[#This Row],[ID]],tblDados[],2,0)</f>
        <v>20151</v>
      </c>
      <c r="G9950" s="4">
        <f>IF(VLOOKUP(tblTestes[[#This Row],[ID]],tblDados[],1)=tblTestes[[#This Row],[ID]],VLOOKUP(tblTestes[[#This Row],[ID]],tblDados[],2),NA())</f>
        <v>20151</v>
      </c>
      <c r="H9950" s="4">
        <f>IF(INDEX(tblDados[ID],MATCH(tblTestes[[#This Row],[ID]],tblDados[ID],1))=tblTestes[[#This Row],[ID]],INDEX(tblDados[Valor],MATCH(tblTestes[[#This Row],[ID]],tblDados[ID],1)),NA())</f>
        <v>20151</v>
      </c>
      <c r="I9950" s="4">
        <f>IF(LOOKUP(tblTestes[[#This Row],[ID]],tblDados[ID])=tblTestes[[#This Row],[ID]],LOOKUP(tblTestes[[#This Row],[ID]],tblDados[ID],tblDados[Valor]),NA())</f>
        <v>20151</v>
      </c>
    </row>
    <row r="9951" spans="2:9" x14ac:dyDescent="0.25">
      <c r="B9951" t="s">
        <v>23020</v>
      </c>
      <c r="C9951">
        <v>9941</v>
      </c>
      <c r="E9951" t="s">
        <v>12772</v>
      </c>
      <c r="F9951">
        <f>VLOOKUP(tblTestes[[#This Row],[ID]],tblDados[],2,0)</f>
        <v>4757</v>
      </c>
      <c r="G9951" s="4">
        <f>IF(VLOOKUP(tblTestes[[#This Row],[ID]],tblDados[],1)=tblTestes[[#This Row],[ID]],VLOOKUP(tblTestes[[#This Row],[ID]],tblDados[],2),NA())</f>
        <v>4757</v>
      </c>
      <c r="H9951" s="4">
        <f>IF(INDEX(tblDados[ID],MATCH(tblTestes[[#This Row],[ID]],tblDados[ID],1))=tblTestes[[#This Row],[ID]],INDEX(tblDados[Valor],MATCH(tblTestes[[#This Row],[ID]],tblDados[ID],1)),NA())</f>
        <v>4757</v>
      </c>
      <c r="I9951" s="4">
        <f>IF(LOOKUP(tblTestes[[#This Row],[ID]],tblDados[ID])=tblTestes[[#This Row],[ID]],LOOKUP(tblTestes[[#This Row],[ID]],tblDados[ID],tblDados[Valor]),NA())</f>
        <v>4757</v>
      </c>
    </row>
    <row r="9952" spans="2:9" x14ac:dyDescent="0.25">
      <c r="B9952" t="s">
        <v>23748</v>
      </c>
      <c r="C9952">
        <v>9942</v>
      </c>
      <c r="E9952" t="s">
        <v>17022</v>
      </c>
      <c r="F9952">
        <f>VLOOKUP(tblTestes[[#This Row],[ID]],tblDados[],2,0)</f>
        <v>16421</v>
      </c>
      <c r="G9952" s="4">
        <f>IF(VLOOKUP(tblTestes[[#This Row],[ID]],tblDados[],1)=tblTestes[[#This Row],[ID]],VLOOKUP(tblTestes[[#This Row],[ID]],tblDados[],2),NA())</f>
        <v>16421</v>
      </c>
      <c r="H9952" s="4">
        <f>IF(INDEX(tblDados[ID],MATCH(tblTestes[[#This Row],[ID]],tblDados[ID],1))=tblTestes[[#This Row],[ID]],INDEX(tblDados[Valor],MATCH(tblTestes[[#This Row],[ID]],tblDados[ID],1)),NA())</f>
        <v>16421</v>
      </c>
      <c r="I9952" s="4">
        <f>IF(LOOKUP(tblTestes[[#This Row],[ID]],tblDados[ID])=tblTestes[[#This Row],[ID]],LOOKUP(tblTestes[[#This Row],[ID]],tblDados[ID],tblDados[Valor]),NA())</f>
        <v>16421</v>
      </c>
    </row>
    <row r="9953" spans="2:9" x14ac:dyDescent="0.25">
      <c r="B9953" t="s">
        <v>22382</v>
      </c>
      <c r="C9953">
        <v>9943</v>
      </c>
      <c r="E9953" t="s">
        <v>19497</v>
      </c>
      <c r="F9953">
        <f>VLOOKUP(tblTestes[[#This Row],[ID]],tblDados[],2,0)</f>
        <v>19022</v>
      </c>
      <c r="G9953" s="4">
        <f>IF(VLOOKUP(tblTestes[[#This Row],[ID]],tblDados[],1)=tblTestes[[#This Row],[ID]],VLOOKUP(tblTestes[[#This Row],[ID]],tblDados[],2),NA())</f>
        <v>19022</v>
      </c>
      <c r="H9953" s="4">
        <f>IF(INDEX(tblDados[ID],MATCH(tblTestes[[#This Row],[ID]],tblDados[ID],1))=tblTestes[[#This Row],[ID]],INDEX(tblDados[Valor],MATCH(tblTestes[[#This Row],[ID]],tblDados[ID],1)),NA())</f>
        <v>19022</v>
      </c>
      <c r="I9953" s="4">
        <f>IF(LOOKUP(tblTestes[[#This Row],[ID]],tblDados[ID])=tblTestes[[#This Row],[ID]],LOOKUP(tblTestes[[#This Row],[ID]],tblDados[ID],tblDados[Valor]),NA())</f>
        <v>19022</v>
      </c>
    </row>
    <row r="9954" spans="2:9" x14ac:dyDescent="0.25">
      <c r="B9954" t="s">
        <v>6671</v>
      </c>
      <c r="C9954">
        <v>9944</v>
      </c>
      <c r="E9954" t="s">
        <v>16507</v>
      </c>
      <c r="F9954">
        <f>VLOOKUP(tblTestes[[#This Row],[ID]],tblDados[],2,0)</f>
        <v>19482</v>
      </c>
      <c r="G9954" s="4">
        <f>IF(VLOOKUP(tblTestes[[#This Row],[ID]],tblDados[],1)=tblTestes[[#This Row],[ID]],VLOOKUP(tblTestes[[#This Row],[ID]],tblDados[],2),NA())</f>
        <v>19482</v>
      </c>
      <c r="H9954" s="4">
        <f>IF(INDEX(tblDados[ID],MATCH(tblTestes[[#This Row],[ID]],tblDados[ID],1))=tblTestes[[#This Row],[ID]],INDEX(tblDados[Valor],MATCH(tblTestes[[#This Row],[ID]],tblDados[ID],1)),NA())</f>
        <v>19482</v>
      </c>
      <c r="I9954" s="4">
        <f>IF(LOOKUP(tblTestes[[#This Row],[ID]],tblDados[ID])=tblTestes[[#This Row],[ID]],LOOKUP(tblTestes[[#This Row],[ID]],tblDados[ID],tblDados[Valor]),NA())</f>
        <v>19482</v>
      </c>
    </row>
    <row r="9955" spans="2:9" x14ac:dyDescent="0.25">
      <c r="B9955" t="s">
        <v>13864</v>
      </c>
      <c r="C9955">
        <v>9945</v>
      </c>
      <c r="E9955" t="s">
        <v>2938</v>
      </c>
      <c r="F9955">
        <f>VLOOKUP(tblTestes[[#This Row],[ID]],tblDados[],2,0)</f>
        <v>11668</v>
      </c>
      <c r="G9955" s="4">
        <f>IF(VLOOKUP(tblTestes[[#This Row],[ID]],tblDados[],1)=tblTestes[[#This Row],[ID]],VLOOKUP(tblTestes[[#This Row],[ID]],tblDados[],2),NA())</f>
        <v>11668</v>
      </c>
      <c r="H9955" s="4">
        <f>IF(INDEX(tblDados[ID],MATCH(tblTestes[[#This Row],[ID]],tblDados[ID],1))=tblTestes[[#This Row],[ID]],INDEX(tblDados[Valor],MATCH(tblTestes[[#This Row],[ID]],tblDados[ID],1)),NA())</f>
        <v>11668</v>
      </c>
      <c r="I9955" s="4">
        <f>IF(LOOKUP(tblTestes[[#This Row],[ID]],tblDados[ID])=tblTestes[[#This Row],[ID]],LOOKUP(tblTestes[[#This Row],[ID]],tblDados[ID],tblDados[Valor]),NA())</f>
        <v>11668</v>
      </c>
    </row>
    <row r="9956" spans="2:9" x14ac:dyDescent="0.25">
      <c r="B9956" t="s">
        <v>2819</v>
      </c>
      <c r="C9956">
        <v>9946</v>
      </c>
      <c r="E9956" t="s">
        <v>10833</v>
      </c>
      <c r="F9956">
        <f>VLOOKUP(tblTestes[[#This Row],[ID]],tblDados[],2,0)</f>
        <v>24087</v>
      </c>
      <c r="G9956" s="4">
        <f>IF(VLOOKUP(tblTestes[[#This Row],[ID]],tblDados[],1)=tblTestes[[#This Row],[ID]],VLOOKUP(tblTestes[[#This Row],[ID]],tblDados[],2),NA())</f>
        <v>24087</v>
      </c>
      <c r="H9956" s="4">
        <f>IF(INDEX(tblDados[ID],MATCH(tblTestes[[#This Row],[ID]],tblDados[ID],1))=tblTestes[[#This Row],[ID]],INDEX(tblDados[Valor],MATCH(tblTestes[[#This Row],[ID]],tblDados[ID],1)),NA())</f>
        <v>24087</v>
      </c>
      <c r="I9956" s="4">
        <f>IF(LOOKUP(tblTestes[[#This Row],[ID]],tblDados[ID])=tblTestes[[#This Row],[ID]],LOOKUP(tblTestes[[#This Row],[ID]],tblDados[ID],tblDados[Valor]),NA())</f>
        <v>24087</v>
      </c>
    </row>
    <row r="9957" spans="2:9" x14ac:dyDescent="0.25">
      <c r="B9957" t="s">
        <v>3991</v>
      </c>
      <c r="C9957">
        <v>9947</v>
      </c>
      <c r="E9957" t="s">
        <v>21207</v>
      </c>
      <c r="F9957">
        <f>VLOOKUP(tblTestes[[#This Row],[ID]],tblDados[],2,0)</f>
        <v>1233</v>
      </c>
      <c r="G9957" s="4">
        <f>IF(VLOOKUP(tblTestes[[#This Row],[ID]],tblDados[],1)=tblTestes[[#This Row],[ID]],VLOOKUP(tblTestes[[#This Row],[ID]],tblDados[],2),NA())</f>
        <v>1233</v>
      </c>
      <c r="H9957" s="4">
        <f>IF(INDEX(tblDados[ID],MATCH(tblTestes[[#This Row],[ID]],tblDados[ID],1))=tblTestes[[#This Row],[ID]],INDEX(tblDados[Valor],MATCH(tblTestes[[#This Row],[ID]],tblDados[ID],1)),NA())</f>
        <v>1233</v>
      </c>
      <c r="I9957" s="4">
        <f>IF(LOOKUP(tblTestes[[#This Row],[ID]],tblDados[ID])=tblTestes[[#This Row],[ID]],LOOKUP(tblTestes[[#This Row],[ID]],tblDados[ID],tblDados[Valor]),NA())</f>
        <v>1233</v>
      </c>
    </row>
    <row r="9958" spans="2:9" x14ac:dyDescent="0.25">
      <c r="B9958" t="s">
        <v>1764</v>
      </c>
      <c r="C9958">
        <v>9948</v>
      </c>
      <c r="E9958" t="s">
        <v>9410</v>
      </c>
      <c r="F9958">
        <f>VLOOKUP(tblTestes[[#This Row],[ID]],tblDados[],2,0)</f>
        <v>8803</v>
      </c>
      <c r="G9958" s="4">
        <f>IF(VLOOKUP(tblTestes[[#This Row],[ID]],tblDados[],1)=tblTestes[[#This Row],[ID]],VLOOKUP(tblTestes[[#This Row],[ID]],tblDados[],2),NA())</f>
        <v>8803</v>
      </c>
      <c r="H9958" s="4">
        <f>IF(INDEX(tblDados[ID],MATCH(tblTestes[[#This Row],[ID]],tblDados[ID],1))=tblTestes[[#This Row],[ID]],INDEX(tblDados[Valor],MATCH(tblTestes[[#This Row],[ID]],tblDados[ID],1)),NA())</f>
        <v>8803</v>
      </c>
      <c r="I9958" s="4">
        <f>IF(LOOKUP(tblTestes[[#This Row],[ID]],tblDados[ID])=tblTestes[[#This Row],[ID]],LOOKUP(tblTestes[[#This Row],[ID]],tblDados[ID],tblDados[Valor]),NA())</f>
        <v>8803</v>
      </c>
    </row>
    <row r="9959" spans="2:9" x14ac:dyDescent="0.25">
      <c r="B9959" t="s">
        <v>10413</v>
      </c>
      <c r="C9959">
        <v>9949</v>
      </c>
      <c r="E9959" t="s">
        <v>8015</v>
      </c>
      <c r="F9959">
        <f>VLOOKUP(tblTestes[[#This Row],[ID]],tblDados[],2,0)</f>
        <v>17561</v>
      </c>
      <c r="G9959" s="4">
        <f>IF(VLOOKUP(tblTestes[[#This Row],[ID]],tblDados[],1)=tblTestes[[#This Row],[ID]],VLOOKUP(tblTestes[[#This Row],[ID]],tblDados[],2),NA())</f>
        <v>17561</v>
      </c>
      <c r="H9959" s="4">
        <f>IF(INDEX(tblDados[ID],MATCH(tblTestes[[#This Row],[ID]],tblDados[ID],1))=tblTestes[[#This Row],[ID]],INDEX(tblDados[Valor],MATCH(tblTestes[[#This Row],[ID]],tblDados[ID],1)),NA())</f>
        <v>17561</v>
      </c>
      <c r="I9959" s="4">
        <f>IF(LOOKUP(tblTestes[[#This Row],[ID]],tblDados[ID])=tblTestes[[#This Row],[ID]],LOOKUP(tblTestes[[#This Row],[ID]],tblDados[ID],tblDados[Valor]),NA())</f>
        <v>17561</v>
      </c>
    </row>
    <row r="9960" spans="2:9" x14ac:dyDescent="0.25">
      <c r="B9960" t="s">
        <v>11652</v>
      </c>
      <c r="C9960">
        <v>9950</v>
      </c>
      <c r="E9960" t="s">
        <v>24577</v>
      </c>
      <c r="F9960">
        <f>VLOOKUP(tblTestes[[#This Row],[ID]],tblDados[],2,0)</f>
        <v>23684</v>
      </c>
      <c r="G9960" s="4">
        <f>IF(VLOOKUP(tblTestes[[#This Row],[ID]],tblDados[],1)=tblTestes[[#This Row],[ID]],VLOOKUP(tblTestes[[#This Row],[ID]],tblDados[],2),NA())</f>
        <v>23684</v>
      </c>
      <c r="H9960" s="4">
        <f>IF(INDEX(tblDados[ID],MATCH(tblTestes[[#This Row],[ID]],tblDados[ID],1))=tblTestes[[#This Row],[ID]],INDEX(tblDados[Valor],MATCH(tblTestes[[#This Row],[ID]],tblDados[ID],1)),NA())</f>
        <v>23684</v>
      </c>
      <c r="I9960" s="4">
        <f>IF(LOOKUP(tblTestes[[#This Row],[ID]],tblDados[ID])=tblTestes[[#This Row],[ID]],LOOKUP(tblTestes[[#This Row],[ID]],tblDados[ID],tblDados[Valor]),NA())</f>
        <v>23684</v>
      </c>
    </row>
    <row r="9961" spans="2:9" x14ac:dyDescent="0.25">
      <c r="B9961" t="s">
        <v>14297</v>
      </c>
      <c r="C9961">
        <v>9951</v>
      </c>
      <c r="E9961" t="s">
        <v>16048</v>
      </c>
      <c r="F9961">
        <f>VLOOKUP(tblTestes[[#This Row],[ID]],tblDados[],2,0)</f>
        <v>5987</v>
      </c>
      <c r="G9961" s="4">
        <f>IF(VLOOKUP(tblTestes[[#This Row],[ID]],tblDados[],1)=tblTestes[[#This Row],[ID]],VLOOKUP(tblTestes[[#This Row],[ID]],tblDados[],2),NA())</f>
        <v>5987</v>
      </c>
      <c r="H9961" s="4">
        <f>IF(INDEX(tblDados[ID],MATCH(tblTestes[[#This Row],[ID]],tblDados[ID],1))=tblTestes[[#This Row],[ID]],INDEX(tblDados[Valor],MATCH(tblTestes[[#This Row],[ID]],tblDados[ID],1)),NA())</f>
        <v>5987</v>
      </c>
      <c r="I9961" s="4">
        <f>IF(LOOKUP(tblTestes[[#This Row],[ID]],tblDados[ID])=tblTestes[[#This Row],[ID]],LOOKUP(tblTestes[[#This Row],[ID]],tblDados[ID],tblDados[Valor]),NA())</f>
        <v>5987</v>
      </c>
    </row>
    <row r="9962" spans="2:9" x14ac:dyDescent="0.25">
      <c r="B9962" t="s">
        <v>18092</v>
      </c>
      <c r="C9962">
        <v>9952</v>
      </c>
      <c r="E9962" t="s">
        <v>23171</v>
      </c>
      <c r="F9962">
        <f>VLOOKUP(tblTestes[[#This Row],[ID]],tblDados[],2,0)</f>
        <v>2290</v>
      </c>
      <c r="G9962" s="4">
        <f>IF(VLOOKUP(tblTestes[[#This Row],[ID]],tblDados[],1)=tblTestes[[#This Row],[ID]],VLOOKUP(tblTestes[[#This Row],[ID]],tblDados[],2),NA())</f>
        <v>2290</v>
      </c>
      <c r="H9962" s="4">
        <f>IF(INDEX(tblDados[ID],MATCH(tblTestes[[#This Row],[ID]],tblDados[ID],1))=tblTestes[[#This Row],[ID]],INDEX(tblDados[Valor],MATCH(tblTestes[[#This Row],[ID]],tblDados[ID],1)),NA())</f>
        <v>2290</v>
      </c>
      <c r="I9962" s="4">
        <f>IF(LOOKUP(tblTestes[[#This Row],[ID]],tblDados[ID])=tblTestes[[#This Row],[ID]],LOOKUP(tblTestes[[#This Row],[ID]],tblDados[ID],tblDados[Valor]),NA())</f>
        <v>2290</v>
      </c>
    </row>
    <row r="9963" spans="2:9" x14ac:dyDescent="0.25">
      <c r="B9963" t="s">
        <v>20081</v>
      </c>
      <c r="C9963">
        <v>9953</v>
      </c>
      <c r="E9963" t="s">
        <v>21793</v>
      </c>
      <c r="F9963">
        <f>VLOOKUP(tblTestes[[#This Row],[ID]],tblDados[],2,0)</f>
        <v>22371</v>
      </c>
      <c r="G9963" s="4">
        <f>IF(VLOOKUP(tblTestes[[#This Row],[ID]],tblDados[],1)=tblTestes[[#This Row],[ID]],VLOOKUP(tblTestes[[#This Row],[ID]],tblDados[],2),NA())</f>
        <v>22371</v>
      </c>
      <c r="H9963" s="4">
        <f>IF(INDEX(tblDados[ID],MATCH(tblTestes[[#This Row],[ID]],tblDados[ID],1))=tblTestes[[#This Row],[ID]],INDEX(tblDados[Valor],MATCH(tblTestes[[#This Row],[ID]],tblDados[ID],1)),NA())</f>
        <v>22371</v>
      </c>
      <c r="I9963" s="4">
        <f>IF(LOOKUP(tblTestes[[#This Row],[ID]],tblDados[ID])=tblTestes[[#This Row],[ID]],LOOKUP(tblTestes[[#This Row],[ID]],tblDados[ID],tblDados[Valor]),NA())</f>
        <v>22371</v>
      </c>
    </row>
    <row r="9964" spans="2:9" x14ac:dyDescent="0.25">
      <c r="B9964" t="s">
        <v>11573</v>
      </c>
      <c r="C9964">
        <v>9954</v>
      </c>
      <c r="E9964" t="s">
        <v>13977</v>
      </c>
      <c r="F9964">
        <f>VLOOKUP(tblTestes[[#This Row],[ID]],tblDados[],2,0)</f>
        <v>15977</v>
      </c>
      <c r="G9964" s="4">
        <f>IF(VLOOKUP(tblTestes[[#This Row],[ID]],tblDados[],1)=tblTestes[[#This Row],[ID]],VLOOKUP(tblTestes[[#This Row],[ID]],tblDados[],2),NA())</f>
        <v>15977</v>
      </c>
      <c r="H9964" s="4">
        <f>IF(INDEX(tblDados[ID],MATCH(tblTestes[[#This Row],[ID]],tblDados[ID],1))=tblTestes[[#This Row],[ID]],INDEX(tblDados[Valor],MATCH(tblTestes[[#This Row],[ID]],tblDados[ID],1)),NA())</f>
        <v>15977</v>
      </c>
      <c r="I9964" s="4">
        <f>IF(LOOKUP(tblTestes[[#This Row],[ID]],tblDados[ID])=tblTestes[[#This Row],[ID]],LOOKUP(tblTestes[[#This Row],[ID]],tblDados[ID],tblDados[Valor]),NA())</f>
        <v>15977</v>
      </c>
    </row>
    <row r="9965" spans="2:9" x14ac:dyDescent="0.25">
      <c r="B9965" t="s">
        <v>12440</v>
      </c>
      <c r="C9965">
        <v>9955</v>
      </c>
      <c r="E9965" t="s">
        <v>22423</v>
      </c>
      <c r="F9965">
        <f>VLOOKUP(tblTestes[[#This Row],[ID]],tblDados[],2,0)</f>
        <v>15635</v>
      </c>
      <c r="G9965" s="4">
        <f>IF(VLOOKUP(tblTestes[[#This Row],[ID]],tblDados[],1)=tblTestes[[#This Row],[ID]],VLOOKUP(tblTestes[[#This Row],[ID]],tblDados[],2),NA())</f>
        <v>15635</v>
      </c>
      <c r="H9965" s="4">
        <f>IF(INDEX(tblDados[ID],MATCH(tblTestes[[#This Row],[ID]],tblDados[ID],1))=tblTestes[[#This Row],[ID]],INDEX(tblDados[Valor],MATCH(tblTestes[[#This Row],[ID]],tblDados[ID],1)),NA())</f>
        <v>15635</v>
      </c>
      <c r="I9965" s="4">
        <f>IF(LOOKUP(tblTestes[[#This Row],[ID]],tblDados[ID])=tblTestes[[#This Row],[ID]],LOOKUP(tblTestes[[#This Row],[ID]],tblDados[ID],tblDados[Valor]),NA())</f>
        <v>15635</v>
      </c>
    </row>
    <row r="9966" spans="2:9" x14ac:dyDescent="0.25">
      <c r="B9966" t="s">
        <v>22793</v>
      </c>
      <c r="C9966">
        <v>9956</v>
      </c>
      <c r="E9966" t="s">
        <v>895</v>
      </c>
      <c r="F9966">
        <f>VLOOKUP(tblTestes[[#This Row],[ID]],tblDados[],2,0)</f>
        <v>7885</v>
      </c>
      <c r="G9966" s="4">
        <f>IF(VLOOKUP(tblTestes[[#This Row],[ID]],tblDados[],1)=tblTestes[[#This Row],[ID]],VLOOKUP(tblTestes[[#This Row],[ID]],tblDados[],2),NA())</f>
        <v>7885</v>
      </c>
      <c r="H9966" s="4">
        <f>IF(INDEX(tblDados[ID],MATCH(tblTestes[[#This Row],[ID]],tblDados[ID],1))=tblTestes[[#This Row],[ID]],INDEX(tblDados[Valor],MATCH(tblTestes[[#This Row],[ID]],tblDados[ID],1)),NA())</f>
        <v>7885</v>
      </c>
      <c r="I9966" s="4">
        <f>IF(LOOKUP(tblTestes[[#This Row],[ID]],tblDados[ID])=tblTestes[[#This Row],[ID]],LOOKUP(tblTestes[[#This Row],[ID]],tblDados[ID],tblDados[Valor]),NA())</f>
        <v>7885</v>
      </c>
    </row>
    <row r="9967" spans="2:9" x14ac:dyDescent="0.25">
      <c r="B9967" t="s">
        <v>14924</v>
      </c>
      <c r="C9967">
        <v>9957</v>
      </c>
      <c r="E9967" t="s">
        <v>6146</v>
      </c>
      <c r="F9967">
        <f>VLOOKUP(tblTestes[[#This Row],[ID]],tblDados[],2,0)</f>
        <v>14041</v>
      </c>
      <c r="G9967" s="4">
        <f>IF(VLOOKUP(tblTestes[[#This Row],[ID]],tblDados[],1)=tblTestes[[#This Row],[ID]],VLOOKUP(tblTestes[[#This Row],[ID]],tblDados[],2),NA())</f>
        <v>14041</v>
      </c>
      <c r="H9967" s="4">
        <f>IF(INDEX(tblDados[ID],MATCH(tblTestes[[#This Row],[ID]],tblDados[ID],1))=tblTestes[[#This Row],[ID]],INDEX(tblDados[Valor],MATCH(tblTestes[[#This Row],[ID]],tblDados[ID],1)),NA())</f>
        <v>14041</v>
      </c>
      <c r="I9967" s="4">
        <f>IF(LOOKUP(tblTestes[[#This Row],[ID]],tblDados[ID])=tblTestes[[#This Row],[ID]],LOOKUP(tblTestes[[#This Row],[ID]],tblDados[ID],tblDados[Valor]),NA())</f>
        <v>14041</v>
      </c>
    </row>
    <row r="9968" spans="2:9" x14ac:dyDescent="0.25">
      <c r="B9968" t="s">
        <v>16562</v>
      </c>
      <c r="C9968">
        <v>9958</v>
      </c>
      <c r="E9968" t="s">
        <v>6690</v>
      </c>
      <c r="F9968">
        <f>VLOOKUP(tblTestes[[#This Row],[ID]],tblDados[],2,0)</f>
        <v>8473</v>
      </c>
      <c r="G9968" s="4">
        <f>IF(VLOOKUP(tblTestes[[#This Row],[ID]],tblDados[],1)=tblTestes[[#This Row],[ID]],VLOOKUP(tblTestes[[#This Row],[ID]],tblDados[],2),NA())</f>
        <v>8473</v>
      </c>
      <c r="H9968" s="4">
        <f>IF(INDEX(tblDados[ID],MATCH(tblTestes[[#This Row],[ID]],tblDados[ID],1))=tblTestes[[#This Row],[ID]],INDEX(tblDados[Valor],MATCH(tblTestes[[#This Row],[ID]],tblDados[ID],1)),NA())</f>
        <v>8473</v>
      </c>
      <c r="I9968" s="4">
        <f>IF(LOOKUP(tblTestes[[#This Row],[ID]],tblDados[ID])=tblTestes[[#This Row],[ID]],LOOKUP(tblTestes[[#This Row],[ID]],tblDados[ID],tblDados[Valor]),NA())</f>
        <v>8473</v>
      </c>
    </row>
    <row r="9969" spans="2:9" x14ac:dyDescent="0.25">
      <c r="B9969" t="s">
        <v>21407</v>
      </c>
      <c r="C9969">
        <v>9959</v>
      </c>
      <c r="E9969" t="s">
        <v>1126</v>
      </c>
      <c r="F9969">
        <f>VLOOKUP(tblTestes[[#This Row],[ID]],tblDados[],2,0)</f>
        <v>2754</v>
      </c>
      <c r="G9969" s="4">
        <f>IF(VLOOKUP(tblTestes[[#This Row],[ID]],tblDados[],1)=tblTestes[[#This Row],[ID]],VLOOKUP(tblTestes[[#This Row],[ID]],tblDados[],2),NA())</f>
        <v>2754</v>
      </c>
      <c r="H9969" s="4">
        <f>IF(INDEX(tblDados[ID],MATCH(tblTestes[[#This Row],[ID]],tblDados[ID],1))=tblTestes[[#This Row],[ID]],INDEX(tblDados[Valor],MATCH(tblTestes[[#This Row],[ID]],tblDados[ID],1)),NA())</f>
        <v>2754</v>
      </c>
      <c r="I9969" s="4">
        <f>IF(LOOKUP(tblTestes[[#This Row],[ID]],tblDados[ID])=tblTestes[[#This Row],[ID]],LOOKUP(tblTestes[[#This Row],[ID]],tblDados[ID],tblDados[Valor]),NA())</f>
        <v>2754</v>
      </c>
    </row>
    <row r="9970" spans="2:9" x14ac:dyDescent="0.25">
      <c r="B9970" t="s">
        <v>13558</v>
      </c>
      <c r="C9970">
        <v>9960</v>
      </c>
      <c r="E9970" t="s">
        <v>10376</v>
      </c>
      <c r="F9970">
        <f>VLOOKUP(tblTestes[[#This Row],[ID]],tblDados[],2,0)</f>
        <v>8920</v>
      </c>
      <c r="G9970" s="4">
        <f>IF(VLOOKUP(tblTestes[[#This Row],[ID]],tblDados[],1)=tblTestes[[#This Row],[ID]],VLOOKUP(tblTestes[[#This Row],[ID]],tblDados[],2),NA())</f>
        <v>8920</v>
      </c>
      <c r="H9970" s="4">
        <f>IF(INDEX(tblDados[ID],MATCH(tblTestes[[#This Row],[ID]],tblDados[ID],1))=tblTestes[[#This Row],[ID]],INDEX(tblDados[Valor],MATCH(tblTestes[[#This Row],[ID]],tblDados[ID],1)),NA())</f>
        <v>8920</v>
      </c>
      <c r="I9970" s="4">
        <f>IF(LOOKUP(tblTestes[[#This Row],[ID]],tblDados[ID])=tblTestes[[#This Row],[ID]],LOOKUP(tblTestes[[#This Row],[ID]],tblDados[ID],tblDados[Valor]),NA())</f>
        <v>8920</v>
      </c>
    </row>
    <row r="9971" spans="2:9" x14ac:dyDescent="0.25">
      <c r="B9971" t="s">
        <v>15189</v>
      </c>
      <c r="C9971">
        <v>9961</v>
      </c>
      <c r="E9971" t="s">
        <v>8221</v>
      </c>
      <c r="F9971">
        <f>VLOOKUP(tblTestes[[#This Row],[ID]],tblDados[],2,0)</f>
        <v>2490</v>
      </c>
      <c r="G9971" s="4">
        <f>IF(VLOOKUP(tblTestes[[#This Row],[ID]],tblDados[],1)=tblTestes[[#This Row],[ID]],VLOOKUP(tblTestes[[#This Row],[ID]],tblDados[],2),NA())</f>
        <v>2490</v>
      </c>
      <c r="H9971" s="4">
        <f>IF(INDEX(tblDados[ID],MATCH(tblTestes[[#This Row],[ID]],tblDados[ID],1))=tblTestes[[#This Row],[ID]],INDEX(tblDados[Valor],MATCH(tblTestes[[#This Row],[ID]],tblDados[ID],1)),NA())</f>
        <v>2490</v>
      </c>
      <c r="I9971" s="4">
        <f>IF(LOOKUP(tblTestes[[#This Row],[ID]],tblDados[ID])=tblTestes[[#This Row],[ID]],LOOKUP(tblTestes[[#This Row],[ID]],tblDados[ID],tblDados[Valor]),NA())</f>
        <v>2490</v>
      </c>
    </row>
    <row r="9972" spans="2:9" x14ac:dyDescent="0.25">
      <c r="B9972" t="s">
        <v>24663</v>
      </c>
      <c r="C9972">
        <v>9962</v>
      </c>
      <c r="E9972" t="s">
        <v>12372</v>
      </c>
      <c r="F9972">
        <f>VLOOKUP(tblTestes[[#This Row],[ID]],tblDados[],2,0)</f>
        <v>14500</v>
      </c>
      <c r="G9972" s="4">
        <f>IF(VLOOKUP(tblTestes[[#This Row],[ID]],tblDados[],1)=tblTestes[[#This Row],[ID]],VLOOKUP(tblTestes[[#This Row],[ID]],tblDados[],2),NA())</f>
        <v>14500</v>
      </c>
      <c r="H9972" s="4">
        <f>IF(INDEX(tblDados[ID],MATCH(tblTestes[[#This Row],[ID]],tblDados[ID],1))=tblTestes[[#This Row],[ID]],INDEX(tblDados[Valor],MATCH(tblTestes[[#This Row],[ID]],tblDados[ID],1)),NA())</f>
        <v>14500</v>
      </c>
      <c r="I9972" s="4">
        <f>IF(LOOKUP(tblTestes[[#This Row],[ID]],tblDados[ID])=tblTestes[[#This Row],[ID]],LOOKUP(tblTestes[[#This Row],[ID]],tblDados[ID],tblDados[Valor]),NA())</f>
        <v>14500</v>
      </c>
    </row>
    <row r="9973" spans="2:9" x14ac:dyDescent="0.25">
      <c r="B9973" t="s">
        <v>4118</v>
      </c>
      <c r="C9973">
        <v>9963</v>
      </c>
      <c r="E9973" t="s">
        <v>16129</v>
      </c>
      <c r="F9973">
        <f>VLOOKUP(tblTestes[[#This Row],[ID]],tblDados[],2,0)</f>
        <v>23003</v>
      </c>
      <c r="G9973" s="4">
        <f>IF(VLOOKUP(tblTestes[[#This Row],[ID]],tblDados[],1)=tblTestes[[#This Row],[ID]],VLOOKUP(tblTestes[[#This Row],[ID]],tblDados[],2),NA())</f>
        <v>23003</v>
      </c>
      <c r="H9973" s="4">
        <f>IF(INDEX(tblDados[ID],MATCH(tblTestes[[#This Row],[ID]],tblDados[ID],1))=tblTestes[[#This Row],[ID]],INDEX(tblDados[Valor],MATCH(tblTestes[[#This Row],[ID]],tblDados[ID],1)),NA())</f>
        <v>23003</v>
      </c>
      <c r="I9973" s="4">
        <f>IF(LOOKUP(tblTestes[[#This Row],[ID]],tblDados[ID])=tblTestes[[#This Row],[ID]],LOOKUP(tblTestes[[#This Row],[ID]],tblDados[ID],tblDados[Valor]),NA())</f>
        <v>23003</v>
      </c>
    </row>
    <row r="9974" spans="2:9" x14ac:dyDescent="0.25">
      <c r="B9974" t="s">
        <v>7020</v>
      </c>
      <c r="C9974">
        <v>9964</v>
      </c>
      <c r="E9974" t="s">
        <v>12020</v>
      </c>
      <c r="F9974">
        <f>VLOOKUP(tblTestes[[#This Row],[ID]],tblDados[],2,0)</f>
        <v>18016</v>
      </c>
      <c r="G9974" s="4">
        <f>IF(VLOOKUP(tblTestes[[#This Row],[ID]],tblDados[],1)=tblTestes[[#This Row],[ID]],VLOOKUP(tblTestes[[#This Row],[ID]],tblDados[],2),NA())</f>
        <v>18016</v>
      </c>
      <c r="H9974" s="4">
        <f>IF(INDEX(tblDados[ID],MATCH(tblTestes[[#This Row],[ID]],tblDados[ID],1))=tblTestes[[#This Row],[ID]],INDEX(tblDados[Valor],MATCH(tblTestes[[#This Row],[ID]],tblDados[ID],1)),NA())</f>
        <v>18016</v>
      </c>
      <c r="I9974" s="4">
        <f>IF(LOOKUP(tblTestes[[#This Row],[ID]],tblDados[ID])=tblTestes[[#This Row],[ID]],LOOKUP(tblTestes[[#This Row],[ID]],tblDados[ID],tblDados[Valor]),NA())</f>
        <v>18016</v>
      </c>
    </row>
    <row r="9975" spans="2:9" x14ac:dyDescent="0.25">
      <c r="B9975" t="s">
        <v>14786</v>
      </c>
      <c r="C9975">
        <v>9965</v>
      </c>
      <c r="E9975" t="s">
        <v>2231</v>
      </c>
      <c r="F9975">
        <f>VLOOKUP(tblTestes[[#This Row],[ID]],tblDados[],2,0)</f>
        <v>22883</v>
      </c>
      <c r="G9975" s="4">
        <f>IF(VLOOKUP(tblTestes[[#This Row],[ID]],tblDados[],1)=tblTestes[[#This Row],[ID]],VLOOKUP(tblTestes[[#This Row],[ID]],tblDados[],2),NA())</f>
        <v>22883</v>
      </c>
      <c r="H9975" s="4">
        <f>IF(INDEX(tblDados[ID],MATCH(tblTestes[[#This Row],[ID]],tblDados[ID],1))=tblTestes[[#This Row],[ID]],INDEX(tblDados[Valor],MATCH(tblTestes[[#This Row],[ID]],tblDados[ID],1)),NA())</f>
        <v>22883</v>
      </c>
      <c r="I9975" s="4">
        <f>IF(LOOKUP(tblTestes[[#This Row],[ID]],tblDados[ID])=tblTestes[[#This Row],[ID]],LOOKUP(tblTestes[[#This Row],[ID]],tblDados[ID],tblDados[Valor]),NA())</f>
        <v>22883</v>
      </c>
    </row>
    <row r="9976" spans="2:9" x14ac:dyDescent="0.25">
      <c r="B9976" t="s">
        <v>5997</v>
      </c>
      <c r="C9976">
        <v>9966</v>
      </c>
      <c r="E9976" t="s">
        <v>302</v>
      </c>
      <c r="F9976">
        <f>VLOOKUP(tblTestes[[#This Row],[ID]],tblDados[],2,0)</f>
        <v>17850</v>
      </c>
      <c r="G9976" s="4">
        <f>IF(VLOOKUP(tblTestes[[#This Row],[ID]],tblDados[],1)=tblTestes[[#This Row],[ID]],VLOOKUP(tblTestes[[#This Row],[ID]],tblDados[],2),NA())</f>
        <v>17850</v>
      </c>
      <c r="H9976" s="4">
        <f>IF(INDEX(tblDados[ID],MATCH(tblTestes[[#This Row],[ID]],tblDados[ID],1))=tblTestes[[#This Row],[ID]],INDEX(tblDados[Valor],MATCH(tblTestes[[#This Row],[ID]],tblDados[ID],1)),NA())</f>
        <v>17850</v>
      </c>
      <c r="I9976" s="4">
        <f>IF(LOOKUP(tblTestes[[#This Row],[ID]],tblDados[ID])=tblTestes[[#This Row],[ID]],LOOKUP(tblTestes[[#This Row],[ID]],tblDados[ID],tblDados[Valor]),NA())</f>
        <v>17850</v>
      </c>
    </row>
    <row r="9977" spans="2:9" x14ac:dyDescent="0.25">
      <c r="B9977" t="s">
        <v>4440</v>
      </c>
      <c r="C9977">
        <v>9967</v>
      </c>
      <c r="E9977" t="s">
        <v>11179</v>
      </c>
      <c r="F9977">
        <f>VLOOKUP(tblTestes[[#This Row],[ID]],tblDados[],2,0)</f>
        <v>19385</v>
      </c>
      <c r="G9977" s="4">
        <f>IF(VLOOKUP(tblTestes[[#This Row],[ID]],tblDados[],1)=tblTestes[[#This Row],[ID]],VLOOKUP(tblTestes[[#This Row],[ID]],tblDados[],2),NA())</f>
        <v>19385</v>
      </c>
      <c r="H9977" s="4">
        <f>IF(INDEX(tblDados[ID],MATCH(tblTestes[[#This Row],[ID]],tblDados[ID],1))=tblTestes[[#This Row],[ID]],INDEX(tblDados[Valor],MATCH(tblTestes[[#This Row],[ID]],tblDados[ID],1)),NA())</f>
        <v>19385</v>
      </c>
      <c r="I9977" s="4">
        <f>IF(LOOKUP(tblTestes[[#This Row],[ID]],tblDados[ID])=tblTestes[[#This Row],[ID]],LOOKUP(tblTestes[[#This Row],[ID]],tblDados[ID],tblDados[Valor]),NA())</f>
        <v>19385</v>
      </c>
    </row>
    <row r="9978" spans="2:9" x14ac:dyDescent="0.25">
      <c r="B9978" t="s">
        <v>11656</v>
      </c>
      <c r="C9978">
        <v>9968</v>
      </c>
      <c r="E9978" t="s">
        <v>9060</v>
      </c>
      <c r="F9978">
        <f>VLOOKUP(tblTestes[[#This Row],[ID]],tblDados[],2,0)</f>
        <v>21116</v>
      </c>
      <c r="G9978" s="4">
        <f>IF(VLOOKUP(tblTestes[[#This Row],[ID]],tblDados[],1)=tblTestes[[#This Row],[ID]],VLOOKUP(tblTestes[[#This Row],[ID]],tblDados[],2),NA())</f>
        <v>21116</v>
      </c>
      <c r="H9978" s="4">
        <f>IF(INDEX(tblDados[ID],MATCH(tblTestes[[#This Row],[ID]],tblDados[ID],1))=tblTestes[[#This Row],[ID]],INDEX(tblDados[Valor],MATCH(tblTestes[[#This Row],[ID]],tblDados[ID],1)),NA())</f>
        <v>21116</v>
      </c>
      <c r="I9978" s="4">
        <f>IF(LOOKUP(tblTestes[[#This Row],[ID]],tblDados[ID])=tblTestes[[#This Row],[ID]],LOOKUP(tblTestes[[#This Row],[ID]],tblDados[ID],tblDados[Valor]),NA())</f>
        <v>21116</v>
      </c>
    </row>
    <row r="9979" spans="2:9" x14ac:dyDescent="0.25">
      <c r="B9979" t="s">
        <v>7556</v>
      </c>
      <c r="C9979">
        <v>9969</v>
      </c>
      <c r="E9979" t="s">
        <v>6706</v>
      </c>
      <c r="F9979">
        <f>VLOOKUP(tblTestes[[#This Row],[ID]],tblDados[],2,0)</f>
        <v>11698</v>
      </c>
      <c r="G9979" s="4">
        <f>IF(VLOOKUP(tblTestes[[#This Row],[ID]],tblDados[],1)=tblTestes[[#This Row],[ID]],VLOOKUP(tblTestes[[#This Row],[ID]],tblDados[],2),NA())</f>
        <v>11698</v>
      </c>
      <c r="H9979" s="4">
        <f>IF(INDEX(tblDados[ID],MATCH(tblTestes[[#This Row],[ID]],tblDados[ID],1))=tblTestes[[#This Row],[ID]],INDEX(tblDados[Valor],MATCH(tblTestes[[#This Row],[ID]],tblDados[ID],1)),NA())</f>
        <v>11698</v>
      </c>
      <c r="I9979" s="4">
        <f>IF(LOOKUP(tblTestes[[#This Row],[ID]],tblDados[ID])=tblTestes[[#This Row],[ID]],LOOKUP(tblTestes[[#This Row],[ID]],tblDados[ID],tblDados[Valor]),NA())</f>
        <v>11698</v>
      </c>
    </row>
    <row r="9980" spans="2:9" x14ac:dyDescent="0.25">
      <c r="B9980" t="s">
        <v>9311</v>
      </c>
      <c r="C9980">
        <v>9970</v>
      </c>
      <c r="E9980" t="s">
        <v>8020</v>
      </c>
      <c r="F9980">
        <f>VLOOKUP(tblTestes[[#This Row],[ID]],tblDados[],2,0)</f>
        <v>19422</v>
      </c>
      <c r="G9980" s="4">
        <f>IF(VLOOKUP(tblTestes[[#This Row],[ID]],tblDados[],1)=tblTestes[[#This Row],[ID]],VLOOKUP(tblTestes[[#This Row],[ID]],tblDados[],2),NA())</f>
        <v>19422</v>
      </c>
      <c r="H9980" s="4">
        <f>IF(INDEX(tblDados[ID],MATCH(tblTestes[[#This Row],[ID]],tblDados[ID],1))=tblTestes[[#This Row],[ID]],INDEX(tblDados[Valor],MATCH(tblTestes[[#This Row],[ID]],tblDados[ID],1)),NA())</f>
        <v>19422</v>
      </c>
      <c r="I9980" s="4">
        <f>IF(LOOKUP(tblTestes[[#This Row],[ID]],tblDados[ID])=tblTestes[[#This Row],[ID]],LOOKUP(tblTestes[[#This Row],[ID]],tblDados[ID],tblDados[Valor]),NA())</f>
        <v>19422</v>
      </c>
    </row>
    <row r="9981" spans="2:9" x14ac:dyDescent="0.25">
      <c r="B9981" t="s">
        <v>7703</v>
      </c>
      <c r="C9981">
        <v>9971</v>
      </c>
      <c r="E9981" t="s">
        <v>4852</v>
      </c>
      <c r="F9981">
        <f>VLOOKUP(tblTestes[[#This Row],[ID]],tblDados[],2,0)</f>
        <v>20660</v>
      </c>
      <c r="G9981" s="4">
        <f>IF(VLOOKUP(tblTestes[[#This Row],[ID]],tblDados[],1)=tblTestes[[#This Row],[ID]],VLOOKUP(tblTestes[[#This Row],[ID]],tblDados[],2),NA())</f>
        <v>20660</v>
      </c>
      <c r="H9981" s="4">
        <f>IF(INDEX(tblDados[ID],MATCH(tblTestes[[#This Row],[ID]],tblDados[ID],1))=tblTestes[[#This Row],[ID]],INDEX(tblDados[Valor],MATCH(tblTestes[[#This Row],[ID]],tblDados[ID],1)),NA())</f>
        <v>20660</v>
      </c>
      <c r="I9981" s="4">
        <f>IF(LOOKUP(tblTestes[[#This Row],[ID]],tblDados[ID])=tblTestes[[#This Row],[ID]],LOOKUP(tblTestes[[#This Row],[ID]],tblDados[ID],tblDados[Valor]),NA())</f>
        <v>20660</v>
      </c>
    </row>
    <row r="9982" spans="2:9" x14ac:dyDescent="0.25">
      <c r="B9982" t="s">
        <v>960</v>
      </c>
      <c r="C9982">
        <v>9972</v>
      </c>
      <c r="E9982" t="s">
        <v>3959</v>
      </c>
      <c r="F9982">
        <f>VLOOKUP(tblTestes[[#This Row],[ID]],tblDados[],2,0)</f>
        <v>17406</v>
      </c>
      <c r="G9982" s="4">
        <f>IF(VLOOKUP(tblTestes[[#This Row],[ID]],tblDados[],1)=tblTestes[[#This Row],[ID]],VLOOKUP(tblTestes[[#This Row],[ID]],tblDados[],2),NA())</f>
        <v>17406</v>
      </c>
      <c r="H9982" s="4">
        <f>IF(INDEX(tblDados[ID],MATCH(tblTestes[[#This Row],[ID]],tblDados[ID],1))=tblTestes[[#This Row],[ID]],INDEX(tblDados[Valor],MATCH(tblTestes[[#This Row],[ID]],tblDados[ID],1)),NA())</f>
        <v>17406</v>
      </c>
      <c r="I9982" s="4">
        <f>IF(LOOKUP(tblTestes[[#This Row],[ID]],tblDados[ID])=tblTestes[[#This Row],[ID]],LOOKUP(tblTestes[[#This Row],[ID]],tblDados[ID],tblDados[Valor]),NA())</f>
        <v>17406</v>
      </c>
    </row>
    <row r="9983" spans="2:9" x14ac:dyDescent="0.25">
      <c r="B9983" t="s">
        <v>22358</v>
      </c>
      <c r="C9983">
        <v>9973</v>
      </c>
      <c r="E9983" t="s">
        <v>15628</v>
      </c>
      <c r="F9983">
        <f>VLOOKUP(tblTestes[[#This Row],[ID]],tblDados[],2,0)</f>
        <v>7564</v>
      </c>
      <c r="G9983" s="4">
        <f>IF(VLOOKUP(tblTestes[[#This Row],[ID]],tblDados[],1)=tblTestes[[#This Row],[ID]],VLOOKUP(tblTestes[[#This Row],[ID]],tblDados[],2),NA())</f>
        <v>7564</v>
      </c>
      <c r="H9983" s="4">
        <f>IF(INDEX(tblDados[ID],MATCH(tblTestes[[#This Row],[ID]],tblDados[ID],1))=tblTestes[[#This Row],[ID]],INDEX(tblDados[Valor],MATCH(tblTestes[[#This Row],[ID]],tblDados[ID],1)),NA())</f>
        <v>7564</v>
      </c>
      <c r="I9983" s="4">
        <f>IF(LOOKUP(tblTestes[[#This Row],[ID]],tblDados[ID])=tblTestes[[#This Row],[ID]],LOOKUP(tblTestes[[#This Row],[ID]],tblDados[ID],tblDados[Valor]),NA())</f>
        <v>7564</v>
      </c>
    </row>
    <row r="9984" spans="2:9" x14ac:dyDescent="0.25">
      <c r="B9984" t="s">
        <v>14885</v>
      </c>
      <c r="C9984">
        <v>9974</v>
      </c>
      <c r="E9984" t="s">
        <v>18370</v>
      </c>
      <c r="F9984">
        <f>VLOOKUP(tblTestes[[#This Row],[ID]],tblDados[],2,0)</f>
        <v>17257</v>
      </c>
      <c r="G9984" s="4">
        <f>IF(VLOOKUP(tblTestes[[#This Row],[ID]],tblDados[],1)=tblTestes[[#This Row],[ID]],VLOOKUP(tblTestes[[#This Row],[ID]],tblDados[],2),NA())</f>
        <v>17257</v>
      </c>
      <c r="H9984" s="4">
        <f>IF(INDEX(tblDados[ID],MATCH(tblTestes[[#This Row],[ID]],tblDados[ID],1))=tblTestes[[#This Row],[ID]],INDEX(tblDados[Valor],MATCH(tblTestes[[#This Row],[ID]],tblDados[ID],1)),NA())</f>
        <v>17257</v>
      </c>
      <c r="I9984" s="4">
        <f>IF(LOOKUP(tblTestes[[#This Row],[ID]],tblDados[ID])=tblTestes[[#This Row],[ID]],LOOKUP(tblTestes[[#This Row],[ID]],tblDados[ID],tblDados[Valor]),NA())</f>
        <v>17257</v>
      </c>
    </row>
    <row r="9985" spans="2:9" x14ac:dyDescent="0.25">
      <c r="B9985" t="s">
        <v>21599</v>
      </c>
      <c r="C9985">
        <v>9975</v>
      </c>
      <c r="E9985" t="s">
        <v>14717</v>
      </c>
      <c r="F9985">
        <f>VLOOKUP(tblTestes[[#This Row],[ID]],tblDados[],2,0)</f>
        <v>13143</v>
      </c>
      <c r="G9985" s="4">
        <f>IF(VLOOKUP(tblTestes[[#This Row],[ID]],tblDados[],1)=tblTestes[[#This Row],[ID]],VLOOKUP(tblTestes[[#This Row],[ID]],tblDados[],2),NA())</f>
        <v>13143</v>
      </c>
      <c r="H9985" s="4">
        <f>IF(INDEX(tblDados[ID],MATCH(tblTestes[[#This Row],[ID]],tblDados[ID],1))=tblTestes[[#This Row],[ID]],INDEX(tblDados[Valor],MATCH(tblTestes[[#This Row],[ID]],tblDados[ID],1)),NA())</f>
        <v>13143</v>
      </c>
      <c r="I9985" s="4">
        <f>IF(LOOKUP(tblTestes[[#This Row],[ID]],tblDados[ID])=tblTestes[[#This Row],[ID]],LOOKUP(tblTestes[[#This Row],[ID]],tblDados[ID],tblDados[Valor]),NA())</f>
        <v>13143</v>
      </c>
    </row>
    <row r="9986" spans="2:9" x14ac:dyDescent="0.25">
      <c r="B9986" t="s">
        <v>2102</v>
      </c>
      <c r="C9986">
        <v>9976</v>
      </c>
      <c r="E9986" t="s">
        <v>20510</v>
      </c>
      <c r="F9986">
        <f>VLOOKUP(tblTestes[[#This Row],[ID]],tblDados[],2,0)</f>
        <v>17849</v>
      </c>
      <c r="G9986" s="4">
        <f>IF(VLOOKUP(tblTestes[[#This Row],[ID]],tblDados[],1)=tblTestes[[#This Row],[ID]],VLOOKUP(tblTestes[[#This Row],[ID]],tblDados[],2),NA())</f>
        <v>17849</v>
      </c>
      <c r="H9986" s="4">
        <f>IF(INDEX(tblDados[ID],MATCH(tblTestes[[#This Row],[ID]],tblDados[ID],1))=tblTestes[[#This Row],[ID]],INDEX(tblDados[Valor],MATCH(tblTestes[[#This Row],[ID]],tblDados[ID],1)),NA())</f>
        <v>17849</v>
      </c>
      <c r="I9986" s="4">
        <f>IF(LOOKUP(tblTestes[[#This Row],[ID]],tblDados[ID])=tblTestes[[#This Row],[ID]],LOOKUP(tblTestes[[#This Row],[ID]],tblDados[ID],tblDados[Valor]),NA())</f>
        <v>17849</v>
      </c>
    </row>
    <row r="9987" spans="2:9" x14ac:dyDescent="0.25">
      <c r="B9987" t="s">
        <v>2550</v>
      </c>
      <c r="C9987">
        <v>9977</v>
      </c>
      <c r="E9987" t="s">
        <v>6840</v>
      </c>
      <c r="F9987">
        <f>VLOOKUP(tblTestes[[#This Row],[ID]],tblDados[],2,0)</f>
        <v>343</v>
      </c>
      <c r="G9987" s="4">
        <f>IF(VLOOKUP(tblTestes[[#This Row],[ID]],tblDados[],1)=tblTestes[[#This Row],[ID]],VLOOKUP(tblTestes[[#This Row],[ID]],tblDados[],2),NA())</f>
        <v>343</v>
      </c>
      <c r="H9987" s="4">
        <f>IF(INDEX(tblDados[ID],MATCH(tblTestes[[#This Row],[ID]],tblDados[ID],1))=tblTestes[[#This Row],[ID]],INDEX(tblDados[Valor],MATCH(tblTestes[[#This Row],[ID]],tblDados[ID],1)),NA())</f>
        <v>343</v>
      </c>
      <c r="I9987" s="4">
        <f>IF(LOOKUP(tblTestes[[#This Row],[ID]],tblDados[ID])=tblTestes[[#This Row],[ID]],LOOKUP(tblTestes[[#This Row],[ID]],tblDados[ID],tblDados[Valor]),NA())</f>
        <v>343</v>
      </c>
    </row>
    <row r="9988" spans="2:9" x14ac:dyDescent="0.25">
      <c r="B9988" t="s">
        <v>7434</v>
      </c>
      <c r="C9988">
        <v>9978</v>
      </c>
      <c r="E9988" t="s">
        <v>15341</v>
      </c>
      <c r="F9988">
        <f>VLOOKUP(tblTestes[[#This Row],[ID]],tblDados[],2,0)</f>
        <v>14819</v>
      </c>
      <c r="G9988" s="4">
        <f>IF(VLOOKUP(tblTestes[[#This Row],[ID]],tblDados[],1)=tblTestes[[#This Row],[ID]],VLOOKUP(tblTestes[[#This Row],[ID]],tblDados[],2),NA())</f>
        <v>14819</v>
      </c>
      <c r="H9988" s="4">
        <f>IF(INDEX(tblDados[ID],MATCH(tblTestes[[#This Row],[ID]],tblDados[ID],1))=tblTestes[[#This Row],[ID]],INDEX(tblDados[Valor],MATCH(tblTestes[[#This Row],[ID]],tblDados[ID],1)),NA())</f>
        <v>14819</v>
      </c>
      <c r="I9988" s="4">
        <f>IF(LOOKUP(tblTestes[[#This Row],[ID]],tblDados[ID])=tblTestes[[#This Row],[ID]],LOOKUP(tblTestes[[#This Row],[ID]],tblDados[ID],tblDados[Valor]),NA())</f>
        <v>14819</v>
      </c>
    </row>
    <row r="9989" spans="2:9" x14ac:dyDescent="0.25">
      <c r="B9989" t="s">
        <v>317</v>
      </c>
      <c r="C9989">
        <v>9979</v>
      </c>
      <c r="E9989" t="s">
        <v>10666</v>
      </c>
      <c r="F9989">
        <f>VLOOKUP(tblTestes[[#This Row],[ID]],tblDados[],2,0)</f>
        <v>347</v>
      </c>
      <c r="G9989" s="4">
        <f>IF(VLOOKUP(tblTestes[[#This Row],[ID]],tblDados[],1)=tblTestes[[#This Row],[ID]],VLOOKUP(tblTestes[[#This Row],[ID]],tblDados[],2),NA())</f>
        <v>347</v>
      </c>
      <c r="H9989" s="4">
        <f>IF(INDEX(tblDados[ID],MATCH(tblTestes[[#This Row],[ID]],tblDados[ID],1))=tblTestes[[#This Row],[ID]],INDEX(tblDados[Valor],MATCH(tblTestes[[#This Row],[ID]],tblDados[ID],1)),NA())</f>
        <v>347</v>
      </c>
      <c r="I9989" s="4">
        <f>IF(LOOKUP(tblTestes[[#This Row],[ID]],tblDados[ID])=tblTestes[[#This Row],[ID]],LOOKUP(tblTestes[[#This Row],[ID]],tblDados[ID],tblDados[Valor]),NA())</f>
        <v>347</v>
      </c>
    </row>
    <row r="9990" spans="2:9" x14ac:dyDescent="0.25">
      <c r="B9990" t="s">
        <v>2717</v>
      </c>
      <c r="C9990">
        <v>9980</v>
      </c>
      <c r="E9990" t="s">
        <v>1572</v>
      </c>
      <c r="F9990">
        <f>VLOOKUP(tblTestes[[#This Row],[ID]],tblDados[],2,0)</f>
        <v>14135</v>
      </c>
      <c r="G9990" s="4">
        <f>IF(VLOOKUP(tblTestes[[#This Row],[ID]],tblDados[],1)=tblTestes[[#This Row],[ID]],VLOOKUP(tblTestes[[#This Row],[ID]],tblDados[],2),NA())</f>
        <v>14135</v>
      </c>
      <c r="H9990" s="4">
        <f>IF(INDEX(tblDados[ID],MATCH(tblTestes[[#This Row],[ID]],tblDados[ID],1))=tblTestes[[#This Row],[ID]],INDEX(tblDados[Valor],MATCH(tblTestes[[#This Row],[ID]],tblDados[ID],1)),NA())</f>
        <v>14135</v>
      </c>
      <c r="I9990" s="4">
        <f>IF(LOOKUP(tblTestes[[#This Row],[ID]],tblDados[ID])=tblTestes[[#This Row],[ID]],LOOKUP(tblTestes[[#This Row],[ID]],tblDados[ID],tblDados[Valor]),NA())</f>
        <v>14135</v>
      </c>
    </row>
    <row r="9991" spans="2:9" x14ac:dyDescent="0.25">
      <c r="B9991" t="s">
        <v>16033</v>
      </c>
      <c r="C9991">
        <v>9981</v>
      </c>
      <c r="E9991" t="s">
        <v>6728</v>
      </c>
      <c r="F9991">
        <f>VLOOKUP(tblTestes[[#This Row],[ID]],tblDados[],2,0)</f>
        <v>19099</v>
      </c>
      <c r="G9991" s="4">
        <f>IF(VLOOKUP(tblTestes[[#This Row],[ID]],tblDados[],1)=tblTestes[[#This Row],[ID]],VLOOKUP(tblTestes[[#This Row],[ID]],tblDados[],2),NA())</f>
        <v>19099</v>
      </c>
      <c r="H9991" s="4">
        <f>IF(INDEX(tblDados[ID],MATCH(tblTestes[[#This Row],[ID]],tblDados[ID],1))=tblTestes[[#This Row],[ID]],INDEX(tblDados[Valor],MATCH(tblTestes[[#This Row],[ID]],tblDados[ID],1)),NA())</f>
        <v>19099</v>
      </c>
      <c r="I9991" s="4">
        <f>IF(LOOKUP(tblTestes[[#This Row],[ID]],tblDados[ID])=tblTestes[[#This Row],[ID]],LOOKUP(tblTestes[[#This Row],[ID]],tblDados[ID],tblDados[Valor]),NA())</f>
        <v>19099</v>
      </c>
    </row>
    <row r="9992" spans="2:9" x14ac:dyDescent="0.25">
      <c r="B9992" t="s">
        <v>3155</v>
      </c>
      <c r="C9992">
        <v>9982</v>
      </c>
      <c r="E9992" t="s">
        <v>7981</v>
      </c>
      <c r="F9992">
        <f>VLOOKUP(tblTestes[[#This Row],[ID]],tblDados[],2,0)</f>
        <v>18147</v>
      </c>
      <c r="G9992" s="4">
        <f>IF(VLOOKUP(tblTestes[[#This Row],[ID]],tblDados[],1)=tblTestes[[#This Row],[ID]],VLOOKUP(tblTestes[[#This Row],[ID]],tblDados[],2),NA())</f>
        <v>18147</v>
      </c>
      <c r="H9992" s="4">
        <f>IF(INDEX(tblDados[ID],MATCH(tblTestes[[#This Row],[ID]],tblDados[ID],1))=tblTestes[[#This Row],[ID]],INDEX(tblDados[Valor],MATCH(tblTestes[[#This Row],[ID]],tblDados[ID],1)),NA())</f>
        <v>18147</v>
      </c>
      <c r="I9992" s="4">
        <f>IF(LOOKUP(tblTestes[[#This Row],[ID]],tblDados[ID])=tblTestes[[#This Row],[ID]],LOOKUP(tblTestes[[#This Row],[ID]],tblDados[ID],tblDados[Valor]),NA())</f>
        <v>18147</v>
      </c>
    </row>
    <row r="9993" spans="2:9" x14ac:dyDescent="0.25">
      <c r="B9993" t="s">
        <v>2580</v>
      </c>
      <c r="C9993">
        <v>9983</v>
      </c>
      <c r="E9993" t="s">
        <v>18790</v>
      </c>
      <c r="F9993">
        <f>VLOOKUP(tblTestes[[#This Row],[ID]],tblDados[],2,0)</f>
        <v>23209</v>
      </c>
      <c r="G9993" s="4">
        <f>IF(VLOOKUP(tblTestes[[#This Row],[ID]],tblDados[],1)=tblTestes[[#This Row],[ID]],VLOOKUP(tblTestes[[#This Row],[ID]],tblDados[],2),NA())</f>
        <v>23209</v>
      </c>
      <c r="H9993" s="4">
        <f>IF(INDEX(tblDados[ID],MATCH(tblTestes[[#This Row],[ID]],tblDados[ID],1))=tblTestes[[#This Row],[ID]],INDEX(tblDados[Valor],MATCH(tblTestes[[#This Row],[ID]],tblDados[ID],1)),NA())</f>
        <v>23209</v>
      </c>
      <c r="I9993" s="4">
        <f>IF(LOOKUP(tblTestes[[#This Row],[ID]],tblDados[ID])=tblTestes[[#This Row],[ID]],LOOKUP(tblTestes[[#This Row],[ID]],tblDados[ID],tblDados[Valor]),NA())</f>
        <v>23209</v>
      </c>
    </row>
    <row r="9994" spans="2:9" x14ac:dyDescent="0.25">
      <c r="B9994" t="s">
        <v>1507</v>
      </c>
      <c r="C9994">
        <v>9984</v>
      </c>
      <c r="E9994" t="s">
        <v>12427</v>
      </c>
      <c r="F9994">
        <f>VLOOKUP(tblTestes[[#This Row],[ID]],tblDados[],2,0)</f>
        <v>4487</v>
      </c>
      <c r="G9994" s="4">
        <f>IF(VLOOKUP(tblTestes[[#This Row],[ID]],tblDados[],1)=tblTestes[[#This Row],[ID]],VLOOKUP(tblTestes[[#This Row],[ID]],tblDados[],2),NA())</f>
        <v>4487</v>
      </c>
      <c r="H9994" s="4">
        <f>IF(INDEX(tblDados[ID],MATCH(tblTestes[[#This Row],[ID]],tblDados[ID],1))=tblTestes[[#This Row],[ID]],INDEX(tblDados[Valor],MATCH(tblTestes[[#This Row],[ID]],tblDados[ID],1)),NA())</f>
        <v>4487</v>
      </c>
      <c r="I9994" s="4">
        <f>IF(LOOKUP(tblTestes[[#This Row],[ID]],tblDados[ID])=tblTestes[[#This Row],[ID]],LOOKUP(tblTestes[[#This Row],[ID]],tblDados[ID],tblDados[Valor]),NA())</f>
        <v>4487</v>
      </c>
    </row>
    <row r="9995" spans="2:9" x14ac:dyDescent="0.25">
      <c r="B9995" t="s">
        <v>2245</v>
      </c>
      <c r="C9995">
        <v>9985</v>
      </c>
      <c r="E9995" t="s">
        <v>5580</v>
      </c>
      <c r="F9995">
        <f>VLOOKUP(tblTestes[[#This Row],[ID]],tblDados[],2,0)</f>
        <v>19436</v>
      </c>
      <c r="G9995" s="4">
        <f>IF(VLOOKUP(tblTestes[[#This Row],[ID]],tblDados[],1)=tblTestes[[#This Row],[ID]],VLOOKUP(tblTestes[[#This Row],[ID]],tblDados[],2),NA())</f>
        <v>19436</v>
      </c>
      <c r="H9995" s="4">
        <f>IF(INDEX(tblDados[ID],MATCH(tblTestes[[#This Row],[ID]],tblDados[ID],1))=tblTestes[[#This Row],[ID]],INDEX(tblDados[Valor],MATCH(tblTestes[[#This Row],[ID]],tblDados[ID],1)),NA())</f>
        <v>19436</v>
      </c>
      <c r="I9995" s="4">
        <f>IF(LOOKUP(tblTestes[[#This Row],[ID]],tblDados[ID])=tblTestes[[#This Row],[ID]],LOOKUP(tblTestes[[#This Row],[ID]],tblDados[ID],tblDados[Valor]),NA())</f>
        <v>19436</v>
      </c>
    </row>
    <row r="9996" spans="2:9" x14ac:dyDescent="0.25">
      <c r="B9996" t="s">
        <v>20066</v>
      </c>
      <c r="C9996">
        <v>9986</v>
      </c>
      <c r="E9996" t="s">
        <v>22259</v>
      </c>
      <c r="F9996">
        <f>VLOOKUP(tblTestes[[#This Row],[ID]],tblDados[],2,0)</f>
        <v>324</v>
      </c>
      <c r="G9996" s="4">
        <f>IF(VLOOKUP(tblTestes[[#This Row],[ID]],tblDados[],1)=tblTestes[[#This Row],[ID]],VLOOKUP(tblTestes[[#This Row],[ID]],tblDados[],2),NA())</f>
        <v>324</v>
      </c>
      <c r="H9996" s="4">
        <f>IF(INDEX(tblDados[ID],MATCH(tblTestes[[#This Row],[ID]],tblDados[ID],1))=tblTestes[[#This Row],[ID]],INDEX(tblDados[Valor],MATCH(tblTestes[[#This Row],[ID]],tblDados[ID],1)),NA())</f>
        <v>324</v>
      </c>
      <c r="I9996" s="4">
        <f>IF(LOOKUP(tblTestes[[#This Row],[ID]],tblDados[ID])=tblTestes[[#This Row],[ID]],LOOKUP(tblTestes[[#This Row],[ID]],tblDados[ID],tblDados[Valor]),NA())</f>
        <v>324</v>
      </c>
    </row>
    <row r="9997" spans="2:9" x14ac:dyDescent="0.25">
      <c r="B9997" t="s">
        <v>3188</v>
      </c>
      <c r="C9997">
        <v>9987</v>
      </c>
      <c r="E9997" t="s">
        <v>20523</v>
      </c>
      <c r="F9997">
        <f>VLOOKUP(tblTestes[[#This Row],[ID]],tblDados[],2,0)</f>
        <v>22292</v>
      </c>
      <c r="G9997" s="4">
        <f>IF(VLOOKUP(tblTestes[[#This Row],[ID]],tblDados[],1)=tblTestes[[#This Row],[ID]],VLOOKUP(tblTestes[[#This Row],[ID]],tblDados[],2),NA())</f>
        <v>22292</v>
      </c>
      <c r="H9997" s="4">
        <f>IF(INDEX(tblDados[ID],MATCH(tblTestes[[#This Row],[ID]],tblDados[ID],1))=tblTestes[[#This Row],[ID]],INDEX(tblDados[Valor],MATCH(tblTestes[[#This Row],[ID]],tblDados[ID],1)),NA())</f>
        <v>22292</v>
      </c>
      <c r="I9997" s="4">
        <f>IF(LOOKUP(tblTestes[[#This Row],[ID]],tblDados[ID])=tblTestes[[#This Row],[ID]],LOOKUP(tblTestes[[#This Row],[ID]],tblDados[ID],tblDados[Valor]),NA())</f>
        <v>22292</v>
      </c>
    </row>
    <row r="9998" spans="2:9" x14ac:dyDescent="0.25">
      <c r="B9998" t="s">
        <v>17218</v>
      </c>
      <c r="C9998">
        <v>9988</v>
      </c>
      <c r="E9998" t="s">
        <v>1224</v>
      </c>
      <c r="F9998">
        <f>VLOOKUP(tblTestes[[#This Row],[ID]],tblDados[],2,0)</f>
        <v>7847</v>
      </c>
      <c r="G9998" s="4">
        <f>IF(VLOOKUP(tblTestes[[#This Row],[ID]],tblDados[],1)=tblTestes[[#This Row],[ID]],VLOOKUP(tblTestes[[#This Row],[ID]],tblDados[],2),NA())</f>
        <v>7847</v>
      </c>
      <c r="H9998" s="4">
        <f>IF(INDEX(tblDados[ID],MATCH(tblTestes[[#This Row],[ID]],tblDados[ID],1))=tblTestes[[#This Row],[ID]],INDEX(tblDados[Valor],MATCH(tblTestes[[#This Row],[ID]],tblDados[ID],1)),NA())</f>
        <v>7847</v>
      </c>
      <c r="I9998" s="4">
        <f>IF(LOOKUP(tblTestes[[#This Row],[ID]],tblDados[ID])=tblTestes[[#This Row],[ID]],LOOKUP(tblTestes[[#This Row],[ID]],tblDados[ID],tblDados[Valor]),NA())</f>
        <v>7847</v>
      </c>
    </row>
    <row r="9999" spans="2:9" x14ac:dyDescent="0.25">
      <c r="B9999" t="s">
        <v>6718</v>
      </c>
      <c r="C9999">
        <v>9989</v>
      </c>
      <c r="E9999" t="s">
        <v>15356</v>
      </c>
      <c r="F9999">
        <f>VLOOKUP(tblTestes[[#This Row],[ID]],tblDados[],2,0)</f>
        <v>7149</v>
      </c>
      <c r="G9999" s="4">
        <f>IF(VLOOKUP(tblTestes[[#This Row],[ID]],tblDados[],1)=tblTestes[[#This Row],[ID]],VLOOKUP(tblTestes[[#This Row],[ID]],tblDados[],2),NA())</f>
        <v>7149</v>
      </c>
      <c r="H9999" s="4">
        <f>IF(INDEX(tblDados[ID],MATCH(tblTestes[[#This Row],[ID]],tblDados[ID],1))=tblTestes[[#This Row],[ID]],INDEX(tblDados[Valor],MATCH(tblTestes[[#This Row],[ID]],tblDados[ID],1)),NA())</f>
        <v>7149</v>
      </c>
      <c r="I9999" s="4">
        <f>IF(LOOKUP(tblTestes[[#This Row],[ID]],tblDados[ID])=tblTestes[[#This Row],[ID]],LOOKUP(tblTestes[[#This Row],[ID]],tblDados[ID],tblDados[Valor]),NA())</f>
        <v>7149</v>
      </c>
    </row>
    <row r="10000" spans="2:9" x14ac:dyDescent="0.25">
      <c r="B10000" t="s">
        <v>13401</v>
      </c>
      <c r="C10000">
        <v>9990</v>
      </c>
      <c r="E10000" t="s">
        <v>325</v>
      </c>
      <c r="F10000">
        <f>VLOOKUP(tblTestes[[#This Row],[ID]],tblDados[],2,0)</f>
        <v>7465</v>
      </c>
      <c r="G10000" s="4">
        <f>IF(VLOOKUP(tblTestes[[#This Row],[ID]],tblDados[],1)=tblTestes[[#This Row],[ID]],VLOOKUP(tblTestes[[#This Row],[ID]],tblDados[],2),NA())</f>
        <v>7465</v>
      </c>
      <c r="H10000" s="4">
        <f>IF(INDEX(tblDados[ID],MATCH(tblTestes[[#This Row],[ID]],tblDados[ID],1))=tblTestes[[#This Row],[ID]],INDEX(tblDados[Valor],MATCH(tblTestes[[#This Row],[ID]],tblDados[ID],1)),NA())</f>
        <v>7465</v>
      </c>
      <c r="I10000" s="4">
        <f>IF(LOOKUP(tblTestes[[#This Row],[ID]],tblDados[ID])=tblTestes[[#This Row],[ID]],LOOKUP(tblTestes[[#This Row],[ID]],tblDados[ID],tblDados[Valor]),NA())</f>
        <v>7465</v>
      </c>
    </row>
    <row r="10001" spans="2:9" x14ac:dyDescent="0.25">
      <c r="B10001" t="s">
        <v>12873</v>
      </c>
      <c r="C10001">
        <v>9991</v>
      </c>
      <c r="E10001" t="s">
        <v>13199</v>
      </c>
      <c r="F10001">
        <f>VLOOKUP(tblTestes[[#This Row],[ID]],tblDados[],2,0)</f>
        <v>9492</v>
      </c>
      <c r="G10001" s="4">
        <f>IF(VLOOKUP(tblTestes[[#This Row],[ID]],tblDados[],1)=tblTestes[[#This Row],[ID]],VLOOKUP(tblTestes[[#This Row],[ID]],tblDados[],2),NA())</f>
        <v>9492</v>
      </c>
      <c r="H10001" s="4">
        <f>IF(INDEX(tblDados[ID],MATCH(tblTestes[[#This Row],[ID]],tblDados[ID],1))=tblTestes[[#This Row],[ID]],INDEX(tblDados[Valor],MATCH(tblTestes[[#This Row],[ID]],tblDados[ID],1)),NA())</f>
        <v>9492</v>
      </c>
      <c r="I10001" s="4">
        <f>IF(LOOKUP(tblTestes[[#This Row],[ID]],tblDados[ID])=tblTestes[[#This Row],[ID]],LOOKUP(tblTestes[[#This Row],[ID]],tblDados[ID],tblDados[Valor]),NA())</f>
        <v>9492</v>
      </c>
    </row>
    <row r="10002" spans="2:9" x14ac:dyDescent="0.25">
      <c r="B10002" t="s">
        <v>8867</v>
      </c>
      <c r="C10002">
        <v>9992</v>
      </c>
      <c r="E10002" t="s">
        <v>11537</v>
      </c>
      <c r="F10002">
        <f>VLOOKUP(tblTestes[[#This Row],[ID]],tblDados[],2,0)</f>
        <v>24516</v>
      </c>
      <c r="G10002" s="4">
        <f>IF(VLOOKUP(tblTestes[[#This Row],[ID]],tblDados[],1)=tblTestes[[#This Row],[ID]],VLOOKUP(tblTestes[[#This Row],[ID]],tblDados[],2),NA())</f>
        <v>24516</v>
      </c>
      <c r="H10002" s="4">
        <f>IF(INDEX(tblDados[ID],MATCH(tblTestes[[#This Row],[ID]],tblDados[ID],1))=tblTestes[[#This Row],[ID]],INDEX(tblDados[Valor],MATCH(tblTestes[[#This Row],[ID]],tblDados[ID],1)),NA())</f>
        <v>24516</v>
      </c>
      <c r="I10002" s="4">
        <f>IF(LOOKUP(tblTestes[[#This Row],[ID]],tblDados[ID])=tblTestes[[#This Row],[ID]],LOOKUP(tblTestes[[#This Row],[ID]],tblDados[ID],tblDados[Valor]),NA())</f>
        <v>24516</v>
      </c>
    </row>
    <row r="10003" spans="2:9" x14ac:dyDescent="0.25">
      <c r="B10003" t="s">
        <v>5862</v>
      </c>
      <c r="C10003">
        <v>9993</v>
      </c>
      <c r="E10003" t="s">
        <v>15140</v>
      </c>
      <c r="F10003">
        <f>VLOOKUP(tblTestes[[#This Row],[ID]],tblDados[],2,0)</f>
        <v>8944</v>
      </c>
      <c r="G10003" s="4">
        <f>IF(VLOOKUP(tblTestes[[#This Row],[ID]],tblDados[],1)=tblTestes[[#This Row],[ID]],VLOOKUP(tblTestes[[#This Row],[ID]],tblDados[],2),NA())</f>
        <v>8944</v>
      </c>
      <c r="H10003" s="4">
        <f>IF(INDEX(tblDados[ID],MATCH(tblTestes[[#This Row],[ID]],tblDados[ID],1))=tblTestes[[#This Row],[ID]],INDEX(tblDados[Valor],MATCH(tblTestes[[#This Row],[ID]],tblDados[ID],1)),NA())</f>
        <v>8944</v>
      </c>
      <c r="I10003" s="4">
        <f>IF(LOOKUP(tblTestes[[#This Row],[ID]],tblDados[ID])=tblTestes[[#This Row],[ID]],LOOKUP(tblTestes[[#This Row],[ID]],tblDados[ID],tblDados[Valor]),NA())</f>
        <v>8944</v>
      </c>
    </row>
    <row r="10004" spans="2:9" x14ac:dyDescent="0.25">
      <c r="B10004" t="s">
        <v>4477</v>
      </c>
      <c r="C10004">
        <v>9994</v>
      </c>
      <c r="E10004" t="s">
        <v>17514</v>
      </c>
      <c r="F10004">
        <f>VLOOKUP(tblTestes[[#This Row],[ID]],tblDados[],2,0)</f>
        <v>15866</v>
      </c>
      <c r="G10004" s="4">
        <f>IF(VLOOKUP(tblTestes[[#This Row],[ID]],tblDados[],1)=tblTestes[[#This Row],[ID]],VLOOKUP(tblTestes[[#This Row],[ID]],tblDados[],2),NA())</f>
        <v>15866</v>
      </c>
      <c r="H10004" s="4">
        <f>IF(INDEX(tblDados[ID],MATCH(tblTestes[[#This Row],[ID]],tblDados[ID],1))=tblTestes[[#This Row],[ID]],INDEX(tblDados[Valor],MATCH(tblTestes[[#This Row],[ID]],tblDados[ID],1)),NA())</f>
        <v>15866</v>
      </c>
      <c r="I10004" s="4">
        <f>IF(LOOKUP(tblTestes[[#This Row],[ID]],tblDados[ID])=tblTestes[[#This Row],[ID]],LOOKUP(tblTestes[[#This Row],[ID]],tblDados[ID],tblDados[Valor]),NA())</f>
        <v>15866</v>
      </c>
    </row>
    <row r="10005" spans="2:9" x14ac:dyDescent="0.25">
      <c r="B10005" t="s">
        <v>6768</v>
      </c>
      <c r="C10005">
        <v>9995</v>
      </c>
      <c r="E10005" t="s">
        <v>2616</v>
      </c>
      <c r="F10005">
        <f>VLOOKUP(tblTestes[[#This Row],[ID]],tblDados[],2,0)</f>
        <v>16779</v>
      </c>
      <c r="G10005" s="4">
        <f>IF(VLOOKUP(tblTestes[[#This Row],[ID]],tblDados[],1)=tblTestes[[#This Row],[ID]],VLOOKUP(tblTestes[[#This Row],[ID]],tblDados[],2),NA())</f>
        <v>16779</v>
      </c>
      <c r="H10005" s="4">
        <f>IF(INDEX(tblDados[ID],MATCH(tblTestes[[#This Row],[ID]],tblDados[ID],1))=tblTestes[[#This Row],[ID]],INDEX(tblDados[Valor],MATCH(tblTestes[[#This Row],[ID]],tblDados[ID],1)),NA())</f>
        <v>16779</v>
      </c>
      <c r="I10005" s="4">
        <f>IF(LOOKUP(tblTestes[[#This Row],[ID]],tblDados[ID])=tblTestes[[#This Row],[ID]],LOOKUP(tblTestes[[#This Row],[ID]],tblDados[ID],tblDados[Valor]),NA())</f>
        <v>16779</v>
      </c>
    </row>
    <row r="10006" spans="2:9" x14ac:dyDescent="0.25">
      <c r="B10006" t="s">
        <v>4895</v>
      </c>
      <c r="C10006">
        <v>9996</v>
      </c>
      <c r="E10006" t="s">
        <v>3910</v>
      </c>
      <c r="F10006">
        <f>VLOOKUP(tblTestes[[#This Row],[ID]],tblDados[],2,0)</f>
        <v>22917</v>
      </c>
      <c r="G10006" s="4">
        <f>IF(VLOOKUP(tblTestes[[#This Row],[ID]],tblDados[],1)=tblTestes[[#This Row],[ID]],VLOOKUP(tblTestes[[#This Row],[ID]],tblDados[],2),NA())</f>
        <v>22917</v>
      </c>
      <c r="H10006" s="4">
        <f>IF(INDEX(tblDados[ID],MATCH(tblTestes[[#This Row],[ID]],tblDados[ID],1))=tblTestes[[#This Row],[ID]],INDEX(tblDados[Valor],MATCH(tblTestes[[#This Row],[ID]],tblDados[ID],1)),NA())</f>
        <v>22917</v>
      </c>
      <c r="I10006" s="4">
        <f>IF(LOOKUP(tblTestes[[#This Row],[ID]],tblDados[ID])=tblTestes[[#This Row],[ID]],LOOKUP(tblTestes[[#This Row],[ID]],tblDados[ID],tblDados[Valor]),NA())</f>
        <v>22917</v>
      </c>
    </row>
    <row r="10007" spans="2:9" x14ac:dyDescent="0.25">
      <c r="B10007" t="s">
        <v>1723</v>
      </c>
      <c r="C10007">
        <v>9997</v>
      </c>
      <c r="E10007" t="s">
        <v>19133</v>
      </c>
      <c r="F10007">
        <f>VLOOKUP(tblTestes[[#This Row],[ID]],tblDados[],2,0)</f>
        <v>685</v>
      </c>
      <c r="G10007" s="4">
        <f>IF(VLOOKUP(tblTestes[[#This Row],[ID]],tblDados[],1)=tblTestes[[#This Row],[ID]],VLOOKUP(tblTestes[[#This Row],[ID]],tblDados[],2),NA())</f>
        <v>685</v>
      </c>
      <c r="H10007" s="4">
        <f>IF(INDEX(tblDados[ID],MATCH(tblTestes[[#This Row],[ID]],tblDados[ID],1))=tblTestes[[#This Row],[ID]],INDEX(tblDados[Valor],MATCH(tblTestes[[#This Row],[ID]],tblDados[ID],1)),NA())</f>
        <v>685</v>
      </c>
      <c r="I10007" s="4">
        <f>IF(LOOKUP(tblTestes[[#This Row],[ID]],tblDados[ID])=tblTestes[[#This Row],[ID]],LOOKUP(tblTestes[[#This Row],[ID]],tblDados[ID],tblDados[Valor]),NA())</f>
        <v>685</v>
      </c>
    </row>
    <row r="10008" spans="2:9" x14ac:dyDescent="0.25">
      <c r="B10008" t="s">
        <v>15795</v>
      </c>
      <c r="C10008">
        <v>9998</v>
      </c>
      <c r="E10008" t="s">
        <v>14035</v>
      </c>
      <c r="F10008">
        <f>VLOOKUP(tblTestes[[#This Row],[ID]],tblDados[],2,0)</f>
        <v>11527</v>
      </c>
      <c r="G10008" s="4">
        <f>IF(VLOOKUP(tblTestes[[#This Row],[ID]],tblDados[],1)=tblTestes[[#This Row],[ID]],VLOOKUP(tblTestes[[#This Row],[ID]],tblDados[],2),NA())</f>
        <v>11527</v>
      </c>
      <c r="H10008" s="4">
        <f>IF(INDEX(tblDados[ID],MATCH(tblTestes[[#This Row],[ID]],tblDados[ID],1))=tblTestes[[#This Row],[ID]],INDEX(tblDados[Valor],MATCH(tblTestes[[#This Row],[ID]],tblDados[ID],1)),NA())</f>
        <v>11527</v>
      </c>
      <c r="I10008" s="4">
        <f>IF(LOOKUP(tblTestes[[#This Row],[ID]],tblDados[ID])=tblTestes[[#This Row],[ID]],LOOKUP(tblTestes[[#This Row],[ID]],tblDados[ID],tblDados[Valor]),NA())</f>
        <v>11527</v>
      </c>
    </row>
    <row r="10009" spans="2:9" x14ac:dyDescent="0.25">
      <c r="B10009" t="s">
        <v>17490</v>
      </c>
      <c r="C10009">
        <v>9999</v>
      </c>
      <c r="E10009" t="s">
        <v>1452</v>
      </c>
      <c r="F10009">
        <f>VLOOKUP(tblTestes[[#This Row],[ID]],tblDados[],2,0)</f>
        <v>153</v>
      </c>
      <c r="G10009" s="4">
        <f>IF(VLOOKUP(tblTestes[[#This Row],[ID]],tblDados[],1)=tblTestes[[#This Row],[ID]],VLOOKUP(tblTestes[[#This Row],[ID]],tblDados[],2),NA())</f>
        <v>153</v>
      </c>
      <c r="H10009" s="4">
        <f>IF(INDEX(tblDados[ID],MATCH(tblTestes[[#This Row],[ID]],tblDados[ID],1))=tblTestes[[#This Row],[ID]],INDEX(tblDados[Valor],MATCH(tblTestes[[#This Row],[ID]],tblDados[ID],1)),NA())</f>
        <v>153</v>
      </c>
      <c r="I10009" s="4">
        <f>IF(LOOKUP(tblTestes[[#This Row],[ID]],tblDados[ID])=tblTestes[[#This Row],[ID]],LOOKUP(tblTestes[[#This Row],[ID]],tblDados[ID],tblDados[Valor]),NA())</f>
        <v>153</v>
      </c>
    </row>
    <row r="10010" spans="2:9" x14ac:dyDescent="0.25">
      <c r="B10010" t="s">
        <v>7814</v>
      </c>
      <c r="C10010">
        <v>10000</v>
      </c>
      <c r="E10010" t="s">
        <v>21437</v>
      </c>
      <c r="F10010">
        <f>VLOOKUP(tblTestes[[#This Row],[ID]],tblDados[],2,0)</f>
        <v>17434</v>
      </c>
      <c r="G10010" s="4">
        <f>IF(VLOOKUP(tblTestes[[#This Row],[ID]],tblDados[],1)=tblTestes[[#This Row],[ID]],VLOOKUP(tblTestes[[#This Row],[ID]],tblDados[],2),NA())</f>
        <v>17434</v>
      </c>
      <c r="H10010" s="4">
        <f>IF(INDEX(tblDados[ID],MATCH(tblTestes[[#This Row],[ID]],tblDados[ID],1))=tblTestes[[#This Row],[ID]],INDEX(tblDados[Valor],MATCH(tblTestes[[#This Row],[ID]],tblDados[ID],1)),NA())</f>
        <v>17434</v>
      </c>
      <c r="I10010" s="4">
        <f>IF(LOOKUP(tblTestes[[#This Row],[ID]],tblDados[ID])=tblTestes[[#This Row],[ID]],LOOKUP(tblTestes[[#This Row],[ID]],tblDados[ID],tblDados[Valor]),NA())</f>
        <v>17434</v>
      </c>
    </row>
    <row r="10011" spans="2:9" x14ac:dyDescent="0.25">
      <c r="B10011" t="s">
        <v>17756</v>
      </c>
      <c r="C10011">
        <v>10001</v>
      </c>
      <c r="E10011" t="s">
        <v>13135</v>
      </c>
      <c r="F10011">
        <f>VLOOKUP(tblTestes[[#This Row],[ID]],tblDados[],2,0)</f>
        <v>19346</v>
      </c>
      <c r="G10011" s="4">
        <f>IF(VLOOKUP(tblTestes[[#This Row],[ID]],tblDados[],1)=tblTestes[[#This Row],[ID]],VLOOKUP(tblTestes[[#This Row],[ID]],tblDados[],2),NA())</f>
        <v>19346</v>
      </c>
      <c r="H10011" s="4">
        <f>IF(INDEX(tblDados[ID],MATCH(tblTestes[[#This Row],[ID]],tblDados[ID],1))=tblTestes[[#This Row],[ID]],INDEX(tblDados[Valor],MATCH(tblTestes[[#This Row],[ID]],tblDados[ID],1)),NA())</f>
        <v>19346</v>
      </c>
      <c r="I10011" s="4">
        <f>IF(LOOKUP(tblTestes[[#This Row],[ID]],tblDados[ID])=tblTestes[[#This Row],[ID]],LOOKUP(tblTestes[[#This Row],[ID]],tblDados[ID],tblDados[Valor]),NA())</f>
        <v>19346</v>
      </c>
    </row>
    <row r="10012" spans="2:9" x14ac:dyDescent="0.25">
      <c r="B10012" t="s">
        <v>13920</v>
      </c>
      <c r="C10012">
        <v>10002</v>
      </c>
      <c r="E10012" t="s">
        <v>3150</v>
      </c>
      <c r="F10012">
        <f>VLOOKUP(tblTestes[[#This Row],[ID]],tblDados[],2,0)</f>
        <v>6774</v>
      </c>
      <c r="G10012" s="4">
        <f>IF(VLOOKUP(tblTestes[[#This Row],[ID]],tblDados[],1)=tblTestes[[#This Row],[ID]],VLOOKUP(tblTestes[[#This Row],[ID]],tblDados[],2),NA())</f>
        <v>6774</v>
      </c>
      <c r="H10012" s="4">
        <f>IF(INDEX(tblDados[ID],MATCH(tblTestes[[#This Row],[ID]],tblDados[ID],1))=tblTestes[[#This Row],[ID]],INDEX(tblDados[Valor],MATCH(tblTestes[[#This Row],[ID]],tblDados[ID],1)),NA())</f>
        <v>6774</v>
      </c>
      <c r="I10012" s="4">
        <f>IF(LOOKUP(tblTestes[[#This Row],[ID]],tblDados[ID])=tblTestes[[#This Row],[ID]],LOOKUP(tblTestes[[#This Row],[ID]],tblDados[ID],tblDados[Valor]),NA())</f>
        <v>6774</v>
      </c>
    </row>
    <row r="10013" spans="2:9" x14ac:dyDescent="0.25">
      <c r="B10013" t="s">
        <v>1791</v>
      </c>
      <c r="C10013">
        <v>10003</v>
      </c>
      <c r="E10013" t="s">
        <v>11078</v>
      </c>
      <c r="F10013">
        <f>VLOOKUP(tblTestes[[#This Row],[ID]],tblDados[],2,0)</f>
        <v>18753</v>
      </c>
      <c r="G10013" s="4">
        <f>IF(VLOOKUP(tblTestes[[#This Row],[ID]],tblDados[],1)=tblTestes[[#This Row],[ID]],VLOOKUP(tblTestes[[#This Row],[ID]],tblDados[],2),NA())</f>
        <v>18753</v>
      </c>
      <c r="H10013" s="4">
        <f>IF(INDEX(tblDados[ID],MATCH(tblTestes[[#This Row],[ID]],tblDados[ID],1))=tblTestes[[#This Row],[ID]],INDEX(tblDados[Valor],MATCH(tblTestes[[#This Row],[ID]],tblDados[ID],1)),NA())</f>
        <v>18753</v>
      </c>
      <c r="I10013" s="4">
        <f>IF(LOOKUP(tblTestes[[#This Row],[ID]],tblDados[ID])=tblTestes[[#This Row],[ID]],LOOKUP(tblTestes[[#This Row],[ID]],tblDados[ID],tblDados[Valor]),NA())</f>
        <v>18753</v>
      </c>
    </row>
    <row r="10014" spans="2:9" x14ac:dyDescent="0.25">
      <c r="B10014" t="s">
        <v>24165</v>
      </c>
      <c r="C10014">
        <v>10004</v>
      </c>
      <c r="E10014" t="s">
        <v>3196</v>
      </c>
      <c r="F10014">
        <f>VLOOKUP(tblTestes[[#This Row],[ID]],tblDados[],2,0)</f>
        <v>5701</v>
      </c>
      <c r="G10014" s="4">
        <f>IF(VLOOKUP(tblTestes[[#This Row],[ID]],tblDados[],1)=tblTestes[[#This Row],[ID]],VLOOKUP(tblTestes[[#This Row],[ID]],tblDados[],2),NA())</f>
        <v>5701</v>
      </c>
      <c r="H10014" s="4">
        <f>IF(INDEX(tblDados[ID],MATCH(tblTestes[[#This Row],[ID]],tblDados[ID],1))=tblTestes[[#This Row],[ID]],INDEX(tblDados[Valor],MATCH(tblTestes[[#This Row],[ID]],tblDados[ID],1)),NA())</f>
        <v>5701</v>
      </c>
      <c r="I10014" s="4">
        <f>IF(LOOKUP(tblTestes[[#This Row],[ID]],tblDados[ID])=tblTestes[[#This Row],[ID]],LOOKUP(tblTestes[[#This Row],[ID]],tblDados[ID],tblDados[Valor]),NA())</f>
        <v>5701</v>
      </c>
    </row>
    <row r="10015" spans="2:9" x14ac:dyDescent="0.25">
      <c r="B10015" t="s">
        <v>21696</v>
      </c>
      <c r="C10015">
        <v>10005</v>
      </c>
      <c r="E10015" t="s">
        <v>21249</v>
      </c>
      <c r="F10015">
        <f>VLOOKUP(tblTestes[[#This Row],[ID]],tblDados[],2,0)</f>
        <v>9281</v>
      </c>
      <c r="G10015" s="4">
        <f>IF(VLOOKUP(tblTestes[[#This Row],[ID]],tblDados[],1)=tblTestes[[#This Row],[ID]],VLOOKUP(tblTestes[[#This Row],[ID]],tblDados[],2),NA())</f>
        <v>9281</v>
      </c>
      <c r="H10015" s="4">
        <f>IF(INDEX(tblDados[ID],MATCH(tblTestes[[#This Row],[ID]],tblDados[ID],1))=tblTestes[[#This Row],[ID]],INDEX(tblDados[Valor],MATCH(tblTestes[[#This Row],[ID]],tblDados[ID],1)),NA())</f>
        <v>9281</v>
      </c>
      <c r="I10015" s="4">
        <f>IF(LOOKUP(tblTestes[[#This Row],[ID]],tblDados[ID])=tblTestes[[#This Row],[ID]],LOOKUP(tblTestes[[#This Row],[ID]],tblDados[ID],tblDados[Valor]),NA())</f>
        <v>9281</v>
      </c>
    </row>
    <row r="10016" spans="2:9" x14ac:dyDescent="0.25">
      <c r="B10016" t="s">
        <v>23527</v>
      </c>
      <c r="C10016">
        <v>10006</v>
      </c>
      <c r="E10016" t="s">
        <v>12853</v>
      </c>
      <c r="F10016">
        <f>VLOOKUP(tblTestes[[#This Row],[ID]],tblDados[],2,0)</f>
        <v>18693</v>
      </c>
      <c r="G10016" s="4">
        <f>IF(VLOOKUP(tblTestes[[#This Row],[ID]],tblDados[],1)=tblTestes[[#This Row],[ID]],VLOOKUP(tblTestes[[#This Row],[ID]],tblDados[],2),NA())</f>
        <v>18693</v>
      </c>
      <c r="H10016" s="4">
        <f>IF(INDEX(tblDados[ID],MATCH(tblTestes[[#This Row],[ID]],tblDados[ID],1))=tblTestes[[#This Row],[ID]],INDEX(tblDados[Valor],MATCH(tblTestes[[#This Row],[ID]],tblDados[ID],1)),NA())</f>
        <v>18693</v>
      </c>
      <c r="I10016" s="4">
        <f>IF(LOOKUP(tblTestes[[#This Row],[ID]],tblDados[ID])=tblTestes[[#This Row],[ID]],LOOKUP(tblTestes[[#This Row],[ID]],tblDados[ID],tblDados[Valor]),NA())</f>
        <v>18693</v>
      </c>
    </row>
    <row r="10017" spans="2:9" x14ac:dyDescent="0.25">
      <c r="B10017" t="s">
        <v>5581</v>
      </c>
      <c r="C10017">
        <v>10007</v>
      </c>
      <c r="E10017" t="s">
        <v>2489</v>
      </c>
      <c r="F10017">
        <f>VLOOKUP(tblTestes[[#This Row],[ID]],tblDados[],2,0)</f>
        <v>7359</v>
      </c>
      <c r="G10017" s="4">
        <f>IF(VLOOKUP(tblTestes[[#This Row],[ID]],tblDados[],1)=tblTestes[[#This Row],[ID]],VLOOKUP(tblTestes[[#This Row],[ID]],tblDados[],2),NA())</f>
        <v>7359</v>
      </c>
      <c r="H10017" s="4">
        <f>IF(INDEX(tblDados[ID],MATCH(tblTestes[[#This Row],[ID]],tblDados[ID],1))=tblTestes[[#This Row],[ID]],INDEX(tblDados[Valor],MATCH(tblTestes[[#This Row],[ID]],tblDados[ID],1)),NA())</f>
        <v>7359</v>
      </c>
      <c r="I10017" s="4">
        <f>IF(LOOKUP(tblTestes[[#This Row],[ID]],tblDados[ID])=tblTestes[[#This Row],[ID]],LOOKUP(tblTestes[[#This Row],[ID]],tblDados[ID],tblDados[Valor]),NA())</f>
        <v>7359</v>
      </c>
    </row>
    <row r="10018" spans="2:9" x14ac:dyDescent="0.25">
      <c r="B10018" t="s">
        <v>11047</v>
      </c>
      <c r="C10018">
        <v>10008</v>
      </c>
      <c r="E10018" t="s">
        <v>2763</v>
      </c>
      <c r="F10018">
        <f>VLOOKUP(tblTestes[[#This Row],[ID]],tblDados[],2,0)</f>
        <v>24256</v>
      </c>
      <c r="G10018" s="4">
        <f>IF(VLOOKUP(tblTestes[[#This Row],[ID]],tblDados[],1)=tblTestes[[#This Row],[ID]],VLOOKUP(tblTestes[[#This Row],[ID]],tblDados[],2),NA())</f>
        <v>24256</v>
      </c>
      <c r="H10018" s="4">
        <f>IF(INDEX(tblDados[ID],MATCH(tblTestes[[#This Row],[ID]],tblDados[ID],1))=tblTestes[[#This Row],[ID]],INDEX(tblDados[Valor],MATCH(tblTestes[[#This Row],[ID]],tblDados[ID],1)),NA())</f>
        <v>24256</v>
      </c>
      <c r="I10018" s="4">
        <f>IF(LOOKUP(tblTestes[[#This Row],[ID]],tblDados[ID])=tblTestes[[#This Row],[ID]],LOOKUP(tblTestes[[#This Row],[ID]],tblDados[ID],tblDados[Valor]),NA())</f>
        <v>24256</v>
      </c>
    </row>
    <row r="10019" spans="2:9" x14ac:dyDescent="0.25">
      <c r="B10019" t="s">
        <v>182</v>
      </c>
      <c r="C10019">
        <v>10009</v>
      </c>
      <c r="E10019" t="s">
        <v>2019</v>
      </c>
      <c r="F10019">
        <f>VLOOKUP(tblTestes[[#This Row],[ID]],tblDados[],2,0)</f>
        <v>11618</v>
      </c>
      <c r="G10019" s="4">
        <f>IF(VLOOKUP(tblTestes[[#This Row],[ID]],tblDados[],1)=tblTestes[[#This Row],[ID]],VLOOKUP(tblTestes[[#This Row],[ID]],tblDados[],2),NA())</f>
        <v>11618</v>
      </c>
      <c r="H10019" s="4">
        <f>IF(INDEX(tblDados[ID],MATCH(tblTestes[[#This Row],[ID]],tblDados[ID],1))=tblTestes[[#This Row],[ID]],INDEX(tblDados[Valor],MATCH(tblTestes[[#This Row],[ID]],tblDados[ID],1)),NA())</f>
        <v>11618</v>
      </c>
      <c r="I10019" s="4">
        <f>IF(LOOKUP(tblTestes[[#This Row],[ID]],tblDados[ID])=tblTestes[[#This Row],[ID]],LOOKUP(tblTestes[[#This Row],[ID]],tblDados[ID],tblDados[Valor]),NA())</f>
        <v>11618</v>
      </c>
    </row>
    <row r="10020" spans="2:9" x14ac:dyDescent="0.25">
      <c r="B10020" t="s">
        <v>16108</v>
      </c>
      <c r="C10020">
        <v>10010</v>
      </c>
      <c r="E10020" t="s">
        <v>9274</v>
      </c>
      <c r="F10020">
        <f>VLOOKUP(tblTestes[[#This Row],[ID]],tblDados[],2,0)</f>
        <v>10960</v>
      </c>
      <c r="G10020" s="4">
        <f>IF(VLOOKUP(tblTestes[[#This Row],[ID]],tblDados[],1)=tblTestes[[#This Row],[ID]],VLOOKUP(tblTestes[[#This Row],[ID]],tblDados[],2),NA())</f>
        <v>10960</v>
      </c>
      <c r="H10020" s="4">
        <f>IF(INDEX(tblDados[ID],MATCH(tblTestes[[#This Row],[ID]],tblDados[ID],1))=tblTestes[[#This Row],[ID]],INDEX(tblDados[Valor],MATCH(tblTestes[[#This Row],[ID]],tblDados[ID],1)),NA())</f>
        <v>10960</v>
      </c>
      <c r="I10020" s="4">
        <f>IF(LOOKUP(tblTestes[[#This Row],[ID]],tblDados[ID])=tblTestes[[#This Row],[ID]],LOOKUP(tblTestes[[#This Row],[ID]],tblDados[ID],tblDados[Valor]),NA())</f>
        <v>10960</v>
      </c>
    </row>
    <row r="10021" spans="2:9" x14ac:dyDescent="0.25">
      <c r="B10021" t="s">
        <v>2852</v>
      </c>
      <c r="C10021">
        <v>10011</v>
      </c>
      <c r="E10021" t="s">
        <v>1854</v>
      </c>
      <c r="F10021">
        <f>VLOOKUP(tblTestes[[#This Row],[ID]],tblDados[],2,0)</f>
        <v>12365</v>
      </c>
      <c r="G10021" s="4">
        <f>IF(VLOOKUP(tblTestes[[#This Row],[ID]],tblDados[],1)=tblTestes[[#This Row],[ID]],VLOOKUP(tblTestes[[#This Row],[ID]],tblDados[],2),NA())</f>
        <v>12365</v>
      </c>
      <c r="H10021" s="4">
        <f>IF(INDEX(tblDados[ID],MATCH(tblTestes[[#This Row],[ID]],tblDados[ID],1))=tblTestes[[#This Row],[ID]],INDEX(tblDados[Valor],MATCH(tblTestes[[#This Row],[ID]],tblDados[ID],1)),NA())</f>
        <v>12365</v>
      </c>
      <c r="I10021" s="4">
        <f>IF(LOOKUP(tblTestes[[#This Row],[ID]],tblDados[ID])=tblTestes[[#This Row],[ID]],LOOKUP(tblTestes[[#This Row],[ID]],tblDados[ID],tblDados[Valor]),NA())</f>
        <v>12365</v>
      </c>
    </row>
    <row r="10022" spans="2:9" x14ac:dyDescent="0.25">
      <c r="B10022" t="s">
        <v>16991</v>
      </c>
      <c r="C10022">
        <v>10012</v>
      </c>
      <c r="E10022" t="s">
        <v>9818</v>
      </c>
      <c r="F10022">
        <f>VLOOKUP(tblTestes[[#This Row],[ID]],tblDados[],2,0)</f>
        <v>7741</v>
      </c>
      <c r="G10022" s="4">
        <f>IF(VLOOKUP(tblTestes[[#This Row],[ID]],tblDados[],1)=tblTestes[[#This Row],[ID]],VLOOKUP(tblTestes[[#This Row],[ID]],tblDados[],2),NA())</f>
        <v>7741</v>
      </c>
      <c r="H10022" s="4">
        <f>IF(INDEX(tblDados[ID],MATCH(tblTestes[[#This Row],[ID]],tblDados[ID],1))=tblTestes[[#This Row],[ID]],INDEX(tblDados[Valor],MATCH(tblTestes[[#This Row],[ID]],tblDados[ID],1)),NA())</f>
        <v>7741</v>
      </c>
      <c r="I10022" s="4">
        <f>IF(LOOKUP(tblTestes[[#This Row],[ID]],tblDados[ID])=tblTestes[[#This Row],[ID]],LOOKUP(tblTestes[[#This Row],[ID]],tblDados[ID],tblDados[Valor]),NA())</f>
        <v>7741</v>
      </c>
    </row>
    <row r="10023" spans="2:9" x14ac:dyDescent="0.25">
      <c r="B10023" t="s">
        <v>7813</v>
      </c>
      <c r="C10023">
        <v>10013</v>
      </c>
      <c r="E10023" t="s">
        <v>23973</v>
      </c>
      <c r="F10023">
        <f>VLOOKUP(tblTestes[[#This Row],[ID]],tblDados[],2,0)</f>
        <v>6135</v>
      </c>
      <c r="G10023" s="4">
        <f>IF(VLOOKUP(tblTestes[[#This Row],[ID]],tblDados[],1)=tblTestes[[#This Row],[ID]],VLOOKUP(tblTestes[[#This Row],[ID]],tblDados[],2),NA())</f>
        <v>6135</v>
      </c>
      <c r="H10023" s="4">
        <f>IF(INDEX(tblDados[ID],MATCH(tblTestes[[#This Row],[ID]],tblDados[ID],1))=tblTestes[[#This Row],[ID]],INDEX(tblDados[Valor],MATCH(tblTestes[[#This Row],[ID]],tblDados[ID],1)),NA())</f>
        <v>6135</v>
      </c>
      <c r="I10023" s="4">
        <f>IF(LOOKUP(tblTestes[[#This Row],[ID]],tblDados[ID])=tblTestes[[#This Row],[ID]],LOOKUP(tblTestes[[#This Row],[ID]],tblDados[ID],tblDados[Valor]),NA())</f>
        <v>6135</v>
      </c>
    </row>
    <row r="10024" spans="2:9" x14ac:dyDescent="0.25">
      <c r="B10024" t="s">
        <v>11560</v>
      </c>
      <c r="C10024">
        <v>10014</v>
      </c>
      <c r="E10024" t="s">
        <v>13722</v>
      </c>
      <c r="F10024">
        <f>VLOOKUP(tblTestes[[#This Row],[ID]],tblDados[],2,0)</f>
        <v>15140</v>
      </c>
      <c r="G10024" s="4">
        <f>IF(VLOOKUP(tblTestes[[#This Row],[ID]],tblDados[],1)=tblTestes[[#This Row],[ID]],VLOOKUP(tblTestes[[#This Row],[ID]],tblDados[],2),NA())</f>
        <v>15140</v>
      </c>
      <c r="H10024" s="4">
        <f>IF(INDEX(tblDados[ID],MATCH(tblTestes[[#This Row],[ID]],tblDados[ID],1))=tblTestes[[#This Row],[ID]],INDEX(tblDados[Valor],MATCH(tblTestes[[#This Row],[ID]],tblDados[ID],1)),NA())</f>
        <v>15140</v>
      </c>
      <c r="I10024" s="4">
        <f>IF(LOOKUP(tblTestes[[#This Row],[ID]],tblDados[ID])=tblTestes[[#This Row],[ID]],LOOKUP(tblTestes[[#This Row],[ID]],tblDados[ID],tblDados[Valor]),NA())</f>
        <v>15140</v>
      </c>
    </row>
    <row r="10025" spans="2:9" x14ac:dyDescent="0.25">
      <c r="B10025" t="s">
        <v>13808</v>
      </c>
      <c r="C10025">
        <v>10015</v>
      </c>
      <c r="E10025" t="s">
        <v>1424</v>
      </c>
      <c r="F10025">
        <f>VLOOKUP(tblTestes[[#This Row],[ID]],tblDados[],2,0)</f>
        <v>1387</v>
      </c>
      <c r="G10025" s="4">
        <f>IF(VLOOKUP(tblTestes[[#This Row],[ID]],tblDados[],1)=tblTestes[[#This Row],[ID]],VLOOKUP(tblTestes[[#This Row],[ID]],tblDados[],2),NA())</f>
        <v>1387</v>
      </c>
      <c r="H10025" s="4">
        <f>IF(INDEX(tblDados[ID],MATCH(tblTestes[[#This Row],[ID]],tblDados[ID],1))=tblTestes[[#This Row],[ID]],INDEX(tblDados[Valor],MATCH(tblTestes[[#This Row],[ID]],tblDados[ID],1)),NA())</f>
        <v>1387</v>
      </c>
      <c r="I10025" s="4">
        <f>IF(LOOKUP(tblTestes[[#This Row],[ID]],tblDados[ID])=tblTestes[[#This Row],[ID]],LOOKUP(tblTestes[[#This Row],[ID]],tblDados[ID],tblDados[Valor]),NA())</f>
        <v>1387</v>
      </c>
    </row>
    <row r="10026" spans="2:9" x14ac:dyDescent="0.25">
      <c r="B10026" t="s">
        <v>5617</v>
      </c>
      <c r="C10026">
        <v>10016</v>
      </c>
      <c r="E10026" t="s">
        <v>21115</v>
      </c>
      <c r="F10026">
        <f>VLOOKUP(tblTestes[[#This Row],[ID]],tblDados[],2,0)</f>
        <v>4075</v>
      </c>
      <c r="G10026" s="4">
        <f>IF(VLOOKUP(tblTestes[[#This Row],[ID]],tblDados[],1)=tblTestes[[#This Row],[ID]],VLOOKUP(tblTestes[[#This Row],[ID]],tblDados[],2),NA())</f>
        <v>4075</v>
      </c>
      <c r="H10026" s="4">
        <f>IF(INDEX(tblDados[ID],MATCH(tblTestes[[#This Row],[ID]],tblDados[ID],1))=tblTestes[[#This Row],[ID]],INDEX(tblDados[Valor],MATCH(tblTestes[[#This Row],[ID]],tblDados[ID],1)),NA())</f>
        <v>4075</v>
      </c>
      <c r="I10026" s="4">
        <f>IF(LOOKUP(tblTestes[[#This Row],[ID]],tblDados[ID])=tblTestes[[#This Row],[ID]],LOOKUP(tblTestes[[#This Row],[ID]],tblDados[ID],tblDados[Valor]),NA())</f>
        <v>4075</v>
      </c>
    </row>
    <row r="10027" spans="2:9" x14ac:dyDescent="0.25">
      <c r="B10027" t="s">
        <v>22042</v>
      </c>
      <c r="C10027">
        <v>10017</v>
      </c>
      <c r="E10027" t="s">
        <v>7953</v>
      </c>
      <c r="F10027">
        <f>VLOOKUP(tblTestes[[#This Row],[ID]],tblDados[],2,0)</f>
        <v>23693</v>
      </c>
      <c r="G10027" s="4">
        <f>IF(VLOOKUP(tblTestes[[#This Row],[ID]],tblDados[],1)=tblTestes[[#This Row],[ID]],VLOOKUP(tblTestes[[#This Row],[ID]],tblDados[],2),NA())</f>
        <v>23693</v>
      </c>
      <c r="H10027" s="4">
        <f>IF(INDEX(tblDados[ID],MATCH(tblTestes[[#This Row],[ID]],tblDados[ID],1))=tblTestes[[#This Row],[ID]],INDEX(tblDados[Valor],MATCH(tblTestes[[#This Row],[ID]],tblDados[ID],1)),NA())</f>
        <v>23693</v>
      </c>
      <c r="I10027" s="4">
        <f>IF(LOOKUP(tblTestes[[#This Row],[ID]],tblDados[ID])=tblTestes[[#This Row],[ID]],LOOKUP(tblTestes[[#This Row],[ID]],tblDados[ID],tblDados[Valor]),NA())</f>
        <v>23693</v>
      </c>
    </row>
    <row r="10028" spans="2:9" x14ac:dyDescent="0.25">
      <c r="B10028" t="s">
        <v>17761</v>
      </c>
      <c r="C10028">
        <v>10018</v>
      </c>
      <c r="E10028" t="s">
        <v>11603</v>
      </c>
      <c r="F10028">
        <f>VLOOKUP(tblTestes[[#This Row],[ID]],tblDados[],2,0)</f>
        <v>7091</v>
      </c>
      <c r="G10028" s="4">
        <f>IF(VLOOKUP(tblTestes[[#This Row],[ID]],tblDados[],1)=tblTestes[[#This Row],[ID]],VLOOKUP(tblTestes[[#This Row],[ID]],tblDados[],2),NA())</f>
        <v>7091</v>
      </c>
      <c r="H10028" s="4">
        <f>IF(INDEX(tblDados[ID],MATCH(tblTestes[[#This Row],[ID]],tblDados[ID],1))=tblTestes[[#This Row],[ID]],INDEX(tblDados[Valor],MATCH(tblTestes[[#This Row],[ID]],tblDados[ID],1)),NA())</f>
        <v>7091</v>
      </c>
      <c r="I10028" s="4">
        <f>IF(LOOKUP(tblTestes[[#This Row],[ID]],tblDados[ID])=tblTestes[[#This Row],[ID]],LOOKUP(tblTestes[[#This Row],[ID]],tblDados[ID],tblDados[Valor]),NA())</f>
        <v>7091</v>
      </c>
    </row>
    <row r="10029" spans="2:9" x14ac:dyDescent="0.25">
      <c r="B10029" t="s">
        <v>15417</v>
      </c>
      <c r="C10029">
        <v>10019</v>
      </c>
      <c r="E10029" t="s">
        <v>1222</v>
      </c>
      <c r="F10029">
        <f>VLOOKUP(tblTestes[[#This Row],[ID]],tblDados[],2,0)</f>
        <v>902</v>
      </c>
      <c r="G10029" s="4">
        <f>IF(VLOOKUP(tblTestes[[#This Row],[ID]],tblDados[],1)=tblTestes[[#This Row],[ID]],VLOOKUP(tblTestes[[#This Row],[ID]],tblDados[],2),NA())</f>
        <v>902</v>
      </c>
      <c r="H10029" s="4">
        <f>IF(INDEX(tblDados[ID],MATCH(tblTestes[[#This Row],[ID]],tblDados[ID],1))=tblTestes[[#This Row],[ID]],INDEX(tblDados[Valor],MATCH(tblTestes[[#This Row],[ID]],tblDados[ID],1)),NA())</f>
        <v>902</v>
      </c>
      <c r="I10029" s="4">
        <f>IF(LOOKUP(tblTestes[[#This Row],[ID]],tblDados[ID])=tblTestes[[#This Row],[ID]],LOOKUP(tblTestes[[#This Row],[ID]],tblDados[ID],tblDados[Valor]),NA())</f>
        <v>902</v>
      </c>
    </row>
    <row r="10030" spans="2:9" x14ac:dyDescent="0.25">
      <c r="B10030" t="s">
        <v>7301</v>
      </c>
      <c r="C10030">
        <v>10020</v>
      </c>
      <c r="E10030" t="s">
        <v>12862</v>
      </c>
      <c r="F10030">
        <f>VLOOKUP(tblTestes[[#This Row],[ID]],tblDados[],2,0)</f>
        <v>23945</v>
      </c>
      <c r="G10030" s="4">
        <f>IF(VLOOKUP(tblTestes[[#This Row],[ID]],tblDados[],1)=tblTestes[[#This Row],[ID]],VLOOKUP(tblTestes[[#This Row],[ID]],tblDados[],2),NA())</f>
        <v>23945</v>
      </c>
      <c r="H10030" s="4">
        <f>IF(INDEX(tblDados[ID],MATCH(tblTestes[[#This Row],[ID]],tblDados[ID],1))=tblTestes[[#This Row],[ID]],INDEX(tblDados[Valor],MATCH(tblTestes[[#This Row],[ID]],tblDados[ID],1)),NA())</f>
        <v>23945</v>
      </c>
      <c r="I10030" s="4">
        <f>IF(LOOKUP(tblTestes[[#This Row],[ID]],tblDados[ID])=tblTestes[[#This Row],[ID]],LOOKUP(tblTestes[[#This Row],[ID]],tblDados[ID],tblDados[Valor]),NA())</f>
        <v>23945</v>
      </c>
    </row>
    <row r="10031" spans="2:9" x14ac:dyDescent="0.25">
      <c r="B10031" t="s">
        <v>9484</v>
      </c>
      <c r="C10031">
        <v>10021</v>
      </c>
      <c r="E10031" t="s">
        <v>18716</v>
      </c>
      <c r="F10031">
        <f>VLOOKUP(tblTestes[[#This Row],[ID]],tblDados[],2,0)</f>
        <v>4736</v>
      </c>
      <c r="G10031" s="4">
        <f>IF(VLOOKUP(tblTestes[[#This Row],[ID]],tblDados[],1)=tblTestes[[#This Row],[ID]],VLOOKUP(tblTestes[[#This Row],[ID]],tblDados[],2),NA())</f>
        <v>4736</v>
      </c>
      <c r="H10031" s="4">
        <f>IF(INDEX(tblDados[ID],MATCH(tblTestes[[#This Row],[ID]],tblDados[ID],1))=tblTestes[[#This Row],[ID]],INDEX(tblDados[Valor],MATCH(tblTestes[[#This Row],[ID]],tblDados[ID],1)),NA())</f>
        <v>4736</v>
      </c>
      <c r="I10031" s="4">
        <f>IF(LOOKUP(tblTestes[[#This Row],[ID]],tblDados[ID])=tblTestes[[#This Row],[ID]],LOOKUP(tblTestes[[#This Row],[ID]],tblDados[ID],tblDados[Valor]),NA())</f>
        <v>4736</v>
      </c>
    </row>
    <row r="10032" spans="2:9" x14ac:dyDescent="0.25">
      <c r="B10032" t="s">
        <v>19020</v>
      </c>
      <c r="C10032">
        <v>10022</v>
      </c>
      <c r="E10032" t="s">
        <v>24762</v>
      </c>
      <c r="F10032">
        <f>VLOOKUP(tblTestes[[#This Row],[ID]],tblDados[],2,0)</f>
        <v>22346</v>
      </c>
      <c r="G10032" s="4">
        <f>IF(VLOOKUP(tblTestes[[#This Row],[ID]],tblDados[],1)=tblTestes[[#This Row],[ID]],VLOOKUP(tblTestes[[#This Row],[ID]],tblDados[],2),NA())</f>
        <v>22346</v>
      </c>
      <c r="H10032" s="4">
        <f>IF(INDEX(tblDados[ID],MATCH(tblTestes[[#This Row],[ID]],tblDados[ID],1))=tblTestes[[#This Row],[ID]],INDEX(tblDados[Valor],MATCH(tblTestes[[#This Row],[ID]],tblDados[ID],1)),NA())</f>
        <v>22346</v>
      </c>
      <c r="I10032" s="4">
        <f>IF(LOOKUP(tblTestes[[#This Row],[ID]],tblDados[ID])=tblTestes[[#This Row],[ID]],LOOKUP(tblTestes[[#This Row],[ID]],tblDados[ID],tblDados[Valor]),NA())</f>
        <v>22346</v>
      </c>
    </row>
    <row r="10033" spans="2:9" x14ac:dyDescent="0.25">
      <c r="B10033" t="s">
        <v>10965</v>
      </c>
      <c r="C10033">
        <v>10023</v>
      </c>
      <c r="E10033" t="s">
        <v>5136</v>
      </c>
      <c r="F10033">
        <f>VLOOKUP(tblTestes[[#This Row],[ID]],tblDados[],2,0)</f>
        <v>5780</v>
      </c>
      <c r="G10033" s="4">
        <f>IF(VLOOKUP(tblTestes[[#This Row],[ID]],tblDados[],1)=tblTestes[[#This Row],[ID]],VLOOKUP(tblTestes[[#This Row],[ID]],tblDados[],2),NA())</f>
        <v>5780</v>
      </c>
      <c r="H10033" s="4">
        <f>IF(INDEX(tblDados[ID],MATCH(tblTestes[[#This Row],[ID]],tblDados[ID],1))=tblTestes[[#This Row],[ID]],INDEX(tblDados[Valor],MATCH(tblTestes[[#This Row],[ID]],tblDados[ID],1)),NA())</f>
        <v>5780</v>
      </c>
      <c r="I10033" s="4">
        <f>IF(LOOKUP(tblTestes[[#This Row],[ID]],tblDados[ID])=tblTestes[[#This Row],[ID]],LOOKUP(tblTestes[[#This Row],[ID]],tblDados[ID],tblDados[Valor]),NA())</f>
        <v>5780</v>
      </c>
    </row>
    <row r="10034" spans="2:9" x14ac:dyDescent="0.25">
      <c r="B10034" t="s">
        <v>20415</v>
      </c>
      <c r="C10034">
        <v>10024</v>
      </c>
      <c r="E10034" t="s">
        <v>15940</v>
      </c>
      <c r="F10034">
        <f>VLOOKUP(tblTestes[[#This Row],[ID]],tblDados[],2,0)</f>
        <v>6089</v>
      </c>
      <c r="G10034" s="4">
        <f>IF(VLOOKUP(tblTestes[[#This Row],[ID]],tblDados[],1)=tblTestes[[#This Row],[ID]],VLOOKUP(tblTestes[[#This Row],[ID]],tblDados[],2),NA())</f>
        <v>6089</v>
      </c>
      <c r="H10034" s="4">
        <f>IF(INDEX(tblDados[ID],MATCH(tblTestes[[#This Row],[ID]],tblDados[ID],1))=tblTestes[[#This Row],[ID]],INDEX(tblDados[Valor],MATCH(tblTestes[[#This Row],[ID]],tblDados[ID],1)),NA())</f>
        <v>6089</v>
      </c>
      <c r="I10034" s="4">
        <f>IF(LOOKUP(tblTestes[[#This Row],[ID]],tblDados[ID])=tblTestes[[#This Row],[ID]],LOOKUP(tblTestes[[#This Row],[ID]],tblDados[ID],tblDados[Valor]),NA())</f>
        <v>6089</v>
      </c>
    </row>
    <row r="10035" spans="2:9" x14ac:dyDescent="0.25">
      <c r="B10035" t="s">
        <v>3063</v>
      </c>
      <c r="C10035">
        <v>10025</v>
      </c>
      <c r="E10035" t="s">
        <v>4210</v>
      </c>
      <c r="F10035">
        <f>VLOOKUP(tblTestes[[#This Row],[ID]],tblDados[],2,0)</f>
        <v>9267</v>
      </c>
      <c r="G10035" s="4">
        <f>IF(VLOOKUP(tblTestes[[#This Row],[ID]],tblDados[],1)=tblTestes[[#This Row],[ID]],VLOOKUP(tblTestes[[#This Row],[ID]],tblDados[],2),NA())</f>
        <v>9267</v>
      </c>
      <c r="H10035" s="4">
        <f>IF(INDEX(tblDados[ID],MATCH(tblTestes[[#This Row],[ID]],tblDados[ID],1))=tblTestes[[#This Row],[ID]],INDEX(tblDados[Valor],MATCH(tblTestes[[#This Row],[ID]],tblDados[ID],1)),NA())</f>
        <v>9267</v>
      </c>
      <c r="I10035" s="4">
        <f>IF(LOOKUP(tblTestes[[#This Row],[ID]],tblDados[ID])=tblTestes[[#This Row],[ID]],LOOKUP(tblTestes[[#This Row],[ID]],tblDados[ID],tblDados[Valor]),NA())</f>
        <v>9267</v>
      </c>
    </row>
    <row r="10036" spans="2:9" x14ac:dyDescent="0.25">
      <c r="B10036" t="s">
        <v>23202</v>
      </c>
      <c r="C10036">
        <v>10026</v>
      </c>
      <c r="E10036" t="s">
        <v>5163</v>
      </c>
      <c r="F10036">
        <f>VLOOKUP(tblTestes[[#This Row],[ID]],tblDados[],2,0)</f>
        <v>20751</v>
      </c>
      <c r="G10036" s="4">
        <f>IF(VLOOKUP(tblTestes[[#This Row],[ID]],tblDados[],1)=tblTestes[[#This Row],[ID]],VLOOKUP(tblTestes[[#This Row],[ID]],tblDados[],2),NA())</f>
        <v>20751</v>
      </c>
      <c r="H10036" s="4">
        <f>IF(INDEX(tblDados[ID],MATCH(tblTestes[[#This Row],[ID]],tblDados[ID],1))=tblTestes[[#This Row],[ID]],INDEX(tblDados[Valor],MATCH(tblTestes[[#This Row],[ID]],tblDados[ID],1)),NA())</f>
        <v>20751</v>
      </c>
      <c r="I10036" s="4">
        <f>IF(LOOKUP(tblTestes[[#This Row],[ID]],tblDados[ID])=tblTestes[[#This Row],[ID]],LOOKUP(tblTestes[[#This Row],[ID]],tblDados[ID],tblDados[Valor]),NA())</f>
        <v>20751</v>
      </c>
    </row>
    <row r="10037" spans="2:9" x14ac:dyDescent="0.25">
      <c r="B10037" t="s">
        <v>16791</v>
      </c>
      <c r="C10037">
        <v>10027</v>
      </c>
      <c r="E10037" t="s">
        <v>7003</v>
      </c>
      <c r="F10037">
        <f>VLOOKUP(tblTestes[[#This Row],[ID]],tblDados[],2,0)</f>
        <v>444</v>
      </c>
      <c r="G10037" s="4">
        <f>IF(VLOOKUP(tblTestes[[#This Row],[ID]],tblDados[],1)=tblTestes[[#This Row],[ID]],VLOOKUP(tblTestes[[#This Row],[ID]],tblDados[],2),NA())</f>
        <v>444</v>
      </c>
      <c r="H10037" s="4">
        <f>IF(INDEX(tblDados[ID],MATCH(tblTestes[[#This Row],[ID]],tblDados[ID],1))=tblTestes[[#This Row],[ID]],INDEX(tblDados[Valor],MATCH(tblTestes[[#This Row],[ID]],tblDados[ID],1)),NA())</f>
        <v>444</v>
      </c>
      <c r="I10037" s="4">
        <f>IF(LOOKUP(tblTestes[[#This Row],[ID]],tblDados[ID])=tblTestes[[#This Row],[ID]],LOOKUP(tblTestes[[#This Row],[ID]],tblDados[ID],tblDados[Valor]),NA())</f>
        <v>444</v>
      </c>
    </row>
    <row r="10038" spans="2:9" x14ac:dyDescent="0.25">
      <c r="B10038" t="s">
        <v>20620</v>
      </c>
      <c r="C10038">
        <v>10028</v>
      </c>
      <c r="E10038" t="s">
        <v>345</v>
      </c>
      <c r="F10038">
        <f>VLOOKUP(tblTestes[[#This Row],[ID]],tblDados[],2,0)</f>
        <v>6192</v>
      </c>
      <c r="G10038" s="4">
        <f>IF(VLOOKUP(tblTestes[[#This Row],[ID]],tblDados[],1)=tblTestes[[#This Row],[ID]],VLOOKUP(tblTestes[[#This Row],[ID]],tblDados[],2),NA())</f>
        <v>6192</v>
      </c>
      <c r="H10038" s="4">
        <f>IF(INDEX(tblDados[ID],MATCH(tblTestes[[#This Row],[ID]],tblDados[ID],1))=tblTestes[[#This Row],[ID]],INDEX(tblDados[Valor],MATCH(tblTestes[[#This Row],[ID]],tblDados[ID],1)),NA())</f>
        <v>6192</v>
      </c>
      <c r="I10038" s="4">
        <f>IF(LOOKUP(tblTestes[[#This Row],[ID]],tblDados[ID])=tblTestes[[#This Row],[ID]],LOOKUP(tblTestes[[#This Row],[ID]],tblDados[ID],tblDados[Valor]),NA())</f>
        <v>6192</v>
      </c>
    </row>
    <row r="10039" spans="2:9" x14ac:dyDescent="0.25">
      <c r="B10039" t="s">
        <v>17946</v>
      </c>
      <c r="C10039">
        <v>10029</v>
      </c>
      <c r="E10039" t="s">
        <v>16336</v>
      </c>
      <c r="F10039">
        <f>VLOOKUP(tblTestes[[#This Row],[ID]],tblDados[],2,0)</f>
        <v>8365</v>
      </c>
      <c r="G10039" s="4">
        <f>IF(VLOOKUP(tblTestes[[#This Row],[ID]],tblDados[],1)=tblTestes[[#This Row],[ID]],VLOOKUP(tblTestes[[#This Row],[ID]],tblDados[],2),NA())</f>
        <v>8365</v>
      </c>
      <c r="H10039" s="4">
        <f>IF(INDEX(tblDados[ID],MATCH(tblTestes[[#This Row],[ID]],tblDados[ID],1))=tblTestes[[#This Row],[ID]],INDEX(tblDados[Valor],MATCH(tblTestes[[#This Row],[ID]],tblDados[ID],1)),NA())</f>
        <v>8365</v>
      </c>
      <c r="I10039" s="4">
        <f>IF(LOOKUP(tblTestes[[#This Row],[ID]],tblDados[ID])=tblTestes[[#This Row],[ID]],LOOKUP(tblTestes[[#This Row],[ID]],tblDados[ID],tblDados[Valor]),NA())</f>
        <v>8365</v>
      </c>
    </row>
    <row r="10040" spans="2:9" x14ac:dyDescent="0.25">
      <c r="B10040" t="s">
        <v>19946</v>
      </c>
      <c r="C10040">
        <v>10030</v>
      </c>
      <c r="E10040" t="s">
        <v>15233</v>
      </c>
      <c r="F10040">
        <f>VLOOKUP(tblTestes[[#This Row],[ID]],tblDados[],2,0)</f>
        <v>6569</v>
      </c>
      <c r="G10040" s="4">
        <f>IF(VLOOKUP(tblTestes[[#This Row],[ID]],tblDados[],1)=tblTestes[[#This Row],[ID]],VLOOKUP(tblTestes[[#This Row],[ID]],tblDados[],2),NA())</f>
        <v>6569</v>
      </c>
      <c r="H10040" s="4">
        <f>IF(INDEX(tblDados[ID],MATCH(tblTestes[[#This Row],[ID]],tblDados[ID],1))=tblTestes[[#This Row],[ID]],INDEX(tblDados[Valor],MATCH(tblTestes[[#This Row],[ID]],tblDados[ID],1)),NA())</f>
        <v>6569</v>
      </c>
      <c r="I10040" s="4">
        <f>IF(LOOKUP(tblTestes[[#This Row],[ID]],tblDados[ID])=tblTestes[[#This Row],[ID]],LOOKUP(tblTestes[[#This Row],[ID]],tblDados[ID],tblDados[Valor]),NA())</f>
        <v>6569</v>
      </c>
    </row>
    <row r="10041" spans="2:9" x14ac:dyDescent="0.25">
      <c r="B10041" t="s">
        <v>159</v>
      </c>
      <c r="C10041">
        <v>10031</v>
      </c>
      <c r="E10041" t="s">
        <v>3862</v>
      </c>
      <c r="F10041">
        <f>VLOOKUP(tblTestes[[#This Row],[ID]],tblDados[],2,0)</f>
        <v>1603</v>
      </c>
      <c r="G10041" s="4">
        <f>IF(VLOOKUP(tblTestes[[#This Row],[ID]],tblDados[],1)=tblTestes[[#This Row],[ID]],VLOOKUP(tblTestes[[#This Row],[ID]],tblDados[],2),NA())</f>
        <v>1603</v>
      </c>
      <c r="H10041" s="4">
        <f>IF(INDEX(tblDados[ID],MATCH(tblTestes[[#This Row],[ID]],tblDados[ID],1))=tblTestes[[#This Row],[ID]],INDEX(tblDados[Valor],MATCH(tblTestes[[#This Row],[ID]],tblDados[ID],1)),NA())</f>
        <v>1603</v>
      </c>
      <c r="I10041" s="4">
        <f>IF(LOOKUP(tblTestes[[#This Row],[ID]],tblDados[ID])=tblTestes[[#This Row],[ID]],LOOKUP(tblTestes[[#This Row],[ID]],tblDados[ID],tblDados[Valor]),NA())</f>
        <v>1603</v>
      </c>
    </row>
    <row r="10042" spans="2:9" x14ac:dyDescent="0.25">
      <c r="B10042" t="s">
        <v>13734</v>
      </c>
      <c r="C10042">
        <v>10032</v>
      </c>
      <c r="E10042" t="s">
        <v>7944</v>
      </c>
      <c r="F10042">
        <f>VLOOKUP(tblTestes[[#This Row],[ID]],tblDados[],2,0)</f>
        <v>2644</v>
      </c>
      <c r="G10042" s="4">
        <f>IF(VLOOKUP(tblTestes[[#This Row],[ID]],tblDados[],1)=tblTestes[[#This Row],[ID]],VLOOKUP(tblTestes[[#This Row],[ID]],tblDados[],2),NA())</f>
        <v>2644</v>
      </c>
      <c r="H10042" s="4">
        <f>IF(INDEX(tblDados[ID],MATCH(tblTestes[[#This Row],[ID]],tblDados[ID],1))=tblTestes[[#This Row],[ID]],INDEX(tblDados[Valor],MATCH(tblTestes[[#This Row],[ID]],tblDados[ID],1)),NA())</f>
        <v>2644</v>
      </c>
      <c r="I10042" s="4">
        <f>IF(LOOKUP(tblTestes[[#This Row],[ID]],tblDados[ID])=tblTestes[[#This Row],[ID]],LOOKUP(tblTestes[[#This Row],[ID]],tblDados[ID],tblDados[Valor]),NA())</f>
        <v>2644</v>
      </c>
    </row>
    <row r="10043" spans="2:9" x14ac:dyDescent="0.25">
      <c r="B10043" t="s">
        <v>17704</v>
      </c>
      <c r="C10043">
        <v>10033</v>
      </c>
      <c r="E10043" t="s">
        <v>8215</v>
      </c>
      <c r="F10043">
        <f>VLOOKUP(tblTestes[[#This Row],[ID]],tblDados[],2,0)</f>
        <v>13123</v>
      </c>
      <c r="G10043" s="4">
        <f>IF(VLOOKUP(tblTestes[[#This Row],[ID]],tblDados[],1)=tblTestes[[#This Row],[ID]],VLOOKUP(tblTestes[[#This Row],[ID]],tblDados[],2),NA())</f>
        <v>13123</v>
      </c>
      <c r="H10043" s="4">
        <f>IF(INDEX(tblDados[ID],MATCH(tblTestes[[#This Row],[ID]],tblDados[ID],1))=tblTestes[[#This Row],[ID]],INDEX(tblDados[Valor],MATCH(tblTestes[[#This Row],[ID]],tblDados[ID],1)),NA())</f>
        <v>13123</v>
      </c>
      <c r="I10043" s="4">
        <f>IF(LOOKUP(tblTestes[[#This Row],[ID]],tblDados[ID])=tblTestes[[#This Row],[ID]],LOOKUP(tblTestes[[#This Row],[ID]],tblDados[ID],tblDados[Valor]),NA())</f>
        <v>13123</v>
      </c>
    </row>
    <row r="10044" spans="2:9" x14ac:dyDescent="0.25">
      <c r="B10044" t="s">
        <v>18769</v>
      </c>
      <c r="C10044">
        <v>10034</v>
      </c>
      <c r="E10044" t="s">
        <v>22592</v>
      </c>
      <c r="F10044">
        <f>VLOOKUP(tblTestes[[#This Row],[ID]],tblDados[],2,0)</f>
        <v>2444</v>
      </c>
      <c r="G10044" s="4">
        <f>IF(VLOOKUP(tblTestes[[#This Row],[ID]],tblDados[],1)=tblTestes[[#This Row],[ID]],VLOOKUP(tblTestes[[#This Row],[ID]],tblDados[],2),NA())</f>
        <v>2444</v>
      </c>
      <c r="H10044" s="4">
        <f>IF(INDEX(tblDados[ID],MATCH(tblTestes[[#This Row],[ID]],tblDados[ID],1))=tblTestes[[#This Row],[ID]],INDEX(tblDados[Valor],MATCH(tblTestes[[#This Row],[ID]],tblDados[ID],1)),NA())</f>
        <v>2444</v>
      </c>
      <c r="I10044" s="4">
        <f>IF(LOOKUP(tblTestes[[#This Row],[ID]],tblDados[ID])=tblTestes[[#This Row],[ID]],LOOKUP(tblTestes[[#This Row],[ID]],tblDados[ID],tblDados[Valor]),NA())</f>
        <v>2444</v>
      </c>
    </row>
    <row r="10045" spans="2:9" x14ac:dyDescent="0.25">
      <c r="B10045" t="s">
        <v>24172</v>
      </c>
      <c r="C10045">
        <v>10035</v>
      </c>
      <c r="E10045" t="s">
        <v>19011</v>
      </c>
      <c r="F10045">
        <f>VLOOKUP(tblTestes[[#This Row],[ID]],tblDados[],2,0)</f>
        <v>15021</v>
      </c>
      <c r="G10045" s="4">
        <f>IF(VLOOKUP(tblTestes[[#This Row],[ID]],tblDados[],1)=tblTestes[[#This Row],[ID]],VLOOKUP(tblTestes[[#This Row],[ID]],tblDados[],2),NA())</f>
        <v>15021</v>
      </c>
      <c r="H10045" s="4">
        <f>IF(INDEX(tblDados[ID],MATCH(tblTestes[[#This Row],[ID]],tblDados[ID],1))=tblTestes[[#This Row],[ID]],INDEX(tblDados[Valor],MATCH(tblTestes[[#This Row],[ID]],tblDados[ID],1)),NA())</f>
        <v>15021</v>
      </c>
      <c r="I10045" s="4">
        <f>IF(LOOKUP(tblTestes[[#This Row],[ID]],tblDados[ID])=tblTestes[[#This Row],[ID]],LOOKUP(tblTestes[[#This Row],[ID]],tblDados[ID],tblDados[Valor]),NA())</f>
        <v>15021</v>
      </c>
    </row>
    <row r="10046" spans="2:9" x14ac:dyDescent="0.25">
      <c r="B10046" t="s">
        <v>2062</v>
      </c>
      <c r="C10046">
        <v>10036</v>
      </c>
      <c r="E10046" t="s">
        <v>308</v>
      </c>
      <c r="F10046">
        <f>VLOOKUP(tblTestes[[#This Row],[ID]],tblDados[],2,0)</f>
        <v>1444</v>
      </c>
      <c r="G10046" s="4">
        <f>IF(VLOOKUP(tblTestes[[#This Row],[ID]],tblDados[],1)=tblTestes[[#This Row],[ID]],VLOOKUP(tblTestes[[#This Row],[ID]],tblDados[],2),NA())</f>
        <v>1444</v>
      </c>
      <c r="H10046" s="4">
        <f>IF(INDEX(tblDados[ID],MATCH(tblTestes[[#This Row],[ID]],tblDados[ID],1))=tblTestes[[#This Row],[ID]],INDEX(tblDados[Valor],MATCH(tblTestes[[#This Row],[ID]],tblDados[ID],1)),NA())</f>
        <v>1444</v>
      </c>
      <c r="I10046" s="4">
        <f>IF(LOOKUP(tblTestes[[#This Row],[ID]],tblDados[ID])=tblTestes[[#This Row],[ID]],LOOKUP(tblTestes[[#This Row],[ID]],tblDados[ID],tblDados[Valor]),NA())</f>
        <v>1444</v>
      </c>
    </row>
    <row r="10047" spans="2:9" x14ac:dyDescent="0.25">
      <c r="B10047" t="s">
        <v>21356</v>
      </c>
      <c r="C10047">
        <v>10037</v>
      </c>
      <c r="E10047" t="s">
        <v>141</v>
      </c>
      <c r="F10047">
        <f>VLOOKUP(tblTestes[[#This Row],[ID]],tblDados[],2,0)</f>
        <v>6779</v>
      </c>
      <c r="G10047" s="4">
        <f>IF(VLOOKUP(tblTestes[[#This Row],[ID]],tblDados[],1)=tblTestes[[#This Row],[ID]],VLOOKUP(tblTestes[[#This Row],[ID]],tblDados[],2),NA())</f>
        <v>6779</v>
      </c>
      <c r="H10047" s="4">
        <f>IF(INDEX(tblDados[ID],MATCH(tblTestes[[#This Row],[ID]],tblDados[ID],1))=tblTestes[[#This Row],[ID]],INDEX(tblDados[Valor],MATCH(tblTestes[[#This Row],[ID]],tblDados[ID],1)),NA())</f>
        <v>6779</v>
      </c>
      <c r="I10047" s="4">
        <f>IF(LOOKUP(tblTestes[[#This Row],[ID]],tblDados[ID])=tblTestes[[#This Row],[ID]],LOOKUP(tblTestes[[#This Row],[ID]],tblDados[ID],tblDados[Valor]),NA())</f>
        <v>6779</v>
      </c>
    </row>
    <row r="10048" spans="2:9" x14ac:dyDescent="0.25">
      <c r="B10048" t="s">
        <v>22774</v>
      </c>
      <c r="C10048">
        <v>10038</v>
      </c>
      <c r="E10048" t="s">
        <v>14444</v>
      </c>
      <c r="F10048">
        <f>VLOOKUP(tblTestes[[#This Row],[ID]],tblDados[],2,0)</f>
        <v>11269</v>
      </c>
      <c r="G10048" s="4">
        <f>IF(VLOOKUP(tblTestes[[#This Row],[ID]],tblDados[],1)=tblTestes[[#This Row],[ID]],VLOOKUP(tblTestes[[#This Row],[ID]],tblDados[],2),NA())</f>
        <v>11269</v>
      </c>
      <c r="H10048" s="4">
        <f>IF(INDEX(tblDados[ID],MATCH(tblTestes[[#This Row],[ID]],tblDados[ID],1))=tblTestes[[#This Row],[ID]],INDEX(tblDados[Valor],MATCH(tblTestes[[#This Row],[ID]],tblDados[ID],1)),NA())</f>
        <v>11269</v>
      </c>
      <c r="I10048" s="4">
        <f>IF(LOOKUP(tblTestes[[#This Row],[ID]],tblDados[ID])=tblTestes[[#This Row],[ID]],LOOKUP(tblTestes[[#This Row],[ID]],tblDados[ID],tblDados[Valor]),NA())</f>
        <v>11269</v>
      </c>
    </row>
    <row r="10049" spans="2:9" x14ac:dyDescent="0.25">
      <c r="B10049" t="s">
        <v>5568</v>
      </c>
      <c r="C10049">
        <v>10039</v>
      </c>
      <c r="E10049" t="s">
        <v>23440</v>
      </c>
      <c r="F10049">
        <f>VLOOKUP(tblTestes[[#This Row],[ID]],tblDados[],2,0)</f>
        <v>9734</v>
      </c>
      <c r="G10049" s="4">
        <f>IF(VLOOKUP(tblTestes[[#This Row],[ID]],tblDados[],1)=tblTestes[[#This Row],[ID]],VLOOKUP(tblTestes[[#This Row],[ID]],tblDados[],2),NA())</f>
        <v>9734</v>
      </c>
      <c r="H10049" s="4">
        <f>IF(INDEX(tblDados[ID],MATCH(tblTestes[[#This Row],[ID]],tblDados[ID],1))=tblTestes[[#This Row],[ID]],INDEX(tblDados[Valor],MATCH(tblTestes[[#This Row],[ID]],tblDados[ID],1)),NA())</f>
        <v>9734</v>
      </c>
      <c r="I10049" s="4">
        <f>IF(LOOKUP(tblTestes[[#This Row],[ID]],tblDados[ID])=tblTestes[[#This Row],[ID]],LOOKUP(tblTestes[[#This Row],[ID]],tblDados[ID],tblDados[Valor]),NA())</f>
        <v>9734</v>
      </c>
    </row>
    <row r="10050" spans="2:9" x14ac:dyDescent="0.25">
      <c r="B10050" t="s">
        <v>5780</v>
      </c>
      <c r="C10050">
        <v>10040</v>
      </c>
      <c r="E10050" t="s">
        <v>23037</v>
      </c>
      <c r="F10050">
        <f>VLOOKUP(tblTestes[[#This Row],[ID]],tblDados[],2,0)</f>
        <v>2304</v>
      </c>
      <c r="G10050" s="4">
        <f>IF(VLOOKUP(tblTestes[[#This Row],[ID]],tblDados[],1)=tblTestes[[#This Row],[ID]],VLOOKUP(tblTestes[[#This Row],[ID]],tblDados[],2),NA())</f>
        <v>2304</v>
      </c>
      <c r="H10050" s="4">
        <f>IF(INDEX(tblDados[ID],MATCH(tblTestes[[#This Row],[ID]],tblDados[ID],1))=tblTestes[[#This Row],[ID]],INDEX(tblDados[Valor],MATCH(tblTestes[[#This Row],[ID]],tblDados[ID],1)),NA())</f>
        <v>2304</v>
      </c>
      <c r="I10050" s="4">
        <f>IF(LOOKUP(tblTestes[[#This Row],[ID]],tblDados[ID])=tblTestes[[#This Row],[ID]],LOOKUP(tblTestes[[#This Row],[ID]],tblDados[ID],tblDados[Valor]),NA())</f>
        <v>2304</v>
      </c>
    </row>
    <row r="10051" spans="2:9" x14ac:dyDescent="0.25">
      <c r="B10051" t="s">
        <v>14452</v>
      </c>
      <c r="C10051">
        <v>10041</v>
      </c>
      <c r="E10051" t="s">
        <v>2110</v>
      </c>
      <c r="F10051">
        <f>VLOOKUP(tblTestes[[#This Row],[ID]],tblDados[],2,0)</f>
        <v>13458</v>
      </c>
      <c r="G10051" s="4">
        <f>IF(VLOOKUP(tblTestes[[#This Row],[ID]],tblDados[],1)=tblTestes[[#This Row],[ID]],VLOOKUP(tblTestes[[#This Row],[ID]],tblDados[],2),NA())</f>
        <v>13458</v>
      </c>
      <c r="H10051" s="4">
        <f>IF(INDEX(tblDados[ID],MATCH(tblTestes[[#This Row],[ID]],tblDados[ID],1))=tblTestes[[#This Row],[ID]],INDEX(tblDados[Valor],MATCH(tblTestes[[#This Row],[ID]],tblDados[ID],1)),NA())</f>
        <v>13458</v>
      </c>
      <c r="I10051" s="4">
        <f>IF(LOOKUP(tblTestes[[#This Row],[ID]],tblDados[ID])=tblTestes[[#This Row],[ID]],LOOKUP(tblTestes[[#This Row],[ID]],tblDados[ID],tblDados[Valor]),NA())</f>
        <v>13458</v>
      </c>
    </row>
    <row r="10052" spans="2:9" x14ac:dyDescent="0.25">
      <c r="B10052" t="s">
        <v>13737</v>
      </c>
      <c r="C10052">
        <v>10042</v>
      </c>
      <c r="E10052" t="s">
        <v>21937</v>
      </c>
      <c r="F10052">
        <f>VLOOKUP(tblTestes[[#This Row],[ID]],tblDados[],2,0)</f>
        <v>8203</v>
      </c>
      <c r="G10052" s="4">
        <f>IF(VLOOKUP(tblTestes[[#This Row],[ID]],tblDados[],1)=tblTestes[[#This Row],[ID]],VLOOKUP(tblTestes[[#This Row],[ID]],tblDados[],2),NA())</f>
        <v>8203</v>
      </c>
      <c r="H10052" s="4">
        <f>IF(INDEX(tblDados[ID],MATCH(tblTestes[[#This Row],[ID]],tblDados[ID],1))=tblTestes[[#This Row],[ID]],INDEX(tblDados[Valor],MATCH(tblTestes[[#This Row],[ID]],tblDados[ID],1)),NA())</f>
        <v>8203</v>
      </c>
      <c r="I10052" s="4">
        <f>IF(LOOKUP(tblTestes[[#This Row],[ID]],tblDados[ID])=tblTestes[[#This Row],[ID]],LOOKUP(tblTestes[[#This Row],[ID]],tblDados[ID],tblDados[Valor]),NA())</f>
        <v>8203</v>
      </c>
    </row>
    <row r="10053" spans="2:9" x14ac:dyDescent="0.25">
      <c r="B10053" t="s">
        <v>14981</v>
      </c>
      <c r="C10053">
        <v>10043</v>
      </c>
      <c r="E10053" t="s">
        <v>9886</v>
      </c>
      <c r="F10053">
        <f>VLOOKUP(tblTestes[[#This Row],[ID]],tblDados[],2,0)</f>
        <v>19170</v>
      </c>
      <c r="G10053" s="4">
        <f>IF(VLOOKUP(tblTestes[[#This Row],[ID]],tblDados[],1)=tblTestes[[#This Row],[ID]],VLOOKUP(tblTestes[[#This Row],[ID]],tblDados[],2),NA())</f>
        <v>19170</v>
      </c>
      <c r="H10053" s="4">
        <f>IF(INDEX(tblDados[ID],MATCH(tblTestes[[#This Row],[ID]],tblDados[ID],1))=tblTestes[[#This Row],[ID]],INDEX(tblDados[Valor],MATCH(tblTestes[[#This Row],[ID]],tblDados[ID],1)),NA())</f>
        <v>19170</v>
      </c>
      <c r="I10053" s="4">
        <f>IF(LOOKUP(tblTestes[[#This Row],[ID]],tblDados[ID])=tblTestes[[#This Row],[ID]],LOOKUP(tblTestes[[#This Row],[ID]],tblDados[ID],tblDados[Valor]),NA())</f>
        <v>19170</v>
      </c>
    </row>
    <row r="10054" spans="2:9" x14ac:dyDescent="0.25">
      <c r="B10054" t="s">
        <v>957</v>
      </c>
      <c r="C10054">
        <v>10044</v>
      </c>
      <c r="E10054" t="s">
        <v>11411</v>
      </c>
      <c r="F10054">
        <f>VLOOKUP(tblTestes[[#This Row],[ID]],tblDados[],2,0)</f>
        <v>21648</v>
      </c>
      <c r="G10054" s="4">
        <f>IF(VLOOKUP(tblTestes[[#This Row],[ID]],tblDados[],1)=tblTestes[[#This Row],[ID]],VLOOKUP(tblTestes[[#This Row],[ID]],tblDados[],2),NA())</f>
        <v>21648</v>
      </c>
      <c r="H10054" s="4">
        <f>IF(INDEX(tblDados[ID],MATCH(tblTestes[[#This Row],[ID]],tblDados[ID],1))=tblTestes[[#This Row],[ID]],INDEX(tblDados[Valor],MATCH(tblTestes[[#This Row],[ID]],tblDados[ID],1)),NA())</f>
        <v>21648</v>
      </c>
      <c r="I10054" s="4">
        <f>IF(LOOKUP(tblTestes[[#This Row],[ID]],tblDados[ID])=tblTestes[[#This Row],[ID]],LOOKUP(tblTestes[[#This Row],[ID]],tblDados[ID],tblDados[Valor]),NA())</f>
        <v>21648</v>
      </c>
    </row>
    <row r="10055" spans="2:9" x14ac:dyDescent="0.25">
      <c r="B10055" t="s">
        <v>12030</v>
      </c>
      <c r="C10055">
        <v>10045</v>
      </c>
      <c r="E10055" t="s">
        <v>6091</v>
      </c>
      <c r="F10055">
        <f>VLOOKUP(tblTestes[[#This Row],[ID]],tblDados[],2,0)</f>
        <v>16698</v>
      </c>
      <c r="G10055" s="4">
        <f>IF(VLOOKUP(tblTestes[[#This Row],[ID]],tblDados[],1)=tblTestes[[#This Row],[ID]],VLOOKUP(tblTestes[[#This Row],[ID]],tblDados[],2),NA())</f>
        <v>16698</v>
      </c>
      <c r="H10055" s="4">
        <f>IF(INDEX(tblDados[ID],MATCH(tblTestes[[#This Row],[ID]],tblDados[ID],1))=tblTestes[[#This Row],[ID]],INDEX(tblDados[Valor],MATCH(tblTestes[[#This Row],[ID]],tblDados[ID],1)),NA())</f>
        <v>16698</v>
      </c>
      <c r="I10055" s="4">
        <f>IF(LOOKUP(tblTestes[[#This Row],[ID]],tblDados[ID])=tblTestes[[#This Row],[ID]],LOOKUP(tblTestes[[#This Row],[ID]],tblDados[ID],tblDados[Valor]),NA())</f>
        <v>16698</v>
      </c>
    </row>
    <row r="10056" spans="2:9" x14ac:dyDescent="0.25">
      <c r="B10056" t="s">
        <v>14439</v>
      </c>
      <c r="C10056">
        <v>10046</v>
      </c>
      <c r="E10056" t="s">
        <v>24557</v>
      </c>
      <c r="F10056">
        <f>VLOOKUP(tblTestes[[#This Row],[ID]],tblDados[],2,0)</f>
        <v>10662</v>
      </c>
      <c r="G10056" s="4">
        <f>IF(VLOOKUP(tblTestes[[#This Row],[ID]],tblDados[],1)=tblTestes[[#This Row],[ID]],VLOOKUP(tblTestes[[#This Row],[ID]],tblDados[],2),NA())</f>
        <v>10662</v>
      </c>
      <c r="H10056" s="4">
        <f>IF(INDEX(tblDados[ID],MATCH(tblTestes[[#This Row],[ID]],tblDados[ID],1))=tblTestes[[#This Row],[ID]],INDEX(tblDados[Valor],MATCH(tblTestes[[#This Row],[ID]],tblDados[ID],1)),NA())</f>
        <v>10662</v>
      </c>
      <c r="I10056" s="4">
        <f>IF(LOOKUP(tblTestes[[#This Row],[ID]],tblDados[ID])=tblTestes[[#This Row],[ID]],LOOKUP(tblTestes[[#This Row],[ID]],tblDados[ID],tblDados[Valor]),NA())</f>
        <v>10662</v>
      </c>
    </row>
    <row r="10057" spans="2:9" x14ac:dyDescent="0.25">
      <c r="B10057" t="s">
        <v>4110</v>
      </c>
      <c r="C10057">
        <v>10047</v>
      </c>
      <c r="E10057" t="s">
        <v>17863</v>
      </c>
      <c r="F10057">
        <f>VLOOKUP(tblTestes[[#This Row],[ID]],tblDados[],2,0)</f>
        <v>3724</v>
      </c>
      <c r="G10057" s="4">
        <f>IF(VLOOKUP(tblTestes[[#This Row],[ID]],tblDados[],1)=tblTestes[[#This Row],[ID]],VLOOKUP(tblTestes[[#This Row],[ID]],tblDados[],2),NA())</f>
        <v>3724</v>
      </c>
      <c r="H10057" s="4">
        <f>IF(INDEX(tblDados[ID],MATCH(tblTestes[[#This Row],[ID]],tblDados[ID],1))=tblTestes[[#This Row],[ID]],INDEX(tblDados[Valor],MATCH(tblTestes[[#This Row],[ID]],tblDados[ID],1)),NA())</f>
        <v>3724</v>
      </c>
      <c r="I10057" s="4">
        <f>IF(LOOKUP(tblTestes[[#This Row],[ID]],tblDados[ID])=tblTestes[[#This Row],[ID]],LOOKUP(tblTestes[[#This Row],[ID]],tblDados[ID],tblDados[Valor]),NA())</f>
        <v>3724</v>
      </c>
    </row>
    <row r="10058" spans="2:9" x14ac:dyDescent="0.25">
      <c r="B10058" t="s">
        <v>8560</v>
      </c>
      <c r="C10058">
        <v>10048</v>
      </c>
      <c r="E10058" t="s">
        <v>8305</v>
      </c>
      <c r="F10058">
        <f>VLOOKUP(tblTestes[[#This Row],[ID]],tblDados[],2,0)</f>
        <v>14799</v>
      </c>
      <c r="G10058" s="4">
        <f>IF(VLOOKUP(tblTestes[[#This Row],[ID]],tblDados[],1)=tblTestes[[#This Row],[ID]],VLOOKUP(tblTestes[[#This Row],[ID]],tblDados[],2),NA())</f>
        <v>14799</v>
      </c>
      <c r="H10058" s="4">
        <f>IF(INDEX(tblDados[ID],MATCH(tblTestes[[#This Row],[ID]],tblDados[ID],1))=tblTestes[[#This Row],[ID]],INDEX(tblDados[Valor],MATCH(tblTestes[[#This Row],[ID]],tblDados[ID],1)),NA())</f>
        <v>14799</v>
      </c>
      <c r="I10058" s="4">
        <f>IF(LOOKUP(tblTestes[[#This Row],[ID]],tblDados[ID])=tblTestes[[#This Row],[ID]],LOOKUP(tblTestes[[#This Row],[ID]],tblDados[ID],tblDados[Valor]),NA())</f>
        <v>14799</v>
      </c>
    </row>
    <row r="10059" spans="2:9" x14ac:dyDescent="0.25">
      <c r="B10059" t="s">
        <v>18257</v>
      </c>
      <c r="C10059">
        <v>10049</v>
      </c>
      <c r="E10059" t="s">
        <v>18906</v>
      </c>
      <c r="F10059">
        <f>VLOOKUP(tblTestes[[#This Row],[ID]],tblDados[],2,0)</f>
        <v>2769</v>
      </c>
      <c r="G10059" s="4">
        <f>IF(VLOOKUP(tblTestes[[#This Row],[ID]],tblDados[],1)=tblTestes[[#This Row],[ID]],VLOOKUP(tblTestes[[#This Row],[ID]],tblDados[],2),NA())</f>
        <v>2769</v>
      </c>
      <c r="H10059" s="4">
        <f>IF(INDEX(tblDados[ID],MATCH(tblTestes[[#This Row],[ID]],tblDados[ID],1))=tblTestes[[#This Row],[ID]],INDEX(tblDados[Valor],MATCH(tblTestes[[#This Row],[ID]],tblDados[ID],1)),NA())</f>
        <v>2769</v>
      </c>
      <c r="I10059" s="4">
        <f>IF(LOOKUP(tblTestes[[#This Row],[ID]],tblDados[ID])=tblTestes[[#This Row],[ID]],LOOKUP(tblTestes[[#This Row],[ID]],tblDados[ID],tblDados[Valor]),NA())</f>
        <v>2769</v>
      </c>
    </row>
    <row r="10060" spans="2:9" x14ac:dyDescent="0.25">
      <c r="B10060" t="s">
        <v>11163</v>
      </c>
      <c r="C10060">
        <v>10050</v>
      </c>
      <c r="E10060" t="s">
        <v>19827</v>
      </c>
      <c r="F10060">
        <f>VLOOKUP(tblTestes[[#This Row],[ID]],tblDados[],2,0)</f>
        <v>14609</v>
      </c>
      <c r="G10060" s="4">
        <f>IF(VLOOKUP(tblTestes[[#This Row],[ID]],tblDados[],1)=tblTestes[[#This Row],[ID]],VLOOKUP(tblTestes[[#This Row],[ID]],tblDados[],2),NA())</f>
        <v>14609</v>
      </c>
      <c r="H10060" s="4">
        <f>IF(INDEX(tblDados[ID],MATCH(tblTestes[[#This Row],[ID]],tblDados[ID],1))=tblTestes[[#This Row],[ID]],INDEX(tblDados[Valor],MATCH(tblTestes[[#This Row],[ID]],tblDados[ID],1)),NA())</f>
        <v>14609</v>
      </c>
      <c r="I10060" s="4">
        <f>IF(LOOKUP(tblTestes[[#This Row],[ID]],tblDados[ID])=tblTestes[[#This Row],[ID]],LOOKUP(tblTestes[[#This Row],[ID]],tblDados[ID],tblDados[Valor]),NA())</f>
        <v>14609</v>
      </c>
    </row>
    <row r="10061" spans="2:9" x14ac:dyDescent="0.25">
      <c r="B10061" t="s">
        <v>16161</v>
      </c>
      <c r="C10061">
        <v>10051</v>
      </c>
      <c r="E10061" t="s">
        <v>6787</v>
      </c>
      <c r="F10061">
        <f>VLOOKUP(tblTestes[[#This Row],[ID]],tblDados[],2,0)</f>
        <v>11760</v>
      </c>
      <c r="G10061" s="4">
        <f>IF(VLOOKUP(tblTestes[[#This Row],[ID]],tblDados[],1)=tblTestes[[#This Row],[ID]],VLOOKUP(tblTestes[[#This Row],[ID]],tblDados[],2),NA())</f>
        <v>11760</v>
      </c>
      <c r="H10061" s="4">
        <f>IF(INDEX(tblDados[ID],MATCH(tblTestes[[#This Row],[ID]],tblDados[ID],1))=tblTestes[[#This Row],[ID]],INDEX(tblDados[Valor],MATCH(tblTestes[[#This Row],[ID]],tblDados[ID],1)),NA())</f>
        <v>11760</v>
      </c>
      <c r="I10061" s="4">
        <f>IF(LOOKUP(tblTestes[[#This Row],[ID]],tblDados[ID])=tblTestes[[#This Row],[ID]],LOOKUP(tblTestes[[#This Row],[ID]],tblDados[ID],tblDados[Valor]),NA())</f>
        <v>11760</v>
      </c>
    </row>
    <row r="10062" spans="2:9" x14ac:dyDescent="0.25">
      <c r="B10062" t="s">
        <v>23156</v>
      </c>
      <c r="C10062">
        <v>10052</v>
      </c>
      <c r="E10062" t="s">
        <v>22855</v>
      </c>
      <c r="F10062">
        <f>VLOOKUP(tblTestes[[#This Row],[ID]],tblDados[],2,0)</f>
        <v>17744</v>
      </c>
      <c r="G10062" s="4">
        <f>IF(VLOOKUP(tblTestes[[#This Row],[ID]],tblDados[],1)=tblTestes[[#This Row],[ID]],VLOOKUP(tblTestes[[#This Row],[ID]],tblDados[],2),NA())</f>
        <v>17744</v>
      </c>
      <c r="H10062" s="4">
        <f>IF(INDEX(tblDados[ID],MATCH(tblTestes[[#This Row],[ID]],tblDados[ID],1))=tblTestes[[#This Row],[ID]],INDEX(tblDados[Valor],MATCH(tblTestes[[#This Row],[ID]],tblDados[ID],1)),NA())</f>
        <v>17744</v>
      </c>
      <c r="I10062" s="4">
        <f>IF(LOOKUP(tblTestes[[#This Row],[ID]],tblDados[ID])=tblTestes[[#This Row],[ID]],LOOKUP(tblTestes[[#This Row],[ID]],tblDados[ID],tblDados[Valor]),NA())</f>
        <v>17744</v>
      </c>
    </row>
    <row r="10063" spans="2:9" x14ac:dyDescent="0.25">
      <c r="B10063" t="s">
        <v>23666</v>
      </c>
      <c r="C10063">
        <v>10053</v>
      </c>
      <c r="E10063" t="s">
        <v>22747</v>
      </c>
      <c r="F10063">
        <f>VLOOKUP(tblTestes[[#This Row],[ID]],tblDados[],2,0)</f>
        <v>8236</v>
      </c>
      <c r="G10063" s="4">
        <f>IF(VLOOKUP(tblTestes[[#This Row],[ID]],tblDados[],1)=tblTestes[[#This Row],[ID]],VLOOKUP(tblTestes[[#This Row],[ID]],tblDados[],2),NA())</f>
        <v>8236</v>
      </c>
      <c r="H10063" s="4">
        <f>IF(INDEX(tblDados[ID],MATCH(tblTestes[[#This Row],[ID]],tblDados[ID],1))=tblTestes[[#This Row],[ID]],INDEX(tblDados[Valor],MATCH(tblTestes[[#This Row],[ID]],tblDados[ID],1)),NA())</f>
        <v>8236</v>
      </c>
      <c r="I10063" s="4">
        <f>IF(LOOKUP(tblTestes[[#This Row],[ID]],tblDados[ID])=tblTestes[[#This Row],[ID]],LOOKUP(tblTestes[[#This Row],[ID]],tblDados[ID],tblDados[Valor]),NA())</f>
        <v>8236</v>
      </c>
    </row>
    <row r="10064" spans="2:9" x14ac:dyDescent="0.25">
      <c r="B10064" t="s">
        <v>7732</v>
      </c>
      <c r="C10064">
        <v>10054</v>
      </c>
      <c r="E10064" t="s">
        <v>24475</v>
      </c>
      <c r="F10064">
        <f>VLOOKUP(tblTestes[[#This Row],[ID]],tblDados[],2,0)</f>
        <v>14574</v>
      </c>
      <c r="G10064" s="4">
        <f>IF(VLOOKUP(tblTestes[[#This Row],[ID]],tblDados[],1)=tblTestes[[#This Row],[ID]],VLOOKUP(tblTestes[[#This Row],[ID]],tblDados[],2),NA())</f>
        <v>14574</v>
      </c>
      <c r="H10064" s="4">
        <f>IF(INDEX(tblDados[ID],MATCH(tblTestes[[#This Row],[ID]],tblDados[ID],1))=tblTestes[[#This Row],[ID]],INDEX(tblDados[Valor],MATCH(tblTestes[[#This Row],[ID]],tblDados[ID],1)),NA())</f>
        <v>14574</v>
      </c>
      <c r="I10064" s="4">
        <f>IF(LOOKUP(tblTestes[[#This Row],[ID]],tblDados[ID])=tblTestes[[#This Row],[ID]],LOOKUP(tblTestes[[#This Row],[ID]],tblDados[ID],tblDados[Valor]),NA())</f>
        <v>14574</v>
      </c>
    </row>
    <row r="10065" spans="2:9" x14ac:dyDescent="0.25">
      <c r="B10065" t="s">
        <v>898</v>
      </c>
      <c r="C10065">
        <v>10055</v>
      </c>
      <c r="E10065" t="s">
        <v>5590</v>
      </c>
      <c r="F10065">
        <f>VLOOKUP(tblTestes[[#This Row],[ID]],tblDados[],2,0)</f>
        <v>11996</v>
      </c>
      <c r="G10065" s="4">
        <f>IF(VLOOKUP(tblTestes[[#This Row],[ID]],tblDados[],1)=tblTestes[[#This Row],[ID]],VLOOKUP(tblTestes[[#This Row],[ID]],tblDados[],2),NA())</f>
        <v>11996</v>
      </c>
      <c r="H10065" s="4">
        <f>IF(INDEX(tblDados[ID],MATCH(tblTestes[[#This Row],[ID]],tblDados[ID],1))=tblTestes[[#This Row],[ID]],INDEX(tblDados[Valor],MATCH(tblTestes[[#This Row],[ID]],tblDados[ID],1)),NA())</f>
        <v>11996</v>
      </c>
      <c r="I10065" s="4">
        <f>IF(LOOKUP(tblTestes[[#This Row],[ID]],tblDados[ID])=tblTestes[[#This Row],[ID]],LOOKUP(tblTestes[[#This Row],[ID]],tblDados[ID],tblDados[Valor]),NA())</f>
        <v>11996</v>
      </c>
    </row>
    <row r="10066" spans="2:9" x14ac:dyDescent="0.25">
      <c r="B10066" t="s">
        <v>18372</v>
      </c>
      <c r="C10066">
        <v>10056</v>
      </c>
      <c r="E10066" t="s">
        <v>6359</v>
      </c>
      <c r="F10066">
        <f>VLOOKUP(tblTestes[[#This Row],[ID]],tblDados[],2,0)</f>
        <v>10135</v>
      </c>
      <c r="G10066" s="4">
        <f>IF(VLOOKUP(tblTestes[[#This Row],[ID]],tblDados[],1)=tblTestes[[#This Row],[ID]],VLOOKUP(tblTestes[[#This Row],[ID]],tblDados[],2),NA())</f>
        <v>10135</v>
      </c>
      <c r="H10066" s="4">
        <f>IF(INDEX(tblDados[ID],MATCH(tblTestes[[#This Row],[ID]],tblDados[ID],1))=tblTestes[[#This Row],[ID]],INDEX(tblDados[Valor],MATCH(tblTestes[[#This Row],[ID]],tblDados[ID],1)),NA())</f>
        <v>10135</v>
      </c>
      <c r="I10066" s="4">
        <f>IF(LOOKUP(tblTestes[[#This Row],[ID]],tblDados[ID])=tblTestes[[#This Row],[ID]],LOOKUP(tblTestes[[#This Row],[ID]],tblDados[ID],tblDados[Valor]),NA())</f>
        <v>10135</v>
      </c>
    </row>
    <row r="10067" spans="2:9" x14ac:dyDescent="0.25">
      <c r="B10067" t="s">
        <v>5019</v>
      </c>
      <c r="C10067">
        <v>10057</v>
      </c>
      <c r="E10067" t="s">
        <v>16927</v>
      </c>
      <c r="F10067">
        <f>VLOOKUP(tblTestes[[#This Row],[ID]],tblDados[],2,0)</f>
        <v>6397</v>
      </c>
      <c r="G10067" s="4">
        <f>IF(VLOOKUP(tblTestes[[#This Row],[ID]],tblDados[],1)=tblTestes[[#This Row],[ID]],VLOOKUP(tblTestes[[#This Row],[ID]],tblDados[],2),NA())</f>
        <v>6397</v>
      </c>
      <c r="H10067" s="4">
        <f>IF(INDEX(tblDados[ID],MATCH(tblTestes[[#This Row],[ID]],tblDados[ID],1))=tblTestes[[#This Row],[ID]],INDEX(tblDados[Valor],MATCH(tblTestes[[#This Row],[ID]],tblDados[ID],1)),NA())</f>
        <v>6397</v>
      </c>
      <c r="I10067" s="4">
        <f>IF(LOOKUP(tblTestes[[#This Row],[ID]],tblDados[ID])=tblTestes[[#This Row],[ID]],LOOKUP(tblTestes[[#This Row],[ID]],tblDados[ID],tblDados[Valor]),NA())</f>
        <v>6397</v>
      </c>
    </row>
    <row r="10068" spans="2:9" x14ac:dyDescent="0.25">
      <c r="B10068" t="s">
        <v>6579</v>
      </c>
      <c r="C10068">
        <v>10058</v>
      </c>
      <c r="E10068" t="s">
        <v>4354</v>
      </c>
      <c r="F10068">
        <f>VLOOKUP(tblTestes[[#This Row],[ID]],tblDados[],2,0)</f>
        <v>15430</v>
      </c>
      <c r="G10068" s="4">
        <f>IF(VLOOKUP(tblTestes[[#This Row],[ID]],tblDados[],1)=tblTestes[[#This Row],[ID]],VLOOKUP(tblTestes[[#This Row],[ID]],tblDados[],2),NA())</f>
        <v>15430</v>
      </c>
      <c r="H10068" s="4">
        <f>IF(INDEX(tblDados[ID],MATCH(tblTestes[[#This Row],[ID]],tblDados[ID],1))=tblTestes[[#This Row],[ID]],INDEX(tblDados[Valor],MATCH(tblTestes[[#This Row],[ID]],tblDados[ID],1)),NA())</f>
        <v>15430</v>
      </c>
      <c r="I10068" s="4">
        <f>IF(LOOKUP(tblTestes[[#This Row],[ID]],tblDados[ID])=tblTestes[[#This Row],[ID]],LOOKUP(tblTestes[[#This Row],[ID]],tblDados[ID],tblDados[Valor]),NA())</f>
        <v>15430</v>
      </c>
    </row>
    <row r="10069" spans="2:9" x14ac:dyDescent="0.25">
      <c r="B10069" t="s">
        <v>20899</v>
      </c>
      <c r="C10069">
        <v>10059</v>
      </c>
      <c r="E10069" t="s">
        <v>23082</v>
      </c>
      <c r="F10069">
        <f>VLOOKUP(tblTestes[[#This Row],[ID]],tblDados[],2,0)</f>
        <v>13903</v>
      </c>
      <c r="G10069" s="4">
        <f>IF(VLOOKUP(tblTestes[[#This Row],[ID]],tblDados[],1)=tblTestes[[#This Row],[ID]],VLOOKUP(tblTestes[[#This Row],[ID]],tblDados[],2),NA())</f>
        <v>13903</v>
      </c>
      <c r="H10069" s="4">
        <f>IF(INDEX(tblDados[ID],MATCH(tblTestes[[#This Row],[ID]],tblDados[ID],1))=tblTestes[[#This Row],[ID]],INDEX(tblDados[Valor],MATCH(tblTestes[[#This Row],[ID]],tblDados[ID],1)),NA())</f>
        <v>13903</v>
      </c>
      <c r="I10069" s="4">
        <f>IF(LOOKUP(tblTestes[[#This Row],[ID]],tblDados[ID])=tblTestes[[#This Row],[ID]],LOOKUP(tblTestes[[#This Row],[ID]],tblDados[ID],tblDados[Valor]),NA())</f>
        <v>13903</v>
      </c>
    </row>
    <row r="10070" spans="2:9" x14ac:dyDescent="0.25">
      <c r="B10070" t="s">
        <v>16064</v>
      </c>
      <c r="C10070">
        <v>10060</v>
      </c>
      <c r="E10070" t="s">
        <v>13042</v>
      </c>
      <c r="F10070">
        <f>VLOOKUP(tblTestes[[#This Row],[ID]],tblDados[],2,0)</f>
        <v>3168</v>
      </c>
      <c r="G10070" s="4">
        <f>IF(VLOOKUP(tblTestes[[#This Row],[ID]],tblDados[],1)=tblTestes[[#This Row],[ID]],VLOOKUP(tblTestes[[#This Row],[ID]],tblDados[],2),NA())</f>
        <v>3168</v>
      </c>
      <c r="H10070" s="4">
        <f>IF(INDEX(tblDados[ID],MATCH(tblTestes[[#This Row],[ID]],tblDados[ID],1))=tblTestes[[#This Row],[ID]],INDEX(tblDados[Valor],MATCH(tblTestes[[#This Row],[ID]],tblDados[ID],1)),NA())</f>
        <v>3168</v>
      </c>
      <c r="I10070" s="4">
        <f>IF(LOOKUP(tblTestes[[#This Row],[ID]],tblDados[ID])=tblTestes[[#This Row],[ID]],LOOKUP(tblTestes[[#This Row],[ID]],tblDados[ID],tblDados[Valor]),NA())</f>
        <v>3168</v>
      </c>
    </row>
    <row r="10071" spans="2:9" x14ac:dyDescent="0.25">
      <c r="B10071" t="s">
        <v>18750</v>
      </c>
      <c r="C10071">
        <v>10061</v>
      </c>
      <c r="E10071" t="s">
        <v>15757</v>
      </c>
      <c r="F10071">
        <f>VLOOKUP(tblTestes[[#This Row],[ID]],tblDados[],2,0)</f>
        <v>1840</v>
      </c>
      <c r="G10071" s="4">
        <f>IF(VLOOKUP(tblTestes[[#This Row],[ID]],tblDados[],1)=tblTestes[[#This Row],[ID]],VLOOKUP(tblTestes[[#This Row],[ID]],tblDados[],2),NA())</f>
        <v>1840</v>
      </c>
      <c r="H10071" s="4">
        <f>IF(INDEX(tblDados[ID],MATCH(tblTestes[[#This Row],[ID]],tblDados[ID],1))=tblTestes[[#This Row],[ID]],INDEX(tblDados[Valor],MATCH(tblTestes[[#This Row],[ID]],tblDados[ID],1)),NA())</f>
        <v>1840</v>
      </c>
      <c r="I10071" s="4">
        <f>IF(LOOKUP(tblTestes[[#This Row],[ID]],tblDados[ID])=tblTestes[[#This Row],[ID]],LOOKUP(tblTestes[[#This Row],[ID]],tblDados[ID],tblDados[Valor]),NA())</f>
        <v>1840</v>
      </c>
    </row>
    <row r="10072" spans="2:9" x14ac:dyDescent="0.25">
      <c r="B10072" t="s">
        <v>14727</v>
      </c>
      <c r="C10072">
        <v>10062</v>
      </c>
      <c r="E10072" t="s">
        <v>22170</v>
      </c>
      <c r="F10072">
        <f>VLOOKUP(tblTestes[[#This Row],[ID]],tblDados[],2,0)</f>
        <v>14248</v>
      </c>
      <c r="G10072" s="4">
        <f>IF(VLOOKUP(tblTestes[[#This Row],[ID]],tblDados[],1)=tblTestes[[#This Row],[ID]],VLOOKUP(tblTestes[[#This Row],[ID]],tblDados[],2),NA())</f>
        <v>14248</v>
      </c>
      <c r="H10072" s="4">
        <f>IF(INDEX(tblDados[ID],MATCH(tblTestes[[#This Row],[ID]],tblDados[ID],1))=tblTestes[[#This Row],[ID]],INDEX(tblDados[Valor],MATCH(tblTestes[[#This Row],[ID]],tblDados[ID],1)),NA())</f>
        <v>14248</v>
      </c>
      <c r="I10072" s="4">
        <f>IF(LOOKUP(tblTestes[[#This Row],[ID]],tblDados[ID])=tblTestes[[#This Row],[ID]],LOOKUP(tblTestes[[#This Row],[ID]],tblDados[ID],tblDados[Valor]),NA())</f>
        <v>14248</v>
      </c>
    </row>
    <row r="10073" spans="2:9" x14ac:dyDescent="0.25">
      <c r="B10073" t="s">
        <v>13943</v>
      </c>
      <c r="C10073">
        <v>10063</v>
      </c>
      <c r="E10073" t="s">
        <v>2264</v>
      </c>
      <c r="F10073">
        <f>VLOOKUP(tblTestes[[#This Row],[ID]],tblDados[],2,0)</f>
        <v>19719</v>
      </c>
      <c r="G10073" s="4">
        <f>IF(VLOOKUP(tblTestes[[#This Row],[ID]],tblDados[],1)=tblTestes[[#This Row],[ID]],VLOOKUP(tblTestes[[#This Row],[ID]],tblDados[],2),NA())</f>
        <v>19719</v>
      </c>
      <c r="H10073" s="4">
        <f>IF(INDEX(tblDados[ID],MATCH(tblTestes[[#This Row],[ID]],tblDados[ID],1))=tblTestes[[#This Row],[ID]],INDEX(tblDados[Valor],MATCH(tblTestes[[#This Row],[ID]],tblDados[ID],1)),NA())</f>
        <v>19719</v>
      </c>
      <c r="I10073" s="4">
        <f>IF(LOOKUP(tblTestes[[#This Row],[ID]],tblDados[ID])=tblTestes[[#This Row],[ID]],LOOKUP(tblTestes[[#This Row],[ID]],tblDados[ID],tblDados[Valor]),NA())</f>
        <v>19719</v>
      </c>
    </row>
    <row r="10074" spans="2:9" x14ac:dyDescent="0.25">
      <c r="B10074" t="s">
        <v>3626</v>
      </c>
      <c r="C10074">
        <v>10064</v>
      </c>
      <c r="E10074" t="s">
        <v>243</v>
      </c>
      <c r="F10074">
        <f>VLOOKUP(tblTestes[[#This Row],[ID]],tblDados[],2,0)</f>
        <v>19510</v>
      </c>
      <c r="G10074" s="4">
        <f>IF(VLOOKUP(tblTestes[[#This Row],[ID]],tblDados[],1)=tblTestes[[#This Row],[ID]],VLOOKUP(tblTestes[[#This Row],[ID]],tblDados[],2),NA())</f>
        <v>19510</v>
      </c>
      <c r="H10074" s="4">
        <f>IF(INDEX(tblDados[ID],MATCH(tblTestes[[#This Row],[ID]],tblDados[ID],1))=tblTestes[[#This Row],[ID]],INDEX(tblDados[Valor],MATCH(tblTestes[[#This Row],[ID]],tblDados[ID],1)),NA())</f>
        <v>19510</v>
      </c>
      <c r="I10074" s="4">
        <f>IF(LOOKUP(tblTestes[[#This Row],[ID]],tblDados[ID])=tblTestes[[#This Row],[ID]],LOOKUP(tblTestes[[#This Row],[ID]],tblDados[ID],tblDados[Valor]),NA())</f>
        <v>19510</v>
      </c>
    </row>
    <row r="10075" spans="2:9" x14ac:dyDescent="0.25">
      <c r="B10075" t="s">
        <v>17387</v>
      </c>
      <c r="C10075">
        <v>10065</v>
      </c>
      <c r="E10075" t="s">
        <v>20785</v>
      </c>
      <c r="F10075">
        <f>VLOOKUP(tblTestes[[#This Row],[ID]],tblDados[],2,0)</f>
        <v>1467</v>
      </c>
      <c r="G10075" s="4">
        <f>IF(VLOOKUP(tblTestes[[#This Row],[ID]],tblDados[],1)=tblTestes[[#This Row],[ID]],VLOOKUP(tblTestes[[#This Row],[ID]],tblDados[],2),NA())</f>
        <v>1467</v>
      </c>
      <c r="H10075" s="4">
        <f>IF(INDEX(tblDados[ID],MATCH(tblTestes[[#This Row],[ID]],tblDados[ID],1))=tblTestes[[#This Row],[ID]],INDEX(tblDados[Valor],MATCH(tblTestes[[#This Row],[ID]],tblDados[ID],1)),NA())</f>
        <v>1467</v>
      </c>
      <c r="I10075" s="4">
        <f>IF(LOOKUP(tblTestes[[#This Row],[ID]],tblDados[ID])=tblTestes[[#This Row],[ID]],LOOKUP(tblTestes[[#This Row],[ID]],tblDados[ID],tblDados[Valor]),NA())</f>
        <v>1467</v>
      </c>
    </row>
    <row r="10076" spans="2:9" x14ac:dyDescent="0.25">
      <c r="B10076" t="s">
        <v>16411</v>
      </c>
      <c r="C10076">
        <v>10066</v>
      </c>
      <c r="E10076" t="s">
        <v>11838</v>
      </c>
      <c r="F10076">
        <f>VLOOKUP(tblTestes[[#This Row],[ID]],tblDados[],2,0)</f>
        <v>18734</v>
      </c>
      <c r="G10076" s="4">
        <f>IF(VLOOKUP(tblTestes[[#This Row],[ID]],tblDados[],1)=tblTestes[[#This Row],[ID]],VLOOKUP(tblTestes[[#This Row],[ID]],tblDados[],2),NA())</f>
        <v>18734</v>
      </c>
      <c r="H10076" s="4">
        <f>IF(INDEX(tblDados[ID],MATCH(tblTestes[[#This Row],[ID]],tblDados[ID],1))=tblTestes[[#This Row],[ID]],INDEX(tblDados[Valor],MATCH(tblTestes[[#This Row],[ID]],tblDados[ID],1)),NA())</f>
        <v>18734</v>
      </c>
      <c r="I10076" s="4">
        <f>IF(LOOKUP(tblTestes[[#This Row],[ID]],tblDados[ID])=tblTestes[[#This Row],[ID]],LOOKUP(tblTestes[[#This Row],[ID]],tblDados[ID],tblDados[Valor]),NA())</f>
        <v>18734</v>
      </c>
    </row>
    <row r="10077" spans="2:9" x14ac:dyDescent="0.25">
      <c r="B10077" t="s">
        <v>4222</v>
      </c>
      <c r="C10077">
        <v>10067</v>
      </c>
      <c r="E10077" t="s">
        <v>15309</v>
      </c>
      <c r="F10077">
        <f>VLOOKUP(tblTestes[[#This Row],[ID]],tblDados[],2,0)</f>
        <v>17153</v>
      </c>
      <c r="G10077" s="4">
        <f>IF(VLOOKUP(tblTestes[[#This Row],[ID]],tblDados[],1)=tblTestes[[#This Row],[ID]],VLOOKUP(tblTestes[[#This Row],[ID]],tblDados[],2),NA())</f>
        <v>17153</v>
      </c>
      <c r="H10077" s="4">
        <f>IF(INDEX(tblDados[ID],MATCH(tblTestes[[#This Row],[ID]],tblDados[ID],1))=tblTestes[[#This Row],[ID]],INDEX(tblDados[Valor],MATCH(tblTestes[[#This Row],[ID]],tblDados[ID],1)),NA())</f>
        <v>17153</v>
      </c>
      <c r="I10077" s="4">
        <f>IF(LOOKUP(tblTestes[[#This Row],[ID]],tblDados[ID])=tblTestes[[#This Row],[ID]],LOOKUP(tblTestes[[#This Row],[ID]],tblDados[ID],tblDados[Valor]),NA())</f>
        <v>17153</v>
      </c>
    </row>
    <row r="10078" spans="2:9" x14ac:dyDescent="0.25">
      <c r="B10078" t="s">
        <v>23333</v>
      </c>
      <c r="C10078">
        <v>10068</v>
      </c>
      <c r="E10078" t="s">
        <v>21063</v>
      </c>
      <c r="F10078">
        <f>VLOOKUP(tblTestes[[#This Row],[ID]],tblDados[],2,0)</f>
        <v>14423</v>
      </c>
      <c r="G10078" s="4">
        <f>IF(VLOOKUP(tblTestes[[#This Row],[ID]],tblDados[],1)=tblTestes[[#This Row],[ID]],VLOOKUP(tblTestes[[#This Row],[ID]],tblDados[],2),NA())</f>
        <v>14423</v>
      </c>
      <c r="H10078" s="4">
        <f>IF(INDEX(tblDados[ID],MATCH(tblTestes[[#This Row],[ID]],tblDados[ID],1))=tblTestes[[#This Row],[ID]],INDEX(tblDados[Valor],MATCH(tblTestes[[#This Row],[ID]],tblDados[ID],1)),NA())</f>
        <v>14423</v>
      </c>
      <c r="I10078" s="4">
        <f>IF(LOOKUP(tblTestes[[#This Row],[ID]],tblDados[ID])=tblTestes[[#This Row],[ID]],LOOKUP(tblTestes[[#This Row],[ID]],tblDados[ID],tblDados[Valor]),NA())</f>
        <v>14423</v>
      </c>
    </row>
    <row r="10079" spans="2:9" x14ac:dyDescent="0.25">
      <c r="B10079" t="s">
        <v>19376</v>
      </c>
      <c r="C10079">
        <v>10069</v>
      </c>
      <c r="E10079" t="s">
        <v>5792</v>
      </c>
      <c r="F10079">
        <f>VLOOKUP(tblTestes[[#This Row],[ID]],tblDados[],2,0)</f>
        <v>6319</v>
      </c>
      <c r="G10079" s="4">
        <f>IF(VLOOKUP(tblTestes[[#This Row],[ID]],tblDados[],1)=tblTestes[[#This Row],[ID]],VLOOKUP(tblTestes[[#This Row],[ID]],tblDados[],2),NA())</f>
        <v>6319</v>
      </c>
      <c r="H10079" s="4">
        <f>IF(INDEX(tblDados[ID],MATCH(tblTestes[[#This Row],[ID]],tblDados[ID],1))=tblTestes[[#This Row],[ID]],INDEX(tblDados[Valor],MATCH(tblTestes[[#This Row],[ID]],tblDados[ID],1)),NA())</f>
        <v>6319</v>
      </c>
      <c r="I10079" s="4">
        <f>IF(LOOKUP(tblTestes[[#This Row],[ID]],tblDados[ID])=tblTestes[[#This Row],[ID]],LOOKUP(tblTestes[[#This Row],[ID]],tblDados[ID],tblDados[Valor]),NA())</f>
        <v>6319</v>
      </c>
    </row>
    <row r="10080" spans="2:9" x14ac:dyDescent="0.25">
      <c r="B10080" t="s">
        <v>12000</v>
      </c>
      <c r="C10080">
        <v>10070</v>
      </c>
      <c r="E10080" t="s">
        <v>23455</v>
      </c>
      <c r="F10080">
        <f>VLOOKUP(tblTestes[[#This Row],[ID]],tblDados[],2,0)</f>
        <v>13332</v>
      </c>
      <c r="G10080" s="4">
        <f>IF(VLOOKUP(tblTestes[[#This Row],[ID]],tblDados[],1)=tblTestes[[#This Row],[ID]],VLOOKUP(tblTestes[[#This Row],[ID]],tblDados[],2),NA())</f>
        <v>13332</v>
      </c>
      <c r="H10080" s="4">
        <f>IF(INDEX(tblDados[ID],MATCH(tblTestes[[#This Row],[ID]],tblDados[ID],1))=tblTestes[[#This Row],[ID]],INDEX(tblDados[Valor],MATCH(tblTestes[[#This Row],[ID]],tblDados[ID],1)),NA())</f>
        <v>13332</v>
      </c>
      <c r="I10080" s="4">
        <f>IF(LOOKUP(tblTestes[[#This Row],[ID]],tblDados[ID])=tblTestes[[#This Row],[ID]],LOOKUP(tblTestes[[#This Row],[ID]],tblDados[ID],tblDados[Valor]),NA())</f>
        <v>13332</v>
      </c>
    </row>
    <row r="10081" spans="2:9" x14ac:dyDescent="0.25">
      <c r="B10081" t="s">
        <v>15416</v>
      </c>
      <c r="C10081">
        <v>10071</v>
      </c>
      <c r="E10081" t="s">
        <v>4932</v>
      </c>
      <c r="F10081">
        <f>VLOOKUP(tblTestes[[#This Row],[ID]],tblDados[],2,0)</f>
        <v>22969</v>
      </c>
      <c r="G10081" s="4">
        <f>IF(VLOOKUP(tblTestes[[#This Row],[ID]],tblDados[],1)=tblTestes[[#This Row],[ID]],VLOOKUP(tblTestes[[#This Row],[ID]],tblDados[],2),NA())</f>
        <v>22969</v>
      </c>
      <c r="H10081" s="4">
        <f>IF(INDEX(tblDados[ID],MATCH(tblTestes[[#This Row],[ID]],tblDados[ID],1))=tblTestes[[#This Row],[ID]],INDEX(tblDados[Valor],MATCH(tblTestes[[#This Row],[ID]],tblDados[ID],1)),NA())</f>
        <v>22969</v>
      </c>
      <c r="I10081" s="4">
        <f>IF(LOOKUP(tblTestes[[#This Row],[ID]],tblDados[ID])=tblTestes[[#This Row],[ID]],LOOKUP(tblTestes[[#This Row],[ID]],tblDados[ID],tblDados[Valor]),NA())</f>
        <v>22969</v>
      </c>
    </row>
    <row r="10082" spans="2:9" x14ac:dyDescent="0.25">
      <c r="B10082" t="s">
        <v>14165</v>
      </c>
      <c r="C10082">
        <v>10072</v>
      </c>
      <c r="E10082" t="s">
        <v>11921</v>
      </c>
      <c r="F10082">
        <f>VLOOKUP(tblTestes[[#This Row],[ID]],tblDados[],2,0)</f>
        <v>22471</v>
      </c>
      <c r="G10082" s="4">
        <f>IF(VLOOKUP(tblTestes[[#This Row],[ID]],tblDados[],1)=tblTestes[[#This Row],[ID]],VLOOKUP(tblTestes[[#This Row],[ID]],tblDados[],2),NA())</f>
        <v>22471</v>
      </c>
      <c r="H10082" s="4">
        <f>IF(INDEX(tblDados[ID],MATCH(tblTestes[[#This Row],[ID]],tblDados[ID],1))=tblTestes[[#This Row],[ID]],INDEX(tblDados[Valor],MATCH(tblTestes[[#This Row],[ID]],tblDados[ID],1)),NA())</f>
        <v>22471</v>
      </c>
      <c r="I10082" s="4">
        <f>IF(LOOKUP(tblTestes[[#This Row],[ID]],tblDados[ID])=tblTestes[[#This Row],[ID]],LOOKUP(tblTestes[[#This Row],[ID]],tblDados[ID],tblDados[Valor]),NA())</f>
        <v>22471</v>
      </c>
    </row>
    <row r="10083" spans="2:9" x14ac:dyDescent="0.25">
      <c r="B10083" t="s">
        <v>11601</v>
      </c>
      <c r="C10083">
        <v>10073</v>
      </c>
      <c r="E10083" t="s">
        <v>4764</v>
      </c>
      <c r="F10083">
        <f>VLOOKUP(tblTestes[[#This Row],[ID]],tblDados[],2,0)</f>
        <v>10457</v>
      </c>
      <c r="G10083" s="4">
        <f>IF(VLOOKUP(tblTestes[[#This Row],[ID]],tblDados[],1)=tblTestes[[#This Row],[ID]],VLOOKUP(tblTestes[[#This Row],[ID]],tblDados[],2),NA())</f>
        <v>10457</v>
      </c>
      <c r="H10083" s="4">
        <f>IF(INDEX(tblDados[ID],MATCH(tblTestes[[#This Row],[ID]],tblDados[ID],1))=tblTestes[[#This Row],[ID]],INDEX(tblDados[Valor],MATCH(tblTestes[[#This Row],[ID]],tblDados[ID],1)),NA())</f>
        <v>10457</v>
      </c>
      <c r="I10083" s="4">
        <f>IF(LOOKUP(tblTestes[[#This Row],[ID]],tblDados[ID])=tblTestes[[#This Row],[ID]],LOOKUP(tblTestes[[#This Row],[ID]],tblDados[ID],tblDados[Valor]),NA())</f>
        <v>10457</v>
      </c>
    </row>
    <row r="10084" spans="2:9" x14ac:dyDescent="0.25">
      <c r="B10084" t="s">
        <v>9851</v>
      </c>
      <c r="C10084">
        <v>10074</v>
      </c>
      <c r="E10084" t="s">
        <v>19186</v>
      </c>
      <c r="F10084">
        <f>VLOOKUP(tblTestes[[#This Row],[ID]],tblDados[],2,0)</f>
        <v>15069</v>
      </c>
      <c r="G10084" s="4">
        <f>IF(VLOOKUP(tblTestes[[#This Row],[ID]],tblDados[],1)=tblTestes[[#This Row],[ID]],VLOOKUP(tblTestes[[#This Row],[ID]],tblDados[],2),NA())</f>
        <v>15069</v>
      </c>
      <c r="H10084" s="4">
        <f>IF(INDEX(tblDados[ID],MATCH(tblTestes[[#This Row],[ID]],tblDados[ID],1))=tblTestes[[#This Row],[ID]],INDEX(tblDados[Valor],MATCH(tblTestes[[#This Row],[ID]],tblDados[ID],1)),NA())</f>
        <v>15069</v>
      </c>
      <c r="I10084" s="4">
        <f>IF(LOOKUP(tblTestes[[#This Row],[ID]],tblDados[ID])=tblTestes[[#This Row],[ID]],LOOKUP(tblTestes[[#This Row],[ID]],tblDados[ID],tblDados[Valor]),NA())</f>
        <v>15069</v>
      </c>
    </row>
    <row r="10085" spans="2:9" x14ac:dyDescent="0.25">
      <c r="B10085" t="s">
        <v>746</v>
      </c>
      <c r="C10085">
        <v>10075</v>
      </c>
      <c r="E10085" t="s">
        <v>21258</v>
      </c>
      <c r="F10085">
        <f>VLOOKUP(tblTestes[[#This Row],[ID]],tblDados[],2,0)</f>
        <v>8139</v>
      </c>
      <c r="G10085" s="4">
        <f>IF(VLOOKUP(tblTestes[[#This Row],[ID]],tblDados[],1)=tblTestes[[#This Row],[ID]],VLOOKUP(tblTestes[[#This Row],[ID]],tblDados[],2),NA())</f>
        <v>8139</v>
      </c>
      <c r="H10085" s="4">
        <f>IF(INDEX(tblDados[ID],MATCH(tblTestes[[#This Row],[ID]],tblDados[ID],1))=tblTestes[[#This Row],[ID]],INDEX(tblDados[Valor],MATCH(tblTestes[[#This Row],[ID]],tblDados[ID],1)),NA())</f>
        <v>8139</v>
      </c>
      <c r="I10085" s="4">
        <f>IF(LOOKUP(tblTestes[[#This Row],[ID]],tblDados[ID])=tblTestes[[#This Row],[ID]],LOOKUP(tblTestes[[#This Row],[ID]],tblDados[ID],tblDados[Valor]),NA())</f>
        <v>8139</v>
      </c>
    </row>
    <row r="10086" spans="2:9" x14ac:dyDescent="0.25">
      <c r="B10086" t="s">
        <v>7406</v>
      </c>
      <c r="C10086">
        <v>10076</v>
      </c>
      <c r="E10086" t="s">
        <v>17522</v>
      </c>
      <c r="F10086">
        <f>VLOOKUP(tblTestes[[#This Row],[ID]],tblDados[],2,0)</f>
        <v>20546</v>
      </c>
      <c r="G10086" s="4">
        <f>IF(VLOOKUP(tblTestes[[#This Row],[ID]],tblDados[],1)=tblTestes[[#This Row],[ID]],VLOOKUP(tblTestes[[#This Row],[ID]],tblDados[],2),NA())</f>
        <v>20546</v>
      </c>
      <c r="H10086" s="4">
        <f>IF(INDEX(tblDados[ID],MATCH(tblTestes[[#This Row],[ID]],tblDados[ID],1))=tblTestes[[#This Row],[ID]],INDEX(tblDados[Valor],MATCH(tblTestes[[#This Row],[ID]],tblDados[ID],1)),NA())</f>
        <v>20546</v>
      </c>
      <c r="I10086" s="4">
        <f>IF(LOOKUP(tblTestes[[#This Row],[ID]],tblDados[ID])=tblTestes[[#This Row],[ID]],LOOKUP(tblTestes[[#This Row],[ID]],tblDados[ID],tblDados[Valor]),NA())</f>
        <v>20546</v>
      </c>
    </row>
    <row r="10087" spans="2:9" x14ac:dyDescent="0.25">
      <c r="B10087" t="s">
        <v>17998</v>
      </c>
      <c r="C10087">
        <v>10077</v>
      </c>
      <c r="E10087" t="s">
        <v>9964</v>
      </c>
      <c r="F10087">
        <f>VLOOKUP(tblTestes[[#This Row],[ID]],tblDados[],2,0)</f>
        <v>15286</v>
      </c>
      <c r="G10087" s="4">
        <f>IF(VLOOKUP(tblTestes[[#This Row],[ID]],tblDados[],1)=tblTestes[[#This Row],[ID]],VLOOKUP(tblTestes[[#This Row],[ID]],tblDados[],2),NA())</f>
        <v>15286</v>
      </c>
      <c r="H10087" s="4">
        <f>IF(INDEX(tblDados[ID],MATCH(tblTestes[[#This Row],[ID]],tblDados[ID],1))=tblTestes[[#This Row],[ID]],INDEX(tblDados[Valor],MATCH(tblTestes[[#This Row],[ID]],tblDados[ID],1)),NA())</f>
        <v>15286</v>
      </c>
      <c r="I10087" s="4">
        <f>IF(LOOKUP(tblTestes[[#This Row],[ID]],tblDados[ID])=tblTestes[[#This Row],[ID]],LOOKUP(tblTestes[[#This Row],[ID]],tblDados[ID],tblDados[Valor]),NA())</f>
        <v>15286</v>
      </c>
    </row>
    <row r="10088" spans="2:9" x14ac:dyDescent="0.25">
      <c r="B10088" t="s">
        <v>19425</v>
      </c>
      <c r="C10088">
        <v>10078</v>
      </c>
      <c r="E10088" t="s">
        <v>8566</v>
      </c>
      <c r="F10088">
        <f>VLOOKUP(tblTestes[[#This Row],[ID]],tblDados[],2,0)</f>
        <v>2463</v>
      </c>
      <c r="G10088" s="4">
        <f>IF(VLOOKUP(tblTestes[[#This Row],[ID]],tblDados[],1)=tblTestes[[#This Row],[ID]],VLOOKUP(tblTestes[[#This Row],[ID]],tblDados[],2),NA())</f>
        <v>2463</v>
      </c>
      <c r="H10088" s="4">
        <f>IF(INDEX(tblDados[ID],MATCH(tblTestes[[#This Row],[ID]],tblDados[ID],1))=tblTestes[[#This Row],[ID]],INDEX(tblDados[Valor],MATCH(tblTestes[[#This Row],[ID]],tblDados[ID],1)),NA())</f>
        <v>2463</v>
      </c>
      <c r="I10088" s="4">
        <f>IF(LOOKUP(tblTestes[[#This Row],[ID]],tblDados[ID])=tblTestes[[#This Row],[ID]],LOOKUP(tblTestes[[#This Row],[ID]],tblDados[ID],tblDados[Valor]),NA())</f>
        <v>2463</v>
      </c>
    </row>
    <row r="10089" spans="2:9" x14ac:dyDescent="0.25">
      <c r="B10089" t="s">
        <v>3623</v>
      </c>
      <c r="C10089">
        <v>10079</v>
      </c>
      <c r="E10089" t="s">
        <v>20460</v>
      </c>
      <c r="F10089">
        <f>VLOOKUP(tblTestes[[#This Row],[ID]],tblDados[],2,0)</f>
        <v>9446</v>
      </c>
      <c r="G10089" s="4">
        <f>IF(VLOOKUP(tblTestes[[#This Row],[ID]],tblDados[],1)=tblTestes[[#This Row],[ID]],VLOOKUP(tblTestes[[#This Row],[ID]],tblDados[],2),NA())</f>
        <v>9446</v>
      </c>
      <c r="H10089" s="4">
        <f>IF(INDEX(tblDados[ID],MATCH(tblTestes[[#This Row],[ID]],tblDados[ID],1))=tblTestes[[#This Row],[ID]],INDEX(tblDados[Valor],MATCH(tblTestes[[#This Row],[ID]],tblDados[ID],1)),NA())</f>
        <v>9446</v>
      </c>
      <c r="I10089" s="4">
        <f>IF(LOOKUP(tblTestes[[#This Row],[ID]],tblDados[ID])=tblTestes[[#This Row],[ID]],LOOKUP(tblTestes[[#This Row],[ID]],tblDados[ID],tblDados[Valor]),NA())</f>
        <v>9446</v>
      </c>
    </row>
    <row r="10090" spans="2:9" x14ac:dyDescent="0.25">
      <c r="B10090" t="s">
        <v>9423</v>
      </c>
      <c r="C10090">
        <v>10080</v>
      </c>
      <c r="E10090" t="s">
        <v>21823</v>
      </c>
      <c r="F10090">
        <f>VLOOKUP(tblTestes[[#This Row],[ID]],tblDados[],2,0)</f>
        <v>16461</v>
      </c>
      <c r="G10090" s="4">
        <f>IF(VLOOKUP(tblTestes[[#This Row],[ID]],tblDados[],1)=tblTestes[[#This Row],[ID]],VLOOKUP(tblTestes[[#This Row],[ID]],tblDados[],2),NA())</f>
        <v>16461</v>
      </c>
      <c r="H10090" s="4">
        <f>IF(INDEX(tblDados[ID],MATCH(tblTestes[[#This Row],[ID]],tblDados[ID],1))=tblTestes[[#This Row],[ID]],INDEX(tblDados[Valor],MATCH(tblTestes[[#This Row],[ID]],tblDados[ID],1)),NA())</f>
        <v>16461</v>
      </c>
      <c r="I10090" s="4">
        <f>IF(LOOKUP(tblTestes[[#This Row],[ID]],tblDados[ID])=tblTestes[[#This Row],[ID]],LOOKUP(tblTestes[[#This Row],[ID]],tblDados[ID],tblDados[Valor]),NA())</f>
        <v>16461</v>
      </c>
    </row>
    <row r="10091" spans="2:9" x14ac:dyDescent="0.25">
      <c r="B10091" t="s">
        <v>4040</v>
      </c>
      <c r="C10091">
        <v>10081</v>
      </c>
      <c r="E10091" t="s">
        <v>22949</v>
      </c>
      <c r="F10091">
        <f>VLOOKUP(tblTestes[[#This Row],[ID]],tblDados[],2,0)</f>
        <v>4785</v>
      </c>
      <c r="G10091" s="4">
        <f>IF(VLOOKUP(tblTestes[[#This Row],[ID]],tblDados[],1)=tblTestes[[#This Row],[ID]],VLOOKUP(tblTestes[[#This Row],[ID]],tblDados[],2),NA())</f>
        <v>4785</v>
      </c>
      <c r="H10091" s="4">
        <f>IF(INDEX(tblDados[ID],MATCH(tblTestes[[#This Row],[ID]],tblDados[ID],1))=tblTestes[[#This Row],[ID]],INDEX(tblDados[Valor],MATCH(tblTestes[[#This Row],[ID]],tblDados[ID],1)),NA())</f>
        <v>4785</v>
      </c>
      <c r="I10091" s="4">
        <f>IF(LOOKUP(tblTestes[[#This Row],[ID]],tblDados[ID])=tblTestes[[#This Row],[ID]],LOOKUP(tblTestes[[#This Row],[ID]],tblDados[ID],tblDados[Valor]),NA())</f>
        <v>4785</v>
      </c>
    </row>
    <row r="10092" spans="2:9" x14ac:dyDescent="0.25">
      <c r="B10092" t="s">
        <v>1848</v>
      </c>
      <c r="C10092">
        <v>10082</v>
      </c>
      <c r="E10092" t="s">
        <v>1230</v>
      </c>
      <c r="F10092">
        <f>VLOOKUP(tblTestes[[#This Row],[ID]],tblDados[],2,0)</f>
        <v>919</v>
      </c>
      <c r="G10092" s="4">
        <f>IF(VLOOKUP(tblTestes[[#This Row],[ID]],tblDados[],1)=tblTestes[[#This Row],[ID]],VLOOKUP(tblTestes[[#This Row],[ID]],tblDados[],2),NA())</f>
        <v>919</v>
      </c>
      <c r="H10092" s="4">
        <f>IF(INDEX(tblDados[ID],MATCH(tblTestes[[#This Row],[ID]],tblDados[ID],1))=tblTestes[[#This Row],[ID]],INDEX(tblDados[Valor],MATCH(tblTestes[[#This Row],[ID]],tblDados[ID],1)),NA())</f>
        <v>919</v>
      </c>
      <c r="I10092" s="4">
        <f>IF(LOOKUP(tblTestes[[#This Row],[ID]],tblDados[ID])=tblTestes[[#This Row],[ID]],LOOKUP(tblTestes[[#This Row],[ID]],tblDados[ID],tblDados[Valor]),NA())</f>
        <v>919</v>
      </c>
    </row>
    <row r="10093" spans="2:9" x14ac:dyDescent="0.25">
      <c r="B10093" t="s">
        <v>20294</v>
      </c>
      <c r="C10093">
        <v>10083</v>
      </c>
      <c r="E10093" t="s">
        <v>6758</v>
      </c>
      <c r="F10093">
        <f>VLOOKUP(tblTestes[[#This Row],[ID]],tblDados[],2,0)</f>
        <v>3733</v>
      </c>
      <c r="G10093" s="4">
        <f>IF(VLOOKUP(tblTestes[[#This Row],[ID]],tblDados[],1)=tblTestes[[#This Row],[ID]],VLOOKUP(tblTestes[[#This Row],[ID]],tblDados[],2),NA())</f>
        <v>3733</v>
      </c>
      <c r="H10093" s="4">
        <f>IF(INDEX(tblDados[ID],MATCH(tblTestes[[#This Row],[ID]],tblDados[ID],1))=tblTestes[[#This Row],[ID]],INDEX(tblDados[Valor],MATCH(tblTestes[[#This Row],[ID]],tblDados[ID],1)),NA())</f>
        <v>3733</v>
      </c>
      <c r="I10093" s="4">
        <f>IF(LOOKUP(tblTestes[[#This Row],[ID]],tblDados[ID])=tblTestes[[#This Row],[ID]],LOOKUP(tblTestes[[#This Row],[ID]],tblDados[ID],tblDados[Valor]),NA())</f>
        <v>3733</v>
      </c>
    </row>
    <row r="10094" spans="2:9" x14ac:dyDescent="0.25">
      <c r="B10094" t="s">
        <v>12366</v>
      </c>
      <c r="C10094">
        <v>10084</v>
      </c>
      <c r="E10094" t="s">
        <v>3296</v>
      </c>
      <c r="F10094">
        <f>VLOOKUP(tblTestes[[#This Row],[ID]],tblDados[],2,0)</f>
        <v>8660</v>
      </c>
      <c r="G10094" s="4">
        <f>IF(VLOOKUP(tblTestes[[#This Row],[ID]],tblDados[],1)=tblTestes[[#This Row],[ID]],VLOOKUP(tblTestes[[#This Row],[ID]],tblDados[],2),NA())</f>
        <v>8660</v>
      </c>
      <c r="H10094" s="4">
        <f>IF(INDEX(tblDados[ID],MATCH(tblTestes[[#This Row],[ID]],tblDados[ID],1))=tblTestes[[#This Row],[ID]],INDEX(tblDados[Valor],MATCH(tblTestes[[#This Row],[ID]],tblDados[ID],1)),NA())</f>
        <v>8660</v>
      </c>
      <c r="I10094" s="4">
        <f>IF(LOOKUP(tblTestes[[#This Row],[ID]],tblDados[ID])=tblTestes[[#This Row],[ID]],LOOKUP(tblTestes[[#This Row],[ID]],tblDados[ID],tblDados[Valor]),NA())</f>
        <v>8660</v>
      </c>
    </row>
    <row r="10095" spans="2:9" x14ac:dyDescent="0.25">
      <c r="B10095" t="s">
        <v>7138</v>
      </c>
      <c r="C10095">
        <v>10085</v>
      </c>
      <c r="E10095" t="s">
        <v>10160</v>
      </c>
      <c r="F10095">
        <f>VLOOKUP(tblTestes[[#This Row],[ID]],tblDados[],2,0)</f>
        <v>14073</v>
      </c>
      <c r="G10095" s="4">
        <f>IF(VLOOKUP(tblTestes[[#This Row],[ID]],tblDados[],1)=tblTestes[[#This Row],[ID]],VLOOKUP(tblTestes[[#This Row],[ID]],tblDados[],2),NA())</f>
        <v>14073</v>
      </c>
      <c r="H10095" s="4">
        <f>IF(INDEX(tblDados[ID],MATCH(tblTestes[[#This Row],[ID]],tblDados[ID],1))=tblTestes[[#This Row],[ID]],INDEX(tblDados[Valor],MATCH(tblTestes[[#This Row],[ID]],tblDados[ID],1)),NA())</f>
        <v>14073</v>
      </c>
      <c r="I10095" s="4">
        <f>IF(LOOKUP(tblTestes[[#This Row],[ID]],tblDados[ID])=tblTestes[[#This Row],[ID]],LOOKUP(tblTestes[[#This Row],[ID]],tblDados[ID],tblDados[Valor]),NA())</f>
        <v>14073</v>
      </c>
    </row>
    <row r="10096" spans="2:9" x14ac:dyDescent="0.25">
      <c r="B10096" t="s">
        <v>22808</v>
      </c>
      <c r="C10096">
        <v>10086</v>
      </c>
      <c r="E10096" t="s">
        <v>14865</v>
      </c>
      <c r="F10096">
        <f>VLOOKUP(tblTestes[[#This Row],[ID]],tblDados[],2,0)</f>
        <v>14089</v>
      </c>
      <c r="G10096" s="4">
        <f>IF(VLOOKUP(tblTestes[[#This Row],[ID]],tblDados[],1)=tblTestes[[#This Row],[ID]],VLOOKUP(tblTestes[[#This Row],[ID]],tblDados[],2),NA())</f>
        <v>14089</v>
      </c>
      <c r="H10096" s="4">
        <f>IF(INDEX(tblDados[ID],MATCH(tblTestes[[#This Row],[ID]],tblDados[ID],1))=tblTestes[[#This Row],[ID]],INDEX(tblDados[Valor],MATCH(tblTestes[[#This Row],[ID]],tblDados[ID],1)),NA())</f>
        <v>14089</v>
      </c>
      <c r="I10096" s="4">
        <f>IF(LOOKUP(tblTestes[[#This Row],[ID]],tblDados[ID])=tblTestes[[#This Row],[ID]],LOOKUP(tblTestes[[#This Row],[ID]],tblDados[ID],tblDados[Valor]),NA())</f>
        <v>14089</v>
      </c>
    </row>
    <row r="10097" spans="2:9" x14ac:dyDescent="0.25">
      <c r="B10097" t="s">
        <v>8265</v>
      </c>
      <c r="C10097">
        <v>10087</v>
      </c>
      <c r="E10097" t="s">
        <v>20948</v>
      </c>
      <c r="F10097">
        <f>VLOOKUP(tblTestes[[#This Row],[ID]],tblDados[],2,0)</f>
        <v>18670</v>
      </c>
      <c r="G10097" s="4">
        <f>IF(VLOOKUP(tblTestes[[#This Row],[ID]],tblDados[],1)=tblTestes[[#This Row],[ID]],VLOOKUP(tblTestes[[#This Row],[ID]],tblDados[],2),NA())</f>
        <v>18670</v>
      </c>
      <c r="H10097" s="4">
        <f>IF(INDEX(tblDados[ID],MATCH(tblTestes[[#This Row],[ID]],tblDados[ID],1))=tblTestes[[#This Row],[ID]],INDEX(tblDados[Valor],MATCH(tblTestes[[#This Row],[ID]],tblDados[ID],1)),NA())</f>
        <v>18670</v>
      </c>
      <c r="I10097" s="4">
        <f>IF(LOOKUP(tblTestes[[#This Row],[ID]],tblDados[ID])=tblTestes[[#This Row],[ID]],LOOKUP(tblTestes[[#This Row],[ID]],tblDados[ID],tblDados[Valor]),NA())</f>
        <v>18670</v>
      </c>
    </row>
    <row r="10098" spans="2:9" x14ac:dyDescent="0.25">
      <c r="B10098" t="s">
        <v>23425</v>
      </c>
      <c r="C10098">
        <v>10088</v>
      </c>
      <c r="E10098" t="s">
        <v>13911</v>
      </c>
      <c r="F10098">
        <f>VLOOKUP(tblTestes[[#This Row],[ID]],tblDados[],2,0)</f>
        <v>1385</v>
      </c>
      <c r="G10098" s="4">
        <f>IF(VLOOKUP(tblTestes[[#This Row],[ID]],tblDados[],1)=tblTestes[[#This Row],[ID]],VLOOKUP(tblTestes[[#This Row],[ID]],tblDados[],2),NA())</f>
        <v>1385</v>
      </c>
      <c r="H10098" s="4">
        <f>IF(INDEX(tblDados[ID],MATCH(tblTestes[[#This Row],[ID]],tblDados[ID],1))=tblTestes[[#This Row],[ID]],INDEX(tblDados[Valor],MATCH(tblTestes[[#This Row],[ID]],tblDados[ID],1)),NA())</f>
        <v>1385</v>
      </c>
      <c r="I10098" s="4">
        <f>IF(LOOKUP(tblTestes[[#This Row],[ID]],tblDados[ID])=tblTestes[[#This Row],[ID]],LOOKUP(tblTestes[[#This Row],[ID]],tblDados[ID],tblDados[Valor]),NA())</f>
        <v>1385</v>
      </c>
    </row>
    <row r="10099" spans="2:9" x14ac:dyDescent="0.25">
      <c r="B10099" t="s">
        <v>23783</v>
      </c>
      <c r="C10099">
        <v>10089</v>
      </c>
      <c r="E10099" t="s">
        <v>19141</v>
      </c>
      <c r="F10099">
        <f>VLOOKUP(tblTestes[[#This Row],[ID]],tblDados[],2,0)</f>
        <v>20050</v>
      </c>
      <c r="G10099" s="4">
        <f>IF(VLOOKUP(tblTestes[[#This Row],[ID]],tblDados[],1)=tblTestes[[#This Row],[ID]],VLOOKUP(tblTestes[[#This Row],[ID]],tblDados[],2),NA())</f>
        <v>20050</v>
      </c>
      <c r="H10099" s="4">
        <f>IF(INDEX(tblDados[ID],MATCH(tblTestes[[#This Row],[ID]],tblDados[ID],1))=tblTestes[[#This Row],[ID]],INDEX(tblDados[Valor],MATCH(tblTestes[[#This Row],[ID]],tblDados[ID],1)),NA())</f>
        <v>20050</v>
      </c>
      <c r="I10099" s="4">
        <f>IF(LOOKUP(tblTestes[[#This Row],[ID]],tblDados[ID])=tblTestes[[#This Row],[ID]],LOOKUP(tblTestes[[#This Row],[ID]],tblDados[ID],tblDados[Valor]),NA())</f>
        <v>20050</v>
      </c>
    </row>
    <row r="10100" spans="2:9" x14ac:dyDescent="0.25">
      <c r="B10100" t="s">
        <v>232</v>
      </c>
      <c r="C10100">
        <v>10090</v>
      </c>
      <c r="E10100" t="s">
        <v>1039</v>
      </c>
      <c r="F10100">
        <f>VLOOKUP(tblTestes[[#This Row],[ID]],tblDados[],2,0)</f>
        <v>14787</v>
      </c>
      <c r="G10100" s="4">
        <f>IF(VLOOKUP(tblTestes[[#This Row],[ID]],tblDados[],1)=tblTestes[[#This Row],[ID]],VLOOKUP(tblTestes[[#This Row],[ID]],tblDados[],2),NA())</f>
        <v>14787</v>
      </c>
      <c r="H10100" s="4">
        <f>IF(INDEX(tblDados[ID],MATCH(tblTestes[[#This Row],[ID]],tblDados[ID],1))=tblTestes[[#This Row],[ID]],INDEX(tblDados[Valor],MATCH(tblTestes[[#This Row],[ID]],tblDados[ID],1)),NA())</f>
        <v>14787</v>
      </c>
      <c r="I10100" s="4">
        <f>IF(LOOKUP(tblTestes[[#This Row],[ID]],tblDados[ID])=tblTestes[[#This Row],[ID]],LOOKUP(tblTestes[[#This Row],[ID]],tblDados[ID],tblDados[Valor]),NA())</f>
        <v>14787</v>
      </c>
    </row>
    <row r="10101" spans="2:9" x14ac:dyDescent="0.25">
      <c r="B10101" t="s">
        <v>7028</v>
      </c>
      <c r="C10101">
        <v>10091</v>
      </c>
      <c r="E10101" t="s">
        <v>347</v>
      </c>
      <c r="F10101">
        <f>VLOOKUP(tblTestes[[#This Row],[ID]],tblDados[],2,0)</f>
        <v>22716</v>
      </c>
      <c r="G10101" s="4">
        <f>IF(VLOOKUP(tblTestes[[#This Row],[ID]],tblDados[],1)=tblTestes[[#This Row],[ID]],VLOOKUP(tblTestes[[#This Row],[ID]],tblDados[],2),NA())</f>
        <v>22716</v>
      </c>
      <c r="H10101" s="4">
        <f>IF(INDEX(tblDados[ID],MATCH(tblTestes[[#This Row],[ID]],tblDados[ID],1))=tblTestes[[#This Row],[ID]],INDEX(tblDados[Valor],MATCH(tblTestes[[#This Row],[ID]],tblDados[ID],1)),NA())</f>
        <v>22716</v>
      </c>
      <c r="I10101" s="4">
        <f>IF(LOOKUP(tblTestes[[#This Row],[ID]],tblDados[ID])=tblTestes[[#This Row],[ID]],LOOKUP(tblTestes[[#This Row],[ID]],tblDados[ID],tblDados[Valor]),NA())</f>
        <v>22716</v>
      </c>
    </row>
    <row r="10102" spans="2:9" x14ac:dyDescent="0.25">
      <c r="B10102" t="s">
        <v>16211</v>
      </c>
      <c r="C10102">
        <v>10092</v>
      </c>
      <c r="E10102" t="s">
        <v>21895</v>
      </c>
      <c r="F10102">
        <f>VLOOKUP(tblTestes[[#This Row],[ID]],tblDados[],2,0)</f>
        <v>5356</v>
      </c>
      <c r="G10102" s="4">
        <f>IF(VLOOKUP(tblTestes[[#This Row],[ID]],tblDados[],1)=tblTestes[[#This Row],[ID]],VLOOKUP(tblTestes[[#This Row],[ID]],tblDados[],2),NA())</f>
        <v>5356</v>
      </c>
      <c r="H10102" s="4">
        <f>IF(INDEX(tblDados[ID],MATCH(tblTestes[[#This Row],[ID]],tblDados[ID],1))=tblTestes[[#This Row],[ID]],INDEX(tblDados[Valor],MATCH(tblTestes[[#This Row],[ID]],tblDados[ID],1)),NA())</f>
        <v>5356</v>
      </c>
      <c r="I10102" s="4">
        <f>IF(LOOKUP(tblTestes[[#This Row],[ID]],tblDados[ID])=tblTestes[[#This Row],[ID]],LOOKUP(tblTestes[[#This Row],[ID]],tblDados[ID],tblDados[Valor]),NA())</f>
        <v>5356</v>
      </c>
    </row>
    <row r="10103" spans="2:9" x14ac:dyDescent="0.25">
      <c r="B10103" t="s">
        <v>23163</v>
      </c>
      <c r="C10103">
        <v>10093</v>
      </c>
      <c r="E10103" t="s">
        <v>18301</v>
      </c>
      <c r="F10103">
        <f>VLOOKUP(tblTestes[[#This Row],[ID]],tblDados[],2,0)</f>
        <v>16127</v>
      </c>
      <c r="G10103" s="4">
        <f>IF(VLOOKUP(tblTestes[[#This Row],[ID]],tblDados[],1)=tblTestes[[#This Row],[ID]],VLOOKUP(tblTestes[[#This Row],[ID]],tblDados[],2),NA())</f>
        <v>16127</v>
      </c>
      <c r="H10103" s="4">
        <f>IF(INDEX(tblDados[ID],MATCH(tblTestes[[#This Row],[ID]],tblDados[ID],1))=tblTestes[[#This Row],[ID]],INDEX(tblDados[Valor],MATCH(tblTestes[[#This Row],[ID]],tblDados[ID],1)),NA())</f>
        <v>16127</v>
      </c>
      <c r="I10103" s="4">
        <f>IF(LOOKUP(tblTestes[[#This Row],[ID]],tblDados[ID])=tblTestes[[#This Row],[ID]],LOOKUP(tblTestes[[#This Row],[ID]],tblDados[ID],tblDados[Valor]),NA())</f>
        <v>16127</v>
      </c>
    </row>
    <row r="10104" spans="2:9" x14ac:dyDescent="0.25">
      <c r="B10104" t="s">
        <v>9974</v>
      </c>
      <c r="C10104">
        <v>10094</v>
      </c>
      <c r="E10104" t="s">
        <v>4628</v>
      </c>
      <c r="F10104">
        <f>VLOOKUP(tblTestes[[#This Row],[ID]],tblDados[],2,0)</f>
        <v>1180</v>
      </c>
      <c r="G10104" s="4">
        <f>IF(VLOOKUP(tblTestes[[#This Row],[ID]],tblDados[],1)=tblTestes[[#This Row],[ID]],VLOOKUP(tblTestes[[#This Row],[ID]],tblDados[],2),NA())</f>
        <v>1180</v>
      </c>
      <c r="H10104" s="4">
        <f>IF(INDEX(tblDados[ID],MATCH(tblTestes[[#This Row],[ID]],tblDados[ID],1))=tblTestes[[#This Row],[ID]],INDEX(tblDados[Valor],MATCH(tblTestes[[#This Row],[ID]],tblDados[ID],1)),NA())</f>
        <v>1180</v>
      </c>
      <c r="I10104" s="4">
        <f>IF(LOOKUP(tblTestes[[#This Row],[ID]],tblDados[ID])=tblTestes[[#This Row],[ID]],LOOKUP(tblTestes[[#This Row],[ID]],tblDados[ID],tblDados[Valor]),NA())</f>
        <v>1180</v>
      </c>
    </row>
    <row r="10105" spans="2:9" x14ac:dyDescent="0.25">
      <c r="B10105" t="s">
        <v>12186</v>
      </c>
      <c r="C10105">
        <v>10095</v>
      </c>
      <c r="E10105" t="s">
        <v>18315</v>
      </c>
      <c r="F10105">
        <f>VLOOKUP(tblTestes[[#This Row],[ID]],tblDados[],2,0)</f>
        <v>3829</v>
      </c>
      <c r="G10105" s="4">
        <f>IF(VLOOKUP(tblTestes[[#This Row],[ID]],tblDados[],1)=tblTestes[[#This Row],[ID]],VLOOKUP(tblTestes[[#This Row],[ID]],tblDados[],2),NA())</f>
        <v>3829</v>
      </c>
      <c r="H10105" s="4">
        <f>IF(INDEX(tblDados[ID],MATCH(tblTestes[[#This Row],[ID]],tblDados[ID],1))=tblTestes[[#This Row],[ID]],INDEX(tblDados[Valor],MATCH(tblTestes[[#This Row],[ID]],tblDados[ID],1)),NA())</f>
        <v>3829</v>
      </c>
      <c r="I10105" s="4">
        <f>IF(LOOKUP(tblTestes[[#This Row],[ID]],tblDados[ID])=tblTestes[[#This Row],[ID]],LOOKUP(tblTestes[[#This Row],[ID]],tblDados[ID],tblDados[Valor]),NA())</f>
        <v>3829</v>
      </c>
    </row>
    <row r="10106" spans="2:9" x14ac:dyDescent="0.25">
      <c r="B10106" t="s">
        <v>2080</v>
      </c>
      <c r="C10106">
        <v>10096</v>
      </c>
      <c r="E10106" t="s">
        <v>5659</v>
      </c>
      <c r="F10106">
        <f>VLOOKUP(tblTestes[[#This Row],[ID]],tblDados[],2,0)</f>
        <v>6860</v>
      </c>
      <c r="G10106" s="4">
        <f>IF(VLOOKUP(tblTestes[[#This Row],[ID]],tblDados[],1)=tblTestes[[#This Row],[ID]],VLOOKUP(tblTestes[[#This Row],[ID]],tblDados[],2),NA())</f>
        <v>6860</v>
      </c>
      <c r="H10106" s="4">
        <f>IF(INDEX(tblDados[ID],MATCH(tblTestes[[#This Row],[ID]],tblDados[ID],1))=tblTestes[[#This Row],[ID]],INDEX(tblDados[Valor],MATCH(tblTestes[[#This Row],[ID]],tblDados[ID],1)),NA())</f>
        <v>6860</v>
      </c>
      <c r="I10106" s="4">
        <f>IF(LOOKUP(tblTestes[[#This Row],[ID]],tblDados[ID])=tblTestes[[#This Row],[ID]],LOOKUP(tblTestes[[#This Row],[ID]],tblDados[ID],tblDados[Valor]),NA())</f>
        <v>6860</v>
      </c>
    </row>
    <row r="10107" spans="2:9" x14ac:dyDescent="0.25">
      <c r="B10107" t="s">
        <v>5517</v>
      </c>
      <c r="C10107">
        <v>10097</v>
      </c>
      <c r="E10107" t="s">
        <v>11778</v>
      </c>
      <c r="F10107">
        <f>VLOOKUP(tblTestes[[#This Row],[ID]],tblDados[],2,0)</f>
        <v>4642</v>
      </c>
      <c r="G10107" s="4">
        <f>IF(VLOOKUP(tblTestes[[#This Row],[ID]],tblDados[],1)=tblTestes[[#This Row],[ID]],VLOOKUP(tblTestes[[#This Row],[ID]],tblDados[],2),NA())</f>
        <v>4642</v>
      </c>
      <c r="H10107" s="4">
        <f>IF(INDEX(tblDados[ID],MATCH(tblTestes[[#This Row],[ID]],tblDados[ID],1))=tblTestes[[#This Row],[ID]],INDEX(tblDados[Valor],MATCH(tblTestes[[#This Row],[ID]],tblDados[ID],1)),NA())</f>
        <v>4642</v>
      </c>
      <c r="I10107" s="4">
        <f>IF(LOOKUP(tblTestes[[#This Row],[ID]],tblDados[ID])=tblTestes[[#This Row],[ID]],LOOKUP(tblTestes[[#This Row],[ID]],tblDados[ID],tblDados[Valor]),NA())</f>
        <v>4642</v>
      </c>
    </row>
    <row r="10108" spans="2:9" x14ac:dyDescent="0.25">
      <c r="B10108" t="s">
        <v>3905</v>
      </c>
      <c r="C10108">
        <v>10098</v>
      </c>
      <c r="E10108" t="s">
        <v>4446</v>
      </c>
      <c r="F10108">
        <f>VLOOKUP(tblTestes[[#This Row],[ID]],tblDados[],2,0)</f>
        <v>1260</v>
      </c>
      <c r="G10108" s="4">
        <f>IF(VLOOKUP(tblTestes[[#This Row],[ID]],tblDados[],1)=tblTestes[[#This Row],[ID]],VLOOKUP(tblTestes[[#This Row],[ID]],tblDados[],2),NA())</f>
        <v>1260</v>
      </c>
      <c r="H10108" s="4">
        <f>IF(INDEX(tblDados[ID],MATCH(tblTestes[[#This Row],[ID]],tblDados[ID],1))=tblTestes[[#This Row],[ID]],INDEX(tblDados[Valor],MATCH(tblTestes[[#This Row],[ID]],tblDados[ID],1)),NA())</f>
        <v>1260</v>
      </c>
      <c r="I10108" s="4">
        <f>IF(LOOKUP(tblTestes[[#This Row],[ID]],tblDados[ID])=tblTestes[[#This Row],[ID]],LOOKUP(tblTestes[[#This Row],[ID]],tblDados[ID],tblDados[Valor]),NA())</f>
        <v>1260</v>
      </c>
    </row>
    <row r="10109" spans="2:9" x14ac:dyDescent="0.25">
      <c r="B10109" t="s">
        <v>16889</v>
      </c>
      <c r="C10109">
        <v>10099</v>
      </c>
      <c r="E10109" t="s">
        <v>24352</v>
      </c>
      <c r="F10109">
        <f>VLOOKUP(tblTestes[[#This Row],[ID]],tblDados[],2,0)</f>
        <v>2373</v>
      </c>
      <c r="G10109" s="4">
        <f>IF(VLOOKUP(tblTestes[[#This Row],[ID]],tblDados[],1)=tblTestes[[#This Row],[ID]],VLOOKUP(tblTestes[[#This Row],[ID]],tblDados[],2),NA())</f>
        <v>2373</v>
      </c>
      <c r="H10109" s="4">
        <f>IF(INDEX(tblDados[ID],MATCH(tblTestes[[#This Row],[ID]],tblDados[ID],1))=tblTestes[[#This Row],[ID]],INDEX(tblDados[Valor],MATCH(tblTestes[[#This Row],[ID]],tblDados[ID],1)),NA())</f>
        <v>2373</v>
      </c>
      <c r="I10109" s="4">
        <f>IF(LOOKUP(tblTestes[[#This Row],[ID]],tblDados[ID])=tblTestes[[#This Row],[ID]],LOOKUP(tblTestes[[#This Row],[ID]],tblDados[ID],tblDados[Valor]),NA())</f>
        <v>2373</v>
      </c>
    </row>
    <row r="10110" spans="2:9" x14ac:dyDescent="0.25">
      <c r="B10110" t="s">
        <v>20901</v>
      </c>
      <c r="C10110">
        <v>10100</v>
      </c>
      <c r="E10110" t="s">
        <v>20392</v>
      </c>
      <c r="F10110">
        <f>VLOOKUP(tblTestes[[#This Row],[ID]],tblDados[],2,0)</f>
        <v>20381</v>
      </c>
      <c r="G10110" s="4">
        <f>IF(VLOOKUP(tblTestes[[#This Row],[ID]],tblDados[],1)=tblTestes[[#This Row],[ID]],VLOOKUP(tblTestes[[#This Row],[ID]],tblDados[],2),NA())</f>
        <v>20381</v>
      </c>
      <c r="H10110" s="4">
        <f>IF(INDEX(tblDados[ID],MATCH(tblTestes[[#This Row],[ID]],tblDados[ID],1))=tblTestes[[#This Row],[ID]],INDEX(tblDados[Valor],MATCH(tblTestes[[#This Row],[ID]],tblDados[ID],1)),NA())</f>
        <v>20381</v>
      </c>
      <c r="I10110" s="4">
        <f>IF(LOOKUP(tblTestes[[#This Row],[ID]],tblDados[ID])=tblTestes[[#This Row],[ID]],LOOKUP(tblTestes[[#This Row],[ID]],tblDados[ID],tblDados[Valor]),NA())</f>
        <v>20381</v>
      </c>
    </row>
    <row r="10111" spans="2:9" x14ac:dyDescent="0.25">
      <c r="B10111" t="s">
        <v>11393</v>
      </c>
      <c r="C10111">
        <v>10101</v>
      </c>
      <c r="E10111" t="s">
        <v>6297</v>
      </c>
      <c r="F10111">
        <f>VLOOKUP(tblTestes[[#This Row],[ID]],tblDados[],2,0)</f>
        <v>13464</v>
      </c>
      <c r="G10111" s="4">
        <f>IF(VLOOKUP(tblTestes[[#This Row],[ID]],tblDados[],1)=tblTestes[[#This Row],[ID]],VLOOKUP(tblTestes[[#This Row],[ID]],tblDados[],2),NA())</f>
        <v>13464</v>
      </c>
      <c r="H10111" s="4">
        <f>IF(INDEX(tblDados[ID],MATCH(tblTestes[[#This Row],[ID]],tblDados[ID],1))=tblTestes[[#This Row],[ID]],INDEX(tblDados[Valor],MATCH(tblTestes[[#This Row],[ID]],tblDados[ID],1)),NA())</f>
        <v>13464</v>
      </c>
      <c r="I10111" s="4">
        <f>IF(LOOKUP(tblTestes[[#This Row],[ID]],tblDados[ID])=tblTestes[[#This Row],[ID]],LOOKUP(tblTestes[[#This Row],[ID]],tblDados[ID],tblDados[Valor]),NA())</f>
        <v>13464</v>
      </c>
    </row>
    <row r="10112" spans="2:9" x14ac:dyDescent="0.25">
      <c r="B10112" t="s">
        <v>7257</v>
      </c>
      <c r="C10112">
        <v>10102</v>
      </c>
      <c r="E10112" t="s">
        <v>11216</v>
      </c>
      <c r="F10112">
        <f>VLOOKUP(tblTestes[[#This Row],[ID]],tblDados[],2,0)</f>
        <v>19211</v>
      </c>
      <c r="G10112" s="4">
        <f>IF(VLOOKUP(tblTestes[[#This Row],[ID]],tblDados[],1)=tblTestes[[#This Row],[ID]],VLOOKUP(tblTestes[[#This Row],[ID]],tblDados[],2),NA())</f>
        <v>19211</v>
      </c>
      <c r="H10112" s="4">
        <f>IF(INDEX(tblDados[ID],MATCH(tblTestes[[#This Row],[ID]],tblDados[ID],1))=tblTestes[[#This Row],[ID]],INDEX(tblDados[Valor],MATCH(tblTestes[[#This Row],[ID]],tblDados[ID],1)),NA())</f>
        <v>19211</v>
      </c>
      <c r="I10112" s="4">
        <f>IF(LOOKUP(tblTestes[[#This Row],[ID]],tblDados[ID])=tblTestes[[#This Row],[ID]],LOOKUP(tblTestes[[#This Row],[ID]],tblDados[ID],tblDados[Valor]),NA())</f>
        <v>19211</v>
      </c>
    </row>
    <row r="10113" spans="2:9" x14ac:dyDescent="0.25">
      <c r="B10113" t="s">
        <v>4776</v>
      </c>
      <c r="C10113">
        <v>10103</v>
      </c>
      <c r="E10113" t="s">
        <v>19561</v>
      </c>
      <c r="F10113">
        <f>VLOOKUP(tblTestes[[#This Row],[ID]],tblDados[],2,0)</f>
        <v>6177</v>
      </c>
      <c r="G10113" s="4">
        <f>IF(VLOOKUP(tblTestes[[#This Row],[ID]],tblDados[],1)=tblTestes[[#This Row],[ID]],VLOOKUP(tblTestes[[#This Row],[ID]],tblDados[],2),NA())</f>
        <v>6177</v>
      </c>
      <c r="H10113" s="4">
        <f>IF(INDEX(tblDados[ID],MATCH(tblTestes[[#This Row],[ID]],tblDados[ID],1))=tblTestes[[#This Row],[ID]],INDEX(tblDados[Valor],MATCH(tblTestes[[#This Row],[ID]],tblDados[ID],1)),NA())</f>
        <v>6177</v>
      </c>
      <c r="I10113" s="4">
        <f>IF(LOOKUP(tblTestes[[#This Row],[ID]],tblDados[ID])=tblTestes[[#This Row],[ID]],LOOKUP(tblTestes[[#This Row],[ID]],tblDados[ID],tblDados[Valor]),NA())</f>
        <v>6177</v>
      </c>
    </row>
    <row r="10114" spans="2:9" x14ac:dyDescent="0.25">
      <c r="B10114" t="s">
        <v>13017</v>
      </c>
      <c r="C10114">
        <v>10104</v>
      </c>
      <c r="E10114" t="s">
        <v>20486</v>
      </c>
      <c r="F10114">
        <f>VLOOKUP(tblTestes[[#This Row],[ID]],tblDados[],2,0)</f>
        <v>1767</v>
      </c>
      <c r="G10114" s="4">
        <f>IF(VLOOKUP(tblTestes[[#This Row],[ID]],tblDados[],1)=tblTestes[[#This Row],[ID]],VLOOKUP(tblTestes[[#This Row],[ID]],tblDados[],2),NA())</f>
        <v>1767</v>
      </c>
      <c r="H10114" s="4">
        <f>IF(INDEX(tblDados[ID],MATCH(tblTestes[[#This Row],[ID]],tblDados[ID],1))=tblTestes[[#This Row],[ID]],INDEX(tblDados[Valor],MATCH(tblTestes[[#This Row],[ID]],tblDados[ID],1)),NA())</f>
        <v>1767</v>
      </c>
      <c r="I10114" s="4">
        <f>IF(LOOKUP(tblTestes[[#This Row],[ID]],tblDados[ID])=tblTestes[[#This Row],[ID]],LOOKUP(tblTestes[[#This Row],[ID]],tblDados[ID],tblDados[Valor]),NA())</f>
        <v>1767</v>
      </c>
    </row>
    <row r="10115" spans="2:9" x14ac:dyDescent="0.25">
      <c r="B10115" t="s">
        <v>18278</v>
      </c>
      <c r="C10115">
        <v>10105</v>
      </c>
      <c r="E10115" t="s">
        <v>17027</v>
      </c>
      <c r="F10115">
        <f>VLOOKUP(tblTestes[[#This Row],[ID]],tblDados[],2,0)</f>
        <v>2418</v>
      </c>
      <c r="G10115" s="4">
        <f>IF(VLOOKUP(tblTestes[[#This Row],[ID]],tblDados[],1)=tblTestes[[#This Row],[ID]],VLOOKUP(tblTestes[[#This Row],[ID]],tblDados[],2),NA())</f>
        <v>2418</v>
      </c>
      <c r="H10115" s="4">
        <f>IF(INDEX(tblDados[ID],MATCH(tblTestes[[#This Row],[ID]],tblDados[ID],1))=tblTestes[[#This Row],[ID]],INDEX(tblDados[Valor],MATCH(tblTestes[[#This Row],[ID]],tblDados[ID],1)),NA())</f>
        <v>2418</v>
      </c>
      <c r="I10115" s="4">
        <f>IF(LOOKUP(tblTestes[[#This Row],[ID]],tblDados[ID])=tblTestes[[#This Row],[ID]],LOOKUP(tblTestes[[#This Row],[ID]],tblDados[ID],tblDados[Valor]),NA())</f>
        <v>2418</v>
      </c>
    </row>
    <row r="10116" spans="2:9" x14ac:dyDescent="0.25">
      <c r="B10116" t="s">
        <v>12639</v>
      </c>
      <c r="C10116">
        <v>10106</v>
      </c>
      <c r="E10116" t="s">
        <v>16104</v>
      </c>
      <c r="F10116">
        <f>VLOOKUP(tblTestes[[#This Row],[ID]],tblDados[],2,0)</f>
        <v>19371</v>
      </c>
      <c r="G10116" s="4">
        <f>IF(VLOOKUP(tblTestes[[#This Row],[ID]],tblDados[],1)=tblTestes[[#This Row],[ID]],VLOOKUP(tblTestes[[#This Row],[ID]],tblDados[],2),NA())</f>
        <v>19371</v>
      </c>
      <c r="H10116" s="4">
        <f>IF(INDEX(tblDados[ID],MATCH(tblTestes[[#This Row],[ID]],tblDados[ID],1))=tblTestes[[#This Row],[ID]],INDEX(tblDados[Valor],MATCH(tblTestes[[#This Row],[ID]],tblDados[ID],1)),NA())</f>
        <v>19371</v>
      </c>
      <c r="I10116" s="4">
        <f>IF(LOOKUP(tblTestes[[#This Row],[ID]],tblDados[ID])=tblTestes[[#This Row],[ID]],LOOKUP(tblTestes[[#This Row],[ID]],tblDados[ID],tblDados[Valor]),NA())</f>
        <v>19371</v>
      </c>
    </row>
    <row r="10117" spans="2:9" x14ac:dyDescent="0.25">
      <c r="B10117" t="s">
        <v>22643</v>
      </c>
      <c r="C10117">
        <v>10107</v>
      </c>
      <c r="E10117" t="s">
        <v>22428</v>
      </c>
      <c r="F10117">
        <f>VLOOKUP(tblTestes[[#This Row],[ID]],tblDados[],2,0)</f>
        <v>17430</v>
      </c>
      <c r="G10117" s="4">
        <f>IF(VLOOKUP(tblTestes[[#This Row],[ID]],tblDados[],1)=tblTestes[[#This Row],[ID]],VLOOKUP(tblTestes[[#This Row],[ID]],tblDados[],2),NA())</f>
        <v>17430</v>
      </c>
      <c r="H10117" s="4">
        <f>IF(INDEX(tblDados[ID],MATCH(tblTestes[[#This Row],[ID]],tblDados[ID],1))=tblTestes[[#This Row],[ID]],INDEX(tblDados[Valor],MATCH(tblTestes[[#This Row],[ID]],tblDados[ID],1)),NA())</f>
        <v>17430</v>
      </c>
      <c r="I10117" s="4">
        <f>IF(LOOKUP(tblTestes[[#This Row],[ID]],tblDados[ID])=tblTestes[[#This Row],[ID]],LOOKUP(tblTestes[[#This Row],[ID]],tblDados[ID],tblDados[Valor]),NA())</f>
        <v>17430</v>
      </c>
    </row>
    <row r="10118" spans="2:9" x14ac:dyDescent="0.25">
      <c r="B10118" t="s">
        <v>18457</v>
      </c>
      <c r="C10118">
        <v>10108</v>
      </c>
      <c r="E10118" t="s">
        <v>17121</v>
      </c>
      <c r="F10118">
        <f>VLOOKUP(tblTestes[[#This Row],[ID]],tblDados[],2,0)</f>
        <v>18686</v>
      </c>
      <c r="G10118" s="4">
        <f>IF(VLOOKUP(tblTestes[[#This Row],[ID]],tblDados[],1)=tblTestes[[#This Row],[ID]],VLOOKUP(tblTestes[[#This Row],[ID]],tblDados[],2),NA())</f>
        <v>18686</v>
      </c>
      <c r="H10118" s="4">
        <f>IF(INDEX(tblDados[ID],MATCH(tblTestes[[#This Row],[ID]],tblDados[ID],1))=tblTestes[[#This Row],[ID]],INDEX(tblDados[Valor],MATCH(tblTestes[[#This Row],[ID]],tblDados[ID],1)),NA())</f>
        <v>18686</v>
      </c>
      <c r="I10118" s="4">
        <f>IF(LOOKUP(tblTestes[[#This Row],[ID]],tblDados[ID])=tblTestes[[#This Row],[ID]],LOOKUP(tblTestes[[#This Row],[ID]],tblDados[ID],tblDados[Valor]),NA())</f>
        <v>18686</v>
      </c>
    </row>
    <row r="10119" spans="2:9" x14ac:dyDescent="0.25">
      <c r="B10119" t="s">
        <v>23867</v>
      </c>
      <c r="C10119">
        <v>10109</v>
      </c>
      <c r="E10119" t="s">
        <v>18993</v>
      </c>
      <c r="F10119">
        <f>VLOOKUP(tblTestes[[#This Row],[ID]],tblDados[],2,0)</f>
        <v>3404</v>
      </c>
      <c r="G10119" s="4">
        <f>IF(VLOOKUP(tblTestes[[#This Row],[ID]],tblDados[],1)=tblTestes[[#This Row],[ID]],VLOOKUP(tblTestes[[#This Row],[ID]],tblDados[],2),NA())</f>
        <v>3404</v>
      </c>
      <c r="H10119" s="4">
        <f>IF(INDEX(tblDados[ID],MATCH(tblTestes[[#This Row],[ID]],tblDados[ID],1))=tblTestes[[#This Row],[ID]],INDEX(tblDados[Valor],MATCH(tblTestes[[#This Row],[ID]],tblDados[ID],1)),NA())</f>
        <v>3404</v>
      </c>
      <c r="I10119" s="4">
        <f>IF(LOOKUP(tblTestes[[#This Row],[ID]],tblDados[ID])=tblTestes[[#This Row],[ID]],LOOKUP(tblTestes[[#This Row],[ID]],tblDados[ID],tblDados[Valor]),NA())</f>
        <v>3404</v>
      </c>
    </row>
    <row r="10120" spans="2:9" x14ac:dyDescent="0.25">
      <c r="B10120" t="s">
        <v>15503</v>
      </c>
      <c r="C10120">
        <v>10110</v>
      </c>
      <c r="E10120" t="s">
        <v>17649</v>
      </c>
      <c r="F10120">
        <f>VLOOKUP(tblTestes[[#This Row],[ID]],tblDados[],2,0)</f>
        <v>23981</v>
      </c>
      <c r="G10120" s="4">
        <f>IF(VLOOKUP(tblTestes[[#This Row],[ID]],tblDados[],1)=tblTestes[[#This Row],[ID]],VLOOKUP(tblTestes[[#This Row],[ID]],tblDados[],2),NA())</f>
        <v>23981</v>
      </c>
      <c r="H10120" s="4">
        <f>IF(INDEX(tblDados[ID],MATCH(tblTestes[[#This Row],[ID]],tblDados[ID],1))=tblTestes[[#This Row],[ID]],INDEX(tblDados[Valor],MATCH(tblTestes[[#This Row],[ID]],tblDados[ID],1)),NA())</f>
        <v>23981</v>
      </c>
      <c r="I10120" s="4">
        <f>IF(LOOKUP(tblTestes[[#This Row],[ID]],tblDados[ID])=tblTestes[[#This Row],[ID]],LOOKUP(tblTestes[[#This Row],[ID]],tblDados[ID],tblDados[Valor]),NA())</f>
        <v>23981</v>
      </c>
    </row>
    <row r="10121" spans="2:9" x14ac:dyDescent="0.25">
      <c r="B10121" t="s">
        <v>2790</v>
      </c>
      <c r="C10121">
        <v>10111</v>
      </c>
      <c r="E10121" t="s">
        <v>4667</v>
      </c>
      <c r="F10121">
        <f>VLOOKUP(tblTestes[[#This Row],[ID]],tblDados[],2,0)</f>
        <v>21351</v>
      </c>
      <c r="G10121" s="4">
        <f>IF(VLOOKUP(tblTestes[[#This Row],[ID]],tblDados[],1)=tblTestes[[#This Row],[ID]],VLOOKUP(tblTestes[[#This Row],[ID]],tblDados[],2),NA())</f>
        <v>21351</v>
      </c>
      <c r="H10121" s="4">
        <f>IF(INDEX(tblDados[ID],MATCH(tblTestes[[#This Row],[ID]],tblDados[ID],1))=tblTestes[[#This Row],[ID]],INDEX(tblDados[Valor],MATCH(tblTestes[[#This Row],[ID]],tblDados[ID],1)),NA())</f>
        <v>21351</v>
      </c>
      <c r="I10121" s="4">
        <f>IF(LOOKUP(tblTestes[[#This Row],[ID]],tblDados[ID])=tblTestes[[#This Row],[ID]],LOOKUP(tblTestes[[#This Row],[ID]],tblDados[ID],tblDados[Valor]),NA())</f>
        <v>21351</v>
      </c>
    </row>
    <row r="10122" spans="2:9" x14ac:dyDescent="0.25">
      <c r="B10122" t="s">
        <v>14252</v>
      </c>
      <c r="C10122">
        <v>10112</v>
      </c>
      <c r="E10122" t="s">
        <v>3390</v>
      </c>
      <c r="F10122">
        <f>VLOOKUP(tblTestes[[#This Row],[ID]],tblDados[],2,0)</f>
        <v>21267</v>
      </c>
      <c r="G10122" s="4">
        <f>IF(VLOOKUP(tblTestes[[#This Row],[ID]],tblDados[],1)=tblTestes[[#This Row],[ID]],VLOOKUP(tblTestes[[#This Row],[ID]],tblDados[],2),NA())</f>
        <v>21267</v>
      </c>
      <c r="H10122" s="4">
        <f>IF(INDEX(tblDados[ID],MATCH(tblTestes[[#This Row],[ID]],tblDados[ID],1))=tblTestes[[#This Row],[ID]],INDEX(tblDados[Valor],MATCH(tblTestes[[#This Row],[ID]],tblDados[ID],1)),NA())</f>
        <v>21267</v>
      </c>
      <c r="I10122" s="4">
        <f>IF(LOOKUP(tblTestes[[#This Row],[ID]],tblDados[ID])=tblTestes[[#This Row],[ID]],LOOKUP(tblTestes[[#This Row],[ID]],tblDados[ID],tblDados[Valor]),NA())</f>
        <v>21267</v>
      </c>
    </row>
    <row r="10123" spans="2:9" x14ac:dyDescent="0.25">
      <c r="B10123" t="s">
        <v>14018</v>
      </c>
      <c r="C10123">
        <v>10113</v>
      </c>
      <c r="E10123" t="s">
        <v>24547</v>
      </c>
      <c r="F10123">
        <f>VLOOKUP(tblTestes[[#This Row],[ID]],tblDados[],2,0)</f>
        <v>21862</v>
      </c>
      <c r="G10123" s="4">
        <f>IF(VLOOKUP(tblTestes[[#This Row],[ID]],tblDados[],1)=tblTestes[[#This Row],[ID]],VLOOKUP(tblTestes[[#This Row],[ID]],tblDados[],2),NA())</f>
        <v>21862</v>
      </c>
      <c r="H10123" s="4">
        <f>IF(INDEX(tblDados[ID],MATCH(tblTestes[[#This Row],[ID]],tblDados[ID],1))=tblTestes[[#This Row],[ID]],INDEX(tblDados[Valor],MATCH(tblTestes[[#This Row],[ID]],tblDados[ID],1)),NA())</f>
        <v>21862</v>
      </c>
      <c r="I10123" s="4">
        <f>IF(LOOKUP(tblTestes[[#This Row],[ID]],tblDados[ID])=tblTestes[[#This Row],[ID]],LOOKUP(tblTestes[[#This Row],[ID]],tblDados[ID],tblDados[Valor]),NA())</f>
        <v>21862</v>
      </c>
    </row>
    <row r="10124" spans="2:9" x14ac:dyDescent="0.25">
      <c r="B10124" t="s">
        <v>2344</v>
      </c>
      <c r="C10124">
        <v>10114</v>
      </c>
      <c r="E10124" t="s">
        <v>21450</v>
      </c>
      <c r="F10124">
        <f>VLOOKUP(tblTestes[[#This Row],[ID]],tblDados[],2,0)</f>
        <v>11144</v>
      </c>
      <c r="G10124" s="4">
        <f>IF(VLOOKUP(tblTestes[[#This Row],[ID]],tblDados[],1)=tblTestes[[#This Row],[ID]],VLOOKUP(tblTestes[[#This Row],[ID]],tblDados[],2),NA())</f>
        <v>11144</v>
      </c>
      <c r="H10124" s="4">
        <f>IF(INDEX(tblDados[ID],MATCH(tblTestes[[#This Row],[ID]],tblDados[ID],1))=tblTestes[[#This Row],[ID]],INDEX(tblDados[Valor],MATCH(tblTestes[[#This Row],[ID]],tblDados[ID],1)),NA())</f>
        <v>11144</v>
      </c>
      <c r="I10124" s="4">
        <f>IF(LOOKUP(tblTestes[[#This Row],[ID]],tblDados[ID])=tblTestes[[#This Row],[ID]],LOOKUP(tblTestes[[#This Row],[ID]],tblDados[ID],tblDados[Valor]),NA())</f>
        <v>11144</v>
      </c>
    </row>
    <row r="10125" spans="2:9" x14ac:dyDescent="0.25">
      <c r="B10125" t="s">
        <v>2775</v>
      </c>
      <c r="C10125">
        <v>10115</v>
      </c>
      <c r="E10125" t="s">
        <v>16901</v>
      </c>
      <c r="F10125">
        <f>VLOOKUP(tblTestes[[#This Row],[ID]],tblDados[],2,0)</f>
        <v>5432</v>
      </c>
      <c r="G10125" s="4">
        <f>IF(VLOOKUP(tblTestes[[#This Row],[ID]],tblDados[],1)=tblTestes[[#This Row],[ID]],VLOOKUP(tblTestes[[#This Row],[ID]],tblDados[],2),NA())</f>
        <v>5432</v>
      </c>
      <c r="H10125" s="4">
        <f>IF(INDEX(tblDados[ID],MATCH(tblTestes[[#This Row],[ID]],tblDados[ID],1))=tblTestes[[#This Row],[ID]],INDEX(tblDados[Valor],MATCH(tblTestes[[#This Row],[ID]],tblDados[ID],1)),NA())</f>
        <v>5432</v>
      </c>
      <c r="I10125" s="4">
        <f>IF(LOOKUP(tblTestes[[#This Row],[ID]],tblDados[ID])=tblTestes[[#This Row],[ID]],LOOKUP(tblTestes[[#This Row],[ID]],tblDados[ID],tblDados[Valor]),NA())</f>
        <v>5432</v>
      </c>
    </row>
    <row r="10126" spans="2:9" x14ac:dyDescent="0.25">
      <c r="B10126" t="s">
        <v>16735</v>
      </c>
      <c r="C10126">
        <v>10116</v>
      </c>
      <c r="E10126" t="s">
        <v>10806</v>
      </c>
      <c r="F10126">
        <f>VLOOKUP(tblTestes[[#This Row],[ID]],tblDados[],2,0)</f>
        <v>9654</v>
      </c>
      <c r="G10126" s="4">
        <f>IF(VLOOKUP(tblTestes[[#This Row],[ID]],tblDados[],1)=tblTestes[[#This Row],[ID]],VLOOKUP(tblTestes[[#This Row],[ID]],tblDados[],2),NA())</f>
        <v>9654</v>
      </c>
      <c r="H10126" s="4">
        <f>IF(INDEX(tblDados[ID],MATCH(tblTestes[[#This Row],[ID]],tblDados[ID],1))=tblTestes[[#This Row],[ID]],INDEX(tblDados[Valor],MATCH(tblTestes[[#This Row],[ID]],tblDados[ID],1)),NA())</f>
        <v>9654</v>
      </c>
      <c r="I10126" s="4">
        <f>IF(LOOKUP(tblTestes[[#This Row],[ID]],tblDados[ID])=tblTestes[[#This Row],[ID]],LOOKUP(tblTestes[[#This Row],[ID]],tblDados[ID],tblDados[Valor]),NA())</f>
        <v>9654</v>
      </c>
    </row>
    <row r="10127" spans="2:9" x14ac:dyDescent="0.25">
      <c r="B10127" t="s">
        <v>10424</v>
      </c>
      <c r="C10127">
        <v>10117</v>
      </c>
      <c r="E10127" t="s">
        <v>11457</v>
      </c>
      <c r="F10127">
        <f>VLOOKUP(tblTestes[[#This Row],[ID]],tblDados[],2,0)</f>
        <v>14049</v>
      </c>
      <c r="G10127" s="4">
        <f>IF(VLOOKUP(tblTestes[[#This Row],[ID]],tblDados[],1)=tblTestes[[#This Row],[ID]],VLOOKUP(tblTestes[[#This Row],[ID]],tblDados[],2),NA())</f>
        <v>14049</v>
      </c>
      <c r="H10127" s="4">
        <f>IF(INDEX(tblDados[ID],MATCH(tblTestes[[#This Row],[ID]],tblDados[ID],1))=tblTestes[[#This Row],[ID]],INDEX(tblDados[Valor],MATCH(tblTestes[[#This Row],[ID]],tblDados[ID],1)),NA())</f>
        <v>14049</v>
      </c>
      <c r="I10127" s="4">
        <f>IF(LOOKUP(tblTestes[[#This Row],[ID]],tblDados[ID])=tblTestes[[#This Row],[ID]],LOOKUP(tblTestes[[#This Row],[ID]],tblDados[ID],tblDados[Valor]),NA())</f>
        <v>14049</v>
      </c>
    </row>
    <row r="10128" spans="2:9" x14ac:dyDescent="0.25">
      <c r="B10128" t="s">
        <v>4027</v>
      </c>
      <c r="C10128">
        <v>10118</v>
      </c>
      <c r="E10128" t="s">
        <v>24966</v>
      </c>
      <c r="F10128">
        <f>VLOOKUP(tblTestes[[#This Row],[ID]],tblDados[],2,0)</f>
        <v>10627</v>
      </c>
      <c r="G10128" s="4">
        <f>IF(VLOOKUP(tblTestes[[#This Row],[ID]],tblDados[],1)=tblTestes[[#This Row],[ID]],VLOOKUP(tblTestes[[#This Row],[ID]],tblDados[],2),NA())</f>
        <v>10627</v>
      </c>
      <c r="H10128" s="4">
        <f>IF(INDEX(tblDados[ID],MATCH(tblTestes[[#This Row],[ID]],tblDados[ID],1))=tblTestes[[#This Row],[ID]],INDEX(tblDados[Valor],MATCH(tblTestes[[#This Row],[ID]],tblDados[ID],1)),NA())</f>
        <v>10627</v>
      </c>
      <c r="I10128" s="4">
        <f>IF(LOOKUP(tblTestes[[#This Row],[ID]],tblDados[ID])=tblTestes[[#This Row],[ID]],LOOKUP(tblTestes[[#This Row],[ID]],tblDados[ID],tblDados[Valor]),NA())</f>
        <v>10627</v>
      </c>
    </row>
    <row r="10129" spans="2:9" x14ac:dyDescent="0.25">
      <c r="B10129" t="s">
        <v>13235</v>
      </c>
      <c r="C10129">
        <v>10119</v>
      </c>
      <c r="E10129" t="s">
        <v>15033</v>
      </c>
      <c r="F10129">
        <f>VLOOKUP(tblTestes[[#This Row],[ID]],tblDados[],2,0)</f>
        <v>11588</v>
      </c>
      <c r="G10129" s="4">
        <f>IF(VLOOKUP(tblTestes[[#This Row],[ID]],tblDados[],1)=tblTestes[[#This Row],[ID]],VLOOKUP(tblTestes[[#This Row],[ID]],tblDados[],2),NA())</f>
        <v>11588</v>
      </c>
      <c r="H10129" s="4">
        <f>IF(INDEX(tblDados[ID],MATCH(tblTestes[[#This Row],[ID]],tblDados[ID],1))=tblTestes[[#This Row],[ID]],INDEX(tblDados[Valor],MATCH(tblTestes[[#This Row],[ID]],tblDados[ID],1)),NA())</f>
        <v>11588</v>
      </c>
      <c r="I10129" s="4">
        <f>IF(LOOKUP(tblTestes[[#This Row],[ID]],tblDados[ID])=tblTestes[[#This Row],[ID]],LOOKUP(tblTestes[[#This Row],[ID]],tblDados[ID],tblDados[Valor]),NA())</f>
        <v>11588</v>
      </c>
    </row>
    <row r="10130" spans="2:9" x14ac:dyDescent="0.25">
      <c r="B10130" t="s">
        <v>12139</v>
      </c>
      <c r="C10130">
        <v>10120</v>
      </c>
      <c r="E10130" t="s">
        <v>4546</v>
      </c>
      <c r="F10130">
        <f>VLOOKUP(tblTestes[[#This Row],[ID]],tblDados[],2,0)</f>
        <v>5176</v>
      </c>
      <c r="G10130" s="4">
        <f>IF(VLOOKUP(tblTestes[[#This Row],[ID]],tblDados[],1)=tblTestes[[#This Row],[ID]],VLOOKUP(tblTestes[[#This Row],[ID]],tblDados[],2),NA())</f>
        <v>5176</v>
      </c>
      <c r="H10130" s="4">
        <f>IF(INDEX(tblDados[ID],MATCH(tblTestes[[#This Row],[ID]],tblDados[ID],1))=tblTestes[[#This Row],[ID]],INDEX(tblDados[Valor],MATCH(tblTestes[[#This Row],[ID]],tblDados[ID],1)),NA())</f>
        <v>5176</v>
      </c>
      <c r="I10130" s="4">
        <f>IF(LOOKUP(tblTestes[[#This Row],[ID]],tblDados[ID])=tblTestes[[#This Row],[ID]],LOOKUP(tblTestes[[#This Row],[ID]],tblDados[ID],tblDados[Valor]),NA())</f>
        <v>5176</v>
      </c>
    </row>
    <row r="10131" spans="2:9" x14ac:dyDescent="0.25">
      <c r="B10131" t="s">
        <v>10429</v>
      </c>
      <c r="C10131">
        <v>10121</v>
      </c>
      <c r="E10131" t="s">
        <v>18375</v>
      </c>
      <c r="F10131">
        <f>VLOOKUP(tblTestes[[#This Row],[ID]],tblDados[],2,0)</f>
        <v>7481</v>
      </c>
      <c r="G10131" s="4">
        <f>IF(VLOOKUP(tblTestes[[#This Row],[ID]],tblDados[],1)=tblTestes[[#This Row],[ID]],VLOOKUP(tblTestes[[#This Row],[ID]],tblDados[],2),NA())</f>
        <v>7481</v>
      </c>
      <c r="H10131" s="4">
        <f>IF(INDEX(tblDados[ID],MATCH(tblTestes[[#This Row],[ID]],tblDados[ID],1))=tblTestes[[#This Row],[ID]],INDEX(tblDados[Valor],MATCH(tblTestes[[#This Row],[ID]],tblDados[ID],1)),NA())</f>
        <v>7481</v>
      </c>
      <c r="I10131" s="4">
        <f>IF(LOOKUP(tblTestes[[#This Row],[ID]],tblDados[ID])=tblTestes[[#This Row],[ID]],LOOKUP(tblTestes[[#This Row],[ID]],tblDados[ID],tblDados[Valor]),NA())</f>
        <v>7481</v>
      </c>
    </row>
    <row r="10132" spans="2:9" x14ac:dyDescent="0.25">
      <c r="B10132" t="s">
        <v>11442</v>
      </c>
      <c r="C10132">
        <v>10122</v>
      </c>
      <c r="E10132" t="s">
        <v>21847</v>
      </c>
      <c r="F10132">
        <f>VLOOKUP(tblTestes[[#This Row],[ID]],tblDados[],2,0)</f>
        <v>13909</v>
      </c>
      <c r="G10132" s="4">
        <f>IF(VLOOKUP(tblTestes[[#This Row],[ID]],tblDados[],1)=tblTestes[[#This Row],[ID]],VLOOKUP(tblTestes[[#This Row],[ID]],tblDados[],2),NA())</f>
        <v>13909</v>
      </c>
      <c r="H10132" s="4">
        <f>IF(INDEX(tblDados[ID],MATCH(tblTestes[[#This Row],[ID]],tblDados[ID],1))=tblTestes[[#This Row],[ID]],INDEX(tblDados[Valor],MATCH(tblTestes[[#This Row],[ID]],tblDados[ID],1)),NA())</f>
        <v>13909</v>
      </c>
      <c r="I10132" s="4">
        <f>IF(LOOKUP(tblTestes[[#This Row],[ID]],tblDados[ID])=tblTestes[[#This Row],[ID]],LOOKUP(tblTestes[[#This Row],[ID]],tblDados[ID],tblDados[Valor]),NA())</f>
        <v>13909</v>
      </c>
    </row>
    <row r="10133" spans="2:9" x14ac:dyDescent="0.25">
      <c r="B10133" t="s">
        <v>7499</v>
      </c>
      <c r="C10133">
        <v>10123</v>
      </c>
      <c r="E10133" t="s">
        <v>10474</v>
      </c>
      <c r="F10133">
        <f>VLOOKUP(tblTestes[[#This Row],[ID]],tblDados[],2,0)</f>
        <v>2571</v>
      </c>
      <c r="G10133" s="4">
        <f>IF(VLOOKUP(tblTestes[[#This Row],[ID]],tblDados[],1)=tblTestes[[#This Row],[ID]],VLOOKUP(tblTestes[[#This Row],[ID]],tblDados[],2),NA())</f>
        <v>2571</v>
      </c>
      <c r="H10133" s="4">
        <f>IF(INDEX(tblDados[ID],MATCH(tblTestes[[#This Row],[ID]],tblDados[ID],1))=tblTestes[[#This Row],[ID]],INDEX(tblDados[Valor],MATCH(tblTestes[[#This Row],[ID]],tblDados[ID],1)),NA())</f>
        <v>2571</v>
      </c>
      <c r="I10133" s="4">
        <f>IF(LOOKUP(tblTestes[[#This Row],[ID]],tblDados[ID])=tblTestes[[#This Row],[ID]],LOOKUP(tblTestes[[#This Row],[ID]],tblDados[ID],tblDados[Valor]),NA())</f>
        <v>2571</v>
      </c>
    </row>
    <row r="10134" spans="2:9" x14ac:dyDescent="0.25">
      <c r="B10134" t="s">
        <v>21750</v>
      </c>
      <c r="C10134">
        <v>10124</v>
      </c>
      <c r="E10134" t="s">
        <v>13208</v>
      </c>
      <c r="F10134">
        <f>VLOOKUP(tblTestes[[#This Row],[ID]],tblDados[],2,0)</f>
        <v>2510</v>
      </c>
      <c r="G10134" s="4">
        <f>IF(VLOOKUP(tblTestes[[#This Row],[ID]],tblDados[],1)=tblTestes[[#This Row],[ID]],VLOOKUP(tblTestes[[#This Row],[ID]],tblDados[],2),NA())</f>
        <v>2510</v>
      </c>
      <c r="H10134" s="4">
        <f>IF(INDEX(tblDados[ID],MATCH(tblTestes[[#This Row],[ID]],tblDados[ID],1))=tblTestes[[#This Row],[ID]],INDEX(tblDados[Valor],MATCH(tblTestes[[#This Row],[ID]],tblDados[ID],1)),NA())</f>
        <v>2510</v>
      </c>
      <c r="I10134" s="4">
        <f>IF(LOOKUP(tblTestes[[#This Row],[ID]],tblDados[ID])=tblTestes[[#This Row],[ID]],LOOKUP(tblTestes[[#This Row],[ID]],tblDados[ID],tblDados[Valor]),NA())</f>
        <v>2510</v>
      </c>
    </row>
    <row r="10135" spans="2:9" x14ac:dyDescent="0.25">
      <c r="B10135" t="s">
        <v>237</v>
      </c>
      <c r="C10135">
        <v>10125</v>
      </c>
      <c r="E10135" t="s">
        <v>17107</v>
      </c>
      <c r="F10135">
        <f>VLOOKUP(tblTestes[[#This Row],[ID]],tblDados[],2,0)</f>
        <v>13426</v>
      </c>
      <c r="G10135" s="4">
        <f>IF(VLOOKUP(tblTestes[[#This Row],[ID]],tblDados[],1)=tblTestes[[#This Row],[ID]],VLOOKUP(tblTestes[[#This Row],[ID]],tblDados[],2),NA())</f>
        <v>13426</v>
      </c>
      <c r="H10135" s="4">
        <f>IF(INDEX(tblDados[ID],MATCH(tblTestes[[#This Row],[ID]],tblDados[ID],1))=tblTestes[[#This Row],[ID]],INDEX(tblDados[Valor],MATCH(tblTestes[[#This Row],[ID]],tblDados[ID],1)),NA())</f>
        <v>13426</v>
      </c>
      <c r="I10135" s="4">
        <f>IF(LOOKUP(tblTestes[[#This Row],[ID]],tblDados[ID])=tblTestes[[#This Row],[ID]],LOOKUP(tblTestes[[#This Row],[ID]],tblDados[ID],tblDados[Valor]),NA())</f>
        <v>13426</v>
      </c>
    </row>
    <row r="10136" spans="2:9" x14ac:dyDescent="0.25">
      <c r="B10136" t="s">
        <v>22407</v>
      </c>
      <c r="C10136">
        <v>10126</v>
      </c>
      <c r="E10136" t="s">
        <v>24653</v>
      </c>
      <c r="F10136">
        <f>VLOOKUP(tblTestes[[#This Row],[ID]],tblDados[],2,0)</f>
        <v>15330</v>
      </c>
      <c r="G10136" s="4">
        <f>IF(VLOOKUP(tblTestes[[#This Row],[ID]],tblDados[],1)=tblTestes[[#This Row],[ID]],VLOOKUP(tblTestes[[#This Row],[ID]],tblDados[],2),NA())</f>
        <v>15330</v>
      </c>
      <c r="H10136" s="4">
        <f>IF(INDEX(tblDados[ID],MATCH(tblTestes[[#This Row],[ID]],tblDados[ID],1))=tblTestes[[#This Row],[ID]],INDEX(tblDados[Valor],MATCH(tblTestes[[#This Row],[ID]],tblDados[ID],1)),NA())</f>
        <v>15330</v>
      </c>
      <c r="I10136" s="4">
        <f>IF(LOOKUP(tblTestes[[#This Row],[ID]],tblDados[ID])=tblTestes[[#This Row],[ID]],LOOKUP(tblTestes[[#This Row],[ID]],tblDados[ID],tblDados[Valor]),NA())</f>
        <v>15330</v>
      </c>
    </row>
    <row r="10137" spans="2:9" x14ac:dyDescent="0.25">
      <c r="B10137" t="s">
        <v>20584</v>
      </c>
      <c r="C10137">
        <v>10127</v>
      </c>
      <c r="E10137" t="s">
        <v>22755</v>
      </c>
      <c r="F10137">
        <f>VLOOKUP(tblTestes[[#This Row],[ID]],tblDados[],2,0)</f>
        <v>14267</v>
      </c>
      <c r="G10137" s="4">
        <f>IF(VLOOKUP(tblTestes[[#This Row],[ID]],tblDados[],1)=tblTestes[[#This Row],[ID]],VLOOKUP(tblTestes[[#This Row],[ID]],tblDados[],2),NA())</f>
        <v>14267</v>
      </c>
      <c r="H10137" s="4">
        <f>IF(INDEX(tblDados[ID],MATCH(tblTestes[[#This Row],[ID]],tblDados[ID],1))=tblTestes[[#This Row],[ID]],INDEX(tblDados[Valor],MATCH(tblTestes[[#This Row],[ID]],tblDados[ID],1)),NA())</f>
        <v>14267</v>
      </c>
      <c r="I10137" s="4">
        <f>IF(LOOKUP(tblTestes[[#This Row],[ID]],tblDados[ID])=tblTestes[[#This Row],[ID]],LOOKUP(tblTestes[[#This Row],[ID]],tblDados[ID],tblDados[Valor]),NA())</f>
        <v>14267</v>
      </c>
    </row>
    <row r="10138" spans="2:9" x14ac:dyDescent="0.25">
      <c r="B10138" t="s">
        <v>1733</v>
      </c>
      <c r="C10138">
        <v>10128</v>
      </c>
      <c r="E10138" t="s">
        <v>23117</v>
      </c>
      <c r="F10138">
        <f>VLOOKUP(tblTestes[[#This Row],[ID]],tblDados[],2,0)</f>
        <v>12304</v>
      </c>
      <c r="G10138" s="4">
        <f>IF(VLOOKUP(tblTestes[[#This Row],[ID]],tblDados[],1)=tblTestes[[#This Row],[ID]],VLOOKUP(tblTestes[[#This Row],[ID]],tblDados[],2),NA())</f>
        <v>12304</v>
      </c>
      <c r="H10138" s="4">
        <f>IF(INDEX(tblDados[ID],MATCH(tblTestes[[#This Row],[ID]],tblDados[ID],1))=tblTestes[[#This Row],[ID]],INDEX(tblDados[Valor],MATCH(tblTestes[[#This Row],[ID]],tblDados[ID],1)),NA())</f>
        <v>12304</v>
      </c>
      <c r="I10138" s="4">
        <f>IF(LOOKUP(tblTestes[[#This Row],[ID]],tblDados[ID])=tblTestes[[#This Row],[ID]],LOOKUP(tblTestes[[#This Row],[ID]],tblDados[ID],tblDados[Valor]),NA())</f>
        <v>12304</v>
      </c>
    </row>
    <row r="10139" spans="2:9" x14ac:dyDescent="0.25">
      <c r="B10139" t="s">
        <v>9020</v>
      </c>
      <c r="C10139">
        <v>10129</v>
      </c>
      <c r="E10139" t="s">
        <v>8690</v>
      </c>
      <c r="F10139">
        <f>VLOOKUP(tblTestes[[#This Row],[ID]],tblDados[],2,0)</f>
        <v>20741</v>
      </c>
      <c r="G10139" s="4">
        <f>IF(VLOOKUP(tblTestes[[#This Row],[ID]],tblDados[],1)=tblTestes[[#This Row],[ID]],VLOOKUP(tblTestes[[#This Row],[ID]],tblDados[],2),NA())</f>
        <v>20741</v>
      </c>
      <c r="H10139" s="4">
        <f>IF(INDEX(tblDados[ID],MATCH(tblTestes[[#This Row],[ID]],tblDados[ID],1))=tblTestes[[#This Row],[ID]],INDEX(tblDados[Valor],MATCH(tblTestes[[#This Row],[ID]],tblDados[ID],1)),NA())</f>
        <v>20741</v>
      </c>
      <c r="I10139" s="4">
        <f>IF(LOOKUP(tblTestes[[#This Row],[ID]],tblDados[ID])=tblTestes[[#This Row],[ID]],LOOKUP(tblTestes[[#This Row],[ID]],tblDados[ID],tblDados[Valor]),NA())</f>
        <v>20741</v>
      </c>
    </row>
    <row r="10140" spans="2:9" x14ac:dyDescent="0.25">
      <c r="B10140" t="s">
        <v>2417</v>
      </c>
      <c r="C10140">
        <v>10130</v>
      </c>
      <c r="E10140" t="s">
        <v>24984</v>
      </c>
      <c r="F10140">
        <f>VLOOKUP(tblTestes[[#This Row],[ID]],tblDados[],2,0)</f>
        <v>16580</v>
      </c>
      <c r="G10140" s="4">
        <f>IF(VLOOKUP(tblTestes[[#This Row],[ID]],tblDados[],1)=tblTestes[[#This Row],[ID]],VLOOKUP(tblTestes[[#This Row],[ID]],tblDados[],2),NA())</f>
        <v>16580</v>
      </c>
      <c r="H10140" s="4">
        <f>IF(INDEX(tblDados[ID],MATCH(tblTestes[[#This Row],[ID]],tblDados[ID],1))=tblTestes[[#This Row],[ID]],INDEX(tblDados[Valor],MATCH(tblTestes[[#This Row],[ID]],tblDados[ID],1)),NA())</f>
        <v>16580</v>
      </c>
      <c r="I10140" s="4">
        <f>IF(LOOKUP(tblTestes[[#This Row],[ID]],tblDados[ID])=tblTestes[[#This Row],[ID]],LOOKUP(tblTestes[[#This Row],[ID]],tblDados[ID],tblDados[Valor]),NA())</f>
        <v>16580</v>
      </c>
    </row>
    <row r="10141" spans="2:9" x14ac:dyDescent="0.25">
      <c r="B10141" t="s">
        <v>9075</v>
      </c>
      <c r="C10141">
        <v>10131</v>
      </c>
      <c r="E10141" t="s">
        <v>18224</v>
      </c>
      <c r="F10141">
        <f>VLOOKUP(tblTestes[[#This Row],[ID]],tblDados[],2,0)</f>
        <v>3227</v>
      </c>
      <c r="G10141" s="4">
        <f>IF(VLOOKUP(tblTestes[[#This Row],[ID]],tblDados[],1)=tblTestes[[#This Row],[ID]],VLOOKUP(tblTestes[[#This Row],[ID]],tblDados[],2),NA())</f>
        <v>3227</v>
      </c>
      <c r="H10141" s="4">
        <f>IF(INDEX(tblDados[ID],MATCH(tblTestes[[#This Row],[ID]],tblDados[ID],1))=tblTestes[[#This Row],[ID]],INDEX(tblDados[Valor],MATCH(tblTestes[[#This Row],[ID]],tblDados[ID],1)),NA())</f>
        <v>3227</v>
      </c>
      <c r="I10141" s="4">
        <f>IF(LOOKUP(tblTestes[[#This Row],[ID]],tblDados[ID])=tblTestes[[#This Row],[ID]],LOOKUP(tblTestes[[#This Row],[ID]],tblDados[ID],tblDados[Valor]),NA())</f>
        <v>3227</v>
      </c>
    </row>
    <row r="10142" spans="2:9" x14ac:dyDescent="0.25">
      <c r="B10142" t="s">
        <v>19492</v>
      </c>
      <c r="C10142">
        <v>10132</v>
      </c>
      <c r="E10142" t="s">
        <v>22964</v>
      </c>
      <c r="F10142">
        <f>VLOOKUP(tblTestes[[#This Row],[ID]],tblDados[],2,0)</f>
        <v>15007</v>
      </c>
      <c r="G10142" s="4">
        <f>IF(VLOOKUP(tblTestes[[#This Row],[ID]],tblDados[],1)=tblTestes[[#This Row],[ID]],VLOOKUP(tblTestes[[#This Row],[ID]],tblDados[],2),NA())</f>
        <v>15007</v>
      </c>
      <c r="H10142" s="4">
        <f>IF(INDEX(tblDados[ID],MATCH(tblTestes[[#This Row],[ID]],tblDados[ID],1))=tblTestes[[#This Row],[ID]],INDEX(tblDados[Valor],MATCH(tblTestes[[#This Row],[ID]],tblDados[ID],1)),NA())</f>
        <v>15007</v>
      </c>
      <c r="I10142" s="4">
        <f>IF(LOOKUP(tblTestes[[#This Row],[ID]],tblDados[ID])=tblTestes[[#This Row],[ID]],LOOKUP(tblTestes[[#This Row],[ID]],tblDados[ID],tblDados[Valor]),NA())</f>
        <v>15007</v>
      </c>
    </row>
    <row r="10143" spans="2:9" x14ac:dyDescent="0.25">
      <c r="B10143" t="s">
        <v>17374</v>
      </c>
      <c r="C10143">
        <v>10133</v>
      </c>
      <c r="E10143" t="s">
        <v>21141</v>
      </c>
      <c r="F10143">
        <f>VLOOKUP(tblTestes[[#This Row],[ID]],tblDados[],2,0)</f>
        <v>7724</v>
      </c>
      <c r="G10143" s="4">
        <f>IF(VLOOKUP(tblTestes[[#This Row],[ID]],tblDados[],1)=tblTestes[[#This Row],[ID]],VLOOKUP(tblTestes[[#This Row],[ID]],tblDados[],2),NA())</f>
        <v>7724</v>
      </c>
      <c r="H10143" s="4">
        <f>IF(INDEX(tblDados[ID],MATCH(tblTestes[[#This Row],[ID]],tblDados[ID],1))=tblTestes[[#This Row],[ID]],INDEX(tblDados[Valor],MATCH(tblTestes[[#This Row],[ID]],tblDados[ID],1)),NA())</f>
        <v>7724</v>
      </c>
      <c r="I10143" s="4">
        <f>IF(LOOKUP(tblTestes[[#This Row],[ID]],tblDados[ID])=tblTestes[[#This Row],[ID]],LOOKUP(tblTestes[[#This Row],[ID]],tblDados[ID],tblDados[Valor]),NA())</f>
        <v>7724</v>
      </c>
    </row>
    <row r="10144" spans="2:9" x14ac:dyDescent="0.25">
      <c r="B10144" t="s">
        <v>15302</v>
      </c>
      <c r="C10144">
        <v>10134</v>
      </c>
      <c r="E10144" t="s">
        <v>7280</v>
      </c>
      <c r="F10144">
        <f>VLOOKUP(tblTestes[[#This Row],[ID]],tblDados[],2,0)</f>
        <v>23890</v>
      </c>
      <c r="G10144" s="4">
        <f>IF(VLOOKUP(tblTestes[[#This Row],[ID]],tblDados[],1)=tblTestes[[#This Row],[ID]],VLOOKUP(tblTestes[[#This Row],[ID]],tblDados[],2),NA())</f>
        <v>23890</v>
      </c>
      <c r="H10144" s="4">
        <f>IF(INDEX(tblDados[ID],MATCH(tblTestes[[#This Row],[ID]],tblDados[ID],1))=tblTestes[[#This Row],[ID]],INDEX(tblDados[Valor],MATCH(tblTestes[[#This Row],[ID]],tblDados[ID],1)),NA())</f>
        <v>23890</v>
      </c>
      <c r="I10144" s="4">
        <f>IF(LOOKUP(tblTestes[[#This Row],[ID]],tblDados[ID])=tblTestes[[#This Row],[ID]],LOOKUP(tblTestes[[#This Row],[ID]],tblDados[ID],tblDados[Valor]),NA())</f>
        <v>23890</v>
      </c>
    </row>
    <row r="10145" spans="2:9" x14ac:dyDescent="0.25">
      <c r="B10145" t="s">
        <v>6359</v>
      </c>
      <c r="C10145">
        <v>10135</v>
      </c>
      <c r="E10145" t="s">
        <v>275</v>
      </c>
      <c r="F10145">
        <f>VLOOKUP(tblTestes[[#This Row],[ID]],tblDados[],2,0)</f>
        <v>16743</v>
      </c>
      <c r="G10145" s="4">
        <f>IF(VLOOKUP(tblTestes[[#This Row],[ID]],tblDados[],1)=tblTestes[[#This Row],[ID]],VLOOKUP(tblTestes[[#This Row],[ID]],tblDados[],2),NA())</f>
        <v>16743</v>
      </c>
      <c r="H10145" s="4">
        <f>IF(INDEX(tblDados[ID],MATCH(tblTestes[[#This Row],[ID]],tblDados[ID],1))=tblTestes[[#This Row],[ID]],INDEX(tblDados[Valor],MATCH(tblTestes[[#This Row],[ID]],tblDados[ID],1)),NA())</f>
        <v>16743</v>
      </c>
      <c r="I10145" s="4">
        <f>IF(LOOKUP(tblTestes[[#This Row],[ID]],tblDados[ID])=tblTestes[[#This Row],[ID]],LOOKUP(tblTestes[[#This Row],[ID]],tblDados[ID],tblDados[Valor]),NA())</f>
        <v>16743</v>
      </c>
    </row>
    <row r="10146" spans="2:9" x14ac:dyDescent="0.25">
      <c r="B10146" t="s">
        <v>2672</v>
      </c>
      <c r="C10146">
        <v>10136</v>
      </c>
      <c r="E10146" t="s">
        <v>11460</v>
      </c>
      <c r="F10146">
        <f>VLOOKUP(tblTestes[[#This Row],[ID]],tblDados[],2,0)</f>
        <v>8154</v>
      </c>
      <c r="G10146" s="4">
        <f>IF(VLOOKUP(tblTestes[[#This Row],[ID]],tblDados[],1)=tblTestes[[#This Row],[ID]],VLOOKUP(tblTestes[[#This Row],[ID]],tblDados[],2),NA())</f>
        <v>8154</v>
      </c>
      <c r="H10146" s="4">
        <f>IF(INDEX(tblDados[ID],MATCH(tblTestes[[#This Row],[ID]],tblDados[ID],1))=tblTestes[[#This Row],[ID]],INDEX(tblDados[Valor],MATCH(tblTestes[[#This Row],[ID]],tblDados[ID],1)),NA())</f>
        <v>8154</v>
      </c>
      <c r="I10146" s="4">
        <f>IF(LOOKUP(tblTestes[[#This Row],[ID]],tblDados[ID])=tblTestes[[#This Row],[ID]],LOOKUP(tblTestes[[#This Row],[ID]],tblDados[ID],tblDados[Valor]),NA())</f>
        <v>8154</v>
      </c>
    </row>
    <row r="10147" spans="2:9" x14ac:dyDescent="0.25">
      <c r="B10147" t="s">
        <v>15328</v>
      </c>
      <c r="C10147">
        <v>10137</v>
      </c>
      <c r="E10147" t="s">
        <v>3728</v>
      </c>
      <c r="F10147">
        <f>VLOOKUP(tblTestes[[#This Row],[ID]],tblDados[],2,0)</f>
        <v>12391</v>
      </c>
      <c r="G10147" s="4">
        <f>IF(VLOOKUP(tblTestes[[#This Row],[ID]],tblDados[],1)=tblTestes[[#This Row],[ID]],VLOOKUP(tblTestes[[#This Row],[ID]],tblDados[],2),NA())</f>
        <v>12391</v>
      </c>
      <c r="H10147" s="4">
        <f>IF(INDEX(tblDados[ID],MATCH(tblTestes[[#This Row],[ID]],tblDados[ID],1))=tblTestes[[#This Row],[ID]],INDEX(tblDados[Valor],MATCH(tblTestes[[#This Row],[ID]],tblDados[ID],1)),NA())</f>
        <v>12391</v>
      </c>
      <c r="I10147" s="4">
        <f>IF(LOOKUP(tblTestes[[#This Row],[ID]],tblDados[ID])=tblTestes[[#This Row],[ID]],LOOKUP(tblTestes[[#This Row],[ID]],tblDados[ID],tblDados[Valor]),NA())</f>
        <v>12391</v>
      </c>
    </row>
    <row r="10148" spans="2:9" x14ac:dyDescent="0.25">
      <c r="B10148" t="s">
        <v>11045</v>
      </c>
      <c r="C10148">
        <v>10138</v>
      </c>
      <c r="E10148" t="s">
        <v>2961</v>
      </c>
      <c r="F10148">
        <f>VLOOKUP(tblTestes[[#This Row],[ID]],tblDados[],2,0)</f>
        <v>14052</v>
      </c>
      <c r="G10148" s="4">
        <f>IF(VLOOKUP(tblTestes[[#This Row],[ID]],tblDados[],1)=tblTestes[[#This Row],[ID]],VLOOKUP(tblTestes[[#This Row],[ID]],tblDados[],2),NA())</f>
        <v>14052</v>
      </c>
      <c r="H10148" s="4">
        <f>IF(INDEX(tblDados[ID],MATCH(tblTestes[[#This Row],[ID]],tblDados[ID],1))=tblTestes[[#This Row],[ID]],INDEX(tblDados[Valor],MATCH(tblTestes[[#This Row],[ID]],tblDados[ID],1)),NA())</f>
        <v>14052</v>
      </c>
      <c r="I10148" s="4">
        <f>IF(LOOKUP(tblTestes[[#This Row],[ID]],tblDados[ID])=tblTestes[[#This Row],[ID]],LOOKUP(tblTestes[[#This Row],[ID]],tblDados[ID],tblDados[Valor]),NA())</f>
        <v>14052</v>
      </c>
    </row>
    <row r="10149" spans="2:9" x14ac:dyDescent="0.25">
      <c r="B10149" t="s">
        <v>22801</v>
      </c>
      <c r="C10149">
        <v>10139</v>
      </c>
      <c r="E10149" t="s">
        <v>15790</v>
      </c>
      <c r="F10149">
        <f>VLOOKUP(tblTestes[[#This Row],[ID]],tblDados[],2,0)</f>
        <v>14064</v>
      </c>
      <c r="G10149" s="4">
        <f>IF(VLOOKUP(tblTestes[[#This Row],[ID]],tblDados[],1)=tblTestes[[#This Row],[ID]],VLOOKUP(tblTestes[[#This Row],[ID]],tblDados[],2),NA())</f>
        <v>14064</v>
      </c>
      <c r="H10149" s="4">
        <f>IF(INDEX(tblDados[ID],MATCH(tblTestes[[#This Row],[ID]],tblDados[ID],1))=tblTestes[[#This Row],[ID]],INDEX(tblDados[Valor],MATCH(tblTestes[[#This Row],[ID]],tblDados[ID],1)),NA())</f>
        <v>14064</v>
      </c>
      <c r="I10149" s="4">
        <f>IF(LOOKUP(tblTestes[[#This Row],[ID]],tblDados[ID])=tblTestes[[#This Row],[ID]],LOOKUP(tblTestes[[#This Row],[ID]],tblDados[ID],tblDados[Valor]),NA())</f>
        <v>14064</v>
      </c>
    </row>
    <row r="10150" spans="2:9" x14ac:dyDescent="0.25">
      <c r="B10150" t="s">
        <v>2418</v>
      </c>
      <c r="C10150">
        <v>10140</v>
      </c>
      <c r="E10150" t="s">
        <v>23324</v>
      </c>
      <c r="F10150">
        <f>VLOOKUP(tblTestes[[#This Row],[ID]],tblDados[],2,0)</f>
        <v>10726</v>
      </c>
      <c r="G10150" s="4">
        <f>IF(VLOOKUP(tblTestes[[#This Row],[ID]],tblDados[],1)=tblTestes[[#This Row],[ID]],VLOOKUP(tblTestes[[#This Row],[ID]],tblDados[],2),NA())</f>
        <v>10726</v>
      </c>
      <c r="H10150" s="4">
        <f>IF(INDEX(tblDados[ID],MATCH(tblTestes[[#This Row],[ID]],tblDados[ID],1))=tblTestes[[#This Row],[ID]],INDEX(tblDados[Valor],MATCH(tblTestes[[#This Row],[ID]],tblDados[ID],1)),NA())</f>
        <v>10726</v>
      </c>
      <c r="I10150" s="4">
        <f>IF(LOOKUP(tblTestes[[#This Row],[ID]],tblDados[ID])=tblTestes[[#This Row],[ID]],LOOKUP(tblTestes[[#This Row],[ID]],tblDados[ID],tblDados[Valor]),NA())</f>
        <v>10726</v>
      </c>
    </row>
    <row r="10151" spans="2:9" x14ac:dyDescent="0.25">
      <c r="B10151" t="s">
        <v>20942</v>
      </c>
      <c r="C10151">
        <v>10141</v>
      </c>
      <c r="E10151" t="s">
        <v>7300</v>
      </c>
      <c r="F10151">
        <f>VLOOKUP(tblTestes[[#This Row],[ID]],tblDados[],2,0)</f>
        <v>21165</v>
      </c>
      <c r="G10151" s="4">
        <f>IF(VLOOKUP(tblTestes[[#This Row],[ID]],tblDados[],1)=tblTestes[[#This Row],[ID]],VLOOKUP(tblTestes[[#This Row],[ID]],tblDados[],2),NA())</f>
        <v>21165</v>
      </c>
      <c r="H10151" s="4">
        <f>IF(INDEX(tblDados[ID],MATCH(tblTestes[[#This Row],[ID]],tblDados[ID],1))=tblTestes[[#This Row],[ID]],INDEX(tblDados[Valor],MATCH(tblTestes[[#This Row],[ID]],tblDados[ID],1)),NA())</f>
        <v>21165</v>
      </c>
      <c r="I10151" s="4">
        <f>IF(LOOKUP(tblTestes[[#This Row],[ID]],tblDados[ID])=tblTestes[[#This Row],[ID]],LOOKUP(tblTestes[[#This Row],[ID]],tblDados[ID],tblDados[Valor]),NA())</f>
        <v>21165</v>
      </c>
    </row>
    <row r="10152" spans="2:9" x14ac:dyDescent="0.25">
      <c r="B10152" t="s">
        <v>14568</v>
      </c>
      <c r="C10152">
        <v>10142</v>
      </c>
      <c r="E10152" t="s">
        <v>10898</v>
      </c>
      <c r="F10152">
        <f>VLOOKUP(tblTestes[[#This Row],[ID]],tblDados[],2,0)</f>
        <v>2036</v>
      </c>
      <c r="G10152" s="4">
        <f>IF(VLOOKUP(tblTestes[[#This Row],[ID]],tblDados[],1)=tblTestes[[#This Row],[ID]],VLOOKUP(tblTestes[[#This Row],[ID]],tblDados[],2),NA())</f>
        <v>2036</v>
      </c>
      <c r="H10152" s="4">
        <f>IF(INDEX(tblDados[ID],MATCH(tblTestes[[#This Row],[ID]],tblDados[ID],1))=tblTestes[[#This Row],[ID]],INDEX(tblDados[Valor],MATCH(tblTestes[[#This Row],[ID]],tblDados[ID],1)),NA())</f>
        <v>2036</v>
      </c>
      <c r="I10152" s="4">
        <f>IF(LOOKUP(tblTestes[[#This Row],[ID]],tblDados[ID])=tblTestes[[#This Row],[ID]],LOOKUP(tblTestes[[#This Row],[ID]],tblDados[ID],tblDados[Valor]),NA())</f>
        <v>2036</v>
      </c>
    </row>
    <row r="10153" spans="2:9" x14ac:dyDescent="0.25">
      <c r="B10153" t="s">
        <v>24001</v>
      </c>
      <c r="C10153">
        <v>10143</v>
      </c>
      <c r="E10153" t="s">
        <v>24836</v>
      </c>
      <c r="F10153">
        <f>VLOOKUP(tblTestes[[#This Row],[ID]],tblDados[],2,0)</f>
        <v>4950</v>
      </c>
      <c r="G10153" s="4">
        <f>IF(VLOOKUP(tblTestes[[#This Row],[ID]],tblDados[],1)=tblTestes[[#This Row],[ID]],VLOOKUP(tblTestes[[#This Row],[ID]],tblDados[],2),NA())</f>
        <v>4950</v>
      </c>
      <c r="H10153" s="4">
        <f>IF(INDEX(tblDados[ID],MATCH(tblTestes[[#This Row],[ID]],tblDados[ID],1))=tblTestes[[#This Row],[ID]],INDEX(tblDados[Valor],MATCH(tblTestes[[#This Row],[ID]],tblDados[ID],1)),NA())</f>
        <v>4950</v>
      </c>
      <c r="I10153" s="4">
        <f>IF(LOOKUP(tblTestes[[#This Row],[ID]],tblDados[ID])=tblTestes[[#This Row],[ID]],LOOKUP(tblTestes[[#This Row],[ID]],tblDados[ID],tblDados[Valor]),NA())</f>
        <v>4950</v>
      </c>
    </row>
    <row r="10154" spans="2:9" x14ac:dyDescent="0.25">
      <c r="B10154" t="s">
        <v>16930</v>
      </c>
      <c r="C10154">
        <v>10144</v>
      </c>
      <c r="E10154" t="s">
        <v>10878</v>
      </c>
      <c r="F10154">
        <f>VLOOKUP(tblTestes[[#This Row],[ID]],tblDados[],2,0)</f>
        <v>243</v>
      </c>
      <c r="G10154" s="4">
        <f>IF(VLOOKUP(tblTestes[[#This Row],[ID]],tblDados[],1)=tblTestes[[#This Row],[ID]],VLOOKUP(tblTestes[[#This Row],[ID]],tblDados[],2),NA())</f>
        <v>243</v>
      </c>
      <c r="H10154" s="4">
        <f>IF(INDEX(tblDados[ID],MATCH(tblTestes[[#This Row],[ID]],tblDados[ID],1))=tblTestes[[#This Row],[ID]],INDEX(tblDados[Valor],MATCH(tblTestes[[#This Row],[ID]],tblDados[ID],1)),NA())</f>
        <v>243</v>
      </c>
      <c r="I10154" s="4">
        <f>IF(LOOKUP(tblTestes[[#This Row],[ID]],tblDados[ID])=tblTestes[[#This Row],[ID]],LOOKUP(tblTestes[[#This Row],[ID]],tblDados[ID],tblDados[Valor]),NA())</f>
        <v>243</v>
      </c>
    </row>
    <row r="10155" spans="2:9" x14ac:dyDescent="0.25">
      <c r="B10155" t="s">
        <v>23536</v>
      </c>
      <c r="C10155">
        <v>10145</v>
      </c>
      <c r="E10155" t="s">
        <v>4413</v>
      </c>
      <c r="F10155">
        <f>VLOOKUP(tblTestes[[#This Row],[ID]],tblDados[],2,0)</f>
        <v>14759</v>
      </c>
      <c r="G10155" s="4">
        <f>IF(VLOOKUP(tblTestes[[#This Row],[ID]],tblDados[],1)=tblTestes[[#This Row],[ID]],VLOOKUP(tblTestes[[#This Row],[ID]],tblDados[],2),NA())</f>
        <v>14759</v>
      </c>
      <c r="H10155" s="4">
        <f>IF(INDEX(tblDados[ID],MATCH(tblTestes[[#This Row],[ID]],tblDados[ID],1))=tblTestes[[#This Row],[ID]],INDEX(tblDados[Valor],MATCH(tblTestes[[#This Row],[ID]],tblDados[ID],1)),NA())</f>
        <v>14759</v>
      </c>
      <c r="I10155" s="4">
        <f>IF(LOOKUP(tblTestes[[#This Row],[ID]],tblDados[ID])=tblTestes[[#This Row],[ID]],LOOKUP(tblTestes[[#This Row],[ID]],tblDados[ID],tblDados[Valor]),NA())</f>
        <v>14759</v>
      </c>
    </row>
    <row r="10156" spans="2:9" x14ac:dyDescent="0.25">
      <c r="B10156" t="s">
        <v>4109</v>
      </c>
      <c r="C10156">
        <v>10146</v>
      </c>
      <c r="E10156" t="s">
        <v>17485</v>
      </c>
      <c r="F10156">
        <f>VLOOKUP(tblTestes[[#This Row],[ID]],tblDados[],2,0)</f>
        <v>22666</v>
      </c>
      <c r="G10156" s="4">
        <f>IF(VLOOKUP(tblTestes[[#This Row],[ID]],tblDados[],1)=tblTestes[[#This Row],[ID]],VLOOKUP(tblTestes[[#This Row],[ID]],tblDados[],2),NA())</f>
        <v>22666</v>
      </c>
      <c r="H10156" s="4">
        <f>IF(INDEX(tblDados[ID],MATCH(tblTestes[[#This Row],[ID]],tblDados[ID],1))=tblTestes[[#This Row],[ID]],INDEX(tblDados[Valor],MATCH(tblTestes[[#This Row],[ID]],tblDados[ID],1)),NA())</f>
        <v>22666</v>
      </c>
      <c r="I10156" s="4">
        <f>IF(LOOKUP(tblTestes[[#This Row],[ID]],tblDados[ID])=tblTestes[[#This Row],[ID]],LOOKUP(tblTestes[[#This Row],[ID]],tblDados[ID],tblDados[Valor]),NA())</f>
        <v>22666</v>
      </c>
    </row>
    <row r="10157" spans="2:9" x14ac:dyDescent="0.25">
      <c r="B10157" t="s">
        <v>17364</v>
      </c>
      <c r="C10157">
        <v>10147</v>
      </c>
      <c r="E10157" t="s">
        <v>3633</v>
      </c>
      <c r="F10157">
        <f>VLOOKUP(tblTestes[[#This Row],[ID]],tblDados[],2,0)</f>
        <v>9671</v>
      </c>
      <c r="G10157" s="4">
        <f>IF(VLOOKUP(tblTestes[[#This Row],[ID]],tblDados[],1)=tblTestes[[#This Row],[ID]],VLOOKUP(tblTestes[[#This Row],[ID]],tblDados[],2),NA())</f>
        <v>9671</v>
      </c>
      <c r="H10157" s="4">
        <f>IF(INDEX(tblDados[ID],MATCH(tblTestes[[#This Row],[ID]],tblDados[ID],1))=tblTestes[[#This Row],[ID]],INDEX(tblDados[Valor],MATCH(tblTestes[[#This Row],[ID]],tblDados[ID],1)),NA())</f>
        <v>9671</v>
      </c>
      <c r="I10157" s="4">
        <f>IF(LOOKUP(tblTestes[[#This Row],[ID]],tblDados[ID])=tblTestes[[#This Row],[ID]],LOOKUP(tblTestes[[#This Row],[ID]],tblDados[ID],tblDados[Valor]),NA())</f>
        <v>9671</v>
      </c>
    </row>
    <row r="10158" spans="2:9" x14ac:dyDescent="0.25">
      <c r="B10158" t="s">
        <v>2244</v>
      </c>
      <c r="C10158">
        <v>10148</v>
      </c>
      <c r="E10158" t="s">
        <v>10833</v>
      </c>
      <c r="F10158">
        <f>VLOOKUP(tblTestes[[#This Row],[ID]],tblDados[],2,0)</f>
        <v>24087</v>
      </c>
      <c r="G10158" s="4">
        <f>IF(VLOOKUP(tblTestes[[#This Row],[ID]],tblDados[],1)=tblTestes[[#This Row],[ID]],VLOOKUP(tblTestes[[#This Row],[ID]],tblDados[],2),NA())</f>
        <v>24087</v>
      </c>
      <c r="H10158" s="4">
        <f>IF(INDEX(tblDados[ID],MATCH(tblTestes[[#This Row],[ID]],tblDados[ID],1))=tblTestes[[#This Row],[ID]],INDEX(tblDados[Valor],MATCH(tblTestes[[#This Row],[ID]],tblDados[ID],1)),NA())</f>
        <v>24087</v>
      </c>
      <c r="I10158" s="4">
        <f>IF(LOOKUP(tblTestes[[#This Row],[ID]],tblDados[ID])=tblTestes[[#This Row],[ID]],LOOKUP(tblTestes[[#This Row],[ID]],tblDados[ID],tblDados[Valor]),NA())</f>
        <v>24087</v>
      </c>
    </row>
    <row r="10159" spans="2:9" x14ac:dyDescent="0.25">
      <c r="B10159" t="s">
        <v>20605</v>
      </c>
      <c r="C10159">
        <v>10149</v>
      </c>
      <c r="E10159" t="s">
        <v>16507</v>
      </c>
      <c r="F10159">
        <f>VLOOKUP(tblTestes[[#This Row],[ID]],tblDados[],2,0)</f>
        <v>19482</v>
      </c>
      <c r="G10159" s="4">
        <f>IF(VLOOKUP(tblTestes[[#This Row],[ID]],tblDados[],1)=tblTestes[[#This Row],[ID]],VLOOKUP(tblTestes[[#This Row],[ID]],tblDados[],2),NA())</f>
        <v>19482</v>
      </c>
      <c r="H10159" s="4">
        <f>IF(INDEX(tblDados[ID],MATCH(tblTestes[[#This Row],[ID]],tblDados[ID],1))=tblTestes[[#This Row],[ID]],INDEX(tblDados[Valor],MATCH(tblTestes[[#This Row],[ID]],tblDados[ID],1)),NA())</f>
        <v>19482</v>
      </c>
      <c r="I10159" s="4">
        <f>IF(LOOKUP(tblTestes[[#This Row],[ID]],tblDados[ID])=tblTestes[[#This Row],[ID]],LOOKUP(tblTestes[[#This Row],[ID]],tblDados[ID],tblDados[Valor]),NA())</f>
        <v>19482</v>
      </c>
    </row>
    <row r="10160" spans="2:9" x14ac:dyDescent="0.25">
      <c r="B10160" t="s">
        <v>7589</v>
      </c>
      <c r="C10160">
        <v>10150</v>
      </c>
      <c r="E10160" t="s">
        <v>9703</v>
      </c>
      <c r="F10160">
        <f>VLOOKUP(tblTestes[[#This Row],[ID]],tblDados[],2,0)</f>
        <v>11687</v>
      </c>
      <c r="G10160" s="4">
        <f>IF(VLOOKUP(tblTestes[[#This Row],[ID]],tblDados[],1)=tblTestes[[#This Row],[ID]],VLOOKUP(tblTestes[[#This Row],[ID]],tblDados[],2),NA())</f>
        <v>11687</v>
      </c>
      <c r="H10160" s="4">
        <f>IF(INDEX(tblDados[ID],MATCH(tblTestes[[#This Row],[ID]],tblDados[ID],1))=tblTestes[[#This Row],[ID]],INDEX(tblDados[Valor],MATCH(tblTestes[[#This Row],[ID]],tblDados[ID],1)),NA())</f>
        <v>11687</v>
      </c>
      <c r="I10160" s="4">
        <f>IF(LOOKUP(tblTestes[[#This Row],[ID]],tblDados[ID])=tblTestes[[#This Row],[ID]],LOOKUP(tblTestes[[#This Row],[ID]],tblDados[ID],tblDados[Valor]),NA())</f>
        <v>11687</v>
      </c>
    </row>
    <row r="10161" spans="2:9" x14ac:dyDescent="0.25">
      <c r="B10161" t="s">
        <v>11703</v>
      </c>
      <c r="C10161">
        <v>10151</v>
      </c>
      <c r="E10161" t="s">
        <v>11697</v>
      </c>
      <c r="F10161">
        <f>VLOOKUP(tblTestes[[#This Row],[ID]],tblDados[],2,0)</f>
        <v>19878</v>
      </c>
      <c r="G10161" s="4">
        <f>IF(VLOOKUP(tblTestes[[#This Row],[ID]],tblDados[],1)=tblTestes[[#This Row],[ID]],VLOOKUP(tblTestes[[#This Row],[ID]],tblDados[],2),NA())</f>
        <v>19878</v>
      </c>
      <c r="H10161" s="4">
        <f>IF(INDEX(tblDados[ID],MATCH(tblTestes[[#This Row],[ID]],tblDados[ID],1))=tblTestes[[#This Row],[ID]],INDEX(tblDados[Valor],MATCH(tblTestes[[#This Row],[ID]],tblDados[ID],1)),NA())</f>
        <v>19878</v>
      </c>
      <c r="I10161" s="4">
        <f>IF(LOOKUP(tblTestes[[#This Row],[ID]],tblDados[ID])=tblTestes[[#This Row],[ID]],LOOKUP(tblTestes[[#This Row],[ID]],tblDados[ID],tblDados[Valor]),NA())</f>
        <v>19878</v>
      </c>
    </row>
    <row r="10162" spans="2:9" x14ac:dyDescent="0.25">
      <c r="B10162" t="s">
        <v>7652</v>
      </c>
      <c r="C10162">
        <v>10152</v>
      </c>
      <c r="E10162" t="s">
        <v>5011</v>
      </c>
      <c r="F10162">
        <f>VLOOKUP(tblTestes[[#This Row],[ID]],tblDados[],2,0)</f>
        <v>13746</v>
      </c>
      <c r="G10162" s="4">
        <f>IF(VLOOKUP(tblTestes[[#This Row],[ID]],tblDados[],1)=tblTestes[[#This Row],[ID]],VLOOKUP(tblTestes[[#This Row],[ID]],tblDados[],2),NA())</f>
        <v>13746</v>
      </c>
      <c r="H10162" s="4">
        <f>IF(INDEX(tblDados[ID],MATCH(tblTestes[[#This Row],[ID]],tblDados[ID],1))=tblTestes[[#This Row],[ID]],INDEX(tblDados[Valor],MATCH(tblTestes[[#This Row],[ID]],tblDados[ID],1)),NA())</f>
        <v>13746</v>
      </c>
      <c r="I10162" s="4">
        <f>IF(LOOKUP(tblTestes[[#This Row],[ID]],tblDados[ID])=tblTestes[[#This Row],[ID]],LOOKUP(tblTestes[[#This Row],[ID]],tblDados[ID],tblDados[Valor]),NA())</f>
        <v>13746</v>
      </c>
    </row>
    <row r="10163" spans="2:9" x14ac:dyDescent="0.25">
      <c r="B10163" t="s">
        <v>3538</v>
      </c>
      <c r="C10163">
        <v>10153</v>
      </c>
      <c r="E10163" t="s">
        <v>12971</v>
      </c>
      <c r="F10163">
        <f>VLOOKUP(tblTestes[[#This Row],[ID]],tblDados[],2,0)</f>
        <v>3808</v>
      </c>
      <c r="G10163" s="4">
        <f>IF(VLOOKUP(tblTestes[[#This Row],[ID]],tblDados[],1)=tblTestes[[#This Row],[ID]],VLOOKUP(tblTestes[[#This Row],[ID]],tblDados[],2),NA())</f>
        <v>3808</v>
      </c>
      <c r="H10163" s="4">
        <f>IF(INDEX(tblDados[ID],MATCH(tblTestes[[#This Row],[ID]],tblDados[ID],1))=tblTestes[[#This Row],[ID]],INDEX(tblDados[Valor],MATCH(tblTestes[[#This Row],[ID]],tblDados[ID],1)),NA())</f>
        <v>3808</v>
      </c>
      <c r="I10163" s="4">
        <f>IF(LOOKUP(tblTestes[[#This Row],[ID]],tblDados[ID])=tblTestes[[#This Row],[ID]],LOOKUP(tblTestes[[#This Row],[ID]],tblDados[ID],tblDados[Valor]),NA())</f>
        <v>3808</v>
      </c>
    </row>
    <row r="10164" spans="2:9" x14ac:dyDescent="0.25">
      <c r="B10164" t="s">
        <v>4176</v>
      </c>
      <c r="C10164">
        <v>10154</v>
      </c>
      <c r="E10164" t="s">
        <v>5917</v>
      </c>
      <c r="F10164">
        <f>VLOOKUP(tblTestes[[#This Row],[ID]],tblDados[],2,0)</f>
        <v>12439</v>
      </c>
      <c r="G10164" s="4">
        <f>IF(VLOOKUP(tblTestes[[#This Row],[ID]],tblDados[],1)=tblTestes[[#This Row],[ID]],VLOOKUP(tblTestes[[#This Row],[ID]],tblDados[],2),NA())</f>
        <v>12439</v>
      </c>
      <c r="H10164" s="4">
        <f>IF(INDEX(tblDados[ID],MATCH(tblTestes[[#This Row],[ID]],tblDados[ID],1))=tblTestes[[#This Row],[ID]],INDEX(tblDados[Valor],MATCH(tblTestes[[#This Row],[ID]],tblDados[ID],1)),NA())</f>
        <v>12439</v>
      </c>
      <c r="I10164" s="4">
        <f>IF(LOOKUP(tblTestes[[#This Row],[ID]],tblDados[ID])=tblTestes[[#This Row],[ID]],LOOKUP(tblTestes[[#This Row],[ID]],tblDados[ID],tblDados[Valor]),NA())</f>
        <v>12439</v>
      </c>
    </row>
    <row r="10165" spans="2:9" x14ac:dyDescent="0.25">
      <c r="B10165" t="s">
        <v>19442</v>
      </c>
      <c r="C10165">
        <v>10155</v>
      </c>
      <c r="E10165" t="s">
        <v>17075</v>
      </c>
      <c r="F10165">
        <f>VLOOKUP(tblTestes[[#This Row],[ID]],tblDados[],2,0)</f>
        <v>1082</v>
      </c>
      <c r="G10165" s="4">
        <f>IF(VLOOKUP(tblTestes[[#This Row],[ID]],tblDados[],1)=tblTestes[[#This Row],[ID]],VLOOKUP(tblTestes[[#This Row],[ID]],tblDados[],2),NA())</f>
        <v>1082</v>
      </c>
      <c r="H10165" s="4">
        <f>IF(INDEX(tblDados[ID],MATCH(tblTestes[[#This Row],[ID]],tblDados[ID],1))=tblTestes[[#This Row],[ID]],INDEX(tblDados[Valor],MATCH(tblTestes[[#This Row],[ID]],tblDados[ID],1)),NA())</f>
        <v>1082</v>
      </c>
      <c r="I10165" s="4">
        <f>IF(LOOKUP(tblTestes[[#This Row],[ID]],tblDados[ID])=tblTestes[[#This Row],[ID]],LOOKUP(tblTestes[[#This Row],[ID]],tblDados[ID],tblDados[Valor]),NA())</f>
        <v>1082</v>
      </c>
    </row>
    <row r="10166" spans="2:9" x14ac:dyDescent="0.25">
      <c r="B10166" t="s">
        <v>24656</v>
      </c>
      <c r="C10166">
        <v>10156</v>
      </c>
      <c r="E10166" t="s">
        <v>7262</v>
      </c>
      <c r="F10166">
        <f>VLOOKUP(tblTestes[[#This Row],[ID]],tblDados[],2,0)</f>
        <v>20509</v>
      </c>
      <c r="G10166" s="4">
        <f>IF(VLOOKUP(tblTestes[[#This Row],[ID]],tblDados[],1)=tblTestes[[#This Row],[ID]],VLOOKUP(tblTestes[[#This Row],[ID]],tblDados[],2),NA())</f>
        <v>20509</v>
      </c>
      <c r="H10166" s="4">
        <f>IF(INDEX(tblDados[ID],MATCH(tblTestes[[#This Row],[ID]],tblDados[ID],1))=tblTestes[[#This Row],[ID]],INDEX(tblDados[Valor],MATCH(tblTestes[[#This Row],[ID]],tblDados[ID],1)),NA())</f>
        <v>20509</v>
      </c>
      <c r="I10166" s="4">
        <f>IF(LOOKUP(tblTestes[[#This Row],[ID]],tblDados[ID])=tblTestes[[#This Row],[ID]],LOOKUP(tblTestes[[#This Row],[ID]],tblDados[ID],tblDados[Valor]),NA())</f>
        <v>20509</v>
      </c>
    </row>
    <row r="10167" spans="2:9" x14ac:dyDescent="0.25">
      <c r="B10167" t="s">
        <v>22230</v>
      </c>
      <c r="C10167">
        <v>10157</v>
      </c>
      <c r="E10167" t="s">
        <v>8357</v>
      </c>
      <c r="F10167">
        <f>VLOOKUP(tblTestes[[#This Row],[ID]],tblDados[],2,0)</f>
        <v>11268</v>
      </c>
      <c r="G10167" s="4">
        <f>IF(VLOOKUP(tblTestes[[#This Row],[ID]],tblDados[],1)=tblTestes[[#This Row],[ID]],VLOOKUP(tblTestes[[#This Row],[ID]],tblDados[],2),NA())</f>
        <v>11268</v>
      </c>
      <c r="H10167" s="4">
        <f>IF(INDEX(tblDados[ID],MATCH(tblTestes[[#This Row],[ID]],tblDados[ID],1))=tblTestes[[#This Row],[ID]],INDEX(tblDados[Valor],MATCH(tblTestes[[#This Row],[ID]],tblDados[ID],1)),NA())</f>
        <v>11268</v>
      </c>
      <c r="I10167" s="4">
        <f>IF(LOOKUP(tblTestes[[#This Row],[ID]],tblDados[ID])=tblTestes[[#This Row],[ID]],LOOKUP(tblTestes[[#This Row],[ID]],tblDados[ID],tblDados[Valor]),NA())</f>
        <v>11268</v>
      </c>
    </row>
    <row r="10168" spans="2:9" x14ac:dyDescent="0.25">
      <c r="B10168" t="s">
        <v>21294</v>
      </c>
      <c r="C10168">
        <v>10158</v>
      </c>
      <c r="E10168" t="s">
        <v>16075</v>
      </c>
      <c r="F10168">
        <f>VLOOKUP(tblTestes[[#This Row],[ID]],tblDados[],2,0)</f>
        <v>15615</v>
      </c>
      <c r="G10168" s="4">
        <f>IF(VLOOKUP(tblTestes[[#This Row],[ID]],tblDados[],1)=tblTestes[[#This Row],[ID]],VLOOKUP(tblTestes[[#This Row],[ID]],tblDados[],2),NA())</f>
        <v>15615</v>
      </c>
      <c r="H10168" s="4">
        <f>IF(INDEX(tblDados[ID],MATCH(tblTestes[[#This Row],[ID]],tblDados[ID],1))=tblTestes[[#This Row],[ID]],INDEX(tblDados[Valor],MATCH(tblTestes[[#This Row],[ID]],tblDados[ID],1)),NA())</f>
        <v>15615</v>
      </c>
      <c r="I10168" s="4">
        <f>IF(LOOKUP(tblTestes[[#This Row],[ID]],tblDados[ID])=tblTestes[[#This Row],[ID]],LOOKUP(tblTestes[[#This Row],[ID]],tblDados[ID],tblDados[Valor]),NA())</f>
        <v>15615</v>
      </c>
    </row>
    <row r="10169" spans="2:9" x14ac:dyDescent="0.25">
      <c r="B10169" t="s">
        <v>19610</v>
      </c>
      <c r="C10169">
        <v>10159</v>
      </c>
      <c r="E10169" t="s">
        <v>5972</v>
      </c>
      <c r="F10169">
        <f>VLOOKUP(tblTestes[[#This Row],[ID]],tblDados[],2,0)</f>
        <v>20662</v>
      </c>
      <c r="G10169" s="4">
        <f>IF(VLOOKUP(tblTestes[[#This Row],[ID]],tblDados[],1)=tblTestes[[#This Row],[ID]],VLOOKUP(tblTestes[[#This Row],[ID]],tblDados[],2),NA())</f>
        <v>20662</v>
      </c>
      <c r="H10169" s="4">
        <f>IF(INDEX(tblDados[ID],MATCH(tblTestes[[#This Row],[ID]],tblDados[ID],1))=tblTestes[[#This Row],[ID]],INDEX(tblDados[Valor],MATCH(tblTestes[[#This Row],[ID]],tblDados[ID],1)),NA())</f>
        <v>20662</v>
      </c>
      <c r="I10169" s="4">
        <f>IF(LOOKUP(tblTestes[[#This Row],[ID]],tblDados[ID])=tblTestes[[#This Row],[ID]],LOOKUP(tblTestes[[#This Row],[ID]],tblDados[ID],tblDados[Valor]),NA())</f>
        <v>20662</v>
      </c>
    </row>
    <row r="10170" spans="2:9" x14ac:dyDescent="0.25">
      <c r="B10170" t="s">
        <v>23519</v>
      </c>
      <c r="C10170">
        <v>10160</v>
      </c>
      <c r="E10170" t="s">
        <v>19730</v>
      </c>
      <c r="F10170">
        <f>VLOOKUP(tblTestes[[#This Row],[ID]],tblDados[],2,0)</f>
        <v>11830</v>
      </c>
      <c r="G10170" s="4">
        <f>IF(VLOOKUP(tblTestes[[#This Row],[ID]],tblDados[],1)=tblTestes[[#This Row],[ID]],VLOOKUP(tblTestes[[#This Row],[ID]],tblDados[],2),NA())</f>
        <v>11830</v>
      </c>
      <c r="H10170" s="4">
        <f>IF(INDEX(tblDados[ID],MATCH(tblTestes[[#This Row],[ID]],tblDados[ID],1))=tblTestes[[#This Row],[ID]],INDEX(tblDados[Valor],MATCH(tblTestes[[#This Row],[ID]],tblDados[ID],1)),NA())</f>
        <v>11830</v>
      </c>
      <c r="I10170" s="4">
        <f>IF(LOOKUP(tblTestes[[#This Row],[ID]],tblDados[ID])=tblTestes[[#This Row],[ID]],LOOKUP(tblTestes[[#This Row],[ID]],tblDados[ID],tblDados[Valor]),NA())</f>
        <v>11830</v>
      </c>
    </row>
    <row r="10171" spans="2:9" x14ac:dyDescent="0.25">
      <c r="B10171" t="s">
        <v>23818</v>
      </c>
      <c r="C10171">
        <v>10161</v>
      </c>
      <c r="E10171" t="s">
        <v>390</v>
      </c>
      <c r="F10171">
        <f>VLOOKUP(tblTestes[[#This Row],[ID]],tblDados[],2,0)</f>
        <v>10643</v>
      </c>
      <c r="G10171" s="4">
        <f>IF(VLOOKUP(tblTestes[[#This Row],[ID]],tblDados[],1)=tblTestes[[#This Row],[ID]],VLOOKUP(tblTestes[[#This Row],[ID]],tblDados[],2),NA())</f>
        <v>10643</v>
      </c>
      <c r="H10171" s="4">
        <f>IF(INDEX(tblDados[ID],MATCH(tblTestes[[#This Row],[ID]],tblDados[ID],1))=tblTestes[[#This Row],[ID]],INDEX(tblDados[Valor],MATCH(tblTestes[[#This Row],[ID]],tblDados[ID],1)),NA())</f>
        <v>10643</v>
      </c>
      <c r="I10171" s="4">
        <f>IF(LOOKUP(tblTestes[[#This Row],[ID]],tblDados[ID])=tblTestes[[#This Row],[ID]],LOOKUP(tblTestes[[#This Row],[ID]],tblDados[ID],tblDados[Valor]),NA())</f>
        <v>10643</v>
      </c>
    </row>
    <row r="10172" spans="2:9" x14ac:dyDescent="0.25">
      <c r="B10172" t="s">
        <v>11256</v>
      </c>
      <c r="C10172">
        <v>10162</v>
      </c>
      <c r="E10172" t="s">
        <v>2887</v>
      </c>
      <c r="F10172">
        <f>VLOOKUP(tblTestes[[#This Row],[ID]],tblDados[],2,0)</f>
        <v>6207</v>
      </c>
      <c r="G10172" s="4">
        <f>IF(VLOOKUP(tblTestes[[#This Row],[ID]],tblDados[],1)=tblTestes[[#This Row],[ID]],VLOOKUP(tblTestes[[#This Row],[ID]],tblDados[],2),NA())</f>
        <v>6207</v>
      </c>
      <c r="H10172" s="4">
        <f>IF(INDEX(tblDados[ID],MATCH(tblTestes[[#This Row],[ID]],tblDados[ID],1))=tblTestes[[#This Row],[ID]],INDEX(tblDados[Valor],MATCH(tblTestes[[#This Row],[ID]],tblDados[ID],1)),NA())</f>
        <v>6207</v>
      </c>
      <c r="I10172" s="4">
        <f>IF(LOOKUP(tblTestes[[#This Row],[ID]],tblDados[ID])=tblTestes[[#This Row],[ID]],LOOKUP(tblTestes[[#This Row],[ID]],tblDados[ID],tblDados[Valor]),NA())</f>
        <v>6207</v>
      </c>
    </row>
    <row r="10173" spans="2:9" x14ac:dyDescent="0.25">
      <c r="B10173" t="s">
        <v>13200</v>
      </c>
      <c r="C10173">
        <v>10163</v>
      </c>
      <c r="E10173" t="s">
        <v>20880</v>
      </c>
      <c r="F10173">
        <f>VLOOKUP(tblTestes[[#This Row],[ID]],tblDados[],2,0)</f>
        <v>7591</v>
      </c>
      <c r="G10173" s="4">
        <f>IF(VLOOKUP(tblTestes[[#This Row],[ID]],tblDados[],1)=tblTestes[[#This Row],[ID]],VLOOKUP(tblTestes[[#This Row],[ID]],tblDados[],2),NA())</f>
        <v>7591</v>
      </c>
      <c r="H10173" s="4">
        <f>IF(INDEX(tblDados[ID],MATCH(tblTestes[[#This Row],[ID]],tblDados[ID],1))=tblTestes[[#This Row],[ID]],INDEX(tblDados[Valor],MATCH(tblTestes[[#This Row],[ID]],tblDados[ID],1)),NA())</f>
        <v>7591</v>
      </c>
      <c r="I10173" s="4">
        <f>IF(LOOKUP(tblTestes[[#This Row],[ID]],tblDados[ID])=tblTestes[[#This Row],[ID]],LOOKUP(tblTestes[[#This Row],[ID]],tblDados[ID],tblDados[Valor]),NA())</f>
        <v>7591</v>
      </c>
    </row>
    <row r="10174" spans="2:9" x14ac:dyDescent="0.25">
      <c r="B10174" t="s">
        <v>20643</v>
      </c>
      <c r="C10174">
        <v>10164</v>
      </c>
      <c r="E10174" t="s">
        <v>11423</v>
      </c>
      <c r="F10174">
        <f>VLOOKUP(tblTestes[[#This Row],[ID]],tblDados[],2,0)</f>
        <v>11205</v>
      </c>
      <c r="G10174" s="4">
        <f>IF(VLOOKUP(tblTestes[[#This Row],[ID]],tblDados[],1)=tblTestes[[#This Row],[ID]],VLOOKUP(tblTestes[[#This Row],[ID]],tblDados[],2),NA())</f>
        <v>11205</v>
      </c>
      <c r="H10174" s="4">
        <f>IF(INDEX(tblDados[ID],MATCH(tblTestes[[#This Row],[ID]],tblDados[ID],1))=tblTestes[[#This Row],[ID]],INDEX(tblDados[Valor],MATCH(tblTestes[[#This Row],[ID]],tblDados[ID],1)),NA())</f>
        <v>11205</v>
      </c>
      <c r="I10174" s="4">
        <f>IF(LOOKUP(tblTestes[[#This Row],[ID]],tblDados[ID])=tblTestes[[#This Row],[ID]],LOOKUP(tblTestes[[#This Row],[ID]],tblDados[ID],tblDados[Valor]),NA())</f>
        <v>11205</v>
      </c>
    </row>
    <row r="10175" spans="2:9" x14ac:dyDescent="0.25">
      <c r="B10175" t="s">
        <v>18194</v>
      </c>
      <c r="C10175">
        <v>10165</v>
      </c>
      <c r="E10175" t="s">
        <v>12671</v>
      </c>
      <c r="F10175">
        <f>VLOOKUP(tblTestes[[#This Row],[ID]],tblDados[],2,0)</f>
        <v>14654</v>
      </c>
      <c r="G10175" s="4">
        <f>IF(VLOOKUP(tblTestes[[#This Row],[ID]],tblDados[],1)=tblTestes[[#This Row],[ID]],VLOOKUP(tblTestes[[#This Row],[ID]],tblDados[],2),NA())</f>
        <v>14654</v>
      </c>
      <c r="H10175" s="4">
        <f>IF(INDEX(tblDados[ID],MATCH(tblTestes[[#This Row],[ID]],tblDados[ID],1))=tblTestes[[#This Row],[ID]],INDEX(tblDados[Valor],MATCH(tblTestes[[#This Row],[ID]],tblDados[ID],1)),NA())</f>
        <v>14654</v>
      </c>
      <c r="I10175" s="4">
        <f>IF(LOOKUP(tblTestes[[#This Row],[ID]],tblDados[ID])=tblTestes[[#This Row],[ID]],LOOKUP(tblTestes[[#This Row],[ID]],tblDados[ID],tblDados[Valor]),NA())</f>
        <v>14654</v>
      </c>
    </row>
    <row r="10176" spans="2:9" x14ac:dyDescent="0.25">
      <c r="B10176" t="s">
        <v>9093</v>
      </c>
      <c r="C10176">
        <v>10166</v>
      </c>
      <c r="E10176" t="s">
        <v>9590</v>
      </c>
      <c r="F10176">
        <f>VLOOKUP(tblTestes[[#This Row],[ID]],tblDados[],2,0)</f>
        <v>9339</v>
      </c>
      <c r="G10176" s="4">
        <f>IF(VLOOKUP(tblTestes[[#This Row],[ID]],tblDados[],1)=tblTestes[[#This Row],[ID]],VLOOKUP(tblTestes[[#This Row],[ID]],tblDados[],2),NA())</f>
        <v>9339</v>
      </c>
      <c r="H10176" s="4">
        <f>IF(INDEX(tblDados[ID],MATCH(tblTestes[[#This Row],[ID]],tblDados[ID],1))=tblTestes[[#This Row],[ID]],INDEX(tblDados[Valor],MATCH(tblTestes[[#This Row],[ID]],tblDados[ID],1)),NA())</f>
        <v>9339</v>
      </c>
      <c r="I10176" s="4">
        <f>IF(LOOKUP(tblTestes[[#This Row],[ID]],tblDados[ID])=tblTestes[[#This Row],[ID]],LOOKUP(tblTestes[[#This Row],[ID]],tblDados[ID],tblDados[Valor]),NA())</f>
        <v>9339</v>
      </c>
    </row>
    <row r="10177" spans="2:9" x14ac:dyDescent="0.25">
      <c r="B10177" t="s">
        <v>21457</v>
      </c>
      <c r="C10177">
        <v>10167</v>
      </c>
      <c r="E10177" t="s">
        <v>23800</v>
      </c>
      <c r="F10177">
        <f>VLOOKUP(tblTestes[[#This Row],[ID]],tblDados[],2,0)</f>
        <v>21753</v>
      </c>
      <c r="G10177" s="4">
        <f>IF(VLOOKUP(tblTestes[[#This Row],[ID]],tblDados[],1)=tblTestes[[#This Row],[ID]],VLOOKUP(tblTestes[[#This Row],[ID]],tblDados[],2),NA())</f>
        <v>21753</v>
      </c>
      <c r="H10177" s="4">
        <f>IF(INDEX(tblDados[ID],MATCH(tblTestes[[#This Row],[ID]],tblDados[ID],1))=tblTestes[[#This Row],[ID]],INDEX(tblDados[Valor],MATCH(tblTestes[[#This Row],[ID]],tblDados[ID],1)),NA())</f>
        <v>21753</v>
      </c>
      <c r="I10177" s="4">
        <f>IF(LOOKUP(tblTestes[[#This Row],[ID]],tblDados[ID])=tblTestes[[#This Row],[ID]],LOOKUP(tblTestes[[#This Row],[ID]],tblDados[ID],tblDados[Valor]),NA())</f>
        <v>21753</v>
      </c>
    </row>
    <row r="10178" spans="2:9" x14ac:dyDescent="0.25">
      <c r="B10178" t="s">
        <v>17436</v>
      </c>
      <c r="C10178">
        <v>10168</v>
      </c>
      <c r="E10178" t="s">
        <v>19358</v>
      </c>
      <c r="F10178">
        <f>VLOOKUP(tblTestes[[#This Row],[ID]],tblDados[],2,0)</f>
        <v>21187</v>
      </c>
      <c r="G10178" s="4">
        <f>IF(VLOOKUP(tblTestes[[#This Row],[ID]],tblDados[],1)=tblTestes[[#This Row],[ID]],VLOOKUP(tblTestes[[#This Row],[ID]],tblDados[],2),NA())</f>
        <v>21187</v>
      </c>
      <c r="H10178" s="4">
        <f>IF(INDEX(tblDados[ID],MATCH(tblTestes[[#This Row],[ID]],tblDados[ID],1))=tblTestes[[#This Row],[ID]],INDEX(tblDados[Valor],MATCH(tblTestes[[#This Row],[ID]],tblDados[ID],1)),NA())</f>
        <v>21187</v>
      </c>
      <c r="I10178" s="4">
        <f>IF(LOOKUP(tblTestes[[#This Row],[ID]],tblDados[ID])=tblTestes[[#This Row],[ID]],LOOKUP(tblTestes[[#This Row],[ID]],tblDados[ID],tblDados[Valor]),NA())</f>
        <v>21187</v>
      </c>
    </row>
    <row r="10179" spans="2:9" x14ac:dyDescent="0.25">
      <c r="B10179" t="s">
        <v>23533</v>
      </c>
      <c r="C10179">
        <v>10169</v>
      </c>
      <c r="E10179" t="s">
        <v>14970</v>
      </c>
      <c r="F10179">
        <f>VLOOKUP(tblTestes[[#This Row],[ID]],tblDados[],2,0)</f>
        <v>22560</v>
      </c>
      <c r="G10179" s="4">
        <f>IF(VLOOKUP(tblTestes[[#This Row],[ID]],tblDados[],1)=tblTestes[[#This Row],[ID]],VLOOKUP(tblTestes[[#This Row],[ID]],tblDados[],2),NA())</f>
        <v>22560</v>
      </c>
      <c r="H10179" s="4">
        <f>IF(INDEX(tblDados[ID],MATCH(tblTestes[[#This Row],[ID]],tblDados[ID],1))=tblTestes[[#This Row],[ID]],INDEX(tblDados[Valor],MATCH(tblTestes[[#This Row],[ID]],tblDados[ID],1)),NA())</f>
        <v>22560</v>
      </c>
      <c r="I10179" s="4">
        <f>IF(LOOKUP(tblTestes[[#This Row],[ID]],tblDados[ID])=tblTestes[[#This Row],[ID]],LOOKUP(tblTestes[[#This Row],[ID]],tblDados[ID],tblDados[Valor]),NA())</f>
        <v>22560</v>
      </c>
    </row>
    <row r="10180" spans="2:9" x14ac:dyDescent="0.25">
      <c r="B10180" t="s">
        <v>5017</v>
      </c>
      <c r="C10180">
        <v>10170</v>
      </c>
      <c r="E10180" t="s">
        <v>13604</v>
      </c>
      <c r="F10180">
        <f>VLOOKUP(tblTestes[[#This Row],[ID]],tblDados[],2,0)</f>
        <v>21638</v>
      </c>
      <c r="G10180" s="4">
        <f>IF(VLOOKUP(tblTestes[[#This Row],[ID]],tblDados[],1)=tblTestes[[#This Row],[ID]],VLOOKUP(tblTestes[[#This Row],[ID]],tblDados[],2),NA())</f>
        <v>21638</v>
      </c>
      <c r="H10180" s="4">
        <f>IF(INDEX(tblDados[ID],MATCH(tblTestes[[#This Row],[ID]],tblDados[ID],1))=tblTestes[[#This Row],[ID]],INDEX(tblDados[Valor],MATCH(tblTestes[[#This Row],[ID]],tblDados[ID],1)),NA())</f>
        <v>21638</v>
      </c>
      <c r="I10180" s="4">
        <f>IF(LOOKUP(tblTestes[[#This Row],[ID]],tblDados[ID])=tblTestes[[#This Row],[ID]],LOOKUP(tblTestes[[#This Row],[ID]],tblDados[ID],tblDados[Valor]),NA())</f>
        <v>21638</v>
      </c>
    </row>
    <row r="10181" spans="2:9" x14ac:dyDescent="0.25">
      <c r="B10181" t="s">
        <v>18544</v>
      </c>
      <c r="C10181">
        <v>10171</v>
      </c>
      <c r="E10181" t="s">
        <v>15907</v>
      </c>
      <c r="F10181">
        <f>VLOOKUP(tblTestes[[#This Row],[ID]],tblDados[],2,0)</f>
        <v>7916</v>
      </c>
      <c r="G10181" s="4">
        <f>IF(VLOOKUP(tblTestes[[#This Row],[ID]],tblDados[],1)=tblTestes[[#This Row],[ID]],VLOOKUP(tblTestes[[#This Row],[ID]],tblDados[],2),NA())</f>
        <v>7916</v>
      </c>
      <c r="H10181" s="4">
        <f>IF(INDEX(tblDados[ID],MATCH(tblTestes[[#This Row],[ID]],tblDados[ID],1))=tblTestes[[#This Row],[ID]],INDEX(tblDados[Valor],MATCH(tblTestes[[#This Row],[ID]],tblDados[ID],1)),NA())</f>
        <v>7916</v>
      </c>
      <c r="I10181" s="4">
        <f>IF(LOOKUP(tblTestes[[#This Row],[ID]],tblDados[ID])=tblTestes[[#This Row],[ID]],LOOKUP(tblTestes[[#This Row],[ID]],tblDados[ID],tblDados[Valor]),NA())</f>
        <v>7916</v>
      </c>
    </row>
    <row r="10182" spans="2:9" x14ac:dyDescent="0.25">
      <c r="B10182" t="s">
        <v>10385</v>
      </c>
      <c r="C10182">
        <v>10172</v>
      </c>
      <c r="E10182" t="s">
        <v>18144</v>
      </c>
      <c r="F10182">
        <f>VLOOKUP(tblTestes[[#This Row],[ID]],tblDados[],2,0)</f>
        <v>17514</v>
      </c>
      <c r="G10182" s="4">
        <f>IF(VLOOKUP(tblTestes[[#This Row],[ID]],tblDados[],1)=tblTestes[[#This Row],[ID]],VLOOKUP(tblTestes[[#This Row],[ID]],tblDados[],2),NA())</f>
        <v>17514</v>
      </c>
      <c r="H10182" s="4">
        <f>IF(INDEX(tblDados[ID],MATCH(tblTestes[[#This Row],[ID]],tblDados[ID],1))=tblTestes[[#This Row],[ID]],INDEX(tblDados[Valor],MATCH(tblTestes[[#This Row],[ID]],tblDados[ID],1)),NA())</f>
        <v>17514</v>
      </c>
      <c r="I10182" s="4">
        <f>IF(LOOKUP(tblTestes[[#This Row],[ID]],tblDados[ID])=tblTestes[[#This Row],[ID]],LOOKUP(tblTestes[[#This Row],[ID]],tblDados[ID],tblDados[Valor]),NA())</f>
        <v>17514</v>
      </c>
    </row>
    <row r="10183" spans="2:9" x14ac:dyDescent="0.25">
      <c r="B10183" t="s">
        <v>20526</v>
      </c>
      <c r="C10183">
        <v>10173</v>
      </c>
      <c r="E10183" t="s">
        <v>22555</v>
      </c>
      <c r="F10183">
        <f>VLOOKUP(tblTestes[[#This Row],[ID]],tblDados[],2,0)</f>
        <v>9838</v>
      </c>
      <c r="G10183" s="4">
        <f>IF(VLOOKUP(tblTestes[[#This Row],[ID]],tblDados[],1)=tblTestes[[#This Row],[ID]],VLOOKUP(tblTestes[[#This Row],[ID]],tblDados[],2),NA())</f>
        <v>9838</v>
      </c>
      <c r="H10183" s="4">
        <f>IF(INDEX(tblDados[ID],MATCH(tblTestes[[#This Row],[ID]],tblDados[ID],1))=tblTestes[[#This Row],[ID]],INDEX(tblDados[Valor],MATCH(tblTestes[[#This Row],[ID]],tblDados[ID],1)),NA())</f>
        <v>9838</v>
      </c>
      <c r="I10183" s="4">
        <f>IF(LOOKUP(tblTestes[[#This Row],[ID]],tblDados[ID])=tblTestes[[#This Row],[ID]],LOOKUP(tblTestes[[#This Row],[ID]],tblDados[ID],tblDados[Valor]),NA())</f>
        <v>9838</v>
      </c>
    </row>
    <row r="10184" spans="2:9" x14ac:dyDescent="0.25">
      <c r="B10184" t="s">
        <v>6980</v>
      </c>
      <c r="C10184">
        <v>10174</v>
      </c>
      <c r="E10184" t="s">
        <v>5289</v>
      </c>
      <c r="F10184">
        <f>VLOOKUP(tblTestes[[#This Row],[ID]],tblDados[],2,0)</f>
        <v>12836</v>
      </c>
      <c r="G10184" s="4">
        <f>IF(VLOOKUP(tblTestes[[#This Row],[ID]],tblDados[],1)=tblTestes[[#This Row],[ID]],VLOOKUP(tblTestes[[#This Row],[ID]],tblDados[],2),NA())</f>
        <v>12836</v>
      </c>
      <c r="H10184" s="4">
        <f>IF(INDEX(tblDados[ID],MATCH(tblTestes[[#This Row],[ID]],tblDados[ID],1))=tblTestes[[#This Row],[ID]],INDEX(tblDados[Valor],MATCH(tblTestes[[#This Row],[ID]],tblDados[ID],1)),NA())</f>
        <v>12836</v>
      </c>
      <c r="I10184" s="4">
        <f>IF(LOOKUP(tblTestes[[#This Row],[ID]],tblDados[ID])=tblTestes[[#This Row],[ID]],LOOKUP(tblTestes[[#This Row],[ID]],tblDados[ID],tblDados[Valor]),NA())</f>
        <v>12836</v>
      </c>
    </row>
    <row r="10185" spans="2:9" x14ac:dyDescent="0.25">
      <c r="B10185" t="s">
        <v>9555</v>
      </c>
      <c r="C10185">
        <v>10175</v>
      </c>
      <c r="E10185" t="s">
        <v>10993</v>
      </c>
      <c r="F10185">
        <f>VLOOKUP(tblTestes[[#This Row],[ID]],tblDados[],2,0)</f>
        <v>10413</v>
      </c>
      <c r="G10185" s="4">
        <f>IF(VLOOKUP(tblTestes[[#This Row],[ID]],tblDados[],1)=tblTestes[[#This Row],[ID]],VLOOKUP(tblTestes[[#This Row],[ID]],tblDados[],2),NA())</f>
        <v>10413</v>
      </c>
      <c r="H10185" s="4">
        <f>IF(INDEX(tblDados[ID],MATCH(tblTestes[[#This Row],[ID]],tblDados[ID],1))=tblTestes[[#This Row],[ID]],INDEX(tblDados[Valor],MATCH(tblTestes[[#This Row],[ID]],tblDados[ID],1)),NA())</f>
        <v>10413</v>
      </c>
      <c r="I10185" s="4">
        <f>IF(LOOKUP(tblTestes[[#This Row],[ID]],tblDados[ID])=tblTestes[[#This Row],[ID]],LOOKUP(tblTestes[[#This Row],[ID]],tblDados[ID],tblDados[Valor]),NA())</f>
        <v>10413</v>
      </c>
    </row>
    <row r="10186" spans="2:9" x14ac:dyDescent="0.25">
      <c r="B10186" t="s">
        <v>11201</v>
      </c>
      <c r="C10186">
        <v>10176</v>
      </c>
      <c r="E10186" t="s">
        <v>7438</v>
      </c>
      <c r="F10186">
        <f>VLOOKUP(tblTestes[[#This Row],[ID]],tblDados[],2,0)</f>
        <v>24837</v>
      </c>
      <c r="G10186" s="4">
        <f>IF(VLOOKUP(tblTestes[[#This Row],[ID]],tblDados[],1)=tblTestes[[#This Row],[ID]],VLOOKUP(tblTestes[[#This Row],[ID]],tblDados[],2),NA())</f>
        <v>24837</v>
      </c>
      <c r="H10186" s="4">
        <f>IF(INDEX(tblDados[ID],MATCH(tblTestes[[#This Row],[ID]],tblDados[ID],1))=tblTestes[[#This Row],[ID]],INDEX(tblDados[Valor],MATCH(tblTestes[[#This Row],[ID]],tblDados[ID],1)),NA())</f>
        <v>24837</v>
      </c>
      <c r="I10186" s="4">
        <f>IF(LOOKUP(tblTestes[[#This Row],[ID]],tblDados[ID])=tblTestes[[#This Row],[ID]],LOOKUP(tblTestes[[#This Row],[ID]],tblDados[ID],tblDados[Valor]),NA())</f>
        <v>24837</v>
      </c>
    </row>
    <row r="10187" spans="2:9" x14ac:dyDescent="0.25">
      <c r="B10187" t="s">
        <v>14250</v>
      </c>
      <c r="C10187">
        <v>10177</v>
      </c>
      <c r="E10187" t="s">
        <v>3560</v>
      </c>
      <c r="F10187">
        <f>VLOOKUP(tblTestes[[#This Row],[ID]],tblDados[],2,0)</f>
        <v>4227</v>
      </c>
      <c r="G10187" s="4">
        <f>IF(VLOOKUP(tblTestes[[#This Row],[ID]],tblDados[],1)=tblTestes[[#This Row],[ID]],VLOOKUP(tblTestes[[#This Row],[ID]],tblDados[],2),NA())</f>
        <v>4227</v>
      </c>
      <c r="H10187" s="4">
        <f>IF(INDEX(tblDados[ID],MATCH(tblTestes[[#This Row],[ID]],tblDados[ID],1))=tblTestes[[#This Row],[ID]],INDEX(tblDados[Valor],MATCH(tblTestes[[#This Row],[ID]],tblDados[ID],1)),NA())</f>
        <v>4227</v>
      </c>
      <c r="I10187" s="4">
        <f>IF(LOOKUP(tblTestes[[#This Row],[ID]],tblDados[ID])=tblTestes[[#This Row],[ID]],LOOKUP(tblTestes[[#This Row],[ID]],tblDados[ID],tblDados[Valor]),NA())</f>
        <v>4227</v>
      </c>
    </row>
    <row r="10188" spans="2:9" x14ac:dyDescent="0.25">
      <c r="B10188" t="s">
        <v>20525</v>
      </c>
      <c r="C10188">
        <v>10178</v>
      </c>
      <c r="E10188" t="s">
        <v>1909</v>
      </c>
      <c r="F10188">
        <f>VLOOKUP(tblTestes[[#This Row],[ID]],tblDados[],2,0)</f>
        <v>6321</v>
      </c>
      <c r="G10188" s="4">
        <f>IF(VLOOKUP(tblTestes[[#This Row],[ID]],tblDados[],1)=tblTestes[[#This Row],[ID]],VLOOKUP(tblTestes[[#This Row],[ID]],tblDados[],2),NA())</f>
        <v>6321</v>
      </c>
      <c r="H10188" s="4">
        <f>IF(INDEX(tblDados[ID],MATCH(tblTestes[[#This Row],[ID]],tblDados[ID],1))=tblTestes[[#This Row],[ID]],INDEX(tblDados[Valor],MATCH(tblTestes[[#This Row],[ID]],tblDados[ID],1)),NA())</f>
        <v>6321</v>
      </c>
      <c r="I10188" s="4">
        <f>IF(LOOKUP(tblTestes[[#This Row],[ID]],tblDados[ID])=tblTestes[[#This Row],[ID]],LOOKUP(tblTestes[[#This Row],[ID]],tblDados[ID],tblDados[Valor]),NA())</f>
        <v>6321</v>
      </c>
    </row>
    <row r="10189" spans="2:9" x14ac:dyDescent="0.25">
      <c r="B10189" t="s">
        <v>15354</v>
      </c>
      <c r="C10189">
        <v>10179</v>
      </c>
      <c r="E10189" t="s">
        <v>4350</v>
      </c>
      <c r="F10189">
        <f>VLOOKUP(tblTestes[[#This Row],[ID]],tblDados[],2,0)</f>
        <v>23192</v>
      </c>
      <c r="G10189" s="4">
        <f>IF(VLOOKUP(tblTestes[[#This Row],[ID]],tblDados[],1)=tblTestes[[#This Row],[ID]],VLOOKUP(tblTestes[[#This Row],[ID]],tblDados[],2),NA())</f>
        <v>23192</v>
      </c>
      <c r="H10189" s="4">
        <f>IF(INDEX(tblDados[ID],MATCH(tblTestes[[#This Row],[ID]],tblDados[ID],1))=tblTestes[[#This Row],[ID]],INDEX(tblDados[Valor],MATCH(tblTestes[[#This Row],[ID]],tblDados[ID],1)),NA())</f>
        <v>23192</v>
      </c>
      <c r="I10189" s="4">
        <f>IF(LOOKUP(tblTestes[[#This Row],[ID]],tblDados[ID])=tblTestes[[#This Row],[ID]],LOOKUP(tblTestes[[#This Row],[ID]],tblDados[ID],tblDados[Valor]),NA())</f>
        <v>23192</v>
      </c>
    </row>
    <row r="10190" spans="2:9" x14ac:dyDescent="0.25">
      <c r="B10190" t="s">
        <v>13345</v>
      </c>
      <c r="C10190">
        <v>10180</v>
      </c>
      <c r="E10190" t="s">
        <v>17073</v>
      </c>
      <c r="F10190">
        <f>VLOOKUP(tblTestes[[#This Row],[ID]],tblDados[],2,0)</f>
        <v>3064</v>
      </c>
      <c r="G10190" s="4">
        <f>IF(VLOOKUP(tblTestes[[#This Row],[ID]],tblDados[],1)=tblTestes[[#This Row],[ID]],VLOOKUP(tblTestes[[#This Row],[ID]],tblDados[],2),NA())</f>
        <v>3064</v>
      </c>
      <c r="H10190" s="4">
        <f>IF(INDEX(tblDados[ID],MATCH(tblTestes[[#This Row],[ID]],tblDados[ID],1))=tblTestes[[#This Row],[ID]],INDEX(tblDados[Valor],MATCH(tblTestes[[#This Row],[ID]],tblDados[ID],1)),NA())</f>
        <v>3064</v>
      </c>
      <c r="I10190" s="4">
        <f>IF(LOOKUP(tblTestes[[#This Row],[ID]],tblDados[ID])=tblTestes[[#This Row],[ID]],LOOKUP(tblTestes[[#This Row],[ID]],tblDados[ID],tblDados[Valor]),NA())</f>
        <v>3064</v>
      </c>
    </row>
    <row r="10191" spans="2:9" x14ac:dyDescent="0.25">
      <c r="B10191" t="s">
        <v>9164</v>
      </c>
      <c r="C10191">
        <v>10181</v>
      </c>
      <c r="E10191" t="s">
        <v>23588</v>
      </c>
      <c r="F10191">
        <f>VLOOKUP(tblTestes[[#This Row],[ID]],tblDados[],2,0)</f>
        <v>15445</v>
      </c>
      <c r="G10191" s="4">
        <f>IF(VLOOKUP(tblTestes[[#This Row],[ID]],tblDados[],1)=tblTestes[[#This Row],[ID]],VLOOKUP(tblTestes[[#This Row],[ID]],tblDados[],2),NA())</f>
        <v>15445</v>
      </c>
      <c r="H10191" s="4">
        <f>IF(INDEX(tblDados[ID],MATCH(tblTestes[[#This Row],[ID]],tblDados[ID],1))=tblTestes[[#This Row],[ID]],INDEX(tblDados[Valor],MATCH(tblTestes[[#This Row],[ID]],tblDados[ID],1)),NA())</f>
        <v>15445</v>
      </c>
      <c r="I10191" s="4">
        <f>IF(LOOKUP(tblTestes[[#This Row],[ID]],tblDados[ID])=tblTestes[[#This Row],[ID]],LOOKUP(tblTestes[[#This Row],[ID]],tblDados[ID],tblDados[Valor]),NA())</f>
        <v>15445</v>
      </c>
    </row>
    <row r="10192" spans="2:9" x14ac:dyDescent="0.25">
      <c r="B10192" t="s">
        <v>11629</v>
      </c>
      <c r="C10192">
        <v>10182</v>
      </c>
      <c r="E10192" t="s">
        <v>17605</v>
      </c>
      <c r="F10192">
        <f>VLOOKUP(tblTestes[[#This Row],[ID]],tblDados[],2,0)</f>
        <v>18987</v>
      </c>
      <c r="G10192" s="4">
        <f>IF(VLOOKUP(tblTestes[[#This Row],[ID]],tblDados[],1)=tblTestes[[#This Row],[ID]],VLOOKUP(tblTestes[[#This Row],[ID]],tblDados[],2),NA())</f>
        <v>18987</v>
      </c>
      <c r="H10192" s="4">
        <f>IF(INDEX(tblDados[ID],MATCH(tblTestes[[#This Row],[ID]],tblDados[ID],1))=tblTestes[[#This Row],[ID]],INDEX(tblDados[Valor],MATCH(tblTestes[[#This Row],[ID]],tblDados[ID],1)),NA())</f>
        <v>18987</v>
      </c>
      <c r="I10192" s="4">
        <f>IF(LOOKUP(tblTestes[[#This Row],[ID]],tblDados[ID])=tblTestes[[#This Row],[ID]],LOOKUP(tblTestes[[#This Row],[ID]],tblDados[ID],tblDados[Valor]),NA())</f>
        <v>18987</v>
      </c>
    </row>
    <row r="10193" spans="2:9" x14ac:dyDescent="0.25">
      <c r="B10193" t="s">
        <v>8289</v>
      </c>
      <c r="C10193">
        <v>10183</v>
      </c>
      <c r="E10193" t="s">
        <v>20243</v>
      </c>
      <c r="F10193">
        <f>VLOOKUP(tblTestes[[#This Row],[ID]],tblDados[],2,0)</f>
        <v>2860</v>
      </c>
      <c r="G10193" s="4">
        <f>IF(VLOOKUP(tblTestes[[#This Row],[ID]],tblDados[],1)=tblTestes[[#This Row],[ID]],VLOOKUP(tblTestes[[#This Row],[ID]],tblDados[],2),NA())</f>
        <v>2860</v>
      </c>
      <c r="H10193" s="4">
        <f>IF(INDEX(tblDados[ID],MATCH(tblTestes[[#This Row],[ID]],tblDados[ID],1))=tblTestes[[#This Row],[ID]],INDEX(tblDados[Valor],MATCH(tblTestes[[#This Row],[ID]],tblDados[ID],1)),NA())</f>
        <v>2860</v>
      </c>
      <c r="I10193" s="4">
        <f>IF(LOOKUP(tblTestes[[#This Row],[ID]],tblDados[ID])=tblTestes[[#This Row],[ID]],LOOKUP(tblTestes[[#This Row],[ID]],tblDados[ID],tblDados[Valor]),NA())</f>
        <v>2860</v>
      </c>
    </row>
    <row r="10194" spans="2:9" x14ac:dyDescent="0.25">
      <c r="B10194" t="s">
        <v>3354</v>
      </c>
      <c r="C10194">
        <v>10184</v>
      </c>
      <c r="E10194" t="s">
        <v>5037</v>
      </c>
      <c r="F10194">
        <f>VLOOKUP(tblTestes[[#This Row],[ID]],tblDados[],2,0)</f>
        <v>13146</v>
      </c>
      <c r="G10194" s="4">
        <f>IF(VLOOKUP(tblTestes[[#This Row],[ID]],tblDados[],1)=tblTestes[[#This Row],[ID]],VLOOKUP(tblTestes[[#This Row],[ID]],tblDados[],2),NA())</f>
        <v>13146</v>
      </c>
      <c r="H10194" s="4">
        <f>IF(INDEX(tblDados[ID],MATCH(tblTestes[[#This Row],[ID]],tblDados[ID],1))=tblTestes[[#This Row],[ID]],INDEX(tblDados[Valor],MATCH(tblTestes[[#This Row],[ID]],tblDados[ID],1)),NA())</f>
        <v>13146</v>
      </c>
      <c r="I10194" s="4">
        <f>IF(LOOKUP(tblTestes[[#This Row],[ID]],tblDados[ID])=tblTestes[[#This Row],[ID]],LOOKUP(tblTestes[[#This Row],[ID]],tblDados[ID],tblDados[Valor]),NA())</f>
        <v>13146</v>
      </c>
    </row>
    <row r="10195" spans="2:9" x14ac:dyDescent="0.25">
      <c r="B10195" t="s">
        <v>12404</v>
      </c>
      <c r="C10195">
        <v>10185</v>
      </c>
      <c r="E10195" t="s">
        <v>21848</v>
      </c>
      <c r="F10195">
        <f>VLOOKUP(tblTestes[[#This Row],[ID]],tblDados[],2,0)</f>
        <v>23418</v>
      </c>
      <c r="G10195" s="4">
        <f>IF(VLOOKUP(tblTestes[[#This Row],[ID]],tblDados[],1)=tblTestes[[#This Row],[ID]],VLOOKUP(tblTestes[[#This Row],[ID]],tblDados[],2),NA())</f>
        <v>23418</v>
      </c>
      <c r="H10195" s="4">
        <f>IF(INDEX(tblDados[ID],MATCH(tblTestes[[#This Row],[ID]],tblDados[ID],1))=tblTestes[[#This Row],[ID]],INDEX(tblDados[Valor],MATCH(tblTestes[[#This Row],[ID]],tblDados[ID],1)),NA())</f>
        <v>23418</v>
      </c>
      <c r="I10195" s="4">
        <f>IF(LOOKUP(tblTestes[[#This Row],[ID]],tblDados[ID])=tblTestes[[#This Row],[ID]],LOOKUP(tblTestes[[#This Row],[ID]],tblDados[ID],tblDados[Valor]),NA())</f>
        <v>23418</v>
      </c>
    </row>
    <row r="10196" spans="2:9" x14ac:dyDescent="0.25">
      <c r="B10196" t="s">
        <v>24582</v>
      </c>
      <c r="C10196">
        <v>10186</v>
      </c>
      <c r="E10196" t="s">
        <v>6088</v>
      </c>
      <c r="F10196">
        <f>VLOOKUP(tblTestes[[#This Row],[ID]],tblDados[],2,0)</f>
        <v>13045</v>
      </c>
      <c r="G10196" s="4">
        <f>IF(VLOOKUP(tblTestes[[#This Row],[ID]],tblDados[],1)=tblTestes[[#This Row],[ID]],VLOOKUP(tblTestes[[#This Row],[ID]],tblDados[],2),NA())</f>
        <v>13045</v>
      </c>
      <c r="H10196" s="4">
        <f>IF(INDEX(tblDados[ID],MATCH(tblTestes[[#This Row],[ID]],tblDados[ID],1))=tblTestes[[#This Row],[ID]],INDEX(tblDados[Valor],MATCH(tblTestes[[#This Row],[ID]],tblDados[ID],1)),NA())</f>
        <v>13045</v>
      </c>
      <c r="I10196" s="4">
        <f>IF(LOOKUP(tblTestes[[#This Row],[ID]],tblDados[ID])=tblTestes[[#This Row],[ID]],LOOKUP(tblTestes[[#This Row],[ID]],tblDados[ID],tblDados[Valor]),NA())</f>
        <v>13045</v>
      </c>
    </row>
    <row r="10197" spans="2:9" x14ac:dyDescent="0.25">
      <c r="B10197" t="s">
        <v>5697</v>
      </c>
      <c r="C10197">
        <v>10187</v>
      </c>
      <c r="E10197" t="s">
        <v>12173</v>
      </c>
      <c r="F10197">
        <f>VLOOKUP(tblTestes[[#This Row],[ID]],tblDados[],2,0)</f>
        <v>14054</v>
      </c>
      <c r="G10197" s="4">
        <f>IF(VLOOKUP(tblTestes[[#This Row],[ID]],tblDados[],1)=tblTestes[[#This Row],[ID]],VLOOKUP(tblTestes[[#This Row],[ID]],tblDados[],2),NA())</f>
        <v>14054</v>
      </c>
      <c r="H10197" s="4">
        <f>IF(INDEX(tblDados[ID],MATCH(tblTestes[[#This Row],[ID]],tblDados[ID],1))=tblTestes[[#This Row],[ID]],INDEX(tblDados[Valor],MATCH(tblTestes[[#This Row],[ID]],tblDados[ID],1)),NA())</f>
        <v>14054</v>
      </c>
      <c r="I10197" s="4">
        <f>IF(LOOKUP(tblTestes[[#This Row],[ID]],tblDados[ID])=tblTestes[[#This Row],[ID]],LOOKUP(tblTestes[[#This Row],[ID]],tblDados[ID],tblDados[Valor]),NA())</f>
        <v>14054</v>
      </c>
    </row>
    <row r="10198" spans="2:9" x14ac:dyDescent="0.25">
      <c r="B10198" t="s">
        <v>24539</v>
      </c>
      <c r="C10198">
        <v>10188</v>
      </c>
      <c r="E10198" t="s">
        <v>3366</v>
      </c>
      <c r="F10198">
        <f>VLOOKUP(tblTestes[[#This Row],[ID]],tblDados[],2,0)</f>
        <v>24255</v>
      </c>
      <c r="G10198" s="4">
        <f>IF(VLOOKUP(tblTestes[[#This Row],[ID]],tblDados[],1)=tblTestes[[#This Row],[ID]],VLOOKUP(tblTestes[[#This Row],[ID]],tblDados[],2),NA())</f>
        <v>24255</v>
      </c>
      <c r="H10198" s="4">
        <f>IF(INDEX(tblDados[ID],MATCH(tblTestes[[#This Row],[ID]],tblDados[ID],1))=tblTestes[[#This Row],[ID]],INDEX(tblDados[Valor],MATCH(tblTestes[[#This Row],[ID]],tblDados[ID],1)),NA())</f>
        <v>24255</v>
      </c>
      <c r="I10198" s="4">
        <f>IF(LOOKUP(tblTestes[[#This Row],[ID]],tblDados[ID])=tblTestes[[#This Row],[ID]],LOOKUP(tblTestes[[#This Row],[ID]],tblDados[ID],tblDados[Valor]),NA())</f>
        <v>24255</v>
      </c>
    </row>
    <row r="10199" spans="2:9" x14ac:dyDescent="0.25">
      <c r="B10199" t="s">
        <v>15167</v>
      </c>
      <c r="C10199">
        <v>10189</v>
      </c>
      <c r="E10199" t="s">
        <v>16324</v>
      </c>
      <c r="F10199">
        <f>VLOOKUP(tblTestes[[#This Row],[ID]],tblDados[],2,0)</f>
        <v>24914</v>
      </c>
      <c r="G10199" s="4">
        <f>IF(VLOOKUP(tblTestes[[#This Row],[ID]],tblDados[],1)=tblTestes[[#This Row],[ID]],VLOOKUP(tblTestes[[#This Row],[ID]],tblDados[],2),NA())</f>
        <v>24914</v>
      </c>
      <c r="H10199" s="4">
        <f>IF(INDEX(tblDados[ID],MATCH(tblTestes[[#This Row],[ID]],tblDados[ID],1))=tblTestes[[#This Row],[ID]],INDEX(tblDados[Valor],MATCH(tblTestes[[#This Row],[ID]],tblDados[ID],1)),NA())</f>
        <v>24914</v>
      </c>
      <c r="I10199" s="4">
        <f>IF(LOOKUP(tblTestes[[#This Row],[ID]],tblDados[ID])=tblTestes[[#This Row],[ID]],LOOKUP(tblTestes[[#This Row],[ID]],tblDados[ID],tblDados[Valor]),NA())</f>
        <v>24914</v>
      </c>
    </row>
    <row r="10200" spans="2:9" x14ac:dyDescent="0.25">
      <c r="B10200" t="s">
        <v>3088</v>
      </c>
      <c r="C10200">
        <v>10190</v>
      </c>
      <c r="E10200" t="s">
        <v>14890</v>
      </c>
      <c r="F10200">
        <f>VLOOKUP(tblTestes[[#This Row],[ID]],tblDados[],2,0)</f>
        <v>2872</v>
      </c>
      <c r="G10200" s="4">
        <f>IF(VLOOKUP(tblTestes[[#This Row],[ID]],tblDados[],1)=tblTestes[[#This Row],[ID]],VLOOKUP(tblTestes[[#This Row],[ID]],tblDados[],2),NA())</f>
        <v>2872</v>
      </c>
      <c r="H10200" s="4">
        <f>IF(INDEX(tblDados[ID],MATCH(tblTestes[[#This Row],[ID]],tblDados[ID],1))=tblTestes[[#This Row],[ID]],INDEX(tblDados[Valor],MATCH(tblTestes[[#This Row],[ID]],tblDados[ID],1)),NA())</f>
        <v>2872</v>
      </c>
      <c r="I10200" s="4">
        <f>IF(LOOKUP(tblTestes[[#This Row],[ID]],tblDados[ID])=tblTestes[[#This Row],[ID]],LOOKUP(tblTestes[[#This Row],[ID]],tblDados[ID],tblDados[Valor]),NA())</f>
        <v>2872</v>
      </c>
    </row>
    <row r="10201" spans="2:9" x14ac:dyDescent="0.25">
      <c r="B10201" t="s">
        <v>12854</v>
      </c>
      <c r="C10201">
        <v>10191</v>
      </c>
      <c r="E10201" t="s">
        <v>13120</v>
      </c>
      <c r="F10201">
        <f>VLOOKUP(tblTestes[[#This Row],[ID]],tblDados[],2,0)</f>
        <v>23853</v>
      </c>
      <c r="G10201" s="4">
        <f>IF(VLOOKUP(tblTestes[[#This Row],[ID]],tblDados[],1)=tblTestes[[#This Row],[ID]],VLOOKUP(tblTestes[[#This Row],[ID]],tblDados[],2),NA())</f>
        <v>23853</v>
      </c>
      <c r="H10201" s="4">
        <f>IF(INDEX(tblDados[ID],MATCH(tblTestes[[#This Row],[ID]],tblDados[ID],1))=tblTestes[[#This Row],[ID]],INDEX(tblDados[Valor],MATCH(tblTestes[[#This Row],[ID]],tblDados[ID],1)),NA())</f>
        <v>23853</v>
      </c>
      <c r="I10201" s="4">
        <f>IF(LOOKUP(tblTestes[[#This Row],[ID]],tblDados[ID])=tblTestes[[#This Row],[ID]],LOOKUP(tblTestes[[#This Row],[ID]],tblDados[ID],tblDados[Valor]),NA())</f>
        <v>23853</v>
      </c>
    </row>
    <row r="10202" spans="2:9" x14ac:dyDescent="0.25">
      <c r="B10202" t="s">
        <v>8030</v>
      </c>
      <c r="C10202">
        <v>10192</v>
      </c>
      <c r="E10202" t="s">
        <v>3658</v>
      </c>
      <c r="F10202">
        <f>VLOOKUP(tblTestes[[#This Row],[ID]],tblDados[],2,0)</f>
        <v>10768</v>
      </c>
      <c r="G10202" s="4">
        <f>IF(VLOOKUP(tblTestes[[#This Row],[ID]],tblDados[],1)=tblTestes[[#This Row],[ID]],VLOOKUP(tblTestes[[#This Row],[ID]],tblDados[],2),NA())</f>
        <v>10768</v>
      </c>
      <c r="H10202" s="4">
        <f>IF(INDEX(tblDados[ID],MATCH(tblTestes[[#This Row],[ID]],tblDados[ID],1))=tblTestes[[#This Row],[ID]],INDEX(tblDados[Valor],MATCH(tblTestes[[#This Row],[ID]],tblDados[ID],1)),NA())</f>
        <v>10768</v>
      </c>
      <c r="I10202" s="4">
        <f>IF(LOOKUP(tblTestes[[#This Row],[ID]],tblDados[ID])=tblTestes[[#This Row],[ID]],LOOKUP(tblTestes[[#This Row],[ID]],tblDados[ID],tblDados[Valor]),NA())</f>
        <v>10768</v>
      </c>
    </row>
    <row r="10203" spans="2:9" x14ac:dyDescent="0.25">
      <c r="B10203" t="s">
        <v>12693</v>
      </c>
      <c r="C10203">
        <v>10193</v>
      </c>
      <c r="E10203" t="s">
        <v>19842</v>
      </c>
      <c r="F10203">
        <f>VLOOKUP(tblTestes[[#This Row],[ID]],tblDados[],2,0)</f>
        <v>4412</v>
      </c>
      <c r="G10203" s="4">
        <f>IF(VLOOKUP(tblTestes[[#This Row],[ID]],tblDados[],1)=tblTestes[[#This Row],[ID]],VLOOKUP(tblTestes[[#This Row],[ID]],tblDados[],2),NA())</f>
        <v>4412</v>
      </c>
      <c r="H10203" s="4">
        <f>IF(INDEX(tblDados[ID],MATCH(tblTestes[[#This Row],[ID]],tblDados[ID],1))=tblTestes[[#This Row],[ID]],INDEX(tblDados[Valor],MATCH(tblTestes[[#This Row],[ID]],tblDados[ID],1)),NA())</f>
        <v>4412</v>
      </c>
      <c r="I10203" s="4">
        <f>IF(LOOKUP(tblTestes[[#This Row],[ID]],tblDados[ID])=tblTestes[[#This Row],[ID]],LOOKUP(tblTestes[[#This Row],[ID]],tblDados[ID],tblDados[Valor]),NA())</f>
        <v>4412</v>
      </c>
    </row>
    <row r="10204" spans="2:9" x14ac:dyDescent="0.25">
      <c r="B10204" t="s">
        <v>9566</v>
      </c>
      <c r="C10204">
        <v>10194</v>
      </c>
      <c r="E10204" t="s">
        <v>214</v>
      </c>
      <c r="F10204">
        <f>VLOOKUP(tblTestes[[#This Row],[ID]],tblDados[],2,0)</f>
        <v>23473</v>
      </c>
      <c r="G10204" s="4">
        <f>IF(VLOOKUP(tblTestes[[#This Row],[ID]],tblDados[],1)=tblTestes[[#This Row],[ID]],VLOOKUP(tblTestes[[#This Row],[ID]],tblDados[],2),NA())</f>
        <v>23473</v>
      </c>
      <c r="H10204" s="4">
        <f>IF(INDEX(tblDados[ID],MATCH(tblTestes[[#This Row],[ID]],tblDados[ID],1))=tblTestes[[#This Row],[ID]],INDEX(tblDados[Valor],MATCH(tblTestes[[#This Row],[ID]],tblDados[ID],1)),NA())</f>
        <v>23473</v>
      </c>
      <c r="I10204" s="4">
        <f>IF(LOOKUP(tblTestes[[#This Row],[ID]],tblDados[ID])=tblTestes[[#This Row],[ID]],LOOKUP(tblTestes[[#This Row],[ID]],tblDados[ID],tblDados[Valor]),NA())</f>
        <v>23473</v>
      </c>
    </row>
    <row r="10205" spans="2:9" x14ac:dyDescent="0.25">
      <c r="B10205" t="s">
        <v>5857</v>
      </c>
      <c r="C10205">
        <v>10195</v>
      </c>
      <c r="E10205" t="s">
        <v>8856</v>
      </c>
      <c r="F10205">
        <f>VLOOKUP(tblTestes[[#This Row],[ID]],tblDados[],2,0)</f>
        <v>11468</v>
      </c>
      <c r="G10205" s="4">
        <f>IF(VLOOKUP(tblTestes[[#This Row],[ID]],tblDados[],1)=tblTestes[[#This Row],[ID]],VLOOKUP(tblTestes[[#This Row],[ID]],tblDados[],2),NA())</f>
        <v>11468</v>
      </c>
      <c r="H10205" s="4">
        <f>IF(INDEX(tblDados[ID],MATCH(tblTestes[[#This Row],[ID]],tblDados[ID],1))=tblTestes[[#This Row],[ID]],INDEX(tblDados[Valor],MATCH(tblTestes[[#This Row],[ID]],tblDados[ID],1)),NA())</f>
        <v>11468</v>
      </c>
      <c r="I10205" s="4">
        <f>IF(LOOKUP(tblTestes[[#This Row],[ID]],tblDados[ID])=tblTestes[[#This Row],[ID]],LOOKUP(tblTestes[[#This Row],[ID]],tblDados[ID],tblDados[Valor]),NA())</f>
        <v>11468</v>
      </c>
    </row>
    <row r="10206" spans="2:9" x14ac:dyDescent="0.25">
      <c r="B10206" t="s">
        <v>4320</v>
      </c>
      <c r="C10206">
        <v>10196</v>
      </c>
      <c r="E10206" t="s">
        <v>12052</v>
      </c>
      <c r="F10206">
        <f>VLOOKUP(tblTestes[[#This Row],[ID]],tblDados[],2,0)</f>
        <v>15207</v>
      </c>
      <c r="G10206" s="4">
        <f>IF(VLOOKUP(tblTestes[[#This Row],[ID]],tblDados[],1)=tblTestes[[#This Row],[ID]],VLOOKUP(tblTestes[[#This Row],[ID]],tblDados[],2),NA())</f>
        <v>15207</v>
      </c>
      <c r="H10206" s="4">
        <f>IF(INDEX(tblDados[ID],MATCH(tblTestes[[#This Row],[ID]],tblDados[ID],1))=tblTestes[[#This Row],[ID]],INDEX(tblDados[Valor],MATCH(tblTestes[[#This Row],[ID]],tblDados[ID],1)),NA())</f>
        <v>15207</v>
      </c>
      <c r="I10206" s="4">
        <f>IF(LOOKUP(tblTestes[[#This Row],[ID]],tblDados[ID])=tblTestes[[#This Row],[ID]],LOOKUP(tblTestes[[#This Row],[ID]],tblDados[ID],tblDados[Valor]),NA())</f>
        <v>15207</v>
      </c>
    </row>
    <row r="10207" spans="2:9" x14ac:dyDescent="0.25">
      <c r="B10207" t="s">
        <v>13063</v>
      </c>
      <c r="C10207">
        <v>10197</v>
      </c>
      <c r="E10207" t="s">
        <v>13230</v>
      </c>
      <c r="F10207">
        <f>VLOOKUP(tblTestes[[#This Row],[ID]],tblDados[],2,0)</f>
        <v>11396</v>
      </c>
      <c r="G10207" s="4">
        <f>IF(VLOOKUP(tblTestes[[#This Row],[ID]],tblDados[],1)=tblTestes[[#This Row],[ID]],VLOOKUP(tblTestes[[#This Row],[ID]],tblDados[],2),NA())</f>
        <v>11396</v>
      </c>
      <c r="H10207" s="4">
        <f>IF(INDEX(tblDados[ID],MATCH(tblTestes[[#This Row],[ID]],tblDados[ID],1))=tblTestes[[#This Row],[ID]],INDEX(tblDados[Valor],MATCH(tblTestes[[#This Row],[ID]],tblDados[ID],1)),NA())</f>
        <v>11396</v>
      </c>
      <c r="I10207" s="4">
        <f>IF(LOOKUP(tblTestes[[#This Row],[ID]],tblDados[ID])=tblTestes[[#This Row],[ID]],LOOKUP(tblTestes[[#This Row],[ID]],tblDados[ID],tblDados[Valor]),NA())</f>
        <v>11396</v>
      </c>
    </row>
    <row r="10208" spans="2:9" x14ac:dyDescent="0.25">
      <c r="B10208" t="s">
        <v>18253</v>
      </c>
      <c r="C10208">
        <v>10198</v>
      </c>
      <c r="E10208" t="s">
        <v>1037</v>
      </c>
      <c r="F10208">
        <f>VLOOKUP(tblTestes[[#This Row],[ID]],tblDados[],2,0)</f>
        <v>7640</v>
      </c>
      <c r="G10208" s="4">
        <f>IF(VLOOKUP(tblTestes[[#This Row],[ID]],tblDados[],1)=tblTestes[[#This Row],[ID]],VLOOKUP(tblTestes[[#This Row],[ID]],tblDados[],2),NA())</f>
        <v>7640</v>
      </c>
      <c r="H10208" s="4">
        <f>IF(INDEX(tblDados[ID],MATCH(tblTestes[[#This Row],[ID]],tblDados[ID],1))=tblTestes[[#This Row],[ID]],INDEX(tblDados[Valor],MATCH(tblTestes[[#This Row],[ID]],tblDados[ID],1)),NA())</f>
        <v>7640</v>
      </c>
      <c r="I10208" s="4">
        <f>IF(LOOKUP(tblTestes[[#This Row],[ID]],tblDados[ID])=tblTestes[[#This Row],[ID]],LOOKUP(tblTestes[[#This Row],[ID]],tblDados[ID],tblDados[Valor]),NA())</f>
        <v>7640</v>
      </c>
    </row>
    <row r="10209" spans="2:9" x14ac:dyDescent="0.25">
      <c r="B10209" t="s">
        <v>21894</v>
      </c>
      <c r="C10209">
        <v>10199</v>
      </c>
      <c r="E10209" t="s">
        <v>11663</v>
      </c>
      <c r="F10209">
        <f>VLOOKUP(tblTestes[[#This Row],[ID]],tblDados[],2,0)</f>
        <v>12221</v>
      </c>
      <c r="G10209" s="4">
        <f>IF(VLOOKUP(tblTestes[[#This Row],[ID]],tblDados[],1)=tblTestes[[#This Row],[ID]],VLOOKUP(tblTestes[[#This Row],[ID]],tblDados[],2),NA())</f>
        <v>12221</v>
      </c>
      <c r="H10209" s="4">
        <f>IF(INDEX(tblDados[ID],MATCH(tblTestes[[#This Row],[ID]],tblDados[ID],1))=tblTestes[[#This Row],[ID]],INDEX(tblDados[Valor],MATCH(tblTestes[[#This Row],[ID]],tblDados[ID],1)),NA())</f>
        <v>12221</v>
      </c>
      <c r="I10209" s="4">
        <f>IF(LOOKUP(tblTestes[[#This Row],[ID]],tblDados[ID])=tblTestes[[#This Row],[ID]],LOOKUP(tblTestes[[#This Row],[ID]],tblDados[ID],tblDados[Valor]),NA())</f>
        <v>12221</v>
      </c>
    </row>
    <row r="10210" spans="2:9" x14ac:dyDescent="0.25">
      <c r="B10210" t="s">
        <v>9222</v>
      </c>
      <c r="C10210">
        <v>10200</v>
      </c>
      <c r="E10210" t="s">
        <v>18758</v>
      </c>
      <c r="F10210">
        <f>VLOOKUP(tblTestes[[#This Row],[ID]],tblDados[],2,0)</f>
        <v>9124</v>
      </c>
      <c r="G10210" s="4">
        <f>IF(VLOOKUP(tblTestes[[#This Row],[ID]],tblDados[],1)=tblTestes[[#This Row],[ID]],VLOOKUP(tblTestes[[#This Row],[ID]],tblDados[],2),NA())</f>
        <v>9124</v>
      </c>
      <c r="H10210" s="4">
        <f>IF(INDEX(tblDados[ID],MATCH(tblTestes[[#This Row],[ID]],tblDados[ID],1))=tblTestes[[#This Row],[ID]],INDEX(tblDados[Valor],MATCH(tblTestes[[#This Row],[ID]],tblDados[ID],1)),NA())</f>
        <v>9124</v>
      </c>
      <c r="I10210" s="4">
        <f>IF(LOOKUP(tblTestes[[#This Row],[ID]],tblDados[ID])=tblTestes[[#This Row],[ID]],LOOKUP(tblTestes[[#This Row],[ID]],tblDados[ID],tblDados[Valor]),NA())</f>
        <v>9124</v>
      </c>
    </row>
    <row r="10211" spans="2:9" x14ac:dyDescent="0.25">
      <c r="B10211" t="s">
        <v>12254</v>
      </c>
      <c r="C10211">
        <v>10201</v>
      </c>
      <c r="E10211" t="s">
        <v>978</v>
      </c>
      <c r="F10211">
        <f>VLOOKUP(tblTestes[[#This Row],[ID]],tblDados[],2,0)</f>
        <v>16799</v>
      </c>
      <c r="G10211" s="4">
        <f>IF(VLOOKUP(tblTestes[[#This Row],[ID]],tblDados[],1)=tblTestes[[#This Row],[ID]],VLOOKUP(tblTestes[[#This Row],[ID]],tblDados[],2),NA())</f>
        <v>16799</v>
      </c>
      <c r="H10211" s="4">
        <f>IF(INDEX(tblDados[ID],MATCH(tblTestes[[#This Row],[ID]],tblDados[ID],1))=tblTestes[[#This Row],[ID]],INDEX(tblDados[Valor],MATCH(tblTestes[[#This Row],[ID]],tblDados[ID],1)),NA())</f>
        <v>16799</v>
      </c>
      <c r="I10211" s="4">
        <f>IF(LOOKUP(tblTestes[[#This Row],[ID]],tblDados[ID])=tblTestes[[#This Row],[ID]],LOOKUP(tblTestes[[#This Row],[ID]],tblDados[ID],tblDados[Valor]),NA())</f>
        <v>16799</v>
      </c>
    </row>
    <row r="10212" spans="2:9" x14ac:dyDescent="0.25">
      <c r="B10212" t="s">
        <v>23947</v>
      </c>
      <c r="C10212">
        <v>10202</v>
      </c>
      <c r="E10212" t="s">
        <v>7619</v>
      </c>
      <c r="F10212">
        <f>VLOOKUP(tblTestes[[#This Row],[ID]],tblDados[],2,0)</f>
        <v>5901</v>
      </c>
      <c r="G10212" s="4">
        <f>IF(VLOOKUP(tblTestes[[#This Row],[ID]],tblDados[],1)=tblTestes[[#This Row],[ID]],VLOOKUP(tblTestes[[#This Row],[ID]],tblDados[],2),NA())</f>
        <v>5901</v>
      </c>
      <c r="H10212" s="4">
        <f>IF(INDEX(tblDados[ID],MATCH(tblTestes[[#This Row],[ID]],tblDados[ID],1))=tblTestes[[#This Row],[ID]],INDEX(tblDados[Valor],MATCH(tblTestes[[#This Row],[ID]],tblDados[ID],1)),NA())</f>
        <v>5901</v>
      </c>
      <c r="I10212" s="4">
        <f>IF(LOOKUP(tblTestes[[#This Row],[ID]],tblDados[ID])=tblTestes[[#This Row],[ID]],LOOKUP(tblTestes[[#This Row],[ID]],tblDados[ID],tblDados[Valor]),NA())</f>
        <v>5901</v>
      </c>
    </row>
    <row r="10213" spans="2:9" x14ac:dyDescent="0.25">
      <c r="B10213" t="s">
        <v>15317</v>
      </c>
      <c r="C10213">
        <v>10203</v>
      </c>
      <c r="E10213" t="s">
        <v>15861</v>
      </c>
      <c r="F10213">
        <f>VLOOKUP(tblTestes[[#This Row],[ID]],tblDados[],2,0)</f>
        <v>114</v>
      </c>
      <c r="G10213" s="4">
        <f>IF(VLOOKUP(tblTestes[[#This Row],[ID]],tblDados[],1)=tblTestes[[#This Row],[ID]],VLOOKUP(tblTestes[[#This Row],[ID]],tblDados[],2),NA())</f>
        <v>114</v>
      </c>
      <c r="H10213" s="4">
        <f>IF(INDEX(tblDados[ID],MATCH(tblTestes[[#This Row],[ID]],tblDados[ID],1))=tblTestes[[#This Row],[ID]],INDEX(tblDados[Valor],MATCH(tblTestes[[#This Row],[ID]],tblDados[ID],1)),NA())</f>
        <v>114</v>
      </c>
      <c r="I10213" s="4">
        <f>IF(LOOKUP(tblTestes[[#This Row],[ID]],tblDados[ID])=tblTestes[[#This Row],[ID]],LOOKUP(tblTestes[[#This Row],[ID]],tblDados[ID],tblDados[Valor]),NA())</f>
        <v>114</v>
      </c>
    </row>
    <row r="10214" spans="2:9" x14ac:dyDescent="0.25">
      <c r="B10214" t="s">
        <v>8792</v>
      </c>
      <c r="C10214">
        <v>10204</v>
      </c>
      <c r="E10214" t="s">
        <v>17329</v>
      </c>
      <c r="F10214">
        <f>VLOOKUP(tblTestes[[#This Row],[ID]],tblDados[],2,0)</f>
        <v>20923</v>
      </c>
      <c r="G10214" s="4">
        <f>IF(VLOOKUP(tblTestes[[#This Row],[ID]],tblDados[],1)=tblTestes[[#This Row],[ID]],VLOOKUP(tblTestes[[#This Row],[ID]],tblDados[],2),NA())</f>
        <v>20923</v>
      </c>
      <c r="H10214" s="4">
        <f>IF(INDEX(tblDados[ID],MATCH(tblTestes[[#This Row],[ID]],tblDados[ID],1))=tblTestes[[#This Row],[ID]],INDEX(tblDados[Valor],MATCH(tblTestes[[#This Row],[ID]],tblDados[ID],1)),NA())</f>
        <v>20923</v>
      </c>
      <c r="I10214" s="4">
        <f>IF(LOOKUP(tblTestes[[#This Row],[ID]],tblDados[ID])=tblTestes[[#This Row],[ID]],LOOKUP(tblTestes[[#This Row],[ID]],tblDados[ID],tblDados[Valor]),NA())</f>
        <v>20923</v>
      </c>
    </row>
    <row r="10215" spans="2:9" x14ac:dyDescent="0.25">
      <c r="B10215" t="s">
        <v>7178</v>
      </c>
      <c r="C10215">
        <v>10205</v>
      </c>
      <c r="E10215" t="s">
        <v>24954</v>
      </c>
      <c r="F10215">
        <f>VLOOKUP(tblTestes[[#This Row],[ID]],tblDados[],2,0)</f>
        <v>22164</v>
      </c>
      <c r="G10215" s="4">
        <f>IF(VLOOKUP(tblTestes[[#This Row],[ID]],tblDados[],1)=tblTestes[[#This Row],[ID]],VLOOKUP(tblTestes[[#This Row],[ID]],tblDados[],2),NA())</f>
        <v>22164</v>
      </c>
      <c r="H10215" s="4">
        <f>IF(INDEX(tblDados[ID],MATCH(tblTestes[[#This Row],[ID]],tblDados[ID],1))=tblTestes[[#This Row],[ID]],INDEX(tblDados[Valor],MATCH(tblTestes[[#This Row],[ID]],tblDados[ID],1)),NA())</f>
        <v>22164</v>
      </c>
      <c r="I10215" s="4">
        <f>IF(LOOKUP(tblTestes[[#This Row],[ID]],tblDados[ID])=tblTestes[[#This Row],[ID]],LOOKUP(tblTestes[[#This Row],[ID]],tblDados[ID],tblDados[Valor]),NA())</f>
        <v>22164</v>
      </c>
    </row>
    <row r="10216" spans="2:9" x14ac:dyDescent="0.25">
      <c r="B10216" t="s">
        <v>21707</v>
      </c>
      <c r="C10216">
        <v>10206</v>
      </c>
      <c r="E10216" t="s">
        <v>23690</v>
      </c>
      <c r="F10216">
        <f>VLOOKUP(tblTestes[[#This Row],[ID]],tblDados[],2,0)</f>
        <v>1811</v>
      </c>
      <c r="G10216" s="4">
        <f>IF(VLOOKUP(tblTestes[[#This Row],[ID]],tblDados[],1)=tblTestes[[#This Row],[ID]],VLOOKUP(tblTestes[[#This Row],[ID]],tblDados[],2),NA())</f>
        <v>1811</v>
      </c>
      <c r="H10216" s="4">
        <f>IF(INDEX(tblDados[ID],MATCH(tblTestes[[#This Row],[ID]],tblDados[ID],1))=tblTestes[[#This Row],[ID]],INDEX(tblDados[Valor],MATCH(tblTestes[[#This Row],[ID]],tblDados[ID],1)),NA())</f>
        <v>1811</v>
      </c>
      <c r="I10216" s="4">
        <f>IF(LOOKUP(tblTestes[[#This Row],[ID]],tblDados[ID])=tblTestes[[#This Row],[ID]],LOOKUP(tblTestes[[#This Row],[ID]],tblDados[ID],tblDados[Valor]),NA())</f>
        <v>1811</v>
      </c>
    </row>
    <row r="10217" spans="2:9" x14ac:dyDescent="0.25">
      <c r="B10217" t="s">
        <v>17247</v>
      </c>
      <c r="C10217">
        <v>10207</v>
      </c>
      <c r="E10217" t="s">
        <v>13727</v>
      </c>
      <c r="F10217">
        <f>VLOOKUP(tblTestes[[#This Row],[ID]],tblDados[],2,0)</f>
        <v>23522</v>
      </c>
      <c r="G10217" s="4">
        <f>IF(VLOOKUP(tblTestes[[#This Row],[ID]],tblDados[],1)=tblTestes[[#This Row],[ID]],VLOOKUP(tblTestes[[#This Row],[ID]],tblDados[],2),NA())</f>
        <v>23522</v>
      </c>
      <c r="H10217" s="4">
        <f>IF(INDEX(tblDados[ID],MATCH(tblTestes[[#This Row],[ID]],tblDados[ID],1))=tblTestes[[#This Row],[ID]],INDEX(tblDados[Valor],MATCH(tblTestes[[#This Row],[ID]],tblDados[ID],1)),NA())</f>
        <v>23522</v>
      </c>
      <c r="I10217" s="4">
        <f>IF(LOOKUP(tblTestes[[#This Row],[ID]],tblDados[ID])=tblTestes[[#This Row],[ID]],LOOKUP(tblTestes[[#This Row],[ID]],tblDados[ID],tblDados[Valor]),NA())</f>
        <v>23522</v>
      </c>
    </row>
    <row r="10218" spans="2:9" x14ac:dyDescent="0.25">
      <c r="B10218" t="s">
        <v>11798</v>
      </c>
      <c r="C10218">
        <v>10208</v>
      </c>
      <c r="E10218" t="s">
        <v>7843</v>
      </c>
      <c r="F10218">
        <f>VLOOKUP(tblTestes[[#This Row],[ID]],tblDados[],2,0)</f>
        <v>16886</v>
      </c>
      <c r="G10218" s="4">
        <f>IF(VLOOKUP(tblTestes[[#This Row],[ID]],tblDados[],1)=tblTestes[[#This Row],[ID]],VLOOKUP(tblTestes[[#This Row],[ID]],tblDados[],2),NA())</f>
        <v>16886</v>
      </c>
      <c r="H10218" s="4">
        <f>IF(INDEX(tblDados[ID],MATCH(tblTestes[[#This Row],[ID]],tblDados[ID],1))=tblTestes[[#This Row],[ID]],INDEX(tblDados[Valor],MATCH(tblTestes[[#This Row],[ID]],tblDados[ID],1)),NA())</f>
        <v>16886</v>
      </c>
      <c r="I10218" s="4">
        <f>IF(LOOKUP(tblTestes[[#This Row],[ID]],tblDados[ID])=tblTestes[[#This Row],[ID]],LOOKUP(tblTestes[[#This Row],[ID]],tblDados[ID],tblDados[Valor]),NA())</f>
        <v>16886</v>
      </c>
    </row>
    <row r="10219" spans="2:9" x14ac:dyDescent="0.25">
      <c r="B10219" t="s">
        <v>12502</v>
      </c>
      <c r="C10219">
        <v>10209</v>
      </c>
      <c r="E10219" t="s">
        <v>1188</v>
      </c>
      <c r="F10219">
        <f>VLOOKUP(tblTestes[[#This Row],[ID]],tblDados[],2,0)</f>
        <v>7932</v>
      </c>
      <c r="G10219" s="4">
        <f>IF(VLOOKUP(tblTestes[[#This Row],[ID]],tblDados[],1)=tblTestes[[#This Row],[ID]],VLOOKUP(tblTestes[[#This Row],[ID]],tblDados[],2),NA())</f>
        <v>7932</v>
      </c>
      <c r="H10219" s="4">
        <f>IF(INDEX(tblDados[ID],MATCH(tblTestes[[#This Row],[ID]],tblDados[ID],1))=tblTestes[[#This Row],[ID]],INDEX(tblDados[Valor],MATCH(tblTestes[[#This Row],[ID]],tblDados[ID],1)),NA())</f>
        <v>7932</v>
      </c>
      <c r="I10219" s="4">
        <f>IF(LOOKUP(tblTestes[[#This Row],[ID]],tblDados[ID])=tblTestes[[#This Row],[ID]],LOOKUP(tblTestes[[#This Row],[ID]],tblDados[ID],tblDados[Valor]),NA())</f>
        <v>7932</v>
      </c>
    </row>
    <row r="10220" spans="2:9" x14ac:dyDescent="0.25">
      <c r="B10220" t="s">
        <v>18410</v>
      </c>
      <c r="C10220">
        <v>10210</v>
      </c>
      <c r="E10220" t="s">
        <v>6136</v>
      </c>
      <c r="F10220">
        <f>VLOOKUP(tblTestes[[#This Row],[ID]],tblDados[],2,0)</f>
        <v>21001</v>
      </c>
      <c r="G10220" s="4">
        <f>IF(VLOOKUP(tblTestes[[#This Row],[ID]],tblDados[],1)=tblTestes[[#This Row],[ID]],VLOOKUP(tblTestes[[#This Row],[ID]],tblDados[],2),NA())</f>
        <v>21001</v>
      </c>
      <c r="H10220" s="4">
        <f>IF(INDEX(tblDados[ID],MATCH(tblTestes[[#This Row],[ID]],tblDados[ID],1))=tblTestes[[#This Row],[ID]],INDEX(tblDados[Valor],MATCH(tblTestes[[#This Row],[ID]],tblDados[ID],1)),NA())</f>
        <v>21001</v>
      </c>
      <c r="I10220" s="4">
        <f>IF(LOOKUP(tblTestes[[#This Row],[ID]],tblDados[ID])=tblTestes[[#This Row],[ID]],LOOKUP(tblTestes[[#This Row],[ID]],tblDados[ID],tblDados[Valor]),NA())</f>
        <v>21001</v>
      </c>
    </row>
    <row r="10221" spans="2:9" x14ac:dyDescent="0.25">
      <c r="B10221" t="s">
        <v>15264</v>
      </c>
      <c r="C10221">
        <v>10211</v>
      </c>
      <c r="E10221" t="s">
        <v>6130</v>
      </c>
      <c r="F10221">
        <f>VLOOKUP(tblTestes[[#This Row],[ID]],tblDados[],2,0)</f>
        <v>5965</v>
      </c>
      <c r="G10221" s="4">
        <f>IF(VLOOKUP(tblTestes[[#This Row],[ID]],tblDados[],1)=tblTestes[[#This Row],[ID]],VLOOKUP(tblTestes[[#This Row],[ID]],tblDados[],2),NA())</f>
        <v>5965</v>
      </c>
      <c r="H10221" s="4">
        <f>IF(INDEX(tblDados[ID],MATCH(tblTestes[[#This Row],[ID]],tblDados[ID],1))=tblTestes[[#This Row],[ID]],INDEX(tblDados[Valor],MATCH(tblTestes[[#This Row],[ID]],tblDados[ID],1)),NA())</f>
        <v>5965</v>
      </c>
      <c r="I10221" s="4">
        <f>IF(LOOKUP(tblTestes[[#This Row],[ID]],tblDados[ID])=tblTestes[[#This Row],[ID]],LOOKUP(tblTestes[[#This Row],[ID]],tblDados[ID],tblDados[Valor]),NA())</f>
        <v>5965</v>
      </c>
    </row>
    <row r="10222" spans="2:9" x14ac:dyDescent="0.25">
      <c r="B10222" t="s">
        <v>15651</v>
      </c>
      <c r="C10222">
        <v>10212</v>
      </c>
      <c r="E10222" t="s">
        <v>23105</v>
      </c>
      <c r="F10222">
        <f>VLOOKUP(tblTestes[[#This Row],[ID]],tblDados[],2,0)</f>
        <v>15728</v>
      </c>
      <c r="G10222" s="4">
        <f>IF(VLOOKUP(tblTestes[[#This Row],[ID]],tblDados[],1)=tblTestes[[#This Row],[ID]],VLOOKUP(tblTestes[[#This Row],[ID]],tblDados[],2),NA())</f>
        <v>15728</v>
      </c>
      <c r="H10222" s="4">
        <f>IF(INDEX(tblDados[ID],MATCH(tblTestes[[#This Row],[ID]],tblDados[ID],1))=tblTestes[[#This Row],[ID]],INDEX(tblDados[Valor],MATCH(tblTestes[[#This Row],[ID]],tblDados[ID],1)),NA())</f>
        <v>15728</v>
      </c>
      <c r="I10222" s="4">
        <f>IF(LOOKUP(tblTestes[[#This Row],[ID]],tblDados[ID])=tblTestes[[#This Row],[ID]],LOOKUP(tblTestes[[#This Row],[ID]],tblDados[ID],tblDados[Valor]),NA())</f>
        <v>15728</v>
      </c>
    </row>
    <row r="10223" spans="2:9" x14ac:dyDescent="0.25">
      <c r="B10223" t="s">
        <v>13442</v>
      </c>
      <c r="C10223">
        <v>10213</v>
      </c>
      <c r="E10223" t="s">
        <v>24326</v>
      </c>
      <c r="F10223">
        <f>VLOOKUP(tblTestes[[#This Row],[ID]],tblDados[],2,0)</f>
        <v>17208</v>
      </c>
      <c r="G10223" s="4">
        <f>IF(VLOOKUP(tblTestes[[#This Row],[ID]],tblDados[],1)=tblTestes[[#This Row],[ID]],VLOOKUP(tblTestes[[#This Row],[ID]],tblDados[],2),NA())</f>
        <v>17208</v>
      </c>
      <c r="H10223" s="4">
        <f>IF(INDEX(tblDados[ID],MATCH(tblTestes[[#This Row],[ID]],tblDados[ID],1))=tblTestes[[#This Row],[ID]],INDEX(tblDados[Valor],MATCH(tblTestes[[#This Row],[ID]],tblDados[ID],1)),NA())</f>
        <v>17208</v>
      </c>
      <c r="I10223" s="4">
        <f>IF(LOOKUP(tblTestes[[#This Row],[ID]],tblDados[ID])=tblTestes[[#This Row],[ID]],LOOKUP(tblTestes[[#This Row],[ID]],tblDados[ID],tblDados[Valor]),NA())</f>
        <v>17208</v>
      </c>
    </row>
    <row r="10224" spans="2:9" x14ac:dyDescent="0.25">
      <c r="B10224" t="s">
        <v>24079</v>
      </c>
      <c r="C10224">
        <v>10214</v>
      </c>
      <c r="E10224" t="s">
        <v>9425</v>
      </c>
      <c r="F10224">
        <f>VLOOKUP(tblTestes[[#This Row],[ID]],tblDados[],2,0)</f>
        <v>4078</v>
      </c>
      <c r="G10224" s="4">
        <f>IF(VLOOKUP(tblTestes[[#This Row],[ID]],tblDados[],1)=tblTestes[[#This Row],[ID]],VLOOKUP(tblTestes[[#This Row],[ID]],tblDados[],2),NA())</f>
        <v>4078</v>
      </c>
      <c r="H10224" s="4">
        <f>IF(INDEX(tblDados[ID],MATCH(tblTestes[[#This Row],[ID]],tblDados[ID],1))=tblTestes[[#This Row],[ID]],INDEX(tblDados[Valor],MATCH(tblTestes[[#This Row],[ID]],tblDados[ID],1)),NA())</f>
        <v>4078</v>
      </c>
      <c r="I10224" s="4">
        <f>IF(LOOKUP(tblTestes[[#This Row],[ID]],tblDados[ID])=tblTestes[[#This Row],[ID]],LOOKUP(tblTestes[[#This Row],[ID]],tblDados[ID],tblDados[Valor]),NA())</f>
        <v>4078</v>
      </c>
    </row>
    <row r="10225" spans="2:9" x14ac:dyDescent="0.25">
      <c r="B10225" t="s">
        <v>3696</v>
      </c>
      <c r="C10225">
        <v>10215</v>
      </c>
      <c r="E10225" t="s">
        <v>17926</v>
      </c>
      <c r="F10225">
        <f>VLOOKUP(tblTestes[[#This Row],[ID]],tblDados[],2,0)</f>
        <v>10285</v>
      </c>
      <c r="G10225" s="4">
        <f>IF(VLOOKUP(tblTestes[[#This Row],[ID]],tblDados[],1)=tblTestes[[#This Row],[ID]],VLOOKUP(tblTestes[[#This Row],[ID]],tblDados[],2),NA())</f>
        <v>10285</v>
      </c>
      <c r="H10225" s="4">
        <f>IF(INDEX(tblDados[ID],MATCH(tblTestes[[#This Row],[ID]],tblDados[ID],1))=tblTestes[[#This Row],[ID]],INDEX(tblDados[Valor],MATCH(tblTestes[[#This Row],[ID]],tblDados[ID],1)),NA())</f>
        <v>10285</v>
      </c>
      <c r="I10225" s="4">
        <f>IF(LOOKUP(tblTestes[[#This Row],[ID]],tblDados[ID])=tblTestes[[#This Row],[ID]],LOOKUP(tblTestes[[#This Row],[ID]],tblDados[ID],tblDados[Valor]),NA())</f>
        <v>10285</v>
      </c>
    </row>
    <row r="10226" spans="2:9" x14ac:dyDescent="0.25">
      <c r="B10226" t="s">
        <v>24792</v>
      </c>
      <c r="C10226">
        <v>10216</v>
      </c>
      <c r="E10226" t="s">
        <v>2581</v>
      </c>
      <c r="F10226">
        <f>VLOOKUP(tblTestes[[#This Row],[ID]],tblDados[],2,0)</f>
        <v>136</v>
      </c>
      <c r="G10226" s="4">
        <f>IF(VLOOKUP(tblTestes[[#This Row],[ID]],tblDados[],1)=tblTestes[[#This Row],[ID]],VLOOKUP(tblTestes[[#This Row],[ID]],tblDados[],2),NA())</f>
        <v>136</v>
      </c>
      <c r="H10226" s="4">
        <f>IF(INDEX(tblDados[ID],MATCH(tblTestes[[#This Row],[ID]],tblDados[ID],1))=tblTestes[[#This Row],[ID]],INDEX(tblDados[Valor],MATCH(tblTestes[[#This Row],[ID]],tblDados[ID],1)),NA())</f>
        <v>136</v>
      </c>
      <c r="I10226" s="4">
        <f>IF(LOOKUP(tblTestes[[#This Row],[ID]],tblDados[ID])=tblTestes[[#This Row],[ID]],LOOKUP(tblTestes[[#This Row],[ID]],tblDados[ID],tblDados[Valor]),NA())</f>
        <v>136</v>
      </c>
    </row>
    <row r="10227" spans="2:9" x14ac:dyDescent="0.25">
      <c r="B10227" t="s">
        <v>18426</v>
      </c>
      <c r="C10227">
        <v>10217</v>
      </c>
      <c r="E10227" t="s">
        <v>6950</v>
      </c>
      <c r="F10227">
        <f>VLOOKUP(tblTestes[[#This Row],[ID]],tblDados[],2,0)</f>
        <v>23235</v>
      </c>
      <c r="G10227" s="4">
        <f>IF(VLOOKUP(tblTestes[[#This Row],[ID]],tblDados[],1)=tblTestes[[#This Row],[ID]],VLOOKUP(tblTestes[[#This Row],[ID]],tblDados[],2),NA())</f>
        <v>23235</v>
      </c>
      <c r="H10227" s="4">
        <f>IF(INDEX(tblDados[ID],MATCH(tblTestes[[#This Row],[ID]],tblDados[ID],1))=tblTestes[[#This Row],[ID]],INDEX(tblDados[Valor],MATCH(tblTestes[[#This Row],[ID]],tblDados[ID],1)),NA())</f>
        <v>23235</v>
      </c>
      <c r="I10227" s="4">
        <f>IF(LOOKUP(tblTestes[[#This Row],[ID]],tblDados[ID])=tblTestes[[#This Row],[ID]],LOOKUP(tblTestes[[#This Row],[ID]],tblDados[ID],tblDados[Valor]),NA())</f>
        <v>23235</v>
      </c>
    </row>
    <row r="10228" spans="2:9" x14ac:dyDescent="0.25">
      <c r="B10228" t="s">
        <v>9223</v>
      </c>
      <c r="C10228">
        <v>10218</v>
      </c>
      <c r="E10228" t="s">
        <v>3794</v>
      </c>
      <c r="F10228">
        <f>VLOOKUP(tblTestes[[#This Row],[ID]],tblDados[],2,0)</f>
        <v>16212</v>
      </c>
      <c r="G10228" s="4">
        <f>IF(VLOOKUP(tblTestes[[#This Row],[ID]],tblDados[],1)=tblTestes[[#This Row],[ID]],VLOOKUP(tblTestes[[#This Row],[ID]],tblDados[],2),NA())</f>
        <v>16212</v>
      </c>
      <c r="H10228" s="4">
        <f>IF(INDEX(tblDados[ID],MATCH(tblTestes[[#This Row],[ID]],tblDados[ID],1))=tblTestes[[#This Row],[ID]],INDEX(tblDados[Valor],MATCH(tblTestes[[#This Row],[ID]],tblDados[ID],1)),NA())</f>
        <v>16212</v>
      </c>
      <c r="I10228" s="4">
        <f>IF(LOOKUP(tblTestes[[#This Row],[ID]],tblDados[ID])=tblTestes[[#This Row],[ID]],LOOKUP(tblTestes[[#This Row],[ID]],tblDados[ID],tblDados[Valor]),NA())</f>
        <v>16212</v>
      </c>
    </row>
    <row r="10229" spans="2:9" x14ac:dyDescent="0.25">
      <c r="B10229" t="s">
        <v>2885</v>
      </c>
      <c r="C10229">
        <v>10219</v>
      </c>
      <c r="E10229" t="s">
        <v>2311</v>
      </c>
      <c r="F10229">
        <f>VLOOKUP(tblTestes[[#This Row],[ID]],tblDados[],2,0)</f>
        <v>6282</v>
      </c>
      <c r="G10229" s="4">
        <f>IF(VLOOKUP(tblTestes[[#This Row],[ID]],tblDados[],1)=tblTestes[[#This Row],[ID]],VLOOKUP(tblTestes[[#This Row],[ID]],tblDados[],2),NA())</f>
        <v>6282</v>
      </c>
      <c r="H10229" s="4">
        <f>IF(INDEX(tblDados[ID],MATCH(tblTestes[[#This Row],[ID]],tblDados[ID],1))=tblTestes[[#This Row],[ID]],INDEX(tblDados[Valor],MATCH(tblTestes[[#This Row],[ID]],tblDados[ID],1)),NA())</f>
        <v>6282</v>
      </c>
      <c r="I10229" s="4">
        <f>IF(LOOKUP(tblTestes[[#This Row],[ID]],tblDados[ID])=tblTestes[[#This Row],[ID]],LOOKUP(tblTestes[[#This Row],[ID]],tblDados[ID],tblDados[Valor]),NA())</f>
        <v>6282</v>
      </c>
    </row>
    <row r="10230" spans="2:9" x14ac:dyDescent="0.25">
      <c r="B10230" t="s">
        <v>17031</v>
      </c>
      <c r="C10230">
        <v>10220</v>
      </c>
      <c r="E10230" t="s">
        <v>3087</v>
      </c>
      <c r="F10230">
        <f>VLOOKUP(tblTestes[[#This Row],[ID]],tblDados[],2,0)</f>
        <v>7684</v>
      </c>
      <c r="G10230" s="4">
        <f>IF(VLOOKUP(tblTestes[[#This Row],[ID]],tblDados[],1)=tblTestes[[#This Row],[ID]],VLOOKUP(tblTestes[[#This Row],[ID]],tblDados[],2),NA())</f>
        <v>7684</v>
      </c>
      <c r="H10230" s="4">
        <f>IF(INDEX(tblDados[ID],MATCH(tblTestes[[#This Row],[ID]],tblDados[ID],1))=tblTestes[[#This Row],[ID]],INDEX(tblDados[Valor],MATCH(tblTestes[[#This Row],[ID]],tblDados[ID],1)),NA())</f>
        <v>7684</v>
      </c>
      <c r="I10230" s="4">
        <f>IF(LOOKUP(tblTestes[[#This Row],[ID]],tblDados[ID])=tblTestes[[#This Row],[ID]],LOOKUP(tblTestes[[#This Row],[ID]],tblDados[ID],tblDados[Valor]),NA())</f>
        <v>7684</v>
      </c>
    </row>
    <row r="10231" spans="2:9" x14ac:dyDescent="0.25">
      <c r="B10231" t="s">
        <v>6364</v>
      </c>
      <c r="C10231">
        <v>10221</v>
      </c>
      <c r="E10231" t="s">
        <v>11786</v>
      </c>
      <c r="F10231">
        <f>VLOOKUP(tblTestes[[#This Row],[ID]],tblDados[],2,0)</f>
        <v>3389</v>
      </c>
      <c r="G10231" s="4">
        <f>IF(VLOOKUP(tblTestes[[#This Row],[ID]],tblDados[],1)=tblTestes[[#This Row],[ID]],VLOOKUP(tblTestes[[#This Row],[ID]],tblDados[],2),NA())</f>
        <v>3389</v>
      </c>
      <c r="H10231" s="4">
        <f>IF(INDEX(tblDados[ID],MATCH(tblTestes[[#This Row],[ID]],tblDados[ID],1))=tblTestes[[#This Row],[ID]],INDEX(tblDados[Valor],MATCH(tblTestes[[#This Row],[ID]],tblDados[ID],1)),NA())</f>
        <v>3389</v>
      </c>
      <c r="I10231" s="4">
        <f>IF(LOOKUP(tblTestes[[#This Row],[ID]],tblDados[ID])=tblTestes[[#This Row],[ID]],LOOKUP(tblTestes[[#This Row],[ID]],tblDados[ID],tblDados[Valor]),NA())</f>
        <v>3389</v>
      </c>
    </row>
    <row r="10232" spans="2:9" x14ac:dyDescent="0.25">
      <c r="B10232" t="s">
        <v>13561</v>
      </c>
      <c r="C10232">
        <v>10222</v>
      </c>
      <c r="E10232" t="s">
        <v>11057</v>
      </c>
      <c r="F10232">
        <f>VLOOKUP(tblTestes[[#This Row],[ID]],tblDados[],2,0)</f>
        <v>13139</v>
      </c>
      <c r="G10232" s="4">
        <f>IF(VLOOKUP(tblTestes[[#This Row],[ID]],tblDados[],1)=tblTestes[[#This Row],[ID]],VLOOKUP(tblTestes[[#This Row],[ID]],tblDados[],2),NA())</f>
        <v>13139</v>
      </c>
      <c r="H10232" s="4">
        <f>IF(INDEX(tblDados[ID],MATCH(tblTestes[[#This Row],[ID]],tblDados[ID],1))=tblTestes[[#This Row],[ID]],INDEX(tblDados[Valor],MATCH(tblTestes[[#This Row],[ID]],tblDados[ID],1)),NA())</f>
        <v>13139</v>
      </c>
      <c r="I10232" s="4">
        <f>IF(LOOKUP(tblTestes[[#This Row],[ID]],tblDados[ID])=tblTestes[[#This Row],[ID]],LOOKUP(tblTestes[[#This Row],[ID]],tblDados[ID],tblDados[Valor]),NA())</f>
        <v>13139</v>
      </c>
    </row>
    <row r="10233" spans="2:9" x14ac:dyDescent="0.25">
      <c r="B10233" t="s">
        <v>24485</v>
      </c>
      <c r="C10233">
        <v>10223</v>
      </c>
      <c r="E10233" t="s">
        <v>4370</v>
      </c>
      <c r="F10233">
        <f>VLOOKUP(tblTestes[[#This Row],[ID]],tblDados[],2,0)</f>
        <v>8394</v>
      </c>
      <c r="G10233" s="4">
        <f>IF(VLOOKUP(tblTestes[[#This Row],[ID]],tblDados[],1)=tblTestes[[#This Row],[ID]],VLOOKUP(tblTestes[[#This Row],[ID]],tblDados[],2),NA())</f>
        <v>8394</v>
      </c>
      <c r="H10233" s="4">
        <f>IF(INDEX(tblDados[ID],MATCH(tblTestes[[#This Row],[ID]],tblDados[ID],1))=tblTestes[[#This Row],[ID]],INDEX(tblDados[Valor],MATCH(tblTestes[[#This Row],[ID]],tblDados[ID],1)),NA())</f>
        <v>8394</v>
      </c>
      <c r="I10233" s="4">
        <f>IF(LOOKUP(tblTestes[[#This Row],[ID]],tblDados[ID])=tblTestes[[#This Row],[ID]],LOOKUP(tblTestes[[#This Row],[ID]],tblDados[ID],tblDados[Valor]),NA())</f>
        <v>8394</v>
      </c>
    </row>
    <row r="10234" spans="2:9" x14ac:dyDescent="0.25">
      <c r="B10234" t="s">
        <v>9692</v>
      </c>
      <c r="C10234">
        <v>10224</v>
      </c>
      <c r="E10234" t="s">
        <v>5094</v>
      </c>
      <c r="F10234">
        <f>VLOOKUP(tblTestes[[#This Row],[ID]],tblDados[],2,0)</f>
        <v>14636</v>
      </c>
      <c r="G10234" s="4">
        <f>IF(VLOOKUP(tblTestes[[#This Row],[ID]],tblDados[],1)=tblTestes[[#This Row],[ID]],VLOOKUP(tblTestes[[#This Row],[ID]],tblDados[],2),NA())</f>
        <v>14636</v>
      </c>
      <c r="H10234" s="4">
        <f>IF(INDEX(tblDados[ID],MATCH(tblTestes[[#This Row],[ID]],tblDados[ID],1))=tblTestes[[#This Row],[ID]],INDEX(tblDados[Valor],MATCH(tblTestes[[#This Row],[ID]],tblDados[ID],1)),NA())</f>
        <v>14636</v>
      </c>
      <c r="I10234" s="4">
        <f>IF(LOOKUP(tblTestes[[#This Row],[ID]],tblDados[ID])=tblTestes[[#This Row],[ID]],LOOKUP(tblTestes[[#This Row],[ID]],tblDados[ID],tblDados[Valor]),NA())</f>
        <v>14636</v>
      </c>
    </row>
    <row r="10235" spans="2:9" x14ac:dyDescent="0.25">
      <c r="B10235" t="s">
        <v>11439</v>
      </c>
      <c r="C10235">
        <v>10225</v>
      </c>
      <c r="E10235" t="s">
        <v>19992</v>
      </c>
      <c r="F10235">
        <f>VLOOKUP(tblTestes[[#This Row],[ID]],tblDados[],2,0)</f>
        <v>23185</v>
      </c>
      <c r="G10235" s="4">
        <f>IF(VLOOKUP(tblTestes[[#This Row],[ID]],tblDados[],1)=tblTestes[[#This Row],[ID]],VLOOKUP(tblTestes[[#This Row],[ID]],tblDados[],2),NA())</f>
        <v>23185</v>
      </c>
      <c r="H10235" s="4">
        <f>IF(INDEX(tblDados[ID],MATCH(tblTestes[[#This Row],[ID]],tblDados[ID],1))=tblTestes[[#This Row],[ID]],INDEX(tblDados[Valor],MATCH(tblTestes[[#This Row],[ID]],tblDados[ID],1)),NA())</f>
        <v>23185</v>
      </c>
      <c r="I10235" s="4">
        <f>IF(LOOKUP(tblTestes[[#This Row],[ID]],tblDados[ID])=tblTestes[[#This Row],[ID]],LOOKUP(tblTestes[[#This Row],[ID]],tblDados[ID],tblDados[Valor]),NA())</f>
        <v>23185</v>
      </c>
    </row>
    <row r="10236" spans="2:9" x14ac:dyDescent="0.25">
      <c r="B10236" t="s">
        <v>15817</v>
      </c>
      <c r="C10236">
        <v>10226</v>
      </c>
      <c r="E10236" t="s">
        <v>20695</v>
      </c>
      <c r="F10236">
        <f>VLOOKUP(tblTestes[[#This Row],[ID]],tblDados[],2,0)</f>
        <v>19156</v>
      </c>
      <c r="G10236" s="4">
        <f>IF(VLOOKUP(tblTestes[[#This Row],[ID]],tblDados[],1)=tblTestes[[#This Row],[ID]],VLOOKUP(tblTestes[[#This Row],[ID]],tblDados[],2),NA())</f>
        <v>19156</v>
      </c>
      <c r="H10236" s="4">
        <f>IF(INDEX(tblDados[ID],MATCH(tblTestes[[#This Row],[ID]],tblDados[ID],1))=tblTestes[[#This Row],[ID]],INDEX(tblDados[Valor],MATCH(tblTestes[[#This Row],[ID]],tblDados[ID],1)),NA())</f>
        <v>19156</v>
      </c>
      <c r="I10236" s="4">
        <f>IF(LOOKUP(tblTestes[[#This Row],[ID]],tblDados[ID])=tblTestes[[#This Row],[ID]],LOOKUP(tblTestes[[#This Row],[ID]],tblDados[ID],tblDados[Valor]),NA())</f>
        <v>19156</v>
      </c>
    </row>
    <row r="10237" spans="2:9" x14ac:dyDescent="0.25">
      <c r="B10237" t="s">
        <v>10758</v>
      </c>
      <c r="C10237">
        <v>10227</v>
      </c>
      <c r="E10237" t="s">
        <v>23022</v>
      </c>
      <c r="F10237">
        <f>VLOOKUP(tblTestes[[#This Row],[ID]],tblDados[],2,0)</f>
        <v>21571</v>
      </c>
      <c r="G10237" s="4">
        <f>IF(VLOOKUP(tblTestes[[#This Row],[ID]],tblDados[],1)=tblTestes[[#This Row],[ID]],VLOOKUP(tblTestes[[#This Row],[ID]],tblDados[],2),NA())</f>
        <v>21571</v>
      </c>
      <c r="H10237" s="4">
        <f>IF(INDEX(tblDados[ID],MATCH(tblTestes[[#This Row],[ID]],tblDados[ID],1))=tblTestes[[#This Row],[ID]],INDEX(tblDados[Valor],MATCH(tblTestes[[#This Row],[ID]],tblDados[ID],1)),NA())</f>
        <v>21571</v>
      </c>
      <c r="I10237" s="4">
        <f>IF(LOOKUP(tblTestes[[#This Row],[ID]],tblDados[ID])=tblTestes[[#This Row],[ID]],LOOKUP(tblTestes[[#This Row],[ID]],tblDados[ID],tblDados[Valor]),NA())</f>
        <v>21571</v>
      </c>
    </row>
    <row r="10238" spans="2:9" x14ac:dyDescent="0.25">
      <c r="B10238" t="s">
        <v>4348</v>
      </c>
      <c r="C10238">
        <v>10228</v>
      </c>
      <c r="E10238" t="s">
        <v>12052</v>
      </c>
      <c r="F10238">
        <f>VLOOKUP(tblTestes[[#This Row],[ID]],tblDados[],2,0)</f>
        <v>15207</v>
      </c>
      <c r="G10238" s="4">
        <f>IF(VLOOKUP(tblTestes[[#This Row],[ID]],tblDados[],1)=tblTestes[[#This Row],[ID]],VLOOKUP(tblTestes[[#This Row],[ID]],tblDados[],2),NA())</f>
        <v>15207</v>
      </c>
      <c r="H10238" s="4">
        <f>IF(INDEX(tblDados[ID],MATCH(tblTestes[[#This Row],[ID]],tblDados[ID],1))=tblTestes[[#This Row],[ID]],INDEX(tblDados[Valor],MATCH(tblTestes[[#This Row],[ID]],tblDados[ID],1)),NA())</f>
        <v>15207</v>
      </c>
      <c r="I10238" s="4">
        <f>IF(LOOKUP(tblTestes[[#This Row],[ID]],tblDados[ID])=tblTestes[[#This Row],[ID]],LOOKUP(tblTestes[[#This Row],[ID]],tblDados[ID],tblDados[Valor]),NA())</f>
        <v>15207</v>
      </c>
    </row>
    <row r="10239" spans="2:9" x14ac:dyDescent="0.25">
      <c r="B10239" t="s">
        <v>3622</v>
      </c>
      <c r="C10239">
        <v>10229</v>
      </c>
      <c r="E10239" t="s">
        <v>19530</v>
      </c>
      <c r="F10239">
        <f>VLOOKUP(tblTestes[[#This Row],[ID]],tblDados[],2,0)</f>
        <v>21279</v>
      </c>
      <c r="G10239" s="4">
        <f>IF(VLOOKUP(tblTestes[[#This Row],[ID]],tblDados[],1)=tblTestes[[#This Row],[ID]],VLOOKUP(tblTestes[[#This Row],[ID]],tblDados[],2),NA())</f>
        <v>21279</v>
      </c>
      <c r="H10239" s="4">
        <f>IF(INDEX(tblDados[ID],MATCH(tblTestes[[#This Row],[ID]],tblDados[ID],1))=tblTestes[[#This Row],[ID]],INDEX(tblDados[Valor],MATCH(tblTestes[[#This Row],[ID]],tblDados[ID],1)),NA())</f>
        <v>21279</v>
      </c>
      <c r="I10239" s="4">
        <f>IF(LOOKUP(tblTestes[[#This Row],[ID]],tblDados[ID])=tblTestes[[#This Row],[ID]],LOOKUP(tblTestes[[#This Row],[ID]],tblDados[ID],tblDados[Valor]),NA())</f>
        <v>21279</v>
      </c>
    </row>
    <row r="10240" spans="2:9" x14ac:dyDescent="0.25">
      <c r="B10240" t="s">
        <v>14372</v>
      </c>
      <c r="C10240">
        <v>10230</v>
      </c>
      <c r="E10240" t="s">
        <v>13516</v>
      </c>
      <c r="F10240">
        <f>VLOOKUP(tblTestes[[#This Row],[ID]],tblDados[],2,0)</f>
        <v>6916</v>
      </c>
      <c r="G10240" s="4">
        <f>IF(VLOOKUP(tblTestes[[#This Row],[ID]],tblDados[],1)=tblTestes[[#This Row],[ID]],VLOOKUP(tblTestes[[#This Row],[ID]],tblDados[],2),NA())</f>
        <v>6916</v>
      </c>
      <c r="H10240" s="4">
        <f>IF(INDEX(tblDados[ID],MATCH(tblTestes[[#This Row],[ID]],tblDados[ID],1))=tblTestes[[#This Row],[ID]],INDEX(tblDados[Valor],MATCH(tblTestes[[#This Row],[ID]],tblDados[ID],1)),NA())</f>
        <v>6916</v>
      </c>
      <c r="I10240" s="4">
        <f>IF(LOOKUP(tblTestes[[#This Row],[ID]],tblDados[ID])=tblTestes[[#This Row],[ID]],LOOKUP(tblTestes[[#This Row],[ID]],tblDados[ID],tblDados[Valor]),NA())</f>
        <v>6916</v>
      </c>
    </row>
    <row r="10241" spans="2:9" x14ac:dyDescent="0.25">
      <c r="B10241" t="s">
        <v>2806</v>
      </c>
      <c r="C10241">
        <v>10231</v>
      </c>
      <c r="E10241" t="s">
        <v>5036</v>
      </c>
      <c r="F10241">
        <f>VLOOKUP(tblTestes[[#This Row],[ID]],tblDados[],2,0)</f>
        <v>11063</v>
      </c>
      <c r="G10241" s="4">
        <f>IF(VLOOKUP(tblTestes[[#This Row],[ID]],tblDados[],1)=tblTestes[[#This Row],[ID]],VLOOKUP(tblTestes[[#This Row],[ID]],tblDados[],2),NA())</f>
        <v>11063</v>
      </c>
      <c r="H10241" s="4">
        <f>IF(INDEX(tblDados[ID],MATCH(tblTestes[[#This Row],[ID]],tblDados[ID],1))=tblTestes[[#This Row],[ID]],INDEX(tblDados[Valor],MATCH(tblTestes[[#This Row],[ID]],tblDados[ID],1)),NA())</f>
        <v>11063</v>
      </c>
      <c r="I10241" s="4">
        <f>IF(LOOKUP(tblTestes[[#This Row],[ID]],tblDados[ID])=tblTestes[[#This Row],[ID]],LOOKUP(tblTestes[[#This Row],[ID]],tblDados[ID],tblDados[Valor]),NA())</f>
        <v>11063</v>
      </c>
    </row>
    <row r="10242" spans="2:9" x14ac:dyDescent="0.25">
      <c r="B10242" t="s">
        <v>20715</v>
      </c>
      <c r="C10242">
        <v>10232</v>
      </c>
      <c r="E10242" t="s">
        <v>19462</v>
      </c>
      <c r="F10242">
        <f>VLOOKUP(tblTestes[[#This Row],[ID]],tblDados[],2,0)</f>
        <v>16186</v>
      </c>
      <c r="G10242" s="4">
        <f>IF(VLOOKUP(tblTestes[[#This Row],[ID]],tblDados[],1)=tblTestes[[#This Row],[ID]],VLOOKUP(tblTestes[[#This Row],[ID]],tblDados[],2),NA())</f>
        <v>16186</v>
      </c>
      <c r="H10242" s="4">
        <f>IF(INDEX(tblDados[ID],MATCH(tblTestes[[#This Row],[ID]],tblDados[ID],1))=tblTestes[[#This Row],[ID]],INDEX(tblDados[Valor],MATCH(tblTestes[[#This Row],[ID]],tblDados[ID],1)),NA())</f>
        <v>16186</v>
      </c>
      <c r="I10242" s="4">
        <f>IF(LOOKUP(tblTestes[[#This Row],[ID]],tblDados[ID])=tblTestes[[#This Row],[ID]],LOOKUP(tblTestes[[#This Row],[ID]],tblDados[ID],tblDados[Valor]),NA())</f>
        <v>16186</v>
      </c>
    </row>
    <row r="10243" spans="2:9" x14ac:dyDescent="0.25">
      <c r="B10243" t="s">
        <v>22933</v>
      </c>
      <c r="C10243">
        <v>10233</v>
      </c>
      <c r="E10243" t="s">
        <v>9745</v>
      </c>
      <c r="F10243">
        <f>VLOOKUP(tblTestes[[#This Row],[ID]],tblDados[],2,0)</f>
        <v>14912</v>
      </c>
      <c r="G10243" s="4">
        <f>IF(VLOOKUP(tblTestes[[#This Row],[ID]],tblDados[],1)=tblTestes[[#This Row],[ID]],VLOOKUP(tblTestes[[#This Row],[ID]],tblDados[],2),NA())</f>
        <v>14912</v>
      </c>
      <c r="H10243" s="4">
        <f>IF(INDEX(tblDados[ID],MATCH(tblTestes[[#This Row],[ID]],tblDados[ID],1))=tblTestes[[#This Row],[ID]],INDEX(tblDados[Valor],MATCH(tblTestes[[#This Row],[ID]],tblDados[ID],1)),NA())</f>
        <v>14912</v>
      </c>
      <c r="I10243" s="4">
        <f>IF(LOOKUP(tblTestes[[#This Row],[ID]],tblDados[ID])=tblTestes[[#This Row],[ID]],LOOKUP(tblTestes[[#This Row],[ID]],tblDados[ID],tblDados[Valor]),NA())</f>
        <v>14912</v>
      </c>
    </row>
    <row r="10244" spans="2:9" x14ac:dyDescent="0.25">
      <c r="B10244" t="s">
        <v>1828</v>
      </c>
      <c r="C10244">
        <v>10234</v>
      </c>
      <c r="E10244" t="s">
        <v>16489</v>
      </c>
      <c r="F10244">
        <f>VLOOKUP(tblTestes[[#This Row],[ID]],tblDados[],2,0)</f>
        <v>1240</v>
      </c>
      <c r="G10244" s="4">
        <f>IF(VLOOKUP(tblTestes[[#This Row],[ID]],tblDados[],1)=tblTestes[[#This Row],[ID]],VLOOKUP(tblTestes[[#This Row],[ID]],tblDados[],2),NA())</f>
        <v>1240</v>
      </c>
      <c r="H10244" s="4">
        <f>IF(INDEX(tblDados[ID],MATCH(tblTestes[[#This Row],[ID]],tblDados[ID],1))=tblTestes[[#This Row],[ID]],INDEX(tblDados[Valor],MATCH(tblTestes[[#This Row],[ID]],tblDados[ID],1)),NA())</f>
        <v>1240</v>
      </c>
      <c r="I10244" s="4">
        <f>IF(LOOKUP(tblTestes[[#This Row],[ID]],tblDados[ID])=tblTestes[[#This Row],[ID]],LOOKUP(tblTestes[[#This Row],[ID]],tblDados[ID],tblDados[Valor]),NA())</f>
        <v>1240</v>
      </c>
    </row>
    <row r="10245" spans="2:9" x14ac:dyDescent="0.25">
      <c r="B10245" t="s">
        <v>23365</v>
      </c>
      <c r="C10245">
        <v>10235</v>
      </c>
      <c r="E10245" t="s">
        <v>20236</v>
      </c>
      <c r="F10245">
        <f>VLOOKUP(tblTestes[[#This Row],[ID]],tblDados[],2,0)</f>
        <v>19295</v>
      </c>
      <c r="G10245" s="4">
        <f>IF(VLOOKUP(tblTestes[[#This Row],[ID]],tblDados[],1)=tblTestes[[#This Row],[ID]],VLOOKUP(tblTestes[[#This Row],[ID]],tblDados[],2),NA())</f>
        <v>19295</v>
      </c>
      <c r="H10245" s="4">
        <f>IF(INDEX(tblDados[ID],MATCH(tblTestes[[#This Row],[ID]],tblDados[ID],1))=tblTestes[[#This Row],[ID]],INDEX(tblDados[Valor],MATCH(tblTestes[[#This Row],[ID]],tblDados[ID],1)),NA())</f>
        <v>19295</v>
      </c>
      <c r="I10245" s="4">
        <f>IF(LOOKUP(tblTestes[[#This Row],[ID]],tblDados[ID])=tblTestes[[#This Row],[ID]],LOOKUP(tblTestes[[#This Row],[ID]],tblDados[ID],tblDados[Valor]),NA())</f>
        <v>19295</v>
      </c>
    </row>
    <row r="10246" spans="2:9" x14ac:dyDescent="0.25">
      <c r="B10246" t="s">
        <v>9139</v>
      </c>
      <c r="C10246">
        <v>10236</v>
      </c>
      <c r="E10246" t="s">
        <v>1654</v>
      </c>
      <c r="F10246">
        <f>VLOOKUP(tblTestes[[#This Row],[ID]],tblDados[],2,0)</f>
        <v>21704</v>
      </c>
      <c r="G10246" s="4">
        <f>IF(VLOOKUP(tblTestes[[#This Row],[ID]],tblDados[],1)=tblTestes[[#This Row],[ID]],VLOOKUP(tblTestes[[#This Row],[ID]],tblDados[],2),NA())</f>
        <v>21704</v>
      </c>
      <c r="H10246" s="4">
        <f>IF(INDEX(tblDados[ID],MATCH(tblTestes[[#This Row],[ID]],tblDados[ID],1))=tblTestes[[#This Row],[ID]],INDEX(tblDados[Valor],MATCH(tblTestes[[#This Row],[ID]],tblDados[ID],1)),NA())</f>
        <v>21704</v>
      </c>
      <c r="I10246" s="4">
        <f>IF(LOOKUP(tblTestes[[#This Row],[ID]],tblDados[ID])=tblTestes[[#This Row],[ID]],LOOKUP(tblTestes[[#This Row],[ID]],tblDados[ID],tblDados[Valor]),NA())</f>
        <v>21704</v>
      </c>
    </row>
    <row r="10247" spans="2:9" x14ac:dyDescent="0.25">
      <c r="B10247" t="s">
        <v>7086</v>
      </c>
      <c r="C10247">
        <v>10237</v>
      </c>
      <c r="E10247" t="s">
        <v>2005</v>
      </c>
      <c r="F10247">
        <f>VLOOKUP(tblTestes[[#This Row],[ID]],tblDados[],2,0)</f>
        <v>19810</v>
      </c>
      <c r="G10247" s="4">
        <f>IF(VLOOKUP(tblTestes[[#This Row],[ID]],tblDados[],1)=tblTestes[[#This Row],[ID]],VLOOKUP(tblTestes[[#This Row],[ID]],tblDados[],2),NA())</f>
        <v>19810</v>
      </c>
      <c r="H10247" s="4">
        <f>IF(INDEX(tblDados[ID],MATCH(tblTestes[[#This Row],[ID]],tblDados[ID],1))=tblTestes[[#This Row],[ID]],INDEX(tblDados[Valor],MATCH(tblTestes[[#This Row],[ID]],tblDados[ID],1)),NA())</f>
        <v>19810</v>
      </c>
      <c r="I10247" s="4">
        <f>IF(LOOKUP(tblTestes[[#This Row],[ID]],tblDados[ID])=tblTestes[[#This Row],[ID]],LOOKUP(tblTestes[[#This Row],[ID]],tblDados[ID],tblDados[Valor]),NA())</f>
        <v>19810</v>
      </c>
    </row>
    <row r="10248" spans="2:9" x14ac:dyDescent="0.25">
      <c r="B10248" t="s">
        <v>22830</v>
      </c>
      <c r="C10248">
        <v>10238</v>
      </c>
      <c r="E10248" t="s">
        <v>20242</v>
      </c>
      <c r="F10248">
        <f>VLOOKUP(tblTestes[[#This Row],[ID]],tblDados[],2,0)</f>
        <v>2375</v>
      </c>
      <c r="G10248" s="4">
        <f>IF(VLOOKUP(tblTestes[[#This Row],[ID]],tblDados[],1)=tblTestes[[#This Row],[ID]],VLOOKUP(tblTestes[[#This Row],[ID]],tblDados[],2),NA())</f>
        <v>2375</v>
      </c>
      <c r="H10248" s="4">
        <f>IF(INDEX(tblDados[ID],MATCH(tblTestes[[#This Row],[ID]],tblDados[ID],1))=tblTestes[[#This Row],[ID]],INDEX(tblDados[Valor],MATCH(tblTestes[[#This Row],[ID]],tblDados[ID],1)),NA())</f>
        <v>2375</v>
      </c>
      <c r="I10248" s="4">
        <f>IF(LOOKUP(tblTestes[[#This Row],[ID]],tblDados[ID])=tblTestes[[#This Row],[ID]],LOOKUP(tblTestes[[#This Row],[ID]],tblDados[ID],tblDados[Valor]),NA())</f>
        <v>2375</v>
      </c>
    </row>
    <row r="10249" spans="2:9" x14ac:dyDescent="0.25">
      <c r="B10249" t="s">
        <v>20301</v>
      </c>
      <c r="C10249">
        <v>10239</v>
      </c>
      <c r="E10249" t="s">
        <v>19258</v>
      </c>
      <c r="F10249">
        <f>VLOOKUP(tblTestes[[#This Row],[ID]],tblDados[],2,0)</f>
        <v>22981</v>
      </c>
      <c r="G10249" s="4">
        <f>IF(VLOOKUP(tblTestes[[#This Row],[ID]],tblDados[],1)=tblTestes[[#This Row],[ID]],VLOOKUP(tblTestes[[#This Row],[ID]],tblDados[],2),NA())</f>
        <v>22981</v>
      </c>
      <c r="H10249" s="4">
        <f>IF(INDEX(tblDados[ID],MATCH(tblTestes[[#This Row],[ID]],tblDados[ID],1))=tblTestes[[#This Row],[ID]],INDEX(tblDados[Valor],MATCH(tblTestes[[#This Row],[ID]],tblDados[ID],1)),NA())</f>
        <v>22981</v>
      </c>
      <c r="I10249" s="4">
        <f>IF(LOOKUP(tblTestes[[#This Row],[ID]],tblDados[ID])=tblTestes[[#This Row],[ID]],LOOKUP(tblTestes[[#This Row],[ID]],tblDados[ID],tblDados[Valor]),NA())</f>
        <v>22981</v>
      </c>
    </row>
    <row r="10250" spans="2:9" x14ac:dyDescent="0.25">
      <c r="B10250" t="s">
        <v>208</v>
      </c>
      <c r="C10250">
        <v>10240</v>
      </c>
      <c r="E10250" t="s">
        <v>1691</v>
      </c>
      <c r="F10250">
        <f>VLOOKUP(tblTestes[[#This Row],[ID]],tblDados[],2,0)</f>
        <v>9006</v>
      </c>
      <c r="G10250" s="4">
        <f>IF(VLOOKUP(tblTestes[[#This Row],[ID]],tblDados[],1)=tblTestes[[#This Row],[ID]],VLOOKUP(tblTestes[[#This Row],[ID]],tblDados[],2),NA())</f>
        <v>9006</v>
      </c>
      <c r="H10250" s="4">
        <f>IF(INDEX(tblDados[ID],MATCH(tblTestes[[#This Row],[ID]],tblDados[ID],1))=tblTestes[[#This Row],[ID]],INDEX(tblDados[Valor],MATCH(tblTestes[[#This Row],[ID]],tblDados[ID],1)),NA())</f>
        <v>9006</v>
      </c>
      <c r="I10250" s="4">
        <f>IF(LOOKUP(tblTestes[[#This Row],[ID]],tblDados[ID])=tblTestes[[#This Row],[ID]],LOOKUP(tblTestes[[#This Row],[ID]],tblDados[ID],tblDados[Valor]),NA())</f>
        <v>9006</v>
      </c>
    </row>
    <row r="10251" spans="2:9" x14ac:dyDescent="0.25">
      <c r="B10251" t="s">
        <v>5835</v>
      </c>
      <c r="C10251">
        <v>10241</v>
      </c>
      <c r="E10251" t="s">
        <v>17677</v>
      </c>
      <c r="F10251">
        <f>VLOOKUP(tblTestes[[#This Row],[ID]],tblDados[],2,0)</f>
        <v>12231</v>
      </c>
      <c r="G10251" s="4">
        <f>IF(VLOOKUP(tblTestes[[#This Row],[ID]],tblDados[],1)=tblTestes[[#This Row],[ID]],VLOOKUP(tblTestes[[#This Row],[ID]],tblDados[],2),NA())</f>
        <v>12231</v>
      </c>
      <c r="H10251" s="4">
        <f>IF(INDEX(tblDados[ID],MATCH(tblTestes[[#This Row],[ID]],tblDados[ID],1))=tblTestes[[#This Row],[ID]],INDEX(tblDados[Valor],MATCH(tblTestes[[#This Row],[ID]],tblDados[ID],1)),NA())</f>
        <v>12231</v>
      </c>
      <c r="I10251" s="4">
        <f>IF(LOOKUP(tblTestes[[#This Row],[ID]],tblDados[ID])=tblTestes[[#This Row],[ID]],LOOKUP(tblTestes[[#This Row],[ID]],tblDados[ID],tblDados[Valor]),NA())</f>
        <v>12231</v>
      </c>
    </row>
    <row r="10252" spans="2:9" x14ac:dyDescent="0.25">
      <c r="B10252" t="s">
        <v>23608</v>
      </c>
      <c r="C10252">
        <v>10242</v>
      </c>
      <c r="E10252" t="s">
        <v>3187</v>
      </c>
      <c r="F10252">
        <f>VLOOKUP(tblTestes[[#This Row],[ID]],tblDados[],2,0)</f>
        <v>2279</v>
      </c>
      <c r="G10252" s="4">
        <f>IF(VLOOKUP(tblTestes[[#This Row],[ID]],tblDados[],1)=tblTestes[[#This Row],[ID]],VLOOKUP(tblTestes[[#This Row],[ID]],tblDados[],2),NA())</f>
        <v>2279</v>
      </c>
      <c r="H10252" s="4">
        <f>IF(INDEX(tblDados[ID],MATCH(tblTestes[[#This Row],[ID]],tblDados[ID],1))=tblTestes[[#This Row],[ID]],INDEX(tblDados[Valor],MATCH(tblTestes[[#This Row],[ID]],tblDados[ID],1)),NA())</f>
        <v>2279</v>
      </c>
      <c r="I10252" s="4">
        <f>IF(LOOKUP(tblTestes[[#This Row],[ID]],tblDados[ID])=tblTestes[[#This Row],[ID]],LOOKUP(tblTestes[[#This Row],[ID]],tblDados[ID],tblDados[Valor]),NA())</f>
        <v>2279</v>
      </c>
    </row>
    <row r="10253" spans="2:9" x14ac:dyDescent="0.25">
      <c r="B10253" t="s">
        <v>12662</v>
      </c>
      <c r="C10253">
        <v>10243</v>
      </c>
      <c r="E10253" t="s">
        <v>13599</v>
      </c>
      <c r="F10253">
        <f>VLOOKUP(tblTestes[[#This Row],[ID]],tblDados[],2,0)</f>
        <v>5829</v>
      </c>
      <c r="G10253" s="4">
        <f>IF(VLOOKUP(tblTestes[[#This Row],[ID]],tblDados[],1)=tblTestes[[#This Row],[ID]],VLOOKUP(tblTestes[[#This Row],[ID]],tblDados[],2),NA())</f>
        <v>5829</v>
      </c>
      <c r="H10253" s="4">
        <f>IF(INDEX(tblDados[ID],MATCH(tblTestes[[#This Row],[ID]],tblDados[ID],1))=tblTestes[[#This Row],[ID]],INDEX(tblDados[Valor],MATCH(tblTestes[[#This Row],[ID]],tblDados[ID],1)),NA())</f>
        <v>5829</v>
      </c>
      <c r="I10253" s="4">
        <f>IF(LOOKUP(tblTestes[[#This Row],[ID]],tblDados[ID])=tblTestes[[#This Row],[ID]],LOOKUP(tblTestes[[#This Row],[ID]],tblDados[ID],tblDados[Valor]),NA())</f>
        <v>5829</v>
      </c>
    </row>
    <row r="10254" spans="2:9" x14ac:dyDescent="0.25">
      <c r="B10254" t="s">
        <v>2025</v>
      </c>
      <c r="C10254">
        <v>10244</v>
      </c>
      <c r="E10254" t="s">
        <v>4228</v>
      </c>
      <c r="F10254">
        <f>VLOOKUP(tblTestes[[#This Row],[ID]],tblDados[],2,0)</f>
        <v>21300</v>
      </c>
      <c r="G10254" s="4">
        <f>IF(VLOOKUP(tblTestes[[#This Row],[ID]],tblDados[],1)=tblTestes[[#This Row],[ID]],VLOOKUP(tblTestes[[#This Row],[ID]],tblDados[],2),NA())</f>
        <v>21300</v>
      </c>
      <c r="H10254" s="4">
        <f>IF(INDEX(tblDados[ID],MATCH(tblTestes[[#This Row],[ID]],tblDados[ID],1))=tblTestes[[#This Row],[ID]],INDEX(tblDados[Valor],MATCH(tblTestes[[#This Row],[ID]],tblDados[ID],1)),NA())</f>
        <v>21300</v>
      </c>
      <c r="I10254" s="4">
        <f>IF(LOOKUP(tblTestes[[#This Row],[ID]],tblDados[ID])=tblTestes[[#This Row],[ID]],LOOKUP(tblTestes[[#This Row],[ID]],tblDados[ID],tblDados[Valor]),NA())</f>
        <v>21300</v>
      </c>
    </row>
    <row r="10255" spans="2:9" x14ac:dyDescent="0.25">
      <c r="B10255" t="s">
        <v>15401</v>
      </c>
      <c r="C10255">
        <v>10245</v>
      </c>
      <c r="E10255" t="s">
        <v>652</v>
      </c>
      <c r="F10255">
        <f>VLOOKUP(tblTestes[[#This Row],[ID]],tblDados[],2,0)</f>
        <v>6180</v>
      </c>
      <c r="G10255" s="4">
        <f>IF(VLOOKUP(tblTestes[[#This Row],[ID]],tblDados[],1)=tblTestes[[#This Row],[ID]],VLOOKUP(tblTestes[[#This Row],[ID]],tblDados[],2),NA())</f>
        <v>6180</v>
      </c>
      <c r="H10255" s="4">
        <f>IF(INDEX(tblDados[ID],MATCH(tblTestes[[#This Row],[ID]],tblDados[ID],1))=tblTestes[[#This Row],[ID]],INDEX(tblDados[Valor],MATCH(tblTestes[[#This Row],[ID]],tblDados[ID],1)),NA())</f>
        <v>6180</v>
      </c>
      <c r="I10255" s="4">
        <f>IF(LOOKUP(tblTestes[[#This Row],[ID]],tblDados[ID])=tblTestes[[#This Row],[ID]],LOOKUP(tblTestes[[#This Row],[ID]],tblDados[ID],tblDados[Valor]),NA())</f>
        <v>6180</v>
      </c>
    </row>
    <row r="10256" spans="2:9" x14ac:dyDescent="0.25">
      <c r="B10256" t="s">
        <v>7134</v>
      </c>
      <c r="C10256">
        <v>10246</v>
      </c>
      <c r="E10256" t="s">
        <v>9946</v>
      </c>
      <c r="F10256">
        <f>VLOOKUP(tblTestes[[#This Row],[ID]],tblDados[],2,0)</f>
        <v>15259</v>
      </c>
      <c r="G10256" s="4">
        <f>IF(VLOOKUP(tblTestes[[#This Row],[ID]],tblDados[],1)=tblTestes[[#This Row],[ID]],VLOOKUP(tblTestes[[#This Row],[ID]],tblDados[],2),NA())</f>
        <v>15259</v>
      </c>
      <c r="H10256" s="4">
        <f>IF(INDEX(tblDados[ID],MATCH(tblTestes[[#This Row],[ID]],tblDados[ID],1))=tblTestes[[#This Row],[ID]],INDEX(tblDados[Valor],MATCH(tblTestes[[#This Row],[ID]],tblDados[ID],1)),NA())</f>
        <v>15259</v>
      </c>
      <c r="I10256" s="4">
        <f>IF(LOOKUP(tblTestes[[#This Row],[ID]],tblDados[ID])=tblTestes[[#This Row],[ID]],LOOKUP(tblTestes[[#This Row],[ID]],tblDados[ID],tblDados[Valor]),NA())</f>
        <v>15259</v>
      </c>
    </row>
    <row r="10257" spans="2:9" x14ac:dyDescent="0.25">
      <c r="B10257" t="s">
        <v>1001</v>
      </c>
      <c r="C10257">
        <v>10247</v>
      </c>
      <c r="E10257" t="s">
        <v>16913</v>
      </c>
      <c r="F10257">
        <f>VLOOKUP(tblTestes[[#This Row],[ID]],tblDados[],2,0)</f>
        <v>6262</v>
      </c>
      <c r="G10257" s="4">
        <f>IF(VLOOKUP(tblTestes[[#This Row],[ID]],tblDados[],1)=tblTestes[[#This Row],[ID]],VLOOKUP(tblTestes[[#This Row],[ID]],tblDados[],2),NA())</f>
        <v>6262</v>
      </c>
      <c r="H10257" s="4">
        <f>IF(INDEX(tblDados[ID],MATCH(tblTestes[[#This Row],[ID]],tblDados[ID],1))=tblTestes[[#This Row],[ID]],INDEX(tblDados[Valor],MATCH(tblTestes[[#This Row],[ID]],tblDados[ID],1)),NA())</f>
        <v>6262</v>
      </c>
      <c r="I10257" s="4">
        <f>IF(LOOKUP(tblTestes[[#This Row],[ID]],tblDados[ID])=tblTestes[[#This Row],[ID]],LOOKUP(tblTestes[[#This Row],[ID]],tblDados[ID],tblDados[Valor]),NA())</f>
        <v>6262</v>
      </c>
    </row>
    <row r="10258" spans="2:9" x14ac:dyDescent="0.25">
      <c r="B10258" t="s">
        <v>4264</v>
      </c>
      <c r="C10258">
        <v>10248</v>
      </c>
      <c r="E10258" t="s">
        <v>8726</v>
      </c>
      <c r="F10258">
        <f>VLOOKUP(tblTestes[[#This Row],[ID]],tblDados[],2,0)</f>
        <v>18813</v>
      </c>
      <c r="G10258" s="4">
        <f>IF(VLOOKUP(tblTestes[[#This Row],[ID]],tblDados[],1)=tblTestes[[#This Row],[ID]],VLOOKUP(tblTestes[[#This Row],[ID]],tblDados[],2),NA())</f>
        <v>18813</v>
      </c>
      <c r="H10258" s="4">
        <f>IF(INDEX(tblDados[ID],MATCH(tblTestes[[#This Row],[ID]],tblDados[ID],1))=tblTestes[[#This Row],[ID]],INDEX(tblDados[Valor],MATCH(tblTestes[[#This Row],[ID]],tblDados[ID],1)),NA())</f>
        <v>18813</v>
      </c>
      <c r="I10258" s="4">
        <f>IF(LOOKUP(tblTestes[[#This Row],[ID]],tblDados[ID])=tblTestes[[#This Row],[ID]],LOOKUP(tblTestes[[#This Row],[ID]],tblDados[ID],tblDados[Valor]),NA())</f>
        <v>18813</v>
      </c>
    </row>
    <row r="10259" spans="2:9" x14ac:dyDescent="0.25">
      <c r="B10259" t="s">
        <v>2776</v>
      </c>
      <c r="C10259">
        <v>10249</v>
      </c>
      <c r="E10259" t="s">
        <v>3443</v>
      </c>
      <c r="F10259">
        <f>VLOOKUP(tblTestes[[#This Row],[ID]],tblDados[],2,0)</f>
        <v>17913</v>
      </c>
      <c r="G10259" s="4">
        <f>IF(VLOOKUP(tblTestes[[#This Row],[ID]],tblDados[],1)=tblTestes[[#This Row],[ID]],VLOOKUP(tblTestes[[#This Row],[ID]],tblDados[],2),NA())</f>
        <v>17913</v>
      </c>
      <c r="H10259" s="4">
        <f>IF(INDEX(tblDados[ID],MATCH(tblTestes[[#This Row],[ID]],tblDados[ID],1))=tblTestes[[#This Row],[ID]],INDEX(tblDados[Valor],MATCH(tblTestes[[#This Row],[ID]],tblDados[ID],1)),NA())</f>
        <v>17913</v>
      </c>
      <c r="I10259" s="4">
        <f>IF(LOOKUP(tblTestes[[#This Row],[ID]],tblDados[ID])=tblTestes[[#This Row],[ID]],LOOKUP(tblTestes[[#This Row],[ID]],tblDados[ID],tblDados[Valor]),NA())</f>
        <v>17913</v>
      </c>
    </row>
    <row r="10260" spans="2:9" x14ac:dyDescent="0.25">
      <c r="B10260" t="s">
        <v>15072</v>
      </c>
      <c r="C10260">
        <v>10250</v>
      </c>
      <c r="E10260" t="s">
        <v>2163</v>
      </c>
      <c r="F10260">
        <f>VLOOKUP(tblTestes[[#This Row],[ID]],tblDados[],2,0)</f>
        <v>14781</v>
      </c>
      <c r="G10260" s="4">
        <f>IF(VLOOKUP(tblTestes[[#This Row],[ID]],tblDados[],1)=tblTestes[[#This Row],[ID]],VLOOKUP(tblTestes[[#This Row],[ID]],tblDados[],2),NA())</f>
        <v>14781</v>
      </c>
      <c r="H10260" s="4">
        <f>IF(INDEX(tblDados[ID],MATCH(tblTestes[[#This Row],[ID]],tblDados[ID],1))=tblTestes[[#This Row],[ID]],INDEX(tblDados[Valor],MATCH(tblTestes[[#This Row],[ID]],tblDados[ID],1)),NA())</f>
        <v>14781</v>
      </c>
      <c r="I10260" s="4">
        <f>IF(LOOKUP(tblTestes[[#This Row],[ID]],tblDados[ID])=tblTestes[[#This Row],[ID]],LOOKUP(tblTestes[[#This Row],[ID]],tblDados[ID],tblDados[Valor]),NA())</f>
        <v>14781</v>
      </c>
    </row>
    <row r="10261" spans="2:9" x14ac:dyDescent="0.25">
      <c r="B10261" t="s">
        <v>194</v>
      </c>
      <c r="C10261">
        <v>10251</v>
      </c>
      <c r="E10261" t="s">
        <v>23569</v>
      </c>
      <c r="F10261">
        <f>VLOOKUP(tblTestes[[#This Row],[ID]],tblDados[],2,0)</f>
        <v>2690</v>
      </c>
      <c r="G10261" s="4">
        <f>IF(VLOOKUP(tblTestes[[#This Row],[ID]],tblDados[],1)=tblTestes[[#This Row],[ID]],VLOOKUP(tblTestes[[#This Row],[ID]],tblDados[],2),NA())</f>
        <v>2690</v>
      </c>
      <c r="H10261" s="4">
        <f>IF(INDEX(tblDados[ID],MATCH(tblTestes[[#This Row],[ID]],tblDados[ID],1))=tblTestes[[#This Row],[ID]],INDEX(tblDados[Valor],MATCH(tblTestes[[#This Row],[ID]],tblDados[ID],1)),NA())</f>
        <v>2690</v>
      </c>
      <c r="I10261" s="4">
        <f>IF(LOOKUP(tblTestes[[#This Row],[ID]],tblDados[ID])=tblTestes[[#This Row],[ID]],LOOKUP(tblTestes[[#This Row],[ID]],tblDados[ID],tblDados[Valor]),NA())</f>
        <v>2690</v>
      </c>
    </row>
    <row r="10262" spans="2:9" x14ac:dyDescent="0.25">
      <c r="B10262" t="s">
        <v>20672</v>
      </c>
      <c r="C10262">
        <v>10252</v>
      </c>
      <c r="E10262" t="s">
        <v>2385</v>
      </c>
      <c r="F10262">
        <f>VLOOKUP(tblTestes[[#This Row],[ID]],tblDados[],2,0)</f>
        <v>8039</v>
      </c>
      <c r="G10262" s="4">
        <f>IF(VLOOKUP(tblTestes[[#This Row],[ID]],tblDados[],1)=tblTestes[[#This Row],[ID]],VLOOKUP(tblTestes[[#This Row],[ID]],tblDados[],2),NA())</f>
        <v>8039</v>
      </c>
      <c r="H10262" s="4">
        <f>IF(INDEX(tblDados[ID],MATCH(tblTestes[[#This Row],[ID]],tblDados[ID],1))=tblTestes[[#This Row],[ID]],INDEX(tblDados[Valor],MATCH(tblTestes[[#This Row],[ID]],tblDados[ID],1)),NA())</f>
        <v>8039</v>
      </c>
      <c r="I10262" s="4">
        <f>IF(LOOKUP(tblTestes[[#This Row],[ID]],tblDados[ID])=tblTestes[[#This Row],[ID]],LOOKUP(tblTestes[[#This Row],[ID]],tblDados[ID],tblDados[Valor]),NA())</f>
        <v>8039</v>
      </c>
    </row>
    <row r="10263" spans="2:9" x14ac:dyDescent="0.25">
      <c r="B10263" t="s">
        <v>2621</v>
      </c>
      <c r="C10263">
        <v>10253</v>
      </c>
      <c r="E10263" t="s">
        <v>14551</v>
      </c>
      <c r="F10263">
        <f>VLOOKUP(tblTestes[[#This Row],[ID]],tblDados[],2,0)</f>
        <v>10663</v>
      </c>
      <c r="G10263" s="4">
        <f>IF(VLOOKUP(tblTestes[[#This Row],[ID]],tblDados[],1)=tblTestes[[#This Row],[ID]],VLOOKUP(tblTestes[[#This Row],[ID]],tblDados[],2),NA())</f>
        <v>10663</v>
      </c>
      <c r="H10263" s="4">
        <f>IF(INDEX(tblDados[ID],MATCH(tblTestes[[#This Row],[ID]],tblDados[ID],1))=tblTestes[[#This Row],[ID]],INDEX(tblDados[Valor],MATCH(tblTestes[[#This Row],[ID]],tblDados[ID],1)),NA())</f>
        <v>10663</v>
      </c>
      <c r="I10263" s="4">
        <f>IF(LOOKUP(tblTestes[[#This Row],[ID]],tblDados[ID])=tblTestes[[#This Row],[ID]],LOOKUP(tblTestes[[#This Row],[ID]],tblDados[ID],tblDados[Valor]),NA())</f>
        <v>10663</v>
      </c>
    </row>
    <row r="10264" spans="2:9" x14ac:dyDescent="0.25">
      <c r="B10264" t="s">
        <v>4503</v>
      </c>
      <c r="C10264">
        <v>10254</v>
      </c>
      <c r="E10264" t="s">
        <v>18709</v>
      </c>
      <c r="F10264">
        <f>VLOOKUP(tblTestes[[#This Row],[ID]],tblDados[],2,0)</f>
        <v>14481</v>
      </c>
      <c r="G10264" s="4">
        <f>IF(VLOOKUP(tblTestes[[#This Row],[ID]],tblDados[],1)=tblTestes[[#This Row],[ID]],VLOOKUP(tblTestes[[#This Row],[ID]],tblDados[],2),NA())</f>
        <v>14481</v>
      </c>
      <c r="H10264" s="4">
        <f>IF(INDEX(tblDados[ID],MATCH(tblTestes[[#This Row],[ID]],tblDados[ID],1))=tblTestes[[#This Row],[ID]],INDEX(tblDados[Valor],MATCH(tblTestes[[#This Row],[ID]],tblDados[ID],1)),NA())</f>
        <v>14481</v>
      </c>
      <c r="I10264" s="4">
        <f>IF(LOOKUP(tblTestes[[#This Row],[ID]],tblDados[ID])=tblTestes[[#This Row],[ID]],LOOKUP(tblTestes[[#This Row],[ID]],tblDados[ID],tblDados[Valor]),NA())</f>
        <v>14481</v>
      </c>
    </row>
    <row r="10265" spans="2:9" x14ac:dyDescent="0.25">
      <c r="B10265" t="s">
        <v>22026</v>
      </c>
      <c r="C10265">
        <v>10255</v>
      </c>
      <c r="E10265" t="s">
        <v>22007</v>
      </c>
      <c r="F10265">
        <f>VLOOKUP(tblTestes[[#This Row],[ID]],tblDados[],2,0)</f>
        <v>8294</v>
      </c>
      <c r="G10265" s="4">
        <f>IF(VLOOKUP(tblTestes[[#This Row],[ID]],tblDados[],1)=tblTestes[[#This Row],[ID]],VLOOKUP(tblTestes[[#This Row],[ID]],tblDados[],2),NA())</f>
        <v>8294</v>
      </c>
      <c r="H10265" s="4">
        <f>IF(INDEX(tblDados[ID],MATCH(tblTestes[[#This Row],[ID]],tblDados[ID],1))=tblTestes[[#This Row],[ID]],INDEX(tblDados[Valor],MATCH(tblTestes[[#This Row],[ID]],tblDados[ID],1)),NA())</f>
        <v>8294</v>
      </c>
      <c r="I10265" s="4">
        <f>IF(LOOKUP(tblTestes[[#This Row],[ID]],tblDados[ID])=tblTestes[[#This Row],[ID]],LOOKUP(tblTestes[[#This Row],[ID]],tblDados[ID],tblDados[Valor]),NA())</f>
        <v>8294</v>
      </c>
    </row>
    <row r="10266" spans="2:9" x14ac:dyDescent="0.25">
      <c r="B10266" t="s">
        <v>11455</v>
      </c>
      <c r="C10266">
        <v>10256</v>
      </c>
      <c r="E10266" t="s">
        <v>19311</v>
      </c>
      <c r="F10266">
        <f>VLOOKUP(tblTestes[[#This Row],[ID]],tblDados[],2,0)</f>
        <v>23064</v>
      </c>
      <c r="G10266" s="4">
        <f>IF(VLOOKUP(tblTestes[[#This Row],[ID]],tblDados[],1)=tblTestes[[#This Row],[ID]],VLOOKUP(tblTestes[[#This Row],[ID]],tblDados[],2),NA())</f>
        <v>23064</v>
      </c>
      <c r="H10266" s="4">
        <f>IF(INDEX(tblDados[ID],MATCH(tblTestes[[#This Row],[ID]],tblDados[ID],1))=tblTestes[[#This Row],[ID]],INDEX(tblDados[Valor],MATCH(tblTestes[[#This Row],[ID]],tblDados[ID],1)),NA())</f>
        <v>23064</v>
      </c>
      <c r="I10266" s="4">
        <f>IF(LOOKUP(tblTestes[[#This Row],[ID]],tblDados[ID])=tblTestes[[#This Row],[ID]],LOOKUP(tblTestes[[#This Row],[ID]],tblDados[ID],tblDados[Valor]),NA())</f>
        <v>23064</v>
      </c>
    </row>
    <row r="10267" spans="2:9" x14ac:dyDescent="0.25">
      <c r="B10267" t="s">
        <v>5953</v>
      </c>
      <c r="C10267">
        <v>10257</v>
      </c>
      <c r="E10267" t="s">
        <v>9949</v>
      </c>
      <c r="F10267">
        <f>VLOOKUP(tblTestes[[#This Row],[ID]],tblDados[],2,0)</f>
        <v>12157</v>
      </c>
      <c r="G10267" s="4">
        <f>IF(VLOOKUP(tblTestes[[#This Row],[ID]],tblDados[],1)=tblTestes[[#This Row],[ID]],VLOOKUP(tblTestes[[#This Row],[ID]],tblDados[],2),NA())</f>
        <v>12157</v>
      </c>
      <c r="H10267" s="4">
        <f>IF(INDEX(tblDados[ID],MATCH(tblTestes[[#This Row],[ID]],tblDados[ID],1))=tblTestes[[#This Row],[ID]],INDEX(tblDados[Valor],MATCH(tblTestes[[#This Row],[ID]],tblDados[ID],1)),NA())</f>
        <v>12157</v>
      </c>
      <c r="I10267" s="4">
        <f>IF(LOOKUP(tblTestes[[#This Row],[ID]],tblDados[ID])=tblTestes[[#This Row],[ID]],LOOKUP(tblTestes[[#This Row],[ID]],tblDados[ID],tblDados[Valor]),NA())</f>
        <v>12157</v>
      </c>
    </row>
    <row r="10268" spans="2:9" x14ac:dyDescent="0.25">
      <c r="B10268" t="s">
        <v>19463</v>
      </c>
      <c r="C10268">
        <v>10258</v>
      </c>
      <c r="E10268" t="s">
        <v>3593</v>
      </c>
      <c r="F10268">
        <f>VLOOKUP(tblTestes[[#This Row],[ID]],tblDados[],2,0)</f>
        <v>17661</v>
      </c>
      <c r="G10268" s="4">
        <f>IF(VLOOKUP(tblTestes[[#This Row],[ID]],tblDados[],1)=tblTestes[[#This Row],[ID]],VLOOKUP(tblTestes[[#This Row],[ID]],tblDados[],2),NA())</f>
        <v>17661</v>
      </c>
      <c r="H10268" s="4">
        <f>IF(INDEX(tblDados[ID],MATCH(tblTestes[[#This Row],[ID]],tblDados[ID],1))=tblTestes[[#This Row],[ID]],INDEX(tblDados[Valor],MATCH(tblTestes[[#This Row],[ID]],tblDados[ID],1)),NA())</f>
        <v>17661</v>
      </c>
      <c r="I10268" s="4">
        <f>IF(LOOKUP(tblTestes[[#This Row],[ID]],tblDados[ID])=tblTestes[[#This Row],[ID]],LOOKUP(tblTestes[[#This Row],[ID]],tblDados[ID],tblDados[Valor]),NA())</f>
        <v>17661</v>
      </c>
    </row>
    <row r="10269" spans="2:9" x14ac:dyDescent="0.25">
      <c r="B10269" t="s">
        <v>21074</v>
      </c>
      <c r="C10269">
        <v>10259</v>
      </c>
      <c r="E10269" t="s">
        <v>14142</v>
      </c>
      <c r="F10269">
        <f>VLOOKUP(tblTestes[[#This Row],[ID]],tblDados[],2,0)</f>
        <v>8147</v>
      </c>
      <c r="G10269" s="4">
        <f>IF(VLOOKUP(tblTestes[[#This Row],[ID]],tblDados[],1)=tblTestes[[#This Row],[ID]],VLOOKUP(tblTestes[[#This Row],[ID]],tblDados[],2),NA())</f>
        <v>8147</v>
      </c>
      <c r="H10269" s="4">
        <f>IF(INDEX(tblDados[ID],MATCH(tblTestes[[#This Row],[ID]],tblDados[ID],1))=tblTestes[[#This Row],[ID]],INDEX(tblDados[Valor],MATCH(tblTestes[[#This Row],[ID]],tblDados[ID],1)),NA())</f>
        <v>8147</v>
      </c>
      <c r="I10269" s="4">
        <f>IF(LOOKUP(tblTestes[[#This Row],[ID]],tblDados[ID])=tblTestes[[#This Row],[ID]],LOOKUP(tblTestes[[#This Row],[ID]],tblDados[ID],tblDados[Valor]),NA())</f>
        <v>8147</v>
      </c>
    </row>
    <row r="10270" spans="2:9" x14ac:dyDescent="0.25">
      <c r="B10270" t="s">
        <v>21672</v>
      </c>
      <c r="C10270">
        <v>10260</v>
      </c>
      <c r="E10270" t="s">
        <v>5731</v>
      </c>
      <c r="F10270">
        <f>VLOOKUP(tblTestes[[#This Row],[ID]],tblDados[],2,0)</f>
        <v>13879</v>
      </c>
      <c r="G10270" s="4">
        <f>IF(VLOOKUP(tblTestes[[#This Row],[ID]],tblDados[],1)=tblTestes[[#This Row],[ID]],VLOOKUP(tblTestes[[#This Row],[ID]],tblDados[],2),NA())</f>
        <v>13879</v>
      </c>
      <c r="H10270" s="4">
        <f>IF(INDEX(tblDados[ID],MATCH(tblTestes[[#This Row],[ID]],tblDados[ID],1))=tblTestes[[#This Row],[ID]],INDEX(tblDados[Valor],MATCH(tblTestes[[#This Row],[ID]],tblDados[ID],1)),NA())</f>
        <v>13879</v>
      </c>
      <c r="I10270" s="4">
        <f>IF(LOOKUP(tblTestes[[#This Row],[ID]],tblDados[ID])=tblTestes[[#This Row],[ID]],LOOKUP(tblTestes[[#This Row],[ID]],tblDados[ID],tblDados[Valor]),NA())</f>
        <v>13879</v>
      </c>
    </row>
    <row r="10271" spans="2:9" x14ac:dyDescent="0.25">
      <c r="B10271" t="s">
        <v>405</v>
      </c>
      <c r="C10271">
        <v>10261</v>
      </c>
      <c r="E10271" t="s">
        <v>11551</v>
      </c>
      <c r="F10271">
        <f>VLOOKUP(tblTestes[[#This Row],[ID]],tblDados[],2,0)</f>
        <v>2617</v>
      </c>
      <c r="G10271" s="4">
        <f>IF(VLOOKUP(tblTestes[[#This Row],[ID]],tblDados[],1)=tblTestes[[#This Row],[ID]],VLOOKUP(tblTestes[[#This Row],[ID]],tblDados[],2),NA())</f>
        <v>2617</v>
      </c>
      <c r="H10271" s="4">
        <f>IF(INDEX(tblDados[ID],MATCH(tblTestes[[#This Row],[ID]],tblDados[ID],1))=tblTestes[[#This Row],[ID]],INDEX(tblDados[Valor],MATCH(tblTestes[[#This Row],[ID]],tblDados[ID],1)),NA())</f>
        <v>2617</v>
      </c>
      <c r="I10271" s="4">
        <f>IF(LOOKUP(tblTestes[[#This Row],[ID]],tblDados[ID])=tblTestes[[#This Row],[ID]],LOOKUP(tblTestes[[#This Row],[ID]],tblDados[ID],tblDados[Valor]),NA())</f>
        <v>2617</v>
      </c>
    </row>
    <row r="10272" spans="2:9" x14ac:dyDescent="0.25">
      <c r="B10272" t="s">
        <v>9399</v>
      </c>
      <c r="C10272">
        <v>10262</v>
      </c>
      <c r="E10272" t="s">
        <v>1310</v>
      </c>
      <c r="F10272">
        <f>VLOOKUP(tblTestes[[#This Row],[ID]],tblDados[],2,0)</f>
        <v>20231</v>
      </c>
      <c r="G10272" s="4">
        <f>IF(VLOOKUP(tblTestes[[#This Row],[ID]],tblDados[],1)=tblTestes[[#This Row],[ID]],VLOOKUP(tblTestes[[#This Row],[ID]],tblDados[],2),NA())</f>
        <v>20231</v>
      </c>
      <c r="H10272" s="4">
        <f>IF(INDEX(tblDados[ID],MATCH(tblTestes[[#This Row],[ID]],tblDados[ID],1))=tblTestes[[#This Row],[ID]],INDEX(tblDados[Valor],MATCH(tblTestes[[#This Row],[ID]],tblDados[ID],1)),NA())</f>
        <v>20231</v>
      </c>
      <c r="I10272" s="4">
        <f>IF(LOOKUP(tblTestes[[#This Row],[ID]],tblDados[ID])=tblTestes[[#This Row],[ID]],LOOKUP(tblTestes[[#This Row],[ID]],tblDados[ID],tblDados[Valor]),NA())</f>
        <v>20231</v>
      </c>
    </row>
    <row r="10273" spans="2:9" x14ac:dyDescent="0.25">
      <c r="B10273" t="s">
        <v>4448</v>
      </c>
      <c r="C10273">
        <v>10263</v>
      </c>
      <c r="E10273" t="s">
        <v>23844</v>
      </c>
      <c r="F10273">
        <f>VLOOKUP(tblTestes[[#This Row],[ID]],tblDados[],2,0)</f>
        <v>17560</v>
      </c>
      <c r="G10273" s="4">
        <f>IF(VLOOKUP(tblTestes[[#This Row],[ID]],tblDados[],1)=tblTestes[[#This Row],[ID]],VLOOKUP(tblTestes[[#This Row],[ID]],tblDados[],2),NA())</f>
        <v>17560</v>
      </c>
      <c r="H10273" s="4">
        <f>IF(INDEX(tblDados[ID],MATCH(tblTestes[[#This Row],[ID]],tblDados[ID],1))=tblTestes[[#This Row],[ID]],INDEX(tblDados[Valor],MATCH(tblTestes[[#This Row],[ID]],tblDados[ID],1)),NA())</f>
        <v>17560</v>
      </c>
      <c r="I10273" s="4">
        <f>IF(LOOKUP(tblTestes[[#This Row],[ID]],tblDados[ID])=tblTestes[[#This Row],[ID]],LOOKUP(tblTestes[[#This Row],[ID]],tblDados[ID],tblDados[Valor]),NA())</f>
        <v>17560</v>
      </c>
    </row>
    <row r="10274" spans="2:9" x14ac:dyDescent="0.25">
      <c r="B10274" t="s">
        <v>13799</v>
      </c>
      <c r="C10274">
        <v>10264</v>
      </c>
      <c r="E10274" t="s">
        <v>4420</v>
      </c>
      <c r="F10274">
        <f>VLOOKUP(tblTestes[[#This Row],[ID]],tblDados[],2,0)</f>
        <v>11483</v>
      </c>
      <c r="G10274" s="4">
        <f>IF(VLOOKUP(tblTestes[[#This Row],[ID]],tblDados[],1)=tblTestes[[#This Row],[ID]],VLOOKUP(tblTestes[[#This Row],[ID]],tblDados[],2),NA())</f>
        <v>11483</v>
      </c>
      <c r="H10274" s="4">
        <f>IF(INDEX(tblDados[ID],MATCH(tblTestes[[#This Row],[ID]],tblDados[ID],1))=tblTestes[[#This Row],[ID]],INDEX(tblDados[Valor],MATCH(tblTestes[[#This Row],[ID]],tblDados[ID],1)),NA())</f>
        <v>11483</v>
      </c>
      <c r="I10274" s="4">
        <f>IF(LOOKUP(tblTestes[[#This Row],[ID]],tblDados[ID])=tblTestes[[#This Row],[ID]],LOOKUP(tblTestes[[#This Row],[ID]],tblDados[ID],tblDados[Valor]),NA())</f>
        <v>11483</v>
      </c>
    </row>
    <row r="10275" spans="2:9" x14ac:dyDescent="0.25">
      <c r="B10275" t="s">
        <v>24013</v>
      </c>
      <c r="C10275">
        <v>10265</v>
      </c>
      <c r="E10275" t="s">
        <v>21324</v>
      </c>
      <c r="F10275">
        <f>VLOOKUP(tblTestes[[#This Row],[ID]],tblDados[],2,0)</f>
        <v>7509</v>
      </c>
      <c r="G10275" s="4">
        <f>IF(VLOOKUP(tblTestes[[#This Row],[ID]],tblDados[],1)=tblTestes[[#This Row],[ID]],VLOOKUP(tblTestes[[#This Row],[ID]],tblDados[],2),NA())</f>
        <v>7509</v>
      </c>
      <c r="H10275" s="4">
        <f>IF(INDEX(tblDados[ID],MATCH(tblTestes[[#This Row],[ID]],tblDados[ID],1))=tblTestes[[#This Row],[ID]],INDEX(tblDados[Valor],MATCH(tblTestes[[#This Row],[ID]],tblDados[ID],1)),NA())</f>
        <v>7509</v>
      </c>
      <c r="I10275" s="4">
        <f>IF(LOOKUP(tblTestes[[#This Row],[ID]],tblDados[ID])=tblTestes[[#This Row],[ID]],LOOKUP(tblTestes[[#This Row],[ID]],tblDados[ID],tblDados[Valor]),NA())</f>
        <v>7509</v>
      </c>
    </row>
    <row r="10276" spans="2:9" x14ac:dyDescent="0.25">
      <c r="B10276" t="s">
        <v>16978</v>
      </c>
      <c r="C10276">
        <v>10266</v>
      </c>
      <c r="E10276" t="s">
        <v>22586</v>
      </c>
      <c r="F10276">
        <f>VLOOKUP(tblTestes[[#This Row],[ID]],tblDados[],2,0)</f>
        <v>6575</v>
      </c>
      <c r="G10276" s="4">
        <f>IF(VLOOKUP(tblTestes[[#This Row],[ID]],tblDados[],1)=tblTestes[[#This Row],[ID]],VLOOKUP(tblTestes[[#This Row],[ID]],tblDados[],2),NA())</f>
        <v>6575</v>
      </c>
      <c r="H10276" s="4">
        <f>IF(INDEX(tblDados[ID],MATCH(tblTestes[[#This Row],[ID]],tblDados[ID],1))=tblTestes[[#This Row],[ID]],INDEX(tblDados[Valor],MATCH(tblTestes[[#This Row],[ID]],tblDados[ID],1)),NA())</f>
        <v>6575</v>
      </c>
      <c r="I10276" s="4">
        <f>IF(LOOKUP(tblTestes[[#This Row],[ID]],tblDados[ID])=tblTestes[[#This Row],[ID]],LOOKUP(tblTestes[[#This Row],[ID]],tblDados[ID],tblDados[Valor]),NA())</f>
        <v>6575</v>
      </c>
    </row>
    <row r="10277" spans="2:9" x14ac:dyDescent="0.25">
      <c r="B10277" t="s">
        <v>26</v>
      </c>
      <c r="C10277">
        <v>10267</v>
      </c>
      <c r="E10277" t="s">
        <v>20622</v>
      </c>
      <c r="F10277">
        <f>VLOOKUP(tblTestes[[#This Row],[ID]],tblDados[],2,0)</f>
        <v>1617</v>
      </c>
      <c r="G10277" s="4">
        <f>IF(VLOOKUP(tblTestes[[#This Row],[ID]],tblDados[],1)=tblTestes[[#This Row],[ID]],VLOOKUP(tblTestes[[#This Row],[ID]],tblDados[],2),NA())</f>
        <v>1617</v>
      </c>
      <c r="H10277" s="4">
        <f>IF(INDEX(tblDados[ID],MATCH(tblTestes[[#This Row],[ID]],tblDados[ID],1))=tblTestes[[#This Row],[ID]],INDEX(tblDados[Valor],MATCH(tblTestes[[#This Row],[ID]],tblDados[ID],1)),NA())</f>
        <v>1617</v>
      </c>
      <c r="I10277" s="4">
        <f>IF(LOOKUP(tblTestes[[#This Row],[ID]],tblDados[ID])=tblTestes[[#This Row],[ID]],LOOKUP(tblTestes[[#This Row],[ID]],tblDados[ID],tblDados[Valor]),NA())</f>
        <v>1617</v>
      </c>
    </row>
    <row r="10278" spans="2:9" x14ac:dyDescent="0.25">
      <c r="B10278" t="s">
        <v>14217</v>
      </c>
      <c r="C10278">
        <v>10268</v>
      </c>
      <c r="E10278" t="s">
        <v>22517</v>
      </c>
      <c r="F10278">
        <f>VLOOKUP(tblTestes[[#This Row],[ID]],tblDados[],2,0)</f>
        <v>16716</v>
      </c>
      <c r="G10278" s="4">
        <f>IF(VLOOKUP(tblTestes[[#This Row],[ID]],tblDados[],1)=tblTestes[[#This Row],[ID]],VLOOKUP(tblTestes[[#This Row],[ID]],tblDados[],2),NA())</f>
        <v>16716</v>
      </c>
      <c r="H10278" s="4">
        <f>IF(INDEX(tblDados[ID],MATCH(tblTestes[[#This Row],[ID]],tblDados[ID],1))=tblTestes[[#This Row],[ID]],INDEX(tblDados[Valor],MATCH(tblTestes[[#This Row],[ID]],tblDados[ID],1)),NA())</f>
        <v>16716</v>
      </c>
      <c r="I10278" s="4">
        <f>IF(LOOKUP(tblTestes[[#This Row],[ID]],tblDados[ID])=tblTestes[[#This Row],[ID]],LOOKUP(tblTestes[[#This Row],[ID]],tblDados[ID],tblDados[Valor]),NA())</f>
        <v>16716</v>
      </c>
    </row>
    <row r="10279" spans="2:9" x14ac:dyDescent="0.25">
      <c r="B10279" t="s">
        <v>18952</v>
      </c>
      <c r="C10279">
        <v>10269</v>
      </c>
      <c r="E10279" t="s">
        <v>3001</v>
      </c>
      <c r="F10279">
        <f>VLOOKUP(tblTestes[[#This Row],[ID]],tblDados[],2,0)</f>
        <v>15395</v>
      </c>
      <c r="G10279" s="4">
        <f>IF(VLOOKUP(tblTestes[[#This Row],[ID]],tblDados[],1)=tblTestes[[#This Row],[ID]],VLOOKUP(tblTestes[[#This Row],[ID]],tblDados[],2),NA())</f>
        <v>15395</v>
      </c>
      <c r="H10279" s="4">
        <f>IF(INDEX(tblDados[ID],MATCH(tblTestes[[#This Row],[ID]],tblDados[ID],1))=tblTestes[[#This Row],[ID]],INDEX(tblDados[Valor],MATCH(tblTestes[[#This Row],[ID]],tblDados[ID],1)),NA())</f>
        <v>15395</v>
      </c>
      <c r="I10279" s="4">
        <f>IF(LOOKUP(tblTestes[[#This Row],[ID]],tblDados[ID])=tblTestes[[#This Row],[ID]],LOOKUP(tblTestes[[#This Row],[ID]],tblDados[ID],tblDados[Valor]),NA())</f>
        <v>15395</v>
      </c>
    </row>
    <row r="10280" spans="2:9" x14ac:dyDescent="0.25">
      <c r="B10280" t="s">
        <v>19229</v>
      </c>
      <c r="C10280">
        <v>10270</v>
      </c>
      <c r="E10280" t="s">
        <v>267</v>
      </c>
      <c r="F10280">
        <f>VLOOKUP(tblTestes[[#This Row],[ID]],tblDados[],2,0)</f>
        <v>13862</v>
      </c>
      <c r="G10280" s="4">
        <f>IF(VLOOKUP(tblTestes[[#This Row],[ID]],tblDados[],1)=tblTestes[[#This Row],[ID]],VLOOKUP(tblTestes[[#This Row],[ID]],tblDados[],2),NA())</f>
        <v>13862</v>
      </c>
      <c r="H10280" s="4">
        <f>IF(INDEX(tblDados[ID],MATCH(tblTestes[[#This Row],[ID]],tblDados[ID],1))=tblTestes[[#This Row],[ID]],INDEX(tblDados[Valor],MATCH(tblTestes[[#This Row],[ID]],tblDados[ID],1)),NA())</f>
        <v>13862</v>
      </c>
      <c r="I10280" s="4">
        <f>IF(LOOKUP(tblTestes[[#This Row],[ID]],tblDados[ID])=tblTestes[[#This Row],[ID]],LOOKUP(tblTestes[[#This Row],[ID]],tblDados[ID],tblDados[Valor]),NA())</f>
        <v>13862</v>
      </c>
    </row>
    <row r="10281" spans="2:9" x14ac:dyDescent="0.25">
      <c r="B10281" t="s">
        <v>10616</v>
      </c>
      <c r="C10281">
        <v>10271</v>
      </c>
      <c r="E10281" t="s">
        <v>7527</v>
      </c>
      <c r="F10281">
        <f>VLOOKUP(tblTestes[[#This Row],[ID]],tblDados[],2,0)</f>
        <v>23136</v>
      </c>
      <c r="G10281" s="4">
        <f>IF(VLOOKUP(tblTestes[[#This Row],[ID]],tblDados[],1)=tblTestes[[#This Row],[ID]],VLOOKUP(tblTestes[[#This Row],[ID]],tblDados[],2),NA())</f>
        <v>23136</v>
      </c>
      <c r="H10281" s="4">
        <f>IF(INDEX(tblDados[ID],MATCH(tblTestes[[#This Row],[ID]],tblDados[ID],1))=tblTestes[[#This Row],[ID]],INDEX(tblDados[Valor],MATCH(tblTestes[[#This Row],[ID]],tblDados[ID],1)),NA())</f>
        <v>23136</v>
      </c>
      <c r="I10281" s="4">
        <f>IF(LOOKUP(tblTestes[[#This Row],[ID]],tblDados[ID])=tblTestes[[#This Row],[ID]],LOOKUP(tblTestes[[#This Row],[ID]],tblDados[ID],tblDados[Valor]),NA())</f>
        <v>23136</v>
      </c>
    </row>
    <row r="10282" spans="2:9" x14ac:dyDescent="0.25">
      <c r="B10282" t="s">
        <v>17495</v>
      </c>
      <c r="C10282">
        <v>10272</v>
      </c>
      <c r="E10282" t="s">
        <v>18968</v>
      </c>
      <c r="F10282">
        <f>VLOOKUP(tblTestes[[#This Row],[ID]],tblDados[],2,0)</f>
        <v>16034</v>
      </c>
      <c r="G10282" s="4">
        <f>IF(VLOOKUP(tblTestes[[#This Row],[ID]],tblDados[],1)=tblTestes[[#This Row],[ID]],VLOOKUP(tblTestes[[#This Row],[ID]],tblDados[],2),NA())</f>
        <v>16034</v>
      </c>
      <c r="H10282" s="4">
        <f>IF(INDEX(tblDados[ID],MATCH(tblTestes[[#This Row],[ID]],tblDados[ID],1))=tblTestes[[#This Row],[ID]],INDEX(tblDados[Valor],MATCH(tblTestes[[#This Row],[ID]],tblDados[ID],1)),NA())</f>
        <v>16034</v>
      </c>
      <c r="I10282" s="4">
        <f>IF(LOOKUP(tblTestes[[#This Row],[ID]],tblDados[ID])=tblTestes[[#This Row],[ID]],LOOKUP(tblTestes[[#This Row],[ID]],tblDados[ID],tblDados[Valor]),NA())</f>
        <v>16034</v>
      </c>
    </row>
    <row r="10283" spans="2:9" x14ac:dyDescent="0.25">
      <c r="B10283" t="s">
        <v>27</v>
      </c>
      <c r="C10283">
        <v>10273</v>
      </c>
      <c r="E10283" t="s">
        <v>21411</v>
      </c>
      <c r="F10283">
        <f>VLOOKUP(tblTestes[[#This Row],[ID]],tblDados[],2,0)</f>
        <v>11421</v>
      </c>
      <c r="G10283" s="4">
        <f>IF(VLOOKUP(tblTestes[[#This Row],[ID]],tblDados[],1)=tblTestes[[#This Row],[ID]],VLOOKUP(tblTestes[[#This Row],[ID]],tblDados[],2),NA())</f>
        <v>11421</v>
      </c>
      <c r="H10283" s="4">
        <f>IF(INDEX(tblDados[ID],MATCH(tblTestes[[#This Row],[ID]],tblDados[ID],1))=tblTestes[[#This Row],[ID]],INDEX(tblDados[Valor],MATCH(tblTestes[[#This Row],[ID]],tblDados[ID],1)),NA())</f>
        <v>11421</v>
      </c>
      <c r="I10283" s="4">
        <f>IF(LOOKUP(tblTestes[[#This Row],[ID]],tblDados[ID])=tblTestes[[#This Row],[ID]],LOOKUP(tblTestes[[#This Row],[ID]],tblDados[ID],tblDados[Valor]),NA())</f>
        <v>11421</v>
      </c>
    </row>
    <row r="10284" spans="2:9" x14ac:dyDescent="0.25">
      <c r="B10284" t="s">
        <v>24970</v>
      </c>
      <c r="C10284">
        <v>10274</v>
      </c>
      <c r="E10284" t="s">
        <v>23105</v>
      </c>
      <c r="F10284">
        <f>VLOOKUP(tblTestes[[#This Row],[ID]],tblDados[],2,0)</f>
        <v>15728</v>
      </c>
      <c r="G10284" s="4">
        <f>IF(VLOOKUP(tblTestes[[#This Row],[ID]],tblDados[],1)=tblTestes[[#This Row],[ID]],VLOOKUP(tblTestes[[#This Row],[ID]],tblDados[],2),NA())</f>
        <v>15728</v>
      </c>
      <c r="H10284" s="4">
        <f>IF(INDEX(tblDados[ID],MATCH(tblTestes[[#This Row],[ID]],tblDados[ID],1))=tblTestes[[#This Row],[ID]],INDEX(tblDados[Valor],MATCH(tblTestes[[#This Row],[ID]],tblDados[ID],1)),NA())</f>
        <v>15728</v>
      </c>
      <c r="I10284" s="4">
        <f>IF(LOOKUP(tblTestes[[#This Row],[ID]],tblDados[ID])=tblTestes[[#This Row],[ID]],LOOKUP(tblTestes[[#This Row],[ID]],tblDados[ID],tblDados[Valor]),NA())</f>
        <v>15728</v>
      </c>
    </row>
    <row r="10285" spans="2:9" x14ac:dyDescent="0.25">
      <c r="B10285" t="s">
        <v>8287</v>
      </c>
      <c r="C10285">
        <v>10275</v>
      </c>
      <c r="E10285" t="s">
        <v>4803</v>
      </c>
      <c r="F10285">
        <f>VLOOKUP(tblTestes[[#This Row],[ID]],tblDados[],2,0)</f>
        <v>533</v>
      </c>
      <c r="G10285" s="4">
        <f>IF(VLOOKUP(tblTestes[[#This Row],[ID]],tblDados[],1)=tblTestes[[#This Row],[ID]],VLOOKUP(tblTestes[[#This Row],[ID]],tblDados[],2),NA())</f>
        <v>533</v>
      </c>
      <c r="H10285" s="4">
        <f>IF(INDEX(tblDados[ID],MATCH(tblTestes[[#This Row],[ID]],tblDados[ID],1))=tblTestes[[#This Row],[ID]],INDEX(tblDados[Valor],MATCH(tblTestes[[#This Row],[ID]],tblDados[ID],1)),NA())</f>
        <v>533</v>
      </c>
      <c r="I10285" s="4">
        <f>IF(LOOKUP(tblTestes[[#This Row],[ID]],tblDados[ID])=tblTestes[[#This Row],[ID]],LOOKUP(tblTestes[[#This Row],[ID]],tblDados[ID],tblDados[Valor]),NA())</f>
        <v>533</v>
      </c>
    </row>
    <row r="10286" spans="2:9" x14ac:dyDescent="0.25">
      <c r="B10286" t="s">
        <v>7495</v>
      </c>
      <c r="C10286">
        <v>10276</v>
      </c>
      <c r="E10286" t="s">
        <v>12126</v>
      </c>
      <c r="F10286">
        <f>VLOOKUP(tblTestes[[#This Row],[ID]],tblDados[],2,0)</f>
        <v>3490</v>
      </c>
      <c r="G10286" s="4">
        <f>IF(VLOOKUP(tblTestes[[#This Row],[ID]],tblDados[],1)=tblTestes[[#This Row],[ID]],VLOOKUP(tblTestes[[#This Row],[ID]],tblDados[],2),NA())</f>
        <v>3490</v>
      </c>
      <c r="H10286" s="4">
        <f>IF(INDEX(tblDados[ID],MATCH(tblTestes[[#This Row],[ID]],tblDados[ID],1))=tblTestes[[#This Row],[ID]],INDEX(tblDados[Valor],MATCH(tblTestes[[#This Row],[ID]],tblDados[ID],1)),NA())</f>
        <v>3490</v>
      </c>
      <c r="I10286" s="4">
        <f>IF(LOOKUP(tblTestes[[#This Row],[ID]],tblDados[ID])=tblTestes[[#This Row],[ID]],LOOKUP(tblTestes[[#This Row],[ID]],tblDados[ID],tblDados[Valor]),NA())</f>
        <v>3490</v>
      </c>
    </row>
    <row r="10287" spans="2:9" x14ac:dyDescent="0.25">
      <c r="B10287" t="s">
        <v>8155</v>
      </c>
      <c r="C10287">
        <v>10277</v>
      </c>
      <c r="E10287" t="s">
        <v>1218</v>
      </c>
      <c r="F10287">
        <f>VLOOKUP(tblTestes[[#This Row],[ID]],tblDados[],2,0)</f>
        <v>17386</v>
      </c>
      <c r="G10287" s="4">
        <f>IF(VLOOKUP(tblTestes[[#This Row],[ID]],tblDados[],1)=tblTestes[[#This Row],[ID]],VLOOKUP(tblTestes[[#This Row],[ID]],tblDados[],2),NA())</f>
        <v>17386</v>
      </c>
      <c r="H10287" s="4">
        <f>IF(INDEX(tblDados[ID],MATCH(tblTestes[[#This Row],[ID]],tblDados[ID],1))=tblTestes[[#This Row],[ID]],INDEX(tblDados[Valor],MATCH(tblTestes[[#This Row],[ID]],tblDados[ID],1)),NA())</f>
        <v>17386</v>
      </c>
      <c r="I10287" s="4">
        <f>IF(LOOKUP(tblTestes[[#This Row],[ID]],tblDados[ID])=tblTestes[[#This Row],[ID]],LOOKUP(tblTestes[[#This Row],[ID]],tblDados[ID],tblDados[Valor]),NA())</f>
        <v>17386</v>
      </c>
    </row>
    <row r="10288" spans="2:9" x14ac:dyDescent="0.25">
      <c r="B10288" t="s">
        <v>7999</v>
      </c>
      <c r="C10288">
        <v>10278</v>
      </c>
      <c r="E10288" t="s">
        <v>6738</v>
      </c>
      <c r="F10288">
        <f>VLOOKUP(tblTestes[[#This Row],[ID]],tblDados[],2,0)</f>
        <v>23789</v>
      </c>
      <c r="G10288" s="4">
        <f>IF(VLOOKUP(tblTestes[[#This Row],[ID]],tblDados[],1)=tblTestes[[#This Row],[ID]],VLOOKUP(tblTestes[[#This Row],[ID]],tblDados[],2),NA())</f>
        <v>23789</v>
      </c>
      <c r="H10288" s="4">
        <f>IF(INDEX(tblDados[ID],MATCH(tblTestes[[#This Row],[ID]],tblDados[ID],1))=tblTestes[[#This Row],[ID]],INDEX(tblDados[Valor],MATCH(tblTestes[[#This Row],[ID]],tblDados[ID],1)),NA())</f>
        <v>23789</v>
      </c>
      <c r="I10288" s="4">
        <f>IF(LOOKUP(tblTestes[[#This Row],[ID]],tblDados[ID])=tblTestes[[#This Row],[ID]],LOOKUP(tblTestes[[#This Row],[ID]],tblDados[ID],tblDados[Valor]),NA())</f>
        <v>23789</v>
      </c>
    </row>
    <row r="10289" spans="2:9" x14ac:dyDescent="0.25">
      <c r="B10289" t="s">
        <v>4659</v>
      </c>
      <c r="C10289">
        <v>10279</v>
      </c>
      <c r="E10289" t="s">
        <v>4379</v>
      </c>
      <c r="F10289">
        <f>VLOOKUP(tblTestes[[#This Row],[ID]],tblDados[],2,0)</f>
        <v>7170</v>
      </c>
      <c r="G10289" s="4">
        <f>IF(VLOOKUP(tblTestes[[#This Row],[ID]],tblDados[],1)=tblTestes[[#This Row],[ID]],VLOOKUP(tblTestes[[#This Row],[ID]],tblDados[],2),NA())</f>
        <v>7170</v>
      </c>
      <c r="H10289" s="4">
        <f>IF(INDEX(tblDados[ID],MATCH(tblTestes[[#This Row],[ID]],tblDados[ID],1))=tblTestes[[#This Row],[ID]],INDEX(tblDados[Valor],MATCH(tblTestes[[#This Row],[ID]],tblDados[ID],1)),NA())</f>
        <v>7170</v>
      </c>
      <c r="I10289" s="4">
        <f>IF(LOOKUP(tblTestes[[#This Row],[ID]],tblDados[ID])=tblTestes[[#This Row],[ID]],LOOKUP(tblTestes[[#This Row],[ID]],tblDados[ID],tblDados[Valor]),NA())</f>
        <v>7170</v>
      </c>
    </row>
    <row r="10290" spans="2:9" x14ac:dyDescent="0.25">
      <c r="B10290" t="s">
        <v>15442</v>
      </c>
      <c r="C10290">
        <v>10280</v>
      </c>
      <c r="E10290" t="s">
        <v>384</v>
      </c>
      <c r="F10290">
        <f>VLOOKUP(tblTestes[[#This Row],[ID]],tblDados[],2,0)</f>
        <v>22945</v>
      </c>
      <c r="G10290" s="4">
        <f>IF(VLOOKUP(tblTestes[[#This Row],[ID]],tblDados[],1)=tblTestes[[#This Row],[ID]],VLOOKUP(tblTestes[[#This Row],[ID]],tblDados[],2),NA())</f>
        <v>22945</v>
      </c>
      <c r="H10290" s="4">
        <f>IF(INDEX(tblDados[ID],MATCH(tblTestes[[#This Row],[ID]],tblDados[ID],1))=tblTestes[[#This Row],[ID]],INDEX(tblDados[Valor],MATCH(tblTestes[[#This Row],[ID]],tblDados[ID],1)),NA())</f>
        <v>22945</v>
      </c>
      <c r="I10290" s="4">
        <f>IF(LOOKUP(tblTestes[[#This Row],[ID]],tblDados[ID])=tblTestes[[#This Row],[ID]],LOOKUP(tblTestes[[#This Row],[ID]],tblDados[ID],tblDados[Valor]),NA())</f>
        <v>22945</v>
      </c>
    </row>
    <row r="10291" spans="2:9" x14ac:dyDescent="0.25">
      <c r="B10291" t="s">
        <v>3120</v>
      </c>
      <c r="C10291">
        <v>10281</v>
      </c>
      <c r="E10291" t="s">
        <v>12204</v>
      </c>
      <c r="F10291">
        <f>VLOOKUP(tblTestes[[#This Row],[ID]],tblDados[],2,0)</f>
        <v>6592</v>
      </c>
      <c r="G10291" s="4">
        <f>IF(VLOOKUP(tblTestes[[#This Row],[ID]],tblDados[],1)=tblTestes[[#This Row],[ID]],VLOOKUP(tblTestes[[#This Row],[ID]],tblDados[],2),NA())</f>
        <v>6592</v>
      </c>
      <c r="H10291" s="4">
        <f>IF(INDEX(tblDados[ID],MATCH(tblTestes[[#This Row],[ID]],tblDados[ID],1))=tblTestes[[#This Row],[ID]],INDEX(tblDados[Valor],MATCH(tblTestes[[#This Row],[ID]],tblDados[ID],1)),NA())</f>
        <v>6592</v>
      </c>
      <c r="I10291" s="4">
        <f>IF(LOOKUP(tblTestes[[#This Row],[ID]],tblDados[ID])=tblTestes[[#This Row],[ID]],LOOKUP(tblTestes[[#This Row],[ID]],tblDados[ID],tblDados[Valor]),NA())</f>
        <v>6592</v>
      </c>
    </row>
    <row r="10292" spans="2:9" x14ac:dyDescent="0.25">
      <c r="B10292" t="s">
        <v>11380</v>
      </c>
      <c r="C10292">
        <v>10282</v>
      </c>
      <c r="E10292" t="s">
        <v>1323</v>
      </c>
      <c r="F10292">
        <f>VLOOKUP(tblTestes[[#This Row],[ID]],tblDados[],2,0)</f>
        <v>24104</v>
      </c>
      <c r="G10292" s="4">
        <f>IF(VLOOKUP(tblTestes[[#This Row],[ID]],tblDados[],1)=tblTestes[[#This Row],[ID]],VLOOKUP(tblTestes[[#This Row],[ID]],tblDados[],2),NA())</f>
        <v>24104</v>
      </c>
      <c r="H10292" s="4">
        <f>IF(INDEX(tblDados[ID],MATCH(tblTestes[[#This Row],[ID]],tblDados[ID],1))=tblTestes[[#This Row],[ID]],INDEX(tblDados[Valor],MATCH(tblTestes[[#This Row],[ID]],tblDados[ID],1)),NA())</f>
        <v>24104</v>
      </c>
      <c r="I10292" s="4">
        <f>IF(LOOKUP(tblTestes[[#This Row],[ID]],tblDados[ID])=tblTestes[[#This Row],[ID]],LOOKUP(tblTestes[[#This Row],[ID]],tblDados[ID],tblDados[Valor]),NA())</f>
        <v>24104</v>
      </c>
    </row>
    <row r="10293" spans="2:9" x14ac:dyDescent="0.25">
      <c r="B10293" t="s">
        <v>11830</v>
      </c>
      <c r="C10293">
        <v>10283</v>
      </c>
      <c r="E10293" t="s">
        <v>9264</v>
      </c>
      <c r="F10293">
        <f>VLOOKUP(tblTestes[[#This Row],[ID]],tblDados[],2,0)</f>
        <v>7395</v>
      </c>
      <c r="G10293" s="4">
        <f>IF(VLOOKUP(tblTestes[[#This Row],[ID]],tblDados[],1)=tblTestes[[#This Row],[ID]],VLOOKUP(tblTestes[[#This Row],[ID]],tblDados[],2),NA())</f>
        <v>7395</v>
      </c>
      <c r="H10293" s="4">
        <f>IF(INDEX(tblDados[ID],MATCH(tblTestes[[#This Row],[ID]],tblDados[ID],1))=tblTestes[[#This Row],[ID]],INDEX(tblDados[Valor],MATCH(tblTestes[[#This Row],[ID]],tblDados[ID],1)),NA())</f>
        <v>7395</v>
      </c>
      <c r="I10293" s="4">
        <f>IF(LOOKUP(tblTestes[[#This Row],[ID]],tblDados[ID])=tblTestes[[#This Row],[ID]],LOOKUP(tblTestes[[#This Row],[ID]],tblDados[ID],tblDados[Valor]),NA())</f>
        <v>7395</v>
      </c>
    </row>
    <row r="10294" spans="2:9" x14ac:dyDescent="0.25">
      <c r="B10294" t="s">
        <v>21938</v>
      </c>
      <c r="C10294">
        <v>10284</v>
      </c>
      <c r="E10294" t="s">
        <v>5219</v>
      </c>
      <c r="F10294">
        <f>VLOOKUP(tblTestes[[#This Row],[ID]],tblDados[],2,0)</f>
        <v>9611</v>
      </c>
      <c r="G10294" s="4">
        <f>IF(VLOOKUP(tblTestes[[#This Row],[ID]],tblDados[],1)=tblTestes[[#This Row],[ID]],VLOOKUP(tblTestes[[#This Row],[ID]],tblDados[],2),NA())</f>
        <v>9611</v>
      </c>
      <c r="H10294" s="4">
        <f>IF(INDEX(tblDados[ID],MATCH(tblTestes[[#This Row],[ID]],tblDados[ID],1))=tblTestes[[#This Row],[ID]],INDEX(tblDados[Valor],MATCH(tblTestes[[#This Row],[ID]],tblDados[ID],1)),NA())</f>
        <v>9611</v>
      </c>
      <c r="I10294" s="4">
        <f>IF(LOOKUP(tblTestes[[#This Row],[ID]],tblDados[ID])=tblTestes[[#This Row],[ID]],LOOKUP(tblTestes[[#This Row],[ID]],tblDados[ID],tblDados[Valor]),NA())</f>
        <v>9611</v>
      </c>
    </row>
    <row r="10295" spans="2:9" x14ac:dyDescent="0.25">
      <c r="B10295" t="s">
        <v>17926</v>
      </c>
      <c r="C10295">
        <v>10285</v>
      </c>
      <c r="E10295" t="s">
        <v>5712</v>
      </c>
      <c r="F10295">
        <f>VLOOKUP(tblTestes[[#This Row],[ID]],tblDados[],2,0)</f>
        <v>10642</v>
      </c>
      <c r="G10295" s="4">
        <f>IF(VLOOKUP(tblTestes[[#This Row],[ID]],tblDados[],1)=tblTestes[[#This Row],[ID]],VLOOKUP(tblTestes[[#This Row],[ID]],tblDados[],2),NA())</f>
        <v>10642</v>
      </c>
      <c r="H10295" s="4">
        <f>IF(INDEX(tblDados[ID],MATCH(tblTestes[[#This Row],[ID]],tblDados[ID],1))=tblTestes[[#This Row],[ID]],INDEX(tblDados[Valor],MATCH(tblTestes[[#This Row],[ID]],tblDados[ID],1)),NA())</f>
        <v>10642</v>
      </c>
      <c r="I10295" s="4">
        <f>IF(LOOKUP(tblTestes[[#This Row],[ID]],tblDados[ID])=tblTestes[[#This Row],[ID]],LOOKUP(tblTestes[[#This Row],[ID]],tblDados[ID],tblDados[Valor]),NA())</f>
        <v>10642</v>
      </c>
    </row>
    <row r="10296" spans="2:9" x14ac:dyDescent="0.25">
      <c r="B10296" t="s">
        <v>14647</v>
      </c>
      <c r="C10296">
        <v>10286</v>
      </c>
      <c r="E10296" t="s">
        <v>22321</v>
      </c>
      <c r="F10296">
        <f>VLOOKUP(tblTestes[[#This Row],[ID]],tblDados[],2,0)</f>
        <v>20293</v>
      </c>
      <c r="G10296" s="4">
        <f>IF(VLOOKUP(tblTestes[[#This Row],[ID]],tblDados[],1)=tblTestes[[#This Row],[ID]],VLOOKUP(tblTestes[[#This Row],[ID]],tblDados[],2),NA())</f>
        <v>20293</v>
      </c>
      <c r="H10296" s="4">
        <f>IF(INDEX(tblDados[ID],MATCH(tblTestes[[#This Row],[ID]],tblDados[ID],1))=tblTestes[[#This Row],[ID]],INDEX(tblDados[Valor],MATCH(tblTestes[[#This Row],[ID]],tblDados[ID],1)),NA())</f>
        <v>20293</v>
      </c>
      <c r="I10296" s="4">
        <f>IF(LOOKUP(tblTestes[[#This Row],[ID]],tblDados[ID])=tblTestes[[#This Row],[ID]],LOOKUP(tblTestes[[#This Row],[ID]],tblDados[ID],tblDados[Valor]),NA())</f>
        <v>20293</v>
      </c>
    </row>
    <row r="10297" spans="2:9" x14ac:dyDescent="0.25">
      <c r="B10297" t="s">
        <v>2239</v>
      </c>
      <c r="C10297">
        <v>10287</v>
      </c>
      <c r="E10297" t="s">
        <v>15195</v>
      </c>
      <c r="F10297">
        <f>VLOOKUP(tblTestes[[#This Row],[ID]],tblDados[],2,0)</f>
        <v>488</v>
      </c>
      <c r="G10297" s="4">
        <f>IF(VLOOKUP(tblTestes[[#This Row],[ID]],tblDados[],1)=tblTestes[[#This Row],[ID]],VLOOKUP(tblTestes[[#This Row],[ID]],tblDados[],2),NA())</f>
        <v>488</v>
      </c>
      <c r="H10297" s="4">
        <f>IF(INDEX(tblDados[ID],MATCH(tblTestes[[#This Row],[ID]],tblDados[ID],1))=tblTestes[[#This Row],[ID]],INDEX(tblDados[Valor],MATCH(tblTestes[[#This Row],[ID]],tblDados[ID],1)),NA())</f>
        <v>488</v>
      </c>
      <c r="I10297" s="4">
        <f>IF(LOOKUP(tblTestes[[#This Row],[ID]],tblDados[ID])=tblTestes[[#This Row],[ID]],LOOKUP(tblTestes[[#This Row],[ID]],tblDados[ID],tblDados[Valor]),NA())</f>
        <v>488</v>
      </c>
    </row>
    <row r="10298" spans="2:9" x14ac:dyDescent="0.25">
      <c r="B10298" t="s">
        <v>10368</v>
      </c>
      <c r="C10298">
        <v>10288</v>
      </c>
      <c r="E10298" t="s">
        <v>16841</v>
      </c>
      <c r="F10298">
        <f>VLOOKUP(tblTestes[[#This Row],[ID]],tblDados[],2,0)</f>
        <v>7857</v>
      </c>
      <c r="G10298" s="4">
        <f>IF(VLOOKUP(tblTestes[[#This Row],[ID]],tblDados[],1)=tblTestes[[#This Row],[ID]],VLOOKUP(tblTestes[[#This Row],[ID]],tblDados[],2),NA())</f>
        <v>7857</v>
      </c>
      <c r="H10298" s="4">
        <f>IF(INDEX(tblDados[ID],MATCH(tblTestes[[#This Row],[ID]],tblDados[ID],1))=tblTestes[[#This Row],[ID]],INDEX(tblDados[Valor],MATCH(tblTestes[[#This Row],[ID]],tblDados[ID],1)),NA())</f>
        <v>7857</v>
      </c>
      <c r="I10298" s="4">
        <f>IF(LOOKUP(tblTestes[[#This Row],[ID]],tblDados[ID])=tblTestes[[#This Row],[ID]],LOOKUP(tblTestes[[#This Row],[ID]],tblDados[ID],tblDados[Valor]),NA())</f>
        <v>7857</v>
      </c>
    </row>
    <row r="10299" spans="2:9" x14ac:dyDescent="0.25">
      <c r="B10299" t="s">
        <v>3151</v>
      </c>
      <c r="C10299">
        <v>10289</v>
      </c>
      <c r="E10299" t="s">
        <v>21400</v>
      </c>
      <c r="F10299">
        <f>VLOOKUP(tblTestes[[#This Row],[ID]],tblDados[],2,0)</f>
        <v>7734</v>
      </c>
      <c r="G10299" s="4">
        <f>IF(VLOOKUP(tblTestes[[#This Row],[ID]],tblDados[],1)=tblTestes[[#This Row],[ID]],VLOOKUP(tblTestes[[#This Row],[ID]],tblDados[],2),NA())</f>
        <v>7734</v>
      </c>
      <c r="H10299" s="4">
        <f>IF(INDEX(tblDados[ID],MATCH(tblTestes[[#This Row],[ID]],tblDados[ID],1))=tblTestes[[#This Row],[ID]],INDEX(tblDados[Valor],MATCH(tblTestes[[#This Row],[ID]],tblDados[ID],1)),NA())</f>
        <v>7734</v>
      </c>
      <c r="I10299" s="4">
        <f>IF(LOOKUP(tblTestes[[#This Row],[ID]],tblDados[ID])=tblTestes[[#This Row],[ID]],LOOKUP(tblTestes[[#This Row],[ID]],tblDados[ID],tblDados[Valor]),NA())</f>
        <v>7734</v>
      </c>
    </row>
    <row r="10300" spans="2:9" x14ac:dyDescent="0.25">
      <c r="B10300" t="s">
        <v>4604</v>
      </c>
      <c r="C10300">
        <v>10290</v>
      </c>
      <c r="E10300" t="s">
        <v>6189</v>
      </c>
      <c r="F10300">
        <f>VLOOKUP(tblTestes[[#This Row],[ID]],tblDados[],2,0)</f>
        <v>6781</v>
      </c>
      <c r="G10300" s="4">
        <f>IF(VLOOKUP(tblTestes[[#This Row],[ID]],tblDados[],1)=tblTestes[[#This Row],[ID]],VLOOKUP(tblTestes[[#This Row],[ID]],tblDados[],2),NA())</f>
        <v>6781</v>
      </c>
      <c r="H10300" s="4">
        <f>IF(INDEX(tblDados[ID],MATCH(tblTestes[[#This Row],[ID]],tblDados[ID],1))=tblTestes[[#This Row],[ID]],INDEX(tblDados[Valor],MATCH(tblTestes[[#This Row],[ID]],tblDados[ID],1)),NA())</f>
        <v>6781</v>
      </c>
      <c r="I10300" s="4">
        <f>IF(LOOKUP(tblTestes[[#This Row],[ID]],tblDados[ID])=tblTestes[[#This Row],[ID]],LOOKUP(tblTestes[[#This Row],[ID]],tblDados[ID],tblDados[Valor]),NA())</f>
        <v>6781</v>
      </c>
    </row>
    <row r="10301" spans="2:9" x14ac:dyDescent="0.25">
      <c r="B10301" t="s">
        <v>16702</v>
      </c>
      <c r="C10301">
        <v>10291</v>
      </c>
      <c r="E10301" t="s">
        <v>2499</v>
      </c>
      <c r="F10301">
        <f>VLOOKUP(tblTestes[[#This Row],[ID]],tblDados[],2,0)</f>
        <v>23342</v>
      </c>
      <c r="G10301" s="4">
        <f>IF(VLOOKUP(tblTestes[[#This Row],[ID]],tblDados[],1)=tblTestes[[#This Row],[ID]],VLOOKUP(tblTestes[[#This Row],[ID]],tblDados[],2),NA())</f>
        <v>23342</v>
      </c>
      <c r="H10301" s="4">
        <f>IF(INDEX(tblDados[ID],MATCH(tblTestes[[#This Row],[ID]],tblDados[ID],1))=tblTestes[[#This Row],[ID]],INDEX(tblDados[Valor],MATCH(tblTestes[[#This Row],[ID]],tblDados[ID],1)),NA())</f>
        <v>23342</v>
      </c>
      <c r="I10301" s="4">
        <f>IF(LOOKUP(tblTestes[[#This Row],[ID]],tblDados[ID])=tblTestes[[#This Row],[ID]],LOOKUP(tblTestes[[#This Row],[ID]],tblDados[ID],tblDados[Valor]),NA())</f>
        <v>23342</v>
      </c>
    </row>
    <row r="10302" spans="2:9" x14ac:dyDescent="0.25">
      <c r="B10302" t="s">
        <v>4572</v>
      </c>
      <c r="C10302">
        <v>10292</v>
      </c>
      <c r="E10302" t="s">
        <v>21199</v>
      </c>
      <c r="F10302">
        <f>VLOOKUP(tblTestes[[#This Row],[ID]],tblDados[],2,0)</f>
        <v>19025</v>
      </c>
      <c r="G10302" s="4">
        <f>IF(VLOOKUP(tblTestes[[#This Row],[ID]],tblDados[],1)=tblTestes[[#This Row],[ID]],VLOOKUP(tblTestes[[#This Row],[ID]],tblDados[],2),NA())</f>
        <v>19025</v>
      </c>
      <c r="H10302" s="4">
        <f>IF(INDEX(tblDados[ID],MATCH(tblTestes[[#This Row],[ID]],tblDados[ID],1))=tblTestes[[#This Row],[ID]],INDEX(tblDados[Valor],MATCH(tblTestes[[#This Row],[ID]],tblDados[ID],1)),NA())</f>
        <v>19025</v>
      </c>
      <c r="I10302" s="4">
        <f>IF(LOOKUP(tblTestes[[#This Row],[ID]],tblDados[ID])=tblTestes[[#This Row],[ID]],LOOKUP(tblTestes[[#This Row],[ID]],tblDados[ID],tblDados[Valor]),NA())</f>
        <v>19025</v>
      </c>
    </row>
    <row r="10303" spans="2:9" x14ac:dyDescent="0.25">
      <c r="B10303" t="s">
        <v>6459</v>
      </c>
      <c r="C10303">
        <v>10293</v>
      </c>
      <c r="E10303" t="s">
        <v>17809</v>
      </c>
      <c r="F10303">
        <f>VLOOKUP(tblTestes[[#This Row],[ID]],tblDados[],2,0)</f>
        <v>2052</v>
      </c>
      <c r="G10303" s="4">
        <f>IF(VLOOKUP(tblTestes[[#This Row],[ID]],tblDados[],1)=tblTestes[[#This Row],[ID]],VLOOKUP(tblTestes[[#This Row],[ID]],tblDados[],2),NA())</f>
        <v>2052</v>
      </c>
      <c r="H10303" s="4">
        <f>IF(INDEX(tblDados[ID],MATCH(tblTestes[[#This Row],[ID]],tblDados[ID],1))=tblTestes[[#This Row],[ID]],INDEX(tblDados[Valor],MATCH(tblTestes[[#This Row],[ID]],tblDados[ID],1)),NA())</f>
        <v>2052</v>
      </c>
      <c r="I10303" s="4">
        <f>IF(LOOKUP(tblTestes[[#This Row],[ID]],tblDados[ID])=tblTestes[[#This Row],[ID]],LOOKUP(tblTestes[[#This Row],[ID]],tblDados[ID],tblDados[Valor]),NA())</f>
        <v>2052</v>
      </c>
    </row>
    <row r="10304" spans="2:9" x14ac:dyDescent="0.25">
      <c r="B10304" t="s">
        <v>1990</v>
      </c>
      <c r="C10304">
        <v>10294</v>
      </c>
      <c r="E10304" t="s">
        <v>5026</v>
      </c>
      <c r="F10304">
        <f>VLOOKUP(tblTestes[[#This Row],[ID]],tblDados[],2,0)</f>
        <v>6102</v>
      </c>
      <c r="G10304" s="4">
        <f>IF(VLOOKUP(tblTestes[[#This Row],[ID]],tblDados[],1)=tblTestes[[#This Row],[ID]],VLOOKUP(tblTestes[[#This Row],[ID]],tblDados[],2),NA())</f>
        <v>6102</v>
      </c>
      <c r="H10304" s="4">
        <f>IF(INDEX(tblDados[ID],MATCH(tblTestes[[#This Row],[ID]],tblDados[ID],1))=tblTestes[[#This Row],[ID]],INDEX(tblDados[Valor],MATCH(tblTestes[[#This Row],[ID]],tblDados[ID],1)),NA())</f>
        <v>6102</v>
      </c>
      <c r="I10304" s="4">
        <f>IF(LOOKUP(tblTestes[[#This Row],[ID]],tblDados[ID])=tblTestes[[#This Row],[ID]],LOOKUP(tblTestes[[#This Row],[ID]],tblDados[ID],tblDados[Valor]),NA())</f>
        <v>6102</v>
      </c>
    </row>
    <row r="10305" spans="2:9" x14ac:dyDescent="0.25">
      <c r="B10305" t="s">
        <v>23212</v>
      </c>
      <c r="C10305">
        <v>10295</v>
      </c>
      <c r="E10305" t="s">
        <v>20104</v>
      </c>
      <c r="F10305">
        <f>VLOOKUP(tblTestes[[#This Row],[ID]],tblDados[],2,0)</f>
        <v>9408</v>
      </c>
      <c r="G10305" s="4">
        <f>IF(VLOOKUP(tblTestes[[#This Row],[ID]],tblDados[],1)=tblTestes[[#This Row],[ID]],VLOOKUP(tblTestes[[#This Row],[ID]],tblDados[],2),NA())</f>
        <v>9408</v>
      </c>
      <c r="H10305" s="4">
        <f>IF(INDEX(tblDados[ID],MATCH(tblTestes[[#This Row],[ID]],tblDados[ID],1))=tblTestes[[#This Row],[ID]],INDEX(tblDados[Valor],MATCH(tblTestes[[#This Row],[ID]],tblDados[ID],1)),NA())</f>
        <v>9408</v>
      </c>
      <c r="I10305" s="4">
        <f>IF(LOOKUP(tblTestes[[#This Row],[ID]],tblDados[ID])=tblTestes[[#This Row],[ID]],LOOKUP(tblTestes[[#This Row],[ID]],tblDados[ID],tblDados[Valor]),NA())</f>
        <v>9408</v>
      </c>
    </row>
    <row r="10306" spans="2:9" x14ac:dyDescent="0.25">
      <c r="B10306" t="s">
        <v>12198</v>
      </c>
      <c r="C10306">
        <v>10296</v>
      </c>
      <c r="E10306" t="s">
        <v>19123</v>
      </c>
      <c r="F10306">
        <f>VLOOKUP(tblTestes[[#This Row],[ID]],tblDados[],2,0)</f>
        <v>22242</v>
      </c>
      <c r="G10306" s="4">
        <f>IF(VLOOKUP(tblTestes[[#This Row],[ID]],tblDados[],1)=tblTestes[[#This Row],[ID]],VLOOKUP(tblTestes[[#This Row],[ID]],tblDados[],2),NA())</f>
        <v>22242</v>
      </c>
      <c r="H10306" s="4">
        <f>IF(INDEX(tblDados[ID],MATCH(tblTestes[[#This Row],[ID]],tblDados[ID],1))=tblTestes[[#This Row],[ID]],INDEX(tblDados[Valor],MATCH(tblTestes[[#This Row],[ID]],tblDados[ID],1)),NA())</f>
        <v>22242</v>
      </c>
      <c r="I10306" s="4">
        <f>IF(LOOKUP(tblTestes[[#This Row],[ID]],tblDados[ID])=tblTestes[[#This Row],[ID]],LOOKUP(tblTestes[[#This Row],[ID]],tblDados[ID],tblDados[Valor]),NA())</f>
        <v>22242</v>
      </c>
    </row>
    <row r="10307" spans="2:9" x14ac:dyDescent="0.25">
      <c r="B10307" t="s">
        <v>639</v>
      </c>
      <c r="C10307">
        <v>10297</v>
      </c>
      <c r="E10307" t="s">
        <v>14562</v>
      </c>
      <c r="F10307">
        <f>VLOOKUP(tblTestes[[#This Row],[ID]],tblDados[],2,0)</f>
        <v>8651</v>
      </c>
      <c r="G10307" s="4">
        <f>IF(VLOOKUP(tblTestes[[#This Row],[ID]],tblDados[],1)=tblTestes[[#This Row],[ID]],VLOOKUP(tblTestes[[#This Row],[ID]],tblDados[],2),NA())</f>
        <v>8651</v>
      </c>
      <c r="H10307" s="4">
        <f>IF(INDEX(tblDados[ID],MATCH(tblTestes[[#This Row],[ID]],tblDados[ID],1))=tblTestes[[#This Row],[ID]],INDEX(tblDados[Valor],MATCH(tblTestes[[#This Row],[ID]],tblDados[ID],1)),NA())</f>
        <v>8651</v>
      </c>
      <c r="I10307" s="4">
        <f>IF(LOOKUP(tblTestes[[#This Row],[ID]],tblDados[ID])=tblTestes[[#This Row],[ID]],LOOKUP(tblTestes[[#This Row],[ID]],tblDados[ID],tblDados[Valor]),NA())</f>
        <v>8651</v>
      </c>
    </row>
    <row r="10308" spans="2:9" x14ac:dyDescent="0.25">
      <c r="B10308" t="s">
        <v>11318</v>
      </c>
      <c r="C10308">
        <v>10298</v>
      </c>
      <c r="E10308" t="s">
        <v>8592</v>
      </c>
      <c r="F10308">
        <f>VLOOKUP(tblTestes[[#This Row],[ID]],tblDados[],2,0)</f>
        <v>4717</v>
      </c>
      <c r="G10308" s="4">
        <f>IF(VLOOKUP(tblTestes[[#This Row],[ID]],tblDados[],1)=tblTestes[[#This Row],[ID]],VLOOKUP(tblTestes[[#This Row],[ID]],tblDados[],2),NA())</f>
        <v>4717</v>
      </c>
      <c r="H10308" s="4">
        <f>IF(INDEX(tblDados[ID],MATCH(tblTestes[[#This Row],[ID]],tblDados[ID],1))=tblTestes[[#This Row],[ID]],INDEX(tblDados[Valor],MATCH(tblTestes[[#This Row],[ID]],tblDados[ID],1)),NA())</f>
        <v>4717</v>
      </c>
      <c r="I10308" s="4">
        <f>IF(LOOKUP(tblTestes[[#This Row],[ID]],tblDados[ID])=tblTestes[[#This Row],[ID]],LOOKUP(tblTestes[[#This Row],[ID]],tblDados[ID],tblDados[Valor]),NA())</f>
        <v>4717</v>
      </c>
    </row>
    <row r="10309" spans="2:9" x14ac:dyDescent="0.25">
      <c r="B10309" t="s">
        <v>20483</v>
      </c>
      <c r="C10309">
        <v>10299</v>
      </c>
      <c r="E10309" t="s">
        <v>14105</v>
      </c>
      <c r="F10309">
        <f>VLOOKUP(tblTestes[[#This Row],[ID]],tblDados[],2,0)</f>
        <v>19314</v>
      </c>
      <c r="G10309" s="4">
        <f>IF(VLOOKUP(tblTestes[[#This Row],[ID]],tblDados[],1)=tblTestes[[#This Row],[ID]],VLOOKUP(tblTestes[[#This Row],[ID]],tblDados[],2),NA())</f>
        <v>19314</v>
      </c>
      <c r="H10309" s="4">
        <f>IF(INDEX(tblDados[ID],MATCH(tblTestes[[#This Row],[ID]],tblDados[ID],1))=tblTestes[[#This Row],[ID]],INDEX(tblDados[Valor],MATCH(tblTestes[[#This Row],[ID]],tblDados[ID],1)),NA())</f>
        <v>19314</v>
      </c>
      <c r="I10309" s="4">
        <f>IF(LOOKUP(tblTestes[[#This Row],[ID]],tblDados[ID])=tblTestes[[#This Row],[ID]],LOOKUP(tblTestes[[#This Row],[ID]],tblDados[ID],tblDados[Valor]),NA())</f>
        <v>19314</v>
      </c>
    </row>
    <row r="10310" spans="2:9" x14ac:dyDescent="0.25">
      <c r="B10310" t="s">
        <v>6313</v>
      </c>
      <c r="C10310">
        <v>10300</v>
      </c>
      <c r="E10310" t="s">
        <v>11128</v>
      </c>
      <c r="F10310">
        <f>VLOOKUP(tblTestes[[#This Row],[ID]],tblDados[],2,0)</f>
        <v>21193</v>
      </c>
      <c r="G10310" s="4">
        <f>IF(VLOOKUP(tblTestes[[#This Row],[ID]],tblDados[],1)=tblTestes[[#This Row],[ID]],VLOOKUP(tblTestes[[#This Row],[ID]],tblDados[],2),NA())</f>
        <v>21193</v>
      </c>
      <c r="H10310" s="4">
        <f>IF(INDEX(tblDados[ID],MATCH(tblTestes[[#This Row],[ID]],tblDados[ID],1))=tblTestes[[#This Row],[ID]],INDEX(tblDados[Valor],MATCH(tblTestes[[#This Row],[ID]],tblDados[ID],1)),NA())</f>
        <v>21193</v>
      </c>
      <c r="I10310" s="4">
        <f>IF(LOOKUP(tblTestes[[#This Row],[ID]],tblDados[ID])=tblTestes[[#This Row],[ID]],LOOKUP(tblTestes[[#This Row],[ID]],tblDados[ID],tblDados[Valor]),NA())</f>
        <v>21193</v>
      </c>
    </row>
    <row r="10311" spans="2:9" x14ac:dyDescent="0.25">
      <c r="B10311" t="s">
        <v>14440</v>
      </c>
      <c r="C10311">
        <v>10301</v>
      </c>
      <c r="E10311" t="s">
        <v>22506</v>
      </c>
      <c r="F10311">
        <f>VLOOKUP(tblTestes[[#This Row],[ID]],tblDados[],2,0)</f>
        <v>2523</v>
      </c>
      <c r="G10311" s="4">
        <f>IF(VLOOKUP(tblTestes[[#This Row],[ID]],tblDados[],1)=tblTestes[[#This Row],[ID]],VLOOKUP(tblTestes[[#This Row],[ID]],tblDados[],2),NA())</f>
        <v>2523</v>
      </c>
      <c r="H10311" s="4">
        <f>IF(INDEX(tblDados[ID],MATCH(tblTestes[[#This Row],[ID]],tblDados[ID],1))=tblTestes[[#This Row],[ID]],INDEX(tblDados[Valor],MATCH(tblTestes[[#This Row],[ID]],tblDados[ID],1)),NA())</f>
        <v>2523</v>
      </c>
      <c r="I10311" s="4">
        <f>IF(LOOKUP(tblTestes[[#This Row],[ID]],tblDados[ID])=tblTestes[[#This Row],[ID]],LOOKUP(tblTestes[[#This Row],[ID]],tblDados[ID],tblDados[Valor]),NA())</f>
        <v>2523</v>
      </c>
    </row>
    <row r="10312" spans="2:9" x14ac:dyDescent="0.25">
      <c r="B10312" t="s">
        <v>15297</v>
      </c>
      <c r="C10312">
        <v>10302</v>
      </c>
      <c r="E10312" t="s">
        <v>4757</v>
      </c>
      <c r="F10312">
        <f>VLOOKUP(tblTestes[[#This Row],[ID]],tblDados[],2,0)</f>
        <v>1138</v>
      </c>
      <c r="G10312" s="4">
        <f>IF(VLOOKUP(tblTestes[[#This Row],[ID]],tblDados[],1)=tblTestes[[#This Row],[ID]],VLOOKUP(tblTestes[[#This Row],[ID]],tblDados[],2),NA())</f>
        <v>1138</v>
      </c>
      <c r="H10312" s="4">
        <f>IF(INDEX(tblDados[ID],MATCH(tblTestes[[#This Row],[ID]],tblDados[ID],1))=tblTestes[[#This Row],[ID]],INDEX(tblDados[Valor],MATCH(tblTestes[[#This Row],[ID]],tblDados[ID],1)),NA())</f>
        <v>1138</v>
      </c>
      <c r="I10312" s="4">
        <f>IF(LOOKUP(tblTestes[[#This Row],[ID]],tblDados[ID])=tblTestes[[#This Row],[ID]],LOOKUP(tblTestes[[#This Row],[ID]],tblDados[ID],tblDados[Valor]),NA())</f>
        <v>1138</v>
      </c>
    </row>
    <row r="10313" spans="2:9" x14ac:dyDescent="0.25">
      <c r="B10313" t="s">
        <v>18919</v>
      </c>
      <c r="C10313">
        <v>10303</v>
      </c>
      <c r="E10313" t="s">
        <v>7586</v>
      </c>
      <c r="F10313">
        <f>VLOOKUP(tblTestes[[#This Row],[ID]],tblDados[],2,0)</f>
        <v>7342</v>
      </c>
      <c r="G10313" s="4">
        <f>IF(VLOOKUP(tblTestes[[#This Row],[ID]],tblDados[],1)=tblTestes[[#This Row],[ID]],VLOOKUP(tblTestes[[#This Row],[ID]],tblDados[],2),NA())</f>
        <v>7342</v>
      </c>
      <c r="H10313" s="4">
        <f>IF(INDEX(tblDados[ID],MATCH(tblTestes[[#This Row],[ID]],tblDados[ID],1))=tblTestes[[#This Row],[ID]],INDEX(tblDados[Valor],MATCH(tblTestes[[#This Row],[ID]],tblDados[ID],1)),NA())</f>
        <v>7342</v>
      </c>
      <c r="I10313" s="4">
        <f>IF(LOOKUP(tblTestes[[#This Row],[ID]],tblDados[ID])=tblTestes[[#This Row],[ID]],LOOKUP(tblTestes[[#This Row],[ID]],tblDados[ID],tblDados[Valor]),NA())</f>
        <v>7342</v>
      </c>
    </row>
    <row r="10314" spans="2:9" x14ac:dyDescent="0.25">
      <c r="B10314" t="s">
        <v>14566</v>
      </c>
      <c r="C10314">
        <v>10304</v>
      </c>
      <c r="E10314" t="s">
        <v>19848</v>
      </c>
      <c r="F10314">
        <f>VLOOKUP(tblTestes[[#This Row],[ID]],tblDados[],2,0)</f>
        <v>19891</v>
      </c>
      <c r="G10314" s="4">
        <f>IF(VLOOKUP(tblTestes[[#This Row],[ID]],tblDados[],1)=tblTestes[[#This Row],[ID]],VLOOKUP(tblTestes[[#This Row],[ID]],tblDados[],2),NA())</f>
        <v>19891</v>
      </c>
      <c r="H10314" s="4">
        <f>IF(INDEX(tblDados[ID],MATCH(tblTestes[[#This Row],[ID]],tblDados[ID],1))=tblTestes[[#This Row],[ID]],INDEX(tblDados[Valor],MATCH(tblTestes[[#This Row],[ID]],tblDados[ID],1)),NA())</f>
        <v>19891</v>
      </c>
      <c r="I10314" s="4">
        <f>IF(LOOKUP(tblTestes[[#This Row],[ID]],tblDados[ID])=tblTestes[[#This Row],[ID]],LOOKUP(tblTestes[[#This Row],[ID]],tblDados[ID],tblDados[Valor]),NA())</f>
        <v>19891</v>
      </c>
    </row>
    <row r="10315" spans="2:9" x14ac:dyDescent="0.25">
      <c r="B10315" t="s">
        <v>9189</v>
      </c>
      <c r="C10315">
        <v>10305</v>
      </c>
      <c r="E10315" t="s">
        <v>18145</v>
      </c>
      <c r="F10315">
        <f>VLOOKUP(tblTestes[[#This Row],[ID]],tblDados[],2,0)</f>
        <v>15464</v>
      </c>
      <c r="G10315" s="4">
        <f>IF(VLOOKUP(tblTestes[[#This Row],[ID]],tblDados[],1)=tblTestes[[#This Row],[ID]],VLOOKUP(tblTestes[[#This Row],[ID]],tblDados[],2),NA())</f>
        <v>15464</v>
      </c>
      <c r="H10315" s="4">
        <f>IF(INDEX(tblDados[ID],MATCH(tblTestes[[#This Row],[ID]],tblDados[ID],1))=tblTestes[[#This Row],[ID]],INDEX(tblDados[Valor],MATCH(tblTestes[[#This Row],[ID]],tblDados[ID],1)),NA())</f>
        <v>15464</v>
      </c>
      <c r="I10315" s="4">
        <f>IF(LOOKUP(tblTestes[[#This Row],[ID]],tblDados[ID])=tblTestes[[#This Row],[ID]],LOOKUP(tblTestes[[#This Row],[ID]],tblDados[ID],tblDados[Valor]),NA())</f>
        <v>15464</v>
      </c>
    </row>
    <row r="10316" spans="2:9" x14ac:dyDescent="0.25">
      <c r="B10316" t="s">
        <v>11824</v>
      </c>
      <c r="C10316">
        <v>10306</v>
      </c>
      <c r="E10316" t="s">
        <v>17705</v>
      </c>
      <c r="F10316">
        <f>VLOOKUP(tblTestes[[#This Row],[ID]],tblDados[],2,0)</f>
        <v>16596</v>
      </c>
      <c r="G10316" s="4">
        <f>IF(VLOOKUP(tblTestes[[#This Row],[ID]],tblDados[],1)=tblTestes[[#This Row],[ID]],VLOOKUP(tblTestes[[#This Row],[ID]],tblDados[],2),NA())</f>
        <v>16596</v>
      </c>
      <c r="H10316" s="4">
        <f>IF(INDEX(tblDados[ID],MATCH(tblTestes[[#This Row],[ID]],tblDados[ID],1))=tblTestes[[#This Row],[ID]],INDEX(tblDados[Valor],MATCH(tblTestes[[#This Row],[ID]],tblDados[ID],1)),NA())</f>
        <v>16596</v>
      </c>
      <c r="I10316" s="4">
        <f>IF(LOOKUP(tblTestes[[#This Row],[ID]],tblDados[ID])=tblTestes[[#This Row],[ID]],LOOKUP(tblTestes[[#This Row],[ID]],tblDados[ID],tblDados[Valor]),NA())</f>
        <v>16596</v>
      </c>
    </row>
    <row r="10317" spans="2:9" x14ac:dyDescent="0.25">
      <c r="B10317" t="s">
        <v>21594</v>
      </c>
      <c r="C10317">
        <v>10307</v>
      </c>
      <c r="E10317" t="s">
        <v>6621</v>
      </c>
      <c r="F10317">
        <f>VLOOKUP(tblTestes[[#This Row],[ID]],tblDados[],2,0)</f>
        <v>4918</v>
      </c>
      <c r="G10317" s="4">
        <f>IF(VLOOKUP(tblTestes[[#This Row],[ID]],tblDados[],1)=tblTestes[[#This Row],[ID]],VLOOKUP(tblTestes[[#This Row],[ID]],tblDados[],2),NA())</f>
        <v>4918</v>
      </c>
      <c r="H10317" s="4">
        <f>IF(INDEX(tblDados[ID],MATCH(tblTestes[[#This Row],[ID]],tblDados[ID],1))=tblTestes[[#This Row],[ID]],INDEX(tblDados[Valor],MATCH(tblTestes[[#This Row],[ID]],tblDados[ID],1)),NA())</f>
        <v>4918</v>
      </c>
      <c r="I10317" s="4">
        <f>IF(LOOKUP(tblTestes[[#This Row],[ID]],tblDados[ID])=tblTestes[[#This Row],[ID]],LOOKUP(tblTestes[[#This Row],[ID]],tblDados[ID],tblDados[Valor]),NA())</f>
        <v>4918</v>
      </c>
    </row>
    <row r="10318" spans="2:9" x14ac:dyDescent="0.25">
      <c r="B10318" t="s">
        <v>1273</v>
      </c>
      <c r="C10318">
        <v>10308</v>
      </c>
      <c r="E10318" t="s">
        <v>6265</v>
      </c>
      <c r="F10318">
        <f>VLOOKUP(tblTestes[[#This Row],[ID]],tblDados[],2,0)</f>
        <v>6142</v>
      </c>
      <c r="G10318" s="4">
        <f>IF(VLOOKUP(tblTestes[[#This Row],[ID]],tblDados[],1)=tblTestes[[#This Row],[ID]],VLOOKUP(tblTestes[[#This Row],[ID]],tblDados[],2),NA())</f>
        <v>6142</v>
      </c>
      <c r="H10318" s="4">
        <f>IF(INDEX(tblDados[ID],MATCH(tblTestes[[#This Row],[ID]],tblDados[ID],1))=tblTestes[[#This Row],[ID]],INDEX(tblDados[Valor],MATCH(tblTestes[[#This Row],[ID]],tblDados[ID],1)),NA())</f>
        <v>6142</v>
      </c>
      <c r="I10318" s="4">
        <f>IF(LOOKUP(tblTestes[[#This Row],[ID]],tblDados[ID])=tblTestes[[#This Row],[ID]],LOOKUP(tblTestes[[#This Row],[ID]],tblDados[ID],tblDados[Valor]),NA())</f>
        <v>6142</v>
      </c>
    </row>
    <row r="10319" spans="2:9" x14ac:dyDescent="0.25">
      <c r="B10319" t="s">
        <v>24128</v>
      </c>
      <c r="C10319">
        <v>10309</v>
      </c>
      <c r="E10319" t="s">
        <v>13710</v>
      </c>
      <c r="F10319">
        <f>VLOOKUP(tblTestes[[#This Row],[ID]],tblDados[],2,0)</f>
        <v>18574</v>
      </c>
      <c r="G10319" s="4">
        <f>IF(VLOOKUP(tblTestes[[#This Row],[ID]],tblDados[],1)=tblTestes[[#This Row],[ID]],VLOOKUP(tblTestes[[#This Row],[ID]],tblDados[],2),NA())</f>
        <v>18574</v>
      </c>
      <c r="H10319" s="4">
        <f>IF(INDEX(tblDados[ID],MATCH(tblTestes[[#This Row],[ID]],tblDados[ID],1))=tblTestes[[#This Row],[ID]],INDEX(tblDados[Valor],MATCH(tblTestes[[#This Row],[ID]],tblDados[ID],1)),NA())</f>
        <v>18574</v>
      </c>
      <c r="I10319" s="4">
        <f>IF(LOOKUP(tblTestes[[#This Row],[ID]],tblDados[ID])=tblTestes[[#This Row],[ID]],LOOKUP(tblTestes[[#This Row],[ID]],tblDados[ID],tblDados[Valor]),NA())</f>
        <v>18574</v>
      </c>
    </row>
    <row r="10320" spans="2:9" x14ac:dyDescent="0.25">
      <c r="B10320" t="s">
        <v>18960</v>
      </c>
      <c r="C10320">
        <v>10310</v>
      </c>
      <c r="E10320" t="s">
        <v>21612</v>
      </c>
      <c r="F10320">
        <f>VLOOKUP(tblTestes[[#This Row],[ID]],tblDados[],2,0)</f>
        <v>13095</v>
      </c>
      <c r="G10320" s="4">
        <f>IF(VLOOKUP(tblTestes[[#This Row],[ID]],tblDados[],1)=tblTestes[[#This Row],[ID]],VLOOKUP(tblTestes[[#This Row],[ID]],tblDados[],2),NA())</f>
        <v>13095</v>
      </c>
      <c r="H10320" s="4">
        <f>IF(INDEX(tblDados[ID],MATCH(tblTestes[[#This Row],[ID]],tblDados[ID],1))=tblTestes[[#This Row],[ID]],INDEX(tblDados[Valor],MATCH(tblTestes[[#This Row],[ID]],tblDados[ID],1)),NA())</f>
        <v>13095</v>
      </c>
      <c r="I10320" s="4">
        <f>IF(LOOKUP(tblTestes[[#This Row],[ID]],tblDados[ID])=tblTestes[[#This Row],[ID]],LOOKUP(tblTestes[[#This Row],[ID]],tblDados[ID],tblDados[Valor]),NA())</f>
        <v>13095</v>
      </c>
    </row>
    <row r="10321" spans="2:9" x14ac:dyDescent="0.25">
      <c r="B10321" t="s">
        <v>1513</v>
      </c>
      <c r="C10321">
        <v>10311</v>
      </c>
      <c r="E10321" t="s">
        <v>4836</v>
      </c>
      <c r="F10321">
        <f>VLOOKUP(tblTestes[[#This Row],[ID]],tblDados[],2,0)</f>
        <v>8999</v>
      </c>
      <c r="G10321" s="4">
        <f>IF(VLOOKUP(tblTestes[[#This Row],[ID]],tblDados[],1)=tblTestes[[#This Row],[ID]],VLOOKUP(tblTestes[[#This Row],[ID]],tblDados[],2),NA())</f>
        <v>8999</v>
      </c>
      <c r="H10321" s="4">
        <f>IF(INDEX(tblDados[ID],MATCH(tblTestes[[#This Row],[ID]],tblDados[ID],1))=tblTestes[[#This Row],[ID]],INDEX(tblDados[Valor],MATCH(tblTestes[[#This Row],[ID]],tblDados[ID],1)),NA())</f>
        <v>8999</v>
      </c>
      <c r="I10321" s="4">
        <f>IF(LOOKUP(tblTestes[[#This Row],[ID]],tblDados[ID])=tblTestes[[#This Row],[ID]],LOOKUP(tblTestes[[#This Row],[ID]],tblDados[ID],tblDados[Valor]),NA())</f>
        <v>8999</v>
      </c>
    </row>
    <row r="10322" spans="2:9" x14ac:dyDescent="0.25">
      <c r="B10322" t="s">
        <v>22788</v>
      </c>
      <c r="C10322">
        <v>10312</v>
      </c>
      <c r="E10322" t="s">
        <v>24924</v>
      </c>
      <c r="F10322">
        <f>VLOOKUP(tblTestes[[#This Row],[ID]],tblDados[],2,0)</f>
        <v>19420</v>
      </c>
      <c r="G10322" s="4">
        <f>IF(VLOOKUP(tblTestes[[#This Row],[ID]],tblDados[],1)=tblTestes[[#This Row],[ID]],VLOOKUP(tblTestes[[#This Row],[ID]],tblDados[],2),NA())</f>
        <v>19420</v>
      </c>
      <c r="H10322" s="4">
        <f>IF(INDEX(tblDados[ID],MATCH(tblTestes[[#This Row],[ID]],tblDados[ID],1))=tblTestes[[#This Row],[ID]],INDEX(tblDados[Valor],MATCH(tblTestes[[#This Row],[ID]],tblDados[ID],1)),NA())</f>
        <v>19420</v>
      </c>
      <c r="I10322" s="4">
        <f>IF(LOOKUP(tblTestes[[#This Row],[ID]],tblDados[ID])=tblTestes[[#This Row],[ID]],LOOKUP(tblTestes[[#This Row],[ID]],tblDados[ID],tblDados[Valor]),NA())</f>
        <v>19420</v>
      </c>
    </row>
    <row r="10323" spans="2:9" x14ac:dyDescent="0.25">
      <c r="B10323" t="s">
        <v>10908</v>
      </c>
      <c r="C10323">
        <v>10313</v>
      </c>
      <c r="E10323" t="s">
        <v>18167</v>
      </c>
      <c r="F10323">
        <f>VLOOKUP(tblTestes[[#This Row],[ID]],tblDados[],2,0)</f>
        <v>556</v>
      </c>
      <c r="G10323" s="4">
        <f>IF(VLOOKUP(tblTestes[[#This Row],[ID]],tblDados[],1)=tblTestes[[#This Row],[ID]],VLOOKUP(tblTestes[[#This Row],[ID]],tblDados[],2),NA())</f>
        <v>556</v>
      </c>
      <c r="H10323" s="4">
        <f>IF(INDEX(tblDados[ID],MATCH(tblTestes[[#This Row],[ID]],tblDados[ID],1))=tblTestes[[#This Row],[ID]],INDEX(tblDados[Valor],MATCH(tblTestes[[#This Row],[ID]],tblDados[ID],1)),NA())</f>
        <v>556</v>
      </c>
      <c r="I10323" s="4">
        <f>IF(LOOKUP(tblTestes[[#This Row],[ID]],tblDados[ID])=tblTestes[[#This Row],[ID]],LOOKUP(tblTestes[[#This Row],[ID]],tblDados[ID],tblDados[Valor]),NA())</f>
        <v>556</v>
      </c>
    </row>
    <row r="10324" spans="2:9" x14ac:dyDescent="0.25">
      <c r="B10324" t="s">
        <v>23794</v>
      </c>
      <c r="C10324">
        <v>10314</v>
      </c>
      <c r="E10324" t="s">
        <v>16767</v>
      </c>
      <c r="F10324">
        <f>VLOOKUP(tblTestes[[#This Row],[ID]],tblDados[],2,0)</f>
        <v>3067</v>
      </c>
      <c r="G10324" s="4">
        <f>IF(VLOOKUP(tblTestes[[#This Row],[ID]],tblDados[],1)=tblTestes[[#This Row],[ID]],VLOOKUP(tblTestes[[#This Row],[ID]],tblDados[],2),NA())</f>
        <v>3067</v>
      </c>
      <c r="H10324" s="4">
        <f>IF(INDEX(tblDados[ID],MATCH(tblTestes[[#This Row],[ID]],tblDados[ID],1))=tblTestes[[#This Row],[ID]],INDEX(tblDados[Valor],MATCH(tblTestes[[#This Row],[ID]],tblDados[ID],1)),NA())</f>
        <v>3067</v>
      </c>
      <c r="I10324" s="4">
        <f>IF(LOOKUP(tblTestes[[#This Row],[ID]],tblDados[ID])=tblTestes[[#This Row],[ID]],LOOKUP(tblTestes[[#This Row],[ID]],tblDados[ID],tblDados[Valor]),NA())</f>
        <v>3067</v>
      </c>
    </row>
    <row r="10325" spans="2:9" x14ac:dyDescent="0.25">
      <c r="B10325" t="s">
        <v>7349</v>
      </c>
      <c r="C10325">
        <v>10315</v>
      </c>
      <c r="E10325" t="s">
        <v>10837</v>
      </c>
      <c r="F10325">
        <f>VLOOKUP(tblTestes[[#This Row],[ID]],tblDados[],2,0)</f>
        <v>5723</v>
      </c>
      <c r="G10325" s="4">
        <f>IF(VLOOKUP(tblTestes[[#This Row],[ID]],tblDados[],1)=tblTestes[[#This Row],[ID]],VLOOKUP(tblTestes[[#This Row],[ID]],tblDados[],2),NA())</f>
        <v>5723</v>
      </c>
      <c r="H10325" s="4">
        <f>IF(INDEX(tblDados[ID],MATCH(tblTestes[[#This Row],[ID]],tblDados[ID],1))=tblTestes[[#This Row],[ID]],INDEX(tblDados[Valor],MATCH(tblTestes[[#This Row],[ID]],tblDados[ID],1)),NA())</f>
        <v>5723</v>
      </c>
      <c r="I10325" s="4">
        <f>IF(LOOKUP(tblTestes[[#This Row],[ID]],tblDados[ID])=tblTestes[[#This Row],[ID]],LOOKUP(tblTestes[[#This Row],[ID]],tblDados[ID],tblDados[Valor]),NA())</f>
        <v>5723</v>
      </c>
    </row>
    <row r="10326" spans="2:9" x14ac:dyDescent="0.25">
      <c r="B10326" t="s">
        <v>21321</v>
      </c>
      <c r="C10326">
        <v>10316</v>
      </c>
      <c r="E10326" t="s">
        <v>16132</v>
      </c>
      <c r="F10326">
        <f>VLOOKUP(tblTestes[[#This Row],[ID]],tblDados[],2,0)</f>
        <v>13543</v>
      </c>
      <c r="G10326" s="4">
        <f>IF(VLOOKUP(tblTestes[[#This Row],[ID]],tblDados[],1)=tblTestes[[#This Row],[ID]],VLOOKUP(tblTestes[[#This Row],[ID]],tblDados[],2),NA())</f>
        <v>13543</v>
      </c>
      <c r="H10326" s="4">
        <f>IF(INDEX(tblDados[ID],MATCH(tblTestes[[#This Row],[ID]],tblDados[ID],1))=tblTestes[[#This Row],[ID]],INDEX(tblDados[Valor],MATCH(tblTestes[[#This Row],[ID]],tblDados[ID],1)),NA())</f>
        <v>13543</v>
      </c>
      <c r="I10326" s="4">
        <f>IF(LOOKUP(tblTestes[[#This Row],[ID]],tblDados[ID])=tblTestes[[#This Row],[ID]],LOOKUP(tblTestes[[#This Row],[ID]],tblDados[ID],tblDados[Valor]),NA())</f>
        <v>13543</v>
      </c>
    </row>
    <row r="10327" spans="2:9" x14ac:dyDescent="0.25">
      <c r="B10327" t="s">
        <v>9526</v>
      </c>
      <c r="C10327">
        <v>10317</v>
      </c>
      <c r="E10327" t="s">
        <v>17923</v>
      </c>
      <c r="F10327">
        <f>VLOOKUP(tblTestes[[#This Row],[ID]],tblDados[],2,0)</f>
        <v>15197</v>
      </c>
      <c r="G10327" s="4">
        <f>IF(VLOOKUP(tblTestes[[#This Row],[ID]],tblDados[],1)=tblTestes[[#This Row],[ID]],VLOOKUP(tblTestes[[#This Row],[ID]],tblDados[],2),NA())</f>
        <v>15197</v>
      </c>
      <c r="H10327" s="4">
        <f>IF(INDEX(tblDados[ID],MATCH(tblTestes[[#This Row],[ID]],tblDados[ID],1))=tblTestes[[#This Row],[ID]],INDEX(tblDados[Valor],MATCH(tblTestes[[#This Row],[ID]],tblDados[ID],1)),NA())</f>
        <v>15197</v>
      </c>
      <c r="I10327" s="4">
        <f>IF(LOOKUP(tblTestes[[#This Row],[ID]],tblDados[ID])=tblTestes[[#This Row],[ID]],LOOKUP(tblTestes[[#This Row],[ID]],tblDados[ID],tblDados[Valor]),NA())</f>
        <v>15197</v>
      </c>
    </row>
    <row r="10328" spans="2:9" x14ac:dyDescent="0.25">
      <c r="B10328" t="s">
        <v>17908</v>
      </c>
      <c r="C10328">
        <v>10318</v>
      </c>
      <c r="E10328" t="s">
        <v>3304</v>
      </c>
      <c r="F10328">
        <f>VLOOKUP(tblTestes[[#This Row],[ID]],tblDados[],2,0)</f>
        <v>12317</v>
      </c>
      <c r="G10328" s="4">
        <f>IF(VLOOKUP(tblTestes[[#This Row],[ID]],tblDados[],1)=tblTestes[[#This Row],[ID]],VLOOKUP(tblTestes[[#This Row],[ID]],tblDados[],2),NA())</f>
        <v>12317</v>
      </c>
      <c r="H10328" s="4">
        <f>IF(INDEX(tblDados[ID],MATCH(tblTestes[[#This Row],[ID]],tblDados[ID],1))=tblTestes[[#This Row],[ID]],INDEX(tblDados[Valor],MATCH(tblTestes[[#This Row],[ID]],tblDados[ID],1)),NA())</f>
        <v>12317</v>
      </c>
      <c r="I10328" s="4">
        <f>IF(LOOKUP(tblTestes[[#This Row],[ID]],tblDados[ID])=tblTestes[[#This Row],[ID]],LOOKUP(tblTestes[[#This Row],[ID]],tblDados[ID],tblDados[Valor]),NA())</f>
        <v>12317</v>
      </c>
    </row>
    <row r="10329" spans="2:9" x14ac:dyDescent="0.25">
      <c r="B10329" t="s">
        <v>13400</v>
      </c>
      <c r="C10329">
        <v>10319</v>
      </c>
      <c r="E10329" t="s">
        <v>23261</v>
      </c>
      <c r="F10329">
        <f>VLOOKUP(tblTestes[[#This Row],[ID]],tblDados[],2,0)</f>
        <v>15751</v>
      </c>
      <c r="G10329" s="4">
        <f>IF(VLOOKUP(tblTestes[[#This Row],[ID]],tblDados[],1)=tblTestes[[#This Row],[ID]],VLOOKUP(tblTestes[[#This Row],[ID]],tblDados[],2),NA())</f>
        <v>15751</v>
      </c>
      <c r="H10329" s="4">
        <f>IF(INDEX(tblDados[ID],MATCH(tblTestes[[#This Row],[ID]],tblDados[ID],1))=tblTestes[[#This Row],[ID]],INDEX(tblDados[Valor],MATCH(tblTestes[[#This Row],[ID]],tblDados[ID],1)),NA())</f>
        <v>15751</v>
      </c>
      <c r="I10329" s="4">
        <f>IF(LOOKUP(tblTestes[[#This Row],[ID]],tblDados[ID])=tblTestes[[#This Row],[ID]],LOOKUP(tblTestes[[#This Row],[ID]],tblDados[ID],tblDados[Valor]),NA())</f>
        <v>15751</v>
      </c>
    </row>
    <row r="10330" spans="2:9" x14ac:dyDescent="0.25">
      <c r="B10330" t="s">
        <v>8902</v>
      </c>
      <c r="C10330">
        <v>10320</v>
      </c>
      <c r="E10330" t="s">
        <v>6486</v>
      </c>
      <c r="F10330">
        <f>VLOOKUP(tblTestes[[#This Row],[ID]],tblDados[],2,0)</f>
        <v>12048</v>
      </c>
      <c r="G10330" s="4">
        <f>IF(VLOOKUP(tblTestes[[#This Row],[ID]],tblDados[],1)=tblTestes[[#This Row],[ID]],VLOOKUP(tblTestes[[#This Row],[ID]],tblDados[],2),NA())</f>
        <v>12048</v>
      </c>
      <c r="H10330" s="4">
        <f>IF(INDEX(tblDados[ID],MATCH(tblTestes[[#This Row],[ID]],tblDados[ID],1))=tblTestes[[#This Row],[ID]],INDEX(tblDados[Valor],MATCH(tblTestes[[#This Row],[ID]],tblDados[ID],1)),NA())</f>
        <v>12048</v>
      </c>
      <c r="I10330" s="4">
        <f>IF(LOOKUP(tblTestes[[#This Row],[ID]],tblDados[ID])=tblTestes[[#This Row],[ID]],LOOKUP(tblTestes[[#This Row],[ID]],tblDados[ID],tblDados[Valor]),NA())</f>
        <v>12048</v>
      </c>
    </row>
    <row r="10331" spans="2:9" x14ac:dyDescent="0.25">
      <c r="B10331" t="s">
        <v>6976</v>
      </c>
      <c r="C10331">
        <v>10321</v>
      </c>
      <c r="E10331" t="s">
        <v>2537</v>
      </c>
      <c r="F10331">
        <f>VLOOKUP(tblTestes[[#This Row],[ID]],tblDados[],2,0)</f>
        <v>6521</v>
      </c>
      <c r="G10331" s="4">
        <f>IF(VLOOKUP(tblTestes[[#This Row],[ID]],tblDados[],1)=tblTestes[[#This Row],[ID]],VLOOKUP(tblTestes[[#This Row],[ID]],tblDados[],2),NA())</f>
        <v>6521</v>
      </c>
      <c r="H10331" s="4">
        <f>IF(INDEX(tblDados[ID],MATCH(tblTestes[[#This Row],[ID]],tblDados[ID],1))=tblTestes[[#This Row],[ID]],INDEX(tblDados[Valor],MATCH(tblTestes[[#This Row],[ID]],tblDados[ID],1)),NA())</f>
        <v>6521</v>
      </c>
      <c r="I10331" s="4">
        <f>IF(LOOKUP(tblTestes[[#This Row],[ID]],tblDados[ID])=tblTestes[[#This Row],[ID]],LOOKUP(tblTestes[[#This Row],[ID]],tblDados[ID],tblDados[Valor]),NA())</f>
        <v>6521</v>
      </c>
    </row>
    <row r="10332" spans="2:9" x14ac:dyDescent="0.25">
      <c r="B10332" t="s">
        <v>21159</v>
      </c>
      <c r="C10332">
        <v>10322</v>
      </c>
      <c r="E10332" t="s">
        <v>17745</v>
      </c>
      <c r="F10332">
        <f>VLOOKUP(tblTestes[[#This Row],[ID]],tblDados[],2,0)</f>
        <v>24573</v>
      </c>
      <c r="G10332" s="4">
        <f>IF(VLOOKUP(tblTestes[[#This Row],[ID]],tblDados[],1)=tblTestes[[#This Row],[ID]],VLOOKUP(tblTestes[[#This Row],[ID]],tblDados[],2),NA())</f>
        <v>24573</v>
      </c>
      <c r="H10332" s="4">
        <f>IF(INDEX(tblDados[ID],MATCH(tblTestes[[#This Row],[ID]],tblDados[ID],1))=tblTestes[[#This Row],[ID]],INDEX(tblDados[Valor],MATCH(tblTestes[[#This Row],[ID]],tblDados[ID],1)),NA())</f>
        <v>24573</v>
      </c>
      <c r="I10332" s="4">
        <f>IF(LOOKUP(tblTestes[[#This Row],[ID]],tblDados[ID])=tblTestes[[#This Row],[ID]],LOOKUP(tblTestes[[#This Row],[ID]],tblDados[ID],tblDados[Valor]),NA())</f>
        <v>24573</v>
      </c>
    </row>
    <row r="10333" spans="2:9" x14ac:dyDescent="0.25">
      <c r="B10333" t="s">
        <v>4599</v>
      </c>
      <c r="C10333">
        <v>10323</v>
      </c>
      <c r="E10333" t="s">
        <v>16678</v>
      </c>
      <c r="F10333">
        <f>VLOOKUP(tblTestes[[#This Row],[ID]],tblDados[],2,0)</f>
        <v>1846</v>
      </c>
      <c r="G10333" s="4">
        <f>IF(VLOOKUP(tblTestes[[#This Row],[ID]],tblDados[],1)=tblTestes[[#This Row],[ID]],VLOOKUP(tblTestes[[#This Row],[ID]],tblDados[],2),NA())</f>
        <v>1846</v>
      </c>
      <c r="H10333" s="4">
        <f>IF(INDEX(tblDados[ID],MATCH(tblTestes[[#This Row],[ID]],tblDados[ID],1))=tblTestes[[#This Row],[ID]],INDEX(tblDados[Valor],MATCH(tblTestes[[#This Row],[ID]],tblDados[ID],1)),NA())</f>
        <v>1846</v>
      </c>
      <c r="I10333" s="4">
        <f>IF(LOOKUP(tblTestes[[#This Row],[ID]],tblDados[ID])=tblTestes[[#This Row],[ID]],LOOKUP(tblTestes[[#This Row],[ID]],tblDados[ID],tblDados[Valor]),NA())</f>
        <v>1846</v>
      </c>
    </row>
    <row r="10334" spans="2:9" x14ac:dyDescent="0.25">
      <c r="B10334" t="s">
        <v>4919</v>
      </c>
      <c r="C10334">
        <v>10324</v>
      </c>
      <c r="E10334" t="s">
        <v>18206</v>
      </c>
      <c r="F10334">
        <f>VLOOKUP(tblTestes[[#This Row],[ID]],tblDados[],2,0)</f>
        <v>12987</v>
      </c>
      <c r="G10334" s="4">
        <f>IF(VLOOKUP(tblTestes[[#This Row],[ID]],tblDados[],1)=tblTestes[[#This Row],[ID]],VLOOKUP(tblTestes[[#This Row],[ID]],tblDados[],2),NA())</f>
        <v>12987</v>
      </c>
      <c r="H10334" s="4">
        <f>IF(INDEX(tblDados[ID],MATCH(tblTestes[[#This Row],[ID]],tblDados[ID],1))=tblTestes[[#This Row],[ID]],INDEX(tblDados[Valor],MATCH(tblTestes[[#This Row],[ID]],tblDados[ID],1)),NA())</f>
        <v>12987</v>
      </c>
      <c r="I10334" s="4">
        <f>IF(LOOKUP(tblTestes[[#This Row],[ID]],tblDados[ID])=tblTestes[[#This Row],[ID]],LOOKUP(tblTestes[[#This Row],[ID]],tblDados[ID],tblDados[Valor]),NA())</f>
        <v>12987</v>
      </c>
    </row>
    <row r="10335" spans="2:9" x14ac:dyDescent="0.25">
      <c r="B10335" t="s">
        <v>5184</v>
      </c>
      <c r="C10335">
        <v>10325</v>
      </c>
      <c r="E10335" t="s">
        <v>15577</v>
      </c>
      <c r="F10335">
        <f>VLOOKUP(tblTestes[[#This Row],[ID]],tblDados[],2,0)</f>
        <v>17552</v>
      </c>
      <c r="G10335" s="4">
        <f>IF(VLOOKUP(tblTestes[[#This Row],[ID]],tblDados[],1)=tblTestes[[#This Row],[ID]],VLOOKUP(tblTestes[[#This Row],[ID]],tblDados[],2),NA())</f>
        <v>17552</v>
      </c>
      <c r="H10335" s="4">
        <f>IF(INDEX(tblDados[ID],MATCH(tblTestes[[#This Row],[ID]],tblDados[ID],1))=tblTestes[[#This Row],[ID]],INDEX(tblDados[Valor],MATCH(tblTestes[[#This Row],[ID]],tblDados[ID],1)),NA())</f>
        <v>17552</v>
      </c>
      <c r="I10335" s="4">
        <f>IF(LOOKUP(tblTestes[[#This Row],[ID]],tblDados[ID])=tblTestes[[#This Row],[ID]],LOOKUP(tblTestes[[#This Row],[ID]],tblDados[ID],tblDados[Valor]),NA())</f>
        <v>17552</v>
      </c>
    </row>
    <row r="10336" spans="2:9" x14ac:dyDescent="0.25">
      <c r="B10336" t="s">
        <v>10179</v>
      </c>
      <c r="C10336">
        <v>10326</v>
      </c>
      <c r="E10336" t="s">
        <v>17779</v>
      </c>
      <c r="F10336">
        <f>VLOOKUP(tblTestes[[#This Row],[ID]],tblDados[],2,0)</f>
        <v>9354</v>
      </c>
      <c r="G10336" s="4">
        <f>IF(VLOOKUP(tblTestes[[#This Row],[ID]],tblDados[],1)=tblTestes[[#This Row],[ID]],VLOOKUP(tblTestes[[#This Row],[ID]],tblDados[],2),NA())</f>
        <v>9354</v>
      </c>
      <c r="H10336" s="4">
        <f>IF(INDEX(tblDados[ID],MATCH(tblTestes[[#This Row],[ID]],tblDados[ID],1))=tblTestes[[#This Row],[ID]],INDEX(tblDados[Valor],MATCH(tblTestes[[#This Row],[ID]],tblDados[ID],1)),NA())</f>
        <v>9354</v>
      </c>
      <c r="I10336" s="4">
        <f>IF(LOOKUP(tblTestes[[#This Row],[ID]],tblDados[ID])=tblTestes[[#This Row],[ID]],LOOKUP(tblTestes[[#This Row],[ID]],tblDados[ID],tblDados[Valor]),NA())</f>
        <v>9354</v>
      </c>
    </row>
    <row r="10337" spans="2:9" x14ac:dyDescent="0.25">
      <c r="B10337" t="s">
        <v>12470</v>
      </c>
      <c r="C10337">
        <v>10327</v>
      </c>
      <c r="E10337" t="s">
        <v>5192</v>
      </c>
      <c r="F10337">
        <f>VLOOKUP(tblTestes[[#This Row],[ID]],tblDados[],2,0)</f>
        <v>3702</v>
      </c>
      <c r="G10337" s="4">
        <f>IF(VLOOKUP(tblTestes[[#This Row],[ID]],tblDados[],1)=tblTestes[[#This Row],[ID]],VLOOKUP(tblTestes[[#This Row],[ID]],tblDados[],2),NA())</f>
        <v>3702</v>
      </c>
      <c r="H10337" s="4">
        <f>IF(INDEX(tblDados[ID],MATCH(tblTestes[[#This Row],[ID]],tblDados[ID],1))=tblTestes[[#This Row],[ID]],INDEX(tblDados[Valor],MATCH(tblTestes[[#This Row],[ID]],tblDados[ID],1)),NA())</f>
        <v>3702</v>
      </c>
      <c r="I10337" s="4">
        <f>IF(LOOKUP(tblTestes[[#This Row],[ID]],tblDados[ID])=tblTestes[[#This Row],[ID]],LOOKUP(tblTestes[[#This Row],[ID]],tblDados[ID],tblDados[Valor]),NA())</f>
        <v>3702</v>
      </c>
    </row>
    <row r="10338" spans="2:9" x14ac:dyDescent="0.25">
      <c r="B10338" t="s">
        <v>22232</v>
      </c>
      <c r="C10338">
        <v>10328</v>
      </c>
      <c r="E10338" t="s">
        <v>5263</v>
      </c>
      <c r="F10338">
        <f>VLOOKUP(tblTestes[[#This Row],[ID]],tblDados[],2,0)</f>
        <v>24209</v>
      </c>
      <c r="G10338" s="4">
        <f>IF(VLOOKUP(tblTestes[[#This Row],[ID]],tblDados[],1)=tblTestes[[#This Row],[ID]],VLOOKUP(tblTestes[[#This Row],[ID]],tblDados[],2),NA())</f>
        <v>24209</v>
      </c>
      <c r="H10338" s="4">
        <f>IF(INDEX(tblDados[ID],MATCH(tblTestes[[#This Row],[ID]],tblDados[ID],1))=tblTestes[[#This Row],[ID]],INDEX(tblDados[Valor],MATCH(tblTestes[[#This Row],[ID]],tblDados[ID],1)),NA())</f>
        <v>24209</v>
      </c>
      <c r="I10338" s="4">
        <f>IF(LOOKUP(tblTestes[[#This Row],[ID]],tblDados[ID])=tblTestes[[#This Row],[ID]],LOOKUP(tblTestes[[#This Row],[ID]],tblDados[ID],tblDados[Valor]),NA())</f>
        <v>24209</v>
      </c>
    </row>
    <row r="10339" spans="2:9" x14ac:dyDescent="0.25">
      <c r="B10339" t="s">
        <v>5079</v>
      </c>
      <c r="C10339">
        <v>10329</v>
      </c>
      <c r="E10339" t="s">
        <v>21696</v>
      </c>
      <c r="F10339">
        <f>VLOOKUP(tblTestes[[#This Row],[ID]],tblDados[],2,0)</f>
        <v>10005</v>
      </c>
      <c r="G10339" s="4">
        <f>IF(VLOOKUP(tblTestes[[#This Row],[ID]],tblDados[],1)=tblTestes[[#This Row],[ID]],VLOOKUP(tblTestes[[#This Row],[ID]],tblDados[],2),NA())</f>
        <v>10005</v>
      </c>
      <c r="H10339" s="4">
        <f>IF(INDEX(tblDados[ID],MATCH(tblTestes[[#This Row],[ID]],tblDados[ID],1))=tblTestes[[#This Row],[ID]],INDEX(tblDados[Valor],MATCH(tblTestes[[#This Row],[ID]],tblDados[ID],1)),NA())</f>
        <v>10005</v>
      </c>
      <c r="I10339" s="4">
        <f>IF(LOOKUP(tblTestes[[#This Row],[ID]],tblDados[ID])=tblTestes[[#This Row],[ID]],LOOKUP(tblTestes[[#This Row],[ID]],tblDados[ID],tblDados[Valor]),NA())</f>
        <v>10005</v>
      </c>
    </row>
    <row r="10340" spans="2:9" x14ac:dyDescent="0.25">
      <c r="B10340" t="s">
        <v>17006</v>
      </c>
      <c r="C10340">
        <v>10330</v>
      </c>
      <c r="E10340" t="s">
        <v>10469</v>
      </c>
      <c r="F10340">
        <f>VLOOKUP(tblTestes[[#This Row],[ID]],tblDados[],2,0)</f>
        <v>20811</v>
      </c>
      <c r="G10340" s="4">
        <f>IF(VLOOKUP(tblTestes[[#This Row],[ID]],tblDados[],1)=tblTestes[[#This Row],[ID]],VLOOKUP(tblTestes[[#This Row],[ID]],tblDados[],2),NA())</f>
        <v>20811</v>
      </c>
      <c r="H10340" s="4">
        <f>IF(INDEX(tblDados[ID],MATCH(tblTestes[[#This Row],[ID]],tblDados[ID],1))=tblTestes[[#This Row],[ID]],INDEX(tblDados[Valor],MATCH(tblTestes[[#This Row],[ID]],tblDados[ID],1)),NA())</f>
        <v>20811</v>
      </c>
      <c r="I10340" s="4">
        <f>IF(LOOKUP(tblTestes[[#This Row],[ID]],tblDados[ID])=tblTestes[[#This Row],[ID]],LOOKUP(tblTestes[[#This Row],[ID]],tblDados[ID],tblDados[Valor]),NA())</f>
        <v>20811</v>
      </c>
    </row>
    <row r="10341" spans="2:9" x14ac:dyDescent="0.25">
      <c r="B10341" t="s">
        <v>2029</v>
      </c>
      <c r="C10341">
        <v>10331</v>
      </c>
      <c r="E10341" t="s">
        <v>19834</v>
      </c>
      <c r="F10341">
        <f>VLOOKUP(tblTestes[[#This Row],[ID]],tblDados[],2,0)</f>
        <v>7015</v>
      </c>
      <c r="G10341" s="4">
        <f>IF(VLOOKUP(tblTestes[[#This Row],[ID]],tblDados[],1)=tblTestes[[#This Row],[ID]],VLOOKUP(tblTestes[[#This Row],[ID]],tblDados[],2),NA())</f>
        <v>7015</v>
      </c>
      <c r="H10341" s="4">
        <f>IF(INDEX(tblDados[ID],MATCH(tblTestes[[#This Row],[ID]],tblDados[ID],1))=tblTestes[[#This Row],[ID]],INDEX(tblDados[Valor],MATCH(tblTestes[[#This Row],[ID]],tblDados[ID],1)),NA())</f>
        <v>7015</v>
      </c>
      <c r="I10341" s="4">
        <f>IF(LOOKUP(tblTestes[[#This Row],[ID]],tblDados[ID])=tblTestes[[#This Row],[ID]],LOOKUP(tblTestes[[#This Row],[ID]],tblDados[ID],tblDados[Valor]),NA())</f>
        <v>7015</v>
      </c>
    </row>
    <row r="10342" spans="2:9" x14ac:dyDescent="0.25">
      <c r="B10342" t="s">
        <v>12303</v>
      </c>
      <c r="C10342">
        <v>10332</v>
      </c>
      <c r="E10342" t="s">
        <v>3012</v>
      </c>
      <c r="F10342">
        <f>VLOOKUP(tblTestes[[#This Row],[ID]],tblDados[],2,0)</f>
        <v>2569</v>
      </c>
      <c r="G10342" s="4">
        <f>IF(VLOOKUP(tblTestes[[#This Row],[ID]],tblDados[],1)=tblTestes[[#This Row],[ID]],VLOOKUP(tblTestes[[#This Row],[ID]],tblDados[],2),NA())</f>
        <v>2569</v>
      </c>
      <c r="H10342" s="4">
        <f>IF(INDEX(tblDados[ID],MATCH(tblTestes[[#This Row],[ID]],tblDados[ID],1))=tblTestes[[#This Row],[ID]],INDEX(tblDados[Valor],MATCH(tblTestes[[#This Row],[ID]],tblDados[ID],1)),NA())</f>
        <v>2569</v>
      </c>
      <c r="I10342" s="4">
        <f>IF(LOOKUP(tblTestes[[#This Row],[ID]],tblDados[ID])=tblTestes[[#This Row],[ID]],LOOKUP(tblTestes[[#This Row],[ID]],tblDados[ID],tblDados[Valor]),NA())</f>
        <v>2569</v>
      </c>
    </row>
    <row r="10343" spans="2:9" x14ac:dyDescent="0.25">
      <c r="B10343" t="s">
        <v>2974</v>
      </c>
      <c r="C10343">
        <v>10333</v>
      </c>
      <c r="E10343" t="s">
        <v>7823</v>
      </c>
      <c r="F10343">
        <f>VLOOKUP(tblTestes[[#This Row],[ID]],tblDados[],2,0)</f>
        <v>13275</v>
      </c>
      <c r="G10343" s="4">
        <f>IF(VLOOKUP(tblTestes[[#This Row],[ID]],tblDados[],1)=tblTestes[[#This Row],[ID]],VLOOKUP(tblTestes[[#This Row],[ID]],tblDados[],2),NA())</f>
        <v>13275</v>
      </c>
      <c r="H10343" s="4">
        <f>IF(INDEX(tblDados[ID],MATCH(tblTestes[[#This Row],[ID]],tblDados[ID],1))=tblTestes[[#This Row],[ID]],INDEX(tblDados[Valor],MATCH(tblTestes[[#This Row],[ID]],tblDados[ID],1)),NA())</f>
        <v>13275</v>
      </c>
      <c r="I10343" s="4">
        <f>IF(LOOKUP(tblTestes[[#This Row],[ID]],tblDados[ID])=tblTestes[[#This Row],[ID]],LOOKUP(tblTestes[[#This Row],[ID]],tblDados[ID],tblDados[Valor]),NA())</f>
        <v>13275</v>
      </c>
    </row>
    <row r="10344" spans="2:9" x14ac:dyDescent="0.25">
      <c r="B10344" t="s">
        <v>603</v>
      </c>
      <c r="C10344">
        <v>10334</v>
      </c>
      <c r="E10344" t="s">
        <v>23179</v>
      </c>
      <c r="F10344">
        <f>VLOOKUP(tblTestes[[#This Row],[ID]],tblDados[],2,0)</f>
        <v>5658</v>
      </c>
      <c r="G10344" s="4">
        <f>IF(VLOOKUP(tblTestes[[#This Row],[ID]],tblDados[],1)=tblTestes[[#This Row],[ID]],VLOOKUP(tblTestes[[#This Row],[ID]],tblDados[],2),NA())</f>
        <v>5658</v>
      </c>
      <c r="H10344" s="4">
        <f>IF(INDEX(tblDados[ID],MATCH(tblTestes[[#This Row],[ID]],tblDados[ID],1))=tblTestes[[#This Row],[ID]],INDEX(tblDados[Valor],MATCH(tblTestes[[#This Row],[ID]],tblDados[ID],1)),NA())</f>
        <v>5658</v>
      </c>
      <c r="I10344" s="4">
        <f>IF(LOOKUP(tblTestes[[#This Row],[ID]],tblDados[ID])=tblTestes[[#This Row],[ID]],LOOKUP(tblTestes[[#This Row],[ID]],tblDados[ID],tblDados[Valor]),NA())</f>
        <v>5658</v>
      </c>
    </row>
    <row r="10345" spans="2:9" x14ac:dyDescent="0.25">
      <c r="B10345" t="s">
        <v>4749</v>
      </c>
      <c r="C10345">
        <v>10335</v>
      </c>
      <c r="E10345" t="s">
        <v>1656</v>
      </c>
      <c r="F10345">
        <f>VLOOKUP(tblTestes[[#This Row],[ID]],tblDados[],2,0)</f>
        <v>7332</v>
      </c>
      <c r="G10345" s="4">
        <f>IF(VLOOKUP(tblTestes[[#This Row],[ID]],tblDados[],1)=tblTestes[[#This Row],[ID]],VLOOKUP(tblTestes[[#This Row],[ID]],tblDados[],2),NA())</f>
        <v>7332</v>
      </c>
      <c r="H10345" s="4">
        <f>IF(INDEX(tblDados[ID],MATCH(tblTestes[[#This Row],[ID]],tblDados[ID],1))=tblTestes[[#This Row],[ID]],INDEX(tblDados[Valor],MATCH(tblTestes[[#This Row],[ID]],tblDados[ID],1)),NA())</f>
        <v>7332</v>
      </c>
      <c r="I10345" s="4">
        <f>IF(LOOKUP(tblTestes[[#This Row],[ID]],tblDados[ID])=tblTestes[[#This Row],[ID]],LOOKUP(tblTestes[[#This Row],[ID]],tblDados[ID],tblDados[Valor]),NA())</f>
        <v>7332</v>
      </c>
    </row>
    <row r="10346" spans="2:9" x14ac:dyDescent="0.25">
      <c r="B10346" t="s">
        <v>20659</v>
      </c>
      <c r="C10346">
        <v>10336</v>
      </c>
      <c r="E10346" t="s">
        <v>14741</v>
      </c>
      <c r="F10346">
        <f>VLOOKUP(tblTestes[[#This Row],[ID]],tblDados[],2,0)</f>
        <v>5934</v>
      </c>
      <c r="G10346" s="4">
        <f>IF(VLOOKUP(tblTestes[[#This Row],[ID]],tblDados[],1)=tblTestes[[#This Row],[ID]],VLOOKUP(tblTestes[[#This Row],[ID]],tblDados[],2),NA())</f>
        <v>5934</v>
      </c>
      <c r="H10346" s="4">
        <f>IF(INDEX(tblDados[ID],MATCH(tblTestes[[#This Row],[ID]],tblDados[ID],1))=tblTestes[[#This Row],[ID]],INDEX(tblDados[Valor],MATCH(tblTestes[[#This Row],[ID]],tblDados[ID],1)),NA())</f>
        <v>5934</v>
      </c>
      <c r="I10346" s="4">
        <f>IF(LOOKUP(tblTestes[[#This Row],[ID]],tblDados[ID])=tblTestes[[#This Row],[ID]],LOOKUP(tblTestes[[#This Row],[ID]],tblDados[ID],tblDados[Valor]),NA())</f>
        <v>5934</v>
      </c>
    </row>
    <row r="10347" spans="2:9" x14ac:dyDescent="0.25">
      <c r="B10347" t="s">
        <v>6585</v>
      </c>
      <c r="C10347">
        <v>10337</v>
      </c>
      <c r="E10347" t="s">
        <v>7923</v>
      </c>
      <c r="F10347">
        <f>VLOOKUP(tblTestes[[#This Row],[ID]],tblDados[],2,0)</f>
        <v>16043</v>
      </c>
      <c r="G10347" s="4">
        <f>IF(VLOOKUP(tblTestes[[#This Row],[ID]],tblDados[],1)=tblTestes[[#This Row],[ID]],VLOOKUP(tblTestes[[#This Row],[ID]],tblDados[],2),NA())</f>
        <v>16043</v>
      </c>
      <c r="H10347" s="4">
        <f>IF(INDEX(tblDados[ID],MATCH(tblTestes[[#This Row],[ID]],tblDados[ID],1))=tblTestes[[#This Row],[ID]],INDEX(tblDados[Valor],MATCH(tblTestes[[#This Row],[ID]],tblDados[ID],1)),NA())</f>
        <v>16043</v>
      </c>
      <c r="I10347" s="4">
        <f>IF(LOOKUP(tblTestes[[#This Row],[ID]],tblDados[ID])=tblTestes[[#This Row],[ID]],LOOKUP(tblTestes[[#This Row],[ID]],tblDados[ID],tblDados[Valor]),NA())</f>
        <v>16043</v>
      </c>
    </row>
    <row r="10348" spans="2:9" x14ac:dyDescent="0.25">
      <c r="B10348" t="s">
        <v>5000</v>
      </c>
      <c r="C10348">
        <v>10338</v>
      </c>
      <c r="E10348" t="s">
        <v>5860</v>
      </c>
      <c r="F10348">
        <f>VLOOKUP(tblTestes[[#This Row],[ID]],tblDados[],2,0)</f>
        <v>5</v>
      </c>
      <c r="G10348" s="4">
        <f>IF(VLOOKUP(tblTestes[[#This Row],[ID]],tblDados[],1)=tblTestes[[#This Row],[ID]],VLOOKUP(tblTestes[[#This Row],[ID]],tblDados[],2),NA())</f>
        <v>5</v>
      </c>
      <c r="H10348" s="4">
        <f>IF(INDEX(tblDados[ID],MATCH(tblTestes[[#This Row],[ID]],tblDados[ID],1))=tblTestes[[#This Row],[ID]],INDEX(tblDados[Valor],MATCH(tblTestes[[#This Row],[ID]],tblDados[ID],1)),NA())</f>
        <v>5</v>
      </c>
      <c r="I10348" s="4">
        <f>IF(LOOKUP(tblTestes[[#This Row],[ID]],tblDados[ID])=tblTestes[[#This Row],[ID]],LOOKUP(tblTestes[[#This Row],[ID]],tblDados[ID],tblDados[Valor]),NA())</f>
        <v>5</v>
      </c>
    </row>
    <row r="10349" spans="2:9" x14ac:dyDescent="0.25">
      <c r="B10349" t="s">
        <v>6656</v>
      </c>
      <c r="C10349">
        <v>10339</v>
      </c>
      <c r="E10349" t="s">
        <v>16230</v>
      </c>
      <c r="F10349">
        <f>VLOOKUP(tblTestes[[#This Row],[ID]],tblDados[],2,0)</f>
        <v>17175</v>
      </c>
      <c r="G10349" s="4">
        <f>IF(VLOOKUP(tblTestes[[#This Row],[ID]],tblDados[],1)=tblTestes[[#This Row],[ID]],VLOOKUP(tblTestes[[#This Row],[ID]],tblDados[],2),NA())</f>
        <v>17175</v>
      </c>
      <c r="H10349" s="4">
        <f>IF(INDEX(tblDados[ID],MATCH(tblTestes[[#This Row],[ID]],tblDados[ID],1))=tblTestes[[#This Row],[ID]],INDEX(tblDados[Valor],MATCH(tblTestes[[#This Row],[ID]],tblDados[ID],1)),NA())</f>
        <v>17175</v>
      </c>
      <c r="I10349" s="4">
        <f>IF(LOOKUP(tblTestes[[#This Row],[ID]],tblDados[ID])=tblTestes[[#This Row],[ID]],LOOKUP(tblTestes[[#This Row],[ID]],tblDados[ID],tblDados[Valor]),NA())</f>
        <v>17175</v>
      </c>
    </row>
    <row r="10350" spans="2:9" x14ac:dyDescent="0.25">
      <c r="B10350" t="s">
        <v>22688</v>
      </c>
      <c r="C10350">
        <v>10340</v>
      </c>
      <c r="E10350" t="s">
        <v>14921</v>
      </c>
      <c r="F10350">
        <f>VLOOKUP(tblTestes[[#This Row],[ID]],tblDados[],2,0)</f>
        <v>1367</v>
      </c>
      <c r="G10350" s="4">
        <f>IF(VLOOKUP(tblTestes[[#This Row],[ID]],tblDados[],1)=tblTestes[[#This Row],[ID]],VLOOKUP(tblTestes[[#This Row],[ID]],tblDados[],2),NA())</f>
        <v>1367</v>
      </c>
      <c r="H10350" s="4">
        <f>IF(INDEX(tblDados[ID],MATCH(tblTestes[[#This Row],[ID]],tblDados[ID],1))=tblTestes[[#This Row],[ID]],INDEX(tblDados[Valor],MATCH(tblTestes[[#This Row],[ID]],tblDados[ID],1)),NA())</f>
        <v>1367</v>
      </c>
      <c r="I10350" s="4">
        <f>IF(LOOKUP(tblTestes[[#This Row],[ID]],tblDados[ID])=tblTestes[[#This Row],[ID]],LOOKUP(tblTestes[[#This Row],[ID]],tblDados[ID],tblDados[Valor]),NA())</f>
        <v>1367</v>
      </c>
    </row>
    <row r="10351" spans="2:9" x14ac:dyDescent="0.25">
      <c r="B10351" t="s">
        <v>7458</v>
      </c>
      <c r="C10351">
        <v>10341</v>
      </c>
      <c r="E10351" t="s">
        <v>15913</v>
      </c>
      <c r="F10351">
        <f>VLOOKUP(tblTestes[[#This Row],[ID]],tblDados[],2,0)</f>
        <v>11682</v>
      </c>
      <c r="G10351" s="4">
        <f>IF(VLOOKUP(tblTestes[[#This Row],[ID]],tblDados[],1)=tblTestes[[#This Row],[ID]],VLOOKUP(tblTestes[[#This Row],[ID]],tblDados[],2),NA())</f>
        <v>11682</v>
      </c>
      <c r="H10351" s="4">
        <f>IF(INDEX(tblDados[ID],MATCH(tblTestes[[#This Row],[ID]],tblDados[ID],1))=tblTestes[[#This Row],[ID]],INDEX(tblDados[Valor],MATCH(tblTestes[[#This Row],[ID]],tblDados[ID],1)),NA())</f>
        <v>11682</v>
      </c>
      <c r="I10351" s="4">
        <f>IF(LOOKUP(tblTestes[[#This Row],[ID]],tblDados[ID])=tblTestes[[#This Row],[ID]],LOOKUP(tblTestes[[#This Row],[ID]],tblDados[ID],tblDados[Valor]),NA())</f>
        <v>11682</v>
      </c>
    </row>
    <row r="10352" spans="2:9" x14ac:dyDescent="0.25">
      <c r="B10352" t="s">
        <v>17252</v>
      </c>
      <c r="C10352">
        <v>10342</v>
      </c>
      <c r="E10352" t="s">
        <v>11316</v>
      </c>
      <c r="F10352">
        <f>VLOOKUP(tblTestes[[#This Row],[ID]],tblDados[],2,0)</f>
        <v>15415</v>
      </c>
      <c r="G10352" s="4">
        <f>IF(VLOOKUP(tblTestes[[#This Row],[ID]],tblDados[],1)=tblTestes[[#This Row],[ID]],VLOOKUP(tblTestes[[#This Row],[ID]],tblDados[],2),NA())</f>
        <v>15415</v>
      </c>
      <c r="H10352" s="4">
        <f>IF(INDEX(tblDados[ID],MATCH(tblTestes[[#This Row],[ID]],tblDados[ID],1))=tblTestes[[#This Row],[ID]],INDEX(tblDados[Valor],MATCH(tblTestes[[#This Row],[ID]],tblDados[ID],1)),NA())</f>
        <v>15415</v>
      </c>
      <c r="I10352" s="4">
        <f>IF(LOOKUP(tblTestes[[#This Row],[ID]],tblDados[ID])=tblTestes[[#This Row],[ID]],LOOKUP(tblTestes[[#This Row],[ID]],tblDados[ID],tblDados[Valor]),NA())</f>
        <v>15415</v>
      </c>
    </row>
    <row r="10353" spans="2:9" x14ac:dyDescent="0.25">
      <c r="B10353" t="s">
        <v>16877</v>
      </c>
      <c r="C10353">
        <v>10343</v>
      </c>
      <c r="E10353" t="s">
        <v>16143</v>
      </c>
      <c r="F10353">
        <f>VLOOKUP(tblTestes[[#This Row],[ID]],tblDados[],2,0)</f>
        <v>12590</v>
      </c>
      <c r="G10353" s="4">
        <f>IF(VLOOKUP(tblTestes[[#This Row],[ID]],tblDados[],1)=tblTestes[[#This Row],[ID]],VLOOKUP(tblTestes[[#This Row],[ID]],tblDados[],2),NA())</f>
        <v>12590</v>
      </c>
      <c r="H10353" s="4">
        <f>IF(INDEX(tblDados[ID],MATCH(tblTestes[[#This Row],[ID]],tblDados[ID],1))=tblTestes[[#This Row],[ID]],INDEX(tblDados[Valor],MATCH(tblTestes[[#This Row],[ID]],tblDados[ID],1)),NA())</f>
        <v>12590</v>
      </c>
      <c r="I10353" s="4">
        <f>IF(LOOKUP(tblTestes[[#This Row],[ID]],tblDados[ID])=tblTestes[[#This Row],[ID]],LOOKUP(tblTestes[[#This Row],[ID]],tblDados[ID],tblDados[Valor]),NA())</f>
        <v>12590</v>
      </c>
    </row>
    <row r="10354" spans="2:9" x14ac:dyDescent="0.25">
      <c r="B10354" t="s">
        <v>7666</v>
      </c>
      <c r="C10354">
        <v>10344</v>
      </c>
      <c r="E10354" t="s">
        <v>9731</v>
      </c>
      <c r="F10354">
        <f>VLOOKUP(tblTestes[[#This Row],[ID]],tblDados[],2,0)</f>
        <v>7912</v>
      </c>
      <c r="G10354" s="4">
        <f>IF(VLOOKUP(tblTestes[[#This Row],[ID]],tblDados[],1)=tblTestes[[#This Row],[ID]],VLOOKUP(tblTestes[[#This Row],[ID]],tblDados[],2),NA())</f>
        <v>7912</v>
      </c>
      <c r="H10354" s="4">
        <f>IF(INDEX(tblDados[ID],MATCH(tblTestes[[#This Row],[ID]],tblDados[ID],1))=tblTestes[[#This Row],[ID]],INDEX(tblDados[Valor],MATCH(tblTestes[[#This Row],[ID]],tblDados[ID],1)),NA())</f>
        <v>7912</v>
      </c>
      <c r="I10354" s="4">
        <f>IF(LOOKUP(tblTestes[[#This Row],[ID]],tblDados[ID])=tblTestes[[#This Row],[ID]],LOOKUP(tblTestes[[#This Row],[ID]],tblDados[ID],tblDados[Valor]),NA())</f>
        <v>7912</v>
      </c>
    </row>
    <row r="10355" spans="2:9" x14ac:dyDescent="0.25">
      <c r="B10355" t="s">
        <v>24137</v>
      </c>
      <c r="C10355">
        <v>10345</v>
      </c>
      <c r="E10355" t="s">
        <v>15783</v>
      </c>
      <c r="F10355">
        <f>VLOOKUP(tblTestes[[#This Row],[ID]],tblDados[],2,0)</f>
        <v>20692</v>
      </c>
      <c r="G10355" s="4">
        <f>IF(VLOOKUP(tblTestes[[#This Row],[ID]],tblDados[],1)=tblTestes[[#This Row],[ID]],VLOOKUP(tblTestes[[#This Row],[ID]],tblDados[],2),NA())</f>
        <v>20692</v>
      </c>
      <c r="H10355" s="4">
        <f>IF(INDEX(tblDados[ID],MATCH(tblTestes[[#This Row],[ID]],tblDados[ID],1))=tblTestes[[#This Row],[ID]],INDEX(tblDados[Valor],MATCH(tblTestes[[#This Row],[ID]],tblDados[ID],1)),NA())</f>
        <v>20692</v>
      </c>
      <c r="I10355" s="4">
        <f>IF(LOOKUP(tblTestes[[#This Row],[ID]],tblDados[ID])=tblTestes[[#This Row],[ID]],LOOKUP(tblTestes[[#This Row],[ID]],tblDados[ID],tblDados[Valor]),NA())</f>
        <v>20692</v>
      </c>
    </row>
    <row r="10356" spans="2:9" x14ac:dyDescent="0.25">
      <c r="B10356" t="s">
        <v>7443</v>
      </c>
      <c r="C10356">
        <v>10346</v>
      </c>
      <c r="E10356" t="s">
        <v>13712</v>
      </c>
      <c r="F10356">
        <f>VLOOKUP(tblTestes[[#This Row],[ID]],tblDados[],2,0)</f>
        <v>15271</v>
      </c>
      <c r="G10356" s="4">
        <f>IF(VLOOKUP(tblTestes[[#This Row],[ID]],tblDados[],1)=tblTestes[[#This Row],[ID]],VLOOKUP(tblTestes[[#This Row],[ID]],tblDados[],2),NA())</f>
        <v>15271</v>
      </c>
      <c r="H10356" s="4">
        <f>IF(INDEX(tblDados[ID],MATCH(tblTestes[[#This Row],[ID]],tblDados[ID],1))=tblTestes[[#This Row],[ID]],INDEX(tblDados[Valor],MATCH(tblTestes[[#This Row],[ID]],tblDados[ID],1)),NA())</f>
        <v>15271</v>
      </c>
      <c r="I10356" s="4">
        <f>IF(LOOKUP(tblTestes[[#This Row],[ID]],tblDados[ID])=tblTestes[[#This Row],[ID]],LOOKUP(tblTestes[[#This Row],[ID]],tblDados[ID],tblDados[Valor]),NA())</f>
        <v>15271</v>
      </c>
    </row>
    <row r="10357" spans="2:9" x14ac:dyDescent="0.25">
      <c r="B10357" t="s">
        <v>24003</v>
      </c>
      <c r="C10357">
        <v>10347</v>
      </c>
      <c r="E10357" t="s">
        <v>2582</v>
      </c>
      <c r="F10357">
        <f>VLOOKUP(tblTestes[[#This Row],[ID]],tblDados[],2,0)</f>
        <v>18180</v>
      </c>
      <c r="G10357" s="4">
        <f>IF(VLOOKUP(tblTestes[[#This Row],[ID]],tblDados[],1)=tblTestes[[#This Row],[ID]],VLOOKUP(tblTestes[[#This Row],[ID]],tblDados[],2),NA())</f>
        <v>18180</v>
      </c>
      <c r="H10357" s="4">
        <f>IF(INDEX(tblDados[ID],MATCH(tblTestes[[#This Row],[ID]],tblDados[ID],1))=tblTestes[[#This Row],[ID]],INDEX(tblDados[Valor],MATCH(tblTestes[[#This Row],[ID]],tblDados[ID],1)),NA())</f>
        <v>18180</v>
      </c>
      <c r="I10357" s="4">
        <f>IF(LOOKUP(tblTestes[[#This Row],[ID]],tblDados[ID])=tblTestes[[#This Row],[ID]],LOOKUP(tblTestes[[#This Row],[ID]],tblDados[ID],tblDados[Valor]),NA())</f>
        <v>18180</v>
      </c>
    </row>
    <row r="10358" spans="2:9" x14ac:dyDescent="0.25">
      <c r="B10358" t="s">
        <v>5392</v>
      </c>
      <c r="C10358">
        <v>10348</v>
      </c>
      <c r="E10358" t="s">
        <v>20734</v>
      </c>
      <c r="F10358">
        <f>VLOOKUP(tblTestes[[#This Row],[ID]],tblDados[],2,0)</f>
        <v>6139</v>
      </c>
      <c r="G10358" s="4">
        <f>IF(VLOOKUP(tblTestes[[#This Row],[ID]],tblDados[],1)=tblTestes[[#This Row],[ID]],VLOOKUP(tblTestes[[#This Row],[ID]],tblDados[],2),NA())</f>
        <v>6139</v>
      </c>
      <c r="H10358" s="4">
        <f>IF(INDEX(tblDados[ID],MATCH(tblTestes[[#This Row],[ID]],tblDados[ID],1))=tblTestes[[#This Row],[ID]],INDEX(tblDados[Valor],MATCH(tblTestes[[#This Row],[ID]],tblDados[ID],1)),NA())</f>
        <v>6139</v>
      </c>
      <c r="I10358" s="4">
        <f>IF(LOOKUP(tblTestes[[#This Row],[ID]],tblDados[ID])=tblTestes[[#This Row],[ID]],LOOKUP(tblTestes[[#This Row],[ID]],tblDados[ID],tblDados[Valor]),NA())</f>
        <v>6139</v>
      </c>
    </row>
    <row r="10359" spans="2:9" x14ac:dyDescent="0.25">
      <c r="B10359" t="s">
        <v>22450</v>
      </c>
      <c r="C10359">
        <v>10349</v>
      </c>
      <c r="E10359" t="s">
        <v>3760</v>
      </c>
      <c r="F10359">
        <f>VLOOKUP(tblTestes[[#This Row],[ID]],tblDados[],2,0)</f>
        <v>18502</v>
      </c>
      <c r="G10359" s="4">
        <f>IF(VLOOKUP(tblTestes[[#This Row],[ID]],tblDados[],1)=tblTestes[[#This Row],[ID]],VLOOKUP(tblTestes[[#This Row],[ID]],tblDados[],2),NA())</f>
        <v>18502</v>
      </c>
      <c r="H10359" s="4">
        <f>IF(INDEX(tblDados[ID],MATCH(tblTestes[[#This Row],[ID]],tblDados[ID],1))=tblTestes[[#This Row],[ID]],INDEX(tblDados[Valor],MATCH(tblTestes[[#This Row],[ID]],tblDados[ID],1)),NA())</f>
        <v>18502</v>
      </c>
      <c r="I10359" s="4">
        <f>IF(LOOKUP(tblTestes[[#This Row],[ID]],tblDados[ID])=tblTestes[[#This Row],[ID]],LOOKUP(tblTestes[[#This Row],[ID]],tblDados[ID],tblDados[Valor]),NA())</f>
        <v>18502</v>
      </c>
    </row>
    <row r="10360" spans="2:9" x14ac:dyDescent="0.25">
      <c r="B10360" t="s">
        <v>17170</v>
      </c>
      <c r="C10360">
        <v>10350</v>
      </c>
      <c r="E10360" t="s">
        <v>7509</v>
      </c>
      <c r="F10360">
        <f>VLOOKUP(tblTestes[[#This Row],[ID]],tblDados[],2,0)</f>
        <v>21088</v>
      </c>
      <c r="G10360" s="4">
        <f>IF(VLOOKUP(tblTestes[[#This Row],[ID]],tblDados[],1)=tblTestes[[#This Row],[ID]],VLOOKUP(tblTestes[[#This Row],[ID]],tblDados[],2),NA())</f>
        <v>21088</v>
      </c>
      <c r="H10360" s="4">
        <f>IF(INDEX(tblDados[ID],MATCH(tblTestes[[#This Row],[ID]],tblDados[ID],1))=tblTestes[[#This Row],[ID]],INDEX(tblDados[Valor],MATCH(tblTestes[[#This Row],[ID]],tblDados[ID],1)),NA())</f>
        <v>21088</v>
      </c>
      <c r="I10360" s="4">
        <f>IF(LOOKUP(tblTestes[[#This Row],[ID]],tblDados[ID])=tblTestes[[#This Row],[ID]],LOOKUP(tblTestes[[#This Row],[ID]],tblDados[ID],tblDados[Valor]),NA())</f>
        <v>21088</v>
      </c>
    </row>
    <row r="10361" spans="2:9" x14ac:dyDescent="0.25">
      <c r="B10361" t="s">
        <v>10784</v>
      </c>
      <c r="C10361">
        <v>10351</v>
      </c>
      <c r="E10361" t="s">
        <v>12453</v>
      </c>
      <c r="F10361">
        <f>VLOOKUP(tblTestes[[#This Row],[ID]],tblDados[],2,0)</f>
        <v>7650</v>
      </c>
      <c r="G10361" s="4">
        <f>IF(VLOOKUP(tblTestes[[#This Row],[ID]],tblDados[],1)=tblTestes[[#This Row],[ID]],VLOOKUP(tblTestes[[#This Row],[ID]],tblDados[],2),NA())</f>
        <v>7650</v>
      </c>
      <c r="H10361" s="4">
        <f>IF(INDEX(tblDados[ID],MATCH(tblTestes[[#This Row],[ID]],tblDados[ID],1))=tblTestes[[#This Row],[ID]],INDEX(tblDados[Valor],MATCH(tblTestes[[#This Row],[ID]],tblDados[ID],1)),NA())</f>
        <v>7650</v>
      </c>
      <c r="I10361" s="4">
        <f>IF(LOOKUP(tblTestes[[#This Row],[ID]],tblDados[ID])=tblTestes[[#This Row],[ID]],LOOKUP(tblTestes[[#This Row],[ID]],tblDados[ID],tblDados[Valor]),NA())</f>
        <v>7650</v>
      </c>
    </row>
    <row r="10362" spans="2:9" x14ac:dyDescent="0.25">
      <c r="B10362" t="s">
        <v>21865</v>
      </c>
      <c r="C10362">
        <v>10352</v>
      </c>
      <c r="E10362" t="s">
        <v>13729</v>
      </c>
      <c r="F10362">
        <f>VLOOKUP(tblTestes[[#This Row],[ID]],tblDados[],2,0)</f>
        <v>21869</v>
      </c>
      <c r="G10362" s="4">
        <f>IF(VLOOKUP(tblTestes[[#This Row],[ID]],tblDados[],1)=tblTestes[[#This Row],[ID]],VLOOKUP(tblTestes[[#This Row],[ID]],tblDados[],2),NA())</f>
        <v>21869</v>
      </c>
      <c r="H10362" s="4">
        <f>IF(INDEX(tblDados[ID],MATCH(tblTestes[[#This Row],[ID]],tblDados[ID],1))=tblTestes[[#This Row],[ID]],INDEX(tblDados[Valor],MATCH(tblTestes[[#This Row],[ID]],tblDados[ID],1)),NA())</f>
        <v>21869</v>
      </c>
      <c r="I10362" s="4">
        <f>IF(LOOKUP(tblTestes[[#This Row],[ID]],tblDados[ID])=tblTestes[[#This Row],[ID]],LOOKUP(tblTestes[[#This Row],[ID]],tblDados[ID],tblDados[Valor]),NA())</f>
        <v>21869</v>
      </c>
    </row>
    <row r="10363" spans="2:9" x14ac:dyDescent="0.25">
      <c r="B10363" t="s">
        <v>20149</v>
      </c>
      <c r="C10363">
        <v>10353</v>
      </c>
      <c r="E10363" t="s">
        <v>5519</v>
      </c>
      <c r="F10363">
        <f>VLOOKUP(tblTestes[[#This Row],[ID]],tblDados[],2,0)</f>
        <v>15666</v>
      </c>
      <c r="G10363" s="4">
        <f>IF(VLOOKUP(tblTestes[[#This Row],[ID]],tblDados[],1)=tblTestes[[#This Row],[ID]],VLOOKUP(tblTestes[[#This Row],[ID]],tblDados[],2),NA())</f>
        <v>15666</v>
      </c>
      <c r="H10363" s="4">
        <f>IF(INDEX(tblDados[ID],MATCH(tblTestes[[#This Row],[ID]],tblDados[ID],1))=tblTestes[[#This Row],[ID]],INDEX(tblDados[Valor],MATCH(tblTestes[[#This Row],[ID]],tblDados[ID],1)),NA())</f>
        <v>15666</v>
      </c>
      <c r="I10363" s="4">
        <f>IF(LOOKUP(tblTestes[[#This Row],[ID]],tblDados[ID])=tblTestes[[#This Row],[ID]],LOOKUP(tblTestes[[#This Row],[ID]],tblDados[ID],tblDados[Valor]),NA())</f>
        <v>15666</v>
      </c>
    </row>
    <row r="10364" spans="2:9" x14ac:dyDescent="0.25">
      <c r="B10364" t="s">
        <v>9197</v>
      </c>
      <c r="C10364">
        <v>10354</v>
      </c>
      <c r="E10364" t="s">
        <v>22893</v>
      </c>
      <c r="F10364">
        <f>VLOOKUP(tblTestes[[#This Row],[ID]],tblDados[],2,0)</f>
        <v>15616</v>
      </c>
      <c r="G10364" s="4">
        <f>IF(VLOOKUP(tblTestes[[#This Row],[ID]],tblDados[],1)=tblTestes[[#This Row],[ID]],VLOOKUP(tblTestes[[#This Row],[ID]],tblDados[],2),NA())</f>
        <v>15616</v>
      </c>
      <c r="H10364" s="4">
        <f>IF(INDEX(tblDados[ID],MATCH(tblTestes[[#This Row],[ID]],tblDados[ID],1))=tblTestes[[#This Row],[ID]],INDEX(tblDados[Valor],MATCH(tblTestes[[#This Row],[ID]],tblDados[ID],1)),NA())</f>
        <v>15616</v>
      </c>
      <c r="I10364" s="4">
        <f>IF(LOOKUP(tblTestes[[#This Row],[ID]],tblDados[ID])=tblTestes[[#This Row],[ID]],LOOKUP(tblTestes[[#This Row],[ID]],tblDados[ID],tblDados[Valor]),NA())</f>
        <v>15616</v>
      </c>
    </row>
    <row r="10365" spans="2:9" x14ac:dyDescent="0.25">
      <c r="B10365" t="s">
        <v>15975</v>
      </c>
      <c r="C10365">
        <v>10355</v>
      </c>
      <c r="E10365" t="s">
        <v>10456</v>
      </c>
      <c r="F10365">
        <f>VLOOKUP(tblTestes[[#This Row],[ID]],tblDados[],2,0)</f>
        <v>18052</v>
      </c>
      <c r="G10365" s="4">
        <f>IF(VLOOKUP(tblTestes[[#This Row],[ID]],tblDados[],1)=tblTestes[[#This Row],[ID]],VLOOKUP(tblTestes[[#This Row],[ID]],tblDados[],2),NA())</f>
        <v>18052</v>
      </c>
      <c r="H10365" s="4">
        <f>IF(INDEX(tblDados[ID],MATCH(tblTestes[[#This Row],[ID]],tblDados[ID],1))=tblTestes[[#This Row],[ID]],INDEX(tblDados[Valor],MATCH(tblTestes[[#This Row],[ID]],tblDados[ID],1)),NA())</f>
        <v>18052</v>
      </c>
      <c r="I10365" s="4">
        <f>IF(LOOKUP(tblTestes[[#This Row],[ID]],tblDados[ID])=tblTestes[[#This Row],[ID]],LOOKUP(tblTestes[[#This Row],[ID]],tblDados[ID],tblDados[Valor]),NA())</f>
        <v>18052</v>
      </c>
    </row>
    <row r="10366" spans="2:9" x14ac:dyDescent="0.25">
      <c r="B10366" t="s">
        <v>22141</v>
      </c>
      <c r="C10366">
        <v>10356</v>
      </c>
      <c r="E10366" t="s">
        <v>20742</v>
      </c>
      <c r="F10366">
        <f>VLOOKUP(tblTestes[[#This Row],[ID]],tblDados[],2,0)</f>
        <v>15643</v>
      </c>
      <c r="G10366" s="4">
        <f>IF(VLOOKUP(tblTestes[[#This Row],[ID]],tblDados[],1)=tblTestes[[#This Row],[ID]],VLOOKUP(tblTestes[[#This Row],[ID]],tblDados[],2),NA())</f>
        <v>15643</v>
      </c>
      <c r="H10366" s="4">
        <f>IF(INDEX(tblDados[ID],MATCH(tblTestes[[#This Row],[ID]],tblDados[ID],1))=tblTestes[[#This Row],[ID]],INDEX(tblDados[Valor],MATCH(tblTestes[[#This Row],[ID]],tblDados[ID],1)),NA())</f>
        <v>15643</v>
      </c>
      <c r="I10366" s="4">
        <f>IF(LOOKUP(tblTestes[[#This Row],[ID]],tblDados[ID])=tblTestes[[#This Row],[ID]],LOOKUP(tblTestes[[#This Row],[ID]],tblDados[ID],tblDados[Valor]),NA())</f>
        <v>15643</v>
      </c>
    </row>
    <row r="10367" spans="2:9" x14ac:dyDescent="0.25">
      <c r="B10367" t="s">
        <v>14014</v>
      </c>
      <c r="C10367">
        <v>10357</v>
      </c>
      <c r="E10367" t="s">
        <v>17620</v>
      </c>
      <c r="F10367">
        <f>VLOOKUP(tblTestes[[#This Row],[ID]],tblDados[],2,0)</f>
        <v>12055</v>
      </c>
      <c r="G10367" s="4">
        <f>IF(VLOOKUP(tblTestes[[#This Row],[ID]],tblDados[],1)=tblTestes[[#This Row],[ID]],VLOOKUP(tblTestes[[#This Row],[ID]],tblDados[],2),NA())</f>
        <v>12055</v>
      </c>
      <c r="H10367" s="4">
        <f>IF(INDEX(tblDados[ID],MATCH(tblTestes[[#This Row],[ID]],tblDados[ID],1))=tblTestes[[#This Row],[ID]],INDEX(tblDados[Valor],MATCH(tblTestes[[#This Row],[ID]],tblDados[ID],1)),NA())</f>
        <v>12055</v>
      </c>
      <c r="I10367" s="4">
        <f>IF(LOOKUP(tblTestes[[#This Row],[ID]],tblDados[ID])=tblTestes[[#This Row],[ID]],LOOKUP(tblTestes[[#This Row],[ID]],tblDados[ID],tblDados[Valor]),NA())</f>
        <v>12055</v>
      </c>
    </row>
    <row r="10368" spans="2:9" x14ac:dyDescent="0.25">
      <c r="B10368" t="s">
        <v>22022</v>
      </c>
      <c r="C10368">
        <v>10358</v>
      </c>
      <c r="E10368" t="s">
        <v>22756</v>
      </c>
      <c r="F10368">
        <f>VLOOKUP(tblTestes[[#This Row],[ID]],tblDados[],2,0)</f>
        <v>19378</v>
      </c>
      <c r="G10368" s="4">
        <f>IF(VLOOKUP(tblTestes[[#This Row],[ID]],tblDados[],1)=tblTestes[[#This Row],[ID]],VLOOKUP(tblTestes[[#This Row],[ID]],tblDados[],2),NA())</f>
        <v>19378</v>
      </c>
      <c r="H10368" s="4">
        <f>IF(INDEX(tblDados[ID],MATCH(tblTestes[[#This Row],[ID]],tblDados[ID],1))=tblTestes[[#This Row],[ID]],INDEX(tblDados[Valor],MATCH(tblTestes[[#This Row],[ID]],tblDados[ID],1)),NA())</f>
        <v>19378</v>
      </c>
      <c r="I10368" s="4">
        <f>IF(LOOKUP(tblTestes[[#This Row],[ID]],tblDados[ID])=tblTestes[[#This Row],[ID]],LOOKUP(tblTestes[[#This Row],[ID]],tblDados[ID],tblDados[Valor]),NA())</f>
        <v>19378</v>
      </c>
    </row>
    <row r="10369" spans="2:9" x14ac:dyDescent="0.25">
      <c r="B10369" t="s">
        <v>2496</v>
      </c>
      <c r="C10369">
        <v>10359</v>
      </c>
      <c r="E10369" t="s">
        <v>21145</v>
      </c>
      <c r="F10369">
        <f>VLOOKUP(tblTestes[[#This Row],[ID]],tblDados[],2,0)</f>
        <v>6757</v>
      </c>
      <c r="G10369" s="4">
        <f>IF(VLOOKUP(tblTestes[[#This Row],[ID]],tblDados[],1)=tblTestes[[#This Row],[ID]],VLOOKUP(tblTestes[[#This Row],[ID]],tblDados[],2),NA())</f>
        <v>6757</v>
      </c>
      <c r="H10369" s="4">
        <f>IF(INDEX(tblDados[ID],MATCH(tblTestes[[#This Row],[ID]],tblDados[ID],1))=tblTestes[[#This Row],[ID]],INDEX(tblDados[Valor],MATCH(tblTestes[[#This Row],[ID]],tblDados[ID],1)),NA())</f>
        <v>6757</v>
      </c>
      <c r="I10369" s="4">
        <f>IF(LOOKUP(tblTestes[[#This Row],[ID]],tblDados[ID])=tblTestes[[#This Row],[ID]],LOOKUP(tblTestes[[#This Row],[ID]],tblDados[ID],tblDados[Valor]),NA())</f>
        <v>6757</v>
      </c>
    </row>
    <row r="10370" spans="2:9" x14ac:dyDescent="0.25">
      <c r="B10370" t="s">
        <v>4394</v>
      </c>
      <c r="C10370">
        <v>10360</v>
      </c>
      <c r="E10370" t="s">
        <v>1284</v>
      </c>
      <c r="F10370">
        <f>VLOOKUP(tblTestes[[#This Row],[ID]],tblDados[],2,0)</f>
        <v>5118</v>
      </c>
      <c r="G10370" s="4">
        <f>IF(VLOOKUP(tblTestes[[#This Row],[ID]],tblDados[],1)=tblTestes[[#This Row],[ID]],VLOOKUP(tblTestes[[#This Row],[ID]],tblDados[],2),NA())</f>
        <v>5118</v>
      </c>
      <c r="H10370" s="4">
        <f>IF(INDEX(tblDados[ID],MATCH(tblTestes[[#This Row],[ID]],tblDados[ID],1))=tblTestes[[#This Row],[ID]],INDEX(tblDados[Valor],MATCH(tblTestes[[#This Row],[ID]],tblDados[ID],1)),NA())</f>
        <v>5118</v>
      </c>
      <c r="I10370" s="4">
        <f>IF(LOOKUP(tblTestes[[#This Row],[ID]],tblDados[ID])=tblTestes[[#This Row],[ID]],LOOKUP(tblTestes[[#This Row],[ID]],tblDados[ID],tblDados[Valor]),NA())</f>
        <v>5118</v>
      </c>
    </row>
    <row r="10371" spans="2:9" x14ac:dyDescent="0.25">
      <c r="B10371" t="s">
        <v>14564</v>
      </c>
      <c r="C10371">
        <v>10361</v>
      </c>
      <c r="E10371" t="s">
        <v>24000</v>
      </c>
      <c r="F10371">
        <f>VLOOKUP(tblTestes[[#This Row],[ID]],tblDados[],2,0)</f>
        <v>3103</v>
      </c>
      <c r="G10371" s="4">
        <f>IF(VLOOKUP(tblTestes[[#This Row],[ID]],tblDados[],1)=tblTestes[[#This Row],[ID]],VLOOKUP(tblTestes[[#This Row],[ID]],tblDados[],2),NA())</f>
        <v>3103</v>
      </c>
      <c r="H10371" s="4">
        <f>IF(INDEX(tblDados[ID],MATCH(tblTestes[[#This Row],[ID]],tblDados[ID],1))=tblTestes[[#This Row],[ID]],INDEX(tblDados[Valor],MATCH(tblTestes[[#This Row],[ID]],tblDados[ID],1)),NA())</f>
        <v>3103</v>
      </c>
      <c r="I10371" s="4">
        <f>IF(LOOKUP(tblTestes[[#This Row],[ID]],tblDados[ID])=tblTestes[[#This Row],[ID]],LOOKUP(tblTestes[[#This Row],[ID]],tblDados[ID],tblDados[Valor]),NA())</f>
        <v>3103</v>
      </c>
    </row>
    <row r="10372" spans="2:9" x14ac:dyDescent="0.25">
      <c r="B10372" t="s">
        <v>9502</v>
      </c>
      <c r="C10372">
        <v>10362</v>
      </c>
      <c r="E10372" t="s">
        <v>23540</v>
      </c>
      <c r="F10372">
        <f>VLOOKUP(tblTestes[[#This Row],[ID]],tblDados[],2,0)</f>
        <v>9778</v>
      </c>
      <c r="G10372" s="4">
        <f>IF(VLOOKUP(tblTestes[[#This Row],[ID]],tblDados[],1)=tblTestes[[#This Row],[ID]],VLOOKUP(tblTestes[[#This Row],[ID]],tblDados[],2),NA())</f>
        <v>9778</v>
      </c>
      <c r="H10372" s="4">
        <f>IF(INDEX(tblDados[ID],MATCH(tblTestes[[#This Row],[ID]],tblDados[ID],1))=tblTestes[[#This Row],[ID]],INDEX(tblDados[Valor],MATCH(tblTestes[[#This Row],[ID]],tblDados[ID],1)),NA())</f>
        <v>9778</v>
      </c>
      <c r="I10372" s="4">
        <f>IF(LOOKUP(tblTestes[[#This Row],[ID]],tblDados[ID])=tblTestes[[#This Row],[ID]],LOOKUP(tblTestes[[#This Row],[ID]],tblDados[ID],tblDados[Valor]),NA())</f>
        <v>9778</v>
      </c>
    </row>
    <row r="10373" spans="2:9" x14ac:dyDescent="0.25">
      <c r="B10373" t="s">
        <v>8355</v>
      </c>
      <c r="C10373">
        <v>10363</v>
      </c>
      <c r="E10373" t="s">
        <v>8422</v>
      </c>
      <c r="F10373">
        <f>VLOOKUP(tblTestes[[#This Row],[ID]],tblDados[],2,0)</f>
        <v>6244</v>
      </c>
      <c r="G10373" s="4">
        <f>IF(VLOOKUP(tblTestes[[#This Row],[ID]],tblDados[],1)=tblTestes[[#This Row],[ID]],VLOOKUP(tblTestes[[#This Row],[ID]],tblDados[],2),NA())</f>
        <v>6244</v>
      </c>
      <c r="H10373" s="4">
        <f>IF(INDEX(tblDados[ID],MATCH(tblTestes[[#This Row],[ID]],tblDados[ID],1))=tblTestes[[#This Row],[ID]],INDEX(tblDados[Valor],MATCH(tblTestes[[#This Row],[ID]],tblDados[ID],1)),NA())</f>
        <v>6244</v>
      </c>
      <c r="I10373" s="4">
        <f>IF(LOOKUP(tblTestes[[#This Row],[ID]],tblDados[ID])=tblTestes[[#This Row],[ID]],LOOKUP(tblTestes[[#This Row],[ID]],tblDados[ID],tblDados[Valor]),NA())</f>
        <v>6244</v>
      </c>
    </row>
    <row r="10374" spans="2:9" x14ac:dyDescent="0.25">
      <c r="B10374" t="s">
        <v>4456</v>
      </c>
      <c r="C10374">
        <v>10364</v>
      </c>
      <c r="E10374" t="s">
        <v>12178</v>
      </c>
      <c r="F10374">
        <f>VLOOKUP(tblTestes[[#This Row],[ID]],tblDados[],2,0)</f>
        <v>22889</v>
      </c>
      <c r="G10374" s="4">
        <f>IF(VLOOKUP(tblTestes[[#This Row],[ID]],tblDados[],1)=tblTestes[[#This Row],[ID]],VLOOKUP(tblTestes[[#This Row],[ID]],tblDados[],2),NA())</f>
        <v>22889</v>
      </c>
      <c r="H10374" s="4">
        <f>IF(INDEX(tblDados[ID],MATCH(tblTestes[[#This Row],[ID]],tblDados[ID],1))=tblTestes[[#This Row],[ID]],INDEX(tblDados[Valor],MATCH(tblTestes[[#This Row],[ID]],tblDados[ID],1)),NA())</f>
        <v>22889</v>
      </c>
      <c r="I10374" s="4">
        <f>IF(LOOKUP(tblTestes[[#This Row],[ID]],tblDados[ID])=tblTestes[[#This Row],[ID]],LOOKUP(tblTestes[[#This Row],[ID]],tblDados[ID],tblDados[Valor]),NA())</f>
        <v>22889</v>
      </c>
    </row>
    <row r="10375" spans="2:9" x14ac:dyDescent="0.25">
      <c r="B10375" t="s">
        <v>23736</v>
      </c>
      <c r="C10375">
        <v>10365</v>
      </c>
      <c r="E10375" t="s">
        <v>21797</v>
      </c>
      <c r="F10375">
        <f>VLOOKUP(tblTestes[[#This Row],[ID]],tblDados[],2,0)</f>
        <v>2513</v>
      </c>
      <c r="G10375" s="4">
        <f>IF(VLOOKUP(tblTestes[[#This Row],[ID]],tblDados[],1)=tblTestes[[#This Row],[ID]],VLOOKUP(tblTestes[[#This Row],[ID]],tblDados[],2),NA())</f>
        <v>2513</v>
      </c>
      <c r="H10375" s="4">
        <f>IF(INDEX(tblDados[ID],MATCH(tblTestes[[#This Row],[ID]],tblDados[ID],1))=tblTestes[[#This Row],[ID]],INDEX(tblDados[Valor],MATCH(tblTestes[[#This Row],[ID]],tblDados[ID],1)),NA())</f>
        <v>2513</v>
      </c>
      <c r="I10375" s="4">
        <f>IF(LOOKUP(tblTestes[[#This Row],[ID]],tblDados[ID])=tblTestes[[#This Row],[ID]],LOOKUP(tblTestes[[#This Row],[ID]],tblDados[ID],tblDados[Valor]),NA())</f>
        <v>2513</v>
      </c>
    </row>
    <row r="10376" spans="2:9" x14ac:dyDescent="0.25">
      <c r="B10376" t="s">
        <v>20725</v>
      </c>
      <c r="C10376">
        <v>10366</v>
      </c>
      <c r="E10376" t="s">
        <v>3928</v>
      </c>
      <c r="F10376">
        <f>VLOOKUP(tblTestes[[#This Row],[ID]],tblDados[],2,0)</f>
        <v>23714</v>
      </c>
      <c r="G10376" s="4">
        <f>IF(VLOOKUP(tblTestes[[#This Row],[ID]],tblDados[],1)=tblTestes[[#This Row],[ID]],VLOOKUP(tblTestes[[#This Row],[ID]],tblDados[],2),NA())</f>
        <v>23714</v>
      </c>
      <c r="H10376" s="4">
        <f>IF(INDEX(tblDados[ID],MATCH(tblTestes[[#This Row],[ID]],tblDados[ID],1))=tblTestes[[#This Row],[ID]],INDEX(tblDados[Valor],MATCH(tblTestes[[#This Row],[ID]],tblDados[ID],1)),NA())</f>
        <v>23714</v>
      </c>
      <c r="I10376" s="4">
        <f>IF(LOOKUP(tblTestes[[#This Row],[ID]],tblDados[ID])=tblTestes[[#This Row],[ID]],LOOKUP(tblTestes[[#This Row],[ID]],tblDados[ID],tblDados[Valor]),NA())</f>
        <v>23714</v>
      </c>
    </row>
    <row r="10377" spans="2:9" x14ac:dyDescent="0.25">
      <c r="B10377" t="s">
        <v>19974</v>
      </c>
      <c r="C10377">
        <v>10367</v>
      </c>
      <c r="E10377" t="s">
        <v>18060</v>
      </c>
      <c r="F10377">
        <f>VLOOKUP(tblTestes[[#This Row],[ID]],tblDados[],2,0)</f>
        <v>7891</v>
      </c>
      <c r="G10377" s="4">
        <f>IF(VLOOKUP(tblTestes[[#This Row],[ID]],tblDados[],1)=tblTestes[[#This Row],[ID]],VLOOKUP(tblTestes[[#This Row],[ID]],tblDados[],2),NA())</f>
        <v>7891</v>
      </c>
      <c r="H10377" s="4">
        <f>IF(INDEX(tblDados[ID],MATCH(tblTestes[[#This Row],[ID]],tblDados[ID],1))=tblTestes[[#This Row],[ID]],INDEX(tblDados[Valor],MATCH(tblTestes[[#This Row],[ID]],tblDados[ID],1)),NA())</f>
        <v>7891</v>
      </c>
      <c r="I10377" s="4">
        <f>IF(LOOKUP(tblTestes[[#This Row],[ID]],tblDados[ID])=tblTestes[[#This Row],[ID]],LOOKUP(tblTestes[[#This Row],[ID]],tblDados[ID],tblDados[Valor]),NA())</f>
        <v>7891</v>
      </c>
    </row>
    <row r="10378" spans="2:9" x14ac:dyDescent="0.25">
      <c r="B10378" t="s">
        <v>11710</v>
      </c>
      <c r="C10378">
        <v>10368</v>
      </c>
      <c r="E10378" t="s">
        <v>21319</v>
      </c>
      <c r="F10378">
        <f>VLOOKUP(tblTestes[[#This Row],[ID]],tblDados[],2,0)</f>
        <v>9700</v>
      </c>
      <c r="G10378" s="4">
        <f>IF(VLOOKUP(tblTestes[[#This Row],[ID]],tblDados[],1)=tblTestes[[#This Row],[ID]],VLOOKUP(tblTestes[[#This Row],[ID]],tblDados[],2),NA())</f>
        <v>9700</v>
      </c>
      <c r="H10378" s="4">
        <f>IF(INDEX(tblDados[ID],MATCH(tblTestes[[#This Row],[ID]],tblDados[ID],1))=tblTestes[[#This Row],[ID]],INDEX(tblDados[Valor],MATCH(tblTestes[[#This Row],[ID]],tblDados[ID],1)),NA())</f>
        <v>9700</v>
      </c>
      <c r="I10378" s="4">
        <f>IF(LOOKUP(tblTestes[[#This Row],[ID]],tblDados[ID])=tblTestes[[#This Row],[ID]],LOOKUP(tblTestes[[#This Row],[ID]],tblDados[ID],tblDados[Valor]),NA())</f>
        <v>9700</v>
      </c>
    </row>
    <row r="10379" spans="2:9" x14ac:dyDescent="0.25">
      <c r="B10379" t="s">
        <v>21372</v>
      </c>
      <c r="C10379">
        <v>10369</v>
      </c>
      <c r="E10379" t="s">
        <v>24086</v>
      </c>
      <c r="F10379">
        <f>VLOOKUP(tblTestes[[#This Row],[ID]],tblDados[],2,0)</f>
        <v>1957</v>
      </c>
      <c r="G10379" s="4">
        <f>IF(VLOOKUP(tblTestes[[#This Row],[ID]],tblDados[],1)=tblTestes[[#This Row],[ID]],VLOOKUP(tblTestes[[#This Row],[ID]],tblDados[],2),NA())</f>
        <v>1957</v>
      </c>
      <c r="H10379" s="4">
        <f>IF(INDEX(tblDados[ID],MATCH(tblTestes[[#This Row],[ID]],tblDados[ID],1))=tblTestes[[#This Row],[ID]],INDEX(tblDados[Valor],MATCH(tblTestes[[#This Row],[ID]],tblDados[ID],1)),NA())</f>
        <v>1957</v>
      </c>
      <c r="I10379" s="4">
        <f>IF(LOOKUP(tblTestes[[#This Row],[ID]],tblDados[ID])=tblTestes[[#This Row],[ID]],LOOKUP(tblTestes[[#This Row],[ID]],tblDados[ID],tblDados[Valor]),NA())</f>
        <v>1957</v>
      </c>
    </row>
    <row r="10380" spans="2:9" x14ac:dyDescent="0.25">
      <c r="B10380" t="s">
        <v>22736</v>
      </c>
      <c r="C10380">
        <v>10370</v>
      </c>
      <c r="E10380" t="s">
        <v>20217</v>
      </c>
      <c r="F10380">
        <f>VLOOKUP(tblTestes[[#This Row],[ID]],tblDados[],2,0)</f>
        <v>23239</v>
      </c>
      <c r="G10380" s="4">
        <f>IF(VLOOKUP(tblTestes[[#This Row],[ID]],tblDados[],1)=tblTestes[[#This Row],[ID]],VLOOKUP(tblTestes[[#This Row],[ID]],tblDados[],2),NA())</f>
        <v>23239</v>
      </c>
      <c r="H10380" s="4">
        <f>IF(INDEX(tblDados[ID],MATCH(tblTestes[[#This Row],[ID]],tblDados[ID],1))=tblTestes[[#This Row],[ID]],INDEX(tblDados[Valor],MATCH(tblTestes[[#This Row],[ID]],tblDados[ID],1)),NA())</f>
        <v>23239</v>
      </c>
      <c r="I10380" s="4">
        <f>IF(LOOKUP(tblTestes[[#This Row],[ID]],tblDados[ID])=tblTestes[[#This Row],[ID]],LOOKUP(tblTestes[[#This Row],[ID]],tblDados[ID],tblDados[Valor]),NA())</f>
        <v>23239</v>
      </c>
    </row>
    <row r="10381" spans="2:9" x14ac:dyDescent="0.25">
      <c r="B10381" t="s">
        <v>19820</v>
      </c>
      <c r="C10381">
        <v>10371</v>
      </c>
      <c r="E10381" t="s">
        <v>24881</v>
      </c>
      <c r="F10381">
        <f>VLOOKUP(tblTestes[[#This Row],[ID]],tblDados[],2,0)</f>
        <v>8350</v>
      </c>
      <c r="G10381" s="4">
        <f>IF(VLOOKUP(tblTestes[[#This Row],[ID]],tblDados[],1)=tblTestes[[#This Row],[ID]],VLOOKUP(tblTestes[[#This Row],[ID]],tblDados[],2),NA())</f>
        <v>8350</v>
      </c>
      <c r="H10381" s="4">
        <f>IF(INDEX(tblDados[ID],MATCH(tblTestes[[#This Row],[ID]],tblDados[ID],1))=tblTestes[[#This Row],[ID]],INDEX(tblDados[Valor],MATCH(tblTestes[[#This Row],[ID]],tblDados[ID],1)),NA())</f>
        <v>8350</v>
      </c>
      <c r="I10381" s="4">
        <f>IF(LOOKUP(tblTestes[[#This Row],[ID]],tblDados[ID])=tblTestes[[#This Row],[ID]],LOOKUP(tblTestes[[#This Row],[ID]],tblDados[ID],tblDados[Valor]),NA())</f>
        <v>8350</v>
      </c>
    </row>
    <row r="10382" spans="2:9" x14ac:dyDescent="0.25">
      <c r="B10382" t="s">
        <v>6112</v>
      </c>
      <c r="C10382">
        <v>10372</v>
      </c>
      <c r="E10382" t="s">
        <v>24207</v>
      </c>
      <c r="F10382">
        <f>VLOOKUP(tblTestes[[#This Row],[ID]],tblDados[],2,0)</f>
        <v>22457</v>
      </c>
      <c r="G10382" s="4">
        <f>IF(VLOOKUP(tblTestes[[#This Row],[ID]],tblDados[],1)=tblTestes[[#This Row],[ID]],VLOOKUP(tblTestes[[#This Row],[ID]],tblDados[],2),NA())</f>
        <v>22457</v>
      </c>
      <c r="H10382" s="4">
        <f>IF(INDEX(tblDados[ID],MATCH(tblTestes[[#This Row],[ID]],tblDados[ID],1))=tblTestes[[#This Row],[ID]],INDEX(tblDados[Valor],MATCH(tblTestes[[#This Row],[ID]],tblDados[ID],1)),NA())</f>
        <v>22457</v>
      </c>
      <c r="I10382" s="4">
        <f>IF(LOOKUP(tblTestes[[#This Row],[ID]],tblDados[ID])=tblTestes[[#This Row],[ID]],LOOKUP(tblTestes[[#This Row],[ID]],tblDados[ID],tblDados[Valor]),NA())</f>
        <v>22457</v>
      </c>
    </row>
    <row r="10383" spans="2:9" x14ac:dyDescent="0.25">
      <c r="B10383" t="s">
        <v>2954</v>
      </c>
      <c r="C10383">
        <v>10373</v>
      </c>
      <c r="E10383" t="s">
        <v>1849</v>
      </c>
      <c r="F10383">
        <f>VLOOKUP(tblTestes[[#This Row],[ID]],tblDados[],2,0)</f>
        <v>17471</v>
      </c>
      <c r="G10383" s="4">
        <f>IF(VLOOKUP(tblTestes[[#This Row],[ID]],tblDados[],1)=tblTestes[[#This Row],[ID]],VLOOKUP(tblTestes[[#This Row],[ID]],tblDados[],2),NA())</f>
        <v>17471</v>
      </c>
      <c r="H10383" s="4">
        <f>IF(INDEX(tblDados[ID],MATCH(tblTestes[[#This Row],[ID]],tblDados[ID],1))=tblTestes[[#This Row],[ID]],INDEX(tblDados[Valor],MATCH(tblTestes[[#This Row],[ID]],tblDados[ID],1)),NA())</f>
        <v>17471</v>
      </c>
      <c r="I10383" s="4">
        <f>IF(LOOKUP(tblTestes[[#This Row],[ID]],tblDados[ID])=tblTestes[[#This Row],[ID]],LOOKUP(tblTestes[[#This Row],[ID]],tblDados[ID],tblDados[Valor]),NA())</f>
        <v>17471</v>
      </c>
    </row>
    <row r="10384" spans="2:9" x14ac:dyDescent="0.25">
      <c r="B10384" t="s">
        <v>5826</v>
      </c>
      <c r="C10384">
        <v>10374</v>
      </c>
      <c r="E10384" t="s">
        <v>2113</v>
      </c>
      <c r="F10384">
        <f>VLOOKUP(tblTestes[[#This Row],[ID]],tblDados[],2,0)</f>
        <v>10675</v>
      </c>
      <c r="G10384" s="4">
        <f>IF(VLOOKUP(tblTestes[[#This Row],[ID]],tblDados[],1)=tblTestes[[#This Row],[ID]],VLOOKUP(tblTestes[[#This Row],[ID]],tblDados[],2),NA())</f>
        <v>10675</v>
      </c>
      <c r="H10384" s="4">
        <f>IF(INDEX(tblDados[ID],MATCH(tblTestes[[#This Row],[ID]],tblDados[ID],1))=tblTestes[[#This Row],[ID]],INDEX(tblDados[Valor],MATCH(tblTestes[[#This Row],[ID]],tblDados[ID],1)),NA())</f>
        <v>10675</v>
      </c>
      <c r="I10384" s="4">
        <f>IF(LOOKUP(tblTestes[[#This Row],[ID]],tblDados[ID])=tblTestes[[#This Row],[ID]],LOOKUP(tblTestes[[#This Row],[ID]],tblDados[ID],tblDados[Valor]),NA())</f>
        <v>10675</v>
      </c>
    </row>
    <row r="10385" spans="2:9" x14ac:dyDescent="0.25">
      <c r="B10385" t="s">
        <v>14021</v>
      </c>
      <c r="C10385">
        <v>10375</v>
      </c>
      <c r="E10385" t="s">
        <v>3749</v>
      </c>
      <c r="F10385">
        <f>VLOOKUP(tblTestes[[#This Row],[ID]],tblDados[],2,0)</f>
        <v>140</v>
      </c>
      <c r="G10385" s="4">
        <f>IF(VLOOKUP(tblTestes[[#This Row],[ID]],tblDados[],1)=tblTestes[[#This Row],[ID]],VLOOKUP(tblTestes[[#This Row],[ID]],tblDados[],2),NA())</f>
        <v>140</v>
      </c>
      <c r="H10385" s="4">
        <f>IF(INDEX(tblDados[ID],MATCH(tblTestes[[#This Row],[ID]],tblDados[ID],1))=tblTestes[[#This Row],[ID]],INDEX(tblDados[Valor],MATCH(tblTestes[[#This Row],[ID]],tblDados[ID],1)),NA())</f>
        <v>140</v>
      </c>
      <c r="I10385" s="4">
        <f>IF(LOOKUP(tblTestes[[#This Row],[ID]],tblDados[ID])=tblTestes[[#This Row],[ID]],LOOKUP(tblTestes[[#This Row],[ID]],tblDados[ID],tblDados[Valor]),NA())</f>
        <v>140</v>
      </c>
    </row>
    <row r="10386" spans="2:9" x14ac:dyDescent="0.25">
      <c r="B10386" t="s">
        <v>22798</v>
      </c>
      <c r="C10386">
        <v>10376</v>
      </c>
      <c r="E10386" t="s">
        <v>7157</v>
      </c>
      <c r="F10386">
        <f>VLOOKUP(tblTestes[[#This Row],[ID]],tblDados[],2,0)</f>
        <v>19134</v>
      </c>
      <c r="G10386" s="4">
        <f>IF(VLOOKUP(tblTestes[[#This Row],[ID]],tblDados[],1)=tblTestes[[#This Row],[ID]],VLOOKUP(tblTestes[[#This Row],[ID]],tblDados[],2),NA())</f>
        <v>19134</v>
      </c>
      <c r="H10386" s="4">
        <f>IF(INDEX(tblDados[ID],MATCH(tblTestes[[#This Row],[ID]],tblDados[ID],1))=tblTestes[[#This Row],[ID]],INDEX(tblDados[Valor],MATCH(tblTestes[[#This Row],[ID]],tblDados[ID],1)),NA())</f>
        <v>19134</v>
      </c>
      <c r="I10386" s="4">
        <f>IF(LOOKUP(tblTestes[[#This Row],[ID]],tblDados[ID])=tblTestes[[#This Row],[ID]],LOOKUP(tblTestes[[#This Row],[ID]],tblDados[ID],tblDados[Valor]),NA())</f>
        <v>19134</v>
      </c>
    </row>
    <row r="10387" spans="2:9" x14ac:dyDescent="0.25">
      <c r="B10387" t="s">
        <v>23750</v>
      </c>
      <c r="C10387">
        <v>10377</v>
      </c>
      <c r="E10387" t="s">
        <v>5839</v>
      </c>
      <c r="F10387">
        <f>VLOOKUP(tblTestes[[#This Row],[ID]],tblDados[],2,0)</f>
        <v>17070</v>
      </c>
      <c r="G10387" s="4">
        <f>IF(VLOOKUP(tblTestes[[#This Row],[ID]],tblDados[],1)=tblTestes[[#This Row],[ID]],VLOOKUP(tblTestes[[#This Row],[ID]],tblDados[],2),NA())</f>
        <v>17070</v>
      </c>
      <c r="H10387" s="4">
        <f>IF(INDEX(tblDados[ID],MATCH(tblTestes[[#This Row],[ID]],tblDados[ID],1))=tblTestes[[#This Row],[ID]],INDEX(tblDados[Valor],MATCH(tblTestes[[#This Row],[ID]],tblDados[ID],1)),NA())</f>
        <v>17070</v>
      </c>
      <c r="I10387" s="4">
        <f>IF(LOOKUP(tblTestes[[#This Row],[ID]],tblDados[ID])=tblTestes[[#This Row],[ID]],LOOKUP(tblTestes[[#This Row],[ID]],tblDados[ID],tblDados[Valor]),NA())</f>
        <v>17070</v>
      </c>
    </row>
    <row r="10388" spans="2:9" x14ac:dyDescent="0.25">
      <c r="B10388" t="s">
        <v>9879</v>
      </c>
      <c r="C10388">
        <v>10378</v>
      </c>
      <c r="E10388" t="s">
        <v>6517</v>
      </c>
      <c r="F10388">
        <f>VLOOKUP(tblTestes[[#This Row],[ID]],tblDados[],2,0)</f>
        <v>14125</v>
      </c>
      <c r="G10388" s="4">
        <f>IF(VLOOKUP(tblTestes[[#This Row],[ID]],tblDados[],1)=tblTestes[[#This Row],[ID]],VLOOKUP(tblTestes[[#This Row],[ID]],tblDados[],2),NA())</f>
        <v>14125</v>
      </c>
      <c r="H10388" s="4">
        <f>IF(INDEX(tblDados[ID],MATCH(tblTestes[[#This Row],[ID]],tblDados[ID],1))=tblTestes[[#This Row],[ID]],INDEX(tblDados[Valor],MATCH(tblTestes[[#This Row],[ID]],tblDados[ID],1)),NA())</f>
        <v>14125</v>
      </c>
      <c r="I10388" s="4">
        <f>IF(LOOKUP(tblTestes[[#This Row],[ID]],tblDados[ID])=tblTestes[[#This Row],[ID]],LOOKUP(tblTestes[[#This Row],[ID]],tblDados[ID],tblDados[Valor]),NA())</f>
        <v>14125</v>
      </c>
    </row>
    <row r="10389" spans="2:9" x14ac:dyDescent="0.25">
      <c r="B10389" t="s">
        <v>15737</v>
      </c>
      <c r="C10389">
        <v>10379</v>
      </c>
      <c r="E10389" t="s">
        <v>5286</v>
      </c>
      <c r="F10389">
        <f>VLOOKUP(tblTestes[[#This Row],[ID]],tblDados[],2,0)</f>
        <v>16722</v>
      </c>
      <c r="G10389" s="4">
        <f>IF(VLOOKUP(tblTestes[[#This Row],[ID]],tblDados[],1)=tblTestes[[#This Row],[ID]],VLOOKUP(tblTestes[[#This Row],[ID]],tblDados[],2),NA())</f>
        <v>16722</v>
      </c>
      <c r="H10389" s="4">
        <f>IF(INDEX(tblDados[ID],MATCH(tblTestes[[#This Row],[ID]],tblDados[ID],1))=tblTestes[[#This Row],[ID]],INDEX(tblDados[Valor],MATCH(tblTestes[[#This Row],[ID]],tblDados[ID],1)),NA())</f>
        <v>16722</v>
      </c>
      <c r="I10389" s="4">
        <f>IF(LOOKUP(tblTestes[[#This Row],[ID]],tblDados[ID])=tblTestes[[#This Row],[ID]],LOOKUP(tblTestes[[#This Row],[ID]],tblDados[ID],tblDados[Valor]),NA())</f>
        <v>16722</v>
      </c>
    </row>
    <row r="10390" spans="2:9" x14ac:dyDescent="0.25">
      <c r="B10390" t="s">
        <v>14457</v>
      </c>
      <c r="C10390">
        <v>10380</v>
      </c>
      <c r="E10390" t="s">
        <v>10825</v>
      </c>
      <c r="F10390">
        <f>VLOOKUP(tblTestes[[#This Row],[ID]],tblDados[],2,0)</f>
        <v>24740</v>
      </c>
      <c r="G10390" s="4">
        <f>IF(VLOOKUP(tblTestes[[#This Row],[ID]],tblDados[],1)=tblTestes[[#This Row],[ID]],VLOOKUP(tblTestes[[#This Row],[ID]],tblDados[],2),NA())</f>
        <v>24740</v>
      </c>
      <c r="H10390" s="4">
        <f>IF(INDEX(tblDados[ID],MATCH(tblTestes[[#This Row],[ID]],tblDados[ID],1))=tblTestes[[#This Row],[ID]],INDEX(tblDados[Valor],MATCH(tblTestes[[#This Row],[ID]],tblDados[ID],1)),NA())</f>
        <v>24740</v>
      </c>
      <c r="I10390" s="4">
        <f>IF(LOOKUP(tblTestes[[#This Row],[ID]],tblDados[ID])=tblTestes[[#This Row],[ID]],LOOKUP(tblTestes[[#This Row],[ID]],tblDados[ID],tblDados[Valor]),NA())</f>
        <v>24740</v>
      </c>
    </row>
    <row r="10391" spans="2:9" x14ac:dyDescent="0.25">
      <c r="B10391" t="s">
        <v>9985</v>
      </c>
      <c r="C10391">
        <v>10381</v>
      </c>
      <c r="E10391" t="s">
        <v>16058</v>
      </c>
      <c r="F10391">
        <f>VLOOKUP(tblTestes[[#This Row],[ID]],tblDados[],2,0)</f>
        <v>2397</v>
      </c>
      <c r="G10391" s="4">
        <f>IF(VLOOKUP(tblTestes[[#This Row],[ID]],tblDados[],1)=tblTestes[[#This Row],[ID]],VLOOKUP(tblTestes[[#This Row],[ID]],tblDados[],2),NA())</f>
        <v>2397</v>
      </c>
      <c r="H10391" s="4">
        <f>IF(INDEX(tblDados[ID],MATCH(tblTestes[[#This Row],[ID]],tblDados[ID],1))=tblTestes[[#This Row],[ID]],INDEX(tblDados[Valor],MATCH(tblTestes[[#This Row],[ID]],tblDados[ID],1)),NA())</f>
        <v>2397</v>
      </c>
      <c r="I10391" s="4">
        <f>IF(LOOKUP(tblTestes[[#This Row],[ID]],tblDados[ID])=tblTestes[[#This Row],[ID]],LOOKUP(tblTestes[[#This Row],[ID]],tblDados[ID],tblDados[Valor]),NA())</f>
        <v>2397</v>
      </c>
    </row>
    <row r="10392" spans="2:9" x14ac:dyDescent="0.25">
      <c r="B10392" t="s">
        <v>15220</v>
      </c>
      <c r="C10392">
        <v>10382</v>
      </c>
      <c r="E10392" t="s">
        <v>5108</v>
      </c>
      <c r="F10392">
        <f>VLOOKUP(tblTestes[[#This Row],[ID]],tblDados[],2,0)</f>
        <v>21596</v>
      </c>
      <c r="G10392" s="4">
        <f>IF(VLOOKUP(tblTestes[[#This Row],[ID]],tblDados[],1)=tblTestes[[#This Row],[ID]],VLOOKUP(tblTestes[[#This Row],[ID]],tblDados[],2),NA())</f>
        <v>21596</v>
      </c>
      <c r="H10392" s="4">
        <f>IF(INDEX(tblDados[ID],MATCH(tblTestes[[#This Row],[ID]],tblDados[ID],1))=tblTestes[[#This Row],[ID]],INDEX(tblDados[Valor],MATCH(tblTestes[[#This Row],[ID]],tblDados[ID],1)),NA())</f>
        <v>21596</v>
      </c>
      <c r="I10392" s="4">
        <f>IF(LOOKUP(tblTestes[[#This Row],[ID]],tblDados[ID])=tblTestes[[#This Row],[ID]],LOOKUP(tblTestes[[#This Row],[ID]],tblDados[ID],tblDados[Valor]),NA())</f>
        <v>21596</v>
      </c>
    </row>
    <row r="10393" spans="2:9" x14ac:dyDescent="0.25">
      <c r="B10393" t="s">
        <v>4983</v>
      </c>
      <c r="C10393">
        <v>10383</v>
      </c>
      <c r="E10393" t="s">
        <v>20941</v>
      </c>
      <c r="F10393">
        <f>VLOOKUP(tblTestes[[#This Row],[ID]],tblDados[],2,0)</f>
        <v>4063</v>
      </c>
      <c r="G10393" s="4">
        <f>IF(VLOOKUP(tblTestes[[#This Row],[ID]],tblDados[],1)=tblTestes[[#This Row],[ID]],VLOOKUP(tblTestes[[#This Row],[ID]],tblDados[],2),NA())</f>
        <v>4063</v>
      </c>
      <c r="H10393" s="4">
        <f>IF(INDEX(tblDados[ID],MATCH(tblTestes[[#This Row],[ID]],tblDados[ID],1))=tblTestes[[#This Row],[ID]],INDEX(tblDados[Valor],MATCH(tblTestes[[#This Row],[ID]],tblDados[ID],1)),NA())</f>
        <v>4063</v>
      </c>
      <c r="I10393" s="4">
        <f>IF(LOOKUP(tblTestes[[#This Row],[ID]],tblDados[ID])=tblTestes[[#This Row],[ID]],LOOKUP(tblTestes[[#This Row],[ID]],tblDados[ID],tblDados[Valor]),NA())</f>
        <v>4063</v>
      </c>
    </row>
    <row r="10394" spans="2:9" x14ac:dyDescent="0.25">
      <c r="B10394" t="s">
        <v>3079</v>
      </c>
      <c r="C10394">
        <v>10384</v>
      </c>
      <c r="E10394" t="s">
        <v>18727</v>
      </c>
      <c r="F10394">
        <f>VLOOKUP(tblTestes[[#This Row],[ID]],tblDados[],2,0)</f>
        <v>20492</v>
      </c>
      <c r="G10394" s="4">
        <f>IF(VLOOKUP(tblTestes[[#This Row],[ID]],tblDados[],1)=tblTestes[[#This Row],[ID]],VLOOKUP(tblTestes[[#This Row],[ID]],tblDados[],2),NA())</f>
        <v>20492</v>
      </c>
      <c r="H10394" s="4">
        <f>IF(INDEX(tblDados[ID],MATCH(tblTestes[[#This Row],[ID]],tblDados[ID],1))=tblTestes[[#This Row],[ID]],INDEX(tblDados[Valor],MATCH(tblTestes[[#This Row],[ID]],tblDados[ID],1)),NA())</f>
        <v>20492</v>
      </c>
      <c r="I10394" s="4">
        <f>IF(LOOKUP(tblTestes[[#This Row],[ID]],tblDados[ID])=tblTestes[[#This Row],[ID]],LOOKUP(tblTestes[[#This Row],[ID]],tblDados[ID],tblDados[Valor]),NA())</f>
        <v>20492</v>
      </c>
    </row>
    <row r="10395" spans="2:9" x14ac:dyDescent="0.25">
      <c r="B10395" t="s">
        <v>5322</v>
      </c>
      <c r="C10395">
        <v>10385</v>
      </c>
      <c r="E10395" t="s">
        <v>23685</v>
      </c>
      <c r="F10395">
        <f>VLOOKUP(tblTestes[[#This Row],[ID]],tblDados[],2,0)</f>
        <v>14621</v>
      </c>
      <c r="G10395" s="4">
        <f>IF(VLOOKUP(tblTestes[[#This Row],[ID]],tblDados[],1)=tblTestes[[#This Row],[ID]],VLOOKUP(tblTestes[[#This Row],[ID]],tblDados[],2),NA())</f>
        <v>14621</v>
      </c>
      <c r="H10395" s="4">
        <f>IF(INDEX(tblDados[ID],MATCH(tblTestes[[#This Row],[ID]],tblDados[ID],1))=tblTestes[[#This Row],[ID]],INDEX(tblDados[Valor],MATCH(tblTestes[[#This Row],[ID]],tblDados[ID],1)),NA())</f>
        <v>14621</v>
      </c>
      <c r="I10395" s="4">
        <f>IF(LOOKUP(tblTestes[[#This Row],[ID]],tblDados[ID])=tblTestes[[#This Row],[ID]],LOOKUP(tblTestes[[#This Row],[ID]],tblDados[ID],tblDados[Valor]),NA())</f>
        <v>14621</v>
      </c>
    </row>
    <row r="10396" spans="2:9" x14ac:dyDescent="0.25">
      <c r="B10396" t="s">
        <v>1048</v>
      </c>
      <c r="C10396">
        <v>10386</v>
      </c>
      <c r="E10396" t="s">
        <v>9556</v>
      </c>
      <c r="F10396">
        <f>VLOOKUP(tblTestes[[#This Row],[ID]],tblDados[],2,0)</f>
        <v>13803</v>
      </c>
      <c r="G10396" s="4">
        <f>IF(VLOOKUP(tblTestes[[#This Row],[ID]],tblDados[],1)=tblTestes[[#This Row],[ID]],VLOOKUP(tblTestes[[#This Row],[ID]],tblDados[],2),NA())</f>
        <v>13803</v>
      </c>
      <c r="H10396" s="4">
        <f>IF(INDEX(tblDados[ID],MATCH(tblTestes[[#This Row],[ID]],tblDados[ID],1))=tblTestes[[#This Row],[ID]],INDEX(tblDados[Valor],MATCH(tblTestes[[#This Row],[ID]],tblDados[ID],1)),NA())</f>
        <v>13803</v>
      </c>
      <c r="I10396" s="4">
        <f>IF(LOOKUP(tblTestes[[#This Row],[ID]],tblDados[ID])=tblTestes[[#This Row],[ID]],LOOKUP(tblTestes[[#This Row],[ID]],tblDados[ID],tblDados[Valor]),NA())</f>
        <v>13803</v>
      </c>
    </row>
    <row r="10397" spans="2:9" x14ac:dyDescent="0.25">
      <c r="B10397" t="s">
        <v>6512</v>
      </c>
      <c r="C10397">
        <v>10387</v>
      </c>
      <c r="E10397" t="s">
        <v>8638</v>
      </c>
      <c r="F10397">
        <f>VLOOKUP(tblTestes[[#This Row],[ID]],tblDados[],2,0)</f>
        <v>11779</v>
      </c>
      <c r="G10397" s="4">
        <f>IF(VLOOKUP(tblTestes[[#This Row],[ID]],tblDados[],1)=tblTestes[[#This Row],[ID]],VLOOKUP(tblTestes[[#This Row],[ID]],tblDados[],2),NA())</f>
        <v>11779</v>
      </c>
      <c r="H10397" s="4">
        <f>IF(INDEX(tblDados[ID],MATCH(tblTestes[[#This Row],[ID]],tblDados[ID],1))=tblTestes[[#This Row],[ID]],INDEX(tblDados[Valor],MATCH(tblTestes[[#This Row],[ID]],tblDados[ID],1)),NA())</f>
        <v>11779</v>
      </c>
      <c r="I10397" s="4">
        <f>IF(LOOKUP(tblTestes[[#This Row],[ID]],tblDados[ID])=tblTestes[[#This Row],[ID]],LOOKUP(tblTestes[[#This Row],[ID]],tblDados[ID],tblDados[Valor]),NA())</f>
        <v>11779</v>
      </c>
    </row>
    <row r="10398" spans="2:9" x14ac:dyDescent="0.25">
      <c r="B10398" t="s">
        <v>6435</v>
      </c>
      <c r="C10398">
        <v>10388</v>
      </c>
      <c r="E10398" t="s">
        <v>11968</v>
      </c>
      <c r="F10398">
        <f>VLOOKUP(tblTestes[[#This Row],[ID]],tblDados[],2,0)</f>
        <v>8122</v>
      </c>
      <c r="G10398" s="4">
        <f>IF(VLOOKUP(tblTestes[[#This Row],[ID]],tblDados[],1)=tblTestes[[#This Row],[ID]],VLOOKUP(tblTestes[[#This Row],[ID]],tblDados[],2),NA())</f>
        <v>8122</v>
      </c>
      <c r="H10398" s="4">
        <f>IF(INDEX(tblDados[ID],MATCH(tblTestes[[#This Row],[ID]],tblDados[ID],1))=tblTestes[[#This Row],[ID]],INDEX(tblDados[Valor],MATCH(tblTestes[[#This Row],[ID]],tblDados[ID],1)),NA())</f>
        <v>8122</v>
      </c>
      <c r="I10398" s="4">
        <f>IF(LOOKUP(tblTestes[[#This Row],[ID]],tblDados[ID])=tblTestes[[#This Row],[ID]],LOOKUP(tblTestes[[#This Row],[ID]],tblDados[ID],tblDados[Valor]),NA())</f>
        <v>8122</v>
      </c>
    </row>
    <row r="10399" spans="2:9" x14ac:dyDescent="0.25">
      <c r="B10399" t="s">
        <v>1262</v>
      </c>
      <c r="C10399">
        <v>10389</v>
      </c>
      <c r="E10399" t="s">
        <v>24473</v>
      </c>
      <c r="F10399">
        <f>VLOOKUP(tblTestes[[#This Row],[ID]],tblDados[],2,0)</f>
        <v>15970</v>
      </c>
      <c r="G10399" s="4">
        <f>IF(VLOOKUP(tblTestes[[#This Row],[ID]],tblDados[],1)=tblTestes[[#This Row],[ID]],VLOOKUP(tblTestes[[#This Row],[ID]],tblDados[],2),NA())</f>
        <v>15970</v>
      </c>
      <c r="H10399" s="4">
        <f>IF(INDEX(tblDados[ID],MATCH(tblTestes[[#This Row],[ID]],tblDados[ID],1))=tblTestes[[#This Row],[ID]],INDEX(tblDados[Valor],MATCH(tblTestes[[#This Row],[ID]],tblDados[ID],1)),NA())</f>
        <v>15970</v>
      </c>
      <c r="I10399" s="4">
        <f>IF(LOOKUP(tblTestes[[#This Row],[ID]],tblDados[ID])=tblTestes[[#This Row],[ID]],LOOKUP(tblTestes[[#This Row],[ID]],tblDados[ID],tblDados[Valor]),NA())</f>
        <v>15970</v>
      </c>
    </row>
    <row r="10400" spans="2:9" x14ac:dyDescent="0.25">
      <c r="B10400" t="s">
        <v>18622</v>
      </c>
      <c r="C10400">
        <v>10390</v>
      </c>
      <c r="E10400" t="s">
        <v>19734</v>
      </c>
      <c r="F10400">
        <f>VLOOKUP(tblTestes[[#This Row],[ID]],tblDados[],2,0)</f>
        <v>233</v>
      </c>
      <c r="G10400" s="4">
        <f>IF(VLOOKUP(tblTestes[[#This Row],[ID]],tblDados[],1)=tblTestes[[#This Row],[ID]],VLOOKUP(tblTestes[[#This Row],[ID]],tblDados[],2),NA())</f>
        <v>233</v>
      </c>
      <c r="H10400" s="4">
        <f>IF(INDEX(tblDados[ID],MATCH(tblTestes[[#This Row],[ID]],tblDados[ID],1))=tblTestes[[#This Row],[ID]],INDEX(tblDados[Valor],MATCH(tblTestes[[#This Row],[ID]],tblDados[ID],1)),NA())</f>
        <v>233</v>
      </c>
      <c r="I10400" s="4">
        <f>IF(LOOKUP(tblTestes[[#This Row],[ID]],tblDados[ID])=tblTestes[[#This Row],[ID]],LOOKUP(tblTestes[[#This Row],[ID]],tblDados[ID],tblDados[Valor]),NA())</f>
        <v>233</v>
      </c>
    </row>
    <row r="10401" spans="2:9" x14ac:dyDescent="0.25">
      <c r="B10401" t="s">
        <v>5682</v>
      </c>
      <c r="C10401">
        <v>10391</v>
      </c>
      <c r="E10401" t="s">
        <v>10584</v>
      </c>
      <c r="F10401">
        <f>VLOOKUP(tblTestes[[#This Row],[ID]],tblDados[],2,0)</f>
        <v>9105</v>
      </c>
      <c r="G10401" s="4">
        <f>IF(VLOOKUP(tblTestes[[#This Row],[ID]],tblDados[],1)=tblTestes[[#This Row],[ID]],VLOOKUP(tblTestes[[#This Row],[ID]],tblDados[],2),NA())</f>
        <v>9105</v>
      </c>
      <c r="H10401" s="4">
        <f>IF(INDEX(tblDados[ID],MATCH(tblTestes[[#This Row],[ID]],tblDados[ID],1))=tblTestes[[#This Row],[ID]],INDEX(tblDados[Valor],MATCH(tblTestes[[#This Row],[ID]],tblDados[ID],1)),NA())</f>
        <v>9105</v>
      </c>
      <c r="I10401" s="4">
        <f>IF(LOOKUP(tblTestes[[#This Row],[ID]],tblDados[ID])=tblTestes[[#This Row],[ID]],LOOKUP(tblTestes[[#This Row],[ID]],tblDados[ID],tblDados[Valor]),NA())</f>
        <v>9105</v>
      </c>
    </row>
    <row r="10402" spans="2:9" x14ac:dyDescent="0.25">
      <c r="B10402" t="s">
        <v>9811</v>
      </c>
      <c r="C10402">
        <v>10392</v>
      </c>
      <c r="E10402" t="s">
        <v>14772</v>
      </c>
      <c r="F10402">
        <f>VLOOKUP(tblTestes[[#This Row],[ID]],tblDados[],2,0)</f>
        <v>24314</v>
      </c>
      <c r="G10402" s="4">
        <f>IF(VLOOKUP(tblTestes[[#This Row],[ID]],tblDados[],1)=tblTestes[[#This Row],[ID]],VLOOKUP(tblTestes[[#This Row],[ID]],tblDados[],2),NA())</f>
        <v>24314</v>
      </c>
      <c r="H10402" s="4">
        <f>IF(INDEX(tblDados[ID],MATCH(tblTestes[[#This Row],[ID]],tblDados[ID],1))=tblTestes[[#This Row],[ID]],INDEX(tblDados[Valor],MATCH(tblTestes[[#This Row],[ID]],tblDados[ID],1)),NA())</f>
        <v>24314</v>
      </c>
      <c r="I10402" s="4">
        <f>IF(LOOKUP(tblTestes[[#This Row],[ID]],tblDados[ID])=tblTestes[[#This Row],[ID]],LOOKUP(tblTestes[[#This Row],[ID]],tblDados[ID],tblDados[Valor]),NA())</f>
        <v>24314</v>
      </c>
    </row>
    <row r="10403" spans="2:9" x14ac:dyDescent="0.25">
      <c r="B10403" t="s">
        <v>5631</v>
      </c>
      <c r="C10403">
        <v>10393</v>
      </c>
      <c r="E10403" t="s">
        <v>267</v>
      </c>
      <c r="F10403">
        <f>VLOOKUP(tblTestes[[#This Row],[ID]],tblDados[],2,0)</f>
        <v>13862</v>
      </c>
      <c r="G10403" s="4">
        <f>IF(VLOOKUP(tblTestes[[#This Row],[ID]],tblDados[],1)=tblTestes[[#This Row],[ID]],VLOOKUP(tblTestes[[#This Row],[ID]],tblDados[],2),NA())</f>
        <v>13862</v>
      </c>
      <c r="H10403" s="4">
        <f>IF(INDEX(tblDados[ID],MATCH(tblTestes[[#This Row],[ID]],tblDados[ID],1))=tblTestes[[#This Row],[ID]],INDEX(tblDados[Valor],MATCH(tblTestes[[#This Row],[ID]],tblDados[ID],1)),NA())</f>
        <v>13862</v>
      </c>
      <c r="I10403" s="4">
        <f>IF(LOOKUP(tblTestes[[#This Row],[ID]],tblDados[ID])=tblTestes[[#This Row],[ID]],LOOKUP(tblTestes[[#This Row],[ID]],tblDados[ID],tblDados[Valor]),NA())</f>
        <v>13862</v>
      </c>
    </row>
    <row r="10404" spans="2:9" x14ac:dyDescent="0.25">
      <c r="B10404" t="s">
        <v>18499</v>
      </c>
      <c r="C10404">
        <v>10394</v>
      </c>
      <c r="E10404" t="s">
        <v>4851</v>
      </c>
      <c r="F10404">
        <f>VLOOKUP(tblTestes[[#This Row],[ID]],tblDados[],2,0)</f>
        <v>21315</v>
      </c>
      <c r="G10404" s="4">
        <f>IF(VLOOKUP(tblTestes[[#This Row],[ID]],tblDados[],1)=tblTestes[[#This Row],[ID]],VLOOKUP(tblTestes[[#This Row],[ID]],tblDados[],2),NA())</f>
        <v>21315</v>
      </c>
      <c r="H10404" s="4">
        <f>IF(INDEX(tblDados[ID],MATCH(tblTestes[[#This Row],[ID]],tblDados[ID],1))=tblTestes[[#This Row],[ID]],INDEX(tblDados[Valor],MATCH(tblTestes[[#This Row],[ID]],tblDados[ID],1)),NA())</f>
        <v>21315</v>
      </c>
      <c r="I10404" s="4">
        <f>IF(LOOKUP(tblTestes[[#This Row],[ID]],tblDados[ID])=tblTestes[[#This Row],[ID]],LOOKUP(tblTestes[[#This Row],[ID]],tblDados[ID],tblDados[Valor]),NA())</f>
        <v>21315</v>
      </c>
    </row>
    <row r="10405" spans="2:9" x14ac:dyDescent="0.25">
      <c r="B10405" t="s">
        <v>15300</v>
      </c>
      <c r="C10405">
        <v>10395</v>
      </c>
      <c r="E10405" t="s">
        <v>23725</v>
      </c>
      <c r="F10405">
        <f>VLOOKUP(tblTestes[[#This Row],[ID]],tblDados[],2,0)</f>
        <v>17347</v>
      </c>
      <c r="G10405" s="4">
        <f>IF(VLOOKUP(tblTestes[[#This Row],[ID]],tblDados[],1)=tblTestes[[#This Row],[ID]],VLOOKUP(tblTestes[[#This Row],[ID]],tblDados[],2),NA())</f>
        <v>17347</v>
      </c>
      <c r="H10405" s="4">
        <f>IF(INDEX(tblDados[ID],MATCH(tblTestes[[#This Row],[ID]],tblDados[ID],1))=tblTestes[[#This Row],[ID]],INDEX(tblDados[Valor],MATCH(tblTestes[[#This Row],[ID]],tblDados[ID],1)),NA())</f>
        <v>17347</v>
      </c>
      <c r="I10405" s="4">
        <f>IF(LOOKUP(tblTestes[[#This Row],[ID]],tblDados[ID])=tblTestes[[#This Row],[ID]],LOOKUP(tblTestes[[#This Row],[ID]],tblDados[ID],tblDados[Valor]),NA())</f>
        <v>17347</v>
      </c>
    </row>
    <row r="10406" spans="2:9" x14ac:dyDescent="0.25">
      <c r="B10406" t="s">
        <v>234</v>
      </c>
      <c r="C10406">
        <v>10396</v>
      </c>
      <c r="E10406" t="s">
        <v>854</v>
      </c>
      <c r="F10406">
        <f>VLOOKUP(tblTestes[[#This Row],[ID]],tblDados[],2,0)</f>
        <v>6635</v>
      </c>
      <c r="G10406" s="4">
        <f>IF(VLOOKUP(tblTestes[[#This Row],[ID]],tblDados[],1)=tblTestes[[#This Row],[ID]],VLOOKUP(tblTestes[[#This Row],[ID]],tblDados[],2),NA())</f>
        <v>6635</v>
      </c>
      <c r="H10406" s="4">
        <f>IF(INDEX(tblDados[ID],MATCH(tblTestes[[#This Row],[ID]],tblDados[ID],1))=tblTestes[[#This Row],[ID]],INDEX(tblDados[Valor],MATCH(tblTestes[[#This Row],[ID]],tblDados[ID],1)),NA())</f>
        <v>6635</v>
      </c>
      <c r="I10406" s="4">
        <f>IF(LOOKUP(tblTestes[[#This Row],[ID]],tblDados[ID])=tblTestes[[#This Row],[ID]],LOOKUP(tblTestes[[#This Row],[ID]],tblDados[ID],tblDados[Valor]),NA())</f>
        <v>6635</v>
      </c>
    </row>
    <row r="10407" spans="2:9" x14ac:dyDescent="0.25">
      <c r="B10407" t="s">
        <v>7370</v>
      </c>
      <c r="C10407">
        <v>10397</v>
      </c>
      <c r="E10407" t="s">
        <v>7678</v>
      </c>
      <c r="F10407">
        <f>VLOOKUP(tblTestes[[#This Row],[ID]],tblDados[],2,0)</f>
        <v>14193</v>
      </c>
      <c r="G10407" s="4">
        <f>IF(VLOOKUP(tblTestes[[#This Row],[ID]],tblDados[],1)=tblTestes[[#This Row],[ID]],VLOOKUP(tblTestes[[#This Row],[ID]],tblDados[],2),NA())</f>
        <v>14193</v>
      </c>
      <c r="H10407" s="4">
        <f>IF(INDEX(tblDados[ID],MATCH(tblTestes[[#This Row],[ID]],tblDados[ID],1))=tblTestes[[#This Row],[ID]],INDEX(tblDados[Valor],MATCH(tblTestes[[#This Row],[ID]],tblDados[ID],1)),NA())</f>
        <v>14193</v>
      </c>
      <c r="I10407" s="4">
        <f>IF(LOOKUP(tblTestes[[#This Row],[ID]],tblDados[ID])=tblTestes[[#This Row],[ID]],LOOKUP(tblTestes[[#This Row],[ID]],tblDados[ID],tblDados[Valor]),NA())</f>
        <v>14193</v>
      </c>
    </row>
    <row r="10408" spans="2:9" x14ac:dyDescent="0.25">
      <c r="B10408" t="s">
        <v>19892</v>
      </c>
      <c r="C10408">
        <v>10398</v>
      </c>
      <c r="E10408" t="s">
        <v>16372</v>
      </c>
      <c r="F10408">
        <f>VLOOKUP(tblTestes[[#This Row],[ID]],tblDados[],2,0)</f>
        <v>4517</v>
      </c>
      <c r="G10408" s="4">
        <f>IF(VLOOKUP(tblTestes[[#This Row],[ID]],tblDados[],1)=tblTestes[[#This Row],[ID]],VLOOKUP(tblTestes[[#This Row],[ID]],tblDados[],2),NA())</f>
        <v>4517</v>
      </c>
      <c r="H10408" s="4">
        <f>IF(INDEX(tblDados[ID],MATCH(tblTestes[[#This Row],[ID]],tblDados[ID],1))=tblTestes[[#This Row],[ID]],INDEX(tblDados[Valor],MATCH(tblTestes[[#This Row],[ID]],tblDados[ID],1)),NA())</f>
        <v>4517</v>
      </c>
      <c r="I10408" s="4">
        <f>IF(LOOKUP(tblTestes[[#This Row],[ID]],tblDados[ID])=tblTestes[[#This Row],[ID]],LOOKUP(tblTestes[[#This Row],[ID]],tblDados[ID],tblDados[Valor]),NA())</f>
        <v>4517</v>
      </c>
    </row>
    <row r="10409" spans="2:9" x14ac:dyDescent="0.25">
      <c r="B10409" t="s">
        <v>4739</v>
      </c>
      <c r="C10409">
        <v>10399</v>
      </c>
      <c r="E10409" t="s">
        <v>8706</v>
      </c>
      <c r="F10409">
        <f>VLOOKUP(tblTestes[[#This Row],[ID]],tblDados[],2,0)</f>
        <v>4756</v>
      </c>
      <c r="G10409" s="4">
        <f>IF(VLOOKUP(tblTestes[[#This Row],[ID]],tblDados[],1)=tblTestes[[#This Row],[ID]],VLOOKUP(tblTestes[[#This Row],[ID]],tblDados[],2),NA())</f>
        <v>4756</v>
      </c>
      <c r="H10409" s="4">
        <f>IF(INDEX(tblDados[ID],MATCH(tblTestes[[#This Row],[ID]],tblDados[ID],1))=tblTestes[[#This Row],[ID]],INDEX(tblDados[Valor],MATCH(tblTestes[[#This Row],[ID]],tblDados[ID],1)),NA())</f>
        <v>4756</v>
      </c>
      <c r="I10409" s="4">
        <f>IF(LOOKUP(tblTestes[[#This Row],[ID]],tblDados[ID])=tblTestes[[#This Row],[ID]],LOOKUP(tblTestes[[#This Row],[ID]],tblDados[ID],tblDados[Valor]),NA())</f>
        <v>4756</v>
      </c>
    </row>
    <row r="10410" spans="2:9" x14ac:dyDescent="0.25">
      <c r="B10410" t="s">
        <v>7036</v>
      </c>
      <c r="C10410">
        <v>10400</v>
      </c>
      <c r="E10410" t="s">
        <v>18558</v>
      </c>
      <c r="F10410">
        <f>VLOOKUP(tblTestes[[#This Row],[ID]],tblDados[],2,0)</f>
        <v>11370</v>
      </c>
      <c r="G10410" s="4">
        <f>IF(VLOOKUP(tblTestes[[#This Row],[ID]],tblDados[],1)=tblTestes[[#This Row],[ID]],VLOOKUP(tblTestes[[#This Row],[ID]],tblDados[],2),NA())</f>
        <v>11370</v>
      </c>
      <c r="H10410" s="4">
        <f>IF(INDEX(tblDados[ID],MATCH(tblTestes[[#This Row],[ID]],tblDados[ID],1))=tblTestes[[#This Row],[ID]],INDEX(tblDados[Valor],MATCH(tblTestes[[#This Row],[ID]],tblDados[ID],1)),NA())</f>
        <v>11370</v>
      </c>
      <c r="I10410" s="4">
        <f>IF(LOOKUP(tblTestes[[#This Row],[ID]],tblDados[ID])=tblTestes[[#This Row],[ID]],LOOKUP(tblTestes[[#This Row],[ID]],tblDados[ID],tblDados[Valor]),NA())</f>
        <v>11370</v>
      </c>
    </row>
    <row r="10411" spans="2:9" x14ac:dyDescent="0.25">
      <c r="B10411" t="s">
        <v>130</v>
      </c>
      <c r="C10411">
        <v>10401</v>
      </c>
      <c r="E10411" t="s">
        <v>13287</v>
      </c>
      <c r="F10411">
        <f>VLOOKUP(tblTestes[[#This Row],[ID]],tblDados[],2,0)</f>
        <v>462</v>
      </c>
      <c r="G10411" s="4">
        <f>IF(VLOOKUP(tblTestes[[#This Row],[ID]],tblDados[],1)=tblTestes[[#This Row],[ID]],VLOOKUP(tblTestes[[#This Row],[ID]],tblDados[],2),NA())</f>
        <v>462</v>
      </c>
      <c r="H10411" s="4">
        <f>IF(INDEX(tblDados[ID],MATCH(tblTestes[[#This Row],[ID]],tblDados[ID],1))=tblTestes[[#This Row],[ID]],INDEX(tblDados[Valor],MATCH(tblTestes[[#This Row],[ID]],tblDados[ID],1)),NA())</f>
        <v>462</v>
      </c>
      <c r="I10411" s="4">
        <f>IF(LOOKUP(tblTestes[[#This Row],[ID]],tblDados[ID])=tblTestes[[#This Row],[ID]],LOOKUP(tblTestes[[#This Row],[ID]],tblDados[ID],tblDados[Valor]),NA())</f>
        <v>462</v>
      </c>
    </row>
    <row r="10412" spans="2:9" x14ac:dyDescent="0.25">
      <c r="B10412" t="s">
        <v>19757</v>
      </c>
      <c r="C10412">
        <v>10402</v>
      </c>
      <c r="E10412" t="s">
        <v>3078</v>
      </c>
      <c r="F10412">
        <f>VLOOKUP(tblTestes[[#This Row],[ID]],tblDados[],2,0)</f>
        <v>12052</v>
      </c>
      <c r="G10412" s="4">
        <f>IF(VLOOKUP(tblTestes[[#This Row],[ID]],tblDados[],1)=tblTestes[[#This Row],[ID]],VLOOKUP(tblTestes[[#This Row],[ID]],tblDados[],2),NA())</f>
        <v>12052</v>
      </c>
      <c r="H10412" s="4">
        <f>IF(INDEX(tblDados[ID],MATCH(tblTestes[[#This Row],[ID]],tblDados[ID],1))=tblTestes[[#This Row],[ID]],INDEX(tblDados[Valor],MATCH(tblTestes[[#This Row],[ID]],tblDados[ID],1)),NA())</f>
        <v>12052</v>
      </c>
      <c r="I10412" s="4">
        <f>IF(LOOKUP(tblTestes[[#This Row],[ID]],tblDados[ID])=tblTestes[[#This Row],[ID]],LOOKUP(tblTestes[[#This Row],[ID]],tblDados[ID],tblDados[Valor]),NA())</f>
        <v>12052</v>
      </c>
    </row>
    <row r="10413" spans="2:9" x14ac:dyDescent="0.25">
      <c r="B10413" t="s">
        <v>12784</v>
      </c>
      <c r="C10413">
        <v>10403</v>
      </c>
      <c r="E10413" t="s">
        <v>18846</v>
      </c>
      <c r="F10413">
        <f>VLOOKUP(tblTestes[[#This Row],[ID]],tblDados[],2,0)</f>
        <v>24546</v>
      </c>
      <c r="G10413" s="4">
        <f>IF(VLOOKUP(tblTestes[[#This Row],[ID]],tblDados[],1)=tblTestes[[#This Row],[ID]],VLOOKUP(tblTestes[[#This Row],[ID]],tblDados[],2),NA())</f>
        <v>24546</v>
      </c>
      <c r="H10413" s="4">
        <f>IF(INDEX(tblDados[ID],MATCH(tblTestes[[#This Row],[ID]],tblDados[ID],1))=tblTestes[[#This Row],[ID]],INDEX(tblDados[Valor],MATCH(tblTestes[[#This Row],[ID]],tblDados[ID],1)),NA())</f>
        <v>24546</v>
      </c>
      <c r="I10413" s="4">
        <f>IF(LOOKUP(tblTestes[[#This Row],[ID]],tblDados[ID])=tblTestes[[#This Row],[ID]],LOOKUP(tblTestes[[#This Row],[ID]],tblDados[ID],tblDados[Valor]),NA())</f>
        <v>24546</v>
      </c>
    </row>
    <row r="10414" spans="2:9" x14ac:dyDescent="0.25">
      <c r="B10414" t="s">
        <v>849</v>
      </c>
      <c r="C10414">
        <v>10404</v>
      </c>
      <c r="E10414" t="s">
        <v>1850</v>
      </c>
      <c r="F10414">
        <f>VLOOKUP(tblTestes[[#This Row],[ID]],tblDados[],2,0)</f>
        <v>23203</v>
      </c>
      <c r="G10414" s="4">
        <f>IF(VLOOKUP(tblTestes[[#This Row],[ID]],tblDados[],1)=tblTestes[[#This Row],[ID]],VLOOKUP(tblTestes[[#This Row],[ID]],tblDados[],2),NA())</f>
        <v>23203</v>
      </c>
      <c r="H10414" s="4">
        <f>IF(INDEX(tblDados[ID],MATCH(tblTestes[[#This Row],[ID]],tblDados[ID],1))=tblTestes[[#This Row],[ID]],INDEX(tblDados[Valor],MATCH(tblTestes[[#This Row],[ID]],tblDados[ID],1)),NA())</f>
        <v>23203</v>
      </c>
      <c r="I10414" s="4">
        <f>IF(LOOKUP(tblTestes[[#This Row],[ID]],tblDados[ID])=tblTestes[[#This Row],[ID]],LOOKUP(tblTestes[[#This Row],[ID]],tblDados[ID],tblDados[Valor]),NA())</f>
        <v>23203</v>
      </c>
    </row>
    <row r="10415" spans="2:9" x14ac:dyDescent="0.25">
      <c r="B10415" t="s">
        <v>6122</v>
      </c>
      <c r="C10415">
        <v>10405</v>
      </c>
      <c r="E10415" t="s">
        <v>14080</v>
      </c>
      <c r="F10415">
        <f>VLOOKUP(tblTestes[[#This Row],[ID]],tblDados[],2,0)</f>
        <v>5342</v>
      </c>
      <c r="G10415" s="4">
        <f>IF(VLOOKUP(tblTestes[[#This Row],[ID]],tblDados[],1)=tblTestes[[#This Row],[ID]],VLOOKUP(tblTestes[[#This Row],[ID]],tblDados[],2),NA())</f>
        <v>5342</v>
      </c>
      <c r="H10415" s="4">
        <f>IF(INDEX(tblDados[ID],MATCH(tblTestes[[#This Row],[ID]],tblDados[ID],1))=tblTestes[[#This Row],[ID]],INDEX(tblDados[Valor],MATCH(tblTestes[[#This Row],[ID]],tblDados[ID],1)),NA())</f>
        <v>5342</v>
      </c>
      <c r="I10415" s="4">
        <f>IF(LOOKUP(tblTestes[[#This Row],[ID]],tblDados[ID])=tblTestes[[#This Row],[ID]],LOOKUP(tblTestes[[#This Row],[ID]],tblDados[ID],tblDados[Valor]),NA())</f>
        <v>5342</v>
      </c>
    </row>
    <row r="10416" spans="2:9" x14ac:dyDescent="0.25">
      <c r="B10416" t="s">
        <v>24285</v>
      </c>
      <c r="C10416">
        <v>10406</v>
      </c>
      <c r="E10416" t="s">
        <v>10925</v>
      </c>
      <c r="F10416">
        <f>VLOOKUP(tblTestes[[#This Row],[ID]],tblDados[],2,0)</f>
        <v>1789</v>
      </c>
      <c r="G10416" s="4">
        <f>IF(VLOOKUP(tblTestes[[#This Row],[ID]],tblDados[],1)=tblTestes[[#This Row],[ID]],VLOOKUP(tblTestes[[#This Row],[ID]],tblDados[],2),NA())</f>
        <v>1789</v>
      </c>
      <c r="H10416" s="4">
        <f>IF(INDEX(tblDados[ID],MATCH(tblTestes[[#This Row],[ID]],tblDados[ID],1))=tblTestes[[#This Row],[ID]],INDEX(tblDados[Valor],MATCH(tblTestes[[#This Row],[ID]],tblDados[ID],1)),NA())</f>
        <v>1789</v>
      </c>
      <c r="I10416" s="4">
        <f>IF(LOOKUP(tblTestes[[#This Row],[ID]],tblDados[ID])=tblTestes[[#This Row],[ID]],LOOKUP(tblTestes[[#This Row],[ID]],tblDados[ID],tblDados[Valor]),NA())</f>
        <v>1789</v>
      </c>
    </row>
    <row r="10417" spans="2:9" x14ac:dyDescent="0.25">
      <c r="B10417" t="s">
        <v>20995</v>
      </c>
      <c r="C10417">
        <v>10407</v>
      </c>
      <c r="E10417" t="s">
        <v>11434</v>
      </c>
      <c r="F10417">
        <f>VLOOKUP(tblTestes[[#This Row],[ID]],tblDados[],2,0)</f>
        <v>20204</v>
      </c>
      <c r="G10417" s="4">
        <f>IF(VLOOKUP(tblTestes[[#This Row],[ID]],tblDados[],1)=tblTestes[[#This Row],[ID]],VLOOKUP(tblTestes[[#This Row],[ID]],tblDados[],2),NA())</f>
        <v>20204</v>
      </c>
      <c r="H10417" s="4">
        <f>IF(INDEX(tblDados[ID],MATCH(tblTestes[[#This Row],[ID]],tblDados[ID],1))=tblTestes[[#This Row],[ID]],INDEX(tblDados[Valor],MATCH(tblTestes[[#This Row],[ID]],tblDados[ID],1)),NA())</f>
        <v>20204</v>
      </c>
      <c r="I10417" s="4">
        <f>IF(LOOKUP(tblTestes[[#This Row],[ID]],tblDados[ID])=tblTestes[[#This Row],[ID]],LOOKUP(tblTestes[[#This Row],[ID]],tblDados[ID],tblDados[Valor]),NA())</f>
        <v>20204</v>
      </c>
    </row>
    <row r="10418" spans="2:9" x14ac:dyDescent="0.25">
      <c r="B10418" t="s">
        <v>6591</v>
      </c>
      <c r="C10418">
        <v>10408</v>
      </c>
      <c r="E10418" t="s">
        <v>19622</v>
      </c>
      <c r="F10418">
        <f>VLOOKUP(tblTestes[[#This Row],[ID]],tblDados[],2,0)</f>
        <v>7260</v>
      </c>
      <c r="G10418" s="4">
        <f>IF(VLOOKUP(tblTestes[[#This Row],[ID]],tblDados[],1)=tblTestes[[#This Row],[ID]],VLOOKUP(tblTestes[[#This Row],[ID]],tblDados[],2),NA())</f>
        <v>7260</v>
      </c>
      <c r="H10418" s="4">
        <f>IF(INDEX(tblDados[ID],MATCH(tblTestes[[#This Row],[ID]],tblDados[ID],1))=tblTestes[[#This Row],[ID]],INDEX(tblDados[Valor],MATCH(tblTestes[[#This Row],[ID]],tblDados[ID],1)),NA())</f>
        <v>7260</v>
      </c>
      <c r="I10418" s="4">
        <f>IF(LOOKUP(tblTestes[[#This Row],[ID]],tblDados[ID])=tblTestes[[#This Row],[ID]],LOOKUP(tblTestes[[#This Row],[ID]],tblDados[ID],tblDados[Valor]),NA())</f>
        <v>7260</v>
      </c>
    </row>
    <row r="10419" spans="2:9" x14ac:dyDescent="0.25">
      <c r="B10419" t="s">
        <v>9097</v>
      </c>
      <c r="C10419">
        <v>10409</v>
      </c>
      <c r="E10419" t="s">
        <v>8031</v>
      </c>
      <c r="F10419">
        <f>VLOOKUP(tblTestes[[#This Row],[ID]],tblDados[],2,0)</f>
        <v>20782</v>
      </c>
      <c r="G10419" s="4">
        <f>IF(VLOOKUP(tblTestes[[#This Row],[ID]],tblDados[],1)=tblTestes[[#This Row],[ID]],VLOOKUP(tblTestes[[#This Row],[ID]],tblDados[],2),NA())</f>
        <v>20782</v>
      </c>
      <c r="H10419" s="4">
        <f>IF(INDEX(tblDados[ID],MATCH(tblTestes[[#This Row],[ID]],tblDados[ID],1))=tblTestes[[#This Row],[ID]],INDEX(tblDados[Valor],MATCH(tblTestes[[#This Row],[ID]],tblDados[ID],1)),NA())</f>
        <v>20782</v>
      </c>
      <c r="I10419" s="4">
        <f>IF(LOOKUP(tblTestes[[#This Row],[ID]],tblDados[ID])=tblTestes[[#This Row],[ID]],LOOKUP(tblTestes[[#This Row],[ID]],tblDados[ID],tblDados[Valor]),NA())</f>
        <v>20782</v>
      </c>
    </row>
    <row r="10420" spans="2:9" x14ac:dyDescent="0.25">
      <c r="B10420" t="s">
        <v>11639</v>
      </c>
      <c r="C10420">
        <v>10410</v>
      </c>
      <c r="E10420" t="s">
        <v>24751</v>
      </c>
      <c r="F10420">
        <f>VLOOKUP(tblTestes[[#This Row],[ID]],tblDados[],2,0)</f>
        <v>3400</v>
      </c>
      <c r="G10420" s="4">
        <f>IF(VLOOKUP(tblTestes[[#This Row],[ID]],tblDados[],1)=tblTestes[[#This Row],[ID]],VLOOKUP(tblTestes[[#This Row],[ID]],tblDados[],2),NA())</f>
        <v>3400</v>
      </c>
      <c r="H10420" s="4">
        <f>IF(INDEX(tblDados[ID],MATCH(tblTestes[[#This Row],[ID]],tblDados[ID],1))=tblTestes[[#This Row],[ID]],INDEX(tblDados[Valor],MATCH(tblTestes[[#This Row],[ID]],tblDados[ID],1)),NA())</f>
        <v>3400</v>
      </c>
      <c r="I10420" s="4">
        <f>IF(LOOKUP(tblTestes[[#This Row],[ID]],tblDados[ID])=tblTestes[[#This Row],[ID]],LOOKUP(tblTestes[[#This Row],[ID]],tblDados[ID],tblDados[Valor]),NA())</f>
        <v>3400</v>
      </c>
    </row>
    <row r="10421" spans="2:9" x14ac:dyDescent="0.25">
      <c r="B10421" t="s">
        <v>24125</v>
      </c>
      <c r="C10421">
        <v>10411</v>
      </c>
      <c r="E10421" t="s">
        <v>417</v>
      </c>
      <c r="F10421">
        <f>VLOOKUP(tblTestes[[#This Row],[ID]],tblDados[],2,0)</f>
        <v>18071</v>
      </c>
      <c r="G10421" s="4">
        <f>IF(VLOOKUP(tblTestes[[#This Row],[ID]],tblDados[],1)=tblTestes[[#This Row],[ID]],VLOOKUP(tblTestes[[#This Row],[ID]],tblDados[],2),NA())</f>
        <v>18071</v>
      </c>
      <c r="H10421" s="4">
        <f>IF(INDEX(tblDados[ID],MATCH(tblTestes[[#This Row],[ID]],tblDados[ID],1))=tblTestes[[#This Row],[ID]],INDEX(tblDados[Valor],MATCH(tblTestes[[#This Row],[ID]],tblDados[ID],1)),NA())</f>
        <v>18071</v>
      </c>
      <c r="I10421" s="4">
        <f>IF(LOOKUP(tblTestes[[#This Row],[ID]],tblDados[ID])=tblTestes[[#This Row],[ID]],LOOKUP(tblTestes[[#This Row],[ID]],tblDados[ID],tblDados[Valor]),NA())</f>
        <v>18071</v>
      </c>
    </row>
    <row r="10422" spans="2:9" x14ac:dyDescent="0.25">
      <c r="B10422" t="s">
        <v>22750</v>
      </c>
      <c r="C10422">
        <v>10412</v>
      </c>
      <c r="E10422" t="s">
        <v>9117</v>
      </c>
      <c r="F10422">
        <f>VLOOKUP(tblTestes[[#This Row],[ID]],tblDados[],2,0)</f>
        <v>1715</v>
      </c>
      <c r="G10422" s="4">
        <f>IF(VLOOKUP(tblTestes[[#This Row],[ID]],tblDados[],1)=tblTestes[[#This Row],[ID]],VLOOKUP(tblTestes[[#This Row],[ID]],tblDados[],2),NA())</f>
        <v>1715</v>
      </c>
      <c r="H10422" s="4">
        <f>IF(INDEX(tblDados[ID],MATCH(tblTestes[[#This Row],[ID]],tblDados[ID],1))=tblTestes[[#This Row],[ID]],INDEX(tblDados[Valor],MATCH(tblTestes[[#This Row],[ID]],tblDados[ID],1)),NA())</f>
        <v>1715</v>
      </c>
      <c r="I10422" s="4">
        <f>IF(LOOKUP(tblTestes[[#This Row],[ID]],tblDados[ID])=tblTestes[[#This Row],[ID]],LOOKUP(tblTestes[[#This Row],[ID]],tblDados[ID],tblDados[Valor]),NA())</f>
        <v>1715</v>
      </c>
    </row>
    <row r="10423" spans="2:9" x14ac:dyDescent="0.25">
      <c r="B10423" t="s">
        <v>10993</v>
      </c>
      <c r="C10423">
        <v>10413</v>
      </c>
      <c r="E10423" t="s">
        <v>23631</v>
      </c>
      <c r="F10423">
        <f>VLOOKUP(tblTestes[[#This Row],[ID]],tblDados[],2,0)</f>
        <v>14553</v>
      </c>
      <c r="G10423" s="4">
        <f>IF(VLOOKUP(tblTestes[[#This Row],[ID]],tblDados[],1)=tblTestes[[#This Row],[ID]],VLOOKUP(tblTestes[[#This Row],[ID]],tblDados[],2),NA())</f>
        <v>14553</v>
      </c>
      <c r="H10423" s="4">
        <f>IF(INDEX(tblDados[ID],MATCH(tblTestes[[#This Row],[ID]],tblDados[ID],1))=tblTestes[[#This Row],[ID]],INDEX(tblDados[Valor],MATCH(tblTestes[[#This Row],[ID]],tblDados[ID],1)),NA())</f>
        <v>14553</v>
      </c>
      <c r="I10423" s="4">
        <f>IF(LOOKUP(tblTestes[[#This Row],[ID]],tblDados[ID])=tblTestes[[#This Row],[ID]],LOOKUP(tblTestes[[#This Row],[ID]],tblDados[ID],tblDados[Valor]),NA())</f>
        <v>14553</v>
      </c>
    </row>
    <row r="10424" spans="2:9" x14ac:dyDescent="0.25">
      <c r="B10424" t="s">
        <v>7854</v>
      </c>
      <c r="C10424">
        <v>10414</v>
      </c>
      <c r="E10424" t="s">
        <v>227</v>
      </c>
      <c r="F10424">
        <f>VLOOKUP(tblTestes[[#This Row],[ID]],tblDados[],2,0)</f>
        <v>24003</v>
      </c>
      <c r="G10424" s="4">
        <f>IF(VLOOKUP(tblTestes[[#This Row],[ID]],tblDados[],1)=tblTestes[[#This Row],[ID]],VLOOKUP(tblTestes[[#This Row],[ID]],tblDados[],2),NA())</f>
        <v>24003</v>
      </c>
      <c r="H10424" s="4">
        <f>IF(INDEX(tblDados[ID],MATCH(tblTestes[[#This Row],[ID]],tblDados[ID],1))=tblTestes[[#This Row],[ID]],INDEX(tblDados[Valor],MATCH(tblTestes[[#This Row],[ID]],tblDados[ID],1)),NA())</f>
        <v>24003</v>
      </c>
      <c r="I10424" s="4">
        <f>IF(LOOKUP(tblTestes[[#This Row],[ID]],tblDados[ID])=tblTestes[[#This Row],[ID]],LOOKUP(tblTestes[[#This Row],[ID]],tblDados[ID],tblDados[Valor]),NA())</f>
        <v>24003</v>
      </c>
    </row>
    <row r="10425" spans="2:9" x14ac:dyDescent="0.25">
      <c r="B10425" t="s">
        <v>3452</v>
      </c>
      <c r="C10425">
        <v>10415</v>
      </c>
      <c r="E10425" t="s">
        <v>2856</v>
      </c>
      <c r="F10425">
        <f>VLOOKUP(tblTestes[[#This Row],[ID]],tblDados[],2,0)</f>
        <v>9330</v>
      </c>
      <c r="G10425" s="4">
        <f>IF(VLOOKUP(tblTestes[[#This Row],[ID]],tblDados[],1)=tblTestes[[#This Row],[ID]],VLOOKUP(tblTestes[[#This Row],[ID]],tblDados[],2),NA())</f>
        <v>9330</v>
      </c>
      <c r="H10425" s="4">
        <f>IF(INDEX(tblDados[ID],MATCH(tblTestes[[#This Row],[ID]],tblDados[ID],1))=tblTestes[[#This Row],[ID]],INDEX(tblDados[Valor],MATCH(tblTestes[[#This Row],[ID]],tblDados[ID],1)),NA())</f>
        <v>9330</v>
      </c>
      <c r="I10425" s="4">
        <f>IF(LOOKUP(tblTestes[[#This Row],[ID]],tblDados[ID])=tblTestes[[#This Row],[ID]],LOOKUP(tblTestes[[#This Row],[ID]],tblDados[ID],tblDados[Valor]),NA())</f>
        <v>9330</v>
      </c>
    </row>
    <row r="10426" spans="2:9" x14ac:dyDescent="0.25">
      <c r="B10426" t="s">
        <v>5416</v>
      </c>
      <c r="C10426">
        <v>10416</v>
      </c>
      <c r="E10426" t="s">
        <v>5265</v>
      </c>
      <c r="F10426">
        <f>VLOOKUP(tblTestes[[#This Row],[ID]],tblDados[],2,0)</f>
        <v>4891</v>
      </c>
      <c r="G10426" s="4">
        <f>IF(VLOOKUP(tblTestes[[#This Row],[ID]],tblDados[],1)=tblTestes[[#This Row],[ID]],VLOOKUP(tblTestes[[#This Row],[ID]],tblDados[],2),NA())</f>
        <v>4891</v>
      </c>
      <c r="H10426" s="4">
        <f>IF(INDEX(tblDados[ID],MATCH(tblTestes[[#This Row],[ID]],tblDados[ID],1))=tblTestes[[#This Row],[ID]],INDEX(tblDados[Valor],MATCH(tblTestes[[#This Row],[ID]],tblDados[ID],1)),NA())</f>
        <v>4891</v>
      </c>
      <c r="I10426" s="4">
        <f>IF(LOOKUP(tblTestes[[#This Row],[ID]],tblDados[ID])=tblTestes[[#This Row],[ID]],LOOKUP(tblTestes[[#This Row],[ID]],tblDados[ID],tblDados[Valor]),NA())</f>
        <v>4891</v>
      </c>
    </row>
    <row r="10427" spans="2:9" x14ac:dyDescent="0.25">
      <c r="B10427" t="s">
        <v>16852</v>
      </c>
      <c r="C10427">
        <v>10417</v>
      </c>
      <c r="E10427" t="s">
        <v>23866</v>
      </c>
      <c r="F10427">
        <f>VLOOKUP(tblTestes[[#This Row],[ID]],tblDados[],2,0)</f>
        <v>15210</v>
      </c>
      <c r="G10427" s="4">
        <f>IF(VLOOKUP(tblTestes[[#This Row],[ID]],tblDados[],1)=tblTestes[[#This Row],[ID]],VLOOKUP(tblTestes[[#This Row],[ID]],tblDados[],2),NA())</f>
        <v>15210</v>
      </c>
      <c r="H10427" s="4">
        <f>IF(INDEX(tblDados[ID],MATCH(tblTestes[[#This Row],[ID]],tblDados[ID],1))=tblTestes[[#This Row],[ID]],INDEX(tblDados[Valor],MATCH(tblTestes[[#This Row],[ID]],tblDados[ID],1)),NA())</f>
        <v>15210</v>
      </c>
      <c r="I10427" s="4">
        <f>IF(LOOKUP(tblTestes[[#This Row],[ID]],tblDados[ID])=tblTestes[[#This Row],[ID]],LOOKUP(tblTestes[[#This Row],[ID]],tblDados[ID],tblDados[Valor]),NA())</f>
        <v>15210</v>
      </c>
    </row>
    <row r="10428" spans="2:9" x14ac:dyDescent="0.25">
      <c r="B10428" t="s">
        <v>18620</v>
      </c>
      <c r="C10428">
        <v>10418</v>
      </c>
      <c r="E10428" t="s">
        <v>3524</v>
      </c>
      <c r="F10428">
        <f>VLOOKUP(tblTestes[[#This Row],[ID]],tblDados[],2,0)</f>
        <v>18748</v>
      </c>
      <c r="G10428" s="4">
        <f>IF(VLOOKUP(tblTestes[[#This Row],[ID]],tblDados[],1)=tblTestes[[#This Row],[ID]],VLOOKUP(tblTestes[[#This Row],[ID]],tblDados[],2),NA())</f>
        <v>18748</v>
      </c>
      <c r="H10428" s="4">
        <f>IF(INDEX(tblDados[ID],MATCH(tblTestes[[#This Row],[ID]],tblDados[ID],1))=tblTestes[[#This Row],[ID]],INDEX(tblDados[Valor],MATCH(tblTestes[[#This Row],[ID]],tblDados[ID],1)),NA())</f>
        <v>18748</v>
      </c>
      <c r="I10428" s="4">
        <f>IF(LOOKUP(tblTestes[[#This Row],[ID]],tblDados[ID])=tblTestes[[#This Row],[ID]],LOOKUP(tblTestes[[#This Row],[ID]],tblDados[ID],tblDados[Valor]),NA())</f>
        <v>18748</v>
      </c>
    </row>
    <row r="10429" spans="2:9" x14ac:dyDescent="0.25">
      <c r="B10429" t="s">
        <v>14864</v>
      </c>
      <c r="C10429">
        <v>10419</v>
      </c>
      <c r="E10429" t="s">
        <v>17736</v>
      </c>
      <c r="F10429">
        <f>VLOOKUP(tblTestes[[#This Row],[ID]],tblDados[],2,0)</f>
        <v>7853</v>
      </c>
      <c r="G10429" s="4">
        <f>IF(VLOOKUP(tblTestes[[#This Row],[ID]],tblDados[],1)=tblTestes[[#This Row],[ID]],VLOOKUP(tblTestes[[#This Row],[ID]],tblDados[],2),NA())</f>
        <v>7853</v>
      </c>
      <c r="H10429" s="4">
        <f>IF(INDEX(tblDados[ID],MATCH(tblTestes[[#This Row],[ID]],tblDados[ID],1))=tblTestes[[#This Row],[ID]],INDEX(tblDados[Valor],MATCH(tblTestes[[#This Row],[ID]],tblDados[ID],1)),NA())</f>
        <v>7853</v>
      </c>
      <c r="I10429" s="4">
        <f>IF(LOOKUP(tblTestes[[#This Row],[ID]],tblDados[ID])=tblTestes[[#This Row],[ID]],LOOKUP(tblTestes[[#This Row],[ID]],tblDados[ID],tblDados[Valor]),NA())</f>
        <v>7853</v>
      </c>
    </row>
    <row r="10430" spans="2:9" x14ac:dyDescent="0.25">
      <c r="B10430" t="s">
        <v>20913</v>
      </c>
      <c r="C10430">
        <v>10420</v>
      </c>
      <c r="E10430" t="s">
        <v>11600</v>
      </c>
      <c r="F10430">
        <f>VLOOKUP(tblTestes[[#This Row],[ID]],tblDados[],2,0)</f>
        <v>21314</v>
      </c>
      <c r="G10430" s="4">
        <f>IF(VLOOKUP(tblTestes[[#This Row],[ID]],tblDados[],1)=tblTestes[[#This Row],[ID]],VLOOKUP(tblTestes[[#This Row],[ID]],tblDados[],2),NA())</f>
        <v>21314</v>
      </c>
      <c r="H10430" s="4">
        <f>IF(INDEX(tblDados[ID],MATCH(tblTestes[[#This Row],[ID]],tblDados[ID],1))=tblTestes[[#This Row],[ID]],INDEX(tblDados[Valor],MATCH(tblTestes[[#This Row],[ID]],tblDados[ID],1)),NA())</f>
        <v>21314</v>
      </c>
      <c r="I10430" s="4">
        <f>IF(LOOKUP(tblTestes[[#This Row],[ID]],tblDados[ID])=tblTestes[[#This Row],[ID]],LOOKUP(tblTestes[[#This Row],[ID]],tblDados[ID],tblDados[Valor]),NA())</f>
        <v>21314</v>
      </c>
    </row>
    <row r="10431" spans="2:9" x14ac:dyDescent="0.25">
      <c r="B10431" t="s">
        <v>18171</v>
      </c>
      <c r="C10431">
        <v>10421</v>
      </c>
      <c r="E10431" t="s">
        <v>2971</v>
      </c>
      <c r="F10431">
        <f>VLOOKUP(tblTestes[[#This Row],[ID]],tblDados[],2,0)</f>
        <v>15886</v>
      </c>
      <c r="G10431" s="4">
        <f>IF(VLOOKUP(tblTestes[[#This Row],[ID]],tblDados[],1)=tblTestes[[#This Row],[ID]],VLOOKUP(tblTestes[[#This Row],[ID]],tblDados[],2),NA())</f>
        <v>15886</v>
      </c>
      <c r="H10431" s="4">
        <f>IF(INDEX(tblDados[ID],MATCH(tblTestes[[#This Row],[ID]],tblDados[ID],1))=tblTestes[[#This Row],[ID]],INDEX(tblDados[Valor],MATCH(tblTestes[[#This Row],[ID]],tblDados[ID],1)),NA())</f>
        <v>15886</v>
      </c>
      <c r="I10431" s="4">
        <f>IF(LOOKUP(tblTestes[[#This Row],[ID]],tblDados[ID])=tblTestes[[#This Row],[ID]],LOOKUP(tblTestes[[#This Row],[ID]],tblDados[ID],tblDados[Valor]),NA())</f>
        <v>15886</v>
      </c>
    </row>
    <row r="10432" spans="2:9" x14ac:dyDescent="0.25">
      <c r="B10432" t="s">
        <v>1432</v>
      </c>
      <c r="C10432">
        <v>10422</v>
      </c>
      <c r="E10432" t="s">
        <v>22564</v>
      </c>
      <c r="F10432">
        <f>VLOOKUP(tblTestes[[#This Row],[ID]],tblDados[],2,0)</f>
        <v>5828</v>
      </c>
      <c r="G10432" s="4">
        <f>IF(VLOOKUP(tblTestes[[#This Row],[ID]],tblDados[],1)=tblTestes[[#This Row],[ID]],VLOOKUP(tblTestes[[#This Row],[ID]],tblDados[],2),NA())</f>
        <v>5828</v>
      </c>
      <c r="H10432" s="4">
        <f>IF(INDEX(tblDados[ID],MATCH(tblTestes[[#This Row],[ID]],tblDados[ID],1))=tblTestes[[#This Row],[ID]],INDEX(tblDados[Valor],MATCH(tblTestes[[#This Row],[ID]],tblDados[ID],1)),NA())</f>
        <v>5828</v>
      </c>
      <c r="I10432" s="4">
        <f>IF(LOOKUP(tblTestes[[#This Row],[ID]],tblDados[ID])=tblTestes[[#This Row],[ID]],LOOKUP(tblTestes[[#This Row],[ID]],tblDados[ID],tblDados[Valor]),NA())</f>
        <v>5828</v>
      </c>
    </row>
    <row r="10433" spans="2:9" x14ac:dyDescent="0.25">
      <c r="B10433" t="s">
        <v>15706</v>
      </c>
      <c r="C10433">
        <v>10423</v>
      </c>
      <c r="E10433" t="s">
        <v>13015</v>
      </c>
      <c r="F10433">
        <f>VLOOKUP(tblTestes[[#This Row],[ID]],tblDados[],2,0)</f>
        <v>10638</v>
      </c>
      <c r="G10433" s="4">
        <f>IF(VLOOKUP(tblTestes[[#This Row],[ID]],tblDados[],1)=tblTestes[[#This Row],[ID]],VLOOKUP(tblTestes[[#This Row],[ID]],tblDados[],2),NA())</f>
        <v>10638</v>
      </c>
      <c r="H10433" s="4">
        <f>IF(INDEX(tblDados[ID],MATCH(tblTestes[[#This Row],[ID]],tblDados[ID],1))=tblTestes[[#This Row],[ID]],INDEX(tblDados[Valor],MATCH(tblTestes[[#This Row],[ID]],tblDados[ID],1)),NA())</f>
        <v>10638</v>
      </c>
      <c r="I10433" s="4">
        <f>IF(LOOKUP(tblTestes[[#This Row],[ID]],tblDados[ID])=tblTestes[[#This Row],[ID]],LOOKUP(tblTestes[[#This Row],[ID]],tblDados[ID],tblDados[Valor]),NA())</f>
        <v>10638</v>
      </c>
    </row>
    <row r="10434" spans="2:9" x14ac:dyDescent="0.25">
      <c r="B10434" t="s">
        <v>7909</v>
      </c>
      <c r="C10434">
        <v>10424</v>
      </c>
      <c r="E10434" t="s">
        <v>23764</v>
      </c>
      <c r="F10434">
        <f>VLOOKUP(tblTestes[[#This Row],[ID]],tblDados[],2,0)</f>
        <v>287</v>
      </c>
      <c r="G10434" s="4">
        <f>IF(VLOOKUP(tblTestes[[#This Row],[ID]],tblDados[],1)=tblTestes[[#This Row],[ID]],VLOOKUP(tblTestes[[#This Row],[ID]],tblDados[],2),NA())</f>
        <v>287</v>
      </c>
      <c r="H10434" s="4">
        <f>IF(INDEX(tblDados[ID],MATCH(tblTestes[[#This Row],[ID]],tblDados[ID],1))=tblTestes[[#This Row],[ID]],INDEX(tblDados[Valor],MATCH(tblTestes[[#This Row],[ID]],tblDados[ID],1)),NA())</f>
        <v>287</v>
      </c>
      <c r="I10434" s="4">
        <f>IF(LOOKUP(tblTestes[[#This Row],[ID]],tblDados[ID])=tblTestes[[#This Row],[ID]],LOOKUP(tblTestes[[#This Row],[ID]],tblDados[ID],tblDados[Valor]),NA())</f>
        <v>287</v>
      </c>
    </row>
    <row r="10435" spans="2:9" x14ac:dyDescent="0.25">
      <c r="B10435" t="s">
        <v>24952</v>
      </c>
      <c r="C10435">
        <v>10425</v>
      </c>
      <c r="E10435" t="s">
        <v>22342</v>
      </c>
      <c r="F10435">
        <f>VLOOKUP(tblTestes[[#This Row],[ID]],tblDados[],2,0)</f>
        <v>5373</v>
      </c>
      <c r="G10435" s="4">
        <f>IF(VLOOKUP(tblTestes[[#This Row],[ID]],tblDados[],1)=tblTestes[[#This Row],[ID]],VLOOKUP(tblTestes[[#This Row],[ID]],tblDados[],2),NA())</f>
        <v>5373</v>
      </c>
      <c r="H10435" s="4">
        <f>IF(INDEX(tblDados[ID],MATCH(tblTestes[[#This Row],[ID]],tblDados[ID],1))=tblTestes[[#This Row],[ID]],INDEX(tblDados[Valor],MATCH(tblTestes[[#This Row],[ID]],tblDados[ID],1)),NA())</f>
        <v>5373</v>
      </c>
      <c r="I10435" s="4">
        <f>IF(LOOKUP(tblTestes[[#This Row],[ID]],tblDados[ID])=tblTestes[[#This Row],[ID]],LOOKUP(tblTestes[[#This Row],[ID]],tblDados[ID],tblDados[Valor]),NA())</f>
        <v>5373</v>
      </c>
    </row>
    <row r="10436" spans="2:9" x14ac:dyDescent="0.25">
      <c r="B10436" t="s">
        <v>2444</v>
      </c>
      <c r="C10436">
        <v>10426</v>
      </c>
      <c r="E10436" t="s">
        <v>5627</v>
      </c>
      <c r="F10436">
        <f>VLOOKUP(tblTestes[[#This Row],[ID]],tblDados[],2,0)</f>
        <v>8626</v>
      </c>
      <c r="G10436" s="4">
        <f>IF(VLOOKUP(tblTestes[[#This Row],[ID]],tblDados[],1)=tblTestes[[#This Row],[ID]],VLOOKUP(tblTestes[[#This Row],[ID]],tblDados[],2),NA())</f>
        <v>8626</v>
      </c>
      <c r="H10436" s="4">
        <f>IF(INDEX(tblDados[ID],MATCH(tblTestes[[#This Row],[ID]],tblDados[ID],1))=tblTestes[[#This Row],[ID]],INDEX(tblDados[Valor],MATCH(tblTestes[[#This Row],[ID]],tblDados[ID],1)),NA())</f>
        <v>8626</v>
      </c>
      <c r="I10436" s="4">
        <f>IF(LOOKUP(tblTestes[[#This Row],[ID]],tblDados[ID])=tblTestes[[#This Row],[ID]],LOOKUP(tblTestes[[#This Row],[ID]],tblDados[ID],tblDados[Valor]),NA())</f>
        <v>8626</v>
      </c>
    </row>
    <row r="10437" spans="2:9" x14ac:dyDescent="0.25">
      <c r="B10437" t="s">
        <v>7005</v>
      </c>
      <c r="C10437">
        <v>10427</v>
      </c>
      <c r="E10437" t="s">
        <v>12380</v>
      </c>
      <c r="F10437">
        <f>VLOOKUP(tblTestes[[#This Row],[ID]],tblDados[],2,0)</f>
        <v>19645</v>
      </c>
      <c r="G10437" s="4">
        <f>IF(VLOOKUP(tblTestes[[#This Row],[ID]],tblDados[],1)=tblTestes[[#This Row],[ID]],VLOOKUP(tblTestes[[#This Row],[ID]],tblDados[],2),NA())</f>
        <v>19645</v>
      </c>
      <c r="H10437" s="4">
        <f>IF(INDEX(tblDados[ID],MATCH(tblTestes[[#This Row],[ID]],tblDados[ID],1))=tblTestes[[#This Row],[ID]],INDEX(tblDados[Valor],MATCH(tblTestes[[#This Row],[ID]],tblDados[ID],1)),NA())</f>
        <v>19645</v>
      </c>
      <c r="I10437" s="4">
        <f>IF(LOOKUP(tblTestes[[#This Row],[ID]],tblDados[ID])=tblTestes[[#This Row],[ID]],LOOKUP(tblTestes[[#This Row],[ID]],tblDados[ID],tblDados[Valor]),NA())</f>
        <v>19645</v>
      </c>
    </row>
    <row r="10438" spans="2:9" x14ac:dyDescent="0.25">
      <c r="B10438" t="s">
        <v>2018</v>
      </c>
      <c r="C10438">
        <v>10428</v>
      </c>
      <c r="E10438" t="s">
        <v>2457</v>
      </c>
      <c r="F10438">
        <f>VLOOKUP(tblTestes[[#This Row],[ID]],tblDados[],2,0)</f>
        <v>1695</v>
      </c>
      <c r="G10438" s="4">
        <f>IF(VLOOKUP(tblTestes[[#This Row],[ID]],tblDados[],1)=tblTestes[[#This Row],[ID]],VLOOKUP(tblTestes[[#This Row],[ID]],tblDados[],2),NA())</f>
        <v>1695</v>
      </c>
      <c r="H10438" s="4">
        <f>IF(INDEX(tblDados[ID],MATCH(tblTestes[[#This Row],[ID]],tblDados[ID],1))=tblTestes[[#This Row],[ID]],INDEX(tblDados[Valor],MATCH(tblTestes[[#This Row],[ID]],tblDados[ID],1)),NA())</f>
        <v>1695</v>
      </c>
      <c r="I10438" s="4">
        <f>IF(LOOKUP(tblTestes[[#This Row],[ID]],tblDados[ID])=tblTestes[[#This Row],[ID]],LOOKUP(tblTestes[[#This Row],[ID]],tblDados[ID],tblDados[Valor]),NA())</f>
        <v>1695</v>
      </c>
    </row>
    <row r="10439" spans="2:9" x14ac:dyDescent="0.25">
      <c r="B10439" t="s">
        <v>20390</v>
      </c>
      <c r="C10439">
        <v>10429</v>
      </c>
      <c r="E10439" t="s">
        <v>12477</v>
      </c>
      <c r="F10439">
        <f>VLOOKUP(tblTestes[[#This Row],[ID]],tblDados[],2,0)</f>
        <v>15562</v>
      </c>
      <c r="G10439" s="4">
        <f>IF(VLOOKUP(tblTestes[[#This Row],[ID]],tblDados[],1)=tblTestes[[#This Row],[ID]],VLOOKUP(tblTestes[[#This Row],[ID]],tblDados[],2),NA())</f>
        <v>15562</v>
      </c>
      <c r="H10439" s="4">
        <f>IF(INDEX(tblDados[ID],MATCH(tblTestes[[#This Row],[ID]],tblDados[ID],1))=tblTestes[[#This Row],[ID]],INDEX(tblDados[Valor],MATCH(tblTestes[[#This Row],[ID]],tblDados[ID],1)),NA())</f>
        <v>15562</v>
      </c>
      <c r="I10439" s="4">
        <f>IF(LOOKUP(tblTestes[[#This Row],[ID]],tblDados[ID])=tblTestes[[#This Row],[ID]],LOOKUP(tblTestes[[#This Row],[ID]],tblDados[ID],tblDados[Valor]),NA())</f>
        <v>15562</v>
      </c>
    </row>
    <row r="10440" spans="2:9" x14ac:dyDescent="0.25">
      <c r="B10440" t="s">
        <v>16323</v>
      </c>
      <c r="C10440">
        <v>10430</v>
      </c>
      <c r="E10440" t="s">
        <v>2015</v>
      </c>
      <c r="F10440">
        <f>VLOOKUP(tblTestes[[#This Row],[ID]],tblDados[],2,0)</f>
        <v>5648</v>
      </c>
      <c r="G10440" s="4">
        <f>IF(VLOOKUP(tblTestes[[#This Row],[ID]],tblDados[],1)=tblTestes[[#This Row],[ID]],VLOOKUP(tblTestes[[#This Row],[ID]],tblDados[],2),NA())</f>
        <v>5648</v>
      </c>
      <c r="H10440" s="4">
        <f>IF(INDEX(tblDados[ID],MATCH(tblTestes[[#This Row],[ID]],tblDados[ID],1))=tblTestes[[#This Row],[ID]],INDEX(tblDados[Valor],MATCH(tblTestes[[#This Row],[ID]],tblDados[ID],1)),NA())</f>
        <v>5648</v>
      </c>
      <c r="I10440" s="4">
        <f>IF(LOOKUP(tblTestes[[#This Row],[ID]],tblDados[ID])=tblTestes[[#This Row],[ID]],LOOKUP(tblTestes[[#This Row],[ID]],tblDados[ID],tblDados[Valor]),NA())</f>
        <v>5648</v>
      </c>
    </row>
    <row r="10441" spans="2:9" x14ac:dyDescent="0.25">
      <c r="B10441" t="s">
        <v>18386</v>
      </c>
      <c r="C10441">
        <v>10431</v>
      </c>
      <c r="E10441" t="s">
        <v>9518</v>
      </c>
      <c r="F10441">
        <f>VLOOKUP(tblTestes[[#This Row],[ID]],tblDados[],2,0)</f>
        <v>5184</v>
      </c>
      <c r="G10441" s="4">
        <f>IF(VLOOKUP(tblTestes[[#This Row],[ID]],tblDados[],1)=tblTestes[[#This Row],[ID]],VLOOKUP(tblTestes[[#This Row],[ID]],tblDados[],2),NA())</f>
        <v>5184</v>
      </c>
      <c r="H10441" s="4">
        <f>IF(INDEX(tblDados[ID],MATCH(tblTestes[[#This Row],[ID]],tblDados[ID],1))=tblTestes[[#This Row],[ID]],INDEX(tblDados[Valor],MATCH(tblTestes[[#This Row],[ID]],tblDados[ID],1)),NA())</f>
        <v>5184</v>
      </c>
      <c r="I10441" s="4">
        <f>IF(LOOKUP(tblTestes[[#This Row],[ID]],tblDados[ID])=tblTestes[[#This Row],[ID]],LOOKUP(tblTestes[[#This Row],[ID]],tblDados[ID],tblDados[Valor]),NA())</f>
        <v>5184</v>
      </c>
    </row>
    <row r="10442" spans="2:9" x14ac:dyDescent="0.25">
      <c r="B10442" t="s">
        <v>18511</v>
      </c>
      <c r="C10442">
        <v>10432</v>
      </c>
      <c r="E10442" t="s">
        <v>11590</v>
      </c>
      <c r="F10442">
        <f>VLOOKUP(tblTestes[[#This Row],[ID]],tblDados[],2,0)</f>
        <v>22314</v>
      </c>
      <c r="G10442" s="4">
        <f>IF(VLOOKUP(tblTestes[[#This Row],[ID]],tblDados[],1)=tblTestes[[#This Row],[ID]],VLOOKUP(tblTestes[[#This Row],[ID]],tblDados[],2),NA())</f>
        <v>22314</v>
      </c>
      <c r="H10442" s="4">
        <f>IF(INDEX(tblDados[ID],MATCH(tblTestes[[#This Row],[ID]],tblDados[ID],1))=tblTestes[[#This Row],[ID]],INDEX(tblDados[Valor],MATCH(tblTestes[[#This Row],[ID]],tblDados[ID],1)),NA())</f>
        <v>22314</v>
      </c>
      <c r="I10442" s="4">
        <f>IF(LOOKUP(tblTestes[[#This Row],[ID]],tblDados[ID])=tblTestes[[#This Row],[ID]],LOOKUP(tblTestes[[#This Row],[ID]],tblDados[ID],tblDados[Valor]),NA())</f>
        <v>22314</v>
      </c>
    </row>
    <row r="10443" spans="2:9" x14ac:dyDescent="0.25">
      <c r="B10443" t="s">
        <v>8162</v>
      </c>
      <c r="C10443">
        <v>10433</v>
      </c>
      <c r="E10443" t="s">
        <v>11402</v>
      </c>
      <c r="F10443">
        <f>VLOOKUP(tblTestes[[#This Row],[ID]],tblDados[],2,0)</f>
        <v>19222</v>
      </c>
      <c r="G10443" s="4">
        <f>IF(VLOOKUP(tblTestes[[#This Row],[ID]],tblDados[],1)=tblTestes[[#This Row],[ID]],VLOOKUP(tblTestes[[#This Row],[ID]],tblDados[],2),NA())</f>
        <v>19222</v>
      </c>
      <c r="H10443" s="4">
        <f>IF(INDEX(tblDados[ID],MATCH(tblTestes[[#This Row],[ID]],tblDados[ID],1))=tblTestes[[#This Row],[ID]],INDEX(tblDados[Valor],MATCH(tblTestes[[#This Row],[ID]],tblDados[ID],1)),NA())</f>
        <v>19222</v>
      </c>
      <c r="I10443" s="4">
        <f>IF(LOOKUP(tblTestes[[#This Row],[ID]],tblDados[ID])=tblTestes[[#This Row],[ID]],LOOKUP(tblTestes[[#This Row],[ID]],tblDados[ID],tblDados[Valor]),NA())</f>
        <v>19222</v>
      </c>
    </row>
    <row r="10444" spans="2:9" x14ac:dyDescent="0.25">
      <c r="B10444" t="s">
        <v>9599</v>
      </c>
      <c r="C10444">
        <v>10434</v>
      </c>
      <c r="E10444" t="s">
        <v>1010</v>
      </c>
      <c r="F10444">
        <f>VLOOKUP(tblTestes[[#This Row],[ID]],tblDados[],2,0)</f>
        <v>9469</v>
      </c>
      <c r="G10444" s="4">
        <f>IF(VLOOKUP(tblTestes[[#This Row],[ID]],tblDados[],1)=tblTestes[[#This Row],[ID]],VLOOKUP(tblTestes[[#This Row],[ID]],tblDados[],2),NA())</f>
        <v>9469</v>
      </c>
      <c r="H10444" s="4">
        <f>IF(INDEX(tblDados[ID],MATCH(tblTestes[[#This Row],[ID]],tblDados[ID],1))=tblTestes[[#This Row],[ID]],INDEX(tblDados[Valor],MATCH(tblTestes[[#This Row],[ID]],tblDados[ID],1)),NA())</f>
        <v>9469</v>
      </c>
      <c r="I10444" s="4">
        <f>IF(LOOKUP(tblTestes[[#This Row],[ID]],tblDados[ID])=tblTestes[[#This Row],[ID]],LOOKUP(tblTestes[[#This Row],[ID]],tblDados[ID],tblDados[Valor]),NA())</f>
        <v>9469</v>
      </c>
    </row>
    <row r="10445" spans="2:9" x14ac:dyDescent="0.25">
      <c r="B10445" t="s">
        <v>21633</v>
      </c>
      <c r="C10445">
        <v>10435</v>
      </c>
      <c r="E10445" t="s">
        <v>14534</v>
      </c>
      <c r="F10445">
        <f>VLOOKUP(tblTestes[[#This Row],[ID]],tblDados[],2,0)</f>
        <v>13697</v>
      </c>
      <c r="G10445" s="4">
        <f>IF(VLOOKUP(tblTestes[[#This Row],[ID]],tblDados[],1)=tblTestes[[#This Row],[ID]],VLOOKUP(tblTestes[[#This Row],[ID]],tblDados[],2),NA())</f>
        <v>13697</v>
      </c>
      <c r="H10445" s="4">
        <f>IF(INDEX(tblDados[ID],MATCH(tblTestes[[#This Row],[ID]],tblDados[ID],1))=tblTestes[[#This Row],[ID]],INDEX(tblDados[Valor],MATCH(tblTestes[[#This Row],[ID]],tblDados[ID],1)),NA())</f>
        <v>13697</v>
      </c>
      <c r="I10445" s="4">
        <f>IF(LOOKUP(tblTestes[[#This Row],[ID]],tblDados[ID])=tblTestes[[#This Row],[ID]],LOOKUP(tblTestes[[#This Row],[ID]],tblDados[ID],tblDados[Valor]),NA())</f>
        <v>13697</v>
      </c>
    </row>
    <row r="10446" spans="2:9" x14ac:dyDescent="0.25">
      <c r="B10446" t="s">
        <v>20624</v>
      </c>
      <c r="C10446">
        <v>10436</v>
      </c>
      <c r="E10446" t="s">
        <v>11404</v>
      </c>
      <c r="F10446">
        <f>VLOOKUP(tblTestes[[#This Row],[ID]],tblDados[],2,0)</f>
        <v>14169</v>
      </c>
      <c r="G10446" s="4">
        <f>IF(VLOOKUP(tblTestes[[#This Row],[ID]],tblDados[],1)=tblTestes[[#This Row],[ID]],VLOOKUP(tblTestes[[#This Row],[ID]],tblDados[],2),NA())</f>
        <v>14169</v>
      </c>
      <c r="H10446" s="4">
        <f>IF(INDEX(tblDados[ID],MATCH(tblTestes[[#This Row],[ID]],tblDados[ID],1))=tblTestes[[#This Row],[ID]],INDEX(tblDados[Valor],MATCH(tblTestes[[#This Row],[ID]],tblDados[ID],1)),NA())</f>
        <v>14169</v>
      </c>
      <c r="I10446" s="4">
        <f>IF(LOOKUP(tblTestes[[#This Row],[ID]],tblDados[ID])=tblTestes[[#This Row],[ID]],LOOKUP(tblTestes[[#This Row],[ID]],tblDados[ID],tblDados[Valor]),NA())</f>
        <v>14169</v>
      </c>
    </row>
    <row r="10447" spans="2:9" x14ac:dyDescent="0.25">
      <c r="B10447" t="s">
        <v>12361</v>
      </c>
      <c r="C10447">
        <v>10437</v>
      </c>
      <c r="E10447" t="s">
        <v>15114</v>
      </c>
      <c r="F10447">
        <f>VLOOKUP(tblTestes[[#This Row],[ID]],tblDados[],2,0)</f>
        <v>14812</v>
      </c>
      <c r="G10447" s="4">
        <f>IF(VLOOKUP(tblTestes[[#This Row],[ID]],tblDados[],1)=tblTestes[[#This Row],[ID]],VLOOKUP(tblTestes[[#This Row],[ID]],tblDados[],2),NA())</f>
        <v>14812</v>
      </c>
      <c r="H10447" s="4">
        <f>IF(INDEX(tblDados[ID],MATCH(tblTestes[[#This Row],[ID]],tblDados[ID],1))=tblTestes[[#This Row],[ID]],INDEX(tblDados[Valor],MATCH(tblTestes[[#This Row],[ID]],tblDados[ID],1)),NA())</f>
        <v>14812</v>
      </c>
      <c r="I10447" s="4">
        <f>IF(LOOKUP(tblTestes[[#This Row],[ID]],tblDados[ID])=tblTestes[[#This Row],[ID]],LOOKUP(tblTestes[[#This Row],[ID]],tblDados[ID],tblDados[Valor]),NA())</f>
        <v>14812</v>
      </c>
    </row>
    <row r="10448" spans="2:9" x14ac:dyDescent="0.25">
      <c r="B10448" t="s">
        <v>16188</v>
      </c>
      <c r="C10448">
        <v>10438</v>
      </c>
      <c r="E10448" t="s">
        <v>1117</v>
      </c>
      <c r="F10448">
        <f>VLOOKUP(tblTestes[[#This Row],[ID]],tblDados[],2,0)</f>
        <v>23640</v>
      </c>
      <c r="G10448" s="4">
        <f>IF(VLOOKUP(tblTestes[[#This Row],[ID]],tblDados[],1)=tblTestes[[#This Row],[ID]],VLOOKUP(tblTestes[[#This Row],[ID]],tblDados[],2),NA())</f>
        <v>23640</v>
      </c>
      <c r="H10448" s="4">
        <f>IF(INDEX(tblDados[ID],MATCH(tblTestes[[#This Row],[ID]],tblDados[ID],1))=tblTestes[[#This Row],[ID]],INDEX(tblDados[Valor],MATCH(tblTestes[[#This Row],[ID]],tblDados[ID],1)),NA())</f>
        <v>23640</v>
      </c>
      <c r="I10448" s="4">
        <f>IF(LOOKUP(tblTestes[[#This Row],[ID]],tblDados[ID])=tblTestes[[#This Row],[ID]],LOOKUP(tblTestes[[#This Row],[ID]],tblDados[ID],tblDados[Valor]),NA())</f>
        <v>23640</v>
      </c>
    </row>
    <row r="10449" spans="2:9" x14ac:dyDescent="0.25">
      <c r="B10449" t="s">
        <v>20949</v>
      </c>
      <c r="C10449">
        <v>10439</v>
      </c>
      <c r="E10449" t="s">
        <v>16586</v>
      </c>
      <c r="F10449">
        <f>VLOOKUP(tblTestes[[#This Row],[ID]],tblDados[],2,0)</f>
        <v>22155</v>
      </c>
      <c r="G10449" s="4">
        <f>IF(VLOOKUP(tblTestes[[#This Row],[ID]],tblDados[],1)=tblTestes[[#This Row],[ID]],VLOOKUP(tblTestes[[#This Row],[ID]],tblDados[],2),NA())</f>
        <v>22155</v>
      </c>
      <c r="H10449" s="4">
        <f>IF(INDEX(tblDados[ID],MATCH(tblTestes[[#This Row],[ID]],tblDados[ID],1))=tblTestes[[#This Row],[ID]],INDEX(tblDados[Valor],MATCH(tblTestes[[#This Row],[ID]],tblDados[ID],1)),NA())</f>
        <v>22155</v>
      </c>
      <c r="I10449" s="4">
        <f>IF(LOOKUP(tblTestes[[#This Row],[ID]],tblDados[ID])=tblTestes[[#This Row],[ID]],LOOKUP(tblTestes[[#This Row],[ID]],tblDados[ID],tblDados[Valor]),NA())</f>
        <v>22155</v>
      </c>
    </row>
    <row r="10450" spans="2:9" x14ac:dyDescent="0.25">
      <c r="B10450" t="s">
        <v>24417</v>
      </c>
      <c r="C10450">
        <v>10440</v>
      </c>
      <c r="E10450" t="s">
        <v>23515</v>
      </c>
      <c r="F10450">
        <f>VLOOKUP(tblTestes[[#This Row],[ID]],tblDados[],2,0)</f>
        <v>13149</v>
      </c>
      <c r="G10450" s="4">
        <f>IF(VLOOKUP(tblTestes[[#This Row],[ID]],tblDados[],1)=tblTestes[[#This Row],[ID]],VLOOKUP(tblTestes[[#This Row],[ID]],tblDados[],2),NA())</f>
        <v>13149</v>
      </c>
      <c r="H10450" s="4">
        <f>IF(INDEX(tblDados[ID],MATCH(tblTestes[[#This Row],[ID]],tblDados[ID],1))=tblTestes[[#This Row],[ID]],INDEX(tblDados[Valor],MATCH(tblTestes[[#This Row],[ID]],tblDados[ID],1)),NA())</f>
        <v>13149</v>
      </c>
      <c r="I10450" s="4">
        <f>IF(LOOKUP(tblTestes[[#This Row],[ID]],tblDados[ID])=tblTestes[[#This Row],[ID]],LOOKUP(tblTestes[[#This Row],[ID]],tblDados[ID],tblDados[Valor]),NA())</f>
        <v>13149</v>
      </c>
    </row>
    <row r="10451" spans="2:9" x14ac:dyDescent="0.25">
      <c r="B10451" t="s">
        <v>5267</v>
      </c>
      <c r="C10451">
        <v>10441</v>
      </c>
      <c r="E10451" t="s">
        <v>731</v>
      </c>
      <c r="F10451">
        <f>VLOOKUP(tblTestes[[#This Row],[ID]],tblDados[],2,0)</f>
        <v>21544</v>
      </c>
      <c r="G10451" s="4">
        <f>IF(VLOOKUP(tblTestes[[#This Row],[ID]],tblDados[],1)=tblTestes[[#This Row],[ID]],VLOOKUP(tblTestes[[#This Row],[ID]],tblDados[],2),NA())</f>
        <v>21544</v>
      </c>
      <c r="H10451" s="4">
        <f>IF(INDEX(tblDados[ID],MATCH(tblTestes[[#This Row],[ID]],tblDados[ID],1))=tblTestes[[#This Row],[ID]],INDEX(tblDados[Valor],MATCH(tblTestes[[#This Row],[ID]],tblDados[ID],1)),NA())</f>
        <v>21544</v>
      </c>
      <c r="I10451" s="4">
        <f>IF(LOOKUP(tblTestes[[#This Row],[ID]],tblDados[ID])=tblTestes[[#This Row],[ID]],LOOKUP(tblTestes[[#This Row],[ID]],tblDados[ID],tblDados[Valor]),NA())</f>
        <v>21544</v>
      </c>
    </row>
    <row r="10452" spans="2:9" x14ac:dyDescent="0.25">
      <c r="B10452" t="s">
        <v>13084</v>
      </c>
      <c r="C10452">
        <v>10442</v>
      </c>
      <c r="E10452" t="s">
        <v>15058</v>
      </c>
      <c r="F10452">
        <f>VLOOKUP(tblTestes[[#This Row],[ID]],tblDados[],2,0)</f>
        <v>11349</v>
      </c>
      <c r="G10452" s="4">
        <f>IF(VLOOKUP(tblTestes[[#This Row],[ID]],tblDados[],1)=tblTestes[[#This Row],[ID]],VLOOKUP(tblTestes[[#This Row],[ID]],tblDados[],2),NA())</f>
        <v>11349</v>
      </c>
      <c r="H10452" s="4">
        <f>IF(INDEX(tblDados[ID],MATCH(tblTestes[[#This Row],[ID]],tblDados[ID],1))=tblTestes[[#This Row],[ID]],INDEX(tblDados[Valor],MATCH(tblTestes[[#This Row],[ID]],tblDados[ID],1)),NA())</f>
        <v>11349</v>
      </c>
      <c r="I10452" s="4">
        <f>IF(LOOKUP(tblTestes[[#This Row],[ID]],tblDados[ID])=tblTestes[[#This Row],[ID]],LOOKUP(tblTestes[[#This Row],[ID]],tblDados[ID],tblDados[Valor]),NA())</f>
        <v>11349</v>
      </c>
    </row>
    <row r="10453" spans="2:9" x14ac:dyDescent="0.25">
      <c r="B10453" t="s">
        <v>18411</v>
      </c>
      <c r="C10453">
        <v>10443</v>
      </c>
      <c r="E10453" t="s">
        <v>18757</v>
      </c>
      <c r="F10453">
        <f>VLOOKUP(tblTestes[[#This Row],[ID]],tblDados[],2,0)</f>
        <v>14590</v>
      </c>
      <c r="G10453" s="4">
        <f>IF(VLOOKUP(tblTestes[[#This Row],[ID]],tblDados[],1)=tblTestes[[#This Row],[ID]],VLOOKUP(tblTestes[[#This Row],[ID]],tblDados[],2),NA())</f>
        <v>14590</v>
      </c>
      <c r="H10453" s="4">
        <f>IF(INDEX(tblDados[ID],MATCH(tblTestes[[#This Row],[ID]],tblDados[ID],1))=tblTestes[[#This Row],[ID]],INDEX(tblDados[Valor],MATCH(tblTestes[[#This Row],[ID]],tblDados[ID],1)),NA())</f>
        <v>14590</v>
      </c>
      <c r="I10453" s="4">
        <f>IF(LOOKUP(tblTestes[[#This Row],[ID]],tblDados[ID])=tblTestes[[#This Row],[ID]],LOOKUP(tblTestes[[#This Row],[ID]],tblDados[ID],tblDados[Valor]),NA())</f>
        <v>14590</v>
      </c>
    </row>
    <row r="10454" spans="2:9" x14ac:dyDescent="0.25">
      <c r="B10454" t="s">
        <v>474</v>
      </c>
      <c r="C10454">
        <v>10444</v>
      </c>
      <c r="E10454" t="s">
        <v>8782</v>
      </c>
      <c r="F10454">
        <f>VLOOKUP(tblTestes[[#This Row],[ID]],tblDados[],2,0)</f>
        <v>11291</v>
      </c>
      <c r="G10454" s="4">
        <f>IF(VLOOKUP(tblTestes[[#This Row],[ID]],tblDados[],1)=tblTestes[[#This Row],[ID]],VLOOKUP(tblTestes[[#This Row],[ID]],tblDados[],2),NA())</f>
        <v>11291</v>
      </c>
      <c r="H10454" s="4">
        <f>IF(INDEX(tblDados[ID],MATCH(tblTestes[[#This Row],[ID]],tblDados[ID],1))=tblTestes[[#This Row],[ID]],INDEX(tblDados[Valor],MATCH(tblTestes[[#This Row],[ID]],tblDados[ID],1)),NA())</f>
        <v>11291</v>
      </c>
      <c r="I10454" s="4">
        <f>IF(LOOKUP(tblTestes[[#This Row],[ID]],tblDados[ID])=tblTestes[[#This Row],[ID]],LOOKUP(tblTestes[[#This Row],[ID]],tblDados[ID],tblDados[Valor]),NA())</f>
        <v>11291</v>
      </c>
    </row>
    <row r="10455" spans="2:9" x14ac:dyDescent="0.25">
      <c r="B10455" t="s">
        <v>364</v>
      </c>
      <c r="C10455">
        <v>10445</v>
      </c>
      <c r="E10455" t="s">
        <v>6696</v>
      </c>
      <c r="F10455">
        <f>VLOOKUP(tblTestes[[#This Row],[ID]],tblDados[],2,0)</f>
        <v>6077</v>
      </c>
      <c r="G10455" s="4">
        <f>IF(VLOOKUP(tblTestes[[#This Row],[ID]],tblDados[],1)=tblTestes[[#This Row],[ID]],VLOOKUP(tblTestes[[#This Row],[ID]],tblDados[],2),NA())</f>
        <v>6077</v>
      </c>
      <c r="H10455" s="4">
        <f>IF(INDEX(tblDados[ID],MATCH(tblTestes[[#This Row],[ID]],tblDados[ID],1))=tblTestes[[#This Row],[ID]],INDEX(tblDados[Valor],MATCH(tblTestes[[#This Row],[ID]],tblDados[ID],1)),NA())</f>
        <v>6077</v>
      </c>
      <c r="I10455" s="4">
        <f>IF(LOOKUP(tblTestes[[#This Row],[ID]],tblDados[ID])=tblTestes[[#This Row],[ID]],LOOKUP(tblTestes[[#This Row],[ID]],tblDados[ID],tblDados[Valor]),NA())</f>
        <v>6077</v>
      </c>
    </row>
    <row r="10456" spans="2:9" x14ac:dyDescent="0.25">
      <c r="B10456" t="s">
        <v>11978</v>
      </c>
      <c r="C10456">
        <v>10446</v>
      </c>
      <c r="E10456" t="s">
        <v>15671</v>
      </c>
      <c r="F10456">
        <f>VLOOKUP(tblTestes[[#This Row],[ID]],tblDados[],2,0)</f>
        <v>2099</v>
      </c>
      <c r="G10456" s="4">
        <f>IF(VLOOKUP(tblTestes[[#This Row],[ID]],tblDados[],1)=tblTestes[[#This Row],[ID]],VLOOKUP(tblTestes[[#This Row],[ID]],tblDados[],2),NA())</f>
        <v>2099</v>
      </c>
      <c r="H10456" s="4">
        <f>IF(INDEX(tblDados[ID],MATCH(tblTestes[[#This Row],[ID]],tblDados[ID],1))=tblTestes[[#This Row],[ID]],INDEX(tblDados[Valor],MATCH(tblTestes[[#This Row],[ID]],tblDados[ID],1)),NA())</f>
        <v>2099</v>
      </c>
      <c r="I10456" s="4">
        <f>IF(LOOKUP(tblTestes[[#This Row],[ID]],tblDados[ID])=tblTestes[[#This Row],[ID]],LOOKUP(tblTestes[[#This Row],[ID]],tblDados[ID],tblDados[Valor]),NA())</f>
        <v>2099</v>
      </c>
    </row>
    <row r="10457" spans="2:9" x14ac:dyDescent="0.25">
      <c r="B10457" t="s">
        <v>21168</v>
      </c>
      <c r="C10457">
        <v>10447</v>
      </c>
      <c r="E10457" t="s">
        <v>11373</v>
      </c>
      <c r="F10457">
        <f>VLOOKUP(tblTestes[[#This Row],[ID]],tblDados[],2,0)</f>
        <v>17607</v>
      </c>
      <c r="G10457" s="4">
        <f>IF(VLOOKUP(tblTestes[[#This Row],[ID]],tblDados[],1)=tblTestes[[#This Row],[ID]],VLOOKUP(tblTestes[[#This Row],[ID]],tblDados[],2),NA())</f>
        <v>17607</v>
      </c>
      <c r="H10457" s="4">
        <f>IF(INDEX(tblDados[ID],MATCH(tblTestes[[#This Row],[ID]],tblDados[ID],1))=tblTestes[[#This Row],[ID]],INDEX(tblDados[Valor],MATCH(tblTestes[[#This Row],[ID]],tblDados[ID],1)),NA())</f>
        <v>17607</v>
      </c>
      <c r="I10457" s="4">
        <f>IF(LOOKUP(tblTestes[[#This Row],[ID]],tblDados[ID])=tblTestes[[#This Row],[ID]],LOOKUP(tblTestes[[#This Row],[ID]],tblDados[ID],tblDados[Valor]),NA())</f>
        <v>17607</v>
      </c>
    </row>
    <row r="10458" spans="2:9" x14ac:dyDescent="0.25">
      <c r="B10458" t="s">
        <v>22613</v>
      </c>
      <c r="C10458">
        <v>10448</v>
      </c>
      <c r="E10458" t="s">
        <v>2582</v>
      </c>
      <c r="F10458">
        <f>VLOOKUP(tblTestes[[#This Row],[ID]],tblDados[],2,0)</f>
        <v>18180</v>
      </c>
      <c r="G10458" s="4">
        <f>IF(VLOOKUP(tblTestes[[#This Row],[ID]],tblDados[],1)=tblTestes[[#This Row],[ID]],VLOOKUP(tblTestes[[#This Row],[ID]],tblDados[],2),NA())</f>
        <v>18180</v>
      </c>
      <c r="H10458" s="4">
        <f>IF(INDEX(tblDados[ID],MATCH(tblTestes[[#This Row],[ID]],tblDados[ID],1))=tblTestes[[#This Row],[ID]],INDEX(tblDados[Valor],MATCH(tblTestes[[#This Row],[ID]],tblDados[ID],1)),NA())</f>
        <v>18180</v>
      </c>
      <c r="I10458" s="4">
        <f>IF(LOOKUP(tblTestes[[#This Row],[ID]],tblDados[ID])=tblTestes[[#This Row],[ID]],LOOKUP(tblTestes[[#This Row],[ID]],tblDados[ID],tblDados[Valor]),NA())</f>
        <v>18180</v>
      </c>
    </row>
    <row r="10459" spans="2:9" x14ac:dyDescent="0.25">
      <c r="B10459" t="s">
        <v>16479</v>
      </c>
      <c r="C10459">
        <v>10449</v>
      </c>
      <c r="E10459" t="s">
        <v>4566</v>
      </c>
      <c r="F10459">
        <f>VLOOKUP(tblTestes[[#This Row],[ID]],tblDados[],2,0)</f>
        <v>10865</v>
      </c>
      <c r="G10459" s="4">
        <f>IF(VLOOKUP(tblTestes[[#This Row],[ID]],tblDados[],1)=tblTestes[[#This Row],[ID]],VLOOKUP(tblTestes[[#This Row],[ID]],tblDados[],2),NA())</f>
        <v>10865</v>
      </c>
      <c r="H10459" s="4">
        <f>IF(INDEX(tblDados[ID],MATCH(tblTestes[[#This Row],[ID]],tblDados[ID],1))=tblTestes[[#This Row],[ID]],INDEX(tblDados[Valor],MATCH(tblTestes[[#This Row],[ID]],tblDados[ID],1)),NA())</f>
        <v>10865</v>
      </c>
      <c r="I10459" s="4">
        <f>IF(LOOKUP(tblTestes[[#This Row],[ID]],tblDados[ID])=tblTestes[[#This Row],[ID]],LOOKUP(tblTestes[[#This Row],[ID]],tblDados[ID],tblDados[Valor]),NA())</f>
        <v>10865</v>
      </c>
    </row>
    <row r="10460" spans="2:9" x14ac:dyDescent="0.25">
      <c r="B10460" t="s">
        <v>17963</v>
      </c>
      <c r="C10460">
        <v>10450</v>
      </c>
      <c r="E10460" t="s">
        <v>24378</v>
      </c>
      <c r="F10460">
        <f>VLOOKUP(tblTestes[[#This Row],[ID]],tblDados[],2,0)</f>
        <v>21492</v>
      </c>
      <c r="G10460" s="4">
        <f>IF(VLOOKUP(tblTestes[[#This Row],[ID]],tblDados[],1)=tblTestes[[#This Row],[ID]],VLOOKUP(tblTestes[[#This Row],[ID]],tblDados[],2),NA())</f>
        <v>21492</v>
      </c>
      <c r="H10460" s="4">
        <f>IF(INDEX(tblDados[ID],MATCH(tblTestes[[#This Row],[ID]],tblDados[ID],1))=tblTestes[[#This Row],[ID]],INDEX(tblDados[Valor],MATCH(tblTestes[[#This Row],[ID]],tblDados[ID],1)),NA())</f>
        <v>21492</v>
      </c>
      <c r="I10460" s="4">
        <f>IF(LOOKUP(tblTestes[[#This Row],[ID]],tblDados[ID])=tblTestes[[#This Row],[ID]],LOOKUP(tblTestes[[#This Row],[ID]],tblDados[ID],tblDados[Valor]),NA())</f>
        <v>21492</v>
      </c>
    </row>
    <row r="10461" spans="2:9" x14ac:dyDescent="0.25">
      <c r="B10461" t="s">
        <v>24436</v>
      </c>
      <c r="C10461">
        <v>10451</v>
      </c>
      <c r="E10461" t="s">
        <v>11269</v>
      </c>
      <c r="F10461">
        <f>VLOOKUP(tblTestes[[#This Row],[ID]],tblDados[],2,0)</f>
        <v>19013</v>
      </c>
      <c r="G10461" s="4">
        <f>IF(VLOOKUP(tblTestes[[#This Row],[ID]],tblDados[],1)=tblTestes[[#This Row],[ID]],VLOOKUP(tblTestes[[#This Row],[ID]],tblDados[],2),NA())</f>
        <v>19013</v>
      </c>
      <c r="H10461" s="4">
        <f>IF(INDEX(tblDados[ID],MATCH(tblTestes[[#This Row],[ID]],tblDados[ID],1))=tblTestes[[#This Row],[ID]],INDEX(tblDados[Valor],MATCH(tblTestes[[#This Row],[ID]],tblDados[ID],1)),NA())</f>
        <v>19013</v>
      </c>
      <c r="I10461" s="4">
        <f>IF(LOOKUP(tblTestes[[#This Row],[ID]],tblDados[ID])=tblTestes[[#This Row],[ID]],LOOKUP(tblTestes[[#This Row],[ID]],tblDados[ID],tblDados[Valor]),NA())</f>
        <v>19013</v>
      </c>
    </row>
    <row r="10462" spans="2:9" x14ac:dyDescent="0.25">
      <c r="B10462" t="s">
        <v>23473</v>
      </c>
      <c r="C10462">
        <v>10452</v>
      </c>
      <c r="E10462" t="s">
        <v>7123</v>
      </c>
      <c r="F10462">
        <f>VLOOKUP(tblTestes[[#This Row],[ID]],tblDados[],2,0)</f>
        <v>9874</v>
      </c>
      <c r="G10462" s="4">
        <f>IF(VLOOKUP(tblTestes[[#This Row],[ID]],tblDados[],1)=tblTestes[[#This Row],[ID]],VLOOKUP(tblTestes[[#This Row],[ID]],tblDados[],2),NA())</f>
        <v>9874</v>
      </c>
      <c r="H10462" s="4">
        <f>IF(INDEX(tblDados[ID],MATCH(tblTestes[[#This Row],[ID]],tblDados[ID],1))=tblTestes[[#This Row],[ID]],INDEX(tblDados[Valor],MATCH(tblTestes[[#This Row],[ID]],tblDados[ID],1)),NA())</f>
        <v>9874</v>
      </c>
      <c r="I10462" s="4">
        <f>IF(LOOKUP(tblTestes[[#This Row],[ID]],tblDados[ID])=tblTestes[[#This Row],[ID]],LOOKUP(tblTestes[[#This Row],[ID]],tblDados[ID],tblDados[Valor]),NA())</f>
        <v>9874</v>
      </c>
    </row>
    <row r="10463" spans="2:9" x14ac:dyDescent="0.25">
      <c r="B10463" t="s">
        <v>24778</v>
      </c>
      <c r="C10463">
        <v>10453</v>
      </c>
      <c r="E10463" t="s">
        <v>17823</v>
      </c>
      <c r="F10463">
        <f>VLOOKUP(tblTestes[[#This Row],[ID]],tblDados[],2,0)</f>
        <v>8594</v>
      </c>
      <c r="G10463" s="4">
        <f>IF(VLOOKUP(tblTestes[[#This Row],[ID]],tblDados[],1)=tblTestes[[#This Row],[ID]],VLOOKUP(tblTestes[[#This Row],[ID]],tblDados[],2),NA())</f>
        <v>8594</v>
      </c>
      <c r="H10463" s="4">
        <f>IF(INDEX(tblDados[ID],MATCH(tblTestes[[#This Row],[ID]],tblDados[ID],1))=tblTestes[[#This Row],[ID]],INDEX(tblDados[Valor],MATCH(tblTestes[[#This Row],[ID]],tblDados[ID],1)),NA())</f>
        <v>8594</v>
      </c>
      <c r="I10463" s="4">
        <f>IF(LOOKUP(tblTestes[[#This Row],[ID]],tblDados[ID])=tblTestes[[#This Row],[ID]],LOOKUP(tblTestes[[#This Row],[ID]],tblDados[ID],tblDados[Valor]),NA())</f>
        <v>8594</v>
      </c>
    </row>
    <row r="10464" spans="2:9" x14ac:dyDescent="0.25">
      <c r="B10464" t="s">
        <v>15791</v>
      </c>
      <c r="C10464">
        <v>10454</v>
      </c>
      <c r="E10464" t="s">
        <v>21927</v>
      </c>
      <c r="F10464">
        <f>VLOOKUP(tblTestes[[#This Row],[ID]],tblDados[],2,0)</f>
        <v>24708</v>
      </c>
      <c r="G10464" s="4">
        <f>IF(VLOOKUP(tblTestes[[#This Row],[ID]],tblDados[],1)=tblTestes[[#This Row],[ID]],VLOOKUP(tblTestes[[#This Row],[ID]],tblDados[],2),NA())</f>
        <v>24708</v>
      </c>
      <c r="H10464" s="4">
        <f>IF(INDEX(tblDados[ID],MATCH(tblTestes[[#This Row],[ID]],tblDados[ID],1))=tblTestes[[#This Row],[ID]],INDEX(tblDados[Valor],MATCH(tblTestes[[#This Row],[ID]],tblDados[ID],1)),NA())</f>
        <v>24708</v>
      </c>
      <c r="I10464" s="4">
        <f>IF(LOOKUP(tblTestes[[#This Row],[ID]],tblDados[ID])=tblTestes[[#This Row],[ID]],LOOKUP(tblTestes[[#This Row],[ID]],tblDados[ID],tblDados[Valor]),NA())</f>
        <v>24708</v>
      </c>
    </row>
    <row r="10465" spans="2:9" x14ac:dyDescent="0.25">
      <c r="B10465" t="s">
        <v>11585</v>
      </c>
      <c r="C10465">
        <v>10455</v>
      </c>
      <c r="E10465" t="s">
        <v>12454</v>
      </c>
      <c r="F10465">
        <f>VLOOKUP(tblTestes[[#This Row],[ID]],tblDados[],2,0)</f>
        <v>16567</v>
      </c>
      <c r="G10465" s="4">
        <f>IF(VLOOKUP(tblTestes[[#This Row],[ID]],tblDados[],1)=tblTestes[[#This Row],[ID]],VLOOKUP(tblTestes[[#This Row],[ID]],tblDados[],2),NA())</f>
        <v>16567</v>
      </c>
      <c r="H10465" s="4">
        <f>IF(INDEX(tblDados[ID],MATCH(tblTestes[[#This Row],[ID]],tblDados[ID],1))=tblTestes[[#This Row],[ID]],INDEX(tblDados[Valor],MATCH(tblTestes[[#This Row],[ID]],tblDados[ID],1)),NA())</f>
        <v>16567</v>
      </c>
      <c r="I10465" s="4">
        <f>IF(LOOKUP(tblTestes[[#This Row],[ID]],tblDados[ID])=tblTestes[[#This Row],[ID]],LOOKUP(tblTestes[[#This Row],[ID]],tblDados[ID],tblDados[Valor]),NA())</f>
        <v>16567</v>
      </c>
    </row>
    <row r="10466" spans="2:9" x14ac:dyDescent="0.25">
      <c r="B10466" t="s">
        <v>20582</v>
      </c>
      <c r="C10466">
        <v>10456</v>
      </c>
      <c r="E10466" t="s">
        <v>5998</v>
      </c>
      <c r="F10466">
        <f>VLOOKUP(tblTestes[[#This Row],[ID]],tblDados[],2,0)</f>
        <v>17214</v>
      </c>
      <c r="G10466" s="4">
        <f>IF(VLOOKUP(tblTestes[[#This Row],[ID]],tblDados[],1)=tblTestes[[#This Row],[ID]],VLOOKUP(tblTestes[[#This Row],[ID]],tblDados[],2),NA())</f>
        <v>17214</v>
      </c>
      <c r="H10466" s="4">
        <f>IF(INDEX(tblDados[ID],MATCH(tblTestes[[#This Row],[ID]],tblDados[ID],1))=tblTestes[[#This Row],[ID]],INDEX(tblDados[Valor],MATCH(tblTestes[[#This Row],[ID]],tblDados[ID],1)),NA())</f>
        <v>17214</v>
      </c>
      <c r="I10466" s="4">
        <f>IF(LOOKUP(tblTestes[[#This Row],[ID]],tblDados[ID])=tblTestes[[#This Row],[ID]],LOOKUP(tblTestes[[#This Row],[ID]],tblDados[ID],tblDados[Valor]),NA())</f>
        <v>17214</v>
      </c>
    </row>
    <row r="10467" spans="2:9" x14ac:dyDescent="0.25">
      <c r="B10467" t="s">
        <v>4764</v>
      </c>
      <c r="C10467">
        <v>10457</v>
      </c>
      <c r="E10467" t="s">
        <v>15972</v>
      </c>
      <c r="F10467">
        <f>VLOOKUP(tblTestes[[#This Row],[ID]],tblDados[],2,0)</f>
        <v>18743</v>
      </c>
      <c r="G10467" s="4">
        <f>IF(VLOOKUP(tblTestes[[#This Row],[ID]],tblDados[],1)=tblTestes[[#This Row],[ID]],VLOOKUP(tblTestes[[#This Row],[ID]],tblDados[],2),NA())</f>
        <v>18743</v>
      </c>
      <c r="H10467" s="4">
        <f>IF(INDEX(tblDados[ID],MATCH(tblTestes[[#This Row],[ID]],tblDados[ID],1))=tblTestes[[#This Row],[ID]],INDEX(tblDados[Valor],MATCH(tblTestes[[#This Row],[ID]],tblDados[ID],1)),NA())</f>
        <v>18743</v>
      </c>
      <c r="I10467" s="4">
        <f>IF(LOOKUP(tblTestes[[#This Row],[ID]],tblDados[ID])=tblTestes[[#This Row],[ID]],LOOKUP(tblTestes[[#This Row],[ID]],tblDados[ID],tblDados[Valor]),NA())</f>
        <v>18743</v>
      </c>
    </row>
    <row r="10468" spans="2:9" x14ac:dyDescent="0.25">
      <c r="B10468" t="s">
        <v>16864</v>
      </c>
      <c r="C10468">
        <v>10458</v>
      </c>
      <c r="E10468" t="s">
        <v>17269</v>
      </c>
      <c r="F10468">
        <f>VLOOKUP(tblTestes[[#This Row],[ID]],tblDados[],2,0)</f>
        <v>18358</v>
      </c>
      <c r="G10468" s="4">
        <f>IF(VLOOKUP(tblTestes[[#This Row],[ID]],tblDados[],1)=tblTestes[[#This Row],[ID]],VLOOKUP(tblTestes[[#This Row],[ID]],tblDados[],2),NA())</f>
        <v>18358</v>
      </c>
      <c r="H10468" s="4">
        <f>IF(INDEX(tblDados[ID],MATCH(tblTestes[[#This Row],[ID]],tblDados[ID],1))=tblTestes[[#This Row],[ID]],INDEX(tblDados[Valor],MATCH(tblTestes[[#This Row],[ID]],tblDados[ID],1)),NA())</f>
        <v>18358</v>
      </c>
      <c r="I10468" s="4">
        <f>IF(LOOKUP(tblTestes[[#This Row],[ID]],tblDados[ID])=tblTestes[[#This Row],[ID]],LOOKUP(tblTestes[[#This Row],[ID]],tblDados[ID],tblDados[Valor]),NA())</f>
        <v>18358</v>
      </c>
    </row>
    <row r="10469" spans="2:9" x14ac:dyDescent="0.25">
      <c r="B10469" t="s">
        <v>3607</v>
      </c>
      <c r="C10469">
        <v>10459</v>
      </c>
      <c r="E10469" t="s">
        <v>24478</v>
      </c>
      <c r="F10469">
        <f>VLOOKUP(tblTestes[[#This Row],[ID]],tblDados[],2,0)</f>
        <v>20138</v>
      </c>
      <c r="G10469" s="4">
        <f>IF(VLOOKUP(tblTestes[[#This Row],[ID]],tblDados[],1)=tblTestes[[#This Row],[ID]],VLOOKUP(tblTestes[[#This Row],[ID]],tblDados[],2),NA())</f>
        <v>20138</v>
      </c>
      <c r="H10469" s="4">
        <f>IF(INDEX(tblDados[ID],MATCH(tblTestes[[#This Row],[ID]],tblDados[ID],1))=tblTestes[[#This Row],[ID]],INDEX(tblDados[Valor],MATCH(tblTestes[[#This Row],[ID]],tblDados[ID],1)),NA())</f>
        <v>20138</v>
      </c>
      <c r="I10469" s="4">
        <f>IF(LOOKUP(tblTestes[[#This Row],[ID]],tblDados[ID])=tblTestes[[#This Row],[ID]],LOOKUP(tblTestes[[#This Row],[ID]],tblDados[ID],tblDados[Valor]),NA())</f>
        <v>20138</v>
      </c>
    </row>
    <row r="10470" spans="2:9" x14ac:dyDescent="0.25">
      <c r="B10470" t="s">
        <v>6744</v>
      </c>
      <c r="C10470">
        <v>10460</v>
      </c>
      <c r="E10470" t="s">
        <v>24669</v>
      </c>
      <c r="F10470">
        <f>VLOOKUP(tblTestes[[#This Row],[ID]],tblDados[],2,0)</f>
        <v>21343</v>
      </c>
      <c r="G10470" s="4">
        <f>IF(VLOOKUP(tblTestes[[#This Row],[ID]],tblDados[],1)=tblTestes[[#This Row],[ID]],VLOOKUP(tblTestes[[#This Row],[ID]],tblDados[],2),NA())</f>
        <v>21343</v>
      </c>
      <c r="H10470" s="4">
        <f>IF(INDEX(tblDados[ID],MATCH(tblTestes[[#This Row],[ID]],tblDados[ID],1))=tblTestes[[#This Row],[ID]],INDEX(tblDados[Valor],MATCH(tblTestes[[#This Row],[ID]],tblDados[ID],1)),NA())</f>
        <v>21343</v>
      </c>
      <c r="I10470" s="4">
        <f>IF(LOOKUP(tblTestes[[#This Row],[ID]],tblDados[ID])=tblTestes[[#This Row],[ID]],LOOKUP(tblTestes[[#This Row],[ID]],tblDados[ID],tblDados[Valor]),NA())</f>
        <v>21343</v>
      </c>
    </row>
    <row r="10471" spans="2:9" x14ac:dyDescent="0.25">
      <c r="B10471" t="s">
        <v>5175</v>
      </c>
      <c r="C10471">
        <v>10461</v>
      </c>
      <c r="E10471" t="s">
        <v>14938</v>
      </c>
      <c r="F10471">
        <f>VLOOKUP(tblTestes[[#This Row],[ID]],tblDados[],2,0)</f>
        <v>16941</v>
      </c>
      <c r="G10471" s="4">
        <f>IF(VLOOKUP(tblTestes[[#This Row],[ID]],tblDados[],1)=tblTestes[[#This Row],[ID]],VLOOKUP(tblTestes[[#This Row],[ID]],tblDados[],2),NA())</f>
        <v>16941</v>
      </c>
      <c r="H10471" s="4">
        <f>IF(INDEX(tblDados[ID],MATCH(tblTestes[[#This Row],[ID]],tblDados[ID],1))=tblTestes[[#This Row],[ID]],INDEX(tblDados[Valor],MATCH(tblTestes[[#This Row],[ID]],tblDados[ID],1)),NA())</f>
        <v>16941</v>
      </c>
      <c r="I10471" s="4">
        <f>IF(LOOKUP(tblTestes[[#This Row],[ID]],tblDados[ID])=tblTestes[[#This Row],[ID]],LOOKUP(tblTestes[[#This Row],[ID]],tblDados[ID],tblDados[Valor]),NA())</f>
        <v>16941</v>
      </c>
    </row>
    <row r="10472" spans="2:9" x14ac:dyDescent="0.25">
      <c r="B10472" t="s">
        <v>10357</v>
      </c>
      <c r="C10472">
        <v>10462</v>
      </c>
      <c r="E10472" t="s">
        <v>19698</v>
      </c>
      <c r="F10472">
        <f>VLOOKUP(tblTestes[[#This Row],[ID]],tblDados[],2,0)</f>
        <v>14303</v>
      </c>
      <c r="G10472" s="4">
        <f>IF(VLOOKUP(tblTestes[[#This Row],[ID]],tblDados[],1)=tblTestes[[#This Row],[ID]],VLOOKUP(tblTestes[[#This Row],[ID]],tblDados[],2),NA())</f>
        <v>14303</v>
      </c>
      <c r="H10472" s="4">
        <f>IF(INDEX(tblDados[ID],MATCH(tblTestes[[#This Row],[ID]],tblDados[ID],1))=tblTestes[[#This Row],[ID]],INDEX(tblDados[Valor],MATCH(tblTestes[[#This Row],[ID]],tblDados[ID],1)),NA())</f>
        <v>14303</v>
      </c>
      <c r="I10472" s="4">
        <f>IF(LOOKUP(tblTestes[[#This Row],[ID]],tblDados[ID])=tblTestes[[#This Row],[ID]],LOOKUP(tblTestes[[#This Row],[ID]],tblDados[ID],tblDados[Valor]),NA())</f>
        <v>14303</v>
      </c>
    </row>
    <row r="10473" spans="2:9" x14ac:dyDescent="0.25">
      <c r="B10473" t="s">
        <v>21278</v>
      </c>
      <c r="C10473">
        <v>10463</v>
      </c>
      <c r="E10473" t="s">
        <v>3988</v>
      </c>
      <c r="F10473">
        <f>VLOOKUP(tblTestes[[#This Row],[ID]],tblDados[],2,0)</f>
        <v>24381</v>
      </c>
      <c r="G10473" s="4">
        <f>IF(VLOOKUP(tblTestes[[#This Row],[ID]],tblDados[],1)=tblTestes[[#This Row],[ID]],VLOOKUP(tblTestes[[#This Row],[ID]],tblDados[],2),NA())</f>
        <v>24381</v>
      </c>
      <c r="H10473" s="4">
        <f>IF(INDEX(tblDados[ID],MATCH(tblTestes[[#This Row],[ID]],tblDados[ID],1))=tblTestes[[#This Row],[ID]],INDEX(tblDados[Valor],MATCH(tblTestes[[#This Row],[ID]],tblDados[ID],1)),NA())</f>
        <v>24381</v>
      </c>
      <c r="I10473" s="4">
        <f>IF(LOOKUP(tblTestes[[#This Row],[ID]],tblDados[ID])=tblTestes[[#This Row],[ID]],LOOKUP(tblTestes[[#This Row],[ID]],tblDados[ID],tblDados[Valor]),NA())</f>
        <v>24381</v>
      </c>
    </row>
    <row r="10474" spans="2:9" x14ac:dyDescent="0.25">
      <c r="B10474" t="s">
        <v>15661</v>
      </c>
      <c r="C10474">
        <v>10464</v>
      </c>
      <c r="E10474" t="s">
        <v>12910</v>
      </c>
      <c r="F10474">
        <f>VLOOKUP(tblTestes[[#This Row],[ID]],tblDados[],2,0)</f>
        <v>2828</v>
      </c>
      <c r="G10474" s="4">
        <f>IF(VLOOKUP(tblTestes[[#This Row],[ID]],tblDados[],1)=tblTestes[[#This Row],[ID]],VLOOKUP(tblTestes[[#This Row],[ID]],tblDados[],2),NA())</f>
        <v>2828</v>
      </c>
      <c r="H10474" s="4">
        <f>IF(INDEX(tblDados[ID],MATCH(tblTestes[[#This Row],[ID]],tblDados[ID],1))=tblTestes[[#This Row],[ID]],INDEX(tblDados[Valor],MATCH(tblTestes[[#This Row],[ID]],tblDados[ID],1)),NA())</f>
        <v>2828</v>
      </c>
      <c r="I10474" s="4">
        <f>IF(LOOKUP(tblTestes[[#This Row],[ID]],tblDados[ID])=tblTestes[[#This Row],[ID]],LOOKUP(tblTestes[[#This Row],[ID]],tblDados[ID],tblDados[Valor]),NA())</f>
        <v>2828</v>
      </c>
    </row>
    <row r="10475" spans="2:9" x14ac:dyDescent="0.25">
      <c r="B10475" t="s">
        <v>16142</v>
      </c>
      <c r="C10475">
        <v>10465</v>
      </c>
      <c r="E10475" t="s">
        <v>24225</v>
      </c>
      <c r="F10475">
        <f>VLOOKUP(tblTestes[[#This Row],[ID]],tblDados[],2,0)</f>
        <v>15201</v>
      </c>
      <c r="G10475" s="4">
        <f>IF(VLOOKUP(tblTestes[[#This Row],[ID]],tblDados[],1)=tblTestes[[#This Row],[ID]],VLOOKUP(tblTestes[[#This Row],[ID]],tblDados[],2),NA())</f>
        <v>15201</v>
      </c>
      <c r="H10475" s="4">
        <f>IF(INDEX(tblDados[ID],MATCH(tblTestes[[#This Row],[ID]],tblDados[ID],1))=tblTestes[[#This Row],[ID]],INDEX(tblDados[Valor],MATCH(tblTestes[[#This Row],[ID]],tblDados[ID],1)),NA())</f>
        <v>15201</v>
      </c>
      <c r="I10475" s="4">
        <f>IF(LOOKUP(tblTestes[[#This Row],[ID]],tblDados[ID])=tblTestes[[#This Row],[ID]],LOOKUP(tblTestes[[#This Row],[ID]],tblDados[ID],tblDados[Valor]),NA())</f>
        <v>15201</v>
      </c>
    </row>
    <row r="10476" spans="2:9" x14ac:dyDescent="0.25">
      <c r="B10476" t="s">
        <v>16437</v>
      </c>
      <c r="C10476">
        <v>10466</v>
      </c>
      <c r="E10476" t="s">
        <v>15767</v>
      </c>
      <c r="F10476">
        <f>VLOOKUP(tblTestes[[#This Row],[ID]],tblDados[],2,0)</f>
        <v>14435</v>
      </c>
      <c r="G10476" s="4">
        <f>IF(VLOOKUP(tblTestes[[#This Row],[ID]],tblDados[],1)=tblTestes[[#This Row],[ID]],VLOOKUP(tblTestes[[#This Row],[ID]],tblDados[],2),NA())</f>
        <v>14435</v>
      </c>
      <c r="H10476" s="4">
        <f>IF(INDEX(tblDados[ID],MATCH(tblTestes[[#This Row],[ID]],tblDados[ID],1))=tblTestes[[#This Row],[ID]],INDEX(tblDados[Valor],MATCH(tblTestes[[#This Row],[ID]],tblDados[ID],1)),NA())</f>
        <v>14435</v>
      </c>
      <c r="I10476" s="4">
        <f>IF(LOOKUP(tblTestes[[#This Row],[ID]],tblDados[ID])=tblTestes[[#This Row],[ID]],LOOKUP(tblTestes[[#This Row],[ID]],tblDados[ID],tblDados[Valor]),NA())</f>
        <v>14435</v>
      </c>
    </row>
    <row r="10477" spans="2:9" x14ac:dyDescent="0.25">
      <c r="B10477" t="s">
        <v>11233</v>
      </c>
      <c r="C10477">
        <v>10467</v>
      </c>
      <c r="E10477" t="s">
        <v>24538</v>
      </c>
      <c r="F10477">
        <f>VLOOKUP(tblTestes[[#This Row],[ID]],tblDados[],2,0)</f>
        <v>10933</v>
      </c>
      <c r="G10477" s="4">
        <f>IF(VLOOKUP(tblTestes[[#This Row],[ID]],tblDados[],1)=tblTestes[[#This Row],[ID]],VLOOKUP(tblTestes[[#This Row],[ID]],tblDados[],2),NA())</f>
        <v>10933</v>
      </c>
      <c r="H10477" s="4">
        <f>IF(INDEX(tblDados[ID],MATCH(tblTestes[[#This Row],[ID]],tblDados[ID],1))=tblTestes[[#This Row],[ID]],INDEX(tblDados[Valor],MATCH(tblTestes[[#This Row],[ID]],tblDados[ID],1)),NA())</f>
        <v>10933</v>
      </c>
      <c r="I10477" s="4">
        <f>IF(LOOKUP(tblTestes[[#This Row],[ID]],tblDados[ID])=tblTestes[[#This Row],[ID]],LOOKUP(tblTestes[[#This Row],[ID]],tblDados[ID],tblDados[Valor]),NA())</f>
        <v>10933</v>
      </c>
    </row>
    <row r="10478" spans="2:9" x14ac:dyDescent="0.25">
      <c r="B10478" t="s">
        <v>23981</v>
      </c>
      <c r="C10478">
        <v>10468</v>
      </c>
      <c r="E10478" t="s">
        <v>20433</v>
      </c>
      <c r="F10478">
        <f>VLOOKUP(tblTestes[[#This Row],[ID]],tblDados[],2,0)</f>
        <v>22055</v>
      </c>
      <c r="G10478" s="4">
        <f>IF(VLOOKUP(tblTestes[[#This Row],[ID]],tblDados[],1)=tblTestes[[#This Row],[ID]],VLOOKUP(tblTestes[[#This Row],[ID]],tblDados[],2),NA())</f>
        <v>22055</v>
      </c>
      <c r="H10478" s="4">
        <f>IF(INDEX(tblDados[ID],MATCH(tblTestes[[#This Row],[ID]],tblDados[ID],1))=tblTestes[[#This Row],[ID]],INDEX(tblDados[Valor],MATCH(tblTestes[[#This Row],[ID]],tblDados[ID],1)),NA())</f>
        <v>22055</v>
      </c>
      <c r="I10478" s="4">
        <f>IF(LOOKUP(tblTestes[[#This Row],[ID]],tblDados[ID])=tblTestes[[#This Row],[ID]],LOOKUP(tblTestes[[#This Row],[ID]],tblDados[ID],tblDados[Valor]),NA())</f>
        <v>22055</v>
      </c>
    </row>
    <row r="10479" spans="2:9" x14ac:dyDescent="0.25">
      <c r="B10479" t="s">
        <v>20533</v>
      </c>
      <c r="C10479">
        <v>10469</v>
      </c>
      <c r="E10479" t="s">
        <v>6582</v>
      </c>
      <c r="F10479">
        <f>VLOOKUP(tblTestes[[#This Row],[ID]],tblDados[],2,0)</f>
        <v>7387</v>
      </c>
      <c r="G10479" s="4">
        <f>IF(VLOOKUP(tblTestes[[#This Row],[ID]],tblDados[],1)=tblTestes[[#This Row],[ID]],VLOOKUP(tblTestes[[#This Row],[ID]],tblDados[],2),NA())</f>
        <v>7387</v>
      </c>
      <c r="H10479" s="4">
        <f>IF(INDEX(tblDados[ID],MATCH(tblTestes[[#This Row],[ID]],tblDados[ID],1))=tblTestes[[#This Row],[ID]],INDEX(tblDados[Valor],MATCH(tblTestes[[#This Row],[ID]],tblDados[ID],1)),NA())</f>
        <v>7387</v>
      </c>
      <c r="I10479" s="4">
        <f>IF(LOOKUP(tblTestes[[#This Row],[ID]],tblDados[ID])=tblTestes[[#This Row],[ID]],LOOKUP(tblTestes[[#This Row],[ID]],tblDados[ID],tblDados[Valor]),NA())</f>
        <v>7387</v>
      </c>
    </row>
    <row r="10480" spans="2:9" x14ac:dyDescent="0.25">
      <c r="B10480" t="s">
        <v>7871</v>
      </c>
      <c r="C10480">
        <v>10470</v>
      </c>
      <c r="E10480" t="s">
        <v>12095</v>
      </c>
      <c r="F10480">
        <f>VLOOKUP(tblTestes[[#This Row],[ID]],tblDados[],2,0)</f>
        <v>258</v>
      </c>
      <c r="G10480" s="4">
        <f>IF(VLOOKUP(tblTestes[[#This Row],[ID]],tblDados[],1)=tblTestes[[#This Row],[ID]],VLOOKUP(tblTestes[[#This Row],[ID]],tblDados[],2),NA())</f>
        <v>258</v>
      </c>
      <c r="H10480" s="4">
        <f>IF(INDEX(tblDados[ID],MATCH(tblTestes[[#This Row],[ID]],tblDados[ID],1))=tblTestes[[#This Row],[ID]],INDEX(tblDados[Valor],MATCH(tblTestes[[#This Row],[ID]],tblDados[ID],1)),NA())</f>
        <v>258</v>
      </c>
      <c r="I10480" s="4">
        <f>IF(LOOKUP(tblTestes[[#This Row],[ID]],tblDados[ID])=tblTestes[[#This Row],[ID]],LOOKUP(tblTestes[[#This Row],[ID]],tblDados[ID],tblDados[Valor]),NA())</f>
        <v>258</v>
      </c>
    </row>
    <row r="10481" spans="2:9" x14ac:dyDescent="0.25">
      <c r="B10481" t="s">
        <v>17629</v>
      </c>
      <c r="C10481">
        <v>10471</v>
      </c>
      <c r="E10481" t="s">
        <v>2635</v>
      </c>
      <c r="F10481">
        <f>VLOOKUP(tblTestes[[#This Row],[ID]],tblDados[],2,0)</f>
        <v>3764</v>
      </c>
      <c r="G10481" s="4">
        <f>IF(VLOOKUP(tblTestes[[#This Row],[ID]],tblDados[],1)=tblTestes[[#This Row],[ID]],VLOOKUP(tblTestes[[#This Row],[ID]],tblDados[],2),NA())</f>
        <v>3764</v>
      </c>
      <c r="H10481" s="4">
        <f>IF(INDEX(tblDados[ID],MATCH(tblTestes[[#This Row],[ID]],tblDados[ID],1))=tblTestes[[#This Row],[ID]],INDEX(tblDados[Valor],MATCH(tblTestes[[#This Row],[ID]],tblDados[ID],1)),NA())</f>
        <v>3764</v>
      </c>
      <c r="I10481" s="4">
        <f>IF(LOOKUP(tblTestes[[#This Row],[ID]],tblDados[ID])=tblTestes[[#This Row],[ID]],LOOKUP(tblTestes[[#This Row],[ID]],tblDados[ID],tblDados[Valor]),NA())</f>
        <v>3764</v>
      </c>
    </row>
    <row r="10482" spans="2:9" x14ac:dyDescent="0.25">
      <c r="B10482" t="s">
        <v>2700</v>
      </c>
      <c r="C10482">
        <v>10472</v>
      </c>
      <c r="E10482" t="s">
        <v>18216</v>
      </c>
      <c r="F10482">
        <f>VLOOKUP(tblTestes[[#This Row],[ID]],tblDados[],2,0)</f>
        <v>18151</v>
      </c>
      <c r="G10482" s="4">
        <f>IF(VLOOKUP(tblTestes[[#This Row],[ID]],tblDados[],1)=tblTestes[[#This Row],[ID]],VLOOKUP(tblTestes[[#This Row],[ID]],tblDados[],2),NA())</f>
        <v>18151</v>
      </c>
      <c r="H10482" s="4">
        <f>IF(INDEX(tblDados[ID],MATCH(tblTestes[[#This Row],[ID]],tblDados[ID],1))=tblTestes[[#This Row],[ID]],INDEX(tblDados[Valor],MATCH(tblTestes[[#This Row],[ID]],tblDados[ID],1)),NA())</f>
        <v>18151</v>
      </c>
      <c r="I10482" s="4">
        <f>IF(LOOKUP(tblTestes[[#This Row],[ID]],tblDados[ID])=tblTestes[[#This Row],[ID]],LOOKUP(tblTestes[[#This Row],[ID]],tblDados[ID],tblDados[Valor]),NA())</f>
        <v>18151</v>
      </c>
    </row>
    <row r="10483" spans="2:9" x14ac:dyDescent="0.25">
      <c r="B10483" t="s">
        <v>24259</v>
      </c>
      <c r="C10483">
        <v>10473</v>
      </c>
      <c r="E10483" t="s">
        <v>10049</v>
      </c>
      <c r="F10483">
        <f>VLOOKUP(tblTestes[[#This Row],[ID]],tblDados[],2,0)</f>
        <v>12534</v>
      </c>
      <c r="G10483" s="4">
        <f>IF(VLOOKUP(tblTestes[[#This Row],[ID]],tblDados[],1)=tblTestes[[#This Row],[ID]],VLOOKUP(tblTestes[[#This Row],[ID]],tblDados[],2),NA())</f>
        <v>12534</v>
      </c>
      <c r="H10483" s="4">
        <f>IF(INDEX(tblDados[ID],MATCH(tblTestes[[#This Row],[ID]],tblDados[ID],1))=tblTestes[[#This Row],[ID]],INDEX(tblDados[Valor],MATCH(tblTestes[[#This Row],[ID]],tblDados[ID],1)),NA())</f>
        <v>12534</v>
      </c>
      <c r="I10483" s="4">
        <f>IF(LOOKUP(tblTestes[[#This Row],[ID]],tblDados[ID])=tblTestes[[#This Row],[ID]],LOOKUP(tblTestes[[#This Row],[ID]],tblDados[ID],tblDados[Valor]),NA())</f>
        <v>12534</v>
      </c>
    </row>
    <row r="10484" spans="2:9" x14ac:dyDescent="0.25">
      <c r="B10484" t="s">
        <v>10559</v>
      </c>
      <c r="C10484">
        <v>10474</v>
      </c>
      <c r="E10484" t="s">
        <v>12943</v>
      </c>
      <c r="F10484">
        <f>VLOOKUP(tblTestes[[#This Row],[ID]],tblDados[],2,0)</f>
        <v>10641</v>
      </c>
      <c r="G10484" s="4">
        <f>IF(VLOOKUP(tblTestes[[#This Row],[ID]],tblDados[],1)=tblTestes[[#This Row],[ID]],VLOOKUP(tblTestes[[#This Row],[ID]],tblDados[],2),NA())</f>
        <v>10641</v>
      </c>
      <c r="H10484" s="4">
        <f>IF(INDEX(tblDados[ID],MATCH(tblTestes[[#This Row],[ID]],tblDados[ID],1))=tblTestes[[#This Row],[ID]],INDEX(tblDados[Valor],MATCH(tblTestes[[#This Row],[ID]],tblDados[ID],1)),NA())</f>
        <v>10641</v>
      </c>
      <c r="I10484" s="4">
        <f>IF(LOOKUP(tblTestes[[#This Row],[ID]],tblDados[ID])=tblTestes[[#This Row],[ID]],LOOKUP(tblTestes[[#This Row],[ID]],tblDados[ID],tblDados[Valor]),NA())</f>
        <v>10641</v>
      </c>
    </row>
    <row r="10485" spans="2:9" x14ac:dyDescent="0.25">
      <c r="B10485" t="s">
        <v>8016</v>
      </c>
      <c r="C10485">
        <v>10475</v>
      </c>
      <c r="E10485" t="s">
        <v>5718</v>
      </c>
      <c r="F10485">
        <f>VLOOKUP(tblTestes[[#This Row],[ID]],tblDados[],2,0)</f>
        <v>8709</v>
      </c>
      <c r="G10485" s="4">
        <f>IF(VLOOKUP(tblTestes[[#This Row],[ID]],tblDados[],1)=tblTestes[[#This Row],[ID]],VLOOKUP(tblTestes[[#This Row],[ID]],tblDados[],2),NA())</f>
        <v>8709</v>
      </c>
      <c r="H10485" s="4">
        <f>IF(INDEX(tblDados[ID],MATCH(tblTestes[[#This Row],[ID]],tblDados[ID],1))=tblTestes[[#This Row],[ID]],INDEX(tblDados[Valor],MATCH(tblTestes[[#This Row],[ID]],tblDados[ID],1)),NA())</f>
        <v>8709</v>
      </c>
      <c r="I10485" s="4">
        <f>IF(LOOKUP(tblTestes[[#This Row],[ID]],tblDados[ID])=tblTestes[[#This Row],[ID]],LOOKUP(tblTestes[[#This Row],[ID]],tblDados[ID],tblDados[Valor]),NA())</f>
        <v>8709</v>
      </c>
    </row>
    <row r="10486" spans="2:9" x14ac:dyDescent="0.25">
      <c r="B10486" t="s">
        <v>8549</v>
      </c>
      <c r="C10486">
        <v>10476</v>
      </c>
      <c r="E10486" t="s">
        <v>2262</v>
      </c>
      <c r="F10486">
        <f>VLOOKUP(tblTestes[[#This Row],[ID]],tblDados[],2,0)</f>
        <v>2707</v>
      </c>
      <c r="G10486" s="4">
        <f>IF(VLOOKUP(tblTestes[[#This Row],[ID]],tblDados[],1)=tblTestes[[#This Row],[ID]],VLOOKUP(tblTestes[[#This Row],[ID]],tblDados[],2),NA())</f>
        <v>2707</v>
      </c>
      <c r="H10486" s="4">
        <f>IF(INDEX(tblDados[ID],MATCH(tblTestes[[#This Row],[ID]],tblDados[ID],1))=tblTestes[[#This Row],[ID]],INDEX(tblDados[Valor],MATCH(tblTestes[[#This Row],[ID]],tblDados[ID],1)),NA())</f>
        <v>2707</v>
      </c>
      <c r="I10486" s="4">
        <f>IF(LOOKUP(tblTestes[[#This Row],[ID]],tblDados[ID])=tblTestes[[#This Row],[ID]],LOOKUP(tblTestes[[#This Row],[ID]],tblDados[ID],tblDados[Valor]),NA())</f>
        <v>2707</v>
      </c>
    </row>
    <row r="10487" spans="2:9" x14ac:dyDescent="0.25">
      <c r="B10487" t="s">
        <v>11914</v>
      </c>
      <c r="C10487">
        <v>10477</v>
      </c>
      <c r="E10487" t="s">
        <v>193</v>
      </c>
      <c r="F10487">
        <f>VLOOKUP(tblTestes[[#This Row],[ID]],tblDados[],2,0)</f>
        <v>5935</v>
      </c>
      <c r="G10487" s="4">
        <f>IF(VLOOKUP(tblTestes[[#This Row],[ID]],tblDados[],1)=tblTestes[[#This Row],[ID]],VLOOKUP(tblTestes[[#This Row],[ID]],tblDados[],2),NA())</f>
        <v>5935</v>
      </c>
      <c r="H10487" s="4">
        <f>IF(INDEX(tblDados[ID],MATCH(tblTestes[[#This Row],[ID]],tblDados[ID],1))=tblTestes[[#This Row],[ID]],INDEX(tblDados[Valor],MATCH(tblTestes[[#This Row],[ID]],tblDados[ID],1)),NA())</f>
        <v>5935</v>
      </c>
      <c r="I10487" s="4">
        <f>IF(LOOKUP(tblTestes[[#This Row],[ID]],tblDados[ID])=tblTestes[[#This Row],[ID]],LOOKUP(tblTestes[[#This Row],[ID]],tblDados[ID],tblDados[Valor]),NA())</f>
        <v>5935</v>
      </c>
    </row>
    <row r="10488" spans="2:9" x14ac:dyDescent="0.25">
      <c r="B10488" t="s">
        <v>17098</v>
      </c>
      <c r="C10488">
        <v>10478</v>
      </c>
      <c r="E10488" t="s">
        <v>6316</v>
      </c>
      <c r="F10488">
        <f>VLOOKUP(tblTestes[[#This Row],[ID]],tblDados[],2,0)</f>
        <v>5416</v>
      </c>
      <c r="G10488" s="4">
        <f>IF(VLOOKUP(tblTestes[[#This Row],[ID]],tblDados[],1)=tblTestes[[#This Row],[ID]],VLOOKUP(tblTestes[[#This Row],[ID]],tblDados[],2),NA())</f>
        <v>5416</v>
      </c>
      <c r="H10488" s="4">
        <f>IF(INDEX(tblDados[ID],MATCH(tblTestes[[#This Row],[ID]],tblDados[ID],1))=tblTestes[[#This Row],[ID]],INDEX(tblDados[Valor],MATCH(tblTestes[[#This Row],[ID]],tblDados[ID],1)),NA())</f>
        <v>5416</v>
      </c>
      <c r="I10488" s="4">
        <f>IF(LOOKUP(tblTestes[[#This Row],[ID]],tblDados[ID])=tblTestes[[#This Row],[ID]],LOOKUP(tblTestes[[#This Row],[ID]],tblDados[ID],tblDados[Valor]),NA())</f>
        <v>5416</v>
      </c>
    </row>
    <row r="10489" spans="2:9" x14ac:dyDescent="0.25">
      <c r="B10489" t="s">
        <v>17026</v>
      </c>
      <c r="C10489">
        <v>10479</v>
      </c>
      <c r="E10489" t="s">
        <v>10455</v>
      </c>
      <c r="F10489">
        <f>VLOOKUP(tblTestes[[#This Row],[ID]],tblDados[],2,0)</f>
        <v>5722</v>
      </c>
      <c r="G10489" s="4">
        <f>IF(VLOOKUP(tblTestes[[#This Row],[ID]],tblDados[],1)=tblTestes[[#This Row],[ID]],VLOOKUP(tblTestes[[#This Row],[ID]],tblDados[],2),NA())</f>
        <v>5722</v>
      </c>
      <c r="H10489" s="4">
        <f>IF(INDEX(tblDados[ID],MATCH(tblTestes[[#This Row],[ID]],tblDados[ID],1))=tblTestes[[#This Row],[ID]],INDEX(tblDados[Valor],MATCH(tblTestes[[#This Row],[ID]],tblDados[ID],1)),NA())</f>
        <v>5722</v>
      </c>
      <c r="I10489" s="4">
        <f>IF(LOOKUP(tblTestes[[#This Row],[ID]],tblDados[ID])=tblTestes[[#This Row],[ID]],LOOKUP(tblTestes[[#This Row],[ID]],tblDados[ID],tblDados[Valor]),NA())</f>
        <v>5722</v>
      </c>
    </row>
    <row r="10490" spans="2:9" x14ac:dyDescent="0.25">
      <c r="B10490" t="s">
        <v>22848</v>
      </c>
      <c r="C10490">
        <v>10480</v>
      </c>
      <c r="E10490" t="s">
        <v>17640</v>
      </c>
      <c r="F10490">
        <f>VLOOKUP(tblTestes[[#This Row],[ID]],tblDados[],2,0)</f>
        <v>9649</v>
      </c>
      <c r="G10490" s="4">
        <f>IF(VLOOKUP(tblTestes[[#This Row],[ID]],tblDados[],1)=tblTestes[[#This Row],[ID]],VLOOKUP(tblTestes[[#This Row],[ID]],tblDados[],2),NA())</f>
        <v>9649</v>
      </c>
      <c r="H10490" s="4">
        <f>IF(INDEX(tblDados[ID],MATCH(tblTestes[[#This Row],[ID]],tblDados[ID],1))=tblTestes[[#This Row],[ID]],INDEX(tblDados[Valor],MATCH(tblTestes[[#This Row],[ID]],tblDados[ID],1)),NA())</f>
        <v>9649</v>
      </c>
      <c r="I10490" s="4">
        <f>IF(LOOKUP(tblTestes[[#This Row],[ID]],tblDados[ID])=tblTestes[[#This Row],[ID]],LOOKUP(tblTestes[[#This Row],[ID]],tblDados[ID],tblDados[Valor]),NA())</f>
        <v>9649</v>
      </c>
    </row>
    <row r="10491" spans="2:9" x14ac:dyDescent="0.25">
      <c r="B10491" t="s">
        <v>11026</v>
      </c>
      <c r="C10491">
        <v>10481</v>
      </c>
      <c r="E10491" t="s">
        <v>22158</v>
      </c>
      <c r="F10491">
        <f>VLOOKUP(tblTestes[[#This Row],[ID]],tblDados[],2,0)</f>
        <v>23050</v>
      </c>
      <c r="G10491" s="4">
        <f>IF(VLOOKUP(tblTestes[[#This Row],[ID]],tblDados[],1)=tblTestes[[#This Row],[ID]],VLOOKUP(tblTestes[[#This Row],[ID]],tblDados[],2),NA())</f>
        <v>23050</v>
      </c>
      <c r="H10491" s="4">
        <f>IF(INDEX(tblDados[ID],MATCH(tblTestes[[#This Row],[ID]],tblDados[ID],1))=tblTestes[[#This Row],[ID]],INDEX(tblDados[Valor],MATCH(tblTestes[[#This Row],[ID]],tblDados[ID],1)),NA())</f>
        <v>23050</v>
      </c>
      <c r="I10491" s="4">
        <f>IF(LOOKUP(tblTestes[[#This Row],[ID]],tblDados[ID])=tblTestes[[#This Row],[ID]],LOOKUP(tblTestes[[#This Row],[ID]],tblDados[ID],tblDados[Valor]),NA())</f>
        <v>23050</v>
      </c>
    </row>
    <row r="10492" spans="2:9" x14ac:dyDescent="0.25">
      <c r="B10492" t="s">
        <v>14645</v>
      </c>
      <c r="C10492">
        <v>10482</v>
      </c>
      <c r="E10492" t="s">
        <v>17889</v>
      </c>
      <c r="F10492">
        <f>VLOOKUP(tblTestes[[#This Row],[ID]],tblDados[],2,0)</f>
        <v>2862</v>
      </c>
      <c r="G10492" s="4">
        <f>IF(VLOOKUP(tblTestes[[#This Row],[ID]],tblDados[],1)=tblTestes[[#This Row],[ID]],VLOOKUP(tblTestes[[#This Row],[ID]],tblDados[],2),NA())</f>
        <v>2862</v>
      </c>
      <c r="H10492" s="4">
        <f>IF(INDEX(tblDados[ID],MATCH(tblTestes[[#This Row],[ID]],tblDados[ID],1))=tblTestes[[#This Row],[ID]],INDEX(tblDados[Valor],MATCH(tblTestes[[#This Row],[ID]],tblDados[ID],1)),NA())</f>
        <v>2862</v>
      </c>
      <c r="I10492" s="4">
        <f>IF(LOOKUP(tblTestes[[#This Row],[ID]],tblDados[ID])=tblTestes[[#This Row],[ID]],LOOKUP(tblTestes[[#This Row],[ID]],tblDados[ID],tblDados[Valor]),NA())</f>
        <v>2862</v>
      </c>
    </row>
    <row r="10493" spans="2:9" x14ac:dyDescent="0.25">
      <c r="B10493" t="s">
        <v>21311</v>
      </c>
      <c r="C10493">
        <v>10483</v>
      </c>
      <c r="E10493" t="s">
        <v>22042</v>
      </c>
      <c r="F10493">
        <f>VLOOKUP(tblTestes[[#This Row],[ID]],tblDados[],2,0)</f>
        <v>10017</v>
      </c>
      <c r="G10493" s="4">
        <f>IF(VLOOKUP(tblTestes[[#This Row],[ID]],tblDados[],1)=tblTestes[[#This Row],[ID]],VLOOKUP(tblTestes[[#This Row],[ID]],tblDados[],2),NA())</f>
        <v>10017</v>
      </c>
      <c r="H10493" s="4">
        <f>IF(INDEX(tblDados[ID],MATCH(tblTestes[[#This Row],[ID]],tblDados[ID],1))=tblTestes[[#This Row],[ID]],INDEX(tblDados[Valor],MATCH(tblTestes[[#This Row],[ID]],tblDados[ID],1)),NA())</f>
        <v>10017</v>
      </c>
      <c r="I10493" s="4">
        <f>IF(LOOKUP(tblTestes[[#This Row],[ID]],tblDados[ID])=tblTestes[[#This Row],[ID]],LOOKUP(tblTestes[[#This Row],[ID]],tblDados[ID],tblDados[Valor]),NA())</f>
        <v>10017</v>
      </c>
    </row>
    <row r="10494" spans="2:9" x14ac:dyDescent="0.25">
      <c r="B10494" t="s">
        <v>2221</v>
      </c>
      <c r="C10494">
        <v>10484</v>
      </c>
      <c r="E10494" t="s">
        <v>14875</v>
      </c>
      <c r="F10494">
        <f>VLOOKUP(tblTestes[[#This Row],[ID]],tblDados[],2,0)</f>
        <v>4782</v>
      </c>
      <c r="G10494" s="4">
        <f>IF(VLOOKUP(tblTestes[[#This Row],[ID]],tblDados[],1)=tblTestes[[#This Row],[ID]],VLOOKUP(tblTestes[[#This Row],[ID]],tblDados[],2),NA())</f>
        <v>4782</v>
      </c>
      <c r="H10494" s="4">
        <f>IF(INDEX(tblDados[ID],MATCH(tblTestes[[#This Row],[ID]],tblDados[ID],1))=tblTestes[[#This Row],[ID]],INDEX(tblDados[Valor],MATCH(tblTestes[[#This Row],[ID]],tblDados[ID],1)),NA())</f>
        <v>4782</v>
      </c>
      <c r="I10494" s="4">
        <f>IF(LOOKUP(tblTestes[[#This Row],[ID]],tblDados[ID])=tblTestes[[#This Row],[ID]],LOOKUP(tblTestes[[#This Row],[ID]],tblDados[ID],tblDados[Valor]),NA())</f>
        <v>4782</v>
      </c>
    </row>
    <row r="10495" spans="2:9" x14ac:dyDescent="0.25">
      <c r="B10495" t="s">
        <v>18307</v>
      </c>
      <c r="C10495">
        <v>10485</v>
      </c>
      <c r="E10495" t="s">
        <v>1827</v>
      </c>
      <c r="F10495">
        <f>VLOOKUP(tblTestes[[#This Row],[ID]],tblDados[],2,0)</f>
        <v>3147</v>
      </c>
      <c r="G10495" s="4">
        <f>IF(VLOOKUP(tblTestes[[#This Row],[ID]],tblDados[],1)=tblTestes[[#This Row],[ID]],VLOOKUP(tblTestes[[#This Row],[ID]],tblDados[],2),NA())</f>
        <v>3147</v>
      </c>
      <c r="H10495" s="4">
        <f>IF(INDEX(tblDados[ID],MATCH(tblTestes[[#This Row],[ID]],tblDados[ID],1))=tblTestes[[#This Row],[ID]],INDEX(tblDados[Valor],MATCH(tblTestes[[#This Row],[ID]],tblDados[ID],1)),NA())</f>
        <v>3147</v>
      </c>
      <c r="I10495" s="4">
        <f>IF(LOOKUP(tblTestes[[#This Row],[ID]],tblDados[ID])=tblTestes[[#This Row],[ID]],LOOKUP(tblTestes[[#This Row],[ID]],tblDados[ID],tblDados[Valor]),NA())</f>
        <v>3147</v>
      </c>
    </row>
    <row r="10496" spans="2:9" x14ac:dyDescent="0.25">
      <c r="B10496" t="s">
        <v>20497</v>
      </c>
      <c r="C10496">
        <v>10486</v>
      </c>
      <c r="E10496" t="s">
        <v>6310</v>
      </c>
      <c r="F10496">
        <f>VLOOKUP(tblTestes[[#This Row],[ID]],tblDados[],2,0)</f>
        <v>11948</v>
      </c>
      <c r="G10496" s="4">
        <f>IF(VLOOKUP(tblTestes[[#This Row],[ID]],tblDados[],1)=tblTestes[[#This Row],[ID]],VLOOKUP(tblTestes[[#This Row],[ID]],tblDados[],2),NA())</f>
        <v>11948</v>
      </c>
      <c r="H10496" s="4">
        <f>IF(INDEX(tblDados[ID],MATCH(tblTestes[[#This Row],[ID]],tblDados[ID],1))=tblTestes[[#This Row],[ID]],INDEX(tblDados[Valor],MATCH(tblTestes[[#This Row],[ID]],tblDados[ID],1)),NA())</f>
        <v>11948</v>
      </c>
      <c r="I10496" s="4">
        <f>IF(LOOKUP(tblTestes[[#This Row],[ID]],tblDados[ID])=tblTestes[[#This Row],[ID]],LOOKUP(tblTestes[[#This Row],[ID]],tblDados[ID],tblDados[Valor]),NA())</f>
        <v>11948</v>
      </c>
    </row>
    <row r="10497" spans="2:9" x14ac:dyDescent="0.25">
      <c r="B10497" t="s">
        <v>11449</v>
      </c>
      <c r="C10497">
        <v>10487</v>
      </c>
      <c r="E10497" t="s">
        <v>2395</v>
      </c>
      <c r="F10497">
        <f>VLOOKUP(tblTestes[[#This Row],[ID]],tblDados[],2,0)</f>
        <v>24863</v>
      </c>
      <c r="G10497" s="4">
        <f>IF(VLOOKUP(tblTestes[[#This Row],[ID]],tblDados[],1)=tblTestes[[#This Row],[ID]],VLOOKUP(tblTestes[[#This Row],[ID]],tblDados[],2),NA())</f>
        <v>24863</v>
      </c>
      <c r="H10497" s="4">
        <f>IF(INDEX(tblDados[ID],MATCH(tblTestes[[#This Row],[ID]],tblDados[ID],1))=tblTestes[[#This Row],[ID]],INDEX(tblDados[Valor],MATCH(tblTestes[[#This Row],[ID]],tblDados[ID],1)),NA())</f>
        <v>24863</v>
      </c>
      <c r="I10497" s="4">
        <f>IF(LOOKUP(tblTestes[[#This Row],[ID]],tblDados[ID])=tblTestes[[#This Row],[ID]],LOOKUP(tblTestes[[#This Row],[ID]],tblDados[ID],tblDados[Valor]),NA())</f>
        <v>24863</v>
      </c>
    </row>
    <row r="10498" spans="2:9" x14ac:dyDescent="0.25">
      <c r="B10498" t="s">
        <v>18707</v>
      </c>
      <c r="C10498">
        <v>10488</v>
      </c>
      <c r="E10498" t="s">
        <v>8038</v>
      </c>
      <c r="F10498">
        <f>VLOOKUP(tblTestes[[#This Row],[ID]],tblDados[],2,0)</f>
        <v>20641</v>
      </c>
      <c r="G10498" s="4">
        <f>IF(VLOOKUP(tblTestes[[#This Row],[ID]],tblDados[],1)=tblTestes[[#This Row],[ID]],VLOOKUP(tblTestes[[#This Row],[ID]],tblDados[],2),NA())</f>
        <v>20641</v>
      </c>
      <c r="H10498" s="4">
        <f>IF(INDEX(tblDados[ID],MATCH(tblTestes[[#This Row],[ID]],tblDados[ID],1))=tblTestes[[#This Row],[ID]],INDEX(tblDados[Valor],MATCH(tblTestes[[#This Row],[ID]],tblDados[ID],1)),NA())</f>
        <v>20641</v>
      </c>
      <c r="I10498" s="4">
        <f>IF(LOOKUP(tblTestes[[#This Row],[ID]],tblDados[ID])=tblTestes[[#This Row],[ID]],LOOKUP(tblTestes[[#This Row],[ID]],tblDados[ID],tblDados[Valor]),NA())</f>
        <v>20641</v>
      </c>
    </row>
    <row r="10499" spans="2:9" x14ac:dyDescent="0.25">
      <c r="B10499" t="s">
        <v>732</v>
      </c>
      <c r="C10499">
        <v>10489</v>
      </c>
      <c r="E10499" t="s">
        <v>18372</v>
      </c>
      <c r="F10499">
        <f>VLOOKUP(tblTestes[[#This Row],[ID]],tblDados[],2,0)</f>
        <v>10056</v>
      </c>
      <c r="G10499" s="4">
        <f>IF(VLOOKUP(tblTestes[[#This Row],[ID]],tblDados[],1)=tblTestes[[#This Row],[ID]],VLOOKUP(tblTestes[[#This Row],[ID]],tblDados[],2),NA())</f>
        <v>10056</v>
      </c>
      <c r="H10499" s="4">
        <f>IF(INDEX(tblDados[ID],MATCH(tblTestes[[#This Row],[ID]],tblDados[ID],1))=tblTestes[[#This Row],[ID]],INDEX(tblDados[Valor],MATCH(tblTestes[[#This Row],[ID]],tblDados[ID],1)),NA())</f>
        <v>10056</v>
      </c>
      <c r="I10499" s="4">
        <f>IF(LOOKUP(tblTestes[[#This Row],[ID]],tblDados[ID])=tblTestes[[#This Row],[ID]],LOOKUP(tblTestes[[#This Row],[ID]],tblDados[ID],tblDados[Valor]),NA())</f>
        <v>10056</v>
      </c>
    </row>
    <row r="10500" spans="2:9" x14ac:dyDescent="0.25">
      <c r="B10500" t="s">
        <v>7384</v>
      </c>
      <c r="C10500">
        <v>10490</v>
      </c>
      <c r="E10500" t="s">
        <v>11805</v>
      </c>
      <c r="F10500">
        <f>VLOOKUP(tblTestes[[#This Row],[ID]],tblDados[],2,0)</f>
        <v>7466</v>
      </c>
      <c r="G10500" s="4">
        <f>IF(VLOOKUP(tblTestes[[#This Row],[ID]],tblDados[],1)=tblTestes[[#This Row],[ID]],VLOOKUP(tblTestes[[#This Row],[ID]],tblDados[],2),NA())</f>
        <v>7466</v>
      </c>
      <c r="H10500" s="4">
        <f>IF(INDEX(tblDados[ID],MATCH(tblTestes[[#This Row],[ID]],tblDados[ID],1))=tblTestes[[#This Row],[ID]],INDEX(tblDados[Valor],MATCH(tblTestes[[#This Row],[ID]],tblDados[ID],1)),NA())</f>
        <v>7466</v>
      </c>
      <c r="I10500" s="4">
        <f>IF(LOOKUP(tblTestes[[#This Row],[ID]],tblDados[ID])=tblTestes[[#This Row],[ID]],LOOKUP(tblTestes[[#This Row],[ID]],tblDados[ID],tblDados[Valor]),NA())</f>
        <v>7466</v>
      </c>
    </row>
    <row r="10501" spans="2:9" x14ac:dyDescent="0.25">
      <c r="B10501" t="s">
        <v>21146</v>
      </c>
      <c r="C10501">
        <v>10491</v>
      </c>
      <c r="E10501" t="s">
        <v>24752</v>
      </c>
      <c r="F10501">
        <f>VLOOKUP(tblTestes[[#This Row],[ID]],tblDados[],2,0)</f>
        <v>3154</v>
      </c>
      <c r="G10501" s="4">
        <f>IF(VLOOKUP(tblTestes[[#This Row],[ID]],tblDados[],1)=tblTestes[[#This Row],[ID]],VLOOKUP(tblTestes[[#This Row],[ID]],tblDados[],2),NA())</f>
        <v>3154</v>
      </c>
      <c r="H10501" s="4">
        <f>IF(INDEX(tblDados[ID],MATCH(tblTestes[[#This Row],[ID]],tblDados[ID],1))=tblTestes[[#This Row],[ID]],INDEX(tblDados[Valor],MATCH(tblTestes[[#This Row],[ID]],tblDados[ID],1)),NA())</f>
        <v>3154</v>
      </c>
      <c r="I10501" s="4">
        <f>IF(LOOKUP(tblTestes[[#This Row],[ID]],tblDados[ID])=tblTestes[[#This Row],[ID]],LOOKUP(tblTestes[[#This Row],[ID]],tblDados[ID],tblDados[Valor]),NA())</f>
        <v>3154</v>
      </c>
    </row>
    <row r="10502" spans="2:9" x14ac:dyDescent="0.25">
      <c r="B10502" t="s">
        <v>5174</v>
      </c>
      <c r="C10502">
        <v>10492</v>
      </c>
      <c r="E10502" t="s">
        <v>5472</v>
      </c>
      <c r="F10502">
        <f>VLOOKUP(tblTestes[[#This Row],[ID]],tblDados[],2,0)</f>
        <v>18616</v>
      </c>
      <c r="G10502" s="4">
        <f>IF(VLOOKUP(tblTestes[[#This Row],[ID]],tblDados[],1)=tblTestes[[#This Row],[ID]],VLOOKUP(tblTestes[[#This Row],[ID]],tblDados[],2),NA())</f>
        <v>18616</v>
      </c>
      <c r="H10502" s="4">
        <f>IF(INDEX(tblDados[ID],MATCH(tblTestes[[#This Row],[ID]],tblDados[ID],1))=tblTestes[[#This Row],[ID]],INDEX(tblDados[Valor],MATCH(tblTestes[[#This Row],[ID]],tblDados[ID],1)),NA())</f>
        <v>18616</v>
      </c>
      <c r="I10502" s="4">
        <f>IF(LOOKUP(tblTestes[[#This Row],[ID]],tblDados[ID])=tblTestes[[#This Row],[ID]],LOOKUP(tblTestes[[#This Row],[ID]],tblDados[ID],tblDados[Valor]),NA())</f>
        <v>18616</v>
      </c>
    </row>
    <row r="10503" spans="2:9" x14ac:dyDescent="0.25">
      <c r="B10503" t="s">
        <v>23921</v>
      </c>
      <c r="C10503">
        <v>10493</v>
      </c>
      <c r="E10503" t="s">
        <v>11241</v>
      </c>
      <c r="F10503">
        <f>VLOOKUP(tblTestes[[#This Row],[ID]],tblDados[],2,0)</f>
        <v>11681</v>
      </c>
      <c r="G10503" s="4">
        <f>IF(VLOOKUP(tblTestes[[#This Row],[ID]],tblDados[],1)=tblTestes[[#This Row],[ID]],VLOOKUP(tblTestes[[#This Row],[ID]],tblDados[],2),NA())</f>
        <v>11681</v>
      </c>
      <c r="H10503" s="4">
        <f>IF(INDEX(tblDados[ID],MATCH(tblTestes[[#This Row],[ID]],tblDados[ID],1))=tblTestes[[#This Row],[ID]],INDEX(tblDados[Valor],MATCH(tblTestes[[#This Row],[ID]],tblDados[ID],1)),NA())</f>
        <v>11681</v>
      </c>
      <c r="I10503" s="4">
        <f>IF(LOOKUP(tblTestes[[#This Row],[ID]],tblDados[ID])=tblTestes[[#This Row],[ID]],LOOKUP(tblTestes[[#This Row],[ID]],tblDados[ID],tblDados[Valor]),NA())</f>
        <v>11681</v>
      </c>
    </row>
    <row r="10504" spans="2:9" x14ac:dyDescent="0.25">
      <c r="B10504" t="s">
        <v>8828</v>
      </c>
      <c r="C10504">
        <v>10494</v>
      </c>
      <c r="E10504" t="s">
        <v>9422</v>
      </c>
      <c r="F10504">
        <f>VLOOKUP(tblTestes[[#This Row],[ID]],tblDados[],2,0)</f>
        <v>3011</v>
      </c>
      <c r="G10504" s="4">
        <f>IF(VLOOKUP(tblTestes[[#This Row],[ID]],tblDados[],1)=tblTestes[[#This Row],[ID]],VLOOKUP(tblTestes[[#This Row],[ID]],tblDados[],2),NA())</f>
        <v>3011</v>
      </c>
      <c r="H10504" s="4">
        <f>IF(INDEX(tblDados[ID],MATCH(tblTestes[[#This Row],[ID]],tblDados[ID],1))=tblTestes[[#This Row],[ID]],INDEX(tblDados[Valor],MATCH(tblTestes[[#This Row],[ID]],tblDados[ID],1)),NA())</f>
        <v>3011</v>
      </c>
      <c r="I10504" s="4">
        <f>IF(LOOKUP(tblTestes[[#This Row],[ID]],tblDados[ID])=tblTestes[[#This Row],[ID]],LOOKUP(tblTestes[[#This Row],[ID]],tblDados[ID],tblDados[Valor]),NA())</f>
        <v>3011</v>
      </c>
    </row>
    <row r="10505" spans="2:9" x14ac:dyDescent="0.25">
      <c r="B10505" t="s">
        <v>18116</v>
      </c>
      <c r="C10505">
        <v>10495</v>
      </c>
      <c r="E10505" t="s">
        <v>23985</v>
      </c>
      <c r="F10505">
        <f>VLOOKUP(tblTestes[[#This Row],[ID]],tblDados[],2,0)</f>
        <v>24518</v>
      </c>
      <c r="G10505" s="4">
        <f>IF(VLOOKUP(tblTestes[[#This Row],[ID]],tblDados[],1)=tblTestes[[#This Row],[ID]],VLOOKUP(tblTestes[[#This Row],[ID]],tblDados[],2),NA())</f>
        <v>24518</v>
      </c>
      <c r="H10505" s="4">
        <f>IF(INDEX(tblDados[ID],MATCH(tblTestes[[#This Row],[ID]],tblDados[ID],1))=tblTestes[[#This Row],[ID]],INDEX(tblDados[Valor],MATCH(tblTestes[[#This Row],[ID]],tblDados[ID],1)),NA())</f>
        <v>24518</v>
      </c>
      <c r="I10505" s="4">
        <f>IF(LOOKUP(tblTestes[[#This Row],[ID]],tblDados[ID])=tblTestes[[#This Row],[ID]],LOOKUP(tblTestes[[#This Row],[ID]],tblDados[ID],tblDados[Valor]),NA())</f>
        <v>24518</v>
      </c>
    </row>
    <row r="10506" spans="2:9" x14ac:dyDescent="0.25">
      <c r="B10506" t="s">
        <v>13607</v>
      </c>
      <c r="C10506">
        <v>10496</v>
      </c>
      <c r="E10506" t="s">
        <v>331</v>
      </c>
      <c r="F10506">
        <f>VLOOKUP(tblTestes[[#This Row],[ID]],tblDados[],2,0)</f>
        <v>24273</v>
      </c>
      <c r="G10506" s="4">
        <f>IF(VLOOKUP(tblTestes[[#This Row],[ID]],tblDados[],1)=tblTestes[[#This Row],[ID]],VLOOKUP(tblTestes[[#This Row],[ID]],tblDados[],2),NA())</f>
        <v>24273</v>
      </c>
      <c r="H10506" s="4">
        <f>IF(INDEX(tblDados[ID],MATCH(tblTestes[[#This Row],[ID]],tblDados[ID],1))=tblTestes[[#This Row],[ID]],INDEX(tblDados[Valor],MATCH(tblTestes[[#This Row],[ID]],tblDados[ID],1)),NA())</f>
        <v>24273</v>
      </c>
      <c r="I10506" s="4">
        <f>IF(LOOKUP(tblTestes[[#This Row],[ID]],tblDados[ID])=tblTestes[[#This Row],[ID]],LOOKUP(tblTestes[[#This Row],[ID]],tblDados[ID],tblDados[Valor]),NA())</f>
        <v>24273</v>
      </c>
    </row>
    <row r="10507" spans="2:9" x14ac:dyDescent="0.25">
      <c r="B10507" t="s">
        <v>2826</v>
      </c>
      <c r="C10507">
        <v>10497</v>
      </c>
      <c r="E10507" t="s">
        <v>18713</v>
      </c>
      <c r="F10507">
        <f>VLOOKUP(tblTestes[[#This Row],[ID]],tblDados[],2,0)</f>
        <v>7025</v>
      </c>
      <c r="G10507" s="4">
        <f>IF(VLOOKUP(tblTestes[[#This Row],[ID]],tblDados[],1)=tblTestes[[#This Row],[ID]],VLOOKUP(tblTestes[[#This Row],[ID]],tblDados[],2),NA())</f>
        <v>7025</v>
      </c>
      <c r="H10507" s="4">
        <f>IF(INDEX(tblDados[ID],MATCH(tblTestes[[#This Row],[ID]],tblDados[ID],1))=tblTestes[[#This Row],[ID]],INDEX(tblDados[Valor],MATCH(tblTestes[[#This Row],[ID]],tblDados[ID],1)),NA())</f>
        <v>7025</v>
      </c>
      <c r="I10507" s="4">
        <f>IF(LOOKUP(tblTestes[[#This Row],[ID]],tblDados[ID])=tblTestes[[#This Row],[ID]],LOOKUP(tblTestes[[#This Row],[ID]],tblDados[ID],tblDados[Valor]),NA())</f>
        <v>7025</v>
      </c>
    </row>
    <row r="10508" spans="2:9" x14ac:dyDescent="0.25">
      <c r="B10508" t="s">
        <v>4746</v>
      </c>
      <c r="C10508">
        <v>10498</v>
      </c>
      <c r="E10508" t="s">
        <v>3089</v>
      </c>
      <c r="F10508">
        <f>VLOOKUP(tblTestes[[#This Row],[ID]],tblDados[],2,0)</f>
        <v>14492</v>
      </c>
      <c r="G10508" s="4">
        <f>IF(VLOOKUP(tblTestes[[#This Row],[ID]],tblDados[],1)=tblTestes[[#This Row],[ID]],VLOOKUP(tblTestes[[#This Row],[ID]],tblDados[],2),NA())</f>
        <v>14492</v>
      </c>
      <c r="H10508" s="4">
        <f>IF(INDEX(tblDados[ID],MATCH(tblTestes[[#This Row],[ID]],tblDados[ID],1))=tblTestes[[#This Row],[ID]],INDEX(tblDados[Valor],MATCH(tblTestes[[#This Row],[ID]],tblDados[ID],1)),NA())</f>
        <v>14492</v>
      </c>
      <c r="I10508" s="4">
        <f>IF(LOOKUP(tblTestes[[#This Row],[ID]],tblDados[ID])=tblTestes[[#This Row],[ID]],LOOKUP(tblTestes[[#This Row],[ID]],tblDados[ID],tblDados[Valor]),NA())</f>
        <v>14492</v>
      </c>
    </row>
    <row r="10509" spans="2:9" x14ac:dyDescent="0.25">
      <c r="B10509" t="s">
        <v>17480</v>
      </c>
      <c r="C10509">
        <v>10499</v>
      </c>
      <c r="E10509" t="s">
        <v>428</v>
      </c>
      <c r="F10509">
        <f>VLOOKUP(tblTestes[[#This Row],[ID]],tblDados[],2,0)</f>
        <v>4972</v>
      </c>
      <c r="G10509" s="4">
        <f>IF(VLOOKUP(tblTestes[[#This Row],[ID]],tblDados[],1)=tblTestes[[#This Row],[ID]],VLOOKUP(tblTestes[[#This Row],[ID]],tblDados[],2),NA())</f>
        <v>4972</v>
      </c>
      <c r="H10509" s="4">
        <f>IF(INDEX(tblDados[ID],MATCH(tblTestes[[#This Row],[ID]],tblDados[ID],1))=tblTestes[[#This Row],[ID]],INDEX(tblDados[Valor],MATCH(tblTestes[[#This Row],[ID]],tblDados[ID],1)),NA())</f>
        <v>4972</v>
      </c>
      <c r="I10509" s="4">
        <f>IF(LOOKUP(tblTestes[[#This Row],[ID]],tblDados[ID])=tblTestes[[#This Row],[ID]],LOOKUP(tblTestes[[#This Row],[ID]],tblDados[ID],tblDados[Valor]),NA())</f>
        <v>4972</v>
      </c>
    </row>
    <row r="10510" spans="2:9" x14ac:dyDescent="0.25">
      <c r="B10510" t="s">
        <v>3269</v>
      </c>
      <c r="C10510">
        <v>10500</v>
      </c>
      <c r="E10510" t="s">
        <v>24921</v>
      </c>
      <c r="F10510">
        <f>VLOOKUP(tblTestes[[#This Row],[ID]],tblDados[],2,0)</f>
        <v>13541</v>
      </c>
      <c r="G10510" s="4">
        <f>IF(VLOOKUP(tblTestes[[#This Row],[ID]],tblDados[],1)=tblTestes[[#This Row],[ID]],VLOOKUP(tblTestes[[#This Row],[ID]],tblDados[],2),NA())</f>
        <v>13541</v>
      </c>
      <c r="H10510" s="4">
        <f>IF(INDEX(tblDados[ID],MATCH(tblTestes[[#This Row],[ID]],tblDados[ID],1))=tblTestes[[#This Row],[ID]],INDEX(tblDados[Valor],MATCH(tblTestes[[#This Row],[ID]],tblDados[ID],1)),NA())</f>
        <v>13541</v>
      </c>
      <c r="I10510" s="4">
        <f>IF(LOOKUP(tblTestes[[#This Row],[ID]],tblDados[ID])=tblTestes[[#This Row],[ID]],LOOKUP(tblTestes[[#This Row],[ID]],tblDados[ID],tblDados[Valor]),NA())</f>
        <v>13541</v>
      </c>
    </row>
    <row r="10511" spans="2:9" x14ac:dyDescent="0.25">
      <c r="B10511" t="s">
        <v>24499</v>
      </c>
      <c r="C10511">
        <v>10501</v>
      </c>
      <c r="E10511" t="s">
        <v>19304</v>
      </c>
      <c r="F10511">
        <f>VLOOKUP(tblTestes[[#This Row],[ID]],tblDados[],2,0)</f>
        <v>15714</v>
      </c>
      <c r="G10511" s="4">
        <f>IF(VLOOKUP(tblTestes[[#This Row],[ID]],tblDados[],1)=tblTestes[[#This Row],[ID]],VLOOKUP(tblTestes[[#This Row],[ID]],tblDados[],2),NA())</f>
        <v>15714</v>
      </c>
      <c r="H10511" s="4">
        <f>IF(INDEX(tblDados[ID],MATCH(tblTestes[[#This Row],[ID]],tblDados[ID],1))=tblTestes[[#This Row],[ID]],INDEX(tblDados[Valor],MATCH(tblTestes[[#This Row],[ID]],tblDados[ID],1)),NA())</f>
        <v>15714</v>
      </c>
      <c r="I10511" s="4">
        <f>IF(LOOKUP(tblTestes[[#This Row],[ID]],tblDados[ID])=tblTestes[[#This Row],[ID]],LOOKUP(tblTestes[[#This Row],[ID]],tblDados[ID],tblDados[Valor]),NA())</f>
        <v>15714</v>
      </c>
    </row>
    <row r="10512" spans="2:9" x14ac:dyDescent="0.25">
      <c r="B10512" t="s">
        <v>6854</v>
      </c>
      <c r="C10512">
        <v>10502</v>
      </c>
      <c r="E10512" t="s">
        <v>21899</v>
      </c>
      <c r="F10512">
        <f>VLOOKUP(tblTestes[[#This Row],[ID]],tblDados[],2,0)</f>
        <v>3859</v>
      </c>
      <c r="G10512" s="4">
        <f>IF(VLOOKUP(tblTestes[[#This Row],[ID]],tblDados[],1)=tblTestes[[#This Row],[ID]],VLOOKUP(tblTestes[[#This Row],[ID]],tblDados[],2),NA())</f>
        <v>3859</v>
      </c>
      <c r="H10512" s="4">
        <f>IF(INDEX(tblDados[ID],MATCH(tblTestes[[#This Row],[ID]],tblDados[ID],1))=tblTestes[[#This Row],[ID]],INDEX(tblDados[Valor],MATCH(tblTestes[[#This Row],[ID]],tblDados[ID],1)),NA())</f>
        <v>3859</v>
      </c>
      <c r="I10512" s="4">
        <f>IF(LOOKUP(tblTestes[[#This Row],[ID]],tblDados[ID])=tblTestes[[#This Row],[ID]],LOOKUP(tblTestes[[#This Row],[ID]],tblDados[ID],tblDados[Valor]),NA())</f>
        <v>3859</v>
      </c>
    </row>
    <row r="10513" spans="2:9" x14ac:dyDescent="0.25">
      <c r="B10513" t="s">
        <v>6801</v>
      </c>
      <c r="C10513">
        <v>10503</v>
      </c>
      <c r="E10513" t="s">
        <v>10457</v>
      </c>
      <c r="F10513">
        <f>VLOOKUP(tblTestes[[#This Row],[ID]],tblDados[],2,0)</f>
        <v>22017</v>
      </c>
      <c r="G10513" s="4">
        <f>IF(VLOOKUP(tblTestes[[#This Row],[ID]],tblDados[],1)=tblTestes[[#This Row],[ID]],VLOOKUP(tblTestes[[#This Row],[ID]],tblDados[],2),NA())</f>
        <v>22017</v>
      </c>
      <c r="H10513" s="4">
        <f>IF(INDEX(tblDados[ID],MATCH(tblTestes[[#This Row],[ID]],tblDados[ID],1))=tblTestes[[#This Row],[ID]],INDEX(tblDados[Valor],MATCH(tblTestes[[#This Row],[ID]],tblDados[ID],1)),NA())</f>
        <v>22017</v>
      </c>
      <c r="I10513" s="4">
        <f>IF(LOOKUP(tblTestes[[#This Row],[ID]],tblDados[ID])=tblTestes[[#This Row],[ID]],LOOKUP(tblTestes[[#This Row],[ID]],tblDados[ID],tblDados[Valor]),NA())</f>
        <v>22017</v>
      </c>
    </row>
    <row r="10514" spans="2:9" x14ac:dyDescent="0.25">
      <c r="B10514" t="s">
        <v>3609</v>
      </c>
      <c r="C10514">
        <v>10504</v>
      </c>
      <c r="E10514" t="s">
        <v>16018</v>
      </c>
      <c r="F10514">
        <f>VLOOKUP(tblTestes[[#This Row],[ID]],tblDados[],2,0)</f>
        <v>10808</v>
      </c>
      <c r="G10514" s="4">
        <f>IF(VLOOKUP(tblTestes[[#This Row],[ID]],tblDados[],1)=tblTestes[[#This Row],[ID]],VLOOKUP(tblTestes[[#This Row],[ID]],tblDados[],2),NA())</f>
        <v>10808</v>
      </c>
      <c r="H10514" s="4">
        <f>IF(INDEX(tblDados[ID],MATCH(tblTestes[[#This Row],[ID]],tblDados[ID],1))=tblTestes[[#This Row],[ID]],INDEX(tblDados[Valor],MATCH(tblTestes[[#This Row],[ID]],tblDados[ID],1)),NA())</f>
        <v>10808</v>
      </c>
      <c r="I10514" s="4">
        <f>IF(LOOKUP(tblTestes[[#This Row],[ID]],tblDados[ID])=tblTestes[[#This Row],[ID]],LOOKUP(tblTestes[[#This Row],[ID]],tblDados[ID],tblDados[Valor]),NA())</f>
        <v>10808</v>
      </c>
    </row>
    <row r="10515" spans="2:9" x14ac:dyDescent="0.25">
      <c r="B10515" t="s">
        <v>15540</v>
      </c>
      <c r="C10515">
        <v>10505</v>
      </c>
      <c r="E10515" t="s">
        <v>5369</v>
      </c>
      <c r="F10515">
        <f>VLOOKUP(tblTestes[[#This Row],[ID]],tblDados[],2,0)</f>
        <v>2854</v>
      </c>
      <c r="G10515" s="4">
        <f>IF(VLOOKUP(tblTestes[[#This Row],[ID]],tblDados[],1)=tblTestes[[#This Row],[ID]],VLOOKUP(tblTestes[[#This Row],[ID]],tblDados[],2),NA())</f>
        <v>2854</v>
      </c>
      <c r="H10515" s="4">
        <f>IF(INDEX(tblDados[ID],MATCH(tblTestes[[#This Row],[ID]],tblDados[ID],1))=tblTestes[[#This Row],[ID]],INDEX(tblDados[Valor],MATCH(tblTestes[[#This Row],[ID]],tblDados[ID],1)),NA())</f>
        <v>2854</v>
      </c>
      <c r="I10515" s="4">
        <f>IF(LOOKUP(tblTestes[[#This Row],[ID]],tblDados[ID])=tblTestes[[#This Row],[ID]],LOOKUP(tblTestes[[#This Row],[ID]],tblDados[ID],tblDados[Valor]),NA())</f>
        <v>2854</v>
      </c>
    </row>
    <row r="10516" spans="2:9" x14ac:dyDescent="0.25">
      <c r="B10516" t="s">
        <v>23862</v>
      </c>
      <c r="C10516">
        <v>10506</v>
      </c>
      <c r="E10516" t="s">
        <v>24483</v>
      </c>
      <c r="F10516">
        <f>VLOOKUP(tblTestes[[#This Row],[ID]],tblDados[],2,0)</f>
        <v>11729</v>
      </c>
      <c r="G10516" s="4">
        <f>IF(VLOOKUP(tblTestes[[#This Row],[ID]],tblDados[],1)=tblTestes[[#This Row],[ID]],VLOOKUP(tblTestes[[#This Row],[ID]],tblDados[],2),NA())</f>
        <v>11729</v>
      </c>
      <c r="H10516" s="4">
        <f>IF(INDEX(tblDados[ID],MATCH(tblTestes[[#This Row],[ID]],tblDados[ID],1))=tblTestes[[#This Row],[ID]],INDEX(tblDados[Valor],MATCH(tblTestes[[#This Row],[ID]],tblDados[ID],1)),NA())</f>
        <v>11729</v>
      </c>
      <c r="I10516" s="4">
        <f>IF(LOOKUP(tblTestes[[#This Row],[ID]],tblDados[ID])=tblTestes[[#This Row],[ID]],LOOKUP(tblTestes[[#This Row],[ID]],tblDados[ID],tblDados[Valor]),NA())</f>
        <v>11729</v>
      </c>
    </row>
    <row r="10517" spans="2:9" x14ac:dyDescent="0.25">
      <c r="B10517" t="s">
        <v>5876</v>
      </c>
      <c r="C10517">
        <v>10507</v>
      </c>
      <c r="E10517" t="s">
        <v>5148</v>
      </c>
      <c r="F10517">
        <f>VLOOKUP(tblTestes[[#This Row],[ID]],tblDados[],2,0)</f>
        <v>8641</v>
      </c>
      <c r="G10517" s="4">
        <f>IF(VLOOKUP(tblTestes[[#This Row],[ID]],tblDados[],1)=tblTestes[[#This Row],[ID]],VLOOKUP(tblTestes[[#This Row],[ID]],tblDados[],2),NA())</f>
        <v>8641</v>
      </c>
      <c r="H10517" s="4">
        <f>IF(INDEX(tblDados[ID],MATCH(tblTestes[[#This Row],[ID]],tblDados[ID],1))=tblTestes[[#This Row],[ID]],INDEX(tblDados[Valor],MATCH(tblTestes[[#This Row],[ID]],tblDados[ID],1)),NA())</f>
        <v>8641</v>
      </c>
      <c r="I10517" s="4">
        <f>IF(LOOKUP(tblTestes[[#This Row],[ID]],tblDados[ID])=tblTestes[[#This Row],[ID]],LOOKUP(tblTestes[[#This Row],[ID]],tblDados[ID],tblDados[Valor]),NA())</f>
        <v>8641</v>
      </c>
    </row>
    <row r="10518" spans="2:9" x14ac:dyDescent="0.25">
      <c r="B10518" t="s">
        <v>20474</v>
      </c>
      <c r="C10518">
        <v>10508</v>
      </c>
      <c r="E10518" t="s">
        <v>7043</v>
      </c>
      <c r="F10518">
        <f>VLOOKUP(tblTestes[[#This Row],[ID]],tblDados[],2,0)</f>
        <v>14685</v>
      </c>
      <c r="G10518" s="4">
        <f>IF(VLOOKUP(tblTestes[[#This Row],[ID]],tblDados[],1)=tblTestes[[#This Row],[ID]],VLOOKUP(tblTestes[[#This Row],[ID]],tblDados[],2),NA())</f>
        <v>14685</v>
      </c>
      <c r="H10518" s="4">
        <f>IF(INDEX(tblDados[ID],MATCH(tblTestes[[#This Row],[ID]],tblDados[ID],1))=tblTestes[[#This Row],[ID]],INDEX(tblDados[Valor],MATCH(tblTestes[[#This Row],[ID]],tblDados[ID],1)),NA())</f>
        <v>14685</v>
      </c>
      <c r="I10518" s="4">
        <f>IF(LOOKUP(tblTestes[[#This Row],[ID]],tblDados[ID])=tblTestes[[#This Row],[ID]],LOOKUP(tblTestes[[#This Row],[ID]],tblDados[ID],tblDados[Valor]),NA())</f>
        <v>14685</v>
      </c>
    </row>
    <row r="10519" spans="2:9" x14ac:dyDescent="0.25">
      <c r="B10519" t="s">
        <v>12120</v>
      </c>
      <c r="C10519">
        <v>10509</v>
      </c>
      <c r="E10519" t="s">
        <v>3340</v>
      </c>
      <c r="F10519">
        <f>VLOOKUP(tblTestes[[#This Row],[ID]],tblDados[],2,0)</f>
        <v>23779</v>
      </c>
      <c r="G10519" s="4">
        <f>IF(VLOOKUP(tblTestes[[#This Row],[ID]],tblDados[],1)=tblTestes[[#This Row],[ID]],VLOOKUP(tblTestes[[#This Row],[ID]],tblDados[],2),NA())</f>
        <v>23779</v>
      </c>
      <c r="H10519" s="4">
        <f>IF(INDEX(tblDados[ID],MATCH(tblTestes[[#This Row],[ID]],tblDados[ID],1))=tblTestes[[#This Row],[ID]],INDEX(tblDados[Valor],MATCH(tblTestes[[#This Row],[ID]],tblDados[ID],1)),NA())</f>
        <v>23779</v>
      </c>
      <c r="I10519" s="4">
        <f>IF(LOOKUP(tblTestes[[#This Row],[ID]],tblDados[ID])=tblTestes[[#This Row],[ID]],LOOKUP(tblTestes[[#This Row],[ID]],tblDados[ID],tblDados[Valor]),NA())</f>
        <v>23779</v>
      </c>
    </row>
    <row r="10520" spans="2:9" x14ac:dyDescent="0.25">
      <c r="B10520" t="s">
        <v>10005</v>
      </c>
      <c r="C10520">
        <v>10510</v>
      </c>
      <c r="E10520" t="s">
        <v>22061</v>
      </c>
      <c r="F10520">
        <f>VLOOKUP(tblTestes[[#This Row],[ID]],tblDados[],2,0)</f>
        <v>12081</v>
      </c>
      <c r="G10520" s="4">
        <f>IF(VLOOKUP(tblTestes[[#This Row],[ID]],tblDados[],1)=tblTestes[[#This Row],[ID]],VLOOKUP(tblTestes[[#This Row],[ID]],tblDados[],2),NA())</f>
        <v>12081</v>
      </c>
      <c r="H10520" s="4">
        <f>IF(INDEX(tblDados[ID],MATCH(tblTestes[[#This Row],[ID]],tblDados[ID],1))=tblTestes[[#This Row],[ID]],INDEX(tblDados[Valor],MATCH(tblTestes[[#This Row],[ID]],tblDados[ID],1)),NA())</f>
        <v>12081</v>
      </c>
      <c r="I10520" s="4">
        <f>IF(LOOKUP(tblTestes[[#This Row],[ID]],tblDados[ID])=tblTestes[[#This Row],[ID]],LOOKUP(tblTestes[[#This Row],[ID]],tblDados[ID],tblDados[Valor]),NA())</f>
        <v>12081</v>
      </c>
    </row>
    <row r="10521" spans="2:9" x14ac:dyDescent="0.25">
      <c r="B10521" t="s">
        <v>10174</v>
      </c>
      <c r="C10521">
        <v>10511</v>
      </c>
      <c r="E10521" t="s">
        <v>12447</v>
      </c>
      <c r="F10521">
        <f>VLOOKUP(tblTestes[[#This Row],[ID]],tblDados[],2,0)</f>
        <v>4572</v>
      </c>
      <c r="G10521" s="4">
        <f>IF(VLOOKUP(tblTestes[[#This Row],[ID]],tblDados[],1)=tblTestes[[#This Row],[ID]],VLOOKUP(tblTestes[[#This Row],[ID]],tblDados[],2),NA())</f>
        <v>4572</v>
      </c>
      <c r="H10521" s="4">
        <f>IF(INDEX(tblDados[ID],MATCH(tblTestes[[#This Row],[ID]],tblDados[ID],1))=tblTestes[[#This Row],[ID]],INDEX(tblDados[Valor],MATCH(tblTestes[[#This Row],[ID]],tblDados[ID],1)),NA())</f>
        <v>4572</v>
      </c>
      <c r="I10521" s="4">
        <f>IF(LOOKUP(tblTestes[[#This Row],[ID]],tblDados[ID])=tblTestes[[#This Row],[ID]],LOOKUP(tblTestes[[#This Row],[ID]],tblDados[ID],tblDados[Valor]),NA())</f>
        <v>4572</v>
      </c>
    </row>
    <row r="10522" spans="2:9" x14ac:dyDescent="0.25">
      <c r="B10522" t="s">
        <v>23562</v>
      </c>
      <c r="C10522">
        <v>10512</v>
      </c>
      <c r="E10522" t="s">
        <v>20401</v>
      </c>
      <c r="F10522">
        <f>VLOOKUP(tblTestes[[#This Row],[ID]],tblDados[],2,0)</f>
        <v>3318</v>
      </c>
      <c r="G10522" s="4">
        <f>IF(VLOOKUP(tblTestes[[#This Row],[ID]],tblDados[],1)=tblTestes[[#This Row],[ID]],VLOOKUP(tblTestes[[#This Row],[ID]],tblDados[],2),NA())</f>
        <v>3318</v>
      </c>
      <c r="H10522" s="4">
        <f>IF(INDEX(tblDados[ID],MATCH(tblTestes[[#This Row],[ID]],tblDados[ID],1))=tblTestes[[#This Row],[ID]],INDEX(tblDados[Valor],MATCH(tblTestes[[#This Row],[ID]],tblDados[ID],1)),NA())</f>
        <v>3318</v>
      </c>
      <c r="I10522" s="4">
        <f>IF(LOOKUP(tblTestes[[#This Row],[ID]],tblDados[ID])=tblTestes[[#This Row],[ID]],LOOKUP(tblTestes[[#This Row],[ID]],tblDados[ID],tblDados[Valor]),NA())</f>
        <v>3318</v>
      </c>
    </row>
    <row r="10523" spans="2:9" x14ac:dyDescent="0.25">
      <c r="B10523" t="s">
        <v>21155</v>
      </c>
      <c r="C10523">
        <v>10513</v>
      </c>
      <c r="E10523" t="s">
        <v>3614</v>
      </c>
      <c r="F10523">
        <f>VLOOKUP(tblTestes[[#This Row],[ID]],tblDados[],2,0)</f>
        <v>12284</v>
      </c>
      <c r="G10523" s="4">
        <f>IF(VLOOKUP(tblTestes[[#This Row],[ID]],tblDados[],1)=tblTestes[[#This Row],[ID]],VLOOKUP(tblTestes[[#This Row],[ID]],tblDados[],2),NA())</f>
        <v>12284</v>
      </c>
      <c r="H10523" s="4">
        <f>IF(INDEX(tblDados[ID],MATCH(tblTestes[[#This Row],[ID]],tblDados[ID],1))=tblTestes[[#This Row],[ID]],INDEX(tblDados[Valor],MATCH(tblTestes[[#This Row],[ID]],tblDados[ID],1)),NA())</f>
        <v>12284</v>
      </c>
      <c r="I10523" s="4">
        <f>IF(LOOKUP(tblTestes[[#This Row],[ID]],tblDados[ID])=tblTestes[[#This Row],[ID]],LOOKUP(tblTestes[[#This Row],[ID]],tblDados[ID],tblDados[Valor]),NA())</f>
        <v>12284</v>
      </c>
    </row>
    <row r="10524" spans="2:9" x14ac:dyDescent="0.25">
      <c r="B10524" t="s">
        <v>19998</v>
      </c>
      <c r="C10524">
        <v>10514</v>
      </c>
      <c r="E10524" t="s">
        <v>3663</v>
      </c>
      <c r="F10524">
        <f>VLOOKUP(tblTestes[[#This Row],[ID]],tblDados[],2,0)</f>
        <v>13198</v>
      </c>
      <c r="G10524" s="4">
        <f>IF(VLOOKUP(tblTestes[[#This Row],[ID]],tblDados[],1)=tblTestes[[#This Row],[ID]],VLOOKUP(tblTestes[[#This Row],[ID]],tblDados[],2),NA())</f>
        <v>13198</v>
      </c>
      <c r="H10524" s="4">
        <f>IF(INDEX(tblDados[ID],MATCH(tblTestes[[#This Row],[ID]],tblDados[ID],1))=tblTestes[[#This Row],[ID]],INDEX(tblDados[Valor],MATCH(tblTestes[[#This Row],[ID]],tblDados[ID],1)),NA())</f>
        <v>13198</v>
      </c>
      <c r="I10524" s="4">
        <f>IF(LOOKUP(tblTestes[[#This Row],[ID]],tblDados[ID])=tblTestes[[#This Row],[ID]],LOOKUP(tblTestes[[#This Row],[ID]],tblDados[ID],tblDados[Valor]),NA())</f>
        <v>13198</v>
      </c>
    </row>
    <row r="10525" spans="2:9" x14ac:dyDescent="0.25">
      <c r="B10525" t="s">
        <v>17211</v>
      </c>
      <c r="C10525">
        <v>10515</v>
      </c>
      <c r="E10525" t="s">
        <v>5433</v>
      </c>
      <c r="F10525">
        <f>VLOOKUP(tblTestes[[#This Row],[ID]],tblDados[],2,0)</f>
        <v>12011</v>
      </c>
      <c r="G10525" s="4">
        <f>IF(VLOOKUP(tblTestes[[#This Row],[ID]],tblDados[],1)=tblTestes[[#This Row],[ID]],VLOOKUP(tblTestes[[#This Row],[ID]],tblDados[],2),NA())</f>
        <v>12011</v>
      </c>
      <c r="H10525" s="4">
        <f>IF(INDEX(tblDados[ID],MATCH(tblTestes[[#This Row],[ID]],tblDados[ID],1))=tblTestes[[#This Row],[ID]],INDEX(tblDados[Valor],MATCH(tblTestes[[#This Row],[ID]],tblDados[ID],1)),NA())</f>
        <v>12011</v>
      </c>
      <c r="I10525" s="4">
        <f>IF(LOOKUP(tblTestes[[#This Row],[ID]],tblDados[ID])=tblTestes[[#This Row],[ID]],LOOKUP(tblTestes[[#This Row],[ID]],tblDados[ID],tblDados[Valor]),NA())</f>
        <v>12011</v>
      </c>
    </row>
    <row r="10526" spans="2:9" x14ac:dyDescent="0.25">
      <c r="B10526" t="s">
        <v>9317</v>
      </c>
      <c r="C10526">
        <v>10516</v>
      </c>
      <c r="E10526" t="s">
        <v>13537</v>
      </c>
      <c r="F10526">
        <f>VLOOKUP(tblTestes[[#This Row],[ID]],tblDados[],2,0)</f>
        <v>18542</v>
      </c>
      <c r="G10526" s="4">
        <f>IF(VLOOKUP(tblTestes[[#This Row],[ID]],tblDados[],1)=tblTestes[[#This Row],[ID]],VLOOKUP(tblTestes[[#This Row],[ID]],tblDados[],2),NA())</f>
        <v>18542</v>
      </c>
      <c r="H10526" s="4">
        <f>IF(INDEX(tblDados[ID],MATCH(tblTestes[[#This Row],[ID]],tblDados[ID],1))=tblTestes[[#This Row],[ID]],INDEX(tblDados[Valor],MATCH(tblTestes[[#This Row],[ID]],tblDados[ID],1)),NA())</f>
        <v>18542</v>
      </c>
      <c r="I10526" s="4">
        <f>IF(LOOKUP(tblTestes[[#This Row],[ID]],tblDados[ID])=tblTestes[[#This Row],[ID]],LOOKUP(tblTestes[[#This Row],[ID]],tblDados[ID],tblDados[Valor]),NA())</f>
        <v>18542</v>
      </c>
    </row>
    <row r="10527" spans="2:9" x14ac:dyDescent="0.25">
      <c r="B10527" t="s">
        <v>19099</v>
      </c>
      <c r="C10527">
        <v>10517</v>
      </c>
      <c r="E10527" t="s">
        <v>17067</v>
      </c>
      <c r="F10527">
        <f>VLOOKUP(tblTestes[[#This Row],[ID]],tblDados[],2,0)</f>
        <v>18462</v>
      </c>
      <c r="G10527" s="4">
        <f>IF(VLOOKUP(tblTestes[[#This Row],[ID]],tblDados[],1)=tblTestes[[#This Row],[ID]],VLOOKUP(tblTestes[[#This Row],[ID]],tblDados[],2),NA())</f>
        <v>18462</v>
      </c>
      <c r="H10527" s="4">
        <f>IF(INDEX(tblDados[ID],MATCH(tblTestes[[#This Row],[ID]],tblDados[ID],1))=tblTestes[[#This Row],[ID]],INDEX(tblDados[Valor],MATCH(tblTestes[[#This Row],[ID]],tblDados[ID],1)),NA())</f>
        <v>18462</v>
      </c>
      <c r="I10527" s="4">
        <f>IF(LOOKUP(tblTestes[[#This Row],[ID]],tblDados[ID])=tblTestes[[#This Row],[ID]],LOOKUP(tblTestes[[#This Row],[ID]],tblDados[ID],tblDados[Valor]),NA())</f>
        <v>18462</v>
      </c>
    </row>
    <row r="10528" spans="2:9" x14ac:dyDescent="0.25">
      <c r="B10528" t="s">
        <v>7050</v>
      </c>
      <c r="C10528">
        <v>10518</v>
      </c>
      <c r="E10528" t="s">
        <v>20864</v>
      </c>
      <c r="F10528">
        <f>VLOOKUP(tblTestes[[#This Row],[ID]],tblDados[],2,0)</f>
        <v>20932</v>
      </c>
      <c r="G10528" s="4">
        <f>IF(VLOOKUP(tblTestes[[#This Row],[ID]],tblDados[],1)=tblTestes[[#This Row],[ID]],VLOOKUP(tblTestes[[#This Row],[ID]],tblDados[],2),NA())</f>
        <v>20932</v>
      </c>
      <c r="H10528" s="4">
        <f>IF(INDEX(tblDados[ID],MATCH(tblTestes[[#This Row],[ID]],tblDados[ID],1))=tblTestes[[#This Row],[ID]],INDEX(tblDados[Valor],MATCH(tblTestes[[#This Row],[ID]],tblDados[ID],1)),NA())</f>
        <v>20932</v>
      </c>
      <c r="I10528" s="4">
        <f>IF(LOOKUP(tblTestes[[#This Row],[ID]],tblDados[ID])=tblTestes[[#This Row],[ID]],LOOKUP(tblTestes[[#This Row],[ID]],tblDados[ID],tblDados[Valor]),NA())</f>
        <v>20932</v>
      </c>
    </row>
    <row r="10529" spans="2:9" x14ac:dyDescent="0.25">
      <c r="B10529" t="s">
        <v>3453</v>
      </c>
      <c r="C10529">
        <v>10519</v>
      </c>
      <c r="E10529" t="s">
        <v>15411</v>
      </c>
      <c r="F10529">
        <f>VLOOKUP(tblTestes[[#This Row],[ID]],tblDados[],2,0)</f>
        <v>122</v>
      </c>
      <c r="G10529" s="4">
        <f>IF(VLOOKUP(tblTestes[[#This Row],[ID]],tblDados[],1)=tblTestes[[#This Row],[ID]],VLOOKUP(tblTestes[[#This Row],[ID]],tblDados[],2),NA())</f>
        <v>122</v>
      </c>
      <c r="H10529" s="4">
        <f>IF(INDEX(tblDados[ID],MATCH(tblTestes[[#This Row],[ID]],tblDados[ID],1))=tblTestes[[#This Row],[ID]],INDEX(tblDados[Valor],MATCH(tblTestes[[#This Row],[ID]],tblDados[ID],1)),NA())</f>
        <v>122</v>
      </c>
      <c r="I10529" s="4">
        <f>IF(LOOKUP(tblTestes[[#This Row],[ID]],tblDados[ID])=tblTestes[[#This Row],[ID]],LOOKUP(tblTestes[[#This Row],[ID]],tblDados[ID],tblDados[Valor]),NA())</f>
        <v>122</v>
      </c>
    </row>
    <row r="10530" spans="2:9" x14ac:dyDescent="0.25">
      <c r="B10530" t="s">
        <v>18357</v>
      </c>
      <c r="C10530">
        <v>10520</v>
      </c>
      <c r="E10530" t="s">
        <v>16541</v>
      </c>
      <c r="F10530">
        <f>VLOOKUP(tblTestes[[#This Row],[ID]],tblDados[],2,0)</f>
        <v>7262</v>
      </c>
      <c r="G10530" s="4">
        <f>IF(VLOOKUP(tblTestes[[#This Row],[ID]],tblDados[],1)=tblTestes[[#This Row],[ID]],VLOOKUP(tblTestes[[#This Row],[ID]],tblDados[],2),NA())</f>
        <v>7262</v>
      </c>
      <c r="H10530" s="4">
        <f>IF(INDEX(tblDados[ID],MATCH(tblTestes[[#This Row],[ID]],tblDados[ID],1))=tblTestes[[#This Row],[ID]],INDEX(tblDados[Valor],MATCH(tblTestes[[#This Row],[ID]],tblDados[ID],1)),NA())</f>
        <v>7262</v>
      </c>
      <c r="I10530" s="4">
        <f>IF(LOOKUP(tblTestes[[#This Row],[ID]],tblDados[ID])=tblTestes[[#This Row],[ID]],LOOKUP(tblTestes[[#This Row],[ID]],tblDados[ID],tblDados[Valor]),NA())</f>
        <v>7262</v>
      </c>
    </row>
    <row r="10531" spans="2:9" x14ac:dyDescent="0.25">
      <c r="B10531" t="s">
        <v>16652</v>
      </c>
      <c r="C10531">
        <v>10521</v>
      </c>
      <c r="E10531" t="s">
        <v>4731</v>
      </c>
      <c r="F10531">
        <f>VLOOKUP(tblTestes[[#This Row],[ID]],tblDados[],2,0)</f>
        <v>17981</v>
      </c>
      <c r="G10531" s="4">
        <f>IF(VLOOKUP(tblTestes[[#This Row],[ID]],tblDados[],1)=tblTestes[[#This Row],[ID]],VLOOKUP(tblTestes[[#This Row],[ID]],tblDados[],2),NA())</f>
        <v>17981</v>
      </c>
      <c r="H10531" s="4">
        <f>IF(INDEX(tblDados[ID],MATCH(tblTestes[[#This Row],[ID]],tblDados[ID],1))=tblTestes[[#This Row],[ID]],INDEX(tblDados[Valor],MATCH(tblTestes[[#This Row],[ID]],tblDados[ID],1)),NA())</f>
        <v>17981</v>
      </c>
      <c r="I10531" s="4">
        <f>IF(LOOKUP(tblTestes[[#This Row],[ID]],tblDados[ID])=tblTestes[[#This Row],[ID]],LOOKUP(tblTestes[[#This Row],[ID]],tblDados[ID],tblDados[Valor]),NA())</f>
        <v>17981</v>
      </c>
    </row>
    <row r="10532" spans="2:9" x14ac:dyDescent="0.25">
      <c r="B10532" t="s">
        <v>18898</v>
      </c>
      <c r="C10532">
        <v>10522</v>
      </c>
      <c r="E10532" t="s">
        <v>1046</v>
      </c>
      <c r="F10532">
        <f>VLOOKUP(tblTestes[[#This Row],[ID]],tblDados[],2,0)</f>
        <v>23292</v>
      </c>
      <c r="G10532" s="4">
        <f>IF(VLOOKUP(tblTestes[[#This Row],[ID]],tblDados[],1)=tblTestes[[#This Row],[ID]],VLOOKUP(tblTestes[[#This Row],[ID]],tblDados[],2),NA())</f>
        <v>23292</v>
      </c>
      <c r="H10532" s="4">
        <f>IF(INDEX(tblDados[ID],MATCH(tblTestes[[#This Row],[ID]],tblDados[ID],1))=tblTestes[[#This Row],[ID]],INDEX(tblDados[Valor],MATCH(tblTestes[[#This Row],[ID]],tblDados[ID],1)),NA())</f>
        <v>23292</v>
      </c>
      <c r="I10532" s="4">
        <f>IF(LOOKUP(tblTestes[[#This Row],[ID]],tblDados[ID])=tblTestes[[#This Row],[ID]],LOOKUP(tblTestes[[#This Row],[ID]],tblDados[ID],tblDados[Valor]),NA())</f>
        <v>23292</v>
      </c>
    </row>
    <row r="10533" spans="2:9" x14ac:dyDescent="0.25">
      <c r="B10533" t="s">
        <v>22219</v>
      </c>
      <c r="C10533">
        <v>10523</v>
      </c>
      <c r="E10533" t="s">
        <v>24981</v>
      </c>
      <c r="F10533">
        <f>VLOOKUP(tblTestes[[#This Row],[ID]],tblDados[],2,0)</f>
        <v>5706</v>
      </c>
      <c r="G10533" s="4">
        <f>IF(VLOOKUP(tblTestes[[#This Row],[ID]],tblDados[],1)=tblTestes[[#This Row],[ID]],VLOOKUP(tblTestes[[#This Row],[ID]],tblDados[],2),NA())</f>
        <v>5706</v>
      </c>
      <c r="H10533" s="4">
        <f>IF(INDEX(tblDados[ID],MATCH(tblTestes[[#This Row],[ID]],tblDados[ID],1))=tblTestes[[#This Row],[ID]],INDEX(tblDados[Valor],MATCH(tblTestes[[#This Row],[ID]],tblDados[ID],1)),NA())</f>
        <v>5706</v>
      </c>
      <c r="I10533" s="4">
        <f>IF(LOOKUP(tblTestes[[#This Row],[ID]],tblDados[ID])=tblTestes[[#This Row],[ID]],LOOKUP(tblTestes[[#This Row],[ID]],tblDados[ID],tblDados[Valor]),NA())</f>
        <v>5706</v>
      </c>
    </row>
    <row r="10534" spans="2:9" x14ac:dyDescent="0.25">
      <c r="B10534" t="s">
        <v>4018</v>
      </c>
      <c r="C10534">
        <v>10524</v>
      </c>
      <c r="E10534" t="s">
        <v>206</v>
      </c>
      <c r="F10534">
        <f>VLOOKUP(tblTestes[[#This Row],[ID]],tblDados[],2,0)</f>
        <v>22531</v>
      </c>
      <c r="G10534" s="4">
        <f>IF(VLOOKUP(tblTestes[[#This Row],[ID]],tblDados[],1)=tblTestes[[#This Row],[ID]],VLOOKUP(tblTestes[[#This Row],[ID]],tblDados[],2),NA())</f>
        <v>22531</v>
      </c>
      <c r="H10534" s="4">
        <f>IF(INDEX(tblDados[ID],MATCH(tblTestes[[#This Row],[ID]],tblDados[ID],1))=tblTestes[[#This Row],[ID]],INDEX(tblDados[Valor],MATCH(tblTestes[[#This Row],[ID]],tblDados[ID],1)),NA())</f>
        <v>22531</v>
      </c>
      <c r="I10534" s="4">
        <f>IF(LOOKUP(tblTestes[[#This Row],[ID]],tblDados[ID])=tblTestes[[#This Row],[ID]],LOOKUP(tblTestes[[#This Row],[ID]],tblDados[ID],tblDados[Valor]),NA())</f>
        <v>22531</v>
      </c>
    </row>
    <row r="10535" spans="2:9" x14ac:dyDescent="0.25">
      <c r="B10535" t="s">
        <v>4480</v>
      </c>
      <c r="C10535">
        <v>10525</v>
      </c>
      <c r="E10535" t="s">
        <v>6830</v>
      </c>
      <c r="F10535">
        <f>VLOOKUP(tblTestes[[#This Row],[ID]],tblDados[],2,0)</f>
        <v>12599</v>
      </c>
      <c r="G10535" s="4">
        <f>IF(VLOOKUP(tblTestes[[#This Row],[ID]],tblDados[],1)=tblTestes[[#This Row],[ID]],VLOOKUP(tblTestes[[#This Row],[ID]],tblDados[],2),NA())</f>
        <v>12599</v>
      </c>
      <c r="H10535" s="4">
        <f>IF(INDEX(tblDados[ID],MATCH(tblTestes[[#This Row],[ID]],tblDados[ID],1))=tblTestes[[#This Row],[ID]],INDEX(tblDados[Valor],MATCH(tblTestes[[#This Row],[ID]],tblDados[ID],1)),NA())</f>
        <v>12599</v>
      </c>
      <c r="I10535" s="4">
        <f>IF(LOOKUP(tblTestes[[#This Row],[ID]],tblDados[ID])=tblTestes[[#This Row],[ID]],LOOKUP(tblTestes[[#This Row],[ID]],tblDados[ID],tblDados[Valor]),NA())</f>
        <v>12599</v>
      </c>
    </row>
    <row r="10536" spans="2:9" x14ac:dyDescent="0.25">
      <c r="B10536" t="s">
        <v>4621</v>
      </c>
      <c r="C10536">
        <v>10526</v>
      </c>
      <c r="E10536" t="s">
        <v>7264</v>
      </c>
      <c r="F10536">
        <f>VLOOKUP(tblTestes[[#This Row],[ID]],tblDados[],2,0)</f>
        <v>3244</v>
      </c>
      <c r="G10536" s="4">
        <f>IF(VLOOKUP(tblTestes[[#This Row],[ID]],tblDados[],1)=tblTestes[[#This Row],[ID]],VLOOKUP(tblTestes[[#This Row],[ID]],tblDados[],2),NA())</f>
        <v>3244</v>
      </c>
      <c r="H10536" s="4">
        <f>IF(INDEX(tblDados[ID],MATCH(tblTestes[[#This Row],[ID]],tblDados[ID],1))=tblTestes[[#This Row],[ID]],INDEX(tblDados[Valor],MATCH(tblTestes[[#This Row],[ID]],tblDados[ID],1)),NA())</f>
        <v>3244</v>
      </c>
      <c r="I10536" s="4">
        <f>IF(LOOKUP(tblTestes[[#This Row],[ID]],tblDados[ID])=tblTestes[[#This Row],[ID]],LOOKUP(tblTestes[[#This Row],[ID]],tblDados[ID],tblDados[Valor]),NA())</f>
        <v>3244</v>
      </c>
    </row>
    <row r="10537" spans="2:9" x14ac:dyDescent="0.25">
      <c r="B10537" t="s">
        <v>19235</v>
      </c>
      <c r="C10537">
        <v>10527</v>
      </c>
      <c r="E10537" t="s">
        <v>2470</v>
      </c>
      <c r="F10537">
        <f>VLOOKUP(tblTestes[[#This Row],[ID]],tblDados[],2,0)</f>
        <v>15592</v>
      </c>
      <c r="G10537" s="4">
        <f>IF(VLOOKUP(tblTestes[[#This Row],[ID]],tblDados[],1)=tblTestes[[#This Row],[ID]],VLOOKUP(tblTestes[[#This Row],[ID]],tblDados[],2),NA())</f>
        <v>15592</v>
      </c>
      <c r="H10537" s="4">
        <f>IF(INDEX(tblDados[ID],MATCH(tblTestes[[#This Row],[ID]],tblDados[ID],1))=tblTestes[[#This Row],[ID]],INDEX(tblDados[Valor],MATCH(tblTestes[[#This Row],[ID]],tblDados[ID],1)),NA())</f>
        <v>15592</v>
      </c>
      <c r="I10537" s="4">
        <f>IF(LOOKUP(tblTestes[[#This Row],[ID]],tblDados[ID])=tblTestes[[#This Row],[ID]],LOOKUP(tblTestes[[#This Row],[ID]],tblDados[ID],tblDados[Valor]),NA())</f>
        <v>15592</v>
      </c>
    </row>
    <row r="10538" spans="2:9" x14ac:dyDescent="0.25">
      <c r="B10538" t="s">
        <v>17524</v>
      </c>
      <c r="C10538">
        <v>10528</v>
      </c>
      <c r="E10538" t="s">
        <v>22676</v>
      </c>
      <c r="F10538">
        <f>VLOOKUP(tblTestes[[#This Row],[ID]],tblDados[],2,0)</f>
        <v>13405</v>
      </c>
      <c r="G10538" s="4">
        <f>IF(VLOOKUP(tblTestes[[#This Row],[ID]],tblDados[],1)=tblTestes[[#This Row],[ID]],VLOOKUP(tblTestes[[#This Row],[ID]],tblDados[],2),NA())</f>
        <v>13405</v>
      </c>
      <c r="H10538" s="4">
        <f>IF(INDEX(tblDados[ID],MATCH(tblTestes[[#This Row],[ID]],tblDados[ID],1))=tblTestes[[#This Row],[ID]],INDEX(tblDados[Valor],MATCH(tblTestes[[#This Row],[ID]],tblDados[ID],1)),NA())</f>
        <v>13405</v>
      </c>
      <c r="I10538" s="4">
        <f>IF(LOOKUP(tblTestes[[#This Row],[ID]],tblDados[ID])=tblTestes[[#This Row],[ID]],LOOKUP(tblTestes[[#This Row],[ID]],tblDados[ID],tblDados[Valor]),NA())</f>
        <v>13405</v>
      </c>
    </row>
    <row r="10539" spans="2:9" x14ac:dyDescent="0.25">
      <c r="B10539" t="s">
        <v>2429</v>
      </c>
      <c r="C10539">
        <v>10529</v>
      </c>
      <c r="E10539" t="s">
        <v>4906</v>
      </c>
      <c r="F10539">
        <f>VLOOKUP(tblTestes[[#This Row],[ID]],tblDados[],2,0)</f>
        <v>1912</v>
      </c>
      <c r="G10539" s="4">
        <f>IF(VLOOKUP(tblTestes[[#This Row],[ID]],tblDados[],1)=tblTestes[[#This Row],[ID]],VLOOKUP(tblTestes[[#This Row],[ID]],tblDados[],2),NA())</f>
        <v>1912</v>
      </c>
      <c r="H10539" s="4">
        <f>IF(INDEX(tblDados[ID],MATCH(tblTestes[[#This Row],[ID]],tblDados[ID],1))=tblTestes[[#This Row],[ID]],INDEX(tblDados[Valor],MATCH(tblTestes[[#This Row],[ID]],tblDados[ID],1)),NA())</f>
        <v>1912</v>
      </c>
      <c r="I10539" s="4">
        <f>IF(LOOKUP(tblTestes[[#This Row],[ID]],tblDados[ID])=tblTestes[[#This Row],[ID]],LOOKUP(tblTestes[[#This Row],[ID]],tblDados[ID],tblDados[Valor]),NA())</f>
        <v>1912</v>
      </c>
    </row>
    <row r="10540" spans="2:9" x14ac:dyDescent="0.25">
      <c r="B10540" t="s">
        <v>15548</v>
      </c>
      <c r="C10540">
        <v>10530</v>
      </c>
      <c r="E10540" t="s">
        <v>11946</v>
      </c>
      <c r="F10540">
        <f>VLOOKUP(tblTestes[[#This Row],[ID]],tblDados[],2,0)</f>
        <v>16763</v>
      </c>
      <c r="G10540" s="4">
        <f>IF(VLOOKUP(tblTestes[[#This Row],[ID]],tblDados[],1)=tblTestes[[#This Row],[ID]],VLOOKUP(tblTestes[[#This Row],[ID]],tblDados[],2),NA())</f>
        <v>16763</v>
      </c>
      <c r="H10540" s="4">
        <f>IF(INDEX(tblDados[ID],MATCH(tblTestes[[#This Row],[ID]],tblDados[ID],1))=tblTestes[[#This Row],[ID]],INDEX(tblDados[Valor],MATCH(tblTestes[[#This Row],[ID]],tblDados[ID],1)),NA())</f>
        <v>16763</v>
      </c>
      <c r="I10540" s="4">
        <f>IF(LOOKUP(tblTestes[[#This Row],[ID]],tblDados[ID])=tblTestes[[#This Row],[ID]],LOOKUP(tblTestes[[#This Row],[ID]],tblDados[ID],tblDados[Valor]),NA())</f>
        <v>16763</v>
      </c>
    </row>
    <row r="10541" spans="2:9" x14ac:dyDescent="0.25">
      <c r="B10541" t="s">
        <v>10815</v>
      </c>
      <c r="C10541">
        <v>10531</v>
      </c>
      <c r="E10541" t="s">
        <v>8321</v>
      </c>
      <c r="F10541">
        <f>VLOOKUP(tblTestes[[#This Row],[ID]],tblDados[],2,0)</f>
        <v>15633</v>
      </c>
      <c r="G10541" s="4">
        <f>IF(VLOOKUP(tblTestes[[#This Row],[ID]],tblDados[],1)=tblTestes[[#This Row],[ID]],VLOOKUP(tblTestes[[#This Row],[ID]],tblDados[],2),NA())</f>
        <v>15633</v>
      </c>
      <c r="H10541" s="4">
        <f>IF(INDEX(tblDados[ID],MATCH(tblTestes[[#This Row],[ID]],tblDados[ID],1))=tblTestes[[#This Row],[ID]],INDEX(tblDados[Valor],MATCH(tblTestes[[#This Row],[ID]],tblDados[ID],1)),NA())</f>
        <v>15633</v>
      </c>
      <c r="I10541" s="4">
        <f>IF(LOOKUP(tblTestes[[#This Row],[ID]],tblDados[ID])=tblTestes[[#This Row],[ID]],LOOKUP(tblTestes[[#This Row],[ID]],tblDados[ID],tblDados[Valor]),NA())</f>
        <v>15633</v>
      </c>
    </row>
    <row r="10542" spans="2:9" x14ac:dyDescent="0.25">
      <c r="B10542" t="s">
        <v>19363</v>
      </c>
      <c r="C10542">
        <v>10532</v>
      </c>
      <c r="E10542" t="s">
        <v>20695</v>
      </c>
      <c r="F10542">
        <f>VLOOKUP(tblTestes[[#This Row],[ID]],tblDados[],2,0)</f>
        <v>19156</v>
      </c>
      <c r="G10542" s="4">
        <f>IF(VLOOKUP(tblTestes[[#This Row],[ID]],tblDados[],1)=tblTestes[[#This Row],[ID]],VLOOKUP(tblTestes[[#This Row],[ID]],tblDados[],2),NA())</f>
        <v>19156</v>
      </c>
      <c r="H10542" s="4">
        <f>IF(INDEX(tblDados[ID],MATCH(tblTestes[[#This Row],[ID]],tblDados[ID],1))=tblTestes[[#This Row],[ID]],INDEX(tblDados[Valor],MATCH(tblTestes[[#This Row],[ID]],tblDados[ID],1)),NA())</f>
        <v>19156</v>
      </c>
      <c r="I10542" s="4">
        <f>IF(LOOKUP(tblTestes[[#This Row],[ID]],tblDados[ID])=tblTestes[[#This Row],[ID]],LOOKUP(tblTestes[[#This Row],[ID]],tblDados[ID],tblDados[Valor]),NA())</f>
        <v>19156</v>
      </c>
    </row>
    <row r="10543" spans="2:9" x14ac:dyDescent="0.25">
      <c r="B10543" t="s">
        <v>5132</v>
      </c>
      <c r="C10543">
        <v>10533</v>
      </c>
      <c r="E10543" t="s">
        <v>18332</v>
      </c>
      <c r="F10543">
        <f>VLOOKUP(tblTestes[[#This Row],[ID]],tblDados[],2,0)</f>
        <v>2998</v>
      </c>
      <c r="G10543" s="4">
        <f>IF(VLOOKUP(tblTestes[[#This Row],[ID]],tblDados[],1)=tblTestes[[#This Row],[ID]],VLOOKUP(tblTestes[[#This Row],[ID]],tblDados[],2),NA())</f>
        <v>2998</v>
      </c>
      <c r="H10543" s="4">
        <f>IF(INDEX(tblDados[ID],MATCH(tblTestes[[#This Row],[ID]],tblDados[ID],1))=tblTestes[[#This Row],[ID]],INDEX(tblDados[Valor],MATCH(tblTestes[[#This Row],[ID]],tblDados[ID],1)),NA())</f>
        <v>2998</v>
      </c>
      <c r="I10543" s="4">
        <f>IF(LOOKUP(tblTestes[[#This Row],[ID]],tblDados[ID])=tblTestes[[#This Row],[ID]],LOOKUP(tblTestes[[#This Row],[ID]],tblDados[ID],tblDados[Valor]),NA())</f>
        <v>2998</v>
      </c>
    </row>
    <row r="10544" spans="2:9" x14ac:dyDescent="0.25">
      <c r="B10544" t="s">
        <v>23626</v>
      </c>
      <c r="C10544">
        <v>10534</v>
      </c>
      <c r="E10544" t="s">
        <v>8609</v>
      </c>
      <c r="F10544">
        <f>VLOOKUP(tblTestes[[#This Row],[ID]],tblDados[],2,0)</f>
        <v>24325</v>
      </c>
      <c r="G10544" s="4">
        <f>IF(VLOOKUP(tblTestes[[#This Row],[ID]],tblDados[],1)=tblTestes[[#This Row],[ID]],VLOOKUP(tblTestes[[#This Row],[ID]],tblDados[],2),NA())</f>
        <v>24325</v>
      </c>
      <c r="H10544" s="4">
        <f>IF(INDEX(tblDados[ID],MATCH(tblTestes[[#This Row],[ID]],tblDados[ID],1))=tblTestes[[#This Row],[ID]],INDEX(tblDados[Valor],MATCH(tblTestes[[#This Row],[ID]],tblDados[ID],1)),NA())</f>
        <v>24325</v>
      </c>
      <c r="I10544" s="4">
        <f>IF(LOOKUP(tblTestes[[#This Row],[ID]],tblDados[ID])=tblTestes[[#This Row],[ID]],LOOKUP(tblTestes[[#This Row],[ID]],tblDados[ID],tblDados[Valor]),NA())</f>
        <v>24325</v>
      </c>
    </row>
    <row r="10545" spans="2:9" x14ac:dyDescent="0.25">
      <c r="B10545" t="s">
        <v>24875</v>
      </c>
      <c r="C10545">
        <v>10535</v>
      </c>
      <c r="E10545" t="s">
        <v>16269</v>
      </c>
      <c r="F10545">
        <f>VLOOKUP(tblTestes[[#This Row],[ID]],tblDados[],2,0)</f>
        <v>10731</v>
      </c>
      <c r="G10545" s="4">
        <f>IF(VLOOKUP(tblTestes[[#This Row],[ID]],tblDados[],1)=tblTestes[[#This Row],[ID]],VLOOKUP(tblTestes[[#This Row],[ID]],tblDados[],2),NA())</f>
        <v>10731</v>
      </c>
      <c r="H10545" s="4">
        <f>IF(INDEX(tblDados[ID],MATCH(tblTestes[[#This Row],[ID]],tblDados[ID],1))=tblTestes[[#This Row],[ID]],INDEX(tblDados[Valor],MATCH(tblTestes[[#This Row],[ID]],tblDados[ID],1)),NA())</f>
        <v>10731</v>
      </c>
      <c r="I10545" s="4">
        <f>IF(LOOKUP(tblTestes[[#This Row],[ID]],tblDados[ID])=tblTestes[[#This Row],[ID]],LOOKUP(tblTestes[[#This Row],[ID]],tblDados[ID],tblDados[Valor]),NA())</f>
        <v>10731</v>
      </c>
    </row>
    <row r="10546" spans="2:9" x14ac:dyDescent="0.25">
      <c r="B10546" t="s">
        <v>8178</v>
      </c>
      <c r="C10546">
        <v>10536</v>
      </c>
      <c r="E10546" t="s">
        <v>5902</v>
      </c>
      <c r="F10546">
        <f>VLOOKUP(tblTestes[[#This Row],[ID]],tblDados[],2,0)</f>
        <v>21336</v>
      </c>
      <c r="G10546" s="4">
        <f>IF(VLOOKUP(tblTestes[[#This Row],[ID]],tblDados[],1)=tblTestes[[#This Row],[ID]],VLOOKUP(tblTestes[[#This Row],[ID]],tblDados[],2),NA())</f>
        <v>21336</v>
      </c>
      <c r="H10546" s="4">
        <f>IF(INDEX(tblDados[ID],MATCH(tblTestes[[#This Row],[ID]],tblDados[ID],1))=tblTestes[[#This Row],[ID]],INDEX(tblDados[Valor],MATCH(tblTestes[[#This Row],[ID]],tblDados[ID],1)),NA())</f>
        <v>21336</v>
      </c>
      <c r="I10546" s="4">
        <f>IF(LOOKUP(tblTestes[[#This Row],[ID]],tblDados[ID])=tblTestes[[#This Row],[ID]],LOOKUP(tblTestes[[#This Row],[ID]],tblDados[ID],tblDados[Valor]),NA())</f>
        <v>21336</v>
      </c>
    </row>
    <row r="10547" spans="2:9" x14ac:dyDescent="0.25">
      <c r="B10547" t="s">
        <v>23886</v>
      </c>
      <c r="C10547">
        <v>10537</v>
      </c>
      <c r="E10547" t="s">
        <v>17687</v>
      </c>
      <c r="F10547">
        <f>VLOOKUP(tblTestes[[#This Row],[ID]],tblDados[],2,0)</f>
        <v>13700</v>
      </c>
      <c r="G10547" s="4">
        <f>IF(VLOOKUP(tblTestes[[#This Row],[ID]],tblDados[],1)=tblTestes[[#This Row],[ID]],VLOOKUP(tblTestes[[#This Row],[ID]],tblDados[],2),NA())</f>
        <v>13700</v>
      </c>
      <c r="H10547" s="4">
        <f>IF(INDEX(tblDados[ID],MATCH(tblTestes[[#This Row],[ID]],tblDados[ID],1))=tblTestes[[#This Row],[ID]],INDEX(tblDados[Valor],MATCH(tblTestes[[#This Row],[ID]],tblDados[ID],1)),NA())</f>
        <v>13700</v>
      </c>
      <c r="I10547" s="4">
        <f>IF(LOOKUP(tblTestes[[#This Row],[ID]],tblDados[ID])=tblTestes[[#This Row],[ID]],LOOKUP(tblTestes[[#This Row],[ID]],tblDados[ID],tblDados[Valor]),NA())</f>
        <v>13700</v>
      </c>
    </row>
    <row r="10548" spans="2:9" x14ac:dyDescent="0.25">
      <c r="B10548" t="s">
        <v>14492</v>
      </c>
      <c r="C10548">
        <v>10538</v>
      </c>
      <c r="E10548" t="s">
        <v>8111</v>
      </c>
      <c r="F10548">
        <f>VLOOKUP(tblTestes[[#This Row],[ID]],tblDados[],2,0)</f>
        <v>19175</v>
      </c>
      <c r="G10548" s="4">
        <f>IF(VLOOKUP(tblTestes[[#This Row],[ID]],tblDados[],1)=tblTestes[[#This Row],[ID]],VLOOKUP(tblTestes[[#This Row],[ID]],tblDados[],2),NA())</f>
        <v>19175</v>
      </c>
      <c r="H10548" s="4">
        <f>IF(INDEX(tblDados[ID],MATCH(tblTestes[[#This Row],[ID]],tblDados[ID],1))=tblTestes[[#This Row],[ID]],INDEX(tblDados[Valor],MATCH(tblTestes[[#This Row],[ID]],tblDados[ID],1)),NA())</f>
        <v>19175</v>
      </c>
      <c r="I10548" s="4">
        <f>IF(LOOKUP(tblTestes[[#This Row],[ID]],tblDados[ID])=tblTestes[[#This Row],[ID]],LOOKUP(tblTestes[[#This Row],[ID]],tblDados[ID],tblDados[Valor]),NA())</f>
        <v>19175</v>
      </c>
    </row>
    <row r="10549" spans="2:9" x14ac:dyDescent="0.25">
      <c r="B10549" t="s">
        <v>2092</v>
      </c>
      <c r="C10549">
        <v>10539</v>
      </c>
      <c r="E10549" t="s">
        <v>11540</v>
      </c>
      <c r="F10549">
        <f>VLOOKUP(tblTestes[[#This Row],[ID]],tblDados[],2,0)</f>
        <v>2438</v>
      </c>
      <c r="G10549" s="4">
        <f>IF(VLOOKUP(tblTestes[[#This Row],[ID]],tblDados[],1)=tblTestes[[#This Row],[ID]],VLOOKUP(tblTestes[[#This Row],[ID]],tblDados[],2),NA())</f>
        <v>2438</v>
      </c>
      <c r="H10549" s="4">
        <f>IF(INDEX(tblDados[ID],MATCH(tblTestes[[#This Row],[ID]],tblDados[ID],1))=tblTestes[[#This Row],[ID]],INDEX(tblDados[Valor],MATCH(tblTestes[[#This Row],[ID]],tblDados[ID],1)),NA())</f>
        <v>2438</v>
      </c>
      <c r="I10549" s="4">
        <f>IF(LOOKUP(tblTestes[[#This Row],[ID]],tblDados[ID])=tblTestes[[#This Row],[ID]],LOOKUP(tblTestes[[#This Row],[ID]],tblDados[ID],tblDados[Valor]),NA())</f>
        <v>2438</v>
      </c>
    </row>
    <row r="10550" spans="2:9" x14ac:dyDescent="0.25">
      <c r="B10550" t="s">
        <v>5367</v>
      </c>
      <c r="C10550">
        <v>10540</v>
      </c>
      <c r="E10550" t="s">
        <v>9850</v>
      </c>
      <c r="F10550">
        <f>VLOOKUP(tblTestes[[#This Row],[ID]],tblDados[],2,0)</f>
        <v>22664</v>
      </c>
      <c r="G10550" s="4">
        <f>IF(VLOOKUP(tblTestes[[#This Row],[ID]],tblDados[],1)=tblTestes[[#This Row],[ID]],VLOOKUP(tblTestes[[#This Row],[ID]],tblDados[],2),NA())</f>
        <v>22664</v>
      </c>
      <c r="H10550" s="4">
        <f>IF(INDEX(tblDados[ID],MATCH(tblTestes[[#This Row],[ID]],tblDados[ID],1))=tblTestes[[#This Row],[ID]],INDEX(tblDados[Valor],MATCH(tblTestes[[#This Row],[ID]],tblDados[ID],1)),NA())</f>
        <v>22664</v>
      </c>
      <c r="I10550" s="4">
        <f>IF(LOOKUP(tblTestes[[#This Row],[ID]],tblDados[ID])=tblTestes[[#This Row],[ID]],LOOKUP(tblTestes[[#This Row],[ID]],tblDados[ID],tblDados[Valor]),NA())</f>
        <v>22664</v>
      </c>
    </row>
    <row r="10551" spans="2:9" x14ac:dyDescent="0.25">
      <c r="B10551" t="s">
        <v>23414</v>
      </c>
      <c r="C10551">
        <v>10541</v>
      </c>
      <c r="E10551" t="s">
        <v>21417</v>
      </c>
      <c r="F10551">
        <f>VLOOKUP(tblTestes[[#This Row],[ID]],tblDados[],2,0)</f>
        <v>15981</v>
      </c>
      <c r="G10551" s="4">
        <f>IF(VLOOKUP(tblTestes[[#This Row],[ID]],tblDados[],1)=tblTestes[[#This Row],[ID]],VLOOKUP(tblTestes[[#This Row],[ID]],tblDados[],2),NA())</f>
        <v>15981</v>
      </c>
      <c r="H10551" s="4">
        <f>IF(INDEX(tblDados[ID],MATCH(tblTestes[[#This Row],[ID]],tblDados[ID],1))=tblTestes[[#This Row],[ID]],INDEX(tblDados[Valor],MATCH(tblTestes[[#This Row],[ID]],tblDados[ID],1)),NA())</f>
        <v>15981</v>
      </c>
      <c r="I10551" s="4">
        <f>IF(LOOKUP(tblTestes[[#This Row],[ID]],tblDados[ID])=tblTestes[[#This Row],[ID]],LOOKUP(tblTestes[[#This Row],[ID]],tblDados[ID],tblDados[Valor]),NA())</f>
        <v>15981</v>
      </c>
    </row>
    <row r="10552" spans="2:9" x14ac:dyDescent="0.25">
      <c r="B10552" t="s">
        <v>15559</v>
      </c>
      <c r="C10552">
        <v>10542</v>
      </c>
      <c r="E10552" t="s">
        <v>6778</v>
      </c>
      <c r="F10552">
        <f>VLOOKUP(tblTestes[[#This Row],[ID]],tblDados[],2,0)</f>
        <v>12083</v>
      </c>
      <c r="G10552" s="4">
        <f>IF(VLOOKUP(tblTestes[[#This Row],[ID]],tblDados[],1)=tblTestes[[#This Row],[ID]],VLOOKUP(tblTestes[[#This Row],[ID]],tblDados[],2),NA())</f>
        <v>12083</v>
      </c>
      <c r="H10552" s="4">
        <f>IF(INDEX(tblDados[ID],MATCH(tblTestes[[#This Row],[ID]],tblDados[ID],1))=tblTestes[[#This Row],[ID]],INDEX(tblDados[Valor],MATCH(tblTestes[[#This Row],[ID]],tblDados[ID],1)),NA())</f>
        <v>12083</v>
      </c>
      <c r="I10552" s="4">
        <f>IF(LOOKUP(tblTestes[[#This Row],[ID]],tblDados[ID])=tblTestes[[#This Row],[ID]],LOOKUP(tblTestes[[#This Row],[ID]],tblDados[ID],tblDados[Valor]),NA())</f>
        <v>12083</v>
      </c>
    </row>
    <row r="10553" spans="2:9" x14ac:dyDescent="0.25">
      <c r="B10553" t="s">
        <v>6465</v>
      </c>
      <c r="C10553">
        <v>10543</v>
      </c>
      <c r="E10553" t="s">
        <v>4780</v>
      </c>
      <c r="F10553">
        <f>VLOOKUP(tblTestes[[#This Row],[ID]],tblDados[],2,0)</f>
        <v>366</v>
      </c>
      <c r="G10553" s="4">
        <f>IF(VLOOKUP(tblTestes[[#This Row],[ID]],tblDados[],1)=tblTestes[[#This Row],[ID]],VLOOKUP(tblTestes[[#This Row],[ID]],tblDados[],2),NA())</f>
        <v>366</v>
      </c>
      <c r="H10553" s="4">
        <f>IF(INDEX(tblDados[ID],MATCH(tblTestes[[#This Row],[ID]],tblDados[ID],1))=tblTestes[[#This Row],[ID]],INDEX(tblDados[Valor],MATCH(tblTestes[[#This Row],[ID]],tblDados[ID],1)),NA())</f>
        <v>366</v>
      </c>
      <c r="I10553" s="4">
        <f>IF(LOOKUP(tblTestes[[#This Row],[ID]],tblDados[ID])=tblTestes[[#This Row],[ID]],LOOKUP(tblTestes[[#This Row],[ID]],tblDados[ID],tblDados[Valor]),NA())</f>
        <v>366</v>
      </c>
    </row>
    <row r="10554" spans="2:9" x14ac:dyDescent="0.25">
      <c r="B10554" t="s">
        <v>21</v>
      </c>
      <c r="C10554">
        <v>10544</v>
      </c>
      <c r="E10554" t="s">
        <v>13893</v>
      </c>
      <c r="F10554">
        <f>VLOOKUP(tblTestes[[#This Row],[ID]],tblDados[],2,0)</f>
        <v>831</v>
      </c>
      <c r="G10554" s="4">
        <f>IF(VLOOKUP(tblTestes[[#This Row],[ID]],tblDados[],1)=tblTestes[[#This Row],[ID]],VLOOKUP(tblTestes[[#This Row],[ID]],tblDados[],2),NA())</f>
        <v>831</v>
      </c>
      <c r="H10554" s="4">
        <f>IF(INDEX(tblDados[ID],MATCH(tblTestes[[#This Row],[ID]],tblDados[ID],1))=tblTestes[[#This Row],[ID]],INDEX(tblDados[Valor],MATCH(tblTestes[[#This Row],[ID]],tblDados[ID],1)),NA())</f>
        <v>831</v>
      </c>
      <c r="I10554" s="4">
        <f>IF(LOOKUP(tblTestes[[#This Row],[ID]],tblDados[ID])=tblTestes[[#This Row],[ID]],LOOKUP(tblTestes[[#This Row],[ID]],tblDados[ID],tblDados[Valor]),NA())</f>
        <v>831</v>
      </c>
    </row>
    <row r="10555" spans="2:9" x14ac:dyDescent="0.25">
      <c r="B10555" t="s">
        <v>17727</v>
      </c>
      <c r="C10555">
        <v>10545</v>
      </c>
      <c r="E10555" t="s">
        <v>24304</v>
      </c>
      <c r="F10555">
        <f>VLOOKUP(tblTestes[[#This Row],[ID]],tblDados[],2,0)</f>
        <v>5641</v>
      </c>
      <c r="G10555" s="4">
        <f>IF(VLOOKUP(tblTestes[[#This Row],[ID]],tblDados[],1)=tblTestes[[#This Row],[ID]],VLOOKUP(tblTestes[[#This Row],[ID]],tblDados[],2),NA())</f>
        <v>5641</v>
      </c>
      <c r="H10555" s="4">
        <f>IF(INDEX(tblDados[ID],MATCH(tblTestes[[#This Row],[ID]],tblDados[ID],1))=tblTestes[[#This Row],[ID]],INDEX(tblDados[Valor],MATCH(tblTestes[[#This Row],[ID]],tblDados[ID],1)),NA())</f>
        <v>5641</v>
      </c>
      <c r="I10555" s="4">
        <f>IF(LOOKUP(tblTestes[[#This Row],[ID]],tblDados[ID])=tblTestes[[#This Row],[ID]],LOOKUP(tblTestes[[#This Row],[ID]],tblDados[ID],tblDados[Valor]),NA())</f>
        <v>5641</v>
      </c>
    </row>
    <row r="10556" spans="2:9" x14ac:dyDescent="0.25">
      <c r="B10556" t="s">
        <v>72</v>
      </c>
      <c r="C10556">
        <v>10546</v>
      </c>
      <c r="E10556" t="s">
        <v>4127</v>
      </c>
      <c r="F10556">
        <f>VLOOKUP(tblTestes[[#This Row],[ID]],tblDados[],2,0)</f>
        <v>20858</v>
      </c>
      <c r="G10556" s="4">
        <f>IF(VLOOKUP(tblTestes[[#This Row],[ID]],tblDados[],1)=tblTestes[[#This Row],[ID]],VLOOKUP(tblTestes[[#This Row],[ID]],tblDados[],2),NA())</f>
        <v>20858</v>
      </c>
      <c r="H10556" s="4">
        <f>IF(INDEX(tblDados[ID],MATCH(tblTestes[[#This Row],[ID]],tblDados[ID],1))=tblTestes[[#This Row],[ID]],INDEX(tblDados[Valor],MATCH(tblTestes[[#This Row],[ID]],tblDados[ID],1)),NA())</f>
        <v>20858</v>
      </c>
      <c r="I10556" s="4">
        <f>IF(LOOKUP(tblTestes[[#This Row],[ID]],tblDados[ID])=tblTestes[[#This Row],[ID]],LOOKUP(tblTestes[[#This Row],[ID]],tblDados[ID],tblDados[Valor]),NA())</f>
        <v>20858</v>
      </c>
    </row>
    <row r="10557" spans="2:9" x14ac:dyDescent="0.25">
      <c r="B10557" t="s">
        <v>2305</v>
      </c>
      <c r="C10557">
        <v>10547</v>
      </c>
      <c r="E10557" t="s">
        <v>2507</v>
      </c>
      <c r="F10557">
        <f>VLOOKUP(tblTestes[[#This Row],[ID]],tblDados[],2,0)</f>
        <v>17663</v>
      </c>
      <c r="G10557" s="4">
        <f>IF(VLOOKUP(tblTestes[[#This Row],[ID]],tblDados[],1)=tblTestes[[#This Row],[ID]],VLOOKUP(tblTestes[[#This Row],[ID]],tblDados[],2),NA())</f>
        <v>17663</v>
      </c>
      <c r="H10557" s="4">
        <f>IF(INDEX(tblDados[ID],MATCH(tblTestes[[#This Row],[ID]],tblDados[ID],1))=tblTestes[[#This Row],[ID]],INDEX(tblDados[Valor],MATCH(tblTestes[[#This Row],[ID]],tblDados[ID],1)),NA())</f>
        <v>17663</v>
      </c>
      <c r="I10557" s="4">
        <f>IF(LOOKUP(tblTestes[[#This Row],[ID]],tblDados[ID])=tblTestes[[#This Row],[ID]],LOOKUP(tblTestes[[#This Row],[ID]],tblDados[ID],tblDados[Valor]),NA())</f>
        <v>17663</v>
      </c>
    </row>
    <row r="10558" spans="2:9" x14ac:dyDescent="0.25">
      <c r="B10558" t="s">
        <v>7210</v>
      </c>
      <c r="C10558">
        <v>10548</v>
      </c>
      <c r="E10558" t="s">
        <v>16649</v>
      </c>
      <c r="F10558">
        <f>VLOOKUP(tblTestes[[#This Row],[ID]],tblDados[],2,0)</f>
        <v>16006</v>
      </c>
      <c r="G10558" s="4">
        <f>IF(VLOOKUP(tblTestes[[#This Row],[ID]],tblDados[],1)=tblTestes[[#This Row],[ID]],VLOOKUP(tblTestes[[#This Row],[ID]],tblDados[],2),NA())</f>
        <v>16006</v>
      </c>
      <c r="H10558" s="4">
        <f>IF(INDEX(tblDados[ID],MATCH(tblTestes[[#This Row],[ID]],tblDados[ID],1))=tblTestes[[#This Row],[ID]],INDEX(tblDados[Valor],MATCH(tblTestes[[#This Row],[ID]],tblDados[ID],1)),NA())</f>
        <v>16006</v>
      </c>
      <c r="I10558" s="4">
        <f>IF(LOOKUP(tblTestes[[#This Row],[ID]],tblDados[ID])=tblTestes[[#This Row],[ID]],LOOKUP(tblTestes[[#This Row],[ID]],tblDados[ID],tblDados[Valor]),NA())</f>
        <v>16006</v>
      </c>
    </row>
    <row r="10559" spans="2:9" x14ac:dyDescent="0.25">
      <c r="B10559" t="s">
        <v>18292</v>
      </c>
      <c r="C10559">
        <v>10549</v>
      </c>
      <c r="E10559" t="s">
        <v>17858</v>
      </c>
      <c r="F10559">
        <f>VLOOKUP(tblTestes[[#This Row],[ID]],tblDados[],2,0)</f>
        <v>20804</v>
      </c>
      <c r="G10559" s="4">
        <f>IF(VLOOKUP(tblTestes[[#This Row],[ID]],tblDados[],1)=tblTestes[[#This Row],[ID]],VLOOKUP(tblTestes[[#This Row],[ID]],tblDados[],2),NA())</f>
        <v>20804</v>
      </c>
      <c r="H10559" s="4">
        <f>IF(INDEX(tblDados[ID],MATCH(tblTestes[[#This Row],[ID]],tblDados[ID],1))=tblTestes[[#This Row],[ID]],INDEX(tblDados[Valor],MATCH(tblTestes[[#This Row],[ID]],tblDados[ID],1)),NA())</f>
        <v>20804</v>
      </c>
      <c r="I10559" s="4">
        <f>IF(LOOKUP(tblTestes[[#This Row],[ID]],tblDados[ID])=tblTestes[[#This Row],[ID]],LOOKUP(tblTestes[[#This Row],[ID]],tblDados[ID],tblDados[Valor]),NA())</f>
        <v>20804</v>
      </c>
    </row>
    <row r="10560" spans="2:9" x14ac:dyDescent="0.25">
      <c r="B10560" t="s">
        <v>1614</v>
      </c>
      <c r="C10560">
        <v>10550</v>
      </c>
      <c r="E10560" t="s">
        <v>10147</v>
      </c>
      <c r="F10560">
        <f>VLOOKUP(tblTestes[[#This Row],[ID]],tblDados[],2,0)</f>
        <v>20480</v>
      </c>
      <c r="G10560" s="4">
        <f>IF(VLOOKUP(tblTestes[[#This Row],[ID]],tblDados[],1)=tblTestes[[#This Row],[ID]],VLOOKUP(tblTestes[[#This Row],[ID]],tblDados[],2),NA())</f>
        <v>20480</v>
      </c>
      <c r="H10560" s="4">
        <f>IF(INDEX(tblDados[ID],MATCH(tblTestes[[#This Row],[ID]],tblDados[ID],1))=tblTestes[[#This Row],[ID]],INDEX(tblDados[Valor],MATCH(tblTestes[[#This Row],[ID]],tblDados[ID],1)),NA())</f>
        <v>20480</v>
      </c>
      <c r="I10560" s="4">
        <f>IF(LOOKUP(tblTestes[[#This Row],[ID]],tblDados[ID])=tblTestes[[#This Row],[ID]],LOOKUP(tblTestes[[#This Row],[ID]],tblDados[ID],tblDados[Valor]),NA())</f>
        <v>20480</v>
      </c>
    </row>
    <row r="10561" spans="2:9" x14ac:dyDescent="0.25">
      <c r="B10561" t="s">
        <v>19920</v>
      </c>
      <c r="C10561">
        <v>10551</v>
      </c>
      <c r="E10561" t="s">
        <v>8321</v>
      </c>
      <c r="F10561">
        <f>VLOOKUP(tblTestes[[#This Row],[ID]],tblDados[],2,0)</f>
        <v>15633</v>
      </c>
      <c r="G10561" s="4">
        <f>IF(VLOOKUP(tblTestes[[#This Row],[ID]],tblDados[],1)=tblTestes[[#This Row],[ID]],VLOOKUP(tblTestes[[#This Row],[ID]],tblDados[],2),NA())</f>
        <v>15633</v>
      </c>
      <c r="H10561" s="4">
        <f>IF(INDEX(tblDados[ID],MATCH(tblTestes[[#This Row],[ID]],tblDados[ID],1))=tblTestes[[#This Row],[ID]],INDEX(tblDados[Valor],MATCH(tblTestes[[#This Row],[ID]],tblDados[ID],1)),NA())</f>
        <v>15633</v>
      </c>
      <c r="I10561" s="4">
        <f>IF(LOOKUP(tblTestes[[#This Row],[ID]],tblDados[ID])=tblTestes[[#This Row],[ID]],LOOKUP(tblTestes[[#This Row],[ID]],tblDados[ID],tblDados[Valor]),NA())</f>
        <v>15633</v>
      </c>
    </row>
    <row r="10562" spans="2:9" x14ac:dyDescent="0.25">
      <c r="B10562" t="s">
        <v>12927</v>
      </c>
      <c r="C10562">
        <v>10552</v>
      </c>
      <c r="E10562" t="s">
        <v>6226</v>
      </c>
      <c r="F10562">
        <f>VLOOKUP(tblTestes[[#This Row],[ID]],tblDados[],2,0)</f>
        <v>23273</v>
      </c>
      <c r="G10562" s="4">
        <f>IF(VLOOKUP(tblTestes[[#This Row],[ID]],tblDados[],1)=tblTestes[[#This Row],[ID]],VLOOKUP(tblTestes[[#This Row],[ID]],tblDados[],2),NA())</f>
        <v>23273</v>
      </c>
      <c r="H10562" s="4">
        <f>IF(INDEX(tblDados[ID],MATCH(tblTestes[[#This Row],[ID]],tblDados[ID],1))=tblTestes[[#This Row],[ID]],INDEX(tblDados[Valor],MATCH(tblTestes[[#This Row],[ID]],tblDados[ID],1)),NA())</f>
        <v>23273</v>
      </c>
      <c r="I10562" s="4">
        <f>IF(LOOKUP(tblTestes[[#This Row],[ID]],tblDados[ID])=tblTestes[[#This Row],[ID]],LOOKUP(tblTestes[[#This Row],[ID]],tblDados[ID],tblDados[Valor]),NA())</f>
        <v>23273</v>
      </c>
    </row>
    <row r="10563" spans="2:9" x14ac:dyDescent="0.25">
      <c r="B10563" t="s">
        <v>19039</v>
      </c>
      <c r="C10563">
        <v>10553</v>
      </c>
      <c r="E10563" t="s">
        <v>9462</v>
      </c>
      <c r="F10563">
        <f>VLOOKUP(tblTestes[[#This Row],[ID]],tblDados[],2,0)</f>
        <v>14867</v>
      </c>
      <c r="G10563" s="4">
        <f>IF(VLOOKUP(tblTestes[[#This Row],[ID]],tblDados[],1)=tblTestes[[#This Row],[ID]],VLOOKUP(tblTestes[[#This Row],[ID]],tblDados[],2),NA())</f>
        <v>14867</v>
      </c>
      <c r="H10563" s="4">
        <f>IF(INDEX(tblDados[ID],MATCH(tblTestes[[#This Row],[ID]],tblDados[ID],1))=tblTestes[[#This Row],[ID]],INDEX(tblDados[Valor],MATCH(tblTestes[[#This Row],[ID]],tblDados[ID],1)),NA())</f>
        <v>14867</v>
      </c>
      <c r="I10563" s="4">
        <f>IF(LOOKUP(tblTestes[[#This Row],[ID]],tblDados[ID])=tblTestes[[#This Row],[ID]],LOOKUP(tblTestes[[#This Row],[ID]],tblDados[ID],tblDados[Valor]),NA())</f>
        <v>14867</v>
      </c>
    </row>
    <row r="10564" spans="2:9" x14ac:dyDescent="0.25">
      <c r="B10564" t="s">
        <v>4506</v>
      </c>
      <c r="C10564">
        <v>10554</v>
      </c>
      <c r="E10564" t="s">
        <v>1941</v>
      </c>
      <c r="F10564">
        <f>VLOOKUP(tblTestes[[#This Row],[ID]],tblDados[],2,0)</f>
        <v>16607</v>
      </c>
      <c r="G10564" s="4">
        <f>IF(VLOOKUP(tblTestes[[#This Row],[ID]],tblDados[],1)=tblTestes[[#This Row],[ID]],VLOOKUP(tblTestes[[#This Row],[ID]],tblDados[],2),NA())</f>
        <v>16607</v>
      </c>
      <c r="H10564" s="4">
        <f>IF(INDEX(tblDados[ID],MATCH(tblTestes[[#This Row],[ID]],tblDados[ID],1))=tblTestes[[#This Row],[ID]],INDEX(tblDados[Valor],MATCH(tblTestes[[#This Row],[ID]],tblDados[ID],1)),NA())</f>
        <v>16607</v>
      </c>
      <c r="I10564" s="4">
        <f>IF(LOOKUP(tblTestes[[#This Row],[ID]],tblDados[ID])=tblTestes[[#This Row],[ID]],LOOKUP(tblTestes[[#This Row],[ID]],tblDados[ID],tblDados[Valor]),NA())</f>
        <v>16607</v>
      </c>
    </row>
    <row r="10565" spans="2:9" x14ac:dyDescent="0.25">
      <c r="B10565" t="s">
        <v>18726</v>
      </c>
      <c r="C10565">
        <v>10555</v>
      </c>
      <c r="E10565" t="s">
        <v>20450</v>
      </c>
      <c r="F10565">
        <f>VLOOKUP(tblTestes[[#This Row],[ID]],tblDados[],2,0)</f>
        <v>2355</v>
      </c>
      <c r="G10565" s="4">
        <f>IF(VLOOKUP(tblTestes[[#This Row],[ID]],tblDados[],1)=tblTestes[[#This Row],[ID]],VLOOKUP(tblTestes[[#This Row],[ID]],tblDados[],2),NA())</f>
        <v>2355</v>
      </c>
      <c r="H10565" s="4">
        <f>IF(INDEX(tblDados[ID],MATCH(tblTestes[[#This Row],[ID]],tblDados[ID],1))=tblTestes[[#This Row],[ID]],INDEX(tblDados[Valor],MATCH(tblTestes[[#This Row],[ID]],tblDados[ID],1)),NA())</f>
        <v>2355</v>
      </c>
      <c r="I10565" s="4">
        <f>IF(LOOKUP(tblTestes[[#This Row],[ID]],tblDados[ID])=tblTestes[[#This Row],[ID]],LOOKUP(tblTestes[[#This Row],[ID]],tblDados[ID],tblDados[Valor]),NA())</f>
        <v>2355</v>
      </c>
    </row>
    <row r="10566" spans="2:9" x14ac:dyDescent="0.25">
      <c r="B10566" t="s">
        <v>21269</v>
      </c>
      <c r="C10566">
        <v>10556</v>
      </c>
      <c r="E10566" t="s">
        <v>6883</v>
      </c>
      <c r="F10566">
        <f>VLOOKUP(tblTestes[[#This Row],[ID]],tblDados[],2,0)</f>
        <v>19821</v>
      </c>
      <c r="G10566" s="4">
        <f>IF(VLOOKUP(tblTestes[[#This Row],[ID]],tblDados[],1)=tblTestes[[#This Row],[ID]],VLOOKUP(tblTestes[[#This Row],[ID]],tblDados[],2),NA())</f>
        <v>19821</v>
      </c>
      <c r="H10566" s="4">
        <f>IF(INDEX(tblDados[ID],MATCH(tblTestes[[#This Row],[ID]],tblDados[ID],1))=tblTestes[[#This Row],[ID]],INDEX(tblDados[Valor],MATCH(tblTestes[[#This Row],[ID]],tblDados[ID],1)),NA())</f>
        <v>19821</v>
      </c>
      <c r="I10566" s="4">
        <f>IF(LOOKUP(tblTestes[[#This Row],[ID]],tblDados[ID])=tblTestes[[#This Row],[ID]],LOOKUP(tblTestes[[#This Row],[ID]],tblDados[ID],tblDados[Valor]),NA())</f>
        <v>19821</v>
      </c>
    </row>
    <row r="10567" spans="2:9" x14ac:dyDescent="0.25">
      <c r="B10567" t="s">
        <v>4016</v>
      </c>
      <c r="C10567">
        <v>10557</v>
      </c>
      <c r="E10567" t="s">
        <v>4912</v>
      </c>
      <c r="F10567">
        <f>VLOOKUP(tblTestes[[#This Row],[ID]],tblDados[],2,0)</f>
        <v>19184</v>
      </c>
      <c r="G10567" s="4">
        <f>IF(VLOOKUP(tblTestes[[#This Row],[ID]],tblDados[],1)=tblTestes[[#This Row],[ID]],VLOOKUP(tblTestes[[#This Row],[ID]],tblDados[],2),NA())</f>
        <v>19184</v>
      </c>
      <c r="H10567" s="4">
        <f>IF(INDEX(tblDados[ID],MATCH(tblTestes[[#This Row],[ID]],tblDados[ID],1))=tblTestes[[#This Row],[ID]],INDEX(tblDados[Valor],MATCH(tblTestes[[#This Row],[ID]],tblDados[ID],1)),NA())</f>
        <v>19184</v>
      </c>
      <c r="I10567" s="4">
        <f>IF(LOOKUP(tblTestes[[#This Row],[ID]],tblDados[ID])=tblTestes[[#This Row],[ID]],LOOKUP(tblTestes[[#This Row],[ID]],tblDados[ID],tblDados[Valor]),NA())</f>
        <v>19184</v>
      </c>
    </row>
    <row r="10568" spans="2:9" x14ac:dyDescent="0.25">
      <c r="B10568" t="s">
        <v>15699</v>
      </c>
      <c r="C10568">
        <v>10558</v>
      </c>
      <c r="E10568" t="s">
        <v>2237</v>
      </c>
      <c r="F10568">
        <f>VLOOKUP(tblTestes[[#This Row],[ID]],tblDados[],2,0)</f>
        <v>15765</v>
      </c>
      <c r="G10568" s="4">
        <f>IF(VLOOKUP(tblTestes[[#This Row],[ID]],tblDados[],1)=tblTestes[[#This Row],[ID]],VLOOKUP(tblTestes[[#This Row],[ID]],tblDados[],2),NA())</f>
        <v>15765</v>
      </c>
      <c r="H10568" s="4">
        <f>IF(INDEX(tblDados[ID],MATCH(tblTestes[[#This Row],[ID]],tblDados[ID],1))=tblTestes[[#This Row],[ID]],INDEX(tblDados[Valor],MATCH(tblTestes[[#This Row],[ID]],tblDados[ID],1)),NA())</f>
        <v>15765</v>
      </c>
      <c r="I10568" s="4">
        <f>IF(LOOKUP(tblTestes[[#This Row],[ID]],tblDados[ID])=tblTestes[[#This Row],[ID]],LOOKUP(tblTestes[[#This Row],[ID]],tblDados[ID],tblDados[Valor]),NA())</f>
        <v>15765</v>
      </c>
    </row>
    <row r="10569" spans="2:9" x14ac:dyDescent="0.25">
      <c r="B10569" t="s">
        <v>11995</v>
      </c>
      <c r="C10569">
        <v>10559</v>
      </c>
      <c r="E10569" t="s">
        <v>12781</v>
      </c>
      <c r="F10569">
        <f>VLOOKUP(tblTestes[[#This Row],[ID]],tblDados[],2,0)</f>
        <v>9055</v>
      </c>
      <c r="G10569" s="4">
        <f>IF(VLOOKUP(tblTestes[[#This Row],[ID]],tblDados[],1)=tblTestes[[#This Row],[ID]],VLOOKUP(tblTestes[[#This Row],[ID]],tblDados[],2),NA())</f>
        <v>9055</v>
      </c>
      <c r="H10569" s="4">
        <f>IF(INDEX(tblDados[ID],MATCH(tblTestes[[#This Row],[ID]],tblDados[ID],1))=tblTestes[[#This Row],[ID]],INDEX(tblDados[Valor],MATCH(tblTestes[[#This Row],[ID]],tblDados[ID],1)),NA())</f>
        <v>9055</v>
      </c>
      <c r="I10569" s="4">
        <f>IF(LOOKUP(tblTestes[[#This Row],[ID]],tblDados[ID])=tblTestes[[#This Row],[ID]],LOOKUP(tblTestes[[#This Row],[ID]],tblDados[ID],tblDados[Valor]),NA())</f>
        <v>9055</v>
      </c>
    </row>
    <row r="10570" spans="2:9" x14ac:dyDescent="0.25">
      <c r="B10570" t="s">
        <v>12731</v>
      </c>
      <c r="C10570">
        <v>10560</v>
      </c>
      <c r="E10570" t="s">
        <v>707</v>
      </c>
      <c r="F10570">
        <f>VLOOKUP(tblTestes[[#This Row],[ID]],tblDados[],2,0)</f>
        <v>4590</v>
      </c>
      <c r="G10570" s="4">
        <f>IF(VLOOKUP(tblTestes[[#This Row],[ID]],tblDados[],1)=tblTestes[[#This Row],[ID]],VLOOKUP(tblTestes[[#This Row],[ID]],tblDados[],2),NA())</f>
        <v>4590</v>
      </c>
      <c r="H10570" s="4">
        <f>IF(INDEX(tblDados[ID],MATCH(tblTestes[[#This Row],[ID]],tblDados[ID],1))=tblTestes[[#This Row],[ID]],INDEX(tblDados[Valor],MATCH(tblTestes[[#This Row],[ID]],tblDados[ID],1)),NA())</f>
        <v>4590</v>
      </c>
      <c r="I10570" s="4">
        <f>IF(LOOKUP(tblTestes[[#This Row],[ID]],tblDados[ID])=tblTestes[[#This Row],[ID]],LOOKUP(tblTestes[[#This Row],[ID]],tblDados[ID],tblDados[Valor]),NA())</f>
        <v>4590</v>
      </c>
    </row>
    <row r="10571" spans="2:9" x14ac:dyDescent="0.25">
      <c r="B10571" t="s">
        <v>4666</v>
      </c>
      <c r="C10571">
        <v>10561</v>
      </c>
      <c r="E10571" t="s">
        <v>23570</v>
      </c>
      <c r="F10571">
        <f>VLOOKUP(tblTestes[[#This Row],[ID]],tblDados[],2,0)</f>
        <v>7646</v>
      </c>
      <c r="G10571" s="4">
        <f>IF(VLOOKUP(tblTestes[[#This Row],[ID]],tblDados[],1)=tblTestes[[#This Row],[ID]],VLOOKUP(tblTestes[[#This Row],[ID]],tblDados[],2),NA())</f>
        <v>7646</v>
      </c>
      <c r="H10571" s="4">
        <f>IF(INDEX(tblDados[ID],MATCH(tblTestes[[#This Row],[ID]],tblDados[ID],1))=tblTestes[[#This Row],[ID]],INDEX(tblDados[Valor],MATCH(tblTestes[[#This Row],[ID]],tblDados[ID],1)),NA())</f>
        <v>7646</v>
      </c>
      <c r="I10571" s="4">
        <f>IF(LOOKUP(tblTestes[[#This Row],[ID]],tblDados[ID])=tblTestes[[#This Row],[ID]],LOOKUP(tblTestes[[#This Row],[ID]],tblDados[ID],tblDados[Valor]),NA())</f>
        <v>7646</v>
      </c>
    </row>
    <row r="10572" spans="2:9" x14ac:dyDescent="0.25">
      <c r="B10572" t="s">
        <v>17685</v>
      </c>
      <c r="C10572">
        <v>10562</v>
      </c>
      <c r="E10572" t="s">
        <v>12927</v>
      </c>
      <c r="F10572">
        <f>VLOOKUP(tblTestes[[#This Row],[ID]],tblDados[],2,0)</f>
        <v>10552</v>
      </c>
      <c r="G10572" s="4">
        <f>IF(VLOOKUP(tblTestes[[#This Row],[ID]],tblDados[],1)=tblTestes[[#This Row],[ID]],VLOOKUP(tblTestes[[#This Row],[ID]],tblDados[],2),NA())</f>
        <v>10552</v>
      </c>
      <c r="H10572" s="4">
        <f>IF(INDEX(tblDados[ID],MATCH(tblTestes[[#This Row],[ID]],tblDados[ID],1))=tblTestes[[#This Row],[ID]],INDEX(tblDados[Valor],MATCH(tblTestes[[#This Row],[ID]],tblDados[ID],1)),NA())</f>
        <v>10552</v>
      </c>
      <c r="I10572" s="4">
        <f>IF(LOOKUP(tblTestes[[#This Row],[ID]],tblDados[ID])=tblTestes[[#This Row],[ID]],LOOKUP(tblTestes[[#This Row],[ID]],tblDados[ID],tblDados[Valor]),NA())</f>
        <v>10552</v>
      </c>
    </row>
    <row r="10573" spans="2:9" x14ac:dyDescent="0.25">
      <c r="B10573" t="s">
        <v>16992</v>
      </c>
      <c r="C10573">
        <v>10563</v>
      </c>
      <c r="E10573" t="s">
        <v>9313</v>
      </c>
      <c r="F10573">
        <f>VLOOKUP(tblTestes[[#This Row],[ID]],tblDados[],2,0)</f>
        <v>22840</v>
      </c>
      <c r="G10573" s="4">
        <f>IF(VLOOKUP(tblTestes[[#This Row],[ID]],tblDados[],1)=tblTestes[[#This Row],[ID]],VLOOKUP(tblTestes[[#This Row],[ID]],tblDados[],2),NA())</f>
        <v>22840</v>
      </c>
      <c r="H10573" s="4">
        <f>IF(INDEX(tblDados[ID],MATCH(tblTestes[[#This Row],[ID]],tblDados[ID],1))=tblTestes[[#This Row],[ID]],INDEX(tblDados[Valor],MATCH(tblTestes[[#This Row],[ID]],tblDados[ID],1)),NA())</f>
        <v>22840</v>
      </c>
      <c r="I10573" s="4">
        <f>IF(LOOKUP(tblTestes[[#This Row],[ID]],tblDados[ID])=tblTestes[[#This Row],[ID]],LOOKUP(tblTestes[[#This Row],[ID]],tblDados[ID],tblDados[Valor]),NA())</f>
        <v>22840</v>
      </c>
    </row>
    <row r="10574" spans="2:9" x14ac:dyDescent="0.25">
      <c r="B10574" t="s">
        <v>13934</v>
      </c>
      <c r="C10574">
        <v>10564</v>
      </c>
      <c r="E10574" t="s">
        <v>22081</v>
      </c>
      <c r="F10574">
        <f>VLOOKUP(tblTestes[[#This Row],[ID]],tblDados[],2,0)</f>
        <v>8086</v>
      </c>
      <c r="G10574" s="4">
        <f>IF(VLOOKUP(tblTestes[[#This Row],[ID]],tblDados[],1)=tblTestes[[#This Row],[ID]],VLOOKUP(tblTestes[[#This Row],[ID]],tblDados[],2),NA())</f>
        <v>8086</v>
      </c>
      <c r="H10574" s="4">
        <f>IF(INDEX(tblDados[ID],MATCH(tblTestes[[#This Row],[ID]],tblDados[ID],1))=tblTestes[[#This Row],[ID]],INDEX(tblDados[Valor],MATCH(tblTestes[[#This Row],[ID]],tblDados[ID],1)),NA())</f>
        <v>8086</v>
      </c>
      <c r="I10574" s="4">
        <f>IF(LOOKUP(tblTestes[[#This Row],[ID]],tblDados[ID])=tblTestes[[#This Row],[ID]],LOOKUP(tblTestes[[#This Row],[ID]],tblDados[ID],tblDados[Valor]),NA())</f>
        <v>8086</v>
      </c>
    </row>
    <row r="10575" spans="2:9" x14ac:dyDescent="0.25">
      <c r="B10575" t="s">
        <v>18485</v>
      </c>
      <c r="C10575">
        <v>10565</v>
      </c>
      <c r="E10575" t="s">
        <v>21533</v>
      </c>
      <c r="F10575">
        <f>VLOOKUP(tblTestes[[#This Row],[ID]],tblDados[],2,0)</f>
        <v>14901</v>
      </c>
      <c r="G10575" s="4">
        <f>IF(VLOOKUP(tblTestes[[#This Row],[ID]],tblDados[],1)=tblTestes[[#This Row],[ID]],VLOOKUP(tblTestes[[#This Row],[ID]],tblDados[],2),NA())</f>
        <v>14901</v>
      </c>
      <c r="H10575" s="4">
        <f>IF(INDEX(tblDados[ID],MATCH(tblTestes[[#This Row],[ID]],tblDados[ID],1))=tblTestes[[#This Row],[ID]],INDEX(tblDados[Valor],MATCH(tblTestes[[#This Row],[ID]],tblDados[ID],1)),NA())</f>
        <v>14901</v>
      </c>
      <c r="I10575" s="4">
        <f>IF(LOOKUP(tblTestes[[#This Row],[ID]],tblDados[ID])=tblTestes[[#This Row],[ID]],LOOKUP(tblTestes[[#This Row],[ID]],tblDados[ID],tblDados[Valor]),NA())</f>
        <v>14901</v>
      </c>
    </row>
    <row r="10576" spans="2:9" x14ac:dyDescent="0.25">
      <c r="B10576" t="s">
        <v>15542</v>
      </c>
      <c r="C10576">
        <v>10566</v>
      </c>
      <c r="E10576" t="s">
        <v>989</v>
      </c>
      <c r="F10576">
        <f>VLOOKUP(tblTestes[[#This Row],[ID]],tblDados[],2,0)</f>
        <v>17344</v>
      </c>
      <c r="G10576" s="4">
        <f>IF(VLOOKUP(tblTestes[[#This Row],[ID]],tblDados[],1)=tblTestes[[#This Row],[ID]],VLOOKUP(tblTestes[[#This Row],[ID]],tblDados[],2),NA())</f>
        <v>17344</v>
      </c>
      <c r="H10576" s="4">
        <f>IF(INDEX(tblDados[ID],MATCH(tblTestes[[#This Row],[ID]],tblDados[ID],1))=tblTestes[[#This Row],[ID]],INDEX(tblDados[Valor],MATCH(tblTestes[[#This Row],[ID]],tblDados[ID],1)),NA())</f>
        <v>17344</v>
      </c>
      <c r="I10576" s="4">
        <f>IF(LOOKUP(tblTestes[[#This Row],[ID]],tblDados[ID])=tblTestes[[#This Row],[ID]],LOOKUP(tblTestes[[#This Row],[ID]],tblDados[ID],tblDados[Valor]),NA())</f>
        <v>17344</v>
      </c>
    </row>
    <row r="10577" spans="2:9" x14ac:dyDescent="0.25">
      <c r="B10577" t="s">
        <v>10704</v>
      </c>
      <c r="C10577">
        <v>10567</v>
      </c>
      <c r="E10577" t="s">
        <v>1586</v>
      </c>
      <c r="F10577">
        <f>VLOOKUP(tblTestes[[#This Row],[ID]],tblDados[],2,0)</f>
        <v>8788</v>
      </c>
      <c r="G10577" s="4">
        <f>IF(VLOOKUP(tblTestes[[#This Row],[ID]],tblDados[],1)=tblTestes[[#This Row],[ID]],VLOOKUP(tblTestes[[#This Row],[ID]],tblDados[],2),NA())</f>
        <v>8788</v>
      </c>
      <c r="H10577" s="4">
        <f>IF(INDEX(tblDados[ID],MATCH(tblTestes[[#This Row],[ID]],tblDados[ID],1))=tblTestes[[#This Row],[ID]],INDEX(tblDados[Valor],MATCH(tblTestes[[#This Row],[ID]],tblDados[ID],1)),NA())</f>
        <v>8788</v>
      </c>
      <c r="I10577" s="4">
        <f>IF(LOOKUP(tblTestes[[#This Row],[ID]],tblDados[ID])=tblTestes[[#This Row],[ID]],LOOKUP(tblTestes[[#This Row],[ID]],tblDados[ID],tblDados[Valor]),NA())</f>
        <v>8788</v>
      </c>
    </row>
    <row r="10578" spans="2:9" x14ac:dyDescent="0.25">
      <c r="B10578" t="s">
        <v>24148</v>
      </c>
      <c r="C10578">
        <v>10568</v>
      </c>
      <c r="E10578" t="s">
        <v>19174</v>
      </c>
      <c r="F10578">
        <f>VLOOKUP(tblTestes[[#This Row],[ID]],tblDados[],2,0)</f>
        <v>11005</v>
      </c>
      <c r="G10578" s="4">
        <f>IF(VLOOKUP(tblTestes[[#This Row],[ID]],tblDados[],1)=tblTestes[[#This Row],[ID]],VLOOKUP(tblTestes[[#This Row],[ID]],tblDados[],2),NA())</f>
        <v>11005</v>
      </c>
      <c r="H10578" s="4">
        <f>IF(INDEX(tblDados[ID],MATCH(tblTestes[[#This Row],[ID]],tblDados[ID],1))=tblTestes[[#This Row],[ID]],INDEX(tblDados[Valor],MATCH(tblTestes[[#This Row],[ID]],tblDados[ID],1)),NA())</f>
        <v>11005</v>
      </c>
      <c r="I10578" s="4">
        <f>IF(LOOKUP(tblTestes[[#This Row],[ID]],tblDados[ID])=tblTestes[[#This Row],[ID]],LOOKUP(tblTestes[[#This Row],[ID]],tblDados[ID],tblDados[Valor]),NA())</f>
        <v>11005</v>
      </c>
    </row>
    <row r="10579" spans="2:9" x14ac:dyDescent="0.25">
      <c r="B10579" t="s">
        <v>13416</v>
      </c>
      <c r="C10579">
        <v>10569</v>
      </c>
      <c r="E10579" t="s">
        <v>11937</v>
      </c>
      <c r="F10579">
        <f>VLOOKUP(tblTestes[[#This Row],[ID]],tblDados[],2,0)</f>
        <v>4688</v>
      </c>
      <c r="G10579" s="4">
        <f>IF(VLOOKUP(tblTestes[[#This Row],[ID]],tblDados[],1)=tblTestes[[#This Row],[ID]],VLOOKUP(tblTestes[[#This Row],[ID]],tblDados[],2),NA())</f>
        <v>4688</v>
      </c>
      <c r="H10579" s="4">
        <f>IF(INDEX(tblDados[ID],MATCH(tblTestes[[#This Row],[ID]],tblDados[ID],1))=tblTestes[[#This Row],[ID]],INDEX(tblDados[Valor],MATCH(tblTestes[[#This Row],[ID]],tblDados[ID],1)),NA())</f>
        <v>4688</v>
      </c>
      <c r="I10579" s="4">
        <f>IF(LOOKUP(tblTestes[[#This Row],[ID]],tblDados[ID])=tblTestes[[#This Row],[ID]],LOOKUP(tblTestes[[#This Row],[ID]],tblDados[ID],tblDados[Valor]),NA())</f>
        <v>4688</v>
      </c>
    </row>
    <row r="10580" spans="2:9" x14ac:dyDescent="0.25">
      <c r="B10580" t="s">
        <v>4821</v>
      </c>
      <c r="C10580">
        <v>10570</v>
      </c>
      <c r="E10580" t="s">
        <v>19151</v>
      </c>
      <c r="F10580">
        <f>VLOOKUP(tblTestes[[#This Row],[ID]],tblDados[],2,0)</f>
        <v>11872</v>
      </c>
      <c r="G10580" s="4">
        <f>IF(VLOOKUP(tblTestes[[#This Row],[ID]],tblDados[],1)=tblTestes[[#This Row],[ID]],VLOOKUP(tblTestes[[#This Row],[ID]],tblDados[],2),NA())</f>
        <v>11872</v>
      </c>
      <c r="H10580" s="4">
        <f>IF(INDEX(tblDados[ID],MATCH(tblTestes[[#This Row],[ID]],tblDados[ID],1))=tblTestes[[#This Row],[ID]],INDEX(tblDados[Valor],MATCH(tblTestes[[#This Row],[ID]],tblDados[ID],1)),NA())</f>
        <v>11872</v>
      </c>
      <c r="I10580" s="4">
        <f>IF(LOOKUP(tblTestes[[#This Row],[ID]],tblDados[ID])=tblTestes[[#This Row],[ID]],LOOKUP(tblTestes[[#This Row],[ID]],tblDados[ID],tblDados[Valor]),NA())</f>
        <v>11872</v>
      </c>
    </row>
    <row r="10581" spans="2:9" x14ac:dyDescent="0.25">
      <c r="B10581" t="s">
        <v>15044</v>
      </c>
      <c r="C10581">
        <v>10571</v>
      </c>
      <c r="E10581" t="s">
        <v>848</v>
      </c>
      <c r="F10581">
        <f>VLOOKUP(tblTestes[[#This Row],[ID]],tblDados[],2,0)</f>
        <v>8252</v>
      </c>
      <c r="G10581" s="4">
        <f>IF(VLOOKUP(tblTestes[[#This Row],[ID]],tblDados[],1)=tblTestes[[#This Row],[ID]],VLOOKUP(tblTestes[[#This Row],[ID]],tblDados[],2),NA())</f>
        <v>8252</v>
      </c>
      <c r="H10581" s="4">
        <f>IF(INDEX(tblDados[ID],MATCH(tblTestes[[#This Row],[ID]],tblDados[ID],1))=tblTestes[[#This Row],[ID]],INDEX(tblDados[Valor],MATCH(tblTestes[[#This Row],[ID]],tblDados[ID],1)),NA())</f>
        <v>8252</v>
      </c>
      <c r="I10581" s="4">
        <f>IF(LOOKUP(tblTestes[[#This Row],[ID]],tblDados[ID])=tblTestes[[#This Row],[ID]],LOOKUP(tblTestes[[#This Row],[ID]],tblDados[ID],tblDados[Valor]),NA())</f>
        <v>8252</v>
      </c>
    </row>
    <row r="10582" spans="2:9" x14ac:dyDescent="0.25">
      <c r="B10582" t="s">
        <v>20366</v>
      </c>
      <c r="C10582">
        <v>10572</v>
      </c>
      <c r="E10582" t="s">
        <v>2255</v>
      </c>
      <c r="F10582">
        <f>VLOOKUP(tblTestes[[#This Row],[ID]],tblDados[],2,0)</f>
        <v>9300</v>
      </c>
      <c r="G10582" s="4">
        <f>IF(VLOOKUP(tblTestes[[#This Row],[ID]],tblDados[],1)=tblTestes[[#This Row],[ID]],VLOOKUP(tblTestes[[#This Row],[ID]],tblDados[],2),NA())</f>
        <v>9300</v>
      </c>
      <c r="H10582" s="4">
        <f>IF(INDEX(tblDados[ID],MATCH(tblTestes[[#This Row],[ID]],tblDados[ID],1))=tblTestes[[#This Row],[ID]],INDEX(tblDados[Valor],MATCH(tblTestes[[#This Row],[ID]],tblDados[ID],1)),NA())</f>
        <v>9300</v>
      </c>
      <c r="I10582" s="4">
        <f>IF(LOOKUP(tblTestes[[#This Row],[ID]],tblDados[ID])=tblTestes[[#This Row],[ID]],LOOKUP(tblTestes[[#This Row],[ID]],tblDados[ID],tblDados[Valor]),NA())</f>
        <v>9300</v>
      </c>
    </row>
    <row r="10583" spans="2:9" x14ac:dyDescent="0.25">
      <c r="B10583" t="s">
        <v>1632</v>
      </c>
      <c r="C10583">
        <v>10573</v>
      </c>
      <c r="E10583" t="s">
        <v>12722</v>
      </c>
      <c r="F10583">
        <f>VLOOKUP(tblTestes[[#This Row],[ID]],tblDados[],2,0)</f>
        <v>19590</v>
      </c>
      <c r="G10583" s="4">
        <f>IF(VLOOKUP(tblTestes[[#This Row],[ID]],tblDados[],1)=tblTestes[[#This Row],[ID]],VLOOKUP(tblTestes[[#This Row],[ID]],tblDados[],2),NA())</f>
        <v>19590</v>
      </c>
      <c r="H10583" s="4">
        <f>IF(INDEX(tblDados[ID],MATCH(tblTestes[[#This Row],[ID]],tblDados[ID],1))=tblTestes[[#This Row],[ID]],INDEX(tblDados[Valor],MATCH(tblTestes[[#This Row],[ID]],tblDados[ID],1)),NA())</f>
        <v>19590</v>
      </c>
      <c r="I10583" s="4">
        <f>IF(LOOKUP(tblTestes[[#This Row],[ID]],tblDados[ID])=tblTestes[[#This Row],[ID]],LOOKUP(tblTestes[[#This Row],[ID]],tblDados[ID],tblDados[Valor]),NA())</f>
        <v>19590</v>
      </c>
    </row>
    <row r="10584" spans="2:9" x14ac:dyDescent="0.25">
      <c r="B10584" t="s">
        <v>5406</v>
      </c>
      <c r="C10584">
        <v>10574</v>
      </c>
      <c r="E10584" t="s">
        <v>13302</v>
      </c>
      <c r="F10584">
        <f>VLOOKUP(tblTestes[[#This Row],[ID]],tblDados[],2,0)</f>
        <v>3224</v>
      </c>
      <c r="G10584" s="4">
        <f>IF(VLOOKUP(tblTestes[[#This Row],[ID]],tblDados[],1)=tblTestes[[#This Row],[ID]],VLOOKUP(tblTestes[[#This Row],[ID]],tblDados[],2),NA())</f>
        <v>3224</v>
      </c>
      <c r="H10584" s="4">
        <f>IF(INDEX(tblDados[ID],MATCH(tblTestes[[#This Row],[ID]],tblDados[ID],1))=tblTestes[[#This Row],[ID]],INDEX(tblDados[Valor],MATCH(tblTestes[[#This Row],[ID]],tblDados[ID],1)),NA())</f>
        <v>3224</v>
      </c>
      <c r="I10584" s="4">
        <f>IF(LOOKUP(tblTestes[[#This Row],[ID]],tblDados[ID])=tblTestes[[#This Row],[ID]],LOOKUP(tblTestes[[#This Row],[ID]],tblDados[ID],tblDados[Valor]),NA())</f>
        <v>3224</v>
      </c>
    </row>
    <row r="10585" spans="2:9" x14ac:dyDescent="0.25">
      <c r="B10585" t="s">
        <v>8050</v>
      </c>
      <c r="C10585">
        <v>10575</v>
      </c>
      <c r="E10585" t="s">
        <v>13098</v>
      </c>
      <c r="F10585">
        <f>VLOOKUP(tblTestes[[#This Row],[ID]],tblDados[],2,0)</f>
        <v>1171</v>
      </c>
      <c r="G10585" s="4">
        <f>IF(VLOOKUP(tblTestes[[#This Row],[ID]],tblDados[],1)=tblTestes[[#This Row],[ID]],VLOOKUP(tblTestes[[#This Row],[ID]],tblDados[],2),NA())</f>
        <v>1171</v>
      </c>
      <c r="H10585" s="4">
        <f>IF(INDEX(tblDados[ID],MATCH(tblTestes[[#This Row],[ID]],tblDados[ID],1))=tblTestes[[#This Row],[ID]],INDEX(tblDados[Valor],MATCH(tblTestes[[#This Row],[ID]],tblDados[ID],1)),NA())</f>
        <v>1171</v>
      </c>
      <c r="I10585" s="4">
        <f>IF(LOOKUP(tblTestes[[#This Row],[ID]],tblDados[ID])=tblTestes[[#This Row],[ID]],LOOKUP(tblTestes[[#This Row],[ID]],tblDados[ID],tblDados[Valor]),NA())</f>
        <v>1171</v>
      </c>
    </row>
    <row r="10586" spans="2:9" x14ac:dyDescent="0.25">
      <c r="B10586" t="s">
        <v>7752</v>
      </c>
      <c r="C10586">
        <v>10576</v>
      </c>
      <c r="E10586" t="s">
        <v>16545</v>
      </c>
      <c r="F10586">
        <f>VLOOKUP(tblTestes[[#This Row],[ID]],tblDados[],2,0)</f>
        <v>4484</v>
      </c>
      <c r="G10586" s="4">
        <f>IF(VLOOKUP(tblTestes[[#This Row],[ID]],tblDados[],1)=tblTestes[[#This Row],[ID]],VLOOKUP(tblTestes[[#This Row],[ID]],tblDados[],2),NA())</f>
        <v>4484</v>
      </c>
      <c r="H10586" s="4">
        <f>IF(INDEX(tblDados[ID],MATCH(tblTestes[[#This Row],[ID]],tblDados[ID],1))=tblTestes[[#This Row],[ID]],INDEX(tblDados[Valor],MATCH(tblTestes[[#This Row],[ID]],tblDados[ID],1)),NA())</f>
        <v>4484</v>
      </c>
      <c r="I10586" s="4">
        <f>IF(LOOKUP(tblTestes[[#This Row],[ID]],tblDados[ID])=tblTestes[[#This Row],[ID]],LOOKUP(tblTestes[[#This Row],[ID]],tblDados[ID],tblDados[Valor]),NA())</f>
        <v>4484</v>
      </c>
    </row>
    <row r="10587" spans="2:9" x14ac:dyDescent="0.25">
      <c r="B10587" t="s">
        <v>3027</v>
      </c>
      <c r="C10587">
        <v>10577</v>
      </c>
      <c r="E10587" t="s">
        <v>9757</v>
      </c>
      <c r="F10587">
        <f>VLOOKUP(tblTestes[[#This Row],[ID]],tblDados[],2,0)</f>
        <v>12166</v>
      </c>
      <c r="G10587" s="4">
        <f>IF(VLOOKUP(tblTestes[[#This Row],[ID]],tblDados[],1)=tblTestes[[#This Row],[ID]],VLOOKUP(tblTestes[[#This Row],[ID]],tblDados[],2),NA())</f>
        <v>12166</v>
      </c>
      <c r="H10587" s="4">
        <f>IF(INDEX(tblDados[ID],MATCH(tblTestes[[#This Row],[ID]],tblDados[ID],1))=tblTestes[[#This Row],[ID]],INDEX(tblDados[Valor],MATCH(tblTestes[[#This Row],[ID]],tblDados[ID],1)),NA())</f>
        <v>12166</v>
      </c>
      <c r="I10587" s="4">
        <f>IF(LOOKUP(tblTestes[[#This Row],[ID]],tblDados[ID])=tblTestes[[#This Row],[ID]],LOOKUP(tblTestes[[#This Row],[ID]],tblDados[ID],tblDados[Valor]),NA())</f>
        <v>12166</v>
      </c>
    </row>
    <row r="10588" spans="2:9" x14ac:dyDescent="0.25">
      <c r="B10588" t="s">
        <v>6054</v>
      </c>
      <c r="C10588">
        <v>10578</v>
      </c>
      <c r="E10588" t="s">
        <v>9327</v>
      </c>
      <c r="F10588">
        <f>VLOOKUP(tblTestes[[#This Row],[ID]],tblDados[],2,0)</f>
        <v>21631</v>
      </c>
      <c r="G10588" s="4">
        <f>IF(VLOOKUP(tblTestes[[#This Row],[ID]],tblDados[],1)=tblTestes[[#This Row],[ID]],VLOOKUP(tblTestes[[#This Row],[ID]],tblDados[],2),NA())</f>
        <v>21631</v>
      </c>
      <c r="H10588" s="4">
        <f>IF(INDEX(tblDados[ID],MATCH(tblTestes[[#This Row],[ID]],tblDados[ID],1))=tblTestes[[#This Row],[ID]],INDEX(tblDados[Valor],MATCH(tblTestes[[#This Row],[ID]],tblDados[ID],1)),NA())</f>
        <v>21631</v>
      </c>
      <c r="I10588" s="4">
        <f>IF(LOOKUP(tblTestes[[#This Row],[ID]],tblDados[ID])=tblTestes[[#This Row],[ID]],LOOKUP(tblTestes[[#This Row],[ID]],tblDados[ID],tblDados[Valor]),NA())</f>
        <v>21631</v>
      </c>
    </row>
    <row r="10589" spans="2:9" x14ac:dyDescent="0.25">
      <c r="B10589" t="s">
        <v>14340</v>
      </c>
      <c r="C10589">
        <v>10579</v>
      </c>
      <c r="E10589" t="s">
        <v>24829</v>
      </c>
      <c r="F10589">
        <f>VLOOKUP(tblTestes[[#This Row],[ID]],tblDados[],2,0)</f>
        <v>19674</v>
      </c>
      <c r="G10589" s="4">
        <f>IF(VLOOKUP(tblTestes[[#This Row],[ID]],tblDados[],1)=tblTestes[[#This Row],[ID]],VLOOKUP(tblTestes[[#This Row],[ID]],tblDados[],2),NA())</f>
        <v>19674</v>
      </c>
      <c r="H10589" s="4">
        <f>IF(INDEX(tblDados[ID],MATCH(tblTestes[[#This Row],[ID]],tblDados[ID],1))=tblTestes[[#This Row],[ID]],INDEX(tblDados[Valor],MATCH(tblTestes[[#This Row],[ID]],tblDados[ID],1)),NA())</f>
        <v>19674</v>
      </c>
      <c r="I10589" s="4">
        <f>IF(LOOKUP(tblTestes[[#This Row],[ID]],tblDados[ID])=tblTestes[[#This Row],[ID]],LOOKUP(tblTestes[[#This Row],[ID]],tblDados[ID],tblDados[Valor]),NA())</f>
        <v>19674</v>
      </c>
    </row>
    <row r="10590" spans="2:9" x14ac:dyDescent="0.25">
      <c r="B10590" t="s">
        <v>10175</v>
      </c>
      <c r="C10590">
        <v>10580</v>
      </c>
      <c r="E10590" t="s">
        <v>15625</v>
      </c>
      <c r="F10590">
        <f>VLOOKUP(tblTestes[[#This Row],[ID]],tblDados[],2,0)</f>
        <v>8442</v>
      </c>
      <c r="G10590" s="4">
        <f>IF(VLOOKUP(tblTestes[[#This Row],[ID]],tblDados[],1)=tblTestes[[#This Row],[ID]],VLOOKUP(tblTestes[[#This Row],[ID]],tblDados[],2),NA())</f>
        <v>8442</v>
      </c>
      <c r="H10590" s="4">
        <f>IF(INDEX(tblDados[ID],MATCH(tblTestes[[#This Row],[ID]],tblDados[ID],1))=tblTestes[[#This Row],[ID]],INDEX(tblDados[Valor],MATCH(tblTestes[[#This Row],[ID]],tblDados[ID],1)),NA())</f>
        <v>8442</v>
      </c>
      <c r="I10590" s="4">
        <f>IF(LOOKUP(tblTestes[[#This Row],[ID]],tblDados[ID])=tblTestes[[#This Row],[ID]],LOOKUP(tblTestes[[#This Row],[ID]],tblDados[ID],tblDados[Valor]),NA())</f>
        <v>8442</v>
      </c>
    </row>
    <row r="10591" spans="2:9" x14ac:dyDescent="0.25">
      <c r="B10591" t="s">
        <v>6783</v>
      </c>
      <c r="C10591">
        <v>10581</v>
      </c>
      <c r="E10591" t="s">
        <v>10809</v>
      </c>
      <c r="F10591">
        <f>VLOOKUP(tblTestes[[#This Row],[ID]],tblDados[],2,0)</f>
        <v>7144</v>
      </c>
      <c r="G10591" s="4">
        <f>IF(VLOOKUP(tblTestes[[#This Row],[ID]],tblDados[],1)=tblTestes[[#This Row],[ID]],VLOOKUP(tblTestes[[#This Row],[ID]],tblDados[],2),NA())</f>
        <v>7144</v>
      </c>
      <c r="H10591" s="4">
        <f>IF(INDEX(tblDados[ID],MATCH(tblTestes[[#This Row],[ID]],tblDados[ID],1))=tblTestes[[#This Row],[ID]],INDEX(tblDados[Valor],MATCH(tblTestes[[#This Row],[ID]],tblDados[ID],1)),NA())</f>
        <v>7144</v>
      </c>
      <c r="I10591" s="4">
        <f>IF(LOOKUP(tblTestes[[#This Row],[ID]],tblDados[ID])=tblTestes[[#This Row],[ID]],LOOKUP(tblTestes[[#This Row],[ID]],tblDados[ID],tblDados[Valor]),NA())</f>
        <v>7144</v>
      </c>
    </row>
    <row r="10592" spans="2:9" x14ac:dyDescent="0.25">
      <c r="B10592" t="s">
        <v>5832</v>
      </c>
      <c r="C10592">
        <v>10582</v>
      </c>
      <c r="E10592" t="s">
        <v>17686</v>
      </c>
      <c r="F10592">
        <f>VLOOKUP(tblTestes[[#This Row],[ID]],tblDados[],2,0)</f>
        <v>14622</v>
      </c>
      <c r="G10592" s="4">
        <f>IF(VLOOKUP(tblTestes[[#This Row],[ID]],tblDados[],1)=tblTestes[[#This Row],[ID]],VLOOKUP(tblTestes[[#This Row],[ID]],tblDados[],2),NA())</f>
        <v>14622</v>
      </c>
      <c r="H10592" s="4">
        <f>IF(INDEX(tblDados[ID],MATCH(tblTestes[[#This Row],[ID]],tblDados[ID],1))=tblTestes[[#This Row],[ID]],INDEX(tblDados[Valor],MATCH(tblTestes[[#This Row],[ID]],tblDados[ID],1)),NA())</f>
        <v>14622</v>
      </c>
      <c r="I10592" s="4">
        <f>IF(LOOKUP(tblTestes[[#This Row],[ID]],tblDados[ID])=tblTestes[[#This Row],[ID]],LOOKUP(tblTestes[[#This Row],[ID]],tblDados[ID],tblDados[Valor]),NA())</f>
        <v>14622</v>
      </c>
    </row>
    <row r="10593" spans="2:9" x14ac:dyDescent="0.25">
      <c r="B10593" t="s">
        <v>18795</v>
      </c>
      <c r="C10593">
        <v>10583</v>
      </c>
      <c r="E10593" t="s">
        <v>15226</v>
      </c>
      <c r="F10593">
        <f>VLOOKUP(tblTestes[[#This Row],[ID]],tblDados[],2,0)</f>
        <v>16816</v>
      </c>
      <c r="G10593" s="4">
        <f>IF(VLOOKUP(tblTestes[[#This Row],[ID]],tblDados[],1)=tblTestes[[#This Row],[ID]],VLOOKUP(tblTestes[[#This Row],[ID]],tblDados[],2),NA())</f>
        <v>16816</v>
      </c>
      <c r="H10593" s="4">
        <f>IF(INDEX(tblDados[ID],MATCH(tblTestes[[#This Row],[ID]],tblDados[ID],1))=tblTestes[[#This Row],[ID]],INDEX(tblDados[Valor],MATCH(tblTestes[[#This Row],[ID]],tblDados[ID],1)),NA())</f>
        <v>16816</v>
      </c>
      <c r="I10593" s="4">
        <f>IF(LOOKUP(tblTestes[[#This Row],[ID]],tblDados[ID])=tblTestes[[#This Row],[ID]],LOOKUP(tblTestes[[#This Row],[ID]],tblDados[ID],tblDados[Valor]),NA())</f>
        <v>16816</v>
      </c>
    </row>
    <row r="10594" spans="2:9" x14ac:dyDescent="0.25">
      <c r="B10594" t="s">
        <v>18853</v>
      </c>
      <c r="C10594">
        <v>10584</v>
      </c>
      <c r="E10594" t="s">
        <v>18567</v>
      </c>
      <c r="F10594">
        <f>VLOOKUP(tblTestes[[#This Row],[ID]],tblDados[],2,0)</f>
        <v>24383</v>
      </c>
      <c r="G10594" s="4">
        <f>IF(VLOOKUP(tblTestes[[#This Row],[ID]],tblDados[],1)=tblTestes[[#This Row],[ID]],VLOOKUP(tblTestes[[#This Row],[ID]],tblDados[],2),NA())</f>
        <v>24383</v>
      </c>
      <c r="H10594" s="4">
        <f>IF(INDEX(tblDados[ID],MATCH(tblTestes[[#This Row],[ID]],tblDados[ID],1))=tblTestes[[#This Row],[ID]],INDEX(tblDados[Valor],MATCH(tblTestes[[#This Row],[ID]],tblDados[ID],1)),NA())</f>
        <v>24383</v>
      </c>
      <c r="I10594" s="4">
        <f>IF(LOOKUP(tblTestes[[#This Row],[ID]],tblDados[ID])=tblTestes[[#This Row],[ID]],LOOKUP(tblTestes[[#This Row],[ID]],tblDados[ID],tblDados[Valor]),NA())</f>
        <v>24383</v>
      </c>
    </row>
    <row r="10595" spans="2:9" x14ac:dyDescent="0.25">
      <c r="B10595" t="s">
        <v>4116</v>
      </c>
      <c r="C10595">
        <v>10585</v>
      </c>
      <c r="E10595" t="s">
        <v>4201</v>
      </c>
      <c r="F10595">
        <f>VLOOKUP(tblTestes[[#This Row],[ID]],tblDados[],2,0)</f>
        <v>19061</v>
      </c>
      <c r="G10595" s="4">
        <f>IF(VLOOKUP(tblTestes[[#This Row],[ID]],tblDados[],1)=tblTestes[[#This Row],[ID]],VLOOKUP(tblTestes[[#This Row],[ID]],tblDados[],2),NA())</f>
        <v>19061</v>
      </c>
      <c r="H10595" s="4">
        <f>IF(INDEX(tblDados[ID],MATCH(tblTestes[[#This Row],[ID]],tblDados[ID],1))=tblTestes[[#This Row],[ID]],INDEX(tblDados[Valor],MATCH(tblTestes[[#This Row],[ID]],tblDados[ID],1)),NA())</f>
        <v>19061</v>
      </c>
      <c r="I10595" s="4">
        <f>IF(LOOKUP(tblTestes[[#This Row],[ID]],tblDados[ID])=tblTestes[[#This Row],[ID]],LOOKUP(tblTestes[[#This Row],[ID]],tblDados[ID],tblDados[Valor]),NA())</f>
        <v>19061</v>
      </c>
    </row>
    <row r="10596" spans="2:9" x14ac:dyDescent="0.25">
      <c r="B10596" t="s">
        <v>10159</v>
      </c>
      <c r="C10596">
        <v>10586</v>
      </c>
      <c r="E10596" t="s">
        <v>18688</v>
      </c>
      <c r="F10596">
        <f>VLOOKUP(tblTestes[[#This Row],[ID]],tblDados[],2,0)</f>
        <v>18716</v>
      </c>
      <c r="G10596" s="4">
        <f>IF(VLOOKUP(tblTestes[[#This Row],[ID]],tblDados[],1)=tblTestes[[#This Row],[ID]],VLOOKUP(tblTestes[[#This Row],[ID]],tblDados[],2),NA())</f>
        <v>18716</v>
      </c>
      <c r="H10596" s="4">
        <f>IF(INDEX(tblDados[ID],MATCH(tblTestes[[#This Row],[ID]],tblDados[ID],1))=tblTestes[[#This Row],[ID]],INDEX(tblDados[Valor],MATCH(tblTestes[[#This Row],[ID]],tblDados[ID],1)),NA())</f>
        <v>18716</v>
      </c>
      <c r="I10596" s="4">
        <f>IF(LOOKUP(tblTestes[[#This Row],[ID]],tblDados[ID])=tblTestes[[#This Row],[ID]],LOOKUP(tblTestes[[#This Row],[ID]],tblDados[ID],tblDados[Valor]),NA())</f>
        <v>18716</v>
      </c>
    </row>
    <row r="10597" spans="2:9" x14ac:dyDescent="0.25">
      <c r="B10597" t="s">
        <v>5114</v>
      </c>
      <c r="C10597">
        <v>10587</v>
      </c>
      <c r="E10597" t="s">
        <v>21839</v>
      </c>
      <c r="F10597">
        <f>VLOOKUP(tblTestes[[#This Row],[ID]],tblDados[],2,0)</f>
        <v>5382</v>
      </c>
      <c r="G10597" s="4">
        <f>IF(VLOOKUP(tblTestes[[#This Row],[ID]],tblDados[],1)=tblTestes[[#This Row],[ID]],VLOOKUP(tblTestes[[#This Row],[ID]],tblDados[],2),NA())</f>
        <v>5382</v>
      </c>
      <c r="H10597" s="4">
        <f>IF(INDEX(tblDados[ID],MATCH(tblTestes[[#This Row],[ID]],tblDados[ID],1))=tblTestes[[#This Row],[ID]],INDEX(tblDados[Valor],MATCH(tblTestes[[#This Row],[ID]],tblDados[ID],1)),NA())</f>
        <v>5382</v>
      </c>
      <c r="I10597" s="4">
        <f>IF(LOOKUP(tblTestes[[#This Row],[ID]],tblDados[ID])=tblTestes[[#This Row],[ID]],LOOKUP(tblTestes[[#This Row],[ID]],tblDados[ID],tblDados[Valor]),NA())</f>
        <v>5382</v>
      </c>
    </row>
    <row r="10598" spans="2:9" x14ac:dyDescent="0.25">
      <c r="B10598" t="s">
        <v>14272</v>
      </c>
      <c r="C10598">
        <v>10588</v>
      </c>
      <c r="E10598" t="s">
        <v>19973</v>
      </c>
      <c r="F10598">
        <f>VLOOKUP(tblTestes[[#This Row],[ID]],tblDados[],2,0)</f>
        <v>5610</v>
      </c>
      <c r="G10598" s="4">
        <f>IF(VLOOKUP(tblTestes[[#This Row],[ID]],tblDados[],1)=tblTestes[[#This Row],[ID]],VLOOKUP(tblTestes[[#This Row],[ID]],tblDados[],2),NA())</f>
        <v>5610</v>
      </c>
      <c r="H10598" s="4">
        <f>IF(INDEX(tblDados[ID],MATCH(tblTestes[[#This Row],[ID]],tblDados[ID],1))=tblTestes[[#This Row],[ID]],INDEX(tblDados[Valor],MATCH(tblTestes[[#This Row],[ID]],tblDados[ID],1)),NA())</f>
        <v>5610</v>
      </c>
      <c r="I10598" s="4">
        <f>IF(LOOKUP(tblTestes[[#This Row],[ID]],tblDados[ID])=tblTestes[[#This Row],[ID]],LOOKUP(tblTestes[[#This Row],[ID]],tblDados[ID],tblDados[Valor]),NA())</f>
        <v>5610</v>
      </c>
    </row>
    <row r="10599" spans="2:9" x14ac:dyDescent="0.25">
      <c r="B10599" t="s">
        <v>873</v>
      </c>
      <c r="C10599">
        <v>10589</v>
      </c>
      <c r="E10599" t="s">
        <v>24877</v>
      </c>
      <c r="F10599">
        <f>VLOOKUP(tblTestes[[#This Row],[ID]],tblDados[],2,0)</f>
        <v>16361</v>
      </c>
      <c r="G10599" s="4">
        <f>IF(VLOOKUP(tblTestes[[#This Row],[ID]],tblDados[],1)=tblTestes[[#This Row],[ID]],VLOOKUP(tblTestes[[#This Row],[ID]],tblDados[],2),NA())</f>
        <v>16361</v>
      </c>
      <c r="H10599" s="4">
        <f>IF(INDEX(tblDados[ID],MATCH(tblTestes[[#This Row],[ID]],tblDados[ID],1))=tblTestes[[#This Row],[ID]],INDEX(tblDados[Valor],MATCH(tblTestes[[#This Row],[ID]],tblDados[ID],1)),NA())</f>
        <v>16361</v>
      </c>
      <c r="I10599" s="4">
        <f>IF(LOOKUP(tblTestes[[#This Row],[ID]],tblDados[ID])=tblTestes[[#This Row],[ID]],LOOKUP(tblTestes[[#This Row],[ID]],tblDados[ID],tblDados[Valor]),NA())</f>
        <v>16361</v>
      </c>
    </row>
    <row r="10600" spans="2:9" x14ac:dyDescent="0.25">
      <c r="B10600" t="s">
        <v>24354</v>
      </c>
      <c r="C10600">
        <v>10590</v>
      </c>
      <c r="E10600" t="s">
        <v>5692</v>
      </c>
      <c r="F10600">
        <f>VLOOKUP(tblTestes[[#This Row],[ID]],tblDados[],2,0)</f>
        <v>14534</v>
      </c>
      <c r="G10600" s="4">
        <f>IF(VLOOKUP(tblTestes[[#This Row],[ID]],tblDados[],1)=tblTestes[[#This Row],[ID]],VLOOKUP(tblTestes[[#This Row],[ID]],tblDados[],2),NA())</f>
        <v>14534</v>
      </c>
      <c r="H10600" s="4">
        <f>IF(INDEX(tblDados[ID],MATCH(tblTestes[[#This Row],[ID]],tblDados[ID],1))=tblTestes[[#This Row],[ID]],INDEX(tblDados[Valor],MATCH(tblTestes[[#This Row],[ID]],tblDados[ID],1)),NA())</f>
        <v>14534</v>
      </c>
      <c r="I10600" s="4">
        <f>IF(LOOKUP(tblTestes[[#This Row],[ID]],tblDados[ID])=tblTestes[[#This Row],[ID]],LOOKUP(tblTestes[[#This Row],[ID]],tblDados[ID],tblDados[Valor]),NA())</f>
        <v>14534</v>
      </c>
    </row>
    <row r="10601" spans="2:9" x14ac:dyDescent="0.25">
      <c r="B10601" t="s">
        <v>4544</v>
      </c>
      <c r="C10601">
        <v>10591</v>
      </c>
      <c r="E10601" t="s">
        <v>10538</v>
      </c>
      <c r="F10601">
        <f>VLOOKUP(tblTestes[[#This Row],[ID]],tblDados[],2,0)</f>
        <v>21113</v>
      </c>
      <c r="G10601" s="4">
        <f>IF(VLOOKUP(tblTestes[[#This Row],[ID]],tblDados[],1)=tblTestes[[#This Row],[ID]],VLOOKUP(tblTestes[[#This Row],[ID]],tblDados[],2),NA())</f>
        <v>21113</v>
      </c>
      <c r="H10601" s="4">
        <f>IF(INDEX(tblDados[ID],MATCH(tblTestes[[#This Row],[ID]],tblDados[ID],1))=tblTestes[[#This Row],[ID]],INDEX(tblDados[Valor],MATCH(tblTestes[[#This Row],[ID]],tblDados[ID],1)),NA())</f>
        <v>21113</v>
      </c>
      <c r="I10601" s="4">
        <f>IF(LOOKUP(tblTestes[[#This Row],[ID]],tblDados[ID])=tblTestes[[#This Row],[ID]],LOOKUP(tblTestes[[#This Row],[ID]],tblDados[ID],tblDados[Valor]),NA())</f>
        <v>21113</v>
      </c>
    </row>
    <row r="10602" spans="2:9" x14ac:dyDescent="0.25">
      <c r="B10602" t="s">
        <v>22516</v>
      </c>
      <c r="C10602">
        <v>10592</v>
      </c>
      <c r="E10602" t="s">
        <v>16849</v>
      </c>
      <c r="F10602">
        <f>VLOOKUP(tblTestes[[#This Row],[ID]],tblDados[],2,0)</f>
        <v>15233</v>
      </c>
      <c r="G10602" s="4">
        <f>IF(VLOOKUP(tblTestes[[#This Row],[ID]],tblDados[],1)=tblTestes[[#This Row],[ID]],VLOOKUP(tblTestes[[#This Row],[ID]],tblDados[],2),NA())</f>
        <v>15233</v>
      </c>
      <c r="H10602" s="4">
        <f>IF(INDEX(tblDados[ID],MATCH(tblTestes[[#This Row],[ID]],tblDados[ID],1))=tblTestes[[#This Row],[ID]],INDEX(tblDados[Valor],MATCH(tblTestes[[#This Row],[ID]],tblDados[ID],1)),NA())</f>
        <v>15233</v>
      </c>
      <c r="I10602" s="4">
        <f>IF(LOOKUP(tblTestes[[#This Row],[ID]],tblDados[ID])=tblTestes[[#This Row],[ID]],LOOKUP(tblTestes[[#This Row],[ID]],tblDados[ID],tblDados[Valor]),NA())</f>
        <v>15233</v>
      </c>
    </row>
    <row r="10603" spans="2:9" x14ac:dyDescent="0.25">
      <c r="B10603" t="s">
        <v>10521</v>
      </c>
      <c r="C10603">
        <v>10593</v>
      </c>
      <c r="E10603" t="s">
        <v>5599</v>
      </c>
      <c r="F10603">
        <f>VLOOKUP(tblTestes[[#This Row],[ID]],tblDados[],2,0)</f>
        <v>12488</v>
      </c>
      <c r="G10603" s="4">
        <f>IF(VLOOKUP(tblTestes[[#This Row],[ID]],tblDados[],1)=tblTestes[[#This Row],[ID]],VLOOKUP(tblTestes[[#This Row],[ID]],tblDados[],2),NA())</f>
        <v>12488</v>
      </c>
      <c r="H10603" s="4">
        <f>IF(INDEX(tblDados[ID],MATCH(tblTestes[[#This Row],[ID]],tblDados[ID],1))=tblTestes[[#This Row],[ID]],INDEX(tblDados[Valor],MATCH(tblTestes[[#This Row],[ID]],tblDados[ID],1)),NA())</f>
        <v>12488</v>
      </c>
      <c r="I10603" s="4">
        <f>IF(LOOKUP(tblTestes[[#This Row],[ID]],tblDados[ID])=tblTestes[[#This Row],[ID]],LOOKUP(tblTestes[[#This Row],[ID]],tblDados[ID],tblDados[Valor]),NA())</f>
        <v>12488</v>
      </c>
    </row>
    <row r="10604" spans="2:9" x14ac:dyDescent="0.25">
      <c r="B10604" t="s">
        <v>9802</v>
      </c>
      <c r="C10604">
        <v>10594</v>
      </c>
      <c r="E10604" t="s">
        <v>19188</v>
      </c>
      <c r="F10604">
        <f>VLOOKUP(tblTestes[[#This Row],[ID]],tblDados[],2,0)</f>
        <v>3275</v>
      </c>
      <c r="G10604" s="4">
        <f>IF(VLOOKUP(tblTestes[[#This Row],[ID]],tblDados[],1)=tblTestes[[#This Row],[ID]],VLOOKUP(tblTestes[[#This Row],[ID]],tblDados[],2),NA())</f>
        <v>3275</v>
      </c>
      <c r="H10604" s="4">
        <f>IF(INDEX(tblDados[ID],MATCH(tblTestes[[#This Row],[ID]],tblDados[ID],1))=tblTestes[[#This Row],[ID]],INDEX(tblDados[Valor],MATCH(tblTestes[[#This Row],[ID]],tblDados[ID],1)),NA())</f>
        <v>3275</v>
      </c>
      <c r="I10604" s="4">
        <f>IF(LOOKUP(tblTestes[[#This Row],[ID]],tblDados[ID])=tblTestes[[#This Row],[ID]],LOOKUP(tblTestes[[#This Row],[ID]],tblDados[ID],tblDados[Valor]),NA())</f>
        <v>3275</v>
      </c>
    </row>
    <row r="10605" spans="2:9" x14ac:dyDescent="0.25">
      <c r="B10605" t="s">
        <v>20263</v>
      </c>
      <c r="C10605">
        <v>10595</v>
      </c>
      <c r="E10605" t="s">
        <v>8472</v>
      </c>
      <c r="F10605">
        <f>VLOOKUP(tblTestes[[#This Row],[ID]],tblDados[],2,0)</f>
        <v>2361</v>
      </c>
      <c r="G10605" s="4">
        <f>IF(VLOOKUP(tblTestes[[#This Row],[ID]],tblDados[],1)=tblTestes[[#This Row],[ID]],VLOOKUP(tblTestes[[#This Row],[ID]],tblDados[],2),NA())</f>
        <v>2361</v>
      </c>
      <c r="H10605" s="4">
        <f>IF(INDEX(tblDados[ID],MATCH(tblTestes[[#This Row],[ID]],tblDados[ID],1))=tblTestes[[#This Row],[ID]],INDEX(tblDados[Valor],MATCH(tblTestes[[#This Row],[ID]],tblDados[ID],1)),NA())</f>
        <v>2361</v>
      </c>
      <c r="I10605" s="4">
        <f>IF(LOOKUP(tblTestes[[#This Row],[ID]],tblDados[ID])=tblTestes[[#This Row],[ID]],LOOKUP(tblTestes[[#This Row],[ID]],tblDados[ID],tblDados[Valor]),NA())</f>
        <v>2361</v>
      </c>
    </row>
    <row r="10606" spans="2:9" x14ac:dyDescent="0.25">
      <c r="B10606" t="s">
        <v>12279</v>
      </c>
      <c r="C10606">
        <v>10596</v>
      </c>
      <c r="E10606" t="s">
        <v>7524</v>
      </c>
      <c r="F10606">
        <f>VLOOKUP(tblTestes[[#This Row],[ID]],tblDados[],2,0)</f>
        <v>5632</v>
      </c>
      <c r="G10606" s="4">
        <f>IF(VLOOKUP(tblTestes[[#This Row],[ID]],tblDados[],1)=tblTestes[[#This Row],[ID]],VLOOKUP(tblTestes[[#This Row],[ID]],tblDados[],2),NA())</f>
        <v>5632</v>
      </c>
      <c r="H10606" s="4">
        <f>IF(INDEX(tblDados[ID],MATCH(tblTestes[[#This Row],[ID]],tblDados[ID],1))=tblTestes[[#This Row],[ID]],INDEX(tblDados[Valor],MATCH(tblTestes[[#This Row],[ID]],tblDados[ID],1)),NA())</f>
        <v>5632</v>
      </c>
      <c r="I10606" s="4">
        <f>IF(LOOKUP(tblTestes[[#This Row],[ID]],tblDados[ID])=tblTestes[[#This Row],[ID]],LOOKUP(tblTestes[[#This Row],[ID]],tblDados[ID],tblDados[Valor]),NA())</f>
        <v>5632</v>
      </c>
    </row>
    <row r="10607" spans="2:9" x14ac:dyDescent="0.25">
      <c r="B10607" t="s">
        <v>856</v>
      </c>
      <c r="C10607">
        <v>10597</v>
      </c>
      <c r="E10607" t="s">
        <v>3013</v>
      </c>
      <c r="F10607">
        <f>VLOOKUP(tblTestes[[#This Row],[ID]],tblDados[],2,0)</f>
        <v>19057</v>
      </c>
      <c r="G10607" s="4">
        <f>IF(VLOOKUP(tblTestes[[#This Row],[ID]],tblDados[],1)=tblTestes[[#This Row],[ID]],VLOOKUP(tblTestes[[#This Row],[ID]],tblDados[],2),NA())</f>
        <v>19057</v>
      </c>
      <c r="H10607" s="4">
        <f>IF(INDEX(tblDados[ID],MATCH(tblTestes[[#This Row],[ID]],tblDados[ID],1))=tblTestes[[#This Row],[ID]],INDEX(tblDados[Valor],MATCH(tblTestes[[#This Row],[ID]],tblDados[ID],1)),NA())</f>
        <v>19057</v>
      </c>
      <c r="I10607" s="4">
        <f>IF(LOOKUP(tblTestes[[#This Row],[ID]],tblDados[ID])=tblTestes[[#This Row],[ID]],LOOKUP(tblTestes[[#This Row],[ID]],tblDados[ID],tblDados[Valor]),NA())</f>
        <v>19057</v>
      </c>
    </row>
    <row r="10608" spans="2:9" x14ac:dyDescent="0.25">
      <c r="B10608" t="s">
        <v>1223</v>
      </c>
      <c r="C10608">
        <v>10598</v>
      </c>
      <c r="E10608" t="s">
        <v>4789</v>
      </c>
      <c r="F10608">
        <f>VLOOKUP(tblTestes[[#This Row],[ID]],tblDados[],2,0)</f>
        <v>21284</v>
      </c>
      <c r="G10608" s="4">
        <f>IF(VLOOKUP(tblTestes[[#This Row],[ID]],tblDados[],1)=tblTestes[[#This Row],[ID]],VLOOKUP(tblTestes[[#This Row],[ID]],tblDados[],2),NA())</f>
        <v>21284</v>
      </c>
      <c r="H10608" s="4">
        <f>IF(INDEX(tblDados[ID],MATCH(tblTestes[[#This Row],[ID]],tblDados[ID],1))=tblTestes[[#This Row],[ID]],INDEX(tblDados[Valor],MATCH(tblTestes[[#This Row],[ID]],tblDados[ID],1)),NA())</f>
        <v>21284</v>
      </c>
      <c r="I10608" s="4">
        <f>IF(LOOKUP(tblTestes[[#This Row],[ID]],tblDados[ID])=tblTestes[[#This Row],[ID]],LOOKUP(tblTestes[[#This Row],[ID]],tblDados[ID],tblDados[Valor]),NA())</f>
        <v>21284</v>
      </c>
    </row>
    <row r="10609" spans="2:9" x14ac:dyDescent="0.25">
      <c r="B10609" t="s">
        <v>14361</v>
      </c>
      <c r="C10609">
        <v>10599</v>
      </c>
      <c r="E10609" t="s">
        <v>6752</v>
      </c>
      <c r="F10609">
        <f>VLOOKUP(tblTestes[[#This Row],[ID]],tblDados[],2,0)</f>
        <v>16990</v>
      </c>
      <c r="G10609" s="4">
        <f>IF(VLOOKUP(tblTestes[[#This Row],[ID]],tblDados[],1)=tblTestes[[#This Row],[ID]],VLOOKUP(tblTestes[[#This Row],[ID]],tblDados[],2),NA())</f>
        <v>16990</v>
      </c>
      <c r="H10609" s="4">
        <f>IF(INDEX(tblDados[ID],MATCH(tblTestes[[#This Row],[ID]],tblDados[ID],1))=tblTestes[[#This Row],[ID]],INDEX(tblDados[Valor],MATCH(tblTestes[[#This Row],[ID]],tblDados[ID],1)),NA())</f>
        <v>16990</v>
      </c>
      <c r="I10609" s="4">
        <f>IF(LOOKUP(tblTestes[[#This Row],[ID]],tblDados[ID])=tblTestes[[#This Row],[ID]],LOOKUP(tblTestes[[#This Row],[ID]],tblDados[ID],tblDados[Valor]),NA())</f>
        <v>16990</v>
      </c>
    </row>
    <row r="10610" spans="2:9" x14ac:dyDescent="0.25">
      <c r="B10610" t="s">
        <v>1542</v>
      </c>
      <c r="C10610">
        <v>10600</v>
      </c>
      <c r="E10610" t="s">
        <v>20410</v>
      </c>
      <c r="F10610">
        <f>VLOOKUP(tblTestes[[#This Row],[ID]],tblDados[],2,0)</f>
        <v>717</v>
      </c>
      <c r="G10610" s="4">
        <f>IF(VLOOKUP(tblTestes[[#This Row],[ID]],tblDados[],1)=tblTestes[[#This Row],[ID]],VLOOKUP(tblTestes[[#This Row],[ID]],tblDados[],2),NA())</f>
        <v>717</v>
      </c>
      <c r="H10610" s="4">
        <f>IF(INDEX(tblDados[ID],MATCH(tblTestes[[#This Row],[ID]],tblDados[ID],1))=tblTestes[[#This Row],[ID]],INDEX(tblDados[Valor],MATCH(tblTestes[[#This Row],[ID]],tblDados[ID],1)),NA())</f>
        <v>717</v>
      </c>
      <c r="I10610" s="4">
        <f>IF(LOOKUP(tblTestes[[#This Row],[ID]],tblDados[ID])=tblTestes[[#This Row],[ID]],LOOKUP(tblTestes[[#This Row],[ID]],tblDados[ID],tblDados[Valor]),NA())</f>
        <v>717</v>
      </c>
    </row>
    <row r="10611" spans="2:9" x14ac:dyDescent="0.25">
      <c r="B10611" t="s">
        <v>23647</v>
      </c>
      <c r="C10611">
        <v>10601</v>
      </c>
      <c r="E10611" t="s">
        <v>8310</v>
      </c>
      <c r="F10611">
        <f>VLOOKUP(tblTestes[[#This Row],[ID]],tblDados[],2,0)</f>
        <v>20238</v>
      </c>
      <c r="G10611" s="4">
        <f>IF(VLOOKUP(tblTestes[[#This Row],[ID]],tblDados[],1)=tblTestes[[#This Row],[ID]],VLOOKUP(tblTestes[[#This Row],[ID]],tblDados[],2),NA())</f>
        <v>20238</v>
      </c>
      <c r="H10611" s="4">
        <f>IF(INDEX(tblDados[ID],MATCH(tblTestes[[#This Row],[ID]],tblDados[ID],1))=tblTestes[[#This Row],[ID]],INDEX(tblDados[Valor],MATCH(tblTestes[[#This Row],[ID]],tblDados[ID],1)),NA())</f>
        <v>20238</v>
      </c>
      <c r="I10611" s="4">
        <f>IF(LOOKUP(tblTestes[[#This Row],[ID]],tblDados[ID])=tblTestes[[#This Row],[ID]],LOOKUP(tblTestes[[#This Row],[ID]],tblDados[ID],tblDados[Valor]),NA())</f>
        <v>20238</v>
      </c>
    </row>
    <row r="10612" spans="2:9" x14ac:dyDescent="0.25">
      <c r="B10612" t="s">
        <v>6376</v>
      </c>
      <c r="C10612">
        <v>10602</v>
      </c>
      <c r="E10612" t="s">
        <v>20613</v>
      </c>
      <c r="F10612">
        <f>VLOOKUP(tblTestes[[#This Row],[ID]],tblDados[],2,0)</f>
        <v>20812</v>
      </c>
      <c r="G10612" s="4">
        <f>IF(VLOOKUP(tblTestes[[#This Row],[ID]],tblDados[],1)=tblTestes[[#This Row],[ID]],VLOOKUP(tblTestes[[#This Row],[ID]],tblDados[],2),NA())</f>
        <v>20812</v>
      </c>
      <c r="H10612" s="4">
        <f>IF(INDEX(tblDados[ID],MATCH(tblTestes[[#This Row],[ID]],tblDados[ID],1))=tblTestes[[#This Row],[ID]],INDEX(tblDados[Valor],MATCH(tblTestes[[#This Row],[ID]],tblDados[ID],1)),NA())</f>
        <v>20812</v>
      </c>
      <c r="I10612" s="4">
        <f>IF(LOOKUP(tblTestes[[#This Row],[ID]],tblDados[ID])=tblTestes[[#This Row],[ID]],LOOKUP(tblTestes[[#This Row],[ID]],tblDados[ID],tblDados[Valor]),NA())</f>
        <v>20812</v>
      </c>
    </row>
    <row r="10613" spans="2:9" x14ac:dyDescent="0.25">
      <c r="B10613" t="s">
        <v>24915</v>
      </c>
      <c r="C10613">
        <v>10603</v>
      </c>
      <c r="E10613" t="s">
        <v>9847</v>
      </c>
      <c r="F10613">
        <f>VLOOKUP(tblTestes[[#This Row],[ID]],tblDados[],2,0)</f>
        <v>84</v>
      </c>
      <c r="G10613" s="4">
        <f>IF(VLOOKUP(tblTestes[[#This Row],[ID]],tblDados[],1)=tblTestes[[#This Row],[ID]],VLOOKUP(tblTestes[[#This Row],[ID]],tblDados[],2),NA())</f>
        <v>84</v>
      </c>
      <c r="H10613" s="4">
        <f>IF(INDEX(tblDados[ID],MATCH(tblTestes[[#This Row],[ID]],tblDados[ID],1))=tblTestes[[#This Row],[ID]],INDEX(tblDados[Valor],MATCH(tblTestes[[#This Row],[ID]],tblDados[ID],1)),NA())</f>
        <v>84</v>
      </c>
      <c r="I10613" s="4">
        <f>IF(LOOKUP(tblTestes[[#This Row],[ID]],tblDados[ID])=tblTestes[[#This Row],[ID]],LOOKUP(tblTestes[[#This Row],[ID]],tblDados[ID],tblDados[Valor]),NA())</f>
        <v>84</v>
      </c>
    </row>
    <row r="10614" spans="2:9" x14ac:dyDescent="0.25">
      <c r="B10614" t="s">
        <v>10113</v>
      </c>
      <c r="C10614">
        <v>10604</v>
      </c>
      <c r="E10614" t="s">
        <v>5574</v>
      </c>
      <c r="F10614">
        <f>VLOOKUP(tblTestes[[#This Row],[ID]],tblDados[],2,0)</f>
        <v>24836</v>
      </c>
      <c r="G10614" s="4">
        <f>IF(VLOOKUP(tblTestes[[#This Row],[ID]],tblDados[],1)=tblTestes[[#This Row],[ID]],VLOOKUP(tblTestes[[#This Row],[ID]],tblDados[],2),NA())</f>
        <v>24836</v>
      </c>
      <c r="H10614" s="4">
        <f>IF(INDEX(tblDados[ID],MATCH(tblTestes[[#This Row],[ID]],tblDados[ID],1))=tblTestes[[#This Row],[ID]],INDEX(tblDados[Valor],MATCH(tblTestes[[#This Row],[ID]],tblDados[ID],1)),NA())</f>
        <v>24836</v>
      </c>
      <c r="I10614" s="4">
        <f>IF(LOOKUP(tblTestes[[#This Row],[ID]],tblDados[ID])=tblTestes[[#This Row],[ID]],LOOKUP(tblTestes[[#This Row],[ID]],tblDados[ID],tblDados[Valor]),NA())</f>
        <v>24836</v>
      </c>
    </row>
    <row r="10615" spans="2:9" x14ac:dyDescent="0.25">
      <c r="B10615" t="s">
        <v>24510</v>
      </c>
      <c r="C10615">
        <v>10605</v>
      </c>
      <c r="E10615" t="s">
        <v>22546</v>
      </c>
      <c r="F10615">
        <f>VLOOKUP(tblTestes[[#This Row],[ID]],tblDados[],2,0)</f>
        <v>5891</v>
      </c>
      <c r="G10615" s="4">
        <f>IF(VLOOKUP(tblTestes[[#This Row],[ID]],tblDados[],1)=tblTestes[[#This Row],[ID]],VLOOKUP(tblTestes[[#This Row],[ID]],tblDados[],2),NA())</f>
        <v>5891</v>
      </c>
      <c r="H10615" s="4">
        <f>IF(INDEX(tblDados[ID],MATCH(tblTestes[[#This Row],[ID]],tblDados[ID],1))=tblTestes[[#This Row],[ID]],INDEX(tblDados[Valor],MATCH(tblTestes[[#This Row],[ID]],tblDados[ID],1)),NA())</f>
        <v>5891</v>
      </c>
      <c r="I10615" s="4">
        <f>IF(LOOKUP(tblTestes[[#This Row],[ID]],tblDados[ID])=tblTestes[[#This Row],[ID]],LOOKUP(tblTestes[[#This Row],[ID]],tblDados[ID],tblDados[Valor]),NA())</f>
        <v>5891</v>
      </c>
    </row>
    <row r="10616" spans="2:9" x14ac:dyDescent="0.25">
      <c r="B10616" t="s">
        <v>4875</v>
      </c>
      <c r="C10616">
        <v>10606</v>
      </c>
      <c r="E10616" t="s">
        <v>21247</v>
      </c>
      <c r="F10616">
        <f>VLOOKUP(tblTestes[[#This Row],[ID]],tblDados[],2,0)</f>
        <v>20358</v>
      </c>
      <c r="G10616" s="4">
        <f>IF(VLOOKUP(tblTestes[[#This Row],[ID]],tblDados[],1)=tblTestes[[#This Row],[ID]],VLOOKUP(tblTestes[[#This Row],[ID]],tblDados[],2),NA())</f>
        <v>20358</v>
      </c>
      <c r="H10616" s="4">
        <f>IF(INDEX(tblDados[ID],MATCH(tblTestes[[#This Row],[ID]],tblDados[ID],1))=tblTestes[[#This Row],[ID]],INDEX(tblDados[Valor],MATCH(tblTestes[[#This Row],[ID]],tblDados[ID],1)),NA())</f>
        <v>20358</v>
      </c>
      <c r="I10616" s="4">
        <f>IF(LOOKUP(tblTestes[[#This Row],[ID]],tblDados[ID])=tblTestes[[#This Row],[ID]],LOOKUP(tblTestes[[#This Row],[ID]],tblDados[ID],tblDados[Valor]),NA())</f>
        <v>20358</v>
      </c>
    </row>
    <row r="10617" spans="2:9" x14ac:dyDescent="0.25">
      <c r="B10617" t="s">
        <v>12426</v>
      </c>
      <c r="C10617">
        <v>10607</v>
      </c>
      <c r="E10617" t="s">
        <v>5668</v>
      </c>
      <c r="F10617">
        <f>VLOOKUP(tblTestes[[#This Row],[ID]],tblDados[],2,0)</f>
        <v>13934</v>
      </c>
      <c r="G10617" s="4">
        <f>IF(VLOOKUP(tblTestes[[#This Row],[ID]],tblDados[],1)=tblTestes[[#This Row],[ID]],VLOOKUP(tblTestes[[#This Row],[ID]],tblDados[],2),NA())</f>
        <v>13934</v>
      </c>
      <c r="H10617" s="4">
        <f>IF(INDEX(tblDados[ID],MATCH(tblTestes[[#This Row],[ID]],tblDados[ID],1))=tblTestes[[#This Row],[ID]],INDEX(tblDados[Valor],MATCH(tblTestes[[#This Row],[ID]],tblDados[ID],1)),NA())</f>
        <v>13934</v>
      </c>
      <c r="I10617" s="4">
        <f>IF(LOOKUP(tblTestes[[#This Row],[ID]],tblDados[ID])=tblTestes[[#This Row],[ID]],LOOKUP(tblTestes[[#This Row],[ID]],tblDados[ID],tblDados[Valor]),NA())</f>
        <v>13934</v>
      </c>
    </row>
    <row r="10618" spans="2:9" x14ac:dyDescent="0.25">
      <c r="B10618" t="s">
        <v>611</v>
      </c>
      <c r="C10618">
        <v>10608</v>
      </c>
      <c r="E10618" t="s">
        <v>18565</v>
      </c>
      <c r="F10618">
        <f>VLOOKUP(tblTestes[[#This Row],[ID]],tblDados[],2,0)</f>
        <v>13217</v>
      </c>
      <c r="G10618" s="4">
        <f>IF(VLOOKUP(tblTestes[[#This Row],[ID]],tblDados[],1)=tblTestes[[#This Row],[ID]],VLOOKUP(tblTestes[[#This Row],[ID]],tblDados[],2),NA())</f>
        <v>13217</v>
      </c>
      <c r="H10618" s="4">
        <f>IF(INDEX(tblDados[ID],MATCH(tblTestes[[#This Row],[ID]],tblDados[ID],1))=tblTestes[[#This Row],[ID]],INDEX(tblDados[Valor],MATCH(tblTestes[[#This Row],[ID]],tblDados[ID],1)),NA())</f>
        <v>13217</v>
      </c>
      <c r="I10618" s="4">
        <f>IF(LOOKUP(tblTestes[[#This Row],[ID]],tblDados[ID])=tblTestes[[#This Row],[ID]],LOOKUP(tblTestes[[#This Row],[ID]],tblDados[ID],tblDados[Valor]),NA())</f>
        <v>13217</v>
      </c>
    </row>
    <row r="10619" spans="2:9" x14ac:dyDescent="0.25">
      <c r="B10619" t="s">
        <v>10826</v>
      </c>
      <c r="C10619">
        <v>10609</v>
      </c>
      <c r="E10619" t="s">
        <v>10817</v>
      </c>
      <c r="F10619">
        <f>VLOOKUP(tblTestes[[#This Row],[ID]],tblDados[],2,0)</f>
        <v>13026</v>
      </c>
      <c r="G10619" s="4">
        <f>IF(VLOOKUP(tblTestes[[#This Row],[ID]],tblDados[],1)=tblTestes[[#This Row],[ID]],VLOOKUP(tblTestes[[#This Row],[ID]],tblDados[],2),NA())</f>
        <v>13026</v>
      </c>
      <c r="H10619" s="4">
        <f>IF(INDEX(tblDados[ID],MATCH(tblTestes[[#This Row],[ID]],tblDados[ID],1))=tblTestes[[#This Row],[ID]],INDEX(tblDados[Valor],MATCH(tblTestes[[#This Row],[ID]],tblDados[ID],1)),NA())</f>
        <v>13026</v>
      </c>
      <c r="I10619" s="4">
        <f>IF(LOOKUP(tblTestes[[#This Row],[ID]],tblDados[ID])=tblTestes[[#This Row],[ID]],LOOKUP(tblTestes[[#This Row],[ID]],tblDados[ID],tblDados[Valor]),NA())</f>
        <v>13026</v>
      </c>
    </row>
    <row r="10620" spans="2:9" x14ac:dyDescent="0.25">
      <c r="B10620" t="s">
        <v>21344</v>
      </c>
      <c r="C10620">
        <v>10610</v>
      </c>
      <c r="E10620" t="s">
        <v>2961</v>
      </c>
      <c r="F10620">
        <f>VLOOKUP(tblTestes[[#This Row],[ID]],tblDados[],2,0)</f>
        <v>14052</v>
      </c>
      <c r="G10620" s="4">
        <f>IF(VLOOKUP(tblTestes[[#This Row],[ID]],tblDados[],1)=tblTestes[[#This Row],[ID]],VLOOKUP(tblTestes[[#This Row],[ID]],tblDados[],2),NA())</f>
        <v>14052</v>
      </c>
      <c r="H10620" s="4">
        <f>IF(INDEX(tblDados[ID],MATCH(tblTestes[[#This Row],[ID]],tblDados[ID],1))=tblTestes[[#This Row],[ID]],INDEX(tblDados[Valor],MATCH(tblTestes[[#This Row],[ID]],tblDados[ID],1)),NA())</f>
        <v>14052</v>
      </c>
      <c r="I10620" s="4">
        <f>IF(LOOKUP(tblTestes[[#This Row],[ID]],tblDados[ID])=tblTestes[[#This Row],[ID]],LOOKUP(tblTestes[[#This Row],[ID]],tblDados[ID],tblDados[Valor]),NA())</f>
        <v>14052</v>
      </c>
    </row>
    <row r="10621" spans="2:9" x14ac:dyDescent="0.25">
      <c r="B10621" t="s">
        <v>12438</v>
      </c>
      <c r="C10621">
        <v>10611</v>
      </c>
      <c r="E10621" t="s">
        <v>3461</v>
      </c>
      <c r="F10621">
        <f>VLOOKUP(tblTestes[[#This Row],[ID]],tblDados[],2,0)</f>
        <v>5235</v>
      </c>
      <c r="G10621" s="4">
        <f>IF(VLOOKUP(tblTestes[[#This Row],[ID]],tblDados[],1)=tblTestes[[#This Row],[ID]],VLOOKUP(tblTestes[[#This Row],[ID]],tblDados[],2),NA())</f>
        <v>5235</v>
      </c>
      <c r="H10621" s="4">
        <f>IF(INDEX(tblDados[ID],MATCH(tblTestes[[#This Row],[ID]],tblDados[ID],1))=tblTestes[[#This Row],[ID]],INDEX(tblDados[Valor],MATCH(tblTestes[[#This Row],[ID]],tblDados[ID],1)),NA())</f>
        <v>5235</v>
      </c>
      <c r="I10621" s="4">
        <f>IF(LOOKUP(tblTestes[[#This Row],[ID]],tblDados[ID])=tblTestes[[#This Row],[ID]],LOOKUP(tblTestes[[#This Row],[ID]],tblDados[ID],tblDados[Valor]),NA())</f>
        <v>5235</v>
      </c>
    </row>
    <row r="10622" spans="2:9" x14ac:dyDescent="0.25">
      <c r="B10622" t="s">
        <v>14610</v>
      </c>
      <c r="C10622">
        <v>10612</v>
      </c>
      <c r="E10622" t="s">
        <v>1571</v>
      </c>
      <c r="F10622">
        <f>VLOOKUP(tblTestes[[#This Row],[ID]],tblDados[],2,0)</f>
        <v>24671</v>
      </c>
      <c r="G10622" s="4">
        <f>IF(VLOOKUP(tblTestes[[#This Row],[ID]],tblDados[],1)=tblTestes[[#This Row],[ID]],VLOOKUP(tblTestes[[#This Row],[ID]],tblDados[],2),NA())</f>
        <v>24671</v>
      </c>
      <c r="H10622" s="4">
        <f>IF(INDEX(tblDados[ID],MATCH(tblTestes[[#This Row],[ID]],tblDados[ID],1))=tblTestes[[#This Row],[ID]],INDEX(tblDados[Valor],MATCH(tblTestes[[#This Row],[ID]],tblDados[ID],1)),NA())</f>
        <v>24671</v>
      </c>
      <c r="I10622" s="4">
        <f>IF(LOOKUP(tblTestes[[#This Row],[ID]],tblDados[ID])=tblTestes[[#This Row],[ID]],LOOKUP(tblTestes[[#This Row],[ID]],tblDados[ID],tblDados[Valor]),NA())</f>
        <v>24671</v>
      </c>
    </row>
    <row r="10623" spans="2:9" x14ac:dyDescent="0.25">
      <c r="B10623" t="s">
        <v>23713</v>
      </c>
      <c r="C10623">
        <v>10613</v>
      </c>
      <c r="E10623" t="s">
        <v>7871</v>
      </c>
      <c r="F10623">
        <f>VLOOKUP(tblTestes[[#This Row],[ID]],tblDados[],2,0)</f>
        <v>10470</v>
      </c>
      <c r="G10623" s="4">
        <f>IF(VLOOKUP(tblTestes[[#This Row],[ID]],tblDados[],1)=tblTestes[[#This Row],[ID]],VLOOKUP(tblTestes[[#This Row],[ID]],tblDados[],2),NA())</f>
        <v>10470</v>
      </c>
      <c r="H10623" s="4">
        <f>IF(INDEX(tblDados[ID],MATCH(tblTestes[[#This Row],[ID]],tblDados[ID],1))=tblTestes[[#This Row],[ID]],INDEX(tblDados[Valor],MATCH(tblTestes[[#This Row],[ID]],tblDados[ID],1)),NA())</f>
        <v>10470</v>
      </c>
      <c r="I10623" s="4">
        <f>IF(LOOKUP(tblTestes[[#This Row],[ID]],tblDados[ID])=tblTestes[[#This Row],[ID]],LOOKUP(tblTestes[[#This Row],[ID]],tblDados[ID],tblDados[Valor]),NA())</f>
        <v>10470</v>
      </c>
    </row>
    <row r="10624" spans="2:9" x14ac:dyDescent="0.25">
      <c r="B10624" t="s">
        <v>17350</v>
      </c>
      <c r="C10624">
        <v>10614</v>
      </c>
      <c r="E10624" t="s">
        <v>22378</v>
      </c>
      <c r="F10624">
        <f>VLOOKUP(tblTestes[[#This Row],[ID]],tblDados[],2,0)</f>
        <v>7092</v>
      </c>
      <c r="G10624" s="4">
        <f>IF(VLOOKUP(tblTestes[[#This Row],[ID]],tblDados[],1)=tblTestes[[#This Row],[ID]],VLOOKUP(tblTestes[[#This Row],[ID]],tblDados[],2),NA())</f>
        <v>7092</v>
      </c>
      <c r="H10624" s="4">
        <f>IF(INDEX(tblDados[ID],MATCH(tblTestes[[#This Row],[ID]],tblDados[ID],1))=tblTestes[[#This Row],[ID]],INDEX(tblDados[Valor],MATCH(tblTestes[[#This Row],[ID]],tblDados[ID],1)),NA())</f>
        <v>7092</v>
      </c>
      <c r="I10624" s="4">
        <f>IF(LOOKUP(tblTestes[[#This Row],[ID]],tblDados[ID])=tblTestes[[#This Row],[ID]],LOOKUP(tblTestes[[#This Row],[ID]],tblDados[ID],tblDados[Valor]),NA())</f>
        <v>7092</v>
      </c>
    </row>
    <row r="10625" spans="2:9" x14ac:dyDescent="0.25">
      <c r="B10625" t="s">
        <v>19980</v>
      </c>
      <c r="C10625">
        <v>10615</v>
      </c>
      <c r="E10625" t="s">
        <v>16448</v>
      </c>
      <c r="F10625">
        <f>VLOOKUP(tblTestes[[#This Row],[ID]],tblDados[],2,0)</f>
        <v>4658</v>
      </c>
      <c r="G10625" s="4">
        <f>IF(VLOOKUP(tblTestes[[#This Row],[ID]],tblDados[],1)=tblTestes[[#This Row],[ID]],VLOOKUP(tblTestes[[#This Row],[ID]],tblDados[],2),NA())</f>
        <v>4658</v>
      </c>
      <c r="H10625" s="4">
        <f>IF(INDEX(tblDados[ID],MATCH(tblTestes[[#This Row],[ID]],tblDados[ID],1))=tblTestes[[#This Row],[ID]],INDEX(tblDados[Valor],MATCH(tblTestes[[#This Row],[ID]],tblDados[ID],1)),NA())</f>
        <v>4658</v>
      </c>
      <c r="I10625" s="4">
        <f>IF(LOOKUP(tblTestes[[#This Row],[ID]],tblDados[ID])=tblTestes[[#This Row],[ID]],LOOKUP(tblTestes[[#This Row],[ID]],tblDados[ID],tblDados[Valor]),NA())</f>
        <v>4658</v>
      </c>
    </row>
    <row r="10626" spans="2:9" x14ac:dyDescent="0.25">
      <c r="B10626" t="s">
        <v>16400</v>
      </c>
      <c r="C10626">
        <v>10616</v>
      </c>
      <c r="E10626" t="s">
        <v>22133</v>
      </c>
      <c r="F10626">
        <f>VLOOKUP(tblTestes[[#This Row],[ID]],tblDados[],2,0)</f>
        <v>13936</v>
      </c>
      <c r="G10626" s="4">
        <f>IF(VLOOKUP(tblTestes[[#This Row],[ID]],tblDados[],1)=tblTestes[[#This Row],[ID]],VLOOKUP(tblTestes[[#This Row],[ID]],tblDados[],2),NA())</f>
        <v>13936</v>
      </c>
      <c r="H10626" s="4">
        <f>IF(INDEX(tblDados[ID],MATCH(tblTestes[[#This Row],[ID]],tblDados[ID],1))=tblTestes[[#This Row],[ID]],INDEX(tblDados[Valor],MATCH(tblTestes[[#This Row],[ID]],tblDados[ID],1)),NA())</f>
        <v>13936</v>
      </c>
      <c r="I10626" s="4">
        <f>IF(LOOKUP(tblTestes[[#This Row],[ID]],tblDados[ID])=tblTestes[[#This Row],[ID]],LOOKUP(tblTestes[[#This Row],[ID]],tblDados[ID],tblDados[Valor]),NA())</f>
        <v>13936</v>
      </c>
    </row>
    <row r="10627" spans="2:9" x14ac:dyDescent="0.25">
      <c r="B10627" t="s">
        <v>23339</v>
      </c>
      <c r="C10627">
        <v>10617</v>
      </c>
      <c r="E10627" t="s">
        <v>13516</v>
      </c>
      <c r="F10627">
        <f>VLOOKUP(tblTestes[[#This Row],[ID]],tblDados[],2,0)</f>
        <v>6916</v>
      </c>
      <c r="G10627" s="4">
        <f>IF(VLOOKUP(tblTestes[[#This Row],[ID]],tblDados[],1)=tblTestes[[#This Row],[ID]],VLOOKUP(tblTestes[[#This Row],[ID]],tblDados[],2),NA())</f>
        <v>6916</v>
      </c>
      <c r="H10627" s="4">
        <f>IF(INDEX(tblDados[ID],MATCH(tblTestes[[#This Row],[ID]],tblDados[ID],1))=tblTestes[[#This Row],[ID]],INDEX(tblDados[Valor],MATCH(tblTestes[[#This Row],[ID]],tblDados[ID],1)),NA())</f>
        <v>6916</v>
      </c>
      <c r="I10627" s="4">
        <f>IF(LOOKUP(tblTestes[[#This Row],[ID]],tblDados[ID])=tblTestes[[#This Row],[ID]],LOOKUP(tblTestes[[#This Row],[ID]],tblDados[ID],tblDados[Valor]),NA())</f>
        <v>6916</v>
      </c>
    </row>
    <row r="10628" spans="2:9" x14ac:dyDescent="0.25">
      <c r="B10628" t="s">
        <v>258</v>
      </c>
      <c r="C10628">
        <v>10618</v>
      </c>
      <c r="E10628" t="s">
        <v>4485</v>
      </c>
      <c r="F10628">
        <f>VLOOKUP(tblTestes[[#This Row],[ID]],tblDados[],2,0)</f>
        <v>22639</v>
      </c>
      <c r="G10628" s="4">
        <f>IF(VLOOKUP(tblTestes[[#This Row],[ID]],tblDados[],1)=tblTestes[[#This Row],[ID]],VLOOKUP(tblTestes[[#This Row],[ID]],tblDados[],2),NA())</f>
        <v>22639</v>
      </c>
      <c r="H10628" s="4">
        <f>IF(INDEX(tblDados[ID],MATCH(tblTestes[[#This Row],[ID]],tblDados[ID],1))=tblTestes[[#This Row],[ID]],INDEX(tblDados[Valor],MATCH(tblTestes[[#This Row],[ID]],tblDados[ID],1)),NA())</f>
        <v>22639</v>
      </c>
      <c r="I10628" s="4">
        <f>IF(LOOKUP(tblTestes[[#This Row],[ID]],tblDados[ID])=tblTestes[[#This Row],[ID]],LOOKUP(tblTestes[[#This Row],[ID]],tblDados[ID],tblDados[Valor]),NA())</f>
        <v>22639</v>
      </c>
    </row>
    <row r="10629" spans="2:9" x14ac:dyDescent="0.25">
      <c r="B10629" t="s">
        <v>7894</v>
      </c>
      <c r="C10629">
        <v>10619</v>
      </c>
      <c r="E10629" t="s">
        <v>10919</v>
      </c>
      <c r="F10629">
        <f>VLOOKUP(tblTestes[[#This Row],[ID]],tblDados[],2,0)</f>
        <v>1896</v>
      </c>
      <c r="G10629" s="4">
        <f>IF(VLOOKUP(tblTestes[[#This Row],[ID]],tblDados[],1)=tblTestes[[#This Row],[ID]],VLOOKUP(tblTestes[[#This Row],[ID]],tblDados[],2),NA())</f>
        <v>1896</v>
      </c>
      <c r="H10629" s="4">
        <f>IF(INDEX(tblDados[ID],MATCH(tblTestes[[#This Row],[ID]],tblDados[ID],1))=tblTestes[[#This Row],[ID]],INDEX(tblDados[Valor],MATCH(tblTestes[[#This Row],[ID]],tblDados[ID],1)),NA())</f>
        <v>1896</v>
      </c>
      <c r="I10629" s="4">
        <f>IF(LOOKUP(tblTestes[[#This Row],[ID]],tblDados[ID])=tblTestes[[#This Row],[ID]],LOOKUP(tblTestes[[#This Row],[ID]],tblDados[ID],tblDados[Valor]),NA())</f>
        <v>1896</v>
      </c>
    </row>
    <row r="10630" spans="2:9" x14ac:dyDescent="0.25">
      <c r="B10630" t="s">
        <v>10294</v>
      </c>
      <c r="C10630">
        <v>10620</v>
      </c>
      <c r="E10630" t="s">
        <v>20208</v>
      </c>
      <c r="F10630">
        <f>VLOOKUP(tblTestes[[#This Row],[ID]],tblDados[],2,0)</f>
        <v>19695</v>
      </c>
      <c r="G10630" s="4">
        <f>IF(VLOOKUP(tblTestes[[#This Row],[ID]],tblDados[],1)=tblTestes[[#This Row],[ID]],VLOOKUP(tblTestes[[#This Row],[ID]],tblDados[],2),NA())</f>
        <v>19695</v>
      </c>
      <c r="H10630" s="4">
        <f>IF(INDEX(tblDados[ID],MATCH(tblTestes[[#This Row],[ID]],tblDados[ID],1))=tblTestes[[#This Row],[ID]],INDEX(tblDados[Valor],MATCH(tblTestes[[#This Row],[ID]],tblDados[ID],1)),NA())</f>
        <v>19695</v>
      </c>
      <c r="I10630" s="4">
        <f>IF(LOOKUP(tblTestes[[#This Row],[ID]],tblDados[ID])=tblTestes[[#This Row],[ID]],LOOKUP(tblTestes[[#This Row],[ID]],tblDados[ID],tblDados[Valor]),NA())</f>
        <v>19695</v>
      </c>
    </row>
    <row r="10631" spans="2:9" x14ac:dyDescent="0.25">
      <c r="B10631" t="s">
        <v>12684</v>
      </c>
      <c r="C10631">
        <v>10621</v>
      </c>
      <c r="E10631" t="s">
        <v>11796</v>
      </c>
      <c r="F10631">
        <f>VLOOKUP(tblTestes[[#This Row],[ID]],tblDados[],2,0)</f>
        <v>18251</v>
      </c>
      <c r="G10631" s="4">
        <f>IF(VLOOKUP(tblTestes[[#This Row],[ID]],tblDados[],1)=tblTestes[[#This Row],[ID]],VLOOKUP(tblTestes[[#This Row],[ID]],tblDados[],2),NA())</f>
        <v>18251</v>
      </c>
      <c r="H10631" s="4">
        <f>IF(INDEX(tblDados[ID],MATCH(tblTestes[[#This Row],[ID]],tblDados[ID],1))=tblTestes[[#This Row],[ID]],INDEX(tblDados[Valor],MATCH(tblTestes[[#This Row],[ID]],tblDados[ID],1)),NA())</f>
        <v>18251</v>
      </c>
      <c r="I10631" s="4">
        <f>IF(LOOKUP(tblTestes[[#This Row],[ID]],tblDados[ID])=tblTestes[[#This Row],[ID]],LOOKUP(tblTestes[[#This Row],[ID]],tblDados[ID],tblDados[Valor]),NA())</f>
        <v>18251</v>
      </c>
    </row>
    <row r="10632" spans="2:9" x14ac:dyDescent="0.25">
      <c r="B10632" t="s">
        <v>20682</v>
      </c>
      <c r="C10632">
        <v>10622</v>
      </c>
      <c r="E10632" t="s">
        <v>10949</v>
      </c>
      <c r="F10632">
        <f>VLOOKUP(tblTestes[[#This Row],[ID]],tblDados[],2,0)</f>
        <v>22909</v>
      </c>
      <c r="G10632" s="4">
        <f>IF(VLOOKUP(tblTestes[[#This Row],[ID]],tblDados[],1)=tblTestes[[#This Row],[ID]],VLOOKUP(tblTestes[[#This Row],[ID]],tblDados[],2),NA())</f>
        <v>22909</v>
      </c>
      <c r="H10632" s="4">
        <f>IF(INDEX(tblDados[ID],MATCH(tblTestes[[#This Row],[ID]],tblDados[ID],1))=tblTestes[[#This Row],[ID]],INDEX(tblDados[Valor],MATCH(tblTestes[[#This Row],[ID]],tblDados[ID],1)),NA())</f>
        <v>22909</v>
      </c>
      <c r="I10632" s="4">
        <f>IF(LOOKUP(tblTestes[[#This Row],[ID]],tblDados[ID])=tblTestes[[#This Row],[ID]],LOOKUP(tblTestes[[#This Row],[ID]],tblDados[ID],tblDados[Valor]),NA())</f>
        <v>22909</v>
      </c>
    </row>
    <row r="10633" spans="2:9" x14ac:dyDescent="0.25">
      <c r="B10633" t="s">
        <v>3168</v>
      </c>
      <c r="C10633">
        <v>10623</v>
      </c>
      <c r="E10633" t="s">
        <v>20764</v>
      </c>
      <c r="F10633">
        <f>VLOOKUP(tblTestes[[#This Row],[ID]],tblDados[],2,0)</f>
        <v>23313</v>
      </c>
      <c r="G10633" s="4">
        <f>IF(VLOOKUP(tblTestes[[#This Row],[ID]],tblDados[],1)=tblTestes[[#This Row],[ID]],VLOOKUP(tblTestes[[#This Row],[ID]],tblDados[],2),NA())</f>
        <v>23313</v>
      </c>
      <c r="H10633" s="4">
        <f>IF(INDEX(tblDados[ID],MATCH(tblTestes[[#This Row],[ID]],tblDados[ID],1))=tblTestes[[#This Row],[ID]],INDEX(tblDados[Valor],MATCH(tblTestes[[#This Row],[ID]],tblDados[ID],1)),NA())</f>
        <v>23313</v>
      </c>
      <c r="I10633" s="4">
        <f>IF(LOOKUP(tblTestes[[#This Row],[ID]],tblDados[ID])=tblTestes[[#This Row],[ID]],LOOKUP(tblTestes[[#This Row],[ID]],tblDados[ID],tblDados[Valor]),NA())</f>
        <v>23313</v>
      </c>
    </row>
    <row r="10634" spans="2:9" x14ac:dyDescent="0.25">
      <c r="B10634" t="s">
        <v>5878</v>
      </c>
      <c r="C10634">
        <v>10624</v>
      </c>
      <c r="E10634" t="s">
        <v>10395</v>
      </c>
      <c r="F10634">
        <f>VLOOKUP(tblTestes[[#This Row],[ID]],tblDados[],2,0)</f>
        <v>6856</v>
      </c>
      <c r="G10634" s="4">
        <f>IF(VLOOKUP(tblTestes[[#This Row],[ID]],tblDados[],1)=tblTestes[[#This Row],[ID]],VLOOKUP(tblTestes[[#This Row],[ID]],tblDados[],2),NA())</f>
        <v>6856</v>
      </c>
      <c r="H10634" s="4">
        <f>IF(INDEX(tblDados[ID],MATCH(tblTestes[[#This Row],[ID]],tblDados[ID],1))=tblTestes[[#This Row],[ID]],INDEX(tblDados[Valor],MATCH(tblTestes[[#This Row],[ID]],tblDados[ID],1)),NA())</f>
        <v>6856</v>
      </c>
      <c r="I10634" s="4">
        <f>IF(LOOKUP(tblTestes[[#This Row],[ID]],tblDados[ID])=tblTestes[[#This Row],[ID]],LOOKUP(tblTestes[[#This Row],[ID]],tblDados[ID],tblDados[Valor]),NA())</f>
        <v>6856</v>
      </c>
    </row>
    <row r="10635" spans="2:9" x14ac:dyDescent="0.25">
      <c r="B10635" t="s">
        <v>13330</v>
      </c>
      <c r="C10635">
        <v>10625</v>
      </c>
      <c r="E10635" t="s">
        <v>9835</v>
      </c>
      <c r="F10635">
        <f>VLOOKUP(tblTestes[[#This Row],[ID]],tblDados[],2,0)</f>
        <v>2478</v>
      </c>
      <c r="G10635" s="4">
        <f>IF(VLOOKUP(tblTestes[[#This Row],[ID]],tblDados[],1)=tblTestes[[#This Row],[ID]],VLOOKUP(tblTestes[[#This Row],[ID]],tblDados[],2),NA())</f>
        <v>2478</v>
      </c>
      <c r="H10635" s="4">
        <f>IF(INDEX(tblDados[ID],MATCH(tblTestes[[#This Row],[ID]],tblDados[ID],1))=tblTestes[[#This Row],[ID]],INDEX(tblDados[Valor],MATCH(tblTestes[[#This Row],[ID]],tblDados[ID],1)),NA())</f>
        <v>2478</v>
      </c>
      <c r="I10635" s="4">
        <f>IF(LOOKUP(tblTestes[[#This Row],[ID]],tblDados[ID])=tblTestes[[#This Row],[ID]],LOOKUP(tblTestes[[#This Row],[ID]],tblDados[ID],tblDados[Valor]),NA())</f>
        <v>2478</v>
      </c>
    </row>
    <row r="10636" spans="2:9" x14ac:dyDescent="0.25">
      <c r="B10636" t="s">
        <v>6337</v>
      </c>
      <c r="C10636">
        <v>10626</v>
      </c>
      <c r="E10636" t="s">
        <v>21294</v>
      </c>
      <c r="F10636">
        <f>VLOOKUP(tblTestes[[#This Row],[ID]],tblDados[],2,0)</f>
        <v>10158</v>
      </c>
      <c r="G10636" s="4">
        <f>IF(VLOOKUP(tblTestes[[#This Row],[ID]],tblDados[],1)=tblTestes[[#This Row],[ID]],VLOOKUP(tblTestes[[#This Row],[ID]],tblDados[],2),NA())</f>
        <v>10158</v>
      </c>
      <c r="H10636" s="4">
        <f>IF(INDEX(tblDados[ID],MATCH(tblTestes[[#This Row],[ID]],tblDados[ID],1))=tblTestes[[#This Row],[ID]],INDEX(tblDados[Valor],MATCH(tblTestes[[#This Row],[ID]],tblDados[ID],1)),NA())</f>
        <v>10158</v>
      </c>
      <c r="I10636" s="4">
        <f>IF(LOOKUP(tblTestes[[#This Row],[ID]],tblDados[ID])=tblTestes[[#This Row],[ID]],LOOKUP(tblTestes[[#This Row],[ID]],tblDados[ID],tblDados[Valor]),NA())</f>
        <v>10158</v>
      </c>
    </row>
    <row r="10637" spans="2:9" x14ac:dyDescent="0.25">
      <c r="B10637" t="s">
        <v>24966</v>
      </c>
      <c r="C10637">
        <v>10627</v>
      </c>
      <c r="E10637" t="s">
        <v>23392</v>
      </c>
      <c r="F10637">
        <f>VLOOKUP(tblTestes[[#This Row],[ID]],tblDados[],2,0)</f>
        <v>220</v>
      </c>
      <c r="G10637" s="4">
        <f>IF(VLOOKUP(tblTestes[[#This Row],[ID]],tblDados[],1)=tblTestes[[#This Row],[ID]],VLOOKUP(tblTestes[[#This Row],[ID]],tblDados[],2),NA())</f>
        <v>220</v>
      </c>
      <c r="H10637" s="4">
        <f>IF(INDEX(tblDados[ID],MATCH(tblTestes[[#This Row],[ID]],tblDados[ID],1))=tblTestes[[#This Row],[ID]],INDEX(tblDados[Valor],MATCH(tblTestes[[#This Row],[ID]],tblDados[ID],1)),NA())</f>
        <v>220</v>
      </c>
      <c r="I10637" s="4">
        <f>IF(LOOKUP(tblTestes[[#This Row],[ID]],tblDados[ID])=tblTestes[[#This Row],[ID]],LOOKUP(tblTestes[[#This Row],[ID]],tblDados[ID],tblDados[Valor]),NA())</f>
        <v>220</v>
      </c>
    </row>
    <row r="10638" spans="2:9" x14ac:dyDescent="0.25">
      <c r="B10638" t="s">
        <v>18143</v>
      </c>
      <c r="C10638">
        <v>10628</v>
      </c>
      <c r="E10638" t="s">
        <v>21365</v>
      </c>
      <c r="F10638">
        <f>VLOOKUP(tblTestes[[#This Row],[ID]],tblDados[],2,0)</f>
        <v>6133</v>
      </c>
      <c r="G10638" s="4">
        <f>IF(VLOOKUP(tblTestes[[#This Row],[ID]],tblDados[],1)=tblTestes[[#This Row],[ID]],VLOOKUP(tblTestes[[#This Row],[ID]],tblDados[],2),NA())</f>
        <v>6133</v>
      </c>
      <c r="H10638" s="4">
        <f>IF(INDEX(tblDados[ID],MATCH(tblTestes[[#This Row],[ID]],tblDados[ID],1))=tblTestes[[#This Row],[ID]],INDEX(tblDados[Valor],MATCH(tblTestes[[#This Row],[ID]],tblDados[ID],1)),NA())</f>
        <v>6133</v>
      </c>
      <c r="I10638" s="4">
        <f>IF(LOOKUP(tblTestes[[#This Row],[ID]],tblDados[ID])=tblTestes[[#This Row],[ID]],LOOKUP(tblTestes[[#This Row],[ID]],tblDados[ID],tblDados[Valor]),NA())</f>
        <v>6133</v>
      </c>
    </row>
    <row r="10639" spans="2:9" x14ac:dyDescent="0.25">
      <c r="B10639" t="s">
        <v>21697</v>
      </c>
      <c r="C10639">
        <v>10629</v>
      </c>
      <c r="E10639" t="s">
        <v>939</v>
      </c>
      <c r="F10639">
        <f>VLOOKUP(tblTestes[[#This Row],[ID]],tblDados[],2,0)</f>
        <v>24447</v>
      </c>
      <c r="G10639" s="4">
        <f>IF(VLOOKUP(tblTestes[[#This Row],[ID]],tblDados[],1)=tblTestes[[#This Row],[ID]],VLOOKUP(tblTestes[[#This Row],[ID]],tblDados[],2),NA())</f>
        <v>24447</v>
      </c>
      <c r="H10639" s="4">
        <f>IF(INDEX(tblDados[ID],MATCH(tblTestes[[#This Row],[ID]],tblDados[ID],1))=tblTestes[[#This Row],[ID]],INDEX(tblDados[Valor],MATCH(tblTestes[[#This Row],[ID]],tblDados[ID],1)),NA())</f>
        <v>24447</v>
      </c>
      <c r="I10639" s="4">
        <f>IF(LOOKUP(tblTestes[[#This Row],[ID]],tblDados[ID])=tblTestes[[#This Row],[ID]],LOOKUP(tblTestes[[#This Row],[ID]],tblDados[ID],tblDados[Valor]),NA())</f>
        <v>24447</v>
      </c>
    </row>
    <row r="10640" spans="2:9" x14ac:dyDescent="0.25">
      <c r="B10640" t="s">
        <v>16084</v>
      </c>
      <c r="C10640">
        <v>10630</v>
      </c>
      <c r="E10640" t="s">
        <v>17569</v>
      </c>
      <c r="F10640">
        <f>VLOOKUP(tblTestes[[#This Row],[ID]],tblDados[],2,0)</f>
        <v>14640</v>
      </c>
      <c r="G10640" s="4">
        <f>IF(VLOOKUP(tblTestes[[#This Row],[ID]],tblDados[],1)=tblTestes[[#This Row],[ID]],VLOOKUP(tblTestes[[#This Row],[ID]],tblDados[],2),NA())</f>
        <v>14640</v>
      </c>
      <c r="H10640" s="4">
        <f>IF(INDEX(tblDados[ID],MATCH(tblTestes[[#This Row],[ID]],tblDados[ID],1))=tblTestes[[#This Row],[ID]],INDEX(tblDados[Valor],MATCH(tblTestes[[#This Row],[ID]],tblDados[ID],1)),NA())</f>
        <v>14640</v>
      </c>
      <c r="I10640" s="4">
        <f>IF(LOOKUP(tblTestes[[#This Row],[ID]],tblDados[ID])=tblTestes[[#This Row],[ID]],LOOKUP(tblTestes[[#This Row],[ID]],tblDados[ID],tblDados[Valor]),NA())</f>
        <v>14640</v>
      </c>
    </row>
    <row r="10641" spans="2:9" x14ac:dyDescent="0.25">
      <c r="B10641" t="s">
        <v>20129</v>
      </c>
      <c r="C10641">
        <v>10631</v>
      </c>
      <c r="E10641" t="s">
        <v>6081</v>
      </c>
      <c r="F10641">
        <f>VLOOKUP(tblTestes[[#This Row],[ID]],tblDados[],2,0)</f>
        <v>13463</v>
      </c>
      <c r="G10641" s="4">
        <f>IF(VLOOKUP(tblTestes[[#This Row],[ID]],tblDados[],1)=tblTestes[[#This Row],[ID]],VLOOKUP(tblTestes[[#This Row],[ID]],tblDados[],2),NA())</f>
        <v>13463</v>
      </c>
      <c r="H10641" s="4">
        <f>IF(INDEX(tblDados[ID],MATCH(tblTestes[[#This Row],[ID]],tblDados[ID],1))=tblTestes[[#This Row],[ID]],INDEX(tblDados[Valor],MATCH(tblTestes[[#This Row],[ID]],tblDados[ID],1)),NA())</f>
        <v>13463</v>
      </c>
      <c r="I10641" s="4">
        <f>IF(LOOKUP(tblTestes[[#This Row],[ID]],tblDados[ID])=tblTestes[[#This Row],[ID]],LOOKUP(tblTestes[[#This Row],[ID]],tblDados[ID],tblDados[Valor]),NA())</f>
        <v>13463</v>
      </c>
    </row>
    <row r="10642" spans="2:9" x14ac:dyDescent="0.25">
      <c r="B10642" t="s">
        <v>1905</v>
      </c>
      <c r="C10642">
        <v>10632</v>
      </c>
      <c r="E10642" t="s">
        <v>12857</v>
      </c>
      <c r="F10642">
        <f>VLOOKUP(tblTestes[[#This Row],[ID]],tblDados[],2,0)</f>
        <v>19380</v>
      </c>
      <c r="G10642" s="4">
        <f>IF(VLOOKUP(tblTestes[[#This Row],[ID]],tblDados[],1)=tblTestes[[#This Row],[ID]],VLOOKUP(tblTestes[[#This Row],[ID]],tblDados[],2),NA())</f>
        <v>19380</v>
      </c>
      <c r="H10642" s="4">
        <f>IF(INDEX(tblDados[ID],MATCH(tblTestes[[#This Row],[ID]],tblDados[ID],1))=tblTestes[[#This Row],[ID]],INDEX(tblDados[Valor],MATCH(tblTestes[[#This Row],[ID]],tblDados[ID],1)),NA())</f>
        <v>19380</v>
      </c>
      <c r="I10642" s="4">
        <f>IF(LOOKUP(tblTestes[[#This Row],[ID]],tblDados[ID])=tblTestes[[#This Row],[ID]],LOOKUP(tblTestes[[#This Row],[ID]],tblDados[ID],tblDados[Valor]),NA())</f>
        <v>19380</v>
      </c>
    </row>
    <row r="10643" spans="2:9" x14ac:dyDescent="0.25">
      <c r="B10643" t="s">
        <v>8685</v>
      </c>
      <c r="C10643">
        <v>10633</v>
      </c>
      <c r="E10643" t="s">
        <v>6592</v>
      </c>
      <c r="F10643">
        <f>VLOOKUP(tblTestes[[#This Row],[ID]],tblDados[],2,0)</f>
        <v>6539</v>
      </c>
      <c r="G10643" s="4">
        <f>IF(VLOOKUP(tblTestes[[#This Row],[ID]],tblDados[],1)=tblTestes[[#This Row],[ID]],VLOOKUP(tblTestes[[#This Row],[ID]],tblDados[],2),NA())</f>
        <v>6539</v>
      </c>
      <c r="H10643" s="4">
        <f>IF(INDEX(tblDados[ID],MATCH(tblTestes[[#This Row],[ID]],tblDados[ID],1))=tblTestes[[#This Row],[ID]],INDEX(tblDados[Valor],MATCH(tblTestes[[#This Row],[ID]],tblDados[ID],1)),NA())</f>
        <v>6539</v>
      </c>
      <c r="I10643" s="4">
        <f>IF(LOOKUP(tblTestes[[#This Row],[ID]],tblDados[ID])=tblTestes[[#This Row],[ID]],LOOKUP(tblTestes[[#This Row],[ID]],tblDados[ID],tblDados[Valor]),NA())</f>
        <v>6539</v>
      </c>
    </row>
    <row r="10644" spans="2:9" x14ac:dyDescent="0.25">
      <c r="B10644" t="s">
        <v>9655</v>
      </c>
      <c r="C10644">
        <v>10634</v>
      </c>
      <c r="E10644" t="s">
        <v>6040</v>
      </c>
      <c r="F10644">
        <f>VLOOKUP(tblTestes[[#This Row],[ID]],tblDados[],2,0)</f>
        <v>7621</v>
      </c>
      <c r="G10644" s="4">
        <f>IF(VLOOKUP(tblTestes[[#This Row],[ID]],tblDados[],1)=tblTestes[[#This Row],[ID]],VLOOKUP(tblTestes[[#This Row],[ID]],tblDados[],2),NA())</f>
        <v>7621</v>
      </c>
      <c r="H10644" s="4">
        <f>IF(INDEX(tblDados[ID],MATCH(tblTestes[[#This Row],[ID]],tblDados[ID],1))=tblTestes[[#This Row],[ID]],INDEX(tblDados[Valor],MATCH(tblTestes[[#This Row],[ID]],tblDados[ID],1)),NA())</f>
        <v>7621</v>
      </c>
      <c r="I10644" s="4">
        <f>IF(LOOKUP(tblTestes[[#This Row],[ID]],tblDados[ID])=tblTestes[[#This Row],[ID]],LOOKUP(tblTestes[[#This Row],[ID]],tblDados[ID],tblDados[Valor]),NA())</f>
        <v>7621</v>
      </c>
    </row>
    <row r="10645" spans="2:9" x14ac:dyDescent="0.25">
      <c r="B10645" t="s">
        <v>21977</v>
      </c>
      <c r="C10645">
        <v>10635</v>
      </c>
      <c r="E10645" t="s">
        <v>21566</v>
      </c>
      <c r="F10645">
        <f>VLOOKUP(tblTestes[[#This Row],[ID]],tblDados[],2,0)</f>
        <v>8829</v>
      </c>
      <c r="G10645" s="4">
        <f>IF(VLOOKUP(tblTestes[[#This Row],[ID]],tblDados[],1)=tblTestes[[#This Row],[ID]],VLOOKUP(tblTestes[[#This Row],[ID]],tblDados[],2),NA())</f>
        <v>8829</v>
      </c>
      <c r="H10645" s="4">
        <f>IF(INDEX(tblDados[ID],MATCH(tblTestes[[#This Row],[ID]],tblDados[ID],1))=tblTestes[[#This Row],[ID]],INDEX(tblDados[Valor],MATCH(tblTestes[[#This Row],[ID]],tblDados[ID],1)),NA())</f>
        <v>8829</v>
      </c>
      <c r="I10645" s="4">
        <f>IF(LOOKUP(tblTestes[[#This Row],[ID]],tblDados[ID])=tblTestes[[#This Row],[ID]],LOOKUP(tblTestes[[#This Row],[ID]],tblDados[ID],tblDados[Valor]),NA())</f>
        <v>8829</v>
      </c>
    </row>
    <row r="10646" spans="2:9" x14ac:dyDescent="0.25">
      <c r="B10646" t="s">
        <v>24723</v>
      </c>
      <c r="C10646">
        <v>10636</v>
      </c>
      <c r="E10646" t="s">
        <v>12736</v>
      </c>
      <c r="F10646">
        <f>VLOOKUP(tblTestes[[#This Row],[ID]],tblDados[],2,0)</f>
        <v>2378</v>
      </c>
      <c r="G10646" s="4">
        <f>IF(VLOOKUP(tblTestes[[#This Row],[ID]],tblDados[],1)=tblTestes[[#This Row],[ID]],VLOOKUP(tblTestes[[#This Row],[ID]],tblDados[],2),NA())</f>
        <v>2378</v>
      </c>
      <c r="H10646" s="4">
        <f>IF(INDEX(tblDados[ID],MATCH(tblTestes[[#This Row],[ID]],tblDados[ID],1))=tblTestes[[#This Row],[ID]],INDEX(tblDados[Valor],MATCH(tblTestes[[#This Row],[ID]],tblDados[ID],1)),NA())</f>
        <v>2378</v>
      </c>
      <c r="I10646" s="4">
        <f>IF(LOOKUP(tblTestes[[#This Row],[ID]],tblDados[ID])=tblTestes[[#This Row],[ID]],LOOKUP(tblTestes[[#This Row],[ID]],tblDados[ID],tblDados[Valor]),NA())</f>
        <v>2378</v>
      </c>
    </row>
    <row r="10647" spans="2:9" x14ac:dyDescent="0.25">
      <c r="B10647" t="s">
        <v>14915</v>
      </c>
      <c r="C10647">
        <v>10637</v>
      </c>
      <c r="E10647" t="s">
        <v>6415</v>
      </c>
      <c r="F10647">
        <f>VLOOKUP(tblTestes[[#This Row],[ID]],tblDados[],2,0)</f>
        <v>12220</v>
      </c>
      <c r="G10647" s="4">
        <f>IF(VLOOKUP(tblTestes[[#This Row],[ID]],tblDados[],1)=tblTestes[[#This Row],[ID]],VLOOKUP(tblTestes[[#This Row],[ID]],tblDados[],2),NA())</f>
        <v>12220</v>
      </c>
      <c r="H10647" s="4">
        <f>IF(INDEX(tblDados[ID],MATCH(tblTestes[[#This Row],[ID]],tblDados[ID],1))=tblTestes[[#This Row],[ID]],INDEX(tblDados[Valor],MATCH(tblTestes[[#This Row],[ID]],tblDados[ID],1)),NA())</f>
        <v>12220</v>
      </c>
      <c r="I10647" s="4">
        <f>IF(LOOKUP(tblTestes[[#This Row],[ID]],tblDados[ID])=tblTestes[[#This Row],[ID]],LOOKUP(tblTestes[[#This Row],[ID]],tblDados[ID],tblDados[Valor]),NA())</f>
        <v>12220</v>
      </c>
    </row>
    <row r="10648" spans="2:9" x14ac:dyDescent="0.25">
      <c r="B10648" t="s">
        <v>13015</v>
      </c>
      <c r="C10648">
        <v>10638</v>
      </c>
      <c r="E10648" t="s">
        <v>23582</v>
      </c>
      <c r="F10648">
        <f>VLOOKUP(tblTestes[[#This Row],[ID]],tblDados[],2,0)</f>
        <v>16476</v>
      </c>
      <c r="G10648" s="4">
        <f>IF(VLOOKUP(tblTestes[[#This Row],[ID]],tblDados[],1)=tblTestes[[#This Row],[ID]],VLOOKUP(tblTestes[[#This Row],[ID]],tblDados[],2),NA())</f>
        <v>16476</v>
      </c>
      <c r="H10648" s="4">
        <f>IF(INDEX(tblDados[ID],MATCH(tblTestes[[#This Row],[ID]],tblDados[ID],1))=tblTestes[[#This Row],[ID]],INDEX(tblDados[Valor],MATCH(tblTestes[[#This Row],[ID]],tblDados[ID],1)),NA())</f>
        <v>16476</v>
      </c>
      <c r="I10648" s="4">
        <f>IF(LOOKUP(tblTestes[[#This Row],[ID]],tblDados[ID])=tblTestes[[#This Row],[ID]],LOOKUP(tblTestes[[#This Row],[ID]],tblDados[ID],tblDados[Valor]),NA())</f>
        <v>16476</v>
      </c>
    </row>
    <row r="10649" spans="2:9" x14ac:dyDescent="0.25">
      <c r="B10649" t="s">
        <v>6588</v>
      </c>
      <c r="C10649">
        <v>10639</v>
      </c>
      <c r="E10649" t="s">
        <v>22020</v>
      </c>
      <c r="F10649">
        <f>VLOOKUP(tblTestes[[#This Row],[ID]],tblDados[],2,0)</f>
        <v>13142</v>
      </c>
      <c r="G10649" s="4">
        <f>IF(VLOOKUP(tblTestes[[#This Row],[ID]],tblDados[],1)=tblTestes[[#This Row],[ID]],VLOOKUP(tblTestes[[#This Row],[ID]],tblDados[],2),NA())</f>
        <v>13142</v>
      </c>
      <c r="H10649" s="4">
        <f>IF(INDEX(tblDados[ID],MATCH(tblTestes[[#This Row],[ID]],tblDados[ID],1))=tblTestes[[#This Row],[ID]],INDEX(tblDados[Valor],MATCH(tblTestes[[#This Row],[ID]],tblDados[ID],1)),NA())</f>
        <v>13142</v>
      </c>
      <c r="I10649" s="4">
        <f>IF(LOOKUP(tblTestes[[#This Row],[ID]],tblDados[ID])=tblTestes[[#This Row],[ID]],LOOKUP(tblTestes[[#This Row],[ID]],tblDados[ID],tblDados[Valor]),NA())</f>
        <v>13142</v>
      </c>
    </row>
    <row r="10650" spans="2:9" x14ac:dyDescent="0.25">
      <c r="B10650" t="s">
        <v>22929</v>
      </c>
      <c r="C10650">
        <v>10640</v>
      </c>
      <c r="E10650" t="s">
        <v>9958</v>
      </c>
      <c r="F10650">
        <f>VLOOKUP(tblTestes[[#This Row],[ID]],tblDados[],2,0)</f>
        <v>622</v>
      </c>
      <c r="G10650" s="4">
        <f>IF(VLOOKUP(tblTestes[[#This Row],[ID]],tblDados[],1)=tblTestes[[#This Row],[ID]],VLOOKUP(tblTestes[[#This Row],[ID]],tblDados[],2),NA())</f>
        <v>622</v>
      </c>
      <c r="H10650" s="4">
        <f>IF(INDEX(tblDados[ID],MATCH(tblTestes[[#This Row],[ID]],tblDados[ID],1))=tblTestes[[#This Row],[ID]],INDEX(tblDados[Valor],MATCH(tblTestes[[#This Row],[ID]],tblDados[ID],1)),NA())</f>
        <v>622</v>
      </c>
      <c r="I10650" s="4">
        <f>IF(LOOKUP(tblTestes[[#This Row],[ID]],tblDados[ID])=tblTestes[[#This Row],[ID]],LOOKUP(tblTestes[[#This Row],[ID]],tblDados[ID],tblDados[Valor]),NA())</f>
        <v>622</v>
      </c>
    </row>
    <row r="10651" spans="2:9" x14ac:dyDescent="0.25">
      <c r="B10651" t="s">
        <v>12943</v>
      </c>
      <c r="C10651">
        <v>10641</v>
      </c>
      <c r="E10651" t="s">
        <v>4992</v>
      </c>
      <c r="F10651">
        <f>VLOOKUP(tblTestes[[#This Row],[ID]],tblDados[],2,0)</f>
        <v>5011</v>
      </c>
      <c r="G10651" s="4">
        <f>IF(VLOOKUP(tblTestes[[#This Row],[ID]],tblDados[],1)=tblTestes[[#This Row],[ID]],VLOOKUP(tblTestes[[#This Row],[ID]],tblDados[],2),NA())</f>
        <v>5011</v>
      </c>
      <c r="H10651" s="4">
        <f>IF(INDEX(tblDados[ID],MATCH(tblTestes[[#This Row],[ID]],tblDados[ID],1))=tblTestes[[#This Row],[ID]],INDEX(tblDados[Valor],MATCH(tblTestes[[#This Row],[ID]],tblDados[ID],1)),NA())</f>
        <v>5011</v>
      </c>
      <c r="I10651" s="4">
        <f>IF(LOOKUP(tblTestes[[#This Row],[ID]],tblDados[ID])=tblTestes[[#This Row],[ID]],LOOKUP(tblTestes[[#This Row],[ID]],tblDados[ID],tblDados[Valor]),NA())</f>
        <v>5011</v>
      </c>
    </row>
    <row r="10652" spans="2:9" x14ac:dyDescent="0.25">
      <c r="B10652" t="s">
        <v>5712</v>
      </c>
      <c r="C10652">
        <v>10642</v>
      </c>
      <c r="E10652" t="s">
        <v>11374</v>
      </c>
      <c r="F10652">
        <f>VLOOKUP(tblTestes[[#This Row],[ID]],tblDados[],2,0)</f>
        <v>836</v>
      </c>
      <c r="G10652" s="4">
        <f>IF(VLOOKUP(tblTestes[[#This Row],[ID]],tblDados[],1)=tblTestes[[#This Row],[ID]],VLOOKUP(tblTestes[[#This Row],[ID]],tblDados[],2),NA())</f>
        <v>836</v>
      </c>
      <c r="H10652" s="4">
        <f>IF(INDEX(tblDados[ID],MATCH(tblTestes[[#This Row],[ID]],tblDados[ID],1))=tblTestes[[#This Row],[ID]],INDEX(tblDados[Valor],MATCH(tblTestes[[#This Row],[ID]],tblDados[ID],1)),NA())</f>
        <v>836</v>
      </c>
      <c r="I10652" s="4">
        <f>IF(LOOKUP(tblTestes[[#This Row],[ID]],tblDados[ID])=tblTestes[[#This Row],[ID]],LOOKUP(tblTestes[[#This Row],[ID]],tblDados[ID],tblDados[Valor]),NA())</f>
        <v>836</v>
      </c>
    </row>
    <row r="10653" spans="2:9" x14ac:dyDescent="0.25">
      <c r="B10653" t="s">
        <v>390</v>
      </c>
      <c r="C10653">
        <v>10643</v>
      </c>
      <c r="E10653" t="s">
        <v>4180</v>
      </c>
      <c r="F10653">
        <f>VLOOKUP(tblTestes[[#This Row],[ID]],tblDados[],2,0)</f>
        <v>2678</v>
      </c>
      <c r="G10653" s="4">
        <f>IF(VLOOKUP(tblTestes[[#This Row],[ID]],tblDados[],1)=tblTestes[[#This Row],[ID]],VLOOKUP(tblTestes[[#This Row],[ID]],tblDados[],2),NA())</f>
        <v>2678</v>
      </c>
      <c r="H10653" s="4">
        <f>IF(INDEX(tblDados[ID],MATCH(tblTestes[[#This Row],[ID]],tblDados[ID],1))=tblTestes[[#This Row],[ID]],INDEX(tblDados[Valor],MATCH(tblTestes[[#This Row],[ID]],tblDados[ID],1)),NA())</f>
        <v>2678</v>
      </c>
      <c r="I10653" s="4">
        <f>IF(LOOKUP(tblTestes[[#This Row],[ID]],tblDados[ID])=tblTestes[[#This Row],[ID]],LOOKUP(tblTestes[[#This Row],[ID]],tblDados[ID],tblDados[Valor]),NA())</f>
        <v>2678</v>
      </c>
    </row>
    <row r="10654" spans="2:9" x14ac:dyDescent="0.25">
      <c r="B10654" t="s">
        <v>23674</v>
      </c>
      <c r="C10654">
        <v>10644</v>
      </c>
      <c r="E10654" t="s">
        <v>2449</v>
      </c>
      <c r="F10654">
        <f>VLOOKUP(tblTestes[[#This Row],[ID]],tblDados[],2,0)</f>
        <v>12924</v>
      </c>
      <c r="G10654" s="4">
        <f>IF(VLOOKUP(tblTestes[[#This Row],[ID]],tblDados[],1)=tblTestes[[#This Row],[ID]],VLOOKUP(tblTestes[[#This Row],[ID]],tblDados[],2),NA())</f>
        <v>12924</v>
      </c>
      <c r="H10654" s="4">
        <f>IF(INDEX(tblDados[ID],MATCH(tblTestes[[#This Row],[ID]],tblDados[ID],1))=tblTestes[[#This Row],[ID]],INDEX(tblDados[Valor],MATCH(tblTestes[[#This Row],[ID]],tblDados[ID],1)),NA())</f>
        <v>12924</v>
      </c>
      <c r="I10654" s="4">
        <f>IF(LOOKUP(tblTestes[[#This Row],[ID]],tblDados[ID])=tblTestes[[#This Row],[ID]],LOOKUP(tblTestes[[#This Row],[ID]],tblDados[ID],tblDados[Valor]),NA())</f>
        <v>12924</v>
      </c>
    </row>
    <row r="10655" spans="2:9" x14ac:dyDescent="0.25">
      <c r="B10655" t="s">
        <v>5525</v>
      </c>
      <c r="C10655">
        <v>10645</v>
      </c>
      <c r="E10655" t="s">
        <v>13526</v>
      </c>
      <c r="F10655">
        <f>VLOOKUP(tblTestes[[#This Row],[ID]],tblDados[],2,0)</f>
        <v>4181</v>
      </c>
      <c r="G10655" s="4">
        <f>IF(VLOOKUP(tblTestes[[#This Row],[ID]],tblDados[],1)=tblTestes[[#This Row],[ID]],VLOOKUP(tblTestes[[#This Row],[ID]],tblDados[],2),NA())</f>
        <v>4181</v>
      </c>
      <c r="H10655" s="4">
        <f>IF(INDEX(tblDados[ID],MATCH(tblTestes[[#This Row],[ID]],tblDados[ID],1))=tblTestes[[#This Row],[ID]],INDEX(tblDados[Valor],MATCH(tblTestes[[#This Row],[ID]],tblDados[ID],1)),NA())</f>
        <v>4181</v>
      </c>
      <c r="I10655" s="4">
        <f>IF(LOOKUP(tblTestes[[#This Row],[ID]],tblDados[ID])=tblTestes[[#This Row],[ID]],LOOKUP(tblTestes[[#This Row],[ID]],tblDados[ID],tblDados[Valor]),NA())</f>
        <v>4181</v>
      </c>
    </row>
    <row r="10656" spans="2:9" x14ac:dyDescent="0.25">
      <c r="B10656" t="s">
        <v>12533</v>
      </c>
      <c r="C10656">
        <v>10646</v>
      </c>
      <c r="E10656" t="s">
        <v>21499</v>
      </c>
      <c r="F10656">
        <f>VLOOKUP(tblTestes[[#This Row],[ID]],tblDados[],2,0)</f>
        <v>23523</v>
      </c>
      <c r="G10656" s="4">
        <f>IF(VLOOKUP(tblTestes[[#This Row],[ID]],tblDados[],1)=tblTestes[[#This Row],[ID]],VLOOKUP(tblTestes[[#This Row],[ID]],tblDados[],2),NA())</f>
        <v>23523</v>
      </c>
      <c r="H10656" s="4">
        <f>IF(INDEX(tblDados[ID],MATCH(tblTestes[[#This Row],[ID]],tblDados[ID],1))=tblTestes[[#This Row],[ID]],INDEX(tblDados[Valor],MATCH(tblTestes[[#This Row],[ID]],tblDados[ID],1)),NA())</f>
        <v>23523</v>
      </c>
      <c r="I10656" s="4">
        <f>IF(LOOKUP(tblTestes[[#This Row],[ID]],tblDados[ID])=tblTestes[[#This Row],[ID]],LOOKUP(tblTestes[[#This Row],[ID]],tblDados[ID],tblDados[Valor]),NA())</f>
        <v>23523</v>
      </c>
    </row>
    <row r="10657" spans="2:9" x14ac:dyDescent="0.25">
      <c r="B10657" t="s">
        <v>24292</v>
      </c>
      <c r="C10657">
        <v>10647</v>
      </c>
      <c r="E10657" t="s">
        <v>6066</v>
      </c>
      <c r="F10657">
        <f>VLOOKUP(tblTestes[[#This Row],[ID]],tblDados[],2,0)</f>
        <v>9747</v>
      </c>
      <c r="G10657" s="4">
        <f>IF(VLOOKUP(tblTestes[[#This Row],[ID]],tblDados[],1)=tblTestes[[#This Row],[ID]],VLOOKUP(tblTestes[[#This Row],[ID]],tblDados[],2),NA())</f>
        <v>9747</v>
      </c>
      <c r="H10657" s="4">
        <f>IF(INDEX(tblDados[ID],MATCH(tblTestes[[#This Row],[ID]],tblDados[ID],1))=tblTestes[[#This Row],[ID]],INDEX(tblDados[Valor],MATCH(tblTestes[[#This Row],[ID]],tblDados[ID],1)),NA())</f>
        <v>9747</v>
      </c>
      <c r="I10657" s="4">
        <f>IF(LOOKUP(tblTestes[[#This Row],[ID]],tblDados[ID])=tblTestes[[#This Row],[ID]],LOOKUP(tblTestes[[#This Row],[ID]],tblDados[ID],tblDados[Valor]),NA())</f>
        <v>9747</v>
      </c>
    </row>
    <row r="10658" spans="2:9" x14ac:dyDescent="0.25">
      <c r="B10658" t="s">
        <v>15398</v>
      </c>
      <c r="C10658">
        <v>10648</v>
      </c>
      <c r="E10658" t="s">
        <v>3116</v>
      </c>
      <c r="F10658">
        <f>VLOOKUP(tblTestes[[#This Row],[ID]],tblDados[],2,0)</f>
        <v>18479</v>
      </c>
      <c r="G10658" s="4">
        <f>IF(VLOOKUP(tblTestes[[#This Row],[ID]],tblDados[],1)=tblTestes[[#This Row],[ID]],VLOOKUP(tblTestes[[#This Row],[ID]],tblDados[],2),NA())</f>
        <v>18479</v>
      </c>
      <c r="H10658" s="4">
        <f>IF(INDEX(tblDados[ID],MATCH(tblTestes[[#This Row],[ID]],tblDados[ID],1))=tblTestes[[#This Row],[ID]],INDEX(tblDados[Valor],MATCH(tblTestes[[#This Row],[ID]],tblDados[ID],1)),NA())</f>
        <v>18479</v>
      </c>
      <c r="I10658" s="4">
        <f>IF(LOOKUP(tblTestes[[#This Row],[ID]],tblDados[ID])=tblTestes[[#This Row],[ID]],LOOKUP(tblTestes[[#This Row],[ID]],tblDados[ID],tblDados[Valor]),NA())</f>
        <v>18479</v>
      </c>
    </row>
    <row r="10659" spans="2:9" x14ac:dyDescent="0.25">
      <c r="B10659" t="s">
        <v>17355</v>
      </c>
      <c r="C10659">
        <v>10649</v>
      </c>
      <c r="E10659" t="s">
        <v>24577</v>
      </c>
      <c r="F10659">
        <f>VLOOKUP(tblTestes[[#This Row],[ID]],tblDados[],2,0)</f>
        <v>23684</v>
      </c>
      <c r="G10659" s="4">
        <f>IF(VLOOKUP(tblTestes[[#This Row],[ID]],tblDados[],1)=tblTestes[[#This Row],[ID]],VLOOKUP(tblTestes[[#This Row],[ID]],tblDados[],2),NA())</f>
        <v>23684</v>
      </c>
      <c r="H10659" s="4">
        <f>IF(INDEX(tblDados[ID],MATCH(tblTestes[[#This Row],[ID]],tblDados[ID],1))=tblTestes[[#This Row],[ID]],INDEX(tblDados[Valor],MATCH(tblTestes[[#This Row],[ID]],tblDados[ID],1)),NA())</f>
        <v>23684</v>
      </c>
      <c r="I10659" s="4">
        <f>IF(LOOKUP(tblTestes[[#This Row],[ID]],tblDados[ID])=tblTestes[[#This Row],[ID]],LOOKUP(tblTestes[[#This Row],[ID]],tblDados[ID],tblDados[Valor]),NA())</f>
        <v>23684</v>
      </c>
    </row>
    <row r="10660" spans="2:9" x14ac:dyDescent="0.25">
      <c r="B10660" t="s">
        <v>11219</v>
      </c>
      <c r="C10660">
        <v>10650</v>
      </c>
      <c r="E10660" t="s">
        <v>10556</v>
      </c>
      <c r="F10660">
        <f>VLOOKUP(tblTestes[[#This Row],[ID]],tblDados[],2,0)</f>
        <v>24290</v>
      </c>
      <c r="G10660" s="4">
        <f>IF(VLOOKUP(tblTestes[[#This Row],[ID]],tblDados[],1)=tblTestes[[#This Row],[ID]],VLOOKUP(tblTestes[[#This Row],[ID]],tblDados[],2),NA())</f>
        <v>24290</v>
      </c>
      <c r="H10660" s="4">
        <f>IF(INDEX(tblDados[ID],MATCH(tblTestes[[#This Row],[ID]],tblDados[ID],1))=tblTestes[[#This Row],[ID]],INDEX(tblDados[Valor],MATCH(tblTestes[[#This Row],[ID]],tblDados[ID],1)),NA())</f>
        <v>24290</v>
      </c>
      <c r="I10660" s="4">
        <f>IF(LOOKUP(tblTestes[[#This Row],[ID]],tblDados[ID])=tblTestes[[#This Row],[ID]],LOOKUP(tblTestes[[#This Row],[ID]],tblDados[ID],tblDados[Valor]),NA())</f>
        <v>24290</v>
      </c>
    </row>
    <row r="10661" spans="2:9" x14ac:dyDescent="0.25">
      <c r="B10661" t="s">
        <v>16704</v>
      </c>
      <c r="C10661">
        <v>10651</v>
      </c>
      <c r="E10661" t="s">
        <v>4211</v>
      </c>
      <c r="F10661">
        <f>VLOOKUP(tblTestes[[#This Row],[ID]],tblDados[],2,0)</f>
        <v>1139</v>
      </c>
      <c r="G10661" s="4">
        <f>IF(VLOOKUP(tblTestes[[#This Row],[ID]],tblDados[],1)=tblTestes[[#This Row],[ID]],VLOOKUP(tblTestes[[#This Row],[ID]],tblDados[],2),NA())</f>
        <v>1139</v>
      </c>
      <c r="H10661" s="4">
        <f>IF(INDEX(tblDados[ID],MATCH(tblTestes[[#This Row],[ID]],tblDados[ID],1))=tblTestes[[#This Row],[ID]],INDEX(tblDados[Valor],MATCH(tblTestes[[#This Row],[ID]],tblDados[ID],1)),NA())</f>
        <v>1139</v>
      </c>
      <c r="I10661" s="4">
        <f>IF(LOOKUP(tblTestes[[#This Row],[ID]],tblDados[ID])=tblTestes[[#This Row],[ID]],LOOKUP(tblTestes[[#This Row],[ID]],tblDados[ID],tblDados[Valor]),NA())</f>
        <v>1139</v>
      </c>
    </row>
    <row r="10662" spans="2:9" x14ac:dyDescent="0.25">
      <c r="B10662" t="s">
        <v>3252</v>
      </c>
      <c r="C10662">
        <v>10652</v>
      </c>
      <c r="E10662" t="s">
        <v>18377</v>
      </c>
      <c r="F10662">
        <f>VLOOKUP(tblTestes[[#This Row],[ID]],tblDados[],2,0)</f>
        <v>13674</v>
      </c>
      <c r="G10662" s="4">
        <f>IF(VLOOKUP(tblTestes[[#This Row],[ID]],tblDados[],1)=tblTestes[[#This Row],[ID]],VLOOKUP(tblTestes[[#This Row],[ID]],tblDados[],2),NA())</f>
        <v>13674</v>
      </c>
      <c r="H10662" s="4">
        <f>IF(INDEX(tblDados[ID],MATCH(tblTestes[[#This Row],[ID]],tblDados[ID],1))=tblTestes[[#This Row],[ID]],INDEX(tblDados[Valor],MATCH(tblTestes[[#This Row],[ID]],tblDados[ID],1)),NA())</f>
        <v>13674</v>
      </c>
      <c r="I10662" s="4">
        <f>IF(LOOKUP(tblTestes[[#This Row],[ID]],tblDados[ID])=tblTestes[[#This Row],[ID]],LOOKUP(tblTestes[[#This Row],[ID]],tblDados[ID],tblDados[Valor]),NA())</f>
        <v>13674</v>
      </c>
    </row>
    <row r="10663" spans="2:9" x14ac:dyDescent="0.25">
      <c r="B10663" t="s">
        <v>17504</v>
      </c>
      <c r="C10663">
        <v>10653</v>
      </c>
      <c r="E10663" t="s">
        <v>22917</v>
      </c>
      <c r="F10663">
        <f>VLOOKUP(tblTestes[[#This Row],[ID]],tblDados[],2,0)</f>
        <v>2469</v>
      </c>
      <c r="G10663" s="4">
        <f>IF(VLOOKUP(tblTestes[[#This Row],[ID]],tblDados[],1)=tblTestes[[#This Row],[ID]],VLOOKUP(tblTestes[[#This Row],[ID]],tblDados[],2),NA())</f>
        <v>2469</v>
      </c>
      <c r="H10663" s="4">
        <f>IF(INDEX(tblDados[ID],MATCH(tblTestes[[#This Row],[ID]],tblDados[ID],1))=tblTestes[[#This Row],[ID]],INDEX(tblDados[Valor],MATCH(tblTestes[[#This Row],[ID]],tblDados[ID],1)),NA())</f>
        <v>2469</v>
      </c>
      <c r="I10663" s="4">
        <f>IF(LOOKUP(tblTestes[[#This Row],[ID]],tblDados[ID])=tblTestes[[#This Row],[ID]],LOOKUP(tblTestes[[#This Row],[ID]],tblDados[ID],tblDados[Valor]),NA())</f>
        <v>2469</v>
      </c>
    </row>
    <row r="10664" spans="2:9" x14ac:dyDescent="0.25">
      <c r="B10664" t="s">
        <v>5298</v>
      </c>
      <c r="C10664">
        <v>10654</v>
      </c>
      <c r="E10664" t="s">
        <v>13672</v>
      </c>
      <c r="F10664">
        <f>VLOOKUP(tblTestes[[#This Row],[ID]],tblDados[],2,0)</f>
        <v>16322</v>
      </c>
      <c r="G10664" s="4">
        <f>IF(VLOOKUP(tblTestes[[#This Row],[ID]],tblDados[],1)=tblTestes[[#This Row],[ID]],VLOOKUP(tblTestes[[#This Row],[ID]],tblDados[],2),NA())</f>
        <v>16322</v>
      </c>
      <c r="H10664" s="4">
        <f>IF(INDEX(tblDados[ID],MATCH(tblTestes[[#This Row],[ID]],tblDados[ID],1))=tblTestes[[#This Row],[ID]],INDEX(tblDados[Valor],MATCH(tblTestes[[#This Row],[ID]],tblDados[ID],1)),NA())</f>
        <v>16322</v>
      </c>
      <c r="I10664" s="4">
        <f>IF(LOOKUP(tblTestes[[#This Row],[ID]],tblDados[ID])=tblTestes[[#This Row],[ID]],LOOKUP(tblTestes[[#This Row],[ID]],tblDados[ID],tblDados[Valor]),NA())</f>
        <v>16322</v>
      </c>
    </row>
    <row r="10665" spans="2:9" x14ac:dyDescent="0.25">
      <c r="B10665" t="s">
        <v>13246</v>
      </c>
      <c r="C10665">
        <v>10655</v>
      </c>
      <c r="E10665" t="s">
        <v>21106</v>
      </c>
      <c r="F10665">
        <f>VLOOKUP(tblTestes[[#This Row],[ID]],tblDados[],2,0)</f>
        <v>17439</v>
      </c>
      <c r="G10665" s="4">
        <f>IF(VLOOKUP(tblTestes[[#This Row],[ID]],tblDados[],1)=tblTestes[[#This Row],[ID]],VLOOKUP(tblTestes[[#This Row],[ID]],tblDados[],2),NA())</f>
        <v>17439</v>
      </c>
      <c r="H10665" s="4">
        <f>IF(INDEX(tblDados[ID],MATCH(tblTestes[[#This Row],[ID]],tblDados[ID],1))=tblTestes[[#This Row],[ID]],INDEX(tblDados[Valor],MATCH(tblTestes[[#This Row],[ID]],tblDados[ID],1)),NA())</f>
        <v>17439</v>
      </c>
      <c r="I10665" s="4">
        <f>IF(LOOKUP(tblTestes[[#This Row],[ID]],tblDados[ID])=tblTestes[[#This Row],[ID]],LOOKUP(tblTestes[[#This Row],[ID]],tblDados[ID],tblDados[Valor]),NA())</f>
        <v>17439</v>
      </c>
    </row>
    <row r="10666" spans="2:9" x14ac:dyDescent="0.25">
      <c r="B10666" t="s">
        <v>14632</v>
      </c>
      <c r="C10666">
        <v>10656</v>
      </c>
      <c r="E10666" t="s">
        <v>4230</v>
      </c>
      <c r="F10666">
        <f>VLOOKUP(tblTestes[[#This Row],[ID]],tblDados[],2,0)</f>
        <v>17639</v>
      </c>
      <c r="G10666" s="4">
        <f>IF(VLOOKUP(tblTestes[[#This Row],[ID]],tblDados[],1)=tblTestes[[#This Row],[ID]],VLOOKUP(tblTestes[[#This Row],[ID]],tblDados[],2),NA())</f>
        <v>17639</v>
      </c>
      <c r="H10666" s="4">
        <f>IF(INDEX(tblDados[ID],MATCH(tblTestes[[#This Row],[ID]],tblDados[ID],1))=tblTestes[[#This Row],[ID]],INDEX(tblDados[Valor],MATCH(tblTestes[[#This Row],[ID]],tblDados[ID],1)),NA())</f>
        <v>17639</v>
      </c>
      <c r="I10666" s="4">
        <f>IF(LOOKUP(tblTestes[[#This Row],[ID]],tblDados[ID])=tblTestes[[#This Row],[ID]],LOOKUP(tblTestes[[#This Row],[ID]],tblDados[ID],tblDados[Valor]),NA())</f>
        <v>17639</v>
      </c>
    </row>
    <row r="10667" spans="2:9" x14ac:dyDescent="0.25">
      <c r="B10667" t="s">
        <v>15199</v>
      </c>
      <c r="C10667">
        <v>10657</v>
      </c>
      <c r="E10667" t="s">
        <v>5372</v>
      </c>
      <c r="F10667">
        <f>VLOOKUP(tblTestes[[#This Row],[ID]],tblDados[],2,0)</f>
        <v>372</v>
      </c>
      <c r="G10667" s="4">
        <f>IF(VLOOKUP(tblTestes[[#This Row],[ID]],tblDados[],1)=tblTestes[[#This Row],[ID]],VLOOKUP(tblTestes[[#This Row],[ID]],tblDados[],2),NA())</f>
        <v>372</v>
      </c>
      <c r="H10667" s="4">
        <f>IF(INDEX(tblDados[ID],MATCH(tblTestes[[#This Row],[ID]],tblDados[ID],1))=tblTestes[[#This Row],[ID]],INDEX(tblDados[Valor],MATCH(tblTestes[[#This Row],[ID]],tblDados[ID],1)),NA())</f>
        <v>372</v>
      </c>
      <c r="I10667" s="4">
        <f>IF(LOOKUP(tblTestes[[#This Row],[ID]],tblDados[ID])=tblTestes[[#This Row],[ID]],LOOKUP(tblTestes[[#This Row],[ID]],tblDados[ID],tblDados[Valor]),NA())</f>
        <v>372</v>
      </c>
    </row>
    <row r="10668" spans="2:9" x14ac:dyDescent="0.25">
      <c r="B10668" t="s">
        <v>21983</v>
      </c>
      <c r="C10668">
        <v>10658</v>
      </c>
      <c r="E10668" t="s">
        <v>15977</v>
      </c>
      <c r="F10668">
        <f>VLOOKUP(tblTestes[[#This Row],[ID]],tblDados[],2,0)</f>
        <v>21742</v>
      </c>
      <c r="G10668" s="4">
        <f>IF(VLOOKUP(tblTestes[[#This Row],[ID]],tblDados[],1)=tblTestes[[#This Row],[ID]],VLOOKUP(tblTestes[[#This Row],[ID]],tblDados[],2),NA())</f>
        <v>21742</v>
      </c>
      <c r="H10668" s="4">
        <f>IF(INDEX(tblDados[ID],MATCH(tblTestes[[#This Row],[ID]],tblDados[ID],1))=tblTestes[[#This Row],[ID]],INDEX(tblDados[Valor],MATCH(tblTestes[[#This Row],[ID]],tblDados[ID],1)),NA())</f>
        <v>21742</v>
      </c>
      <c r="I10668" s="4">
        <f>IF(LOOKUP(tblTestes[[#This Row],[ID]],tblDados[ID])=tblTestes[[#This Row],[ID]],LOOKUP(tblTestes[[#This Row],[ID]],tblDados[ID],tblDados[Valor]),NA())</f>
        <v>21742</v>
      </c>
    </row>
    <row r="10669" spans="2:9" x14ac:dyDescent="0.25">
      <c r="B10669" t="s">
        <v>17248</v>
      </c>
      <c r="C10669">
        <v>10659</v>
      </c>
      <c r="E10669" t="s">
        <v>11357</v>
      </c>
      <c r="F10669">
        <f>VLOOKUP(tblTestes[[#This Row],[ID]],tblDados[],2,0)</f>
        <v>20196</v>
      </c>
      <c r="G10669" s="4">
        <f>IF(VLOOKUP(tblTestes[[#This Row],[ID]],tblDados[],1)=tblTestes[[#This Row],[ID]],VLOOKUP(tblTestes[[#This Row],[ID]],tblDados[],2),NA())</f>
        <v>20196</v>
      </c>
      <c r="H10669" s="4">
        <f>IF(INDEX(tblDados[ID],MATCH(tblTestes[[#This Row],[ID]],tblDados[ID],1))=tblTestes[[#This Row],[ID]],INDEX(tblDados[Valor],MATCH(tblTestes[[#This Row],[ID]],tblDados[ID],1)),NA())</f>
        <v>20196</v>
      </c>
      <c r="I10669" s="4">
        <f>IF(LOOKUP(tblTestes[[#This Row],[ID]],tblDados[ID])=tblTestes[[#This Row],[ID]],LOOKUP(tblTestes[[#This Row],[ID]],tblDados[ID],tblDados[Valor]),NA())</f>
        <v>20196</v>
      </c>
    </row>
    <row r="10670" spans="2:9" x14ac:dyDescent="0.25">
      <c r="B10670" t="s">
        <v>7948</v>
      </c>
      <c r="C10670">
        <v>10660</v>
      </c>
      <c r="E10670" t="s">
        <v>2466</v>
      </c>
      <c r="F10670">
        <f>VLOOKUP(tblTestes[[#This Row],[ID]],tblDados[],2,0)</f>
        <v>4867</v>
      </c>
      <c r="G10670" s="4">
        <f>IF(VLOOKUP(tblTestes[[#This Row],[ID]],tblDados[],1)=tblTestes[[#This Row],[ID]],VLOOKUP(tblTestes[[#This Row],[ID]],tblDados[],2),NA())</f>
        <v>4867</v>
      </c>
      <c r="H10670" s="4">
        <f>IF(INDEX(tblDados[ID],MATCH(tblTestes[[#This Row],[ID]],tblDados[ID],1))=tblTestes[[#This Row],[ID]],INDEX(tblDados[Valor],MATCH(tblTestes[[#This Row],[ID]],tblDados[ID],1)),NA())</f>
        <v>4867</v>
      </c>
      <c r="I10670" s="4">
        <f>IF(LOOKUP(tblTestes[[#This Row],[ID]],tblDados[ID])=tblTestes[[#This Row],[ID]],LOOKUP(tblTestes[[#This Row],[ID]],tblDados[ID],tblDados[Valor]),NA())</f>
        <v>4867</v>
      </c>
    </row>
    <row r="10671" spans="2:9" x14ac:dyDescent="0.25">
      <c r="B10671" t="s">
        <v>11000</v>
      </c>
      <c r="C10671">
        <v>10661</v>
      </c>
      <c r="E10671" t="s">
        <v>1184</v>
      </c>
      <c r="F10671">
        <f>VLOOKUP(tblTestes[[#This Row],[ID]],tblDados[],2,0)</f>
        <v>24854</v>
      </c>
      <c r="G10671" s="4">
        <f>IF(VLOOKUP(tblTestes[[#This Row],[ID]],tblDados[],1)=tblTestes[[#This Row],[ID]],VLOOKUP(tblTestes[[#This Row],[ID]],tblDados[],2),NA())</f>
        <v>24854</v>
      </c>
      <c r="H10671" s="4">
        <f>IF(INDEX(tblDados[ID],MATCH(tblTestes[[#This Row],[ID]],tblDados[ID],1))=tblTestes[[#This Row],[ID]],INDEX(tblDados[Valor],MATCH(tblTestes[[#This Row],[ID]],tblDados[ID],1)),NA())</f>
        <v>24854</v>
      </c>
      <c r="I10671" s="4">
        <f>IF(LOOKUP(tblTestes[[#This Row],[ID]],tblDados[ID])=tblTestes[[#This Row],[ID]],LOOKUP(tblTestes[[#This Row],[ID]],tblDados[ID],tblDados[Valor]),NA())</f>
        <v>24854</v>
      </c>
    </row>
    <row r="10672" spans="2:9" x14ac:dyDescent="0.25">
      <c r="B10672" t="s">
        <v>24557</v>
      </c>
      <c r="C10672">
        <v>10662</v>
      </c>
      <c r="E10672" t="s">
        <v>15562</v>
      </c>
      <c r="F10672">
        <f>VLOOKUP(tblTestes[[#This Row],[ID]],tblDados[],2,0)</f>
        <v>17051</v>
      </c>
      <c r="G10672" s="4">
        <f>IF(VLOOKUP(tblTestes[[#This Row],[ID]],tblDados[],1)=tblTestes[[#This Row],[ID]],VLOOKUP(tblTestes[[#This Row],[ID]],tblDados[],2),NA())</f>
        <v>17051</v>
      </c>
      <c r="H10672" s="4">
        <f>IF(INDEX(tblDados[ID],MATCH(tblTestes[[#This Row],[ID]],tblDados[ID],1))=tblTestes[[#This Row],[ID]],INDEX(tblDados[Valor],MATCH(tblTestes[[#This Row],[ID]],tblDados[ID],1)),NA())</f>
        <v>17051</v>
      </c>
      <c r="I10672" s="4">
        <f>IF(LOOKUP(tblTestes[[#This Row],[ID]],tblDados[ID])=tblTestes[[#This Row],[ID]],LOOKUP(tblTestes[[#This Row],[ID]],tblDados[ID],tblDados[Valor]),NA())</f>
        <v>17051</v>
      </c>
    </row>
    <row r="10673" spans="2:9" x14ac:dyDescent="0.25">
      <c r="B10673" t="s">
        <v>14551</v>
      </c>
      <c r="C10673">
        <v>10663</v>
      </c>
      <c r="E10673" t="s">
        <v>5522</v>
      </c>
      <c r="F10673">
        <f>VLOOKUP(tblTestes[[#This Row],[ID]],tblDados[],2,0)</f>
        <v>21687</v>
      </c>
      <c r="G10673" s="4">
        <f>IF(VLOOKUP(tblTestes[[#This Row],[ID]],tblDados[],1)=tblTestes[[#This Row],[ID]],VLOOKUP(tblTestes[[#This Row],[ID]],tblDados[],2),NA())</f>
        <v>21687</v>
      </c>
      <c r="H10673" s="4">
        <f>IF(INDEX(tblDados[ID],MATCH(tblTestes[[#This Row],[ID]],tblDados[ID],1))=tblTestes[[#This Row],[ID]],INDEX(tblDados[Valor],MATCH(tblTestes[[#This Row],[ID]],tblDados[ID],1)),NA())</f>
        <v>21687</v>
      </c>
      <c r="I10673" s="4">
        <f>IF(LOOKUP(tblTestes[[#This Row],[ID]],tblDados[ID])=tblTestes[[#This Row],[ID]],LOOKUP(tblTestes[[#This Row],[ID]],tblDados[ID],tblDados[Valor]),NA())</f>
        <v>21687</v>
      </c>
    </row>
    <row r="10674" spans="2:9" x14ac:dyDescent="0.25">
      <c r="B10674" t="s">
        <v>7323</v>
      </c>
      <c r="C10674">
        <v>10664</v>
      </c>
      <c r="E10674" t="s">
        <v>12561</v>
      </c>
      <c r="F10674">
        <f>VLOOKUP(tblTestes[[#This Row],[ID]],tblDados[],2,0)</f>
        <v>23293</v>
      </c>
      <c r="G10674" s="4">
        <f>IF(VLOOKUP(tblTestes[[#This Row],[ID]],tblDados[],1)=tblTestes[[#This Row],[ID]],VLOOKUP(tblTestes[[#This Row],[ID]],tblDados[],2),NA())</f>
        <v>23293</v>
      </c>
      <c r="H10674" s="4">
        <f>IF(INDEX(tblDados[ID],MATCH(tblTestes[[#This Row],[ID]],tblDados[ID],1))=tblTestes[[#This Row],[ID]],INDEX(tblDados[Valor],MATCH(tblTestes[[#This Row],[ID]],tblDados[ID],1)),NA())</f>
        <v>23293</v>
      </c>
      <c r="I10674" s="4">
        <f>IF(LOOKUP(tblTestes[[#This Row],[ID]],tblDados[ID])=tblTestes[[#This Row],[ID]],LOOKUP(tblTestes[[#This Row],[ID]],tblDados[ID],tblDados[Valor]),NA())</f>
        <v>23293</v>
      </c>
    </row>
    <row r="10675" spans="2:9" x14ac:dyDescent="0.25">
      <c r="B10675" t="s">
        <v>22110</v>
      </c>
      <c r="C10675">
        <v>10665</v>
      </c>
      <c r="E10675" t="s">
        <v>14371</v>
      </c>
      <c r="F10675">
        <f>VLOOKUP(tblTestes[[#This Row],[ID]],tblDados[],2,0)</f>
        <v>13369</v>
      </c>
      <c r="G10675" s="4">
        <f>IF(VLOOKUP(tblTestes[[#This Row],[ID]],tblDados[],1)=tblTestes[[#This Row],[ID]],VLOOKUP(tblTestes[[#This Row],[ID]],tblDados[],2),NA())</f>
        <v>13369</v>
      </c>
      <c r="H10675" s="4">
        <f>IF(INDEX(tblDados[ID],MATCH(tblTestes[[#This Row],[ID]],tblDados[ID],1))=tblTestes[[#This Row],[ID]],INDEX(tblDados[Valor],MATCH(tblTestes[[#This Row],[ID]],tblDados[ID],1)),NA())</f>
        <v>13369</v>
      </c>
      <c r="I10675" s="4">
        <f>IF(LOOKUP(tblTestes[[#This Row],[ID]],tblDados[ID])=tblTestes[[#This Row],[ID]],LOOKUP(tblTestes[[#This Row],[ID]],tblDados[ID],tblDados[Valor]),NA())</f>
        <v>13369</v>
      </c>
    </row>
    <row r="10676" spans="2:9" x14ac:dyDescent="0.25">
      <c r="B10676" t="s">
        <v>3094</v>
      </c>
      <c r="C10676">
        <v>10666</v>
      </c>
      <c r="E10676" t="s">
        <v>788</v>
      </c>
      <c r="F10676">
        <f>VLOOKUP(tblTestes[[#This Row],[ID]],tblDados[],2,0)</f>
        <v>13921</v>
      </c>
      <c r="G10676" s="4">
        <f>IF(VLOOKUP(tblTestes[[#This Row],[ID]],tblDados[],1)=tblTestes[[#This Row],[ID]],VLOOKUP(tblTestes[[#This Row],[ID]],tblDados[],2),NA())</f>
        <v>13921</v>
      </c>
      <c r="H10676" s="4">
        <f>IF(INDEX(tblDados[ID],MATCH(tblTestes[[#This Row],[ID]],tblDados[ID],1))=tblTestes[[#This Row],[ID]],INDEX(tblDados[Valor],MATCH(tblTestes[[#This Row],[ID]],tblDados[ID],1)),NA())</f>
        <v>13921</v>
      </c>
      <c r="I10676" s="4">
        <f>IF(LOOKUP(tblTestes[[#This Row],[ID]],tblDados[ID])=tblTestes[[#This Row],[ID]],LOOKUP(tblTestes[[#This Row],[ID]],tblDados[ID],tblDados[Valor]),NA())</f>
        <v>13921</v>
      </c>
    </row>
    <row r="10677" spans="2:9" x14ac:dyDescent="0.25">
      <c r="B10677" t="s">
        <v>21262</v>
      </c>
      <c r="C10677">
        <v>10667</v>
      </c>
      <c r="E10677" t="s">
        <v>19587</v>
      </c>
      <c r="F10677">
        <f>VLOOKUP(tblTestes[[#This Row],[ID]],tblDados[],2,0)</f>
        <v>23796</v>
      </c>
      <c r="G10677" s="4">
        <f>IF(VLOOKUP(tblTestes[[#This Row],[ID]],tblDados[],1)=tblTestes[[#This Row],[ID]],VLOOKUP(tblTestes[[#This Row],[ID]],tblDados[],2),NA())</f>
        <v>23796</v>
      </c>
      <c r="H10677" s="4">
        <f>IF(INDEX(tblDados[ID],MATCH(tblTestes[[#This Row],[ID]],tblDados[ID],1))=tblTestes[[#This Row],[ID]],INDEX(tblDados[Valor],MATCH(tblTestes[[#This Row],[ID]],tblDados[ID],1)),NA())</f>
        <v>23796</v>
      </c>
      <c r="I10677" s="4">
        <f>IF(LOOKUP(tblTestes[[#This Row],[ID]],tblDados[ID])=tblTestes[[#This Row],[ID]],LOOKUP(tblTestes[[#This Row],[ID]],tblDados[ID],tblDados[Valor]),NA())</f>
        <v>23796</v>
      </c>
    </row>
    <row r="10678" spans="2:9" x14ac:dyDescent="0.25">
      <c r="B10678" t="s">
        <v>1846</v>
      </c>
      <c r="C10678">
        <v>10668</v>
      </c>
      <c r="E10678" t="s">
        <v>1132</v>
      </c>
      <c r="F10678">
        <f>VLOOKUP(tblTestes[[#This Row],[ID]],tblDados[],2,0)</f>
        <v>23388</v>
      </c>
      <c r="G10678" s="4">
        <f>IF(VLOOKUP(tblTestes[[#This Row],[ID]],tblDados[],1)=tblTestes[[#This Row],[ID]],VLOOKUP(tblTestes[[#This Row],[ID]],tblDados[],2),NA())</f>
        <v>23388</v>
      </c>
      <c r="H10678" s="4">
        <f>IF(INDEX(tblDados[ID],MATCH(tblTestes[[#This Row],[ID]],tblDados[ID],1))=tblTestes[[#This Row],[ID]],INDEX(tblDados[Valor],MATCH(tblTestes[[#This Row],[ID]],tblDados[ID],1)),NA())</f>
        <v>23388</v>
      </c>
      <c r="I10678" s="4">
        <f>IF(LOOKUP(tblTestes[[#This Row],[ID]],tblDados[ID])=tblTestes[[#This Row],[ID]],LOOKUP(tblTestes[[#This Row],[ID]],tblDados[ID],tblDados[Valor]),NA())</f>
        <v>23388</v>
      </c>
    </row>
    <row r="10679" spans="2:9" x14ac:dyDescent="0.25">
      <c r="B10679" t="s">
        <v>7364</v>
      </c>
      <c r="C10679">
        <v>10669</v>
      </c>
      <c r="E10679" t="s">
        <v>13119</v>
      </c>
      <c r="F10679">
        <f>VLOOKUP(tblTestes[[#This Row],[ID]],tblDados[],2,0)</f>
        <v>1788</v>
      </c>
      <c r="G10679" s="4">
        <f>IF(VLOOKUP(tblTestes[[#This Row],[ID]],tblDados[],1)=tblTestes[[#This Row],[ID]],VLOOKUP(tblTestes[[#This Row],[ID]],tblDados[],2),NA())</f>
        <v>1788</v>
      </c>
      <c r="H10679" s="4">
        <f>IF(INDEX(tblDados[ID],MATCH(tblTestes[[#This Row],[ID]],tblDados[ID],1))=tblTestes[[#This Row],[ID]],INDEX(tblDados[Valor],MATCH(tblTestes[[#This Row],[ID]],tblDados[ID],1)),NA())</f>
        <v>1788</v>
      </c>
      <c r="I10679" s="4">
        <f>IF(LOOKUP(tblTestes[[#This Row],[ID]],tblDados[ID])=tblTestes[[#This Row],[ID]],LOOKUP(tblTestes[[#This Row],[ID]],tblDados[ID],tblDados[Valor]),NA())</f>
        <v>1788</v>
      </c>
    </row>
    <row r="10680" spans="2:9" x14ac:dyDescent="0.25">
      <c r="B10680" t="s">
        <v>19710</v>
      </c>
      <c r="C10680">
        <v>10670</v>
      </c>
      <c r="E10680" t="s">
        <v>6685</v>
      </c>
      <c r="F10680">
        <f>VLOOKUP(tblTestes[[#This Row],[ID]],tblDados[],2,0)</f>
        <v>8975</v>
      </c>
      <c r="G10680" s="4">
        <f>IF(VLOOKUP(tblTestes[[#This Row],[ID]],tblDados[],1)=tblTestes[[#This Row],[ID]],VLOOKUP(tblTestes[[#This Row],[ID]],tblDados[],2),NA())</f>
        <v>8975</v>
      </c>
      <c r="H10680" s="4">
        <f>IF(INDEX(tblDados[ID],MATCH(tblTestes[[#This Row],[ID]],tblDados[ID],1))=tblTestes[[#This Row],[ID]],INDEX(tblDados[Valor],MATCH(tblTestes[[#This Row],[ID]],tblDados[ID],1)),NA())</f>
        <v>8975</v>
      </c>
      <c r="I10680" s="4">
        <f>IF(LOOKUP(tblTestes[[#This Row],[ID]],tblDados[ID])=tblTestes[[#This Row],[ID]],LOOKUP(tblTestes[[#This Row],[ID]],tblDados[ID],tblDados[Valor]),NA())</f>
        <v>8975</v>
      </c>
    </row>
    <row r="10681" spans="2:9" x14ac:dyDescent="0.25">
      <c r="B10681" t="s">
        <v>11878</v>
      </c>
      <c r="C10681">
        <v>10671</v>
      </c>
      <c r="E10681" t="s">
        <v>20309</v>
      </c>
      <c r="F10681">
        <f>VLOOKUP(tblTestes[[#This Row],[ID]],tblDados[],2,0)</f>
        <v>16109</v>
      </c>
      <c r="G10681" s="4">
        <f>IF(VLOOKUP(tblTestes[[#This Row],[ID]],tblDados[],1)=tblTestes[[#This Row],[ID]],VLOOKUP(tblTestes[[#This Row],[ID]],tblDados[],2),NA())</f>
        <v>16109</v>
      </c>
      <c r="H10681" s="4">
        <f>IF(INDEX(tblDados[ID],MATCH(tblTestes[[#This Row],[ID]],tblDados[ID],1))=tblTestes[[#This Row],[ID]],INDEX(tblDados[Valor],MATCH(tblTestes[[#This Row],[ID]],tblDados[ID],1)),NA())</f>
        <v>16109</v>
      </c>
      <c r="I10681" s="4">
        <f>IF(LOOKUP(tblTestes[[#This Row],[ID]],tblDados[ID])=tblTestes[[#This Row],[ID]],LOOKUP(tblTestes[[#This Row],[ID]],tblDados[ID],tblDados[Valor]),NA())</f>
        <v>16109</v>
      </c>
    </row>
    <row r="10682" spans="2:9" x14ac:dyDescent="0.25">
      <c r="B10682" t="s">
        <v>23002</v>
      </c>
      <c r="C10682">
        <v>10672</v>
      </c>
      <c r="E10682" t="s">
        <v>7197</v>
      </c>
      <c r="F10682">
        <f>VLOOKUP(tblTestes[[#This Row],[ID]],tblDados[],2,0)</f>
        <v>3412</v>
      </c>
      <c r="G10682" s="4">
        <f>IF(VLOOKUP(tblTestes[[#This Row],[ID]],tblDados[],1)=tblTestes[[#This Row],[ID]],VLOOKUP(tblTestes[[#This Row],[ID]],tblDados[],2),NA())</f>
        <v>3412</v>
      </c>
      <c r="H10682" s="4">
        <f>IF(INDEX(tblDados[ID],MATCH(tblTestes[[#This Row],[ID]],tblDados[ID],1))=tblTestes[[#This Row],[ID]],INDEX(tblDados[Valor],MATCH(tblTestes[[#This Row],[ID]],tblDados[ID],1)),NA())</f>
        <v>3412</v>
      </c>
      <c r="I10682" s="4">
        <f>IF(LOOKUP(tblTestes[[#This Row],[ID]],tblDados[ID])=tblTestes[[#This Row],[ID]],LOOKUP(tblTestes[[#This Row],[ID]],tblDados[ID],tblDados[Valor]),NA())</f>
        <v>3412</v>
      </c>
    </row>
    <row r="10683" spans="2:9" x14ac:dyDescent="0.25">
      <c r="B10683" t="s">
        <v>11376</v>
      </c>
      <c r="C10683">
        <v>10673</v>
      </c>
      <c r="E10683" t="s">
        <v>14823</v>
      </c>
      <c r="F10683">
        <f>VLOOKUP(tblTestes[[#This Row],[ID]],tblDados[],2,0)</f>
        <v>7866</v>
      </c>
      <c r="G10683" s="4">
        <f>IF(VLOOKUP(tblTestes[[#This Row],[ID]],tblDados[],1)=tblTestes[[#This Row],[ID]],VLOOKUP(tblTestes[[#This Row],[ID]],tblDados[],2),NA())</f>
        <v>7866</v>
      </c>
      <c r="H10683" s="4">
        <f>IF(INDEX(tblDados[ID],MATCH(tblTestes[[#This Row],[ID]],tblDados[ID],1))=tblTestes[[#This Row],[ID]],INDEX(tblDados[Valor],MATCH(tblTestes[[#This Row],[ID]],tblDados[ID],1)),NA())</f>
        <v>7866</v>
      </c>
      <c r="I10683" s="4">
        <f>IF(LOOKUP(tblTestes[[#This Row],[ID]],tblDados[ID])=tblTestes[[#This Row],[ID]],LOOKUP(tblTestes[[#This Row],[ID]],tblDados[ID],tblDados[Valor]),NA())</f>
        <v>7866</v>
      </c>
    </row>
    <row r="10684" spans="2:9" x14ac:dyDescent="0.25">
      <c r="B10684" t="s">
        <v>14041</v>
      </c>
      <c r="C10684">
        <v>10674</v>
      </c>
      <c r="E10684" t="s">
        <v>19628</v>
      </c>
      <c r="F10684">
        <f>VLOOKUP(tblTestes[[#This Row],[ID]],tblDados[],2,0)</f>
        <v>18854</v>
      </c>
      <c r="G10684" s="4">
        <f>IF(VLOOKUP(tblTestes[[#This Row],[ID]],tblDados[],1)=tblTestes[[#This Row],[ID]],VLOOKUP(tblTestes[[#This Row],[ID]],tblDados[],2),NA())</f>
        <v>18854</v>
      </c>
      <c r="H10684" s="4">
        <f>IF(INDEX(tblDados[ID],MATCH(tblTestes[[#This Row],[ID]],tblDados[ID],1))=tblTestes[[#This Row],[ID]],INDEX(tblDados[Valor],MATCH(tblTestes[[#This Row],[ID]],tblDados[ID],1)),NA())</f>
        <v>18854</v>
      </c>
      <c r="I10684" s="4">
        <f>IF(LOOKUP(tblTestes[[#This Row],[ID]],tblDados[ID])=tblTestes[[#This Row],[ID]],LOOKUP(tblTestes[[#This Row],[ID]],tblDados[ID],tblDados[Valor]),NA())</f>
        <v>18854</v>
      </c>
    </row>
    <row r="10685" spans="2:9" x14ac:dyDescent="0.25">
      <c r="B10685" t="s">
        <v>2113</v>
      </c>
      <c r="C10685">
        <v>10675</v>
      </c>
      <c r="E10685" t="s">
        <v>10100</v>
      </c>
      <c r="F10685">
        <f>VLOOKUP(tblTestes[[#This Row],[ID]],tblDados[],2,0)</f>
        <v>3234</v>
      </c>
      <c r="G10685" s="4">
        <f>IF(VLOOKUP(tblTestes[[#This Row],[ID]],tblDados[],1)=tblTestes[[#This Row],[ID]],VLOOKUP(tblTestes[[#This Row],[ID]],tblDados[],2),NA())</f>
        <v>3234</v>
      </c>
      <c r="H10685" s="4">
        <f>IF(INDEX(tblDados[ID],MATCH(tblTestes[[#This Row],[ID]],tblDados[ID],1))=tblTestes[[#This Row],[ID]],INDEX(tblDados[Valor],MATCH(tblTestes[[#This Row],[ID]],tblDados[ID],1)),NA())</f>
        <v>3234</v>
      </c>
      <c r="I10685" s="4">
        <f>IF(LOOKUP(tblTestes[[#This Row],[ID]],tblDados[ID])=tblTestes[[#This Row],[ID]],LOOKUP(tblTestes[[#This Row],[ID]],tblDados[ID],tblDados[Valor]),NA())</f>
        <v>3234</v>
      </c>
    </row>
    <row r="10686" spans="2:9" x14ac:dyDescent="0.25">
      <c r="B10686" t="s">
        <v>10280</v>
      </c>
      <c r="C10686">
        <v>10676</v>
      </c>
      <c r="E10686" t="s">
        <v>9438</v>
      </c>
      <c r="F10686">
        <f>VLOOKUP(tblTestes[[#This Row],[ID]],tblDados[],2,0)</f>
        <v>2372</v>
      </c>
      <c r="G10686" s="4">
        <f>IF(VLOOKUP(tblTestes[[#This Row],[ID]],tblDados[],1)=tblTestes[[#This Row],[ID]],VLOOKUP(tblTestes[[#This Row],[ID]],tblDados[],2),NA())</f>
        <v>2372</v>
      </c>
      <c r="H10686" s="4">
        <f>IF(INDEX(tblDados[ID],MATCH(tblTestes[[#This Row],[ID]],tblDados[ID],1))=tblTestes[[#This Row],[ID]],INDEX(tblDados[Valor],MATCH(tblTestes[[#This Row],[ID]],tblDados[ID],1)),NA())</f>
        <v>2372</v>
      </c>
      <c r="I10686" s="4">
        <f>IF(LOOKUP(tblTestes[[#This Row],[ID]],tblDados[ID])=tblTestes[[#This Row],[ID]],LOOKUP(tblTestes[[#This Row],[ID]],tblDados[ID],tblDados[Valor]),NA())</f>
        <v>2372</v>
      </c>
    </row>
    <row r="10687" spans="2:9" x14ac:dyDescent="0.25">
      <c r="B10687" t="s">
        <v>7055</v>
      </c>
      <c r="C10687">
        <v>10677</v>
      </c>
      <c r="E10687" t="s">
        <v>24866</v>
      </c>
      <c r="F10687">
        <f>VLOOKUP(tblTestes[[#This Row],[ID]],tblDados[],2,0)</f>
        <v>8460</v>
      </c>
      <c r="G10687" s="4">
        <f>IF(VLOOKUP(tblTestes[[#This Row],[ID]],tblDados[],1)=tblTestes[[#This Row],[ID]],VLOOKUP(tblTestes[[#This Row],[ID]],tblDados[],2),NA())</f>
        <v>8460</v>
      </c>
      <c r="H10687" s="4">
        <f>IF(INDEX(tblDados[ID],MATCH(tblTestes[[#This Row],[ID]],tblDados[ID],1))=tblTestes[[#This Row],[ID]],INDEX(tblDados[Valor],MATCH(tblTestes[[#This Row],[ID]],tblDados[ID],1)),NA())</f>
        <v>8460</v>
      </c>
      <c r="I10687" s="4">
        <f>IF(LOOKUP(tblTestes[[#This Row],[ID]],tblDados[ID])=tblTestes[[#This Row],[ID]],LOOKUP(tblTestes[[#This Row],[ID]],tblDados[ID],tblDados[Valor]),NA())</f>
        <v>8460</v>
      </c>
    </row>
    <row r="10688" spans="2:9" x14ac:dyDescent="0.25">
      <c r="B10688" t="s">
        <v>7268</v>
      </c>
      <c r="C10688">
        <v>10678</v>
      </c>
      <c r="E10688" t="s">
        <v>13044</v>
      </c>
      <c r="F10688">
        <f>VLOOKUP(tblTestes[[#This Row],[ID]],tblDados[],2,0)</f>
        <v>5815</v>
      </c>
      <c r="G10688" s="4">
        <f>IF(VLOOKUP(tblTestes[[#This Row],[ID]],tblDados[],1)=tblTestes[[#This Row],[ID]],VLOOKUP(tblTestes[[#This Row],[ID]],tblDados[],2),NA())</f>
        <v>5815</v>
      </c>
      <c r="H10688" s="4">
        <f>IF(INDEX(tblDados[ID],MATCH(tblTestes[[#This Row],[ID]],tblDados[ID],1))=tblTestes[[#This Row],[ID]],INDEX(tblDados[Valor],MATCH(tblTestes[[#This Row],[ID]],tblDados[ID],1)),NA())</f>
        <v>5815</v>
      </c>
      <c r="I10688" s="4">
        <f>IF(LOOKUP(tblTestes[[#This Row],[ID]],tblDados[ID])=tblTestes[[#This Row],[ID]],LOOKUP(tblTestes[[#This Row],[ID]],tblDados[ID],tblDados[Valor]),NA())</f>
        <v>5815</v>
      </c>
    </row>
    <row r="10689" spans="2:9" x14ac:dyDescent="0.25">
      <c r="B10689" t="s">
        <v>14560</v>
      </c>
      <c r="C10689">
        <v>10679</v>
      </c>
      <c r="E10689" t="s">
        <v>15343</v>
      </c>
      <c r="F10689">
        <f>VLOOKUP(tblTestes[[#This Row],[ID]],tblDados[],2,0)</f>
        <v>6504</v>
      </c>
      <c r="G10689" s="4">
        <f>IF(VLOOKUP(tblTestes[[#This Row],[ID]],tblDados[],1)=tblTestes[[#This Row],[ID]],VLOOKUP(tblTestes[[#This Row],[ID]],tblDados[],2),NA())</f>
        <v>6504</v>
      </c>
      <c r="H10689" s="4">
        <f>IF(INDEX(tblDados[ID],MATCH(tblTestes[[#This Row],[ID]],tblDados[ID],1))=tblTestes[[#This Row],[ID]],INDEX(tblDados[Valor],MATCH(tblTestes[[#This Row],[ID]],tblDados[ID],1)),NA())</f>
        <v>6504</v>
      </c>
      <c r="I10689" s="4">
        <f>IF(LOOKUP(tblTestes[[#This Row],[ID]],tblDados[ID])=tblTestes[[#This Row],[ID]],LOOKUP(tblTestes[[#This Row],[ID]],tblDados[ID],tblDados[Valor]),NA())</f>
        <v>6504</v>
      </c>
    </row>
    <row r="10690" spans="2:9" x14ac:dyDescent="0.25">
      <c r="B10690" t="s">
        <v>470</v>
      </c>
      <c r="C10690">
        <v>10680</v>
      </c>
      <c r="E10690" t="s">
        <v>1561</v>
      </c>
      <c r="F10690">
        <f>VLOOKUP(tblTestes[[#This Row],[ID]],tblDados[],2,0)</f>
        <v>19159</v>
      </c>
      <c r="G10690" s="4">
        <f>IF(VLOOKUP(tblTestes[[#This Row],[ID]],tblDados[],1)=tblTestes[[#This Row],[ID]],VLOOKUP(tblTestes[[#This Row],[ID]],tblDados[],2),NA())</f>
        <v>19159</v>
      </c>
      <c r="H10690" s="4">
        <f>IF(INDEX(tblDados[ID],MATCH(tblTestes[[#This Row],[ID]],tblDados[ID],1))=tblTestes[[#This Row],[ID]],INDEX(tblDados[Valor],MATCH(tblTestes[[#This Row],[ID]],tblDados[ID],1)),NA())</f>
        <v>19159</v>
      </c>
      <c r="I10690" s="4">
        <f>IF(LOOKUP(tblTestes[[#This Row],[ID]],tblDados[ID])=tblTestes[[#This Row],[ID]],LOOKUP(tblTestes[[#This Row],[ID]],tblDados[ID],tblDados[Valor]),NA())</f>
        <v>19159</v>
      </c>
    </row>
    <row r="10691" spans="2:9" x14ac:dyDescent="0.25">
      <c r="B10691" t="s">
        <v>6305</v>
      </c>
      <c r="C10691">
        <v>10681</v>
      </c>
      <c r="E10691" t="s">
        <v>23521</v>
      </c>
      <c r="F10691">
        <f>VLOOKUP(tblTestes[[#This Row],[ID]],tblDados[],2,0)</f>
        <v>20108</v>
      </c>
      <c r="G10691" s="4">
        <f>IF(VLOOKUP(tblTestes[[#This Row],[ID]],tblDados[],1)=tblTestes[[#This Row],[ID]],VLOOKUP(tblTestes[[#This Row],[ID]],tblDados[],2),NA())</f>
        <v>20108</v>
      </c>
      <c r="H10691" s="4">
        <f>IF(INDEX(tblDados[ID],MATCH(tblTestes[[#This Row],[ID]],tblDados[ID],1))=tblTestes[[#This Row],[ID]],INDEX(tblDados[Valor],MATCH(tblTestes[[#This Row],[ID]],tblDados[ID],1)),NA())</f>
        <v>20108</v>
      </c>
      <c r="I10691" s="4">
        <f>IF(LOOKUP(tblTestes[[#This Row],[ID]],tblDados[ID])=tblTestes[[#This Row],[ID]],LOOKUP(tblTestes[[#This Row],[ID]],tblDados[ID],tblDados[Valor]),NA())</f>
        <v>20108</v>
      </c>
    </row>
    <row r="10692" spans="2:9" x14ac:dyDescent="0.25">
      <c r="B10692" t="s">
        <v>10524</v>
      </c>
      <c r="C10692">
        <v>10682</v>
      </c>
      <c r="E10692" t="s">
        <v>17403</v>
      </c>
      <c r="F10692">
        <f>VLOOKUP(tblTestes[[#This Row],[ID]],tblDados[],2,0)</f>
        <v>3958</v>
      </c>
      <c r="G10692" s="4">
        <f>IF(VLOOKUP(tblTestes[[#This Row],[ID]],tblDados[],1)=tblTestes[[#This Row],[ID]],VLOOKUP(tblTestes[[#This Row],[ID]],tblDados[],2),NA())</f>
        <v>3958</v>
      </c>
      <c r="H10692" s="4">
        <f>IF(INDEX(tblDados[ID],MATCH(tblTestes[[#This Row],[ID]],tblDados[ID],1))=tblTestes[[#This Row],[ID]],INDEX(tblDados[Valor],MATCH(tblTestes[[#This Row],[ID]],tblDados[ID],1)),NA())</f>
        <v>3958</v>
      </c>
      <c r="I10692" s="4">
        <f>IF(LOOKUP(tblTestes[[#This Row],[ID]],tblDados[ID])=tblTestes[[#This Row],[ID]],LOOKUP(tblTestes[[#This Row],[ID]],tblDados[ID],tblDados[Valor]),NA())</f>
        <v>3958</v>
      </c>
    </row>
    <row r="10693" spans="2:9" x14ac:dyDescent="0.25">
      <c r="B10693" t="s">
        <v>8061</v>
      </c>
      <c r="C10693">
        <v>10683</v>
      </c>
      <c r="E10693" t="s">
        <v>3316</v>
      </c>
      <c r="F10693">
        <f>VLOOKUP(tblTestes[[#This Row],[ID]],tblDados[],2,0)</f>
        <v>1861</v>
      </c>
      <c r="G10693" s="4">
        <f>IF(VLOOKUP(tblTestes[[#This Row],[ID]],tblDados[],1)=tblTestes[[#This Row],[ID]],VLOOKUP(tblTestes[[#This Row],[ID]],tblDados[],2),NA())</f>
        <v>1861</v>
      </c>
      <c r="H10693" s="4">
        <f>IF(INDEX(tblDados[ID],MATCH(tblTestes[[#This Row],[ID]],tblDados[ID],1))=tblTestes[[#This Row],[ID]],INDEX(tblDados[Valor],MATCH(tblTestes[[#This Row],[ID]],tblDados[ID],1)),NA())</f>
        <v>1861</v>
      </c>
      <c r="I10693" s="4">
        <f>IF(LOOKUP(tblTestes[[#This Row],[ID]],tblDados[ID])=tblTestes[[#This Row],[ID]],LOOKUP(tblTestes[[#This Row],[ID]],tblDados[ID],tblDados[Valor]),NA())</f>
        <v>1861</v>
      </c>
    </row>
    <row r="10694" spans="2:9" x14ac:dyDescent="0.25">
      <c r="B10694" t="s">
        <v>19761</v>
      </c>
      <c r="C10694">
        <v>10684</v>
      </c>
      <c r="E10694" t="s">
        <v>24803</v>
      </c>
      <c r="F10694">
        <f>VLOOKUP(tblTestes[[#This Row],[ID]],tblDados[],2,0)</f>
        <v>5281</v>
      </c>
      <c r="G10694" s="4">
        <f>IF(VLOOKUP(tblTestes[[#This Row],[ID]],tblDados[],1)=tblTestes[[#This Row],[ID]],VLOOKUP(tblTestes[[#This Row],[ID]],tblDados[],2),NA())</f>
        <v>5281</v>
      </c>
      <c r="H10694" s="4">
        <f>IF(INDEX(tblDados[ID],MATCH(tblTestes[[#This Row],[ID]],tblDados[ID],1))=tblTestes[[#This Row],[ID]],INDEX(tblDados[Valor],MATCH(tblTestes[[#This Row],[ID]],tblDados[ID],1)),NA())</f>
        <v>5281</v>
      </c>
      <c r="I10694" s="4">
        <f>IF(LOOKUP(tblTestes[[#This Row],[ID]],tblDados[ID])=tblTestes[[#This Row],[ID]],LOOKUP(tblTestes[[#This Row],[ID]],tblDados[ID],tblDados[Valor]),NA())</f>
        <v>5281</v>
      </c>
    </row>
    <row r="10695" spans="2:9" x14ac:dyDescent="0.25">
      <c r="B10695" t="s">
        <v>12101</v>
      </c>
      <c r="C10695">
        <v>10685</v>
      </c>
      <c r="E10695" t="s">
        <v>8245</v>
      </c>
      <c r="F10695">
        <f>VLOOKUP(tblTestes[[#This Row],[ID]],tblDados[],2,0)</f>
        <v>1979</v>
      </c>
      <c r="G10695" s="4">
        <f>IF(VLOOKUP(tblTestes[[#This Row],[ID]],tblDados[],1)=tblTestes[[#This Row],[ID]],VLOOKUP(tblTestes[[#This Row],[ID]],tblDados[],2),NA())</f>
        <v>1979</v>
      </c>
      <c r="H10695" s="4">
        <f>IF(INDEX(tblDados[ID],MATCH(tblTestes[[#This Row],[ID]],tblDados[ID],1))=tblTestes[[#This Row],[ID]],INDEX(tblDados[Valor],MATCH(tblTestes[[#This Row],[ID]],tblDados[ID],1)),NA())</f>
        <v>1979</v>
      </c>
      <c r="I10695" s="4">
        <f>IF(LOOKUP(tblTestes[[#This Row],[ID]],tblDados[ID])=tblTestes[[#This Row],[ID]],LOOKUP(tblTestes[[#This Row],[ID]],tblDados[ID],tblDados[Valor]),NA())</f>
        <v>1979</v>
      </c>
    </row>
    <row r="10696" spans="2:9" x14ac:dyDescent="0.25">
      <c r="B10696" t="s">
        <v>10107</v>
      </c>
      <c r="C10696">
        <v>10686</v>
      </c>
      <c r="E10696" t="s">
        <v>17793</v>
      </c>
      <c r="F10696">
        <f>VLOOKUP(tblTestes[[#This Row],[ID]],tblDados[],2,0)</f>
        <v>15051</v>
      </c>
      <c r="G10696" s="4">
        <f>IF(VLOOKUP(tblTestes[[#This Row],[ID]],tblDados[],1)=tblTestes[[#This Row],[ID]],VLOOKUP(tblTestes[[#This Row],[ID]],tblDados[],2),NA())</f>
        <v>15051</v>
      </c>
      <c r="H10696" s="4">
        <f>IF(INDEX(tblDados[ID],MATCH(tblTestes[[#This Row],[ID]],tblDados[ID],1))=tblTestes[[#This Row],[ID]],INDEX(tblDados[Valor],MATCH(tblTestes[[#This Row],[ID]],tblDados[ID],1)),NA())</f>
        <v>15051</v>
      </c>
      <c r="I10696" s="4">
        <f>IF(LOOKUP(tblTestes[[#This Row],[ID]],tblDados[ID])=tblTestes[[#This Row],[ID]],LOOKUP(tblTestes[[#This Row],[ID]],tblDados[ID],tblDados[Valor]),NA())</f>
        <v>15051</v>
      </c>
    </row>
    <row r="10697" spans="2:9" x14ac:dyDescent="0.25">
      <c r="B10697" t="s">
        <v>21322</v>
      </c>
      <c r="C10697">
        <v>10687</v>
      </c>
      <c r="E10697" t="s">
        <v>19311</v>
      </c>
      <c r="F10697">
        <f>VLOOKUP(tblTestes[[#This Row],[ID]],tblDados[],2,0)</f>
        <v>23064</v>
      </c>
      <c r="G10697" s="4">
        <f>IF(VLOOKUP(tblTestes[[#This Row],[ID]],tblDados[],1)=tblTestes[[#This Row],[ID]],VLOOKUP(tblTestes[[#This Row],[ID]],tblDados[],2),NA())</f>
        <v>23064</v>
      </c>
      <c r="H10697" s="4">
        <f>IF(INDEX(tblDados[ID],MATCH(tblTestes[[#This Row],[ID]],tblDados[ID],1))=tblTestes[[#This Row],[ID]],INDEX(tblDados[Valor],MATCH(tblTestes[[#This Row],[ID]],tblDados[ID],1)),NA())</f>
        <v>23064</v>
      </c>
      <c r="I10697" s="4">
        <f>IF(LOOKUP(tblTestes[[#This Row],[ID]],tblDados[ID])=tblTestes[[#This Row],[ID]],LOOKUP(tblTestes[[#This Row],[ID]],tblDados[ID],tblDados[Valor]),NA())</f>
        <v>23064</v>
      </c>
    </row>
    <row r="10698" spans="2:9" x14ac:dyDescent="0.25">
      <c r="B10698" t="s">
        <v>1644</v>
      </c>
      <c r="C10698">
        <v>10688</v>
      </c>
      <c r="E10698" t="s">
        <v>14336</v>
      </c>
      <c r="F10698">
        <f>VLOOKUP(tblTestes[[#This Row],[ID]],tblDados[],2,0)</f>
        <v>1196</v>
      </c>
      <c r="G10698" s="4">
        <f>IF(VLOOKUP(tblTestes[[#This Row],[ID]],tblDados[],1)=tblTestes[[#This Row],[ID]],VLOOKUP(tblTestes[[#This Row],[ID]],tblDados[],2),NA())</f>
        <v>1196</v>
      </c>
      <c r="H10698" s="4">
        <f>IF(INDEX(tblDados[ID],MATCH(tblTestes[[#This Row],[ID]],tblDados[ID],1))=tblTestes[[#This Row],[ID]],INDEX(tblDados[Valor],MATCH(tblTestes[[#This Row],[ID]],tblDados[ID],1)),NA())</f>
        <v>1196</v>
      </c>
      <c r="I10698" s="4">
        <f>IF(LOOKUP(tblTestes[[#This Row],[ID]],tblDados[ID])=tblTestes[[#This Row],[ID]],LOOKUP(tblTestes[[#This Row],[ID]],tblDados[ID],tblDados[Valor]),NA())</f>
        <v>1196</v>
      </c>
    </row>
    <row r="10699" spans="2:9" x14ac:dyDescent="0.25">
      <c r="B10699" t="s">
        <v>10700</v>
      </c>
      <c r="C10699">
        <v>10689</v>
      </c>
      <c r="E10699" t="s">
        <v>14795</v>
      </c>
      <c r="F10699">
        <f>VLOOKUP(tblTestes[[#This Row],[ID]],tblDados[],2,0)</f>
        <v>22948</v>
      </c>
      <c r="G10699" s="4">
        <f>IF(VLOOKUP(tblTestes[[#This Row],[ID]],tblDados[],1)=tblTestes[[#This Row],[ID]],VLOOKUP(tblTestes[[#This Row],[ID]],tblDados[],2),NA())</f>
        <v>22948</v>
      </c>
      <c r="H10699" s="4">
        <f>IF(INDEX(tblDados[ID],MATCH(tblTestes[[#This Row],[ID]],tblDados[ID],1))=tblTestes[[#This Row],[ID]],INDEX(tblDados[Valor],MATCH(tblTestes[[#This Row],[ID]],tblDados[ID],1)),NA())</f>
        <v>22948</v>
      </c>
      <c r="I10699" s="4">
        <f>IF(LOOKUP(tblTestes[[#This Row],[ID]],tblDados[ID])=tblTestes[[#This Row],[ID]],LOOKUP(tblTestes[[#This Row],[ID]],tblDados[ID],tblDados[Valor]),NA())</f>
        <v>22948</v>
      </c>
    </row>
    <row r="10700" spans="2:9" x14ac:dyDescent="0.25">
      <c r="B10700" t="s">
        <v>5419</v>
      </c>
      <c r="C10700">
        <v>10690</v>
      </c>
      <c r="E10700" t="s">
        <v>12416</v>
      </c>
      <c r="F10700">
        <f>VLOOKUP(tblTestes[[#This Row],[ID]],tblDados[],2,0)</f>
        <v>5395</v>
      </c>
      <c r="G10700" s="4">
        <f>IF(VLOOKUP(tblTestes[[#This Row],[ID]],tblDados[],1)=tblTestes[[#This Row],[ID]],VLOOKUP(tblTestes[[#This Row],[ID]],tblDados[],2),NA())</f>
        <v>5395</v>
      </c>
      <c r="H10700" s="4">
        <f>IF(INDEX(tblDados[ID],MATCH(tblTestes[[#This Row],[ID]],tblDados[ID],1))=tblTestes[[#This Row],[ID]],INDEX(tblDados[Valor],MATCH(tblTestes[[#This Row],[ID]],tblDados[ID],1)),NA())</f>
        <v>5395</v>
      </c>
      <c r="I10700" s="4">
        <f>IF(LOOKUP(tblTestes[[#This Row],[ID]],tblDados[ID])=tblTestes[[#This Row],[ID]],LOOKUP(tblTestes[[#This Row],[ID]],tblDados[ID],tblDados[Valor]),NA())</f>
        <v>5395</v>
      </c>
    </row>
    <row r="10701" spans="2:9" x14ac:dyDescent="0.25">
      <c r="B10701" t="s">
        <v>14023</v>
      </c>
      <c r="C10701">
        <v>10691</v>
      </c>
      <c r="E10701" t="s">
        <v>7638</v>
      </c>
      <c r="F10701">
        <f>VLOOKUP(tblTestes[[#This Row],[ID]],tblDados[],2,0)</f>
        <v>22301</v>
      </c>
      <c r="G10701" s="4">
        <f>IF(VLOOKUP(tblTestes[[#This Row],[ID]],tblDados[],1)=tblTestes[[#This Row],[ID]],VLOOKUP(tblTestes[[#This Row],[ID]],tblDados[],2),NA())</f>
        <v>22301</v>
      </c>
      <c r="H10701" s="4">
        <f>IF(INDEX(tblDados[ID],MATCH(tblTestes[[#This Row],[ID]],tblDados[ID],1))=tblTestes[[#This Row],[ID]],INDEX(tblDados[Valor],MATCH(tblTestes[[#This Row],[ID]],tblDados[ID],1)),NA())</f>
        <v>22301</v>
      </c>
      <c r="I10701" s="4">
        <f>IF(LOOKUP(tblTestes[[#This Row],[ID]],tblDados[ID])=tblTestes[[#This Row],[ID]],LOOKUP(tblTestes[[#This Row],[ID]],tblDados[ID],tblDados[Valor]),NA())</f>
        <v>22301</v>
      </c>
    </row>
    <row r="10702" spans="2:9" x14ac:dyDescent="0.25">
      <c r="B10702" t="s">
        <v>16344</v>
      </c>
      <c r="C10702">
        <v>10692</v>
      </c>
      <c r="E10702" t="s">
        <v>23941</v>
      </c>
      <c r="F10702">
        <f>VLOOKUP(tblTestes[[#This Row],[ID]],tblDados[],2,0)</f>
        <v>2193</v>
      </c>
      <c r="G10702" s="4">
        <f>IF(VLOOKUP(tblTestes[[#This Row],[ID]],tblDados[],1)=tblTestes[[#This Row],[ID]],VLOOKUP(tblTestes[[#This Row],[ID]],tblDados[],2),NA())</f>
        <v>2193</v>
      </c>
      <c r="H10702" s="4">
        <f>IF(INDEX(tblDados[ID],MATCH(tblTestes[[#This Row],[ID]],tblDados[ID],1))=tblTestes[[#This Row],[ID]],INDEX(tblDados[Valor],MATCH(tblTestes[[#This Row],[ID]],tblDados[ID],1)),NA())</f>
        <v>2193</v>
      </c>
      <c r="I10702" s="4">
        <f>IF(LOOKUP(tblTestes[[#This Row],[ID]],tblDados[ID])=tblTestes[[#This Row],[ID]],LOOKUP(tblTestes[[#This Row],[ID]],tblDados[ID],tblDados[Valor]),NA())</f>
        <v>2193</v>
      </c>
    </row>
    <row r="10703" spans="2:9" x14ac:dyDescent="0.25">
      <c r="B10703" t="s">
        <v>8591</v>
      </c>
      <c r="C10703">
        <v>10693</v>
      </c>
      <c r="E10703" t="s">
        <v>6523</v>
      </c>
      <c r="F10703">
        <f>VLOOKUP(tblTestes[[#This Row],[ID]],tblDados[],2,0)</f>
        <v>8033</v>
      </c>
      <c r="G10703" s="4">
        <f>IF(VLOOKUP(tblTestes[[#This Row],[ID]],tblDados[],1)=tblTestes[[#This Row],[ID]],VLOOKUP(tblTestes[[#This Row],[ID]],tblDados[],2),NA())</f>
        <v>8033</v>
      </c>
      <c r="H10703" s="4">
        <f>IF(INDEX(tblDados[ID],MATCH(tblTestes[[#This Row],[ID]],tblDados[ID],1))=tblTestes[[#This Row],[ID]],INDEX(tblDados[Valor],MATCH(tblTestes[[#This Row],[ID]],tblDados[ID],1)),NA())</f>
        <v>8033</v>
      </c>
      <c r="I10703" s="4">
        <f>IF(LOOKUP(tblTestes[[#This Row],[ID]],tblDados[ID])=tblTestes[[#This Row],[ID]],LOOKUP(tblTestes[[#This Row],[ID]],tblDados[ID],tblDados[Valor]),NA())</f>
        <v>8033</v>
      </c>
    </row>
    <row r="10704" spans="2:9" x14ac:dyDescent="0.25">
      <c r="B10704" t="s">
        <v>18402</v>
      </c>
      <c r="C10704">
        <v>10694</v>
      </c>
      <c r="E10704" t="s">
        <v>20280</v>
      </c>
      <c r="F10704">
        <f>VLOOKUP(tblTestes[[#This Row],[ID]],tblDados[],2,0)</f>
        <v>402</v>
      </c>
      <c r="G10704" s="4">
        <f>IF(VLOOKUP(tblTestes[[#This Row],[ID]],tblDados[],1)=tblTestes[[#This Row],[ID]],VLOOKUP(tblTestes[[#This Row],[ID]],tblDados[],2),NA())</f>
        <v>402</v>
      </c>
      <c r="H10704" s="4">
        <f>IF(INDEX(tblDados[ID],MATCH(tblTestes[[#This Row],[ID]],tblDados[ID],1))=tblTestes[[#This Row],[ID]],INDEX(tblDados[Valor],MATCH(tblTestes[[#This Row],[ID]],tblDados[ID],1)),NA())</f>
        <v>402</v>
      </c>
      <c r="I10704" s="4">
        <f>IF(LOOKUP(tblTestes[[#This Row],[ID]],tblDados[ID])=tblTestes[[#This Row],[ID]],LOOKUP(tblTestes[[#This Row],[ID]],tblDados[ID],tblDados[Valor]),NA())</f>
        <v>402</v>
      </c>
    </row>
    <row r="10705" spans="2:9" x14ac:dyDescent="0.25">
      <c r="B10705" t="s">
        <v>10651</v>
      </c>
      <c r="C10705">
        <v>10695</v>
      </c>
      <c r="E10705" t="s">
        <v>21118</v>
      </c>
      <c r="F10705">
        <f>VLOOKUP(tblTestes[[#This Row],[ID]],tblDados[],2,0)</f>
        <v>11950</v>
      </c>
      <c r="G10705" s="4">
        <f>IF(VLOOKUP(tblTestes[[#This Row],[ID]],tblDados[],1)=tblTestes[[#This Row],[ID]],VLOOKUP(tblTestes[[#This Row],[ID]],tblDados[],2),NA())</f>
        <v>11950</v>
      </c>
      <c r="H10705" s="4">
        <f>IF(INDEX(tblDados[ID],MATCH(tblTestes[[#This Row],[ID]],tblDados[ID],1))=tblTestes[[#This Row],[ID]],INDEX(tblDados[Valor],MATCH(tblTestes[[#This Row],[ID]],tblDados[ID],1)),NA())</f>
        <v>11950</v>
      </c>
      <c r="I10705" s="4">
        <f>IF(LOOKUP(tblTestes[[#This Row],[ID]],tblDados[ID])=tblTestes[[#This Row],[ID]],LOOKUP(tblTestes[[#This Row],[ID]],tblDados[ID],tblDados[Valor]),NA())</f>
        <v>11950</v>
      </c>
    </row>
    <row r="10706" spans="2:9" x14ac:dyDescent="0.25">
      <c r="B10706" t="s">
        <v>11032</v>
      </c>
      <c r="C10706">
        <v>10696</v>
      </c>
      <c r="E10706" t="s">
        <v>23270</v>
      </c>
      <c r="F10706">
        <f>VLOOKUP(tblTestes[[#This Row],[ID]],tblDados[],2,0)</f>
        <v>21824</v>
      </c>
      <c r="G10706" s="4">
        <f>IF(VLOOKUP(tblTestes[[#This Row],[ID]],tblDados[],1)=tblTestes[[#This Row],[ID]],VLOOKUP(tblTestes[[#This Row],[ID]],tblDados[],2),NA())</f>
        <v>21824</v>
      </c>
      <c r="H10706" s="4">
        <f>IF(INDEX(tblDados[ID],MATCH(tblTestes[[#This Row],[ID]],tblDados[ID],1))=tblTestes[[#This Row],[ID]],INDEX(tblDados[Valor],MATCH(tblTestes[[#This Row],[ID]],tblDados[ID],1)),NA())</f>
        <v>21824</v>
      </c>
      <c r="I10706" s="4">
        <f>IF(LOOKUP(tblTestes[[#This Row],[ID]],tblDados[ID])=tblTestes[[#This Row],[ID]],LOOKUP(tblTestes[[#This Row],[ID]],tblDados[ID],tblDados[Valor]),NA())</f>
        <v>21824</v>
      </c>
    </row>
    <row r="10707" spans="2:9" x14ac:dyDescent="0.25">
      <c r="B10707" t="s">
        <v>21200</v>
      </c>
      <c r="C10707">
        <v>10697</v>
      </c>
      <c r="E10707" t="s">
        <v>12523</v>
      </c>
      <c r="F10707">
        <f>VLOOKUP(tblTestes[[#This Row],[ID]],tblDados[],2,0)</f>
        <v>19124</v>
      </c>
      <c r="G10707" s="4">
        <f>IF(VLOOKUP(tblTestes[[#This Row],[ID]],tblDados[],1)=tblTestes[[#This Row],[ID]],VLOOKUP(tblTestes[[#This Row],[ID]],tblDados[],2),NA())</f>
        <v>19124</v>
      </c>
      <c r="H10707" s="4">
        <f>IF(INDEX(tblDados[ID],MATCH(tblTestes[[#This Row],[ID]],tblDados[ID],1))=tblTestes[[#This Row],[ID]],INDEX(tblDados[Valor],MATCH(tblTestes[[#This Row],[ID]],tblDados[ID],1)),NA())</f>
        <v>19124</v>
      </c>
      <c r="I10707" s="4">
        <f>IF(LOOKUP(tblTestes[[#This Row],[ID]],tblDados[ID])=tblTestes[[#This Row],[ID]],LOOKUP(tblTestes[[#This Row],[ID]],tblDados[ID],tblDados[Valor]),NA())</f>
        <v>19124</v>
      </c>
    </row>
    <row r="10708" spans="2:9" x14ac:dyDescent="0.25">
      <c r="B10708" t="s">
        <v>11053</v>
      </c>
      <c r="C10708">
        <v>10698</v>
      </c>
      <c r="E10708" t="s">
        <v>2966</v>
      </c>
      <c r="F10708">
        <f>VLOOKUP(tblTestes[[#This Row],[ID]],tblDados[],2,0)</f>
        <v>17709</v>
      </c>
      <c r="G10708" s="4">
        <f>IF(VLOOKUP(tblTestes[[#This Row],[ID]],tblDados[],1)=tblTestes[[#This Row],[ID]],VLOOKUP(tblTestes[[#This Row],[ID]],tblDados[],2),NA())</f>
        <v>17709</v>
      </c>
      <c r="H10708" s="4">
        <f>IF(INDEX(tblDados[ID],MATCH(tblTestes[[#This Row],[ID]],tblDados[ID],1))=tblTestes[[#This Row],[ID]],INDEX(tblDados[Valor],MATCH(tblTestes[[#This Row],[ID]],tblDados[ID],1)),NA())</f>
        <v>17709</v>
      </c>
      <c r="I10708" s="4">
        <f>IF(LOOKUP(tblTestes[[#This Row],[ID]],tblDados[ID])=tblTestes[[#This Row],[ID]],LOOKUP(tblTestes[[#This Row],[ID]],tblDados[ID],tblDados[Valor]),NA())</f>
        <v>17709</v>
      </c>
    </row>
    <row r="10709" spans="2:9" x14ac:dyDescent="0.25">
      <c r="B10709" t="s">
        <v>23456</v>
      </c>
      <c r="C10709">
        <v>10699</v>
      </c>
      <c r="E10709" t="s">
        <v>1721</v>
      </c>
      <c r="F10709">
        <f>VLOOKUP(tblTestes[[#This Row],[ID]],tblDados[],2,0)</f>
        <v>19459</v>
      </c>
      <c r="G10709" s="4">
        <f>IF(VLOOKUP(tblTestes[[#This Row],[ID]],tblDados[],1)=tblTestes[[#This Row],[ID]],VLOOKUP(tblTestes[[#This Row],[ID]],tblDados[],2),NA())</f>
        <v>19459</v>
      </c>
      <c r="H10709" s="4">
        <f>IF(INDEX(tblDados[ID],MATCH(tblTestes[[#This Row],[ID]],tblDados[ID],1))=tblTestes[[#This Row],[ID]],INDEX(tblDados[Valor],MATCH(tblTestes[[#This Row],[ID]],tblDados[ID],1)),NA())</f>
        <v>19459</v>
      </c>
      <c r="I10709" s="4">
        <f>IF(LOOKUP(tblTestes[[#This Row],[ID]],tblDados[ID])=tblTestes[[#This Row],[ID]],LOOKUP(tblTestes[[#This Row],[ID]],tblDados[ID],tblDados[Valor]),NA())</f>
        <v>19459</v>
      </c>
    </row>
    <row r="10710" spans="2:9" x14ac:dyDescent="0.25">
      <c r="B10710" t="s">
        <v>4084</v>
      </c>
      <c r="C10710">
        <v>10700</v>
      </c>
      <c r="E10710" t="s">
        <v>8279</v>
      </c>
      <c r="F10710">
        <f>VLOOKUP(tblTestes[[#This Row],[ID]],tblDados[],2,0)</f>
        <v>3538</v>
      </c>
      <c r="G10710" s="4">
        <f>IF(VLOOKUP(tblTestes[[#This Row],[ID]],tblDados[],1)=tblTestes[[#This Row],[ID]],VLOOKUP(tblTestes[[#This Row],[ID]],tblDados[],2),NA())</f>
        <v>3538</v>
      </c>
      <c r="H10710" s="4">
        <f>IF(INDEX(tblDados[ID],MATCH(tblTestes[[#This Row],[ID]],tblDados[ID],1))=tblTestes[[#This Row],[ID]],INDEX(tblDados[Valor],MATCH(tblTestes[[#This Row],[ID]],tblDados[ID],1)),NA())</f>
        <v>3538</v>
      </c>
      <c r="I10710" s="4">
        <f>IF(LOOKUP(tblTestes[[#This Row],[ID]],tblDados[ID])=tblTestes[[#This Row],[ID]],LOOKUP(tblTestes[[#This Row],[ID]],tblDados[ID],tblDados[Valor]),NA())</f>
        <v>3538</v>
      </c>
    </row>
    <row r="10711" spans="2:9" x14ac:dyDescent="0.25">
      <c r="B10711" t="s">
        <v>599</v>
      </c>
      <c r="C10711">
        <v>10701</v>
      </c>
      <c r="E10711" t="s">
        <v>3109</v>
      </c>
      <c r="F10711">
        <f>VLOOKUP(tblTestes[[#This Row],[ID]],tblDados[],2,0)</f>
        <v>3533</v>
      </c>
      <c r="G10711" s="4">
        <f>IF(VLOOKUP(tblTestes[[#This Row],[ID]],tblDados[],1)=tblTestes[[#This Row],[ID]],VLOOKUP(tblTestes[[#This Row],[ID]],tblDados[],2),NA())</f>
        <v>3533</v>
      </c>
      <c r="H10711" s="4">
        <f>IF(INDEX(tblDados[ID],MATCH(tblTestes[[#This Row],[ID]],tblDados[ID],1))=tblTestes[[#This Row],[ID]],INDEX(tblDados[Valor],MATCH(tblTestes[[#This Row],[ID]],tblDados[ID],1)),NA())</f>
        <v>3533</v>
      </c>
      <c r="I10711" s="4">
        <f>IF(LOOKUP(tblTestes[[#This Row],[ID]],tblDados[ID])=tblTestes[[#This Row],[ID]],LOOKUP(tblTestes[[#This Row],[ID]],tblDados[ID],tblDados[Valor]),NA())</f>
        <v>3533</v>
      </c>
    </row>
    <row r="10712" spans="2:9" x14ac:dyDescent="0.25">
      <c r="B10712" t="s">
        <v>8198</v>
      </c>
      <c r="C10712">
        <v>10702</v>
      </c>
      <c r="E10712" t="s">
        <v>801</v>
      </c>
      <c r="F10712">
        <f>VLOOKUP(tblTestes[[#This Row],[ID]],tblDados[],2,0)</f>
        <v>8156</v>
      </c>
      <c r="G10712" s="4">
        <f>IF(VLOOKUP(tblTestes[[#This Row],[ID]],tblDados[],1)=tblTestes[[#This Row],[ID]],VLOOKUP(tblTestes[[#This Row],[ID]],tblDados[],2),NA())</f>
        <v>8156</v>
      </c>
      <c r="H10712" s="4">
        <f>IF(INDEX(tblDados[ID],MATCH(tblTestes[[#This Row],[ID]],tblDados[ID],1))=tblTestes[[#This Row],[ID]],INDEX(tblDados[Valor],MATCH(tblTestes[[#This Row],[ID]],tblDados[ID],1)),NA())</f>
        <v>8156</v>
      </c>
      <c r="I10712" s="4">
        <f>IF(LOOKUP(tblTestes[[#This Row],[ID]],tblDados[ID])=tblTestes[[#This Row],[ID]],LOOKUP(tblTestes[[#This Row],[ID]],tblDados[ID],tblDados[Valor]),NA())</f>
        <v>8156</v>
      </c>
    </row>
    <row r="10713" spans="2:9" x14ac:dyDescent="0.25">
      <c r="B10713" t="s">
        <v>24395</v>
      </c>
      <c r="C10713">
        <v>10703</v>
      </c>
      <c r="E10713" t="s">
        <v>20036</v>
      </c>
      <c r="F10713">
        <f>VLOOKUP(tblTestes[[#This Row],[ID]],tblDados[],2,0)</f>
        <v>12776</v>
      </c>
      <c r="G10713" s="4">
        <f>IF(VLOOKUP(tblTestes[[#This Row],[ID]],tblDados[],1)=tblTestes[[#This Row],[ID]],VLOOKUP(tblTestes[[#This Row],[ID]],tblDados[],2),NA())</f>
        <v>12776</v>
      </c>
      <c r="H10713" s="4">
        <f>IF(INDEX(tblDados[ID],MATCH(tblTestes[[#This Row],[ID]],tblDados[ID],1))=tblTestes[[#This Row],[ID]],INDEX(tblDados[Valor],MATCH(tblTestes[[#This Row],[ID]],tblDados[ID],1)),NA())</f>
        <v>12776</v>
      </c>
      <c r="I10713" s="4">
        <f>IF(LOOKUP(tblTestes[[#This Row],[ID]],tblDados[ID])=tblTestes[[#This Row],[ID]],LOOKUP(tblTestes[[#This Row],[ID]],tblDados[ID],tblDados[Valor]),NA())</f>
        <v>12776</v>
      </c>
    </row>
    <row r="10714" spans="2:9" x14ac:dyDescent="0.25">
      <c r="B10714" t="s">
        <v>444</v>
      </c>
      <c r="C10714">
        <v>10704</v>
      </c>
      <c r="E10714" t="s">
        <v>8756</v>
      </c>
      <c r="F10714">
        <f>VLOOKUP(tblTestes[[#This Row],[ID]],tblDados[],2,0)</f>
        <v>4169</v>
      </c>
      <c r="G10714" s="4">
        <f>IF(VLOOKUP(tblTestes[[#This Row],[ID]],tblDados[],1)=tblTestes[[#This Row],[ID]],VLOOKUP(tblTestes[[#This Row],[ID]],tblDados[],2),NA())</f>
        <v>4169</v>
      </c>
      <c r="H10714" s="4">
        <f>IF(INDEX(tblDados[ID],MATCH(tblTestes[[#This Row],[ID]],tblDados[ID],1))=tblTestes[[#This Row],[ID]],INDEX(tblDados[Valor],MATCH(tblTestes[[#This Row],[ID]],tblDados[ID],1)),NA())</f>
        <v>4169</v>
      </c>
      <c r="I10714" s="4">
        <f>IF(LOOKUP(tblTestes[[#This Row],[ID]],tblDados[ID])=tblTestes[[#This Row],[ID]],LOOKUP(tblTestes[[#This Row],[ID]],tblDados[ID],tblDados[Valor]),NA())</f>
        <v>4169</v>
      </c>
    </row>
    <row r="10715" spans="2:9" x14ac:dyDescent="0.25">
      <c r="B10715" t="s">
        <v>24644</v>
      </c>
      <c r="C10715">
        <v>10705</v>
      </c>
      <c r="E10715" t="s">
        <v>8143</v>
      </c>
      <c r="F10715">
        <f>VLOOKUP(tblTestes[[#This Row],[ID]],tblDados[],2,0)</f>
        <v>77</v>
      </c>
      <c r="G10715" s="4">
        <f>IF(VLOOKUP(tblTestes[[#This Row],[ID]],tblDados[],1)=tblTestes[[#This Row],[ID]],VLOOKUP(tblTestes[[#This Row],[ID]],tblDados[],2),NA())</f>
        <v>77</v>
      </c>
      <c r="H10715" s="4">
        <f>IF(INDEX(tblDados[ID],MATCH(tblTestes[[#This Row],[ID]],tblDados[ID],1))=tblTestes[[#This Row],[ID]],INDEX(tblDados[Valor],MATCH(tblTestes[[#This Row],[ID]],tblDados[ID],1)),NA())</f>
        <v>77</v>
      </c>
      <c r="I10715" s="4">
        <f>IF(LOOKUP(tblTestes[[#This Row],[ID]],tblDados[ID])=tblTestes[[#This Row],[ID]],LOOKUP(tblTestes[[#This Row],[ID]],tblDados[ID],tblDados[Valor]),NA())</f>
        <v>77</v>
      </c>
    </row>
    <row r="10716" spans="2:9" x14ac:dyDescent="0.25">
      <c r="B10716" t="s">
        <v>20750</v>
      </c>
      <c r="C10716">
        <v>10706</v>
      </c>
      <c r="E10716" t="s">
        <v>13107</v>
      </c>
      <c r="F10716">
        <f>VLOOKUP(tblTestes[[#This Row],[ID]],tblDados[],2,0)</f>
        <v>71</v>
      </c>
      <c r="G10716" s="4">
        <f>IF(VLOOKUP(tblTestes[[#This Row],[ID]],tblDados[],1)=tblTestes[[#This Row],[ID]],VLOOKUP(tblTestes[[#This Row],[ID]],tblDados[],2),NA())</f>
        <v>71</v>
      </c>
      <c r="H10716" s="4">
        <f>IF(INDEX(tblDados[ID],MATCH(tblTestes[[#This Row],[ID]],tblDados[ID],1))=tblTestes[[#This Row],[ID]],INDEX(tblDados[Valor],MATCH(tblTestes[[#This Row],[ID]],tblDados[ID],1)),NA())</f>
        <v>71</v>
      </c>
      <c r="I10716" s="4">
        <f>IF(LOOKUP(tblTestes[[#This Row],[ID]],tblDados[ID])=tblTestes[[#This Row],[ID]],LOOKUP(tblTestes[[#This Row],[ID]],tblDados[ID],tblDados[Valor]),NA())</f>
        <v>71</v>
      </c>
    </row>
    <row r="10717" spans="2:9" x14ac:dyDescent="0.25">
      <c r="B10717" t="s">
        <v>14776</v>
      </c>
      <c r="C10717">
        <v>10707</v>
      </c>
      <c r="E10717" t="s">
        <v>24072</v>
      </c>
      <c r="F10717">
        <f>VLOOKUP(tblTestes[[#This Row],[ID]],tblDados[],2,0)</f>
        <v>11344</v>
      </c>
      <c r="G10717" s="4">
        <f>IF(VLOOKUP(tblTestes[[#This Row],[ID]],tblDados[],1)=tblTestes[[#This Row],[ID]],VLOOKUP(tblTestes[[#This Row],[ID]],tblDados[],2),NA())</f>
        <v>11344</v>
      </c>
      <c r="H10717" s="4">
        <f>IF(INDEX(tblDados[ID],MATCH(tblTestes[[#This Row],[ID]],tblDados[ID],1))=tblTestes[[#This Row],[ID]],INDEX(tblDados[Valor],MATCH(tblTestes[[#This Row],[ID]],tblDados[ID],1)),NA())</f>
        <v>11344</v>
      </c>
      <c r="I10717" s="4">
        <f>IF(LOOKUP(tblTestes[[#This Row],[ID]],tblDados[ID])=tblTestes[[#This Row],[ID]],LOOKUP(tblTestes[[#This Row],[ID]],tblDados[ID],tblDados[Valor]),NA())</f>
        <v>11344</v>
      </c>
    </row>
    <row r="10718" spans="2:9" x14ac:dyDescent="0.25">
      <c r="B10718" t="s">
        <v>16319</v>
      </c>
      <c r="C10718">
        <v>10708</v>
      </c>
      <c r="E10718" t="s">
        <v>14373</v>
      </c>
      <c r="F10718">
        <f>VLOOKUP(tblTestes[[#This Row],[ID]],tblDados[],2,0)</f>
        <v>20356</v>
      </c>
      <c r="G10718" s="4">
        <f>IF(VLOOKUP(tblTestes[[#This Row],[ID]],tblDados[],1)=tblTestes[[#This Row],[ID]],VLOOKUP(tblTestes[[#This Row],[ID]],tblDados[],2),NA())</f>
        <v>20356</v>
      </c>
      <c r="H10718" s="4">
        <f>IF(INDEX(tblDados[ID],MATCH(tblTestes[[#This Row],[ID]],tblDados[ID],1))=tblTestes[[#This Row],[ID]],INDEX(tblDados[Valor],MATCH(tblTestes[[#This Row],[ID]],tblDados[ID],1)),NA())</f>
        <v>20356</v>
      </c>
      <c r="I10718" s="4">
        <f>IF(LOOKUP(tblTestes[[#This Row],[ID]],tblDados[ID])=tblTestes[[#This Row],[ID]],LOOKUP(tblTestes[[#This Row],[ID]],tblDados[ID],tblDados[Valor]),NA())</f>
        <v>20356</v>
      </c>
    </row>
    <row r="10719" spans="2:9" x14ac:dyDescent="0.25">
      <c r="B10719" t="s">
        <v>17519</v>
      </c>
      <c r="C10719">
        <v>10709</v>
      </c>
      <c r="E10719" t="s">
        <v>8476</v>
      </c>
      <c r="F10719">
        <f>VLOOKUP(tblTestes[[#This Row],[ID]],tblDados[],2,0)</f>
        <v>2980</v>
      </c>
      <c r="G10719" s="4">
        <f>IF(VLOOKUP(tblTestes[[#This Row],[ID]],tblDados[],1)=tblTestes[[#This Row],[ID]],VLOOKUP(tblTestes[[#This Row],[ID]],tblDados[],2),NA())</f>
        <v>2980</v>
      </c>
      <c r="H10719" s="4">
        <f>IF(INDEX(tblDados[ID],MATCH(tblTestes[[#This Row],[ID]],tblDados[ID],1))=tblTestes[[#This Row],[ID]],INDEX(tblDados[Valor],MATCH(tblTestes[[#This Row],[ID]],tblDados[ID],1)),NA())</f>
        <v>2980</v>
      </c>
      <c r="I10719" s="4">
        <f>IF(LOOKUP(tblTestes[[#This Row],[ID]],tblDados[ID])=tblTestes[[#This Row],[ID]],LOOKUP(tblTestes[[#This Row],[ID]],tblDados[ID],tblDados[Valor]),NA())</f>
        <v>2980</v>
      </c>
    </row>
    <row r="10720" spans="2:9" x14ac:dyDescent="0.25">
      <c r="B10720" t="s">
        <v>7880</v>
      </c>
      <c r="C10720">
        <v>10710</v>
      </c>
      <c r="E10720" t="s">
        <v>3801</v>
      </c>
      <c r="F10720">
        <f>VLOOKUP(tblTestes[[#This Row],[ID]],tblDados[],2,0)</f>
        <v>1837</v>
      </c>
      <c r="G10720" s="4">
        <f>IF(VLOOKUP(tblTestes[[#This Row],[ID]],tblDados[],1)=tblTestes[[#This Row],[ID]],VLOOKUP(tblTestes[[#This Row],[ID]],tblDados[],2),NA())</f>
        <v>1837</v>
      </c>
      <c r="H10720" s="4">
        <f>IF(INDEX(tblDados[ID],MATCH(tblTestes[[#This Row],[ID]],tblDados[ID],1))=tblTestes[[#This Row],[ID]],INDEX(tblDados[Valor],MATCH(tblTestes[[#This Row],[ID]],tblDados[ID],1)),NA())</f>
        <v>1837</v>
      </c>
      <c r="I10720" s="4">
        <f>IF(LOOKUP(tblTestes[[#This Row],[ID]],tblDados[ID])=tblTestes[[#This Row],[ID]],LOOKUP(tblTestes[[#This Row],[ID]],tblDados[ID],tblDados[Valor]),NA())</f>
        <v>1837</v>
      </c>
    </row>
    <row r="10721" spans="2:9" x14ac:dyDescent="0.25">
      <c r="B10721" t="s">
        <v>13708</v>
      </c>
      <c r="C10721">
        <v>10711</v>
      </c>
      <c r="E10721" t="s">
        <v>24501</v>
      </c>
      <c r="F10721">
        <f>VLOOKUP(tblTestes[[#This Row],[ID]],tblDados[],2,0)</f>
        <v>19783</v>
      </c>
      <c r="G10721" s="4">
        <f>IF(VLOOKUP(tblTestes[[#This Row],[ID]],tblDados[],1)=tblTestes[[#This Row],[ID]],VLOOKUP(tblTestes[[#This Row],[ID]],tblDados[],2),NA())</f>
        <v>19783</v>
      </c>
      <c r="H10721" s="4">
        <f>IF(INDEX(tblDados[ID],MATCH(tblTestes[[#This Row],[ID]],tblDados[ID],1))=tblTestes[[#This Row],[ID]],INDEX(tblDados[Valor],MATCH(tblTestes[[#This Row],[ID]],tblDados[ID],1)),NA())</f>
        <v>19783</v>
      </c>
      <c r="I10721" s="4">
        <f>IF(LOOKUP(tblTestes[[#This Row],[ID]],tblDados[ID])=tblTestes[[#This Row],[ID]],LOOKUP(tblTestes[[#This Row],[ID]],tblDados[ID],tblDados[Valor]),NA())</f>
        <v>19783</v>
      </c>
    </row>
    <row r="10722" spans="2:9" x14ac:dyDescent="0.25">
      <c r="B10722" t="s">
        <v>3042</v>
      </c>
      <c r="C10722">
        <v>10712</v>
      </c>
      <c r="E10722" t="s">
        <v>14115</v>
      </c>
      <c r="F10722">
        <f>VLOOKUP(tblTestes[[#This Row],[ID]],tblDados[],2,0)</f>
        <v>8010</v>
      </c>
      <c r="G10722" s="4">
        <f>IF(VLOOKUP(tblTestes[[#This Row],[ID]],tblDados[],1)=tblTestes[[#This Row],[ID]],VLOOKUP(tblTestes[[#This Row],[ID]],tblDados[],2),NA())</f>
        <v>8010</v>
      </c>
      <c r="H10722" s="4">
        <f>IF(INDEX(tblDados[ID],MATCH(tblTestes[[#This Row],[ID]],tblDados[ID],1))=tblTestes[[#This Row],[ID]],INDEX(tblDados[Valor],MATCH(tblTestes[[#This Row],[ID]],tblDados[ID],1)),NA())</f>
        <v>8010</v>
      </c>
      <c r="I10722" s="4">
        <f>IF(LOOKUP(tblTestes[[#This Row],[ID]],tblDados[ID])=tblTestes[[#This Row],[ID]],LOOKUP(tblTestes[[#This Row],[ID]],tblDados[ID],tblDados[Valor]),NA())</f>
        <v>8010</v>
      </c>
    </row>
    <row r="10723" spans="2:9" x14ac:dyDescent="0.25">
      <c r="B10723" t="s">
        <v>792</v>
      </c>
      <c r="C10723">
        <v>10713</v>
      </c>
      <c r="E10723" t="s">
        <v>14004</v>
      </c>
      <c r="F10723">
        <f>VLOOKUP(tblTestes[[#This Row],[ID]],tblDados[],2,0)</f>
        <v>23164</v>
      </c>
      <c r="G10723" s="4">
        <f>IF(VLOOKUP(tblTestes[[#This Row],[ID]],tblDados[],1)=tblTestes[[#This Row],[ID]],VLOOKUP(tblTestes[[#This Row],[ID]],tblDados[],2),NA())</f>
        <v>23164</v>
      </c>
      <c r="H10723" s="4">
        <f>IF(INDEX(tblDados[ID],MATCH(tblTestes[[#This Row],[ID]],tblDados[ID],1))=tblTestes[[#This Row],[ID]],INDEX(tblDados[Valor],MATCH(tblTestes[[#This Row],[ID]],tblDados[ID],1)),NA())</f>
        <v>23164</v>
      </c>
      <c r="I10723" s="4">
        <f>IF(LOOKUP(tblTestes[[#This Row],[ID]],tblDados[ID])=tblTestes[[#This Row],[ID]],LOOKUP(tblTestes[[#This Row],[ID]],tblDados[ID],tblDados[Valor]),NA())</f>
        <v>23164</v>
      </c>
    </row>
    <row r="10724" spans="2:9" x14ac:dyDescent="0.25">
      <c r="B10724" t="s">
        <v>6496</v>
      </c>
      <c r="C10724">
        <v>10714</v>
      </c>
      <c r="E10724" t="s">
        <v>1515</v>
      </c>
      <c r="F10724">
        <f>VLOOKUP(tblTestes[[#This Row],[ID]],tblDados[],2,0)</f>
        <v>19493</v>
      </c>
      <c r="G10724" s="4">
        <f>IF(VLOOKUP(tblTestes[[#This Row],[ID]],tblDados[],1)=tblTestes[[#This Row],[ID]],VLOOKUP(tblTestes[[#This Row],[ID]],tblDados[],2),NA())</f>
        <v>19493</v>
      </c>
      <c r="H10724" s="4">
        <f>IF(INDEX(tblDados[ID],MATCH(tblTestes[[#This Row],[ID]],tblDados[ID],1))=tblTestes[[#This Row],[ID]],INDEX(tblDados[Valor],MATCH(tblTestes[[#This Row],[ID]],tblDados[ID],1)),NA())</f>
        <v>19493</v>
      </c>
      <c r="I10724" s="4">
        <f>IF(LOOKUP(tblTestes[[#This Row],[ID]],tblDados[ID])=tblTestes[[#This Row],[ID]],LOOKUP(tblTestes[[#This Row],[ID]],tblDados[ID],tblDados[Valor]),NA())</f>
        <v>19493</v>
      </c>
    </row>
    <row r="10725" spans="2:9" x14ac:dyDescent="0.25">
      <c r="B10725" t="s">
        <v>5508</v>
      </c>
      <c r="C10725">
        <v>10715</v>
      </c>
      <c r="E10725" t="s">
        <v>23090</v>
      </c>
      <c r="F10725">
        <f>VLOOKUP(tblTestes[[#This Row],[ID]],tblDados[],2,0)</f>
        <v>2833</v>
      </c>
      <c r="G10725" s="4">
        <f>IF(VLOOKUP(tblTestes[[#This Row],[ID]],tblDados[],1)=tblTestes[[#This Row],[ID]],VLOOKUP(tblTestes[[#This Row],[ID]],tblDados[],2),NA())</f>
        <v>2833</v>
      </c>
      <c r="H10725" s="4">
        <f>IF(INDEX(tblDados[ID],MATCH(tblTestes[[#This Row],[ID]],tblDados[ID],1))=tblTestes[[#This Row],[ID]],INDEX(tblDados[Valor],MATCH(tblTestes[[#This Row],[ID]],tblDados[ID],1)),NA())</f>
        <v>2833</v>
      </c>
      <c r="I10725" s="4">
        <f>IF(LOOKUP(tblTestes[[#This Row],[ID]],tblDados[ID])=tblTestes[[#This Row],[ID]],LOOKUP(tblTestes[[#This Row],[ID]],tblDados[ID],tblDados[Valor]),NA())</f>
        <v>2833</v>
      </c>
    </row>
    <row r="10726" spans="2:9" x14ac:dyDescent="0.25">
      <c r="B10726" t="s">
        <v>11783</v>
      </c>
      <c r="C10726">
        <v>10716</v>
      </c>
      <c r="E10726" t="s">
        <v>16140</v>
      </c>
      <c r="F10726">
        <f>VLOOKUP(tblTestes[[#This Row],[ID]],tblDados[],2,0)</f>
        <v>2086</v>
      </c>
      <c r="G10726" s="4">
        <f>IF(VLOOKUP(tblTestes[[#This Row],[ID]],tblDados[],1)=tblTestes[[#This Row],[ID]],VLOOKUP(tblTestes[[#This Row],[ID]],tblDados[],2),NA())</f>
        <v>2086</v>
      </c>
      <c r="H10726" s="4">
        <f>IF(INDEX(tblDados[ID],MATCH(tblTestes[[#This Row],[ID]],tblDados[ID],1))=tblTestes[[#This Row],[ID]],INDEX(tblDados[Valor],MATCH(tblTestes[[#This Row],[ID]],tblDados[ID],1)),NA())</f>
        <v>2086</v>
      </c>
      <c r="I10726" s="4">
        <f>IF(LOOKUP(tblTestes[[#This Row],[ID]],tblDados[ID])=tblTestes[[#This Row],[ID]],LOOKUP(tblTestes[[#This Row],[ID]],tblDados[ID],tblDados[Valor]),NA())</f>
        <v>2086</v>
      </c>
    </row>
    <row r="10727" spans="2:9" x14ac:dyDescent="0.25">
      <c r="B10727" t="s">
        <v>19781</v>
      </c>
      <c r="C10727">
        <v>10717</v>
      </c>
      <c r="E10727" t="s">
        <v>20293</v>
      </c>
      <c r="F10727">
        <f>VLOOKUP(tblTestes[[#This Row],[ID]],tblDados[],2,0)</f>
        <v>7246</v>
      </c>
      <c r="G10727" s="4">
        <f>IF(VLOOKUP(tblTestes[[#This Row],[ID]],tblDados[],1)=tblTestes[[#This Row],[ID]],VLOOKUP(tblTestes[[#This Row],[ID]],tblDados[],2),NA())</f>
        <v>7246</v>
      </c>
      <c r="H10727" s="4">
        <f>IF(INDEX(tblDados[ID],MATCH(tblTestes[[#This Row],[ID]],tblDados[ID],1))=tblTestes[[#This Row],[ID]],INDEX(tblDados[Valor],MATCH(tblTestes[[#This Row],[ID]],tblDados[ID],1)),NA())</f>
        <v>7246</v>
      </c>
      <c r="I10727" s="4">
        <f>IF(LOOKUP(tblTestes[[#This Row],[ID]],tblDados[ID])=tblTestes[[#This Row],[ID]],LOOKUP(tblTestes[[#This Row],[ID]],tblDados[ID],tblDados[Valor]),NA())</f>
        <v>7246</v>
      </c>
    </row>
    <row r="10728" spans="2:9" x14ac:dyDescent="0.25">
      <c r="B10728" t="s">
        <v>21370</v>
      </c>
      <c r="C10728">
        <v>10718</v>
      </c>
      <c r="E10728" t="s">
        <v>18719</v>
      </c>
      <c r="F10728">
        <f>VLOOKUP(tblTestes[[#This Row],[ID]],tblDados[],2,0)</f>
        <v>6101</v>
      </c>
      <c r="G10728" s="4">
        <f>IF(VLOOKUP(tblTestes[[#This Row],[ID]],tblDados[],1)=tblTestes[[#This Row],[ID]],VLOOKUP(tblTestes[[#This Row],[ID]],tblDados[],2),NA())</f>
        <v>6101</v>
      </c>
      <c r="H10728" s="4">
        <f>IF(INDEX(tblDados[ID],MATCH(tblTestes[[#This Row],[ID]],tblDados[ID],1))=tblTestes[[#This Row],[ID]],INDEX(tblDados[Valor],MATCH(tblTestes[[#This Row],[ID]],tblDados[ID],1)),NA())</f>
        <v>6101</v>
      </c>
      <c r="I10728" s="4">
        <f>IF(LOOKUP(tblTestes[[#This Row],[ID]],tblDados[ID])=tblTestes[[#This Row],[ID]],LOOKUP(tblTestes[[#This Row],[ID]],tblDados[ID],tblDados[Valor]),NA())</f>
        <v>6101</v>
      </c>
    </row>
    <row r="10729" spans="2:9" x14ac:dyDescent="0.25">
      <c r="B10729" t="s">
        <v>2402</v>
      </c>
      <c r="C10729">
        <v>10719</v>
      </c>
      <c r="E10729" t="s">
        <v>12531</v>
      </c>
      <c r="F10729">
        <f>VLOOKUP(tblTestes[[#This Row],[ID]],tblDados[],2,0)</f>
        <v>7596</v>
      </c>
      <c r="G10729" s="4">
        <f>IF(VLOOKUP(tblTestes[[#This Row],[ID]],tblDados[],1)=tblTestes[[#This Row],[ID]],VLOOKUP(tblTestes[[#This Row],[ID]],tblDados[],2),NA())</f>
        <v>7596</v>
      </c>
      <c r="H10729" s="4">
        <f>IF(INDEX(tblDados[ID],MATCH(tblTestes[[#This Row],[ID]],tblDados[ID],1))=tblTestes[[#This Row],[ID]],INDEX(tblDados[Valor],MATCH(tblTestes[[#This Row],[ID]],tblDados[ID],1)),NA())</f>
        <v>7596</v>
      </c>
      <c r="I10729" s="4">
        <f>IF(LOOKUP(tblTestes[[#This Row],[ID]],tblDados[ID])=tblTestes[[#This Row],[ID]],LOOKUP(tblTestes[[#This Row],[ID]],tblDados[ID],tblDados[Valor]),NA())</f>
        <v>7596</v>
      </c>
    </row>
    <row r="10730" spans="2:9" x14ac:dyDescent="0.25">
      <c r="B10730" t="s">
        <v>20702</v>
      </c>
      <c r="C10730">
        <v>10720</v>
      </c>
      <c r="E10730" t="s">
        <v>5071</v>
      </c>
      <c r="F10730">
        <f>VLOOKUP(tblTestes[[#This Row],[ID]],tblDados[],2,0)</f>
        <v>11761</v>
      </c>
      <c r="G10730" s="4">
        <f>IF(VLOOKUP(tblTestes[[#This Row],[ID]],tblDados[],1)=tblTestes[[#This Row],[ID]],VLOOKUP(tblTestes[[#This Row],[ID]],tblDados[],2),NA())</f>
        <v>11761</v>
      </c>
      <c r="H10730" s="4">
        <f>IF(INDEX(tblDados[ID],MATCH(tblTestes[[#This Row],[ID]],tblDados[ID],1))=tblTestes[[#This Row],[ID]],INDEX(tblDados[Valor],MATCH(tblTestes[[#This Row],[ID]],tblDados[ID],1)),NA())</f>
        <v>11761</v>
      </c>
      <c r="I10730" s="4">
        <f>IF(LOOKUP(tblTestes[[#This Row],[ID]],tblDados[ID])=tblTestes[[#This Row],[ID]],LOOKUP(tblTestes[[#This Row],[ID]],tblDados[ID],tblDados[Valor]),NA())</f>
        <v>11761</v>
      </c>
    </row>
    <row r="10731" spans="2:9" x14ac:dyDescent="0.25">
      <c r="B10731" t="s">
        <v>9938</v>
      </c>
      <c r="C10731">
        <v>10721</v>
      </c>
      <c r="E10731" t="s">
        <v>3757</v>
      </c>
      <c r="F10731">
        <f>VLOOKUP(tblTestes[[#This Row],[ID]],tblDados[],2,0)</f>
        <v>210</v>
      </c>
      <c r="G10731" s="4">
        <f>IF(VLOOKUP(tblTestes[[#This Row],[ID]],tblDados[],1)=tblTestes[[#This Row],[ID]],VLOOKUP(tblTestes[[#This Row],[ID]],tblDados[],2),NA())</f>
        <v>210</v>
      </c>
      <c r="H10731" s="4">
        <f>IF(INDEX(tblDados[ID],MATCH(tblTestes[[#This Row],[ID]],tblDados[ID],1))=tblTestes[[#This Row],[ID]],INDEX(tblDados[Valor],MATCH(tblTestes[[#This Row],[ID]],tblDados[ID],1)),NA())</f>
        <v>210</v>
      </c>
      <c r="I10731" s="4">
        <f>IF(LOOKUP(tblTestes[[#This Row],[ID]],tblDados[ID])=tblTestes[[#This Row],[ID]],LOOKUP(tblTestes[[#This Row],[ID]],tblDados[ID],tblDados[Valor]),NA())</f>
        <v>210</v>
      </c>
    </row>
    <row r="10732" spans="2:9" x14ac:dyDescent="0.25">
      <c r="B10732" t="s">
        <v>19041</v>
      </c>
      <c r="C10732">
        <v>10722</v>
      </c>
      <c r="E10732" t="s">
        <v>5292</v>
      </c>
      <c r="F10732">
        <f>VLOOKUP(tblTestes[[#This Row],[ID]],tblDados[],2,0)</f>
        <v>12993</v>
      </c>
      <c r="G10732" s="4">
        <f>IF(VLOOKUP(tblTestes[[#This Row],[ID]],tblDados[],1)=tblTestes[[#This Row],[ID]],VLOOKUP(tblTestes[[#This Row],[ID]],tblDados[],2),NA())</f>
        <v>12993</v>
      </c>
      <c r="H10732" s="4">
        <f>IF(INDEX(tblDados[ID],MATCH(tblTestes[[#This Row],[ID]],tblDados[ID],1))=tblTestes[[#This Row],[ID]],INDEX(tblDados[Valor],MATCH(tblTestes[[#This Row],[ID]],tblDados[ID],1)),NA())</f>
        <v>12993</v>
      </c>
      <c r="I10732" s="4">
        <f>IF(LOOKUP(tblTestes[[#This Row],[ID]],tblDados[ID])=tblTestes[[#This Row],[ID]],LOOKUP(tblTestes[[#This Row],[ID]],tblDados[ID],tblDados[Valor]),NA())</f>
        <v>12993</v>
      </c>
    </row>
    <row r="10733" spans="2:9" x14ac:dyDescent="0.25">
      <c r="B10733" t="s">
        <v>22892</v>
      </c>
      <c r="C10733">
        <v>10723</v>
      </c>
      <c r="E10733" t="s">
        <v>5225</v>
      </c>
      <c r="F10733">
        <f>VLOOKUP(tblTestes[[#This Row],[ID]],tblDados[],2,0)</f>
        <v>7858</v>
      </c>
      <c r="G10733" s="4">
        <f>IF(VLOOKUP(tblTestes[[#This Row],[ID]],tblDados[],1)=tblTestes[[#This Row],[ID]],VLOOKUP(tblTestes[[#This Row],[ID]],tblDados[],2),NA())</f>
        <v>7858</v>
      </c>
      <c r="H10733" s="4">
        <f>IF(INDEX(tblDados[ID],MATCH(tblTestes[[#This Row],[ID]],tblDados[ID],1))=tblTestes[[#This Row],[ID]],INDEX(tblDados[Valor],MATCH(tblTestes[[#This Row],[ID]],tblDados[ID],1)),NA())</f>
        <v>7858</v>
      </c>
      <c r="I10733" s="4">
        <f>IF(LOOKUP(tblTestes[[#This Row],[ID]],tblDados[ID])=tblTestes[[#This Row],[ID]],LOOKUP(tblTestes[[#This Row],[ID]],tblDados[ID],tblDados[Valor]),NA())</f>
        <v>7858</v>
      </c>
    </row>
    <row r="10734" spans="2:9" x14ac:dyDescent="0.25">
      <c r="B10734" t="s">
        <v>22068</v>
      </c>
      <c r="C10734">
        <v>10724</v>
      </c>
      <c r="E10734" t="s">
        <v>6798</v>
      </c>
      <c r="F10734">
        <f>VLOOKUP(tblTestes[[#This Row],[ID]],tblDados[],2,0)</f>
        <v>6609</v>
      </c>
      <c r="G10734" s="4">
        <f>IF(VLOOKUP(tblTestes[[#This Row],[ID]],tblDados[],1)=tblTestes[[#This Row],[ID]],VLOOKUP(tblTestes[[#This Row],[ID]],tblDados[],2),NA())</f>
        <v>6609</v>
      </c>
      <c r="H10734" s="4">
        <f>IF(INDEX(tblDados[ID],MATCH(tblTestes[[#This Row],[ID]],tblDados[ID],1))=tblTestes[[#This Row],[ID]],INDEX(tblDados[Valor],MATCH(tblTestes[[#This Row],[ID]],tblDados[ID],1)),NA())</f>
        <v>6609</v>
      </c>
      <c r="I10734" s="4">
        <f>IF(LOOKUP(tblTestes[[#This Row],[ID]],tblDados[ID])=tblTestes[[#This Row],[ID]],LOOKUP(tblTestes[[#This Row],[ID]],tblDados[ID],tblDados[Valor]),NA())</f>
        <v>6609</v>
      </c>
    </row>
    <row r="10735" spans="2:9" x14ac:dyDescent="0.25">
      <c r="B10735" t="s">
        <v>24047</v>
      </c>
      <c r="C10735">
        <v>10725</v>
      </c>
      <c r="E10735" t="s">
        <v>18387</v>
      </c>
      <c r="F10735">
        <f>VLOOKUP(tblTestes[[#This Row],[ID]],tblDados[],2,0)</f>
        <v>2311</v>
      </c>
      <c r="G10735" s="4">
        <f>IF(VLOOKUP(tblTestes[[#This Row],[ID]],tblDados[],1)=tblTestes[[#This Row],[ID]],VLOOKUP(tblTestes[[#This Row],[ID]],tblDados[],2),NA())</f>
        <v>2311</v>
      </c>
      <c r="H10735" s="4">
        <f>IF(INDEX(tblDados[ID],MATCH(tblTestes[[#This Row],[ID]],tblDados[ID],1))=tblTestes[[#This Row],[ID]],INDEX(tblDados[Valor],MATCH(tblTestes[[#This Row],[ID]],tblDados[ID],1)),NA())</f>
        <v>2311</v>
      </c>
      <c r="I10735" s="4">
        <f>IF(LOOKUP(tblTestes[[#This Row],[ID]],tblDados[ID])=tblTestes[[#This Row],[ID]],LOOKUP(tblTestes[[#This Row],[ID]],tblDados[ID],tblDados[Valor]),NA())</f>
        <v>2311</v>
      </c>
    </row>
    <row r="10736" spans="2:9" x14ac:dyDescent="0.25">
      <c r="B10736" t="s">
        <v>23324</v>
      </c>
      <c r="C10736">
        <v>10726</v>
      </c>
      <c r="E10736" t="s">
        <v>24629</v>
      </c>
      <c r="F10736">
        <f>VLOOKUP(tblTestes[[#This Row],[ID]],tblDados[],2,0)</f>
        <v>7957</v>
      </c>
      <c r="G10736" s="4">
        <f>IF(VLOOKUP(tblTestes[[#This Row],[ID]],tblDados[],1)=tblTestes[[#This Row],[ID]],VLOOKUP(tblTestes[[#This Row],[ID]],tblDados[],2),NA())</f>
        <v>7957</v>
      </c>
      <c r="H10736" s="4">
        <f>IF(INDEX(tblDados[ID],MATCH(tblTestes[[#This Row],[ID]],tblDados[ID],1))=tblTestes[[#This Row],[ID]],INDEX(tblDados[Valor],MATCH(tblTestes[[#This Row],[ID]],tblDados[ID],1)),NA())</f>
        <v>7957</v>
      </c>
      <c r="I10736" s="4">
        <f>IF(LOOKUP(tblTestes[[#This Row],[ID]],tblDados[ID])=tblTestes[[#This Row],[ID]],LOOKUP(tblTestes[[#This Row],[ID]],tblDados[ID],tblDados[Valor]),NA())</f>
        <v>7957</v>
      </c>
    </row>
    <row r="10737" spans="2:9" x14ac:dyDescent="0.25">
      <c r="B10737" t="s">
        <v>3105</v>
      </c>
      <c r="C10737">
        <v>10727</v>
      </c>
      <c r="E10737" t="s">
        <v>8895</v>
      </c>
      <c r="F10737">
        <f>VLOOKUP(tblTestes[[#This Row],[ID]],tblDados[],2,0)</f>
        <v>22626</v>
      </c>
      <c r="G10737" s="4">
        <f>IF(VLOOKUP(tblTestes[[#This Row],[ID]],tblDados[],1)=tblTestes[[#This Row],[ID]],VLOOKUP(tblTestes[[#This Row],[ID]],tblDados[],2),NA())</f>
        <v>22626</v>
      </c>
      <c r="H10737" s="4">
        <f>IF(INDEX(tblDados[ID],MATCH(tblTestes[[#This Row],[ID]],tblDados[ID],1))=tblTestes[[#This Row],[ID]],INDEX(tblDados[Valor],MATCH(tblTestes[[#This Row],[ID]],tblDados[ID],1)),NA())</f>
        <v>22626</v>
      </c>
      <c r="I10737" s="4">
        <f>IF(LOOKUP(tblTestes[[#This Row],[ID]],tblDados[ID])=tblTestes[[#This Row],[ID]],LOOKUP(tblTestes[[#This Row],[ID]],tblDados[ID],tblDados[Valor]),NA())</f>
        <v>22626</v>
      </c>
    </row>
    <row r="10738" spans="2:9" x14ac:dyDescent="0.25">
      <c r="B10738" t="s">
        <v>12571</v>
      </c>
      <c r="C10738">
        <v>10728</v>
      </c>
      <c r="E10738" t="s">
        <v>23848</v>
      </c>
      <c r="F10738">
        <f>VLOOKUP(tblTestes[[#This Row],[ID]],tblDados[],2,0)</f>
        <v>6345</v>
      </c>
      <c r="G10738" s="4">
        <f>IF(VLOOKUP(tblTestes[[#This Row],[ID]],tblDados[],1)=tblTestes[[#This Row],[ID]],VLOOKUP(tblTestes[[#This Row],[ID]],tblDados[],2),NA())</f>
        <v>6345</v>
      </c>
      <c r="H10738" s="4">
        <f>IF(INDEX(tblDados[ID],MATCH(tblTestes[[#This Row],[ID]],tblDados[ID],1))=tblTestes[[#This Row],[ID]],INDEX(tblDados[Valor],MATCH(tblTestes[[#This Row],[ID]],tblDados[ID],1)),NA())</f>
        <v>6345</v>
      </c>
      <c r="I10738" s="4">
        <f>IF(LOOKUP(tblTestes[[#This Row],[ID]],tblDados[ID])=tblTestes[[#This Row],[ID]],LOOKUP(tblTestes[[#This Row],[ID]],tblDados[ID],tblDados[Valor]),NA())</f>
        <v>6345</v>
      </c>
    </row>
    <row r="10739" spans="2:9" x14ac:dyDescent="0.25">
      <c r="B10739" t="s">
        <v>684</v>
      </c>
      <c r="C10739">
        <v>10729</v>
      </c>
      <c r="E10739" t="s">
        <v>23607</v>
      </c>
      <c r="F10739">
        <f>VLOOKUP(tblTestes[[#This Row],[ID]],tblDados[],2,0)</f>
        <v>12718</v>
      </c>
      <c r="G10739" s="4">
        <f>IF(VLOOKUP(tblTestes[[#This Row],[ID]],tblDados[],1)=tblTestes[[#This Row],[ID]],VLOOKUP(tblTestes[[#This Row],[ID]],tblDados[],2),NA())</f>
        <v>12718</v>
      </c>
      <c r="H10739" s="4">
        <f>IF(INDEX(tblDados[ID],MATCH(tblTestes[[#This Row],[ID]],tblDados[ID],1))=tblTestes[[#This Row],[ID]],INDEX(tblDados[Valor],MATCH(tblTestes[[#This Row],[ID]],tblDados[ID],1)),NA())</f>
        <v>12718</v>
      </c>
      <c r="I10739" s="4">
        <f>IF(LOOKUP(tblTestes[[#This Row],[ID]],tblDados[ID])=tblTestes[[#This Row],[ID]],LOOKUP(tblTestes[[#This Row],[ID]],tblDados[ID],tblDados[Valor]),NA())</f>
        <v>12718</v>
      </c>
    </row>
    <row r="10740" spans="2:9" x14ac:dyDescent="0.25">
      <c r="B10740" t="s">
        <v>12378</v>
      </c>
      <c r="C10740">
        <v>10730</v>
      </c>
      <c r="E10740" t="s">
        <v>20694</v>
      </c>
      <c r="F10740">
        <f>VLOOKUP(tblTestes[[#This Row],[ID]],tblDados[],2,0)</f>
        <v>12291</v>
      </c>
      <c r="G10740" s="4">
        <f>IF(VLOOKUP(tblTestes[[#This Row],[ID]],tblDados[],1)=tblTestes[[#This Row],[ID]],VLOOKUP(tblTestes[[#This Row],[ID]],tblDados[],2),NA())</f>
        <v>12291</v>
      </c>
      <c r="H10740" s="4">
        <f>IF(INDEX(tblDados[ID],MATCH(tblTestes[[#This Row],[ID]],tblDados[ID],1))=tblTestes[[#This Row],[ID]],INDEX(tblDados[Valor],MATCH(tblTestes[[#This Row],[ID]],tblDados[ID],1)),NA())</f>
        <v>12291</v>
      </c>
      <c r="I10740" s="4">
        <f>IF(LOOKUP(tblTestes[[#This Row],[ID]],tblDados[ID])=tblTestes[[#This Row],[ID]],LOOKUP(tblTestes[[#This Row],[ID]],tblDados[ID],tblDados[Valor]),NA())</f>
        <v>12291</v>
      </c>
    </row>
    <row r="10741" spans="2:9" x14ac:dyDescent="0.25">
      <c r="B10741" t="s">
        <v>16269</v>
      </c>
      <c r="C10741">
        <v>10731</v>
      </c>
      <c r="E10741" t="s">
        <v>3602</v>
      </c>
      <c r="F10741">
        <f>VLOOKUP(tblTestes[[#This Row],[ID]],tblDados[],2,0)</f>
        <v>13724</v>
      </c>
      <c r="G10741" s="4">
        <f>IF(VLOOKUP(tblTestes[[#This Row],[ID]],tblDados[],1)=tblTestes[[#This Row],[ID]],VLOOKUP(tblTestes[[#This Row],[ID]],tblDados[],2),NA())</f>
        <v>13724</v>
      </c>
      <c r="H10741" s="4">
        <f>IF(INDEX(tblDados[ID],MATCH(tblTestes[[#This Row],[ID]],tblDados[ID],1))=tblTestes[[#This Row],[ID]],INDEX(tblDados[Valor],MATCH(tblTestes[[#This Row],[ID]],tblDados[ID],1)),NA())</f>
        <v>13724</v>
      </c>
      <c r="I10741" s="4">
        <f>IF(LOOKUP(tblTestes[[#This Row],[ID]],tblDados[ID])=tblTestes[[#This Row],[ID]],LOOKUP(tblTestes[[#This Row],[ID]],tblDados[ID],tblDados[Valor]),NA())</f>
        <v>13724</v>
      </c>
    </row>
    <row r="10742" spans="2:9" x14ac:dyDescent="0.25">
      <c r="B10742" t="s">
        <v>8239</v>
      </c>
      <c r="C10742">
        <v>10732</v>
      </c>
      <c r="E10742" t="s">
        <v>18032</v>
      </c>
      <c r="F10742">
        <f>VLOOKUP(tblTestes[[#This Row],[ID]],tblDados[],2,0)</f>
        <v>1102</v>
      </c>
      <c r="G10742" s="4">
        <f>IF(VLOOKUP(tblTestes[[#This Row],[ID]],tblDados[],1)=tblTestes[[#This Row],[ID]],VLOOKUP(tblTestes[[#This Row],[ID]],tblDados[],2),NA())</f>
        <v>1102</v>
      </c>
      <c r="H10742" s="4">
        <f>IF(INDEX(tblDados[ID],MATCH(tblTestes[[#This Row],[ID]],tblDados[ID],1))=tblTestes[[#This Row],[ID]],INDEX(tblDados[Valor],MATCH(tblTestes[[#This Row],[ID]],tblDados[ID],1)),NA())</f>
        <v>1102</v>
      </c>
      <c r="I10742" s="4">
        <f>IF(LOOKUP(tblTestes[[#This Row],[ID]],tblDados[ID])=tblTestes[[#This Row],[ID]],LOOKUP(tblTestes[[#This Row],[ID]],tblDados[ID],tblDados[Valor]),NA())</f>
        <v>1102</v>
      </c>
    </row>
    <row r="10743" spans="2:9" x14ac:dyDescent="0.25">
      <c r="B10743" t="s">
        <v>4318</v>
      </c>
      <c r="C10743">
        <v>10733</v>
      </c>
      <c r="E10743" t="s">
        <v>23767</v>
      </c>
      <c r="F10743">
        <f>VLOOKUP(tblTestes[[#This Row],[ID]],tblDados[],2,0)</f>
        <v>1301</v>
      </c>
      <c r="G10743" s="4">
        <f>IF(VLOOKUP(tblTestes[[#This Row],[ID]],tblDados[],1)=tblTestes[[#This Row],[ID]],VLOOKUP(tblTestes[[#This Row],[ID]],tblDados[],2),NA())</f>
        <v>1301</v>
      </c>
      <c r="H10743" s="4">
        <f>IF(INDEX(tblDados[ID],MATCH(tblTestes[[#This Row],[ID]],tblDados[ID],1))=tblTestes[[#This Row],[ID]],INDEX(tblDados[Valor],MATCH(tblTestes[[#This Row],[ID]],tblDados[ID],1)),NA())</f>
        <v>1301</v>
      </c>
      <c r="I10743" s="4">
        <f>IF(LOOKUP(tblTestes[[#This Row],[ID]],tblDados[ID])=tblTestes[[#This Row],[ID]],LOOKUP(tblTestes[[#This Row],[ID]],tblDados[ID],tblDados[Valor]),NA())</f>
        <v>1301</v>
      </c>
    </row>
    <row r="10744" spans="2:9" x14ac:dyDescent="0.25">
      <c r="B10744" t="s">
        <v>17402</v>
      </c>
      <c r="C10744">
        <v>10734</v>
      </c>
      <c r="E10744" t="s">
        <v>16206</v>
      </c>
      <c r="F10744">
        <f>VLOOKUP(tblTestes[[#This Row],[ID]],tblDados[],2,0)</f>
        <v>13621</v>
      </c>
      <c r="G10744" s="4">
        <f>IF(VLOOKUP(tblTestes[[#This Row],[ID]],tblDados[],1)=tblTestes[[#This Row],[ID]],VLOOKUP(tblTestes[[#This Row],[ID]],tblDados[],2),NA())</f>
        <v>13621</v>
      </c>
      <c r="H10744" s="4">
        <f>IF(INDEX(tblDados[ID],MATCH(tblTestes[[#This Row],[ID]],tblDados[ID],1))=tblTestes[[#This Row],[ID]],INDEX(tblDados[Valor],MATCH(tblTestes[[#This Row],[ID]],tblDados[ID],1)),NA())</f>
        <v>13621</v>
      </c>
      <c r="I10744" s="4">
        <f>IF(LOOKUP(tblTestes[[#This Row],[ID]],tblDados[ID])=tblTestes[[#This Row],[ID]],LOOKUP(tblTestes[[#This Row],[ID]],tblDados[ID],tblDados[Valor]),NA())</f>
        <v>13621</v>
      </c>
    </row>
    <row r="10745" spans="2:9" x14ac:dyDescent="0.25">
      <c r="B10745" t="s">
        <v>14334</v>
      </c>
      <c r="C10745">
        <v>10735</v>
      </c>
      <c r="E10745" t="s">
        <v>24706</v>
      </c>
      <c r="F10745">
        <f>VLOOKUP(tblTestes[[#This Row],[ID]],tblDados[],2,0)</f>
        <v>16560</v>
      </c>
      <c r="G10745" s="4">
        <f>IF(VLOOKUP(tblTestes[[#This Row],[ID]],tblDados[],1)=tblTestes[[#This Row],[ID]],VLOOKUP(tblTestes[[#This Row],[ID]],tblDados[],2),NA())</f>
        <v>16560</v>
      </c>
      <c r="H10745" s="4">
        <f>IF(INDEX(tblDados[ID],MATCH(tblTestes[[#This Row],[ID]],tblDados[ID],1))=tblTestes[[#This Row],[ID]],INDEX(tblDados[Valor],MATCH(tblTestes[[#This Row],[ID]],tblDados[ID],1)),NA())</f>
        <v>16560</v>
      </c>
      <c r="I10745" s="4">
        <f>IF(LOOKUP(tblTestes[[#This Row],[ID]],tblDados[ID])=tblTestes[[#This Row],[ID]],LOOKUP(tblTestes[[#This Row],[ID]],tblDados[ID],tblDados[Valor]),NA())</f>
        <v>16560</v>
      </c>
    </row>
    <row r="10746" spans="2:9" x14ac:dyDescent="0.25">
      <c r="B10746" t="s">
        <v>7001</v>
      </c>
      <c r="C10746">
        <v>10736</v>
      </c>
      <c r="E10746" t="s">
        <v>23560</v>
      </c>
      <c r="F10746">
        <f>VLOOKUP(tblTestes[[#This Row],[ID]],tblDados[],2,0)</f>
        <v>18966</v>
      </c>
      <c r="G10746" s="4">
        <f>IF(VLOOKUP(tblTestes[[#This Row],[ID]],tblDados[],1)=tblTestes[[#This Row],[ID]],VLOOKUP(tblTestes[[#This Row],[ID]],tblDados[],2),NA())</f>
        <v>18966</v>
      </c>
      <c r="H10746" s="4">
        <f>IF(INDEX(tblDados[ID],MATCH(tblTestes[[#This Row],[ID]],tblDados[ID],1))=tblTestes[[#This Row],[ID]],INDEX(tblDados[Valor],MATCH(tblTestes[[#This Row],[ID]],tblDados[ID],1)),NA())</f>
        <v>18966</v>
      </c>
      <c r="I10746" s="4">
        <f>IF(LOOKUP(tblTestes[[#This Row],[ID]],tblDados[ID])=tblTestes[[#This Row],[ID]],LOOKUP(tblTestes[[#This Row],[ID]],tblDados[ID],tblDados[Valor]),NA())</f>
        <v>18966</v>
      </c>
    </row>
    <row r="10747" spans="2:9" x14ac:dyDescent="0.25">
      <c r="B10747" t="s">
        <v>5544</v>
      </c>
      <c r="C10747">
        <v>10737</v>
      </c>
      <c r="E10747" t="s">
        <v>21310</v>
      </c>
      <c r="F10747">
        <f>VLOOKUP(tblTestes[[#This Row],[ID]],tblDados[],2,0)</f>
        <v>6083</v>
      </c>
      <c r="G10747" s="4">
        <f>IF(VLOOKUP(tblTestes[[#This Row],[ID]],tblDados[],1)=tblTestes[[#This Row],[ID]],VLOOKUP(tblTestes[[#This Row],[ID]],tblDados[],2),NA())</f>
        <v>6083</v>
      </c>
      <c r="H10747" s="4">
        <f>IF(INDEX(tblDados[ID],MATCH(tblTestes[[#This Row],[ID]],tblDados[ID],1))=tblTestes[[#This Row],[ID]],INDEX(tblDados[Valor],MATCH(tblTestes[[#This Row],[ID]],tblDados[ID],1)),NA())</f>
        <v>6083</v>
      </c>
      <c r="I10747" s="4">
        <f>IF(LOOKUP(tblTestes[[#This Row],[ID]],tblDados[ID])=tblTestes[[#This Row],[ID]],LOOKUP(tblTestes[[#This Row],[ID]],tblDados[ID],tblDados[Valor]),NA())</f>
        <v>6083</v>
      </c>
    </row>
    <row r="10748" spans="2:9" x14ac:dyDescent="0.25">
      <c r="B10748" t="s">
        <v>19627</v>
      </c>
      <c r="C10748">
        <v>10738</v>
      </c>
      <c r="E10748" t="s">
        <v>15373</v>
      </c>
      <c r="F10748">
        <f>VLOOKUP(tblTestes[[#This Row],[ID]],tblDados[],2,0)</f>
        <v>20695</v>
      </c>
      <c r="G10748" s="4">
        <f>IF(VLOOKUP(tblTestes[[#This Row],[ID]],tblDados[],1)=tblTestes[[#This Row],[ID]],VLOOKUP(tblTestes[[#This Row],[ID]],tblDados[],2),NA())</f>
        <v>20695</v>
      </c>
      <c r="H10748" s="4">
        <f>IF(INDEX(tblDados[ID],MATCH(tblTestes[[#This Row],[ID]],tblDados[ID],1))=tblTestes[[#This Row],[ID]],INDEX(tblDados[Valor],MATCH(tblTestes[[#This Row],[ID]],tblDados[ID],1)),NA())</f>
        <v>20695</v>
      </c>
      <c r="I10748" s="4">
        <f>IF(LOOKUP(tblTestes[[#This Row],[ID]],tblDados[ID])=tblTestes[[#This Row],[ID]],LOOKUP(tblTestes[[#This Row],[ID]],tblDados[ID],tblDados[Valor]),NA())</f>
        <v>20695</v>
      </c>
    </row>
    <row r="10749" spans="2:9" x14ac:dyDescent="0.25">
      <c r="B10749" t="s">
        <v>10800</v>
      </c>
      <c r="C10749">
        <v>10739</v>
      </c>
      <c r="E10749" t="s">
        <v>9908</v>
      </c>
      <c r="F10749">
        <f>VLOOKUP(tblTestes[[#This Row],[ID]],tblDados[],2,0)</f>
        <v>4615</v>
      </c>
      <c r="G10749" s="4">
        <f>IF(VLOOKUP(tblTestes[[#This Row],[ID]],tblDados[],1)=tblTestes[[#This Row],[ID]],VLOOKUP(tblTestes[[#This Row],[ID]],tblDados[],2),NA())</f>
        <v>4615</v>
      </c>
      <c r="H10749" s="4">
        <f>IF(INDEX(tblDados[ID],MATCH(tblTestes[[#This Row],[ID]],tblDados[ID],1))=tblTestes[[#This Row],[ID]],INDEX(tblDados[Valor],MATCH(tblTestes[[#This Row],[ID]],tblDados[ID],1)),NA())</f>
        <v>4615</v>
      </c>
      <c r="I10749" s="4">
        <f>IF(LOOKUP(tblTestes[[#This Row],[ID]],tblDados[ID])=tblTestes[[#This Row],[ID]],LOOKUP(tblTestes[[#This Row],[ID]],tblDados[ID],tblDados[Valor]),NA())</f>
        <v>4615</v>
      </c>
    </row>
    <row r="10750" spans="2:9" x14ac:dyDescent="0.25">
      <c r="B10750" t="s">
        <v>57</v>
      </c>
      <c r="C10750">
        <v>10740</v>
      </c>
      <c r="E10750" t="s">
        <v>23875</v>
      </c>
      <c r="F10750">
        <f>VLOOKUP(tblTestes[[#This Row],[ID]],tblDados[],2,0)</f>
        <v>17291</v>
      </c>
      <c r="G10750" s="4">
        <f>IF(VLOOKUP(tblTestes[[#This Row],[ID]],tblDados[],1)=tblTestes[[#This Row],[ID]],VLOOKUP(tblTestes[[#This Row],[ID]],tblDados[],2),NA())</f>
        <v>17291</v>
      </c>
      <c r="H10750" s="4">
        <f>IF(INDEX(tblDados[ID],MATCH(tblTestes[[#This Row],[ID]],tblDados[ID],1))=tblTestes[[#This Row],[ID]],INDEX(tblDados[Valor],MATCH(tblTestes[[#This Row],[ID]],tblDados[ID],1)),NA())</f>
        <v>17291</v>
      </c>
      <c r="I10750" s="4">
        <f>IF(LOOKUP(tblTestes[[#This Row],[ID]],tblDados[ID])=tblTestes[[#This Row],[ID]],LOOKUP(tblTestes[[#This Row],[ID]],tblDados[ID],tblDados[Valor]),NA())</f>
        <v>17291</v>
      </c>
    </row>
    <row r="10751" spans="2:9" x14ac:dyDescent="0.25">
      <c r="B10751" t="s">
        <v>12584</v>
      </c>
      <c r="C10751">
        <v>10741</v>
      </c>
      <c r="E10751" t="s">
        <v>14802</v>
      </c>
      <c r="F10751">
        <f>VLOOKUP(tblTestes[[#This Row],[ID]],tblDados[],2,0)</f>
        <v>15824</v>
      </c>
      <c r="G10751" s="4">
        <f>IF(VLOOKUP(tblTestes[[#This Row],[ID]],tblDados[],1)=tblTestes[[#This Row],[ID]],VLOOKUP(tblTestes[[#This Row],[ID]],tblDados[],2),NA())</f>
        <v>15824</v>
      </c>
      <c r="H10751" s="4">
        <f>IF(INDEX(tblDados[ID],MATCH(tblTestes[[#This Row],[ID]],tblDados[ID],1))=tblTestes[[#This Row],[ID]],INDEX(tblDados[Valor],MATCH(tblTestes[[#This Row],[ID]],tblDados[ID],1)),NA())</f>
        <v>15824</v>
      </c>
      <c r="I10751" s="4">
        <f>IF(LOOKUP(tblTestes[[#This Row],[ID]],tblDados[ID])=tblTestes[[#This Row],[ID]],LOOKUP(tblTestes[[#This Row],[ID]],tblDados[ID],tblDados[Valor]),NA())</f>
        <v>15824</v>
      </c>
    </row>
    <row r="10752" spans="2:9" x14ac:dyDescent="0.25">
      <c r="B10752" t="s">
        <v>13269</v>
      </c>
      <c r="C10752">
        <v>10742</v>
      </c>
      <c r="E10752" t="s">
        <v>3540</v>
      </c>
      <c r="F10752">
        <f>VLOOKUP(tblTestes[[#This Row],[ID]],tblDados[],2,0)</f>
        <v>24974</v>
      </c>
      <c r="G10752" s="4">
        <f>IF(VLOOKUP(tblTestes[[#This Row],[ID]],tblDados[],1)=tblTestes[[#This Row],[ID]],VLOOKUP(tblTestes[[#This Row],[ID]],tblDados[],2),NA())</f>
        <v>24975</v>
      </c>
      <c r="H10752" s="4">
        <f>IF(INDEX(tblDados[ID],MATCH(tblTestes[[#This Row],[ID]],tblDados[ID],1))=tblTestes[[#This Row],[ID]],INDEX(tblDados[Valor],MATCH(tblTestes[[#This Row],[ID]],tblDados[ID],1)),NA())</f>
        <v>24975</v>
      </c>
      <c r="I10752" s="4">
        <f>IF(LOOKUP(tblTestes[[#This Row],[ID]],tblDados[ID])=tblTestes[[#This Row],[ID]],LOOKUP(tblTestes[[#This Row],[ID]],tblDados[ID],tblDados[Valor]),NA())</f>
        <v>24975</v>
      </c>
    </row>
    <row r="10753" spans="2:9" x14ac:dyDescent="0.25">
      <c r="B10753" t="s">
        <v>21713</v>
      </c>
      <c r="C10753">
        <v>10743</v>
      </c>
      <c r="E10753" t="s">
        <v>17950</v>
      </c>
      <c r="F10753">
        <f>VLOOKUP(tblTestes[[#This Row],[ID]],tblDados[],2,0)</f>
        <v>6333</v>
      </c>
      <c r="G10753" s="4">
        <f>IF(VLOOKUP(tblTestes[[#This Row],[ID]],tblDados[],1)=tblTestes[[#This Row],[ID]],VLOOKUP(tblTestes[[#This Row],[ID]],tblDados[],2),NA())</f>
        <v>6333</v>
      </c>
      <c r="H10753" s="4">
        <f>IF(INDEX(tblDados[ID],MATCH(tblTestes[[#This Row],[ID]],tblDados[ID],1))=tblTestes[[#This Row],[ID]],INDEX(tblDados[Valor],MATCH(tblTestes[[#This Row],[ID]],tblDados[ID],1)),NA())</f>
        <v>6333</v>
      </c>
      <c r="I10753" s="4">
        <f>IF(LOOKUP(tblTestes[[#This Row],[ID]],tblDados[ID])=tblTestes[[#This Row],[ID]],LOOKUP(tblTestes[[#This Row],[ID]],tblDados[ID],tblDados[Valor]),NA())</f>
        <v>6333</v>
      </c>
    </row>
    <row r="10754" spans="2:9" x14ac:dyDescent="0.25">
      <c r="B10754" t="s">
        <v>291</v>
      </c>
      <c r="C10754">
        <v>10744</v>
      </c>
      <c r="E10754" t="s">
        <v>2624</v>
      </c>
      <c r="F10754">
        <f>VLOOKUP(tblTestes[[#This Row],[ID]],tblDados[],2,0)</f>
        <v>1815</v>
      </c>
      <c r="G10754" s="4">
        <f>IF(VLOOKUP(tblTestes[[#This Row],[ID]],tblDados[],1)=tblTestes[[#This Row],[ID]],VLOOKUP(tblTestes[[#This Row],[ID]],tblDados[],2),NA())</f>
        <v>1815</v>
      </c>
      <c r="H10754" s="4">
        <f>IF(INDEX(tblDados[ID],MATCH(tblTestes[[#This Row],[ID]],tblDados[ID],1))=tblTestes[[#This Row],[ID]],INDEX(tblDados[Valor],MATCH(tblTestes[[#This Row],[ID]],tblDados[ID],1)),NA())</f>
        <v>1815</v>
      </c>
      <c r="I10754" s="4">
        <f>IF(LOOKUP(tblTestes[[#This Row],[ID]],tblDados[ID])=tblTestes[[#This Row],[ID]],LOOKUP(tblTestes[[#This Row],[ID]],tblDados[ID],tblDados[Valor]),NA())</f>
        <v>1815</v>
      </c>
    </row>
    <row r="10755" spans="2:9" x14ac:dyDescent="0.25">
      <c r="B10755" t="s">
        <v>5618</v>
      </c>
      <c r="C10755">
        <v>10745</v>
      </c>
      <c r="E10755" t="s">
        <v>9732</v>
      </c>
      <c r="F10755">
        <f>VLOOKUP(tblTestes[[#This Row],[ID]],tblDados[],2,0)</f>
        <v>6285</v>
      </c>
      <c r="G10755" s="4">
        <f>IF(VLOOKUP(tblTestes[[#This Row],[ID]],tblDados[],1)=tblTestes[[#This Row],[ID]],VLOOKUP(tblTestes[[#This Row],[ID]],tblDados[],2),NA())</f>
        <v>6285</v>
      </c>
      <c r="H10755" s="4">
        <f>IF(INDEX(tblDados[ID],MATCH(tblTestes[[#This Row],[ID]],tblDados[ID],1))=tblTestes[[#This Row],[ID]],INDEX(tblDados[Valor],MATCH(tblTestes[[#This Row],[ID]],tblDados[ID],1)),NA())</f>
        <v>6285</v>
      </c>
      <c r="I10755" s="4">
        <f>IF(LOOKUP(tblTestes[[#This Row],[ID]],tblDados[ID])=tblTestes[[#This Row],[ID]],LOOKUP(tblTestes[[#This Row],[ID]],tblDados[ID],tblDados[Valor]),NA())</f>
        <v>6285</v>
      </c>
    </row>
    <row r="10756" spans="2:9" x14ac:dyDescent="0.25">
      <c r="B10756" t="s">
        <v>20009</v>
      </c>
      <c r="C10756">
        <v>10746</v>
      </c>
      <c r="E10756" t="s">
        <v>5556</v>
      </c>
      <c r="F10756">
        <f>VLOOKUP(tblTestes[[#This Row],[ID]],tblDados[],2,0)</f>
        <v>7029</v>
      </c>
      <c r="G10756" s="4">
        <f>IF(VLOOKUP(tblTestes[[#This Row],[ID]],tblDados[],1)=tblTestes[[#This Row],[ID]],VLOOKUP(tblTestes[[#This Row],[ID]],tblDados[],2),NA())</f>
        <v>7029</v>
      </c>
      <c r="H10756" s="4">
        <f>IF(INDEX(tblDados[ID],MATCH(tblTestes[[#This Row],[ID]],tblDados[ID],1))=tblTestes[[#This Row],[ID]],INDEX(tblDados[Valor],MATCH(tblTestes[[#This Row],[ID]],tblDados[ID],1)),NA())</f>
        <v>7029</v>
      </c>
      <c r="I10756" s="4">
        <f>IF(LOOKUP(tblTestes[[#This Row],[ID]],tblDados[ID])=tblTestes[[#This Row],[ID]],LOOKUP(tblTestes[[#This Row],[ID]],tblDados[ID],tblDados[Valor]),NA())</f>
        <v>7029</v>
      </c>
    </row>
    <row r="10757" spans="2:9" x14ac:dyDescent="0.25">
      <c r="B10757" t="s">
        <v>20683</v>
      </c>
      <c r="C10757">
        <v>10747</v>
      </c>
      <c r="E10757" t="s">
        <v>16324</v>
      </c>
      <c r="F10757">
        <f>VLOOKUP(tblTestes[[#This Row],[ID]],tblDados[],2,0)</f>
        <v>24914</v>
      </c>
      <c r="G10757" s="4">
        <f>IF(VLOOKUP(tblTestes[[#This Row],[ID]],tblDados[],1)=tblTestes[[#This Row],[ID]],VLOOKUP(tblTestes[[#This Row],[ID]],tblDados[],2),NA())</f>
        <v>24914</v>
      </c>
      <c r="H10757" s="4">
        <f>IF(INDEX(tblDados[ID],MATCH(tblTestes[[#This Row],[ID]],tblDados[ID],1))=tblTestes[[#This Row],[ID]],INDEX(tblDados[Valor],MATCH(tblTestes[[#This Row],[ID]],tblDados[ID],1)),NA())</f>
        <v>24914</v>
      </c>
      <c r="I10757" s="4">
        <f>IF(LOOKUP(tblTestes[[#This Row],[ID]],tblDados[ID])=tblTestes[[#This Row],[ID]],LOOKUP(tblTestes[[#This Row],[ID]],tblDados[ID],tblDados[Valor]),NA())</f>
        <v>24914</v>
      </c>
    </row>
    <row r="10758" spans="2:9" x14ac:dyDescent="0.25">
      <c r="B10758" t="s">
        <v>24721</v>
      </c>
      <c r="C10758">
        <v>10748</v>
      </c>
      <c r="E10758" t="s">
        <v>1601</v>
      </c>
      <c r="F10758">
        <f>VLOOKUP(tblTestes[[#This Row],[ID]],tblDados[],2,0)</f>
        <v>16325</v>
      </c>
      <c r="G10758" s="4">
        <f>IF(VLOOKUP(tblTestes[[#This Row],[ID]],tblDados[],1)=tblTestes[[#This Row],[ID]],VLOOKUP(tblTestes[[#This Row],[ID]],tblDados[],2),NA())</f>
        <v>16325</v>
      </c>
      <c r="H10758" s="4">
        <f>IF(INDEX(tblDados[ID],MATCH(tblTestes[[#This Row],[ID]],tblDados[ID],1))=tblTestes[[#This Row],[ID]],INDEX(tblDados[Valor],MATCH(tblTestes[[#This Row],[ID]],tblDados[ID],1)),NA())</f>
        <v>16325</v>
      </c>
      <c r="I10758" s="4">
        <f>IF(LOOKUP(tblTestes[[#This Row],[ID]],tblDados[ID])=tblTestes[[#This Row],[ID]],LOOKUP(tblTestes[[#This Row],[ID]],tblDados[ID],tblDados[Valor]),NA())</f>
        <v>16325</v>
      </c>
    </row>
    <row r="10759" spans="2:9" x14ac:dyDescent="0.25">
      <c r="B10759" t="s">
        <v>1554</v>
      </c>
      <c r="C10759">
        <v>10749</v>
      </c>
      <c r="E10759" t="s">
        <v>19793</v>
      </c>
      <c r="F10759">
        <f>VLOOKUP(tblTestes[[#This Row],[ID]],tblDados[],2,0)</f>
        <v>4153</v>
      </c>
      <c r="G10759" s="4">
        <f>IF(VLOOKUP(tblTestes[[#This Row],[ID]],tblDados[],1)=tblTestes[[#This Row],[ID]],VLOOKUP(tblTestes[[#This Row],[ID]],tblDados[],2),NA())</f>
        <v>4153</v>
      </c>
      <c r="H10759" s="4">
        <f>IF(INDEX(tblDados[ID],MATCH(tblTestes[[#This Row],[ID]],tblDados[ID],1))=tblTestes[[#This Row],[ID]],INDEX(tblDados[Valor],MATCH(tblTestes[[#This Row],[ID]],tblDados[ID],1)),NA())</f>
        <v>4153</v>
      </c>
      <c r="I10759" s="4">
        <f>IF(LOOKUP(tblTestes[[#This Row],[ID]],tblDados[ID])=tblTestes[[#This Row],[ID]],LOOKUP(tblTestes[[#This Row],[ID]],tblDados[ID],tblDados[Valor]),NA())</f>
        <v>4153</v>
      </c>
    </row>
    <row r="10760" spans="2:9" x14ac:dyDescent="0.25">
      <c r="B10760" t="s">
        <v>13134</v>
      </c>
      <c r="C10760">
        <v>10750</v>
      </c>
      <c r="E10760" t="s">
        <v>17836</v>
      </c>
      <c r="F10760">
        <f>VLOOKUP(tblTestes[[#This Row],[ID]],tblDados[],2,0)</f>
        <v>17331</v>
      </c>
      <c r="G10760" s="4">
        <f>IF(VLOOKUP(tblTestes[[#This Row],[ID]],tblDados[],1)=tblTestes[[#This Row],[ID]],VLOOKUP(tblTestes[[#This Row],[ID]],tblDados[],2),NA())</f>
        <v>17331</v>
      </c>
      <c r="H10760" s="4">
        <f>IF(INDEX(tblDados[ID],MATCH(tblTestes[[#This Row],[ID]],tblDados[ID],1))=tblTestes[[#This Row],[ID]],INDEX(tblDados[Valor],MATCH(tblTestes[[#This Row],[ID]],tblDados[ID],1)),NA())</f>
        <v>17331</v>
      </c>
      <c r="I10760" s="4">
        <f>IF(LOOKUP(tblTestes[[#This Row],[ID]],tblDados[ID])=tblTestes[[#This Row],[ID]],LOOKUP(tblTestes[[#This Row],[ID]],tblDados[ID],tblDados[Valor]),NA())</f>
        <v>17331</v>
      </c>
    </row>
    <row r="10761" spans="2:9" x14ac:dyDescent="0.25">
      <c r="B10761" t="s">
        <v>13104</v>
      </c>
      <c r="C10761">
        <v>10751</v>
      </c>
      <c r="E10761" t="s">
        <v>16392</v>
      </c>
      <c r="F10761">
        <f>VLOOKUP(tblTestes[[#This Row],[ID]],tblDados[],2,0)</f>
        <v>6479</v>
      </c>
      <c r="G10761" s="4">
        <f>IF(VLOOKUP(tblTestes[[#This Row],[ID]],tblDados[],1)=tblTestes[[#This Row],[ID]],VLOOKUP(tblTestes[[#This Row],[ID]],tblDados[],2),NA())</f>
        <v>6479</v>
      </c>
      <c r="H10761" s="4">
        <f>IF(INDEX(tblDados[ID],MATCH(tblTestes[[#This Row],[ID]],tblDados[ID],1))=tblTestes[[#This Row],[ID]],INDEX(tblDados[Valor],MATCH(tblTestes[[#This Row],[ID]],tblDados[ID],1)),NA())</f>
        <v>6479</v>
      </c>
      <c r="I10761" s="4">
        <f>IF(LOOKUP(tblTestes[[#This Row],[ID]],tblDados[ID])=tblTestes[[#This Row],[ID]],LOOKUP(tblTestes[[#This Row],[ID]],tblDados[ID],tblDados[Valor]),NA())</f>
        <v>6479</v>
      </c>
    </row>
    <row r="10762" spans="2:9" x14ac:dyDescent="0.25">
      <c r="B10762" t="s">
        <v>1914</v>
      </c>
      <c r="C10762">
        <v>10752</v>
      </c>
      <c r="E10762" t="s">
        <v>10300</v>
      </c>
      <c r="F10762">
        <f>VLOOKUP(tblTestes[[#This Row],[ID]],tblDados[],2,0)</f>
        <v>21108</v>
      </c>
      <c r="G10762" s="4">
        <f>IF(VLOOKUP(tblTestes[[#This Row],[ID]],tblDados[],1)=tblTestes[[#This Row],[ID]],VLOOKUP(tblTestes[[#This Row],[ID]],tblDados[],2),NA())</f>
        <v>21108</v>
      </c>
      <c r="H10762" s="4">
        <f>IF(INDEX(tblDados[ID],MATCH(tblTestes[[#This Row],[ID]],tblDados[ID],1))=tblTestes[[#This Row],[ID]],INDEX(tblDados[Valor],MATCH(tblTestes[[#This Row],[ID]],tblDados[ID],1)),NA())</f>
        <v>21108</v>
      </c>
      <c r="I10762" s="4">
        <f>IF(LOOKUP(tblTestes[[#This Row],[ID]],tblDados[ID])=tblTestes[[#This Row],[ID]],LOOKUP(tblTestes[[#This Row],[ID]],tblDados[ID],tblDados[Valor]),NA())</f>
        <v>21108</v>
      </c>
    </row>
    <row r="10763" spans="2:9" x14ac:dyDescent="0.25">
      <c r="B10763" t="s">
        <v>5901</v>
      </c>
      <c r="C10763">
        <v>10753</v>
      </c>
      <c r="E10763" t="s">
        <v>8430</v>
      </c>
      <c r="F10763">
        <f>VLOOKUP(tblTestes[[#This Row],[ID]],tblDados[],2,0)</f>
        <v>24168</v>
      </c>
      <c r="G10763" s="4">
        <f>IF(VLOOKUP(tblTestes[[#This Row],[ID]],tblDados[],1)=tblTestes[[#This Row],[ID]],VLOOKUP(tblTestes[[#This Row],[ID]],tblDados[],2),NA())</f>
        <v>24168</v>
      </c>
      <c r="H10763" s="4">
        <f>IF(INDEX(tblDados[ID],MATCH(tblTestes[[#This Row],[ID]],tblDados[ID],1))=tblTestes[[#This Row],[ID]],INDEX(tblDados[Valor],MATCH(tblTestes[[#This Row],[ID]],tblDados[ID],1)),NA())</f>
        <v>24168</v>
      </c>
      <c r="I10763" s="4">
        <f>IF(LOOKUP(tblTestes[[#This Row],[ID]],tblDados[ID])=tblTestes[[#This Row],[ID]],LOOKUP(tblTestes[[#This Row],[ID]],tblDados[ID],tblDados[Valor]),NA())</f>
        <v>24168</v>
      </c>
    </row>
    <row r="10764" spans="2:9" x14ac:dyDescent="0.25">
      <c r="B10764" t="s">
        <v>11529</v>
      </c>
      <c r="C10764">
        <v>10754</v>
      </c>
      <c r="E10764" t="s">
        <v>19818</v>
      </c>
      <c r="F10764">
        <f>VLOOKUP(tblTestes[[#This Row],[ID]],tblDados[],2,0)</f>
        <v>23169</v>
      </c>
      <c r="G10764" s="4">
        <f>IF(VLOOKUP(tblTestes[[#This Row],[ID]],tblDados[],1)=tblTestes[[#This Row],[ID]],VLOOKUP(tblTestes[[#This Row],[ID]],tblDados[],2),NA())</f>
        <v>23169</v>
      </c>
      <c r="H10764" s="4">
        <f>IF(INDEX(tblDados[ID],MATCH(tblTestes[[#This Row],[ID]],tblDados[ID],1))=tblTestes[[#This Row],[ID]],INDEX(tblDados[Valor],MATCH(tblTestes[[#This Row],[ID]],tblDados[ID],1)),NA())</f>
        <v>23169</v>
      </c>
      <c r="I10764" s="4">
        <f>IF(LOOKUP(tblTestes[[#This Row],[ID]],tblDados[ID])=tblTestes[[#This Row],[ID]],LOOKUP(tblTestes[[#This Row],[ID]],tblDados[ID],tblDados[Valor]),NA())</f>
        <v>23169</v>
      </c>
    </row>
    <row r="10765" spans="2:9" x14ac:dyDescent="0.25">
      <c r="B10765" t="s">
        <v>15163</v>
      </c>
      <c r="C10765">
        <v>10755</v>
      </c>
      <c r="E10765" t="s">
        <v>15876</v>
      </c>
      <c r="F10765">
        <f>VLOOKUP(tblTestes[[#This Row],[ID]],tblDados[],2,0)</f>
        <v>7901</v>
      </c>
      <c r="G10765" s="4">
        <f>IF(VLOOKUP(tblTestes[[#This Row],[ID]],tblDados[],1)=tblTestes[[#This Row],[ID]],VLOOKUP(tblTestes[[#This Row],[ID]],tblDados[],2),NA())</f>
        <v>7901</v>
      </c>
      <c r="H10765" s="4">
        <f>IF(INDEX(tblDados[ID],MATCH(tblTestes[[#This Row],[ID]],tblDados[ID],1))=tblTestes[[#This Row],[ID]],INDEX(tblDados[Valor],MATCH(tblTestes[[#This Row],[ID]],tblDados[ID],1)),NA())</f>
        <v>7901</v>
      </c>
      <c r="I10765" s="4">
        <f>IF(LOOKUP(tblTestes[[#This Row],[ID]],tblDados[ID])=tblTestes[[#This Row],[ID]],LOOKUP(tblTestes[[#This Row],[ID]],tblDados[ID],tblDados[Valor]),NA())</f>
        <v>7901</v>
      </c>
    </row>
    <row r="10766" spans="2:9" x14ac:dyDescent="0.25">
      <c r="B10766" t="s">
        <v>1966</v>
      </c>
      <c r="C10766">
        <v>10756</v>
      </c>
      <c r="E10766" t="s">
        <v>20462</v>
      </c>
      <c r="F10766">
        <f>VLOOKUP(tblTestes[[#This Row],[ID]],tblDados[],2,0)</f>
        <v>8144</v>
      </c>
      <c r="G10766" s="4">
        <f>IF(VLOOKUP(tblTestes[[#This Row],[ID]],tblDados[],1)=tblTestes[[#This Row],[ID]],VLOOKUP(tblTestes[[#This Row],[ID]],tblDados[],2),NA())</f>
        <v>8144</v>
      </c>
      <c r="H10766" s="4">
        <f>IF(INDEX(tblDados[ID],MATCH(tblTestes[[#This Row],[ID]],tblDados[ID],1))=tblTestes[[#This Row],[ID]],INDEX(tblDados[Valor],MATCH(tblTestes[[#This Row],[ID]],tblDados[ID],1)),NA())</f>
        <v>8144</v>
      </c>
      <c r="I10766" s="4">
        <f>IF(LOOKUP(tblTestes[[#This Row],[ID]],tblDados[ID])=tblTestes[[#This Row],[ID]],LOOKUP(tblTestes[[#This Row],[ID]],tblDados[ID],tblDados[Valor]),NA())</f>
        <v>8144</v>
      </c>
    </row>
    <row r="10767" spans="2:9" x14ac:dyDescent="0.25">
      <c r="B10767" t="s">
        <v>7602</v>
      </c>
      <c r="C10767">
        <v>10757</v>
      </c>
      <c r="E10767" t="s">
        <v>2952</v>
      </c>
      <c r="F10767">
        <f>VLOOKUP(tblTestes[[#This Row],[ID]],tblDados[],2,0)</f>
        <v>11947</v>
      </c>
      <c r="G10767" s="4">
        <f>IF(VLOOKUP(tblTestes[[#This Row],[ID]],tblDados[],1)=tblTestes[[#This Row],[ID]],VLOOKUP(tblTestes[[#This Row],[ID]],tblDados[],2),NA())</f>
        <v>11947</v>
      </c>
      <c r="H10767" s="4">
        <f>IF(INDEX(tblDados[ID],MATCH(tblTestes[[#This Row],[ID]],tblDados[ID],1))=tblTestes[[#This Row],[ID]],INDEX(tblDados[Valor],MATCH(tblTestes[[#This Row],[ID]],tblDados[ID],1)),NA())</f>
        <v>11947</v>
      </c>
      <c r="I10767" s="4">
        <f>IF(LOOKUP(tblTestes[[#This Row],[ID]],tblDados[ID])=tblTestes[[#This Row],[ID]],LOOKUP(tblTestes[[#This Row],[ID]],tblDados[ID],tblDados[Valor]),NA())</f>
        <v>11947</v>
      </c>
    </row>
    <row r="10768" spans="2:9" x14ac:dyDescent="0.25">
      <c r="B10768" t="s">
        <v>18397</v>
      </c>
      <c r="C10768">
        <v>10758</v>
      </c>
      <c r="E10768" t="s">
        <v>20530</v>
      </c>
      <c r="F10768">
        <f>VLOOKUP(tblTestes[[#This Row],[ID]],tblDados[],2,0)</f>
        <v>24455</v>
      </c>
      <c r="G10768" s="4">
        <f>IF(VLOOKUP(tblTestes[[#This Row],[ID]],tblDados[],1)=tblTestes[[#This Row],[ID]],VLOOKUP(tblTestes[[#This Row],[ID]],tblDados[],2),NA())</f>
        <v>24455</v>
      </c>
      <c r="H10768" s="4">
        <f>IF(INDEX(tblDados[ID],MATCH(tblTestes[[#This Row],[ID]],tblDados[ID],1))=tblTestes[[#This Row],[ID]],INDEX(tblDados[Valor],MATCH(tblTestes[[#This Row],[ID]],tblDados[ID],1)),NA())</f>
        <v>24455</v>
      </c>
      <c r="I10768" s="4">
        <f>IF(LOOKUP(tblTestes[[#This Row],[ID]],tblDados[ID])=tblTestes[[#This Row],[ID]],LOOKUP(tblTestes[[#This Row],[ID]],tblDados[ID],tblDados[Valor]),NA())</f>
        <v>24455</v>
      </c>
    </row>
    <row r="10769" spans="2:9" x14ac:dyDescent="0.25">
      <c r="B10769" t="s">
        <v>8753</v>
      </c>
      <c r="C10769">
        <v>10759</v>
      </c>
      <c r="E10769" t="s">
        <v>10495</v>
      </c>
      <c r="F10769">
        <f>VLOOKUP(tblTestes[[#This Row],[ID]],tblDados[],2,0)</f>
        <v>24450</v>
      </c>
      <c r="G10769" s="4">
        <f>IF(VLOOKUP(tblTestes[[#This Row],[ID]],tblDados[],1)=tblTestes[[#This Row],[ID]],VLOOKUP(tblTestes[[#This Row],[ID]],tblDados[],2),NA())</f>
        <v>24450</v>
      </c>
      <c r="H10769" s="4">
        <f>IF(INDEX(tblDados[ID],MATCH(tblTestes[[#This Row],[ID]],tblDados[ID],1))=tblTestes[[#This Row],[ID]],INDEX(tblDados[Valor],MATCH(tblTestes[[#This Row],[ID]],tblDados[ID],1)),NA())</f>
        <v>24450</v>
      </c>
      <c r="I10769" s="4">
        <f>IF(LOOKUP(tblTestes[[#This Row],[ID]],tblDados[ID])=tblTestes[[#This Row],[ID]],LOOKUP(tblTestes[[#This Row],[ID]],tblDados[ID],tblDados[Valor]),NA())</f>
        <v>24450</v>
      </c>
    </row>
    <row r="10770" spans="2:9" x14ac:dyDescent="0.25">
      <c r="B10770" t="s">
        <v>18798</v>
      </c>
      <c r="C10770">
        <v>10760</v>
      </c>
      <c r="E10770" t="s">
        <v>23696</v>
      </c>
      <c r="F10770">
        <f>VLOOKUP(tblTestes[[#This Row],[ID]],tblDados[],2,0)</f>
        <v>7844</v>
      </c>
      <c r="G10770" s="4">
        <f>IF(VLOOKUP(tblTestes[[#This Row],[ID]],tblDados[],1)=tblTestes[[#This Row],[ID]],VLOOKUP(tblTestes[[#This Row],[ID]],tblDados[],2),NA())</f>
        <v>7844</v>
      </c>
      <c r="H10770" s="4">
        <f>IF(INDEX(tblDados[ID],MATCH(tblTestes[[#This Row],[ID]],tblDados[ID],1))=tblTestes[[#This Row],[ID]],INDEX(tblDados[Valor],MATCH(tblTestes[[#This Row],[ID]],tblDados[ID],1)),NA())</f>
        <v>7844</v>
      </c>
      <c r="I10770" s="4">
        <f>IF(LOOKUP(tblTestes[[#This Row],[ID]],tblDados[ID])=tblTestes[[#This Row],[ID]],LOOKUP(tblTestes[[#This Row],[ID]],tblDados[ID],tblDados[Valor]),NA())</f>
        <v>7844</v>
      </c>
    </row>
    <row r="10771" spans="2:9" x14ac:dyDescent="0.25">
      <c r="B10771" t="s">
        <v>16685</v>
      </c>
      <c r="C10771">
        <v>10761</v>
      </c>
      <c r="E10771" t="s">
        <v>981</v>
      </c>
      <c r="F10771">
        <f>VLOOKUP(tblTestes[[#This Row],[ID]],tblDados[],2,0)</f>
        <v>14903</v>
      </c>
      <c r="G10771" s="4">
        <f>IF(VLOOKUP(tblTestes[[#This Row],[ID]],tblDados[],1)=tblTestes[[#This Row],[ID]],VLOOKUP(tblTestes[[#This Row],[ID]],tblDados[],2),NA())</f>
        <v>14903</v>
      </c>
      <c r="H10771" s="4">
        <f>IF(INDEX(tblDados[ID],MATCH(tblTestes[[#This Row],[ID]],tblDados[ID],1))=tblTestes[[#This Row],[ID]],INDEX(tblDados[Valor],MATCH(tblTestes[[#This Row],[ID]],tblDados[ID],1)),NA())</f>
        <v>14903</v>
      </c>
      <c r="I10771" s="4">
        <f>IF(LOOKUP(tblTestes[[#This Row],[ID]],tblDados[ID])=tblTestes[[#This Row],[ID]],LOOKUP(tblTestes[[#This Row],[ID]],tblDados[ID],tblDados[Valor]),NA())</f>
        <v>14903</v>
      </c>
    </row>
    <row r="10772" spans="2:9" x14ac:dyDescent="0.25">
      <c r="B10772" t="s">
        <v>11069</v>
      </c>
      <c r="C10772">
        <v>10762</v>
      </c>
      <c r="E10772" t="s">
        <v>10905</v>
      </c>
      <c r="F10772">
        <f>VLOOKUP(tblTestes[[#This Row],[ID]],tblDados[],2,0)</f>
        <v>8667</v>
      </c>
      <c r="G10772" s="4">
        <f>IF(VLOOKUP(tblTestes[[#This Row],[ID]],tblDados[],1)=tblTestes[[#This Row],[ID]],VLOOKUP(tblTestes[[#This Row],[ID]],tblDados[],2),NA())</f>
        <v>8667</v>
      </c>
      <c r="H10772" s="4">
        <f>IF(INDEX(tblDados[ID],MATCH(tblTestes[[#This Row],[ID]],tblDados[ID],1))=tblTestes[[#This Row],[ID]],INDEX(tblDados[Valor],MATCH(tblTestes[[#This Row],[ID]],tblDados[ID],1)),NA())</f>
        <v>8667</v>
      </c>
      <c r="I10772" s="4">
        <f>IF(LOOKUP(tblTestes[[#This Row],[ID]],tblDados[ID])=tblTestes[[#This Row],[ID]],LOOKUP(tblTestes[[#This Row],[ID]],tblDados[ID],tblDados[Valor]),NA())</f>
        <v>8667</v>
      </c>
    </row>
    <row r="10773" spans="2:9" x14ac:dyDescent="0.25">
      <c r="B10773" t="s">
        <v>6551</v>
      </c>
      <c r="C10773">
        <v>10763</v>
      </c>
      <c r="E10773" t="s">
        <v>21070</v>
      </c>
      <c r="F10773">
        <f>VLOOKUP(tblTestes[[#This Row],[ID]],tblDados[],2,0)</f>
        <v>1151</v>
      </c>
      <c r="G10773" s="4">
        <f>IF(VLOOKUP(tblTestes[[#This Row],[ID]],tblDados[],1)=tblTestes[[#This Row],[ID]],VLOOKUP(tblTestes[[#This Row],[ID]],tblDados[],2),NA())</f>
        <v>1151</v>
      </c>
      <c r="H10773" s="4">
        <f>IF(INDEX(tblDados[ID],MATCH(tblTestes[[#This Row],[ID]],tblDados[ID],1))=tblTestes[[#This Row],[ID]],INDEX(tblDados[Valor],MATCH(tblTestes[[#This Row],[ID]],tblDados[ID],1)),NA())</f>
        <v>1151</v>
      </c>
      <c r="I10773" s="4">
        <f>IF(LOOKUP(tblTestes[[#This Row],[ID]],tblDados[ID])=tblTestes[[#This Row],[ID]],LOOKUP(tblTestes[[#This Row],[ID]],tblDados[ID],tblDados[Valor]),NA())</f>
        <v>1151</v>
      </c>
    </row>
    <row r="10774" spans="2:9" x14ac:dyDescent="0.25">
      <c r="B10774" t="s">
        <v>16451</v>
      </c>
      <c r="C10774">
        <v>10764</v>
      </c>
      <c r="E10774" t="s">
        <v>18782</v>
      </c>
      <c r="F10774">
        <f>VLOOKUP(tblTestes[[#This Row],[ID]],tblDados[],2,0)</f>
        <v>19328</v>
      </c>
      <c r="G10774" s="4">
        <f>IF(VLOOKUP(tblTestes[[#This Row],[ID]],tblDados[],1)=tblTestes[[#This Row],[ID]],VLOOKUP(tblTestes[[#This Row],[ID]],tblDados[],2),NA())</f>
        <v>19328</v>
      </c>
      <c r="H10774" s="4">
        <f>IF(INDEX(tblDados[ID],MATCH(tblTestes[[#This Row],[ID]],tblDados[ID],1))=tblTestes[[#This Row],[ID]],INDEX(tblDados[Valor],MATCH(tblTestes[[#This Row],[ID]],tblDados[ID],1)),NA())</f>
        <v>19328</v>
      </c>
      <c r="I10774" s="4">
        <f>IF(LOOKUP(tblTestes[[#This Row],[ID]],tblDados[ID])=tblTestes[[#This Row],[ID]],LOOKUP(tblTestes[[#This Row],[ID]],tblDados[ID],tblDados[Valor]),NA())</f>
        <v>19328</v>
      </c>
    </row>
    <row r="10775" spans="2:9" x14ac:dyDescent="0.25">
      <c r="B10775" t="s">
        <v>22935</v>
      </c>
      <c r="C10775">
        <v>10765</v>
      </c>
      <c r="E10775" t="s">
        <v>24966</v>
      </c>
      <c r="F10775">
        <f>VLOOKUP(tblTestes[[#This Row],[ID]],tblDados[],2,0)</f>
        <v>10627</v>
      </c>
      <c r="G10775" s="4">
        <f>IF(VLOOKUP(tblTestes[[#This Row],[ID]],tblDados[],1)=tblTestes[[#This Row],[ID]],VLOOKUP(tblTestes[[#This Row],[ID]],tblDados[],2),NA())</f>
        <v>10627</v>
      </c>
      <c r="H10775" s="4">
        <f>IF(INDEX(tblDados[ID],MATCH(tblTestes[[#This Row],[ID]],tblDados[ID],1))=tblTestes[[#This Row],[ID]],INDEX(tblDados[Valor],MATCH(tblTestes[[#This Row],[ID]],tblDados[ID],1)),NA())</f>
        <v>10627</v>
      </c>
      <c r="I10775" s="4">
        <f>IF(LOOKUP(tblTestes[[#This Row],[ID]],tblDados[ID])=tblTestes[[#This Row],[ID]],LOOKUP(tblTestes[[#This Row],[ID]],tblDados[ID],tblDados[Valor]),NA())</f>
        <v>10627</v>
      </c>
    </row>
    <row r="10776" spans="2:9" x14ac:dyDescent="0.25">
      <c r="B10776" t="s">
        <v>16819</v>
      </c>
      <c r="C10776">
        <v>10766</v>
      </c>
      <c r="E10776" t="s">
        <v>23468</v>
      </c>
      <c r="F10776">
        <f>VLOOKUP(tblTestes[[#This Row],[ID]],tblDados[],2,0)</f>
        <v>8578</v>
      </c>
      <c r="G10776" s="4">
        <f>IF(VLOOKUP(tblTestes[[#This Row],[ID]],tblDados[],1)=tblTestes[[#This Row],[ID]],VLOOKUP(tblTestes[[#This Row],[ID]],tblDados[],2),NA())</f>
        <v>8578</v>
      </c>
      <c r="H10776" s="4">
        <f>IF(INDEX(tblDados[ID],MATCH(tblTestes[[#This Row],[ID]],tblDados[ID],1))=tblTestes[[#This Row],[ID]],INDEX(tblDados[Valor],MATCH(tblTestes[[#This Row],[ID]],tblDados[ID],1)),NA())</f>
        <v>8578</v>
      </c>
      <c r="I10776" s="4">
        <f>IF(LOOKUP(tblTestes[[#This Row],[ID]],tblDados[ID])=tblTestes[[#This Row],[ID]],LOOKUP(tblTestes[[#This Row],[ID]],tblDados[ID],tblDados[Valor]),NA())</f>
        <v>8578</v>
      </c>
    </row>
    <row r="10777" spans="2:9" x14ac:dyDescent="0.25">
      <c r="B10777" t="s">
        <v>14126</v>
      </c>
      <c r="C10777">
        <v>10767</v>
      </c>
      <c r="E10777" t="s">
        <v>3582</v>
      </c>
      <c r="F10777">
        <f>VLOOKUP(tblTestes[[#This Row],[ID]],tblDados[],2,0)</f>
        <v>13210</v>
      </c>
      <c r="G10777" s="4">
        <f>IF(VLOOKUP(tblTestes[[#This Row],[ID]],tblDados[],1)=tblTestes[[#This Row],[ID]],VLOOKUP(tblTestes[[#This Row],[ID]],tblDados[],2),NA())</f>
        <v>13210</v>
      </c>
      <c r="H10777" s="4">
        <f>IF(INDEX(tblDados[ID],MATCH(tblTestes[[#This Row],[ID]],tblDados[ID],1))=tblTestes[[#This Row],[ID]],INDEX(tblDados[Valor],MATCH(tblTestes[[#This Row],[ID]],tblDados[ID],1)),NA())</f>
        <v>13210</v>
      </c>
      <c r="I10777" s="4">
        <f>IF(LOOKUP(tblTestes[[#This Row],[ID]],tblDados[ID])=tblTestes[[#This Row],[ID]],LOOKUP(tblTestes[[#This Row],[ID]],tblDados[ID],tblDados[Valor]),NA())</f>
        <v>13210</v>
      </c>
    </row>
    <row r="10778" spans="2:9" x14ac:dyDescent="0.25">
      <c r="B10778" t="s">
        <v>3658</v>
      </c>
      <c r="C10778">
        <v>10768</v>
      </c>
      <c r="E10778" t="s">
        <v>16364</v>
      </c>
      <c r="F10778">
        <f>VLOOKUP(tblTestes[[#This Row],[ID]],tblDados[],2,0)</f>
        <v>16165</v>
      </c>
      <c r="G10778" s="4">
        <f>IF(VLOOKUP(tblTestes[[#This Row],[ID]],tblDados[],1)=tblTestes[[#This Row],[ID]],VLOOKUP(tblTestes[[#This Row],[ID]],tblDados[],2),NA())</f>
        <v>16165</v>
      </c>
      <c r="H10778" s="4">
        <f>IF(INDEX(tblDados[ID],MATCH(tblTestes[[#This Row],[ID]],tblDados[ID],1))=tblTestes[[#This Row],[ID]],INDEX(tblDados[Valor],MATCH(tblTestes[[#This Row],[ID]],tblDados[ID],1)),NA())</f>
        <v>16165</v>
      </c>
      <c r="I10778" s="4">
        <f>IF(LOOKUP(tblTestes[[#This Row],[ID]],tblDados[ID])=tblTestes[[#This Row],[ID]],LOOKUP(tblTestes[[#This Row],[ID]],tblDados[ID],tblDados[Valor]),NA())</f>
        <v>16165</v>
      </c>
    </row>
    <row r="10779" spans="2:9" x14ac:dyDescent="0.25">
      <c r="B10779" t="s">
        <v>18988</v>
      </c>
      <c r="C10779">
        <v>10769</v>
      </c>
      <c r="E10779" t="s">
        <v>18763</v>
      </c>
      <c r="F10779">
        <f>VLOOKUP(tblTestes[[#This Row],[ID]],tblDados[],2,0)</f>
        <v>6161</v>
      </c>
      <c r="G10779" s="4">
        <f>IF(VLOOKUP(tblTestes[[#This Row],[ID]],tblDados[],1)=tblTestes[[#This Row],[ID]],VLOOKUP(tblTestes[[#This Row],[ID]],tblDados[],2),NA())</f>
        <v>6161</v>
      </c>
      <c r="H10779" s="4">
        <f>IF(INDEX(tblDados[ID],MATCH(tblTestes[[#This Row],[ID]],tblDados[ID],1))=tblTestes[[#This Row],[ID]],INDEX(tblDados[Valor],MATCH(tblTestes[[#This Row],[ID]],tblDados[ID],1)),NA())</f>
        <v>6161</v>
      </c>
      <c r="I10779" s="4">
        <f>IF(LOOKUP(tblTestes[[#This Row],[ID]],tblDados[ID])=tblTestes[[#This Row],[ID]],LOOKUP(tblTestes[[#This Row],[ID]],tblDados[ID],tblDados[Valor]),NA())</f>
        <v>6161</v>
      </c>
    </row>
    <row r="10780" spans="2:9" x14ac:dyDescent="0.25">
      <c r="B10780" t="s">
        <v>7891</v>
      </c>
      <c r="C10780">
        <v>10770</v>
      </c>
      <c r="E10780" t="s">
        <v>16517</v>
      </c>
      <c r="F10780">
        <f>VLOOKUP(tblTestes[[#This Row],[ID]],tblDados[],2,0)</f>
        <v>15561</v>
      </c>
      <c r="G10780" s="4">
        <f>IF(VLOOKUP(tblTestes[[#This Row],[ID]],tblDados[],1)=tblTestes[[#This Row],[ID]],VLOOKUP(tblTestes[[#This Row],[ID]],tblDados[],2),NA())</f>
        <v>15561</v>
      </c>
      <c r="H10780" s="4">
        <f>IF(INDEX(tblDados[ID],MATCH(tblTestes[[#This Row],[ID]],tblDados[ID],1))=tblTestes[[#This Row],[ID]],INDEX(tblDados[Valor],MATCH(tblTestes[[#This Row],[ID]],tblDados[ID],1)),NA())</f>
        <v>15561</v>
      </c>
      <c r="I10780" s="4">
        <f>IF(LOOKUP(tblTestes[[#This Row],[ID]],tblDados[ID])=tblTestes[[#This Row],[ID]],LOOKUP(tblTestes[[#This Row],[ID]],tblDados[ID],tblDados[Valor]),NA())</f>
        <v>15561</v>
      </c>
    </row>
    <row r="10781" spans="2:9" x14ac:dyDescent="0.25">
      <c r="B10781" t="s">
        <v>4213</v>
      </c>
      <c r="C10781">
        <v>10771</v>
      </c>
      <c r="E10781" t="s">
        <v>114</v>
      </c>
      <c r="F10781">
        <f>VLOOKUP(tblTestes[[#This Row],[ID]],tblDados[],2,0)</f>
        <v>5981</v>
      </c>
      <c r="G10781" s="4">
        <f>IF(VLOOKUP(tblTestes[[#This Row],[ID]],tblDados[],1)=tblTestes[[#This Row],[ID]],VLOOKUP(tblTestes[[#This Row],[ID]],tblDados[],2),NA())</f>
        <v>5981</v>
      </c>
      <c r="H10781" s="4">
        <f>IF(INDEX(tblDados[ID],MATCH(tblTestes[[#This Row],[ID]],tblDados[ID],1))=tblTestes[[#This Row],[ID]],INDEX(tblDados[Valor],MATCH(tblTestes[[#This Row],[ID]],tblDados[ID],1)),NA())</f>
        <v>5981</v>
      </c>
      <c r="I10781" s="4">
        <f>IF(LOOKUP(tblTestes[[#This Row],[ID]],tblDados[ID])=tblTestes[[#This Row],[ID]],LOOKUP(tblTestes[[#This Row],[ID]],tblDados[ID],tblDados[Valor]),NA())</f>
        <v>5981</v>
      </c>
    </row>
    <row r="10782" spans="2:9" x14ac:dyDescent="0.25">
      <c r="B10782" t="s">
        <v>2835</v>
      </c>
      <c r="C10782">
        <v>10772</v>
      </c>
      <c r="E10782" t="s">
        <v>22359</v>
      </c>
      <c r="F10782">
        <f>VLOOKUP(tblTestes[[#This Row],[ID]],tblDados[],2,0)</f>
        <v>2150</v>
      </c>
      <c r="G10782" s="4">
        <f>IF(VLOOKUP(tblTestes[[#This Row],[ID]],tblDados[],1)=tblTestes[[#This Row],[ID]],VLOOKUP(tblTestes[[#This Row],[ID]],tblDados[],2),NA())</f>
        <v>2150</v>
      </c>
      <c r="H10782" s="4">
        <f>IF(INDEX(tblDados[ID],MATCH(tblTestes[[#This Row],[ID]],tblDados[ID],1))=tblTestes[[#This Row],[ID]],INDEX(tblDados[Valor],MATCH(tblTestes[[#This Row],[ID]],tblDados[ID],1)),NA())</f>
        <v>2150</v>
      </c>
      <c r="I10782" s="4">
        <f>IF(LOOKUP(tblTestes[[#This Row],[ID]],tblDados[ID])=tblTestes[[#This Row],[ID]],LOOKUP(tblTestes[[#This Row],[ID]],tblDados[ID],tblDados[Valor]),NA())</f>
        <v>2150</v>
      </c>
    </row>
    <row r="10783" spans="2:9" x14ac:dyDescent="0.25">
      <c r="B10783" t="s">
        <v>12708</v>
      </c>
      <c r="C10783">
        <v>10773</v>
      </c>
      <c r="E10783" t="s">
        <v>12474</v>
      </c>
      <c r="F10783">
        <f>VLOOKUP(tblTestes[[#This Row],[ID]],tblDados[],2,0)</f>
        <v>20047</v>
      </c>
      <c r="G10783" s="4">
        <f>IF(VLOOKUP(tblTestes[[#This Row],[ID]],tblDados[],1)=tblTestes[[#This Row],[ID]],VLOOKUP(tblTestes[[#This Row],[ID]],tblDados[],2),NA())</f>
        <v>20047</v>
      </c>
      <c r="H10783" s="4">
        <f>IF(INDEX(tblDados[ID],MATCH(tblTestes[[#This Row],[ID]],tblDados[ID],1))=tblTestes[[#This Row],[ID]],INDEX(tblDados[Valor],MATCH(tblTestes[[#This Row],[ID]],tblDados[ID],1)),NA())</f>
        <v>20047</v>
      </c>
      <c r="I10783" s="4">
        <f>IF(LOOKUP(tblTestes[[#This Row],[ID]],tblDados[ID])=tblTestes[[#This Row],[ID]],LOOKUP(tblTestes[[#This Row],[ID]],tblDados[ID],tblDados[Valor]),NA())</f>
        <v>20047</v>
      </c>
    </row>
    <row r="10784" spans="2:9" x14ac:dyDescent="0.25">
      <c r="B10784" t="s">
        <v>8285</v>
      </c>
      <c r="C10784">
        <v>10774</v>
      </c>
      <c r="E10784" t="s">
        <v>4783</v>
      </c>
      <c r="F10784">
        <f>VLOOKUP(tblTestes[[#This Row],[ID]],tblDados[],2,0)</f>
        <v>8146</v>
      </c>
      <c r="G10784" s="4">
        <f>IF(VLOOKUP(tblTestes[[#This Row],[ID]],tblDados[],1)=tblTestes[[#This Row],[ID]],VLOOKUP(tblTestes[[#This Row],[ID]],tblDados[],2),NA())</f>
        <v>8146</v>
      </c>
      <c r="H10784" s="4">
        <f>IF(INDEX(tblDados[ID],MATCH(tblTestes[[#This Row],[ID]],tblDados[ID],1))=tblTestes[[#This Row],[ID]],INDEX(tblDados[Valor],MATCH(tblTestes[[#This Row],[ID]],tblDados[ID],1)),NA())</f>
        <v>8146</v>
      </c>
      <c r="I10784" s="4">
        <f>IF(LOOKUP(tblTestes[[#This Row],[ID]],tblDados[ID])=tblTestes[[#This Row],[ID]],LOOKUP(tblTestes[[#This Row],[ID]],tblDados[ID],tblDados[Valor]),NA())</f>
        <v>8146</v>
      </c>
    </row>
    <row r="10785" spans="2:9" x14ac:dyDescent="0.25">
      <c r="B10785" t="s">
        <v>5680</v>
      </c>
      <c r="C10785">
        <v>10775</v>
      </c>
      <c r="E10785" t="s">
        <v>14798</v>
      </c>
      <c r="F10785">
        <f>VLOOKUP(tblTestes[[#This Row],[ID]],tblDados[],2,0)</f>
        <v>11747</v>
      </c>
      <c r="G10785" s="4">
        <f>IF(VLOOKUP(tblTestes[[#This Row],[ID]],tblDados[],1)=tblTestes[[#This Row],[ID]],VLOOKUP(tblTestes[[#This Row],[ID]],tblDados[],2),NA())</f>
        <v>11747</v>
      </c>
      <c r="H10785" s="4">
        <f>IF(INDEX(tblDados[ID],MATCH(tblTestes[[#This Row],[ID]],tblDados[ID],1))=tblTestes[[#This Row],[ID]],INDEX(tblDados[Valor],MATCH(tblTestes[[#This Row],[ID]],tblDados[ID],1)),NA())</f>
        <v>11747</v>
      </c>
      <c r="I10785" s="4">
        <f>IF(LOOKUP(tblTestes[[#This Row],[ID]],tblDados[ID])=tblTestes[[#This Row],[ID]],LOOKUP(tblTestes[[#This Row],[ID]],tblDados[ID],tblDados[Valor]),NA())</f>
        <v>11747</v>
      </c>
    </row>
    <row r="10786" spans="2:9" x14ac:dyDescent="0.25">
      <c r="B10786" t="s">
        <v>3345</v>
      </c>
      <c r="C10786">
        <v>10776</v>
      </c>
      <c r="E10786" t="s">
        <v>23545</v>
      </c>
      <c r="F10786">
        <f>VLOOKUP(tblTestes[[#This Row],[ID]],tblDados[],2,0)</f>
        <v>23249</v>
      </c>
      <c r="G10786" s="4">
        <f>IF(VLOOKUP(tblTestes[[#This Row],[ID]],tblDados[],1)=tblTestes[[#This Row],[ID]],VLOOKUP(tblTestes[[#This Row],[ID]],tblDados[],2),NA())</f>
        <v>23249</v>
      </c>
      <c r="H10786" s="4">
        <f>IF(INDEX(tblDados[ID],MATCH(tblTestes[[#This Row],[ID]],tblDados[ID],1))=tblTestes[[#This Row],[ID]],INDEX(tblDados[Valor],MATCH(tblTestes[[#This Row],[ID]],tblDados[ID],1)),NA())</f>
        <v>23249</v>
      </c>
      <c r="I10786" s="4">
        <f>IF(LOOKUP(tblTestes[[#This Row],[ID]],tblDados[ID])=tblTestes[[#This Row],[ID]],LOOKUP(tblTestes[[#This Row],[ID]],tblDados[ID],tblDados[Valor]),NA())</f>
        <v>23249</v>
      </c>
    </row>
    <row r="10787" spans="2:9" x14ac:dyDescent="0.25">
      <c r="B10787" t="s">
        <v>7110</v>
      </c>
      <c r="C10787">
        <v>10777</v>
      </c>
      <c r="E10787" t="s">
        <v>20291</v>
      </c>
      <c r="F10787">
        <f>VLOOKUP(tblTestes[[#This Row],[ID]],tblDados[],2,0)</f>
        <v>20265</v>
      </c>
      <c r="G10787" s="4">
        <f>IF(VLOOKUP(tblTestes[[#This Row],[ID]],tblDados[],1)=tblTestes[[#This Row],[ID]],VLOOKUP(tblTestes[[#This Row],[ID]],tblDados[],2),NA())</f>
        <v>20265</v>
      </c>
      <c r="H10787" s="4">
        <f>IF(INDEX(tblDados[ID],MATCH(tblTestes[[#This Row],[ID]],tblDados[ID],1))=tblTestes[[#This Row],[ID]],INDEX(tblDados[Valor],MATCH(tblTestes[[#This Row],[ID]],tblDados[ID],1)),NA())</f>
        <v>20265</v>
      </c>
      <c r="I10787" s="4">
        <f>IF(LOOKUP(tblTestes[[#This Row],[ID]],tblDados[ID])=tblTestes[[#This Row],[ID]],LOOKUP(tblTestes[[#This Row],[ID]],tblDados[ID],tblDados[Valor]),NA())</f>
        <v>20265</v>
      </c>
    </row>
    <row r="10788" spans="2:9" x14ac:dyDescent="0.25">
      <c r="B10788" t="s">
        <v>20511</v>
      </c>
      <c r="C10788">
        <v>10778</v>
      </c>
      <c r="E10788" t="s">
        <v>20481</v>
      </c>
      <c r="F10788">
        <f>VLOOKUP(tblTestes[[#This Row],[ID]],tblDados[],2,0)</f>
        <v>21107</v>
      </c>
      <c r="G10788" s="4">
        <f>IF(VLOOKUP(tblTestes[[#This Row],[ID]],tblDados[],1)=tblTestes[[#This Row],[ID]],VLOOKUP(tblTestes[[#This Row],[ID]],tblDados[],2),NA())</f>
        <v>21107</v>
      </c>
      <c r="H10788" s="4">
        <f>IF(INDEX(tblDados[ID],MATCH(tblTestes[[#This Row],[ID]],tblDados[ID],1))=tblTestes[[#This Row],[ID]],INDEX(tblDados[Valor],MATCH(tblTestes[[#This Row],[ID]],tblDados[ID],1)),NA())</f>
        <v>21107</v>
      </c>
      <c r="I10788" s="4">
        <f>IF(LOOKUP(tblTestes[[#This Row],[ID]],tblDados[ID])=tblTestes[[#This Row],[ID]],LOOKUP(tblTestes[[#This Row],[ID]],tblDados[ID],tblDados[Valor]),NA())</f>
        <v>21107</v>
      </c>
    </row>
    <row r="10789" spans="2:9" x14ac:dyDescent="0.25">
      <c r="B10789" t="s">
        <v>13927</v>
      </c>
      <c r="C10789">
        <v>10779</v>
      </c>
      <c r="E10789" t="s">
        <v>9657</v>
      </c>
      <c r="F10789">
        <f>VLOOKUP(tblTestes[[#This Row],[ID]],tblDados[],2,0)</f>
        <v>19415</v>
      </c>
      <c r="G10789" s="4">
        <f>IF(VLOOKUP(tblTestes[[#This Row],[ID]],tblDados[],1)=tblTestes[[#This Row],[ID]],VLOOKUP(tblTestes[[#This Row],[ID]],tblDados[],2),NA())</f>
        <v>19415</v>
      </c>
      <c r="H10789" s="4">
        <f>IF(INDEX(tblDados[ID],MATCH(tblTestes[[#This Row],[ID]],tblDados[ID],1))=tblTestes[[#This Row],[ID]],INDEX(tblDados[Valor],MATCH(tblTestes[[#This Row],[ID]],tblDados[ID],1)),NA())</f>
        <v>19415</v>
      </c>
      <c r="I10789" s="4">
        <f>IF(LOOKUP(tblTestes[[#This Row],[ID]],tblDados[ID])=tblTestes[[#This Row],[ID]],LOOKUP(tblTestes[[#This Row],[ID]],tblDados[ID],tblDados[Valor]),NA())</f>
        <v>19415</v>
      </c>
    </row>
    <row r="10790" spans="2:9" x14ac:dyDescent="0.25">
      <c r="B10790" t="s">
        <v>16238</v>
      </c>
      <c r="C10790">
        <v>10780</v>
      </c>
      <c r="E10790" t="s">
        <v>19359</v>
      </c>
      <c r="F10790">
        <f>VLOOKUP(tblTestes[[#This Row],[ID]],tblDados[],2,0)</f>
        <v>967</v>
      </c>
      <c r="G10790" s="4">
        <f>IF(VLOOKUP(tblTestes[[#This Row],[ID]],tblDados[],1)=tblTestes[[#This Row],[ID]],VLOOKUP(tblTestes[[#This Row],[ID]],tblDados[],2),NA())</f>
        <v>967</v>
      </c>
      <c r="H10790" s="4">
        <f>IF(INDEX(tblDados[ID],MATCH(tblTestes[[#This Row],[ID]],tblDados[ID],1))=tblTestes[[#This Row],[ID]],INDEX(tblDados[Valor],MATCH(tblTestes[[#This Row],[ID]],tblDados[ID],1)),NA())</f>
        <v>967</v>
      </c>
      <c r="I10790" s="4">
        <f>IF(LOOKUP(tblTestes[[#This Row],[ID]],tblDados[ID])=tblTestes[[#This Row],[ID]],LOOKUP(tblTestes[[#This Row],[ID]],tblDados[ID],tblDados[Valor]),NA())</f>
        <v>967</v>
      </c>
    </row>
    <row r="10791" spans="2:9" x14ac:dyDescent="0.25">
      <c r="B10791" t="s">
        <v>16271</v>
      </c>
      <c r="C10791">
        <v>10781</v>
      </c>
      <c r="E10791" t="s">
        <v>19538</v>
      </c>
      <c r="F10791">
        <f>VLOOKUP(tblTestes[[#This Row],[ID]],tblDados[],2,0)</f>
        <v>17745</v>
      </c>
      <c r="G10791" s="4">
        <f>IF(VLOOKUP(tblTestes[[#This Row],[ID]],tblDados[],1)=tblTestes[[#This Row],[ID]],VLOOKUP(tblTestes[[#This Row],[ID]],tblDados[],2),NA())</f>
        <v>17745</v>
      </c>
      <c r="H10791" s="4">
        <f>IF(INDEX(tblDados[ID],MATCH(tblTestes[[#This Row],[ID]],tblDados[ID],1))=tblTestes[[#This Row],[ID]],INDEX(tblDados[Valor],MATCH(tblTestes[[#This Row],[ID]],tblDados[ID],1)),NA())</f>
        <v>17745</v>
      </c>
      <c r="I10791" s="4">
        <f>IF(LOOKUP(tblTestes[[#This Row],[ID]],tblDados[ID])=tblTestes[[#This Row],[ID]],LOOKUP(tblTestes[[#This Row],[ID]],tblDados[ID],tblDados[Valor]),NA())</f>
        <v>17745</v>
      </c>
    </row>
    <row r="10792" spans="2:9" x14ac:dyDescent="0.25">
      <c r="B10792" t="s">
        <v>24009</v>
      </c>
      <c r="C10792">
        <v>10782</v>
      </c>
      <c r="E10792" t="s">
        <v>5012</v>
      </c>
      <c r="F10792">
        <f>VLOOKUP(tblTestes[[#This Row],[ID]],tblDados[],2,0)</f>
        <v>16831</v>
      </c>
      <c r="G10792" s="4">
        <f>IF(VLOOKUP(tblTestes[[#This Row],[ID]],tblDados[],1)=tblTestes[[#This Row],[ID]],VLOOKUP(tblTestes[[#This Row],[ID]],tblDados[],2),NA())</f>
        <v>16831</v>
      </c>
      <c r="H10792" s="4">
        <f>IF(INDEX(tblDados[ID],MATCH(tblTestes[[#This Row],[ID]],tblDados[ID],1))=tblTestes[[#This Row],[ID]],INDEX(tblDados[Valor],MATCH(tblTestes[[#This Row],[ID]],tblDados[ID],1)),NA())</f>
        <v>16831</v>
      </c>
      <c r="I10792" s="4">
        <f>IF(LOOKUP(tblTestes[[#This Row],[ID]],tblDados[ID])=tblTestes[[#This Row],[ID]],LOOKUP(tblTestes[[#This Row],[ID]],tblDados[ID],tblDados[Valor]),NA())</f>
        <v>16831</v>
      </c>
    </row>
    <row r="10793" spans="2:9" x14ac:dyDescent="0.25">
      <c r="B10793" t="s">
        <v>12092</v>
      </c>
      <c r="C10793">
        <v>10783</v>
      </c>
      <c r="E10793" t="s">
        <v>13977</v>
      </c>
      <c r="F10793">
        <f>VLOOKUP(tblTestes[[#This Row],[ID]],tblDados[],2,0)</f>
        <v>15977</v>
      </c>
      <c r="G10793" s="4">
        <f>IF(VLOOKUP(tblTestes[[#This Row],[ID]],tblDados[],1)=tblTestes[[#This Row],[ID]],VLOOKUP(tblTestes[[#This Row],[ID]],tblDados[],2),NA())</f>
        <v>15977</v>
      </c>
      <c r="H10793" s="4">
        <f>IF(INDEX(tblDados[ID],MATCH(tblTestes[[#This Row],[ID]],tblDados[ID],1))=tblTestes[[#This Row],[ID]],INDEX(tblDados[Valor],MATCH(tblTestes[[#This Row],[ID]],tblDados[ID],1)),NA())</f>
        <v>15977</v>
      </c>
      <c r="I10793" s="4">
        <f>IF(LOOKUP(tblTestes[[#This Row],[ID]],tblDados[ID])=tblTestes[[#This Row],[ID]],LOOKUP(tblTestes[[#This Row],[ID]],tblDados[ID],tblDados[Valor]),NA())</f>
        <v>15977</v>
      </c>
    </row>
    <row r="10794" spans="2:9" x14ac:dyDescent="0.25">
      <c r="B10794" t="s">
        <v>1164</v>
      </c>
      <c r="C10794">
        <v>10784</v>
      </c>
      <c r="E10794" t="s">
        <v>23593</v>
      </c>
      <c r="F10794">
        <f>VLOOKUP(tblTestes[[#This Row],[ID]],tblDados[],2,0)</f>
        <v>13341</v>
      </c>
      <c r="G10794" s="4">
        <f>IF(VLOOKUP(tblTestes[[#This Row],[ID]],tblDados[],1)=tblTestes[[#This Row],[ID]],VLOOKUP(tblTestes[[#This Row],[ID]],tblDados[],2),NA())</f>
        <v>13341</v>
      </c>
      <c r="H10794" s="4">
        <f>IF(INDEX(tblDados[ID],MATCH(tblTestes[[#This Row],[ID]],tblDados[ID],1))=tblTestes[[#This Row],[ID]],INDEX(tblDados[Valor],MATCH(tblTestes[[#This Row],[ID]],tblDados[ID],1)),NA())</f>
        <v>13341</v>
      </c>
      <c r="I10794" s="4">
        <f>IF(LOOKUP(tblTestes[[#This Row],[ID]],tblDados[ID])=tblTestes[[#This Row],[ID]],LOOKUP(tblTestes[[#This Row],[ID]],tblDados[ID],tblDados[Valor]),NA())</f>
        <v>13341</v>
      </c>
    </row>
    <row r="10795" spans="2:9" x14ac:dyDescent="0.25">
      <c r="B10795" t="s">
        <v>16509</v>
      </c>
      <c r="C10795">
        <v>10785</v>
      </c>
      <c r="E10795" t="s">
        <v>22346</v>
      </c>
      <c r="F10795">
        <f>VLOOKUP(tblTestes[[#This Row],[ID]],tblDados[],2,0)</f>
        <v>15532</v>
      </c>
      <c r="G10795" s="4">
        <f>IF(VLOOKUP(tblTestes[[#This Row],[ID]],tblDados[],1)=tblTestes[[#This Row],[ID]],VLOOKUP(tblTestes[[#This Row],[ID]],tblDados[],2),NA())</f>
        <v>15532</v>
      </c>
      <c r="H10795" s="4">
        <f>IF(INDEX(tblDados[ID],MATCH(tblTestes[[#This Row],[ID]],tblDados[ID],1))=tblTestes[[#This Row],[ID]],INDEX(tblDados[Valor],MATCH(tblTestes[[#This Row],[ID]],tblDados[ID],1)),NA())</f>
        <v>15532</v>
      </c>
      <c r="I10795" s="4">
        <f>IF(LOOKUP(tblTestes[[#This Row],[ID]],tblDados[ID])=tblTestes[[#This Row],[ID]],LOOKUP(tblTestes[[#This Row],[ID]],tblDados[ID],tblDados[Valor]),NA())</f>
        <v>15532</v>
      </c>
    </row>
    <row r="10796" spans="2:9" x14ac:dyDescent="0.25">
      <c r="B10796" t="s">
        <v>12798</v>
      </c>
      <c r="C10796">
        <v>10786</v>
      </c>
      <c r="E10796" t="s">
        <v>6765</v>
      </c>
      <c r="F10796">
        <f>VLOOKUP(tblTestes[[#This Row],[ID]],tblDados[],2,0)</f>
        <v>23139</v>
      </c>
      <c r="G10796" s="4">
        <f>IF(VLOOKUP(tblTestes[[#This Row],[ID]],tblDados[],1)=tblTestes[[#This Row],[ID]],VLOOKUP(tblTestes[[#This Row],[ID]],tblDados[],2),NA())</f>
        <v>23139</v>
      </c>
      <c r="H10796" s="4">
        <f>IF(INDEX(tblDados[ID],MATCH(tblTestes[[#This Row],[ID]],tblDados[ID],1))=tblTestes[[#This Row],[ID]],INDEX(tblDados[Valor],MATCH(tblTestes[[#This Row],[ID]],tblDados[ID],1)),NA())</f>
        <v>23139</v>
      </c>
      <c r="I10796" s="4">
        <f>IF(LOOKUP(tblTestes[[#This Row],[ID]],tblDados[ID])=tblTestes[[#This Row],[ID]],LOOKUP(tblTestes[[#This Row],[ID]],tblDados[ID],tblDados[Valor]),NA())</f>
        <v>23139</v>
      </c>
    </row>
    <row r="10797" spans="2:9" x14ac:dyDescent="0.25">
      <c r="B10797" t="s">
        <v>12056</v>
      </c>
      <c r="C10797">
        <v>10787</v>
      </c>
      <c r="E10797" t="s">
        <v>16633</v>
      </c>
      <c r="F10797">
        <f>VLOOKUP(tblTestes[[#This Row],[ID]],tblDados[],2,0)</f>
        <v>17373</v>
      </c>
      <c r="G10797" s="4">
        <f>IF(VLOOKUP(tblTestes[[#This Row],[ID]],tblDados[],1)=tblTestes[[#This Row],[ID]],VLOOKUP(tblTestes[[#This Row],[ID]],tblDados[],2),NA())</f>
        <v>17373</v>
      </c>
      <c r="H10797" s="4">
        <f>IF(INDEX(tblDados[ID],MATCH(tblTestes[[#This Row],[ID]],tblDados[ID],1))=tblTestes[[#This Row],[ID]],INDEX(tblDados[Valor],MATCH(tblTestes[[#This Row],[ID]],tblDados[ID],1)),NA())</f>
        <v>17373</v>
      </c>
      <c r="I10797" s="4">
        <f>IF(LOOKUP(tblTestes[[#This Row],[ID]],tblDados[ID])=tblTestes[[#This Row],[ID]],LOOKUP(tblTestes[[#This Row],[ID]],tblDados[ID],tblDados[Valor]),NA())</f>
        <v>17373</v>
      </c>
    </row>
    <row r="10798" spans="2:9" x14ac:dyDescent="0.25">
      <c r="B10798" t="s">
        <v>21114</v>
      </c>
      <c r="C10798">
        <v>10788</v>
      </c>
      <c r="E10798" t="s">
        <v>2590</v>
      </c>
      <c r="F10798">
        <f>VLOOKUP(tblTestes[[#This Row],[ID]],tblDados[],2,0)</f>
        <v>7778</v>
      </c>
      <c r="G10798" s="4">
        <f>IF(VLOOKUP(tblTestes[[#This Row],[ID]],tblDados[],1)=tblTestes[[#This Row],[ID]],VLOOKUP(tblTestes[[#This Row],[ID]],tblDados[],2),NA())</f>
        <v>7778</v>
      </c>
      <c r="H10798" s="4">
        <f>IF(INDEX(tblDados[ID],MATCH(tblTestes[[#This Row],[ID]],tblDados[ID],1))=tblTestes[[#This Row],[ID]],INDEX(tblDados[Valor],MATCH(tblTestes[[#This Row],[ID]],tblDados[ID],1)),NA())</f>
        <v>7778</v>
      </c>
      <c r="I10798" s="4">
        <f>IF(LOOKUP(tblTestes[[#This Row],[ID]],tblDados[ID])=tblTestes[[#This Row],[ID]],LOOKUP(tblTestes[[#This Row],[ID]],tblDados[ID],tblDados[Valor]),NA())</f>
        <v>7778</v>
      </c>
    </row>
    <row r="10799" spans="2:9" x14ac:dyDescent="0.25">
      <c r="B10799" t="s">
        <v>6639</v>
      </c>
      <c r="C10799">
        <v>10789</v>
      </c>
      <c r="E10799" t="s">
        <v>13968</v>
      </c>
      <c r="F10799">
        <f>VLOOKUP(tblTestes[[#This Row],[ID]],tblDados[],2,0)</f>
        <v>23217</v>
      </c>
      <c r="G10799" s="4">
        <f>IF(VLOOKUP(tblTestes[[#This Row],[ID]],tblDados[],1)=tblTestes[[#This Row],[ID]],VLOOKUP(tblTestes[[#This Row],[ID]],tblDados[],2),NA())</f>
        <v>23217</v>
      </c>
      <c r="H10799" s="4">
        <f>IF(INDEX(tblDados[ID],MATCH(tblTestes[[#This Row],[ID]],tblDados[ID],1))=tblTestes[[#This Row],[ID]],INDEX(tblDados[Valor],MATCH(tblTestes[[#This Row],[ID]],tblDados[ID],1)),NA())</f>
        <v>23217</v>
      </c>
      <c r="I10799" s="4">
        <f>IF(LOOKUP(tblTestes[[#This Row],[ID]],tblDados[ID])=tblTestes[[#This Row],[ID]],LOOKUP(tblTestes[[#This Row],[ID]],tblDados[ID],tblDados[Valor]),NA())</f>
        <v>23217</v>
      </c>
    </row>
    <row r="10800" spans="2:9" x14ac:dyDescent="0.25">
      <c r="B10800" t="s">
        <v>16966</v>
      </c>
      <c r="C10800">
        <v>10790</v>
      </c>
      <c r="E10800" t="s">
        <v>11256</v>
      </c>
      <c r="F10800">
        <f>VLOOKUP(tblTestes[[#This Row],[ID]],tblDados[],2,0)</f>
        <v>10162</v>
      </c>
      <c r="G10800" s="4">
        <f>IF(VLOOKUP(tblTestes[[#This Row],[ID]],tblDados[],1)=tblTestes[[#This Row],[ID]],VLOOKUP(tblTestes[[#This Row],[ID]],tblDados[],2),NA())</f>
        <v>10162</v>
      </c>
      <c r="H10800" s="4">
        <f>IF(INDEX(tblDados[ID],MATCH(tblTestes[[#This Row],[ID]],tblDados[ID],1))=tblTestes[[#This Row],[ID]],INDEX(tblDados[Valor],MATCH(tblTestes[[#This Row],[ID]],tblDados[ID],1)),NA())</f>
        <v>10162</v>
      </c>
      <c r="I10800" s="4">
        <f>IF(LOOKUP(tblTestes[[#This Row],[ID]],tblDados[ID])=tblTestes[[#This Row],[ID]],LOOKUP(tblTestes[[#This Row],[ID]],tblDados[ID],tblDados[Valor]),NA())</f>
        <v>10162</v>
      </c>
    </row>
    <row r="10801" spans="2:9" x14ac:dyDescent="0.25">
      <c r="B10801" t="s">
        <v>7468</v>
      </c>
      <c r="C10801">
        <v>10791</v>
      </c>
      <c r="E10801" t="s">
        <v>9338</v>
      </c>
      <c r="F10801">
        <f>VLOOKUP(tblTestes[[#This Row],[ID]],tblDados[],2,0)</f>
        <v>570</v>
      </c>
      <c r="G10801" s="4">
        <f>IF(VLOOKUP(tblTestes[[#This Row],[ID]],tblDados[],1)=tblTestes[[#This Row],[ID]],VLOOKUP(tblTestes[[#This Row],[ID]],tblDados[],2),NA())</f>
        <v>570</v>
      </c>
      <c r="H10801" s="4">
        <f>IF(INDEX(tblDados[ID],MATCH(tblTestes[[#This Row],[ID]],tblDados[ID],1))=tblTestes[[#This Row],[ID]],INDEX(tblDados[Valor],MATCH(tblTestes[[#This Row],[ID]],tblDados[ID],1)),NA())</f>
        <v>570</v>
      </c>
      <c r="I10801" s="4">
        <f>IF(LOOKUP(tblTestes[[#This Row],[ID]],tblDados[ID])=tblTestes[[#This Row],[ID]],LOOKUP(tblTestes[[#This Row],[ID]],tblDados[ID],tblDados[Valor]),NA())</f>
        <v>570</v>
      </c>
    </row>
    <row r="10802" spans="2:9" x14ac:dyDescent="0.25">
      <c r="B10802" t="s">
        <v>11227</v>
      </c>
      <c r="C10802">
        <v>10792</v>
      </c>
      <c r="E10802" t="s">
        <v>2735</v>
      </c>
      <c r="F10802">
        <f>VLOOKUP(tblTestes[[#This Row],[ID]],tblDados[],2,0)</f>
        <v>21561</v>
      </c>
      <c r="G10802" s="4">
        <f>IF(VLOOKUP(tblTestes[[#This Row],[ID]],tblDados[],1)=tblTestes[[#This Row],[ID]],VLOOKUP(tblTestes[[#This Row],[ID]],tblDados[],2),NA())</f>
        <v>21561</v>
      </c>
      <c r="H10802" s="4">
        <f>IF(INDEX(tblDados[ID],MATCH(tblTestes[[#This Row],[ID]],tblDados[ID],1))=tblTestes[[#This Row],[ID]],INDEX(tblDados[Valor],MATCH(tblTestes[[#This Row],[ID]],tblDados[ID],1)),NA())</f>
        <v>21561</v>
      </c>
      <c r="I10802" s="4">
        <f>IF(LOOKUP(tblTestes[[#This Row],[ID]],tblDados[ID])=tblTestes[[#This Row],[ID]],LOOKUP(tblTestes[[#This Row],[ID]],tblDados[ID],tblDados[Valor]),NA())</f>
        <v>21561</v>
      </c>
    </row>
    <row r="10803" spans="2:9" x14ac:dyDescent="0.25">
      <c r="B10803" t="s">
        <v>11394</v>
      </c>
      <c r="C10803">
        <v>10793</v>
      </c>
      <c r="E10803" t="s">
        <v>15287</v>
      </c>
      <c r="F10803">
        <f>VLOOKUP(tblTestes[[#This Row],[ID]],tblDados[],2,0)</f>
        <v>12428</v>
      </c>
      <c r="G10803" s="4">
        <f>IF(VLOOKUP(tblTestes[[#This Row],[ID]],tblDados[],1)=tblTestes[[#This Row],[ID]],VLOOKUP(tblTestes[[#This Row],[ID]],tblDados[],2),NA())</f>
        <v>12428</v>
      </c>
      <c r="H10803" s="4">
        <f>IF(INDEX(tblDados[ID],MATCH(tblTestes[[#This Row],[ID]],tblDados[ID],1))=tblTestes[[#This Row],[ID]],INDEX(tblDados[Valor],MATCH(tblTestes[[#This Row],[ID]],tblDados[ID],1)),NA())</f>
        <v>12428</v>
      </c>
      <c r="I10803" s="4">
        <f>IF(LOOKUP(tblTestes[[#This Row],[ID]],tblDados[ID])=tblTestes[[#This Row],[ID]],LOOKUP(tblTestes[[#This Row],[ID]],tblDados[ID],tblDados[Valor]),NA())</f>
        <v>12428</v>
      </c>
    </row>
    <row r="10804" spans="2:9" x14ac:dyDescent="0.25">
      <c r="B10804" t="s">
        <v>22177</v>
      </c>
      <c r="C10804">
        <v>10794</v>
      </c>
      <c r="E10804" t="s">
        <v>4348</v>
      </c>
      <c r="F10804">
        <f>VLOOKUP(tblTestes[[#This Row],[ID]],tblDados[],2,0)</f>
        <v>10228</v>
      </c>
      <c r="G10804" s="4">
        <f>IF(VLOOKUP(tblTestes[[#This Row],[ID]],tblDados[],1)=tblTestes[[#This Row],[ID]],VLOOKUP(tblTestes[[#This Row],[ID]],tblDados[],2),NA())</f>
        <v>10228</v>
      </c>
      <c r="H10804" s="4">
        <f>IF(INDEX(tblDados[ID],MATCH(tblTestes[[#This Row],[ID]],tblDados[ID],1))=tblTestes[[#This Row],[ID]],INDEX(tblDados[Valor],MATCH(tblTestes[[#This Row],[ID]],tblDados[ID],1)),NA())</f>
        <v>10228</v>
      </c>
      <c r="I10804" s="4">
        <f>IF(LOOKUP(tblTestes[[#This Row],[ID]],tblDados[ID])=tblTestes[[#This Row],[ID]],LOOKUP(tblTestes[[#This Row],[ID]],tblDados[ID],tblDados[Valor]),NA())</f>
        <v>10228</v>
      </c>
    </row>
    <row r="10805" spans="2:9" x14ac:dyDescent="0.25">
      <c r="B10805" t="s">
        <v>23944</v>
      </c>
      <c r="C10805">
        <v>10795</v>
      </c>
      <c r="E10805" t="s">
        <v>20523</v>
      </c>
      <c r="F10805">
        <f>VLOOKUP(tblTestes[[#This Row],[ID]],tblDados[],2,0)</f>
        <v>22292</v>
      </c>
      <c r="G10805" s="4">
        <f>IF(VLOOKUP(tblTestes[[#This Row],[ID]],tblDados[],1)=tblTestes[[#This Row],[ID]],VLOOKUP(tblTestes[[#This Row],[ID]],tblDados[],2),NA())</f>
        <v>22292</v>
      </c>
      <c r="H10805" s="4">
        <f>IF(INDEX(tblDados[ID],MATCH(tblTestes[[#This Row],[ID]],tblDados[ID],1))=tblTestes[[#This Row],[ID]],INDEX(tblDados[Valor],MATCH(tblTestes[[#This Row],[ID]],tblDados[ID],1)),NA())</f>
        <v>22292</v>
      </c>
      <c r="I10805" s="4">
        <f>IF(LOOKUP(tblTestes[[#This Row],[ID]],tblDados[ID])=tblTestes[[#This Row],[ID]],LOOKUP(tblTestes[[#This Row],[ID]],tblDados[ID],tblDados[Valor]),NA())</f>
        <v>22292</v>
      </c>
    </row>
    <row r="10806" spans="2:9" x14ac:dyDescent="0.25">
      <c r="B10806" t="s">
        <v>22447</v>
      </c>
      <c r="C10806">
        <v>10796</v>
      </c>
      <c r="E10806" t="s">
        <v>21958</v>
      </c>
      <c r="F10806">
        <f>VLOOKUP(tblTestes[[#This Row],[ID]],tblDados[],2,0)</f>
        <v>19930</v>
      </c>
      <c r="G10806" s="4">
        <f>IF(VLOOKUP(tblTestes[[#This Row],[ID]],tblDados[],1)=tblTestes[[#This Row],[ID]],VLOOKUP(tblTestes[[#This Row],[ID]],tblDados[],2),NA())</f>
        <v>19930</v>
      </c>
      <c r="H10806" s="4">
        <f>IF(INDEX(tblDados[ID],MATCH(tblTestes[[#This Row],[ID]],tblDados[ID],1))=tblTestes[[#This Row],[ID]],INDEX(tblDados[Valor],MATCH(tblTestes[[#This Row],[ID]],tblDados[ID],1)),NA())</f>
        <v>19930</v>
      </c>
      <c r="I10806" s="4">
        <f>IF(LOOKUP(tblTestes[[#This Row],[ID]],tblDados[ID])=tblTestes[[#This Row],[ID]],LOOKUP(tblTestes[[#This Row],[ID]],tblDados[ID],tblDados[Valor]),NA())</f>
        <v>19930</v>
      </c>
    </row>
    <row r="10807" spans="2:9" x14ac:dyDescent="0.25">
      <c r="B10807" t="s">
        <v>16812</v>
      </c>
      <c r="C10807">
        <v>10797</v>
      </c>
      <c r="E10807" t="s">
        <v>13594</v>
      </c>
      <c r="F10807">
        <f>VLOOKUP(tblTestes[[#This Row],[ID]],tblDados[],2,0)</f>
        <v>3535</v>
      </c>
      <c r="G10807" s="4">
        <f>IF(VLOOKUP(tblTestes[[#This Row],[ID]],tblDados[],1)=tblTestes[[#This Row],[ID]],VLOOKUP(tblTestes[[#This Row],[ID]],tblDados[],2),NA())</f>
        <v>3535</v>
      </c>
      <c r="H10807" s="4">
        <f>IF(INDEX(tblDados[ID],MATCH(tblTestes[[#This Row],[ID]],tblDados[ID],1))=tblTestes[[#This Row],[ID]],INDEX(tblDados[Valor],MATCH(tblTestes[[#This Row],[ID]],tblDados[ID],1)),NA())</f>
        <v>3535</v>
      </c>
      <c r="I10807" s="4">
        <f>IF(LOOKUP(tblTestes[[#This Row],[ID]],tblDados[ID])=tblTestes[[#This Row],[ID]],LOOKUP(tblTestes[[#This Row],[ID]],tblDados[ID],tblDados[Valor]),NA())</f>
        <v>3535</v>
      </c>
    </row>
    <row r="10808" spans="2:9" x14ac:dyDescent="0.25">
      <c r="B10808" t="s">
        <v>18863</v>
      </c>
      <c r="C10808">
        <v>10798</v>
      </c>
      <c r="E10808" t="s">
        <v>3682</v>
      </c>
      <c r="F10808">
        <f>VLOOKUP(tblTestes[[#This Row],[ID]],tblDados[],2,0)</f>
        <v>9923</v>
      </c>
      <c r="G10808" s="4">
        <f>IF(VLOOKUP(tblTestes[[#This Row],[ID]],tblDados[],1)=tblTestes[[#This Row],[ID]],VLOOKUP(tblTestes[[#This Row],[ID]],tblDados[],2),NA())</f>
        <v>9923</v>
      </c>
      <c r="H10808" s="4">
        <f>IF(INDEX(tblDados[ID],MATCH(tblTestes[[#This Row],[ID]],tblDados[ID],1))=tblTestes[[#This Row],[ID]],INDEX(tblDados[Valor],MATCH(tblTestes[[#This Row],[ID]],tblDados[ID],1)),NA())</f>
        <v>9923</v>
      </c>
      <c r="I10808" s="4">
        <f>IF(LOOKUP(tblTestes[[#This Row],[ID]],tblDados[ID])=tblTestes[[#This Row],[ID]],LOOKUP(tblTestes[[#This Row],[ID]],tblDados[ID],tblDados[Valor]),NA())</f>
        <v>9923</v>
      </c>
    </row>
    <row r="10809" spans="2:9" x14ac:dyDescent="0.25">
      <c r="B10809" t="s">
        <v>22489</v>
      </c>
      <c r="C10809">
        <v>10799</v>
      </c>
      <c r="E10809" t="s">
        <v>20493</v>
      </c>
      <c r="F10809">
        <f>VLOOKUP(tblTestes[[#This Row],[ID]],tblDados[],2,0)</f>
        <v>8976</v>
      </c>
      <c r="G10809" s="4">
        <f>IF(VLOOKUP(tblTestes[[#This Row],[ID]],tblDados[],1)=tblTestes[[#This Row],[ID]],VLOOKUP(tblTestes[[#This Row],[ID]],tblDados[],2),NA())</f>
        <v>8976</v>
      </c>
      <c r="H10809" s="4">
        <f>IF(INDEX(tblDados[ID],MATCH(tblTestes[[#This Row],[ID]],tblDados[ID],1))=tblTestes[[#This Row],[ID]],INDEX(tblDados[Valor],MATCH(tblTestes[[#This Row],[ID]],tblDados[ID],1)),NA())</f>
        <v>8976</v>
      </c>
      <c r="I10809" s="4">
        <f>IF(LOOKUP(tblTestes[[#This Row],[ID]],tblDados[ID])=tblTestes[[#This Row],[ID]],LOOKUP(tblTestes[[#This Row],[ID]],tblDados[ID],tblDados[Valor]),NA())</f>
        <v>8976</v>
      </c>
    </row>
    <row r="10810" spans="2:9" x14ac:dyDescent="0.25">
      <c r="B10810" t="s">
        <v>3505</v>
      </c>
      <c r="C10810">
        <v>10800</v>
      </c>
      <c r="E10810" t="s">
        <v>17456</v>
      </c>
      <c r="F10810">
        <f>VLOOKUP(tblTestes[[#This Row],[ID]],tblDados[],2,0)</f>
        <v>21216</v>
      </c>
      <c r="G10810" s="4">
        <f>IF(VLOOKUP(tblTestes[[#This Row],[ID]],tblDados[],1)=tblTestes[[#This Row],[ID]],VLOOKUP(tblTestes[[#This Row],[ID]],tblDados[],2),NA())</f>
        <v>21216</v>
      </c>
      <c r="H10810" s="4">
        <f>IF(INDEX(tblDados[ID],MATCH(tblTestes[[#This Row],[ID]],tblDados[ID],1))=tblTestes[[#This Row],[ID]],INDEX(tblDados[Valor],MATCH(tblTestes[[#This Row],[ID]],tblDados[ID],1)),NA())</f>
        <v>21216</v>
      </c>
      <c r="I10810" s="4">
        <f>IF(LOOKUP(tblTestes[[#This Row],[ID]],tblDados[ID])=tblTestes[[#This Row],[ID]],LOOKUP(tblTestes[[#This Row],[ID]],tblDados[ID],tblDados[Valor]),NA())</f>
        <v>21216</v>
      </c>
    </row>
    <row r="10811" spans="2:9" x14ac:dyDescent="0.25">
      <c r="B10811" t="s">
        <v>5999</v>
      </c>
      <c r="C10811">
        <v>10801</v>
      </c>
      <c r="E10811" t="s">
        <v>6489</v>
      </c>
      <c r="F10811">
        <f>VLOOKUP(tblTestes[[#This Row],[ID]],tblDados[],2,0)</f>
        <v>7874</v>
      </c>
      <c r="G10811" s="4">
        <f>IF(VLOOKUP(tblTestes[[#This Row],[ID]],tblDados[],1)=tblTestes[[#This Row],[ID]],VLOOKUP(tblTestes[[#This Row],[ID]],tblDados[],2),NA())</f>
        <v>7874</v>
      </c>
      <c r="H10811" s="4">
        <f>IF(INDEX(tblDados[ID],MATCH(tblTestes[[#This Row],[ID]],tblDados[ID],1))=tblTestes[[#This Row],[ID]],INDEX(tblDados[Valor],MATCH(tblTestes[[#This Row],[ID]],tblDados[ID],1)),NA())</f>
        <v>7874</v>
      </c>
      <c r="I10811" s="4">
        <f>IF(LOOKUP(tblTestes[[#This Row],[ID]],tblDados[ID])=tblTestes[[#This Row],[ID]],LOOKUP(tblTestes[[#This Row],[ID]],tblDados[ID],tblDados[Valor]),NA())</f>
        <v>7874</v>
      </c>
    </row>
    <row r="10812" spans="2:9" x14ac:dyDescent="0.25">
      <c r="B10812" t="s">
        <v>24242</v>
      </c>
      <c r="C10812">
        <v>10802</v>
      </c>
      <c r="E10812" t="s">
        <v>20481</v>
      </c>
      <c r="F10812">
        <f>VLOOKUP(tblTestes[[#This Row],[ID]],tblDados[],2,0)</f>
        <v>21107</v>
      </c>
      <c r="G10812" s="4">
        <f>IF(VLOOKUP(tblTestes[[#This Row],[ID]],tblDados[],1)=tblTestes[[#This Row],[ID]],VLOOKUP(tblTestes[[#This Row],[ID]],tblDados[],2),NA())</f>
        <v>21107</v>
      </c>
      <c r="H10812" s="4">
        <f>IF(INDEX(tblDados[ID],MATCH(tblTestes[[#This Row],[ID]],tblDados[ID],1))=tblTestes[[#This Row],[ID]],INDEX(tblDados[Valor],MATCH(tblTestes[[#This Row],[ID]],tblDados[ID],1)),NA())</f>
        <v>21107</v>
      </c>
      <c r="I10812" s="4">
        <f>IF(LOOKUP(tblTestes[[#This Row],[ID]],tblDados[ID])=tblTestes[[#This Row],[ID]],LOOKUP(tblTestes[[#This Row],[ID]],tblDados[ID],tblDados[Valor]),NA())</f>
        <v>21107</v>
      </c>
    </row>
    <row r="10813" spans="2:9" x14ac:dyDescent="0.25">
      <c r="B10813" t="s">
        <v>3779</v>
      </c>
      <c r="C10813">
        <v>10803</v>
      </c>
      <c r="E10813" t="s">
        <v>8513</v>
      </c>
      <c r="F10813">
        <f>VLOOKUP(tblTestes[[#This Row],[ID]],tblDados[],2,0)</f>
        <v>14478</v>
      </c>
      <c r="G10813" s="4">
        <f>IF(VLOOKUP(tblTestes[[#This Row],[ID]],tblDados[],1)=tblTestes[[#This Row],[ID]],VLOOKUP(tblTestes[[#This Row],[ID]],tblDados[],2),NA())</f>
        <v>14478</v>
      </c>
      <c r="H10813" s="4">
        <f>IF(INDEX(tblDados[ID],MATCH(tblTestes[[#This Row],[ID]],tblDados[ID],1))=tblTestes[[#This Row],[ID]],INDEX(tblDados[Valor],MATCH(tblTestes[[#This Row],[ID]],tblDados[ID],1)),NA())</f>
        <v>14478</v>
      </c>
      <c r="I10813" s="4">
        <f>IF(LOOKUP(tblTestes[[#This Row],[ID]],tblDados[ID])=tblTestes[[#This Row],[ID]],LOOKUP(tblTestes[[#This Row],[ID]],tblDados[ID],tblDados[Valor]),NA())</f>
        <v>14478</v>
      </c>
    </row>
    <row r="10814" spans="2:9" x14ac:dyDescent="0.25">
      <c r="B10814" t="s">
        <v>13662</v>
      </c>
      <c r="C10814">
        <v>10804</v>
      </c>
      <c r="E10814" t="s">
        <v>2379</v>
      </c>
      <c r="F10814">
        <f>VLOOKUP(tblTestes[[#This Row],[ID]],tblDados[],2,0)</f>
        <v>5162</v>
      </c>
      <c r="G10814" s="4">
        <f>IF(VLOOKUP(tblTestes[[#This Row],[ID]],tblDados[],1)=tblTestes[[#This Row],[ID]],VLOOKUP(tblTestes[[#This Row],[ID]],tblDados[],2),NA())</f>
        <v>5162</v>
      </c>
      <c r="H10814" s="4">
        <f>IF(INDEX(tblDados[ID],MATCH(tblTestes[[#This Row],[ID]],tblDados[ID],1))=tblTestes[[#This Row],[ID]],INDEX(tblDados[Valor],MATCH(tblTestes[[#This Row],[ID]],tblDados[ID],1)),NA())</f>
        <v>5162</v>
      </c>
      <c r="I10814" s="4">
        <f>IF(LOOKUP(tblTestes[[#This Row],[ID]],tblDados[ID])=tblTestes[[#This Row],[ID]],LOOKUP(tblTestes[[#This Row],[ID]],tblDados[ID],tblDados[Valor]),NA())</f>
        <v>5162</v>
      </c>
    </row>
    <row r="10815" spans="2:9" x14ac:dyDescent="0.25">
      <c r="B10815" t="s">
        <v>21635</v>
      </c>
      <c r="C10815">
        <v>10805</v>
      </c>
      <c r="E10815" t="s">
        <v>20269</v>
      </c>
      <c r="F10815">
        <f>VLOOKUP(tblTestes[[#This Row],[ID]],tblDados[],2,0)</f>
        <v>4544</v>
      </c>
      <c r="G10815" s="4">
        <f>IF(VLOOKUP(tblTestes[[#This Row],[ID]],tblDados[],1)=tblTestes[[#This Row],[ID]],VLOOKUP(tblTestes[[#This Row],[ID]],tblDados[],2),NA())</f>
        <v>4544</v>
      </c>
      <c r="H10815" s="4">
        <f>IF(INDEX(tblDados[ID],MATCH(tblTestes[[#This Row],[ID]],tblDados[ID],1))=tblTestes[[#This Row],[ID]],INDEX(tblDados[Valor],MATCH(tblTestes[[#This Row],[ID]],tblDados[ID],1)),NA())</f>
        <v>4544</v>
      </c>
      <c r="I10815" s="4">
        <f>IF(LOOKUP(tblTestes[[#This Row],[ID]],tblDados[ID])=tblTestes[[#This Row],[ID]],LOOKUP(tblTestes[[#This Row],[ID]],tblDados[ID],tblDados[Valor]),NA())</f>
        <v>4544</v>
      </c>
    </row>
    <row r="10816" spans="2:9" x14ac:dyDescent="0.25">
      <c r="B10816" t="s">
        <v>14224</v>
      </c>
      <c r="C10816">
        <v>10806</v>
      </c>
      <c r="E10816" t="s">
        <v>22707</v>
      </c>
      <c r="F10816">
        <f>VLOOKUP(tblTestes[[#This Row],[ID]],tblDados[],2,0)</f>
        <v>6755</v>
      </c>
      <c r="G10816" s="4">
        <f>IF(VLOOKUP(tblTestes[[#This Row],[ID]],tblDados[],1)=tblTestes[[#This Row],[ID]],VLOOKUP(tblTestes[[#This Row],[ID]],tblDados[],2),NA())</f>
        <v>6755</v>
      </c>
      <c r="H10816" s="4">
        <f>IF(INDEX(tblDados[ID],MATCH(tblTestes[[#This Row],[ID]],tblDados[ID],1))=tblTestes[[#This Row],[ID]],INDEX(tblDados[Valor],MATCH(tblTestes[[#This Row],[ID]],tblDados[ID],1)),NA())</f>
        <v>6755</v>
      </c>
      <c r="I10816" s="4">
        <f>IF(LOOKUP(tblTestes[[#This Row],[ID]],tblDados[ID])=tblTestes[[#This Row],[ID]],LOOKUP(tblTestes[[#This Row],[ID]],tblDados[ID],tblDados[Valor]),NA())</f>
        <v>6755</v>
      </c>
    </row>
    <row r="10817" spans="2:9" x14ac:dyDescent="0.25">
      <c r="B10817" t="s">
        <v>22505</v>
      </c>
      <c r="C10817">
        <v>10807</v>
      </c>
      <c r="E10817" t="s">
        <v>21213</v>
      </c>
      <c r="F10817">
        <f>VLOOKUP(tblTestes[[#This Row],[ID]],tblDados[],2,0)</f>
        <v>6037</v>
      </c>
      <c r="G10817" s="4">
        <f>IF(VLOOKUP(tblTestes[[#This Row],[ID]],tblDados[],1)=tblTestes[[#This Row],[ID]],VLOOKUP(tblTestes[[#This Row],[ID]],tblDados[],2),NA())</f>
        <v>6037</v>
      </c>
      <c r="H10817" s="4">
        <f>IF(INDEX(tblDados[ID],MATCH(tblTestes[[#This Row],[ID]],tblDados[ID],1))=tblTestes[[#This Row],[ID]],INDEX(tblDados[Valor],MATCH(tblTestes[[#This Row],[ID]],tblDados[ID],1)),NA())</f>
        <v>6037</v>
      </c>
      <c r="I10817" s="4">
        <f>IF(LOOKUP(tblTestes[[#This Row],[ID]],tblDados[ID])=tblTestes[[#This Row],[ID]],LOOKUP(tblTestes[[#This Row],[ID]],tblDados[ID],tblDados[Valor]),NA())</f>
        <v>6037</v>
      </c>
    </row>
    <row r="10818" spans="2:9" x14ac:dyDescent="0.25">
      <c r="B10818" t="s">
        <v>16018</v>
      </c>
      <c r="C10818">
        <v>10808</v>
      </c>
      <c r="E10818" t="s">
        <v>16861</v>
      </c>
      <c r="F10818">
        <f>VLOOKUP(tblTestes[[#This Row],[ID]],tblDados[],2,0)</f>
        <v>18226</v>
      </c>
      <c r="G10818" s="4">
        <f>IF(VLOOKUP(tblTestes[[#This Row],[ID]],tblDados[],1)=tblTestes[[#This Row],[ID]],VLOOKUP(tblTestes[[#This Row],[ID]],tblDados[],2),NA())</f>
        <v>18226</v>
      </c>
      <c r="H10818" s="4">
        <f>IF(INDEX(tblDados[ID],MATCH(tblTestes[[#This Row],[ID]],tblDados[ID],1))=tblTestes[[#This Row],[ID]],INDEX(tblDados[Valor],MATCH(tblTestes[[#This Row],[ID]],tblDados[ID],1)),NA())</f>
        <v>18226</v>
      </c>
      <c r="I10818" s="4">
        <f>IF(LOOKUP(tblTestes[[#This Row],[ID]],tblDados[ID])=tblTestes[[#This Row],[ID]],LOOKUP(tblTestes[[#This Row],[ID]],tblDados[ID],tblDados[Valor]),NA())</f>
        <v>18226</v>
      </c>
    </row>
    <row r="10819" spans="2:9" x14ac:dyDescent="0.25">
      <c r="B10819" t="s">
        <v>7618</v>
      </c>
      <c r="C10819">
        <v>10809</v>
      </c>
      <c r="E10819" t="s">
        <v>6807</v>
      </c>
      <c r="F10819">
        <f>VLOOKUP(tblTestes[[#This Row],[ID]],tblDados[],2,0)</f>
        <v>6052</v>
      </c>
      <c r="G10819" s="4">
        <f>IF(VLOOKUP(tblTestes[[#This Row],[ID]],tblDados[],1)=tblTestes[[#This Row],[ID]],VLOOKUP(tblTestes[[#This Row],[ID]],tblDados[],2),NA())</f>
        <v>6052</v>
      </c>
      <c r="H10819" s="4">
        <f>IF(INDEX(tblDados[ID],MATCH(tblTestes[[#This Row],[ID]],tblDados[ID],1))=tblTestes[[#This Row],[ID]],INDEX(tblDados[Valor],MATCH(tblTestes[[#This Row],[ID]],tblDados[ID],1)),NA())</f>
        <v>6052</v>
      </c>
      <c r="I10819" s="4">
        <f>IF(LOOKUP(tblTestes[[#This Row],[ID]],tblDados[ID])=tblTestes[[#This Row],[ID]],LOOKUP(tblTestes[[#This Row],[ID]],tblDados[ID],tblDados[Valor]),NA())</f>
        <v>6052</v>
      </c>
    </row>
    <row r="10820" spans="2:9" x14ac:dyDescent="0.25">
      <c r="B10820" t="s">
        <v>1167</v>
      </c>
      <c r="C10820">
        <v>10810</v>
      </c>
      <c r="E10820" t="s">
        <v>13639</v>
      </c>
      <c r="F10820">
        <f>VLOOKUP(tblTestes[[#This Row],[ID]],tblDados[],2,0)</f>
        <v>2817</v>
      </c>
      <c r="G10820" s="4">
        <f>IF(VLOOKUP(tblTestes[[#This Row],[ID]],tblDados[],1)=tblTestes[[#This Row],[ID]],VLOOKUP(tblTestes[[#This Row],[ID]],tblDados[],2),NA())</f>
        <v>2817</v>
      </c>
      <c r="H10820" s="4">
        <f>IF(INDEX(tblDados[ID],MATCH(tblTestes[[#This Row],[ID]],tblDados[ID],1))=tblTestes[[#This Row],[ID]],INDEX(tblDados[Valor],MATCH(tblTestes[[#This Row],[ID]],tblDados[ID],1)),NA())</f>
        <v>2817</v>
      </c>
      <c r="I10820" s="4">
        <f>IF(LOOKUP(tblTestes[[#This Row],[ID]],tblDados[ID])=tblTestes[[#This Row],[ID]],LOOKUP(tblTestes[[#This Row],[ID]],tblDados[ID],tblDados[Valor]),NA())</f>
        <v>2817</v>
      </c>
    </row>
    <row r="10821" spans="2:9" x14ac:dyDescent="0.25">
      <c r="B10821" t="s">
        <v>9292</v>
      </c>
      <c r="C10821">
        <v>10811</v>
      </c>
      <c r="E10821" t="s">
        <v>442</v>
      </c>
      <c r="F10821">
        <f>VLOOKUP(tblTestes[[#This Row],[ID]],tblDados[],2,0)</f>
        <v>14879</v>
      </c>
      <c r="G10821" s="4">
        <f>IF(VLOOKUP(tblTestes[[#This Row],[ID]],tblDados[],1)=tblTestes[[#This Row],[ID]],VLOOKUP(tblTestes[[#This Row],[ID]],tblDados[],2),NA())</f>
        <v>14879</v>
      </c>
      <c r="H10821" s="4">
        <f>IF(INDEX(tblDados[ID],MATCH(tblTestes[[#This Row],[ID]],tblDados[ID],1))=tblTestes[[#This Row],[ID]],INDEX(tblDados[Valor],MATCH(tblTestes[[#This Row],[ID]],tblDados[ID],1)),NA())</f>
        <v>14879</v>
      </c>
      <c r="I10821" s="4">
        <f>IF(LOOKUP(tblTestes[[#This Row],[ID]],tblDados[ID])=tblTestes[[#This Row],[ID]],LOOKUP(tblTestes[[#This Row],[ID]],tblDados[ID],tblDados[Valor]),NA())</f>
        <v>14879</v>
      </c>
    </row>
    <row r="10822" spans="2:9" x14ac:dyDescent="0.25">
      <c r="B10822" t="s">
        <v>21021</v>
      </c>
      <c r="C10822">
        <v>10812</v>
      </c>
      <c r="E10822" t="s">
        <v>24050</v>
      </c>
      <c r="F10822">
        <f>VLOOKUP(tblTestes[[#This Row],[ID]],tblDados[],2,0)</f>
        <v>7306</v>
      </c>
      <c r="G10822" s="4">
        <f>IF(VLOOKUP(tblTestes[[#This Row],[ID]],tblDados[],1)=tblTestes[[#This Row],[ID]],VLOOKUP(tblTestes[[#This Row],[ID]],tblDados[],2),NA())</f>
        <v>7306</v>
      </c>
      <c r="H10822" s="4">
        <f>IF(INDEX(tblDados[ID],MATCH(tblTestes[[#This Row],[ID]],tblDados[ID],1))=tblTestes[[#This Row],[ID]],INDEX(tblDados[Valor],MATCH(tblTestes[[#This Row],[ID]],tblDados[ID],1)),NA())</f>
        <v>7306</v>
      </c>
      <c r="I10822" s="4">
        <f>IF(LOOKUP(tblTestes[[#This Row],[ID]],tblDados[ID])=tblTestes[[#This Row],[ID]],LOOKUP(tblTestes[[#This Row],[ID]],tblDados[ID],tblDados[Valor]),NA())</f>
        <v>7306</v>
      </c>
    </row>
    <row r="10823" spans="2:9" x14ac:dyDescent="0.25">
      <c r="B10823" t="s">
        <v>8683</v>
      </c>
      <c r="C10823">
        <v>10813</v>
      </c>
      <c r="E10823" t="s">
        <v>13253</v>
      </c>
      <c r="F10823">
        <f>VLOOKUP(tblTestes[[#This Row],[ID]],tblDados[],2,0)</f>
        <v>21973</v>
      </c>
      <c r="G10823" s="4">
        <f>IF(VLOOKUP(tblTestes[[#This Row],[ID]],tblDados[],1)=tblTestes[[#This Row],[ID]],VLOOKUP(tblTestes[[#This Row],[ID]],tblDados[],2),NA())</f>
        <v>21973</v>
      </c>
      <c r="H10823" s="4">
        <f>IF(INDEX(tblDados[ID],MATCH(tblTestes[[#This Row],[ID]],tblDados[ID],1))=tblTestes[[#This Row],[ID]],INDEX(tblDados[Valor],MATCH(tblTestes[[#This Row],[ID]],tblDados[ID],1)),NA())</f>
        <v>21973</v>
      </c>
      <c r="I10823" s="4">
        <f>IF(LOOKUP(tblTestes[[#This Row],[ID]],tblDados[ID])=tblTestes[[#This Row],[ID]],LOOKUP(tblTestes[[#This Row],[ID]],tblDados[ID],tblDados[Valor]),NA())</f>
        <v>21973</v>
      </c>
    </row>
    <row r="10824" spans="2:9" x14ac:dyDescent="0.25">
      <c r="B10824" t="s">
        <v>5273</v>
      </c>
      <c r="C10824">
        <v>10814</v>
      </c>
      <c r="E10824" t="s">
        <v>4875</v>
      </c>
      <c r="F10824">
        <f>VLOOKUP(tblTestes[[#This Row],[ID]],tblDados[],2,0)</f>
        <v>10606</v>
      </c>
      <c r="G10824" s="4">
        <f>IF(VLOOKUP(tblTestes[[#This Row],[ID]],tblDados[],1)=tblTestes[[#This Row],[ID]],VLOOKUP(tblTestes[[#This Row],[ID]],tblDados[],2),NA())</f>
        <v>10606</v>
      </c>
      <c r="H10824" s="4">
        <f>IF(INDEX(tblDados[ID],MATCH(tblTestes[[#This Row],[ID]],tblDados[ID],1))=tblTestes[[#This Row],[ID]],INDEX(tblDados[Valor],MATCH(tblTestes[[#This Row],[ID]],tblDados[ID],1)),NA())</f>
        <v>10606</v>
      </c>
      <c r="I10824" s="4">
        <f>IF(LOOKUP(tblTestes[[#This Row],[ID]],tblDados[ID])=tblTestes[[#This Row],[ID]],LOOKUP(tblTestes[[#This Row],[ID]],tblDados[ID],tblDados[Valor]),NA())</f>
        <v>10606</v>
      </c>
    </row>
    <row r="10825" spans="2:9" x14ac:dyDescent="0.25">
      <c r="B10825" t="s">
        <v>21834</v>
      </c>
      <c r="C10825">
        <v>10815</v>
      </c>
      <c r="E10825" t="s">
        <v>10177</v>
      </c>
      <c r="F10825">
        <f>VLOOKUP(tblTestes[[#This Row],[ID]],tblDados[],2,0)</f>
        <v>17930</v>
      </c>
      <c r="G10825" s="4">
        <f>IF(VLOOKUP(tblTestes[[#This Row],[ID]],tblDados[],1)=tblTestes[[#This Row],[ID]],VLOOKUP(tblTestes[[#This Row],[ID]],tblDados[],2),NA())</f>
        <v>17930</v>
      </c>
      <c r="H10825" s="4">
        <f>IF(INDEX(tblDados[ID],MATCH(tblTestes[[#This Row],[ID]],tblDados[ID],1))=tblTestes[[#This Row],[ID]],INDEX(tblDados[Valor],MATCH(tblTestes[[#This Row],[ID]],tblDados[ID],1)),NA())</f>
        <v>17930</v>
      </c>
      <c r="I10825" s="4">
        <f>IF(LOOKUP(tblTestes[[#This Row],[ID]],tblDados[ID])=tblTestes[[#This Row],[ID]],LOOKUP(tblTestes[[#This Row],[ID]],tblDados[ID],tblDados[Valor]),NA())</f>
        <v>17930</v>
      </c>
    </row>
    <row r="10826" spans="2:9" x14ac:dyDescent="0.25">
      <c r="B10826" t="s">
        <v>6282</v>
      </c>
      <c r="C10826">
        <v>10816</v>
      </c>
      <c r="E10826" t="s">
        <v>5246</v>
      </c>
      <c r="F10826">
        <f>VLOOKUP(tblTestes[[#This Row],[ID]],tblDados[],2,0)</f>
        <v>17152</v>
      </c>
      <c r="G10826" s="4">
        <f>IF(VLOOKUP(tblTestes[[#This Row],[ID]],tblDados[],1)=tblTestes[[#This Row],[ID]],VLOOKUP(tblTestes[[#This Row],[ID]],tblDados[],2),NA())</f>
        <v>17152</v>
      </c>
      <c r="H10826" s="4">
        <f>IF(INDEX(tblDados[ID],MATCH(tblTestes[[#This Row],[ID]],tblDados[ID],1))=tblTestes[[#This Row],[ID]],INDEX(tblDados[Valor],MATCH(tblTestes[[#This Row],[ID]],tblDados[ID],1)),NA())</f>
        <v>17152</v>
      </c>
      <c r="I10826" s="4">
        <f>IF(LOOKUP(tblTestes[[#This Row],[ID]],tblDados[ID])=tblTestes[[#This Row],[ID]],LOOKUP(tblTestes[[#This Row],[ID]],tblDados[ID],tblDados[Valor]),NA())</f>
        <v>17152</v>
      </c>
    </row>
    <row r="10827" spans="2:9" x14ac:dyDescent="0.25">
      <c r="B10827" t="s">
        <v>21796</v>
      </c>
      <c r="C10827">
        <v>10817</v>
      </c>
      <c r="E10827" t="s">
        <v>3070</v>
      </c>
      <c r="F10827">
        <f>VLOOKUP(tblTestes[[#This Row],[ID]],tblDados[],2,0)</f>
        <v>6543</v>
      </c>
      <c r="G10827" s="4">
        <f>IF(VLOOKUP(tblTestes[[#This Row],[ID]],tblDados[],1)=tblTestes[[#This Row],[ID]],VLOOKUP(tblTestes[[#This Row],[ID]],tblDados[],2),NA())</f>
        <v>6543</v>
      </c>
      <c r="H10827" s="4">
        <f>IF(INDEX(tblDados[ID],MATCH(tblTestes[[#This Row],[ID]],tblDados[ID],1))=tblTestes[[#This Row],[ID]],INDEX(tblDados[Valor],MATCH(tblTestes[[#This Row],[ID]],tblDados[ID],1)),NA())</f>
        <v>6543</v>
      </c>
      <c r="I10827" s="4">
        <f>IF(LOOKUP(tblTestes[[#This Row],[ID]],tblDados[ID])=tblTestes[[#This Row],[ID]],LOOKUP(tblTestes[[#This Row],[ID]],tblDados[ID],tblDados[Valor]),NA())</f>
        <v>6543</v>
      </c>
    </row>
    <row r="10828" spans="2:9" x14ac:dyDescent="0.25">
      <c r="B10828" t="s">
        <v>11657</v>
      </c>
      <c r="C10828">
        <v>10818</v>
      </c>
      <c r="E10828" t="s">
        <v>4096</v>
      </c>
      <c r="F10828">
        <f>VLOOKUP(tblTestes[[#This Row],[ID]],tblDados[],2,0)</f>
        <v>16857</v>
      </c>
      <c r="G10828" s="4">
        <f>IF(VLOOKUP(tblTestes[[#This Row],[ID]],tblDados[],1)=tblTestes[[#This Row],[ID]],VLOOKUP(tblTestes[[#This Row],[ID]],tblDados[],2),NA())</f>
        <v>16857</v>
      </c>
      <c r="H10828" s="4">
        <f>IF(INDEX(tblDados[ID],MATCH(tblTestes[[#This Row],[ID]],tblDados[ID],1))=tblTestes[[#This Row],[ID]],INDEX(tblDados[Valor],MATCH(tblTestes[[#This Row],[ID]],tblDados[ID],1)),NA())</f>
        <v>16857</v>
      </c>
      <c r="I10828" s="4">
        <f>IF(LOOKUP(tblTestes[[#This Row],[ID]],tblDados[ID])=tblTestes[[#This Row],[ID]],LOOKUP(tblTestes[[#This Row],[ID]],tblDados[ID],tblDados[Valor]),NA())</f>
        <v>16857</v>
      </c>
    </row>
    <row r="10829" spans="2:9" x14ac:dyDescent="0.25">
      <c r="B10829" t="s">
        <v>4972</v>
      </c>
      <c r="C10829">
        <v>10819</v>
      </c>
      <c r="E10829" t="s">
        <v>8409</v>
      </c>
      <c r="F10829">
        <f>VLOOKUP(tblTestes[[#This Row],[ID]],tblDados[],2,0)</f>
        <v>3273</v>
      </c>
      <c r="G10829" s="4">
        <f>IF(VLOOKUP(tblTestes[[#This Row],[ID]],tblDados[],1)=tblTestes[[#This Row],[ID]],VLOOKUP(tblTestes[[#This Row],[ID]],tblDados[],2),NA())</f>
        <v>3273</v>
      </c>
      <c r="H10829" s="4">
        <f>IF(INDEX(tblDados[ID],MATCH(tblTestes[[#This Row],[ID]],tblDados[ID],1))=tblTestes[[#This Row],[ID]],INDEX(tblDados[Valor],MATCH(tblTestes[[#This Row],[ID]],tblDados[ID],1)),NA())</f>
        <v>3273</v>
      </c>
      <c r="I10829" s="4">
        <f>IF(LOOKUP(tblTestes[[#This Row],[ID]],tblDados[ID])=tblTestes[[#This Row],[ID]],LOOKUP(tblTestes[[#This Row],[ID]],tblDados[ID],tblDados[Valor]),NA())</f>
        <v>3273</v>
      </c>
    </row>
    <row r="10830" spans="2:9" x14ac:dyDescent="0.25">
      <c r="B10830" t="s">
        <v>9384</v>
      </c>
      <c r="C10830">
        <v>10820</v>
      </c>
      <c r="E10830" t="s">
        <v>1174</v>
      </c>
      <c r="F10830">
        <f>VLOOKUP(tblTestes[[#This Row],[ID]],tblDados[],2,0)</f>
        <v>3731</v>
      </c>
      <c r="G10830" s="4">
        <f>IF(VLOOKUP(tblTestes[[#This Row],[ID]],tblDados[],1)=tblTestes[[#This Row],[ID]],VLOOKUP(tblTestes[[#This Row],[ID]],tblDados[],2),NA())</f>
        <v>3731</v>
      </c>
      <c r="H10830" s="4">
        <f>IF(INDEX(tblDados[ID],MATCH(tblTestes[[#This Row],[ID]],tblDados[ID],1))=tblTestes[[#This Row],[ID]],INDEX(tblDados[Valor],MATCH(tblTestes[[#This Row],[ID]],tblDados[ID],1)),NA())</f>
        <v>3731</v>
      </c>
      <c r="I10830" s="4">
        <f>IF(LOOKUP(tblTestes[[#This Row],[ID]],tblDados[ID])=tblTestes[[#This Row],[ID]],LOOKUP(tblTestes[[#This Row],[ID]],tblDados[ID],tblDados[Valor]),NA())</f>
        <v>3731</v>
      </c>
    </row>
    <row r="10831" spans="2:9" x14ac:dyDescent="0.25">
      <c r="B10831" t="s">
        <v>5423</v>
      </c>
      <c r="C10831">
        <v>10821</v>
      </c>
      <c r="E10831" t="s">
        <v>6998</v>
      </c>
      <c r="F10831">
        <f>VLOOKUP(tblTestes[[#This Row],[ID]],tblDados[],2,0)</f>
        <v>3453</v>
      </c>
      <c r="G10831" s="4">
        <f>IF(VLOOKUP(tblTestes[[#This Row],[ID]],tblDados[],1)=tblTestes[[#This Row],[ID]],VLOOKUP(tblTestes[[#This Row],[ID]],tblDados[],2),NA())</f>
        <v>3453</v>
      </c>
      <c r="H10831" s="4">
        <f>IF(INDEX(tblDados[ID],MATCH(tblTestes[[#This Row],[ID]],tblDados[ID],1))=tblTestes[[#This Row],[ID]],INDEX(tblDados[Valor],MATCH(tblTestes[[#This Row],[ID]],tblDados[ID],1)),NA())</f>
        <v>3453</v>
      </c>
      <c r="I10831" s="4">
        <f>IF(LOOKUP(tblTestes[[#This Row],[ID]],tblDados[ID])=tblTestes[[#This Row],[ID]],LOOKUP(tblTestes[[#This Row],[ID]],tblDados[ID],tblDados[Valor]),NA())</f>
        <v>3453</v>
      </c>
    </row>
    <row r="10832" spans="2:9" x14ac:dyDescent="0.25">
      <c r="B10832" t="s">
        <v>869</v>
      </c>
      <c r="C10832">
        <v>10822</v>
      </c>
      <c r="E10832" t="s">
        <v>10684</v>
      </c>
      <c r="F10832">
        <f>VLOOKUP(tblTestes[[#This Row],[ID]],tblDados[],2,0)</f>
        <v>8992</v>
      </c>
      <c r="G10832" s="4">
        <f>IF(VLOOKUP(tblTestes[[#This Row],[ID]],tblDados[],1)=tblTestes[[#This Row],[ID]],VLOOKUP(tblTestes[[#This Row],[ID]],tblDados[],2),NA())</f>
        <v>8992</v>
      </c>
      <c r="H10832" s="4">
        <f>IF(INDEX(tblDados[ID],MATCH(tblTestes[[#This Row],[ID]],tblDados[ID],1))=tblTestes[[#This Row],[ID]],INDEX(tblDados[Valor],MATCH(tblTestes[[#This Row],[ID]],tblDados[ID],1)),NA())</f>
        <v>8992</v>
      </c>
      <c r="I10832" s="4">
        <f>IF(LOOKUP(tblTestes[[#This Row],[ID]],tblDados[ID])=tblTestes[[#This Row],[ID]],LOOKUP(tblTestes[[#This Row],[ID]],tblDados[ID],tblDados[Valor]),NA())</f>
        <v>8992</v>
      </c>
    </row>
    <row r="10833" spans="2:9" x14ac:dyDescent="0.25">
      <c r="B10833" t="s">
        <v>18611</v>
      </c>
      <c r="C10833">
        <v>10823</v>
      </c>
      <c r="E10833" t="s">
        <v>5369</v>
      </c>
      <c r="F10833">
        <f>VLOOKUP(tblTestes[[#This Row],[ID]],tblDados[],2,0)</f>
        <v>2854</v>
      </c>
      <c r="G10833" s="4">
        <f>IF(VLOOKUP(tblTestes[[#This Row],[ID]],tblDados[],1)=tblTestes[[#This Row],[ID]],VLOOKUP(tblTestes[[#This Row],[ID]],tblDados[],2),NA())</f>
        <v>2854</v>
      </c>
      <c r="H10833" s="4">
        <f>IF(INDEX(tblDados[ID],MATCH(tblTestes[[#This Row],[ID]],tblDados[ID],1))=tblTestes[[#This Row],[ID]],INDEX(tblDados[Valor],MATCH(tblTestes[[#This Row],[ID]],tblDados[ID],1)),NA())</f>
        <v>2854</v>
      </c>
      <c r="I10833" s="4">
        <f>IF(LOOKUP(tblTestes[[#This Row],[ID]],tblDados[ID])=tblTestes[[#This Row],[ID]],LOOKUP(tblTestes[[#This Row],[ID]],tblDados[ID],tblDados[Valor]),NA())</f>
        <v>2854</v>
      </c>
    </row>
    <row r="10834" spans="2:9" x14ac:dyDescent="0.25">
      <c r="B10834" t="s">
        <v>11197</v>
      </c>
      <c r="C10834">
        <v>10824</v>
      </c>
      <c r="E10834" t="s">
        <v>5241</v>
      </c>
      <c r="F10834">
        <f>VLOOKUP(tblTestes[[#This Row],[ID]],tblDados[],2,0)</f>
        <v>13873</v>
      </c>
      <c r="G10834" s="4">
        <f>IF(VLOOKUP(tblTestes[[#This Row],[ID]],tblDados[],1)=tblTestes[[#This Row],[ID]],VLOOKUP(tblTestes[[#This Row],[ID]],tblDados[],2),NA())</f>
        <v>13873</v>
      </c>
      <c r="H10834" s="4">
        <f>IF(INDEX(tblDados[ID],MATCH(tblTestes[[#This Row],[ID]],tblDados[ID],1))=tblTestes[[#This Row],[ID]],INDEX(tblDados[Valor],MATCH(tblTestes[[#This Row],[ID]],tblDados[ID],1)),NA())</f>
        <v>13873</v>
      </c>
      <c r="I10834" s="4">
        <f>IF(LOOKUP(tblTestes[[#This Row],[ID]],tblDados[ID])=tblTestes[[#This Row],[ID]],LOOKUP(tblTestes[[#This Row],[ID]],tblDados[ID],tblDados[Valor]),NA())</f>
        <v>13873</v>
      </c>
    </row>
    <row r="10835" spans="2:9" x14ac:dyDescent="0.25">
      <c r="B10835" t="s">
        <v>6478</v>
      </c>
      <c r="C10835">
        <v>10825</v>
      </c>
      <c r="E10835" t="s">
        <v>2776</v>
      </c>
      <c r="F10835">
        <f>VLOOKUP(tblTestes[[#This Row],[ID]],tblDados[],2,0)</f>
        <v>10249</v>
      </c>
      <c r="G10835" s="4">
        <f>IF(VLOOKUP(tblTestes[[#This Row],[ID]],tblDados[],1)=tblTestes[[#This Row],[ID]],VLOOKUP(tblTestes[[#This Row],[ID]],tblDados[],2),NA())</f>
        <v>10249</v>
      </c>
      <c r="H10835" s="4">
        <f>IF(INDEX(tblDados[ID],MATCH(tblTestes[[#This Row],[ID]],tblDados[ID],1))=tblTestes[[#This Row],[ID]],INDEX(tblDados[Valor],MATCH(tblTestes[[#This Row],[ID]],tblDados[ID],1)),NA())</f>
        <v>10249</v>
      </c>
      <c r="I10835" s="4">
        <f>IF(LOOKUP(tblTestes[[#This Row],[ID]],tblDados[ID])=tblTestes[[#This Row],[ID]],LOOKUP(tblTestes[[#This Row],[ID]],tblDados[ID],tblDados[Valor]),NA())</f>
        <v>10249</v>
      </c>
    </row>
    <row r="10836" spans="2:9" x14ac:dyDescent="0.25">
      <c r="B10836" t="s">
        <v>6064</v>
      </c>
      <c r="C10836">
        <v>10826</v>
      </c>
      <c r="E10836" t="s">
        <v>8194</v>
      </c>
      <c r="F10836">
        <f>VLOOKUP(tblTestes[[#This Row],[ID]],tblDados[],2,0)</f>
        <v>5021</v>
      </c>
      <c r="G10836" s="4">
        <f>IF(VLOOKUP(tblTestes[[#This Row],[ID]],tblDados[],1)=tblTestes[[#This Row],[ID]],VLOOKUP(tblTestes[[#This Row],[ID]],tblDados[],2),NA())</f>
        <v>5021</v>
      </c>
      <c r="H10836" s="4">
        <f>IF(INDEX(tblDados[ID],MATCH(tblTestes[[#This Row],[ID]],tblDados[ID],1))=tblTestes[[#This Row],[ID]],INDEX(tblDados[Valor],MATCH(tblTestes[[#This Row],[ID]],tblDados[ID],1)),NA())</f>
        <v>5021</v>
      </c>
      <c r="I10836" s="4">
        <f>IF(LOOKUP(tblTestes[[#This Row],[ID]],tblDados[ID])=tblTestes[[#This Row],[ID]],LOOKUP(tblTestes[[#This Row],[ID]],tblDados[ID],tblDados[Valor]),NA())</f>
        <v>5021</v>
      </c>
    </row>
    <row r="10837" spans="2:9" x14ac:dyDescent="0.25">
      <c r="B10837" t="s">
        <v>22989</v>
      </c>
      <c r="C10837">
        <v>10827</v>
      </c>
      <c r="E10837" t="s">
        <v>20131</v>
      </c>
      <c r="F10837">
        <f>VLOOKUP(tblTestes[[#This Row],[ID]],tblDados[],2,0)</f>
        <v>24431</v>
      </c>
      <c r="G10837" s="4">
        <f>IF(VLOOKUP(tblTestes[[#This Row],[ID]],tblDados[],1)=tblTestes[[#This Row],[ID]],VLOOKUP(tblTestes[[#This Row],[ID]],tblDados[],2),NA())</f>
        <v>24431</v>
      </c>
      <c r="H10837" s="4">
        <f>IF(INDEX(tblDados[ID],MATCH(tblTestes[[#This Row],[ID]],tblDados[ID],1))=tblTestes[[#This Row],[ID]],INDEX(tblDados[Valor],MATCH(tblTestes[[#This Row],[ID]],tblDados[ID],1)),NA())</f>
        <v>24431</v>
      </c>
      <c r="I10837" s="4">
        <f>IF(LOOKUP(tblTestes[[#This Row],[ID]],tblDados[ID])=tblTestes[[#This Row],[ID]],LOOKUP(tblTestes[[#This Row],[ID]],tblDados[ID],tblDados[Valor]),NA())</f>
        <v>24431</v>
      </c>
    </row>
    <row r="10838" spans="2:9" x14ac:dyDescent="0.25">
      <c r="B10838" t="s">
        <v>2901</v>
      </c>
      <c r="C10838">
        <v>10828</v>
      </c>
      <c r="E10838" t="s">
        <v>14568</v>
      </c>
      <c r="F10838">
        <f>VLOOKUP(tblTestes[[#This Row],[ID]],tblDados[],2,0)</f>
        <v>10142</v>
      </c>
      <c r="G10838" s="4">
        <f>IF(VLOOKUP(tblTestes[[#This Row],[ID]],tblDados[],1)=tblTestes[[#This Row],[ID]],VLOOKUP(tblTestes[[#This Row],[ID]],tblDados[],2),NA())</f>
        <v>10142</v>
      </c>
      <c r="H10838" s="4">
        <f>IF(INDEX(tblDados[ID],MATCH(tblTestes[[#This Row],[ID]],tblDados[ID],1))=tblTestes[[#This Row],[ID]],INDEX(tblDados[Valor],MATCH(tblTestes[[#This Row],[ID]],tblDados[ID],1)),NA())</f>
        <v>10142</v>
      </c>
      <c r="I10838" s="4">
        <f>IF(LOOKUP(tblTestes[[#This Row],[ID]],tblDados[ID])=tblTestes[[#This Row],[ID]],LOOKUP(tblTestes[[#This Row],[ID]],tblDados[ID],tblDados[Valor]),NA())</f>
        <v>10142</v>
      </c>
    </row>
    <row r="10839" spans="2:9" x14ac:dyDescent="0.25">
      <c r="B10839" t="s">
        <v>16110</v>
      </c>
      <c r="C10839">
        <v>10829</v>
      </c>
      <c r="E10839" t="s">
        <v>8488</v>
      </c>
      <c r="F10839">
        <f>VLOOKUP(tblTestes[[#This Row],[ID]],tblDados[],2,0)</f>
        <v>9663</v>
      </c>
      <c r="G10839" s="4">
        <f>IF(VLOOKUP(tblTestes[[#This Row],[ID]],tblDados[],1)=tblTestes[[#This Row],[ID]],VLOOKUP(tblTestes[[#This Row],[ID]],tblDados[],2),NA())</f>
        <v>9663</v>
      </c>
      <c r="H10839" s="4">
        <f>IF(INDEX(tblDados[ID],MATCH(tblTestes[[#This Row],[ID]],tblDados[ID],1))=tblTestes[[#This Row],[ID]],INDEX(tblDados[Valor],MATCH(tblTestes[[#This Row],[ID]],tblDados[ID],1)),NA())</f>
        <v>9663</v>
      </c>
      <c r="I10839" s="4">
        <f>IF(LOOKUP(tblTestes[[#This Row],[ID]],tblDados[ID])=tblTestes[[#This Row],[ID]],LOOKUP(tblTestes[[#This Row],[ID]],tblDados[ID],tblDados[Valor]),NA())</f>
        <v>9663</v>
      </c>
    </row>
    <row r="10840" spans="2:9" x14ac:dyDescent="0.25">
      <c r="B10840" t="s">
        <v>17842</v>
      </c>
      <c r="C10840">
        <v>10830</v>
      </c>
      <c r="E10840" t="s">
        <v>11963</v>
      </c>
      <c r="F10840">
        <f>VLOOKUP(tblTestes[[#This Row],[ID]],tblDados[],2,0)</f>
        <v>23839</v>
      </c>
      <c r="G10840" s="4">
        <f>IF(VLOOKUP(tblTestes[[#This Row],[ID]],tblDados[],1)=tblTestes[[#This Row],[ID]],VLOOKUP(tblTestes[[#This Row],[ID]],tblDados[],2),NA())</f>
        <v>23839</v>
      </c>
      <c r="H10840" s="4">
        <f>IF(INDEX(tblDados[ID],MATCH(tblTestes[[#This Row],[ID]],tblDados[ID],1))=tblTestes[[#This Row],[ID]],INDEX(tblDados[Valor],MATCH(tblTestes[[#This Row],[ID]],tblDados[ID],1)),NA())</f>
        <v>23839</v>
      </c>
      <c r="I10840" s="4">
        <f>IF(LOOKUP(tblTestes[[#This Row],[ID]],tblDados[ID])=tblTestes[[#This Row],[ID]],LOOKUP(tblTestes[[#This Row],[ID]],tblDados[ID],tblDados[Valor]),NA())</f>
        <v>23839</v>
      </c>
    </row>
    <row r="10841" spans="2:9" x14ac:dyDescent="0.25">
      <c r="B10841" t="s">
        <v>2007</v>
      </c>
      <c r="C10841">
        <v>10831</v>
      </c>
      <c r="E10841" t="s">
        <v>1199</v>
      </c>
      <c r="F10841">
        <f>VLOOKUP(tblTestes[[#This Row],[ID]],tblDados[],2,0)</f>
        <v>5102</v>
      </c>
      <c r="G10841" s="4">
        <f>IF(VLOOKUP(tblTestes[[#This Row],[ID]],tblDados[],1)=tblTestes[[#This Row],[ID]],VLOOKUP(tblTestes[[#This Row],[ID]],tblDados[],2),NA())</f>
        <v>5102</v>
      </c>
      <c r="H10841" s="4">
        <f>IF(INDEX(tblDados[ID],MATCH(tblTestes[[#This Row],[ID]],tblDados[ID],1))=tblTestes[[#This Row],[ID]],INDEX(tblDados[Valor],MATCH(tblTestes[[#This Row],[ID]],tblDados[ID],1)),NA())</f>
        <v>5102</v>
      </c>
      <c r="I10841" s="4">
        <f>IF(LOOKUP(tblTestes[[#This Row],[ID]],tblDados[ID])=tblTestes[[#This Row],[ID]],LOOKUP(tblTestes[[#This Row],[ID]],tblDados[ID],tblDados[Valor]),NA())</f>
        <v>5102</v>
      </c>
    </row>
    <row r="10842" spans="2:9" x14ac:dyDescent="0.25">
      <c r="B10842" t="s">
        <v>20838</v>
      </c>
      <c r="C10842">
        <v>10832</v>
      </c>
      <c r="E10842" t="s">
        <v>5892</v>
      </c>
      <c r="F10842">
        <f>VLOOKUP(tblTestes[[#This Row],[ID]],tblDados[],2,0)</f>
        <v>20121</v>
      </c>
      <c r="G10842" s="4">
        <f>IF(VLOOKUP(tblTestes[[#This Row],[ID]],tblDados[],1)=tblTestes[[#This Row],[ID]],VLOOKUP(tblTestes[[#This Row],[ID]],tblDados[],2),NA())</f>
        <v>20121</v>
      </c>
      <c r="H10842" s="4">
        <f>IF(INDEX(tblDados[ID],MATCH(tblTestes[[#This Row],[ID]],tblDados[ID],1))=tblTestes[[#This Row],[ID]],INDEX(tblDados[Valor],MATCH(tblTestes[[#This Row],[ID]],tblDados[ID],1)),NA())</f>
        <v>20121</v>
      </c>
      <c r="I10842" s="4">
        <f>IF(LOOKUP(tblTestes[[#This Row],[ID]],tblDados[ID])=tblTestes[[#This Row],[ID]],LOOKUP(tblTestes[[#This Row],[ID]],tblDados[ID],tblDados[Valor]),NA())</f>
        <v>20121</v>
      </c>
    </row>
    <row r="10843" spans="2:9" x14ac:dyDescent="0.25">
      <c r="B10843" t="s">
        <v>1983</v>
      </c>
      <c r="C10843">
        <v>10833</v>
      </c>
      <c r="E10843" t="s">
        <v>11745</v>
      </c>
      <c r="F10843">
        <f>VLOOKUP(tblTestes[[#This Row],[ID]],tblDados[],2,0)</f>
        <v>7594</v>
      </c>
      <c r="G10843" s="4">
        <f>IF(VLOOKUP(tblTestes[[#This Row],[ID]],tblDados[],1)=tblTestes[[#This Row],[ID]],VLOOKUP(tblTestes[[#This Row],[ID]],tblDados[],2),NA())</f>
        <v>7594</v>
      </c>
      <c r="H10843" s="4">
        <f>IF(INDEX(tblDados[ID],MATCH(tblTestes[[#This Row],[ID]],tblDados[ID],1))=tblTestes[[#This Row],[ID]],INDEX(tblDados[Valor],MATCH(tblTestes[[#This Row],[ID]],tblDados[ID],1)),NA())</f>
        <v>7594</v>
      </c>
      <c r="I10843" s="4">
        <f>IF(LOOKUP(tblTestes[[#This Row],[ID]],tblDados[ID])=tblTestes[[#This Row],[ID]],LOOKUP(tblTestes[[#This Row],[ID]],tblDados[ID],tblDados[Valor]),NA())</f>
        <v>7594</v>
      </c>
    </row>
    <row r="10844" spans="2:9" x14ac:dyDescent="0.25">
      <c r="B10844" t="s">
        <v>3568</v>
      </c>
      <c r="C10844">
        <v>10834</v>
      </c>
      <c r="E10844" t="s">
        <v>24455</v>
      </c>
      <c r="F10844">
        <f>VLOOKUP(tblTestes[[#This Row],[ID]],tblDados[],2,0)</f>
        <v>14499</v>
      </c>
      <c r="G10844" s="4">
        <f>IF(VLOOKUP(tblTestes[[#This Row],[ID]],tblDados[],1)=tblTestes[[#This Row],[ID]],VLOOKUP(tblTestes[[#This Row],[ID]],tblDados[],2),NA())</f>
        <v>14499</v>
      </c>
      <c r="H10844" s="4">
        <f>IF(INDEX(tblDados[ID],MATCH(tblTestes[[#This Row],[ID]],tblDados[ID],1))=tblTestes[[#This Row],[ID]],INDEX(tblDados[Valor],MATCH(tblTestes[[#This Row],[ID]],tblDados[ID],1)),NA())</f>
        <v>14499</v>
      </c>
      <c r="I10844" s="4">
        <f>IF(LOOKUP(tblTestes[[#This Row],[ID]],tblDados[ID])=tblTestes[[#This Row],[ID]],LOOKUP(tblTestes[[#This Row],[ID]],tblDados[ID],tblDados[Valor]),NA())</f>
        <v>14499</v>
      </c>
    </row>
    <row r="10845" spans="2:9" x14ac:dyDescent="0.25">
      <c r="B10845" t="s">
        <v>4305</v>
      </c>
      <c r="C10845">
        <v>10835</v>
      </c>
      <c r="E10845" t="s">
        <v>23392</v>
      </c>
      <c r="F10845">
        <f>VLOOKUP(tblTestes[[#This Row],[ID]],tblDados[],2,0)</f>
        <v>220</v>
      </c>
      <c r="G10845" s="4">
        <f>IF(VLOOKUP(tblTestes[[#This Row],[ID]],tblDados[],1)=tblTestes[[#This Row],[ID]],VLOOKUP(tblTestes[[#This Row],[ID]],tblDados[],2),NA())</f>
        <v>220</v>
      </c>
      <c r="H10845" s="4">
        <f>IF(INDEX(tblDados[ID],MATCH(tblTestes[[#This Row],[ID]],tblDados[ID],1))=tblTestes[[#This Row],[ID]],INDEX(tblDados[Valor],MATCH(tblTestes[[#This Row],[ID]],tblDados[ID],1)),NA())</f>
        <v>220</v>
      </c>
      <c r="I10845" s="4">
        <f>IF(LOOKUP(tblTestes[[#This Row],[ID]],tblDados[ID])=tblTestes[[#This Row],[ID]],LOOKUP(tblTestes[[#This Row],[ID]],tblDados[ID],tblDados[Valor]),NA())</f>
        <v>220</v>
      </c>
    </row>
    <row r="10846" spans="2:9" x14ac:dyDescent="0.25">
      <c r="B10846" t="s">
        <v>5179</v>
      </c>
      <c r="C10846">
        <v>10836</v>
      </c>
      <c r="E10846" t="s">
        <v>6962</v>
      </c>
      <c r="F10846">
        <f>VLOOKUP(tblTestes[[#This Row],[ID]],tblDados[],2,0)</f>
        <v>23448</v>
      </c>
      <c r="G10846" s="4">
        <f>IF(VLOOKUP(tblTestes[[#This Row],[ID]],tblDados[],1)=tblTestes[[#This Row],[ID]],VLOOKUP(tblTestes[[#This Row],[ID]],tblDados[],2),NA())</f>
        <v>23448</v>
      </c>
      <c r="H10846" s="4">
        <f>IF(INDEX(tblDados[ID],MATCH(tblTestes[[#This Row],[ID]],tblDados[ID],1))=tblTestes[[#This Row],[ID]],INDEX(tblDados[Valor],MATCH(tblTestes[[#This Row],[ID]],tblDados[ID],1)),NA())</f>
        <v>23448</v>
      </c>
      <c r="I10846" s="4">
        <f>IF(LOOKUP(tblTestes[[#This Row],[ID]],tblDados[ID])=tblTestes[[#This Row],[ID]],LOOKUP(tblTestes[[#This Row],[ID]],tblDados[ID],tblDados[Valor]),NA())</f>
        <v>23448</v>
      </c>
    </row>
    <row r="10847" spans="2:9" x14ac:dyDescent="0.25">
      <c r="B10847" t="s">
        <v>16617</v>
      </c>
      <c r="C10847">
        <v>10837</v>
      </c>
      <c r="E10847" t="s">
        <v>15824</v>
      </c>
      <c r="F10847">
        <f>VLOOKUP(tblTestes[[#This Row],[ID]],tblDados[],2,0)</f>
        <v>5645</v>
      </c>
      <c r="G10847" s="4">
        <f>IF(VLOOKUP(tblTestes[[#This Row],[ID]],tblDados[],1)=tblTestes[[#This Row],[ID]],VLOOKUP(tblTestes[[#This Row],[ID]],tblDados[],2),NA())</f>
        <v>5645</v>
      </c>
      <c r="H10847" s="4">
        <f>IF(INDEX(tblDados[ID],MATCH(tblTestes[[#This Row],[ID]],tblDados[ID],1))=tblTestes[[#This Row],[ID]],INDEX(tblDados[Valor],MATCH(tblTestes[[#This Row],[ID]],tblDados[ID],1)),NA())</f>
        <v>5645</v>
      </c>
      <c r="I10847" s="4">
        <f>IF(LOOKUP(tblTestes[[#This Row],[ID]],tblDados[ID])=tblTestes[[#This Row],[ID]],LOOKUP(tblTestes[[#This Row],[ID]],tblDados[ID],tblDados[Valor]),NA())</f>
        <v>5645</v>
      </c>
    </row>
    <row r="10848" spans="2:9" x14ac:dyDescent="0.25">
      <c r="B10848" t="s">
        <v>23880</v>
      </c>
      <c r="C10848">
        <v>10838</v>
      </c>
      <c r="E10848" t="s">
        <v>7424</v>
      </c>
      <c r="F10848">
        <f>VLOOKUP(tblTestes[[#This Row],[ID]],tblDados[],2,0)</f>
        <v>5856</v>
      </c>
      <c r="G10848" s="4">
        <f>IF(VLOOKUP(tblTestes[[#This Row],[ID]],tblDados[],1)=tblTestes[[#This Row],[ID]],VLOOKUP(tblTestes[[#This Row],[ID]],tblDados[],2),NA())</f>
        <v>5856</v>
      </c>
      <c r="H10848" s="4">
        <f>IF(INDEX(tblDados[ID],MATCH(tblTestes[[#This Row],[ID]],tblDados[ID],1))=tblTestes[[#This Row],[ID]],INDEX(tblDados[Valor],MATCH(tblTestes[[#This Row],[ID]],tblDados[ID],1)),NA())</f>
        <v>5856</v>
      </c>
      <c r="I10848" s="4">
        <f>IF(LOOKUP(tblTestes[[#This Row],[ID]],tblDados[ID])=tblTestes[[#This Row],[ID]],LOOKUP(tblTestes[[#This Row],[ID]],tblDados[ID],tblDados[Valor]),NA())</f>
        <v>5856</v>
      </c>
    </row>
    <row r="10849" spans="2:9" x14ac:dyDescent="0.25">
      <c r="B10849" t="s">
        <v>16958</v>
      </c>
      <c r="C10849">
        <v>10839</v>
      </c>
      <c r="E10849" t="s">
        <v>19495</v>
      </c>
      <c r="F10849">
        <f>VLOOKUP(tblTestes[[#This Row],[ID]],tblDados[],2,0)</f>
        <v>24622</v>
      </c>
      <c r="G10849" s="4">
        <f>IF(VLOOKUP(tblTestes[[#This Row],[ID]],tblDados[],1)=tblTestes[[#This Row],[ID]],VLOOKUP(tblTestes[[#This Row],[ID]],tblDados[],2),NA())</f>
        <v>24622</v>
      </c>
      <c r="H10849" s="4">
        <f>IF(INDEX(tblDados[ID],MATCH(tblTestes[[#This Row],[ID]],tblDados[ID],1))=tblTestes[[#This Row],[ID]],INDEX(tblDados[Valor],MATCH(tblTestes[[#This Row],[ID]],tblDados[ID],1)),NA())</f>
        <v>24622</v>
      </c>
      <c r="I10849" s="4">
        <f>IF(LOOKUP(tblTestes[[#This Row],[ID]],tblDados[ID])=tblTestes[[#This Row],[ID]],LOOKUP(tblTestes[[#This Row],[ID]],tblDados[ID],tblDados[Valor]),NA())</f>
        <v>24622</v>
      </c>
    </row>
    <row r="10850" spans="2:9" x14ac:dyDescent="0.25">
      <c r="B10850" t="s">
        <v>22680</v>
      </c>
      <c r="C10850">
        <v>10840</v>
      </c>
      <c r="E10850" t="s">
        <v>13426</v>
      </c>
      <c r="F10850">
        <f>VLOOKUP(tblTestes[[#This Row],[ID]],tblDados[],2,0)</f>
        <v>5821</v>
      </c>
      <c r="G10850" s="4">
        <f>IF(VLOOKUP(tblTestes[[#This Row],[ID]],tblDados[],1)=tblTestes[[#This Row],[ID]],VLOOKUP(tblTestes[[#This Row],[ID]],tblDados[],2),NA())</f>
        <v>5821</v>
      </c>
      <c r="H10850" s="4">
        <f>IF(INDEX(tblDados[ID],MATCH(tblTestes[[#This Row],[ID]],tblDados[ID],1))=tblTestes[[#This Row],[ID]],INDEX(tblDados[Valor],MATCH(tblTestes[[#This Row],[ID]],tblDados[ID],1)),NA())</f>
        <v>5821</v>
      </c>
      <c r="I10850" s="4">
        <f>IF(LOOKUP(tblTestes[[#This Row],[ID]],tblDados[ID])=tblTestes[[#This Row],[ID]],LOOKUP(tblTestes[[#This Row],[ID]],tblDados[ID],tblDados[Valor]),NA())</f>
        <v>5821</v>
      </c>
    </row>
    <row r="10851" spans="2:9" x14ac:dyDescent="0.25">
      <c r="B10851" t="s">
        <v>11870</v>
      </c>
      <c r="C10851">
        <v>10841</v>
      </c>
      <c r="E10851" t="s">
        <v>7569</v>
      </c>
      <c r="F10851">
        <f>VLOOKUP(tblTestes[[#This Row],[ID]],tblDados[],2,0)</f>
        <v>13102</v>
      </c>
      <c r="G10851" s="4">
        <f>IF(VLOOKUP(tblTestes[[#This Row],[ID]],tblDados[],1)=tblTestes[[#This Row],[ID]],VLOOKUP(tblTestes[[#This Row],[ID]],tblDados[],2),NA())</f>
        <v>13102</v>
      </c>
      <c r="H10851" s="4">
        <f>IF(INDEX(tblDados[ID],MATCH(tblTestes[[#This Row],[ID]],tblDados[ID],1))=tblTestes[[#This Row],[ID]],INDEX(tblDados[Valor],MATCH(tblTestes[[#This Row],[ID]],tblDados[ID],1)),NA())</f>
        <v>13102</v>
      </c>
      <c r="I10851" s="4">
        <f>IF(LOOKUP(tblTestes[[#This Row],[ID]],tblDados[ID])=tblTestes[[#This Row],[ID]],LOOKUP(tblTestes[[#This Row],[ID]],tblDados[ID],tblDados[Valor]),NA())</f>
        <v>13102</v>
      </c>
    </row>
    <row r="10852" spans="2:9" x14ac:dyDescent="0.25">
      <c r="B10852" t="s">
        <v>21755</v>
      </c>
      <c r="C10852">
        <v>10842</v>
      </c>
      <c r="E10852" t="s">
        <v>5375</v>
      </c>
      <c r="F10852">
        <f>VLOOKUP(tblTestes[[#This Row],[ID]],tblDados[],2,0)</f>
        <v>23993</v>
      </c>
      <c r="G10852" s="4">
        <f>IF(VLOOKUP(tblTestes[[#This Row],[ID]],tblDados[],1)=tblTestes[[#This Row],[ID]],VLOOKUP(tblTestes[[#This Row],[ID]],tblDados[],2),NA())</f>
        <v>23993</v>
      </c>
      <c r="H10852" s="4">
        <f>IF(INDEX(tblDados[ID],MATCH(tblTestes[[#This Row],[ID]],tblDados[ID],1))=tblTestes[[#This Row],[ID]],INDEX(tblDados[Valor],MATCH(tblTestes[[#This Row],[ID]],tblDados[ID],1)),NA())</f>
        <v>23993</v>
      </c>
      <c r="I10852" s="4">
        <f>IF(LOOKUP(tblTestes[[#This Row],[ID]],tblDados[ID])=tblTestes[[#This Row],[ID]],LOOKUP(tblTestes[[#This Row],[ID]],tblDados[ID],tblDados[Valor]),NA())</f>
        <v>23993</v>
      </c>
    </row>
    <row r="10853" spans="2:9" x14ac:dyDescent="0.25">
      <c r="B10853" t="s">
        <v>21986</v>
      </c>
      <c r="C10853">
        <v>10843</v>
      </c>
      <c r="E10853" t="s">
        <v>22776</v>
      </c>
      <c r="F10853">
        <f>VLOOKUP(tblTestes[[#This Row],[ID]],tblDados[],2,0)</f>
        <v>8431</v>
      </c>
      <c r="G10853" s="4">
        <f>IF(VLOOKUP(tblTestes[[#This Row],[ID]],tblDados[],1)=tblTestes[[#This Row],[ID]],VLOOKUP(tblTestes[[#This Row],[ID]],tblDados[],2),NA())</f>
        <v>8431</v>
      </c>
      <c r="H10853" s="4">
        <f>IF(INDEX(tblDados[ID],MATCH(tblTestes[[#This Row],[ID]],tblDados[ID],1))=tblTestes[[#This Row],[ID]],INDEX(tblDados[Valor],MATCH(tblTestes[[#This Row],[ID]],tblDados[ID],1)),NA())</f>
        <v>8431</v>
      </c>
      <c r="I10853" s="4">
        <f>IF(LOOKUP(tblTestes[[#This Row],[ID]],tblDados[ID])=tblTestes[[#This Row],[ID]],LOOKUP(tblTestes[[#This Row],[ID]],tblDados[ID],tblDados[Valor]),NA())</f>
        <v>8431</v>
      </c>
    </row>
    <row r="10854" spans="2:9" x14ac:dyDescent="0.25">
      <c r="B10854" t="s">
        <v>4353</v>
      </c>
      <c r="C10854">
        <v>10844</v>
      </c>
      <c r="E10854" t="s">
        <v>2409</v>
      </c>
      <c r="F10854">
        <f>VLOOKUP(tblTestes[[#This Row],[ID]],tblDados[],2,0)</f>
        <v>3361</v>
      </c>
      <c r="G10854" s="4">
        <f>IF(VLOOKUP(tblTestes[[#This Row],[ID]],tblDados[],1)=tblTestes[[#This Row],[ID]],VLOOKUP(tblTestes[[#This Row],[ID]],tblDados[],2),NA())</f>
        <v>3361</v>
      </c>
      <c r="H10854" s="4">
        <f>IF(INDEX(tblDados[ID],MATCH(tblTestes[[#This Row],[ID]],tblDados[ID],1))=tblTestes[[#This Row],[ID]],INDEX(tblDados[Valor],MATCH(tblTestes[[#This Row],[ID]],tblDados[ID],1)),NA())</f>
        <v>3361</v>
      </c>
      <c r="I10854" s="4">
        <f>IF(LOOKUP(tblTestes[[#This Row],[ID]],tblDados[ID])=tblTestes[[#This Row],[ID]],LOOKUP(tblTestes[[#This Row],[ID]],tblDados[ID],tblDados[Valor]),NA())</f>
        <v>3361</v>
      </c>
    </row>
    <row r="10855" spans="2:9" x14ac:dyDescent="0.25">
      <c r="B10855" t="s">
        <v>77</v>
      </c>
      <c r="C10855">
        <v>10845</v>
      </c>
      <c r="E10855" t="s">
        <v>17082</v>
      </c>
      <c r="F10855">
        <f>VLOOKUP(tblTestes[[#This Row],[ID]],tblDados[],2,0)</f>
        <v>5280</v>
      </c>
      <c r="G10855" s="4">
        <f>IF(VLOOKUP(tblTestes[[#This Row],[ID]],tblDados[],1)=tblTestes[[#This Row],[ID]],VLOOKUP(tblTestes[[#This Row],[ID]],tblDados[],2),NA())</f>
        <v>5280</v>
      </c>
      <c r="H10855" s="4">
        <f>IF(INDEX(tblDados[ID],MATCH(tblTestes[[#This Row],[ID]],tblDados[ID],1))=tblTestes[[#This Row],[ID]],INDEX(tblDados[Valor],MATCH(tblTestes[[#This Row],[ID]],tblDados[ID],1)),NA())</f>
        <v>5280</v>
      </c>
      <c r="I10855" s="4">
        <f>IF(LOOKUP(tblTestes[[#This Row],[ID]],tblDados[ID])=tblTestes[[#This Row],[ID]],LOOKUP(tblTestes[[#This Row],[ID]],tblDados[ID],tblDados[Valor]),NA())</f>
        <v>5280</v>
      </c>
    </row>
    <row r="10856" spans="2:9" x14ac:dyDescent="0.25">
      <c r="B10856" t="s">
        <v>4702</v>
      </c>
      <c r="C10856">
        <v>10846</v>
      </c>
      <c r="E10856" t="s">
        <v>12022</v>
      </c>
      <c r="F10856">
        <f>VLOOKUP(tblTestes[[#This Row],[ID]],tblDados[],2,0)</f>
        <v>18933</v>
      </c>
      <c r="G10856" s="4">
        <f>IF(VLOOKUP(tblTestes[[#This Row],[ID]],tblDados[],1)=tblTestes[[#This Row],[ID]],VLOOKUP(tblTestes[[#This Row],[ID]],tblDados[],2),NA())</f>
        <v>18933</v>
      </c>
      <c r="H10856" s="4">
        <f>IF(INDEX(tblDados[ID],MATCH(tblTestes[[#This Row],[ID]],tblDados[ID],1))=tblTestes[[#This Row],[ID]],INDEX(tblDados[Valor],MATCH(tblTestes[[#This Row],[ID]],tblDados[ID],1)),NA())</f>
        <v>18933</v>
      </c>
      <c r="I10856" s="4">
        <f>IF(LOOKUP(tblTestes[[#This Row],[ID]],tblDados[ID])=tblTestes[[#This Row],[ID]],LOOKUP(tblTestes[[#This Row],[ID]],tblDados[ID],tblDados[Valor]),NA())</f>
        <v>18933</v>
      </c>
    </row>
    <row r="10857" spans="2:9" x14ac:dyDescent="0.25">
      <c r="B10857" t="s">
        <v>22429</v>
      </c>
      <c r="C10857">
        <v>10847</v>
      </c>
      <c r="E10857" t="s">
        <v>18037</v>
      </c>
      <c r="F10857">
        <f>VLOOKUP(tblTestes[[#This Row],[ID]],tblDados[],2,0)</f>
        <v>12483</v>
      </c>
      <c r="G10857" s="4">
        <f>IF(VLOOKUP(tblTestes[[#This Row],[ID]],tblDados[],1)=tblTestes[[#This Row],[ID]],VLOOKUP(tblTestes[[#This Row],[ID]],tblDados[],2),NA())</f>
        <v>12483</v>
      </c>
      <c r="H10857" s="4">
        <f>IF(INDEX(tblDados[ID],MATCH(tblTestes[[#This Row],[ID]],tblDados[ID],1))=tblTestes[[#This Row],[ID]],INDEX(tblDados[Valor],MATCH(tblTestes[[#This Row],[ID]],tblDados[ID],1)),NA())</f>
        <v>12483</v>
      </c>
      <c r="I10857" s="4">
        <f>IF(LOOKUP(tblTestes[[#This Row],[ID]],tblDados[ID])=tblTestes[[#This Row],[ID]],LOOKUP(tblTestes[[#This Row],[ID]],tblDados[ID],tblDados[Valor]),NA())</f>
        <v>12483</v>
      </c>
    </row>
    <row r="10858" spans="2:9" x14ac:dyDescent="0.25">
      <c r="B10858" t="s">
        <v>2534</v>
      </c>
      <c r="C10858">
        <v>10848</v>
      </c>
      <c r="E10858" t="s">
        <v>15336</v>
      </c>
      <c r="F10858">
        <f>VLOOKUP(tblTestes[[#This Row],[ID]],tblDados[],2,0)</f>
        <v>16448</v>
      </c>
      <c r="G10858" s="4">
        <f>IF(VLOOKUP(tblTestes[[#This Row],[ID]],tblDados[],1)=tblTestes[[#This Row],[ID]],VLOOKUP(tblTestes[[#This Row],[ID]],tblDados[],2),NA())</f>
        <v>16448</v>
      </c>
      <c r="H10858" s="4">
        <f>IF(INDEX(tblDados[ID],MATCH(tblTestes[[#This Row],[ID]],tblDados[ID],1))=tblTestes[[#This Row],[ID]],INDEX(tblDados[Valor],MATCH(tblTestes[[#This Row],[ID]],tblDados[ID],1)),NA())</f>
        <v>16448</v>
      </c>
      <c r="I10858" s="4">
        <f>IF(LOOKUP(tblTestes[[#This Row],[ID]],tblDados[ID])=tblTestes[[#This Row],[ID]],LOOKUP(tblTestes[[#This Row],[ID]],tblDados[ID],tblDados[Valor]),NA())</f>
        <v>16448</v>
      </c>
    </row>
    <row r="10859" spans="2:9" x14ac:dyDescent="0.25">
      <c r="B10859" t="s">
        <v>5666</v>
      </c>
      <c r="C10859">
        <v>10849</v>
      </c>
      <c r="E10859" t="s">
        <v>10457</v>
      </c>
      <c r="F10859">
        <f>VLOOKUP(tblTestes[[#This Row],[ID]],tblDados[],2,0)</f>
        <v>22017</v>
      </c>
      <c r="G10859" s="4">
        <f>IF(VLOOKUP(tblTestes[[#This Row],[ID]],tblDados[],1)=tblTestes[[#This Row],[ID]],VLOOKUP(tblTestes[[#This Row],[ID]],tblDados[],2),NA())</f>
        <v>22017</v>
      </c>
      <c r="H10859" s="4">
        <f>IF(INDEX(tblDados[ID],MATCH(tblTestes[[#This Row],[ID]],tblDados[ID],1))=tblTestes[[#This Row],[ID]],INDEX(tblDados[Valor],MATCH(tblTestes[[#This Row],[ID]],tblDados[ID],1)),NA())</f>
        <v>22017</v>
      </c>
      <c r="I10859" s="4">
        <f>IF(LOOKUP(tblTestes[[#This Row],[ID]],tblDados[ID])=tblTestes[[#This Row],[ID]],LOOKUP(tblTestes[[#This Row],[ID]],tblDados[ID],tblDados[Valor]),NA())</f>
        <v>22017</v>
      </c>
    </row>
    <row r="10860" spans="2:9" x14ac:dyDescent="0.25">
      <c r="B10860" t="s">
        <v>14800</v>
      </c>
      <c r="C10860">
        <v>10850</v>
      </c>
      <c r="E10860" t="s">
        <v>8527</v>
      </c>
      <c r="F10860">
        <f>VLOOKUP(tblTestes[[#This Row],[ID]],tblDados[],2,0)</f>
        <v>18732</v>
      </c>
      <c r="G10860" s="4">
        <f>IF(VLOOKUP(tblTestes[[#This Row],[ID]],tblDados[],1)=tblTestes[[#This Row],[ID]],VLOOKUP(tblTestes[[#This Row],[ID]],tblDados[],2),NA())</f>
        <v>18732</v>
      </c>
      <c r="H10860" s="4">
        <f>IF(INDEX(tblDados[ID],MATCH(tblTestes[[#This Row],[ID]],tblDados[ID],1))=tblTestes[[#This Row],[ID]],INDEX(tblDados[Valor],MATCH(tblTestes[[#This Row],[ID]],tblDados[ID],1)),NA())</f>
        <v>18732</v>
      </c>
      <c r="I10860" s="4">
        <f>IF(LOOKUP(tblTestes[[#This Row],[ID]],tblDados[ID])=tblTestes[[#This Row],[ID]],LOOKUP(tblTestes[[#This Row],[ID]],tblDados[ID],tblDados[Valor]),NA())</f>
        <v>18732</v>
      </c>
    </row>
    <row r="10861" spans="2:9" x14ac:dyDescent="0.25">
      <c r="B10861" t="s">
        <v>14086</v>
      </c>
      <c r="C10861">
        <v>10851</v>
      </c>
      <c r="E10861" t="s">
        <v>6810</v>
      </c>
      <c r="F10861">
        <f>VLOOKUP(tblTestes[[#This Row],[ID]],tblDados[],2,0)</f>
        <v>9829</v>
      </c>
      <c r="G10861" s="4">
        <f>IF(VLOOKUP(tblTestes[[#This Row],[ID]],tblDados[],1)=tblTestes[[#This Row],[ID]],VLOOKUP(tblTestes[[#This Row],[ID]],tblDados[],2),NA())</f>
        <v>9829</v>
      </c>
      <c r="H10861" s="4">
        <f>IF(INDEX(tblDados[ID],MATCH(tblTestes[[#This Row],[ID]],tblDados[ID],1))=tblTestes[[#This Row],[ID]],INDEX(tblDados[Valor],MATCH(tblTestes[[#This Row],[ID]],tblDados[ID],1)),NA())</f>
        <v>9829</v>
      </c>
      <c r="I10861" s="4">
        <f>IF(LOOKUP(tblTestes[[#This Row],[ID]],tblDados[ID])=tblTestes[[#This Row],[ID]],LOOKUP(tblTestes[[#This Row],[ID]],tblDados[ID],tblDados[Valor]),NA())</f>
        <v>9829</v>
      </c>
    </row>
    <row r="10862" spans="2:9" x14ac:dyDescent="0.25">
      <c r="B10862" t="s">
        <v>23384</v>
      </c>
      <c r="C10862">
        <v>10852</v>
      </c>
      <c r="E10862" t="s">
        <v>18244</v>
      </c>
      <c r="F10862">
        <f>VLOOKUP(tblTestes[[#This Row],[ID]],tblDados[],2,0)</f>
        <v>21473</v>
      </c>
      <c r="G10862" s="4">
        <f>IF(VLOOKUP(tblTestes[[#This Row],[ID]],tblDados[],1)=tblTestes[[#This Row],[ID]],VLOOKUP(tblTestes[[#This Row],[ID]],tblDados[],2),NA())</f>
        <v>21473</v>
      </c>
      <c r="H10862" s="4">
        <f>IF(INDEX(tblDados[ID],MATCH(tblTestes[[#This Row],[ID]],tblDados[ID],1))=tblTestes[[#This Row],[ID]],INDEX(tblDados[Valor],MATCH(tblTestes[[#This Row],[ID]],tblDados[ID],1)),NA())</f>
        <v>21473</v>
      </c>
      <c r="I10862" s="4">
        <f>IF(LOOKUP(tblTestes[[#This Row],[ID]],tblDados[ID])=tblTestes[[#This Row],[ID]],LOOKUP(tblTestes[[#This Row],[ID]],tblDados[ID],tblDados[Valor]),NA())</f>
        <v>21473</v>
      </c>
    </row>
    <row r="10863" spans="2:9" x14ac:dyDescent="0.25">
      <c r="B10863" t="s">
        <v>18852</v>
      </c>
      <c r="C10863">
        <v>10853</v>
      </c>
      <c r="E10863" t="s">
        <v>24662</v>
      </c>
      <c r="F10863">
        <f>VLOOKUP(tblTestes[[#This Row],[ID]],tblDados[],2,0)</f>
        <v>13150</v>
      </c>
      <c r="G10863" s="4">
        <f>IF(VLOOKUP(tblTestes[[#This Row],[ID]],tblDados[],1)=tblTestes[[#This Row],[ID]],VLOOKUP(tblTestes[[#This Row],[ID]],tblDados[],2),NA())</f>
        <v>13150</v>
      </c>
      <c r="H10863" s="4">
        <f>IF(INDEX(tblDados[ID],MATCH(tblTestes[[#This Row],[ID]],tblDados[ID],1))=tblTestes[[#This Row],[ID]],INDEX(tblDados[Valor],MATCH(tblTestes[[#This Row],[ID]],tblDados[ID],1)),NA())</f>
        <v>13150</v>
      </c>
      <c r="I10863" s="4">
        <f>IF(LOOKUP(tblTestes[[#This Row],[ID]],tblDados[ID])=tblTestes[[#This Row],[ID]],LOOKUP(tblTestes[[#This Row],[ID]],tblDados[ID],tblDados[Valor]),NA())</f>
        <v>13150</v>
      </c>
    </row>
    <row r="10864" spans="2:9" x14ac:dyDescent="0.25">
      <c r="B10864" t="s">
        <v>11454</v>
      </c>
      <c r="C10864">
        <v>10854</v>
      </c>
      <c r="E10864" t="s">
        <v>2482</v>
      </c>
      <c r="F10864">
        <f>VLOOKUP(tblTestes[[#This Row],[ID]],tblDados[],2,0)</f>
        <v>17739</v>
      </c>
      <c r="G10864" s="4">
        <f>IF(VLOOKUP(tblTestes[[#This Row],[ID]],tblDados[],1)=tblTestes[[#This Row],[ID]],VLOOKUP(tblTestes[[#This Row],[ID]],tblDados[],2),NA())</f>
        <v>17739</v>
      </c>
      <c r="H10864" s="4">
        <f>IF(INDEX(tblDados[ID],MATCH(tblTestes[[#This Row],[ID]],tblDados[ID],1))=tblTestes[[#This Row],[ID]],INDEX(tblDados[Valor],MATCH(tblTestes[[#This Row],[ID]],tblDados[ID],1)),NA())</f>
        <v>17739</v>
      </c>
      <c r="I10864" s="4">
        <f>IF(LOOKUP(tblTestes[[#This Row],[ID]],tblDados[ID])=tblTestes[[#This Row],[ID]],LOOKUP(tblTestes[[#This Row],[ID]],tblDados[ID],tblDados[Valor]),NA())</f>
        <v>17739</v>
      </c>
    </row>
    <row r="10865" spans="2:9" x14ac:dyDescent="0.25">
      <c r="B10865" t="s">
        <v>10261</v>
      </c>
      <c r="C10865">
        <v>10855</v>
      </c>
      <c r="E10865" t="s">
        <v>2190</v>
      </c>
      <c r="F10865">
        <f>VLOOKUP(tblTestes[[#This Row],[ID]],tblDados[],2,0)</f>
        <v>2322</v>
      </c>
      <c r="G10865" s="4">
        <f>IF(VLOOKUP(tblTestes[[#This Row],[ID]],tblDados[],1)=tblTestes[[#This Row],[ID]],VLOOKUP(tblTestes[[#This Row],[ID]],tblDados[],2),NA())</f>
        <v>2322</v>
      </c>
      <c r="H10865" s="4">
        <f>IF(INDEX(tblDados[ID],MATCH(tblTestes[[#This Row],[ID]],tblDados[ID],1))=tblTestes[[#This Row],[ID]],INDEX(tblDados[Valor],MATCH(tblTestes[[#This Row],[ID]],tblDados[ID],1)),NA())</f>
        <v>2322</v>
      </c>
      <c r="I10865" s="4">
        <f>IF(LOOKUP(tblTestes[[#This Row],[ID]],tblDados[ID])=tblTestes[[#This Row],[ID]],LOOKUP(tblTestes[[#This Row],[ID]],tblDados[ID],tblDados[Valor]),NA())</f>
        <v>2322</v>
      </c>
    </row>
    <row r="10866" spans="2:9" x14ac:dyDescent="0.25">
      <c r="B10866" t="s">
        <v>23258</v>
      </c>
      <c r="C10866">
        <v>10856</v>
      </c>
      <c r="E10866" t="s">
        <v>22520</v>
      </c>
      <c r="F10866">
        <f>VLOOKUP(tblTestes[[#This Row],[ID]],tblDados[],2,0)</f>
        <v>1748</v>
      </c>
      <c r="G10866" s="4">
        <f>IF(VLOOKUP(tblTestes[[#This Row],[ID]],tblDados[],1)=tblTestes[[#This Row],[ID]],VLOOKUP(tblTestes[[#This Row],[ID]],tblDados[],2),NA())</f>
        <v>1748</v>
      </c>
      <c r="H10866" s="4">
        <f>IF(INDEX(tblDados[ID],MATCH(tblTestes[[#This Row],[ID]],tblDados[ID],1))=tblTestes[[#This Row],[ID]],INDEX(tblDados[Valor],MATCH(tblTestes[[#This Row],[ID]],tblDados[ID],1)),NA())</f>
        <v>1748</v>
      </c>
      <c r="I10866" s="4">
        <f>IF(LOOKUP(tblTestes[[#This Row],[ID]],tblDados[ID])=tblTestes[[#This Row],[ID]],LOOKUP(tblTestes[[#This Row],[ID]],tblDados[ID],tblDados[Valor]),NA())</f>
        <v>1748</v>
      </c>
    </row>
    <row r="10867" spans="2:9" x14ac:dyDescent="0.25">
      <c r="B10867" t="s">
        <v>12647</v>
      </c>
      <c r="C10867">
        <v>10857</v>
      </c>
      <c r="E10867" t="s">
        <v>7562</v>
      </c>
      <c r="F10867">
        <f>VLOOKUP(tblTestes[[#This Row],[ID]],tblDados[],2,0)</f>
        <v>17297</v>
      </c>
      <c r="G10867" s="4">
        <f>IF(VLOOKUP(tblTestes[[#This Row],[ID]],tblDados[],1)=tblTestes[[#This Row],[ID]],VLOOKUP(tblTestes[[#This Row],[ID]],tblDados[],2),NA())</f>
        <v>17297</v>
      </c>
      <c r="H10867" s="4">
        <f>IF(INDEX(tblDados[ID],MATCH(tblTestes[[#This Row],[ID]],tblDados[ID],1))=tblTestes[[#This Row],[ID]],INDEX(tblDados[Valor],MATCH(tblTestes[[#This Row],[ID]],tblDados[ID],1)),NA())</f>
        <v>17297</v>
      </c>
      <c r="I10867" s="4">
        <f>IF(LOOKUP(tblTestes[[#This Row],[ID]],tblDados[ID])=tblTestes[[#This Row],[ID]],LOOKUP(tblTestes[[#This Row],[ID]],tblDados[ID],tblDados[Valor]),NA())</f>
        <v>17297</v>
      </c>
    </row>
    <row r="10868" spans="2:9" x14ac:dyDescent="0.25">
      <c r="B10868" t="s">
        <v>1460</v>
      </c>
      <c r="C10868">
        <v>10858</v>
      </c>
      <c r="E10868" t="s">
        <v>20948</v>
      </c>
      <c r="F10868">
        <f>VLOOKUP(tblTestes[[#This Row],[ID]],tblDados[],2,0)</f>
        <v>18670</v>
      </c>
      <c r="G10868" s="4">
        <f>IF(VLOOKUP(tblTestes[[#This Row],[ID]],tblDados[],1)=tblTestes[[#This Row],[ID]],VLOOKUP(tblTestes[[#This Row],[ID]],tblDados[],2),NA())</f>
        <v>18670</v>
      </c>
      <c r="H10868" s="4">
        <f>IF(INDEX(tblDados[ID],MATCH(tblTestes[[#This Row],[ID]],tblDados[ID],1))=tblTestes[[#This Row],[ID]],INDEX(tblDados[Valor],MATCH(tblTestes[[#This Row],[ID]],tblDados[ID],1)),NA())</f>
        <v>18670</v>
      </c>
      <c r="I10868" s="4">
        <f>IF(LOOKUP(tblTestes[[#This Row],[ID]],tblDados[ID])=tblTestes[[#This Row],[ID]],LOOKUP(tblTestes[[#This Row],[ID]],tblDados[ID],tblDados[Valor]),NA())</f>
        <v>18670</v>
      </c>
    </row>
    <row r="10869" spans="2:9" x14ac:dyDescent="0.25">
      <c r="B10869" t="s">
        <v>19170</v>
      </c>
      <c r="C10869">
        <v>10859</v>
      </c>
      <c r="E10869" t="s">
        <v>10272</v>
      </c>
      <c r="F10869">
        <f>VLOOKUP(tblTestes[[#This Row],[ID]],tblDados[],2,0)</f>
        <v>24601</v>
      </c>
      <c r="G10869" s="4">
        <f>IF(VLOOKUP(tblTestes[[#This Row],[ID]],tblDados[],1)=tblTestes[[#This Row],[ID]],VLOOKUP(tblTestes[[#This Row],[ID]],tblDados[],2),NA())</f>
        <v>24601</v>
      </c>
      <c r="H10869" s="4">
        <f>IF(INDEX(tblDados[ID],MATCH(tblTestes[[#This Row],[ID]],tblDados[ID],1))=tblTestes[[#This Row],[ID]],INDEX(tblDados[Valor],MATCH(tblTestes[[#This Row],[ID]],tblDados[ID],1)),NA())</f>
        <v>24601</v>
      </c>
      <c r="I10869" s="4">
        <f>IF(LOOKUP(tblTestes[[#This Row],[ID]],tblDados[ID])=tblTestes[[#This Row],[ID]],LOOKUP(tblTestes[[#This Row],[ID]],tblDados[ID],tblDados[Valor]),NA())</f>
        <v>24601</v>
      </c>
    </row>
    <row r="10870" spans="2:9" x14ac:dyDescent="0.25">
      <c r="B10870" t="s">
        <v>4644</v>
      </c>
      <c r="C10870">
        <v>10860</v>
      </c>
      <c r="E10870" t="s">
        <v>19303</v>
      </c>
      <c r="F10870">
        <f>VLOOKUP(tblTestes[[#This Row],[ID]],tblDados[],2,0)</f>
        <v>917</v>
      </c>
      <c r="G10870" s="4">
        <f>IF(VLOOKUP(tblTestes[[#This Row],[ID]],tblDados[],1)=tblTestes[[#This Row],[ID]],VLOOKUP(tblTestes[[#This Row],[ID]],tblDados[],2),NA())</f>
        <v>917</v>
      </c>
      <c r="H10870" s="4">
        <f>IF(INDEX(tblDados[ID],MATCH(tblTestes[[#This Row],[ID]],tblDados[ID],1))=tblTestes[[#This Row],[ID]],INDEX(tblDados[Valor],MATCH(tblTestes[[#This Row],[ID]],tblDados[ID],1)),NA())</f>
        <v>917</v>
      </c>
      <c r="I10870" s="4">
        <f>IF(LOOKUP(tblTestes[[#This Row],[ID]],tblDados[ID])=tblTestes[[#This Row],[ID]],LOOKUP(tblTestes[[#This Row],[ID]],tblDados[ID],tblDados[Valor]),NA())</f>
        <v>917</v>
      </c>
    </row>
    <row r="10871" spans="2:9" x14ac:dyDescent="0.25">
      <c r="B10871" t="s">
        <v>22325</v>
      </c>
      <c r="C10871">
        <v>10861</v>
      </c>
      <c r="E10871" t="s">
        <v>1239</v>
      </c>
      <c r="F10871">
        <f>VLOOKUP(tblTestes[[#This Row],[ID]],tblDados[],2,0)</f>
        <v>24416</v>
      </c>
      <c r="G10871" s="4">
        <f>IF(VLOOKUP(tblTestes[[#This Row],[ID]],tblDados[],1)=tblTestes[[#This Row],[ID]],VLOOKUP(tblTestes[[#This Row],[ID]],tblDados[],2),NA())</f>
        <v>24416</v>
      </c>
      <c r="H10871" s="4">
        <f>IF(INDEX(tblDados[ID],MATCH(tblTestes[[#This Row],[ID]],tblDados[ID],1))=tblTestes[[#This Row],[ID]],INDEX(tblDados[Valor],MATCH(tblTestes[[#This Row],[ID]],tblDados[ID],1)),NA())</f>
        <v>24416</v>
      </c>
      <c r="I10871" s="4">
        <f>IF(LOOKUP(tblTestes[[#This Row],[ID]],tblDados[ID])=tblTestes[[#This Row],[ID]],LOOKUP(tblTestes[[#This Row],[ID]],tblDados[ID],tblDados[Valor]),NA())</f>
        <v>24416</v>
      </c>
    </row>
    <row r="10872" spans="2:9" x14ac:dyDescent="0.25">
      <c r="B10872" t="s">
        <v>22809</v>
      </c>
      <c r="C10872">
        <v>10862</v>
      </c>
      <c r="E10872" t="s">
        <v>19999</v>
      </c>
      <c r="F10872">
        <f>VLOOKUP(tblTestes[[#This Row],[ID]],tblDados[],2,0)</f>
        <v>17190</v>
      </c>
      <c r="G10872" s="4">
        <f>IF(VLOOKUP(tblTestes[[#This Row],[ID]],tblDados[],1)=tblTestes[[#This Row],[ID]],VLOOKUP(tblTestes[[#This Row],[ID]],tblDados[],2),NA())</f>
        <v>17190</v>
      </c>
      <c r="H10872" s="4">
        <f>IF(INDEX(tblDados[ID],MATCH(tblTestes[[#This Row],[ID]],tblDados[ID],1))=tblTestes[[#This Row],[ID]],INDEX(tblDados[Valor],MATCH(tblTestes[[#This Row],[ID]],tblDados[ID],1)),NA())</f>
        <v>17190</v>
      </c>
      <c r="I10872" s="4">
        <f>IF(LOOKUP(tblTestes[[#This Row],[ID]],tblDados[ID])=tblTestes[[#This Row],[ID]],LOOKUP(tblTestes[[#This Row],[ID]],tblDados[ID],tblDados[Valor]),NA())</f>
        <v>17190</v>
      </c>
    </row>
    <row r="10873" spans="2:9" x14ac:dyDescent="0.25">
      <c r="B10873" t="s">
        <v>4492</v>
      </c>
      <c r="C10873">
        <v>10863</v>
      </c>
      <c r="E10873" t="s">
        <v>9479</v>
      </c>
      <c r="F10873">
        <f>VLOOKUP(tblTestes[[#This Row],[ID]],tblDados[],2,0)</f>
        <v>12747</v>
      </c>
      <c r="G10873" s="4">
        <f>IF(VLOOKUP(tblTestes[[#This Row],[ID]],tblDados[],1)=tblTestes[[#This Row],[ID]],VLOOKUP(tblTestes[[#This Row],[ID]],tblDados[],2),NA())</f>
        <v>12747</v>
      </c>
      <c r="H10873" s="4">
        <f>IF(INDEX(tblDados[ID],MATCH(tblTestes[[#This Row],[ID]],tblDados[ID],1))=tblTestes[[#This Row],[ID]],INDEX(tblDados[Valor],MATCH(tblTestes[[#This Row],[ID]],tblDados[ID],1)),NA())</f>
        <v>12747</v>
      </c>
      <c r="I10873" s="4">
        <f>IF(LOOKUP(tblTestes[[#This Row],[ID]],tblDados[ID])=tblTestes[[#This Row],[ID]],LOOKUP(tblTestes[[#This Row],[ID]],tblDados[ID],tblDados[Valor]),NA())</f>
        <v>12747</v>
      </c>
    </row>
    <row r="10874" spans="2:9" x14ac:dyDescent="0.25">
      <c r="B10874" t="s">
        <v>6660</v>
      </c>
      <c r="C10874">
        <v>10864</v>
      </c>
      <c r="E10874" t="s">
        <v>22443</v>
      </c>
      <c r="F10874">
        <f>VLOOKUP(tblTestes[[#This Row],[ID]],tblDados[],2,0)</f>
        <v>2780</v>
      </c>
      <c r="G10874" s="4">
        <f>IF(VLOOKUP(tblTestes[[#This Row],[ID]],tblDados[],1)=tblTestes[[#This Row],[ID]],VLOOKUP(tblTestes[[#This Row],[ID]],tblDados[],2),NA())</f>
        <v>2780</v>
      </c>
      <c r="H10874" s="4">
        <f>IF(INDEX(tblDados[ID],MATCH(tblTestes[[#This Row],[ID]],tblDados[ID],1))=tblTestes[[#This Row],[ID]],INDEX(tblDados[Valor],MATCH(tblTestes[[#This Row],[ID]],tblDados[ID],1)),NA())</f>
        <v>2780</v>
      </c>
      <c r="I10874" s="4">
        <f>IF(LOOKUP(tblTestes[[#This Row],[ID]],tblDados[ID])=tblTestes[[#This Row],[ID]],LOOKUP(tblTestes[[#This Row],[ID]],tblDados[ID],tblDados[Valor]),NA())</f>
        <v>2780</v>
      </c>
    </row>
    <row r="10875" spans="2:9" x14ac:dyDescent="0.25">
      <c r="B10875" t="s">
        <v>4566</v>
      </c>
      <c r="C10875">
        <v>10865</v>
      </c>
      <c r="E10875" t="s">
        <v>15944</v>
      </c>
      <c r="F10875">
        <f>VLOOKUP(tblTestes[[#This Row],[ID]],tblDados[],2,0)</f>
        <v>19932</v>
      </c>
      <c r="G10875" s="4">
        <f>IF(VLOOKUP(tblTestes[[#This Row],[ID]],tblDados[],1)=tblTestes[[#This Row],[ID]],VLOOKUP(tblTestes[[#This Row],[ID]],tblDados[],2),NA())</f>
        <v>19932</v>
      </c>
      <c r="H10875" s="4">
        <f>IF(INDEX(tblDados[ID],MATCH(tblTestes[[#This Row],[ID]],tblDados[ID],1))=tblTestes[[#This Row],[ID]],INDEX(tblDados[Valor],MATCH(tblTestes[[#This Row],[ID]],tblDados[ID],1)),NA())</f>
        <v>19932</v>
      </c>
      <c r="I10875" s="4">
        <f>IF(LOOKUP(tblTestes[[#This Row],[ID]],tblDados[ID])=tblTestes[[#This Row],[ID]],LOOKUP(tblTestes[[#This Row],[ID]],tblDados[ID],tblDados[Valor]),NA())</f>
        <v>19932</v>
      </c>
    </row>
    <row r="10876" spans="2:9" x14ac:dyDescent="0.25">
      <c r="B10876" t="s">
        <v>3143</v>
      </c>
      <c r="C10876">
        <v>10866</v>
      </c>
      <c r="E10876" t="s">
        <v>19327</v>
      </c>
      <c r="F10876">
        <f>VLOOKUP(tblTestes[[#This Row],[ID]],tblDados[],2,0)</f>
        <v>11173</v>
      </c>
      <c r="G10876" s="4">
        <f>IF(VLOOKUP(tblTestes[[#This Row],[ID]],tblDados[],1)=tblTestes[[#This Row],[ID]],VLOOKUP(tblTestes[[#This Row],[ID]],tblDados[],2),NA())</f>
        <v>11173</v>
      </c>
      <c r="H10876" s="4">
        <f>IF(INDEX(tblDados[ID],MATCH(tblTestes[[#This Row],[ID]],tblDados[ID],1))=tblTestes[[#This Row],[ID]],INDEX(tblDados[Valor],MATCH(tblTestes[[#This Row],[ID]],tblDados[ID],1)),NA())</f>
        <v>11173</v>
      </c>
      <c r="I10876" s="4">
        <f>IF(LOOKUP(tblTestes[[#This Row],[ID]],tblDados[ID])=tblTestes[[#This Row],[ID]],LOOKUP(tblTestes[[#This Row],[ID]],tblDados[ID],tblDados[Valor]),NA())</f>
        <v>11173</v>
      </c>
    </row>
    <row r="10877" spans="2:9" x14ac:dyDescent="0.25">
      <c r="B10877" t="s">
        <v>3738</v>
      </c>
      <c r="C10877">
        <v>10867</v>
      </c>
      <c r="E10877" t="s">
        <v>1645</v>
      </c>
      <c r="F10877">
        <f>VLOOKUP(tblTestes[[#This Row],[ID]],tblDados[],2,0)</f>
        <v>217</v>
      </c>
      <c r="G10877" s="4">
        <f>IF(VLOOKUP(tblTestes[[#This Row],[ID]],tblDados[],1)=tblTestes[[#This Row],[ID]],VLOOKUP(tblTestes[[#This Row],[ID]],tblDados[],2),NA())</f>
        <v>217</v>
      </c>
      <c r="H10877" s="4">
        <f>IF(INDEX(tblDados[ID],MATCH(tblTestes[[#This Row],[ID]],tblDados[ID],1))=tblTestes[[#This Row],[ID]],INDEX(tblDados[Valor],MATCH(tblTestes[[#This Row],[ID]],tblDados[ID],1)),NA())</f>
        <v>217</v>
      </c>
      <c r="I10877" s="4">
        <f>IF(LOOKUP(tblTestes[[#This Row],[ID]],tblDados[ID])=tblTestes[[#This Row],[ID]],LOOKUP(tblTestes[[#This Row],[ID]],tblDados[ID],tblDados[Valor]),NA())</f>
        <v>217</v>
      </c>
    </row>
    <row r="10878" spans="2:9" x14ac:dyDescent="0.25">
      <c r="B10878" t="s">
        <v>5932</v>
      </c>
      <c r="C10878">
        <v>10868</v>
      </c>
      <c r="E10878" t="s">
        <v>3492</v>
      </c>
      <c r="F10878">
        <f>VLOOKUP(tblTestes[[#This Row],[ID]],tblDados[],2,0)</f>
        <v>13298</v>
      </c>
      <c r="G10878" s="4">
        <f>IF(VLOOKUP(tblTestes[[#This Row],[ID]],tblDados[],1)=tblTestes[[#This Row],[ID]],VLOOKUP(tblTestes[[#This Row],[ID]],tblDados[],2),NA())</f>
        <v>13298</v>
      </c>
      <c r="H10878" s="4">
        <f>IF(INDEX(tblDados[ID],MATCH(tblTestes[[#This Row],[ID]],tblDados[ID],1))=tblTestes[[#This Row],[ID]],INDEX(tblDados[Valor],MATCH(tblTestes[[#This Row],[ID]],tblDados[ID],1)),NA())</f>
        <v>13298</v>
      </c>
      <c r="I10878" s="4">
        <f>IF(LOOKUP(tblTestes[[#This Row],[ID]],tblDados[ID])=tblTestes[[#This Row],[ID]],LOOKUP(tblTestes[[#This Row],[ID]],tblDados[ID],tblDados[Valor]),NA())</f>
        <v>13298</v>
      </c>
    </row>
    <row r="10879" spans="2:9" x14ac:dyDescent="0.25">
      <c r="B10879" t="s">
        <v>15641</v>
      </c>
      <c r="C10879">
        <v>10869</v>
      </c>
      <c r="E10879" t="s">
        <v>15855</v>
      </c>
      <c r="F10879">
        <f>VLOOKUP(tblTestes[[#This Row],[ID]],tblDados[],2,0)</f>
        <v>23435</v>
      </c>
      <c r="G10879" s="4">
        <f>IF(VLOOKUP(tblTestes[[#This Row],[ID]],tblDados[],1)=tblTestes[[#This Row],[ID]],VLOOKUP(tblTestes[[#This Row],[ID]],tblDados[],2),NA())</f>
        <v>23435</v>
      </c>
      <c r="H10879" s="4">
        <f>IF(INDEX(tblDados[ID],MATCH(tblTestes[[#This Row],[ID]],tblDados[ID],1))=tblTestes[[#This Row],[ID]],INDEX(tblDados[Valor],MATCH(tblTestes[[#This Row],[ID]],tblDados[ID],1)),NA())</f>
        <v>23435</v>
      </c>
      <c r="I10879" s="4">
        <f>IF(LOOKUP(tblTestes[[#This Row],[ID]],tblDados[ID])=tblTestes[[#This Row],[ID]],LOOKUP(tblTestes[[#This Row],[ID]],tblDados[ID],tblDados[Valor]),NA())</f>
        <v>23435</v>
      </c>
    </row>
    <row r="10880" spans="2:9" x14ac:dyDescent="0.25">
      <c r="B10880" t="s">
        <v>23192</v>
      </c>
      <c r="C10880">
        <v>10870</v>
      </c>
      <c r="E10880" t="s">
        <v>1508</v>
      </c>
      <c r="F10880">
        <f>VLOOKUP(tblTestes[[#This Row],[ID]],tblDados[],2,0)</f>
        <v>8825</v>
      </c>
      <c r="G10880" s="4">
        <f>IF(VLOOKUP(tblTestes[[#This Row],[ID]],tblDados[],1)=tblTestes[[#This Row],[ID]],VLOOKUP(tblTestes[[#This Row],[ID]],tblDados[],2),NA())</f>
        <v>8825</v>
      </c>
      <c r="H10880" s="4">
        <f>IF(INDEX(tblDados[ID],MATCH(tblTestes[[#This Row],[ID]],tblDados[ID],1))=tblTestes[[#This Row],[ID]],INDEX(tblDados[Valor],MATCH(tblTestes[[#This Row],[ID]],tblDados[ID],1)),NA())</f>
        <v>8825</v>
      </c>
      <c r="I10880" s="4">
        <f>IF(LOOKUP(tblTestes[[#This Row],[ID]],tblDados[ID])=tblTestes[[#This Row],[ID]],LOOKUP(tblTestes[[#This Row],[ID]],tblDados[ID],tblDados[Valor]),NA())</f>
        <v>8825</v>
      </c>
    </row>
    <row r="10881" spans="2:9" x14ac:dyDescent="0.25">
      <c r="B10881" t="s">
        <v>6815</v>
      </c>
      <c r="C10881">
        <v>10871</v>
      </c>
      <c r="E10881" t="s">
        <v>15832</v>
      </c>
      <c r="F10881">
        <f>VLOOKUP(tblTestes[[#This Row],[ID]],tblDados[],2,0)</f>
        <v>4822</v>
      </c>
      <c r="G10881" s="4">
        <f>IF(VLOOKUP(tblTestes[[#This Row],[ID]],tblDados[],1)=tblTestes[[#This Row],[ID]],VLOOKUP(tblTestes[[#This Row],[ID]],tblDados[],2),NA())</f>
        <v>4822</v>
      </c>
      <c r="H10881" s="4">
        <f>IF(INDEX(tblDados[ID],MATCH(tblTestes[[#This Row],[ID]],tblDados[ID],1))=tblTestes[[#This Row],[ID]],INDEX(tblDados[Valor],MATCH(tblTestes[[#This Row],[ID]],tblDados[ID],1)),NA())</f>
        <v>4822</v>
      </c>
      <c r="I10881" s="4">
        <f>IF(LOOKUP(tblTestes[[#This Row],[ID]],tblDados[ID])=tblTestes[[#This Row],[ID]],LOOKUP(tblTestes[[#This Row],[ID]],tblDados[ID],tblDados[Valor]),NA())</f>
        <v>4822</v>
      </c>
    </row>
    <row r="10882" spans="2:9" x14ac:dyDescent="0.25">
      <c r="B10882" t="s">
        <v>11637</v>
      </c>
      <c r="C10882">
        <v>10872</v>
      </c>
      <c r="E10882" t="s">
        <v>21137</v>
      </c>
      <c r="F10882">
        <f>VLOOKUP(tblTestes[[#This Row],[ID]],tblDados[],2,0)</f>
        <v>5438</v>
      </c>
      <c r="G10882" s="4">
        <f>IF(VLOOKUP(tblTestes[[#This Row],[ID]],tblDados[],1)=tblTestes[[#This Row],[ID]],VLOOKUP(tblTestes[[#This Row],[ID]],tblDados[],2),NA())</f>
        <v>5438</v>
      </c>
      <c r="H10882" s="4">
        <f>IF(INDEX(tblDados[ID],MATCH(tblTestes[[#This Row],[ID]],tblDados[ID],1))=tblTestes[[#This Row],[ID]],INDEX(tblDados[Valor],MATCH(tblTestes[[#This Row],[ID]],tblDados[ID],1)),NA())</f>
        <v>5438</v>
      </c>
      <c r="I10882" s="4">
        <f>IF(LOOKUP(tblTestes[[#This Row],[ID]],tblDados[ID])=tblTestes[[#This Row],[ID]],LOOKUP(tblTestes[[#This Row],[ID]],tblDados[ID],tblDados[Valor]),NA())</f>
        <v>5438</v>
      </c>
    </row>
    <row r="10883" spans="2:9" x14ac:dyDescent="0.25">
      <c r="B10883" t="s">
        <v>15066</v>
      </c>
      <c r="C10883">
        <v>10873</v>
      </c>
      <c r="E10883" t="s">
        <v>1461</v>
      </c>
      <c r="F10883">
        <f>VLOOKUP(tblTestes[[#This Row],[ID]],tblDados[],2,0)</f>
        <v>9494</v>
      </c>
      <c r="G10883" s="4">
        <f>IF(VLOOKUP(tblTestes[[#This Row],[ID]],tblDados[],1)=tblTestes[[#This Row],[ID]],VLOOKUP(tblTestes[[#This Row],[ID]],tblDados[],2),NA())</f>
        <v>9494</v>
      </c>
      <c r="H10883" s="4">
        <f>IF(INDEX(tblDados[ID],MATCH(tblTestes[[#This Row],[ID]],tblDados[ID],1))=tblTestes[[#This Row],[ID]],INDEX(tblDados[Valor],MATCH(tblTestes[[#This Row],[ID]],tblDados[ID],1)),NA())</f>
        <v>9494</v>
      </c>
      <c r="I10883" s="4">
        <f>IF(LOOKUP(tblTestes[[#This Row],[ID]],tblDados[ID])=tblTestes[[#This Row],[ID]],LOOKUP(tblTestes[[#This Row],[ID]],tblDados[ID],tblDados[Valor]),NA())</f>
        <v>9494</v>
      </c>
    </row>
    <row r="10884" spans="2:9" x14ac:dyDescent="0.25">
      <c r="B10884" t="s">
        <v>19340</v>
      </c>
      <c r="C10884">
        <v>10874</v>
      </c>
      <c r="E10884" t="s">
        <v>10279</v>
      </c>
      <c r="F10884">
        <f>VLOOKUP(tblTestes[[#This Row],[ID]],tblDados[],2,0)</f>
        <v>13281</v>
      </c>
      <c r="G10884" s="4">
        <f>IF(VLOOKUP(tblTestes[[#This Row],[ID]],tblDados[],1)=tblTestes[[#This Row],[ID]],VLOOKUP(tblTestes[[#This Row],[ID]],tblDados[],2),NA())</f>
        <v>13281</v>
      </c>
      <c r="H10884" s="4">
        <f>IF(INDEX(tblDados[ID],MATCH(tblTestes[[#This Row],[ID]],tblDados[ID],1))=tblTestes[[#This Row],[ID]],INDEX(tblDados[Valor],MATCH(tblTestes[[#This Row],[ID]],tblDados[ID],1)),NA())</f>
        <v>13281</v>
      </c>
      <c r="I10884" s="4">
        <f>IF(LOOKUP(tblTestes[[#This Row],[ID]],tblDados[ID])=tblTestes[[#This Row],[ID]],LOOKUP(tblTestes[[#This Row],[ID]],tblDados[ID],tblDados[Valor]),NA())</f>
        <v>13281</v>
      </c>
    </row>
    <row r="10885" spans="2:9" x14ac:dyDescent="0.25">
      <c r="B10885" t="s">
        <v>21105</v>
      </c>
      <c r="C10885">
        <v>10875</v>
      </c>
      <c r="E10885" t="s">
        <v>3057</v>
      </c>
      <c r="F10885">
        <f>VLOOKUP(tblTestes[[#This Row],[ID]],tblDados[],2,0)</f>
        <v>14510</v>
      </c>
      <c r="G10885" s="4">
        <f>IF(VLOOKUP(tblTestes[[#This Row],[ID]],tblDados[],1)=tblTestes[[#This Row],[ID]],VLOOKUP(tblTestes[[#This Row],[ID]],tblDados[],2),NA())</f>
        <v>14510</v>
      </c>
      <c r="H10885" s="4">
        <f>IF(INDEX(tblDados[ID],MATCH(tblTestes[[#This Row],[ID]],tblDados[ID],1))=tblTestes[[#This Row],[ID]],INDEX(tblDados[Valor],MATCH(tblTestes[[#This Row],[ID]],tblDados[ID],1)),NA())</f>
        <v>14510</v>
      </c>
      <c r="I10885" s="4">
        <f>IF(LOOKUP(tblTestes[[#This Row],[ID]],tblDados[ID])=tblTestes[[#This Row],[ID]],LOOKUP(tblTestes[[#This Row],[ID]],tblDados[ID],tblDados[Valor]),NA())</f>
        <v>14510</v>
      </c>
    </row>
    <row r="10886" spans="2:9" x14ac:dyDescent="0.25">
      <c r="B10886" t="s">
        <v>14721</v>
      </c>
      <c r="C10886">
        <v>10876</v>
      </c>
      <c r="E10886" t="s">
        <v>14677</v>
      </c>
      <c r="F10886">
        <f>VLOOKUP(tblTestes[[#This Row],[ID]],tblDados[],2,0)</f>
        <v>19188</v>
      </c>
      <c r="G10886" s="4">
        <f>IF(VLOOKUP(tblTestes[[#This Row],[ID]],tblDados[],1)=tblTestes[[#This Row],[ID]],VLOOKUP(tblTestes[[#This Row],[ID]],tblDados[],2),NA())</f>
        <v>19188</v>
      </c>
      <c r="H10886" s="4">
        <f>IF(INDEX(tblDados[ID],MATCH(tblTestes[[#This Row],[ID]],tblDados[ID],1))=tblTestes[[#This Row],[ID]],INDEX(tblDados[Valor],MATCH(tblTestes[[#This Row],[ID]],tblDados[ID],1)),NA())</f>
        <v>19188</v>
      </c>
      <c r="I10886" s="4">
        <f>IF(LOOKUP(tblTestes[[#This Row],[ID]],tblDados[ID])=tblTestes[[#This Row],[ID]],LOOKUP(tblTestes[[#This Row],[ID]],tblDados[ID],tblDados[Valor]),NA())</f>
        <v>19188</v>
      </c>
    </row>
    <row r="10887" spans="2:9" x14ac:dyDescent="0.25">
      <c r="B10887" t="s">
        <v>20878</v>
      </c>
      <c r="C10887">
        <v>10877</v>
      </c>
      <c r="E10887" t="s">
        <v>18936</v>
      </c>
      <c r="F10887">
        <f>VLOOKUP(tblTestes[[#This Row],[ID]],tblDados[],2,0)</f>
        <v>3375</v>
      </c>
      <c r="G10887" s="4">
        <f>IF(VLOOKUP(tblTestes[[#This Row],[ID]],tblDados[],1)=tblTestes[[#This Row],[ID]],VLOOKUP(tblTestes[[#This Row],[ID]],tblDados[],2),NA())</f>
        <v>3375</v>
      </c>
      <c r="H10887" s="4">
        <f>IF(INDEX(tblDados[ID],MATCH(tblTestes[[#This Row],[ID]],tblDados[ID],1))=tblTestes[[#This Row],[ID]],INDEX(tblDados[Valor],MATCH(tblTestes[[#This Row],[ID]],tblDados[ID],1)),NA())</f>
        <v>3375</v>
      </c>
      <c r="I10887" s="4">
        <f>IF(LOOKUP(tblTestes[[#This Row],[ID]],tblDados[ID])=tblTestes[[#This Row],[ID]],LOOKUP(tblTestes[[#This Row],[ID]],tblDados[ID],tblDados[Valor]),NA())</f>
        <v>3375</v>
      </c>
    </row>
    <row r="10888" spans="2:9" x14ac:dyDescent="0.25">
      <c r="B10888" t="s">
        <v>9235</v>
      </c>
      <c r="C10888">
        <v>10878</v>
      </c>
      <c r="E10888" t="s">
        <v>10167</v>
      </c>
      <c r="F10888">
        <f>VLOOKUP(tblTestes[[#This Row],[ID]],tblDados[],2,0)</f>
        <v>4280</v>
      </c>
      <c r="G10888" s="4">
        <f>IF(VLOOKUP(tblTestes[[#This Row],[ID]],tblDados[],1)=tblTestes[[#This Row],[ID]],VLOOKUP(tblTestes[[#This Row],[ID]],tblDados[],2),NA())</f>
        <v>4280</v>
      </c>
      <c r="H10888" s="4">
        <f>IF(INDEX(tblDados[ID],MATCH(tblTestes[[#This Row],[ID]],tblDados[ID],1))=tblTestes[[#This Row],[ID]],INDEX(tblDados[Valor],MATCH(tblTestes[[#This Row],[ID]],tblDados[ID],1)),NA())</f>
        <v>4280</v>
      </c>
      <c r="I10888" s="4">
        <f>IF(LOOKUP(tblTestes[[#This Row],[ID]],tblDados[ID])=tblTestes[[#This Row],[ID]],LOOKUP(tblTestes[[#This Row],[ID]],tblDados[ID],tblDados[Valor]),NA())</f>
        <v>4280</v>
      </c>
    </row>
    <row r="10889" spans="2:9" x14ac:dyDescent="0.25">
      <c r="B10889" t="s">
        <v>21587</v>
      </c>
      <c r="C10889">
        <v>10879</v>
      </c>
      <c r="E10889" t="s">
        <v>210</v>
      </c>
      <c r="F10889">
        <f>VLOOKUP(tblTestes[[#This Row],[ID]],tblDados[],2,0)</f>
        <v>12945</v>
      </c>
      <c r="G10889" s="4">
        <f>IF(VLOOKUP(tblTestes[[#This Row],[ID]],tblDados[],1)=tblTestes[[#This Row],[ID]],VLOOKUP(tblTestes[[#This Row],[ID]],tblDados[],2),NA())</f>
        <v>12945</v>
      </c>
      <c r="H10889" s="4">
        <f>IF(INDEX(tblDados[ID],MATCH(tblTestes[[#This Row],[ID]],tblDados[ID],1))=tblTestes[[#This Row],[ID]],INDEX(tblDados[Valor],MATCH(tblTestes[[#This Row],[ID]],tblDados[ID],1)),NA())</f>
        <v>12945</v>
      </c>
      <c r="I10889" s="4">
        <f>IF(LOOKUP(tblTestes[[#This Row],[ID]],tblDados[ID])=tblTestes[[#This Row],[ID]],LOOKUP(tblTestes[[#This Row],[ID]],tblDados[ID],tblDados[Valor]),NA())</f>
        <v>12945</v>
      </c>
    </row>
    <row r="10890" spans="2:9" x14ac:dyDescent="0.25">
      <c r="B10890" t="s">
        <v>18470</v>
      </c>
      <c r="C10890">
        <v>10880</v>
      </c>
      <c r="E10890" t="s">
        <v>7296</v>
      </c>
      <c r="F10890">
        <f>VLOOKUP(tblTestes[[#This Row],[ID]],tblDados[],2,0)</f>
        <v>16985</v>
      </c>
      <c r="G10890" s="4">
        <f>IF(VLOOKUP(tblTestes[[#This Row],[ID]],tblDados[],1)=tblTestes[[#This Row],[ID]],VLOOKUP(tblTestes[[#This Row],[ID]],tblDados[],2),NA())</f>
        <v>16985</v>
      </c>
      <c r="H10890" s="4">
        <f>IF(INDEX(tblDados[ID],MATCH(tblTestes[[#This Row],[ID]],tblDados[ID],1))=tblTestes[[#This Row],[ID]],INDEX(tblDados[Valor],MATCH(tblTestes[[#This Row],[ID]],tblDados[ID],1)),NA())</f>
        <v>16985</v>
      </c>
      <c r="I10890" s="4">
        <f>IF(LOOKUP(tblTestes[[#This Row],[ID]],tblDados[ID])=tblTestes[[#This Row],[ID]],LOOKUP(tblTestes[[#This Row],[ID]],tblDados[ID],tblDados[Valor]),NA())</f>
        <v>16985</v>
      </c>
    </row>
    <row r="10891" spans="2:9" x14ac:dyDescent="0.25">
      <c r="B10891" t="s">
        <v>18609</v>
      </c>
      <c r="C10891">
        <v>10881</v>
      </c>
      <c r="E10891" t="s">
        <v>15173</v>
      </c>
      <c r="F10891">
        <f>VLOOKUP(tblTestes[[#This Row],[ID]],tblDados[],2,0)</f>
        <v>7743</v>
      </c>
      <c r="G10891" s="4">
        <f>IF(VLOOKUP(tblTestes[[#This Row],[ID]],tblDados[],1)=tblTestes[[#This Row],[ID]],VLOOKUP(tblTestes[[#This Row],[ID]],tblDados[],2),NA())</f>
        <v>7743</v>
      </c>
      <c r="H10891" s="4">
        <f>IF(INDEX(tblDados[ID],MATCH(tblTestes[[#This Row],[ID]],tblDados[ID],1))=tblTestes[[#This Row],[ID]],INDEX(tblDados[Valor],MATCH(tblTestes[[#This Row],[ID]],tblDados[ID],1)),NA())</f>
        <v>7743</v>
      </c>
      <c r="I10891" s="4">
        <f>IF(LOOKUP(tblTestes[[#This Row],[ID]],tblDados[ID])=tblTestes[[#This Row],[ID]],LOOKUP(tblTestes[[#This Row],[ID]],tblDados[ID],tblDados[Valor]),NA())</f>
        <v>7743</v>
      </c>
    </row>
    <row r="10892" spans="2:9" x14ac:dyDescent="0.25">
      <c r="B10892" t="s">
        <v>274</v>
      </c>
      <c r="C10892">
        <v>10882</v>
      </c>
      <c r="E10892" t="s">
        <v>20340</v>
      </c>
      <c r="F10892">
        <f>VLOOKUP(tblTestes[[#This Row],[ID]],tblDados[],2,0)</f>
        <v>18565</v>
      </c>
      <c r="G10892" s="4">
        <f>IF(VLOOKUP(tblTestes[[#This Row],[ID]],tblDados[],1)=tblTestes[[#This Row],[ID]],VLOOKUP(tblTestes[[#This Row],[ID]],tblDados[],2),NA())</f>
        <v>18565</v>
      </c>
      <c r="H10892" s="4">
        <f>IF(INDEX(tblDados[ID],MATCH(tblTestes[[#This Row],[ID]],tblDados[ID],1))=tblTestes[[#This Row],[ID]],INDEX(tblDados[Valor],MATCH(tblTestes[[#This Row],[ID]],tblDados[ID],1)),NA())</f>
        <v>18565</v>
      </c>
      <c r="I10892" s="4">
        <f>IF(LOOKUP(tblTestes[[#This Row],[ID]],tblDados[ID])=tblTestes[[#This Row],[ID]],LOOKUP(tblTestes[[#This Row],[ID]],tblDados[ID],tblDados[Valor]),NA())</f>
        <v>18565</v>
      </c>
    </row>
    <row r="10893" spans="2:9" x14ac:dyDescent="0.25">
      <c r="B10893" t="s">
        <v>5614</v>
      </c>
      <c r="C10893">
        <v>10883</v>
      </c>
      <c r="E10893" t="s">
        <v>2498</v>
      </c>
      <c r="F10893">
        <f>VLOOKUP(tblTestes[[#This Row],[ID]],tblDados[],2,0)</f>
        <v>4401</v>
      </c>
      <c r="G10893" s="4">
        <f>IF(VLOOKUP(tblTestes[[#This Row],[ID]],tblDados[],1)=tblTestes[[#This Row],[ID]],VLOOKUP(tblTestes[[#This Row],[ID]],tblDados[],2),NA())</f>
        <v>4401</v>
      </c>
      <c r="H10893" s="4">
        <f>IF(INDEX(tblDados[ID],MATCH(tblTestes[[#This Row],[ID]],tblDados[ID],1))=tblTestes[[#This Row],[ID]],INDEX(tblDados[Valor],MATCH(tblTestes[[#This Row],[ID]],tblDados[ID],1)),NA())</f>
        <v>4401</v>
      </c>
      <c r="I10893" s="4">
        <f>IF(LOOKUP(tblTestes[[#This Row],[ID]],tblDados[ID])=tblTestes[[#This Row],[ID]],LOOKUP(tblTestes[[#This Row],[ID]],tblDados[ID],tblDados[Valor]),NA())</f>
        <v>4401</v>
      </c>
    </row>
    <row r="10894" spans="2:9" x14ac:dyDescent="0.25">
      <c r="B10894" t="s">
        <v>14008</v>
      </c>
      <c r="C10894">
        <v>10884</v>
      </c>
      <c r="E10894" t="s">
        <v>12841</v>
      </c>
      <c r="F10894">
        <f>VLOOKUP(tblTestes[[#This Row],[ID]],tblDados[],2,0)</f>
        <v>6258</v>
      </c>
      <c r="G10894" s="4">
        <f>IF(VLOOKUP(tblTestes[[#This Row],[ID]],tblDados[],1)=tblTestes[[#This Row],[ID]],VLOOKUP(tblTestes[[#This Row],[ID]],tblDados[],2),NA())</f>
        <v>6258</v>
      </c>
      <c r="H10894" s="4">
        <f>IF(INDEX(tblDados[ID],MATCH(tblTestes[[#This Row],[ID]],tblDados[ID],1))=tblTestes[[#This Row],[ID]],INDEX(tblDados[Valor],MATCH(tblTestes[[#This Row],[ID]],tblDados[ID],1)),NA())</f>
        <v>6258</v>
      </c>
      <c r="I10894" s="4">
        <f>IF(LOOKUP(tblTestes[[#This Row],[ID]],tblDados[ID])=tblTestes[[#This Row],[ID]],LOOKUP(tblTestes[[#This Row],[ID]],tblDados[ID],tblDados[Valor]),NA())</f>
        <v>6258</v>
      </c>
    </row>
    <row r="10895" spans="2:9" x14ac:dyDescent="0.25">
      <c r="B10895" t="s">
        <v>14072</v>
      </c>
      <c r="C10895">
        <v>10885</v>
      </c>
      <c r="E10895" t="s">
        <v>8936</v>
      </c>
      <c r="F10895">
        <f>VLOOKUP(tblTestes[[#This Row],[ID]],tblDados[],2,0)</f>
        <v>8888</v>
      </c>
      <c r="G10895" s="4">
        <f>IF(VLOOKUP(tblTestes[[#This Row],[ID]],tblDados[],1)=tblTestes[[#This Row],[ID]],VLOOKUP(tblTestes[[#This Row],[ID]],tblDados[],2),NA())</f>
        <v>8888</v>
      </c>
      <c r="H10895" s="4">
        <f>IF(INDEX(tblDados[ID],MATCH(tblTestes[[#This Row],[ID]],tblDados[ID],1))=tblTestes[[#This Row],[ID]],INDEX(tblDados[Valor],MATCH(tblTestes[[#This Row],[ID]],tblDados[ID],1)),NA())</f>
        <v>8888</v>
      </c>
      <c r="I10895" s="4">
        <f>IF(LOOKUP(tblTestes[[#This Row],[ID]],tblDados[ID])=tblTestes[[#This Row],[ID]],LOOKUP(tblTestes[[#This Row],[ID]],tblDados[ID],tblDados[Valor]),NA())</f>
        <v>8888</v>
      </c>
    </row>
    <row r="10896" spans="2:9" x14ac:dyDescent="0.25">
      <c r="B10896" t="s">
        <v>12546</v>
      </c>
      <c r="C10896">
        <v>10886</v>
      </c>
      <c r="E10896" t="s">
        <v>12270</v>
      </c>
      <c r="F10896">
        <f>VLOOKUP(tblTestes[[#This Row],[ID]],tblDados[],2,0)</f>
        <v>7576</v>
      </c>
      <c r="G10896" s="4">
        <f>IF(VLOOKUP(tblTestes[[#This Row],[ID]],tblDados[],1)=tblTestes[[#This Row],[ID]],VLOOKUP(tblTestes[[#This Row],[ID]],tblDados[],2),NA())</f>
        <v>7576</v>
      </c>
      <c r="H10896" s="4">
        <f>IF(INDEX(tblDados[ID],MATCH(tblTestes[[#This Row],[ID]],tblDados[ID],1))=tblTestes[[#This Row],[ID]],INDEX(tblDados[Valor],MATCH(tblTestes[[#This Row],[ID]],tblDados[ID],1)),NA())</f>
        <v>7576</v>
      </c>
      <c r="I10896" s="4">
        <f>IF(LOOKUP(tblTestes[[#This Row],[ID]],tblDados[ID])=tblTestes[[#This Row],[ID]],LOOKUP(tblTestes[[#This Row],[ID]],tblDados[ID],tblDados[Valor]),NA())</f>
        <v>7576</v>
      </c>
    </row>
    <row r="10897" spans="2:9" x14ac:dyDescent="0.25">
      <c r="B10897" t="s">
        <v>3711</v>
      </c>
      <c r="C10897">
        <v>10887</v>
      </c>
      <c r="E10897" t="s">
        <v>1014</v>
      </c>
      <c r="F10897">
        <f>VLOOKUP(tblTestes[[#This Row],[ID]],tblDados[],2,0)</f>
        <v>14826</v>
      </c>
      <c r="G10897" s="4">
        <f>IF(VLOOKUP(tblTestes[[#This Row],[ID]],tblDados[],1)=tblTestes[[#This Row],[ID]],VLOOKUP(tblTestes[[#This Row],[ID]],tblDados[],2),NA())</f>
        <v>14826</v>
      </c>
      <c r="H10897" s="4">
        <f>IF(INDEX(tblDados[ID],MATCH(tblTestes[[#This Row],[ID]],tblDados[ID],1))=tblTestes[[#This Row],[ID]],INDEX(tblDados[Valor],MATCH(tblTestes[[#This Row],[ID]],tblDados[ID],1)),NA())</f>
        <v>14826</v>
      </c>
      <c r="I10897" s="4">
        <f>IF(LOOKUP(tblTestes[[#This Row],[ID]],tblDados[ID])=tblTestes[[#This Row],[ID]],LOOKUP(tblTestes[[#This Row],[ID]],tblDados[ID],tblDados[Valor]),NA())</f>
        <v>14826</v>
      </c>
    </row>
    <row r="10898" spans="2:9" x14ac:dyDescent="0.25">
      <c r="B10898" t="s">
        <v>22872</v>
      </c>
      <c r="C10898">
        <v>10888</v>
      </c>
      <c r="E10898" t="s">
        <v>14920</v>
      </c>
      <c r="F10898">
        <f>VLOOKUP(tblTestes[[#This Row],[ID]],tblDados[],2,0)</f>
        <v>24918</v>
      </c>
      <c r="G10898" s="4">
        <f>IF(VLOOKUP(tblTestes[[#This Row],[ID]],tblDados[],1)=tblTestes[[#This Row],[ID]],VLOOKUP(tblTestes[[#This Row],[ID]],tblDados[],2),NA())</f>
        <v>24918</v>
      </c>
      <c r="H10898" s="4">
        <f>IF(INDEX(tblDados[ID],MATCH(tblTestes[[#This Row],[ID]],tblDados[ID],1))=tblTestes[[#This Row],[ID]],INDEX(tblDados[Valor],MATCH(tblTestes[[#This Row],[ID]],tblDados[ID],1)),NA())</f>
        <v>24918</v>
      </c>
      <c r="I10898" s="4">
        <f>IF(LOOKUP(tblTestes[[#This Row],[ID]],tblDados[ID])=tblTestes[[#This Row],[ID]],LOOKUP(tblTestes[[#This Row],[ID]],tblDados[ID],tblDados[Valor]),NA())</f>
        <v>24918</v>
      </c>
    </row>
    <row r="10899" spans="2:9" x14ac:dyDescent="0.25">
      <c r="B10899" t="s">
        <v>9163</v>
      </c>
      <c r="C10899">
        <v>10889</v>
      </c>
      <c r="E10899" t="s">
        <v>3763</v>
      </c>
      <c r="F10899">
        <f>VLOOKUP(tblTestes[[#This Row],[ID]],tblDados[],2,0)</f>
        <v>3760</v>
      </c>
      <c r="G10899" s="4">
        <f>IF(VLOOKUP(tblTestes[[#This Row],[ID]],tblDados[],1)=tblTestes[[#This Row],[ID]],VLOOKUP(tblTestes[[#This Row],[ID]],tblDados[],2),NA())</f>
        <v>3760</v>
      </c>
      <c r="H10899" s="4">
        <f>IF(INDEX(tblDados[ID],MATCH(tblTestes[[#This Row],[ID]],tblDados[ID],1))=tblTestes[[#This Row],[ID]],INDEX(tblDados[Valor],MATCH(tblTestes[[#This Row],[ID]],tblDados[ID],1)),NA())</f>
        <v>3760</v>
      </c>
      <c r="I10899" s="4">
        <f>IF(LOOKUP(tblTestes[[#This Row],[ID]],tblDados[ID])=tblTestes[[#This Row],[ID]],LOOKUP(tblTestes[[#This Row],[ID]],tblDados[ID],tblDados[Valor]),NA())</f>
        <v>3760</v>
      </c>
    </row>
    <row r="10900" spans="2:9" x14ac:dyDescent="0.25">
      <c r="B10900" t="s">
        <v>2331</v>
      </c>
      <c r="C10900">
        <v>10890</v>
      </c>
      <c r="E10900" t="s">
        <v>4255</v>
      </c>
      <c r="F10900">
        <f>VLOOKUP(tblTestes[[#This Row],[ID]],tblDados[],2,0)</f>
        <v>14761</v>
      </c>
      <c r="G10900" s="4">
        <f>IF(VLOOKUP(tblTestes[[#This Row],[ID]],tblDados[],1)=tblTestes[[#This Row],[ID]],VLOOKUP(tblTestes[[#This Row],[ID]],tblDados[],2),NA())</f>
        <v>14761</v>
      </c>
      <c r="H10900" s="4">
        <f>IF(INDEX(tblDados[ID],MATCH(tblTestes[[#This Row],[ID]],tblDados[ID],1))=tblTestes[[#This Row],[ID]],INDEX(tblDados[Valor],MATCH(tblTestes[[#This Row],[ID]],tblDados[ID],1)),NA())</f>
        <v>14761</v>
      </c>
      <c r="I10900" s="4">
        <f>IF(LOOKUP(tblTestes[[#This Row],[ID]],tblDados[ID])=tblTestes[[#This Row],[ID]],LOOKUP(tblTestes[[#This Row],[ID]],tblDados[ID],tblDados[Valor]),NA())</f>
        <v>14761</v>
      </c>
    </row>
    <row r="10901" spans="2:9" x14ac:dyDescent="0.25">
      <c r="B10901" t="s">
        <v>13052</v>
      </c>
      <c r="C10901">
        <v>10891</v>
      </c>
      <c r="E10901" t="s">
        <v>1983</v>
      </c>
      <c r="F10901">
        <f>VLOOKUP(tblTestes[[#This Row],[ID]],tblDados[],2,0)</f>
        <v>10833</v>
      </c>
      <c r="G10901" s="4">
        <f>IF(VLOOKUP(tblTestes[[#This Row],[ID]],tblDados[],1)=tblTestes[[#This Row],[ID]],VLOOKUP(tblTestes[[#This Row],[ID]],tblDados[],2),NA())</f>
        <v>10833</v>
      </c>
      <c r="H10901" s="4">
        <f>IF(INDEX(tblDados[ID],MATCH(tblTestes[[#This Row],[ID]],tblDados[ID],1))=tblTestes[[#This Row],[ID]],INDEX(tblDados[Valor],MATCH(tblTestes[[#This Row],[ID]],tblDados[ID],1)),NA())</f>
        <v>10833</v>
      </c>
      <c r="I10901" s="4">
        <f>IF(LOOKUP(tblTestes[[#This Row],[ID]],tblDados[ID])=tblTestes[[#This Row],[ID]],LOOKUP(tblTestes[[#This Row],[ID]],tblDados[ID],tblDados[Valor]),NA())</f>
        <v>10833</v>
      </c>
    </row>
    <row r="10902" spans="2:9" x14ac:dyDescent="0.25">
      <c r="B10902" t="s">
        <v>13525</v>
      </c>
      <c r="C10902">
        <v>10892</v>
      </c>
      <c r="E10902" t="s">
        <v>18778</v>
      </c>
      <c r="F10902">
        <f>VLOOKUP(tblTestes[[#This Row],[ID]],tblDados[],2,0)</f>
        <v>16569</v>
      </c>
      <c r="G10902" s="4">
        <f>IF(VLOOKUP(tblTestes[[#This Row],[ID]],tblDados[],1)=tblTestes[[#This Row],[ID]],VLOOKUP(tblTestes[[#This Row],[ID]],tblDados[],2),NA())</f>
        <v>16569</v>
      </c>
      <c r="H10902" s="4">
        <f>IF(INDEX(tblDados[ID],MATCH(tblTestes[[#This Row],[ID]],tblDados[ID],1))=tblTestes[[#This Row],[ID]],INDEX(tblDados[Valor],MATCH(tblTestes[[#This Row],[ID]],tblDados[ID],1)),NA())</f>
        <v>16569</v>
      </c>
      <c r="I10902" s="4">
        <f>IF(LOOKUP(tblTestes[[#This Row],[ID]],tblDados[ID])=tblTestes[[#This Row],[ID]],LOOKUP(tblTestes[[#This Row],[ID]],tblDados[ID],tblDados[Valor]),NA())</f>
        <v>16569</v>
      </c>
    </row>
    <row r="10903" spans="2:9" x14ac:dyDescent="0.25">
      <c r="B10903" t="s">
        <v>9464</v>
      </c>
      <c r="C10903">
        <v>10893</v>
      </c>
      <c r="E10903" t="s">
        <v>4996</v>
      </c>
      <c r="F10903">
        <f>VLOOKUP(tblTestes[[#This Row],[ID]],tblDados[],2,0)</f>
        <v>16454</v>
      </c>
      <c r="G10903" s="4">
        <f>IF(VLOOKUP(tblTestes[[#This Row],[ID]],tblDados[],1)=tblTestes[[#This Row],[ID]],VLOOKUP(tblTestes[[#This Row],[ID]],tblDados[],2),NA())</f>
        <v>16454</v>
      </c>
      <c r="H10903" s="4">
        <f>IF(INDEX(tblDados[ID],MATCH(tblTestes[[#This Row],[ID]],tblDados[ID],1))=tblTestes[[#This Row],[ID]],INDEX(tblDados[Valor],MATCH(tblTestes[[#This Row],[ID]],tblDados[ID],1)),NA())</f>
        <v>16454</v>
      </c>
      <c r="I10903" s="4">
        <f>IF(LOOKUP(tblTestes[[#This Row],[ID]],tblDados[ID])=tblTestes[[#This Row],[ID]],LOOKUP(tblTestes[[#This Row],[ID]],tblDados[ID],tblDados[Valor]),NA())</f>
        <v>16454</v>
      </c>
    </row>
    <row r="10904" spans="2:9" x14ac:dyDescent="0.25">
      <c r="B10904" t="s">
        <v>22023</v>
      </c>
      <c r="C10904">
        <v>10894</v>
      </c>
      <c r="E10904" t="s">
        <v>15645</v>
      </c>
      <c r="F10904">
        <f>VLOOKUP(tblTestes[[#This Row],[ID]],tblDados[],2,0)</f>
        <v>15202</v>
      </c>
      <c r="G10904" s="4">
        <f>IF(VLOOKUP(tblTestes[[#This Row],[ID]],tblDados[],1)=tblTestes[[#This Row],[ID]],VLOOKUP(tblTestes[[#This Row],[ID]],tblDados[],2),NA())</f>
        <v>15202</v>
      </c>
      <c r="H10904" s="4">
        <f>IF(INDEX(tblDados[ID],MATCH(tblTestes[[#This Row],[ID]],tblDados[ID],1))=tblTestes[[#This Row],[ID]],INDEX(tblDados[Valor],MATCH(tblTestes[[#This Row],[ID]],tblDados[ID],1)),NA())</f>
        <v>15202</v>
      </c>
      <c r="I10904" s="4">
        <f>IF(LOOKUP(tblTestes[[#This Row],[ID]],tblDados[ID])=tblTestes[[#This Row],[ID]],LOOKUP(tblTestes[[#This Row],[ID]],tblDados[ID],tblDados[Valor]),NA())</f>
        <v>15202</v>
      </c>
    </row>
    <row r="10905" spans="2:9" x14ac:dyDescent="0.25">
      <c r="B10905" t="s">
        <v>11186</v>
      </c>
      <c r="C10905">
        <v>10895</v>
      </c>
      <c r="E10905" t="s">
        <v>10916</v>
      </c>
      <c r="F10905">
        <f>VLOOKUP(tblTestes[[#This Row],[ID]],tblDados[],2,0)</f>
        <v>11974</v>
      </c>
      <c r="G10905" s="4">
        <f>IF(VLOOKUP(tblTestes[[#This Row],[ID]],tblDados[],1)=tblTestes[[#This Row],[ID]],VLOOKUP(tblTestes[[#This Row],[ID]],tblDados[],2),NA())</f>
        <v>11974</v>
      </c>
      <c r="H10905" s="4">
        <f>IF(INDEX(tblDados[ID],MATCH(tblTestes[[#This Row],[ID]],tblDados[ID],1))=tblTestes[[#This Row],[ID]],INDEX(tblDados[Valor],MATCH(tblTestes[[#This Row],[ID]],tblDados[ID],1)),NA())</f>
        <v>11974</v>
      </c>
      <c r="I10905" s="4">
        <f>IF(LOOKUP(tblTestes[[#This Row],[ID]],tblDados[ID])=tblTestes[[#This Row],[ID]],LOOKUP(tblTestes[[#This Row],[ID]],tblDados[ID],tblDados[Valor]),NA())</f>
        <v>11974</v>
      </c>
    </row>
    <row r="10906" spans="2:9" x14ac:dyDescent="0.25">
      <c r="B10906" t="s">
        <v>12840</v>
      </c>
      <c r="C10906">
        <v>10896</v>
      </c>
      <c r="E10906" t="s">
        <v>7415</v>
      </c>
      <c r="F10906">
        <f>VLOOKUP(tblTestes[[#This Row],[ID]],tblDados[],2,0)</f>
        <v>13770</v>
      </c>
      <c r="G10906" s="4">
        <f>IF(VLOOKUP(tblTestes[[#This Row],[ID]],tblDados[],1)=tblTestes[[#This Row],[ID]],VLOOKUP(tblTestes[[#This Row],[ID]],tblDados[],2),NA())</f>
        <v>13770</v>
      </c>
      <c r="H10906" s="4">
        <f>IF(INDEX(tblDados[ID],MATCH(tblTestes[[#This Row],[ID]],tblDados[ID],1))=tblTestes[[#This Row],[ID]],INDEX(tblDados[Valor],MATCH(tblTestes[[#This Row],[ID]],tblDados[ID],1)),NA())</f>
        <v>13770</v>
      </c>
      <c r="I10906" s="4">
        <f>IF(LOOKUP(tblTestes[[#This Row],[ID]],tblDados[ID])=tblTestes[[#This Row],[ID]],LOOKUP(tblTestes[[#This Row],[ID]],tblDados[ID],tblDados[Valor]),NA())</f>
        <v>13770</v>
      </c>
    </row>
    <row r="10907" spans="2:9" x14ac:dyDescent="0.25">
      <c r="B10907" t="s">
        <v>2586</v>
      </c>
      <c r="C10907">
        <v>10897</v>
      </c>
      <c r="E10907" t="s">
        <v>1530</v>
      </c>
      <c r="F10907">
        <f>VLOOKUP(tblTestes[[#This Row],[ID]],tblDados[],2,0)</f>
        <v>5104</v>
      </c>
      <c r="G10907" s="4">
        <f>IF(VLOOKUP(tblTestes[[#This Row],[ID]],tblDados[],1)=tblTestes[[#This Row],[ID]],VLOOKUP(tblTestes[[#This Row],[ID]],tblDados[],2),NA())</f>
        <v>5104</v>
      </c>
      <c r="H10907" s="4">
        <f>IF(INDEX(tblDados[ID],MATCH(tblTestes[[#This Row],[ID]],tblDados[ID],1))=tblTestes[[#This Row],[ID]],INDEX(tblDados[Valor],MATCH(tblTestes[[#This Row],[ID]],tblDados[ID],1)),NA())</f>
        <v>5104</v>
      </c>
      <c r="I10907" s="4">
        <f>IF(LOOKUP(tblTestes[[#This Row],[ID]],tblDados[ID])=tblTestes[[#This Row],[ID]],LOOKUP(tblTestes[[#This Row],[ID]],tblDados[ID],tblDados[Valor]),NA())</f>
        <v>5104</v>
      </c>
    </row>
    <row r="10908" spans="2:9" x14ac:dyDescent="0.25">
      <c r="B10908" t="s">
        <v>17214</v>
      </c>
      <c r="C10908">
        <v>10898</v>
      </c>
      <c r="E10908" t="s">
        <v>2958</v>
      </c>
      <c r="F10908">
        <f>VLOOKUP(tblTestes[[#This Row],[ID]],tblDados[],2,0)</f>
        <v>5904</v>
      </c>
      <c r="G10908" s="4">
        <f>IF(VLOOKUP(tblTestes[[#This Row],[ID]],tblDados[],1)=tblTestes[[#This Row],[ID]],VLOOKUP(tblTestes[[#This Row],[ID]],tblDados[],2),NA())</f>
        <v>5904</v>
      </c>
      <c r="H10908" s="4">
        <f>IF(INDEX(tblDados[ID],MATCH(tblTestes[[#This Row],[ID]],tblDados[ID],1))=tblTestes[[#This Row],[ID]],INDEX(tblDados[Valor],MATCH(tblTestes[[#This Row],[ID]],tblDados[ID],1)),NA())</f>
        <v>5904</v>
      </c>
      <c r="I10908" s="4">
        <f>IF(LOOKUP(tblTestes[[#This Row],[ID]],tblDados[ID])=tblTestes[[#This Row],[ID]],LOOKUP(tblTestes[[#This Row],[ID]],tblDados[ID],tblDados[Valor]),NA())</f>
        <v>5904</v>
      </c>
    </row>
    <row r="10909" spans="2:9" x14ac:dyDescent="0.25">
      <c r="B10909" t="s">
        <v>10639</v>
      </c>
      <c r="C10909">
        <v>10899</v>
      </c>
      <c r="E10909" t="s">
        <v>13313</v>
      </c>
      <c r="F10909">
        <f>VLOOKUP(tblTestes[[#This Row],[ID]],tblDados[],2,0)</f>
        <v>4750</v>
      </c>
      <c r="G10909" s="4">
        <f>IF(VLOOKUP(tblTestes[[#This Row],[ID]],tblDados[],1)=tblTestes[[#This Row],[ID]],VLOOKUP(tblTestes[[#This Row],[ID]],tblDados[],2),NA())</f>
        <v>4750</v>
      </c>
      <c r="H10909" s="4">
        <f>IF(INDEX(tblDados[ID],MATCH(tblTestes[[#This Row],[ID]],tblDados[ID],1))=tblTestes[[#This Row],[ID]],INDEX(tblDados[Valor],MATCH(tblTestes[[#This Row],[ID]],tblDados[ID],1)),NA())</f>
        <v>4750</v>
      </c>
      <c r="I10909" s="4">
        <f>IF(LOOKUP(tblTestes[[#This Row],[ID]],tblDados[ID])=tblTestes[[#This Row],[ID]],LOOKUP(tblTestes[[#This Row],[ID]],tblDados[ID],tblDados[Valor]),NA())</f>
        <v>4750</v>
      </c>
    </row>
    <row r="10910" spans="2:9" x14ac:dyDescent="0.25">
      <c r="B10910" t="s">
        <v>6575</v>
      </c>
      <c r="C10910">
        <v>10900</v>
      </c>
      <c r="E10910" t="s">
        <v>3920</v>
      </c>
      <c r="F10910">
        <f>VLOOKUP(tblTestes[[#This Row],[ID]],tblDados[],2,0)</f>
        <v>24832</v>
      </c>
      <c r="G10910" s="4">
        <f>IF(VLOOKUP(tblTestes[[#This Row],[ID]],tblDados[],1)=tblTestes[[#This Row],[ID]],VLOOKUP(tblTestes[[#This Row],[ID]],tblDados[],2),NA())</f>
        <v>24832</v>
      </c>
      <c r="H10910" s="4">
        <f>IF(INDEX(tblDados[ID],MATCH(tblTestes[[#This Row],[ID]],tblDados[ID],1))=tblTestes[[#This Row],[ID]],INDEX(tblDados[Valor],MATCH(tblTestes[[#This Row],[ID]],tblDados[ID],1)),NA())</f>
        <v>24832</v>
      </c>
      <c r="I10910" s="4">
        <f>IF(LOOKUP(tblTestes[[#This Row],[ID]],tblDados[ID])=tblTestes[[#This Row],[ID]],LOOKUP(tblTestes[[#This Row],[ID]],tblDados[ID],tblDados[Valor]),NA())</f>
        <v>24832</v>
      </c>
    </row>
    <row r="10911" spans="2:9" x14ac:dyDescent="0.25">
      <c r="B10911" t="s">
        <v>5186</v>
      </c>
      <c r="C10911">
        <v>10901</v>
      </c>
      <c r="E10911" t="s">
        <v>8519</v>
      </c>
      <c r="F10911">
        <f>VLOOKUP(tblTestes[[#This Row],[ID]],tblDados[],2,0)</f>
        <v>8089</v>
      </c>
      <c r="G10911" s="4">
        <f>IF(VLOOKUP(tblTestes[[#This Row],[ID]],tblDados[],1)=tblTestes[[#This Row],[ID]],VLOOKUP(tblTestes[[#This Row],[ID]],tblDados[],2),NA())</f>
        <v>8089</v>
      </c>
      <c r="H10911" s="4">
        <f>IF(INDEX(tblDados[ID],MATCH(tblTestes[[#This Row],[ID]],tblDados[ID],1))=tblTestes[[#This Row],[ID]],INDEX(tblDados[Valor],MATCH(tblTestes[[#This Row],[ID]],tblDados[ID],1)),NA())</f>
        <v>8089</v>
      </c>
      <c r="I10911" s="4">
        <f>IF(LOOKUP(tblTestes[[#This Row],[ID]],tblDados[ID])=tblTestes[[#This Row],[ID]],LOOKUP(tblTestes[[#This Row],[ID]],tblDados[ID],tblDados[Valor]),NA())</f>
        <v>8089</v>
      </c>
    </row>
    <row r="10912" spans="2:9" x14ac:dyDescent="0.25">
      <c r="B10912" t="s">
        <v>13666</v>
      </c>
      <c r="C10912">
        <v>10902</v>
      </c>
      <c r="E10912" t="s">
        <v>23096</v>
      </c>
      <c r="F10912">
        <f>VLOOKUP(tblTestes[[#This Row],[ID]],tblDados[],2,0)</f>
        <v>16156</v>
      </c>
      <c r="G10912" s="4">
        <f>IF(VLOOKUP(tblTestes[[#This Row],[ID]],tblDados[],1)=tblTestes[[#This Row],[ID]],VLOOKUP(tblTestes[[#This Row],[ID]],tblDados[],2),NA())</f>
        <v>16156</v>
      </c>
      <c r="H10912" s="4">
        <f>IF(INDEX(tblDados[ID],MATCH(tblTestes[[#This Row],[ID]],tblDados[ID],1))=tblTestes[[#This Row],[ID]],INDEX(tblDados[Valor],MATCH(tblTestes[[#This Row],[ID]],tblDados[ID],1)),NA())</f>
        <v>16156</v>
      </c>
      <c r="I10912" s="4">
        <f>IF(LOOKUP(tblTestes[[#This Row],[ID]],tblDados[ID])=tblTestes[[#This Row],[ID]],LOOKUP(tblTestes[[#This Row],[ID]],tblDados[ID],tblDados[Valor]),NA())</f>
        <v>16156</v>
      </c>
    </row>
    <row r="10913" spans="2:9" x14ac:dyDescent="0.25">
      <c r="B10913" t="s">
        <v>18697</v>
      </c>
      <c r="C10913">
        <v>10903</v>
      </c>
      <c r="E10913" t="s">
        <v>9586</v>
      </c>
      <c r="F10913">
        <f>VLOOKUP(tblTestes[[#This Row],[ID]],tblDados[],2,0)</f>
        <v>8910</v>
      </c>
      <c r="G10913" s="4">
        <f>IF(VLOOKUP(tblTestes[[#This Row],[ID]],tblDados[],1)=tblTestes[[#This Row],[ID]],VLOOKUP(tblTestes[[#This Row],[ID]],tblDados[],2),NA())</f>
        <v>8910</v>
      </c>
      <c r="H10913" s="4">
        <f>IF(INDEX(tblDados[ID],MATCH(tblTestes[[#This Row],[ID]],tblDados[ID],1))=tblTestes[[#This Row],[ID]],INDEX(tblDados[Valor],MATCH(tblTestes[[#This Row],[ID]],tblDados[ID],1)),NA())</f>
        <v>8910</v>
      </c>
      <c r="I10913" s="4">
        <f>IF(LOOKUP(tblTestes[[#This Row],[ID]],tblDados[ID])=tblTestes[[#This Row],[ID]],LOOKUP(tblTestes[[#This Row],[ID]],tblDados[ID],tblDados[Valor]),NA())</f>
        <v>8910</v>
      </c>
    </row>
    <row r="10914" spans="2:9" x14ac:dyDescent="0.25">
      <c r="B10914" t="s">
        <v>16406</v>
      </c>
      <c r="C10914">
        <v>10904</v>
      </c>
      <c r="E10914" t="s">
        <v>2935</v>
      </c>
      <c r="F10914">
        <f>VLOOKUP(tblTestes[[#This Row],[ID]],tblDados[],2,0)</f>
        <v>4388</v>
      </c>
      <c r="G10914" s="4">
        <f>IF(VLOOKUP(tblTestes[[#This Row],[ID]],tblDados[],1)=tblTestes[[#This Row],[ID]],VLOOKUP(tblTestes[[#This Row],[ID]],tblDados[],2),NA())</f>
        <v>4388</v>
      </c>
      <c r="H10914" s="4">
        <f>IF(INDEX(tblDados[ID],MATCH(tblTestes[[#This Row],[ID]],tblDados[ID],1))=tblTestes[[#This Row],[ID]],INDEX(tblDados[Valor],MATCH(tblTestes[[#This Row],[ID]],tblDados[ID],1)),NA())</f>
        <v>4388</v>
      </c>
      <c r="I10914" s="4">
        <f>IF(LOOKUP(tblTestes[[#This Row],[ID]],tblDados[ID])=tblTestes[[#This Row],[ID]],LOOKUP(tblTestes[[#This Row],[ID]],tblDados[ID],tblDados[Valor]),NA())</f>
        <v>4388</v>
      </c>
    </row>
    <row r="10915" spans="2:9" x14ac:dyDescent="0.25">
      <c r="B10915" t="s">
        <v>24808</v>
      </c>
      <c r="C10915">
        <v>10905</v>
      </c>
      <c r="E10915" t="s">
        <v>12706</v>
      </c>
      <c r="F10915">
        <f>VLOOKUP(tblTestes[[#This Row],[ID]],tblDados[],2,0)</f>
        <v>11624</v>
      </c>
      <c r="G10915" s="4">
        <f>IF(VLOOKUP(tblTestes[[#This Row],[ID]],tblDados[],1)=tblTestes[[#This Row],[ID]],VLOOKUP(tblTestes[[#This Row],[ID]],tblDados[],2),NA())</f>
        <v>11624</v>
      </c>
      <c r="H10915" s="4">
        <f>IF(INDEX(tblDados[ID],MATCH(tblTestes[[#This Row],[ID]],tblDados[ID],1))=tblTestes[[#This Row],[ID]],INDEX(tblDados[Valor],MATCH(tblTestes[[#This Row],[ID]],tblDados[ID],1)),NA())</f>
        <v>11624</v>
      </c>
      <c r="I10915" s="4">
        <f>IF(LOOKUP(tblTestes[[#This Row],[ID]],tblDados[ID])=tblTestes[[#This Row],[ID]],LOOKUP(tblTestes[[#This Row],[ID]],tblDados[ID],tblDados[Valor]),NA())</f>
        <v>11624</v>
      </c>
    </row>
    <row r="10916" spans="2:9" x14ac:dyDescent="0.25">
      <c r="B10916" t="s">
        <v>9253</v>
      </c>
      <c r="C10916">
        <v>10906</v>
      </c>
      <c r="E10916" t="s">
        <v>22796</v>
      </c>
      <c r="F10916">
        <f>VLOOKUP(tblTestes[[#This Row],[ID]],tblDados[],2,0)</f>
        <v>6437</v>
      </c>
      <c r="G10916" s="4">
        <f>IF(VLOOKUP(tblTestes[[#This Row],[ID]],tblDados[],1)=tblTestes[[#This Row],[ID]],VLOOKUP(tblTestes[[#This Row],[ID]],tblDados[],2),NA())</f>
        <v>6437</v>
      </c>
      <c r="H10916" s="4">
        <f>IF(INDEX(tblDados[ID],MATCH(tblTestes[[#This Row],[ID]],tblDados[ID],1))=tblTestes[[#This Row],[ID]],INDEX(tblDados[Valor],MATCH(tblTestes[[#This Row],[ID]],tblDados[ID],1)),NA())</f>
        <v>6437</v>
      </c>
      <c r="I10916" s="4">
        <f>IF(LOOKUP(tblTestes[[#This Row],[ID]],tblDados[ID])=tblTestes[[#This Row],[ID]],LOOKUP(tblTestes[[#This Row],[ID]],tblDados[ID],tblDados[Valor]),NA())</f>
        <v>6437</v>
      </c>
    </row>
    <row r="10917" spans="2:9" x14ac:dyDescent="0.25">
      <c r="B10917" t="s">
        <v>566</v>
      </c>
      <c r="C10917">
        <v>10907</v>
      </c>
      <c r="E10917" t="s">
        <v>6036</v>
      </c>
      <c r="F10917">
        <f>VLOOKUP(tblTestes[[#This Row],[ID]],tblDados[],2,0)</f>
        <v>2831</v>
      </c>
      <c r="G10917" s="4">
        <f>IF(VLOOKUP(tblTestes[[#This Row],[ID]],tblDados[],1)=tblTestes[[#This Row],[ID]],VLOOKUP(tblTestes[[#This Row],[ID]],tblDados[],2),NA())</f>
        <v>2831</v>
      </c>
      <c r="H10917" s="4">
        <f>IF(INDEX(tblDados[ID],MATCH(tblTestes[[#This Row],[ID]],tblDados[ID],1))=tblTestes[[#This Row],[ID]],INDEX(tblDados[Valor],MATCH(tblTestes[[#This Row],[ID]],tblDados[ID],1)),NA())</f>
        <v>2831</v>
      </c>
      <c r="I10917" s="4">
        <f>IF(LOOKUP(tblTestes[[#This Row],[ID]],tblDados[ID])=tblTestes[[#This Row],[ID]],LOOKUP(tblTestes[[#This Row],[ID]],tblDados[ID],tblDados[Valor]),NA())</f>
        <v>2831</v>
      </c>
    </row>
    <row r="10918" spans="2:9" x14ac:dyDescent="0.25">
      <c r="B10918" t="s">
        <v>18981</v>
      </c>
      <c r="C10918">
        <v>10908</v>
      </c>
      <c r="E10918" t="s">
        <v>14845</v>
      </c>
      <c r="F10918">
        <f>VLOOKUP(tblTestes[[#This Row],[ID]],tblDados[],2,0)</f>
        <v>7634</v>
      </c>
      <c r="G10918" s="4">
        <f>IF(VLOOKUP(tblTestes[[#This Row],[ID]],tblDados[],1)=tblTestes[[#This Row],[ID]],VLOOKUP(tblTestes[[#This Row],[ID]],tblDados[],2),NA())</f>
        <v>7634</v>
      </c>
      <c r="H10918" s="4">
        <f>IF(INDEX(tblDados[ID],MATCH(tblTestes[[#This Row],[ID]],tblDados[ID],1))=tblTestes[[#This Row],[ID]],INDEX(tblDados[Valor],MATCH(tblTestes[[#This Row],[ID]],tblDados[ID],1)),NA())</f>
        <v>7634</v>
      </c>
      <c r="I10918" s="4">
        <f>IF(LOOKUP(tblTestes[[#This Row],[ID]],tblDados[ID])=tblTestes[[#This Row],[ID]],LOOKUP(tblTestes[[#This Row],[ID]],tblDados[ID],tblDados[Valor]),NA())</f>
        <v>7634</v>
      </c>
    </row>
    <row r="10919" spans="2:9" x14ac:dyDescent="0.25">
      <c r="B10919" t="s">
        <v>17967</v>
      </c>
      <c r="C10919">
        <v>10909</v>
      </c>
      <c r="E10919" t="s">
        <v>11398</v>
      </c>
      <c r="F10919">
        <f>VLOOKUP(tblTestes[[#This Row],[ID]],tblDados[],2,0)</f>
        <v>21938</v>
      </c>
      <c r="G10919" s="4">
        <f>IF(VLOOKUP(tblTestes[[#This Row],[ID]],tblDados[],1)=tblTestes[[#This Row],[ID]],VLOOKUP(tblTestes[[#This Row],[ID]],tblDados[],2),NA())</f>
        <v>21938</v>
      </c>
      <c r="H10919" s="4">
        <f>IF(INDEX(tblDados[ID],MATCH(tblTestes[[#This Row],[ID]],tblDados[ID],1))=tblTestes[[#This Row],[ID]],INDEX(tblDados[Valor],MATCH(tblTestes[[#This Row],[ID]],tblDados[ID],1)),NA())</f>
        <v>21938</v>
      </c>
      <c r="I10919" s="4">
        <f>IF(LOOKUP(tblTestes[[#This Row],[ID]],tblDados[ID])=tblTestes[[#This Row],[ID]],LOOKUP(tblTestes[[#This Row],[ID]],tblDados[ID],tblDados[Valor]),NA())</f>
        <v>21938</v>
      </c>
    </row>
    <row r="10920" spans="2:9" x14ac:dyDescent="0.25">
      <c r="B10920" t="s">
        <v>10165</v>
      </c>
      <c r="C10920">
        <v>10910</v>
      </c>
      <c r="E10920" t="s">
        <v>12400</v>
      </c>
      <c r="F10920">
        <f>VLOOKUP(tblTestes[[#This Row],[ID]],tblDados[],2,0)</f>
        <v>337</v>
      </c>
      <c r="G10920" s="4">
        <f>IF(VLOOKUP(tblTestes[[#This Row],[ID]],tblDados[],1)=tblTestes[[#This Row],[ID]],VLOOKUP(tblTestes[[#This Row],[ID]],tblDados[],2),NA())</f>
        <v>337</v>
      </c>
      <c r="H10920" s="4">
        <f>IF(INDEX(tblDados[ID],MATCH(tblTestes[[#This Row],[ID]],tblDados[ID],1))=tblTestes[[#This Row],[ID]],INDEX(tblDados[Valor],MATCH(tblTestes[[#This Row],[ID]],tblDados[ID],1)),NA())</f>
        <v>337</v>
      </c>
      <c r="I10920" s="4">
        <f>IF(LOOKUP(tblTestes[[#This Row],[ID]],tblDados[ID])=tblTestes[[#This Row],[ID]],LOOKUP(tblTestes[[#This Row],[ID]],tblDados[ID],tblDados[Valor]),NA())</f>
        <v>337</v>
      </c>
    </row>
    <row r="10921" spans="2:9" x14ac:dyDescent="0.25">
      <c r="B10921" t="s">
        <v>8326</v>
      </c>
      <c r="C10921">
        <v>10911</v>
      </c>
      <c r="E10921" t="s">
        <v>4406</v>
      </c>
      <c r="F10921">
        <f>VLOOKUP(tblTestes[[#This Row],[ID]],tblDados[],2,0)</f>
        <v>23870</v>
      </c>
      <c r="G10921" s="4">
        <f>IF(VLOOKUP(tblTestes[[#This Row],[ID]],tblDados[],1)=tblTestes[[#This Row],[ID]],VLOOKUP(tblTestes[[#This Row],[ID]],tblDados[],2),NA())</f>
        <v>23870</v>
      </c>
      <c r="H10921" s="4">
        <f>IF(INDEX(tblDados[ID],MATCH(tblTestes[[#This Row],[ID]],tblDados[ID],1))=tblTestes[[#This Row],[ID]],INDEX(tblDados[Valor],MATCH(tblTestes[[#This Row],[ID]],tblDados[ID],1)),NA())</f>
        <v>23870</v>
      </c>
      <c r="I10921" s="4">
        <f>IF(LOOKUP(tblTestes[[#This Row],[ID]],tblDados[ID])=tblTestes[[#This Row],[ID]],LOOKUP(tblTestes[[#This Row],[ID]],tblDados[ID],tblDados[Valor]),NA())</f>
        <v>23870</v>
      </c>
    </row>
    <row r="10922" spans="2:9" x14ac:dyDescent="0.25">
      <c r="B10922" t="s">
        <v>24850</v>
      </c>
      <c r="C10922">
        <v>10912</v>
      </c>
      <c r="E10922" t="s">
        <v>3603</v>
      </c>
      <c r="F10922">
        <f>VLOOKUP(tblTestes[[#This Row],[ID]],tblDados[],2,0)</f>
        <v>24422</v>
      </c>
      <c r="G10922" s="4">
        <f>IF(VLOOKUP(tblTestes[[#This Row],[ID]],tblDados[],1)=tblTestes[[#This Row],[ID]],VLOOKUP(tblTestes[[#This Row],[ID]],tblDados[],2),NA())</f>
        <v>24422</v>
      </c>
      <c r="H10922" s="4">
        <f>IF(INDEX(tblDados[ID],MATCH(tblTestes[[#This Row],[ID]],tblDados[ID],1))=tblTestes[[#This Row],[ID]],INDEX(tblDados[Valor],MATCH(tblTestes[[#This Row],[ID]],tblDados[ID],1)),NA())</f>
        <v>24422</v>
      </c>
      <c r="I10922" s="4">
        <f>IF(LOOKUP(tblTestes[[#This Row],[ID]],tblDados[ID])=tblTestes[[#This Row],[ID]],LOOKUP(tblTestes[[#This Row],[ID]],tblDados[ID],tblDados[Valor]),NA())</f>
        <v>24422</v>
      </c>
    </row>
    <row r="10923" spans="2:9" x14ac:dyDescent="0.25">
      <c r="B10923" t="s">
        <v>10786</v>
      </c>
      <c r="C10923">
        <v>10913</v>
      </c>
      <c r="E10923" t="s">
        <v>14275</v>
      </c>
      <c r="F10923">
        <f>VLOOKUP(tblTestes[[#This Row],[ID]],tblDados[],2,0)</f>
        <v>21688</v>
      </c>
      <c r="G10923" s="4">
        <f>IF(VLOOKUP(tblTestes[[#This Row],[ID]],tblDados[],1)=tblTestes[[#This Row],[ID]],VLOOKUP(tblTestes[[#This Row],[ID]],tblDados[],2),NA())</f>
        <v>21688</v>
      </c>
      <c r="H10923" s="4">
        <f>IF(INDEX(tblDados[ID],MATCH(tblTestes[[#This Row],[ID]],tblDados[ID],1))=tblTestes[[#This Row],[ID]],INDEX(tblDados[Valor],MATCH(tblTestes[[#This Row],[ID]],tblDados[ID],1)),NA())</f>
        <v>21688</v>
      </c>
      <c r="I10923" s="4">
        <f>IF(LOOKUP(tblTestes[[#This Row],[ID]],tblDados[ID])=tblTestes[[#This Row],[ID]],LOOKUP(tblTestes[[#This Row],[ID]],tblDados[ID],tblDados[Valor]),NA())</f>
        <v>21688</v>
      </c>
    </row>
    <row r="10924" spans="2:9" x14ac:dyDescent="0.25">
      <c r="B10924" t="s">
        <v>8528</v>
      </c>
      <c r="C10924">
        <v>10914</v>
      </c>
      <c r="E10924" t="s">
        <v>18645</v>
      </c>
      <c r="F10924">
        <f>VLOOKUP(tblTestes[[#This Row],[ID]],tblDados[],2,0)</f>
        <v>14445</v>
      </c>
      <c r="G10924" s="4">
        <f>IF(VLOOKUP(tblTestes[[#This Row],[ID]],tblDados[],1)=tblTestes[[#This Row],[ID]],VLOOKUP(tblTestes[[#This Row],[ID]],tblDados[],2),NA())</f>
        <v>14445</v>
      </c>
      <c r="H10924" s="4">
        <f>IF(INDEX(tblDados[ID],MATCH(tblTestes[[#This Row],[ID]],tblDados[ID],1))=tblTestes[[#This Row],[ID]],INDEX(tblDados[Valor],MATCH(tblTestes[[#This Row],[ID]],tblDados[ID],1)),NA())</f>
        <v>14445</v>
      </c>
      <c r="I10924" s="4">
        <f>IF(LOOKUP(tblTestes[[#This Row],[ID]],tblDados[ID])=tblTestes[[#This Row],[ID]],LOOKUP(tblTestes[[#This Row],[ID]],tblDados[ID],tblDados[Valor]),NA())</f>
        <v>14445</v>
      </c>
    </row>
    <row r="10925" spans="2:9" x14ac:dyDescent="0.25">
      <c r="B10925" t="s">
        <v>22410</v>
      </c>
      <c r="C10925">
        <v>10915</v>
      </c>
      <c r="E10925" t="s">
        <v>11730</v>
      </c>
      <c r="F10925">
        <f>VLOOKUP(tblTestes[[#This Row],[ID]],tblDados[],2,0)</f>
        <v>20733</v>
      </c>
      <c r="G10925" s="4">
        <f>IF(VLOOKUP(tblTestes[[#This Row],[ID]],tblDados[],1)=tblTestes[[#This Row],[ID]],VLOOKUP(tblTestes[[#This Row],[ID]],tblDados[],2),NA())</f>
        <v>20733</v>
      </c>
      <c r="H10925" s="4">
        <f>IF(INDEX(tblDados[ID],MATCH(tblTestes[[#This Row],[ID]],tblDados[ID],1))=tblTestes[[#This Row],[ID]],INDEX(tblDados[Valor],MATCH(tblTestes[[#This Row],[ID]],tblDados[ID],1)),NA())</f>
        <v>20733</v>
      </c>
      <c r="I10925" s="4">
        <f>IF(LOOKUP(tblTestes[[#This Row],[ID]],tblDados[ID])=tblTestes[[#This Row],[ID]],LOOKUP(tblTestes[[#This Row],[ID]],tblDados[ID],tblDados[Valor]),NA())</f>
        <v>20733</v>
      </c>
    </row>
    <row r="10926" spans="2:9" x14ac:dyDescent="0.25">
      <c r="B10926" t="s">
        <v>18182</v>
      </c>
      <c r="C10926">
        <v>10916</v>
      </c>
      <c r="E10926" t="s">
        <v>18321</v>
      </c>
      <c r="F10926">
        <f>VLOOKUP(tblTestes[[#This Row],[ID]],tblDados[],2,0)</f>
        <v>15663</v>
      </c>
      <c r="G10926" s="4">
        <f>IF(VLOOKUP(tblTestes[[#This Row],[ID]],tblDados[],1)=tblTestes[[#This Row],[ID]],VLOOKUP(tblTestes[[#This Row],[ID]],tblDados[],2),NA())</f>
        <v>15663</v>
      </c>
      <c r="H10926" s="4">
        <f>IF(INDEX(tblDados[ID],MATCH(tblTestes[[#This Row],[ID]],tblDados[ID],1))=tblTestes[[#This Row],[ID]],INDEX(tblDados[Valor],MATCH(tblTestes[[#This Row],[ID]],tblDados[ID],1)),NA())</f>
        <v>15663</v>
      </c>
      <c r="I10926" s="4">
        <f>IF(LOOKUP(tblTestes[[#This Row],[ID]],tblDados[ID])=tblTestes[[#This Row],[ID]],LOOKUP(tblTestes[[#This Row],[ID]],tblDados[ID],tblDados[Valor]),NA())</f>
        <v>15663</v>
      </c>
    </row>
    <row r="10927" spans="2:9" x14ac:dyDescent="0.25">
      <c r="B10927" t="s">
        <v>5095</v>
      </c>
      <c r="C10927">
        <v>10917</v>
      </c>
      <c r="E10927" t="s">
        <v>19374</v>
      </c>
      <c r="F10927">
        <f>VLOOKUP(tblTestes[[#This Row],[ID]],tblDados[],2,0)</f>
        <v>9462</v>
      </c>
      <c r="G10927" s="4">
        <f>IF(VLOOKUP(tblTestes[[#This Row],[ID]],tblDados[],1)=tblTestes[[#This Row],[ID]],VLOOKUP(tblTestes[[#This Row],[ID]],tblDados[],2),NA())</f>
        <v>9462</v>
      </c>
      <c r="H10927" s="4">
        <f>IF(INDEX(tblDados[ID],MATCH(tblTestes[[#This Row],[ID]],tblDados[ID],1))=tblTestes[[#This Row],[ID]],INDEX(tblDados[Valor],MATCH(tblTestes[[#This Row],[ID]],tblDados[ID],1)),NA())</f>
        <v>9462</v>
      </c>
      <c r="I10927" s="4">
        <f>IF(LOOKUP(tblTestes[[#This Row],[ID]],tblDados[ID])=tblTestes[[#This Row],[ID]],LOOKUP(tblTestes[[#This Row],[ID]],tblDados[ID],tblDados[Valor]),NA())</f>
        <v>9462</v>
      </c>
    </row>
    <row r="10928" spans="2:9" x14ac:dyDescent="0.25">
      <c r="B10928" t="s">
        <v>13478</v>
      </c>
      <c r="C10928">
        <v>10918</v>
      </c>
      <c r="E10928" t="s">
        <v>13335</v>
      </c>
      <c r="F10928">
        <f>VLOOKUP(tblTestes[[#This Row],[ID]],tblDados[],2,0)</f>
        <v>9840</v>
      </c>
      <c r="G10928" s="4">
        <f>IF(VLOOKUP(tblTestes[[#This Row],[ID]],tblDados[],1)=tblTestes[[#This Row],[ID]],VLOOKUP(tblTestes[[#This Row],[ID]],tblDados[],2),NA())</f>
        <v>9840</v>
      </c>
      <c r="H10928" s="4">
        <f>IF(INDEX(tblDados[ID],MATCH(tblTestes[[#This Row],[ID]],tblDados[ID],1))=tblTestes[[#This Row],[ID]],INDEX(tblDados[Valor],MATCH(tblTestes[[#This Row],[ID]],tblDados[ID],1)),NA())</f>
        <v>9840</v>
      </c>
      <c r="I10928" s="4">
        <f>IF(LOOKUP(tblTestes[[#This Row],[ID]],tblDados[ID])=tblTestes[[#This Row],[ID]],LOOKUP(tblTestes[[#This Row],[ID]],tblDados[ID],tblDados[Valor]),NA())</f>
        <v>9840</v>
      </c>
    </row>
    <row r="10929" spans="2:9" x14ac:dyDescent="0.25">
      <c r="B10929" t="s">
        <v>17429</v>
      </c>
      <c r="C10929">
        <v>10919</v>
      </c>
      <c r="E10929" t="s">
        <v>15644</v>
      </c>
      <c r="F10929">
        <f>VLOOKUP(tblTestes[[#This Row],[ID]],tblDados[],2,0)</f>
        <v>12336</v>
      </c>
      <c r="G10929" s="4">
        <f>IF(VLOOKUP(tblTestes[[#This Row],[ID]],tblDados[],1)=tblTestes[[#This Row],[ID]],VLOOKUP(tblTestes[[#This Row],[ID]],tblDados[],2),NA())</f>
        <v>12336</v>
      </c>
      <c r="H10929" s="4">
        <f>IF(INDEX(tblDados[ID],MATCH(tblTestes[[#This Row],[ID]],tblDados[ID],1))=tblTestes[[#This Row],[ID]],INDEX(tblDados[Valor],MATCH(tblTestes[[#This Row],[ID]],tblDados[ID],1)),NA())</f>
        <v>12336</v>
      </c>
      <c r="I10929" s="4">
        <f>IF(LOOKUP(tblTestes[[#This Row],[ID]],tblDados[ID])=tblTestes[[#This Row],[ID]],LOOKUP(tblTestes[[#This Row],[ID]],tblDados[ID],tblDados[Valor]),NA())</f>
        <v>12336</v>
      </c>
    </row>
    <row r="10930" spans="2:9" x14ac:dyDescent="0.25">
      <c r="B10930" t="s">
        <v>6586</v>
      </c>
      <c r="C10930">
        <v>10920</v>
      </c>
      <c r="E10930" t="s">
        <v>13710</v>
      </c>
      <c r="F10930">
        <f>VLOOKUP(tblTestes[[#This Row],[ID]],tblDados[],2,0)</f>
        <v>18574</v>
      </c>
      <c r="G10930" s="4">
        <f>IF(VLOOKUP(tblTestes[[#This Row],[ID]],tblDados[],1)=tblTestes[[#This Row],[ID]],VLOOKUP(tblTestes[[#This Row],[ID]],tblDados[],2),NA())</f>
        <v>18574</v>
      </c>
      <c r="H10930" s="4">
        <f>IF(INDEX(tblDados[ID],MATCH(tblTestes[[#This Row],[ID]],tblDados[ID],1))=tblTestes[[#This Row],[ID]],INDEX(tblDados[Valor],MATCH(tblTestes[[#This Row],[ID]],tblDados[ID],1)),NA())</f>
        <v>18574</v>
      </c>
      <c r="I10930" s="4">
        <f>IF(LOOKUP(tblTestes[[#This Row],[ID]],tblDados[ID])=tblTestes[[#This Row],[ID]],LOOKUP(tblTestes[[#This Row],[ID]],tblDados[ID],tblDados[Valor]),NA())</f>
        <v>18574</v>
      </c>
    </row>
    <row r="10931" spans="2:9" x14ac:dyDescent="0.25">
      <c r="B10931" t="s">
        <v>2263</v>
      </c>
      <c r="C10931">
        <v>10921</v>
      </c>
      <c r="E10931" t="s">
        <v>18369</v>
      </c>
      <c r="F10931">
        <f>VLOOKUP(tblTestes[[#This Row],[ID]],tblDados[],2,0)</f>
        <v>8699</v>
      </c>
      <c r="G10931" s="4">
        <f>IF(VLOOKUP(tblTestes[[#This Row],[ID]],tblDados[],1)=tblTestes[[#This Row],[ID]],VLOOKUP(tblTestes[[#This Row],[ID]],tblDados[],2),NA())</f>
        <v>8699</v>
      </c>
      <c r="H10931" s="4">
        <f>IF(INDEX(tblDados[ID],MATCH(tblTestes[[#This Row],[ID]],tblDados[ID],1))=tblTestes[[#This Row],[ID]],INDEX(tblDados[Valor],MATCH(tblTestes[[#This Row],[ID]],tblDados[ID],1)),NA())</f>
        <v>8699</v>
      </c>
      <c r="I10931" s="4">
        <f>IF(LOOKUP(tblTestes[[#This Row],[ID]],tblDados[ID])=tblTestes[[#This Row],[ID]],LOOKUP(tblTestes[[#This Row],[ID]],tblDados[ID],tblDados[Valor]),NA())</f>
        <v>8699</v>
      </c>
    </row>
    <row r="10932" spans="2:9" x14ac:dyDescent="0.25">
      <c r="B10932" t="s">
        <v>18446</v>
      </c>
      <c r="C10932">
        <v>10922</v>
      </c>
      <c r="E10932" t="s">
        <v>16070</v>
      </c>
      <c r="F10932">
        <f>VLOOKUP(tblTestes[[#This Row],[ID]],tblDados[],2,0)</f>
        <v>4956</v>
      </c>
      <c r="G10932" s="4">
        <f>IF(VLOOKUP(tblTestes[[#This Row],[ID]],tblDados[],1)=tblTestes[[#This Row],[ID]],VLOOKUP(tblTestes[[#This Row],[ID]],tblDados[],2),NA())</f>
        <v>4956</v>
      </c>
      <c r="H10932" s="4">
        <f>IF(INDEX(tblDados[ID],MATCH(tblTestes[[#This Row],[ID]],tblDados[ID],1))=tblTestes[[#This Row],[ID]],INDEX(tblDados[Valor],MATCH(tblTestes[[#This Row],[ID]],tblDados[ID],1)),NA())</f>
        <v>4956</v>
      </c>
      <c r="I10932" s="4">
        <f>IF(LOOKUP(tblTestes[[#This Row],[ID]],tblDados[ID])=tblTestes[[#This Row],[ID]],LOOKUP(tblTestes[[#This Row],[ID]],tblDados[ID],tblDados[Valor]),NA())</f>
        <v>4956</v>
      </c>
    </row>
    <row r="10933" spans="2:9" x14ac:dyDescent="0.25">
      <c r="B10933" t="s">
        <v>16014</v>
      </c>
      <c r="C10933">
        <v>10923</v>
      </c>
      <c r="E10933" t="s">
        <v>18155</v>
      </c>
      <c r="F10933">
        <f>VLOOKUP(tblTestes[[#This Row],[ID]],tblDados[],2,0)</f>
        <v>14459</v>
      </c>
      <c r="G10933" s="4">
        <f>IF(VLOOKUP(tblTestes[[#This Row],[ID]],tblDados[],1)=tblTestes[[#This Row],[ID]],VLOOKUP(tblTestes[[#This Row],[ID]],tblDados[],2),NA())</f>
        <v>14459</v>
      </c>
      <c r="H10933" s="4">
        <f>IF(INDEX(tblDados[ID],MATCH(tblTestes[[#This Row],[ID]],tblDados[ID],1))=tblTestes[[#This Row],[ID]],INDEX(tblDados[Valor],MATCH(tblTestes[[#This Row],[ID]],tblDados[ID],1)),NA())</f>
        <v>14459</v>
      </c>
      <c r="I10933" s="4">
        <f>IF(LOOKUP(tblTestes[[#This Row],[ID]],tblDados[ID])=tblTestes[[#This Row],[ID]],LOOKUP(tblTestes[[#This Row],[ID]],tblDados[ID],tblDados[Valor]),NA())</f>
        <v>14459</v>
      </c>
    </row>
    <row r="10934" spans="2:9" x14ac:dyDescent="0.25">
      <c r="B10934" t="s">
        <v>1294</v>
      </c>
      <c r="C10934">
        <v>10924</v>
      </c>
      <c r="E10934" t="s">
        <v>16393</v>
      </c>
      <c r="F10934">
        <f>VLOOKUP(tblTestes[[#This Row],[ID]],tblDados[],2,0)</f>
        <v>21799</v>
      </c>
      <c r="G10934" s="4">
        <f>IF(VLOOKUP(tblTestes[[#This Row],[ID]],tblDados[],1)=tblTestes[[#This Row],[ID]],VLOOKUP(tblTestes[[#This Row],[ID]],tblDados[],2),NA())</f>
        <v>21799</v>
      </c>
      <c r="H10934" s="4">
        <f>IF(INDEX(tblDados[ID],MATCH(tblTestes[[#This Row],[ID]],tblDados[ID],1))=tblTestes[[#This Row],[ID]],INDEX(tblDados[Valor],MATCH(tblTestes[[#This Row],[ID]],tblDados[ID],1)),NA())</f>
        <v>21799</v>
      </c>
      <c r="I10934" s="4">
        <f>IF(LOOKUP(tblTestes[[#This Row],[ID]],tblDados[ID])=tblTestes[[#This Row],[ID]],LOOKUP(tblTestes[[#This Row],[ID]],tblDados[ID],tblDados[Valor]),NA())</f>
        <v>21799</v>
      </c>
    </row>
    <row r="10935" spans="2:9" x14ac:dyDescent="0.25">
      <c r="B10935" t="s">
        <v>18822</v>
      </c>
      <c r="C10935">
        <v>10925</v>
      </c>
      <c r="E10935" t="s">
        <v>23977</v>
      </c>
      <c r="F10935">
        <f>VLOOKUP(tblTestes[[#This Row],[ID]],tblDados[],2,0)</f>
        <v>16150</v>
      </c>
      <c r="G10935" s="4">
        <f>IF(VLOOKUP(tblTestes[[#This Row],[ID]],tblDados[],1)=tblTestes[[#This Row],[ID]],VLOOKUP(tblTestes[[#This Row],[ID]],tblDados[],2),NA())</f>
        <v>16150</v>
      </c>
      <c r="H10935" s="4">
        <f>IF(INDEX(tblDados[ID],MATCH(tblTestes[[#This Row],[ID]],tblDados[ID],1))=tblTestes[[#This Row],[ID]],INDEX(tblDados[Valor],MATCH(tblTestes[[#This Row],[ID]],tblDados[ID],1)),NA())</f>
        <v>16150</v>
      </c>
      <c r="I10935" s="4">
        <f>IF(LOOKUP(tblTestes[[#This Row],[ID]],tblDados[ID])=tblTestes[[#This Row],[ID]],LOOKUP(tblTestes[[#This Row],[ID]],tblDados[ID],tblDados[Valor]),NA())</f>
        <v>16150</v>
      </c>
    </row>
    <row r="10936" spans="2:9" x14ac:dyDescent="0.25">
      <c r="B10936" t="s">
        <v>24620</v>
      </c>
      <c r="C10936">
        <v>10926</v>
      </c>
      <c r="E10936" t="s">
        <v>11727</v>
      </c>
      <c r="F10936">
        <f>VLOOKUP(tblTestes[[#This Row],[ID]],tblDados[],2,0)</f>
        <v>21240</v>
      </c>
      <c r="G10936" s="4">
        <f>IF(VLOOKUP(tblTestes[[#This Row],[ID]],tblDados[],1)=tblTestes[[#This Row],[ID]],VLOOKUP(tblTestes[[#This Row],[ID]],tblDados[],2),NA())</f>
        <v>21240</v>
      </c>
      <c r="H10936" s="4">
        <f>IF(INDEX(tblDados[ID],MATCH(tblTestes[[#This Row],[ID]],tblDados[ID],1))=tblTestes[[#This Row],[ID]],INDEX(tblDados[Valor],MATCH(tblTestes[[#This Row],[ID]],tblDados[ID],1)),NA())</f>
        <v>21240</v>
      </c>
      <c r="I10936" s="4">
        <f>IF(LOOKUP(tblTestes[[#This Row],[ID]],tblDados[ID])=tblTestes[[#This Row],[ID]],LOOKUP(tblTestes[[#This Row],[ID]],tblDados[ID],tblDados[Valor]),NA())</f>
        <v>21240</v>
      </c>
    </row>
    <row r="10937" spans="2:9" x14ac:dyDescent="0.25">
      <c r="B10937" t="s">
        <v>8410</v>
      </c>
      <c r="C10937">
        <v>10927</v>
      </c>
      <c r="E10937" t="s">
        <v>19142</v>
      </c>
      <c r="F10937">
        <f>VLOOKUP(tblTestes[[#This Row],[ID]],tblDados[],2,0)</f>
        <v>14561</v>
      </c>
      <c r="G10937" s="4">
        <f>IF(VLOOKUP(tblTestes[[#This Row],[ID]],tblDados[],1)=tblTestes[[#This Row],[ID]],VLOOKUP(tblTestes[[#This Row],[ID]],tblDados[],2),NA())</f>
        <v>14561</v>
      </c>
      <c r="H10937" s="4">
        <f>IF(INDEX(tblDados[ID],MATCH(tblTestes[[#This Row],[ID]],tblDados[ID],1))=tblTestes[[#This Row],[ID]],INDEX(tblDados[Valor],MATCH(tblTestes[[#This Row],[ID]],tblDados[ID],1)),NA())</f>
        <v>14561</v>
      </c>
      <c r="I10937" s="4">
        <f>IF(LOOKUP(tblTestes[[#This Row],[ID]],tblDados[ID])=tblTestes[[#This Row],[ID]],LOOKUP(tblTestes[[#This Row],[ID]],tblDados[ID],tblDados[Valor]),NA())</f>
        <v>14561</v>
      </c>
    </row>
    <row r="10938" spans="2:9" x14ac:dyDescent="0.25">
      <c r="B10938" t="s">
        <v>19197</v>
      </c>
      <c r="C10938">
        <v>10928</v>
      </c>
      <c r="E10938" t="s">
        <v>22070</v>
      </c>
      <c r="F10938">
        <f>VLOOKUP(tblTestes[[#This Row],[ID]],tblDados[],2,0)</f>
        <v>4442</v>
      </c>
      <c r="G10938" s="4">
        <f>IF(VLOOKUP(tblTestes[[#This Row],[ID]],tblDados[],1)=tblTestes[[#This Row],[ID]],VLOOKUP(tblTestes[[#This Row],[ID]],tblDados[],2),NA())</f>
        <v>4442</v>
      </c>
      <c r="H10938" s="4">
        <f>IF(INDEX(tblDados[ID],MATCH(tblTestes[[#This Row],[ID]],tblDados[ID],1))=tblTestes[[#This Row],[ID]],INDEX(tblDados[Valor],MATCH(tblTestes[[#This Row],[ID]],tblDados[ID],1)),NA())</f>
        <v>4442</v>
      </c>
      <c r="I10938" s="4">
        <f>IF(LOOKUP(tblTestes[[#This Row],[ID]],tblDados[ID])=tblTestes[[#This Row],[ID]],LOOKUP(tblTestes[[#This Row],[ID]],tblDados[ID],tblDados[Valor]),NA())</f>
        <v>4442</v>
      </c>
    </row>
    <row r="10939" spans="2:9" x14ac:dyDescent="0.25">
      <c r="B10939" t="s">
        <v>6604</v>
      </c>
      <c r="C10939">
        <v>10929</v>
      </c>
      <c r="E10939" t="s">
        <v>140</v>
      </c>
      <c r="F10939">
        <f>VLOOKUP(tblTestes[[#This Row],[ID]],tblDados[],2,0)</f>
        <v>23644</v>
      </c>
      <c r="G10939" s="4">
        <f>IF(VLOOKUP(tblTestes[[#This Row],[ID]],tblDados[],1)=tblTestes[[#This Row],[ID]],VLOOKUP(tblTestes[[#This Row],[ID]],tblDados[],2),NA())</f>
        <v>23644</v>
      </c>
      <c r="H10939" s="4">
        <f>IF(INDEX(tblDados[ID],MATCH(tblTestes[[#This Row],[ID]],tblDados[ID],1))=tblTestes[[#This Row],[ID]],INDEX(tblDados[Valor],MATCH(tblTestes[[#This Row],[ID]],tblDados[ID],1)),NA())</f>
        <v>23644</v>
      </c>
      <c r="I10939" s="4">
        <f>IF(LOOKUP(tblTestes[[#This Row],[ID]],tblDados[ID])=tblTestes[[#This Row],[ID]],LOOKUP(tblTestes[[#This Row],[ID]],tblDados[ID],tblDados[Valor]),NA())</f>
        <v>23644</v>
      </c>
    </row>
    <row r="10940" spans="2:9" x14ac:dyDescent="0.25">
      <c r="B10940" t="s">
        <v>7237</v>
      </c>
      <c r="C10940">
        <v>10930</v>
      </c>
      <c r="E10940" t="s">
        <v>20936</v>
      </c>
      <c r="F10940">
        <f>VLOOKUP(tblTestes[[#This Row],[ID]],tblDados[],2,0)</f>
        <v>162</v>
      </c>
      <c r="G10940" s="4">
        <f>IF(VLOOKUP(tblTestes[[#This Row],[ID]],tblDados[],1)=tblTestes[[#This Row],[ID]],VLOOKUP(tblTestes[[#This Row],[ID]],tblDados[],2),NA())</f>
        <v>162</v>
      </c>
      <c r="H10940" s="4">
        <f>IF(INDEX(tblDados[ID],MATCH(tblTestes[[#This Row],[ID]],tblDados[ID],1))=tblTestes[[#This Row],[ID]],INDEX(tblDados[Valor],MATCH(tblTestes[[#This Row],[ID]],tblDados[ID],1)),NA())</f>
        <v>162</v>
      </c>
      <c r="I10940" s="4">
        <f>IF(LOOKUP(tblTestes[[#This Row],[ID]],tblDados[ID])=tblTestes[[#This Row],[ID]],LOOKUP(tblTestes[[#This Row],[ID]],tblDados[ID],tblDados[Valor]),NA())</f>
        <v>162</v>
      </c>
    </row>
    <row r="10941" spans="2:9" x14ac:dyDescent="0.25">
      <c r="B10941" t="s">
        <v>16315</v>
      </c>
      <c r="C10941">
        <v>10931</v>
      </c>
      <c r="E10941" t="s">
        <v>3421</v>
      </c>
      <c r="F10941">
        <f>VLOOKUP(tblTestes[[#This Row],[ID]],tblDados[],2,0)</f>
        <v>20306</v>
      </c>
      <c r="G10941" s="4">
        <f>IF(VLOOKUP(tblTestes[[#This Row],[ID]],tblDados[],1)=tblTestes[[#This Row],[ID]],VLOOKUP(tblTestes[[#This Row],[ID]],tblDados[],2),NA())</f>
        <v>20306</v>
      </c>
      <c r="H10941" s="4">
        <f>IF(INDEX(tblDados[ID],MATCH(tblTestes[[#This Row],[ID]],tblDados[ID],1))=tblTestes[[#This Row],[ID]],INDEX(tblDados[Valor],MATCH(tblTestes[[#This Row],[ID]],tblDados[ID],1)),NA())</f>
        <v>20306</v>
      </c>
      <c r="I10941" s="4">
        <f>IF(LOOKUP(tblTestes[[#This Row],[ID]],tblDados[ID])=tblTestes[[#This Row],[ID]],LOOKUP(tblTestes[[#This Row],[ID]],tblDados[ID],tblDados[Valor]),NA())</f>
        <v>20306</v>
      </c>
    </row>
    <row r="10942" spans="2:9" x14ac:dyDescent="0.25">
      <c r="B10942" t="s">
        <v>10253</v>
      </c>
      <c r="C10942">
        <v>10932</v>
      </c>
      <c r="E10942" t="s">
        <v>13849</v>
      </c>
      <c r="F10942">
        <f>VLOOKUP(tblTestes[[#This Row],[ID]],tblDados[],2,0)</f>
        <v>7730</v>
      </c>
      <c r="G10942" s="4">
        <f>IF(VLOOKUP(tblTestes[[#This Row],[ID]],tblDados[],1)=tblTestes[[#This Row],[ID]],VLOOKUP(tblTestes[[#This Row],[ID]],tblDados[],2),NA())</f>
        <v>7730</v>
      </c>
      <c r="H10942" s="4">
        <f>IF(INDEX(tblDados[ID],MATCH(tblTestes[[#This Row],[ID]],tblDados[ID],1))=tblTestes[[#This Row],[ID]],INDEX(tblDados[Valor],MATCH(tblTestes[[#This Row],[ID]],tblDados[ID],1)),NA())</f>
        <v>7730</v>
      </c>
      <c r="I10942" s="4">
        <f>IF(LOOKUP(tblTestes[[#This Row],[ID]],tblDados[ID])=tblTestes[[#This Row],[ID]],LOOKUP(tblTestes[[#This Row],[ID]],tblDados[ID],tblDados[Valor]),NA())</f>
        <v>7730</v>
      </c>
    </row>
    <row r="10943" spans="2:9" x14ac:dyDescent="0.25">
      <c r="B10943" t="s">
        <v>24538</v>
      </c>
      <c r="C10943">
        <v>10933</v>
      </c>
      <c r="E10943" t="s">
        <v>19001</v>
      </c>
      <c r="F10943">
        <f>VLOOKUP(tblTestes[[#This Row],[ID]],tblDados[],2,0)</f>
        <v>18810</v>
      </c>
      <c r="G10943" s="4">
        <f>IF(VLOOKUP(tblTestes[[#This Row],[ID]],tblDados[],1)=tblTestes[[#This Row],[ID]],VLOOKUP(tblTestes[[#This Row],[ID]],tblDados[],2),NA())</f>
        <v>18810</v>
      </c>
      <c r="H10943" s="4">
        <f>IF(INDEX(tblDados[ID],MATCH(tblTestes[[#This Row],[ID]],tblDados[ID],1))=tblTestes[[#This Row],[ID]],INDEX(tblDados[Valor],MATCH(tblTestes[[#This Row],[ID]],tblDados[ID],1)),NA())</f>
        <v>18810</v>
      </c>
      <c r="I10943" s="4">
        <f>IF(LOOKUP(tblTestes[[#This Row],[ID]],tblDados[ID])=tblTestes[[#This Row],[ID]],LOOKUP(tblTestes[[#This Row],[ID]],tblDados[ID],tblDados[Valor]),NA())</f>
        <v>18810</v>
      </c>
    </row>
    <row r="10944" spans="2:9" x14ac:dyDescent="0.25">
      <c r="B10944" t="s">
        <v>1372</v>
      </c>
      <c r="C10944">
        <v>10934</v>
      </c>
      <c r="E10944" t="s">
        <v>7155</v>
      </c>
      <c r="F10944">
        <f>VLOOKUP(tblTestes[[#This Row],[ID]],tblDados[],2,0)</f>
        <v>5650</v>
      </c>
      <c r="G10944" s="4">
        <f>IF(VLOOKUP(tblTestes[[#This Row],[ID]],tblDados[],1)=tblTestes[[#This Row],[ID]],VLOOKUP(tblTestes[[#This Row],[ID]],tblDados[],2),NA())</f>
        <v>5650</v>
      </c>
      <c r="H10944" s="4">
        <f>IF(INDEX(tblDados[ID],MATCH(tblTestes[[#This Row],[ID]],tblDados[ID],1))=tblTestes[[#This Row],[ID]],INDEX(tblDados[Valor],MATCH(tblTestes[[#This Row],[ID]],tblDados[ID],1)),NA())</f>
        <v>5650</v>
      </c>
      <c r="I10944" s="4">
        <f>IF(LOOKUP(tblTestes[[#This Row],[ID]],tblDados[ID])=tblTestes[[#This Row],[ID]],LOOKUP(tblTestes[[#This Row],[ID]],tblDados[ID],tblDados[Valor]),NA())</f>
        <v>5650</v>
      </c>
    </row>
    <row r="10945" spans="2:9" x14ac:dyDescent="0.25">
      <c r="B10945" t="s">
        <v>6926</v>
      </c>
      <c r="C10945">
        <v>10935</v>
      </c>
      <c r="E10945" t="s">
        <v>21899</v>
      </c>
      <c r="F10945">
        <f>VLOOKUP(tblTestes[[#This Row],[ID]],tblDados[],2,0)</f>
        <v>3859</v>
      </c>
      <c r="G10945" s="4">
        <f>IF(VLOOKUP(tblTestes[[#This Row],[ID]],tblDados[],1)=tblTestes[[#This Row],[ID]],VLOOKUP(tblTestes[[#This Row],[ID]],tblDados[],2),NA())</f>
        <v>3859</v>
      </c>
      <c r="H10945" s="4">
        <f>IF(INDEX(tblDados[ID],MATCH(tblTestes[[#This Row],[ID]],tblDados[ID],1))=tblTestes[[#This Row],[ID]],INDEX(tblDados[Valor],MATCH(tblTestes[[#This Row],[ID]],tblDados[ID],1)),NA())</f>
        <v>3859</v>
      </c>
      <c r="I10945" s="4">
        <f>IF(LOOKUP(tblTestes[[#This Row],[ID]],tblDados[ID])=tblTestes[[#This Row],[ID]],LOOKUP(tblTestes[[#This Row],[ID]],tblDados[ID],tblDados[Valor]),NA())</f>
        <v>3859</v>
      </c>
    </row>
    <row r="10946" spans="2:9" x14ac:dyDescent="0.25">
      <c r="B10946" t="s">
        <v>1496</v>
      </c>
      <c r="C10946">
        <v>10936</v>
      </c>
      <c r="E10946" t="s">
        <v>23389</v>
      </c>
      <c r="F10946">
        <f>VLOOKUP(tblTestes[[#This Row],[ID]],tblDados[],2,0)</f>
        <v>15768</v>
      </c>
      <c r="G10946" s="4">
        <f>IF(VLOOKUP(tblTestes[[#This Row],[ID]],tblDados[],1)=tblTestes[[#This Row],[ID]],VLOOKUP(tblTestes[[#This Row],[ID]],tblDados[],2),NA())</f>
        <v>15768</v>
      </c>
      <c r="H10946" s="4">
        <f>IF(INDEX(tblDados[ID],MATCH(tblTestes[[#This Row],[ID]],tblDados[ID],1))=tblTestes[[#This Row],[ID]],INDEX(tblDados[Valor],MATCH(tblTestes[[#This Row],[ID]],tblDados[ID],1)),NA())</f>
        <v>15768</v>
      </c>
      <c r="I10946" s="4">
        <f>IF(LOOKUP(tblTestes[[#This Row],[ID]],tblDados[ID])=tblTestes[[#This Row],[ID]],LOOKUP(tblTestes[[#This Row],[ID]],tblDados[ID],tblDados[Valor]),NA())</f>
        <v>15768</v>
      </c>
    </row>
    <row r="10947" spans="2:9" x14ac:dyDescent="0.25">
      <c r="B10947" t="s">
        <v>22046</v>
      </c>
      <c r="C10947">
        <v>10937</v>
      </c>
      <c r="E10947" t="s">
        <v>3635</v>
      </c>
      <c r="F10947">
        <f>VLOOKUP(tblTestes[[#This Row],[ID]],tblDados[],2,0)</f>
        <v>4928</v>
      </c>
      <c r="G10947" s="4">
        <f>IF(VLOOKUP(tblTestes[[#This Row],[ID]],tblDados[],1)=tblTestes[[#This Row],[ID]],VLOOKUP(tblTestes[[#This Row],[ID]],tblDados[],2),NA())</f>
        <v>4928</v>
      </c>
      <c r="H10947" s="4">
        <f>IF(INDEX(tblDados[ID],MATCH(tblTestes[[#This Row],[ID]],tblDados[ID],1))=tblTestes[[#This Row],[ID]],INDEX(tblDados[Valor],MATCH(tblTestes[[#This Row],[ID]],tblDados[ID],1)),NA())</f>
        <v>4928</v>
      </c>
      <c r="I10947" s="4">
        <f>IF(LOOKUP(tblTestes[[#This Row],[ID]],tblDados[ID])=tblTestes[[#This Row],[ID]],LOOKUP(tblTestes[[#This Row],[ID]],tblDados[ID],tblDados[Valor]),NA())</f>
        <v>4928</v>
      </c>
    </row>
    <row r="10948" spans="2:9" x14ac:dyDescent="0.25">
      <c r="B10948" t="s">
        <v>17689</v>
      </c>
      <c r="C10948">
        <v>10938</v>
      </c>
      <c r="E10948" t="s">
        <v>16225</v>
      </c>
      <c r="F10948">
        <f>VLOOKUP(tblTestes[[#This Row],[ID]],tblDados[],2,0)</f>
        <v>2238</v>
      </c>
      <c r="G10948" s="4">
        <f>IF(VLOOKUP(tblTestes[[#This Row],[ID]],tblDados[],1)=tblTestes[[#This Row],[ID]],VLOOKUP(tblTestes[[#This Row],[ID]],tblDados[],2),NA())</f>
        <v>2238</v>
      </c>
      <c r="H10948" s="4">
        <f>IF(INDEX(tblDados[ID],MATCH(tblTestes[[#This Row],[ID]],tblDados[ID],1))=tblTestes[[#This Row],[ID]],INDEX(tblDados[Valor],MATCH(tblTestes[[#This Row],[ID]],tblDados[ID],1)),NA())</f>
        <v>2238</v>
      </c>
      <c r="I10948" s="4">
        <f>IF(LOOKUP(tblTestes[[#This Row],[ID]],tblDados[ID])=tblTestes[[#This Row],[ID]],LOOKUP(tblTestes[[#This Row],[ID]],tblDados[ID],tblDados[Valor]),NA())</f>
        <v>2238</v>
      </c>
    </row>
    <row r="10949" spans="2:9" x14ac:dyDescent="0.25">
      <c r="B10949" t="s">
        <v>8987</v>
      </c>
      <c r="C10949">
        <v>10939</v>
      </c>
      <c r="E10949" t="s">
        <v>562</v>
      </c>
      <c r="F10949">
        <f>VLOOKUP(tblTestes[[#This Row],[ID]],tblDados[],2,0)</f>
        <v>11383</v>
      </c>
      <c r="G10949" s="4">
        <f>IF(VLOOKUP(tblTestes[[#This Row],[ID]],tblDados[],1)=tblTestes[[#This Row],[ID]],VLOOKUP(tblTestes[[#This Row],[ID]],tblDados[],2),NA())</f>
        <v>11383</v>
      </c>
      <c r="H10949" s="4">
        <f>IF(INDEX(tblDados[ID],MATCH(tblTestes[[#This Row],[ID]],tblDados[ID],1))=tblTestes[[#This Row],[ID]],INDEX(tblDados[Valor],MATCH(tblTestes[[#This Row],[ID]],tblDados[ID],1)),NA())</f>
        <v>11383</v>
      </c>
      <c r="I10949" s="4">
        <f>IF(LOOKUP(tblTestes[[#This Row],[ID]],tblDados[ID])=tblTestes[[#This Row],[ID]],LOOKUP(tblTestes[[#This Row],[ID]],tblDados[ID],tblDados[Valor]),NA())</f>
        <v>11383</v>
      </c>
    </row>
    <row r="10950" spans="2:9" x14ac:dyDescent="0.25">
      <c r="B10950" t="s">
        <v>17675</v>
      </c>
      <c r="C10950">
        <v>10940</v>
      </c>
      <c r="E10950" t="s">
        <v>4827</v>
      </c>
      <c r="F10950">
        <f>VLOOKUP(tblTestes[[#This Row],[ID]],tblDados[],2,0)</f>
        <v>22671</v>
      </c>
      <c r="G10950" s="4">
        <f>IF(VLOOKUP(tblTestes[[#This Row],[ID]],tblDados[],1)=tblTestes[[#This Row],[ID]],VLOOKUP(tblTestes[[#This Row],[ID]],tblDados[],2),NA())</f>
        <v>22671</v>
      </c>
      <c r="H10950" s="4">
        <f>IF(INDEX(tblDados[ID],MATCH(tblTestes[[#This Row],[ID]],tblDados[ID],1))=tblTestes[[#This Row],[ID]],INDEX(tblDados[Valor],MATCH(tblTestes[[#This Row],[ID]],tblDados[ID],1)),NA())</f>
        <v>22671</v>
      </c>
      <c r="I10950" s="4">
        <f>IF(LOOKUP(tblTestes[[#This Row],[ID]],tblDados[ID])=tblTestes[[#This Row],[ID]],LOOKUP(tblTestes[[#This Row],[ID]],tblDados[ID],tblDados[Valor]),NA())</f>
        <v>22671</v>
      </c>
    </row>
    <row r="10951" spans="2:9" x14ac:dyDescent="0.25">
      <c r="B10951" t="s">
        <v>5898</v>
      </c>
      <c r="C10951">
        <v>10941</v>
      </c>
      <c r="E10951" t="s">
        <v>8046</v>
      </c>
      <c r="F10951">
        <f>VLOOKUP(tblTestes[[#This Row],[ID]],tblDados[],2,0)</f>
        <v>24361</v>
      </c>
      <c r="G10951" s="4">
        <f>IF(VLOOKUP(tblTestes[[#This Row],[ID]],tblDados[],1)=tblTestes[[#This Row],[ID]],VLOOKUP(tblTestes[[#This Row],[ID]],tblDados[],2),NA())</f>
        <v>24361</v>
      </c>
      <c r="H10951" s="4">
        <f>IF(INDEX(tblDados[ID],MATCH(tblTestes[[#This Row],[ID]],tblDados[ID],1))=tblTestes[[#This Row],[ID]],INDEX(tblDados[Valor],MATCH(tblTestes[[#This Row],[ID]],tblDados[ID],1)),NA())</f>
        <v>24361</v>
      </c>
      <c r="I10951" s="4">
        <f>IF(LOOKUP(tblTestes[[#This Row],[ID]],tblDados[ID])=tblTestes[[#This Row],[ID]],LOOKUP(tblTestes[[#This Row],[ID]],tblDados[ID],tblDados[Valor]),NA())</f>
        <v>24361</v>
      </c>
    </row>
    <row r="10952" spans="2:9" x14ac:dyDescent="0.25">
      <c r="B10952" t="s">
        <v>15122</v>
      </c>
      <c r="C10952">
        <v>10942</v>
      </c>
      <c r="E10952" t="s">
        <v>7964</v>
      </c>
      <c r="F10952">
        <f>VLOOKUP(tblTestes[[#This Row],[ID]],tblDados[],2,0)</f>
        <v>3574</v>
      </c>
      <c r="G10952" s="4">
        <f>IF(VLOOKUP(tblTestes[[#This Row],[ID]],tblDados[],1)=tblTestes[[#This Row],[ID]],VLOOKUP(tblTestes[[#This Row],[ID]],tblDados[],2),NA())</f>
        <v>3574</v>
      </c>
      <c r="H10952" s="4">
        <f>IF(INDEX(tblDados[ID],MATCH(tblTestes[[#This Row],[ID]],tblDados[ID],1))=tblTestes[[#This Row],[ID]],INDEX(tblDados[Valor],MATCH(tblTestes[[#This Row],[ID]],tblDados[ID],1)),NA())</f>
        <v>3574</v>
      </c>
      <c r="I10952" s="4">
        <f>IF(LOOKUP(tblTestes[[#This Row],[ID]],tblDados[ID])=tblTestes[[#This Row],[ID]],LOOKUP(tblTestes[[#This Row],[ID]],tblDados[ID],tblDados[Valor]),NA())</f>
        <v>3574</v>
      </c>
    </row>
    <row r="10953" spans="2:9" x14ac:dyDescent="0.25">
      <c r="B10953" t="s">
        <v>7691</v>
      </c>
      <c r="C10953">
        <v>10943</v>
      </c>
      <c r="E10953" t="s">
        <v>16181</v>
      </c>
      <c r="F10953">
        <f>VLOOKUP(tblTestes[[#This Row],[ID]],tblDados[],2,0)</f>
        <v>20798</v>
      </c>
      <c r="G10953" s="4">
        <f>IF(VLOOKUP(tblTestes[[#This Row],[ID]],tblDados[],1)=tblTestes[[#This Row],[ID]],VLOOKUP(tblTestes[[#This Row],[ID]],tblDados[],2),NA())</f>
        <v>20798</v>
      </c>
      <c r="H10953" s="4">
        <f>IF(INDEX(tblDados[ID],MATCH(tblTestes[[#This Row],[ID]],tblDados[ID],1))=tblTestes[[#This Row],[ID]],INDEX(tblDados[Valor],MATCH(tblTestes[[#This Row],[ID]],tblDados[ID],1)),NA())</f>
        <v>20798</v>
      </c>
      <c r="I10953" s="4">
        <f>IF(LOOKUP(tblTestes[[#This Row],[ID]],tblDados[ID])=tblTestes[[#This Row],[ID]],LOOKUP(tblTestes[[#This Row],[ID]],tblDados[ID],tblDados[Valor]),NA())</f>
        <v>20798</v>
      </c>
    </row>
    <row r="10954" spans="2:9" x14ac:dyDescent="0.25">
      <c r="B10954" t="s">
        <v>10205</v>
      </c>
      <c r="C10954">
        <v>10944</v>
      </c>
      <c r="E10954" t="s">
        <v>668</v>
      </c>
      <c r="F10954">
        <f>VLOOKUP(tblTestes[[#This Row],[ID]],tblDados[],2,0)</f>
        <v>12754</v>
      </c>
      <c r="G10954" s="4">
        <f>IF(VLOOKUP(tblTestes[[#This Row],[ID]],tblDados[],1)=tblTestes[[#This Row],[ID]],VLOOKUP(tblTestes[[#This Row],[ID]],tblDados[],2),NA())</f>
        <v>12754</v>
      </c>
      <c r="H10954" s="4">
        <f>IF(INDEX(tblDados[ID],MATCH(tblTestes[[#This Row],[ID]],tblDados[ID],1))=tblTestes[[#This Row],[ID]],INDEX(tblDados[Valor],MATCH(tblTestes[[#This Row],[ID]],tblDados[ID],1)),NA())</f>
        <v>12754</v>
      </c>
      <c r="I10954" s="4">
        <f>IF(LOOKUP(tblTestes[[#This Row],[ID]],tblDados[ID])=tblTestes[[#This Row],[ID]],LOOKUP(tblTestes[[#This Row],[ID]],tblDados[ID],tblDados[Valor]),NA())</f>
        <v>12754</v>
      </c>
    </row>
    <row r="10955" spans="2:9" x14ac:dyDescent="0.25">
      <c r="B10955" t="s">
        <v>375</v>
      </c>
      <c r="C10955">
        <v>10945</v>
      </c>
      <c r="E10955" t="s">
        <v>22347</v>
      </c>
      <c r="F10955">
        <f>VLOOKUP(tblTestes[[#This Row],[ID]],tblDados[],2,0)</f>
        <v>24173</v>
      </c>
      <c r="G10955" s="4">
        <f>IF(VLOOKUP(tblTestes[[#This Row],[ID]],tblDados[],1)=tblTestes[[#This Row],[ID]],VLOOKUP(tblTestes[[#This Row],[ID]],tblDados[],2),NA())</f>
        <v>24173</v>
      </c>
      <c r="H10955" s="4">
        <f>IF(INDEX(tblDados[ID],MATCH(tblTestes[[#This Row],[ID]],tblDados[ID],1))=tblTestes[[#This Row],[ID]],INDEX(tblDados[Valor],MATCH(tblTestes[[#This Row],[ID]],tblDados[ID],1)),NA())</f>
        <v>24173</v>
      </c>
      <c r="I10955" s="4">
        <f>IF(LOOKUP(tblTestes[[#This Row],[ID]],tblDados[ID])=tblTestes[[#This Row],[ID]],LOOKUP(tblTestes[[#This Row],[ID]],tblDados[ID],tblDados[Valor]),NA())</f>
        <v>24173</v>
      </c>
    </row>
    <row r="10956" spans="2:9" x14ac:dyDescent="0.25">
      <c r="B10956" t="s">
        <v>17698</v>
      </c>
      <c r="C10956">
        <v>10946</v>
      </c>
      <c r="E10956" t="s">
        <v>3994</v>
      </c>
      <c r="F10956">
        <f>VLOOKUP(tblTestes[[#This Row],[ID]],tblDados[],2,0)</f>
        <v>14955</v>
      </c>
      <c r="G10956" s="4">
        <f>IF(VLOOKUP(tblTestes[[#This Row],[ID]],tblDados[],1)=tblTestes[[#This Row],[ID]],VLOOKUP(tblTestes[[#This Row],[ID]],tblDados[],2),NA())</f>
        <v>14955</v>
      </c>
      <c r="H10956" s="4">
        <f>IF(INDEX(tblDados[ID],MATCH(tblTestes[[#This Row],[ID]],tblDados[ID],1))=tblTestes[[#This Row],[ID]],INDEX(tblDados[Valor],MATCH(tblTestes[[#This Row],[ID]],tblDados[ID],1)),NA())</f>
        <v>14955</v>
      </c>
      <c r="I10956" s="4">
        <f>IF(LOOKUP(tblTestes[[#This Row],[ID]],tblDados[ID])=tblTestes[[#This Row],[ID]],LOOKUP(tblTestes[[#This Row],[ID]],tblDados[ID],tblDados[Valor]),NA())</f>
        <v>14955</v>
      </c>
    </row>
    <row r="10957" spans="2:9" x14ac:dyDescent="0.25">
      <c r="B10957" t="s">
        <v>24695</v>
      </c>
      <c r="C10957">
        <v>10947</v>
      </c>
      <c r="E10957" t="s">
        <v>3681</v>
      </c>
      <c r="F10957">
        <f>VLOOKUP(tblTestes[[#This Row],[ID]],tblDados[],2,0)</f>
        <v>15031</v>
      </c>
      <c r="G10957" s="4">
        <f>IF(VLOOKUP(tblTestes[[#This Row],[ID]],tblDados[],1)=tblTestes[[#This Row],[ID]],VLOOKUP(tblTestes[[#This Row],[ID]],tblDados[],2),NA())</f>
        <v>15031</v>
      </c>
      <c r="H10957" s="4">
        <f>IF(INDEX(tblDados[ID],MATCH(tblTestes[[#This Row],[ID]],tblDados[ID],1))=tblTestes[[#This Row],[ID]],INDEX(tblDados[Valor],MATCH(tblTestes[[#This Row],[ID]],tblDados[ID],1)),NA())</f>
        <v>15031</v>
      </c>
      <c r="I10957" s="4">
        <f>IF(LOOKUP(tblTestes[[#This Row],[ID]],tblDados[ID])=tblTestes[[#This Row],[ID]],LOOKUP(tblTestes[[#This Row],[ID]],tblDados[ID],tblDados[Valor]),NA())</f>
        <v>15031</v>
      </c>
    </row>
    <row r="10958" spans="2:9" x14ac:dyDescent="0.25">
      <c r="B10958" t="s">
        <v>9424</v>
      </c>
      <c r="C10958">
        <v>10948</v>
      </c>
      <c r="E10958" t="s">
        <v>830</v>
      </c>
      <c r="F10958">
        <f>VLOOKUP(tblTestes[[#This Row],[ID]],tblDados[],2,0)</f>
        <v>13490</v>
      </c>
      <c r="G10958" s="4">
        <f>IF(VLOOKUP(tblTestes[[#This Row],[ID]],tblDados[],1)=tblTestes[[#This Row],[ID]],VLOOKUP(tblTestes[[#This Row],[ID]],tblDados[],2),NA())</f>
        <v>13490</v>
      </c>
      <c r="H10958" s="4">
        <f>IF(INDEX(tblDados[ID],MATCH(tblTestes[[#This Row],[ID]],tblDados[ID],1))=tblTestes[[#This Row],[ID]],INDEX(tblDados[Valor],MATCH(tblTestes[[#This Row],[ID]],tblDados[ID],1)),NA())</f>
        <v>13490</v>
      </c>
      <c r="I10958" s="4">
        <f>IF(LOOKUP(tblTestes[[#This Row],[ID]],tblDados[ID])=tblTestes[[#This Row],[ID]],LOOKUP(tblTestes[[#This Row],[ID]],tblDados[ID],tblDados[Valor]),NA())</f>
        <v>13490</v>
      </c>
    </row>
    <row r="10959" spans="2:9" x14ac:dyDescent="0.25">
      <c r="B10959" t="s">
        <v>11441</v>
      </c>
      <c r="C10959">
        <v>10949</v>
      </c>
      <c r="E10959" t="s">
        <v>9352</v>
      </c>
      <c r="F10959">
        <f>VLOOKUP(tblTestes[[#This Row],[ID]],tblDados[],2,0)</f>
        <v>5912</v>
      </c>
      <c r="G10959" s="4">
        <f>IF(VLOOKUP(tblTestes[[#This Row],[ID]],tblDados[],1)=tblTestes[[#This Row],[ID]],VLOOKUP(tblTestes[[#This Row],[ID]],tblDados[],2),NA())</f>
        <v>5912</v>
      </c>
      <c r="H10959" s="4">
        <f>IF(INDEX(tblDados[ID],MATCH(tblTestes[[#This Row],[ID]],tblDados[ID],1))=tblTestes[[#This Row],[ID]],INDEX(tblDados[Valor],MATCH(tblTestes[[#This Row],[ID]],tblDados[ID],1)),NA())</f>
        <v>5912</v>
      </c>
      <c r="I10959" s="4">
        <f>IF(LOOKUP(tblTestes[[#This Row],[ID]],tblDados[ID])=tblTestes[[#This Row],[ID]],LOOKUP(tblTestes[[#This Row],[ID]],tblDados[ID],tblDados[Valor]),NA())</f>
        <v>5912</v>
      </c>
    </row>
    <row r="10960" spans="2:9" x14ac:dyDescent="0.25">
      <c r="B10960" t="s">
        <v>14138</v>
      </c>
      <c r="C10960">
        <v>10950</v>
      </c>
      <c r="E10960" t="s">
        <v>24752</v>
      </c>
      <c r="F10960">
        <f>VLOOKUP(tblTestes[[#This Row],[ID]],tblDados[],2,0)</f>
        <v>3154</v>
      </c>
      <c r="G10960" s="4">
        <f>IF(VLOOKUP(tblTestes[[#This Row],[ID]],tblDados[],1)=tblTestes[[#This Row],[ID]],VLOOKUP(tblTestes[[#This Row],[ID]],tblDados[],2),NA())</f>
        <v>3154</v>
      </c>
      <c r="H10960" s="4">
        <f>IF(INDEX(tblDados[ID],MATCH(tblTestes[[#This Row],[ID]],tblDados[ID],1))=tblTestes[[#This Row],[ID]],INDEX(tblDados[Valor],MATCH(tblTestes[[#This Row],[ID]],tblDados[ID],1)),NA())</f>
        <v>3154</v>
      </c>
      <c r="I10960" s="4">
        <f>IF(LOOKUP(tblTestes[[#This Row],[ID]],tblDados[ID])=tblTestes[[#This Row],[ID]],LOOKUP(tblTestes[[#This Row],[ID]],tblDados[ID],tblDados[Valor]),NA())</f>
        <v>3154</v>
      </c>
    </row>
    <row r="10961" spans="2:9" x14ac:dyDescent="0.25">
      <c r="B10961" t="s">
        <v>22813</v>
      </c>
      <c r="C10961">
        <v>10951</v>
      </c>
      <c r="E10961" t="s">
        <v>16243</v>
      </c>
      <c r="F10961">
        <f>VLOOKUP(tblTestes[[#This Row],[ID]],tblDados[],2,0)</f>
        <v>9803</v>
      </c>
      <c r="G10961" s="4">
        <f>IF(VLOOKUP(tblTestes[[#This Row],[ID]],tblDados[],1)=tblTestes[[#This Row],[ID]],VLOOKUP(tblTestes[[#This Row],[ID]],tblDados[],2),NA())</f>
        <v>9803</v>
      </c>
      <c r="H10961" s="4">
        <f>IF(INDEX(tblDados[ID],MATCH(tblTestes[[#This Row],[ID]],tblDados[ID],1))=tblTestes[[#This Row],[ID]],INDEX(tblDados[Valor],MATCH(tblTestes[[#This Row],[ID]],tblDados[ID],1)),NA())</f>
        <v>9803</v>
      </c>
      <c r="I10961" s="4">
        <f>IF(LOOKUP(tblTestes[[#This Row],[ID]],tblDados[ID])=tblTestes[[#This Row],[ID]],LOOKUP(tblTestes[[#This Row],[ID]],tblDados[ID],tblDados[Valor]),NA())</f>
        <v>9803</v>
      </c>
    </row>
    <row r="10962" spans="2:9" x14ac:dyDescent="0.25">
      <c r="B10962" t="s">
        <v>20612</v>
      </c>
      <c r="C10962">
        <v>10952</v>
      </c>
      <c r="E10962" t="s">
        <v>209</v>
      </c>
      <c r="F10962">
        <f>VLOOKUP(tblTestes[[#This Row],[ID]],tblDados[],2,0)</f>
        <v>22285</v>
      </c>
      <c r="G10962" s="4">
        <f>IF(VLOOKUP(tblTestes[[#This Row],[ID]],tblDados[],1)=tblTestes[[#This Row],[ID]],VLOOKUP(tblTestes[[#This Row],[ID]],tblDados[],2),NA())</f>
        <v>22285</v>
      </c>
      <c r="H10962" s="4">
        <f>IF(INDEX(tblDados[ID],MATCH(tblTestes[[#This Row],[ID]],tblDados[ID],1))=tblTestes[[#This Row],[ID]],INDEX(tblDados[Valor],MATCH(tblTestes[[#This Row],[ID]],tblDados[ID],1)),NA())</f>
        <v>22285</v>
      </c>
      <c r="I10962" s="4">
        <f>IF(LOOKUP(tblTestes[[#This Row],[ID]],tblDados[ID])=tblTestes[[#This Row],[ID]],LOOKUP(tblTestes[[#This Row],[ID]],tblDados[ID],tblDados[Valor]),NA())</f>
        <v>22285</v>
      </c>
    </row>
    <row r="10963" spans="2:9" x14ac:dyDescent="0.25">
      <c r="B10963" t="s">
        <v>22279</v>
      </c>
      <c r="C10963">
        <v>10953</v>
      </c>
      <c r="E10963" t="s">
        <v>3078</v>
      </c>
      <c r="F10963">
        <f>VLOOKUP(tblTestes[[#This Row],[ID]],tblDados[],2,0)</f>
        <v>12052</v>
      </c>
      <c r="G10963" s="4">
        <f>IF(VLOOKUP(tblTestes[[#This Row],[ID]],tblDados[],1)=tblTestes[[#This Row],[ID]],VLOOKUP(tblTestes[[#This Row],[ID]],tblDados[],2),NA())</f>
        <v>12052</v>
      </c>
      <c r="H10963" s="4">
        <f>IF(INDEX(tblDados[ID],MATCH(tblTestes[[#This Row],[ID]],tblDados[ID],1))=tblTestes[[#This Row],[ID]],INDEX(tblDados[Valor],MATCH(tblTestes[[#This Row],[ID]],tblDados[ID],1)),NA())</f>
        <v>12052</v>
      </c>
      <c r="I10963" s="4">
        <f>IF(LOOKUP(tblTestes[[#This Row],[ID]],tblDados[ID])=tblTestes[[#This Row],[ID]],LOOKUP(tblTestes[[#This Row],[ID]],tblDados[ID],tblDados[Valor]),NA())</f>
        <v>12052</v>
      </c>
    </row>
    <row r="10964" spans="2:9" x14ac:dyDescent="0.25">
      <c r="B10964" t="s">
        <v>2123</v>
      </c>
      <c r="C10964">
        <v>10954</v>
      </c>
      <c r="E10964" t="s">
        <v>4942</v>
      </c>
      <c r="F10964">
        <f>VLOOKUP(tblTestes[[#This Row],[ID]],tblDados[],2,0)</f>
        <v>24578</v>
      </c>
      <c r="G10964" s="4">
        <f>IF(VLOOKUP(tblTestes[[#This Row],[ID]],tblDados[],1)=tblTestes[[#This Row],[ID]],VLOOKUP(tblTestes[[#This Row],[ID]],tblDados[],2),NA())</f>
        <v>24578</v>
      </c>
      <c r="H10964" s="4">
        <f>IF(INDEX(tblDados[ID],MATCH(tblTestes[[#This Row],[ID]],tblDados[ID],1))=tblTestes[[#This Row],[ID]],INDEX(tblDados[Valor],MATCH(tblTestes[[#This Row],[ID]],tblDados[ID],1)),NA())</f>
        <v>24578</v>
      </c>
      <c r="I10964" s="4">
        <f>IF(LOOKUP(tblTestes[[#This Row],[ID]],tblDados[ID])=tblTestes[[#This Row],[ID]],LOOKUP(tblTestes[[#This Row],[ID]],tblDados[ID],tblDados[Valor]),NA())</f>
        <v>24578</v>
      </c>
    </row>
    <row r="10965" spans="2:9" x14ac:dyDescent="0.25">
      <c r="B10965" t="s">
        <v>21860</v>
      </c>
      <c r="C10965">
        <v>10955</v>
      </c>
      <c r="E10965" t="s">
        <v>9806</v>
      </c>
      <c r="F10965">
        <f>VLOOKUP(tblTestes[[#This Row],[ID]],tblDados[],2,0)</f>
        <v>2170</v>
      </c>
      <c r="G10965" s="4">
        <f>IF(VLOOKUP(tblTestes[[#This Row],[ID]],tblDados[],1)=tblTestes[[#This Row],[ID]],VLOOKUP(tblTestes[[#This Row],[ID]],tblDados[],2),NA())</f>
        <v>2170</v>
      </c>
      <c r="H10965" s="4">
        <f>IF(INDEX(tblDados[ID],MATCH(tblTestes[[#This Row],[ID]],tblDados[ID],1))=tblTestes[[#This Row],[ID]],INDEX(tblDados[Valor],MATCH(tblTestes[[#This Row],[ID]],tblDados[ID],1)),NA())</f>
        <v>2170</v>
      </c>
      <c r="I10965" s="4">
        <f>IF(LOOKUP(tblTestes[[#This Row],[ID]],tblDados[ID])=tblTestes[[#This Row],[ID]],LOOKUP(tblTestes[[#This Row],[ID]],tblDados[ID],tblDados[Valor]),NA())</f>
        <v>2170</v>
      </c>
    </row>
    <row r="10966" spans="2:9" x14ac:dyDescent="0.25">
      <c r="B10966" t="s">
        <v>6352</v>
      </c>
      <c r="C10966">
        <v>10956</v>
      </c>
      <c r="E10966" t="s">
        <v>4830</v>
      </c>
      <c r="F10966">
        <f>VLOOKUP(tblTestes[[#This Row],[ID]],tblDados[],2,0)</f>
        <v>376</v>
      </c>
      <c r="G10966" s="4">
        <f>IF(VLOOKUP(tblTestes[[#This Row],[ID]],tblDados[],1)=tblTestes[[#This Row],[ID]],VLOOKUP(tblTestes[[#This Row],[ID]],tblDados[],2),NA())</f>
        <v>376</v>
      </c>
      <c r="H10966" s="4">
        <f>IF(INDEX(tblDados[ID],MATCH(tblTestes[[#This Row],[ID]],tblDados[ID],1))=tblTestes[[#This Row],[ID]],INDEX(tblDados[Valor],MATCH(tblTestes[[#This Row],[ID]],tblDados[ID],1)),NA())</f>
        <v>376</v>
      </c>
      <c r="I10966" s="4">
        <f>IF(LOOKUP(tblTestes[[#This Row],[ID]],tblDados[ID])=tblTestes[[#This Row],[ID]],LOOKUP(tblTestes[[#This Row],[ID]],tblDados[ID],tblDados[Valor]),NA())</f>
        <v>376</v>
      </c>
    </row>
    <row r="10967" spans="2:9" x14ac:dyDescent="0.25">
      <c r="B10967" t="s">
        <v>17534</v>
      </c>
      <c r="C10967">
        <v>10957</v>
      </c>
      <c r="E10967" t="s">
        <v>9501</v>
      </c>
      <c r="F10967">
        <f>VLOOKUP(tblTestes[[#This Row],[ID]],tblDados[],2,0)</f>
        <v>21617</v>
      </c>
      <c r="G10967" s="4">
        <f>IF(VLOOKUP(tblTestes[[#This Row],[ID]],tblDados[],1)=tblTestes[[#This Row],[ID]],VLOOKUP(tblTestes[[#This Row],[ID]],tblDados[],2),NA())</f>
        <v>21617</v>
      </c>
      <c r="H10967" s="4">
        <f>IF(INDEX(tblDados[ID],MATCH(tblTestes[[#This Row],[ID]],tblDados[ID],1))=tblTestes[[#This Row],[ID]],INDEX(tblDados[Valor],MATCH(tblTestes[[#This Row],[ID]],tblDados[ID],1)),NA())</f>
        <v>21617</v>
      </c>
      <c r="I10967" s="4">
        <f>IF(LOOKUP(tblTestes[[#This Row],[ID]],tblDados[ID])=tblTestes[[#This Row],[ID]],LOOKUP(tblTestes[[#This Row],[ID]],tblDados[ID],tblDados[Valor]),NA())</f>
        <v>21617</v>
      </c>
    </row>
    <row r="10968" spans="2:9" x14ac:dyDescent="0.25">
      <c r="B10968" t="s">
        <v>6820</v>
      </c>
      <c r="C10968">
        <v>10958</v>
      </c>
      <c r="E10968" t="s">
        <v>10820</v>
      </c>
      <c r="F10968">
        <f>VLOOKUP(tblTestes[[#This Row],[ID]],tblDados[],2,0)</f>
        <v>6992</v>
      </c>
      <c r="G10968" s="4">
        <f>IF(VLOOKUP(tblTestes[[#This Row],[ID]],tblDados[],1)=tblTestes[[#This Row],[ID]],VLOOKUP(tblTestes[[#This Row],[ID]],tblDados[],2),NA())</f>
        <v>6992</v>
      </c>
      <c r="H10968" s="4">
        <f>IF(INDEX(tblDados[ID],MATCH(tblTestes[[#This Row],[ID]],tblDados[ID],1))=tblTestes[[#This Row],[ID]],INDEX(tblDados[Valor],MATCH(tblTestes[[#This Row],[ID]],tblDados[ID],1)),NA())</f>
        <v>6992</v>
      </c>
      <c r="I10968" s="4">
        <f>IF(LOOKUP(tblTestes[[#This Row],[ID]],tblDados[ID])=tblTestes[[#This Row],[ID]],LOOKUP(tblTestes[[#This Row],[ID]],tblDados[ID],tblDados[Valor]),NA())</f>
        <v>6992</v>
      </c>
    </row>
    <row r="10969" spans="2:9" x14ac:dyDescent="0.25">
      <c r="B10969" t="s">
        <v>17984</v>
      </c>
      <c r="C10969">
        <v>10959</v>
      </c>
      <c r="E10969" t="s">
        <v>15705</v>
      </c>
      <c r="F10969">
        <f>VLOOKUP(tblTestes[[#This Row],[ID]],tblDados[],2,0)</f>
        <v>20631</v>
      </c>
      <c r="G10969" s="4">
        <f>IF(VLOOKUP(tblTestes[[#This Row],[ID]],tblDados[],1)=tblTestes[[#This Row],[ID]],VLOOKUP(tblTestes[[#This Row],[ID]],tblDados[],2),NA())</f>
        <v>20631</v>
      </c>
      <c r="H10969" s="4">
        <f>IF(INDEX(tblDados[ID],MATCH(tblTestes[[#This Row],[ID]],tblDados[ID],1))=tblTestes[[#This Row],[ID]],INDEX(tblDados[Valor],MATCH(tblTestes[[#This Row],[ID]],tblDados[ID],1)),NA())</f>
        <v>20631</v>
      </c>
      <c r="I10969" s="4">
        <f>IF(LOOKUP(tblTestes[[#This Row],[ID]],tblDados[ID])=tblTestes[[#This Row],[ID]],LOOKUP(tblTestes[[#This Row],[ID]],tblDados[ID],tblDados[Valor]),NA())</f>
        <v>20631</v>
      </c>
    </row>
    <row r="10970" spans="2:9" x14ac:dyDescent="0.25">
      <c r="B10970" t="s">
        <v>9274</v>
      </c>
      <c r="C10970">
        <v>10960</v>
      </c>
      <c r="E10970" t="s">
        <v>1476</v>
      </c>
      <c r="F10970">
        <f>VLOOKUP(tblTestes[[#This Row],[ID]],tblDados[],2,0)</f>
        <v>684</v>
      </c>
      <c r="G10970" s="4">
        <f>IF(VLOOKUP(tblTestes[[#This Row],[ID]],tblDados[],1)=tblTestes[[#This Row],[ID]],VLOOKUP(tblTestes[[#This Row],[ID]],tblDados[],2),NA())</f>
        <v>684</v>
      </c>
      <c r="H10970" s="4">
        <f>IF(INDEX(tblDados[ID],MATCH(tblTestes[[#This Row],[ID]],tblDados[ID],1))=tblTestes[[#This Row],[ID]],INDEX(tblDados[Valor],MATCH(tblTestes[[#This Row],[ID]],tblDados[ID],1)),NA())</f>
        <v>684</v>
      </c>
      <c r="I10970" s="4">
        <f>IF(LOOKUP(tblTestes[[#This Row],[ID]],tblDados[ID])=tblTestes[[#This Row],[ID]],LOOKUP(tblTestes[[#This Row],[ID]],tblDados[ID],tblDados[Valor]),NA())</f>
        <v>684</v>
      </c>
    </row>
    <row r="10971" spans="2:9" x14ac:dyDescent="0.25">
      <c r="B10971" t="s">
        <v>18743</v>
      </c>
      <c r="C10971">
        <v>10961</v>
      </c>
      <c r="E10971" t="s">
        <v>6722</v>
      </c>
      <c r="F10971">
        <f>VLOOKUP(tblTestes[[#This Row],[ID]],tblDados[],2,0)</f>
        <v>21526</v>
      </c>
      <c r="G10971" s="4">
        <f>IF(VLOOKUP(tblTestes[[#This Row],[ID]],tblDados[],1)=tblTestes[[#This Row],[ID]],VLOOKUP(tblTestes[[#This Row],[ID]],tblDados[],2),NA())</f>
        <v>21526</v>
      </c>
      <c r="H10971" s="4">
        <f>IF(INDEX(tblDados[ID],MATCH(tblTestes[[#This Row],[ID]],tblDados[ID],1))=tblTestes[[#This Row],[ID]],INDEX(tblDados[Valor],MATCH(tblTestes[[#This Row],[ID]],tblDados[ID],1)),NA())</f>
        <v>21526</v>
      </c>
      <c r="I10971" s="4">
        <f>IF(LOOKUP(tblTestes[[#This Row],[ID]],tblDados[ID])=tblTestes[[#This Row],[ID]],LOOKUP(tblTestes[[#This Row],[ID]],tblDados[ID],tblDados[Valor]),NA())</f>
        <v>21526</v>
      </c>
    </row>
    <row r="10972" spans="2:9" x14ac:dyDescent="0.25">
      <c r="B10972" t="s">
        <v>9237</v>
      </c>
      <c r="C10972">
        <v>10962</v>
      </c>
      <c r="E10972" t="s">
        <v>9255</v>
      </c>
      <c r="F10972">
        <f>VLOOKUP(tblTestes[[#This Row],[ID]],tblDados[],2,0)</f>
        <v>2850</v>
      </c>
      <c r="G10972" s="4">
        <f>IF(VLOOKUP(tblTestes[[#This Row],[ID]],tblDados[],1)=tblTestes[[#This Row],[ID]],VLOOKUP(tblTestes[[#This Row],[ID]],tblDados[],2),NA())</f>
        <v>2850</v>
      </c>
      <c r="H10972" s="4">
        <f>IF(INDEX(tblDados[ID],MATCH(tblTestes[[#This Row],[ID]],tblDados[ID],1))=tblTestes[[#This Row],[ID]],INDEX(tblDados[Valor],MATCH(tblTestes[[#This Row],[ID]],tblDados[ID],1)),NA())</f>
        <v>2850</v>
      </c>
      <c r="I10972" s="4">
        <f>IF(LOOKUP(tblTestes[[#This Row],[ID]],tblDados[ID])=tblTestes[[#This Row],[ID]],LOOKUP(tblTestes[[#This Row],[ID]],tblDados[ID],tblDados[Valor]),NA())</f>
        <v>2850</v>
      </c>
    </row>
    <row r="10973" spans="2:9" x14ac:dyDescent="0.25">
      <c r="B10973" t="s">
        <v>2813</v>
      </c>
      <c r="C10973">
        <v>10963</v>
      </c>
      <c r="E10973" t="s">
        <v>13844</v>
      </c>
      <c r="F10973">
        <f>VLOOKUP(tblTestes[[#This Row],[ID]],tblDados[],2,0)</f>
        <v>11719</v>
      </c>
      <c r="G10973" s="4">
        <f>IF(VLOOKUP(tblTestes[[#This Row],[ID]],tblDados[],1)=tblTestes[[#This Row],[ID]],VLOOKUP(tblTestes[[#This Row],[ID]],tblDados[],2),NA())</f>
        <v>11719</v>
      </c>
      <c r="H10973" s="4">
        <f>IF(INDEX(tblDados[ID],MATCH(tblTestes[[#This Row],[ID]],tblDados[ID],1))=tblTestes[[#This Row],[ID]],INDEX(tblDados[Valor],MATCH(tblTestes[[#This Row],[ID]],tblDados[ID],1)),NA())</f>
        <v>11719</v>
      </c>
      <c r="I10973" s="4">
        <f>IF(LOOKUP(tblTestes[[#This Row],[ID]],tblDados[ID])=tblTestes[[#This Row],[ID]],LOOKUP(tblTestes[[#This Row],[ID]],tblDados[ID],tblDados[Valor]),NA())</f>
        <v>11719</v>
      </c>
    </row>
    <row r="10974" spans="2:9" x14ac:dyDescent="0.25">
      <c r="B10974" t="s">
        <v>7023</v>
      </c>
      <c r="C10974">
        <v>10964</v>
      </c>
      <c r="E10974" t="s">
        <v>15633</v>
      </c>
      <c r="F10974">
        <f>VLOOKUP(tblTestes[[#This Row],[ID]],tblDados[],2,0)</f>
        <v>16128</v>
      </c>
      <c r="G10974" s="4">
        <f>IF(VLOOKUP(tblTestes[[#This Row],[ID]],tblDados[],1)=tblTestes[[#This Row],[ID]],VLOOKUP(tblTestes[[#This Row],[ID]],tblDados[],2),NA())</f>
        <v>16128</v>
      </c>
      <c r="H10974" s="4">
        <f>IF(INDEX(tblDados[ID],MATCH(tblTestes[[#This Row],[ID]],tblDados[ID],1))=tblTestes[[#This Row],[ID]],INDEX(tblDados[Valor],MATCH(tblTestes[[#This Row],[ID]],tblDados[ID],1)),NA())</f>
        <v>16128</v>
      </c>
      <c r="I10974" s="4">
        <f>IF(LOOKUP(tblTestes[[#This Row],[ID]],tblDados[ID])=tblTestes[[#This Row],[ID]],LOOKUP(tblTestes[[#This Row],[ID]],tblDados[ID],tblDados[Valor]),NA())</f>
        <v>16128</v>
      </c>
    </row>
    <row r="10975" spans="2:9" x14ac:dyDescent="0.25">
      <c r="B10975" t="s">
        <v>451</v>
      </c>
      <c r="C10975">
        <v>10965</v>
      </c>
      <c r="E10975" t="s">
        <v>1968</v>
      </c>
      <c r="F10975">
        <f>VLOOKUP(tblTestes[[#This Row],[ID]],tblDados[],2,0)</f>
        <v>468</v>
      </c>
      <c r="G10975" s="4">
        <f>IF(VLOOKUP(tblTestes[[#This Row],[ID]],tblDados[],1)=tblTestes[[#This Row],[ID]],VLOOKUP(tblTestes[[#This Row],[ID]],tblDados[],2),NA())</f>
        <v>468</v>
      </c>
      <c r="H10975" s="4">
        <f>IF(INDEX(tblDados[ID],MATCH(tblTestes[[#This Row],[ID]],tblDados[ID],1))=tblTestes[[#This Row],[ID]],INDEX(tblDados[Valor],MATCH(tblTestes[[#This Row],[ID]],tblDados[ID],1)),NA())</f>
        <v>468</v>
      </c>
      <c r="I10975" s="4">
        <f>IF(LOOKUP(tblTestes[[#This Row],[ID]],tblDados[ID])=tblTestes[[#This Row],[ID]],LOOKUP(tblTestes[[#This Row],[ID]],tblDados[ID],tblDados[Valor]),NA())</f>
        <v>468</v>
      </c>
    </row>
    <row r="10976" spans="2:9" x14ac:dyDescent="0.25">
      <c r="B10976" t="s">
        <v>17230</v>
      </c>
      <c r="C10976">
        <v>10966</v>
      </c>
      <c r="E10976" t="s">
        <v>16010</v>
      </c>
      <c r="F10976">
        <f>VLOOKUP(tblTestes[[#This Row],[ID]],tblDados[],2,0)</f>
        <v>2776</v>
      </c>
      <c r="G10976" s="4">
        <f>IF(VLOOKUP(tblTestes[[#This Row],[ID]],tblDados[],1)=tblTestes[[#This Row],[ID]],VLOOKUP(tblTestes[[#This Row],[ID]],tblDados[],2),NA())</f>
        <v>2776</v>
      </c>
      <c r="H10976" s="4">
        <f>IF(INDEX(tblDados[ID],MATCH(tblTestes[[#This Row],[ID]],tblDados[ID],1))=tblTestes[[#This Row],[ID]],INDEX(tblDados[Valor],MATCH(tblTestes[[#This Row],[ID]],tblDados[ID],1)),NA())</f>
        <v>2776</v>
      </c>
      <c r="I10976" s="4">
        <f>IF(LOOKUP(tblTestes[[#This Row],[ID]],tblDados[ID])=tblTestes[[#This Row],[ID]],LOOKUP(tblTestes[[#This Row],[ID]],tblDados[ID],tblDados[Valor]),NA())</f>
        <v>2776</v>
      </c>
    </row>
    <row r="10977" spans="2:9" x14ac:dyDescent="0.25">
      <c r="B10977" t="s">
        <v>10241</v>
      </c>
      <c r="C10977">
        <v>10967</v>
      </c>
      <c r="E10977" t="s">
        <v>16980</v>
      </c>
      <c r="F10977">
        <f>VLOOKUP(tblTestes[[#This Row],[ID]],tblDados[],2,0)</f>
        <v>13991</v>
      </c>
      <c r="G10977" s="4">
        <f>IF(VLOOKUP(tblTestes[[#This Row],[ID]],tblDados[],1)=tblTestes[[#This Row],[ID]],VLOOKUP(tblTestes[[#This Row],[ID]],tblDados[],2),NA())</f>
        <v>13991</v>
      </c>
      <c r="H10977" s="4">
        <f>IF(INDEX(tblDados[ID],MATCH(tblTestes[[#This Row],[ID]],tblDados[ID],1))=tblTestes[[#This Row],[ID]],INDEX(tblDados[Valor],MATCH(tblTestes[[#This Row],[ID]],tblDados[ID],1)),NA())</f>
        <v>13991</v>
      </c>
      <c r="I10977" s="4">
        <f>IF(LOOKUP(tblTestes[[#This Row],[ID]],tblDados[ID])=tblTestes[[#This Row],[ID]],LOOKUP(tblTestes[[#This Row],[ID]],tblDados[ID],tblDados[Valor]),NA())</f>
        <v>13991</v>
      </c>
    </row>
    <row r="10978" spans="2:9" x14ac:dyDescent="0.25">
      <c r="B10978" t="s">
        <v>24852</v>
      </c>
      <c r="C10978">
        <v>10968</v>
      </c>
      <c r="E10978" t="s">
        <v>15749</v>
      </c>
      <c r="F10978">
        <f>VLOOKUP(tblTestes[[#This Row],[ID]],tblDados[],2,0)</f>
        <v>16210</v>
      </c>
      <c r="G10978" s="4">
        <f>IF(VLOOKUP(tblTestes[[#This Row],[ID]],tblDados[],1)=tblTestes[[#This Row],[ID]],VLOOKUP(tblTestes[[#This Row],[ID]],tblDados[],2),NA())</f>
        <v>16210</v>
      </c>
      <c r="H10978" s="4">
        <f>IF(INDEX(tblDados[ID],MATCH(tblTestes[[#This Row],[ID]],tblDados[ID],1))=tblTestes[[#This Row],[ID]],INDEX(tblDados[Valor],MATCH(tblTestes[[#This Row],[ID]],tblDados[ID],1)),NA())</f>
        <v>16210</v>
      </c>
      <c r="I10978" s="4">
        <f>IF(LOOKUP(tblTestes[[#This Row],[ID]],tblDados[ID])=tblTestes[[#This Row],[ID]],LOOKUP(tblTestes[[#This Row],[ID]],tblDados[ID],tblDados[Valor]),NA())</f>
        <v>16210</v>
      </c>
    </row>
    <row r="10979" spans="2:9" x14ac:dyDescent="0.25">
      <c r="B10979" t="s">
        <v>10658</v>
      </c>
      <c r="C10979">
        <v>10969</v>
      </c>
      <c r="E10979" t="s">
        <v>6640</v>
      </c>
      <c r="F10979">
        <f>VLOOKUP(tblTestes[[#This Row],[ID]],tblDados[],2,0)</f>
        <v>21454</v>
      </c>
      <c r="G10979" s="4">
        <f>IF(VLOOKUP(tblTestes[[#This Row],[ID]],tblDados[],1)=tblTestes[[#This Row],[ID]],VLOOKUP(tblTestes[[#This Row],[ID]],tblDados[],2),NA())</f>
        <v>21454</v>
      </c>
      <c r="H10979" s="4">
        <f>IF(INDEX(tblDados[ID],MATCH(tblTestes[[#This Row],[ID]],tblDados[ID],1))=tblTestes[[#This Row],[ID]],INDEX(tblDados[Valor],MATCH(tblTestes[[#This Row],[ID]],tblDados[ID],1)),NA())</f>
        <v>21454</v>
      </c>
      <c r="I10979" s="4">
        <f>IF(LOOKUP(tblTestes[[#This Row],[ID]],tblDados[ID])=tblTestes[[#This Row],[ID]],LOOKUP(tblTestes[[#This Row],[ID]],tblDados[ID],tblDados[Valor]),NA())</f>
        <v>21454</v>
      </c>
    </row>
    <row r="10980" spans="2:9" x14ac:dyDescent="0.25">
      <c r="B10980" t="s">
        <v>24054</v>
      </c>
      <c r="C10980">
        <v>10970</v>
      </c>
      <c r="E10980" t="s">
        <v>13195</v>
      </c>
      <c r="F10980">
        <f>VLOOKUP(tblTestes[[#This Row],[ID]],tblDados[],2,0)</f>
        <v>16663</v>
      </c>
      <c r="G10980" s="4">
        <f>IF(VLOOKUP(tblTestes[[#This Row],[ID]],tblDados[],1)=tblTestes[[#This Row],[ID]],VLOOKUP(tblTestes[[#This Row],[ID]],tblDados[],2),NA())</f>
        <v>16663</v>
      </c>
      <c r="H10980" s="4">
        <f>IF(INDEX(tblDados[ID],MATCH(tblTestes[[#This Row],[ID]],tblDados[ID],1))=tblTestes[[#This Row],[ID]],INDEX(tblDados[Valor],MATCH(tblTestes[[#This Row],[ID]],tblDados[ID],1)),NA())</f>
        <v>16663</v>
      </c>
      <c r="I10980" s="4">
        <f>IF(LOOKUP(tblTestes[[#This Row],[ID]],tblDados[ID])=tblTestes[[#This Row],[ID]],LOOKUP(tblTestes[[#This Row],[ID]],tblDados[ID],tblDados[Valor]),NA())</f>
        <v>16663</v>
      </c>
    </row>
    <row r="10981" spans="2:9" x14ac:dyDescent="0.25">
      <c r="B10981" t="s">
        <v>19324</v>
      </c>
      <c r="C10981">
        <v>10971</v>
      </c>
      <c r="E10981" t="s">
        <v>15051</v>
      </c>
      <c r="F10981">
        <f>VLOOKUP(tblTestes[[#This Row],[ID]],tblDados[],2,0)</f>
        <v>16606</v>
      </c>
      <c r="G10981" s="4">
        <f>IF(VLOOKUP(tblTestes[[#This Row],[ID]],tblDados[],1)=tblTestes[[#This Row],[ID]],VLOOKUP(tblTestes[[#This Row],[ID]],tblDados[],2),NA())</f>
        <v>16606</v>
      </c>
      <c r="H10981" s="4">
        <f>IF(INDEX(tblDados[ID],MATCH(tblTestes[[#This Row],[ID]],tblDados[ID],1))=tblTestes[[#This Row],[ID]],INDEX(tblDados[Valor],MATCH(tblTestes[[#This Row],[ID]],tblDados[ID],1)),NA())</f>
        <v>16606</v>
      </c>
      <c r="I10981" s="4">
        <f>IF(LOOKUP(tblTestes[[#This Row],[ID]],tblDados[ID])=tblTestes[[#This Row],[ID]],LOOKUP(tblTestes[[#This Row],[ID]],tblDados[ID],tblDados[Valor]),NA())</f>
        <v>16606</v>
      </c>
    </row>
    <row r="10982" spans="2:9" x14ac:dyDescent="0.25">
      <c r="B10982" t="s">
        <v>15755</v>
      </c>
      <c r="C10982">
        <v>10972</v>
      </c>
      <c r="E10982" t="s">
        <v>4473</v>
      </c>
      <c r="F10982">
        <f>VLOOKUP(tblTestes[[#This Row],[ID]],tblDados[],2,0)</f>
        <v>7048</v>
      </c>
      <c r="G10982" s="4">
        <f>IF(VLOOKUP(tblTestes[[#This Row],[ID]],tblDados[],1)=tblTestes[[#This Row],[ID]],VLOOKUP(tblTestes[[#This Row],[ID]],tblDados[],2),NA())</f>
        <v>7048</v>
      </c>
      <c r="H10982" s="4">
        <f>IF(INDEX(tblDados[ID],MATCH(tblTestes[[#This Row],[ID]],tblDados[ID],1))=tblTestes[[#This Row],[ID]],INDEX(tblDados[Valor],MATCH(tblTestes[[#This Row],[ID]],tblDados[ID],1)),NA())</f>
        <v>7048</v>
      </c>
      <c r="I10982" s="4">
        <f>IF(LOOKUP(tblTestes[[#This Row],[ID]],tblDados[ID])=tblTestes[[#This Row],[ID]],LOOKUP(tblTestes[[#This Row],[ID]],tblDados[ID],tblDados[Valor]),NA())</f>
        <v>7048</v>
      </c>
    </row>
    <row r="10983" spans="2:9" x14ac:dyDescent="0.25">
      <c r="B10983" t="s">
        <v>1868</v>
      </c>
      <c r="C10983">
        <v>10973</v>
      </c>
      <c r="E10983" t="s">
        <v>6134</v>
      </c>
      <c r="F10983">
        <f>VLOOKUP(tblTestes[[#This Row],[ID]],tblDados[],2,0)</f>
        <v>6612</v>
      </c>
      <c r="G10983" s="4">
        <f>IF(VLOOKUP(tblTestes[[#This Row],[ID]],tblDados[],1)=tblTestes[[#This Row],[ID]],VLOOKUP(tblTestes[[#This Row],[ID]],tblDados[],2),NA())</f>
        <v>6612</v>
      </c>
      <c r="H10983" s="4">
        <f>IF(INDEX(tblDados[ID],MATCH(tblTestes[[#This Row],[ID]],tblDados[ID],1))=tblTestes[[#This Row],[ID]],INDEX(tblDados[Valor],MATCH(tblTestes[[#This Row],[ID]],tblDados[ID],1)),NA())</f>
        <v>6612</v>
      </c>
      <c r="I10983" s="4">
        <f>IF(LOOKUP(tblTestes[[#This Row],[ID]],tblDados[ID])=tblTestes[[#This Row],[ID]],LOOKUP(tblTestes[[#This Row],[ID]],tblDados[ID],tblDados[Valor]),NA())</f>
        <v>6612</v>
      </c>
    </row>
    <row r="10984" spans="2:9" x14ac:dyDescent="0.25">
      <c r="B10984" t="s">
        <v>24389</v>
      </c>
      <c r="C10984">
        <v>10974</v>
      </c>
      <c r="E10984" t="s">
        <v>9601</v>
      </c>
      <c r="F10984">
        <f>VLOOKUP(tblTestes[[#This Row],[ID]],tblDados[],2,0)</f>
        <v>3825</v>
      </c>
      <c r="G10984" s="4">
        <f>IF(VLOOKUP(tblTestes[[#This Row],[ID]],tblDados[],1)=tblTestes[[#This Row],[ID]],VLOOKUP(tblTestes[[#This Row],[ID]],tblDados[],2),NA())</f>
        <v>3825</v>
      </c>
      <c r="H10984" s="4">
        <f>IF(INDEX(tblDados[ID],MATCH(tblTestes[[#This Row],[ID]],tblDados[ID],1))=tblTestes[[#This Row],[ID]],INDEX(tblDados[Valor],MATCH(tblTestes[[#This Row],[ID]],tblDados[ID],1)),NA())</f>
        <v>3825</v>
      </c>
      <c r="I10984" s="4">
        <f>IF(LOOKUP(tblTestes[[#This Row],[ID]],tblDados[ID])=tblTestes[[#This Row],[ID]],LOOKUP(tblTestes[[#This Row],[ID]],tblDados[ID],tblDados[Valor]),NA())</f>
        <v>3825</v>
      </c>
    </row>
    <row r="10985" spans="2:9" x14ac:dyDescent="0.25">
      <c r="B10985" t="s">
        <v>11042</v>
      </c>
      <c r="C10985">
        <v>10975</v>
      </c>
      <c r="E10985" t="s">
        <v>16674</v>
      </c>
      <c r="F10985">
        <f>VLOOKUP(tblTestes[[#This Row],[ID]],tblDados[],2,0)</f>
        <v>4240</v>
      </c>
      <c r="G10985" s="4">
        <f>IF(VLOOKUP(tblTestes[[#This Row],[ID]],tblDados[],1)=tblTestes[[#This Row],[ID]],VLOOKUP(tblTestes[[#This Row],[ID]],tblDados[],2),NA())</f>
        <v>4240</v>
      </c>
      <c r="H10985" s="4">
        <f>IF(INDEX(tblDados[ID],MATCH(tblTestes[[#This Row],[ID]],tblDados[ID],1))=tblTestes[[#This Row],[ID]],INDEX(tblDados[Valor],MATCH(tblTestes[[#This Row],[ID]],tblDados[ID],1)),NA())</f>
        <v>4240</v>
      </c>
      <c r="I10985" s="4">
        <f>IF(LOOKUP(tblTestes[[#This Row],[ID]],tblDados[ID])=tblTestes[[#This Row],[ID]],LOOKUP(tblTestes[[#This Row],[ID]],tblDados[ID],tblDados[Valor]),NA())</f>
        <v>4240</v>
      </c>
    </row>
    <row r="10986" spans="2:9" x14ac:dyDescent="0.25">
      <c r="B10986" t="s">
        <v>3146</v>
      </c>
      <c r="C10986">
        <v>10976</v>
      </c>
      <c r="E10986" t="s">
        <v>2087</v>
      </c>
      <c r="F10986">
        <f>VLOOKUP(tblTestes[[#This Row],[ID]],tblDados[],2,0)</f>
        <v>18435</v>
      </c>
      <c r="G10986" s="4">
        <f>IF(VLOOKUP(tblTestes[[#This Row],[ID]],tblDados[],1)=tblTestes[[#This Row],[ID]],VLOOKUP(tblTestes[[#This Row],[ID]],tblDados[],2),NA())</f>
        <v>18435</v>
      </c>
      <c r="H10986" s="4">
        <f>IF(INDEX(tblDados[ID],MATCH(tblTestes[[#This Row],[ID]],tblDados[ID],1))=tblTestes[[#This Row],[ID]],INDEX(tblDados[Valor],MATCH(tblTestes[[#This Row],[ID]],tblDados[ID],1)),NA())</f>
        <v>18435</v>
      </c>
      <c r="I10986" s="4">
        <f>IF(LOOKUP(tblTestes[[#This Row],[ID]],tblDados[ID])=tblTestes[[#This Row],[ID]],LOOKUP(tblTestes[[#This Row],[ID]],tblDados[ID],tblDados[Valor]),NA())</f>
        <v>18435</v>
      </c>
    </row>
    <row r="10987" spans="2:9" x14ac:dyDescent="0.25">
      <c r="B10987" t="s">
        <v>3570</v>
      </c>
      <c r="C10987">
        <v>10977</v>
      </c>
      <c r="E10987" t="s">
        <v>3599</v>
      </c>
      <c r="F10987">
        <f>VLOOKUP(tblTestes[[#This Row],[ID]],tblDados[],2,0)</f>
        <v>17342</v>
      </c>
      <c r="G10987" s="4">
        <f>IF(VLOOKUP(tblTestes[[#This Row],[ID]],tblDados[],1)=tblTestes[[#This Row],[ID]],VLOOKUP(tblTestes[[#This Row],[ID]],tblDados[],2),NA())</f>
        <v>17342</v>
      </c>
      <c r="H10987" s="4">
        <f>IF(INDEX(tblDados[ID],MATCH(tblTestes[[#This Row],[ID]],tblDados[ID],1))=tblTestes[[#This Row],[ID]],INDEX(tblDados[Valor],MATCH(tblTestes[[#This Row],[ID]],tblDados[ID],1)),NA())</f>
        <v>17342</v>
      </c>
      <c r="I10987" s="4">
        <f>IF(LOOKUP(tblTestes[[#This Row],[ID]],tblDados[ID])=tblTestes[[#This Row],[ID]],LOOKUP(tblTestes[[#This Row],[ID]],tblDados[ID],tblDados[Valor]),NA())</f>
        <v>17342</v>
      </c>
    </row>
    <row r="10988" spans="2:9" x14ac:dyDescent="0.25">
      <c r="B10988" t="s">
        <v>21420</v>
      </c>
      <c r="C10988">
        <v>10978</v>
      </c>
      <c r="E10988" t="s">
        <v>11282</v>
      </c>
      <c r="F10988">
        <f>VLOOKUP(tblTestes[[#This Row],[ID]],tblDados[],2,0)</f>
        <v>23691</v>
      </c>
      <c r="G10988" s="4">
        <f>IF(VLOOKUP(tblTestes[[#This Row],[ID]],tblDados[],1)=tblTestes[[#This Row],[ID]],VLOOKUP(tblTestes[[#This Row],[ID]],tblDados[],2),NA())</f>
        <v>23691</v>
      </c>
      <c r="H10988" s="4">
        <f>IF(INDEX(tblDados[ID],MATCH(tblTestes[[#This Row],[ID]],tblDados[ID],1))=tblTestes[[#This Row],[ID]],INDEX(tblDados[Valor],MATCH(tblTestes[[#This Row],[ID]],tblDados[ID],1)),NA())</f>
        <v>23691</v>
      </c>
      <c r="I10988" s="4">
        <f>IF(LOOKUP(tblTestes[[#This Row],[ID]],tblDados[ID])=tblTestes[[#This Row],[ID]],LOOKUP(tblTestes[[#This Row],[ID]],tblDados[ID],tblDados[Valor]),NA())</f>
        <v>23691</v>
      </c>
    </row>
    <row r="10989" spans="2:9" x14ac:dyDescent="0.25">
      <c r="B10989" t="s">
        <v>14002</v>
      </c>
      <c r="C10989">
        <v>10979</v>
      </c>
      <c r="E10989" t="s">
        <v>21109</v>
      </c>
      <c r="F10989">
        <f>VLOOKUP(tblTestes[[#This Row],[ID]],tblDados[],2,0)</f>
        <v>13363</v>
      </c>
      <c r="G10989" s="4">
        <f>IF(VLOOKUP(tblTestes[[#This Row],[ID]],tblDados[],1)=tblTestes[[#This Row],[ID]],VLOOKUP(tblTestes[[#This Row],[ID]],tblDados[],2),NA())</f>
        <v>13363</v>
      </c>
      <c r="H10989" s="4">
        <f>IF(INDEX(tblDados[ID],MATCH(tblTestes[[#This Row],[ID]],tblDados[ID],1))=tblTestes[[#This Row],[ID]],INDEX(tblDados[Valor],MATCH(tblTestes[[#This Row],[ID]],tblDados[ID],1)),NA())</f>
        <v>13363</v>
      </c>
      <c r="I10989" s="4">
        <f>IF(LOOKUP(tblTestes[[#This Row],[ID]],tblDados[ID])=tblTestes[[#This Row],[ID]],LOOKUP(tblTestes[[#This Row],[ID]],tblDados[ID],tblDados[Valor]),NA())</f>
        <v>13363</v>
      </c>
    </row>
    <row r="10990" spans="2:9" x14ac:dyDescent="0.25">
      <c r="B10990" t="s">
        <v>18006</v>
      </c>
      <c r="C10990">
        <v>10980</v>
      </c>
      <c r="E10990" t="s">
        <v>12336</v>
      </c>
      <c r="F10990">
        <f>VLOOKUP(tblTestes[[#This Row],[ID]],tblDados[],2,0)</f>
        <v>7178</v>
      </c>
      <c r="G10990" s="4">
        <f>IF(VLOOKUP(tblTestes[[#This Row],[ID]],tblDados[],1)=tblTestes[[#This Row],[ID]],VLOOKUP(tblTestes[[#This Row],[ID]],tblDados[],2),NA())</f>
        <v>7178</v>
      </c>
      <c r="H10990" s="4">
        <f>IF(INDEX(tblDados[ID],MATCH(tblTestes[[#This Row],[ID]],tblDados[ID],1))=tblTestes[[#This Row],[ID]],INDEX(tblDados[Valor],MATCH(tblTestes[[#This Row],[ID]],tblDados[ID],1)),NA())</f>
        <v>7178</v>
      </c>
      <c r="I10990" s="4">
        <f>IF(LOOKUP(tblTestes[[#This Row],[ID]],tblDados[ID])=tblTestes[[#This Row],[ID]],LOOKUP(tblTestes[[#This Row],[ID]],tblDados[ID],tblDados[Valor]),NA())</f>
        <v>7178</v>
      </c>
    </row>
    <row r="10991" spans="2:9" x14ac:dyDescent="0.25">
      <c r="B10991" t="s">
        <v>13031</v>
      </c>
      <c r="C10991">
        <v>10981</v>
      </c>
      <c r="E10991" t="s">
        <v>23480</v>
      </c>
      <c r="F10991">
        <f>VLOOKUP(tblTestes[[#This Row],[ID]],tblDados[],2,0)</f>
        <v>8590</v>
      </c>
      <c r="G10991" s="4">
        <f>IF(VLOOKUP(tblTestes[[#This Row],[ID]],tblDados[],1)=tblTestes[[#This Row],[ID]],VLOOKUP(tblTestes[[#This Row],[ID]],tblDados[],2),NA())</f>
        <v>8590</v>
      </c>
      <c r="H10991" s="4">
        <f>IF(INDEX(tblDados[ID],MATCH(tblTestes[[#This Row],[ID]],tblDados[ID],1))=tblTestes[[#This Row],[ID]],INDEX(tblDados[Valor],MATCH(tblTestes[[#This Row],[ID]],tblDados[ID],1)),NA())</f>
        <v>8590</v>
      </c>
      <c r="I10991" s="4">
        <f>IF(LOOKUP(tblTestes[[#This Row],[ID]],tblDados[ID])=tblTestes[[#This Row],[ID]],LOOKUP(tblTestes[[#This Row],[ID]],tblDados[ID],tblDados[Valor]),NA())</f>
        <v>8590</v>
      </c>
    </row>
    <row r="10992" spans="2:9" x14ac:dyDescent="0.25">
      <c r="B10992" t="s">
        <v>15709</v>
      </c>
      <c r="C10992">
        <v>10982</v>
      </c>
      <c r="E10992" t="s">
        <v>5523</v>
      </c>
      <c r="F10992">
        <f>VLOOKUP(tblTestes[[#This Row],[ID]],tblDados[],2,0)</f>
        <v>22387</v>
      </c>
      <c r="G10992" s="4">
        <f>IF(VLOOKUP(tblTestes[[#This Row],[ID]],tblDados[],1)=tblTestes[[#This Row],[ID]],VLOOKUP(tblTestes[[#This Row],[ID]],tblDados[],2),NA())</f>
        <v>22387</v>
      </c>
      <c r="H10992" s="4">
        <f>IF(INDEX(tblDados[ID],MATCH(tblTestes[[#This Row],[ID]],tblDados[ID],1))=tblTestes[[#This Row],[ID]],INDEX(tblDados[Valor],MATCH(tblTestes[[#This Row],[ID]],tblDados[ID],1)),NA())</f>
        <v>22387</v>
      </c>
      <c r="I10992" s="4">
        <f>IF(LOOKUP(tblTestes[[#This Row],[ID]],tblDados[ID])=tblTestes[[#This Row],[ID]],LOOKUP(tblTestes[[#This Row],[ID]],tblDados[ID],tblDados[Valor]),NA())</f>
        <v>22387</v>
      </c>
    </row>
    <row r="10993" spans="2:9" x14ac:dyDescent="0.25">
      <c r="B10993" t="s">
        <v>15612</v>
      </c>
      <c r="C10993">
        <v>10983</v>
      </c>
      <c r="E10993" t="s">
        <v>3966</v>
      </c>
      <c r="F10993">
        <f>VLOOKUP(tblTestes[[#This Row],[ID]],tblDados[],2,0)</f>
        <v>24800</v>
      </c>
      <c r="G10993" s="4">
        <f>IF(VLOOKUP(tblTestes[[#This Row],[ID]],tblDados[],1)=tblTestes[[#This Row],[ID]],VLOOKUP(tblTestes[[#This Row],[ID]],tblDados[],2),NA())</f>
        <v>24800</v>
      </c>
      <c r="H10993" s="4">
        <f>IF(INDEX(tblDados[ID],MATCH(tblTestes[[#This Row],[ID]],tblDados[ID],1))=tblTestes[[#This Row],[ID]],INDEX(tblDados[Valor],MATCH(tblTestes[[#This Row],[ID]],tblDados[ID],1)),NA())</f>
        <v>24800</v>
      </c>
      <c r="I10993" s="4">
        <f>IF(LOOKUP(tblTestes[[#This Row],[ID]],tblDados[ID])=tblTestes[[#This Row],[ID]],LOOKUP(tblTestes[[#This Row],[ID]],tblDados[ID],tblDados[Valor]),NA())</f>
        <v>24800</v>
      </c>
    </row>
    <row r="10994" spans="2:9" x14ac:dyDescent="0.25">
      <c r="B10994" t="s">
        <v>16619</v>
      </c>
      <c r="C10994">
        <v>10984</v>
      </c>
      <c r="E10994" t="s">
        <v>15654</v>
      </c>
      <c r="F10994">
        <f>VLOOKUP(tblTestes[[#This Row],[ID]],tblDados[],2,0)</f>
        <v>15074</v>
      </c>
      <c r="G10994" s="4">
        <f>IF(VLOOKUP(tblTestes[[#This Row],[ID]],tblDados[],1)=tblTestes[[#This Row],[ID]],VLOOKUP(tblTestes[[#This Row],[ID]],tblDados[],2),NA())</f>
        <v>15074</v>
      </c>
      <c r="H10994" s="4">
        <f>IF(INDEX(tblDados[ID],MATCH(tblTestes[[#This Row],[ID]],tblDados[ID],1))=tblTestes[[#This Row],[ID]],INDEX(tblDados[Valor],MATCH(tblTestes[[#This Row],[ID]],tblDados[ID],1)),NA())</f>
        <v>15074</v>
      </c>
      <c r="I10994" s="4">
        <f>IF(LOOKUP(tblTestes[[#This Row],[ID]],tblDados[ID])=tblTestes[[#This Row],[ID]],LOOKUP(tblTestes[[#This Row],[ID]],tblDados[ID],tblDados[Valor]),NA())</f>
        <v>15074</v>
      </c>
    </row>
    <row r="10995" spans="2:9" x14ac:dyDescent="0.25">
      <c r="B10995" t="s">
        <v>16478</v>
      </c>
      <c r="C10995">
        <v>10985</v>
      </c>
      <c r="E10995" t="s">
        <v>3509</v>
      </c>
      <c r="F10995">
        <f>VLOOKUP(tblTestes[[#This Row],[ID]],tblDados[],2,0)</f>
        <v>9287</v>
      </c>
      <c r="G10995" s="4">
        <f>IF(VLOOKUP(tblTestes[[#This Row],[ID]],tblDados[],1)=tblTestes[[#This Row],[ID]],VLOOKUP(tblTestes[[#This Row],[ID]],tblDados[],2),NA())</f>
        <v>9287</v>
      </c>
      <c r="H10995" s="4">
        <f>IF(INDEX(tblDados[ID],MATCH(tblTestes[[#This Row],[ID]],tblDados[ID],1))=tblTestes[[#This Row],[ID]],INDEX(tblDados[Valor],MATCH(tblTestes[[#This Row],[ID]],tblDados[ID],1)),NA())</f>
        <v>9287</v>
      </c>
      <c r="I10995" s="4">
        <f>IF(LOOKUP(tblTestes[[#This Row],[ID]],tblDados[ID])=tblTestes[[#This Row],[ID]],LOOKUP(tblTestes[[#This Row],[ID]],tblDados[ID],tblDados[Valor]),NA())</f>
        <v>9287</v>
      </c>
    </row>
    <row r="10996" spans="2:9" x14ac:dyDescent="0.25">
      <c r="B10996" t="s">
        <v>16529</v>
      </c>
      <c r="C10996">
        <v>10986</v>
      </c>
      <c r="E10996" t="s">
        <v>13596</v>
      </c>
      <c r="F10996">
        <f>VLOOKUP(tblTestes[[#This Row],[ID]],tblDados[],2,0)</f>
        <v>2550</v>
      </c>
      <c r="G10996" s="4">
        <f>IF(VLOOKUP(tblTestes[[#This Row],[ID]],tblDados[],1)=tblTestes[[#This Row],[ID]],VLOOKUP(tblTestes[[#This Row],[ID]],tblDados[],2),NA())</f>
        <v>2550</v>
      </c>
      <c r="H10996" s="4">
        <f>IF(INDEX(tblDados[ID],MATCH(tblTestes[[#This Row],[ID]],tblDados[ID],1))=tblTestes[[#This Row],[ID]],INDEX(tblDados[Valor],MATCH(tblTestes[[#This Row],[ID]],tblDados[ID],1)),NA())</f>
        <v>2550</v>
      </c>
      <c r="I10996" s="4">
        <f>IF(LOOKUP(tblTestes[[#This Row],[ID]],tblDados[ID])=tblTestes[[#This Row],[ID]],LOOKUP(tblTestes[[#This Row],[ID]],tblDados[ID],tblDados[Valor]),NA())</f>
        <v>2550</v>
      </c>
    </row>
    <row r="10997" spans="2:9" x14ac:dyDescent="0.25">
      <c r="B10997" t="s">
        <v>5579</v>
      </c>
      <c r="C10997">
        <v>10987</v>
      </c>
      <c r="E10997" t="s">
        <v>8041</v>
      </c>
      <c r="F10997">
        <f>VLOOKUP(tblTestes[[#This Row],[ID]],tblDados[],2,0)</f>
        <v>24549</v>
      </c>
      <c r="G10997" s="4">
        <f>IF(VLOOKUP(tblTestes[[#This Row],[ID]],tblDados[],1)=tblTestes[[#This Row],[ID]],VLOOKUP(tblTestes[[#This Row],[ID]],tblDados[],2),NA())</f>
        <v>24549</v>
      </c>
      <c r="H10997" s="4">
        <f>IF(INDEX(tblDados[ID],MATCH(tblTestes[[#This Row],[ID]],tblDados[ID],1))=tblTestes[[#This Row],[ID]],INDEX(tblDados[Valor],MATCH(tblTestes[[#This Row],[ID]],tblDados[ID],1)),NA())</f>
        <v>24549</v>
      </c>
      <c r="I10997" s="4">
        <f>IF(LOOKUP(tblTestes[[#This Row],[ID]],tblDados[ID])=tblTestes[[#This Row],[ID]],LOOKUP(tblTestes[[#This Row],[ID]],tblDados[ID],tblDados[Valor]),NA())</f>
        <v>24549</v>
      </c>
    </row>
    <row r="10998" spans="2:9" x14ac:dyDescent="0.25">
      <c r="B10998" t="s">
        <v>21432</v>
      </c>
      <c r="C10998">
        <v>10988</v>
      </c>
      <c r="E10998" t="s">
        <v>10397</v>
      </c>
      <c r="F10998">
        <f>VLOOKUP(tblTestes[[#This Row],[ID]],tblDados[],2,0)</f>
        <v>19954</v>
      </c>
      <c r="G10998" s="4">
        <f>IF(VLOOKUP(tblTestes[[#This Row],[ID]],tblDados[],1)=tblTestes[[#This Row],[ID]],VLOOKUP(tblTestes[[#This Row],[ID]],tblDados[],2),NA())</f>
        <v>19954</v>
      </c>
      <c r="H10998" s="4">
        <f>IF(INDEX(tblDados[ID],MATCH(tblTestes[[#This Row],[ID]],tblDados[ID],1))=tblTestes[[#This Row],[ID]],INDEX(tblDados[Valor],MATCH(tblTestes[[#This Row],[ID]],tblDados[ID],1)),NA())</f>
        <v>19954</v>
      </c>
      <c r="I10998" s="4">
        <f>IF(LOOKUP(tblTestes[[#This Row],[ID]],tblDados[ID])=tblTestes[[#This Row],[ID]],LOOKUP(tblTestes[[#This Row],[ID]],tblDados[ID],tblDados[Valor]),NA())</f>
        <v>19954</v>
      </c>
    </row>
    <row r="10999" spans="2:9" x14ac:dyDescent="0.25">
      <c r="B10999" t="s">
        <v>10227</v>
      </c>
      <c r="C10999">
        <v>10989</v>
      </c>
      <c r="E10999" t="s">
        <v>3623</v>
      </c>
      <c r="F10999">
        <f>VLOOKUP(tblTestes[[#This Row],[ID]],tblDados[],2,0)</f>
        <v>10079</v>
      </c>
      <c r="G10999" s="4">
        <f>IF(VLOOKUP(tblTestes[[#This Row],[ID]],tblDados[],1)=tblTestes[[#This Row],[ID]],VLOOKUP(tblTestes[[#This Row],[ID]],tblDados[],2),NA())</f>
        <v>10079</v>
      </c>
      <c r="H10999" s="4">
        <f>IF(INDEX(tblDados[ID],MATCH(tblTestes[[#This Row],[ID]],tblDados[ID],1))=tblTestes[[#This Row],[ID]],INDEX(tblDados[Valor],MATCH(tblTestes[[#This Row],[ID]],tblDados[ID],1)),NA())</f>
        <v>10079</v>
      </c>
      <c r="I10999" s="4">
        <f>IF(LOOKUP(tblTestes[[#This Row],[ID]],tblDados[ID])=tblTestes[[#This Row],[ID]],LOOKUP(tblTestes[[#This Row],[ID]],tblDados[ID],tblDados[Valor]),NA())</f>
        <v>10079</v>
      </c>
    </row>
    <row r="11000" spans="2:9" x14ac:dyDescent="0.25">
      <c r="B11000" t="s">
        <v>11983</v>
      </c>
      <c r="C11000">
        <v>10990</v>
      </c>
      <c r="E11000" t="s">
        <v>3627</v>
      </c>
      <c r="F11000">
        <f>VLOOKUP(tblTestes[[#This Row],[ID]],tblDados[],2,0)</f>
        <v>5198</v>
      </c>
      <c r="G11000" s="4">
        <f>IF(VLOOKUP(tblTestes[[#This Row],[ID]],tblDados[],1)=tblTestes[[#This Row],[ID]],VLOOKUP(tblTestes[[#This Row],[ID]],tblDados[],2),NA())</f>
        <v>5198</v>
      </c>
      <c r="H11000" s="4">
        <f>IF(INDEX(tblDados[ID],MATCH(tblTestes[[#This Row],[ID]],tblDados[ID],1))=tblTestes[[#This Row],[ID]],INDEX(tblDados[Valor],MATCH(tblTestes[[#This Row],[ID]],tblDados[ID],1)),NA())</f>
        <v>5198</v>
      </c>
      <c r="I11000" s="4">
        <f>IF(LOOKUP(tblTestes[[#This Row],[ID]],tblDados[ID])=tblTestes[[#This Row],[ID]],LOOKUP(tblTestes[[#This Row],[ID]],tblDados[ID],tblDados[Valor]),NA())</f>
        <v>5198</v>
      </c>
    </row>
    <row r="11001" spans="2:9" x14ac:dyDescent="0.25">
      <c r="B11001" t="s">
        <v>19612</v>
      </c>
      <c r="C11001">
        <v>10991</v>
      </c>
      <c r="E11001" t="s">
        <v>1601</v>
      </c>
      <c r="F11001">
        <f>VLOOKUP(tblTestes[[#This Row],[ID]],tblDados[],2,0)</f>
        <v>16325</v>
      </c>
      <c r="G11001" s="4">
        <f>IF(VLOOKUP(tblTestes[[#This Row],[ID]],tblDados[],1)=tblTestes[[#This Row],[ID]],VLOOKUP(tblTestes[[#This Row],[ID]],tblDados[],2),NA())</f>
        <v>16325</v>
      </c>
      <c r="H11001" s="4">
        <f>IF(INDEX(tblDados[ID],MATCH(tblTestes[[#This Row],[ID]],tblDados[ID],1))=tblTestes[[#This Row],[ID]],INDEX(tblDados[Valor],MATCH(tblTestes[[#This Row],[ID]],tblDados[ID],1)),NA())</f>
        <v>16325</v>
      </c>
      <c r="I11001" s="4">
        <f>IF(LOOKUP(tblTestes[[#This Row],[ID]],tblDados[ID])=tblTestes[[#This Row],[ID]],LOOKUP(tblTestes[[#This Row],[ID]],tblDados[ID],tblDados[Valor]),NA())</f>
        <v>16325</v>
      </c>
    </row>
    <row r="11002" spans="2:9" x14ac:dyDescent="0.25">
      <c r="B11002" t="s">
        <v>3670</v>
      </c>
      <c r="C11002">
        <v>10992</v>
      </c>
      <c r="E11002" t="s">
        <v>3037</v>
      </c>
      <c r="F11002">
        <f>VLOOKUP(tblTestes[[#This Row],[ID]],tblDados[],2,0)</f>
        <v>12017</v>
      </c>
      <c r="G11002" s="4">
        <f>IF(VLOOKUP(tblTestes[[#This Row],[ID]],tblDados[],1)=tblTestes[[#This Row],[ID]],VLOOKUP(tblTestes[[#This Row],[ID]],tblDados[],2),NA())</f>
        <v>12017</v>
      </c>
      <c r="H11002" s="4">
        <f>IF(INDEX(tblDados[ID],MATCH(tblTestes[[#This Row],[ID]],tblDados[ID],1))=tblTestes[[#This Row],[ID]],INDEX(tblDados[Valor],MATCH(tblTestes[[#This Row],[ID]],tblDados[ID],1)),NA())</f>
        <v>12017</v>
      </c>
      <c r="I11002" s="4">
        <f>IF(LOOKUP(tblTestes[[#This Row],[ID]],tblDados[ID])=tblTestes[[#This Row],[ID]],LOOKUP(tblTestes[[#This Row],[ID]],tblDados[ID],tblDados[Valor]),NA())</f>
        <v>12017</v>
      </c>
    </row>
    <row r="11003" spans="2:9" x14ac:dyDescent="0.25">
      <c r="B11003" t="s">
        <v>8043</v>
      </c>
      <c r="C11003">
        <v>10993</v>
      </c>
      <c r="E11003" t="s">
        <v>15415</v>
      </c>
      <c r="F11003">
        <f>VLOOKUP(tblTestes[[#This Row],[ID]],tblDados[],2,0)</f>
        <v>18212</v>
      </c>
      <c r="G11003" s="4">
        <f>IF(VLOOKUP(tblTestes[[#This Row],[ID]],tblDados[],1)=tblTestes[[#This Row],[ID]],VLOOKUP(tblTestes[[#This Row],[ID]],tblDados[],2),NA())</f>
        <v>18212</v>
      </c>
      <c r="H11003" s="4">
        <f>IF(INDEX(tblDados[ID],MATCH(tblTestes[[#This Row],[ID]],tblDados[ID],1))=tblTestes[[#This Row],[ID]],INDEX(tblDados[Valor],MATCH(tblTestes[[#This Row],[ID]],tblDados[ID],1)),NA())</f>
        <v>18212</v>
      </c>
      <c r="I11003" s="4">
        <f>IF(LOOKUP(tblTestes[[#This Row],[ID]],tblDados[ID])=tblTestes[[#This Row],[ID]],LOOKUP(tblTestes[[#This Row],[ID]],tblDados[ID],tblDados[Valor]),NA())</f>
        <v>18212</v>
      </c>
    </row>
    <row r="11004" spans="2:9" x14ac:dyDescent="0.25">
      <c r="B11004" t="s">
        <v>13612</v>
      </c>
      <c r="C11004">
        <v>10994</v>
      </c>
      <c r="E11004" t="s">
        <v>10564</v>
      </c>
      <c r="F11004">
        <f>VLOOKUP(tblTestes[[#This Row],[ID]],tblDados[],2,0)</f>
        <v>6677</v>
      </c>
      <c r="G11004" s="4">
        <f>IF(VLOOKUP(tblTestes[[#This Row],[ID]],tblDados[],1)=tblTestes[[#This Row],[ID]],VLOOKUP(tblTestes[[#This Row],[ID]],tblDados[],2),NA())</f>
        <v>6677</v>
      </c>
      <c r="H11004" s="4">
        <f>IF(INDEX(tblDados[ID],MATCH(tblTestes[[#This Row],[ID]],tblDados[ID],1))=tblTestes[[#This Row],[ID]],INDEX(tblDados[Valor],MATCH(tblTestes[[#This Row],[ID]],tblDados[ID],1)),NA())</f>
        <v>6677</v>
      </c>
      <c r="I11004" s="4">
        <f>IF(LOOKUP(tblTestes[[#This Row],[ID]],tblDados[ID])=tblTestes[[#This Row],[ID]],LOOKUP(tblTestes[[#This Row],[ID]],tblDados[ID],tblDados[Valor]),NA())</f>
        <v>6677</v>
      </c>
    </row>
    <row r="11005" spans="2:9" x14ac:dyDescent="0.25">
      <c r="B11005" t="s">
        <v>18657</v>
      </c>
      <c r="C11005">
        <v>10995</v>
      </c>
      <c r="E11005" t="s">
        <v>16155</v>
      </c>
      <c r="F11005">
        <f>VLOOKUP(tblTestes[[#This Row],[ID]],tblDados[],2,0)</f>
        <v>13504</v>
      </c>
      <c r="G11005" s="4">
        <f>IF(VLOOKUP(tblTestes[[#This Row],[ID]],tblDados[],1)=tblTestes[[#This Row],[ID]],VLOOKUP(tblTestes[[#This Row],[ID]],tblDados[],2),NA())</f>
        <v>13504</v>
      </c>
      <c r="H11005" s="4">
        <f>IF(INDEX(tblDados[ID],MATCH(tblTestes[[#This Row],[ID]],tblDados[ID],1))=tblTestes[[#This Row],[ID]],INDEX(tblDados[Valor],MATCH(tblTestes[[#This Row],[ID]],tblDados[ID],1)),NA())</f>
        <v>13504</v>
      </c>
      <c r="I11005" s="4">
        <f>IF(LOOKUP(tblTestes[[#This Row],[ID]],tblDados[ID])=tblTestes[[#This Row],[ID]],LOOKUP(tblTestes[[#This Row],[ID]],tblDados[ID],tblDados[Valor]),NA())</f>
        <v>13504</v>
      </c>
    </row>
    <row r="11006" spans="2:9" x14ac:dyDescent="0.25">
      <c r="B11006" t="s">
        <v>15147</v>
      </c>
      <c r="C11006">
        <v>10996</v>
      </c>
      <c r="E11006" t="s">
        <v>434</v>
      </c>
      <c r="F11006">
        <f>VLOOKUP(tblTestes[[#This Row],[ID]],tblDados[],2,0)</f>
        <v>15926</v>
      </c>
      <c r="G11006" s="4">
        <f>IF(VLOOKUP(tblTestes[[#This Row],[ID]],tblDados[],1)=tblTestes[[#This Row],[ID]],VLOOKUP(tblTestes[[#This Row],[ID]],tblDados[],2),NA())</f>
        <v>15926</v>
      </c>
      <c r="H11006" s="4">
        <f>IF(INDEX(tblDados[ID],MATCH(tblTestes[[#This Row],[ID]],tblDados[ID],1))=tblTestes[[#This Row],[ID]],INDEX(tblDados[Valor],MATCH(tblTestes[[#This Row],[ID]],tblDados[ID],1)),NA())</f>
        <v>15926</v>
      </c>
      <c r="I11006" s="4">
        <f>IF(LOOKUP(tblTestes[[#This Row],[ID]],tblDados[ID])=tblTestes[[#This Row],[ID]],LOOKUP(tblTestes[[#This Row],[ID]],tblDados[ID],tblDados[Valor]),NA())</f>
        <v>15926</v>
      </c>
    </row>
    <row r="11007" spans="2:9" x14ac:dyDescent="0.25">
      <c r="B11007" t="s">
        <v>19341</v>
      </c>
      <c r="C11007">
        <v>10997</v>
      </c>
      <c r="E11007" t="s">
        <v>23564</v>
      </c>
      <c r="F11007">
        <f>VLOOKUP(tblTestes[[#This Row],[ID]],tblDados[],2,0)</f>
        <v>4796</v>
      </c>
      <c r="G11007" s="4">
        <f>IF(VLOOKUP(tblTestes[[#This Row],[ID]],tblDados[],1)=tblTestes[[#This Row],[ID]],VLOOKUP(tblTestes[[#This Row],[ID]],tblDados[],2),NA())</f>
        <v>4796</v>
      </c>
      <c r="H11007" s="4">
        <f>IF(INDEX(tblDados[ID],MATCH(tblTestes[[#This Row],[ID]],tblDados[ID],1))=tblTestes[[#This Row],[ID]],INDEX(tblDados[Valor],MATCH(tblTestes[[#This Row],[ID]],tblDados[ID],1)),NA())</f>
        <v>4796</v>
      </c>
      <c r="I11007" s="4">
        <f>IF(LOOKUP(tblTestes[[#This Row],[ID]],tblDados[ID])=tblTestes[[#This Row],[ID]],LOOKUP(tblTestes[[#This Row],[ID]],tblDados[ID],tblDados[Valor]),NA())</f>
        <v>4796</v>
      </c>
    </row>
    <row r="11008" spans="2:9" x14ac:dyDescent="0.25">
      <c r="B11008" t="s">
        <v>20857</v>
      </c>
      <c r="C11008">
        <v>10998</v>
      </c>
      <c r="E11008" t="s">
        <v>3988</v>
      </c>
      <c r="F11008">
        <f>VLOOKUP(tblTestes[[#This Row],[ID]],tblDados[],2,0)</f>
        <v>24381</v>
      </c>
      <c r="G11008" s="4">
        <f>IF(VLOOKUP(tblTestes[[#This Row],[ID]],tblDados[],1)=tblTestes[[#This Row],[ID]],VLOOKUP(tblTestes[[#This Row],[ID]],tblDados[],2),NA())</f>
        <v>24381</v>
      </c>
      <c r="H11008" s="4">
        <f>IF(INDEX(tblDados[ID],MATCH(tblTestes[[#This Row],[ID]],tblDados[ID],1))=tblTestes[[#This Row],[ID]],INDEX(tblDados[Valor],MATCH(tblTestes[[#This Row],[ID]],tblDados[ID],1)),NA())</f>
        <v>24381</v>
      </c>
      <c r="I11008" s="4">
        <f>IF(LOOKUP(tblTestes[[#This Row],[ID]],tblDados[ID])=tblTestes[[#This Row],[ID]],LOOKUP(tblTestes[[#This Row],[ID]],tblDados[ID],tblDados[Valor]),NA())</f>
        <v>24381</v>
      </c>
    </row>
    <row r="11009" spans="2:9" x14ac:dyDescent="0.25">
      <c r="B11009" t="s">
        <v>19070</v>
      </c>
      <c r="C11009">
        <v>10999</v>
      </c>
      <c r="E11009" t="s">
        <v>7353</v>
      </c>
      <c r="F11009">
        <f>VLOOKUP(tblTestes[[#This Row],[ID]],tblDados[],2,0)</f>
        <v>471</v>
      </c>
      <c r="G11009" s="4">
        <f>IF(VLOOKUP(tblTestes[[#This Row],[ID]],tblDados[],1)=tblTestes[[#This Row],[ID]],VLOOKUP(tblTestes[[#This Row],[ID]],tblDados[],2),NA())</f>
        <v>471</v>
      </c>
      <c r="H11009" s="4">
        <f>IF(INDEX(tblDados[ID],MATCH(tblTestes[[#This Row],[ID]],tblDados[ID],1))=tblTestes[[#This Row],[ID]],INDEX(tblDados[Valor],MATCH(tblTestes[[#This Row],[ID]],tblDados[ID],1)),NA())</f>
        <v>471</v>
      </c>
      <c r="I11009" s="4">
        <f>IF(LOOKUP(tblTestes[[#This Row],[ID]],tblDados[ID])=tblTestes[[#This Row],[ID]],LOOKUP(tblTestes[[#This Row],[ID]],tblDados[ID],tblDados[Valor]),NA())</f>
        <v>471</v>
      </c>
    </row>
    <row r="11010" spans="2:9" x14ac:dyDescent="0.25">
      <c r="B11010" t="s">
        <v>15429</v>
      </c>
      <c r="C11010">
        <v>11000</v>
      </c>
      <c r="E11010" t="s">
        <v>20635</v>
      </c>
      <c r="F11010">
        <f>VLOOKUP(tblTestes[[#This Row],[ID]],tblDados[],2,0)</f>
        <v>14638</v>
      </c>
      <c r="G11010" s="4">
        <f>IF(VLOOKUP(tblTestes[[#This Row],[ID]],tblDados[],1)=tblTestes[[#This Row],[ID]],VLOOKUP(tblTestes[[#This Row],[ID]],tblDados[],2),NA())</f>
        <v>14638</v>
      </c>
      <c r="H11010" s="4">
        <f>IF(INDEX(tblDados[ID],MATCH(tblTestes[[#This Row],[ID]],tblDados[ID],1))=tblTestes[[#This Row],[ID]],INDEX(tblDados[Valor],MATCH(tblTestes[[#This Row],[ID]],tblDados[ID],1)),NA())</f>
        <v>14638</v>
      </c>
      <c r="I11010" s="4">
        <f>IF(LOOKUP(tblTestes[[#This Row],[ID]],tblDados[ID])=tblTestes[[#This Row],[ID]],LOOKUP(tblTestes[[#This Row],[ID]],tblDados[ID],tblDados[Valor]),NA())</f>
        <v>14638</v>
      </c>
    </row>
    <row r="11011" spans="2:9" x14ac:dyDescent="0.25">
      <c r="B11011" t="s">
        <v>24678</v>
      </c>
      <c r="C11011">
        <v>11001</v>
      </c>
      <c r="E11011" t="s">
        <v>10439</v>
      </c>
      <c r="F11011">
        <f>VLOOKUP(tblTestes[[#This Row],[ID]],tblDados[],2,0)</f>
        <v>7460</v>
      </c>
      <c r="G11011" s="4">
        <f>IF(VLOOKUP(tblTestes[[#This Row],[ID]],tblDados[],1)=tblTestes[[#This Row],[ID]],VLOOKUP(tblTestes[[#This Row],[ID]],tblDados[],2),NA())</f>
        <v>7460</v>
      </c>
      <c r="H11011" s="4">
        <f>IF(INDEX(tblDados[ID],MATCH(tblTestes[[#This Row],[ID]],tblDados[ID],1))=tblTestes[[#This Row],[ID]],INDEX(tblDados[Valor],MATCH(tblTestes[[#This Row],[ID]],tblDados[ID],1)),NA())</f>
        <v>7460</v>
      </c>
      <c r="I11011" s="4">
        <f>IF(LOOKUP(tblTestes[[#This Row],[ID]],tblDados[ID])=tblTestes[[#This Row],[ID]],LOOKUP(tblTestes[[#This Row],[ID]],tblDados[ID],tblDados[Valor]),NA())</f>
        <v>7460</v>
      </c>
    </row>
    <row r="11012" spans="2:9" x14ac:dyDescent="0.25">
      <c r="B11012" t="s">
        <v>2476</v>
      </c>
      <c r="C11012">
        <v>11002</v>
      </c>
      <c r="E11012" t="s">
        <v>6278</v>
      </c>
      <c r="F11012">
        <f>VLOOKUP(tblTestes[[#This Row],[ID]],tblDados[],2,0)</f>
        <v>23191</v>
      </c>
      <c r="G11012" s="4">
        <f>IF(VLOOKUP(tblTestes[[#This Row],[ID]],tblDados[],1)=tblTestes[[#This Row],[ID]],VLOOKUP(tblTestes[[#This Row],[ID]],tblDados[],2),NA())</f>
        <v>23191</v>
      </c>
      <c r="H11012" s="4">
        <f>IF(INDEX(tblDados[ID],MATCH(tblTestes[[#This Row],[ID]],tblDados[ID],1))=tblTestes[[#This Row],[ID]],INDEX(tblDados[Valor],MATCH(tblTestes[[#This Row],[ID]],tblDados[ID],1)),NA())</f>
        <v>23191</v>
      </c>
      <c r="I11012" s="4">
        <f>IF(LOOKUP(tblTestes[[#This Row],[ID]],tblDados[ID])=tblTestes[[#This Row],[ID]],LOOKUP(tblTestes[[#This Row],[ID]],tblDados[ID],tblDados[Valor]),NA())</f>
        <v>23191</v>
      </c>
    </row>
    <row r="11013" spans="2:9" x14ac:dyDescent="0.25">
      <c r="B11013" t="s">
        <v>1156</v>
      </c>
      <c r="C11013">
        <v>11003</v>
      </c>
      <c r="E11013" t="s">
        <v>17081</v>
      </c>
      <c r="F11013">
        <f>VLOOKUP(tblTestes[[#This Row],[ID]],tblDados[],2,0)</f>
        <v>4195</v>
      </c>
      <c r="G11013" s="4">
        <f>IF(VLOOKUP(tblTestes[[#This Row],[ID]],tblDados[],1)=tblTestes[[#This Row],[ID]],VLOOKUP(tblTestes[[#This Row],[ID]],tblDados[],2),NA())</f>
        <v>4195</v>
      </c>
      <c r="H11013" s="4">
        <f>IF(INDEX(tblDados[ID],MATCH(tblTestes[[#This Row],[ID]],tblDados[ID],1))=tblTestes[[#This Row],[ID]],INDEX(tblDados[Valor],MATCH(tblTestes[[#This Row],[ID]],tblDados[ID],1)),NA())</f>
        <v>4195</v>
      </c>
      <c r="I11013" s="4">
        <f>IF(LOOKUP(tblTestes[[#This Row],[ID]],tblDados[ID])=tblTestes[[#This Row],[ID]],LOOKUP(tblTestes[[#This Row],[ID]],tblDados[ID],tblDados[Valor]),NA())</f>
        <v>4195</v>
      </c>
    </row>
    <row r="11014" spans="2:9" x14ac:dyDescent="0.25">
      <c r="B11014" t="s">
        <v>19800</v>
      </c>
      <c r="C11014">
        <v>11004</v>
      </c>
      <c r="E11014" t="s">
        <v>20584</v>
      </c>
      <c r="F11014">
        <f>VLOOKUP(tblTestes[[#This Row],[ID]],tblDados[],2,0)</f>
        <v>10127</v>
      </c>
      <c r="G11014" s="4">
        <f>IF(VLOOKUP(tblTestes[[#This Row],[ID]],tblDados[],1)=tblTestes[[#This Row],[ID]],VLOOKUP(tblTestes[[#This Row],[ID]],tblDados[],2),NA())</f>
        <v>10127</v>
      </c>
      <c r="H11014" s="4">
        <f>IF(INDEX(tblDados[ID],MATCH(tblTestes[[#This Row],[ID]],tblDados[ID],1))=tblTestes[[#This Row],[ID]],INDEX(tblDados[Valor],MATCH(tblTestes[[#This Row],[ID]],tblDados[ID],1)),NA())</f>
        <v>10127</v>
      </c>
      <c r="I11014" s="4">
        <f>IF(LOOKUP(tblTestes[[#This Row],[ID]],tblDados[ID])=tblTestes[[#This Row],[ID]],LOOKUP(tblTestes[[#This Row],[ID]],tblDados[ID],tblDados[Valor]),NA())</f>
        <v>10127</v>
      </c>
    </row>
    <row r="11015" spans="2:9" x14ac:dyDescent="0.25">
      <c r="B11015" t="s">
        <v>19174</v>
      </c>
      <c r="C11015">
        <v>11005</v>
      </c>
      <c r="E11015" t="s">
        <v>23300</v>
      </c>
      <c r="F11015">
        <f>VLOOKUP(tblTestes[[#This Row],[ID]],tblDados[],2,0)</f>
        <v>16881</v>
      </c>
      <c r="G11015" s="4">
        <f>IF(VLOOKUP(tblTestes[[#This Row],[ID]],tblDados[],1)=tblTestes[[#This Row],[ID]],VLOOKUP(tblTestes[[#This Row],[ID]],tblDados[],2),NA())</f>
        <v>16881</v>
      </c>
      <c r="H11015" s="4">
        <f>IF(INDEX(tblDados[ID],MATCH(tblTestes[[#This Row],[ID]],tblDados[ID],1))=tblTestes[[#This Row],[ID]],INDEX(tblDados[Valor],MATCH(tblTestes[[#This Row],[ID]],tblDados[ID],1)),NA())</f>
        <v>16881</v>
      </c>
      <c r="I11015" s="4">
        <f>IF(LOOKUP(tblTestes[[#This Row],[ID]],tblDados[ID])=tblTestes[[#This Row],[ID]],LOOKUP(tblTestes[[#This Row],[ID]],tblDados[ID],tblDados[Valor]),NA())</f>
        <v>16881</v>
      </c>
    </row>
    <row r="11016" spans="2:9" x14ac:dyDescent="0.25">
      <c r="B11016" t="s">
        <v>16860</v>
      </c>
      <c r="C11016">
        <v>11006</v>
      </c>
      <c r="E11016" t="s">
        <v>457</v>
      </c>
      <c r="F11016">
        <f>VLOOKUP(tblTestes[[#This Row],[ID]],tblDados[],2,0)</f>
        <v>3571</v>
      </c>
      <c r="G11016" s="4">
        <f>IF(VLOOKUP(tblTestes[[#This Row],[ID]],tblDados[],1)=tblTestes[[#This Row],[ID]],VLOOKUP(tblTestes[[#This Row],[ID]],tblDados[],2),NA())</f>
        <v>3571</v>
      </c>
      <c r="H11016" s="4">
        <f>IF(INDEX(tblDados[ID],MATCH(tblTestes[[#This Row],[ID]],tblDados[ID],1))=tblTestes[[#This Row],[ID]],INDEX(tblDados[Valor],MATCH(tblTestes[[#This Row],[ID]],tblDados[ID],1)),NA())</f>
        <v>3571</v>
      </c>
      <c r="I11016" s="4">
        <f>IF(LOOKUP(tblTestes[[#This Row],[ID]],tblDados[ID])=tblTestes[[#This Row],[ID]],LOOKUP(tblTestes[[#This Row],[ID]],tblDados[ID],tblDados[Valor]),NA())</f>
        <v>3571</v>
      </c>
    </row>
    <row r="11017" spans="2:9" x14ac:dyDescent="0.25">
      <c r="B11017" t="s">
        <v>4787</v>
      </c>
      <c r="C11017">
        <v>11007</v>
      </c>
      <c r="E11017" t="s">
        <v>17731</v>
      </c>
      <c r="F11017">
        <f>VLOOKUP(tblTestes[[#This Row],[ID]],tblDados[],2,0)</f>
        <v>14670</v>
      </c>
      <c r="G11017" s="4">
        <f>IF(VLOOKUP(tblTestes[[#This Row],[ID]],tblDados[],1)=tblTestes[[#This Row],[ID]],VLOOKUP(tblTestes[[#This Row],[ID]],tblDados[],2),NA())</f>
        <v>14670</v>
      </c>
      <c r="H11017" s="4">
        <f>IF(INDEX(tblDados[ID],MATCH(tblTestes[[#This Row],[ID]],tblDados[ID],1))=tblTestes[[#This Row],[ID]],INDEX(tblDados[Valor],MATCH(tblTestes[[#This Row],[ID]],tblDados[ID],1)),NA())</f>
        <v>14670</v>
      </c>
      <c r="I11017" s="4">
        <f>IF(LOOKUP(tblTestes[[#This Row],[ID]],tblDados[ID])=tblTestes[[#This Row],[ID]],LOOKUP(tblTestes[[#This Row],[ID]],tblDados[ID],tblDados[Valor]),NA())</f>
        <v>14670</v>
      </c>
    </row>
    <row r="11018" spans="2:9" x14ac:dyDescent="0.25">
      <c r="B11018" t="s">
        <v>850</v>
      </c>
      <c r="C11018">
        <v>11008</v>
      </c>
      <c r="E11018" t="s">
        <v>17411</v>
      </c>
      <c r="F11018">
        <f>VLOOKUP(tblTestes[[#This Row],[ID]],tblDados[],2,0)</f>
        <v>17377</v>
      </c>
      <c r="G11018" s="4">
        <f>IF(VLOOKUP(tblTestes[[#This Row],[ID]],tblDados[],1)=tblTestes[[#This Row],[ID]],VLOOKUP(tblTestes[[#This Row],[ID]],tblDados[],2),NA())</f>
        <v>17377</v>
      </c>
      <c r="H11018" s="4">
        <f>IF(INDEX(tblDados[ID],MATCH(tblTestes[[#This Row],[ID]],tblDados[ID],1))=tblTestes[[#This Row],[ID]],INDEX(tblDados[Valor],MATCH(tblTestes[[#This Row],[ID]],tblDados[ID],1)),NA())</f>
        <v>17377</v>
      </c>
      <c r="I11018" s="4">
        <f>IF(LOOKUP(tblTestes[[#This Row],[ID]],tblDados[ID])=tblTestes[[#This Row],[ID]],LOOKUP(tblTestes[[#This Row],[ID]],tblDados[ID],tblDados[Valor]),NA())</f>
        <v>17377</v>
      </c>
    </row>
    <row r="11019" spans="2:9" x14ac:dyDescent="0.25">
      <c r="B11019" t="s">
        <v>8336</v>
      </c>
      <c r="C11019">
        <v>11009</v>
      </c>
      <c r="E11019" t="s">
        <v>8193</v>
      </c>
      <c r="F11019">
        <f>VLOOKUP(tblTestes[[#This Row],[ID]],tblDados[],2,0)</f>
        <v>896</v>
      </c>
      <c r="G11019" s="4">
        <f>IF(VLOOKUP(tblTestes[[#This Row],[ID]],tblDados[],1)=tblTestes[[#This Row],[ID]],VLOOKUP(tblTestes[[#This Row],[ID]],tblDados[],2),NA())</f>
        <v>896</v>
      </c>
      <c r="H11019" s="4">
        <f>IF(INDEX(tblDados[ID],MATCH(tblTestes[[#This Row],[ID]],tblDados[ID],1))=tblTestes[[#This Row],[ID]],INDEX(tblDados[Valor],MATCH(tblTestes[[#This Row],[ID]],tblDados[ID],1)),NA())</f>
        <v>896</v>
      </c>
      <c r="I11019" s="4">
        <f>IF(LOOKUP(tblTestes[[#This Row],[ID]],tblDados[ID])=tblTestes[[#This Row],[ID]],LOOKUP(tblTestes[[#This Row],[ID]],tblDados[ID],tblDados[Valor]),NA())</f>
        <v>896</v>
      </c>
    </row>
    <row r="11020" spans="2:9" x14ac:dyDescent="0.25">
      <c r="B11020" t="s">
        <v>8956</v>
      </c>
      <c r="C11020">
        <v>11010</v>
      </c>
      <c r="E11020" t="s">
        <v>13831</v>
      </c>
      <c r="F11020">
        <f>VLOOKUP(tblTestes[[#This Row],[ID]],tblDados[],2,0)</f>
        <v>4892</v>
      </c>
      <c r="G11020" s="4">
        <f>IF(VLOOKUP(tblTestes[[#This Row],[ID]],tblDados[],1)=tblTestes[[#This Row],[ID]],VLOOKUP(tblTestes[[#This Row],[ID]],tblDados[],2),NA())</f>
        <v>4892</v>
      </c>
      <c r="H11020" s="4">
        <f>IF(INDEX(tblDados[ID],MATCH(tblTestes[[#This Row],[ID]],tblDados[ID],1))=tblTestes[[#This Row],[ID]],INDEX(tblDados[Valor],MATCH(tblTestes[[#This Row],[ID]],tblDados[ID],1)),NA())</f>
        <v>4892</v>
      </c>
      <c r="I11020" s="4">
        <f>IF(LOOKUP(tblTestes[[#This Row],[ID]],tblDados[ID])=tblTestes[[#This Row],[ID]],LOOKUP(tblTestes[[#This Row],[ID]],tblDados[ID],tblDados[Valor]),NA())</f>
        <v>4892</v>
      </c>
    </row>
    <row r="11021" spans="2:9" x14ac:dyDescent="0.25">
      <c r="B11021" t="s">
        <v>13041</v>
      </c>
      <c r="C11021">
        <v>11011</v>
      </c>
      <c r="E11021" t="s">
        <v>5378</v>
      </c>
      <c r="F11021">
        <f>VLOOKUP(tblTestes[[#This Row],[ID]],tblDados[],2,0)</f>
        <v>9642</v>
      </c>
      <c r="G11021" s="4">
        <f>IF(VLOOKUP(tblTestes[[#This Row],[ID]],tblDados[],1)=tblTestes[[#This Row],[ID]],VLOOKUP(tblTestes[[#This Row],[ID]],tblDados[],2),NA())</f>
        <v>9642</v>
      </c>
      <c r="H11021" s="4">
        <f>IF(INDEX(tblDados[ID],MATCH(tblTestes[[#This Row],[ID]],tblDados[ID],1))=tblTestes[[#This Row],[ID]],INDEX(tblDados[Valor],MATCH(tblTestes[[#This Row],[ID]],tblDados[ID],1)),NA())</f>
        <v>9642</v>
      </c>
      <c r="I11021" s="4">
        <f>IF(LOOKUP(tblTestes[[#This Row],[ID]],tblDados[ID])=tblTestes[[#This Row],[ID]],LOOKUP(tblTestes[[#This Row],[ID]],tblDados[ID],tblDados[Valor]),NA())</f>
        <v>9642</v>
      </c>
    </row>
    <row r="11022" spans="2:9" x14ac:dyDescent="0.25">
      <c r="B11022" t="s">
        <v>14770</v>
      </c>
      <c r="C11022">
        <v>11012</v>
      </c>
      <c r="E11022" t="s">
        <v>4831</v>
      </c>
      <c r="F11022">
        <f>VLOOKUP(tblTestes[[#This Row],[ID]],tblDados[],2,0)</f>
        <v>12693</v>
      </c>
      <c r="G11022" s="4">
        <f>IF(VLOOKUP(tblTestes[[#This Row],[ID]],tblDados[],1)=tblTestes[[#This Row],[ID]],VLOOKUP(tblTestes[[#This Row],[ID]],tblDados[],2),NA())</f>
        <v>12693</v>
      </c>
      <c r="H11022" s="4">
        <f>IF(INDEX(tblDados[ID],MATCH(tblTestes[[#This Row],[ID]],tblDados[ID],1))=tblTestes[[#This Row],[ID]],INDEX(tblDados[Valor],MATCH(tblTestes[[#This Row],[ID]],tblDados[ID],1)),NA())</f>
        <v>12693</v>
      </c>
      <c r="I11022" s="4">
        <f>IF(LOOKUP(tblTestes[[#This Row],[ID]],tblDados[ID])=tblTestes[[#This Row],[ID]],LOOKUP(tblTestes[[#This Row],[ID]],tblDados[ID],tblDados[Valor]),NA())</f>
        <v>12693</v>
      </c>
    </row>
    <row r="11023" spans="2:9" x14ac:dyDescent="0.25">
      <c r="B11023" t="s">
        <v>11178</v>
      </c>
      <c r="C11023">
        <v>11013</v>
      </c>
      <c r="E11023" t="s">
        <v>11164</v>
      </c>
      <c r="F11023">
        <f>VLOOKUP(tblTestes[[#This Row],[ID]],tblDados[],2,0)</f>
        <v>7533</v>
      </c>
      <c r="G11023" s="4">
        <f>IF(VLOOKUP(tblTestes[[#This Row],[ID]],tblDados[],1)=tblTestes[[#This Row],[ID]],VLOOKUP(tblTestes[[#This Row],[ID]],tblDados[],2),NA())</f>
        <v>7533</v>
      </c>
      <c r="H11023" s="4">
        <f>IF(INDEX(tblDados[ID],MATCH(tblTestes[[#This Row],[ID]],tblDados[ID],1))=tblTestes[[#This Row],[ID]],INDEX(tblDados[Valor],MATCH(tblTestes[[#This Row],[ID]],tblDados[ID],1)),NA())</f>
        <v>7533</v>
      </c>
      <c r="I11023" s="4">
        <f>IF(LOOKUP(tblTestes[[#This Row],[ID]],tblDados[ID])=tblTestes[[#This Row],[ID]],LOOKUP(tblTestes[[#This Row],[ID]],tblDados[ID],tblDados[Valor]),NA())</f>
        <v>7533</v>
      </c>
    </row>
    <row r="11024" spans="2:9" x14ac:dyDescent="0.25">
      <c r="B11024" t="s">
        <v>13289</v>
      </c>
      <c r="C11024">
        <v>11014</v>
      </c>
      <c r="E11024" t="s">
        <v>664</v>
      </c>
      <c r="F11024">
        <f>VLOOKUP(tblTestes[[#This Row],[ID]],tblDados[],2,0)</f>
        <v>3171</v>
      </c>
      <c r="G11024" s="4">
        <f>IF(VLOOKUP(tblTestes[[#This Row],[ID]],tblDados[],1)=tblTestes[[#This Row],[ID]],VLOOKUP(tblTestes[[#This Row],[ID]],tblDados[],2),NA())</f>
        <v>3171</v>
      </c>
      <c r="H11024" s="4">
        <f>IF(INDEX(tblDados[ID],MATCH(tblTestes[[#This Row],[ID]],tblDados[ID],1))=tblTestes[[#This Row],[ID]],INDEX(tblDados[Valor],MATCH(tblTestes[[#This Row],[ID]],tblDados[ID],1)),NA())</f>
        <v>3171</v>
      </c>
      <c r="I11024" s="4">
        <f>IF(LOOKUP(tblTestes[[#This Row],[ID]],tblDados[ID])=tblTestes[[#This Row],[ID]],LOOKUP(tblTestes[[#This Row],[ID]],tblDados[ID],tblDados[Valor]),NA())</f>
        <v>3171</v>
      </c>
    </row>
    <row r="11025" spans="2:9" x14ac:dyDescent="0.25">
      <c r="B11025" t="s">
        <v>24519</v>
      </c>
      <c r="C11025">
        <v>11015</v>
      </c>
      <c r="E11025" t="s">
        <v>15291</v>
      </c>
      <c r="F11025">
        <f>VLOOKUP(tblTestes[[#This Row],[ID]],tblDados[],2,0)</f>
        <v>8855</v>
      </c>
      <c r="G11025" s="4">
        <f>IF(VLOOKUP(tblTestes[[#This Row],[ID]],tblDados[],1)=tblTestes[[#This Row],[ID]],VLOOKUP(tblTestes[[#This Row],[ID]],tblDados[],2),NA())</f>
        <v>8855</v>
      </c>
      <c r="H11025" s="4">
        <f>IF(INDEX(tblDados[ID],MATCH(tblTestes[[#This Row],[ID]],tblDados[ID],1))=tblTestes[[#This Row],[ID]],INDEX(tblDados[Valor],MATCH(tblTestes[[#This Row],[ID]],tblDados[ID],1)),NA())</f>
        <v>8855</v>
      </c>
      <c r="I11025" s="4">
        <f>IF(LOOKUP(tblTestes[[#This Row],[ID]],tblDados[ID])=tblTestes[[#This Row],[ID]],LOOKUP(tblTestes[[#This Row],[ID]],tblDados[ID],tblDados[Valor]),NA())</f>
        <v>8855</v>
      </c>
    </row>
    <row r="11026" spans="2:9" x14ac:dyDescent="0.25">
      <c r="B11026" t="s">
        <v>5708</v>
      </c>
      <c r="C11026">
        <v>11016</v>
      </c>
      <c r="E11026" t="s">
        <v>8204</v>
      </c>
      <c r="F11026">
        <f>VLOOKUP(tblTestes[[#This Row],[ID]],tblDados[],2,0)</f>
        <v>21752</v>
      </c>
      <c r="G11026" s="4">
        <f>IF(VLOOKUP(tblTestes[[#This Row],[ID]],tblDados[],1)=tblTestes[[#This Row],[ID]],VLOOKUP(tblTestes[[#This Row],[ID]],tblDados[],2),NA())</f>
        <v>21752</v>
      </c>
      <c r="H11026" s="4">
        <f>IF(INDEX(tblDados[ID],MATCH(tblTestes[[#This Row],[ID]],tblDados[ID],1))=tblTestes[[#This Row],[ID]],INDEX(tblDados[Valor],MATCH(tblTestes[[#This Row],[ID]],tblDados[ID],1)),NA())</f>
        <v>21752</v>
      </c>
      <c r="I11026" s="4">
        <f>IF(LOOKUP(tblTestes[[#This Row],[ID]],tblDados[ID])=tblTestes[[#This Row],[ID]],LOOKUP(tblTestes[[#This Row],[ID]],tblDados[ID],tblDados[Valor]),NA())</f>
        <v>21752</v>
      </c>
    </row>
    <row r="11027" spans="2:9" x14ac:dyDescent="0.25">
      <c r="B11027" t="s">
        <v>12911</v>
      </c>
      <c r="C11027">
        <v>11017</v>
      </c>
      <c r="E11027" t="s">
        <v>2312</v>
      </c>
      <c r="F11027">
        <f>VLOOKUP(tblTestes[[#This Row],[ID]],tblDados[],2,0)</f>
        <v>12672</v>
      </c>
      <c r="G11027" s="4">
        <f>IF(VLOOKUP(tblTestes[[#This Row],[ID]],tblDados[],1)=tblTestes[[#This Row],[ID]],VLOOKUP(tblTestes[[#This Row],[ID]],tblDados[],2),NA())</f>
        <v>12672</v>
      </c>
      <c r="H11027" s="4">
        <f>IF(INDEX(tblDados[ID],MATCH(tblTestes[[#This Row],[ID]],tblDados[ID],1))=tblTestes[[#This Row],[ID]],INDEX(tblDados[Valor],MATCH(tblTestes[[#This Row],[ID]],tblDados[ID],1)),NA())</f>
        <v>12672</v>
      </c>
      <c r="I11027" s="4">
        <f>IF(LOOKUP(tblTestes[[#This Row],[ID]],tblDados[ID])=tblTestes[[#This Row],[ID]],LOOKUP(tblTestes[[#This Row],[ID]],tblDados[ID],tblDados[Valor]),NA())</f>
        <v>12672</v>
      </c>
    </row>
    <row r="11028" spans="2:9" x14ac:dyDescent="0.25">
      <c r="B11028" t="s">
        <v>3213</v>
      </c>
      <c r="C11028">
        <v>11018</v>
      </c>
      <c r="E11028" t="s">
        <v>5664</v>
      </c>
      <c r="F11028">
        <f>VLOOKUP(tblTestes[[#This Row],[ID]],tblDados[],2,0)</f>
        <v>23271</v>
      </c>
      <c r="G11028" s="4">
        <f>IF(VLOOKUP(tblTestes[[#This Row],[ID]],tblDados[],1)=tblTestes[[#This Row],[ID]],VLOOKUP(tblTestes[[#This Row],[ID]],tblDados[],2),NA())</f>
        <v>23271</v>
      </c>
      <c r="H11028" s="4">
        <f>IF(INDEX(tblDados[ID],MATCH(tblTestes[[#This Row],[ID]],tblDados[ID],1))=tblTestes[[#This Row],[ID]],INDEX(tblDados[Valor],MATCH(tblTestes[[#This Row],[ID]],tblDados[ID],1)),NA())</f>
        <v>23271</v>
      </c>
      <c r="I11028" s="4">
        <f>IF(LOOKUP(tblTestes[[#This Row],[ID]],tblDados[ID])=tblTestes[[#This Row],[ID]],LOOKUP(tblTestes[[#This Row],[ID]],tblDados[ID],tblDados[Valor]),NA())</f>
        <v>23271</v>
      </c>
    </row>
    <row r="11029" spans="2:9" x14ac:dyDescent="0.25">
      <c r="B11029" t="s">
        <v>10555</v>
      </c>
      <c r="C11029">
        <v>11019</v>
      </c>
      <c r="E11029" t="s">
        <v>16319</v>
      </c>
      <c r="F11029">
        <f>VLOOKUP(tblTestes[[#This Row],[ID]],tblDados[],2,0)</f>
        <v>10708</v>
      </c>
      <c r="G11029" s="4">
        <f>IF(VLOOKUP(tblTestes[[#This Row],[ID]],tblDados[],1)=tblTestes[[#This Row],[ID]],VLOOKUP(tblTestes[[#This Row],[ID]],tblDados[],2),NA())</f>
        <v>10708</v>
      </c>
      <c r="H11029" s="4">
        <f>IF(INDEX(tblDados[ID],MATCH(tblTestes[[#This Row],[ID]],tblDados[ID],1))=tblTestes[[#This Row],[ID]],INDEX(tblDados[Valor],MATCH(tblTestes[[#This Row],[ID]],tblDados[ID],1)),NA())</f>
        <v>10708</v>
      </c>
      <c r="I11029" s="4">
        <f>IF(LOOKUP(tblTestes[[#This Row],[ID]],tblDados[ID])=tblTestes[[#This Row],[ID]],LOOKUP(tblTestes[[#This Row],[ID]],tblDados[ID],tblDados[Valor]),NA())</f>
        <v>10708</v>
      </c>
    </row>
    <row r="11030" spans="2:9" x14ac:dyDescent="0.25">
      <c r="B11030" t="s">
        <v>7833</v>
      </c>
      <c r="C11030">
        <v>11020</v>
      </c>
      <c r="E11030" t="s">
        <v>9629</v>
      </c>
      <c r="F11030">
        <f>VLOOKUP(tblTestes[[#This Row],[ID]],tblDados[],2,0)</f>
        <v>23893</v>
      </c>
      <c r="G11030" s="4">
        <f>IF(VLOOKUP(tblTestes[[#This Row],[ID]],tblDados[],1)=tblTestes[[#This Row],[ID]],VLOOKUP(tblTestes[[#This Row],[ID]],tblDados[],2),NA())</f>
        <v>23893</v>
      </c>
      <c r="H11030" s="4">
        <f>IF(INDEX(tblDados[ID],MATCH(tblTestes[[#This Row],[ID]],tblDados[ID],1))=tblTestes[[#This Row],[ID]],INDEX(tblDados[Valor],MATCH(tblTestes[[#This Row],[ID]],tblDados[ID],1)),NA())</f>
        <v>23893</v>
      </c>
      <c r="I11030" s="4">
        <f>IF(LOOKUP(tblTestes[[#This Row],[ID]],tblDados[ID])=tblTestes[[#This Row],[ID]],LOOKUP(tblTestes[[#This Row],[ID]],tblDados[ID],tblDados[Valor]),NA())</f>
        <v>23893</v>
      </c>
    </row>
    <row r="11031" spans="2:9" x14ac:dyDescent="0.25">
      <c r="B11031" t="s">
        <v>12074</v>
      </c>
      <c r="C11031">
        <v>11021</v>
      </c>
      <c r="E11031" t="s">
        <v>20952</v>
      </c>
      <c r="F11031">
        <f>VLOOKUP(tblTestes[[#This Row],[ID]],tblDados[],2,0)</f>
        <v>3738</v>
      </c>
      <c r="G11031" s="4">
        <f>IF(VLOOKUP(tblTestes[[#This Row],[ID]],tblDados[],1)=tblTestes[[#This Row],[ID]],VLOOKUP(tblTestes[[#This Row],[ID]],tblDados[],2),NA())</f>
        <v>3738</v>
      </c>
      <c r="H11031" s="4">
        <f>IF(INDEX(tblDados[ID],MATCH(tblTestes[[#This Row],[ID]],tblDados[ID],1))=tblTestes[[#This Row],[ID]],INDEX(tblDados[Valor],MATCH(tblTestes[[#This Row],[ID]],tblDados[ID],1)),NA())</f>
        <v>3738</v>
      </c>
      <c r="I11031" s="4">
        <f>IF(LOOKUP(tblTestes[[#This Row],[ID]],tblDados[ID])=tblTestes[[#This Row],[ID]],LOOKUP(tblTestes[[#This Row],[ID]],tblDados[ID],tblDados[Valor]),NA())</f>
        <v>3738</v>
      </c>
    </row>
    <row r="11032" spans="2:9" x14ac:dyDescent="0.25">
      <c r="B11032" t="s">
        <v>10304</v>
      </c>
      <c r="C11032">
        <v>11022</v>
      </c>
      <c r="E11032" t="s">
        <v>11602</v>
      </c>
      <c r="F11032">
        <f>VLOOKUP(tblTestes[[#This Row],[ID]],tblDados[],2,0)</f>
        <v>12677</v>
      </c>
      <c r="G11032" s="4">
        <f>IF(VLOOKUP(tblTestes[[#This Row],[ID]],tblDados[],1)=tblTestes[[#This Row],[ID]],VLOOKUP(tblTestes[[#This Row],[ID]],tblDados[],2),NA())</f>
        <v>12677</v>
      </c>
      <c r="H11032" s="4">
        <f>IF(INDEX(tblDados[ID],MATCH(tblTestes[[#This Row],[ID]],tblDados[ID],1))=tblTestes[[#This Row],[ID]],INDEX(tblDados[Valor],MATCH(tblTestes[[#This Row],[ID]],tblDados[ID],1)),NA())</f>
        <v>12677</v>
      </c>
      <c r="I11032" s="4">
        <f>IF(LOOKUP(tblTestes[[#This Row],[ID]],tblDados[ID])=tblTestes[[#This Row],[ID]],LOOKUP(tblTestes[[#This Row],[ID]],tblDados[ID],tblDados[Valor]),NA())</f>
        <v>12677</v>
      </c>
    </row>
    <row r="11033" spans="2:9" x14ac:dyDescent="0.25">
      <c r="B11033" t="s">
        <v>19489</v>
      </c>
      <c r="C11033">
        <v>11023</v>
      </c>
      <c r="E11033" t="s">
        <v>7684</v>
      </c>
      <c r="F11033">
        <f>VLOOKUP(tblTestes[[#This Row],[ID]],tblDados[],2,0)</f>
        <v>7338</v>
      </c>
      <c r="G11033" s="4">
        <f>IF(VLOOKUP(tblTestes[[#This Row],[ID]],tblDados[],1)=tblTestes[[#This Row],[ID]],VLOOKUP(tblTestes[[#This Row],[ID]],tblDados[],2),NA())</f>
        <v>7338</v>
      </c>
      <c r="H11033" s="4">
        <f>IF(INDEX(tblDados[ID],MATCH(tblTestes[[#This Row],[ID]],tblDados[ID],1))=tblTestes[[#This Row],[ID]],INDEX(tblDados[Valor],MATCH(tblTestes[[#This Row],[ID]],tblDados[ID],1)),NA())</f>
        <v>7338</v>
      </c>
      <c r="I11033" s="4">
        <f>IF(LOOKUP(tblTestes[[#This Row],[ID]],tblDados[ID])=tblTestes[[#This Row],[ID]],LOOKUP(tblTestes[[#This Row],[ID]],tblDados[ID],tblDados[Valor]),NA())</f>
        <v>7338</v>
      </c>
    </row>
    <row r="11034" spans="2:9" x14ac:dyDescent="0.25">
      <c r="B11034" t="s">
        <v>23254</v>
      </c>
      <c r="C11034">
        <v>11024</v>
      </c>
      <c r="E11034" t="s">
        <v>24762</v>
      </c>
      <c r="F11034">
        <f>VLOOKUP(tblTestes[[#This Row],[ID]],tblDados[],2,0)</f>
        <v>22346</v>
      </c>
      <c r="G11034" s="4">
        <f>IF(VLOOKUP(tblTestes[[#This Row],[ID]],tblDados[],1)=tblTestes[[#This Row],[ID]],VLOOKUP(tblTestes[[#This Row],[ID]],tblDados[],2),NA())</f>
        <v>22346</v>
      </c>
      <c r="H11034" s="4">
        <f>IF(INDEX(tblDados[ID],MATCH(tblTestes[[#This Row],[ID]],tblDados[ID],1))=tblTestes[[#This Row],[ID]],INDEX(tblDados[Valor],MATCH(tblTestes[[#This Row],[ID]],tblDados[ID],1)),NA())</f>
        <v>22346</v>
      </c>
      <c r="I11034" s="4">
        <f>IF(LOOKUP(tblTestes[[#This Row],[ID]],tblDados[ID])=tblTestes[[#This Row],[ID]],LOOKUP(tblTestes[[#This Row],[ID]],tblDados[ID],tblDados[Valor]),NA())</f>
        <v>22346</v>
      </c>
    </row>
    <row r="11035" spans="2:9" x14ac:dyDescent="0.25">
      <c r="B11035" t="s">
        <v>8775</v>
      </c>
      <c r="C11035">
        <v>11025</v>
      </c>
      <c r="E11035" t="s">
        <v>7705</v>
      </c>
      <c r="F11035">
        <f>VLOOKUP(tblTestes[[#This Row],[ID]],tblDados[],2,0)</f>
        <v>187</v>
      </c>
      <c r="G11035" s="4">
        <f>IF(VLOOKUP(tblTestes[[#This Row],[ID]],tblDados[],1)=tblTestes[[#This Row],[ID]],VLOOKUP(tblTestes[[#This Row],[ID]],tblDados[],2),NA())</f>
        <v>187</v>
      </c>
      <c r="H11035" s="4">
        <f>IF(INDEX(tblDados[ID],MATCH(tblTestes[[#This Row],[ID]],tblDados[ID],1))=tblTestes[[#This Row],[ID]],INDEX(tblDados[Valor],MATCH(tblTestes[[#This Row],[ID]],tblDados[ID],1)),NA())</f>
        <v>187</v>
      </c>
      <c r="I11035" s="4">
        <f>IF(LOOKUP(tblTestes[[#This Row],[ID]],tblDados[ID])=tblTestes[[#This Row],[ID]],LOOKUP(tblTestes[[#This Row],[ID]],tblDados[ID],tblDados[Valor]),NA())</f>
        <v>187</v>
      </c>
    </row>
    <row r="11036" spans="2:9" x14ac:dyDescent="0.25">
      <c r="B11036" t="s">
        <v>8749</v>
      </c>
      <c r="C11036">
        <v>11026</v>
      </c>
      <c r="E11036" t="s">
        <v>14824</v>
      </c>
      <c r="F11036">
        <f>VLOOKUP(tblTestes[[#This Row],[ID]],tblDados[],2,0)</f>
        <v>4125</v>
      </c>
      <c r="G11036" s="4">
        <f>IF(VLOOKUP(tblTestes[[#This Row],[ID]],tblDados[],1)=tblTestes[[#This Row],[ID]],VLOOKUP(tblTestes[[#This Row],[ID]],tblDados[],2),NA())</f>
        <v>4125</v>
      </c>
      <c r="H11036" s="4">
        <f>IF(INDEX(tblDados[ID],MATCH(tblTestes[[#This Row],[ID]],tblDados[ID],1))=tblTestes[[#This Row],[ID]],INDEX(tblDados[Valor],MATCH(tblTestes[[#This Row],[ID]],tblDados[ID],1)),NA())</f>
        <v>4125</v>
      </c>
      <c r="I11036" s="4">
        <f>IF(LOOKUP(tblTestes[[#This Row],[ID]],tblDados[ID])=tblTestes[[#This Row],[ID]],LOOKUP(tblTestes[[#This Row],[ID]],tblDados[ID],tblDados[Valor]),NA())</f>
        <v>4125</v>
      </c>
    </row>
    <row r="11037" spans="2:9" x14ac:dyDescent="0.25">
      <c r="B11037" t="s">
        <v>3815</v>
      </c>
      <c r="C11037">
        <v>11027</v>
      </c>
      <c r="E11037" t="s">
        <v>2877</v>
      </c>
      <c r="F11037">
        <f>VLOOKUP(tblTestes[[#This Row],[ID]],tblDados[],2,0)</f>
        <v>2145</v>
      </c>
      <c r="G11037" s="4">
        <f>IF(VLOOKUP(tblTestes[[#This Row],[ID]],tblDados[],1)=tblTestes[[#This Row],[ID]],VLOOKUP(tblTestes[[#This Row],[ID]],tblDados[],2),NA())</f>
        <v>2145</v>
      </c>
      <c r="H11037" s="4">
        <f>IF(INDEX(tblDados[ID],MATCH(tblTestes[[#This Row],[ID]],tblDados[ID],1))=tblTestes[[#This Row],[ID]],INDEX(tblDados[Valor],MATCH(tblTestes[[#This Row],[ID]],tblDados[ID],1)),NA())</f>
        <v>2145</v>
      </c>
      <c r="I11037" s="4">
        <f>IF(LOOKUP(tblTestes[[#This Row],[ID]],tblDados[ID])=tblTestes[[#This Row],[ID]],LOOKUP(tblTestes[[#This Row],[ID]],tblDados[ID],tblDados[Valor]),NA())</f>
        <v>2145</v>
      </c>
    </row>
    <row r="11038" spans="2:9" x14ac:dyDescent="0.25">
      <c r="B11038" t="s">
        <v>2038</v>
      </c>
      <c r="C11038">
        <v>11028</v>
      </c>
      <c r="E11038" t="s">
        <v>23389</v>
      </c>
      <c r="F11038">
        <f>VLOOKUP(tblTestes[[#This Row],[ID]],tblDados[],2,0)</f>
        <v>15768</v>
      </c>
      <c r="G11038" s="4">
        <f>IF(VLOOKUP(tblTestes[[#This Row],[ID]],tblDados[],1)=tblTestes[[#This Row],[ID]],VLOOKUP(tblTestes[[#This Row],[ID]],tblDados[],2),NA())</f>
        <v>15768</v>
      </c>
      <c r="H11038" s="4">
        <f>IF(INDEX(tblDados[ID],MATCH(tblTestes[[#This Row],[ID]],tblDados[ID],1))=tblTestes[[#This Row],[ID]],INDEX(tblDados[Valor],MATCH(tblTestes[[#This Row],[ID]],tblDados[ID],1)),NA())</f>
        <v>15768</v>
      </c>
      <c r="I11038" s="4">
        <f>IF(LOOKUP(tblTestes[[#This Row],[ID]],tblDados[ID])=tblTestes[[#This Row],[ID]],LOOKUP(tblTestes[[#This Row],[ID]],tblDados[ID],tblDados[Valor]),NA())</f>
        <v>15768</v>
      </c>
    </row>
    <row r="11039" spans="2:9" x14ac:dyDescent="0.25">
      <c r="B11039" t="s">
        <v>15746</v>
      </c>
      <c r="C11039">
        <v>11029</v>
      </c>
      <c r="E11039" t="s">
        <v>7511</v>
      </c>
      <c r="F11039">
        <f>VLOOKUP(tblTestes[[#This Row],[ID]],tblDados[],2,0)</f>
        <v>24064</v>
      </c>
      <c r="G11039" s="4">
        <f>IF(VLOOKUP(tblTestes[[#This Row],[ID]],tblDados[],1)=tblTestes[[#This Row],[ID]],VLOOKUP(tblTestes[[#This Row],[ID]],tblDados[],2),NA())</f>
        <v>24064</v>
      </c>
      <c r="H11039" s="4">
        <f>IF(INDEX(tblDados[ID],MATCH(tblTestes[[#This Row],[ID]],tblDados[ID],1))=tblTestes[[#This Row],[ID]],INDEX(tblDados[Valor],MATCH(tblTestes[[#This Row],[ID]],tblDados[ID],1)),NA())</f>
        <v>24064</v>
      </c>
      <c r="I11039" s="4">
        <f>IF(LOOKUP(tblTestes[[#This Row],[ID]],tblDados[ID])=tblTestes[[#This Row],[ID]],LOOKUP(tblTestes[[#This Row],[ID]],tblDados[ID],tblDados[Valor]),NA())</f>
        <v>24064</v>
      </c>
    </row>
    <row r="11040" spans="2:9" x14ac:dyDescent="0.25">
      <c r="B11040" t="s">
        <v>975</v>
      </c>
      <c r="C11040">
        <v>11030</v>
      </c>
      <c r="E11040" t="s">
        <v>21319</v>
      </c>
      <c r="F11040">
        <f>VLOOKUP(tblTestes[[#This Row],[ID]],tblDados[],2,0)</f>
        <v>9700</v>
      </c>
      <c r="G11040" s="4">
        <f>IF(VLOOKUP(tblTestes[[#This Row],[ID]],tblDados[],1)=tblTestes[[#This Row],[ID]],VLOOKUP(tblTestes[[#This Row],[ID]],tblDados[],2),NA())</f>
        <v>9700</v>
      </c>
      <c r="H11040" s="4">
        <f>IF(INDEX(tblDados[ID],MATCH(tblTestes[[#This Row],[ID]],tblDados[ID],1))=tblTestes[[#This Row],[ID]],INDEX(tblDados[Valor],MATCH(tblTestes[[#This Row],[ID]],tblDados[ID],1)),NA())</f>
        <v>9700</v>
      </c>
      <c r="I11040" s="4">
        <f>IF(LOOKUP(tblTestes[[#This Row],[ID]],tblDados[ID])=tblTestes[[#This Row],[ID]],LOOKUP(tblTestes[[#This Row],[ID]],tblDados[ID],tblDados[Valor]),NA())</f>
        <v>9700</v>
      </c>
    </row>
    <row r="11041" spans="2:9" x14ac:dyDescent="0.25">
      <c r="B11041" t="s">
        <v>4033</v>
      </c>
      <c r="C11041">
        <v>11031</v>
      </c>
      <c r="E11041" t="s">
        <v>3285</v>
      </c>
      <c r="F11041">
        <f>VLOOKUP(tblTestes[[#This Row],[ID]],tblDados[],2,0)</f>
        <v>2194</v>
      </c>
      <c r="G11041" s="4">
        <f>IF(VLOOKUP(tblTestes[[#This Row],[ID]],tblDados[],1)=tblTestes[[#This Row],[ID]],VLOOKUP(tblTestes[[#This Row],[ID]],tblDados[],2),NA())</f>
        <v>2194</v>
      </c>
      <c r="H11041" s="4">
        <f>IF(INDEX(tblDados[ID],MATCH(tblTestes[[#This Row],[ID]],tblDados[ID],1))=tblTestes[[#This Row],[ID]],INDEX(tblDados[Valor],MATCH(tblTestes[[#This Row],[ID]],tblDados[ID],1)),NA())</f>
        <v>2194</v>
      </c>
      <c r="I11041" s="4">
        <f>IF(LOOKUP(tblTestes[[#This Row],[ID]],tblDados[ID])=tblTestes[[#This Row],[ID]],LOOKUP(tblTestes[[#This Row],[ID]],tblDados[ID],tblDados[Valor]),NA())</f>
        <v>2194</v>
      </c>
    </row>
    <row r="11042" spans="2:9" x14ac:dyDescent="0.25">
      <c r="B11042" t="s">
        <v>11653</v>
      </c>
      <c r="C11042">
        <v>11032</v>
      </c>
      <c r="E11042" t="s">
        <v>2519</v>
      </c>
      <c r="F11042">
        <f>VLOOKUP(tblTestes[[#This Row],[ID]],tblDados[],2,0)</f>
        <v>5475</v>
      </c>
      <c r="G11042" s="4">
        <f>IF(VLOOKUP(tblTestes[[#This Row],[ID]],tblDados[],1)=tblTestes[[#This Row],[ID]],VLOOKUP(tblTestes[[#This Row],[ID]],tblDados[],2),NA())</f>
        <v>5475</v>
      </c>
      <c r="H11042" s="4">
        <f>IF(INDEX(tblDados[ID],MATCH(tblTestes[[#This Row],[ID]],tblDados[ID],1))=tblTestes[[#This Row],[ID]],INDEX(tblDados[Valor],MATCH(tblTestes[[#This Row],[ID]],tblDados[ID],1)),NA())</f>
        <v>5475</v>
      </c>
      <c r="I11042" s="4">
        <f>IF(LOOKUP(tblTestes[[#This Row],[ID]],tblDados[ID])=tblTestes[[#This Row],[ID]],LOOKUP(tblTestes[[#This Row],[ID]],tblDados[ID],tblDados[Valor]),NA())</f>
        <v>5475</v>
      </c>
    </row>
    <row r="11043" spans="2:9" x14ac:dyDescent="0.25">
      <c r="B11043" t="s">
        <v>6108</v>
      </c>
      <c r="C11043">
        <v>11033</v>
      </c>
      <c r="E11043" t="s">
        <v>16205</v>
      </c>
      <c r="F11043">
        <f>VLOOKUP(tblTestes[[#This Row],[ID]],tblDados[],2,0)</f>
        <v>1056</v>
      </c>
      <c r="G11043" s="4">
        <f>IF(VLOOKUP(tblTestes[[#This Row],[ID]],tblDados[],1)=tblTestes[[#This Row],[ID]],VLOOKUP(tblTestes[[#This Row],[ID]],tblDados[],2),NA())</f>
        <v>1056</v>
      </c>
      <c r="H11043" s="4">
        <f>IF(INDEX(tblDados[ID],MATCH(tblTestes[[#This Row],[ID]],tblDados[ID],1))=tblTestes[[#This Row],[ID]],INDEX(tblDados[Valor],MATCH(tblTestes[[#This Row],[ID]],tblDados[ID],1)),NA())</f>
        <v>1056</v>
      </c>
      <c r="I11043" s="4">
        <f>IF(LOOKUP(tblTestes[[#This Row],[ID]],tblDados[ID])=tblTestes[[#This Row],[ID]],LOOKUP(tblTestes[[#This Row],[ID]],tblDados[ID],tblDados[Valor]),NA())</f>
        <v>1056</v>
      </c>
    </row>
    <row r="11044" spans="2:9" x14ac:dyDescent="0.25">
      <c r="B11044" t="s">
        <v>14471</v>
      </c>
      <c r="C11044">
        <v>11034</v>
      </c>
      <c r="E11044" t="s">
        <v>20956</v>
      </c>
      <c r="F11044">
        <f>VLOOKUP(tblTestes[[#This Row],[ID]],tblDados[],2,0)</f>
        <v>12522</v>
      </c>
      <c r="G11044" s="4">
        <f>IF(VLOOKUP(tblTestes[[#This Row],[ID]],tblDados[],1)=tblTestes[[#This Row],[ID]],VLOOKUP(tblTestes[[#This Row],[ID]],tblDados[],2),NA())</f>
        <v>12522</v>
      </c>
      <c r="H11044" s="4">
        <f>IF(INDEX(tblDados[ID],MATCH(tblTestes[[#This Row],[ID]],tblDados[ID],1))=tblTestes[[#This Row],[ID]],INDEX(tblDados[Valor],MATCH(tblTestes[[#This Row],[ID]],tblDados[ID],1)),NA())</f>
        <v>12522</v>
      </c>
      <c r="I11044" s="4">
        <f>IF(LOOKUP(tblTestes[[#This Row],[ID]],tblDados[ID])=tblTestes[[#This Row],[ID]],LOOKUP(tblTestes[[#This Row],[ID]],tblDados[ID],tblDados[Valor]),NA())</f>
        <v>12522</v>
      </c>
    </row>
    <row r="11045" spans="2:9" x14ac:dyDescent="0.25">
      <c r="B11045" t="s">
        <v>12133</v>
      </c>
      <c r="C11045">
        <v>11035</v>
      </c>
      <c r="E11045" t="s">
        <v>10491</v>
      </c>
      <c r="F11045">
        <f>VLOOKUP(tblTestes[[#This Row],[ID]],tblDados[],2,0)</f>
        <v>17751</v>
      </c>
      <c r="G11045" s="4">
        <f>IF(VLOOKUP(tblTestes[[#This Row],[ID]],tblDados[],1)=tblTestes[[#This Row],[ID]],VLOOKUP(tblTestes[[#This Row],[ID]],tblDados[],2),NA())</f>
        <v>17751</v>
      </c>
      <c r="H11045" s="4">
        <f>IF(INDEX(tblDados[ID],MATCH(tblTestes[[#This Row],[ID]],tblDados[ID],1))=tblTestes[[#This Row],[ID]],INDEX(tblDados[Valor],MATCH(tblTestes[[#This Row],[ID]],tblDados[ID],1)),NA())</f>
        <v>17751</v>
      </c>
      <c r="I11045" s="4">
        <f>IF(LOOKUP(tblTestes[[#This Row],[ID]],tblDados[ID])=tblTestes[[#This Row],[ID]],LOOKUP(tblTestes[[#This Row],[ID]],tblDados[ID],tblDados[Valor]),NA())</f>
        <v>17751</v>
      </c>
    </row>
    <row r="11046" spans="2:9" x14ac:dyDescent="0.25">
      <c r="B11046" t="s">
        <v>21182</v>
      </c>
      <c r="C11046">
        <v>11036</v>
      </c>
      <c r="E11046" t="s">
        <v>4876</v>
      </c>
      <c r="F11046">
        <f>VLOOKUP(tblTestes[[#This Row],[ID]],tblDados[],2,0)</f>
        <v>14838</v>
      </c>
      <c r="G11046" s="4">
        <f>IF(VLOOKUP(tblTestes[[#This Row],[ID]],tblDados[],1)=tblTestes[[#This Row],[ID]],VLOOKUP(tblTestes[[#This Row],[ID]],tblDados[],2),NA())</f>
        <v>14838</v>
      </c>
      <c r="H11046" s="4">
        <f>IF(INDEX(tblDados[ID],MATCH(tblTestes[[#This Row],[ID]],tblDados[ID],1))=tblTestes[[#This Row],[ID]],INDEX(tblDados[Valor],MATCH(tblTestes[[#This Row],[ID]],tblDados[ID],1)),NA())</f>
        <v>14838</v>
      </c>
      <c r="I11046" s="4">
        <f>IF(LOOKUP(tblTestes[[#This Row],[ID]],tblDados[ID])=tblTestes[[#This Row],[ID]],LOOKUP(tblTestes[[#This Row],[ID]],tblDados[ID],tblDados[Valor]),NA())</f>
        <v>14838</v>
      </c>
    </row>
    <row r="11047" spans="2:9" x14ac:dyDescent="0.25">
      <c r="B11047" t="s">
        <v>23649</v>
      </c>
      <c r="C11047">
        <v>11037</v>
      </c>
      <c r="E11047" t="s">
        <v>3133</v>
      </c>
      <c r="F11047">
        <f>VLOOKUP(tblTestes[[#This Row],[ID]],tblDados[],2,0)</f>
        <v>13182</v>
      </c>
      <c r="G11047" s="4">
        <f>IF(VLOOKUP(tblTestes[[#This Row],[ID]],tblDados[],1)=tblTestes[[#This Row],[ID]],VLOOKUP(tblTestes[[#This Row],[ID]],tblDados[],2),NA())</f>
        <v>13182</v>
      </c>
      <c r="H11047" s="4">
        <f>IF(INDEX(tblDados[ID],MATCH(tblTestes[[#This Row],[ID]],tblDados[ID],1))=tblTestes[[#This Row],[ID]],INDEX(tblDados[Valor],MATCH(tblTestes[[#This Row],[ID]],tblDados[ID],1)),NA())</f>
        <v>13182</v>
      </c>
      <c r="I11047" s="4">
        <f>IF(LOOKUP(tblTestes[[#This Row],[ID]],tblDados[ID])=tblTestes[[#This Row],[ID]],LOOKUP(tblTestes[[#This Row],[ID]],tblDados[ID],tblDados[Valor]),NA())</f>
        <v>13182</v>
      </c>
    </row>
    <row r="11048" spans="2:9" x14ac:dyDescent="0.25">
      <c r="B11048" t="s">
        <v>612</v>
      </c>
      <c r="C11048">
        <v>11038</v>
      </c>
      <c r="E11048" t="s">
        <v>12733</v>
      </c>
      <c r="F11048">
        <f>VLOOKUP(tblTestes[[#This Row],[ID]],tblDados[],2,0)</f>
        <v>11336</v>
      </c>
      <c r="G11048" s="4">
        <f>IF(VLOOKUP(tblTestes[[#This Row],[ID]],tblDados[],1)=tblTestes[[#This Row],[ID]],VLOOKUP(tblTestes[[#This Row],[ID]],tblDados[],2),NA())</f>
        <v>11336</v>
      </c>
      <c r="H11048" s="4">
        <f>IF(INDEX(tblDados[ID],MATCH(tblTestes[[#This Row],[ID]],tblDados[ID],1))=tblTestes[[#This Row],[ID]],INDEX(tblDados[Valor],MATCH(tblTestes[[#This Row],[ID]],tblDados[ID],1)),NA())</f>
        <v>11336</v>
      </c>
      <c r="I11048" s="4">
        <f>IF(LOOKUP(tblTestes[[#This Row],[ID]],tblDados[ID])=tblTestes[[#This Row],[ID]],LOOKUP(tblTestes[[#This Row],[ID]],tblDados[ID],tblDados[Valor]),NA())</f>
        <v>11336</v>
      </c>
    </row>
    <row r="11049" spans="2:9" x14ac:dyDescent="0.25">
      <c r="B11049" t="s">
        <v>7873</v>
      </c>
      <c r="C11049">
        <v>11039</v>
      </c>
      <c r="E11049" t="s">
        <v>7580</v>
      </c>
      <c r="F11049">
        <f>VLOOKUP(tblTestes[[#This Row],[ID]],tblDados[],2,0)</f>
        <v>2063</v>
      </c>
      <c r="G11049" s="4">
        <f>IF(VLOOKUP(tblTestes[[#This Row],[ID]],tblDados[],1)=tblTestes[[#This Row],[ID]],VLOOKUP(tblTestes[[#This Row],[ID]],tblDados[],2),NA())</f>
        <v>2063</v>
      </c>
      <c r="H11049" s="4">
        <f>IF(INDEX(tblDados[ID],MATCH(tblTestes[[#This Row],[ID]],tblDados[ID],1))=tblTestes[[#This Row],[ID]],INDEX(tblDados[Valor],MATCH(tblTestes[[#This Row],[ID]],tblDados[ID],1)),NA())</f>
        <v>2063</v>
      </c>
      <c r="I11049" s="4">
        <f>IF(LOOKUP(tblTestes[[#This Row],[ID]],tblDados[ID])=tblTestes[[#This Row],[ID]],LOOKUP(tblTestes[[#This Row],[ID]],tblDados[ID],tblDados[Valor]),NA())</f>
        <v>2063</v>
      </c>
    </row>
    <row r="11050" spans="2:9" x14ac:dyDescent="0.25">
      <c r="B11050" t="s">
        <v>20098</v>
      </c>
      <c r="C11050">
        <v>11040</v>
      </c>
      <c r="E11050" t="s">
        <v>8007</v>
      </c>
      <c r="F11050">
        <f>VLOOKUP(tblTestes[[#This Row],[ID]],tblDados[],2,0)</f>
        <v>11553</v>
      </c>
      <c r="G11050" s="4">
        <f>IF(VLOOKUP(tblTestes[[#This Row],[ID]],tblDados[],1)=tblTestes[[#This Row],[ID]],VLOOKUP(tblTestes[[#This Row],[ID]],tblDados[],2),NA())</f>
        <v>11553</v>
      </c>
      <c r="H11050" s="4">
        <f>IF(INDEX(tblDados[ID],MATCH(tblTestes[[#This Row],[ID]],tblDados[ID],1))=tblTestes[[#This Row],[ID]],INDEX(tblDados[Valor],MATCH(tblTestes[[#This Row],[ID]],tblDados[ID],1)),NA())</f>
        <v>11553</v>
      </c>
      <c r="I11050" s="4">
        <f>IF(LOOKUP(tblTestes[[#This Row],[ID]],tblDados[ID])=tblTestes[[#This Row],[ID]],LOOKUP(tblTestes[[#This Row],[ID]],tblDados[ID],tblDados[Valor]),NA())</f>
        <v>11553</v>
      </c>
    </row>
    <row r="11051" spans="2:9" x14ac:dyDescent="0.25">
      <c r="B11051" t="s">
        <v>15465</v>
      </c>
      <c r="C11051">
        <v>11041</v>
      </c>
      <c r="E11051" t="s">
        <v>11598</v>
      </c>
      <c r="F11051">
        <f>VLOOKUP(tblTestes[[#This Row],[ID]],tblDados[],2,0)</f>
        <v>736</v>
      </c>
      <c r="G11051" s="4">
        <f>IF(VLOOKUP(tblTestes[[#This Row],[ID]],tblDados[],1)=tblTestes[[#This Row],[ID]],VLOOKUP(tblTestes[[#This Row],[ID]],tblDados[],2),NA())</f>
        <v>736</v>
      </c>
      <c r="H11051" s="4">
        <f>IF(INDEX(tblDados[ID],MATCH(tblTestes[[#This Row],[ID]],tblDados[ID],1))=tblTestes[[#This Row],[ID]],INDEX(tblDados[Valor],MATCH(tblTestes[[#This Row],[ID]],tblDados[ID],1)),NA())</f>
        <v>736</v>
      </c>
      <c r="I11051" s="4">
        <f>IF(LOOKUP(tblTestes[[#This Row],[ID]],tblDados[ID])=tblTestes[[#This Row],[ID]],LOOKUP(tblTestes[[#This Row],[ID]],tblDados[ID],tblDados[Valor]),NA())</f>
        <v>736</v>
      </c>
    </row>
    <row r="11052" spans="2:9" x14ac:dyDescent="0.25">
      <c r="B11052" t="s">
        <v>951</v>
      </c>
      <c r="C11052">
        <v>11042</v>
      </c>
      <c r="E11052" t="s">
        <v>12766</v>
      </c>
      <c r="F11052">
        <f>VLOOKUP(tblTestes[[#This Row],[ID]],tblDados[],2,0)</f>
        <v>12442</v>
      </c>
      <c r="G11052" s="4">
        <f>IF(VLOOKUP(tblTestes[[#This Row],[ID]],tblDados[],1)=tblTestes[[#This Row],[ID]],VLOOKUP(tblTestes[[#This Row],[ID]],tblDados[],2),NA())</f>
        <v>12442</v>
      </c>
      <c r="H11052" s="4">
        <f>IF(INDEX(tblDados[ID],MATCH(tblTestes[[#This Row],[ID]],tblDados[ID],1))=tblTestes[[#This Row],[ID]],INDEX(tblDados[Valor],MATCH(tblTestes[[#This Row],[ID]],tblDados[ID],1)),NA())</f>
        <v>12442</v>
      </c>
      <c r="I11052" s="4">
        <f>IF(LOOKUP(tblTestes[[#This Row],[ID]],tblDados[ID])=tblTestes[[#This Row],[ID]],LOOKUP(tblTestes[[#This Row],[ID]],tblDados[ID],tblDados[Valor]),NA())</f>
        <v>12442</v>
      </c>
    </row>
    <row r="11053" spans="2:9" x14ac:dyDescent="0.25">
      <c r="B11053" t="s">
        <v>10632</v>
      </c>
      <c r="C11053">
        <v>11043</v>
      </c>
      <c r="E11053" t="s">
        <v>1800</v>
      </c>
      <c r="F11053">
        <f>VLOOKUP(tblTestes[[#This Row],[ID]],tblDados[],2,0)</f>
        <v>17045</v>
      </c>
      <c r="G11053" s="4">
        <f>IF(VLOOKUP(tblTestes[[#This Row],[ID]],tblDados[],1)=tblTestes[[#This Row],[ID]],VLOOKUP(tblTestes[[#This Row],[ID]],tblDados[],2),NA())</f>
        <v>17045</v>
      </c>
      <c r="H11053" s="4">
        <f>IF(INDEX(tblDados[ID],MATCH(tblTestes[[#This Row],[ID]],tblDados[ID],1))=tblTestes[[#This Row],[ID]],INDEX(tblDados[Valor],MATCH(tblTestes[[#This Row],[ID]],tblDados[ID],1)),NA())</f>
        <v>17045</v>
      </c>
      <c r="I11053" s="4">
        <f>IF(LOOKUP(tblTestes[[#This Row],[ID]],tblDados[ID])=tblTestes[[#This Row],[ID]],LOOKUP(tblTestes[[#This Row],[ID]],tblDados[ID],tblDados[Valor]),NA())</f>
        <v>17045</v>
      </c>
    </row>
    <row r="11054" spans="2:9" x14ac:dyDescent="0.25">
      <c r="B11054" t="s">
        <v>12606</v>
      </c>
      <c r="C11054">
        <v>11044</v>
      </c>
      <c r="E11054" t="s">
        <v>5646</v>
      </c>
      <c r="F11054">
        <f>VLOOKUP(tblTestes[[#This Row],[ID]],tblDados[],2,0)</f>
        <v>9078</v>
      </c>
      <c r="G11054" s="4">
        <f>IF(VLOOKUP(tblTestes[[#This Row],[ID]],tblDados[],1)=tblTestes[[#This Row],[ID]],VLOOKUP(tblTestes[[#This Row],[ID]],tblDados[],2),NA())</f>
        <v>9078</v>
      </c>
      <c r="H11054" s="4">
        <f>IF(INDEX(tblDados[ID],MATCH(tblTestes[[#This Row],[ID]],tblDados[ID],1))=tblTestes[[#This Row],[ID]],INDEX(tblDados[Valor],MATCH(tblTestes[[#This Row],[ID]],tblDados[ID],1)),NA())</f>
        <v>9078</v>
      </c>
      <c r="I11054" s="4">
        <f>IF(LOOKUP(tblTestes[[#This Row],[ID]],tblDados[ID])=tblTestes[[#This Row],[ID]],LOOKUP(tblTestes[[#This Row],[ID]],tblDados[ID],tblDados[Valor]),NA())</f>
        <v>9078</v>
      </c>
    </row>
    <row r="11055" spans="2:9" x14ac:dyDescent="0.25">
      <c r="B11055" t="s">
        <v>16676</v>
      </c>
      <c r="C11055">
        <v>11045</v>
      </c>
      <c r="E11055" t="s">
        <v>16694</v>
      </c>
      <c r="F11055">
        <f>VLOOKUP(tblTestes[[#This Row],[ID]],tblDados[],2,0)</f>
        <v>13981</v>
      </c>
      <c r="G11055" s="4">
        <f>IF(VLOOKUP(tblTestes[[#This Row],[ID]],tblDados[],1)=tblTestes[[#This Row],[ID]],VLOOKUP(tblTestes[[#This Row],[ID]],tblDados[],2),NA())</f>
        <v>13981</v>
      </c>
      <c r="H11055" s="4">
        <f>IF(INDEX(tblDados[ID],MATCH(tblTestes[[#This Row],[ID]],tblDados[ID],1))=tblTestes[[#This Row],[ID]],INDEX(tblDados[Valor],MATCH(tblTestes[[#This Row],[ID]],tblDados[ID],1)),NA())</f>
        <v>13981</v>
      </c>
      <c r="I11055" s="4">
        <f>IF(LOOKUP(tblTestes[[#This Row],[ID]],tblDados[ID])=tblTestes[[#This Row],[ID]],LOOKUP(tblTestes[[#This Row],[ID]],tblDados[ID],tblDados[Valor]),NA())</f>
        <v>13981</v>
      </c>
    </row>
    <row r="11056" spans="2:9" x14ac:dyDescent="0.25">
      <c r="B11056" t="s">
        <v>7381</v>
      </c>
      <c r="C11056">
        <v>11046</v>
      </c>
      <c r="E11056" t="s">
        <v>24280</v>
      </c>
      <c r="F11056">
        <f>VLOOKUP(tblTestes[[#This Row],[ID]],tblDados[],2,0)</f>
        <v>24185</v>
      </c>
      <c r="G11056" s="4">
        <f>IF(VLOOKUP(tblTestes[[#This Row],[ID]],tblDados[],1)=tblTestes[[#This Row],[ID]],VLOOKUP(tblTestes[[#This Row],[ID]],tblDados[],2),NA())</f>
        <v>24185</v>
      </c>
      <c r="H11056" s="4">
        <f>IF(INDEX(tblDados[ID],MATCH(tblTestes[[#This Row],[ID]],tblDados[ID],1))=tblTestes[[#This Row],[ID]],INDEX(tblDados[Valor],MATCH(tblTestes[[#This Row],[ID]],tblDados[ID],1)),NA())</f>
        <v>24185</v>
      </c>
      <c r="I11056" s="4">
        <f>IF(LOOKUP(tblTestes[[#This Row],[ID]],tblDados[ID])=tblTestes[[#This Row],[ID]],LOOKUP(tblTestes[[#This Row],[ID]],tblDados[ID],tblDados[Valor]),NA())</f>
        <v>24185</v>
      </c>
    </row>
    <row r="11057" spans="2:9" x14ac:dyDescent="0.25">
      <c r="B11057" t="s">
        <v>1880</v>
      </c>
      <c r="C11057">
        <v>11047</v>
      </c>
      <c r="E11057" t="s">
        <v>16327</v>
      </c>
      <c r="F11057">
        <f>VLOOKUP(tblTestes[[#This Row],[ID]],tblDados[],2,0)</f>
        <v>21706</v>
      </c>
      <c r="G11057" s="4">
        <f>IF(VLOOKUP(tblTestes[[#This Row],[ID]],tblDados[],1)=tblTestes[[#This Row],[ID]],VLOOKUP(tblTestes[[#This Row],[ID]],tblDados[],2),NA())</f>
        <v>21706</v>
      </c>
      <c r="H11057" s="4">
        <f>IF(INDEX(tblDados[ID],MATCH(tblTestes[[#This Row],[ID]],tblDados[ID],1))=tblTestes[[#This Row],[ID]],INDEX(tblDados[Valor],MATCH(tblTestes[[#This Row],[ID]],tblDados[ID],1)),NA())</f>
        <v>21706</v>
      </c>
      <c r="I11057" s="4">
        <f>IF(LOOKUP(tblTestes[[#This Row],[ID]],tblDados[ID])=tblTestes[[#This Row],[ID]],LOOKUP(tblTestes[[#This Row],[ID]],tblDados[ID],tblDados[Valor]),NA())</f>
        <v>21706</v>
      </c>
    </row>
    <row r="11058" spans="2:9" x14ac:dyDescent="0.25">
      <c r="B11058" t="s">
        <v>2488</v>
      </c>
      <c r="C11058">
        <v>11048</v>
      </c>
      <c r="E11058" t="s">
        <v>11885</v>
      </c>
      <c r="F11058">
        <f>VLOOKUP(tblTestes[[#This Row],[ID]],tblDados[],2,0)</f>
        <v>12838</v>
      </c>
      <c r="G11058" s="4">
        <f>IF(VLOOKUP(tblTestes[[#This Row],[ID]],tblDados[],1)=tblTestes[[#This Row],[ID]],VLOOKUP(tblTestes[[#This Row],[ID]],tblDados[],2),NA())</f>
        <v>12838</v>
      </c>
      <c r="H11058" s="4">
        <f>IF(INDEX(tblDados[ID],MATCH(tblTestes[[#This Row],[ID]],tblDados[ID],1))=tblTestes[[#This Row],[ID]],INDEX(tblDados[Valor],MATCH(tblTestes[[#This Row],[ID]],tblDados[ID],1)),NA())</f>
        <v>12838</v>
      </c>
      <c r="I11058" s="4">
        <f>IF(LOOKUP(tblTestes[[#This Row],[ID]],tblDados[ID])=tblTestes[[#This Row],[ID]],LOOKUP(tblTestes[[#This Row],[ID]],tblDados[ID],tblDados[Valor]),NA())</f>
        <v>12838</v>
      </c>
    </row>
    <row r="11059" spans="2:9" x14ac:dyDescent="0.25">
      <c r="B11059" t="s">
        <v>19276</v>
      </c>
      <c r="C11059">
        <v>11049</v>
      </c>
      <c r="E11059" t="s">
        <v>16700</v>
      </c>
      <c r="F11059">
        <f>VLOOKUP(tblTestes[[#This Row],[ID]],tblDados[],2,0)</f>
        <v>12698</v>
      </c>
      <c r="G11059" s="4">
        <f>IF(VLOOKUP(tblTestes[[#This Row],[ID]],tblDados[],1)=tblTestes[[#This Row],[ID]],VLOOKUP(tblTestes[[#This Row],[ID]],tblDados[],2),NA())</f>
        <v>12698</v>
      </c>
      <c r="H11059" s="4">
        <f>IF(INDEX(tblDados[ID],MATCH(tblTestes[[#This Row],[ID]],tblDados[ID],1))=tblTestes[[#This Row],[ID]],INDEX(tblDados[Valor],MATCH(tblTestes[[#This Row],[ID]],tblDados[ID],1)),NA())</f>
        <v>12698</v>
      </c>
      <c r="I11059" s="4">
        <f>IF(LOOKUP(tblTestes[[#This Row],[ID]],tblDados[ID])=tblTestes[[#This Row],[ID]],LOOKUP(tblTestes[[#This Row],[ID]],tblDados[ID],tblDados[Valor]),NA())</f>
        <v>12698</v>
      </c>
    </row>
    <row r="11060" spans="2:9" x14ac:dyDescent="0.25">
      <c r="B11060" t="s">
        <v>9935</v>
      </c>
      <c r="C11060">
        <v>11050</v>
      </c>
      <c r="E11060" t="s">
        <v>627</v>
      </c>
      <c r="F11060">
        <f>VLOOKUP(tblTestes[[#This Row],[ID]],tblDados[],2,0)</f>
        <v>22848</v>
      </c>
      <c r="G11060" s="4">
        <f>IF(VLOOKUP(tblTestes[[#This Row],[ID]],tblDados[],1)=tblTestes[[#This Row],[ID]],VLOOKUP(tblTestes[[#This Row],[ID]],tblDados[],2),NA())</f>
        <v>22848</v>
      </c>
      <c r="H11060" s="4">
        <f>IF(INDEX(tblDados[ID],MATCH(tblTestes[[#This Row],[ID]],tblDados[ID],1))=tblTestes[[#This Row],[ID]],INDEX(tblDados[Valor],MATCH(tblTestes[[#This Row],[ID]],tblDados[ID],1)),NA())</f>
        <v>22848</v>
      </c>
      <c r="I11060" s="4">
        <f>IF(LOOKUP(tblTestes[[#This Row],[ID]],tblDados[ID])=tblTestes[[#This Row],[ID]],LOOKUP(tblTestes[[#This Row],[ID]],tblDados[ID],tblDados[Valor]),NA())</f>
        <v>22848</v>
      </c>
    </row>
    <row r="11061" spans="2:9" x14ac:dyDescent="0.25">
      <c r="B11061" t="s">
        <v>4540</v>
      </c>
      <c r="C11061">
        <v>11051</v>
      </c>
      <c r="E11061" t="s">
        <v>9361</v>
      </c>
      <c r="F11061">
        <f>VLOOKUP(tblTestes[[#This Row],[ID]],tblDados[],2,0)</f>
        <v>14820</v>
      </c>
      <c r="G11061" s="4">
        <f>IF(VLOOKUP(tblTestes[[#This Row],[ID]],tblDados[],1)=tblTestes[[#This Row],[ID]],VLOOKUP(tblTestes[[#This Row],[ID]],tblDados[],2),NA())</f>
        <v>14820</v>
      </c>
      <c r="H11061" s="4">
        <f>IF(INDEX(tblDados[ID],MATCH(tblTestes[[#This Row],[ID]],tblDados[ID],1))=tblTestes[[#This Row],[ID]],INDEX(tblDados[Valor],MATCH(tblTestes[[#This Row],[ID]],tblDados[ID],1)),NA())</f>
        <v>14820</v>
      </c>
      <c r="I11061" s="4">
        <f>IF(LOOKUP(tblTestes[[#This Row],[ID]],tblDados[ID])=tblTestes[[#This Row],[ID]],LOOKUP(tblTestes[[#This Row],[ID]],tblDados[ID],tblDados[Valor]),NA())</f>
        <v>14820</v>
      </c>
    </row>
    <row r="11062" spans="2:9" x14ac:dyDescent="0.25">
      <c r="B11062" t="s">
        <v>18674</v>
      </c>
      <c r="C11062">
        <v>11052</v>
      </c>
      <c r="E11062" t="s">
        <v>9542</v>
      </c>
      <c r="F11062">
        <f>VLOOKUP(tblTestes[[#This Row],[ID]],tblDados[],2,0)</f>
        <v>5468</v>
      </c>
      <c r="G11062" s="4">
        <f>IF(VLOOKUP(tblTestes[[#This Row],[ID]],tblDados[],1)=tblTestes[[#This Row],[ID]],VLOOKUP(tblTestes[[#This Row],[ID]],tblDados[],2),NA())</f>
        <v>5468</v>
      </c>
      <c r="H11062" s="4">
        <f>IF(INDEX(tblDados[ID],MATCH(tblTestes[[#This Row],[ID]],tblDados[ID],1))=tblTestes[[#This Row],[ID]],INDEX(tblDados[Valor],MATCH(tblTestes[[#This Row],[ID]],tblDados[ID],1)),NA())</f>
        <v>5468</v>
      </c>
      <c r="I11062" s="4">
        <f>IF(LOOKUP(tblTestes[[#This Row],[ID]],tblDados[ID])=tblTestes[[#This Row],[ID]],LOOKUP(tblTestes[[#This Row],[ID]],tblDados[ID],tblDados[Valor]),NA())</f>
        <v>5468</v>
      </c>
    </row>
    <row r="11063" spans="2:9" x14ac:dyDescent="0.25">
      <c r="B11063" t="s">
        <v>5024</v>
      </c>
      <c r="C11063">
        <v>11053</v>
      </c>
      <c r="E11063" t="s">
        <v>2651</v>
      </c>
      <c r="F11063">
        <f>VLOOKUP(tblTestes[[#This Row],[ID]],tblDados[],2,0)</f>
        <v>14710</v>
      </c>
      <c r="G11063" s="4">
        <f>IF(VLOOKUP(tblTestes[[#This Row],[ID]],tblDados[],1)=tblTestes[[#This Row],[ID]],VLOOKUP(tblTestes[[#This Row],[ID]],tblDados[],2),NA())</f>
        <v>14710</v>
      </c>
      <c r="H11063" s="4">
        <f>IF(INDEX(tblDados[ID],MATCH(tblTestes[[#This Row],[ID]],tblDados[ID],1))=tblTestes[[#This Row],[ID]],INDEX(tblDados[Valor],MATCH(tblTestes[[#This Row],[ID]],tblDados[ID],1)),NA())</f>
        <v>14710</v>
      </c>
      <c r="I11063" s="4">
        <f>IF(LOOKUP(tblTestes[[#This Row],[ID]],tblDados[ID])=tblTestes[[#This Row],[ID]],LOOKUP(tblTestes[[#This Row],[ID]],tblDados[ID],tblDados[Valor]),NA())</f>
        <v>14710</v>
      </c>
    </row>
    <row r="11064" spans="2:9" x14ac:dyDescent="0.25">
      <c r="B11064" t="s">
        <v>16256</v>
      </c>
      <c r="C11064">
        <v>11054</v>
      </c>
      <c r="E11064" t="s">
        <v>22582</v>
      </c>
      <c r="F11064">
        <f>VLOOKUP(tblTestes[[#This Row],[ID]],tblDados[],2,0)</f>
        <v>16493</v>
      </c>
      <c r="G11064" s="4">
        <f>IF(VLOOKUP(tblTestes[[#This Row],[ID]],tblDados[],1)=tblTestes[[#This Row],[ID]],VLOOKUP(tblTestes[[#This Row],[ID]],tblDados[],2),NA())</f>
        <v>16493</v>
      </c>
      <c r="H11064" s="4">
        <f>IF(INDEX(tblDados[ID],MATCH(tblTestes[[#This Row],[ID]],tblDados[ID],1))=tblTestes[[#This Row],[ID]],INDEX(tblDados[Valor],MATCH(tblTestes[[#This Row],[ID]],tblDados[ID],1)),NA())</f>
        <v>16493</v>
      </c>
      <c r="I11064" s="4">
        <f>IF(LOOKUP(tblTestes[[#This Row],[ID]],tblDados[ID])=tblTestes[[#This Row],[ID]],LOOKUP(tblTestes[[#This Row],[ID]],tblDados[ID],tblDados[Valor]),NA())</f>
        <v>16493</v>
      </c>
    </row>
    <row r="11065" spans="2:9" x14ac:dyDescent="0.25">
      <c r="B11065" t="s">
        <v>11029</v>
      </c>
      <c r="C11065">
        <v>11055</v>
      </c>
      <c r="E11065" t="s">
        <v>8273</v>
      </c>
      <c r="F11065">
        <f>VLOOKUP(tblTestes[[#This Row],[ID]],tblDados[],2,0)</f>
        <v>24621</v>
      </c>
      <c r="G11065" s="4">
        <f>IF(VLOOKUP(tblTestes[[#This Row],[ID]],tblDados[],1)=tblTestes[[#This Row],[ID]],VLOOKUP(tblTestes[[#This Row],[ID]],tblDados[],2),NA())</f>
        <v>24621</v>
      </c>
      <c r="H11065" s="4">
        <f>IF(INDEX(tblDados[ID],MATCH(tblTestes[[#This Row],[ID]],tblDados[ID],1))=tblTestes[[#This Row],[ID]],INDEX(tblDados[Valor],MATCH(tblTestes[[#This Row],[ID]],tblDados[ID],1)),NA())</f>
        <v>24621</v>
      </c>
      <c r="I11065" s="4">
        <f>IF(LOOKUP(tblTestes[[#This Row],[ID]],tblDados[ID])=tblTestes[[#This Row],[ID]],LOOKUP(tblTestes[[#This Row],[ID]],tblDados[ID],tblDados[Valor]),NA())</f>
        <v>24621</v>
      </c>
    </row>
    <row r="11066" spans="2:9" x14ac:dyDescent="0.25">
      <c r="B11066" t="s">
        <v>7600</v>
      </c>
      <c r="C11066">
        <v>11056</v>
      </c>
      <c r="E11066" t="s">
        <v>18916</v>
      </c>
      <c r="F11066">
        <f>VLOOKUP(tblTestes[[#This Row],[ID]],tblDados[],2,0)</f>
        <v>24917</v>
      </c>
      <c r="G11066" s="4">
        <f>IF(VLOOKUP(tblTestes[[#This Row],[ID]],tblDados[],1)=tblTestes[[#This Row],[ID]],VLOOKUP(tblTestes[[#This Row],[ID]],tblDados[],2),NA())</f>
        <v>24917</v>
      </c>
      <c r="H11066" s="4">
        <f>IF(INDEX(tblDados[ID],MATCH(tblTestes[[#This Row],[ID]],tblDados[ID],1))=tblTestes[[#This Row],[ID]],INDEX(tblDados[Valor],MATCH(tblTestes[[#This Row],[ID]],tblDados[ID],1)),NA())</f>
        <v>24917</v>
      </c>
      <c r="I11066" s="4">
        <f>IF(LOOKUP(tblTestes[[#This Row],[ID]],tblDados[ID])=tblTestes[[#This Row],[ID]],LOOKUP(tblTestes[[#This Row],[ID]],tblDados[ID],tblDados[Valor]),NA())</f>
        <v>24917</v>
      </c>
    </row>
    <row r="11067" spans="2:9" x14ac:dyDescent="0.25">
      <c r="B11067" t="s">
        <v>2560</v>
      </c>
      <c r="C11067">
        <v>11057</v>
      </c>
      <c r="E11067" t="s">
        <v>14826</v>
      </c>
      <c r="F11067">
        <f>VLOOKUP(tblTestes[[#This Row],[ID]],tblDados[],2,0)</f>
        <v>1077</v>
      </c>
      <c r="G11067" s="4">
        <f>IF(VLOOKUP(tblTestes[[#This Row],[ID]],tblDados[],1)=tblTestes[[#This Row],[ID]],VLOOKUP(tblTestes[[#This Row],[ID]],tblDados[],2),NA())</f>
        <v>1077</v>
      </c>
      <c r="H11067" s="4">
        <f>IF(INDEX(tblDados[ID],MATCH(tblTestes[[#This Row],[ID]],tblDados[ID],1))=tblTestes[[#This Row],[ID]],INDEX(tblDados[Valor],MATCH(tblTestes[[#This Row],[ID]],tblDados[ID],1)),NA())</f>
        <v>1077</v>
      </c>
      <c r="I11067" s="4">
        <f>IF(LOOKUP(tblTestes[[#This Row],[ID]],tblDados[ID])=tblTestes[[#This Row],[ID]],LOOKUP(tblTestes[[#This Row],[ID]],tblDados[ID],tblDados[Valor]),NA())</f>
        <v>1077</v>
      </c>
    </row>
    <row r="11068" spans="2:9" x14ac:dyDescent="0.25">
      <c r="B11068" t="s">
        <v>10316</v>
      </c>
      <c r="C11068">
        <v>11058</v>
      </c>
      <c r="E11068" t="s">
        <v>11372</v>
      </c>
      <c r="F11068">
        <f>VLOOKUP(tblTestes[[#This Row],[ID]],tblDados[],2,0)</f>
        <v>22570</v>
      </c>
      <c r="G11068" s="4">
        <f>IF(VLOOKUP(tblTestes[[#This Row],[ID]],tblDados[],1)=tblTestes[[#This Row],[ID]],VLOOKUP(tblTestes[[#This Row],[ID]],tblDados[],2),NA())</f>
        <v>22570</v>
      </c>
      <c r="H11068" s="4">
        <f>IF(INDEX(tblDados[ID],MATCH(tblTestes[[#This Row],[ID]],tblDados[ID],1))=tblTestes[[#This Row],[ID]],INDEX(tblDados[Valor],MATCH(tblTestes[[#This Row],[ID]],tblDados[ID],1)),NA())</f>
        <v>22570</v>
      </c>
      <c r="I11068" s="4">
        <f>IF(LOOKUP(tblTestes[[#This Row],[ID]],tblDados[ID])=tblTestes[[#This Row],[ID]],LOOKUP(tblTestes[[#This Row],[ID]],tblDados[ID],tblDados[Valor]),NA())</f>
        <v>22570</v>
      </c>
    </row>
    <row r="11069" spans="2:9" x14ac:dyDescent="0.25">
      <c r="B11069" t="s">
        <v>24815</v>
      </c>
      <c r="C11069">
        <v>11059</v>
      </c>
      <c r="E11069" t="s">
        <v>17408</v>
      </c>
      <c r="F11069">
        <f>VLOOKUP(tblTestes[[#This Row],[ID]],tblDados[],2,0)</f>
        <v>21361</v>
      </c>
      <c r="G11069" s="4">
        <f>IF(VLOOKUP(tblTestes[[#This Row],[ID]],tblDados[],1)=tblTestes[[#This Row],[ID]],VLOOKUP(tblTestes[[#This Row],[ID]],tblDados[],2),NA())</f>
        <v>21361</v>
      </c>
      <c r="H11069" s="4">
        <f>IF(INDEX(tblDados[ID],MATCH(tblTestes[[#This Row],[ID]],tblDados[ID],1))=tblTestes[[#This Row],[ID]],INDEX(tblDados[Valor],MATCH(tblTestes[[#This Row],[ID]],tblDados[ID],1)),NA())</f>
        <v>21361</v>
      </c>
      <c r="I11069" s="4">
        <f>IF(LOOKUP(tblTestes[[#This Row],[ID]],tblDados[ID])=tblTestes[[#This Row],[ID]],LOOKUP(tblTestes[[#This Row],[ID]],tblDados[ID],tblDados[Valor]),NA())</f>
        <v>21361</v>
      </c>
    </row>
    <row r="11070" spans="2:9" x14ac:dyDescent="0.25">
      <c r="B11070" t="s">
        <v>12196</v>
      </c>
      <c r="C11070">
        <v>11060</v>
      </c>
      <c r="E11070" t="s">
        <v>20910</v>
      </c>
      <c r="F11070">
        <f>VLOOKUP(tblTestes[[#This Row],[ID]],tblDados[],2,0)</f>
        <v>17447</v>
      </c>
      <c r="G11070" s="4">
        <f>IF(VLOOKUP(tblTestes[[#This Row],[ID]],tblDados[],1)=tblTestes[[#This Row],[ID]],VLOOKUP(tblTestes[[#This Row],[ID]],tblDados[],2),NA())</f>
        <v>17447</v>
      </c>
      <c r="H11070" s="4">
        <f>IF(INDEX(tblDados[ID],MATCH(tblTestes[[#This Row],[ID]],tblDados[ID],1))=tblTestes[[#This Row],[ID]],INDEX(tblDados[Valor],MATCH(tblTestes[[#This Row],[ID]],tblDados[ID],1)),NA())</f>
        <v>17447</v>
      </c>
      <c r="I11070" s="4">
        <f>IF(LOOKUP(tblTestes[[#This Row],[ID]],tblDados[ID])=tblTestes[[#This Row],[ID]],LOOKUP(tblTestes[[#This Row],[ID]],tblDados[ID],tblDados[Valor]),NA())</f>
        <v>17447</v>
      </c>
    </row>
    <row r="11071" spans="2:9" x14ac:dyDescent="0.25">
      <c r="B11071" t="s">
        <v>23823</v>
      </c>
      <c r="C11071">
        <v>11061</v>
      </c>
      <c r="E11071" t="s">
        <v>624</v>
      </c>
      <c r="F11071">
        <f>VLOOKUP(tblTestes[[#This Row],[ID]],tblDados[],2,0)</f>
        <v>20711</v>
      </c>
      <c r="G11071" s="4">
        <f>IF(VLOOKUP(tblTestes[[#This Row],[ID]],tblDados[],1)=tblTestes[[#This Row],[ID]],VLOOKUP(tblTestes[[#This Row],[ID]],tblDados[],2),NA())</f>
        <v>20711</v>
      </c>
      <c r="H11071" s="4">
        <f>IF(INDEX(tblDados[ID],MATCH(tblTestes[[#This Row],[ID]],tblDados[ID],1))=tblTestes[[#This Row],[ID]],INDEX(tblDados[Valor],MATCH(tblTestes[[#This Row],[ID]],tblDados[ID],1)),NA())</f>
        <v>20711</v>
      </c>
      <c r="I11071" s="4">
        <f>IF(LOOKUP(tblTestes[[#This Row],[ID]],tblDados[ID])=tblTestes[[#This Row],[ID]],LOOKUP(tblTestes[[#This Row],[ID]],tblDados[ID],tblDados[Valor]),NA())</f>
        <v>20711</v>
      </c>
    </row>
    <row r="11072" spans="2:9" x14ac:dyDescent="0.25">
      <c r="B11072" t="s">
        <v>9500</v>
      </c>
      <c r="C11072">
        <v>11062</v>
      </c>
      <c r="E11072" t="s">
        <v>10799</v>
      </c>
      <c r="F11072">
        <f>VLOOKUP(tblTestes[[#This Row],[ID]],tblDados[],2,0)</f>
        <v>22111</v>
      </c>
      <c r="G11072" s="4">
        <f>IF(VLOOKUP(tblTestes[[#This Row],[ID]],tblDados[],1)=tblTestes[[#This Row],[ID]],VLOOKUP(tblTestes[[#This Row],[ID]],tblDados[],2),NA())</f>
        <v>22111</v>
      </c>
      <c r="H11072" s="4">
        <f>IF(INDEX(tblDados[ID],MATCH(tblTestes[[#This Row],[ID]],tblDados[ID],1))=tblTestes[[#This Row],[ID]],INDEX(tblDados[Valor],MATCH(tblTestes[[#This Row],[ID]],tblDados[ID],1)),NA())</f>
        <v>22111</v>
      </c>
      <c r="I11072" s="4">
        <f>IF(LOOKUP(tblTestes[[#This Row],[ID]],tblDados[ID])=tblTestes[[#This Row],[ID]],LOOKUP(tblTestes[[#This Row],[ID]],tblDados[ID],tblDados[Valor]),NA())</f>
        <v>22111</v>
      </c>
    </row>
    <row r="11073" spans="2:9" x14ac:dyDescent="0.25">
      <c r="B11073" t="s">
        <v>5036</v>
      </c>
      <c r="C11073">
        <v>11063</v>
      </c>
      <c r="E11073" t="s">
        <v>23986</v>
      </c>
      <c r="F11073">
        <f>VLOOKUP(tblTestes[[#This Row],[ID]],tblDados[],2,0)</f>
        <v>17574</v>
      </c>
      <c r="G11073" s="4">
        <f>IF(VLOOKUP(tblTestes[[#This Row],[ID]],tblDados[],1)=tblTestes[[#This Row],[ID]],VLOOKUP(tblTestes[[#This Row],[ID]],tblDados[],2),NA())</f>
        <v>17574</v>
      </c>
      <c r="H11073" s="4">
        <f>IF(INDEX(tblDados[ID],MATCH(tblTestes[[#This Row],[ID]],tblDados[ID],1))=tblTestes[[#This Row],[ID]],INDEX(tblDados[Valor],MATCH(tblTestes[[#This Row],[ID]],tblDados[ID],1)),NA())</f>
        <v>17574</v>
      </c>
      <c r="I11073" s="4">
        <f>IF(LOOKUP(tblTestes[[#This Row],[ID]],tblDados[ID])=tblTestes[[#This Row],[ID]],LOOKUP(tblTestes[[#This Row],[ID]],tblDados[ID],tblDados[Valor]),NA())</f>
        <v>17574</v>
      </c>
    </row>
    <row r="11074" spans="2:9" x14ac:dyDescent="0.25">
      <c r="B11074" t="s">
        <v>9276</v>
      </c>
      <c r="C11074">
        <v>11064</v>
      </c>
      <c r="E11074" t="s">
        <v>3745</v>
      </c>
      <c r="F11074">
        <f>VLOOKUP(tblTestes[[#This Row],[ID]],tblDados[],2,0)</f>
        <v>16573</v>
      </c>
      <c r="G11074" s="4">
        <f>IF(VLOOKUP(tblTestes[[#This Row],[ID]],tblDados[],1)=tblTestes[[#This Row],[ID]],VLOOKUP(tblTestes[[#This Row],[ID]],tblDados[],2),NA())</f>
        <v>16573</v>
      </c>
      <c r="H11074" s="4">
        <f>IF(INDEX(tblDados[ID],MATCH(tblTestes[[#This Row],[ID]],tblDados[ID],1))=tblTestes[[#This Row],[ID]],INDEX(tblDados[Valor],MATCH(tblTestes[[#This Row],[ID]],tblDados[ID],1)),NA())</f>
        <v>16573</v>
      </c>
      <c r="I11074" s="4">
        <f>IF(LOOKUP(tblTestes[[#This Row],[ID]],tblDados[ID])=tblTestes[[#This Row],[ID]],LOOKUP(tblTestes[[#This Row],[ID]],tblDados[ID],tblDados[Valor]),NA())</f>
        <v>16573</v>
      </c>
    </row>
    <row r="11075" spans="2:9" x14ac:dyDescent="0.25">
      <c r="B11075" t="s">
        <v>2473</v>
      </c>
      <c r="C11075">
        <v>11065</v>
      </c>
      <c r="E11075" t="s">
        <v>21037</v>
      </c>
      <c r="F11075">
        <f>VLOOKUP(tblTestes[[#This Row],[ID]],tblDados[],2,0)</f>
        <v>665</v>
      </c>
      <c r="G11075" s="4">
        <f>IF(VLOOKUP(tblTestes[[#This Row],[ID]],tblDados[],1)=tblTestes[[#This Row],[ID]],VLOOKUP(tblTestes[[#This Row],[ID]],tblDados[],2),NA())</f>
        <v>665</v>
      </c>
      <c r="H11075" s="4">
        <f>IF(INDEX(tblDados[ID],MATCH(tblTestes[[#This Row],[ID]],tblDados[ID],1))=tblTestes[[#This Row],[ID]],INDEX(tblDados[Valor],MATCH(tblTestes[[#This Row],[ID]],tblDados[ID],1)),NA())</f>
        <v>665</v>
      </c>
      <c r="I11075" s="4">
        <f>IF(LOOKUP(tblTestes[[#This Row],[ID]],tblDados[ID])=tblTestes[[#This Row],[ID]],LOOKUP(tblTestes[[#This Row],[ID]],tblDados[ID],tblDados[Valor]),NA())</f>
        <v>665</v>
      </c>
    </row>
    <row r="11076" spans="2:9" x14ac:dyDescent="0.25">
      <c r="B11076" t="s">
        <v>13553</v>
      </c>
      <c r="C11076">
        <v>11066</v>
      </c>
      <c r="E11076" t="s">
        <v>23482</v>
      </c>
      <c r="F11076">
        <f>VLOOKUP(tblTestes[[#This Row],[ID]],tblDados[],2,0)</f>
        <v>9100</v>
      </c>
      <c r="G11076" s="4">
        <f>IF(VLOOKUP(tblTestes[[#This Row],[ID]],tblDados[],1)=tblTestes[[#This Row],[ID]],VLOOKUP(tblTestes[[#This Row],[ID]],tblDados[],2),NA())</f>
        <v>9100</v>
      </c>
      <c r="H11076" s="4">
        <f>IF(INDEX(tblDados[ID],MATCH(tblTestes[[#This Row],[ID]],tblDados[ID],1))=tblTestes[[#This Row],[ID]],INDEX(tblDados[Valor],MATCH(tblTestes[[#This Row],[ID]],tblDados[ID],1)),NA())</f>
        <v>9100</v>
      </c>
      <c r="I11076" s="4">
        <f>IF(LOOKUP(tblTestes[[#This Row],[ID]],tblDados[ID])=tblTestes[[#This Row],[ID]],LOOKUP(tblTestes[[#This Row],[ID]],tblDados[ID],tblDados[Valor]),NA())</f>
        <v>9100</v>
      </c>
    </row>
    <row r="11077" spans="2:9" x14ac:dyDescent="0.25">
      <c r="B11077" t="s">
        <v>11225</v>
      </c>
      <c r="C11077">
        <v>11067</v>
      </c>
      <c r="E11077" t="s">
        <v>3142</v>
      </c>
      <c r="F11077">
        <f>VLOOKUP(tblTestes[[#This Row],[ID]],tblDados[],2,0)</f>
        <v>15090</v>
      </c>
      <c r="G11077" s="4">
        <f>IF(VLOOKUP(tblTestes[[#This Row],[ID]],tblDados[],1)=tblTestes[[#This Row],[ID]],VLOOKUP(tblTestes[[#This Row],[ID]],tblDados[],2),NA())</f>
        <v>15090</v>
      </c>
      <c r="H11077" s="4">
        <f>IF(INDEX(tblDados[ID],MATCH(tblTestes[[#This Row],[ID]],tblDados[ID],1))=tblTestes[[#This Row],[ID]],INDEX(tblDados[Valor],MATCH(tblTestes[[#This Row],[ID]],tblDados[ID],1)),NA())</f>
        <v>15090</v>
      </c>
      <c r="I11077" s="4">
        <f>IF(LOOKUP(tblTestes[[#This Row],[ID]],tblDados[ID])=tblTestes[[#This Row],[ID]],LOOKUP(tblTestes[[#This Row],[ID]],tblDados[ID],tblDados[Valor]),NA())</f>
        <v>15090</v>
      </c>
    </row>
    <row r="11078" spans="2:9" x14ac:dyDescent="0.25">
      <c r="B11078" t="s">
        <v>22014</v>
      </c>
      <c r="C11078">
        <v>11068</v>
      </c>
      <c r="E11078" t="s">
        <v>6505</v>
      </c>
      <c r="F11078">
        <f>VLOOKUP(tblTestes[[#This Row],[ID]],tblDados[],2,0)</f>
        <v>5234</v>
      </c>
      <c r="G11078" s="4">
        <f>IF(VLOOKUP(tblTestes[[#This Row],[ID]],tblDados[],1)=tblTestes[[#This Row],[ID]],VLOOKUP(tblTestes[[#This Row],[ID]],tblDados[],2),NA())</f>
        <v>5234</v>
      </c>
      <c r="H11078" s="4">
        <f>IF(INDEX(tblDados[ID],MATCH(tblTestes[[#This Row],[ID]],tblDados[ID],1))=tblTestes[[#This Row],[ID]],INDEX(tblDados[Valor],MATCH(tblTestes[[#This Row],[ID]],tblDados[ID],1)),NA())</f>
        <v>5234</v>
      </c>
      <c r="I11078" s="4">
        <f>IF(LOOKUP(tblTestes[[#This Row],[ID]],tblDados[ID])=tblTestes[[#This Row],[ID]],LOOKUP(tblTestes[[#This Row],[ID]],tblDados[ID],tblDados[Valor]),NA())</f>
        <v>5234</v>
      </c>
    </row>
    <row r="11079" spans="2:9" x14ac:dyDescent="0.25">
      <c r="B11079" t="s">
        <v>16312</v>
      </c>
      <c r="C11079">
        <v>11069</v>
      </c>
      <c r="E11079" t="s">
        <v>11933</v>
      </c>
      <c r="F11079">
        <f>VLOOKUP(tblTestes[[#This Row],[ID]],tblDados[],2,0)</f>
        <v>19354</v>
      </c>
      <c r="G11079" s="4">
        <f>IF(VLOOKUP(tblTestes[[#This Row],[ID]],tblDados[],1)=tblTestes[[#This Row],[ID]],VLOOKUP(tblTestes[[#This Row],[ID]],tblDados[],2),NA())</f>
        <v>19354</v>
      </c>
      <c r="H11079" s="4">
        <f>IF(INDEX(tblDados[ID],MATCH(tblTestes[[#This Row],[ID]],tblDados[ID],1))=tblTestes[[#This Row],[ID]],INDEX(tblDados[Valor],MATCH(tblTestes[[#This Row],[ID]],tblDados[ID],1)),NA())</f>
        <v>19354</v>
      </c>
      <c r="I11079" s="4">
        <f>IF(LOOKUP(tblTestes[[#This Row],[ID]],tblDados[ID])=tblTestes[[#This Row],[ID]],LOOKUP(tblTestes[[#This Row],[ID]],tblDados[ID],tblDados[Valor]),NA())</f>
        <v>19354</v>
      </c>
    </row>
    <row r="11080" spans="2:9" x14ac:dyDescent="0.25">
      <c r="B11080" t="s">
        <v>19193</v>
      </c>
      <c r="C11080">
        <v>11070</v>
      </c>
      <c r="E11080" t="s">
        <v>22068</v>
      </c>
      <c r="F11080">
        <f>VLOOKUP(tblTestes[[#This Row],[ID]],tblDados[],2,0)</f>
        <v>10724</v>
      </c>
      <c r="G11080" s="4">
        <f>IF(VLOOKUP(tblTestes[[#This Row],[ID]],tblDados[],1)=tblTestes[[#This Row],[ID]],VLOOKUP(tblTestes[[#This Row],[ID]],tblDados[],2),NA())</f>
        <v>10724</v>
      </c>
      <c r="H11080" s="4">
        <f>IF(INDEX(tblDados[ID],MATCH(tblTestes[[#This Row],[ID]],tblDados[ID],1))=tblTestes[[#This Row],[ID]],INDEX(tblDados[Valor],MATCH(tblTestes[[#This Row],[ID]],tblDados[ID],1)),NA())</f>
        <v>10724</v>
      </c>
      <c r="I11080" s="4">
        <f>IF(LOOKUP(tblTestes[[#This Row],[ID]],tblDados[ID])=tblTestes[[#This Row],[ID]],LOOKUP(tblTestes[[#This Row],[ID]],tblDados[ID],tblDados[Valor]),NA())</f>
        <v>10724</v>
      </c>
    </row>
    <row r="11081" spans="2:9" x14ac:dyDescent="0.25">
      <c r="B11081" t="s">
        <v>15139</v>
      </c>
      <c r="C11081">
        <v>11071</v>
      </c>
      <c r="E11081" t="s">
        <v>3688</v>
      </c>
      <c r="F11081">
        <f>VLOOKUP(tblTestes[[#This Row],[ID]],tblDados[],2,0)</f>
        <v>24559</v>
      </c>
      <c r="G11081" s="4">
        <f>IF(VLOOKUP(tblTestes[[#This Row],[ID]],tblDados[],1)=tblTestes[[#This Row],[ID]],VLOOKUP(tblTestes[[#This Row],[ID]],tblDados[],2),NA())</f>
        <v>24559</v>
      </c>
      <c r="H11081" s="4">
        <f>IF(INDEX(tblDados[ID],MATCH(tblTestes[[#This Row],[ID]],tblDados[ID],1))=tblTestes[[#This Row],[ID]],INDEX(tblDados[Valor],MATCH(tblTestes[[#This Row],[ID]],tblDados[ID],1)),NA())</f>
        <v>24559</v>
      </c>
      <c r="I11081" s="4">
        <f>IF(LOOKUP(tblTestes[[#This Row],[ID]],tblDados[ID])=tblTestes[[#This Row],[ID]],LOOKUP(tblTestes[[#This Row],[ID]],tblDados[ID],tblDados[Valor]),NA())</f>
        <v>24559</v>
      </c>
    </row>
    <row r="11082" spans="2:9" x14ac:dyDescent="0.25">
      <c r="B11082" t="s">
        <v>7220</v>
      </c>
      <c r="C11082">
        <v>11072</v>
      </c>
      <c r="E11082" t="s">
        <v>382</v>
      </c>
      <c r="F11082">
        <f>VLOOKUP(tblTestes[[#This Row],[ID]],tblDados[],2,0)</f>
        <v>8576</v>
      </c>
      <c r="G11082" s="4">
        <f>IF(VLOOKUP(tblTestes[[#This Row],[ID]],tblDados[],1)=tblTestes[[#This Row],[ID]],VLOOKUP(tblTestes[[#This Row],[ID]],tblDados[],2),NA())</f>
        <v>8576</v>
      </c>
      <c r="H11082" s="4">
        <f>IF(INDEX(tblDados[ID],MATCH(tblTestes[[#This Row],[ID]],tblDados[ID],1))=tblTestes[[#This Row],[ID]],INDEX(tblDados[Valor],MATCH(tblTestes[[#This Row],[ID]],tblDados[ID],1)),NA())</f>
        <v>8576</v>
      </c>
      <c r="I11082" s="4">
        <f>IF(LOOKUP(tblTestes[[#This Row],[ID]],tblDados[ID])=tblTestes[[#This Row],[ID]],LOOKUP(tblTestes[[#This Row],[ID]],tblDados[ID],tblDados[Valor]),NA())</f>
        <v>8576</v>
      </c>
    </row>
    <row r="11083" spans="2:9" x14ac:dyDescent="0.25">
      <c r="B11083" t="s">
        <v>10097</v>
      </c>
      <c r="C11083">
        <v>11073</v>
      </c>
      <c r="E11083" t="s">
        <v>11010</v>
      </c>
      <c r="F11083">
        <f>VLOOKUP(tblTestes[[#This Row],[ID]],tblDados[],2,0)</f>
        <v>24172</v>
      </c>
      <c r="G11083" s="4">
        <f>IF(VLOOKUP(tblTestes[[#This Row],[ID]],tblDados[],1)=tblTestes[[#This Row],[ID]],VLOOKUP(tblTestes[[#This Row],[ID]],tblDados[],2),NA())</f>
        <v>24172</v>
      </c>
      <c r="H11083" s="4">
        <f>IF(INDEX(tblDados[ID],MATCH(tblTestes[[#This Row],[ID]],tblDados[ID],1))=tblTestes[[#This Row],[ID]],INDEX(tblDados[Valor],MATCH(tblTestes[[#This Row],[ID]],tblDados[ID],1)),NA())</f>
        <v>24172</v>
      </c>
      <c r="I11083" s="4">
        <f>IF(LOOKUP(tblTestes[[#This Row],[ID]],tblDados[ID])=tblTestes[[#This Row],[ID]],LOOKUP(tblTestes[[#This Row],[ID]],tblDados[ID],tblDados[Valor]),NA())</f>
        <v>24172</v>
      </c>
    </row>
    <row r="11084" spans="2:9" x14ac:dyDescent="0.25">
      <c r="B11084" t="s">
        <v>17622</v>
      </c>
      <c r="C11084">
        <v>11074</v>
      </c>
      <c r="E11084" t="s">
        <v>20464</v>
      </c>
      <c r="F11084">
        <f>VLOOKUP(tblTestes[[#This Row],[ID]],tblDados[],2,0)</f>
        <v>16701</v>
      </c>
      <c r="G11084" s="4">
        <f>IF(VLOOKUP(tblTestes[[#This Row],[ID]],tblDados[],1)=tblTestes[[#This Row],[ID]],VLOOKUP(tblTestes[[#This Row],[ID]],tblDados[],2),NA())</f>
        <v>16701</v>
      </c>
      <c r="H11084" s="4">
        <f>IF(INDEX(tblDados[ID],MATCH(tblTestes[[#This Row],[ID]],tblDados[ID],1))=tblTestes[[#This Row],[ID]],INDEX(tblDados[Valor],MATCH(tblTestes[[#This Row],[ID]],tblDados[ID],1)),NA())</f>
        <v>16701</v>
      </c>
      <c r="I11084" s="4">
        <f>IF(LOOKUP(tblTestes[[#This Row],[ID]],tblDados[ID])=tblTestes[[#This Row],[ID]],LOOKUP(tblTestes[[#This Row],[ID]],tblDados[ID],tblDados[Valor]),NA())</f>
        <v>16701</v>
      </c>
    </row>
    <row r="11085" spans="2:9" x14ac:dyDescent="0.25">
      <c r="B11085" t="s">
        <v>2634</v>
      </c>
      <c r="C11085">
        <v>11075</v>
      </c>
      <c r="E11085" t="s">
        <v>282</v>
      </c>
      <c r="F11085">
        <f>VLOOKUP(tblTestes[[#This Row],[ID]],tblDados[],2,0)</f>
        <v>24047</v>
      </c>
      <c r="G11085" s="4">
        <f>IF(VLOOKUP(tblTestes[[#This Row],[ID]],tblDados[],1)=tblTestes[[#This Row],[ID]],VLOOKUP(tblTestes[[#This Row],[ID]],tblDados[],2),NA())</f>
        <v>24047</v>
      </c>
      <c r="H11085" s="4">
        <f>IF(INDEX(tblDados[ID],MATCH(tblTestes[[#This Row],[ID]],tblDados[ID],1))=tblTestes[[#This Row],[ID]],INDEX(tblDados[Valor],MATCH(tblTestes[[#This Row],[ID]],tblDados[ID],1)),NA())</f>
        <v>24047</v>
      </c>
      <c r="I11085" s="4">
        <f>IF(LOOKUP(tblTestes[[#This Row],[ID]],tblDados[ID])=tblTestes[[#This Row],[ID]],LOOKUP(tblTestes[[#This Row],[ID]],tblDados[ID],tblDados[Valor]),NA())</f>
        <v>24047</v>
      </c>
    </row>
    <row r="11086" spans="2:9" x14ac:dyDescent="0.25">
      <c r="B11086" t="s">
        <v>21570</v>
      </c>
      <c r="C11086">
        <v>11076</v>
      </c>
      <c r="E11086" t="s">
        <v>19939</v>
      </c>
      <c r="F11086">
        <f>VLOOKUP(tblTestes[[#This Row],[ID]],tblDados[],2,0)</f>
        <v>145</v>
      </c>
      <c r="G11086" s="4">
        <f>IF(VLOOKUP(tblTestes[[#This Row],[ID]],tblDados[],1)=tblTestes[[#This Row],[ID]],VLOOKUP(tblTestes[[#This Row],[ID]],tblDados[],2),NA())</f>
        <v>145</v>
      </c>
      <c r="H11086" s="4">
        <f>IF(INDEX(tblDados[ID],MATCH(tblTestes[[#This Row],[ID]],tblDados[ID],1))=tblTestes[[#This Row],[ID]],INDEX(tblDados[Valor],MATCH(tblTestes[[#This Row],[ID]],tblDados[ID],1)),NA())</f>
        <v>145</v>
      </c>
      <c r="I11086" s="4">
        <f>IF(LOOKUP(tblTestes[[#This Row],[ID]],tblDados[ID])=tblTestes[[#This Row],[ID]],LOOKUP(tblTestes[[#This Row],[ID]],tblDados[ID],tblDados[Valor]),NA())</f>
        <v>145</v>
      </c>
    </row>
    <row r="11087" spans="2:9" x14ac:dyDescent="0.25">
      <c r="B11087" t="s">
        <v>23243</v>
      </c>
      <c r="C11087">
        <v>11077</v>
      </c>
      <c r="E11087" t="s">
        <v>11237</v>
      </c>
      <c r="F11087">
        <f>VLOOKUP(tblTestes[[#This Row],[ID]],tblDados[],2,0)</f>
        <v>13177</v>
      </c>
      <c r="G11087" s="4">
        <f>IF(VLOOKUP(tblTestes[[#This Row],[ID]],tblDados[],1)=tblTestes[[#This Row],[ID]],VLOOKUP(tblTestes[[#This Row],[ID]],tblDados[],2),NA())</f>
        <v>13177</v>
      </c>
      <c r="H11087" s="4">
        <f>IF(INDEX(tblDados[ID],MATCH(tblTestes[[#This Row],[ID]],tblDados[ID],1))=tblTestes[[#This Row],[ID]],INDEX(tblDados[Valor],MATCH(tblTestes[[#This Row],[ID]],tblDados[ID],1)),NA())</f>
        <v>13177</v>
      </c>
      <c r="I11087" s="4">
        <f>IF(LOOKUP(tblTestes[[#This Row],[ID]],tblDados[ID])=tblTestes[[#This Row],[ID]],LOOKUP(tblTestes[[#This Row],[ID]],tblDados[ID],tblDados[Valor]),NA())</f>
        <v>13177</v>
      </c>
    </row>
    <row r="11088" spans="2:9" x14ac:dyDescent="0.25">
      <c r="B11088" t="s">
        <v>21915</v>
      </c>
      <c r="C11088">
        <v>11078</v>
      </c>
      <c r="E11088" t="s">
        <v>7256</v>
      </c>
      <c r="F11088">
        <f>VLOOKUP(tblTestes[[#This Row],[ID]],tblDados[],2,0)</f>
        <v>1730</v>
      </c>
      <c r="G11088" s="4">
        <f>IF(VLOOKUP(tblTestes[[#This Row],[ID]],tblDados[],1)=tblTestes[[#This Row],[ID]],VLOOKUP(tblTestes[[#This Row],[ID]],tblDados[],2),NA())</f>
        <v>1730</v>
      </c>
      <c r="H11088" s="4">
        <f>IF(INDEX(tblDados[ID],MATCH(tblTestes[[#This Row],[ID]],tblDados[ID],1))=tblTestes[[#This Row],[ID]],INDEX(tblDados[Valor],MATCH(tblTestes[[#This Row],[ID]],tblDados[ID],1)),NA())</f>
        <v>1730</v>
      </c>
      <c r="I11088" s="4">
        <f>IF(LOOKUP(tblTestes[[#This Row],[ID]],tblDados[ID])=tblTestes[[#This Row],[ID]],LOOKUP(tblTestes[[#This Row],[ID]],tblDados[ID],tblDados[Valor]),NA())</f>
        <v>1730</v>
      </c>
    </row>
    <row r="11089" spans="2:9" x14ac:dyDescent="0.25">
      <c r="B11089" t="s">
        <v>4349</v>
      </c>
      <c r="C11089">
        <v>11079</v>
      </c>
      <c r="E11089" t="s">
        <v>4873</v>
      </c>
      <c r="F11089">
        <f>VLOOKUP(tblTestes[[#This Row],[ID]],tblDados[],2,0)</f>
        <v>13824</v>
      </c>
      <c r="G11089" s="4">
        <f>IF(VLOOKUP(tblTestes[[#This Row],[ID]],tblDados[],1)=tblTestes[[#This Row],[ID]],VLOOKUP(tblTestes[[#This Row],[ID]],tblDados[],2),NA())</f>
        <v>13824</v>
      </c>
      <c r="H11089" s="4">
        <f>IF(INDEX(tblDados[ID],MATCH(tblTestes[[#This Row],[ID]],tblDados[ID],1))=tblTestes[[#This Row],[ID]],INDEX(tblDados[Valor],MATCH(tblTestes[[#This Row],[ID]],tblDados[ID],1)),NA())</f>
        <v>13824</v>
      </c>
      <c r="I11089" s="4">
        <f>IF(LOOKUP(tblTestes[[#This Row],[ID]],tblDados[ID])=tblTestes[[#This Row],[ID]],LOOKUP(tblTestes[[#This Row],[ID]],tblDados[ID],tblDados[Valor]),NA())</f>
        <v>13824</v>
      </c>
    </row>
    <row r="11090" spans="2:9" x14ac:dyDescent="0.25">
      <c r="B11090" t="s">
        <v>23951</v>
      </c>
      <c r="C11090">
        <v>11080</v>
      </c>
      <c r="E11090" t="s">
        <v>20727</v>
      </c>
      <c r="F11090">
        <f>VLOOKUP(tblTestes[[#This Row],[ID]],tblDados[],2,0)</f>
        <v>20339</v>
      </c>
      <c r="G11090" s="4">
        <f>IF(VLOOKUP(tblTestes[[#This Row],[ID]],tblDados[],1)=tblTestes[[#This Row],[ID]],VLOOKUP(tblTestes[[#This Row],[ID]],tblDados[],2),NA())</f>
        <v>20339</v>
      </c>
      <c r="H11090" s="4">
        <f>IF(INDEX(tblDados[ID],MATCH(tblTestes[[#This Row],[ID]],tblDados[ID],1))=tblTestes[[#This Row],[ID]],INDEX(tblDados[Valor],MATCH(tblTestes[[#This Row],[ID]],tblDados[ID],1)),NA())</f>
        <v>20339</v>
      </c>
      <c r="I11090" s="4">
        <f>IF(LOOKUP(tblTestes[[#This Row],[ID]],tblDados[ID])=tblTestes[[#This Row],[ID]],LOOKUP(tblTestes[[#This Row],[ID]],tblDados[ID],tblDados[Valor]),NA())</f>
        <v>20339</v>
      </c>
    </row>
    <row r="11091" spans="2:9" x14ac:dyDescent="0.25">
      <c r="B11091" t="s">
        <v>23709</v>
      </c>
      <c r="C11091">
        <v>11081</v>
      </c>
      <c r="E11091" t="s">
        <v>16992</v>
      </c>
      <c r="F11091">
        <f>VLOOKUP(tblTestes[[#This Row],[ID]],tblDados[],2,0)</f>
        <v>10563</v>
      </c>
      <c r="G11091" s="4">
        <f>IF(VLOOKUP(tblTestes[[#This Row],[ID]],tblDados[],1)=tblTestes[[#This Row],[ID]],VLOOKUP(tblTestes[[#This Row],[ID]],tblDados[],2),NA())</f>
        <v>10563</v>
      </c>
      <c r="H11091" s="4">
        <f>IF(INDEX(tblDados[ID],MATCH(tblTestes[[#This Row],[ID]],tblDados[ID],1))=tblTestes[[#This Row],[ID]],INDEX(tblDados[Valor],MATCH(tblTestes[[#This Row],[ID]],tblDados[ID],1)),NA())</f>
        <v>10563</v>
      </c>
      <c r="I11091" s="4">
        <f>IF(LOOKUP(tblTestes[[#This Row],[ID]],tblDados[ID])=tblTestes[[#This Row],[ID]],LOOKUP(tblTestes[[#This Row],[ID]],tblDados[ID],tblDados[Valor]),NA())</f>
        <v>10563</v>
      </c>
    </row>
    <row r="11092" spans="2:9" x14ac:dyDescent="0.25">
      <c r="B11092" t="s">
        <v>6080</v>
      </c>
      <c r="C11092">
        <v>11082</v>
      </c>
      <c r="E11092" t="s">
        <v>14189</v>
      </c>
      <c r="F11092">
        <f>VLOOKUP(tblTestes[[#This Row],[ID]],tblDados[],2,0)</f>
        <v>1848</v>
      </c>
      <c r="G11092" s="4">
        <f>IF(VLOOKUP(tblTestes[[#This Row],[ID]],tblDados[],1)=tblTestes[[#This Row],[ID]],VLOOKUP(tblTestes[[#This Row],[ID]],tblDados[],2),NA())</f>
        <v>1848</v>
      </c>
      <c r="H11092" s="4">
        <f>IF(INDEX(tblDados[ID],MATCH(tblTestes[[#This Row],[ID]],tblDados[ID],1))=tblTestes[[#This Row],[ID]],INDEX(tblDados[Valor],MATCH(tblTestes[[#This Row],[ID]],tblDados[ID],1)),NA())</f>
        <v>1848</v>
      </c>
      <c r="I11092" s="4">
        <f>IF(LOOKUP(tblTestes[[#This Row],[ID]],tblDados[ID])=tblTestes[[#This Row],[ID]],LOOKUP(tblTestes[[#This Row],[ID]],tblDados[ID],tblDados[Valor]),NA())</f>
        <v>1848</v>
      </c>
    </row>
    <row r="11093" spans="2:9" x14ac:dyDescent="0.25">
      <c r="B11093" t="s">
        <v>1238</v>
      </c>
      <c r="C11093">
        <v>11083</v>
      </c>
      <c r="E11093" t="s">
        <v>1812</v>
      </c>
      <c r="F11093">
        <f>VLOOKUP(tblTestes[[#This Row],[ID]],tblDados[],2,0)</f>
        <v>5433</v>
      </c>
      <c r="G11093" s="4">
        <f>IF(VLOOKUP(tblTestes[[#This Row],[ID]],tblDados[],1)=tblTestes[[#This Row],[ID]],VLOOKUP(tblTestes[[#This Row],[ID]],tblDados[],2),NA())</f>
        <v>5433</v>
      </c>
      <c r="H11093" s="4">
        <f>IF(INDEX(tblDados[ID],MATCH(tblTestes[[#This Row],[ID]],tblDados[ID],1))=tblTestes[[#This Row],[ID]],INDEX(tblDados[Valor],MATCH(tblTestes[[#This Row],[ID]],tblDados[ID],1)),NA())</f>
        <v>5433</v>
      </c>
      <c r="I11093" s="4">
        <f>IF(LOOKUP(tblTestes[[#This Row],[ID]],tblDados[ID])=tblTestes[[#This Row],[ID]],LOOKUP(tblTestes[[#This Row],[ID]],tblDados[ID],tblDados[Valor]),NA())</f>
        <v>5433</v>
      </c>
    </row>
    <row r="11094" spans="2:9" x14ac:dyDescent="0.25">
      <c r="B11094" t="s">
        <v>7391</v>
      </c>
      <c r="C11094">
        <v>11084</v>
      </c>
      <c r="E11094" t="s">
        <v>23684</v>
      </c>
      <c r="F11094">
        <f>VLOOKUP(tblTestes[[#This Row],[ID]],tblDados[],2,0)</f>
        <v>8623</v>
      </c>
      <c r="G11094" s="4">
        <f>IF(VLOOKUP(tblTestes[[#This Row],[ID]],tblDados[],1)=tblTestes[[#This Row],[ID]],VLOOKUP(tblTestes[[#This Row],[ID]],tblDados[],2),NA())</f>
        <v>8623</v>
      </c>
      <c r="H11094" s="4">
        <f>IF(INDEX(tblDados[ID],MATCH(tblTestes[[#This Row],[ID]],tblDados[ID],1))=tblTestes[[#This Row],[ID]],INDEX(tblDados[Valor],MATCH(tblTestes[[#This Row],[ID]],tblDados[ID],1)),NA())</f>
        <v>8623</v>
      </c>
      <c r="I11094" s="4">
        <f>IF(LOOKUP(tblTestes[[#This Row],[ID]],tblDados[ID])=tblTestes[[#This Row],[ID]],LOOKUP(tblTestes[[#This Row],[ID]],tblDados[ID],tblDados[Valor]),NA())</f>
        <v>8623</v>
      </c>
    </row>
    <row r="11095" spans="2:9" x14ac:dyDescent="0.25">
      <c r="B11095" t="s">
        <v>16596</v>
      </c>
      <c r="C11095">
        <v>11085</v>
      </c>
      <c r="E11095" t="s">
        <v>447</v>
      </c>
      <c r="F11095">
        <f>VLOOKUP(tblTestes[[#This Row],[ID]],tblDados[],2,0)</f>
        <v>21246</v>
      </c>
      <c r="G11095" s="4">
        <f>IF(VLOOKUP(tblTestes[[#This Row],[ID]],tblDados[],1)=tblTestes[[#This Row],[ID]],VLOOKUP(tblTestes[[#This Row],[ID]],tblDados[],2),NA())</f>
        <v>21246</v>
      </c>
      <c r="H11095" s="4">
        <f>IF(INDEX(tblDados[ID],MATCH(tblTestes[[#This Row],[ID]],tblDados[ID],1))=tblTestes[[#This Row],[ID]],INDEX(tblDados[Valor],MATCH(tblTestes[[#This Row],[ID]],tblDados[ID],1)),NA())</f>
        <v>21246</v>
      </c>
      <c r="I11095" s="4">
        <f>IF(LOOKUP(tblTestes[[#This Row],[ID]],tblDados[ID])=tblTestes[[#This Row],[ID]],LOOKUP(tblTestes[[#This Row],[ID]],tblDados[ID],tblDados[Valor]),NA())</f>
        <v>21246</v>
      </c>
    </row>
    <row r="11096" spans="2:9" x14ac:dyDescent="0.25">
      <c r="B11096" t="s">
        <v>19797</v>
      </c>
      <c r="C11096">
        <v>11086</v>
      </c>
      <c r="E11096" t="s">
        <v>7416</v>
      </c>
      <c r="F11096">
        <f>VLOOKUP(tblTestes[[#This Row],[ID]],tblDados[],2,0)</f>
        <v>18557</v>
      </c>
      <c r="G11096" s="4">
        <f>IF(VLOOKUP(tblTestes[[#This Row],[ID]],tblDados[],1)=tblTestes[[#This Row],[ID]],VLOOKUP(tblTestes[[#This Row],[ID]],tblDados[],2),NA())</f>
        <v>18557</v>
      </c>
      <c r="H11096" s="4">
        <f>IF(INDEX(tblDados[ID],MATCH(tblTestes[[#This Row],[ID]],tblDados[ID],1))=tblTestes[[#This Row],[ID]],INDEX(tblDados[Valor],MATCH(tblTestes[[#This Row],[ID]],tblDados[ID],1)),NA())</f>
        <v>18557</v>
      </c>
      <c r="I11096" s="4">
        <f>IF(LOOKUP(tblTestes[[#This Row],[ID]],tblDados[ID])=tblTestes[[#This Row],[ID]],LOOKUP(tblTestes[[#This Row],[ID]],tblDados[ID],tblDados[Valor]),NA())</f>
        <v>18557</v>
      </c>
    </row>
    <row r="11097" spans="2:9" x14ac:dyDescent="0.25">
      <c r="B11097" t="s">
        <v>23494</v>
      </c>
      <c r="C11097">
        <v>11087</v>
      </c>
      <c r="E11097" t="s">
        <v>22381</v>
      </c>
      <c r="F11097">
        <f>VLOOKUP(tblTestes[[#This Row],[ID]],tblDados[],2,0)</f>
        <v>3101</v>
      </c>
      <c r="G11097" s="4">
        <f>IF(VLOOKUP(tblTestes[[#This Row],[ID]],tblDados[],1)=tblTestes[[#This Row],[ID]],VLOOKUP(tblTestes[[#This Row],[ID]],tblDados[],2),NA())</f>
        <v>3101</v>
      </c>
      <c r="H11097" s="4">
        <f>IF(INDEX(tblDados[ID],MATCH(tblTestes[[#This Row],[ID]],tblDados[ID],1))=tblTestes[[#This Row],[ID]],INDEX(tblDados[Valor],MATCH(tblTestes[[#This Row],[ID]],tblDados[ID],1)),NA())</f>
        <v>3101</v>
      </c>
      <c r="I11097" s="4">
        <f>IF(LOOKUP(tblTestes[[#This Row],[ID]],tblDados[ID])=tblTestes[[#This Row],[ID]],LOOKUP(tblTestes[[#This Row],[ID]],tblDados[ID],tblDados[Valor]),NA())</f>
        <v>3101</v>
      </c>
    </row>
    <row r="11098" spans="2:9" x14ac:dyDescent="0.25">
      <c r="B11098" t="s">
        <v>8039</v>
      </c>
      <c r="C11098">
        <v>11088</v>
      </c>
      <c r="E11098" t="s">
        <v>3645</v>
      </c>
      <c r="F11098">
        <f>VLOOKUP(tblTestes[[#This Row],[ID]],tblDados[],2,0)</f>
        <v>22345</v>
      </c>
      <c r="G11098" s="4">
        <f>IF(VLOOKUP(tblTestes[[#This Row],[ID]],tblDados[],1)=tblTestes[[#This Row],[ID]],VLOOKUP(tblTestes[[#This Row],[ID]],tblDados[],2),NA())</f>
        <v>22345</v>
      </c>
      <c r="H11098" s="4">
        <f>IF(INDEX(tblDados[ID],MATCH(tblTestes[[#This Row],[ID]],tblDados[ID],1))=tblTestes[[#This Row],[ID]],INDEX(tblDados[Valor],MATCH(tblTestes[[#This Row],[ID]],tblDados[ID],1)),NA())</f>
        <v>22345</v>
      </c>
      <c r="I11098" s="4">
        <f>IF(LOOKUP(tblTestes[[#This Row],[ID]],tblDados[ID])=tblTestes[[#This Row],[ID]],LOOKUP(tblTestes[[#This Row],[ID]],tblDados[ID],tblDados[Valor]),NA())</f>
        <v>22345</v>
      </c>
    </row>
    <row r="11099" spans="2:9" x14ac:dyDescent="0.25">
      <c r="B11099" t="s">
        <v>8160</v>
      </c>
      <c r="C11099">
        <v>11089</v>
      </c>
      <c r="E11099" t="s">
        <v>22285</v>
      </c>
      <c r="F11099">
        <f>VLOOKUP(tblTestes[[#This Row],[ID]],tblDados[],2,0)</f>
        <v>6370</v>
      </c>
      <c r="G11099" s="4">
        <f>IF(VLOOKUP(tblTestes[[#This Row],[ID]],tblDados[],1)=tblTestes[[#This Row],[ID]],VLOOKUP(tblTestes[[#This Row],[ID]],tblDados[],2),NA())</f>
        <v>6370</v>
      </c>
      <c r="H11099" s="4">
        <f>IF(INDEX(tblDados[ID],MATCH(tblTestes[[#This Row],[ID]],tblDados[ID],1))=tblTestes[[#This Row],[ID]],INDEX(tblDados[Valor],MATCH(tblTestes[[#This Row],[ID]],tblDados[ID],1)),NA())</f>
        <v>6370</v>
      </c>
      <c r="I11099" s="4">
        <f>IF(LOOKUP(tblTestes[[#This Row],[ID]],tblDados[ID])=tblTestes[[#This Row],[ID]],LOOKUP(tblTestes[[#This Row],[ID]],tblDados[ID],tblDados[Valor]),NA())</f>
        <v>6370</v>
      </c>
    </row>
    <row r="11100" spans="2:9" x14ac:dyDescent="0.25">
      <c r="B11100" t="s">
        <v>4435</v>
      </c>
      <c r="C11100">
        <v>11090</v>
      </c>
      <c r="E11100" t="s">
        <v>20375</v>
      </c>
      <c r="F11100">
        <f>VLOOKUP(tblTestes[[#This Row],[ID]],tblDados[],2,0)</f>
        <v>12864</v>
      </c>
      <c r="G11100" s="4">
        <f>IF(VLOOKUP(tblTestes[[#This Row],[ID]],tblDados[],1)=tblTestes[[#This Row],[ID]],VLOOKUP(tblTestes[[#This Row],[ID]],tblDados[],2),NA())</f>
        <v>12864</v>
      </c>
      <c r="H11100" s="4">
        <f>IF(INDEX(tblDados[ID],MATCH(tblTestes[[#This Row],[ID]],tblDados[ID],1))=tblTestes[[#This Row],[ID]],INDEX(tblDados[Valor],MATCH(tblTestes[[#This Row],[ID]],tblDados[ID],1)),NA())</f>
        <v>12864</v>
      </c>
      <c r="I11100" s="4">
        <f>IF(LOOKUP(tblTestes[[#This Row],[ID]],tblDados[ID])=tblTestes[[#This Row],[ID]],LOOKUP(tblTestes[[#This Row],[ID]],tblDados[ID],tblDados[Valor]),NA())</f>
        <v>12864</v>
      </c>
    </row>
    <row r="11101" spans="2:9" x14ac:dyDescent="0.25">
      <c r="B11101" t="s">
        <v>9183</v>
      </c>
      <c r="C11101">
        <v>11091</v>
      </c>
      <c r="E11101" t="s">
        <v>16985</v>
      </c>
      <c r="F11101">
        <f>VLOOKUP(tblTestes[[#This Row],[ID]],tblDados[],2,0)</f>
        <v>16402</v>
      </c>
      <c r="G11101" s="4">
        <f>IF(VLOOKUP(tblTestes[[#This Row],[ID]],tblDados[],1)=tblTestes[[#This Row],[ID]],VLOOKUP(tblTestes[[#This Row],[ID]],tblDados[],2),NA())</f>
        <v>16402</v>
      </c>
      <c r="H11101" s="4">
        <f>IF(INDEX(tblDados[ID],MATCH(tblTestes[[#This Row],[ID]],tblDados[ID],1))=tblTestes[[#This Row],[ID]],INDEX(tblDados[Valor],MATCH(tblTestes[[#This Row],[ID]],tblDados[ID],1)),NA())</f>
        <v>16402</v>
      </c>
      <c r="I11101" s="4">
        <f>IF(LOOKUP(tblTestes[[#This Row],[ID]],tblDados[ID])=tblTestes[[#This Row],[ID]],LOOKUP(tblTestes[[#This Row],[ID]],tblDados[ID],tblDados[Valor]),NA())</f>
        <v>16402</v>
      </c>
    </row>
    <row r="11102" spans="2:9" x14ac:dyDescent="0.25">
      <c r="B11102" t="s">
        <v>7633</v>
      </c>
      <c r="C11102">
        <v>11092</v>
      </c>
      <c r="E11102" t="s">
        <v>3786</v>
      </c>
      <c r="F11102">
        <f>VLOOKUP(tblTestes[[#This Row],[ID]],tblDados[],2,0)</f>
        <v>4509</v>
      </c>
      <c r="G11102" s="4">
        <f>IF(VLOOKUP(tblTestes[[#This Row],[ID]],tblDados[],1)=tblTestes[[#This Row],[ID]],VLOOKUP(tblTestes[[#This Row],[ID]],tblDados[],2),NA())</f>
        <v>4509</v>
      </c>
      <c r="H11102" s="4">
        <f>IF(INDEX(tblDados[ID],MATCH(tblTestes[[#This Row],[ID]],tblDados[ID],1))=tblTestes[[#This Row],[ID]],INDEX(tblDados[Valor],MATCH(tblTestes[[#This Row],[ID]],tblDados[ID],1)),NA())</f>
        <v>4509</v>
      </c>
      <c r="I11102" s="4">
        <f>IF(LOOKUP(tblTestes[[#This Row],[ID]],tblDados[ID])=tblTestes[[#This Row],[ID]],LOOKUP(tblTestes[[#This Row],[ID]],tblDados[ID],tblDados[Valor]),NA())</f>
        <v>4509</v>
      </c>
    </row>
    <row r="11103" spans="2:9" x14ac:dyDescent="0.25">
      <c r="B11103" t="s">
        <v>18289</v>
      </c>
      <c r="C11103">
        <v>11093</v>
      </c>
      <c r="E11103" t="s">
        <v>18882</v>
      </c>
      <c r="F11103">
        <f>VLOOKUP(tblTestes[[#This Row],[ID]],tblDados[],2,0)</f>
        <v>9464</v>
      </c>
      <c r="G11103" s="4">
        <f>IF(VLOOKUP(tblTestes[[#This Row],[ID]],tblDados[],1)=tblTestes[[#This Row],[ID]],VLOOKUP(tblTestes[[#This Row],[ID]],tblDados[],2),NA())</f>
        <v>9464</v>
      </c>
      <c r="H11103" s="4">
        <f>IF(INDEX(tblDados[ID],MATCH(tblTestes[[#This Row],[ID]],tblDados[ID],1))=tblTestes[[#This Row],[ID]],INDEX(tblDados[Valor],MATCH(tblTestes[[#This Row],[ID]],tblDados[ID],1)),NA())</f>
        <v>9464</v>
      </c>
      <c r="I11103" s="4">
        <f>IF(LOOKUP(tblTestes[[#This Row],[ID]],tblDados[ID])=tblTestes[[#This Row],[ID]],LOOKUP(tblTestes[[#This Row],[ID]],tblDados[ID],tblDados[Valor]),NA())</f>
        <v>9464</v>
      </c>
    </row>
    <row r="11104" spans="2:9" x14ac:dyDescent="0.25">
      <c r="B11104" t="s">
        <v>18445</v>
      </c>
      <c r="C11104">
        <v>11094</v>
      </c>
      <c r="E11104" t="s">
        <v>3522</v>
      </c>
      <c r="F11104">
        <f>VLOOKUP(tblTestes[[#This Row],[ID]],tblDados[],2,0)</f>
        <v>6469</v>
      </c>
      <c r="G11104" s="4">
        <f>IF(VLOOKUP(tblTestes[[#This Row],[ID]],tblDados[],1)=tblTestes[[#This Row],[ID]],VLOOKUP(tblTestes[[#This Row],[ID]],tblDados[],2),NA())</f>
        <v>6469</v>
      </c>
      <c r="H11104" s="4">
        <f>IF(INDEX(tblDados[ID],MATCH(tblTestes[[#This Row],[ID]],tblDados[ID],1))=tblTestes[[#This Row],[ID]],INDEX(tblDados[Valor],MATCH(tblTestes[[#This Row],[ID]],tblDados[ID],1)),NA())</f>
        <v>6469</v>
      </c>
      <c r="I11104" s="4">
        <f>IF(LOOKUP(tblTestes[[#This Row],[ID]],tblDados[ID])=tblTestes[[#This Row],[ID]],LOOKUP(tblTestes[[#This Row],[ID]],tblDados[ID],tblDados[Valor]),NA())</f>
        <v>6469</v>
      </c>
    </row>
    <row r="11105" spans="2:9" x14ac:dyDescent="0.25">
      <c r="B11105" t="s">
        <v>4679</v>
      </c>
      <c r="C11105">
        <v>11095</v>
      </c>
      <c r="E11105" t="s">
        <v>1376</v>
      </c>
      <c r="F11105">
        <f>VLOOKUP(tblTestes[[#This Row],[ID]],tblDados[],2,0)</f>
        <v>3311</v>
      </c>
      <c r="G11105" s="4">
        <f>IF(VLOOKUP(tblTestes[[#This Row],[ID]],tblDados[],1)=tblTestes[[#This Row],[ID]],VLOOKUP(tblTestes[[#This Row],[ID]],tblDados[],2),NA())</f>
        <v>3311</v>
      </c>
      <c r="H11105" s="4">
        <f>IF(INDEX(tblDados[ID],MATCH(tblTestes[[#This Row],[ID]],tblDados[ID],1))=tblTestes[[#This Row],[ID]],INDEX(tblDados[Valor],MATCH(tblTestes[[#This Row],[ID]],tblDados[ID],1)),NA())</f>
        <v>3311</v>
      </c>
      <c r="I11105" s="4">
        <f>IF(LOOKUP(tblTestes[[#This Row],[ID]],tblDados[ID])=tblTestes[[#This Row],[ID]],LOOKUP(tblTestes[[#This Row],[ID]],tblDados[ID],tblDados[Valor]),NA())</f>
        <v>3311</v>
      </c>
    </row>
    <row r="11106" spans="2:9" x14ac:dyDescent="0.25">
      <c r="B11106" t="s">
        <v>4767</v>
      </c>
      <c r="C11106">
        <v>11096</v>
      </c>
      <c r="E11106" t="s">
        <v>23737</v>
      </c>
      <c r="F11106">
        <f>VLOOKUP(tblTestes[[#This Row],[ID]],tblDados[],2,0)</f>
        <v>22707</v>
      </c>
      <c r="G11106" s="4">
        <f>IF(VLOOKUP(tblTestes[[#This Row],[ID]],tblDados[],1)=tblTestes[[#This Row],[ID]],VLOOKUP(tblTestes[[#This Row],[ID]],tblDados[],2),NA())</f>
        <v>22707</v>
      </c>
      <c r="H11106" s="4">
        <f>IF(INDEX(tblDados[ID],MATCH(tblTestes[[#This Row],[ID]],tblDados[ID],1))=tblTestes[[#This Row],[ID]],INDEX(tblDados[Valor],MATCH(tblTestes[[#This Row],[ID]],tblDados[ID],1)),NA())</f>
        <v>22707</v>
      </c>
      <c r="I11106" s="4">
        <f>IF(LOOKUP(tblTestes[[#This Row],[ID]],tblDados[ID])=tblTestes[[#This Row],[ID]],LOOKUP(tblTestes[[#This Row],[ID]],tblDados[ID],tblDados[Valor]),NA())</f>
        <v>22707</v>
      </c>
    </row>
    <row r="11107" spans="2:9" x14ac:dyDescent="0.25">
      <c r="B11107" t="s">
        <v>5269</v>
      </c>
      <c r="C11107">
        <v>11097</v>
      </c>
      <c r="E11107" t="s">
        <v>1490</v>
      </c>
      <c r="F11107">
        <f>VLOOKUP(tblTestes[[#This Row],[ID]],tblDados[],2,0)</f>
        <v>14117</v>
      </c>
      <c r="G11107" s="4">
        <f>IF(VLOOKUP(tblTestes[[#This Row],[ID]],tblDados[],1)=tblTestes[[#This Row],[ID]],VLOOKUP(tblTestes[[#This Row],[ID]],tblDados[],2),NA())</f>
        <v>14117</v>
      </c>
      <c r="H11107" s="4">
        <f>IF(INDEX(tblDados[ID],MATCH(tblTestes[[#This Row],[ID]],tblDados[ID],1))=tblTestes[[#This Row],[ID]],INDEX(tblDados[Valor],MATCH(tblTestes[[#This Row],[ID]],tblDados[ID],1)),NA())</f>
        <v>14117</v>
      </c>
      <c r="I11107" s="4">
        <f>IF(LOOKUP(tblTestes[[#This Row],[ID]],tblDados[ID])=tblTestes[[#This Row],[ID]],LOOKUP(tblTestes[[#This Row],[ID]],tblDados[ID],tblDados[Valor]),NA())</f>
        <v>14117</v>
      </c>
    </row>
    <row r="11108" spans="2:9" x14ac:dyDescent="0.25">
      <c r="B11108" t="s">
        <v>23701</v>
      </c>
      <c r="C11108">
        <v>11098</v>
      </c>
      <c r="E11108" t="s">
        <v>21220</v>
      </c>
      <c r="F11108">
        <f>VLOOKUP(tblTestes[[#This Row],[ID]],tblDados[],2,0)</f>
        <v>17049</v>
      </c>
      <c r="G11108" s="4">
        <f>IF(VLOOKUP(tblTestes[[#This Row],[ID]],tblDados[],1)=tblTestes[[#This Row],[ID]],VLOOKUP(tblTestes[[#This Row],[ID]],tblDados[],2),NA())</f>
        <v>17049</v>
      </c>
      <c r="H11108" s="4">
        <f>IF(INDEX(tblDados[ID],MATCH(tblTestes[[#This Row],[ID]],tblDados[ID],1))=tblTestes[[#This Row],[ID]],INDEX(tblDados[Valor],MATCH(tblTestes[[#This Row],[ID]],tblDados[ID],1)),NA())</f>
        <v>17049</v>
      </c>
      <c r="I11108" s="4">
        <f>IF(LOOKUP(tblTestes[[#This Row],[ID]],tblDados[ID])=tblTestes[[#This Row],[ID]],LOOKUP(tblTestes[[#This Row],[ID]],tblDados[ID],tblDados[Valor]),NA())</f>
        <v>17049</v>
      </c>
    </row>
    <row r="11109" spans="2:9" x14ac:dyDescent="0.25">
      <c r="B11109" t="s">
        <v>20777</v>
      </c>
      <c r="C11109">
        <v>11099</v>
      </c>
      <c r="E11109" t="s">
        <v>9300</v>
      </c>
      <c r="F11109">
        <f>VLOOKUP(tblTestes[[#This Row],[ID]],tblDados[],2,0)</f>
        <v>11263</v>
      </c>
      <c r="G11109" s="4">
        <f>IF(VLOOKUP(tblTestes[[#This Row],[ID]],tblDados[],1)=tblTestes[[#This Row],[ID]],VLOOKUP(tblTestes[[#This Row],[ID]],tblDados[],2),NA())</f>
        <v>11263</v>
      </c>
      <c r="H11109" s="4">
        <f>IF(INDEX(tblDados[ID],MATCH(tblTestes[[#This Row],[ID]],tblDados[ID],1))=tblTestes[[#This Row],[ID]],INDEX(tblDados[Valor],MATCH(tblTestes[[#This Row],[ID]],tblDados[ID],1)),NA())</f>
        <v>11263</v>
      </c>
      <c r="I11109" s="4">
        <f>IF(LOOKUP(tblTestes[[#This Row],[ID]],tblDados[ID])=tblTestes[[#This Row],[ID]],LOOKUP(tblTestes[[#This Row],[ID]],tblDados[ID],tblDados[Valor]),NA())</f>
        <v>11263</v>
      </c>
    </row>
    <row r="11110" spans="2:9" x14ac:dyDescent="0.25">
      <c r="B11110" t="s">
        <v>14679</v>
      </c>
      <c r="C11110">
        <v>11100</v>
      </c>
      <c r="E11110" t="s">
        <v>15164</v>
      </c>
      <c r="F11110">
        <f>VLOOKUP(tblTestes[[#This Row],[ID]],tblDados[],2,0)</f>
        <v>8231</v>
      </c>
      <c r="G11110" s="4">
        <f>IF(VLOOKUP(tblTestes[[#This Row],[ID]],tblDados[],1)=tblTestes[[#This Row],[ID]],VLOOKUP(tblTestes[[#This Row],[ID]],tblDados[],2),NA())</f>
        <v>8231</v>
      </c>
      <c r="H11110" s="4">
        <f>IF(INDEX(tblDados[ID],MATCH(tblTestes[[#This Row],[ID]],tblDados[ID],1))=tblTestes[[#This Row],[ID]],INDEX(tblDados[Valor],MATCH(tblTestes[[#This Row],[ID]],tblDados[ID],1)),NA())</f>
        <v>8231</v>
      </c>
      <c r="I11110" s="4">
        <f>IF(LOOKUP(tblTestes[[#This Row],[ID]],tblDados[ID])=tblTestes[[#This Row],[ID]],LOOKUP(tblTestes[[#This Row],[ID]],tblDados[ID],tblDados[Valor]),NA())</f>
        <v>8231</v>
      </c>
    </row>
    <row r="11111" spans="2:9" x14ac:dyDescent="0.25">
      <c r="B11111" t="s">
        <v>21777</v>
      </c>
      <c r="C11111">
        <v>11101</v>
      </c>
      <c r="E11111" t="s">
        <v>13191</v>
      </c>
      <c r="F11111">
        <f>VLOOKUP(tblTestes[[#This Row],[ID]],tblDados[],2,0)</f>
        <v>611</v>
      </c>
      <c r="G11111" s="4">
        <f>IF(VLOOKUP(tblTestes[[#This Row],[ID]],tblDados[],1)=tblTestes[[#This Row],[ID]],VLOOKUP(tblTestes[[#This Row],[ID]],tblDados[],2),NA())</f>
        <v>611</v>
      </c>
      <c r="H11111" s="4">
        <f>IF(INDEX(tblDados[ID],MATCH(tblTestes[[#This Row],[ID]],tblDados[ID],1))=tblTestes[[#This Row],[ID]],INDEX(tblDados[Valor],MATCH(tblTestes[[#This Row],[ID]],tblDados[ID],1)),NA())</f>
        <v>611</v>
      </c>
      <c r="I11111" s="4">
        <f>IF(LOOKUP(tblTestes[[#This Row],[ID]],tblDados[ID])=tblTestes[[#This Row],[ID]],LOOKUP(tblTestes[[#This Row],[ID]],tblDados[ID],tblDados[Valor]),NA())</f>
        <v>611</v>
      </c>
    </row>
    <row r="11112" spans="2:9" x14ac:dyDescent="0.25">
      <c r="B11112" t="s">
        <v>19009</v>
      </c>
      <c r="C11112">
        <v>11102</v>
      </c>
      <c r="E11112" t="s">
        <v>10179</v>
      </c>
      <c r="F11112">
        <f>VLOOKUP(tblTestes[[#This Row],[ID]],tblDados[],2,0)</f>
        <v>10326</v>
      </c>
      <c r="G11112" s="4">
        <f>IF(VLOOKUP(tblTestes[[#This Row],[ID]],tblDados[],1)=tblTestes[[#This Row],[ID]],VLOOKUP(tblTestes[[#This Row],[ID]],tblDados[],2),NA())</f>
        <v>10326</v>
      </c>
      <c r="H11112" s="4">
        <f>IF(INDEX(tblDados[ID],MATCH(tblTestes[[#This Row],[ID]],tblDados[ID],1))=tblTestes[[#This Row],[ID]],INDEX(tblDados[Valor],MATCH(tblTestes[[#This Row],[ID]],tblDados[ID],1)),NA())</f>
        <v>10326</v>
      </c>
      <c r="I11112" s="4">
        <f>IF(LOOKUP(tblTestes[[#This Row],[ID]],tblDados[ID])=tblTestes[[#This Row],[ID]],LOOKUP(tblTestes[[#This Row],[ID]],tblDados[ID],tblDados[Valor]),NA())</f>
        <v>10326</v>
      </c>
    </row>
    <row r="11113" spans="2:9" x14ac:dyDescent="0.25">
      <c r="B11113" t="s">
        <v>389</v>
      </c>
      <c r="C11113">
        <v>11103</v>
      </c>
      <c r="E11113" t="s">
        <v>19933</v>
      </c>
      <c r="F11113">
        <f>VLOOKUP(tblTestes[[#This Row],[ID]],tblDados[],2,0)</f>
        <v>3607</v>
      </c>
      <c r="G11113" s="4">
        <f>IF(VLOOKUP(tblTestes[[#This Row],[ID]],tblDados[],1)=tblTestes[[#This Row],[ID]],VLOOKUP(tblTestes[[#This Row],[ID]],tblDados[],2),NA())</f>
        <v>3607</v>
      </c>
      <c r="H11113" s="4">
        <f>IF(INDEX(tblDados[ID],MATCH(tblTestes[[#This Row],[ID]],tblDados[ID],1))=tblTestes[[#This Row],[ID]],INDEX(tblDados[Valor],MATCH(tblTestes[[#This Row],[ID]],tblDados[ID],1)),NA())</f>
        <v>3607</v>
      </c>
      <c r="I11113" s="4">
        <f>IF(LOOKUP(tblTestes[[#This Row],[ID]],tblDados[ID])=tblTestes[[#This Row],[ID]],LOOKUP(tblTestes[[#This Row],[ID]],tblDados[ID],tblDados[Valor]),NA())</f>
        <v>3607</v>
      </c>
    </row>
    <row r="11114" spans="2:9" x14ac:dyDescent="0.25">
      <c r="B11114" t="s">
        <v>24855</v>
      </c>
      <c r="C11114">
        <v>11104</v>
      </c>
      <c r="E11114" t="s">
        <v>24478</v>
      </c>
      <c r="F11114">
        <f>VLOOKUP(tblTestes[[#This Row],[ID]],tblDados[],2,0)</f>
        <v>20138</v>
      </c>
      <c r="G11114" s="4">
        <f>IF(VLOOKUP(tblTestes[[#This Row],[ID]],tblDados[],1)=tblTestes[[#This Row],[ID]],VLOOKUP(tblTestes[[#This Row],[ID]],tblDados[],2),NA())</f>
        <v>20138</v>
      </c>
      <c r="H11114" s="4">
        <f>IF(INDEX(tblDados[ID],MATCH(tblTestes[[#This Row],[ID]],tblDados[ID],1))=tblTestes[[#This Row],[ID]],INDEX(tblDados[Valor],MATCH(tblTestes[[#This Row],[ID]],tblDados[ID],1)),NA())</f>
        <v>20138</v>
      </c>
      <c r="I11114" s="4">
        <f>IF(LOOKUP(tblTestes[[#This Row],[ID]],tblDados[ID])=tblTestes[[#This Row],[ID]],LOOKUP(tblTestes[[#This Row],[ID]],tblDados[ID],tblDados[Valor]),NA())</f>
        <v>20138</v>
      </c>
    </row>
    <row r="11115" spans="2:9" x14ac:dyDescent="0.25">
      <c r="B11115" t="s">
        <v>24396</v>
      </c>
      <c r="C11115">
        <v>11105</v>
      </c>
      <c r="E11115" t="s">
        <v>23667</v>
      </c>
      <c r="F11115">
        <f>VLOOKUP(tblTestes[[#This Row],[ID]],tblDados[],2,0)</f>
        <v>12429</v>
      </c>
      <c r="G11115" s="4">
        <f>IF(VLOOKUP(tblTestes[[#This Row],[ID]],tblDados[],1)=tblTestes[[#This Row],[ID]],VLOOKUP(tblTestes[[#This Row],[ID]],tblDados[],2),NA())</f>
        <v>12429</v>
      </c>
      <c r="H11115" s="4">
        <f>IF(INDEX(tblDados[ID],MATCH(tblTestes[[#This Row],[ID]],tblDados[ID],1))=tblTestes[[#This Row],[ID]],INDEX(tblDados[Valor],MATCH(tblTestes[[#This Row],[ID]],tblDados[ID],1)),NA())</f>
        <v>12429</v>
      </c>
      <c r="I11115" s="4">
        <f>IF(LOOKUP(tblTestes[[#This Row],[ID]],tblDados[ID])=tblTestes[[#This Row],[ID]],LOOKUP(tblTestes[[#This Row],[ID]],tblDados[ID],tblDados[Valor]),NA())</f>
        <v>12429</v>
      </c>
    </row>
    <row r="11116" spans="2:9" x14ac:dyDescent="0.25">
      <c r="B11116" t="s">
        <v>5450</v>
      </c>
      <c r="C11116">
        <v>11106</v>
      </c>
      <c r="E11116" t="s">
        <v>17976</v>
      </c>
      <c r="F11116">
        <f>VLOOKUP(tblTestes[[#This Row],[ID]],tblDados[],2,0)</f>
        <v>8497</v>
      </c>
      <c r="G11116" s="4">
        <f>IF(VLOOKUP(tblTestes[[#This Row],[ID]],tblDados[],1)=tblTestes[[#This Row],[ID]],VLOOKUP(tblTestes[[#This Row],[ID]],tblDados[],2),NA())</f>
        <v>8497</v>
      </c>
      <c r="H11116" s="4">
        <f>IF(INDEX(tblDados[ID],MATCH(tblTestes[[#This Row],[ID]],tblDados[ID],1))=tblTestes[[#This Row],[ID]],INDEX(tblDados[Valor],MATCH(tblTestes[[#This Row],[ID]],tblDados[ID],1)),NA())</f>
        <v>8497</v>
      </c>
      <c r="I11116" s="4">
        <f>IF(LOOKUP(tblTestes[[#This Row],[ID]],tblDados[ID])=tblTestes[[#This Row],[ID]],LOOKUP(tblTestes[[#This Row],[ID]],tblDados[ID],tblDados[Valor]),NA())</f>
        <v>8497</v>
      </c>
    </row>
    <row r="11117" spans="2:9" x14ac:dyDescent="0.25">
      <c r="B11117" t="s">
        <v>16257</v>
      </c>
      <c r="C11117">
        <v>11107</v>
      </c>
      <c r="E11117" t="s">
        <v>13704</v>
      </c>
      <c r="F11117">
        <f>VLOOKUP(tblTestes[[#This Row],[ID]],tblDados[],2,0)</f>
        <v>14046</v>
      </c>
      <c r="G11117" s="4">
        <f>IF(VLOOKUP(tblTestes[[#This Row],[ID]],tblDados[],1)=tblTestes[[#This Row],[ID]],VLOOKUP(tblTestes[[#This Row],[ID]],tblDados[],2),NA())</f>
        <v>14046</v>
      </c>
      <c r="H11117" s="4">
        <f>IF(INDEX(tblDados[ID],MATCH(tblTestes[[#This Row],[ID]],tblDados[ID],1))=tblTestes[[#This Row],[ID]],INDEX(tblDados[Valor],MATCH(tblTestes[[#This Row],[ID]],tblDados[ID],1)),NA())</f>
        <v>14046</v>
      </c>
      <c r="I11117" s="4">
        <f>IF(LOOKUP(tblTestes[[#This Row],[ID]],tblDados[ID])=tblTestes[[#This Row],[ID]],LOOKUP(tblTestes[[#This Row],[ID]],tblDados[ID],tblDados[Valor]),NA())</f>
        <v>14046</v>
      </c>
    </row>
    <row r="11118" spans="2:9" x14ac:dyDescent="0.25">
      <c r="B11118" t="s">
        <v>1668</v>
      </c>
      <c r="C11118">
        <v>11108</v>
      </c>
      <c r="E11118" t="s">
        <v>21885</v>
      </c>
      <c r="F11118">
        <f>VLOOKUP(tblTestes[[#This Row],[ID]],tblDados[],2,0)</f>
        <v>97</v>
      </c>
      <c r="G11118" s="4">
        <f>IF(VLOOKUP(tblTestes[[#This Row],[ID]],tblDados[],1)=tblTestes[[#This Row],[ID]],VLOOKUP(tblTestes[[#This Row],[ID]],tblDados[],2),NA())</f>
        <v>97</v>
      </c>
      <c r="H11118" s="4">
        <f>IF(INDEX(tblDados[ID],MATCH(tblTestes[[#This Row],[ID]],tblDados[ID],1))=tblTestes[[#This Row],[ID]],INDEX(tblDados[Valor],MATCH(tblTestes[[#This Row],[ID]],tblDados[ID],1)),NA())</f>
        <v>97</v>
      </c>
      <c r="I11118" s="4">
        <f>IF(LOOKUP(tblTestes[[#This Row],[ID]],tblDados[ID])=tblTestes[[#This Row],[ID]],LOOKUP(tblTestes[[#This Row],[ID]],tblDados[ID],tblDados[Valor]),NA())</f>
        <v>97</v>
      </c>
    </row>
    <row r="11119" spans="2:9" x14ac:dyDescent="0.25">
      <c r="B11119" t="s">
        <v>17186</v>
      </c>
      <c r="C11119">
        <v>11109</v>
      </c>
      <c r="E11119" t="s">
        <v>6375</v>
      </c>
      <c r="F11119">
        <f>VLOOKUP(tblTestes[[#This Row],[ID]],tblDados[],2,0)</f>
        <v>21482</v>
      </c>
      <c r="G11119" s="4">
        <f>IF(VLOOKUP(tblTestes[[#This Row],[ID]],tblDados[],1)=tblTestes[[#This Row],[ID]],VLOOKUP(tblTestes[[#This Row],[ID]],tblDados[],2),NA())</f>
        <v>21482</v>
      </c>
      <c r="H11119" s="4">
        <f>IF(INDEX(tblDados[ID],MATCH(tblTestes[[#This Row],[ID]],tblDados[ID],1))=tblTestes[[#This Row],[ID]],INDEX(tblDados[Valor],MATCH(tblTestes[[#This Row],[ID]],tblDados[ID],1)),NA())</f>
        <v>21482</v>
      </c>
      <c r="I11119" s="4">
        <f>IF(LOOKUP(tblTestes[[#This Row],[ID]],tblDados[ID])=tblTestes[[#This Row],[ID]],LOOKUP(tblTestes[[#This Row],[ID]],tblDados[ID],tblDados[Valor]),NA())</f>
        <v>21482</v>
      </c>
    </row>
    <row r="11120" spans="2:9" x14ac:dyDescent="0.25">
      <c r="B11120" t="s">
        <v>18736</v>
      </c>
      <c r="C11120">
        <v>11110</v>
      </c>
      <c r="E11120" t="s">
        <v>2921</v>
      </c>
      <c r="F11120">
        <f>VLOOKUP(tblTestes[[#This Row],[ID]],tblDados[],2,0)</f>
        <v>15255</v>
      </c>
      <c r="G11120" s="4">
        <f>IF(VLOOKUP(tblTestes[[#This Row],[ID]],tblDados[],1)=tblTestes[[#This Row],[ID]],VLOOKUP(tblTestes[[#This Row],[ID]],tblDados[],2),NA())</f>
        <v>15255</v>
      </c>
      <c r="H11120" s="4">
        <f>IF(INDEX(tblDados[ID],MATCH(tblTestes[[#This Row],[ID]],tblDados[ID],1))=tblTestes[[#This Row],[ID]],INDEX(tblDados[Valor],MATCH(tblTestes[[#This Row],[ID]],tblDados[ID],1)),NA())</f>
        <v>15255</v>
      </c>
      <c r="I11120" s="4">
        <f>IF(LOOKUP(tblTestes[[#This Row],[ID]],tblDados[ID])=tblTestes[[#This Row],[ID]],LOOKUP(tblTestes[[#This Row],[ID]],tblDados[ID],tblDados[Valor]),NA())</f>
        <v>15255</v>
      </c>
    </row>
    <row r="11121" spans="2:9" x14ac:dyDescent="0.25">
      <c r="B11121" t="s">
        <v>13565</v>
      </c>
      <c r="C11121">
        <v>11111</v>
      </c>
      <c r="E11121" t="s">
        <v>19329</v>
      </c>
      <c r="F11121">
        <f>VLOOKUP(tblTestes[[#This Row],[ID]],tblDados[],2,0)</f>
        <v>18320</v>
      </c>
      <c r="G11121" s="4">
        <f>IF(VLOOKUP(tblTestes[[#This Row],[ID]],tblDados[],1)=tblTestes[[#This Row],[ID]],VLOOKUP(tblTestes[[#This Row],[ID]],tblDados[],2),NA())</f>
        <v>18320</v>
      </c>
      <c r="H11121" s="4">
        <f>IF(INDEX(tblDados[ID],MATCH(tblTestes[[#This Row],[ID]],tblDados[ID],1))=tblTestes[[#This Row],[ID]],INDEX(tblDados[Valor],MATCH(tblTestes[[#This Row],[ID]],tblDados[ID],1)),NA())</f>
        <v>18320</v>
      </c>
      <c r="I11121" s="4">
        <f>IF(LOOKUP(tblTestes[[#This Row],[ID]],tblDados[ID])=tblTestes[[#This Row],[ID]],LOOKUP(tblTestes[[#This Row],[ID]],tblDados[ID],tblDados[Valor]),NA())</f>
        <v>18320</v>
      </c>
    </row>
    <row r="11122" spans="2:9" x14ac:dyDescent="0.25">
      <c r="B11122" t="s">
        <v>23864</v>
      </c>
      <c r="C11122">
        <v>11112</v>
      </c>
      <c r="E11122" t="s">
        <v>20331</v>
      </c>
      <c r="F11122">
        <f>VLOOKUP(tblTestes[[#This Row],[ID]],tblDados[],2,0)</f>
        <v>21331</v>
      </c>
      <c r="G11122" s="4">
        <f>IF(VLOOKUP(tblTestes[[#This Row],[ID]],tblDados[],1)=tblTestes[[#This Row],[ID]],VLOOKUP(tblTestes[[#This Row],[ID]],tblDados[],2),NA())</f>
        <v>21331</v>
      </c>
      <c r="H11122" s="4">
        <f>IF(INDEX(tblDados[ID],MATCH(tblTestes[[#This Row],[ID]],tblDados[ID],1))=tblTestes[[#This Row],[ID]],INDEX(tblDados[Valor],MATCH(tblTestes[[#This Row],[ID]],tblDados[ID],1)),NA())</f>
        <v>21331</v>
      </c>
      <c r="I11122" s="4">
        <f>IF(LOOKUP(tblTestes[[#This Row],[ID]],tblDados[ID])=tblTestes[[#This Row],[ID]],LOOKUP(tblTestes[[#This Row],[ID]],tblDados[ID],tblDados[Valor]),NA())</f>
        <v>21331</v>
      </c>
    </row>
    <row r="11123" spans="2:9" x14ac:dyDescent="0.25">
      <c r="B11123" t="s">
        <v>20906</v>
      </c>
      <c r="C11123">
        <v>11113</v>
      </c>
      <c r="E11123" t="s">
        <v>13361</v>
      </c>
      <c r="F11123">
        <f>VLOOKUP(tblTestes[[#This Row],[ID]],tblDados[],2,0)</f>
        <v>18191</v>
      </c>
      <c r="G11123" s="4">
        <f>IF(VLOOKUP(tblTestes[[#This Row],[ID]],tblDados[],1)=tblTestes[[#This Row],[ID]],VLOOKUP(tblTestes[[#This Row],[ID]],tblDados[],2),NA())</f>
        <v>18191</v>
      </c>
      <c r="H11123" s="4">
        <f>IF(INDEX(tblDados[ID],MATCH(tblTestes[[#This Row],[ID]],tblDados[ID],1))=tblTestes[[#This Row],[ID]],INDEX(tblDados[Valor],MATCH(tblTestes[[#This Row],[ID]],tblDados[ID],1)),NA())</f>
        <v>18191</v>
      </c>
      <c r="I11123" s="4">
        <f>IF(LOOKUP(tblTestes[[#This Row],[ID]],tblDados[ID])=tblTestes[[#This Row],[ID]],LOOKUP(tblTestes[[#This Row],[ID]],tblDados[ID],tblDados[Valor]),NA())</f>
        <v>18191</v>
      </c>
    </row>
    <row r="11124" spans="2:9" x14ac:dyDescent="0.25">
      <c r="B11124" t="s">
        <v>7966</v>
      </c>
      <c r="C11124">
        <v>11114</v>
      </c>
      <c r="E11124" t="s">
        <v>17527</v>
      </c>
      <c r="F11124">
        <f>VLOOKUP(tblTestes[[#This Row],[ID]],tblDados[],2,0)</f>
        <v>20471</v>
      </c>
      <c r="G11124" s="4">
        <f>IF(VLOOKUP(tblTestes[[#This Row],[ID]],tblDados[],1)=tblTestes[[#This Row],[ID]],VLOOKUP(tblTestes[[#This Row],[ID]],tblDados[],2),NA())</f>
        <v>20471</v>
      </c>
      <c r="H11124" s="4">
        <f>IF(INDEX(tblDados[ID],MATCH(tblTestes[[#This Row],[ID]],tblDados[ID],1))=tblTestes[[#This Row],[ID]],INDEX(tblDados[Valor],MATCH(tblTestes[[#This Row],[ID]],tblDados[ID],1)),NA())</f>
        <v>20471</v>
      </c>
      <c r="I11124" s="4">
        <f>IF(LOOKUP(tblTestes[[#This Row],[ID]],tblDados[ID])=tblTestes[[#This Row],[ID]],LOOKUP(tblTestes[[#This Row],[ID]],tblDados[ID],tblDados[Valor]),NA())</f>
        <v>20471</v>
      </c>
    </row>
    <row r="11125" spans="2:9" x14ac:dyDescent="0.25">
      <c r="B11125" t="s">
        <v>23703</v>
      </c>
      <c r="C11125">
        <v>11115</v>
      </c>
      <c r="E11125" t="s">
        <v>6894</v>
      </c>
      <c r="F11125">
        <f>VLOOKUP(tblTestes[[#This Row],[ID]],tblDados[],2,0)</f>
        <v>14775</v>
      </c>
      <c r="G11125" s="4">
        <f>IF(VLOOKUP(tblTestes[[#This Row],[ID]],tblDados[],1)=tblTestes[[#This Row],[ID]],VLOOKUP(tblTestes[[#This Row],[ID]],tblDados[],2),NA())</f>
        <v>14775</v>
      </c>
      <c r="H11125" s="4">
        <f>IF(INDEX(tblDados[ID],MATCH(tblTestes[[#This Row],[ID]],tblDados[ID],1))=tblTestes[[#This Row],[ID]],INDEX(tblDados[Valor],MATCH(tblTestes[[#This Row],[ID]],tblDados[ID],1)),NA())</f>
        <v>14775</v>
      </c>
      <c r="I11125" s="4">
        <f>IF(LOOKUP(tblTestes[[#This Row],[ID]],tblDados[ID])=tblTestes[[#This Row],[ID]],LOOKUP(tblTestes[[#This Row],[ID]],tblDados[ID],tblDados[Valor]),NA())</f>
        <v>14775</v>
      </c>
    </row>
    <row r="11126" spans="2:9" x14ac:dyDescent="0.25">
      <c r="B11126" t="s">
        <v>1734</v>
      </c>
      <c r="C11126">
        <v>11116</v>
      </c>
      <c r="E11126" t="s">
        <v>24080</v>
      </c>
      <c r="F11126">
        <f>VLOOKUP(tblTestes[[#This Row],[ID]],tblDados[],2,0)</f>
        <v>14575</v>
      </c>
      <c r="G11126" s="4">
        <f>IF(VLOOKUP(tblTestes[[#This Row],[ID]],tblDados[],1)=tblTestes[[#This Row],[ID]],VLOOKUP(tblTestes[[#This Row],[ID]],tblDados[],2),NA())</f>
        <v>14575</v>
      </c>
      <c r="H11126" s="4">
        <f>IF(INDEX(tblDados[ID],MATCH(tblTestes[[#This Row],[ID]],tblDados[ID],1))=tblTestes[[#This Row],[ID]],INDEX(tblDados[Valor],MATCH(tblTestes[[#This Row],[ID]],tblDados[ID],1)),NA())</f>
        <v>14575</v>
      </c>
      <c r="I11126" s="4">
        <f>IF(LOOKUP(tblTestes[[#This Row],[ID]],tblDados[ID])=tblTestes[[#This Row],[ID]],LOOKUP(tblTestes[[#This Row],[ID]],tblDados[ID],tblDados[Valor]),NA())</f>
        <v>14575</v>
      </c>
    </row>
    <row r="11127" spans="2:9" x14ac:dyDescent="0.25">
      <c r="B11127" t="s">
        <v>16486</v>
      </c>
      <c r="C11127">
        <v>11117</v>
      </c>
      <c r="E11127" t="s">
        <v>14247</v>
      </c>
      <c r="F11127">
        <f>VLOOKUP(tblTestes[[#This Row],[ID]],tblDados[],2,0)</f>
        <v>4973</v>
      </c>
      <c r="G11127" s="4">
        <f>IF(VLOOKUP(tblTestes[[#This Row],[ID]],tblDados[],1)=tblTestes[[#This Row],[ID]],VLOOKUP(tblTestes[[#This Row],[ID]],tblDados[],2),NA())</f>
        <v>4973</v>
      </c>
      <c r="H11127" s="4">
        <f>IF(INDEX(tblDados[ID],MATCH(tblTestes[[#This Row],[ID]],tblDados[ID],1))=tblTestes[[#This Row],[ID]],INDEX(tblDados[Valor],MATCH(tblTestes[[#This Row],[ID]],tblDados[ID],1)),NA())</f>
        <v>4973</v>
      </c>
      <c r="I11127" s="4">
        <f>IF(LOOKUP(tblTestes[[#This Row],[ID]],tblDados[ID])=tblTestes[[#This Row],[ID]],LOOKUP(tblTestes[[#This Row],[ID]],tblDados[ID],tblDados[Valor]),NA())</f>
        <v>4973</v>
      </c>
    </row>
    <row r="11128" spans="2:9" x14ac:dyDescent="0.25">
      <c r="B11128" t="s">
        <v>7409</v>
      </c>
      <c r="C11128">
        <v>11118</v>
      </c>
      <c r="E11128" t="s">
        <v>6758</v>
      </c>
      <c r="F11128">
        <f>VLOOKUP(tblTestes[[#This Row],[ID]],tblDados[],2,0)</f>
        <v>3733</v>
      </c>
      <c r="G11128" s="4">
        <f>IF(VLOOKUP(tblTestes[[#This Row],[ID]],tblDados[],1)=tblTestes[[#This Row],[ID]],VLOOKUP(tblTestes[[#This Row],[ID]],tblDados[],2),NA())</f>
        <v>3733</v>
      </c>
      <c r="H11128" s="4">
        <f>IF(INDEX(tblDados[ID],MATCH(tblTestes[[#This Row],[ID]],tblDados[ID],1))=tblTestes[[#This Row],[ID]],INDEX(tblDados[Valor],MATCH(tblTestes[[#This Row],[ID]],tblDados[ID],1)),NA())</f>
        <v>3733</v>
      </c>
      <c r="I11128" s="4">
        <f>IF(LOOKUP(tblTestes[[#This Row],[ID]],tblDados[ID])=tblTestes[[#This Row],[ID]],LOOKUP(tblTestes[[#This Row],[ID]],tblDados[ID],tblDados[Valor]),NA())</f>
        <v>3733</v>
      </c>
    </row>
    <row r="11129" spans="2:9" x14ac:dyDescent="0.25">
      <c r="B11129" t="s">
        <v>7374</v>
      </c>
      <c r="C11129">
        <v>11119</v>
      </c>
      <c r="E11129" t="s">
        <v>22644</v>
      </c>
      <c r="F11129">
        <f>VLOOKUP(tblTestes[[#This Row],[ID]],tblDados[],2,0)</f>
        <v>17984</v>
      </c>
      <c r="G11129" s="4">
        <f>IF(VLOOKUP(tblTestes[[#This Row],[ID]],tblDados[],1)=tblTestes[[#This Row],[ID]],VLOOKUP(tblTestes[[#This Row],[ID]],tblDados[],2),NA())</f>
        <v>17984</v>
      </c>
      <c r="H11129" s="4">
        <f>IF(INDEX(tblDados[ID],MATCH(tblTestes[[#This Row],[ID]],tblDados[ID],1))=tblTestes[[#This Row],[ID]],INDEX(tblDados[Valor],MATCH(tblTestes[[#This Row],[ID]],tblDados[ID],1)),NA())</f>
        <v>17984</v>
      </c>
      <c r="I11129" s="4">
        <f>IF(LOOKUP(tblTestes[[#This Row],[ID]],tblDados[ID])=tblTestes[[#This Row],[ID]],LOOKUP(tblTestes[[#This Row],[ID]],tblDados[ID],tblDados[Valor]),NA())</f>
        <v>17984</v>
      </c>
    </row>
    <row r="11130" spans="2:9" x14ac:dyDescent="0.25">
      <c r="B11130" t="s">
        <v>16457</v>
      </c>
      <c r="C11130">
        <v>11120</v>
      </c>
      <c r="E11130" t="s">
        <v>676</v>
      </c>
      <c r="F11130">
        <f>VLOOKUP(tblTestes[[#This Row],[ID]],tblDados[],2,0)</f>
        <v>14186</v>
      </c>
      <c r="G11130" s="4">
        <f>IF(VLOOKUP(tblTestes[[#This Row],[ID]],tblDados[],1)=tblTestes[[#This Row],[ID]],VLOOKUP(tblTestes[[#This Row],[ID]],tblDados[],2),NA())</f>
        <v>14186</v>
      </c>
      <c r="H11130" s="4">
        <f>IF(INDEX(tblDados[ID],MATCH(tblTestes[[#This Row],[ID]],tblDados[ID],1))=tblTestes[[#This Row],[ID]],INDEX(tblDados[Valor],MATCH(tblTestes[[#This Row],[ID]],tblDados[ID],1)),NA())</f>
        <v>14186</v>
      </c>
      <c r="I11130" s="4">
        <f>IF(LOOKUP(tblTestes[[#This Row],[ID]],tblDados[ID])=tblTestes[[#This Row],[ID]],LOOKUP(tblTestes[[#This Row],[ID]],tblDados[ID],tblDados[Valor]),NA())</f>
        <v>14186</v>
      </c>
    </row>
    <row r="11131" spans="2:9" x14ac:dyDescent="0.25">
      <c r="B11131" t="s">
        <v>22168</v>
      </c>
      <c r="C11131">
        <v>11121</v>
      </c>
      <c r="E11131" t="s">
        <v>1822</v>
      </c>
      <c r="F11131">
        <f>VLOOKUP(tblTestes[[#This Row],[ID]],tblDados[],2,0)</f>
        <v>23749</v>
      </c>
      <c r="G11131" s="4">
        <f>IF(VLOOKUP(tblTestes[[#This Row],[ID]],tblDados[],1)=tblTestes[[#This Row],[ID]],VLOOKUP(tblTestes[[#This Row],[ID]],tblDados[],2),NA())</f>
        <v>23749</v>
      </c>
      <c r="H11131" s="4">
        <f>IF(INDEX(tblDados[ID],MATCH(tblTestes[[#This Row],[ID]],tblDados[ID],1))=tblTestes[[#This Row],[ID]],INDEX(tblDados[Valor],MATCH(tblTestes[[#This Row],[ID]],tblDados[ID],1)),NA())</f>
        <v>23749</v>
      </c>
      <c r="I11131" s="4">
        <f>IF(LOOKUP(tblTestes[[#This Row],[ID]],tblDados[ID])=tblTestes[[#This Row],[ID]],LOOKUP(tblTestes[[#This Row],[ID]],tblDados[ID],tblDados[Valor]),NA())</f>
        <v>23749</v>
      </c>
    </row>
    <row r="11132" spans="2:9" x14ac:dyDescent="0.25">
      <c r="B11132" t="s">
        <v>2320</v>
      </c>
      <c r="C11132">
        <v>11122</v>
      </c>
      <c r="E11132" t="s">
        <v>17952</v>
      </c>
      <c r="F11132">
        <f>VLOOKUP(tblTestes[[#This Row],[ID]],tblDados[],2,0)</f>
        <v>62</v>
      </c>
      <c r="G11132" s="4">
        <f>IF(VLOOKUP(tblTestes[[#This Row],[ID]],tblDados[],1)=tblTestes[[#This Row],[ID]],VLOOKUP(tblTestes[[#This Row],[ID]],tblDados[],2),NA())</f>
        <v>62</v>
      </c>
      <c r="H11132" s="4">
        <f>IF(INDEX(tblDados[ID],MATCH(tblTestes[[#This Row],[ID]],tblDados[ID],1))=tblTestes[[#This Row],[ID]],INDEX(tblDados[Valor],MATCH(tblTestes[[#This Row],[ID]],tblDados[ID],1)),NA())</f>
        <v>62</v>
      </c>
      <c r="I11132" s="4">
        <f>IF(LOOKUP(tblTestes[[#This Row],[ID]],tblDados[ID])=tblTestes[[#This Row],[ID]],LOOKUP(tblTestes[[#This Row],[ID]],tblDados[ID],tblDados[Valor]),NA())</f>
        <v>62</v>
      </c>
    </row>
    <row r="11133" spans="2:9" x14ac:dyDescent="0.25">
      <c r="B11133" t="s">
        <v>9612</v>
      </c>
      <c r="C11133">
        <v>11123</v>
      </c>
      <c r="E11133" t="s">
        <v>10906</v>
      </c>
      <c r="F11133">
        <f>VLOOKUP(tblTestes[[#This Row],[ID]],tblDados[],2,0)</f>
        <v>1359</v>
      </c>
      <c r="G11133" s="4">
        <f>IF(VLOOKUP(tblTestes[[#This Row],[ID]],tblDados[],1)=tblTestes[[#This Row],[ID]],VLOOKUP(tblTestes[[#This Row],[ID]],tblDados[],2),NA())</f>
        <v>1359</v>
      </c>
      <c r="H11133" s="4">
        <f>IF(INDEX(tblDados[ID],MATCH(tblTestes[[#This Row],[ID]],tblDados[ID],1))=tblTestes[[#This Row],[ID]],INDEX(tblDados[Valor],MATCH(tblTestes[[#This Row],[ID]],tblDados[ID],1)),NA())</f>
        <v>1359</v>
      </c>
      <c r="I11133" s="4">
        <f>IF(LOOKUP(tblTestes[[#This Row],[ID]],tblDados[ID])=tblTestes[[#This Row],[ID]],LOOKUP(tblTestes[[#This Row],[ID]],tblDados[ID],tblDados[Valor]),NA())</f>
        <v>1359</v>
      </c>
    </row>
    <row r="11134" spans="2:9" x14ac:dyDescent="0.25">
      <c r="B11134" t="s">
        <v>13699</v>
      </c>
      <c r="C11134">
        <v>11124</v>
      </c>
      <c r="E11134" t="s">
        <v>1857</v>
      </c>
      <c r="F11134">
        <f>VLOOKUP(tblTestes[[#This Row],[ID]],tblDados[],2,0)</f>
        <v>24750</v>
      </c>
      <c r="G11134" s="4">
        <f>IF(VLOOKUP(tblTestes[[#This Row],[ID]],tblDados[],1)=tblTestes[[#This Row],[ID]],VLOOKUP(tblTestes[[#This Row],[ID]],tblDados[],2),NA())</f>
        <v>24750</v>
      </c>
      <c r="H11134" s="4">
        <f>IF(INDEX(tblDados[ID],MATCH(tblTestes[[#This Row],[ID]],tblDados[ID],1))=tblTestes[[#This Row],[ID]],INDEX(tblDados[Valor],MATCH(tblTestes[[#This Row],[ID]],tblDados[ID],1)),NA())</f>
        <v>24750</v>
      </c>
      <c r="I11134" s="4">
        <f>IF(LOOKUP(tblTestes[[#This Row],[ID]],tblDados[ID])=tblTestes[[#This Row],[ID]],LOOKUP(tblTestes[[#This Row],[ID]],tblDados[ID],tblDados[Valor]),NA())</f>
        <v>24750</v>
      </c>
    </row>
    <row r="11135" spans="2:9" x14ac:dyDescent="0.25">
      <c r="B11135" t="s">
        <v>16758</v>
      </c>
      <c r="C11135">
        <v>11125</v>
      </c>
      <c r="E11135" t="s">
        <v>3579</v>
      </c>
      <c r="F11135">
        <f>VLOOKUP(tblTestes[[#This Row],[ID]],tblDados[],2,0)</f>
        <v>14212</v>
      </c>
      <c r="G11135" s="4">
        <f>IF(VLOOKUP(tblTestes[[#This Row],[ID]],tblDados[],1)=tblTestes[[#This Row],[ID]],VLOOKUP(tblTestes[[#This Row],[ID]],tblDados[],2),NA())</f>
        <v>14212</v>
      </c>
      <c r="H11135" s="4">
        <f>IF(INDEX(tblDados[ID],MATCH(tblTestes[[#This Row],[ID]],tblDados[ID],1))=tblTestes[[#This Row],[ID]],INDEX(tblDados[Valor],MATCH(tblTestes[[#This Row],[ID]],tblDados[ID],1)),NA())</f>
        <v>14212</v>
      </c>
      <c r="I11135" s="4">
        <f>IF(LOOKUP(tblTestes[[#This Row],[ID]],tblDados[ID])=tblTestes[[#This Row],[ID]],LOOKUP(tblTestes[[#This Row],[ID]],tblDados[ID],tblDados[Valor]),NA())</f>
        <v>14212</v>
      </c>
    </row>
    <row r="11136" spans="2:9" x14ac:dyDescent="0.25">
      <c r="B11136" t="s">
        <v>15397</v>
      </c>
      <c r="C11136">
        <v>11126</v>
      </c>
      <c r="E11136" t="s">
        <v>3441</v>
      </c>
      <c r="F11136">
        <f>VLOOKUP(tblTestes[[#This Row],[ID]],tblDados[],2,0)</f>
        <v>20037</v>
      </c>
      <c r="G11136" s="4">
        <f>IF(VLOOKUP(tblTestes[[#This Row],[ID]],tblDados[],1)=tblTestes[[#This Row],[ID]],VLOOKUP(tblTestes[[#This Row],[ID]],tblDados[],2),NA())</f>
        <v>20037</v>
      </c>
      <c r="H11136" s="4">
        <f>IF(INDEX(tblDados[ID],MATCH(tblTestes[[#This Row],[ID]],tblDados[ID],1))=tblTestes[[#This Row],[ID]],INDEX(tblDados[Valor],MATCH(tblTestes[[#This Row],[ID]],tblDados[ID],1)),NA())</f>
        <v>20037</v>
      </c>
      <c r="I11136" s="4">
        <f>IF(LOOKUP(tblTestes[[#This Row],[ID]],tblDados[ID])=tblTestes[[#This Row],[ID]],LOOKUP(tblTestes[[#This Row],[ID]],tblDados[ID],tblDados[Valor]),NA())</f>
        <v>20037</v>
      </c>
    </row>
    <row r="11137" spans="2:9" x14ac:dyDescent="0.25">
      <c r="B11137" t="s">
        <v>8628</v>
      </c>
      <c r="C11137">
        <v>11127</v>
      </c>
      <c r="E11137" t="s">
        <v>1387</v>
      </c>
      <c r="F11137">
        <f>VLOOKUP(tblTestes[[#This Row],[ID]],tblDados[],2,0)</f>
        <v>14315</v>
      </c>
      <c r="G11137" s="4">
        <f>IF(VLOOKUP(tblTestes[[#This Row],[ID]],tblDados[],1)=tblTestes[[#This Row],[ID]],VLOOKUP(tblTestes[[#This Row],[ID]],tblDados[],2),NA())</f>
        <v>14315</v>
      </c>
      <c r="H11137" s="4">
        <f>IF(INDEX(tblDados[ID],MATCH(tblTestes[[#This Row],[ID]],tblDados[ID],1))=tblTestes[[#This Row],[ID]],INDEX(tblDados[Valor],MATCH(tblTestes[[#This Row],[ID]],tblDados[ID],1)),NA())</f>
        <v>14315</v>
      </c>
      <c r="I11137" s="4">
        <f>IF(LOOKUP(tblTestes[[#This Row],[ID]],tblDados[ID])=tblTestes[[#This Row],[ID]],LOOKUP(tblTestes[[#This Row],[ID]],tblDados[ID],tblDados[Valor]),NA())</f>
        <v>14315</v>
      </c>
    </row>
    <row r="11138" spans="2:9" x14ac:dyDescent="0.25">
      <c r="B11138" t="s">
        <v>19650</v>
      </c>
      <c r="C11138">
        <v>11128</v>
      </c>
      <c r="E11138" t="s">
        <v>24277</v>
      </c>
      <c r="F11138">
        <f>VLOOKUP(tblTestes[[#This Row],[ID]],tblDados[],2,0)</f>
        <v>911</v>
      </c>
      <c r="G11138" s="4">
        <f>IF(VLOOKUP(tblTestes[[#This Row],[ID]],tblDados[],1)=tblTestes[[#This Row],[ID]],VLOOKUP(tblTestes[[#This Row],[ID]],tblDados[],2),NA())</f>
        <v>911</v>
      </c>
      <c r="H11138" s="4">
        <f>IF(INDEX(tblDados[ID],MATCH(tblTestes[[#This Row],[ID]],tblDados[ID],1))=tblTestes[[#This Row],[ID]],INDEX(tblDados[Valor],MATCH(tblTestes[[#This Row],[ID]],tblDados[ID],1)),NA())</f>
        <v>911</v>
      </c>
      <c r="I11138" s="4">
        <f>IF(LOOKUP(tblTestes[[#This Row],[ID]],tblDados[ID])=tblTestes[[#This Row],[ID]],LOOKUP(tblTestes[[#This Row],[ID]],tblDados[ID],tblDados[Valor]),NA())</f>
        <v>911</v>
      </c>
    </row>
    <row r="11139" spans="2:9" x14ac:dyDescent="0.25">
      <c r="B11139" t="s">
        <v>10201</v>
      </c>
      <c r="C11139">
        <v>11129</v>
      </c>
      <c r="E11139" t="s">
        <v>10304</v>
      </c>
      <c r="F11139">
        <f>VLOOKUP(tblTestes[[#This Row],[ID]],tblDados[],2,0)</f>
        <v>11022</v>
      </c>
      <c r="G11139" s="4">
        <f>IF(VLOOKUP(tblTestes[[#This Row],[ID]],tblDados[],1)=tblTestes[[#This Row],[ID]],VLOOKUP(tblTestes[[#This Row],[ID]],tblDados[],2),NA())</f>
        <v>11022</v>
      </c>
      <c r="H11139" s="4">
        <f>IF(INDEX(tblDados[ID],MATCH(tblTestes[[#This Row],[ID]],tblDados[ID],1))=tblTestes[[#This Row],[ID]],INDEX(tblDados[Valor],MATCH(tblTestes[[#This Row],[ID]],tblDados[ID],1)),NA())</f>
        <v>11022</v>
      </c>
      <c r="I11139" s="4">
        <f>IF(LOOKUP(tblTestes[[#This Row],[ID]],tblDados[ID])=tblTestes[[#This Row],[ID]],LOOKUP(tblTestes[[#This Row],[ID]],tblDados[ID],tblDados[Valor]),NA())</f>
        <v>11022</v>
      </c>
    </row>
    <row r="11140" spans="2:9" x14ac:dyDescent="0.25">
      <c r="B11140" t="s">
        <v>16219</v>
      </c>
      <c r="C11140">
        <v>11130</v>
      </c>
      <c r="E11140" t="s">
        <v>18073</v>
      </c>
      <c r="F11140">
        <f>VLOOKUP(tblTestes[[#This Row],[ID]],tblDados[],2,0)</f>
        <v>2202</v>
      </c>
      <c r="G11140" s="4">
        <f>IF(VLOOKUP(tblTestes[[#This Row],[ID]],tblDados[],1)=tblTestes[[#This Row],[ID]],VLOOKUP(tblTestes[[#This Row],[ID]],tblDados[],2),NA())</f>
        <v>2202</v>
      </c>
      <c r="H11140" s="4">
        <f>IF(INDEX(tblDados[ID],MATCH(tblTestes[[#This Row],[ID]],tblDados[ID],1))=tblTestes[[#This Row],[ID]],INDEX(tblDados[Valor],MATCH(tblTestes[[#This Row],[ID]],tblDados[ID],1)),NA())</f>
        <v>2202</v>
      </c>
      <c r="I11140" s="4">
        <f>IF(LOOKUP(tblTestes[[#This Row],[ID]],tblDados[ID])=tblTestes[[#This Row],[ID]],LOOKUP(tblTestes[[#This Row],[ID]],tblDados[ID],tblDados[Valor]),NA())</f>
        <v>2202</v>
      </c>
    </row>
    <row r="11141" spans="2:9" x14ac:dyDescent="0.25">
      <c r="B11141" t="s">
        <v>4658</v>
      </c>
      <c r="C11141">
        <v>11131</v>
      </c>
      <c r="E11141" t="s">
        <v>3542</v>
      </c>
      <c r="F11141">
        <f>VLOOKUP(tblTestes[[#This Row],[ID]],tblDados[],2,0)</f>
        <v>6560</v>
      </c>
      <c r="G11141" s="4">
        <f>IF(VLOOKUP(tblTestes[[#This Row],[ID]],tblDados[],1)=tblTestes[[#This Row],[ID]],VLOOKUP(tblTestes[[#This Row],[ID]],tblDados[],2),NA())</f>
        <v>6560</v>
      </c>
      <c r="H11141" s="4">
        <f>IF(INDEX(tblDados[ID],MATCH(tblTestes[[#This Row],[ID]],tblDados[ID],1))=tblTestes[[#This Row],[ID]],INDEX(tblDados[Valor],MATCH(tblTestes[[#This Row],[ID]],tblDados[ID],1)),NA())</f>
        <v>6560</v>
      </c>
      <c r="I11141" s="4">
        <f>IF(LOOKUP(tblTestes[[#This Row],[ID]],tblDados[ID])=tblTestes[[#This Row],[ID]],LOOKUP(tblTestes[[#This Row],[ID]],tblDados[ID],tblDados[Valor]),NA())</f>
        <v>6560</v>
      </c>
    </row>
    <row r="11142" spans="2:9" x14ac:dyDescent="0.25">
      <c r="B11142" t="s">
        <v>2556</v>
      </c>
      <c r="C11142">
        <v>11132</v>
      </c>
      <c r="E11142" t="s">
        <v>12926</v>
      </c>
      <c r="F11142">
        <f>VLOOKUP(tblTestes[[#This Row],[ID]],tblDados[],2,0)</f>
        <v>2829</v>
      </c>
      <c r="G11142" s="4">
        <f>IF(VLOOKUP(tblTestes[[#This Row],[ID]],tblDados[],1)=tblTestes[[#This Row],[ID]],VLOOKUP(tblTestes[[#This Row],[ID]],tblDados[],2),NA())</f>
        <v>2829</v>
      </c>
      <c r="H11142" s="4">
        <f>IF(INDEX(tblDados[ID],MATCH(tblTestes[[#This Row],[ID]],tblDados[ID],1))=tblTestes[[#This Row],[ID]],INDEX(tblDados[Valor],MATCH(tblTestes[[#This Row],[ID]],tblDados[ID],1)),NA())</f>
        <v>2829</v>
      </c>
      <c r="I11142" s="4">
        <f>IF(LOOKUP(tblTestes[[#This Row],[ID]],tblDados[ID])=tblTestes[[#This Row],[ID]],LOOKUP(tblTestes[[#This Row],[ID]],tblDados[ID],tblDados[Valor]),NA())</f>
        <v>2829</v>
      </c>
    </row>
    <row r="11143" spans="2:9" x14ac:dyDescent="0.25">
      <c r="B11143" t="s">
        <v>16818</v>
      </c>
      <c r="C11143">
        <v>11133</v>
      </c>
      <c r="E11143" t="s">
        <v>13145</v>
      </c>
      <c r="F11143">
        <f>VLOOKUP(tblTestes[[#This Row],[ID]],tblDados[],2,0)</f>
        <v>9758</v>
      </c>
      <c r="G11143" s="4">
        <f>IF(VLOOKUP(tblTestes[[#This Row],[ID]],tblDados[],1)=tblTestes[[#This Row],[ID]],VLOOKUP(tblTestes[[#This Row],[ID]],tblDados[],2),NA())</f>
        <v>9758</v>
      </c>
      <c r="H11143" s="4">
        <f>IF(INDEX(tblDados[ID],MATCH(tblTestes[[#This Row],[ID]],tblDados[ID],1))=tblTestes[[#This Row],[ID]],INDEX(tblDados[Valor],MATCH(tblTestes[[#This Row],[ID]],tblDados[ID],1)),NA())</f>
        <v>9758</v>
      </c>
      <c r="I11143" s="4">
        <f>IF(LOOKUP(tblTestes[[#This Row],[ID]],tblDados[ID])=tblTestes[[#This Row],[ID]],LOOKUP(tblTestes[[#This Row],[ID]],tblDados[ID],tblDados[Valor]),NA())</f>
        <v>9758</v>
      </c>
    </row>
    <row r="11144" spans="2:9" x14ac:dyDescent="0.25">
      <c r="B11144" t="s">
        <v>17900</v>
      </c>
      <c r="C11144">
        <v>11134</v>
      </c>
      <c r="E11144" t="s">
        <v>4751</v>
      </c>
      <c r="F11144">
        <f>VLOOKUP(tblTestes[[#This Row],[ID]],tblDados[],2,0)</f>
        <v>8800</v>
      </c>
      <c r="G11144" s="4">
        <f>IF(VLOOKUP(tblTestes[[#This Row],[ID]],tblDados[],1)=tblTestes[[#This Row],[ID]],VLOOKUP(tblTestes[[#This Row],[ID]],tblDados[],2),NA())</f>
        <v>8800</v>
      </c>
      <c r="H11144" s="4">
        <f>IF(INDEX(tblDados[ID],MATCH(tblTestes[[#This Row],[ID]],tblDados[ID],1))=tblTestes[[#This Row],[ID]],INDEX(tblDados[Valor],MATCH(tblTestes[[#This Row],[ID]],tblDados[ID],1)),NA())</f>
        <v>8800</v>
      </c>
      <c r="I11144" s="4">
        <f>IF(LOOKUP(tblTestes[[#This Row],[ID]],tblDados[ID])=tblTestes[[#This Row],[ID]],LOOKUP(tblTestes[[#This Row],[ID]],tblDados[ID],tblDados[Valor]),NA())</f>
        <v>8800</v>
      </c>
    </row>
    <row r="11145" spans="2:9" x14ac:dyDescent="0.25">
      <c r="B11145" t="s">
        <v>18310</v>
      </c>
      <c r="C11145">
        <v>11135</v>
      </c>
      <c r="E11145" t="s">
        <v>4513</v>
      </c>
      <c r="F11145">
        <f>VLOOKUP(tblTestes[[#This Row],[ID]],tblDados[],2,0)</f>
        <v>17350</v>
      </c>
      <c r="G11145" s="4">
        <f>IF(VLOOKUP(tblTestes[[#This Row],[ID]],tblDados[],1)=tblTestes[[#This Row],[ID]],VLOOKUP(tblTestes[[#This Row],[ID]],tblDados[],2),NA())</f>
        <v>17350</v>
      </c>
      <c r="H11145" s="4">
        <f>IF(INDEX(tblDados[ID],MATCH(tblTestes[[#This Row],[ID]],tblDados[ID],1))=tblTestes[[#This Row],[ID]],INDEX(tblDados[Valor],MATCH(tblTestes[[#This Row],[ID]],tblDados[ID],1)),NA())</f>
        <v>17350</v>
      </c>
      <c r="I11145" s="4">
        <f>IF(LOOKUP(tblTestes[[#This Row],[ID]],tblDados[ID])=tblTestes[[#This Row],[ID]],LOOKUP(tblTestes[[#This Row],[ID]],tblDados[ID],tblDados[Valor]),NA())</f>
        <v>17350</v>
      </c>
    </row>
    <row r="11146" spans="2:9" x14ac:dyDescent="0.25">
      <c r="B11146" t="s">
        <v>3033</v>
      </c>
      <c r="C11146">
        <v>11136</v>
      </c>
      <c r="E11146" t="s">
        <v>21662</v>
      </c>
      <c r="F11146">
        <f>VLOOKUP(tblTestes[[#This Row],[ID]],tblDados[],2,0)</f>
        <v>23306</v>
      </c>
      <c r="G11146" s="4">
        <f>IF(VLOOKUP(tblTestes[[#This Row],[ID]],tblDados[],1)=tblTestes[[#This Row],[ID]],VLOOKUP(tblTestes[[#This Row],[ID]],tblDados[],2),NA())</f>
        <v>23306</v>
      </c>
      <c r="H11146" s="4">
        <f>IF(INDEX(tblDados[ID],MATCH(tblTestes[[#This Row],[ID]],tblDados[ID],1))=tblTestes[[#This Row],[ID]],INDEX(tblDados[Valor],MATCH(tblTestes[[#This Row],[ID]],tblDados[ID],1)),NA())</f>
        <v>23306</v>
      </c>
      <c r="I11146" s="4">
        <f>IF(LOOKUP(tblTestes[[#This Row],[ID]],tblDados[ID])=tblTestes[[#This Row],[ID]],LOOKUP(tblTestes[[#This Row],[ID]],tblDados[ID],tblDados[Valor]),NA())</f>
        <v>23306</v>
      </c>
    </row>
    <row r="11147" spans="2:9" x14ac:dyDescent="0.25">
      <c r="B11147" t="s">
        <v>8888</v>
      </c>
      <c r="C11147">
        <v>11137</v>
      </c>
      <c r="E11147" t="s">
        <v>13103</v>
      </c>
      <c r="F11147">
        <f>VLOOKUP(tblTestes[[#This Row],[ID]],tblDados[],2,0)</f>
        <v>2599</v>
      </c>
      <c r="G11147" s="4">
        <f>IF(VLOOKUP(tblTestes[[#This Row],[ID]],tblDados[],1)=tblTestes[[#This Row],[ID]],VLOOKUP(tblTestes[[#This Row],[ID]],tblDados[],2),NA())</f>
        <v>2599</v>
      </c>
      <c r="H11147" s="4">
        <f>IF(INDEX(tblDados[ID],MATCH(tblTestes[[#This Row],[ID]],tblDados[ID],1))=tblTestes[[#This Row],[ID]],INDEX(tblDados[Valor],MATCH(tblTestes[[#This Row],[ID]],tblDados[ID],1)),NA())</f>
        <v>2599</v>
      </c>
      <c r="I11147" s="4">
        <f>IF(LOOKUP(tblTestes[[#This Row],[ID]],tblDados[ID])=tblTestes[[#This Row],[ID]],LOOKUP(tblTestes[[#This Row],[ID]],tblDados[ID],tblDados[Valor]),NA())</f>
        <v>2599</v>
      </c>
    </row>
    <row r="11148" spans="2:9" x14ac:dyDescent="0.25">
      <c r="B11148" t="s">
        <v>11879</v>
      </c>
      <c r="C11148">
        <v>11138</v>
      </c>
      <c r="E11148" t="s">
        <v>20643</v>
      </c>
      <c r="F11148">
        <f>VLOOKUP(tblTestes[[#This Row],[ID]],tblDados[],2,0)</f>
        <v>10164</v>
      </c>
      <c r="G11148" s="4">
        <f>IF(VLOOKUP(tblTestes[[#This Row],[ID]],tblDados[],1)=tblTestes[[#This Row],[ID]],VLOOKUP(tblTestes[[#This Row],[ID]],tblDados[],2),NA())</f>
        <v>10164</v>
      </c>
      <c r="H11148" s="4">
        <f>IF(INDEX(tblDados[ID],MATCH(tblTestes[[#This Row],[ID]],tblDados[ID],1))=tblTestes[[#This Row],[ID]],INDEX(tblDados[Valor],MATCH(tblTestes[[#This Row],[ID]],tblDados[ID],1)),NA())</f>
        <v>10164</v>
      </c>
      <c r="I11148" s="4">
        <f>IF(LOOKUP(tblTestes[[#This Row],[ID]],tblDados[ID])=tblTestes[[#This Row],[ID]],LOOKUP(tblTestes[[#This Row],[ID]],tblDados[ID],tblDados[Valor]),NA())</f>
        <v>10164</v>
      </c>
    </row>
    <row r="11149" spans="2:9" x14ac:dyDescent="0.25">
      <c r="B11149" t="s">
        <v>8454</v>
      </c>
      <c r="C11149">
        <v>11139</v>
      </c>
      <c r="E11149" t="s">
        <v>2900</v>
      </c>
      <c r="F11149">
        <f>VLOOKUP(tblTestes[[#This Row],[ID]],tblDados[],2,0)</f>
        <v>14701</v>
      </c>
      <c r="G11149" s="4">
        <f>IF(VLOOKUP(tblTestes[[#This Row],[ID]],tblDados[],1)=tblTestes[[#This Row],[ID]],VLOOKUP(tblTestes[[#This Row],[ID]],tblDados[],2),NA())</f>
        <v>14701</v>
      </c>
      <c r="H11149" s="4">
        <f>IF(INDEX(tblDados[ID],MATCH(tblTestes[[#This Row],[ID]],tblDados[ID],1))=tblTestes[[#This Row],[ID]],INDEX(tblDados[Valor],MATCH(tblTestes[[#This Row],[ID]],tblDados[ID],1)),NA())</f>
        <v>14701</v>
      </c>
      <c r="I11149" s="4">
        <f>IF(LOOKUP(tblTestes[[#This Row],[ID]],tblDados[ID])=tblTestes[[#This Row],[ID]],LOOKUP(tblTestes[[#This Row],[ID]],tblDados[ID],tblDados[Valor]),NA())</f>
        <v>14701</v>
      </c>
    </row>
    <row r="11150" spans="2:9" x14ac:dyDescent="0.25">
      <c r="B11150" t="s">
        <v>758</v>
      </c>
      <c r="C11150">
        <v>11140</v>
      </c>
      <c r="E11150" t="s">
        <v>5471</v>
      </c>
      <c r="F11150">
        <f>VLOOKUP(tblTestes[[#This Row],[ID]],tblDados[],2,0)</f>
        <v>14388</v>
      </c>
      <c r="G11150" s="4">
        <f>IF(VLOOKUP(tblTestes[[#This Row],[ID]],tblDados[],1)=tblTestes[[#This Row],[ID]],VLOOKUP(tblTestes[[#This Row],[ID]],tblDados[],2),NA())</f>
        <v>14388</v>
      </c>
      <c r="H11150" s="4">
        <f>IF(INDEX(tblDados[ID],MATCH(tblTestes[[#This Row],[ID]],tblDados[ID],1))=tblTestes[[#This Row],[ID]],INDEX(tblDados[Valor],MATCH(tblTestes[[#This Row],[ID]],tblDados[ID],1)),NA())</f>
        <v>14388</v>
      </c>
      <c r="I11150" s="4">
        <f>IF(LOOKUP(tblTestes[[#This Row],[ID]],tblDados[ID])=tblTestes[[#This Row],[ID]],LOOKUP(tblTestes[[#This Row],[ID]],tblDados[ID],tblDados[Valor]),NA())</f>
        <v>14388</v>
      </c>
    </row>
    <row r="11151" spans="2:9" x14ac:dyDescent="0.25">
      <c r="B11151" t="s">
        <v>2158</v>
      </c>
      <c r="C11151">
        <v>11141</v>
      </c>
      <c r="E11151" t="s">
        <v>9694</v>
      </c>
      <c r="F11151">
        <f>VLOOKUP(tblTestes[[#This Row],[ID]],tblDados[],2,0)</f>
        <v>740</v>
      </c>
      <c r="G11151" s="4">
        <f>IF(VLOOKUP(tblTestes[[#This Row],[ID]],tblDados[],1)=tblTestes[[#This Row],[ID]],VLOOKUP(tblTestes[[#This Row],[ID]],tblDados[],2),NA())</f>
        <v>740</v>
      </c>
      <c r="H11151" s="4">
        <f>IF(INDEX(tblDados[ID],MATCH(tblTestes[[#This Row],[ID]],tblDados[ID],1))=tblTestes[[#This Row],[ID]],INDEX(tblDados[Valor],MATCH(tblTestes[[#This Row],[ID]],tblDados[ID],1)),NA())</f>
        <v>740</v>
      </c>
      <c r="I11151" s="4">
        <f>IF(LOOKUP(tblTestes[[#This Row],[ID]],tblDados[ID])=tblTestes[[#This Row],[ID]],LOOKUP(tblTestes[[#This Row],[ID]],tblDados[ID],tblDados[Valor]),NA())</f>
        <v>740</v>
      </c>
    </row>
    <row r="11152" spans="2:9" x14ac:dyDescent="0.25">
      <c r="B11152" t="s">
        <v>17970</v>
      </c>
      <c r="C11152">
        <v>11142</v>
      </c>
      <c r="E11152" t="s">
        <v>18211</v>
      </c>
      <c r="F11152">
        <f>VLOOKUP(tblTestes[[#This Row],[ID]],tblDados[],2,0)</f>
        <v>9511</v>
      </c>
      <c r="G11152" s="4">
        <f>IF(VLOOKUP(tblTestes[[#This Row],[ID]],tblDados[],1)=tblTestes[[#This Row],[ID]],VLOOKUP(tblTestes[[#This Row],[ID]],tblDados[],2),NA())</f>
        <v>9511</v>
      </c>
      <c r="H11152" s="4">
        <f>IF(INDEX(tblDados[ID],MATCH(tblTestes[[#This Row],[ID]],tblDados[ID],1))=tblTestes[[#This Row],[ID]],INDEX(tblDados[Valor],MATCH(tblTestes[[#This Row],[ID]],tblDados[ID],1)),NA())</f>
        <v>9511</v>
      </c>
      <c r="I11152" s="4">
        <f>IF(LOOKUP(tblTestes[[#This Row],[ID]],tblDados[ID])=tblTestes[[#This Row],[ID]],LOOKUP(tblTestes[[#This Row],[ID]],tblDados[ID],tblDados[Valor]),NA())</f>
        <v>9511</v>
      </c>
    </row>
    <row r="11153" spans="2:9" x14ac:dyDescent="0.25">
      <c r="B11153" t="s">
        <v>13615</v>
      </c>
      <c r="C11153">
        <v>11143</v>
      </c>
      <c r="E11153" t="s">
        <v>1591</v>
      </c>
      <c r="F11153">
        <f>VLOOKUP(tblTestes[[#This Row],[ID]],tblDados[],2,0)</f>
        <v>11993</v>
      </c>
      <c r="G11153" s="4">
        <f>IF(VLOOKUP(tblTestes[[#This Row],[ID]],tblDados[],1)=tblTestes[[#This Row],[ID]],VLOOKUP(tblTestes[[#This Row],[ID]],tblDados[],2),NA())</f>
        <v>11993</v>
      </c>
      <c r="H11153" s="4">
        <f>IF(INDEX(tblDados[ID],MATCH(tblTestes[[#This Row],[ID]],tblDados[ID],1))=tblTestes[[#This Row],[ID]],INDEX(tblDados[Valor],MATCH(tblTestes[[#This Row],[ID]],tblDados[ID],1)),NA())</f>
        <v>11993</v>
      </c>
      <c r="I11153" s="4">
        <f>IF(LOOKUP(tblTestes[[#This Row],[ID]],tblDados[ID])=tblTestes[[#This Row],[ID]],LOOKUP(tblTestes[[#This Row],[ID]],tblDados[ID],tblDados[Valor]),NA())</f>
        <v>11993</v>
      </c>
    </row>
    <row r="11154" spans="2:9" x14ac:dyDescent="0.25">
      <c r="B11154" t="s">
        <v>21450</v>
      </c>
      <c r="C11154">
        <v>11144</v>
      </c>
      <c r="E11154" t="s">
        <v>22319</v>
      </c>
      <c r="F11154">
        <f>VLOOKUP(tblTestes[[#This Row],[ID]],tblDados[],2,0)</f>
        <v>23383</v>
      </c>
      <c r="G11154" s="4">
        <f>IF(VLOOKUP(tblTestes[[#This Row],[ID]],tblDados[],1)=tblTestes[[#This Row],[ID]],VLOOKUP(tblTestes[[#This Row],[ID]],tblDados[],2),NA())</f>
        <v>23383</v>
      </c>
      <c r="H11154" s="4">
        <f>IF(INDEX(tblDados[ID],MATCH(tblTestes[[#This Row],[ID]],tblDados[ID],1))=tblTestes[[#This Row],[ID]],INDEX(tblDados[Valor],MATCH(tblTestes[[#This Row],[ID]],tblDados[ID],1)),NA())</f>
        <v>23383</v>
      </c>
      <c r="I11154" s="4">
        <f>IF(LOOKUP(tblTestes[[#This Row],[ID]],tblDados[ID])=tblTestes[[#This Row],[ID]],LOOKUP(tblTestes[[#This Row],[ID]],tblDados[ID],tblDados[Valor]),NA())</f>
        <v>23383</v>
      </c>
    </row>
    <row r="11155" spans="2:9" x14ac:dyDescent="0.25">
      <c r="B11155" t="s">
        <v>7486</v>
      </c>
      <c r="C11155">
        <v>11145</v>
      </c>
      <c r="E11155" t="s">
        <v>8605</v>
      </c>
      <c r="F11155">
        <f>VLOOKUP(tblTestes[[#This Row],[ID]],tblDados[],2,0)</f>
        <v>13285</v>
      </c>
      <c r="G11155" s="4">
        <f>IF(VLOOKUP(tblTestes[[#This Row],[ID]],tblDados[],1)=tblTestes[[#This Row],[ID]],VLOOKUP(tblTestes[[#This Row],[ID]],tblDados[],2),NA())</f>
        <v>13285</v>
      </c>
      <c r="H11155" s="4">
        <f>IF(INDEX(tblDados[ID],MATCH(tblTestes[[#This Row],[ID]],tblDados[ID],1))=tblTestes[[#This Row],[ID]],INDEX(tblDados[Valor],MATCH(tblTestes[[#This Row],[ID]],tblDados[ID],1)),NA())</f>
        <v>13285</v>
      </c>
      <c r="I11155" s="4">
        <f>IF(LOOKUP(tblTestes[[#This Row],[ID]],tblDados[ID])=tblTestes[[#This Row],[ID]],LOOKUP(tblTestes[[#This Row],[ID]],tblDados[ID],tblDados[Valor]),NA())</f>
        <v>13285</v>
      </c>
    </row>
    <row r="11156" spans="2:9" x14ac:dyDescent="0.25">
      <c r="B11156" t="s">
        <v>17288</v>
      </c>
      <c r="C11156">
        <v>11146</v>
      </c>
      <c r="E11156" t="s">
        <v>14244</v>
      </c>
      <c r="F11156">
        <f>VLOOKUP(tblTestes[[#This Row],[ID]],tblDados[],2,0)</f>
        <v>1875</v>
      </c>
      <c r="G11156" s="4">
        <f>IF(VLOOKUP(tblTestes[[#This Row],[ID]],tblDados[],1)=tblTestes[[#This Row],[ID]],VLOOKUP(tblTestes[[#This Row],[ID]],tblDados[],2),NA())</f>
        <v>1875</v>
      </c>
      <c r="H11156" s="4">
        <f>IF(INDEX(tblDados[ID],MATCH(tblTestes[[#This Row],[ID]],tblDados[ID],1))=tblTestes[[#This Row],[ID]],INDEX(tblDados[Valor],MATCH(tblTestes[[#This Row],[ID]],tblDados[ID],1)),NA())</f>
        <v>1875</v>
      </c>
      <c r="I11156" s="4">
        <f>IF(LOOKUP(tblTestes[[#This Row],[ID]],tblDados[ID])=tblTestes[[#This Row],[ID]],LOOKUP(tblTestes[[#This Row],[ID]],tblDados[ID],tblDados[Valor]),NA())</f>
        <v>1875</v>
      </c>
    </row>
    <row r="11157" spans="2:9" x14ac:dyDescent="0.25">
      <c r="B11157" t="s">
        <v>4631</v>
      </c>
      <c r="C11157">
        <v>11147</v>
      </c>
      <c r="E11157" t="s">
        <v>1507</v>
      </c>
      <c r="F11157">
        <f>VLOOKUP(tblTestes[[#This Row],[ID]],tblDados[],2,0)</f>
        <v>9984</v>
      </c>
      <c r="G11157" s="4">
        <f>IF(VLOOKUP(tblTestes[[#This Row],[ID]],tblDados[],1)=tblTestes[[#This Row],[ID]],VLOOKUP(tblTestes[[#This Row],[ID]],tblDados[],2),NA())</f>
        <v>9984</v>
      </c>
      <c r="H11157" s="4">
        <f>IF(INDEX(tblDados[ID],MATCH(tblTestes[[#This Row],[ID]],tblDados[ID],1))=tblTestes[[#This Row],[ID]],INDEX(tblDados[Valor],MATCH(tblTestes[[#This Row],[ID]],tblDados[ID],1)),NA())</f>
        <v>9984</v>
      </c>
      <c r="I11157" s="4">
        <f>IF(LOOKUP(tblTestes[[#This Row],[ID]],tblDados[ID])=tblTestes[[#This Row],[ID]],LOOKUP(tblTestes[[#This Row],[ID]],tblDados[ID],tblDados[Valor]),NA())</f>
        <v>9984</v>
      </c>
    </row>
    <row r="11158" spans="2:9" x14ac:dyDescent="0.25">
      <c r="B11158" t="s">
        <v>22180</v>
      </c>
      <c r="C11158">
        <v>11148</v>
      </c>
      <c r="E11158" t="s">
        <v>5572</v>
      </c>
      <c r="F11158">
        <f>VLOOKUP(tblTestes[[#This Row],[ID]],tblDados[],2,0)</f>
        <v>15913</v>
      </c>
      <c r="G11158" s="4">
        <f>IF(VLOOKUP(tblTestes[[#This Row],[ID]],tblDados[],1)=tblTestes[[#This Row],[ID]],VLOOKUP(tblTestes[[#This Row],[ID]],tblDados[],2),NA())</f>
        <v>15913</v>
      </c>
      <c r="H11158" s="4">
        <f>IF(INDEX(tblDados[ID],MATCH(tblTestes[[#This Row],[ID]],tblDados[ID],1))=tblTestes[[#This Row],[ID]],INDEX(tblDados[Valor],MATCH(tblTestes[[#This Row],[ID]],tblDados[ID],1)),NA())</f>
        <v>15913</v>
      </c>
      <c r="I11158" s="4">
        <f>IF(LOOKUP(tblTestes[[#This Row],[ID]],tblDados[ID])=tblTestes[[#This Row],[ID]],LOOKUP(tblTestes[[#This Row],[ID]],tblDados[ID],tblDados[Valor]),NA())</f>
        <v>15913</v>
      </c>
    </row>
    <row r="11159" spans="2:9" x14ac:dyDescent="0.25">
      <c r="B11159" t="s">
        <v>3628</v>
      </c>
      <c r="C11159">
        <v>11149</v>
      </c>
      <c r="E11159" t="s">
        <v>7765</v>
      </c>
      <c r="F11159">
        <f>VLOOKUP(tblTestes[[#This Row],[ID]],tblDados[],2,0)</f>
        <v>12681</v>
      </c>
      <c r="G11159" s="4">
        <f>IF(VLOOKUP(tblTestes[[#This Row],[ID]],tblDados[],1)=tblTestes[[#This Row],[ID]],VLOOKUP(tblTestes[[#This Row],[ID]],tblDados[],2),NA())</f>
        <v>12681</v>
      </c>
      <c r="H11159" s="4">
        <f>IF(INDEX(tblDados[ID],MATCH(tblTestes[[#This Row],[ID]],tblDados[ID],1))=tblTestes[[#This Row],[ID]],INDEX(tblDados[Valor],MATCH(tblTestes[[#This Row],[ID]],tblDados[ID],1)),NA())</f>
        <v>12681</v>
      </c>
      <c r="I11159" s="4">
        <f>IF(LOOKUP(tblTestes[[#This Row],[ID]],tblDados[ID])=tblTestes[[#This Row],[ID]],LOOKUP(tblTestes[[#This Row],[ID]],tblDados[ID],tblDados[Valor]),NA())</f>
        <v>12681</v>
      </c>
    </row>
    <row r="11160" spans="2:9" x14ac:dyDescent="0.25">
      <c r="B11160" t="s">
        <v>18767</v>
      </c>
      <c r="C11160">
        <v>11150</v>
      </c>
      <c r="E11160" t="s">
        <v>9332</v>
      </c>
      <c r="F11160">
        <f>VLOOKUP(tblTestes[[#This Row],[ID]],tblDados[],2,0)</f>
        <v>4846</v>
      </c>
      <c r="G11160" s="4">
        <f>IF(VLOOKUP(tblTestes[[#This Row],[ID]],tblDados[],1)=tblTestes[[#This Row],[ID]],VLOOKUP(tblTestes[[#This Row],[ID]],tblDados[],2),NA())</f>
        <v>4846</v>
      </c>
      <c r="H11160" s="4">
        <f>IF(INDEX(tblDados[ID],MATCH(tblTestes[[#This Row],[ID]],tblDados[ID],1))=tblTestes[[#This Row],[ID]],INDEX(tblDados[Valor],MATCH(tblTestes[[#This Row],[ID]],tblDados[ID],1)),NA())</f>
        <v>4846</v>
      </c>
      <c r="I11160" s="4">
        <f>IF(LOOKUP(tblTestes[[#This Row],[ID]],tblDados[ID])=tblTestes[[#This Row],[ID]],LOOKUP(tblTestes[[#This Row],[ID]],tblDados[ID],tblDados[Valor]),NA())</f>
        <v>4846</v>
      </c>
    </row>
    <row r="11161" spans="2:9" x14ac:dyDescent="0.25">
      <c r="B11161" t="s">
        <v>24838</v>
      </c>
      <c r="C11161">
        <v>11151</v>
      </c>
      <c r="E11161" t="s">
        <v>3749</v>
      </c>
      <c r="F11161">
        <f>VLOOKUP(tblTestes[[#This Row],[ID]],tblDados[],2,0)</f>
        <v>140</v>
      </c>
      <c r="G11161" s="4">
        <f>IF(VLOOKUP(tblTestes[[#This Row],[ID]],tblDados[],1)=tblTestes[[#This Row],[ID]],VLOOKUP(tblTestes[[#This Row],[ID]],tblDados[],2),NA())</f>
        <v>140</v>
      </c>
      <c r="H11161" s="4">
        <f>IF(INDEX(tblDados[ID],MATCH(tblTestes[[#This Row],[ID]],tblDados[ID],1))=tblTestes[[#This Row],[ID]],INDEX(tblDados[Valor],MATCH(tblTestes[[#This Row],[ID]],tblDados[ID],1)),NA())</f>
        <v>140</v>
      </c>
      <c r="I11161" s="4">
        <f>IF(LOOKUP(tblTestes[[#This Row],[ID]],tblDados[ID])=tblTestes[[#This Row],[ID]],LOOKUP(tblTestes[[#This Row],[ID]],tblDados[ID],tblDados[Valor]),NA())</f>
        <v>140</v>
      </c>
    </row>
    <row r="11162" spans="2:9" x14ac:dyDescent="0.25">
      <c r="B11162" t="s">
        <v>24476</v>
      </c>
      <c r="C11162">
        <v>11152</v>
      </c>
      <c r="E11162" t="s">
        <v>9121</v>
      </c>
      <c r="F11162">
        <f>VLOOKUP(tblTestes[[#This Row],[ID]],tblDados[],2,0)</f>
        <v>18689</v>
      </c>
      <c r="G11162" s="4">
        <f>IF(VLOOKUP(tblTestes[[#This Row],[ID]],tblDados[],1)=tblTestes[[#This Row],[ID]],VLOOKUP(tblTestes[[#This Row],[ID]],tblDados[],2),NA())</f>
        <v>18689</v>
      </c>
      <c r="H11162" s="4">
        <f>IF(INDEX(tblDados[ID],MATCH(tblTestes[[#This Row],[ID]],tblDados[ID],1))=tblTestes[[#This Row],[ID]],INDEX(tblDados[Valor],MATCH(tblTestes[[#This Row],[ID]],tblDados[ID],1)),NA())</f>
        <v>18689</v>
      </c>
      <c r="I11162" s="4">
        <f>IF(LOOKUP(tblTestes[[#This Row],[ID]],tblDados[ID])=tblTestes[[#This Row],[ID]],LOOKUP(tblTestes[[#This Row],[ID]],tblDados[ID],tblDados[Valor]),NA())</f>
        <v>18689</v>
      </c>
    </row>
    <row r="11163" spans="2:9" x14ac:dyDescent="0.25">
      <c r="B11163" t="s">
        <v>15293</v>
      </c>
      <c r="C11163">
        <v>11153</v>
      </c>
      <c r="E11163" t="s">
        <v>20855</v>
      </c>
      <c r="F11163">
        <f>VLOOKUP(tblTestes[[#This Row],[ID]],tblDados[],2,0)</f>
        <v>16267</v>
      </c>
      <c r="G11163" s="4">
        <f>IF(VLOOKUP(tblTestes[[#This Row],[ID]],tblDados[],1)=tblTestes[[#This Row],[ID]],VLOOKUP(tblTestes[[#This Row],[ID]],tblDados[],2),NA())</f>
        <v>16267</v>
      </c>
      <c r="H11163" s="4">
        <f>IF(INDEX(tblDados[ID],MATCH(tblTestes[[#This Row],[ID]],tblDados[ID],1))=tblTestes[[#This Row],[ID]],INDEX(tblDados[Valor],MATCH(tblTestes[[#This Row],[ID]],tblDados[ID],1)),NA())</f>
        <v>16267</v>
      </c>
      <c r="I11163" s="4">
        <f>IF(LOOKUP(tblTestes[[#This Row],[ID]],tblDados[ID])=tblTestes[[#This Row],[ID]],LOOKUP(tblTestes[[#This Row],[ID]],tblDados[ID],tblDados[Valor]),NA())</f>
        <v>16267</v>
      </c>
    </row>
    <row r="11164" spans="2:9" x14ac:dyDescent="0.25">
      <c r="B11164" t="s">
        <v>11583</v>
      </c>
      <c r="C11164">
        <v>11154</v>
      </c>
      <c r="E11164" t="s">
        <v>13250</v>
      </c>
      <c r="F11164">
        <f>VLOOKUP(tblTestes[[#This Row],[ID]],tblDados[],2,0)</f>
        <v>110</v>
      </c>
      <c r="G11164" s="4">
        <f>IF(VLOOKUP(tblTestes[[#This Row],[ID]],tblDados[],1)=tblTestes[[#This Row],[ID]],VLOOKUP(tblTestes[[#This Row],[ID]],tblDados[],2),NA())</f>
        <v>110</v>
      </c>
      <c r="H11164" s="4">
        <f>IF(INDEX(tblDados[ID],MATCH(tblTestes[[#This Row],[ID]],tblDados[ID],1))=tblTestes[[#This Row],[ID]],INDEX(tblDados[Valor],MATCH(tblTestes[[#This Row],[ID]],tblDados[ID],1)),NA())</f>
        <v>110</v>
      </c>
      <c r="I11164" s="4">
        <f>IF(LOOKUP(tblTestes[[#This Row],[ID]],tblDados[ID])=tblTestes[[#This Row],[ID]],LOOKUP(tblTestes[[#This Row],[ID]],tblDados[ID],tblDados[Valor]),NA())</f>
        <v>110</v>
      </c>
    </row>
    <row r="11165" spans="2:9" x14ac:dyDescent="0.25">
      <c r="B11165" t="s">
        <v>19519</v>
      </c>
      <c r="C11165">
        <v>11155</v>
      </c>
      <c r="E11165" t="s">
        <v>2370</v>
      </c>
      <c r="F11165">
        <f>VLOOKUP(tblTestes[[#This Row],[ID]],tblDados[],2,0)</f>
        <v>14925</v>
      </c>
      <c r="G11165" s="4">
        <f>IF(VLOOKUP(tblTestes[[#This Row],[ID]],tblDados[],1)=tblTestes[[#This Row],[ID]],VLOOKUP(tblTestes[[#This Row],[ID]],tblDados[],2),NA())</f>
        <v>14925</v>
      </c>
      <c r="H11165" s="4">
        <f>IF(INDEX(tblDados[ID],MATCH(tblTestes[[#This Row],[ID]],tblDados[ID],1))=tblTestes[[#This Row],[ID]],INDEX(tblDados[Valor],MATCH(tblTestes[[#This Row],[ID]],tblDados[ID],1)),NA())</f>
        <v>14925</v>
      </c>
      <c r="I11165" s="4">
        <f>IF(LOOKUP(tblTestes[[#This Row],[ID]],tblDados[ID])=tblTestes[[#This Row],[ID]],LOOKUP(tblTestes[[#This Row],[ID]],tblDados[ID],tblDados[Valor]),NA())</f>
        <v>14925</v>
      </c>
    </row>
    <row r="11166" spans="2:9" x14ac:dyDescent="0.25">
      <c r="B11166" t="s">
        <v>8952</v>
      </c>
      <c r="C11166">
        <v>11156</v>
      </c>
      <c r="E11166" t="s">
        <v>23446</v>
      </c>
      <c r="F11166">
        <f>VLOOKUP(tblTestes[[#This Row],[ID]],tblDados[],2,0)</f>
        <v>24355</v>
      </c>
      <c r="G11166" s="4">
        <f>IF(VLOOKUP(tblTestes[[#This Row],[ID]],tblDados[],1)=tblTestes[[#This Row],[ID]],VLOOKUP(tblTestes[[#This Row],[ID]],tblDados[],2),NA())</f>
        <v>24355</v>
      </c>
      <c r="H11166" s="4">
        <f>IF(INDEX(tblDados[ID],MATCH(tblTestes[[#This Row],[ID]],tblDados[ID],1))=tblTestes[[#This Row],[ID]],INDEX(tblDados[Valor],MATCH(tblTestes[[#This Row],[ID]],tblDados[ID],1)),NA())</f>
        <v>24355</v>
      </c>
      <c r="I11166" s="4">
        <f>IF(LOOKUP(tblTestes[[#This Row],[ID]],tblDados[ID])=tblTestes[[#This Row],[ID]],LOOKUP(tblTestes[[#This Row],[ID]],tblDados[ID],tblDados[Valor]),NA())</f>
        <v>24355</v>
      </c>
    </row>
    <row r="11167" spans="2:9" x14ac:dyDescent="0.25">
      <c r="B11167" t="s">
        <v>22995</v>
      </c>
      <c r="C11167">
        <v>11157</v>
      </c>
      <c r="E11167" t="s">
        <v>3043</v>
      </c>
      <c r="F11167">
        <f>VLOOKUP(tblTestes[[#This Row],[ID]],tblDados[],2,0)</f>
        <v>20264</v>
      </c>
      <c r="G11167" s="4">
        <f>IF(VLOOKUP(tblTestes[[#This Row],[ID]],tblDados[],1)=tblTestes[[#This Row],[ID]],VLOOKUP(tblTestes[[#This Row],[ID]],tblDados[],2),NA())</f>
        <v>20264</v>
      </c>
      <c r="H11167" s="4">
        <f>IF(INDEX(tblDados[ID],MATCH(tblTestes[[#This Row],[ID]],tblDados[ID],1))=tblTestes[[#This Row],[ID]],INDEX(tblDados[Valor],MATCH(tblTestes[[#This Row],[ID]],tblDados[ID],1)),NA())</f>
        <v>20264</v>
      </c>
      <c r="I11167" s="4">
        <f>IF(LOOKUP(tblTestes[[#This Row],[ID]],tblDados[ID])=tblTestes[[#This Row],[ID]],LOOKUP(tblTestes[[#This Row],[ID]],tblDados[ID],tblDados[Valor]),NA())</f>
        <v>20264</v>
      </c>
    </row>
    <row r="11168" spans="2:9" x14ac:dyDescent="0.25">
      <c r="B11168" t="s">
        <v>9185</v>
      </c>
      <c r="C11168">
        <v>11158</v>
      </c>
      <c r="E11168" t="s">
        <v>8841</v>
      </c>
      <c r="F11168">
        <f>VLOOKUP(tblTestes[[#This Row],[ID]],tblDados[],2,0)</f>
        <v>23932</v>
      </c>
      <c r="G11168" s="4">
        <f>IF(VLOOKUP(tblTestes[[#This Row],[ID]],tblDados[],1)=tblTestes[[#This Row],[ID]],VLOOKUP(tblTestes[[#This Row],[ID]],tblDados[],2),NA())</f>
        <v>23932</v>
      </c>
      <c r="H11168" s="4">
        <f>IF(INDEX(tblDados[ID],MATCH(tblTestes[[#This Row],[ID]],tblDados[ID],1))=tblTestes[[#This Row],[ID]],INDEX(tblDados[Valor],MATCH(tblTestes[[#This Row],[ID]],tblDados[ID],1)),NA())</f>
        <v>23932</v>
      </c>
      <c r="I11168" s="4">
        <f>IF(LOOKUP(tblTestes[[#This Row],[ID]],tblDados[ID])=tblTestes[[#This Row],[ID]],LOOKUP(tblTestes[[#This Row],[ID]],tblDados[ID],tblDados[Valor]),NA())</f>
        <v>23932</v>
      </c>
    </row>
    <row r="11169" spans="2:9" x14ac:dyDescent="0.25">
      <c r="B11169" t="s">
        <v>8570</v>
      </c>
      <c r="C11169">
        <v>11159</v>
      </c>
      <c r="E11169" t="s">
        <v>5749</v>
      </c>
      <c r="F11169">
        <f>VLOOKUP(tblTestes[[#This Row],[ID]],tblDados[],2,0)</f>
        <v>161</v>
      </c>
      <c r="G11169" s="4">
        <f>IF(VLOOKUP(tblTestes[[#This Row],[ID]],tblDados[],1)=tblTestes[[#This Row],[ID]],VLOOKUP(tblTestes[[#This Row],[ID]],tblDados[],2),NA())</f>
        <v>161</v>
      </c>
      <c r="H11169" s="4">
        <f>IF(INDEX(tblDados[ID],MATCH(tblTestes[[#This Row],[ID]],tblDados[ID],1))=tblTestes[[#This Row],[ID]],INDEX(tblDados[Valor],MATCH(tblTestes[[#This Row],[ID]],tblDados[ID],1)),NA())</f>
        <v>161</v>
      </c>
      <c r="I11169" s="4">
        <f>IF(LOOKUP(tblTestes[[#This Row],[ID]],tblDados[ID])=tblTestes[[#This Row],[ID]],LOOKUP(tblTestes[[#This Row],[ID]],tblDados[ID],tblDados[Valor]),NA())</f>
        <v>161</v>
      </c>
    </row>
    <row r="11170" spans="2:9" x14ac:dyDescent="0.25">
      <c r="B11170" t="s">
        <v>23417</v>
      </c>
      <c r="C11170">
        <v>11160</v>
      </c>
      <c r="E11170" t="s">
        <v>14330</v>
      </c>
      <c r="F11170">
        <f>VLOOKUP(tblTestes[[#This Row],[ID]],tblDados[],2,0)</f>
        <v>3247</v>
      </c>
      <c r="G11170" s="4">
        <f>IF(VLOOKUP(tblTestes[[#This Row],[ID]],tblDados[],1)=tblTestes[[#This Row],[ID]],VLOOKUP(tblTestes[[#This Row],[ID]],tblDados[],2),NA())</f>
        <v>3247</v>
      </c>
      <c r="H11170" s="4">
        <f>IF(INDEX(tblDados[ID],MATCH(tblTestes[[#This Row],[ID]],tblDados[ID],1))=tblTestes[[#This Row],[ID]],INDEX(tblDados[Valor],MATCH(tblTestes[[#This Row],[ID]],tblDados[ID],1)),NA())</f>
        <v>3247</v>
      </c>
      <c r="I11170" s="4">
        <f>IF(LOOKUP(tblTestes[[#This Row],[ID]],tblDados[ID])=tblTestes[[#This Row],[ID]],LOOKUP(tblTestes[[#This Row],[ID]],tblDados[ID],tblDados[Valor]),NA())</f>
        <v>3247</v>
      </c>
    </row>
    <row r="11171" spans="2:9" x14ac:dyDescent="0.25">
      <c r="B11171" t="s">
        <v>4168</v>
      </c>
      <c r="C11171">
        <v>11161</v>
      </c>
      <c r="E11171" t="s">
        <v>20819</v>
      </c>
      <c r="F11171">
        <f>VLOOKUP(tblTestes[[#This Row],[ID]],tblDados[],2,0)</f>
        <v>16683</v>
      </c>
      <c r="G11171" s="4">
        <f>IF(VLOOKUP(tblTestes[[#This Row],[ID]],tblDados[],1)=tblTestes[[#This Row],[ID]],VLOOKUP(tblTestes[[#This Row],[ID]],tblDados[],2),NA())</f>
        <v>16683</v>
      </c>
      <c r="H11171" s="4">
        <f>IF(INDEX(tblDados[ID],MATCH(tblTestes[[#This Row],[ID]],tblDados[ID],1))=tblTestes[[#This Row],[ID]],INDEX(tblDados[Valor],MATCH(tblTestes[[#This Row],[ID]],tblDados[ID],1)),NA())</f>
        <v>16683</v>
      </c>
      <c r="I11171" s="4">
        <f>IF(LOOKUP(tblTestes[[#This Row],[ID]],tblDados[ID])=tblTestes[[#This Row],[ID]],LOOKUP(tblTestes[[#This Row],[ID]],tblDados[ID],tblDados[Valor]),NA())</f>
        <v>16683</v>
      </c>
    </row>
    <row r="11172" spans="2:9" x14ac:dyDescent="0.25">
      <c r="B11172" t="s">
        <v>1818</v>
      </c>
      <c r="C11172">
        <v>11162</v>
      </c>
      <c r="E11172" t="s">
        <v>7735</v>
      </c>
      <c r="F11172">
        <f>VLOOKUP(tblTestes[[#This Row],[ID]],tblDados[],2,0)</f>
        <v>2010</v>
      </c>
      <c r="G11172" s="4">
        <f>IF(VLOOKUP(tblTestes[[#This Row],[ID]],tblDados[],1)=tblTestes[[#This Row],[ID]],VLOOKUP(tblTestes[[#This Row],[ID]],tblDados[],2),NA())</f>
        <v>2010</v>
      </c>
      <c r="H11172" s="4">
        <f>IF(INDEX(tblDados[ID],MATCH(tblTestes[[#This Row],[ID]],tblDados[ID],1))=tblTestes[[#This Row],[ID]],INDEX(tblDados[Valor],MATCH(tblTestes[[#This Row],[ID]],tblDados[ID],1)),NA())</f>
        <v>2010</v>
      </c>
      <c r="I11172" s="4">
        <f>IF(LOOKUP(tblTestes[[#This Row],[ID]],tblDados[ID])=tblTestes[[#This Row],[ID]],LOOKUP(tblTestes[[#This Row],[ID]],tblDados[ID],tblDados[Valor]),NA())</f>
        <v>2010</v>
      </c>
    </row>
    <row r="11173" spans="2:9" x14ac:dyDescent="0.25">
      <c r="B11173" t="s">
        <v>20826</v>
      </c>
      <c r="C11173">
        <v>11163</v>
      </c>
      <c r="E11173" t="s">
        <v>13088</v>
      </c>
      <c r="F11173">
        <f>VLOOKUP(tblTestes[[#This Row],[ID]],tblDados[],2,0)</f>
        <v>14294</v>
      </c>
      <c r="G11173" s="4">
        <f>IF(VLOOKUP(tblTestes[[#This Row],[ID]],tblDados[],1)=tblTestes[[#This Row],[ID]],VLOOKUP(tblTestes[[#This Row],[ID]],tblDados[],2),NA())</f>
        <v>14294</v>
      </c>
      <c r="H11173" s="4">
        <f>IF(INDEX(tblDados[ID],MATCH(tblTestes[[#This Row],[ID]],tblDados[ID],1))=tblTestes[[#This Row],[ID]],INDEX(tblDados[Valor],MATCH(tblTestes[[#This Row],[ID]],tblDados[ID],1)),NA())</f>
        <v>14294</v>
      </c>
      <c r="I11173" s="4">
        <f>IF(LOOKUP(tblTestes[[#This Row],[ID]],tblDados[ID])=tblTestes[[#This Row],[ID]],LOOKUP(tblTestes[[#This Row],[ID]],tblDados[ID],tblDados[Valor]),NA())</f>
        <v>14294</v>
      </c>
    </row>
    <row r="11174" spans="2:9" x14ac:dyDescent="0.25">
      <c r="B11174" t="s">
        <v>10544</v>
      </c>
      <c r="C11174">
        <v>11164</v>
      </c>
      <c r="E11174" t="s">
        <v>3226</v>
      </c>
      <c r="F11174">
        <f>VLOOKUP(tblTestes[[#This Row],[ID]],tblDados[],2,0)</f>
        <v>5854</v>
      </c>
      <c r="G11174" s="4">
        <f>IF(VLOOKUP(tblTestes[[#This Row],[ID]],tblDados[],1)=tblTestes[[#This Row],[ID]],VLOOKUP(tblTestes[[#This Row],[ID]],tblDados[],2),NA())</f>
        <v>5854</v>
      </c>
      <c r="H11174" s="4">
        <f>IF(INDEX(tblDados[ID],MATCH(tblTestes[[#This Row],[ID]],tblDados[ID],1))=tblTestes[[#This Row],[ID]],INDEX(tblDados[Valor],MATCH(tblTestes[[#This Row],[ID]],tblDados[ID],1)),NA())</f>
        <v>5854</v>
      </c>
      <c r="I11174" s="4">
        <f>IF(LOOKUP(tblTestes[[#This Row],[ID]],tblDados[ID])=tblTestes[[#This Row],[ID]],LOOKUP(tblTestes[[#This Row],[ID]],tblDados[ID],tblDados[Valor]),NA())</f>
        <v>5854</v>
      </c>
    </row>
    <row r="11175" spans="2:9" x14ac:dyDescent="0.25">
      <c r="B11175" t="s">
        <v>786</v>
      </c>
      <c r="C11175">
        <v>11165</v>
      </c>
      <c r="E11175" t="s">
        <v>10463</v>
      </c>
      <c r="F11175">
        <f>VLOOKUP(tblTestes[[#This Row],[ID]],tblDados[],2,0)</f>
        <v>17335</v>
      </c>
      <c r="G11175" s="4">
        <f>IF(VLOOKUP(tblTestes[[#This Row],[ID]],tblDados[],1)=tblTestes[[#This Row],[ID]],VLOOKUP(tblTestes[[#This Row],[ID]],tblDados[],2),NA())</f>
        <v>17335</v>
      </c>
      <c r="H11175" s="4">
        <f>IF(INDEX(tblDados[ID],MATCH(tblTestes[[#This Row],[ID]],tblDados[ID],1))=tblTestes[[#This Row],[ID]],INDEX(tblDados[Valor],MATCH(tblTestes[[#This Row],[ID]],tblDados[ID],1)),NA())</f>
        <v>17335</v>
      </c>
      <c r="I11175" s="4">
        <f>IF(LOOKUP(tblTestes[[#This Row],[ID]],tblDados[ID])=tblTestes[[#This Row],[ID]],LOOKUP(tblTestes[[#This Row],[ID]],tblDados[ID],tblDados[Valor]),NA())</f>
        <v>17335</v>
      </c>
    </row>
    <row r="11176" spans="2:9" x14ac:dyDescent="0.25">
      <c r="B11176" t="s">
        <v>12565</v>
      </c>
      <c r="C11176">
        <v>11166</v>
      </c>
      <c r="E11176" t="s">
        <v>16407</v>
      </c>
      <c r="F11176">
        <f>VLOOKUP(tblTestes[[#This Row],[ID]],tblDados[],2,0)</f>
        <v>24251</v>
      </c>
      <c r="G11176" s="4">
        <f>IF(VLOOKUP(tblTestes[[#This Row],[ID]],tblDados[],1)=tblTestes[[#This Row],[ID]],VLOOKUP(tblTestes[[#This Row],[ID]],tblDados[],2),NA())</f>
        <v>24251</v>
      </c>
      <c r="H11176" s="4">
        <f>IF(INDEX(tblDados[ID],MATCH(tblTestes[[#This Row],[ID]],tblDados[ID],1))=tblTestes[[#This Row],[ID]],INDEX(tblDados[Valor],MATCH(tblTestes[[#This Row],[ID]],tblDados[ID],1)),NA())</f>
        <v>24251</v>
      </c>
      <c r="I11176" s="4">
        <f>IF(LOOKUP(tblTestes[[#This Row],[ID]],tblDados[ID])=tblTestes[[#This Row],[ID]],LOOKUP(tblTestes[[#This Row],[ID]],tblDados[ID],tblDados[Valor]),NA())</f>
        <v>24251</v>
      </c>
    </row>
    <row r="11177" spans="2:9" x14ac:dyDescent="0.25">
      <c r="B11177" t="s">
        <v>7456</v>
      </c>
      <c r="C11177">
        <v>11167</v>
      </c>
      <c r="E11177" t="s">
        <v>15516</v>
      </c>
      <c r="F11177">
        <f>VLOOKUP(tblTestes[[#This Row],[ID]],tblDados[],2,0)</f>
        <v>5256</v>
      </c>
      <c r="G11177" s="4">
        <f>IF(VLOOKUP(tblTestes[[#This Row],[ID]],tblDados[],1)=tblTestes[[#This Row],[ID]],VLOOKUP(tblTestes[[#This Row],[ID]],tblDados[],2),NA())</f>
        <v>5256</v>
      </c>
      <c r="H11177" s="4">
        <f>IF(INDEX(tblDados[ID],MATCH(tblTestes[[#This Row],[ID]],tblDados[ID],1))=tblTestes[[#This Row],[ID]],INDEX(tblDados[Valor],MATCH(tblTestes[[#This Row],[ID]],tblDados[ID],1)),NA())</f>
        <v>5256</v>
      </c>
      <c r="I11177" s="4">
        <f>IF(LOOKUP(tblTestes[[#This Row],[ID]],tblDados[ID])=tblTestes[[#This Row],[ID]],LOOKUP(tblTestes[[#This Row],[ID]],tblDados[ID],tblDados[Valor]),NA())</f>
        <v>5256</v>
      </c>
    </row>
    <row r="11178" spans="2:9" x14ac:dyDescent="0.25">
      <c r="B11178" t="s">
        <v>2027</v>
      </c>
      <c r="C11178">
        <v>11168</v>
      </c>
      <c r="E11178" t="s">
        <v>10389</v>
      </c>
      <c r="F11178">
        <f>VLOOKUP(tblTestes[[#This Row],[ID]],tblDados[],2,0)</f>
        <v>16082</v>
      </c>
      <c r="G11178" s="4">
        <f>IF(VLOOKUP(tblTestes[[#This Row],[ID]],tblDados[],1)=tblTestes[[#This Row],[ID]],VLOOKUP(tblTestes[[#This Row],[ID]],tblDados[],2),NA())</f>
        <v>16082</v>
      </c>
      <c r="H11178" s="4">
        <f>IF(INDEX(tblDados[ID],MATCH(tblTestes[[#This Row],[ID]],tblDados[ID],1))=tblTestes[[#This Row],[ID]],INDEX(tblDados[Valor],MATCH(tblTestes[[#This Row],[ID]],tblDados[ID],1)),NA())</f>
        <v>16082</v>
      </c>
      <c r="I11178" s="4">
        <f>IF(LOOKUP(tblTestes[[#This Row],[ID]],tblDados[ID])=tblTestes[[#This Row],[ID]],LOOKUP(tblTestes[[#This Row],[ID]],tblDados[ID],tblDados[Valor]),NA())</f>
        <v>16082</v>
      </c>
    </row>
    <row r="11179" spans="2:9" x14ac:dyDescent="0.25">
      <c r="B11179" t="s">
        <v>5347</v>
      </c>
      <c r="C11179">
        <v>11169</v>
      </c>
      <c r="E11179" t="s">
        <v>13459</v>
      </c>
      <c r="F11179">
        <f>VLOOKUP(tblTestes[[#This Row],[ID]],tblDados[],2,0)</f>
        <v>22389</v>
      </c>
      <c r="G11179" s="4">
        <f>IF(VLOOKUP(tblTestes[[#This Row],[ID]],tblDados[],1)=tblTestes[[#This Row],[ID]],VLOOKUP(tblTestes[[#This Row],[ID]],tblDados[],2),NA())</f>
        <v>22389</v>
      </c>
      <c r="H11179" s="4">
        <f>IF(INDEX(tblDados[ID],MATCH(tblTestes[[#This Row],[ID]],tblDados[ID],1))=tblTestes[[#This Row],[ID]],INDEX(tblDados[Valor],MATCH(tblTestes[[#This Row],[ID]],tblDados[ID],1)),NA())</f>
        <v>22389</v>
      </c>
      <c r="I11179" s="4">
        <f>IF(LOOKUP(tblTestes[[#This Row],[ID]],tblDados[ID])=tblTestes[[#This Row],[ID]],LOOKUP(tblTestes[[#This Row],[ID]],tblDados[ID],tblDados[Valor]),NA())</f>
        <v>22389</v>
      </c>
    </row>
    <row r="11180" spans="2:9" x14ac:dyDescent="0.25">
      <c r="B11180" t="s">
        <v>5043</v>
      </c>
      <c r="C11180">
        <v>11170</v>
      </c>
      <c r="E11180" t="s">
        <v>4578</v>
      </c>
      <c r="F11180">
        <f>VLOOKUP(tblTestes[[#This Row],[ID]],tblDados[],2,0)</f>
        <v>15224</v>
      </c>
      <c r="G11180" s="4">
        <f>IF(VLOOKUP(tblTestes[[#This Row],[ID]],tblDados[],1)=tblTestes[[#This Row],[ID]],VLOOKUP(tblTestes[[#This Row],[ID]],tblDados[],2),NA())</f>
        <v>15224</v>
      </c>
      <c r="H11180" s="4">
        <f>IF(INDEX(tblDados[ID],MATCH(tblTestes[[#This Row],[ID]],tblDados[ID],1))=tblTestes[[#This Row],[ID]],INDEX(tblDados[Valor],MATCH(tblTestes[[#This Row],[ID]],tblDados[ID],1)),NA())</f>
        <v>15224</v>
      </c>
      <c r="I11180" s="4">
        <f>IF(LOOKUP(tblTestes[[#This Row],[ID]],tblDados[ID])=tblTestes[[#This Row],[ID]],LOOKUP(tblTestes[[#This Row],[ID]],tblDados[ID],tblDados[Valor]),NA())</f>
        <v>15224</v>
      </c>
    </row>
    <row r="11181" spans="2:9" x14ac:dyDescent="0.25">
      <c r="B11181" t="s">
        <v>23394</v>
      </c>
      <c r="C11181">
        <v>11171</v>
      </c>
      <c r="E11181" t="s">
        <v>12975</v>
      </c>
      <c r="F11181">
        <f>VLOOKUP(tblTestes[[#This Row],[ID]],tblDados[],2,0)</f>
        <v>20582</v>
      </c>
      <c r="G11181" s="4">
        <f>IF(VLOOKUP(tblTestes[[#This Row],[ID]],tblDados[],1)=tblTestes[[#This Row],[ID]],VLOOKUP(tblTestes[[#This Row],[ID]],tblDados[],2),NA())</f>
        <v>20582</v>
      </c>
      <c r="H11181" s="4">
        <f>IF(INDEX(tblDados[ID],MATCH(tblTestes[[#This Row],[ID]],tblDados[ID],1))=tblTestes[[#This Row],[ID]],INDEX(tblDados[Valor],MATCH(tblTestes[[#This Row],[ID]],tblDados[ID],1)),NA())</f>
        <v>20582</v>
      </c>
      <c r="I11181" s="4">
        <f>IF(LOOKUP(tblTestes[[#This Row],[ID]],tblDados[ID])=tblTestes[[#This Row],[ID]],LOOKUP(tblTestes[[#This Row],[ID]],tblDados[ID],tblDados[Valor]),NA())</f>
        <v>20582</v>
      </c>
    </row>
    <row r="11182" spans="2:9" x14ac:dyDescent="0.25">
      <c r="B11182" t="s">
        <v>12386</v>
      </c>
      <c r="C11182">
        <v>11172</v>
      </c>
      <c r="E11182" t="s">
        <v>6894</v>
      </c>
      <c r="F11182">
        <f>VLOOKUP(tblTestes[[#This Row],[ID]],tblDados[],2,0)</f>
        <v>14775</v>
      </c>
      <c r="G11182" s="4">
        <f>IF(VLOOKUP(tblTestes[[#This Row],[ID]],tblDados[],1)=tblTestes[[#This Row],[ID]],VLOOKUP(tblTestes[[#This Row],[ID]],tblDados[],2),NA())</f>
        <v>14775</v>
      </c>
      <c r="H11182" s="4">
        <f>IF(INDEX(tblDados[ID],MATCH(tblTestes[[#This Row],[ID]],tblDados[ID],1))=tblTestes[[#This Row],[ID]],INDEX(tblDados[Valor],MATCH(tblTestes[[#This Row],[ID]],tblDados[ID],1)),NA())</f>
        <v>14775</v>
      </c>
      <c r="I11182" s="4">
        <f>IF(LOOKUP(tblTestes[[#This Row],[ID]],tblDados[ID])=tblTestes[[#This Row],[ID]],LOOKUP(tblTestes[[#This Row],[ID]],tblDados[ID],tblDados[Valor]),NA())</f>
        <v>14775</v>
      </c>
    </row>
    <row r="11183" spans="2:9" x14ac:dyDescent="0.25">
      <c r="B11183" t="s">
        <v>19327</v>
      </c>
      <c r="C11183">
        <v>11173</v>
      </c>
      <c r="E11183" t="s">
        <v>21150</v>
      </c>
      <c r="F11183">
        <f>VLOOKUP(tblTestes[[#This Row],[ID]],tblDados[],2,0)</f>
        <v>5175</v>
      </c>
      <c r="G11183" s="4">
        <f>IF(VLOOKUP(tblTestes[[#This Row],[ID]],tblDados[],1)=tblTestes[[#This Row],[ID]],VLOOKUP(tblTestes[[#This Row],[ID]],tblDados[],2),NA())</f>
        <v>5175</v>
      </c>
      <c r="H11183" s="4">
        <f>IF(INDEX(tblDados[ID],MATCH(tblTestes[[#This Row],[ID]],tblDados[ID],1))=tblTestes[[#This Row],[ID]],INDEX(tblDados[Valor],MATCH(tblTestes[[#This Row],[ID]],tblDados[ID],1)),NA())</f>
        <v>5175</v>
      </c>
      <c r="I11183" s="4">
        <f>IF(LOOKUP(tblTestes[[#This Row],[ID]],tblDados[ID])=tblTestes[[#This Row],[ID]],LOOKUP(tblTestes[[#This Row],[ID]],tblDados[ID],tblDados[Valor]),NA())</f>
        <v>5175</v>
      </c>
    </row>
    <row r="11184" spans="2:9" x14ac:dyDescent="0.25">
      <c r="B11184" t="s">
        <v>5805</v>
      </c>
      <c r="C11184">
        <v>11174</v>
      </c>
      <c r="E11184" t="s">
        <v>18537</v>
      </c>
      <c r="F11184">
        <f>VLOOKUP(tblTestes[[#This Row],[ID]],tblDados[],2,0)</f>
        <v>20030</v>
      </c>
      <c r="G11184" s="4">
        <f>IF(VLOOKUP(tblTestes[[#This Row],[ID]],tblDados[],1)=tblTestes[[#This Row],[ID]],VLOOKUP(tblTestes[[#This Row],[ID]],tblDados[],2),NA())</f>
        <v>20030</v>
      </c>
      <c r="H11184" s="4">
        <f>IF(INDEX(tblDados[ID],MATCH(tblTestes[[#This Row],[ID]],tblDados[ID],1))=tblTestes[[#This Row],[ID]],INDEX(tblDados[Valor],MATCH(tblTestes[[#This Row],[ID]],tblDados[ID],1)),NA())</f>
        <v>20030</v>
      </c>
      <c r="I11184" s="4">
        <f>IF(LOOKUP(tblTestes[[#This Row],[ID]],tblDados[ID])=tblTestes[[#This Row],[ID]],LOOKUP(tblTestes[[#This Row],[ID]],tblDados[ID],tblDados[Valor]),NA())</f>
        <v>20030</v>
      </c>
    </row>
    <row r="11185" spans="2:9" x14ac:dyDescent="0.25">
      <c r="B11185" t="s">
        <v>7355</v>
      </c>
      <c r="C11185">
        <v>11175</v>
      </c>
      <c r="E11185" t="s">
        <v>10845</v>
      </c>
      <c r="F11185">
        <f>VLOOKUP(tblTestes[[#This Row],[ID]],tblDados[],2,0)</f>
        <v>24938</v>
      </c>
      <c r="G11185" s="4">
        <f>IF(VLOOKUP(tblTestes[[#This Row],[ID]],tblDados[],1)=tblTestes[[#This Row],[ID]],VLOOKUP(tblTestes[[#This Row],[ID]],tblDados[],2),NA())</f>
        <v>24938</v>
      </c>
      <c r="H11185" s="4">
        <f>IF(INDEX(tblDados[ID],MATCH(tblTestes[[#This Row],[ID]],tblDados[ID],1))=tblTestes[[#This Row],[ID]],INDEX(tblDados[Valor],MATCH(tblTestes[[#This Row],[ID]],tblDados[ID],1)),NA())</f>
        <v>24938</v>
      </c>
      <c r="I11185" s="4">
        <f>IF(LOOKUP(tblTestes[[#This Row],[ID]],tblDados[ID])=tblTestes[[#This Row],[ID]],LOOKUP(tblTestes[[#This Row],[ID]],tblDados[ID],tblDados[Valor]),NA())</f>
        <v>24938</v>
      </c>
    </row>
    <row r="11186" spans="2:9" x14ac:dyDescent="0.25">
      <c r="B11186" t="s">
        <v>15987</v>
      </c>
      <c r="C11186">
        <v>11176</v>
      </c>
      <c r="E11186" t="s">
        <v>14108</v>
      </c>
      <c r="F11186">
        <f>VLOOKUP(tblTestes[[#This Row],[ID]],tblDados[],2,0)</f>
        <v>11926</v>
      </c>
      <c r="G11186" s="4">
        <f>IF(VLOOKUP(tblTestes[[#This Row],[ID]],tblDados[],1)=tblTestes[[#This Row],[ID]],VLOOKUP(tblTestes[[#This Row],[ID]],tblDados[],2),NA())</f>
        <v>11926</v>
      </c>
      <c r="H11186" s="4">
        <f>IF(INDEX(tblDados[ID],MATCH(tblTestes[[#This Row],[ID]],tblDados[ID],1))=tblTestes[[#This Row],[ID]],INDEX(tblDados[Valor],MATCH(tblTestes[[#This Row],[ID]],tblDados[ID],1)),NA())</f>
        <v>11926</v>
      </c>
      <c r="I11186" s="4">
        <f>IF(LOOKUP(tblTestes[[#This Row],[ID]],tblDados[ID])=tblTestes[[#This Row],[ID]],LOOKUP(tblTestes[[#This Row],[ID]],tblDados[ID],tblDados[Valor]),NA())</f>
        <v>11926</v>
      </c>
    </row>
    <row r="11187" spans="2:9" x14ac:dyDescent="0.25">
      <c r="B11187" t="s">
        <v>12110</v>
      </c>
      <c r="C11187">
        <v>11177</v>
      </c>
      <c r="E11187" t="s">
        <v>24275</v>
      </c>
      <c r="F11187">
        <f>VLOOKUP(tblTestes[[#This Row],[ID]],tblDados[],2,0)</f>
        <v>19458</v>
      </c>
      <c r="G11187" s="4">
        <f>IF(VLOOKUP(tblTestes[[#This Row],[ID]],tblDados[],1)=tblTestes[[#This Row],[ID]],VLOOKUP(tblTestes[[#This Row],[ID]],tblDados[],2),NA())</f>
        <v>19458</v>
      </c>
      <c r="H11187" s="4">
        <f>IF(INDEX(tblDados[ID],MATCH(tblTestes[[#This Row],[ID]],tblDados[ID],1))=tblTestes[[#This Row],[ID]],INDEX(tblDados[Valor],MATCH(tblTestes[[#This Row],[ID]],tblDados[ID],1)),NA())</f>
        <v>19458</v>
      </c>
      <c r="I11187" s="4">
        <f>IF(LOOKUP(tblTestes[[#This Row],[ID]],tblDados[ID])=tblTestes[[#This Row],[ID]],LOOKUP(tblTestes[[#This Row],[ID]],tblDados[ID],tblDados[Valor]),NA())</f>
        <v>19458</v>
      </c>
    </row>
    <row r="11188" spans="2:9" x14ac:dyDescent="0.25">
      <c r="B11188" t="s">
        <v>21702</v>
      </c>
      <c r="C11188">
        <v>11178</v>
      </c>
      <c r="E11188" t="s">
        <v>5776</v>
      </c>
      <c r="F11188">
        <f>VLOOKUP(tblTestes[[#This Row],[ID]],tblDados[],2,0)</f>
        <v>4583</v>
      </c>
      <c r="G11188" s="4">
        <f>IF(VLOOKUP(tblTestes[[#This Row],[ID]],tblDados[],1)=tblTestes[[#This Row],[ID]],VLOOKUP(tblTestes[[#This Row],[ID]],tblDados[],2),NA())</f>
        <v>4583</v>
      </c>
      <c r="H11188" s="4">
        <f>IF(INDEX(tblDados[ID],MATCH(tblTestes[[#This Row],[ID]],tblDados[ID],1))=tblTestes[[#This Row],[ID]],INDEX(tblDados[Valor],MATCH(tblTestes[[#This Row],[ID]],tblDados[ID],1)),NA())</f>
        <v>4583</v>
      </c>
      <c r="I11188" s="4">
        <f>IF(LOOKUP(tblTestes[[#This Row],[ID]],tblDados[ID])=tblTestes[[#This Row],[ID]],LOOKUP(tblTestes[[#This Row],[ID]],tblDados[ID],tblDados[Valor]),NA())</f>
        <v>4583</v>
      </c>
    </row>
    <row r="11189" spans="2:9" x14ac:dyDescent="0.25">
      <c r="B11189" t="s">
        <v>7888</v>
      </c>
      <c r="C11189">
        <v>11179</v>
      </c>
      <c r="E11189" t="s">
        <v>22546</v>
      </c>
      <c r="F11189">
        <f>VLOOKUP(tblTestes[[#This Row],[ID]],tblDados[],2,0)</f>
        <v>5891</v>
      </c>
      <c r="G11189" s="4">
        <f>IF(VLOOKUP(tblTestes[[#This Row],[ID]],tblDados[],1)=tblTestes[[#This Row],[ID]],VLOOKUP(tblTestes[[#This Row],[ID]],tblDados[],2),NA())</f>
        <v>5891</v>
      </c>
      <c r="H11189" s="4">
        <f>IF(INDEX(tblDados[ID],MATCH(tblTestes[[#This Row],[ID]],tblDados[ID],1))=tblTestes[[#This Row],[ID]],INDEX(tblDados[Valor],MATCH(tblTestes[[#This Row],[ID]],tblDados[ID],1)),NA())</f>
        <v>5891</v>
      </c>
      <c r="I11189" s="4">
        <f>IF(LOOKUP(tblTestes[[#This Row],[ID]],tblDados[ID])=tblTestes[[#This Row],[ID]],LOOKUP(tblTestes[[#This Row],[ID]],tblDados[ID],tblDados[Valor]),NA())</f>
        <v>5891</v>
      </c>
    </row>
    <row r="11190" spans="2:9" x14ac:dyDescent="0.25">
      <c r="B11190" t="s">
        <v>19562</v>
      </c>
      <c r="C11190">
        <v>11180</v>
      </c>
      <c r="E11190" t="s">
        <v>797</v>
      </c>
      <c r="F11190">
        <f>VLOOKUP(tblTestes[[#This Row],[ID]],tblDados[],2,0)</f>
        <v>6390</v>
      </c>
      <c r="G11190" s="4">
        <f>IF(VLOOKUP(tblTestes[[#This Row],[ID]],tblDados[],1)=tblTestes[[#This Row],[ID]],VLOOKUP(tblTestes[[#This Row],[ID]],tblDados[],2),NA())</f>
        <v>6390</v>
      </c>
      <c r="H11190" s="4">
        <f>IF(INDEX(tblDados[ID],MATCH(tblTestes[[#This Row],[ID]],tblDados[ID],1))=tblTestes[[#This Row],[ID]],INDEX(tblDados[Valor],MATCH(tblTestes[[#This Row],[ID]],tblDados[ID],1)),NA())</f>
        <v>6390</v>
      </c>
      <c r="I11190" s="4">
        <f>IF(LOOKUP(tblTestes[[#This Row],[ID]],tblDados[ID])=tblTestes[[#This Row],[ID]],LOOKUP(tblTestes[[#This Row],[ID]],tblDados[ID],tblDados[Valor]),NA())</f>
        <v>6390</v>
      </c>
    </row>
    <row r="11191" spans="2:9" x14ac:dyDescent="0.25">
      <c r="B11191" t="s">
        <v>6501</v>
      </c>
      <c r="C11191">
        <v>11181</v>
      </c>
      <c r="E11191" t="s">
        <v>18974</v>
      </c>
      <c r="F11191">
        <f>VLOOKUP(tblTestes[[#This Row],[ID]],tblDados[],2,0)</f>
        <v>24757</v>
      </c>
      <c r="G11191" s="4">
        <f>IF(VLOOKUP(tblTestes[[#This Row],[ID]],tblDados[],1)=tblTestes[[#This Row],[ID]],VLOOKUP(tblTestes[[#This Row],[ID]],tblDados[],2),NA())</f>
        <v>24757</v>
      </c>
      <c r="H11191" s="4">
        <f>IF(INDEX(tblDados[ID],MATCH(tblTestes[[#This Row],[ID]],tblDados[ID],1))=tblTestes[[#This Row],[ID]],INDEX(tblDados[Valor],MATCH(tblTestes[[#This Row],[ID]],tblDados[ID],1)),NA())</f>
        <v>24757</v>
      </c>
      <c r="I11191" s="4">
        <f>IF(LOOKUP(tblTestes[[#This Row],[ID]],tblDados[ID])=tblTestes[[#This Row],[ID]],LOOKUP(tblTestes[[#This Row],[ID]],tblDados[ID],tblDados[Valor]),NA())</f>
        <v>24757</v>
      </c>
    </row>
    <row r="11192" spans="2:9" x14ac:dyDescent="0.25">
      <c r="B11192" t="s">
        <v>11146</v>
      </c>
      <c r="C11192">
        <v>11182</v>
      </c>
      <c r="E11192" t="s">
        <v>9618</v>
      </c>
      <c r="F11192">
        <f>VLOOKUP(tblTestes[[#This Row],[ID]],tblDados[],2,0)</f>
        <v>11907</v>
      </c>
      <c r="G11192" s="4">
        <f>IF(VLOOKUP(tblTestes[[#This Row],[ID]],tblDados[],1)=tblTestes[[#This Row],[ID]],VLOOKUP(tblTestes[[#This Row],[ID]],tblDados[],2),NA())</f>
        <v>11907</v>
      </c>
      <c r="H11192" s="4">
        <f>IF(INDEX(tblDados[ID],MATCH(tblTestes[[#This Row],[ID]],tblDados[ID],1))=tblTestes[[#This Row],[ID]],INDEX(tblDados[Valor],MATCH(tblTestes[[#This Row],[ID]],tblDados[ID],1)),NA())</f>
        <v>11907</v>
      </c>
      <c r="I11192" s="4">
        <f>IF(LOOKUP(tblTestes[[#This Row],[ID]],tblDados[ID])=tblTestes[[#This Row],[ID]],LOOKUP(tblTestes[[#This Row],[ID]],tblDados[ID],tblDados[Valor]),NA())</f>
        <v>11907</v>
      </c>
    </row>
    <row r="11193" spans="2:9" x14ac:dyDescent="0.25">
      <c r="B11193" t="s">
        <v>9865</v>
      </c>
      <c r="C11193">
        <v>11183</v>
      </c>
      <c r="E11193" t="s">
        <v>18814</v>
      </c>
      <c r="F11193">
        <f>VLOOKUP(tblTestes[[#This Row],[ID]],tblDados[],2,0)</f>
        <v>17451</v>
      </c>
      <c r="G11193" s="4">
        <f>IF(VLOOKUP(tblTestes[[#This Row],[ID]],tblDados[],1)=tblTestes[[#This Row],[ID]],VLOOKUP(tblTestes[[#This Row],[ID]],tblDados[],2),NA())</f>
        <v>17451</v>
      </c>
      <c r="H11193" s="4">
        <f>IF(INDEX(tblDados[ID],MATCH(tblTestes[[#This Row],[ID]],tblDados[ID],1))=tblTestes[[#This Row],[ID]],INDEX(tblDados[Valor],MATCH(tblTestes[[#This Row],[ID]],tblDados[ID],1)),NA())</f>
        <v>17451</v>
      </c>
      <c r="I11193" s="4">
        <f>IF(LOOKUP(tblTestes[[#This Row],[ID]],tblDados[ID])=tblTestes[[#This Row],[ID]],LOOKUP(tblTestes[[#This Row],[ID]],tblDados[ID],tblDados[Valor]),NA())</f>
        <v>17451</v>
      </c>
    </row>
    <row r="11194" spans="2:9" x14ac:dyDescent="0.25">
      <c r="B11194" t="s">
        <v>17558</v>
      </c>
      <c r="C11194">
        <v>11184</v>
      </c>
      <c r="E11194" t="s">
        <v>11765</v>
      </c>
      <c r="F11194">
        <f>VLOOKUP(tblTestes[[#This Row],[ID]],tblDados[],2,0)</f>
        <v>18216</v>
      </c>
      <c r="G11194" s="4">
        <f>IF(VLOOKUP(tblTestes[[#This Row],[ID]],tblDados[],1)=tblTestes[[#This Row],[ID]],VLOOKUP(tblTestes[[#This Row],[ID]],tblDados[],2),NA())</f>
        <v>18216</v>
      </c>
      <c r="H11194" s="4">
        <f>IF(INDEX(tblDados[ID],MATCH(tblTestes[[#This Row],[ID]],tblDados[ID],1))=tblTestes[[#This Row],[ID]],INDEX(tblDados[Valor],MATCH(tblTestes[[#This Row],[ID]],tblDados[ID],1)),NA())</f>
        <v>18216</v>
      </c>
      <c r="I11194" s="4">
        <f>IF(LOOKUP(tblTestes[[#This Row],[ID]],tblDados[ID])=tblTestes[[#This Row],[ID]],LOOKUP(tblTestes[[#This Row],[ID]],tblDados[ID],tblDados[Valor]),NA())</f>
        <v>18216</v>
      </c>
    </row>
    <row r="11195" spans="2:9" x14ac:dyDescent="0.25">
      <c r="B11195" t="s">
        <v>11267</v>
      </c>
      <c r="C11195">
        <v>11185</v>
      </c>
      <c r="E11195" t="s">
        <v>8273</v>
      </c>
      <c r="F11195">
        <f>VLOOKUP(tblTestes[[#This Row],[ID]],tblDados[],2,0)</f>
        <v>24621</v>
      </c>
      <c r="G11195" s="4">
        <f>IF(VLOOKUP(tblTestes[[#This Row],[ID]],tblDados[],1)=tblTestes[[#This Row],[ID]],VLOOKUP(tblTestes[[#This Row],[ID]],tblDados[],2),NA())</f>
        <v>24621</v>
      </c>
      <c r="H11195" s="4">
        <f>IF(INDEX(tblDados[ID],MATCH(tblTestes[[#This Row],[ID]],tblDados[ID],1))=tblTestes[[#This Row],[ID]],INDEX(tblDados[Valor],MATCH(tblTestes[[#This Row],[ID]],tblDados[ID],1)),NA())</f>
        <v>24621</v>
      </c>
      <c r="I11195" s="4">
        <f>IF(LOOKUP(tblTestes[[#This Row],[ID]],tblDados[ID])=tblTestes[[#This Row],[ID]],LOOKUP(tblTestes[[#This Row],[ID]],tblDados[ID],tblDados[Valor]),NA())</f>
        <v>24621</v>
      </c>
    </row>
    <row r="11196" spans="2:9" x14ac:dyDescent="0.25">
      <c r="B11196" t="s">
        <v>231</v>
      </c>
      <c r="C11196">
        <v>11186</v>
      </c>
      <c r="E11196" t="s">
        <v>7111</v>
      </c>
      <c r="F11196">
        <f>VLOOKUP(tblTestes[[#This Row],[ID]],tblDados[],2,0)</f>
        <v>741</v>
      </c>
      <c r="G11196" s="4">
        <f>IF(VLOOKUP(tblTestes[[#This Row],[ID]],tblDados[],1)=tblTestes[[#This Row],[ID]],VLOOKUP(tblTestes[[#This Row],[ID]],tblDados[],2),NA())</f>
        <v>741</v>
      </c>
      <c r="H11196" s="4">
        <f>IF(INDEX(tblDados[ID],MATCH(tblTestes[[#This Row],[ID]],tblDados[ID],1))=tblTestes[[#This Row],[ID]],INDEX(tblDados[Valor],MATCH(tblTestes[[#This Row],[ID]],tblDados[ID],1)),NA())</f>
        <v>741</v>
      </c>
      <c r="I11196" s="4">
        <f>IF(LOOKUP(tblTestes[[#This Row],[ID]],tblDados[ID])=tblTestes[[#This Row],[ID]],LOOKUP(tblTestes[[#This Row],[ID]],tblDados[ID],tblDados[Valor]),NA())</f>
        <v>741</v>
      </c>
    </row>
    <row r="11197" spans="2:9" x14ac:dyDescent="0.25">
      <c r="B11197" t="s">
        <v>15208</v>
      </c>
      <c r="C11197">
        <v>11187</v>
      </c>
      <c r="E11197" t="s">
        <v>21682</v>
      </c>
      <c r="F11197">
        <f>VLOOKUP(tblTestes[[#This Row],[ID]],tblDados[],2,0)</f>
        <v>14071</v>
      </c>
      <c r="G11197" s="4">
        <f>IF(VLOOKUP(tblTestes[[#This Row],[ID]],tblDados[],1)=tblTestes[[#This Row],[ID]],VLOOKUP(tblTestes[[#This Row],[ID]],tblDados[],2),NA())</f>
        <v>14071</v>
      </c>
      <c r="H11197" s="4">
        <f>IF(INDEX(tblDados[ID],MATCH(tblTestes[[#This Row],[ID]],tblDados[ID],1))=tblTestes[[#This Row],[ID]],INDEX(tblDados[Valor],MATCH(tblTestes[[#This Row],[ID]],tblDados[ID],1)),NA())</f>
        <v>14071</v>
      </c>
      <c r="I11197" s="4">
        <f>IF(LOOKUP(tblTestes[[#This Row],[ID]],tblDados[ID])=tblTestes[[#This Row],[ID]],LOOKUP(tblTestes[[#This Row],[ID]],tblDados[ID],tblDados[Valor]),NA())</f>
        <v>14071</v>
      </c>
    </row>
    <row r="11198" spans="2:9" x14ac:dyDescent="0.25">
      <c r="B11198" t="s">
        <v>14861</v>
      </c>
      <c r="C11198">
        <v>11188</v>
      </c>
      <c r="E11198" t="s">
        <v>24401</v>
      </c>
      <c r="F11198">
        <f>VLOOKUP(tblTestes[[#This Row],[ID]],tblDados[],2,0)</f>
        <v>16513</v>
      </c>
      <c r="G11198" s="4">
        <f>IF(VLOOKUP(tblTestes[[#This Row],[ID]],tblDados[],1)=tblTestes[[#This Row],[ID]],VLOOKUP(tblTestes[[#This Row],[ID]],tblDados[],2),NA())</f>
        <v>16513</v>
      </c>
      <c r="H11198" s="4">
        <f>IF(INDEX(tblDados[ID],MATCH(tblTestes[[#This Row],[ID]],tblDados[ID],1))=tblTestes[[#This Row],[ID]],INDEX(tblDados[Valor],MATCH(tblTestes[[#This Row],[ID]],tblDados[ID],1)),NA())</f>
        <v>16513</v>
      </c>
      <c r="I11198" s="4">
        <f>IF(LOOKUP(tblTestes[[#This Row],[ID]],tblDados[ID])=tblTestes[[#This Row],[ID]],LOOKUP(tblTestes[[#This Row],[ID]],tblDados[ID],tblDados[Valor]),NA())</f>
        <v>16513</v>
      </c>
    </row>
    <row r="11199" spans="2:9" x14ac:dyDescent="0.25">
      <c r="B11199" t="s">
        <v>5314</v>
      </c>
      <c r="C11199">
        <v>11189</v>
      </c>
      <c r="E11199" t="s">
        <v>13504</v>
      </c>
      <c r="F11199">
        <f>VLOOKUP(tblTestes[[#This Row],[ID]],tblDados[],2,0)</f>
        <v>20890</v>
      </c>
      <c r="G11199" s="4">
        <f>IF(VLOOKUP(tblTestes[[#This Row],[ID]],tblDados[],1)=tblTestes[[#This Row],[ID]],VLOOKUP(tblTestes[[#This Row],[ID]],tblDados[],2),NA())</f>
        <v>20890</v>
      </c>
      <c r="H11199" s="4">
        <f>IF(INDEX(tblDados[ID],MATCH(tblTestes[[#This Row],[ID]],tblDados[ID],1))=tblTestes[[#This Row],[ID]],INDEX(tblDados[Valor],MATCH(tblTestes[[#This Row],[ID]],tblDados[ID],1)),NA())</f>
        <v>20890</v>
      </c>
      <c r="I11199" s="4">
        <f>IF(LOOKUP(tblTestes[[#This Row],[ID]],tblDados[ID])=tblTestes[[#This Row],[ID]],LOOKUP(tblTestes[[#This Row],[ID]],tblDados[ID],tblDados[Valor]),NA())</f>
        <v>20890</v>
      </c>
    </row>
    <row r="11200" spans="2:9" x14ac:dyDescent="0.25">
      <c r="B11200" t="s">
        <v>19860</v>
      </c>
      <c r="C11200">
        <v>11190</v>
      </c>
      <c r="E11200" t="s">
        <v>3739</v>
      </c>
      <c r="F11200">
        <f>VLOOKUP(tblTestes[[#This Row],[ID]],tblDados[],2,0)</f>
        <v>11859</v>
      </c>
      <c r="G11200" s="4">
        <f>IF(VLOOKUP(tblTestes[[#This Row],[ID]],tblDados[],1)=tblTestes[[#This Row],[ID]],VLOOKUP(tblTestes[[#This Row],[ID]],tblDados[],2),NA())</f>
        <v>11859</v>
      </c>
      <c r="H11200" s="4">
        <f>IF(INDEX(tblDados[ID],MATCH(tblTestes[[#This Row],[ID]],tblDados[ID],1))=tblTestes[[#This Row],[ID]],INDEX(tblDados[Valor],MATCH(tblTestes[[#This Row],[ID]],tblDados[ID],1)),NA())</f>
        <v>11859</v>
      </c>
      <c r="I11200" s="4">
        <f>IF(LOOKUP(tblTestes[[#This Row],[ID]],tblDados[ID])=tblTestes[[#This Row],[ID]],LOOKUP(tblTestes[[#This Row],[ID]],tblDados[ID],tblDados[Valor]),NA())</f>
        <v>11859</v>
      </c>
    </row>
    <row r="11201" spans="2:9" x14ac:dyDescent="0.25">
      <c r="B11201" t="s">
        <v>11611</v>
      </c>
      <c r="C11201">
        <v>11191</v>
      </c>
      <c r="E11201" t="s">
        <v>11714</v>
      </c>
      <c r="F11201">
        <f>VLOOKUP(tblTestes[[#This Row],[ID]],tblDados[],2,0)</f>
        <v>20876</v>
      </c>
      <c r="G11201" s="4">
        <f>IF(VLOOKUP(tblTestes[[#This Row],[ID]],tblDados[],1)=tblTestes[[#This Row],[ID]],VLOOKUP(tblTestes[[#This Row],[ID]],tblDados[],2),NA())</f>
        <v>20876</v>
      </c>
      <c r="H11201" s="4">
        <f>IF(INDEX(tblDados[ID],MATCH(tblTestes[[#This Row],[ID]],tblDados[ID],1))=tblTestes[[#This Row],[ID]],INDEX(tblDados[Valor],MATCH(tblTestes[[#This Row],[ID]],tblDados[ID],1)),NA())</f>
        <v>20876</v>
      </c>
      <c r="I11201" s="4">
        <f>IF(LOOKUP(tblTestes[[#This Row],[ID]],tblDados[ID])=tblTestes[[#This Row],[ID]],LOOKUP(tblTestes[[#This Row],[ID]],tblDados[ID],tblDados[Valor]),NA())</f>
        <v>20876</v>
      </c>
    </row>
    <row r="11202" spans="2:9" x14ac:dyDescent="0.25">
      <c r="B11202" t="s">
        <v>4943</v>
      </c>
      <c r="C11202">
        <v>11192</v>
      </c>
      <c r="E11202" t="s">
        <v>18073</v>
      </c>
      <c r="F11202">
        <f>VLOOKUP(tblTestes[[#This Row],[ID]],tblDados[],2,0)</f>
        <v>2202</v>
      </c>
      <c r="G11202" s="4">
        <f>IF(VLOOKUP(tblTestes[[#This Row],[ID]],tblDados[],1)=tblTestes[[#This Row],[ID]],VLOOKUP(tblTestes[[#This Row],[ID]],tblDados[],2),NA())</f>
        <v>2202</v>
      </c>
      <c r="H11202" s="4">
        <f>IF(INDEX(tblDados[ID],MATCH(tblTestes[[#This Row],[ID]],tblDados[ID],1))=tblTestes[[#This Row],[ID]],INDEX(tblDados[Valor],MATCH(tblTestes[[#This Row],[ID]],tblDados[ID],1)),NA())</f>
        <v>2202</v>
      </c>
      <c r="I11202" s="4">
        <f>IF(LOOKUP(tblTestes[[#This Row],[ID]],tblDados[ID])=tblTestes[[#This Row],[ID]],LOOKUP(tblTestes[[#This Row],[ID]],tblDados[ID],tblDados[Valor]),NA())</f>
        <v>2202</v>
      </c>
    </row>
    <row r="11203" spans="2:9" x14ac:dyDescent="0.25">
      <c r="B11203" t="s">
        <v>5879</v>
      </c>
      <c r="C11203">
        <v>11193</v>
      </c>
      <c r="E11203" t="s">
        <v>19737</v>
      </c>
      <c r="F11203">
        <f>VLOOKUP(tblTestes[[#This Row],[ID]],tblDados[],2,0)</f>
        <v>17407</v>
      </c>
      <c r="G11203" s="4">
        <f>IF(VLOOKUP(tblTestes[[#This Row],[ID]],tblDados[],1)=tblTestes[[#This Row],[ID]],VLOOKUP(tblTestes[[#This Row],[ID]],tblDados[],2),NA())</f>
        <v>17407</v>
      </c>
      <c r="H11203" s="4">
        <f>IF(INDEX(tblDados[ID],MATCH(tblTestes[[#This Row],[ID]],tblDados[ID],1))=tblTestes[[#This Row],[ID]],INDEX(tblDados[Valor],MATCH(tblTestes[[#This Row],[ID]],tblDados[ID],1)),NA())</f>
        <v>17407</v>
      </c>
      <c r="I11203" s="4">
        <f>IF(LOOKUP(tblTestes[[#This Row],[ID]],tblDados[ID])=tblTestes[[#This Row],[ID]],LOOKUP(tblTestes[[#This Row],[ID]],tblDados[ID],tblDados[Valor]),NA())</f>
        <v>17407</v>
      </c>
    </row>
    <row r="11204" spans="2:9" x14ac:dyDescent="0.25">
      <c r="B11204" t="s">
        <v>14314</v>
      </c>
      <c r="C11204">
        <v>11194</v>
      </c>
      <c r="E11204" t="s">
        <v>5247</v>
      </c>
      <c r="F11204">
        <f>VLOOKUP(tblTestes[[#This Row],[ID]],tblDados[],2,0)</f>
        <v>9382</v>
      </c>
      <c r="G11204" s="4">
        <f>IF(VLOOKUP(tblTestes[[#This Row],[ID]],tblDados[],1)=tblTestes[[#This Row],[ID]],VLOOKUP(tblTestes[[#This Row],[ID]],tblDados[],2),NA())</f>
        <v>9382</v>
      </c>
      <c r="H11204" s="4">
        <f>IF(INDEX(tblDados[ID],MATCH(tblTestes[[#This Row],[ID]],tblDados[ID],1))=tblTestes[[#This Row],[ID]],INDEX(tblDados[Valor],MATCH(tblTestes[[#This Row],[ID]],tblDados[ID],1)),NA())</f>
        <v>9382</v>
      </c>
      <c r="I11204" s="4">
        <f>IF(LOOKUP(tblTestes[[#This Row],[ID]],tblDados[ID])=tblTestes[[#This Row],[ID]],LOOKUP(tblTestes[[#This Row],[ID]],tblDados[ID],tblDados[Valor]),NA())</f>
        <v>9382</v>
      </c>
    </row>
    <row r="11205" spans="2:9" x14ac:dyDescent="0.25">
      <c r="B11205" t="s">
        <v>13997</v>
      </c>
      <c r="C11205">
        <v>11195</v>
      </c>
      <c r="E11205" t="s">
        <v>4359</v>
      </c>
      <c r="F11205">
        <f>VLOOKUP(tblTestes[[#This Row],[ID]],tblDados[],2,0)</f>
        <v>1452</v>
      </c>
      <c r="G11205" s="4">
        <f>IF(VLOOKUP(tblTestes[[#This Row],[ID]],tblDados[],1)=tblTestes[[#This Row],[ID]],VLOOKUP(tblTestes[[#This Row],[ID]],tblDados[],2),NA())</f>
        <v>1452</v>
      </c>
      <c r="H11205" s="4">
        <f>IF(INDEX(tblDados[ID],MATCH(tblTestes[[#This Row],[ID]],tblDados[ID],1))=tblTestes[[#This Row],[ID]],INDEX(tblDados[Valor],MATCH(tblTestes[[#This Row],[ID]],tblDados[ID],1)),NA())</f>
        <v>1452</v>
      </c>
      <c r="I11205" s="4">
        <f>IF(LOOKUP(tblTestes[[#This Row],[ID]],tblDados[ID])=tblTestes[[#This Row],[ID]],LOOKUP(tblTestes[[#This Row],[ID]],tblDados[ID],tblDados[Valor]),NA())</f>
        <v>1452</v>
      </c>
    </row>
    <row r="11206" spans="2:9" x14ac:dyDescent="0.25">
      <c r="B11206" t="s">
        <v>10408</v>
      </c>
      <c r="C11206">
        <v>11196</v>
      </c>
      <c r="E11206" t="s">
        <v>18434</v>
      </c>
      <c r="F11206">
        <f>VLOOKUP(tblTestes[[#This Row],[ID]],tblDados[],2,0)</f>
        <v>22605</v>
      </c>
      <c r="G11206" s="4">
        <f>IF(VLOOKUP(tblTestes[[#This Row],[ID]],tblDados[],1)=tblTestes[[#This Row],[ID]],VLOOKUP(tblTestes[[#This Row],[ID]],tblDados[],2),NA())</f>
        <v>22605</v>
      </c>
      <c r="H11206" s="4">
        <f>IF(INDEX(tblDados[ID],MATCH(tblTestes[[#This Row],[ID]],tblDados[ID],1))=tblTestes[[#This Row],[ID]],INDEX(tblDados[Valor],MATCH(tblTestes[[#This Row],[ID]],tblDados[ID],1)),NA())</f>
        <v>22605</v>
      </c>
      <c r="I11206" s="4">
        <f>IF(LOOKUP(tblTestes[[#This Row],[ID]],tblDados[ID])=tblTestes[[#This Row],[ID]],LOOKUP(tblTestes[[#This Row],[ID]],tblDados[ID],tblDados[Valor]),NA())</f>
        <v>22605</v>
      </c>
    </row>
    <row r="11207" spans="2:9" x14ac:dyDescent="0.25">
      <c r="B11207" t="s">
        <v>18663</v>
      </c>
      <c r="C11207">
        <v>11197</v>
      </c>
      <c r="E11207" t="s">
        <v>22639</v>
      </c>
      <c r="F11207">
        <f>VLOOKUP(tblTestes[[#This Row],[ID]],tblDados[],2,0)</f>
        <v>24418</v>
      </c>
      <c r="G11207" s="4">
        <f>IF(VLOOKUP(tblTestes[[#This Row],[ID]],tblDados[],1)=tblTestes[[#This Row],[ID]],VLOOKUP(tblTestes[[#This Row],[ID]],tblDados[],2),NA())</f>
        <v>24418</v>
      </c>
      <c r="H11207" s="4">
        <f>IF(INDEX(tblDados[ID],MATCH(tblTestes[[#This Row],[ID]],tblDados[ID],1))=tblTestes[[#This Row],[ID]],INDEX(tblDados[Valor],MATCH(tblTestes[[#This Row],[ID]],tblDados[ID],1)),NA())</f>
        <v>24418</v>
      </c>
      <c r="I11207" s="4">
        <f>IF(LOOKUP(tblTestes[[#This Row],[ID]],tblDados[ID])=tblTestes[[#This Row],[ID]],LOOKUP(tblTestes[[#This Row],[ID]],tblDados[ID],tblDados[Valor]),NA())</f>
        <v>24418</v>
      </c>
    </row>
    <row r="11208" spans="2:9" x14ac:dyDescent="0.25">
      <c r="B11208" t="s">
        <v>880</v>
      </c>
      <c r="C11208">
        <v>11198</v>
      </c>
      <c r="E11208" t="s">
        <v>2990</v>
      </c>
      <c r="F11208">
        <f>VLOOKUP(tblTestes[[#This Row],[ID]],tblDados[],2,0)</f>
        <v>6472</v>
      </c>
      <c r="G11208" s="4">
        <f>IF(VLOOKUP(tblTestes[[#This Row],[ID]],tblDados[],1)=tblTestes[[#This Row],[ID]],VLOOKUP(tblTestes[[#This Row],[ID]],tblDados[],2),NA())</f>
        <v>6472</v>
      </c>
      <c r="H11208" s="4">
        <f>IF(INDEX(tblDados[ID],MATCH(tblTestes[[#This Row],[ID]],tblDados[ID],1))=tblTestes[[#This Row],[ID]],INDEX(tblDados[Valor],MATCH(tblTestes[[#This Row],[ID]],tblDados[ID],1)),NA())</f>
        <v>6472</v>
      </c>
      <c r="I11208" s="4">
        <f>IF(LOOKUP(tblTestes[[#This Row],[ID]],tblDados[ID])=tblTestes[[#This Row],[ID]],LOOKUP(tblTestes[[#This Row],[ID]],tblDados[ID],tblDados[Valor]),NA())</f>
        <v>6472</v>
      </c>
    </row>
    <row r="11209" spans="2:9" x14ac:dyDescent="0.25">
      <c r="B11209" t="s">
        <v>6701</v>
      </c>
      <c r="C11209">
        <v>11199</v>
      </c>
      <c r="E11209" t="s">
        <v>4987</v>
      </c>
      <c r="F11209">
        <f>VLOOKUP(tblTestes[[#This Row],[ID]],tblDados[],2,0)</f>
        <v>24691</v>
      </c>
      <c r="G11209" s="4">
        <f>IF(VLOOKUP(tblTestes[[#This Row],[ID]],tblDados[],1)=tblTestes[[#This Row],[ID]],VLOOKUP(tblTestes[[#This Row],[ID]],tblDados[],2),NA())</f>
        <v>24691</v>
      </c>
      <c r="H11209" s="4">
        <f>IF(INDEX(tblDados[ID],MATCH(tblTestes[[#This Row],[ID]],tblDados[ID],1))=tblTestes[[#This Row],[ID]],INDEX(tblDados[Valor],MATCH(tblTestes[[#This Row],[ID]],tblDados[ID],1)),NA())</f>
        <v>24691</v>
      </c>
      <c r="I11209" s="4">
        <f>IF(LOOKUP(tblTestes[[#This Row],[ID]],tblDados[ID])=tblTestes[[#This Row],[ID]],LOOKUP(tblTestes[[#This Row],[ID]],tblDados[ID],tblDados[Valor]),NA())</f>
        <v>24691</v>
      </c>
    </row>
    <row r="11210" spans="2:9" x14ac:dyDescent="0.25">
      <c r="B11210" t="s">
        <v>3280</v>
      </c>
      <c r="C11210">
        <v>11200</v>
      </c>
      <c r="E11210" t="s">
        <v>5656</v>
      </c>
      <c r="F11210">
        <f>VLOOKUP(tblTestes[[#This Row],[ID]],tblDados[],2,0)</f>
        <v>24235</v>
      </c>
      <c r="G11210" s="4">
        <f>IF(VLOOKUP(tblTestes[[#This Row],[ID]],tblDados[],1)=tblTestes[[#This Row],[ID]],VLOOKUP(tblTestes[[#This Row],[ID]],tblDados[],2),NA())</f>
        <v>24235</v>
      </c>
      <c r="H11210" s="4">
        <f>IF(INDEX(tblDados[ID],MATCH(tblTestes[[#This Row],[ID]],tblDados[ID],1))=tblTestes[[#This Row],[ID]],INDEX(tblDados[Valor],MATCH(tblTestes[[#This Row],[ID]],tblDados[ID],1)),NA())</f>
        <v>24235</v>
      </c>
      <c r="I11210" s="4">
        <f>IF(LOOKUP(tblTestes[[#This Row],[ID]],tblDados[ID])=tblTestes[[#This Row],[ID]],LOOKUP(tblTestes[[#This Row],[ID]],tblDados[ID],tblDados[Valor]),NA())</f>
        <v>24235</v>
      </c>
    </row>
    <row r="11211" spans="2:9" x14ac:dyDescent="0.25">
      <c r="B11211" t="s">
        <v>20216</v>
      </c>
      <c r="C11211">
        <v>11201</v>
      </c>
      <c r="E11211" t="s">
        <v>1577</v>
      </c>
      <c r="F11211">
        <f>VLOOKUP(tblTestes[[#This Row],[ID]],tblDados[],2,0)</f>
        <v>21512</v>
      </c>
      <c r="G11211" s="4">
        <f>IF(VLOOKUP(tblTestes[[#This Row],[ID]],tblDados[],1)=tblTestes[[#This Row],[ID]],VLOOKUP(tblTestes[[#This Row],[ID]],tblDados[],2),NA())</f>
        <v>21512</v>
      </c>
      <c r="H11211" s="4">
        <f>IF(INDEX(tblDados[ID],MATCH(tblTestes[[#This Row],[ID]],tblDados[ID],1))=tblTestes[[#This Row],[ID]],INDEX(tblDados[Valor],MATCH(tblTestes[[#This Row],[ID]],tblDados[ID],1)),NA())</f>
        <v>21512</v>
      </c>
      <c r="I11211" s="4">
        <f>IF(LOOKUP(tblTestes[[#This Row],[ID]],tblDados[ID])=tblTestes[[#This Row],[ID]],LOOKUP(tblTestes[[#This Row],[ID]],tblDados[ID],tblDados[Valor]),NA())</f>
        <v>21512</v>
      </c>
    </row>
    <row r="11212" spans="2:9" x14ac:dyDescent="0.25">
      <c r="B11212" t="s">
        <v>21872</v>
      </c>
      <c r="C11212">
        <v>11202</v>
      </c>
      <c r="E11212" t="s">
        <v>1500</v>
      </c>
      <c r="F11212">
        <f>VLOOKUP(tblTestes[[#This Row],[ID]],tblDados[],2,0)</f>
        <v>21755</v>
      </c>
      <c r="G11212" s="4">
        <f>IF(VLOOKUP(tblTestes[[#This Row],[ID]],tblDados[],1)=tblTestes[[#This Row],[ID]],VLOOKUP(tblTestes[[#This Row],[ID]],tblDados[],2),NA())</f>
        <v>21755</v>
      </c>
      <c r="H11212" s="4">
        <f>IF(INDEX(tblDados[ID],MATCH(tblTestes[[#This Row],[ID]],tblDados[ID],1))=tblTestes[[#This Row],[ID]],INDEX(tblDados[Valor],MATCH(tblTestes[[#This Row],[ID]],tblDados[ID],1)),NA())</f>
        <v>21755</v>
      </c>
      <c r="I11212" s="4">
        <f>IF(LOOKUP(tblTestes[[#This Row],[ID]],tblDados[ID])=tblTestes[[#This Row],[ID]],LOOKUP(tblTestes[[#This Row],[ID]],tblDados[ID],tblDados[Valor]),NA())</f>
        <v>21755</v>
      </c>
    </row>
    <row r="11213" spans="2:9" x14ac:dyDescent="0.25">
      <c r="B11213" t="s">
        <v>20565</v>
      </c>
      <c r="C11213">
        <v>11203</v>
      </c>
      <c r="E11213" t="s">
        <v>18696</v>
      </c>
      <c r="F11213">
        <f>VLOOKUP(tblTestes[[#This Row],[ID]],tblDados[],2,0)</f>
        <v>15591</v>
      </c>
      <c r="G11213" s="4">
        <f>IF(VLOOKUP(tblTestes[[#This Row],[ID]],tblDados[],1)=tblTestes[[#This Row],[ID]],VLOOKUP(tblTestes[[#This Row],[ID]],tblDados[],2),NA())</f>
        <v>15591</v>
      </c>
      <c r="H11213" s="4">
        <f>IF(INDEX(tblDados[ID],MATCH(tblTestes[[#This Row],[ID]],tblDados[ID],1))=tblTestes[[#This Row],[ID]],INDEX(tblDados[Valor],MATCH(tblTestes[[#This Row],[ID]],tblDados[ID],1)),NA())</f>
        <v>15591</v>
      </c>
      <c r="I11213" s="4">
        <f>IF(LOOKUP(tblTestes[[#This Row],[ID]],tblDados[ID])=tblTestes[[#This Row],[ID]],LOOKUP(tblTestes[[#This Row],[ID]],tblDados[ID],tblDados[Valor]),NA())</f>
        <v>15591</v>
      </c>
    </row>
    <row r="11214" spans="2:9" x14ac:dyDescent="0.25">
      <c r="B11214" t="s">
        <v>19484</v>
      </c>
      <c r="C11214">
        <v>11204</v>
      </c>
      <c r="E11214" t="s">
        <v>3076</v>
      </c>
      <c r="F11214">
        <f>VLOOKUP(tblTestes[[#This Row],[ID]],tblDados[],2,0)</f>
        <v>3431</v>
      </c>
      <c r="G11214" s="4">
        <f>IF(VLOOKUP(tblTestes[[#This Row],[ID]],tblDados[],1)=tblTestes[[#This Row],[ID]],VLOOKUP(tblTestes[[#This Row],[ID]],tblDados[],2),NA())</f>
        <v>3431</v>
      </c>
      <c r="H11214" s="4">
        <f>IF(INDEX(tblDados[ID],MATCH(tblTestes[[#This Row],[ID]],tblDados[ID],1))=tblTestes[[#This Row],[ID]],INDEX(tblDados[Valor],MATCH(tblTestes[[#This Row],[ID]],tblDados[ID],1)),NA())</f>
        <v>3431</v>
      </c>
      <c r="I11214" s="4">
        <f>IF(LOOKUP(tblTestes[[#This Row],[ID]],tblDados[ID])=tblTestes[[#This Row],[ID]],LOOKUP(tblTestes[[#This Row],[ID]],tblDados[ID],tblDados[Valor]),NA())</f>
        <v>3431</v>
      </c>
    </row>
    <row r="11215" spans="2:9" x14ac:dyDescent="0.25">
      <c r="B11215" t="s">
        <v>11423</v>
      </c>
      <c r="C11215">
        <v>11205</v>
      </c>
      <c r="E11215" t="s">
        <v>772</v>
      </c>
      <c r="F11215">
        <f>VLOOKUP(tblTestes[[#This Row],[ID]],tblDados[],2,0)</f>
        <v>8802</v>
      </c>
      <c r="G11215" s="4">
        <f>IF(VLOOKUP(tblTestes[[#This Row],[ID]],tblDados[],1)=tblTestes[[#This Row],[ID]],VLOOKUP(tblTestes[[#This Row],[ID]],tblDados[],2),NA())</f>
        <v>8802</v>
      </c>
      <c r="H11215" s="4">
        <f>IF(INDEX(tblDados[ID],MATCH(tblTestes[[#This Row],[ID]],tblDados[ID],1))=tblTestes[[#This Row],[ID]],INDEX(tblDados[Valor],MATCH(tblTestes[[#This Row],[ID]],tblDados[ID],1)),NA())</f>
        <v>8802</v>
      </c>
      <c r="I11215" s="4">
        <f>IF(LOOKUP(tblTestes[[#This Row],[ID]],tblDados[ID])=tblTestes[[#This Row],[ID]],LOOKUP(tblTestes[[#This Row],[ID]],tblDados[ID],tblDados[Valor]),NA())</f>
        <v>8802</v>
      </c>
    </row>
    <row r="11216" spans="2:9" x14ac:dyDescent="0.25">
      <c r="B11216" t="s">
        <v>14235</v>
      </c>
      <c r="C11216">
        <v>11206</v>
      </c>
      <c r="E11216" t="s">
        <v>2585</v>
      </c>
      <c r="F11216">
        <f>VLOOKUP(tblTestes[[#This Row],[ID]],tblDados[],2,0)</f>
        <v>23873</v>
      </c>
      <c r="G11216" s="4">
        <f>IF(VLOOKUP(tblTestes[[#This Row],[ID]],tblDados[],1)=tblTestes[[#This Row],[ID]],VLOOKUP(tblTestes[[#This Row],[ID]],tblDados[],2),NA())</f>
        <v>23873</v>
      </c>
      <c r="H11216" s="4">
        <f>IF(INDEX(tblDados[ID],MATCH(tblTestes[[#This Row],[ID]],tblDados[ID],1))=tblTestes[[#This Row],[ID]],INDEX(tblDados[Valor],MATCH(tblTestes[[#This Row],[ID]],tblDados[ID],1)),NA())</f>
        <v>23873</v>
      </c>
      <c r="I11216" s="4">
        <f>IF(LOOKUP(tblTestes[[#This Row],[ID]],tblDados[ID])=tblTestes[[#This Row],[ID]],LOOKUP(tblTestes[[#This Row],[ID]],tblDados[ID],tblDados[Valor]),NA())</f>
        <v>23873</v>
      </c>
    </row>
    <row r="11217" spans="2:9" x14ac:dyDescent="0.25">
      <c r="B11217" t="s">
        <v>11099</v>
      </c>
      <c r="C11217">
        <v>11207</v>
      </c>
      <c r="E11217" t="s">
        <v>14240</v>
      </c>
      <c r="F11217">
        <f>VLOOKUP(tblTestes[[#This Row],[ID]],tblDados[],2,0)</f>
        <v>972</v>
      </c>
      <c r="G11217" s="4">
        <f>IF(VLOOKUP(tblTestes[[#This Row],[ID]],tblDados[],1)=tblTestes[[#This Row],[ID]],VLOOKUP(tblTestes[[#This Row],[ID]],tblDados[],2),NA())</f>
        <v>972</v>
      </c>
      <c r="H11217" s="4">
        <f>IF(INDEX(tblDados[ID],MATCH(tblTestes[[#This Row],[ID]],tblDados[ID],1))=tblTestes[[#This Row],[ID]],INDEX(tblDados[Valor],MATCH(tblTestes[[#This Row],[ID]],tblDados[ID],1)),NA())</f>
        <v>972</v>
      </c>
      <c r="I11217" s="4">
        <f>IF(LOOKUP(tblTestes[[#This Row],[ID]],tblDados[ID])=tblTestes[[#This Row],[ID]],LOOKUP(tblTestes[[#This Row],[ID]],tblDados[ID],tblDados[Valor]),NA())</f>
        <v>972</v>
      </c>
    </row>
    <row r="11218" spans="2:9" x14ac:dyDescent="0.25">
      <c r="B11218" t="s">
        <v>6363</v>
      </c>
      <c r="C11218">
        <v>11208</v>
      </c>
      <c r="E11218" t="s">
        <v>472</v>
      </c>
      <c r="F11218">
        <f>VLOOKUP(tblTestes[[#This Row],[ID]],tblDados[],2,0)</f>
        <v>4836</v>
      </c>
      <c r="G11218" s="4">
        <f>IF(VLOOKUP(tblTestes[[#This Row],[ID]],tblDados[],1)=tblTestes[[#This Row],[ID]],VLOOKUP(tblTestes[[#This Row],[ID]],tblDados[],2),NA())</f>
        <v>4836</v>
      </c>
      <c r="H11218" s="4">
        <f>IF(INDEX(tblDados[ID],MATCH(tblTestes[[#This Row],[ID]],tblDados[ID],1))=tblTestes[[#This Row],[ID]],INDEX(tblDados[Valor],MATCH(tblTestes[[#This Row],[ID]],tblDados[ID],1)),NA())</f>
        <v>4836</v>
      </c>
      <c r="I11218" s="4">
        <f>IF(LOOKUP(tblTestes[[#This Row],[ID]],tblDados[ID])=tblTestes[[#This Row],[ID]],LOOKUP(tblTestes[[#This Row],[ID]],tblDados[ID],tblDados[Valor]),NA())</f>
        <v>4836</v>
      </c>
    </row>
    <row r="11219" spans="2:9" x14ac:dyDescent="0.25">
      <c r="B11219" t="s">
        <v>10717</v>
      </c>
      <c r="C11219">
        <v>11209</v>
      </c>
      <c r="E11219" t="s">
        <v>15341</v>
      </c>
      <c r="F11219">
        <f>VLOOKUP(tblTestes[[#This Row],[ID]],tblDados[],2,0)</f>
        <v>14819</v>
      </c>
      <c r="G11219" s="4">
        <f>IF(VLOOKUP(tblTestes[[#This Row],[ID]],tblDados[],1)=tblTestes[[#This Row],[ID]],VLOOKUP(tblTestes[[#This Row],[ID]],tblDados[],2),NA())</f>
        <v>14819</v>
      </c>
      <c r="H11219" s="4">
        <f>IF(INDEX(tblDados[ID],MATCH(tblTestes[[#This Row],[ID]],tblDados[ID],1))=tblTestes[[#This Row],[ID]],INDEX(tblDados[Valor],MATCH(tblTestes[[#This Row],[ID]],tblDados[ID],1)),NA())</f>
        <v>14819</v>
      </c>
      <c r="I11219" s="4">
        <f>IF(LOOKUP(tblTestes[[#This Row],[ID]],tblDados[ID])=tblTestes[[#This Row],[ID]],LOOKUP(tblTestes[[#This Row],[ID]],tblDados[ID],tblDados[Valor]),NA())</f>
        <v>14819</v>
      </c>
    </row>
    <row r="11220" spans="2:9" x14ac:dyDescent="0.25">
      <c r="B11220" t="s">
        <v>17190</v>
      </c>
      <c r="C11220">
        <v>11210</v>
      </c>
      <c r="E11220" t="s">
        <v>21275</v>
      </c>
      <c r="F11220">
        <f>VLOOKUP(tblTestes[[#This Row],[ID]],tblDados[],2,0)</f>
        <v>22823</v>
      </c>
      <c r="G11220" s="4">
        <f>IF(VLOOKUP(tblTestes[[#This Row],[ID]],tblDados[],1)=tblTestes[[#This Row],[ID]],VLOOKUP(tblTestes[[#This Row],[ID]],tblDados[],2),NA())</f>
        <v>22823</v>
      </c>
      <c r="H11220" s="4">
        <f>IF(INDEX(tblDados[ID],MATCH(tblTestes[[#This Row],[ID]],tblDados[ID],1))=tblTestes[[#This Row],[ID]],INDEX(tblDados[Valor],MATCH(tblTestes[[#This Row],[ID]],tblDados[ID],1)),NA())</f>
        <v>22823</v>
      </c>
      <c r="I11220" s="4">
        <f>IF(LOOKUP(tblTestes[[#This Row],[ID]],tblDados[ID])=tblTestes[[#This Row],[ID]],LOOKUP(tblTestes[[#This Row],[ID]],tblDados[ID],tblDados[Valor]),NA())</f>
        <v>22823</v>
      </c>
    </row>
    <row r="11221" spans="2:9" x14ac:dyDescent="0.25">
      <c r="B11221" t="s">
        <v>4438</v>
      </c>
      <c r="C11221">
        <v>11211</v>
      </c>
      <c r="E11221" t="s">
        <v>12587</v>
      </c>
      <c r="F11221">
        <f>VLOOKUP(tblTestes[[#This Row],[ID]],tblDados[],2,0)</f>
        <v>13475</v>
      </c>
      <c r="G11221" s="4">
        <f>IF(VLOOKUP(tblTestes[[#This Row],[ID]],tblDados[],1)=tblTestes[[#This Row],[ID]],VLOOKUP(tblTestes[[#This Row],[ID]],tblDados[],2),NA())</f>
        <v>13475</v>
      </c>
      <c r="H11221" s="4">
        <f>IF(INDEX(tblDados[ID],MATCH(tblTestes[[#This Row],[ID]],tblDados[ID],1))=tblTestes[[#This Row],[ID]],INDEX(tblDados[Valor],MATCH(tblTestes[[#This Row],[ID]],tblDados[ID],1)),NA())</f>
        <v>13475</v>
      </c>
      <c r="I11221" s="4">
        <f>IF(LOOKUP(tblTestes[[#This Row],[ID]],tblDados[ID])=tblTestes[[#This Row],[ID]],LOOKUP(tblTestes[[#This Row],[ID]],tblDados[ID],tblDados[Valor]),NA())</f>
        <v>13475</v>
      </c>
    </row>
    <row r="11222" spans="2:9" x14ac:dyDescent="0.25">
      <c r="B11222" t="s">
        <v>6846</v>
      </c>
      <c r="C11222">
        <v>11212</v>
      </c>
      <c r="E11222" t="s">
        <v>4907</v>
      </c>
      <c r="F11222">
        <f>VLOOKUP(tblTestes[[#This Row],[ID]],tblDados[],2,0)</f>
        <v>12138</v>
      </c>
      <c r="G11222" s="4">
        <f>IF(VLOOKUP(tblTestes[[#This Row],[ID]],tblDados[],1)=tblTestes[[#This Row],[ID]],VLOOKUP(tblTestes[[#This Row],[ID]],tblDados[],2),NA())</f>
        <v>12138</v>
      </c>
      <c r="H11222" s="4">
        <f>IF(INDEX(tblDados[ID],MATCH(tblTestes[[#This Row],[ID]],tblDados[ID],1))=tblTestes[[#This Row],[ID]],INDEX(tblDados[Valor],MATCH(tblTestes[[#This Row],[ID]],tblDados[ID],1)),NA())</f>
        <v>12138</v>
      </c>
      <c r="I11222" s="4">
        <f>IF(LOOKUP(tblTestes[[#This Row],[ID]],tblDados[ID])=tblTestes[[#This Row],[ID]],LOOKUP(tblTestes[[#This Row],[ID]],tblDados[ID],tblDados[Valor]),NA())</f>
        <v>12138</v>
      </c>
    </row>
    <row r="11223" spans="2:9" x14ac:dyDescent="0.25">
      <c r="B11223" t="s">
        <v>4443</v>
      </c>
      <c r="C11223">
        <v>11213</v>
      </c>
      <c r="E11223" t="s">
        <v>5819</v>
      </c>
      <c r="F11223">
        <f>VLOOKUP(tblTestes[[#This Row],[ID]],tblDados[],2,0)</f>
        <v>2439</v>
      </c>
      <c r="G11223" s="4">
        <f>IF(VLOOKUP(tblTestes[[#This Row],[ID]],tblDados[],1)=tblTestes[[#This Row],[ID]],VLOOKUP(tblTestes[[#This Row],[ID]],tblDados[],2),NA())</f>
        <v>2439</v>
      </c>
      <c r="H11223" s="4">
        <f>IF(INDEX(tblDados[ID],MATCH(tblTestes[[#This Row],[ID]],tblDados[ID],1))=tblTestes[[#This Row],[ID]],INDEX(tblDados[Valor],MATCH(tblTestes[[#This Row],[ID]],tblDados[ID],1)),NA())</f>
        <v>2439</v>
      </c>
      <c r="I11223" s="4">
        <f>IF(LOOKUP(tblTestes[[#This Row],[ID]],tblDados[ID])=tblTestes[[#This Row],[ID]],LOOKUP(tblTestes[[#This Row],[ID]],tblDados[ID],tblDados[Valor]),NA())</f>
        <v>2439</v>
      </c>
    </row>
    <row r="11224" spans="2:9" x14ac:dyDescent="0.25">
      <c r="B11224" t="s">
        <v>17928</v>
      </c>
      <c r="C11224">
        <v>11214</v>
      </c>
      <c r="E11224" t="s">
        <v>2097</v>
      </c>
      <c r="F11224">
        <f>VLOOKUP(tblTestes[[#This Row],[ID]],tblDados[],2,0)</f>
        <v>24715</v>
      </c>
      <c r="G11224" s="4">
        <f>IF(VLOOKUP(tblTestes[[#This Row],[ID]],tblDados[],1)=tblTestes[[#This Row],[ID]],VLOOKUP(tblTestes[[#This Row],[ID]],tblDados[],2),NA())</f>
        <v>24715</v>
      </c>
      <c r="H11224" s="4">
        <f>IF(INDEX(tblDados[ID],MATCH(tblTestes[[#This Row],[ID]],tblDados[ID],1))=tblTestes[[#This Row],[ID]],INDEX(tblDados[Valor],MATCH(tblTestes[[#This Row],[ID]],tblDados[ID],1)),NA())</f>
        <v>24715</v>
      </c>
      <c r="I11224" s="4">
        <f>IF(LOOKUP(tblTestes[[#This Row],[ID]],tblDados[ID])=tblTestes[[#This Row],[ID]],LOOKUP(tblTestes[[#This Row],[ID]],tblDados[ID],tblDados[Valor]),NA())</f>
        <v>24715</v>
      </c>
    </row>
    <row r="11225" spans="2:9" x14ac:dyDescent="0.25">
      <c r="B11225" t="s">
        <v>1787</v>
      </c>
      <c r="C11225">
        <v>11215</v>
      </c>
      <c r="E11225" t="s">
        <v>7560</v>
      </c>
      <c r="F11225">
        <f>VLOOKUP(tblTestes[[#This Row],[ID]],tblDados[],2,0)</f>
        <v>600</v>
      </c>
      <c r="G11225" s="4">
        <f>IF(VLOOKUP(tblTestes[[#This Row],[ID]],tblDados[],1)=tblTestes[[#This Row],[ID]],VLOOKUP(tblTestes[[#This Row],[ID]],tblDados[],2),NA())</f>
        <v>600</v>
      </c>
      <c r="H11225" s="4">
        <f>IF(INDEX(tblDados[ID],MATCH(tblTestes[[#This Row],[ID]],tblDados[ID],1))=tblTestes[[#This Row],[ID]],INDEX(tblDados[Valor],MATCH(tblTestes[[#This Row],[ID]],tblDados[ID],1)),NA())</f>
        <v>600</v>
      </c>
      <c r="I11225" s="4">
        <f>IF(LOOKUP(tblTestes[[#This Row],[ID]],tblDados[ID])=tblTestes[[#This Row],[ID]],LOOKUP(tblTestes[[#This Row],[ID]],tblDados[ID],tblDados[Valor]),NA())</f>
        <v>600</v>
      </c>
    </row>
    <row r="11226" spans="2:9" x14ac:dyDescent="0.25">
      <c r="B11226" t="s">
        <v>14145</v>
      </c>
      <c r="C11226">
        <v>11216</v>
      </c>
      <c r="E11226" t="s">
        <v>6395</v>
      </c>
      <c r="F11226">
        <f>VLOOKUP(tblTestes[[#This Row],[ID]],tblDados[],2,0)</f>
        <v>8873</v>
      </c>
      <c r="G11226" s="4">
        <f>IF(VLOOKUP(tblTestes[[#This Row],[ID]],tblDados[],1)=tblTestes[[#This Row],[ID]],VLOOKUP(tblTestes[[#This Row],[ID]],tblDados[],2),NA())</f>
        <v>8873</v>
      </c>
      <c r="H11226" s="4">
        <f>IF(INDEX(tblDados[ID],MATCH(tblTestes[[#This Row],[ID]],tblDados[ID],1))=tblTestes[[#This Row],[ID]],INDEX(tblDados[Valor],MATCH(tblTestes[[#This Row],[ID]],tblDados[ID],1)),NA())</f>
        <v>8873</v>
      </c>
      <c r="I11226" s="4">
        <f>IF(LOOKUP(tblTestes[[#This Row],[ID]],tblDados[ID])=tblTestes[[#This Row],[ID]],LOOKUP(tblTestes[[#This Row],[ID]],tblDados[ID],tblDados[Valor]),NA())</f>
        <v>8873</v>
      </c>
    </row>
    <row r="11227" spans="2:9" x14ac:dyDescent="0.25">
      <c r="B11227" t="s">
        <v>8243</v>
      </c>
      <c r="C11227">
        <v>11217</v>
      </c>
      <c r="E11227" t="s">
        <v>14601</v>
      </c>
      <c r="F11227">
        <f>VLOOKUP(tblTestes[[#This Row],[ID]],tblDados[],2,0)</f>
        <v>1303</v>
      </c>
      <c r="G11227" s="4">
        <f>IF(VLOOKUP(tblTestes[[#This Row],[ID]],tblDados[],1)=tblTestes[[#This Row],[ID]],VLOOKUP(tblTestes[[#This Row],[ID]],tblDados[],2),NA())</f>
        <v>1303</v>
      </c>
      <c r="H11227" s="4">
        <f>IF(INDEX(tblDados[ID],MATCH(tblTestes[[#This Row],[ID]],tblDados[ID],1))=tblTestes[[#This Row],[ID]],INDEX(tblDados[Valor],MATCH(tblTestes[[#This Row],[ID]],tblDados[ID],1)),NA())</f>
        <v>1303</v>
      </c>
      <c r="I11227" s="4">
        <f>IF(LOOKUP(tblTestes[[#This Row],[ID]],tblDados[ID])=tblTestes[[#This Row],[ID]],LOOKUP(tblTestes[[#This Row],[ID]],tblDados[ID],tblDados[Valor]),NA())</f>
        <v>1303</v>
      </c>
    </row>
    <row r="11228" spans="2:9" x14ac:dyDescent="0.25">
      <c r="B11228" t="s">
        <v>5982</v>
      </c>
      <c r="C11228">
        <v>11218</v>
      </c>
      <c r="E11228" t="s">
        <v>3268</v>
      </c>
      <c r="F11228">
        <f>VLOOKUP(tblTestes[[#This Row],[ID]],tblDados[],2,0)</f>
        <v>9645</v>
      </c>
      <c r="G11228" s="4">
        <f>IF(VLOOKUP(tblTestes[[#This Row],[ID]],tblDados[],1)=tblTestes[[#This Row],[ID]],VLOOKUP(tblTestes[[#This Row],[ID]],tblDados[],2),NA())</f>
        <v>9645</v>
      </c>
      <c r="H11228" s="4">
        <f>IF(INDEX(tblDados[ID],MATCH(tblTestes[[#This Row],[ID]],tblDados[ID],1))=tblTestes[[#This Row],[ID]],INDEX(tblDados[Valor],MATCH(tblTestes[[#This Row],[ID]],tblDados[ID],1)),NA())</f>
        <v>9645</v>
      </c>
      <c r="I11228" s="4">
        <f>IF(LOOKUP(tblTestes[[#This Row],[ID]],tblDados[ID])=tblTestes[[#This Row],[ID]],LOOKUP(tblTestes[[#This Row],[ID]],tblDados[ID],tblDados[Valor]),NA())</f>
        <v>9645</v>
      </c>
    </row>
    <row r="11229" spans="2:9" x14ac:dyDescent="0.25">
      <c r="B11229" t="s">
        <v>11358</v>
      </c>
      <c r="C11229">
        <v>11219</v>
      </c>
      <c r="E11229" t="s">
        <v>7109</v>
      </c>
      <c r="F11229">
        <f>VLOOKUP(tblTestes[[#This Row],[ID]],tblDados[],2,0)</f>
        <v>15521</v>
      </c>
      <c r="G11229" s="4">
        <f>IF(VLOOKUP(tblTestes[[#This Row],[ID]],tblDados[],1)=tblTestes[[#This Row],[ID]],VLOOKUP(tblTestes[[#This Row],[ID]],tblDados[],2),NA())</f>
        <v>15521</v>
      </c>
      <c r="H11229" s="4">
        <f>IF(INDEX(tblDados[ID],MATCH(tblTestes[[#This Row],[ID]],tblDados[ID],1))=tblTestes[[#This Row],[ID]],INDEX(tblDados[Valor],MATCH(tblTestes[[#This Row],[ID]],tblDados[ID],1)),NA())</f>
        <v>15521</v>
      </c>
      <c r="I11229" s="4">
        <f>IF(LOOKUP(tblTestes[[#This Row],[ID]],tblDados[ID])=tblTestes[[#This Row],[ID]],LOOKUP(tblTestes[[#This Row],[ID]],tblDados[ID],tblDados[Valor]),NA())</f>
        <v>15521</v>
      </c>
    </row>
    <row r="11230" spans="2:9" x14ac:dyDescent="0.25">
      <c r="B11230" t="s">
        <v>1863</v>
      </c>
      <c r="C11230">
        <v>11220</v>
      </c>
      <c r="E11230" t="s">
        <v>18972</v>
      </c>
      <c r="F11230">
        <f>VLOOKUP(tblTestes[[#This Row],[ID]],tblDados[],2,0)</f>
        <v>14682</v>
      </c>
      <c r="G11230" s="4">
        <f>IF(VLOOKUP(tblTestes[[#This Row],[ID]],tblDados[],1)=tblTestes[[#This Row],[ID]],VLOOKUP(tblTestes[[#This Row],[ID]],tblDados[],2),NA())</f>
        <v>14682</v>
      </c>
      <c r="H11230" s="4">
        <f>IF(INDEX(tblDados[ID],MATCH(tblTestes[[#This Row],[ID]],tblDados[ID],1))=tblTestes[[#This Row],[ID]],INDEX(tblDados[Valor],MATCH(tblTestes[[#This Row],[ID]],tblDados[ID],1)),NA())</f>
        <v>14682</v>
      </c>
      <c r="I11230" s="4">
        <f>IF(LOOKUP(tblTestes[[#This Row],[ID]],tblDados[ID])=tblTestes[[#This Row],[ID]],LOOKUP(tblTestes[[#This Row],[ID]],tblDados[ID],tblDados[Valor]),NA())</f>
        <v>14682</v>
      </c>
    </row>
    <row r="11231" spans="2:9" x14ac:dyDescent="0.25">
      <c r="B11231" t="s">
        <v>17339</v>
      </c>
      <c r="C11231">
        <v>11221</v>
      </c>
      <c r="E11231" t="s">
        <v>15618</v>
      </c>
      <c r="F11231">
        <f>VLOOKUP(tblTestes[[#This Row],[ID]],tblDados[],2,0)</f>
        <v>15251</v>
      </c>
      <c r="G11231" s="4">
        <f>IF(VLOOKUP(tblTestes[[#This Row],[ID]],tblDados[],1)=tblTestes[[#This Row],[ID]],VLOOKUP(tblTestes[[#This Row],[ID]],tblDados[],2),NA())</f>
        <v>15251</v>
      </c>
      <c r="H11231" s="4">
        <f>IF(INDEX(tblDados[ID],MATCH(tblTestes[[#This Row],[ID]],tblDados[ID],1))=tblTestes[[#This Row],[ID]],INDEX(tblDados[Valor],MATCH(tblTestes[[#This Row],[ID]],tblDados[ID],1)),NA())</f>
        <v>15251</v>
      </c>
      <c r="I11231" s="4">
        <f>IF(LOOKUP(tblTestes[[#This Row],[ID]],tblDados[ID])=tblTestes[[#This Row],[ID]],LOOKUP(tblTestes[[#This Row],[ID]],tblDados[ID],tblDados[Valor]),NA())</f>
        <v>15251</v>
      </c>
    </row>
    <row r="11232" spans="2:9" x14ac:dyDescent="0.25">
      <c r="B11232" t="s">
        <v>6963</v>
      </c>
      <c r="C11232">
        <v>11222</v>
      </c>
      <c r="E11232" t="s">
        <v>14829</v>
      </c>
      <c r="F11232">
        <f>VLOOKUP(tblTestes[[#This Row],[ID]],tblDados[],2,0)</f>
        <v>2059</v>
      </c>
      <c r="G11232" s="4">
        <f>IF(VLOOKUP(tblTestes[[#This Row],[ID]],tblDados[],1)=tblTestes[[#This Row],[ID]],VLOOKUP(tblTestes[[#This Row],[ID]],tblDados[],2),NA())</f>
        <v>2059</v>
      </c>
      <c r="H11232" s="4">
        <f>IF(INDEX(tblDados[ID],MATCH(tblTestes[[#This Row],[ID]],tblDados[ID],1))=tblTestes[[#This Row],[ID]],INDEX(tblDados[Valor],MATCH(tblTestes[[#This Row],[ID]],tblDados[ID],1)),NA())</f>
        <v>2059</v>
      </c>
      <c r="I11232" s="4">
        <f>IF(LOOKUP(tblTestes[[#This Row],[ID]],tblDados[ID])=tblTestes[[#This Row],[ID]],LOOKUP(tblTestes[[#This Row],[ID]],tblDados[ID],tblDados[Valor]),NA())</f>
        <v>2059</v>
      </c>
    </row>
    <row r="11233" spans="2:9" x14ac:dyDescent="0.25">
      <c r="B11233" t="s">
        <v>9053</v>
      </c>
      <c r="C11233">
        <v>11223</v>
      </c>
      <c r="E11233" t="s">
        <v>23591</v>
      </c>
      <c r="F11233">
        <f>VLOOKUP(tblTestes[[#This Row],[ID]],tblDados[],2,0)</f>
        <v>14519</v>
      </c>
      <c r="G11233" s="4">
        <f>IF(VLOOKUP(tblTestes[[#This Row],[ID]],tblDados[],1)=tblTestes[[#This Row],[ID]],VLOOKUP(tblTestes[[#This Row],[ID]],tblDados[],2),NA())</f>
        <v>14519</v>
      </c>
      <c r="H11233" s="4">
        <f>IF(INDEX(tblDados[ID],MATCH(tblTestes[[#This Row],[ID]],tblDados[ID],1))=tblTestes[[#This Row],[ID]],INDEX(tblDados[Valor],MATCH(tblTestes[[#This Row],[ID]],tblDados[ID],1)),NA())</f>
        <v>14519</v>
      </c>
      <c r="I11233" s="4">
        <f>IF(LOOKUP(tblTestes[[#This Row],[ID]],tblDados[ID])=tblTestes[[#This Row],[ID]],LOOKUP(tblTestes[[#This Row],[ID]],tblDados[ID],tblDados[Valor]),NA())</f>
        <v>14519</v>
      </c>
    </row>
    <row r="11234" spans="2:9" x14ac:dyDescent="0.25">
      <c r="B11234" t="s">
        <v>7667</v>
      </c>
      <c r="C11234">
        <v>11224</v>
      </c>
      <c r="E11234" t="s">
        <v>12332</v>
      </c>
      <c r="F11234">
        <f>VLOOKUP(tblTestes[[#This Row],[ID]],tblDados[],2,0)</f>
        <v>18829</v>
      </c>
      <c r="G11234" s="4">
        <f>IF(VLOOKUP(tblTestes[[#This Row],[ID]],tblDados[],1)=tblTestes[[#This Row],[ID]],VLOOKUP(tblTestes[[#This Row],[ID]],tblDados[],2),NA())</f>
        <v>18829</v>
      </c>
      <c r="H11234" s="4">
        <f>IF(INDEX(tblDados[ID],MATCH(tblTestes[[#This Row],[ID]],tblDados[ID],1))=tblTestes[[#This Row],[ID]],INDEX(tblDados[Valor],MATCH(tblTestes[[#This Row],[ID]],tblDados[ID],1)),NA())</f>
        <v>18829</v>
      </c>
      <c r="I11234" s="4">
        <f>IF(LOOKUP(tblTestes[[#This Row],[ID]],tblDados[ID])=tblTestes[[#This Row],[ID]],LOOKUP(tblTestes[[#This Row],[ID]],tblDados[ID],tblDados[Valor]),NA())</f>
        <v>18829</v>
      </c>
    </row>
    <row r="11235" spans="2:9" x14ac:dyDescent="0.25">
      <c r="B11235" t="s">
        <v>8444</v>
      </c>
      <c r="C11235">
        <v>11225</v>
      </c>
      <c r="E11235" t="s">
        <v>20300</v>
      </c>
      <c r="F11235">
        <f>VLOOKUP(tblTestes[[#This Row],[ID]],tblDados[],2,0)</f>
        <v>14246</v>
      </c>
      <c r="G11235" s="4">
        <f>IF(VLOOKUP(tblTestes[[#This Row],[ID]],tblDados[],1)=tblTestes[[#This Row],[ID]],VLOOKUP(tblTestes[[#This Row],[ID]],tblDados[],2),NA())</f>
        <v>14246</v>
      </c>
      <c r="H11235" s="4">
        <f>IF(INDEX(tblDados[ID],MATCH(tblTestes[[#This Row],[ID]],tblDados[ID],1))=tblTestes[[#This Row],[ID]],INDEX(tblDados[Valor],MATCH(tblTestes[[#This Row],[ID]],tblDados[ID],1)),NA())</f>
        <v>14246</v>
      </c>
      <c r="I11235" s="4">
        <f>IF(LOOKUP(tblTestes[[#This Row],[ID]],tblDados[ID])=tblTestes[[#This Row],[ID]],LOOKUP(tblTestes[[#This Row],[ID]],tblDados[ID],tblDados[Valor]),NA())</f>
        <v>14246</v>
      </c>
    </row>
    <row r="11236" spans="2:9" x14ac:dyDescent="0.25">
      <c r="B11236" t="s">
        <v>3732</v>
      </c>
      <c r="C11236">
        <v>11226</v>
      </c>
      <c r="E11236" t="s">
        <v>20780</v>
      </c>
      <c r="F11236">
        <f>VLOOKUP(tblTestes[[#This Row],[ID]],tblDados[],2,0)</f>
        <v>12260</v>
      </c>
      <c r="G11236" s="4">
        <f>IF(VLOOKUP(tblTestes[[#This Row],[ID]],tblDados[],1)=tblTestes[[#This Row],[ID]],VLOOKUP(tblTestes[[#This Row],[ID]],tblDados[],2),NA())</f>
        <v>12260</v>
      </c>
      <c r="H11236" s="4">
        <f>IF(INDEX(tblDados[ID],MATCH(tblTestes[[#This Row],[ID]],tblDados[ID],1))=tblTestes[[#This Row],[ID]],INDEX(tblDados[Valor],MATCH(tblTestes[[#This Row],[ID]],tblDados[ID],1)),NA())</f>
        <v>12260</v>
      </c>
      <c r="I11236" s="4">
        <f>IF(LOOKUP(tblTestes[[#This Row],[ID]],tblDados[ID])=tblTestes[[#This Row],[ID]],LOOKUP(tblTestes[[#This Row],[ID]],tblDados[ID],tblDados[Valor]),NA())</f>
        <v>12260</v>
      </c>
    </row>
    <row r="11237" spans="2:9" x14ac:dyDescent="0.25">
      <c r="B11237" t="s">
        <v>17958</v>
      </c>
      <c r="C11237">
        <v>11227</v>
      </c>
      <c r="E11237" t="s">
        <v>18285</v>
      </c>
      <c r="F11237">
        <f>VLOOKUP(tblTestes[[#This Row],[ID]],tblDados[],2,0)</f>
        <v>420</v>
      </c>
      <c r="G11237" s="4">
        <f>IF(VLOOKUP(tblTestes[[#This Row],[ID]],tblDados[],1)=tblTestes[[#This Row],[ID]],VLOOKUP(tblTestes[[#This Row],[ID]],tblDados[],2),NA())</f>
        <v>420</v>
      </c>
      <c r="H11237" s="4">
        <f>IF(INDEX(tblDados[ID],MATCH(tblTestes[[#This Row],[ID]],tblDados[ID],1))=tblTestes[[#This Row],[ID]],INDEX(tblDados[Valor],MATCH(tblTestes[[#This Row],[ID]],tblDados[ID],1)),NA())</f>
        <v>420</v>
      </c>
      <c r="I11237" s="4">
        <f>IF(LOOKUP(tblTestes[[#This Row],[ID]],tblDados[ID])=tblTestes[[#This Row],[ID]],LOOKUP(tblTestes[[#This Row],[ID]],tblDados[ID],tblDados[Valor]),NA())</f>
        <v>420</v>
      </c>
    </row>
    <row r="11238" spans="2:9" x14ac:dyDescent="0.25">
      <c r="B11238" t="s">
        <v>2606</v>
      </c>
      <c r="C11238">
        <v>11228</v>
      </c>
      <c r="E11238" t="s">
        <v>49</v>
      </c>
      <c r="F11238">
        <f>VLOOKUP(tblTestes[[#This Row],[ID]],tblDados[],2,0)</f>
        <v>15584</v>
      </c>
      <c r="G11238" s="4">
        <f>IF(VLOOKUP(tblTestes[[#This Row],[ID]],tblDados[],1)=tblTestes[[#This Row],[ID]],VLOOKUP(tblTestes[[#This Row],[ID]],tblDados[],2),NA())</f>
        <v>15584</v>
      </c>
      <c r="H11238" s="4">
        <f>IF(INDEX(tblDados[ID],MATCH(tblTestes[[#This Row],[ID]],tblDados[ID],1))=tblTestes[[#This Row],[ID]],INDEX(tblDados[Valor],MATCH(tblTestes[[#This Row],[ID]],tblDados[ID],1)),NA())</f>
        <v>15584</v>
      </c>
      <c r="I11238" s="4">
        <f>IF(LOOKUP(tblTestes[[#This Row],[ID]],tblDados[ID])=tblTestes[[#This Row],[ID]],LOOKUP(tblTestes[[#This Row],[ID]],tblDados[ID],tblDados[Valor]),NA())</f>
        <v>15584</v>
      </c>
    </row>
    <row r="11239" spans="2:9" x14ac:dyDescent="0.25">
      <c r="B11239" t="s">
        <v>6205</v>
      </c>
      <c r="C11239">
        <v>11229</v>
      </c>
      <c r="E11239" t="s">
        <v>10476</v>
      </c>
      <c r="F11239">
        <f>VLOOKUP(tblTestes[[#This Row],[ID]],tblDados[],2,0)</f>
        <v>953</v>
      </c>
      <c r="G11239" s="4">
        <f>IF(VLOOKUP(tblTestes[[#This Row],[ID]],tblDados[],1)=tblTestes[[#This Row],[ID]],VLOOKUP(tblTestes[[#This Row],[ID]],tblDados[],2),NA())</f>
        <v>953</v>
      </c>
      <c r="H11239" s="4">
        <f>IF(INDEX(tblDados[ID],MATCH(tblTestes[[#This Row],[ID]],tblDados[ID],1))=tblTestes[[#This Row],[ID]],INDEX(tblDados[Valor],MATCH(tblTestes[[#This Row],[ID]],tblDados[ID],1)),NA())</f>
        <v>953</v>
      </c>
      <c r="I11239" s="4">
        <f>IF(LOOKUP(tblTestes[[#This Row],[ID]],tblDados[ID])=tblTestes[[#This Row],[ID]],LOOKUP(tblTestes[[#This Row],[ID]],tblDados[ID],tblDados[Valor]),NA())</f>
        <v>953</v>
      </c>
    </row>
    <row r="11240" spans="2:9" x14ac:dyDescent="0.25">
      <c r="B11240" t="s">
        <v>18466</v>
      </c>
      <c r="C11240">
        <v>11230</v>
      </c>
      <c r="E11240" t="s">
        <v>17475</v>
      </c>
      <c r="F11240">
        <f>VLOOKUP(tblTestes[[#This Row],[ID]],tblDados[],2,0)</f>
        <v>22013</v>
      </c>
      <c r="G11240" s="4">
        <f>IF(VLOOKUP(tblTestes[[#This Row],[ID]],tblDados[],1)=tblTestes[[#This Row],[ID]],VLOOKUP(tblTestes[[#This Row],[ID]],tblDados[],2),NA())</f>
        <v>22013</v>
      </c>
      <c r="H11240" s="4">
        <f>IF(INDEX(tblDados[ID],MATCH(tblTestes[[#This Row],[ID]],tblDados[ID],1))=tblTestes[[#This Row],[ID]],INDEX(tblDados[Valor],MATCH(tblTestes[[#This Row],[ID]],tblDados[ID],1)),NA())</f>
        <v>22013</v>
      </c>
      <c r="I11240" s="4">
        <f>IF(LOOKUP(tblTestes[[#This Row],[ID]],tblDados[ID])=tblTestes[[#This Row],[ID]],LOOKUP(tblTestes[[#This Row],[ID]],tblDados[ID],tblDados[Valor]),NA())</f>
        <v>22013</v>
      </c>
    </row>
    <row r="11241" spans="2:9" x14ac:dyDescent="0.25">
      <c r="B11241" t="s">
        <v>13040</v>
      </c>
      <c r="C11241">
        <v>11231</v>
      </c>
      <c r="E11241" t="s">
        <v>371</v>
      </c>
      <c r="F11241">
        <f>VLOOKUP(tblTestes[[#This Row],[ID]],tblDados[],2,0)</f>
        <v>18376</v>
      </c>
      <c r="G11241" s="4">
        <f>IF(VLOOKUP(tblTestes[[#This Row],[ID]],tblDados[],1)=tblTestes[[#This Row],[ID]],VLOOKUP(tblTestes[[#This Row],[ID]],tblDados[],2),NA())</f>
        <v>18376</v>
      </c>
      <c r="H11241" s="4">
        <f>IF(INDEX(tblDados[ID],MATCH(tblTestes[[#This Row],[ID]],tblDados[ID],1))=tblTestes[[#This Row],[ID]],INDEX(tblDados[Valor],MATCH(tblTestes[[#This Row],[ID]],tblDados[ID],1)),NA())</f>
        <v>18376</v>
      </c>
      <c r="I11241" s="4">
        <f>IF(LOOKUP(tblTestes[[#This Row],[ID]],tblDados[ID])=tblTestes[[#This Row],[ID]],LOOKUP(tblTestes[[#This Row],[ID]],tblDados[ID],tblDados[Valor]),NA())</f>
        <v>18376</v>
      </c>
    </row>
    <row r="11242" spans="2:9" x14ac:dyDescent="0.25">
      <c r="B11242" t="s">
        <v>13620</v>
      </c>
      <c r="C11242">
        <v>11232</v>
      </c>
      <c r="E11242" t="s">
        <v>16479</v>
      </c>
      <c r="F11242">
        <f>VLOOKUP(tblTestes[[#This Row],[ID]],tblDados[],2,0)</f>
        <v>10449</v>
      </c>
      <c r="G11242" s="4">
        <f>IF(VLOOKUP(tblTestes[[#This Row],[ID]],tblDados[],1)=tblTestes[[#This Row],[ID]],VLOOKUP(tblTestes[[#This Row],[ID]],tblDados[],2),NA())</f>
        <v>10449</v>
      </c>
      <c r="H11242" s="4">
        <f>IF(INDEX(tblDados[ID],MATCH(tblTestes[[#This Row],[ID]],tblDados[ID],1))=tblTestes[[#This Row],[ID]],INDEX(tblDados[Valor],MATCH(tblTestes[[#This Row],[ID]],tblDados[ID],1)),NA())</f>
        <v>10449</v>
      </c>
      <c r="I11242" s="4">
        <f>IF(LOOKUP(tblTestes[[#This Row],[ID]],tblDados[ID])=tblTestes[[#This Row],[ID]],LOOKUP(tblTestes[[#This Row],[ID]],tblDados[ID],tblDados[Valor]),NA())</f>
        <v>10449</v>
      </c>
    </row>
    <row r="11243" spans="2:9" x14ac:dyDescent="0.25">
      <c r="B11243" t="s">
        <v>12264</v>
      </c>
      <c r="C11243">
        <v>11233</v>
      </c>
      <c r="E11243" t="s">
        <v>5904</v>
      </c>
      <c r="F11243">
        <f>VLOOKUP(tblTestes[[#This Row],[ID]],tblDados[],2,0)</f>
        <v>7495</v>
      </c>
      <c r="G11243" s="4">
        <f>IF(VLOOKUP(tblTestes[[#This Row],[ID]],tblDados[],1)=tblTestes[[#This Row],[ID]],VLOOKUP(tblTestes[[#This Row],[ID]],tblDados[],2),NA())</f>
        <v>7495</v>
      </c>
      <c r="H11243" s="4">
        <f>IF(INDEX(tblDados[ID],MATCH(tblTestes[[#This Row],[ID]],tblDados[ID],1))=tblTestes[[#This Row],[ID]],INDEX(tblDados[Valor],MATCH(tblTestes[[#This Row],[ID]],tblDados[ID],1)),NA())</f>
        <v>7495</v>
      </c>
      <c r="I11243" s="4">
        <f>IF(LOOKUP(tblTestes[[#This Row],[ID]],tblDados[ID])=tblTestes[[#This Row],[ID]],LOOKUP(tblTestes[[#This Row],[ID]],tblDados[ID],tblDados[Valor]),NA())</f>
        <v>7495</v>
      </c>
    </row>
    <row r="11244" spans="2:9" x14ac:dyDescent="0.25">
      <c r="B11244" t="s">
        <v>20696</v>
      </c>
      <c r="C11244">
        <v>11234</v>
      </c>
      <c r="E11244" t="s">
        <v>10751</v>
      </c>
      <c r="F11244">
        <f>VLOOKUP(tblTestes[[#This Row],[ID]],tblDados[],2,0)</f>
        <v>12989</v>
      </c>
      <c r="G11244" s="4">
        <f>IF(VLOOKUP(tblTestes[[#This Row],[ID]],tblDados[],1)=tblTestes[[#This Row],[ID]],VLOOKUP(tblTestes[[#This Row],[ID]],tblDados[],2),NA())</f>
        <v>12989</v>
      </c>
      <c r="H11244" s="4">
        <f>IF(INDEX(tblDados[ID],MATCH(tblTestes[[#This Row],[ID]],tblDados[ID],1))=tblTestes[[#This Row],[ID]],INDEX(tblDados[Valor],MATCH(tblTestes[[#This Row],[ID]],tblDados[ID],1)),NA())</f>
        <v>12989</v>
      </c>
      <c r="I11244" s="4">
        <f>IF(LOOKUP(tblTestes[[#This Row],[ID]],tblDados[ID])=tblTestes[[#This Row],[ID]],LOOKUP(tblTestes[[#This Row],[ID]],tblDados[ID],tblDados[Valor]),NA())</f>
        <v>12989</v>
      </c>
    </row>
    <row r="11245" spans="2:9" x14ac:dyDescent="0.25">
      <c r="B11245" t="s">
        <v>16555</v>
      </c>
      <c r="C11245">
        <v>11235</v>
      </c>
      <c r="E11245" t="s">
        <v>24456</v>
      </c>
      <c r="F11245">
        <f>VLOOKUP(tblTestes[[#This Row],[ID]],tblDados[],2,0)</f>
        <v>7805</v>
      </c>
      <c r="G11245" s="4">
        <f>IF(VLOOKUP(tblTestes[[#This Row],[ID]],tblDados[],1)=tblTestes[[#This Row],[ID]],VLOOKUP(tblTestes[[#This Row],[ID]],tblDados[],2),NA())</f>
        <v>7805</v>
      </c>
      <c r="H11245" s="4">
        <f>IF(INDEX(tblDados[ID],MATCH(tblTestes[[#This Row],[ID]],tblDados[ID],1))=tblTestes[[#This Row],[ID]],INDEX(tblDados[Valor],MATCH(tblTestes[[#This Row],[ID]],tblDados[ID],1)),NA())</f>
        <v>7805</v>
      </c>
      <c r="I11245" s="4">
        <f>IF(LOOKUP(tblTestes[[#This Row],[ID]],tblDados[ID])=tblTestes[[#This Row],[ID]],LOOKUP(tblTestes[[#This Row],[ID]],tblDados[ID],tblDados[Valor]),NA())</f>
        <v>7805</v>
      </c>
    </row>
    <row r="11246" spans="2:9" x14ac:dyDescent="0.25">
      <c r="B11246" t="s">
        <v>20636</v>
      </c>
      <c r="C11246">
        <v>11236</v>
      </c>
      <c r="E11246" t="s">
        <v>23562</v>
      </c>
      <c r="F11246">
        <f>VLOOKUP(tblTestes[[#This Row],[ID]],tblDados[],2,0)</f>
        <v>10512</v>
      </c>
      <c r="G11246" s="4">
        <f>IF(VLOOKUP(tblTestes[[#This Row],[ID]],tblDados[],1)=tblTestes[[#This Row],[ID]],VLOOKUP(tblTestes[[#This Row],[ID]],tblDados[],2),NA())</f>
        <v>10512</v>
      </c>
      <c r="H11246" s="4">
        <f>IF(INDEX(tblDados[ID],MATCH(tblTestes[[#This Row],[ID]],tblDados[ID],1))=tblTestes[[#This Row],[ID]],INDEX(tblDados[Valor],MATCH(tblTestes[[#This Row],[ID]],tblDados[ID],1)),NA())</f>
        <v>10512</v>
      </c>
      <c r="I11246" s="4">
        <f>IF(LOOKUP(tblTestes[[#This Row],[ID]],tblDados[ID])=tblTestes[[#This Row],[ID]],LOOKUP(tblTestes[[#This Row],[ID]],tblDados[ID],tblDados[Valor]),NA())</f>
        <v>10512</v>
      </c>
    </row>
    <row r="11247" spans="2:9" x14ac:dyDescent="0.25">
      <c r="B11247" t="s">
        <v>8335</v>
      </c>
      <c r="C11247">
        <v>11237</v>
      </c>
      <c r="E11247" t="s">
        <v>11512</v>
      </c>
      <c r="F11247">
        <f>VLOOKUP(tblTestes[[#This Row],[ID]],tblDados[],2,0)</f>
        <v>8341</v>
      </c>
      <c r="G11247" s="4">
        <f>IF(VLOOKUP(tblTestes[[#This Row],[ID]],tblDados[],1)=tblTestes[[#This Row],[ID]],VLOOKUP(tblTestes[[#This Row],[ID]],tblDados[],2),NA())</f>
        <v>8341</v>
      </c>
      <c r="H11247" s="4">
        <f>IF(INDEX(tblDados[ID],MATCH(tblTestes[[#This Row],[ID]],tblDados[ID],1))=tblTestes[[#This Row],[ID]],INDEX(tblDados[Valor],MATCH(tblTestes[[#This Row],[ID]],tblDados[ID],1)),NA())</f>
        <v>8341</v>
      </c>
      <c r="I11247" s="4">
        <f>IF(LOOKUP(tblTestes[[#This Row],[ID]],tblDados[ID])=tblTestes[[#This Row],[ID]],LOOKUP(tblTestes[[#This Row],[ID]],tblDados[ID],tblDados[Valor]),NA())</f>
        <v>8341</v>
      </c>
    </row>
    <row r="11248" spans="2:9" x14ac:dyDescent="0.25">
      <c r="B11248" t="s">
        <v>5061</v>
      </c>
      <c r="C11248">
        <v>11238</v>
      </c>
      <c r="E11248" t="s">
        <v>6272</v>
      </c>
      <c r="F11248">
        <f>VLOOKUP(tblTestes[[#This Row],[ID]],tblDados[],2,0)</f>
        <v>12377</v>
      </c>
      <c r="G11248" s="4">
        <f>IF(VLOOKUP(tblTestes[[#This Row],[ID]],tblDados[],1)=tblTestes[[#This Row],[ID]],VLOOKUP(tblTestes[[#This Row],[ID]],tblDados[],2),NA())</f>
        <v>12377</v>
      </c>
      <c r="H11248" s="4">
        <f>IF(INDEX(tblDados[ID],MATCH(tblTestes[[#This Row],[ID]],tblDados[ID],1))=tblTestes[[#This Row],[ID]],INDEX(tblDados[Valor],MATCH(tblTestes[[#This Row],[ID]],tblDados[ID],1)),NA())</f>
        <v>12377</v>
      </c>
      <c r="I11248" s="4">
        <f>IF(LOOKUP(tblTestes[[#This Row],[ID]],tblDados[ID])=tblTestes[[#This Row],[ID]],LOOKUP(tblTestes[[#This Row],[ID]],tblDados[ID],tblDados[Valor]),NA())</f>
        <v>12377</v>
      </c>
    </row>
    <row r="11249" spans="2:9" x14ac:dyDescent="0.25">
      <c r="B11249" t="s">
        <v>24387</v>
      </c>
      <c r="C11249">
        <v>11239</v>
      </c>
      <c r="E11249" t="s">
        <v>5640</v>
      </c>
      <c r="F11249">
        <f>VLOOKUP(tblTestes[[#This Row],[ID]],tblDados[],2,0)</f>
        <v>19379</v>
      </c>
      <c r="G11249" s="4">
        <f>IF(VLOOKUP(tblTestes[[#This Row],[ID]],tblDados[],1)=tblTestes[[#This Row],[ID]],VLOOKUP(tblTestes[[#This Row],[ID]],tblDados[],2),NA())</f>
        <v>19379</v>
      </c>
      <c r="H11249" s="4">
        <f>IF(INDEX(tblDados[ID],MATCH(tblTestes[[#This Row],[ID]],tblDados[ID],1))=tblTestes[[#This Row],[ID]],INDEX(tblDados[Valor],MATCH(tblTestes[[#This Row],[ID]],tblDados[ID],1)),NA())</f>
        <v>19379</v>
      </c>
      <c r="I11249" s="4">
        <f>IF(LOOKUP(tblTestes[[#This Row],[ID]],tblDados[ID])=tblTestes[[#This Row],[ID]],LOOKUP(tblTestes[[#This Row],[ID]],tblDados[ID],tblDados[Valor]),NA())</f>
        <v>19379</v>
      </c>
    </row>
    <row r="11250" spans="2:9" x14ac:dyDescent="0.25">
      <c r="B11250" t="s">
        <v>5514</v>
      </c>
      <c r="C11250">
        <v>11240</v>
      </c>
      <c r="E11250" t="s">
        <v>24676</v>
      </c>
      <c r="F11250">
        <f>VLOOKUP(tblTestes[[#This Row],[ID]],tblDados[],2,0)</f>
        <v>18627</v>
      </c>
      <c r="G11250" s="4">
        <f>IF(VLOOKUP(tblTestes[[#This Row],[ID]],tblDados[],1)=tblTestes[[#This Row],[ID]],VLOOKUP(tblTestes[[#This Row],[ID]],tblDados[],2),NA())</f>
        <v>18627</v>
      </c>
      <c r="H11250" s="4">
        <f>IF(INDEX(tblDados[ID],MATCH(tblTestes[[#This Row],[ID]],tblDados[ID],1))=tblTestes[[#This Row],[ID]],INDEX(tblDados[Valor],MATCH(tblTestes[[#This Row],[ID]],tblDados[ID],1)),NA())</f>
        <v>18627</v>
      </c>
      <c r="I11250" s="4">
        <f>IF(LOOKUP(tblTestes[[#This Row],[ID]],tblDados[ID])=tblTestes[[#This Row],[ID]],LOOKUP(tblTestes[[#This Row],[ID]],tblDados[ID],tblDados[Valor]),NA())</f>
        <v>18627</v>
      </c>
    </row>
    <row r="11251" spans="2:9" x14ac:dyDescent="0.25">
      <c r="B11251" t="s">
        <v>22599</v>
      </c>
      <c r="C11251">
        <v>11241</v>
      </c>
      <c r="E11251" t="s">
        <v>13813</v>
      </c>
      <c r="F11251">
        <f>VLOOKUP(tblTestes[[#This Row],[ID]],tblDados[],2,0)</f>
        <v>15361</v>
      </c>
      <c r="G11251" s="4">
        <f>IF(VLOOKUP(tblTestes[[#This Row],[ID]],tblDados[],1)=tblTestes[[#This Row],[ID]],VLOOKUP(tblTestes[[#This Row],[ID]],tblDados[],2),NA())</f>
        <v>15361</v>
      </c>
      <c r="H11251" s="4">
        <f>IF(INDEX(tblDados[ID],MATCH(tblTestes[[#This Row],[ID]],tblDados[ID],1))=tblTestes[[#This Row],[ID]],INDEX(tblDados[Valor],MATCH(tblTestes[[#This Row],[ID]],tblDados[ID],1)),NA())</f>
        <v>15361</v>
      </c>
      <c r="I11251" s="4">
        <f>IF(LOOKUP(tblTestes[[#This Row],[ID]],tblDados[ID])=tblTestes[[#This Row],[ID]],LOOKUP(tblTestes[[#This Row],[ID]],tblDados[ID],tblDados[Valor]),NA())</f>
        <v>15361</v>
      </c>
    </row>
    <row r="11252" spans="2:9" x14ac:dyDescent="0.25">
      <c r="B11252" t="s">
        <v>1045</v>
      </c>
      <c r="C11252">
        <v>11242</v>
      </c>
      <c r="E11252" t="s">
        <v>15024</v>
      </c>
      <c r="F11252">
        <f>VLOOKUP(tblTestes[[#This Row],[ID]],tblDados[],2,0)</f>
        <v>905</v>
      </c>
      <c r="G11252" s="4">
        <f>IF(VLOOKUP(tblTestes[[#This Row],[ID]],tblDados[],1)=tblTestes[[#This Row],[ID]],VLOOKUP(tblTestes[[#This Row],[ID]],tblDados[],2),NA())</f>
        <v>905</v>
      </c>
      <c r="H11252" s="4">
        <f>IF(INDEX(tblDados[ID],MATCH(tblTestes[[#This Row],[ID]],tblDados[ID],1))=tblTestes[[#This Row],[ID]],INDEX(tblDados[Valor],MATCH(tblTestes[[#This Row],[ID]],tblDados[ID],1)),NA())</f>
        <v>905</v>
      </c>
      <c r="I11252" s="4">
        <f>IF(LOOKUP(tblTestes[[#This Row],[ID]],tblDados[ID])=tblTestes[[#This Row],[ID]],LOOKUP(tblTestes[[#This Row],[ID]],tblDados[ID],tblDados[Valor]),NA())</f>
        <v>905</v>
      </c>
    </row>
    <row r="11253" spans="2:9" x14ac:dyDescent="0.25">
      <c r="B11253" t="s">
        <v>3707</v>
      </c>
      <c r="C11253">
        <v>11243</v>
      </c>
      <c r="E11253" t="s">
        <v>23715</v>
      </c>
      <c r="F11253">
        <f>VLOOKUP(tblTestes[[#This Row],[ID]],tblDados[],2,0)</f>
        <v>24335</v>
      </c>
      <c r="G11253" s="4">
        <f>IF(VLOOKUP(tblTestes[[#This Row],[ID]],tblDados[],1)=tblTestes[[#This Row],[ID]],VLOOKUP(tblTestes[[#This Row],[ID]],tblDados[],2),NA())</f>
        <v>24335</v>
      </c>
      <c r="H11253" s="4">
        <f>IF(INDEX(tblDados[ID],MATCH(tblTestes[[#This Row],[ID]],tblDados[ID],1))=tblTestes[[#This Row],[ID]],INDEX(tblDados[Valor],MATCH(tblTestes[[#This Row],[ID]],tblDados[ID],1)),NA())</f>
        <v>24335</v>
      </c>
      <c r="I11253" s="4">
        <f>IF(LOOKUP(tblTestes[[#This Row],[ID]],tblDados[ID])=tblTestes[[#This Row],[ID]],LOOKUP(tblTestes[[#This Row],[ID]],tblDados[ID],tblDados[Valor]),NA())</f>
        <v>24335</v>
      </c>
    </row>
    <row r="11254" spans="2:9" x14ac:dyDescent="0.25">
      <c r="B11254" t="s">
        <v>22996</v>
      </c>
      <c r="C11254">
        <v>11244</v>
      </c>
      <c r="E11254" t="s">
        <v>9100</v>
      </c>
      <c r="F11254">
        <f>VLOOKUP(tblTestes[[#This Row],[ID]],tblDados[],2,0)</f>
        <v>19026</v>
      </c>
      <c r="G11254" s="4">
        <f>IF(VLOOKUP(tblTestes[[#This Row],[ID]],tblDados[],1)=tblTestes[[#This Row],[ID]],VLOOKUP(tblTestes[[#This Row],[ID]],tblDados[],2),NA())</f>
        <v>19026</v>
      </c>
      <c r="H11254" s="4">
        <f>IF(INDEX(tblDados[ID],MATCH(tblTestes[[#This Row],[ID]],tblDados[ID],1))=tblTestes[[#This Row],[ID]],INDEX(tblDados[Valor],MATCH(tblTestes[[#This Row],[ID]],tblDados[ID],1)),NA())</f>
        <v>19026</v>
      </c>
      <c r="I11254" s="4">
        <f>IF(LOOKUP(tblTestes[[#This Row],[ID]],tblDados[ID])=tblTestes[[#This Row],[ID]],LOOKUP(tblTestes[[#This Row],[ID]],tblDados[ID],tblDados[Valor]),NA())</f>
        <v>19026</v>
      </c>
    </row>
    <row r="11255" spans="2:9" x14ac:dyDescent="0.25">
      <c r="B11255" t="s">
        <v>7417</v>
      </c>
      <c r="C11255">
        <v>11245</v>
      </c>
      <c r="E11255" t="s">
        <v>10530</v>
      </c>
      <c r="F11255">
        <f>VLOOKUP(tblTestes[[#This Row],[ID]],tblDados[],2,0)</f>
        <v>7586</v>
      </c>
      <c r="G11255" s="4">
        <f>IF(VLOOKUP(tblTestes[[#This Row],[ID]],tblDados[],1)=tblTestes[[#This Row],[ID]],VLOOKUP(tblTestes[[#This Row],[ID]],tblDados[],2),NA())</f>
        <v>7586</v>
      </c>
      <c r="H11255" s="4">
        <f>IF(INDEX(tblDados[ID],MATCH(tblTestes[[#This Row],[ID]],tblDados[ID],1))=tblTestes[[#This Row],[ID]],INDEX(tblDados[Valor],MATCH(tblTestes[[#This Row],[ID]],tblDados[ID],1)),NA())</f>
        <v>7586</v>
      </c>
      <c r="I11255" s="4">
        <f>IF(LOOKUP(tblTestes[[#This Row],[ID]],tblDados[ID])=tblTestes[[#This Row],[ID]],LOOKUP(tblTestes[[#This Row],[ID]],tblDados[ID],tblDados[Valor]),NA())</f>
        <v>7586</v>
      </c>
    </row>
    <row r="11256" spans="2:9" x14ac:dyDescent="0.25">
      <c r="B11256" t="s">
        <v>24664</v>
      </c>
      <c r="C11256">
        <v>11246</v>
      </c>
      <c r="E11256" t="s">
        <v>10072</v>
      </c>
      <c r="F11256">
        <f>VLOOKUP(tblTestes[[#This Row],[ID]],tblDados[],2,0)</f>
        <v>18448</v>
      </c>
      <c r="G11256" s="4">
        <f>IF(VLOOKUP(tblTestes[[#This Row],[ID]],tblDados[],1)=tblTestes[[#This Row],[ID]],VLOOKUP(tblTestes[[#This Row],[ID]],tblDados[],2),NA())</f>
        <v>18448</v>
      </c>
      <c r="H11256" s="4">
        <f>IF(INDEX(tblDados[ID],MATCH(tblTestes[[#This Row],[ID]],tblDados[ID],1))=tblTestes[[#This Row],[ID]],INDEX(tblDados[Valor],MATCH(tblTestes[[#This Row],[ID]],tblDados[ID],1)),NA())</f>
        <v>18448</v>
      </c>
      <c r="I11256" s="4">
        <f>IF(LOOKUP(tblTestes[[#This Row],[ID]],tblDados[ID])=tblTestes[[#This Row],[ID]],LOOKUP(tblTestes[[#This Row],[ID]],tblDados[ID],tblDados[Valor]),NA())</f>
        <v>18448</v>
      </c>
    </row>
    <row r="11257" spans="2:9" x14ac:dyDescent="0.25">
      <c r="B11257" t="s">
        <v>14893</v>
      </c>
      <c r="C11257">
        <v>11247</v>
      </c>
      <c r="E11257" t="s">
        <v>7153</v>
      </c>
      <c r="F11257">
        <f>VLOOKUP(tblTestes[[#This Row],[ID]],tblDados[],2,0)</f>
        <v>8171</v>
      </c>
      <c r="G11257" s="4">
        <f>IF(VLOOKUP(tblTestes[[#This Row],[ID]],tblDados[],1)=tblTestes[[#This Row],[ID]],VLOOKUP(tblTestes[[#This Row],[ID]],tblDados[],2),NA())</f>
        <v>8171</v>
      </c>
      <c r="H11257" s="4">
        <f>IF(INDEX(tblDados[ID],MATCH(tblTestes[[#This Row],[ID]],tblDados[ID],1))=tblTestes[[#This Row],[ID]],INDEX(tblDados[Valor],MATCH(tblTestes[[#This Row],[ID]],tblDados[ID],1)),NA())</f>
        <v>8171</v>
      </c>
      <c r="I11257" s="4">
        <f>IF(LOOKUP(tblTestes[[#This Row],[ID]],tblDados[ID])=tblTestes[[#This Row],[ID]],LOOKUP(tblTestes[[#This Row],[ID]],tblDados[ID],tblDados[Valor]),NA())</f>
        <v>8171</v>
      </c>
    </row>
    <row r="11258" spans="2:9" x14ac:dyDescent="0.25">
      <c r="B11258" t="s">
        <v>9355</v>
      </c>
      <c r="C11258">
        <v>11248</v>
      </c>
      <c r="E11258" t="s">
        <v>21928</v>
      </c>
      <c r="F11258">
        <f>VLOOKUP(tblTestes[[#This Row],[ID]],tblDados[],2,0)</f>
        <v>21890</v>
      </c>
      <c r="G11258" s="4">
        <f>IF(VLOOKUP(tblTestes[[#This Row],[ID]],tblDados[],1)=tblTestes[[#This Row],[ID]],VLOOKUP(tblTestes[[#This Row],[ID]],tblDados[],2),NA())</f>
        <v>21890</v>
      </c>
      <c r="H11258" s="4">
        <f>IF(INDEX(tblDados[ID],MATCH(tblTestes[[#This Row],[ID]],tblDados[ID],1))=tblTestes[[#This Row],[ID]],INDEX(tblDados[Valor],MATCH(tblTestes[[#This Row],[ID]],tblDados[ID],1)),NA())</f>
        <v>21890</v>
      </c>
      <c r="I11258" s="4">
        <f>IF(LOOKUP(tblTestes[[#This Row],[ID]],tblDados[ID])=tblTestes[[#This Row],[ID]],LOOKUP(tblTestes[[#This Row],[ID]],tblDados[ID],tblDados[Valor]),NA())</f>
        <v>21890</v>
      </c>
    </row>
    <row r="11259" spans="2:9" x14ac:dyDescent="0.25">
      <c r="B11259" t="s">
        <v>24931</v>
      </c>
      <c r="C11259">
        <v>11249</v>
      </c>
      <c r="E11259" t="s">
        <v>14429</v>
      </c>
      <c r="F11259">
        <f>VLOOKUP(tblTestes[[#This Row],[ID]],tblDados[],2,0)</f>
        <v>23009</v>
      </c>
      <c r="G11259" s="4">
        <f>IF(VLOOKUP(tblTestes[[#This Row],[ID]],tblDados[],1)=tblTestes[[#This Row],[ID]],VLOOKUP(tblTestes[[#This Row],[ID]],tblDados[],2),NA())</f>
        <v>23009</v>
      </c>
      <c r="H11259" s="4">
        <f>IF(INDEX(tblDados[ID],MATCH(tblTestes[[#This Row],[ID]],tblDados[ID],1))=tblTestes[[#This Row],[ID]],INDEX(tblDados[Valor],MATCH(tblTestes[[#This Row],[ID]],tblDados[ID],1)),NA())</f>
        <v>23009</v>
      </c>
      <c r="I11259" s="4">
        <f>IF(LOOKUP(tblTestes[[#This Row],[ID]],tblDados[ID])=tblTestes[[#This Row],[ID]],LOOKUP(tblTestes[[#This Row],[ID]],tblDados[ID],tblDados[Valor]),NA())</f>
        <v>23009</v>
      </c>
    </row>
    <row r="11260" spans="2:9" x14ac:dyDescent="0.25">
      <c r="B11260" t="s">
        <v>13809</v>
      </c>
      <c r="C11260">
        <v>11250</v>
      </c>
      <c r="E11260" t="s">
        <v>22732</v>
      </c>
      <c r="F11260">
        <f>VLOOKUP(tblTestes[[#This Row],[ID]],tblDados[],2,0)</f>
        <v>19615</v>
      </c>
      <c r="G11260" s="4">
        <f>IF(VLOOKUP(tblTestes[[#This Row],[ID]],tblDados[],1)=tblTestes[[#This Row],[ID]],VLOOKUP(tblTestes[[#This Row],[ID]],tblDados[],2),NA())</f>
        <v>19615</v>
      </c>
      <c r="H11260" s="4">
        <f>IF(INDEX(tblDados[ID],MATCH(tblTestes[[#This Row],[ID]],tblDados[ID],1))=tblTestes[[#This Row],[ID]],INDEX(tblDados[Valor],MATCH(tblTestes[[#This Row],[ID]],tblDados[ID],1)),NA())</f>
        <v>19615</v>
      </c>
      <c r="I11260" s="4">
        <f>IF(LOOKUP(tblTestes[[#This Row],[ID]],tblDados[ID])=tblTestes[[#This Row],[ID]],LOOKUP(tblTestes[[#This Row],[ID]],tblDados[ID],tblDados[Valor]),NA())</f>
        <v>19615</v>
      </c>
    </row>
    <row r="11261" spans="2:9" x14ac:dyDescent="0.25">
      <c r="B11261" t="s">
        <v>16274</v>
      </c>
      <c r="C11261">
        <v>11251</v>
      </c>
      <c r="E11261" t="s">
        <v>1058</v>
      </c>
      <c r="F11261">
        <f>VLOOKUP(tblTestes[[#This Row],[ID]],tblDados[],2,0)</f>
        <v>1852</v>
      </c>
      <c r="G11261" s="4">
        <f>IF(VLOOKUP(tblTestes[[#This Row],[ID]],tblDados[],1)=tblTestes[[#This Row],[ID]],VLOOKUP(tblTestes[[#This Row],[ID]],tblDados[],2),NA())</f>
        <v>1852</v>
      </c>
      <c r="H11261" s="4">
        <f>IF(INDEX(tblDados[ID],MATCH(tblTestes[[#This Row],[ID]],tblDados[ID],1))=tblTestes[[#This Row],[ID]],INDEX(tblDados[Valor],MATCH(tblTestes[[#This Row],[ID]],tblDados[ID],1)),NA())</f>
        <v>1852</v>
      </c>
      <c r="I11261" s="4">
        <f>IF(LOOKUP(tblTestes[[#This Row],[ID]],tblDados[ID])=tblTestes[[#This Row],[ID]],LOOKUP(tblTestes[[#This Row],[ID]],tblDados[ID],tblDados[Valor]),NA())</f>
        <v>1852</v>
      </c>
    </row>
    <row r="11262" spans="2:9" x14ac:dyDescent="0.25">
      <c r="B11262" t="s">
        <v>754</v>
      </c>
      <c r="C11262">
        <v>11252</v>
      </c>
      <c r="E11262" t="s">
        <v>21379</v>
      </c>
      <c r="F11262">
        <f>VLOOKUP(tblTestes[[#This Row],[ID]],tblDados[],2,0)</f>
        <v>452</v>
      </c>
      <c r="G11262" s="4">
        <f>IF(VLOOKUP(tblTestes[[#This Row],[ID]],tblDados[],1)=tblTestes[[#This Row],[ID]],VLOOKUP(tblTestes[[#This Row],[ID]],tblDados[],2),NA())</f>
        <v>452</v>
      </c>
      <c r="H11262" s="4">
        <f>IF(INDEX(tblDados[ID],MATCH(tblTestes[[#This Row],[ID]],tblDados[ID],1))=tblTestes[[#This Row],[ID]],INDEX(tblDados[Valor],MATCH(tblTestes[[#This Row],[ID]],tblDados[ID],1)),NA())</f>
        <v>452</v>
      </c>
      <c r="I11262" s="4">
        <f>IF(LOOKUP(tblTestes[[#This Row],[ID]],tblDados[ID])=tblTestes[[#This Row],[ID]],LOOKUP(tblTestes[[#This Row],[ID]],tblDados[ID],tblDados[Valor]),NA())</f>
        <v>452</v>
      </c>
    </row>
    <row r="11263" spans="2:9" x14ac:dyDescent="0.25">
      <c r="B11263" t="s">
        <v>160</v>
      </c>
      <c r="C11263">
        <v>11253</v>
      </c>
      <c r="E11263" t="s">
        <v>16355</v>
      </c>
      <c r="F11263">
        <f>VLOOKUP(tblTestes[[#This Row],[ID]],tblDados[],2,0)</f>
        <v>16566</v>
      </c>
      <c r="G11263" s="4">
        <f>IF(VLOOKUP(tblTestes[[#This Row],[ID]],tblDados[],1)=tblTestes[[#This Row],[ID]],VLOOKUP(tblTestes[[#This Row],[ID]],tblDados[],2),NA())</f>
        <v>16566</v>
      </c>
      <c r="H11263" s="4">
        <f>IF(INDEX(tblDados[ID],MATCH(tblTestes[[#This Row],[ID]],tblDados[ID],1))=tblTestes[[#This Row],[ID]],INDEX(tblDados[Valor],MATCH(tblTestes[[#This Row],[ID]],tblDados[ID],1)),NA())</f>
        <v>16566</v>
      </c>
      <c r="I11263" s="4">
        <f>IF(LOOKUP(tblTestes[[#This Row],[ID]],tblDados[ID])=tblTestes[[#This Row],[ID]],LOOKUP(tblTestes[[#This Row],[ID]],tblDados[ID],tblDados[Valor]),NA())</f>
        <v>16566</v>
      </c>
    </row>
    <row r="11264" spans="2:9" x14ac:dyDescent="0.25">
      <c r="B11264" t="s">
        <v>12343</v>
      </c>
      <c r="C11264">
        <v>11254</v>
      </c>
      <c r="E11264" t="s">
        <v>10016</v>
      </c>
      <c r="F11264">
        <f>VLOOKUP(tblTestes[[#This Row],[ID]],tblDados[],2,0)</f>
        <v>9020</v>
      </c>
      <c r="G11264" s="4">
        <f>IF(VLOOKUP(tblTestes[[#This Row],[ID]],tblDados[],1)=tblTestes[[#This Row],[ID]],VLOOKUP(tblTestes[[#This Row],[ID]],tblDados[],2),NA())</f>
        <v>9020</v>
      </c>
      <c r="H11264" s="4">
        <f>IF(INDEX(tblDados[ID],MATCH(tblTestes[[#This Row],[ID]],tblDados[ID],1))=tblTestes[[#This Row],[ID]],INDEX(tblDados[Valor],MATCH(tblTestes[[#This Row],[ID]],tblDados[ID],1)),NA())</f>
        <v>9020</v>
      </c>
      <c r="I11264" s="4">
        <f>IF(LOOKUP(tblTestes[[#This Row],[ID]],tblDados[ID])=tblTestes[[#This Row],[ID]],LOOKUP(tblTestes[[#This Row],[ID]],tblDados[ID],tblDados[Valor]),NA())</f>
        <v>9020</v>
      </c>
    </row>
    <row r="11265" spans="2:9" x14ac:dyDescent="0.25">
      <c r="B11265" t="s">
        <v>4124</v>
      </c>
      <c r="C11265">
        <v>11255</v>
      </c>
      <c r="E11265" t="s">
        <v>19649</v>
      </c>
      <c r="F11265">
        <f>VLOOKUP(tblTestes[[#This Row],[ID]],tblDados[],2,0)</f>
        <v>6851</v>
      </c>
      <c r="G11265" s="4">
        <f>IF(VLOOKUP(tblTestes[[#This Row],[ID]],tblDados[],1)=tblTestes[[#This Row],[ID]],VLOOKUP(tblTestes[[#This Row],[ID]],tblDados[],2),NA())</f>
        <v>6851</v>
      </c>
      <c r="H11265" s="4">
        <f>IF(INDEX(tblDados[ID],MATCH(tblTestes[[#This Row],[ID]],tblDados[ID],1))=tblTestes[[#This Row],[ID]],INDEX(tblDados[Valor],MATCH(tblTestes[[#This Row],[ID]],tblDados[ID],1)),NA())</f>
        <v>6851</v>
      </c>
      <c r="I11265" s="4">
        <f>IF(LOOKUP(tblTestes[[#This Row],[ID]],tblDados[ID])=tblTestes[[#This Row],[ID]],LOOKUP(tblTestes[[#This Row],[ID]],tblDados[ID],tblDados[Valor]),NA())</f>
        <v>6851</v>
      </c>
    </row>
    <row r="11266" spans="2:9" x14ac:dyDescent="0.25">
      <c r="B11266" t="s">
        <v>16164</v>
      </c>
      <c r="C11266">
        <v>11256</v>
      </c>
      <c r="E11266" t="s">
        <v>16716</v>
      </c>
      <c r="F11266">
        <f>VLOOKUP(tblTestes[[#This Row],[ID]],tblDados[],2,0)</f>
        <v>12074</v>
      </c>
      <c r="G11266" s="4">
        <f>IF(VLOOKUP(tblTestes[[#This Row],[ID]],tblDados[],1)=tblTestes[[#This Row],[ID]],VLOOKUP(tblTestes[[#This Row],[ID]],tblDados[],2),NA())</f>
        <v>12074</v>
      </c>
      <c r="H11266" s="4">
        <f>IF(INDEX(tblDados[ID],MATCH(tblTestes[[#This Row],[ID]],tblDados[ID],1))=tblTestes[[#This Row],[ID]],INDEX(tblDados[Valor],MATCH(tblTestes[[#This Row],[ID]],tblDados[ID],1)),NA())</f>
        <v>12074</v>
      </c>
      <c r="I11266" s="4">
        <f>IF(LOOKUP(tblTestes[[#This Row],[ID]],tblDados[ID])=tblTestes[[#This Row],[ID]],LOOKUP(tblTestes[[#This Row],[ID]],tblDados[ID],tblDados[Valor]),NA())</f>
        <v>12074</v>
      </c>
    </row>
    <row r="11267" spans="2:9" x14ac:dyDescent="0.25">
      <c r="B11267" t="s">
        <v>19339</v>
      </c>
      <c r="C11267">
        <v>11257</v>
      </c>
      <c r="E11267" t="s">
        <v>23518</v>
      </c>
      <c r="F11267">
        <f>VLOOKUP(tblTestes[[#This Row],[ID]],tblDados[],2,0)</f>
        <v>13116</v>
      </c>
      <c r="G11267" s="4">
        <f>IF(VLOOKUP(tblTestes[[#This Row],[ID]],tblDados[],1)=tblTestes[[#This Row],[ID]],VLOOKUP(tblTestes[[#This Row],[ID]],tblDados[],2),NA())</f>
        <v>13116</v>
      </c>
      <c r="H11267" s="4">
        <f>IF(INDEX(tblDados[ID],MATCH(tblTestes[[#This Row],[ID]],tblDados[ID],1))=tblTestes[[#This Row],[ID]],INDEX(tblDados[Valor],MATCH(tblTestes[[#This Row],[ID]],tblDados[ID],1)),NA())</f>
        <v>13116</v>
      </c>
      <c r="I11267" s="4">
        <f>IF(LOOKUP(tblTestes[[#This Row],[ID]],tblDados[ID])=tblTestes[[#This Row],[ID]],LOOKUP(tblTestes[[#This Row],[ID]],tblDados[ID],tblDados[Valor]),NA())</f>
        <v>13116</v>
      </c>
    </row>
    <row r="11268" spans="2:9" x14ac:dyDescent="0.25">
      <c r="B11268" t="s">
        <v>5491</v>
      </c>
      <c r="C11268">
        <v>11258</v>
      </c>
      <c r="E11268" t="s">
        <v>8355</v>
      </c>
      <c r="F11268">
        <f>VLOOKUP(tblTestes[[#This Row],[ID]],tblDados[],2,0)</f>
        <v>10363</v>
      </c>
      <c r="G11268" s="4">
        <f>IF(VLOOKUP(tblTestes[[#This Row],[ID]],tblDados[],1)=tblTestes[[#This Row],[ID]],VLOOKUP(tblTestes[[#This Row],[ID]],tblDados[],2),NA())</f>
        <v>10363</v>
      </c>
      <c r="H11268" s="4">
        <f>IF(INDEX(tblDados[ID],MATCH(tblTestes[[#This Row],[ID]],tblDados[ID],1))=tblTestes[[#This Row],[ID]],INDEX(tblDados[Valor],MATCH(tblTestes[[#This Row],[ID]],tblDados[ID],1)),NA())</f>
        <v>10363</v>
      </c>
      <c r="I11268" s="4">
        <f>IF(LOOKUP(tblTestes[[#This Row],[ID]],tblDados[ID])=tblTestes[[#This Row],[ID]],LOOKUP(tblTestes[[#This Row],[ID]],tblDados[ID],tblDados[Valor]),NA())</f>
        <v>10363</v>
      </c>
    </row>
    <row r="11269" spans="2:9" x14ac:dyDescent="0.25">
      <c r="B11269" t="s">
        <v>24012</v>
      </c>
      <c r="C11269">
        <v>11259</v>
      </c>
      <c r="E11269" t="s">
        <v>19815</v>
      </c>
      <c r="F11269">
        <f>VLOOKUP(tblTestes[[#This Row],[ID]],tblDados[],2,0)</f>
        <v>12783</v>
      </c>
      <c r="G11269" s="4">
        <f>IF(VLOOKUP(tblTestes[[#This Row],[ID]],tblDados[],1)=tblTestes[[#This Row],[ID]],VLOOKUP(tblTestes[[#This Row],[ID]],tblDados[],2),NA())</f>
        <v>12783</v>
      </c>
      <c r="H11269" s="4">
        <f>IF(INDEX(tblDados[ID],MATCH(tblTestes[[#This Row],[ID]],tblDados[ID],1))=tblTestes[[#This Row],[ID]],INDEX(tblDados[Valor],MATCH(tblTestes[[#This Row],[ID]],tblDados[ID],1)),NA())</f>
        <v>12783</v>
      </c>
      <c r="I11269" s="4">
        <f>IF(LOOKUP(tblTestes[[#This Row],[ID]],tblDados[ID])=tblTestes[[#This Row],[ID]],LOOKUP(tblTestes[[#This Row],[ID]],tblDados[ID],tblDados[Valor]),NA())</f>
        <v>12783</v>
      </c>
    </row>
    <row r="11270" spans="2:9" x14ac:dyDescent="0.25">
      <c r="B11270" t="s">
        <v>7530</v>
      </c>
      <c r="C11270">
        <v>11260</v>
      </c>
      <c r="E11270" t="s">
        <v>10375</v>
      </c>
      <c r="F11270">
        <f>VLOOKUP(tblTestes[[#This Row],[ID]],tblDados[],2,0)</f>
        <v>7479</v>
      </c>
      <c r="G11270" s="4">
        <f>IF(VLOOKUP(tblTestes[[#This Row],[ID]],tblDados[],1)=tblTestes[[#This Row],[ID]],VLOOKUP(tblTestes[[#This Row],[ID]],tblDados[],2),NA())</f>
        <v>7479</v>
      </c>
      <c r="H11270" s="4">
        <f>IF(INDEX(tblDados[ID],MATCH(tblTestes[[#This Row],[ID]],tblDados[ID],1))=tblTestes[[#This Row],[ID]],INDEX(tblDados[Valor],MATCH(tblTestes[[#This Row],[ID]],tblDados[ID],1)),NA())</f>
        <v>7479</v>
      </c>
      <c r="I11270" s="4">
        <f>IF(LOOKUP(tblTestes[[#This Row],[ID]],tblDados[ID])=tblTestes[[#This Row],[ID]],LOOKUP(tblTestes[[#This Row],[ID]],tblDados[ID],tblDados[Valor]),NA())</f>
        <v>7479</v>
      </c>
    </row>
    <row r="11271" spans="2:9" x14ac:dyDescent="0.25">
      <c r="B11271" t="s">
        <v>5418</v>
      </c>
      <c r="C11271">
        <v>11261</v>
      </c>
      <c r="E11271" t="s">
        <v>13651</v>
      </c>
      <c r="F11271">
        <f>VLOOKUP(tblTestes[[#This Row],[ID]],tblDados[],2,0)</f>
        <v>16895</v>
      </c>
      <c r="G11271" s="4">
        <f>IF(VLOOKUP(tblTestes[[#This Row],[ID]],tblDados[],1)=tblTestes[[#This Row],[ID]],VLOOKUP(tblTestes[[#This Row],[ID]],tblDados[],2),NA())</f>
        <v>16895</v>
      </c>
      <c r="H11271" s="4">
        <f>IF(INDEX(tblDados[ID],MATCH(tblTestes[[#This Row],[ID]],tblDados[ID],1))=tblTestes[[#This Row],[ID]],INDEX(tblDados[Valor],MATCH(tblTestes[[#This Row],[ID]],tblDados[ID],1)),NA())</f>
        <v>16895</v>
      </c>
      <c r="I11271" s="4">
        <f>IF(LOOKUP(tblTestes[[#This Row],[ID]],tblDados[ID])=tblTestes[[#This Row],[ID]],LOOKUP(tblTestes[[#This Row],[ID]],tblDados[ID],tblDados[Valor]),NA())</f>
        <v>16895</v>
      </c>
    </row>
    <row r="11272" spans="2:9" x14ac:dyDescent="0.25">
      <c r="B11272" t="s">
        <v>16817</v>
      </c>
      <c r="C11272">
        <v>11262</v>
      </c>
      <c r="E11272" t="s">
        <v>3625</v>
      </c>
      <c r="F11272">
        <f>VLOOKUP(tblTestes[[#This Row],[ID]],tblDados[],2,0)</f>
        <v>2900</v>
      </c>
      <c r="G11272" s="4">
        <f>IF(VLOOKUP(tblTestes[[#This Row],[ID]],tblDados[],1)=tblTestes[[#This Row],[ID]],VLOOKUP(tblTestes[[#This Row],[ID]],tblDados[],2),NA())</f>
        <v>2900</v>
      </c>
      <c r="H11272" s="4">
        <f>IF(INDEX(tblDados[ID],MATCH(tblTestes[[#This Row],[ID]],tblDados[ID],1))=tblTestes[[#This Row],[ID]],INDEX(tblDados[Valor],MATCH(tblTestes[[#This Row],[ID]],tblDados[ID],1)),NA())</f>
        <v>2900</v>
      </c>
      <c r="I11272" s="4">
        <f>IF(LOOKUP(tblTestes[[#This Row],[ID]],tblDados[ID])=tblTestes[[#This Row],[ID]],LOOKUP(tblTestes[[#This Row],[ID]],tblDados[ID],tblDados[Valor]),NA())</f>
        <v>2900</v>
      </c>
    </row>
    <row r="11273" spans="2:9" x14ac:dyDescent="0.25">
      <c r="B11273" t="s">
        <v>9300</v>
      </c>
      <c r="C11273">
        <v>11263</v>
      </c>
      <c r="E11273" t="s">
        <v>12543</v>
      </c>
      <c r="F11273">
        <f>VLOOKUP(tblTestes[[#This Row],[ID]],tblDados[],2,0)</f>
        <v>23441</v>
      </c>
      <c r="G11273" s="4">
        <f>IF(VLOOKUP(tblTestes[[#This Row],[ID]],tblDados[],1)=tblTestes[[#This Row],[ID]],VLOOKUP(tblTestes[[#This Row],[ID]],tblDados[],2),NA())</f>
        <v>23441</v>
      </c>
      <c r="H11273" s="4">
        <f>IF(INDEX(tblDados[ID],MATCH(tblTestes[[#This Row],[ID]],tblDados[ID],1))=tblTestes[[#This Row],[ID]],INDEX(tblDados[Valor],MATCH(tblTestes[[#This Row],[ID]],tblDados[ID],1)),NA())</f>
        <v>23441</v>
      </c>
      <c r="I11273" s="4">
        <f>IF(LOOKUP(tblTestes[[#This Row],[ID]],tblDados[ID])=tblTestes[[#This Row],[ID]],LOOKUP(tblTestes[[#This Row],[ID]],tblDados[ID],tblDados[Valor]),NA())</f>
        <v>23441</v>
      </c>
    </row>
    <row r="11274" spans="2:9" x14ac:dyDescent="0.25">
      <c r="B11274" t="s">
        <v>8443</v>
      </c>
      <c r="C11274">
        <v>11264</v>
      </c>
      <c r="E11274" t="s">
        <v>147</v>
      </c>
      <c r="F11274">
        <f>VLOOKUP(tblTestes[[#This Row],[ID]],tblDados[],2,0)</f>
        <v>12493</v>
      </c>
      <c r="G11274" s="4">
        <f>IF(VLOOKUP(tblTestes[[#This Row],[ID]],tblDados[],1)=tblTestes[[#This Row],[ID]],VLOOKUP(tblTestes[[#This Row],[ID]],tblDados[],2),NA())</f>
        <v>12493</v>
      </c>
      <c r="H11274" s="4">
        <f>IF(INDEX(tblDados[ID],MATCH(tblTestes[[#This Row],[ID]],tblDados[ID],1))=tblTestes[[#This Row],[ID]],INDEX(tblDados[Valor],MATCH(tblTestes[[#This Row],[ID]],tblDados[ID],1)),NA())</f>
        <v>12493</v>
      </c>
      <c r="I11274" s="4">
        <f>IF(LOOKUP(tblTestes[[#This Row],[ID]],tblDados[ID])=tblTestes[[#This Row],[ID]],LOOKUP(tblTestes[[#This Row],[ID]],tblDados[ID],tblDados[Valor]),NA())</f>
        <v>12493</v>
      </c>
    </row>
    <row r="11275" spans="2:9" x14ac:dyDescent="0.25">
      <c r="B11275" t="s">
        <v>14306</v>
      </c>
      <c r="C11275">
        <v>11265</v>
      </c>
      <c r="E11275" t="s">
        <v>1748</v>
      </c>
      <c r="F11275">
        <f>VLOOKUP(tblTestes[[#This Row],[ID]],tblDados[],2,0)</f>
        <v>21416</v>
      </c>
      <c r="G11275" s="4">
        <f>IF(VLOOKUP(tblTestes[[#This Row],[ID]],tblDados[],1)=tblTestes[[#This Row],[ID]],VLOOKUP(tblTestes[[#This Row],[ID]],tblDados[],2),NA())</f>
        <v>21416</v>
      </c>
      <c r="H11275" s="4">
        <f>IF(INDEX(tblDados[ID],MATCH(tblTestes[[#This Row],[ID]],tblDados[ID],1))=tblTestes[[#This Row],[ID]],INDEX(tblDados[Valor],MATCH(tblTestes[[#This Row],[ID]],tblDados[ID],1)),NA())</f>
        <v>21416</v>
      </c>
      <c r="I11275" s="4">
        <f>IF(LOOKUP(tblTestes[[#This Row],[ID]],tblDados[ID])=tblTestes[[#This Row],[ID]],LOOKUP(tblTestes[[#This Row],[ID]],tblDados[ID],tblDados[Valor]),NA())</f>
        <v>21416</v>
      </c>
    </row>
    <row r="11276" spans="2:9" x14ac:dyDescent="0.25">
      <c r="B11276" t="s">
        <v>1449</v>
      </c>
      <c r="C11276">
        <v>11266</v>
      </c>
      <c r="E11276" t="s">
        <v>14899</v>
      </c>
      <c r="F11276">
        <f>VLOOKUP(tblTestes[[#This Row],[ID]],tblDados[],2,0)</f>
        <v>17251</v>
      </c>
      <c r="G11276" s="4">
        <f>IF(VLOOKUP(tblTestes[[#This Row],[ID]],tblDados[],1)=tblTestes[[#This Row],[ID]],VLOOKUP(tblTestes[[#This Row],[ID]],tblDados[],2),NA())</f>
        <v>17251</v>
      </c>
      <c r="H11276" s="4">
        <f>IF(INDEX(tblDados[ID],MATCH(tblTestes[[#This Row],[ID]],tblDados[ID],1))=tblTestes[[#This Row],[ID]],INDEX(tblDados[Valor],MATCH(tblTestes[[#This Row],[ID]],tblDados[ID],1)),NA())</f>
        <v>17251</v>
      </c>
      <c r="I11276" s="4">
        <f>IF(LOOKUP(tblTestes[[#This Row],[ID]],tblDados[ID])=tblTestes[[#This Row],[ID]],LOOKUP(tblTestes[[#This Row],[ID]],tblDados[ID],tblDados[Valor]),NA())</f>
        <v>17251</v>
      </c>
    </row>
    <row r="11277" spans="2:9" x14ac:dyDescent="0.25">
      <c r="B11277" t="s">
        <v>9750</v>
      </c>
      <c r="C11277">
        <v>11267</v>
      </c>
      <c r="E11277" t="s">
        <v>18738</v>
      </c>
      <c r="F11277">
        <f>VLOOKUP(tblTestes[[#This Row],[ID]],tblDados[],2,0)</f>
        <v>4077</v>
      </c>
      <c r="G11277" s="4">
        <f>IF(VLOOKUP(tblTestes[[#This Row],[ID]],tblDados[],1)=tblTestes[[#This Row],[ID]],VLOOKUP(tblTestes[[#This Row],[ID]],tblDados[],2),NA())</f>
        <v>4077</v>
      </c>
      <c r="H11277" s="4">
        <f>IF(INDEX(tblDados[ID],MATCH(tblTestes[[#This Row],[ID]],tblDados[ID],1))=tblTestes[[#This Row],[ID]],INDEX(tblDados[Valor],MATCH(tblTestes[[#This Row],[ID]],tblDados[ID],1)),NA())</f>
        <v>4077</v>
      </c>
      <c r="I11277" s="4">
        <f>IF(LOOKUP(tblTestes[[#This Row],[ID]],tblDados[ID])=tblTestes[[#This Row],[ID]],LOOKUP(tblTestes[[#This Row],[ID]],tblDados[ID],tblDados[Valor]),NA())</f>
        <v>4077</v>
      </c>
    </row>
    <row r="11278" spans="2:9" x14ac:dyDescent="0.25">
      <c r="B11278" t="s">
        <v>8357</v>
      </c>
      <c r="C11278">
        <v>11268</v>
      </c>
      <c r="E11278" t="s">
        <v>24648</v>
      </c>
      <c r="F11278">
        <f>VLOOKUP(tblTestes[[#This Row],[ID]],tblDados[],2,0)</f>
        <v>1554</v>
      </c>
      <c r="G11278" s="4">
        <f>IF(VLOOKUP(tblTestes[[#This Row],[ID]],tblDados[],1)=tblTestes[[#This Row],[ID]],VLOOKUP(tblTestes[[#This Row],[ID]],tblDados[],2),NA())</f>
        <v>1554</v>
      </c>
      <c r="H11278" s="4">
        <f>IF(INDEX(tblDados[ID],MATCH(tblTestes[[#This Row],[ID]],tblDados[ID],1))=tblTestes[[#This Row],[ID]],INDEX(tblDados[Valor],MATCH(tblTestes[[#This Row],[ID]],tblDados[ID],1)),NA())</f>
        <v>1554</v>
      </c>
      <c r="I11278" s="4">
        <f>IF(LOOKUP(tblTestes[[#This Row],[ID]],tblDados[ID])=tblTestes[[#This Row],[ID]],LOOKUP(tblTestes[[#This Row],[ID]],tblDados[ID],tblDados[Valor]),NA())</f>
        <v>1554</v>
      </c>
    </row>
    <row r="11279" spans="2:9" x14ac:dyDescent="0.25">
      <c r="B11279" t="s">
        <v>14444</v>
      </c>
      <c r="C11279">
        <v>11269</v>
      </c>
      <c r="E11279" t="s">
        <v>17881</v>
      </c>
      <c r="F11279">
        <f>VLOOKUP(tblTestes[[#This Row],[ID]],tblDados[],2,0)</f>
        <v>5933</v>
      </c>
      <c r="G11279" s="4">
        <f>IF(VLOOKUP(tblTestes[[#This Row],[ID]],tblDados[],1)=tblTestes[[#This Row],[ID]],VLOOKUP(tblTestes[[#This Row],[ID]],tblDados[],2),NA())</f>
        <v>5933</v>
      </c>
      <c r="H11279" s="4">
        <f>IF(INDEX(tblDados[ID],MATCH(tblTestes[[#This Row],[ID]],tblDados[ID],1))=tblTestes[[#This Row],[ID]],INDEX(tblDados[Valor],MATCH(tblTestes[[#This Row],[ID]],tblDados[ID],1)),NA())</f>
        <v>5933</v>
      </c>
      <c r="I11279" s="4">
        <f>IF(LOOKUP(tblTestes[[#This Row],[ID]],tblDados[ID])=tblTestes[[#This Row],[ID]],LOOKUP(tblTestes[[#This Row],[ID]],tblDados[ID],tblDados[Valor]),NA())</f>
        <v>5933</v>
      </c>
    </row>
    <row r="11280" spans="2:9" x14ac:dyDescent="0.25">
      <c r="B11280" t="s">
        <v>6239</v>
      </c>
      <c r="C11280">
        <v>11270</v>
      </c>
      <c r="E11280" t="s">
        <v>23106</v>
      </c>
      <c r="F11280">
        <f>VLOOKUP(tblTestes[[#This Row],[ID]],tblDados[],2,0)</f>
        <v>14782</v>
      </c>
      <c r="G11280" s="4">
        <f>IF(VLOOKUP(tblTestes[[#This Row],[ID]],tblDados[],1)=tblTestes[[#This Row],[ID]],VLOOKUP(tblTestes[[#This Row],[ID]],tblDados[],2),NA())</f>
        <v>14782</v>
      </c>
      <c r="H11280" s="4">
        <f>IF(INDEX(tblDados[ID],MATCH(tblTestes[[#This Row],[ID]],tblDados[ID],1))=tblTestes[[#This Row],[ID]],INDEX(tblDados[Valor],MATCH(tblTestes[[#This Row],[ID]],tblDados[ID],1)),NA())</f>
        <v>14782</v>
      </c>
      <c r="I11280" s="4">
        <f>IF(LOOKUP(tblTestes[[#This Row],[ID]],tblDados[ID])=tblTestes[[#This Row],[ID]],LOOKUP(tblTestes[[#This Row],[ID]],tblDados[ID],tblDados[Valor]),NA())</f>
        <v>14782</v>
      </c>
    </row>
    <row r="11281" spans="2:9" x14ac:dyDescent="0.25">
      <c r="B11281" t="s">
        <v>11311</v>
      </c>
      <c r="C11281">
        <v>11271</v>
      </c>
      <c r="E11281" t="s">
        <v>5707</v>
      </c>
      <c r="F11281">
        <f>VLOOKUP(tblTestes[[#This Row],[ID]],tblDados[],2,0)</f>
        <v>9565</v>
      </c>
      <c r="G11281" s="4">
        <f>IF(VLOOKUP(tblTestes[[#This Row],[ID]],tblDados[],1)=tblTestes[[#This Row],[ID]],VLOOKUP(tblTestes[[#This Row],[ID]],tblDados[],2),NA())</f>
        <v>9565</v>
      </c>
      <c r="H11281" s="4">
        <f>IF(INDEX(tblDados[ID],MATCH(tblTestes[[#This Row],[ID]],tblDados[ID],1))=tblTestes[[#This Row],[ID]],INDEX(tblDados[Valor],MATCH(tblTestes[[#This Row],[ID]],tblDados[ID],1)),NA())</f>
        <v>9565</v>
      </c>
      <c r="I11281" s="4">
        <f>IF(LOOKUP(tblTestes[[#This Row],[ID]],tblDados[ID])=tblTestes[[#This Row],[ID]],LOOKUP(tblTestes[[#This Row],[ID]],tblDados[ID],tblDados[Valor]),NA())</f>
        <v>9565</v>
      </c>
    </row>
    <row r="11282" spans="2:9" x14ac:dyDescent="0.25">
      <c r="B11282" t="s">
        <v>8223</v>
      </c>
      <c r="C11282">
        <v>11272</v>
      </c>
      <c r="E11282" t="s">
        <v>9994</v>
      </c>
      <c r="F11282">
        <f>VLOOKUP(tblTestes[[#This Row],[ID]],tblDados[],2,0)</f>
        <v>18252</v>
      </c>
      <c r="G11282" s="4">
        <f>IF(VLOOKUP(tblTestes[[#This Row],[ID]],tblDados[],1)=tblTestes[[#This Row],[ID]],VLOOKUP(tblTestes[[#This Row],[ID]],tblDados[],2),NA())</f>
        <v>18252</v>
      </c>
      <c r="H11282" s="4">
        <f>IF(INDEX(tblDados[ID],MATCH(tblTestes[[#This Row],[ID]],tblDados[ID],1))=tblTestes[[#This Row],[ID]],INDEX(tblDados[Valor],MATCH(tblTestes[[#This Row],[ID]],tblDados[ID],1)),NA())</f>
        <v>18252</v>
      </c>
      <c r="I11282" s="4">
        <f>IF(LOOKUP(tblTestes[[#This Row],[ID]],tblDados[ID])=tblTestes[[#This Row],[ID]],LOOKUP(tblTestes[[#This Row],[ID]],tblDados[ID],tblDados[Valor]),NA())</f>
        <v>18252</v>
      </c>
    </row>
    <row r="11283" spans="2:9" x14ac:dyDescent="0.25">
      <c r="B11283" t="s">
        <v>6420</v>
      </c>
      <c r="C11283">
        <v>11273</v>
      </c>
      <c r="E11283" t="s">
        <v>19351</v>
      </c>
      <c r="F11283">
        <f>VLOOKUP(tblTestes[[#This Row],[ID]],tblDados[],2,0)</f>
        <v>1153</v>
      </c>
      <c r="G11283" s="4">
        <f>IF(VLOOKUP(tblTestes[[#This Row],[ID]],tblDados[],1)=tblTestes[[#This Row],[ID]],VLOOKUP(tblTestes[[#This Row],[ID]],tblDados[],2),NA())</f>
        <v>1153</v>
      </c>
      <c r="H11283" s="4">
        <f>IF(INDEX(tblDados[ID],MATCH(tblTestes[[#This Row],[ID]],tblDados[ID],1))=tblTestes[[#This Row],[ID]],INDEX(tblDados[Valor],MATCH(tblTestes[[#This Row],[ID]],tblDados[ID],1)),NA())</f>
        <v>1153</v>
      </c>
      <c r="I11283" s="4">
        <f>IF(LOOKUP(tblTestes[[#This Row],[ID]],tblDados[ID])=tblTestes[[#This Row],[ID]],LOOKUP(tblTestes[[#This Row],[ID]],tblDados[ID],tblDados[Valor]),NA())</f>
        <v>1153</v>
      </c>
    </row>
    <row r="11284" spans="2:9" x14ac:dyDescent="0.25">
      <c r="B11284" t="s">
        <v>12081</v>
      </c>
      <c r="C11284">
        <v>11274</v>
      </c>
      <c r="E11284" t="s">
        <v>14273</v>
      </c>
      <c r="F11284">
        <f>VLOOKUP(tblTestes[[#This Row],[ID]],tblDados[],2,0)</f>
        <v>11535</v>
      </c>
      <c r="G11284" s="4">
        <f>IF(VLOOKUP(tblTestes[[#This Row],[ID]],tblDados[],1)=tblTestes[[#This Row],[ID]],VLOOKUP(tblTestes[[#This Row],[ID]],tblDados[],2),NA())</f>
        <v>11535</v>
      </c>
      <c r="H11284" s="4">
        <f>IF(INDEX(tblDados[ID],MATCH(tblTestes[[#This Row],[ID]],tblDados[ID],1))=tblTestes[[#This Row],[ID]],INDEX(tblDados[Valor],MATCH(tblTestes[[#This Row],[ID]],tblDados[ID],1)),NA())</f>
        <v>11535</v>
      </c>
      <c r="I11284" s="4">
        <f>IF(LOOKUP(tblTestes[[#This Row],[ID]],tblDados[ID])=tblTestes[[#This Row],[ID]],LOOKUP(tblTestes[[#This Row],[ID]],tblDados[ID],tblDados[Valor]),NA())</f>
        <v>11535</v>
      </c>
    </row>
    <row r="11285" spans="2:9" x14ac:dyDescent="0.25">
      <c r="B11285" t="s">
        <v>2794</v>
      </c>
      <c r="C11285">
        <v>11275</v>
      </c>
      <c r="E11285" t="s">
        <v>19416</v>
      </c>
      <c r="F11285">
        <f>VLOOKUP(tblTestes[[#This Row],[ID]],tblDados[],2,0)</f>
        <v>13526</v>
      </c>
      <c r="G11285" s="4">
        <f>IF(VLOOKUP(tblTestes[[#This Row],[ID]],tblDados[],1)=tblTestes[[#This Row],[ID]],VLOOKUP(tblTestes[[#This Row],[ID]],tblDados[],2),NA())</f>
        <v>13526</v>
      </c>
      <c r="H11285" s="4">
        <f>IF(INDEX(tblDados[ID],MATCH(tblTestes[[#This Row],[ID]],tblDados[ID],1))=tblTestes[[#This Row],[ID]],INDEX(tblDados[Valor],MATCH(tblTestes[[#This Row],[ID]],tblDados[ID],1)),NA())</f>
        <v>13526</v>
      </c>
      <c r="I11285" s="4">
        <f>IF(LOOKUP(tblTestes[[#This Row],[ID]],tblDados[ID])=tblTestes[[#This Row],[ID]],LOOKUP(tblTestes[[#This Row],[ID]],tblDados[ID],tblDados[Valor]),NA())</f>
        <v>13526</v>
      </c>
    </row>
    <row r="11286" spans="2:9" x14ac:dyDescent="0.25">
      <c r="B11286" t="s">
        <v>9733</v>
      </c>
      <c r="C11286">
        <v>11276</v>
      </c>
      <c r="E11286" t="s">
        <v>22078</v>
      </c>
      <c r="F11286">
        <f>VLOOKUP(tblTestes[[#This Row],[ID]],tblDados[],2,0)</f>
        <v>21684</v>
      </c>
      <c r="G11286" s="4">
        <f>IF(VLOOKUP(tblTestes[[#This Row],[ID]],tblDados[],1)=tblTestes[[#This Row],[ID]],VLOOKUP(tblTestes[[#This Row],[ID]],tblDados[],2),NA())</f>
        <v>21684</v>
      </c>
      <c r="H11286" s="4">
        <f>IF(INDEX(tblDados[ID],MATCH(tblTestes[[#This Row],[ID]],tblDados[ID],1))=tblTestes[[#This Row],[ID]],INDEX(tblDados[Valor],MATCH(tblTestes[[#This Row],[ID]],tblDados[ID],1)),NA())</f>
        <v>21684</v>
      </c>
      <c r="I11286" s="4">
        <f>IF(LOOKUP(tblTestes[[#This Row],[ID]],tblDados[ID])=tblTestes[[#This Row],[ID]],LOOKUP(tblTestes[[#This Row],[ID]],tblDados[ID],tblDados[Valor]),NA())</f>
        <v>21684</v>
      </c>
    </row>
    <row r="11287" spans="2:9" x14ac:dyDescent="0.25">
      <c r="B11287" t="s">
        <v>19465</v>
      </c>
      <c r="C11287">
        <v>11277</v>
      </c>
      <c r="E11287" t="s">
        <v>1910</v>
      </c>
      <c r="F11287">
        <f>VLOOKUP(tblTestes[[#This Row],[ID]],tblDados[],2,0)</f>
        <v>21943</v>
      </c>
      <c r="G11287" s="4">
        <f>IF(VLOOKUP(tblTestes[[#This Row],[ID]],tblDados[],1)=tblTestes[[#This Row],[ID]],VLOOKUP(tblTestes[[#This Row],[ID]],tblDados[],2),NA())</f>
        <v>21943</v>
      </c>
      <c r="H11287" s="4">
        <f>IF(INDEX(tblDados[ID],MATCH(tblTestes[[#This Row],[ID]],tblDados[ID],1))=tblTestes[[#This Row],[ID]],INDEX(tblDados[Valor],MATCH(tblTestes[[#This Row],[ID]],tblDados[ID],1)),NA())</f>
        <v>21943</v>
      </c>
      <c r="I11287" s="4">
        <f>IF(LOOKUP(tblTestes[[#This Row],[ID]],tblDados[ID])=tblTestes[[#This Row],[ID]],LOOKUP(tblTestes[[#This Row],[ID]],tblDados[ID],tblDados[Valor]),NA())</f>
        <v>21943</v>
      </c>
    </row>
    <row r="11288" spans="2:9" x14ac:dyDescent="0.25">
      <c r="B11288" t="s">
        <v>7951</v>
      </c>
      <c r="C11288">
        <v>11278</v>
      </c>
      <c r="E11288" t="s">
        <v>2128</v>
      </c>
      <c r="F11288">
        <f>VLOOKUP(tblTestes[[#This Row],[ID]],tblDados[],2,0)</f>
        <v>9661</v>
      </c>
      <c r="G11288" s="4">
        <f>IF(VLOOKUP(tblTestes[[#This Row],[ID]],tblDados[],1)=tblTestes[[#This Row],[ID]],VLOOKUP(tblTestes[[#This Row],[ID]],tblDados[],2),NA())</f>
        <v>9661</v>
      </c>
      <c r="H11288" s="4">
        <f>IF(INDEX(tblDados[ID],MATCH(tblTestes[[#This Row],[ID]],tblDados[ID],1))=tblTestes[[#This Row],[ID]],INDEX(tblDados[Valor],MATCH(tblTestes[[#This Row],[ID]],tblDados[ID],1)),NA())</f>
        <v>9661</v>
      </c>
      <c r="I11288" s="4">
        <f>IF(LOOKUP(tblTestes[[#This Row],[ID]],tblDados[ID])=tblTestes[[#This Row],[ID]],LOOKUP(tblTestes[[#This Row],[ID]],tblDados[ID],tblDados[Valor]),NA())</f>
        <v>9661</v>
      </c>
    </row>
    <row r="11289" spans="2:9" x14ac:dyDescent="0.25">
      <c r="B11289" t="s">
        <v>5310</v>
      </c>
      <c r="C11289">
        <v>11279</v>
      </c>
      <c r="E11289" t="s">
        <v>6515</v>
      </c>
      <c r="F11289">
        <f>VLOOKUP(tblTestes[[#This Row],[ID]],tblDados[],2,0)</f>
        <v>16291</v>
      </c>
      <c r="G11289" s="4">
        <f>IF(VLOOKUP(tblTestes[[#This Row],[ID]],tblDados[],1)=tblTestes[[#This Row],[ID]],VLOOKUP(tblTestes[[#This Row],[ID]],tblDados[],2),NA())</f>
        <v>16291</v>
      </c>
      <c r="H11289" s="4">
        <f>IF(INDEX(tblDados[ID],MATCH(tblTestes[[#This Row],[ID]],tblDados[ID],1))=tblTestes[[#This Row],[ID]],INDEX(tblDados[Valor],MATCH(tblTestes[[#This Row],[ID]],tblDados[ID],1)),NA())</f>
        <v>16291</v>
      </c>
      <c r="I11289" s="4">
        <f>IF(LOOKUP(tblTestes[[#This Row],[ID]],tblDados[ID])=tblTestes[[#This Row],[ID]],LOOKUP(tblTestes[[#This Row],[ID]],tblDados[ID],tblDados[Valor]),NA())</f>
        <v>16291</v>
      </c>
    </row>
    <row r="11290" spans="2:9" x14ac:dyDescent="0.25">
      <c r="B11290" t="s">
        <v>17879</v>
      </c>
      <c r="C11290">
        <v>11280</v>
      </c>
      <c r="E11290" t="s">
        <v>20624</v>
      </c>
      <c r="F11290">
        <f>VLOOKUP(tblTestes[[#This Row],[ID]],tblDados[],2,0)</f>
        <v>10436</v>
      </c>
      <c r="G11290" s="4">
        <f>IF(VLOOKUP(tblTestes[[#This Row],[ID]],tblDados[],1)=tblTestes[[#This Row],[ID]],VLOOKUP(tblTestes[[#This Row],[ID]],tblDados[],2),NA())</f>
        <v>10436</v>
      </c>
      <c r="H11290" s="4">
        <f>IF(INDEX(tblDados[ID],MATCH(tblTestes[[#This Row],[ID]],tblDados[ID],1))=tblTestes[[#This Row],[ID]],INDEX(tblDados[Valor],MATCH(tblTestes[[#This Row],[ID]],tblDados[ID],1)),NA())</f>
        <v>10436</v>
      </c>
      <c r="I11290" s="4">
        <f>IF(LOOKUP(tblTestes[[#This Row],[ID]],tblDados[ID])=tblTestes[[#This Row],[ID]],LOOKUP(tblTestes[[#This Row],[ID]],tblDados[ID],tblDados[Valor]),NA())</f>
        <v>10436</v>
      </c>
    </row>
    <row r="11291" spans="2:9" x14ac:dyDescent="0.25">
      <c r="B11291" t="s">
        <v>3747</v>
      </c>
      <c r="C11291">
        <v>11281</v>
      </c>
      <c r="E11291" t="s">
        <v>14391</v>
      </c>
      <c r="F11291">
        <f>VLOOKUP(tblTestes[[#This Row],[ID]],tblDados[],2,0)</f>
        <v>14960</v>
      </c>
      <c r="G11291" s="4">
        <f>IF(VLOOKUP(tblTestes[[#This Row],[ID]],tblDados[],1)=tblTestes[[#This Row],[ID]],VLOOKUP(tblTestes[[#This Row],[ID]],tblDados[],2),NA())</f>
        <v>14960</v>
      </c>
      <c r="H11291" s="4">
        <f>IF(INDEX(tblDados[ID],MATCH(tblTestes[[#This Row],[ID]],tblDados[ID],1))=tblTestes[[#This Row],[ID]],INDEX(tblDados[Valor],MATCH(tblTestes[[#This Row],[ID]],tblDados[ID],1)),NA())</f>
        <v>14960</v>
      </c>
      <c r="I11291" s="4">
        <f>IF(LOOKUP(tblTestes[[#This Row],[ID]],tblDados[ID])=tblTestes[[#This Row],[ID]],LOOKUP(tblTestes[[#This Row],[ID]],tblDados[ID],tblDados[Valor]),NA())</f>
        <v>14960</v>
      </c>
    </row>
    <row r="11292" spans="2:9" x14ac:dyDescent="0.25">
      <c r="B11292" t="s">
        <v>5031</v>
      </c>
      <c r="C11292">
        <v>11282</v>
      </c>
      <c r="E11292" t="s">
        <v>9701</v>
      </c>
      <c r="F11292">
        <f>VLOOKUP(tblTestes[[#This Row],[ID]],tblDados[],2,0)</f>
        <v>4786</v>
      </c>
      <c r="G11292" s="4">
        <f>IF(VLOOKUP(tblTestes[[#This Row],[ID]],tblDados[],1)=tblTestes[[#This Row],[ID]],VLOOKUP(tblTestes[[#This Row],[ID]],tblDados[],2),NA())</f>
        <v>4786</v>
      </c>
      <c r="H11292" s="4">
        <f>IF(INDEX(tblDados[ID],MATCH(tblTestes[[#This Row],[ID]],tblDados[ID],1))=tblTestes[[#This Row],[ID]],INDEX(tblDados[Valor],MATCH(tblTestes[[#This Row],[ID]],tblDados[ID],1)),NA())</f>
        <v>4786</v>
      </c>
      <c r="I11292" s="4">
        <f>IF(LOOKUP(tblTestes[[#This Row],[ID]],tblDados[ID])=tblTestes[[#This Row],[ID]],LOOKUP(tblTestes[[#This Row],[ID]],tblDados[ID],tblDados[Valor]),NA())</f>
        <v>4786</v>
      </c>
    </row>
    <row r="11293" spans="2:9" x14ac:dyDescent="0.25">
      <c r="B11293" t="s">
        <v>23637</v>
      </c>
      <c r="C11293">
        <v>11283</v>
      </c>
      <c r="E11293" t="s">
        <v>8651</v>
      </c>
      <c r="F11293">
        <f>VLOOKUP(tblTestes[[#This Row],[ID]],tblDados[],2,0)</f>
        <v>1694</v>
      </c>
      <c r="G11293" s="4">
        <f>IF(VLOOKUP(tblTestes[[#This Row],[ID]],tblDados[],1)=tblTestes[[#This Row],[ID]],VLOOKUP(tblTestes[[#This Row],[ID]],tblDados[],2),NA())</f>
        <v>1694</v>
      </c>
      <c r="H11293" s="4">
        <f>IF(INDEX(tblDados[ID],MATCH(tblTestes[[#This Row],[ID]],tblDados[ID],1))=tblTestes[[#This Row],[ID]],INDEX(tblDados[Valor],MATCH(tblTestes[[#This Row],[ID]],tblDados[ID],1)),NA())</f>
        <v>1694</v>
      </c>
      <c r="I11293" s="4">
        <f>IF(LOOKUP(tblTestes[[#This Row],[ID]],tblDados[ID])=tblTestes[[#This Row],[ID]],LOOKUP(tblTestes[[#This Row],[ID]],tblDados[ID],tblDados[Valor]),NA())</f>
        <v>1694</v>
      </c>
    </row>
    <row r="11294" spans="2:9" x14ac:dyDescent="0.25">
      <c r="B11294" t="s">
        <v>17655</v>
      </c>
      <c r="C11294">
        <v>11284</v>
      </c>
      <c r="E11294" t="s">
        <v>5113</v>
      </c>
      <c r="F11294">
        <f>VLOOKUP(tblTestes[[#This Row],[ID]],tblDados[],2,0)</f>
        <v>17842</v>
      </c>
      <c r="G11294" s="4">
        <f>IF(VLOOKUP(tblTestes[[#This Row],[ID]],tblDados[],1)=tblTestes[[#This Row],[ID]],VLOOKUP(tblTestes[[#This Row],[ID]],tblDados[],2),NA())</f>
        <v>17842</v>
      </c>
      <c r="H11294" s="4">
        <f>IF(INDEX(tblDados[ID],MATCH(tblTestes[[#This Row],[ID]],tblDados[ID],1))=tblTestes[[#This Row],[ID]],INDEX(tblDados[Valor],MATCH(tblTestes[[#This Row],[ID]],tblDados[ID],1)),NA())</f>
        <v>17842</v>
      </c>
      <c r="I11294" s="4">
        <f>IF(LOOKUP(tblTestes[[#This Row],[ID]],tblDados[ID])=tblTestes[[#This Row],[ID]],LOOKUP(tblTestes[[#This Row],[ID]],tblDados[ID],tblDados[Valor]),NA())</f>
        <v>17842</v>
      </c>
    </row>
    <row r="11295" spans="2:9" x14ac:dyDescent="0.25">
      <c r="B11295" t="s">
        <v>14077</v>
      </c>
      <c r="C11295">
        <v>11285</v>
      </c>
      <c r="E11295" t="s">
        <v>17602</v>
      </c>
      <c r="F11295">
        <f>VLOOKUP(tblTestes[[#This Row],[ID]],tblDados[],2,0)</f>
        <v>2906</v>
      </c>
      <c r="G11295" s="4">
        <f>IF(VLOOKUP(tblTestes[[#This Row],[ID]],tblDados[],1)=tblTestes[[#This Row],[ID]],VLOOKUP(tblTestes[[#This Row],[ID]],tblDados[],2),NA())</f>
        <v>2906</v>
      </c>
      <c r="H11295" s="4">
        <f>IF(INDEX(tblDados[ID],MATCH(tblTestes[[#This Row],[ID]],tblDados[ID],1))=tblTestes[[#This Row],[ID]],INDEX(tblDados[Valor],MATCH(tblTestes[[#This Row],[ID]],tblDados[ID],1)),NA())</f>
        <v>2906</v>
      </c>
      <c r="I11295" s="4">
        <f>IF(LOOKUP(tblTestes[[#This Row],[ID]],tblDados[ID])=tblTestes[[#This Row],[ID]],LOOKUP(tblTestes[[#This Row],[ID]],tblDados[ID],tblDados[Valor]),NA())</f>
        <v>2906</v>
      </c>
    </row>
    <row r="11296" spans="2:9" x14ac:dyDescent="0.25">
      <c r="B11296" t="s">
        <v>10169</v>
      </c>
      <c r="C11296">
        <v>11286</v>
      </c>
      <c r="E11296" t="s">
        <v>6690</v>
      </c>
      <c r="F11296">
        <f>VLOOKUP(tblTestes[[#This Row],[ID]],tblDados[],2,0)</f>
        <v>8473</v>
      </c>
      <c r="G11296" s="4">
        <f>IF(VLOOKUP(tblTestes[[#This Row],[ID]],tblDados[],1)=tblTestes[[#This Row],[ID]],VLOOKUP(tblTestes[[#This Row],[ID]],tblDados[],2),NA())</f>
        <v>8473</v>
      </c>
      <c r="H11296" s="4">
        <f>IF(INDEX(tblDados[ID],MATCH(tblTestes[[#This Row],[ID]],tblDados[ID],1))=tblTestes[[#This Row],[ID]],INDEX(tblDados[Valor],MATCH(tblTestes[[#This Row],[ID]],tblDados[ID],1)),NA())</f>
        <v>8473</v>
      </c>
      <c r="I11296" s="4">
        <f>IF(LOOKUP(tblTestes[[#This Row],[ID]],tblDados[ID])=tblTestes[[#This Row],[ID]],LOOKUP(tblTestes[[#This Row],[ID]],tblDados[ID],tblDados[Valor]),NA())</f>
        <v>8473</v>
      </c>
    </row>
    <row r="11297" spans="2:9" x14ac:dyDescent="0.25">
      <c r="B11297" t="s">
        <v>5053</v>
      </c>
      <c r="C11297">
        <v>11287</v>
      </c>
      <c r="E11297" t="s">
        <v>7317</v>
      </c>
      <c r="F11297">
        <f>VLOOKUP(tblTestes[[#This Row],[ID]],tblDados[],2,0)</f>
        <v>3228</v>
      </c>
      <c r="G11297" s="4">
        <f>IF(VLOOKUP(tblTestes[[#This Row],[ID]],tblDados[],1)=tblTestes[[#This Row],[ID]],VLOOKUP(tblTestes[[#This Row],[ID]],tblDados[],2),NA())</f>
        <v>3228</v>
      </c>
      <c r="H11297" s="4">
        <f>IF(INDEX(tblDados[ID],MATCH(tblTestes[[#This Row],[ID]],tblDados[ID],1))=tblTestes[[#This Row],[ID]],INDEX(tblDados[Valor],MATCH(tblTestes[[#This Row],[ID]],tblDados[ID],1)),NA())</f>
        <v>3228</v>
      </c>
      <c r="I11297" s="4">
        <f>IF(LOOKUP(tblTestes[[#This Row],[ID]],tblDados[ID])=tblTestes[[#This Row],[ID]],LOOKUP(tblTestes[[#This Row],[ID]],tblDados[ID],tblDados[Valor]),NA())</f>
        <v>3228</v>
      </c>
    </row>
    <row r="11298" spans="2:9" x14ac:dyDescent="0.25">
      <c r="B11298" t="s">
        <v>19091</v>
      </c>
      <c r="C11298">
        <v>11288</v>
      </c>
      <c r="E11298" t="s">
        <v>16803</v>
      </c>
      <c r="F11298">
        <f>VLOOKUP(tblTestes[[#This Row],[ID]],tblDados[],2,0)</f>
        <v>1570</v>
      </c>
      <c r="G11298" s="4">
        <f>IF(VLOOKUP(tblTestes[[#This Row],[ID]],tblDados[],1)=tblTestes[[#This Row],[ID]],VLOOKUP(tblTestes[[#This Row],[ID]],tblDados[],2),NA())</f>
        <v>1570</v>
      </c>
      <c r="H11298" s="4">
        <f>IF(INDEX(tblDados[ID],MATCH(tblTestes[[#This Row],[ID]],tblDados[ID],1))=tblTestes[[#This Row],[ID]],INDEX(tblDados[Valor],MATCH(tblTestes[[#This Row],[ID]],tblDados[ID],1)),NA())</f>
        <v>1570</v>
      </c>
      <c r="I11298" s="4">
        <f>IF(LOOKUP(tblTestes[[#This Row],[ID]],tblDados[ID])=tblTestes[[#This Row],[ID]],LOOKUP(tblTestes[[#This Row],[ID]],tblDados[ID],tblDados[Valor]),NA())</f>
        <v>1570</v>
      </c>
    </row>
    <row r="11299" spans="2:9" x14ac:dyDescent="0.25">
      <c r="B11299" t="s">
        <v>14265</v>
      </c>
      <c r="C11299">
        <v>11289</v>
      </c>
      <c r="E11299" t="s">
        <v>33</v>
      </c>
      <c r="F11299">
        <f>VLOOKUP(tblTestes[[#This Row],[ID]],tblDados[],2,0)</f>
        <v>20148</v>
      </c>
      <c r="G11299" s="4">
        <f>IF(VLOOKUP(tblTestes[[#This Row],[ID]],tblDados[],1)=tblTestes[[#This Row],[ID]],VLOOKUP(tblTestes[[#This Row],[ID]],tblDados[],2),NA())</f>
        <v>20148</v>
      </c>
      <c r="H11299" s="4">
        <f>IF(INDEX(tblDados[ID],MATCH(tblTestes[[#This Row],[ID]],tblDados[ID],1))=tblTestes[[#This Row],[ID]],INDEX(tblDados[Valor],MATCH(tblTestes[[#This Row],[ID]],tblDados[ID],1)),NA())</f>
        <v>20148</v>
      </c>
      <c r="I11299" s="4">
        <f>IF(LOOKUP(tblTestes[[#This Row],[ID]],tblDados[ID])=tblTestes[[#This Row],[ID]],LOOKUP(tblTestes[[#This Row],[ID]],tblDados[ID],tblDados[Valor]),NA())</f>
        <v>20148</v>
      </c>
    </row>
    <row r="11300" spans="2:9" x14ac:dyDescent="0.25">
      <c r="B11300" t="s">
        <v>19154</v>
      </c>
      <c r="C11300">
        <v>11290</v>
      </c>
      <c r="E11300" t="s">
        <v>21820</v>
      </c>
      <c r="F11300">
        <f>VLOOKUP(tblTestes[[#This Row],[ID]],tblDados[],2,0)</f>
        <v>21304</v>
      </c>
      <c r="G11300" s="4">
        <f>IF(VLOOKUP(tblTestes[[#This Row],[ID]],tblDados[],1)=tblTestes[[#This Row],[ID]],VLOOKUP(tblTestes[[#This Row],[ID]],tblDados[],2),NA())</f>
        <v>21304</v>
      </c>
      <c r="H11300" s="4">
        <f>IF(INDEX(tblDados[ID],MATCH(tblTestes[[#This Row],[ID]],tblDados[ID],1))=tblTestes[[#This Row],[ID]],INDEX(tblDados[Valor],MATCH(tblTestes[[#This Row],[ID]],tblDados[ID],1)),NA())</f>
        <v>21304</v>
      </c>
      <c r="I11300" s="4">
        <f>IF(LOOKUP(tblTestes[[#This Row],[ID]],tblDados[ID])=tblTestes[[#This Row],[ID]],LOOKUP(tblTestes[[#This Row],[ID]],tblDados[ID],tblDados[Valor]),NA())</f>
        <v>21304</v>
      </c>
    </row>
    <row r="11301" spans="2:9" x14ac:dyDescent="0.25">
      <c r="B11301" t="s">
        <v>8782</v>
      </c>
      <c r="C11301">
        <v>11291</v>
      </c>
      <c r="E11301" t="s">
        <v>11170</v>
      </c>
      <c r="F11301">
        <f>VLOOKUP(tblTestes[[#This Row],[ID]],tblDados[],2,0)</f>
        <v>15276</v>
      </c>
      <c r="G11301" s="4">
        <f>IF(VLOOKUP(tblTestes[[#This Row],[ID]],tblDados[],1)=tblTestes[[#This Row],[ID]],VLOOKUP(tblTestes[[#This Row],[ID]],tblDados[],2),NA())</f>
        <v>15276</v>
      </c>
      <c r="H11301" s="4">
        <f>IF(INDEX(tblDados[ID],MATCH(tblTestes[[#This Row],[ID]],tblDados[ID],1))=tblTestes[[#This Row],[ID]],INDEX(tblDados[Valor],MATCH(tblTestes[[#This Row],[ID]],tblDados[ID],1)),NA())</f>
        <v>15276</v>
      </c>
      <c r="I11301" s="4">
        <f>IF(LOOKUP(tblTestes[[#This Row],[ID]],tblDados[ID])=tblTestes[[#This Row],[ID]],LOOKUP(tblTestes[[#This Row],[ID]],tblDados[ID],tblDados[Valor]),NA())</f>
        <v>15276</v>
      </c>
    </row>
    <row r="11302" spans="2:9" x14ac:dyDescent="0.25">
      <c r="B11302" t="s">
        <v>3050</v>
      </c>
      <c r="C11302">
        <v>11292</v>
      </c>
      <c r="E11302" t="s">
        <v>18049</v>
      </c>
      <c r="F11302">
        <f>VLOOKUP(tblTestes[[#This Row],[ID]],tblDados[],2,0)</f>
        <v>2638</v>
      </c>
      <c r="G11302" s="4">
        <f>IF(VLOOKUP(tblTestes[[#This Row],[ID]],tblDados[],1)=tblTestes[[#This Row],[ID]],VLOOKUP(tblTestes[[#This Row],[ID]],tblDados[],2),NA())</f>
        <v>2638</v>
      </c>
      <c r="H11302" s="4">
        <f>IF(INDEX(tblDados[ID],MATCH(tblTestes[[#This Row],[ID]],tblDados[ID],1))=tblTestes[[#This Row],[ID]],INDEX(tblDados[Valor],MATCH(tblTestes[[#This Row],[ID]],tblDados[ID],1)),NA())</f>
        <v>2638</v>
      </c>
      <c r="I11302" s="4">
        <f>IF(LOOKUP(tblTestes[[#This Row],[ID]],tblDados[ID])=tblTestes[[#This Row],[ID]],LOOKUP(tblTestes[[#This Row],[ID]],tblDados[ID],tblDados[Valor]),NA())</f>
        <v>2638</v>
      </c>
    </row>
    <row r="11303" spans="2:9" x14ac:dyDescent="0.25">
      <c r="B11303" t="s">
        <v>17652</v>
      </c>
      <c r="C11303">
        <v>11293</v>
      </c>
      <c r="E11303" t="s">
        <v>23045</v>
      </c>
      <c r="F11303">
        <f>VLOOKUP(tblTestes[[#This Row],[ID]],tblDados[],2,0)</f>
        <v>12857</v>
      </c>
      <c r="G11303" s="4">
        <f>IF(VLOOKUP(tblTestes[[#This Row],[ID]],tblDados[],1)=tblTestes[[#This Row],[ID]],VLOOKUP(tblTestes[[#This Row],[ID]],tblDados[],2),NA())</f>
        <v>12857</v>
      </c>
      <c r="H11303" s="4">
        <f>IF(INDEX(tblDados[ID],MATCH(tblTestes[[#This Row],[ID]],tblDados[ID],1))=tblTestes[[#This Row],[ID]],INDEX(tblDados[Valor],MATCH(tblTestes[[#This Row],[ID]],tblDados[ID],1)),NA())</f>
        <v>12857</v>
      </c>
      <c r="I11303" s="4">
        <f>IF(LOOKUP(tblTestes[[#This Row],[ID]],tblDados[ID])=tblTestes[[#This Row],[ID]],LOOKUP(tblTestes[[#This Row],[ID]],tblDados[ID],tblDados[Valor]),NA())</f>
        <v>12857</v>
      </c>
    </row>
    <row r="11304" spans="2:9" x14ac:dyDescent="0.25">
      <c r="B11304" t="s">
        <v>14666</v>
      </c>
      <c r="C11304">
        <v>11294</v>
      </c>
      <c r="E11304" t="s">
        <v>24228</v>
      </c>
      <c r="F11304">
        <f>VLOOKUP(tblTestes[[#This Row],[ID]],tblDados[],2,0)</f>
        <v>8937</v>
      </c>
      <c r="G11304" s="4">
        <f>IF(VLOOKUP(tblTestes[[#This Row],[ID]],tblDados[],1)=tblTestes[[#This Row],[ID]],VLOOKUP(tblTestes[[#This Row],[ID]],tblDados[],2),NA())</f>
        <v>8937</v>
      </c>
      <c r="H11304" s="4">
        <f>IF(INDEX(tblDados[ID],MATCH(tblTestes[[#This Row],[ID]],tblDados[ID],1))=tblTestes[[#This Row],[ID]],INDEX(tblDados[Valor],MATCH(tblTestes[[#This Row],[ID]],tblDados[ID],1)),NA())</f>
        <v>8937</v>
      </c>
      <c r="I11304" s="4">
        <f>IF(LOOKUP(tblTestes[[#This Row],[ID]],tblDados[ID])=tblTestes[[#This Row],[ID]],LOOKUP(tblTestes[[#This Row],[ID]],tblDados[ID],tblDados[Valor]),NA())</f>
        <v>8937</v>
      </c>
    </row>
    <row r="11305" spans="2:9" x14ac:dyDescent="0.25">
      <c r="B11305" t="s">
        <v>20823</v>
      </c>
      <c r="C11305">
        <v>11295</v>
      </c>
      <c r="E11305" t="s">
        <v>18284</v>
      </c>
      <c r="F11305">
        <f>VLOOKUP(tblTestes[[#This Row],[ID]],tblDados[],2,0)</f>
        <v>24170</v>
      </c>
      <c r="G11305" s="4">
        <f>IF(VLOOKUP(tblTestes[[#This Row],[ID]],tblDados[],1)=tblTestes[[#This Row],[ID]],VLOOKUP(tblTestes[[#This Row],[ID]],tblDados[],2),NA())</f>
        <v>24170</v>
      </c>
      <c r="H11305" s="4">
        <f>IF(INDEX(tblDados[ID],MATCH(tblTestes[[#This Row],[ID]],tblDados[ID],1))=tblTestes[[#This Row],[ID]],INDEX(tblDados[Valor],MATCH(tblTestes[[#This Row],[ID]],tblDados[ID],1)),NA())</f>
        <v>24170</v>
      </c>
      <c r="I11305" s="4">
        <f>IF(LOOKUP(tblTestes[[#This Row],[ID]],tblDados[ID])=tblTestes[[#This Row],[ID]],LOOKUP(tblTestes[[#This Row],[ID]],tblDados[ID],tblDados[Valor]),NA())</f>
        <v>24170</v>
      </c>
    </row>
    <row r="11306" spans="2:9" x14ac:dyDescent="0.25">
      <c r="B11306" t="s">
        <v>7141</v>
      </c>
      <c r="C11306">
        <v>11296</v>
      </c>
      <c r="E11306" t="s">
        <v>7461</v>
      </c>
      <c r="F11306">
        <f>VLOOKUP(tblTestes[[#This Row],[ID]],tblDados[],2,0)</f>
        <v>18765</v>
      </c>
      <c r="G11306" s="4">
        <f>IF(VLOOKUP(tblTestes[[#This Row],[ID]],tblDados[],1)=tblTestes[[#This Row],[ID]],VLOOKUP(tblTestes[[#This Row],[ID]],tblDados[],2),NA())</f>
        <v>18765</v>
      </c>
      <c r="H11306" s="4">
        <f>IF(INDEX(tblDados[ID],MATCH(tblTestes[[#This Row],[ID]],tblDados[ID],1))=tblTestes[[#This Row],[ID]],INDEX(tblDados[Valor],MATCH(tblTestes[[#This Row],[ID]],tblDados[ID],1)),NA())</f>
        <v>18765</v>
      </c>
      <c r="I11306" s="4">
        <f>IF(LOOKUP(tblTestes[[#This Row],[ID]],tblDados[ID])=tblTestes[[#This Row],[ID]],LOOKUP(tblTestes[[#This Row],[ID]],tblDados[ID],tblDados[Valor]),NA())</f>
        <v>18765</v>
      </c>
    </row>
    <row r="11307" spans="2:9" x14ac:dyDescent="0.25">
      <c r="B11307" t="s">
        <v>9981</v>
      </c>
      <c r="C11307">
        <v>11297</v>
      </c>
      <c r="E11307" t="s">
        <v>431</v>
      </c>
      <c r="F11307">
        <f>VLOOKUP(tblTestes[[#This Row],[ID]],tblDados[],2,0)</f>
        <v>13007</v>
      </c>
      <c r="G11307" s="4">
        <f>IF(VLOOKUP(tblTestes[[#This Row],[ID]],tblDados[],1)=tblTestes[[#This Row],[ID]],VLOOKUP(tblTestes[[#This Row],[ID]],tblDados[],2),NA())</f>
        <v>13007</v>
      </c>
      <c r="H11307" s="4">
        <f>IF(INDEX(tblDados[ID],MATCH(tblTestes[[#This Row],[ID]],tblDados[ID],1))=tblTestes[[#This Row],[ID]],INDEX(tblDados[Valor],MATCH(tblTestes[[#This Row],[ID]],tblDados[ID],1)),NA())</f>
        <v>13007</v>
      </c>
      <c r="I11307" s="4">
        <f>IF(LOOKUP(tblTestes[[#This Row],[ID]],tblDados[ID])=tblTestes[[#This Row],[ID]],LOOKUP(tblTestes[[#This Row],[ID]],tblDados[ID],tblDados[Valor]),NA())</f>
        <v>13007</v>
      </c>
    </row>
    <row r="11308" spans="2:9" x14ac:dyDescent="0.25">
      <c r="B11308" t="s">
        <v>8691</v>
      </c>
      <c r="C11308">
        <v>11298</v>
      </c>
      <c r="E11308" t="s">
        <v>5600</v>
      </c>
      <c r="F11308">
        <f>VLOOKUP(tblTestes[[#This Row],[ID]],tblDados[],2,0)</f>
        <v>12117</v>
      </c>
      <c r="G11308" s="4">
        <f>IF(VLOOKUP(tblTestes[[#This Row],[ID]],tblDados[],1)=tblTestes[[#This Row],[ID]],VLOOKUP(tblTestes[[#This Row],[ID]],tblDados[],2),NA())</f>
        <v>12117</v>
      </c>
      <c r="H11308" s="4">
        <f>IF(INDEX(tblDados[ID],MATCH(tblTestes[[#This Row],[ID]],tblDados[ID],1))=tblTestes[[#This Row],[ID]],INDEX(tblDados[Valor],MATCH(tblTestes[[#This Row],[ID]],tblDados[ID],1)),NA())</f>
        <v>12117</v>
      </c>
      <c r="I11308" s="4">
        <f>IF(LOOKUP(tblTestes[[#This Row],[ID]],tblDados[ID])=tblTestes[[#This Row],[ID]],LOOKUP(tblTestes[[#This Row],[ID]],tblDados[ID],tblDados[Valor]),NA())</f>
        <v>12117</v>
      </c>
    </row>
    <row r="11309" spans="2:9" x14ac:dyDescent="0.25">
      <c r="B11309" t="s">
        <v>14625</v>
      </c>
      <c r="C11309">
        <v>11299</v>
      </c>
      <c r="E11309" t="s">
        <v>3013</v>
      </c>
      <c r="F11309">
        <f>VLOOKUP(tblTestes[[#This Row],[ID]],tblDados[],2,0)</f>
        <v>19057</v>
      </c>
      <c r="G11309" s="4">
        <f>IF(VLOOKUP(tblTestes[[#This Row],[ID]],tblDados[],1)=tblTestes[[#This Row],[ID]],VLOOKUP(tblTestes[[#This Row],[ID]],tblDados[],2),NA())</f>
        <v>19057</v>
      </c>
      <c r="H11309" s="4">
        <f>IF(INDEX(tblDados[ID],MATCH(tblTestes[[#This Row],[ID]],tblDados[ID],1))=tblTestes[[#This Row],[ID]],INDEX(tblDados[Valor],MATCH(tblTestes[[#This Row],[ID]],tblDados[ID],1)),NA())</f>
        <v>19057</v>
      </c>
      <c r="I11309" s="4">
        <f>IF(LOOKUP(tblTestes[[#This Row],[ID]],tblDados[ID])=tblTestes[[#This Row],[ID]],LOOKUP(tblTestes[[#This Row],[ID]],tblDados[ID],tblDados[Valor]),NA())</f>
        <v>19057</v>
      </c>
    </row>
    <row r="11310" spans="2:9" x14ac:dyDescent="0.25">
      <c r="B11310" t="s">
        <v>123</v>
      </c>
      <c r="C11310">
        <v>11300</v>
      </c>
      <c r="E11310" t="s">
        <v>13798</v>
      </c>
      <c r="F11310">
        <f>VLOOKUP(tblTestes[[#This Row],[ID]],tblDados[],2,0)</f>
        <v>2405</v>
      </c>
      <c r="G11310" s="4">
        <f>IF(VLOOKUP(tblTestes[[#This Row],[ID]],tblDados[],1)=tblTestes[[#This Row],[ID]],VLOOKUP(tblTestes[[#This Row],[ID]],tblDados[],2),NA())</f>
        <v>2405</v>
      </c>
      <c r="H11310" s="4">
        <f>IF(INDEX(tblDados[ID],MATCH(tblTestes[[#This Row],[ID]],tblDados[ID],1))=tblTestes[[#This Row],[ID]],INDEX(tblDados[Valor],MATCH(tblTestes[[#This Row],[ID]],tblDados[ID],1)),NA())</f>
        <v>2405</v>
      </c>
      <c r="I11310" s="4">
        <f>IF(LOOKUP(tblTestes[[#This Row],[ID]],tblDados[ID])=tblTestes[[#This Row],[ID]],LOOKUP(tblTestes[[#This Row],[ID]],tblDados[ID],tblDados[Valor]),NA())</f>
        <v>2405</v>
      </c>
    </row>
    <row r="11311" spans="2:9" x14ac:dyDescent="0.25">
      <c r="B11311" t="s">
        <v>12025</v>
      </c>
      <c r="C11311">
        <v>11301</v>
      </c>
      <c r="E11311" t="s">
        <v>12962</v>
      </c>
      <c r="F11311">
        <f>VLOOKUP(tblTestes[[#This Row],[ID]],tblDados[],2,0)</f>
        <v>21741</v>
      </c>
      <c r="G11311" s="4">
        <f>IF(VLOOKUP(tblTestes[[#This Row],[ID]],tblDados[],1)=tblTestes[[#This Row],[ID]],VLOOKUP(tblTestes[[#This Row],[ID]],tblDados[],2),NA())</f>
        <v>21741</v>
      </c>
      <c r="H11311" s="4">
        <f>IF(INDEX(tblDados[ID],MATCH(tblTestes[[#This Row],[ID]],tblDados[ID],1))=tblTestes[[#This Row],[ID]],INDEX(tblDados[Valor],MATCH(tblTestes[[#This Row],[ID]],tblDados[ID],1)),NA())</f>
        <v>21741</v>
      </c>
      <c r="I11311" s="4">
        <f>IF(LOOKUP(tblTestes[[#This Row],[ID]],tblDados[ID])=tblTestes[[#This Row],[ID]],LOOKUP(tblTestes[[#This Row],[ID]],tblDados[ID],tblDados[Valor]),NA())</f>
        <v>21741</v>
      </c>
    </row>
    <row r="11312" spans="2:9" x14ac:dyDescent="0.25">
      <c r="B11312" t="s">
        <v>11720</v>
      </c>
      <c r="C11312">
        <v>11302</v>
      </c>
      <c r="E11312" t="s">
        <v>9761</v>
      </c>
      <c r="F11312">
        <f>VLOOKUP(tblTestes[[#This Row],[ID]],tblDados[],2,0)</f>
        <v>9677</v>
      </c>
      <c r="G11312" s="4">
        <f>IF(VLOOKUP(tblTestes[[#This Row],[ID]],tblDados[],1)=tblTestes[[#This Row],[ID]],VLOOKUP(tblTestes[[#This Row],[ID]],tblDados[],2),NA())</f>
        <v>9677</v>
      </c>
      <c r="H11312" s="4">
        <f>IF(INDEX(tblDados[ID],MATCH(tblTestes[[#This Row],[ID]],tblDados[ID],1))=tblTestes[[#This Row],[ID]],INDEX(tblDados[Valor],MATCH(tblTestes[[#This Row],[ID]],tblDados[ID],1)),NA())</f>
        <v>9677</v>
      </c>
      <c r="I11312" s="4">
        <f>IF(LOOKUP(tblTestes[[#This Row],[ID]],tblDados[ID])=tblTestes[[#This Row],[ID]],LOOKUP(tblTestes[[#This Row],[ID]],tblDados[ID],tblDados[Valor]),NA())</f>
        <v>9677</v>
      </c>
    </row>
    <row r="11313" spans="2:9" x14ac:dyDescent="0.25">
      <c r="B11313" t="s">
        <v>15376</v>
      </c>
      <c r="C11313">
        <v>11303</v>
      </c>
      <c r="E11313" t="s">
        <v>1441</v>
      </c>
      <c r="F11313">
        <f>VLOOKUP(tblTestes[[#This Row],[ID]],tblDados[],2,0)</f>
        <v>24035</v>
      </c>
      <c r="G11313" s="4">
        <f>IF(VLOOKUP(tblTestes[[#This Row],[ID]],tblDados[],1)=tblTestes[[#This Row],[ID]],VLOOKUP(tblTestes[[#This Row],[ID]],tblDados[],2),NA())</f>
        <v>24035</v>
      </c>
      <c r="H11313" s="4">
        <f>IF(INDEX(tblDados[ID],MATCH(tblTestes[[#This Row],[ID]],tblDados[ID],1))=tblTestes[[#This Row],[ID]],INDEX(tblDados[Valor],MATCH(tblTestes[[#This Row],[ID]],tblDados[ID],1)),NA())</f>
        <v>24035</v>
      </c>
      <c r="I11313" s="4">
        <f>IF(LOOKUP(tblTestes[[#This Row],[ID]],tblDados[ID])=tblTestes[[#This Row],[ID]],LOOKUP(tblTestes[[#This Row],[ID]],tblDados[ID],tblDados[Valor]),NA())</f>
        <v>24035</v>
      </c>
    </row>
    <row r="11314" spans="2:9" x14ac:dyDescent="0.25">
      <c r="B11314" t="s">
        <v>13845</v>
      </c>
      <c r="C11314">
        <v>11304</v>
      </c>
      <c r="E11314" t="s">
        <v>19581</v>
      </c>
      <c r="F11314">
        <f>VLOOKUP(tblTestes[[#This Row],[ID]],tblDados[],2,0)</f>
        <v>15149</v>
      </c>
      <c r="G11314" s="4">
        <f>IF(VLOOKUP(tblTestes[[#This Row],[ID]],tblDados[],1)=tblTestes[[#This Row],[ID]],VLOOKUP(tblTestes[[#This Row],[ID]],tblDados[],2),NA())</f>
        <v>15149</v>
      </c>
      <c r="H11314" s="4">
        <f>IF(INDEX(tblDados[ID],MATCH(tblTestes[[#This Row],[ID]],tblDados[ID],1))=tblTestes[[#This Row],[ID]],INDEX(tblDados[Valor],MATCH(tblTestes[[#This Row],[ID]],tblDados[ID],1)),NA())</f>
        <v>15149</v>
      </c>
      <c r="I11314" s="4">
        <f>IF(LOOKUP(tblTestes[[#This Row],[ID]],tblDados[ID])=tblTestes[[#This Row],[ID]],LOOKUP(tblTestes[[#This Row],[ID]],tblDados[ID],tblDados[Valor]),NA())</f>
        <v>15149</v>
      </c>
    </row>
    <row r="11315" spans="2:9" x14ac:dyDescent="0.25">
      <c r="B11315" t="s">
        <v>1756</v>
      </c>
      <c r="C11315">
        <v>11305</v>
      </c>
      <c r="E11315" t="s">
        <v>14487</v>
      </c>
      <c r="F11315">
        <f>VLOOKUP(tblTestes[[#This Row],[ID]],tblDados[],2,0)</f>
        <v>6935</v>
      </c>
      <c r="G11315" s="4">
        <f>IF(VLOOKUP(tblTestes[[#This Row],[ID]],tblDados[],1)=tblTestes[[#This Row],[ID]],VLOOKUP(tblTestes[[#This Row],[ID]],tblDados[],2),NA())</f>
        <v>6935</v>
      </c>
      <c r="H11315" s="4">
        <f>IF(INDEX(tblDados[ID],MATCH(tblTestes[[#This Row],[ID]],tblDados[ID],1))=tblTestes[[#This Row],[ID]],INDEX(tblDados[Valor],MATCH(tblTestes[[#This Row],[ID]],tblDados[ID],1)),NA())</f>
        <v>6935</v>
      </c>
      <c r="I11315" s="4">
        <f>IF(LOOKUP(tblTestes[[#This Row],[ID]],tblDados[ID])=tblTestes[[#This Row],[ID]],LOOKUP(tblTestes[[#This Row],[ID]],tblDados[ID],tblDados[Valor]),NA())</f>
        <v>6935</v>
      </c>
    </row>
    <row r="11316" spans="2:9" x14ac:dyDescent="0.25">
      <c r="B11316" t="s">
        <v>23236</v>
      </c>
      <c r="C11316">
        <v>11306</v>
      </c>
      <c r="E11316" t="s">
        <v>5344</v>
      </c>
      <c r="F11316">
        <f>VLOOKUP(tblTestes[[#This Row],[ID]],tblDados[],2,0)</f>
        <v>21258</v>
      </c>
      <c r="G11316" s="4">
        <f>IF(VLOOKUP(tblTestes[[#This Row],[ID]],tblDados[],1)=tblTestes[[#This Row],[ID]],VLOOKUP(tblTestes[[#This Row],[ID]],tblDados[],2),NA())</f>
        <v>21258</v>
      </c>
      <c r="H11316" s="4">
        <f>IF(INDEX(tblDados[ID],MATCH(tblTestes[[#This Row],[ID]],tblDados[ID],1))=tblTestes[[#This Row],[ID]],INDEX(tblDados[Valor],MATCH(tblTestes[[#This Row],[ID]],tblDados[ID],1)),NA())</f>
        <v>21258</v>
      </c>
      <c r="I11316" s="4">
        <f>IF(LOOKUP(tblTestes[[#This Row],[ID]],tblDados[ID])=tblTestes[[#This Row],[ID]],LOOKUP(tblTestes[[#This Row],[ID]],tblDados[ID],tblDados[Valor]),NA())</f>
        <v>21258</v>
      </c>
    </row>
    <row r="11317" spans="2:9" x14ac:dyDescent="0.25">
      <c r="B11317" t="s">
        <v>17507</v>
      </c>
      <c r="C11317">
        <v>11307</v>
      </c>
      <c r="E11317" t="s">
        <v>12162</v>
      </c>
      <c r="F11317">
        <f>VLOOKUP(tblTestes[[#This Row],[ID]],tblDados[],2,0)</f>
        <v>6360</v>
      </c>
      <c r="G11317" s="4">
        <f>IF(VLOOKUP(tblTestes[[#This Row],[ID]],tblDados[],1)=tblTestes[[#This Row],[ID]],VLOOKUP(tblTestes[[#This Row],[ID]],tblDados[],2),NA())</f>
        <v>6360</v>
      </c>
      <c r="H11317" s="4">
        <f>IF(INDEX(tblDados[ID],MATCH(tblTestes[[#This Row],[ID]],tblDados[ID],1))=tblTestes[[#This Row],[ID]],INDEX(tblDados[Valor],MATCH(tblTestes[[#This Row],[ID]],tblDados[ID],1)),NA())</f>
        <v>6360</v>
      </c>
      <c r="I11317" s="4">
        <f>IF(LOOKUP(tblTestes[[#This Row],[ID]],tblDados[ID])=tblTestes[[#This Row],[ID]],LOOKUP(tblTestes[[#This Row],[ID]],tblDados[ID],tblDados[Valor]),NA())</f>
        <v>6360</v>
      </c>
    </row>
    <row r="11318" spans="2:9" x14ac:dyDescent="0.25">
      <c r="B11318" t="s">
        <v>23121</v>
      </c>
      <c r="C11318">
        <v>11308</v>
      </c>
      <c r="E11318" t="s">
        <v>5542</v>
      </c>
      <c r="F11318">
        <f>VLOOKUP(tblTestes[[#This Row],[ID]],tblDados[],2,0)</f>
        <v>11704</v>
      </c>
      <c r="G11318" s="4">
        <f>IF(VLOOKUP(tblTestes[[#This Row],[ID]],tblDados[],1)=tblTestes[[#This Row],[ID]],VLOOKUP(tblTestes[[#This Row],[ID]],tblDados[],2),NA())</f>
        <v>11704</v>
      </c>
      <c r="H11318" s="4">
        <f>IF(INDEX(tblDados[ID],MATCH(tblTestes[[#This Row],[ID]],tblDados[ID],1))=tblTestes[[#This Row],[ID]],INDEX(tblDados[Valor],MATCH(tblTestes[[#This Row],[ID]],tblDados[ID],1)),NA())</f>
        <v>11704</v>
      </c>
      <c r="I11318" s="4">
        <f>IF(LOOKUP(tblTestes[[#This Row],[ID]],tblDados[ID])=tblTestes[[#This Row],[ID]],LOOKUP(tblTestes[[#This Row],[ID]],tblDados[ID],tblDados[Valor]),NA())</f>
        <v>11704</v>
      </c>
    </row>
    <row r="11319" spans="2:9" x14ac:dyDescent="0.25">
      <c r="B11319" t="s">
        <v>8508</v>
      </c>
      <c r="C11319">
        <v>11309</v>
      </c>
      <c r="E11319" t="s">
        <v>15391</v>
      </c>
      <c r="F11319">
        <f>VLOOKUP(tblTestes[[#This Row],[ID]],tblDados[],2,0)</f>
        <v>4224</v>
      </c>
      <c r="G11319" s="4">
        <f>IF(VLOOKUP(tblTestes[[#This Row],[ID]],tblDados[],1)=tblTestes[[#This Row],[ID]],VLOOKUP(tblTestes[[#This Row],[ID]],tblDados[],2),NA())</f>
        <v>4224</v>
      </c>
      <c r="H11319" s="4">
        <f>IF(INDEX(tblDados[ID],MATCH(tblTestes[[#This Row],[ID]],tblDados[ID],1))=tblTestes[[#This Row],[ID]],INDEX(tblDados[Valor],MATCH(tblTestes[[#This Row],[ID]],tblDados[ID],1)),NA())</f>
        <v>4224</v>
      </c>
      <c r="I11319" s="4">
        <f>IF(LOOKUP(tblTestes[[#This Row],[ID]],tblDados[ID])=tblTestes[[#This Row],[ID]],LOOKUP(tblTestes[[#This Row],[ID]],tblDados[ID],tblDados[Valor]),NA())</f>
        <v>4224</v>
      </c>
    </row>
    <row r="11320" spans="2:9" x14ac:dyDescent="0.25">
      <c r="B11320" t="s">
        <v>22797</v>
      </c>
      <c r="C11320">
        <v>11310</v>
      </c>
      <c r="E11320" t="s">
        <v>20587</v>
      </c>
      <c r="F11320">
        <f>VLOOKUP(tblTestes[[#This Row],[ID]],tblDados[],2,0)</f>
        <v>13850</v>
      </c>
      <c r="G11320" s="4">
        <f>IF(VLOOKUP(tblTestes[[#This Row],[ID]],tblDados[],1)=tblTestes[[#This Row],[ID]],VLOOKUP(tblTestes[[#This Row],[ID]],tblDados[],2),NA())</f>
        <v>13850</v>
      </c>
      <c r="H11320" s="4">
        <f>IF(INDEX(tblDados[ID],MATCH(tblTestes[[#This Row],[ID]],tblDados[ID],1))=tblTestes[[#This Row],[ID]],INDEX(tblDados[Valor],MATCH(tblTestes[[#This Row],[ID]],tblDados[ID],1)),NA())</f>
        <v>13850</v>
      </c>
      <c r="I11320" s="4">
        <f>IF(LOOKUP(tblTestes[[#This Row],[ID]],tblDados[ID])=tblTestes[[#This Row],[ID]],LOOKUP(tblTestes[[#This Row],[ID]],tblDados[ID],tblDados[Valor]),NA())</f>
        <v>13850</v>
      </c>
    </row>
    <row r="11321" spans="2:9" x14ac:dyDescent="0.25">
      <c r="B11321" t="s">
        <v>23083</v>
      </c>
      <c r="C11321">
        <v>11311</v>
      </c>
      <c r="E11321" t="s">
        <v>279</v>
      </c>
      <c r="F11321">
        <f>VLOOKUP(tblTestes[[#This Row],[ID]],tblDados[],2,0)</f>
        <v>7612</v>
      </c>
      <c r="G11321" s="4">
        <f>IF(VLOOKUP(tblTestes[[#This Row],[ID]],tblDados[],1)=tblTestes[[#This Row],[ID]],VLOOKUP(tblTestes[[#This Row],[ID]],tblDados[],2),NA())</f>
        <v>7612</v>
      </c>
      <c r="H11321" s="4">
        <f>IF(INDEX(tblDados[ID],MATCH(tblTestes[[#This Row],[ID]],tblDados[ID],1))=tblTestes[[#This Row],[ID]],INDEX(tblDados[Valor],MATCH(tblTestes[[#This Row],[ID]],tblDados[ID],1)),NA())</f>
        <v>7612</v>
      </c>
      <c r="I11321" s="4">
        <f>IF(LOOKUP(tblTestes[[#This Row],[ID]],tblDados[ID])=tblTestes[[#This Row],[ID]],LOOKUP(tblTestes[[#This Row],[ID]],tblDados[ID],tblDados[Valor]),NA())</f>
        <v>7612</v>
      </c>
    </row>
    <row r="11322" spans="2:9" x14ac:dyDescent="0.25">
      <c r="B11322" t="s">
        <v>1303</v>
      </c>
      <c r="C11322">
        <v>11312</v>
      </c>
      <c r="E11322" t="s">
        <v>12075</v>
      </c>
      <c r="F11322">
        <f>VLOOKUP(tblTestes[[#This Row],[ID]],tblDados[],2,0)</f>
        <v>12400</v>
      </c>
      <c r="G11322" s="4">
        <f>IF(VLOOKUP(tblTestes[[#This Row],[ID]],tblDados[],1)=tblTestes[[#This Row],[ID]],VLOOKUP(tblTestes[[#This Row],[ID]],tblDados[],2),NA())</f>
        <v>12400</v>
      </c>
      <c r="H11322" s="4">
        <f>IF(INDEX(tblDados[ID],MATCH(tblTestes[[#This Row],[ID]],tblDados[ID],1))=tblTestes[[#This Row],[ID]],INDEX(tblDados[Valor],MATCH(tblTestes[[#This Row],[ID]],tblDados[ID],1)),NA())</f>
        <v>12400</v>
      </c>
      <c r="I11322" s="4">
        <f>IF(LOOKUP(tblTestes[[#This Row],[ID]],tblDados[ID])=tblTestes[[#This Row],[ID]],LOOKUP(tblTestes[[#This Row],[ID]],tblDados[ID],tblDados[Valor]),NA())</f>
        <v>12400</v>
      </c>
    </row>
    <row r="11323" spans="2:9" x14ac:dyDescent="0.25">
      <c r="B11323" t="s">
        <v>1505</v>
      </c>
      <c r="C11323">
        <v>11313</v>
      </c>
      <c r="E11323" t="s">
        <v>8302</v>
      </c>
      <c r="F11323">
        <f>VLOOKUP(tblTestes[[#This Row],[ID]],tblDados[],2,0)</f>
        <v>4335</v>
      </c>
      <c r="G11323" s="4">
        <f>IF(VLOOKUP(tblTestes[[#This Row],[ID]],tblDados[],1)=tblTestes[[#This Row],[ID]],VLOOKUP(tblTestes[[#This Row],[ID]],tblDados[],2),NA())</f>
        <v>4335</v>
      </c>
      <c r="H11323" s="4">
        <f>IF(INDEX(tblDados[ID],MATCH(tblTestes[[#This Row],[ID]],tblDados[ID],1))=tblTestes[[#This Row],[ID]],INDEX(tblDados[Valor],MATCH(tblTestes[[#This Row],[ID]],tblDados[ID],1)),NA())</f>
        <v>4335</v>
      </c>
      <c r="I11323" s="4">
        <f>IF(LOOKUP(tblTestes[[#This Row],[ID]],tblDados[ID])=tblTestes[[#This Row],[ID]],LOOKUP(tblTestes[[#This Row],[ID]],tblDados[ID],tblDados[Valor]),NA())</f>
        <v>4335</v>
      </c>
    </row>
    <row r="11324" spans="2:9" x14ac:dyDescent="0.25">
      <c r="B11324" t="s">
        <v>6641</v>
      </c>
      <c r="C11324">
        <v>11314</v>
      </c>
      <c r="E11324" t="s">
        <v>14586</v>
      </c>
      <c r="F11324">
        <f>VLOOKUP(tblTestes[[#This Row],[ID]],tblDados[],2,0)</f>
        <v>20817</v>
      </c>
      <c r="G11324" s="4">
        <f>IF(VLOOKUP(tblTestes[[#This Row],[ID]],tblDados[],1)=tblTestes[[#This Row],[ID]],VLOOKUP(tblTestes[[#This Row],[ID]],tblDados[],2),NA())</f>
        <v>20817</v>
      </c>
      <c r="H11324" s="4">
        <f>IF(INDEX(tblDados[ID],MATCH(tblTestes[[#This Row],[ID]],tblDados[ID],1))=tblTestes[[#This Row],[ID]],INDEX(tblDados[Valor],MATCH(tblTestes[[#This Row],[ID]],tblDados[ID],1)),NA())</f>
        <v>20817</v>
      </c>
      <c r="I11324" s="4">
        <f>IF(LOOKUP(tblTestes[[#This Row],[ID]],tblDados[ID])=tblTestes[[#This Row],[ID]],LOOKUP(tblTestes[[#This Row],[ID]],tblDados[ID],tblDados[Valor]),NA())</f>
        <v>20817</v>
      </c>
    </row>
    <row r="11325" spans="2:9" x14ac:dyDescent="0.25">
      <c r="B11325" t="s">
        <v>19278</v>
      </c>
      <c r="C11325">
        <v>11315</v>
      </c>
      <c r="E11325" t="s">
        <v>12819</v>
      </c>
      <c r="F11325">
        <f>VLOOKUP(tblTestes[[#This Row],[ID]],tblDados[],2,0)</f>
        <v>21141</v>
      </c>
      <c r="G11325" s="4">
        <f>IF(VLOOKUP(tblTestes[[#This Row],[ID]],tblDados[],1)=tblTestes[[#This Row],[ID]],VLOOKUP(tblTestes[[#This Row],[ID]],tblDados[],2),NA())</f>
        <v>21141</v>
      </c>
      <c r="H11325" s="4">
        <f>IF(INDEX(tblDados[ID],MATCH(tblTestes[[#This Row],[ID]],tblDados[ID],1))=tblTestes[[#This Row],[ID]],INDEX(tblDados[Valor],MATCH(tblTestes[[#This Row],[ID]],tblDados[ID],1)),NA())</f>
        <v>21141</v>
      </c>
      <c r="I11325" s="4">
        <f>IF(LOOKUP(tblTestes[[#This Row],[ID]],tblDados[ID])=tblTestes[[#This Row],[ID]],LOOKUP(tblTestes[[#This Row],[ID]],tblDados[ID],tblDados[Valor]),NA())</f>
        <v>21141</v>
      </c>
    </row>
    <row r="11326" spans="2:9" x14ac:dyDescent="0.25">
      <c r="B11326" t="s">
        <v>18731</v>
      </c>
      <c r="C11326">
        <v>11316</v>
      </c>
      <c r="E11326" t="s">
        <v>19672</v>
      </c>
      <c r="F11326">
        <f>VLOOKUP(tblTestes[[#This Row],[ID]],tblDados[],2,0)</f>
        <v>20653</v>
      </c>
      <c r="G11326" s="4">
        <f>IF(VLOOKUP(tblTestes[[#This Row],[ID]],tblDados[],1)=tblTestes[[#This Row],[ID]],VLOOKUP(tblTestes[[#This Row],[ID]],tblDados[],2),NA())</f>
        <v>20653</v>
      </c>
      <c r="H11326" s="4">
        <f>IF(INDEX(tblDados[ID],MATCH(tblTestes[[#This Row],[ID]],tblDados[ID],1))=tblTestes[[#This Row],[ID]],INDEX(tblDados[Valor],MATCH(tblTestes[[#This Row],[ID]],tblDados[ID],1)),NA())</f>
        <v>20653</v>
      </c>
      <c r="I11326" s="4">
        <f>IF(LOOKUP(tblTestes[[#This Row],[ID]],tblDados[ID])=tblTestes[[#This Row],[ID]],LOOKUP(tblTestes[[#This Row],[ID]],tblDados[ID],tblDados[Valor]),NA())</f>
        <v>20653</v>
      </c>
    </row>
    <row r="11327" spans="2:9" x14ac:dyDescent="0.25">
      <c r="B11327" t="s">
        <v>22453</v>
      </c>
      <c r="C11327">
        <v>11317</v>
      </c>
      <c r="E11327" t="s">
        <v>9169</v>
      </c>
      <c r="F11327">
        <f>VLOOKUP(tblTestes[[#This Row],[ID]],tblDados[],2,0)</f>
        <v>23715</v>
      </c>
      <c r="G11327" s="4">
        <f>IF(VLOOKUP(tblTestes[[#This Row],[ID]],tblDados[],1)=tblTestes[[#This Row],[ID]],VLOOKUP(tblTestes[[#This Row],[ID]],tblDados[],2),NA())</f>
        <v>23715</v>
      </c>
      <c r="H11327" s="4">
        <f>IF(INDEX(tblDados[ID],MATCH(tblTestes[[#This Row],[ID]],tblDados[ID],1))=tblTestes[[#This Row],[ID]],INDEX(tblDados[Valor],MATCH(tblTestes[[#This Row],[ID]],tblDados[ID],1)),NA())</f>
        <v>23715</v>
      </c>
      <c r="I11327" s="4">
        <f>IF(LOOKUP(tblTestes[[#This Row],[ID]],tblDados[ID])=tblTestes[[#This Row],[ID]],LOOKUP(tblTestes[[#This Row],[ID]],tblDados[ID],tblDados[Valor]),NA())</f>
        <v>23715</v>
      </c>
    </row>
    <row r="11328" spans="2:9" x14ac:dyDescent="0.25">
      <c r="B11328" t="s">
        <v>22113</v>
      </c>
      <c r="C11328">
        <v>11318</v>
      </c>
      <c r="E11328" t="s">
        <v>337</v>
      </c>
      <c r="F11328">
        <f>VLOOKUP(tblTestes[[#This Row],[ID]],tblDados[],2,0)</f>
        <v>3580</v>
      </c>
      <c r="G11328" s="4">
        <f>IF(VLOOKUP(tblTestes[[#This Row],[ID]],tblDados[],1)=tblTestes[[#This Row],[ID]],VLOOKUP(tblTestes[[#This Row],[ID]],tblDados[],2),NA())</f>
        <v>3580</v>
      </c>
      <c r="H11328" s="4">
        <f>IF(INDEX(tblDados[ID],MATCH(tblTestes[[#This Row],[ID]],tblDados[ID],1))=tblTestes[[#This Row],[ID]],INDEX(tblDados[Valor],MATCH(tblTestes[[#This Row],[ID]],tblDados[ID],1)),NA())</f>
        <v>3580</v>
      </c>
      <c r="I11328" s="4">
        <f>IF(LOOKUP(tblTestes[[#This Row],[ID]],tblDados[ID])=tblTestes[[#This Row],[ID]],LOOKUP(tblTestes[[#This Row],[ID]],tblDados[ID],tblDados[Valor]),NA())</f>
        <v>3580</v>
      </c>
    </row>
    <row r="11329" spans="2:9" x14ac:dyDescent="0.25">
      <c r="B11329" t="s">
        <v>15082</v>
      </c>
      <c r="C11329">
        <v>11319</v>
      </c>
      <c r="E11329" t="s">
        <v>15887</v>
      </c>
      <c r="F11329">
        <f>VLOOKUP(tblTestes[[#This Row],[ID]],tblDados[],2,0)</f>
        <v>23443</v>
      </c>
      <c r="G11329" s="4">
        <f>IF(VLOOKUP(tblTestes[[#This Row],[ID]],tblDados[],1)=tblTestes[[#This Row],[ID]],VLOOKUP(tblTestes[[#This Row],[ID]],tblDados[],2),NA())</f>
        <v>23443</v>
      </c>
      <c r="H11329" s="4">
        <f>IF(INDEX(tblDados[ID],MATCH(tblTestes[[#This Row],[ID]],tblDados[ID],1))=tblTestes[[#This Row],[ID]],INDEX(tblDados[Valor],MATCH(tblTestes[[#This Row],[ID]],tblDados[ID],1)),NA())</f>
        <v>23443</v>
      </c>
      <c r="I11329" s="4">
        <f>IF(LOOKUP(tblTestes[[#This Row],[ID]],tblDados[ID])=tblTestes[[#This Row],[ID]],LOOKUP(tblTestes[[#This Row],[ID]],tblDados[ID],tblDados[Valor]),NA())</f>
        <v>23443</v>
      </c>
    </row>
    <row r="11330" spans="2:9" x14ac:dyDescent="0.25">
      <c r="B11330" t="s">
        <v>19317</v>
      </c>
      <c r="C11330">
        <v>11320</v>
      </c>
      <c r="E11330" t="s">
        <v>15848</v>
      </c>
      <c r="F11330">
        <f>VLOOKUP(tblTestes[[#This Row],[ID]],tblDados[],2,0)</f>
        <v>14173</v>
      </c>
      <c r="G11330" s="4">
        <f>IF(VLOOKUP(tblTestes[[#This Row],[ID]],tblDados[],1)=tblTestes[[#This Row],[ID]],VLOOKUP(tblTestes[[#This Row],[ID]],tblDados[],2),NA())</f>
        <v>14173</v>
      </c>
      <c r="H11330" s="4">
        <f>IF(INDEX(tblDados[ID],MATCH(tblTestes[[#This Row],[ID]],tblDados[ID],1))=tblTestes[[#This Row],[ID]],INDEX(tblDados[Valor],MATCH(tblTestes[[#This Row],[ID]],tblDados[ID],1)),NA())</f>
        <v>14173</v>
      </c>
      <c r="I11330" s="4">
        <f>IF(LOOKUP(tblTestes[[#This Row],[ID]],tblDados[ID])=tblTestes[[#This Row],[ID]],LOOKUP(tblTestes[[#This Row],[ID]],tblDados[ID],tblDados[Valor]),NA())</f>
        <v>14173</v>
      </c>
    </row>
    <row r="11331" spans="2:9" x14ac:dyDescent="0.25">
      <c r="B11331" t="s">
        <v>1375</v>
      </c>
      <c r="C11331">
        <v>11321</v>
      </c>
      <c r="E11331" t="s">
        <v>9348</v>
      </c>
      <c r="F11331">
        <f>VLOOKUP(tblTestes[[#This Row],[ID]],tblDados[],2,0)</f>
        <v>15388</v>
      </c>
      <c r="G11331" s="4">
        <f>IF(VLOOKUP(tblTestes[[#This Row],[ID]],tblDados[],1)=tblTestes[[#This Row],[ID]],VLOOKUP(tblTestes[[#This Row],[ID]],tblDados[],2),NA())</f>
        <v>15388</v>
      </c>
      <c r="H11331" s="4">
        <f>IF(INDEX(tblDados[ID],MATCH(tblTestes[[#This Row],[ID]],tblDados[ID],1))=tblTestes[[#This Row],[ID]],INDEX(tblDados[Valor],MATCH(tblTestes[[#This Row],[ID]],tblDados[ID],1)),NA())</f>
        <v>15388</v>
      </c>
      <c r="I11331" s="4">
        <f>IF(LOOKUP(tblTestes[[#This Row],[ID]],tblDados[ID])=tblTestes[[#This Row],[ID]],LOOKUP(tblTestes[[#This Row],[ID]],tblDados[ID],tblDados[Valor]),NA())</f>
        <v>15388</v>
      </c>
    </row>
    <row r="11332" spans="2:9" x14ac:dyDescent="0.25">
      <c r="B11332" t="s">
        <v>3561</v>
      </c>
      <c r="C11332">
        <v>11322</v>
      </c>
      <c r="E11332" t="s">
        <v>18515</v>
      </c>
      <c r="F11332">
        <f>VLOOKUP(tblTestes[[#This Row],[ID]],tblDados[],2,0)</f>
        <v>80</v>
      </c>
      <c r="G11332" s="4">
        <f>IF(VLOOKUP(tblTestes[[#This Row],[ID]],tblDados[],1)=tblTestes[[#This Row],[ID]],VLOOKUP(tblTestes[[#This Row],[ID]],tblDados[],2),NA())</f>
        <v>80</v>
      </c>
      <c r="H11332" s="4">
        <f>IF(INDEX(tblDados[ID],MATCH(tblTestes[[#This Row],[ID]],tblDados[ID],1))=tblTestes[[#This Row],[ID]],INDEX(tblDados[Valor],MATCH(tblTestes[[#This Row],[ID]],tblDados[ID],1)),NA())</f>
        <v>80</v>
      </c>
      <c r="I11332" s="4">
        <f>IF(LOOKUP(tblTestes[[#This Row],[ID]],tblDados[ID])=tblTestes[[#This Row],[ID]],LOOKUP(tblTestes[[#This Row],[ID]],tblDados[ID],tblDados[Valor]),NA())</f>
        <v>80</v>
      </c>
    </row>
    <row r="11333" spans="2:9" x14ac:dyDescent="0.25">
      <c r="B11333" t="s">
        <v>8558</v>
      </c>
      <c r="C11333">
        <v>11323</v>
      </c>
      <c r="E11333" t="s">
        <v>23895</v>
      </c>
      <c r="F11333">
        <f>VLOOKUP(tblTestes[[#This Row],[ID]],tblDados[],2,0)</f>
        <v>24989</v>
      </c>
      <c r="G11333" s="4">
        <f>IF(VLOOKUP(tblTestes[[#This Row],[ID]],tblDados[],1)=tblTestes[[#This Row],[ID]],VLOOKUP(tblTestes[[#This Row],[ID]],tblDados[],2),NA())</f>
        <v>24989</v>
      </c>
      <c r="H11333" s="4">
        <f>IF(INDEX(tblDados[ID],MATCH(tblTestes[[#This Row],[ID]],tblDados[ID],1))=tblTestes[[#This Row],[ID]],INDEX(tblDados[Valor],MATCH(tblTestes[[#This Row],[ID]],tblDados[ID],1)),NA())</f>
        <v>24989</v>
      </c>
      <c r="I11333" s="4">
        <f>IF(LOOKUP(tblTestes[[#This Row],[ID]],tblDados[ID])=tblTestes[[#This Row],[ID]],LOOKUP(tblTestes[[#This Row],[ID]],tblDados[ID],tblDados[Valor]),NA())</f>
        <v>24989</v>
      </c>
    </row>
    <row r="11334" spans="2:9" x14ac:dyDescent="0.25">
      <c r="B11334" t="s">
        <v>6909</v>
      </c>
      <c r="C11334">
        <v>11324</v>
      </c>
      <c r="E11334" t="s">
        <v>3030</v>
      </c>
      <c r="F11334">
        <f>VLOOKUP(tblTestes[[#This Row],[ID]],tblDados[],2,0)</f>
        <v>1314</v>
      </c>
      <c r="G11334" s="4">
        <f>IF(VLOOKUP(tblTestes[[#This Row],[ID]],tblDados[],1)=tblTestes[[#This Row],[ID]],VLOOKUP(tblTestes[[#This Row],[ID]],tblDados[],2),NA())</f>
        <v>1314</v>
      </c>
      <c r="H11334" s="4">
        <f>IF(INDEX(tblDados[ID],MATCH(tblTestes[[#This Row],[ID]],tblDados[ID],1))=tblTestes[[#This Row],[ID]],INDEX(tblDados[Valor],MATCH(tblTestes[[#This Row],[ID]],tblDados[ID],1)),NA())</f>
        <v>1314</v>
      </c>
      <c r="I11334" s="4">
        <f>IF(LOOKUP(tblTestes[[#This Row],[ID]],tblDados[ID])=tblTestes[[#This Row],[ID]],LOOKUP(tblTestes[[#This Row],[ID]],tblDados[ID],tblDados[Valor]),NA())</f>
        <v>1314</v>
      </c>
    </row>
    <row r="11335" spans="2:9" x14ac:dyDescent="0.25">
      <c r="B11335" t="s">
        <v>20154</v>
      </c>
      <c r="C11335">
        <v>11325</v>
      </c>
      <c r="E11335" t="s">
        <v>11098</v>
      </c>
      <c r="F11335">
        <f>VLOOKUP(tblTestes[[#This Row],[ID]],tblDados[],2,0)</f>
        <v>1418</v>
      </c>
      <c r="G11335" s="4">
        <f>IF(VLOOKUP(tblTestes[[#This Row],[ID]],tblDados[],1)=tblTestes[[#This Row],[ID]],VLOOKUP(tblTestes[[#This Row],[ID]],tblDados[],2),NA())</f>
        <v>1418</v>
      </c>
      <c r="H11335" s="4">
        <f>IF(INDEX(tblDados[ID],MATCH(tblTestes[[#This Row],[ID]],tblDados[ID],1))=tblTestes[[#This Row],[ID]],INDEX(tblDados[Valor],MATCH(tblTestes[[#This Row],[ID]],tblDados[ID],1)),NA())</f>
        <v>1418</v>
      </c>
      <c r="I11335" s="4">
        <f>IF(LOOKUP(tblTestes[[#This Row],[ID]],tblDados[ID])=tblTestes[[#This Row],[ID]],LOOKUP(tblTestes[[#This Row],[ID]],tblDados[ID],tblDados[Valor]),NA())</f>
        <v>1418</v>
      </c>
    </row>
    <row r="11336" spans="2:9" x14ac:dyDescent="0.25">
      <c r="B11336" t="s">
        <v>6847</v>
      </c>
      <c r="C11336">
        <v>11326</v>
      </c>
      <c r="E11336" t="s">
        <v>20762</v>
      </c>
      <c r="F11336">
        <f>VLOOKUP(tblTestes[[#This Row],[ID]],tblDados[],2,0)</f>
        <v>17015</v>
      </c>
      <c r="G11336" s="4">
        <f>IF(VLOOKUP(tblTestes[[#This Row],[ID]],tblDados[],1)=tblTestes[[#This Row],[ID]],VLOOKUP(tblTestes[[#This Row],[ID]],tblDados[],2),NA())</f>
        <v>17015</v>
      </c>
      <c r="H11336" s="4">
        <f>IF(INDEX(tblDados[ID],MATCH(tblTestes[[#This Row],[ID]],tblDados[ID],1))=tblTestes[[#This Row],[ID]],INDEX(tblDados[Valor],MATCH(tblTestes[[#This Row],[ID]],tblDados[ID],1)),NA())</f>
        <v>17015</v>
      </c>
      <c r="I11336" s="4">
        <f>IF(LOOKUP(tblTestes[[#This Row],[ID]],tblDados[ID])=tblTestes[[#This Row],[ID]],LOOKUP(tblTestes[[#This Row],[ID]],tblDados[ID],tblDados[Valor]),NA())</f>
        <v>17015</v>
      </c>
    </row>
    <row r="11337" spans="2:9" x14ac:dyDescent="0.25">
      <c r="B11337" t="s">
        <v>5649</v>
      </c>
      <c r="C11337">
        <v>11327</v>
      </c>
      <c r="E11337" t="s">
        <v>5858</v>
      </c>
      <c r="F11337">
        <f>VLOOKUP(tblTestes[[#This Row],[ID]],tblDados[],2,0)</f>
        <v>21624</v>
      </c>
      <c r="G11337" s="4">
        <f>IF(VLOOKUP(tblTestes[[#This Row],[ID]],tblDados[],1)=tblTestes[[#This Row],[ID]],VLOOKUP(tblTestes[[#This Row],[ID]],tblDados[],2),NA())</f>
        <v>21624</v>
      </c>
      <c r="H11337" s="4">
        <f>IF(INDEX(tblDados[ID],MATCH(tblTestes[[#This Row],[ID]],tblDados[ID],1))=tblTestes[[#This Row],[ID]],INDEX(tblDados[Valor],MATCH(tblTestes[[#This Row],[ID]],tblDados[ID],1)),NA())</f>
        <v>21624</v>
      </c>
      <c r="I11337" s="4">
        <f>IF(LOOKUP(tblTestes[[#This Row],[ID]],tblDados[ID])=tblTestes[[#This Row],[ID]],LOOKUP(tblTestes[[#This Row],[ID]],tblDados[ID],tblDados[Valor]),NA())</f>
        <v>21624</v>
      </c>
    </row>
    <row r="11338" spans="2:9" x14ac:dyDescent="0.25">
      <c r="B11338" t="s">
        <v>8597</v>
      </c>
      <c r="C11338">
        <v>11328</v>
      </c>
      <c r="E11338" t="s">
        <v>23571</v>
      </c>
      <c r="F11338">
        <f>VLOOKUP(tblTestes[[#This Row],[ID]],tblDados[],2,0)</f>
        <v>1109</v>
      </c>
      <c r="G11338" s="4">
        <f>IF(VLOOKUP(tblTestes[[#This Row],[ID]],tblDados[],1)=tblTestes[[#This Row],[ID]],VLOOKUP(tblTestes[[#This Row],[ID]],tblDados[],2),NA())</f>
        <v>1109</v>
      </c>
      <c r="H11338" s="4">
        <f>IF(INDEX(tblDados[ID],MATCH(tblTestes[[#This Row],[ID]],tblDados[ID],1))=tblTestes[[#This Row],[ID]],INDEX(tblDados[Valor],MATCH(tblTestes[[#This Row],[ID]],tblDados[ID],1)),NA())</f>
        <v>1109</v>
      </c>
      <c r="I11338" s="4">
        <f>IF(LOOKUP(tblTestes[[#This Row],[ID]],tblDados[ID])=tblTestes[[#This Row],[ID]],LOOKUP(tblTestes[[#This Row],[ID]],tblDados[ID],tblDados[Valor]),NA())</f>
        <v>1109</v>
      </c>
    </row>
    <row r="11339" spans="2:9" x14ac:dyDescent="0.25">
      <c r="B11339" t="s">
        <v>22332</v>
      </c>
      <c r="C11339">
        <v>11329</v>
      </c>
      <c r="E11339" t="s">
        <v>3756</v>
      </c>
      <c r="F11339">
        <f>VLOOKUP(tblTestes[[#This Row],[ID]],tblDados[],2,0)</f>
        <v>22122</v>
      </c>
      <c r="G11339" s="4">
        <f>IF(VLOOKUP(tblTestes[[#This Row],[ID]],tblDados[],1)=tblTestes[[#This Row],[ID]],VLOOKUP(tblTestes[[#This Row],[ID]],tblDados[],2),NA())</f>
        <v>22122</v>
      </c>
      <c r="H11339" s="4">
        <f>IF(INDEX(tblDados[ID],MATCH(tblTestes[[#This Row],[ID]],tblDados[ID],1))=tblTestes[[#This Row],[ID]],INDEX(tblDados[Valor],MATCH(tblTestes[[#This Row],[ID]],tblDados[ID],1)),NA())</f>
        <v>22122</v>
      </c>
      <c r="I11339" s="4">
        <f>IF(LOOKUP(tblTestes[[#This Row],[ID]],tblDados[ID])=tblTestes[[#This Row],[ID]],LOOKUP(tblTestes[[#This Row],[ID]],tblDados[ID],tblDados[Valor]),NA())</f>
        <v>22122</v>
      </c>
    </row>
    <row r="11340" spans="2:9" x14ac:dyDescent="0.25">
      <c r="B11340" t="s">
        <v>13965</v>
      </c>
      <c r="C11340">
        <v>11330</v>
      </c>
      <c r="E11340" t="s">
        <v>11911</v>
      </c>
      <c r="F11340">
        <f>VLOOKUP(tblTestes[[#This Row],[ID]],tblDados[],2,0)</f>
        <v>6840</v>
      </c>
      <c r="G11340" s="4">
        <f>IF(VLOOKUP(tblTestes[[#This Row],[ID]],tblDados[],1)=tblTestes[[#This Row],[ID]],VLOOKUP(tblTestes[[#This Row],[ID]],tblDados[],2),NA())</f>
        <v>6840</v>
      </c>
      <c r="H11340" s="4">
        <f>IF(INDEX(tblDados[ID],MATCH(tblTestes[[#This Row],[ID]],tblDados[ID],1))=tblTestes[[#This Row],[ID]],INDEX(tblDados[Valor],MATCH(tblTestes[[#This Row],[ID]],tblDados[ID],1)),NA())</f>
        <v>6840</v>
      </c>
      <c r="I11340" s="4">
        <f>IF(LOOKUP(tblTestes[[#This Row],[ID]],tblDados[ID])=tblTestes[[#This Row],[ID]],LOOKUP(tblTestes[[#This Row],[ID]],tblDados[ID],tblDados[Valor]),NA())</f>
        <v>6840</v>
      </c>
    </row>
    <row r="11341" spans="2:9" x14ac:dyDescent="0.25">
      <c r="B11341" t="s">
        <v>1206</v>
      </c>
      <c r="C11341">
        <v>11331</v>
      </c>
      <c r="E11341" t="s">
        <v>2586</v>
      </c>
      <c r="F11341">
        <f>VLOOKUP(tblTestes[[#This Row],[ID]],tblDados[],2,0)</f>
        <v>10897</v>
      </c>
      <c r="G11341" s="4">
        <f>IF(VLOOKUP(tblTestes[[#This Row],[ID]],tblDados[],1)=tblTestes[[#This Row],[ID]],VLOOKUP(tblTestes[[#This Row],[ID]],tblDados[],2),NA())</f>
        <v>10897</v>
      </c>
      <c r="H11341" s="4">
        <f>IF(INDEX(tblDados[ID],MATCH(tblTestes[[#This Row],[ID]],tblDados[ID],1))=tblTestes[[#This Row],[ID]],INDEX(tblDados[Valor],MATCH(tblTestes[[#This Row],[ID]],tblDados[ID],1)),NA())</f>
        <v>10897</v>
      </c>
      <c r="I11341" s="4">
        <f>IF(LOOKUP(tblTestes[[#This Row],[ID]],tblDados[ID])=tblTestes[[#This Row],[ID]],LOOKUP(tblTestes[[#This Row],[ID]],tblDados[ID],tblDados[Valor]),NA())</f>
        <v>10897</v>
      </c>
    </row>
    <row r="11342" spans="2:9" x14ac:dyDescent="0.25">
      <c r="B11342" t="s">
        <v>12002</v>
      </c>
      <c r="C11342">
        <v>11332</v>
      </c>
      <c r="E11342" t="s">
        <v>9372</v>
      </c>
      <c r="F11342">
        <f>VLOOKUP(tblTestes[[#This Row],[ID]],tblDados[],2,0)</f>
        <v>11887</v>
      </c>
      <c r="G11342" s="4">
        <f>IF(VLOOKUP(tblTestes[[#This Row],[ID]],tblDados[],1)=tblTestes[[#This Row],[ID]],VLOOKUP(tblTestes[[#This Row],[ID]],tblDados[],2),NA())</f>
        <v>11887</v>
      </c>
      <c r="H11342" s="4">
        <f>IF(INDEX(tblDados[ID],MATCH(tblTestes[[#This Row],[ID]],tblDados[ID],1))=tblTestes[[#This Row],[ID]],INDEX(tblDados[Valor],MATCH(tblTestes[[#This Row],[ID]],tblDados[ID],1)),NA())</f>
        <v>11887</v>
      </c>
      <c r="I11342" s="4">
        <f>IF(LOOKUP(tblTestes[[#This Row],[ID]],tblDados[ID])=tblTestes[[#This Row],[ID]],LOOKUP(tblTestes[[#This Row],[ID]],tblDados[ID],tblDados[Valor]),NA())</f>
        <v>11887</v>
      </c>
    </row>
    <row r="11343" spans="2:9" x14ac:dyDescent="0.25">
      <c r="B11343" t="s">
        <v>15481</v>
      </c>
      <c r="C11343">
        <v>11333</v>
      </c>
      <c r="E11343" t="s">
        <v>2211</v>
      </c>
      <c r="F11343">
        <f>VLOOKUP(tblTestes[[#This Row],[ID]],tblDados[],2,0)</f>
        <v>3279</v>
      </c>
      <c r="G11343" s="4">
        <f>IF(VLOOKUP(tblTestes[[#This Row],[ID]],tblDados[],1)=tblTestes[[#This Row],[ID]],VLOOKUP(tblTestes[[#This Row],[ID]],tblDados[],2),NA())</f>
        <v>3279</v>
      </c>
      <c r="H11343" s="4">
        <f>IF(INDEX(tblDados[ID],MATCH(tblTestes[[#This Row],[ID]],tblDados[ID],1))=tblTestes[[#This Row],[ID]],INDEX(tblDados[Valor],MATCH(tblTestes[[#This Row],[ID]],tblDados[ID],1)),NA())</f>
        <v>3279</v>
      </c>
      <c r="I11343" s="4">
        <f>IF(LOOKUP(tblTestes[[#This Row],[ID]],tblDados[ID])=tblTestes[[#This Row],[ID]],LOOKUP(tblTestes[[#This Row],[ID]],tblDados[ID],tblDados[Valor]),NA())</f>
        <v>3279</v>
      </c>
    </row>
    <row r="11344" spans="2:9" x14ac:dyDescent="0.25">
      <c r="B11344" t="s">
        <v>11290</v>
      </c>
      <c r="C11344">
        <v>11334</v>
      </c>
      <c r="E11344" t="s">
        <v>17245</v>
      </c>
      <c r="F11344">
        <f>VLOOKUP(tblTestes[[#This Row],[ID]],tblDados[],2,0)</f>
        <v>9479</v>
      </c>
      <c r="G11344" s="4">
        <f>IF(VLOOKUP(tblTestes[[#This Row],[ID]],tblDados[],1)=tblTestes[[#This Row],[ID]],VLOOKUP(tblTestes[[#This Row],[ID]],tblDados[],2),NA())</f>
        <v>9479</v>
      </c>
      <c r="H11344" s="4">
        <f>IF(INDEX(tblDados[ID],MATCH(tblTestes[[#This Row],[ID]],tblDados[ID],1))=tblTestes[[#This Row],[ID]],INDEX(tblDados[Valor],MATCH(tblTestes[[#This Row],[ID]],tblDados[ID],1)),NA())</f>
        <v>9479</v>
      </c>
      <c r="I11344" s="4">
        <f>IF(LOOKUP(tblTestes[[#This Row],[ID]],tblDados[ID])=tblTestes[[#This Row],[ID]],LOOKUP(tblTestes[[#This Row],[ID]],tblDados[ID],tblDados[Valor]),NA())</f>
        <v>9479</v>
      </c>
    </row>
    <row r="11345" spans="2:9" x14ac:dyDescent="0.25">
      <c r="B11345" t="s">
        <v>24155</v>
      </c>
      <c r="C11345">
        <v>11335</v>
      </c>
      <c r="E11345" t="s">
        <v>10421</v>
      </c>
      <c r="F11345">
        <f>VLOOKUP(tblTestes[[#This Row],[ID]],tblDados[],2,0)</f>
        <v>2866</v>
      </c>
      <c r="G11345" s="4">
        <f>IF(VLOOKUP(tblTestes[[#This Row],[ID]],tblDados[],1)=tblTestes[[#This Row],[ID]],VLOOKUP(tblTestes[[#This Row],[ID]],tblDados[],2),NA())</f>
        <v>2866</v>
      </c>
      <c r="H11345" s="4">
        <f>IF(INDEX(tblDados[ID],MATCH(tblTestes[[#This Row],[ID]],tblDados[ID],1))=tblTestes[[#This Row],[ID]],INDEX(tblDados[Valor],MATCH(tblTestes[[#This Row],[ID]],tblDados[ID],1)),NA())</f>
        <v>2866</v>
      </c>
      <c r="I11345" s="4">
        <f>IF(LOOKUP(tblTestes[[#This Row],[ID]],tblDados[ID])=tblTestes[[#This Row],[ID]],LOOKUP(tblTestes[[#This Row],[ID]],tblDados[ID],tblDados[Valor]),NA())</f>
        <v>2866</v>
      </c>
    </row>
    <row r="11346" spans="2:9" x14ac:dyDescent="0.25">
      <c r="B11346" t="s">
        <v>12733</v>
      </c>
      <c r="C11346">
        <v>11336</v>
      </c>
      <c r="E11346" t="s">
        <v>15995</v>
      </c>
      <c r="F11346">
        <f>VLOOKUP(tblTestes[[#This Row],[ID]],tblDados[],2,0)</f>
        <v>3964</v>
      </c>
      <c r="G11346" s="4">
        <f>IF(VLOOKUP(tblTestes[[#This Row],[ID]],tblDados[],1)=tblTestes[[#This Row],[ID]],VLOOKUP(tblTestes[[#This Row],[ID]],tblDados[],2),NA())</f>
        <v>3964</v>
      </c>
      <c r="H11346" s="4">
        <f>IF(INDEX(tblDados[ID],MATCH(tblTestes[[#This Row],[ID]],tblDados[ID],1))=tblTestes[[#This Row],[ID]],INDEX(tblDados[Valor],MATCH(tblTestes[[#This Row],[ID]],tblDados[ID],1)),NA())</f>
        <v>3964</v>
      </c>
      <c r="I11346" s="4">
        <f>IF(LOOKUP(tblTestes[[#This Row],[ID]],tblDados[ID])=tblTestes[[#This Row],[ID]],LOOKUP(tblTestes[[#This Row],[ID]],tblDados[ID],tblDados[Valor]),NA())</f>
        <v>3964</v>
      </c>
    </row>
    <row r="11347" spans="2:9" x14ac:dyDescent="0.25">
      <c r="B11347" t="s">
        <v>15525</v>
      </c>
      <c r="C11347">
        <v>11337</v>
      </c>
      <c r="E11347" t="s">
        <v>24888</v>
      </c>
      <c r="F11347">
        <f>VLOOKUP(tblTestes[[#This Row],[ID]],tblDados[],2,0)</f>
        <v>9017</v>
      </c>
      <c r="G11347" s="4">
        <f>IF(VLOOKUP(tblTestes[[#This Row],[ID]],tblDados[],1)=tblTestes[[#This Row],[ID]],VLOOKUP(tblTestes[[#This Row],[ID]],tblDados[],2),NA())</f>
        <v>9017</v>
      </c>
      <c r="H11347" s="4">
        <f>IF(INDEX(tblDados[ID],MATCH(tblTestes[[#This Row],[ID]],tblDados[ID],1))=tblTestes[[#This Row],[ID]],INDEX(tblDados[Valor],MATCH(tblTestes[[#This Row],[ID]],tblDados[ID],1)),NA())</f>
        <v>9017</v>
      </c>
      <c r="I11347" s="4">
        <f>IF(LOOKUP(tblTestes[[#This Row],[ID]],tblDados[ID])=tblTestes[[#This Row],[ID]],LOOKUP(tblTestes[[#This Row],[ID]],tblDados[ID],tblDados[Valor]),NA())</f>
        <v>9017</v>
      </c>
    </row>
    <row r="11348" spans="2:9" x14ac:dyDescent="0.25">
      <c r="B11348" t="s">
        <v>14884</v>
      </c>
      <c r="C11348">
        <v>11338</v>
      </c>
      <c r="E11348" t="s">
        <v>11643</v>
      </c>
      <c r="F11348">
        <f>VLOOKUP(tblTestes[[#This Row],[ID]],tblDados[],2,0)</f>
        <v>4596</v>
      </c>
      <c r="G11348" s="4">
        <f>IF(VLOOKUP(tblTestes[[#This Row],[ID]],tblDados[],1)=tblTestes[[#This Row],[ID]],VLOOKUP(tblTestes[[#This Row],[ID]],tblDados[],2),NA())</f>
        <v>4596</v>
      </c>
      <c r="H11348" s="4">
        <f>IF(INDEX(tblDados[ID],MATCH(tblTestes[[#This Row],[ID]],tblDados[ID],1))=tblTestes[[#This Row],[ID]],INDEX(tblDados[Valor],MATCH(tblTestes[[#This Row],[ID]],tblDados[ID],1)),NA())</f>
        <v>4596</v>
      </c>
      <c r="I11348" s="4">
        <f>IF(LOOKUP(tblTestes[[#This Row],[ID]],tblDados[ID])=tblTestes[[#This Row],[ID]],LOOKUP(tblTestes[[#This Row],[ID]],tblDados[ID],tblDados[Valor]),NA())</f>
        <v>4596</v>
      </c>
    </row>
    <row r="11349" spans="2:9" x14ac:dyDescent="0.25">
      <c r="B11349" t="s">
        <v>180</v>
      </c>
      <c r="C11349">
        <v>11339</v>
      </c>
      <c r="E11349" t="s">
        <v>1962</v>
      </c>
      <c r="F11349">
        <f>VLOOKUP(tblTestes[[#This Row],[ID]],tblDados[],2,0)</f>
        <v>14390</v>
      </c>
      <c r="G11349" s="4">
        <f>IF(VLOOKUP(tblTestes[[#This Row],[ID]],tblDados[],1)=tblTestes[[#This Row],[ID]],VLOOKUP(tblTestes[[#This Row],[ID]],tblDados[],2),NA())</f>
        <v>14390</v>
      </c>
      <c r="H11349" s="4">
        <f>IF(INDEX(tblDados[ID],MATCH(tblTestes[[#This Row],[ID]],tblDados[ID],1))=tblTestes[[#This Row],[ID]],INDEX(tblDados[Valor],MATCH(tblTestes[[#This Row],[ID]],tblDados[ID],1)),NA())</f>
        <v>14390</v>
      </c>
      <c r="I11349" s="4">
        <f>IF(LOOKUP(tblTestes[[#This Row],[ID]],tblDados[ID])=tblTestes[[#This Row],[ID]],LOOKUP(tblTestes[[#This Row],[ID]],tblDados[ID],tblDados[Valor]),NA())</f>
        <v>14390</v>
      </c>
    </row>
    <row r="11350" spans="2:9" x14ac:dyDescent="0.25">
      <c r="B11350" t="s">
        <v>2154</v>
      </c>
      <c r="C11350">
        <v>11340</v>
      </c>
      <c r="E11350" t="s">
        <v>18518</v>
      </c>
      <c r="F11350">
        <f>VLOOKUP(tblTestes[[#This Row],[ID]],tblDados[],2,0)</f>
        <v>14617</v>
      </c>
      <c r="G11350" s="4">
        <f>IF(VLOOKUP(tblTestes[[#This Row],[ID]],tblDados[],1)=tblTestes[[#This Row],[ID]],VLOOKUP(tblTestes[[#This Row],[ID]],tblDados[],2),NA())</f>
        <v>14617</v>
      </c>
      <c r="H11350" s="4">
        <f>IF(INDEX(tblDados[ID],MATCH(tblTestes[[#This Row],[ID]],tblDados[ID],1))=tblTestes[[#This Row],[ID]],INDEX(tblDados[Valor],MATCH(tblTestes[[#This Row],[ID]],tblDados[ID],1)),NA())</f>
        <v>14617</v>
      </c>
      <c r="I11350" s="4">
        <f>IF(LOOKUP(tblTestes[[#This Row],[ID]],tblDados[ID])=tblTestes[[#This Row],[ID]],LOOKUP(tblTestes[[#This Row],[ID]],tblDados[ID],tblDados[Valor]),NA())</f>
        <v>14617</v>
      </c>
    </row>
    <row r="11351" spans="2:9" x14ac:dyDescent="0.25">
      <c r="B11351" t="s">
        <v>15067</v>
      </c>
      <c r="C11351">
        <v>11341</v>
      </c>
      <c r="E11351" t="s">
        <v>4701</v>
      </c>
      <c r="F11351">
        <f>VLOOKUP(tblTestes[[#This Row],[ID]],tblDados[],2,0)</f>
        <v>15707</v>
      </c>
      <c r="G11351" s="4">
        <f>IF(VLOOKUP(tblTestes[[#This Row],[ID]],tblDados[],1)=tblTestes[[#This Row],[ID]],VLOOKUP(tblTestes[[#This Row],[ID]],tblDados[],2),NA())</f>
        <v>15707</v>
      </c>
      <c r="H11351" s="4">
        <f>IF(INDEX(tblDados[ID],MATCH(tblTestes[[#This Row],[ID]],tblDados[ID],1))=tblTestes[[#This Row],[ID]],INDEX(tblDados[Valor],MATCH(tblTestes[[#This Row],[ID]],tblDados[ID],1)),NA())</f>
        <v>15707</v>
      </c>
      <c r="I11351" s="4">
        <f>IF(LOOKUP(tblTestes[[#This Row],[ID]],tblDados[ID])=tblTestes[[#This Row],[ID]],LOOKUP(tblTestes[[#This Row],[ID]],tblDados[ID],tblDados[Valor]),NA())</f>
        <v>15707</v>
      </c>
    </row>
    <row r="11352" spans="2:9" x14ac:dyDescent="0.25">
      <c r="B11352" t="s">
        <v>20246</v>
      </c>
      <c r="C11352">
        <v>11342</v>
      </c>
      <c r="E11352" t="s">
        <v>19107</v>
      </c>
      <c r="F11352">
        <f>VLOOKUP(tblTestes[[#This Row],[ID]],tblDados[],2,0)</f>
        <v>16321</v>
      </c>
      <c r="G11352" s="4">
        <f>IF(VLOOKUP(tblTestes[[#This Row],[ID]],tblDados[],1)=tblTestes[[#This Row],[ID]],VLOOKUP(tblTestes[[#This Row],[ID]],tblDados[],2),NA())</f>
        <v>16321</v>
      </c>
      <c r="H11352" s="4">
        <f>IF(INDEX(tblDados[ID],MATCH(tblTestes[[#This Row],[ID]],tblDados[ID],1))=tblTestes[[#This Row],[ID]],INDEX(tblDados[Valor],MATCH(tblTestes[[#This Row],[ID]],tblDados[ID],1)),NA())</f>
        <v>16321</v>
      </c>
      <c r="I11352" s="4">
        <f>IF(LOOKUP(tblTestes[[#This Row],[ID]],tblDados[ID])=tblTestes[[#This Row],[ID]],LOOKUP(tblTestes[[#This Row],[ID]],tblDados[ID],tblDados[Valor]),NA())</f>
        <v>16321</v>
      </c>
    </row>
    <row r="11353" spans="2:9" x14ac:dyDescent="0.25">
      <c r="B11353" t="s">
        <v>17201</v>
      </c>
      <c r="C11353">
        <v>11343</v>
      </c>
      <c r="E11353" t="s">
        <v>14169</v>
      </c>
      <c r="F11353">
        <f>VLOOKUP(tblTestes[[#This Row],[ID]],tblDados[],2,0)</f>
        <v>6206</v>
      </c>
      <c r="G11353" s="4">
        <f>IF(VLOOKUP(tblTestes[[#This Row],[ID]],tblDados[],1)=tblTestes[[#This Row],[ID]],VLOOKUP(tblTestes[[#This Row],[ID]],tblDados[],2),NA())</f>
        <v>6206</v>
      </c>
      <c r="H11353" s="4">
        <f>IF(INDEX(tblDados[ID],MATCH(tblTestes[[#This Row],[ID]],tblDados[ID],1))=tblTestes[[#This Row],[ID]],INDEX(tblDados[Valor],MATCH(tblTestes[[#This Row],[ID]],tblDados[ID],1)),NA())</f>
        <v>6206</v>
      </c>
      <c r="I11353" s="4">
        <f>IF(LOOKUP(tblTestes[[#This Row],[ID]],tblDados[ID])=tblTestes[[#This Row],[ID]],LOOKUP(tblTestes[[#This Row],[ID]],tblDados[ID],tblDados[Valor]),NA())</f>
        <v>6206</v>
      </c>
    </row>
    <row r="11354" spans="2:9" x14ac:dyDescent="0.25">
      <c r="B11354" t="s">
        <v>24072</v>
      </c>
      <c r="C11354">
        <v>11344</v>
      </c>
      <c r="E11354" t="s">
        <v>10153</v>
      </c>
      <c r="F11354">
        <f>VLOOKUP(tblTestes[[#This Row],[ID]],tblDados[],2,0)</f>
        <v>507</v>
      </c>
      <c r="G11354" s="4">
        <f>IF(VLOOKUP(tblTestes[[#This Row],[ID]],tblDados[],1)=tblTestes[[#This Row],[ID]],VLOOKUP(tblTestes[[#This Row],[ID]],tblDados[],2),NA())</f>
        <v>507</v>
      </c>
      <c r="H11354" s="4">
        <f>IF(INDEX(tblDados[ID],MATCH(tblTestes[[#This Row],[ID]],tblDados[ID],1))=tblTestes[[#This Row],[ID]],INDEX(tblDados[Valor],MATCH(tblTestes[[#This Row],[ID]],tblDados[ID],1)),NA())</f>
        <v>507</v>
      </c>
      <c r="I11354" s="4">
        <f>IF(LOOKUP(tblTestes[[#This Row],[ID]],tblDados[ID])=tblTestes[[#This Row],[ID]],LOOKUP(tblTestes[[#This Row],[ID]],tblDados[ID],tblDados[Valor]),NA())</f>
        <v>507</v>
      </c>
    </row>
    <row r="11355" spans="2:9" x14ac:dyDescent="0.25">
      <c r="B11355" t="s">
        <v>23404</v>
      </c>
      <c r="C11355">
        <v>11345</v>
      </c>
      <c r="E11355" t="s">
        <v>20405</v>
      </c>
      <c r="F11355">
        <f>VLOOKUP(tblTestes[[#This Row],[ID]],tblDados[],2,0)</f>
        <v>11547</v>
      </c>
      <c r="G11355" s="4">
        <f>IF(VLOOKUP(tblTestes[[#This Row],[ID]],tblDados[],1)=tblTestes[[#This Row],[ID]],VLOOKUP(tblTestes[[#This Row],[ID]],tblDados[],2),NA())</f>
        <v>11547</v>
      </c>
      <c r="H11355" s="4">
        <f>IF(INDEX(tblDados[ID],MATCH(tblTestes[[#This Row],[ID]],tblDados[ID],1))=tblTestes[[#This Row],[ID]],INDEX(tblDados[Valor],MATCH(tblTestes[[#This Row],[ID]],tblDados[ID],1)),NA())</f>
        <v>11547</v>
      </c>
      <c r="I11355" s="4">
        <f>IF(LOOKUP(tblTestes[[#This Row],[ID]],tblDados[ID])=tblTestes[[#This Row],[ID]],LOOKUP(tblTestes[[#This Row],[ID]],tblDados[ID],tblDados[Valor]),NA())</f>
        <v>11547</v>
      </c>
    </row>
    <row r="11356" spans="2:9" x14ac:dyDescent="0.25">
      <c r="B11356" t="s">
        <v>10451</v>
      </c>
      <c r="C11356">
        <v>11346</v>
      </c>
      <c r="E11356" t="s">
        <v>14117</v>
      </c>
      <c r="F11356">
        <f>VLOOKUP(tblTestes[[#This Row],[ID]],tblDados[],2,0)</f>
        <v>16002</v>
      </c>
      <c r="G11356" s="4">
        <f>IF(VLOOKUP(tblTestes[[#This Row],[ID]],tblDados[],1)=tblTestes[[#This Row],[ID]],VLOOKUP(tblTestes[[#This Row],[ID]],tblDados[],2),NA())</f>
        <v>16002</v>
      </c>
      <c r="H11356" s="4">
        <f>IF(INDEX(tblDados[ID],MATCH(tblTestes[[#This Row],[ID]],tblDados[ID],1))=tblTestes[[#This Row],[ID]],INDEX(tblDados[Valor],MATCH(tblTestes[[#This Row],[ID]],tblDados[ID],1)),NA())</f>
        <v>16002</v>
      </c>
      <c r="I11356" s="4">
        <f>IF(LOOKUP(tblTestes[[#This Row],[ID]],tblDados[ID])=tblTestes[[#This Row],[ID]],LOOKUP(tblTestes[[#This Row],[ID]],tblDados[ID],tblDados[Valor]),NA())</f>
        <v>16002</v>
      </c>
    </row>
    <row r="11357" spans="2:9" x14ac:dyDescent="0.25">
      <c r="B11357" t="s">
        <v>22251</v>
      </c>
      <c r="C11357">
        <v>11347</v>
      </c>
      <c r="E11357" t="s">
        <v>9348</v>
      </c>
      <c r="F11357">
        <f>VLOOKUP(tblTestes[[#This Row],[ID]],tblDados[],2,0)</f>
        <v>15388</v>
      </c>
      <c r="G11357" s="4">
        <f>IF(VLOOKUP(tblTestes[[#This Row],[ID]],tblDados[],1)=tblTestes[[#This Row],[ID]],VLOOKUP(tblTestes[[#This Row],[ID]],tblDados[],2),NA())</f>
        <v>15388</v>
      </c>
      <c r="H11357" s="4">
        <f>IF(INDEX(tblDados[ID],MATCH(tblTestes[[#This Row],[ID]],tblDados[ID],1))=tblTestes[[#This Row],[ID]],INDEX(tblDados[Valor],MATCH(tblTestes[[#This Row],[ID]],tblDados[ID],1)),NA())</f>
        <v>15388</v>
      </c>
      <c r="I11357" s="4">
        <f>IF(LOOKUP(tblTestes[[#This Row],[ID]],tblDados[ID])=tblTestes[[#This Row],[ID]],LOOKUP(tblTestes[[#This Row],[ID]],tblDados[ID],tblDados[Valor]),NA())</f>
        <v>15388</v>
      </c>
    </row>
    <row r="11358" spans="2:9" x14ac:dyDescent="0.25">
      <c r="B11358" t="s">
        <v>18839</v>
      </c>
      <c r="C11358">
        <v>11348</v>
      </c>
      <c r="E11358" t="s">
        <v>7714</v>
      </c>
      <c r="F11358">
        <f>VLOOKUP(tblTestes[[#This Row],[ID]],tblDados[],2,0)</f>
        <v>8465</v>
      </c>
      <c r="G11358" s="4">
        <f>IF(VLOOKUP(tblTestes[[#This Row],[ID]],tblDados[],1)=tblTestes[[#This Row],[ID]],VLOOKUP(tblTestes[[#This Row],[ID]],tblDados[],2),NA())</f>
        <v>8465</v>
      </c>
      <c r="H11358" s="4">
        <f>IF(INDEX(tblDados[ID],MATCH(tblTestes[[#This Row],[ID]],tblDados[ID],1))=tblTestes[[#This Row],[ID]],INDEX(tblDados[Valor],MATCH(tblTestes[[#This Row],[ID]],tblDados[ID],1)),NA())</f>
        <v>8465</v>
      </c>
      <c r="I11358" s="4">
        <f>IF(LOOKUP(tblTestes[[#This Row],[ID]],tblDados[ID])=tblTestes[[#This Row],[ID]],LOOKUP(tblTestes[[#This Row],[ID]],tblDados[ID],tblDados[Valor]),NA())</f>
        <v>8465</v>
      </c>
    </row>
    <row r="11359" spans="2:9" x14ac:dyDescent="0.25">
      <c r="B11359" t="s">
        <v>15058</v>
      </c>
      <c r="C11359">
        <v>11349</v>
      </c>
      <c r="E11359" t="s">
        <v>2682</v>
      </c>
      <c r="F11359">
        <f>VLOOKUP(tblTestes[[#This Row],[ID]],tblDados[],2,0)</f>
        <v>3112</v>
      </c>
      <c r="G11359" s="4">
        <f>IF(VLOOKUP(tblTestes[[#This Row],[ID]],tblDados[],1)=tblTestes[[#This Row],[ID]],VLOOKUP(tblTestes[[#This Row],[ID]],tblDados[],2),NA())</f>
        <v>3112</v>
      </c>
      <c r="H11359" s="4">
        <f>IF(INDEX(tblDados[ID],MATCH(tblTestes[[#This Row],[ID]],tblDados[ID],1))=tblTestes[[#This Row],[ID]],INDEX(tblDados[Valor],MATCH(tblTestes[[#This Row],[ID]],tblDados[ID],1)),NA())</f>
        <v>3112</v>
      </c>
      <c r="I11359" s="4">
        <f>IF(LOOKUP(tblTestes[[#This Row],[ID]],tblDados[ID])=tblTestes[[#This Row],[ID]],LOOKUP(tblTestes[[#This Row],[ID]],tblDados[ID],tblDados[Valor]),NA())</f>
        <v>3112</v>
      </c>
    </row>
    <row r="11360" spans="2:9" x14ac:dyDescent="0.25">
      <c r="B11360" t="s">
        <v>12388</v>
      </c>
      <c r="C11360">
        <v>11350</v>
      </c>
      <c r="E11360" t="s">
        <v>14111</v>
      </c>
      <c r="F11360">
        <f>VLOOKUP(tblTestes[[#This Row],[ID]],tblDados[],2,0)</f>
        <v>11688</v>
      </c>
      <c r="G11360" s="4">
        <f>IF(VLOOKUP(tblTestes[[#This Row],[ID]],tblDados[],1)=tblTestes[[#This Row],[ID]],VLOOKUP(tblTestes[[#This Row],[ID]],tblDados[],2),NA())</f>
        <v>11688</v>
      </c>
      <c r="H11360" s="4">
        <f>IF(INDEX(tblDados[ID],MATCH(tblTestes[[#This Row],[ID]],tblDados[ID],1))=tblTestes[[#This Row],[ID]],INDEX(tblDados[Valor],MATCH(tblTestes[[#This Row],[ID]],tblDados[ID],1)),NA())</f>
        <v>11688</v>
      </c>
      <c r="I11360" s="4">
        <f>IF(LOOKUP(tblTestes[[#This Row],[ID]],tblDados[ID])=tblTestes[[#This Row],[ID]],LOOKUP(tblTestes[[#This Row],[ID]],tblDados[ID],tblDados[Valor]),NA())</f>
        <v>11688</v>
      </c>
    </row>
    <row r="11361" spans="2:9" x14ac:dyDescent="0.25">
      <c r="B11361" t="s">
        <v>1340</v>
      </c>
      <c r="C11361">
        <v>11351</v>
      </c>
      <c r="E11361" t="s">
        <v>12981</v>
      </c>
      <c r="F11361">
        <f>VLOOKUP(tblTestes[[#This Row],[ID]],tblDados[],2,0)</f>
        <v>16920</v>
      </c>
      <c r="G11361" s="4">
        <f>IF(VLOOKUP(tblTestes[[#This Row],[ID]],tblDados[],1)=tblTestes[[#This Row],[ID]],VLOOKUP(tblTestes[[#This Row],[ID]],tblDados[],2),NA())</f>
        <v>16920</v>
      </c>
      <c r="H11361" s="4">
        <f>IF(INDEX(tblDados[ID],MATCH(tblTestes[[#This Row],[ID]],tblDados[ID],1))=tblTestes[[#This Row],[ID]],INDEX(tblDados[Valor],MATCH(tblTestes[[#This Row],[ID]],tblDados[ID],1)),NA())</f>
        <v>16920</v>
      </c>
      <c r="I11361" s="4">
        <f>IF(LOOKUP(tblTestes[[#This Row],[ID]],tblDados[ID])=tblTestes[[#This Row],[ID]],LOOKUP(tblTestes[[#This Row],[ID]],tblDados[ID],tblDados[Valor]),NA())</f>
        <v>16920</v>
      </c>
    </row>
    <row r="11362" spans="2:9" x14ac:dyDescent="0.25">
      <c r="B11362" t="s">
        <v>265</v>
      </c>
      <c r="C11362">
        <v>11352</v>
      </c>
      <c r="E11362" t="s">
        <v>11231</v>
      </c>
      <c r="F11362">
        <f>VLOOKUP(tblTestes[[#This Row],[ID]],tblDados[],2,0)</f>
        <v>17068</v>
      </c>
      <c r="G11362" s="4">
        <f>IF(VLOOKUP(tblTestes[[#This Row],[ID]],tblDados[],1)=tblTestes[[#This Row],[ID]],VLOOKUP(tblTestes[[#This Row],[ID]],tblDados[],2),NA())</f>
        <v>17068</v>
      </c>
      <c r="H11362" s="4">
        <f>IF(INDEX(tblDados[ID],MATCH(tblTestes[[#This Row],[ID]],tblDados[ID],1))=tblTestes[[#This Row],[ID]],INDEX(tblDados[Valor],MATCH(tblTestes[[#This Row],[ID]],tblDados[ID],1)),NA())</f>
        <v>17068</v>
      </c>
      <c r="I11362" s="4">
        <f>IF(LOOKUP(tblTestes[[#This Row],[ID]],tblDados[ID])=tblTestes[[#This Row],[ID]],LOOKUP(tblTestes[[#This Row],[ID]],tblDados[ID],tblDados[Valor]),NA())</f>
        <v>17068</v>
      </c>
    </row>
    <row r="11363" spans="2:9" x14ac:dyDescent="0.25">
      <c r="B11363" t="s">
        <v>3023</v>
      </c>
      <c r="C11363">
        <v>11353</v>
      </c>
      <c r="E11363" t="s">
        <v>24938</v>
      </c>
      <c r="F11363">
        <f>VLOOKUP(tblTestes[[#This Row],[ID]],tblDados[],2,0)</f>
        <v>18907</v>
      </c>
      <c r="G11363" s="4">
        <f>IF(VLOOKUP(tblTestes[[#This Row],[ID]],tblDados[],1)=tblTestes[[#This Row],[ID]],VLOOKUP(tblTestes[[#This Row],[ID]],tblDados[],2),NA())</f>
        <v>18907</v>
      </c>
      <c r="H11363" s="4">
        <f>IF(INDEX(tblDados[ID],MATCH(tblTestes[[#This Row],[ID]],tblDados[ID],1))=tblTestes[[#This Row],[ID]],INDEX(tblDados[Valor],MATCH(tblTestes[[#This Row],[ID]],tblDados[ID],1)),NA())</f>
        <v>18907</v>
      </c>
      <c r="I11363" s="4">
        <f>IF(LOOKUP(tblTestes[[#This Row],[ID]],tblDados[ID])=tblTestes[[#This Row],[ID]],LOOKUP(tblTestes[[#This Row],[ID]],tblDados[ID],tblDados[Valor]),NA())</f>
        <v>18907</v>
      </c>
    </row>
    <row r="11364" spans="2:9" x14ac:dyDescent="0.25">
      <c r="B11364" t="s">
        <v>22686</v>
      </c>
      <c r="C11364">
        <v>11354</v>
      </c>
      <c r="E11364" t="s">
        <v>3340</v>
      </c>
      <c r="F11364">
        <f>VLOOKUP(tblTestes[[#This Row],[ID]],tblDados[],2,0)</f>
        <v>23779</v>
      </c>
      <c r="G11364" s="4">
        <f>IF(VLOOKUP(tblTestes[[#This Row],[ID]],tblDados[],1)=tblTestes[[#This Row],[ID]],VLOOKUP(tblTestes[[#This Row],[ID]],tblDados[],2),NA())</f>
        <v>23779</v>
      </c>
      <c r="H11364" s="4">
        <f>IF(INDEX(tblDados[ID],MATCH(tblTestes[[#This Row],[ID]],tblDados[ID],1))=tblTestes[[#This Row],[ID]],INDEX(tblDados[Valor],MATCH(tblTestes[[#This Row],[ID]],tblDados[ID],1)),NA())</f>
        <v>23779</v>
      </c>
      <c r="I11364" s="4">
        <f>IF(LOOKUP(tblTestes[[#This Row],[ID]],tblDados[ID])=tblTestes[[#This Row],[ID]],LOOKUP(tblTestes[[#This Row],[ID]],tblDados[ID],tblDados[Valor]),NA())</f>
        <v>23779</v>
      </c>
    </row>
    <row r="11365" spans="2:9" x14ac:dyDescent="0.25">
      <c r="B11365" t="s">
        <v>5532</v>
      </c>
      <c r="C11365">
        <v>11355</v>
      </c>
      <c r="E11365" t="s">
        <v>18871</v>
      </c>
      <c r="F11365">
        <f>VLOOKUP(tblTestes[[#This Row],[ID]],tblDados[],2,0)</f>
        <v>17275</v>
      </c>
      <c r="G11365" s="4">
        <f>IF(VLOOKUP(tblTestes[[#This Row],[ID]],tblDados[],1)=tblTestes[[#This Row],[ID]],VLOOKUP(tblTestes[[#This Row],[ID]],tblDados[],2),NA())</f>
        <v>17275</v>
      </c>
      <c r="H11365" s="4">
        <f>IF(INDEX(tblDados[ID],MATCH(tblTestes[[#This Row],[ID]],tblDados[ID],1))=tblTestes[[#This Row],[ID]],INDEX(tblDados[Valor],MATCH(tblTestes[[#This Row],[ID]],tblDados[ID],1)),NA())</f>
        <v>17275</v>
      </c>
      <c r="I11365" s="4">
        <f>IF(LOOKUP(tblTestes[[#This Row],[ID]],tblDados[ID])=tblTestes[[#This Row],[ID]],LOOKUP(tblTestes[[#This Row],[ID]],tblDados[ID],tblDados[Valor]),NA())</f>
        <v>17275</v>
      </c>
    </row>
    <row r="11366" spans="2:9" x14ac:dyDescent="0.25">
      <c r="B11366" t="s">
        <v>5755</v>
      </c>
      <c r="C11366">
        <v>11356</v>
      </c>
      <c r="E11366" t="s">
        <v>23064</v>
      </c>
      <c r="F11366">
        <f>VLOOKUP(tblTestes[[#This Row],[ID]],tblDados[],2,0)</f>
        <v>14999</v>
      </c>
      <c r="G11366" s="4">
        <f>IF(VLOOKUP(tblTestes[[#This Row],[ID]],tblDados[],1)=tblTestes[[#This Row],[ID]],VLOOKUP(tblTestes[[#This Row],[ID]],tblDados[],2),NA())</f>
        <v>14999</v>
      </c>
      <c r="H11366" s="4">
        <f>IF(INDEX(tblDados[ID],MATCH(tblTestes[[#This Row],[ID]],tblDados[ID],1))=tblTestes[[#This Row],[ID]],INDEX(tblDados[Valor],MATCH(tblTestes[[#This Row],[ID]],tblDados[ID],1)),NA())</f>
        <v>14999</v>
      </c>
      <c r="I11366" s="4">
        <f>IF(LOOKUP(tblTestes[[#This Row],[ID]],tblDados[ID])=tblTestes[[#This Row],[ID]],LOOKUP(tblTestes[[#This Row],[ID]],tblDados[ID],tblDados[Valor]),NA())</f>
        <v>14999</v>
      </c>
    </row>
    <row r="11367" spans="2:9" x14ac:dyDescent="0.25">
      <c r="B11367" t="s">
        <v>19189</v>
      </c>
      <c r="C11367">
        <v>11357</v>
      </c>
      <c r="E11367" t="s">
        <v>12325</v>
      </c>
      <c r="F11367">
        <f>VLOOKUP(tblTestes[[#This Row],[ID]],tblDados[],2,0)</f>
        <v>19539</v>
      </c>
      <c r="G11367" s="4">
        <f>IF(VLOOKUP(tblTestes[[#This Row],[ID]],tblDados[],1)=tblTestes[[#This Row],[ID]],VLOOKUP(tblTestes[[#This Row],[ID]],tblDados[],2),NA())</f>
        <v>19539</v>
      </c>
      <c r="H11367" s="4">
        <f>IF(INDEX(tblDados[ID],MATCH(tblTestes[[#This Row],[ID]],tblDados[ID],1))=tblTestes[[#This Row],[ID]],INDEX(tblDados[Valor],MATCH(tblTestes[[#This Row],[ID]],tblDados[ID],1)),NA())</f>
        <v>19539</v>
      </c>
      <c r="I11367" s="4">
        <f>IF(LOOKUP(tblTestes[[#This Row],[ID]],tblDados[ID])=tblTestes[[#This Row],[ID]],LOOKUP(tblTestes[[#This Row],[ID]],tblDados[ID],tblDados[Valor]),NA())</f>
        <v>19539</v>
      </c>
    </row>
    <row r="11368" spans="2:9" x14ac:dyDescent="0.25">
      <c r="B11368" t="s">
        <v>13566</v>
      </c>
      <c r="C11368">
        <v>11358</v>
      </c>
      <c r="E11368" t="s">
        <v>10315</v>
      </c>
      <c r="F11368">
        <f>VLOOKUP(tblTestes[[#This Row],[ID]],tblDados[],2,0)</f>
        <v>7286</v>
      </c>
      <c r="G11368" s="4">
        <f>IF(VLOOKUP(tblTestes[[#This Row],[ID]],tblDados[],1)=tblTestes[[#This Row],[ID]],VLOOKUP(tblTestes[[#This Row],[ID]],tblDados[],2),NA())</f>
        <v>7286</v>
      </c>
      <c r="H11368" s="4">
        <f>IF(INDEX(tblDados[ID],MATCH(tblTestes[[#This Row],[ID]],tblDados[ID],1))=tblTestes[[#This Row],[ID]],INDEX(tblDados[Valor],MATCH(tblTestes[[#This Row],[ID]],tblDados[ID],1)),NA())</f>
        <v>7286</v>
      </c>
      <c r="I11368" s="4">
        <f>IF(LOOKUP(tblTestes[[#This Row],[ID]],tblDados[ID])=tblTestes[[#This Row],[ID]],LOOKUP(tblTestes[[#This Row],[ID]],tblDados[ID],tblDados[Valor]),NA())</f>
        <v>7286</v>
      </c>
    </row>
    <row r="11369" spans="2:9" x14ac:dyDescent="0.25">
      <c r="B11369" t="s">
        <v>4925</v>
      </c>
      <c r="C11369">
        <v>11359</v>
      </c>
      <c r="E11369" t="s">
        <v>6271</v>
      </c>
      <c r="F11369">
        <f>VLOOKUP(tblTestes[[#This Row],[ID]],tblDados[],2,0)</f>
        <v>4520</v>
      </c>
      <c r="G11369" s="4">
        <f>IF(VLOOKUP(tblTestes[[#This Row],[ID]],tblDados[],1)=tblTestes[[#This Row],[ID]],VLOOKUP(tblTestes[[#This Row],[ID]],tblDados[],2),NA())</f>
        <v>4520</v>
      </c>
      <c r="H11369" s="4">
        <f>IF(INDEX(tblDados[ID],MATCH(tblTestes[[#This Row],[ID]],tblDados[ID],1))=tblTestes[[#This Row],[ID]],INDEX(tblDados[Valor],MATCH(tblTestes[[#This Row],[ID]],tblDados[ID],1)),NA())</f>
        <v>4520</v>
      </c>
      <c r="I11369" s="4">
        <f>IF(LOOKUP(tblTestes[[#This Row],[ID]],tblDados[ID])=tblTestes[[#This Row],[ID]],LOOKUP(tblTestes[[#This Row],[ID]],tblDados[ID],tblDados[Valor]),NA())</f>
        <v>4520</v>
      </c>
    </row>
    <row r="11370" spans="2:9" x14ac:dyDescent="0.25">
      <c r="B11370" t="s">
        <v>22704</v>
      </c>
      <c r="C11370">
        <v>11360</v>
      </c>
      <c r="E11370" t="s">
        <v>7856</v>
      </c>
      <c r="F11370">
        <f>VLOOKUP(tblTestes[[#This Row],[ID]],tblDados[],2,0)</f>
        <v>18633</v>
      </c>
      <c r="G11370" s="4">
        <f>IF(VLOOKUP(tblTestes[[#This Row],[ID]],tblDados[],1)=tblTestes[[#This Row],[ID]],VLOOKUP(tblTestes[[#This Row],[ID]],tblDados[],2),NA())</f>
        <v>18633</v>
      </c>
      <c r="H11370" s="4">
        <f>IF(INDEX(tblDados[ID],MATCH(tblTestes[[#This Row],[ID]],tblDados[ID],1))=tblTestes[[#This Row],[ID]],INDEX(tblDados[Valor],MATCH(tblTestes[[#This Row],[ID]],tblDados[ID],1)),NA())</f>
        <v>18633</v>
      </c>
      <c r="I11370" s="4">
        <f>IF(LOOKUP(tblTestes[[#This Row],[ID]],tblDados[ID])=tblTestes[[#This Row],[ID]],LOOKUP(tblTestes[[#This Row],[ID]],tblDados[ID],tblDados[Valor]),NA())</f>
        <v>18633</v>
      </c>
    </row>
    <row r="11371" spans="2:9" x14ac:dyDescent="0.25">
      <c r="B11371" t="s">
        <v>3294</v>
      </c>
      <c r="C11371">
        <v>11361</v>
      </c>
      <c r="E11371" t="s">
        <v>15332</v>
      </c>
      <c r="F11371">
        <f>VLOOKUP(tblTestes[[#This Row],[ID]],tblDados[],2,0)</f>
        <v>13811</v>
      </c>
      <c r="G11371" s="4">
        <f>IF(VLOOKUP(tblTestes[[#This Row],[ID]],tblDados[],1)=tblTestes[[#This Row],[ID]],VLOOKUP(tblTestes[[#This Row],[ID]],tblDados[],2),NA())</f>
        <v>13811</v>
      </c>
      <c r="H11371" s="4">
        <f>IF(INDEX(tblDados[ID],MATCH(tblTestes[[#This Row],[ID]],tblDados[ID],1))=tblTestes[[#This Row],[ID]],INDEX(tblDados[Valor],MATCH(tblTestes[[#This Row],[ID]],tblDados[ID],1)),NA())</f>
        <v>13811</v>
      </c>
      <c r="I11371" s="4">
        <f>IF(LOOKUP(tblTestes[[#This Row],[ID]],tblDados[ID])=tblTestes[[#This Row],[ID]],LOOKUP(tblTestes[[#This Row],[ID]],tblDados[ID],tblDados[Valor]),NA())</f>
        <v>13811</v>
      </c>
    </row>
    <row r="11372" spans="2:9" x14ac:dyDescent="0.25">
      <c r="B11372" t="s">
        <v>21602</v>
      </c>
      <c r="C11372">
        <v>11362</v>
      </c>
      <c r="E11372" t="s">
        <v>18759</v>
      </c>
      <c r="F11372">
        <f>VLOOKUP(tblTestes[[#This Row],[ID]],tblDados[],2,0)</f>
        <v>8939</v>
      </c>
      <c r="G11372" s="4">
        <f>IF(VLOOKUP(tblTestes[[#This Row],[ID]],tblDados[],1)=tblTestes[[#This Row],[ID]],VLOOKUP(tblTestes[[#This Row],[ID]],tblDados[],2),NA())</f>
        <v>8939</v>
      </c>
      <c r="H11372" s="4">
        <f>IF(INDEX(tblDados[ID],MATCH(tblTestes[[#This Row],[ID]],tblDados[ID],1))=tblTestes[[#This Row],[ID]],INDEX(tblDados[Valor],MATCH(tblTestes[[#This Row],[ID]],tblDados[ID],1)),NA())</f>
        <v>8939</v>
      </c>
      <c r="I11372" s="4">
        <f>IF(LOOKUP(tblTestes[[#This Row],[ID]],tblDados[ID])=tblTestes[[#This Row],[ID]],LOOKUP(tblTestes[[#This Row],[ID]],tblDados[ID],tblDados[Valor]),NA())</f>
        <v>8939</v>
      </c>
    </row>
    <row r="11373" spans="2:9" x14ac:dyDescent="0.25">
      <c r="B11373" t="s">
        <v>2665</v>
      </c>
      <c r="C11373">
        <v>11363</v>
      </c>
      <c r="E11373" t="s">
        <v>15492</v>
      </c>
      <c r="F11373">
        <f>VLOOKUP(tblTestes[[#This Row],[ID]],tblDados[],2,0)</f>
        <v>2695</v>
      </c>
      <c r="G11373" s="4">
        <f>IF(VLOOKUP(tblTestes[[#This Row],[ID]],tblDados[],1)=tblTestes[[#This Row],[ID]],VLOOKUP(tblTestes[[#This Row],[ID]],tblDados[],2),NA())</f>
        <v>2695</v>
      </c>
      <c r="H11373" s="4">
        <f>IF(INDEX(tblDados[ID],MATCH(tblTestes[[#This Row],[ID]],tblDados[ID],1))=tblTestes[[#This Row],[ID]],INDEX(tblDados[Valor],MATCH(tblTestes[[#This Row],[ID]],tblDados[ID],1)),NA())</f>
        <v>2695</v>
      </c>
      <c r="I11373" s="4">
        <f>IF(LOOKUP(tblTestes[[#This Row],[ID]],tblDados[ID])=tblTestes[[#This Row],[ID]],LOOKUP(tblTestes[[#This Row],[ID]],tblDados[ID],tblDados[Valor]),NA())</f>
        <v>2695</v>
      </c>
    </row>
    <row r="11374" spans="2:9" x14ac:dyDescent="0.25">
      <c r="B11374" t="s">
        <v>12937</v>
      </c>
      <c r="C11374">
        <v>11364</v>
      </c>
      <c r="E11374" t="s">
        <v>4868</v>
      </c>
      <c r="F11374">
        <f>VLOOKUP(tblTestes[[#This Row],[ID]],tblDados[],2,0)</f>
        <v>24398</v>
      </c>
      <c r="G11374" s="4">
        <f>IF(VLOOKUP(tblTestes[[#This Row],[ID]],tblDados[],1)=tblTestes[[#This Row],[ID]],VLOOKUP(tblTestes[[#This Row],[ID]],tblDados[],2),NA())</f>
        <v>24398</v>
      </c>
      <c r="H11374" s="4">
        <f>IF(INDEX(tblDados[ID],MATCH(tblTestes[[#This Row],[ID]],tblDados[ID],1))=tblTestes[[#This Row],[ID]],INDEX(tblDados[Valor],MATCH(tblTestes[[#This Row],[ID]],tblDados[ID],1)),NA())</f>
        <v>24398</v>
      </c>
      <c r="I11374" s="4">
        <f>IF(LOOKUP(tblTestes[[#This Row],[ID]],tblDados[ID])=tblTestes[[#This Row],[ID]],LOOKUP(tblTestes[[#This Row],[ID]],tblDados[ID],tblDados[Valor]),NA())</f>
        <v>24398</v>
      </c>
    </row>
    <row r="11375" spans="2:9" x14ac:dyDescent="0.25">
      <c r="B11375" t="s">
        <v>23169</v>
      </c>
      <c r="C11375">
        <v>11365</v>
      </c>
      <c r="E11375" t="s">
        <v>18523</v>
      </c>
      <c r="F11375">
        <f>VLOOKUP(tblTestes[[#This Row],[ID]],tblDados[],2,0)</f>
        <v>23774</v>
      </c>
      <c r="G11375" s="4">
        <f>IF(VLOOKUP(tblTestes[[#This Row],[ID]],tblDados[],1)=tblTestes[[#This Row],[ID]],VLOOKUP(tblTestes[[#This Row],[ID]],tblDados[],2),NA())</f>
        <v>23774</v>
      </c>
      <c r="H11375" s="4">
        <f>IF(INDEX(tblDados[ID],MATCH(tblTestes[[#This Row],[ID]],tblDados[ID],1))=tblTestes[[#This Row],[ID]],INDEX(tblDados[Valor],MATCH(tblTestes[[#This Row],[ID]],tblDados[ID],1)),NA())</f>
        <v>23774</v>
      </c>
      <c r="I11375" s="4">
        <f>IF(LOOKUP(tblTestes[[#This Row],[ID]],tblDados[ID])=tblTestes[[#This Row],[ID]],LOOKUP(tblTestes[[#This Row],[ID]],tblDados[ID],tblDados[Valor]),NA())</f>
        <v>23774</v>
      </c>
    </row>
    <row r="11376" spans="2:9" x14ac:dyDescent="0.25">
      <c r="B11376" t="s">
        <v>5266</v>
      </c>
      <c r="C11376">
        <v>11366</v>
      </c>
      <c r="E11376" t="s">
        <v>10510</v>
      </c>
      <c r="F11376">
        <f>VLOOKUP(tblTestes[[#This Row],[ID]],tblDados[],2,0)</f>
        <v>588</v>
      </c>
      <c r="G11376" s="4">
        <f>IF(VLOOKUP(tblTestes[[#This Row],[ID]],tblDados[],1)=tblTestes[[#This Row],[ID]],VLOOKUP(tblTestes[[#This Row],[ID]],tblDados[],2),NA())</f>
        <v>588</v>
      </c>
      <c r="H11376" s="4">
        <f>IF(INDEX(tblDados[ID],MATCH(tblTestes[[#This Row],[ID]],tblDados[ID],1))=tblTestes[[#This Row],[ID]],INDEX(tblDados[Valor],MATCH(tblTestes[[#This Row],[ID]],tblDados[ID],1)),NA())</f>
        <v>588</v>
      </c>
      <c r="I11376" s="4">
        <f>IF(LOOKUP(tblTestes[[#This Row],[ID]],tblDados[ID])=tblTestes[[#This Row],[ID]],LOOKUP(tblTestes[[#This Row],[ID]],tblDados[ID],tblDados[Valor]),NA())</f>
        <v>588</v>
      </c>
    </row>
    <row r="11377" spans="2:9" x14ac:dyDescent="0.25">
      <c r="B11377" t="s">
        <v>7095</v>
      </c>
      <c r="C11377">
        <v>11367</v>
      </c>
      <c r="E11377" t="s">
        <v>3473</v>
      </c>
      <c r="F11377">
        <f>VLOOKUP(tblTestes[[#This Row],[ID]],tblDados[],2,0)</f>
        <v>13835</v>
      </c>
      <c r="G11377" s="4">
        <f>IF(VLOOKUP(tblTestes[[#This Row],[ID]],tblDados[],1)=tblTestes[[#This Row],[ID]],VLOOKUP(tblTestes[[#This Row],[ID]],tblDados[],2),NA())</f>
        <v>13835</v>
      </c>
      <c r="H11377" s="4">
        <f>IF(INDEX(tblDados[ID],MATCH(tblTestes[[#This Row],[ID]],tblDados[ID],1))=tblTestes[[#This Row],[ID]],INDEX(tblDados[Valor],MATCH(tblTestes[[#This Row],[ID]],tblDados[ID],1)),NA())</f>
        <v>13835</v>
      </c>
      <c r="I11377" s="4">
        <f>IF(LOOKUP(tblTestes[[#This Row],[ID]],tblDados[ID])=tblTestes[[#This Row],[ID]],LOOKUP(tblTestes[[#This Row],[ID]],tblDados[ID],tblDados[Valor]),NA())</f>
        <v>13835</v>
      </c>
    </row>
    <row r="11378" spans="2:9" x14ac:dyDescent="0.25">
      <c r="B11378" t="s">
        <v>14078</v>
      </c>
      <c r="C11378">
        <v>11368</v>
      </c>
      <c r="E11378" t="s">
        <v>5562</v>
      </c>
      <c r="F11378">
        <f>VLOOKUP(tblTestes[[#This Row],[ID]],tblDados[],2,0)</f>
        <v>21220</v>
      </c>
      <c r="G11378" s="4">
        <f>IF(VLOOKUP(tblTestes[[#This Row],[ID]],tblDados[],1)=tblTestes[[#This Row],[ID]],VLOOKUP(tblTestes[[#This Row],[ID]],tblDados[],2),NA())</f>
        <v>21220</v>
      </c>
      <c r="H11378" s="4">
        <f>IF(INDEX(tblDados[ID],MATCH(tblTestes[[#This Row],[ID]],tblDados[ID],1))=tblTestes[[#This Row],[ID]],INDEX(tblDados[Valor],MATCH(tblTestes[[#This Row],[ID]],tblDados[ID],1)),NA())</f>
        <v>21220</v>
      </c>
      <c r="I11378" s="4">
        <f>IF(LOOKUP(tblTestes[[#This Row],[ID]],tblDados[ID])=tblTestes[[#This Row],[ID]],LOOKUP(tblTestes[[#This Row],[ID]],tblDados[ID],tblDados[Valor]),NA())</f>
        <v>21220</v>
      </c>
    </row>
    <row r="11379" spans="2:9" x14ac:dyDescent="0.25">
      <c r="B11379" t="s">
        <v>6094</v>
      </c>
      <c r="C11379">
        <v>11369</v>
      </c>
      <c r="E11379" t="s">
        <v>24353</v>
      </c>
      <c r="F11379">
        <f>VLOOKUP(tblTestes[[#This Row],[ID]],tblDados[],2,0)</f>
        <v>9536</v>
      </c>
      <c r="G11379" s="4">
        <f>IF(VLOOKUP(tblTestes[[#This Row],[ID]],tblDados[],1)=tblTestes[[#This Row],[ID]],VLOOKUP(tblTestes[[#This Row],[ID]],tblDados[],2),NA())</f>
        <v>9536</v>
      </c>
      <c r="H11379" s="4">
        <f>IF(INDEX(tblDados[ID],MATCH(tblTestes[[#This Row],[ID]],tblDados[ID],1))=tblTestes[[#This Row],[ID]],INDEX(tblDados[Valor],MATCH(tblTestes[[#This Row],[ID]],tblDados[ID],1)),NA())</f>
        <v>9536</v>
      </c>
      <c r="I11379" s="4">
        <f>IF(LOOKUP(tblTestes[[#This Row],[ID]],tblDados[ID])=tblTestes[[#This Row],[ID]],LOOKUP(tblTestes[[#This Row],[ID]],tblDados[ID],tblDados[Valor]),NA())</f>
        <v>9536</v>
      </c>
    </row>
    <row r="11380" spans="2:9" x14ac:dyDescent="0.25">
      <c r="B11380" t="s">
        <v>18558</v>
      </c>
      <c r="C11380">
        <v>11370</v>
      </c>
      <c r="E11380" t="s">
        <v>12341</v>
      </c>
      <c r="F11380">
        <f>VLOOKUP(tblTestes[[#This Row],[ID]],tblDados[],2,0)</f>
        <v>6775</v>
      </c>
      <c r="G11380" s="4">
        <f>IF(VLOOKUP(tblTestes[[#This Row],[ID]],tblDados[],1)=tblTestes[[#This Row],[ID]],VLOOKUP(tblTestes[[#This Row],[ID]],tblDados[],2),NA())</f>
        <v>6775</v>
      </c>
      <c r="H11380" s="4">
        <f>IF(INDEX(tblDados[ID],MATCH(tblTestes[[#This Row],[ID]],tblDados[ID],1))=tblTestes[[#This Row],[ID]],INDEX(tblDados[Valor],MATCH(tblTestes[[#This Row],[ID]],tblDados[ID],1)),NA())</f>
        <v>6775</v>
      </c>
      <c r="I11380" s="4">
        <f>IF(LOOKUP(tblTestes[[#This Row],[ID]],tblDados[ID])=tblTestes[[#This Row],[ID]],LOOKUP(tblTestes[[#This Row],[ID]],tblDados[ID],tblDados[Valor]),NA())</f>
        <v>6775</v>
      </c>
    </row>
    <row r="11381" spans="2:9" x14ac:dyDescent="0.25">
      <c r="B11381" t="s">
        <v>2915</v>
      </c>
      <c r="C11381">
        <v>11371</v>
      </c>
      <c r="E11381" t="s">
        <v>1792</v>
      </c>
      <c r="F11381">
        <f>VLOOKUP(tblTestes[[#This Row],[ID]],tblDados[],2,0)</f>
        <v>4665</v>
      </c>
      <c r="G11381" s="4">
        <f>IF(VLOOKUP(tblTestes[[#This Row],[ID]],tblDados[],1)=tblTestes[[#This Row],[ID]],VLOOKUP(tblTestes[[#This Row],[ID]],tblDados[],2),NA())</f>
        <v>4665</v>
      </c>
      <c r="H11381" s="4">
        <f>IF(INDEX(tblDados[ID],MATCH(tblTestes[[#This Row],[ID]],tblDados[ID],1))=tblTestes[[#This Row],[ID]],INDEX(tblDados[Valor],MATCH(tblTestes[[#This Row],[ID]],tblDados[ID],1)),NA())</f>
        <v>4665</v>
      </c>
      <c r="I11381" s="4">
        <f>IF(LOOKUP(tblTestes[[#This Row],[ID]],tblDados[ID])=tblTestes[[#This Row],[ID]],LOOKUP(tblTestes[[#This Row],[ID]],tblDados[ID],tblDados[Valor]),NA())</f>
        <v>4665</v>
      </c>
    </row>
    <row r="11382" spans="2:9" x14ac:dyDescent="0.25">
      <c r="B11382" t="s">
        <v>14835</v>
      </c>
      <c r="C11382">
        <v>11372</v>
      </c>
      <c r="E11382" t="s">
        <v>19641</v>
      </c>
      <c r="F11382">
        <f>VLOOKUP(tblTestes[[#This Row],[ID]],tblDados[],2,0)</f>
        <v>13065</v>
      </c>
      <c r="G11382" s="4">
        <f>IF(VLOOKUP(tblTestes[[#This Row],[ID]],tblDados[],1)=tblTestes[[#This Row],[ID]],VLOOKUP(tblTestes[[#This Row],[ID]],tblDados[],2),NA())</f>
        <v>13065</v>
      </c>
      <c r="H11382" s="4">
        <f>IF(INDEX(tblDados[ID],MATCH(tblTestes[[#This Row],[ID]],tblDados[ID],1))=tblTestes[[#This Row],[ID]],INDEX(tblDados[Valor],MATCH(tblTestes[[#This Row],[ID]],tblDados[ID],1)),NA())</f>
        <v>13065</v>
      </c>
      <c r="I11382" s="4">
        <f>IF(LOOKUP(tblTestes[[#This Row],[ID]],tblDados[ID])=tblTestes[[#This Row],[ID]],LOOKUP(tblTestes[[#This Row],[ID]],tblDados[ID],tblDados[Valor]),NA())</f>
        <v>13065</v>
      </c>
    </row>
    <row r="11383" spans="2:9" x14ac:dyDescent="0.25">
      <c r="B11383" t="s">
        <v>2703</v>
      </c>
      <c r="C11383">
        <v>11373</v>
      </c>
      <c r="E11383" t="s">
        <v>6121</v>
      </c>
      <c r="F11383">
        <f>VLOOKUP(tblTestes[[#This Row],[ID]],tblDados[],2,0)</f>
        <v>221</v>
      </c>
      <c r="G11383" s="4">
        <f>IF(VLOOKUP(tblTestes[[#This Row],[ID]],tblDados[],1)=tblTestes[[#This Row],[ID]],VLOOKUP(tblTestes[[#This Row],[ID]],tblDados[],2),NA())</f>
        <v>221</v>
      </c>
      <c r="H11383" s="4">
        <f>IF(INDEX(tblDados[ID],MATCH(tblTestes[[#This Row],[ID]],tblDados[ID],1))=tblTestes[[#This Row],[ID]],INDEX(tblDados[Valor],MATCH(tblTestes[[#This Row],[ID]],tblDados[ID],1)),NA())</f>
        <v>221</v>
      </c>
      <c r="I11383" s="4">
        <f>IF(LOOKUP(tblTestes[[#This Row],[ID]],tblDados[ID])=tblTestes[[#This Row],[ID]],LOOKUP(tblTestes[[#This Row],[ID]],tblDados[ID],tblDados[Valor]),NA())</f>
        <v>221</v>
      </c>
    </row>
    <row r="11384" spans="2:9" x14ac:dyDescent="0.25">
      <c r="B11384" t="s">
        <v>7194</v>
      </c>
      <c r="C11384">
        <v>11374</v>
      </c>
      <c r="E11384" t="s">
        <v>3737</v>
      </c>
      <c r="F11384">
        <f>VLOOKUP(tblTestes[[#This Row],[ID]],tblDados[],2,0)</f>
        <v>11561</v>
      </c>
      <c r="G11384" s="4">
        <f>IF(VLOOKUP(tblTestes[[#This Row],[ID]],tblDados[],1)=tblTestes[[#This Row],[ID]],VLOOKUP(tblTestes[[#This Row],[ID]],tblDados[],2),NA())</f>
        <v>11561</v>
      </c>
      <c r="H11384" s="4">
        <f>IF(INDEX(tblDados[ID],MATCH(tblTestes[[#This Row],[ID]],tblDados[ID],1))=tblTestes[[#This Row],[ID]],INDEX(tblDados[Valor],MATCH(tblTestes[[#This Row],[ID]],tblDados[ID],1)),NA())</f>
        <v>11561</v>
      </c>
      <c r="I11384" s="4">
        <f>IF(LOOKUP(tblTestes[[#This Row],[ID]],tblDados[ID])=tblTestes[[#This Row],[ID]],LOOKUP(tblTestes[[#This Row],[ID]],tblDados[ID],tblDados[Valor]),NA())</f>
        <v>11561</v>
      </c>
    </row>
    <row r="11385" spans="2:9" x14ac:dyDescent="0.25">
      <c r="B11385" t="s">
        <v>6964</v>
      </c>
      <c r="C11385">
        <v>11375</v>
      </c>
      <c r="E11385" t="s">
        <v>16807</v>
      </c>
      <c r="F11385">
        <f>VLOOKUP(tblTestes[[#This Row],[ID]],tblDados[],2,0)</f>
        <v>19603</v>
      </c>
      <c r="G11385" s="4">
        <f>IF(VLOOKUP(tblTestes[[#This Row],[ID]],tblDados[],1)=tblTestes[[#This Row],[ID]],VLOOKUP(tblTestes[[#This Row],[ID]],tblDados[],2),NA())</f>
        <v>19603</v>
      </c>
      <c r="H11385" s="4">
        <f>IF(INDEX(tblDados[ID],MATCH(tblTestes[[#This Row],[ID]],tblDados[ID],1))=tblTestes[[#This Row],[ID]],INDEX(tblDados[Valor],MATCH(tblTestes[[#This Row],[ID]],tblDados[ID],1)),NA())</f>
        <v>19603</v>
      </c>
      <c r="I11385" s="4">
        <f>IF(LOOKUP(tblTestes[[#This Row],[ID]],tblDados[ID])=tblTestes[[#This Row],[ID]],LOOKUP(tblTestes[[#This Row],[ID]],tblDados[ID],tblDados[Valor]),NA())</f>
        <v>19603</v>
      </c>
    </row>
    <row r="11386" spans="2:9" x14ac:dyDescent="0.25">
      <c r="B11386" t="s">
        <v>10185</v>
      </c>
      <c r="C11386">
        <v>11376</v>
      </c>
      <c r="E11386" t="s">
        <v>5065</v>
      </c>
      <c r="F11386">
        <f>VLOOKUP(tblTestes[[#This Row],[ID]],tblDados[],2,0)</f>
        <v>2020</v>
      </c>
      <c r="G11386" s="4">
        <f>IF(VLOOKUP(tblTestes[[#This Row],[ID]],tblDados[],1)=tblTestes[[#This Row],[ID]],VLOOKUP(tblTestes[[#This Row],[ID]],tblDados[],2),NA())</f>
        <v>2020</v>
      </c>
      <c r="H11386" s="4">
        <f>IF(INDEX(tblDados[ID],MATCH(tblTestes[[#This Row],[ID]],tblDados[ID],1))=tblTestes[[#This Row],[ID]],INDEX(tblDados[Valor],MATCH(tblTestes[[#This Row],[ID]],tblDados[ID],1)),NA())</f>
        <v>2020</v>
      </c>
      <c r="I11386" s="4">
        <f>IF(LOOKUP(tblTestes[[#This Row],[ID]],tblDados[ID])=tblTestes[[#This Row],[ID]],LOOKUP(tblTestes[[#This Row],[ID]],tblDados[ID],tblDados[Valor]),NA())</f>
        <v>2020</v>
      </c>
    </row>
    <row r="11387" spans="2:9" x14ac:dyDescent="0.25">
      <c r="B11387" t="s">
        <v>9071</v>
      </c>
      <c r="C11387">
        <v>11377</v>
      </c>
      <c r="E11387" t="s">
        <v>16845</v>
      </c>
      <c r="F11387">
        <f>VLOOKUP(tblTestes[[#This Row],[ID]],tblDados[],2,0)</f>
        <v>21465</v>
      </c>
      <c r="G11387" s="4">
        <f>IF(VLOOKUP(tblTestes[[#This Row],[ID]],tblDados[],1)=tblTestes[[#This Row],[ID]],VLOOKUP(tblTestes[[#This Row],[ID]],tblDados[],2),NA())</f>
        <v>21465</v>
      </c>
      <c r="H11387" s="4">
        <f>IF(INDEX(tblDados[ID],MATCH(tblTestes[[#This Row],[ID]],tblDados[ID],1))=tblTestes[[#This Row],[ID]],INDEX(tblDados[Valor],MATCH(tblTestes[[#This Row],[ID]],tblDados[ID],1)),NA())</f>
        <v>21465</v>
      </c>
      <c r="I11387" s="4">
        <f>IF(LOOKUP(tblTestes[[#This Row],[ID]],tblDados[ID])=tblTestes[[#This Row],[ID]],LOOKUP(tblTestes[[#This Row],[ID]],tblDados[ID],tblDados[Valor]),NA())</f>
        <v>21465</v>
      </c>
    </row>
    <row r="11388" spans="2:9" x14ac:dyDescent="0.25">
      <c r="B11388" t="s">
        <v>11494</v>
      </c>
      <c r="C11388">
        <v>11378</v>
      </c>
      <c r="E11388" t="s">
        <v>5744</v>
      </c>
      <c r="F11388">
        <f>VLOOKUP(tblTestes[[#This Row],[ID]],tblDados[],2,0)</f>
        <v>15805</v>
      </c>
      <c r="G11388" s="4">
        <f>IF(VLOOKUP(tblTestes[[#This Row],[ID]],tblDados[],1)=tblTestes[[#This Row],[ID]],VLOOKUP(tblTestes[[#This Row],[ID]],tblDados[],2),NA())</f>
        <v>15805</v>
      </c>
      <c r="H11388" s="4">
        <f>IF(INDEX(tblDados[ID],MATCH(tblTestes[[#This Row],[ID]],tblDados[ID],1))=tblTestes[[#This Row],[ID]],INDEX(tblDados[Valor],MATCH(tblTestes[[#This Row],[ID]],tblDados[ID],1)),NA())</f>
        <v>15805</v>
      </c>
      <c r="I11388" s="4">
        <f>IF(LOOKUP(tblTestes[[#This Row],[ID]],tblDados[ID])=tblTestes[[#This Row],[ID]],LOOKUP(tblTestes[[#This Row],[ID]],tblDados[ID],tblDados[Valor]),NA())</f>
        <v>15805</v>
      </c>
    </row>
    <row r="11389" spans="2:9" x14ac:dyDescent="0.25">
      <c r="B11389" t="s">
        <v>6495</v>
      </c>
      <c r="C11389">
        <v>11379</v>
      </c>
      <c r="E11389" t="s">
        <v>21766</v>
      </c>
      <c r="F11389">
        <f>VLOOKUP(tblTestes[[#This Row],[ID]],tblDados[],2,0)</f>
        <v>1723</v>
      </c>
      <c r="G11389" s="4">
        <f>IF(VLOOKUP(tblTestes[[#This Row],[ID]],tblDados[],1)=tblTestes[[#This Row],[ID]],VLOOKUP(tblTestes[[#This Row],[ID]],tblDados[],2),NA())</f>
        <v>1723</v>
      </c>
      <c r="H11389" s="4">
        <f>IF(INDEX(tblDados[ID],MATCH(tblTestes[[#This Row],[ID]],tblDados[ID],1))=tblTestes[[#This Row],[ID]],INDEX(tblDados[Valor],MATCH(tblTestes[[#This Row],[ID]],tblDados[ID],1)),NA())</f>
        <v>1723</v>
      </c>
      <c r="I11389" s="4">
        <f>IF(LOOKUP(tblTestes[[#This Row],[ID]],tblDados[ID])=tblTestes[[#This Row],[ID]],LOOKUP(tblTestes[[#This Row],[ID]],tblDados[ID],tblDados[Valor]),NA())</f>
        <v>1723</v>
      </c>
    </row>
    <row r="11390" spans="2:9" x14ac:dyDescent="0.25">
      <c r="B11390" t="s">
        <v>7844</v>
      </c>
      <c r="C11390">
        <v>11380</v>
      </c>
      <c r="E11390" t="s">
        <v>19670</v>
      </c>
      <c r="F11390">
        <f>VLOOKUP(tblTestes[[#This Row],[ID]],tblDados[],2,0)</f>
        <v>21312</v>
      </c>
      <c r="G11390" s="4">
        <f>IF(VLOOKUP(tblTestes[[#This Row],[ID]],tblDados[],1)=tblTestes[[#This Row],[ID]],VLOOKUP(tblTestes[[#This Row],[ID]],tblDados[],2),NA())</f>
        <v>21312</v>
      </c>
      <c r="H11390" s="4">
        <f>IF(INDEX(tblDados[ID],MATCH(tblTestes[[#This Row],[ID]],tblDados[ID],1))=tblTestes[[#This Row],[ID]],INDEX(tblDados[Valor],MATCH(tblTestes[[#This Row],[ID]],tblDados[ID],1)),NA())</f>
        <v>21312</v>
      </c>
      <c r="I11390" s="4">
        <f>IF(LOOKUP(tblTestes[[#This Row],[ID]],tblDados[ID])=tblTestes[[#This Row],[ID]],LOOKUP(tblTestes[[#This Row],[ID]],tblDados[ID],tblDados[Valor]),NA())</f>
        <v>21312</v>
      </c>
    </row>
    <row r="11391" spans="2:9" x14ac:dyDescent="0.25">
      <c r="B11391" t="s">
        <v>22393</v>
      </c>
      <c r="C11391">
        <v>11381</v>
      </c>
      <c r="E11391" t="s">
        <v>10710</v>
      </c>
      <c r="F11391">
        <f>VLOOKUP(tblTestes[[#This Row],[ID]],tblDados[],2,0)</f>
        <v>1002</v>
      </c>
      <c r="G11391" s="4">
        <f>IF(VLOOKUP(tblTestes[[#This Row],[ID]],tblDados[],1)=tblTestes[[#This Row],[ID]],VLOOKUP(tblTestes[[#This Row],[ID]],tblDados[],2),NA())</f>
        <v>1002</v>
      </c>
      <c r="H11391" s="4">
        <f>IF(INDEX(tblDados[ID],MATCH(tblTestes[[#This Row],[ID]],tblDados[ID],1))=tblTestes[[#This Row],[ID]],INDEX(tblDados[Valor],MATCH(tblTestes[[#This Row],[ID]],tblDados[ID],1)),NA())</f>
        <v>1002</v>
      </c>
      <c r="I11391" s="4">
        <f>IF(LOOKUP(tblTestes[[#This Row],[ID]],tblDados[ID])=tblTestes[[#This Row],[ID]],LOOKUP(tblTestes[[#This Row],[ID]],tblDados[ID],tblDados[Valor]),NA())</f>
        <v>1002</v>
      </c>
    </row>
    <row r="11392" spans="2:9" x14ac:dyDescent="0.25">
      <c r="B11392" t="s">
        <v>20029</v>
      </c>
      <c r="C11392">
        <v>11382</v>
      </c>
      <c r="E11392" t="s">
        <v>6171</v>
      </c>
      <c r="F11392">
        <f>VLOOKUP(tblTestes[[#This Row],[ID]],tblDados[],2,0)</f>
        <v>17908</v>
      </c>
      <c r="G11392" s="4">
        <f>IF(VLOOKUP(tblTestes[[#This Row],[ID]],tblDados[],1)=tblTestes[[#This Row],[ID]],VLOOKUP(tblTestes[[#This Row],[ID]],tblDados[],2),NA())</f>
        <v>17908</v>
      </c>
      <c r="H11392" s="4">
        <f>IF(INDEX(tblDados[ID],MATCH(tblTestes[[#This Row],[ID]],tblDados[ID],1))=tblTestes[[#This Row],[ID]],INDEX(tblDados[Valor],MATCH(tblTestes[[#This Row],[ID]],tblDados[ID],1)),NA())</f>
        <v>17908</v>
      </c>
      <c r="I11392" s="4">
        <f>IF(LOOKUP(tblTestes[[#This Row],[ID]],tblDados[ID])=tblTestes[[#This Row],[ID]],LOOKUP(tblTestes[[#This Row],[ID]],tblDados[ID],tblDados[Valor]),NA())</f>
        <v>17908</v>
      </c>
    </row>
    <row r="11393" spans="2:9" x14ac:dyDescent="0.25">
      <c r="B11393" t="s">
        <v>562</v>
      </c>
      <c r="C11393">
        <v>11383</v>
      </c>
      <c r="E11393" t="s">
        <v>4715</v>
      </c>
      <c r="F11393">
        <f>VLOOKUP(tblTestes[[#This Row],[ID]],tblDados[],2,0)</f>
        <v>4831</v>
      </c>
      <c r="G11393" s="4">
        <f>IF(VLOOKUP(tblTestes[[#This Row],[ID]],tblDados[],1)=tblTestes[[#This Row],[ID]],VLOOKUP(tblTestes[[#This Row],[ID]],tblDados[],2),NA())</f>
        <v>4831</v>
      </c>
      <c r="H11393" s="4">
        <f>IF(INDEX(tblDados[ID],MATCH(tblTestes[[#This Row],[ID]],tblDados[ID],1))=tblTestes[[#This Row],[ID]],INDEX(tblDados[Valor],MATCH(tblTestes[[#This Row],[ID]],tblDados[ID],1)),NA())</f>
        <v>4831</v>
      </c>
      <c r="I11393" s="4">
        <f>IF(LOOKUP(tblTestes[[#This Row],[ID]],tblDados[ID])=tblTestes[[#This Row],[ID]],LOOKUP(tblTestes[[#This Row],[ID]],tblDados[ID],tblDados[Valor]),NA())</f>
        <v>4831</v>
      </c>
    </row>
    <row r="11394" spans="2:9" x14ac:dyDescent="0.25">
      <c r="B11394" t="s">
        <v>21619</v>
      </c>
      <c r="C11394">
        <v>11384</v>
      </c>
      <c r="E11394" t="s">
        <v>13214</v>
      </c>
      <c r="F11394">
        <f>VLOOKUP(tblTestes[[#This Row],[ID]],tblDados[],2,0)</f>
        <v>19219</v>
      </c>
      <c r="G11394" s="4">
        <f>IF(VLOOKUP(tblTestes[[#This Row],[ID]],tblDados[],1)=tblTestes[[#This Row],[ID]],VLOOKUP(tblTestes[[#This Row],[ID]],tblDados[],2),NA())</f>
        <v>19219</v>
      </c>
      <c r="H11394" s="4">
        <f>IF(INDEX(tblDados[ID],MATCH(tblTestes[[#This Row],[ID]],tblDados[ID],1))=tblTestes[[#This Row],[ID]],INDEX(tblDados[Valor],MATCH(tblTestes[[#This Row],[ID]],tblDados[ID],1)),NA())</f>
        <v>19219</v>
      </c>
      <c r="I11394" s="4">
        <f>IF(LOOKUP(tblTestes[[#This Row],[ID]],tblDados[ID])=tblTestes[[#This Row],[ID]],LOOKUP(tblTestes[[#This Row],[ID]],tblDados[ID],tblDados[Valor]),NA())</f>
        <v>19219</v>
      </c>
    </row>
    <row r="11395" spans="2:9" x14ac:dyDescent="0.25">
      <c r="B11395" t="s">
        <v>23530</v>
      </c>
      <c r="C11395">
        <v>11385</v>
      </c>
      <c r="E11395" t="s">
        <v>11108</v>
      </c>
      <c r="F11395">
        <f>VLOOKUP(tblTestes[[#This Row],[ID]],tblDados[],2,0)</f>
        <v>13604</v>
      </c>
      <c r="G11395" s="4">
        <f>IF(VLOOKUP(tblTestes[[#This Row],[ID]],tblDados[],1)=tblTestes[[#This Row],[ID]],VLOOKUP(tblTestes[[#This Row],[ID]],tblDados[],2),NA())</f>
        <v>13604</v>
      </c>
      <c r="H11395" s="4">
        <f>IF(INDEX(tblDados[ID],MATCH(tblTestes[[#This Row],[ID]],tblDados[ID],1))=tblTestes[[#This Row],[ID]],INDEX(tblDados[Valor],MATCH(tblTestes[[#This Row],[ID]],tblDados[ID],1)),NA())</f>
        <v>13604</v>
      </c>
      <c r="I11395" s="4">
        <f>IF(LOOKUP(tblTestes[[#This Row],[ID]],tblDados[ID])=tblTestes[[#This Row],[ID]],LOOKUP(tblTestes[[#This Row],[ID]],tblDados[ID],tblDados[Valor]),NA())</f>
        <v>13604</v>
      </c>
    </row>
    <row r="11396" spans="2:9" x14ac:dyDescent="0.25">
      <c r="B11396" t="s">
        <v>18686</v>
      </c>
      <c r="C11396">
        <v>11386</v>
      </c>
      <c r="E11396" t="s">
        <v>19445</v>
      </c>
      <c r="F11396">
        <f>VLOOKUP(tblTestes[[#This Row],[ID]],tblDados[],2,0)</f>
        <v>21762</v>
      </c>
      <c r="G11396" s="4">
        <f>IF(VLOOKUP(tblTestes[[#This Row],[ID]],tblDados[],1)=tblTestes[[#This Row],[ID]],VLOOKUP(tblTestes[[#This Row],[ID]],tblDados[],2),NA())</f>
        <v>21762</v>
      </c>
      <c r="H11396" s="4">
        <f>IF(INDEX(tblDados[ID],MATCH(tblTestes[[#This Row],[ID]],tblDados[ID],1))=tblTestes[[#This Row],[ID]],INDEX(tblDados[Valor],MATCH(tblTestes[[#This Row],[ID]],tblDados[ID],1)),NA())</f>
        <v>21762</v>
      </c>
      <c r="I11396" s="4">
        <f>IF(LOOKUP(tblTestes[[#This Row],[ID]],tblDados[ID])=tblTestes[[#This Row],[ID]],LOOKUP(tblTestes[[#This Row],[ID]],tblDados[ID],tblDados[Valor]),NA())</f>
        <v>21762</v>
      </c>
    </row>
    <row r="11397" spans="2:9" x14ac:dyDescent="0.25">
      <c r="B11397" t="s">
        <v>13181</v>
      </c>
      <c r="C11397">
        <v>11387</v>
      </c>
      <c r="E11397" t="s">
        <v>7504</v>
      </c>
      <c r="F11397">
        <f>VLOOKUP(tblTestes[[#This Row],[ID]],tblDados[],2,0)</f>
        <v>15221</v>
      </c>
      <c r="G11397" s="4">
        <f>IF(VLOOKUP(tblTestes[[#This Row],[ID]],tblDados[],1)=tblTestes[[#This Row],[ID]],VLOOKUP(tblTestes[[#This Row],[ID]],tblDados[],2),NA())</f>
        <v>15221</v>
      </c>
      <c r="H11397" s="4">
        <f>IF(INDEX(tblDados[ID],MATCH(tblTestes[[#This Row],[ID]],tblDados[ID],1))=tblTestes[[#This Row],[ID]],INDEX(tblDados[Valor],MATCH(tblTestes[[#This Row],[ID]],tblDados[ID],1)),NA())</f>
        <v>15221</v>
      </c>
      <c r="I11397" s="4">
        <f>IF(LOOKUP(tblTestes[[#This Row],[ID]],tblDados[ID])=tblTestes[[#This Row],[ID]],LOOKUP(tblTestes[[#This Row],[ID]],tblDados[ID],tblDados[Valor]),NA())</f>
        <v>15221</v>
      </c>
    </row>
    <row r="11398" spans="2:9" x14ac:dyDescent="0.25">
      <c r="B11398" t="s">
        <v>10323</v>
      </c>
      <c r="C11398">
        <v>11388</v>
      </c>
      <c r="E11398" t="s">
        <v>15001</v>
      </c>
      <c r="F11398">
        <f>VLOOKUP(tblTestes[[#This Row],[ID]],tblDados[],2,0)</f>
        <v>948</v>
      </c>
      <c r="G11398" s="4">
        <f>IF(VLOOKUP(tblTestes[[#This Row],[ID]],tblDados[],1)=tblTestes[[#This Row],[ID]],VLOOKUP(tblTestes[[#This Row],[ID]],tblDados[],2),NA())</f>
        <v>948</v>
      </c>
      <c r="H11398" s="4">
        <f>IF(INDEX(tblDados[ID],MATCH(tblTestes[[#This Row],[ID]],tblDados[ID],1))=tblTestes[[#This Row],[ID]],INDEX(tblDados[Valor],MATCH(tblTestes[[#This Row],[ID]],tblDados[ID],1)),NA())</f>
        <v>948</v>
      </c>
      <c r="I11398" s="4">
        <f>IF(LOOKUP(tblTestes[[#This Row],[ID]],tblDados[ID])=tblTestes[[#This Row],[ID]],LOOKUP(tblTestes[[#This Row],[ID]],tblDados[ID],tblDados[Valor]),NA())</f>
        <v>948</v>
      </c>
    </row>
    <row r="11399" spans="2:9" x14ac:dyDescent="0.25">
      <c r="B11399" t="s">
        <v>13581</v>
      </c>
      <c r="C11399">
        <v>11389</v>
      </c>
      <c r="E11399" t="s">
        <v>14044</v>
      </c>
      <c r="F11399">
        <f>VLOOKUP(tblTestes[[#This Row],[ID]],tblDados[],2,0)</f>
        <v>6668</v>
      </c>
      <c r="G11399" s="4">
        <f>IF(VLOOKUP(tblTestes[[#This Row],[ID]],tblDados[],1)=tblTestes[[#This Row],[ID]],VLOOKUP(tblTestes[[#This Row],[ID]],tblDados[],2),NA())</f>
        <v>6668</v>
      </c>
      <c r="H11399" s="4">
        <f>IF(INDEX(tblDados[ID],MATCH(tblTestes[[#This Row],[ID]],tblDados[ID],1))=tblTestes[[#This Row],[ID]],INDEX(tblDados[Valor],MATCH(tblTestes[[#This Row],[ID]],tblDados[ID],1)),NA())</f>
        <v>6668</v>
      </c>
      <c r="I11399" s="4">
        <f>IF(LOOKUP(tblTestes[[#This Row],[ID]],tblDados[ID])=tblTestes[[#This Row],[ID]],LOOKUP(tblTestes[[#This Row],[ID]],tblDados[ID],tblDados[Valor]),NA())</f>
        <v>6668</v>
      </c>
    </row>
    <row r="11400" spans="2:9" x14ac:dyDescent="0.25">
      <c r="B11400" t="s">
        <v>14116</v>
      </c>
      <c r="C11400">
        <v>11390</v>
      </c>
      <c r="E11400" t="s">
        <v>4430</v>
      </c>
      <c r="F11400">
        <f>VLOOKUP(tblTestes[[#This Row],[ID]],tblDados[],2,0)</f>
        <v>20487</v>
      </c>
      <c r="G11400" s="4">
        <f>IF(VLOOKUP(tblTestes[[#This Row],[ID]],tblDados[],1)=tblTestes[[#This Row],[ID]],VLOOKUP(tblTestes[[#This Row],[ID]],tblDados[],2),NA())</f>
        <v>20487</v>
      </c>
      <c r="H11400" s="4">
        <f>IF(INDEX(tblDados[ID],MATCH(tblTestes[[#This Row],[ID]],tblDados[ID],1))=tblTestes[[#This Row],[ID]],INDEX(tblDados[Valor],MATCH(tblTestes[[#This Row],[ID]],tblDados[ID],1)),NA())</f>
        <v>20487</v>
      </c>
      <c r="I11400" s="4">
        <f>IF(LOOKUP(tblTestes[[#This Row],[ID]],tblDados[ID])=tblTestes[[#This Row],[ID]],LOOKUP(tblTestes[[#This Row],[ID]],tblDados[ID],tblDados[Valor]),NA())</f>
        <v>20487</v>
      </c>
    </row>
    <row r="11401" spans="2:9" x14ac:dyDescent="0.25">
      <c r="B11401" t="s">
        <v>15754</v>
      </c>
      <c r="C11401">
        <v>11391</v>
      </c>
      <c r="E11401" t="s">
        <v>15314</v>
      </c>
      <c r="F11401">
        <f>VLOOKUP(tblTestes[[#This Row],[ID]],tblDados[],2,0)</f>
        <v>23575</v>
      </c>
      <c r="G11401" s="4">
        <f>IF(VLOOKUP(tblTestes[[#This Row],[ID]],tblDados[],1)=tblTestes[[#This Row],[ID]],VLOOKUP(tblTestes[[#This Row],[ID]],tblDados[],2),NA())</f>
        <v>23575</v>
      </c>
      <c r="H11401" s="4">
        <f>IF(INDEX(tblDados[ID],MATCH(tblTestes[[#This Row],[ID]],tblDados[ID],1))=tblTestes[[#This Row],[ID]],INDEX(tblDados[Valor],MATCH(tblTestes[[#This Row],[ID]],tblDados[ID],1)),NA())</f>
        <v>23575</v>
      </c>
      <c r="I11401" s="4">
        <f>IF(LOOKUP(tblTestes[[#This Row],[ID]],tblDados[ID])=tblTestes[[#This Row],[ID]],LOOKUP(tblTestes[[#This Row],[ID]],tblDados[ID],tblDados[Valor]),NA())</f>
        <v>23575</v>
      </c>
    </row>
    <row r="11402" spans="2:9" x14ac:dyDescent="0.25">
      <c r="B11402" t="s">
        <v>18986</v>
      </c>
      <c r="C11402">
        <v>11392</v>
      </c>
      <c r="E11402" t="s">
        <v>13298</v>
      </c>
      <c r="F11402">
        <f>VLOOKUP(tblTestes[[#This Row],[ID]],tblDados[],2,0)</f>
        <v>22520</v>
      </c>
      <c r="G11402" s="4">
        <f>IF(VLOOKUP(tblTestes[[#This Row],[ID]],tblDados[],1)=tblTestes[[#This Row],[ID]],VLOOKUP(tblTestes[[#This Row],[ID]],tblDados[],2),NA())</f>
        <v>22520</v>
      </c>
      <c r="H11402" s="4">
        <f>IF(INDEX(tblDados[ID],MATCH(tblTestes[[#This Row],[ID]],tblDados[ID],1))=tblTestes[[#This Row],[ID]],INDEX(tblDados[Valor],MATCH(tblTestes[[#This Row],[ID]],tblDados[ID],1)),NA())</f>
        <v>22520</v>
      </c>
      <c r="I11402" s="4">
        <f>IF(LOOKUP(tblTestes[[#This Row],[ID]],tblDados[ID])=tblTestes[[#This Row],[ID]],LOOKUP(tblTestes[[#This Row],[ID]],tblDados[ID],tblDados[Valor]),NA())</f>
        <v>22520</v>
      </c>
    </row>
    <row r="11403" spans="2:9" x14ac:dyDescent="0.25">
      <c r="B11403" t="s">
        <v>13486</v>
      </c>
      <c r="C11403">
        <v>11393</v>
      </c>
      <c r="E11403" t="s">
        <v>21750</v>
      </c>
      <c r="F11403">
        <f>VLOOKUP(tblTestes[[#This Row],[ID]],tblDados[],2,0)</f>
        <v>10124</v>
      </c>
      <c r="G11403" s="4">
        <f>IF(VLOOKUP(tblTestes[[#This Row],[ID]],tblDados[],1)=tblTestes[[#This Row],[ID]],VLOOKUP(tblTestes[[#This Row],[ID]],tblDados[],2),NA())</f>
        <v>10124</v>
      </c>
      <c r="H11403" s="4">
        <f>IF(INDEX(tblDados[ID],MATCH(tblTestes[[#This Row],[ID]],tblDados[ID],1))=tblTestes[[#This Row],[ID]],INDEX(tblDados[Valor],MATCH(tblTestes[[#This Row],[ID]],tblDados[ID],1)),NA())</f>
        <v>10124</v>
      </c>
      <c r="I11403" s="4">
        <f>IF(LOOKUP(tblTestes[[#This Row],[ID]],tblDados[ID])=tblTestes[[#This Row],[ID]],LOOKUP(tblTestes[[#This Row],[ID]],tblDados[ID],tblDados[Valor]),NA())</f>
        <v>10124</v>
      </c>
    </row>
    <row r="11404" spans="2:9" x14ac:dyDescent="0.25">
      <c r="B11404" t="s">
        <v>10117</v>
      </c>
      <c r="C11404">
        <v>11394</v>
      </c>
      <c r="E11404" t="s">
        <v>13880</v>
      </c>
      <c r="F11404">
        <f>VLOOKUP(tblTestes[[#This Row],[ID]],tblDados[],2,0)</f>
        <v>24349</v>
      </c>
      <c r="G11404" s="4">
        <f>IF(VLOOKUP(tblTestes[[#This Row],[ID]],tblDados[],1)=tblTestes[[#This Row],[ID]],VLOOKUP(tblTestes[[#This Row],[ID]],tblDados[],2),NA())</f>
        <v>24349</v>
      </c>
      <c r="H11404" s="4">
        <f>IF(INDEX(tblDados[ID],MATCH(tblTestes[[#This Row],[ID]],tblDados[ID],1))=tblTestes[[#This Row],[ID]],INDEX(tblDados[Valor],MATCH(tblTestes[[#This Row],[ID]],tblDados[ID],1)),NA())</f>
        <v>24349</v>
      </c>
      <c r="I11404" s="4">
        <f>IF(LOOKUP(tblTestes[[#This Row],[ID]],tblDados[ID])=tblTestes[[#This Row],[ID]],LOOKUP(tblTestes[[#This Row],[ID]],tblDados[ID],tblDados[Valor]),NA())</f>
        <v>24349</v>
      </c>
    </row>
    <row r="11405" spans="2:9" x14ac:dyDescent="0.25">
      <c r="B11405" t="s">
        <v>2431</v>
      </c>
      <c r="C11405">
        <v>11395</v>
      </c>
      <c r="E11405" t="s">
        <v>15283</v>
      </c>
      <c r="F11405">
        <f>VLOOKUP(tblTestes[[#This Row],[ID]],tblDados[],2,0)</f>
        <v>8917</v>
      </c>
      <c r="G11405" s="4">
        <f>IF(VLOOKUP(tblTestes[[#This Row],[ID]],tblDados[],1)=tblTestes[[#This Row],[ID]],VLOOKUP(tblTestes[[#This Row],[ID]],tblDados[],2),NA())</f>
        <v>8917</v>
      </c>
      <c r="H11405" s="4">
        <f>IF(INDEX(tblDados[ID],MATCH(tblTestes[[#This Row],[ID]],tblDados[ID],1))=tblTestes[[#This Row],[ID]],INDEX(tblDados[Valor],MATCH(tblTestes[[#This Row],[ID]],tblDados[ID],1)),NA())</f>
        <v>8917</v>
      </c>
      <c r="I11405" s="4">
        <f>IF(LOOKUP(tblTestes[[#This Row],[ID]],tblDados[ID])=tblTestes[[#This Row],[ID]],LOOKUP(tblTestes[[#This Row],[ID]],tblDados[ID],tblDados[Valor]),NA())</f>
        <v>8917</v>
      </c>
    </row>
    <row r="11406" spans="2:9" x14ac:dyDescent="0.25">
      <c r="B11406" t="s">
        <v>13230</v>
      </c>
      <c r="C11406">
        <v>11396</v>
      </c>
      <c r="E11406" t="s">
        <v>3943</v>
      </c>
      <c r="F11406">
        <f>VLOOKUP(tblTestes[[#This Row],[ID]],tblDados[],2,0)</f>
        <v>3675</v>
      </c>
      <c r="G11406" s="4">
        <f>IF(VLOOKUP(tblTestes[[#This Row],[ID]],tblDados[],1)=tblTestes[[#This Row],[ID]],VLOOKUP(tblTestes[[#This Row],[ID]],tblDados[],2),NA())</f>
        <v>3675</v>
      </c>
      <c r="H11406" s="4">
        <f>IF(INDEX(tblDados[ID],MATCH(tblTestes[[#This Row],[ID]],tblDados[ID],1))=tblTestes[[#This Row],[ID]],INDEX(tblDados[Valor],MATCH(tblTestes[[#This Row],[ID]],tblDados[ID],1)),NA())</f>
        <v>3675</v>
      </c>
      <c r="I11406" s="4">
        <f>IF(LOOKUP(tblTestes[[#This Row],[ID]],tblDados[ID])=tblTestes[[#This Row],[ID]],LOOKUP(tblTestes[[#This Row],[ID]],tblDados[ID],tblDados[Valor]),NA())</f>
        <v>3675</v>
      </c>
    </row>
    <row r="11407" spans="2:9" x14ac:dyDescent="0.25">
      <c r="B11407" t="s">
        <v>24566</v>
      </c>
      <c r="C11407">
        <v>11397</v>
      </c>
      <c r="E11407" t="s">
        <v>3378</v>
      </c>
      <c r="F11407">
        <f>VLOOKUP(tblTestes[[#This Row],[ID]],tblDados[],2,0)</f>
        <v>6902</v>
      </c>
      <c r="G11407" s="4">
        <f>IF(VLOOKUP(tblTestes[[#This Row],[ID]],tblDados[],1)=tblTestes[[#This Row],[ID]],VLOOKUP(tblTestes[[#This Row],[ID]],tblDados[],2),NA())</f>
        <v>6902</v>
      </c>
      <c r="H11407" s="4">
        <f>IF(INDEX(tblDados[ID],MATCH(tblTestes[[#This Row],[ID]],tblDados[ID],1))=tblTestes[[#This Row],[ID]],INDEX(tblDados[Valor],MATCH(tblTestes[[#This Row],[ID]],tblDados[ID],1)),NA())</f>
        <v>6902</v>
      </c>
      <c r="I11407" s="4">
        <f>IF(LOOKUP(tblTestes[[#This Row],[ID]],tblDados[ID])=tblTestes[[#This Row],[ID]],LOOKUP(tblTestes[[#This Row],[ID]],tblDados[ID],tblDados[Valor]),NA())</f>
        <v>6902</v>
      </c>
    </row>
    <row r="11408" spans="2:9" x14ac:dyDescent="0.25">
      <c r="B11408" t="s">
        <v>22223</v>
      </c>
      <c r="C11408">
        <v>11398</v>
      </c>
      <c r="E11408" t="s">
        <v>7143</v>
      </c>
      <c r="F11408">
        <f>VLOOKUP(tblTestes[[#This Row],[ID]],tblDados[],2,0)</f>
        <v>21969</v>
      </c>
      <c r="G11408" s="4">
        <f>IF(VLOOKUP(tblTestes[[#This Row],[ID]],tblDados[],1)=tblTestes[[#This Row],[ID]],VLOOKUP(tblTestes[[#This Row],[ID]],tblDados[],2),NA())</f>
        <v>21969</v>
      </c>
      <c r="H11408" s="4">
        <f>IF(INDEX(tblDados[ID],MATCH(tblTestes[[#This Row],[ID]],tblDados[ID],1))=tblTestes[[#This Row],[ID]],INDEX(tblDados[Valor],MATCH(tblTestes[[#This Row],[ID]],tblDados[ID],1)),NA())</f>
        <v>21969</v>
      </c>
      <c r="I11408" s="4">
        <f>IF(LOOKUP(tblTestes[[#This Row],[ID]],tblDados[ID])=tblTestes[[#This Row],[ID]],LOOKUP(tblTestes[[#This Row],[ID]],tblDados[ID],tblDados[Valor]),NA())</f>
        <v>21969</v>
      </c>
    </row>
    <row r="11409" spans="2:9" x14ac:dyDescent="0.25">
      <c r="B11409" t="s">
        <v>18066</v>
      </c>
      <c r="C11409">
        <v>11399</v>
      </c>
      <c r="E11409" t="s">
        <v>18215</v>
      </c>
      <c r="F11409">
        <f>VLOOKUP(tblTestes[[#This Row],[ID]],tblDados[],2,0)</f>
        <v>14202</v>
      </c>
      <c r="G11409" s="4">
        <f>IF(VLOOKUP(tblTestes[[#This Row],[ID]],tblDados[],1)=tblTestes[[#This Row],[ID]],VLOOKUP(tblTestes[[#This Row],[ID]],tblDados[],2),NA())</f>
        <v>14202</v>
      </c>
      <c r="H11409" s="4">
        <f>IF(INDEX(tblDados[ID],MATCH(tblTestes[[#This Row],[ID]],tblDados[ID],1))=tblTestes[[#This Row],[ID]],INDEX(tblDados[Valor],MATCH(tblTestes[[#This Row],[ID]],tblDados[ID],1)),NA())</f>
        <v>14202</v>
      </c>
      <c r="I11409" s="4">
        <f>IF(LOOKUP(tblTestes[[#This Row],[ID]],tblDados[ID])=tblTestes[[#This Row],[ID]],LOOKUP(tblTestes[[#This Row],[ID]],tblDados[ID],tblDados[Valor]),NA())</f>
        <v>14202</v>
      </c>
    </row>
    <row r="11410" spans="2:9" x14ac:dyDescent="0.25">
      <c r="B11410" t="s">
        <v>18151</v>
      </c>
      <c r="C11410">
        <v>11400</v>
      </c>
      <c r="E11410" t="s">
        <v>20635</v>
      </c>
      <c r="F11410">
        <f>VLOOKUP(tblTestes[[#This Row],[ID]],tblDados[],2,0)</f>
        <v>14638</v>
      </c>
      <c r="G11410" s="4">
        <f>IF(VLOOKUP(tblTestes[[#This Row],[ID]],tblDados[],1)=tblTestes[[#This Row],[ID]],VLOOKUP(tblTestes[[#This Row],[ID]],tblDados[],2),NA())</f>
        <v>14638</v>
      </c>
      <c r="H11410" s="4">
        <f>IF(INDEX(tblDados[ID],MATCH(tblTestes[[#This Row],[ID]],tblDados[ID],1))=tblTestes[[#This Row],[ID]],INDEX(tblDados[Valor],MATCH(tblTestes[[#This Row],[ID]],tblDados[ID],1)),NA())</f>
        <v>14638</v>
      </c>
      <c r="I11410" s="4">
        <f>IF(LOOKUP(tblTestes[[#This Row],[ID]],tblDados[ID])=tblTestes[[#This Row],[ID]],LOOKUP(tblTestes[[#This Row],[ID]],tblDados[ID],tblDados[Valor]),NA())</f>
        <v>14638</v>
      </c>
    </row>
    <row r="11411" spans="2:9" x14ac:dyDescent="0.25">
      <c r="B11411" t="s">
        <v>24168</v>
      </c>
      <c r="C11411">
        <v>11401</v>
      </c>
      <c r="E11411" t="s">
        <v>4260</v>
      </c>
      <c r="F11411">
        <f>VLOOKUP(tblTestes[[#This Row],[ID]],tblDados[],2,0)</f>
        <v>6561</v>
      </c>
      <c r="G11411" s="4">
        <f>IF(VLOOKUP(tblTestes[[#This Row],[ID]],tblDados[],1)=tblTestes[[#This Row],[ID]],VLOOKUP(tblTestes[[#This Row],[ID]],tblDados[],2),NA())</f>
        <v>6561</v>
      </c>
      <c r="H11411" s="4">
        <f>IF(INDEX(tblDados[ID],MATCH(tblTestes[[#This Row],[ID]],tblDados[ID],1))=tblTestes[[#This Row],[ID]],INDEX(tblDados[Valor],MATCH(tblTestes[[#This Row],[ID]],tblDados[ID],1)),NA())</f>
        <v>6561</v>
      </c>
      <c r="I11411" s="4">
        <f>IF(LOOKUP(tblTestes[[#This Row],[ID]],tblDados[ID])=tblTestes[[#This Row],[ID]],LOOKUP(tblTestes[[#This Row],[ID]],tblDados[ID],tblDados[Valor]),NA())</f>
        <v>6561</v>
      </c>
    </row>
    <row r="11412" spans="2:9" x14ac:dyDescent="0.25">
      <c r="B11412" t="s">
        <v>1480</v>
      </c>
      <c r="C11412">
        <v>11402</v>
      </c>
      <c r="E11412" t="s">
        <v>3669</v>
      </c>
      <c r="F11412">
        <f>VLOOKUP(tblTestes[[#This Row],[ID]],tblDados[],2,0)</f>
        <v>16386</v>
      </c>
      <c r="G11412" s="4">
        <f>IF(VLOOKUP(tblTestes[[#This Row],[ID]],tblDados[],1)=tblTestes[[#This Row],[ID]],VLOOKUP(tblTestes[[#This Row],[ID]],tblDados[],2),NA())</f>
        <v>16386</v>
      </c>
      <c r="H11412" s="4">
        <f>IF(INDEX(tblDados[ID],MATCH(tblTestes[[#This Row],[ID]],tblDados[ID],1))=tblTestes[[#This Row],[ID]],INDEX(tblDados[Valor],MATCH(tblTestes[[#This Row],[ID]],tblDados[ID],1)),NA())</f>
        <v>16386</v>
      </c>
      <c r="I11412" s="4">
        <f>IF(LOOKUP(tblTestes[[#This Row],[ID]],tblDados[ID])=tblTestes[[#This Row],[ID]],LOOKUP(tblTestes[[#This Row],[ID]],tblDados[ID],tblDados[Valor]),NA())</f>
        <v>16386</v>
      </c>
    </row>
    <row r="11413" spans="2:9" x14ac:dyDescent="0.25">
      <c r="B11413" t="s">
        <v>24587</v>
      </c>
      <c r="C11413">
        <v>11403</v>
      </c>
      <c r="E11413" t="s">
        <v>17651</v>
      </c>
      <c r="F11413">
        <f>VLOOKUP(tblTestes[[#This Row],[ID]],tblDados[],2,0)</f>
        <v>22962</v>
      </c>
      <c r="G11413" s="4">
        <f>IF(VLOOKUP(tblTestes[[#This Row],[ID]],tblDados[],1)=tblTestes[[#This Row],[ID]],VLOOKUP(tblTestes[[#This Row],[ID]],tblDados[],2),NA())</f>
        <v>22962</v>
      </c>
      <c r="H11413" s="4">
        <f>IF(INDEX(tblDados[ID],MATCH(tblTestes[[#This Row],[ID]],tblDados[ID],1))=tblTestes[[#This Row],[ID]],INDEX(tblDados[Valor],MATCH(tblTestes[[#This Row],[ID]],tblDados[ID],1)),NA())</f>
        <v>22962</v>
      </c>
      <c r="I11413" s="4">
        <f>IF(LOOKUP(tblTestes[[#This Row],[ID]],tblDados[ID])=tblTestes[[#This Row],[ID]],LOOKUP(tblTestes[[#This Row],[ID]],tblDados[ID],tblDados[Valor]),NA())</f>
        <v>22962</v>
      </c>
    </row>
    <row r="11414" spans="2:9" x14ac:dyDescent="0.25">
      <c r="B11414" t="s">
        <v>6012</v>
      </c>
      <c r="C11414">
        <v>11404</v>
      </c>
      <c r="E11414" t="s">
        <v>16481</v>
      </c>
      <c r="F11414">
        <f>VLOOKUP(tblTestes[[#This Row],[ID]],tblDados[],2,0)</f>
        <v>16868</v>
      </c>
      <c r="G11414" s="4">
        <f>IF(VLOOKUP(tblTestes[[#This Row],[ID]],tblDados[],1)=tblTestes[[#This Row],[ID]],VLOOKUP(tblTestes[[#This Row],[ID]],tblDados[],2),NA())</f>
        <v>16868</v>
      </c>
      <c r="H11414" s="4">
        <f>IF(INDEX(tblDados[ID],MATCH(tblTestes[[#This Row],[ID]],tblDados[ID],1))=tblTestes[[#This Row],[ID]],INDEX(tblDados[Valor],MATCH(tblTestes[[#This Row],[ID]],tblDados[ID],1)),NA())</f>
        <v>16868</v>
      </c>
      <c r="I11414" s="4">
        <f>IF(LOOKUP(tblTestes[[#This Row],[ID]],tblDados[ID])=tblTestes[[#This Row],[ID]],LOOKUP(tblTestes[[#This Row],[ID]],tblDados[ID],tblDados[Valor]),NA())</f>
        <v>16868</v>
      </c>
    </row>
    <row r="11415" spans="2:9" x14ac:dyDescent="0.25">
      <c r="B11415" t="s">
        <v>12290</v>
      </c>
      <c r="C11415">
        <v>11405</v>
      </c>
      <c r="E11415" t="s">
        <v>19225</v>
      </c>
      <c r="F11415">
        <f>VLOOKUP(tblTestes[[#This Row],[ID]],tblDados[],2,0)</f>
        <v>9503</v>
      </c>
      <c r="G11415" s="4">
        <f>IF(VLOOKUP(tblTestes[[#This Row],[ID]],tblDados[],1)=tblTestes[[#This Row],[ID]],VLOOKUP(tblTestes[[#This Row],[ID]],tblDados[],2),NA())</f>
        <v>9503</v>
      </c>
      <c r="H11415" s="4">
        <f>IF(INDEX(tblDados[ID],MATCH(tblTestes[[#This Row],[ID]],tblDados[ID],1))=tblTestes[[#This Row],[ID]],INDEX(tblDados[Valor],MATCH(tblTestes[[#This Row],[ID]],tblDados[ID],1)),NA())</f>
        <v>9503</v>
      </c>
      <c r="I11415" s="4">
        <f>IF(LOOKUP(tblTestes[[#This Row],[ID]],tblDados[ID])=tblTestes[[#This Row],[ID]],LOOKUP(tblTestes[[#This Row],[ID]],tblDados[ID],tblDados[Valor]),NA())</f>
        <v>9503</v>
      </c>
    </row>
    <row r="11416" spans="2:9" x14ac:dyDescent="0.25">
      <c r="B11416" t="s">
        <v>17390</v>
      </c>
      <c r="C11416">
        <v>11406</v>
      </c>
      <c r="E11416" t="s">
        <v>3567</v>
      </c>
      <c r="F11416">
        <f>VLOOKUP(tblTestes[[#This Row],[ID]],tblDados[],2,0)</f>
        <v>4659</v>
      </c>
      <c r="G11416" s="4">
        <f>IF(VLOOKUP(tblTestes[[#This Row],[ID]],tblDados[],1)=tblTestes[[#This Row],[ID]],VLOOKUP(tblTestes[[#This Row],[ID]],tblDados[],2),NA())</f>
        <v>4659</v>
      </c>
      <c r="H11416" s="4">
        <f>IF(INDEX(tblDados[ID],MATCH(tblTestes[[#This Row],[ID]],tblDados[ID],1))=tblTestes[[#This Row],[ID]],INDEX(tblDados[Valor],MATCH(tblTestes[[#This Row],[ID]],tblDados[ID],1)),NA())</f>
        <v>4659</v>
      </c>
      <c r="I11416" s="4">
        <f>IF(LOOKUP(tblTestes[[#This Row],[ID]],tblDados[ID])=tblTestes[[#This Row],[ID]],LOOKUP(tblTestes[[#This Row],[ID]],tblDados[ID],tblDados[Valor]),NA())</f>
        <v>4659</v>
      </c>
    </row>
    <row r="11417" spans="2:9" x14ac:dyDescent="0.25">
      <c r="B11417" t="s">
        <v>15575</v>
      </c>
      <c r="C11417">
        <v>11407</v>
      </c>
      <c r="E11417" t="s">
        <v>23381</v>
      </c>
      <c r="F11417">
        <f>VLOOKUP(tblTestes[[#This Row],[ID]],tblDados[],2,0)</f>
        <v>4873</v>
      </c>
      <c r="G11417" s="4">
        <f>IF(VLOOKUP(tblTestes[[#This Row],[ID]],tblDados[],1)=tblTestes[[#This Row],[ID]],VLOOKUP(tblTestes[[#This Row],[ID]],tblDados[],2),NA())</f>
        <v>4873</v>
      </c>
      <c r="H11417" s="4">
        <f>IF(INDEX(tblDados[ID],MATCH(tblTestes[[#This Row],[ID]],tblDados[ID],1))=tblTestes[[#This Row],[ID]],INDEX(tblDados[Valor],MATCH(tblTestes[[#This Row],[ID]],tblDados[ID],1)),NA())</f>
        <v>4873</v>
      </c>
      <c r="I11417" s="4">
        <f>IF(LOOKUP(tblTestes[[#This Row],[ID]],tblDados[ID])=tblTestes[[#This Row],[ID]],LOOKUP(tblTestes[[#This Row],[ID]],tblDados[ID],tblDados[Valor]),NA())</f>
        <v>4873</v>
      </c>
    </row>
    <row r="11418" spans="2:9" x14ac:dyDescent="0.25">
      <c r="B11418" t="s">
        <v>22294</v>
      </c>
      <c r="C11418">
        <v>11408</v>
      </c>
      <c r="E11418" t="s">
        <v>2711</v>
      </c>
      <c r="F11418">
        <f>VLOOKUP(tblTestes[[#This Row],[ID]],tblDados[],2,0)</f>
        <v>9779</v>
      </c>
      <c r="G11418" s="4">
        <f>IF(VLOOKUP(tblTestes[[#This Row],[ID]],tblDados[],1)=tblTestes[[#This Row],[ID]],VLOOKUP(tblTestes[[#This Row],[ID]],tblDados[],2),NA())</f>
        <v>9779</v>
      </c>
      <c r="H11418" s="4">
        <f>IF(INDEX(tblDados[ID],MATCH(tblTestes[[#This Row],[ID]],tblDados[ID],1))=tblTestes[[#This Row],[ID]],INDEX(tblDados[Valor],MATCH(tblTestes[[#This Row],[ID]],tblDados[ID],1)),NA())</f>
        <v>9779</v>
      </c>
      <c r="I11418" s="4">
        <f>IF(LOOKUP(tblTestes[[#This Row],[ID]],tblDados[ID])=tblTestes[[#This Row],[ID]],LOOKUP(tblTestes[[#This Row],[ID]],tblDados[ID],tblDados[Valor]),NA())</f>
        <v>9779</v>
      </c>
    </row>
    <row r="11419" spans="2:9" x14ac:dyDescent="0.25">
      <c r="B11419" t="s">
        <v>19963</v>
      </c>
      <c r="C11419">
        <v>11409</v>
      </c>
      <c r="E11419" t="s">
        <v>16613</v>
      </c>
      <c r="F11419">
        <f>VLOOKUP(tblTestes[[#This Row],[ID]],tblDados[],2,0)</f>
        <v>8505</v>
      </c>
      <c r="G11419" s="4">
        <f>IF(VLOOKUP(tblTestes[[#This Row],[ID]],tblDados[],1)=tblTestes[[#This Row],[ID]],VLOOKUP(tblTestes[[#This Row],[ID]],tblDados[],2),NA())</f>
        <v>8505</v>
      </c>
      <c r="H11419" s="4">
        <f>IF(INDEX(tblDados[ID],MATCH(tblTestes[[#This Row],[ID]],tblDados[ID],1))=tblTestes[[#This Row],[ID]],INDEX(tblDados[Valor],MATCH(tblTestes[[#This Row],[ID]],tblDados[ID],1)),NA())</f>
        <v>8505</v>
      </c>
      <c r="I11419" s="4">
        <f>IF(LOOKUP(tblTestes[[#This Row],[ID]],tblDados[ID])=tblTestes[[#This Row],[ID]],LOOKUP(tblTestes[[#This Row],[ID]],tblDados[ID],tblDados[Valor]),NA())</f>
        <v>8505</v>
      </c>
    </row>
    <row r="11420" spans="2:9" x14ac:dyDescent="0.25">
      <c r="B11420" t="s">
        <v>18685</v>
      </c>
      <c r="C11420">
        <v>11410</v>
      </c>
      <c r="E11420" t="s">
        <v>20751</v>
      </c>
      <c r="F11420">
        <f>VLOOKUP(tblTestes[[#This Row],[ID]],tblDados[],2,0)</f>
        <v>19282</v>
      </c>
      <c r="G11420" s="4">
        <f>IF(VLOOKUP(tblTestes[[#This Row],[ID]],tblDados[],1)=tblTestes[[#This Row],[ID]],VLOOKUP(tblTestes[[#This Row],[ID]],tblDados[],2),NA())</f>
        <v>19282</v>
      </c>
      <c r="H11420" s="4">
        <f>IF(INDEX(tblDados[ID],MATCH(tblTestes[[#This Row],[ID]],tblDados[ID],1))=tblTestes[[#This Row],[ID]],INDEX(tblDados[Valor],MATCH(tblTestes[[#This Row],[ID]],tblDados[ID],1)),NA())</f>
        <v>19282</v>
      </c>
      <c r="I11420" s="4">
        <f>IF(LOOKUP(tblTestes[[#This Row],[ID]],tblDados[ID])=tblTestes[[#This Row],[ID]],LOOKUP(tblTestes[[#This Row],[ID]],tblDados[ID],tblDados[Valor]),NA())</f>
        <v>19282</v>
      </c>
    </row>
    <row r="11421" spans="2:9" x14ac:dyDescent="0.25">
      <c r="B11421" t="s">
        <v>20096</v>
      </c>
      <c r="C11421">
        <v>11411</v>
      </c>
      <c r="E11421" t="s">
        <v>11712</v>
      </c>
      <c r="F11421">
        <f>VLOOKUP(tblTestes[[#This Row],[ID]],tblDados[],2,0)</f>
        <v>18826</v>
      </c>
      <c r="G11421" s="4">
        <f>IF(VLOOKUP(tblTestes[[#This Row],[ID]],tblDados[],1)=tblTestes[[#This Row],[ID]],VLOOKUP(tblTestes[[#This Row],[ID]],tblDados[],2),NA())</f>
        <v>18826</v>
      </c>
      <c r="H11421" s="4">
        <f>IF(INDEX(tblDados[ID],MATCH(tblTestes[[#This Row],[ID]],tblDados[ID],1))=tblTestes[[#This Row],[ID]],INDEX(tblDados[Valor],MATCH(tblTestes[[#This Row],[ID]],tblDados[ID],1)),NA())</f>
        <v>18826</v>
      </c>
      <c r="I11421" s="4">
        <f>IF(LOOKUP(tblTestes[[#This Row],[ID]],tblDados[ID])=tblTestes[[#This Row],[ID]],LOOKUP(tblTestes[[#This Row],[ID]],tblDados[ID],tblDados[Valor]),NA())</f>
        <v>18826</v>
      </c>
    </row>
    <row r="11422" spans="2:9" x14ac:dyDescent="0.25">
      <c r="B11422" t="s">
        <v>9210</v>
      </c>
      <c r="C11422">
        <v>11412</v>
      </c>
      <c r="E11422" t="s">
        <v>294</v>
      </c>
      <c r="F11422">
        <f>VLOOKUP(tblTestes[[#This Row],[ID]],tblDados[],2,0)</f>
        <v>359</v>
      </c>
      <c r="G11422" s="4">
        <f>IF(VLOOKUP(tblTestes[[#This Row],[ID]],tblDados[],1)=tblTestes[[#This Row],[ID]],VLOOKUP(tblTestes[[#This Row],[ID]],tblDados[],2),NA())</f>
        <v>359</v>
      </c>
      <c r="H11422" s="4">
        <f>IF(INDEX(tblDados[ID],MATCH(tblTestes[[#This Row],[ID]],tblDados[ID],1))=tblTestes[[#This Row],[ID]],INDEX(tblDados[Valor],MATCH(tblTestes[[#This Row],[ID]],tblDados[ID],1)),NA())</f>
        <v>359</v>
      </c>
      <c r="I11422" s="4">
        <f>IF(LOOKUP(tblTestes[[#This Row],[ID]],tblDados[ID])=tblTestes[[#This Row],[ID]],LOOKUP(tblTestes[[#This Row],[ID]],tblDados[ID],tblDados[Valor]),NA())</f>
        <v>359</v>
      </c>
    </row>
    <row r="11423" spans="2:9" x14ac:dyDescent="0.25">
      <c r="B11423" t="s">
        <v>16402</v>
      </c>
      <c r="C11423">
        <v>11413</v>
      </c>
      <c r="E11423" t="s">
        <v>6827</v>
      </c>
      <c r="F11423">
        <f>VLOOKUP(tblTestes[[#This Row],[ID]],tblDados[],2,0)</f>
        <v>19018</v>
      </c>
      <c r="G11423" s="4">
        <f>IF(VLOOKUP(tblTestes[[#This Row],[ID]],tblDados[],1)=tblTestes[[#This Row],[ID]],VLOOKUP(tblTestes[[#This Row],[ID]],tblDados[],2),NA())</f>
        <v>19018</v>
      </c>
      <c r="H11423" s="4">
        <f>IF(INDEX(tblDados[ID],MATCH(tblTestes[[#This Row],[ID]],tblDados[ID],1))=tblTestes[[#This Row],[ID]],INDEX(tblDados[Valor],MATCH(tblTestes[[#This Row],[ID]],tblDados[ID],1)),NA())</f>
        <v>19018</v>
      </c>
      <c r="I11423" s="4">
        <f>IF(LOOKUP(tblTestes[[#This Row],[ID]],tblDados[ID])=tblTestes[[#This Row],[ID]],LOOKUP(tblTestes[[#This Row],[ID]],tblDados[ID],tblDados[Valor]),NA())</f>
        <v>19018</v>
      </c>
    </row>
    <row r="11424" spans="2:9" x14ac:dyDescent="0.25">
      <c r="B11424" t="s">
        <v>5946</v>
      </c>
      <c r="C11424">
        <v>11414</v>
      </c>
      <c r="E11424" t="s">
        <v>15534</v>
      </c>
      <c r="F11424">
        <f>VLOOKUP(tblTestes[[#This Row],[ID]],tblDados[],2,0)</f>
        <v>18726</v>
      </c>
      <c r="G11424" s="4">
        <f>IF(VLOOKUP(tblTestes[[#This Row],[ID]],tblDados[],1)=tblTestes[[#This Row],[ID]],VLOOKUP(tblTestes[[#This Row],[ID]],tblDados[],2),NA())</f>
        <v>18726</v>
      </c>
      <c r="H11424" s="4">
        <f>IF(INDEX(tblDados[ID],MATCH(tblTestes[[#This Row],[ID]],tblDados[ID],1))=tblTestes[[#This Row],[ID]],INDEX(tblDados[Valor],MATCH(tblTestes[[#This Row],[ID]],tblDados[ID],1)),NA())</f>
        <v>18726</v>
      </c>
      <c r="I11424" s="4">
        <f>IF(LOOKUP(tblTestes[[#This Row],[ID]],tblDados[ID])=tblTestes[[#This Row],[ID]],LOOKUP(tblTestes[[#This Row],[ID]],tblDados[ID],tblDados[Valor]),NA())</f>
        <v>18726</v>
      </c>
    </row>
    <row r="11425" spans="2:9" x14ac:dyDescent="0.25">
      <c r="B11425" t="s">
        <v>21245</v>
      </c>
      <c r="C11425">
        <v>11415</v>
      </c>
      <c r="E11425" t="s">
        <v>10814</v>
      </c>
      <c r="F11425">
        <f>VLOOKUP(tblTestes[[#This Row],[ID]],tblDados[],2,0)</f>
        <v>22860</v>
      </c>
      <c r="G11425" s="4">
        <f>IF(VLOOKUP(tblTestes[[#This Row],[ID]],tblDados[],1)=tblTestes[[#This Row],[ID]],VLOOKUP(tblTestes[[#This Row],[ID]],tblDados[],2),NA())</f>
        <v>22860</v>
      </c>
      <c r="H11425" s="4">
        <f>IF(INDEX(tblDados[ID],MATCH(tblTestes[[#This Row],[ID]],tblDados[ID],1))=tblTestes[[#This Row],[ID]],INDEX(tblDados[Valor],MATCH(tblTestes[[#This Row],[ID]],tblDados[ID],1)),NA())</f>
        <v>22860</v>
      </c>
      <c r="I11425" s="4">
        <f>IF(LOOKUP(tblTestes[[#This Row],[ID]],tblDados[ID])=tblTestes[[#This Row],[ID]],LOOKUP(tblTestes[[#This Row],[ID]],tblDados[ID],tblDados[Valor]),NA())</f>
        <v>22860</v>
      </c>
    </row>
    <row r="11426" spans="2:9" x14ac:dyDescent="0.25">
      <c r="B11426" t="s">
        <v>22876</v>
      </c>
      <c r="C11426">
        <v>11416</v>
      </c>
      <c r="E11426" t="s">
        <v>14965</v>
      </c>
      <c r="F11426">
        <f>VLOOKUP(tblTestes[[#This Row],[ID]],tblDados[],2,0)</f>
        <v>15400</v>
      </c>
      <c r="G11426" s="4">
        <f>IF(VLOOKUP(tblTestes[[#This Row],[ID]],tblDados[],1)=tblTestes[[#This Row],[ID]],VLOOKUP(tblTestes[[#This Row],[ID]],tblDados[],2),NA())</f>
        <v>15400</v>
      </c>
      <c r="H11426" s="4">
        <f>IF(INDEX(tblDados[ID],MATCH(tblTestes[[#This Row],[ID]],tblDados[ID],1))=tblTestes[[#This Row],[ID]],INDEX(tblDados[Valor],MATCH(tblTestes[[#This Row],[ID]],tblDados[ID],1)),NA())</f>
        <v>15400</v>
      </c>
      <c r="I11426" s="4">
        <f>IF(LOOKUP(tblTestes[[#This Row],[ID]],tblDados[ID])=tblTestes[[#This Row],[ID]],LOOKUP(tblTestes[[#This Row],[ID]],tblDados[ID],tblDados[Valor]),NA())</f>
        <v>15400</v>
      </c>
    </row>
    <row r="11427" spans="2:9" x14ac:dyDescent="0.25">
      <c r="B11427" t="s">
        <v>12865</v>
      </c>
      <c r="C11427">
        <v>11417</v>
      </c>
      <c r="E11427" t="s">
        <v>23144</v>
      </c>
      <c r="F11427">
        <f>VLOOKUP(tblTestes[[#This Row],[ID]],tblDados[],2,0)</f>
        <v>19502</v>
      </c>
      <c r="G11427" s="4">
        <f>IF(VLOOKUP(tblTestes[[#This Row],[ID]],tblDados[],1)=tblTestes[[#This Row],[ID]],VLOOKUP(tblTestes[[#This Row],[ID]],tblDados[],2),NA())</f>
        <v>19502</v>
      </c>
      <c r="H11427" s="4">
        <f>IF(INDEX(tblDados[ID],MATCH(tblTestes[[#This Row],[ID]],tblDados[ID],1))=tblTestes[[#This Row],[ID]],INDEX(tblDados[Valor],MATCH(tblTestes[[#This Row],[ID]],tblDados[ID],1)),NA())</f>
        <v>19502</v>
      </c>
      <c r="I11427" s="4">
        <f>IF(LOOKUP(tblTestes[[#This Row],[ID]],tblDados[ID])=tblTestes[[#This Row],[ID]],LOOKUP(tblTestes[[#This Row],[ID]],tblDados[ID],tblDados[Valor]),NA())</f>
        <v>19502</v>
      </c>
    </row>
    <row r="11428" spans="2:9" x14ac:dyDescent="0.25">
      <c r="B11428" t="s">
        <v>8664</v>
      </c>
      <c r="C11428">
        <v>11418</v>
      </c>
      <c r="E11428" t="s">
        <v>18951</v>
      </c>
      <c r="F11428">
        <f>VLOOKUP(tblTestes[[#This Row],[ID]],tblDados[],2,0)</f>
        <v>24428</v>
      </c>
      <c r="G11428" s="4">
        <f>IF(VLOOKUP(tblTestes[[#This Row],[ID]],tblDados[],1)=tblTestes[[#This Row],[ID]],VLOOKUP(tblTestes[[#This Row],[ID]],tblDados[],2),NA())</f>
        <v>24428</v>
      </c>
      <c r="H11428" s="4">
        <f>IF(INDEX(tblDados[ID],MATCH(tblTestes[[#This Row],[ID]],tblDados[ID],1))=tblTestes[[#This Row],[ID]],INDEX(tblDados[Valor],MATCH(tblTestes[[#This Row],[ID]],tblDados[ID],1)),NA())</f>
        <v>24428</v>
      </c>
      <c r="I11428" s="4">
        <f>IF(LOOKUP(tblTestes[[#This Row],[ID]],tblDados[ID])=tblTestes[[#This Row],[ID]],LOOKUP(tblTestes[[#This Row],[ID]],tblDados[ID],tblDados[Valor]),NA())</f>
        <v>24428</v>
      </c>
    </row>
    <row r="11429" spans="2:9" x14ac:dyDescent="0.25">
      <c r="B11429" t="s">
        <v>14648</v>
      </c>
      <c r="C11429">
        <v>11419</v>
      </c>
      <c r="E11429" t="s">
        <v>22414</v>
      </c>
      <c r="F11429">
        <f>VLOOKUP(tblTestes[[#This Row],[ID]],tblDados[],2,0)</f>
        <v>3423</v>
      </c>
      <c r="G11429" s="4">
        <f>IF(VLOOKUP(tblTestes[[#This Row],[ID]],tblDados[],1)=tblTestes[[#This Row],[ID]],VLOOKUP(tblTestes[[#This Row],[ID]],tblDados[],2),NA())</f>
        <v>3423</v>
      </c>
      <c r="H11429" s="4">
        <f>IF(INDEX(tblDados[ID],MATCH(tblTestes[[#This Row],[ID]],tblDados[ID],1))=tblTestes[[#This Row],[ID]],INDEX(tblDados[Valor],MATCH(tblTestes[[#This Row],[ID]],tblDados[ID],1)),NA())</f>
        <v>3423</v>
      </c>
      <c r="I11429" s="4">
        <f>IF(LOOKUP(tblTestes[[#This Row],[ID]],tblDados[ID])=tblTestes[[#This Row],[ID]],LOOKUP(tblTestes[[#This Row],[ID]],tblDados[ID],tblDados[Valor]),NA())</f>
        <v>3423</v>
      </c>
    </row>
    <row r="11430" spans="2:9" x14ac:dyDescent="0.25">
      <c r="B11430" t="s">
        <v>24553</v>
      </c>
      <c r="C11430">
        <v>11420</v>
      </c>
      <c r="E11430" t="s">
        <v>17956</v>
      </c>
      <c r="F11430">
        <f>VLOOKUP(tblTestes[[#This Row],[ID]],tblDados[],2,0)</f>
        <v>798</v>
      </c>
      <c r="G11430" s="4">
        <f>IF(VLOOKUP(tblTestes[[#This Row],[ID]],tblDados[],1)=tblTestes[[#This Row],[ID]],VLOOKUP(tblTestes[[#This Row],[ID]],tblDados[],2),NA())</f>
        <v>798</v>
      </c>
      <c r="H11430" s="4">
        <f>IF(INDEX(tblDados[ID],MATCH(tblTestes[[#This Row],[ID]],tblDados[ID],1))=tblTestes[[#This Row],[ID]],INDEX(tblDados[Valor],MATCH(tblTestes[[#This Row],[ID]],tblDados[ID],1)),NA())</f>
        <v>798</v>
      </c>
      <c r="I11430" s="4">
        <f>IF(LOOKUP(tblTestes[[#This Row],[ID]],tblDados[ID])=tblTestes[[#This Row],[ID]],LOOKUP(tblTestes[[#This Row],[ID]],tblDados[ID],tblDados[Valor]),NA())</f>
        <v>798</v>
      </c>
    </row>
    <row r="11431" spans="2:9" x14ac:dyDescent="0.25">
      <c r="B11431" t="s">
        <v>21411</v>
      </c>
      <c r="C11431">
        <v>11421</v>
      </c>
      <c r="E11431" t="s">
        <v>1029</v>
      </c>
      <c r="F11431">
        <f>VLOOKUP(tblTestes[[#This Row],[ID]],tblDados[],2,0)</f>
        <v>2853</v>
      </c>
      <c r="G11431" s="4">
        <f>IF(VLOOKUP(tblTestes[[#This Row],[ID]],tblDados[],1)=tblTestes[[#This Row],[ID]],VLOOKUP(tblTestes[[#This Row],[ID]],tblDados[],2),NA())</f>
        <v>2853</v>
      </c>
      <c r="H11431" s="4">
        <f>IF(INDEX(tblDados[ID],MATCH(tblTestes[[#This Row],[ID]],tblDados[ID],1))=tblTestes[[#This Row],[ID]],INDEX(tblDados[Valor],MATCH(tblTestes[[#This Row],[ID]],tblDados[ID],1)),NA())</f>
        <v>2853</v>
      </c>
      <c r="I11431" s="4">
        <f>IF(LOOKUP(tblTestes[[#This Row],[ID]],tblDados[ID])=tblTestes[[#This Row],[ID]],LOOKUP(tblTestes[[#This Row],[ID]],tblDados[ID],tblDados[Valor]),NA())</f>
        <v>2853</v>
      </c>
    </row>
    <row r="11432" spans="2:9" x14ac:dyDescent="0.25">
      <c r="B11432" t="s">
        <v>11829</v>
      </c>
      <c r="C11432">
        <v>11422</v>
      </c>
      <c r="E11432" t="s">
        <v>18513</v>
      </c>
      <c r="F11432">
        <f>VLOOKUP(tblTestes[[#This Row],[ID]],tblDados[],2,0)</f>
        <v>14506</v>
      </c>
      <c r="G11432" s="4">
        <f>IF(VLOOKUP(tblTestes[[#This Row],[ID]],tblDados[],1)=tblTestes[[#This Row],[ID]],VLOOKUP(tblTestes[[#This Row],[ID]],tblDados[],2),NA())</f>
        <v>14506</v>
      </c>
      <c r="H11432" s="4">
        <f>IF(INDEX(tblDados[ID],MATCH(tblTestes[[#This Row],[ID]],tblDados[ID],1))=tblTestes[[#This Row],[ID]],INDEX(tblDados[Valor],MATCH(tblTestes[[#This Row],[ID]],tblDados[ID],1)),NA())</f>
        <v>14506</v>
      </c>
      <c r="I11432" s="4">
        <f>IF(LOOKUP(tblTestes[[#This Row],[ID]],tblDados[ID])=tblTestes[[#This Row],[ID]],LOOKUP(tblTestes[[#This Row],[ID]],tblDados[ID],tblDados[Valor]),NA())</f>
        <v>14506</v>
      </c>
    </row>
    <row r="11433" spans="2:9" x14ac:dyDescent="0.25">
      <c r="B11433" t="s">
        <v>24488</v>
      </c>
      <c r="C11433">
        <v>11423</v>
      </c>
      <c r="E11433" t="s">
        <v>8056</v>
      </c>
      <c r="F11433">
        <f>VLOOKUP(tblTestes[[#This Row],[ID]],tblDados[],2,0)</f>
        <v>9599</v>
      </c>
      <c r="G11433" s="4">
        <f>IF(VLOOKUP(tblTestes[[#This Row],[ID]],tblDados[],1)=tblTestes[[#This Row],[ID]],VLOOKUP(tblTestes[[#This Row],[ID]],tblDados[],2),NA())</f>
        <v>9599</v>
      </c>
      <c r="H11433" s="4">
        <f>IF(INDEX(tblDados[ID],MATCH(tblTestes[[#This Row],[ID]],tblDados[ID],1))=tblTestes[[#This Row],[ID]],INDEX(tblDados[Valor],MATCH(tblTestes[[#This Row],[ID]],tblDados[ID],1)),NA())</f>
        <v>9599</v>
      </c>
      <c r="I11433" s="4">
        <f>IF(LOOKUP(tblTestes[[#This Row],[ID]],tblDados[ID])=tblTestes[[#This Row],[ID]],LOOKUP(tblTestes[[#This Row],[ID]],tblDados[ID],tblDados[Valor]),NA())</f>
        <v>9599</v>
      </c>
    </row>
    <row r="11434" spans="2:9" x14ac:dyDescent="0.25">
      <c r="B11434" t="s">
        <v>21489</v>
      </c>
      <c r="C11434">
        <v>11424</v>
      </c>
      <c r="E11434" t="s">
        <v>24191</v>
      </c>
      <c r="F11434">
        <f>VLOOKUP(tblTestes[[#This Row],[ID]],tblDados[],2,0)</f>
        <v>19075</v>
      </c>
      <c r="G11434" s="4">
        <f>IF(VLOOKUP(tblTestes[[#This Row],[ID]],tblDados[],1)=tblTestes[[#This Row],[ID]],VLOOKUP(tblTestes[[#This Row],[ID]],tblDados[],2),NA())</f>
        <v>19075</v>
      </c>
      <c r="H11434" s="4">
        <f>IF(INDEX(tblDados[ID],MATCH(tblTestes[[#This Row],[ID]],tblDados[ID],1))=tblTestes[[#This Row],[ID]],INDEX(tblDados[Valor],MATCH(tblTestes[[#This Row],[ID]],tblDados[ID],1)),NA())</f>
        <v>19075</v>
      </c>
      <c r="I11434" s="4">
        <f>IF(LOOKUP(tblTestes[[#This Row],[ID]],tblDados[ID])=tblTestes[[#This Row],[ID]],LOOKUP(tblTestes[[#This Row],[ID]],tblDados[ID],tblDados[Valor]),NA())</f>
        <v>19075</v>
      </c>
    </row>
    <row r="11435" spans="2:9" x14ac:dyDescent="0.25">
      <c r="B11435" t="s">
        <v>22058</v>
      </c>
      <c r="C11435">
        <v>11425</v>
      </c>
      <c r="E11435" t="s">
        <v>6974</v>
      </c>
      <c r="F11435">
        <f>VLOOKUP(tblTestes[[#This Row],[ID]],tblDados[],2,0)</f>
        <v>21090</v>
      </c>
      <c r="G11435" s="4">
        <f>IF(VLOOKUP(tblTestes[[#This Row],[ID]],tblDados[],1)=tblTestes[[#This Row],[ID]],VLOOKUP(tblTestes[[#This Row],[ID]],tblDados[],2),NA())</f>
        <v>21090</v>
      </c>
      <c r="H11435" s="4">
        <f>IF(INDEX(tblDados[ID],MATCH(tblTestes[[#This Row],[ID]],tblDados[ID],1))=tblTestes[[#This Row],[ID]],INDEX(tblDados[Valor],MATCH(tblTestes[[#This Row],[ID]],tblDados[ID],1)),NA())</f>
        <v>21090</v>
      </c>
      <c r="I11435" s="4">
        <f>IF(LOOKUP(tblTestes[[#This Row],[ID]],tblDados[ID])=tblTestes[[#This Row],[ID]],LOOKUP(tblTestes[[#This Row],[ID]],tblDados[ID],tblDados[Valor]),NA())</f>
        <v>21090</v>
      </c>
    </row>
    <row r="11436" spans="2:9" x14ac:dyDescent="0.25">
      <c r="B11436" t="s">
        <v>21477</v>
      </c>
      <c r="C11436">
        <v>11426</v>
      </c>
      <c r="E11436" t="s">
        <v>16945</v>
      </c>
      <c r="F11436">
        <f>VLOOKUP(tblTestes[[#This Row],[ID]],tblDados[],2,0)</f>
        <v>16921</v>
      </c>
      <c r="G11436" s="4">
        <f>IF(VLOOKUP(tblTestes[[#This Row],[ID]],tblDados[],1)=tblTestes[[#This Row],[ID]],VLOOKUP(tblTestes[[#This Row],[ID]],tblDados[],2),NA())</f>
        <v>16921</v>
      </c>
      <c r="H11436" s="4">
        <f>IF(INDEX(tblDados[ID],MATCH(tblTestes[[#This Row],[ID]],tblDados[ID],1))=tblTestes[[#This Row],[ID]],INDEX(tblDados[Valor],MATCH(tblTestes[[#This Row],[ID]],tblDados[ID],1)),NA())</f>
        <v>16921</v>
      </c>
      <c r="I11436" s="4">
        <f>IF(LOOKUP(tblTestes[[#This Row],[ID]],tblDados[ID])=tblTestes[[#This Row],[ID]],LOOKUP(tblTestes[[#This Row],[ID]],tblDados[ID],tblDados[Valor]),NA())</f>
        <v>16921</v>
      </c>
    </row>
    <row r="11437" spans="2:9" x14ac:dyDescent="0.25">
      <c r="B11437" t="s">
        <v>14576</v>
      </c>
      <c r="C11437">
        <v>11427</v>
      </c>
      <c r="E11437" t="s">
        <v>4538</v>
      </c>
      <c r="F11437">
        <f>VLOOKUP(tblTestes[[#This Row],[ID]],tblDados[],2,0)</f>
        <v>2505</v>
      </c>
      <c r="G11437" s="4">
        <f>IF(VLOOKUP(tblTestes[[#This Row],[ID]],tblDados[],1)=tblTestes[[#This Row],[ID]],VLOOKUP(tblTestes[[#This Row],[ID]],tblDados[],2),NA())</f>
        <v>2505</v>
      </c>
      <c r="H11437" s="4">
        <f>IF(INDEX(tblDados[ID],MATCH(tblTestes[[#This Row],[ID]],tblDados[ID],1))=tblTestes[[#This Row],[ID]],INDEX(tblDados[Valor],MATCH(tblTestes[[#This Row],[ID]],tblDados[ID],1)),NA())</f>
        <v>2505</v>
      </c>
      <c r="I11437" s="4">
        <f>IF(LOOKUP(tblTestes[[#This Row],[ID]],tblDados[ID])=tblTestes[[#This Row],[ID]],LOOKUP(tblTestes[[#This Row],[ID]],tblDados[ID],tblDados[Valor]),NA())</f>
        <v>2505</v>
      </c>
    </row>
    <row r="11438" spans="2:9" x14ac:dyDescent="0.25">
      <c r="B11438" t="s">
        <v>19748</v>
      </c>
      <c r="C11438">
        <v>11428</v>
      </c>
      <c r="E11438" t="s">
        <v>16627</v>
      </c>
      <c r="F11438">
        <f>VLOOKUP(tblTestes[[#This Row],[ID]],tblDados[],2,0)</f>
        <v>16538</v>
      </c>
      <c r="G11438" s="4">
        <f>IF(VLOOKUP(tblTestes[[#This Row],[ID]],tblDados[],1)=tblTestes[[#This Row],[ID]],VLOOKUP(tblTestes[[#This Row],[ID]],tblDados[],2),NA())</f>
        <v>16538</v>
      </c>
      <c r="H11438" s="4">
        <f>IF(INDEX(tblDados[ID],MATCH(tblTestes[[#This Row],[ID]],tblDados[ID],1))=tblTestes[[#This Row],[ID]],INDEX(tblDados[Valor],MATCH(tblTestes[[#This Row],[ID]],tblDados[ID],1)),NA())</f>
        <v>16538</v>
      </c>
      <c r="I11438" s="4">
        <f>IF(LOOKUP(tblTestes[[#This Row],[ID]],tblDados[ID])=tblTestes[[#This Row],[ID]],LOOKUP(tblTestes[[#This Row],[ID]],tblDados[ID],tblDados[Valor]),NA())</f>
        <v>16538</v>
      </c>
    </row>
    <row r="11439" spans="2:9" x14ac:dyDescent="0.25">
      <c r="B11439" t="s">
        <v>20881</v>
      </c>
      <c r="C11439">
        <v>11429</v>
      </c>
      <c r="E11439" t="s">
        <v>14598</v>
      </c>
      <c r="F11439">
        <f>VLOOKUP(tblTestes[[#This Row],[ID]],tblDados[],2,0)</f>
        <v>2163</v>
      </c>
      <c r="G11439" s="4">
        <f>IF(VLOOKUP(tblTestes[[#This Row],[ID]],tblDados[],1)=tblTestes[[#This Row],[ID]],VLOOKUP(tblTestes[[#This Row],[ID]],tblDados[],2),NA())</f>
        <v>2163</v>
      </c>
      <c r="H11439" s="4">
        <f>IF(INDEX(tblDados[ID],MATCH(tblTestes[[#This Row],[ID]],tblDados[ID],1))=tblTestes[[#This Row],[ID]],INDEX(tblDados[Valor],MATCH(tblTestes[[#This Row],[ID]],tblDados[ID],1)),NA())</f>
        <v>2163</v>
      </c>
      <c r="I11439" s="4">
        <f>IF(LOOKUP(tblTestes[[#This Row],[ID]],tblDados[ID])=tblTestes[[#This Row],[ID]],LOOKUP(tblTestes[[#This Row],[ID]],tblDados[ID],tblDados[Valor]),NA())</f>
        <v>2163</v>
      </c>
    </row>
    <row r="11440" spans="2:9" x14ac:dyDescent="0.25">
      <c r="B11440" t="s">
        <v>23907</v>
      </c>
      <c r="C11440">
        <v>11430</v>
      </c>
      <c r="E11440" t="s">
        <v>9626</v>
      </c>
      <c r="F11440">
        <f>VLOOKUP(tblTestes[[#This Row],[ID]],tblDados[],2,0)</f>
        <v>3203</v>
      </c>
      <c r="G11440" s="4">
        <f>IF(VLOOKUP(tblTestes[[#This Row],[ID]],tblDados[],1)=tblTestes[[#This Row],[ID]],VLOOKUP(tblTestes[[#This Row],[ID]],tblDados[],2),NA())</f>
        <v>3203</v>
      </c>
      <c r="H11440" s="4">
        <f>IF(INDEX(tblDados[ID],MATCH(tblTestes[[#This Row],[ID]],tblDados[ID],1))=tblTestes[[#This Row],[ID]],INDEX(tblDados[Valor],MATCH(tblTestes[[#This Row],[ID]],tblDados[ID],1)),NA())</f>
        <v>3203</v>
      </c>
      <c r="I11440" s="4">
        <f>IF(LOOKUP(tblTestes[[#This Row],[ID]],tblDados[ID])=tblTestes[[#This Row],[ID]],LOOKUP(tblTestes[[#This Row],[ID]],tblDados[ID],tblDados[Valor]),NA())</f>
        <v>3203</v>
      </c>
    </row>
    <row r="11441" spans="2:9" x14ac:dyDescent="0.25">
      <c r="B11441" t="s">
        <v>12425</v>
      </c>
      <c r="C11441">
        <v>11431</v>
      </c>
      <c r="E11441" t="s">
        <v>15141</v>
      </c>
      <c r="F11441">
        <f>VLOOKUP(tblTestes[[#This Row],[ID]],tblDados[],2,0)</f>
        <v>22431</v>
      </c>
      <c r="G11441" s="4">
        <f>IF(VLOOKUP(tblTestes[[#This Row],[ID]],tblDados[],1)=tblTestes[[#This Row],[ID]],VLOOKUP(tblTestes[[#This Row],[ID]],tblDados[],2),NA())</f>
        <v>22431</v>
      </c>
      <c r="H11441" s="4">
        <f>IF(INDEX(tblDados[ID],MATCH(tblTestes[[#This Row],[ID]],tblDados[ID],1))=tblTestes[[#This Row],[ID]],INDEX(tblDados[Valor],MATCH(tblTestes[[#This Row],[ID]],tblDados[ID],1)),NA())</f>
        <v>22431</v>
      </c>
      <c r="I11441" s="4">
        <f>IF(LOOKUP(tblTestes[[#This Row],[ID]],tblDados[ID])=tblTestes[[#This Row],[ID]],LOOKUP(tblTestes[[#This Row],[ID]],tblDados[ID],tblDados[Valor]),NA())</f>
        <v>22431</v>
      </c>
    </row>
    <row r="11442" spans="2:9" x14ac:dyDescent="0.25">
      <c r="B11442" t="s">
        <v>18334</v>
      </c>
      <c r="C11442">
        <v>11432</v>
      </c>
      <c r="E11442" t="s">
        <v>23974</v>
      </c>
      <c r="F11442">
        <f>VLOOKUP(tblTestes[[#This Row],[ID]],tblDados[],2,0)</f>
        <v>19326</v>
      </c>
      <c r="G11442" s="4">
        <f>IF(VLOOKUP(tblTestes[[#This Row],[ID]],tblDados[],1)=tblTestes[[#This Row],[ID]],VLOOKUP(tblTestes[[#This Row],[ID]],tblDados[],2),NA())</f>
        <v>19326</v>
      </c>
      <c r="H11442" s="4">
        <f>IF(INDEX(tblDados[ID],MATCH(tblTestes[[#This Row],[ID]],tblDados[ID],1))=tblTestes[[#This Row],[ID]],INDEX(tblDados[Valor],MATCH(tblTestes[[#This Row],[ID]],tblDados[ID],1)),NA())</f>
        <v>19326</v>
      </c>
      <c r="I11442" s="4">
        <f>IF(LOOKUP(tblTestes[[#This Row],[ID]],tblDados[ID])=tblTestes[[#This Row],[ID]],LOOKUP(tblTestes[[#This Row],[ID]],tblDados[ID],tblDados[Valor]),NA())</f>
        <v>19326</v>
      </c>
    </row>
    <row r="11443" spans="2:9" x14ac:dyDescent="0.25">
      <c r="B11443" t="s">
        <v>10496</v>
      </c>
      <c r="C11443">
        <v>11433</v>
      </c>
      <c r="E11443" t="s">
        <v>23120</v>
      </c>
      <c r="F11443">
        <f>VLOOKUP(tblTestes[[#This Row],[ID]],tblDados[],2,0)</f>
        <v>1373</v>
      </c>
      <c r="G11443" s="4">
        <f>IF(VLOOKUP(tblTestes[[#This Row],[ID]],tblDados[],1)=tblTestes[[#This Row],[ID]],VLOOKUP(tblTestes[[#This Row],[ID]],tblDados[],2),NA())</f>
        <v>1373</v>
      </c>
      <c r="H11443" s="4">
        <f>IF(INDEX(tblDados[ID],MATCH(tblTestes[[#This Row],[ID]],tblDados[ID],1))=tblTestes[[#This Row],[ID]],INDEX(tblDados[Valor],MATCH(tblTestes[[#This Row],[ID]],tblDados[ID],1)),NA())</f>
        <v>1373</v>
      </c>
      <c r="I11443" s="4">
        <f>IF(LOOKUP(tblTestes[[#This Row],[ID]],tblDados[ID])=tblTestes[[#This Row],[ID]],LOOKUP(tblTestes[[#This Row],[ID]],tblDados[ID],tblDados[Valor]),NA())</f>
        <v>1373</v>
      </c>
    </row>
    <row r="11444" spans="2:9" x14ac:dyDescent="0.25">
      <c r="B11444" t="s">
        <v>5155</v>
      </c>
      <c r="C11444">
        <v>11434</v>
      </c>
      <c r="E11444" t="s">
        <v>19396</v>
      </c>
      <c r="F11444">
        <f>VLOOKUP(tblTestes[[#This Row],[ID]],tblDados[],2,0)</f>
        <v>13877</v>
      </c>
      <c r="G11444" s="4">
        <f>IF(VLOOKUP(tblTestes[[#This Row],[ID]],tblDados[],1)=tblTestes[[#This Row],[ID]],VLOOKUP(tblTestes[[#This Row],[ID]],tblDados[],2),NA())</f>
        <v>13877</v>
      </c>
      <c r="H11444" s="4">
        <f>IF(INDEX(tblDados[ID],MATCH(tblTestes[[#This Row],[ID]],tblDados[ID],1))=tblTestes[[#This Row],[ID]],INDEX(tblDados[Valor],MATCH(tblTestes[[#This Row],[ID]],tblDados[ID],1)),NA())</f>
        <v>13877</v>
      </c>
      <c r="I11444" s="4">
        <f>IF(LOOKUP(tblTestes[[#This Row],[ID]],tblDados[ID])=tblTestes[[#This Row],[ID]],LOOKUP(tblTestes[[#This Row],[ID]],tblDados[ID],tblDados[Valor]),NA())</f>
        <v>13877</v>
      </c>
    </row>
    <row r="11445" spans="2:9" x14ac:dyDescent="0.25">
      <c r="B11445" t="s">
        <v>12348</v>
      </c>
      <c r="C11445">
        <v>11435</v>
      </c>
      <c r="E11445" t="s">
        <v>21766</v>
      </c>
      <c r="F11445">
        <f>VLOOKUP(tblTestes[[#This Row],[ID]],tblDados[],2,0)</f>
        <v>1723</v>
      </c>
      <c r="G11445" s="4">
        <f>IF(VLOOKUP(tblTestes[[#This Row],[ID]],tblDados[],1)=tblTestes[[#This Row],[ID]],VLOOKUP(tblTestes[[#This Row],[ID]],tblDados[],2),NA())</f>
        <v>1723</v>
      </c>
      <c r="H11445" s="4">
        <f>IF(INDEX(tblDados[ID],MATCH(tblTestes[[#This Row],[ID]],tblDados[ID],1))=tblTestes[[#This Row],[ID]],INDEX(tblDados[Valor],MATCH(tblTestes[[#This Row],[ID]],tblDados[ID],1)),NA())</f>
        <v>1723</v>
      </c>
      <c r="I11445" s="4">
        <f>IF(LOOKUP(tblTestes[[#This Row],[ID]],tblDados[ID])=tblTestes[[#This Row],[ID]],LOOKUP(tblTestes[[#This Row],[ID]],tblDados[ID],tblDados[Valor]),NA())</f>
        <v>1723</v>
      </c>
    </row>
    <row r="11446" spans="2:9" x14ac:dyDescent="0.25">
      <c r="B11446" t="s">
        <v>4806</v>
      </c>
      <c r="C11446">
        <v>11436</v>
      </c>
      <c r="E11446" t="s">
        <v>6775</v>
      </c>
      <c r="F11446">
        <f>VLOOKUP(tblTestes[[#This Row],[ID]],tblDados[],2,0)</f>
        <v>17980</v>
      </c>
      <c r="G11446" s="4">
        <f>IF(VLOOKUP(tblTestes[[#This Row],[ID]],tblDados[],1)=tblTestes[[#This Row],[ID]],VLOOKUP(tblTestes[[#This Row],[ID]],tblDados[],2),NA())</f>
        <v>17980</v>
      </c>
      <c r="H11446" s="4">
        <f>IF(INDEX(tblDados[ID],MATCH(tblTestes[[#This Row],[ID]],tblDados[ID],1))=tblTestes[[#This Row],[ID]],INDEX(tblDados[Valor],MATCH(tblTestes[[#This Row],[ID]],tblDados[ID],1)),NA())</f>
        <v>17980</v>
      </c>
      <c r="I11446" s="4">
        <f>IF(LOOKUP(tblTestes[[#This Row],[ID]],tblDados[ID])=tblTestes[[#This Row],[ID]],LOOKUP(tblTestes[[#This Row],[ID]],tblDados[ID],tblDados[Valor]),NA())</f>
        <v>17980</v>
      </c>
    </row>
    <row r="11447" spans="2:9" x14ac:dyDescent="0.25">
      <c r="B11447" t="s">
        <v>4706</v>
      </c>
      <c r="C11447">
        <v>11437</v>
      </c>
      <c r="E11447" t="s">
        <v>23928</v>
      </c>
      <c r="F11447">
        <f>VLOOKUP(tblTestes[[#This Row],[ID]],tblDados[],2,0)</f>
        <v>9073</v>
      </c>
      <c r="G11447" s="4">
        <f>IF(VLOOKUP(tblTestes[[#This Row],[ID]],tblDados[],1)=tblTestes[[#This Row],[ID]],VLOOKUP(tblTestes[[#This Row],[ID]],tblDados[],2),NA())</f>
        <v>9073</v>
      </c>
      <c r="H11447" s="4">
        <f>IF(INDEX(tblDados[ID],MATCH(tblTestes[[#This Row],[ID]],tblDados[ID],1))=tblTestes[[#This Row],[ID]],INDEX(tblDados[Valor],MATCH(tblTestes[[#This Row],[ID]],tblDados[ID],1)),NA())</f>
        <v>9073</v>
      </c>
      <c r="I11447" s="4">
        <f>IF(LOOKUP(tblTestes[[#This Row],[ID]],tblDados[ID])=tblTestes[[#This Row],[ID]],LOOKUP(tblTestes[[#This Row],[ID]],tblDados[ID],tblDados[Valor]),NA())</f>
        <v>9073</v>
      </c>
    </row>
    <row r="11448" spans="2:9" x14ac:dyDescent="0.25">
      <c r="B11448" t="s">
        <v>8980</v>
      </c>
      <c r="C11448">
        <v>11438</v>
      </c>
      <c r="E11448" t="s">
        <v>3967</v>
      </c>
      <c r="F11448">
        <f>VLOOKUP(tblTestes[[#This Row],[ID]],tblDados[],2,0)</f>
        <v>23038</v>
      </c>
      <c r="G11448" s="4">
        <f>IF(VLOOKUP(tblTestes[[#This Row],[ID]],tblDados[],1)=tblTestes[[#This Row],[ID]],VLOOKUP(tblTestes[[#This Row],[ID]],tblDados[],2),NA())</f>
        <v>23038</v>
      </c>
      <c r="H11448" s="4">
        <f>IF(INDEX(tblDados[ID],MATCH(tblTestes[[#This Row],[ID]],tblDados[ID],1))=tblTestes[[#This Row],[ID]],INDEX(tblDados[Valor],MATCH(tblTestes[[#This Row],[ID]],tblDados[ID],1)),NA())</f>
        <v>23038</v>
      </c>
      <c r="I11448" s="4">
        <f>IF(LOOKUP(tblTestes[[#This Row],[ID]],tblDados[ID])=tblTestes[[#This Row],[ID]],LOOKUP(tblTestes[[#This Row],[ID]],tblDados[ID],tblDados[Valor]),NA())</f>
        <v>23038</v>
      </c>
    </row>
    <row r="11449" spans="2:9" x14ac:dyDescent="0.25">
      <c r="B11449" t="s">
        <v>8312</v>
      </c>
      <c r="C11449">
        <v>11439</v>
      </c>
      <c r="E11449" t="s">
        <v>3235</v>
      </c>
      <c r="F11449">
        <f>VLOOKUP(tblTestes[[#This Row],[ID]],tblDados[],2,0)</f>
        <v>22532</v>
      </c>
      <c r="G11449" s="4">
        <f>IF(VLOOKUP(tblTestes[[#This Row],[ID]],tblDados[],1)=tblTestes[[#This Row],[ID]],VLOOKUP(tblTestes[[#This Row],[ID]],tblDados[],2),NA())</f>
        <v>22532</v>
      </c>
      <c r="H11449" s="4">
        <f>IF(INDEX(tblDados[ID],MATCH(tblTestes[[#This Row],[ID]],tblDados[ID],1))=tblTestes[[#This Row],[ID]],INDEX(tblDados[Valor],MATCH(tblTestes[[#This Row],[ID]],tblDados[ID],1)),NA())</f>
        <v>22532</v>
      </c>
      <c r="I11449" s="4">
        <f>IF(LOOKUP(tblTestes[[#This Row],[ID]],tblDados[ID])=tblTestes[[#This Row],[ID]],LOOKUP(tblTestes[[#This Row],[ID]],tblDados[ID],tblDados[Valor]),NA())</f>
        <v>22532</v>
      </c>
    </row>
    <row r="11450" spans="2:9" x14ac:dyDescent="0.25">
      <c r="B11450" t="s">
        <v>15219</v>
      </c>
      <c r="C11450">
        <v>11440</v>
      </c>
      <c r="E11450" t="s">
        <v>14522</v>
      </c>
      <c r="F11450">
        <f>VLOOKUP(tblTestes[[#This Row],[ID]],tblDados[],2,0)</f>
        <v>5109</v>
      </c>
      <c r="G11450" s="4">
        <f>IF(VLOOKUP(tblTestes[[#This Row],[ID]],tblDados[],1)=tblTestes[[#This Row],[ID]],VLOOKUP(tblTestes[[#This Row],[ID]],tblDados[],2),NA())</f>
        <v>5109</v>
      </c>
      <c r="H11450" s="4">
        <f>IF(INDEX(tblDados[ID],MATCH(tblTestes[[#This Row],[ID]],tblDados[ID],1))=tblTestes[[#This Row],[ID]],INDEX(tblDados[Valor],MATCH(tblTestes[[#This Row],[ID]],tblDados[ID],1)),NA())</f>
        <v>5109</v>
      </c>
      <c r="I11450" s="4">
        <f>IF(LOOKUP(tblTestes[[#This Row],[ID]],tblDados[ID])=tblTestes[[#This Row],[ID]],LOOKUP(tblTestes[[#This Row],[ID]],tblDados[ID],tblDados[Valor]),NA())</f>
        <v>5109</v>
      </c>
    </row>
    <row r="11451" spans="2:9" x14ac:dyDescent="0.25">
      <c r="B11451" t="s">
        <v>14196</v>
      </c>
      <c r="C11451">
        <v>11441</v>
      </c>
      <c r="E11451" t="s">
        <v>16930</v>
      </c>
      <c r="F11451">
        <f>VLOOKUP(tblTestes[[#This Row],[ID]],tblDados[],2,0)</f>
        <v>10144</v>
      </c>
      <c r="G11451" s="4">
        <f>IF(VLOOKUP(tblTestes[[#This Row],[ID]],tblDados[],1)=tblTestes[[#This Row],[ID]],VLOOKUP(tblTestes[[#This Row],[ID]],tblDados[],2),NA())</f>
        <v>10144</v>
      </c>
      <c r="H11451" s="4">
        <f>IF(INDEX(tblDados[ID],MATCH(tblTestes[[#This Row],[ID]],tblDados[ID],1))=tblTestes[[#This Row],[ID]],INDEX(tblDados[Valor],MATCH(tblTestes[[#This Row],[ID]],tblDados[ID],1)),NA())</f>
        <v>10144</v>
      </c>
      <c r="I11451" s="4">
        <f>IF(LOOKUP(tblTestes[[#This Row],[ID]],tblDados[ID])=tblTestes[[#This Row],[ID]],LOOKUP(tblTestes[[#This Row],[ID]],tblDados[ID],tblDados[Valor]),NA())</f>
        <v>10144</v>
      </c>
    </row>
    <row r="11452" spans="2:9" x14ac:dyDescent="0.25">
      <c r="B11452" t="s">
        <v>17182</v>
      </c>
      <c r="C11452">
        <v>11442</v>
      </c>
      <c r="E11452" t="s">
        <v>16247</v>
      </c>
      <c r="F11452">
        <f>VLOOKUP(tblTestes[[#This Row],[ID]],tblDados[],2,0)</f>
        <v>9623</v>
      </c>
      <c r="G11452" s="4">
        <f>IF(VLOOKUP(tblTestes[[#This Row],[ID]],tblDados[],1)=tblTestes[[#This Row],[ID]],VLOOKUP(tblTestes[[#This Row],[ID]],tblDados[],2),NA())</f>
        <v>9623</v>
      </c>
      <c r="H11452" s="4">
        <f>IF(INDEX(tblDados[ID],MATCH(tblTestes[[#This Row],[ID]],tblDados[ID],1))=tblTestes[[#This Row],[ID]],INDEX(tblDados[Valor],MATCH(tblTestes[[#This Row],[ID]],tblDados[ID],1)),NA())</f>
        <v>9623</v>
      </c>
      <c r="I11452" s="4">
        <f>IF(LOOKUP(tblTestes[[#This Row],[ID]],tblDados[ID])=tblTestes[[#This Row],[ID]],LOOKUP(tblTestes[[#This Row],[ID]],tblDados[ID],tblDados[Valor]),NA())</f>
        <v>9623</v>
      </c>
    </row>
    <row r="11453" spans="2:9" x14ac:dyDescent="0.25">
      <c r="B11453" t="s">
        <v>11615</v>
      </c>
      <c r="C11453">
        <v>11443</v>
      </c>
      <c r="E11453" t="s">
        <v>23540</v>
      </c>
      <c r="F11453">
        <f>VLOOKUP(tblTestes[[#This Row],[ID]],tblDados[],2,0)</f>
        <v>9778</v>
      </c>
      <c r="G11453" s="4">
        <f>IF(VLOOKUP(tblTestes[[#This Row],[ID]],tblDados[],1)=tblTestes[[#This Row],[ID]],VLOOKUP(tblTestes[[#This Row],[ID]],tblDados[],2),NA())</f>
        <v>9778</v>
      </c>
      <c r="H11453" s="4">
        <f>IF(INDEX(tblDados[ID],MATCH(tblTestes[[#This Row],[ID]],tblDados[ID],1))=tblTestes[[#This Row],[ID]],INDEX(tblDados[Valor],MATCH(tblTestes[[#This Row],[ID]],tblDados[ID],1)),NA())</f>
        <v>9778</v>
      </c>
      <c r="I11453" s="4">
        <f>IF(LOOKUP(tblTestes[[#This Row],[ID]],tblDados[ID])=tblTestes[[#This Row],[ID]],LOOKUP(tblTestes[[#This Row],[ID]],tblDados[ID],tblDados[Valor]),NA())</f>
        <v>9778</v>
      </c>
    </row>
    <row r="11454" spans="2:9" x14ac:dyDescent="0.25">
      <c r="B11454" t="s">
        <v>11028</v>
      </c>
      <c r="C11454">
        <v>11444</v>
      </c>
      <c r="E11454" t="s">
        <v>20025</v>
      </c>
      <c r="F11454">
        <f>VLOOKUP(tblTestes[[#This Row],[ID]],tblDados[],2,0)</f>
        <v>13388</v>
      </c>
      <c r="G11454" s="4">
        <f>IF(VLOOKUP(tblTestes[[#This Row],[ID]],tblDados[],1)=tblTestes[[#This Row],[ID]],VLOOKUP(tblTestes[[#This Row],[ID]],tblDados[],2),NA())</f>
        <v>13388</v>
      </c>
      <c r="H11454" s="4">
        <f>IF(INDEX(tblDados[ID],MATCH(tblTestes[[#This Row],[ID]],tblDados[ID],1))=tblTestes[[#This Row],[ID]],INDEX(tblDados[Valor],MATCH(tblTestes[[#This Row],[ID]],tblDados[ID],1)),NA())</f>
        <v>13388</v>
      </c>
      <c r="I11454" s="4">
        <f>IF(LOOKUP(tblTestes[[#This Row],[ID]],tblDados[ID])=tblTestes[[#This Row],[ID]],LOOKUP(tblTestes[[#This Row],[ID]],tblDados[ID],tblDados[Valor]),NA())</f>
        <v>13388</v>
      </c>
    </row>
    <row r="11455" spans="2:9" x14ac:dyDescent="0.25">
      <c r="B11455" t="s">
        <v>3144</v>
      </c>
      <c r="C11455">
        <v>11445</v>
      </c>
      <c r="E11455" t="s">
        <v>13279</v>
      </c>
      <c r="F11455">
        <f>VLOOKUP(tblTestes[[#This Row],[ID]],tblDados[],2,0)</f>
        <v>21682</v>
      </c>
      <c r="G11455" s="4">
        <f>IF(VLOOKUP(tblTestes[[#This Row],[ID]],tblDados[],1)=tblTestes[[#This Row],[ID]],VLOOKUP(tblTestes[[#This Row],[ID]],tblDados[],2),NA())</f>
        <v>21682</v>
      </c>
      <c r="H11455" s="4">
        <f>IF(INDEX(tblDados[ID],MATCH(tblTestes[[#This Row],[ID]],tblDados[ID],1))=tblTestes[[#This Row],[ID]],INDEX(tblDados[Valor],MATCH(tblTestes[[#This Row],[ID]],tblDados[ID],1)),NA())</f>
        <v>21682</v>
      </c>
      <c r="I11455" s="4">
        <f>IF(LOOKUP(tblTestes[[#This Row],[ID]],tblDados[ID])=tblTestes[[#This Row],[ID]],LOOKUP(tblTestes[[#This Row],[ID]],tblDados[ID],tblDados[Valor]),NA())</f>
        <v>21682</v>
      </c>
    </row>
    <row r="11456" spans="2:9" x14ac:dyDescent="0.25">
      <c r="B11456" t="s">
        <v>23110</v>
      </c>
      <c r="C11456">
        <v>11446</v>
      </c>
      <c r="E11456" t="s">
        <v>5679</v>
      </c>
      <c r="F11456">
        <f>VLOOKUP(tblTestes[[#This Row],[ID]],tblDados[],2,0)</f>
        <v>13649</v>
      </c>
      <c r="G11456" s="4">
        <f>IF(VLOOKUP(tblTestes[[#This Row],[ID]],tblDados[],1)=tblTestes[[#This Row],[ID]],VLOOKUP(tblTestes[[#This Row],[ID]],tblDados[],2),NA())</f>
        <v>13649</v>
      </c>
      <c r="H11456" s="4">
        <f>IF(INDEX(tblDados[ID],MATCH(tblTestes[[#This Row],[ID]],tblDados[ID],1))=tblTestes[[#This Row],[ID]],INDEX(tblDados[Valor],MATCH(tblTestes[[#This Row],[ID]],tblDados[ID],1)),NA())</f>
        <v>13649</v>
      </c>
      <c r="I11456" s="4">
        <f>IF(LOOKUP(tblTestes[[#This Row],[ID]],tblDados[ID])=tblTestes[[#This Row],[ID]],LOOKUP(tblTestes[[#This Row],[ID]],tblDados[ID],tblDados[Valor]),NA())</f>
        <v>13649</v>
      </c>
    </row>
    <row r="11457" spans="2:9" x14ac:dyDescent="0.25">
      <c r="B11457" t="s">
        <v>14068</v>
      </c>
      <c r="C11457">
        <v>11447</v>
      </c>
      <c r="E11457" t="s">
        <v>2911</v>
      </c>
      <c r="F11457">
        <f>VLOOKUP(tblTestes[[#This Row],[ID]],tblDados[],2,0)</f>
        <v>4492</v>
      </c>
      <c r="G11457" s="4">
        <f>IF(VLOOKUP(tblTestes[[#This Row],[ID]],tblDados[],1)=tblTestes[[#This Row],[ID]],VLOOKUP(tblTestes[[#This Row],[ID]],tblDados[],2),NA())</f>
        <v>4492</v>
      </c>
      <c r="H11457" s="4">
        <f>IF(INDEX(tblDados[ID],MATCH(tblTestes[[#This Row],[ID]],tblDados[ID],1))=tblTestes[[#This Row],[ID]],INDEX(tblDados[Valor],MATCH(tblTestes[[#This Row],[ID]],tblDados[ID],1)),NA())</f>
        <v>4492</v>
      </c>
      <c r="I11457" s="4">
        <f>IF(LOOKUP(tblTestes[[#This Row],[ID]],tblDados[ID])=tblTestes[[#This Row],[ID]],LOOKUP(tblTestes[[#This Row],[ID]],tblDados[ID],tblDados[Valor]),NA())</f>
        <v>4492</v>
      </c>
    </row>
    <row r="11458" spans="2:9" x14ac:dyDescent="0.25">
      <c r="B11458" t="s">
        <v>6455</v>
      </c>
      <c r="C11458">
        <v>11448</v>
      </c>
      <c r="E11458" t="s">
        <v>13666</v>
      </c>
      <c r="F11458">
        <f>VLOOKUP(tblTestes[[#This Row],[ID]],tblDados[],2,0)</f>
        <v>10902</v>
      </c>
      <c r="G11458" s="4">
        <f>IF(VLOOKUP(tblTestes[[#This Row],[ID]],tblDados[],1)=tblTestes[[#This Row],[ID]],VLOOKUP(tblTestes[[#This Row],[ID]],tblDados[],2),NA())</f>
        <v>10902</v>
      </c>
      <c r="H11458" s="4">
        <f>IF(INDEX(tblDados[ID],MATCH(tblTestes[[#This Row],[ID]],tblDados[ID],1))=tblTestes[[#This Row],[ID]],INDEX(tblDados[Valor],MATCH(tblTestes[[#This Row],[ID]],tblDados[ID],1)),NA())</f>
        <v>10902</v>
      </c>
      <c r="I11458" s="4">
        <f>IF(LOOKUP(tblTestes[[#This Row],[ID]],tblDados[ID])=tblTestes[[#This Row],[ID]],LOOKUP(tblTestes[[#This Row],[ID]],tblDados[ID],tblDados[Valor]),NA())</f>
        <v>10902</v>
      </c>
    </row>
    <row r="11459" spans="2:9" x14ac:dyDescent="0.25">
      <c r="B11459" t="s">
        <v>16367</v>
      </c>
      <c r="C11459">
        <v>11449</v>
      </c>
      <c r="E11459" t="s">
        <v>18336</v>
      </c>
      <c r="F11459">
        <f>VLOOKUP(tblTestes[[#This Row],[ID]],tblDados[],2,0)</f>
        <v>1021</v>
      </c>
      <c r="G11459" s="4">
        <f>IF(VLOOKUP(tblTestes[[#This Row],[ID]],tblDados[],1)=tblTestes[[#This Row],[ID]],VLOOKUP(tblTestes[[#This Row],[ID]],tblDados[],2),NA())</f>
        <v>1021</v>
      </c>
      <c r="H11459" s="4">
        <f>IF(INDEX(tblDados[ID],MATCH(tblTestes[[#This Row],[ID]],tblDados[ID],1))=tblTestes[[#This Row],[ID]],INDEX(tblDados[Valor],MATCH(tblTestes[[#This Row],[ID]],tblDados[ID],1)),NA())</f>
        <v>1021</v>
      </c>
      <c r="I11459" s="4">
        <f>IF(LOOKUP(tblTestes[[#This Row],[ID]],tblDados[ID])=tblTestes[[#This Row],[ID]],LOOKUP(tblTestes[[#This Row],[ID]],tblDados[ID],tblDados[Valor]),NA())</f>
        <v>1021</v>
      </c>
    </row>
    <row r="11460" spans="2:9" x14ac:dyDescent="0.25">
      <c r="B11460" t="s">
        <v>13974</v>
      </c>
      <c r="C11460">
        <v>11450</v>
      </c>
      <c r="E11460" t="s">
        <v>3394</v>
      </c>
      <c r="F11460">
        <f>VLOOKUP(tblTestes[[#This Row],[ID]],tblDados[],2,0)</f>
        <v>12683</v>
      </c>
      <c r="G11460" s="4">
        <f>IF(VLOOKUP(tblTestes[[#This Row],[ID]],tblDados[],1)=tblTestes[[#This Row],[ID]],VLOOKUP(tblTestes[[#This Row],[ID]],tblDados[],2),NA())</f>
        <v>12683</v>
      </c>
      <c r="H11460" s="4">
        <f>IF(INDEX(tblDados[ID],MATCH(tblTestes[[#This Row],[ID]],tblDados[ID],1))=tblTestes[[#This Row],[ID]],INDEX(tblDados[Valor],MATCH(tblTestes[[#This Row],[ID]],tblDados[ID],1)),NA())</f>
        <v>12683</v>
      </c>
      <c r="I11460" s="4">
        <f>IF(LOOKUP(tblTestes[[#This Row],[ID]],tblDados[ID])=tblTestes[[#This Row],[ID]],LOOKUP(tblTestes[[#This Row],[ID]],tblDados[ID],tblDados[Valor]),NA())</f>
        <v>12683</v>
      </c>
    </row>
    <row r="11461" spans="2:9" x14ac:dyDescent="0.25">
      <c r="B11461" t="s">
        <v>11545</v>
      </c>
      <c r="C11461">
        <v>11451</v>
      </c>
      <c r="E11461" t="s">
        <v>15320</v>
      </c>
      <c r="F11461">
        <f>VLOOKUP(tblTestes[[#This Row],[ID]],tblDados[],2,0)</f>
        <v>22765</v>
      </c>
      <c r="G11461" s="4">
        <f>IF(VLOOKUP(tblTestes[[#This Row],[ID]],tblDados[],1)=tblTestes[[#This Row],[ID]],VLOOKUP(tblTestes[[#This Row],[ID]],tblDados[],2),NA())</f>
        <v>22765</v>
      </c>
      <c r="H11461" s="4">
        <f>IF(INDEX(tblDados[ID],MATCH(tblTestes[[#This Row],[ID]],tblDados[ID],1))=tblTestes[[#This Row],[ID]],INDEX(tblDados[Valor],MATCH(tblTestes[[#This Row],[ID]],tblDados[ID],1)),NA())</f>
        <v>22765</v>
      </c>
      <c r="I11461" s="4">
        <f>IF(LOOKUP(tblTestes[[#This Row],[ID]],tblDados[ID])=tblTestes[[#This Row],[ID]],LOOKUP(tblTestes[[#This Row],[ID]],tblDados[ID],tblDados[Valor]),NA())</f>
        <v>22765</v>
      </c>
    </row>
    <row r="11462" spans="2:9" x14ac:dyDescent="0.25">
      <c r="B11462" t="s">
        <v>10242</v>
      </c>
      <c r="C11462">
        <v>11452</v>
      </c>
      <c r="E11462" t="s">
        <v>3183</v>
      </c>
      <c r="F11462">
        <f>VLOOKUP(tblTestes[[#This Row],[ID]],tblDados[],2,0)</f>
        <v>16599</v>
      </c>
      <c r="G11462" s="4">
        <f>IF(VLOOKUP(tblTestes[[#This Row],[ID]],tblDados[],1)=tblTestes[[#This Row],[ID]],VLOOKUP(tblTestes[[#This Row],[ID]],tblDados[],2),NA())</f>
        <v>16599</v>
      </c>
      <c r="H11462" s="4">
        <f>IF(INDEX(tblDados[ID],MATCH(tblTestes[[#This Row],[ID]],tblDados[ID],1))=tblTestes[[#This Row],[ID]],INDEX(tblDados[Valor],MATCH(tblTestes[[#This Row],[ID]],tblDados[ID],1)),NA())</f>
        <v>16599</v>
      </c>
      <c r="I11462" s="4">
        <f>IF(LOOKUP(tblTestes[[#This Row],[ID]],tblDados[ID])=tblTestes[[#This Row],[ID]],LOOKUP(tblTestes[[#This Row],[ID]],tblDados[ID],tblDados[Valor]),NA())</f>
        <v>16599</v>
      </c>
    </row>
    <row r="11463" spans="2:9" x14ac:dyDescent="0.25">
      <c r="B11463" t="s">
        <v>24245</v>
      </c>
      <c r="C11463">
        <v>11453</v>
      </c>
      <c r="E11463" t="s">
        <v>6395</v>
      </c>
      <c r="F11463">
        <f>VLOOKUP(tblTestes[[#This Row],[ID]],tblDados[],2,0)</f>
        <v>8873</v>
      </c>
      <c r="G11463" s="4">
        <f>IF(VLOOKUP(tblTestes[[#This Row],[ID]],tblDados[],1)=tblTestes[[#This Row],[ID]],VLOOKUP(tblTestes[[#This Row],[ID]],tblDados[],2),NA())</f>
        <v>8873</v>
      </c>
      <c r="H11463" s="4">
        <f>IF(INDEX(tblDados[ID],MATCH(tblTestes[[#This Row],[ID]],tblDados[ID],1))=tblTestes[[#This Row],[ID]],INDEX(tblDados[Valor],MATCH(tblTestes[[#This Row],[ID]],tblDados[ID],1)),NA())</f>
        <v>8873</v>
      </c>
      <c r="I11463" s="4">
        <f>IF(LOOKUP(tblTestes[[#This Row],[ID]],tblDados[ID])=tblTestes[[#This Row],[ID]],LOOKUP(tblTestes[[#This Row],[ID]],tblDados[ID],tblDados[Valor]),NA())</f>
        <v>8873</v>
      </c>
    </row>
    <row r="11464" spans="2:9" x14ac:dyDescent="0.25">
      <c r="B11464" t="s">
        <v>1360</v>
      </c>
      <c r="C11464">
        <v>11454</v>
      </c>
      <c r="E11464" t="s">
        <v>15747</v>
      </c>
      <c r="F11464">
        <f>VLOOKUP(tblTestes[[#This Row],[ID]],tblDados[],2,0)</f>
        <v>19874</v>
      </c>
      <c r="G11464" s="4">
        <f>IF(VLOOKUP(tblTestes[[#This Row],[ID]],tblDados[],1)=tblTestes[[#This Row],[ID]],VLOOKUP(tblTestes[[#This Row],[ID]],tblDados[],2),NA())</f>
        <v>19874</v>
      </c>
      <c r="H11464" s="4">
        <f>IF(INDEX(tblDados[ID],MATCH(tblTestes[[#This Row],[ID]],tblDados[ID],1))=tblTestes[[#This Row],[ID]],INDEX(tblDados[Valor],MATCH(tblTestes[[#This Row],[ID]],tblDados[ID],1)),NA())</f>
        <v>19874</v>
      </c>
      <c r="I11464" s="4">
        <f>IF(LOOKUP(tblTestes[[#This Row],[ID]],tblDados[ID])=tblTestes[[#This Row],[ID]],LOOKUP(tblTestes[[#This Row],[ID]],tblDados[ID],tblDados[Valor]),NA())</f>
        <v>19874</v>
      </c>
    </row>
    <row r="11465" spans="2:9" x14ac:dyDescent="0.25">
      <c r="B11465" t="s">
        <v>22408</v>
      </c>
      <c r="C11465">
        <v>11455</v>
      </c>
      <c r="E11465" t="s">
        <v>17160</v>
      </c>
      <c r="F11465">
        <f>VLOOKUP(tblTestes[[#This Row],[ID]],tblDados[],2,0)</f>
        <v>23918</v>
      </c>
      <c r="G11465" s="4">
        <f>IF(VLOOKUP(tblTestes[[#This Row],[ID]],tblDados[],1)=tblTestes[[#This Row],[ID]],VLOOKUP(tblTestes[[#This Row],[ID]],tblDados[],2),NA())</f>
        <v>23918</v>
      </c>
      <c r="H11465" s="4">
        <f>IF(INDEX(tblDados[ID],MATCH(tblTestes[[#This Row],[ID]],tblDados[ID],1))=tblTestes[[#This Row],[ID]],INDEX(tblDados[Valor],MATCH(tblTestes[[#This Row],[ID]],tblDados[ID],1)),NA())</f>
        <v>23918</v>
      </c>
      <c r="I11465" s="4">
        <f>IF(LOOKUP(tblTestes[[#This Row],[ID]],tblDados[ID])=tblTestes[[#This Row],[ID]],LOOKUP(tblTestes[[#This Row],[ID]],tblDados[ID],tblDados[Valor]),NA())</f>
        <v>23918</v>
      </c>
    </row>
    <row r="11466" spans="2:9" x14ac:dyDescent="0.25">
      <c r="B11466" t="s">
        <v>13711</v>
      </c>
      <c r="C11466">
        <v>11456</v>
      </c>
      <c r="E11466" t="s">
        <v>6294</v>
      </c>
      <c r="F11466">
        <f>VLOOKUP(tblTestes[[#This Row],[ID]],tblDados[],2,0)</f>
        <v>1164</v>
      </c>
      <c r="G11466" s="4">
        <f>IF(VLOOKUP(tblTestes[[#This Row],[ID]],tblDados[],1)=tblTestes[[#This Row],[ID]],VLOOKUP(tblTestes[[#This Row],[ID]],tblDados[],2),NA())</f>
        <v>1164</v>
      </c>
      <c r="H11466" s="4">
        <f>IF(INDEX(tblDados[ID],MATCH(tblTestes[[#This Row],[ID]],tblDados[ID],1))=tblTestes[[#This Row],[ID]],INDEX(tblDados[Valor],MATCH(tblTestes[[#This Row],[ID]],tblDados[ID],1)),NA())</f>
        <v>1164</v>
      </c>
      <c r="I11466" s="4">
        <f>IF(LOOKUP(tblTestes[[#This Row],[ID]],tblDados[ID])=tblTestes[[#This Row],[ID]],LOOKUP(tblTestes[[#This Row],[ID]],tblDados[ID],tblDados[Valor]),NA())</f>
        <v>1164</v>
      </c>
    </row>
    <row r="11467" spans="2:9" x14ac:dyDescent="0.25">
      <c r="B11467" t="s">
        <v>17884</v>
      </c>
      <c r="C11467">
        <v>11457</v>
      </c>
      <c r="E11467" t="s">
        <v>8845</v>
      </c>
      <c r="F11467">
        <f>VLOOKUP(tblTestes[[#This Row],[ID]],tblDados[],2,0)</f>
        <v>9305</v>
      </c>
      <c r="G11467" s="4">
        <f>IF(VLOOKUP(tblTestes[[#This Row],[ID]],tblDados[],1)=tblTestes[[#This Row],[ID]],VLOOKUP(tblTestes[[#This Row],[ID]],tblDados[],2),NA())</f>
        <v>9305</v>
      </c>
      <c r="H11467" s="4">
        <f>IF(INDEX(tblDados[ID],MATCH(tblTestes[[#This Row],[ID]],tblDados[ID],1))=tblTestes[[#This Row],[ID]],INDEX(tblDados[Valor],MATCH(tblTestes[[#This Row],[ID]],tblDados[ID],1)),NA())</f>
        <v>9305</v>
      </c>
      <c r="I11467" s="4">
        <f>IF(LOOKUP(tblTestes[[#This Row],[ID]],tblDados[ID])=tblTestes[[#This Row],[ID]],LOOKUP(tblTestes[[#This Row],[ID]],tblDados[ID],tblDados[Valor]),NA())</f>
        <v>9305</v>
      </c>
    </row>
    <row r="11468" spans="2:9" x14ac:dyDescent="0.25">
      <c r="B11468" t="s">
        <v>2241</v>
      </c>
      <c r="C11468">
        <v>11458</v>
      </c>
      <c r="E11468" t="s">
        <v>19977</v>
      </c>
      <c r="F11468">
        <f>VLOOKUP(tblTestes[[#This Row],[ID]],tblDados[],2,0)</f>
        <v>12477</v>
      </c>
      <c r="G11468" s="4">
        <f>IF(VLOOKUP(tblTestes[[#This Row],[ID]],tblDados[],1)=tblTestes[[#This Row],[ID]],VLOOKUP(tblTestes[[#This Row],[ID]],tblDados[],2),NA())</f>
        <v>12477</v>
      </c>
      <c r="H11468" s="4">
        <f>IF(INDEX(tblDados[ID],MATCH(tblTestes[[#This Row],[ID]],tblDados[ID],1))=tblTestes[[#This Row],[ID]],INDEX(tblDados[Valor],MATCH(tblTestes[[#This Row],[ID]],tblDados[ID],1)),NA())</f>
        <v>12477</v>
      </c>
      <c r="I11468" s="4">
        <f>IF(LOOKUP(tblTestes[[#This Row],[ID]],tblDados[ID])=tblTestes[[#This Row],[ID]],LOOKUP(tblTestes[[#This Row],[ID]],tblDados[ID],tblDados[Valor]),NA())</f>
        <v>12477</v>
      </c>
    </row>
    <row r="11469" spans="2:9" x14ac:dyDescent="0.25">
      <c r="B11469" t="s">
        <v>11463</v>
      </c>
      <c r="C11469">
        <v>11459</v>
      </c>
      <c r="E11469" t="s">
        <v>6613</v>
      </c>
      <c r="F11469">
        <f>VLOOKUP(tblTestes[[#This Row],[ID]],tblDados[],2,0)</f>
        <v>4363</v>
      </c>
      <c r="G11469" s="4">
        <f>IF(VLOOKUP(tblTestes[[#This Row],[ID]],tblDados[],1)=tblTestes[[#This Row],[ID]],VLOOKUP(tblTestes[[#This Row],[ID]],tblDados[],2),NA())</f>
        <v>4363</v>
      </c>
      <c r="H11469" s="4">
        <f>IF(INDEX(tblDados[ID],MATCH(tblTestes[[#This Row],[ID]],tblDados[ID],1))=tblTestes[[#This Row],[ID]],INDEX(tblDados[Valor],MATCH(tblTestes[[#This Row],[ID]],tblDados[ID],1)),NA())</f>
        <v>4363</v>
      </c>
      <c r="I11469" s="4">
        <f>IF(LOOKUP(tblTestes[[#This Row],[ID]],tblDados[ID])=tblTestes[[#This Row],[ID]],LOOKUP(tblTestes[[#This Row],[ID]],tblDados[ID],tblDados[Valor]),NA())</f>
        <v>4363</v>
      </c>
    </row>
    <row r="11470" spans="2:9" x14ac:dyDescent="0.25">
      <c r="B11470" t="s">
        <v>178</v>
      </c>
      <c r="C11470">
        <v>11460</v>
      </c>
      <c r="E11470" t="s">
        <v>24844</v>
      </c>
      <c r="F11470">
        <f>VLOOKUP(tblTestes[[#This Row],[ID]],tblDados[],2,0)</f>
        <v>1052</v>
      </c>
      <c r="G11470" s="4">
        <f>IF(VLOOKUP(tblTestes[[#This Row],[ID]],tblDados[],1)=tblTestes[[#This Row],[ID]],VLOOKUP(tblTestes[[#This Row],[ID]],tblDados[],2),NA())</f>
        <v>1052</v>
      </c>
      <c r="H11470" s="4">
        <f>IF(INDEX(tblDados[ID],MATCH(tblTestes[[#This Row],[ID]],tblDados[ID],1))=tblTestes[[#This Row],[ID]],INDEX(tblDados[Valor],MATCH(tblTestes[[#This Row],[ID]],tblDados[ID],1)),NA())</f>
        <v>1052</v>
      </c>
      <c r="I11470" s="4">
        <f>IF(LOOKUP(tblTestes[[#This Row],[ID]],tblDados[ID])=tblTestes[[#This Row],[ID]],LOOKUP(tblTestes[[#This Row],[ID]],tblDados[ID],tblDados[Valor]),NA())</f>
        <v>1052</v>
      </c>
    </row>
    <row r="11471" spans="2:9" x14ac:dyDescent="0.25">
      <c r="B11471" t="s">
        <v>10257</v>
      </c>
      <c r="C11471">
        <v>11461</v>
      </c>
      <c r="E11471" t="s">
        <v>6031</v>
      </c>
      <c r="F11471">
        <f>VLOOKUP(tblTestes[[#This Row],[ID]],tblDados[],2,0)</f>
        <v>5269</v>
      </c>
      <c r="G11471" s="4">
        <f>IF(VLOOKUP(tblTestes[[#This Row],[ID]],tblDados[],1)=tblTestes[[#This Row],[ID]],VLOOKUP(tblTestes[[#This Row],[ID]],tblDados[],2),NA())</f>
        <v>5269</v>
      </c>
      <c r="H11471" s="4">
        <f>IF(INDEX(tblDados[ID],MATCH(tblTestes[[#This Row],[ID]],tblDados[ID],1))=tblTestes[[#This Row],[ID]],INDEX(tblDados[Valor],MATCH(tblTestes[[#This Row],[ID]],tblDados[ID],1)),NA())</f>
        <v>5269</v>
      </c>
      <c r="I11471" s="4">
        <f>IF(LOOKUP(tblTestes[[#This Row],[ID]],tblDados[ID])=tblTestes[[#This Row],[ID]],LOOKUP(tblTestes[[#This Row],[ID]],tblDados[ID],tblDados[Valor]),NA())</f>
        <v>5269</v>
      </c>
    </row>
    <row r="11472" spans="2:9" x14ac:dyDescent="0.25">
      <c r="B11472" t="s">
        <v>12529</v>
      </c>
      <c r="C11472">
        <v>11462</v>
      </c>
      <c r="E11472" t="s">
        <v>4530</v>
      </c>
      <c r="F11472">
        <f>VLOOKUP(tblTestes[[#This Row],[ID]],tblDados[],2,0)</f>
        <v>17429</v>
      </c>
      <c r="G11472" s="4">
        <f>IF(VLOOKUP(tblTestes[[#This Row],[ID]],tblDados[],1)=tblTestes[[#This Row],[ID]],VLOOKUP(tblTestes[[#This Row],[ID]],tblDados[],2),NA())</f>
        <v>17429</v>
      </c>
      <c r="H11472" s="4">
        <f>IF(INDEX(tblDados[ID],MATCH(tblTestes[[#This Row],[ID]],tblDados[ID],1))=tblTestes[[#This Row],[ID]],INDEX(tblDados[Valor],MATCH(tblTestes[[#This Row],[ID]],tblDados[ID],1)),NA())</f>
        <v>17429</v>
      </c>
      <c r="I11472" s="4">
        <f>IF(LOOKUP(tblTestes[[#This Row],[ID]],tblDados[ID])=tblTestes[[#This Row],[ID]],LOOKUP(tblTestes[[#This Row],[ID]],tblDados[ID],tblDados[Valor]),NA())</f>
        <v>17429</v>
      </c>
    </row>
    <row r="11473" spans="2:9" x14ac:dyDescent="0.25">
      <c r="B11473" t="s">
        <v>17072</v>
      </c>
      <c r="C11473">
        <v>11463</v>
      </c>
      <c r="E11473" t="s">
        <v>7341</v>
      </c>
      <c r="F11473">
        <f>VLOOKUP(tblTestes[[#This Row],[ID]],tblDados[],2,0)</f>
        <v>6006</v>
      </c>
      <c r="G11473" s="4">
        <f>IF(VLOOKUP(tblTestes[[#This Row],[ID]],tblDados[],1)=tblTestes[[#This Row],[ID]],VLOOKUP(tblTestes[[#This Row],[ID]],tblDados[],2),NA())</f>
        <v>6006</v>
      </c>
      <c r="H11473" s="4">
        <f>IF(INDEX(tblDados[ID],MATCH(tblTestes[[#This Row],[ID]],tblDados[ID],1))=tblTestes[[#This Row],[ID]],INDEX(tblDados[Valor],MATCH(tblTestes[[#This Row],[ID]],tblDados[ID],1)),NA())</f>
        <v>6006</v>
      </c>
      <c r="I11473" s="4">
        <f>IF(LOOKUP(tblTestes[[#This Row],[ID]],tblDados[ID])=tblTestes[[#This Row],[ID]],LOOKUP(tblTestes[[#This Row],[ID]],tblDados[ID],tblDados[Valor]),NA())</f>
        <v>6006</v>
      </c>
    </row>
    <row r="11474" spans="2:9" x14ac:dyDescent="0.25">
      <c r="B11474" t="s">
        <v>15938</v>
      </c>
      <c r="C11474">
        <v>11464</v>
      </c>
      <c r="E11474" t="s">
        <v>16750</v>
      </c>
      <c r="F11474">
        <f>VLOOKUP(tblTestes[[#This Row],[ID]],tblDados[],2,0)</f>
        <v>20562</v>
      </c>
      <c r="G11474" s="4">
        <f>IF(VLOOKUP(tblTestes[[#This Row],[ID]],tblDados[],1)=tblTestes[[#This Row],[ID]],VLOOKUP(tblTestes[[#This Row],[ID]],tblDados[],2),NA())</f>
        <v>20562</v>
      </c>
      <c r="H11474" s="4">
        <f>IF(INDEX(tblDados[ID],MATCH(tblTestes[[#This Row],[ID]],tblDados[ID],1))=tblTestes[[#This Row],[ID]],INDEX(tblDados[Valor],MATCH(tblTestes[[#This Row],[ID]],tblDados[ID],1)),NA())</f>
        <v>20562</v>
      </c>
      <c r="I11474" s="4">
        <f>IF(LOOKUP(tblTestes[[#This Row],[ID]],tblDados[ID])=tblTestes[[#This Row],[ID]],LOOKUP(tblTestes[[#This Row],[ID]],tblDados[ID],tblDados[Valor]),NA())</f>
        <v>20562</v>
      </c>
    </row>
    <row r="11475" spans="2:9" x14ac:dyDescent="0.25">
      <c r="B11475" t="s">
        <v>16578</v>
      </c>
      <c r="C11475">
        <v>11465</v>
      </c>
      <c r="E11475" t="s">
        <v>3658</v>
      </c>
      <c r="F11475">
        <f>VLOOKUP(tblTestes[[#This Row],[ID]],tblDados[],2,0)</f>
        <v>10768</v>
      </c>
      <c r="G11475" s="4">
        <f>IF(VLOOKUP(tblTestes[[#This Row],[ID]],tblDados[],1)=tblTestes[[#This Row],[ID]],VLOOKUP(tblTestes[[#This Row],[ID]],tblDados[],2),NA())</f>
        <v>10768</v>
      </c>
      <c r="H11475" s="4">
        <f>IF(INDEX(tblDados[ID],MATCH(tblTestes[[#This Row],[ID]],tblDados[ID],1))=tblTestes[[#This Row],[ID]],INDEX(tblDados[Valor],MATCH(tblTestes[[#This Row],[ID]],tblDados[ID],1)),NA())</f>
        <v>10768</v>
      </c>
      <c r="I11475" s="4">
        <f>IF(LOOKUP(tblTestes[[#This Row],[ID]],tblDados[ID])=tblTestes[[#This Row],[ID]],LOOKUP(tblTestes[[#This Row],[ID]],tblDados[ID],tblDados[Valor]),NA())</f>
        <v>10768</v>
      </c>
    </row>
    <row r="11476" spans="2:9" x14ac:dyDescent="0.25">
      <c r="B11476" t="s">
        <v>23252</v>
      </c>
      <c r="C11476">
        <v>11466</v>
      </c>
      <c r="E11476" t="s">
        <v>7668</v>
      </c>
      <c r="F11476">
        <f>VLOOKUP(tblTestes[[#This Row],[ID]],tblDados[],2,0)</f>
        <v>15135</v>
      </c>
      <c r="G11476" s="4">
        <f>IF(VLOOKUP(tblTestes[[#This Row],[ID]],tblDados[],1)=tblTestes[[#This Row],[ID]],VLOOKUP(tblTestes[[#This Row],[ID]],tblDados[],2),NA())</f>
        <v>15135</v>
      </c>
      <c r="H11476" s="4">
        <f>IF(INDEX(tblDados[ID],MATCH(tblTestes[[#This Row],[ID]],tblDados[ID],1))=tblTestes[[#This Row],[ID]],INDEX(tblDados[Valor],MATCH(tblTestes[[#This Row],[ID]],tblDados[ID],1)),NA())</f>
        <v>15135</v>
      </c>
      <c r="I11476" s="4">
        <f>IF(LOOKUP(tblTestes[[#This Row],[ID]],tblDados[ID])=tblTestes[[#This Row],[ID]],LOOKUP(tblTestes[[#This Row],[ID]],tblDados[ID],tblDados[Valor]),NA())</f>
        <v>15135</v>
      </c>
    </row>
    <row r="11477" spans="2:9" x14ac:dyDescent="0.25">
      <c r="B11477" t="s">
        <v>20931</v>
      </c>
      <c r="C11477">
        <v>11467</v>
      </c>
      <c r="E11477" t="s">
        <v>23257</v>
      </c>
      <c r="F11477">
        <f>VLOOKUP(tblTestes[[#This Row],[ID]],tblDados[],2,0)</f>
        <v>20125</v>
      </c>
      <c r="G11477" s="4">
        <f>IF(VLOOKUP(tblTestes[[#This Row],[ID]],tblDados[],1)=tblTestes[[#This Row],[ID]],VLOOKUP(tblTestes[[#This Row],[ID]],tblDados[],2),NA())</f>
        <v>20125</v>
      </c>
      <c r="H11477" s="4">
        <f>IF(INDEX(tblDados[ID],MATCH(tblTestes[[#This Row],[ID]],tblDados[ID],1))=tblTestes[[#This Row],[ID]],INDEX(tblDados[Valor],MATCH(tblTestes[[#This Row],[ID]],tblDados[ID],1)),NA())</f>
        <v>20125</v>
      </c>
      <c r="I11477" s="4">
        <f>IF(LOOKUP(tblTestes[[#This Row],[ID]],tblDados[ID])=tblTestes[[#This Row],[ID]],LOOKUP(tblTestes[[#This Row],[ID]],tblDados[ID],tblDados[Valor]),NA())</f>
        <v>20125</v>
      </c>
    </row>
    <row r="11478" spans="2:9" x14ac:dyDescent="0.25">
      <c r="B11478" t="s">
        <v>8856</v>
      </c>
      <c r="C11478">
        <v>11468</v>
      </c>
      <c r="E11478" t="s">
        <v>18094</v>
      </c>
      <c r="F11478">
        <f>VLOOKUP(tblTestes[[#This Row],[ID]],tblDados[],2,0)</f>
        <v>14463</v>
      </c>
      <c r="G11478" s="4">
        <f>IF(VLOOKUP(tblTestes[[#This Row],[ID]],tblDados[],1)=tblTestes[[#This Row],[ID]],VLOOKUP(tblTestes[[#This Row],[ID]],tblDados[],2),NA())</f>
        <v>14463</v>
      </c>
      <c r="H11478" s="4">
        <f>IF(INDEX(tblDados[ID],MATCH(tblTestes[[#This Row],[ID]],tblDados[ID],1))=tblTestes[[#This Row],[ID]],INDEX(tblDados[Valor],MATCH(tblTestes[[#This Row],[ID]],tblDados[ID],1)),NA())</f>
        <v>14463</v>
      </c>
      <c r="I11478" s="4">
        <f>IF(LOOKUP(tblTestes[[#This Row],[ID]],tblDados[ID])=tblTestes[[#This Row],[ID]],LOOKUP(tblTestes[[#This Row],[ID]],tblDados[ID],tblDados[Valor]),NA())</f>
        <v>14463</v>
      </c>
    </row>
    <row r="11479" spans="2:9" x14ac:dyDescent="0.25">
      <c r="B11479" t="s">
        <v>20637</v>
      </c>
      <c r="C11479">
        <v>11469</v>
      </c>
      <c r="E11479" t="s">
        <v>9413</v>
      </c>
      <c r="F11479">
        <f>VLOOKUP(tblTestes[[#This Row],[ID]],tblDados[],2,0)</f>
        <v>8894</v>
      </c>
      <c r="G11479" s="4">
        <f>IF(VLOOKUP(tblTestes[[#This Row],[ID]],tblDados[],1)=tblTestes[[#This Row],[ID]],VLOOKUP(tblTestes[[#This Row],[ID]],tblDados[],2),NA())</f>
        <v>8894</v>
      </c>
      <c r="H11479" s="4">
        <f>IF(INDEX(tblDados[ID],MATCH(tblTestes[[#This Row],[ID]],tblDados[ID],1))=tblTestes[[#This Row],[ID]],INDEX(tblDados[Valor],MATCH(tblTestes[[#This Row],[ID]],tblDados[ID],1)),NA())</f>
        <v>8894</v>
      </c>
      <c r="I11479" s="4">
        <f>IF(LOOKUP(tblTestes[[#This Row],[ID]],tblDados[ID])=tblTestes[[#This Row],[ID]],LOOKUP(tblTestes[[#This Row],[ID]],tblDados[ID],tblDados[Valor]),NA())</f>
        <v>8894</v>
      </c>
    </row>
    <row r="11480" spans="2:9" x14ac:dyDescent="0.25">
      <c r="B11480" t="s">
        <v>19300</v>
      </c>
      <c r="C11480">
        <v>11470</v>
      </c>
      <c r="E11480" t="s">
        <v>1586</v>
      </c>
      <c r="F11480">
        <f>VLOOKUP(tblTestes[[#This Row],[ID]],tblDados[],2,0)</f>
        <v>8788</v>
      </c>
      <c r="G11480" s="4">
        <f>IF(VLOOKUP(tblTestes[[#This Row],[ID]],tblDados[],1)=tblTestes[[#This Row],[ID]],VLOOKUP(tblTestes[[#This Row],[ID]],tblDados[],2),NA())</f>
        <v>8788</v>
      </c>
      <c r="H11480" s="4">
        <f>IF(INDEX(tblDados[ID],MATCH(tblTestes[[#This Row],[ID]],tblDados[ID],1))=tblTestes[[#This Row],[ID]],INDEX(tblDados[Valor],MATCH(tblTestes[[#This Row],[ID]],tblDados[ID],1)),NA())</f>
        <v>8788</v>
      </c>
      <c r="I11480" s="4">
        <f>IF(LOOKUP(tblTestes[[#This Row],[ID]],tblDados[ID])=tblTestes[[#This Row],[ID]],LOOKUP(tblTestes[[#This Row],[ID]],tblDados[ID],tblDados[Valor]),NA())</f>
        <v>8788</v>
      </c>
    </row>
    <row r="11481" spans="2:9" x14ac:dyDescent="0.25">
      <c r="B11481" t="s">
        <v>3154</v>
      </c>
      <c r="C11481">
        <v>11471</v>
      </c>
      <c r="E11481" t="s">
        <v>24214</v>
      </c>
      <c r="F11481">
        <f>VLOOKUP(tblTestes[[#This Row],[ID]],tblDados[],2,0)</f>
        <v>14847</v>
      </c>
      <c r="G11481" s="4">
        <f>IF(VLOOKUP(tblTestes[[#This Row],[ID]],tblDados[],1)=tblTestes[[#This Row],[ID]],VLOOKUP(tblTestes[[#This Row],[ID]],tblDados[],2),NA())</f>
        <v>14847</v>
      </c>
      <c r="H11481" s="4">
        <f>IF(INDEX(tblDados[ID],MATCH(tblTestes[[#This Row],[ID]],tblDados[ID],1))=tblTestes[[#This Row],[ID]],INDEX(tblDados[Valor],MATCH(tblTestes[[#This Row],[ID]],tblDados[ID],1)),NA())</f>
        <v>14847</v>
      </c>
      <c r="I11481" s="4">
        <f>IF(LOOKUP(tblTestes[[#This Row],[ID]],tblDados[ID])=tblTestes[[#This Row],[ID]],LOOKUP(tblTestes[[#This Row],[ID]],tblDados[ID],tblDados[Valor]),NA())</f>
        <v>14847</v>
      </c>
    </row>
    <row r="11482" spans="2:9" x14ac:dyDescent="0.25">
      <c r="B11482" t="s">
        <v>2797</v>
      </c>
      <c r="C11482">
        <v>11472</v>
      </c>
      <c r="E11482" t="s">
        <v>20002</v>
      </c>
      <c r="F11482">
        <f>VLOOKUP(tblTestes[[#This Row],[ID]],tblDados[],2,0)</f>
        <v>7875</v>
      </c>
      <c r="G11482" s="4">
        <f>IF(VLOOKUP(tblTestes[[#This Row],[ID]],tblDados[],1)=tblTestes[[#This Row],[ID]],VLOOKUP(tblTestes[[#This Row],[ID]],tblDados[],2),NA())</f>
        <v>7875</v>
      </c>
      <c r="H11482" s="4">
        <f>IF(INDEX(tblDados[ID],MATCH(tblTestes[[#This Row],[ID]],tblDados[ID],1))=tblTestes[[#This Row],[ID]],INDEX(tblDados[Valor],MATCH(tblTestes[[#This Row],[ID]],tblDados[ID],1)),NA())</f>
        <v>7875</v>
      </c>
      <c r="I11482" s="4">
        <f>IF(LOOKUP(tblTestes[[#This Row],[ID]],tblDados[ID])=tblTestes[[#This Row],[ID]],LOOKUP(tblTestes[[#This Row],[ID]],tblDados[ID],tblDados[Valor]),NA())</f>
        <v>7875</v>
      </c>
    </row>
    <row r="11483" spans="2:9" x14ac:dyDescent="0.25">
      <c r="B11483" t="s">
        <v>11432</v>
      </c>
      <c r="C11483">
        <v>11473</v>
      </c>
      <c r="E11483" t="s">
        <v>12191</v>
      </c>
      <c r="F11483">
        <f>VLOOKUP(tblTestes[[#This Row],[ID]],tblDados[],2,0)</f>
        <v>5025</v>
      </c>
      <c r="G11483" s="4">
        <f>IF(VLOOKUP(tblTestes[[#This Row],[ID]],tblDados[],1)=tblTestes[[#This Row],[ID]],VLOOKUP(tblTestes[[#This Row],[ID]],tblDados[],2),NA())</f>
        <v>5025</v>
      </c>
      <c r="H11483" s="4">
        <f>IF(INDEX(tblDados[ID],MATCH(tblTestes[[#This Row],[ID]],tblDados[ID],1))=tblTestes[[#This Row],[ID]],INDEX(tblDados[Valor],MATCH(tblTestes[[#This Row],[ID]],tblDados[ID],1)),NA())</f>
        <v>5025</v>
      </c>
      <c r="I11483" s="4">
        <f>IF(LOOKUP(tblTestes[[#This Row],[ID]],tblDados[ID])=tblTestes[[#This Row],[ID]],LOOKUP(tblTestes[[#This Row],[ID]],tblDados[ID],tblDados[Valor]),NA())</f>
        <v>5025</v>
      </c>
    </row>
    <row r="11484" spans="2:9" x14ac:dyDescent="0.25">
      <c r="B11484" t="s">
        <v>3308</v>
      </c>
      <c r="C11484">
        <v>11474</v>
      </c>
      <c r="E11484" t="s">
        <v>6098</v>
      </c>
      <c r="F11484">
        <f>VLOOKUP(tblTestes[[#This Row],[ID]],tblDados[],2,0)</f>
        <v>7770</v>
      </c>
      <c r="G11484" s="4">
        <f>IF(VLOOKUP(tblTestes[[#This Row],[ID]],tblDados[],1)=tblTestes[[#This Row],[ID]],VLOOKUP(tblTestes[[#This Row],[ID]],tblDados[],2),NA())</f>
        <v>7770</v>
      </c>
      <c r="H11484" s="4">
        <f>IF(INDEX(tblDados[ID],MATCH(tblTestes[[#This Row],[ID]],tblDados[ID],1))=tblTestes[[#This Row],[ID]],INDEX(tblDados[Valor],MATCH(tblTestes[[#This Row],[ID]],tblDados[ID],1)),NA())</f>
        <v>7770</v>
      </c>
      <c r="I11484" s="4">
        <f>IF(LOOKUP(tblTestes[[#This Row],[ID]],tblDados[ID])=tblTestes[[#This Row],[ID]],LOOKUP(tblTestes[[#This Row],[ID]],tblDados[ID],tblDados[Valor]),NA())</f>
        <v>7770</v>
      </c>
    </row>
    <row r="11485" spans="2:9" x14ac:dyDescent="0.25">
      <c r="B11485" t="s">
        <v>13853</v>
      </c>
      <c r="C11485">
        <v>11475</v>
      </c>
      <c r="E11485" t="s">
        <v>22069</v>
      </c>
      <c r="F11485">
        <f>VLOOKUP(tblTestes[[#This Row],[ID]],tblDados[],2,0)</f>
        <v>1477</v>
      </c>
      <c r="G11485" s="4">
        <f>IF(VLOOKUP(tblTestes[[#This Row],[ID]],tblDados[],1)=tblTestes[[#This Row],[ID]],VLOOKUP(tblTestes[[#This Row],[ID]],tblDados[],2),NA())</f>
        <v>1477</v>
      </c>
      <c r="H11485" s="4">
        <f>IF(INDEX(tblDados[ID],MATCH(tblTestes[[#This Row],[ID]],tblDados[ID],1))=tblTestes[[#This Row],[ID]],INDEX(tblDados[Valor],MATCH(tblTestes[[#This Row],[ID]],tblDados[ID],1)),NA())</f>
        <v>1477</v>
      </c>
      <c r="I11485" s="4">
        <f>IF(LOOKUP(tblTestes[[#This Row],[ID]],tblDados[ID])=tblTestes[[#This Row],[ID]],LOOKUP(tblTestes[[#This Row],[ID]],tblDados[ID],tblDados[Valor]),NA())</f>
        <v>1477</v>
      </c>
    </row>
    <row r="11486" spans="2:9" x14ac:dyDescent="0.25">
      <c r="B11486" t="s">
        <v>13301</v>
      </c>
      <c r="C11486">
        <v>11476</v>
      </c>
      <c r="E11486" t="s">
        <v>16509</v>
      </c>
      <c r="F11486">
        <f>VLOOKUP(tblTestes[[#This Row],[ID]],tblDados[],2,0)</f>
        <v>10785</v>
      </c>
      <c r="G11486" s="4">
        <f>IF(VLOOKUP(tblTestes[[#This Row],[ID]],tblDados[],1)=tblTestes[[#This Row],[ID]],VLOOKUP(tblTestes[[#This Row],[ID]],tblDados[],2),NA())</f>
        <v>10785</v>
      </c>
      <c r="H11486" s="4">
        <f>IF(INDEX(tblDados[ID],MATCH(tblTestes[[#This Row],[ID]],tblDados[ID],1))=tblTestes[[#This Row],[ID]],INDEX(tblDados[Valor],MATCH(tblTestes[[#This Row],[ID]],tblDados[ID],1)),NA())</f>
        <v>10785</v>
      </c>
      <c r="I11486" s="4">
        <f>IF(LOOKUP(tblTestes[[#This Row],[ID]],tblDados[ID])=tblTestes[[#This Row],[ID]],LOOKUP(tblTestes[[#This Row],[ID]],tblDados[ID],tblDados[Valor]),NA())</f>
        <v>10785</v>
      </c>
    </row>
    <row r="11487" spans="2:9" x14ac:dyDescent="0.25">
      <c r="B11487" t="s">
        <v>19063</v>
      </c>
      <c r="C11487">
        <v>11477</v>
      </c>
      <c r="E11487" t="s">
        <v>15225</v>
      </c>
      <c r="F11487">
        <f>VLOOKUP(tblTestes[[#This Row],[ID]],tblDados[],2,0)</f>
        <v>18717</v>
      </c>
      <c r="G11487" s="4">
        <f>IF(VLOOKUP(tblTestes[[#This Row],[ID]],tblDados[],1)=tblTestes[[#This Row],[ID]],VLOOKUP(tblTestes[[#This Row],[ID]],tblDados[],2),NA())</f>
        <v>18717</v>
      </c>
      <c r="H11487" s="4">
        <f>IF(INDEX(tblDados[ID],MATCH(tblTestes[[#This Row],[ID]],tblDados[ID],1))=tblTestes[[#This Row],[ID]],INDEX(tblDados[Valor],MATCH(tblTestes[[#This Row],[ID]],tblDados[ID],1)),NA())</f>
        <v>18717</v>
      </c>
      <c r="I11487" s="4">
        <f>IF(LOOKUP(tblTestes[[#This Row],[ID]],tblDados[ID])=tblTestes[[#This Row],[ID]],LOOKUP(tblTestes[[#This Row],[ID]],tblDados[ID],tblDados[Valor]),NA())</f>
        <v>18717</v>
      </c>
    </row>
    <row r="11488" spans="2:9" x14ac:dyDescent="0.25">
      <c r="B11488" t="s">
        <v>15558</v>
      </c>
      <c r="C11488">
        <v>11478</v>
      </c>
      <c r="E11488" t="s">
        <v>7418</v>
      </c>
      <c r="F11488">
        <f>VLOOKUP(tblTestes[[#This Row],[ID]],tblDados[],2,0)</f>
        <v>18578</v>
      </c>
      <c r="G11488" s="4">
        <f>IF(VLOOKUP(tblTestes[[#This Row],[ID]],tblDados[],1)=tblTestes[[#This Row],[ID]],VLOOKUP(tblTestes[[#This Row],[ID]],tblDados[],2),NA())</f>
        <v>18578</v>
      </c>
      <c r="H11488" s="4">
        <f>IF(INDEX(tblDados[ID],MATCH(tblTestes[[#This Row],[ID]],tblDados[ID],1))=tblTestes[[#This Row],[ID]],INDEX(tblDados[Valor],MATCH(tblTestes[[#This Row],[ID]],tblDados[ID],1)),NA())</f>
        <v>18578</v>
      </c>
      <c r="I11488" s="4">
        <f>IF(LOOKUP(tblTestes[[#This Row],[ID]],tblDados[ID])=tblTestes[[#This Row],[ID]],LOOKUP(tblTestes[[#This Row],[ID]],tblDados[ID],tblDados[Valor]),NA())</f>
        <v>18578</v>
      </c>
    </row>
    <row r="11489" spans="2:9" x14ac:dyDescent="0.25">
      <c r="B11489" t="s">
        <v>8709</v>
      </c>
      <c r="C11489">
        <v>11479</v>
      </c>
      <c r="E11489" t="s">
        <v>21727</v>
      </c>
      <c r="F11489">
        <f>VLOOKUP(tblTestes[[#This Row],[ID]],tblDados[],2,0)</f>
        <v>19657</v>
      </c>
      <c r="G11489" s="4">
        <f>IF(VLOOKUP(tblTestes[[#This Row],[ID]],tblDados[],1)=tblTestes[[#This Row],[ID]],VLOOKUP(tblTestes[[#This Row],[ID]],tblDados[],2),NA())</f>
        <v>19657</v>
      </c>
      <c r="H11489" s="4">
        <f>IF(INDEX(tblDados[ID],MATCH(tblTestes[[#This Row],[ID]],tblDados[ID],1))=tblTestes[[#This Row],[ID]],INDEX(tblDados[Valor],MATCH(tblTestes[[#This Row],[ID]],tblDados[ID],1)),NA())</f>
        <v>19657</v>
      </c>
      <c r="I11489" s="4">
        <f>IF(LOOKUP(tblTestes[[#This Row],[ID]],tblDados[ID])=tblTestes[[#This Row],[ID]],LOOKUP(tblTestes[[#This Row],[ID]],tblDados[ID],tblDados[Valor]),NA())</f>
        <v>19657</v>
      </c>
    </row>
    <row r="11490" spans="2:9" x14ac:dyDescent="0.25">
      <c r="B11490" t="s">
        <v>7249</v>
      </c>
      <c r="C11490">
        <v>11480</v>
      </c>
      <c r="E11490" t="s">
        <v>12569</v>
      </c>
      <c r="F11490">
        <f>VLOOKUP(tblTestes[[#This Row],[ID]],tblDados[],2,0)</f>
        <v>7251</v>
      </c>
      <c r="G11490" s="4">
        <f>IF(VLOOKUP(tblTestes[[#This Row],[ID]],tblDados[],1)=tblTestes[[#This Row],[ID]],VLOOKUP(tblTestes[[#This Row],[ID]],tblDados[],2),NA())</f>
        <v>7251</v>
      </c>
      <c r="H11490" s="4">
        <f>IF(INDEX(tblDados[ID],MATCH(tblTestes[[#This Row],[ID]],tblDados[ID],1))=tblTestes[[#This Row],[ID]],INDEX(tblDados[Valor],MATCH(tblTestes[[#This Row],[ID]],tblDados[ID],1)),NA())</f>
        <v>7251</v>
      </c>
      <c r="I11490" s="4">
        <f>IF(LOOKUP(tblTestes[[#This Row],[ID]],tblDados[ID])=tblTestes[[#This Row],[ID]],LOOKUP(tblTestes[[#This Row],[ID]],tblDados[ID],tblDados[Valor]),NA())</f>
        <v>7251</v>
      </c>
    </row>
    <row r="11491" spans="2:9" x14ac:dyDescent="0.25">
      <c r="B11491" t="s">
        <v>18861</v>
      </c>
      <c r="C11491">
        <v>11481</v>
      </c>
      <c r="E11491" t="s">
        <v>18564</v>
      </c>
      <c r="F11491">
        <f>VLOOKUP(tblTestes[[#This Row],[ID]],tblDados[],2,0)</f>
        <v>13756</v>
      </c>
      <c r="G11491" s="4">
        <f>IF(VLOOKUP(tblTestes[[#This Row],[ID]],tblDados[],1)=tblTestes[[#This Row],[ID]],VLOOKUP(tblTestes[[#This Row],[ID]],tblDados[],2),NA())</f>
        <v>13756</v>
      </c>
      <c r="H11491" s="4">
        <f>IF(INDEX(tblDados[ID],MATCH(tblTestes[[#This Row],[ID]],tblDados[ID],1))=tblTestes[[#This Row],[ID]],INDEX(tblDados[Valor],MATCH(tblTestes[[#This Row],[ID]],tblDados[ID],1)),NA())</f>
        <v>13756</v>
      </c>
      <c r="I11491" s="4">
        <f>IF(LOOKUP(tblTestes[[#This Row],[ID]],tblDados[ID])=tblTestes[[#This Row],[ID]],LOOKUP(tblTestes[[#This Row],[ID]],tblDados[ID],tblDados[Valor]),NA())</f>
        <v>13756</v>
      </c>
    </row>
    <row r="11492" spans="2:9" x14ac:dyDescent="0.25">
      <c r="B11492" t="s">
        <v>2279</v>
      </c>
      <c r="C11492">
        <v>11482</v>
      </c>
      <c r="E11492" t="s">
        <v>21409</v>
      </c>
      <c r="F11492">
        <f>VLOOKUP(tblTestes[[#This Row],[ID]],tblDados[],2,0)</f>
        <v>15170</v>
      </c>
      <c r="G11492" s="4">
        <f>IF(VLOOKUP(tblTestes[[#This Row],[ID]],tblDados[],1)=tblTestes[[#This Row],[ID]],VLOOKUP(tblTestes[[#This Row],[ID]],tblDados[],2),NA())</f>
        <v>15170</v>
      </c>
      <c r="H11492" s="4">
        <f>IF(INDEX(tblDados[ID],MATCH(tblTestes[[#This Row],[ID]],tblDados[ID],1))=tblTestes[[#This Row],[ID]],INDEX(tblDados[Valor],MATCH(tblTestes[[#This Row],[ID]],tblDados[ID],1)),NA())</f>
        <v>15170</v>
      </c>
      <c r="I11492" s="4">
        <f>IF(LOOKUP(tblTestes[[#This Row],[ID]],tblDados[ID])=tblTestes[[#This Row],[ID]],LOOKUP(tblTestes[[#This Row],[ID]],tblDados[ID],tblDados[Valor]),NA())</f>
        <v>15170</v>
      </c>
    </row>
    <row r="11493" spans="2:9" x14ac:dyDescent="0.25">
      <c r="B11493" t="s">
        <v>4420</v>
      </c>
      <c r="C11493">
        <v>11483</v>
      </c>
      <c r="E11493" t="s">
        <v>14675</v>
      </c>
      <c r="F11493">
        <f>VLOOKUP(tblTestes[[#This Row],[ID]],tblDados[],2,0)</f>
        <v>7217</v>
      </c>
      <c r="G11493" s="4">
        <f>IF(VLOOKUP(tblTestes[[#This Row],[ID]],tblDados[],1)=tblTestes[[#This Row],[ID]],VLOOKUP(tblTestes[[#This Row],[ID]],tblDados[],2),NA())</f>
        <v>7217</v>
      </c>
      <c r="H11493" s="4">
        <f>IF(INDEX(tblDados[ID],MATCH(tblTestes[[#This Row],[ID]],tblDados[ID],1))=tblTestes[[#This Row],[ID]],INDEX(tblDados[Valor],MATCH(tblTestes[[#This Row],[ID]],tblDados[ID],1)),NA())</f>
        <v>7217</v>
      </c>
      <c r="I11493" s="4">
        <f>IF(LOOKUP(tblTestes[[#This Row],[ID]],tblDados[ID])=tblTestes[[#This Row],[ID]],LOOKUP(tblTestes[[#This Row],[ID]],tblDados[ID],tblDados[Valor]),NA())</f>
        <v>7217</v>
      </c>
    </row>
    <row r="11494" spans="2:9" x14ac:dyDescent="0.25">
      <c r="B11494" t="s">
        <v>5137</v>
      </c>
      <c r="C11494">
        <v>11484</v>
      </c>
      <c r="E11494" t="s">
        <v>92</v>
      </c>
      <c r="F11494">
        <f>VLOOKUP(tblTestes[[#This Row],[ID]],tblDados[],2,0)</f>
        <v>5554</v>
      </c>
      <c r="G11494" s="4">
        <f>IF(VLOOKUP(tblTestes[[#This Row],[ID]],tblDados[],1)=tblTestes[[#This Row],[ID]],VLOOKUP(tblTestes[[#This Row],[ID]],tblDados[],2),NA())</f>
        <v>5554</v>
      </c>
      <c r="H11494" s="4">
        <f>IF(INDEX(tblDados[ID],MATCH(tblTestes[[#This Row],[ID]],tblDados[ID],1))=tblTestes[[#This Row],[ID]],INDEX(tblDados[Valor],MATCH(tblTestes[[#This Row],[ID]],tblDados[ID],1)),NA())</f>
        <v>5554</v>
      </c>
      <c r="I11494" s="4">
        <f>IF(LOOKUP(tblTestes[[#This Row],[ID]],tblDados[ID])=tblTestes[[#This Row],[ID]],LOOKUP(tblTestes[[#This Row],[ID]],tblDados[ID],tblDados[Valor]),NA())</f>
        <v>5554</v>
      </c>
    </row>
    <row r="11495" spans="2:9" x14ac:dyDescent="0.25">
      <c r="B11495" t="s">
        <v>16708</v>
      </c>
      <c r="C11495">
        <v>11485</v>
      </c>
      <c r="E11495" t="s">
        <v>14622</v>
      </c>
      <c r="F11495">
        <f>VLOOKUP(tblTestes[[#This Row],[ID]],tblDados[],2,0)</f>
        <v>13545</v>
      </c>
      <c r="G11495" s="4">
        <f>IF(VLOOKUP(tblTestes[[#This Row],[ID]],tblDados[],1)=tblTestes[[#This Row],[ID]],VLOOKUP(tblTestes[[#This Row],[ID]],tblDados[],2),NA())</f>
        <v>13545</v>
      </c>
      <c r="H11495" s="4">
        <f>IF(INDEX(tblDados[ID],MATCH(tblTestes[[#This Row],[ID]],tblDados[ID],1))=tblTestes[[#This Row],[ID]],INDEX(tblDados[Valor],MATCH(tblTestes[[#This Row],[ID]],tblDados[ID],1)),NA())</f>
        <v>13545</v>
      </c>
      <c r="I11495" s="4">
        <f>IF(LOOKUP(tblTestes[[#This Row],[ID]],tblDados[ID])=tblTestes[[#This Row],[ID]],LOOKUP(tblTestes[[#This Row],[ID]],tblDados[ID],tblDados[Valor]),NA())</f>
        <v>13545</v>
      </c>
    </row>
    <row r="11496" spans="2:9" x14ac:dyDescent="0.25">
      <c r="B11496" t="s">
        <v>19379</v>
      </c>
      <c r="C11496">
        <v>11486</v>
      </c>
      <c r="E11496" t="s">
        <v>15305</v>
      </c>
      <c r="F11496">
        <f>VLOOKUP(tblTestes[[#This Row],[ID]],tblDados[],2,0)</f>
        <v>2917</v>
      </c>
      <c r="G11496" s="4">
        <f>IF(VLOOKUP(tblTestes[[#This Row],[ID]],tblDados[],1)=tblTestes[[#This Row],[ID]],VLOOKUP(tblTestes[[#This Row],[ID]],tblDados[],2),NA())</f>
        <v>2917</v>
      </c>
      <c r="H11496" s="4">
        <f>IF(INDEX(tblDados[ID],MATCH(tblTestes[[#This Row],[ID]],tblDados[ID],1))=tblTestes[[#This Row],[ID]],INDEX(tblDados[Valor],MATCH(tblTestes[[#This Row],[ID]],tblDados[ID],1)),NA())</f>
        <v>2917</v>
      </c>
      <c r="I11496" s="4">
        <f>IF(LOOKUP(tblTestes[[#This Row],[ID]],tblDados[ID])=tblTestes[[#This Row],[ID]],LOOKUP(tblTestes[[#This Row],[ID]],tblDados[ID],tblDados[Valor]),NA())</f>
        <v>2917</v>
      </c>
    </row>
    <row r="11497" spans="2:9" x14ac:dyDescent="0.25">
      <c r="B11497" t="s">
        <v>13755</v>
      </c>
      <c r="C11497">
        <v>11487</v>
      </c>
      <c r="E11497" t="s">
        <v>13557</v>
      </c>
      <c r="F11497">
        <f>VLOOKUP(tblTestes[[#This Row],[ID]],tblDados[],2,0)</f>
        <v>9001</v>
      </c>
      <c r="G11497" s="4">
        <f>IF(VLOOKUP(tblTestes[[#This Row],[ID]],tblDados[],1)=tblTestes[[#This Row],[ID]],VLOOKUP(tblTestes[[#This Row],[ID]],tblDados[],2),NA())</f>
        <v>9001</v>
      </c>
      <c r="H11497" s="4">
        <f>IF(INDEX(tblDados[ID],MATCH(tblTestes[[#This Row],[ID]],tblDados[ID],1))=tblTestes[[#This Row],[ID]],INDEX(tblDados[Valor],MATCH(tblTestes[[#This Row],[ID]],tblDados[ID],1)),NA())</f>
        <v>9001</v>
      </c>
      <c r="I11497" s="4">
        <f>IF(LOOKUP(tblTestes[[#This Row],[ID]],tblDados[ID])=tblTestes[[#This Row],[ID]],LOOKUP(tblTestes[[#This Row],[ID]],tblDados[ID],tblDados[Valor]),NA())</f>
        <v>9001</v>
      </c>
    </row>
    <row r="11498" spans="2:9" x14ac:dyDescent="0.25">
      <c r="B11498" t="s">
        <v>7160</v>
      </c>
      <c r="C11498">
        <v>11488</v>
      </c>
      <c r="E11498" t="s">
        <v>21010</v>
      </c>
      <c r="F11498">
        <f>VLOOKUP(tblTestes[[#This Row],[ID]],tblDados[],2,0)</f>
        <v>19501</v>
      </c>
      <c r="G11498" s="4">
        <f>IF(VLOOKUP(tblTestes[[#This Row],[ID]],tblDados[],1)=tblTestes[[#This Row],[ID]],VLOOKUP(tblTestes[[#This Row],[ID]],tblDados[],2),NA())</f>
        <v>19501</v>
      </c>
      <c r="H11498" s="4">
        <f>IF(INDEX(tblDados[ID],MATCH(tblTestes[[#This Row],[ID]],tblDados[ID],1))=tblTestes[[#This Row],[ID]],INDEX(tblDados[Valor],MATCH(tblTestes[[#This Row],[ID]],tblDados[ID],1)),NA())</f>
        <v>19501</v>
      </c>
      <c r="I11498" s="4">
        <f>IF(LOOKUP(tblTestes[[#This Row],[ID]],tblDados[ID])=tblTestes[[#This Row],[ID]],LOOKUP(tblTestes[[#This Row],[ID]],tblDados[ID],tblDados[Valor]),NA())</f>
        <v>19501</v>
      </c>
    </row>
    <row r="11499" spans="2:9" x14ac:dyDescent="0.25">
      <c r="B11499" t="s">
        <v>490</v>
      </c>
      <c r="C11499">
        <v>11489</v>
      </c>
      <c r="E11499" t="s">
        <v>9771</v>
      </c>
      <c r="F11499">
        <f>VLOOKUP(tblTestes[[#This Row],[ID]],tblDados[],2,0)</f>
        <v>12499</v>
      </c>
      <c r="G11499" s="4">
        <f>IF(VLOOKUP(tblTestes[[#This Row],[ID]],tblDados[],1)=tblTestes[[#This Row],[ID]],VLOOKUP(tblTestes[[#This Row],[ID]],tblDados[],2),NA())</f>
        <v>12499</v>
      </c>
      <c r="H11499" s="4">
        <f>IF(INDEX(tblDados[ID],MATCH(tblTestes[[#This Row],[ID]],tblDados[ID],1))=tblTestes[[#This Row],[ID]],INDEX(tblDados[Valor],MATCH(tblTestes[[#This Row],[ID]],tblDados[ID],1)),NA())</f>
        <v>12499</v>
      </c>
      <c r="I11499" s="4">
        <f>IF(LOOKUP(tblTestes[[#This Row],[ID]],tblDados[ID])=tblTestes[[#This Row],[ID]],LOOKUP(tblTestes[[#This Row],[ID]],tblDados[ID],tblDados[Valor]),NA())</f>
        <v>12499</v>
      </c>
    </row>
    <row r="11500" spans="2:9" x14ac:dyDescent="0.25">
      <c r="B11500" t="s">
        <v>4814</v>
      </c>
      <c r="C11500">
        <v>11490</v>
      </c>
      <c r="E11500" t="s">
        <v>3347</v>
      </c>
      <c r="F11500">
        <f>VLOOKUP(tblTestes[[#This Row],[ID]],tblDados[],2,0)</f>
        <v>1004</v>
      </c>
      <c r="G11500" s="4">
        <f>IF(VLOOKUP(tblTestes[[#This Row],[ID]],tblDados[],1)=tblTestes[[#This Row],[ID]],VLOOKUP(tblTestes[[#This Row],[ID]],tblDados[],2),NA())</f>
        <v>1004</v>
      </c>
      <c r="H11500" s="4">
        <f>IF(INDEX(tblDados[ID],MATCH(tblTestes[[#This Row],[ID]],tblDados[ID],1))=tblTestes[[#This Row],[ID]],INDEX(tblDados[Valor],MATCH(tblTestes[[#This Row],[ID]],tblDados[ID],1)),NA())</f>
        <v>1004</v>
      </c>
      <c r="I11500" s="4">
        <f>IF(LOOKUP(tblTestes[[#This Row],[ID]],tblDados[ID])=tblTestes[[#This Row],[ID]],LOOKUP(tblTestes[[#This Row],[ID]],tblDados[ID],tblDados[Valor]),NA())</f>
        <v>1004</v>
      </c>
    </row>
    <row r="11501" spans="2:9" x14ac:dyDescent="0.25">
      <c r="B11501" t="s">
        <v>19338</v>
      </c>
      <c r="C11501">
        <v>11491</v>
      </c>
      <c r="E11501" t="s">
        <v>24009</v>
      </c>
      <c r="F11501">
        <f>VLOOKUP(tblTestes[[#This Row],[ID]],tblDados[],2,0)</f>
        <v>10782</v>
      </c>
      <c r="G11501" s="4">
        <f>IF(VLOOKUP(tblTestes[[#This Row],[ID]],tblDados[],1)=tblTestes[[#This Row],[ID]],VLOOKUP(tblTestes[[#This Row],[ID]],tblDados[],2),NA())</f>
        <v>10782</v>
      </c>
      <c r="H11501" s="4">
        <f>IF(INDEX(tblDados[ID],MATCH(tblTestes[[#This Row],[ID]],tblDados[ID],1))=tblTestes[[#This Row],[ID]],INDEX(tblDados[Valor],MATCH(tblTestes[[#This Row],[ID]],tblDados[ID],1)),NA())</f>
        <v>10782</v>
      </c>
      <c r="I11501" s="4">
        <f>IF(LOOKUP(tblTestes[[#This Row],[ID]],tblDados[ID])=tblTestes[[#This Row],[ID]],LOOKUP(tblTestes[[#This Row],[ID]],tblDados[ID],tblDados[Valor]),NA())</f>
        <v>10782</v>
      </c>
    </row>
    <row r="11502" spans="2:9" x14ac:dyDescent="0.25">
      <c r="B11502" t="s">
        <v>9747</v>
      </c>
      <c r="C11502">
        <v>11492</v>
      </c>
      <c r="E11502" t="s">
        <v>21997</v>
      </c>
      <c r="F11502">
        <f>VLOOKUP(tblTestes[[#This Row],[ID]],tblDados[],2,0)</f>
        <v>2115</v>
      </c>
      <c r="G11502" s="4">
        <f>IF(VLOOKUP(tblTestes[[#This Row],[ID]],tblDados[],1)=tblTestes[[#This Row],[ID]],VLOOKUP(tblTestes[[#This Row],[ID]],tblDados[],2),NA())</f>
        <v>2115</v>
      </c>
      <c r="H11502" s="4">
        <f>IF(INDEX(tblDados[ID],MATCH(tblTestes[[#This Row],[ID]],tblDados[ID],1))=tblTestes[[#This Row],[ID]],INDEX(tblDados[Valor],MATCH(tblTestes[[#This Row],[ID]],tblDados[ID],1)),NA())</f>
        <v>2115</v>
      </c>
      <c r="I11502" s="4">
        <f>IF(LOOKUP(tblTestes[[#This Row],[ID]],tblDados[ID])=tblTestes[[#This Row],[ID]],LOOKUP(tblTestes[[#This Row],[ID]],tblDados[ID],tblDados[Valor]),NA())</f>
        <v>2115</v>
      </c>
    </row>
    <row r="11503" spans="2:9" x14ac:dyDescent="0.25">
      <c r="B11503" t="s">
        <v>2825</v>
      </c>
      <c r="C11503">
        <v>11493</v>
      </c>
      <c r="E11503" t="s">
        <v>4900</v>
      </c>
      <c r="F11503">
        <f>VLOOKUP(tblTestes[[#This Row],[ID]],tblDados[],2,0)</f>
        <v>9261</v>
      </c>
      <c r="G11503" s="4">
        <f>IF(VLOOKUP(tblTestes[[#This Row],[ID]],tblDados[],1)=tblTestes[[#This Row],[ID]],VLOOKUP(tblTestes[[#This Row],[ID]],tblDados[],2),NA())</f>
        <v>9261</v>
      </c>
      <c r="H11503" s="4">
        <f>IF(INDEX(tblDados[ID],MATCH(tblTestes[[#This Row],[ID]],tblDados[ID],1))=tblTestes[[#This Row],[ID]],INDEX(tblDados[Valor],MATCH(tblTestes[[#This Row],[ID]],tblDados[ID],1)),NA())</f>
        <v>9261</v>
      </c>
      <c r="I11503" s="4">
        <f>IF(LOOKUP(tblTestes[[#This Row],[ID]],tblDados[ID])=tblTestes[[#This Row],[ID]],LOOKUP(tblTestes[[#This Row],[ID]],tblDados[ID],tblDados[Valor]),NA())</f>
        <v>9261</v>
      </c>
    </row>
    <row r="11504" spans="2:9" x14ac:dyDescent="0.25">
      <c r="B11504" t="s">
        <v>8401</v>
      </c>
      <c r="C11504">
        <v>11494</v>
      </c>
      <c r="E11504" t="s">
        <v>23019</v>
      </c>
      <c r="F11504">
        <f>VLOOKUP(tblTestes[[#This Row],[ID]],tblDados[],2,0)</f>
        <v>1414</v>
      </c>
      <c r="G11504" s="4">
        <f>IF(VLOOKUP(tblTestes[[#This Row],[ID]],tblDados[],1)=tblTestes[[#This Row],[ID]],VLOOKUP(tblTestes[[#This Row],[ID]],tblDados[],2),NA())</f>
        <v>1414</v>
      </c>
      <c r="H11504" s="4">
        <f>IF(INDEX(tblDados[ID],MATCH(tblTestes[[#This Row],[ID]],tblDados[ID],1))=tblTestes[[#This Row],[ID]],INDEX(tblDados[Valor],MATCH(tblTestes[[#This Row],[ID]],tblDados[ID],1)),NA())</f>
        <v>1414</v>
      </c>
      <c r="I11504" s="4">
        <f>IF(LOOKUP(tblTestes[[#This Row],[ID]],tblDados[ID])=tblTestes[[#This Row],[ID]],LOOKUP(tblTestes[[#This Row],[ID]],tblDados[ID],tblDados[Valor]),NA())</f>
        <v>1414</v>
      </c>
    </row>
    <row r="11505" spans="2:9" x14ac:dyDescent="0.25">
      <c r="B11505" t="s">
        <v>24513</v>
      </c>
      <c r="C11505">
        <v>11495</v>
      </c>
      <c r="E11505" t="s">
        <v>6438</v>
      </c>
      <c r="F11505">
        <f>VLOOKUP(tblTestes[[#This Row],[ID]],tblDados[],2,0)</f>
        <v>18937</v>
      </c>
      <c r="G11505" s="4">
        <f>IF(VLOOKUP(tblTestes[[#This Row],[ID]],tblDados[],1)=tblTestes[[#This Row],[ID]],VLOOKUP(tblTestes[[#This Row],[ID]],tblDados[],2),NA())</f>
        <v>18937</v>
      </c>
      <c r="H11505" s="4">
        <f>IF(INDEX(tblDados[ID],MATCH(tblTestes[[#This Row],[ID]],tblDados[ID],1))=tblTestes[[#This Row],[ID]],INDEX(tblDados[Valor],MATCH(tblTestes[[#This Row],[ID]],tblDados[ID],1)),NA())</f>
        <v>18937</v>
      </c>
      <c r="I11505" s="4">
        <f>IF(LOOKUP(tblTestes[[#This Row],[ID]],tblDados[ID])=tblTestes[[#This Row],[ID]],LOOKUP(tblTestes[[#This Row],[ID]],tblDados[ID],tblDados[Valor]),NA())</f>
        <v>18937</v>
      </c>
    </row>
    <row r="11506" spans="2:9" x14ac:dyDescent="0.25">
      <c r="B11506" t="s">
        <v>3092</v>
      </c>
      <c r="C11506">
        <v>11496</v>
      </c>
      <c r="E11506" t="s">
        <v>23984</v>
      </c>
      <c r="F11506">
        <f>VLOOKUP(tblTestes[[#This Row],[ID]],tblDados[],2,0)</f>
        <v>3541</v>
      </c>
      <c r="G11506" s="4">
        <f>IF(VLOOKUP(tblTestes[[#This Row],[ID]],tblDados[],1)=tblTestes[[#This Row],[ID]],VLOOKUP(tblTestes[[#This Row],[ID]],tblDados[],2),NA())</f>
        <v>3541</v>
      </c>
      <c r="H11506" s="4">
        <f>IF(INDEX(tblDados[ID],MATCH(tblTestes[[#This Row],[ID]],tblDados[ID],1))=tblTestes[[#This Row],[ID]],INDEX(tblDados[Valor],MATCH(tblTestes[[#This Row],[ID]],tblDados[ID],1)),NA())</f>
        <v>3541</v>
      </c>
      <c r="I11506" s="4">
        <f>IF(LOOKUP(tblTestes[[#This Row],[ID]],tblDados[ID])=tblTestes[[#This Row],[ID]],LOOKUP(tblTestes[[#This Row],[ID]],tblDados[ID],tblDados[Valor]),NA())</f>
        <v>3541</v>
      </c>
    </row>
    <row r="11507" spans="2:9" x14ac:dyDescent="0.25">
      <c r="B11507" t="s">
        <v>18001</v>
      </c>
      <c r="C11507">
        <v>11497</v>
      </c>
      <c r="E11507" t="s">
        <v>2566</v>
      </c>
      <c r="F11507">
        <f>VLOOKUP(tblTestes[[#This Row],[ID]],tblDados[],2,0)</f>
        <v>5838</v>
      </c>
      <c r="G11507" s="4">
        <f>IF(VLOOKUP(tblTestes[[#This Row],[ID]],tblDados[],1)=tblTestes[[#This Row],[ID]],VLOOKUP(tblTestes[[#This Row],[ID]],tblDados[],2),NA())</f>
        <v>5838</v>
      </c>
      <c r="H11507" s="4">
        <f>IF(INDEX(tblDados[ID],MATCH(tblTestes[[#This Row],[ID]],tblDados[ID],1))=tblTestes[[#This Row],[ID]],INDEX(tblDados[Valor],MATCH(tblTestes[[#This Row],[ID]],tblDados[ID],1)),NA())</f>
        <v>5838</v>
      </c>
      <c r="I11507" s="4">
        <f>IF(LOOKUP(tblTestes[[#This Row],[ID]],tblDados[ID])=tblTestes[[#This Row],[ID]],LOOKUP(tblTestes[[#This Row],[ID]],tblDados[ID],tblDados[Valor]),NA())</f>
        <v>5838</v>
      </c>
    </row>
    <row r="11508" spans="2:9" x14ac:dyDescent="0.25">
      <c r="B11508" t="s">
        <v>2288</v>
      </c>
      <c r="C11508">
        <v>11498</v>
      </c>
      <c r="E11508" t="s">
        <v>10207</v>
      </c>
      <c r="F11508">
        <f>VLOOKUP(tblTestes[[#This Row],[ID]],tblDados[],2,0)</f>
        <v>17308</v>
      </c>
      <c r="G11508" s="4">
        <f>IF(VLOOKUP(tblTestes[[#This Row],[ID]],tblDados[],1)=tblTestes[[#This Row],[ID]],VLOOKUP(tblTestes[[#This Row],[ID]],tblDados[],2),NA())</f>
        <v>17308</v>
      </c>
      <c r="H11508" s="4">
        <f>IF(INDEX(tblDados[ID],MATCH(tblTestes[[#This Row],[ID]],tblDados[ID],1))=tblTestes[[#This Row],[ID]],INDEX(tblDados[Valor],MATCH(tblTestes[[#This Row],[ID]],tblDados[ID],1)),NA())</f>
        <v>17308</v>
      </c>
      <c r="I11508" s="4">
        <f>IF(LOOKUP(tblTestes[[#This Row],[ID]],tblDados[ID])=tblTestes[[#This Row],[ID]],LOOKUP(tblTestes[[#This Row],[ID]],tblDados[ID],tblDados[Valor]),NA())</f>
        <v>17308</v>
      </c>
    </row>
    <row r="11509" spans="2:9" x14ac:dyDescent="0.25">
      <c r="B11509" t="s">
        <v>13072</v>
      </c>
      <c r="C11509">
        <v>11499</v>
      </c>
      <c r="E11509" t="s">
        <v>8045</v>
      </c>
      <c r="F11509">
        <f>VLOOKUP(tblTestes[[#This Row],[ID]],tblDados[],2,0)</f>
        <v>8404</v>
      </c>
      <c r="G11509" s="4">
        <f>IF(VLOOKUP(tblTestes[[#This Row],[ID]],tblDados[],1)=tblTestes[[#This Row],[ID]],VLOOKUP(tblTestes[[#This Row],[ID]],tblDados[],2),NA())</f>
        <v>8404</v>
      </c>
      <c r="H11509" s="4">
        <f>IF(INDEX(tblDados[ID],MATCH(tblTestes[[#This Row],[ID]],tblDados[ID],1))=tblTestes[[#This Row],[ID]],INDEX(tblDados[Valor],MATCH(tblTestes[[#This Row],[ID]],tblDados[ID],1)),NA())</f>
        <v>8404</v>
      </c>
      <c r="I11509" s="4">
        <f>IF(LOOKUP(tblTestes[[#This Row],[ID]],tblDados[ID])=tblTestes[[#This Row],[ID]],LOOKUP(tblTestes[[#This Row],[ID]],tblDados[ID],tblDados[Valor]),NA())</f>
        <v>8404</v>
      </c>
    </row>
    <row r="11510" spans="2:9" x14ac:dyDescent="0.25">
      <c r="B11510" t="s">
        <v>20919</v>
      </c>
      <c r="C11510">
        <v>11500</v>
      </c>
      <c r="E11510" t="s">
        <v>13598</v>
      </c>
      <c r="F11510">
        <f>VLOOKUP(tblTestes[[#This Row],[ID]],tblDados[],2,0)</f>
        <v>14130</v>
      </c>
      <c r="G11510" s="4">
        <f>IF(VLOOKUP(tblTestes[[#This Row],[ID]],tblDados[],1)=tblTestes[[#This Row],[ID]],VLOOKUP(tblTestes[[#This Row],[ID]],tblDados[],2),NA())</f>
        <v>14130</v>
      </c>
      <c r="H11510" s="4">
        <f>IF(INDEX(tblDados[ID],MATCH(tblTestes[[#This Row],[ID]],tblDados[ID],1))=tblTestes[[#This Row],[ID]],INDEX(tblDados[Valor],MATCH(tblTestes[[#This Row],[ID]],tblDados[ID],1)),NA())</f>
        <v>14130</v>
      </c>
      <c r="I11510" s="4">
        <f>IF(LOOKUP(tblTestes[[#This Row],[ID]],tblDados[ID])=tblTestes[[#This Row],[ID]],LOOKUP(tblTestes[[#This Row],[ID]],tblDados[ID],tblDados[Valor]),NA())</f>
        <v>14130</v>
      </c>
    </row>
    <row r="11511" spans="2:9" x14ac:dyDescent="0.25">
      <c r="B11511" t="s">
        <v>13667</v>
      </c>
      <c r="C11511">
        <v>11501</v>
      </c>
      <c r="E11511" t="s">
        <v>19211</v>
      </c>
      <c r="F11511">
        <f>VLOOKUP(tblTestes[[#This Row],[ID]],tblDados[],2,0)</f>
        <v>2024</v>
      </c>
      <c r="G11511" s="4">
        <f>IF(VLOOKUP(tblTestes[[#This Row],[ID]],tblDados[],1)=tblTestes[[#This Row],[ID]],VLOOKUP(tblTestes[[#This Row],[ID]],tblDados[],2),NA())</f>
        <v>2024</v>
      </c>
      <c r="H11511" s="4">
        <f>IF(INDEX(tblDados[ID],MATCH(tblTestes[[#This Row],[ID]],tblDados[ID],1))=tblTestes[[#This Row],[ID]],INDEX(tblDados[Valor],MATCH(tblTestes[[#This Row],[ID]],tblDados[ID],1)),NA())</f>
        <v>2024</v>
      </c>
      <c r="I11511" s="4">
        <f>IF(LOOKUP(tblTestes[[#This Row],[ID]],tblDados[ID])=tblTestes[[#This Row],[ID]],LOOKUP(tblTestes[[#This Row],[ID]],tblDados[ID],tblDados[Valor]),NA())</f>
        <v>2024</v>
      </c>
    </row>
    <row r="11512" spans="2:9" x14ac:dyDescent="0.25">
      <c r="B11512" t="s">
        <v>10002</v>
      </c>
      <c r="C11512">
        <v>11502</v>
      </c>
      <c r="E11512" t="s">
        <v>14347</v>
      </c>
      <c r="F11512">
        <f>VLOOKUP(tblTestes[[#This Row],[ID]],tblDados[],2,0)</f>
        <v>23536</v>
      </c>
      <c r="G11512" s="4">
        <f>IF(VLOOKUP(tblTestes[[#This Row],[ID]],tblDados[],1)=tblTestes[[#This Row],[ID]],VLOOKUP(tblTestes[[#This Row],[ID]],tblDados[],2),NA())</f>
        <v>23536</v>
      </c>
      <c r="H11512" s="4">
        <f>IF(INDEX(tblDados[ID],MATCH(tblTestes[[#This Row],[ID]],tblDados[ID],1))=tblTestes[[#This Row],[ID]],INDEX(tblDados[Valor],MATCH(tblTestes[[#This Row],[ID]],tblDados[ID],1)),NA())</f>
        <v>23536</v>
      </c>
      <c r="I11512" s="4">
        <f>IF(LOOKUP(tblTestes[[#This Row],[ID]],tblDados[ID])=tblTestes[[#This Row],[ID]],LOOKUP(tblTestes[[#This Row],[ID]],tblDados[ID],tblDados[Valor]),NA())</f>
        <v>23536</v>
      </c>
    </row>
    <row r="11513" spans="2:9" x14ac:dyDescent="0.25">
      <c r="B11513" t="s">
        <v>5691</v>
      </c>
      <c r="C11513">
        <v>11503</v>
      </c>
      <c r="E11513" t="s">
        <v>14911</v>
      </c>
      <c r="F11513">
        <f>VLOOKUP(tblTestes[[#This Row],[ID]],tblDados[],2,0)</f>
        <v>19199</v>
      </c>
      <c r="G11513" s="4">
        <f>IF(VLOOKUP(tblTestes[[#This Row],[ID]],tblDados[],1)=tblTestes[[#This Row],[ID]],VLOOKUP(tblTestes[[#This Row],[ID]],tblDados[],2),NA())</f>
        <v>19199</v>
      </c>
      <c r="H11513" s="4">
        <f>IF(INDEX(tblDados[ID],MATCH(tblTestes[[#This Row],[ID]],tblDados[ID],1))=tblTestes[[#This Row],[ID]],INDEX(tblDados[Valor],MATCH(tblTestes[[#This Row],[ID]],tblDados[ID],1)),NA())</f>
        <v>19199</v>
      </c>
      <c r="I11513" s="4">
        <f>IF(LOOKUP(tblTestes[[#This Row],[ID]],tblDados[ID])=tblTestes[[#This Row],[ID]],LOOKUP(tblTestes[[#This Row],[ID]],tblDados[ID],tblDados[Valor]),NA())</f>
        <v>19199</v>
      </c>
    </row>
    <row r="11514" spans="2:9" x14ac:dyDescent="0.25">
      <c r="B11514" t="s">
        <v>17033</v>
      </c>
      <c r="C11514">
        <v>11504</v>
      </c>
      <c r="E11514" t="s">
        <v>22745</v>
      </c>
      <c r="F11514">
        <f>VLOOKUP(tblTestes[[#This Row],[ID]],tblDados[],2,0)</f>
        <v>13278</v>
      </c>
      <c r="G11514" s="4">
        <f>IF(VLOOKUP(tblTestes[[#This Row],[ID]],tblDados[],1)=tblTestes[[#This Row],[ID]],VLOOKUP(tblTestes[[#This Row],[ID]],tblDados[],2),NA())</f>
        <v>13278</v>
      </c>
      <c r="H11514" s="4">
        <f>IF(INDEX(tblDados[ID],MATCH(tblTestes[[#This Row],[ID]],tblDados[ID],1))=tblTestes[[#This Row],[ID]],INDEX(tblDados[Valor],MATCH(tblTestes[[#This Row],[ID]],tblDados[ID],1)),NA())</f>
        <v>13278</v>
      </c>
      <c r="I11514" s="4">
        <f>IF(LOOKUP(tblTestes[[#This Row],[ID]],tblDados[ID])=tblTestes[[#This Row],[ID]],LOOKUP(tblTestes[[#This Row],[ID]],tblDados[ID],tblDados[Valor]),NA())</f>
        <v>13278</v>
      </c>
    </row>
    <row r="11515" spans="2:9" x14ac:dyDescent="0.25">
      <c r="B11515" t="s">
        <v>6365</v>
      </c>
      <c r="C11515">
        <v>11505</v>
      </c>
      <c r="E11515" t="s">
        <v>23626</v>
      </c>
      <c r="F11515">
        <f>VLOOKUP(tblTestes[[#This Row],[ID]],tblDados[],2,0)</f>
        <v>10534</v>
      </c>
      <c r="G11515" s="4">
        <f>IF(VLOOKUP(tblTestes[[#This Row],[ID]],tblDados[],1)=tblTestes[[#This Row],[ID]],VLOOKUP(tblTestes[[#This Row],[ID]],tblDados[],2),NA())</f>
        <v>10534</v>
      </c>
      <c r="H11515" s="4">
        <f>IF(INDEX(tblDados[ID],MATCH(tblTestes[[#This Row],[ID]],tblDados[ID],1))=tblTestes[[#This Row],[ID]],INDEX(tblDados[Valor],MATCH(tblTestes[[#This Row],[ID]],tblDados[ID],1)),NA())</f>
        <v>10534</v>
      </c>
      <c r="I11515" s="4">
        <f>IF(LOOKUP(tblTestes[[#This Row],[ID]],tblDados[ID])=tblTestes[[#This Row],[ID]],LOOKUP(tblTestes[[#This Row],[ID]],tblDados[ID],tblDados[Valor]),NA())</f>
        <v>10534</v>
      </c>
    </row>
    <row r="11516" spans="2:9" x14ac:dyDescent="0.25">
      <c r="B11516" t="s">
        <v>1467</v>
      </c>
      <c r="C11516">
        <v>11506</v>
      </c>
      <c r="E11516" t="s">
        <v>7577</v>
      </c>
      <c r="F11516">
        <f>VLOOKUP(tblTestes[[#This Row],[ID]],tblDados[],2,0)</f>
        <v>21489</v>
      </c>
      <c r="G11516" s="4">
        <f>IF(VLOOKUP(tblTestes[[#This Row],[ID]],tblDados[],1)=tblTestes[[#This Row],[ID]],VLOOKUP(tblTestes[[#This Row],[ID]],tblDados[],2),NA())</f>
        <v>21489</v>
      </c>
      <c r="H11516" s="4">
        <f>IF(INDEX(tblDados[ID],MATCH(tblTestes[[#This Row],[ID]],tblDados[ID],1))=tblTestes[[#This Row],[ID]],INDEX(tblDados[Valor],MATCH(tblTestes[[#This Row],[ID]],tblDados[ID],1)),NA())</f>
        <v>21489</v>
      </c>
      <c r="I11516" s="4">
        <f>IF(LOOKUP(tblTestes[[#This Row],[ID]],tblDados[ID])=tblTestes[[#This Row],[ID]],LOOKUP(tblTestes[[#This Row],[ID]],tblDados[ID],tblDados[Valor]),NA())</f>
        <v>21489</v>
      </c>
    </row>
    <row r="11517" spans="2:9" x14ac:dyDescent="0.25">
      <c r="B11517" t="s">
        <v>11259</v>
      </c>
      <c r="C11517">
        <v>11507</v>
      </c>
      <c r="E11517" t="s">
        <v>13857</v>
      </c>
      <c r="F11517">
        <f>VLOOKUP(tblTestes[[#This Row],[ID]],tblDados[],2,0)</f>
        <v>14158</v>
      </c>
      <c r="G11517" s="4">
        <f>IF(VLOOKUP(tblTestes[[#This Row],[ID]],tblDados[],1)=tblTestes[[#This Row],[ID]],VLOOKUP(tblTestes[[#This Row],[ID]],tblDados[],2),NA())</f>
        <v>14158</v>
      </c>
      <c r="H11517" s="4">
        <f>IF(INDEX(tblDados[ID],MATCH(tblTestes[[#This Row],[ID]],tblDados[ID],1))=tblTestes[[#This Row],[ID]],INDEX(tblDados[Valor],MATCH(tblTestes[[#This Row],[ID]],tblDados[ID],1)),NA())</f>
        <v>14158</v>
      </c>
      <c r="I11517" s="4">
        <f>IF(LOOKUP(tblTestes[[#This Row],[ID]],tblDados[ID])=tblTestes[[#This Row],[ID]],LOOKUP(tblTestes[[#This Row],[ID]],tblDados[ID],tblDados[Valor]),NA())</f>
        <v>14158</v>
      </c>
    </row>
    <row r="11518" spans="2:9" x14ac:dyDescent="0.25">
      <c r="B11518" t="s">
        <v>13305</v>
      </c>
      <c r="C11518">
        <v>11508</v>
      </c>
      <c r="E11518" t="s">
        <v>15827</v>
      </c>
      <c r="F11518">
        <f>VLOOKUP(tblTestes[[#This Row],[ID]],tblDados[],2,0)</f>
        <v>17483</v>
      </c>
      <c r="G11518" s="4">
        <f>IF(VLOOKUP(tblTestes[[#This Row],[ID]],tblDados[],1)=tblTestes[[#This Row],[ID]],VLOOKUP(tblTestes[[#This Row],[ID]],tblDados[],2),NA())</f>
        <v>17483</v>
      </c>
      <c r="H11518" s="4">
        <f>IF(INDEX(tblDados[ID],MATCH(tblTestes[[#This Row],[ID]],tblDados[ID],1))=tblTestes[[#This Row],[ID]],INDEX(tblDados[Valor],MATCH(tblTestes[[#This Row],[ID]],tblDados[ID],1)),NA())</f>
        <v>17483</v>
      </c>
      <c r="I11518" s="4">
        <f>IF(LOOKUP(tblTestes[[#This Row],[ID]],tblDados[ID])=tblTestes[[#This Row],[ID]],LOOKUP(tblTestes[[#This Row],[ID]],tblDados[ID],tblDados[Valor]),NA())</f>
        <v>17483</v>
      </c>
    </row>
    <row r="11519" spans="2:9" x14ac:dyDescent="0.25">
      <c r="B11519" t="s">
        <v>11347</v>
      </c>
      <c r="C11519">
        <v>11509</v>
      </c>
      <c r="E11519" t="s">
        <v>24209</v>
      </c>
      <c r="F11519">
        <f>VLOOKUP(tblTestes[[#This Row],[ID]],tblDados[],2,0)</f>
        <v>17416</v>
      </c>
      <c r="G11519" s="4">
        <f>IF(VLOOKUP(tblTestes[[#This Row],[ID]],tblDados[],1)=tblTestes[[#This Row],[ID]],VLOOKUP(tblTestes[[#This Row],[ID]],tblDados[],2),NA())</f>
        <v>17416</v>
      </c>
      <c r="H11519" s="4">
        <f>IF(INDEX(tblDados[ID],MATCH(tblTestes[[#This Row],[ID]],tblDados[ID],1))=tblTestes[[#This Row],[ID]],INDEX(tblDados[Valor],MATCH(tblTestes[[#This Row],[ID]],tblDados[ID],1)),NA())</f>
        <v>17416</v>
      </c>
      <c r="I11519" s="4">
        <f>IF(LOOKUP(tblTestes[[#This Row],[ID]],tblDados[ID])=tblTestes[[#This Row],[ID]],LOOKUP(tblTestes[[#This Row],[ID]],tblDados[ID],tblDados[Valor]),NA())</f>
        <v>17416</v>
      </c>
    </row>
    <row r="11520" spans="2:9" x14ac:dyDescent="0.25">
      <c r="B11520" t="s">
        <v>3773</v>
      </c>
      <c r="C11520">
        <v>11510</v>
      </c>
      <c r="E11520" t="s">
        <v>12597</v>
      </c>
      <c r="F11520">
        <f>VLOOKUP(tblTestes[[#This Row],[ID]],tblDados[],2,0)</f>
        <v>17413</v>
      </c>
      <c r="G11520" s="4">
        <f>IF(VLOOKUP(tblTestes[[#This Row],[ID]],tblDados[],1)=tblTestes[[#This Row],[ID]],VLOOKUP(tblTestes[[#This Row],[ID]],tblDados[],2),NA())</f>
        <v>17413</v>
      </c>
      <c r="H11520" s="4">
        <f>IF(INDEX(tblDados[ID],MATCH(tblTestes[[#This Row],[ID]],tblDados[ID],1))=tblTestes[[#This Row],[ID]],INDEX(tblDados[Valor],MATCH(tblTestes[[#This Row],[ID]],tblDados[ID],1)),NA())</f>
        <v>17413</v>
      </c>
      <c r="I11520" s="4">
        <f>IF(LOOKUP(tblTestes[[#This Row],[ID]],tblDados[ID])=tblTestes[[#This Row],[ID]],LOOKUP(tblTestes[[#This Row],[ID]],tblDados[ID],tblDados[Valor]),NA())</f>
        <v>17413</v>
      </c>
    </row>
    <row r="11521" spans="2:9" x14ac:dyDescent="0.25">
      <c r="B11521" t="s">
        <v>22669</v>
      </c>
      <c r="C11521">
        <v>11511</v>
      </c>
      <c r="E11521" t="s">
        <v>24956</v>
      </c>
      <c r="F11521">
        <f>VLOOKUP(tblTestes[[#This Row],[ID]],tblDados[],2,0)</f>
        <v>15828</v>
      </c>
      <c r="G11521" s="4">
        <f>IF(VLOOKUP(tblTestes[[#This Row],[ID]],tblDados[],1)=tblTestes[[#This Row],[ID]],VLOOKUP(tblTestes[[#This Row],[ID]],tblDados[],2),NA())</f>
        <v>15828</v>
      </c>
      <c r="H11521" s="4">
        <f>IF(INDEX(tblDados[ID],MATCH(tblTestes[[#This Row],[ID]],tblDados[ID],1))=tblTestes[[#This Row],[ID]],INDEX(tblDados[Valor],MATCH(tblTestes[[#This Row],[ID]],tblDados[ID],1)),NA())</f>
        <v>15828</v>
      </c>
      <c r="I11521" s="4">
        <f>IF(LOOKUP(tblTestes[[#This Row],[ID]],tblDados[ID])=tblTestes[[#This Row],[ID]],LOOKUP(tblTestes[[#This Row],[ID]],tblDados[ID],tblDados[Valor]),NA())</f>
        <v>15828</v>
      </c>
    </row>
    <row r="11522" spans="2:9" x14ac:dyDescent="0.25">
      <c r="B11522" t="s">
        <v>17268</v>
      </c>
      <c r="C11522">
        <v>11512</v>
      </c>
      <c r="E11522" t="s">
        <v>17112</v>
      </c>
      <c r="F11522">
        <f>VLOOKUP(tblTestes[[#This Row],[ID]],tblDados[],2,0)</f>
        <v>4755</v>
      </c>
      <c r="G11522" s="4">
        <f>IF(VLOOKUP(tblTestes[[#This Row],[ID]],tblDados[],1)=tblTestes[[#This Row],[ID]],VLOOKUP(tblTestes[[#This Row],[ID]],tblDados[],2),NA())</f>
        <v>4755</v>
      </c>
      <c r="H11522" s="4">
        <f>IF(INDEX(tblDados[ID],MATCH(tblTestes[[#This Row],[ID]],tblDados[ID],1))=tblTestes[[#This Row],[ID]],INDEX(tblDados[Valor],MATCH(tblTestes[[#This Row],[ID]],tblDados[ID],1)),NA())</f>
        <v>4755</v>
      </c>
      <c r="I11522" s="4">
        <f>IF(LOOKUP(tblTestes[[#This Row],[ID]],tblDados[ID])=tblTestes[[#This Row],[ID]],LOOKUP(tblTestes[[#This Row],[ID]],tblDados[ID],tblDados[Valor]),NA())</f>
        <v>4755</v>
      </c>
    </row>
    <row r="11523" spans="2:9" x14ac:dyDescent="0.25">
      <c r="B11523" t="s">
        <v>14508</v>
      </c>
      <c r="C11523">
        <v>11513</v>
      </c>
      <c r="E11523" t="s">
        <v>22309</v>
      </c>
      <c r="F11523">
        <f>VLOOKUP(tblTestes[[#This Row],[ID]],tblDados[],2,0)</f>
        <v>19985</v>
      </c>
      <c r="G11523" s="4">
        <f>IF(VLOOKUP(tblTestes[[#This Row],[ID]],tblDados[],1)=tblTestes[[#This Row],[ID]],VLOOKUP(tblTestes[[#This Row],[ID]],tblDados[],2),NA())</f>
        <v>19985</v>
      </c>
      <c r="H11523" s="4">
        <f>IF(INDEX(tblDados[ID],MATCH(tblTestes[[#This Row],[ID]],tblDados[ID],1))=tblTestes[[#This Row],[ID]],INDEX(tblDados[Valor],MATCH(tblTestes[[#This Row],[ID]],tblDados[ID],1)),NA())</f>
        <v>19985</v>
      </c>
      <c r="I11523" s="4">
        <f>IF(LOOKUP(tblTestes[[#This Row],[ID]],tblDados[ID])=tblTestes[[#This Row],[ID]],LOOKUP(tblTestes[[#This Row],[ID]],tblDados[ID],tblDados[Valor]),NA())</f>
        <v>19985</v>
      </c>
    </row>
    <row r="11524" spans="2:9" x14ac:dyDescent="0.25">
      <c r="B11524" t="s">
        <v>10896</v>
      </c>
      <c r="C11524">
        <v>11514</v>
      </c>
      <c r="E11524" t="s">
        <v>2937</v>
      </c>
      <c r="F11524">
        <f>VLOOKUP(tblTestes[[#This Row],[ID]],tblDados[],2,0)</f>
        <v>757</v>
      </c>
      <c r="G11524" s="4">
        <f>IF(VLOOKUP(tblTestes[[#This Row],[ID]],tblDados[],1)=tblTestes[[#This Row],[ID]],VLOOKUP(tblTestes[[#This Row],[ID]],tblDados[],2),NA())</f>
        <v>757</v>
      </c>
      <c r="H11524" s="4">
        <f>IF(INDEX(tblDados[ID],MATCH(tblTestes[[#This Row],[ID]],tblDados[ID],1))=tblTestes[[#This Row],[ID]],INDEX(tblDados[Valor],MATCH(tblTestes[[#This Row],[ID]],tblDados[ID],1)),NA())</f>
        <v>757</v>
      </c>
      <c r="I11524" s="4">
        <f>IF(LOOKUP(tblTestes[[#This Row],[ID]],tblDados[ID])=tblTestes[[#This Row],[ID]],LOOKUP(tblTestes[[#This Row],[ID]],tblDados[ID],tblDados[Valor]),NA())</f>
        <v>757</v>
      </c>
    </row>
    <row r="11525" spans="2:9" x14ac:dyDescent="0.25">
      <c r="B11525" t="s">
        <v>3486</v>
      </c>
      <c r="C11525">
        <v>11515</v>
      </c>
      <c r="E11525" t="s">
        <v>17545</v>
      </c>
      <c r="F11525">
        <f>VLOOKUP(tblTestes[[#This Row],[ID]],tblDados[],2,0)</f>
        <v>20823</v>
      </c>
      <c r="G11525" s="4">
        <f>IF(VLOOKUP(tblTestes[[#This Row],[ID]],tblDados[],1)=tblTestes[[#This Row],[ID]],VLOOKUP(tblTestes[[#This Row],[ID]],tblDados[],2),NA())</f>
        <v>20823</v>
      </c>
      <c r="H11525" s="4">
        <f>IF(INDEX(tblDados[ID],MATCH(tblTestes[[#This Row],[ID]],tblDados[ID],1))=tblTestes[[#This Row],[ID]],INDEX(tblDados[Valor],MATCH(tblTestes[[#This Row],[ID]],tblDados[ID],1)),NA())</f>
        <v>20823</v>
      </c>
      <c r="I11525" s="4">
        <f>IF(LOOKUP(tblTestes[[#This Row],[ID]],tblDados[ID])=tblTestes[[#This Row],[ID]],LOOKUP(tblTestes[[#This Row],[ID]],tblDados[ID],tblDados[Valor]),NA())</f>
        <v>20823</v>
      </c>
    </row>
    <row r="11526" spans="2:9" x14ac:dyDescent="0.25">
      <c r="B11526" t="s">
        <v>4481</v>
      </c>
      <c r="C11526">
        <v>11516</v>
      </c>
      <c r="E11526" t="s">
        <v>19324</v>
      </c>
      <c r="F11526">
        <f>VLOOKUP(tblTestes[[#This Row],[ID]],tblDados[],2,0)</f>
        <v>10971</v>
      </c>
      <c r="G11526" s="4">
        <f>IF(VLOOKUP(tblTestes[[#This Row],[ID]],tblDados[],1)=tblTestes[[#This Row],[ID]],VLOOKUP(tblTestes[[#This Row],[ID]],tblDados[],2),NA())</f>
        <v>10971</v>
      </c>
      <c r="H11526" s="4">
        <f>IF(INDEX(tblDados[ID],MATCH(tblTestes[[#This Row],[ID]],tblDados[ID],1))=tblTestes[[#This Row],[ID]],INDEX(tblDados[Valor],MATCH(tblTestes[[#This Row],[ID]],tblDados[ID],1)),NA())</f>
        <v>10971</v>
      </c>
      <c r="I11526" s="4">
        <f>IF(LOOKUP(tblTestes[[#This Row],[ID]],tblDados[ID])=tblTestes[[#This Row],[ID]],LOOKUP(tblTestes[[#This Row],[ID]],tblDados[ID],tblDados[Valor]),NA())</f>
        <v>10971</v>
      </c>
    </row>
    <row r="11527" spans="2:9" x14ac:dyDescent="0.25">
      <c r="B11527" t="s">
        <v>15971</v>
      </c>
      <c r="C11527">
        <v>11517</v>
      </c>
      <c r="E11527" t="s">
        <v>19624</v>
      </c>
      <c r="F11527">
        <f>VLOOKUP(tblTestes[[#This Row],[ID]],tblDados[],2,0)</f>
        <v>21316</v>
      </c>
      <c r="G11527" s="4">
        <f>IF(VLOOKUP(tblTestes[[#This Row],[ID]],tblDados[],1)=tblTestes[[#This Row],[ID]],VLOOKUP(tblTestes[[#This Row],[ID]],tblDados[],2),NA())</f>
        <v>21316</v>
      </c>
      <c r="H11527" s="4">
        <f>IF(INDEX(tblDados[ID],MATCH(tblTestes[[#This Row],[ID]],tblDados[ID],1))=tblTestes[[#This Row],[ID]],INDEX(tblDados[Valor],MATCH(tblTestes[[#This Row],[ID]],tblDados[ID],1)),NA())</f>
        <v>21316</v>
      </c>
      <c r="I11527" s="4">
        <f>IF(LOOKUP(tblTestes[[#This Row],[ID]],tblDados[ID])=tblTestes[[#This Row],[ID]],LOOKUP(tblTestes[[#This Row],[ID]],tblDados[ID],tblDados[Valor]),NA())</f>
        <v>21316</v>
      </c>
    </row>
    <row r="11528" spans="2:9" x14ac:dyDescent="0.25">
      <c r="B11528" t="s">
        <v>673</v>
      </c>
      <c r="C11528">
        <v>11518</v>
      </c>
      <c r="E11528" t="s">
        <v>9223</v>
      </c>
      <c r="F11528">
        <f>VLOOKUP(tblTestes[[#This Row],[ID]],tblDados[],2,0)</f>
        <v>10218</v>
      </c>
      <c r="G11528" s="4">
        <f>IF(VLOOKUP(tblTestes[[#This Row],[ID]],tblDados[],1)=tblTestes[[#This Row],[ID]],VLOOKUP(tblTestes[[#This Row],[ID]],tblDados[],2),NA())</f>
        <v>10218</v>
      </c>
      <c r="H11528" s="4">
        <f>IF(INDEX(tblDados[ID],MATCH(tblTestes[[#This Row],[ID]],tblDados[ID],1))=tblTestes[[#This Row],[ID]],INDEX(tblDados[Valor],MATCH(tblTestes[[#This Row],[ID]],tblDados[ID],1)),NA())</f>
        <v>10218</v>
      </c>
      <c r="I11528" s="4">
        <f>IF(LOOKUP(tblTestes[[#This Row],[ID]],tblDados[ID])=tblTestes[[#This Row],[ID]],LOOKUP(tblTestes[[#This Row],[ID]],tblDados[ID],tblDados[Valor]),NA())</f>
        <v>10218</v>
      </c>
    </row>
    <row r="11529" spans="2:9" x14ac:dyDescent="0.25">
      <c r="B11529" t="s">
        <v>16401</v>
      </c>
      <c r="C11529">
        <v>11519</v>
      </c>
      <c r="E11529" t="s">
        <v>5299</v>
      </c>
      <c r="F11529">
        <f>VLOOKUP(tblTestes[[#This Row],[ID]],tblDados[],2,0)</f>
        <v>15850</v>
      </c>
      <c r="G11529" s="4">
        <f>IF(VLOOKUP(tblTestes[[#This Row],[ID]],tblDados[],1)=tblTestes[[#This Row],[ID]],VLOOKUP(tblTestes[[#This Row],[ID]],tblDados[],2),NA())</f>
        <v>15850</v>
      </c>
      <c r="H11529" s="4">
        <f>IF(INDEX(tblDados[ID],MATCH(tblTestes[[#This Row],[ID]],tblDados[ID],1))=tblTestes[[#This Row],[ID]],INDEX(tblDados[Valor],MATCH(tblTestes[[#This Row],[ID]],tblDados[ID],1)),NA())</f>
        <v>15850</v>
      </c>
      <c r="I11529" s="4">
        <f>IF(LOOKUP(tblTestes[[#This Row],[ID]],tblDados[ID])=tblTestes[[#This Row],[ID]],LOOKUP(tblTestes[[#This Row],[ID]],tblDados[ID],tblDados[Valor]),NA())</f>
        <v>15850</v>
      </c>
    </row>
    <row r="11530" spans="2:9" x14ac:dyDescent="0.25">
      <c r="B11530" t="s">
        <v>20303</v>
      </c>
      <c r="C11530">
        <v>11520</v>
      </c>
      <c r="E11530" t="s">
        <v>14767</v>
      </c>
      <c r="F11530">
        <f>VLOOKUP(tblTestes[[#This Row],[ID]],tblDados[],2,0)</f>
        <v>2153</v>
      </c>
      <c r="G11530" s="4">
        <f>IF(VLOOKUP(tblTestes[[#This Row],[ID]],tblDados[],1)=tblTestes[[#This Row],[ID]],VLOOKUP(tblTestes[[#This Row],[ID]],tblDados[],2),NA())</f>
        <v>2153</v>
      </c>
      <c r="H11530" s="4">
        <f>IF(INDEX(tblDados[ID],MATCH(tblTestes[[#This Row],[ID]],tblDados[ID],1))=tblTestes[[#This Row],[ID]],INDEX(tblDados[Valor],MATCH(tblTestes[[#This Row],[ID]],tblDados[ID],1)),NA())</f>
        <v>2153</v>
      </c>
      <c r="I11530" s="4">
        <f>IF(LOOKUP(tblTestes[[#This Row],[ID]],tblDados[ID])=tblTestes[[#This Row],[ID]],LOOKUP(tblTestes[[#This Row],[ID]],tblDados[ID],tblDados[Valor]),NA())</f>
        <v>2153</v>
      </c>
    </row>
    <row r="11531" spans="2:9" x14ac:dyDescent="0.25">
      <c r="B11531" t="s">
        <v>21646</v>
      </c>
      <c r="C11531">
        <v>11521</v>
      </c>
      <c r="E11531" t="s">
        <v>15014</v>
      </c>
      <c r="F11531">
        <f>VLOOKUP(tblTestes[[#This Row],[ID]],tblDados[],2,0)</f>
        <v>7540</v>
      </c>
      <c r="G11531" s="4">
        <f>IF(VLOOKUP(tblTestes[[#This Row],[ID]],tblDados[],1)=tblTestes[[#This Row],[ID]],VLOOKUP(tblTestes[[#This Row],[ID]],tblDados[],2),NA())</f>
        <v>7540</v>
      </c>
      <c r="H11531" s="4">
        <f>IF(INDEX(tblDados[ID],MATCH(tblTestes[[#This Row],[ID]],tblDados[ID],1))=tblTestes[[#This Row],[ID]],INDEX(tblDados[Valor],MATCH(tblTestes[[#This Row],[ID]],tblDados[ID],1)),NA())</f>
        <v>7540</v>
      </c>
      <c r="I11531" s="4">
        <f>IF(LOOKUP(tblTestes[[#This Row],[ID]],tblDados[ID])=tblTestes[[#This Row],[ID]],LOOKUP(tblTestes[[#This Row],[ID]],tblDados[ID],tblDados[Valor]),NA())</f>
        <v>7540</v>
      </c>
    </row>
    <row r="11532" spans="2:9" x14ac:dyDescent="0.25">
      <c r="B11532" t="s">
        <v>138</v>
      </c>
      <c r="C11532">
        <v>11522</v>
      </c>
      <c r="E11532" t="s">
        <v>112</v>
      </c>
      <c r="F11532">
        <f>VLOOKUP(tblTestes[[#This Row],[ID]],tblDados[],2,0)</f>
        <v>9293</v>
      </c>
      <c r="G11532" s="4">
        <f>IF(VLOOKUP(tblTestes[[#This Row],[ID]],tblDados[],1)=tblTestes[[#This Row],[ID]],VLOOKUP(tblTestes[[#This Row],[ID]],tblDados[],2),NA())</f>
        <v>9293</v>
      </c>
      <c r="H11532" s="4">
        <f>IF(INDEX(tblDados[ID],MATCH(tblTestes[[#This Row],[ID]],tblDados[ID],1))=tblTestes[[#This Row],[ID]],INDEX(tblDados[Valor],MATCH(tblTestes[[#This Row],[ID]],tblDados[ID],1)),NA())</f>
        <v>9293</v>
      </c>
      <c r="I11532" s="4">
        <f>IF(LOOKUP(tblTestes[[#This Row],[ID]],tblDados[ID])=tblTestes[[#This Row],[ID]],LOOKUP(tblTestes[[#This Row],[ID]],tblDados[ID],tblDados[Valor]),NA())</f>
        <v>9293</v>
      </c>
    </row>
    <row r="11533" spans="2:9" x14ac:dyDescent="0.25">
      <c r="B11533" t="s">
        <v>7766</v>
      </c>
      <c r="C11533">
        <v>11523</v>
      </c>
      <c r="E11533" t="s">
        <v>11483</v>
      </c>
      <c r="F11533">
        <f>VLOOKUP(tblTestes[[#This Row],[ID]],tblDados[],2,0)</f>
        <v>8244</v>
      </c>
      <c r="G11533" s="4">
        <f>IF(VLOOKUP(tblTestes[[#This Row],[ID]],tblDados[],1)=tblTestes[[#This Row],[ID]],VLOOKUP(tblTestes[[#This Row],[ID]],tblDados[],2),NA())</f>
        <v>8244</v>
      </c>
      <c r="H11533" s="4">
        <f>IF(INDEX(tblDados[ID],MATCH(tblTestes[[#This Row],[ID]],tblDados[ID],1))=tblTestes[[#This Row],[ID]],INDEX(tblDados[Valor],MATCH(tblTestes[[#This Row],[ID]],tblDados[ID],1)),NA())</f>
        <v>8244</v>
      </c>
      <c r="I11533" s="4">
        <f>IF(LOOKUP(tblTestes[[#This Row],[ID]],tblDados[ID])=tblTestes[[#This Row],[ID]],LOOKUP(tblTestes[[#This Row],[ID]],tblDados[ID],tblDados[Valor]),NA())</f>
        <v>8244</v>
      </c>
    </row>
    <row r="11534" spans="2:9" x14ac:dyDescent="0.25">
      <c r="B11534" t="s">
        <v>2376</v>
      </c>
      <c r="C11534">
        <v>11524</v>
      </c>
      <c r="E11534" t="s">
        <v>5414</v>
      </c>
      <c r="F11534">
        <f>VLOOKUP(tblTestes[[#This Row],[ID]],tblDados[],2,0)</f>
        <v>20524</v>
      </c>
      <c r="G11534" s="4">
        <f>IF(VLOOKUP(tblTestes[[#This Row],[ID]],tblDados[],1)=tblTestes[[#This Row],[ID]],VLOOKUP(tblTestes[[#This Row],[ID]],tblDados[],2),NA())</f>
        <v>20524</v>
      </c>
      <c r="H11534" s="4">
        <f>IF(INDEX(tblDados[ID],MATCH(tblTestes[[#This Row],[ID]],tblDados[ID],1))=tblTestes[[#This Row],[ID]],INDEX(tblDados[Valor],MATCH(tblTestes[[#This Row],[ID]],tblDados[ID],1)),NA())</f>
        <v>20524</v>
      </c>
      <c r="I11534" s="4">
        <f>IF(LOOKUP(tblTestes[[#This Row],[ID]],tblDados[ID])=tblTestes[[#This Row],[ID]],LOOKUP(tblTestes[[#This Row],[ID]],tblDados[ID],tblDados[Valor]),NA())</f>
        <v>20524</v>
      </c>
    </row>
    <row r="11535" spans="2:9" x14ac:dyDescent="0.25">
      <c r="B11535" t="s">
        <v>2412</v>
      </c>
      <c r="C11535">
        <v>11525</v>
      </c>
      <c r="E11535" t="s">
        <v>5227</v>
      </c>
      <c r="F11535">
        <f>VLOOKUP(tblTestes[[#This Row],[ID]],tblDados[],2,0)</f>
        <v>12855</v>
      </c>
      <c r="G11535" s="4">
        <f>IF(VLOOKUP(tblTestes[[#This Row],[ID]],tblDados[],1)=tblTestes[[#This Row],[ID]],VLOOKUP(tblTestes[[#This Row],[ID]],tblDados[],2),NA())</f>
        <v>12855</v>
      </c>
      <c r="H11535" s="4">
        <f>IF(INDEX(tblDados[ID],MATCH(tblTestes[[#This Row],[ID]],tblDados[ID],1))=tblTestes[[#This Row],[ID]],INDEX(tblDados[Valor],MATCH(tblTestes[[#This Row],[ID]],tblDados[ID],1)),NA())</f>
        <v>12855</v>
      </c>
      <c r="I11535" s="4">
        <f>IF(LOOKUP(tblTestes[[#This Row],[ID]],tblDados[ID])=tblTestes[[#This Row],[ID]],LOOKUP(tblTestes[[#This Row],[ID]],tblDados[ID],tblDados[Valor]),NA())</f>
        <v>12855</v>
      </c>
    </row>
    <row r="11536" spans="2:9" x14ac:dyDescent="0.25">
      <c r="B11536" t="s">
        <v>6776</v>
      </c>
      <c r="C11536">
        <v>11526</v>
      </c>
      <c r="E11536" t="s">
        <v>3157</v>
      </c>
      <c r="F11536">
        <f>VLOOKUP(tblTestes[[#This Row],[ID]],tblDados[],2,0)</f>
        <v>11625</v>
      </c>
      <c r="G11536" s="4">
        <f>IF(VLOOKUP(tblTestes[[#This Row],[ID]],tblDados[],1)=tblTestes[[#This Row],[ID]],VLOOKUP(tblTestes[[#This Row],[ID]],tblDados[],2),NA())</f>
        <v>11625</v>
      </c>
      <c r="H11536" s="4">
        <f>IF(INDEX(tblDados[ID],MATCH(tblTestes[[#This Row],[ID]],tblDados[ID],1))=tblTestes[[#This Row],[ID]],INDEX(tblDados[Valor],MATCH(tblTestes[[#This Row],[ID]],tblDados[ID],1)),NA())</f>
        <v>11625</v>
      </c>
      <c r="I11536" s="4">
        <f>IF(LOOKUP(tblTestes[[#This Row],[ID]],tblDados[ID])=tblTestes[[#This Row],[ID]],LOOKUP(tblTestes[[#This Row],[ID]],tblDados[ID],tblDados[Valor]),NA())</f>
        <v>11625</v>
      </c>
    </row>
    <row r="11537" spans="2:9" x14ac:dyDescent="0.25">
      <c r="B11537" t="s">
        <v>14035</v>
      </c>
      <c r="C11537">
        <v>11527</v>
      </c>
      <c r="E11537" t="s">
        <v>4278</v>
      </c>
      <c r="F11537">
        <f>VLOOKUP(tblTestes[[#This Row],[ID]],tblDados[],2,0)</f>
        <v>15228</v>
      </c>
      <c r="G11537" s="4">
        <f>IF(VLOOKUP(tblTestes[[#This Row],[ID]],tblDados[],1)=tblTestes[[#This Row],[ID]],VLOOKUP(tblTestes[[#This Row],[ID]],tblDados[],2),NA())</f>
        <v>15228</v>
      </c>
      <c r="H11537" s="4">
        <f>IF(INDEX(tblDados[ID],MATCH(tblTestes[[#This Row],[ID]],tblDados[ID],1))=tblTestes[[#This Row],[ID]],INDEX(tblDados[Valor],MATCH(tblTestes[[#This Row],[ID]],tblDados[ID],1)),NA())</f>
        <v>15228</v>
      </c>
      <c r="I11537" s="4">
        <f>IF(LOOKUP(tblTestes[[#This Row],[ID]],tblDados[ID])=tblTestes[[#This Row],[ID]],LOOKUP(tblTestes[[#This Row],[ID]],tblDados[ID],tblDados[Valor]),NA())</f>
        <v>15228</v>
      </c>
    </row>
    <row r="11538" spans="2:9" x14ac:dyDescent="0.25">
      <c r="B11538" t="s">
        <v>17044</v>
      </c>
      <c r="C11538">
        <v>11528</v>
      </c>
      <c r="E11538" t="s">
        <v>3193</v>
      </c>
      <c r="F11538">
        <f>VLOOKUP(tblTestes[[#This Row],[ID]],tblDados[],2,0)</f>
        <v>9520</v>
      </c>
      <c r="G11538" s="4">
        <f>IF(VLOOKUP(tblTestes[[#This Row],[ID]],tblDados[],1)=tblTestes[[#This Row],[ID]],VLOOKUP(tblTestes[[#This Row],[ID]],tblDados[],2),NA())</f>
        <v>9520</v>
      </c>
      <c r="H11538" s="4">
        <f>IF(INDEX(tblDados[ID],MATCH(tblTestes[[#This Row],[ID]],tblDados[ID],1))=tblTestes[[#This Row],[ID]],INDEX(tblDados[Valor],MATCH(tblTestes[[#This Row],[ID]],tblDados[ID],1)),NA())</f>
        <v>9520</v>
      </c>
      <c r="I11538" s="4">
        <f>IF(LOOKUP(tblTestes[[#This Row],[ID]],tblDados[ID])=tblTestes[[#This Row],[ID]],LOOKUP(tblTestes[[#This Row],[ID]],tblDados[ID],tblDados[Valor]),NA())</f>
        <v>9520</v>
      </c>
    </row>
    <row r="11539" spans="2:9" x14ac:dyDescent="0.25">
      <c r="B11539" t="s">
        <v>8813</v>
      </c>
      <c r="C11539">
        <v>11529</v>
      </c>
      <c r="E11539" t="s">
        <v>1514</v>
      </c>
      <c r="F11539">
        <f>VLOOKUP(tblTestes[[#This Row],[ID]],tblDados[],2,0)</f>
        <v>23479</v>
      </c>
      <c r="G11539" s="4">
        <f>IF(VLOOKUP(tblTestes[[#This Row],[ID]],tblDados[],1)=tblTestes[[#This Row],[ID]],VLOOKUP(tblTestes[[#This Row],[ID]],tblDados[],2),NA())</f>
        <v>23479</v>
      </c>
      <c r="H11539" s="4">
        <f>IF(INDEX(tblDados[ID],MATCH(tblTestes[[#This Row],[ID]],tblDados[ID],1))=tblTestes[[#This Row],[ID]],INDEX(tblDados[Valor],MATCH(tblTestes[[#This Row],[ID]],tblDados[ID],1)),NA())</f>
        <v>23479</v>
      </c>
      <c r="I11539" s="4">
        <f>IF(LOOKUP(tblTestes[[#This Row],[ID]],tblDados[ID])=tblTestes[[#This Row],[ID]],LOOKUP(tblTestes[[#This Row],[ID]],tblDados[ID],tblDados[Valor]),NA())</f>
        <v>23479</v>
      </c>
    </row>
    <row r="11540" spans="2:9" x14ac:dyDescent="0.25">
      <c r="B11540" t="s">
        <v>16837</v>
      </c>
      <c r="C11540">
        <v>11530</v>
      </c>
      <c r="E11540" t="s">
        <v>10850</v>
      </c>
      <c r="F11540">
        <f>VLOOKUP(tblTestes[[#This Row],[ID]],tblDados[],2,0)</f>
        <v>19133</v>
      </c>
      <c r="G11540" s="4">
        <f>IF(VLOOKUP(tblTestes[[#This Row],[ID]],tblDados[],1)=tblTestes[[#This Row],[ID]],VLOOKUP(tblTestes[[#This Row],[ID]],tblDados[],2),NA())</f>
        <v>19133</v>
      </c>
      <c r="H11540" s="4">
        <f>IF(INDEX(tblDados[ID],MATCH(tblTestes[[#This Row],[ID]],tblDados[ID],1))=tblTestes[[#This Row],[ID]],INDEX(tblDados[Valor],MATCH(tblTestes[[#This Row],[ID]],tblDados[ID],1)),NA())</f>
        <v>19133</v>
      </c>
      <c r="I11540" s="4">
        <f>IF(LOOKUP(tblTestes[[#This Row],[ID]],tblDados[ID])=tblTestes[[#This Row],[ID]],LOOKUP(tblTestes[[#This Row],[ID]],tblDados[ID],tblDados[Valor]),NA())</f>
        <v>19133</v>
      </c>
    </row>
    <row r="11541" spans="2:9" x14ac:dyDescent="0.25">
      <c r="B11541" t="s">
        <v>21923</v>
      </c>
      <c r="C11541">
        <v>11531</v>
      </c>
      <c r="E11541" t="s">
        <v>19216</v>
      </c>
      <c r="F11541">
        <f>VLOOKUP(tblTestes[[#This Row],[ID]],tblDados[],2,0)</f>
        <v>13113</v>
      </c>
      <c r="G11541" s="4">
        <f>IF(VLOOKUP(tblTestes[[#This Row],[ID]],tblDados[],1)=tblTestes[[#This Row],[ID]],VLOOKUP(tblTestes[[#This Row],[ID]],tblDados[],2),NA())</f>
        <v>13113</v>
      </c>
      <c r="H11541" s="4">
        <f>IF(INDEX(tblDados[ID],MATCH(tblTestes[[#This Row],[ID]],tblDados[ID],1))=tblTestes[[#This Row],[ID]],INDEX(tblDados[Valor],MATCH(tblTestes[[#This Row],[ID]],tblDados[ID],1)),NA())</f>
        <v>13113</v>
      </c>
      <c r="I11541" s="4">
        <f>IF(LOOKUP(tblTestes[[#This Row],[ID]],tblDados[ID])=tblTestes[[#This Row],[ID]],LOOKUP(tblTestes[[#This Row],[ID]],tblDados[ID],tblDados[Valor]),NA())</f>
        <v>13113</v>
      </c>
    </row>
    <row r="11542" spans="2:9" x14ac:dyDescent="0.25">
      <c r="B11542" t="s">
        <v>11345</v>
      </c>
      <c r="C11542">
        <v>11532</v>
      </c>
      <c r="E11542" t="s">
        <v>19987</v>
      </c>
      <c r="F11542">
        <f>VLOOKUP(tblTestes[[#This Row],[ID]],tblDados[],2,0)</f>
        <v>14535</v>
      </c>
      <c r="G11542" s="4">
        <f>IF(VLOOKUP(tblTestes[[#This Row],[ID]],tblDados[],1)=tblTestes[[#This Row],[ID]],VLOOKUP(tblTestes[[#This Row],[ID]],tblDados[],2),NA())</f>
        <v>14535</v>
      </c>
      <c r="H11542" s="4">
        <f>IF(INDEX(tblDados[ID],MATCH(tblTestes[[#This Row],[ID]],tblDados[ID],1))=tblTestes[[#This Row],[ID]],INDEX(tblDados[Valor],MATCH(tblTestes[[#This Row],[ID]],tblDados[ID],1)),NA())</f>
        <v>14535</v>
      </c>
      <c r="I11542" s="4">
        <f>IF(LOOKUP(tblTestes[[#This Row],[ID]],tblDados[ID])=tblTestes[[#This Row],[ID]],LOOKUP(tblTestes[[#This Row],[ID]],tblDados[ID],tblDados[Valor]),NA())</f>
        <v>14535</v>
      </c>
    </row>
    <row r="11543" spans="2:9" x14ac:dyDescent="0.25">
      <c r="B11543" t="s">
        <v>7136</v>
      </c>
      <c r="C11543">
        <v>11533</v>
      </c>
      <c r="E11543" t="s">
        <v>7721</v>
      </c>
      <c r="F11543">
        <f>VLOOKUP(tblTestes[[#This Row],[ID]],tblDados[],2,0)</f>
        <v>21269</v>
      </c>
      <c r="G11543" s="4">
        <f>IF(VLOOKUP(tblTestes[[#This Row],[ID]],tblDados[],1)=tblTestes[[#This Row],[ID]],VLOOKUP(tblTestes[[#This Row],[ID]],tblDados[],2),NA())</f>
        <v>21269</v>
      </c>
      <c r="H11543" s="4">
        <f>IF(INDEX(tblDados[ID],MATCH(tblTestes[[#This Row],[ID]],tblDados[ID],1))=tblTestes[[#This Row],[ID]],INDEX(tblDados[Valor],MATCH(tblTestes[[#This Row],[ID]],tblDados[ID],1)),NA())</f>
        <v>21269</v>
      </c>
      <c r="I11543" s="4">
        <f>IF(LOOKUP(tblTestes[[#This Row],[ID]],tblDados[ID])=tblTestes[[#This Row],[ID]],LOOKUP(tblTestes[[#This Row],[ID]],tblDados[ID],tblDados[Valor]),NA())</f>
        <v>21269</v>
      </c>
    </row>
    <row r="11544" spans="2:9" x14ac:dyDescent="0.25">
      <c r="B11544" t="s">
        <v>499</v>
      </c>
      <c r="C11544">
        <v>11534</v>
      </c>
      <c r="E11544" t="s">
        <v>21605</v>
      </c>
      <c r="F11544">
        <f>VLOOKUP(tblTestes[[#This Row],[ID]],tblDados[],2,0)</f>
        <v>9796</v>
      </c>
      <c r="G11544" s="4">
        <f>IF(VLOOKUP(tblTestes[[#This Row],[ID]],tblDados[],1)=tblTestes[[#This Row],[ID]],VLOOKUP(tblTestes[[#This Row],[ID]],tblDados[],2),NA())</f>
        <v>9796</v>
      </c>
      <c r="H11544" s="4">
        <f>IF(INDEX(tblDados[ID],MATCH(tblTestes[[#This Row],[ID]],tblDados[ID],1))=tblTestes[[#This Row],[ID]],INDEX(tblDados[Valor],MATCH(tblTestes[[#This Row],[ID]],tblDados[ID],1)),NA())</f>
        <v>9796</v>
      </c>
      <c r="I11544" s="4">
        <f>IF(LOOKUP(tblTestes[[#This Row],[ID]],tblDados[ID])=tblTestes[[#This Row],[ID]],LOOKUP(tblTestes[[#This Row],[ID]],tblDados[ID],tblDados[Valor]),NA())</f>
        <v>9796</v>
      </c>
    </row>
    <row r="11545" spans="2:9" x14ac:dyDescent="0.25">
      <c r="B11545" t="s">
        <v>14273</v>
      </c>
      <c r="C11545">
        <v>11535</v>
      </c>
      <c r="E11545" t="s">
        <v>22397</v>
      </c>
      <c r="F11545">
        <f>VLOOKUP(tblTestes[[#This Row],[ID]],tblDados[],2,0)</f>
        <v>4308</v>
      </c>
      <c r="G11545" s="4">
        <f>IF(VLOOKUP(tblTestes[[#This Row],[ID]],tblDados[],1)=tblTestes[[#This Row],[ID]],VLOOKUP(tblTestes[[#This Row],[ID]],tblDados[],2),NA())</f>
        <v>4308</v>
      </c>
      <c r="H11545" s="4">
        <f>IF(INDEX(tblDados[ID],MATCH(tblTestes[[#This Row],[ID]],tblDados[ID],1))=tblTestes[[#This Row],[ID]],INDEX(tblDados[Valor],MATCH(tblTestes[[#This Row],[ID]],tblDados[ID],1)),NA())</f>
        <v>4308</v>
      </c>
      <c r="I11545" s="4">
        <f>IF(LOOKUP(tblTestes[[#This Row],[ID]],tblDados[ID])=tblTestes[[#This Row],[ID]],LOOKUP(tblTestes[[#This Row],[ID]],tblDados[ID],tblDados[Valor]),NA())</f>
        <v>4308</v>
      </c>
    </row>
    <row r="11546" spans="2:9" x14ac:dyDescent="0.25">
      <c r="B11546" t="s">
        <v>7601</v>
      </c>
      <c r="C11546">
        <v>11536</v>
      </c>
      <c r="E11546" t="s">
        <v>16842</v>
      </c>
      <c r="F11546">
        <f>VLOOKUP(tblTestes[[#This Row],[ID]],tblDados[],2,0)</f>
        <v>12985</v>
      </c>
      <c r="G11546" s="4">
        <f>IF(VLOOKUP(tblTestes[[#This Row],[ID]],tblDados[],1)=tblTestes[[#This Row],[ID]],VLOOKUP(tblTestes[[#This Row],[ID]],tblDados[],2),NA())</f>
        <v>12985</v>
      </c>
      <c r="H11546" s="4">
        <f>IF(INDEX(tblDados[ID],MATCH(tblTestes[[#This Row],[ID]],tblDados[ID],1))=tblTestes[[#This Row],[ID]],INDEX(tblDados[Valor],MATCH(tblTestes[[#This Row],[ID]],tblDados[ID],1)),NA())</f>
        <v>12985</v>
      </c>
      <c r="I11546" s="4">
        <f>IF(LOOKUP(tblTestes[[#This Row],[ID]],tblDados[ID])=tblTestes[[#This Row],[ID]],LOOKUP(tblTestes[[#This Row],[ID]],tblDados[ID],tblDados[Valor]),NA())</f>
        <v>12985</v>
      </c>
    </row>
    <row r="11547" spans="2:9" x14ac:dyDescent="0.25">
      <c r="B11547" t="s">
        <v>12050</v>
      </c>
      <c r="C11547">
        <v>11537</v>
      </c>
      <c r="E11547" t="s">
        <v>18036</v>
      </c>
      <c r="F11547">
        <f>VLOOKUP(tblTestes[[#This Row],[ID]],tblDados[],2,0)</f>
        <v>16849</v>
      </c>
      <c r="G11547" s="4">
        <f>IF(VLOOKUP(tblTestes[[#This Row],[ID]],tblDados[],1)=tblTestes[[#This Row],[ID]],VLOOKUP(tblTestes[[#This Row],[ID]],tblDados[],2),NA())</f>
        <v>16849</v>
      </c>
      <c r="H11547" s="4">
        <f>IF(INDEX(tblDados[ID],MATCH(tblTestes[[#This Row],[ID]],tblDados[ID],1))=tblTestes[[#This Row],[ID]],INDEX(tblDados[Valor],MATCH(tblTestes[[#This Row],[ID]],tblDados[ID],1)),NA())</f>
        <v>16849</v>
      </c>
      <c r="I11547" s="4">
        <f>IF(LOOKUP(tblTestes[[#This Row],[ID]],tblDados[ID])=tblTestes[[#This Row],[ID]],LOOKUP(tblTestes[[#This Row],[ID]],tblDados[ID],tblDados[Valor]),NA())</f>
        <v>16849</v>
      </c>
    </row>
    <row r="11548" spans="2:9" x14ac:dyDescent="0.25">
      <c r="B11548" t="s">
        <v>1463</v>
      </c>
      <c r="C11548">
        <v>11538</v>
      </c>
      <c r="E11548" t="s">
        <v>14464</v>
      </c>
      <c r="F11548">
        <f>VLOOKUP(tblTestes[[#This Row],[ID]],tblDados[],2,0)</f>
        <v>6616</v>
      </c>
      <c r="G11548" s="4">
        <f>IF(VLOOKUP(tblTestes[[#This Row],[ID]],tblDados[],1)=tblTestes[[#This Row],[ID]],VLOOKUP(tblTestes[[#This Row],[ID]],tblDados[],2),NA())</f>
        <v>6616</v>
      </c>
      <c r="H11548" s="4">
        <f>IF(INDEX(tblDados[ID],MATCH(tblTestes[[#This Row],[ID]],tblDados[ID],1))=tblTestes[[#This Row],[ID]],INDEX(tblDados[Valor],MATCH(tblTestes[[#This Row],[ID]],tblDados[ID],1)),NA())</f>
        <v>6616</v>
      </c>
      <c r="I11548" s="4">
        <f>IF(LOOKUP(tblTestes[[#This Row],[ID]],tblDados[ID])=tblTestes[[#This Row],[ID]],LOOKUP(tblTestes[[#This Row],[ID]],tblDados[ID],tblDados[Valor]),NA())</f>
        <v>6616</v>
      </c>
    </row>
    <row r="11549" spans="2:9" x14ac:dyDescent="0.25">
      <c r="B11549" t="s">
        <v>20426</v>
      </c>
      <c r="C11549">
        <v>11539</v>
      </c>
      <c r="E11549" t="s">
        <v>17471</v>
      </c>
      <c r="F11549">
        <f>VLOOKUP(tblTestes[[#This Row],[ID]],tblDados[],2,0)</f>
        <v>5489</v>
      </c>
      <c r="G11549" s="4">
        <f>IF(VLOOKUP(tblTestes[[#This Row],[ID]],tblDados[],1)=tblTestes[[#This Row],[ID]],VLOOKUP(tblTestes[[#This Row],[ID]],tblDados[],2),NA())</f>
        <v>5489</v>
      </c>
      <c r="H11549" s="4">
        <f>IF(INDEX(tblDados[ID],MATCH(tblTestes[[#This Row],[ID]],tblDados[ID],1))=tblTestes[[#This Row],[ID]],INDEX(tblDados[Valor],MATCH(tblTestes[[#This Row],[ID]],tblDados[ID],1)),NA())</f>
        <v>5489</v>
      </c>
      <c r="I11549" s="4">
        <f>IF(LOOKUP(tblTestes[[#This Row],[ID]],tblDados[ID])=tblTestes[[#This Row],[ID]],LOOKUP(tblTestes[[#This Row],[ID]],tblDados[ID],tblDados[Valor]),NA())</f>
        <v>5489</v>
      </c>
    </row>
    <row r="11550" spans="2:9" x14ac:dyDescent="0.25">
      <c r="B11550" t="s">
        <v>12988</v>
      </c>
      <c r="C11550">
        <v>11540</v>
      </c>
      <c r="E11550" t="s">
        <v>23229</v>
      </c>
      <c r="F11550">
        <f>VLOOKUP(tblTestes[[#This Row],[ID]],tblDados[],2,0)</f>
        <v>19975</v>
      </c>
      <c r="G11550" s="4">
        <f>IF(VLOOKUP(tblTestes[[#This Row],[ID]],tblDados[],1)=tblTestes[[#This Row],[ID]],VLOOKUP(tblTestes[[#This Row],[ID]],tblDados[],2),NA())</f>
        <v>19975</v>
      </c>
      <c r="H11550" s="4">
        <f>IF(INDEX(tblDados[ID],MATCH(tblTestes[[#This Row],[ID]],tblDados[ID],1))=tblTestes[[#This Row],[ID]],INDEX(tblDados[Valor],MATCH(tblTestes[[#This Row],[ID]],tblDados[ID],1)),NA())</f>
        <v>19975</v>
      </c>
      <c r="I11550" s="4">
        <f>IF(LOOKUP(tblTestes[[#This Row],[ID]],tblDados[ID])=tblTestes[[#This Row],[ID]],LOOKUP(tblTestes[[#This Row],[ID]],tblDados[ID],tblDados[Valor]),NA())</f>
        <v>19975</v>
      </c>
    </row>
    <row r="11551" spans="2:9" x14ac:dyDescent="0.25">
      <c r="B11551" t="s">
        <v>17183</v>
      </c>
      <c r="C11551">
        <v>11541</v>
      </c>
      <c r="E11551" t="s">
        <v>19135</v>
      </c>
      <c r="F11551">
        <f>VLOOKUP(tblTestes[[#This Row],[ID]],tblDados[],2,0)</f>
        <v>15427</v>
      </c>
      <c r="G11551" s="4">
        <f>IF(VLOOKUP(tblTestes[[#This Row],[ID]],tblDados[],1)=tblTestes[[#This Row],[ID]],VLOOKUP(tblTestes[[#This Row],[ID]],tblDados[],2),NA())</f>
        <v>15427</v>
      </c>
      <c r="H11551" s="4">
        <f>IF(INDEX(tblDados[ID],MATCH(tblTestes[[#This Row],[ID]],tblDados[ID],1))=tblTestes[[#This Row],[ID]],INDEX(tblDados[Valor],MATCH(tblTestes[[#This Row],[ID]],tblDados[ID],1)),NA())</f>
        <v>15427</v>
      </c>
      <c r="I11551" s="4">
        <f>IF(LOOKUP(tblTestes[[#This Row],[ID]],tblDados[ID])=tblTestes[[#This Row],[ID]],LOOKUP(tblTestes[[#This Row],[ID]],tblDados[ID],tblDados[Valor]),NA())</f>
        <v>15427</v>
      </c>
    </row>
    <row r="11552" spans="2:9" x14ac:dyDescent="0.25">
      <c r="B11552" t="s">
        <v>17206</v>
      </c>
      <c r="C11552">
        <v>11542</v>
      </c>
      <c r="E11552" t="s">
        <v>24246</v>
      </c>
      <c r="F11552">
        <f>VLOOKUP(tblTestes[[#This Row],[ID]],tblDados[],2,0)</f>
        <v>1853</v>
      </c>
      <c r="G11552" s="4">
        <f>IF(VLOOKUP(tblTestes[[#This Row],[ID]],tblDados[],1)=tblTestes[[#This Row],[ID]],VLOOKUP(tblTestes[[#This Row],[ID]],tblDados[],2),NA())</f>
        <v>1853</v>
      </c>
      <c r="H11552" s="4">
        <f>IF(INDEX(tblDados[ID],MATCH(tblTestes[[#This Row],[ID]],tblDados[ID],1))=tblTestes[[#This Row],[ID]],INDEX(tblDados[Valor],MATCH(tblTestes[[#This Row],[ID]],tblDados[ID],1)),NA())</f>
        <v>1853</v>
      </c>
      <c r="I11552" s="4">
        <f>IF(LOOKUP(tblTestes[[#This Row],[ID]],tblDados[ID])=tblTestes[[#This Row],[ID]],LOOKUP(tblTestes[[#This Row],[ID]],tblDados[ID],tblDados[Valor]),NA())</f>
        <v>1853</v>
      </c>
    </row>
    <row r="11553" spans="2:9" x14ac:dyDescent="0.25">
      <c r="B11553" t="s">
        <v>1416</v>
      </c>
      <c r="C11553">
        <v>11543</v>
      </c>
      <c r="E11553" t="s">
        <v>59</v>
      </c>
      <c r="F11553">
        <f>VLOOKUP(tblTestes[[#This Row],[ID]],tblDados[],2,0)</f>
        <v>8695</v>
      </c>
      <c r="G11553" s="4">
        <f>IF(VLOOKUP(tblTestes[[#This Row],[ID]],tblDados[],1)=tblTestes[[#This Row],[ID]],VLOOKUP(tblTestes[[#This Row],[ID]],tblDados[],2),NA())</f>
        <v>8695</v>
      </c>
      <c r="H11553" s="4">
        <f>IF(INDEX(tblDados[ID],MATCH(tblTestes[[#This Row],[ID]],tblDados[ID],1))=tblTestes[[#This Row],[ID]],INDEX(tblDados[Valor],MATCH(tblTestes[[#This Row],[ID]],tblDados[ID],1)),NA())</f>
        <v>8695</v>
      </c>
      <c r="I11553" s="4">
        <f>IF(LOOKUP(tblTestes[[#This Row],[ID]],tblDados[ID])=tblTestes[[#This Row],[ID]],LOOKUP(tblTestes[[#This Row],[ID]],tblDados[ID],tblDados[Valor]),NA())</f>
        <v>8695</v>
      </c>
    </row>
    <row r="11554" spans="2:9" x14ac:dyDescent="0.25">
      <c r="B11554" t="s">
        <v>11113</v>
      </c>
      <c r="C11554">
        <v>11544</v>
      </c>
      <c r="E11554" t="s">
        <v>17940</v>
      </c>
      <c r="F11554">
        <f>VLOOKUP(tblTestes[[#This Row],[ID]],tblDados[],2,0)</f>
        <v>3076</v>
      </c>
      <c r="G11554" s="4">
        <f>IF(VLOOKUP(tblTestes[[#This Row],[ID]],tblDados[],1)=tblTestes[[#This Row],[ID]],VLOOKUP(tblTestes[[#This Row],[ID]],tblDados[],2),NA())</f>
        <v>3076</v>
      </c>
      <c r="H11554" s="4">
        <f>IF(INDEX(tblDados[ID],MATCH(tblTestes[[#This Row],[ID]],tblDados[ID],1))=tblTestes[[#This Row],[ID]],INDEX(tblDados[Valor],MATCH(tblTestes[[#This Row],[ID]],tblDados[ID],1)),NA())</f>
        <v>3076</v>
      </c>
      <c r="I11554" s="4">
        <f>IF(LOOKUP(tblTestes[[#This Row],[ID]],tblDados[ID])=tblTestes[[#This Row],[ID]],LOOKUP(tblTestes[[#This Row],[ID]],tblDados[ID],tblDados[Valor]),NA())</f>
        <v>3076</v>
      </c>
    </row>
    <row r="11555" spans="2:9" x14ac:dyDescent="0.25">
      <c r="B11555" t="s">
        <v>20581</v>
      </c>
      <c r="C11555">
        <v>11545</v>
      </c>
      <c r="E11555" t="s">
        <v>13873</v>
      </c>
      <c r="F11555">
        <f>VLOOKUP(tblTestes[[#This Row],[ID]],tblDados[],2,0)</f>
        <v>24373</v>
      </c>
      <c r="G11555" s="4">
        <f>IF(VLOOKUP(tblTestes[[#This Row],[ID]],tblDados[],1)=tblTestes[[#This Row],[ID]],VLOOKUP(tblTestes[[#This Row],[ID]],tblDados[],2),NA())</f>
        <v>24373</v>
      </c>
      <c r="H11555" s="4">
        <f>IF(INDEX(tblDados[ID],MATCH(tblTestes[[#This Row],[ID]],tblDados[ID],1))=tblTestes[[#This Row],[ID]],INDEX(tblDados[Valor],MATCH(tblTestes[[#This Row],[ID]],tblDados[ID],1)),NA())</f>
        <v>24373</v>
      </c>
      <c r="I11555" s="4">
        <f>IF(LOOKUP(tblTestes[[#This Row],[ID]],tblDados[ID])=tblTestes[[#This Row],[ID]],LOOKUP(tblTestes[[#This Row],[ID]],tblDados[ID],tblDados[Valor]),NA())</f>
        <v>24373</v>
      </c>
    </row>
    <row r="11556" spans="2:9" x14ac:dyDescent="0.25">
      <c r="B11556" t="s">
        <v>15673</v>
      </c>
      <c r="C11556">
        <v>11546</v>
      </c>
      <c r="E11556" t="s">
        <v>2645</v>
      </c>
      <c r="F11556">
        <f>VLOOKUP(tblTestes[[#This Row],[ID]],tblDados[],2,0)</f>
        <v>5501</v>
      </c>
      <c r="G11556" s="4">
        <f>IF(VLOOKUP(tblTestes[[#This Row],[ID]],tblDados[],1)=tblTestes[[#This Row],[ID]],VLOOKUP(tblTestes[[#This Row],[ID]],tblDados[],2),NA())</f>
        <v>5501</v>
      </c>
      <c r="H11556" s="4">
        <f>IF(INDEX(tblDados[ID],MATCH(tblTestes[[#This Row],[ID]],tblDados[ID],1))=tblTestes[[#This Row],[ID]],INDEX(tblDados[Valor],MATCH(tblTestes[[#This Row],[ID]],tblDados[ID],1)),NA())</f>
        <v>5501</v>
      </c>
      <c r="I11556" s="4">
        <f>IF(LOOKUP(tblTestes[[#This Row],[ID]],tblDados[ID])=tblTestes[[#This Row],[ID]],LOOKUP(tblTestes[[#This Row],[ID]],tblDados[ID],tblDados[Valor]),NA())</f>
        <v>5501</v>
      </c>
    </row>
    <row r="11557" spans="2:9" x14ac:dyDescent="0.25">
      <c r="B11557" t="s">
        <v>20405</v>
      </c>
      <c r="C11557">
        <v>11547</v>
      </c>
      <c r="E11557" t="s">
        <v>15393</v>
      </c>
      <c r="F11557">
        <f>VLOOKUP(tblTestes[[#This Row],[ID]],tblDados[],2,0)</f>
        <v>13773</v>
      </c>
      <c r="G11557" s="4">
        <f>IF(VLOOKUP(tblTestes[[#This Row],[ID]],tblDados[],1)=tblTestes[[#This Row],[ID]],VLOOKUP(tblTestes[[#This Row],[ID]],tblDados[],2),NA())</f>
        <v>13773</v>
      </c>
      <c r="H11557" s="4">
        <f>IF(INDEX(tblDados[ID],MATCH(tblTestes[[#This Row],[ID]],tblDados[ID],1))=tblTestes[[#This Row],[ID]],INDEX(tblDados[Valor],MATCH(tblTestes[[#This Row],[ID]],tblDados[ID],1)),NA())</f>
        <v>13773</v>
      </c>
      <c r="I11557" s="4">
        <f>IF(LOOKUP(tblTestes[[#This Row],[ID]],tblDados[ID])=tblTestes[[#This Row],[ID]],LOOKUP(tblTestes[[#This Row],[ID]],tblDados[ID],tblDados[Valor]),NA())</f>
        <v>13773</v>
      </c>
    </row>
    <row r="11558" spans="2:9" x14ac:dyDescent="0.25">
      <c r="B11558" t="s">
        <v>10065</v>
      </c>
      <c r="C11558">
        <v>11548</v>
      </c>
      <c r="E11558" t="s">
        <v>4238</v>
      </c>
      <c r="F11558">
        <f>VLOOKUP(tblTestes[[#This Row],[ID]],tblDados[],2,0)</f>
        <v>21912</v>
      </c>
      <c r="G11558" s="4">
        <f>IF(VLOOKUP(tblTestes[[#This Row],[ID]],tblDados[],1)=tblTestes[[#This Row],[ID]],VLOOKUP(tblTestes[[#This Row],[ID]],tblDados[],2),NA())</f>
        <v>21912</v>
      </c>
      <c r="H11558" s="4">
        <f>IF(INDEX(tblDados[ID],MATCH(tblTestes[[#This Row],[ID]],tblDados[ID],1))=tblTestes[[#This Row],[ID]],INDEX(tblDados[Valor],MATCH(tblTestes[[#This Row],[ID]],tblDados[ID],1)),NA())</f>
        <v>21912</v>
      </c>
      <c r="I11558" s="4">
        <f>IF(LOOKUP(tblTestes[[#This Row],[ID]],tblDados[ID])=tblTestes[[#This Row],[ID]],LOOKUP(tblTestes[[#This Row],[ID]],tblDados[ID],tblDados[Valor]),NA())</f>
        <v>21912</v>
      </c>
    </row>
    <row r="11559" spans="2:9" x14ac:dyDescent="0.25">
      <c r="B11559" t="s">
        <v>5015</v>
      </c>
      <c r="C11559">
        <v>11549</v>
      </c>
      <c r="E11559" t="s">
        <v>22844</v>
      </c>
      <c r="F11559">
        <f>VLOOKUP(tblTestes[[#This Row],[ID]],tblDados[],2,0)</f>
        <v>21594</v>
      </c>
      <c r="G11559" s="4">
        <f>IF(VLOOKUP(tblTestes[[#This Row],[ID]],tblDados[],1)=tblTestes[[#This Row],[ID]],VLOOKUP(tblTestes[[#This Row],[ID]],tblDados[],2),NA())</f>
        <v>21594</v>
      </c>
      <c r="H11559" s="4">
        <f>IF(INDEX(tblDados[ID],MATCH(tblTestes[[#This Row],[ID]],tblDados[ID],1))=tblTestes[[#This Row],[ID]],INDEX(tblDados[Valor],MATCH(tblTestes[[#This Row],[ID]],tblDados[ID],1)),NA())</f>
        <v>21594</v>
      </c>
      <c r="I11559" s="4">
        <f>IF(LOOKUP(tblTestes[[#This Row],[ID]],tblDados[ID])=tblTestes[[#This Row],[ID]],LOOKUP(tblTestes[[#This Row],[ID]],tblDados[ID],tblDados[Valor]),NA())</f>
        <v>21594</v>
      </c>
    </row>
    <row r="11560" spans="2:9" x14ac:dyDescent="0.25">
      <c r="B11560" t="s">
        <v>19588</v>
      </c>
      <c r="C11560">
        <v>11550</v>
      </c>
      <c r="E11560" t="s">
        <v>17919</v>
      </c>
      <c r="F11560">
        <f>VLOOKUP(tblTestes[[#This Row],[ID]],tblDados[],2,0)</f>
        <v>5046</v>
      </c>
      <c r="G11560" s="4">
        <f>IF(VLOOKUP(tblTestes[[#This Row],[ID]],tblDados[],1)=tblTestes[[#This Row],[ID]],VLOOKUP(tblTestes[[#This Row],[ID]],tblDados[],2),NA())</f>
        <v>5046</v>
      </c>
      <c r="H11560" s="4">
        <f>IF(INDEX(tblDados[ID],MATCH(tblTestes[[#This Row],[ID]],tblDados[ID],1))=tblTestes[[#This Row],[ID]],INDEX(tblDados[Valor],MATCH(tblTestes[[#This Row],[ID]],tblDados[ID],1)),NA())</f>
        <v>5046</v>
      </c>
      <c r="I11560" s="4">
        <f>IF(LOOKUP(tblTestes[[#This Row],[ID]],tblDados[ID])=tblTestes[[#This Row],[ID]],LOOKUP(tblTestes[[#This Row],[ID]],tblDados[ID],tblDados[Valor]),NA())</f>
        <v>5046</v>
      </c>
    </row>
    <row r="11561" spans="2:9" x14ac:dyDescent="0.25">
      <c r="B11561" t="s">
        <v>21272</v>
      </c>
      <c r="C11561">
        <v>11551</v>
      </c>
      <c r="E11561" t="s">
        <v>7822</v>
      </c>
      <c r="F11561">
        <f>VLOOKUP(tblTestes[[#This Row],[ID]],tblDados[],2,0)</f>
        <v>16025</v>
      </c>
      <c r="G11561" s="4">
        <f>IF(VLOOKUP(tblTestes[[#This Row],[ID]],tblDados[],1)=tblTestes[[#This Row],[ID]],VLOOKUP(tblTestes[[#This Row],[ID]],tblDados[],2),NA())</f>
        <v>16025</v>
      </c>
      <c r="H11561" s="4">
        <f>IF(INDEX(tblDados[ID],MATCH(tblTestes[[#This Row],[ID]],tblDados[ID],1))=tblTestes[[#This Row],[ID]],INDEX(tblDados[Valor],MATCH(tblTestes[[#This Row],[ID]],tblDados[ID],1)),NA())</f>
        <v>16025</v>
      </c>
      <c r="I11561" s="4">
        <f>IF(LOOKUP(tblTestes[[#This Row],[ID]],tblDados[ID])=tblTestes[[#This Row],[ID]],LOOKUP(tblTestes[[#This Row],[ID]],tblDados[ID],tblDados[Valor]),NA())</f>
        <v>16025</v>
      </c>
    </row>
    <row r="11562" spans="2:9" x14ac:dyDescent="0.25">
      <c r="B11562" t="s">
        <v>13187</v>
      </c>
      <c r="C11562">
        <v>11552</v>
      </c>
      <c r="E11562" t="s">
        <v>5798</v>
      </c>
      <c r="F11562">
        <f>VLOOKUP(tblTestes[[#This Row],[ID]],tblDados[],2,0)</f>
        <v>18330</v>
      </c>
      <c r="G11562" s="4">
        <f>IF(VLOOKUP(tblTestes[[#This Row],[ID]],tblDados[],1)=tblTestes[[#This Row],[ID]],VLOOKUP(tblTestes[[#This Row],[ID]],tblDados[],2),NA())</f>
        <v>18330</v>
      </c>
      <c r="H11562" s="4">
        <f>IF(INDEX(tblDados[ID],MATCH(tblTestes[[#This Row],[ID]],tblDados[ID],1))=tblTestes[[#This Row],[ID]],INDEX(tblDados[Valor],MATCH(tblTestes[[#This Row],[ID]],tblDados[ID],1)),NA())</f>
        <v>18330</v>
      </c>
      <c r="I11562" s="4">
        <f>IF(LOOKUP(tblTestes[[#This Row],[ID]],tblDados[ID])=tblTestes[[#This Row],[ID]],LOOKUP(tblTestes[[#This Row],[ID]],tblDados[ID],tblDados[Valor]),NA())</f>
        <v>18330</v>
      </c>
    </row>
    <row r="11563" spans="2:9" x14ac:dyDescent="0.25">
      <c r="B11563" t="s">
        <v>8007</v>
      </c>
      <c r="C11563">
        <v>11553</v>
      </c>
      <c r="E11563" t="s">
        <v>5109</v>
      </c>
      <c r="F11563">
        <f>VLOOKUP(tblTestes[[#This Row],[ID]],tblDados[],2,0)</f>
        <v>24662</v>
      </c>
      <c r="G11563" s="4">
        <f>IF(VLOOKUP(tblTestes[[#This Row],[ID]],tblDados[],1)=tblTestes[[#This Row],[ID]],VLOOKUP(tblTestes[[#This Row],[ID]],tblDados[],2),NA())</f>
        <v>24662</v>
      </c>
      <c r="H11563" s="4">
        <f>IF(INDEX(tblDados[ID],MATCH(tblTestes[[#This Row],[ID]],tblDados[ID],1))=tblTestes[[#This Row],[ID]],INDEX(tblDados[Valor],MATCH(tblTestes[[#This Row],[ID]],tblDados[ID],1)),NA())</f>
        <v>24662</v>
      </c>
      <c r="I11563" s="4">
        <f>IF(LOOKUP(tblTestes[[#This Row],[ID]],tblDados[ID])=tblTestes[[#This Row],[ID]],LOOKUP(tblTestes[[#This Row],[ID]],tblDados[ID],tblDados[Valor]),NA())</f>
        <v>24662</v>
      </c>
    </row>
    <row r="11564" spans="2:9" x14ac:dyDescent="0.25">
      <c r="B11564" t="s">
        <v>17802</v>
      </c>
      <c r="C11564">
        <v>11554</v>
      </c>
      <c r="E11564" t="s">
        <v>9280</v>
      </c>
      <c r="F11564">
        <f>VLOOKUP(tblTestes[[#This Row],[ID]],tblDados[],2,0)</f>
        <v>5998</v>
      </c>
      <c r="G11564" s="4">
        <f>IF(VLOOKUP(tblTestes[[#This Row],[ID]],tblDados[],1)=tblTestes[[#This Row],[ID]],VLOOKUP(tblTestes[[#This Row],[ID]],tblDados[],2),NA())</f>
        <v>5998</v>
      </c>
      <c r="H11564" s="4">
        <f>IF(INDEX(tblDados[ID],MATCH(tblTestes[[#This Row],[ID]],tblDados[ID],1))=tblTestes[[#This Row],[ID]],INDEX(tblDados[Valor],MATCH(tblTestes[[#This Row],[ID]],tblDados[ID],1)),NA())</f>
        <v>5998</v>
      </c>
      <c r="I11564" s="4">
        <f>IF(LOOKUP(tblTestes[[#This Row],[ID]],tblDados[ID])=tblTestes[[#This Row],[ID]],LOOKUP(tblTestes[[#This Row],[ID]],tblDados[ID],tblDados[Valor]),NA())</f>
        <v>5998</v>
      </c>
    </row>
    <row r="11565" spans="2:9" x14ac:dyDescent="0.25">
      <c r="B11565" t="s">
        <v>120</v>
      </c>
      <c r="C11565">
        <v>11555</v>
      </c>
      <c r="E11565" t="s">
        <v>1348</v>
      </c>
      <c r="F11565">
        <f>VLOOKUP(tblTestes[[#This Row],[ID]],tblDados[],2,0)</f>
        <v>6570</v>
      </c>
      <c r="G11565" s="4">
        <f>IF(VLOOKUP(tblTestes[[#This Row],[ID]],tblDados[],1)=tblTestes[[#This Row],[ID]],VLOOKUP(tblTestes[[#This Row],[ID]],tblDados[],2),NA())</f>
        <v>6570</v>
      </c>
      <c r="H11565" s="4">
        <f>IF(INDEX(tblDados[ID],MATCH(tblTestes[[#This Row],[ID]],tblDados[ID],1))=tblTestes[[#This Row],[ID]],INDEX(tblDados[Valor],MATCH(tblTestes[[#This Row],[ID]],tblDados[ID],1)),NA())</f>
        <v>6570</v>
      </c>
      <c r="I11565" s="4">
        <f>IF(LOOKUP(tblTestes[[#This Row],[ID]],tblDados[ID])=tblTestes[[#This Row],[ID]],LOOKUP(tblTestes[[#This Row],[ID]],tblDados[ID],tblDados[Valor]),NA())</f>
        <v>6570</v>
      </c>
    </row>
    <row r="11566" spans="2:9" x14ac:dyDescent="0.25">
      <c r="B11566" t="s">
        <v>7103</v>
      </c>
      <c r="C11566">
        <v>11556</v>
      </c>
      <c r="E11566" t="s">
        <v>4170</v>
      </c>
      <c r="F11566">
        <f>VLOOKUP(tblTestes[[#This Row],[ID]],tblDados[],2,0)</f>
        <v>7960</v>
      </c>
      <c r="G11566" s="4">
        <f>IF(VLOOKUP(tblTestes[[#This Row],[ID]],tblDados[],1)=tblTestes[[#This Row],[ID]],VLOOKUP(tblTestes[[#This Row],[ID]],tblDados[],2),NA())</f>
        <v>7960</v>
      </c>
      <c r="H11566" s="4">
        <f>IF(INDEX(tblDados[ID],MATCH(tblTestes[[#This Row],[ID]],tblDados[ID],1))=tblTestes[[#This Row],[ID]],INDEX(tblDados[Valor],MATCH(tblTestes[[#This Row],[ID]],tblDados[ID],1)),NA())</f>
        <v>7960</v>
      </c>
      <c r="I11566" s="4">
        <f>IF(LOOKUP(tblTestes[[#This Row],[ID]],tblDados[ID])=tblTestes[[#This Row],[ID]],LOOKUP(tblTestes[[#This Row],[ID]],tblDados[ID],tblDados[Valor]),NA())</f>
        <v>7960</v>
      </c>
    </row>
    <row r="11567" spans="2:9" x14ac:dyDescent="0.25">
      <c r="B11567" t="s">
        <v>24443</v>
      </c>
      <c r="C11567">
        <v>11557</v>
      </c>
      <c r="E11567" t="s">
        <v>14555</v>
      </c>
      <c r="F11567">
        <f>VLOOKUP(tblTestes[[#This Row],[ID]],tblDados[],2,0)</f>
        <v>20116</v>
      </c>
      <c r="G11567" s="4">
        <f>IF(VLOOKUP(tblTestes[[#This Row],[ID]],tblDados[],1)=tblTestes[[#This Row],[ID]],VLOOKUP(tblTestes[[#This Row],[ID]],tblDados[],2),NA())</f>
        <v>20116</v>
      </c>
      <c r="H11567" s="4">
        <f>IF(INDEX(tblDados[ID],MATCH(tblTestes[[#This Row],[ID]],tblDados[ID],1))=tblTestes[[#This Row],[ID]],INDEX(tblDados[Valor],MATCH(tblTestes[[#This Row],[ID]],tblDados[ID],1)),NA())</f>
        <v>20116</v>
      </c>
      <c r="I11567" s="4">
        <f>IF(LOOKUP(tblTestes[[#This Row],[ID]],tblDados[ID])=tblTestes[[#This Row],[ID]],LOOKUP(tblTestes[[#This Row],[ID]],tblDados[ID],tblDados[Valor]),NA())</f>
        <v>20116</v>
      </c>
    </row>
    <row r="11568" spans="2:9" x14ac:dyDescent="0.25">
      <c r="B11568" t="s">
        <v>8055</v>
      </c>
      <c r="C11568">
        <v>11558</v>
      </c>
      <c r="E11568" t="s">
        <v>9201</v>
      </c>
      <c r="F11568">
        <f>VLOOKUP(tblTestes[[#This Row],[ID]],tblDados[],2,0)</f>
        <v>500</v>
      </c>
      <c r="G11568" s="4">
        <f>IF(VLOOKUP(tblTestes[[#This Row],[ID]],tblDados[],1)=tblTestes[[#This Row],[ID]],VLOOKUP(tblTestes[[#This Row],[ID]],tblDados[],2),NA())</f>
        <v>500</v>
      </c>
      <c r="H11568" s="4">
        <f>IF(INDEX(tblDados[ID],MATCH(tblTestes[[#This Row],[ID]],tblDados[ID],1))=tblTestes[[#This Row],[ID]],INDEX(tblDados[Valor],MATCH(tblTestes[[#This Row],[ID]],tblDados[ID],1)),NA())</f>
        <v>500</v>
      </c>
      <c r="I11568" s="4">
        <f>IF(LOOKUP(tblTestes[[#This Row],[ID]],tblDados[ID])=tblTestes[[#This Row],[ID]],LOOKUP(tblTestes[[#This Row],[ID]],tblDados[ID],tblDados[Valor]),NA())</f>
        <v>500</v>
      </c>
    </row>
    <row r="11569" spans="2:9" x14ac:dyDescent="0.25">
      <c r="B11569" t="s">
        <v>8725</v>
      </c>
      <c r="C11569">
        <v>11559</v>
      </c>
      <c r="E11569" t="s">
        <v>9695</v>
      </c>
      <c r="F11569">
        <f>VLOOKUP(tblTestes[[#This Row],[ID]],tblDados[],2,0)</f>
        <v>22467</v>
      </c>
      <c r="G11569" s="4">
        <f>IF(VLOOKUP(tblTestes[[#This Row],[ID]],tblDados[],1)=tblTestes[[#This Row],[ID]],VLOOKUP(tblTestes[[#This Row],[ID]],tblDados[],2),NA())</f>
        <v>22467</v>
      </c>
      <c r="H11569" s="4">
        <f>IF(INDEX(tblDados[ID],MATCH(tblTestes[[#This Row],[ID]],tblDados[ID],1))=tblTestes[[#This Row],[ID]],INDEX(tblDados[Valor],MATCH(tblTestes[[#This Row],[ID]],tblDados[ID],1)),NA())</f>
        <v>22467</v>
      </c>
      <c r="I11569" s="4">
        <f>IF(LOOKUP(tblTestes[[#This Row],[ID]],tblDados[ID])=tblTestes[[#This Row],[ID]],LOOKUP(tblTestes[[#This Row],[ID]],tblDados[ID],tblDados[Valor]),NA())</f>
        <v>22467</v>
      </c>
    </row>
    <row r="11570" spans="2:9" x14ac:dyDescent="0.25">
      <c r="B11570" t="s">
        <v>22570</v>
      </c>
      <c r="C11570">
        <v>11560</v>
      </c>
      <c r="E11570" t="s">
        <v>8174</v>
      </c>
      <c r="F11570">
        <f>VLOOKUP(tblTestes[[#This Row],[ID]],tblDados[],2,0)</f>
        <v>22522</v>
      </c>
      <c r="G11570" s="4">
        <f>IF(VLOOKUP(tblTestes[[#This Row],[ID]],tblDados[],1)=tblTestes[[#This Row],[ID]],VLOOKUP(tblTestes[[#This Row],[ID]],tblDados[],2),NA())</f>
        <v>22522</v>
      </c>
      <c r="H11570" s="4">
        <f>IF(INDEX(tblDados[ID],MATCH(tblTestes[[#This Row],[ID]],tblDados[ID],1))=tblTestes[[#This Row],[ID]],INDEX(tblDados[Valor],MATCH(tblTestes[[#This Row],[ID]],tblDados[ID],1)),NA())</f>
        <v>22522</v>
      </c>
      <c r="I11570" s="4">
        <f>IF(LOOKUP(tblTestes[[#This Row],[ID]],tblDados[ID])=tblTestes[[#This Row],[ID]],LOOKUP(tblTestes[[#This Row],[ID]],tblDados[ID],tblDados[Valor]),NA())</f>
        <v>22522</v>
      </c>
    </row>
    <row r="11571" spans="2:9" x14ac:dyDescent="0.25">
      <c r="B11571" t="s">
        <v>3737</v>
      </c>
      <c r="C11571">
        <v>11561</v>
      </c>
      <c r="E11571" t="s">
        <v>11432</v>
      </c>
      <c r="F11571">
        <f>VLOOKUP(tblTestes[[#This Row],[ID]],tblDados[],2,0)</f>
        <v>11473</v>
      </c>
      <c r="G11571" s="4">
        <f>IF(VLOOKUP(tblTestes[[#This Row],[ID]],tblDados[],1)=tblTestes[[#This Row],[ID]],VLOOKUP(tblTestes[[#This Row],[ID]],tblDados[],2),NA())</f>
        <v>11473</v>
      </c>
      <c r="H11571" s="4">
        <f>IF(INDEX(tblDados[ID],MATCH(tblTestes[[#This Row],[ID]],tblDados[ID],1))=tblTestes[[#This Row],[ID]],INDEX(tblDados[Valor],MATCH(tblTestes[[#This Row],[ID]],tblDados[ID],1)),NA())</f>
        <v>11473</v>
      </c>
      <c r="I11571" s="4">
        <f>IF(LOOKUP(tblTestes[[#This Row],[ID]],tblDados[ID])=tblTestes[[#This Row],[ID]],LOOKUP(tblTestes[[#This Row],[ID]],tblDados[ID],tblDados[Valor]),NA())</f>
        <v>11473</v>
      </c>
    </row>
    <row r="11572" spans="2:9" x14ac:dyDescent="0.25">
      <c r="B11572" t="s">
        <v>15182</v>
      </c>
      <c r="C11572">
        <v>11562</v>
      </c>
      <c r="E11572" t="s">
        <v>8008</v>
      </c>
      <c r="F11572">
        <f>VLOOKUP(tblTestes[[#This Row],[ID]],tblDados[],2,0)</f>
        <v>7657</v>
      </c>
      <c r="G11572" s="4">
        <f>IF(VLOOKUP(tblTestes[[#This Row],[ID]],tblDados[],1)=tblTestes[[#This Row],[ID]],VLOOKUP(tblTestes[[#This Row],[ID]],tblDados[],2),NA())</f>
        <v>7657</v>
      </c>
      <c r="H11572" s="4">
        <f>IF(INDEX(tblDados[ID],MATCH(tblTestes[[#This Row],[ID]],tblDados[ID],1))=tblTestes[[#This Row],[ID]],INDEX(tblDados[Valor],MATCH(tblTestes[[#This Row],[ID]],tblDados[ID],1)),NA())</f>
        <v>7657</v>
      </c>
      <c r="I11572" s="4">
        <f>IF(LOOKUP(tblTestes[[#This Row],[ID]],tblDados[ID])=tblTestes[[#This Row],[ID]],LOOKUP(tblTestes[[#This Row],[ID]],tblDados[ID],tblDados[Valor]),NA())</f>
        <v>7657</v>
      </c>
    </row>
    <row r="11573" spans="2:9" x14ac:dyDescent="0.25">
      <c r="B11573" t="s">
        <v>6275</v>
      </c>
      <c r="C11573">
        <v>11563</v>
      </c>
      <c r="E11573" t="s">
        <v>24040</v>
      </c>
      <c r="F11573">
        <f>VLOOKUP(tblTestes[[#This Row],[ID]],tblDados[],2,0)</f>
        <v>17906</v>
      </c>
      <c r="G11573" s="4">
        <f>IF(VLOOKUP(tblTestes[[#This Row],[ID]],tblDados[],1)=tblTestes[[#This Row],[ID]],VLOOKUP(tblTestes[[#This Row],[ID]],tblDados[],2),NA())</f>
        <v>17906</v>
      </c>
      <c r="H11573" s="4">
        <f>IF(INDEX(tblDados[ID],MATCH(tblTestes[[#This Row],[ID]],tblDados[ID],1))=tblTestes[[#This Row],[ID]],INDEX(tblDados[Valor],MATCH(tblTestes[[#This Row],[ID]],tblDados[ID],1)),NA())</f>
        <v>17906</v>
      </c>
      <c r="I11573" s="4">
        <f>IF(LOOKUP(tblTestes[[#This Row],[ID]],tblDados[ID])=tblTestes[[#This Row],[ID]],LOOKUP(tblTestes[[#This Row],[ID]],tblDados[ID],tblDados[Valor]),NA())</f>
        <v>17906</v>
      </c>
    </row>
    <row r="11574" spans="2:9" x14ac:dyDescent="0.25">
      <c r="B11574" t="s">
        <v>23600</v>
      </c>
      <c r="C11574">
        <v>11564</v>
      </c>
      <c r="E11574" t="s">
        <v>7578</v>
      </c>
      <c r="F11574">
        <f>VLOOKUP(tblTestes[[#This Row],[ID]],tblDados[],2,0)</f>
        <v>23864</v>
      </c>
      <c r="G11574" s="4">
        <f>IF(VLOOKUP(tblTestes[[#This Row],[ID]],tblDados[],1)=tblTestes[[#This Row],[ID]],VLOOKUP(tblTestes[[#This Row],[ID]],tblDados[],2),NA())</f>
        <v>23864</v>
      </c>
      <c r="H11574" s="4">
        <f>IF(INDEX(tblDados[ID],MATCH(tblTestes[[#This Row],[ID]],tblDados[ID],1))=tblTestes[[#This Row],[ID]],INDEX(tblDados[Valor],MATCH(tblTestes[[#This Row],[ID]],tblDados[ID],1)),NA())</f>
        <v>23864</v>
      </c>
      <c r="I11574" s="4">
        <f>IF(LOOKUP(tblTestes[[#This Row],[ID]],tblDados[ID])=tblTestes[[#This Row],[ID]],LOOKUP(tblTestes[[#This Row],[ID]],tblDados[ID],tblDados[Valor]),NA())</f>
        <v>23864</v>
      </c>
    </row>
    <row r="11575" spans="2:9" x14ac:dyDescent="0.25">
      <c r="B11575" t="s">
        <v>2410</v>
      </c>
      <c r="C11575">
        <v>11565</v>
      </c>
      <c r="E11575" t="s">
        <v>497</v>
      </c>
      <c r="F11575">
        <f>VLOOKUP(tblTestes[[#This Row],[ID]],tblDados[],2,0)</f>
        <v>94</v>
      </c>
      <c r="G11575" s="4">
        <f>IF(VLOOKUP(tblTestes[[#This Row],[ID]],tblDados[],1)=tblTestes[[#This Row],[ID]],VLOOKUP(tblTestes[[#This Row],[ID]],tblDados[],2),NA())</f>
        <v>94</v>
      </c>
      <c r="H11575" s="4">
        <f>IF(INDEX(tblDados[ID],MATCH(tblTestes[[#This Row],[ID]],tblDados[ID],1))=tblTestes[[#This Row],[ID]],INDEX(tblDados[Valor],MATCH(tblTestes[[#This Row],[ID]],tblDados[ID],1)),NA())</f>
        <v>94</v>
      </c>
      <c r="I11575" s="4">
        <f>IF(LOOKUP(tblTestes[[#This Row],[ID]],tblDados[ID])=tblTestes[[#This Row],[ID]],LOOKUP(tblTestes[[#This Row],[ID]],tblDados[ID],tblDados[Valor]),NA())</f>
        <v>94</v>
      </c>
    </row>
    <row r="11576" spans="2:9" x14ac:dyDescent="0.25">
      <c r="B11576" t="s">
        <v>15825</v>
      </c>
      <c r="C11576">
        <v>11566</v>
      </c>
      <c r="E11576" t="s">
        <v>13787</v>
      </c>
      <c r="F11576">
        <f>VLOOKUP(tblTestes[[#This Row],[ID]],tblDados[],2,0)</f>
        <v>17041</v>
      </c>
      <c r="G11576" s="4">
        <f>IF(VLOOKUP(tblTestes[[#This Row],[ID]],tblDados[],1)=tblTestes[[#This Row],[ID]],VLOOKUP(tblTestes[[#This Row],[ID]],tblDados[],2),NA())</f>
        <v>17041</v>
      </c>
      <c r="H11576" s="4">
        <f>IF(INDEX(tblDados[ID],MATCH(tblTestes[[#This Row],[ID]],tblDados[ID],1))=tblTestes[[#This Row],[ID]],INDEX(tblDados[Valor],MATCH(tblTestes[[#This Row],[ID]],tblDados[ID],1)),NA())</f>
        <v>17041</v>
      </c>
      <c r="I11576" s="4">
        <f>IF(LOOKUP(tblTestes[[#This Row],[ID]],tblDados[ID])=tblTestes[[#This Row],[ID]],LOOKUP(tblTestes[[#This Row],[ID]],tblDados[ID],tblDados[Valor]),NA())</f>
        <v>17041</v>
      </c>
    </row>
    <row r="11577" spans="2:9" x14ac:dyDescent="0.25">
      <c r="B11577" t="s">
        <v>19013</v>
      </c>
      <c r="C11577">
        <v>11567</v>
      </c>
      <c r="E11577" t="s">
        <v>12133</v>
      </c>
      <c r="F11577">
        <f>VLOOKUP(tblTestes[[#This Row],[ID]],tblDados[],2,0)</f>
        <v>11035</v>
      </c>
      <c r="G11577" s="4">
        <f>IF(VLOOKUP(tblTestes[[#This Row],[ID]],tblDados[],1)=tblTestes[[#This Row],[ID]],VLOOKUP(tblTestes[[#This Row],[ID]],tblDados[],2),NA())</f>
        <v>11035</v>
      </c>
      <c r="H11577" s="4">
        <f>IF(INDEX(tblDados[ID],MATCH(tblTestes[[#This Row],[ID]],tblDados[ID],1))=tblTestes[[#This Row],[ID]],INDEX(tblDados[Valor],MATCH(tblTestes[[#This Row],[ID]],tblDados[ID],1)),NA())</f>
        <v>11035</v>
      </c>
      <c r="I11577" s="4">
        <f>IF(LOOKUP(tblTestes[[#This Row],[ID]],tblDados[ID])=tblTestes[[#This Row],[ID]],LOOKUP(tblTestes[[#This Row],[ID]],tblDados[ID],tblDados[Valor]),NA())</f>
        <v>11035</v>
      </c>
    </row>
    <row r="11578" spans="2:9" x14ac:dyDescent="0.25">
      <c r="B11578" t="s">
        <v>23310</v>
      </c>
      <c r="C11578">
        <v>11568</v>
      </c>
      <c r="E11578" t="s">
        <v>14323</v>
      </c>
      <c r="F11578">
        <f>VLOOKUP(tblTestes[[#This Row],[ID]],tblDados[],2,0)</f>
        <v>19653</v>
      </c>
      <c r="G11578" s="4">
        <f>IF(VLOOKUP(tblTestes[[#This Row],[ID]],tblDados[],1)=tblTestes[[#This Row],[ID]],VLOOKUP(tblTestes[[#This Row],[ID]],tblDados[],2),NA())</f>
        <v>19653</v>
      </c>
      <c r="H11578" s="4">
        <f>IF(INDEX(tblDados[ID],MATCH(tblTestes[[#This Row],[ID]],tblDados[ID],1))=tblTestes[[#This Row],[ID]],INDEX(tblDados[Valor],MATCH(tblTestes[[#This Row],[ID]],tblDados[ID],1)),NA())</f>
        <v>19653</v>
      </c>
      <c r="I11578" s="4">
        <f>IF(LOOKUP(tblTestes[[#This Row],[ID]],tblDados[ID])=tblTestes[[#This Row],[ID]],LOOKUP(tblTestes[[#This Row],[ID]],tblDados[ID],tblDados[Valor]),NA())</f>
        <v>19653</v>
      </c>
    </row>
    <row r="11579" spans="2:9" x14ac:dyDescent="0.25">
      <c r="B11579" t="s">
        <v>531</v>
      </c>
      <c r="C11579">
        <v>11569</v>
      </c>
      <c r="E11579" t="s">
        <v>23033</v>
      </c>
      <c r="F11579">
        <f>VLOOKUP(tblTestes[[#This Row],[ID]],tblDados[],2,0)</f>
        <v>5303</v>
      </c>
      <c r="G11579" s="4">
        <f>IF(VLOOKUP(tblTestes[[#This Row],[ID]],tblDados[],1)=tblTestes[[#This Row],[ID]],VLOOKUP(tblTestes[[#This Row],[ID]],tblDados[],2),NA())</f>
        <v>5303</v>
      </c>
      <c r="H11579" s="4">
        <f>IF(INDEX(tblDados[ID],MATCH(tblTestes[[#This Row],[ID]],tblDados[ID],1))=tblTestes[[#This Row],[ID]],INDEX(tblDados[Valor],MATCH(tblTestes[[#This Row],[ID]],tblDados[ID],1)),NA())</f>
        <v>5303</v>
      </c>
      <c r="I11579" s="4">
        <f>IF(LOOKUP(tblTestes[[#This Row],[ID]],tblDados[ID])=tblTestes[[#This Row],[ID]],LOOKUP(tblTestes[[#This Row],[ID]],tblDados[ID],tblDados[Valor]),NA())</f>
        <v>5303</v>
      </c>
    </row>
    <row r="11580" spans="2:9" x14ac:dyDescent="0.25">
      <c r="B11580" t="s">
        <v>19279</v>
      </c>
      <c r="C11580">
        <v>11570</v>
      </c>
      <c r="E11580" t="s">
        <v>10236</v>
      </c>
      <c r="F11580">
        <f>VLOOKUP(tblTestes[[#This Row],[ID]],tblDados[],2,0)</f>
        <v>6573</v>
      </c>
      <c r="G11580" s="4">
        <f>IF(VLOOKUP(tblTestes[[#This Row],[ID]],tblDados[],1)=tblTestes[[#This Row],[ID]],VLOOKUP(tblTestes[[#This Row],[ID]],tblDados[],2),NA())</f>
        <v>6573</v>
      </c>
      <c r="H11580" s="4">
        <f>IF(INDEX(tblDados[ID],MATCH(tblTestes[[#This Row],[ID]],tblDados[ID],1))=tblTestes[[#This Row],[ID]],INDEX(tblDados[Valor],MATCH(tblTestes[[#This Row],[ID]],tblDados[ID],1)),NA())</f>
        <v>6573</v>
      </c>
      <c r="I11580" s="4">
        <f>IF(LOOKUP(tblTestes[[#This Row],[ID]],tblDados[ID])=tblTestes[[#This Row],[ID]],LOOKUP(tblTestes[[#This Row],[ID]],tblDados[ID],tblDados[Valor]),NA())</f>
        <v>6573</v>
      </c>
    </row>
    <row r="11581" spans="2:9" x14ac:dyDescent="0.25">
      <c r="B11581" t="s">
        <v>24195</v>
      </c>
      <c r="C11581">
        <v>11571</v>
      </c>
      <c r="E11581" t="s">
        <v>16985</v>
      </c>
      <c r="F11581">
        <f>VLOOKUP(tblTestes[[#This Row],[ID]],tblDados[],2,0)</f>
        <v>16402</v>
      </c>
      <c r="G11581" s="4">
        <f>IF(VLOOKUP(tblTestes[[#This Row],[ID]],tblDados[],1)=tblTestes[[#This Row],[ID]],VLOOKUP(tblTestes[[#This Row],[ID]],tblDados[],2),NA())</f>
        <v>16402</v>
      </c>
      <c r="H11581" s="4">
        <f>IF(INDEX(tblDados[ID],MATCH(tblTestes[[#This Row],[ID]],tblDados[ID],1))=tblTestes[[#This Row],[ID]],INDEX(tblDados[Valor],MATCH(tblTestes[[#This Row],[ID]],tblDados[ID],1)),NA())</f>
        <v>16402</v>
      </c>
      <c r="I11581" s="4">
        <f>IF(LOOKUP(tblTestes[[#This Row],[ID]],tblDados[ID])=tblTestes[[#This Row],[ID]],LOOKUP(tblTestes[[#This Row],[ID]],tblDados[ID],tblDados[Valor]),NA())</f>
        <v>16402</v>
      </c>
    </row>
    <row r="11582" spans="2:9" x14ac:dyDescent="0.25">
      <c r="B11582" t="s">
        <v>3433</v>
      </c>
      <c r="C11582">
        <v>11572</v>
      </c>
      <c r="E11582" t="s">
        <v>18771</v>
      </c>
      <c r="F11582">
        <f>VLOOKUP(tblTestes[[#This Row],[ID]],tblDados[],2,0)</f>
        <v>21844</v>
      </c>
      <c r="G11582" s="4">
        <f>IF(VLOOKUP(tblTestes[[#This Row],[ID]],tblDados[],1)=tblTestes[[#This Row],[ID]],VLOOKUP(tblTestes[[#This Row],[ID]],tblDados[],2),NA())</f>
        <v>21844</v>
      </c>
      <c r="H11582" s="4">
        <f>IF(INDEX(tblDados[ID],MATCH(tblTestes[[#This Row],[ID]],tblDados[ID],1))=tblTestes[[#This Row],[ID]],INDEX(tblDados[Valor],MATCH(tblTestes[[#This Row],[ID]],tblDados[ID],1)),NA())</f>
        <v>21844</v>
      </c>
      <c r="I11582" s="4">
        <f>IF(LOOKUP(tblTestes[[#This Row],[ID]],tblDados[ID])=tblTestes[[#This Row],[ID]],LOOKUP(tblTestes[[#This Row],[ID]],tblDados[ID],tblDados[Valor]),NA())</f>
        <v>21844</v>
      </c>
    </row>
    <row r="11583" spans="2:9" x14ac:dyDescent="0.25">
      <c r="B11583" t="s">
        <v>10779</v>
      </c>
      <c r="C11583">
        <v>11573</v>
      </c>
      <c r="E11583" t="s">
        <v>9071</v>
      </c>
      <c r="F11583">
        <f>VLOOKUP(tblTestes[[#This Row],[ID]],tblDados[],2,0)</f>
        <v>11377</v>
      </c>
      <c r="G11583" s="4">
        <f>IF(VLOOKUP(tblTestes[[#This Row],[ID]],tblDados[],1)=tblTestes[[#This Row],[ID]],VLOOKUP(tblTestes[[#This Row],[ID]],tblDados[],2),NA())</f>
        <v>11377</v>
      </c>
      <c r="H11583" s="4">
        <f>IF(INDEX(tblDados[ID],MATCH(tblTestes[[#This Row],[ID]],tblDados[ID],1))=tblTestes[[#This Row],[ID]],INDEX(tblDados[Valor],MATCH(tblTestes[[#This Row],[ID]],tblDados[ID],1)),NA())</f>
        <v>11377</v>
      </c>
      <c r="I11583" s="4">
        <f>IF(LOOKUP(tblTestes[[#This Row],[ID]],tblDados[ID])=tblTestes[[#This Row],[ID]],LOOKUP(tblTestes[[#This Row],[ID]],tblDados[ID],tblDados[Valor]),NA())</f>
        <v>11377</v>
      </c>
    </row>
    <row r="11584" spans="2:9" x14ac:dyDescent="0.25">
      <c r="B11584" t="s">
        <v>13985</v>
      </c>
      <c r="C11584">
        <v>11574</v>
      </c>
      <c r="E11584" t="s">
        <v>18910</v>
      </c>
      <c r="F11584">
        <f>VLOOKUP(tblTestes[[#This Row],[ID]],tblDados[],2,0)</f>
        <v>22070</v>
      </c>
      <c r="G11584" s="4">
        <f>IF(VLOOKUP(tblTestes[[#This Row],[ID]],tblDados[],1)=tblTestes[[#This Row],[ID]],VLOOKUP(tblTestes[[#This Row],[ID]],tblDados[],2),NA())</f>
        <v>22070</v>
      </c>
      <c r="H11584" s="4">
        <f>IF(INDEX(tblDados[ID],MATCH(tblTestes[[#This Row],[ID]],tblDados[ID],1))=tblTestes[[#This Row],[ID]],INDEX(tblDados[Valor],MATCH(tblTestes[[#This Row],[ID]],tblDados[ID],1)),NA())</f>
        <v>22070</v>
      </c>
      <c r="I11584" s="4">
        <f>IF(LOOKUP(tblTestes[[#This Row],[ID]],tblDados[ID])=tblTestes[[#This Row],[ID]],LOOKUP(tblTestes[[#This Row],[ID]],tblDados[ID],tblDados[Valor]),NA())</f>
        <v>22070</v>
      </c>
    </row>
    <row r="11585" spans="2:9" x14ac:dyDescent="0.25">
      <c r="B11585" t="s">
        <v>9451</v>
      </c>
      <c r="C11585">
        <v>11575</v>
      </c>
      <c r="E11585" t="s">
        <v>10525</v>
      </c>
      <c r="F11585">
        <f>VLOOKUP(tblTestes[[#This Row],[ID]],tblDados[],2,0)</f>
        <v>17323</v>
      </c>
      <c r="G11585" s="4">
        <f>IF(VLOOKUP(tblTestes[[#This Row],[ID]],tblDados[],1)=tblTestes[[#This Row],[ID]],VLOOKUP(tblTestes[[#This Row],[ID]],tblDados[],2),NA())</f>
        <v>17323</v>
      </c>
      <c r="H11585" s="4">
        <f>IF(INDEX(tblDados[ID],MATCH(tblTestes[[#This Row],[ID]],tblDados[ID],1))=tblTestes[[#This Row],[ID]],INDEX(tblDados[Valor],MATCH(tblTestes[[#This Row],[ID]],tblDados[ID],1)),NA())</f>
        <v>17323</v>
      </c>
      <c r="I11585" s="4">
        <f>IF(LOOKUP(tblTestes[[#This Row],[ID]],tblDados[ID])=tblTestes[[#This Row],[ID]],LOOKUP(tblTestes[[#This Row],[ID]],tblDados[ID],tblDados[Valor]),NA())</f>
        <v>17323</v>
      </c>
    </row>
    <row r="11586" spans="2:9" x14ac:dyDescent="0.25">
      <c r="B11586" t="s">
        <v>11660</v>
      </c>
      <c r="C11586">
        <v>11576</v>
      </c>
      <c r="E11586" t="s">
        <v>24618</v>
      </c>
      <c r="F11586">
        <f>VLOOKUP(tblTestes[[#This Row],[ID]],tblDados[],2,0)</f>
        <v>16798</v>
      </c>
      <c r="G11586" s="4">
        <f>IF(VLOOKUP(tblTestes[[#This Row],[ID]],tblDados[],1)=tblTestes[[#This Row],[ID]],VLOOKUP(tblTestes[[#This Row],[ID]],tblDados[],2),NA())</f>
        <v>16798</v>
      </c>
      <c r="H11586" s="4">
        <f>IF(INDEX(tblDados[ID],MATCH(tblTestes[[#This Row],[ID]],tblDados[ID],1))=tblTestes[[#This Row],[ID]],INDEX(tblDados[Valor],MATCH(tblTestes[[#This Row],[ID]],tblDados[ID],1)),NA())</f>
        <v>16798</v>
      </c>
      <c r="I11586" s="4">
        <f>IF(LOOKUP(tblTestes[[#This Row],[ID]],tblDados[ID])=tblTestes[[#This Row],[ID]],LOOKUP(tblTestes[[#This Row],[ID]],tblDados[ID],tblDados[Valor]),NA())</f>
        <v>16798</v>
      </c>
    </row>
    <row r="11587" spans="2:9" x14ac:dyDescent="0.25">
      <c r="B11587" t="s">
        <v>7945</v>
      </c>
      <c r="C11587">
        <v>11577</v>
      </c>
      <c r="E11587" t="s">
        <v>17360</v>
      </c>
      <c r="F11587">
        <f>VLOOKUP(tblTestes[[#This Row],[ID]],tblDados[],2,0)</f>
        <v>13962</v>
      </c>
      <c r="G11587" s="4">
        <f>IF(VLOOKUP(tblTestes[[#This Row],[ID]],tblDados[],1)=tblTestes[[#This Row],[ID]],VLOOKUP(tblTestes[[#This Row],[ID]],tblDados[],2),NA())</f>
        <v>13962</v>
      </c>
      <c r="H11587" s="4">
        <f>IF(INDEX(tblDados[ID],MATCH(tblTestes[[#This Row],[ID]],tblDados[ID],1))=tblTestes[[#This Row],[ID]],INDEX(tblDados[Valor],MATCH(tblTestes[[#This Row],[ID]],tblDados[ID],1)),NA())</f>
        <v>13962</v>
      </c>
      <c r="I11587" s="4">
        <f>IF(LOOKUP(tblTestes[[#This Row],[ID]],tblDados[ID])=tblTestes[[#This Row],[ID]],LOOKUP(tblTestes[[#This Row],[ID]],tblDados[ID],tblDados[Valor]),NA())</f>
        <v>13962</v>
      </c>
    </row>
    <row r="11588" spans="2:9" x14ac:dyDescent="0.25">
      <c r="B11588" t="s">
        <v>13130</v>
      </c>
      <c r="C11588">
        <v>11578</v>
      </c>
      <c r="E11588" t="s">
        <v>3170</v>
      </c>
      <c r="F11588">
        <f>VLOOKUP(tblTestes[[#This Row],[ID]],tblDados[],2,0)</f>
        <v>18433</v>
      </c>
      <c r="G11588" s="4">
        <f>IF(VLOOKUP(tblTestes[[#This Row],[ID]],tblDados[],1)=tblTestes[[#This Row],[ID]],VLOOKUP(tblTestes[[#This Row],[ID]],tblDados[],2),NA())</f>
        <v>18433</v>
      </c>
      <c r="H11588" s="4">
        <f>IF(INDEX(tblDados[ID],MATCH(tblTestes[[#This Row],[ID]],tblDados[ID],1))=tblTestes[[#This Row],[ID]],INDEX(tblDados[Valor],MATCH(tblTestes[[#This Row],[ID]],tblDados[ID],1)),NA())</f>
        <v>18433</v>
      </c>
      <c r="I11588" s="4">
        <f>IF(LOOKUP(tblTestes[[#This Row],[ID]],tblDados[ID])=tblTestes[[#This Row],[ID]],LOOKUP(tblTestes[[#This Row],[ID]],tblDados[ID],tblDados[Valor]),NA())</f>
        <v>18433</v>
      </c>
    </row>
    <row r="11589" spans="2:9" x14ac:dyDescent="0.25">
      <c r="B11589" t="s">
        <v>17739</v>
      </c>
      <c r="C11589">
        <v>11579</v>
      </c>
      <c r="E11589" t="s">
        <v>10078</v>
      </c>
      <c r="F11589">
        <f>VLOOKUP(tblTestes[[#This Row],[ID]],tblDados[],2,0)</f>
        <v>20700</v>
      </c>
      <c r="G11589" s="4">
        <f>IF(VLOOKUP(tblTestes[[#This Row],[ID]],tblDados[],1)=tblTestes[[#This Row],[ID]],VLOOKUP(tblTestes[[#This Row],[ID]],tblDados[],2),NA())</f>
        <v>20700</v>
      </c>
      <c r="H11589" s="4">
        <f>IF(INDEX(tblDados[ID],MATCH(tblTestes[[#This Row],[ID]],tblDados[ID],1))=tblTestes[[#This Row],[ID]],INDEX(tblDados[Valor],MATCH(tblTestes[[#This Row],[ID]],tblDados[ID],1)),NA())</f>
        <v>20700</v>
      </c>
      <c r="I11589" s="4">
        <f>IF(LOOKUP(tblTestes[[#This Row],[ID]],tblDados[ID])=tblTestes[[#This Row],[ID]],LOOKUP(tblTestes[[#This Row],[ID]],tblDados[ID],tblDados[Valor]),NA())</f>
        <v>20700</v>
      </c>
    </row>
    <row r="11590" spans="2:9" x14ac:dyDescent="0.25">
      <c r="B11590" t="s">
        <v>22581</v>
      </c>
      <c r="C11590">
        <v>11580</v>
      </c>
      <c r="E11590" t="s">
        <v>3396</v>
      </c>
      <c r="F11590">
        <f>VLOOKUP(tblTestes[[#This Row],[ID]],tblDados[],2,0)</f>
        <v>17601</v>
      </c>
      <c r="G11590" s="4">
        <f>IF(VLOOKUP(tblTestes[[#This Row],[ID]],tblDados[],1)=tblTestes[[#This Row],[ID]],VLOOKUP(tblTestes[[#This Row],[ID]],tblDados[],2),NA())</f>
        <v>17601</v>
      </c>
      <c r="H11590" s="4">
        <f>IF(INDEX(tblDados[ID],MATCH(tblTestes[[#This Row],[ID]],tblDados[ID],1))=tblTestes[[#This Row],[ID]],INDEX(tblDados[Valor],MATCH(tblTestes[[#This Row],[ID]],tblDados[ID],1)),NA())</f>
        <v>17601</v>
      </c>
      <c r="I11590" s="4">
        <f>IF(LOOKUP(tblTestes[[#This Row],[ID]],tblDados[ID])=tblTestes[[#This Row],[ID]],LOOKUP(tblTestes[[#This Row],[ID]],tblDados[ID],tblDados[Valor]),NA())</f>
        <v>17601</v>
      </c>
    </row>
    <row r="11591" spans="2:9" x14ac:dyDescent="0.25">
      <c r="B11591" t="s">
        <v>3014</v>
      </c>
      <c r="C11591">
        <v>11581</v>
      </c>
      <c r="E11591" t="s">
        <v>6492</v>
      </c>
      <c r="F11591">
        <f>VLOOKUP(tblTestes[[#This Row],[ID]],tblDados[],2,0)</f>
        <v>15133</v>
      </c>
      <c r="G11591" s="4">
        <f>IF(VLOOKUP(tblTestes[[#This Row],[ID]],tblDados[],1)=tblTestes[[#This Row],[ID]],VLOOKUP(tblTestes[[#This Row],[ID]],tblDados[],2),NA())</f>
        <v>15133</v>
      </c>
      <c r="H11591" s="4">
        <f>IF(INDEX(tblDados[ID],MATCH(tblTestes[[#This Row],[ID]],tblDados[ID],1))=tblTestes[[#This Row],[ID]],INDEX(tblDados[Valor],MATCH(tblTestes[[#This Row],[ID]],tblDados[ID],1)),NA())</f>
        <v>15133</v>
      </c>
      <c r="I11591" s="4">
        <f>IF(LOOKUP(tblTestes[[#This Row],[ID]],tblDados[ID])=tblTestes[[#This Row],[ID]],LOOKUP(tblTestes[[#This Row],[ID]],tblDados[ID],tblDados[Valor]),NA())</f>
        <v>15133</v>
      </c>
    </row>
    <row r="11592" spans="2:9" x14ac:dyDescent="0.25">
      <c r="B11592" t="s">
        <v>15353</v>
      </c>
      <c r="C11592">
        <v>11582</v>
      </c>
      <c r="E11592" t="s">
        <v>13692</v>
      </c>
      <c r="F11592">
        <f>VLOOKUP(tblTestes[[#This Row],[ID]],tblDados[],2,0)</f>
        <v>4970</v>
      </c>
      <c r="G11592" s="4">
        <f>IF(VLOOKUP(tblTestes[[#This Row],[ID]],tblDados[],1)=tblTestes[[#This Row],[ID]],VLOOKUP(tblTestes[[#This Row],[ID]],tblDados[],2),NA())</f>
        <v>4970</v>
      </c>
      <c r="H11592" s="4">
        <f>IF(INDEX(tblDados[ID],MATCH(tblTestes[[#This Row],[ID]],tblDados[ID],1))=tblTestes[[#This Row],[ID]],INDEX(tblDados[Valor],MATCH(tblTestes[[#This Row],[ID]],tblDados[ID],1)),NA())</f>
        <v>4970</v>
      </c>
      <c r="I11592" s="4">
        <f>IF(LOOKUP(tblTestes[[#This Row],[ID]],tblDados[ID])=tblTestes[[#This Row],[ID]],LOOKUP(tblTestes[[#This Row],[ID]],tblDados[ID],tblDados[Valor]),NA())</f>
        <v>4970</v>
      </c>
    </row>
    <row r="11593" spans="2:9" x14ac:dyDescent="0.25">
      <c r="B11593" t="s">
        <v>16820</v>
      </c>
      <c r="C11593">
        <v>11583</v>
      </c>
      <c r="E11593" t="s">
        <v>1488</v>
      </c>
      <c r="F11593">
        <f>VLOOKUP(tblTestes[[#This Row],[ID]],tblDados[],2,0)</f>
        <v>20344</v>
      </c>
      <c r="G11593" s="4">
        <f>IF(VLOOKUP(tblTestes[[#This Row],[ID]],tblDados[],1)=tblTestes[[#This Row],[ID]],VLOOKUP(tblTestes[[#This Row],[ID]],tblDados[],2),NA())</f>
        <v>20344</v>
      </c>
      <c r="H11593" s="4">
        <f>IF(INDEX(tblDados[ID],MATCH(tblTestes[[#This Row],[ID]],tblDados[ID],1))=tblTestes[[#This Row],[ID]],INDEX(tblDados[Valor],MATCH(tblTestes[[#This Row],[ID]],tblDados[ID],1)),NA())</f>
        <v>20344</v>
      </c>
      <c r="I11593" s="4">
        <f>IF(LOOKUP(tblTestes[[#This Row],[ID]],tblDados[ID])=tblTestes[[#This Row],[ID]],LOOKUP(tblTestes[[#This Row],[ID]],tblDados[ID],tblDados[Valor]),NA())</f>
        <v>20344</v>
      </c>
    </row>
    <row r="11594" spans="2:9" x14ac:dyDescent="0.25">
      <c r="B11594" t="s">
        <v>21117</v>
      </c>
      <c r="C11594">
        <v>11584</v>
      </c>
      <c r="E11594" t="s">
        <v>573</v>
      </c>
      <c r="F11594">
        <f>VLOOKUP(tblTestes[[#This Row],[ID]],tblDados[],2,0)</f>
        <v>12969</v>
      </c>
      <c r="G11594" s="4">
        <f>IF(VLOOKUP(tblTestes[[#This Row],[ID]],tblDados[],1)=tblTestes[[#This Row],[ID]],VLOOKUP(tblTestes[[#This Row],[ID]],tblDados[],2),NA())</f>
        <v>12969</v>
      </c>
      <c r="H11594" s="4">
        <f>IF(INDEX(tblDados[ID],MATCH(tblTestes[[#This Row],[ID]],tblDados[ID],1))=tblTestes[[#This Row],[ID]],INDEX(tblDados[Valor],MATCH(tblTestes[[#This Row],[ID]],tblDados[ID],1)),NA())</f>
        <v>12969</v>
      </c>
      <c r="I11594" s="4">
        <f>IF(LOOKUP(tblTestes[[#This Row],[ID]],tblDados[ID])=tblTestes[[#This Row],[ID]],LOOKUP(tblTestes[[#This Row],[ID]],tblDados[ID],tblDados[Valor]),NA())</f>
        <v>12969</v>
      </c>
    </row>
    <row r="11595" spans="2:9" x14ac:dyDescent="0.25">
      <c r="B11595" t="s">
        <v>1602</v>
      </c>
      <c r="C11595">
        <v>11585</v>
      </c>
      <c r="E11595" t="s">
        <v>23032</v>
      </c>
      <c r="F11595">
        <f>VLOOKUP(tblTestes[[#This Row],[ID]],tblDados[],2,0)</f>
        <v>14522</v>
      </c>
      <c r="G11595" s="4">
        <f>IF(VLOOKUP(tblTestes[[#This Row],[ID]],tblDados[],1)=tblTestes[[#This Row],[ID]],VLOOKUP(tblTestes[[#This Row],[ID]],tblDados[],2),NA())</f>
        <v>14522</v>
      </c>
      <c r="H11595" s="4">
        <f>IF(INDEX(tblDados[ID],MATCH(tblTestes[[#This Row],[ID]],tblDados[ID],1))=tblTestes[[#This Row],[ID]],INDEX(tblDados[Valor],MATCH(tblTestes[[#This Row],[ID]],tblDados[ID],1)),NA())</f>
        <v>14522</v>
      </c>
      <c r="I11595" s="4">
        <f>IF(LOOKUP(tblTestes[[#This Row],[ID]],tblDados[ID])=tblTestes[[#This Row],[ID]],LOOKUP(tblTestes[[#This Row],[ID]],tblDados[ID],tblDados[Valor]),NA())</f>
        <v>14522</v>
      </c>
    </row>
    <row r="11596" spans="2:9" x14ac:dyDescent="0.25">
      <c r="B11596" t="s">
        <v>13404</v>
      </c>
      <c r="C11596">
        <v>11586</v>
      </c>
      <c r="E11596" t="s">
        <v>14471</v>
      </c>
      <c r="F11596">
        <f>VLOOKUP(tblTestes[[#This Row],[ID]],tblDados[],2,0)</f>
        <v>11034</v>
      </c>
      <c r="G11596" s="4">
        <f>IF(VLOOKUP(tblTestes[[#This Row],[ID]],tblDados[],1)=tblTestes[[#This Row],[ID]],VLOOKUP(tblTestes[[#This Row],[ID]],tblDados[],2),NA())</f>
        <v>11034</v>
      </c>
      <c r="H11596" s="4">
        <f>IF(INDEX(tblDados[ID],MATCH(tblTestes[[#This Row],[ID]],tblDados[ID],1))=tblTestes[[#This Row],[ID]],INDEX(tblDados[Valor],MATCH(tblTestes[[#This Row],[ID]],tblDados[ID],1)),NA())</f>
        <v>11034</v>
      </c>
      <c r="I11596" s="4">
        <f>IF(LOOKUP(tblTestes[[#This Row],[ID]],tblDados[ID])=tblTestes[[#This Row],[ID]],LOOKUP(tblTestes[[#This Row],[ID]],tblDados[ID],tblDados[Valor]),NA())</f>
        <v>11034</v>
      </c>
    </row>
    <row r="11597" spans="2:9" x14ac:dyDescent="0.25">
      <c r="B11597" t="s">
        <v>363</v>
      </c>
      <c r="C11597">
        <v>11587</v>
      </c>
      <c r="E11597" t="s">
        <v>16054</v>
      </c>
      <c r="F11597">
        <f>VLOOKUP(tblTestes[[#This Row],[ID]],tblDados[],2,0)</f>
        <v>20210</v>
      </c>
      <c r="G11597" s="4">
        <f>IF(VLOOKUP(tblTestes[[#This Row],[ID]],tblDados[],1)=tblTestes[[#This Row],[ID]],VLOOKUP(tblTestes[[#This Row],[ID]],tblDados[],2),NA())</f>
        <v>20210</v>
      </c>
      <c r="H11597" s="4">
        <f>IF(INDEX(tblDados[ID],MATCH(tblTestes[[#This Row],[ID]],tblDados[ID],1))=tblTestes[[#This Row],[ID]],INDEX(tblDados[Valor],MATCH(tblTestes[[#This Row],[ID]],tblDados[ID],1)),NA())</f>
        <v>20210</v>
      </c>
      <c r="I11597" s="4">
        <f>IF(LOOKUP(tblTestes[[#This Row],[ID]],tblDados[ID])=tblTestes[[#This Row],[ID]],LOOKUP(tblTestes[[#This Row],[ID]],tblDados[ID],tblDados[Valor]),NA())</f>
        <v>20210</v>
      </c>
    </row>
    <row r="11598" spans="2:9" x14ac:dyDescent="0.25">
      <c r="B11598" t="s">
        <v>15033</v>
      </c>
      <c r="C11598">
        <v>11588</v>
      </c>
      <c r="E11598" t="s">
        <v>8787</v>
      </c>
      <c r="F11598">
        <f>VLOOKUP(tblTestes[[#This Row],[ID]],tblDados[],2,0)</f>
        <v>12373</v>
      </c>
      <c r="G11598" s="4">
        <f>IF(VLOOKUP(tblTestes[[#This Row],[ID]],tblDados[],1)=tblTestes[[#This Row],[ID]],VLOOKUP(tblTestes[[#This Row],[ID]],tblDados[],2),NA())</f>
        <v>12373</v>
      </c>
      <c r="H11598" s="4">
        <f>IF(INDEX(tblDados[ID],MATCH(tblTestes[[#This Row],[ID]],tblDados[ID],1))=tblTestes[[#This Row],[ID]],INDEX(tblDados[Valor],MATCH(tblTestes[[#This Row],[ID]],tblDados[ID],1)),NA())</f>
        <v>12373</v>
      </c>
      <c r="I11598" s="4">
        <f>IF(LOOKUP(tblTestes[[#This Row],[ID]],tblDados[ID])=tblTestes[[#This Row],[ID]],LOOKUP(tblTestes[[#This Row],[ID]],tblDados[ID],tblDados[Valor]),NA())</f>
        <v>12373</v>
      </c>
    </row>
    <row r="11599" spans="2:9" x14ac:dyDescent="0.25">
      <c r="B11599" t="s">
        <v>17289</v>
      </c>
      <c r="C11599">
        <v>11589</v>
      </c>
      <c r="E11599" t="s">
        <v>5180</v>
      </c>
      <c r="F11599">
        <f>VLOOKUP(tblTestes[[#This Row],[ID]],tblDados[],2,0)</f>
        <v>6352</v>
      </c>
      <c r="G11599" s="4">
        <f>IF(VLOOKUP(tblTestes[[#This Row],[ID]],tblDados[],1)=tblTestes[[#This Row],[ID]],VLOOKUP(tblTestes[[#This Row],[ID]],tblDados[],2),NA())</f>
        <v>6352</v>
      </c>
      <c r="H11599" s="4">
        <f>IF(INDEX(tblDados[ID],MATCH(tblTestes[[#This Row],[ID]],tblDados[ID],1))=tblTestes[[#This Row],[ID]],INDEX(tblDados[Valor],MATCH(tblTestes[[#This Row],[ID]],tblDados[ID],1)),NA())</f>
        <v>6352</v>
      </c>
      <c r="I11599" s="4">
        <f>IF(LOOKUP(tblTestes[[#This Row],[ID]],tblDados[ID])=tblTestes[[#This Row],[ID]],LOOKUP(tblTestes[[#This Row],[ID]],tblDados[ID],tblDados[Valor]),NA())</f>
        <v>6352</v>
      </c>
    </row>
    <row r="11600" spans="2:9" x14ac:dyDescent="0.25">
      <c r="B11600" t="s">
        <v>16640</v>
      </c>
      <c r="C11600">
        <v>11590</v>
      </c>
      <c r="E11600" t="s">
        <v>9617</v>
      </c>
      <c r="F11600">
        <f>VLOOKUP(tblTestes[[#This Row],[ID]],tblDados[],2,0)</f>
        <v>2713</v>
      </c>
      <c r="G11600" s="4">
        <f>IF(VLOOKUP(tblTestes[[#This Row],[ID]],tblDados[],1)=tblTestes[[#This Row],[ID]],VLOOKUP(tblTestes[[#This Row],[ID]],tblDados[],2),NA())</f>
        <v>2713</v>
      </c>
      <c r="H11600" s="4">
        <f>IF(INDEX(tblDados[ID],MATCH(tblTestes[[#This Row],[ID]],tblDados[ID],1))=tblTestes[[#This Row],[ID]],INDEX(tblDados[Valor],MATCH(tblTestes[[#This Row],[ID]],tblDados[ID],1)),NA())</f>
        <v>2713</v>
      </c>
      <c r="I11600" s="4">
        <f>IF(LOOKUP(tblTestes[[#This Row],[ID]],tblDados[ID])=tblTestes[[#This Row],[ID]],LOOKUP(tblTestes[[#This Row],[ID]],tblDados[ID],tblDados[Valor]),NA())</f>
        <v>2713</v>
      </c>
    </row>
    <row r="11601" spans="2:9" x14ac:dyDescent="0.25">
      <c r="B11601" t="s">
        <v>19866</v>
      </c>
      <c r="C11601">
        <v>11591</v>
      </c>
      <c r="E11601" t="s">
        <v>9956</v>
      </c>
      <c r="F11601">
        <f>VLOOKUP(tblTestes[[#This Row],[ID]],tblDados[],2,0)</f>
        <v>644</v>
      </c>
      <c r="G11601" s="4">
        <f>IF(VLOOKUP(tblTestes[[#This Row],[ID]],tblDados[],1)=tblTestes[[#This Row],[ID]],VLOOKUP(tblTestes[[#This Row],[ID]],tblDados[],2),NA())</f>
        <v>644</v>
      </c>
      <c r="H11601" s="4">
        <f>IF(INDEX(tblDados[ID],MATCH(tblTestes[[#This Row],[ID]],tblDados[ID],1))=tblTestes[[#This Row],[ID]],INDEX(tblDados[Valor],MATCH(tblTestes[[#This Row],[ID]],tblDados[ID],1)),NA())</f>
        <v>644</v>
      </c>
      <c r="I11601" s="4">
        <f>IF(LOOKUP(tblTestes[[#This Row],[ID]],tblDados[ID])=tblTestes[[#This Row],[ID]],LOOKUP(tblTestes[[#This Row],[ID]],tblDados[ID],tblDados[Valor]),NA())</f>
        <v>644</v>
      </c>
    </row>
    <row r="11602" spans="2:9" x14ac:dyDescent="0.25">
      <c r="B11602" t="s">
        <v>10143</v>
      </c>
      <c r="C11602">
        <v>11592</v>
      </c>
      <c r="E11602" t="s">
        <v>21913</v>
      </c>
      <c r="F11602">
        <f>VLOOKUP(tblTestes[[#This Row],[ID]],tblDados[],2,0)</f>
        <v>12678</v>
      </c>
      <c r="G11602" s="4">
        <f>IF(VLOOKUP(tblTestes[[#This Row],[ID]],tblDados[],1)=tblTestes[[#This Row],[ID]],VLOOKUP(tblTestes[[#This Row],[ID]],tblDados[],2),NA())</f>
        <v>12678</v>
      </c>
      <c r="H11602" s="4">
        <f>IF(INDEX(tblDados[ID],MATCH(tblTestes[[#This Row],[ID]],tblDados[ID],1))=tblTestes[[#This Row],[ID]],INDEX(tblDados[Valor],MATCH(tblTestes[[#This Row],[ID]],tblDados[ID],1)),NA())</f>
        <v>12678</v>
      </c>
      <c r="I11602" s="4">
        <f>IF(LOOKUP(tblTestes[[#This Row],[ID]],tblDados[ID])=tblTestes[[#This Row],[ID]],LOOKUP(tblTestes[[#This Row],[ID]],tblDados[ID],tblDados[Valor]),NA())</f>
        <v>12678</v>
      </c>
    </row>
    <row r="11603" spans="2:9" x14ac:dyDescent="0.25">
      <c r="B11603" t="s">
        <v>13155</v>
      </c>
      <c r="C11603">
        <v>11593</v>
      </c>
      <c r="E11603" t="s">
        <v>5258</v>
      </c>
      <c r="F11603">
        <f>VLOOKUP(tblTestes[[#This Row],[ID]],tblDados[],2,0)</f>
        <v>23752</v>
      </c>
      <c r="G11603" s="4">
        <f>IF(VLOOKUP(tblTestes[[#This Row],[ID]],tblDados[],1)=tblTestes[[#This Row],[ID]],VLOOKUP(tblTestes[[#This Row],[ID]],tblDados[],2),NA())</f>
        <v>23752</v>
      </c>
      <c r="H11603" s="4">
        <f>IF(INDEX(tblDados[ID],MATCH(tblTestes[[#This Row],[ID]],tblDados[ID],1))=tblTestes[[#This Row],[ID]],INDEX(tblDados[Valor],MATCH(tblTestes[[#This Row],[ID]],tblDados[ID],1)),NA())</f>
        <v>23752</v>
      </c>
      <c r="I11603" s="4">
        <f>IF(LOOKUP(tblTestes[[#This Row],[ID]],tblDados[ID])=tblTestes[[#This Row],[ID]],LOOKUP(tblTestes[[#This Row],[ID]],tblDados[ID],tblDados[Valor]),NA())</f>
        <v>23752</v>
      </c>
    </row>
    <row r="11604" spans="2:9" x14ac:dyDescent="0.25">
      <c r="B11604" t="s">
        <v>22302</v>
      </c>
      <c r="C11604">
        <v>11594</v>
      </c>
      <c r="E11604" t="s">
        <v>24360</v>
      </c>
      <c r="F11604">
        <f>VLOOKUP(tblTestes[[#This Row],[ID]],tblDados[],2,0)</f>
        <v>8406</v>
      </c>
      <c r="G11604" s="4">
        <f>IF(VLOOKUP(tblTestes[[#This Row],[ID]],tblDados[],1)=tblTestes[[#This Row],[ID]],VLOOKUP(tblTestes[[#This Row],[ID]],tblDados[],2),NA())</f>
        <v>8406</v>
      </c>
      <c r="H11604" s="4">
        <f>IF(INDEX(tblDados[ID],MATCH(tblTestes[[#This Row],[ID]],tblDados[ID],1))=tblTestes[[#This Row],[ID]],INDEX(tblDados[Valor],MATCH(tblTestes[[#This Row],[ID]],tblDados[ID],1)),NA())</f>
        <v>8406</v>
      </c>
      <c r="I11604" s="4">
        <f>IF(LOOKUP(tblTestes[[#This Row],[ID]],tblDados[ID])=tblTestes[[#This Row],[ID]],LOOKUP(tblTestes[[#This Row],[ID]],tblDados[ID],tblDados[Valor]),NA())</f>
        <v>8406</v>
      </c>
    </row>
    <row r="11605" spans="2:9" x14ac:dyDescent="0.25">
      <c r="B11605" t="s">
        <v>16897</v>
      </c>
      <c r="C11605">
        <v>11595</v>
      </c>
      <c r="E11605" t="s">
        <v>21756</v>
      </c>
      <c r="F11605">
        <f>VLOOKUP(tblTestes[[#This Row],[ID]],tblDados[],2,0)</f>
        <v>11756</v>
      </c>
      <c r="G11605" s="4">
        <f>IF(VLOOKUP(tblTestes[[#This Row],[ID]],tblDados[],1)=tblTestes[[#This Row],[ID]],VLOOKUP(tblTestes[[#This Row],[ID]],tblDados[],2),NA())</f>
        <v>11756</v>
      </c>
      <c r="H11605" s="4">
        <f>IF(INDEX(tblDados[ID],MATCH(tblTestes[[#This Row],[ID]],tblDados[ID],1))=tblTestes[[#This Row],[ID]],INDEX(tblDados[Valor],MATCH(tblTestes[[#This Row],[ID]],tblDados[ID],1)),NA())</f>
        <v>11756</v>
      </c>
      <c r="I11605" s="4">
        <f>IF(LOOKUP(tblTestes[[#This Row],[ID]],tblDados[ID])=tblTestes[[#This Row],[ID]],LOOKUP(tblTestes[[#This Row],[ID]],tblDados[ID],tblDados[Valor]),NA())</f>
        <v>11756</v>
      </c>
    </row>
    <row r="11606" spans="2:9" x14ac:dyDescent="0.25">
      <c r="B11606" t="s">
        <v>3530</v>
      </c>
      <c r="C11606">
        <v>11596</v>
      </c>
      <c r="E11606" t="s">
        <v>10198</v>
      </c>
      <c r="F11606">
        <f>VLOOKUP(tblTestes[[#This Row],[ID]],tblDados[],2,0)</f>
        <v>4960</v>
      </c>
      <c r="G11606" s="4">
        <f>IF(VLOOKUP(tblTestes[[#This Row],[ID]],tblDados[],1)=tblTestes[[#This Row],[ID]],VLOOKUP(tblTestes[[#This Row],[ID]],tblDados[],2),NA())</f>
        <v>4960</v>
      </c>
      <c r="H11606" s="4">
        <f>IF(INDEX(tblDados[ID],MATCH(tblTestes[[#This Row],[ID]],tblDados[ID],1))=tblTestes[[#This Row],[ID]],INDEX(tblDados[Valor],MATCH(tblTestes[[#This Row],[ID]],tblDados[ID],1)),NA())</f>
        <v>4960</v>
      </c>
      <c r="I11606" s="4">
        <f>IF(LOOKUP(tblTestes[[#This Row],[ID]],tblDados[ID])=tblTestes[[#This Row],[ID]],LOOKUP(tblTestes[[#This Row],[ID]],tblDados[ID],tblDados[Valor]),NA())</f>
        <v>4960</v>
      </c>
    </row>
    <row r="11607" spans="2:9" x14ac:dyDescent="0.25">
      <c r="B11607" t="s">
        <v>14724</v>
      </c>
      <c r="C11607">
        <v>11597</v>
      </c>
      <c r="E11607" t="s">
        <v>6887</v>
      </c>
      <c r="F11607">
        <f>VLOOKUP(tblTestes[[#This Row],[ID]],tblDados[],2,0)</f>
        <v>20730</v>
      </c>
      <c r="G11607" s="4">
        <f>IF(VLOOKUP(tblTestes[[#This Row],[ID]],tblDados[],1)=tblTestes[[#This Row],[ID]],VLOOKUP(tblTestes[[#This Row],[ID]],tblDados[],2),NA())</f>
        <v>20730</v>
      </c>
      <c r="H11607" s="4">
        <f>IF(INDEX(tblDados[ID],MATCH(tblTestes[[#This Row],[ID]],tblDados[ID],1))=tblTestes[[#This Row],[ID]],INDEX(tblDados[Valor],MATCH(tblTestes[[#This Row],[ID]],tblDados[ID],1)),NA())</f>
        <v>20730</v>
      </c>
      <c r="I11607" s="4">
        <f>IF(LOOKUP(tblTestes[[#This Row],[ID]],tblDados[ID])=tblTestes[[#This Row],[ID]],LOOKUP(tblTestes[[#This Row],[ID]],tblDados[ID],tblDados[Valor]),NA())</f>
        <v>20730</v>
      </c>
    </row>
    <row r="11608" spans="2:9" x14ac:dyDescent="0.25">
      <c r="B11608" t="s">
        <v>1157</v>
      </c>
      <c r="C11608">
        <v>11598</v>
      </c>
      <c r="E11608" t="s">
        <v>19716</v>
      </c>
      <c r="F11608">
        <f>VLOOKUP(tblTestes[[#This Row],[ID]],tblDados[],2,0)</f>
        <v>20947</v>
      </c>
      <c r="G11608" s="4">
        <f>IF(VLOOKUP(tblTestes[[#This Row],[ID]],tblDados[],1)=tblTestes[[#This Row],[ID]],VLOOKUP(tblTestes[[#This Row],[ID]],tblDados[],2),NA())</f>
        <v>20947</v>
      </c>
      <c r="H11608" s="4">
        <f>IF(INDEX(tblDados[ID],MATCH(tblTestes[[#This Row],[ID]],tblDados[ID],1))=tblTestes[[#This Row],[ID]],INDEX(tblDados[Valor],MATCH(tblTestes[[#This Row],[ID]],tblDados[ID],1)),NA())</f>
        <v>20947</v>
      </c>
      <c r="I11608" s="4">
        <f>IF(LOOKUP(tblTestes[[#This Row],[ID]],tblDados[ID])=tblTestes[[#This Row],[ID]],LOOKUP(tblTestes[[#This Row],[ID]],tblDados[ID],tblDados[Valor]),NA())</f>
        <v>20947</v>
      </c>
    </row>
    <row r="11609" spans="2:9" x14ac:dyDescent="0.25">
      <c r="B11609" t="s">
        <v>16399</v>
      </c>
      <c r="C11609">
        <v>11599</v>
      </c>
      <c r="E11609" t="s">
        <v>3099</v>
      </c>
      <c r="F11609">
        <f>VLOOKUP(tblTestes[[#This Row],[ID]],tblDados[],2,0)</f>
        <v>4420</v>
      </c>
      <c r="G11609" s="4">
        <f>IF(VLOOKUP(tblTestes[[#This Row],[ID]],tblDados[],1)=tblTestes[[#This Row],[ID]],VLOOKUP(tblTestes[[#This Row],[ID]],tblDados[],2),NA())</f>
        <v>4420</v>
      </c>
      <c r="H11609" s="4">
        <f>IF(INDEX(tblDados[ID],MATCH(tblTestes[[#This Row],[ID]],tblDados[ID],1))=tblTestes[[#This Row],[ID]],INDEX(tblDados[Valor],MATCH(tblTestes[[#This Row],[ID]],tblDados[ID],1)),NA())</f>
        <v>4420</v>
      </c>
      <c r="I11609" s="4">
        <f>IF(LOOKUP(tblTestes[[#This Row],[ID]],tblDados[ID])=tblTestes[[#This Row],[ID]],LOOKUP(tblTestes[[#This Row],[ID]],tblDados[ID],tblDados[Valor]),NA())</f>
        <v>4420</v>
      </c>
    </row>
    <row r="11610" spans="2:9" x14ac:dyDescent="0.25">
      <c r="B11610" t="s">
        <v>8823</v>
      </c>
      <c r="C11610">
        <v>11600</v>
      </c>
      <c r="E11610" t="s">
        <v>3672</v>
      </c>
      <c r="F11610">
        <f>VLOOKUP(tblTestes[[#This Row],[ID]],tblDados[],2,0)</f>
        <v>12913</v>
      </c>
      <c r="G11610" s="4">
        <f>IF(VLOOKUP(tblTestes[[#This Row],[ID]],tblDados[],1)=tblTestes[[#This Row],[ID]],VLOOKUP(tblTestes[[#This Row],[ID]],tblDados[],2),NA())</f>
        <v>12913</v>
      </c>
      <c r="H11610" s="4">
        <f>IF(INDEX(tblDados[ID],MATCH(tblTestes[[#This Row],[ID]],tblDados[ID],1))=tblTestes[[#This Row],[ID]],INDEX(tblDados[Valor],MATCH(tblTestes[[#This Row],[ID]],tblDados[ID],1)),NA())</f>
        <v>12913</v>
      </c>
      <c r="I11610" s="4">
        <f>IF(LOOKUP(tblTestes[[#This Row],[ID]],tblDados[ID])=tblTestes[[#This Row],[ID]],LOOKUP(tblTestes[[#This Row],[ID]],tblDados[ID],tblDados[Valor]),NA())</f>
        <v>12913</v>
      </c>
    </row>
    <row r="11611" spans="2:9" x14ac:dyDescent="0.25">
      <c r="B11611" t="s">
        <v>20488</v>
      </c>
      <c r="C11611">
        <v>11601</v>
      </c>
      <c r="E11611" t="s">
        <v>20952</v>
      </c>
      <c r="F11611">
        <f>VLOOKUP(tblTestes[[#This Row],[ID]],tblDados[],2,0)</f>
        <v>3738</v>
      </c>
      <c r="G11611" s="4">
        <f>IF(VLOOKUP(tblTestes[[#This Row],[ID]],tblDados[],1)=tblTestes[[#This Row],[ID]],VLOOKUP(tblTestes[[#This Row],[ID]],tblDados[],2),NA())</f>
        <v>3738</v>
      </c>
      <c r="H11611" s="4">
        <f>IF(INDEX(tblDados[ID],MATCH(tblTestes[[#This Row],[ID]],tblDados[ID],1))=tblTestes[[#This Row],[ID]],INDEX(tblDados[Valor],MATCH(tblTestes[[#This Row],[ID]],tblDados[ID],1)),NA())</f>
        <v>3738</v>
      </c>
      <c r="I11611" s="4">
        <f>IF(LOOKUP(tblTestes[[#This Row],[ID]],tblDados[ID])=tblTestes[[#This Row],[ID]],LOOKUP(tblTestes[[#This Row],[ID]],tblDados[ID],tblDados[Valor]),NA())</f>
        <v>3738</v>
      </c>
    </row>
    <row r="11612" spans="2:9" x14ac:dyDescent="0.25">
      <c r="B11612" t="s">
        <v>9930</v>
      </c>
      <c r="C11612">
        <v>11602</v>
      </c>
      <c r="E11612" t="s">
        <v>7667</v>
      </c>
      <c r="F11612">
        <f>VLOOKUP(tblTestes[[#This Row],[ID]],tblDados[],2,0)</f>
        <v>11224</v>
      </c>
      <c r="G11612" s="4">
        <f>IF(VLOOKUP(tblTestes[[#This Row],[ID]],tblDados[],1)=tblTestes[[#This Row],[ID]],VLOOKUP(tblTestes[[#This Row],[ID]],tblDados[],2),NA())</f>
        <v>11224</v>
      </c>
      <c r="H11612" s="4">
        <f>IF(INDEX(tblDados[ID],MATCH(tblTestes[[#This Row],[ID]],tblDados[ID],1))=tblTestes[[#This Row],[ID]],INDEX(tblDados[Valor],MATCH(tblTestes[[#This Row],[ID]],tblDados[ID],1)),NA())</f>
        <v>11224</v>
      </c>
      <c r="I11612" s="4">
        <f>IF(LOOKUP(tblTestes[[#This Row],[ID]],tblDados[ID])=tblTestes[[#This Row],[ID]],LOOKUP(tblTestes[[#This Row],[ID]],tblDados[ID],tblDados[Valor]),NA())</f>
        <v>11224</v>
      </c>
    </row>
    <row r="11613" spans="2:9" x14ac:dyDescent="0.25">
      <c r="B11613" t="s">
        <v>12104</v>
      </c>
      <c r="C11613">
        <v>11603</v>
      </c>
      <c r="E11613" t="s">
        <v>2231</v>
      </c>
      <c r="F11613">
        <f>VLOOKUP(tblTestes[[#This Row],[ID]],tblDados[],2,0)</f>
        <v>22883</v>
      </c>
      <c r="G11613" s="4">
        <f>IF(VLOOKUP(tblTestes[[#This Row],[ID]],tblDados[],1)=tblTestes[[#This Row],[ID]],VLOOKUP(tblTestes[[#This Row],[ID]],tblDados[],2),NA())</f>
        <v>22883</v>
      </c>
      <c r="H11613" s="4">
        <f>IF(INDEX(tblDados[ID],MATCH(tblTestes[[#This Row],[ID]],tblDados[ID],1))=tblTestes[[#This Row],[ID]],INDEX(tblDados[Valor],MATCH(tblTestes[[#This Row],[ID]],tblDados[ID],1)),NA())</f>
        <v>22883</v>
      </c>
      <c r="I11613" s="4">
        <f>IF(LOOKUP(tblTestes[[#This Row],[ID]],tblDados[ID])=tblTestes[[#This Row],[ID]],LOOKUP(tblTestes[[#This Row],[ID]],tblDados[ID],tblDados[Valor]),NA())</f>
        <v>22883</v>
      </c>
    </row>
    <row r="11614" spans="2:9" x14ac:dyDescent="0.25">
      <c r="B11614" t="s">
        <v>19636</v>
      </c>
      <c r="C11614">
        <v>11604</v>
      </c>
      <c r="E11614" t="s">
        <v>1036</v>
      </c>
      <c r="F11614">
        <f>VLOOKUP(tblTestes[[#This Row],[ID]],tblDados[],2,0)</f>
        <v>12318</v>
      </c>
      <c r="G11614" s="4">
        <f>IF(VLOOKUP(tblTestes[[#This Row],[ID]],tblDados[],1)=tblTestes[[#This Row],[ID]],VLOOKUP(tblTestes[[#This Row],[ID]],tblDados[],2),NA())</f>
        <v>12318</v>
      </c>
      <c r="H11614" s="4">
        <f>IF(INDEX(tblDados[ID],MATCH(tblTestes[[#This Row],[ID]],tblDados[ID],1))=tblTestes[[#This Row],[ID]],INDEX(tblDados[Valor],MATCH(tblTestes[[#This Row],[ID]],tblDados[ID],1)),NA())</f>
        <v>12318</v>
      </c>
      <c r="I11614" s="4">
        <f>IF(LOOKUP(tblTestes[[#This Row],[ID]],tblDados[ID])=tblTestes[[#This Row],[ID]],LOOKUP(tblTestes[[#This Row],[ID]],tblDados[ID],tblDados[Valor]),NA())</f>
        <v>12318</v>
      </c>
    </row>
    <row r="11615" spans="2:9" x14ac:dyDescent="0.25">
      <c r="B11615" t="s">
        <v>14928</v>
      </c>
      <c r="C11615">
        <v>11605</v>
      </c>
      <c r="E11615" t="s">
        <v>24291</v>
      </c>
      <c r="F11615">
        <f>VLOOKUP(tblTestes[[#This Row],[ID]],tblDados[],2,0)</f>
        <v>5456</v>
      </c>
      <c r="G11615" s="4">
        <f>IF(VLOOKUP(tblTestes[[#This Row],[ID]],tblDados[],1)=tblTestes[[#This Row],[ID]],VLOOKUP(tblTestes[[#This Row],[ID]],tblDados[],2),NA())</f>
        <v>5456</v>
      </c>
      <c r="H11615" s="4">
        <f>IF(INDEX(tblDados[ID],MATCH(tblTestes[[#This Row],[ID]],tblDados[ID],1))=tblTestes[[#This Row],[ID]],INDEX(tblDados[Valor],MATCH(tblTestes[[#This Row],[ID]],tblDados[ID],1)),NA())</f>
        <v>5456</v>
      </c>
      <c r="I11615" s="4">
        <f>IF(LOOKUP(tblTestes[[#This Row],[ID]],tblDados[ID])=tblTestes[[#This Row],[ID]],LOOKUP(tblTestes[[#This Row],[ID]],tblDados[ID],tblDados[Valor]),NA())</f>
        <v>5456</v>
      </c>
    </row>
    <row r="11616" spans="2:9" x14ac:dyDescent="0.25">
      <c r="B11616" t="s">
        <v>13441</v>
      </c>
      <c r="C11616">
        <v>11606</v>
      </c>
      <c r="E11616" t="s">
        <v>10794</v>
      </c>
      <c r="F11616">
        <f>VLOOKUP(tblTestes[[#This Row],[ID]],tblDados[],2,0)</f>
        <v>23255</v>
      </c>
      <c r="G11616" s="4">
        <f>IF(VLOOKUP(tblTestes[[#This Row],[ID]],tblDados[],1)=tblTestes[[#This Row],[ID]],VLOOKUP(tblTestes[[#This Row],[ID]],tblDados[],2),NA())</f>
        <v>23255</v>
      </c>
      <c r="H11616" s="4">
        <f>IF(INDEX(tblDados[ID],MATCH(tblTestes[[#This Row],[ID]],tblDados[ID],1))=tblTestes[[#This Row],[ID]],INDEX(tblDados[Valor],MATCH(tblTestes[[#This Row],[ID]],tblDados[ID],1)),NA())</f>
        <v>23255</v>
      </c>
      <c r="I11616" s="4">
        <f>IF(LOOKUP(tblTestes[[#This Row],[ID]],tblDados[ID])=tblTestes[[#This Row],[ID]],LOOKUP(tblTestes[[#This Row],[ID]],tblDados[ID],tblDados[Valor]),NA())</f>
        <v>23255</v>
      </c>
    </row>
    <row r="11617" spans="2:9" x14ac:dyDescent="0.25">
      <c r="B11617" t="s">
        <v>2336</v>
      </c>
      <c r="C11617">
        <v>11607</v>
      </c>
      <c r="E11617" t="s">
        <v>19758</v>
      </c>
      <c r="F11617">
        <f>VLOOKUP(tblTestes[[#This Row],[ID]],tblDados[],2,0)</f>
        <v>9312</v>
      </c>
      <c r="G11617" s="4">
        <f>IF(VLOOKUP(tblTestes[[#This Row],[ID]],tblDados[],1)=tblTestes[[#This Row],[ID]],VLOOKUP(tblTestes[[#This Row],[ID]],tblDados[],2),NA())</f>
        <v>9312</v>
      </c>
      <c r="H11617" s="4">
        <f>IF(INDEX(tblDados[ID],MATCH(tblTestes[[#This Row],[ID]],tblDados[ID],1))=tblTestes[[#This Row],[ID]],INDEX(tblDados[Valor],MATCH(tblTestes[[#This Row],[ID]],tblDados[ID],1)),NA())</f>
        <v>9312</v>
      </c>
      <c r="I11617" s="4">
        <f>IF(LOOKUP(tblTestes[[#This Row],[ID]],tblDados[ID])=tblTestes[[#This Row],[ID]],LOOKUP(tblTestes[[#This Row],[ID]],tblDados[ID],tblDados[Valor]),NA())</f>
        <v>9312</v>
      </c>
    </row>
    <row r="11618" spans="2:9" x14ac:dyDescent="0.25">
      <c r="B11618" t="s">
        <v>18123</v>
      </c>
      <c r="C11618">
        <v>11608</v>
      </c>
      <c r="E11618" t="s">
        <v>7046</v>
      </c>
      <c r="F11618">
        <f>VLOOKUP(tblTestes[[#This Row],[ID]],tblDados[],2,0)</f>
        <v>4327</v>
      </c>
      <c r="G11618" s="4">
        <f>IF(VLOOKUP(tblTestes[[#This Row],[ID]],tblDados[],1)=tblTestes[[#This Row],[ID]],VLOOKUP(tblTestes[[#This Row],[ID]],tblDados[],2),NA())</f>
        <v>4327</v>
      </c>
      <c r="H11618" s="4">
        <f>IF(INDEX(tblDados[ID],MATCH(tblTestes[[#This Row],[ID]],tblDados[ID],1))=tblTestes[[#This Row],[ID]],INDEX(tblDados[Valor],MATCH(tblTestes[[#This Row],[ID]],tblDados[ID],1)),NA())</f>
        <v>4327</v>
      </c>
      <c r="I11618" s="4">
        <f>IF(LOOKUP(tblTestes[[#This Row],[ID]],tblDados[ID])=tblTestes[[#This Row],[ID]],LOOKUP(tblTestes[[#This Row],[ID]],tblDados[ID],tblDados[Valor]),NA())</f>
        <v>4327</v>
      </c>
    </row>
    <row r="11619" spans="2:9" x14ac:dyDescent="0.25">
      <c r="B11619" t="s">
        <v>16052</v>
      </c>
      <c r="C11619">
        <v>11609</v>
      </c>
      <c r="E11619" t="s">
        <v>15394</v>
      </c>
      <c r="F11619">
        <f>VLOOKUP(tblTestes[[#This Row],[ID]],tblDados[],2,0)</f>
        <v>8507</v>
      </c>
      <c r="G11619" s="4">
        <f>IF(VLOOKUP(tblTestes[[#This Row],[ID]],tblDados[],1)=tblTestes[[#This Row],[ID]],VLOOKUP(tblTestes[[#This Row],[ID]],tblDados[],2),NA())</f>
        <v>8507</v>
      </c>
      <c r="H11619" s="4">
        <f>IF(INDEX(tblDados[ID],MATCH(tblTestes[[#This Row],[ID]],tblDados[ID],1))=tblTestes[[#This Row],[ID]],INDEX(tblDados[Valor],MATCH(tblTestes[[#This Row],[ID]],tblDados[ID],1)),NA())</f>
        <v>8507</v>
      </c>
      <c r="I11619" s="4">
        <f>IF(LOOKUP(tblTestes[[#This Row],[ID]],tblDados[ID])=tblTestes[[#This Row],[ID]],LOOKUP(tblTestes[[#This Row],[ID]],tblDados[ID],tblDados[Valor]),NA())</f>
        <v>8507</v>
      </c>
    </row>
    <row r="11620" spans="2:9" x14ac:dyDescent="0.25">
      <c r="B11620" t="s">
        <v>17039</v>
      </c>
      <c r="C11620">
        <v>11610</v>
      </c>
      <c r="E11620" t="s">
        <v>9610</v>
      </c>
      <c r="F11620">
        <f>VLOOKUP(tblTestes[[#This Row],[ID]],tblDados[],2,0)</f>
        <v>3254</v>
      </c>
      <c r="G11620" s="4">
        <f>IF(VLOOKUP(tblTestes[[#This Row],[ID]],tblDados[],1)=tblTestes[[#This Row],[ID]],VLOOKUP(tblTestes[[#This Row],[ID]],tblDados[],2),NA())</f>
        <v>3254</v>
      </c>
      <c r="H11620" s="4">
        <f>IF(INDEX(tblDados[ID],MATCH(tblTestes[[#This Row],[ID]],tblDados[ID],1))=tblTestes[[#This Row],[ID]],INDEX(tblDados[Valor],MATCH(tblTestes[[#This Row],[ID]],tblDados[ID],1)),NA())</f>
        <v>3254</v>
      </c>
      <c r="I11620" s="4">
        <f>IF(LOOKUP(tblTestes[[#This Row],[ID]],tblDados[ID])=tblTestes[[#This Row],[ID]],LOOKUP(tblTestes[[#This Row],[ID]],tblDados[ID],tblDados[Valor]),NA())</f>
        <v>3254</v>
      </c>
    </row>
    <row r="11621" spans="2:9" x14ac:dyDescent="0.25">
      <c r="B11621" t="s">
        <v>15761</v>
      </c>
      <c r="C11621">
        <v>11611</v>
      </c>
      <c r="E11621" t="s">
        <v>11624</v>
      </c>
      <c r="F11621">
        <f>VLOOKUP(tblTestes[[#This Row],[ID]],tblDados[],2,0)</f>
        <v>17448</v>
      </c>
      <c r="G11621" s="4">
        <f>IF(VLOOKUP(tblTestes[[#This Row],[ID]],tblDados[],1)=tblTestes[[#This Row],[ID]],VLOOKUP(tblTestes[[#This Row],[ID]],tblDados[],2),NA())</f>
        <v>17448</v>
      </c>
      <c r="H11621" s="4">
        <f>IF(INDEX(tblDados[ID],MATCH(tblTestes[[#This Row],[ID]],tblDados[ID],1))=tblTestes[[#This Row],[ID]],INDEX(tblDados[Valor],MATCH(tblTestes[[#This Row],[ID]],tblDados[ID],1)),NA())</f>
        <v>17448</v>
      </c>
      <c r="I11621" s="4">
        <f>IF(LOOKUP(tblTestes[[#This Row],[ID]],tblDados[ID])=tblTestes[[#This Row],[ID]],LOOKUP(tblTestes[[#This Row],[ID]],tblDados[ID],tblDados[Valor]),NA())</f>
        <v>17448</v>
      </c>
    </row>
    <row r="11622" spans="2:9" x14ac:dyDescent="0.25">
      <c r="B11622" t="s">
        <v>2215</v>
      </c>
      <c r="C11622">
        <v>11612</v>
      </c>
      <c r="E11622" t="s">
        <v>1679</v>
      </c>
      <c r="F11622">
        <f>VLOOKUP(tblTestes[[#This Row],[ID]],tblDados[],2,0)</f>
        <v>18267</v>
      </c>
      <c r="G11622" s="4">
        <f>IF(VLOOKUP(tblTestes[[#This Row],[ID]],tblDados[],1)=tblTestes[[#This Row],[ID]],VLOOKUP(tblTestes[[#This Row],[ID]],tblDados[],2),NA())</f>
        <v>18267</v>
      </c>
      <c r="H11622" s="4">
        <f>IF(INDEX(tblDados[ID],MATCH(tblTestes[[#This Row],[ID]],tblDados[ID],1))=tblTestes[[#This Row],[ID]],INDEX(tblDados[Valor],MATCH(tblTestes[[#This Row],[ID]],tblDados[ID],1)),NA())</f>
        <v>18267</v>
      </c>
      <c r="I11622" s="4">
        <f>IF(LOOKUP(tblTestes[[#This Row],[ID]],tblDados[ID])=tblTestes[[#This Row],[ID]],LOOKUP(tblTestes[[#This Row],[ID]],tblDados[ID],tblDados[Valor]),NA())</f>
        <v>18267</v>
      </c>
    </row>
    <row r="11623" spans="2:9" x14ac:dyDescent="0.25">
      <c r="B11623" t="s">
        <v>11475</v>
      </c>
      <c r="C11623">
        <v>11613</v>
      </c>
      <c r="E11623" t="s">
        <v>19915</v>
      </c>
      <c r="F11623">
        <f>VLOOKUP(tblTestes[[#This Row],[ID]],tblDados[],2,0)</f>
        <v>20477</v>
      </c>
      <c r="G11623" s="4">
        <f>IF(VLOOKUP(tblTestes[[#This Row],[ID]],tblDados[],1)=tblTestes[[#This Row],[ID]],VLOOKUP(tblTestes[[#This Row],[ID]],tblDados[],2),NA())</f>
        <v>20477</v>
      </c>
      <c r="H11623" s="4">
        <f>IF(INDEX(tblDados[ID],MATCH(tblTestes[[#This Row],[ID]],tblDados[ID],1))=tblTestes[[#This Row],[ID]],INDEX(tblDados[Valor],MATCH(tblTestes[[#This Row],[ID]],tblDados[ID],1)),NA())</f>
        <v>20477</v>
      </c>
      <c r="I11623" s="4">
        <f>IF(LOOKUP(tblTestes[[#This Row],[ID]],tblDados[ID])=tblTestes[[#This Row],[ID]],LOOKUP(tblTestes[[#This Row],[ID]],tblDados[ID],tblDados[Valor]),NA())</f>
        <v>20477</v>
      </c>
    </row>
    <row r="11624" spans="2:9" x14ac:dyDescent="0.25">
      <c r="B11624" t="s">
        <v>1158</v>
      </c>
      <c r="C11624">
        <v>11614</v>
      </c>
      <c r="E11624" t="s">
        <v>18050</v>
      </c>
      <c r="F11624">
        <f>VLOOKUP(tblTestes[[#This Row],[ID]],tblDados[],2,0)</f>
        <v>23317</v>
      </c>
      <c r="G11624" s="4">
        <f>IF(VLOOKUP(tblTestes[[#This Row],[ID]],tblDados[],1)=tblTestes[[#This Row],[ID]],VLOOKUP(tblTestes[[#This Row],[ID]],tblDados[],2),NA())</f>
        <v>23317</v>
      </c>
      <c r="H11624" s="4">
        <f>IF(INDEX(tblDados[ID],MATCH(tblTestes[[#This Row],[ID]],tblDados[ID],1))=tblTestes[[#This Row],[ID]],INDEX(tblDados[Valor],MATCH(tblTestes[[#This Row],[ID]],tblDados[ID],1)),NA())</f>
        <v>23317</v>
      </c>
      <c r="I11624" s="4">
        <f>IF(LOOKUP(tblTestes[[#This Row],[ID]],tblDados[ID])=tblTestes[[#This Row],[ID]],LOOKUP(tblTestes[[#This Row],[ID]],tblDados[ID],tblDados[Valor]),NA())</f>
        <v>23317</v>
      </c>
    </row>
    <row r="11625" spans="2:9" x14ac:dyDescent="0.25">
      <c r="B11625" t="s">
        <v>23884</v>
      </c>
      <c r="C11625">
        <v>11615</v>
      </c>
      <c r="E11625" t="s">
        <v>21536</v>
      </c>
      <c r="F11625">
        <f>VLOOKUP(tblTestes[[#This Row],[ID]],tblDados[],2,0)</f>
        <v>19204</v>
      </c>
      <c r="G11625" s="4">
        <f>IF(VLOOKUP(tblTestes[[#This Row],[ID]],tblDados[],1)=tblTestes[[#This Row],[ID]],VLOOKUP(tblTestes[[#This Row],[ID]],tblDados[],2),NA())</f>
        <v>19204</v>
      </c>
      <c r="H11625" s="4">
        <f>IF(INDEX(tblDados[ID],MATCH(tblTestes[[#This Row],[ID]],tblDados[ID],1))=tblTestes[[#This Row],[ID]],INDEX(tblDados[Valor],MATCH(tblTestes[[#This Row],[ID]],tblDados[ID],1)),NA())</f>
        <v>19204</v>
      </c>
      <c r="I11625" s="4">
        <f>IF(LOOKUP(tblTestes[[#This Row],[ID]],tblDados[ID])=tblTestes[[#This Row],[ID]],LOOKUP(tblTestes[[#This Row],[ID]],tblDados[ID],tblDados[Valor]),NA())</f>
        <v>19204</v>
      </c>
    </row>
    <row r="11626" spans="2:9" x14ac:dyDescent="0.25">
      <c r="B11626" t="s">
        <v>18854</v>
      </c>
      <c r="C11626">
        <v>11616</v>
      </c>
      <c r="E11626" t="s">
        <v>21947</v>
      </c>
      <c r="F11626">
        <f>VLOOKUP(tblTestes[[#This Row],[ID]],tblDados[],2,0)</f>
        <v>15431</v>
      </c>
      <c r="G11626" s="4">
        <f>IF(VLOOKUP(tblTestes[[#This Row],[ID]],tblDados[],1)=tblTestes[[#This Row],[ID]],VLOOKUP(tblTestes[[#This Row],[ID]],tblDados[],2),NA())</f>
        <v>15431</v>
      </c>
      <c r="H11626" s="4">
        <f>IF(INDEX(tblDados[ID],MATCH(tblTestes[[#This Row],[ID]],tblDados[ID],1))=tblTestes[[#This Row],[ID]],INDEX(tblDados[Valor],MATCH(tblTestes[[#This Row],[ID]],tblDados[ID],1)),NA())</f>
        <v>15431</v>
      </c>
      <c r="I11626" s="4">
        <f>IF(LOOKUP(tblTestes[[#This Row],[ID]],tblDados[ID])=tblTestes[[#This Row],[ID]],LOOKUP(tblTestes[[#This Row],[ID]],tblDados[ID],tblDados[Valor]),NA())</f>
        <v>15431</v>
      </c>
    </row>
    <row r="11627" spans="2:9" x14ac:dyDescent="0.25">
      <c r="B11627" t="s">
        <v>13117</v>
      </c>
      <c r="C11627">
        <v>11617</v>
      </c>
      <c r="E11627" t="s">
        <v>13579</v>
      </c>
      <c r="F11627">
        <f>VLOOKUP(tblTestes[[#This Row],[ID]],tblDados[],2,0)</f>
        <v>21412</v>
      </c>
      <c r="G11627" s="4">
        <f>IF(VLOOKUP(tblTestes[[#This Row],[ID]],tblDados[],1)=tblTestes[[#This Row],[ID]],VLOOKUP(tblTestes[[#This Row],[ID]],tblDados[],2),NA())</f>
        <v>21412</v>
      </c>
      <c r="H11627" s="4">
        <f>IF(INDEX(tblDados[ID],MATCH(tblTestes[[#This Row],[ID]],tblDados[ID],1))=tblTestes[[#This Row],[ID]],INDEX(tblDados[Valor],MATCH(tblTestes[[#This Row],[ID]],tblDados[ID],1)),NA())</f>
        <v>21412</v>
      </c>
      <c r="I11627" s="4">
        <f>IF(LOOKUP(tblTestes[[#This Row],[ID]],tblDados[ID])=tblTestes[[#This Row],[ID]],LOOKUP(tblTestes[[#This Row],[ID]],tblDados[ID],tblDados[Valor]),NA())</f>
        <v>21412</v>
      </c>
    </row>
    <row r="11628" spans="2:9" x14ac:dyDescent="0.25">
      <c r="B11628" t="s">
        <v>2019</v>
      </c>
      <c r="C11628">
        <v>11618</v>
      </c>
      <c r="E11628" t="s">
        <v>5202</v>
      </c>
      <c r="F11628">
        <f>VLOOKUP(tblTestes[[#This Row],[ID]],tblDados[],2,0)</f>
        <v>5551</v>
      </c>
      <c r="G11628" s="4">
        <f>IF(VLOOKUP(tblTestes[[#This Row],[ID]],tblDados[],1)=tblTestes[[#This Row],[ID]],VLOOKUP(tblTestes[[#This Row],[ID]],tblDados[],2),NA())</f>
        <v>5551</v>
      </c>
      <c r="H11628" s="4">
        <f>IF(INDEX(tblDados[ID],MATCH(tblTestes[[#This Row],[ID]],tblDados[ID],1))=tblTestes[[#This Row],[ID]],INDEX(tblDados[Valor],MATCH(tblTestes[[#This Row],[ID]],tblDados[ID],1)),NA())</f>
        <v>5551</v>
      </c>
      <c r="I11628" s="4">
        <f>IF(LOOKUP(tblTestes[[#This Row],[ID]],tblDados[ID])=tblTestes[[#This Row],[ID]],LOOKUP(tblTestes[[#This Row],[ID]],tblDados[ID],tblDados[Valor]),NA())</f>
        <v>5551</v>
      </c>
    </row>
    <row r="11629" spans="2:9" x14ac:dyDescent="0.25">
      <c r="B11629" t="s">
        <v>2734</v>
      </c>
      <c r="C11629">
        <v>11619</v>
      </c>
      <c r="E11629" t="s">
        <v>20295</v>
      </c>
      <c r="F11629">
        <f>VLOOKUP(tblTestes[[#This Row],[ID]],tblDados[],2,0)</f>
        <v>7151</v>
      </c>
      <c r="G11629" s="4">
        <f>IF(VLOOKUP(tblTestes[[#This Row],[ID]],tblDados[],1)=tblTestes[[#This Row],[ID]],VLOOKUP(tblTestes[[#This Row],[ID]],tblDados[],2),NA())</f>
        <v>7151</v>
      </c>
      <c r="H11629" s="4">
        <f>IF(INDEX(tblDados[ID],MATCH(tblTestes[[#This Row],[ID]],tblDados[ID],1))=tblTestes[[#This Row],[ID]],INDEX(tblDados[Valor],MATCH(tblTestes[[#This Row],[ID]],tblDados[ID],1)),NA())</f>
        <v>7151</v>
      </c>
      <c r="I11629" s="4">
        <f>IF(LOOKUP(tblTestes[[#This Row],[ID]],tblDados[ID])=tblTestes[[#This Row],[ID]],LOOKUP(tblTestes[[#This Row],[ID]],tblDados[ID],tblDados[Valor]),NA())</f>
        <v>7151</v>
      </c>
    </row>
    <row r="11630" spans="2:9" x14ac:dyDescent="0.25">
      <c r="B11630" t="s">
        <v>13233</v>
      </c>
      <c r="C11630">
        <v>11620</v>
      </c>
      <c r="E11630" t="s">
        <v>13177</v>
      </c>
      <c r="F11630">
        <f>VLOOKUP(tblTestes[[#This Row],[ID]],tblDados[],2,0)</f>
        <v>8141</v>
      </c>
      <c r="G11630" s="4">
        <f>IF(VLOOKUP(tblTestes[[#This Row],[ID]],tblDados[],1)=tblTestes[[#This Row],[ID]],VLOOKUP(tblTestes[[#This Row],[ID]],tblDados[],2),NA())</f>
        <v>8141</v>
      </c>
      <c r="H11630" s="4">
        <f>IF(INDEX(tblDados[ID],MATCH(tblTestes[[#This Row],[ID]],tblDados[ID],1))=tblTestes[[#This Row],[ID]],INDEX(tblDados[Valor],MATCH(tblTestes[[#This Row],[ID]],tblDados[ID],1)),NA())</f>
        <v>8141</v>
      </c>
      <c r="I11630" s="4">
        <f>IF(LOOKUP(tblTestes[[#This Row],[ID]],tblDados[ID])=tblTestes[[#This Row],[ID]],LOOKUP(tblTestes[[#This Row],[ID]],tblDados[ID],tblDados[Valor]),NA())</f>
        <v>8141</v>
      </c>
    </row>
    <row r="11631" spans="2:9" x14ac:dyDescent="0.25">
      <c r="B11631" t="s">
        <v>5620</v>
      </c>
      <c r="C11631">
        <v>11621</v>
      </c>
      <c r="E11631" t="s">
        <v>21216</v>
      </c>
      <c r="F11631">
        <f>VLOOKUP(tblTestes[[#This Row],[ID]],tblDados[],2,0)</f>
        <v>11677</v>
      </c>
      <c r="G11631" s="4">
        <f>IF(VLOOKUP(tblTestes[[#This Row],[ID]],tblDados[],1)=tblTestes[[#This Row],[ID]],VLOOKUP(tblTestes[[#This Row],[ID]],tblDados[],2),NA())</f>
        <v>11677</v>
      </c>
      <c r="H11631" s="4">
        <f>IF(INDEX(tblDados[ID],MATCH(tblTestes[[#This Row],[ID]],tblDados[ID],1))=tblTestes[[#This Row],[ID]],INDEX(tblDados[Valor],MATCH(tblTestes[[#This Row],[ID]],tblDados[ID],1)),NA())</f>
        <v>11677</v>
      </c>
      <c r="I11631" s="4">
        <f>IF(LOOKUP(tblTestes[[#This Row],[ID]],tblDados[ID])=tblTestes[[#This Row],[ID]],LOOKUP(tblTestes[[#This Row],[ID]],tblDados[ID],tblDados[Valor]),NA())</f>
        <v>11677</v>
      </c>
    </row>
    <row r="11632" spans="2:9" x14ac:dyDescent="0.25">
      <c r="B11632" t="s">
        <v>3138</v>
      </c>
      <c r="C11632">
        <v>11622</v>
      </c>
      <c r="E11632" t="s">
        <v>17334</v>
      </c>
      <c r="F11632">
        <f>VLOOKUP(tblTestes[[#This Row],[ID]],tblDados[],2,0)</f>
        <v>15974</v>
      </c>
      <c r="G11632" s="4">
        <f>IF(VLOOKUP(tblTestes[[#This Row],[ID]],tblDados[],1)=tblTestes[[#This Row],[ID]],VLOOKUP(tblTestes[[#This Row],[ID]],tblDados[],2),NA())</f>
        <v>15974</v>
      </c>
      <c r="H11632" s="4">
        <f>IF(INDEX(tblDados[ID],MATCH(tblTestes[[#This Row],[ID]],tblDados[ID],1))=tblTestes[[#This Row],[ID]],INDEX(tblDados[Valor],MATCH(tblTestes[[#This Row],[ID]],tblDados[ID],1)),NA())</f>
        <v>15974</v>
      </c>
      <c r="I11632" s="4">
        <f>IF(LOOKUP(tblTestes[[#This Row],[ID]],tblDados[ID])=tblTestes[[#This Row],[ID]],LOOKUP(tblTestes[[#This Row],[ID]],tblDados[ID],tblDados[Valor]),NA())</f>
        <v>15974</v>
      </c>
    </row>
    <row r="11633" spans="2:9" x14ac:dyDescent="0.25">
      <c r="B11633" t="s">
        <v>22340</v>
      </c>
      <c r="C11633">
        <v>11623</v>
      </c>
      <c r="E11633" t="s">
        <v>22492</v>
      </c>
      <c r="F11633">
        <f>VLOOKUP(tblTestes[[#This Row],[ID]],tblDados[],2,0)</f>
        <v>1741</v>
      </c>
      <c r="G11633" s="4">
        <f>IF(VLOOKUP(tblTestes[[#This Row],[ID]],tblDados[],1)=tblTestes[[#This Row],[ID]],VLOOKUP(tblTestes[[#This Row],[ID]],tblDados[],2),NA())</f>
        <v>1741</v>
      </c>
      <c r="H11633" s="4">
        <f>IF(INDEX(tblDados[ID],MATCH(tblTestes[[#This Row],[ID]],tblDados[ID],1))=tblTestes[[#This Row],[ID]],INDEX(tblDados[Valor],MATCH(tblTestes[[#This Row],[ID]],tblDados[ID],1)),NA())</f>
        <v>1741</v>
      </c>
      <c r="I11633" s="4">
        <f>IF(LOOKUP(tblTestes[[#This Row],[ID]],tblDados[ID])=tblTestes[[#This Row],[ID]],LOOKUP(tblTestes[[#This Row],[ID]],tblDados[ID],tblDados[Valor]),NA())</f>
        <v>1741</v>
      </c>
    </row>
    <row r="11634" spans="2:9" x14ac:dyDescent="0.25">
      <c r="B11634" t="s">
        <v>12706</v>
      </c>
      <c r="C11634">
        <v>11624</v>
      </c>
      <c r="E11634" t="s">
        <v>10278</v>
      </c>
      <c r="F11634">
        <f>VLOOKUP(tblTestes[[#This Row],[ID]],tblDados[],2,0)</f>
        <v>4090</v>
      </c>
      <c r="G11634" s="4">
        <f>IF(VLOOKUP(tblTestes[[#This Row],[ID]],tblDados[],1)=tblTestes[[#This Row],[ID]],VLOOKUP(tblTestes[[#This Row],[ID]],tblDados[],2),NA())</f>
        <v>4090</v>
      </c>
      <c r="H11634" s="4">
        <f>IF(INDEX(tblDados[ID],MATCH(tblTestes[[#This Row],[ID]],tblDados[ID],1))=tblTestes[[#This Row],[ID]],INDEX(tblDados[Valor],MATCH(tblTestes[[#This Row],[ID]],tblDados[ID],1)),NA())</f>
        <v>4090</v>
      </c>
      <c r="I11634" s="4">
        <f>IF(LOOKUP(tblTestes[[#This Row],[ID]],tblDados[ID])=tblTestes[[#This Row],[ID]],LOOKUP(tblTestes[[#This Row],[ID]],tblDados[ID],tblDados[Valor]),NA())</f>
        <v>4090</v>
      </c>
    </row>
    <row r="11635" spans="2:9" x14ac:dyDescent="0.25">
      <c r="B11635" t="s">
        <v>3157</v>
      </c>
      <c r="C11635">
        <v>11625</v>
      </c>
      <c r="E11635" t="s">
        <v>8358</v>
      </c>
      <c r="F11635">
        <f>VLOOKUP(tblTestes[[#This Row],[ID]],tblDados[],2,0)</f>
        <v>2412</v>
      </c>
      <c r="G11635" s="4">
        <f>IF(VLOOKUP(tblTestes[[#This Row],[ID]],tblDados[],1)=tblTestes[[#This Row],[ID]],VLOOKUP(tblTestes[[#This Row],[ID]],tblDados[],2),NA())</f>
        <v>2412</v>
      </c>
      <c r="H11635" s="4">
        <f>IF(INDEX(tblDados[ID],MATCH(tblTestes[[#This Row],[ID]],tblDados[ID],1))=tblTestes[[#This Row],[ID]],INDEX(tblDados[Valor],MATCH(tblTestes[[#This Row],[ID]],tblDados[ID],1)),NA())</f>
        <v>2412</v>
      </c>
      <c r="I11635" s="4">
        <f>IF(LOOKUP(tblTestes[[#This Row],[ID]],tblDados[ID])=tblTestes[[#This Row],[ID]],LOOKUP(tblTestes[[#This Row],[ID]],tblDados[ID],tblDados[Valor]),NA())</f>
        <v>2412</v>
      </c>
    </row>
    <row r="11636" spans="2:9" x14ac:dyDescent="0.25">
      <c r="B11636" t="s">
        <v>7009</v>
      </c>
      <c r="C11636">
        <v>11626</v>
      </c>
      <c r="E11636" t="s">
        <v>15841</v>
      </c>
      <c r="F11636">
        <f>VLOOKUP(tblTestes[[#This Row],[ID]],tblDados[],2,0)</f>
        <v>21078</v>
      </c>
      <c r="G11636" s="4">
        <f>IF(VLOOKUP(tblTestes[[#This Row],[ID]],tblDados[],1)=tblTestes[[#This Row],[ID]],VLOOKUP(tblTestes[[#This Row],[ID]],tblDados[],2),NA())</f>
        <v>21078</v>
      </c>
      <c r="H11636" s="4">
        <f>IF(INDEX(tblDados[ID],MATCH(tblTestes[[#This Row],[ID]],tblDados[ID],1))=tblTestes[[#This Row],[ID]],INDEX(tblDados[Valor],MATCH(tblTestes[[#This Row],[ID]],tblDados[ID],1)),NA())</f>
        <v>21078</v>
      </c>
      <c r="I11636" s="4">
        <f>IF(LOOKUP(tblTestes[[#This Row],[ID]],tblDados[ID])=tblTestes[[#This Row],[ID]],LOOKUP(tblTestes[[#This Row],[ID]],tblDados[ID],tblDados[Valor]),NA())</f>
        <v>21078</v>
      </c>
    </row>
    <row r="11637" spans="2:9" x14ac:dyDescent="0.25">
      <c r="B11637" t="s">
        <v>1539</v>
      </c>
      <c r="C11637">
        <v>11627</v>
      </c>
      <c r="E11637" t="s">
        <v>11471</v>
      </c>
      <c r="F11637">
        <f>VLOOKUP(tblTestes[[#This Row],[ID]],tblDados[],2,0)</f>
        <v>24054</v>
      </c>
      <c r="G11637" s="4">
        <f>IF(VLOOKUP(tblTestes[[#This Row],[ID]],tblDados[],1)=tblTestes[[#This Row],[ID]],VLOOKUP(tblTestes[[#This Row],[ID]],tblDados[],2),NA())</f>
        <v>24054</v>
      </c>
      <c r="H11637" s="4">
        <f>IF(INDEX(tblDados[ID],MATCH(tblTestes[[#This Row],[ID]],tblDados[ID],1))=tblTestes[[#This Row],[ID]],INDEX(tblDados[Valor],MATCH(tblTestes[[#This Row],[ID]],tblDados[ID],1)),NA())</f>
        <v>24054</v>
      </c>
      <c r="I11637" s="4">
        <f>IF(LOOKUP(tblTestes[[#This Row],[ID]],tblDados[ID])=tblTestes[[#This Row],[ID]],LOOKUP(tblTestes[[#This Row],[ID]],tblDados[ID],tblDados[Valor]),NA())</f>
        <v>24054</v>
      </c>
    </row>
    <row r="11638" spans="2:9" x14ac:dyDescent="0.25">
      <c r="B11638" t="s">
        <v>21864</v>
      </c>
      <c r="C11638">
        <v>11628</v>
      </c>
      <c r="E11638" t="s">
        <v>16581</v>
      </c>
      <c r="F11638">
        <f>VLOOKUP(tblTestes[[#This Row],[ID]],tblDados[],2,0)</f>
        <v>12743</v>
      </c>
      <c r="G11638" s="4">
        <f>IF(VLOOKUP(tblTestes[[#This Row],[ID]],tblDados[],1)=tblTestes[[#This Row],[ID]],VLOOKUP(tblTestes[[#This Row],[ID]],tblDados[],2),NA())</f>
        <v>12743</v>
      </c>
      <c r="H11638" s="4">
        <f>IF(INDEX(tblDados[ID],MATCH(tblTestes[[#This Row],[ID]],tblDados[ID],1))=tblTestes[[#This Row],[ID]],INDEX(tblDados[Valor],MATCH(tblTestes[[#This Row],[ID]],tblDados[ID],1)),NA())</f>
        <v>12743</v>
      </c>
      <c r="I11638" s="4">
        <f>IF(LOOKUP(tblTestes[[#This Row],[ID]],tblDados[ID])=tblTestes[[#This Row],[ID]],LOOKUP(tblTestes[[#This Row],[ID]],tblDados[ID],tblDados[Valor]),NA())</f>
        <v>12743</v>
      </c>
    </row>
    <row r="11639" spans="2:9" x14ac:dyDescent="0.25">
      <c r="B11639" t="s">
        <v>1191</v>
      </c>
      <c r="C11639">
        <v>11629</v>
      </c>
      <c r="E11639" t="s">
        <v>22042</v>
      </c>
      <c r="F11639">
        <f>VLOOKUP(tblTestes[[#This Row],[ID]],tblDados[],2,0)</f>
        <v>10017</v>
      </c>
      <c r="G11639" s="4">
        <f>IF(VLOOKUP(tblTestes[[#This Row],[ID]],tblDados[],1)=tblTestes[[#This Row],[ID]],VLOOKUP(tblTestes[[#This Row],[ID]],tblDados[],2),NA())</f>
        <v>10017</v>
      </c>
      <c r="H11639" s="4">
        <f>IF(INDEX(tblDados[ID],MATCH(tblTestes[[#This Row],[ID]],tblDados[ID],1))=tblTestes[[#This Row],[ID]],INDEX(tblDados[Valor],MATCH(tblTestes[[#This Row],[ID]],tblDados[ID],1)),NA())</f>
        <v>10017</v>
      </c>
      <c r="I11639" s="4">
        <f>IF(LOOKUP(tblTestes[[#This Row],[ID]],tblDados[ID])=tblTestes[[#This Row],[ID]],LOOKUP(tblTestes[[#This Row],[ID]],tblDados[ID],tblDados[Valor]),NA())</f>
        <v>10017</v>
      </c>
    </row>
    <row r="11640" spans="2:9" x14ac:dyDescent="0.25">
      <c r="B11640" t="s">
        <v>1246</v>
      </c>
      <c r="C11640">
        <v>11630</v>
      </c>
      <c r="E11640" t="s">
        <v>1607</v>
      </c>
      <c r="F11640">
        <f>VLOOKUP(tblTestes[[#This Row],[ID]],tblDados[],2,0)</f>
        <v>8837</v>
      </c>
      <c r="G11640" s="4">
        <f>IF(VLOOKUP(tblTestes[[#This Row],[ID]],tblDados[],1)=tblTestes[[#This Row],[ID]],VLOOKUP(tblTestes[[#This Row],[ID]],tblDados[],2),NA())</f>
        <v>8837</v>
      </c>
      <c r="H11640" s="4">
        <f>IF(INDEX(tblDados[ID],MATCH(tblTestes[[#This Row],[ID]],tblDados[ID],1))=tblTestes[[#This Row],[ID]],INDEX(tblDados[Valor],MATCH(tblTestes[[#This Row],[ID]],tblDados[ID],1)),NA())</f>
        <v>8837</v>
      </c>
      <c r="I11640" s="4">
        <f>IF(LOOKUP(tblTestes[[#This Row],[ID]],tblDados[ID])=tblTestes[[#This Row],[ID]],LOOKUP(tblTestes[[#This Row],[ID]],tblDados[ID],tblDados[Valor]),NA())</f>
        <v>8837</v>
      </c>
    </row>
    <row r="11641" spans="2:9" x14ac:dyDescent="0.25">
      <c r="B11641" t="s">
        <v>22653</v>
      </c>
      <c r="C11641">
        <v>11631</v>
      </c>
      <c r="E11641" t="s">
        <v>9609</v>
      </c>
      <c r="F11641">
        <f>VLOOKUP(tblTestes[[#This Row],[ID]],tblDados[],2,0)</f>
        <v>15810</v>
      </c>
      <c r="G11641" s="4">
        <f>IF(VLOOKUP(tblTestes[[#This Row],[ID]],tblDados[],1)=tblTestes[[#This Row],[ID]],VLOOKUP(tblTestes[[#This Row],[ID]],tblDados[],2),NA())</f>
        <v>15810</v>
      </c>
      <c r="H11641" s="4">
        <f>IF(INDEX(tblDados[ID],MATCH(tblTestes[[#This Row],[ID]],tblDados[ID],1))=tblTestes[[#This Row],[ID]],INDEX(tblDados[Valor],MATCH(tblTestes[[#This Row],[ID]],tblDados[ID],1)),NA())</f>
        <v>15810</v>
      </c>
      <c r="I11641" s="4">
        <f>IF(LOOKUP(tblTestes[[#This Row],[ID]],tblDados[ID])=tblTestes[[#This Row],[ID]],LOOKUP(tblTestes[[#This Row],[ID]],tblDados[ID],tblDados[Valor]),NA())</f>
        <v>15810</v>
      </c>
    </row>
    <row r="11642" spans="2:9" x14ac:dyDescent="0.25">
      <c r="B11642" t="s">
        <v>11165</v>
      </c>
      <c r="C11642">
        <v>11632</v>
      </c>
      <c r="E11642" t="s">
        <v>8338</v>
      </c>
      <c r="F11642">
        <f>VLOOKUP(tblTestes[[#This Row],[ID]],tblDados[],2,0)</f>
        <v>6738</v>
      </c>
      <c r="G11642" s="4">
        <f>IF(VLOOKUP(tblTestes[[#This Row],[ID]],tblDados[],1)=tblTestes[[#This Row],[ID]],VLOOKUP(tblTestes[[#This Row],[ID]],tblDados[],2),NA())</f>
        <v>6738</v>
      </c>
      <c r="H11642" s="4">
        <f>IF(INDEX(tblDados[ID],MATCH(tblTestes[[#This Row],[ID]],tblDados[ID],1))=tblTestes[[#This Row],[ID]],INDEX(tblDados[Valor],MATCH(tblTestes[[#This Row],[ID]],tblDados[ID],1)),NA())</f>
        <v>6738</v>
      </c>
      <c r="I11642" s="4">
        <f>IF(LOOKUP(tblTestes[[#This Row],[ID]],tblDados[ID])=tblTestes[[#This Row],[ID]],LOOKUP(tblTestes[[#This Row],[ID]],tblDados[ID],tblDados[Valor]),NA())</f>
        <v>6738</v>
      </c>
    </row>
    <row r="11643" spans="2:9" x14ac:dyDescent="0.25">
      <c r="B11643" t="s">
        <v>7295</v>
      </c>
      <c r="C11643">
        <v>11633</v>
      </c>
      <c r="E11643" t="s">
        <v>9144</v>
      </c>
      <c r="F11643">
        <f>VLOOKUP(tblTestes[[#This Row],[ID]],tblDados[],2,0)</f>
        <v>23343</v>
      </c>
      <c r="G11643" s="4">
        <f>IF(VLOOKUP(tblTestes[[#This Row],[ID]],tblDados[],1)=tblTestes[[#This Row],[ID]],VLOOKUP(tblTestes[[#This Row],[ID]],tblDados[],2),NA())</f>
        <v>23343</v>
      </c>
      <c r="H11643" s="4">
        <f>IF(INDEX(tblDados[ID],MATCH(tblTestes[[#This Row],[ID]],tblDados[ID],1))=tblTestes[[#This Row],[ID]],INDEX(tblDados[Valor],MATCH(tblTestes[[#This Row],[ID]],tblDados[ID],1)),NA())</f>
        <v>23343</v>
      </c>
      <c r="I11643" s="4">
        <f>IF(LOOKUP(tblTestes[[#This Row],[ID]],tblDados[ID])=tblTestes[[#This Row],[ID]],LOOKUP(tblTestes[[#This Row],[ID]],tblDados[ID],tblDados[Valor]),NA())</f>
        <v>23343</v>
      </c>
    </row>
    <row r="11644" spans="2:9" x14ac:dyDescent="0.25">
      <c r="B11644" t="s">
        <v>1130</v>
      </c>
      <c r="C11644">
        <v>11634</v>
      </c>
      <c r="E11644" t="s">
        <v>9927</v>
      </c>
      <c r="F11644">
        <f>VLOOKUP(tblTestes[[#This Row],[ID]],tblDados[],2,0)</f>
        <v>20846</v>
      </c>
      <c r="G11644" s="4">
        <f>IF(VLOOKUP(tblTestes[[#This Row],[ID]],tblDados[],1)=tblTestes[[#This Row],[ID]],VLOOKUP(tblTestes[[#This Row],[ID]],tblDados[],2),NA())</f>
        <v>20846</v>
      </c>
      <c r="H11644" s="4">
        <f>IF(INDEX(tblDados[ID],MATCH(tblTestes[[#This Row],[ID]],tblDados[ID],1))=tblTestes[[#This Row],[ID]],INDEX(tblDados[Valor],MATCH(tblTestes[[#This Row],[ID]],tblDados[ID],1)),NA())</f>
        <v>20846</v>
      </c>
      <c r="I11644" s="4">
        <f>IF(LOOKUP(tblTestes[[#This Row],[ID]],tblDados[ID])=tblTestes[[#This Row],[ID]],LOOKUP(tblTestes[[#This Row],[ID]],tblDados[ID],tblDados[Valor]),NA())</f>
        <v>20846</v>
      </c>
    </row>
    <row r="11645" spans="2:9" x14ac:dyDescent="0.25">
      <c r="B11645" t="s">
        <v>14253</v>
      </c>
      <c r="C11645">
        <v>11635</v>
      </c>
      <c r="E11645" t="s">
        <v>19553</v>
      </c>
      <c r="F11645">
        <f>VLOOKUP(tblTestes[[#This Row],[ID]],tblDados[],2,0)</f>
        <v>21803</v>
      </c>
      <c r="G11645" s="4">
        <f>IF(VLOOKUP(tblTestes[[#This Row],[ID]],tblDados[],1)=tblTestes[[#This Row],[ID]],VLOOKUP(tblTestes[[#This Row],[ID]],tblDados[],2),NA())</f>
        <v>21803</v>
      </c>
      <c r="H11645" s="4">
        <f>IF(INDEX(tblDados[ID],MATCH(tblTestes[[#This Row],[ID]],tblDados[ID],1))=tblTestes[[#This Row],[ID]],INDEX(tblDados[Valor],MATCH(tblTestes[[#This Row],[ID]],tblDados[ID],1)),NA())</f>
        <v>21803</v>
      </c>
      <c r="I11645" s="4">
        <f>IF(LOOKUP(tblTestes[[#This Row],[ID]],tblDados[ID])=tblTestes[[#This Row],[ID]],LOOKUP(tblTestes[[#This Row],[ID]],tblDados[ID],tblDados[Valor]),NA())</f>
        <v>21803</v>
      </c>
    </row>
    <row r="11646" spans="2:9" x14ac:dyDescent="0.25">
      <c r="B11646" t="s">
        <v>973</v>
      </c>
      <c r="C11646">
        <v>11636</v>
      </c>
      <c r="E11646" t="s">
        <v>17415</v>
      </c>
      <c r="F11646">
        <f>VLOOKUP(tblTestes[[#This Row],[ID]],tblDados[],2,0)</f>
        <v>1483</v>
      </c>
      <c r="G11646" s="4">
        <f>IF(VLOOKUP(tblTestes[[#This Row],[ID]],tblDados[],1)=tblTestes[[#This Row],[ID]],VLOOKUP(tblTestes[[#This Row],[ID]],tblDados[],2),NA())</f>
        <v>1483</v>
      </c>
      <c r="H11646" s="4">
        <f>IF(INDEX(tblDados[ID],MATCH(tblTestes[[#This Row],[ID]],tblDados[ID],1))=tblTestes[[#This Row],[ID]],INDEX(tblDados[Valor],MATCH(tblTestes[[#This Row],[ID]],tblDados[ID],1)),NA())</f>
        <v>1483</v>
      </c>
      <c r="I11646" s="4">
        <f>IF(LOOKUP(tblTestes[[#This Row],[ID]],tblDados[ID])=tblTestes[[#This Row],[ID]],LOOKUP(tblTestes[[#This Row],[ID]],tblDados[ID],tblDados[Valor]),NA())</f>
        <v>1483</v>
      </c>
    </row>
    <row r="11647" spans="2:9" x14ac:dyDescent="0.25">
      <c r="B11647" t="s">
        <v>14423</v>
      </c>
      <c r="C11647">
        <v>11637</v>
      </c>
      <c r="E11647" t="s">
        <v>22570</v>
      </c>
      <c r="F11647">
        <f>VLOOKUP(tblTestes[[#This Row],[ID]],tblDados[],2,0)</f>
        <v>11560</v>
      </c>
      <c r="G11647" s="4">
        <f>IF(VLOOKUP(tblTestes[[#This Row],[ID]],tblDados[],1)=tblTestes[[#This Row],[ID]],VLOOKUP(tblTestes[[#This Row],[ID]],tblDados[],2),NA())</f>
        <v>11560</v>
      </c>
      <c r="H11647" s="4">
        <f>IF(INDEX(tblDados[ID],MATCH(tblTestes[[#This Row],[ID]],tblDados[ID],1))=tblTestes[[#This Row],[ID]],INDEX(tblDados[Valor],MATCH(tblTestes[[#This Row],[ID]],tblDados[ID],1)),NA())</f>
        <v>11560</v>
      </c>
      <c r="I11647" s="4">
        <f>IF(LOOKUP(tblTestes[[#This Row],[ID]],tblDados[ID])=tblTestes[[#This Row],[ID]],LOOKUP(tblTestes[[#This Row],[ID]],tblDados[ID],tblDados[Valor]),NA())</f>
        <v>11560</v>
      </c>
    </row>
    <row r="11648" spans="2:9" x14ac:dyDescent="0.25">
      <c r="B11648" t="s">
        <v>473</v>
      </c>
      <c r="C11648">
        <v>11638</v>
      </c>
      <c r="E11648" t="s">
        <v>49</v>
      </c>
      <c r="F11648">
        <f>VLOOKUP(tblTestes[[#This Row],[ID]],tblDados[],2,0)</f>
        <v>15584</v>
      </c>
      <c r="G11648" s="4">
        <f>IF(VLOOKUP(tblTestes[[#This Row],[ID]],tblDados[],1)=tblTestes[[#This Row],[ID]],VLOOKUP(tblTestes[[#This Row],[ID]],tblDados[],2),NA())</f>
        <v>15584</v>
      </c>
      <c r="H11648" s="4">
        <f>IF(INDEX(tblDados[ID],MATCH(tblTestes[[#This Row],[ID]],tblDados[ID],1))=tblTestes[[#This Row],[ID]],INDEX(tblDados[Valor],MATCH(tblTestes[[#This Row],[ID]],tblDados[ID],1)),NA())</f>
        <v>15584</v>
      </c>
      <c r="I11648" s="4">
        <f>IF(LOOKUP(tblTestes[[#This Row],[ID]],tblDados[ID])=tblTestes[[#This Row],[ID]],LOOKUP(tblTestes[[#This Row],[ID]],tblDados[ID],tblDados[Valor]),NA())</f>
        <v>15584</v>
      </c>
    </row>
    <row r="11649" spans="2:9" x14ac:dyDescent="0.25">
      <c r="B11649" t="s">
        <v>20877</v>
      </c>
      <c r="C11649">
        <v>11639</v>
      </c>
      <c r="E11649" t="s">
        <v>15727</v>
      </c>
      <c r="F11649">
        <f>VLOOKUP(tblTestes[[#This Row],[ID]],tblDados[],2,0)</f>
        <v>21342</v>
      </c>
      <c r="G11649" s="4">
        <f>IF(VLOOKUP(tblTestes[[#This Row],[ID]],tblDados[],1)=tblTestes[[#This Row],[ID]],VLOOKUP(tblTestes[[#This Row],[ID]],tblDados[],2),NA())</f>
        <v>21342</v>
      </c>
      <c r="H11649" s="4">
        <f>IF(INDEX(tblDados[ID],MATCH(tblTestes[[#This Row],[ID]],tblDados[ID],1))=tblTestes[[#This Row],[ID]],INDEX(tblDados[Valor],MATCH(tblTestes[[#This Row],[ID]],tblDados[ID],1)),NA())</f>
        <v>21342</v>
      </c>
      <c r="I11649" s="4">
        <f>IF(LOOKUP(tblTestes[[#This Row],[ID]],tblDados[ID])=tblTestes[[#This Row],[ID]],LOOKUP(tblTestes[[#This Row],[ID]],tblDados[ID],tblDados[Valor]),NA())</f>
        <v>21342</v>
      </c>
    </row>
    <row r="11650" spans="2:9" x14ac:dyDescent="0.25">
      <c r="B11650" t="s">
        <v>12431</v>
      </c>
      <c r="C11650">
        <v>11640</v>
      </c>
      <c r="E11650" t="s">
        <v>16114</v>
      </c>
      <c r="F11650">
        <f>VLOOKUP(tblTestes[[#This Row],[ID]],tblDados[],2,0)</f>
        <v>24663</v>
      </c>
      <c r="G11650" s="4">
        <f>IF(VLOOKUP(tblTestes[[#This Row],[ID]],tblDados[],1)=tblTestes[[#This Row],[ID]],VLOOKUP(tblTestes[[#This Row],[ID]],tblDados[],2),NA())</f>
        <v>24663</v>
      </c>
      <c r="H11650" s="4">
        <f>IF(INDEX(tblDados[ID],MATCH(tblTestes[[#This Row],[ID]],tblDados[ID],1))=tblTestes[[#This Row],[ID]],INDEX(tblDados[Valor],MATCH(tblTestes[[#This Row],[ID]],tblDados[ID],1)),NA())</f>
        <v>24663</v>
      </c>
      <c r="I11650" s="4">
        <f>IF(LOOKUP(tblTestes[[#This Row],[ID]],tblDados[ID])=tblTestes[[#This Row],[ID]],LOOKUP(tblTestes[[#This Row],[ID]],tblDados[ID],tblDados[Valor]),NA())</f>
        <v>24663</v>
      </c>
    </row>
    <row r="11651" spans="2:9" x14ac:dyDescent="0.25">
      <c r="B11651" t="s">
        <v>20644</v>
      </c>
      <c r="C11651">
        <v>11641</v>
      </c>
      <c r="E11651" t="s">
        <v>7886</v>
      </c>
      <c r="F11651">
        <f>VLOOKUP(tblTestes[[#This Row],[ID]],tblDados[],2,0)</f>
        <v>24514</v>
      </c>
      <c r="G11651" s="4">
        <f>IF(VLOOKUP(tblTestes[[#This Row],[ID]],tblDados[],1)=tblTestes[[#This Row],[ID]],VLOOKUP(tblTestes[[#This Row],[ID]],tblDados[],2),NA())</f>
        <v>24514</v>
      </c>
      <c r="H11651" s="4">
        <f>IF(INDEX(tblDados[ID],MATCH(tblTestes[[#This Row],[ID]],tblDados[ID],1))=tblTestes[[#This Row],[ID]],INDEX(tblDados[Valor],MATCH(tblTestes[[#This Row],[ID]],tblDados[ID],1)),NA())</f>
        <v>24514</v>
      </c>
      <c r="I11651" s="4">
        <f>IF(LOOKUP(tblTestes[[#This Row],[ID]],tblDados[ID])=tblTestes[[#This Row],[ID]],LOOKUP(tblTestes[[#This Row],[ID]],tblDados[ID],tblDados[Valor]),NA())</f>
        <v>24514</v>
      </c>
    </row>
    <row r="11652" spans="2:9" x14ac:dyDescent="0.25">
      <c r="B11652" t="s">
        <v>21113</v>
      </c>
      <c r="C11652">
        <v>11642</v>
      </c>
      <c r="E11652" t="s">
        <v>17741</v>
      </c>
      <c r="F11652">
        <f>VLOOKUP(tblTestes[[#This Row],[ID]],tblDados[],2,0)</f>
        <v>13806</v>
      </c>
      <c r="G11652" s="4">
        <f>IF(VLOOKUP(tblTestes[[#This Row],[ID]],tblDados[],1)=tblTestes[[#This Row],[ID]],VLOOKUP(tblTestes[[#This Row],[ID]],tblDados[],2),NA())</f>
        <v>13806</v>
      </c>
      <c r="H11652" s="4">
        <f>IF(INDEX(tblDados[ID],MATCH(tblTestes[[#This Row],[ID]],tblDados[ID],1))=tblTestes[[#This Row],[ID]],INDEX(tblDados[Valor],MATCH(tblTestes[[#This Row],[ID]],tblDados[ID],1)),NA())</f>
        <v>13806</v>
      </c>
      <c r="I11652" s="4">
        <f>IF(LOOKUP(tblTestes[[#This Row],[ID]],tblDados[ID])=tblTestes[[#This Row],[ID]],LOOKUP(tblTestes[[#This Row],[ID]],tblDados[ID],tblDados[Valor]),NA())</f>
        <v>13806</v>
      </c>
    </row>
    <row r="11653" spans="2:9" x14ac:dyDescent="0.25">
      <c r="B11653" t="s">
        <v>16297</v>
      </c>
      <c r="C11653">
        <v>11643</v>
      </c>
      <c r="E11653" t="s">
        <v>15625</v>
      </c>
      <c r="F11653">
        <f>VLOOKUP(tblTestes[[#This Row],[ID]],tblDados[],2,0)</f>
        <v>8442</v>
      </c>
      <c r="G11653" s="4">
        <f>IF(VLOOKUP(tblTestes[[#This Row],[ID]],tblDados[],1)=tblTestes[[#This Row],[ID]],VLOOKUP(tblTestes[[#This Row],[ID]],tblDados[],2),NA())</f>
        <v>8442</v>
      </c>
      <c r="H11653" s="4">
        <f>IF(INDEX(tblDados[ID],MATCH(tblTestes[[#This Row],[ID]],tblDados[ID],1))=tblTestes[[#This Row],[ID]],INDEX(tblDados[Valor],MATCH(tblTestes[[#This Row],[ID]],tblDados[ID],1)),NA())</f>
        <v>8442</v>
      </c>
      <c r="I11653" s="4">
        <f>IF(LOOKUP(tblTestes[[#This Row],[ID]],tblDados[ID])=tblTestes[[#This Row],[ID]],LOOKUP(tblTestes[[#This Row],[ID]],tblDados[ID],tblDados[Valor]),NA())</f>
        <v>8442</v>
      </c>
    </row>
    <row r="11654" spans="2:9" x14ac:dyDescent="0.25">
      <c r="B11654" t="s">
        <v>2335</v>
      </c>
      <c r="C11654">
        <v>11644</v>
      </c>
      <c r="E11654" t="s">
        <v>13986</v>
      </c>
      <c r="F11654">
        <f>VLOOKUP(tblTestes[[#This Row],[ID]],tblDados[],2,0)</f>
        <v>5254</v>
      </c>
      <c r="G11654" s="4">
        <f>IF(VLOOKUP(tblTestes[[#This Row],[ID]],tblDados[],1)=tblTestes[[#This Row],[ID]],VLOOKUP(tblTestes[[#This Row],[ID]],tblDados[],2),NA())</f>
        <v>5254</v>
      </c>
      <c r="H11654" s="4">
        <f>IF(INDEX(tblDados[ID],MATCH(tblTestes[[#This Row],[ID]],tblDados[ID],1))=tblTestes[[#This Row],[ID]],INDEX(tblDados[Valor],MATCH(tblTestes[[#This Row],[ID]],tblDados[ID],1)),NA())</f>
        <v>5254</v>
      </c>
      <c r="I11654" s="4">
        <f>IF(LOOKUP(tblTestes[[#This Row],[ID]],tblDados[ID])=tblTestes[[#This Row],[ID]],LOOKUP(tblTestes[[#This Row],[ID]],tblDados[ID],tblDados[Valor]),NA())</f>
        <v>5254</v>
      </c>
    </row>
    <row r="11655" spans="2:9" x14ac:dyDescent="0.25">
      <c r="B11655" t="s">
        <v>9395</v>
      </c>
      <c r="C11655">
        <v>11645</v>
      </c>
      <c r="E11655" t="s">
        <v>8107</v>
      </c>
      <c r="F11655">
        <f>VLOOKUP(tblTestes[[#This Row],[ID]],tblDados[],2,0)</f>
        <v>17102</v>
      </c>
      <c r="G11655" s="4">
        <f>IF(VLOOKUP(tblTestes[[#This Row],[ID]],tblDados[],1)=tblTestes[[#This Row],[ID]],VLOOKUP(tblTestes[[#This Row],[ID]],tblDados[],2),NA())</f>
        <v>17102</v>
      </c>
      <c r="H11655" s="4">
        <f>IF(INDEX(tblDados[ID],MATCH(tblTestes[[#This Row],[ID]],tblDados[ID],1))=tblTestes[[#This Row],[ID]],INDEX(tblDados[Valor],MATCH(tblTestes[[#This Row],[ID]],tblDados[ID],1)),NA())</f>
        <v>17102</v>
      </c>
      <c r="I11655" s="4">
        <f>IF(LOOKUP(tblTestes[[#This Row],[ID]],tblDados[ID])=tblTestes[[#This Row],[ID]],LOOKUP(tblTestes[[#This Row],[ID]],tblDados[ID],tblDados[Valor]),NA())</f>
        <v>17102</v>
      </c>
    </row>
    <row r="11656" spans="2:9" x14ac:dyDescent="0.25">
      <c r="B11656" t="s">
        <v>18907</v>
      </c>
      <c r="C11656">
        <v>11646</v>
      </c>
      <c r="E11656" t="s">
        <v>1858</v>
      </c>
      <c r="F11656">
        <f>VLOOKUP(tblTestes[[#This Row],[ID]],tblDados[],2,0)</f>
        <v>17507</v>
      </c>
      <c r="G11656" s="4">
        <f>IF(VLOOKUP(tblTestes[[#This Row],[ID]],tblDados[],1)=tblTestes[[#This Row],[ID]],VLOOKUP(tblTestes[[#This Row],[ID]],tblDados[],2),NA())</f>
        <v>17507</v>
      </c>
      <c r="H11656" s="4">
        <f>IF(INDEX(tblDados[ID],MATCH(tblTestes[[#This Row],[ID]],tblDados[ID],1))=tblTestes[[#This Row],[ID]],INDEX(tblDados[Valor],MATCH(tblTestes[[#This Row],[ID]],tblDados[ID],1)),NA())</f>
        <v>17507</v>
      </c>
      <c r="I11656" s="4">
        <f>IF(LOOKUP(tblTestes[[#This Row],[ID]],tblDados[ID])=tblTestes[[#This Row],[ID]],LOOKUP(tblTestes[[#This Row],[ID]],tblDados[ID],tblDados[Valor]),NA())</f>
        <v>17507</v>
      </c>
    </row>
    <row r="11657" spans="2:9" x14ac:dyDescent="0.25">
      <c r="B11657" t="s">
        <v>23679</v>
      </c>
      <c r="C11657">
        <v>11647</v>
      </c>
      <c r="E11657" t="s">
        <v>7187</v>
      </c>
      <c r="F11657">
        <f>VLOOKUP(tblTestes[[#This Row],[ID]],tblDados[],2,0)</f>
        <v>24122</v>
      </c>
      <c r="G11657" s="4">
        <f>IF(VLOOKUP(tblTestes[[#This Row],[ID]],tblDados[],1)=tblTestes[[#This Row],[ID]],VLOOKUP(tblTestes[[#This Row],[ID]],tblDados[],2),NA())</f>
        <v>24122</v>
      </c>
      <c r="H11657" s="4">
        <f>IF(INDEX(tblDados[ID],MATCH(tblTestes[[#This Row],[ID]],tblDados[ID],1))=tblTestes[[#This Row],[ID]],INDEX(tblDados[Valor],MATCH(tblTestes[[#This Row],[ID]],tblDados[ID],1)),NA())</f>
        <v>24122</v>
      </c>
      <c r="I11657" s="4">
        <f>IF(LOOKUP(tblTestes[[#This Row],[ID]],tblDados[ID])=tblTestes[[#This Row],[ID]],LOOKUP(tblTestes[[#This Row],[ID]],tblDados[ID],tblDados[Valor]),NA())</f>
        <v>24122</v>
      </c>
    </row>
    <row r="11658" spans="2:9" x14ac:dyDescent="0.25">
      <c r="B11658" t="s">
        <v>7252</v>
      </c>
      <c r="C11658">
        <v>11648</v>
      </c>
      <c r="E11658" t="s">
        <v>23235</v>
      </c>
      <c r="F11658">
        <f>VLOOKUP(tblTestes[[#This Row],[ID]],tblDados[],2,0)</f>
        <v>1927</v>
      </c>
      <c r="G11658" s="4">
        <f>IF(VLOOKUP(tblTestes[[#This Row],[ID]],tblDados[],1)=tblTestes[[#This Row],[ID]],VLOOKUP(tblTestes[[#This Row],[ID]],tblDados[],2),NA())</f>
        <v>1927</v>
      </c>
      <c r="H11658" s="4">
        <f>IF(INDEX(tblDados[ID],MATCH(tblTestes[[#This Row],[ID]],tblDados[ID],1))=tblTestes[[#This Row],[ID]],INDEX(tblDados[Valor],MATCH(tblTestes[[#This Row],[ID]],tblDados[ID],1)),NA())</f>
        <v>1927</v>
      </c>
      <c r="I11658" s="4">
        <f>IF(LOOKUP(tblTestes[[#This Row],[ID]],tblDados[ID])=tblTestes[[#This Row],[ID]],LOOKUP(tblTestes[[#This Row],[ID]],tblDados[ID],tblDados[Valor]),NA())</f>
        <v>1927</v>
      </c>
    </row>
    <row r="11659" spans="2:9" x14ac:dyDescent="0.25">
      <c r="B11659" t="s">
        <v>1610</v>
      </c>
      <c r="C11659">
        <v>11649</v>
      </c>
      <c r="E11659" t="s">
        <v>10805</v>
      </c>
      <c r="F11659">
        <f>VLOOKUP(tblTestes[[#This Row],[ID]],tblDados[],2,0)</f>
        <v>18164</v>
      </c>
      <c r="G11659" s="4">
        <f>IF(VLOOKUP(tblTestes[[#This Row],[ID]],tblDados[],1)=tblTestes[[#This Row],[ID]],VLOOKUP(tblTestes[[#This Row],[ID]],tblDados[],2),NA())</f>
        <v>18164</v>
      </c>
      <c r="H11659" s="4">
        <f>IF(INDEX(tblDados[ID],MATCH(tblTestes[[#This Row],[ID]],tblDados[ID],1))=tblTestes[[#This Row],[ID]],INDEX(tblDados[Valor],MATCH(tblTestes[[#This Row],[ID]],tblDados[ID],1)),NA())</f>
        <v>18164</v>
      </c>
      <c r="I11659" s="4">
        <f>IF(LOOKUP(tblTestes[[#This Row],[ID]],tblDados[ID])=tblTestes[[#This Row],[ID]],LOOKUP(tblTestes[[#This Row],[ID]],tblDados[ID],tblDados[Valor]),NA())</f>
        <v>18164</v>
      </c>
    </row>
    <row r="11660" spans="2:9" x14ac:dyDescent="0.25">
      <c r="B11660" t="s">
        <v>23118</v>
      </c>
      <c r="C11660">
        <v>11650</v>
      </c>
      <c r="E11660" t="s">
        <v>24782</v>
      </c>
      <c r="F11660">
        <f>VLOOKUP(tblTestes[[#This Row],[ID]],tblDados[],2,0)</f>
        <v>4241</v>
      </c>
      <c r="G11660" s="4">
        <f>IF(VLOOKUP(tblTestes[[#This Row],[ID]],tblDados[],1)=tblTestes[[#This Row],[ID]],VLOOKUP(tblTestes[[#This Row],[ID]],tblDados[],2),NA())</f>
        <v>4241</v>
      </c>
      <c r="H11660" s="4">
        <f>IF(INDEX(tblDados[ID],MATCH(tblTestes[[#This Row],[ID]],tblDados[ID],1))=tblTestes[[#This Row],[ID]],INDEX(tblDados[Valor],MATCH(tblTestes[[#This Row],[ID]],tblDados[ID],1)),NA())</f>
        <v>4241</v>
      </c>
      <c r="I11660" s="4">
        <f>IF(LOOKUP(tblTestes[[#This Row],[ID]],tblDados[ID])=tblTestes[[#This Row],[ID]],LOOKUP(tblTestes[[#This Row],[ID]],tblDados[ID],tblDados[Valor]),NA())</f>
        <v>4241</v>
      </c>
    </row>
    <row r="11661" spans="2:9" x14ac:dyDescent="0.25">
      <c r="B11661" t="s">
        <v>7013</v>
      </c>
      <c r="C11661">
        <v>11651</v>
      </c>
      <c r="E11661" t="s">
        <v>13545</v>
      </c>
      <c r="F11661">
        <f>VLOOKUP(tblTestes[[#This Row],[ID]],tblDados[],2,0)</f>
        <v>21738</v>
      </c>
      <c r="G11661" s="4">
        <f>IF(VLOOKUP(tblTestes[[#This Row],[ID]],tblDados[],1)=tblTestes[[#This Row],[ID]],VLOOKUP(tblTestes[[#This Row],[ID]],tblDados[],2),NA())</f>
        <v>21738</v>
      </c>
      <c r="H11661" s="4">
        <f>IF(INDEX(tblDados[ID],MATCH(tblTestes[[#This Row],[ID]],tblDados[ID],1))=tblTestes[[#This Row],[ID]],INDEX(tblDados[Valor],MATCH(tblTestes[[#This Row],[ID]],tblDados[ID],1)),NA())</f>
        <v>21738</v>
      </c>
      <c r="I11661" s="4">
        <f>IF(LOOKUP(tblTestes[[#This Row],[ID]],tblDados[ID])=tblTestes[[#This Row],[ID]],LOOKUP(tblTestes[[#This Row],[ID]],tblDados[ID],tblDados[Valor]),NA())</f>
        <v>21738</v>
      </c>
    </row>
    <row r="11662" spans="2:9" x14ac:dyDescent="0.25">
      <c r="B11662" t="s">
        <v>20787</v>
      </c>
      <c r="C11662">
        <v>11652</v>
      </c>
      <c r="E11662" t="s">
        <v>21123</v>
      </c>
      <c r="F11662">
        <f>VLOOKUP(tblTestes[[#This Row],[ID]],tblDados[],2,0)</f>
        <v>22817</v>
      </c>
      <c r="G11662" s="4">
        <f>IF(VLOOKUP(tblTestes[[#This Row],[ID]],tblDados[],1)=tblTestes[[#This Row],[ID]],VLOOKUP(tblTestes[[#This Row],[ID]],tblDados[],2),NA())</f>
        <v>22817</v>
      </c>
      <c r="H11662" s="4">
        <f>IF(INDEX(tblDados[ID],MATCH(tblTestes[[#This Row],[ID]],tblDados[ID],1))=tblTestes[[#This Row],[ID]],INDEX(tblDados[Valor],MATCH(tblTestes[[#This Row],[ID]],tblDados[ID],1)),NA())</f>
        <v>22817</v>
      </c>
      <c r="I11662" s="4">
        <f>IF(LOOKUP(tblTestes[[#This Row],[ID]],tblDados[ID])=tblTestes[[#This Row],[ID]],LOOKUP(tblTestes[[#This Row],[ID]],tblDados[ID],tblDados[Valor]),NA())</f>
        <v>22817</v>
      </c>
    </row>
    <row r="11663" spans="2:9" x14ac:dyDescent="0.25">
      <c r="B11663" t="s">
        <v>424</v>
      </c>
      <c r="C11663">
        <v>11653</v>
      </c>
      <c r="E11663" t="s">
        <v>6347</v>
      </c>
      <c r="F11663">
        <f>VLOOKUP(tblTestes[[#This Row],[ID]],tblDados[],2,0)</f>
        <v>68</v>
      </c>
      <c r="G11663" s="4">
        <f>IF(VLOOKUP(tblTestes[[#This Row],[ID]],tblDados[],1)=tblTestes[[#This Row],[ID]],VLOOKUP(tblTestes[[#This Row],[ID]],tblDados[],2),NA())</f>
        <v>68</v>
      </c>
      <c r="H11663" s="4">
        <f>IF(INDEX(tblDados[ID],MATCH(tblTestes[[#This Row],[ID]],tblDados[ID],1))=tblTestes[[#This Row],[ID]],INDEX(tblDados[Valor],MATCH(tblTestes[[#This Row],[ID]],tblDados[ID],1)),NA())</f>
        <v>68</v>
      </c>
      <c r="I11663" s="4">
        <f>IF(LOOKUP(tblTestes[[#This Row],[ID]],tblDados[ID])=tblTestes[[#This Row],[ID]],LOOKUP(tblTestes[[#This Row],[ID]],tblDados[ID],tblDados[Valor]),NA())</f>
        <v>68</v>
      </c>
    </row>
    <row r="11664" spans="2:9" x14ac:dyDescent="0.25">
      <c r="B11664" t="s">
        <v>4023</v>
      </c>
      <c r="C11664">
        <v>11654</v>
      </c>
      <c r="E11664" t="s">
        <v>18245</v>
      </c>
      <c r="F11664">
        <f>VLOOKUP(tblTestes[[#This Row],[ID]],tblDados[],2,0)</f>
        <v>18220</v>
      </c>
      <c r="G11664" s="4">
        <f>IF(VLOOKUP(tblTestes[[#This Row],[ID]],tblDados[],1)=tblTestes[[#This Row],[ID]],VLOOKUP(tblTestes[[#This Row],[ID]],tblDados[],2),NA())</f>
        <v>18220</v>
      </c>
      <c r="H11664" s="4">
        <f>IF(INDEX(tblDados[ID],MATCH(tblTestes[[#This Row],[ID]],tblDados[ID],1))=tblTestes[[#This Row],[ID]],INDEX(tblDados[Valor],MATCH(tblTestes[[#This Row],[ID]],tblDados[ID],1)),NA())</f>
        <v>18220</v>
      </c>
      <c r="I11664" s="4">
        <f>IF(LOOKUP(tblTestes[[#This Row],[ID]],tblDados[ID])=tblTestes[[#This Row],[ID]],LOOKUP(tblTestes[[#This Row],[ID]],tblDados[ID],tblDados[Valor]),NA())</f>
        <v>18220</v>
      </c>
    </row>
    <row r="11665" spans="2:9" x14ac:dyDescent="0.25">
      <c r="B11665" t="s">
        <v>18110</v>
      </c>
      <c r="C11665">
        <v>11655</v>
      </c>
      <c r="E11665" t="s">
        <v>18403</v>
      </c>
      <c r="F11665">
        <f>VLOOKUP(tblTestes[[#This Row],[ID]],tblDados[],2,0)</f>
        <v>15448</v>
      </c>
      <c r="G11665" s="4">
        <f>IF(VLOOKUP(tblTestes[[#This Row],[ID]],tblDados[],1)=tblTestes[[#This Row],[ID]],VLOOKUP(tblTestes[[#This Row],[ID]],tblDados[],2),NA())</f>
        <v>15448</v>
      </c>
      <c r="H11665" s="4">
        <f>IF(INDEX(tblDados[ID],MATCH(tblTestes[[#This Row],[ID]],tblDados[ID],1))=tblTestes[[#This Row],[ID]],INDEX(tblDados[Valor],MATCH(tblTestes[[#This Row],[ID]],tblDados[ID],1)),NA())</f>
        <v>15448</v>
      </c>
      <c r="I11665" s="4">
        <f>IF(LOOKUP(tblTestes[[#This Row],[ID]],tblDados[ID])=tblTestes[[#This Row],[ID]],LOOKUP(tblTestes[[#This Row],[ID]],tblDados[ID],tblDados[Valor]),NA())</f>
        <v>15448</v>
      </c>
    </row>
    <row r="11666" spans="2:9" x14ac:dyDescent="0.25">
      <c r="B11666" t="s">
        <v>747</v>
      </c>
      <c r="C11666">
        <v>11656</v>
      </c>
      <c r="E11666" t="s">
        <v>11163</v>
      </c>
      <c r="F11666">
        <f>VLOOKUP(tblTestes[[#This Row],[ID]],tblDados[],2,0)</f>
        <v>10050</v>
      </c>
      <c r="G11666" s="4">
        <f>IF(VLOOKUP(tblTestes[[#This Row],[ID]],tblDados[],1)=tblTestes[[#This Row],[ID]],VLOOKUP(tblTestes[[#This Row],[ID]],tblDados[],2),NA())</f>
        <v>10050</v>
      </c>
      <c r="H11666" s="4">
        <f>IF(INDEX(tblDados[ID],MATCH(tblTestes[[#This Row],[ID]],tblDados[ID],1))=tblTestes[[#This Row],[ID]],INDEX(tblDados[Valor],MATCH(tblTestes[[#This Row],[ID]],tblDados[ID],1)),NA())</f>
        <v>10050</v>
      </c>
      <c r="I11666" s="4">
        <f>IF(LOOKUP(tblTestes[[#This Row],[ID]],tblDados[ID])=tblTestes[[#This Row],[ID]],LOOKUP(tblTestes[[#This Row],[ID]],tblDados[ID],tblDados[Valor]),NA())</f>
        <v>10050</v>
      </c>
    </row>
    <row r="11667" spans="2:9" x14ac:dyDescent="0.25">
      <c r="B11667" t="s">
        <v>23700</v>
      </c>
      <c r="C11667">
        <v>11657</v>
      </c>
      <c r="E11667" t="s">
        <v>18356</v>
      </c>
      <c r="F11667">
        <f>VLOOKUP(tblTestes[[#This Row],[ID]],tblDados[],2,0)</f>
        <v>15836</v>
      </c>
      <c r="G11667" s="4">
        <f>IF(VLOOKUP(tblTestes[[#This Row],[ID]],tblDados[],1)=tblTestes[[#This Row],[ID]],VLOOKUP(tblTestes[[#This Row],[ID]],tblDados[],2),NA())</f>
        <v>15836</v>
      </c>
      <c r="H11667" s="4">
        <f>IF(INDEX(tblDados[ID],MATCH(tblTestes[[#This Row],[ID]],tblDados[ID],1))=tblTestes[[#This Row],[ID]],INDEX(tblDados[Valor],MATCH(tblTestes[[#This Row],[ID]],tblDados[ID],1)),NA())</f>
        <v>15836</v>
      </c>
      <c r="I11667" s="4">
        <f>IF(LOOKUP(tblTestes[[#This Row],[ID]],tblDados[ID])=tblTestes[[#This Row],[ID]],LOOKUP(tblTestes[[#This Row],[ID]],tblDados[ID],tblDados[Valor]),NA())</f>
        <v>15836</v>
      </c>
    </row>
    <row r="11668" spans="2:9" x14ac:dyDescent="0.25">
      <c r="B11668" t="s">
        <v>4138</v>
      </c>
      <c r="C11668">
        <v>11658</v>
      </c>
      <c r="E11668" t="s">
        <v>18814</v>
      </c>
      <c r="F11668">
        <f>VLOOKUP(tblTestes[[#This Row],[ID]],tblDados[],2,0)</f>
        <v>17451</v>
      </c>
      <c r="G11668" s="4">
        <f>IF(VLOOKUP(tblTestes[[#This Row],[ID]],tblDados[],1)=tblTestes[[#This Row],[ID]],VLOOKUP(tblTestes[[#This Row],[ID]],tblDados[],2),NA())</f>
        <v>17451</v>
      </c>
      <c r="H11668" s="4">
        <f>IF(INDEX(tblDados[ID],MATCH(tblTestes[[#This Row],[ID]],tblDados[ID],1))=tblTestes[[#This Row],[ID]],INDEX(tblDados[Valor],MATCH(tblTestes[[#This Row],[ID]],tblDados[ID],1)),NA())</f>
        <v>17451</v>
      </c>
      <c r="I11668" s="4">
        <f>IF(LOOKUP(tblTestes[[#This Row],[ID]],tblDados[ID])=tblTestes[[#This Row],[ID]],LOOKUP(tblTestes[[#This Row],[ID]],tblDados[ID],tblDados[Valor]),NA())</f>
        <v>17451</v>
      </c>
    </row>
    <row r="11669" spans="2:9" x14ac:dyDescent="0.25">
      <c r="B11669" t="s">
        <v>3863</v>
      </c>
      <c r="C11669">
        <v>11659</v>
      </c>
      <c r="E11669" t="s">
        <v>23910</v>
      </c>
      <c r="F11669">
        <f>VLOOKUP(tblTestes[[#This Row],[ID]],tblDados[],2,0)</f>
        <v>2609</v>
      </c>
      <c r="G11669" s="4">
        <f>IF(VLOOKUP(tblTestes[[#This Row],[ID]],tblDados[],1)=tblTestes[[#This Row],[ID]],VLOOKUP(tblTestes[[#This Row],[ID]],tblDados[],2),NA())</f>
        <v>2609</v>
      </c>
      <c r="H11669" s="4">
        <f>IF(INDEX(tblDados[ID],MATCH(tblTestes[[#This Row],[ID]],tblDados[ID],1))=tblTestes[[#This Row],[ID]],INDEX(tblDados[Valor],MATCH(tblTestes[[#This Row],[ID]],tblDados[ID],1)),NA())</f>
        <v>2609</v>
      </c>
      <c r="I11669" s="4">
        <f>IF(LOOKUP(tblTestes[[#This Row],[ID]],tblDados[ID])=tblTestes[[#This Row],[ID]],LOOKUP(tblTestes[[#This Row],[ID]],tblDados[ID],tblDados[Valor]),NA())</f>
        <v>2609</v>
      </c>
    </row>
    <row r="11670" spans="2:9" x14ac:dyDescent="0.25">
      <c r="B11670" t="s">
        <v>1227</v>
      </c>
      <c r="C11670">
        <v>11660</v>
      </c>
      <c r="E11670" t="s">
        <v>13906</v>
      </c>
      <c r="F11670">
        <f>VLOOKUP(tblTestes[[#This Row],[ID]],tblDados[],2,0)</f>
        <v>11707</v>
      </c>
      <c r="G11670" s="4">
        <f>IF(VLOOKUP(tblTestes[[#This Row],[ID]],tblDados[],1)=tblTestes[[#This Row],[ID]],VLOOKUP(tblTestes[[#This Row],[ID]],tblDados[],2),NA())</f>
        <v>11707</v>
      </c>
      <c r="H11670" s="4">
        <f>IF(INDEX(tblDados[ID],MATCH(tblTestes[[#This Row],[ID]],tblDados[ID],1))=tblTestes[[#This Row],[ID]],INDEX(tblDados[Valor],MATCH(tblTestes[[#This Row],[ID]],tblDados[ID],1)),NA())</f>
        <v>11707</v>
      </c>
      <c r="I11670" s="4">
        <f>IF(LOOKUP(tblTestes[[#This Row],[ID]],tblDados[ID])=tblTestes[[#This Row],[ID]],LOOKUP(tblTestes[[#This Row],[ID]],tblDados[ID],tblDados[Valor]),NA())</f>
        <v>11707</v>
      </c>
    </row>
    <row r="11671" spans="2:9" x14ac:dyDescent="0.25">
      <c r="B11671" t="s">
        <v>3766</v>
      </c>
      <c r="C11671">
        <v>11661</v>
      </c>
      <c r="E11671" t="s">
        <v>20278</v>
      </c>
      <c r="F11671">
        <f>VLOOKUP(tblTestes[[#This Row],[ID]],tblDados[],2,0)</f>
        <v>7600</v>
      </c>
      <c r="G11671" s="4">
        <f>IF(VLOOKUP(tblTestes[[#This Row],[ID]],tblDados[],1)=tblTestes[[#This Row],[ID]],VLOOKUP(tblTestes[[#This Row],[ID]],tblDados[],2),NA())</f>
        <v>7600</v>
      </c>
      <c r="H11671" s="4">
        <f>IF(INDEX(tblDados[ID],MATCH(tblTestes[[#This Row],[ID]],tblDados[ID],1))=tblTestes[[#This Row],[ID]],INDEX(tblDados[Valor],MATCH(tblTestes[[#This Row],[ID]],tblDados[ID],1)),NA())</f>
        <v>7600</v>
      </c>
      <c r="I11671" s="4">
        <f>IF(LOOKUP(tblTestes[[#This Row],[ID]],tblDados[ID])=tblTestes[[#This Row],[ID]],LOOKUP(tblTestes[[#This Row],[ID]],tblDados[ID],tblDados[Valor]),NA())</f>
        <v>7600</v>
      </c>
    </row>
    <row r="11672" spans="2:9" x14ac:dyDescent="0.25">
      <c r="B11672" t="s">
        <v>21465</v>
      </c>
      <c r="C11672">
        <v>11662</v>
      </c>
      <c r="E11672" t="s">
        <v>2109</v>
      </c>
      <c r="F11672">
        <f>VLOOKUP(tblTestes[[#This Row],[ID]],tblDados[],2,0)</f>
        <v>21426</v>
      </c>
      <c r="G11672" s="4">
        <f>IF(VLOOKUP(tblTestes[[#This Row],[ID]],tblDados[],1)=tblTestes[[#This Row],[ID]],VLOOKUP(tblTestes[[#This Row],[ID]],tblDados[],2),NA())</f>
        <v>21426</v>
      </c>
      <c r="H11672" s="4">
        <f>IF(INDEX(tblDados[ID],MATCH(tblTestes[[#This Row],[ID]],tblDados[ID],1))=tblTestes[[#This Row],[ID]],INDEX(tblDados[Valor],MATCH(tblTestes[[#This Row],[ID]],tblDados[ID],1)),NA())</f>
        <v>21426</v>
      </c>
      <c r="I11672" s="4">
        <f>IF(LOOKUP(tblTestes[[#This Row],[ID]],tblDados[ID])=tblTestes[[#This Row],[ID]],LOOKUP(tblTestes[[#This Row],[ID]],tblDados[ID],tblDados[Valor]),NA())</f>
        <v>21426</v>
      </c>
    </row>
    <row r="11673" spans="2:9" x14ac:dyDescent="0.25">
      <c r="B11673" t="s">
        <v>5191</v>
      </c>
      <c r="C11673">
        <v>11663</v>
      </c>
      <c r="E11673" t="s">
        <v>10754</v>
      </c>
      <c r="F11673">
        <f>VLOOKUP(tblTestes[[#This Row],[ID]],tblDados[],2,0)</f>
        <v>4444</v>
      </c>
      <c r="G11673" s="4">
        <f>IF(VLOOKUP(tblTestes[[#This Row],[ID]],tblDados[],1)=tblTestes[[#This Row],[ID]],VLOOKUP(tblTestes[[#This Row],[ID]],tblDados[],2),NA())</f>
        <v>4444</v>
      </c>
      <c r="H11673" s="4">
        <f>IF(INDEX(tblDados[ID],MATCH(tblTestes[[#This Row],[ID]],tblDados[ID],1))=tblTestes[[#This Row],[ID]],INDEX(tblDados[Valor],MATCH(tblTestes[[#This Row],[ID]],tblDados[ID],1)),NA())</f>
        <v>4444</v>
      </c>
      <c r="I11673" s="4">
        <f>IF(LOOKUP(tblTestes[[#This Row],[ID]],tblDados[ID])=tblTestes[[#This Row],[ID]],LOOKUP(tblTestes[[#This Row],[ID]],tblDados[ID],tblDados[Valor]),NA())</f>
        <v>4444</v>
      </c>
    </row>
    <row r="11674" spans="2:9" x14ac:dyDescent="0.25">
      <c r="B11674" t="s">
        <v>9524</v>
      </c>
      <c r="C11674">
        <v>11664</v>
      </c>
      <c r="E11674" t="s">
        <v>23637</v>
      </c>
      <c r="F11674">
        <f>VLOOKUP(tblTestes[[#This Row],[ID]],tblDados[],2,0)</f>
        <v>11283</v>
      </c>
      <c r="G11674" s="4">
        <f>IF(VLOOKUP(tblTestes[[#This Row],[ID]],tblDados[],1)=tblTestes[[#This Row],[ID]],VLOOKUP(tblTestes[[#This Row],[ID]],tblDados[],2),NA())</f>
        <v>11283</v>
      </c>
      <c r="H11674" s="4">
        <f>IF(INDEX(tblDados[ID],MATCH(tblTestes[[#This Row],[ID]],tblDados[ID],1))=tblTestes[[#This Row],[ID]],INDEX(tblDados[Valor],MATCH(tblTestes[[#This Row],[ID]],tblDados[ID],1)),NA())</f>
        <v>11283</v>
      </c>
      <c r="I11674" s="4">
        <f>IF(LOOKUP(tblTestes[[#This Row],[ID]],tblDados[ID])=tblTestes[[#This Row],[ID]],LOOKUP(tblTestes[[#This Row],[ID]],tblDados[ID],tblDados[Valor]),NA())</f>
        <v>11283</v>
      </c>
    </row>
    <row r="11675" spans="2:9" x14ac:dyDescent="0.25">
      <c r="B11675" t="s">
        <v>8717</v>
      </c>
      <c r="C11675">
        <v>11665</v>
      </c>
      <c r="E11675" t="s">
        <v>13207</v>
      </c>
      <c r="F11675">
        <f>VLOOKUP(tblTestes[[#This Row],[ID]],tblDados[],2,0)</f>
        <v>9380</v>
      </c>
      <c r="G11675" s="4">
        <f>IF(VLOOKUP(tblTestes[[#This Row],[ID]],tblDados[],1)=tblTestes[[#This Row],[ID]],VLOOKUP(tblTestes[[#This Row],[ID]],tblDados[],2),NA())</f>
        <v>9380</v>
      </c>
      <c r="H11675" s="4">
        <f>IF(INDEX(tblDados[ID],MATCH(tblTestes[[#This Row],[ID]],tblDados[ID],1))=tblTestes[[#This Row],[ID]],INDEX(tblDados[Valor],MATCH(tblTestes[[#This Row],[ID]],tblDados[ID],1)),NA())</f>
        <v>9380</v>
      </c>
      <c r="I11675" s="4">
        <f>IF(LOOKUP(tblTestes[[#This Row],[ID]],tblDados[ID])=tblTestes[[#This Row],[ID]],LOOKUP(tblTestes[[#This Row],[ID]],tblDados[ID],tblDados[Valor]),NA())</f>
        <v>9380</v>
      </c>
    </row>
    <row r="11676" spans="2:9" x14ac:dyDescent="0.25">
      <c r="B11676" t="s">
        <v>943</v>
      </c>
      <c r="C11676">
        <v>11666</v>
      </c>
      <c r="E11676" t="s">
        <v>19689</v>
      </c>
      <c r="F11676">
        <f>VLOOKUP(tblTestes[[#This Row],[ID]],tblDados[],2,0)</f>
        <v>496</v>
      </c>
      <c r="G11676" s="4">
        <f>IF(VLOOKUP(tblTestes[[#This Row],[ID]],tblDados[],1)=tblTestes[[#This Row],[ID]],VLOOKUP(tblTestes[[#This Row],[ID]],tblDados[],2),NA())</f>
        <v>496</v>
      </c>
      <c r="H11676" s="4">
        <f>IF(INDEX(tblDados[ID],MATCH(tblTestes[[#This Row],[ID]],tblDados[ID],1))=tblTestes[[#This Row],[ID]],INDEX(tblDados[Valor],MATCH(tblTestes[[#This Row],[ID]],tblDados[ID],1)),NA())</f>
        <v>496</v>
      </c>
      <c r="I11676" s="4">
        <f>IF(LOOKUP(tblTestes[[#This Row],[ID]],tblDados[ID])=tblTestes[[#This Row],[ID]],LOOKUP(tblTestes[[#This Row],[ID]],tblDados[ID],tblDados[Valor]),NA())</f>
        <v>496</v>
      </c>
    </row>
    <row r="11677" spans="2:9" x14ac:dyDescent="0.25">
      <c r="B11677" t="s">
        <v>10654</v>
      </c>
      <c r="C11677">
        <v>11667</v>
      </c>
      <c r="E11677" t="s">
        <v>4232</v>
      </c>
      <c r="F11677">
        <f>VLOOKUP(tblTestes[[#This Row],[ID]],tblDados[],2,0)</f>
        <v>3086</v>
      </c>
      <c r="G11677" s="4">
        <f>IF(VLOOKUP(tblTestes[[#This Row],[ID]],tblDados[],1)=tblTestes[[#This Row],[ID]],VLOOKUP(tblTestes[[#This Row],[ID]],tblDados[],2),NA())</f>
        <v>3086</v>
      </c>
      <c r="H11677" s="4">
        <f>IF(INDEX(tblDados[ID],MATCH(tblTestes[[#This Row],[ID]],tblDados[ID],1))=tblTestes[[#This Row],[ID]],INDEX(tblDados[Valor],MATCH(tblTestes[[#This Row],[ID]],tblDados[ID],1)),NA())</f>
        <v>3086</v>
      </c>
      <c r="I11677" s="4">
        <f>IF(LOOKUP(tblTestes[[#This Row],[ID]],tblDados[ID])=tblTestes[[#This Row],[ID]],LOOKUP(tblTestes[[#This Row],[ID]],tblDados[ID],tblDados[Valor]),NA())</f>
        <v>3086</v>
      </c>
    </row>
    <row r="11678" spans="2:9" x14ac:dyDescent="0.25">
      <c r="B11678" t="s">
        <v>2938</v>
      </c>
      <c r="C11678">
        <v>11668</v>
      </c>
      <c r="E11678" t="s">
        <v>17098</v>
      </c>
      <c r="F11678">
        <f>VLOOKUP(tblTestes[[#This Row],[ID]],tblDados[],2,0)</f>
        <v>10478</v>
      </c>
      <c r="G11678" s="4">
        <f>IF(VLOOKUP(tblTestes[[#This Row],[ID]],tblDados[],1)=tblTestes[[#This Row],[ID]],VLOOKUP(tblTestes[[#This Row],[ID]],tblDados[],2),NA())</f>
        <v>10478</v>
      </c>
      <c r="H11678" s="4">
        <f>IF(INDEX(tblDados[ID],MATCH(tblTestes[[#This Row],[ID]],tblDados[ID],1))=tblTestes[[#This Row],[ID]],INDEX(tblDados[Valor],MATCH(tblTestes[[#This Row],[ID]],tblDados[ID],1)),NA())</f>
        <v>10478</v>
      </c>
      <c r="I11678" s="4">
        <f>IF(LOOKUP(tblTestes[[#This Row],[ID]],tblDados[ID])=tblTestes[[#This Row],[ID]],LOOKUP(tblTestes[[#This Row],[ID]],tblDados[ID],tblDados[Valor]),NA())</f>
        <v>10478</v>
      </c>
    </row>
    <row r="11679" spans="2:9" x14ac:dyDescent="0.25">
      <c r="B11679" t="s">
        <v>4215</v>
      </c>
      <c r="C11679">
        <v>11669</v>
      </c>
      <c r="E11679" t="s">
        <v>1018</v>
      </c>
      <c r="F11679">
        <f>VLOOKUP(tblTestes[[#This Row],[ID]],tblDados[],2,0)</f>
        <v>12315</v>
      </c>
      <c r="G11679" s="4">
        <f>IF(VLOOKUP(tblTestes[[#This Row],[ID]],tblDados[],1)=tblTestes[[#This Row],[ID]],VLOOKUP(tblTestes[[#This Row],[ID]],tblDados[],2),NA())</f>
        <v>12315</v>
      </c>
      <c r="H11679" s="4">
        <f>IF(INDEX(tblDados[ID],MATCH(tblTestes[[#This Row],[ID]],tblDados[ID],1))=tblTestes[[#This Row],[ID]],INDEX(tblDados[Valor],MATCH(tblTestes[[#This Row],[ID]],tblDados[ID],1)),NA())</f>
        <v>12315</v>
      </c>
      <c r="I11679" s="4">
        <f>IF(LOOKUP(tblTestes[[#This Row],[ID]],tblDados[ID])=tblTestes[[#This Row],[ID]],LOOKUP(tblTestes[[#This Row],[ID]],tblDados[ID],tblDados[Valor]),NA())</f>
        <v>12315</v>
      </c>
    </row>
    <row r="11680" spans="2:9" x14ac:dyDescent="0.25">
      <c r="B11680" t="s">
        <v>12291</v>
      </c>
      <c r="C11680">
        <v>11670</v>
      </c>
      <c r="E11680" t="s">
        <v>608</v>
      </c>
      <c r="F11680">
        <f>VLOOKUP(tblTestes[[#This Row],[ID]],tblDados[],2,0)</f>
        <v>4676</v>
      </c>
      <c r="G11680" s="4">
        <f>IF(VLOOKUP(tblTestes[[#This Row],[ID]],tblDados[],1)=tblTestes[[#This Row],[ID]],VLOOKUP(tblTestes[[#This Row],[ID]],tblDados[],2),NA())</f>
        <v>4676</v>
      </c>
      <c r="H11680" s="4">
        <f>IF(INDEX(tblDados[ID],MATCH(tblTestes[[#This Row],[ID]],tblDados[ID],1))=tblTestes[[#This Row],[ID]],INDEX(tblDados[Valor],MATCH(tblTestes[[#This Row],[ID]],tblDados[ID],1)),NA())</f>
        <v>4676</v>
      </c>
      <c r="I11680" s="4">
        <f>IF(LOOKUP(tblTestes[[#This Row],[ID]],tblDados[ID])=tblTestes[[#This Row],[ID]],LOOKUP(tblTestes[[#This Row],[ID]],tblDados[ID],tblDados[Valor]),NA())</f>
        <v>4676</v>
      </c>
    </row>
    <row r="11681" spans="2:9" x14ac:dyDescent="0.25">
      <c r="B11681" t="s">
        <v>15186</v>
      </c>
      <c r="C11681">
        <v>11671</v>
      </c>
      <c r="E11681" t="s">
        <v>3225</v>
      </c>
      <c r="F11681">
        <f>VLOOKUP(tblTestes[[#This Row],[ID]],tblDados[],2,0)</f>
        <v>19949</v>
      </c>
      <c r="G11681" s="4">
        <f>IF(VLOOKUP(tblTestes[[#This Row],[ID]],tblDados[],1)=tblTestes[[#This Row],[ID]],VLOOKUP(tblTestes[[#This Row],[ID]],tblDados[],2),NA())</f>
        <v>19949</v>
      </c>
      <c r="H11681" s="4">
        <f>IF(INDEX(tblDados[ID],MATCH(tblTestes[[#This Row],[ID]],tblDados[ID],1))=tblTestes[[#This Row],[ID]],INDEX(tblDados[Valor],MATCH(tblTestes[[#This Row],[ID]],tblDados[ID],1)),NA())</f>
        <v>19949</v>
      </c>
      <c r="I11681" s="4">
        <f>IF(LOOKUP(tblTestes[[#This Row],[ID]],tblDados[ID])=tblTestes[[#This Row],[ID]],LOOKUP(tblTestes[[#This Row],[ID]],tblDados[ID],tblDados[Valor]),NA())</f>
        <v>19949</v>
      </c>
    </row>
    <row r="11682" spans="2:9" x14ac:dyDescent="0.25">
      <c r="B11682" t="s">
        <v>5634</v>
      </c>
      <c r="C11682">
        <v>11672</v>
      </c>
      <c r="E11682" t="s">
        <v>10656</v>
      </c>
      <c r="F11682">
        <f>VLOOKUP(tblTestes[[#This Row],[ID]],tblDados[],2,0)</f>
        <v>11716</v>
      </c>
      <c r="G11682" s="4">
        <f>IF(VLOOKUP(tblTestes[[#This Row],[ID]],tblDados[],1)=tblTestes[[#This Row],[ID]],VLOOKUP(tblTestes[[#This Row],[ID]],tblDados[],2),NA())</f>
        <v>11716</v>
      </c>
      <c r="H11682" s="4">
        <f>IF(INDEX(tblDados[ID],MATCH(tblTestes[[#This Row],[ID]],tblDados[ID],1))=tblTestes[[#This Row],[ID]],INDEX(tblDados[Valor],MATCH(tblTestes[[#This Row],[ID]],tblDados[ID],1)),NA())</f>
        <v>11716</v>
      </c>
      <c r="I11682" s="4">
        <f>IF(LOOKUP(tblTestes[[#This Row],[ID]],tblDados[ID])=tblTestes[[#This Row],[ID]],LOOKUP(tblTestes[[#This Row],[ID]],tblDados[ID],tblDados[Valor]),NA())</f>
        <v>11716</v>
      </c>
    </row>
    <row r="11683" spans="2:9" x14ac:dyDescent="0.25">
      <c r="B11683" t="s">
        <v>6057</v>
      </c>
      <c r="C11683">
        <v>11673</v>
      </c>
      <c r="E11683" t="s">
        <v>3000</v>
      </c>
      <c r="F11683">
        <f>VLOOKUP(tblTestes[[#This Row],[ID]],tblDados[],2,0)</f>
        <v>23585</v>
      </c>
      <c r="G11683" s="4">
        <f>IF(VLOOKUP(tblTestes[[#This Row],[ID]],tblDados[],1)=tblTestes[[#This Row],[ID]],VLOOKUP(tblTestes[[#This Row],[ID]],tblDados[],2),NA())</f>
        <v>23585</v>
      </c>
      <c r="H11683" s="4">
        <f>IF(INDEX(tblDados[ID],MATCH(tblTestes[[#This Row],[ID]],tblDados[ID],1))=tblTestes[[#This Row],[ID]],INDEX(tblDados[Valor],MATCH(tblTestes[[#This Row],[ID]],tblDados[ID],1)),NA())</f>
        <v>23585</v>
      </c>
      <c r="I11683" s="4">
        <f>IF(LOOKUP(tblTestes[[#This Row],[ID]],tblDados[ID])=tblTestes[[#This Row],[ID]],LOOKUP(tblTestes[[#This Row],[ID]],tblDados[ID],tblDados[Valor]),NA())</f>
        <v>23585</v>
      </c>
    </row>
    <row r="11684" spans="2:9" x14ac:dyDescent="0.25">
      <c r="B11684" t="s">
        <v>3915</v>
      </c>
      <c r="C11684">
        <v>11674</v>
      </c>
      <c r="E11684" t="s">
        <v>10764</v>
      </c>
      <c r="F11684">
        <f>VLOOKUP(tblTestes[[#This Row],[ID]],tblDados[],2,0)</f>
        <v>16643</v>
      </c>
      <c r="G11684" s="4">
        <f>IF(VLOOKUP(tblTestes[[#This Row],[ID]],tblDados[],1)=tblTestes[[#This Row],[ID]],VLOOKUP(tblTestes[[#This Row],[ID]],tblDados[],2),NA())</f>
        <v>16643</v>
      </c>
      <c r="H11684" s="4">
        <f>IF(INDEX(tblDados[ID],MATCH(tblTestes[[#This Row],[ID]],tblDados[ID],1))=tblTestes[[#This Row],[ID]],INDEX(tblDados[Valor],MATCH(tblTestes[[#This Row],[ID]],tblDados[ID],1)),NA())</f>
        <v>16643</v>
      </c>
      <c r="I11684" s="4">
        <f>IF(LOOKUP(tblTestes[[#This Row],[ID]],tblDados[ID])=tblTestes[[#This Row],[ID]],LOOKUP(tblTestes[[#This Row],[ID]],tblDados[ID],tblDados[Valor]),NA())</f>
        <v>16643</v>
      </c>
    </row>
    <row r="11685" spans="2:9" x14ac:dyDescent="0.25">
      <c r="B11685" t="s">
        <v>9397</v>
      </c>
      <c r="C11685">
        <v>11675</v>
      </c>
      <c r="E11685" t="s">
        <v>20942</v>
      </c>
      <c r="F11685">
        <f>VLOOKUP(tblTestes[[#This Row],[ID]],tblDados[],2,0)</f>
        <v>10141</v>
      </c>
      <c r="G11685" s="4">
        <f>IF(VLOOKUP(tblTestes[[#This Row],[ID]],tblDados[],1)=tblTestes[[#This Row],[ID]],VLOOKUP(tblTestes[[#This Row],[ID]],tblDados[],2),NA())</f>
        <v>10141</v>
      </c>
      <c r="H11685" s="4">
        <f>IF(INDEX(tblDados[ID],MATCH(tblTestes[[#This Row],[ID]],tblDados[ID],1))=tblTestes[[#This Row],[ID]],INDEX(tblDados[Valor],MATCH(tblTestes[[#This Row],[ID]],tblDados[ID],1)),NA())</f>
        <v>10141</v>
      </c>
      <c r="I11685" s="4">
        <f>IF(LOOKUP(tblTestes[[#This Row],[ID]],tblDados[ID])=tblTestes[[#This Row],[ID]],LOOKUP(tblTestes[[#This Row],[ID]],tblDados[ID],tblDados[Valor]),NA())</f>
        <v>10141</v>
      </c>
    </row>
    <row r="11686" spans="2:9" x14ac:dyDescent="0.25">
      <c r="B11686" t="s">
        <v>14992</v>
      </c>
      <c r="C11686">
        <v>11676</v>
      </c>
      <c r="E11686" t="s">
        <v>3380</v>
      </c>
      <c r="F11686">
        <f>VLOOKUP(tblTestes[[#This Row],[ID]],tblDados[],2,0)</f>
        <v>5394</v>
      </c>
      <c r="G11686" s="4">
        <f>IF(VLOOKUP(tblTestes[[#This Row],[ID]],tblDados[],1)=tblTestes[[#This Row],[ID]],VLOOKUP(tblTestes[[#This Row],[ID]],tblDados[],2),NA())</f>
        <v>5394</v>
      </c>
      <c r="H11686" s="4">
        <f>IF(INDEX(tblDados[ID],MATCH(tblTestes[[#This Row],[ID]],tblDados[ID],1))=tblTestes[[#This Row],[ID]],INDEX(tblDados[Valor],MATCH(tblTestes[[#This Row],[ID]],tblDados[ID],1)),NA())</f>
        <v>5394</v>
      </c>
      <c r="I11686" s="4">
        <f>IF(LOOKUP(tblTestes[[#This Row],[ID]],tblDados[ID])=tblTestes[[#This Row],[ID]],LOOKUP(tblTestes[[#This Row],[ID]],tblDados[ID],tblDados[Valor]),NA())</f>
        <v>5394</v>
      </c>
    </row>
    <row r="11687" spans="2:9" x14ac:dyDescent="0.25">
      <c r="B11687" t="s">
        <v>21216</v>
      </c>
      <c r="C11687">
        <v>11677</v>
      </c>
      <c r="E11687" t="s">
        <v>11586</v>
      </c>
      <c r="F11687">
        <f>VLOOKUP(tblTestes[[#This Row],[ID]],tblDados[],2,0)</f>
        <v>21069</v>
      </c>
      <c r="G11687" s="4">
        <f>IF(VLOOKUP(tblTestes[[#This Row],[ID]],tblDados[],1)=tblTestes[[#This Row],[ID]],VLOOKUP(tblTestes[[#This Row],[ID]],tblDados[],2),NA())</f>
        <v>21069</v>
      </c>
      <c r="H11687" s="4">
        <f>IF(INDEX(tblDados[ID],MATCH(tblTestes[[#This Row],[ID]],tblDados[ID],1))=tblTestes[[#This Row],[ID]],INDEX(tblDados[Valor],MATCH(tblTestes[[#This Row],[ID]],tblDados[ID],1)),NA())</f>
        <v>21069</v>
      </c>
      <c r="I11687" s="4">
        <f>IF(LOOKUP(tblTestes[[#This Row],[ID]],tblDados[ID])=tblTestes[[#This Row],[ID]],LOOKUP(tblTestes[[#This Row],[ID]],tblDados[ID],tblDados[Valor]),NA())</f>
        <v>21069</v>
      </c>
    </row>
    <row r="11688" spans="2:9" x14ac:dyDescent="0.25">
      <c r="B11688" t="s">
        <v>12047</v>
      </c>
      <c r="C11688">
        <v>11678</v>
      </c>
      <c r="E11688" t="s">
        <v>7743</v>
      </c>
      <c r="F11688">
        <f>VLOOKUP(tblTestes[[#This Row],[ID]],tblDados[],2,0)</f>
        <v>24200</v>
      </c>
      <c r="G11688" s="4">
        <f>IF(VLOOKUP(tblTestes[[#This Row],[ID]],tblDados[],1)=tblTestes[[#This Row],[ID]],VLOOKUP(tblTestes[[#This Row],[ID]],tblDados[],2),NA())</f>
        <v>24200</v>
      </c>
      <c r="H11688" s="4">
        <f>IF(INDEX(tblDados[ID],MATCH(tblTestes[[#This Row],[ID]],tblDados[ID],1))=tblTestes[[#This Row],[ID]],INDEX(tblDados[Valor],MATCH(tblTestes[[#This Row],[ID]],tblDados[ID],1)),NA())</f>
        <v>24200</v>
      </c>
      <c r="I11688" s="4">
        <f>IF(LOOKUP(tblTestes[[#This Row],[ID]],tblDados[ID])=tblTestes[[#This Row],[ID]],LOOKUP(tblTestes[[#This Row],[ID]],tblDados[ID],tblDados[Valor]),NA())</f>
        <v>24200</v>
      </c>
    </row>
    <row r="11689" spans="2:9" x14ac:dyDescent="0.25">
      <c r="B11689" t="s">
        <v>17552</v>
      </c>
      <c r="C11689">
        <v>11679</v>
      </c>
      <c r="E11689" t="s">
        <v>14847</v>
      </c>
      <c r="F11689">
        <f>VLOOKUP(tblTestes[[#This Row],[ID]],tblDados[],2,0)</f>
        <v>17211</v>
      </c>
      <c r="G11689" s="4">
        <f>IF(VLOOKUP(tblTestes[[#This Row],[ID]],tblDados[],1)=tblTestes[[#This Row],[ID]],VLOOKUP(tblTestes[[#This Row],[ID]],tblDados[],2),NA())</f>
        <v>17211</v>
      </c>
      <c r="H11689" s="4">
        <f>IF(INDEX(tblDados[ID],MATCH(tblTestes[[#This Row],[ID]],tblDados[ID],1))=tblTestes[[#This Row],[ID]],INDEX(tblDados[Valor],MATCH(tblTestes[[#This Row],[ID]],tblDados[ID],1)),NA())</f>
        <v>17211</v>
      </c>
      <c r="I11689" s="4">
        <f>IF(LOOKUP(tblTestes[[#This Row],[ID]],tblDados[ID])=tblTestes[[#This Row],[ID]],LOOKUP(tblTestes[[#This Row],[ID]],tblDados[ID],tblDados[Valor]),NA())</f>
        <v>17211</v>
      </c>
    </row>
    <row r="11690" spans="2:9" x14ac:dyDescent="0.25">
      <c r="B11690" t="s">
        <v>2398</v>
      </c>
      <c r="C11690">
        <v>11680</v>
      </c>
      <c r="E11690" t="s">
        <v>24903</v>
      </c>
      <c r="F11690">
        <f>VLOOKUP(tblTestes[[#This Row],[ID]],tblDados[],2,0)</f>
        <v>17788</v>
      </c>
      <c r="G11690" s="4">
        <f>IF(VLOOKUP(tblTestes[[#This Row],[ID]],tblDados[],1)=tblTestes[[#This Row],[ID]],VLOOKUP(tblTestes[[#This Row],[ID]],tblDados[],2),NA())</f>
        <v>17788</v>
      </c>
      <c r="H11690" s="4">
        <f>IF(INDEX(tblDados[ID],MATCH(tblTestes[[#This Row],[ID]],tblDados[ID],1))=tblTestes[[#This Row],[ID]],INDEX(tblDados[Valor],MATCH(tblTestes[[#This Row],[ID]],tblDados[ID],1)),NA())</f>
        <v>17788</v>
      </c>
      <c r="I11690" s="4">
        <f>IF(LOOKUP(tblTestes[[#This Row],[ID]],tblDados[ID])=tblTestes[[#This Row],[ID]],LOOKUP(tblTestes[[#This Row],[ID]],tblDados[ID],tblDados[Valor]),NA())</f>
        <v>17788</v>
      </c>
    </row>
    <row r="11691" spans="2:9" x14ac:dyDescent="0.25">
      <c r="B11691" t="s">
        <v>11241</v>
      </c>
      <c r="C11691">
        <v>11681</v>
      </c>
      <c r="E11691" t="s">
        <v>3879</v>
      </c>
      <c r="F11691">
        <f>VLOOKUP(tblTestes[[#This Row],[ID]],tblDados[],2,0)</f>
        <v>132</v>
      </c>
      <c r="G11691" s="4">
        <f>IF(VLOOKUP(tblTestes[[#This Row],[ID]],tblDados[],1)=tblTestes[[#This Row],[ID]],VLOOKUP(tblTestes[[#This Row],[ID]],tblDados[],2),NA())</f>
        <v>132</v>
      </c>
      <c r="H11691" s="4">
        <f>IF(INDEX(tblDados[ID],MATCH(tblTestes[[#This Row],[ID]],tblDados[ID],1))=tblTestes[[#This Row],[ID]],INDEX(tblDados[Valor],MATCH(tblTestes[[#This Row],[ID]],tblDados[ID],1)),NA())</f>
        <v>132</v>
      </c>
      <c r="I11691" s="4">
        <f>IF(LOOKUP(tblTestes[[#This Row],[ID]],tblDados[ID])=tblTestes[[#This Row],[ID]],LOOKUP(tblTestes[[#This Row],[ID]],tblDados[ID],tblDados[Valor]),NA())</f>
        <v>132</v>
      </c>
    </row>
    <row r="11692" spans="2:9" x14ac:dyDescent="0.25">
      <c r="B11692" t="s">
        <v>15913</v>
      </c>
      <c r="C11692">
        <v>11682</v>
      </c>
      <c r="E11692" t="s">
        <v>23519</v>
      </c>
      <c r="F11692">
        <f>VLOOKUP(tblTestes[[#This Row],[ID]],tblDados[],2,0)</f>
        <v>10160</v>
      </c>
      <c r="G11692" s="4">
        <f>IF(VLOOKUP(tblTestes[[#This Row],[ID]],tblDados[],1)=tblTestes[[#This Row],[ID]],VLOOKUP(tblTestes[[#This Row],[ID]],tblDados[],2),NA())</f>
        <v>10160</v>
      </c>
      <c r="H11692" s="4">
        <f>IF(INDEX(tblDados[ID],MATCH(tblTestes[[#This Row],[ID]],tblDados[ID],1))=tblTestes[[#This Row],[ID]],INDEX(tblDados[Valor],MATCH(tblTestes[[#This Row],[ID]],tblDados[ID],1)),NA())</f>
        <v>10160</v>
      </c>
      <c r="I11692" s="4">
        <f>IF(LOOKUP(tblTestes[[#This Row],[ID]],tblDados[ID])=tblTestes[[#This Row],[ID]],LOOKUP(tblTestes[[#This Row],[ID]],tblDados[ID],tblDados[Valor]),NA())</f>
        <v>10160</v>
      </c>
    </row>
    <row r="11693" spans="2:9" x14ac:dyDescent="0.25">
      <c r="B11693" t="s">
        <v>19106</v>
      </c>
      <c r="C11693">
        <v>11683</v>
      </c>
      <c r="E11693" t="s">
        <v>19380</v>
      </c>
      <c r="F11693">
        <f>VLOOKUP(tblTestes[[#This Row],[ID]],tblDados[],2,0)</f>
        <v>7900</v>
      </c>
      <c r="G11693" s="4">
        <f>IF(VLOOKUP(tblTestes[[#This Row],[ID]],tblDados[],1)=tblTestes[[#This Row],[ID]],VLOOKUP(tblTestes[[#This Row],[ID]],tblDados[],2),NA())</f>
        <v>7900</v>
      </c>
      <c r="H11693" s="4">
        <f>IF(INDEX(tblDados[ID],MATCH(tblTestes[[#This Row],[ID]],tblDados[ID],1))=tblTestes[[#This Row],[ID]],INDEX(tblDados[Valor],MATCH(tblTestes[[#This Row],[ID]],tblDados[ID],1)),NA())</f>
        <v>7900</v>
      </c>
      <c r="I11693" s="4">
        <f>IF(LOOKUP(tblTestes[[#This Row],[ID]],tblDados[ID])=tblTestes[[#This Row],[ID]],LOOKUP(tblTestes[[#This Row],[ID]],tblDados[ID],tblDados[Valor]),NA())</f>
        <v>7900</v>
      </c>
    </row>
    <row r="11694" spans="2:9" x14ac:dyDescent="0.25">
      <c r="B11694" t="s">
        <v>8332</v>
      </c>
      <c r="C11694">
        <v>11684</v>
      </c>
      <c r="E11694" t="s">
        <v>15091</v>
      </c>
      <c r="F11694">
        <f>VLOOKUP(tblTestes[[#This Row],[ID]],tblDados[],2,0)</f>
        <v>13597</v>
      </c>
      <c r="G11694" s="4">
        <f>IF(VLOOKUP(tblTestes[[#This Row],[ID]],tblDados[],1)=tblTestes[[#This Row],[ID]],VLOOKUP(tblTestes[[#This Row],[ID]],tblDados[],2),NA())</f>
        <v>13597</v>
      </c>
      <c r="H11694" s="4">
        <f>IF(INDEX(tblDados[ID],MATCH(tblTestes[[#This Row],[ID]],tblDados[ID],1))=tblTestes[[#This Row],[ID]],INDEX(tblDados[Valor],MATCH(tblTestes[[#This Row],[ID]],tblDados[ID],1)),NA())</f>
        <v>13597</v>
      </c>
      <c r="I11694" s="4">
        <f>IF(LOOKUP(tblTestes[[#This Row],[ID]],tblDados[ID])=tblTestes[[#This Row],[ID]],LOOKUP(tblTestes[[#This Row],[ID]],tblDados[ID],tblDados[Valor]),NA())</f>
        <v>13597</v>
      </c>
    </row>
    <row r="11695" spans="2:9" x14ac:dyDescent="0.25">
      <c r="B11695" t="s">
        <v>18365</v>
      </c>
      <c r="C11695">
        <v>11685</v>
      </c>
      <c r="E11695" t="s">
        <v>12625</v>
      </c>
      <c r="F11695">
        <f>VLOOKUP(tblTestes[[#This Row],[ID]],tblDados[],2,0)</f>
        <v>2901</v>
      </c>
      <c r="G11695" s="4">
        <f>IF(VLOOKUP(tblTestes[[#This Row],[ID]],tblDados[],1)=tblTestes[[#This Row],[ID]],VLOOKUP(tblTestes[[#This Row],[ID]],tblDados[],2),NA())</f>
        <v>2901</v>
      </c>
      <c r="H11695" s="4">
        <f>IF(INDEX(tblDados[ID],MATCH(tblTestes[[#This Row],[ID]],tblDados[ID],1))=tblTestes[[#This Row],[ID]],INDEX(tblDados[Valor],MATCH(tblTestes[[#This Row],[ID]],tblDados[ID],1)),NA())</f>
        <v>2901</v>
      </c>
      <c r="I11695" s="4">
        <f>IF(LOOKUP(tblTestes[[#This Row],[ID]],tblDados[ID])=tblTestes[[#This Row],[ID]],LOOKUP(tblTestes[[#This Row],[ID]],tblDados[ID],tblDados[Valor]),NA())</f>
        <v>2901</v>
      </c>
    </row>
    <row r="11696" spans="2:9" x14ac:dyDescent="0.25">
      <c r="B11696" t="s">
        <v>5576</v>
      </c>
      <c r="C11696">
        <v>11686</v>
      </c>
      <c r="E11696" t="s">
        <v>16513</v>
      </c>
      <c r="F11696">
        <f>VLOOKUP(tblTestes[[#This Row],[ID]],tblDados[],2,0)</f>
        <v>7267</v>
      </c>
      <c r="G11696" s="4">
        <f>IF(VLOOKUP(tblTestes[[#This Row],[ID]],tblDados[],1)=tblTestes[[#This Row],[ID]],VLOOKUP(tblTestes[[#This Row],[ID]],tblDados[],2),NA())</f>
        <v>7267</v>
      </c>
      <c r="H11696" s="4">
        <f>IF(INDEX(tblDados[ID],MATCH(tblTestes[[#This Row],[ID]],tblDados[ID],1))=tblTestes[[#This Row],[ID]],INDEX(tblDados[Valor],MATCH(tblTestes[[#This Row],[ID]],tblDados[ID],1)),NA())</f>
        <v>7267</v>
      </c>
      <c r="I11696" s="4">
        <f>IF(LOOKUP(tblTestes[[#This Row],[ID]],tblDados[ID])=tblTestes[[#This Row],[ID]],LOOKUP(tblTestes[[#This Row],[ID]],tblDados[ID],tblDados[Valor]),NA())</f>
        <v>7267</v>
      </c>
    </row>
    <row r="11697" spans="2:9" x14ac:dyDescent="0.25">
      <c r="B11697" t="s">
        <v>9703</v>
      </c>
      <c r="C11697">
        <v>11687</v>
      </c>
      <c r="E11697" t="s">
        <v>22439</v>
      </c>
      <c r="F11697">
        <f>VLOOKUP(tblTestes[[#This Row],[ID]],tblDados[],2,0)</f>
        <v>8826</v>
      </c>
      <c r="G11697" s="4">
        <f>IF(VLOOKUP(tblTestes[[#This Row],[ID]],tblDados[],1)=tblTestes[[#This Row],[ID]],VLOOKUP(tblTestes[[#This Row],[ID]],tblDados[],2),NA())</f>
        <v>8826</v>
      </c>
      <c r="H11697" s="4">
        <f>IF(INDEX(tblDados[ID],MATCH(tblTestes[[#This Row],[ID]],tblDados[ID],1))=tblTestes[[#This Row],[ID]],INDEX(tblDados[Valor],MATCH(tblTestes[[#This Row],[ID]],tblDados[ID],1)),NA())</f>
        <v>8826</v>
      </c>
      <c r="I11697" s="4">
        <f>IF(LOOKUP(tblTestes[[#This Row],[ID]],tblDados[ID])=tblTestes[[#This Row],[ID]],LOOKUP(tblTestes[[#This Row],[ID]],tblDados[ID],tblDados[Valor]),NA())</f>
        <v>8826</v>
      </c>
    </row>
    <row r="11698" spans="2:9" x14ac:dyDescent="0.25">
      <c r="B11698" t="s">
        <v>14111</v>
      </c>
      <c r="C11698">
        <v>11688</v>
      </c>
      <c r="E11698" t="s">
        <v>21966</v>
      </c>
      <c r="F11698">
        <f>VLOOKUP(tblTestes[[#This Row],[ID]],tblDados[],2,0)</f>
        <v>6254</v>
      </c>
      <c r="G11698" s="4">
        <f>IF(VLOOKUP(tblTestes[[#This Row],[ID]],tblDados[],1)=tblTestes[[#This Row],[ID]],VLOOKUP(tblTestes[[#This Row],[ID]],tblDados[],2),NA())</f>
        <v>6254</v>
      </c>
      <c r="H11698" s="4">
        <f>IF(INDEX(tblDados[ID],MATCH(tblTestes[[#This Row],[ID]],tblDados[ID],1))=tblTestes[[#This Row],[ID]],INDEX(tblDados[Valor],MATCH(tblTestes[[#This Row],[ID]],tblDados[ID],1)),NA())</f>
        <v>6254</v>
      </c>
      <c r="I11698" s="4">
        <f>IF(LOOKUP(tblTestes[[#This Row],[ID]],tblDados[ID])=tblTestes[[#This Row],[ID]],LOOKUP(tblTestes[[#This Row],[ID]],tblDados[ID],tblDados[Valor]),NA())</f>
        <v>6254</v>
      </c>
    </row>
    <row r="11699" spans="2:9" x14ac:dyDescent="0.25">
      <c r="B11699" t="s">
        <v>6124</v>
      </c>
      <c r="C11699">
        <v>11689</v>
      </c>
      <c r="E11699" t="s">
        <v>21365</v>
      </c>
      <c r="F11699">
        <f>VLOOKUP(tblTestes[[#This Row],[ID]],tblDados[],2,0)</f>
        <v>6133</v>
      </c>
      <c r="G11699" s="4">
        <f>IF(VLOOKUP(tblTestes[[#This Row],[ID]],tblDados[],1)=tblTestes[[#This Row],[ID]],VLOOKUP(tblTestes[[#This Row],[ID]],tblDados[],2),NA())</f>
        <v>6133</v>
      </c>
      <c r="H11699" s="4">
        <f>IF(INDEX(tblDados[ID],MATCH(tblTestes[[#This Row],[ID]],tblDados[ID],1))=tblTestes[[#This Row],[ID]],INDEX(tblDados[Valor],MATCH(tblTestes[[#This Row],[ID]],tblDados[ID],1)),NA())</f>
        <v>6133</v>
      </c>
      <c r="I11699" s="4">
        <f>IF(LOOKUP(tblTestes[[#This Row],[ID]],tblDados[ID])=tblTestes[[#This Row],[ID]],LOOKUP(tblTestes[[#This Row],[ID]],tblDados[ID],tblDados[Valor]),NA())</f>
        <v>6133</v>
      </c>
    </row>
    <row r="11700" spans="2:9" x14ac:dyDescent="0.25">
      <c r="B11700" t="s">
        <v>5619</v>
      </c>
      <c r="C11700">
        <v>11690</v>
      </c>
      <c r="E11700" t="s">
        <v>12733</v>
      </c>
      <c r="F11700">
        <f>VLOOKUP(tblTestes[[#This Row],[ID]],tblDados[],2,0)</f>
        <v>11336</v>
      </c>
      <c r="G11700" s="4">
        <f>IF(VLOOKUP(tblTestes[[#This Row],[ID]],tblDados[],1)=tblTestes[[#This Row],[ID]],VLOOKUP(tblTestes[[#This Row],[ID]],tblDados[],2),NA())</f>
        <v>11336</v>
      </c>
      <c r="H11700" s="4">
        <f>IF(INDEX(tblDados[ID],MATCH(tblTestes[[#This Row],[ID]],tblDados[ID],1))=tblTestes[[#This Row],[ID]],INDEX(tblDados[Valor],MATCH(tblTestes[[#This Row],[ID]],tblDados[ID],1)),NA())</f>
        <v>11336</v>
      </c>
      <c r="I11700" s="4">
        <f>IF(LOOKUP(tblTestes[[#This Row],[ID]],tblDados[ID])=tblTestes[[#This Row],[ID]],LOOKUP(tblTestes[[#This Row],[ID]],tblDados[ID],tblDados[Valor]),NA())</f>
        <v>11336</v>
      </c>
    </row>
    <row r="11701" spans="2:9" x14ac:dyDescent="0.25">
      <c r="B11701" t="s">
        <v>4150</v>
      </c>
      <c r="C11701">
        <v>11691</v>
      </c>
      <c r="E11701" t="s">
        <v>24969</v>
      </c>
      <c r="F11701">
        <f>VLOOKUP(tblTestes[[#This Row],[ID]],tblDados[],2,0)</f>
        <v>8861</v>
      </c>
      <c r="G11701" s="4">
        <f>IF(VLOOKUP(tblTestes[[#This Row],[ID]],tblDados[],1)=tblTestes[[#This Row],[ID]],VLOOKUP(tblTestes[[#This Row],[ID]],tblDados[],2),NA())</f>
        <v>8861</v>
      </c>
      <c r="H11701" s="4">
        <f>IF(INDEX(tblDados[ID],MATCH(tblTestes[[#This Row],[ID]],tblDados[ID],1))=tblTestes[[#This Row],[ID]],INDEX(tblDados[Valor],MATCH(tblTestes[[#This Row],[ID]],tblDados[ID],1)),NA())</f>
        <v>8861</v>
      </c>
      <c r="I11701" s="4">
        <f>IF(LOOKUP(tblTestes[[#This Row],[ID]],tblDados[ID])=tblTestes[[#This Row],[ID]],LOOKUP(tblTestes[[#This Row],[ID]],tblDados[ID],tblDados[Valor]),NA())</f>
        <v>8861</v>
      </c>
    </row>
    <row r="11702" spans="2:9" x14ac:dyDescent="0.25">
      <c r="B11702" t="s">
        <v>13309</v>
      </c>
      <c r="C11702">
        <v>11692</v>
      </c>
      <c r="E11702" t="s">
        <v>4828</v>
      </c>
      <c r="F11702">
        <f>VLOOKUP(tblTestes[[#This Row],[ID]],tblDados[],2,0)</f>
        <v>524</v>
      </c>
      <c r="G11702" s="4">
        <f>IF(VLOOKUP(tblTestes[[#This Row],[ID]],tblDados[],1)=tblTestes[[#This Row],[ID]],VLOOKUP(tblTestes[[#This Row],[ID]],tblDados[],2),NA())</f>
        <v>524</v>
      </c>
      <c r="H11702" s="4">
        <f>IF(INDEX(tblDados[ID],MATCH(tblTestes[[#This Row],[ID]],tblDados[ID],1))=tblTestes[[#This Row],[ID]],INDEX(tblDados[Valor],MATCH(tblTestes[[#This Row],[ID]],tblDados[ID],1)),NA())</f>
        <v>524</v>
      </c>
      <c r="I11702" s="4">
        <f>IF(LOOKUP(tblTestes[[#This Row],[ID]],tblDados[ID])=tblTestes[[#This Row],[ID]],LOOKUP(tblTestes[[#This Row],[ID]],tblDados[ID],tblDados[Valor]),NA())</f>
        <v>524</v>
      </c>
    </row>
    <row r="11703" spans="2:9" x14ac:dyDescent="0.25">
      <c r="B11703" t="s">
        <v>185</v>
      </c>
      <c r="C11703">
        <v>11693</v>
      </c>
      <c r="E11703" t="s">
        <v>7435</v>
      </c>
      <c r="F11703">
        <f>VLOOKUP(tblTestes[[#This Row],[ID]],tblDados[],2,0)</f>
        <v>8081</v>
      </c>
      <c r="G11703" s="4">
        <f>IF(VLOOKUP(tblTestes[[#This Row],[ID]],tblDados[],1)=tblTestes[[#This Row],[ID]],VLOOKUP(tblTestes[[#This Row],[ID]],tblDados[],2),NA())</f>
        <v>8081</v>
      </c>
      <c r="H11703" s="4">
        <f>IF(INDEX(tblDados[ID],MATCH(tblTestes[[#This Row],[ID]],tblDados[ID],1))=tblTestes[[#This Row],[ID]],INDEX(tblDados[Valor],MATCH(tblTestes[[#This Row],[ID]],tblDados[ID],1)),NA())</f>
        <v>8081</v>
      </c>
      <c r="I11703" s="4">
        <f>IF(LOOKUP(tblTestes[[#This Row],[ID]],tblDados[ID])=tblTestes[[#This Row],[ID]],LOOKUP(tblTestes[[#This Row],[ID]],tblDados[ID],tblDados[Valor]),NA())</f>
        <v>8081</v>
      </c>
    </row>
    <row r="11704" spans="2:9" x14ac:dyDescent="0.25">
      <c r="B11704" t="s">
        <v>23893</v>
      </c>
      <c r="C11704">
        <v>11694</v>
      </c>
      <c r="E11704" t="s">
        <v>7368</v>
      </c>
      <c r="F11704">
        <f>VLOOKUP(tblTestes[[#This Row],[ID]],tblDados[],2,0)</f>
        <v>6358</v>
      </c>
      <c r="G11704" s="4">
        <f>IF(VLOOKUP(tblTestes[[#This Row],[ID]],tblDados[],1)=tblTestes[[#This Row],[ID]],VLOOKUP(tblTestes[[#This Row],[ID]],tblDados[],2),NA())</f>
        <v>6358</v>
      </c>
      <c r="H11704" s="4">
        <f>IF(INDEX(tblDados[ID],MATCH(tblTestes[[#This Row],[ID]],tblDados[ID],1))=tblTestes[[#This Row],[ID]],INDEX(tblDados[Valor],MATCH(tblTestes[[#This Row],[ID]],tblDados[ID],1)),NA())</f>
        <v>6358</v>
      </c>
      <c r="I11704" s="4">
        <f>IF(LOOKUP(tblTestes[[#This Row],[ID]],tblDados[ID])=tblTestes[[#This Row],[ID]],LOOKUP(tblTestes[[#This Row],[ID]],tblDados[ID],tblDados[Valor]),NA())</f>
        <v>6358</v>
      </c>
    </row>
    <row r="11705" spans="2:9" x14ac:dyDescent="0.25">
      <c r="B11705" t="s">
        <v>5638</v>
      </c>
      <c r="C11705">
        <v>11695</v>
      </c>
      <c r="E11705" t="s">
        <v>15355</v>
      </c>
      <c r="F11705">
        <f>VLOOKUP(tblTestes[[#This Row],[ID]],tblDados[],2,0)</f>
        <v>22970</v>
      </c>
      <c r="G11705" s="4">
        <f>IF(VLOOKUP(tblTestes[[#This Row],[ID]],tblDados[],1)=tblTestes[[#This Row],[ID]],VLOOKUP(tblTestes[[#This Row],[ID]],tblDados[],2),NA())</f>
        <v>22970</v>
      </c>
      <c r="H11705" s="4">
        <f>IF(INDEX(tblDados[ID],MATCH(tblTestes[[#This Row],[ID]],tblDados[ID],1))=tblTestes[[#This Row],[ID]],INDEX(tblDados[Valor],MATCH(tblTestes[[#This Row],[ID]],tblDados[ID],1)),NA())</f>
        <v>22970</v>
      </c>
      <c r="I11705" s="4">
        <f>IF(LOOKUP(tblTestes[[#This Row],[ID]],tblDados[ID])=tblTestes[[#This Row],[ID]],LOOKUP(tblTestes[[#This Row],[ID]],tblDados[ID],tblDados[Valor]),NA())</f>
        <v>22970</v>
      </c>
    </row>
    <row r="11706" spans="2:9" x14ac:dyDescent="0.25">
      <c r="B11706" t="s">
        <v>1030</v>
      </c>
      <c r="C11706">
        <v>11696</v>
      </c>
      <c r="E11706" t="s">
        <v>21261</v>
      </c>
      <c r="F11706">
        <f>VLOOKUP(tblTestes[[#This Row],[ID]],tblDados[],2,0)</f>
        <v>19717</v>
      </c>
      <c r="G11706" s="4">
        <f>IF(VLOOKUP(tblTestes[[#This Row],[ID]],tblDados[],1)=tblTestes[[#This Row],[ID]],VLOOKUP(tblTestes[[#This Row],[ID]],tblDados[],2),NA())</f>
        <v>19717</v>
      </c>
      <c r="H11706" s="4">
        <f>IF(INDEX(tblDados[ID],MATCH(tblTestes[[#This Row],[ID]],tblDados[ID],1))=tblTestes[[#This Row],[ID]],INDEX(tblDados[Valor],MATCH(tblTestes[[#This Row],[ID]],tblDados[ID],1)),NA())</f>
        <v>19717</v>
      </c>
      <c r="I11706" s="4">
        <f>IF(LOOKUP(tblTestes[[#This Row],[ID]],tblDados[ID])=tblTestes[[#This Row],[ID]],LOOKUP(tblTestes[[#This Row],[ID]],tblDados[ID],tblDados[Valor]),NA())</f>
        <v>19717</v>
      </c>
    </row>
    <row r="11707" spans="2:9" x14ac:dyDescent="0.25">
      <c r="B11707" t="s">
        <v>7490</v>
      </c>
      <c r="C11707">
        <v>11697</v>
      </c>
      <c r="E11707" t="s">
        <v>15680</v>
      </c>
      <c r="F11707">
        <f>VLOOKUP(tblTestes[[#This Row],[ID]],tblDados[],2,0)</f>
        <v>5139</v>
      </c>
      <c r="G11707" s="4">
        <f>IF(VLOOKUP(tblTestes[[#This Row],[ID]],tblDados[],1)=tblTestes[[#This Row],[ID]],VLOOKUP(tblTestes[[#This Row],[ID]],tblDados[],2),NA())</f>
        <v>5139</v>
      </c>
      <c r="H11707" s="4">
        <f>IF(INDEX(tblDados[ID],MATCH(tblTestes[[#This Row],[ID]],tblDados[ID],1))=tblTestes[[#This Row],[ID]],INDEX(tblDados[Valor],MATCH(tblTestes[[#This Row],[ID]],tblDados[ID],1)),NA())</f>
        <v>5139</v>
      </c>
      <c r="I11707" s="4">
        <f>IF(LOOKUP(tblTestes[[#This Row],[ID]],tblDados[ID])=tblTestes[[#This Row],[ID]],LOOKUP(tblTestes[[#This Row],[ID]],tblDados[ID],tblDados[Valor]),NA())</f>
        <v>5139</v>
      </c>
    </row>
    <row r="11708" spans="2:9" x14ac:dyDescent="0.25">
      <c r="B11708" t="s">
        <v>6706</v>
      </c>
      <c r="C11708">
        <v>11698</v>
      </c>
      <c r="E11708" t="s">
        <v>12773</v>
      </c>
      <c r="F11708">
        <f>VLOOKUP(tblTestes[[#This Row],[ID]],tblDados[],2,0)</f>
        <v>9310</v>
      </c>
      <c r="G11708" s="4">
        <f>IF(VLOOKUP(tblTestes[[#This Row],[ID]],tblDados[],1)=tblTestes[[#This Row],[ID]],VLOOKUP(tblTestes[[#This Row],[ID]],tblDados[],2),NA())</f>
        <v>9310</v>
      </c>
      <c r="H11708" s="4">
        <f>IF(INDEX(tblDados[ID],MATCH(tblTestes[[#This Row],[ID]],tblDados[ID],1))=tblTestes[[#This Row],[ID]],INDEX(tblDados[Valor],MATCH(tblTestes[[#This Row],[ID]],tblDados[ID],1)),NA())</f>
        <v>9310</v>
      </c>
      <c r="I11708" s="4">
        <f>IF(LOOKUP(tblTestes[[#This Row],[ID]],tblDados[ID])=tblTestes[[#This Row],[ID]],LOOKUP(tblTestes[[#This Row],[ID]],tblDados[ID],tblDados[Valor]),NA())</f>
        <v>9310</v>
      </c>
    </row>
    <row r="11709" spans="2:9" x14ac:dyDescent="0.25">
      <c r="B11709" t="s">
        <v>13095</v>
      </c>
      <c r="C11709">
        <v>11699</v>
      </c>
      <c r="E11709" t="s">
        <v>21189</v>
      </c>
      <c r="F11709">
        <f>VLOOKUP(tblTestes[[#This Row],[ID]],tblDados[],2,0)</f>
        <v>15041</v>
      </c>
      <c r="G11709" s="4">
        <f>IF(VLOOKUP(tblTestes[[#This Row],[ID]],tblDados[],1)=tblTestes[[#This Row],[ID]],VLOOKUP(tblTestes[[#This Row],[ID]],tblDados[],2),NA())</f>
        <v>15041</v>
      </c>
      <c r="H11709" s="4">
        <f>IF(INDEX(tblDados[ID],MATCH(tblTestes[[#This Row],[ID]],tblDados[ID],1))=tblTestes[[#This Row],[ID]],INDEX(tblDados[Valor],MATCH(tblTestes[[#This Row],[ID]],tblDados[ID],1)),NA())</f>
        <v>15041</v>
      </c>
      <c r="I11709" s="4">
        <f>IF(LOOKUP(tblTestes[[#This Row],[ID]],tblDados[ID])=tblTestes[[#This Row],[ID]],LOOKUP(tblTestes[[#This Row],[ID]],tblDados[ID],tblDados[Valor]),NA())</f>
        <v>15041</v>
      </c>
    </row>
    <row r="11710" spans="2:9" x14ac:dyDescent="0.25">
      <c r="B11710" t="s">
        <v>16516</v>
      </c>
      <c r="C11710">
        <v>11700</v>
      </c>
      <c r="E11710" t="s">
        <v>24128</v>
      </c>
      <c r="F11710">
        <f>VLOOKUP(tblTestes[[#This Row],[ID]],tblDados[],2,0)</f>
        <v>10309</v>
      </c>
      <c r="G11710" s="4">
        <f>IF(VLOOKUP(tblTestes[[#This Row],[ID]],tblDados[],1)=tblTestes[[#This Row],[ID]],VLOOKUP(tblTestes[[#This Row],[ID]],tblDados[],2),NA())</f>
        <v>10309</v>
      </c>
      <c r="H11710" s="4">
        <f>IF(INDEX(tblDados[ID],MATCH(tblTestes[[#This Row],[ID]],tblDados[ID],1))=tblTestes[[#This Row],[ID]],INDEX(tblDados[Valor],MATCH(tblTestes[[#This Row],[ID]],tblDados[ID],1)),NA())</f>
        <v>10309</v>
      </c>
      <c r="I11710" s="4">
        <f>IF(LOOKUP(tblTestes[[#This Row],[ID]],tblDados[ID])=tblTestes[[#This Row],[ID]],LOOKUP(tblTestes[[#This Row],[ID]],tblDados[ID],tblDados[Valor]),NA())</f>
        <v>10309</v>
      </c>
    </row>
    <row r="11711" spans="2:9" x14ac:dyDescent="0.25">
      <c r="B11711" t="s">
        <v>8226</v>
      </c>
      <c r="C11711">
        <v>11701</v>
      </c>
      <c r="E11711" t="s">
        <v>3445</v>
      </c>
      <c r="F11711">
        <f>VLOOKUP(tblTestes[[#This Row],[ID]],tblDados[],2,0)</f>
        <v>23527</v>
      </c>
      <c r="G11711" s="4">
        <f>IF(VLOOKUP(tblTestes[[#This Row],[ID]],tblDados[],1)=tblTestes[[#This Row],[ID]],VLOOKUP(tblTestes[[#This Row],[ID]],tblDados[],2),NA())</f>
        <v>23527</v>
      </c>
      <c r="H11711" s="4">
        <f>IF(INDEX(tblDados[ID],MATCH(tblTestes[[#This Row],[ID]],tblDados[ID],1))=tblTestes[[#This Row],[ID]],INDEX(tblDados[Valor],MATCH(tblTestes[[#This Row],[ID]],tblDados[ID],1)),NA())</f>
        <v>23527</v>
      </c>
      <c r="I11711" s="4">
        <f>IF(LOOKUP(tblTestes[[#This Row],[ID]],tblDados[ID])=tblTestes[[#This Row],[ID]],LOOKUP(tblTestes[[#This Row],[ID]],tblDados[ID],tblDados[Valor]),NA())</f>
        <v>23527</v>
      </c>
    </row>
    <row r="11712" spans="2:9" x14ac:dyDescent="0.25">
      <c r="B11712" t="s">
        <v>14433</v>
      </c>
      <c r="C11712">
        <v>11702</v>
      </c>
      <c r="E11712" t="s">
        <v>3388</v>
      </c>
      <c r="F11712">
        <f>VLOOKUP(tblTestes[[#This Row],[ID]],tblDados[],2,0)</f>
        <v>18386</v>
      </c>
      <c r="G11712" s="4">
        <f>IF(VLOOKUP(tblTestes[[#This Row],[ID]],tblDados[],1)=tblTestes[[#This Row],[ID]],VLOOKUP(tblTestes[[#This Row],[ID]],tblDados[],2),NA())</f>
        <v>18386</v>
      </c>
      <c r="H11712" s="4">
        <f>IF(INDEX(tblDados[ID],MATCH(tblTestes[[#This Row],[ID]],tblDados[ID],1))=tblTestes[[#This Row],[ID]],INDEX(tblDados[Valor],MATCH(tblTestes[[#This Row],[ID]],tblDados[ID],1)),NA())</f>
        <v>18386</v>
      </c>
      <c r="I11712" s="4">
        <f>IF(LOOKUP(tblTestes[[#This Row],[ID]],tblDados[ID])=tblTestes[[#This Row],[ID]],LOOKUP(tblTestes[[#This Row],[ID]],tblDados[ID],tblDados[Valor]),NA())</f>
        <v>18386</v>
      </c>
    </row>
    <row r="11713" spans="2:9" x14ac:dyDescent="0.25">
      <c r="B11713" t="s">
        <v>17050</v>
      </c>
      <c r="C11713">
        <v>11703</v>
      </c>
      <c r="E11713" t="s">
        <v>3448</v>
      </c>
      <c r="F11713">
        <f>VLOOKUP(tblTestes[[#This Row],[ID]],tblDados[],2,0)</f>
        <v>8150</v>
      </c>
      <c r="G11713" s="4">
        <f>IF(VLOOKUP(tblTestes[[#This Row],[ID]],tblDados[],1)=tblTestes[[#This Row],[ID]],VLOOKUP(tblTestes[[#This Row],[ID]],tblDados[],2),NA())</f>
        <v>8150</v>
      </c>
      <c r="H11713" s="4">
        <f>IF(INDEX(tblDados[ID],MATCH(tblTestes[[#This Row],[ID]],tblDados[ID],1))=tblTestes[[#This Row],[ID]],INDEX(tblDados[Valor],MATCH(tblTestes[[#This Row],[ID]],tblDados[ID],1)),NA())</f>
        <v>8150</v>
      </c>
      <c r="I11713" s="4">
        <f>IF(LOOKUP(tblTestes[[#This Row],[ID]],tblDados[ID])=tblTestes[[#This Row],[ID]],LOOKUP(tblTestes[[#This Row],[ID]],tblDados[ID],tblDados[Valor]),NA())</f>
        <v>8150</v>
      </c>
    </row>
    <row r="11714" spans="2:9" x14ac:dyDescent="0.25">
      <c r="B11714" t="s">
        <v>5542</v>
      </c>
      <c r="C11714">
        <v>11704</v>
      </c>
      <c r="E11714" t="s">
        <v>6765</v>
      </c>
      <c r="F11714">
        <f>VLOOKUP(tblTestes[[#This Row],[ID]],tblDados[],2,0)</f>
        <v>23139</v>
      </c>
      <c r="G11714" s="4">
        <f>IF(VLOOKUP(tblTestes[[#This Row],[ID]],tblDados[],1)=tblTestes[[#This Row],[ID]],VLOOKUP(tblTestes[[#This Row],[ID]],tblDados[],2),NA())</f>
        <v>23139</v>
      </c>
      <c r="H11714" s="4">
        <f>IF(INDEX(tblDados[ID],MATCH(tblTestes[[#This Row],[ID]],tblDados[ID],1))=tblTestes[[#This Row],[ID]],INDEX(tblDados[Valor],MATCH(tblTestes[[#This Row],[ID]],tblDados[ID],1)),NA())</f>
        <v>23139</v>
      </c>
      <c r="I11714" s="4">
        <f>IF(LOOKUP(tblTestes[[#This Row],[ID]],tblDados[ID])=tblTestes[[#This Row],[ID]],LOOKUP(tblTestes[[#This Row],[ID]],tblDados[ID],tblDados[Valor]),NA())</f>
        <v>23139</v>
      </c>
    </row>
    <row r="11715" spans="2:9" x14ac:dyDescent="0.25">
      <c r="B11715" t="s">
        <v>5393</v>
      </c>
      <c r="C11715">
        <v>11705</v>
      </c>
      <c r="E11715" t="s">
        <v>8874</v>
      </c>
      <c r="F11715">
        <f>VLOOKUP(tblTestes[[#This Row],[ID]],tblDados[],2,0)</f>
        <v>7424</v>
      </c>
      <c r="G11715" s="4">
        <f>IF(VLOOKUP(tblTestes[[#This Row],[ID]],tblDados[],1)=tblTestes[[#This Row],[ID]],VLOOKUP(tblTestes[[#This Row],[ID]],tblDados[],2),NA())</f>
        <v>7424</v>
      </c>
      <c r="H11715" s="4">
        <f>IF(INDEX(tblDados[ID],MATCH(tblTestes[[#This Row],[ID]],tblDados[ID],1))=tblTestes[[#This Row],[ID]],INDEX(tblDados[Valor],MATCH(tblTestes[[#This Row],[ID]],tblDados[ID],1)),NA())</f>
        <v>7424</v>
      </c>
      <c r="I11715" s="4">
        <f>IF(LOOKUP(tblTestes[[#This Row],[ID]],tblDados[ID])=tblTestes[[#This Row],[ID]],LOOKUP(tblTestes[[#This Row],[ID]],tblDados[ID],tblDados[Valor]),NA())</f>
        <v>7424</v>
      </c>
    </row>
    <row r="11716" spans="2:9" x14ac:dyDescent="0.25">
      <c r="B11716" t="s">
        <v>15950</v>
      </c>
      <c r="C11716">
        <v>11706</v>
      </c>
      <c r="E11716" t="s">
        <v>15956</v>
      </c>
      <c r="F11716">
        <f>VLOOKUP(tblTestes[[#This Row],[ID]],tblDados[],2,0)</f>
        <v>15507</v>
      </c>
      <c r="G11716" s="4">
        <f>IF(VLOOKUP(tblTestes[[#This Row],[ID]],tblDados[],1)=tblTestes[[#This Row],[ID]],VLOOKUP(tblTestes[[#This Row],[ID]],tblDados[],2),NA())</f>
        <v>15507</v>
      </c>
      <c r="H11716" s="4">
        <f>IF(INDEX(tblDados[ID],MATCH(tblTestes[[#This Row],[ID]],tblDados[ID],1))=tblTestes[[#This Row],[ID]],INDEX(tblDados[Valor],MATCH(tblTestes[[#This Row],[ID]],tblDados[ID],1)),NA())</f>
        <v>15507</v>
      </c>
      <c r="I11716" s="4">
        <f>IF(LOOKUP(tblTestes[[#This Row],[ID]],tblDados[ID])=tblTestes[[#This Row],[ID]],LOOKUP(tblTestes[[#This Row],[ID]],tblDados[ID],tblDados[Valor]),NA())</f>
        <v>15507</v>
      </c>
    </row>
    <row r="11717" spans="2:9" x14ac:dyDescent="0.25">
      <c r="B11717" t="s">
        <v>13906</v>
      </c>
      <c r="C11717">
        <v>11707</v>
      </c>
      <c r="E11717" t="s">
        <v>23101</v>
      </c>
      <c r="F11717">
        <f>VLOOKUP(tblTestes[[#This Row],[ID]],tblDados[],2,0)</f>
        <v>2936</v>
      </c>
      <c r="G11717" s="4">
        <f>IF(VLOOKUP(tblTestes[[#This Row],[ID]],tblDados[],1)=tblTestes[[#This Row],[ID]],VLOOKUP(tblTestes[[#This Row],[ID]],tblDados[],2),NA())</f>
        <v>2936</v>
      </c>
      <c r="H11717" s="4">
        <f>IF(INDEX(tblDados[ID],MATCH(tblTestes[[#This Row],[ID]],tblDados[ID],1))=tblTestes[[#This Row],[ID]],INDEX(tblDados[Valor],MATCH(tblTestes[[#This Row],[ID]],tblDados[ID],1)),NA())</f>
        <v>2936</v>
      </c>
      <c r="I11717" s="4">
        <f>IF(LOOKUP(tblTestes[[#This Row],[ID]],tblDados[ID])=tblTestes[[#This Row],[ID]],LOOKUP(tblTestes[[#This Row],[ID]],tblDados[ID],tblDados[Valor]),NA())</f>
        <v>2936</v>
      </c>
    </row>
    <row r="11718" spans="2:9" x14ac:dyDescent="0.25">
      <c r="B11718" t="s">
        <v>18901</v>
      </c>
      <c r="C11718">
        <v>11708</v>
      </c>
      <c r="E11718" t="s">
        <v>16734</v>
      </c>
      <c r="F11718">
        <f>VLOOKUP(tblTestes[[#This Row],[ID]],tblDados[],2,0)</f>
        <v>19131</v>
      </c>
      <c r="G11718" s="4">
        <f>IF(VLOOKUP(tblTestes[[#This Row],[ID]],tblDados[],1)=tblTestes[[#This Row],[ID]],VLOOKUP(tblTestes[[#This Row],[ID]],tblDados[],2),NA())</f>
        <v>19131</v>
      </c>
      <c r="H11718" s="4">
        <f>IF(INDEX(tblDados[ID],MATCH(tblTestes[[#This Row],[ID]],tblDados[ID],1))=tblTestes[[#This Row],[ID]],INDEX(tblDados[Valor],MATCH(tblTestes[[#This Row],[ID]],tblDados[ID],1)),NA())</f>
        <v>19131</v>
      </c>
      <c r="I11718" s="4">
        <f>IF(LOOKUP(tblTestes[[#This Row],[ID]],tblDados[ID])=tblTestes[[#This Row],[ID]],LOOKUP(tblTestes[[#This Row],[ID]],tblDados[ID],tblDados[Valor]),NA())</f>
        <v>19131</v>
      </c>
    </row>
    <row r="11719" spans="2:9" x14ac:dyDescent="0.25">
      <c r="B11719" t="s">
        <v>22668</v>
      </c>
      <c r="C11719">
        <v>11709</v>
      </c>
      <c r="E11719" t="s">
        <v>6427</v>
      </c>
      <c r="F11719">
        <f>VLOOKUP(tblTestes[[#This Row],[ID]],tblDados[],2,0)</f>
        <v>2182</v>
      </c>
      <c r="G11719" s="4">
        <f>IF(VLOOKUP(tblTestes[[#This Row],[ID]],tblDados[],1)=tblTestes[[#This Row],[ID]],VLOOKUP(tblTestes[[#This Row],[ID]],tblDados[],2),NA())</f>
        <v>2182</v>
      </c>
      <c r="H11719" s="4">
        <f>IF(INDEX(tblDados[ID],MATCH(tblTestes[[#This Row],[ID]],tblDados[ID],1))=tblTestes[[#This Row],[ID]],INDEX(tblDados[Valor],MATCH(tblTestes[[#This Row],[ID]],tblDados[ID],1)),NA())</f>
        <v>2182</v>
      </c>
      <c r="I11719" s="4">
        <f>IF(LOOKUP(tblTestes[[#This Row],[ID]],tblDados[ID])=tblTestes[[#This Row],[ID]],LOOKUP(tblTestes[[#This Row],[ID]],tblDados[ID],tblDados[Valor]),NA())</f>
        <v>2182</v>
      </c>
    </row>
    <row r="11720" spans="2:9" x14ac:dyDescent="0.25">
      <c r="B11720" t="s">
        <v>16600</v>
      </c>
      <c r="C11720">
        <v>11710</v>
      </c>
      <c r="E11720" t="s">
        <v>24006</v>
      </c>
      <c r="F11720">
        <f>VLOOKUP(tblTestes[[#This Row],[ID]],tblDados[],2,0)</f>
        <v>24591</v>
      </c>
      <c r="G11720" s="4">
        <f>IF(VLOOKUP(tblTestes[[#This Row],[ID]],tblDados[],1)=tblTestes[[#This Row],[ID]],VLOOKUP(tblTestes[[#This Row],[ID]],tblDados[],2),NA())</f>
        <v>24591</v>
      </c>
      <c r="H11720" s="4">
        <f>IF(INDEX(tblDados[ID],MATCH(tblTestes[[#This Row],[ID]],tblDados[ID],1))=tblTestes[[#This Row],[ID]],INDEX(tblDados[Valor],MATCH(tblTestes[[#This Row],[ID]],tblDados[ID],1)),NA())</f>
        <v>24591</v>
      </c>
      <c r="I11720" s="4">
        <f>IF(LOOKUP(tblTestes[[#This Row],[ID]],tblDados[ID])=tblTestes[[#This Row],[ID]],LOOKUP(tblTestes[[#This Row],[ID]],tblDados[ID],tblDados[Valor]),NA())</f>
        <v>24591</v>
      </c>
    </row>
    <row r="11721" spans="2:9" x14ac:dyDescent="0.25">
      <c r="B11721" t="s">
        <v>14745</v>
      </c>
      <c r="C11721">
        <v>11711</v>
      </c>
      <c r="E11721" t="s">
        <v>7229</v>
      </c>
      <c r="F11721">
        <f>VLOOKUP(tblTestes[[#This Row],[ID]],tblDados[],2,0)</f>
        <v>7919</v>
      </c>
      <c r="G11721" s="4">
        <f>IF(VLOOKUP(tblTestes[[#This Row],[ID]],tblDados[],1)=tblTestes[[#This Row],[ID]],VLOOKUP(tblTestes[[#This Row],[ID]],tblDados[],2),NA())</f>
        <v>7919</v>
      </c>
      <c r="H11721" s="4">
        <f>IF(INDEX(tblDados[ID],MATCH(tblTestes[[#This Row],[ID]],tblDados[ID],1))=tblTestes[[#This Row],[ID]],INDEX(tblDados[Valor],MATCH(tblTestes[[#This Row],[ID]],tblDados[ID],1)),NA())</f>
        <v>7919</v>
      </c>
      <c r="I11721" s="4">
        <f>IF(LOOKUP(tblTestes[[#This Row],[ID]],tblDados[ID])=tblTestes[[#This Row],[ID]],LOOKUP(tblTestes[[#This Row],[ID]],tblDados[ID],tblDados[Valor]),NA())</f>
        <v>7919</v>
      </c>
    </row>
    <row r="11722" spans="2:9" x14ac:dyDescent="0.25">
      <c r="B11722" t="s">
        <v>23276</v>
      </c>
      <c r="C11722">
        <v>11712</v>
      </c>
      <c r="E11722" t="s">
        <v>6471</v>
      </c>
      <c r="F11722">
        <f>VLOOKUP(tblTestes[[#This Row],[ID]],tblDados[],2,0)</f>
        <v>13226</v>
      </c>
      <c r="G11722" s="4">
        <f>IF(VLOOKUP(tblTestes[[#This Row],[ID]],tblDados[],1)=tblTestes[[#This Row],[ID]],VLOOKUP(tblTestes[[#This Row],[ID]],tblDados[],2),NA())</f>
        <v>13226</v>
      </c>
      <c r="H11722" s="4">
        <f>IF(INDEX(tblDados[ID],MATCH(tblTestes[[#This Row],[ID]],tblDados[ID],1))=tblTestes[[#This Row],[ID]],INDEX(tblDados[Valor],MATCH(tblTestes[[#This Row],[ID]],tblDados[ID],1)),NA())</f>
        <v>13226</v>
      </c>
      <c r="I11722" s="4">
        <f>IF(LOOKUP(tblTestes[[#This Row],[ID]],tblDados[ID])=tblTestes[[#This Row],[ID]],LOOKUP(tblTestes[[#This Row],[ID]],tblDados[ID],tblDados[Valor]),NA())</f>
        <v>13226</v>
      </c>
    </row>
    <row r="11723" spans="2:9" x14ac:dyDescent="0.25">
      <c r="B11723" t="s">
        <v>8970</v>
      </c>
      <c r="C11723">
        <v>11713</v>
      </c>
      <c r="E11723" t="s">
        <v>15094</v>
      </c>
      <c r="F11723">
        <f>VLOOKUP(tblTestes[[#This Row],[ID]],tblDados[],2,0)</f>
        <v>17159</v>
      </c>
      <c r="G11723" s="4">
        <f>IF(VLOOKUP(tblTestes[[#This Row],[ID]],tblDados[],1)=tblTestes[[#This Row],[ID]],VLOOKUP(tblTestes[[#This Row],[ID]],tblDados[],2),NA())</f>
        <v>17159</v>
      </c>
      <c r="H11723" s="4">
        <f>IF(INDEX(tblDados[ID],MATCH(tblTestes[[#This Row],[ID]],tblDados[ID],1))=tblTestes[[#This Row],[ID]],INDEX(tblDados[Valor],MATCH(tblTestes[[#This Row],[ID]],tblDados[ID],1)),NA())</f>
        <v>17159</v>
      </c>
      <c r="I11723" s="4">
        <f>IF(LOOKUP(tblTestes[[#This Row],[ID]],tblDados[ID])=tblTestes[[#This Row],[ID]],LOOKUP(tblTestes[[#This Row],[ID]],tblDados[ID],tblDados[Valor]),NA())</f>
        <v>17159</v>
      </c>
    </row>
    <row r="11724" spans="2:9" x14ac:dyDescent="0.25">
      <c r="B11724" t="s">
        <v>2829</v>
      </c>
      <c r="C11724">
        <v>11714</v>
      </c>
      <c r="E11724" t="s">
        <v>11630</v>
      </c>
      <c r="F11724">
        <f>VLOOKUP(tblTestes[[#This Row],[ID]],tblDados[],2,0)</f>
        <v>5163</v>
      </c>
      <c r="G11724" s="4">
        <f>IF(VLOOKUP(tblTestes[[#This Row],[ID]],tblDados[],1)=tblTestes[[#This Row],[ID]],VLOOKUP(tblTestes[[#This Row],[ID]],tblDados[],2),NA())</f>
        <v>5163</v>
      </c>
      <c r="H11724" s="4">
        <f>IF(INDEX(tblDados[ID],MATCH(tblTestes[[#This Row],[ID]],tblDados[ID],1))=tblTestes[[#This Row],[ID]],INDEX(tblDados[Valor],MATCH(tblTestes[[#This Row],[ID]],tblDados[ID],1)),NA())</f>
        <v>5163</v>
      </c>
      <c r="I11724" s="4">
        <f>IF(LOOKUP(tblTestes[[#This Row],[ID]],tblDados[ID])=tblTestes[[#This Row],[ID]],LOOKUP(tblTestes[[#This Row],[ID]],tblDados[ID],tblDados[Valor]),NA())</f>
        <v>5163</v>
      </c>
    </row>
    <row r="11725" spans="2:9" x14ac:dyDescent="0.25">
      <c r="B11725" t="s">
        <v>2907</v>
      </c>
      <c r="C11725">
        <v>11715</v>
      </c>
      <c r="E11725" t="s">
        <v>6188</v>
      </c>
      <c r="F11725">
        <f>VLOOKUP(tblTestes[[#This Row],[ID]],tblDados[],2,0)</f>
        <v>15055</v>
      </c>
      <c r="G11725" s="4">
        <f>IF(VLOOKUP(tblTestes[[#This Row],[ID]],tblDados[],1)=tblTestes[[#This Row],[ID]],VLOOKUP(tblTestes[[#This Row],[ID]],tblDados[],2),NA())</f>
        <v>15055</v>
      </c>
      <c r="H11725" s="4">
        <f>IF(INDEX(tblDados[ID],MATCH(tblTestes[[#This Row],[ID]],tblDados[ID],1))=tblTestes[[#This Row],[ID]],INDEX(tblDados[Valor],MATCH(tblTestes[[#This Row],[ID]],tblDados[ID],1)),NA())</f>
        <v>15055</v>
      </c>
      <c r="I11725" s="4">
        <f>IF(LOOKUP(tblTestes[[#This Row],[ID]],tblDados[ID])=tblTestes[[#This Row],[ID]],LOOKUP(tblTestes[[#This Row],[ID]],tblDados[ID],tblDados[Valor]),NA())</f>
        <v>15055</v>
      </c>
    </row>
    <row r="11726" spans="2:9" x14ac:dyDescent="0.25">
      <c r="B11726" t="s">
        <v>10656</v>
      </c>
      <c r="C11726">
        <v>11716</v>
      </c>
      <c r="E11726" t="s">
        <v>20606</v>
      </c>
      <c r="F11726">
        <f>VLOOKUP(tblTestes[[#This Row],[ID]],tblDados[],2,0)</f>
        <v>22478</v>
      </c>
      <c r="G11726" s="4">
        <f>IF(VLOOKUP(tblTestes[[#This Row],[ID]],tblDados[],1)=tblTestes[[#This Row],[ID]],VLOOKUP(tblTestes[[#This Row],[ID]],tblDados[],2),NA())</f>
        <v>22478</v>
      </c>
      <c r="H11726" s="4">
        <f>IF(INDEX(tblDados[ID],MATCH(tblTestes[[#This Row],[ID]],tblDados[ID],1))=tblTestes[[#This Row],[ID]],INDEX(tblDados[Valor],MATCH(tblTestes[[#This Row],[ID]],tblDados[ID],1)),NA())</f>
        <v>22478</v>
      </c>
      <c r="I11726" s="4">
        <f>IF(LOOKUP(tblTestes[[#This Row],[ID]],tblDados[ID])=tblTestes[[#This Row],[ID]],LOOKUP(tblTestes[[#This Row],[ID]],tblDados[ID],tblDados[Valor]),NA())</f>
        <v>22478</v>
      </c>
    </row>
    <row r="11727" spans="2:9" x14ac:dyDescent="0.25">
      <c r="B11727" t="s">
        <v>7218</v>
      </c>
      <c r="C11727">
        <v>11717</v>
      </c>
      <c r="E11727" t="s">
        <v>24950</v>
      </c>
      <c r="F11727">
        <f>VLOOKUP(tblTestes[[#This Row],[ID]],tblDados[],2,0)</f>
        <v>16130</v>
      </c>
      <c r="G11727" s="4">
        <f>IF(VLOOKUP(tblTestes[[#This Row],[ID]],tblDados[],1)=tblTestes[[#This Row],[ID]],VLOOKUP(tblTestes[[#This Row],[ID]],tblDados[],2),NA())</f>
        <v>16130</v>
      </c>
      <c r="H11727" s="4">
        <f>IF(INDEX(tblDados[ID],MATCH(tblTestes[[#This Row],[ID]],tblDados[ID],1))=tblTestes[[#This Row],[ID]],INDEX(tblDados[Valor],MATCH(tblTestes[[#This Row],[ID]],tblDados[ID],1)),NA())</f>
        <v>16130</v>
      </c>
      <c r="I11727" s="4">
        <f>IF(LOOKUP(tblTestes[[#This Row],[ID]],tblDados[ID])=tblTestes[[#This Row],[ID]],LOOKUP(tblTestes[[#This Row],[ID]],tblDados[ID],tblDados[Valor]),NA())</f>
        <v>16130</v>
      </c>
    </row>
    <row r="11728" spans="2:9" x14ac:dyDescent="0.25">
      <c r="B11728" t="s">
        <v>22464</v>
      </c>
      <c r="C11728">
        <v>11718</v>
      </c>
      <c r="E11728" t="s">
        <v>24145</v>
      </c>
      <c r="F11728">
        <f>VLOOKUP(tblTestes[[#This Row],[ID]],tblDados[],2,0)</f>
        <v>7126</v>
      </c>
      <c r="G11728" s="4">
        <f>IF(VLOOKUP(tblTestes[[#This Row],[ID]],tblDados[],1)=tblTestes[[#This Row],[ID]],VLOOKUP(tblTestes[[#This Row],[ID]],tblDados[],2),NA())</f>
        <v>7126</v>
      </c>
      <c r="H11728" s="4">
        <f>IF(INDEX(tblDados[ID],MATCH(tblTestes[[#This Row],[ID]],tblDados[ID],1))=tblTestes[[#This Row],[ID]],INDEX(tblDados[Valor],MATCH(tblTestes[[#This Row],[ID]],tblDados[ID],1)),NA())</f>
        <v>7126</v>
      </c>
      <c r="I11728" s="4">
        <f>IF(LOOKUP(tblTestes[[#This Row],[ID]],tblDados[ID])=tblTestes[[#This Row],[ID]],LOOKUP(tblTestes[[#This Row],[ID]],tblDados[ID],tblDados[Valor]),NA())</f>
        <v>7126</v>
      </c>
    </row>
    <row r="11729" spans="2:9" x14ac:dyDescent="0.25">
      <c r="B11729" t="s">
        <v>13844</v>
      </c>
      <c r="C11729">
        <v>11719</v>
      </c>
      <c r="E11729" t="s">
        <v>10118</v>
      </c>
      <c r="F11729">
        <f>VLOOKUP(tblTestes[[#This Row],[ID]],tblDados[],2,0)</f>
        <v>5814</v>
      </c>
      <c r="G11729" s="4">
        <f>IF(VLOOKUP(tblTestes[[#This Row],[ID]],tblDados[],1)=tblTestes[[#This Row],[ID]],VLOOKUP(tblTestes[[#This Row],[ID]],tblDados[],2),NA())</f>
        <v>5814</v>
      </c>
      <c r="H11729" s="4">
        <f>IF(INDEX(tblDados[ID],MATCH(tblTestes[[#This Row],[ID]],tblDados[ID],1))=tblTestes[[#This Row],[ID]],INDEX(tblDados[Valor],MATCH(tblTestes[[#This Row],[ID]],tblDados[ID],1)),NA())</f>
        <v>5814</v>
      </c>
      <c r="I11729" s="4">
        <f>IF(LOOKUP(tblTestes[[#This Row],[ID]],tblDados[ID])=tblTestes[[#This Row],[ID]],LOOKUP(tblTestes[[#This Row],[ID]],tblDados[ID],tblDados[Valor]),NA())</f>
        <v>5814</v>
      </c>
    </row>
    <row r="11730" spans="2:9" x14ac:dyDescent="0.25">
      <c r="B11730" t="s">
        <v>16439</v>
      </c>
      <c r="C11730">
        <v>11720</v>
      </c>
      <c r="E11730" t="s">
        <v>13964</v>
      </c>
      <c r="F11730">
        <f>VLOOKUP(tblTestes[[#This Row],[ID]],tblDados[],2,0)</f>
        <v>12960</v>
      </c>
      <c r="G11730" s="4">
        <f>IF(VLOOKUP(tblTestes[[#This Row],[ID]],tblDados[],1)=tblTestes[[#This Row],[ID]],VLOOKUP(tblTestes[[#This Row],[ID]],tblDados[],2),NA())</f>
        <v>12960</v>
      </c>
      <c r="H11730" s="4">
        <f>IF(INDEX(tblDados[ID],MATCH(tblTestes[[#This Row],[ID]],tblDados[ID],1))=tblTestes[[#This Row],[ID]],INDEX(tblDados[Valor],MATCH(tblTestes[[#This Row],[ID]],tblDados[ID],1)),NA())</f>
        <v>12960</v>
      </c>
      <c r="I11730" s="4">
        <f>IF(LOOKUP(tblTestes[[#This Row],[ID]],tblDados[ID])=tblTestes[[#This Row],[ID]],LOOKUP(tblTestes[[#This Row],[ID]],tblDados[ID],tblDados[Valor]),NA())</f>
        <v>12960</v>
      </c>
    </row>
    <row r="11731" spans="2:9" x14ac:dyDescent="0.25">
      <c r="B11731" t="s">
        <v>16881</v>
      </c>
      <c r="C11731">
        <v>11721</v>
      </c>
      <c r="E11731" t="s">
        <v>11683</v>
      </c>
      <c r="F11731">
        <f>VLOOKUP(tblTestes[[#This Row],[ID]],tblDados[],2,0)</f>
        <v>4481</v>
      </c>
      <c r="G11731" s="4">
        <f>IF(VLOOKUP(tblTestes[[#This Row],[ID]],tblDados[],1)=tblTestes[[#This Row],[ID]],VLOOKUP(tblTestes[[#This Row],[ID]],tblDados[],2),NA())</f>
        <v>4481</v>
      </c>
      <c r="H11731" s="4">
        <f>IF(INDEX(tblDados[ID],MATCH(tblTestes[[#This Row],[ID]],tblDados[ID],1))=tblTestes[[#This Row],[ID]],INDEX(tblDados[Valor],MATCH(tblTestes[[#This Row],[ID]],tblDados[ID],1)),NA())</f>
        <v>4481</v>
      </c>
      <c r="I11731" s="4">
        <f>IF(LOOKUP(tblTestes[[#This Row],[ID]],tblDados[ID])=tblTestes[[#This Row],[ID]],LOOKUP(tblTestes[[#This Row],[ID]],tblDados[ID],tblDados[Valor]),NA())</f>
        <v>4481</v>
      </c>
    </row>
    <row r="11732" spans="2:9" x14ac:dyDescent="0.25">
      <c r="B11732" t="s">
        <v>8170</v>
      </c>
      <c r="C11732">
        <v>11722</v>
      </c>
      <c r="E11732" t="s">
        <v>2641</v>
      </c>
      <c r="F11732">
        <f>VLOOKUP(tblTestes[[#This Row],[ID]],tblDados[],2,0)</f>
        <v>6050</v>
      </c>
      <c r="G11732" s="4">
        <f>IF(VLOOKUP(tblTestes[[#This Row],[ID]],tblDados[],1)=tblTestes[[#This Row],[ID]],VLOOKUP(tblTestes[[#This Row],[ID]],tblDados[],2),NA())</f>
        <v>6050</v>
      </c>
      <c r="H11732" s="4">
        <f>IF(INDEX(tblDados[ID],MATCH(tblTestes[[#This Row],[ID]],tblDados[ID],1))=tblTestes[[#This Row],[ID]],INDEX(tblDados[Valor],MATCH(tblTestes[[#This Row],[ID]],tblDados[ID],1)),NA())</f>
        <v>6050</v>
      </c>
      <c r="I11732" s="4">
        <f>IF(LOOKUP(tblTestes[[#This Row],[ID]],tblDados[ID])=tblTestes[[#This Row],[ID]],LOOKUP(tblTestes[[#This Row],[ID]],tblDados[ID],tblDados[Valor]),NA())</f>
        <v>6050</v>
      </c>
    </row>
    <row r="11733" spans="2:9" x14ac:dyDescent="0.25">
      <c r="B11733" t="s">
        <v>73</v>
      </c>
      <c r="C11733">
        <v>11723</v>
      </c>
      <c r="E11733" t="s">
        <v>4680</v>
      </c>
      <c r="F11733">
        <f>VLOOKUP(tblTestes[[#This Row],[ID]],tblDados[],2,0)</f>
        <v>23043</v>
      </c>
      <c r="G11733" s="4">
        <f>IF(VLOOKUP(tblTestes[[#This Row],[ID]],tblDados[],1)=tblTestes[[#This Row],[ID]],VLOOKUP(tblTestes[[#This Row],[ID]],tblDados[],2),NA())</f>
        <v>23043</v>
      </c>
      <c r="H11733" s="4">
        <f>IF(INDEX(tblDados[ID],MATCH(tblTestes[[#This Row],[ID]],tblDados[ID],1))=tblTestes[[#This Row],[ID]],INDEX(tblDados[Valor],MATCH(tblTestes[[#This Row],[ID]],tblDados[ID],1)),NA())</f>
        <v>23043</v>
      </c>
      <c r="I11733" s="4">
        <f>IF(LOOKUP(tblTestes[[#This Row],[ID]],tblDados[ID])=tblTestes[[#This Row],[ID]],LOOKUP(tblTestes[[#This Row],[ID]],tblDados[ID],tblDados[Valor]),NA())</f>
        <v>23043</v>
      </c>
    </row>
    <row r="11734" spans="2:9" x14ac:dyDescent="0.25">
      <c r="B11734" t="s">
        <v>21502</v>
      </c>
      <c r="C11734">
        <v>11724</v>
      </c>
      <c r="E11734" t="s">
        <v>5751</v>
      </c>
      <c r="F11734">
        <f>VLOOKUP(tblTestes[[#This Row],[ID]],tblDados[],2,0)</f>
        <v>12222</v>
      </c>
      <c r="G11734" s="4">
        <f>IF(VLOOKUP(tblTestes[[#This Row],[ID]],tblDados[],1)=tblTestes[[#This Row],[ID]],VLOOKUP(tblTestes[[#This Row],[ID]],tblDados[],2),NA())</f>
        <v>12222</v>
      </c>
      <c r="H11734" s="4">
        <f>IF(INDEX(tblDados[ID],MATCH(tblTestes[[#This Row],[ID]],tblDados[ID],1))=tblTestes[[#This Row],[ID]],INDEX(tblDados[Valor],MATCH(tblTestes[[#This Row],[ID]],tblDados[ID],1)),NA())</f>
        <v>12222</v>
      </c>
      <c r="I11734" s="4">
        <f>IF(LOOKUP(tblTestes[[#This Row],[ID]],tblDados[ID])=tblTestes[[#This Row],[ID]],LOOKUP(tblTestes[[#This Row],[ID]],tblDados[ID],tblDados[Valor]),NA())</f>
        <v>12222</v>
      </c>
    </row>
    <row r="11735" spans="2:9" x14ac:dyDescent="0.25">
      <c r="B11735" t="s">
        <v>11504</v>
      </c>
      <c r="C11735">
        <v>11725</v>
      </c>
      <c r="E11735" t="s">
        <v>24046</v>
      </c>
      <c r="F11735">
        <f>VLOOKUP(tblTestes[[#This Row],[ID]],tblDados[],2,0)</f>
        <v>22477</v>
      </c>
      <c r="G11735" s="4">
        <f>IF(VLOOKUP(tblTestes[[#This Row],[ID]],tblDados[],1)=tblTestes[[#This Row],[ID]],VLOOKUP(tblTestes[[#This Row],[ID]],tblDados[],2),NA())</f>
        <v>22477</v>
      </c>
      <c r="H11735" s="4">
        <f>IF(INDEX(tblDados[ID],MATCH(tblTestes[[#This Row],[ID]],tblDados[ID],1))=tblTestes[[#This Row],[ID]],INDEX(tblDados[Valor],MATCH(tblTestes[[#This Row],[ID]],tblDados[ID],1)),NA())</f>
        <v>22477</v>
      </c>
      <c r="I11735" s="4">
        <f>IF(LOOKUP(tblTestes[[#This Row],[ID]],tblDados[ID])=tblTestes[[#This Row],[ID]],LOOKUP(tblTestes[[#This Row],[ID]],tblDados[ID],tblDados[Valor]),NA())</f>
        <v>22477</v>
      </c>
    </row>
    <row r="11736" spans="2:9" x14ac:dyDescent="0.25">
      <c r="B11736" t="s">
        <v>2483</v>
      </c>
      <c r="C11736">
        <v>11726</v>
      </c>
      <c r="E11736" t="s">
        <v>8138</v>
      </c>
      <c r="F11736">
        <f>VLOOKUP(tblTestes[[#This Row],[ID]],tblDados[],2,0)</f>
        <v>192</v>
      </c>
      <c r="G11736" s="4">
        <f>IF(VLOOKUP(tblTestes[[#This Row],[ID]],tblDados[],1)=tblTestes[[#This Row],[ID]],VLOOKUP(tblTestes[[#This Row],[ID]],tblDados[],2),NA())</f>
        <v>192</v>
      </c>
      <c r="H11736" s="4">
        <f>IF(INDEX(tblDados[ID],MATCH(tblTestes[[#This Row],[ID]],tblDados[ID],1))=tblTestes[[#This Row],[ID]],INDEX(tblDados[Valor],MATCH(tblTestes[[#This Row],[ID]],tblDados[ID],1)),NA())</f>
        <v>192</v>
      </c>
      <c r="I11736" s="4">
        <f>IF(LOOKUP(tblTestes[[#This Row],[ID]],tblDados[ID])=tblTestes[[#This Row],[ID]],LOOKUP(tblTestes[[#This Row],[ID]],tblDados[ID],tblDados[Valor]),NA())</f>
        <v>192</v>
      </c>
    </row>
    <row r="11737" spans="2:9" x14ac:dyDescent="0.25">
      <c r="B11737" t="s">
        <v>13744</v>
      </c>
      <c r="C11737">
        <v>11727</v>
      </c>
      <c r="E11737" t="s">
        <v>7524</v>
      </c>
      <c r="F11737">
        <f>VLOOKUP(tblTestes[[#This Row],[ID]],tblDados[],2,0)</f>
        <v>5632</v>
      </c>
      <c r="G11737" s="4">
        <f>IF(VLOOKUP(tblTestes[[#This Row],[ID]],tblDados[],1)=tblTestes[[#This Row],[ID]],VLOOKUP(tblTestes[[#This Row],[ID]],tblDados[],2),NA())</f>
        <v>5632</v>
      </c>
      <c r="H11737" s="4">
        <f>IF(INDEX(tblDados[ID],MATCH(tblTestes[[#This Row],[ID]],tblDados[ID],1))=tblTestes[[#This Row],[ID]],INDEX(tblDados[Valor],MATCH(tblTestes[[#This Row],[ID]],tblDados[ID],1)),NA())</f>
        <v>5632</v>
      </c>
      <c r="I11737" s="4">
        <f>IF(LOOKUP(tblTestes[[#This Row],[ID]],tblDados[ID])=tblTestes[[#This Row],[ID]],LOOKUP(tblTestes[[#This Row],[ID]],tblDados[ID],tblDados[Valor]),NA())</f>
        <v>5632</v>
      </c>
    </row>
    <row r="11738" spans="2:9" x14ac:dyDescent="0.25">
      <c r="B11738" t="s">
        <v>14300</v>
      </c>
      <c r="C11738">
        <v>11728</v>
      </c>
      <c r="E11738" t="s">
        <v>10479</v>
      </c>
      <c r="F11738">
        <f>VLOOKUP(tblTestes[[#This Row],[ID]],tblDados[],2,0)</f>
        <v>20372</v>
      </c>
      <c r="G11738" s="4">
        <f>IF(VLOOKUP(tblTestes[[#This Row],[ID]],tblDados[],1)=tblTestes[[#This Row],[ID]],VLOOKUP(tblTestes[[#This Row],[ID]],tblDados[],2),NA())</f>
        <v>20372</v>
      </c>
      <c r="H11738" s="4">
        <f>IF(INDEX(tblDados[ID],MATCH(tblTestes[[#This Row],[ID]],tblDados[ID],1))=tblTestes[[#This Row],[ID]],INDEX(tblDados[Valor],MATCH(tblTestes[[#This Row],[ID]],tblDados[ID],1)),NA())</f>
        <v>20372</v>
      </c>
      <c r="I11738" s="4">
        <f>IF(LOOKUP(tblTestes[[#This Row],[ID]],tblDados[ID])=tblTestes[[#This Row],[ID]],LOOKUP(tblTestes[[#This Row],[ID]],tblDados[ID],tblDados[Valor]),NA())</f>
        <v>20372</v>
      </c>
    </row>
    <row r="11739" spans="2:9" x14ac:dyDescent="0.25">
      <c r="B11739" t="s">
        <v>24483</v>
      </c>
      <c r="C11739">
        <v>11729</v>
      </c>
      <c r="E11739" t="s">
        <v>11907</v>
      </c>
      <c r="F11739">
        <f>VLOOKUP(tblTestes[[#This Row],[ID]],tblDados[],2,0)</f>
        <v>23629</v>
      </c>
      <c r="G11739" s="4">
        <f>IF(VLOOKUP(tblTestes[[#This Row],[ID]],tblDados[],1)=tblTestes[[#This Row],[ID]],VLOOKUP(tblTestes[[#This Row],[ID]],tblDados[],2),NA())</f>
        <v>23629</v>
      </c>
      <c r="H11739" s="4">
        <f>IF(INDEX(tblDados[ID],MATCH(tblTestes[[#This Row],[ID]],tblDados[ID],1))=tblTestes[[#This Row],[ID]],INDEX(tblDados[Valor],MATCH(tblTestes[[#This Row],[ID]],tblDados[ID],1)),NA())</f>
        <v>23629</v>
      </c>
      <c r="I11739" s="4">
        <f>IF(LOOKUP(tblTestes[[#This Row],[ID]],tblDados[ID])=tblTestes[[#This Row],[ID]],LOOKUP(tblTestes[[#This Row],[ID]],tblDados[ID],tblDados[Valor]),NA())</f>
        <v>23629</v>
      </c>
    </row>
    <row r="11740" spans="2:9" x14ac:dyDescent="0.25">
      <c r="B11740" t="s">
        <v>18053</v>
      </c>
      <c r="C11740">
        <v>11730</v>
      </c>
      <c r="E11740" t="s">
        <v>8775</v>
      </c>
      <c r="F11740">
        <f>VLOOKUP(tblTestes[[#This Row],[ID]],tblDados[],2,0)</f>
        <v>11025</v>
      </c>
      <c r="G11740" s="4">
        <f>IF(VLOOKUP(tblTestes[[#This Row],[ID]],tblDados[],1)=tblTestes[[#This Row],[ID]],VLOOKUP(tblTestes[[#This Row],[ID]],tblDados[],2),NA())</f>
        <v>11025</v>
      </c>
      <c r="H11740" s="4">
        <f>IF(INDEX(tblDados[ID],MATCH(tblTestes[[#This Row],[ID]],tblDados[ID],1))=tblTestes[[#This Row],[ID]],INDEX(tblDados[Valor],MATCH(tblTestes[[#This Row],[ID]],tblDados[ID],1)),NA())</f>
        <v>11025</v>
      </c>
      <c r="I11740" s="4">
        <f>IF(LOOKUP(tblTestes[[#This Row],[ID]],tblDados[ID])=tblTestes[[#This Row],[ID]],LOOKUP(tblTestes[[#This Row],[ID]],tblDados[ID],tblDados[Valor]),NA())</f>
        <v>11025</v>
      </c>
    </row>
    <row r="11741" spans="2:9" x14ac:dyDescent="0.25">
      <c r="B11741" t="s">
        <v>17151</v>
      </c>
      <c r="C11741">
        <v>11731</v>
      </c>
      <c r="E11741" t="s">
        <v>19255</v>
      </c>
      <c r="F11741">
        <f>VLOOKUP(tblTestes[[#This Row],[ID]],tblDados[],2,0)</f>
        <v>9499</v>
      </c>
      <c r="G11741" s="4">
        <f>IF(VLOOKUP(tblTestes[[#This Row],[ID]],tblDados[],1)=tblTestes[[#This Row],[ID]],VLOOKUP(tblTestes[[#This Row],[ID]],tblDados[],2),NA())</f>
        <v>9499</v>
      </c>
      <c r="H11741" s="4">
        <f>IF(INDEX(tblDados[ID],MATCH(tblTestes[[#This Row],[ID]],tblDados[ID],1))=tblTestes[[#This Row],[ID]],INDEX(tblDados[Valor],MATCH(tblTestes[[#This Row],[ID]],tblDados[ID],1)),NA())</f>
        <v>9499</v>
      </c>
      <c r="I11741" s="4">
        <f>IF(LOOKUP(tblTestes[[#This Row],[ID]],tblDados[ID])=tblTestes[[#This Row],[ID]],LOOKUP(tblTestes[[#This Row],[ID]],tblDados[ID],tblDados[Valor]),NA())</f>
        <v>9499</v>
      </c>
    </row>
    <row r="11742" spans="2:9" x14ac:dyDescent="0.25">
      <c r="B11742" t="s">
        <v>6162</v>
      </c>
      <c r="C11742">
        <v>11732</v>
      </c>
      <c r="E11742" t="s">
        <v>16988</v>
      </c>
      <c r="F11742">
        <f>VLOOKUP(tblTestes[[#This Row],[ID]],tblDados[],2,0)</f>
        <v>6597</v>
      </c>
      <c r="G11742" s="4">
        <f>IF(VLOOKUP(tblTestes[[#This Row],[ID]],tblDados[],1)=tblTestes[[#This Row],[ID]],VLOOKUP(tblTestes[[#This Row],[ID]],tblDados[],2),NA())</f>
        <v>6597</v>
      </c>
      <c r="H11742" s="4">
        <f>IF(INDEX(tblDados[ID],MATCH(tblTestes[[#This Row],[ID]],tblDados[ID],1))=tblTestes[[#This Row],[ID]],INDEX(tblDados[Valor],MATCH(tblTestes[[#This Row],[ID]],tblDados[ID],1)),NA())</f>
        <v>6597</v>
      </c>
      <c r="I11742" s="4">
        <f>IF(LOOKUP(tblTestes[[#This Row],[ID]],tblDados[ID])=tblTestes[[#This Row],[ID]],LOOKUP(tblTestes[[#This Row],[ID]],tblDados[ID],tblDados[Valor]),NA())</f>
        <v>6597</v>
      </c>
    </row>
    <row r="11743" spans="2:9" x14ac:dyDescent="0.25">
      <c r="B11743" t="s">
        <v>15850</v>
      </c>
      <c r="C11743">
        <v>11733</v>
      </c>
      <c r="E11743" t="s">
        <v>19783</v>
      </c>
      <c r="F11743">
        <f>VLOOKUP(tblTestes[[#This Row],[ID]],tblDados[],2,0)</f>
        <v>5276</v>
      </c>
      <c r="G11743" s="4">
        <f>IF(VLOOKUP(tblTestes[[#This Row],[ID]],tblDados[],1)=tblTestes[[#This Row],[ID]],VLOOKUP(tblTestes[[#This Row],[ID]],tblDados[],2),NA())</f>
        <v>5276</v>
      </c>
      <c r="H11743" s="4">
        <f>IF(INDEX(tblDados[ID],MATCH(tblTestes[[#This Row],[ID]],tblDados[ID],1))=tblTestes[[#This Row],[ID]],INDEX(tblDados[Valor],MATCH(tblTestes[[#This Row],[ID]],tblDados[ID],1)),NA())</f>
        <v>5276</v>
      </c>
      <c r="I11743" s="4">
        <f>IF(LOOKUP(tblTestes[[#This Row],[ID]],tblDados[ID])=tblTestes[[#This Row],[ID]],LOOKUP(tblTestes[[#This Row],[ID]],tblDados[ID],tblDados[Valor]),NA())</f>
        <v>5276</v>
      </c>
    </row>
    <row r="11744" spans="2:9" x14ac:dyDescent="0.25">
      <c r="B11744" t="s">
        <v>8862</v>
      </c>
      <c r="C11744">
        <v>11734</v>
      </c>
      <c r="E11744" t="s">
        <v>9279</v>
      </c>
      <c r="F11744">
        <f>VLOOKUP(tblTestes[[#This Row],[ID]],tblDados[],2,0)</f>
        <v>14843</v>
      </c>
      <c r="G11744" s="4">
        <f>IF(VLOOKUP(tblTestes[[#This Row],[ID]],tblDados[],1)=tblTestes[[#This Row],[ID]],VLOOKUP(tblTestes[[#This Row],[ID]],tblDados[],2),NA())</f>
        <v>14843</v>
      </c>
      <c r="H11744" s="4">
        <f>IF(INDEX(tblDados[ID],MATCH(tblTestes[[#This Row],[ID]],tblDados[ID],1))=tblTestes[[#This Row],[ID]],INDEX(tblDados[Valor],MATCH(tblTestes[[#This Row],[ID]],tblDados[ID],1)),NA())</f>
        <v>14843</v>
      </c>
      <c r="I11744" s="4">
        <f>IF(LOOKUP(tblTestes[[#This Row],[ID]],tblDados[ID])=tblTestes[[#This Row],[ID]],LOOKUP(tblTestes[[#This Row],[ID]],tblDados[ID],tblDados[Valor]),NA())</f>
        <v>14843</v>
      </c>
    </row>
    <row r="11745" spans="2:9" x14ac:dyDescent="0.25">
      <c r="B11745" t="s">
        <v>11172</v>
      </c>
      <c r="C11745">
        <v>11735</v>
      </c>
      <c r="E11745" t="s">
        <v>14503</v>
      </c>
      <c r="F11745">
        <f>VLOOKUP(tblTestes[[#This Row],[ID]],tblDados[],2,0)</f>
        <v>5287</v>
      </c>
      <c r="G11745" s="4">
        <f>IF(VLOOKUP(tblTestes[[#This Row],[ID]],tblDados[],1)=tblTestes[[#This Row],[ID]],VLOOKUP(tblTestes[[#This Row],[ID]],tblDados[],2),NA())</f>
        <v>5287</v>
      </c>
      <c r="H11745" s="4">
        <f>IF(INDEX(tblDados[ID],MATCH(tblTestes[[#This Row],[ID]],tblDados[ID],1))=tblTestes[[#This Row],[ID]],INDEX(tblDados[Valor],MATCH(tblTestes[[#This Row],[ID]],tblDados[ID],1)),NA())</f>
        <v>5287</v>
      </c>
      <c r="I11745" s="4">
        <f>IF(LOOKUP(tblTestes[[#This Row],[ID]],tblDados[ID])=tblTestes[[#This Row],[ID]],LOOKUP(tblTestes[[#This Row],[ID]],tblDados[ID],tblDados[Valor]),NA())</f>
        <v>5287</v>
      </c>
    </row>
    <row r="11746" spans="2:9" x14ac:dyDescent="0.25">
      <c r="B11746" t="s">
        <v>4031</v>
      </c>
      <c r="C11746">
        <v>11736</v>
      </c>
      <c r="E11746" t="s">
        <v>65</v>
      </c>
      <c r="F11746">
        <f>VLOOKUP(tblTestes[[#This Row],[ID]],tblDados[],2,0)</f>
        <v>3722</v>
      </c>
      <c r="G11746" s="4">
        <f>IF(VLOOKUP(tblTestes[[#This Row],[ID]],tblDados[],1)=tblTestes[[#This Row],[ID]],VLOOKUP(tblTestes[[#This Row],[ID]],tblDados[],2),NA())</f>
        <v>3722</v>
      </c>
      <c r="H11746" s="4">
        <f>IF(INDEX(tblDados[ID],MATCH(tblTestes[[#This Row],[ID]],tblDados[ID],1))=tblTestes[[#This Row],[ID]],INDEX(tblDados[Valor],MATCH(tblTestes[[#This Row],[ID]],tblDados[ID],1)),NA())</f>
        <v>3722</v>
      </c>
      <c r="I11746" s="4">
        <f>IF(LOOKUP(tblTestes[[#This Row],[ID]],tblDados[ID])=tblTestes[[#This Row],[ID]],LOOKUP(tblTestes[[#This Row],[ID]],tblDados[ID],tblDados[Valor]),NA())</f>
        <v>3722</v>
      </c>
    </row>
    <row r="11747" spans="2:9" x14ac:dyDescent="0.25">
      <c r="B11747" t="s">
        <v>23069</v>
      </c>
      <c r="C11747">
        <v>11737</v>
      </c>
      <c r="E11747" t="s">
        <v>2300</v>
      </c>
      <c r="F11747">
        <f>VLOOKUP(tblTestes[[#This Row],[ID]],tblDados[],2,0)</f>
        <v>19728</v>
      </c>
      <c r="G11747" s="4">
        <f>IF(VLOOKUP(tblTestes[[#This Row],[ID]],tblDados[],1)=tblTestes[[#This Row],[ID]],VLOOKUP(tblTestes[[#This Row],[ID]],tblDados[],2),NA())</f>
        <v>19728</v>
      </c>
      <c r="H11747" s="4">
        <f>IF(INDEX(tblDados[ID],MATCH(tblTestes[[#This Row],[ID]],tblDados[ID],1))=tblTestes[[#This Row],[ID]],INDEX(tblDados[Valor],MATCH(tblTestes[[#This Row],[ID]],tblDados[ID],1)),NA())</f>
        <v>19728</v>
      </c>
      <c r="I11747" s="4">
        <f>IF(LOOKUP(tblTestes[[#This Row],[ID]],tblDados[ID])=tblTestes[[#This Row],[ID]],LOOKUP(tblTestes[[#This Row],[ID]],tblDados[ID],tblDados[Valor]),NA())</f>
        <v>19728</v>
      </c>
    </row>
    <row r="11748" spans="2:9" x14ac:dyDescent="0.25">
      <c r="B11748" t="s">
        <v>22318</v>
      </c>
      <c r="C11748">
        <v>11738</v>
      </c>
      <c r="E11748" t="s">
        <v>13584</v>
      </c>
      <c r="F11748">
        <f>VLOOKUP(tblTestes[[#This Row],[ID]],tblDados[],2,0)</f>
        <v>15340</v>
      </c>
      <c r="G11748" s="4">
        <f>IF(VLOOKUP(tblTestes[[#This Row],[ID]],tblDados[],1)=tblTestes[[#This Row],[ID]],VLOOKUP(tblTestes[[#This Row],[ID]],tblDados[],2),NA())</f>
        <v>15340</v>
      </c>
      <c r="H11748" s="4">
        <f>IF(INDEX(tblDados[ID],MATCH(tblTestes[[#This Row],[ID]],tblDados[ID],1))=tblTestes[[#This Row],[ID]],INDEX(tblDados[Valor],MATCH(tblTestes[[#This Row],[ID]],tblDados[ID],1)),NA())</f>
        <v>15340</v>
      </c>
      <c r="I11748" s="4">
        <f>IF(LOOKUP(tblTestes[[#This Row],[ID]],tblDados[ID])=tblTestes[[#This Row],[ID]],LOOKUP(tblTestes[[#This Row],[ID]],tblDados[ID],tblDados[Valor]),NA())</f>
        <v>15340</v>
      </c>
    </row>
    <row r="11749" spans="2:9" x14ac:dyDescent="0.25">
      <c r="B11749" t="s">
        <v>12791</v>
      </c>
      <c r="C11749">
        <v>11739</v>
      </c>
      <c r="E11749" t="s">
        <v>6108</v>
      </c>
      <c r="F11749">
        <f>VLOOKUP(tblTestes[[#This Row],[ID]],tblDados[],2,0)</f>
        <v>11033</v>
      </c>
      <c r="G11749" s="4">
        <f>IF(VLOOKUP(tblTestes[[#This Row],[ID]],tblDados[],1)=tblTestes[[#This Row],[ID]],VLOOKUP(tblTestes[[#This Row],[ID]],tblDados[],2),NA())</f>
        <v>11033</v>
      </c>
      <c r="H11749" s="4">
        <f>IF(INDEX(tblDados[ID],MATCH(tblTestes[[#This Row],[ID]],tblDados[ID],1))=tblTestes[[#This Row],[ID]],INDEX(tblDados[Valor],MATCH(tblTestes[[#This Row],[ID]],tblDados[ID],1)),NA())</f>
        <v>11033</v>
      </c>
      <c r="I11749" s="4">
        <f>IF(LOOKUP(tblTestes[[#This Row],[ID]],tblDados[ID])=tblTestes[[#This Row],[ID]],LOOKUP(tblTestes[[#This Row],[ID]],tblDados[ID],tblDados[Valor]),NA())</f>
        <v>11033</v>
      </c>
    </row>
    <row r="11750" spans="2:9" x14ac:dyDescent="0.25">
      <c r="B11750" t="s">
        <v>2883</v>
      </c>
      <c r="C11750">
        <v>11740</v>
      </c>
      <c r="E11750" t="s">
        <v>2227</v>
      </c>
      <c r="F11750">
        <f>VLOOKUP(tblTestes[[#This Row],[ID]],tblDados[],2,0)</f>
        <v>7041</v>
      </c>
      <c r="G11750" s="4">
        <f>IF(VLOOKUP(tblTestes[[#This Row],[ID]],tblDados[],1)=tblTestes[[#This Row],[ID]],VLOOKUP(tblTestes[[#This Row],[ID]],tblDados[],2),NA())</f>
        <v>7041</v>
      </c>
      <c r="H11750" s="4">
        <f>IF(INDEX(tblDados[ID],MATCH(tblTestes[[#This Row],[ID]],tblDados[ID],1))=tblTestes[[#This Row],[ID]],INDEX(tblDados[Valor],MATCH(tblTestes[[#This Row],[ID]],tblDados[ID],1)),NA())</f>
        <v>7041</v>
      </c>
      <c r="I11750" s="4">
        <f>IF(LOOKUP(tblTestes[[#This Row],[ID]],tblDados[ID])=tblTestes[[#This Row],[ID]],LOOKUP(tblTestes[[#This Row],[ID]],tblDados[ID],tblDados[Valor]),NA())</f>
        <v>7041</v>
      </c>
    </row>
    <row r="11751" spans="2:9" x14ac:dyDescent="0.25">
      <c r="B11751" t="s">
        <v>2481</v>
      </c>
      <c r="C11751">
        <v>11741</v>
      </c>
      <c r="E11751" t="s">
        <v>3784</v>
      </c>
      <c r="F11751">
        <f>VLOOKUP(tblTestes[[#This Row],[ID]],tblDados[],2,0)</f>
        <v>14629</v>
      </c>
      <c r="G11751" s="4">
        <f>IF(VLOOKUP(tblTestes[[#This Row],[ID]],tblDados[],1)=tblTestes[[#This Row],[ID]],VLOOKUP(tblTestes[[#This Row],[ID]],tblDados[],2),NA())</f>
        <v>14629</v>
      </c>
      <c r="H11751" s="4">
        <f>IF(INDEX(tblDados[ID],MATCH(tblTestes[[#This Row],[ID]],tblDados[ID],1))=tblTestes[[#This Row],[ID]],INDEX(tblDados[Valor],MATCH(tblTestes[[#This Row],[ID]],tblDados[ID],1)),NA())</f>
        <v>14629</v>
      </c>
      <c r="I11751" s="4">
        <f>IF(LOOKUP(tblTestes[[#This Row],[ID]],tblDados[ID])=tblTestes[[#This Row],[ID]],LOOKUP(tblTestes[[#This Row],[ID]],tblDados[ID],tblDados[Valor]),NA())</f>
        <v>14629</v>
      </c>
    </row>
    <row r="11752" spans="2:9" x14ac:dyDescent="0.25">
      <c r="B11752" t="s">
        <v>5630</v>
      </c>
      <c r="C11752">
        <v>11742</v>
      </c>
      <c r="E11752" t="s">
        <v>5931</v>
      </c>
      <c r="F11752">
        <f>VLOOKUP(tblTestes[[#This Row],[ID]],tblDados[],2,0)</f>
        <v>18875</v>
      </c>
      <c r="G11752" s="4">
        <f>IF(VLOOKUP(tblTestes[[#This Row],[ID]],tblDados[],1)=tblTestes[[#This Row],[ID]],VLOOKUP(tblTestes[[#This Row],[ID]],tblDados[],2),NA())</f>
        <v>18875</v>
      </c>
      <c r="H11752" s="4">
        <f>IF(INDEX(tblDados[ID],MATCH(tblTestes[[#This Row],[ID]],tblDados[ID],1))=tblTestes[[#This Row],[ID]],INDEX(tblDados[Valor],MATCH(tblTestes[[#This Row],[ID]],tblDados[ID],1)),NA())</f>
        <v>18875</v>
      </c>
      <c r="I11752" s="4">
        <f>IF(LOOKUP(tblTestes[[#This Row],[ID]],tblDados[ID])=tblTestes[[#This Row],[ID]],LOOKUP(tblTestes[[#This Row],[ID]],tblDados[ID],tblDados[Valor]),NA())</f>
        <v>18875</v>
      </c>
    </row>
    <row r="11753" spans="2:9" x14ac:dyDescent="0.25">
      <c r="B11753" t="s">
        <v>18669</v>
      </c>
      <c r="C11753">
        <v>11743</v>
      </c>
      <c r="E11753" t="s">
        <v>24518</v>
      </c>
      <c r="F11753">
        <f>VLOOKUP(tblTestes[[#This Row],[ID]],tblDados[],2,0)</f>
        <v>853</v>
      </c>
      <c r="G11753" s="4">
        <f>IF(VLOOKUP(tblTestes[[#This Row],[ID]],tblDados[],1)=tblTestes[[#This Row],[ID]],VLOOKUP(tblTestes[[#This Row],[ID]],tblDados[],2),NA())</f>
        <v>853</v>
      </c>
      <c r="H11753" s="4">
        <f>IF(INDEX(tblDados[ID],MATCH(tblTestes[[#This Row],[ID]],tblDados[ID],1))=tblTestes[[#This Row],[ID]],INDEX(tblDados[Valor],MATCH(tblTestes[[#This Row],[ID]],tblDados[ID],1)),NA())</f>
        <v>853</v>
      </c>
      <c r="I11753" s="4">
        <f>IF(LOOKUP(tblTestes[[#This Row],[ID]],tblDados[ID])=tblTestes[[#This Row],[ID]],LOOKUP(tblTestes[[#This Row],[ID]],tblDados[ID],tblDados[Valor]),NA())</f>
        <v>853</v>
      </c>
    </row>
    <row r="11754" spans="2:9" x14ac:dyDescent="0.25">
      <c r="B11754" t="s">
        <v>407</v>
      </c>
      <c r="C11754">
        <v>11744</v>
      </c>
      <c r="E11754" t="s">
        <v>17591</v>
      </c>
      <c r="F11754">
        <f>VLOOKUP(tblTestes[[#This Row],[ID]],tblDados[],2,0)</f>
        <v>1925</v>
      </c>
      <c r="G11754" s="4">
        <f>IF(VLOOKUP(tblTestes[[#This Row],[ID]],tblDados[],1)=tblTestes[[#This Row],[ID]],VLOOKUP(tblTestes[[#This Row],[ID]],tblDados[],2),NA())</f>
        <v>1925</v>
      </c>
      <c r="H11754" s="4">
        <f>IF(INDEX(tblDados[ID],MATCH(tblTestes[[#This Row],[ID]],tblDados[ID],1))=tblTestes[[#This Row],[ID]],INDEX(tblDados[Valor],MATCH(tblTestes[[#This Row],[ID]],tblDados[ID],1)),NA())</f>
        <v>1925</v>
      </c>
      <c r="I11754" s="4">
        <f>IF(LOOKUP(tblTestes[[#This Row],[ID]],tblDados[ID])=tblTestes[[#This Row],[ID]],LOOKUP(tblTestes[[#This Row],[ID]],tblDados[ID],tblDados[Valor]),NA())</f>
        <v>1925</v>
      </c>
    </row>
    <row r="11755" spans="2:9" x14ac:dyDescent="0.25">
      <c r="B11755" t="s">
        <v>6341</v>
      </c>
      <c r="C11755">
        <v>11745</v>
      </c>
      <c r="E11755" t="s">
        <v>7039</v>
      </c>
      <c r="F11755">
        <f>VLOOKUP(tblTestes[[#This Row],[ID]],tblDados[],2,0)</f>
        <v>19707</v>
      </c>
      <c r="G11755" s="4">
        <f>IF(VLOOKUP(tblTestes[[#This Row],[ID]],tblDados[],1)=tblTestes[[#This Row],[ID]],VLOOKUP(tblTestes[[#This Row],[ID]],tblDados[],2),NA())</f>
        <v>19707</v>
      </c>
      <c r="H11755" s="4">
        <f>IF(INDEX(tblDados[ID],MATCH(tblTestes[[#This Row],[ID]],tblDados[ID],1))=tblTestes[[#This Row],[ID]],INDEX(tblDados[Valor],MATCH(tblTestes[[#This Row],[ID]],tblDados[ID],1)),NA())</f>
        <v>19707</v>
      </c>
      <c r="I11755" s="4">
        <f>IF(LOOKUP(tblTestes[[#This Row],[ID]],tblDados[ID])=tblTestes[[#This Row],[ID]],LOOKUP(tblTestes[[#This Row],[ID]],tblDados[ID],tblDados[Valor]),NA())</f>
        <v>19707</v>
      </c>
    </row>
    <row r="11756" spans="2:9" x14ac:dyDescent="0.25">
      <c r="B11756" t="s">
        <v>6992</v>
      </c>
      <c r="C11756">
        <v>11746</v>
      </c>
      <c r="E11756" t="s">
        <v>13375</v>
      </c>
      <c r="F11756">
        <f>VLOOKUP(tblTestes[[#This Row],[ID]],tblDados[],2,0)</f>
        <v>24508</v>
      </c>
      <c r="G11756" s="4">
        <f>IF(VLOOKUP(tblTestes[[#This Row],[ID]],tblDados[],1)=tblTestes[[#This Row],[ID]],VLOOKUP(tblTestes[[#This Row],[ID]],tblDados[],2),NA())</f>
        <v>24508</v>
      </c>
      <c r="H11756" s="4">
        <f>IF(INDEX(tblDados[ID],MATCH(tblTestes[[#This Row],[ID]],tblDados[ID],1))=tblTestes[[#This Row],[ID]],INDEX(tblDados[Valor],MATCH(tblTestes[[#This Row],[ID]],tblDados[ID],1)),NA())</f>
        <v>24508</v>
      </c>
      <c r="I11756" s="4">
        <f>IF(LOOKUP(tblTestes[[#This Row],[ID]],tblDados[ID])=tblTestes[[#This Row],[ID]],LOOKUP(tblTestes[[#This Row],[ID]],tblDados[ID],tblDados[Valor]),NA())</f>
        <v>24508</v>
      </c>
    </row>
    <row r="11757" spans="2:9" x14ac:dyDescent="0.25">
      <c r="B11757" t="s">
        <v>14798</v>
      </c>
      <c r="C11757">
        <v>11747</v>
      </c>
      <c r="E11757" t="s">
        <v>6177</v>
      </c>
      <c r="F11757">
        <f>VLOOKUP(tblTestes[[#This Row],[ID]],tblDados[],2,0)</f>
        <v>24367</v>
      </c>
      <c r="G11757" s="4">
        <f>IF(VLOOKUP(tblTestes[[#This Row],[ID]],tblDados[],1)=tblTestes[[#This Row],[ID]],VLOOKUP(tblTestes[[#This Row],[ID]],tblDados[],2),NA())</f>
        <v>24367</v>
      </c>
      <c r="H11757" s="4">
        <f>IF(INDEX(tblDados[ID],MATCH(tblTestes[[#This Row],[ID]],tblDados[ID],1))=tblTestes[[#This Row],[ID]],INDEX(tblDados[Valor],MATCH(tblTestes[[#This Row],[ID]],tblDados[ID],1)),NA())</f>
        <v>24367</v>
      </c>
      <c r="I11757" s="4">
        <f>IF(LOOKUP(tblTestes[[#This Row],[ID]],tblDados[ID])=tblTestes[[#This Row],[ID]],LOOKUP(tblTestes[[#This Row],[ID]],tblDados[ID],tblDados[Valor]),NA())</f>
        <v>24367</v>
      </c>
    </row>
    <row r="11758" spans="2:9" x14ac:dyDescent="0.25">
      <c r="B11758" t="s">
        <v>6584</v>
      </c>
      <c r="C11758">
        <v>11748</v>
      </c>
      <c r="E11758" t="s">
        <v>9557</v>
      </c>
      <c r="F11758">
        <f>VLOOKUP(tblTestes[[#This Row],[ID]],tblDados[],2,0)</f>
        <v>1717</v>
      </c>
      <c r="G11758" s="4">
        <f>IF(VLOOKUP(tblTestes[[#This Row],[ID]],tblDados[],1)=tblTestes[[#This Row],[ID]],VLOOKUP(tblTestes[[#This Row],[ID]],tblDados[],2),NA())</f>
        <v>1717</v>
      </c>
      <c r="H11758" s="4">
        <f>IF(INDEX(tblDados[ID],MATCH(tblTestes[[#This Row],[ID]],tblDados[ID],1))=tblTestes[[#This Row],[ID]],INDEX(tblDados[Valor],MATCH(tblTestes[[#This Row],[ID]],tblDados[ID],1)),NA())</f>
        <v>1717</v>
      </c>
      <c r="I11758" s="4">
        <f>IF(LOOKUP(tblTestes[[#This Row],[ID]],tblDados[ID])=tblTestes[[#This Row],[ID]],LOOKUP(tblTestes[[#This Row],[ID]],tblDados[ID],tblDados[Valor]),NA())</f>
        <v>1717</v>
      </c>
    </row>
    <row r="11759" spans="2:9" x14ac:dyDescent="0.25">
      <c r="B11759" t="s">
        <v>7457</v>
      </c>
      <c r="C11759">
        <v>11749</v>
      </c>
      <c r="E11759" t="s">
        <v>2469</v>
      </c>
      <c r="F11759">
        <f>VLOOKUP(tblTestes[[#This Row],[ID]],tblDados[],2,0)</f>
        <v>3267</v>
      </c>
      <c r="G11759" s="4">
        <f>IF(VLOOKUP(tblTestes[[#This Row],[ID]],tblDados[],1)=tblTestes[[#This Row],[ID]],VLOOKUP(tblTestes[[#This Row],[ID]],tblDados[],2),NA())</f>
        <v>3267</v>
      </c>
      <c r="H11759" s="4">
        <f>IF(INDEX(tblDados[ID],MATCH(tblTestes[[#This Row],[ID]],tblDados[ID],1))=tblTestes[[#This Row],[ID]],INDEX(tblDados[Valor],MATCH(tblTestes[[#This Row],[ID]],tblDados[ID],1)),NA())</f>
        <v>3267</v>
      </c>
      <c r="I11759" s="4">
        <f>IF(LOOKUP(tblTestes[[#This Row],[ID]],tblDados[ID])=tblTestes[[#This Row],[ID]],LOOKUP(tblTestes[[#This Row],[ID]],tblDados[ID],tblDados[Valor]),NA())</f>
        <v>3267</v>
      </c>
    </row>
    <row r="11760" spans="2:9" x14ac:dyDescent="0.25">
      <c r="B11760" t="s">
        <v>19712</v>
      </c>
      <c r="C11760">
        <v>11750</v>
      </c>
      <c r="E11760" t="s">
        <v>14881</v>
      </c>
      <c r="F11760">
        <f>VLOOKUP(tblTestes[[#This Row],[ID]],tblDados[],2,0)</f>
        <v>17124</v>
      </c>
      <c r="G11760" s="4">
        <f>IF(VLOOKUP(tblTestes[[#This Row],[ID]],tblDados[],1)=tblTestes[[#This Row],[ID]],VLOOKUP(tblTestes[[#This Row],[ID]],tblDados[],2),NA())</f>
        <v>17124</v>
      </c>
      <c r="H11760" s="4">
        <f>IF(INDEX(tblDados[ID],MATCH(tblTestes[[#This Row],[ID]],tblDados[ID],1))=tblTestes[[#This Row],[ID]],INDEX(tblDados[Valor],MATCH(tblTestes[[#This Row],[ID]],tblDados[ID],1)),NA())</f>
        <v>17124</v>
      </c>
      <c r="I11760" s="4">
        <f>IF(LOOKUP(tblTestes[[#This Row],[ID]],tblDados[ID])=tblTestes[[#This Row],[ID]],LOOKUP(tblTestes[[#This Row],[ID]],tblDados[ID],tblDados[Valor]),NA())</f>
        <v>17124</v>
      </c>
    </row>
    <row r="11761" spans="2:9" x14ac:dyDescent="0.25">
      <c r="B11761" t="s">
        <v>8280</v>
      </c>
      <c r="C11761">
        <v>11751</v>
      </c>
      <c r="E11761" t="s">
        <v>12644</v>
      </c>
      <c r="F11761">
        <f>VLOOKUP(tblTestes[[#This Row],[ID]],tblDados[],2,0)</f>
        <v>1740</v>
      </c>
      <c r="G11761" s="4">
        <f>IF(VLOOKUP(tblTestes[[#This Row],[ID]],tblDados[],1)=tblTestes[[#This Row],[ID]],VLOOKUP(tblTestes[[#This Row],[ID]],tblDados[],2),NA())</f>
        <v>1740</v>
      </c>
      <c r="H11761" s="4">
        <f>IF(INDEX(tblDados[ID],MATCH(tblTestes[[#This Row],[ID]],tblDados[ID],1))=tblTestes[[#This Row],[ID]],INDEX(tblDados[Valor],MATCH(tblTestes[[#This Row],[ID]],tblDados[ID],1)),NA())</f>
        <v>1740</v>
      </c>
      <c r="I11761" s="4">
        <f>IF(LOOKUP(tblTestes[[#This Row],[ID]],tblDados[ID])=tblTestes[[#This Row],[ID]],LOOKUP(tblTestes[[#This Row],[ID]],tblDados[ID],tblDados[Valor]),NA())</f>
        <v>1740</v>
      </c>
    </row>
    <row r="11762" spans="2:9" x14ac:dyDescent="0.25">
      <c r="B11762" t="s">
        <v>1710</v>
      </c>
      <c r="C11762">
        <v>11752</v>
      </c>
      <c r="E11762" t="s">
        <v>14894</v>
      </c>
      <c r="F11762">
        <f>VLOOKUP(tblTestes[[#This Row],[ID]],tblDados[],2,0)</f>
        <v>4999</v>
      </c>
      <c r="G11762" s="4">
        <f>IF(VLOOKUP(tblTestes[[#This Row],[ID]],tblDados[],1)=tblTestes[[#This Row],[ID]],VLOOKUP(tblTestes[[#This Row],[ID]],tblDados[],2),NA())</f>
        <v>4999</v>
      </c>
      <c r="H11762" s="4">
        <f>IF(INDEX(tblDados[ID],MATCH(tblTestes[[#This Row],[ID]],tblDados[ID],1))=tblTestes[[#This Row],[ID]],INDEX(tblDados[Valor],MATCH(tblTestes[[#This Row],[ID]],tblDados[ID],1)),NA())</f>
        <v>4999</v>
      </c>
      <c r="I11762" s="4">
        <f>IF(LOOKUP(tblTestes[[#This Row],[ID]],tblDados[ID])=tblTestes[[#This Row],[ID]],LOOKUP(tblTestes[[#This Row],[ID]],tblDados[ID],tblDados[Valor]),NA())</f>
        <v>4999</v>
      </c>
    </row>
    <row r="11763" spans="2:9" x14ac:dyDescent="0.25">
      <c r="B11763" t="s">
        <v>5601</v>
      </c>
      <c r="C11763">
        <v>11753</v>
      </c>
      <c r="E11763" t="s">
        <v>1198</v>
      </c>
      <c r="F11763">
        <f>VLOOKUP(tblTestes[[#This Row],[ID]],tblDados[],2,0)</f>
        <v>16906</v>
      </c>
      <c r="G11763" s="4">
        <f>IF(VLOOKUP(tblTestes[[#This Row],[ID]],tblDados[],1)=tblTestes[[#This Row],[ID]],VLOOKUP(tblTestes[[#This Row],[ID]],tblDados[],2),NA())</f>
        <v>16906</v>
      </c>
      <c r="H11763" s="4">
        <f>IF(INDEX(tblDados[ID],MATCH(tblTestes[[#This Row],[ID]],tblDados[ID],1))=tblTestes[[#This Row],[ID]],INDEX(tblDados[Valor],MATCH(tblTestes[[#This Row],[ID]],tblDados[ID],1)),NA())</f>
        <v>16906</v>
      </c>
      <c r="I11763" s="4">
        <f>IF(LOOKUP(tblTestes[[#This Row],[ID]],tblDados[ID])=tblTestes[[#This Row],[ID]],LOOKUP(tblTestes[[#This Row],[ID]],tblDados[ID],tblDados[Valor]),NA())</f>
        <v>16906</v>
      </c>
    </row>
    <row r="11764" spans="2:9" x14ac:dyDescent="0.25">
      <c r="B11764" t="s">
        <v>16522</v>
      </c>
      <c r="C11764">
        <v>11754</v>
      </c>
      <c r="E11764" t="s">
        <v>18849</v>
      </c>
      <c r="F11764">
        <f>VLOOKUP(tblTestes[[#This Row],[ID]],tblDados[],2,0)</f>
        <v>8664</v>
      </c>
      <c r="G11764" s="4">
        <f>IF(VLOOKUP(tblTestes[[#This Row],[ID]],tblDados[],1)=tblTestes[[#This Row],[ID]],VLOOKUP(tblTestes[[#This Row],[ID]],tblDados[],2),NA())</f>
        <v>8664</v>
      </c>
      <c r="H11764" s="4">
        <f>IF(INDEX(tblDados[ID],MATCH(tblTestes[[#This Row],[ID]],tblDados[ID],1))=tblTestes[[#This Row],[ID]],INDEX(tblDados[Valor],MATCH(tblTestes[[#This Row],[ID]],tblDados[ID],1)),NA())</f>
        <v>8664</v>
      </c>
      <c r="I11764" s="4">
        <f>IF(LOOKUP(tblTestes[[#This Row],[ID]],tblDados[ID])=tblTestes[[#This Row],[ID]],LOOKUP(tblTestes[[#This Row],[ID]],tblDados[ID],tblDados[Valor]),NA())</f>
        <v>8664</v>
      </c>
    </row>
    <row r="11765" spans="2:9" x14ac:dyDescent="0.25">
      <c r="B11765" t="s">
        <v>768</v>
      </c>
      <c r="C11765">
        <v>11755</v>
      </c>
      <c r="E11765" t="s">
        <v>22094</v>
      </c>
      <c r="F11765">
        <f>VLOOKUP(tblTestes[[#This Row],[ID]],tblDados[],2,0)</f>
        <v>50</v>
      </c>
      <c r="G11765" s="4">
        <f>IF(VLOOKUP(tblTestes[[#This Row],[ID]],tblDados[],1)=tblTestes[[#This Row],[ID]],VLOOKUP(tblTestes[[#This Row],[ID]],tblDados[],2),NA())</f>
        <v>50</v>
      </c>
      <c r="H11765" s="4">
        <f>IF(INDEX(tblDados[ID],MATCH(tblTestes[[#This Row],[ID]],tblDados[ID],1))=tblTestes[[#This Row],[ID]],INDEX(tblDados[Valor],MATCH(tblTestes[[#This Row],[ID]],tblDados[ID],1)),NA())</f>
        <v>50</v>
      </c>
      <c r="I11765" s="4">
        <f>IF(LOOKUP(tblTestes[[#This Row],[ID]],tblDados[ID])=tblTestes[[#This Row],[ID]],LOOKUP(tblTestes[[#This Row],[ID]],tblDados[ID],tblDados[Valor]),NA())</f>
        <v>50</v>
      </c>
    </row>
    <row r="11766" spans="2:9" x14ac:dyDescent="0.25">
      <c r="B11766" t="s">
        <v>21756</v>
      </c>
      <c r="C11766">
        <v>11756</v>
      </c>
      <c r="E11766" t="s">
        <v>17930</v>
      </c>
      <c r="F11766">
        <f>VLOOKUP(tblTestes[[#This Row],[ID]],tblDados[],2,0)</f>
        <v>15920</v>
      </c>
      <c r="G11766" s="4">
        <f>IF(VLOOKUP(tblTestes[[#This Row],[ID]],tblDados[],1)=tblTestes[[#This Row],[ID]],VLOOKUP(tblTestes[[#This Row],[ID]],tblDados[],2),NA())</f>
        <v>15920</v>
      </c>
      <c r="H11766" s="4">
        <f>IF(INDEX(tblDados[ID],MATCH(tblTestes[[#This Row],[ID]],tblDados[ID],1))=tblTestes[[#This Row],[ID]],INDEX(tblDados[Valor],MATCH(tblTestes[[#This Row],[ID]],tblDados[ID],1)),NA())</f>
        <v>15920</v>
      </c>
      <c r="I11766" s="4">
        <f>IF(LOOKUP(tblTestes[[#This Row],[ID]],tblDados[ID])=tblTestes[[#This Row],[ID]],LOOKUP(tblTestes[[#This Row],[ID]],tblDados[ID],tblDados[Valor]),NA())</f>
        <v>15920</v>
      </c>
    </row>
    <row r="11767" spans="2:9" x14ac:dyDescent="0.25">
      <c r="B11767" t="s">
        <v>655</v>
      </c>
      <c r="C11767">
        <v>11757</v>
      </c>
      <c r="E11767" t="s">
        <v>21827</v>
      </c>
      <c r="F11767">
        <f>VLOOKUP(tblTestes[[#This Row],[ID]],tblDados[],2,0)</f>
        <v>14986</v>
      </c>
      <c r="G11767" s="4">
        <f>IF(VLOOKUP(tblTestes[[#This Row],[ID]],tblDados[],1)=tblTestes[[#This Row],[ID]],VLOOKUP(tblTestes[[#This Row],[ID]],tblDados[],2),NA())</f>
        <v>14986</v>
      </c>
      <c r="H11767" s="4">
        <f>IF(INDEX(tblDados[ID],MATCH(tblTestes[[#This Row],[ID]],tblDados[ID],1))=tblTestes[[#This Row],[ID]],INDEX(tblDados[Valor],MATCH(tblTestes[[#This Row],[ID]],tblDados[ID],1)),NA())</f>
        <v>14986</v>
      </c>
      <c r="I11767" s="4">
        <f>IF(LOOKUP(tblTestes[[#This Row],[ID]],tblDados[ID])=tblTestes[[#This Row],[ID]],LOOKUP(tblTestes[[#This Row],[ID]],tblDados[ID],tblDados[Valor]),NA())</f>
        <v>14986</v>
      </c>
    </row>
    <row r="11768" spans="2:9" x14ac:dyDescent="0.25">
      <c r="B11768" t="s">
        <v>577</v>
      </c>
      <c r="C11768">
        <v>11758</v>
      </c>
      <c r="E11768" t="s">
        <v>9821</v>
      </c>
      <c r="F11768">
        <f>VLOOKUP(tblTestes[[#This Row],[ID]],tblDados[],2,0)</f>
        <v>14288</v>
      </c>
      <c r="G11768" s="4">
        <f>IF(VLOOKUP(tblTestes[[#This Row],[ID]],tblDados[],1)=tblTestes[[#This Row],[ID]],VLOOKUP(tblTestes[[#This Row],[ID]],tblDados[],2),NA())</f>
        <v>14288</v>
      </c>
      <c r="H11768" s="4">
        <f>IF(INDEX(tblDados[ID],MATCH(tblTestes[[#This Row],[ID]],tblDados[ID],1))=tblTestes[[#This Row],[ID]],INDEX(tblDados[Valor],MATCH(tblTestes[[#This Row],[ID]],tblDados[ID],1)),NA())</f>
        <v>14288</v>
      </c>
      <c r="I11768" s="4">
        <f>IF(LOOKUP(tblTestes[[#This Row],[ID]],tblDados[ID])=tblTestes[[#This Row],[ID]],LOOKUP(tblTestes[[#This Row],[ID]],tblDados[ID],tblDados[Valor]),NA())</f>
        <v>14288</v>
      </c>
    </row>
    <row r="11769" spans="2:9" x14ac:dyDescent="0.25">
      <c r="B11769" t="s">
        <v>8428</v>
      </c>
      <c r="C11769">
        <v>11759</v>
      </c>
      <c r="E11769" t="s">
        <v>291</v>
      </c>
      <c r="F11769">
        <f>VLOOKUP(tblTestes[[#This Row],[ID]],tblDados[],2,0)</f>
        <v>10744</v>
      </c>
      <c r="G11769" s="4">
        <f>IF(VLOOKUP(tblTestes[[#This Row],[ID]],tblDados[],1)=tblTestes[[#This Row],[ID]],VLOOKUP(tblTestes[[#This Row],[ID]],tblDados[],2),NA())</f>
        <v>10744</v>
      </c>
      <c r="H11769" s="4">
        <f>IF(INDEX(tblDados[ID],MATCH(tblTestes[[#This Row],[ID]],tblDados[ID],1))=tblTestes[[#This Row],[ID]],INDEX(tblDados[Valor],MATCH(tblTestes[[#This Row],[ID]],tblDados[ID],1)),NA())</f>
        <v>10744</v>
      </c>
      <c r="I11769" s="4">
        <f>IF(LOOKUP(tblTestes[[#This Row],[ID]],tblDados[ID])=tblTestes[[#This Row],[ID]],LOOKUP(tblTestes[[#This Row],[ID]],tblDados[ID],tblDados[Valor]),NA())</f>
        <v>10744</v>
      </c>
    </row>
    <row r="11770" spans="2:9" x14ac:dyDescent="0.25">
      <c r="B11770" t="s">
        <v>6787</v>
      </c>
      <c r="C11770">
        <v>11760</v>
      </c>
      <c r="E11770" t="s">
        <v>6144</v>
      </c>
      <c r="F11770">
        <f>VLOOKUP(tblTestes[[#This Row],[ID]],tblDados[],2,0)</f>
        <v>4643</v>
      </c>
      <c r="G11770" s="4">
        <f>IF(VLOOKUP(tblTestes[[#This Row],[ID]],tblDados[],1)=tblTestes[[#This Row],[ID]],VLOOKUP(tblTestes[[#This Row],[ID]],tblDados[],2),NA())</f>
        <v>4643</v>
      </c>
      <c r="H11770" s="4">
        <f>IF(INDEX(tblDados[ID],MATCH(tblTestes[[#This Row],[ID]],tblDados[ID],1))=tblTestes[[#This Row],[ID]],INDEX(tblDados[Valor],MATCH(tblTestes[[#This Row],[ID]],tblDados[ID],1)),NA())</f>
        <v>4643</v>
      </c>
      <c r="I11770" s="4">
        <f>IF(LOOKUP(tblTestes[[#This Row],[ID]],tblDados[ID])=tblTestes[[#This Row],[ID]],LOOKUP(tblTestes[[#This Row],[ID]],tblDados[ID],tblDados[Valor]),NA())</f>
        <v>4643</v>
      </c>
    </row>
    <row r="11771" spans="2:9" x14ac:dyDescent="0.25">
      <c r="B11771" t="s">
        <v>5071</v>
      </c>
      <c r="C11771">
        <v>11761</v>
      </c>
      <c r="E11771" t="s">
        <v>23147</v>
      </c>
      <c r="F11771">
        <f>VLOOKUP(tblTestes[[#This Row],[ID]],tblDados[],2,0)</f>
        <v>4157</v>
      </c>
      <c r="G11771" s="4">
        <f>IF(VLOOKUP(tblTestes[[#This Row],[ID]],tblDados[],1)=tblTestes[[#This Row],[ID]],VLOOKUP(tblTestes[[#This Row],[ID]],tblDados[],2),NA())</f>
        <v>4157</v>
      </c>
      <c r="H11771" s="4">
        <f>IF(INDEX(tblDados[ID],MATCH(tblTestes[[#This Row],[ID]],tblDados[ID],1))=tblTestes[[#This Row],[ID]],INDEX(tblDados[Valor],MATCH(tblTestes[[#This Row],[ID]],tblDados[ID],1)),NA())</f>
        <v>4157</v>
      </c>
      <c r="I11771" s="4">
        <f>IF(LOOKUP(tblTestes[[#This Row],[ID]],tblDados[ID])=tblTestes[[#This Row],[ID]],LOOKUP(tblTestes[[#This Row],[ID]],tblDados[ID],tblDados[Valor]),NA())</f>
        <v>4157</v>
      </c>
    </row>
    <row r="11772" spans="2:9" x14ac:dyDescent="0.25">
      <c r="B11772" t="s">
        <v>1281</v>
      </c>
      <c r="C11772">
        <v>11762</v>
      </c>
      <c r="E11772" t="s">
        <v>5543</v>
      </c>
      <c r="F11772">
        <f>VLOOKUP(tblTestes[[#This Row],[ID]],tblDados[],2,0)</f>
        <v>3257</v>
      </c>
      <c r="G11772" s="4">
        <f>IF(VLOOKUP(tblTestes[[#This Row],[ID]],tblDados[],1)=tblTestes[[#This Row],[ID]],VLOOKUP(tblTestes[[#This Row],[ID]],tblDados[],2),NA())</f>
        <v>3257</v>
      </c>
      <c r="H11772" s="4">
        <f>IF(INDEX(tblDados[ID],MATCH(tblTestes[[#This Row],[ID]],tblDados[ID],1))=tblTestes[[#This Row],[ID]],INDEX(tblDados[Valor],MATCH(tblTestes[[#This Row],[ID]],tblDados[ID],1)),NA())</f>
        <v>3257</v>
      </c>
      <c r="I11772" s="4">
        <f>IF(LOOKUP(tblTestes[[#This Row],[ID]],tblDados[ID])=tblTestes[[#This Row],[ID]],LOOKUP(tblTestes[[#This Row],[ID]],tblDados[ID],tblDados[Valor]),NA())</f>
        <v>3257</v>
      </c>
    </row>
    <row r="11773" spans="2:9" x14ac:dyDescent="0.25">
      <c r="B11773" t="s">
        <v>15820</v>
      </c>
      <c r="C11773">
        <v>11763</v>
      </c>
      <c r="E11773" t="s">
        <v>1365</v>
      </c>
      <c r="F11773">
        <f>VLOOKUP(tblTestes[[#This Row],[ID]],tblDados[],2,0)</f>
        <v>19694</v>
      </c>
      <c r="G11773" s="4">
        <f>IF(VLOOKUP(tblTestes[[#This Row],[ID]],tblDados[],1)=tblTestes[[#This Row],[ID]],VLOOKUP(tblTestes[[#This Row],[ID]],tblDados[],2),NA())</f>
        <v>19694</v>
      </c>
      <c r="H11773" s="4">
        <f>IF(INDEX(tblDados[ID],MATCH(tblTestes[[#This Row],[ID]],tblDados[ID],1))=tblTestes[[#This Row],[ID]],INDEX(tblDados[Valor],MATCH(tblTestes[[#This Row],[ID]],tblDados[ID],1)),NA())</f>
        <v>19694</v>
      </c>
      <c r="I11773" s="4">
        <f>IF(LOOKUP(tblTestes[[#This Row],[ID]],tblDados[ID])=tblTestes[[#This Row],[ID]],LOOKUP(tblTestes[[#This Row],[ID]],tblDados[ID],tblDados[Valor]),NA())</f>
        <v>19694</v>
      </c>
    </row>
    <row r="11774" spans="2:9" x14ac:dyDescent="0.25">
      <c r="B11774" t="s">
        <v>9522</v>
      </c>
      <c r="C11774">
        <v>11764</v>
      </c>
      <c r="E11774" t="s">
        <v>18552</v>
      </c>
      <c r="F11774">
        <f>VLOOKUP(tblTestes[[#This Row],[ID]],tblDados[],2,0)</f>
        <v>23061</v>
      </c>
      <c r="G11774" s="4">
        <f>IF(VLOOKUP(tblTestes[[#This Row],[ID]],tblDados[],1)=tblTestes[[#This Row],[ID]],VLOOKUP(tblTestes[[#This Row],[ID]],tblDados[],2),NA())</f>
        <v>23061</v>
      </c>
      <c r="H11774" s="4">
        <f>IF(INDEX(tblDados[ID],MATCH(tblTestes[[#This Row],[ID]],tblDados[ID],1))=tblTestes[[#This Row],[ID]],INDEX(tblDados[Valor],MATCH(tblTestes[[#This Row],[ID]],tblDados[ID],1)),NA())</f>
        <v>23061</v>
      </c>
      <c r="I11774" s="4">
        <f>IF(LOOKUP(tblTestes[[#This Row],[ID]],tblDados[ID])=tblTestes[[#This Row],[ID]],LOOKUP(tblTestes[[#This Row],[ID]],tblDados[ID],tblDados[Valor]),NA())</f>
        <v>23061</v>
      </c>
    </row>
    <row r="11775" spans="2:9" x14ac:dyDescent="0.25">
      <c r="B11775" t="s">
        <v>22284</v>
      </c>
      <c r="C11775">
        <v>11765</v>
      </c>
      <c r="E11775" t="s">
        <v>19034</v>
      </c>
      <c r="F11775">
        <f>VLOOKUP(tblTestes[[#This Row],[ID]],tblDados[],2,0)</f>
        <v>7159</v>
      </c>
      <c r="G11775" s="4">
        <f>IF(VLOOKUP(tblTestes[[#This Row],[ID]],tblDados[],1)=tblTestes[[#This Row],[ID]],VLOOKUP(tblTestes[[#This Row],[ID]],tblDados[],2),NA())</f>
        <v>7159</v>
      </c>
      <c r="H11775" s="4">
        <f>IF(INDEX(tblDados[ID],MATCH(tblTestes[[#This Row],[ID]],tblDados[ID],1))=tblTestes[[#This Row],[ID]],INDEX(tblDados[Valor],MATCH(tblTestes[[#This Row],[ID]],tblDados[ID],1)),NA())</f>
        <v>7159</v>
      </c>
      <c r="I11775" s="4">
        <f>IF(LOOKUP(tblTestes[[#This Row],[ID]],tblDados[ID])=tblTestes[[#This Row],[ID]],LOOKUP(tblTestes[[#This Row],[ID]],tblDados[ID],tblDados[Valor]),NA())</f>
        <v>7159</v>
      </c>
    </row>
    <row r="11776" spans="2:9" x14ac:dyDescent="0.25">
      <c r="B11776" t="s">
        <v>24115</v>
      </c>
      <c r="C11776">
        <v>11766</v>
      </c>
      <c r="E11776" t="s">
        <v>24593</v>
      </c>
      <c r="F11776">
        <f>VLOOKUP(tblTestes[[#This Row],[ID]],tblDados[],2,0)</f>
        <v>1826</v>
      </c>
      <c r="G11776" s="4">
        <f>IF(VLOOKUP(tblTestes[[#This Row],[ID]],tblDados[],1)=tblTestes[[#This Row],[ID]],VLOOKUP(tblTestes[[#This Row],[ID]],tblDados[],2),NA())</f>
        <v>1826</v>
      </c>
      <c r="H11776" s="4">
        <f>IF(INDEX(tblDados[ID],MATCH(tblTestes[[#This Row],[ID]],tblDados[ID],1))=tblTestes[[#This Row],[ID]],INDEX(tblDados[Valor],MATCH(tblTestes[[#This Row],[ID]],tblDados[ID],1)),NA())</f>
        <v>1826</v>
      </c>
      <c r="I11776" s="4">
        <f>IF(LOOKUP(tblTestes[[#This Row],[ID]],tblDados[ID])=tblTestes[[#This Row],[ID]],LOOKUP(tblTestes[[#This Row],[ID]],tblDados[ID],tblDados[Valor]),NA())</f>
        <v>1826</v>
      </c>
    </row>
    <row r="11777" spans="2:9" x14ac:dyDescent="0.25">
      <c r="B11777" t="s">
        <v>12826</v>
      </c>
      <c r="C11777">
        <v>11767</v>
      </c>
      <c r="E11777" t="s">
        <v>19642</v>
      </c>
      <c r="F11777">
        <f>VLOOKUP(tblTestes[[#This Row],[ID]],tblDados[],2,0)</f>
        <v>17325</v>
      </c>
      <c r="G11777" s="4">
        <f>IF(VLOOKUP(tblTestes[[#This Row],[ID]],tblDados[],1)=tblTestes[[#This Row],[ID]],VLOOKUP(tblTestes[[#This Row],[ID]],tblDados[],2),NA())</f>
        <v>17325</v>
      </c>
      <c r="H11777" s="4">
        <f>IF(INDEX(tblDados[ID],MATCH(tblTestes[[#This Row],[ID]],tblDados[ID],1))=tblTestes[[#This Row],[ID]],INDEX(tblDados[Valor],MATCH(tblTestes[[#This Row],[ID]],tblDados[ID],1)),NA())</f>
        <v>17325</v>
      </c>
      <c r="I11777" s="4">
        <f>IF(LOOKUP(tblTestes[[#This Row],[ID]],tblDados[ID])=tblTestes[[#This Row],[ID]],LOOKUP(tblTestes[[#This Row],[ID]],tblDados[ID],tblDados[Valor]),NA())</f>
        <v>17325</v>
      </c>
    </row>
    <row r="11778" spans="2:9" x14ac:dyDescent="0.25">
      <c r="B11778" t="s">
        <v>4582</v>
      </c>
      <c r="C11778">
        <v>11768</v>
      </c>
      <c r="E11778" t="s">
        <v>2474</v>
      </c>
      <c r="F11778">
        <f>VLOOKUP(tblTestes[[#This Row],[ID]],tblDados[],2,0)</f>
        <v>19050</v>
      </c>
      <c r="G11778" s="4">
        <f>IF(VLOOKUP(tblTestes[[#This Row],[ID]],tblDados[],1)=tblTestes[[#This Row],[ID]],VLOOKUP(tblTestes[[#This Row],[ID]],tblDados[],2),NA())</f>
        <v>19050</v>
      </c>
      <c r="H11778" s="4">
        <f>IF(INDEX(tblDados[ID],MATCH(tblTestes[[#This Row],[ID]],tblDados[ID],1))=tblTestes[[#This Row],[ID]],INDEX(tblDados[Valor],MATCH(tblTestes[[#This Row],[ID]],tblDados[ID],1)),NA())</f>
        <v>19050</v>
      </c>
      <c r="I11778" s="4">
        <f>IF(LOOKUP(tblTestes[[#This Row],[ID]],tblDados[ID])=tblTestes[[#This Row],[ID]],LOOKUP(tblTestes[[#This Row],[ID]],tblDados[ID],tblDados[Valor]),NA())</f>
        <v>19050</v>
      </c>
    </row>
    <row r="11779" spans="2:9" x14ac:dyDescent="0.25">
      <c r="B11779" t="s">
        <v>8535</v>
      </c>
      <c r="C11779">
        <v>11769</v>
      </c>
      <c r="E11779" t="s">
        <v>3937</v>
      </c>
      <c r="F11779">
        <f>VLOOKUP(tblTestes[[#This Row],[ID]],tblDados[],2,0)</f>
        <v>7539</v>
      </c>
      <c r="G11779" s="4">
        <f>IF(VLOOKUP(tblTestes[[#This Row],[ID]],tblDados[],1)=tblTestes[[#This Row],[ID]],VLOOKUP(tblTestes[[#This Row],[ID]],tblDados[],2),NA())</f>
        <v>7539</v>
      </c>
      <c r="H11779" s="4">
        <f>IF(INDEX(tblDados[ID],MATCH(tblTestes[[#This Row],[ID]],tblDados[ID],1))=tblTestes[[#This Row],[ID]],INDEX(tblDados[Valor],MATCH(tblTestes[[#This Row],[ID]],tblDados[ID],1)),NA())</f>
        <v>7539</v>
      </c>
      <c r="I11779" s="4">
        <f>IF(LOOKUP(tblTestes[[#This Row],[ID]],tblDados[ID])=tblTestes[[#This Row],[ID]],LOOKUP(tblTestes[[#This Row],[ID]],tblDados[ID],tblDados[Valor]),NA())</f>
        <v>7539</v>
      </c>
    </row>
    <row r="11780" spans="2:9" x14ac:dyDescent="0.25">
      <c r="B11780" t="s">
        <v>22786</v>
      </c>
      <c r="C11780">
        <v>11770</v>
      </c>
      <c r="E11780" t="s">
        <v>4016</v>
      </c>
      <c r="F11780">
        <f>VLOOKUP(tblTestes[[#This Row],[ID]],tblDados[],2,0)</f>
        <v>10557</v>
      </c>
      <c r="G11780" s="4">
        <f>IF(VLOOKUP(tblTestes[[#This Row],[ID]],tblDados[],1)=tblTestes[[#This Row],[ID]],VLOOKUP(tblTestes[[#This Row],[ID]],tblDados[],2),NA())</f>
        <v>10557</v>
      </c>
      <c r="H11780" s="4">
        <f>IF(INDEX(tblDados[ID],MATCH(tblTestes[[#This Row],[ID]],tblDados[ID],1))=tblTestes[[#This Row],[ID]],INDEX(tblDados[Valor],MATCH(tblTestes[[#This Row],[ID]],tblDados[ID],1)),NA())</f>
        <v>10557</v>
      </c>
      <c r="I11780" s="4">
        <f>IF(LOOKUP(tblTestes[[#This Row],[ID]],tblDados[ID])=tblTestes[[#This Row],[ID]],LOOKUP(tblTestes[[#This Row],[ID]],tblDados[ID],tblDados[Valor]),NA())</f>
        <v>10557</v>
      </c>
    </row>
    <row r="11781" spans="2:9" x14ac:dyDescent="0.25">
      <c r="B11781" t="s">
        <v>16724</v>
      </c>
      <c r="C11781">
        <v>11771</v>
      </c>
      <c r="E11781" t="s">
        <v>24336</v>
      </c>
      <c r="F11781">
        <f>VLOOKUP(tblTestes[[#This Row],[ID]],tblDados[],2,0)</f>
        <v>20912</v>
      </c>
      <c r="G11781" s="4">
        <f>IF(VLOOKUP(tblTestes[[#This Row],[ID]],tblDados[],1)=tblTestes[[#This Row],[ID]],VLOOKUP(tblTestes[[#This Row],[ID]],tblDados[],2),NA())</f>
        <v>20912</v>
      </c>
      <c r="H11781" s="4">
        <f>IF(INDEX(tblDados[ID],MATCH(tblTestes[[#This Row],[ID]],tblDados[ID],1))=tblTestes[[#This Row],[ID]],INDEX(tblDados[Valor],MATCH(tblTestes[[#This Row],[ID]],tblDados[ID],1)),NA())</f>
        <v>20912</v>
      </c>
      <c r="I11781" s="4">
        <f>IF(LOOKUP(tblTestes[[#This Row],[ID]],tblDados[ID])=tblTestes[[#This Row],[ID]],LOOKUP(tblTestes[[#This Row],[ID]],tblDados[ID],tblDados[Valor]),NA())</f>
        <v>20912</v>
      </c>
    </row>
    <row r="11782" spans="2:9" x14ac:dyDescent="0.25">
      <c r="B11782" t="s">
        <v>197</v>
      </c>
      <c r="C11782">
        <v>11772</v>
      </c>
      <c r="E11782" t="s">
        <v>9938</v>
      </c>
      <c r="F11782">
        <f>VLOOKUP(tblTestes[[#This Row],[ID]],tblDados[],2,0)</f>
        <v>10721</v>
      </c>
      <c r="G11782" s="4">
        <f>IF(VLOOKUP(tblTestes[[#This Row],[ID]],tblDados[],1)=tblTestes[[#This Row],[ID]],VLOOKUP(tblTestes[[#This Row],[ID]],tblDados[],2),NA())</f>
        <v>10721</v>
      </c>
      <c r="H11782" s="4">
        <f>IF(INDEX(tblDados[ID],MATCH(tblTestes[[#This Row],[ID]],tblDados[ID],1))=tblTestes[[#This Row],[ID]],INDEX(tblDados[Valor],MATCH(tblTestes[[#This Row],[ID]],tblDados[ID],1)),NA())</f>
        <v>10721</v>
      </c>
      <c r="I11782" s="4">
        <f>IF(LOOKUP(tblTestes[[#This Row],[ID]],tblDados[ID])=tblTestes[[#This Row],[ID]],LOOKUP(tblTestes[[#This Row],[ID]],tblDados[ID],tblDados[Valor]),NA())</f>
        <v>10721</v>
      </c>
    </row>
    <row r="11783" spans="2:9" x14ac:dyDescent="0.25">
      <c r="B11783" t="s">
        <v>1754</v>
      </c>
      <c r="C11783">
        <v>11773</v>
      </c>
      <c r="E11783" t="s">
        <v>21688</v>
      </c>
      <c r="F11783">
        <f>VLOOKUP(tblTestes[[#This Row],[ID]],tblDados[],2,0)</f>
        <v>18850</v>
      </c>
      <c r="G11783" s="4">
        <f>IF(VLOOKUP(tblTestes[[#This Row],[ID]],tblDados[],1)=tblTestes[[#This Row],[ID]],VLOOKUP(tblTestes[[#This Row],[ID]],tblDados[],2),NA())</f>
        <v>18850</v>
      </c>
      <c r="H11783" s="4">
        <f>IF(INDEX(tblDados[ID],MATCH(tblTestes[[#This Row],[ID]],tblDados[ID],1))=tblTestes[[#This Row],[ID]],INDEX(tblDados[Valor],MATCH(tblTestes[[#This Row],[ID]],tblDados[ID],1)),NA())</f>
        <v>18850</v>
      </c>
      <c r="I11783" s="4">
        <f>IF(LOOKUP(tblTestes[[#This Row],[ID]],tblDados[ID])=tblTestes[[#This Row],[ID]],LOOKUP(tblTestes[[#This Row],[ID]],tblDados[ID],tblDados[Valor]),NA())</f>
        <v>18850</v>
      </c>
    </row>
    <row r="11784" spans="2:9" x14ac:dyDescent="0.25">
      <c r="B11784" t="s">
        <v>15592</v>
      </c>
      <c r="C11784">
        <v>11774</v>
      </c>
      <c r="E11784" t="s">
        <v>21446</v>
      </c>
      <c r="F11784">
        <f>VLOOKUP(tblTestes[[#This Row],[ID]],tblDados[],2,0)</f>
        <v>2616</v>
      </c>
      <c r="G11784" s="4">
        <f>IF(VLOOKUP(tblTestes[[#This Row],[ID]],tblDados[],1)=tblTestes[[#This Row],[ID]],VLOOKUP(tblTestes[[#This Row],[ID]],tblDados[],2),NA())</f>
        <v>2616</v>
      </c>
      <c r="H11784" s="4">
        <f>IF(INDEX(tblDados[ID],MATCH(tblTestes[[#This Row],[ID]],tblDados[ID],1))=tblTestes[[#This Row],[ID]],INDEX(tblDados[Valor],MATCH(tblTestes[[#This Row],[ID]],tblDados[ID],1)),NA())</f>
        <v>2616</v>
      </c>
      <c r="I11784" s="4">
        <f>IF(LOOKUP(tblTestes[[#This Row],[ID]],tblDados[ID])=tblTestes[[#This Row],[ID]],LOOKUP(tblTestes[[#This Row],[ID]],tblDados[ID],tblDados[Valor]),NA())</f>
        <v>2616</v>
      </c>
    </row>
    <row r="11785" spans="2:9" x14ac:dyDescent="0.25">
      <c r="B11785" t="s">
        <v>1918</v>
      </c>
      <c r="C11785">
        <v>11775</v>
      </c>
      <c r="E11785" t="s">
        <v>16678</v>
      </c>
      <c r="F11785">
        <f>VLOOKUP(tblTestes[[#This Row],[ID]],tblDados[],2,0)</f>
        <v>1846</v>
      </c>
      <c r="G11785" s="4">
        <f>IF(VLOOKUP(tblTestes[[#This Row],[ID]],tblDados[],1)=tblTestes[[#This Row],[ID]],VLOOKUP(tblTestes[[#This Row],[ID]],tblDados[],2),NA())</f>
        <v>1846</v>
      </c>
      <c r="H11785" s="4">
        <f>IF(INDEX(tblDados[ID],MATCH(tblTestes[[#This Row],[ID]],tblDados[ID],1))=tblTestes[[#This Row],[ID]],INDEX(tblDados[Valor],MATCH(tblTestes[[#This Row],[ID]],tblDados[ID],1)),NA())</f>
        <v>1846</v>
      </c>
      <c r="I11785" s="4">
        <f>IF(LOOKUP(tblTestes[[#This Row],[ID]],tblDados[ID])=tblTestes[[#This Row],[ID]],LOOKUP(tblTestes[[#This Row],[ID]],tblDados[ID],tblDados[Valor]),NA())</f>
        <v>1846</v>
      </c>
    </row>
    <row r="11786" spans="2:9" x14ac:dyDescent="0.25">
      <c r="B11786" t="s">
        <v>4874</v>
      </c>
      <c r="C11786">
        <v>11776</v>
      </c>
      <c r="E11786" t="s">
        <v>18091</v>
      </c>
      <c r="F11786">
        <f>VLOOKUP(tblTestes[[#This Row],[ID]],tblDados[],2,0)</f>
        <v>3355</v>
      </c>
      <c r="G11786" s="4">
        <f>IF(VLOOKUP(tblTestes[[#This Row],[ID]],tblDados[],1)=tblTestes[[#This Row],[ID]],VLOOKUP(tblTestes[[#This Row],[ID]],tblDados[],2),NA())</f>
        <v>3355</v>
      </c>
      <c r="H11786" s="4">
        <f>IF(INDEX(tblDados[ID],MATCH(tblTestes[[#This Row],[ID]],tblDados[ID],1))=tblTestes[[#This Row],[ID]],INDEX(tblDados[Valor],MATCH(tblTestes[[#This Row],[ID]],tblDados[ID],1)),NA())</f>
        <v>3355</v>
      </c>
      <c r="I11786" s="4">
        <f>IF(LOOKUP(tblTestes[[#This Row],[ID]],tblDados[ID])=tblTestes[[#This Row],[ID]],LOOKUP(tblTestes[[#This Row],[ID]],tblDados[ID],tblDados[Valor]),NA())</f>
        <v>3355</v>
      </c>
    </row>
    <row r="11787" spans="2:9" x14ac:dyDescent="0.25">
      <c r="B11787" t="s">
        <v>5311</v>
      </c>
      <c r="C11787">
        <v>11777</v>
      </c>
      <c r="E11787" t="s">
        <v>7479</v>
      </c>
      <c r="F11787">
        <f>VLOOKUP(tblTestes[[#This Row],[ID]],tblDados[],2,0)</f>
        <v>12194</v>
      </c>
      <c r="G11787" s="4">
        <f>IF(VLOOKUP(tblTestes[[#This Row],[ID]],tblDados[],1)=tblTestes[[#This Row],[ID]],VLOOKUP(tblTestes[[#This Row],[ID]],tblDados[],2),NA())</f>
        <v>12194</v>
      </c>
      <c r="H11787" s="4">
        <f>IF(INDEX(tblDados[ID],MATCH(tblTestes[[#This Row],[ID]],tblDados[ID],1))=tblTestes[[#This Row],[ID]],INDEX(tblDados[Valor],MATCH(tblTestes[[#This Row],[ID]],tblDados[ID],1)),NA())</f>
        <v>12194</v>
      </c>
      <c r="I11787" s="4">
        <f>IF(LOOKUP(tblTestes[[#This Row],[ID]],tblDados[ID])=tblTestes[[#This Row],[ID]],LOOKUP(tblTestes[[#This Row],[ID]],tblDados[ID],tblDados[Valor]),NA())</f>
        <v>12194</v>
      </c>
    </row>
    <row r="11788" spans="2:9" x14ac:dyDescent="0.25">
      <c r="B11788" t="s">
        <v>15524</v>
      </c>
      <c r="C11788">
        <v>11778</v>
      </c>
      <c r="E11788" t="s">
        <v>9002</v>
      </c>
      <c r="F11788">
        <f>VLOOKUP(tblTestes[[#This Row],[ID]],tblDados[],2,0)</f>
        <v>933</v>
      </c>
      <c r="G11788" s="4">
        <f>IF(VLOOKUP(tblTestes[[#This Row],[ID]],tblDados[],1)=tblTestes[[#This Row],[ID]],VLOOKUP(tblTestes[[#This Row],[ID]],tblDados[],2),NA())</f>
        <v>933</v>
      </c>
      <c r="H11788" s="4">
        <f>IF(INDEX(tblDados[ID],MATCH(tblTestes[[#This Row],[ID]],tblDados[ID],1))=tblTestes[[#This Row],[ID]],INDEX(tblDados[Valor],MATCH(tblTestes[[#This Row],[ID]],tblDados[ID],1)),NA())</f>
        <v>933</v>
      </c>
      <c r="I11788" s="4">
        <f>IF(LOOKUP(tblTestes[[#This Row],[ID]],tblDados[ID])=tblTestes[[#This Row],[ID]],LOOKUP(tblTestes[[#This Row],[ID]],tblDados[ID],tblDados[Valor]),NA())</f>
        <v>933</v>
      </c>
    </row>
    <row r="11789" spans="2:9" x14ac:dyDescent="0.25">
      <c r="B11789" t="s">
        <v>8638</v>
      </c>
      <c r="C11789">
        <v>11779</v>
      </c>
      <c r="E11789" t="s">
        <v>8583</v>
      </c>
      <c r="F11789">
        <f>VLOOKUP(tblTestes[[#This Row],[ID]],tblDados[],2,0)</f>
        <v>4869</v>
      </c>
      <c r="G11789" s="4">
        <f>IF(VLOOKUP(tblTestes[[#This Row],[ID]],tblDados[],1)=tblTestes[[#This Row],[ID]],VLOOKUP(tblTestes[[#This Row],[ID]],tblDados[],2),NA())</f>
        <v>4869</v>
      </c>
      <c r="H11789" s="4">
        <f>IF(INDEX(tblDados[ID],MATCH(tblTestes[[#This Row],[ID]],tblDados[ID],1))=tblTestes[[#This Row],[ID]],INDEX(tblDados[Valor],MATCH(tblTestes[[#This Row],[ID]],tblDados[ID],1)),NA())</f>
        <v>4869</v>
      </c>
      <c r="I11789" s="4">
        <f>IF(LOOKUP(tblTestes[[#This Row],[ID]],tblDados[ID])=tblTestes[[#This Row],[ID]],LOOKUP(tblTestes[[#This Row],[ID]],tblDados[ID],tblDados[Valor]),NA())</f>
        <v>4869</v>
      </c>
    </row>
    <row r="11790" spans="2:9" x14ac:dyDescent="0.25">
      <c r="B11790" t="s">
        <v>14360</v>
      </c>
      <c r="C11790">
        <v>11780</v>
      </c>
      <c r="E11790" t="s">
        <v>16156</v>
      </c>
      <c r="F11790">
        <f>VLOOKUP(tblTestes[[#This Row],[ID]],tblDados[],2,0)</f>
        <v>7804</v>
      </c>
      <c r="G11790" s="4">
        <f>IF(VLOOKUP(tblTestes[[#This Row],[ID]],tblDados[],1)=tblTestes[[#This Row],[ID]],VLOOKUP(tblTestes[[#This Row],[ID]],tblDados[],2),NA())</f>
        <v>7804</v>
      </c>
      <c r="H11790" s="4">
        <f>IF(INDEX(tblDados[ID],MATCH(tblTestes[[#This Row],[ID]],tblDados[ID],1))=tblTestes[[#This Row],[ID]],INDEX(tblDados[Valor],MATCH(tblTestes[[#This Row],[ID]],tblDados[ID],1)),NA())</f>
        <v>7804</v>
      </c>
      <c r="I11790" s="4">
        <f>IF(LOOKUP(tblTestes[[#This Row],[ID]],tblDados[ID])=tblTestes[[#This Row],[ID]],LOOKUP(tblTestes[[#This Row],[ID]],tblDados[ID],tblDados[Valor]),NA())</f>
        <v>7804</v>
      </c>
    </row>
    <row r="11791" spans="2:9" x14ac:dyDescent="0.25">
      <c r="B11791" t="s">
        <v>16039</v>
      </c>
      <c r="C11791">
        <v>11781</v>
      </c>
      <c r="E11791" t="s">
        <v>2068</v>
      </c>
      <c r="F11791">
        <f>VLOOKUP(tblTestes[[#This Row],[ID]],tblDados[],2,0)</f>
        <v>19329</v>
      </c>
      <c r="G11791" s="4">
        <f>IF(VLOOKUP(tblTestes[[#This Row],[ID]],tblDados[],1)=tblTestes[[#This Row],[ID]],VLOOKUP(tblTestes[[#This Row],[ID]],tblDados[],2),NA())</f>
        <v>19329</v>
      </c>
      <c r="H11791" s="4">
        <f>IF(INDEX(tblDados[ID],MATCH(tblTestes[[#This Row],[ID]],tblDados[ID],1))=tblTestes[[#This Row],[ID]],INDEX(tblDados[Valor],MATCH(tblTestes[[#This Row],[ID]],tblDados[ID],1)),NA())</f>
        <v>19329</v>
      </c>
      <c r="I11791" s="4">
        <f>IF(LOOKUP(tblTestes[[#This Row],[ID]],tblDados[ID])=tblTestes[[#This Row],[ID]],LOOKUP(tblTestes[[#This Row],[ID]],tblDados[ID],tblDados[Valor]),NA())</f>
        <v>19329</v>
      </c>
    </row>
    <row r="11792" spans="2:9" x14ac:dyDescent="0.25">
      <c r="B11792" t="s">
        <v>24900</v>
      </c>
      <c r="C11792">
        <v>11782</v>
      </c>
      <c r="E11792" t="s">
        <v>11044</v>
      </c>
      <c r="F11792">
        <f>VLOOKUP(tblTestes[[#This Row],[ID]],tblDados[],2,0)</f>
        <v>22934</v>
      </c>
      <c r="G11792" s="4">
        <f>IF(VLOOKUP(tblTestes[[#This Row],[ID]],tblDados[],1)=tblTestes[[#This Row],[ID]],VLOOKUP(tblTestes[[#This Row],[ID]],tblDados[],2),NA())</f>
        <v>22934</v>
      </c>
      <c r="H11792" s="4">
        <f>IF(INDEX(tblDados[ID],MATCH(tblTestes[[#This Row],[ID]],tblDados[ID],1))=tblTestes[[#This Row],[ID]],INDEX(tblDados[Valor],MATCH(tblTestes[[#This Row],[ID]],tblDados[ID],1)),NA())</f>
        <v>22934</v>
      </c>
      <c r="I11792" s="4">
        <f>IF(LOOKUP(tblTestes[[#This Row],[ID]],tblDados[ID])=tblTestes[[#This Row],[ID]],LOOKUP(tblTestes[[#This Row],[ID]],tblDados[ID],tblDados[Valor]),NA())</f>
        <v>22934</v>
      </c>
    </row>
    <row r="11793" spans="2:9" x14ac:dyDescent="0.25">
      <c r="B11793" t="s">
        <v>22327</v>
      </c>
      <c r="C11793">
        <v>11783</v>
      </c>
      <c r="E11793" t="s">
        <v>8692</v>
      </c>
      <c r="F11793">
        <f>VLOOKUP(tblTestes[[#This Row],[ID]],tblDados[],2,0)</f>
        <v>5045</v>
      </c>
      <c r="G11793" s="4">
        <f>IF(VLOOKUP(tblTestes[[#This Row],[ID]],tblDados[],1)=tblTestes[[#This Row],[ID]],VLOOKUP(tblTestes[[#This Row],[ID]],tblDados[],2),NA())</f>
        <v>5045</v>
      </c>
      <c r="H11793" s="4">
        <f>IF(INDEX(tblDados[ID],MATCH(tblTestes[[#This Row],[ID]],tblDados[ID],1))=tblTestes[[#This Row],[ID]],INDEX(tblDados[Valor],MATCH(tblTestes[[#This Row],[ID]],tblDados[ID],1)),NA())</f>
        <v>5045</v>
      </c>
      <c r="I11793" s="4">
        <f>IF(LOOKUP(tblTestes[[#This Row],[ID]],tblDados[ID])=tblTestes[[#This Row],[ID]],LOOKUP(tblTestes[[#This Row],[ID]],tblDados[ID],tblDados[Valor]),NA())</f>
        <v>5045</v>
      </c>
    </row>
    <row r="11794" spans="2:9" x14ac:dyDescent="0.25">
      <c r="B11794" t="s">
        <v>13626</v>
      </c>
      <c r="C11794">
        <v>11784</v>
      </c>
      <c r="E11794" t="s">
        <v>15640</v>
      </c>
      <c r="F11794">
        <f>VLOOKUP(tblTestes[[#This Row],[ID]],tblDados[],2,0)</f>
        <v>2232</v>
      </c>
      <c r="G11794" s="4">
        <f>IF(VLOOKUP(tblTestes[[#This Row],[ID]],tblDados[],1)=tblTestes[[#This Row],[ID]],VLOOKUP(tblTestes[[#This Row],[ID]],tblDados[],2),NA())</f>
        <v>2232</v>
      </c>
      <c r="H11794" s="4">
        <f>IF(INDEX(tblDados[ID],MATCH(tblTestes[[#This Row],[ID]],tblDados[ID],1))=tblTestes[[#This Row],[ID]],INDEX(tblDados[Valor],MATCH(tblTestes[[#This Row],[ID]],tblDados[ID],1)),NA())</f>
        <v>2232</v>
      </c>
      <c r="I11794" s="4">
        <f>IF(LOOKUP(tblTestes[[#This Row],[ID]],tblDados[ID])=tblTestes[[#This Row],[ID]],LOOKUP(tblTestes[[#This Row],[ID]],tblDados[ID],tblDados[Valor]),NA())</f>
        <v>2232</v>
      </c>
    </row>
    <row r="11795" spans="2:9" x14ac:dyDescent="0.25">
      <c r="B11795" t="s">
        <v>19959</v>
      </c>
      <c r="C11795">
        <v>11785</v>
      </c>
      <c r="E11795" t="s">
        <v>9683</v>
      </c>
      <c r="F11795">
        <f>VLOOKUP(tblTestes[[#This Row],[ID]],tblDados[],2,0)</f>
        <v>6167</v>
      </c>
      <c r="G11795" s="4">
        <f>IF(VLOOKUP(tblTestes[[#This Row],[ID]],tblDados[],1)=tblTestes[[#This Row],[ID]],VLOOKUP(tblTestes[[#This Row],[ID]],tblDados[],2),NA())</f>
        <v>6167</v>
      </c>
      <c r="H11795" s="4">
        <f>IF(INDEX(tblDados[ID],MATCH(tblTestes[[#This Row],[ID]],tblDados[ID],1))=tblTestes[[#This Row],[ID]],INDEX(tblDados[Valor],MATCH(tblTestes[[#This Row],[ID]],tblDados[ID],1)),NA())</f>
        <v>6167</v>
      </c>
      <c r="I11795" s="4">
        <f>IF(LOOKUP(tblTestes[[#This Row],[ID]],tblDados[ID])=tblTestes[[#This Row],[ID]],LOOKUP(tblTestes[[#This Row],[ID]],tblDados[ID],tblDados[Valor]),NA())</f>
        <v>6167</v>
      </c>
    </row>
    <row r="11796" spans="2:9" x14ac:dyDescent="0.25">
      <c r="B11796" t="s">
        <v>15838</v>
      </c>
      <c r="C11796">
        <v>11786</v>
      </c>
      <c r="E11796" t="s">
        <v>2324</v>
      </c>
      <c r="F11796">
        <f>VLOOKUP(tblTestes[[#This Row],[ID]],tblDados[],2,0)</f>
        <v>12195</v>
      </c>
      <c r="G11796" s="4">
        <f>IF(VLOOKUP(tblTestes[[#This Row],[ID]],tblDados[],1)=tblTestes[[#This Row],[ID]],VLOOKUP(tblTestes[[#This Row],[ID]],tblDados[],2),NA())</f>
        <v>12195</v>
      </c>
      <c r="H11796" s="4">
        <f>IF(INDEX(tblDados[ID],MATCH(tblTestes[[#This Row],[ID]],tblDados[ID],1))=tblTestes[[#This Row],[ID]],INDEX(tblDados[Valor],MATCH(tblTestes[[#This Row],[ID]],tblDados[ID],1)),NA())</f>
        <v>12195</v>
      </c>
      <c r="I11796" s="4">
        <f>IF(LOOKUP(tblTestes[[#This Row],[ID]],tblDados[ID])=tblTestes[[#This Row],[ID]],LOOKUP(tblTestes[[#This Row],[ID]],tblDados[ID],tblDados[Valor]),NA())</f>
        <v>12195</v>
      </c>
    </row>
    <row r="11797" spans="2:9" x14ac:dyDescent="0.25">
      <c r="B11797" t="s">
        <v>5424</v>
      </c>
      <c r="C11797">
        <v>11787</v>
      </c>
      <c r="E11797" t="s">
        <v>18404</v>
      </c>
      <c r="F11797">
        <f>VLOOKUP(tblTestes[[#This Row],[ID]],tblDados[],2,0)</f>
        <v>21424</v>
      </c>
      <c r="G11797" s="4">
        <f>IF(VLOOKUP(tblTestes[[#This Row],[ID]],tblDados[],1)=tblTestes[[#This Row],[ID]],VLOOKUP(tblTestes[[#This Row],[ID]],tblDados[],2),NA())</f>
        <v>21424</v>
      </c>
      <c r="H11797" s="4">
        <f>IF(INDEX(tblDados[ID],MATCH(tblTestes[[#This Row],[ID]],tblDados[ID],1))=tblTestes[[#This Row],[ID]],INDEX(tblDados[Valor],MATCH(tblTestes[[#This Row],[ID]],tblDados[ID],1)),NA())</f>
        <v>21424</v>
      </c>
      <c r="I11797" s="4">
        <f>IF(LOOKUP(tblTestes[[#This Row],[ID]],tblDados[ID])=tblTestes[[#This Row],[ID]],LOOKUP(tblTestes[[#This Row],[ID]],tblDados[ID],tblDados[Valor]),NA())</f>
        <v>21424</v>
      </c>
    </row>
    <row r="11798" spans="2:9" x14ac:dyDescent="0.25">
      <c r="B11798" t="s">
        <v>4268</v>
      </c>
      <c r="C11798">
        <v>11788</v>
      </c>
      <c r="E11798" t="s">
        <v>19288</v>
      </c>
      <c r="F11798">
        <f>VLOOKUP(tblTestes[[#This Row],[ID]],tblDados[],2,0)</f>
        <v>18935</v>
      </c>
      <c r="G11798" s="4">
        <f>IF(VLOOKUP(tblTestes[[#This Row],[ID]],tblDados[],1)=tblTestes[[#This Row],[ID]],VLOOKUP(tblTestes[[#This Row],[ID]],tblDados[],2),NA())</f>
        <v>18935</v>
      </c>
      <c r="H11798" s="4">
        <f>IF(INDEX(tblDados[ID],MATCH(tblTestes[[#This Row],[ID]],tblDados[ID],1))=tblTestes[[#This Row],[ID]],INDEX(tblDados[Valor],MATCH(tblTestes[[#This Row],[ID]],tblDados[ID],1)),NA())</f>
        <v>18935</v>
      </c>
      <c r="I11798" s="4">
        <f>IF(LOOKUP(tblTestes[[#This Row],[ID]],tblDados[ID])=tblTestes[[#This Row],[ID]],LOOKUP(tblTestes[[#This Row],[ID]],tblDados[ID],tblDados[Valor]),NA())</f>
        <v>18935</v>
      </c>
    </row>
    <row r="11799" spans="2:9" x14ac:dyDescent="0.25">
      <c r="B11799" t="s">
        <v>16299</v>
      </c>
      <c r="C11799">
        <v>11789</v>
      </c>
      <c r="E11799" t="s">
        <v>18834</v>
      </c>
      <c r="F11799">
        <f>VLOOKUP(tblTestes[[#This Row],[ID]],tblDados[],2,0)</f>
        <v>4465</v>
      </c>
      <c r="G11799" s="4">
        <f>IF(VLOOKUP(tblTestes[[#This Row],[ID]],tblDados[],1)=tblTestes[[#This Row],[ID]],VLOOKUP(tblTestes[[#This Row],[ID]],tblDados[],2),NA())</f>
        <v>4465</v>
      </c>
      <c r="H11799" s="4">
        <f>IF(INDEX(tblDados[ID],MATCH(tblTestes[[#This Row],[ID]],tblDados[ID],1))=tblTestes[[#This Row],[ID]],INDEX(tblDados[Valor],MATCH(tblTestes[[#This Row],[ID]],tblDados[ID],1)),NA())</f>
        <v>4465</v>
      </c>
      <c r="I11799" s="4">
        <f>IF(LOOKUP(tblTestes[[#This Row],[ID]],tblDados[ID])=tblTestes[[#This Row],[ID]],LOOKUP(tblTestes[[#This Row],[ID]],tblDados[ID],tblDados[Valor]),NA())</f>
        <v>4465</v>
      </c>
    </row>
    <row r="11800" spans="2:9" x14ac:dyDescent="0.25">
      <c r="B11800" t="s">
        <v>18104</v>
      </c>
      <c r="C11800">
        <v>11790</v>
      </c>
      <c r="E11800" t="s">
        <v>23986</v>
      </c>
      <c r="F11800">
        <f>VLOOKUP(tblTestes[[#This Row],[ID]],tblDados[],2,0)</f>
        <v>17574</v>
      </c>
      <c r="G11800" s="4">
        <f>IF(VLOOKUP(tblTestes[[#This Row],[ID]],tblDados[],1)=tblTestes[[#This Row],[ID]],VLOOKUP(tblTestes[[#This Row],[ID]],tblDados[],2),NA())</f>
        <v>17574</v>
      </c>
      <c r="H11800" s="4">
        <f>IF(INDEX(tblDados[ID],MATCH(tblTestes[[#This Row],[ID]],tblDados[ID],1))=tblTestes[[#This Row],[ID]],INDEX(tblDados[Valor],MATCH(tblTestes[[#This Row],[ID]],tblDados[ID],1)),NA())</f>
        <v>17574</v>
      </c>
      <c r="I11800" s="4">
        <f>IF(LOOKUP(tblTestes[[#This Row],[ID]],tblDados[ID])=tblTestes[[#This Row],[ID]],LOOKUP(tblTestes[[#This Row],[ID]],tblDados[ID],tblDados[Valor]),NA())</f>
        <v>17574</v>
      </c>
    </row>
    <row r="11801" spans="2:9" x14ac:dyDescent="0.25">
      <c r="B11801" t="s">
        <v>20774</v>
      </c>
      <c r="C11801">
        <v>11791</v>
      </c>
      <c r="E11801" t="s">
        <v>20997</v>
      </c>
      <c r="F11801">
        <f>VLOOKUP(tblTestes[[#This Row],[ID]],tblDados[],2,0)</f>
        <v>13691</v>
      </c>
      <c r="G11801" s="4">
        <f>IF(VLOOKUP(tblTestes[[#This Row],[ID]],tblDados[],1)=tblTestes[[#This Row],[ID]],VLOOKUP(tblTestes[[#This Row],[ID]],tblDados[],2),NA())</f>
        <v>13691</v>
      </c>
      <c r="H11801" s="4">
        <f>IF(INDEX(tblDados[ID],MATCH(tblTestes[[#This Row],[ID]],tblDados[ID],1))=tblTestes[[#This Row],[ID]],INDEX(tblDados[Valor],MATCH(tblTestes[[#This Row],[ID]],tblDados[ID],1)),NA())</f>
        <v>13691</v>
      </c>
      <c r="I11801" s="4">
        <f>IF(LOOKUP(tblTestes[[#This Row],[ID]],tblDados[ID])=tblTestes[[#This Row],[ID]],LOOKUP(tblTestes[[#This Row],[ID]],tblDados[ID],tblDados[Valor]),NA())</f>
        <v>13691</v>
      </c>
    </row>
    <row r="11802" spans="2:9" x14ac:dyDescent="0.25">
      <c r="B11802" t="s">
        <v>14445</v>
      </c>
      <c r="C11802">
        <v>11792</v>
      </c>
      <c r="E11802" t="s">
        <v>7342</v>
      </c>
      <c r="F11802">
        <f>VLOOKUP(tblTestes[[#This Row],[ID]],tblDados[],2,0)</f>
        <v>20393</v>
      </c>
      <c r="G11802" s="4">
        <f>IF(VLOOKUP(tblTestes[[#This Row],[ID]],tblDados[],1)=tblTestes[[#This Row],[ID]],VLOOKUP(tblTestes[[#This Row],[ID]],tblDados[],2),NA())</f>
        <v>20393</v>
      </c>
      <c r="H11802" s="4">
        <f>IF(INDEX(tblDados[ID],MATCH(tblTestes[[#This Row],[ID]],tblDados[ID],1))=tblTestes[[#This Row],[ID]],INDEX(tblDados[Valor],MATCH(tblTestes[[#This Row],[ID]],tblDados[ID],1)),NA())</f>
        <v>20393</v>
      </c>
      <c r="I11802" s="4">
        <f>IF(LOOKUP(tblTestes[[#This Row],[ID]],tblDados[ID])=tblTestes[[#This Row],[ID]],LOOKUP(tblTestes[[#This Row],[ID]],tblDados[ID],tblDados[Valor]),NA())</f>
        <v>20393</v>
      </c>
    </row>
    <row r="11803" spans="2:9" x14ac:dyDescent="0.25">
      <c r="B11803" t="s">
        <v>15200</v>
      </c>
      <c r="C11803">
        <v>11793</v>
      </c>
      <c r="E11803" t="s">
        <v>16579</v>
      </c>
      <c r="F11803">
        <f>VLOOKUP(tblTestes[[#This Row],[ID]],tblDados[],2,0)</f>
        <v>22003</v>
      </c>
      <c r="G11803" s="4">
        <f>IF(VLOOKUP(tblTestes[[#This Row],[ID]],tblDados[],1)=tblTestes[[#This Row],[ID]],VLOOKUP(tblTestes[[#This Row],[ID]],tblDados[],2),NA())</f>
        <v>22003</v>
      </c>
      <c r="H11803" s="4">
        <f>IF(INDEX(tblDados[ID],MATCH(tblTestes[[#This Row],[ID]],tblDados[ID],1))=tblTestes[[#This Row],[ID]],INDEX(tblDados[Valor],MATCH(tblTestes[[#This Row],[ID]],tblDados[ID],1)),NA())</f>
        <v>22003</v>
      </c>
      <c r="I11803" s="4">
        <f>IF(LOOKUP(tblTestes[[#This Row],[ID]],tblDados[ID])=tblTestes[[#This Row],[ID]],LOOKUP(tblTestes[[#This Row],[ID]],tblDados[ID],tblDados[Valor]),NA())</f>
        <v>22003</v>
      </c>
    </row>
    <row r="11804" spans="2:9" x14ac:dyDescent="0.25">
      <c r="B11804" t="s">
        <v>7366</v>
      </c>
      <c r="C11804">
        <v>11794</v>
      </c>
      <c r="E11804" t="s">
        <v>3994</v>
      </c>
      <c r="F11804">
        <f>VLOOKUP(tblTestes[[#This Row],[ID]],tblDados[],2,0)</f>
        <v>14955</v>
      </c>
      <c r="G11804" s="4">
        <f>IF(VLOOKUP(tblTestes[[#This Row],[ID]],tblDados[],1)=tblTestes[[#This Row],[ID]],VLOOKUP(tblTestes[[#This Row],[ID]],tblDados[],2),NA())</f>
        <v>14955</v>
      </c>
      <c r="H11804" s="4">
        <f>IF(INDEX(tblDados[ID],MATCH(tblTestes[[#This Row],[ID]],tblDados[ID],1))=tblTestes[[#This Row],[ID]],INDEX(tblDados[Valor],MATCH(tblTestes[[#This Row],[ID]],tblDados[ID],1)),NA())</f>
        <v>14955</v>
      </c>
      <c r="I11804" s="4">
        <f>IF(LOOKUP(tblTestes[[#This Row],[ID]],tblDados[ID])=tblTestes[[#This Row],[ID]],LOOKUP(tblTestes[[#This Row],[ID]],tblDados[ID],tblDados[Valor]),NA())</f>
        <v>14955</v>
      </c>
    </row>
    <row r="11805" spans="2:9" x14ac:dyDescent="0.25">
      <c r="B11805" t="s">
        <v>5014</v>
      </c>
      <c r="C11805">
        <v>11795</v>
      </c>
      <c r="E11805" t="s">
        <v>13064</v>
      </c>
      <c r="F11805">
        <f>VLOOKUP(tblTestes[[#This Row],[ID]],tblDados[],2,0)</f>
        <v>14240</v>
      </c>
      <c r="G11805" s="4">
        <f>IF(VLOOKUP(tblTestes[[#This Row],[ID]],tblDados[],1)=tblTestes[[#This Row],[ID]],VLOOKUP(tblTestes[[#This Row],[ID]],tblDados[],2),NA())</f>
        <v>14240</v>
      </c>
      <c r="H11805" s="4">
        <f>IF(INDEX(tblDados[ID],MATCH(tblTestes[[#This Row],[ID]],tblDados[ID],1))=tblTestes[[#This Row],[ID]],INDEX(tblDados[Valor],MATCH(tblTestes[[#This Row],[ID]],tblDados[ID],1)),NA())</f>
        <v>14240</v>
      </c>
      <c r="I11805" s="4">
        <f>IF(LOOKUP(tblTestes[[#This Row],[ID]],tblDados[ID])=tblTestes[[#This Row],[ID]],LOOKUP(tblTestes[[#This Row],[ID]],tblDados[ID],tblDados[Valor]),NA())</f>
        <v>14240</v>
      </c>
    </row>
    <row r="11806" spans="2:9" x14ac:dyDescent="0.25">
      <c r="B11806" t="s">
        <v>23201</v>
      </c>
      <c r="C11806">
        <v>11796</v>
      </c>
      <c r="E11806" t="s">
        <v>5358</v>
      </c>
      <c r="F11806">
        <f>VLOOKUP(tblTestes[[#This Row],[ID]],tblDados[],2,0)</f>
        <v>20499</v>
      </c>
      <c r="G11806" s="4">
        <f>IF(VLOOKUP(tblTestes[[#This Row],[ID]],tblDados[],1)=tblTestes[[#This Row],[ID]],VLOOKUP(tblTestes[[#This Row],[ID]],tblDados[],2),NA())</f>
        <v>20499</v>
      </c>
      <c r="H11806" s="4">
        <f>IF(INDEX(tblDados[ID],MATCH(tblTestes[[#This Row],[ID]],tblDados[ID],1))=tblTestes[[#This Row],[ID]],INDEX(tblDados[Valor],MATCH(tblTestes[[#This Row],[ID]],tblDados[ID],1)),NA())</f>
        <v>20499</v>
      </c>
      <c r="I11806" s="4">
        <f>IF(LOOKUP(tblTestes[[#This Row],[ID]],tblDados[ID])=tblTestes[[#This Row],[ID]],LOOKUP(tblTestes[[#This Row],[ID]],tblDados[ID],tblDados[Valor]),NA())</f>
        <v>20499</v>
      </c>
    </row>
    <row r="11807" spans="2:9" x14ac:dyDescent="0.25">
      <c r="B11807" t="s">
        <v>24400</v>
      </c>
      <c r="C11807">
        <v>11797</v>
      </c>
      <c r="E11807" t="s">
        <v>8334</v>
      </c>
      <c r="F11807">
        <f>VLOOKUP(tblTestes[[#This Row],[ID]],tblDados[],2,0)</f>
        <v>2214</v>
      </c>
      <c r="G11807" s="4">
        <f>IF(VLOOKUP(tblTestes[[#This Row],[ID]],tblDados[],1)=tblTestes[[#This Row],[ID]],VLOOKUP(tblTestes[[#This Row],[ID]],tblDados[],2),NA())</f>
        <v>2214</v>
      </c>
      <c r="H11807" s="4">
        <f>IF(INDEX(tblDados[ID],MATCH(tblTestes[[#This Row],[ID]],tblDados[ID],1))=tblTestes[[#This Row],[ID]],INDEX(tblDados[Valor],MATCH(tblTestes[[#This Row],[ID]],tblDados[ID],1)),NA())</f>
        <v>2214</v>
      </c>
      <c r="I11807" s="4">
        <f>IF(LOOKUP(tblTestes[[#This Row],[ID]],tblDados[ID])=tblTestes[[#This Row],[ID]],LOOKUP(tblTestes[[#This Row],[ID]],tblDados[ID],tblDados[Valor]),NA())</f>
        <v>2214</v>
      </c>
    </row>
    <row r="11808" spans="2:9" x14ac:dyDescent="0.25">
      <c r="B11808" t="s">
        <v>9098</v>
      </c>
      <c r="C11808">
        <v>11798</v>
      </c>
      <c r="E11808" t="s">
        <v>21516</v>
      </c>
      <c r="F11808">
        <f>VLOOKUP(tblTestes[[#This Row],[ID]],tblDados[],2,0)</f>
        <v>7787</v>
      </c>
      <c r="G11808" s="4">
        <f>IF(VLOOKUP(tblTestes[[#This Row],[ID]],tblDados[],1)=tblTestes[[#This Row],[ID]],VLOOKUP(tblTestes[[#This Row],[ID]],tblDados[],2),NA())</f>
        <v>7787</v>
      </c>
      <c r="H11808" s="4">
        <f>IF(INDEX(tblDados[ID],MATCH(tblTestes[[#This Row],[ID]],tblDados[ID],1))=tblTestes[[#This Row],[ID]],INDEX(tblDados[Valor],MATCH(tblTestes[[#This Row],[ID]],tblDados[ID],1)),NA())</f>
        <v>7787</v>
      </c>
      <c r="I11808" s="4">
        <f>IF(LOOKUP(tblTestes[[#This Row],[ID]],tblDados[ID])=tblTestes[[#This Row],[ID]],LOOKUP(tblTestes[[#This Row],[ID]],tblDados[ID],tblDados[Valor]),NA())</f>
        <v>7787</v>
      </c>
    </row>
    <row r="11809" spans="2:9" x14ac:dyDescent="0.25">
      <c r="B11809" t="s">
        <v>3585</v>
      </c>
      <c r="C11809">
        <v>11799</v>
      </c>
      <c r="E11809" t="s">
        <v>24777</v>
      </c>
      <c r="F11809">
        <f>VLOOKUP(tblTestes[[#This Row],[ID]],tblDados[],2,0)</f>
        <v>20124</v>
      </c>
      <c r="G11809" s="4">
        <f>IF(VLOOKUP(tblTestes[[#This Row],[ID]],tblDados[],1)=tblTestes[[#This Row],[ID]],VLOOKUP(tblTestes[[#This Row],[ID]],tblDados[],2),NA())</f>
        <v>20124</v>
      </c>
      <c r="H11809" s="4">
        <f>IF(INDEX(tblDados[ID],MATCH(tblTestes[[#This Row],[ID]],tblDados[ID],1))=tblTestes[[#This Row],[ID]],INDEX(tblDados[Valor],MATCH(tblTestes[[#This Row],[ID]],tblDados[ID],1)),NA())</f>
        <v>20124</v>
      </c>
      <c r="I11809" s="4">
        <f>IF(LOOKUP(tblTestes[[#This Row],[ID]],tblDados[ID])=tblTestes[[#This Row],[ID]],LOOKUP(tblTestes[[#This Row],[ID]],tblDados[ID],tblDados[Valor]),NA())</f>
        <v>20124</v>
      </c>
    </row>
    <row r="11810" spans="2:9" x14ac:dyDescent="0.25">
      <c r="B11810" t="s">
        <v>23447</v>
      </c>
      <c r="C11810">
        <v>11800</v>
      </c>
      <c r="E11810" t="s">
        <v>18191</v>
      </c>
      <c r="F11810">
        <f>VLOOKUP(tblTestes[[#This Row],[ID]],tblDados[],2,0)</f>
        <v>8772</v>
      </c>
      <c r="G11810" s="4">
        <f>IF(VLOOKUP(tblTestes[[#This Row],[ID]],tblDados[],1)=tblTestes[[#This Row],[ID]],VLOOKUP(tblTestes[[#This Row],[ID]],tblDados[],2),NA())</f>
        <v>8772</v>
      </c>
      <c r="H11810" s="4">
        <f>IF(INDEX(tblDados[ID],MATCH(tblTestes[[#This Row],[ID]],tblDados[ID],1))=tblTestes[[#This Row],[ID]],INDEX(tblDados[Valor],MATCH(tblTestes[[#This Row],[ID]],tblDados[ID],1)),NA())</f>
        <v>8772</v>
      </c>
      <c r="I11810" s="4">
        <f>IF(LOOKUP(tblTestes[[#This Row],[ID]],tblDados[ID])=tblTestes[[#This Row],[ID]],LOOKUP(tblTestes[[#This Row],[ID]],tblDados[ID],tblDados[Valor]),NA())</f>
        <v>8772</v>
      </c>
    </row>
    <row r="11811" spans="2:9" x14ac:dyDescent="0.25">
      <c r="B11811" t="s">
        <v>10859</v>
      </c>
      <c r="C11811">
        <v>11801</v>
      </c>
      <c r="E11811" t="s">
        <v>11429</v>
      </c>
      <c r="F11811">
        <f>VLOOKUP(tblTestes[[#This Row],[ID]],tblDados[],2,0)</f>
        <v>671</v>
      </c>
      <c r="G11811" s="4">
        <f>IF(VLOOKUP(tblTestes[[#This Row],[ID]],tblDados[],1)=tblTestes[[#This Row],[ID]],VLOOKUP(tblTestes[[#This Row],[ID]],tblDados[],2),NA())</f>
        <v>671</v>
      </c>
      <c r="H11811" s="4">
        <f>IF(INDEX(tblDados[ID],MATCH(tblTestes[[#This Row],[ID]],tblDados[ID],1))=tblTestes[[#This Row],[ID]],INDEX(tblDados[Valor],MATCH(tblTestes[[#This Row],[ID]],tblDados[ID],1)),NA())</f>
        <v>671</v>
      </c>
      <c r="I11811" s="4">
        <f>IF(LOOKUP(tblTestes[[#This Row],[ID]],tblDados[ID])=tblTestes[[#This Row],[ID]],LOOKUP(tblTestes[[#This Row],[ID]],tblDados[ID],tblDados[Valor]),NA())</f>
        <v>671</v>
      </c>
    </row>
    <row r="11812" spans="2:9" x14ac:dyDescent="0.25">
      <c r="B11812" t="s">
        <v>16112</v>
      </c>
      <c r="C11812">
        <v>11802</v>
      </c>
      <c r="E11812" t="s">
        <v>9699</v>
      </c>
      <c r="F11812">
        <f>VLOOKUP(tblTestes[[#This Row],[ID]],tblDados[],2,0)</f>
        <v>21453</v>
      </c>
      <c r="G11812" s="4">
        <f>IF(VLOOKUP(tblTestes[[#This Row],[ID]],tblDados[],1)=tblTestes[[#This Row],[ID]],VLOOKUP(tblTestes[[#This Row],[ID]],tblDados[],2),NA())</f>
        <v>21453</v>
      </c>
      <c r="H11812" s="4">
        <f>IF(INDEX(tblDados[ID],MATCH(tblTestes[[#This Row],[ID]],tblDados[ID],1))=tblTestes[[#This Row],[ID]],INDEX(tblDados[Valor],MATCH(tblTestes[[#This Row],[ID]],tblDados[ID],1)),NA())</f>
        <v>21453</v>
      </c>
      <c r="I11812" s="4">
        <f>IF(LOOKUP(tblTestes[[#This Row],[ID]],tblDados[ID])=tblTestes[[#This Row],[ID]],LOOKUP(tblTestes[[#This Row],[ID]],tblDados[ID],tblDados[Valor]),NA())</f>
        <v>21453</v>
      </c>
    </row>
    <row r="11813" spans="2:9" x14ac:dyDescent="0.25">
      <c r="B11813" t="s">
        <v>23680</v>
      </c>
      <c r="C11813">
        <v>11803</v>
      </c>
      <c r="E11813" t="s">
        <v>7155</v>
      </c>
      <c r="F11813">
        <f>VLOOKUP(tblTestes[[#This Row],[ID]],tblDados[],2,0)</f>
        <v>5650</v>
      </c>
      <c r="G11813" s="4">
        <f>IF(VLOOKUP(tblTestes[[#This Row],[ID]],tblDados[],1)=tblTestes[[#This Row],[ID]],VLOOKUP(tblTestes[[#This Row],[ID]],tblDados[],2),NA())</f>
        <v>5650</v>
      </c>
      <c r="H11813" s="4">
        <f>IF(INDEX(tblDados[ID],MATCH(tblTestes[[#This Row],[ID]],tblDados[ID],1))=tblTestes[[#This Row],[ID]],INDEX(tblDados[Valor],MATCH(tblTestes[[#This Row],[ID]],tblDados[ID],1)),NA())</f>
        <v>5650</v>
      </c>
      <c r="I11813" s="4">
        <f>IF(LOOKUP(tblTestes[[#This Row],[ID]],tblDados[ID])=tblTestes[[#This Row],[ID]],LOOKUP(tblTestes[[#This Row],[ID]],tblDados[ID],tblDados[Valor]),NA())</f>
        <v>5650</v>
      </c>
    </row>
    <row r="11814" spans="2:9" x14ac:dyDescent="0.25">
      <c r="B11814" t="s">
        <v>2222</v>
      </c>
      <c r="C11814">
        <v>11804</v>
      </c>
      <c r="E11814" t="s">
        <v>9165</v>
      </c>
      <c r="F11814">
        <f>VLOOKUP(tblTestes[[#This Row],[ID]],tblDados[],2,0)</f>
        <v>6613</v>
      </c>
      <c r="G11814" s="4">
        <f>IF(VLOOKUP(tblTestes[[#This Row],[ID]],tblDados[],1)=tblTestes[[#This Row],[ID]],VLOOKUP(tblTestes[[#This Row],[ID]],tblDados[],2),NA())</f>
        <v>6613</v>
      </c>
      <c r="H11814" s="4">
        <f>IF(INDEX(tblDados[ID],MATCH(tblTestes[[#This Row],[ID]],tblDados[ID],1))=tblTestes[[#This Row],[ID]],INDEX(tblDados[Valor],MATCH(tblTestes[[#This Row],[ID]],tblDados[ID],1)),NA())</f>
        <v>6613</v>
      </c>
      <c r="I11814" s="4">
        <f>IF(LOOKUP(tblTestes[[#This Row],[ID]],tblDados[ID])=tblTestes[[#This Row],[ID]],LOOKUP(tblTestes[[#This Row],[ID]],tblDados[ID],tblDados[Valor]),NA())</f>
        <v>6613</v>
      </c>
    </row>
    <row r="11815" spans="2:9" x14ac:dyDescent="0.25">
      <c r="B11815" t="s">
        <v>18159</v>
      </c>
      <c r="C11815">
        <v>11805</v>
      </c>
      <c r="E11815" t="s">
        <v>11857</v>
      </c>
      <c r="F11815">
        <f>VLOOKUP(tblTestes[[#This Row],[ID]],tblDados[],2,0)</f>
        <v>19784</v>
      </c>
      <c r="G11815" s="4">
        <f>IF(VLOOKUP(tblTestes[[#This Row],[ID]],tblDados[],1)=tblTestes[[#This Row],[ID]],VLOOKUP(tblTestes[[#This Row],[ID]],tblDados[],2),NA())</f>
        <v>19784</v>
      </c>
      <c r="H11815" s="4">
        <f>IF(INDEX(tblDados[ID],MATCH(tblTestes[[#This Row],[ID]],tblDados[ID],1))=tblTestes[[#This Row],[ID]],INDEX(tblDados[Valor],MATCH(tblTestes[[#This Row],[ID]],tblDados[ID],1)),NA())</f>
        <v>19784</v>
      </c>
      <c r="I11815" s="4">
        <f>IF(LOOKUP(tblTestes[[#This Row],[ID]],tblDados[ID])=tblTestes[[#This Row],[ID]],LOOKUP(tblTestes[[#This Row],[ID]],tblDados[ID],tblDados[Valor]),NA())</f>
        <v>19784</v>
      </c>
    </row>
    <row r="11816" spans="2:9" x14ac:dyDescent="0.25">
      <c r="B11816" t="s">
        <v>13190</v>
      </c>
      <c r="C11816">
        <v>11806</v>
      </c>
      <c r="E11816" t="s">
        <v>21686</v>
      </c>
      <c r="F11816">
        <f>VLOOKUP(tblTestes[[#This Row],[ID]],tblDados[],2,0)</f>
        <v>8046</v>
      </c>
      <c r="G11816" s="4">
        <f>IF(VLOOKUP(tblTestes[[#This Row],[ID]],tblDados[],1)=tblTestes[[#This Row],[ID]],VLOOKUP(tblTestes[[#This Row],[ID]],tblDados[],2),NA())</f>
        <v>8046</v>
      </c>
      <c r="H11816" s="4">
        <f>IF(INDEX(tblDados[ID],MATCH(tblTestes[[#This Row],[ID]],tblDados[ID],1))=tblTestes[[#This Row],[ID]],INDEX(tblDados[Valor],MATCH(tblTestes[[#This Row],[ID]],tblDados[ID],1)),NA())</f>
        <v>8046</v>
      </c>
      <c r="I11816" s="4">
        <f>IF(LOOKUP(tblTestes[[#This Row],[ID]],tblDados[ID])=tblTestes[[#This Row],[ID]],LOOKUP(tblTestes[[#This Row],[ID]],tblDados[ID],tblDados[Valor]),NA())</f>
        <v>8046</v>
      </c>
    </row>
    <row r="11817" spans="2:9" x14ac:dyDescent="0.25">
      <c r="B11817" t="s">
        <v>2957</v>
      </c>
      <c r="C11817">
        <v>11807</v>
      </c>
      <c r="E11817" t="s">
        <v>13804</v>
      </c>
      <c r="F11817">
        <f>VLOOKUP(tblTestes[[#This Row],[ID]],tblDados[],2,0)</f>
        <v>6355</v>
      </c>
      <c r="G11817" s="4">
        <f>IF(VLOOKUP(tblTestes[[#This Row],[ID]],tblDados[],1)=tblTestes[[#This Row],[ID]],VLOOKUP(tblTestes[[#This Row],[ID]],tblDados[],2),NA())</f>
        <v>6355</v>
      </c>
      <c r="H11817" s="4">
        <f>IF(INDEX(tblDados[ID],MATCH(tblTestes[[#This Row],[ID]],tblDados[ID],1))=tblTestes[[#This Row],[ID]],INDEX(tblDados[Valor],MATCH(tblTestes[[#This Row],[ID]],tblDados[ID],1)),NA())</f>
        <v>6355</v>
      </c>
      <c r="I11817" s="4">
        <f>IF(LOOKUP(tblTestes[[#This Row],[ID]],tblDados[ID])=tblTestes[[#This Row],[ID]],LOOKUP(tblTestes[[#This Row],[ID]],tblDados[ID],tblDados[Valor]),NA())</f>
        <v>6355</v>
      </c>
    </row>
    <row r="11818" spans="2:9" x14ac:dyDescent="0.25">
      <c r="B11818" t="s">
        <v>8307</v>
      </c>
      <c r="C11818">
        <v>11808</v>
      </c>
      <c r="E11818" t="s">
        <v>2818</v>
      </c>
      <c r="F11818">
        <f>VLOOKUP(tblTestes[[#This Row],[ID]],tblDados[],2,0)</f>
        <v>21488</v>
      </c>
      <c r="G11818" s="4">
        <f>IF(VLOOKUP(tblTestes[[#This Row],[ID]],tblDados[],1)=tblTestes[[#This Row],[ID]],VLOOKUP(tblTestes[[#This Row],[ID]],tblDados[],2),NA())</f>
        <v>21488</v>
      </c>
      <c r="H11818" s="4">
        <f>IF(INDEX(tblDados[ID],MATCH(tblTestes[[#This Row],[ID]],tblDados[ID],1))=tblTestes[[#This Row],[ID]],INDEX(tblDados[Valor],MATCH(tblTestes[[#This Row],[ID]],tblDados[ID],1)),NA())</f>
        <v>21488</v>
      </c>
      <c r="I11818" s="4">
        <f>IF(LOOKUP(tblTestes[[#This Row],[ID]],tblDados[ID])=tblTestes[[#This Row],[ID]],LOOKUP(tblTestes[[#This Row],[ID]],tblDados[ID],tblDados[Valor]),NA())</f>
        <v>21488</v>
      </c>
    </row>
    <row r="11819" spans="2:9" x14ac:dyDescent="0.25">
      <c r="B11819" t="s">
        <v>19876</v>
      </c>
      <c r="C11819">
        <v>11809</v>
      </c>
      <c r="E11819" t="s">
        <v>3965</v>
      </c>
      <c r="F11819">
        <f>VLOOKUP(tblTestes[[#This Row],[ID]],tblDados[],2,0)</f>
        <v>2606</v>
      </c>
      <c r="G11819" s="4">
        <f>IF(VLOOKUP(tblTestes[[#This Row],[ID]],tblDados[],1)=tblTestes[[#This Row],[ID]],VLOOKUP(tblTestes[[#This Row],[ID]],tblDados[],2),NA())</f>
        <v>2606</v>
      </c>
      <c r="H11819" s="4">
        <f>IF(INDEX(tblDados[ID],MATCH(tblTestes[[#This Row],[ID]],tblDados[ID],1))=tblTestes[[#This Row],[ID]],INDEX(tblDados[Valor],MATCH(tblTestes[[#This Row],[ID]],tblDados[ID],1)),NA())</f>
        <v>2606</v>
      </c>
      <c r="I11819" s="4">
        <f>IF(LOOKUP(tblTestes[[#This Row],[ID]],tblDados[ID])=tblTestes[[#This Row],[ID]],LOOKUP(tblTestes[[#This Row],[ID]],tblDados[ID],tblDados[Valor]),NA())</f>
        <v>2606</v>
      </c>
    </row>
    <row r="11820" spans="2:9" x14ac:dyDescent="0.25">
      <c r="B11820" t="s">
        <v>16498</v>
      </c>
      <c r="C11820">
        <v>11810</v>
      </c>
      <c r="E11820" t="s">
        <v>13919</v>
      </c>
      <c r="F11820">
        <f>VLOOKUP(tblTestes[[#This Row],[ID]],tblDados[],2,0)</f>
        <v>21839</v>
      </c>
      <c r="G11820" s="4">
        <f>IF(VLOOKUP(tblTestes[[#This Row],[ID]],tblDados[],1)=tblTestes[[#This Row],[ID]],VLOOKUP(tblTestes[[#This Row],[ID]],tblDados[],2),NA())</f>
        <v>21839</v>
      </c>
      <c r="H11820" s="4">
        <f>IF(INDEX(tblDados[ID],MATCH(tblTestes[[#This Row],[ID]],tblDados[ID],1))=tblTestes[[#This Row],[ID]],INDEX(tblDados[Valor],MATCH(tblTestes[[#This Row],[ID]],tblDados[ID],1)),NA())</f>
        <v>21839</v>
      </c>
      <c r="I11820" s="4">
        <f>IF(LOOKUP(tblTestes[[#This Row],[ID]],tblDados[ID])=tblTestes[[#This Row],[ID]],LOOKUP(tblTestes[[#This Row],[ID]],tblDados[ID],tblDados[Valor]),NA())</f>
        <v>21839</v>
      </c>
    </row>
    <row r="11821" spans="2:9" x14ac:dyDescent="0.25">
      <c r="B11821" t="s">
        <v>18234</v>
      </c>
      <c r="C11821">
        <v>11811</v>
      </c>
      <c r="E11821" t="s">
        <v>18770</v>
      </c>
      <c r="F11821">
        <f>VLOOKUP(tblTestes[[#This Row],[ID]],tblDados[],2,0)</f>
        <v>23659</v>
      </c>
      <c r="G11821" s="4">
        <f>IF(VLOOKUP(tblTestes[[#This Row],[ID]],tblDados[],1)=tblTestes[[#This Row],[ID]],VLOOKUP(tblTestes[[#This Row],[ID]],tblDados[],2),NA())</f>
        <v>23659</v>
      </c>
      <c r="H11821" s="4">
        <f>IF(INDEX(tblDados[ID],MATCH(tblTestes[[#This Row],[ID]],tblDados[ID],1))=tblTestes[[#This Row],[ID]],INDEX(tblDados[Valor],MATCH(tblTestes[[#This Row],[ID]],tblDados[ID],1)),NA())</f>
        <v>23659</v>
      </c>
      <c r="I11821" s="4">
        <f>IF(LOOKUP(tblTestes[[#This Row],[ID]],tblDados[ID])=tblTestes[[#This Row],[ID]],LOOKUP(tblTestes[[#This Row],[ID]],tblDados[ID],tblDados[Valor]),NA())</f>
        <v>23659</v>
      </c>
    </row>
    <row r="11822" spans="2:9" x14ac:dyDescent="0.25">
      <c r="B11822" t="s">
        <v>8095</v>
      </c>
      <c r="C11822">
        <v>11812</v>
      </c>
      <c r="E11822" t="s">
        <v>21318</v>
      </c>
      <c r="F11822">
        <f>VLOOKUP(tblTestes[[#This Row],[ID]],tblDados[],2,0)</f>
        <v>22505</v>
      </c>
      <c r="G11822" s="4">
        <f>IF(VLOOKUP(tblTestes[[#This Row],[ID]],tblDados[],1)=tblTestes[[#This Row],[ID]],VLOOKUP(tblTestes[[#This Row],[ID]],tblDados[],2),NA())</f>
        <v>22505</v>
      </c>
      <c r="H11822" s="4">
        <f>IF(INDEX(tblDados[ID],MATCH(tblTestes[[#This Row],[ID]],tblDados[ID],1))=tblTestes[[#This Row],[ID]],INDEX(tblDados[Valor],MATCH(tblTestes[[#This Row],[ID]],tblDados[ID],1)),NA())</f>
        <v>22505</v>
      </c>
      <c r="I11822" s="4">
        <f>IF(LOOKUP(tblTestes[[#This Row],[ID]],tblDados[ID])=tblTestes[[#This Row],[ID]],LOOKUP(tblTestes[[#This Row],[ID]],tblDados[ID],tblDados[Valor]),NA())</f>
        <v>22505</v>
      </c>
    </row>
    <row r="11823" spans="2:9" x14ac:dyDescent="0.25">
      <c r="B11823" t="s">
        <v>6627</v>
      </c>
      <c r="C11823">
        <v>11813</v>
      </c>
      <c r="E11823" t="s">
        <v>9966</v>
      </c>
      <c r="F11823">
        <f>VLOOKUP(tblTestes[[#This Row],[ID]],tblDados[],2,0)</f>
        <v>22086</v>
      </c>
      <c r="G11823" s="4">
        <f>IF(VLOOKUP(tblTestes[[#This Row],[ID]],tblDados[],1)=tblTestes[[#This Row],[ID]],VLOOKUP(tblTestes[[#This Row],[ID]],tblDados[],2),NA())</f>
        <v>22086</v>
      </c>
      <c r="H11823" s="4">
        <f>IF(INDEX(tblDados[ID],MATCH(tblTestes[[#This Row],[ID]],tblDados[ID],1))=tblTestes[[#This Row],[ID]],INDEX(tblDados[Valor],MATCH(tblTestes[[#This Row],[ID]],tblDados[ID],1)),NA())</f>
        <v>22086</v>
      </c>
      <c r="I11823" s="4">
        <f>IF(LOOKUP(tblTestes[[#This Row],[ID]],tblDados[ID])=tblTestes[[#This Row],[ID]],LOOKUP(tblTestes[[#This Row],[ID]],tblDados[ID],tblDados[Valor]),NA())</f>
        <v>22086</v>
      </c>
    </row>
    <row r="11824" spans="2:9" x14ac:dyDescent="0.25">
      <c r="B11824" t="s">
        <v>5761</v>
      </c>
      <c r="C11824">
        <v>11814</v>
      </c>
      <c r="E11824" t="s">
        <v>6031</v>
      </c>
      <c r="F11824">
        <f>VLOOKUP(tblTestes[[#This Row],[ID]],tblDados[],2,0)</f>
        <v>5269</v>
      </c>
      <c r="G11824" s="4">
        <f>IF(VLOOKUP(tblTestes[[#This Row],[ID]],tblDados[],1)=tblTestes[[#This Row],[ID]],VLOOKUP(tblTestes[[#This Row],[ID]],tblDados[],2),NA())</f>
        <v>5269</v>
      </c>
      <c r="H11824" s="4">
        <f>IF(INDEX(tblDados[ID],MATCH(tblTestes[[#This Row],[ID]],tblDados[ID],1))=tblTestes[[#This Row],[ID]],INDEX(tblDados[Valor],MATCH(tblTestes[[#This Row],[ID]],tblDados[ID],1)),NA())</f>
        <v>5269</v>
      </c>
      <c r="I11824" s="4">
        <f>IF(LOOKUP(tblTestes[[#This Row],[ID]],tblDados[ID])=tblTestes[[#This Row],[ID]],LOOKUP(tblTestes[[#This Row],[ID]],tblDados[ID],tblDados[Valor]),NA())</f>
        <v>5269</v>
      </c>
    </row>
    <row r="11825" spans="2:9" x14ac:dyDescent="0.25">
      <c r="B11825" t="s">
        <v>241</v>
      </c>
      <c r="C11825">
        <v>11815</v>
      </c>
      <c r="E11825" t="s">
        <v>12154</v>
      </c>
      <c r="F11825">
        <f>VLOOKUP(tblTestes[[#This Row],[ID]],tblDados[],2,0)</f>
        <v>13109</v>
      </c>
      <c r="G11825" s="4">
        <f>IF(VLOOKUP(tblTestes[[#This Row],[ID]],tblDados[],1)=tblTestes[[#This Row],[ID]],VLOOKUP(tblTestes[[#This Row],[ID]],tblDados[],2),NA())</f>
        <v>13109</v>
      </c>
      <c r="H11825" s="4">
        <f>IF(INDEX(tblDados[ID],MATCH(tblTestes[[#This Row],[ID]],tblDados[ID],1))=tblTestes[[#This Row],[ID]],INDEX(tblDados[Valor],MATCH(tblTestes[[#This Row],[ID]],tblDados[ID],1)),NA())</f>
        <v>13109</v>
      </c>
      <c r="I11825" s="4">
        <f>IF(LOOKUP(tblTestes[[#This Row],[ID]],tblDados[ID])=tblTestes[[#This Row],[ID]],LOOKUP(tblTestes[[#This Row],[ID]],tblDados[ID],tblDados[Valor]),NA())</f>
        <v>13109</v>
      </c>
    </row>
    <row r="11826" spans="2:9" x14ac:dyDescent="0.25">
      <c r="B11826" t="s">
        <v>647</v>
      </c>
      <c r="C11826">
        <v>11816</v>
      </c>
      <c r="E11826" t="s">
        <v>23099</v>
      </c>
      <c r="F11826">
        <f>VLOOKUP(tblTestes[[#This Row],[ID]],tblDados[],2,0)</f>
        <v>12410</v>
      </c>
      <c r="G11826" s="4">
        <f>IF(VLOOKUP(tblTestes[[#This Row],[ID]],tblDados[],1)=tblTestes[[#This Row],[ID]],VLOOKUP(tblTestes[[#This Row],[ID]],tblDados[],2),NA())</f>
        <v>12410</v>
      </c>
      <c r="H11826" s="4">
        <f>IF(INDEX(tblDados[ID],MATCH(tblTestes[[#This Row],[ID]],tblDados[ID],1))=tblTestes[[#This Row],[ID]],INDEX(tblDados[Valor],MATCH(tblTestes[[#This Row],[ID]],tblDados[ID],1)),NA())</f>
        <v>12410</v>
      </c>
      <c r="I11826" s="4">
        <f>IF(LOOKUP(tblTestes[[#This Row],[ID]],tblDados[ID])=tblTestes[[#This Row],[ID]],LOOKUP(tblTestes[[#This Row],[ID]],tblDados[ID],tblDados[Valor]),NA())</f>
        <v>12410</v>
      </c>
    </row>
    <row r="11827" spans="2:9" x14ac:dyDescent="0.25">
      <c r="B11827" t="s">
        <v>12540</v>
      </c>
      <c r="C11827">
        <v>11817</v>
      </c>
      <c r="E11827" t="s">
        <v>6514</v>
      </c>
      <c r="F11827">
        <f>VLOOKUP(tblTestes[[#This Row],[ID]],tblDados[],2,0)</f>
        <v>5089</v>
      </c>
      <c r="G11827" s="4">
        <f>IF(VLOOKUP(tblTestes[[#This Row],[ID]],tblDados[],1)=tblTestes[[#This Row],[ID]],VLOOKUP(tblTestes[[#This Row],[ID]],tblDados[],2),NA())</f>
        <v>5089</v>
      </c>
      <c r="H11827" s="4">
        <f>IF(INDEX(tblDados[ID],MATCH(tblTestes[[#This Row],[ID]],tblDados[ID],1))=tblTestes[[#This Row],[ID]],INDEX(tblDados[Valor],MATCH(tblTestes[[#This Row],[ID]],tblDados[ID],1)),NA())</f>
        <v>5089</v>
      </c>
      <c r="I11827" s="4">
        <f>IF(LOOKUP(tblTestes[[#This Row],[ID]],tblDados[ID])=tblTestes[[#This Row],[ID]],LOOKUP(tblTestes[[#This Row],[ID]],tblDados[ID],tblDados[Valor]),NA())</f>
        <v>5089</v>
      </c>
    </row>
    <row r="11828" spans="2:9" x14ac:dyDescent="0.25">
      <c r="B11828" t="s">
        <v>22706</v>
      </c>
      <c r="C11828">
        <v>11818</v>
      </c>
      <c r="E11828" t="s">
        <v>6626</v>
      </c>
      <c r="F11828">
        <f>VLOOKUP(tblTestes[[#This Row],[ID]],tblDados[],2,0)</f>
        <v>9004</v>
      </c>
      <c r="G11828" s="4">
        <f>IF(VLOOKUP(tblTestes[[#This Row],[ID]],tblDados[],1)=tblTestes[[#This Row],[ID]],VLOOKUP(tblTestes[[#This Row],[ID]],tblDados[],2),NA())</f>
        <v>9004</v>
      </c>
      <c r="H11828" s="4">
        <f>IF(INDEX(tblDados[ID],MATCH(tblTestes[[#This Row],[ID]],tblDados[ID],1))=tblTestes[[#This Row],[ID]],INDEX(tblDados[Valor],MATCH(tblTestes[[#This Row],[ID]],tblDados[ID],1)),NA())</f>
        <v>9004</v>
      </c>
      <c r="I11828" s="4">
        <f>IF(LOOKUP(tblTestes[[#This Row],[ID]],tblDados[ID])=tblTestes[[#This Row],[ID]],LOOKUP(tblTestes[[#This Row],[ID]],tblDados[ID],tblDados[Valor]),NA())</f>
        <v>9004</v>
      </c>
    </row>
    <row r="11829" spans="2:9" x14ac:dyDescent="0.25">
      <c r="B11829" t="s">
        <v>7127</v>
      </c>
      <c r="C11829">
        <v>11819</v>
      </c>
      <c r="E11829" t="s">
        <v>3972</v>
      </c>
      <c r="F11829">
        <f>VLOOKUP(tblTestes[[#This Row],[ID]],tblDados[],2,0)</f>
        <v>9422</v>
      </c>
      <c r="G11829" s="4">
        <f>IF(VLOOKUP(tblTestes[[#This Row],[ID]],tblDados[],1)=tblTestes[[#This Row],[ID]],VLOOKUP(tblTestes[[#This Row],[ID]],tblDados[],2),NA())</f>
        <v>9422</v>
      </c>
      <c r="H11829" s="4">
        <f>IF(INDEX(tblDados[ID],MATCH(tblTestes[[#This Row],[ID]],tblDados[ID],1))=tblTestes[[#This Row],[ID]],INDEX(tblDados[Valor],MATCH(tblTestes[[#This Row],[ID]],tblDados[ID],1)),NA())</f>
        <v>9422</v>
      </c>
      <c r="I11829" s="4">
        <f>IF(LOOKUP(tblTestes[[#This Row],[ID]],tblDados[ID])=tblTestes[[#This Row],[ID]],LOOKUP(tblTestes[[#This Row],[ID]],tblDados[ID],tblDados[Valor]),NA())</f>
        <v>9422</v>
      </c>
    </row>
    <row r="11830" spans="2:9" x14ac:dyDescent="0.25">
      <c r="B11830" t="s">
        <v>16435</v>
      </c>
      <c r="C11830">
        <v>11820</v>
      </c>
      <c r="E11830" t="s">
        <v>5574</v>
      </c>
      <c r="F11830">
        <f>VLOOKUP(tblTestes[[#This Row],[ID]],tblDados[],2,0)</f>
        <v>24836</v>
      </c>
      <c r="G11830" s="4">
        <f>IF(VLOOKUP(tblTestes[[#This Row],[ID]],tblDados[],1)=tblTestes[[#This Row],[ID]],VLOOKUP(tblTestes[[#This Row],[ID]],tblDados[],2),NA())</f>
        <v>24836</v>
      </c>
      <c r="H11830" s="4">
        <f>IF(INDEX(tblDados[ID],MATCH(tblTestes[[#This Row],[ID]],tblDados[ID],1))=tblTestes[[#This Row],[ID]],INDEX(tblDados[Valor],MATCH(tblTestes[[#This Row],[ID]],tblDados[ID],1)),NA())</f>
        <v>24836</v>
      </c>
      <c r="I11830" s="4">
        <f>IF(LOOKUP(tblTestes[[#This Row],[ID]],tblDados[ID])=tblTestes[[#This Row],[ID]],LOOKUP(tblTestes[[#This Row],[ID]],tblDados[ID],tblDados[Valor]),NA())</f>
        <v>24836</v>
      </c>
    </row>
    <row r="11831" spans="2:9" x14ac:dyDescent="0.25">
      <c r="B11831" t="s">
        <v>2658</v>
      </c>
      <c r="C11831">
        <v>11821</v>
      </c>
      <c r="E11831" t="s">
        <v>17072</v>
      </c>
      <c r="F11831">
        <f>VLOOKUP(tblTestes[[#This Row],[ID]],tblDados[],2,0)</f>
        <v>11463</v>
      </c>
      <c r="G11831" s="4">
        <f>IF(VLOOKUP(tblTestes[[#This Row],[ID]],tblDados[],1)=tblTestes[[#This Row],[ID]],VLOOKUP(tblTestes[[#This Row],[ID]],tblDados[],2),NA())</f>
        <v>11463</v>
      </c>
      <c r="H11831" s="4">
        <f>IF(INDEX(tblDados[ID],MATCH(tblTestes[[#This Row],[ID]],tblDados[ID],1))=tblTestes[[#This Row],[ID]],INDEX(tblDados[Valor],MATCH(tblTestes[[#This Row],[ID]],tblDados[ID],1)),NA())</f>
        <v>11463</v>
      </c>
      <c r="I11831" s="4">
        <f>IF(LOOKUP(tblTestes[[#This Row],[ID]],tblDados[ID])=tblTestes[[#This Row],[ID]],LOOKUP(tblTestes[[#This Row],[ID]],tblDados[ID],tblDados[Valor]),NA())</f>
        <v>11463</v>
      </c>
    </row>
    <row r="11832" spans="2:9" x14ac:dyDescent="0.25">
      <c r="B11832" t="s">
        <v>12248</v>
      </c>
      <c r="C11832">
        <v>11822</v>
      </c>
      <c r="E11832" t="s">
        <v>5800</v>
      </c>
      <c r="F11832">
        <f>VLOOKUP(tblTestes[[#This Row],[ID]],tblDados[],2,0)</f>
        <v>404</v>
      </c>
      <c r="G11832" s="4">
        <f>IF(VLOOKUP(tblTestes[[#This Row],[ID]],tblDados[],1)=tblTestes[[#This Row],[ID]],VLOOKUP(tblTestes[[#This Row],[ID]],tblDados[],2),NA())</f>
        <v>404</v>
      </c>
      <c r="H11832" s="4">
        <f>IF(INDEX(tblDados[ID],MATCH(tblTestes[[#This Row],[ID]],tblDados[ID],1))=tblTestes[[#This Row],[ID]],INDEX(tblDados[Valor],MATCH(tblTestes[[#This Row],[ID]],tblDados[ID],1)),NA())</f>
        <v>404</v>
      </c>
      <c r="I11832" s="4">
        <f>IF(LOOKUP(tblTestes[[#This Row],[ID]],tblDados[ID])=tblTestes[[#This Row],[ID]],LOOKUP(tblTestes[[#This Row],[ID]],tblDados[ID],tblDados[Valor]),NA())</f>
        <v>404</v>
      </c>
    </row>
    <row r="11833" spans="2:9" x14ac:dyDescent="0.25">
      <c r="B11833" t="s">
        <v>24853</v>
      </c>
      <c r="C11833">
        <v>11823</v>
      </c>
      <c r="E11833" t="s">
        <v>4233</v>
      </c>
      <c r="F11833">
        <f>VLOOKUP(tblTestes[[#This Row],[ID]],tblDados[],2,0)</f>
        <v>6747</v>
      </c>
      <c r="G11833" s="4">
        <f>IF(VLOOKUP(tblTestes[[#This Row],[ID]],tblDados[],1)=tblTestes[[#This Row],[ID]],VLOOKUP(tblTestes[[#This Row],[ID]],tblDados[],2),NA())</f>
        <v>6747</v>
      </c>
      <c r="H11833" s="4">
        <f>IF(INDEX(tblDados[ID],MATCH(tblTestes[[#This Row],[ID]],tblDados[ID],1))=tblTestes[[#This Row],[ID]],INDEX(tblDados[Valor],MATCH(tblTestes[[#This Row],[ID]],tblDados[ID],1)),NA())</f>
        <v>6747</v>
      </c>
      <c r="I11833" s="4">
        <f>IF(LOOKUP(tblTestes[[#This Row],[ID]],tblDados[ID])=tblTestes[[#This Row],[ID]],LOOKUP(tblTestes[[#This Row],[ID]],tblDados[ID],tblDados[Valor]),NA())</f>
        <v>6747</v>
      </c>
    </row>
    <row r="11834" spans="2:9" x14ac:dyDescent="0.25">
      <c r="B11834" t="s">
        <v>16805</v>
      </c>
      <c r="C11834">
        <v>11824</v>
      </c>
      <c r="E11834" t="s">
        <v>18424</v>
      </c>
      <c r="F11834">
        <f>VLOOKUP(tblTestes[[#This Row],[ID]],tblDados[],2,0)</f>
        <v>12616</v>
      </c>
      <c r="G11834" s="4">
        <f>IF(VLOOKUP(tblTestes[[#This Row],[ID]],tblDados[],1)=tblTestes[[#This Row],[ID]],VLOOKUP(tblTestes[[#This Row],[ID]],tblDados[],2),NA())</f>
        <v>12616</v>
      </c>
      <c r="H11834" s="4">
        <f>IF(INDEX(tblDados[ID],MATCH(tblTestes[[#This Row],[ID]],tblDados[ID],1))=tblTestes[[#This Row],[ID]],INDEX(tblDados[Valor],MATCH(tblTestes[[#This Row],[ID]],tblDados[ID],1)),NA())</f>
        <v>12616</v>
      </c>
      <c r="I11834" s="4">
        <f>IF(LOOKUP(tblTestes[[#This Row],[ID]],tblDados[ID])=tblTestes[[#This Row],[ID]],LOOKUP(tblTestes[[#This Row],[ID]],tblDados[ID],tblDados[Valor]),NA())</f>
        <v>12616</v>
      </c>
    </row>
    <row r="11835" spans="2:9" x14ac:dyDescent="0.25">
      <c r="B11835" t="s">
        <v>7559</v>
      </c>
      <c r="C11835">
        <v>11825</v>
      </c>
      <c r="E11835" t="s">
        <v>5382</v>
      </c>
      <c r="F11835">
        <f>VLOOKUP(tblTestes[[#This Row],[ID]],tblDados[],2,0)</f>
        <v>1404</v>
      </c>
      <c r="G11835" s="4">
        <f>IF(VLOOKUP(tblTestes[[#This Row],[ID]],tblDados[],1)=tblTestes[[#This Row],[ID]],VLOOKUP(tblTestes[[#This Row],[ID]],tblDados[],2),NA())</f>
        <v>1404</v>
      </c>
      <c r="H11835" s="4">
        <f>IF(INDEX(tblDados[ID],MATCH(tblTestes[[#This Row],[ID]],tblDados[ID],1))=tblTestes[[#This Row],[ID]],INDEX(tblDados[Valor],MATCH(tblTestes[[#This Row],[ID]],tblDados[ID],1)),NA())</f>
        <v>1404</v>
      </c>
      <c r="I11835" s="4">
        <f>IF(LOOKUP(tblTestes[[#This Row],[ID]],tblDados[ID])=tblTestes[[#This Row],[ID]],LOOKUP(tblTestes[[#This Row],[ID]],tblDados[ID],tblDados[Valor]),NA())</f>
        <v>1404</v>
      </c>
    </row>
    <row r="11836" spans="2:9" x14ac:dyDescent="0.25">
      <c r="B11836" t="s">
        <v>8746</v>
      </c>
      <c r="C11836">
        <v>11826</v>
      </c>
      <c r="E11836" t="s">
        <v>7503</v>
      </c>
      <c r="F11836">
        <f>VLOOKUP(tblTestes[[#This Row],[ID]],tblDados[],2,0)</f>
        <v>21239</v>
      </c>
      <c r="G11836" s="4">
        <f>IF(VLOOKUP(tblTestes[[#This Row],[ID]],tblDados[],1)=tblTestes[[#This Row],[ID]],VLOOKUP(tblTestes[[#This Row],[ID]],tblDados[],2),NA())</f>
        <v>21239</v>
      </c>
      <c r="H11836" s="4">
        <f>IF(INDEX(tblDados[ID],MATCH(tblTestes[[#This Row],[ID]],tblDados[ID],1))=tblTestes[[#This Row],[ID]],INDEX(tblDados[Valor],MATCH(tblTestes[[#This Row],[ID]],tblDados[ID],1)),NA())</f>
        <v>21239</v>
      </c>
      <c r="I11836" s="4">
        <f>IF(LOOKUP(tblTestes[[#This Row],[ID]],tblDados[ID])=tblTestes[[#This Row],[ID]],LOOKUP(tblTestes[[#This Row],[ID]],tblDados[ID],tblDados[Valor]),NA())</f>
        <v>21239</v>
      </c>
    </row>
    <row r="11837" spans="2:9" x14ac:dyDescent="0.25">
      <c r="B11837" t="s">
        <v>21806</v>
      </c>
      <c r="C11837">
        <v>11827</v>
      </c>
      <c r="E11837" t="s">
        <v>12687</v>
      </c>
      <c r="F11837">
        <f>VLOOKUP(tblTestes[[#This Row],[ID]],tblDados[],2,0)</f>
        <v>17351</v>
      </c>
      <c r="G11837" s="4">
        <f>IF(VLOOKUP(tblTestes[[#This Row],[ID]],tblDados[],1)=tblTestes[[#This Row],[ID]],VLOOKUP(tblTestes[[#This Row],[ID]],tblDados[],2),NA())</f>
        <v>17351</v>
      </c>
      <c r="H11837" s="4">
        <f>IF(INDEX(tblDados[ID],MATCH(tblTestes[[#This Row],[ID]],tblDados[ID],1))=tblTestes[[#This Row],[ID]],INDEX(tblDados[Valor],MATCH(tblTestes[[#This Row],[ID]],tblDados[ID],1)),NA())</f>
        <v>17351</v>
      </c>
      <c r="I11837" s="4">
        <f>IF(LOOKUP(tblTestes[[#This Row],[ID]],tblDados[ID])=tblTestes[[#This Row],[ID]],LOOKUP(tblTestes[[#This Row],[ID]],tblDados[ID],tblDados[Valor]),NA())</f>
        <v>17351</v>
      </c>
    </row>
    <row r="11838" spans="2:9" x14ac:dyDescent="0.25">
      <c r="B11838" t="s">
        <v>15469</v>
      </c>
      <c r="C11838">
        <v>11828</v>
      </c>
      <c r="E11838" t="s">
        <v>2437</v>
      </c>
      <c r="F11838">
        <f>VLOOKUP(tblTestes[[#This Row],[ID]],tblDados[],2,0)</f>
        <v>23994</v>
      </c>
      <c r="G11838" s="4">
        <f>IF(VLOOKUP(tblTestes[[#This Row],[ID]],tblDados[],1)=tblTestes[[#This Row],[ID]],VLOOKUP(tblTestes[[#This Row],[ID]],tblDados[],2),NA())</f>
        <v>23994</v>
      </c>
      <c r="H11838" s="4">
        <f>IF(INDEX(tblDados[ID],MATCH(tblTestes[[#This Row],[ID]],tblDados[ID],1))=tblTestes[[#This Row],[ID]],INDEX(tblDados[Valor],MATCH(tblTestes[[#This Row],[ID]],tblDados[ID],1)),NA())</f>
        <v>23994</v>
      </c>
      <c r="I11838" s="4">
        <f>IF(LOOKUP(tblTestes[[#This Row],[ID]],tblDados[ID])=tblTestes[[#This Row],[ID]],LOOKUP(tblTestes[[#This Row],[ID]],tblDados[ID],tblDados[Valor]),NA())</f>
        <v>23994</v>
      </c>
    </row>
    <row r="11839" spans="2:9" x14ac:dyDescent="0.25">
      <c r="B11839" t="s">
        <v>12554</v>
      </c>
      <c r="C11839">
        <v>11829</v>
      </c>
      <c r="E11839" t="s">
        <v>3278</v>
      </c>
      <c r="F11839">
        <f>VLOOKUP(tblTestes[[#This Row],[ID]],tblDados[],2,0)</f>
        <v>18086</v>
      </c>
      <c r="G11839" s="4">
        <f>IF(VLOOKUP(tblTestes[[#This Row],[ID]],tblDados[],1)=tblTestes[[#This Row],[ID]],VLOOKUP(tblTestes[[#This Row],[ID]],tblDados[],2),NA())</f>
        <v>18086</v>
      </c>
      <c r="H11839" s="4">
        <f>IF(INDEX(tblDados[ID],MATCH(tblTestes[[#This Row],[ID]],tblDados[ID],1))=tblTestes[[#This Row],[ID]],INDEX(tblDados[Valor],MATCH(tblTestes[[#This Row],[ID]],tblDados[ID],1)),NA())</f>
        <v>18086</v>
      </c>
      <c r="I11839" s="4">
        <f>IF(LOOKUP(tblTestes[[#This Row],[ID]],tblDados[ID])=tblTestes[[#This Row],[ID]],LOOKUP(tblTestes[[#This Row],[ID]],tblDados[ID],tblDados[Valor]),NA())</f>
        <v>18086</v>
      </c>
    </row>
    <row r="11840" spans="2:9" x14ac:dyDescent="0.25">
      <c r="B11840" t="s">
        <v>19730</v>
      </c>
      <c r="C11840">
        <v>11830</v>
      </c>
      <c r="E11840" t="s">
        <v>4978</v>
      </c>
      <c r="F11840">
        <f>VLOOKUP(tblTestes[[#This Row],[ID]],tblDados[],2,0)</f>
        <v>8546</v>
      </c>
      <c r="G11840" s="4">
        <f>IF(VLOOKUP(tblTestes[[#This Row],[ID]],tblDados[],1)=tblTestes[[#This Row],[ID]],VLOOKUP(tblTestes[[#This Row],[ID]],tblDados[],2),NA())</f>
        <v>8546</v>
      </c>
      <c r="H11840" s="4">
        <f>IF(INDEX(tblDados[ID],MATCH(tblTestes[[#This Row],[ID]],tblDados[ID],1))=tblTestes[[#This Row],[ID]],INDEX(tblDados[Valor],MATCH(tblTestes[[#This Row],[ID]],tblDados[ID],1)),NA())</f>
        <v>8546</v>
      </c>
      <c r="I11840" s="4">
        <f>IF(LOOKUP(tblTestes[[#This Row],[ID]],tblDados[ID])=tblTestes[[#This Row],[ID]],LOOKUP(tblTestes[[#This Row],[ID]],tblDados[ID],tblDados[Valor]),NA())</f>
        <v>8546</v>
      </c>
    </row>
    <row r="11841" spans="2:9" x14ac:dyDescent="0.25">
      <c r="B11841" t="s">
        <v>3100</v>
      </c>
      <c r="C11841">
        <v>11831</v>
      </c>
      <c r="E11841" t="s">
        <v>13484</v>
      </c>
      <c r="F11841">
        <f>VLOOKUP(tblTestes[[#This Row],[ID]],tblDados[],2,0)</f>
        <v>9317</v>
      </c>
      <c r="G11841" s="4">
        <f>IF(VLOOKUP(tblTestes[[#This Row],[ID]],tblDados[],1)=tblTestes[[#This Row],[ID]],VLOOKUP(tblTestes[[#This Row],[ID]],tblDados[],2),NA())</f>
        <v>9317</v>
      </c>
      <c r="H11841" s="4">
        <f>IF(INDEX(tblDados[ID],MATCH(tblTestes[[#This Row],[ID]],tblDados[ID],1))=tblTestes[[#This Row],[ID]],INDEX(tblDados[Valor],MATCH(tblTestes[[#This Row],[ID]],tblDados[ID],1)),NA())</f>
        <v>9317</v>
      </c>
      <c r="I11841" s="4">
        <f>IF(LOOKUP(tblTestes[[#This Row],[ID]],tblDados[ID])=tblTestes[[#This Row],[ID]],LOOKUP(tblTestes[[#This Row],[ID]],tblDados[ID],tblDados[Valor]),NA())</f>
        <v>9317</v>
      </c>
    </row>
    <row r="11842" spans="2:9" x14ac:dyDescent="0.25">
      <c r="B11842" t="s">
        <v>14974</v>
      </c>
      <c r="C11842">
        <v>11832</v>
      </c>
      <c r="E11842" t="s">
        <v>5954</v>
      </c>
      <c r="F11842">
        <f>VLOOKUP(tblTestes[[#This Row],[ID]],tblDados[],2,0)</f>
        <v>12550</v>
      </c>
      <c r="G11842" s="4">
        <f>IF(VLOOKUP(tblTestes[[#This Row],[ID]],tblDados[],1)=tblTestes[[#This Row],[ID]],VLOOKUP(tblTestes[[#This Row],[ID]],tblDados[],2),NA())</f>
        <v>12550</v>
      </c>
      <c r="H11842" s="4">
        <f>IF(INDEX(tblDados[ID],MATCH(tblTestes[[#This Row],[ID]],tblDados[ID],1))=tblTestes[[#This Row],[ID]],INDEX(tblDados[Valor],MATCH(tblTestes[[#This Row],[ID]],tblDados[ID],1)),NA())</f>
        <v>12550</v>
      </c>
      <c r="I11842" s="4">
        <f>IF(LOOKUP(tblTestes[[#This Row],[ID]],tblDados[ID])=tblTestes[[#This Row],[ID]],LOOKUP(tblTestes[[#This Row],[ID]],tblDados[ID],tblDados[Valor]),NA())</f>
        <v>12550</v>
      </c>
    </row>
    <row r="11843" spans="2:9" x14ac:dyDescent="0.25">
      <c r="B11843" t="s">
        <v>20577</v>
      </c>
      <c r="C11843">
        <v>11833</v>
      </c>
      <c r="E11843" t="s">
        <v>7694</v>
      </c>
      <c r="F11843">
        <f>VLOOKUP(tblTestes[[#This Row],[ID]],tblDados[],2,0)</f>
        <v>15500</v>
      </c>
      <c r="G11843" s="4">
        <f>IF(VLOOKUP(tblTestes[[#This Row],[ID]],tblDados[],1)=tblTestes[[#This Row],[ID]],VLOOKUP(tblTestes[[#This Row],[ID]],tblDados[],2),NA())</f>
        <v>15500</v>
      </c>
      <c r="H11843" s="4">
        <f>IF(INDEX(tblDados[ID],MATCH(tblTestes[[#This Row],[ID]],tblDados[ID],1))=tblTestes[[#This Row],[ID]],INDEX(tblDados[Valor],MATCH(tblTestes[[#This Row],[ID]],tblDados[ID],1)),NA())</f>
        <v>15500</v>
      </c>
      <c r="I11843" s="4">
        <f>IF(LOOKUP(tblTestes[[#This Row],[ID]],tblDados[ID])=tblTestes[[#This Row],[ID]],LOOKUP(tblTestes[[#This Row],[ID]],tblDados[ID],tblDados[Valor]),NA())</f>
        <v>15500</v>
      </c>
    </row>
    <row r="11844" spans="2:9" x14ac:dyDescent="0.25">
      <c r="B11844" t="s">
        <v>19066</v>
      </c>
      <c r="C11844">
        <v>11834</v>
      </c>
      <c r="E11844" t="s">
        <v>18991</v>
      </c>
      <c r="F11844">
        <f>VLOOKUP(tblTestes[[#This Row],[ID]],tblDados[],2,0)</f>
        <v>6739</v>
      </c>
      <c r="G11844" s="4">
        <f>IF(VLOOKUP(tblTestes[[#This Row],[ID]],tblDados[],1)=tblTestes[[#This Row],[ID]],VLOOKUP(tblTestes[[#This Row],[ID]],tblDados[],2),NA())</f>
        <v>6739</v>
      </c>
      <c r="H11844" s="4">
        <f>IF(INDEX(tblDados[ID],MATCH(tblTestes[[#This Row],[ID]],tblDados[ID],1))=tblTestes[[#This Row],[ID]],INDEX(tblDados[Valor],MATCH(tblTestes[[#This Row],[ID]],tblDados[ID],1)),NA())</f>
        <v>6739</v>
      </c>
      <c r="I11844" s="4">
        <f>IF(LOOKUP(tblTestes[[#This Row],[ID]],tblDados[ID])=tblTestes[[#This Row],[ID]],LOOKUP(tblTestes[[#This Row],[ID]],tblDados[ID],tblDados[Valor]),NA())</f>
        <v>6739</v>
      </c>
    </row>
    <row r="11845" spans="2:9" x14ac:dyDescent="0.25">
      <c r="B11845" t="s">
        <v>16493</v>
      </c>
      <c r="C11845">
        <v>11835</v>
      </c>
      <c r="E11845" t="s">
        <v>18346</v>
      </c>
      <c r="F11845">
        <f>VLOOKUP(tblTestes[[#This Row],[ID]],tblDados[],2,0)</f>
        <v>6670</v>
      </c>
      <c r="G11845" s="4">
        <f>IF(VLOOKUP(tblTestes[[#This Row],[ID]],tblDados[],1)=tblTestes[[#This Row],[ID]],VLOOKUP(tblTestes[[#This Row],[ID]],tblDados[],2),NA())</f>
        <v>6670</v>
      </c>
      <c r="H11845" s="4">
        <f>IF(INDEX(tblDados[ID],MATCH(tblTestes[[#This Row],[ID]],tblDados[ID],1))=tblTestes[[#This Row],[ID]],INDEX(tblDados[Valor],MATCH(tblTestes[[#This Row],[ID]],tblDados[ID],1)),NA())</f>
        <v>6670</v>
      </c>
      <c r="I11845" s="4">
        <f>IF(LOOKUP(tblTestes[[#This Row],[ID]],tblDados[ID])=tblTestes[[#This Row],[ID]],LOOKUP(tblTestes[[#This Row],[ID]],tblDados[ID],tblDados[Valor]),NA())</f>
        <v>6670</v>
      </c>
    </row>
    <row r="11846" spans="2:9" x14ac:dyDescent="0.25">
      <c r="B11846" t="s">
        <v>16159</v>
      </c>
      <c r="C11846">
        <v>11836</v>
      </c>
      <c r="E11846" t="s">
        <v>15834</v>
      </c>
      <c r="F11846">
        <f>VLOOKUP(tblTestes[[#This Row],[ID]],tblDados[],2,0)</f>
        <v>4366</v>
      </c>
      <c r="G11846" s="4">
        <f>IF(VLOOKUP(tblTestes[[#This Row],[ID]],tblDados[],1)=tblTestes[[#This Row],[ID]],VLOOKUP(tblTestes[[#This Row],[ID]],tblDados[],2),NA())</f>
        <v>4366</v>
      </c>
      <c r="H11846" s="4">
        <f>IF(INDEX(tblDados[ID],MATCH(tblTestes[[#This Row],[ID]],tblDados[ID],1))=tblTestes[[#This Row],[ID]],INDEX(tblDados[Valor],MATCH(tblTestes[[#This Row],[ID]],tblDados[ID],1)),NA())</f>
        <v>4366</v>
      </c>
      <c r="I11846" s="4">
        <f>IF(LOOKUP(tblTestes[[#This Row],[ID]],tblDados[ID])=tblTestes[[#This Row],[ID]],LOOKUP(tblTestes[[#This Row],[ID]],tblDados[ID],tblDados[Valor]),NA())</f>
        <v>4366</v>
      </c>
    </row>
    <row r="11847" spans="2:9" x14ac:dyDescent="0.25">
      <c r="B11847" t="s">
        <v>14473</v>
      </c>
      <c r="C11847">
        <v>11837</v>
      </c>
      <c r="E11847" t="s">
        <v>6783</v>
      </c>
      <c r="F11847">
        <f>VLOOKUP(tblTestes[[#This Row],[ID]],tblDados[],2,0)</f>
        <v>10581</v>
      </c>
      <c r="G11847" s="4">
        <f>IF(VLOOKUP(tblTestes[[#This Row],[ID]],tblDados[],1)=tblTestes[[#This Row],[ID]],VLOOKUP(tblTestes[[#This Row],[ID]],tblDados[],2),NA())</f>
        <v>10581</v>
      </c>
      <c r="H11847" s="4">
        <f>IF(INDEX(tblDados[ID],MATCH(tblTestes[[#This Row],[ID]],tblDados[ID],1))=tblTestes[[#This Row],[ID]],INDEX(tblDados[Valor],MATCH(tblTestes[[#This Row],[ID]],tblDados[ID],1)),NA())</f>
        <v>10581</v>
      </c>
      <c r="I11847" s="4">
        <f>IF(LOOKUP(tblTestes[[#This Row],[ID]],tblDados[ID])=tblTestes[[#This Row],[ID]],LOOKUP(tblTestes[[#This Row],[ID]],tblDados[ID],tblDados[Valor]),NA())</f>
        <v>10581</v>
      </c>
    </row>
    <row r="11848" spans="2:9" x14ac:dyDescent="0.25">
      <c r="B11848" t="s">
        <v>22556</v>
      </c>
      <c r="C11848">
        <v>11838</v>
      </c>
      <c r="E11848" t="s">
        <v>15933</v>
      </c>
      <c r="F11848">
        <f>VLOOKUP(tblTestes[[#This Row],[ID]],tblDados[],2,0)</f>
        <v>16709</v>
      </c>
      <c r="G11848" s="4">
        <f>IF(VLOOKUP(tblTestes[[#This Row],[ID]],tblDados[],1)=tblTestes[[#This Row],[ID]],VLOOKUP(tblTestes[[#This Row],[ID]],tblDados[],2),NA())</f>
        <v>16709</v>
      </c>
      <c r="H11848" s="4">
        <f>IF(INDEX(tblDados[ID],MATCH(tblTestes[[#This Row],[ID]],tblDados[ID],1))=tblTestes[[#This Row],[ID]],INDEX(tblDados[Valor],MATCH(tblTestes[[#This Row],[ID]],tblDados[ID],1)),NA())</f>
        <v>16709</v>
      </c>
      <c r="I11848" s="4">
        <f>IF(LOOKUP(tblTestes[[#This Row],[ID]],tblDados[ID])=tblTestes[[#This Row],[ID]],LOOKUP(tblTestes[[#This Row],[ID]],tblDados[ID],tblDados[Valor]),NA())</f>
        <v>16709</v>
      </c>
    </row>
    <row r="11849" spans="2:9" x14ac:dyDescent="0.25">
      <c r="B11849" t="s">
        <v>22352</v>
      </c>
      <c r="C11849">
        <v>11839</v>
      </c>
      <c r="E11849" t="s">
        <v>14338</v>
      </c>
      <c r="F11849">
        <f>VLOOKUP(tblTestes[[#This Row],[ID]],tblDados[],2,0)</f>
        <v>23926</v>
      </c>
      <c r="G11849" s="4">
        <f>IF(VLOOKUP(tblTestes[[#This Row],[ID]],tblDados[],1)=tblTestes[[#This Row],[ID]],VLOOKUP(tblTestes[[#This Row],[ID]],tblDados[],2),NA())</f>
        <v>23926</v>
      </c>
      <c r="H11849" s="4">
        <f>IF(INDEX(tblDados[ID],MATCH(tblTestes[[#This Row],[ID]],tblDados[ID],1))=tblTestes[[#This Row],[ID]],INDEX(tblDados[Valor],MATCH(tblTestes[[#This Row],[ID]],tblDados[ID],1)),NA())</f>
        <v>23926</v>
      </c>
      <c r="I11849" s="4">
        <f>IF(LOOKUP(tblTestes[[#This Row],[ID]],tblDados[ID])=tblTestes[[#This Row],[ID]],LOOKUP(tblTestes[[#This Row],[ID]],tblDados[ID],tblDados[Valor]),NA())</f>
        <v>23926</v>
      </c>
    </row>
    <row r="11850" spans="2:9" x14ac:dyDescent="0.25">
      <c r="B11850" t="s">
        <v>506</v>
      </c>
      <c r="C11850">
        <v>11840</v>
      </c>
      <c r="E11850" t="s">
        <v>113</v>
      </c>
      <c r="F11850">
        <f>VLOOKUP(tblTestes[[#This Row],[ID]],tblDados[],2,0)</f>
        <v>22190</v>
      </c>
      <c r="G11850" s="4">
        <f>IF(VLOOKUP(tblTestes[[#This Row],[ID]],tblDados[],1)=tblTestes[[#This Row],[ID]],VLOOKUP(tblTestes[[#This Row],[ID]],tblDados[],2),NA())</f>
        <v>22190</v>
      </c>
      <c r="H11850" s="4">
        <f>IF(INDEX(tblDados[ID],MATCH(tblTestes[[#This Row],[ID]],tblDados[ID],1))=tblTestes[[#This Row],[ID]],INDEX(tblDados[Valor],MATCH(tblTestes[[#This Row],[ID]],tblDados[ID],1)),NA())</f>
        <v>22190</v>
      </c>
      <c r="I11850" s="4">
        <f>IF(LOOKUP(tblTestes[[#This Row],[ID]],tblDados[ID])=tblTestes[[#This Row],[ID]],LOOKUP(tblTestes[[#This Row],[ID]],tblDados[ID],tblDados[Valor]),NA())</f>
        <v>22190</v>
      </c>
    </row>
    <row r="11851" spans="2:9" x14ac:dyDescent="0.25">
      <c r="B11851" t="s">
        <v>15613</v>
      </c>
      <c r="C11851">
        <v>11841</v>
      </c>
      <c r="E11851" t="s">
        <v>15539</v>
      </c>
      <c r="F11851">
        <f>VLOOKUP(tblTestes[[#This Row],[ID]],tblDados[],2,0)</f>
        <v>9848</v>
      </c>
      <c r="G11851" s="4">
        <f>IF(VLOOKUP(tblTestes[[#This Row],[ID]],tblDados[],1)=tblTestes[[#This Row],[ID]],VLOOKUP(tblTestes[[#This Row],[ID]],tblDados[],2),NA())</f>
        <v>9848</v>
      </c>
      <c r="H11851" s="4">
        <f>IF(INDEX(tblDados[ID],MATCH(tblTestes[[#This Row],[ID]],tblDados[ID],1))=tblTestes[[#This Row],[ID]],INDEX(tblDados[Valor],MATCH(tblTestes[[#This Row],[ID]],tblDados[ID],1)),NA())</f>
        <v>9848</v>
      </c>
      <c r="I11851" s="4">
        <f>IF(LOOKUP(tblTestes[[#This Row],[ID]],tblDados[ID])=tblTestes[[#This Row],[ID]],LOOKUP(tblTestes[[#This Row],[ID]],tblDados[ID],tblDados[Valor]),NA())</f>
        <v>9848</v>
      </c>
    </row>
    <row r="11852" spans="2:9" x14ac:dyDescent="0.25">
      <c r="B11852" t="s">
        <v>4013</v>
      </c>
      <c r="C11852">
        <v>11842</v>
      </c>
      <c r="E11852" t="s">
        <v>14332</v>
      </c>
      <c r="F11852">
        <f>VLOOKUP(tblTestes[[#This Row],[ID]],tblDados[],2,0)</f>
        <v>426</v>
      </c>
      <c r="G11852" s="4">
        <f>IF(VLOOKUP(tblTestes[[#This Row],[ID]],tblDados[],1)=tblTestes[[#This Row],[ID]],VLOOKUP(tblTestes[[#This Row],[ID]],tblDados[],2),NA())</f>
        <v>426</v>
      </c>
      <c r="H11852" s="4">
        <f>IF(INDEX(tblDados[ID],MATCH(tblTestes[[#This Row],[ID]],tblDados[ID],1))=tblTestes[[#This Row],[ID]],INDEX(tblDados[Valor],MATCH(tblTestes[[#This Row],[ID]],tblDados[ID],1)),NA())</f>
        <v>426</v>
      </c>
      <c r="I11852" s="4">
        <f>IF(LOOKUP(tblTestes[[#This Row],[ID]],tblDados[ID])=tblTestes[[#This Row],[ID]],LOOKUP(tblTestes[[#This Row],[ID]],tblDados[ID],tblDados[Valor]),NA())</f>
        <v>426</v>
      </c>
    </row>
    <row r="11853" spans="2:9" x14ac:dyDescent="0.25">
      <c r="B11853" t="s">
        <v>9142</v>
      </c>
      <c r="C11853">
        <v>11843</v>
      </c>
      <c r="E11853" t="s">
        <v>4477</v>
      </c>
      <c r="F11853">
        <f>VLOOKUP(tblTestes[[#This Row],[ID]],tblDados[],2,0)</f>
        <v>9994</v>
      </c>
      <c r="G11853" s="4">
        <f>IF(VLOOKUP(tblTestes[[#This Row],[ID]],tblDados[],1)=tblTestes[[#This Row],[ID]],VLOOKUP(tblTestes[[#This Row],[ID]],tblDados[],2),NA())</f>
        <v>9994</v>
      </c>
      <c r="H11853" s="4">
        <f>IF(INDEX(tblDados[ID],MATCH(tblTestes[[#This Row],[ID]],tblDados[ID],1))=tblTestes[[#This Row],[ID]],INDEX(tblDados[Valor],MATCH(tblTestes[[#This Row],[ID]],tblDados[ID],1)),NA())</f>
        <v>9994</v>
      </c>
      <c r="I11853" s="4">
        <f>IF(LOOKUP(tblTestes[[#This Row],[ID]],tblDados[ID])=tblTestes[[#This Row],[ID]],LOOKUP(tblTestes[[#This Row],[ID]],tblDados[ID],tblDados[Valor]),NA())</f>
        <v>9994</v>
      </c>
    </row>
    <row r="11854" spans="2:9" x14ac:dyDescent="0.25">
      <c r="B11854" t="s">
        <v>8551</v>
      </c>
      <c r="C11854">
        <v>11844</v>
      </c>
      <c r="E11854" t="s">
        <v>21276</v>
      </c>
      <c r="F11854">
        <f>VLOOKUP(tblTestes[[#This Row],[ID]],tblDados[],2,0)</f>
        <v>18849</v>
      </c>
      <c r="G11854" s="4">
        <f>IF(VLOOKUP(tblTestes[[#This Row],[ID]],tblDados[],1)=tblTestes[[#This Row],[ID]],VLOOKUP(tblTestes[[#This Row],[ID]],tblDados[],2),NA())</f>
        <v>18849</v>
      </c>
      <c r="H11854" s="4">
        <f>IF(INDEX(tblDados[ID],MATCH(tblTestes[[#This Row],[ID]],tblDados[ID],1))=tblTestes[[#This Row],[ID]],INDEX(tblDados[Valor],MATCH(tblTestes[[#This Row],[ID]],tblDados[ID],1)),NA())</f>
        <v>18849</v>
      </c>
      <c r="I11854" s="4">
        <f>IF(LOOKUP(tblTestes[[#This Row],[ID]],tblDados[ID])=tblTestes[[#This Row],[ID]],LOOKUP(tblTestes[[#This Row],[ID]],tblDados[ID],tblDados[Valor]),NA())</f>
        <v>18849</v>
      </c>
    </row>
    <row r="11855" spans="2:9" x14ac:dyDescent="0.25">
      <c r="B11855" t="s">
        <v>3520</v>
      </c>
      <c r="C11855">
        <v>11845</v>
      </c>
      <c r="E11855" t="s">
        <v>9245</v>
      </c>
      <c r="F11855">
        <f>VLOOKUP(tblTestes[[#This Row],[ID]],tblDados[],2,0)</f>
        <v>12699</v>
      </c>
      <c r="G11855" s="4">
        <f>IF(VLOOKUP(tblTestes[[#This Row],[ID]],tblDados[],1)=tblTestes[[#This Row],[ID]],VLOOKUP(tblTestes[[#This Row],[ID]],tblDados[],2),NA())</f>
        <v>12699</v>
      </c>
      <c r="H11855" s="4">
        <f>IF(INDEX(tblDados[ID],MATCH(tblTestes[[#This Row],[ID]],tblDados[ID],1))=tblTestes[[#This Row],[ID]],INDEX(tblDados[Valor],MATCH(tblTestes[[#This Row],[ID]],tblDados[ID],1)),NA())</f>
        <v>12699</v>
      </c>
      <c r="I11855" s="4">
        <f>IF(LOOKUP(tblTestes[[#This Row],[ID]],tblDados[ID])=tblTestes[[#This Row],[ID]],LOOKUP(tblTestes[[#This Row],[ID]],tblDados[ID],tblDados[Valor]),NA())</f>
        <v>12699</v>
      </c>
    </row>
    <row r="11856" spans="2:9" x14ac:dyDescent="0.25">
      <c r="B11856" t="s">
        <v>17378</v>
      </c>
      <c r="C11856">
        <v>11846</v>
      </c>
      <c r="E11856" t="s">
        <v>23896</v>
      </c>
      <c r="F11856">
        <f>VLOOKUP(tblTestes[[#This Row],[ID]],tblDados[],2,0)</f>
        <v>18771</v>
      </c>
      <c r="G11856" s="4">
        <f>IF(VLOOKUP(tblTestes[[#This Row],[ID]],tblDados[],1)=tblTestes[[#This Row],[ID]],VLOOKUP(tblTestes[[#This Row],[ID]],tblDados[],2),NA())</f>
        <v>18771</v>
      </c>
      <c r="H11856" s="4">
        <f>IF(INDEX(tblDados[ID],MATCH(tblTestes[[#This Row],[ID]],tblDados[ID],1))=tblTestes[[#This Row],[ID]],INDEX(tblDados[Valor],MATCH(tblTestes[[#This Row],[ID]],tblDados[ID],1)),NA())</f>
        <v>18771</v>
      </c>
      <c r="I11856" s="4">
        <f>IF(LOOKUP(tblTestes[[#This Row],[ID]],tblDados[ID])=tblTestes[[#This Row],[ID]],LOOKUP(tblTestes[[#This Row],[ID]],tblDados[ID],tblDados[Valor]),NA())</f>
        <v>18771</v>
      </c>
    </row>
    <row r="11857" spans="2:9" x14ac:dyDescent="0.25">
      <c r="B11857" t="s">
        <v>13733</v>
      </c>
      <c r="C11857">
        <v>11847</v>
      </c>
      <c r="E11857" t="s">
        <v>21078</v>
      </c>
      <c r="F11857">
        <f>VLOOKUP(tblTestes[[#This Row],[ID]],tblDados[],2,0)</f>
        <v>15874</v>
      </c>
      <c r="G11857" s="4">
        <f>IF(VLOOKUP(tblTestes[[#This Row],[ID]],tblDados[],1)=tblTestes[[#This Row],[ID]],VLOOKUP(tblTestes[[#This Row],[ID]],tblDados[],2),NA())</f>
        <v>15874</v>
      </c>
      <c r="H11857" s="4">
        <f>IF(INDEX(tblDados[ID],MATCH(tblTestes[[#This Row],[ID]],tblDados[ID],1))=tblTestes[[#This Row],[ID]],INDEX(tblDados[Valor],MATCH(tblTestes[[#This Row],[ID]],tblDados[ID],1)),NA())</f>
        <v>15874</v>
      </c>
      <c r="I11857" s="4">
        <f>IF(LOOKUP(tblTestes[[#This Row],[ID]],tblDados[ID])=tblTestes[[#This Row],[ID]],LOOKUP(tblTestes[[#This Row],[ID]],tblDados[ID],tblDados[Valor]),NA())</f>
        <v>15874</v>
      </c>
    </row>
    <row r="11858" spans="2:9" x14ac:dyDescent="0.25">
      <c r="B11858" t="s">
        <v>22498</v>
      </c>
      <c r="C11858">
        <v>11848</v>
      </c>
      <c r="E11858" t="s">
        <v>16283</v>
      </c>
      <c r="F11858">
        <f>VLOOKUP(tblTestes[[#This Row],[ID]],tblDados[],2,0)</f>
        <v>8907</v>
      </c>
      <c r="G11858" s="4">
        <f>IF(VLOOKUP(tblTestes[[#This Row],[ID]],tblDados[],1)=tblTestes[[#This Row],[ID]],VLOOKUP(tblTestes[[#This Row],[ID]],tblDados[],2),NA())</f>
        <v>8907</v>
      </c>
      <c r="H11858" s="4">
        <f>IF(INDEX(tblDados[ID],MATCH(tblTestes[[#This Row],[ID]],tblDados[ID],1))=tblTestes[[#This Row],[ID]],INDEX(tblDados[Valor],MATCH(tblTestes[[#This Row],[ID]],tblDados[ID],1)),NA())</f>
        <v>8907</v>
      </c>
      <c r="I11858" s="4">
        <f>IF(LOOKUP(tblTestes[[#This Row],[ID]],tblDados[ID])=tblTestes[[#This Row],[ID]],LOOKUP(tblTestes[[#This Row],[ID]],tblDados[ID],tblDados[Valor]),NA())</f>
        <v>8907</v>
      </c>
    </row>
    <row r="11859" spans="2:9" x14ac:dyDescent="0.25">
      <c r="B11859" t="s">
        <v>12738</v>
      </c>
      <c r="C11859">
        <v>11849</v>
      </c>
      <c r="E11859" t="s">
        <v>4397</v>
      </c>
      <c r="F11859">
        <f>VLOOKUP(tblTestes[[#This Row],[ID]],tblDados[],2,0)</f>
        <v>23525</v>
      </c>
      <c r="G11859" s="4">
        <f>IF(VLOOKUP(tblTestes[[#This Row],[ID]],tblDados[],1)=tblTestes[[#This Row],[ID]],VLOOKUP(tblTestes[[#This Row],[ID]],tblDados[],2),NA())</f>
        <v>23525</v>
      </c>
      <c r="H11859" s="4">
        <f>IF(INDEX(tblDados[ID],MATCH(tblTestes[[#This Row],[ID]],tblDados[ID],1))=tblTestes[[#This Row],[ID]],INDEX(tblDados[Valor],MATCH(tblTestes[[#This Row],[ID]],tblDados[ID],1)),NA())</f>
        <v>23525</v>
      </c>
      <c r="I11859" s="4">
        <f>IF(LOOKUP(tblTestes[[#This Row],[ID]],tblDados[ID])=tblTestes[[#This Row],[ID]],LOOKUP(tblTestes[[#This Row],[ID]],tblDados[ID],tblDados[Valor]),NA())</f>
        <v>23525</v>
      </c>
    </row>
    <row r="11860" spans="2:9" x14ac:dyDescent="0.25">
      <c r="B11860" t="s">
        <v>12353</v>
      </c>
      <c r="C11860">
        <v>11850</v>
      </c>
      <c r="E11860" t="s">
        <v>13952</v>
      </c>
      <c r="F11860">
        <f>VLOOKUP(tblTestes[[#This Row],[ID]],tblDados[],2,0)</f>
        <v>15523</v>
      </c>
      <c r="G11860" s="4">
        <f>IF(VLOOKUP(tblTestes[[#This Row],[ID]],tblDados[],1)=tblTestes[[#This Row],[ID]],VLOOKUP(tblTestes[[#This Row],[ID]],tblDados[],2),NA())</f>
        <v>15523</v>
      </c>
      <c r="H11860" s="4">
        <f>IF(INDEX(tblDados[ID],MATCH(tblTestes[[#This Row],[ID]],tblDados[ID],1))=tblTestes[[#This Row],[ID]],INDEX(tblDados[Valor],MATCH(tblTestes[[#This Row],[ID]],tblDados[ID],1)),NA())</f>
        <v>15523</v>
      </c>
      <c r="I11860" s="4">
        <f>IF(LOOKUP(tblTestes[[#This Row],[ID]],tblDados[ID])=tblTestes[[#This Row],[ID]],LOOKUP(tblTestes[[#This Row],[ID]],tblDados[ID],tblDados[Valor]),NA())</f>
        <v>15523</v>
      </c>
    </row>
    <row r="11861" spans="2:9" x14ac:dyDescent="0.25">
      <c r="B11861" t="s">
        <v>11939</v>
      </c>
      <c r="C11861">
        <v>11851</v>
      </c>
      <c r="E11861" t="s">
        <v>5363</v>
      </c>
      <c r="F11861">
        <f>VLOOKUP(tblTestes[[#This Row],[ID]],tblDados[],2,0)</f>
        <v>9320</v>
      </c>
      <c r="G11861" s="4">
        <f>IF(VLOOKUP(tblTestes[[#This Row],[ID]],tblDados[],1)=tblTestes[[#This Row],[ID]],VLOOKUP(tblTestes[[#This Row],[ID]],tblDados[],2),NA())</f>
        <v>9320</v>
      </c>
      <c r="H11861" s="4">
        <f>IF(INDEX(tblDados[ID],MATCH(tblTestes[[#This Row],[ID]],tblDados[ID],1))=tblTestes[[#This Row],[ID]],INDEX(tblDados[Valor],MATCH(tblTestes[[#This Row],[ID]],tblDados[ID],1)),NA())</f>
        <v>9320</v>
      </c>
      <c r="I11861" s="4">
        <f>IF(LOOKUP(tblTestes[[#This Row],[ID]],tblDados[ID])=tblTestes[[#This Row],[ID]],LOOKUP(tblTestes[[#This Row],[ID]],tblDados[ID],tblDados[Valor]),NA())</f>
        <v>9320</v>
      </c>
    </row>
    <row r="11862" spans="2:9" x14ac:dyDescent="0.25">
      <c r="B11862" t="s">
        <v>12632</v>
      </c>
      <c r="C11862">
        <v>11852</v>
      </c>
      <c r="E11862" t="s">
        <v>15405</v>
      </c>
      <c r="F11862">
        <f>VLOOKUP(tblTestes[[#This Row],[ID]],tblDados[],2,0)</f>
        <v>547</v>
      </c>
      <c r="G11862" s="4">
        <f>IF(VLOOKUP(tblTestes[[#This Row],[ID]],tblDados[],1)=tblTestes[[#This Row],[ID]],VLOOKUP(tblTestes[[#This Row],[ID]],tblDados[],2),NA())</f>
        <v>547</v>
      </c>
      <c r="H11862" s="4">
        <f>IF(INDEX(tblDados[ID],MATCH(tblTestes[[#This Row],[ID]],tblDados[ID],1))=tblTestes[[#This Row],[ID]],INDEX(tblDados[Valor],MATCH(tblTestes[[#This Row],[ID]],tblDados[ID],1)),NA())</f>
        <v>547</v>
      </c>
      <c r="I11862" s="4">
        <f>IF(LOOKUP(tblTestes[[#This Row],[ID]],tblDados[ID])=tblTestes[[#This Row],[ID]],LOOKUP(tblTestes[[#This Row],[ID]],tblDados[ID],tblDados[Valor]),NA())</f>
        <v>547</v>
      </c>
    </row>
    <row r="11863" spans="2:9" x14ac:dyDescent="0.25">
      <c r="B11863" t="s">
        <v>12777</v>
      </c>
      <c r="C11863">
        <v>11853</v>
      </c>
      <c r="E11863" t="s">
        <v>17428</v>
      </c>
      <c r="F11863">
        <f>VLOOKUP(tblTestes[[#This Row],[ID]],tblDados[],2,0)</f>
        <v>6508</v>
      </c>
      <c r="G11863" s="4">
        <f>IF(VLOOKUP(tblTestes[[#This Row],[ID]],tblDados[],1)=tblTestes[[#This Row],[ID]],VLOOKUP(tblTestes[[#This Row],[ID]],tblDados[],2),NA())</f>
        <v>6508</v>
      </c>
      <c r="H11863" s="4">
        <f>IF(INDEX(tblDados[ID],MATCH(tblTestes[[#This Row],[ID]],tblDados[ID],1))=tblTestes[[#This Row],[ID]],INDEX(tblDados[Valor],MATCH(tblTestes[[#This Row],[ID]],tblDados[ID],1)),NA())</f>
        <v>6508</v>
      </c>
      <c r="I11863" s="4">
        <f>IF(LOOKUP(tblTestes[[#This Row],[ID]],tblDados[ID])=tblTestes[[#This Row],[ID]],LOOKUP(tblTestes[[#This Row],[ID]],tblDados[ID],tblDados[Valor]),NA())</f>
        <v>6508</v>
      </c>
    </row>
    <row r="11864" spans="2:9" x14ac:dyDescent="0.25">
      <c r="B11864" t="s">
        <v>6829</v>
      </c>
      <c r="C11864">
        <v>11854</v>
      </c>
      <c r="E11864" t="s">
        <v>7555</v>
      </c>
      <c r="F11864">
        <f>VLOOKUP(tblTestes[[#This Row],[ID]],tblDados[],2,0)</f>
        <v>17423</v>
      </c>
      <c r="G11864" s="4">
        <f>IF(VLOOKUP(tblTestes[[#This Row],[ID]],tblDados[],1)=tblTestes[[#This Row],[ID]],VLOOKUP(tblTestes[[#This Row],[ID]],tblDados[],2),NA())</f>
        <v>17423</v>
      </c>
      <c r="H11864" s="4">
        <f>IF(INDEX(tblDados[ID],MATCH(tblTestes[[#This Row],[ID]],tblDados[ID],1))=tblTestes[[#This Row],[ID]],INDEX(tblDados[Valor],MATCH(tblTestes[[#This Row],[ID]],tblDados[ID],1)),NA())</f>
        <v>17423</v>
      </c>
      <c r="I11864" s="4">
        <f>IF(LOOKUP(tblTestes[[#This Row],[ID]],tblDados[ID])=tblTestes[[#This Row],[ID]],LOOKUP(tblTestes[[#This Row],[ID]],tblDados[ID],tblDados[Valor]),NA())</f>
        <v>17423</v>
      </c>
    </row>
    <row r="11865" spans="2:9" x14ac:dyDescent="0.25">
      <c r="B11865" t="s">
        <v>7200</v>
      </c>
      <c r="C11865">
        <v>11855</v>
      </c>
      <c r="E11865" t="s">
        <v>14394</v>
      </c>
      <c r="F11865">
        <f>VLOOKUP(tblTestes[[#This Row],[ID]],tblDados[],2,0)</f>
        <v>12041</v>
      </c>
      <c r="G11865" s="4">
        <f>IF(VLOOKUP(tblTestes[[#This Row],[ID]],tblDados[],1)=tblTestes[[#This Row],[ID]],VLOOKUP(tblTestes[[#This Row],[ID]],tblDados[],2),NA())</f>
        <v>12041</v>
      </c>
      <c r="H11865" s="4">
        <f>IF(INDEX(tblDados[ID],MATCH(tblTestes[[#This Row],[ID]],tblDados[ID],1))=tblTestes[[#This Row],[ID]],INDEX(tblDados[Valor],MATCH(tblTestes[[#This Row],[ID]],tblDados[ID],1)),NA())</f>
        <v>12041</v>
      </c>
      <c r="I11865" s="4">
        <f>IF(LOOKUP(tblTestes[[#This Row],[ID]],tblDados[ID])=tblTestes[[#This Row],[ID]],LOOKUP(tblTestes[[#This Row],[ID]],tblDados[ID],tblDados[Valor]),NA())</f>
        <v>12041</v>
      </c>
    </row>
    <row r="11866" spans="2:9" x14ac:dyDescent="0.25">
      <c r="B11866" t="s">
        <v>22807</v>
      </c>
      <c r="C11866">
        <v>11856</v>
      </c>
      <c r="E11866" t="s">
        <v>4499</v>
      </c>
      <c r="F11866">
        <f>VLOOKUP(tblTestes[[#This Row],[ID]],tblDados[],2,0)</f>
        <v>18912</v>
      </c>
      <c r="G11866" s="4">
        <f>IF(VLOOKUP(tblTestes[[#This Row],[ID]],tblDados[],1)=tblTestes[[#This Row],[ID]],VLOOKUP(tblTestes[[#This Row],[ID]],tblDados[],2),NA())</f>
        <v>18912</v>
      </c>
      <c r="H11866" s="4">
        <f>IF(INDEX(tblDados[ID],MATCH(tblTestes[[#This Row],[ID]],tblDados[ID],1))=tblTestes[[#This Row],[ID]],INDEX(tblDados[Valor],MATCH(tblTestes[[#This Row],[ID]],tblDados[ID],1)),NA())</f>
        <v>18912</v>
      </c>
      <c r="I11866" s="4">
        <f>IF(LOOKUP(tblTestes[[#This Row],[ID]],tblDados[ID])=tblTestes[[#This Row],[ID]],LOOKUP(tblTestes[[#This Row],[ID]],tblDados[ID],tblDados[Valor]),NA())</f>
        <v>18912</v>
      </c>
    </row>
    <row r="11867" spans="2:9" x14ac:dyDescent="0.25">
      <c r="B11867" t="s">
        <v>21240</v>
      </c>
      <c r="C11867">
        <v>11857</v>
      </c>
      <c r="E11867" t="s">
        <v>9425</v>
      </c>
      <c r="F11867">
        <f>VLOOKUP(tblTestes[[#This Row],[ID]],tblDados[],2,0)</f>
        <v>4078</v>
      </c>
      <c r="G11867" s="4">
        <f>IF(VLOOKUP(tblTestes[[#This Row],[ID]],tblDados[],1)=tblTestes[[#This Row],[ID]],VLOOKUP(tblTestes[[#This Row],[ID]],tblDados[],2),NA())</f>
        <v>4078</v>
      </c>
      <c r="H11867" s="4">
        <f>IF(INDEX(tblDados[ID],MATCH(tblTestes[[#This Row],[ID]],tblDados[ID],1))=tblTestes[[#This Row],[ID]],INDEX(tblDados[Valor],MATCH(tblTestes[[#This Row],[ID]],tblDados[ID],1)),NA())</f>
        <v>4078</v>
      </c>
      <c r="I11867" s="4">
        <f>IF(LOOKUP(tblTestes[[#This Row],[ID]],tblDados[ID])=tblTestes[[#This Row],[ID]],LOOKUP(tblTestes[[#This Row],[ID]],tblDados[ID],tblDados[Valor]),NA())</f>
        <v>4078</v>
      </c>
    </row>
    <row r="11868" spans="2:9" x14ac:dyDescent="0.25">
      <c r="B11868" t="s">
        <v>334</v>
      </c>
      <c r="C11868">
        <v>11858</v>
      </c>
      <c r="E11868" t="s">
        <v>4146</v>
      </c>
      <c r="F11868">
        <f>VLOOKUP(tblTestes[[#This Row],[ID]],tblDados[],2,0)</f>
        <v>12341</v>
      </c>
      <c r="G11868" s="4">
        <f>IF(VLOOKUP(tblTestes[[#This Row],[ID]],tblDados[],1)=tblTestes[[#This Row],[ID]],VLOOKUP(tblTestes[[#This Row],[ID]],tblDados[],2),NA())</f>
        <v>12341</v>
      </c>
      <c r="H11868" s="4">
        <f>IF(INDEX(tblDados[ID],MATCH(tblTestes[[#This Row],[ID]],tblDados[ID],1))=tblTestes[[#This Row],[ID]],INDEX(tblDados[Valor],MATCH(tblTestes[[#This Row],[ID]],tblDados[ID],1)),NA())</f>
        <v>12341</v>
      </c>
      <c r="I11868" s="4">
        <f>IF(LOOKUP(tblTestes[[#This Row],[ID]],tblDados[ID])=tblTestes[[#This Row],[ID]],LOOKUP(tblTestes[[#This Row],[ID]],tblDados[ID],tblDados[Valor]),NA())</f>
        <v>12341</v>
      </c>
    </row>
    <row r="11869" spans="2:9" x14ac:dyDescent="0.25">
      <c r="B11869" t="s">
        <v>3739</v>
      </c>
      <c r="C11869">
        <v>11859</v>
      </c>
      <c r="E11869" t="s">
        <v>15615</v>
      </c>
      <c r="F11869">
        <f>VLOOKUP(tblTestes[[#This Row],[ID]],tblDados[],2,0)</f>
        <v>4123</v>
      </c>
      <c r="G11869" s="4">
        <f>IF(VLOOKUP(tblTestes[[#This Row],[ID]],tblDados[],1)=tblTestes[[#This Row],[ID]],VLOOKUP(tblTestes[[#This Row],[ID]],tblDados[],2),NA())</f>
        <v>4123</v>
      </c>
      <c r="H11869" s="4">
        <f>IF(INDEX(tblDados[ID],MATCH(tblTestes[[#This Row],[ID]],tblDados[ID],1))=tblTestes[[#This Row],[ID]],INDEX(tblDados[Valor],MATCH(tblTestes[[#This Row],[ID]],tblDados[ID],1)),NA())</f>
        <v>4123</v>
      </c>
      <c r="I11869" s="4">
        <f>IF(LOOKUP(tblTestes[[#This Row],[ID]],tblDados[ID])=tblTestes[[#This Row],[ID]],LOOKUP(tblTestes[[#This Row],[ID]],tblDados[ID],tblDados[Valor]),NA())</f>
        <v>4123</v>
      </c>
    </row>
    <row r="11870" spans="2:9" x14ac:dyDescent="0.25">
      <c r="B11870" t="s">
        <v>76</v>
      </c>
      <c r="C11870">
        <v>11860</v>
      </c>
      <c r="E11870" t="s">
        <v>13443</v>
      </c>
      <c r="F11870">
        <f>VLOOKUP(tblTestes[[#This Row],[ID]],tblDados[],2,0)</f>
        <v>24176</v>
      </c>
      <c r="G11870" s="4">
        <f>IF(VLOOKUP(tblTestes[[#This Row],[ID]],tblDados[],1)=tblTestes[[#This Row],[ID]],VLOOKUP(tblTestes[[#This Row],[ID]],tblDados[],2),NA())</f>
        <v>24176</v>
      </c>
      <c r="H11870" s="4">
        <f>IF(INDEX(tblDados[ID],MATCH(tblTestes[[#This Row],[ID]],tblDados[ID],1))=tblTestes[[#This Row],[ID]],INDEX(tblDados[Valor],MATCH(tblTestes[[#This Row],[ID]],tblDados[ID],1)),NA())</f>
        <v>24176</v>
      </c>
      <c r="I11870" s="4">
        <f>IF(LOOKUP(tblTestes[[#This Row],[ID]],tblDados[ID])=tblTestes[[#This Row],[ID]],LOOKUP(tblTestes[[#This Row],[ID]],tblDados[ID],tblDados[Valor]),NA())</f>
        <v>24176</v>
      </c>
    </row>
    <row r="11871" spans="2:9" x14ac:dyDescent="0.25">
      <c r="B11871" t="s">
        <v>21941</v>
      </c>
      <c r="C11871">
        <v>11861</v>
      </c>
      <c r="E11871" t="s">
        <v>16678</v>
      </c>
      <c r="F11871">
        <f>VLOOKUP(tblTestes[[#This Row],[ID]],tblDados[],2,0)</f>
        <v>1846</v>
      </c>
      <c r="G11871" s="4">
        <f>IF(VLOOKUP(tblTestes[[#This Row],[ID]],tblDados[],1)=tblTestes[[#This Row],[ID]],VLOOKUP(tblTestes[[#This Row],[ID]],tblDados[],2),NA())</f>
        <v>1846</v>
      </c>
      <c r="H11871" s="4">
        <f>IF(INDEX(tblDados[ID],MATCH(tblTestes[[#This Row],[ID]],tblDados[ID],1))=tblTestes[[#This Row],[ID]],INDEX(tblDados[Valor],MATCH(tblTestes[[#This Row],[ID]],tblDados[ID],1)),NA())</f>
        <v>1846</v>
      </c>
      <c r="I11871" s="4">
        <f>IF(LOOKUP(tblTestes[[#This Row],[ID]],tblDados[ID])=tblTestes[[#This Row],[ID]],LOOKUP(tblTestes[[#This Row],[ID]],tblDados[ID],tblDados[Valor]),NA())</f>
        <v>1846</v>
      </c>
    </row>
    <row r="11872" spans="2:9" x14ac:dyDescent="0.25">
      <c r="B11872" t="s">
        <v>1276</v>
      </c>
      <c r="C11872">
        <v>11862</v>
      </c>
      <c r="E11872" t="s">
        <v>21672</v>
      </c>
      <c r="F11872">
        <f>VLOOKUP(tblTestes[[#This Row],[ID]],tblDados[],2,0)</f>
        <v>10260</v>
      </c>
      <c r="G11872" s="4">
        <f>IF(VLOOKUP(tblTestes[[#This Row],[ID]],tblDados[],1)=tblTestes[[#This Row],[ID]],VLOOKUP(tblTestes[[#This Row],[ID]],tblDados[],2),NA())</f>
        <v>10260</v>
      </c>
      <c r="H11872" s="4">
        <f>IF(INDEX(tblDados[ID],MATCH(tblTestes[[#This Row],[ID]],tblDados[ID],1))=tblTestes[[#This Row],[ID]],INDEX(tblDados[Valor],MATCH(tblTestes[[#This Row],[ID]],tblDados[ID],1)),NA())</f>
        <v>10260</v>
      </c>
      <c r="I11872" s="4">
        <f>IF(LOOKUP(tblTestes[[#This Row],[ID]],tblDados[ID])=tblTestes[[#This Row],[ID]],LOOKUP(tblTestes[[#This Row],[ID]],tblDados[ID],tblDados[Valor]),NA())</f>
        <v>10260</v>
      </c>
    </row>
    <row r="11873" spans="2:9" x14ac:dyDescent="0.25">
      <c r="B11873" t="s">
        <v>2538</v>
      </c>
      <c r="C11873">
        <v>11863</v>
      </c>
      <c r="E11873" t="s">
        <v>21489</v>
      </c>
      <c r="F11873">
        <f>VLOOKUP(tblTestes[[#This Row],[ID]],tblDados[],2,0)</f>
        <v>11424</v>
      </c>
      <c r="G11873" s="4">
        <f>IF(VLOOKUP(tblTestes[[#This Row],[ID]],tblDados[],1)=tblTestes[[#This Row],[ID]],VLOOKUP(tblTestes[[#This Row],[ID]],tblDados[],2),NA())</f>
        <v>11424</v>
      </c>
      <c r="H11873" s="4">
        <f>IF(INDEX(tblDados[ID],MATCH(tblTestes[[#This Row],[ID]],tblDados[ID],1))=tblTestes[[#This Row],[ID]],INDEX(tblDados[Valor],MATCH(tblTestes[[#This Row],[ID]],tblDados[ID],1)),NA())</f>
        <v>11424</v>
      </c>
      <c r="I11873" s="4">
        <f>IF(LOOKUP(tblTestes[[#This Row],[ID]],tblDados[ID])=tblTestes[[#This Row],[ID]],LOOKUP(tblTestes[[#This Row],[ID]],tblDados[ID],tblDados[Valor]),NA())</f>
        <v>11424</v>
      </c>
    </row>
    <row r="11874" spans="2:9" x14ac:dyDescent="0.25">
      <c r="B11874" t="s">
        <v>21039</v>
      </c>
      <c r="C11874">
        <v>11864</v>
      </c>
      <c r="E11874" t="s">
        <v>11412</v>
      </c>
      <c r="F11874">
        <f>VLOOKUP(tblTestes[[#This Row],[ID]],tblDados[],2,0)</f>
        <v>16844</v>
      </c>
      <c r="G11874" s="4">
        <f>IF(VLOOKUP(tblTestes[[#This Row],[ID]],tblDados[],1)=tblTestes[[#This Row],[ID]],VLOOKUP(tblTestes[[#This Row],[ID]],tblDados[],2),NA())</f>
        <v>16844</v>
      </c>
      <c r="H11874" s="4">
        <f>IF(INDEX(tblDados[ID],MATCH(tblTestes[[#This Row],[ID]],tblDados[ID],1))=tblTestes[[#This Row],[ID]],INDEX(tblDados[Valor],MATCH(tblTestes[[#This Row],[ID]],tblDados[ID],1)),NA())</f>
        <v>16844</v>
      </c>
      <c r="I11874" s="4">
        <f>IF(LOOKUP(tblTestes[[#This Row],[ID]],tblDados[ID])=tblTestes[[#This Row],[ID]],LOOKUP(tblTestes[[#This Row],[ID]],tblDados[ID],tblDados[Valor]),NA())</f>
        <v>16844</v>
      </c>
    </row>
    <row r="11875" spans="2:9" x14ac:dyDescent="0.25">
      <c r="B11875" t="s">
        <v>11961</v>
      </c>
      <c r="C11875">
        <v>11865</v>
      </c>
      <c r="E11875" t="s">
        <v>21313</v>
      </c>
      <c r="F11875">
        <f>VLOOKUP(tblTestes[[#This Row],[ID]],tblDados[],2,0)</f>
        <v>12126</v>
      </c>
      <c r="G11875" s="4">
        <f>IF(VLOOKUP(tblTestes[[#This Row],[ID]],tblDados[],1)=tblTestes[[#This Row],[ID]],VLOOKUP(tblTestes[[#This Row],[ID]],tblDados[],2),NA())</f>
        <v>12126</v>
      </c>
      <c r="H11875" s="4">
        <f>IF(INDEX(tblDados[ID],MATCH(tblTestes[[#This Row],[ID]],tblDados[ID],1))=tblTestes[[#This Row],[ID]],INDEX(tblDados[Valor],MATCH(tblTestes[[#This Row],[ID]],tblDados[ID],1)),NA())</f>
        <v>12126</v>
      </c>
      <c r="I11875" s="4">
        <f>IF(LOOKUP(tblTestes[[#This Row],[ID]],tblDados[ID])=tblTestes[[#This Row],[ID]],LOOKUP(tblTestes[[#This Row],[ID]],tblDados[ID],tblDados[Valor]),NA())</f>
        <v>12126</v>
      </c>
    </row>
    <row r="11876" spans="2:9" x14ac:dyDescent="0.25">
      <c r="B11876" t="s">
        <v>1431</v>
      </c>
      <c r="C11876">
        <v>11866</v>
      </c>
      <c r="E11876" t="s">
        <v>16972</v>
      </c>
      <c r="F11876">
        <f>VLOOKUP(tblTestes[[#This Row],[ID]],tblDados[],2,0)</f>
        <v>12955</v>
      </c>
      <c r="G11876" s="4">
        <f>IF(VLOOKUP(tblTestes[[#This Row],[ID]],tblDados[],1)=tblTestes[[#This Row],[ID]],VLOOKUP(tblTestes[[#This Row],[ID]],tblDados[],2),NA())</f>
        <v>12955</v>
      </c>
      <c r="H11876" s="4">
        <f>IF(INDEX(tblDados[ID],MATCH(tblTestes[[#This Row],[ID]],tblDados[ID],1))=tblTestes[[#This Row],[ID]],INDEX(tblDados[Valor],MATCH(tblTestes[[#This Row],[ID]],tblDados[ID],1)),NA())</f>
        <v>12955</v>
      </c>
      <c r="I11876" s="4">
        <f>IF(LOOKUP(tblTestes[[#This Row],[ID]],tblDados[ID])=tblTestes[[#This Row],[ID]],LOOKUP(tblTestes[[#This Row],[ID]],tblDados[ID],tblDados[Valor]),NA())</f>
        <v>12955</v>
      </c>
    </row>
    <row r="11877" spans="2:9" x14ac:dyDescent="0.25">
      <c r="B11877" t="s">
        <v>23221</v>
      </c>
      <c r="C11877">
        <v>11867</v>
      </c>
      <c r="E11877" t="s">
        <v>14674</v>
      </c>
      <c r="F11877">
        <f>VLOOKUP(tblTestes[[#This Row],[ID]],tblDados[],2,0)</f>
        <v>24444</v>
      </c>
      <c r="G11877" s="4">
        <f>IF(VLOOKUP(tblTestes[[#This Row],[ID]],tblDados[],1)=tblTestes[[#This Row],[ID]],VLOOKUP(tblTestes[[#This Row],[ID]],tblDados[],2),NA())</f>
        <v>24444</v>
      </c>
      <c r="H11877" s="4">
        <f>IF(INDEX(tblDados[ID],MATCH(tblTestes[[#This Row],[ID]],tblDados[ID],1))=tblTestes[[#This Row],[ID]],INDEX(tblDados[Valor],MATCH(tblTestes[[#This Row],[ID]],tblDados[ID],1)),NA())</f>
        <v>24444</v>
      </c>
      <c r="I11877" s="4">
        <f>IF(LOOKUP(tblTestes[[#This Row],[ID]],tblDados[ID])=tblTestes[[#This Row],[ID]],LOOKUP(tblTestes[[#This Row],[ID]],tblDados[ID],tblDados[Valor]),NA())</f>
        <v>24444</v>
      </c>
    </row>
    <row r="11878" spans="2:9" x14ac:dyDescent="0.25">
      <c r="B11878" t="s">
        <v>12465</v>
      </c>
      <c r="C11878">
        <v>11868</v>
      </c>
      <c r="E11878" t="s">
        <v>22562</v>
      </c>
      <c r="F11878">
        <f>VLOOKUP(tblTestes[[#This Row],[ID]],tblDados[],2,0)</f>
        <v>4427</v>
      </c>
      <c r="G11878" s="4">
        <f>IF(VLOOKUP(tblTestes[[#This Row],[ID]],tblDados[],1)=tblTestes[[#This Row],[ID]],VLOOKUP(tblTestes[[#This Row],[ID]],tblDados[],2),NA())</f>
        <v>4427</v>
      </c>
      <c r="H11878" s="4">
        <f>IF(INDEX(tblDados[ID],MATCH(tblTestes[[#This Row],[ID]],tblDados[ID],1))=tblTestes[[#This Row],[ID]],INDEX(tblDados[Valor],MATCH(tblTestes[[#This Row],[ID]],tblDados[ID],1)),NA())</f>
        <v>4427</v>
      </c>
      <c r="I11878" s="4">
        <f>IF(LOOKUP(tblTestes[[#This Row],[ID]],tblDados[ID])=tblTestes[[#This Row],[ID]],LOOKUP(tblTestes[[#This Row],[ID]],tblDados[ID],tblDados[Valor]),NA())</f>
        <v>4427</v>
      </c>
    </row>
    <row r="11879" spans="2:9" x14ac:dyDescent="0.25">
      <c r="B11879" t="s">
        <v>22041</v>
      </c>
      <c r="C11879">
        <v>11869</v>
      </c>
      <c r="E11879" t="s">
        <v>22889</v>
      </c>
      <c r="F11879">
        <f>VLOOKUP(tblTestes[[#This Row],[ID]],tblDados[],2,0)</f>
        <v>1688</v>
      </c>
      <c r="G11879" s="4">
        <f>IF(VLOOKUP(tblTestes[[#This Row],[ID]],tblDados[],1)=tblTestes[[#This Row],[ID]],VLOOKUP(tblTestes[[#This Row],[ID]],tblDados[],2),NA())</f>
        <v>1688</v>
      </c>
      <c r="H11879" s="4">
        <f>IF(INDEX(tblDados[ID],MATCH(tblTestes[[#This Row],[ID]],tblDados[ID],1))=tblTestes[[#This Row],[ID]],INDEX(tblDados[Valor],MATCH(tblTestes[[#This Row],[ID]],tblDados[ID],1)),NA())</f>
        <v>1688</v>
      </c>
      <c r="I11879" s="4">
        <f>IF(LOOKUP(tblTestes[[#This Row],[ID]],tblDados[ID])=tblTestes[[#This Row],[ID]],LOOKUP(tblTestes[[#This Row],[ID]],tblDados[ID],tblDados[Valor]),NA())</f>
        <v>1688</v>
      </c>
    </row>
    <row r="11880" spans="2:9" x14ac:dyDescent="0.25">
      <c r="B11880" t="s">
        <v>9663</v>
      </c>
      <c r="C11880">
        <v>11870</v>
      </c>
      <c r="E11880" t="s">
        <v>11208</v>
      </c>
      <c r="F11880">
        <f>VLOOKUP(tblTestes[[#This Row],[ID]],tblDados[],2,0)</f>
        <v>3324</v>
      </c>
      <c r="G11880" s="4">
        <f>IF(VLOOKUP(tblTestes[[#This Row],[ID]],tblDados[],1)=tblTestes[[#This Row],[ID]],VLOOKUP(tblTestes[[#This Row],[ID]],tblDados[],2),NA())</f>
        <v>3324</v>
      </c>
      <c r="H11880" s="4">
        <f>IF(INDEX(tblDados[ID],MATCH(tblTestes[[#This Row],[ID]],tblDados[ID],1))=tblTestes[[#This Row],[ID]],INDEX(tblDados[Valor],MATCH(tblTestes[[#This Row],[ID]],tblDados[ID],1)),NA())</f>
        <v>3324</v>
      </c>
      <c r="I11880" s="4">
        <f>IF(LOOKUP(tblTestes[[#This Row],[ID]],tblDados[ID])=tblTestes[[#This Row],[ID]],LOOKUP(tblTestes[[#This Row],[ID]],tblDados[ID],tblDados[Valor]),NA())</f>
        <v>3324</v>
      </c>
    </row>
    <row r="11881" spans="2:9" x14ac:dyDescent="0.25">
      <c r="B11881" t="s">
        <v>23964</v>
      </c>
      <c r="C11881">
        <v>11871</v>
      </c>
      <c r="E11881" t="s">
        <v>22324</v>
      </c>
      <c r="F11881">
        <f>VLOOKUP(tblTestes[[#This Row],[ID]],tblDados[],2,0)</f>
        <v>12895</v>
      </c>
      <c r="G11881" s="4">
        <f>IF(VLOOKUP(tblTestes[[#This Row],[ID]],tblDados[],1)=tblTestes[[#This Row],[ID]],VLOOKUP(tblTestes[[#This Row],[ID]],tblDados[],2),NA())</f>
        <v>12895</v>
      </c>
      <c r="H11881" s="4">
        <f>IF(INDEX(tblDados[ID],MATCH(tblTestes[[#This Row],[ID]],tblDados[ID],1))=tblTestes[[#This Row],[ID]],INDEX(tblDados[Valor],MATCH(tblTestes[[#This Row],[ID]],tblDados[ID],1)),NA())</f>
        <v>12895</v>
      </c>
      <c r="I11881" s="4">
        <f>IF(LOOKUP(tblTestes[[#This Row],[ID]],tblDados[ID])=tblTestes[[#This Row],[ID]],LOOKUP(tblTestes[[#This Row],[ID]],tblDados[ID],tblDados[Valor]),NA())</f>
        <v>12895</v>
      </c>
    </row>
    <row r="11882" spans="2:9" x14ac:dyDescent="0.25">
      <c r="B11882" t="s">
        <v>19151</v>
      </c>
      <c r="C11882">
        <v>11872</v>
      </c>
      <c r="E11882" t="s">
        <v>17652</v>
      </c>
      <c r="F11882">
        <f>VLOOKUP(tblTestes[[#This Row],[ID]],tblDados[],2,0)</f>
        <v>11293</v>
      </c>
      <c r="G11882" s="4">
        <f>IF(VLOOKUP(tblTestes[[#This Row],[ID]],tblDados[],1)=tblTestes[[#This Row],[ID]],VLOOKUP(tblTestes[[#This Row],[ID]],tblDados[],2),NA())</f>
        <v>11293</v>
      </c>
      <c r="H11882" s="4">
        <f>IF(INDEX(tblDados[ID],MATCH(tblTestes[[#This Row],[ID]],tblDados[ID],1))=tblTestes[[#This Row],[ID]],INDEX(tblDados[Valor],MATCH(tblTestes[[#This Row],[ID]],tblDados[ID],1)),NA())</f>
        <v>11293</v>
      </c>
      <c r="I11882" s="4">
        <f>IF(LOOKUP(tblTestes[[#This Row],[ID]],tblDados[ID])=tblTestes[[#This Row],[ID]],LOOKUP(tblTestes[[#This Row],[ID]],tblDados[ID],tblDados[Valor]),NA())</f>
        <v>11293</v>
      </c>
    </row>
    <row r="11883" spans="2:9" x14ac:dyDescent="0.25">
      <c r="B11883" t="s">
        <v>10769</v>
      </c>
      <c r="C11883">
        <v>11873</v>
      </c>
      <c r="E11883" t="s">
        <v>13191</v>
      </c>
      <c r="F11883">
        <f>VLOOKUP(tblTestes[[#This Row],[ID]],tblDados[],2,0)</f>
        <v>611</v>
      </c>
      <c r="G11883" s="4">
        <f>IF(VLOOKUP(tblTestes[[#This Row],[ID]],tblDados[],1)=tblTestes[[#This Row],[ID]],VLOOKUP(tblTestes[[#This Row],[ID]],tblDados[],2),NA())</f>
        <v>611</v>
      </c>
      <c r="H11883" s="4">
        <f>IF(INDEX(tblDados[ID],MATCH(tblTestes[[#This Row],[ID]],tblDados[ID],1))=tblTestes[[#This Row],[ID]],INDEX(tblDados[Valor],MATCH(tblTestes[[#This Row],[ID]],tblDados[ID],1)),NA())</f>
        <v>611</v>
      </c>
      <c r="I11883" s="4">
        <f>IF(LOOKUP(tblTestes[[#This Row],[ID]],tblDados[ID])=tblTestes[[#This Row],[ID]],LOOKUP(tblTestes[[#This Row],[ID]],tblDados[ID],tblDados[Valor]),NA())</f>
        <v>611</v>
      </c>
    </row>
    <row r="11884" spans="2:9" x14ac:dyDescent="0.25">
      <c r="B11884" t="s">
        <v>20467</v>
      </c>
      <c r="C11884">
        <v>11874</v>
      </c>
      <c r="E11884" t="s">
        <v>5334</v>
      </c>
      <c r="F11884">
        <f>VLOOKUP(tblTestes[[#This Row],[ID]],tblDados[],2,0)</f>
        <v>5882</v>
      </c>
      <c r="G11884" s="4">
        <f>IF(VLOOKUP(tblTestes[[#This Row],[ID]],tblDados[],1)=tblTestes[[#This Row],[ID]],VLOOKUP(tblTestes[[#This Row],[ID]],tblDados[],2),NA())</f>
        <v>5882</v>
      </c>
      <c r="H11884" s="4">
        <f>IF(INDEX(tblDados[ID],MATCH(tblTestes[[#This Row],[ID]],tblDados[ID],1))=tblTestes[[#This Row],[ID]],INDEX(tblDados[Valor],MATCH(tblTestes[[#This Row],[ID]],tblDados[ID],1)),NA())</f>
        <v>5882</v>
      </c>
      <c r="I11884" s="4">
        <f>IF(LOOKUP(tblTestes[[#This Row],[ID]],tblDados[ID])=tblTestes[[#This Row],[ID]],LOOKUP(tblTestes[[#This Row],[ID]],tblDados[ID],tblDados[Valor]),NA())</f>
        <v>5882</v>
      </c>
    </row>
    <row r="11885" spans="2:9" x14ac:dyDescent="0.25">
      <c r="B11885" t="s">
        <v>8288</v>
      </c>
      <c r="C11885">
        <v>11875</v>
      </c>
      <c r="E11885" t="s">
        <v>4924</v>
      </c>
      <c r="F11885">
        <f>VLOOKUP(tblTestes[[#This Row],[ID]],tblDados[],2,0)</f>
        <v>12654</v>
      </c>
      <c r="G11885" s="4">
        <f>IF(VLOOKUP(tblTestes[[#This Row],[ID]],tblDados[],1)=tblTestes[[#This Row],[ID]],VLOOKUP(tblTestes[[#This Row],[ID]],tblDados[],2),NA())</f>
        <v>12654</v>
      </c>
      <c r="H11885" s="4">
        <f>IF(INDEX(tblDados[ID],MATCH(tblTestes[[#This Row],[ID]],tblDados[ID],1))=tblTestes[[#This Row],[ID]],INDEX(tblDados[Valor],MATCH(tblTestes[[#This Row],[ID]],tblDados[ID],1)),NA())</f>
        <v>12654</v>
      </c>
      <c r="I11885" s="4">
        <f>IF(LOOKUP(tblTestes[[#This Row],[ID]],tblDados[ID])=tblTestes[[#This Row],[ID]],LOOKUP(tblTestes[[#This Row],[ID]],tblDados[ID],tblDados[Valor]),NA())</f>
        <v>12654</v>
      </c>
    </row>
    <row r="11886" spans="2:9" x14ac:dyDescent="0.25">
      <c r="B11886" t="s">
        <v>7634</v>
      </c>
      <c r="C11886">
        <v>11876</v>
      </c>
      <c r="E11886" t="s">
        <v>15901</v>
      </c>
      <c r="F11886">
        <f>VLOOKUP(tblTestes[[#This Row],[ID]],tblDados[],2,0)</f>
        <v>2095</v>
      </c>
      <c r="G11886" s="4">
        <f>IF(VLOOKUP(tblTestes[[#This Row],[ID]],tblDados[],1)=tblTestes[[#This Row],[ID]],VLOOKUP(tblTestes[[#This Row],[ID]],tblDados[],2),NA())</f>
        <v>2095</v>
      </c>
      <c r="H11886" s="4">
        <f>IF(INDEX(tblDados[ID],MATCH(tblTestes[[#This Row],[ID]],tblDados[ID],1))=tblTestes[[#This Row],[ID]],INDEX(tblDados[Valor],MATCH(tblTestes[[#This Row],[ID]],tblDados[ID],1)),NA())</f>
        <v>2095</v>
      </c>
      <c r="I11886" s="4">
        <f>IF(LOOKUP(tblTestes[[#This Row],[ID]],tblDados[ID])=tblTestes[[#This Row],[ID]],LOOKUP(tblTestes[[#This Row],[ID]],tblDados[ID],tblDados[Valor]),NA())</f>
        <v>2095</v>
      </c>
    </row>
    <row r="11887" spans="2:9" x14ac:dyDescent="0.25">
      <c r="B11887" t="s">
        <v>3112</v>
      </c>
      <c r="C11887">
        <v>11877</v>
      </c>
      <c r="E11887" t="s">
        <v>315</v>
      </c>
      <c r="F11887">
        <f>VLOOKUP(tblTestes[[#This Row],[ID]],tblDados[],2,0)</f>
        <v>14537</v>
      </c>
      <c r="G11887" s="4">
        <f>IF(VLOOKUP(tblTestes[[#This Row],[ID]],tblDados[],1)=tblTestes[[#This Row],[ID]],VLOOKUP(tblTestes[[#This Row],[ID]],tblDados[],2),NA())</f>
        <v>14537</v>
      </c>
      <c r="H11887" s="4">
        <f>IF(INDEX(tblDados[ID],MATCH(tblTestes[[#This Row],[ID]],tblDados[ID],1))=tblTestes[[#This Row],[ID]],INDEX(tblDados[Valor],MATCH(tblTestes[[#This Row],[ID]],tblDados[ID],1)),NA())</f>
        <v>14537</v>
      </c>
      <c r="I11887" s="4">
        <f>IF(LOOKUP(tblTestes[[#This Row],[ID]],tblDados[ID])=tblTestes[[#This Row],[ID]],LOOKUP(tblTestes[[#This Row],[ID]],tblDados[ID],tblDados[Valor]),NA())</f>
        <v>14537</v>
      </c>
    </row>
    <row r="11888" spans="2:9" x14ac:dyDescent="0.25">
      <c r="B11888" t="s">
        <v>18460</v>
      </c>
      <c r="C11888">
        <v>11878</v>
      </c>
      <c r="E11888" t="s">
        <v>7162</v>
      </c>
      <c r="F11888">
        <f>VLOOKUP(tblTestes[[#This Row],[ID]],tblDados[],2,0)</f>
        <v>23253</v>
      </c>
      <c r="G11888" s="4">
        <f>IF(VLOOKUP(tblTestes[[#This Row],[ID]],tblDados[],1)=tblTestes[[#This Row],[ID]],VLOOKUP(tblTestes[[#This Row],[ID]],tblDados[],2),NA())</f>
        <v>23253</v>
      </c>
      <c r="H11888" s="4">
        <f>IF(INDEX(tblDados[ID],MATCH(tblTestes[[#This Row],[ID]],tblDados[ID],1))=tblTestes[[#This Row],[ID]],INDEX(tblDados[Valor],MATCH(tblTestes[[#This Row],[ID]],tblDados[ID],1)),NA())</f>
        <v>23253</v>
      </c>
      <c r="I11888" s="4">
        <f>IF(LOOKUP(tblTestes[[#This Row],[ID]],tblDados[ID])=tblTestes[[#This Row],[ID]],LOOKUP(tblTestes[[#This Row],[ID]],tblDados[ID],tblDados[Valor]),NA())</f>
        <v>23253</v>
      </c>
    </row>
    <row r="11889" spans="2:9" x14ac:dyDescent="0.25">
      <c r="B11889" t="s">
        <v>24164</v>
      </c>
      <c r="C11889">
        <v>11879</v>
      </c>
      <c r="E11889" t="s">
        <v>5290</v>
      </c>
      <c r="F11889">
        <f>VLOOKUP(tblTestes[[#This Row],[ID]],tblDados[],2,0)</f>
        <v>18682</v>
      </c>
      <c r="G11889" s="4">
        <f>IF(VLOOKUP(tblTestes[[#This Row],[ID]],tblDados[],1)=tblTestes[[#This Row],[ID]],VLOOKUP(tblTestes[[#This Row],[ID]],tblDados[],2),NA())</f>
        <v>18682</v>
      </c>
      <c r="H11889" s="4">
        <f>IF(INDEX(tblDados[ID],MATCH(tblTestes[[#This Row],[ID]],tblDados[ID],1))=tblTestes[[#This Row],[ID]],INDEX(tblDados[Valor],MATCH(tblTestes[[#This Row],[ID]],tblDados[ID],1)),NA())</f>
        <v>18682</v>
      </c>
      <c r="I11889" s="4">
        <f>IF(LOOKUP(tblTestes[[#This Row],[ID]],tblDados[ID])=tblTestes[[#This Row],[ID]],LOOKUP(tblTestes[[#This Row],[ID]],tblDados[ID],tblDados[Valor]),NA())</f>
        <v>18682</v>
      </c>
    </row>
    <row r="11890" spans="2:9" x14ac:dyDescent="0.25">
      <c r="B11890" t="s">
        <v>16474</v>
      </c>
      <c r="C11890">
        <v>11880</v>
      </c>
      <c r="E11890" t="s">
        <v>11010</v>
      </c>
      <c r="F11890">
        <f>VLOOKUP(tblTestes[[#This Row],[ID]],tblDados[],2,0)</f>
        <v>24172</v>
      </c>
      <c r="G11890" s="4">
        <f>IF(VLOOKUP(tblTestes[[#This Row],[ID]],tblDados[],1)=tblTestes[[#This Row],[ID]],VLOOKUP(tblTestes[[#This Row],[ID]],tblDados[],2),NA())</f>
        <v>24172</v>
      </c>
      <c r="H11890" s="4">
        <f>IF(INDEX(tblDados[ID],MATCH(tblTestes[[#This Row],[ID]],tblDados[ID],1))=tblTestes[[#This Row],[ID]],INDEX(tblDados[Valor],MATCH(tblTestes[[#This Row],[ID]],tblDados[ID],1)),NA())</f>
        <v>24172</v>
      </c>
      <c r="I11890" s="4">
        <f>IF(LOOKUP(tblTestes[[#This Row],[ID]],tblDados[ID])=tblTestes[[#This Row],[ID]],LOOKUP(tblTestes[[#This Row],[ID]],tblDados[ID],tblDados[Valor]),NA())</f>
        <v>24172</v>
      </c>
    </row>
    <row r="11891" spans="2:9" x14ac:dyDescent="0.25">
      <c r="B11891" t="s">
        <v>4575</v>
      </c>
      <c r="C11891">
        <v>11881</v>
      </c>
      <c r="E11891" t="s">
        <v>13288</v>
      </c>
      <c r="F11891">
        <f>VLOOKUP(tblTestes[[#This Row],[ID]],tblDados[],2,0)</f>
        <v>17305</v>
      </c>
      <c r="G11891" s="4">
        <f>IF(VLOOKUP(tblTestes[[#This Row],[ID]],tblDados[],1)=tblTestes[[#This Row],[ID]],VLOOKUP(tblTestes[[#This Row],[ID]],tblDados[],2),NA())</f>
        <v>17305</v>
      </c>
      <c r="H11891" s="4">
        <f>IF(INDEX(tblDados[ID],MATCH(tblTestes[[#This Row],[ID]],tblDados[ID],1))=tblTestes[[#This Row],[ID]],INDEX(tblDados[Valor],MATCH(tblTestes[[#This Row],[ID]],tblDados[ID],1)),NA())</f>
        <v>17305</v>
      </c>
      <c r="I11891" s="4">
        <f>IF(LOOKUP(tblTestes[[#This Row],[ID]],tblDados[ID])=tblTestes[[#This Row],[ID]],LOOKUP(tblTestes[[#This Row],[ID]],tblDados[ID],tblDados[Valor]),NA())</f>
        <v>17305</v>
      </c>
    </row>
    <row r="11892" spans="2:9" x14ac:dyDescent="0.25">
      <c r="B11892" t="s">
        <v>18918</v>
      </c>
      <c r="C11892">
        <v>11882</v>
      </c>
      <c r="E11892" t="s">
        <v>15408</v>
      </c>
      <c r="F11892">
        <f>VLOOKUP(tblTestes[[#This Row],[ID]],tblDados[],2,0)</f>
        <v>25</v>
      </c>
      <c r="G11892" s="4">
        <f>IF(VLOOKUP(tblTestes[[#This Row],[ID]],tblDados[],1)=tblTestes[[#This Row],[ID]],VLOOKUP(tblTestes[[#This Row],[ID]],tblDados[],2),NA())</f>
        <v>25</v>
      </c>
      <c r="H11892" s="4">
        <f>IF(INDEX(tblDados[ID],MATCH(tblTestes[[#This Row],[ID]],tblDados[ID],1))=tblTestes[[#This Row],[ID]],INDEX(tblDados[Valor],MATCH(tblTestes[[#This Row],[ID]],tblDados[ID],1)),NA())</f>
        <v>25</v>
      </c>
      <c r="I11892" s="4">
        <f>IF(LOOKUP(tblTestes[[#This Row],[ID]],tblDados[ID])=tblTestes[[#This Row],[ID]],LOOKUP(tblTestes[[#This Row],[ID]],tblDados[ID],tblDados[Valor]),NA())</f>
        <v>25</v>
      </c>
    </row>
    <row r="11893" spans="2:9" x14ac:dyDescent="0.25">
      <c r="B11893" t="s">
        <v>9415</v>
      </c>
      <c r="C11893">
        <v>11883</v>
      </c>
      <c r="E11893" t="s">
        <v>823</v>
      </c>
      <c r="F11893">
        <f>VLOOKUP(tblTestes[[#This Row],[ID]],tblDados[],2,0)</f>
        <v>23222</v>
      </c>
      <c r="G11893" s="4">
        <f>IF(VLOOKUP(tblTestes[[#This Row],[ID]],tblDados[],1)=tblTestes[[#This Row],[ID]],VLOOKUP(tblTestes[[#This Row],[ID]],tblDados[],2),NA())</f>
        <v>23222</v>
      </c>
      <c r="H11893" s="4">
        <f>IF(INDEX(tblDados[ID],MATCH(tblTestes[[#This Row],[ID]],tblDados[ID],1))=tblTestes[[#This Row],[ID]],INDEX(tblDados[Valor],MATCH(tblTestes[[#This Row],[ID]],tblDados[ID],1)),NA())</f>
        <v>23222</v>
      </c>
      <c r="I11893" s="4">
        <f>IF(LOOKUP(tblTestes[[#This Row],[ID]],tblDados[ID])=tblTestes[[#This Row],[ID]],LOOKUP(tblTestes[[#This Row],[ID]],tblDados[ID],tblDados[Valor]),NA())</f>
        <v>23222</v>
      </c>
    </row>
    <row r="11894" spans="2:9" x14ac:dyDescent="0.25">
      <c r="B11894" t="s">
        <v>5824</v>
      </c>
      <c r="C11894">
        <v>11884</v>
      </c>
      <c r="E11894" t="s">
        <v>20327</v>
      </c>
      <c r="F11894">
        <f>VLOOKUP(tblTestes[[#This Row],[ID]],tblDados[],2,0)</f>
        <v>19238</v>
      </c>
      <c r="G11894" s="4">
        <f>IF(VLOOKUP(tblTestes[[#This Row],[ID]],tblDados[],1)=tblTestes[[#This Row],[ID]],VLOOKUP(tblTestes[[#This Row],[ID]],tblDados[],2),NA())</f>
        <v>19238</v>
      </c>
      <c r="H11894" s="4">
        <f>IF(INDEX(tblDados[ID],MATCH(tblTestes[[#This Row],[ID]],tblDados[ID],1))=tblTestes[[#This Row],[ID]],INDEX(tblDados[Valor],MATCH(tblTestes[[#This Row],[ID]],tblDados[ID],1)),NA())</f>
        <v>19238</v>
      </c>
      <c r="I11894" s="4">
        <f>IF(LOOKUP(tblTestes[[#This Row],[ID]],tblDados[ID])=tblTestes[[#This Row],[ID]],LOOKUP(tblTestes[[#This Row],[ID]],tblDados[ID],tblDados[Valor]),NA())</f>
        <v>19238</v>
      </c>
    </row>
    <row r="11895" spans="2:9" x14ac:dyDescent="0.25">
      <c r="B11895" t="s">
        <v>8057</v>
      </c>
      <c r="C11895">
        <v>11885</v>
      </c>
      <c r="E11895" t="s">
        <v>5179</v>
      </c>
      <c r="F11895">
        <f>VLOOKUP(tblTestes[[#This Row],[ID]],tblDados[],2,0)</f>
        <v>10836</v>
      </c>
      <c r="G11895" s="4">
        <f>IF(VLOOKUP(tblTestes[[#This Row],[ID]],tblDados[],1)=tblTestes[[#This Row],[ID]],VLOOKUP(tblTestes[[#This Row],[ID]],tblDados[],2),NA())</f>
        <v>10836</v>
      </c>
      <c r="H11895" s="4">
        <f>IF(INDEX(tblDados[ID],MATCH(tblTestes[[#This Row],[ID]],tblDados[ID],1))=tblTestes[[#This Row],[ID]],INDEX(tblDados[Valor],MATCH(tblTestes[[#This Row],[ID]],tblDados[ID],1)),NA())</f>
        <v>10836</v>
      </c>
      <c r="I11895" s="4">
        <f>IF(LOOKUP(tblTestes[[#This Row],[ID]],tblDados[ID])=tblTestes[[#This Row],[ID]],LOOKUP(tblTestes[[#This Row],[ID]],tblDados[ID],tblDados[Valor]),NA())</f>
        <v>10836</v>
      </c>
    </row>
    <row r="11896" spans="2:9" x14ac:dyDescent="0.25">
      <c r="B11896" t="s">
        <v>20822</v>
      </c>
      <c r="C11896">
        <v>11886</v>
      </c>
      <c r="E11896" t="s">
        <v>11655</v>
      </c>
      <c r="F11896">
        <f>VLOOKUP(tblTestes[[#This Row],[ID]],tblDados[],2,0)</f>
        <v>23951</v>
      </c>
      <c r="G11896" s="4">
        <f>IF(VLOOKUP(tblTestes[[#This Row],[ID]],tblDados[],1)=tblTestes[[#This Row],[ID]],VLOOKUP(tblTestes[[#This Row],[ID]],tblDados[],2),NA())</f>
        <v>23951</v>
      </c>
      <c r="H11896" s="4">
        <f>IF(INDEX(tblDados[ID],MATCH(tblTestes[[#This Row],[ID]],tblDados[ID],1))=tblTestes[[#This Row],[ID]],INDEX(tblDados[Valor],MATCH(tblTestes[[#This Row],[ID]],tblDados[ID],1)),NA())</f>
        <v>23951</v>
      </c>
      <c r="I11896" s="4">
        <f>IF(LOOKUP(tblTestes[[#This Row],[ID]],tblDados[ID])=tblTestes[[#This Row],[ID]],LOOKUP(tblTestes[[#This Row],[ID]],tblDados[ID],tblDados[Valor]),NA())</f>
        <v>23951</v>
      </c>
    </row>
    <row r="11897" spans="2:9" x14ac:dyDescent="0.25">
      <c r="B11897" t="s">
        <v>9372</v>
      </c>
      <c r="C11897">
        <v>11887</v>
      </c>
      <c r="E11897" t="s">
        <v>16233</v>
      </c>
      <c r="F11897">
        <f>VLOOKUP(tblTestes[[#This Row],[ID]],tblDados[],2,0)</f>
        <v>22045</v>
      </c>
      <c r="G11897" s="4">
        <f>IF(VLOOKUP(tblTestes[[#This Row],[ID]],tblDados[],1)=tblTestes[[#This Row],[ID]],VLOOKUP(tblTestes[[#This Row],[ID]],tblDados[],2),NA())</f>
        <v>22045</v>
      </c>
      <c r="H11897" s="4">
        <f>IF(INDEX(tblDados[ID],MATCH(tblTestes[[#This Row],[ID]],tblDados[ID],1))=tblTestes[[#This Row],[ID]],INDEX(tblDados[Valor],MATCH(tblTestes[[#This Row],[ID]],tblDados[ID],1)),NA())</f>
        <v>22045</v>
      </c>
      <c r="I11897" s="4">
        <f>IF(LOOKUP(tblTestes[[#This Row],[ID]],tblDados[ID])=tblTestes[[#This Row],[ID]],LOOKUP(tblTestes[[#This Row],[ID]],tblDados[ID],tblDados[Valor]),NA())</f>
        <v>22045</v>
      </c>
    </row>
    <row r="11898" spans="2:9" x14ac:dyDescent="0.25">
      <c r="B11898" t="s">
        <v>20328</v>
      </c>
      <c r="C11898">
        <v>11888</v>
      </c>
      <c r="E11898" t="s">
        <v>19166</v>
      </c>
      <c r="F11898">
        <f>VLOOKUP(tblTestes[[#This Row],[ID]],tblDados[],2,0)</f>
        <v>16315</v>
      </c>
      <c r="G11898" s="4">
        <f>IF(VLOOKUP(tblTestes[[#This Row],[ID]],tblDados[],1)=tblTestes[[#This Row],[ID]],VLOOKUP(tblTestes[[#This Row],[ID]],tblDados[],2),NA())</f>
        <v>16315</v>
      </c>
      <c r="H11898" s="4">
        <f>IF(INDEX(tblDados[ID],MATCH(tblTestes[[#This Row],[ID]],tblDados[ID],1))=tblTestes[[#This Row],[ID]],INDEX(tblDados[Valor],MATCH(tblTestes[[#This Row],[ID]],tblDados[ID],1)),NA())</f>
        <v>16315</v>
      </c>
      <c r="I11898" s="4">
        <f>IF(LOOKUP(tblTestes[[#This Row],[ID]],tblDados[ID])=tblTestes[[#This Row],[ID]],LOOKUP(tblTestes[[#This Row],[ID]],tblDados[ID],tblDados[Valor]),NA())</f>
        <v>16315</v>
      </c>
    </row>
    <row r="11899" spans="2:9" x14ac:dyDescent="0.25">
      <c r="B11899" t="s">
        <v>16345</v>
      </c>
      <c r="C11899">
        <v>11889</v>
      </c>
      <c r="E11899" t="s">
        <v>20771</v>
      </c>
      <c r="F11899">
        <f>VLOOKUP(tblTestes[[#This Row],[ID]],tblDados[],2,0)</f>
        <v>15266</v>
      </c>
      <c r="G11899" s="4">
        <f>IF(VLOOKUP(tblTestes[[#This Row],[ID]],tblDados[],1)=tblTestes[[#This Row],[ID]],VLOOKUP(tblTestes[[#This Row],[ID]],tblDados[],2),NA())</f>
        <v>15266</v>
      </c>
      <c r="H11899" s="4">
        <f>IF(INDEX(tblDados[ID],MATCH(tblTestes[[#This Row],[ID]],tblDados[ID],1))=tblTestes[[#This Row],[ID]],INDEX(tblDados[Valor],MATCH(tblTestes[[#This Row],[ID]],tblDados[ID],1)),NA())</f>
        <v>15266</v>
      </c>
      <c r="I11899" s="4">
        <f>IF(LOOKUP(tblTestes[[#This Row],[ID]],tblDados[ID])=tblTestes[[#This Row],[ID]],LOOKUP(tblTestes[[#This Row],[ID]],tblDados[ID],tblDados[Valor]),NA())</f>
        <v>15266</v>
      </c>
    </row>
    <row r="11900" spans="2:9" x14ac:dyDescent="0.25">
      <c r="B11900" t="s">
        <v>21506</v>
      </c>
      <c r="C11900">
        <v>11890</v>
      </c>
      <c r="E11900" t="s">
        <v>22057</v>
      </c>
      <c r="F11900">
        <f>VLOOKUP(tblTestes[[#This Row],[ID]],tblDados[],2,0)</f>
        <v>1867</v>
      </c>
      <c r="G11900" s="4">
        <f>IF(VLOOKUP(tblTestes[[#This Row],[ID]],tblDados[],1)=tblTestes[[#This Row],[ID]],VLOOKUP(tblTestes[[#This Row],[ID]],tblDados[],2),NA())</f>
        <v>1867</v>
      </c>
      <c r="H11900" s="4">
        <f>IF(INDEX(tblDados[ID],MATCH(tblTestes[[#This Row],[ID]],tblDados[ID],1))=tblTestes[[#This Row],[ID]],INDEX(tblDados[Valor],MATCH(tblTestes[[#This Row],[ID]],tblDados[ID],1)),NA())</f>
        <v>1867</v>
      </c>
      <c r="I11900" s="4">
        <f>IF(LOOKUP(tblTestes[[#This Row],[ID]],tblDados[ID])=tblTestes[[#This Row],[ID]],LOOKUP(tblTestes[[#This Row],[ID]],tblDados[ID],tblDados[Valor]),NA())</f>
        <v>1867</v>
      </c>
    </row>
    <row r="11901" spans="2:9" x14ac:dyDescent="0.25">
      <c r="B11901" t="s">
        <v>19826</v>
      </c>
      <c r="C11901">
        <v>11891</v>
      </c>
      <c r="E11901" t="s">
        <v>10227</v>
      </c>
      <c r="F11901">
        <f>VLOOKUP(tblTestes[[#This Row],[ID]],tblDados[],2,0)</f>
        <v>10989</v>
      </c>
      <c r="G11901" s="4">
        <f>IF(VLOOKUP(tblTestes[[#This Row],[ID]],tblDados[],1)=tblTestes[[#This Row],[ID]],VLOOKUP(tblTestes[[#This Row],[ID]],tblDados[],2),NA())</f>
        <v>10989</v>
      </c>
      <c r="H11901" s="4">
        <f>IF(INDEX(tblDados[ID],MATCH(tblTestes[[#This Row],[ID]],tblDados[ID],1))=tblTestes[[#This Row],[ID]],INDEX(tblDados[Valor],MATCH(tblTestes[[#This Row],[ID]],tblDados[ID],1)),NA())</f>
        <v>10989</v>
      </c>
      <c r="I11901" s="4">
        <f>IF(LOOKUP(tblTestes[[#This Row],[ID]],tblDados[ID])=tblTestes[[#This Row],[ID]],LOOKUP(tblTestes[[#This Row],[ID]],tblDados[ID],tblDados[Valor]),NA())</f>
        <v>10989</v>
      </c>
    </row>
    <row r="11902" spans="2:9" x14ac:dyDescent="0.25">
      <c r="B11902" t="s">
        <v>21664</v>
      </c>
      <c r="C11902">
        <v>11892</v>
      </c>
      <c r="E11902" t="s">
        <v>14424</v>
      </c>
      <c r="F11902">
        <f>VLOOKUP(tblTestes[[#This Row],[ID]],tblDados[],2,0)</f>
        <v>21504</v>
      </c>
      <c r="G11902" s="4">
        <f>IF(VLOOKUP(tblTestes[[#This Row],[ID]],tblDados[],1)=tblTestes[[#This Row],[ID]],VLOOKUP(tblTestes[[#This Row],[ID]],tblDados[],2),NA())</f>
        <v>21504</v>
      </c>
      <c r="H11902" s="4">
        <f>IF(INDEX(tblDados[ID],MATCH(tblTestes[[#This Row],[ID]],tblDados[ID],1))=tblTestes[[#This Row],[ID]],INDEX(tblDados[Valor],MATCH(tblTestes[[#This Row],[ID]],tblDados[ID],1)),NA())</f>
        <v>21504</v>
      </c>
      <c r="I11902" s="4">
        <f>IF(LOOKUP(tblTestes[[#This Row],[ID]],tblDados[ID])=tblTestes[[#This Row],[ID]],LOOKUP(tblTestes[[#This Row],[ID]],tblDados[ID],tblDados[Valor]),NA())</f>
        <v>21504</v>
      </c>
    </row>
    <row r="11903" spans="2:9" x14ac:dyDescent="0.25">
      <c r="B11903" t="s">
        <v>4494</v>
      </c>
      <c r="C11903">
        <v>11893</v>
      </c>
      <c r="E11903" t="s">
        <v>19080</v>
      </c>
      <c r="F11903">
        <f>VLOOKUP(tblTestes[[#This Row],[ID]],tblDados[],2,0)</f>
        <v>8746</v>
      </c>
      <c r="G11903" s="4">
        <f>IF(VLOOKUP(tblTestes[[#This Row],[ID]],tblDados[],1)=tblTestes[[#This Row],[ID]],VLOOKUP(tblTestes[[#This Row],[ID]],tblDados[],2),NA())</f>
        <v>8746</v>
      </c>
      <c r="H11903" s="4">
        <f>IF(INDEX(tblDados[ID],MATCH(tblTestes[[#This Row],[ID]],tblDados[ID],1))=tblTestes[[#This Row],[ID]],INDEX(tblDados[Valor],MATCH(tblTestes[[#This Row],[ID]],tblDados[ID],1)),NA())</f>
        <v>8746</v>
      </c>
      <c r="I11903" s="4">
        <f>IF(LOOKUP(tblTestes[[#This Row],[ID]],tblDados[ID])=tblTestes[[#This Row],[ID]],LOOKUP(tblTestes[[#This Row],[ID]],tblDados[ID],tblDados[Valor]),NA())</f>
        <v>8746</v>
      </c>
    </row>
    <row r="11904" spans="2:9" x14ac:dyDescent="0.25">
      <c r="B11904" t="s">
        <v>8602</v>
      </c>
      <c r="C11904">
        <v>11894</v>
      </c>
      <c r="E11904" t="s">
        <v>24738</v>
      </c>
      <c r="F11904">
        <f>VLOOKUP(tblTestes[[#This Row],[ID]],tblDados[],2,0)</f>
        <v>5665</v>
      </c>
      <c r="G11904" s="4">
        <f>IF(VLOOKUP(tblTestes[[#This Row],[ID]],tblDados[],1)=tblTestes[[#This Row],[ID]],VLOOKUP(tblTestes[[#This Row],[ID]],tblDados[],2),NA())</f>
        <v>5665</v>
      </c>
      <c r="H11904" s="4">
        <f>IF(INDEX(tblDados[ID],MATCH(tblTestes[[#This Row],[ID]],tblDados[ID],1))=tblTestes[[#This Row],[ID]],INDEX(tblDados[Valor],MATCH(tblTestes[[#This Row],[ID]],tblDados[ID],1)),NA())</f>
        <v>5665</v>
      </c>
      <c r="I11904" s="4">
        <f>IF(LOOKUP(tblTestes[[#This Row],[ID]],tblDados[ID])=tblTestes[[#This Row],[ID]],LOOKUP(tblTestes[[#This Row],[ID]],tblDados[ID],tblDados[Valor]),NA())</f>
        <v>5665</v>
      </c>
    </row>
    <row r="11905" spans="2:9" x14ac:dyDescent="0.25">
      <c r="B11905" t="s">
        <v>12992</v>
      </c>
      <c r="C11905">
        <v>11895</v>
      </c>
      <c r="E11905" t="s">
        <v>3598</v>
      </c>
      <c r="F11905">
        <f>VLOOKUP(tblTestes[[#This Row],[ID]],tblDados[],2,0)</f>
        <v>6409</v>
      </c>
      <c r="G11905" s="4">
        <f>IF(VLOOKUP(tblTestes[[#This Row],[ID]],tblDados[],1)=tblTestes[[#This Row],[ID]],VLOOKUP(tblTestes[[#This Row],[ID]],tblDados[],2),NA())</f>
        <v>6409</v>
      </c>
      <c r="H11905" s="4">
        <f>IF(INDEX(tblDados[ID],MATCH(tblTestes[[#This Row],[ID]],tblDados[ID],1))=tblTestes[[#This Row],[ID]],INDEX(tblDados[Valor],MATCH(tblTestes[[#This Row],[ID]],tblDados[ID],1)),NA())</f>
        <v>6409</v>
      </c>
      <c r="I11905" s="4">
        <f>IF(LOOKUP(tblTestes[[#This Row],[ID]],tblDados[ID])=tblTestes[[#This Row],[ID]],LOOKUP(tblTestes[[#This Row],[ID]],tblDados[ID],tblDados[Valor]),NA())</f>
        <v>6409</v>
      </c>
    </row>
    <row r="11906" spans="2:9" x14ac:dyDescent="0.25">
      <c r="B11906" t="s">
        <v>14699</v>
      </c>
      <c r="C11906">
        <v>11896</v>
      </c>
      <c r="E11906" t="s">
        <v>4678</v>
      </c>
      <c r="F11906">
        <f>VLOOKUP(tblTestes[[#This Row],[ID]],tblDados[],2,0)</f>
        <v>22864</v>
      </c>
      <c r="G11906" s="4">
        <f>IF(VLOOKUP(tblTestes[[#This Row],[ID]],tblDados[],1)=tblTestes[[#This Row],[ID]],VLOOKUP(tblTestes[[#This Row],[ID]],tblDados[],2),NA())</f>
        <v>22864</v>
      </c>
      <c r="H11906" s="4">
        <f>IF(INDEX(tblDados[ID],MATCH(tblTestes[[#This Row],[ID]],tblDados[ID],1))=tblTestes[[#This Row],[ID]],INDEX(tblDados[Valor],MATCH(tblTestes[[#This Row],[ID]],tblDados[ID],1)),NA())</f>
        <v>22864</v>
      </c>
      <c r="I11906" s="4">
        <f>IF(LOOKUP(tblTestes[[#This Row],[ID]],tblDados[ID])=tblTestes[[#This Row],[ID]],LOOKUP(tblTestes[[#This Row],[ID]],tblDados[ID],tblDados[Valor]),NA())</f>
        <v>22864</v>
      </c>
    </row>
    <row r="11907" spans="2:9" x14ac:dyDescent="0.25">
      <c r="B11907" t="s">
        <v>18339</v>
      </c>
      <c r="C11907">
        <v>11897</v>
      </c>
      <c r="E11907" t="s">
        <v>5869</v>
      </c>
      <c r="F11907">
        <f>VLOOKUP(tblTestes[[#This Row],[ID]],tblDados[],2,0)</f>
        <v>22463</v>
      </c>
      <c r="G11907" s="4">
        <f>IF(VLOOKUP(tblTestes[[#This Row],[ID]],tblDados[],1)=tblTestes[[#This Row],[ID]],VLOOKUP(tblTestes[[#This Row],[ID]],tblDados[],2),NA())</f>
        <v>22463</v>
      </c>
      <c r="H11907" s="4">
        <f>IF(INDEX(tblDados[ID],MATCH(tblTestes[[#This Row],[ID]],tblDados[ID],1))=tblTestes[[#This Row],[ID]],INDEX(tblDados[Valor],MATCH(tblTestes[[#This Row],[ID]],tblDados[ID],1)),NA())</f>
        <v>22463</v>
      </c>
      <c r="I11907" s="4">
        <f>IF(LOOKUP(tblTestes[[#This Row],[ID]],tblDados[ID])=tblTestes[[#This Row],[ID]],LOOKUP(tblTestes[[#This Row],[ID]],tblDados[ID],tblDados[Valor]),NA())</f>
        <v>22463</v>
      </c>
    </row>
    <row r="11908" spans="2:9" x14ac:dyDescent="0.25">
      <c r="B11908" t="s">
        <v>10590</v>
      </c>
      <c r="C11908">
        <v>11898</v>
      </c>
      <c r="E11908" t="s">
        <v>1</v>
      </c>
      <c r="F11908">
        <f>VLOOKUP(tblTestes[[#This Row],[ID]],tblDados[],2,0)</f>
        <v>22682</v>
      </c>
      <c r="G11908" s="4">
        <f>IF(VLOOKUP(tblTestes[[#This Row],[ID]],tblDados[],1)=tblTestes[[#This Row],[ID]],VLOOKUP(tblTestes[[#This Row],[ID]],tblDados[],2),NA())</f>
        <v>22682</v>
      </c>
      <c r="H11908" s="4">
        <f>IF(INDEX(tblDados[ID],MATCH(tblTestes[[#This Row],[ID]],tblDados[ID],1))=tblTestes[[#This Row],[ID]],INDEX(tblDados[Valor],MATCH(tblTestes[[#This Row],[ID]],tblDados[ID],1)),NA())</f>
        <v>22682</v>
      </c>
      <c r="I11908" s="4">
        <f>IF(LOOKUP(tblTestes[[#This Row],[ID]],tblDados[ID])=tblTestes[[#This Row],[ID]],LOOKUP(tblTestes[[#This Row],[ID]],tblDados[ID],tblDados[Valor]),NA())</f>
        <v>22682</v>
      </c>
    </row>
    <row r="11909" spans="2:9" x14ac:dyDescent="0.25">
      <c r="B11909" t="s">
        <v>18080</v>
      </c>
      <c r="C11909">
        <v>11899</v>
      </c>
      <c r="E11909" t="s">
        <v>19588</v>
      </c>
      <c r="F11909">
        <f>VLOOKUP(tblTestes[[#This Row],[ID]],tblDados[],2,0)</f>
        <v>11550</v>
      </c>
      <c r="G11909" s="4">
        <f>IF(VLOOKUP(tblTestes[[#This Row],[ID]],tblDados[],1)=tblTestes[[#This Row],[ID]],VLOOKUP(tblTestes[[#This Row],[ID]],tblDados[],2),NA())</f>
        <v>11550</v>
      </c>
      <c r="H11909" s="4">
        <f>IF(INDEX(tblDados[ID],MATCH(tblTestes[[#This Row],[ID]],tblDados[ID],1))=tblTestes[[#This Row],[ID]],INDEX(tblDados[Valor],MATCH(tblTestes[[#This Row],[ID]],tblDados[ID],1)),NA())</f>
        <v>11550</v>
      </c>
      <c r="I11909" s="4">
        <f>IF(LOOKUP(tblTestes[[#This Row],[ID]],tblDados[ID])=tblTestes[[#This Row],[ID]],LOOKUP(tblTestes[[#This Row],[ID]],tblDados[ID],tblDados[Valor]),NA())</f>
        <v>11550</v>
      </c>
    </row>
    <row r="11910" spans="2:9" x14ac:dyDescent="0.25">
      <c r="B11910" t="s">
        <v>2722</v>
      </c>
      <c r="C11910">
        <v>11900</v>
      </c>
      <c r="E11910" t="s">
        <v>19544</v>
      </c>
      <c r="F11910">
        <f>VLOOKUP(tblTestes[[#This Row],[ID]],tblDados[],2,0)</f>
        <v>2237</v>
      </c>
      <c r="G11910" s="4">
        <f>IF(VLOOKUP(tblTestes[[#This Row],[ID]],tblDados[],1)=tblTestes[[#This Row],[ID]],VLOOKUP(tblTestes[[#This Row],[ID]],tblDados[],2),NA())</f>
        <v>2237</v>
      </c>
      <c r="H11910" s="4">
        <f>IF(INDEX(tblDados[ID],MATCH(tblTestes[[#This Row],[ID]],tblDados[ID],1))=tblTestes[[#This Row],[ID]],INDEX(tblDados[Valor],MATCH(tblTestes[[#This Row],[ID]],tblDados[ID],1)),NA())</f>
        <v>2237</v>
      </c>
      <c r="I11910" s="4">
        <f>IF(LOOKUP(tblTestes[[#This Row],[ID]],tblDados[ID])=tblTestes[[#This Row],[ID]],LOOKUP(tblTestes[[#This Row],[ID]],tblDados[ID],tblDados[Valor]),NA())</f>
        <v>2237</v>
      </c>
    </row>
    <row r="11911" spans="2:9" x14ac:dyDescent="0.25">
      <c r="B11911" t="s">
        <v>22921</v>
      </c>
      <c r="C11911">
        <v>11901</v>
      </c>
      <c r="E11911" t="s">
        <v>6415</v>
      </c>
      <c r="F11911">
        <f>VLOOKUP(tblTestes[[#This Row],[ID]],tblDados[],2,0)</f>
        <v>12220</v>
      </c>
      <c r="G11911" s="4">
        <f>IF(VLOOKUP(tblTestes[[#This Row],[ID]],tblDados[],1)=tblTestes[[#This Row],[ID]],VLOOKUP(tblTestes[[#This Row],[ID]],tblDados[],2),NA())</f>
        <v>12220</v>
      </c>
      <c r="H11911" s="4">
        <f>IF(INDEX(tblDados[ID],MATCH(tblTestes[[#This Row],[ID]],tblDados[ID],1))=tblTestes[[#This Row],[ID]],INDEX(tblDados[Valor],MATCH(tblTestes[[#This Row],[ID]],tblDados[ID],1)),NA())</f>
        <v>12220</v>
      </c>
      <c r="I11911" s="4">
        <f>IF(LOOKUP(tblTestes[[#This Row],[ID]],tblDados[ID])=tblTestes[[#This Row],[ID]],LOOKUP(tblTestes[[#This Row],[ID]],tblDados[ID],tblDados[Valor]),NA())</f>
        <v>12220</v>
      </c>
    </row>
    <row r="11912" spans="2:9" x14ac:dyDescent="0.25">
      <c r="B11912" t="s">
        <v>23898</v>
      </c>
      <c r="C11912">
        <v>11902</v>
      </c>
      <c r="E11912" t="s">
        <v>14351</v>
      </c>
      <c r="F11912">
        <f>VLOOKUP(tblTestes[[#This Row],[ID]],tblDados[],2,0)</f>
        <v>7050</v>
      </c>
      <c r="G11912" s="4">
        <f>IF(VLOOKUP(tblTestes[[#This Row],[ID]],tblDados[],1)=tblTestes[[#This Row],[ID]],VLOOKUP(tblTestes[[#This Row],[ID]],tblDados[],2),NA())</f>
        <v>7050</v>
      </c>
      <c r="H11912" s="4">
        <f>IF(INDEX(tblDados[ID],MATCH(tblTestes[[#This Row],[ID]],tblDados[ID],1))=tblTestes[[#This Row],[ID]],INDEX(tblDados[Valor],MATCH(tblTestes[[#This Row],[ID]],tblDados[ID],1)),NA())</f>
        <v>7050</v>
      </c>
      <c r="I11912" s="4">
        <f>IF(LOOKUP(tblTestes[[#This Row],[ID]],tblDados[ID])=tblTestes[[#This Row],[ID]],LOOKUP(tblTestes[[#This Row],[ID]],tblDados[ID],tblDados[Valor]),NA())</f>
        <v>7050</v>
      </c>
    </row>
    <row r="11913" spans="2:9" x14ac:dyDescent="0.25">
      <c r="B11913" t="s">
        <v>8263</v>
      </c>
      <c r="C11913">
        <v>11903</v>
      </c>
      <c r="E11913" t="s">
        <v>16503</v>
      </c>
      <c r="F11913">
        <f>VLOOKUP(tblTestes[[#This Row],[ID]],tblDados[],2,0)</f>
        <v>8903</v>
      </c>
      <c r="G11913" s="4">
        <f>IF(VLOOKUP(tblTestes[[#This Row],[ID]],tblDados[],1)=tblTestes[[#This Row],[ID]],VLOOKUP(tblTestes[[#This Row],[ID]],tblDados[],2),NA())</f>
        <v>8903</v>
      </c>
      <c r="H11913" s="4">
        <f>IF(INDEX(tblDados[ID],MATCH(tblTestes[[#This Row],[ID]],tblDados[ID],1))=tblTestes[[#This Row],[ID]],INDEX(tblDados[Valor],MATCH(tblTestes[[#This Row],[ID]],tblDados[ID],1)),NA())</f>
        <v>8903</v>
      </c>
      <c r="I11913" s="4">
        <f>IF(LOOKUP(tblTestes[[#This Row],[ID]],tblDados[ID])=tblTestes[[#This Row],[ID]],LOOKUP(tblTestes[[#This Row],[ID]],tblDados[ID],tblDados[Valor]),NA())</f>
        <v>8903</v>
      </c>
    </row>
    <row r="11914" spans="2:9" x14ac:dyDescent="0.25">
      <c r="B11914" t="s">
        <v>2150</v>
      </c>
      <c r="C11914">
        <v>11904</v>
      </c>
      <c r="E11914" t="s">
        <v>14379</v>
      </c>
      <c r="F11914">
        <f>VLOOKUP(tblTestes[[#This Row],[ID]],tblDados[],2,0)</f>
        <v>20486</v>
      </c>
      <c r="G11914" s="4">
        <f>IF(VLOOKUP(tblTestes[[#This Row],[ID]],tblDados[],1)=tblTestes[[#This Row],[ID]],VLOOKUP(tblTestes[[#This Row],[ID]],tblDados[],2),NA())</f>
        <v>20486</v>
      </c>
      <c r="H11914" s="4">
        <f>IF(INDEX(tblDados[ID],MATCH(tblTestes[[#This Row],[ID]],tblDados[ID],1))=tblTestes[[#This Row],[ID]],INDEX(tblDados[Valor],MATCH(tblTestes[[#This Row],[ID]],tblDados[ID],1)),NA())</f>
        <v>20486</v>
      </c>
      <c r="I11914" s="4">
        <f>IF(LOOKUP(tblTestes[[#This Row],[ID]],tblDados[ID])=tblTestes[[#This Row],[ID]],LOOKUP(tblTestes[[#This Row],[ID]],tblDados[ID],tblDados[Valor]),NA())</f>
        <v>20486</v>
      </c>
    </row>
    <row r="11915" spans="2:9" x14ac:dyDescent="0.25">
      <c r="B11915" t="s">
        <v>20090</v>
      </c>
      <c r="C11915">
        <v>11905</v>
      </c>
      <c r="E11915" t="s">
        <v>1423</v>
      </c>
      <c r="F11915">
        <f>VLOOKUP(tblTestes[[#This Row],[ID]],tblDados[],2,0)</f>
        <v>12704</v>
      </c>
      <c r="G11915" s="4">
        <f>IF(VLOOKUP(tblTestes[[#This Row],[ID]],tblDados[],1)=tblTestes[[#This Row],[ID]],VLOOKUP(tblTestes[[#This Row],[ID]],tblDados[],2),NA())</f>
        <v>12704</v>
      </c>
      <c r="H11915" s="4">
        <f>IF(INDEX(tblDados[ID],MATCH(tblTestes[[#This Row],[ID]],tblDados[ID],1))=tblTestes[[#This Row],[ID]],INDEX(tblDados[Valor],MATCH(tblTestes[[#This Row],[ID]],tblDados[ID],1)),NA())</f>
        <v>12704</v>
      </c>
      <c r="I11915" s="4">
        <f>IF(LOOKUP(tblTestes[[#This Row],[ID]],tblDados[ID])=tblTestes[[#This Row],[ID]],LOOKUP(tblTestes[[#This Row],[ID]],tblDados[ID],tblDados[Valor]),NA())</f>
        <v>12704</v>
      </c>
    </row>
    <row r="11916" spans="2:9" x14ac:dyDescent="0.25">
      <c r="B11916" t="s">
        <v>19446</v>
      </c>
      <c r="C11916">
        <v>11906</v>
      </c>
      <c r="E11916" t="s">
        <v>19084</v>
      </c>
      <c r="F11916">
        <f>VLOOKUP(tblTestes[[#This Row],[ID]],tblDados[],2,0)</f>
        <v>5148</v>
      </c>
      <c r="G11916" s="4">
        <f>IF(VLOOKUP(tblTestes[[#This Row],[ID]],tblDados[],1)=tblTestes[[#This Row],[ID]],VLOOKUP(tblTestes[[#This Row],[ID]],tblDados[],2),NA())</f>
        <v>5148</v>
      </c>
      <c r="H11916" s="4">
        <f>IF(INDEX(tblDados[ID],MATCH(tblTestes[[#This Row],[ID]],tblDados[ID],1))=tblTestes[[#This Row],[ID]],INDEX(tblDados[Valor],MATCH(tblTestes[[#This Row],[ID]],tblDados[ID],1)),NA())</f>
        <v>5148</v>
      </c>
      <c r="I11916" s="4">
        <f>IF(LOOKUP(tblTestes[[#This Row],[ID]],tblDados[ID])=tblTestes[[#This Row],[ID]],LOOKUP(tblTestes[[#This Row],[ID]],tblDados[ID],tblDados[Valor]),NA())</f>
        <v>5148</v>
      </c>
    </row>
    <row r="11917" spans="2:9" x14ac:dyDescent="0.25">
      <c r="B11917" t="s">
        <v>9618</v>
      </c>
      <c r="C11917">
        <v>11907</v>
      </c>
      <c r="E11917" t="s">
        <v>4809</v>
      </c>
      <c r="F11917">
        <f>VLOOKUP(tblTestes[[#This Row],[ID]],tblDados[],2,0)</f>
        <v>14209</v>
      </c>
      <c r="G11917" s="4">
        <f>IF(VLOOKUP(tblTestes[[#This Row],[ID]],tblDados[],1)=tblTestes[[#This Row],[ID]],VLOOKUP(tblTestes[[#This Row],[ID]],tblDados[],2),NA())</f>
        <v>14209</v>
      </c>
      <c r="H11917" s="4">
        <f>IF(INDEX(tblDados[ID],MATCH(tblTestes[[#This Row],[ID]],tblDados[ID],1))=tblTestes[[#This Row],[ID]],INDEX(tblDados[Valor],MATCH(tblTestes[[#This Row],[ID]],tblDados[ID],1)),NA())</f>
        <v>14209</v>
      </c>
      <c r="I11917" s="4">
        <f>IF(LOOKUP(tblTestes[[#This Row],[ID]],tblDados[ID])=tblTestes[[#This Row],[ID]],LOOKUP(tblTestes[[#This Row],[ID]],tblDados[ID],tblDados[Valor]),NA())</f>
        <v>14209</v>
      </c>
    </row>
    <row r="11918" spans="2:9" x14ac:dyDescent="0.25">
      <c r="B11918" t="s">
        <v>23296</v>
      </c>
      <c r="C11918">
        <v>11908</v>
      </c>
      <c r="E11918" t="s">
        <v>16027</v>
      </c>
      <c r="F11918">
        <f>VLOOKUP(tblTestes[[#This Row],[ID]],tblDados[],2,0)</f>
        <v>22275</v>
      </c>
      <c r="G11918" s="4">
        <f>IF(VLOOKUP(tblTestes[[#This Row],[ID]],tblDados[],1)=tblTestes[[#This Row],[ID]],VLOOKUP(tblTestes[[#This Row],[ID]],tblDados[],2),NA())</f>
        <v>22275</v>
      </c>
      <c r="H11918" s="4">
        <f>IF(INDEX(tblDados[ID],MATCH(tblTestes[[#This Row],[ID]],tblDados[ID],1))=tblTestes[[#This Row],[ID]],INDEX(tblDados[Valor],MATCH(tblTestes[[#This Row],[ID]],tblDados[ID],1)),NA())</f>
        <v>22275</v>
      </c>
      <c r="I11918" s="4">
        <f>IF(LOOKUP(tblTestes[[#This Row],[ID]],tblDados[ID])=tblTestes[[#This Row],[ID]],LOOKUP(tblTestes[[#This Row],[ID]],tblDados[ID],tblDados[Valor]),NA())</f>
        <v>22275</v>
      </c>
    </row>
    <row r="11919" spans="2:9" x14ac:dyDescent="0.25">
      <c r="B11919" t="s">
        <v>20886</v>
      </c>
      <c r="C11919">
        <v>11909</v>
      </c>
      <c r="E11919" t="s">
        <v>19837</v>
      </c>
      <c r="F11919">
        <f>VLOOKUP(tblTestes[[#This Row],[ID]],tblDados[],2,0)</f>
        <v>19374</v>
      </c>
      <c r="G11919" s="4">
        <f>IF(VLOOKUP(tblTestes[[#This Row],[ID]],tblDados[],1)=tblTestes[[#This Row],[ID]],VLOOKUP(tblTestes[[#This Row],[ID]],tblDados[],2),NA())</f>
        <v>19374</v>
      </c>
      <c r="H11919" s="4">
        <f>IF(INDEX(tblDados[ID],MATCH(tblTestes[[#This Row],[ID]],tblDados[ID],1))=tblTestes[[#This Row],[ID]],INDEX(tblDados[Valor],MATCH(tblTestes[[#This Row],[ID]],tblDados[ID],1)),NA())</f>
        <v>19374</v>
      </c>
      <c r="I11919" s="4">
        <f>IF(LOOKUP(tblTestes[[#This Row],[ID]],tblDados[ID])=tblTestes[[#This Row],[ID]],LOOKUP(tblTestes[[#This Row],[ID]],tblDados[ID],tblDados[Valor]),NA())</f>
        <v>19374</v>
      </c>
    </row>
    <row r="11920" spans="2:9" x14ac:dyDescent="0.25">
      <c r="B11920" t="s">
        <v>14494</v>
      </c>
      <c r="C11920">
        <v>11910</v>
      </c>
      <c r="E11920" t="s">
        <v>20617</v>
      </c>
      <c r="F11920">
        <f>VLOOKUP(tblTestes[[#This Row],[ID]],tblDados[],2,0)</f>
        <v>24596</v>
      </c>
      <c r="G11920" s="4">
        <f>IF(VLOOKUP(tblTestes[[#This Row],[ID]],tblDados[],1)=tblTestes[[#This Row],[ID]],VLOOKUP(tblTestes[[#This Row],[ID]],tblDados[],2),NA())</f>
        <v>24596</v>
      </c>
      <c r="H11920" s="4">
        <f>IF(INDEX(tblDados[ID],MATCH(tblTestes[[#This Row],[ID]],tblDados[ID],1))=tblTestes[[#This Row],[ID]],INDEX(tblDados[Valor],MATCH(tblTestes[[#This Row],[ID]],tblDados[ID],1)),NA())</f>
        <v>24596</v>
      </c>
      <c r="I11920" s="4">
        <f>IF(LOOKUP(tblTestes[[#This Row],[ID]],tblDados[ID])=tblTestes[[#This Row],[ID]],LOOKUP(tblTestes[[#This Row],[ID]],tblDados[ID],tblDados[Valor]),NA())</f>
        <v>24596</v>
      </c>
    </row>
    <row r="11921" spans="2:9" x14ac:dyDescent="0.25">
      <c r="B11921" t="s">
        <v>11980</v>
      </c>
      <c r="C11921">
        <v>11911</v>
      </c>
      <c r="E11921" t="s">
        <v>13773</v>
      </c>
      <c r="F11921">
        <f>VLOOKUP(tblTestes[[#This Row],[ID]],tblDados[],2,0)</f>
        <v>23250</v>
      </c>
      <c r="G11921" s="4">
        <f>IF(VLOOKUP(tblTestes[[#This Row],[ID]],tblDados[],1)=tblTestes[[#This Row],[ID]],VLOOKUP(tblTestes[[#This Row],[ID]],tblDados[],2),NA())</f>
        <v>23250</v>
      </c>
      <c r="H11921" s="4">
        <f>IF(INDEX(tblDados[ID],MATCH(tblTestes[[#This Row],[ID]],tblDados[ID],1))=tblTestes[[#This Row],[ID]],INDEX(tblDados[Valor],MATCH(tblTestes[[#This Row],[ID]],tblDados[ID],1)),NA())</f>
        <v>23250</v>
      </c>
      <c r="I11921" s="4">
        <f>IF(LOOKUP(tblTestes[[#This Row],[ID]],tblDados[ID])=tblTestes[[#This Row],[ID]],LOOKUP(tblTestes[[#This Row],[ID]],tblDados[ID],tblDados[Valor]),NA())</f>
        <v>23250</v>
      </c>
    </row>
    <row r="11922" spans="2:9" x14ac:dyDescent="0.25">
      <c r="B11922" t="s">
        <v>17279</v>
      </c>
      <c r="C11922">
        <v>11912</v>
      </c>
      <c r="E11922" t="s">
        <v>19839</v>
      </c>
      <c r="F11922">
        <f>VLOOKUP(tblTestes[[#This Row],[ID]],tblDados[],2,0)</f>
        <v>24608</v>
      </c>
      <c r="G11922" s="4">
        <f>IF(VLOOKUP(tblTestes[[#This Row],[ID]],tblDados[],1)=tblTestes[[#This Row],[ID]],VLOOKUP(tblTestes[[#This Row],[ID]],tblDados[],2),NA())</f>
        <v>24608</v>
      </c>
      <c r="H11922" s="4">
        <f>IF(INDEX(tblDados[ID],MATCH(tblTestes[[#This Row],[ID]],tblDados[ID],1))=tblTestes[[#This Row],[ID]],INDEX(tblDados[Valor],MATCH(tblTestes[[#This Row],[ID]],tblDados[ID],1)),NA())</f>
        <v>24608</v>
      </c>
      <c r="I11922" s="4">
        <f>IF(LOOKUP(tblTestes[[#This Row],[ID]],tblDados[ID])=tblTestes[[#This Row],[ID]],LOOKUP(tblTestes[[#This Row],[ID]],tblDados[ID],tblDados[Valor]),NA())</f>
        <v>24608</v>
      </c>
    </row>
    <row r="11923" spans="2:9" x14ac:dyDescent="0.25">
      <c r="B11923" t="s">
        <v>10351</v>
      </c>
      <c r="C11923">
        <v>11913</v>
      </c>
      <c r="E11923" t="s">
        <v>2484</v>
      </c>
      <c r="F11923">
        <f>VLOOKUP(tblTestes[[#This Row],[ID]],tblDados[],2,0)</f>
        <v>14626</v>
      </c>
      <c r="G11923" s="4">
        <f>IF(VLOOKUP(tblTestes[[#This Row],[ID]],tblDados[],1)=tblTestes[[#This Row],[ID]],VLOOKUP(tblTestes[[#This Row],[ID]],tblDados[],2),NA())</f>
        <v>14626</v>
      </c>
      <c r="H11923" s="4">
        <f>IF(INDEX(tblDados[ID],MATCH(tblTestes[[#This Row],[ID]],tblDados[ID],1))=tblTestes[[#This Row],[ID]],INDEX(tblDados[Valor],MATCH(tblTestes[[#This Row],[ID]],tblDados[ID],1)),NA())</f>
        <v>14626</v>
      </c>
      <c r="I11923" s="4">
        <f>IF(LOOKUP(tblTestes[[#This Row],[ID]],tblDados[ID])=tblTestes[[#This Row],[ID]],LOOKUP(tblTestes[[#This Row],[ID]],tblDados[ID],tblDados[Valor]),NA())</f>
        <v>14626</v>
      </c>
    </row>
    <row r="11924" spans="2:9" x14ac:dyDescent="0.25">
      <c r="B11924" t="s">
        <v>20205</v>
      </c>
      <c r="C11924">
        <v>11914</v>
      </c>
      <c r="E11924" t="s">
        <v>18793</v>
      </c>
      <c r="F11924">
        <f>VLOOKUP(tblTestes[[#This Row],[ID]],tblDados[],2,0)</f>
        <v>21137</v>
      </c>
      <c r="G11924" s="4">
        <f>IF(VLOOKUP(tblTestes[[#This Row],[ID]],tblDados[],1)=tblTestes[[#This Row],[ID]],VLOOKUP(tblTestes[[#This Row],[ID]],tblDados[],2),NA())</f>
        <v>21137</v>
      </c>
      <c r="H11924" s="4">
        <f>IF(INDEX(tblDados[ID],MATCH(tblTestes[[#This Row],[ID]],tblDados[ID],1))=tblTestes[[#This Row],[ID]],INDEX(tblDados[Valor],MATCH(tblTestes[[#This Row],[ID]],tblDados[ID],1)),NA())</f>
        <v>21137</v>
      </c>
      <c r="I11924" s="4">
        <f>IF(LOOKUP(tblTestes[[#This Row],[ID]],tblDados[ID])=tblTestes[[#This Row],[ID]],LOOKUP(tblTestes[[#This Row],[ID]],tblDados[ID],tblDados[Valor]),NA())</f>
        <v>21137</v>
      </c>
    </row>
    <row r="11925" spans="2:9" x14ac:dyDescent="0.25">
      <c r="B11925" t="s">
        <v>17099</v>
      </c>
      <c r="C11925">
        <v>11915</v>
      </c>
      <c r="E11925" t="s">
        <v>23859</v>
      </c>
      <c r="F11925">
        <f>VLOOKUP(tblTestes[[#This Row],[ID]],tblDados[],2,0)</f>
        <v>1668</v>
      </c>
      <c r="G11925" s="4">
        <f>IF(VLOOKUP(tblTestes[[#This Row],[ID]],tblDados[],1)=tblTestes[[#This Row],[ID]],VLOOKUP(tblTestes[[#This Row],[ID]],tblDados[],2),NA())</f>
        <v>1668</v>
      </c>
      <c r="H11925" s="4">
        <f>IF(INDEX(tblDados[ID],MATCH(tblTestes[[#This Row],[ID]],tblDados[ID],1))=tblTestes[[#This Row],[ID]],INDEX(tblDados[Valor],MATCH(tblTestes[[#This Row],[ID]],tblDados[ID],1)),NA())</f>
        <v>1668</v>
      </c>
      <c r="I11925" s="4">
        <f>IF(LOOKUP(tblTestes[[#This Row],[ID]],tblDados[ID])=tblTestes[[#This Row],[ID]],LOOKUP(tblTestes[[#This Row],[ID]],tblDados[ID],tblDados[Valor]),NA())</f>
        <v>1668</v>
      </c>
    </row>
    <row r="11926" spans="2:9" x14ac:dyDescent="0.25">
      <c r="B11926" t="s">
        <v>9045</v>
      </c>
      <c r="C11926">
        <v>11916</v>
      </c>
      <c r="E11926" t="s">
        <v>12397</v>
      </c>
      <c r="F11926">
        <f>VLOOKUP(tblTestes[[#This Row],[ID]],tblDados[],2,0)</f>
        <v>20241</v>
      </c>
      <c r="G11926" s="4">
        <f>IF(VLOOKUP(tblTestes[[#This Row],[ID]],tblDados[],1)=tblTestes[[#This Row],[ID]],VLOOKUP(tblTestes[[#This Row],[ID]],tblDados[],2),NA())</f>
        <v>20241</v>
      </c>
      <c r="H11926" s="4">
        <f>IF(INDEX(tblDados[ID],MATCH(tblTestes[[#This Row],[ID]],tblDados[ID],1))=tblTestes[[#This Row],[ID]],INDEX(tblDados[Valor],MATCH(tblTestes[[#This Row],[ID]],tblDados[ID],1)),NA())</f>
        <v>20241</v>
      </c>
      <c r="I11926" s="4">
        <f>IF(LOOKUP(tblTestes[[#This Row],[ID]],tblDados[ID])=tblTestes[[#This Row],[ID]],LOOKUP(tblTestes[[#This Row],[ID]],tblDados[ID],tblDados[Valor]),NA())</f>
        <v>20241</v>
      </c>
    </row>
    <row r="11927" spans="2:9" x14ac:dyDescent="0.25">
      <c r="B11927" t="s">
        <v>20736</v>
      </c>
      <c r="C11927">
        <v>11917</v>
      </c>
      <c r="E11927" t="s">
        <v>13340</v>
      </c>
      <c r="F11927">
        <f>VLOOKUP(tblTestes[[#This Row],[ID]],tblDados[],2,0)</f>
        <v>24589</v>
      </c>
      <c r="G11927" s="4">
        <f>IF(VLOOKUP(tblTestes[[#This Row],[ID]],tblDados[],1)=tblTestes[[#This Row],[ID]],VLOOKUP(tblTestes[[#This Row],[ID]],tblDados[],2),NA())</f>
        <v>24589</v>
      </c>
      <c r="H11927" s="4">
        <f>IF(INDEX(tblDados[ID],MATCH(tblTestes[[#This Row],[ID]],tblDados[ID],1))=tblTestes[[#This Row],[ID]],INDEX(tblDados[Valor],MATCH(tblTestes[[#This Row],[ID]],tblDados[ID],1)),NA())</f>
        <v>24589</v>
      </c>
      <c r="I11927" s="4">
        <f>IF(LOOKUP(tblTestes[[#This Row],[ID]],tblDados[ID])=tblTestes[[#This Row],[ID]],LOOKUP(tblTestes[[#This Row],[ID]],tblDados[ID],tblDados[Valor]),NA())</f>
        <v>24589</v>
      </c>
    </row>
    <row r="11928" spans="2:9" x14ac:dyDescent="0.25">
      <c r="B11928" t="s">
        <v>8418</v>
      </c>
      <c r="C11928">
        <v>11918</v>
      </c>
      <c r="E11928" t="s">
        <v>22693</v>
      </c>
      <c r="F11928">
        <f>VLOOKUP(tblTestes[[#This Row],[ID]],tblDados[],2,0)</f>
        <v>2587</v>
      </c>
      <c r="G11928" s="4">
        <f>IF(VLOOKUP(tblTestes[[#This Row],[ID]],tblDados[],1)=tblTestes[[#This Row],[ID]],VLOOKUP(tblTestes[[#This Row],[ID]],tblDados[],2),NA())</f>
        <v>2587</v>
      </c>
      <c r="H11928" s="4">
        <f>IF(INDEX(tblDados[ID],MATCH(tblTestes[[#This Row],[ID]],tblDados[ID],1))=tblTestes[[#This Row],[ID]],INDEX(tblDados[Valor],MATCH(tblTestes[[#This Row],[ID]],tblDados[ID],1)),NA())</f>
        <v>2587</v>
      </c>
      <c r="I11928" s="4">
        <f>IF(LOOKUP(tblTestes[[#This Row],[ID]],tblDados[ID])=tblTestes[[#This Row],[ID]],LOOKUP(tblTestes[[#This Row],[ID]],tblDados[ID],tblDados[Valor]),NA())</f>
        <v>2587</v>
      </c>
    </row>
    <row r="11929" spans="2:9" x14ac:dyDescent="0.25">
      <c r="B11929" t="s">
        <v>20691</v>
      </c>
      <c r="C11929">
        <v>11919</v>
      </c>
      <c r="E11929" t="s">
        <v>7417</v>
      </c>
      <c r="F11929">
        <f>VLOOKUP(tblTestes[[#This Row],[ID]],tblDados[],2,0)</f>
        <v>11245</v>
      </c>
      <c r="G11929" s="4">
        <f>IF(VLOOKUP(tblTestes[[#This Row],[ID]],tblDados[],1)=tblTestes[[#This Row],[ID]],VLOOKUP(tblTestes[[#This Row],[ID]],tblDados[],2),NA())</f>
        <v>11245</v>
      </c>
      <c r="H11929" s="4">
        <f>IF(INDEX(tblDados[ID],MATCH(tblTestes[[#This Row],[ID]],tblDados[ID],1))=tblTestes[[#This Row],[ID]],INDEX(tblDados[Valor],MATCH(tblTestes[[#This Row],[ID]],tblDados[ID],1)),NA())</f>
        <v>11245</v>
      </c>
      <c r="I11929" s="4">
        <f>IF(LOOKUP(tblTestes[[#This Row],[ID]],tblDados[ID])=tblTestes[[#This Row],[ID]],LOOKUP(tblTestes[[#This Row],[ID]],tblDados[ID],tblDados[Valor]),NA())</f>
        <v>11245</v>
      </c>
    </row>
    <row r="11930" spans="2:9" x14ac:dyDescent="0.25">
      <c r="B11930" t="s">
        <v>4747</v>
      </c>
      <c r="C11930">
        <v>11920</v>
      </c>
      <c r="E11930" t="s">
        <v>13026</v>
      </c>
      <c r="F11930">
        <f>VLOOKUP(tblTestes[[#This Row],[ID]],tblDados[],2,0)</f>
        <v>24407</v>
      </c>
      <c r="G11930" s="4">
        <f>IF(VLOOKUP(tblTestes[[#This Row],[ID]],tblDados[],1)=tblTestes[[#This Row],[ID]],VLOOKUP(tblTestes[[#This Row],[ID]],tblDados[],2),NA())</f>
        <v>24407</v>
      </c>
      <c r="H11930" s="4">
        <f>IF(INDEX(tblDados[ID],MATCH(tblTestes[[#This Row],[ID]],tblDados[ID],1))=tblTestes[[#This Row],[ID]],INDEX(tblDados[Valor],MATCH(tblTestes[[#This Row],[ID]],tblDados[ID],1)),NA())</f>
        <v>24407</v>
      </c>
      <c r="I11930" s="4">
        <f>IF(LOOKUP(tblTestes[[#This Row],[ID]],tblDados[ID])=tblTestes[[#This Row],[ID]],LOOKUP(tblTestes[[#This Row],[ID]],tblDados[ID],tblDados[Valor]),NA())</f>
        <v>24407</v>
      </c>
    </row>
    <row r="11931" spans="2:9" x14ac:dyDescent="0.25">
      <c r="B11931" t="s">
        <v>6766</v>
      </c>
      <c r="C11931">
        <v>11921</v>
      </c>
      <c r="E11931" t="s">
        <v>3307</v>
      </c>
      <c r="F11931">
        <f>VLOOKUP(tblTestes[[#This Row],[ID]],tblDados[],2,0)</f>
        <v>3358</v>
      </c>
      <c r="G11931" s="4">
        <f>IF(VLOOKUP(tblTestes[[#This Row],[ID]],tblDados[],1)=tblTestes[[#This Row],[ID]],VLOOKUP(tblTestes[[#This Row],[ID]],tblDados[],2),NA())</f>
        <v>3358</v>
      </c>
      <c r="H11931" s="4">
        <f>IF(INDEX(tblDados[ID],MATCH(tblTestes[[#This Row],[ID]],tblDados[ID],1))=tblTestes[[#This Row],[ID]],INDEX(tblDados[Valor],MATCH(tblTestes[[#This Row],[ID]],tblDados[ID],1)),NA())</f>
        <v>3358</v>
      </c>
      <c r="I11931" s="4">
        <f>IF(LOOKUP(tblTestes[[#This Row],[ID]],tblDados[ID])=tblTestes[[#This Row],[ID]],LOOKUP(tblTestes[[#This Row],[ID]],tblDados[ID],tblDados[Valor]),NA())</f>
        <v>3358</v>
      </c>
    </row>
    <row r="11932" spans="2:9" x14ac:dyDescent="0.25">
      <c r="B11932" t="s">
        <v>13695</v>
      </c>
      <c r="C11932">
        <v>11922</v>
      </c>
      <c r="E11932" t="s">
        <v>17218</v>
      </c>
      <c r="F11932">
        <f>VLOOKUP(tblTestes[[#This Row],[ID]],tblDados[],2,0)</f>
        <v>9988</v>
      </c>
      <c r="G11932" s="4">
        <f>IF(VLOOKUP(tblTestes[[#This Row],[ID]],tblDados[],1)=tblTestes[[#This Row],[ID]],VLOOKUP(tblTestes[[#This Row],[ID]],tblDados[],2),NA())</f>
        <v>9988</v>
      </c>
      <c r="H11932" s="4">
        <f>IF(INDEX(tblDados[ID],MATCH(tblTestes[[#This Row],[ID]],tblDados[ID],1))=tblTestes[[#This Row],[ID]],INDEX(tblDados[Valor],MATCH(tblTestes[[#This Row],[ID]],tblDados[ID],1)),NA())</f>
        <v>9988</v>
      </c>
      <c r="I11932" s="4">
        <f>IF(LOOKUP(tblTestes[[#This Row],[ID]],tblDados[ID])=tblTestes[[#This Row],[ID]],LOOKUP(tblTestes[[#This Row],[ID]],tblDados[ID],tblDados[Valor]),NA())</f>
        <v>9988</v>
      </c>
    </row>
    <row r="11933" spans="2:9" x14ac:dyDescent="0.25">
      <c r="B11933" t="s">
        <v>4606</v>
      </c>
      <c r="C11933">
        <v>11923</v>
      </c>
      <c r="E11933" t="s">
        <v>5524</v>
      </c>
      <c r="F11933">
        <f>VLOOKUP(tblTestes[[#This Row],[ID]],tblDados[],2,0)</f>
        <v>6936</v>
      </c>
      <c r="G11933" s="4">
        <f>IF(VLOOKUP(tblTestes[[#This Row],[ID]],tblDados[],1)=tblTestes[[#This Row],[ID]],VLOOKUP(tblTestes[[#This Row],[ID]],tblDados[],2),NA())</f>
        <v>6936</v>
      </c>
      <c r="H11933" s="4">
        <f>IF(INDEX(tblDados[ID],MATCH(tblTestes[[#This Row],[ID]],tblDados[ID],1))=tblTestes[[#This Row],[ID]],INDEX(tblDados[Valor],MATCH(tblTestes[[#This Row],[ID]],tblDados[ID],1)),NA())</f>
        <v>6936</v>
      </c>
      <c r="I11933" s="4">
        <f>IF(LOOKUP(tblTestes[[#This Row],[ID]],tblDados[ID])=tblTestes[[#This Row],[ID]],LOOKUP(tblTestes[[#This Row],[ID]],tblDados[ID],tblDados[Valor]),NA())</f>
        <v>6936</v>
      </c>
    </row>
    <row r="11934" spans="2:9" x14ac:dyDescent="0.25">
      <c r="B11934" t="s">
        <v>21792</v>
      </c>
      <c r="C11934">
        <v>11924</v>
      </c>
      <c r="E11934" t="s">
        <v>21780</v>
      </c>
      <c r="F11934">
        <f>VLOOKUP(tblTestes[[#This Row],[ID]],tblDados[],2,0)</f>
        <v>9107</v>
      </c>
      <c r="G11934" s="4">
        <f>IF(VLOOKUP(tblTestes[[#This Row],[ID]],tblDados[],1)=tblTestes[[#This Row],[ID]],VLOOKUP(tblTestes[[#This Row],[ID]],tblDados[],2),NA())</f>
        <v>9107</v>
      </c>
      <c r="H11934" s="4">
        <f>IF(INDEX(tblDados[ID],MATCH(tblTestes[[#This Row],[ID]],tblDados[ID],1))=tblTestes[[#This Row],[ID]],INDEX(tblDados[Valor],MATCH(tblTestes[[#This Row],[ID]],tblDados[ID],1)),NA())</f>
        <v>9107</v>
      </c>
      <c r="I11934" s="4">
        <f>IF(LOOKUP(tblTestes[[#This Row],[ID]],tblDados[ID])=tblTestes[[#This Row],[ID]],LOOKUP(tblTestes[[#This Row],[ID]],tblDados[ID],tblDados[Valor]),NA())</f>
        <v>9107</v>
      </c>
    </row>
    <row r="11935" spans="2:9" x14ac:dyDescent="0.25">
      <c r="B11935" t="s">
        <v>3358</v>
      </c>
      <c r="C11935">
        <v>11925</v>
      </c>
      <c r="E11935" t="s">
        <v>22372</v>
      </c>
      <c r="F11935">
        <f>VLOOKUP(tblTestes[[#This Row],[ID]],tblDados[],2,0)</f>
        <v>9693</v>
      </c>
      <c r="G11935" s="4">
        <f>IF(VLOOKUP(tblTestes[[#This Row],[ID]],tblDados[],1)=tblTestes[[#This Row],[ID]],VLOOKUP(tblTestes[[#This Row],[ID]],tblDados[],2),NA())</f>
        <v>9693</v>
      </c>
      <c r="H11935" s="4">
        <f>IF(INDEX(tblDados[ID],MATCH(tblTestes[[#This Row],[ID]],tblDados[ID],1))=tblTestes[[#This Row],[ID]],INDEX(tblDados[Valor],MATCH(tblTestes[[#This Row],[ID]],tblDados[ID],1)),NA())</f>
        <v>9693</v>
      </c>
      <c r="I11935" s="4">
        <f>IF(LOOKUP(tblTestes[[#This Row],[ID]],tblDados[ID])=tblTestes[[#This Row],[ID]],LOOKUP(tblTestes[[#This Row],[ID]],tblDados[ID],tblDados[Valor]),NA())</f>
        <v>9693</v>
      </c>
    </row>
    <row r="11936" spans="2:9" x14ac:dyDescent="0.25">
      <c r="B11936" t="s">
        <v>14108</v>
      </c>
      <c r="C11936">
        <v>11926</v>
      </c>
      <c r="E11936" t="s">
        <v>12914</v>
      </c>
      <c r="F11936">
        <f>VLOOKUP(tblTestes[[#This Row],[ID]],tblDados[],2,0)</f>
        <v>23998</v>
      </c>
      <c r="G11936" s="4">
        <f>IF(VLOOKUP(tblTestes[[#This Row],[ID]],tblDados[],1)=tblTestes[[#This Row],[ID]],VLOOKUP(tblTestes[[#This Row],[ID]],tblDados[],2),NA())</f>
        <v>23998</v>
      </c>
      <c r="H11936" s="4">
        <f>IF(INDEX(tblDados[ID],MATCH(tblTestes[[#This Row],[ID]],tblDados[ID],1))=tblTestes[[#This Row],[ID]],INDEX(tblDados[Valor],MATCH(tblTestes[[#This Row],[ID]],tblDados[ID],1)),NA())</f>
        <v>23998</v>
      </c>
      <c r="I11936" s="4">
        <f>IF(LOOKUP(tblTestes[[#This Row],[ID]],tblDados[ID])=tblTestes[[#This Row],[ID]],LOOKUP(tblTestes[[#This Row],[ID]],tblDados[ID],tblDados[Valor]),NA())</f>
        <v>23998</v>
      </c>
    </row>
    <row r="11937" spans="2:9" x14ac:dyDescent="0.25">
      <c r="B11937" t="s">
        <v>651</v>
      </c>
      <c r="C11937">
        <v>11927</v>
      </c>
      <c r="E11937" t="s">
        <v>19215</v>
      </c>
      <c r="F11937">
        <f>VLOOKUP(tblTestes[[#This Row],[ID]],tblDados[],2,0)</f>
        <v>9651</v>
      </c>
      <c r="G11937" s="4">
        <f>IF(VLOOKUP(tblTestes[[#This Row],[ID]],tblDados[],1)=tblTestes[[#This Row],[ID]],VLOOKUP(tblTestes[[#This Row],[ID]],tblDados[],2),NA())</f>
        <v>9651</v>
      </c>
      <c r="H11937" s="4">
        <f>IF(INDEX(tblDados[ID],MATCH(tblTestes[[#This Row],[ID]],tblDados[ID],1))=tblTestes[[#This Row],[ID]],INDEX(tblDados[Valor],MATCH(tblTestes[[#This Row],[ID]],tblDados[ID],1)),NA())</f>
        <v>9651</v>
      </c>
      <c r="I11937" s="4">
        <f>IF(LOOKUP(tblTestes[[#This Row],[ID]],tblDados[ID])=tblTestes[[#This Row],[ID]],LOOKUP(tblTestes[[#This Row],[ID]],tblDados[ID],tblDados[Valor]),NA())</f>
        <v>9651</v>
      </c>
    </row>
    <row r="11938" spans="2:9" x14ac:dyDescent="0.25">
      <c r="B11938" t="s">
        <v>11731</v>
      </c>
      <c r="C11938">
        <v>11928</v>
      </c>
      <c r="E11938" t="s">
        <v>9626</v>
      </c>
      <c r="F11938">
        <f>VLOOKUP(tblTestes[[#This Row],[ID]],tblDados[],2,0)</f>
        <v>3203</v>
      </c>
      <c r="G11938" s="4">
        <f>IF(VLOOKUP(tblTestes[[#This Row],[ID]],tblDados[],1)=tblTestes[[#This Row],[ID]],VLOOKUP(tblTestes[[#This Row],[ID]],tblDados[],2),NA())</f>
        <v>3203</v>
      </c>
      <c r="H11938" s="4">
        <f>IF(INDEX(tblDados[ID],MATCH(tblTestes[[#This Row],[ID]],tblDados[ID],1))=tblTestes[[#This Row],[ID]],INDEX(tblDados[Valor],MATCH(tblTestes[[#This Row],[ID]],tblDados[ID],1)),NA())</f>
        <v>3203</v>
      </c>
      <c r="I11938" s="4">
        <f>IF(LOOKUP(tblTestes[[#This Row],[ID]],tblDados[ID])=tblTestes[[#This Row],[ID]],LOOKUP(tblTestes[[#This Row],[ID]],tblDados[ID],tblDados[Valor]),NA())</f>
        <v>3203</v>
      </c>
    </row>
    <row r="11939" spans="2:9" x14ac:dyDescent="0.25">
      <c r="B11939" t="s">
        <v>19429</v>
      </c>
      <c r="C11939">
        <v>11929</v>
      </c>
      <c r="E11939" t="s">
        <v>19239</v>
      </c>
      <c r="F11939">
        <f>VLOOKUP(tblTestes[[#This Row],[ID]],tblDados[],2,0)</f>
        <v>13830</v>
      </c>
      <c r="G11939" s="4">
        <f>IF(VLOOKUP(tblTestes[[#This Row],[ID]],tblDados[],1)=tblTestes[[#This Row],[ID]],VLOOKUP(tblTestes[[#This Row],[ID]],tblDados[],2),NA())</f>
        <v>13830</v>
      </c>
      <c r="H11939" s="4">
        <f>IF(INDEX(tblDados[ID],MATCH(tblTestes[[#This Row],[ID]],tblDados[ID],1))=tblTestes[[#This Row],[ID]],INDEX(tblDados[Valor],MATCH(tblTestes[[#This Row],[ID]],tblDados[ID],1)),NA())</f>
        <v>13830</v>
      </c>
      <c r="I11939" s="4">
        <f>IF(LOOKUP(tblTestes[[#This Row],[ID]],tblDados[ID])=tblTestes[[#This Row],[ID]],LOOKUP(tblTestes[[#This Row],[ID]],tblDados[ID],tblDados[Valor]),NA())</f>
        <v>13830</v>
      </c>
    </row>
    <row r="11940" spans="2:9" x14ac:dyDescent="0.25">
      <c r="B11940" t="s">
        <v>6984</v>
      </c>
      <c r="C11940">
        <v>11930</v>
      </c>
      <c r="E11940" t="s">
        <v>21465</v>
      </c>
      <c r="F11940">
        <f>VLOOKUP(tblTestes[[#This Row],[ID]],tblDados[],2,0)</f>
        <v>11662</v>
      </c>
      <c r="G11940" s="4">
        <f>IF(VLOOKUP(tblTestes[[#This Row],[ID]],tblDados[],1)=tblTestes[[#This Row],[ID]],VLOOKUP(tblTestes[[#This Row],[ID]],tblDados[],2),NA())</f>
        <v>11662</v>
      </c>
      <c r="H11940" s="4">
        <f>IF(INDEX(tblDados[ID],MATCH(tblTestes[[#This Row],[ID]],tblDados[ID],1))=tblTestes[[#This Row],[ID]],INDEX(tblDados[Valor],MATCH(tblTestes[[#This Row],[ID]],tblDados[ID],1)),NA())</f>
        <v>11662</v>
      </c>
      <c r="I11940" s="4">
        <f>IF(LOOKUP(tblTestes[[#This Row],[ID]],tblDados[ID])=tblTestes[[#This Row],[ID]],LOOKUP(tblTestes[[#This Row],[ID]],tblDados[ID],tblDados[Valor]),NA())</f>
        <v>11662</v>
      </c>
    </row>
    <row r="11941" spans="2:9" x14ac:dyDescent="0.25">
      <c r="B11941" t="s">
        <v>20177</v>
      </c>
      <c r="C11941">
        <v>11931</v>
      </c>
      <c r="E11941" t="s">
        <v>4338</v>
      </c>
      <c r="F11941">
        <f>VLOOKUP(tblTestes[[#This Row],[ID]],tblDados[],2,0)</f>
        <v>13666</v>
      </c>
      <c r="G11941" s="4">
        <f>IF(VLOOKUP(tblTestes[[#This Row],[ID]],tblDados[],1)=tblTestes[[#This Row],[ID]],VLOOKUP(tblTestes[[#This Row],[ID]],tblDados[],2),NA())</f>
        <v>13666</v>
      </c>
      <c r="H11941" s="4">
        <f>IF(INDEX(tblDados[ID],MATCH(tblTestes[[#This Row],[ID]],tblDados[ID],1))=tblTestes[[#This Row],[ID]],INDEX(tblDados[Valor],MATCH(tblTestes[[#This Row],[ID]],tblDados[ID],1)),NA())</f>
        <v>13666</v>
      </c>
      <c r="I11941" s="4">
        <f>IF(LOOKUP(tblTestes[[#This Row],[ID]],tblDados[ID])=tblTestes[[#This Row],[ID]],LOOKUP(tblTestes[[#This Row],[ID]],tblDados[ID],tblDados[Valor]),NA())</f>
        <v>13666</v>
      </c>
    </row>
    <row r="11942" spans="2:9" x14ac:dyDescent="0.25">
      <c r="B11942" t="s">
        <v>24526</v>
      </c>
      <c r="C11942">
        <v>11932</v>
      </c>
      <c r="E11942" t="s">
        <v>15010</v>
      </c>
      <c r="F11942">
        <f>VLOOKUP(tblTestes[[#This Row],[ID]],tblDados[],2,0)</f>
        <v>9685</v>
      </c>
      <c r="G11942" s="4">
        <f>IF(VLOOKUP(tblTestes[[#This Row],[ID]],tblDados[],1)=tblTestes[[#This Row],[ID]],VLOOKUP(tblTestes[[#This Row],[ID]],tblDados[],2),NA())</f>
        <v>9685</v>
      </c>
      <c r="H11942" s="4">
        <f>IF(INDEX(tblDados[ID],MATCH(tblTestes[[#This Row],[ID]],tblDados[ID],1))=tblTestes[[#This Row],[ID]],INDEX(tblDados[Valor],MATCH(tblTestes[[#This Row],[ID]],tblDados[ID],1)),NA())</f>
        <v>9685</v>
      </c>
      <c r="I11942" s="4">
        <f>IF(LOOKUP(tblTestes[[#This Row],[ID]],tblDados[ID])=tblTestes[[#This Row],[ID]],LOOKUP(tblTestes[[#This Row],[ID]],tblDados[ID],tblDados[Valor]),NA())</f>
        <v>9685</v>
      </c>
    </row>
    <row r="11943" spans="2:9" x14ac:dyDescent="0.25">
      <c r="B11943" t="s">
        <v>8625</v>
      </c>
      <c r="C11943">
        <v>11933</v>
      </c>
      <c r="E11943" t="s">
        <v>10262</v>
      </c>
      <c r="F11943">
        <f>VLOOKUP(tblTestes[[#This Row],[ID]],tblDados[],2,0)</f>
        <v>17250</v>
      </c>
      <c r="G11943" s="4">
        <f>IF(VLOOKUP(tblTestes[[#This Row],[ID]],tblDados[],1)=tblTestes[[#This Row],[ID]],VLOOKUP(tblTestes[[#This Row],[ID]],tblDados[],2),NA())</f>
        <v>17250</v>
      </c>
      <c r="H11943" s="4">
        <f>IF(INDEX(tblDados[ID],MATCH(tblTestes[[#This Row],[ID]],tblDados[ID],1))=tblTestes[[#This Row],[ID]],INDEX(tblDados[Valor],MATCH(tblTestes[[#This Row],[ID]],tblDados[ID],1)),NA())</f>
        <v>17250</v>
      </c>
      <c r="I11943" s="4">
        <f>IF(LOOKUP(tblTestes[[#This Row],[ID]],tblDados[ID])=tblTestes[[#This Row],[ID]],LOOKUP(tblTestes[[#This Row],[ID]],tblDados[ID],tblDados[Valor]),NA())</f>
        <v>17250</v>
      </c>
    </row>
    <row r="11944" spans="2:9" x14ac:dyDescent="0.25">
      <c r="B11944" t="s">
        <v>15758</v>
      </c>
      <c r="C11944">
        <v>11934</v>
      </c>
      <c r="E11944" t="s">
        <v>6389</v>
      </c>
      <c r="F11944">
        <f>VLOOKUP(tblTestes[[#This Row],[ID]],tblDados[],2,0)</f>
        <v>9028</v>
      </c>
      <c r="G11944" s="4">
        <f>IF(VLOOKUP(tblTestes[[#This Row],[ID]],tblDados[],1)=tblTestes[[#This Row],[ID]],VLOOKUP(tblTestes[[#This Row],[ID]],tblDados[],2),NA())</f>
        <v>9028</v>
      </c>
      <c r="H11944" s="4">
        <f>IF(INDEX(tblDados[ID],MATCH(tblTestes[[#This Row],[ID]],tblDados[ID],1))=tblTestes[[#This Row],[ID]],INDEX(tblDados[Valor],MATCH(tblTestes[[#This Row],[ID]],tblDados[ID],1)),NA())</f>
        <v>9028</v>
      </c>
      <c r="I11944" s="4">
        <f>IF(LOOKUP(tblTestes[[#This Row],[ID]],tblDados[ID])=tblTestes[[#This Row],[ID]],LOOKUP(tblTestes[[#This Row],[ID]],tblDados[ID],tblDados[Valor]),NA())</f>
        <v>9028</v>
      </c>
    </row>
    <row r="11945" spans="2:9" x14ac:dyDescent="0.25">
      <c r="B11945" t="s">
        <v>22424</v>
      </c>
      <c r="C11945">
        <v>11935</v>
      </c>
      <c r="E11945" t="s">
        <v>17581</v>
      </c>
      <c r="F11945">
        <f>VLOOKUP(tblTestes[[#This Row],[ID]],tblDados[],2,0)</f>
        <v>8461</v>
      </c>
      <c r="G11945" s="4">
        <f>IF(VLOOKUP(tblTestes[[#This Row],[ID]],tblDados[],1)=tblTestes[[#This Row],[ID]],VLOOKUP(tblTestes[[#This Row],[ID]],tblDados[],2),NA())</f>
        <v>8461</v>
      </c>
      <c r="H11945" s="4">
        <f>IF(INDEX(tblDados[ID],MATCH(tblTestes[[#This Row],[ID]],tblDados[ID],1))=tblTestes[[#This Row],[ID]],INDEX(tblDados[Valor],MATCH(tblTestes[[#This Row],[ID]],tblDados[ID],1)),NA())</f>
        <v>8461</v>
      </c>
      <c r="I11945" s="4">
        <f>IF(LOOKUP(tblTestes[[#This Row],[ID]],tblDados[ID])=tblTestes[[#This Row],[ID]],LOOKUP(tblTestes[[#This Row],[ID]],tblDados[ID],tblDados[Valor]),NA())</f>
        <v>8461</v>
      </c>
    </row>
    <row r="11946" spans="2:9" x14ac:dyDescent="0.25">
      <c r="B11946" t="s">
        <v>8356</v>
      </c>
      <c r="C11946">
        <v>11936</v>
      </c>
      <c r="E11946" t="s">
        <v>15672</v>
      </c>
      <c r="F11946">
        <f>VLOOKUP(tblTestes[[#This Row],[ID]],tblDados[],2,0)</f>
        <v>3849</v>
      </c>
      <c r="G11946" s="4">
        <f>IF(VLOOKUP(tblTestes[[#This Row],[ID]],tblDados[],1)=tblTestes[[#This Row],[ID]],VLOOKUP(tblTestes[[#This Row],[ID]],tblDados[],2),NA())</f>
        <v>3849</v>
      </c>
      <c r="H11946" s="4">
        <f>IF(INDEX(tblDados[ID],MATCH(tblTestes[[#This Row],[ID]],tblDados[ID],1))=tblTestes[[#This Row],[ID]],INDEX(tblDados[Valor],MATCH(tblTestes[[#This Row],[ID]],tblDados[ID],1)),NA())</f>
        <v>3849</v>
      </c>
      <c r="I11946" s="4">
        <f>IF(LOOKUP(tblTestes[[#This Row],[ID]],tblDados[ID])=tblTestes[[#This Row],[ID]],LOOKUP(tblTestes[[#This Row],[ID]],tblDados[ID],tblDados[Valor]),NA())</f>
        <v>3849</v>
      </c>
    </row>
    <row r="11947" spans="2:9" x14ac:dyDescent="0.25">
      <c r="B11947" t="s">
        <v>18199</v>
      </c>
      <c r="C11947">
        <v>11937</v>
      </c>
      <c r="E11947" t="s">
        <v>3483</v>
      </c>
      <c r="F11947">
        <f>VLOOKUP(tblTestes[[#This Row],[ID]],tblDados[],2,0)</f>
        <v>1358</v>
      </c>
      <c r="G11947" s="4">
        <f>IF(VLOOKUP(tblTestes[[#This Row],[ID]],tblDados[],1)=tblTestes[[#This Row],[ID]],VLOOKUP(tblTestes[[#This Row],[ID]],tblDados[],2),NA())</f>
        <v>1358</v>
      </c>
      <c r="H11947" s="4">
        <f>IF(INDEX(tblDados[ID],MATCH(tblTestes[[#This Row],[ID]],tblDados[ID],1))=tblTestes[[#This Row],[ID]],INDEX(tblDados[Valor],MATCH(tblTestes[[#This Row],[ID]],tblDados[ID],1)),NA())</f>
        <v>1358</v>
      </c>
      <c r="I11947" s="4">
        <f>IF(LOOKUP(tblTestes[[#This Row],[ID]],tblDados[ID])=tblTestes[[#This Row],[ID]],LOOKUP(tblTestes[[#This Row],[ID]],tblDados[ID],tblDados[Valor]),NA())</f>
        <v>1358</v>
      </c>
    </row>
    <row r="11948" spans="2:9" x14ac:dyDescent="0.25">
      <c r="B11948" t="s">
        <v>3923</v>
      </c>
      <c r="C11948">
        <v>11938</v>
      </c>
      <c r="E11948" t="s">
        <v>11732</v>
      </c>
      <c r="F11948">
        <f>VLOOKUP(tblTestes[[#This Row],[ID]],tblDados[],2,0)</f>
        <v>14354</v>
      </c>
      <c r="G11948" s="4">
        <f>IF(VLOOKUP(tblTestes[[#This Row],[ID]],tblDados[],1)=tblTestes[[#This Row],[ID]],VLOOKUP(tblTestes[[#This Row],[ID]],tblDados[],2),NA())</f>
        <v>14354</v>
      </c>
      <c r="H11948" s="4">
        <f>IF(INDEX(tblDados[ID],MATCH(tblTestes[[#This Row],[ID]],tblDados[ID],1))=tblTestes[[#This Row],[ID]],INDEX(tblDados[Valor],MATCH(tblTestes[[#This Row],[ID]],tblDados[ID],1)),NA())</f>
        <v>14354</v>
      </c>
      <c r="I11948" s="4">
        <f>IF(LOOKUP(tblTestes[[#This Row],[ID]],tblDados[ID])=tblTestes[[#This Row],[ID]],LOOKUP(tblTestes[[#This Row],[ID]],tblDados[ID],tblDados[Valor]),NA())</f>
        <v>14354</v>
      </c>
    </row>
    <row r="11949" spans="2:9" x14ac:dyDescent="0.25">
      <c r="B11949" t="s">
        <v>7635</v>
      </c>
      <c r="C11949">
        <v>11939</v>
      </c>
      <c r="E11949" t="s">
        <v>18998</v>
      </c>
      <c r="F11949">
        <f>VLOOKUP(tblTestes[[#This Row],[ID]],tblDados[],2,0)</f>
        <v>18127</v>
      </c>
      <c r="G11949" s="4">
        <f>IF(VLOOKUP(tblTestes[[#This Row],[ID]],tblDados[],1)=tblTestes[[#This Row],[ID]],VLOOKUP(tblTestes[[#This Row],[ID]],tblDados[],2),NA())</f>
        <v>18127</v>
      </c>
      <c r="H11949" s="4">
        <f>IF(INDEX(tblDados[ID],MATCH(tblTestes[[#This Row],[ID]],tblDados[ID],1))=tblTestes[[#This Row],[ID]],INDEX(tblDados[Valor],MATCH(tblTestes[[#This Row],[ID]],tblDados[ID],1)),NA())</f>
        <v>18127</v>
      </c>
      <c r="I11949" s="4">
        <f>IF(LOOKUP(tblTestes[[#This Row],[ID]],tblDados[ID])=tblTestes[[#This Row],[ID]],LOOKUP(tblTestes[[#This Row],[ID]],tblDados[ID],tblDados[Valor]),NA())</f>
        <v>18127</v>
      </c>
    </row>
    <row r="11950" spans="2:9" x14ac:dyDescent="0.25">
      <c r="B11950" t="s">
        <v>11368</v>
      </c>
      <c r="C11950">
        <v>11940</v>
      </c>
      <c r="E11950" t="s">
        <v>2481</v>
      </c>
      <c r="F11950">
        <f>VLOOKUP(tblTestes[[#This Row],[ID]],tblDados[],2,0)</f>
        <v>11741</v>
      </c>
      <c r="G11950" s="4">
        <f>IF(VLOOKUP(tblTestes[[#This Row],[ID]],tblDados[],1)=tblTestes[[#This Row],[ID]],VLOOKUP(tblTestes[[#This Row],[ID]],tblDados[],2),NA())</f>
        <v>11741</v>
      </c>
      <c r="H11950" s="4">
        <f>IF(INDEX(tblDados[ID],MATCH(tblTestes[[#This Row],[ID]],tblDados[ID],1))=tblTestes[[#This Row],[ID]],INDEX(tblDados[Valor],MATCH(tblTestes[[#This Row],[ID]],tblDados[ID],1)),NA())</f>
        <v>11741</v>
      </c>
      <c r="I11950" s="4">
        <f>IF(LOOKUP(tblTestes[[#This Row],[ID]],tblDados[ID])=tblTestes[[#This Row],[ID]],LOOKUP(tblTestes[[#This Row],[ID]],tblDados[ID],tblDados[Valor]),NA())</f>
        <v>11741</v>
      </c>
    </row>
    <row r="11951" spans="2:9" x14ac:dyDescent="0.25">
      <c r="B11951" t="s">
        <v>718</v>
      </c>
      <c r="C11951">
        <v>11941</v>
      </c>
      <c r="E11951" t="s">
        <v>12367</v>
      </c>
      <c r="F11951">
        <f>VLOOKUP(tblTestes[[#This Row],[ID]],tblDados[],2,0)</f>
        <v>13519</v>
      </c>
      <c r="G11951" s="4">
        <f>IF(VLOOKUP(tblTestes[[#This Row],[ID]],tblDados[],1)=tblTestes[[#This Row],[ID]],VLOOKUP(tblTestes[[#This Row],[ID]],tblDados[],2),NA())</f>
        <v>13519</v>
      </c>
      <c r="H11951" s="4">
        <f>IF(INDEX(tblDados[ID],MATCH(tblTestes[[#This Row],[ID]],tblDados[ID],1))=tblTestes[[#This Row],[ID]],INDEX(tblDados[Valor],MATCH(tblTestes[[#This Row],[ID]],tblDados[ID],1)),NA())</f>
        <v>13519</v>
      </c>
      <c r="I11951" s="4">
        <f>IF(LOOKUP(tblTestes[[#This Row],[ID]],tblDados[ID])=tblTestes[[#This Row],[ID]],LOOKUP(tblTestes[[#This Row],[ID]],tblDados[ID],tblDados[Valor]),NA())</f>
        <v>13519</v>
      </c>
    </row>
    <row r="11952" spans="2:9" x14ac:dyDescent="0.25">
      <c r="B11952" t="s">
        <v>10551</v>
      </c>
      <c r="C11952">
        <v>11942</v>
      </c>
      <c r="E11952" t="s">
        <v>8607</v>
      </c>
      <c r="F11952">
        <f>VLOOKUP(tblTestes[[#This Row],[ID]],tblDados[],2,0)</f>
        <v>18438</v>
      </c>
      <c r="G11952" s="4">
        <f>IF(VLOOKUP(tblTestes[[#This Row],[ID]],tblDados[],1)=tblTestes[[#This Row],[ID]],VLOOKUP(tblTestes[[#This Row],[ID]],tblDados[],2),NA())</f>
        <v>18438</v>
      </c>
      <c r="H11952" s="4">
        <f>IF(INDEX(tblDados[ID],MATCH(tblTestes[[#This Row],[ID]],tblDados[ID],1))=tblTestes[[#This Row],[ID]],INDEX(tblDados[Valor],MATCH(tblTestes[[#This Row],[ID]],tblDados[ID],1)),NA())</f>
        <v>18438</v>
      </c>
      <c r="I11952" s="4">
        <f>IF(LOOKUP(tblTestes[[#This Row],[ID]],tblDados[ID])=tblTestes[[#This Row],[ID]],LOOKUP(tblTestes[[#This Row],[ID]],tblDados[ID],tblDados[Valor]),NA())</f>
        <v>18438</v>
      </c>
    </row>
    <row r="11953" spans="2:9" x14ac:dyDescent="0.25">
      <c r="B11953" t="s">
        <v>9944</v>
      </c>
      <c r="C11953">
        <v>11943</v>
      </c>
      <c r="E11953" t="s">
        <v>5044</v>
      </c>
      <c r="F11953">
        <f>VLOOKUP(tblTestes[[#This Row],[ID]],tblDados[],2,0)</f>
        <v>16097</v>
      </c>
      <c r="G11953" s="4">
        <f>IF(VLOOKUP(tblTestes[[#This Row],[ID]],tblDados[],1)=tblTestes[[#This Row],[ID]],VLOOKUP(tblTestes[[#This Row],[ID]],tblDados[],2),NA())</f>
        <v>16097</v>
      </c>
      <c r="H11953" s="4">
        <f>IF(INDEX(tblDados[ID],MATCH(tblTestes[[#This Row],[ID]],tblDados[ID],1))=tblTestes[[#This Row],[ID]],INDEX(tblDados[Valor],MATCH(tblTestes[[#This Row],[ID]],tblDados[ID],1)),NA())</f>
        <v>16097</v>
      </c>
      <c r="I11953" s="4">
        <f>IF(LOOKUP(tblTestes[[#This Row],[ID]],tblDados[ID])=tblTestes[[#This Row],[ID]],LOOKUP(tblTestes[[#This Row],[ID]],tblDados[ID],tblDados[Valor]),NA())</f>
        <v>16097</v>
      </c>
    </row>
    <row r="11954" spans="2:9" x14ac:dyDescent="0.25">
      <c r="B11954" t="s">
        <v>16369</v>
      </c>
      <c r="C11954">
        <v>11944</v>
      </c>
      <c r="E11954" t="s">
        <v>5550</v>
      </c>
      <c r="F11954">
        <f>VLOOKUP(tblTestes[[#This Row],[ID]],tblDados[],2,0)</f>
        <v>6667</v>
      </c>
      <c r="G11954" s="4">
        <f>IF(VLOOKUP(tblTestes[[#This Row],[ID]],tblDados[],1)=tblTestes[[#This Row],[ID]],VLOOKUP(tblTestes[[#This Row],[ID]],tblDados[],2),NA())</f>
        <v>6667</v>
      </c>
      <c r="H11954" s="4">
        <f>IF(INDEX(tblDados[ID],MATCH(tblTestes[[#This Row],[ID]],tblDados[ID],1))=tblTestes[[#This Row],[ID]],INDEX(tblDados[Valor],MATCH(tblTestes[[#This Row],[ID]],tblDados[ID],1)),NA())</f>
        <v>6667</v>
      </c>
      <c r="I11954" s="4">
        <f>IF(LOOKUP(tblTestes[[#This Row],[ID]],tblDados[ID])=tblTestes[[#This Row],[ID]],LOOKUP(tblTestes[[#This Row],[ID]],tblDados[ID],tblDados[Valor]),NA())</f>
        <v>6667</v>
      </c>
    </row>
    <row r="11955" spans="2:9" x14ac:dyDescent="0.25">
      <c r="B11955" t="s">
        <v>18275</v>
      </c>
      <c r="C11955">
        <v>11945</v>
      </c>
      <c r="E11955" t="s">
        <v>21382</v>
      </c>
      <c r="F11955">
        <f>VLOOKUP(tblTestes[[#This Row],[ID]],tblDados[],2,0)</f>
        <v>18150</v>
      </c>
      <c r="G11955" s="4">
        <f>IF(VLOOKUP(tblTestes[[#This Row],[ID]],tblDados[],1)=tblTestes[[#This Row],[ID]],VLOOKUP(tblTestes[[#This Row],[ID]],tblDados[],2),NA())</f>
        <v>18150</v>
      </c>
      <c r="H11955" s="4">
        <f>IF(INDEX(tblDados[ID],MATCH(tblTestes[[#This Row],[ID]],tblDados[ID],1))=tblTestes[[#This Row],[ID]],INDEX(tblDados[Valor],MATCH(tblTestes[[#This Row],[ID]],tblDados[ID],1)),NA())</f>
        <v>18150</v>
      </c>
      <c r="I11955" s="4">
        <f>IF(LOOKUP(tblTestes[[#This Row],[ID]],tblDados[ID])=tblTestes[[#This Row],[ID]],LOOKUP(tblTestes[[#This Row],[ID]],tblDados[ID],tblDados[Valor]),NA())</f>
        <v>18150</v>
      </c>
    </row>
    <row r="11956" spans="2:9" x14ac:dyDescent="0.25">
      <c r="B11956" t="s">
        <v>9859</v>
      </c>
      <c r="C11956">
        <v>11946</v>
      </c>
      <c r="E11956" t="s">
        <v>22123</v>
      </c>
      <c r="F11956">
        <f>VLOOKUP(tblTestes[[#This Row],[ID]],tblDados[],2,0)</f>
        <v>4503</v>
      </c>
      <c r="G11956" s="4">
        <f>IF(VLOOKUP(tblTestes[[#This Row],[ID]],tblDados[],1)=tblTestes[[#This Row],[ID]],VLOOKUP(tblTestes[[#This Row],[ID]],tblDados[],2),NA())</f>
        <v>4503</v>
      </c>
      <c r="H11956" s="4">
        <f>IF(INDEX(tblDados[ID],MATCH(tblTestes[[#This Row],[ID]],tblDados[ID],1))=tblTestes[[#This Row],[ID]],INDEX(tblDados[Valor],MATCH(tblTestes[[#This Row],[ID]],tblDados[ID],1)),NA())</f>
        <v>4503</v>
      </c>
      <c r="I11956" s="4">
        <f>IF(LOOKUP(tblTestes[[#This Row],[ID]],tblDados[ID])=tblTestes[[#This Row],[ID]],LOOKUP(tblTestes[[#This Row],[ID]],tblDados[ID],tblDados[Valor]),NA())</f>
        <v>4503</v>
      </c>
    </row>
    <row r="11957" spans="2:9" x14ac:dyDescent="0.25">
      <c r="B11957" t="s">
        <v>2952</v>
      </c>
      <c r="C11957">
        <v>11947</v>
      </c>
      <c r="E11957" t="s">
        <v>15460</v>
      </c>
      <c r="F11957">
        <f>VLOOKUP(tblTestes[[#This Row],[ID]],tblDados[],2,0)</f>
        <v>6156</v>
      </c>
      <c r="G11957" s="4">
        <f>IF(VLOOKUP(tblTestes[[#This Row],[ID]],tblDados[],1)=tblTestes[[#This Row],[ID]],VLOOKUP(tblTestes[[#This Row],[ID]],tblDados[],2),NA())</f>
        <v>6156</v>
      </c>
      <c r="H11957" s="4">
        <f>IF(INDEX(tblDados[ID],MATCH(tblTestes[[#This Row],[ID]],tblDados[ID],1))=tblTestes[[#This Row],[ID]],INDEX(tblDados[Valor],MATCH(tblTestes[[#This Row],[ID]],tblDados[ID],1)),NA())</f>
        <v>6156</v>
      </c>
      <c r="I11957" s="4">
        <f>IF(LOOKUP(tblTestes[[#This Row],[ID]],tblDados[ID])=tblTestes[[#This Row],[ID]],LOOKUP(tblTestes[[#This Row],[ID]],tblDados[ID],tblDados[Valor]),NA())</f>
        <v>6156</v>
      </c>
    </row>
    <row r="11958" spans="2:9" x14ac:dyDescent="0.25">
      <c r="B11958" t="s">
        <v>6310</v>
      </c>
      <c r="C11958">
        <v>11948</v>
      </c>
      <c r="E11958" t="s">
        <v>19823</v>
      </c>
      <c r="F11958">
        <f>VLOOKUP(tblTestes[[#This Row],[ID]],tblDados[],2,0)</f>
        <v>12351</v>
      </c>
      <c r="G11958" s="4">
        <f>IF(VLOOKUP(tblTestes[[#This Row],[ID]],tblDados[],1)=tblTestes[[#This Row],[ID]],VLOOKUP(tblTestes[[#This Row],[ID]],tblDados[],2),NA())</f>
        <v>12351</v>
      </c>
      <c r="H11958" s="4">
        <f>IF(INDEX(tblDados[ID],MATCH(tblTestes[[#This Row],[ID]],tblDados[ID],1))=tblTestes[[#This Row],[ID]],INDEX(tblDados[Valor],MATCH(tblTestes[[#This Row],[ID]],tblDados[ID],1)),NA())</f>
        <v>12351</v>
      </c>
      <c r="I11958" s="4">
        <f>IF(LOOKUP(tblTestes[[#This Row],[ID]],tblDados[ID])=tblTestes[[#This Row],[ID]],LOOKUP(tblTestes[[#This Row],[ID]],tblDados[ID],tblDados[Valor]),NA())</f>
        <v>12351</v>
      </c>
    </row>
    <row r="11959" spans="2:9" x14ac:dyDescent="0.25">
      <c r="B11959" t="s">
        <v>8173</v>
      </c>
      <c r="C11959">
        <v>11949</v>
      </c>
      <c r="E11959" t="s">
        <v>20174</v>
      </c>
      <c r="F11959">
        <f>VLOOKUP(tblTestes[[#This Row],[ID]],tblDados[],2,0)</f>
        <v>265</v>
      </c>
      <c r="G11959" s="4">
        <f>IF(VLOOKUP(tblTestes[[#This Row],[ID]],tblDados[],1)=tblTestes[[#This Row],[ID]],VLOOKUP(tblTestes[[#This Row],[ID]],tblDados[],2),NA())</f>
        <v>265</v>
      </c>
      <c r="H11959" s="4">
        <f>IF(INDEX(tblDados[ID],MATCH(tblTestes[[#This Row],[ID]],tblDados[ID],1))=tblTestes[[#This Row],[ID]],INDEX(tblDados[Valor],MATCH(tblTestes[[#This Row],[ID]],tblDados[ID],1)),NA())</f>
        <v>265</v>
      </c>
      <c r="I11959" s="4">
        <f>IF(LOOKUP(tblTestes[[#This Row],[ID]],tblDados[ID])=tblTestes[[#This Row],[ID]],LOOKUP(tblTestes[[#This Row],[ID]],tblDados[ID],tblDados[Valor]),NA())</f>
        <v>265</v>
      </c>
    </row>
    <row r="11960" spans="2:9" x14ac:dyDescent="0.25">
      <c r="B11960" t="s">
        <v>21118</v>
      </c>
      <c r="C11960">
        <v>11950</v>
      </c>
      <c r="E11960" t="s">
        <v>20180</v>
      </c>
      <c r="F11960">
        <f>VLOOKUP(tblTestes[[#This Row],[ID]],tblDados[],2,0)</f>
        <v>3826</v>
      </c>
      <c r="G11960" s="4">
        <f>IF(VLOOKUP(tblTestes[[#This Row],[ID]],tblDados[],1)=tblTestes[[#This Row],[ID]],VLOOKUP(tblTestes[[#This Row],[ID]],tblDados[],2),NA())</f>
        <v>3826</v>
      </c>
      <c r="H11960" s="4">
        <f>IF(INDEX(tblDados[ID],MATCH(tblTestes[[#This Row],[ID]],tblDados[ID],1))=tblTestes[[#This Row],[ID]],INDEX(tblDados[Valor],MATCH(tblTestes[[#This Row],[ID]],tblDados[ID],1)),NA())</f>
        <v>3826</v>
      </c>
      <c r="I11960" s="4">
        <f>IF(LOOKUP(tblTestes[[#This Row],[ID]],tblDados[ID])=tblTestes[[#This Row],[ID]],LOOKUP(tblTestes[[#This Row],[ID]],tblDados[ID],tblDados[Valor]),NA())</f>
        <v>3826</v>
      </c>
    </row>
    <row r="11961" spans="2:9" x14ac:dyDescent="0.25">
      <c r="B11961" t="s">
        <v>21153</v>
      </c>
      <c r="C11961">
        <v>11951</v>
      </c>
      <c r="E11961" t="s">
        <v>23197</v>
      </c>
      <c r="F11961">
        <f>VLOOKUP(tblTestes[[#This Row],[ID]],tblDados[],2,0)</f>
        <v>20643</v>
      </c>
      <c r="G11961" s="4">
        <f>IF(VLOOKUP(tblTestes[[#This Row],[ID]],tblDados[],1)=tblTestes[[#This Row],[ID]],VLOOKUP(tblTestes[[#This Row],[ID]],tblDados[],2),NA())</f>
        <v>20643</v>
      </c>
      <c r="H11961" s="4">
        <f>IF(INDEX(tblDados[ID],MATCH(tblTestes[[#This Row],[ID]],tblDados[ID],1))=tblTestes[[#This Row],[ID]],INDEX(tblDados[Valor],MATCH(tblTestes[[#This Row],[ID]],tblDados[ID],1)),NA())</f>
        <v>20643</v>
      </c>
      <c r="I11961" s="4">
        <f>IF(LOOKUP(tblTestes[[#This Row],[ID]],tblDados[ID])=tblTestes[[#This Row],[ID]],LOOKUP(tblTestes[[#This Row],[ID]],tblDados[ID],tblDados[Valor]),NA())</f>
        <v>20643</v>
      </c>
    </row>
    <row r="11962" spans="2:9" x14ac:dyDescent="0.25">
      <c r="B11962" t="s">
        <v>16351</v>
      </c>
      <c r="C11962">
        <v>11952</v>
      </c>
      <c r="E11962" t="s">
        <v>4562</v>
      </c>
      <c r="F11962">
        <f>VLOOKUP(tblTestes[[#This Row],[ID]],tblDados[],2,0)</f>
        <v>16154</v>
      </c>
      <c r="G11962" s="4">
        <f>IF(VLOOKUP(tblTestes[[#This Row],[ID]],tblDados[],1)=tblTestes[[#This Row],[ID]],VLOOKUP(tblTestes[[#This Row],[ID]],tblDados[],2),NA())</f>
        <v>16154</v>
      </c>
      <c r="H11962" s="4">
        <f>IF(INDEX(tblDados[ID],MATCH(tblTestes[[#This Row],[ID]],tblDados[ID],1))=tblTestes[[#This Row],[ID]],INDEX(tblDados[Valor],MATCH(tblTestes[[#This Row],[ID]],tblDados[ID],1)),NA())</f>
        <v>16154</v>
      </c>
      <c r="I11962" s="4">
        <f>IF(LOOKUP(tblTestes[[#This Row],[ID]],tblDados[ID])=tblTestes[[#This Row],[ID]],LOOKUP(tblTestes[[#This Row],[ID]],tblDados[ID],tblDados[Valor]),NA())</f>
        <v>16154</v>
      </c>
    </row>
    <row r="11963" spans="2:9" x14ac:dyDescent="0.25">
      <c r="B11963" t="s">
        <v>10644</v>
      </c>
      <c r="C11963">
        <v>11953</v>
      </c>
      <c r="E11963" t="s">
        <v>15980</v>
      </c>
      <c r="F11963">
        <f>VLOOKUP(tblTestes[[#This Row],[ID]],tblDados[],2,0)</f>
        <v>2431</v>
      </c>
      <c r="G11963" s="4">
        <f>IF(VLOOKUP(tblTestes[[#This Row],[ID]],tblDados[],1)=tblTestes[[#This Row],[ID]],VLOOKUP(tblTestes[[#This Row],[ID]],tblDados[],2),NA())</f>
        <v>2431</v>
      </c>
      <c r="H11963" s="4">
        <f>IF(INDEX(tblDados[ID],MATCH(tblTestes[[#This Row],[ID]],tblDados[ID],1))=tblTestes[[#This Row],[ID]],INDEX(tblDados[Valor],MATCH(tblTestes[[#This Row],[ID]],tblDados[ID],1)),NA())</f>
        <v>2431</v>
      </c>
      <c r="I11963" s="4">
        <f>IF(LOOKUP(tblTestes[[#This Row],[ID]],tblDados[ID])=tblTestes[[#This Row],[ID]],LOOKUP(tblTestes[[#This Row],[ID]],tblDados[ID],tblDados[Valor]),NA())</f>
        <v>2431</v>
      </c>
    </row>
    <row r="11964" spans="2:9" x14ac:dyDescent="0.25">
      <c r="B11964" t="s">
        <v>1898</v>
      </c>
      <c r="C11964">
        <v>11954</v>
      </c>
      <c r="E11964" t="s">
        <v>3109</v>
      </c>
      <c r="F11964">
        <f>VLOOKUP(tblTestes[[#This Row],[ID]],tblDados[],2,0)</f>
        <v>3533</v>
      </c>
      <c r="G11964" s="4">
        <f>IF(VLOOKUP(tblTestes[[#This Row],[ID]],tblDados[],1)=tblTestes[[#This Row],[ID]],VLOOKUP(tblTestes[[#This Row],[ID]],tblDados[],2),NA())</f>
        <v>3533</v>
      </c>
      <c r="H11964" s="4">
        <f>IF(INDEX(tblDados[ID],MATCH(tblTestes[[#This Row],[ID]],tblDados[ID],1))=tblTestes[[#This Row],[ID]],INDEX(tblDados[Valor],MATCH(tblTestes[[#This Row],[ID]],tblDados[ID],1)),NA())</f>
        <v>3533</v>
      </c>
      <c r="I11964" s="4">
        <f>IF(LOOKUP(tblTestes[[#This Row],[ID]],tblDados[ID])=tblTestes[[#This Row],[ID]],LOOKUP(tblTestes[[#This Row],[ID]],tblDados[ID],tblDados[Valor]),NA())</f>
        <v>3533</v>
      </c>
    </row>
    <row r="11965" spans="2:9" x14ac:dyDescent="0.25">
      <c r="B11965" t="s">
        <v>3957</v>
      </c>
      <c r="C11965">
        <v>11955</v>
      </c>
      <c r="E11965" t="s">
        <v>14098</v>
      </c>
      <c r="F11965">
        <f>VLOOKUP(tblTestes[[#This Row],[ID]],tblDados[],2,0)</f>
        <v>3072</v>
      </c>
      <c r="G11965" s="4">
        <f>IF(VLOOKUP(tblTestes[[#This Row],[ID]],tblDados[],1)=tblTestes[[#This Row],[ID]],VLOOKUP(tblTestes[[#This Row],[ID]],tblDados[],2),NA())</f>
        <v>3072</v>
      </c>
      <c r="H11965" s="4">
        <f>IF(INDEX(tblDados[ID],MATCH(tblTestes[[#This Row],[ID]],tblDados[ID],1))=tblTestes[[#This Row],[ID]],INDEX(tblDados[Valor],MATCH(tblTestes[[#This Row],[ID]],tblDados[ID],1)),NA())</f>
        <v>3072</v>
      </c>
      <c r="I11965" s="4">
        <f>IF(LOOKUP(tblTestes[[#This Row],[ID]],tblDados[ID])=tblTestes[[#This Row],[ID]],LOOKUP(tblTestes[[#This Row],[ID]],tblDados[ID],tblDados[Valor]),NA())</f>
        <v>3072</v>
      </c>
    </row>
    <row r="11966" spans="2:9" x14ac:dyDescent="0.25">
      <c r="B11966" t="s">
        <v>7865</v>
      </c>
      <c r="C11966">
        <v>11956</v>
      </c>
      <c r="E11966" t="s">
        <v>3206</v>
      </c>
      <c r="F11966">
        <f>VLOOKUP(tblTestes[[#This Row],[ID]],tblDados[],2,0)</f>
        <v>17622</v>
      </c>
      <c r="G11966" s="4">
        <f>IF(VLOOKUP(tblTestes[[#This Row],[ID]],tblDados[],1)=tblTestes[[#This Row],[ID]],VLOOKUP(tblTestes[[#This Row],[ID]],tblDados[],2),NA())</f>
        <v>17622</v>
      </c>
      <c r="H11966" s="4">
        <f>IF(INDEX(tblDados[ID],MATCH(tblTestes[[#This Row],[ID]],tblDados[ID],1))=tblTestes[[#This Row],[ID]],INDEX(tblDados[Valor],MATCH(tblTestes[[#This Row],[ID]],tblDados[ID],1)),NA())</f>
        <v>17622</v>
      </c>
      <c r="I11966" s="4">
        <f>IF(LOOKUP(tblTestes[[#This Row],[ID]],tblDados[ID])=tblTestes[[#This Row],[ID]],LOOKUP(tblTestes[[#This Row],[ID]],tblDados[ID],tblDados[Valor]),NA())</f>
        <v>17622</v>
      </c>
    </row>
    <row r="11967" spans="2:9" x14ac:dyDescent="0.25">
      <c r="B11967" t="s">
        <v>22448</v>
      </c>
      <c r="C11967">
        <v>11957</v>
      </c>
      <c r="E11967" t="s">
        <v>1680</v>
      </c>
      <c r="F11967">
        <f>VLOOKUP(tblTestes[[#This Row],[ID]],tblDados[],2,0)</f>
        <v>19267</v>
      </c>
      <c r="G11967" s="4">
        <f>IF(VLOOKUP(tblTestes[[#This Row],[ID]],tblDados[],1)=tblTestes[[#This Row],[ID]],VLOOKUP(tblTestes[[#This Row],[ID]],tblDados[],2),NA())</f>
        <v>19267</v>
      </c>
      <c r="H11967" s="4">
        <f>IF(INDEX(tblDados[ID],MATCH(tblTestes[[#This Row],[ID]],tblDados[ID],1))=tblTestes[[#This Row],[ID]],INDEX(tblDados[Valor],MATCH(tblTestes[[#This Row],[ID]],tblDados[ID],1)),NA())</f>
        <v>19267</v>
      </c>
      <c r="I11967" s="4">
        <f>IF(LOOKUP(tblTestes[[#This Row],[ID]],tblDados[ID])=tblTestes[[#This Row],[ID]],LOOKUP(tblTestes[[#This Row],[ID]],tblDados[ID],tblDados[Valor]),NA())</f>
        <v>19267</v>
      </c>
    </row>
    <row r="11968" spans="2:9" x14ac:dyDescent="0.25">
      <c r="B11968" t="s">
        <v>721</v>
      </c>
      <c r="C11968">
        <v>11958</v>
      </c>
      <c r="E11968" t="s">
        <v>4765</v>
      </c>
      <c r="F11968">
        <f>VLOOKUP(tblTestes[[#This Row],[ID]],tblDados[],2,0)</f>
        <v>18757</v>
      </c>
      <c r="G11968" s="4">
        <f>IF(VLOOKUP(tblTestes[[#This Row],[ID]],tblDados[],1)=tblTestes[[#This Row],[ID]],VLOOKUP(tblTestes[[#This Row],[ID]],tblDados[],2),NA())</f>
        <v>18757</v>
      </c>
      <c r="H11968" s="4">
        <f>IF(INDEX(tblDados[ID],MATCH(tblTestes[[#This Row],[ID]],tblDados[ID],1))=tblTestes[[#This Row],[ID]],INDEX(tblDados[Valor],MATCH(tblTestes[[#This Row],[ID]],tblDados[ID],1)),NA())</f>
        <v>18757</v>
      </c>
      <c r="I11968" s="4">
        <f>IF(LOOKUP(tblTestes[[#This Row],[ID]],tblDados[ID])=tblTestes[[#This Row],[ID]],LOOKUP(tblTestes[[#This Row],[ID]],tblDados[ID],tblDados[Valor]),NA())</f>
        <v>18757</v>
      </c>
    </row>
    <row r="11969" spans="2:9" x14ac:dyDescent="0.25">
      <c r="B11969" t="s">
        <v>9920</v>
      </c>
      <c r="C11969">
        <v>11959</v>
      </c>
      <c r="E11969" t="s">
        <v>24905</v>
      </c>
      <c r="F11969">
        <f>VLOOKUP(tblTestes[[#This Row],[ID]],tblDados[],2,0)</f>
        <v>315</v>
      </c>
      <c r="G11969" s="4">
        <f>IF(VLOOKUP(tblTestes[[#This Row],[ID]],tblDados[],1)=tblTestes[[#This Row],[ID]],VLOOKUP(tblTestes[[#This Row],[ID]],tblDados[],2),NA())</f>
        <v>315</v>
      </c>
      <c r="H11969" s="4">
        <f>IF(INDEX(tblDados[ID],MATCH(tblTestes[[#This Row],[ID]],tblDados[ID],1))=tblTestes[[#This Row],[ID]],INDEX(tblDados[Valor],MATCH(tblTestes[[#This Row],[ID]],tblDados[ID],1)),NA())</f>
        <v>315</v>
      </c>
      <c r="I11969" s="4">
        <f>IF(LOOKUP(tblTestes[[#This Row],[ID]],tblDados[ID])=tblTestes[[#This Row],[ID]],LOOKUP(tblTestes[[#This Row],[ID]],tblDados[ID],tblDados[Valor]),NA())</f>
        <v>315</v>
      </c>
    </row>
    <row r="11970" spans="2:9" x14ac:dyDescent="0.25">
      <c r="B11970" t="s">
        <v>7890</v>
      </c>
      <c r="C11970">
        <v>11960</v>
      </c>
      <c r="E11970" t="s">
        <v>660</v>
      </c>
      <c r="F11970">
        <f>VLOOKUP(tblTestes[[#This Row],[ID]],tblDados[],2,0)</f>
        <v>1267</v>
      </c>
      <c r="G11970" s="4">
        <f>IF(VLOOKUP(tblTestes[[#This Row],[ID]],tblDados[],1)=tblTestes[[#This Row],[ID]],VLOOKUP(tblTestes[[#This Row],[ID]],tblDados[],2),NA())</f>
        <v>1267</v>
      </c>
      <c r="H11970" s="4">
        <f>IF(INDEX(tblDados[ID],MATCH(tblTestes[[#This Row],[ID]],tblDados[ID],1))=tblTestes[[#This Row],[ID]],INDEX(tblDados[Valor],MATCH(tblTestes[[#This Row],[ID]],tblDados[ID],1)),NA())</f>
        <v>1267</v>
      </c>
      <c r="I11970" s="4">
        <f>IF(LOOKUP(tblTestes[[#This Row],[ID]],tblDados[ID])=tblTestes[[#This Row],[ID]],LOOKUP(tblTestes[[#This Row],[ID]],tblDados[ID],tblDados[Valor]),NA())</f>
        <v>1267</v>
      </c>
    </row>
    <row r="11971" spans="2:9" x14ac:dyDescent="0.25">
      <c r="B11971" t="s">
        <v>13477</v>
      </c>
      <c r="C11971">
        <v>11961</v>
      </c>
      <c r="E11971" t="s">
        <v>22239</v>
      </c>
      <c r="F11971">
        <f>VLOOKUP(tblTestes[[#This Row],[ID]],tblDados[],2,0)</f>
        <v>12505</v>
      </c>
      <c r="G11971" s="4">
        <f>IF(VLOOKUP(tblTestes[[#This Row],[ID]],tblDados[],1)=tblTestes[[#This Row],[ID]],VLOOKUP(tblTestes[[#This Row],[ID]],tblDados[],2),NA())</f>
        <v>12505</v>
      </c>
      <c r="H11971" s="4">
        <f>IF(INDEX(tblDados[ID],MATCH(tblTestes[[#This Row],[ID]],tblDados[ID],1))=tblTestes[[#This Row],[ID]],INDEX(tblDados[Valor],MATCH(tblTestes[[#This Row],[ID]],tblDados[ID],1)),NA())</f>
        <v>12505</v>
      </c>
      <c r="I11971" s="4">
        <f>IF(LOOKUP(tblTestes[[#This Row],[ID]],tblDados[ID])=tblTestes[[#This Row],[ID]],LOOKUP(tblTestes[[#This Row],[ID]],tblDados[ID],tblDados[Valor]),NA())</f>
        <v>12505</v>
      </c>
    </row>
    <row r="11972" spans="2:9" x14ac:dyDescent="0.25">
      <c r="B11972" t="s">
        <v>19890</v>
      </c>
      <c r="C11972">
        <v>11962</v>
      </c>
      <c r="E11972" t="s">
        <v>10136</v>
      </c>
      <c r="F11972">
        <f>VLOOKUP(tblTestes[[#This Row],[ID]],tblDados[],2,0)</f>
        <v>14195</v>
      </c>
      <c r="G11972" s="4">
        <f>IF(VLOOKUP(tblTestes[[#This Row],[ID]],tblDados[],1)=tblTestes[[#This Row],[ID]],VLOOKUP(tblTestes[[#This Row],[ID]],tblDados[],2),NA())</f>
        <v>14195</v>
      </c>
      <c r="H11972" s="4">
        <f>IF(INDEX(tblDados[ID],MATCH(tblTestes[[#This Row],[ID]],tblDados[ID],1))=tblTestes[[#This Row],[ID]],INDEX(tblDados[Valor],MATCH(tblTestes[[#This Row],[ID]],tblDados[ID],1)),NA())</f>
        <v>14195</v>
      </c>
      <c r="I11972" s="4">
        <f>IF(LOOKUP(tblTestes[[#This Row],[ID]],tblDados[ID])=tblTestes[[#This Row],[ID]],LOOKUP(tblTestes[[#This Row],[ID]],tblDados[ID],tblDados[Valor]),NA())</f>
        <v>14195</v>
      </c>
    </row>
    <row r="11973" spans="2:9" x14ac:dyDescent="0.25">
      <c r="B11973" t="s">
        <v>13065</v>
      </c>
      <c r="C11973">
        <v>11963</v>
      </c>
      <c r="E11973" t="s">
        <v>6413</v>
      </c>
      <c r="F11973">
        <f>VLOOKUP(tblTestes[[#This Row],[ID]],tblDados[],2,0)</f>
        <v>23103</v>
      </c>
      <c r="G11973" s="4">
        <f>IF(VLOOKUP(tblTestes[[#This Row],[ID]],tblDados[],1)=tblTestes[[#This Row],[ID]],VLOOKUP(tblTestes[[#This Row],[ID]],tblDados[],2),NA())</f>
        <v>23103</v>
      </c>
      <c r="H11973" s="4">
        <f>IF(INDEX(tblDados[ID],MATCH(tblTestes[[#This Row],[ID]],tblDados[ID],1))=tblTestes[[#This Row],[ID]],INDEX(tblDados[Valor],MATCH(tblTestes[[#This Row],[ID]],tblDados[ID],1)),NA())</f>
        <v>23103</v>
      </c>
      <c r="I11973" s="4">
        <f>IF(LOOKUP(tblTestes[[#This Row],[ID]],tblDados[ID])=tblTestes[[#This Row],[ID]],LOOKUP(tblTestes[[#This Row],[ID]],tblDados[ID],tblDados[Valor]),NA())</f>
        <v>23103</v>
      </c>
    </row>
    <row r="11974" spans="2:9" x14ac:dyDescent="0.25">
      <c r="B11974" t="s">
        <v>20322</v>
      </c>
      <c r="C11974">
        <v>11964</v>
      </c>
      <c r="E11974" t="s">
        <v>16027</v>
      </c>
      <c r="F11974">
        <f>VLOOKUP(tblTestes[[#This Row],[ID]],tblDados[],2,0)</f>
        <v>22275</v>
      </c>
      <c r="G11974" s="4">
        <f>IF(VLOOKUP(tblTestes[[#This Row],[ID]],tblDados[],1)=tblTestes[[#This Row],[ID]],VLOOKUP(tblTestes[[#This Row],[ID]],tblDados[],2),NA())</f>
        <v>22275</v>
      </c>
      <c r="H11974" s="4">
        <f>IF(INDEX(tblDados[ID],MATCH(tblTestes[[#This Row],[ID]],tblDados[ID],1))=tblTestes[[#This Row],[ID]],INDEX(tblDados[Valor],MATCH(tblTestes[[#This Row],[ID]],tblDados[ID],1)),NA())</f>
        <v>22275</v>
      </c>
      <c r="I11974" s="4">
        <f>IF(LOOKUP(tblTestes[[#This Row],[ID]],tblDados[ID])=tblTestes[[#This Row],[ID]],LOOKUP(tblTestes[[#This Row],[ID]],tblDados[ID],tblDados[Valor]),NA())</f>
        <v>22275</v>
      </c>
    </row>
    <row r="11975" spans="2:9" x14ac:dyDescent="0.25">
      <c r="B11975" t="s">
        <v>11424</v>
      </c>
      <c r="C11975">
        <v>11965</v>
      </c>
      <c r="E11975" t="s">
        <v>7525</v>
      </c>
      <c r="F11975">
        <f>VLOOKUP(tblTestes[[#This Row],[ID]],tblDados[],2,0)</f>
        <v>14260</v>
      </c>
      <c r="G11975" s="4">
        <f>IF(VLOOKUP(tblTestes[[#This Row],[ID]],tblDados[],1)=tblTestes[[#This Row],[ID]],VLOOKUP(tblTestes[[#This Row],[ID]],tblDados[],2),NA())</f>
        <v>14260</v>
      </c>
      <c r="H11975" s="4">
        <f>IF(INDEX(tblDados[ID],MATCH(tblTestes[[#This Row],[ID]],tblDados[ID],1))=tblTestes[[#This Row],[ID]],INDEX(tblDados[Valor],MATCH(tblTestes[[#This Row],[ID]],tblDados[ID],1)),NA())</f>
        <v>14260</v>
      </c>
      <c r="I11975" s="4">
        <f>IF(LOOKUP(tblTestes[[#This Row],[ID]],tblDados[ID])=tblTestes[[#This Row],[ID]],LOOKUP(tblTestes[[#This Row],[ID]],tblDados[ID],tblDados[Valor]),NA())</f>
        <v>14260</v>
      </c>
    </row>
    <row r="11976" spans="2:9" x14ac:dyDescent="0.25">
      <c r="B11976" t="s">
        <v>6679</v>
      </c>
      <c r="C11976">
        <v>11966</v>
      </c>
      <c r="E11976" t="s">
        <v>24784</v>
      </c>
      <c r="F11976">
        <f>VLOOKUP(tblTestes[[#This Row],[ID]],tblDados[],2,0)</f>
        <v>5195</v>
      </c>
      <c r="G11976" s="4">
        <f>IF(VLOOKUP(tblTestes[[#This Row],[ID]],tblDados[],1)=tblTestes[[#This Row],[ID]],VLOOKUP(tblTestes[[#This Row],[ID]],tblDados[],2),NA())</f>
        <v>5195</v>
      </c>
      <c r="H11976" s="4">
        <f>IF(INDEX(tblDados[ID],MATCH(tblTestes[[#This Row],[ID]],tblDados[ID],1))=tblTestes[[#This Row],[ID]],INDEX(tblDados[Valor],MATCH(tblTestes[[#This Row],[ID]],tblDados[ID],1)),NA())</f>
        <v>5195</v>
      </c>
      <c r="I11976" s="4">
        <f>IF(LOOKUP(tblTestes[[#This Row],[ID]],tblDados[ID])=tblTestes[[#This Row],[ID]],LOOKUP(tblTestes[[#This Row],[ID]],tblDados[ID],tblDados[Valor]),NA())</f>
        <v>5195</v>
      </c>
    </row>
    <row r="11977" spans="2:9" x14ac:dyDescent="0.25">
      <c r="B11977" t="s">
        <v>14701</v>
      </c>
      <c r="C11977">
        <v>11967</v>
      </c>
      <c r="E11977" t="s">
        <v>746</v>
      </c>
      <c r="F11977">
        <f>VLOOKUP(tblTestes[[#This Row],[ID]],tblDados[],2,0)</f>
        <v>10075</v>
      </c>
      <c r="G11977" s="4">
        <f>IF(VLOOKUP(tblTestes[[#This Row],[ID]],tblDados[],1)=tblTestes[[#This Row],[ID]],VLOOKUP(tblTestes[[#This Row],[ID]],tblDados[],2),NA())</f>
        <v>10075</v>
      </c>
      <c r="H11977" s="4">
        <f>IF(INDEX(tblDados[ID],MATCH(tblTestes[[#This Row],[ID]],tblDados[ID],1))=tblTestes[[#This Row],[ID]],INDEX(tblDados[Valor],MATCH(tblTestes[[#This Row],[ID]],tblDados[ID],1)),NA())</f>
        <v>10075</v>
      </c>
      <c r="I11977" s="4">
        <f>IF(LOOKUP(tblTestes[[#This Row],[ID]],tblDados[ID])=tblTestes[[#This Row],[ID]],LOOKUP(tblTestes[[#This Row],[ID]],tblDados[ID],tblDados[Valor]),NA())</f>
        <v>10075</v>
      </c>
    </row>
    <row r="11978" spans="2:9" x14ac:dyDescent="0.25">
      <c r="B11978" t="s">
        <v>11476</v>
      </c>
      <c r="C11978">
        <v>11968</v>
      </c>
      <c r="E11978" t="s">
        <v>19913</v>
      </c>
      <c r="F11978">
        <f>VLOOKUP(tblTestes[[#This Row],[ID]],tblDados[],2,0)</f>
        <v>17346</v>
      </c>
      <c r="G11978" s="4">
        <f>IF(VLOOKUP(tblTestes[[#This Row],[ID]],tblDados[],1)=tblTestes[[#This Row],[ID]],VLOOKUP(tblTestes[[#This Row],[ID]],tblDados[],2),NA())</f>
        <v>17346</v>
      </c>
      <c r="H11978" s="4">
        <f>IF(INDEX(tblDados[ID],MATCH(tblTestes[[#This Row],[ID]],tblDados[ID],1))=tblTestes[[#This Row],[ID]],INDEX(tblDados[Valor],MATCH(tblTestes[[#This Row],[ID]],tblDados[ID],1)),NA())</f>
        <v>17346</v>
      </c>
      <c r="I11978" s="4">
        <f>IF(LOOKUP(tblTestes[[#This Row],[ID]],tblDados[ID])=tblTestes[[#This Row],[ID]],LOOKUP(tblTestes[[#This Row],[ID]],tblDados[ID],tblDados[Valor]),NA())</f>
        <v>17346</v>
      </c>
    </row>
    <row r="11979" spans="2:9" x14ac:dyDescent="0.25">
      <c r="B11979" t="s">
        <v>23491</v>
      </c>
      <c r="C11979">
        <v>11969</v>
      </c>
      <c r="E11979" t="s">
        <v>2073</v>
      </c>
      <c r="F11979">
        <f>VLOOKUP(tblTestes[[#This Row],[ID]],tblDados[],2,0)</f>
        <v>21052</v>
      </c>
      <c r="G11979" s="4">
        <f>IF(VLOOKUP(tblTestes[[#This Row],[ID]],tblDados[],1)=tblTestes[[#This Row],[ID]],VLOOKUP(tblTestes[[#This Row],[ID]],tblDados[],2),NA())</f>
        <v>21052</v>
      </c>
      <c r="H11979" s="4">
        <f>IF(INDEX(tblDados[ID],MATCH(tblTestes[[#This Row],[ID]],tblDados[ID],1))=tblTestes[[#This Row],[ID]],INDEX(tblDados[Valor],MATCH(tblTestes[[#This Row],[ID]],tblDados[ID],1)),NA())</f>
        <v>21052</v>
      </c>
      <c r="I11979" s="4">
        <f>IF(LOOKUP(tblTestes[[#This Row],[ID]],tblDados[ID])=tblTestes[[#This Row],[ID]],LOOKUP(tblTestes[[#This Row],[ID]],tblDados[ID],tblDados[Valor]),NA())</f>
        <v>21052</v>
      </c>
    </row>
    <row r="11980" spans="2:9" x14ac:dyDescent="0.25">
      <c r="B11980" t="s">
        <v>10229</v>
      </c>
      <c r="C11980">
        <v>11970</v>
      </c>
      <c r="E11980" t="s">
        <v>1809</v>
      </c>
      <c r="F11980">
        <f>VLOOKUP(tblTestes[[#This Row],[ID]],tblDados[],2,0)</f>
        <v>24507</v>
      </c>
      <c r="G11980" s="4">
        <f>IF(VLOOKUP(tblTestes[[#This Row],[ID]],tblDados[],1)=tblTestes[[#This Row],[ID]],VLOOKUP(tblTestes[[#This Row],[ID]],tblDados[],2),NA())</f>
        <v>24507</v>
      </c>
      <c r="H11980" s="4">
        <f>IF(INDEX(tblDados[ID],MATCH(tblTestes[[#This Row],[ID]],tblDados[ID],1))=tblTestes[[#This Row],[ID]],INDEX(tblDados[Valor],MATCH(tblTestes[[#This Row],[ID]],tblDados[ID],1)),NA())</f>
        <v>24507</v>
      </c>
      <c r="I11980" s="4">
        <f>IF(LOOKUP(tblTestes[[#This Row],[ID]],tblDados[ID])=tblTestes[[#This Row],[ID]],LOOKUP(tblTestes[[#This Row],[ID]],tblDados[ID],tblDados[Valor]),NA())</f>
        <v>24507</v>
      </c>
    </row>
    <row r="11981" spans="2:9" x14ac:dyDescent="0.25">
      <c r="B11981" t="s">
        <v>18137</v>
      </c>
      <c r="C11981">
        <v>11971</v>
      </c>
      <c r="E11981" t="s">
        <v>15536</v>
      </c>
      <c r="F11981">
        <f>VLOOKUP(tblTestes[[#This Row],[ID]],tblDados[],2,0)</f>
        <v>6701</v>
      </c>
      <c r="G11981" s="4">
        <f>IF(VLOOKUP(tblTestes[[#This Row],[ID]],tblDados[],1)=tblTestes[[#This Row],[ID]],VLOOKUP(tblTestes[[#This Row],[ID]],tblDados[],2),NA())</f>
        <v>6701</v>
      </c>
      <c r="H11981" s="4">
        <f>IF(INDEX(tblDados[ID],MATCH(tblTestes[[#This Row],[ID]],tblDados[ID],1))=tblTestes[[#This Row],[ID]],INDEX(tblDados[Valor],MATCH(tblTestes[[#This Row],[ID]],tblDados[ID],1)),NA())</f>
        <v>6701</v>
      </c>
      <c r="I11981" s="4">
        <f>IF(LOOKUP(tblTestes[[#This Row],[ID]],tblDados[ID])=tblTestes[[#This Row],[ID]],LOOKUP(tblTestes[[#This Row],[ID]],tblDados[ID],tblDados[Valor]),NA())</f>
        <v>6701</v>
      </c>
    </row>
    <row r="11982" spans="2:9" x14ac:dyDescent="0.25">
      <c r="B11982" t="s">
        <v>16328</v>
      </c>
      <c r="C11982">
        <v>11972</v>
      </c>
      <c r="E11982" t="s">
        <v>8985</v>
      </c>
      <c r="F11982">
        <f>VLOOKUP(tblTestes[[#This Row],[ID]],tblDados[],2,0)</f>
        <v>20451</v>
      </c>
      <c r="G11982" s="4">
        <f>IF(VLOOKUP(tblTestes[[#This Row],[ID]],tblDados[],1)=tblTestes[[#This Row],[ID]],VLOOKUP(tblTestes[[#This Row],[ID]],tblDados[],2),NA())</f>
        <v>20451</v>
      </c>
      <c r="H11982" s="4">
        <f>IF(INDEX(tblDados[ID],MATCH(tblTestes[[#This Row],[ID]],tblDados[ID],1))=tblTestes[[#This Row],[ID]],INDEX(tblDados[Valor],MATCH(tblTestes[[#This Row],[ID]],tblDados[ID],1)),NA())</f>
        <v>20451</v>
      </c>
      <c r="I11982" s="4">
        <f>IF(LOOKUP(tblTestes[[#This Row],[ID]],tblDados[ID])=tblTestes[[#This Row],[ID]],LOOKUP(tblTestes[[#This Row],[ID]],tblDados[ID],tblDados[Valor]),NA())</f>
        <v>20451</v>
      </c>
    </row>
    <row r="11983" spans="2:9" x14ac:dyDescent="0.25">
      <c r="B11983" t="s">
        <v>10263</v>
      </c>
      <c r="C11983">
        <v>11973</v>
      </c>
      <c r="E11983" t="s">
        <v>10307</v>
      </c>
      <c r="F11983">
        <f>VLOOKUP(tblTestes[[#This Row],[ID]],tblDados[],2,0)</f>
        <v>743</v>
      </c>
      <c r="G11983" s="4">
        <f>IF(VLOOKUP(tblTestes[[#This Row],[ID]],tblDados[],1)=tblTestes[[#This Row],[ID]],VLOOKUP(tblTestes[[#This Row],[ID]],tblDados[],2),NA())</f>
        <v>743</v>
      </c>
      <c r="H11983" s="4">
        <f>IF(INDEX(tblDados[ID],MATCH(tblTestes[[#This Row],[ID]],tblDados[ID],1))=tblTestes[[#This Row],[ID]],INDEX(tblDados[Valor],MATCH(tblTestes[[#This Row],[ID]],tblDados[ID],1)),NA())</f>
        <v>743</v>
      </c>
      <c r="I11983" s="4">
        <f>IF(LOOKUP(tblTestes[[#This Row],[ID]],tblDados[ID])=tblTestes[[#This Row],[ID]],LOOKUP(tblTestes[[#This Row],[ID]],tblDados[ID],tblDados[Valor]),NA())</f>
        <v>743</v>
      </c>
    </row>
    <row r="11984" spans="2:9" x14ac:dyDescent="0.25">
      <c r="B11984" t="s">
        <v>10916</v>
      </c>
      <c r="C11984">
        <v>11974</v>
      </c>
      <c r="E11984" t="s">
        <v>22034</v>
      </c>
      <c r="F11984">
        <f>VLOOKUP(tblTestes[[#This Row],[ID]],tblDados[],2,0)</f>
        <v>7565</v>
      </c>
      <c r="G11984" s="4">
        <f>IF(VLOOKUP(tblTestes[[#This Row],[ID]],tblDados[],1)=tblTestes[[#This Row],[ID]],VLOOKUP(tblTestes[[#This Row],[ID]],tblDados[],2),NA())</f>
        <v>7565</v>
      </c>
      <c r="H11984" s="4">
        <f>IF(INDEX(tblDados[ID],MATCH(tblTestes[[#This Row],[ID]],tblDados[ID],1))=tblTestes[[#This Row],[ID]],INDEX(tblDados[Valor],MATCH(tblTestes[[#This Row],[ID]],tblDados[ID],1)),NA())</f>
        <v>7565</v>
      </c>
      <c r="I11984" s="4">
        <f>IF(LOOKUP(tblTestes[[#This Row],[ID]],tblDados[ID])=tblTestes[[#This Row],[ID]],LOOKUP(tblTestes[[#This Row],[ID]],tblDados[ID],tblDados[Valor]),NA())</f>
        <v>7565</v>
      </c>
    </row>
    <row r="11985" spans="2:9" x14ac:dyDescent="0.25">
      <c r="B11985" t="s">
        <v>11459</v>
      </c>
      <c r="C11985">
        <v>11975</v>
      </c>
      <c r="E11985" t="s">
        <v>4400</v>
      </c>
      <c r="F11985">
        <f>VLOOKUP(tblTestes[[#This Row],[ID]],tblDados[],2,0)</f>
        <v>1566</v>
      </c>
      <c r="G11985" s="4">
        <f>IF(VLOOKUP(tblTestes[[#This Row],[ID]],tblDados[],1)=tblTestes[[#This Row],[ID]],VLOOKUP(tblTestes[[#This Row],[ID]],tblDados[],2),NA())</f>
        <v>1566</v>
      </c>
      <c r="H11985" s="4">
        <f>IF(INDEX(tblDados[ID],MATCH(tblTestes[[#This Row],[ID]],tblDados[ID],1))=tblTestes[[#This Row],[ID]],INDEX(tblDados[Valor],MATCH(tblTestes[[#This Row],[ID]],tblDados[ID],1)),NA())</f>
        <v>1566</v>
      </c>
      <c r="I11985" s="4">
        <f>IF(LOOKUP(tblTestes[[#This Row],[ID]],tblDados[ID])=tblTestes[[#This Row],[ID]],LOOKUP(tblTestes[[#This Row],[ID]],tblDados[ID],tblDados[Valor]),NA())</f>
        <v>1566</v>
      </c>
    </row>
    <row r="11986" spans="2:9" x14ac:dyDescent="0.25">
      <c r="B11986" t="s">
        <v>22956</v>
      </c>
      <c r="C11986">
        <v>11976</v>
      </c>
      <c r="E11986" t="s">
        <v>9996</v>
      </c>
      <c r="F11986">
        <f>VLOOKUP(tblTestes[[#This Row],[ID]],tblDados[],2,0)</f>
        <v>4092</v>
      </c>
      <c r="G11986" s="4">
        <f>IF(VLOOKUP(tblTestes[[#This Row],[ID]],tblDados[],1)=tblTestes[[#This Row],[ID]],VLOOKUP(tblTestes[[#This Row],[ID]],tblDados[],2),NA())</f>
        <v>4092</v>
      </c>
      <c r="H11986" s="4">
        <f>IF(INDEX(tblDados[ID],MATCH(tblTestes[[#This Row],[ID]],tblDados[ID],1))=tblTestes[[#This Row],[ID]],INDEX(tblDados[Valor],MATCH(tblTestes[[#This Row],[ID]],tblDados[ID],1)),NA())</f>
        <v>4092</v>
      </c>
      <c r="I11986" s="4">
        <f>IF(LOOKUP(tblTestes[[#This Row],[ID]],tblDados[ID])=tblTestes[[#This Row],[ID]],LOOKUP(tblTestes[[#This Row],[ID]],tblDados[ID],tblDados[Valor]),NA())</f>
        <v>4092</v>
      </c>
    </row>
    <row r="11987" spans="2:9" x14ac:dyDescent="0.25">
      <c r="B11987" t="s">
        <v>1947</v>
      </c>
      <c r="C11987">
        <v>11977</v>
      </c>
      <c r="E11987" t="s">
        <v>21107</v>
      </c>
      <c r="F11987">
        <f>VLOOKUP(tblTestes[[#This Row],[ID]],tblDados[],2,0)</f>
        <v>20886</v>
      </c>
      <c r="G11987" s="4">
        <f>IF(VLOOKUP(tblTestes[[#This Row],[ID]],tblDados[],1)=tblTestes[[#This Row],[ID]],VLOOKUP(tblTestes[[#This Row],[ID]],tblDados[],2),NA())</f>
        <v>20886</v>
      </c>
      <c r="H11987" s="4">
        <f>IF(INDEX(tblDados[ID],MATCH(tblTestes[[#This Row],[ID]],tblDados[ID],1))=tblTestes[[#This Row],[ID]],INDEX(tblDados[Valor],MATCH(tblTestes[[#This Row],[ID]],tblDados[ID],1)),NA())</f>
        <v>20886</v>
      </c>
      <c r="I11987" s="4">
        <f>IF(LOOKUP(tblTestes[[#This Row],[ID]],tblDados[ID])=tblTestes[[#This Row],[ID]],LOOKUP(tblTestes[[#This Row],[ID]],tblDados[ID],tblDados[Valor]),NA())</f>
        <v>20886</v>
      </c>
    </row>
    <row r="11988" spans="2:9" x14ac:dyDescent="0.25">
      <c r="B11988" t="s">
        <v>20122</v>
      </c>
      <c r="C11988">
        <v>11978</v>
      </c>
      <c r="E11988" t="s">
        <v>619</v>
      </c>
      <c r="F11988">
        <f>VLOOKUP(tblTestes[[#This Row],[ID]],tblDados[],2,0)</f>
        <v>5866</v>
      </c>
      <c r="G11988" s="4">
        <f>IF(VLOOKUP(tblTestes[[#This Row],[ID]],tblDados[],1)=tblTestes[[#This Row],[ID]],VLOOKUP(tblTestes[[#This Row],[ID]],tblDados[],2),NA())</f>
        <v>5866</v>
      </c>
      <c r="H11988" s="4">
        <f>IF(INDEX(tblDados[ID],MATCH(tblTestes[[#This Row],[ID]],tblDados[ID],1))=tblTestes[[#This Row],[ID]],INDEX(tblDados[Valor],MATCH(tblTestes[[#This Row],[ID]],tblDados[ID],1)),NA())</f>
        <v>5866</v>
      </c>
      <c r="I11988" s="4">
        <f>IF(LOOKUP(tblTestes[[#This Row],[ID]],tblDados[ID])=tblTestes[[#This Row],[ID]],LOOKUP(tblTestes[[#This Row],[ID]],tblDados[ID],tblDados[Valor]),NA())</f>
        <v>5866</v>
      </c>
    </row>
    <row r="11989" spans="2:9" x14ac:dyDescent="0.25">
      <c r="B11989" t="s">
        <v>13060</v>
      </c>
      <c r="C11989">
        <v>11979</v>
      </c>
      <c r="E11989" t="s">
        <v>21306</v>
      </c>
      <c r="F11989">
        <f>VLOOKUP(tblTestes[[#This Row],[ID]],tblDados[],2,0)</f>
        <v>19867</v>
      </c>
      <c r="G11989" s="4">
        <f>IF(VLOOKUP(tblTestes[[#This Row],[ID]],tblDados[],1)=tblTestes[[#This Row],[ID]],VLOOKUP(tblTestes[[#This Row],[ID]],tblDados[],2),NA())</f>
        <v>19867</v>
      </c>
      <c r="H11989" s="4">
        <f>IF(INDEX(tblDados[ID],MATCH(tblTestes[[#This Row],[ID]],tblDados[ID],1))=tblTestes[[#This Row],[ID]],INDEX(tblDados[Valor],MATCH(tblTestes[[#This Row],[ID]],tblDados[ID],1)),NA())</f>
        <v>19867</v>
      </c>
      <c r="I11989" s="4">
        <f>IF(LOOKUP(tblTestes[[#This Row],[ID]],tblDados[ID])=tblTestes[[#This Row],[ID]],LOOKUP(tblTestes[[#This Row],[ID]],tblDados[ID],tblDados[Valor]),NA())</f>
        <v>19867</v>
      </c>
    </row>
    <row r="11990" spans="2:9" x14ac:dyDescent="0.25">
      <c r="B11990" t="s">
        <v>20909</v>
      </c>
      <c r="C11990">
        <v>11980</v>
      </c>
      <c r="E11990" t="s">
        <v>4184</v>
      </c>
      <c r="F11990">
        <f>VLOOKUP(tblTestes[[#This Row],[ID]],tblDados[],2,0)</f>
        <v>15152</v>
      </c>
      <c r="G11990" s="4">
        <f>IF(VLOOKUP(tblTestes[[#This Row],[ID]],tblDados[],1)=tblTestes[[#This Row],[ID]],VLOOKUP(tblTestes[[#This Row],[ID]],tblDados[],2),NA())</f>
        <v>15152</v>
      </c>
      <c r="H11990" s="4">
        <f>IF(INDEX(tblDados[ID],MATCH(tblTestes[[#This Row],[ID]],tblDados[ID],1))=tblTestes[[#This Row],[ID]],INDEX(tblDados[Valor],MATCH(tblTestes[[#This Row],[ID]],tblDados[ID],1)),NA())</f>
        <v>15152</v>
      </c>
      <c r="I11990" s="4">
        <f>IF(LOOKUP(tblTestes[[#This Row],[ID]],tblDados[ID])=tblTestes[[#This Row],[ID]],LOOKUP(tblTestes[[#This Row],[ID]],tblDados[ID],tblDados[Valor]),NA())</f>
        <v>15152</v>
      </c>
    </row>
    <row r="11991" spans="2:9" x14ac:dyDescent="0.25">
      <c r="B11991" t="s">
        <v>18100</v>
      </c>
      <c r="C11991">
        <v>11981</v>
      </c>
      <c r="E11991" t="s">
        <v>10893</v>
      </c>
      <c r="F11991">
        <f>VLOOKUP(tblTestes[[#This Row],[ID]],tblDados[],2,0)</f>
        <v>24207</v>
      </c>
      <c r="G11991" s="4">
        <f>IF(VLOOKUP(tblTestes[[#This Row],[ID]],tblDados[],1)=tblTestes[[#This Row],[ID]],VLOOKUP(tblTestes[[#This Row],[ID]],tblDados[],2),NA())</f>
        <v>24207</v>
      </c>
      <c r="H11991" s="4">
        <f>IF(INDEX(tblDados[ID],MATCH(tblTestes[[#This Row],[ID]],tblDados[ID],1))=tblTestes[[#This Row],[ID]],INDEX(tblDados[Valor],MATCH(tblTestes[[#This Row],[ID]],tblDados[ID],1)),NA())</f>
        <v>24207</v>
      </c>
      <c r="I11991" s="4">
        <f>IF(LOOKUP(tblTestes[[#This Row],[ID]],tblDados[ID])=tblTestes[[#This Row],[ID]],LOOKUP(tblTestes[[#This Row],[ID]],tblDados[ID],tblDados[Valor]),NA())</f>
        <v>24207</v>
      </c>
    </row>
    <row r="11992" spans="2:9" x14ac:dyDescent="0.25">
      <c r="B11992" t="s">
        <v>12768</v>
      </c>
      <c r="C11992">
        <v>11982</v>
      </c>
      <c r="E11992" t="s">
        <v>2051</v>
      </c>
      <c r="F11992">
        <f>VLOOKUP(tblTestes[[#This Row],[ID]],tblDados[],2,0)</f>
        <v>8688</v>
      </c>
      <c r="G11992" s="4">
        <f>IF(VLOOKUP(tblTestes[[#This Row],[ID]],tblDados[],1)=tblTestes[[#This Row],[ID]],VLOOKUP(tblTestes[[#This Row],[ID]],tblDados[],2),NA())</f>
        <v>8688</v>
      </c>
      <c r="H11992" s="4">
        <f>IF(INDEX(tblDados[ID],MATCH(tblTestes[[#This Row],[ID]],tblDados[ID],1))=tblTestes[[#This Row],[ID]],INDEX(tblDados[Valor],MATCH(tblTestes[[#This Row],[ID]],tblDados[ID],1)),NA())</f>
        <v>8688</v>
      </c>
      <c r="I11992" s="4">
        <f>IF(LOOKUP(tblTestes[[#This Row],[ID]],tblDados[ID])=tblTestes[[#This Row],[ID]],LOOKUP(tblTestes[[#This Row],[ID]],tblDados[ID],tblDados[Valor]),NA())</f>
        <v>8688</v>
      </c>
    </row>
    <row r="11993" spans="2:9" x14ac:dyDescent="0.25">
      <c r="B11993" t="s">
        <v>22654</v>
      </c>
      <c r="C11993">
        <v>11983</v>
      </c>
      <c r="E11993" t="s">
        <v>15632</v>
      </c>
      <c r="F11993">
        <f>VLOOKUP(tblTestes[[#This Row],[ID]],tblDados[],2,0)</f>
        <v>643</v>
      </c>
      <c r="G11993" s="4">
        <f>IF(VLOOKUP(tblTestes[[#This Row],[ID]],tblDados[],1)=tblTestes[[#This Row],[ID]],VLOOKUP(tblTestes[[#This Row],[ID]],tblDados[],2),NA())</f>
        <v>643</v>
      </c>
      <c r="H11993" s="4">
        <f>IF(INDEX(tblDados[ID],MATCH(tblTestes[[#This Row],[ID]],tblDados[ID],1))=tblTestes[[#This Row],[ID]],INDEX(tblDados[Valor],MATCH(tblTestes[[#This Row],[ID]],tblDados[ID],1)),NA())</f>
        <v>643</v>
      </c>
      <c r="I11993" s="4">
        <f>IF(LOOKUP(tblTestes[[#This Row],[ID]],tblDados[ID])=tblTestes[[#This Row],[ID]],LOOKUP(tblTestes[[#This Row],[ID]],tblDados[ID],tblDados[Valor]),NA())</f>
        <v>643</v>
      </c>
    </row>
    <row r="11994" spans="2:9" x14ac:dyDescent="0.25">
      <c r="B11994" t="s">
        <v>9885</v>
      </c>
      <c r="C11994">
        <v>11984</v>
      </c>
      <c r="E11994" t="s">
        <v>11699</v>
      </c>
      <c r="F11994">
        <f>VLOOKUP(tblTestes[[#This Row],[ID]],tblDados[],2,0)</f>
        <v>16660</v>
      </c>
      <c r="G11994" s="4">
        <f>IF(VLOOKUP(tblTestes[[#This Row],[ID]],tblDados[],1)=tblTestes[[#This Row],[ID]],VLOOKUP(tblTestes[[#This Row],[ID]],tblDados[],2),NA())</f>
        <v>16660</v>
      </c>
      <c r="H11994" s="4">
        <f>IF(INDEX(tblDados[ID],MATCH(tblTestes[[#This Row],[ID]],tblDados[ID],1))=tblTestes[[#This Row],[ID]],INDEX(tblDados[Valor],MATCH(tblTestes[[#This Row],[ID]],tblDados[ID],1)),NA())</f>
        <v>16660</v>
      </c>
      <c r="I11994" s="4">
        <f>IF(LOOKUP(tblTestes[[#This Row],[ID]],tblDados[ID])=tblTestes[[#This Row],[ID]],LOOKUP(tblTestes[[#This Row],[ID]],tblDados[ID],tblDados[Valor]),NA())</f>
        <v>16660</v>
      </c>
    </row>
    <row r="11995" spans="2:9" x14ac:dyDescent="0.25">
      <c r="B11995" t="s">
        <v>24097</v>
      </c>
      <c r="C11995">
        <v>11985</v>
      </c>
      <c r="E11995" t="s">
        <v>20770</v>
      </c>
      <c r="F11995">
        <f>VLOOKUP(tblTestes[[#This Row],[ID]],tblDados[],2,0)</f>
        <v>21651</v>
      </c>
      <c r="G11995" s="4">
        <f>IF(VLOOKUP(tblTestes[[#This Row],[ID]],tblDados[],1)=tblTestes[[#This Row],[ID]],VLOOKUP(tblTestes[[#This Row],[ID]],tblDados[],2),NA())</f>
        <v>21651</v>
      </c>
      <c r="H11995" s="4">
        <f>IF(INDEX(tblDados[ID],MATCH(tblTestes[[#This Row],[ID]],tblDados[ID],1))=tblTestes[[#This Row],[ID]],INDEX(tblDados[Valor],MATCH(tblTestes[[#This Row],[ID]],tblDados[ID],1)),NA())</f>
        <v>21651</v>
      </c>
      <c r="I11995" s="4">
        <f>IF(LOOKUP(tblTestes[[#This Row],[ID]],tblDados[ID])=tblTestes[[#This Row],[ID]],LOOKUP(tblTestes[[#This Row],[ID]],tblDados[ID],tblDados[Valor]),NA())</f>
        <v>21651</v>
      </c>
    </row>
    <row r="11996" spans="2:9" x14ac:dyDescent="0.25">
      <c r="B11996" t="s">
        <v>17977</v>
      </c>
      <c r="C11996">
        <v>11986</v>
      </c>
      <c r="E11996" t="s">
        <v>14414</v>
      </c>
      <c r="F11996">
        <f>VLOOKUP(tblTestes[[#This Row],[ID]],tblDados[],2,0)</f>
        <v>21048</v>
      </c>
      <c r="G11996" s="4">
        <f>IF(VLOOKUP(tblTestes[[#This Row],[ID]],tblDados[],1)=tblTestes[[#This Row],[ID]],VLOOKUP(tblTestes[[#This Row],[ID]],tblDados[],2),NA())</f>
        <v>21048</v>
      </c>
      <c r="H11996" s="4">
        <f>IF(INDEX(tblDados[ID],MATCH(tblTestes[[#This Row],[ID]],tblDados[ID],1))=tblTestes[[#This Row],[ID]],INDEX(tblDados[Valor],MATCH(tblTestes[[#This Row],[ID]],tblDados[ID],1)),NA())</f>
        <v>21048</v>
      </c>
      <c r="I11996" s="4">
        <f>IF(LOOKUP(tblTestes[[#This Row],[ID]],tblDados[ID])=tblTestes[[#This Row],[ID]],LOOKUP(tblTestes[[#This Row],[ID]],tblDados[ID],tblDados[Valor]),NA())</f>
        <v>21048</v>
      </c>
    </row>
    <row r="11997" spans="2:9" x14ac:dyDescent="0.25">
      <c r="B11997" t="s">
        <v>14582</v>
      </c>
      <c r="C11997">
        <v>11987</v>
      </c>
      <c r="E11997" t="s">
        <v>938</v>
      </c>
      <c r="F11997">
        <f>VLOOKUP(tblTestes[[#This Row],[ID]],tblDados[],2,0)</f>
        <v>14180</v>
      </c>
      <c r="G11997" s="4">
        <f>IF(VLOOKUP(tblTestes[[#This Row],[ID]],tblDados[],1)=tblTestes[[#This Row],[ID]],VLOOKUP(tblTestes[[#This Row],[ID]],tblDados[],2),NA())</f>
        <v>14180</v>
      </c>
      <c r="H11997" s="4">
        <f>IF(INDEX(tblDados[ID],MATCH(tblTestes[[#This Row],[ID]],tblDados[ID],1))=tblTestes[[#This Row],[ID]],INDEX(tblDados[Valor],MATCH(tblTestes[[#This Row],[ID]],tblDados[ID],1)),NA())</f>
        <v>14180</v>
      </c>
      <c r="I11997" s="4">
        <f>IF(LOOKUP(tblTestes[[#This Row],[ID]],tblDados[ID])=tblTestes[[#This Row],[ID]],LOOKUP(tblTestes[[#This Row],[ID]],tblDados[ID],tblDados[Valor]),NA())</f>
        <v>14180</v>
      </c>
    </row>
    <row r="11998" spans="2:9" x14ac:dyDescent="0.25">
      <c r="B11998" t="s">
        <v>2737</v>
      </c>
      <c r="C11998">
        <v>11988</v>
      </c>
      <c r="E11998" t="s">
        <v>22153</v>
      </c>
      <c r="F11998">
        <f>VLOOKUP(tblTestes[[#This Row],[ID]],tblDados[],2,0)</f>
        <v>13205</v>
      </c>
      <c r="G11998" s="4">
        <f>IF(VLOOKUP(tblTestes[[#This Row],[ID]],tblDados[],1)=tblTestes[[#This Row],[ID]],VLOOKUP(tblTestes[[#This Row],[ID]],tblDados[],2),NA())</f>
        <v>13205</v>
      </c>
      <c r="H11998" s="4">
        <f>IF(INDEX(tblDados[ID],MATCH(tblTestes[[#This Row],[ID]],tblDados[ID],1))=tblTestes[[#This Row],[ID]],INDEX(tblDados[Valor],MATCH(tblTestes[[#This Row],[ID]],tblDados[ID],1)),NA())</f>
        <v>13205</v>
      </c>
      <c r="I11998" s="4">
        <f>IF(LOOKUP(tblTestes[[#This Row],[ID]],tblDados[ID])=tblTestes[[#This Row],[ID]],LOOKUP(tblTestes[[#This Row],[ID]],tblDados[ID],tblDados[Valor]),NA())</f>
        <v>13205</v>
      </c>
    </row>
    <row r="11999" spans="2:9" x14ac:dyDescent="0.25">
      <c r="B11999" t="s">
        <v>5020</v>
      </c>
      <c r="C11999">
        <v>11989</v>
      </c>
      <c r="E11999" t="s">
        <v>13220</v>
      </c>
      <c r="F11999">
        <f>VLOOKUP(tblTestes[[#This Row],[ID]],tblDados[],2,0)</f>
        <v>24839</v>
      </c>
      <c r="G11999" s="4">
        <f>IF(VLOOKUP(tblTestes[[#This Row],[ID]],tblDados[],1)=tblTestes[[#This Row],[ID]],VLOOKUP(tblTestes[[#This Row],[ID]],tblDados[],2),NA())</f>
        <v>24839</v>
      </c>
      <c r="H11999" s="4">
        <f>IF(INDEX(tblDados[ID],MATCH(tblTestes[[#This Row],[ID]],tblDados[ID],1))=tblTestes[[#This Row],[ID]],INDEX(tblDados[Valor],MATCH(tblTestes[[#This Row],[ID]],tblDados[ID],1)),NA())</f>
        <v>24839</v>
      </c>
      <c r="I11999" s="4">
        <f>IF(LOOKUP(tblTestes[[#This Row],[ID]],tblDados[ID])=tblTestes[[#This Row],[ID]],LOOKUP(tblTestes[[#This Row],[ID]],tblDados[ID],tblDados[Valor]),NA())</f>
        <v>24839</v>
      </c>
    </row>
    <row r="12000" spans="2:9" x14ac:dyDescent="0.25">
      <c r="B12000" t="s">
        <v>6780</v>
      </c>
      <c r="C12000">
        <v>11990</v>
      </c>
      <c r="E12000" t="s">
        <v>10127</v>
      </c>
      <c r="F12000">
        <f>VLOOKUP(tblTestes[[#This Row],[ID]],tblDados[],2,0)</f>
        <v>21693</v>
      </c>
      <c r="G12000" s="4">
        <f>IF(VLOOKUP(tblTestes[[#This Row],[ID]],tblDados[],1)=tblTestes[[#This Row],[ID]],VLOOKUP(tblTestes[[#This Row],[ID]],tblDados[],2),NA())</f>
        <v>21693</v>
      </c>
      <c r="H12000" s="4">
        <f>IF(INDEX(tblDados[ID],MATCH(tblTestes[[#This Row],[ID]],tblDados[ID],1))=tblTestes[[#This Row],[ID]],INDEX(tblDados[Valor],MATCH(tblTestes[[#This Row],[ID]],tblDados[ID],1)),NA())</f>
        <v>21693</v>
      </c>
      <c r="I12000" s="4">
        <f>IF(LOOKUP(tblTestes[[#This Row],[ID]],tblDados[ID])=tblTestes[[#This Row],[ID]],LOOKUP(tblTestes[[#This Row],[ID]],tblDados[ID],tblDados[Valor]),NA())</f>
        <v>21693</v>
      </c>
    </row>
    <row r="12001" spans="2:9" x14ac:dyDescent="0.25">
      <c r="B12001" t="s">
        <v>148</v>
      </c>
      <c r="C12001">
        <v>11991</v>
      </c>
      <c r="E12001" t="s">
        <v>4041</v>
      </c>
      <c r="F12001">
        <f>VLOOKUP(tblTestes[[#This Row],[ID]],tblDados[],2,0)</f>
        <v>6617</v>
      </c>
      <c r="G12001" s="4">
        <f>IF(VLOOKUP(tblTestes[[#This Row],[ID]],tblDados[],1)=tblTestes[[#This Row],[ID]],VLOOKUP(tblTestes[[#This Row],[ID]],tblDados[],2),NA())</f>
        <v>6617</v>
      </c>
      <c r="H12001" s="4">
        <f>IF(INDEX(tblDados[ID],MATCH(tblTestes[[#This Row],[ID]],tblDados[ID],1))=tblTestes[[#This Row],[ID]],INDEX(tblDados[Valor],MATCH(tblTestes[[#This Row],[ID]],tblDados[ID],1)),NA())</f>
        <v>6617</v>
      </c>
      <c r="I12001" s="4">
        <f>IF(LOOKUP(tblTestes[[#This Row],[ID]],tblDados[ID])=tblTestes[[#This Row],[ID]],LOOKUP(tblTestes[[#This Row],[ID]],tblDados[ID],tblDados[Valor]),NA())</f>
        <v>6617</v>
      </c>
    </row>
    <row r="12002" spans="2:9" x14ac:dyDescent="0.25">
      <c r="B12002" t="s">
        <v>2118</v>
      </c>
      <c r="C12002">
        <v>11992</v>
      </c>
      <c r="E12002" t="s">
        <v>10109</v>
      </c>
      <c r="F12002">
        <f>VLOOKUP(tblTestes[[#This Row],[ID]],tblDados[],2,0)</f>
        <v>3344</v>
      </c>
      <c r="G12002" s="4">
        <f>IF(VLOOKUP(tblTestes[[#This Row],[ID]],tblDados[],1)=tblTestes[[#This Row],[ID]],VLOOKUP(tblTestes[[#This Row],[ID]],tblDados[],2),NA())</f>
        <v>3344</v>
      </c>
      <c r="H12002" s="4">
        <f>IF(INDEX(tblDados[ID],MATCH(tblTestes[[#This Row],[ID]],tblDados[ID],1))=tblTestes[[#This Row],[ID]],INDEX(tblDados[Valor],MATCH(tblTestes[[#This Row],[ID]],tblDados[ID],1)),NA())</f>
        <v>3344</v>
      </c>
      <c r="I12002" s="4">
        <f>IF(LOOKUP(tblTestes[[#This Row],[ID]],tblDados[ID])=tblTestes[[#This Row],[ID]],LOOKUP(tblTestes[[#This Row],[ID]],tblDados[ID],tblDados[Valor]),NA())</f>
        <v>3344</v>
      </c>
    </row>
    <row r="12003" spans="2:9" x14ac:dyDescent="0.25">
      <c r="B12003" t="s">
        <v>1591</v>
      </c>
      <c r="C12003">
        <v>11993</v>
      </c>
      <c r="E12003" t="s">
        <v>2386</v>
      </c>
      <c r="F12003">
        <f>VLOOKUP(tblTestes[[#This Row],[ID]],tblDados[],2,0)</f>
        <v>19919</v>
      </c>
      <c r="G12003" s="4">
        <f>IF(VLOOKUP(tblTestes[[#This Row],[ID]],tblDados[],1)=tblTestes[[#This Row],[ID]],VLOOKUP(tblTestes[[#This Row],[ID]],tblDados[],2),NA())</f>
        <v>19919</v>
      </c>
      <c r="H12003" s="4">
        <f>IF(INDEX(tblDados[ID],MATCH(tblTestes[[#This Row],[ID]],tblDados[ID],1))=tblTestes[[#This Row],[ID]],INDEX(tblDados[Valor],MATCH(tblTestes[[#This Row],[ID]],tblDados[ID],1)),NA())</f>
        <v>19919</v>
      </c>
      <c r="I12003" s="4">
        <f>IF(LOOKUP(tblTestes[[#This Row],[ID]],tblDados[ID])=tblTestes[[#This Row],[ID]],LOOKUP(tblTestes[[#This Row],[ID]],tblDados[ID],tblDados[Valor]),NA())</f>
        <v>19919</v>
      </c>
    </row>
    <row r="12004" spans="2:9" x14ac:dyDescent="0.25">
      <c r="B12004" t="s">
        <v>4539</v>
      </c>
      <c r="C12004">
        <v>11994</v>
      </c>
      <c r="E12004" t="s">
        <v>21553</v>
      </c>
      <c r="F12004">
        <f>VLOOKUP(tblTestes[[#This Row],[ID]],tblDados[],2,0)</f>
        <v>3481</v>
      </c>
      <c r="G12004" s="4">
        <f>IF(VLOOKUP(tblTestes[[#This Row],[ID]],tblDados[],1)=tblTestes[[#This Row],[ID]],VLOOKUP(tblTestes[[#This Row],[ID]],tblDados[],2),NA())</f>
        <v>3481</v>
      </c>
      <c r="H12004" s="4">
        <f>IF(INDEX(tblDados[ID],MATCH(tblTestes[[#This Row],[ID]],tblDados[ID],1))=tblTestes[[#This Row],[ID]],INDEX(tblDados[Valor],MATCH(tblTestes[[#This Row],[ID]],tblDados[ID],1)),NA())</f>
        <v>3481</v>
      </c>
      <c r="I12004" s="4">
        <f>IF(LOOKUP(tblTestes[[#This Row],[ID]],tblDados[ID])=tblTestes[[#This Row],[ID]],LOOKUP(tblTestes[[#This Row],[ID]],tblDados[ID],tblDados[Valor]),NA())</f>
        <v>3481</v>
      </c>
    </row>
    <row r="12005" spans="2:9" x14ac:dyDescent="0.25">
      <c r="B12005" t="s">
        <v>3977</v>
      </c>
      <c r="C12005">
        <v>11995</v>
      </c>
      <c r="E12005" t="s">
        <v>24636</v>
      </c>
      <c r="F12005">
        <f>VLOOKUP(tblTestes[[#This Row],[ID]],tblDados[],2,0)</f>
        <v>17940</v>
      </c>
      <c r="G12005" s="4">
        <f>IF(VLOOKUP(tblTestes[[#This Row],[ID]],tblDados[],1)=tblTestes[[#This Row],[ID]],VLOOKUP(tblTestes[[#This Row],[ID]],tblDados[],2),NA())</f>
        <v>17940</v>
      </c>
      <c r="H12005" s="4">
        <f>IF(INDEX(tblDados[ID],MATCH(tblTestes[[#This Row],[ID]],tblDados[ID],1))=tblTestes[[#This Row],[ID]],INDEX(tblDados[Valor],MATCH(tblTestes[[#This Row],[ID]],tblDados[ID],1)),NA())</f>
        <v>17940</v>
      </c>
      <c r="I12005" s="4">
        <f>IF(LOOKUP(tblTestes[[#This Row],[ID]],tblDados[ID])=tblTestes[[#This Row],[ID]],LOOKUP(tblTestes[[#This Row],[ID]],tblDados[ID],tblDados[Valor]),NA())</f>
        <v>17940</v>
      </c>
    </row>
    <row r="12006" spans="2:9" x14ac:dyDescent="0.25">
      <c r="B12006" t="s">
        <v>5590</v>
      </c>
      <c r="C12006">
        <v>11996</v>
      </c>
      <c r="E12006" t="s">
        <v>9273</v>
      </c>
      <c r="F12006">
        <f>VLOOKUP(tblTestes[[#This Row],[ID]],tblDados[],2,0)</f>
        <v>22585</v>
      </c>
      <c r="G12006" s="4">
        <f>IF(VLOOKUP(tblTestes[[#This Row],[ID]],tblDados[],1)=tblTestes[[#This Row],[ID]],VLOOKUP(tblTestes[[#This Row],[ID]],tblDados[],2),NA())</f>
        <v>22585</v>
      </c>
      <c r="H12006" s="4">
        <f>IF(INDEX(tblDados[ID],MATCH(tblTestes[[#This Row],[ID]],tblDados[ID],1))=tblTestes[[#This Row],[ID]],INDEX(tblDados[Valor],MATCH(tblTestes[[#This Row],[ID]],tblDados[ID],1)),NA())</f>
        <v>22585</v>
      </c>
      <c r="I12006" s="4">
        <f>IF(LOOKUP(tblTestes[[#This Row],[ID]],tblDados[ID])=tblTestes[[#This Row],[ID]],LOOKUP(tblTestes[[#This Row],[ID]],tblDados[ID],tblDados[Valor]),NA())</f>
        <v>22585</v>
      </c>
    </row>
    <row r="12007" spans="2:9" x14ac:dyDescent="0.25">
      <c r="B12007" t="s">
        <v>19199</v>
      </c>
      <c r="C12007">
        <v>11997</v>
      </c>
      <c r="E12007" t="s">
        <v>4278</v>
      </c>
      <c r="F12007">
        <f>VLOOKUP(tblTestes[[#This Row],[ID]],tblDados[],2,0)</f>
        <v>15228</v>
      </c>
      <c r="G12007" s="4">
        <f>IF(VLOOKUP(tblTestes[[#This Row],[ID]],tblDados[],1)=tblTestes[[#This Row],[ID]],VLOOKUP(tblTestes[[#This Row],[ID]],tblDados[],2),NA())</f>
        <v>15228</v>
      </c>
      <c r="H12007" s="4">
        <f>IF(INDEX(tblDados[ID],MATCH(tblTestes[[#This Row],[ID]],tblDados[ID],1))=tblTestes[[#This Row],[ID]],INDEX(tblDados[Valor],MATCH(tblTestes[[#This Row],[ID]],tblDados[ID],1)),NA())</f>
        <v>15228</v>
      </c>
      <c r="I12007" s="4">
        <f>IF(LOOKUP(tblTestes[[#This Row],[ID]],tblDados[ID])=tblTestes[[#This Row],[ID]],LOOKUP(tblTestes[[#This Row],[ID]],tblDados[ID],tblDados[Valor]),NA())</f>
        <v>15228</v>
      </c>
    </row>
    <row r="12008" spans="2:9" x14ac:dyDescent="0.25">
      <c r="B12008" t="s">
        <v>20675</v>
      </c>
      <c r="C12008">
        <v>11998</v>
      </c>
      <c r="E12008" t="s">
        <v>13783</v>
      </c>
      <c r="F12008">
        <f>VLOOKUP(tblTestes[[#This Row],[ID]],tblDados[],2,0)</f>
        <v>23046</v>
      </c>
      <c r="G12008" s="4">
        <f>IF(VLOOKUP(tblTestes[[#This Row],[ID]],tblDados[],1)=tblTestes[[#This Row],[ID]],VLOOKUP(tblTestes[[#This Row],[ID]],tblDados[],2),NA())</f>
        <v>23046</v>
      </c>
      <c r="H12008" s="4">
        <f>IF(INDEX(tblDados[ID],MATCH(tblTestes[[#This Row],[ID]],tblDados[ID],1))=tblTestes[[#This Row],[ID]],INDEX(tblDados[Valor],MATCH(tblTestes[[#This Row],[ID]],tblDados[ID],1)),NA())</f>
        <v>23046</v>
      </c>
      <c r="I12008" s="4">
        <f>IF(LOOKUP(tblTestes[[#This Row],[ID]],tblDados[ID])=tblTestes[[#This Row],[ID]],LOOKUP(tblTestes[[#This Row],[ID]],tblDados[ID],tblDados[Valor]),NA())</f>
        <v>23046</v>
      </c>
    </row>
    <row r="12009" spans="2:9" x14ac:dyDescent="0.25">
      <c r="B12009" t="s">
        <v>4486</v>
      </c>
      <c r="C12009">
        <v>11999</v>
      </c>
      <c r="E12009" t="s">
        <v>23679</v>
      </c>
      <c r="F12009">
        <f>VLOOKUP(tblTestes[[#This Row],[ID]],tblDados[],2,0)</f>
        <v>11647</v>
      </c>
      <c r="G12009" s="4">
        <f>IF(VLOOKUP(tblTestes[[#This Row],[ID]],tblDados[],1)=tblTestes[[#This Row],[ID]],VLOOKUP(tblTestes[[#This Row],[ID]],tblDados[],2),NA())</f>
        <v>11647</v>
      </c>
      <c r="H12009" s="4">
        <f>IF(INDEX(tblDados[ID],MATCH(tblTestes[[#This Row],[ID]],tblDados[ID],1))=tblTestes[[#This Row],[ID]],INDEX(tblDados[Valor],MATCH(tblTestes[[#This Row],[ID]],tblDados[ID],1)),NA())</f>
        <v>11647</v>
      </c>
      <c r="I12009" s="4">
        <f>IF(LOOKUP(tblTestes[[#This Row],[ID]],tblDados[ID])=tblTestes[[#This Row],[ID]],LOOKUP(tblTestes[[#This Row],[ID]],tblDados[ID],tblDados[Valor]),NA())</f>
        <v>11647</v>
      </c>
    </row>
    <row r="12010" spans="2:9" x14ac:dyDescent="0.25">
      <c r="B12010" t="s">
        <v>5194</v>
      </c>
      <c r="C12010">
        <v>12000</v>
      </c>
      <c r="E12010" t="s">
        <v>5073</v>
      </c>
      <c r="F12010">
        <f>VLOOKUP(tblTestes[[#This Row],[ID]],tblDados[],2,0)</f>
        <v>22418</v>
      </c>
      <c r="G12010" s="4">
        <f>IF(VLOOKUP(tblTestes[[#This Row],[ID]],tblDados[],1)=tblTestes[[#This Row],[ID]],VLOOKUP(tblTestes[[#This Row],[ID]],tblDados[],2),NA())</f>
        <v>22418</v>
      </c>
      <c r="H12010" s="4">
        <f>IF(INDEX(tblDados[ID],MATCH(tblTestes[[#This Row],[ID]],tblDados[ID],1))=tblTestes[[#This Row],[ID]],INDEX(tblDados[Valor],MATCH(tblTestes[[#This Row],[ID]],tblDados[ID],1)),NA())</f>
        <v>22418</v>
      </c>
      <c r="I12010" s="4">
        <f>IF(LOOKUP(tblTestes[[#This Row],[ID]],tblDados[ID])=tblTestes[[#This Row],[ID]],LOOKUP(tblTestes[[#This Row],[ID]],tblDados[ID],tblDados[Valor]),NA())</f>
        <v>22418</v>
      </c>
    </row>
    <row r="12011" spans="2:9" x14ac:dyDescent="0.25">
      <c r="B12011" t="s">
        <v>14417</v>
      </c>
      <c r="C12011">
        <v>12001</v>
      </c>
      <c r="E12011" t="s">
        <v>12391</v>
      </c>
      <c r="F12011">
        <f>VLOOKUP(tblTestes[[#This Row],[ID]],tblDados[],2,0)</f>
        <v>693</v>
      </c>
      <c r="G12011" s="4">
        <f>IF(VLOOKUP(tblTestes[[#This Row],[ID]],tblDados[],1)=tblTestes[[#This Row],[ID]],VLOOKUP(tblTestes[[#This Row],[ID]],tblDados[],2),NA())</f>
        <v>693</v>
      </c>
      <c r="H12011" s="4">
        <f>IF(INDEX(tblDados[ID],MATCH(tblTestes[[#This Row],[ID]],tblDados[ID],1))=tblTestes[[#This Row],[ID]],INDEX(tblDados[Valor],MATCH(tblTestes[[#This Row],[ID]],tblDados[ID],1)),NA())</f>
        <v>693</v>
      </c>
      <c r="I12011" s="4">
        <f>IF(LOOKUP(tblTestes[[#This Row],[ID]],tblDados[ID])=tblTestes[[#This Row],[ID]],LOOKUP(tblTestes[[#This Row],[ID]],tblDados[ID],tblDados[Valor]),NA())</f>
        <v>693</v>
      </c>
    </row>
    <row r="12012" spans="2:9" x14ac:dyDescent="0.25">
      <c r="B12012" t="s">
        <v>12602</v>
      </c>
      <c r="C12012">
        <v>12002</v>
      </c>
      <c r="E12012" t="s">
        <v>21671</v>
      </c>
      <c r="F12012">
        <f>VLOOKUP(tblTestes[[#This Row],[ID]],tblDados[],2,0)</f>
        <v>24014</v>
      </c>
      <c r="G12012" s="4">
        <f>IF(VLOOKUP(tblTestes[[#This Row],[ID]],tblDados[],1)=tblTestes[[#This Row],[ID]],VLOOKUP(tblTestes[[#This Row],[ID]],tblDados[],2),NA())</f>
        <v>24014</v>
      </c>
      <c r="H12012" s="4">
        <f>IF(INDEX(tblDados[ID],MATCH(tblTestes[[#This Row],[ID]],tblDados[ID],1))=tblTestes[[#This Row],[ID]],INDEX(tblDados[Valor],MATCH(tblTestes[[#This Row],[ID]],tblDados[ID],1)),NA())</f>
        <v>24014</v>
      </c>
      <c r="I12012" s="4">
        <f>IF(LOOKUP(tblTestes[[#This Row],[ID]],tblDados[ID])=tblTestes[[#This Row],[ID]],LOOKUP(tblTestes[[#This Row],[ID]],tblDados[ID],tblDados[Valor]),NA())</f>
        <v>24014</v>
      </c>
    </row>
    <row r="12013" spans="2:9" x14ac:dyDescent="0.25">
      <c r="B12013" t="s">
        <v>18725</v>
      </c>
      <c r="C12013">
        <v>12003</v>
      </c>
      <c r="E12013" t="s">
        <v>16586</v>
      </c>
      <c r="F12013">
        <f>VLOOKUP(tblTestes[[#This Row],[ID]],tblDados[],2,0)</f>
        <v>22155</v>
      </c>
      <c r="G12013" s="4">
        <f>IF(VLOOKUP(tblTestes[[#This Row],[ID]],tblDados[],1)=tblTestes[[#This Row],[ID]],VLOOKUP(tblTestes[[#This Row],[ID]],tblDados[],2),NA())</f>
        <v>22155</v>
      </c>
      <c r="H12013" s="4">
        <f>IF(INDEX(tblDados[ID],MATCH(tblTestes[[#This Row],[ID]],tblDados[ID],1))=tblTestes[[#This Row],[ID]],INDEX(tblDados[Valor],MATCH(tblTestes[[#This Row],[ID]],tblDados[ID],1)),NA())</f>
        <v>22155</v>
      </c>
      <c r="I12013" s="4">
        <f>IF(LOOKUP(tblTestes[[#This Row],[ID]],tblDados[ID])=tblTestes[[#This Row],[ID]],LOOKUP(tblTestes[[#This Row],[ID]],tblDados[ID],tblDados[Valor]),NA())</f>
        <v>22155</v>
      </c>
    </row>
    <row r="12014" spans="2:9" x14ac:dyDescent="0.25">
      <c r="B12014" t="s">
        <v>5085</v>
      </c>
      <c r="C12014">
        <v>12004</v>
      </c>
      <c r="E12014" t="s">
        <v>13289</v>
      </c>
      <c r="F12014">
        <f>VLOOKUP(tblTestes[[#This Row],[ID]],tblDados[],2,0)</f>
        <v>11014</v>
      </c>
      <c r="G12014" s="4">
        <f>IF(VLOOKUP(tblTestes[[#This Row],[ID]],tblDados[],1)=tblTestes[[#This Row],[ID]],VLOOKUP(tblTestes[[#This Row],[ID]],tblDados[],2),NA())</f>
        <v>11014</v>
      </c>
      <c r="H12014" s="4">
        <f>IF(INDEX(tblDados[ID],MATCH(tblTestes[[#This Row],[ID]],tblDados[ID],1))=tblTestes[[#This Row],[ID]],INDEX(tblDados[Valor],MATCH(tblTestes[[#This Row],[ID]],tblDados[ID],1)),NA())</f>
        <v>11014</v>
      </c>
      <c r="I12014" s="4">
        <f>IF(LOOKUP(tblTestes[[#This Row],[ID]],tblDados[ID])=tblTestes[[#This Row],[ID]],LOOKUP(tblTestes[[#This Row],[ID]],tblDados[ID],tblDados[Valor]),NA())</f>
        <v>11014</v>
      </c>
    </row>
    <row r="12015" spans="2:9" x14ac:dyDescent="0.25">
      <c r="B12015" t="s">
        <v>14672</v>
      </c>
      <c r="C12015">
        <v>12005</v>
      </c>
      <c r="E12015" t="s">
        <v>21575</v>
      </c>
      <c r="F12015">
        <f>VLOOKUP(tblTestes[[#This Row],[ID]],tblDados[],2,0)</f>
        <v>18428</v>
      </c>
      <c r="G12015" s="4">
        <f>IF(VLOOKUP(tblTestes[[#This Row],[ID]],tblDados[],1)=tblTestes[[#This Row],[ID]],VLOOKUP(tblTestes[[#This Row],[ID]],tblDados[],2),NA())</f>
        <v>18428</v>
      </c>
      <c r="H12015" s="4">
        <f>IF(INDEX(tblDados[ID],MATCH(tblTestes[[#This Row],[ID]],tblDados[ID],1))=tblTestes[[#This Row],[ID]],INDEX(tblDados[Valor],MATCH(tblTestes[[#This Row],[ID]],tblDados[ID],1)),NA())</f>
        <v>18428</v>
      </c>
      <c r="I12015" s="4">
        <f>IF(LOOKUP(tblTestes[[#This Row],[ID]],tblDados[ID])=tblTestes[[#This Row],[ID]],LOOKUP(tblTestes[[#This Row],[ID]],tblDados[ID],tblDados[Valor]),NA())</f>
        <v>18428</v>
      </c>
    </row>
    <row r="12016" spans="2:9" x14ac:dyDescent="0.25">
      <c r="B12016" t="s">
        <v>14370</v>
      </c>
      <c r="C12016">
        <v>12006</v>
      </c>
      <c r="E12016" t="s">
        <v>17794</v>
      </c>
      <c r="F12016">
        <f>VLOOKUP(tblTestes[[#This Row],[ID]],tblDados[],2,0)</f>
        <v>14967</v>
      </c>
      <c r="G12016" s="4">
        <f>IF(VLOOKUP(tblTestes[[#This Row],[ID]],tblDados[],1)=tblTestes[[#This Row],[ID]],VLOOKUP(tblTestes[[#This Row],[ID]],tblDados[],2),NA())</f>
        <v>14967</v>
      </c>
      <c r="H12016" s="4">
        <f>IF(INDEX(tblDados[ID],MATCH(tblTestes[[#This Row],[ID]],tblDados[ID],1))=tblTestes[[#This Row],[ID]],INDEX(tblDados[Valor],MATCH(tblTestes[[#This Row],[ID]],tblDados[ID],1)),NA())</f>
        <v>14967</v>
      </c>
      <c r="I12016" s="4">
        <f>IF(LOOKUP(tblTestes[[#This Row],[ID]],tblDados[ID])=tblTestes[[#This Row],[ID]],LOOKUP(tblTestes[[#This Row],[ID]],tblDados[ID],tblDados[Valor]),NA())</f>
        <v>14967</v>
      </c>
    </row>
    <row r="12017" spans="2:9" x14ac:dyDescent="0.25">
      <c r="B12017" t="s">
        <v>8914</v>
      </c>
      <c r="C12017">
        <v>12007</v>
      </c>
      <c r="E12017" t="s">
        <v>17259</v>
      </c>
      <c r="F12017">
        <f>VLOOKUP(tblTestes[[#This Row],[ID]],tblDados[],2,0)</f>
        <v>7914</v>
      </c>
      <c r="G12017" s="4">
        <f>IF(VLOOKUP(tblTestes[[#This Row],[ID]],tblDados[],1)=tblTestes[[#This Row],[ID]],VLOOKUP(tblTestes[[#This Row],[ID]],tblDados[],2),NA())</f>
        <v>7914</v>
      </c>
      <c r="H12017" s="4">
        <f>IF(INDEX(tblDados[ID],MATCH(tblTestes[[#This Row],[ID]],tblDados[ID],1))=tblTestes[[#This Row],[ID]],INDEX(tblDados[Valor],MATCH(tblTestes[[#This Row],[ID]],tblDados[ID],1)),NA())</f>
        <v>7914</v>
      </c>
      <c r="I12017" s="4">
        <f>IF(LOOKUP(tblTestes[[#This Row],[ID]],tblDados[ID])=tblTestes[[#This Row],[ID]],LOOKUP(tblTestes[[#This Row],[ID]],tblDados[ID],tblDados[Valor]),NA())</f>
        <v>7914</v>
      </c>
    </row>
    <row r="12018" spans="2:9" x14ac:dyDescent="0.25">
      <c r="B12018" t="s">
        <v>7818</v>
      </c>
      <c r="C12018">
        <v>12008</v>
      </c>
      <c r="E12018" t="s">
        <v>12246</v>
      </c>
      <c r="F12018">
        <f>VLOOKUP(tblTestes[[#This Row],[ID]],tblDados[],2,0)</f>
        <v>1746</v>
      </c>
      <c r="G12018" s="4">
        <f>IF(VLOOKUP(tblTestes[[#This Row],[ID]],tblDados[],1)=tblTestes[[#This Row],[ID]],VLOOKUP(tblTestes[[#This Row],[ID]],tblDados[],2),NA())</f>
        <v>1746</v>
      </c>
      <c r="H12018" s="4">
        <f>IF(INDEX(tblDados[ID],MATCH(tblTestes[[#This Row],[ID]],tblDados[ID],1))=tblTestes[[#This Row],[ID]],INDEX(tblDados[Valor],MATCH(tblTestes[[#This Row],[ID]],tblDados[ID],1)),NA())</f>
        <v>1746</v>
      </c>
      <c r="I12018" s="4">
        <f>IF(LOOKUP(tblTestes[[#This Row],[ID]],tblDados[ID])=tblTestes[[#This Row],[ID]],LOOKUP(tblTestes[[#This Row],[ID]],tblDados[ID],tblDados[Valor]),NA())</f>
        <v>1746</v>
      </c>
    </row>
    <row r="12019" spans="2:9" x14ac:dyDescent="0.25">
      <c r="B12019" t="s">
        <v>2612</v>
      </c>
      <c r="C12019">
        <v>12009</v>
      </c>
      <c r="E12019" t="s">
        <v>21188</v>
      </c>
      <c r="F12019">
        <f>VLOOKUP(tblTestes[[#This Row],[ID]],tblDados[],2,0)</f>
        <v>8981</v>
      </c>
      <c r="G12019" s="4">
        <f>IF(VLOOKUP(tblTestes[[#This Row],[ID]],tblDados[],1)=tblTestes[[#This Row],[ID]],VLOOKUP(tblTestes[[#This Row],[ID]],tblDados[],2),NA())</f>
        <v>8981</v>
      </c>
      <c r="H12019" s="4">
        <f>IF(INDEX(tblDados[ID],MATCH(tblTestes[[#This Row],[ID]],tblDados[ID],1))=tblTestes[[#This Row],[ID]],INDEX(tblDados[Valor],MATCH(tblTestes[[#This Row],[ID]],tblDados[ID],1)),NA())</f>
        <v>8981</v>
      </c>
      <c r="I12019" s="4">
        <f>IF(LOOKUP(tblTestes[[#This Row],[ID]],tblDados[ID])=tblTestes[[#This Row],[ID]],LOOKUP(tblTestes[[#This Row],[ID]],tblDados[ID],tblDados[Valor]),NA())</f>
        <v>8981</v>
      </c>
    </row>
    <row r="12020" spans="2:9" x14ac:dyDescent="0.25">
      <c r="B12020" t="s">
        <v>4894</v>
      </c>
      <c r="C12020">
        <v>12010</v>
      </c>
      <c r="E12020" t="s">
        <v>13076</v>
      </c>
      <c r="F12020">
        <f>VLOOKUP(tblTestes[[#This Row],[ID]],tblDados[],2,0)</f>
        <v>19036</v>
      </c>
      <c r="G12020" s="4">
        <f>IF(VLOOKUP(tblTestes[[#This Row],[ID]],tblDados[],1)=tblTestes[[#This Row],[ID]],VLOOKUP(tblTestes[[#This Row],[ID]],tblDados[],2),NA())</f>
        <v>19036</v>
      </c>
      <c r="H12020" s="4">
        <f>IF(INDEX(tblDados[ID],MATCH(tblTestes[[#This Row],[ID]],tblDados[ID],1))=tblTestes[[#This Row],[ID]],INDEX(tblDados[Valor],MATCH(tblTestes[[#This Row],[ID]],tblDados[ID],1)),NA())</f>
        <v>19036</v>
      </c>
      <c r="I12020" s="4">
        <f>IF(LOOKUP(tblTestes[[#This Row],[ID]],tblDados[ID])=tblTestes[[#This Row],[ID]],LOOKUP(tblTestes[[#This Row],[ID]],tblDados[ID],tblDados[Valor]),NA())</f>
        <v>19036</v>
      </c>
    </row>
    <row r="12021" spans="2:9" x14ac:dyDescent="0.25">
      <c r="B12021" t="s">
        <v>5433</v>
      </c>
      <c r="C12021">
        <v>12011</v>
      </c>
      <c r="E12021" t="s">
        <v>7310</v>
      </c>
      <c r="F12021">
        <f>VLOOKUP(tblTestes[[#This Row],[ID]],tblDados[],2,0)</f>
        <v>20866</v>
      </c>
      <c r="G12021" s="4">
        <f>IF(VLOOKUP(tblTestes[[#This Row],[ID]],tblDados[],1)=tblTestes[[#This Row],[ID]],VLOOKUP(tblTestes[[#This Row],[ID]],tblDados[],2),NA())</f>
        <v>20866</v>
      </c>
      <c r="H12021" s="4">
        <f>IF(INDEX(tblDados[ID],MATCH(tblTestes[[#This Row],[ID]],tblDados[ID],1))=tblTestes[[#This Row],[ID]],INDEX(tblDados[Valor],MATCH(tblTestes[[#This Row],[ID]],tblDados[ID],1)),NA())</f>
        <v>20866</v>
      </c>
      <c r="I12021" s="4">
        <f>IF(LOOKUP(tblTestes[[#This Row],[ID]],tblDados[ID])=tblTestes[[#This Row],[ID]],LOOKUP(tblTestes[[#This Row],[ID]],tblDados[ID],tblDados[Valor]),NA())</f>
        <v>20866</v>
      </c>
    </row>
    <row r="12022" spans="2:9" x14ac:dyDescent="0.25">
      <c r="B12022" t="s">
        <v>15358</v>
      </c>
      <c r="C12022">
        <v>12012</v>
      </c>
      <c r="E12022" t="s">
        <v>19657</v>
      </c>
      <c r="F12022">
        <f>VLOOKUP(tblTestes[[#This Row],[ID]],tblDados[],2,0)</f>
        <v>16648</v>
      </c>
      <c r="G12022" s="4">
        <f>IF(VLOOKUP(tblTestes[[#This Row],[ID]],tblDados[],1)=tblTestes[[#This Row],[ID]],VLOOKUP(tblTestes[[#This Row],[ID]],tblDados[],2),NA())</f>
        <v>16648</v>
      </c>
      <c r="H12022" s="4">
        <f>IF(INDEX(tblDados[ID],MATCH(tblTestes[[#This Row],[ID]],tblDados[ID],1))=tblTestes[[#This Row],[ID]],INDEX(tblDados[Valor],MATCH(tblTestes[[#This Row],[ID]],tblDados[ID],1)),NA())</f>
        <v>16648</v>
      </c>
      <c r="I12022" s="4">
        <f>IF(LOOKUP(tblTestes[[#This Row],[ID]],tblDados[ID])=tblTestes[[#This Row],[ID]],LOOKUP(tblTestes[[#This Row],[ID]],tblDados[ID],tblDados[Valor]),NA())</f>
        <v>16648</v>
      </c>
    </row>
    <row r="12023" spans="2:9" x14ac:dyDescent="0.25">
      <c r="B12023" t="s">
        <v>20872</v>
      </c>
      <c r="C12023">
        <v>12013</v>
      </c>
      <c r="E12023" t="s">
        <v>24367</v>
      </c>
      <c r="F12023">
        <f>VLOOKUP(tblTestes[[#This Row],[ID]],tblDados[],2,0)</f>
        <v>17436</v>
      </c>
      <c r="G12023" s="4">
        <f>IF(VLOOKUP(tblTestes[[#This Row],[ID]],tblDados[],1)=tblTestes[[#This Row],[ID]],VLOOKUP(tblTestes[[#This Row],[ID]],tblDados[],2),NA())</f>
        <v>17436</v>
      </c>
      <c r="H12023" s="4">
        <f>IF(INDEX(tblDados[ID],MATCH(tblTestes[[#This Row],[ID]],tblDados[ID],1))=tblTestes[[#This Row],[ID]],INDEX(tblDados[Valor],MATCH(tblTestes[[#This Row],[ID]],tblDados[ID],1)),NA())</f>
        <v>17436</v>
      </c>
      <c r="I12023" s="4">
        <f>IF(LOOKUP(tblTestes[[#This Row],[ID]],tblDados[ID])=tblTestes[[#This Row],[ID]],LOOKUP(tblTestes[[#This Row],[ID]],tblDados[ID],tblDados[Valor]),NA())</f>
        <v>17436</v>
      </c>
    </row>
    <row r="12024" spans="2:9" x14ac:dyDescent="0.25">
      <c r="B12024" t="s">
        <v>3893</v>
      </c>
      <c r="C12024">
        <v>12014</v>
      </c>
      <c r="E12024" t="s">
        <v>2954</v>
      </c>
      <c r="F12024">
        <f>VLOOKUP(tblTestes[[#This Row],[ID]],tblDados[],2,0)</f>
        <v>10373</v>
      </c>
      <c r="G12024" s="4">
        <f>IF(VLOOKUP(tblTestes[[#This Row],[ID]],tblDados[],1)=tblTestes[[#This Row],[ID]],VLOOKUP(tblTestes[[#This Row],[ID]],tblDados[],2),NA())</f>
        <v>10373</v>
      </c>
      <c r="H12024" s="4">
        <f>IF(INDEX(tblDados[ID],MATCH(tblTestes[[#This Row],[ID]],tblDados[ID],1))=tblTestes[[#This Row],[ID]],INDEX(tblDados[Valor],MATCH(tblTestes[[#This Row],[ID]],tblDados[ID],1)),NA())</f>
        <v>10373</v>
      </c>
      <c r="I12024" s="4">
        <f>IF(LOOKUP(tblTestes[[#This Row],[ID]],tblDados[ID])=tblTestes[[#This Row],[ID]],LOOKUP(tblTestes[[#This Row],[ID]],tblDados[ID],tblDados[Valor]),NA())</f>
        <v>10373</v>
      </c>
    </row>
    <row r="12025" spans="2:9" x14ac:dyDescent="0.25">
      <c r="B12025" t="s">
        <v>4152</v>
      </c>
      <c r="C12025">
        <v>12015</v>
      </c>
      <c r="E12025" t="s">
        <v>13136</v>
      </c>
      <c r="F12025">
        <f>VLOOKUP(tblTestes[[#This Row],[ID]],tblDados[],2,0)</f>
        <v>22702</v>
      </c>
      <c r="G12025" s="4">
        <f>IF(VLOOKUP(tblTestes[[#This Row],[ID]],tblDados[],1)=tblTestes[[#This Row],[ID]],VLOOKUP(tblTestes[[#This Row],[ID]],tblDados[],2),NA())</f>
        <v>22702</v>
      </c>
      <c r="H12025" s="4">
        <f>IF(INDEX(tblDados[ID],MATCH(tblTestes[[#This Row],[ID]],tblDados[ID],1))=tblTestes[[#This Row],[ID]],INDEX(tblDados[Valor],MATCH(tblTestes[[#This Row],[ID]],tblDados[ID],1)),NA())</f>
        <v>22702</v>
      </c>
      <c r="I12025" s="4">
        <f>IF(LOOKUP(tblTestes[[#This Row],[ID]],tblDados[ID])=tblTestes[[#This Row],[ID]],LOOKUP(tblTestes[[#This Row],[ID]],tblDados[ID],tblDados[Valor]),NA())</f>
        <v>22702</v>
      </c>
    </row>
    <row r="12026" spans="2:9" x14ac:dyDescent="0.25">
      <c r="B12026" t="s">
        <v>17167</v>
      </c>
      <c r="C12026">
        <v>12016</v>
      </c>
      <c r="E12026" t="s">
        <v>13172</v>
      </c>
      <c r="F12026">
        <f>VLOOKUP(tblTestes[[#This Row],[ID]],tblDados[],2,0)</f>
        <v>22548</v>
      </c>
      <c r="G12026" s="4">
        <f>IF(VLOOKUP(tblTestes[[#This Row],[ID]],tblDados[],1)=tblTestes[[#This Row],[ID]],VLOOKUP(tblTestes[[#This Row],[ID]],tblDados[],2),NA())</f>
        <v>22548</v>
      </c>
      <c r="H12026" s="4">
        <f>IF(INDEX(tblDados[ID],MATCH(tblTestes[[#This Row],[ID]],tblDados[ID],1))=tblTestes[[#This Row],[ID]],INDEX(tblDados[Valor],MATCH(tblTestes[[#This Row],[ID]],tblDados[ID],1)),NA())</f>
        <v>22548</v>
      </c>
      <c r="I12026" s="4">
        <f>IF(LOOKUP(tblTestes[[#This Row],[ID]],tblDados[ID])=tblTestes[[#This Row],[ID]],LOOKUP(tblTestes[[#This Row],[ID]],tblDados[ID],tblDados[Valor]),NA())</f>
        <v>22548</v>
      </c>
    </row>
    <row r="12027" spans="2:9" x14ac:dyDescent="0.25">
      <c r="B12027" t="s">
        <v>3037</v>
      </c>
      <c r="C12027">
        <v>12017</v>
      </c>
      <c r="E12027" t="s">
        <v>1234</v>
      </c>
      <c r="F12027">
        <f>VLOOKUP(tblTestes[[#This Row],[ID]],tblDados[],2,0)</f>
        <v>21346</v>
      </c>
      <c r="G12027" s="4">
        <f>IF(VLOOKUP(tblTestes[[#This Row],[ID]],tblDados[],1)=tblTestes[[#This Row],[ID]],VLOOKUP(tblTestes[[#This Row],[ID]],tblDados[],2),NA())</f>
        <v>21346</v>
      </c>
      <c r="H12027" s="4">
        <f>IF(INDEX(tblDados[ID],MATCH(tblTestes[[#This Row],[ID]],tblDados[ID],1))=tblTestes[[#This Row],[ID]],INDEX(tblDados[Valor],MATCH(tblTestes[[#This Row],[ID]],tblDados[ID],1)),NA())</f>
        <v>21346</v>
      </c>
      <c r="I12027" s="4">
        <f>IF(LOOKUP(tblTestes[[#This Row],[ID]],tblDados[ID])=tblTestes[[#This Row],[ID]],LOOKUP(tblTestes[[#This Row],[ID]],tblDados[ID],tblDados[Valor]),NA())</f>
        <v>21346</v>
      </c>
    </row>
    <row r="12028" spans="2:9" x14ac:dyDescent="0.25">
      <c r="B12028" t="s">
        <v>10039</v>
      </c>
      <c r="C12028">
        <v>12018</v>
      </c>
      <c r="E12028" t="s">
        <v>6363</v>
      </c>
      <c r="F12028">
        <f>VLOOKUP(tblTestes[[#This Row],[ID]],tblDados[],2,0)</f>
        <v>11208</v>
      </c>
      <c r="G12028" s="4">
        <f>IF(VLOOKUP(tblTestes[[#This Row],[ID]],tblDados[],1)=tblTestes[[#This Row],[ID]],VLOOKUP(tblTestes[[#This Row],[ID]],tblDados[],2),NA())</f>
        <v>11208</v>
      </c>
      <c r="H12028" s="4">
        <f>IF(INDEX(tblDados[ID],MATCH(tblTestes[[#This Row],[ID]],tblDados[ID],1))=tblTestes[[#This Row],[ID]],INDEX(tblDados[Valor],MATCH(tblTestes[[#This Row],[ID]],tblDados[ID],1)),NA())</f>
        <v>11208</v>
      </c>
      <c r="I12028" s="4">
        <f>IF(LOOKUP(tblTestes[[#This Row],[ID]],tblDados[ID])=tblTestes[[#This Row],[ID]],LOOKUP(tblTestes[[#This Row],[ID]],tblDados[ID],tblDados[Valor]),NA())</f>
        <v>11208</v>
      </c>
    </row>
    <row r="12029" spans="2:9" x14ac:dyDescent="0.25">
      <c r="B12029" t="s">
        <v>4837</v>
      </c>
      <c r="C12029">
        <v>12019</v>
      </c>
      <c r="E12029" t="s">
        <v>24759</v>
      </c>
      <c r="F12029">
        <f>VLOOKUP(tblTestes[[#This Row],[ID]],tblDados[],2,0)</f>
        <v>17633</v>
      </c>
      <c r="G12029" s="4">
        <f>IF(VLOOKUP(tblTestes[[#This Row],[ID]],tblDados[],1)=tblTestes[[#This Row],[ID]],VLOOKUP(tblTestes[[#This Row],[ID]],tblDados[],2),NA())</f>
        <v>17633</v>
      </c>
      <c r="H12029" s="4">
        <f>IF(INDEX(tblDados[ID],MATCH(tblTestes[[#This Row],[ID]],tblDados[ID],1))=tblTestes[[#This Row],[ID]],INDEX(tblDados[Valor],MATCH(tblTestes[[#This Row],[ID]],tblDados[ID],1)),NA())</f>
        <v>17633</v>
      </c>
      <c r="I12029" s="4">
        <f>IF(LOOKUP(tblTestes[[#This Row],[ID]],tblDados[ID])=tblTestes[[#This Row],[ID]],LOOKUP(tblTestes[[#This Row],[ID]],tblDados[ID],tblDados[Valor]),NA())</f>
        <v>17633</v>
      </c>
    </row>
    <row r="12030" spans="2:9" x14ac:dyDescent="0.25">
      <c r="B12030" t="s">
        <v>11120</v>
      </c>
      <c r="C12030">
        <v>12020</v>
      </c>
      <c r="E12030" t="s">
        <v>21180</v>
      </c>
      <c r="F12030">
        <f>VLOOKUP(tblTestes[[#This Row],[ID]],tblDados[],2,0)</f>
        <v>14074</v>
      </c>
      <c r="G12030" s="4">
        <f>IF(VLOOKUP(tblTestes[[#This Row],[ID]],tblDados[],1)=tblTestes[[#This Row],[ID]],VLOOKUP(tblTestes[[#This Row],[ID]],tblDados[],2),NA())</f>
        <v>14074</v>
      </c>
      <c r="H12030" s="4">
        <f>IF(INDEX(tblDados[ID],MATCH(tblTestes[[#This Row],[ID]],tblDados[ID],1))=tblTestes[[#This Row],[ID]],INDEX(tblDados[Valor],MATCH(tblTestes[[#This Row],[ID]],tblDados[ID],1)),NA())</f>
        <v>14074</v>
      </c>
      <c r="I12030" s="4">
        <f>IF(LOOKUP(tblTestes[[#This Row],[ID]],tblDados[ID])=tblTestes[[#This Row],[ID]],LOOKUP(tblTestes[[#This Row],[ID]],tblDados[ID],tblDados[Valor]),NA())</f>
        <v>14074</v>
      </c>
    </row>
    <row r="12031" spans="2:9" x14ac:dyDescent="0.25">
      <c r="B12031" t="s">
        <v>15134</v>
      </c>
      <c r="C12031">
        <v>12021</v>
      </c>
      <c r="E12031" t="s">
        <v>11211</v>
      </c>
      <c r="F12031">
        <f>VLOOKUP(tblTestes[[#This Row],[ID]],tblDados[],2,0)</f>
        <v>7270</v>
      </c>
      <c r="G12031" s="4">
        <f>IF(VLOOKUP(tblTestes[[#This Row],[ID]],tblDados[],1)=tblTestes[[#This Row],[ID]],VLOOKUP(tblTestes[[#This Row],[ID]],tblDados[],2),NA())</f>
        <v>7270</v>
      </c>
      <c r="H12031" s="4">
        <f>IF(INDEX(tblDados[ID],MATCH(tblTestes[[#This Row],[ID]],tblDados[ID],1))=tblTestes[[#This Row],[ID]],INDEX(tblDados[Valor],MATCH(tblTestes[[#This Row],[ID]],tblDados[ID],1)),NA())</f>
        <v>7270</v>
      </c>
      <c r="I12031" s="4">
        <f>IF(LOOKUP(tblTestes[[#This Row],[ID]],tblDados[ID])=tblTestes[[#This Row],[ID]],LOOKUP(tblTestes[[#This Row],[ID]],tblDados[ID],tblDados[Valor]),NA())</f>
        <v>7270</v>
      </c>
    </row>
    <row r="12032" spans="2:9" x14ac:dyDescent="0.25">
      <c r="B12032" t="s">
        <v>12685</v>
      </c>
      <c r="C12032">
        <v>12022</v>
      </c>
      <c r="E12032" t="s">
        <v>17526</v>
      </c>
      <c r="F12032">
        <f>VLOOKUP(tblTestes[[#This Row],[ID]],tblDados[],2,0)</f>
        <v>1476</v>
      </c>
      <c r="G12032" s="4">
        <f>IF(VLOOKUP(tblTestes[[#This Row],[ID]],tblDados[],1)=tblTestes[[#This Row],[ID]],VLOOKUP(tblTestes[[#This Row],[ID]],tblDados[],2),NA())</f>
        <v>1476</v>
      </c>
      <c r="H12032" s="4">
        <f>IF(INDEX(tblDados[ID],MATCH(tblTestes[[#This Row],[ID]],tblDados[ID],1))=tblTestes[[#This Row],[ID]],INDEX(tblDados[Valor],MATCH(tblTestes[[#This Row],[ID]],tblDados[ID],1)),NA())</f>
        <v>1476</v>
      </c>
      <c r="I12032" s="4">
        <f>IF(LOOKUP(tblTestes[[#This Row],[ID]],tblDados[ID])=tblTestes[[#This Row],[ID]],LOOKUP(tblTestes[[#This Row],[ID]],tblDados[ID],tblDados[Valor]),NA())</f>
        <v>1476</v>
      </c>
    </row>
    <row r="12033" spans="2:9" x14ac:dyDescent="0.25">
      <c r="B12033" t="s">
        <v>11004</v>
      </c>
      <c r="C12033">
        <v>12023</v>
      </c>
      <c r="E12033" t="s">
        <v>11584</v>
      </c>
      <c r="F12033">
        <f>VLOOKUP(tblTestes[[#This Row],[ID]],tblDados[],2,0)</f>
        <v>21499</v>
      </c>
      <c r="G12033" s="4">
        <f>IF(VLOOKUP(tblTestes[[#This Row],[ID]],tblDados[],1)=tblTestes[[#This Row],[ID]],VLOOKUP(tblTestes[[#This Row],[ID]],tblDados[],2),NA())</f>
        <v>21499</v>
      </c>
      <c r="H12033" s="4">
        <f>IF(INDEX(tblDados[ID],MATCH(tblTestes[[#This Row],[ID]],tblDados[ID],1))=tblTestes[[#This Row],[ID]],INDEX(tblDados[Valor],MATCH(tblTestes[[#This Row],[ID]],tblDados[ID],1)),NA())</f>
        <v>21499</v>
      </c>
      <c r="I12033" s="4">
        <f>IF(LOOKUP(tblTestes[[#This Row],[ID]],tblDados[ID])=tblTestes[[#This Row],[ID]],LOOKUP(tblTestes[[#This Row],[ID]],tblDados[ID],tblDados[Valor]),NA())</f>
        <v>21499</v>
      </c>
    </row>
    <row r="12034" spans="2:9" x14ac:dyDescent="0.25">
      <c r="B12034" t="s">
        <v>2197</v>
      </c>
      <c r="C12034">
        <v>12024</v>
      </c>
      <c r="E12034" t="s">
        <v>922</v>
      </c>
      <c r="F12034">
        <f>VLOOKUP(tblTestes[[#This Row],[ID]],tblDados[],2,0)</f>
        <v>22721</v>
      </c>
      <c r="G12034" s="4">
        <f>IF(VLOOKUP(tblTestes[[#This Row],[ID]],tblDados[],1)=tblTestes[[#This Row],[ID]],VLOOKUP(tblTestes[[#This Row],[ID]],tblDados[],2),NA())</f>
        <v>22721</v>
      </c>
      <c r="H12034" s="4">
        <f>IF(INDEX(tblDados[ID],MATCH(tblTestes[[#This Row],[ID]],tblDados[ID],1))=tblTestes[[#This Row],[ID]],INDEX(tblDados[Valor],MATCH(tblTestes[[#This Row],[ID]],tblDados[ID],1)),NA())</f>
        <v>22721</v>
      </c>
      <c r="I12034" s="4">
        <f>IF(LOOKUP(tblTestes[[#This Row],[ID]],tblDados[ID])=tblTestes[[#This Row],[ID]],LOOKUP(tblTestes[[#This Row],[ID]],tblDados[ID],tblDados[Valor]),NA())</f>
        <v>22721</v>
      </c>
    </row>
    <row r="12035" spans="2:9" x14ac:dyDescent="0.25">
      <c r="B12035" t="s">
        <v>19671</v>
      </c>
      <c r="C12035">
        <v>12025</v>
      </c>
      <c r="E12035" t="s">
        <v>14799</v>
      </c>
      <c r="F12035">
        <f>VLOOKUP(tblTestes[[#This Row],[ID]],tblDados[],2,0)</f>
        <v>13996</v>
      </c>
      <c r="G12035" s="4">
        <f>IF(VLOOKUP(tblTestes[[#This Row],[ID]],tblDados[],1)=tblTestes[[#This Row],[ID]],VLOOKUP(tblTestes[[#This Row],[ID]],tblDados[],2),NA())</f>
        <v>13996</v>
      </c>
      <c r="H12035" s="4">
        <f>IF(INDEX(tblDados[ID],MATCH(tblTestes[[#This Row],[ID]],tblDados[ID],1))=tblTestes[[#This Row],[ID]],INDEX(tblDados[Valor],MATCH(tblTestes[[#This Row],[ID]],tblDados[ID],1)),NA())</f>
        <v>13996</v>
      </c>
      <c r="I12035" s="4">
        <f>IF(LOOKUP(tblTestes[[#This Row],[ID]],tblDados[ID])=tblTestes[[#This Row],[ID]],LOOKUP(tblTestes[[#This Row],[ID]],tblDados[ID],tblDados[Valor]),NA())</f>
        <v>13996</v>
      </c>
    </row>
    <row r="12036" spans="2:9" x14ac:dyDescent="0.25">
      <c r="B12036" t="s">
        <v>4189</v>
      </c>
      <c r="C12036">
        <v>12026</v>
      </c>
      <c r="E12036" t="s">
        <v>3664</v>
      </c>
      <c r="F12036">
        <f>VLOOKUP(tblTestes[[#This Row],[ID]],tblDados[],2,0)</f>
        <v>16293</v>
      </c>
      <c r="G12036" s="4">
        <f>IF(VLOOKUP(tblTestes[[#This Row],[ID]],tblDados[],1)=tblTestes[[#This Row],[ID]],VLOOKUP(tblTestes[[#This Row],[ID]],tblDados[],2),NA())</f>
        <v>16293</v>
      </c>
      <c r="H12036" s="4">
        <f>IF(INDEX(tblDados[ID],MATCH(tblTestes[[#This Row],[ID]],tblDados[ID],1))=tblTestes[[#This Row],[ID]],INDEX(tblDados[Valor],MATCH(tblTestes[[#This Row],[ID]],tblDados[ID],1)),NA())</f>
        <v>16293</v>
      </c>
      <c r="I12036" s="4">
        <f>IF(LOOKUP(tblTestes[[#This Row],[ID]],tblDados[ID])=tblTestes[[#This Row],[ID]],LOOKUP(tblTestes[[#This Row],[ID]],tblDados[ID],tblDados[Valor]),NA())</f>
        <v>16293</v>
      </c>
    </row>
    <row r="12037" spans="2:9" x14ac:dyDescent="0.25">
      <c r="B12037" t="s">
        <v>10959</v>
      </c>
      <c r="C12037">
        <v>12027</v>
      </c>
      <c r="E12037" t="s">
        <v>10739</v>
      </c>
      <c r="F12037">
        <f>VLOOKUP(tblTestes[[#This Row],[ID]],tblDados[],2,0)</f>
        <v>7597</v>
      </c>
      <c r="G12037" s="4">
        <f>IF(VLOOKUP(tblTestes[[#This Row],[ID]],tblDados[],1)=tblTestes[[#This Row],[ID]],VLOOKUP(tblTestes[[#This Row],[ID]],tblDados[],2),NA())</f>
        <v>7597</v>
      </c>
      <c r="H12037" s="4">
        <f>IF(INDEX(tblDados[ID],MATCH(tblTestes[[#This Row],[ID]],tblDados[ID],1))=tblTestes[[#This Row],[ID]],INDEX(tblDados[Valor],MATCH(tblTestes[[#This Row],[ID]],tblDados[ID],1)),NA())</f>
        <v>7597</v>
      </c>
      <c r="I12037" s="4">
        <f>IF(LOOKUP(tblTestes[[#This Row],[ID]],tblDados[ID])=tblTestes[[#This Row],[ID]],LOOKUP(tblTestes[[#This Row],[ID]],tblDados[ID],tblDados[Valor]),NA())</f>
        <v>7597</v>
      </c>
    </row>
    <row r="12038" spans="2:9" x14ac:dyDescent="0.25">
      <c r="B12038" t="s">
        <v>16939</v>
      </c>
      <c r="C12038">
        <v>12028</v>
      </c>
      <c r="E12038" t="s">
        <v>18671</v>
      </c>
      <c r="F12038">
        <f>VLOOKUP(tblTestes[[#This Row],[ID]],tblDados[],2,0)</f>
        <v>21757</v>
      </c>
      <c r="G12038" s="4">
        <f>IF(VLOOKUP(tblTestes[[#This Row],[ID]],tblDados[],1)=tblTestes[[#This Row],[ID]],VLOOKUP(tblTestes[[#This Row],[ID]],tblDados[],2),NA())</f>
        <v>21757</v>
      </c>
      <c r="H12038" s="4">
        <f>IF(INDEX(tblDados[ID],MATCH(tblTestes[[#This Row],[ID]],tblDados[ID],1))=tblTestes[[#This Row],[ID]],INDEX(tblDados[Valor],MATCH(tblTestes[[#This Row],[ID]],tblDados[ID],1)),NA())</f>
        <v>21757</v>
      </c>
      <c r="I12038" s="4">
        <f>IF(LOOKUP(tblTestes[[#This Row],[ID]],tblDados[ID])=tblTestes[[#This Row],[ID]],LOOKUP(tblTestes[[#This Row],[ID]],tblDados[ID],tblDados[Valor]),NA())</f>
        <v>21757</v>
      </c>
    </row>
    <row r="12039" spans="2:9" x14ac:dyDescent="0.25">
      <c r="B12039" t="s">
        <v>2338</v>
      </c>
      <c r="C12039">
        <v>12029</v>
      </c>
      <c r="E12039" t="s">
        <v>10209</v>
      </c>
      <c r="F12039">
        <f>VLOOKUP(tblTestes[[#This Row],[ID]],tblDados[],2,0)</f>
        <v>22497</v>
      </c>
      <c r="G12039" s="4">
        <f>IF(VLOOKUP(tblTestes[[#This Row],[ID]],tblDados[],1)=tblTestes[[#This Row],[ID]],VLOOKUP(tblTestes[[#This Row],[ID]],tblDados[],2),NA())</f>
        <v>22497</v>
      </c>
      <c r="H12039" s="4">
        <f>IF(INDEX(tblDados[ID],MATCH(tblTestes[[#This Row],[ID]],tblDados[ID],1))=tblTestes[[#This Row],[ID]],INDEX(tblDados[Valor],MATCH(tblTestes[[#This Row],[ID]],tblDados[ID],1)),NA())</f>
        <v>22497</v>
      </c>
      <c r="I12039" s="4">
        <f>IF(LOOKUP(tblTestes[[#This Row],[ID]],tblDados[ID])=tblTestes[[#This Row],[ID]],LOOKUP(tblTestes[[#This Row],[ID]],tblDados[ID],tblDados[Valor]),NA())</f>
        <v>22497</v>
      </c>
    </row>
    <row r="12040" spans="2:9" x14ac:dyDescent="0.25">
      <c r="B12040" t="s">
        <v>2553</v>
      </c>
      <c r="C12040">
        <v>12030</v>
      </c>
      <c r="E12040" t="s">
        <v>5453</v>
      </c>
      <c r="F12040">
        <f>VLOOKUP(tblTestes[[#This Row],[ID]],tblDados[],2,0)</f>
        <v>21909</v>
      </c>
      <c r="G12040" s="4">
        <f>IF(VLOOKUP(tblTestes[[#This Row],[ID]],tblDados[],1)=tblTestes[[#This Row],[ID]],VLOOKUP(tblTestes[[#This Row],[ID]],tblDados[],2),NA())</f>
        <v>21909</v>
      </c>
      <c r="H12040" s="4">
        <f>IF(INDEX(tblDados[ID],MATCH(tblTestes[[#This Row],[ID]],tblDados[ID],1))=tblTestes[[#This Row],[ID]],INDEX(tblDados[Valor],MATCH(tblTestes[[#This Row],[ID]],tblDados[ID],1)),NA())</f>
        <v>21909</v>
      </c>
      <c r="I12040" s="4">
        <f>IF(LOOKUP(tblTestes[[#This Row],[ID]],tblDados[ID])=tblTestes[[#This Row],[ID]],LOOKUP(tblTestes[[#This Row],[ID]],tblDados[ID],tblDados[Valor]),NA())</f>
        <v>21909</v>
      </c>
    </row>
    <row r="12041" spans="2:9" x14ac:dyDescent="0.25">
      <c r="B12041" t="s">
        <v>23067</v>
      </c>
      <c r="C12041">
        <v>12031</v>
      </c>
      <c r="E12041" t="s">
        <v>10989</v>
      </c>
      <c r="F12041">
        <f>VLOOKUP(tblTestes[[#This Row],[ID]],tblDados[],2,0)</f>
        <v>20134</v>
      </c>
      <c r="G12041" s="4">
        <f>IF(VLOOKUP(tblTestes[[#This Row],[ID]],tblDados[],1)=tblTestes[[#This Row],[ID]],VLOOKUP(tblTestes[[#This Row],[ID]],tblDados[],2),NA())</f>
        <v>20134</v>
      </c>
      <c r="H12041" s="4">
        <f>IF(INDEX(tblDados[ID],MATCH(tblTestes[[#This Row],[ID]],tblDados[ID],1))=tblTestes[[#This Row],[ID]],INDEX(tblDados[Valor],MATCH(tblTestes[[#This Row],[ID]],tblDados[ID],1)),NA())</f>
        <v>20134</v>
      </c>
      <c r="I12041" s="4">
        <f>IF(LOOKUP(tblTestes[[#This Row],[ID]],tblDados[ID])=tblTestes[[#This Row],[ID]],LOOKUP(tblTestes[[#This Row],[ID]],tblDados[ID],tblDados[Valor]),NA())</f>
        <v>20134</v>
      </c>
    </row>
    <row r="12042" spans="2:9" x14ac:dyDescent="0.25">
      <c r="B12042" t="s">
        <v>18927</v>
      </c>
      <c r="C12042">
        <v>12032</v>
      </c>
      <c r="E12042" t="s">
        <v>7261</v>
      </c>
      <c r="F12042">
        <f>VLOOKUP(tblTestes[[#This Row],[ID]],tblDados[],2,0)</f>
        <v>15530</v>
      </c>
      <c r="G12042" s="4">
        <f>IF(VLOOKUP(tblTestes[[#This Row],[ID]],tblDados[],1)=tblTestes[[#This Row],[ID]],VLOOKUP(tblTestes[[#This Row],[ID]],tblDados[],2),NA())</f>
        <v>15530</v>
      </c>
      <c r="H12042" s="4">
        <f>IF(INDEX(tblDados[ID],MATCH(tblTestes[[#This Row],[ID]],tblDados[ID],1))=tblTestes[[#This Row],[ID]],INDEX(tblDados[Valor],MATCH(tblTestes[[#This Row],[ID]],tblDados[ID],1)),NA())</f>
        <v>15530</v>
      </c>
      <c r="I12042" s="4">
        <f>IF(LOOKUP(tblTestes[[#This Row],[ID]],tblDados[ID])=tblTestes[[#This Row],[ID]],LOOKUP(tblTestes[[#This Row],[ID]],tblDados[ID],tblDados[Valor]),NA())</f>
        <v>15530</v>
      </c>
    </row>
    <row r="12043" spans="2:9" x14ac:dyDescent="0.25">
      <c r="B12043" t="s">
        <v>24541</v>
      </c>
      <c r="C12043">
        <v>12033</v>
      </c>
      <c r="E12043" t="s">
        <v>17347</v>
      </c>
      <c r="F12043">
        <f>VLOOKUP(tblTestes[[#This Row],[ID]],tblDados[],2,0)</f>
        <v>1763</v>
      </c>
      <c r="G12043" s="4">
        <f>IF(VLOOKUP(tblTestes[[#This Row],[ID]],tblDados[],1)=tblTestes[[#This Row],[ID]],VLOOKUP(tblTestes[[#This Row],[ID]],tblDados[],2),NA())</f>
        <v>1763</v>
      </c>
      <c r="H12043" s="4">
        <f>IF(INDEX(tblDados[ID],MATCH(tblTestes[[#This Row],[ID]],tblDados[ID],1))=tblTestes[[#This Row],[ID]],INDEX(tblDados[Valor],MATCH(tblTestes[[#This Row],[ID]],tblDados[ID],1)),NA())</f>
        <v>1763</v>
      </c>
      <c r="I12043" s="4">
        <f>IF(LOOKUP(tblTestes[[#This Row],[ID]],tblDados[ID])=tblTestes[[#This Row],[ID]],LOOKUP(tblTestes[[#This Row],[ID]],tblDados[ID],tblDados[Valor]),NA())</f>
        <v>1763</v>
      </c>
    </row>
    <row r="12044" spans="2:9" x14ac:dyDescent="0.25">
      <c r="B12044" t="s">
        <v>7145</v>
      </c>
      <c r="C12044">
        <v>12034</v>
      </c>
      <c r="E12044" t="s">
        <v>17910</v>
      </c>
      <c r="F12044">
        <f>VLOOKUP(tblTestes[[#This Row],[ID]],tblDados[],2,0)</f>
        <v>21810</v>
      </c>
      <c r="G12044" s="4">
        <f>IF(VLOOKUP(tblTestes[[#This Row],[ID]],tblDados[],1)=tblTestes[[#This Row],[ID]],VLOOKUP(tblTestes[[#This Row],[ID]],tblDados[],2),NA())</f>
        <v>21810</v>
      </c>
      <c r="H12044" s="4">
        <f>IF(INDEX(tblDados[ID],MATCH(tblTestes[[#This Row],[ID]],tblDados[ID],1))=tblTestes[[#This Row],[ID]],INDEX(tblDados[Valor],MATCH(tblTestes[[#This Row],[ID]],tblDados[ID],1)),NA())</f>
        <v>21810</v>
      </c>
      <c r="I12044" s="4">
        <f>IF(LOOKUP(tblTestes[[#This Row],[ID]],tblDados[ID])=tblTestes[[#This Row],[ID]],LOOKUP(tblTestes[[#This Row],[ID]],tblDados[ID],tblDados[Valor]),NA())</f>
        <v>21810</v>
      </c>
    </row>
    <row r="12045" spans="2:9" x14ac:dyDescent="0.25">
      <c r="B12045" t="s">
        <v>21211</v>
      </c>
      <c r="C12045">
        <v>12035</v>
      </c>
      <c r="E12045" t="s">
        <v>6925</v>
      </c>
      <c r="F12045">
        <f>VLOOKUP(tblTestes[[#This Row],[ID]],tblDados[],2,0)</f>
        <v>17620</v>
      </c>
      <c r="G12045" s="4">
        <f>IF(VLOOKUP(tblTestes[[#This Row],[ID]],tblDados[],1)=tblTestes[[#This Row],[ID]],VLOOKUP(tblTestes[[#This Row],[ID]],tblDados[],2),NA())</f>
        <v>17620</v>
      </c>
      <c r="H12045" s="4">
        <f>IF(INDEX(tblDados[ID],MATCH(tblTestes[[#This Row],[ID]],tblDados[ID],1))=tblTestes[[#This Row],[ID]],INDEX(tblDados[Valor],MATCH(tblTestes[[#This Row],[ID]],tblDados[ID],1)),NA())</f>
        <v>17620</v>
      </c>
      <c r="I12045" s="4">
        <f>IF(LOOKUP(tblTestes[[#This Row],[ID]],tblDados[ID])=tblTestes[[#This Row],[ID]],LOOKUP(tblTestes[[#This Row],[ID]],tblDados[ID],tblDados[Valor]),NA())</f>
        <v>17620</v>
      </c>
    </row>
    <row r="12046" spans="2:9" x14ac:dyDescent="0.25">
      <c r="B12046" t="s">
        <v>23810</v>
      </c>
      <c r="C12046">
        <v>12036</v>
      </c>
      <c r="E12046" t="s">
        <v>24642</v>
      </c>
      <c r="F12046">
        <f>VLOOKUP(tblTestes[[#This Row],[ID]],tblDados[],2,0)</f>
        <v>20930</v>
      </c>
      <c r="G12046" s="4">
        <f>IF(VLOOKUP(tblTestes[[#This Row],[ID]],tblDados[],1)=tblTestes[[#This Row],[ID]],VLOOKUP(tblTestes[[#This Row],[ID]],tblDados[],2),NA())</f>
        <v>20930</v>
      </c>
      <c r="H12046" s="4">
        <f>IF(INDEX(tblDados[ID],MATCH(tblTestes[[#This Row],[ID]],tblDados[ID],1))=tblTestes[[#This Row],[ID]],INDEX(tblDados[Valor],MATCH(tblTestes[[#This Row],[ID]],tblDados[ID],1)),NA())</f>
        <v>20930</v>
      </c>
      <c r="I12046" s="4">
        <f>IF(LOOKUP(tblTestes[[#This Row],[ID]],tblDados[ID])=tblTestes[[#This Row],[ID]],LOOKUP(tblTestes[[#This Row],[ID]],tblDados[ID],tblDados[Valor]),NA())</f>
        <v>20930</v>
      </c>
    </row>
    <row r="12047" spans="2:9" x14ac:dyDescent="0.25">
      <c r="B12047" t="s">
        <v>8550</v>
      </c>
      <c r="C12047">
        <v>12037</v>
      </c>
      <c r="E12047" t="s">
        <v>12721</v>
      </c>
      <c r="F12047">
        <f>VLOOKUP(tblTestes[[#This Row],[ID]],tblDados[],2,0)</f>
        <v>13100</v>
      </c>
      <c r="G12047" s="4">
        <f>IF(VLOOKUP(tblTestes[[#This Row],[ID]],tblDados[],1)=tblTestes[[#This Row],[ID]],VLOOKUP(tblTestes[[#This Row],[ID]],tblDados[],2),NA())</f>
        <v>13100</v>
      </c>
      <c r="H12047" s="4">
        <f>IF(INDEX(tblDados[ID],MATCH(tblTestes[[#This Row],[ID]],tblDados[ID],1))=tblTestes[[#This Row],[ID]],INDEX(tblDados[Valor],MATCH(tblTestes[[#This Row],[ID]],tblDados[ID],1)),NA())</f>
        <v>13100</v>
      </c>
      <c r="I12047" s="4">
        <f>IF(LOOKUP(tblTestes[[#This Row],[ID]],tblDados[ID])=tblTestes[[#This Row],[ID]],LOOKUP(tblTestes[[#This Row],[ID]],tblDados[ID],tblDados[Valor]),NA())</f>
        <v>13100</v>
      </c>
    </row>
    <row r="12048" spans="2:9" x14ac:dyDescent="0.25">
      <c r="B12048" t="s">
        <v>20558</v>
      </c>
      <c r="C12048">
        <v>12038</v>
      </c>
      <c r="E12048" t="s">
        <v>11442</v>
      </c>
      <c r="F12048">
        <f>VLOOKUP(tblTestes[[#This Row],[ID]],tblDados[],2,0)</f>
        <v>10122</v>
      </c>
      <c r="G12048" s="4">
        <f>IF(VLOOKUP(tblTestes[[#This Row],[ID]],tblDados[],1)=tblTestes[[#This Row],[ID]],VLOOKUP(tblTestes[[#This Row],[ID]],tblDados[],2),NA())</f>
        <v>10122</v>
      </c>
      <c r="H12048" s="4">
        <f>IF(INDEX(tblDados[ID],MATCH(tblTestes[[#This Row],[ID]],tblDados[ID],1))=tblTestes[[#This Row],[ID]],INDEX(tblDados[Valor],MATCH(tblTestes[[#This Row],[ID]],tblDados[ID],1)),NA())</f>
        <v>10122</v>
      </c>
      <c r="I12048" s="4">
        <f>IF(LOOKUP(tblTestes[[#This Row],[ID]],tblDados[ID])=tblTestes[[#This Row],[ID]],LOOKUP(tblTestes[[#This Row],[ID]],tblDados[ID],tblDados[Valor]),NA())</f>
        <v>10122</v>
      </c>
    </row>
    <row r="12049" spans="2:9" x14ac:dyDescent="0.25">
      <c r="B12049" t="s">
        <v>508</v>
      </c>
      <c r="C12049">
        <v>12039</v>
      </c>
      <c r="E12049" t="s">
        <v>16356</v>
      </c>
      <c r="F12049">
        <f>VLOOKUP(tblTestes[[#This Row],[ID]],tblDados[],2,0)</f>
        <v>21135</v>
      </c>
      <c r="G12049" s="4">
        <f>IF(VLOOKUP(tblTestes[[#This Row],[ID]],tblDados[],1)=tblTestes[[#This Row],[ID]],VLOOKUP(tblTestes[[#This Row],[ID]],tblDados[],2),NA())</f>
        <v>21135</v>
      </c>
      <c r="H12049" s="4">
        <f>IF(INDEX(tblDados[ID],MATCH(tblTestes[[#This Row],[ID]],tblDados[ID],1))=tblTestes[[#This Row],[ID]],INDEX(tblDados[Valor],MATCH(tblTestes[[#This Row],[ID]],tblDados[ID],1)),NA())</f>
        <v>21135</v>
      </c>
      <c r="I12049" s="4">
        <f>IF(LOOKUP(tblTestes[[#This Row],[ID]],tblDados[ID])=tblTestes[[#This Row],[ID]],LOOKUP(tblTestes[[#This Row],[ID]],tblDados[ID],tblDados[Valor]),NA())</f>
        <v>21135</v>
      </c>
    </row>
    <row r="12050" spans="2:9" x14ac:dyDescent="0.25">
      <c r="B12050" t="s">
        <v>12987</v>
      </c>
      <c r="C12050">
        <v>12040</v>
      </c>
      <c r="E12050" t="s">
        <v>18399</v>
      </c>
      <c r="F12050">
        <f>VLOOKUP(tblTestes[[#This Row],[ID]],tblDados[],2,0)</f>
        <v>23294</v>
      </c>
      <c r="G12050" s="4">
        <f>IF(VLOOKUP(tblTestes[[#This Row],[ID]],tblDados[],1)=tblTestes[[#This Row],[ID]],VLOOKUP(tblTestes[[#This Row],[ID]],tblDados[],2),NA())</f>
        <v>23294</v>
      </c>
      <c r="H12050" s="4">
        <f>IF(INDEX(tblDados[ID],MATCH(tblTestes[[#This Row],[ID]],tblDados[ID],1))=tblTestes[[#This Row],[ID]],INDEX(tblDados[Valor],MATCH(tblTestes[[#This Row],[ID]],tblDados[ID],1)),NA())</f>
        <v>23294</v>
      </c>
      <c r="I12050" s="4">
        <f>IF(LOOKUP(tblTestes[[#This Row],[ID]],tblDados[ID])=tblTestes[[#This Row],[ID]],LOOKUP(tblTestes[[#This Row],[ID]],tblDados[ID],tblDados[Valor]),NA())</f>
        <v>23294</v>
      </c>
    </row>
    <row r="12051" spans="2:9" x14ac:dyDescent="0.25">
      <c r="B12051" t="s">
        <v>14394</v>
      </c>
      <c r="C12051">
        <v>12041</v>
      </c>
      <c r="E12051" t="s">
        <v>978</v>
      </c>
      <c r="F12051">
        <f>VLOOKUP(tblTestes[[#This Row],[ID]],tblDados[],2,0)</f>
        <v>16799</v>
      </c>
      <c r="G12051" s="4">
        <f>IF(VLOOKUP(tblTestes[[#This Row],[ID]],tblDados[],1)=tblTestes[[#This Row],[ID]],VLOOKUP(tblTestes[[#This Row],[ID]],tblDados[],2),NA())</f>
        <v>16799</v>
      </c>
      <c r="H12051" s="4">
        <f>IF(INDEX(tblDados[ID],MATCH(tblTestes[[#This Row],[ID]],tblDados[ID],1))=tblTestes[[#This Row],[ID]],INDEX(tblDados[Valor],MATCH(tblTestes[[#This Row],[ID]],tblDados[ID],1)),NA())</f>
        <v>16799</v>
      </c>
      <c r="I12051" s="4">
        <f>IF(LOOKUP(tblTestes[[#This Row],[ID]],tblDados[ID])=tblTestes[[#This Row],[ID]],LOOKUP(tblTestes[[#This Row],[ID]],tblDados[ID],tblDados[Valor]),NA())</f>
        <v>16799</v>
      </c>
    </row>
    <row r="12052" spans="2:9" x14ac:dyDescent="0.25">
      <c r="B12052" t="s">
        <v>5326</v>
      </c>
      <c r="C12052">
        <v>12042</v>
      </c>
      <c r="E12052" t="s">
        <v>750</v>
      </c>
      <c r="F12052">
        <f>VLOOKUP(tblTestes[[#This Row],[ID]],tblDados[],2,0)</f>
        <v>17760</v>
      </c>
      <c r="G12052" s="4">
        <f>IF(VLOOKUP(tblTestes[[#This Row],[ID]],tblDados[],1)=tblTestes[[#This Row],[ID]],VLOOKUP(tblTestes[[#This Row],[ID]],tblDados[],2),NA())</f>
        <v>17760</v>
      </c>
      <c r="H12052" s="4">
        <f>IF(INDEX(tblDados[ID],MATCH(tblTestes[[#This Row],[ID]],tblDados[ID],1))=tblTestes[[#This Row],[ID]],INDEX(tblDados[Valor],MATCH(tblTestes[[#This Row],[ID]],tblDados[ID],1)),NA())</f>
        <v>17760</v>
      </c>
      <c r="I12052" s="4">
        <f>IF(LOOKUP(tblTestes[[#This Row],[ID]],tblDados[ID])=tblTestes[[#This Row],[ID]],LOOKUP(tblTestes[[#This Row],[ID]],tblDados[ID],tblDados[Valor]),NA())</f>
        <v>17760</v>
      </c>
    </row>
    <row r="12053" spans="2:9" x14ac:dyDescent="0.25">
      <c r="B12053" t="s">
        <v>22867</v>
      </c>
      <c r="C12053">
        <v>12043</v>
      </c>
      <c r="E12053" t="s">
        <v>1220</v>
      </c>
      <c r="F12053">
        <f>VLOOKUP(tblTestes[[#This Row],[ID]],tblDados[],2,0)</f>
        <v>15482</v>
      </c>
      <c r="G12053" s="4">
        <f>IF(VLOOKUP(tblTestes[[#This Row],[ID]],tblDados[],1)=tblTestes[[#This Row],[ID]],VLOOKUP(tblTestes[[#This Row],[ID]],tblDados[],2),NA())</f>
        <v>15482</v>
      </c>
      <c r="H12053" s="4">
        <f>IF(INDEX(tblDados[ID],MATCH(tblTestes[[#This Row],[ID]],tblDados[ID],1))=tblTestes[[#This Row],[ID]],INDEX(tblDados[Valor],MATCH(tblTestes[[#This Row],[ID]],tblDados[ID],1)),NA())</f>
        <v>15482</v>
      </c>
      <c r="I12053" s="4">
        <f>IF(LOOKUP(tblTestes[[#This Row],[ID]],tblDados[ID])=tblTestes[[#This Row],[ID]],LOOKUP(tblTestes[[#This Row],[ID]],tblDados[ID],tblDados[Valor]),NA())</f>
        <v>15482</v>
      </c>
    </row>
    <row r="12054" spans="2:9" x14ac:dyDescent="0.25">
      <c r="B12054" t="s">
        <v>17305</v>
      </c>
      <c r="C12054">
        <v>12044</v>
      </c>
      <c r="E12054" t="s">
        <v>10383</v>
      </c>
      <c r="F12054">
        <f>VLOOKUP(tblTestes[[#This Row],[ID]],tblDados[],2,0)</f>
        <v>23447</v>
      </c>
      <c r="G12054" s="4">
        <f>IF(VLOOKUP(tblTestes[[#This Row],[ID]],tblDados[],1)=tblTestes[[#This Row],[ID]],VLOOKUP(tblTestes[[#This Row],[ID]],tblDados[],2),NA())</f>
        <v>23447</v>
      </c>
      <c r="H12054" s="4">
        <f>IF(INDEX(tblDados[ID],MATCH(tblTestes[[#This Row],[ID]],tblDados[ID],1))=tblTestes[[#This Row],[ID]],INDEX(tblDados[Valor],MATCH(tblTestes[[#This Row],[ID]],tblDados[ID],1)),NA())</f>
        <v>23447</v>
      </c>
      <c r="I12054" s="4">
        <f>IF(LOOKUP(tblTestes[[#This Row],[ID]],tblDados[ID])=tblTestes[[#This Row],[ID]],LOOKUP(tblTestes[[#This Row],[ID]],tblDados[ID],tblDados[Valor]),NA())</f>
        <v>23447</v>
      </c>
    </row>
    <row r="12055" spans="2:9" x14ac:dyDescent="0.25">
      <c r="B12055" t="s">
        <v>14509</v>
      </c>
      <c r="C12055">
        <v>12045</v>
      </c>
      <c r="E12055" t="s">
        <v>22909</v>
      </c>
      <c r="F12055">
        <f>VLOOKUP(tblTestes[[#This Row],[ID]],tblDados[],2,0)</f>
        <v>5806</v>
      </c>
      <c r="G12055" s="4">
        <f>IF(VLOOKUP(tblTestes[[#This Row],[ID]],tblDados[],1)=tblTestes[[#This Row],[ID]],VLOOKUP(tblTestes[[#This Row],[ID]],tblDados[],2),NA())</f>
        <v>5806</v>
      </c>
      <c r="H12055" s="4">
        <f>IF(INDEX(tblDados[ID],MATCH(tblTestes[[#This Row],[ID]],tblDados[ID],1))=tblTestes[[#This Row],[ID]],INDEX(tblDados[Valor],MATCH(tblTestes[[#This Row],[ID]],tblDados[ID],1)),NA())</f>
        <v>5806</v>
      </c>
      <c r="I12055" s="4">
        <f>IF(LOOKUP(tblTestes[[#This Row],[ID]],tblDados[ID])=tblTestes[[#This Row],[ID]],LOOKUP(tblTestes[[#This Row],[ID]],tblDados[ID],tblDados[Valor]),NA())</f>
        <v>5806</v>
      </c>
    </row>
    <row r="12056" spans="2:9" x14ac:dyDescent="0.25">
      <c r="B12056" t="s">
        <v>22315</v>
      </c>
      <c r="C12056">
        <v>12046</v>
      </c>
      <c r="E12056" t="s">
        <v>20723</v>
      </c>
      <c r="F12056">
        <f>VLOOKUP(tblTestes[[#This Row],[ID]],tblDados[],2,0)</f>
        <v>803</v>
      </c>
      <c r="G12056" s="4">
        <f>IF(VLOOKUP(tblTestes[[#This Row],[ID]],tblDados[],1)=tblTestes[[#This Row],[ID]],VLOOKUP(tblTestes[[#This Row],[ID]],tblDados[],2),NA())</f>
        <v>803</v>
      </c>
      <c r="H12056" s="4">
        <f>IF(INDEX(tblDados[ID],MATCH(tblTestes[[#This Row],[ID]],tblDados[ID],1))=tblTestes[[#This Row],[ID]],INDEX(tblDados[Valor],MATCH(tblTestes[[#This Row],[ID]],tblDados[ID],1)),NA())</f>
        <v>803</v>
      </c>
      <c r="I12056" s="4">
        <f>IF(LOOKUP(tblTestes[[#This Row],[ID]],tblDados[ID])=tblTestes[[#This Row],[ID]],LOOKUP(tblTestes[[#This Row],[ID]],tblDados[ID],tblDados[Valor]),NA())</f>
        <v>803</v>
      </c>
    </row>
    <row r="12057" spans="2:9" x14ac:dyDescent="0.25">
      <c r="B12057" t="s">
        <v>2003</v>
      </c>
      <c r="C12057">
        <v>12047</v>
      </c>
      <c r="E12057" t="s">
        <v>1354</v>
      </c>
      <c r="F12057">
        <f>VLOOKUP(tblTestes[[#This Row],[ID]],tblDados[],2,0)</f>
        <v>17301</v>
      </c>
      <c r="G12057" s="4">
        <f>IF(VLOOKUP(tblTestes[[#This Row],[ID]],tblDados[],1)=tblTestes[[#This Row],[ID]],VLOOKUP(tblTestes[[#This Row],[ID]],tblDados[],2),NA())</f>
        <v>17301</v>
      </c>
      <c r="H12057" s="4">
        <f>IF(INDEX(tblDados[ID],MATCH(tblTestes[[#This Row],[ID]],tblDados[ID],1))=tblTestes[[#This Row],[ID]],INDEX(tblDados[Valor],MATCH(tblTestes[[#This Row],[ID]],tblDados[ID],1)),NA())</f>
        <v>17301</v>
      </c>
      <c r="I12057" s="4">
        <f>IF(LOOKUP(tblTestes[[#This Row],[ID]],tblDados[ID])=tblTestes[[#This Row],[ID]],LOOKUP(tblTestes[[#This Row],[ID]],tblDados[ID],tblDados[Valor]),NA())</f>
        <v>17301</v>
      </c>
    </row>
    <row r="12058" spans="2:9" x14ac:dyDescent="0.25">
      <c r="B12058" t="s">
        <v>6486</v>
      </c>
      <c r="C12058">
        <v>12048</v>
      </c>
      <c r="E12058" t="s">
        <v>12045</v>
      </c>
      <c r="F12058">
        <f>VLOOKUP(tblTestes[[#This Row],[ID]],tblDados[],2,0)</f>
        <v>22574</v>
      </c>
      <c r="G12058" s="4">
        <f>IF(VLOOKUP(tblTestes[[#This Row],[ID]],tblDados[],1)=tblTestes[[#This Row],[ID]],VLOOKUP(tblTestes[[#This Row],[ID]],tblDados[],2),NA())</f>
        <v>22574</v>
      </c>
      <c r="H12058" s="4">
        <f>IF(INDEX(tblDados[ID],MATCH(tblTestes[[#This Row],[ID]],tblDados[ID],1))=tblTestes[[#This Row],[ID]],INDEX(tblDados[Valor],MATCH(tblTestes[[#This Row],[ID]],tblDados[ID],1)),NA())</f>
        <v>22574</v>
      </c>
      <c r="I12058" s="4">
        <f>IF(LOOKUP(tblTestes[[#This Row],[ID]],tblDados[ID])=tblTestes[[#This Row],[ID]],LOOKUP(tblTestes[[#This Row],[ID]],tblDados[ID],tblDados[Valor]),NA())</f>
        <v>22574</v>
      </c>
    </row>
    <row r="12059" spans="2:9" x14ac:dyDescent="0.25">
      <c r="B12059" t="s">
        <v>941</v>
      </c>
      <c r="C12059">
        <v>12049</v>
      </c>
      <c r="E12059" t="s">
        <v>7511</v>
      </c>
      <c r="F12059">
        <f>VLOOKUP(tblTestes[[#This Row],[ID]],tblDados[],2,0)</f>
        <v>24064</v>
      </c>
      <c r="G12059" s="4">
        <f>IF(VLOOKUP(tblTestes[[#This Row],[ID]],tblDados[],1)=tblTestes[[#This Row],[ID]],VLOOKUP(tblTestes[[#This Row],[ID]],tblDados[],2),NA())</f>
        <v>24064</v>
      </c>
      <c r="H12059" s="4">
        <f>IF(INDEX(tblDados[ID],MATCH(tblTestes[[#This Row],[ID]],tblDados[ID],1))=tblTestes[[#This Row],[ID]],INDEX(tblDados[Valor],MATCH(tblTestes[[#This Row],[ID]],tblDados[ID],1)),NA())</f>
        <v>24064</v>
      </c>
      <c r="I12059" s="4">
        <f>IF(LOOKUP(tblTestes[[#This Row],[ID]],tblDados[ID])=tblTestes[[#This Row],[ID]],LOOKUP(tblTestes[[#This Row],[ID]],tblDados[ID],tblDados[Valor]),NA())</f>
        <v>24064</v>
      </c>
    </row>
    <row r="12060" spans="2:9" x14ac:dyDescent="0.25">
      <c r="B12060" t="s">
        <v>20451</v>
      </c>
      <c r="C12060">
        <v>12050</v>
      </c>
      <c r="E12060" t="s">
        <v>17007</v>
      </c>
      <c r="F12060">
        <f>VLOOKUP(tblTestes[[#This Row],[ID]],tblDados[],2,0)</f>
        <v>19868</v>
      </c>
      <c r="G12060" s="4">
        <f>IF(VLOOKUP(tblTestes[[#This Row],[ID]],tblDados[],1)=tblTestes[[#This Row],[ID]],VLOOKUP(tblTestes[[#This Row],[ID]],tblDados[],2),NA())</f>
        <v>19868</v>
      </c>
      <c r="H12060" s="4">
        <f>IF(INDEX(tblDados[ID],MATCH(tblTestes[[#This Row],[ID]],tblDados[ID],1))=tblTestes[[#This Row],[ID]],INDEX(tblDados[Valor],MATCH(tblTestes[[#This Row],[ID]],tblDados[ID],1)),NA())</f>
        <v>19868</v>
      </c>
      <c r="I12060" s="4">
        <f>IF(LOOKUP(tblTestes[[#This Row],[ID]],tblDados[ID])=tblTestes[[#This Row],[ID]],LOOKUP(tblTestes[[#This Row],[ID]],tblDados[ID],tblDados[Valor]),NA())</f>
        <v>19868</v>
      </c>
    </row>
    <row r="12061" spans="2:9" x14ac:dyDescent="0.25">
      <c r="B12061" t="s">
        <v>14266</v>
      </c>
      <c r="C12061">
        <v>12051</v>
      </c>
      <c r="E12061" t="s">
        <v>18458</v>
      </c>
      <c r="F12061">
        <f>VLOOKUP(tblTestes[[#This Row],[ID]],tblDados[],2,0)</f>
        <v>8727</v>
      </c>
      <c r="G12061" s="4">
        <f>IF(VLOOKUP(tblTestes[[#This Row],[ID]],tblDados[],1)=tblTestes[[#This Row],[ID]],VLOOKUP(tblTestes[[#This Row],[ID]],tblDados[],2),NA())</f>
        <v>8727</v>
      </c>
      <c r="H12061" s="4">
        <f>IF(INDEX(tblDados[ID],MATCH(tblTestes[[#This Row],[ID]],tblDados[ID],1))=tblTestes[[#This Row],[ID]],INDEX(tblDados[Valor],MATCH(tblTestes[[#This Row],[ID]],tblDados[ID],1)),NA())</f>
        <v>8727</v>
      </c>
      <c r="I12061" s="4">
        <f>IF(LOOKUP(tblTestes[[#This Row],[ID]],tblDados[ID])=tblTestes[[#This Row],[ID]],LOOKUP(tblTestes[[#This Row],[ID]],tblDados[ID],tblDados[Valor]),NA())</f>
        <v>8727</v>
      </c>
    </row>
    <row r="12062" spans="2:9" x14ac:dyDescent="0.25">
      <c r="B12062" t="s">
        <v>3078</v>
      </c>
      <c r="C12062">
        <v>12052</v>
      </c>
      <c r="E12062" t="s">
        <v>4104</v>
      </c>
      <c r="F12062">
        <f>VLOOKUP(tblTestes[[#This Row],[ID]],tblDados[],2,0)</f>
        <v>9256</v>
      </c>
      <c r="G12062" s="4">
        <f>IF(VLOOKUP(tblTestes[[#This Row],[ID]],tblDados[],1)=tblTestes[[#This Row],[ID]],VLOOKUP(tblTestes[[#This Row],[ID]],tblDados[],2),NA())</f>
        <v>9256</v>
      </c>
      <c r="H12062" s="4">
        <f>IF(INDEX(tblDados[ID],MATCH(tblTestes[[#This Row],[ID]],tblDados[ID],1))=tblTestes[[#This Row],[ID]],INDEX(tblDados[Valor],MATCH(tblTestes[[#This Row],[ID]],tblDados[ID],1)),NA())</f>
        <v>9256</v>
      </c>
      <c r="I12062" s="4">
        <f>IF(LOOKUP(tblTestes[[#This Row],[ID]],tblDados[ID])=tblTestes[[#This Row],[ID]],LOOKUP(tblTestes[[#This Row],[ID]],tblDados[ID],tblDados[Valor]),NA())</f>
        <v>9256</v>
      </c>
    </row>
    <row r="12063" spans="2:9" x14ac:dyDescent="0.25">
      <c r="B12063" t="s">
        <v>6860</v>
      </c>
      <c r="C12063">
        <v>12053</v>
      </c>
      <c r="E12063" t="s">
        <v>12628</v>
      </c>
      <c r="F12063">
        <f>VLOOKUP(tblTestes[[#This Row],[ID]],tblDados[],2,0)</f>
        <v>6317</v>
      </c>
      <c r="G12063" s="4">
        <f>IF(VLOOKUP(tblTestes[[#This Row],[ID]],tblDados[],1)=tblTestes[[#This Row],[ID]],VLOOKUP(tblTestes[[#This Row],[ID]],tblDados[],2),NA())</f>
        <v>6317</v>
      </c>
      <c r="H12063" s="4">
        <f>IF(INDEX(tblDados[ID],MATCH(tblTestes[[#This Row],[ID]],tblDados[ID],1))=tblTestes[[#This Row],[ID]],INDEX(tblDados[Valor],MATCH(tblTestes[[#This Row],[ID]],tblDados[ID],1)),NA())</f>
        <v>6317</v>
      </c>
      <c r="I12063" s="4">
        <f>IF(LOOKUP(tblTestes[[#This Row],[ID]],tblDados[ID])=tblTestes[[#This Row],[ID]],LOOKUP(tblTestes[[#This Row],[ID]],tblDados[ID],tblDados[Valor]),NA())</f>
        <v>6317</v>
      </c>
    </row>
    <row r="12064" spans="2:9" x14ac:dyDescent="0.25">
      <c r="B12064" t="s">
        <v>9064</v>
      </c>
      <c r="C12064">
        <v>12054</v>
      </c>
      <c r="E12064" t="s">
        <v>7538</v>
      </c>
      <c r="F12064">
        <f>VLOOKUP(tblTestes[[#This Row],[ID]],tblDados[],2,0)</f>
        <v>13788</v>
      </c>
      <c r="G12064" s="4">
        <f>IF(VLOOKUP(tblTestes[[#This Row],[ID]],tblDados[],1)=tblTestes[[#This Row],[ID]],VLOOKUP(tblTestes[[#This Row],[ID]],tblDados[],2),NA())</f>
        <v>13788</v>
      </c>
      <c r="H12064" s="4">
        <f>IF(INDEX(tblDados[ID],MATCH(tblTestes[[#This Row],[ID]],tblDados[ID],1))=tblTestes[[#This Row],[ID]],INDEX(tblDados[Valor],MATCH(tblTestes[[#This Row],[ID]],tblDados[ID],1)),NA())</f>
        <v>13788</v>
      </c>
      <c r="I12064" s="4">
        <f>IF(LOOKUP(tblTestes[[#This Row],[ID]],tblDados[ID])=tblTestes[[#This Row],[ID]],LOOKUP(tblTestes[[#This Row],[ID]],tblDados[ID],tblDados[Valor]),NA())</f>
        <v>13788</v>
      </c>
    </row>
    <row r="12065" spans="2:9" x14ac:dyDescent="0.25">
      <c r="B12065" t="s">
        <v>17620</v>
      </c>
      <c r="C12065">
        <v>12055</v>
      </c>
      <c r="E12065" t="s">
        <v>405</v>
      </c>
      <c r="F12065">
        <f>VLOOKUP(tblTestes[[#This Row],[ID]],tblDados[],2,0)</f>
        <v>10261</v>
      </c>
      <c r="G12065" s="4">
        <f>IF(VLOOKUP(tblTestes[[#This Row],[ID]],tblDados[],1)=tblTestes[[#This Row],[ID]],VLOOKUP(tblTestes[[#This Row],[ID]],tblDados[],2),NA())</f>
        <v>10261</v>
      </c>
      <c r="H12065" s="4">
        <f>IF(INDEX(tblDados[ID],MATCH(tblTestes[[#This Row],[ID]],tblDados[ID],1))=tblTestes[[#This Row],[ID]],INDEX(tblDados[Valor],MATCH(tblTestes[[#This Row],[ID]],tblDados[ID],1)),NA())</f>
        <v>10261</v>
      </c>
      <c r="I12065" s="4">
        <f>IF(LOOKUP(tblTestes[[#This Row],[ID]],tblDados[ID])=tblTestes[[#This Row],[ID]],LOOKUP(tblTestes[[#This Row],[ID]],tblDados[ID],tblDados[Valor]),NA())</f>
        <v>10261</v>
      </c>
    </row>
    <row r="12066" spans="2:9" x14ac:dyDescent="0.25">
      <c r="B12066" t="s">
        <v>9834</v>
      </c>
      <c r="C12066">
        <v>12056</v>
      </c>
      <c r="E12066" t="s">
        <v>4704</v>
      </c>
      <c r="F12066">
        <f>VLOOKUP(tblTestes[[#This Row],[ID]],tblDados[],2,0)</f>
        <v>22189</v>
      </c>
      <c r="G12066" s="4">
        <f>IF(VLOOKUP(tblTestes[[#This Row],[ID]],tblDados[],1)=tblTestes[[#This Row],[ID]],VLOOKUP(tblTestes[[#This Row],[ID]],tblDados[],2),NA())</f>
        <v>22189</v>
      </c>
      <c r="H12066" s="4">
        <f>IF(INDEX(tblDados[ID],MATCH(tblTestes[[#This Row],[ID]],tblDados[ID],1))=tblTestes[[#This Row],[ID]],INDEX(tblDados[Valor],MATCH(tblTestes[[#This Row],[ID]],tblDados[ID],1)),NA())</f>
        <v>22189</v>
      </c>
      <c r="I12066" s="4">
        <f>IF(LOOKUP(tblTestes[[#This Row],[ID]],tblDados[ID])=tblTestes[[#This Row],[ID]],LOOKUP(tblTestes[[#This Row],[ID]],tblDados[ID],tblDados[Valor]),NA())</f>
        <v>22189</v>
      </c>
    </row>
    <row r="12067" spans="2:9" x14ac:dyDescent="0.25">
      <c r="B12067" t="s">
        <v>15103</v>
      </c>
      <c r="C12067">
        <v>12057</v>
      </c>
      <c r="E12067" t="s">
        <v>4644</v>
      </c>
      <c r="F12067">
        <f>VLOOKUP(tblTestes[[#This Row],[ID]],tblDados[],2,0)</f>
        <v>10860</v>
      </c>
      <c r="G12067" s="4">
        <f>IF(VLOOKUP(tblTestes[[#This Row],[ID]],tblDados[],1)=tblTestes[[#This Row],[ID]],VLOOKUP(tblTestes[[#This Row],[ID]],tblDados[],2),NA())</f>
        <v>10860</v>
      </c>
      <c r="H12067" s="4">
        <f>IF(INDEX(tblDados[ID],MATCH(tblTestes[[#This Row],[ID]],tblDados[ID],1))=tblTestes[[#This Row],[ID]],INDEX(tblDados[Valor],MATCH(tblTestes[[#This Row],[ID]],tblDados[ID],1)),NA())</f>
        <v>10860</v>
      </c>
      <c r="I12067" s="4">
        <f>IF(LOOKUP(tblTestes[[#This Row],[ID]],tblDados[ID])=tblTestes[[#This Row],[ID]],LOOKUP(tblTestes[[#This Row],[ID]],tblDados[ID],tblDados[Valor]),NA())</f>
        <v>10860</v>
      </c>
    </row>
    <row r="12068" spans="2:9" x14ac:dyDescent="0.25">
      <c r="B12068" t="s">
        <v>9373</v>
      </c>
      <c r="C12068">
        <v>12058</v>
      </c>
      <c r="E12068" t="s">
        <v>5096</v>
      </c>
      <c r="F12068">
        <f>VLOOKUP(tblTestes[[#This Row],[ID]],tblDados[],2,0)</f>
        <v>14678</v>
      </c>
      <c r="G12068" s="4">
        <f>IF(VLOOKUP(tblTestes[[#This Row],[ID]],tblDados[],1)=tblTestes[[#This Row],[ID]],VLOOKUP(tblTestes[[#This Row],[ID]],tblDados[],2),NA())</f>
        <v>14678</v>
      </c>
      <c r="H12068" s="4">
        <f>IF(INDEX(tblDados[ID],MATCH(tblTestes[[#This Row],[ID]],tblDados[ID],1))=tblTestes[[#This Row],[ID]],INDEX(tblDados[Valor],MATCH(tblTestes[[#This Row],[ID]],tblDados[ID],1)),NA())</f>
        <v>14678</v>
      </c>
      <c r="I12068" s="4">
        <f>IF(LOOKUP(tblTestes[[#This Row],[ID]],tblDados[ID])=tblTestes[[#This Row],[ID]],LOOKUP(tblTestes[[#This Row],[ID]],tblDados[ID],tblDados[Valor]),NA())</f>
        <v>14678</v>
      </c>
    </row>
    <row r="12069" spans="2:9" x14ac:dyDescent="0.25">
      <c r="B12069" t="s">
        <v>2120</v>
      </c>
      <c r="C12069">
        <v>12059</v>
      </c>
      <c r="E12069" t="s">
        <v>21116</v>
      </c>
      <c r="F12069">
        <f>VLOOKUP(tblTestes[[#This Row],[ID]],tblDados[],2,0)</f>
        <v>16658</v>
      </c>
      <c r="G12069" s="4">
        <f>IF(VLOOKUP(tblTestes[[#This Row],[ID]],tblDados[],1)=tblTestes[[#This Row],[ID]],VLOOKUP(tblTestes[[#This Row],[ID]],tblDados[],2),NA())</f>
        <v>16658</v>
      </c>
      <c r="H12069" s="4">
        <f>IF(INDEX(tblDados[ID],MATCH(tblTestes[[#This Row],[ID]],tblDados[ID],1))=tblTestes[[#This Row],[ID]],INDEX(tblDados[Valor],MATCH(tblTestes[[#This Row],[ID]],tblDados[ID],1)),NA())</f>
        <v>16658</v>
      </c>
      <c r="I12069" s="4">
        <f>IF(LOOKUP(tblTestes[[#This Row],[ID]],tblDados[ID])=tblTestes[[#This Row],[ID]],LOOKUP(tblTestes[[#This Row],[ID]],tblDados[ID],tblDados[Valor]),NA())</f>
        <v>16658</v>
      </c>
    </row>
    <row r="12070" spans="2:9" x14ac:dyDescent="0.25">
      <c r="B12070" t="s">
        <v>12946</v>
      </c>
      <c r="C12070">
        <v>12060</v>
      </c>
      <c r="E12070" t="s">
        <v>2441</v>
      </c>
      <c r="F12070">
        <f>VLOOKUP(tblTestes[[#This Row],[ID]],tblDados[],2,0)</f>
        <v>6994</v>
      </c>
      <c r="G12070" s="4">
        <f>IF(VLOOKUP(tblTestes[[#This Row],[ID]],tblDados[],1)=tblTestes[[#This Row],[ID]],VLOOKUP(tblTestes[[#This Row],[ID]],tblDados[],2),NA())</f>
        <v>6994</v>
      </c>
      <c r="H12070" s="4">
        <f>IF(INDEX(tblDados[ID],MATCH(tblTestes[[#This Row],[ID]],tblDados[ID],1))=tblTestes[[#This Row],[ID]],INDEX(tblDados[Valor],MATCH(tblTestes[[#This Row],[ID]],tblDados[ID],1)),NA())</f>
        <v>6994</v>
      </c>
      <c r="I12070" s="4">
        <f>IF(LOOKUP(tblTestes[[#This Row],[ID]],tblDados[ID])=tblTestes[[#This Row],[ID]],LOOKUP(tblTestes[[#This Row],[ID]],tblDados[ID],tblDados[Valor]),NA())</f>
        <v>6994</v>
      </c>
    </row>
    <row r="12071" spans="2:9" x14ac:dyDescent="0.25">
      <c r="B12071" t="s">
        <v>24670</v>
      </c>
      <c r="C12071">
        <v>12061</v>
      </c>
      <c r="E12071" t="s">
        <v>22412</v>
      </c>
      <c r="F12071">
        <f>VLOOKUP(tblTestes[[#This Row],[ID]],tblDados[],2,0)</f>
        <v>14551</v>
      </c>
      <c r="G12071" s="4">
        <f>IF(VLOOKUP(tblTestes[[#This Row],[ID]],tblDados[],1)=tblTestes[[#This Row],[ID]],VLOOKUP(tblTestes[[#This Row],[ID]],tblDados[],2),NA())</f>
        <v>14551</v>
      </c>
      <c r="H12071" s="4">
        <f>IF(INDEX(tblDados[ID],MATCH(tblTestes[[#This Row],[ID]],tblDados[ID],1))=tblTestes[[#This Row],[ID]],INDEX(tblDados[Valor],MATCH(tblTestes[[#This Row],[ID]],tblDados[ID],1)),NA())</f>
        <v>14551</v>
      </c>
      <c r="I12071" s="4">
        <f>IF(LOOKUP(tblTestes[[#This Row],[ID]],tblDados[ID])=tblTestes[[#This Row],[ID]],LOOKUP(tblTestes[[#This Row],[ID]],tblDados[ID],tblDados[Valor]),NA())</f>
        <v>14551</v>
      </c>
    </row>
    <row r="12072" spans="2:9" x14ac:dyDescent="0.25">
      <c r="B12072" t="s">
        <v>13349</v>
      </c>
      <c r="C12072">
        <v>12062</v>
      </c>
      <c r="E12072" t="s">
        <v>17605</v>
      </c>
      <c r="F12072">
        <f>VLOOKUP(tblTestes[[#This Row],[ID]],tblDados[],2,0)</f>
        <v>18987</v>
      </c>
      <c r="G12072" s="4">
        <f>IF(VLOOKUP(tblTestes[[#This Row],[ID]],tblDados[],1)=tblTestes[[#This Row],[ID]],VLOOKUP(tblTestes[[#This Row],[ID]],tblDados[],2),NA())</f>
        <v>18987</v>
      </c>
      <c r="H12072" s="4">
        <f>IF(INDEX(tblDados[ID],MATCH(tblTestes[[#This Row],[ID]],tblDados[ID],1))=tblTestes[[#This Row],[ID]],INDEX(tblDados[Valor],MATCH(tblTestes[[#This Row],[ID]],tblDados[ID],1)),NA())</f>
        <v>18987</v>
      </c>
      <c r="I12072" s="4">
        <f>IF(LOOKUP(tblTestes[[#This Row],[ID]],tblDados[ID])=tblTestes[[#This Row],[ID]],LOOKUP(tblTestes[[#This Row],[ID]],tblDados[ID],tblDados[Valor]),NA())</f>
        <v>18987</v>
      </c>
    </row>
    <row r="12073" spans="2:9" x14ac:dyDescent="0.25">
      <c r="B12073" t="s">
        <v>8860</v>
      </c>
      <c r="C12073">
        <v>12063</v>
      </c>
      <c r="E12073" t="s">
        <v>5884</v>
      </c>
      <c r="F12073">
        <f>VLOOKUP(tblTestes[[#This Row],[ID]],tblDados[],2,0)</f>
        <v>24263</v>
      </c>
      <c r="G12073" s="4">
        <f>IF(VLOOKUP(tblTestes[[#This Row],[ID]],tblDados[],1)=tblTestes[[#This Row],[ID]],VLOOKUP(tblTestes[[#This Row],[ID]],tblDados[],2),NA())</f>
        <v>24263</v>
      </c>
      <c r="H12073" s="4">
        <f>IF(INDEX(tblDados[ID],MATCH(tblTestes[[#This Row],[ID]],tblDados[ID],1))=tblTestes[[#This Row],[ID]],INDEX(tblDados[Valor],MATCH(tblTestes[[#This Row],[ID]],tblDados[ID],1)),NA())</f>
        <v>24263</v>
      </c>
      <c r="I12073" s="4">
        <f>IF(LOOKUP(tblTestes[[#This Row],[ID]],tblDados[ID])=tblTestes[[#This Row],[ID]],LOOKUP(tblTestes[[#This Row],[ID]],tblDados[ID],tblDados[Valor]),NA())</f>
        <v>24263</v>
      </c>
    </row>
    <row r="12074" spans="2:9" x14ac:dyDescent="0.25">
      <c r="B12074" t="s">
        <v>443</v>
      </c>
      <c r="C12074">
        <v>12064</v>
      </c>
      <c r="E12074" t="s">
        <v>384</v>
      </c>
      <c r="F12074">
        <f>VLOOKUP(tblTestes[[#This Row],[ID]],tblDados[],2,0)</f>
        <v>22945</v>
      </c>
      <c r="G12074" s="4">
        <f>IF(VLOOKUP(tblTestes[[#This Row],[ID]],tblDados[],1)=tblTestes[[#This Row],[ID]],VLOOKUP(tblTestes[[#This Row],[ID]],tblDados[],2),NA())</f>
        <v>22945</v>
      </c>
      <c r="H12074" s="4">
        <f>IF(INDEX(tblDados[ID],MATCH(tblTestes[[#This Row],[ID]],tblDados[ID],1))=tblTestes[[#This Row],[ID]],INDEX(tblDados[Valor],MATCH(tblTestes[[#This Row],[ID]],tblDados[ID],1)),NA())</f>
        <v>22945</v>
      </c>
      <c r="I12074" s="4">
        <f>IF(LOOKUP(tblTestes[[#This Row],[ID]],tblDados[ID])=tblTestes[[#This Row],[ID]],LOOKUP(tblTestes[[#This Row],[ID]],tblDados[ID],tblDados[Valor]),NA())</f>
        <v>22945</v>
      </c>
    </row>
    <row r="12075" spans="2:9" x14ac:dyDescent="0.25">
      <c r="B12075" t="s">
        <v>10051</v>
      </c>
      <c r="C12075">
        <v>12065</v>
      </c>
      <c r="E12075" t="s">
        <v>4279</v>
      </c>
      <c r="F12075">
        <f>VLOOKUP(tblTestes[[#This Row],[ID]],tblDados[],2,0)</f>
        <v>4807</v>
      </c>
      <c r="G12075" s="4">
        <f>IF(VLOOKUP(tblTestes[[#This Row],[ID]],tblDados[],1)=tblTestes[[#This Row],[ID]],VLOOKUP(tblTestes[[#This Row],[ID]],tblDados[],2),NA())</f>
        <v>4807</v>
      </c>
      <c r="H12075" s="4">
        <f>IF(INDEX(tblDados[ID],MATCH(tblTestes[[#This Row],[ID]],tblDados[ID],1))=tblTestes[[#This Row],[ID]],INDEX(tblDados[Valor],MATCH(tblTestes[[#This Row],[ID]],tblDados[ID],1)),NA())</f>
        <v>4807</v>
      </c>
      <c r="I12075" s="4">
        <f>IF(LOOKUP(tblTestes[[#This Row],[ID]],tblDados[ID])=tblTestes[[#This Row],[ID]],LOOKUP(tblTestes[[#This Row],[ID]],tblDados[ID],tblDados[Valor]),NA())</f>
        <v>4807</v>
      </c>
    </row>
    <row r="12076" spans="2:9" x14ac:dyDescent="0.25">
      <c r="B12076" t="s">
        <v>1799</v>
      </c>
      <c r="C12076">
        <v>12066</v>
      </c>
      <c r="E12076" t="s">
        <v>20037</v>
      </c>
      <c r="F12076">
        <f>VLOOKUP(tblTestes[[#This Row],[ID]],tblDados[],2,0)</f>
        <v>7166</v>
      </c>
      <c r="G12076" s="4">
        <f>IF(VLOOKUP(tblTestes[[#This Row],[ID]],tblDados[],1)=tblTestes[[#This Row],[ID]],VLOOKUP(tblTestes[[#This Row],[ID]],tblDados[],2),NA())</f>
        <v>7166</v>
      </c>
      <c r="H12076" s="4">
        <f>IF(INDEX(tblDados[ID],MATCH(tblTestes[[#This Row],[ID]],tblDados[ID],1))=tblTestes[[#This Row],[ID]],INDEX(tblDados[Valor],MATCH(tblTestes[[#This Row],[ID]],tblDados[ID],1)),NA())</f>
        <v>7166</v>
      </c>
      <c r="I12076" s="4">
        <f>IF(LOOKUP(tblTestes[[#This Row],[ID]],tblDados[ID])=tblTestes[[#This Row],[ID]],LOOKUP(tblTestes[[#This Row],[ID]],tblDados[ID],tblDados[Valor]),NA())</f>
        <v>7166</v>
      </c>
    </row>
    <row r="12077" spans="2:9" x14ac:dyDescent="0.25">
      <c r="B12077" t="s">
        <v>7533</v>
      </c>
      <c r="C12077">
        <v>12067</v>
      </c>
      <c r="E12077" t="s">
        <v>11638</v>
      </c>
      <c r="F12077">
        <f>VLOOKUP(tblTestes[[#This Row],[ID]],tblDados[],2,0)</f>
        <v>19257</v>
      </c>
      <c r="G12077" s="4">
        <f>IF(VLOOKUP(tblTestes[[#This Row],[ID]],tblDados[],1)=tblTestes[[#This Row],[ID]],VLOOKUP(tblTestes[[#This Row],[ID]],tblDados[],2),NA())</f>
        <v>19257</v>
      </c>
      <c r="H12077" s="4">
        <f>IF(INDEX(tblDados[ID],MATCH(tblTestes[[#This Row],[ID]],tblDados[ID],1))=tblTestes[[#This Row],[ID]],INDEX(tblDados[Valor],MATCH(tblTestes[[#This Row],[ID]],tblDados[ID],1)),NA())</f>
        <v>19257</v>
      </c>
      <c r="I12077" s="4">
        <f>IF(LOOKUP(tblTestes[[#This Row],[ID]],tblDados[ID])=tblTestes[[#This Row],[ID]],LOOKUP(tblTestes[[#This Row],[ID]],tblDados[ID],tblDados[Valor]),NA())</f>
        <v>19257</v>
      </c>
    </row>
    <row r="12078" spans="2:9" x14ac:dyDescent="0.25">
      <c r="B12078" t="s">
        <v>15643</v>
      </c>
      <c r="C12078">
        <v>12068</v>
      </c>
      <c r="E12078" t="s">
        <v>6899</v>
      </c>
      <c r="F12078">
        <f>VLOOKUP(tblTestes[[#This Row],[ID]],tblDados[],2,0)</f>
        <v>24614</v>
      </c>
      <c r="G12078" s="4">
        <f>IF(VLOOKUP(tblTestes[[#This Row],[ID]],tblDados[],1)=tblTestes[[#This Row],[ID]],VLOOKUP(tblTestes[[#This Row],[ID]],tblDados[],2),NA())</f>
        <v>24614</v>
      </c>
      <c r="H12078" s="4">
        <f>IF(INDEX(tblDados[ID],MATCH(tblTestes[[#This Row],[ID]],tblDados[ID],1))=tblTestes[[#This Row],[ID]],INDEX(tblDados[Valor],MATCH(tblTestes[[#This Row],[ID]],tblDados[ID],1)),NA())</f>
        <v>24614</v>
      </c>
      <c r="I12078" s="4">
        <f>IF(LOOKUP(tblTestes[[#This Row],[ID]],tblDados[ID])=tblTestes[[#This Row],[ID]],LOOKUP(tblTestes[[#This Row],[ID]],tblDados[ID],tblDados[Valor]),NA())</f>
        <v>24614</v>
      </c>
    </row>
    <row r="12079" spans="2:9" x14ac:dyDescent="0.25">
      <c r="B12079" t="s">
        <v>22173</v>
      </c>
      <c r="C12079">
        <v>12069</v>
      </c>
      <c r="E12079" t="s">
        <v>9042</v>
      </c>
      <c r="F12079">
        <f>VLOOKUP(tblTestes[[#This Row],[ID]],tblDados[],2,0)</f>
        <v>22711</v>
      </c>
      <c r="G12079" s="4">
        <f>IF(VLOOKUP(tblTestes[[#This Row],[ID]],tblDados[],1)=tblTestes[[#This Row],[ID]],VLOOKUP(tblTestes[[#This Row],[ID]],tblDados[],2),NA())</f>
        <v>22711</v>
      </c>
      <c r="H12079" s="4">
        <f>IF(INDEX(tblDados[ID],MATCH(tblTestes[[#This Row],[ID]],tblDados[ID],1))=tblTestes[[#This Row],[ID]],INDEX(tblDados[Valor],MATCH(tblTestes[[#This Row],[ID]],tblDados[ID],1)),NA())</f>
        <v>22711</v>
      </c>
      <c r="I12079" s="4">
        <f>IF(LOOKUP(tblTestes[[#This Row],[ID]],tblDados[ID])=tblTestes[[#This Row],[ID]],LOOKUP(tblTestes[[#This Row],[ID]],tblDados[ID],tblDados[Valor]),NA())</f>
        <v>22711</v>
      </c>
    </row>
    <row r="12080" spans="2:9" x14ac:dyDescent="0.25">
      <c r="B12080" t="s">
        <v>23511</v>
      </c>
      <c r="C12080">
        <v>12070</v>
      </c>
      <c r="E12080" t="s">
        <v>21659</v>
      </c>
      <c r="F12080">
        <f>VLOOKUP(tblTestes[[#This Row],[ID]],tblDados[],2,0)</f>
        <v>13916</v>
      </c>
      <c r="G12080" s="4">
        <f>IF(VLOOKUP(tblTestes[[#This Row],[ID]],tblDados[],1)=tblTestes[[#This Row],[ID]],VLOOKUP(tblTestes[[#This Row],[ID]],tblDados[],2),NA())</f>
        <v>13916</v>
      </c>
      <c r="H12080" s="4">
        <f>IF(INDEX(tblDados[ID],MATCH(tblTestes[[#This Row],[ID]],tblDados[ID],1))=tblTestes[[#This Row],[ID]],INDEX(tblDados[Valor],MATCH(tblTestes[[#This Row],[ID]],tblDados[ID],1)),NA())</f>
        <v>13916</v>
      </c>
      <c r="I12080" s="4">
        <f>IF(LOOKUP(tblTestes[[#This Row],[ID]],tblDados[ID])=tblTestes[[#This Row],[ID]],LOOKUP(tblTestes[[#This Row],[ID]],tblDados[ID],tblDados[Valor]),NA())</f>
        <v>13916</v>
      </c>
    </row>
    <row r="12081" spans="2:9" x14ac:dyDescent="0.25">
      <c r="B12081" t="s">
        <v>21738</v>
      </c>
      <c r="C12081">
        <v>12071</v>
      </c>
      <c r="E12081" t="s">
        <v>18328</v>
      </c>
      <c r="F12081">
        <f>VLOOKUP(tblTestes[[#This Row],[ID]],tblDados[],2,0)</f>
        <v>4879</v>
      </c>
      <c r="G12081" s="4">
        <f>IF(VLOOKUP(tblTestes[[#This Row],[ID]],tblDados[],1)=tblTestes[[#This Row],[ID]],VLOOKUP(tblTestes[[#This Row],[ID]],tblDados[],2),NA())</f>
        <v>4879</v>
      </c>
      <c r="H12081" s="4">
        <f>IF(INDEX(tblDados[ID],MATCH(tblTestes[[#This Row],[ID]],tblDados[ID],1))=tblTestes[[#This Row],[ID]],INDEX(tblDados[Valor],MATCH(tblTestes[[#This Row],[ID]],tblDados[ID],1)),NA())</f>
        <v>4879</v>
      </c>
      <c r="I12081" s="4">
        <f>IF(LOOKUP(tblTestes[[#This Row],[ID]],tblDados[ID])=tblTestes[[#This Row],[ID]],LOOKUP(tblTestes[[#This Row],[ID]],tblDados[ID],tblDados[Valor]),NA())</f>
        <v>4879</v>
      </c>
    </row>
    <row r="12082" spans="2:9" x14ac:dyDescent="0.25">
      <c r="B12082" t="s">
        <v>1590</v>
      </c>
      <c r="C12082">
        <v>12072</v>
      </c>
      <c r="E12082" t="s">
        <v>10591</v>
      </c>
      <c r="F12082">
        <f>VLOOKUP(tblTestes[[#This Row],[ID]],tblDados[],2,0)</f>
        <v>9244</v>
      </c>
      <c r="G12082" s="4">
        <f>IF(VLOOKUP(tblTestes[[#This Row],[ID]],tblDados[],1)=tblTestes[[#This Row],[ID]],VLOOKUP(tblTestes[[#This Row],[ID]],tblDados[],2),NA())</f>
        <v>9244</v>
      </c>
      <c r="H12082" s="4">
        <f>IF(INDEX(tblDados[ID],MATCH(tblTestes[[#This Row],[ID]],tblDados[ID],1))=tblTestes[[#This Row],[ID]],INDEX(tblDados[Valor],MATCH(tblTestes[[#This Row],[ID]],tblDados[ID],1)),NA())</f>
        <v>9244</v>
      </c>
      <c r="I12082" s="4">
        <f>IF(LOOKUP(tblTestes[[#This Row],[ID]],tblDados[ID])=tblTestes[[#This Row],[ID]],LOOKUP(tblTestes[[#This Row],[ID]],tblDados[ID],tblDados[Valor]),NA())</f>
        <v>9244</v>
      </c>
    </row>
    <row r="12083" spans="2:9" x14ac:dyDescent="0.25">
      <c r="B12083" t="s">
        <v>15448</v>
      </c>
      <c r="C12083">
        <v>12073</v>
      </c>
      <c r="E12083" t="s">
        <v>16221</v>
      </c>
      <c r="F12083">
        <f>VLOOKUP(tblTestes[[#This Row],[ID]],tblDados[],2,0)</f>
        <v>15365</v>
      </c>
      <c r="G12083" s="4">
        <f>IF(VLOOKUP(tblTestes[[#This Row],[ID]],tblDados[],1)=tblTestes[[#This Row],[ID]],VLOOKUP(tblTestes[[#This Row],[ID]],tblDados[],2),NA())</f>
        <v>15365</v>
      </c>
      <c r="H12083" s="4">
        <f>IF(INDEX(tblDados[ID],MATCH(tblTestes[[#This Row],[ID]],tblDados[ID],1))=tblTestes[[#This Row],[ID]],INDEX(tblDados[Valor],MATCH(tblTestes[[#This Row],[ID]],tblDados[ID],1)),NA())</f>
        <v>15365</v>
      </c>
      <c r="I12083" s="4">
        <f>IF(LOOKUP(tblTestes[[#This Row],[ID]],tblDados[ID])=tblTestes[[#This Row],[ID]],LOOKUP(tblTestes[[#This Row],[ID]],tblDados[ID],tblDados[Valor]),NA())</f>
        <v>15365</v>
      </c>
    </row>
    <row r="12084" spans="2:9" x14ac:dyDescent="0.25">
      <c r="B12084" t="s">
        <v>16716</v>
      </c>
      <c r="C12084">
        <v>12074</v>
      </c>
      <c r="E12084" t="s">
        <v>20003</v>
      </c>
      <c r="F12084">
        <f>VLOOKUP(tblTestes[[#This Row],[ID]],tblDados[],2,0)</f>
        <v>14413</v>
      </c>
      <c r="G12084" s="4">
        <f>IF(VLOOKUP(tblTestes[[#This Row],[ID]],tblDados[],1)=tblTestes[[#This Row],[ID]],VLOOKUP(tblTestes[[#This Row],[ID]],tblDados[],2),NA())</f>
        <v>14413</v>
      </c>
      <c r="H12084" s="4">
        <f>IF(INDEX(tblDados[ID],MATCH(tblTestes[[#This Row],[ID]],tblDados[ID],1))=tblTestes[[#This Row],[ID]],INDEX(tblDados[Valor],MATCH(tblTestes[[#This Row],[ID]],tblDados[ID],1)),NA())</f>
        <v>14413</v>
      </c>
      <c r="I12084" s="4">
        <f>IF(LOOKUP(tblTestes[[#This Row],[ID]],tblDados[ID])=tblTestes[[#This Row],[ID]],LOOKUP(tblTestes[[#This Row],[ID]],tblDados[ID],tblDados[Valor]),NA())</f>
        <v>14413</v>
      </c>
    </row>
    <row r="12085" spans="2:9" x14ac:dyDescent="0.25">
      <c r="B12085" t="s">
        <v>8238</v>
      </c>
      <c r="C12085">
        <v>12075</v>
      </c>
      <c r="E12085" t="s">
        <v>11648</v>
      </c>
      <c r="F12085">
        <f>VLOOKUP(tblTestes[[#This Row],[ID]],tblDados[],2,0)</f>
        <v>4553</v>
      </c>
      <c r="G12085" s="4">
        <f>IF(VLOOKUP(tblTestes[[#This Row],[ID]],tblDados[],1)=tblTestes[[#This Row],[ID]],VLOOKUP(tblTestes[[#This Row],[ID]],tblDados[],2),NA())</f>
        <v>4553</v>
      </c>
      <c r="H12085" s="4">
        <f>IF(INDEX(tblDados[ID],MATCH(tblTestes[[#This Row],[ID]],tblDados[ID],1))=tblTestes[[#This Row],[ID]],INDEX(tblDados[Valor],MATCH(tblTestes[[#This Row],[ID]],tblDados[ID],1)),NA())</f>
        <v>4553</v>
      </c>
      <c r="I12085" s="4">
        <f>IF(LOOKUP(tblTestes[[#This Row],[ID]],tblDados[ID])=tblTestes[[#This Row],[ID]],LOOKUP(tblTestes[[#This Row],[ID]],tblDados[ID],tblDados[Valor]),NA())</f>
        <v>4553</v>
      </c>
    </row>
    <row r="12086" spans="2:9" x14ac:dyDescent="0.25">
      <c r="B12086" t="s">
        <v>6445</v>
      </c>
      <c r="C12086">
        <v>12076</v>
      </c>
      <c r="E12086" t="s">
        <v>5048</v>
      </c>
      <c r="F12086">
        <f>VLOOKUP(tblTestes[[#This Row],[ID]],tblDados[],2,0)</f>
        <v>4416</v>
      </c>
      <c r="G12086" s="4">
        <f>IF(VLOOKUP(tblTestes[[#This Row],[ID]],tblDados[],1)=tblTestes[[#This Row],[ID]],VLOOKUP(tblTestes[[#This Row],[ID]],tblDados[],2),NA())</f>
        <v>4416</v>
      </c>
      <c r="H12086" s="4">
        <f>IF(INDEX(tblDados[ID],MATCH(tblTestes[[#This Row],[ID]],tblDados[ID],1))=tblTestes[[#This Row],[ID]],INDEX(tblDados[Valor],MATCH(tblTestes[[#This Row],[ID]],tblDados[ID],1)),NA())</f>
        <v>4416</v>
      </c>
      <c r="I12086" s="4">
        <f>IF(LOOKUP(tblTestes[[#This Row],[ID]],tblDados[ID])=tblTestes[[#This Row],[ID]],LOOKUP(tblTestes[[#This Row],[ID]],tblDados[ID],tblDados[Valor]),NA())</f>
        <v>4416</v>
      </c>
    </row>
    <row r="12087" spans="2:9" x14ac:dyDescent="0.25">
      <c r="B12087" t="s">
        <v>13219</v>
      </c>
      <c r="C12087">
        <v>12077</v>
      </c>
      <c r="E12087" t="s">
        <v>22426</v>
      </c>
      <c r="F12087">
        <f>VLOOKUP(tblTestes[[#This Row],[ID]],tblDados[],2,0)</f>
        <v>21345</v>
      </c>
      <c r="G12087" s="4">
        <f>IF(VLOOKUP(tblTestes[[#This Row],[ID]],tblDados[],1)=tblTestes[[#This Row],[ID]],VLOOKUP(tblTestes[[#This Row],[ID]],tblDados[],2),NA())</f>
        <v>21345</v>
      </c>
      <c r="H12087" s="4">
        <f>IF(INDEX(tblDados[ID],MATCH(tblTestes[[#This Row],[ID]],tblDados[ID],1))=tblTestes[[#This Row],[ID]],INDEX(tblDados[Valor],MATCH(tblTestes[[#This Row],[ID]],tblDados[ID],1)),NA())</f>
        <v>21345</v>
      </c>
      <c r="I12087" s="4">
        <f>IF(LOOKUP(tblTestes[[#This Row],[ID]],tblDados[ID])=tblTestes[[#This Row],[ID]],LOOKUP(tblTestes[[#This Row],[ID]],tblDados[ID],tblDados[Valor]),NA())</f>
        <v>21345</v>
      </c>
    </row>
    <row r="12088" spans="2:9" x14ac:dyDescent="0.25">
      <c r="B12088" t="s">
        <v>10473</v>
      </c>
      <c r="C12088">
        <v>12078</v>
      </c>
      <c r="E12088" t="s">
        <v>15626</v>
      </c>
      <c r="F12088">
        <f>VLOOKUP(tblTestes[[#This Row],[ID]],tblDados[],2,0)</f>
        <v>6837</v>
      </c>
      <c r="G12088" s="4">
        <f>IF(VLOOKUP(tblTestes[[#This Row],[ID]],tblDados[],1)=tblTestes[[#This Row],[ID]],VLOOKUP(tblTestes[[#This Row],[ID]],tblDados[],2),NA())</f>
        <v>6837</v>
      </c>
      <c r="H12088" s="4">
        <f>IF(INDEX(tblDados[ID],MATCH(tblTestes[[#This Row],[ID]],tblDados[ID],1))=tblTestes[[#This Row],[ID]],INDEX(tblDados[Valor],MATCH(tblTestes[[#This Row],[ID]],tblDados[ID],1)),NA())</f>
        <v>6837</v>
      </c>
      <c r="I12088" s="4">
        <f>IF(LOOKUP(tblTestes[[#This Row],[ID]],tblDados[ID])=tblTestes[[#This Row],[ID]],LOOKUP(tblTestes[[#This Row],[ID]],tblDados[ID],tblDados[Valor]),NA())</f>
        <v>6837</v>
      </c>
    </row>
    <row r="12089" spans="2:9" x14ac:dyDescent="0.25">
      <c r="B12089" t="s">
        <v>9244</v>
      </c>
      <c r="C12089">
        <v>12079</v>
      </c>
      <c r="E12089" t="s">
        <v>301</v>
      </c>
      <c r="F12089">
        <f>VLOOKUP(tblTestes[[#This Row],[ID]],tblDados[],2,0)</f>
        <v>19299</v>
      </c>
      <c r="G12089" s="4">
        <f>IF(VLOOKUP(tblTestes[[#This Row],[ID]],tblDados[],1)=tblTestes[[#This Row],[ID]],VLOOKUP(tblTestes[[#This Row],[ID]],tblDados[],2),NA())</f>
        <v>19299</v>
      </c>
      <c r="H12089" s="4">
        <f>IF(INDEX(tblDados[ID],MATCH(tblTestes[[#This Row],[ID]],tblDados[ID],1))=tblTestes[[#This Row],[ID]],INDEX(tblDados[Valor],MATCH(tblTestes[[#This Row],[ID]],tblDados[ID],1)),NA())</f>
        <v>19299</v>
      </c>
      <c r="I12089" s="4">
        <f>IF(LOOKUP(tblTestes[[#This Row],[ID]],tblDados[ID])=tblTestes[[#This Row],[ID]],LOOKUP(tblTestes[[#This Row],[ID]],tblDados[ID],tblDados[Valor]),NA())</f>
        <v>19299</v>
      </c>
    </row>
    <row r="12090" spans="2:9" x14ac:dyDescent="0.25">
      <c r="B12090" t="s">
        <v>9091</v>
      </c>
      <c r="C12090">
        <v>12080</v>
      </c>
      <c r="E12090" t="s">
        <v>20149</v>
      </c>
      <c r="F12090">
        <f>VLOOKUP(tblTestes[[#This Row],[ID]],tblDados[],2,0)</f>
        <v>10353</v>
      </c>
      <c r="G12090" s="4">
        <f>IF(VLOOKUP(tblTestes[[#This Row],[ID]],tblDados[],1)=tblTestes[[#This Row],[ID]],VLOOKUP(tblTestes[[#This Row],[ID]],tblDados[],2),NA())</f>
        <v>10353</v>
      </c>
      <c r="H12090" s="4">
        <f>IF(INDEX(tblDados[ID],MATCH(tblTestes[[#This Row],[ID]],tblDados[ID],1))=tblTestes[[#This Row],[ID]],INDEX(tblDados[Valor],MATCH(tblTestes[[#This Row],[ID]],tblDados[ID],1)),NA())</f>
        <v>10353</v>
      </c>
      <c r="I12090" s="4">
        <f>IF(LOOKUP(tblTestes[[#This Row],[ID]],tblDados[ID])=tblTestes[[#This Row],[ID]],LOOKUP(tblTestes[[#This Row],[ID]],tblDados[ID],tblDados[Valor]),NA())</f>
        <v>10353</v>
      </c>
    </row>
    <row r="12091" spans="2:9" x14ac:dyDescent="0.25">
      <c r="B12091" t="s">
        <v>22061</v>
      </c>
      <c r="C12091">
        <v>12081</v>
      </c>
      <c r="E12091" t="s">
        <v>8676</v>
      </c>
      <c r="F12091">
        <f>VLOOKUP(tblTestes[[#This Row],[ID]],tblDados[],2,0)</f>
        <v>6043</v>
      </c>
      <c r="G12091" s="4">
        <f>IF(VLOOKUP(tblTestes[[#This Row],[ID]],tblDados[],1)=tblTestes[[#This Row],[ID]],VLOOKUP(tblTestes[[#This Row],[ID]],tblDados[],2),NA())</f>
        <v>6043</v>
      </c>
      <c r="H12091" s="4">
        <f>IF(INDEX(tblDados[ID],MATCH(tblTestes[[#This Row],[ID]],tblDados[ID],1))=tblTestes[[#This Row],[ID]],INDEX(tblDados[Valor],MATCH(tblTestes[[#This Row],[ID]],tblDados[ID],1)),NA())</f>
        <v>6043</v>
      </c>
      <c r="I12091" s="4">
        <f>IF(LOOKUP(tblTestes[[#This Row],[ID]],tblDados[ID])=tblTestes[[#This Row],[ID]],LOOKUP(tblTestes[[#This Row],[ID]],tblDados[ID],tblDados[Valor]),NA())</f>
        <v>6043</v>
      </c>
    </row>
    <row r="12092" spans="2:9" x14ac:dyDescent="0.25">
      <c r="B12092" t="s">
        <v>23900</v>
      </c>
      <c r="C12092">
        <v>12082</v>
      </c>
      <c r="E12092" t="s">
        <v>18080</v>
      </c>
      <c r="F12092">
        <f>VLOOKUP(tblTestes[[#This Row],[ID]],tblDados[],2,0)</f>
        <v>11899</v>
      </c>
      <c r="G12092" s="4">
        <f>IF(VLOOKUP(tblTestes[[#This Row],[ID]],tblDados[],1)=tblTestes[[#This Row],[ID]],VLOOKUP(tblTestes[[#This Row],[ID]],tblDados[],2),NA())</f>
        <v>11899</v>
      </c>
      <c r="H12092" s="4">
        <f>IF(INDEX(tblDados[ID],MATCH(tblTestes[[#This Row],[ID]],tblDados[ID],1))=tblTestes[[#This Row],[ID]],INDEX(tblDados[Valor],MATCH(tblTestes[[#This Row],[ID]],tblDados[ID],1)),NA())</f>
        <v>11899</v>
      </c>
      <c r="I12092" s="4">
        <f>IF(LOOKUP(tblTestes[[#This Row],[ID]],tblDados[ID])=tblTestes[[#This Row],[ID]],LOOKUP(tblTestes[[#This Row],[ID]],tblDados[ID],tblDados[Valor]),NA())</f>
        <v>11899</v>
      </c>
    </row>
    <row r="12093" spans="2:9" x14ac:dyDescent="0.25">
      <c r="B12093" t="s">
        <v>6778</v>
      </c>
      <c r="C12093">
        <v>12083</v>
      </c>
      <c r="E12093" t="s">
        <v>6589</v>
      </c>
      <c r="F12093">
        <f>VLOOKUP(tblTestes[[#This Row],[ID]],tblDados[],2,0)</f>
        <v>21669</v>
      </c>
      <c r="G12093" s="4">
        <f>IF(VLOOKUP(tblTestes[[#This Row],[ID]],tblDados[],1)=tblTestes[[#This Row],[ID]],VLOOKUP(tblTestes[[#This Row],[ID]],tblDados[],2),NA())</f>
        <v>21669</v>
      </c>
      <c r="H12093" s="4">
        <f>IF(INDEX(tblDados[ID],MATCH(tblTestes[[#This Row],[ID]],tblDados[ID],1))=tblTestes[[#This Row],[ID]],INDEX(tblDados[Valor],MATCH(tblTestes[[#This Row],[ID]],tblDados[ID],1)),NA())</f>
        <v>21669</v>
      </c>
      <c r="I12093" s="4">
        <f>IF(LOOKUP(tblTestes[[#This Row],[ID]],tblDados[ID])=tblTestes[[#This Row],[ID]],LOOKUP(tblTestes[[#This Row],[ID]],tblDados[ID],tblDados[Valor]),NA())</f>
        <v>21669</v>
      </c>
    </row>
    <row r="12094" spans="2:9" x14ac:dyDescent="0.25">
      <c r="B12094" t="s">
        <v>21836</v>
      </c>
      <c r="C12094">
        <v>12084</v>
      </c>
      <c r="E12094" t="s">
        <v>10974</v>
      </c>
      <c r="F12094">
        <f>VLOOKUP(tblTestes[[#This Row],[ID]],tblDados[],2,0)</f>
        <v>5659</v>
      </c>
      <c r="G12094" s="4">
        <f>IF(VLOOKUP(tblTestes[[#This Row],[ID]],tblDados[],1)=tblTestes[[#This Row],[ID]],VLOOKUP(tblTestes[[#This Row],[ID]],tblDados[],2),NA())</f>
        <v>5659</v>
      </c>
      <c r="H12094" s="4">
        <f>IF(INDEX(tblDados[ID],MATCH(tblTestes[[#This Row],[ID]],tblDados[ID],1))=tblTestes[[#This Row],[ID]],INDEX(tblDados[Valor],MATCH(tblTestes[[#This Row],[ID]],tblDados[ID],1)),NA())</f>
        <v>5659</v>
      </c>
      <c r="I12094" s="4">
        <f>IF(LOOKUP(tblTestes[[#This Row],[ID]],tblDados[ID])=tblTestes[[#This Row],[ID]],LOOKUP(tblTestes[[#This Row],[ID]],tblDados[ID],tblDados[Valor]),NA())</f>
        <v>5659</v>
      </c>
    </row>
    <row r="12095" spans="2:9" x14ac:dyDescent="0.25">
      <c r="B12095" t="s">
        <v>18593</v>
      </c>
      <c r="C12095">
        <v>12085</v>
      </c>
      <c r="E12095" t="s">
        <v>16437</v>
      </c>
      <c r="F12095">
        <f>VLOOKUP(tblTestes[[#This Row],[ID]],tblDados[],2,0)</f>
        <v>10466</v>
      </c>
      <c r="G12095" s="4">
        <f>IF(VLOOKUP(tblTestes[[#This Row],[ID]],tblDados[],1)=tblTestes[[#This Row],[ID]],VLOOKUP(tblTestes[[#This Row],[ID]],tblDados[],2),NA())</f>
        <v>10466</v>
      </c>
      <c r="H12095" s="4">
        <f>IF(INDEX(tblDados[ID],MATCH(tblTestes[[#This Row],[ID]],tblDados[ID],1))=tblTestes[[#This Row],[ID]],INDEX(tblDados[Valor],MATCH(tblTestes[[#This Row],[ID]],tblDados[ID],1)),NA())</f>
        <v>10466</v>
      </c>
      <c r="I12095" s="4">
        <f>IF(LOOKUP(tblTestes[[#This Row],[ID]],tblDados[ID])=tblTestes[[#This Row],[ID]],LOOKUP(tblTestes[[#This Row],[ID]],tblDados[ID],tblDados[Valor]),NA())</f>
        <v>10466</v>
      </c>
    </row>
    <row r="12096" spans="2:9" x14ac:dyDescent="0.25">
      <c r="B12096" t="s">
        <v>12319</v>
      </c>
      <c r="C12096">
        <v>12086</v>
      </c>
      <c r="E12096" t="s">
        <v>16216</v>
      </c>
      <c r="F12096">
        <f>VLOOKUP(tblTestes[[#This Row],[ID]],tblDados[],2,0)</f>
        <v>4954</v>
      </c>
      <c r="G12096" s="4">
        <f>IF(VLOOKUP(tblTestes[[#This Row],[ID]],tblDados[],1)=tblTestes[[#This Row],[ID]],VLOOKUP(tblTestes[[#This Row],[ID]],tblDados[],2),NA())</f>
        <v>4954</v>
      </c>
      <c r="H12096" s="4">
        <f>IF(INDEX(tblDados[ID],MATCH(tblTestes[[#This Row],[ID]],tblDados[ID],1))=tblTestes[[#This Row],[ID]],INDEX(tblDados[Valor],MATCH(tblTestes[[#This Row],[ID]],tblDados[ID],1)),NA())</f>
        <v>4954</v>
      </c>
      <c r="I12096" s="4">
        <f>IF(LOOKUP(tblTestes[[#This Row],[ID]],tblDados[ID])=tblTestes[[#This Row],[ID]],LOOKUP(tblTestes[[#This Row],[ID]],tblDados[ID],tblDados[Valor]),NA())</f>
        <v>4954</v>
      </c>
    </row>
    <row r="12097" spans="2:9" x14ac:dyDescent="0.25">
      <c r="B12097" t="s">
        <v>21880</v>
      </c>
      <c r="C12097">
        <v>12087</v>
      </c>
      <c r="E12097" t="s">
        <v>24336</v>
      </c>
      <c r="F12097">
        <f>VLOOKUP(tblTestes[[#This Row],[ID]],tblDados[],2,0)</f>
        <v>20912</v>
      </c>
      <c r="G12097" s="4">
        <f>IF(VLOOKUP(tblTestes[[#This Row],[ID]],tblDados[],1)=tblTestes[[#This Row],[ID]],VLOOKUP(tblTestes[[#This Row],[ID]],tblDados[],2),NA())</f>
        <v>20912</v>
      </c>
      <c r="H12097" s="4">
        <f>IF(INDEX(tblDados[ID],MATCH(tblTestes[[#This Row],[ID]],tblDados[ID],1))=tblTestes[[#This Row],[ID]],INDEX(tblDados[Valor],MATCH(tblTestes[[#This Row],[ID]],tblDados[ID],1)),NA())</f>
        <v>20912</v>
      </c>
      <c r="I12097" s="4">
        <f>IF(LOOKUP(tblTestes[[#This Row],[ID]],tblDados[ID])=tblTestes[[#This Row],[ID]],LOOKUP(tblTestes[[#This Row],[ID]],tblDados[ID],tblDados[Valor]),NA())</f>
        <v>20912</v>
      </c>
    </row>
    <row r="12098" spans="2:9" x14ac:dyDescent="0.25">
      <c r="B12098" t="s">
        <v>17795</v>
      </c>
      <c r="C12098">
        <v>12088</v>
      </c>
      <c r="E12098" t="s">
        <v>1524</v>
      </c>
      <c r="F12098">
        <f>VLOOKUP(tblTestes[[#This Row],[ID]],tblDados[],2,0)</f>
        <v>13578</v>
      </c>
      <c r="G12098" s="4">
        <f>IF(VLOOKUP(tblTestes[[#This Row],[ID]],tblDados[],1)=tblTestes[[#This Row],[ID]],VLOOKUP(tblTestes[[#This Row],[ID]],tblDados[],2),NA())</f>
        <v>13578</v>
      </c>
      <c r="H12098" s="4">
        <f>IF(INDEX(tblDados[ID],MATCH(tblTestes[[#This Row],[ID]],tblDados[ID],1))=tblTestes[[#This Row],[ID]],INDEX(tblDados[Valor],MATCH(tblTestes[[#This Row],[ID]],tblDados[ID],1)),NA())</f>
        <v>13578</v>
      </c>
      <c r="I12098" s="4">
        <f>IF(LOOKUP(tblTestes[[#This Row],[ID]],tblDados[ID])=tblTestes[[#This Row],[ID]],LOOKUP(tblTestes[[#This Row],[ID]],tblDados[ID],tblDados[Valor]),NA())</f>
        <v>13578</v>
      </c>
    </row>
    <row r="12099" spans="2:9" x14ac:dyDescent="0.25">
      <c r="B12099" t="s">
        <v>6879</v>
      </c>
      <c r="C12099">
        <v>12089</v>
      </c>
      <c r="E12099" t="s">
        <v>21825</v>
      </c>
      <c r="F12099">
        <f>VLOOKUP(tblTestes[[#This Row],[ID]],tblDados[],2,0)</f>
        <v>6315</v>
      </c>
      <c r="G12099" s="4">
        <f>IF(VLOOKUP(tblTestes[[#This Row],[ID]],tblDados[],1)=tblTestes[[#This Row],[ID]],VLOOKUP(tblTestes[[#This Row],[ID]],tblDados[],2),NA())</f>
        <v>6315</v>
      </c>
      <c r="H12099" s="4">
        <f>IF(INDEX(tblDados[ID],MATCH(tblTestes[[#This Row],[ID]],tblDados[ID],1))=tblTestes[[#This Row],[ID]],INDEX(tblDados[Valor],MATCH(tblTestes[[#This Row],[ID]],tblDados[ID],1)),NA())</f>
        <v>6315</v>
      </c>
      <c r="I12099" s="4">
        <f>IF(LOOKUP(tblTestes[[#This Row],[ID]],tblDados[ID])=tblTestes[[#This Row],[ID]],LOOKUP(tblTestes[[#This Row],[ID]],tblDados[ID],tblDados[Valor]),NA())</f>
        <v>6315</v>
      </c>
    </row>
    <row r="12100" spans="2:9" x14ac:dyDescent="0.25">
      <c r="B12100" t="s">
        <v>9099</v>
      </c>
      <c r="C12100">
        <v>12090</v>
      </c>
      <c r="E12100" t="s">
        <v>14737</v>
      </c>
      <c r="F12100">
        <f>VLOOKUP(tblTestes[[#This Row],[ID]],tblDados[],2,0)</f>
        <v>12931</v>
      </c>
      <c r="G12100" s="4">
        <f>IF(VLOOKUP(tblTestes[[#This Row],[ID]],tblDados[],1)=tblTestes[[#This Row],[ID]],VLOOKUP(tblTestes[[#This Row],[ID]],tblDados[],2),NA())</f>
        <v>12931</v>
      </c>
      <c r="H12100" s="4">
        <f>IF(INDEX(tblDados[ID],MATCH(tblTestes[[#This Row],[ID]],tblDados[ID],1))=tblTestes[[#This Row],[ID]],INDEX(tblDados[Valor],MATCH(tblTestes[[#This Row],[ID]],tblDados[ID],1)),NA())</f>
        <v>12931</v>
      </c>
      <c r="I12100" s="4">
        <f>IF(LOOKUP(tblTestes[[#This Row],[ID]],tblDados[ID])=tblTestes[[#This Row],[ID]],LOOKUP(tblTestes[[#This Row],[ID]],tblDados[ID],tblDados[Valor]),NA())</f>
        <v>12931</v>
      </c>
    </row>
    <row r="12101" spans="2:9" x14ac:dyDescent="0.25">
      <c r="B12101" t="s">
        <v>19217</v>
      </c>
      <c r="C12101">
        <v>12091</v>
      </c>
      <c r="E12101" t="s">
        <v>24148</v>
      </c>
      <c r="F12101">
        <f>VLOOKUP(tblTestes[[#This Row],[ID]],tblDados[],2,0)</f>
        <v>10568</v>
      </c>
      <c r="G12101" s="4">
        <f>IF(VLOOKUP(tblTestes[[#This Row],[ID]],tblDados[],1)=tblTestes[[#This Row],[ID]],VLOOKUP(tblTestes[[#This Row],[ID]],tblDados[],2),NA())</f>
        <v>10568</v>
      </c>
      <c r="H12101" s="4">
        <f>IF(INDEX(tblDados[ID],MATCH(tblTestes[[#This Row],[ID]],tblDados[ID],1))=tblTestes[[#This Row],[ID]],INDEX(tblDados[Valor],MATCH(tblTestes[[#This Row],[ID]],tblDados[ID],1)),NA())</f>
        <v>10568</v>
      </c>
      <c r="I12101" s="4">
        <f>IF(LOOKUP(tblTestes[[#This Row],[ID]],tblDados[ID])=tblTestes[[#This Row],[ID]],LOOKUP(tblTestes[[#This Row],[ID]],tblDados[ID],tblDados[Valor]),NA())</f>
        <v>10568</v>
      </c>
    </row>
    <row r="12102" spans="2:9" x14ac:dyDescent="0.25">
      <c r="B12102" t="s">
        <v>3701</v>
      </c>
      <c r="C12102">
        <v>12092</v>
      </c>
      <c r="E12102" t="s">
        <v>23988</v>
      </c>
      <c r="F12102">
        <f>VLOOKUP(tblTestes[[#This Row],[ID]],tblDados[],2,0)</f>
        <v>24833</v>
      </c>
      <c r="G12102" s="4">
        <f>IF(VLOOKUP(tblTestes[[#This Row],[ID]],tblDados[],1)=tblTestes[[#This Row],[ID]],VLOOKUP(tblTestes[[#This Row],[ID]],tblDados[],2),NA())</f>
        <v>24833</v>
      </c>
      <c r="H12102" s="4">
        <f>IF(INDEX(tblDados[ID],MATCH(tblTestes[[#This Row],[ID]],tblDados[ID],1))=tblTestes[[#This Row],[ID]],INDEX(tblDados[Valor],MATCH(tblTestes[[#This Row],[ID]],tblDados[ID],1)),NA())</f>
        <v>24833</v>
      </c>
      <c r="I12102" s="4">
        <f>IF(LOOKUP(tblTestes[[#This Row],[ID]],tblDados[ID])=tblTestes[[#This Row],[ID]],LOOKUP(tblTestes[[#This Row],[ID]],tblDados[ID],tblDados[Valor]),NA())</f>
        <v>24833</v>
      </c>
    </row>
    <row r="12103" spans="2:9" x14ac:dyDescent="0.25">
      <c r="B12103" t="s">
        <v>426</v>
      </c>
      <c r="C12103">
        <v>12093</v>
      </c>
      <c r="E12103" t="s">
        <v>11409</v>
      </c>
      <c r="F12103">
        <f>VLOOKUP(tblTestes[[#This Row],[ID]],tblDados[],2,0)</f>
        <v>21949</v>
      </c>
      <c r="G12103" s="4">
        <f>IF(VLOOKUP(tblTestes[[#This Row],[ID]],tblDados[],1)=tblTestes[[#This Row],[ID]],VLOOKUP(tblTestes[[#This Row],[ID]],tblDados[],2),NA())</f>
        <v>21949</v>
      </c>
      <c r="H12103" s="4">
        <f>IF(INDEX(tblDados[ID],MATCH(tblTestes[[#This Row],[ID]],tblDados[ID],1))=tblTestes[[#This Row],[ID]],INDEX(tblDados[Valor],MATCH(tblTestes[[#This Row],[ID]],tblDados[ID],1)),NA())</f>
        <v>21949</v>
      </c>
      <c r="I12103" s="4">
        <f>IF(LOOKUP(tblTestes[[#This Row],[ID]],tblDados[ID])=tblTestes[[#This Row],[ID]],LOOKUP(tblTestes[[#This Row],[ID]],tblDados[ID],tblDados[Valor]),NA())</f>
        <v>21949</v>
      </c>
    </row>
    <row r="12104" spans="2:9" x14ac:dyDescent="0.25">
      <c r="B12104" t="s">
        <v>23939</v>
      </c>
      <c r="C12104">
        <v>12094</v>
      </c>
      <c r="E12104" t="s">
        <v>18029</v>
      </c>
      <c r="F12104">
        <f>VLOOKUP(tblTestes[[#This Row],[ID]],tblDados[],2,0)</f>
        <v>13323</v>
      </c>
      <c r="G12104" s="4">
        <f>IF(VLOOKUP(tblTestes[[#This Row],[ID]],tblDados[],1)=tblTestes[[#This Row],[ID]],VLOOKUP(tblTestes[[#This Row],[ID]],tblDados[],2),NA())</f>
        <v>13323</v>
      </c>
      <c r="H12104" s="4">
        <f>IF(INDEX(tblDados[ID],MATCH(tblTestes[[#This Row],[ID]],tblDados[ID],1))=tblTestes[[#This Row],[ID]],INDEX(tblDados[Valor],MATCH(tblTestes[[#This Row],[ID]],tblDados[ID],1)),NA())</f>
        <v>13323</v>
      </c>
      <c r="I12104" s="4">
        <f>IF(LOOKUP(tblTestes[[#This Row],[ID]],tblDados[ID])=tblTestes[[#This Row],[ID]],LOOKUP(tblTestes[[#This Row],[ID]],tblDados[ID],tblDados[Valor]),NA())</f>
        <v>13323</v>
      </c>
    </row>
    <row r="12105" spans="2:9" x14ac:dyDescent="0.25">
      <c r="B12105" t="s">
        <v>3284</v>
      </c>
      <c r="C12105">
        <v>12095</v>
      </c>
      <c r="E12105" t="s">
        <v>914</v>
      </c>
      <c r="F12105">
        <f>VLOOKUP(tblTestes[[#This Row],[ID]],tblDados[],2,0)</f>
        <v>2718</v>
      </c>
      <c r="G12105" s="4">
        <f>IF(VLOOKUP(tblTestes[[#This Row],[ID]],tblDados[],1)=tblTestes[[#This Row],[ID]],VLOOKUP(tblTestes[[#This Row],[ID]],tblDados[],2),NA())</f>
        <v>2718</v>
      </c>
      <c r="H12105" s="4">
        <f>IF(INDEX(tblDados[ID],MATCH(tblTestes[[#This Row],[ID]],tblDados[ID],1))=tblTestes[[#This Row],[ID]],INDEX(tblDados[Valor],MATCH(tblTestes[[#This Row],[ID]],tblDados[ID],1)),NA())</f>
        <v>2718</v>
      </c>
      <c r="I12105" s="4">
        <f>IF(LOOKUP(tblTestes[[#This Row],[ID]],tblDados[ID])=tblTestes[[#This Row],[ID]],LOOKUP(tblTestes[[#This Row],[ID]],tblDados[ID],tblDados[Valor]),NA())</f>
        <v>2718</v>
      </c>
    </row>
    <row r="12106" spans="2:9" x14ac:dyDescent="0.25">
      <c r="B12106" t="s">
        <v>13431</v>
      </c>
      <c r="C12106">
        <v>12096</v>
      </c>
      <c r="E12106" t="s">
        <v>16098</v>
      </c>
      <c r="F12106">
        <f>VLOOKUP(tblTestes[[#This Row],[ID]],tblDados[],2,0)</f>
        <v>2674</v>
      </c>
      <c r="G12106" s="4">
        <f>IF(VLOOKUP(tblTestes[[#This Row],[ID]],tblDados[],1)=tblTestes[[#This Row],[ID]],VLOOKUP(tblTestes[[#This Row],[ID]],tblDados[],2),NA())</f>
        <v>2674</v>
      </c>
      <c r="H12106" s="4">
        <f>IF(INDEX(tblDados[ID],MATCH(tblTestes[[#This Row],[ID]],tblDados[ID],1))=tblTestes[[#This Row],[ID]],INDEX(tblDados[Valor],MATCH(tblTestes[[#This Row],[ID]],tblDados[ID],1)),NA())</f>
        <v>2674</v>
      </c>
      <c r="I12106" s="4">
        <f>IF(LOOKUP(tblTestes[[#This Row],[ID]],tblDados[ID])=tblTestes[[#This Row],[ID]],LOOKUP(tblTestes[[#This Row],[ID]],tblDados[ID],tblDados[Valor]),NA())</f>
        <v>2674</v>
      </c>
    </row>
    <row r="12107" spans="2:9" x14ac:dyDescent="0.25">
      <c r="B12107" t="s">
        <v>6574</v>
      </c>
      <c r="C12107">
        <v>12097</v>
      </c>
      <c r="E12107" t="s">
        <v>24632</v>
      </c>
      <c r="F12107">
        <f>VLOOKUP(tblTestes[[#This Row],[ID]],tblDados[],2,0)</f>
        <v>7185</v>
      </c>
      <c r="G12107" s="4">
        <f>IF(VLOOKUP(tblTestes[[#This Row],[ID]],tblDados[],1)=tblTestes[[#This Row],[ID]],VLOOKUP(tblTestes[[#This Row],[ID]],tblDados[],2),NA())</f>
        <v>7185</v>
      </c>
      <c r="H12107" s="4">
        <f>IF(INDEX(tblDados[ID],MATCH(tblTestes[[#This Row],[ID]],tblDados[ID],1))=tblTestes[[#This Row],[ID]],INDEX(tblDados[Valor],MATCH(tblTestes[[#This Row],[ID]],tblDados[ID],1)),NA())</f>
        <v>7185</v>
      </c>
      <c r="I12107" s="4">
        <f>IF(LOOKUP(tblTestes[[#This Row],[ID]],tblDados[ID])=tblTestes[[#This Row],[ID]],LOOKUP(tblTestes[[#This Row],[ID]],tblDados[ID],tblDados[Valor]),NA())</f>
        <v>7185</v>
      </c>
    </row>
    <row r="12108" spans="2:9" x14ac:dyDescent="0.25">
      <c r="B12108" t="s">
        <v>24739</v>
      </c>
      <c r="C12108">
        <v>12098</v>
      </c>
      <c r="E12108" t="s">
        <v>4233</v>
      </c>
      <c r="F12108">
        <f>VLOOKUP(tblTestes[[#This Row],[ID]],tblDados[],2,0)</f>
        <v>6747</v>
      </c>
      <c r="G12108" s="4">
        <f>IF(VLOOKUP(tblTestes[[#This Row],[ID]],tblDados[],1)=tblTestes[[#This Row],[ID]],VLOOKUP(tblTestes[[#This Row],[ID]],tblDados[],2),NA())</f>
        <v>6747</v>
      </c>
      <c r="H12108" s="4">
        <f>IF(INDEX(tblDados[ID],MATCH(tblTestes[[#This Row],[ID]],tblDados[ID],1))=tblTestes[[#This Row],[ID]],INDEX(tblDados[Valor],MATCH(tblTestes[[#This Row],[ID]],tblDados[ID],1)),NA())</f>
        <v>6747</v>
      </c>
      <c r="I12108" s="4">
        <f>IF(LOOKUP(tblTestes[[#This Row],[ID]],tblDados[ID])=tblTestes[[#This Row],[ID]],LOOKUP(tblTestes[[#This Row],[ID]],tblDados[ID],tblDados[Valor]),NA())</f>
        <v>6747</v>
      </c>
    </row>
    <row r="12109" spans="2:9" x14ac:dyDescent="0.25">
      <c r="B12109" t="s">
        <v>12880</v>
      </c>
      <c r="C12109">
        <v>12099</v>
      </c>
      <c r="E12109" t="s">
        <v>14647</v>
      </c>
      <c r="F12109">
        <f>VLOOKUP(tblTestes[[#This Row],[ID]],tblDados[],2,0)</f>
        <v>10286</v>
      </c>
      <c r="G12109" s="4">
        <f>IF(VLOOKUP(tblTestes[[#This Row],[ID]],tblDados[],1)=tblTestes[[#This Row],[ID]],VLOOKUP(tblTestes[[#This Row],[ID]],tblDados[],2),NA())</f>
        <v>10286</v>
      </c>
      <c r="H12109" s="4">
        <f>IF(INDEX(tblDados[ID],MATCH(tblTestes[[#This Row],[ID]],tblDados[ID],1))=tblTestes[[#This Row],[ID]],INDEX(tblDados[Valor],MATCH(tblTestes[[#This Row],[ID]],tblDados[ID],1)),NA())</f>
        <v>10286</v>
      </c>
      <c r="I12109" s="4">
        <f>IF(LOOKUP(tblTestes[[#This Row],[ID]],tblDados[ID])=tblTestes[[#This Row],[ID]],LOOKUP(tblTestes[[#This Row],[ID]],tblDados[ID],tblDados[Valor]),NA())</f>
        <v>10286</v>
      </c>
    </row>
    <row r="12110" spans="2:9" x14ac:dyDescent="0.25">
      <c r="B12110" t="s">
        <v>3850</v>
      </c>
      <c r="C12110">
        <v>12100</v>
      </c>
      <c r="E12110" t="s">
        <v>19485</v>
      </c>
      <c r="F12110">
        <f>VLOOKUP(tblTestes[[#This Row],[ID]],tblDados[],2,0)</f>
        <v>18678</v>
      </c>
      <c r="G12110" s="4">
        <f>IF(VLOOKUP(tblTestes[[#This Row],[ID]],tblDados[],1)=tblTestes[[#This Row],[ID]],VLOOKUP(tblTestes[[#This Row],[ID]],tblDados[],2),NA())</f>
        <v>18678</v>
      </c>
      <c r="H12110" s="4">
        <f>IF(INDEX(tblDados[ID],MATCH(tblTestes[[#This Row],[ID]],tblDados[ID],1))=tblTestes[[#This Row],[ID]],INDEX(tblDados[Valor],MATCH(tblTestes[[#This Row],[ID]],tblDados[ID],1)),NA())</f>
        <v>18678</v>
      </c>
      <c r="I12110" s="4">
        <f>IF(LOOKUP(tblTestes[[#This Row],[ID]],tblDados[ID])=tblTestes[[#This Row],[ID]],LOOKUP(tblTestes[[#This Row],[ID]],tblDados[ID],tblDados[Valor]),NA())</f>
        <v>18678</v>
      </c>
    </row>
    <row r="12111" spans="2:9" x14ac:dyDescent="0.25">
      <c r="B12111" t="s">
        <v>20169</v>
      </c>
      <c r="C12111">
        <v>12101</v>
      </c>
      <c r="E12111" t="s">
        <v>11513</v>
      </c>
      <c r="F12111">
        <f>VLOOKUP(tblTestes[[#This Row],[ID]],tblDados[],2,0)</f>
        <v>22375</v>
      </c>
      <c r="G12111" s="4">
        <f>IF(VLOOKUP(tblTestes[[#This Row],[ID]],tblDados[],1)=tblTestes[[#This Row],[ID]],VLOOKUP(tblTestes[[#This Row],[ID]],tblDados[],2),NA())</f>
        <v>22375</v>
      </c>
      <c r="H12111" s="4">
        <f>IF(INDEX(tblDados[ID],MATCH(tblTestes[[#This Row],[ID]],tblDados[ID],1))=tblTestes[[#This Row],[ID]],INDEX(tblDados[Valor],MATCH(tblTestes[[#This Row],[ID]],tblDados[ID],1)),NA())</f>
        <v>22375</v>
      </c>
      <c r="I12111" s="4">
        <f>IF(LOOKUP(tblTestes[[#This Row],[ID]],tblDados[ID])=tblTestes[[#This Row],[ID]],LOOKUP(tblTestes[[#This Row],[ID]],tblDados[ID],tblDados[Valor]),NA())</f>
        <v>22375</v>
      </c>
    </row>
    <row r="12112" spans="2:9" x14ac:dyDescent="0.25">
      <c r="B12112" t="s">
        <v>22266</v>
      </c>
      <c r="C12112">
        <v>12102</v>
      </c>
      <c r="E12112" t="s">
        <v>16202</v>
      </c>
      <c r="F12112">
        <f>VLOOKUP(tblTestes[[#This Row],[ID]],tblDados[],2,0)</f>
        <v>12570</v>
      </c>
      <c r="G12112" s="4">
        <f>IF(VLOOKUP(tblTestes[[#This Row],[ID]],tblDados[],1)=tblTestes[[#This Row],[ID]],VLOOKUP(tblTestes[[#This Row],[ID]],tblDados[],2),NA())</f>
        <v>12570</v>
      </c>
      <c r="H12112" s="4">
        <f>IF(INDEX(tblDados[ID],MATCH(tblTestes[[#This Row],[ID]],tblDados[ID],1))=tblTestes[[#This Row],[ID]],INDEX(tblDados[Valor],MATCH(tblTestes[[#This Row],[ID]],tblDados[ID],1)),NA())</f>
        <v>12570</v>
      </c>
      <c r="I12112" s="4">
        <f>IF(LOOKUP(tblTestes[[#This Row],[ID]],tblDados[ID])=tblTestes[[#This Row],[ID]],LOOKUP(tblTestes[[#This Row],[ID]],tblDados[ID],tblDados[Valor]),NA())</f>
        <v>12570</v>
      </c>
    </row>
    <row r="12113" spans="2:9" x14ac:dyDescent="0.25">
      <c r="B12113" t="s">
        <v>12286</v>
      </c>
      <c r="C12113">
        <v>12103</v>
      </c>
      <c r="E12113" t="s">
        <v>17322</v>
      </c>
      <c r="F12113">
        <f>VLOOKUP(tblTestes[[#This Row],[ID]],tblDados[],2,0)</f>
        <v>20750</v>
      </c>
      <c r="G12113" s="4">
        <f>IF(VLOOKUP(tblTestes[[#This Row],[ID]],tblDados[],1)=tblTestes[[#This Row],[ID]],VLOOKUP(tblTestes[[#This Row],[ID]],tblDados[],2),NA())</f>
        <v>20750</v>
      </c>
      <c r="H12113" s="4">
        <f>IF(INDEX(tblDados[ID],MATCH(tblTestes[[#This Row],[ID]],tblDados[ID],1))=tblTestes[[#This Row],[ID]],INDEX(tblDados[Valor],MATCH(tblTestes[[#This Row],[ID]],tblDados[ID],1)),NA())</f>
        <v>20750</v>
      </c>
      <c r="I12113" s="4">
        <f>IF(LOOKUP(tblTestes[[#This Row],[ID]],tblDados[ID])=tblTestes[[#This Row],[ID]],LOOKUP(tblTestes[[#This Row],[ID]],tblDados[ID],tblDados[Valor]),NA())</f>
        <v>20750</v>
      </c>
    </row>
    <row r="12114" spans="2:9" x14ac:dyDescent="0.25">
      <c r="B12114" t="s">
        <v>22652</v>
      </c>
      <c r="C12114">
        <v>12104</v>
      </c>
      <c r="E12114" t="s">
        <v>2508</v>
      </c>
      <c r="F12114">
        <f>VLOOKUP(tblTestes[[#This Row],[ID]],tblDados[],2,0)</f>
        <v>5804</v>
      </c>
      <c r="G12114" s="4">
        <f>IF(VLOOKUP(tblTestes[[#This Row],[ID]],tblDados[],1)=tblTestes[[#This Row],[ID]],VLOOKUP(tblTestes[[#This Row],[ID]],tblDados[],2),NA())</f>
        <v>5804</v>
      </c>
      <c r="H12114" s="4">
        <f>IF(INDEX(tblDados[ID],MATCH(tblTestes[[#This Row],[ID]],tblDados[ID],1))=tblTestes[[#This Row],[ID]],INDEX(tblDados[Valor],MATCH(tblTestes[[#This Row],[ID]],tblDados[ID],1)),NA())</f>
        <v>5804</v>
      </c>
      <c r="I12114" s="4">
        <f>IF(LOOKUP(tblTestes[[#This Row],[ID]],tblDados[ID])=tblTestes[[#This Row],[ID]],LOOKUP(tblTestes[[#This Row],[ID]],tblDados[ID],tblDados[Valor]),NA())</f>
        <v>5804</v>
      </c>
    </row>
    <row r="12115" spans="2:9" x14ac:dyDescent="0.25">
      <c r="B12115" t="s">
        <v>5052</v>
      </c>
      <c r="C12115">
        <v>12105</v>
      </c>
      <c r="E12115" t="s">
        <v>15606</v>
      </c>
      <c r="F12115">
        <f>VLOOKUP(tblTestes[[#This Row],[ID]],tblDados[],2,0)</f>
        <v>8438</v>
      </c>
      <c r="G12115" s="4">
        <f>IF(VLOOKUP(tblTestes[[#This Row],[ID]],tblDados[],1)=tblTestes[[#This Row],[ID]],VLOOKUP(tblTestes[[#This Row],[ID]],tblDados[],2),NA())</f>
        <v>8438</v>
      </c>
      <c r="H12115" s="4">
        <f>IF(INDEX(tblDados[ID],MATCH(tblTestes[[#This Row],[ID]],tblDados[ID],1))=tblTestes[[#This Row],[ID]],INDEX(tblDados[Valor],MATCH(tblTestes[[#This Row],[ID]],tblDados[ID],1)),NA())</f>
        <v>8438</v>
      </c>
      <c r="I12115" s="4">
        <f>IF(LOOKUP(tblTestes[[#This Row],[ID]],tblDados[ID])=tblTestes[[#This Row],[ID]],LOOKUP(tblTestes[[#This Row],[ID]],tblDados[ID],tblDados[Valor]),NA())</f>
        <v>8438</v>
      </c>
    </row>
    <row r="12116" spans="2:9" x14ac:dyDescent="0.25">
      <c r="B12116" t="s">
        <v>7045</v>
      </c>
      <c r="C12116">
        <v>12106</v>
      </c>
      <c r="E12116" t="s">
        <v>18977</v>
      </c>
      <c r="F12116">
        <f>VLOOKUP(tblTestes[[#This Row],[ID]],tblDados[],2,0)</f>
        <v>6879</v>
      </c>
      <c r="G12116" s="4">
        <f>IF(VLOOKUP(tblTestes[[#This Row],[ID]],tblDados[],1)=tblTestes[[#This Row],[ID]],VLOOKUP(tblTestes[[#This Row],[ID]],tblDados[],2),NA())</f>
        <v>6879</v>
      </c>
      <c r="H12116" s="4">
        <f>IF(INDEX(tblDados[ID],MATCH(tblTestes[[#This Row],[ID]],tblDados[ID],1))=tblTestes[[#This Row],[ID]],INDEX(tblDados[Valor],MATCH(tblTestes[[#This Row],[ID]],tblDados[ID],1)),NA())</f>
        <v>6879</v>
      </c>
      <c r="I12116" s="4">
        <f>IF(LOOKUP(tblTestes[[#This Row],[ID]],tblDados[ID])=tblTestes[[#This Row],[ID]],LOOKUP(tblTestes[[#This Row],[ID]],tblDados[ID],tblDados[Valor]),NA())</f>
        <v>6879</v>
      </c>
    </row>
    <row r="12117" spans="2:9" x14ac:dyDescent="0.25">
      <c r="B12117" t="s">
        <v>2670</v>
      </c>
      <c r="C12117">
        <v>12107</v>
      </c>
      <c r="E12117" t="s">
        <v>8860</v>
      </c>
      <c r="F12117">
        <f>VLOOKUP(tblTestes[[#This Row],[ID]],tblDados[],2,0)</f>
        <v>12063</v>
      </c>
      <c r="G12117" s="4">
        <f>IF(VLOOKUP(tblTestes[[#This Row],[ID]],tblDados[],1)=tblTestes[[#This Row],[ID]],VLOOKUP(tblTestes[[#This Row],[ID]],tblDados[],2),NA())</f>
        <v>12063</v>
      </c>
      <c r="H12117" s="4">
        <f>IF(INDEX(tblDados[ID],MATCH(tblTestes[[#This Row],[ID]],tblDados[ID],1))=tblTestes[[#This Row],[ID]],INDEX(tblDados[Valor],MATCH(tblTestes[[#This Row],[ID]],tblDados[ID],1)),NA())</f>
        <v>12063</v>
      </c>
      <c r="I12117" s="4">
        <f>IF(LOOKUP(tblTestes[[#This Row],[ID]],tblDados[ID])=tblTestes[[#This Row],[ID]],LOOKUP(tblTestes[[#This Row],[ID]],tblDados[ID],tblDados[Valor]),NA())</f>
        <v>12063</v>
      </c>
    </row>
    <row r="12118" spans="2:9" x14ac:dyDescent="0.25">
      <c r="B12118" t="s">
        <v>7158</v>
      </c>
      <c r="C12118">
        <v>12108</v>
      </c>
      <c r="E12118" t="s">
        <v>8495</v>
      </c>
      <c r="F12118">
        <f>VLOOKUP(tblTestes[[#This Row],[ID]],tblDados[],2,0)</f>
        <v>5740</v>
      </c>
      <c r="G12118" s="4">
        <f>IF(VLOOKUP(tblTestes[[#This Row],[ID]],tblDados[],1)=tblTestes[[#This Row],[ID]],VLOOKUP(tblTestes[[#This Row],[ID]],tblDados[],2),NA())</f>
        <v>5740</v>
      </c>
      <c r="H12118" s="4">
        <f>IF(INDEX(tblDados[ID],MATCH(tblTestes[[#This Row],[ID]],tblDados[ID],1))=tblTestes[[#This Row],[ID]],INDEX(tblDados[Valor],MATCH(tblTestes[[#This Row],[ID]],tblDados[ID],1)),NA())</f>
        <v>5740</v>
      </c>
      <c r="I12118" s="4">
        <f>IF(LOOKUP(tblTestes[[#This Row],[ID]],tblDados[ID])=tblTestes[[#This Row],[ID]],LOOKUP(tblTestes[[#This Row],[ID]],tblDados[ID],tblDados[Valor]),NA())</f>
        <v>5740</v>
      </c>
    </row>
    <row r="12119" spans="2:9" x14ac:dyDescent="0.25">
      <c r="B12119" t="s">
        <v>8844</v>
      </c>
      <c r="C12119">
        <v>12109</v>
      </c>
      <c r="E12119" t="s">
        <v>24168</v>
      </c>
      <c r="F12119">
        <f>VLOOKUP(tblTestes[[#This Row],[ID]],tblDados[],2,0)</f>
        <v>11401</v>
      </c>
      <c r="G12119" s="4">
        <f>IF(VLOOKUP(tblTestes[[#This Row],[ID]],tblDados[],1)=tblTestes[[#This Row],[ID]],VLOOKUP(tblTestes[[#This Row],[ID]],tblDados[],2),NA())</f>
        <v>11401</v>
      </c>
      <c r="H12119" s="4">
        <f>IF(INDEX(tblDados[ID],MATCH(tblTestes[[#This Row],[ID]],tblDados[ID],1))=tblTestes[[#This Row],[ID]],INDEX(tblDados[Valor],MATCH(tblTestes[[#This Row],[ID]],tblDados[ID],1)),NA())</f>
        <v>11401</v>
      </c>
      <c r="I12119" s="4">
        <f>IF(LOOKUP(tblTestes[[#This Row],[ID]],tblDados[ID])=tblTestes[[#This Row],[ID]],LOOKUP(tblTestes[[#This Row],[ID]],tblDados[ID],tblDados[Valor]),NA())</f>
        <v>11401</v>
      </c>
    </row>
    <row r="12120" spans="2:9" x14ac:dyDescent="0.25">
      <c r="B12120" t="s">
        <v>2368</v>
      </c>
      <c r="C12120">
        <v>12110</v>
      </c>
      <c r="E12120" t="s">
        <v>7667</v>
      </c>
      <c r="F12120">
        <f>VLOOKUP(tblTestes[[#This Row],[ID]],tblDados[],2,0)</f>
        <v>11224</v>
      </c>
      <c r="G12120" s="4">
        <f>IF(VLOOKUP(tblTestes[[#This Row],[ID]],tblDados[],1)=tblTestes[[#This Row],[ID]],VLOOKUP(tblTestes[[#This Row],[ID]],tblDados[],2),NA())</f>
        <v>11224</v>
      </c>
      <c r="H12120" s="4">
        <f>IF(INDEX(tblDados[ID],MATCH(tblTestes[[#This Row],[ID]],tblDados[ID],1))=tblTestes[[#This Row],[ID]],INDEX(tblDados[Valor],MATCH(tblTestes[[#This Row],[ID]],tblDados[ID],1)),NA())</f>
        <v>11224</v>
      </c>
      <c r="I12120" s="4">
        <f>IF(LOOKUP(tblTestes[[#This Row],[ID]],tblDados[ID])=tblTestes[[#This Row],[ID]],LOOKUP(tblTestes[[#This Row],[ID]],tblDados[ID],tblDados[Valor]),NA())</f>
        <v>11224</v>
      </c>
    </row>
    <row r="12121" spans="2:9" x14ac:dyDescent="0.25">
      <c r="B12121" t="s">
        <v>1593</v>
      </c>
      <c r="C12121">
        <v>12111</v>
      </c>
      <c r="E12121" t="s">
        <v>23678</v>
      </c>
      <c r="F12121">
        <f>VLOOKUP(tblTestes[[#This Row],[ID]],tblDados[],2,0)</f>
        <v>8402</v>
      </c>
      <c r="G12121" s="4">
        <f>IF(VLOOKUP(tblTestes[[#This Row],[ID]],tblDados[],1)=tblTestes[[#This Row],[ID]],VLOOKUP(tblTestes[[#This Row],[ID]],tblDados[],2),NA())</f>
        <v>8402</v>
      </c>
      <c r="H12121" s="4">
        <f>IF(INDEX(tblDados[ID],MATCH(tblTestes[[#This Row],[ID]],tblDados[ID],1))=tblTestes[[#This Row],[ID]],INDEX(tblDados[Valor],MATCH(tblTestes[[#This Row],[ID]],tblDados[ID],1)),NA())</f>
        <v>8402</v>
      </c>
      <c r="I12121" s="4">
        <f>IF(LOOKUP(tblTestes[[#This Row],[ID]],tblDados[ID])=tblTestes[[#This Row],[ID]],LOOKUP(tblTestes[[#This Row],[ID]],tblDados[ID],tblDados[Valor]),NA())</f>
        <v>8402</v>
      </c>
    </row>
    <row r="12122" spans="2:9" x14ac:dyDescent="0.25">
      <c r="B12122" t="s">
        <v>14713</v>
      </c>
      <c r="C12122">
        <v>12112</v>
      </c>
      <c r="E12122" t="s">
        <v>15811</v>
      </c>
      <c r="F12122">
        <f>VLOOKUP(tblTestes[[#This Row],[ID]],tblDados[],2,0)</f>
        <v>2408</v>
      </c>
      <c r="G12122" s="4">
        <f>IF(VLOOKUP(tblTestes[[#This Row],[ID]],tblDados[],1)=tblTestes[[#This Row],[ID]],VLOOKUP(tblTestes[[#This Row],[ID]],tblDados[],2),NA())</f>
        <v>2408</v>
      </c>
      <c r="H12122" s="4">
        <f>IF(INDEX(tblDados[ID],MATCH(tblTestes[[#This Row],[ID]],tblDados[ID],1))=tblTestes[[#This Row],[ID]],INDEX(tblDados[Valor],MATCH(tblTestes[[#This Row],[ID]],tblDados[ID],1)),NA())</f>
        <v>2408</v>
      </c>
      <c r="I12122" s="4">
        <f>IF(LOOKUP(tblTestes[[#This Row],[ID]],tblDados[ID])=tblTestes[[#This Row],[ID]],LOOKUP(tblTestes[[#This Row],[ID]],tblDados[ID],tblDados[Valor]),NA())</f>
        <v>2408</v>
      </c>
    </row>
    <row r="12123" spans="2:9" x14ac:dyDescent="0.25">
      <c r="B12123" t="s">
        <v>22859</v>
      </c>
      <c r="C12123">
        <v>12113</v>
      </c>
      <c r="E12123" t="s">
        <v>185</v>
      </c>
      <c r="F12123">
        <f>VLOOKUP(tblTestes[[#This Row],[ID]],tblDados[],2,0)</f>
        <v>11693</v>
      </c>
      <c r="G12123" s="4">
        <f>IF(VLOOKUP(tblTestes[[#This Row],[ID]],tblDados[],1)=tblTestes[[#This Row],[ID]],VLOOKUP(tblTestes[[#This Row],[ID]],tblDados[],2),NA())</f>
        <v>11693</v>
      </c>
      <c r="H12123" s="4">
        <f>IF(INDEX(tblDados[ID],MATCH(tblTestes[[#This Row],[ID]],tblDados[ID],1))=tblTestes[[#This Row],[ID]],INDEX(tblDados[Valor],MATCH(tblTestes[[#This Row],[ID]],tblDados[ID],1)),NA())</f>
        <v>11693</v>
      </c>
      <c r="I12123" s="4">
        <f>IF(LOOKUP(tblTestes[[#This Row],[ID]],tblDados[ID])=tblTestes[[#This Row],[ID]],LOOKUP(tblTestes[[#This Row],[ID]],tblDados[ID],tblDados[Valor]),NA())</f>
        <v>11693</v>
      </c>
    </row>
    <row r="12124" spans="2:9" x14ac:dyDescent="0.25">
      <c r="B12124" t="s">
        <v>14426</v>
      </c>
      <c r="C12124">
        <v>12114</v>
      </c>
      <c r="E12124" t="s">
        <v>5045</v>
      </c>
      <c r="F12124">
        <f>VLOOKUP(tblTestes[[#This Row],[ID]],tblDados[],2,0)</f>
        <v>723</v>
      </c>
      <c r="G12124" s="4">
        <f>IF(VLOOKUP(tblTestes[[#This Row],[ID]],tblDados[],1)=tblTestes[[#This Row],[ID]],VLOOKUP(tblTestes[[#This Row],[ID]],tblDados[],2),NA())</f>
        <v>723</v>
      </c>
      <c r="H12124" s="4">
        <f>IF(INDEX(tblDados[ID],MATCH(tblTestes[[#This Row],[ID]],tblDados[ID],1))=tblTestes[[#This Row],[ID]],INDEX(tblDados[Valor],MATCH(tblTestes[[#This Row],[ID]],tblDados[ID],1)),NA())</f>
        <v>723</v>
      </c>
      <c r="I12124" s="4">
        <f>IF(LOOKUP(tblTestes[[#This Row],[ID]],tblDados[ID])=tblTestes[[#This Row],[ID]],LOOKUP(tblTestes[[#This Row],[ID]],tblDados[ID],tblDados[Valor]),NA())</f>
        <v>723</v>
      </c>
    </row>
    <row r="12125" spans="2:9" x14ac:dyDescent="0.25">
      <c r="B12125" t="s">
        <v>14354</v>
      </c>
      <c r="C12125">
        <v>12115</v>
      </c>
      <c r="E12125" t="s">
        <v>1709</v>
      </c>
      <c r="F12125">
        <f>VLOOKUP(tblTestes[[#This Row],[ID]],tblDados[],2,0)</f>
        <v>17959</v>
      </c>
      <c r="G12125" s="4">
        <f>IF(VLOOKUP(tblTestes[[#This Row],[ID]],tblDados[],1)=tblTestes[[#This Row],[ID]],VLOOKUP(tblTestes[[#This Row],[ID]],tblDados[],2),NA())</f>
        <v>17959</v>
      </c>
      <c r="H12125" s="4">
        <f>IF(INDEX(tblDados[ID],MATCH(tblTestes[[#This Row],[ID]],tblDados[ID],1))=tblTestes[[#This Row],[ID]],INDEX(tblDados[Valor],MATCH(tblTestes[[#This Row],[ID]],tblDados[ID],1)),NA())</f>
        <v>17959</v>
      </c>
      <c r="I12125" s="4">
        <f>IF(LOOKUP(tblTestes[[#This Row],[ID]],tblDados[ID])=tblTestes[[#This Row],[ID]],LOOKUP(tblTestes[[#This Row],[ID]],tblDados[ID],tblDados[Valor]),NA())</f>
        <v>17959</v>
      </c>
    </row>
    <row r="12126" spans="2:9" x14ac:dyDescent="0.25">
      <c r="B12126" t="s">
        <v>16709</v>
      </c>
      <c r="C12126">
        <v>12116</v>
      </c>
      <c r="E12126" t="s">
        <v>23701</v>
      </c>
      <c r="F12126">
        <f>VLOOKUP(tblTestes[[#This Row],[ID]],tblDados[],2,0)</f>
        <v>11098</v>
      </c>
      <c r="G12126" s="4">
        <f>IF(VLOOKUP(tblTestes[[#This Row],[ID]],tblDados[],1)=tblTestes[[#This Row],[ID]],VLOOKUP(tblTestes[[#This Row],[ID]],tblDados[],2),NA())</f>
        <v>11098</v>
      </c>
      <c r="H12126" s="4">
        <f>IF(INDEX(tblDados[ID],MATCH(tblTestes[[#This Row],[ID]],tblDados[ID],1))=tblTestes[[#This Row],[ID]],INDEX(tblDados[Valor],MATCH(tblTestes[[#This Row],[ID]],tblDados[ID],1)),NA())</f>
        <v>11098</v>
      </c>
      <c r="I12126" s="4">
        <f>IF(LOOKUP(tblTestes[[#This Row],[ID]],tblDados[ID])=tblTestes[[#This Row],[ID]],LOOKUP(tblTestes[[#This Row],[ID]],tblDados[ID],tblDados[Valor]),NA())</f>
        <v>11098</v>
      </c>
    </row>
    <row r="12127" spans="2:9" x14ac:dyDescent="0.25">
      <c r="B12127" t="s">
        <v>5600</v>
      </c>
      <c r="C12127">
        <v>12117</v>
      </c>
      <c r="E12127" t="s">
        <v>22258</v>
      </c>
      <c r="F12127">
        <f>VLOOKUP(tblTestes[[#This Row],[ID]],tblDados[],2,0)</f>
        <v>9604</v>
      </c>
      <c r="G12127" s="4">
        <f>IF(VLOOKUP(tblTestes[[#This Row],[ID]],tblDados[],1)=tblTestes[[#This Row],[ID]],VLOOKUP(tblTestes[[#This Row],[ID]],tblDados[],2),NA())</f>
        <v>9604</v>
      </c>
      <c r="H12127" s="4">
        <f>IF(INDEX(tblDados[ID],MATCH(tblTestes[[#This Row],[ID]],tblDados[ID],1))=tblTestes[[#This Row],[ID]],INDEX(tblDados[Valor],MATCH(tblTestes[[#This Row],[ID]],tblDados[ID],1)),NA())</f>
        <v>9604</v>
      </c>
      <c r="I12127" s="4">
        <f>IF(LOOKUP(tblTestes[[#This Row],[ID]],tblDados[ID])=tblTestes[[#This Row],[ID]],LOOKUP(tblTestes[[#This Row],[ID]],tblDados[ID],tblDados[Valor]),NA())</f>
        <v>9604</v>
      </c>
    </row>
    <row r="12128" spans="2:9" x14ac:dyDescent="0.25">
      <c r="B12128" t="s">
        <v>20173</v>
      </c>
      <c r="C12128">
        <v>12118</v>
      </c>
      <c r="E12128" t="s">
        <v>1208</v>
      </c>
      <c r="F12128">
        <f>VLOOKUP(tblTestes[[#This Row],[ID]],tblDados[],2,0)</f>
        <v>1550</v>
      </c>
      <c r="G12128" s="4">
        <f>IF(VLOOKUP(tblTestes[[#This Row],[ID]],tblDados[],1)=tblTestes[[#This Row],[ID]],VLOOKUP(tblTestes[[#This Row],[ID]],tblDados[],2),NA())</f>
        <v>1550</v>
      </c>
      <c r="H12128" s="4">
        <f>IF(INDEX(tblDados[ID],MATCH(tblTestes[[#This Row],[ID]],tblDados[ID],1))=tblTestes[[#This Row],[ID]],INDEX(tblDados[Valor],MATCH(tblTestes[[#This Row],[ID]],tblDados[ID],1)),NA())</f>
        <v>1550</v>
      </c>
      <c r="I12128" s="4">
        <f>IF(LOOKUP(tblTestes[[#This Row],[ID]],tblDados[ID])=tblTestes[[#This Row],[ID]],LOOKUP(tblTestes[[#This Row],[ID]],tblDados[ID],tblDados[Valor]),NA())</f>
        <v>1550</v>
      </c>
    </row>
    <row r="12129" spans="2:9" x14ac:dyDescent="0.25">
      <c r="B12129" t="s">
        <v>22666</v>
      </c>
      <c r="C12129">
        <v>12119</v>
      </c>
      <c r="E12129" t="s">
        <v>5031</v>
      </c>
      <c r="F12129">
        <f>VLOOKUP(tblTestes[[#This Row],[ID]],tblDados[],2,0)</f>
        <v>11282</v>
      </c>
      <c r="G12129" s="4">
        <f>IF(VLOOKUP(tblTestes[[#This Row],[ID]],tblDados[],1)=tblTestes[[#This Row],[ID]],VLOOKUP(tblTestes[[#This Row],[ID]],tblDados[],2),NA())</f>
        <v>11282</v>
      </c>
      <c r="H12129" s="4">
        <f>IF(INDEX(tblDados[ID],MATCH(tblTestes[[#This Row],[ID]],tblDados[ID],1))=tblTestes[[#This Row],[ID]],INDEX(tblDados[Valor],MATCH(tblTestes[[#This Row],[ID]],tblDados[ID],1)),NA())</f>
        <v>11282</v>
      </c>
      <c r="I12129" s="4">
        <f>IF(LOOKUP(tblTestes[[#This Row],[ID]],tblDados[ID])=tblTestes[[#This Row],[ID]],LOOKUP(tblTestes[[#This Row],[ID]],tblDados[ID],tblDados[Valor]),NA())</f>
        <v>11282</v>
      </c>
    </row>
    <row r="12130" spans="2:9" x14ac:dyDescent="0.25">
      <c r="B12130" t="s">
        <v>8658</v>
      </c>
      <c r="C12130">
        <v>12120</v>
      </c>
      <c r="E12130" t="s">
        <v>20399</v>
      </c>
      <c r="F12130">
        <f>VLOOKUP(tblTestes[[#This Row],[ID]],tblDados[],2,0)</f>
        <v>8923</v>
      </c>
      <c r="G12130" s="4">
        <f>IF(VLOOKUP(tblTestes[[#This Row],[ID]],tblDados[],1)=tblTestes[[#This Row],[ID]],VLOOKUP(tblTestes[[#This Row],[ID]],tblDados[],2),NA())</f>
        <v>8923</v>
      </c>
      <c r="H12130" s="4">
        <f>IF(INDEX(tblDados[ID],MATCH(tblTestes[[#This Row],[ID]],tblDados[ID],1))=tblTestes[[#This Row],[ID]],INDEX(tblDados[Valor],MATCH(tblTestes[[#This Row],[ID]],tblDados[ID],1)),NA())</f>
        <v>8923</v>
      </c>
      <c r="I12130" s="4">
        <f>IF(LOOKUP(tblTestes[[#This Row],[ID]],tblDados[ID])=tblTestes[[#This Row],[ID]],LOOKUP(tblTestes[[#This Row],[ID]],tblDados[ID],tblDados[Valor]),NA())</f>
        <v>8923</v>
      </c>
    </row>
    <row r="12131" spans="2:9" x14ac:dyDescent="0.25">
      <c r="B12131" t="s">
        <v>12514</v>
      </c>
      <c r="C12131">
        <v>12121</v>
      </c>
      <c r="E12131" t="s">
        <v>6132</v>
      </c>
      <c r="F12131">
        <f>VLOOKUP(tblTestes[[#This Row],[ID]],tblDados[],2,0)</f>
        <v>252</v>
      </c>
      <c r="G12131" s="4">
        <f>IF(VLOOKUP(tblTestes[[#This Row],[ID]],tblDados[],1)=tblTestes[[#This Row],[ID]],VLOOKUP(tblTestes[[#This Row],[ID]],tblDados[],2),NA())</f>
        <v>252</v>
      </c>
      <c r="H12131" s="4">
        <f>IF(INDEX(tblDados[ID],MATCH(tblTestes[[#This Row],[ID]],tblDados[ID],1))=tblTestes[[#This Row],[ID]],INDEX(tblDados[Valor],MATCH(tblTestes[[#This Row],[ID]],tblDados[ID],1)),NA())</f>
        <v>252</v>
      </c>
      <c r="I12131" s="4">
        <f>IF(LOOKUP(tblTestes[[#This Row],[ID]],tblDados[ID])=tblTestes[[#This Row],[ID]],LOOKUP(tblTestes[[#This Row],[ID]],tblDados[ID],tblDados[Valor]),NA())</f>
        <v>252</v>
      </c>
    </row>
    <row r="12132" spans="2:9" x14ac:dyDescent="0.25">
      <c r="B12132" t="s">
        <v>19547</v>
      </c>
      <c r="C12132">
        <v>12122</v>
      </c>
      <c r="E12132" t="s">
        <v>5639</v>
      </c>
      <c r="F12132">
        <f>VLOOKUP(tblTestes[[#This Row],[ID]],tblDados[],2,0)</f>
        <v>15332</v>
      </c>
      <c r="G12132" s="4">
        <f>IF(VLOOKUP(tblTestes[[#This Row],[ID]],tblDados[],1)=tblTestes[[#This Row],[ID]],VLOOKUP(tblTestes[[#This Row],[ID]],tblDados[],2),NA())</f>
        <v>15332</v>
      </c>
      <c r="H12132" s="4">
        <f>IF(INDEX(tblDados[ID],MATCH(tblTestes[[#This Row],[ID]],tblDados[ID],1))=tblTestes[[#This Row],[ID]],INDEX(tblDados[Valor],MATCH(tblTestes[[#This Row],[ID]],tblDados[ID],1)),NA())</f>
        <v>15332</v>
      </c>
      <c r="I12132" s="4">
        <f>IF(LOOKUP(tblTestes[[#This Row],[ID]],tblDados[ID])=tblTestes[[#This Row],[ID]],LOOKUP(tblTestes[[#This Row],[ID]],tblDados[ID],tblDados[Valor]),NA())</f>
        <v>15332</v>
      </c>
    </row>
    <row r="12133" spans="2:9" x14ac:dyDescent="0.25">
      <c r="B12133" t="s">
        <v>9711</v>
      </c>
      <c r="C12133">
        <v>12123</v>
      </c>
      <c r="E12133" t="s">
        <v>22878</v>
      </c>
      <c r="F12133">
        <f>VLOOKUP(tblTestes[[#This Row],[ID]],tblDados[],2,0)</f>
        <v>5611</v>
      </c>
      <c r="G12133" s="4">
        <f>IF(VLOOKUP(tblTestes[[#This Row],[ID]],tblDados[],1)=tblTestes[[#This Row],[ID]],VLOOKUP(tblTestes[[#This Row],[ID]],tblDados[],2),NA())</f>
        <v>5611</v>
      </c>
      <c r="H12133" s="4">
        <f>IF(INDEX(tblDados[ID],MATCH(tblTestes[[#This Row],[ID]],tblDados[ID],1))=tblTestes[[#This Row],[ID]],INDEX(tblDados[Valor],MATCH(tblTestes[[#This Row],[ID]],tblDados[ID],1)),NA())</f>
        <v>5611</v>
      </c>
      <c r="I12133" s="4">
        <f>IF(LOOKUP(tblTestes[[#This Row],[ID]],tblDados[ID])=tblTestes[[#This Row],[ID]],LOOKUP(tblTestes[[#This Row],[ID]],tblDados[ID],tblDados[Valor]),NA())</f>
        <v>5611</v>
      </c>
    </row>
    <row r="12134" spans="2:9" x14ac:dyDescent="0.25">
      <c r="B12134" t="s">
        <v>16467</v>
      </c>
      <c r="C12134">
        <v>12124</v>
      </c>
      <c r="E12134" t="s">
        <v>3172</v>
      </c>
      <c r="F12134">
        <f>VLOOKUP(tblTestes[[#This Row],[ID]],tblDados[],2,0)</f>
        <v>2351</v>
      </c>
      <c r="G12134" s="4">
        <f>IF(VLOOKUP(tblTestes[[#This Row],[ID]],tblDados[],1)=tblTestes[[#This Row],[ID]],VLOOKUP(tblTestes[[#This Row],[ID]],tblDados[],2),NA())</f>
        <v>2351</v>
      </c>
      <c r="H12134" s="4">
        <f>IF(INDEX(tblDados[ID],MATCH(tblTestes[[#This Row],[ID]],tblDados[ID],1))=tblTestes[[#This Row],[ID]],INDEX(tblDados[Valor],MATCH(tblTestes[[#This Row],[ID]],tblDados[ID],1)),NA())</f>
        <v>2351</v>
      </c>
      <c r="I12134" s="4">
        <f>IF(LOOKUP(tblTestes[[#This Row],[ID]],tblDados[ID])=tblTestes[[#This Row],[ID]],LOOKUP(tblTestes[[#This Row],[ID]],tblDados[ID],tblDados[Valor]),NA())</f>
        <v>2351</v>
      </c>
    </row>
    <row r="12135" spans="2:9" x14ac:dyDescent="0.25">
      <c r="B12135" t="s">
        <v>915</v>
      </c>
      <c r="C12135">
        <v>12125</v>
      </c>
      <c r="E12135" t="s">
        <v>24826</v>
      </c>
      <c r="F12135">
        <f>VLOOKUP(tblTestes[[#This Row],[ID]],tblDados[],2,0)</f>
        <v>6140</v>
      </c>
      <c r="G12135" s="4">
        <f>IF(VLOOKUP(tblTestes[[#This Row],[ID]],tblDados[],1)=tblTestes[[#This Row],[ID]],VLOOKUP(tblTestes[[#This Row],[ID]],tblDados[],2),NA())</f>
        <v>6140</v>
      </c>
      <c r="H12135" s="4">
        <f>IF(INDEX(tblDados[ID],MATCH(tblTestes[[#This Row],[ID]],tblDados[ID],1))=tblTestes[[#This Row],[ID]],INDEX(tblDados[Valor],MATCH(tblTestes[[#This Row],[ID]],tblDados[ID],1)),NA())</f>
        <v>6140</v>
      </c>
      <c r="I12135" s="4">
        <f>IF(LOOKUP(tblTestes[[#This Row],[ID]],tblDados[ID])=tblTestes[[#This Row],[ID]],LOOKUP(tblTestes[[#This Row],[ID]],tblDados[ID],tblDados[Valor]),NA())</f>
        <v>6140</v>
      </c>
    </row>
    <row r="12136" spans="2:9" x14ac:dyDescent="0.25">
      <c r="B12136" t="s">
        <v>21313</v>
      </c>
      <c r="C12136">
        <v>12126</v>
      </c>
      <c r="E12136" t="s">
        <v>9750</v>
      </c>
      <c r="F12136">
        <f>VLOOKUP(tblTestes[[#This Row],[ID]],tblDados[],2,0)</f>
        <v>11267</v>
      </c>
      <c r="G12136" s="4">
        <f>IF(VLOOKUP(tblTestes[[#This Row],[ID]],tblDados[],1)=tblTestes[[#This Row],[ID]],VLOOKUP(tblTestes[[#This Row],[ID]],tblDados[],2),NA())</f>
        <v>11267</v>
      </c>
      <c r="H12136" s="4">
        <f>IF(INDEX(tblDados[ID],MATCH(tblTestes[[#This Row],[ID]],tblDados[ID],1))=tblTestes[[#This Row],[ID]],INDEX(tblDados[Valor],MATCH(tblTestes[[#This Row],[ID]],tblDados[ID],1)),NA())</f>
        <v>11267</v>
      </c>
      <c r="I12136" s="4">
        <f>IF(LOOKUP(tblTestes[[#This Row],[ID]],tblDados[ID])=tblTestes[[#This Row],[ID]],LOOKUP(tblTestes[[#This Row],[ID]],tblDados[ID],tblDados[Valor]),NA())</f>
        <v>11267</v>
      </c>
    </row>
    <row r="12137" spans="2:9" x14ac:dyDescent="0.25">
      <c r="B12137" t="s">
        <v>21300</v>
      </c>
      <c r="C12137">
        <v>12127</v>
      </c>
      <c r="E12137" t="s">
        <v>1643</v>
      </c>
      <c r="F12137">
        <f>VLOOKUP(tblTestes[[#This Row],[ID]],tblDados[],2,0)</f>
        <v>408</v>
      </c>
      <c r="G12137" s="4">
        <f>IF(VLOOKUP(tblTestes[[#This Row],[ID]],tblDados[],1)=tblTestes[[#This Row],[ID]],VLOOKUP(tblTestes[[#This Row],[ID]],tblDados[],2),NA())</f>
        <v>408</v>
      </c>
      <c r="H12137" s="4">
        <f>IF(INDEX(tblDados[ID],MATCH(tblTestes[[#This Row],[ID]],tblDados[ID],1))=tblTestes[[#This Row],[ID]],INDEX(tblDados[Valor],MATCH(tblTestes[[#This Row],[ID]],tblDados[ID],1)),NA())</f>
        <v>408</v>
      </c>
      <c r="I12137" s="4">
        <f>IF(LOOKUP(tblTestes[[#This Row],[ID]],tblDados[ID])=tblTestes[[#This Row],[ID]],LOOKUP(tblTestes[[#This Row],[ID]],tblDados[ID],tblDados[Valor]),NA())</f>
        <v>408</v>
      </c>
    </row>
    <row r="12138" spans="2:9" x14ac:dyDescent="0.25">
      <c r="B12138" t="s">
        <v>17788</v>
      </c>
      <c r="C12138">
        <v>12128</v>
      </c>
      <c r="E12138" t="s">
        <v>6126</v>
      </c>
      <c r="F12138">
        <f>VLOOKUP(tblTestes[[#This Row],[ID]],tblDados[],2,0)</f>
        <v>1057</v>
      </c>
      <c r="G12138" s="4">
        <f>IF(VLOOKUP(tblTestes[[#This Row],[ID]],tblDados[],1)=tblTestes[[#This Row],[ID]],VLOOKUP(tblTestes[[#This Row],[ID]],tblDados[],2),NA())</f>
        <v>1057</v>
      </c>
      <c r="H12138" s="4">
        <f>IF(INDEX(tblDados[ID],MATCH(tblTestes[[#This Row],[ID]],tblDados[ID],1))=tblTestes[[#This Row],[ID]],INDEX(tblDados[Valor],MATCH(tblTestes[[#This Row],[ID]],tblDados[ID],1)),NA())</f>
        <v>1057</v>
      </c>
      <c r="I12138" s="4">
        <f>IF(LOOKUP(tblTestes[[#This Row],[ID]],tblDados[ID])=tblTestes[[#This Row],[ID]],LOOKUP(tblTestes[[#This Row],[ID]],tblDados[ID],tblDados[Valor]),NA())</f>
        <v>1057</v>
      </c>
    </row>
    <row r="12139" spans="2:9" x14ac:dyDescent="0.25">
      <c r="B12139" t="s">
        <v>15662</v>
      </c>
      <c r="C12139">
        <v>12129</v>
      </c>
      <c r="E12139" t="s">
        <v>19662</v>
      </c>
      <c r="F12139">
        <f>VLOOKUP(tblTestes[[#This Row],[ID]],tblDados[],2,0)</f>
        <v>6461</v>
      </c>
      <c r="G12139" s="4">
        <f>IF(VLOOKUP(tblTestes[[#This Row],[ID]],tblDados[],1)=tblTestes[[#This Row],[ID]],VLOOKUP(tblTestes[[#This Row],[ID]],tblDados[],2),NA())</f>
        <v>6461</v>
      </c>
      <c r="H12139" s="4">
        <f>IF(INDEX(tblDados[ID],MATCH(tblTestes[[#This Row],[ID]],tblDados[ID],1))=tblTestes[[#This Row],[ID]],INDEX(tblDados[Valor],MATCH(tblTestes[[#This Row],[ID]],tblDados[ID],1)),NA())</f>
        <v>6461</v>
      </c>
      <c r="I12139" s="4">
        <f>IF(LOOKUP(tblTestes[[#This Row],[ID]],tblDados[ID])=tblTestes[[#This Row],[ID]],LOOKUP(tblTestes[[#This Row],[ID]],tblDados[ID],tblDados[Valor]),NA())</f>
        <v>6461</v>
      </c>
    </row>
    <row r="12140" spans="2:9" x14ac:dyDescent="0.25">
      <c r="B12140" t="s">
        <v>14384</v>
      </c>
      <c r="C12140">
        <v>12130</v>
      </c>
      <c r="E12140" t="s">
        <v>8788</v>
      </c>
      <c r="F12140">
        <f>VLOOKUP(tblTestes[[#This Row],[ID]],tblDados[],2,0)</f>
        <v>6718</v>
      </c>
      <c r="G12140" s="4">
        <f>IF(VLOOKUP(tblTestes[[#This Row],[ID]],tblDados[],1)=tblTestes[[#This Row],[ID]],VLOOKUP(tblTestes[[#This Row],[ID]],tblDados[],2),NA())</f>
        <v>6718</v>
      </c>
      <c r="H12140" s="4">
        <f>IF(INDEX(tblDados[ID],MATCH(tblTestes[[#This Row],[ID]],tblDados[ID],1))=tblTestes[[#This Row],[ID]],INDEX(tblDados[Valor],MATCH(tblTestes[[#This Row],[ID]],tblDados[ID],1)),NA())</f>
        <v>6718</v>
      </c>
      <c r="I12140" s="4">
        <f>IF(LOOKUP(tblTestes[[#This Row],[ID]],tblDados[ID])=tblTestes[[#This Row],[ID]],LOOKUP(tblTestes[[#This Row],[ID]],tblDados[ID],tblDados[Valor]),NA())</f>
        <v>6718</v>
      </c>
    </row>
    <row r="12141" spans="2:9" x14ac:dyDescent="0.25">
      <c r="B12141" t="s">
        <v>8905</v>
      </c>
      <c r="C12141">
        <v>12131</v>
      </c>
      <c r="E12141" t="s">
        <v>17893</v>
      </c>
      <c r="F12141">
        <f>VLOOKUP(tblTestes[[#This Row],[ID]],tblDados[],2,0)</f>
        <v>15230</v>
      </c>
      <c r="G12141" s="4">
        <f>IF(VLOOKUP(tblTestes[[#This Row],[ID]],tblDados[],1)=tblTestes[[#This Row],[ID]],VLOOKUP(tblTestes[[#This Row],[ID]],tblDados[],2),NA())</f>
        <v>15230</v>
      </c>
      <c r="H12141" s="4">
        <f>IF(INDEX(tblDados[ID],MATCH(tblTestes[[#This Row],[ID]],tblDados[ID],1))=tblTestes[[#This Row],[ID]],INDEX(tblDados[Valor],MATCH(tblTestes[[#This Row],[ID]],tblDados[ID],1)),NA())</f>
        <v>15230</v>
      </c>
      <c r="I12141" s="4">
        <f>IF(LOOKUP(tblTestes[[#This Row],[ID]],tblDados[ID])=tblTestes[[#This Row],[ID]],LOOKUP(tblTestes[[#This Row],[ID]],tblDados[ID],tblDados[Valor]),NA())</f>
        <v>15230</v>
      </c>
    </row>
    <row r="12142" spans="2:9" x14ac:dyDescent="0.25">
      <c r="B12142" t="s">
        <v>2927</v>
      </c>
      <c r="C12142">
        <v>12132</v>
      </c>
      <c r="E12142" t="s">
        <v>4640</v>
      </c>
      <c r="F12142">
        <f>VLOOKUP(tblTestes[[#This Row],[ID]],tblDados[],2,0)</f>
        <v>19187</v>
      </c>
      <c r="G12142" s="4">
        <f>IF(VLOOKUP(tblTestes[[#This Row],[ID]],tblDados[],1)=tblTestes[[#This Row],[ID]],VLOOKUP(tblTestes[[#This Row],[ID]],tblDados[],2),NA())</f>
        <v>19187</v>
      </c>
      <c r="H12142" s="4">
        <f>IF(INDEX(tblDados[ID],MATCH(tblTestes[[#This Row],[ID]],tblDados[ID],1))=tblTestes[[#This Row],[ID]],INDEX(tblDados[Valor],MATCH(tblTestes[[#This Row],[ID]],tblDados[ID],1)),NA())</f>
        <v>19187</v>
      </c>
      <c r="I12142" s="4">
        <f>IF(LOOKUP(tblTestes[[#This Row],[ID]],tblDados[ID])=tblTestes[[#This Row],[ID]],LOOKUP(tblTestes[[#This Row],[ID]],tblDados[ID],tblDados[Valor]),NA())</f>
        <v>19187</v>
      </c>
    </row>
    <row r="12143" spans="2:9" x14ac:dyDescent="0.25">
      <c r="B12143" t="s">
        <v>4920</v>
      </c>
      <c r="C12143">
        <v>12133</v>
      </c>
      <c r="E12143" t="s">
        <v>3704</v>
      </c>
      <c r="F12143">
        <f>VLOOKUP(tblTestes[[#This Row],[ID]],tblDados[],2,0)</f>
        <v>8378</v>
      </c>
      <c r="G12143" s="4">
        <f>IF(VLOOKUP(tblTestes[[#This Row],[ID]],tblDados[],1)=tblTestes[[#This Row],[ID]],VLOOKUP(tblTestes[[#This Row],[ID]],tblDados[],2),NA())</f>
        <v>8378</v>
      </c>
      <c r="H12143" s="4">
        <f>IF(INDEX(tblDados[ID],MATCH(tblTestes[[#This Row],[ID]],tblDados[ID],1))=tblTestes[[#This Row],[ID]],INDEX(tblDados[Valor],MATCH(tblTestes[[#This Row],[ID]],tblDados[ID],1)),NA())</f>
        <v>8378</v>
      </c>
      <c r="I12143" s="4">
        <f>IF(LOOKUP(tblTestes[[#This Row],[ID]],tblDados[ID])=tblTestes[[#This Row],[ID]],LOOKUP(tblTestes[[#This Row],[ID]],tblDados[ID],tblDados[Valor]),NA())</f>
        <v>8378</v>
      </c>
    </row>
    <row r="12144" spans="2:9" x14ac:dyDescent="0.25">
      <c r="B12144" t="s">
        <v>22161</v>
      </c>
      <c r="C12144">
        <v>12134</v>
      </c>
      <c r="E12144" t="s">
        <v>22082</v>
      </c>
      <c r="F12144">
        <f>VLOOKUP(tblTestes[[#This Row],[ID]],tblDados[],2,0)</f>
        <v>14314</v>
      </c>
      <c r="G12144" s="4">
        <f>IF(VLOOKUP(tblTestes[[#This Row],[ID]],tblDados[],1)=tblTestes[[#This Row],[ID]],VLOOKUP(tblTestes[[#This Row],[ID]],tblDados[],2),NA())</f>
        <v>14314</v>
      </c>
      <c r="H12144" s="4">
        <f>IF(INDEX(tblDados[ID],MATCH(tblTestes[[#This Row],[ID]],tblDados[ID],1))=tblTestes[[#This Row],[ID]],INDEX(tblDados[Valor],MATCH(tblTestes[[#This Row],[ID]],tblDados[ID],1)),NA())</f>
        <v>14314</v>
      </c>
      <c r="I12144" s="4">
        <f>IF(LOOKUP(tblTestes[[#This Row],[ID]],tblDados[ID])=tblTestes[[#This Row],[ID]],LOOKUP(tblTestes[[#This Row],[ID]],tblDados[ID],tblDados[Valor]),NA())</f>
        <v>14314</v>
      </c>
    </row>
    <row r="12145" spans="2:9" x14ac:dyDescent="0.25">
      <c r="B12145" t="s">
        <v>14166</v>
      </c>
      <c r="C12145">
        <v>12135</v>
      </c>
      <c r="E12145" t="s">
        <v>20343</v>
      </c>
      <c r="F12145">
        <f>VLOOKUP(tblTestes[[#This Row],[ID]],tblDados[],2,0)</f>
        <v>5784</v>
      </c>
      <c r="G12145" s="4">
        <f>IF(VLOOKUP(tblTestes[[#This Row],[ID]],tblDados[],1)=tblTestes[[#This Row],[ID]],VLOOKUP(tblTestes[[#This Row],[ID]],tblDados[],2),NA())</f>
        <v>5784</v>
      </c>
      <c r="H12145" s="4">
        <f>IF(INDEX(tblDados[ID],MATCH(tblTestes[[#This Row],[ID]],tblDados[ID],1))=tblTestes[[#This Row],[ID]],INDEX(tblDados[Valor],MATCH(tblTestes[[#This Row],[ID]],tblDados[ID],1)),NA())</f>
        <v>5784</v>
      </c>
      <c r="I12145" s="4">
        <f>IF(LOOKUP(tblTestes[[#This Row],[ID]],tblDados[ID])=tblTestes[[#This Row],[ID]],LOOKUP(tblTestes[[#This Row],[ID]],tblDados[ID],tblDados[Valor]),NA())</f>
        <v>5784</v>
      </c>
    </row>
    <row r="12146" spans="2:9" x14ac:dyDescent="0.25">
      <c r="B12146" t="s">
        <v>7664</v>
      </c>
      <c r="C12146">
        <v>12136</v>
      </c>
      <c r="E12146" t="s">
        <v>6335</v>
      </c>
      <c r="F12146">
        <f>VLOOKUP(tblTestes[[#This Row],[ID]],tblDados[],2,0)</f>
        <v>22900</v>
      </c>
      <c r="G12146" s="4">
        <f>IF(VLOOKUP(tblTestes[[#This Row],[ID]],tblDados[],1)=tblTestes[[#This Row],[ID]],VLOOKUP(tblTestes[[#This Row],[ID]],tblDados[],2),NA())</f>
        <v>22900</v>
      </c>
      <c r="H12146" s="4">
        <f>IF(INDEX(tblDados[ID],MATCH(tblTestes[[#This Row],[ID]],tblDados[ID],1))=tblTestes[[#This Row],[ID]],INDEX(tblDados[Valor],MATCH(tblTestes[[#This Row],[ID]],tblDados[ID],1)),NA())</f>
        <v>22900</v>
      </c>
      <c r="I12146" s="4">
        <f>IF(LOOKUP(tblTestes[[#This Row],[ID]],tblDados[ID])=tblTestes[[#This Row],[ID]],LOOKUP(tblTestes[[#This Row],[ID]],tblDados[ID],tblDados[Valor]),NA())</f>
        <v>22900</v>
      </c>
    </row>
    <row r="12147" spans="2:9" x14ac:dyDescent="0.25">
      <c r="B12147" t="s">
        <v>22132</v>
      </c>
      <c r="C12147">
        <v>12137</v>
      </c>
      <c r="E12147" t="s">
        <v>10535</v>
      </c>
      <c r="F12147">
        <f>VLOOKUP(tblTestes[[#This Row],[ID]],tblDados[],2,0)</f>
        <v>15216</v>
      </c>
      <c r="G12147" s="4">
        <f>IF(VLOOKUP(tblTestes[[#This Row],[ID]],tblDados[],1)=tblTestes[[#This Row],[ID]],VLOOKUP(tblTestes[[#This Row],[ID]],tblDados[],2),NA())</f>
        <v>15216</v>
      </c>
      <c r="H12147" s="4">
        <f>IF(INDEX(tblDados[ID],MATCH(tblTestes[[#This Row],[ID]],tblDados[ID],1))=tblTestes[[#This Row],[ID]],INDEX(tblDados[Valor],MATCH(tblTestes[[#This Row],[ID]],tblDados[ID],1)),NA())</f>
        <v>15216</v>
      </c>
      <c r="I12147" s="4">
        <f>IF(LOOKUP(tblTestes[[#This Row],[ID]],tblDados[ID])=tblTestes[[#This Row],[ID]],LOOKUP(tblTestes[[#This Row],[ID]],tblDados[ID],tblDados[Valor]),NA())</f>
        <v>15216</v>
      </c>
    </row>
    <row r="12148" spans="2:9" x14ac:dyDescent="0.25">
      <c r="B12148" t="s">
        <v>4907</v>
      </c>
      <c r="C12148">
        <v>12138</v>
      </c>
      <c r="E12148" t="s">
        <v>6830</v>
      </c>
      <c r="F12148">
        <f>VLOOKUP(tblTestes[[#This Row],[ID]],tblDados[],2,0)</f>
        <v>12599</v>
      </c>
      <c r="G12148" s="4">
        <f>IF(VLOOKUP(tblTestes[[#This Row],[ID]],tblDados[],1)=tblTestes[[#This Row],[ID]],VLOOKUP(tblTestes[[#This Row],[ID]],tblDados[],2),NA())</f>
        <v>12599</v>
      </c>
      <c r="H12148" s="4">
        <f>IF(INDEX(tblDados[ID],MATCH(tblTestes[[#This Row],[ID]],tblDados[ID],1))=tblTestes[[#This Row],[ID]],INDEX(tblDados[Valor],MATCH(tblTestes[[#This Row],[ID]],tblDados[ID],1)),NA())</f>
        <v>12599</v>
      </c>
      <c r="I12148" s="4">
        <f>IF(LOOKUP(tblTestes[[#This Row],[ID]],tblDados[ID])=tblTestes[[#This Row],[ID]],LOOKUP(tblTestes[[#This Row],[ID]],tblDados[ID],tblDados[Valor]),NA())</f>
        <v>12599</v>
      </c>
    </row>
    <row r="12149" spans="2:9" x14ac:dyDescent="0.25">
      <c r="B12149" t="s">
        <v>1579</v>
      </c>
      <c r="C12149">
        <v>12139</v>
      </c>
      <c r="E12149" t="s">
        <v>4326</v>
      </c>
      <c r="F12149">
        <f>VLOOKUP(tblTestes[[#This Row],[ID]],tblDados[],2,0)</f>
        <v>854</v>
      </c>
      <c r="G12149" s="4">
        <f>IF(VLOOKUP(tblTestes[[#This Row],[ID]],tblDados[],1)=tblTestes[[#This Row],[ID]],VLOOKUP(tblTestes[[#This Row],[ID]],tblDados[],2),NA())</f>
        <v>854</v>
      </c>
      <c r="H12149" s="4">
        <f>IF(INDEX(tblDados[ID],MATCH(tblTestes[[#This Row],[ID]],tblDados[ID],1))=tblTestes[[#This Row],[ID]],INDEX(tblDados[Valor],MATCH(tblTestes[[#This Row],[ID]],tblDados[ID],1)),NA())</f>
        <v>854</v>
      </c>
      <c r="I12149" s="4">
        <f>IF(LOOKUP(tblTestes[[#This Row],[ID]],tblDados[ID])=tblTestes[[#This Row],[ID]],LOOKUP(tblTestes[[#This Row],[ID]],tblDados[ID],tblDados[Valor]),NA())</f>
        <v>854</v>
      </c>
    </row>
    <row r="12150" spans="2:9" x14ac:dyDescent="0.25">
      <c r="B12150" t="s">
        <v>4002</v>
      </c>
      <c r="C12150">
        <v>12140</v>
      </c>
      <c r="E12150" t="s">
        <v>13902</v>
      </c>
      <c r="F12150">
        <f>VLOOKUP(tblTestes[[#This Row],[ID]],tblDados[],2,0)</f>
        <v>13391</v>
      </c>
      <c r="G12150" s="4">
        <f>IF(VLOOKUP(tblTestes[[#This Row],[ID]],tblDados[],1)=tblTestes[[#This Row],[ID]],VLOOKUP(tblTestes[[#This Row],[ID]],tblDados[],2),NA())</f>
        <v>13391</v>
      </c>
      <c r="H12150" s="4">
        <f>IF(INDEX(tblDados[ID],MATCH(tblTestes[[#This Row],[ID]],tblDados[ID],1))=tblTestes[[#This Row],[ID]],INDEX(tblDados[Valor],MATCH(tblTestes[[#This Row],[ID]],tblDados[ID],1)),NA())</f>
        <v>13391</v>
      </c>
      <c r="I12150" s="4">
        <f>IF(LOOKUP(tblTestes[[#This Row],[ID]],tblDados[ID])=tblTestes[[#This Row],[ID]],LOOKUP(tblTestes[[#This Row],[ID]],tblDados[ID],tblDados[Valor]),NA())</f>
        <v>13391</v>
      </c>
    </row>
    <row r="12151" spans="2:9" x14ac:dyDescent="0.25">
      <c r="B12151" t="s">
        <v>35</v>
      </c>
      <c r="C12151">
        <v>12141</v>
      </c>
      <c r="E12151" t="s">
        <v>20200</v>
      </c>
      <c r="F12151">
        <f>VLOOKUP(tblTestes[[#This Row],[ID]],tblDados[],2,0)</f>
        <v>8574</v>
      </c>
      <c r="G12151" s="4">
        <f>IF(VLOOKUP(tblTestes[[#This Row],[ID]],tblDados[],1)=tblTestes[[#This Row],[ID]],VLOOKUP(tblTestes[[#This Row],[ID]],tblDados[],2),NA())</f>
        <v>8574</v>
      </c>
      <c r="H12151" s="4">
        <f>IF(INDEX(tblDados[ID],MATCH(tblTestes[[#This Row],[ID]],tblDados[ID],1))=tblTestes[[#This Row],[ID]],INDEX(tblDados[Valor],MATCH(tblTestes[[#This Row],[ID]],tblDados[ID],1)),NA())</f>
        <v>8574</v>
      </c>
      <c r="I12151" s="4">
        <f>IF(LOOKUP(tblTestes[[#This Row],[ID]],tblDados[ID])=tblTestes[[#This Row],[ID]],LOOKUP(tblTestes[[#This Row],[ID]],tblDados[ID],tblDados[Valor]),NA())</f>
        <v>8574</v>
      </c>
    </row>
    <row r="12152" spans="2:9" x14ac:dyDescent="0.25">
      <c r="B12152" t="s">
        <v>13156</v>
      </c>
      <c r="C12152">
        <v>12142</v>
      </c>
      <c r="E12152" t="s">
        <v>24400</v>
      </c>
      <c r="F12152">
        <f>VLOOKUP(tblTestes[[#This Row],[ID]],tblDados[],2,0)</f>
        <v>11797</v>
      </c>
      <c r="G12152" s="4">
        <f>IF(VLOOKUP(tblTestes[[#This Row],[ID]],tblDados[],1)=tblTestes[[#This Row],[ID]],VLOOKUP(tblTestes[[#This Row],[ID]],tblDados[],2),NA())</f>
        <v>11797</v>
      </c>
      <c r="H12152" s="4">
        <f>IF(INDEX(tblDados[ID],MATCH(tblTestes[[#This Row],[ID]],tblDados[ID],1))=tblTestes[[#This Row],[ID]],INDEX(tblDados[Valor],MATCH(tblTestes[[#This Row],[ID]],tblDados[ID],1)),NA())</f>
        <v>11797</v>
      </c>
      <c r="I12152" s="4">
        <f>IF(LOOKUP(tblTestes[[#This Row],[ID]],tblDados[ID])=tblTestes[[#This Row],[ID]],LOOKUP(tblTestes[[#This Row],[ID]],tblDados[ID],tblDados[Valor]),NA())</f>
        <v>11797</v>
      </c>
    </row>
    <row r="12153" spans="2:9" x14ac:dyDescent="0.25">
      <c r="B12153" t="s">
        <v>16410</v>
      </c>
      <c r="C12153">
        <v>12143</v>
      </c>
      <c r="E12153" t="s">
        <v>9843</v>
      </c>
      <c r="F12153">
        <f>VLOOKUP(tblTestes[[#This Row],[ID]],tblDados[],2,0)</f>
        <v>4979</v>
      </c>
      <c r="G12153" s="4">
        <f>IF(VLOOKUP(tblTestes[[#This Row],[ID]],tblDados[],1)=tblTestes[[#This Row],[ID]],VLOOKUP(tblTestes[[#This Row],[ID]],tblDados[],2),NA())</f>
        <v>4979</v>
      </c>
      <c r="H12153" s="4">
        <f>IF(INDEX(tblDados[ID],MATCH(tblTestes[[#This Row],[ID]],tblDados[ID],1))=tblTestes[[#This Row],[ID]],INDEX(tblDados[Valor],MATCH(tblTestes[[#This Row],[ID]],tblDados[ID],1)),NA())</f>
        <v>4979</v>
      </c>
      <c r="I12153" s="4">
        <f>IF(LOOKUP(tblTestes[[#This Row],[ID]],tblDados[ID])=tblTestes[[#This Row],[ID]],LOOKUP(tblTestes[[#This Row],[ID]],tblDados[ID],tblDados[Valor]),NA())</f>
        <v>4979</v>
      </c>
    </row>
    <row r="12154" spans="2:9" x14ac:dyDescent="0.25">
      <c r="B12154" t="s">
        <v>24398</v>
      </c>
      <c r="C12154">
        <v>12144</v>
      </c>
      <c r="E12154" t="s">
        <v>191</v>
      </c>
      <c r="F12154">
        <f>VLOOKUP(tblTestes[[#This Row],[ID]],tblDados[],2,0)</f>
        <v>20759</v>
      </c>
      <c r="G12154" s="4">
        <f>IF(VLOOKUP(tblTestes[[#This Row],[ID]],tblDados[],1)=tblTestes[[#This Row],[ID]],VLOOKUP(tblTestes[[#This Row],[ID]],tblDados[],2),NA())</f>
        <v>20759</v>
      </c>
      <c r="H12154" s="4">
        <f>IF(INDEX(tblDados[ID],MATCH(tblTestes[[#This Row],[ID]],tblDados[ID],1))=tblTestes[[#This Row],[ID]],INDEX(tblDados[Valor],MATCH(tblTestes[[#This Row],[ID]],tblDados[ID],1)),NA())</f>
        <v>20759</v>
      </c>
      <c r="I12154" s="4">
        <f>IF(LOOKUP(tblTestes[[#This Row],[ID]],tblDados[ID])=tblTestes[[#This Row],[ID]],LOOKUP(tblTestes[[#This Row],[ID]],tblDados[ID],tblDados[Valor]),NA())</f>
        <v>20759</v>
      </c>
    </row>
    <row r="12155" spans="2:9" x14ac:dyDescent="0.25">
      <c r="B12155" t="s">
        <v>5067</v>
      </c>
      <c r="C12155">
        <v>12145</v>
      </c>
      <c r="E12155" t="s">
        <v>6775</v>
      </c>
      <c r="F12155">
        <f>VLOOKUP(tblTestes[[#This Row],[ID]],tblDados[],2,0)</f>
        <v>17980</v>
      </c>
      <c r="G12155" s="4">
        <f>IF(VLOOKUP(tblTestes[[#This Row],[ID]],tblDados[],1)=tblTestes[[#This Row],[ID]],VLOOKUP(tblTestes[[#This Row],[ID]],tblDados[],2),NA())</f>
        <v>17980</v>
      </c>
      <c r="H12155" s="4">
        <f>IF(INDEX(tblDados[ID],MATCH(tblTestes[[#This Row],[ID]],tblDados[ID],1))=tblTestes[[#This Row],[ID]],INDEX(tblDados[Valor],MATCH(tblTestes[[#This Row],[ID]],tblDados[ID],1)),NA())</f>
        <v>17980</v>
      </c>
      <c r="I12155" s="4">
        <f>IF(LOOKUP(tblTestes[[#This Row],[ID]],tblDados[ID])=tblTestes[[#This Row],[ID]],LOOKUP(tblTestes[[#This Row],[ID]],tblDados[ID],tblDados[Valor]),NA())</f>
        <v>17980</v>
      </c>
    </row>
    <row r="12156" spans="2:9" x14ac:dyDescent="0.25">
      <c r="B12156" t="s">
        <v>7583</v>
      </c>
      <c r="C12156">
        <v>12146</v>
      </c>
      <c r="E12156" t="s">
        <v>4647</v>
      </c>
      <c r="F12156">
        <f>VLOOKUP(tblTestes[[#This Row],[ID]],tblDados[],2,0)</f>
        <v>4874</v>
      </c>
      <c r="G12156" s="4">
        <f>IF(VLOOKUP(tblTestes[[#This Row],[ID]],tblDados[],1)=tblTestes[[#This Row],[ID]],VLOOKUP(tblTestes[[#This Row],[ID]],tblDados[],2),NA())</f>
        <v>4874</v>
      </c>
      <c r="H12156" s="4">
        <f>IF(INDEX(tblDados[ID],MATCH(tblTestes[[#This Row],[ID]],tblDados[ID],1))=tblTestes[[#This Row],[ID]],INDEX(tblDados[Valor],MATCH(tblTestes[[#This Row],[ID]],tblDados[ID],1)),NA())</f>
        <v>4874</v>
      </c>
      <c r="I12156" s="4">
        <f>IF(LOOKUP(tblTestes[[#This Row],[ID]],tblDados[ID])=tblTestes[[#This Row],[ID]],LOOKUP(tblTestes[[#This Row],[ID]],tblDados[ID],tblDados[Valor]),NA())</f>
        <v>4874</v>
      </c>
    </row>
    <row r="12157" spans="2:9" x14ac:dyDescent="0.25">
      <c r="B12157" t="s">
        <v>1904</v>
      </c>
      <c r="C12157">
        <v>12147</v>
      </c>
      <c r="E12157" t="s">
        <v>24582</v>
      </c>
      <c r="F12157">
        <f>VLOOKUP(tblTestes[[#This Row],[ID]],tblDados[],2,0)</f>
        <v>10186</v>
      </c>
      <c r="G12157" s="4">
        <f>IF(VLOOKUP(tblTestes[[#This Row],[ID]],tblDados[],1)=tblTestes[[#This Row],[ID]],VLOOKUP(tblTestes[[#This Row],[ID]],tblDados[],2),NA())</f>
        <v>10186</v>
      </c>
      <c r="H12157" s="4">
        <f>IF(INDEX(tblDados[ID],MATCH(tblTestes[[#This Row],[ID]],tblDados[ID],1))=tblTestes[[#This Row],[ID]],INDEX(tblDados[Valor],MATCH(tblTestes[[#This Row],[ID]],tblDados[ID],1)),NA())</f>
        <v>10186</v>
      </c>
      <c r="I12157" s="4">
        <f>IF(LOOKUP(tblTestes[[#This Row],[ID]],tblDados[ID])=tblTestes[[#This Row],[ID]],LOOKUP(tblTestes[[#This Row],[ID]],tblDados[ID],tblDados[Valor]),NA())</f>
        <v>10186</v>
      </c>
    </row>
    <row r="12158" spans="2:9" x14ac:dyDescent="0.25">
      <c r="B12158" t="s">
        <v>3415</v>
      </c>
      <c r="C12158">
        <v>12148</v>
      </c>
      <c r="E12158" t="s">
        <v>13471</v>
      </c>
      <c r="F12158">
        <f>VLOOKUP(tblTestes[[#This Row],[ID]],tblDados[],2,0)</f>
        <v>453</v>
      </c>
      <c r="G12158" s="4">
        <f>IF(VLOOKUP(tblTestes[[#This Row],[ID]],tblDados[],1)=tblTestes[[#This Row],[ID]],VLOOKUP(tblTestes[[#This Row],[ID]],tblDados[],2),NA())</f>
        <v>453</v>
      </c>
      <c r="H12158" s="4">
        <f>IF(INDEX(tblDados[ID],MATCH(tblTestes[[#This Row],[ID]],tblDados[ID],1))=tblTestes[[#This Row],[ID]],INDEX(tblDados[Valor],MATCH(tblTestes[[#This Row],[ID]],tblDados[ID],1)),NA())</f>
        <v>453</v>
      </c>
      <c r="I12158" s="4">
        <f>IF(LOOKUP(tblTestes[[#This Row],[ID]],tblDados[ID])=tblTestes[[#This Row],[ID]],LOOKUP(tblTestes[[#This Row],[ID]],tblDados[ID],tblDados[Valor]),NA())</f>
        <v>453</v>
      </c>
    </row>
    <row r="12159" spans="2:9" x14ac:dyDescent="0.25">
      <c r="B12159" t="s">
        <v>16022</v>
      </c>
      <c r="C12159">
        <v>12149</v>
      </c>
      <c r="E12159" t="s">
        <v>12716</v>
      </c>
      <c r="F12159">
        <f>VLOOKUP(tblTestes[[#This Row],[ID]],tblDados[],2,0)</f>
        <v>21780</v>
      </c>
      <c r="G12159" s="4">
        <f>IF(VLOOKUP(tblTestes[[#This Row],[ID]],tblDados[],1)=tblTestes[[#This Row],[ID]],VLOOKUP(tblTestes[[#This Row],[ID]],tblDados[],2),NA())</f>
        <v>21780</v>
      </c>
      <c r="H12159" s="4">
        <f>IF(INDEX(tblDados[ID],MATCH(tblTestes[[#This Row],[ID]],tblDados[ID],1))=tblTestes[[#This Row],[ID]],INDEX(tblDados[Valor],MATCH(tblTestes[[#This Row],[ID]],tblDados[ID],1)),NA())</f>
        <v>21780</v>
      </c>
      <c r="I12159" s="4">
        <f>IF(LOOKUP(tblTestes[[#This Row],[ID]],tblDados[ID])=tblTestes[[#This Row],[ID]],LOOKUP(tblTestes[[#This Row],[ID]],tblDados[ID],tblDados[Valor]),NA())</f>
        <v>21780</v>
      </c>
    </row>
    <row r="12160" spans="2:9" x14ac:dyDescent="0.25">
      <c r="B12160" t="s">
        <v>637</v>
      </c>
      <c r="C12160">
        <v>12150</v>
      </c>
      <c r="E12160" t="s">
        <v>6580</v>
      </c>
      <c r="F12160">
        <f>VLOOKUP(tblTestes[[#This Row],[ID]],tblDados[],2,0)</f>
        <v>13664</v>
      </c>
      <c r="G12160" s="4">
        <f>IF(VLOOKUP(tblTestes[[#This Row],[ID]],tblDados[],1)=tblTestes[[#This Row],[ID]],VLOOKUP(tblTestes[[#This Row],[ID]],tblDados[],2),NA())</f>
        <v>13664</v>
      </c>
      <c r="H12160" s="4">
        <f>IF(INDEX(tblDados[ID],MATCH(tblTestes[[#This Row],[ID]],tblDados[ID],1))=tblTestes[[#This Row],[ID]],INDEX(tblDados[Valor],MATCH(tblTestes[[#This Row],[ID]],tblDados[ID],1)),NA())</f>
        <v>13664</v>
      </c>
      <c r="I12160" s="4">
        <f>IF(LOOKUP(tblTestes[[#This Row],[ID]],tblDados[ID])=tblTestes[[#This Row],[ID]],LOOKUP(tblTestes[[#This Row],[ID]],tblDados[ID],tblDados[Valor]),NA())</f>
        <v>13664</v>
      </c>
    </row>
    <row r="12161" spans="2:9" x14ac:dyDescent="0.25">
      <c r="B12161" t="s">
        <v>21747</v>
      </c>
      <c r="C12161">
        <v>12151</v>
      </c>
      <c r="E12161" t="s">
        <v>18162</v>
      </c>
      <c r="F12161">
        <f>VLOOKUP(tblTestes[[#This Row],[ID]],tblDados[],2,0)</f>
        <v>1487</v>
      </c>
      <c r="G12161" s="4">
        <f>IF(VLOOKUP(tblTestes[[#This Row],[ID]],tblDados[],1)=tblTestes[[#This Row],[ID]],VLOOKUP(tblTestes[[#This Row],[ID]],tblDados[],2),NA())</f>
        <v>1487</v>
      </c>
      <c r="H12161" s="4">
        <f>IF(INDEX(tblDados[ID],MATCH(tblTestes[[#This Row],[ID]],tblDados[ID],1))=tblTestes[[#This Row],[ID]],INDEX(tblDados[Valor],MATCH(tblTestes[[#This Row],[ID]],tblDados[ID],1)),NA())</f>
        <v>1487</v>
      </c>
      <c r="I12161" s="4">
        <f>IF(LOOKUP(tblTestes[[#This Row],[ID]],tblDados[ID])=tblTestes[[#This Row],[ID]],LOOKUP(tblTestes[[#This Row],[ID]],tblDados[ID],tblDados[Valor]),NA())</f>
        <v>1487</v>
      </c>
    </row>
    <row r="12162" spans="2:9" x14ac:dyDescent="0.25">
      <c r="B12162" t="s">
        <v>2801</v>
      </c>
      <c r="C12162">
        <v>12152</v>
      </c>
      <c r="E12162" t="s">
        <v>21504</v>
      </c>
      <c r="F12162">
        <f>VLOOKUP(tblTestes[[#This Row],[ID]],tblDados[],2,0)</f>
        <v>7451</v>
      </c>
      <c r="G12162" s="4">
        <f>IF(VLOOKUP(tblTestes[[#This Row],[ID]],tblDados[],1)=tblTestes[[#This Row],[ID]],VLOOKUP(tblTestes[[#This Row],[ID]],tblDados[],2),NA())</f>
        <v>7451</v>
      </c>
      <c r="H12162" s="4">
        <f>IF(INDEX(tblDados[ID],MATCH(tblTestes[[#This Row],[ID]],tblDados[ID],1))=tblTestes[[#This Row],[ID]],INDEX(tblDados[Valor],MATCH(tblTestes[[#This Row],[ID]],tblDados[ID],1)),NA())</f>
        <v>7451</v>
      </c>
      <c r="I12162" s="4">
        <f>IF(LOOKUP(tblTestes[[#This Row],[ID]],tblDados[ID])=tblTestes[[#This Row],[ID]],LOOKUP(tblTestes[[#This Row],[ID]],tblDados[ID],tblDados[Valor]),NA())</f>
        <v>7451</v>
      </c>
    </row>
    <row r="12163" spans="2:9" x14ac:dyDescent="0.25">
      <c r="B12163" t="s">
        <v>15118</v>
      </c>
      <c r="C12163">
        <v>12153</v>
      </c>
      <c r="E12163" t="s">
        <v>7888</v>
      </c>
      <c r="F12163">
        <f>VLOOKUP(tblTestes[[#This Row],[ID]],tblDados[],2,0)</f>
        <v>11179</v>
      </c>
      <c r="G12163" s="4">
        <f>IF(VLOOKUP(tblTestes[[#This Row],[ID]],tblDados[],1)=tblTestes[[#This Row],[ID]],VLOOKUP(tblTestes[[#This Row],[ID]],tblDados[],2),NA())</f>
        <v>11179</v>
      </c>
      <c r="H12163" s="4">
        <f>IF(INDEX(tblDados[ID],MATCH(tblTestes[[#This Row],[ID]],tblDados[ID],1))=tblTestes[[#This Row],[ID]],INDEX(tblDados[Valor],MATCH(tblTestes[[#This Row],[ID]],tblDados[ID],1)),NA())</f>
        <v>11179</v>
      </c>
      <c r="I12163" s="4">
        <f>IF(LOOKUP(tblTestes[[#This Row],[ID]],tblDados[ID])=tblTestes[[#This Row],[ID]],LOOKUP(tblTestes[[#This Row],[ID]],tblDados[ID],tblDados[Valor]),NA())</f>
        <v>11179</v>
      </c>
    </row>
    <row r="12164" spans="2:9" x14ac:dyDescent="0.25">
      <c r="B12164" t="s">
        <v>8941</v>
      </c>
      <c r="C12164">
        <v>12154</v>
      </c>
      <c r="E12164" t="s">
        <v>7662</v>
      </c>
      <c r="F12164">
        <f>VLOOKUP(tblTestes[[#This Row],[ID]],tblDados[],2,0)</f>
        <v>7220</v>
      </c>
      <c r="G12164" s="4">
        <f>IF(VLOOKUP(tblTestes[[#This Row],[ID]],tblDados[],1)=tblTestes[[#This Row],[ID]],VLOOKUP(tblTestes[[#This Row],[ID]],tblDados[],2),NA())</f>
        <v>7220</v>
      </c>
      <c r="H12164" s="4">
        <f>IF(INDEX(tblDados[ID],MATCH(tblTestes[[#This Row],[ID]],tblDados[ID],1))=tblTestes[[#This Row],[ID]],INDEX(tblDados[Valor],MATCH(tblTestes[[#This Row],[ID]],tblDados[ID],1)),NA())</f>
        <v>7220</v>
      </c>
      <c r="I12164" s="4">
        <f>IF(LOOKUP(tblTestes[[#This Row],[ID]],tblDados[ID])=tblTestes[[#This Row],[ID]],LOOKUP(tblTestes[[#This Row],[ID]],tblDados[ID],tblDados[Valor]),NA())</f>
        <v>7220</v>
      </c>
    </row>
    <row r="12165" spans="2:9" x14ac:dyDescent="0.25">
      <c r="B12165" t="s">
        <v>1560</v>
      </c>
      <c r="C12165">
        <v>12155</v>
      </c>
      <c r="E12165" t="s">
        <v>15191</v>
      </c>
      <c r="F12165">
        <f>VLOOKUP(tblTestes[[#This Row],[ID]],tblDados[],2,0)</f>
        <v>9865</v>
      </c>
      <c r="G12165" s="4">
        <f>IF(VLOOKUP(tblTestes[[#This Row],[ID]],tblDados[],1)=tblTestes[[#This Row],[ID]],VLOOKUP(tblTestes[[#This Row],[ID]],tblDados[],2),NA())</f>
        <v>9865</v>
      </c>
      <c r="H12165" s="4">
        <f>IF(INDEX(tblDados[ID],MATCH(tblTestes[[#This Row],[ID]],tblDados[ID],1))=tblTestes[[#This Row],[ID]],INDEX(tblDados[Valor],MATCH(tblTestes[[#This Row],[ID]],tblDados[ID],1)),NA())</f>
        <v>9865</v>
      </c>
      <c r="I12165" s="4">
        <f>IF(LOOKUP(tblTestes[[#This Row],[ID]],tblDados[ID])=tblTestes[[#This Row],[ID]],LOOKUP(tblTestes[[#This Row],[ID]],tblDados[ID],tblDados[Valor]),NA())</f>
        <v>9865</v>
      </c>
    </row>
    <row r="12166" spans="2:9" x14ac:dyDescent="0.25">
      <c r="B12166" t="s">
        <v>13275</v>
      </c>
      <c r="C12166">
        <v>12156</v>
      </c>
      <c r="E12166" t="s">
        <v>16789</v>
      </c>
      <c r="F12166">
        <f>VLOOKUP(tblTestes[[#This Row],[ID]],tblDados[],2,0)</f>
        <v>13967</v>
      </c>
      <c r="G12166" s="4">
        <f>IF(VLOOKUP(tblTestes[[#This Row],[ID]],tblDados[],1)=tblTestes[[#This Row],[ID]],VLOOKUP(tblTestes[[#This Row],[ID]],tblDados[],2),NA())</f>
        <v>13967</v>
      </c>
      <c r="H12166" s="4">
        <f>IF(INDEX(tblDados[ID],MATCH(tblTestes[[#This Row],[ID]],tblDados[ID],1))=tblTestes[[#This Row],[ID]],INDEX(tblDados[Valor],MATCH(tblTestes[[#This Row],[ID]],tblDados[ID],1)),NA())</f>
        <v>13967</v>
      </c>
      <c r="I12166" s="4">
        <f>IF(LOOKUP(tblTestes[[#This Row],[ID]],tblDados[ID])=tblTestes[[#This Row],[ID]],LOOKUP(tblTestes[[#This Row],[ID]],tblDados[ID],tblDados[Valor]),NA())</f>
        <v>13967</v>
      </c>
    </row>
    <row r="12167" spans="2:9" x14ac:dyDescent="0.25">
      <c r="B12167" t="s">
        <v>9949</v>
      </c>
      <c r="C12167">
        <v>12157</v>
      </c>
      <c r="E12167" t="s">
        <v>10085</v>
      </c>
      <c r="F12167">
        <f>VLOOKUP(tblTestes[[#This Row],[ID]],tblDados[],2,0)</f>
        <v>17742</v>
      </c>
      <c r="G12167" s="4">
        <f>IF(VLOOKUP(tblTestes[[#This Row],[ID]],tblDados[],1)=tblTestes[[#This Row],[ID]],VLOOKUP(tblTestes[[#This Row],[ID]],tblDados[],2),NA())</f>
        <v>17742</v>
      </c>
      <c r="H12167" s="4">
        <f>IF(INDEX(tblDados[ID],MATCH(tblTestes[[#This Row],[ID]],tblDados[ID],1))=tblTestes[[#This Row],[ID]],INDEX(tblDados[Valor],MATCH(tblTestes[[#This Row],[ID]],tblDados[ID],1)),NA())</f>
        <v>17742</v>
      </c>
      <c r="I12167" s="4">
        <f>IF(LOOKUP(tblTestes[[#This Row],[ID]],tblDados[ID])=tblTestes[[#This Row],[ID]],LOOKUP(tblTestes[[#This Row],[ID]],tblDados[ID],tblDados[Valor]),NA())</f>
        <v>17742</v>
      </c>
    </row>
    <row r="12168" spans="2:9" x14ac:dyDescent="0.25">
      <c r="B12168" t="s">
        <v>2053</v>
      </c>
      <c r="C12168">
        <v>12158</v>
      </c>
      <c r="E12168" t="s">
        <v>3014</v>
      </c>
      <c r="F12168">
        <f>VLOOKUP(tblTestes[[#This Row],[ID]],tblDados[],2,0)</f>
        <v>11581</v>
      </c>
      <c r="G12168" s="4">
        <f>IF(VLOOKUP(tblTestes[[#This Row],[ID]],tblDados[],1)=tblTestes[[#This Row],[ID]],VLOOKUP(tblTestes[[#This Row],[ID]],tblDados[],2),NA())</f>
        <v>11581</v>
      </c>
      <c r="H12168" s="4">
        <f>IF(INDEX(tblDados[ID],MATCH(tblTestes[[#This Row],[ID]],tblDados[ID],1))=tblTestes[[#This Row],[ID]],INDEX(tblDados[Valor],MATCH(tblTestes[[#This Row],[ID]],tblDados[ID],1)),NA())</f>
        <v>11581</v>
      </c>
      <c r="I12168" s="4">
        <f>IF(LOOKUP(tblTestes[[#This Row],[ID]],tblDados[ID])=tblTestes[[#This Row],[ID]],LOOKUP(tblTestes[[#This Row],[ID]],tblDados[ID],tblDados[Valor]),NA())</f>
        <v>11581</v>
      </c>
    </row>
    <row r="12169" spans="2:9" x14ac:dyDescent="0.25">
      <c r="B12169" t="s">
        <v>16879</v>
      </c>
      <c r="C12169">
        <v>12159</v>
      </c>
      <c r="E12169" t="s">
        <v>5761</v>
      </c>
      <c r="F12169">
        <f>VLOOKUP(tblTestes[[#This Row],[ID]],tblDados[],2,0)</f>
        <v>11814</v>
      </c>
      <c r="G12169" s="4">
        <f>IF(VLOOKUP(tblTestes[[#This Row],[ID]],tblDados[],1)=tblTestes[[#This Row],[ID]],VLOOKUP(tblTestes[[#This Row],[ID]],tblDados[],2),NA())</f>
        <v>11814</v>
      </c>
      <c r="H12169" s="4">
        <f>IF(INDEX(tblDados[ID],MATCH(tblTestes[[#This Row],[ID]],tblDados[ID],1))=tblTestes[[#This Row],[ID]],INDEX(tblDados[Valor],MATCH(tblTestes[[#This Row],[ID]],tblDados[ID],1)),NA())</f>
        <v>11814</v>
      </c>
      <c r="I12169" s="4">
        <f>IF(LOOKUP(tblTestes[[#This Row],[ID]],tblDados[ID])=tblTestes[[#This Row],[ID]],LOOKUP(tblTestes[[#This Row],[ID]],tblDados[ID],tblDados[Valor]),NA())</f>
        <v>11814</v>
      </c>
    </row>
    <row r="12170" spans="2:9" x14ac:dyDescent="0.25">
      <c r="B12170" t="s">
        <v>604</v>
      </c>
      <c r="C12170">
        <v>12160</v>
      </c>
      <c r="E12170" t="s">
        <v>22551</v>
      </c>
      <c r="F12170">
        <f>VLOOKUP(tblTestes[[#This Row],[ID]],tblDados[],2,0)</f>
        <v>360</v>
      </c>
      <c r="G12170" s="4">
        <f>IF(VLOOKUP(tblTestes[[#This Row],[ID]],tblDados[],1)=tblTestes[[#This Row],[ID]],VLOOKUP(tblTestes[[#This Row],[ID]],tblDados[],2),NA())</f>
        <v>360</v>
      </c>
      <c r="H12170" s="4">
        <f>IF(INDEX(tblDados[ID],MATCH(tblTestes[[#This Row],[ID]],tblDados[ID],1))=tblTestes[[#This Row],[ID]],INDEX(tblDados[Valor],MATCH(tblTestes[[#This Row],[ID]],tblDados[ID],1)),NA())</f>
        <v>360</v>
      </c>
      <c r="I12170" s="4">
        <f>IF(LOOKUP(tblTestes[[#This Row],[ID]],tblDados[ID])=tblTestes[[#This Row],[ID]],LOOKUP(tblTestes[[#This Row],[ID]],tblDados[ID],tblDados[Valor]),NA())</f>
        <v>360</v>
      </c>
    </row>
    <row r="12171" spans="2:9" x14ac:dyDescent="0.25">
      <c r="B12171" t="s">
        <v>8457</v>
      </c>
      <c r="C12171">
        <v>12161</v>
      </c>
      <c r="E12171" t="s">
        <v>658</v>
      </c>
      <c r="F12171">
        <f>VLOOKUP(tblTestes[[#This Row],[ID]],tblDados[],2,0)</f>
        <v>4740</v>
      </c>
      <c r="G12171" s="4">
        <f>IF(VLOOKUP(tblTestes[[#This Row],[ID]],tblDados[],1)=tblTestes[[#This Row],[ID]],VLOOKUP(tblTestes[[#This Row],[ID]],tblDados[],2),NA())</f>
        <v>4740</v>
      </c>
      <c r="H12171" s="4">
        <f>IF(INDEX(tblDados[ID],MATCH(tblTestes[[#This Row],[ID]],tblDados[ID],1))=tblTestes[[#This Row],[ID]],INDEX(tblDados[Valor],MATCH(tblTestes[[#This Row],[ID]],tblDados[ID],1)),NA())</f>
        <v>4740</v>
      </c>
      <c r="I12171" s="4">
        <f>IF(LOOKUP(tblTestes[[#This Row],[ID]],tblDados[ID])=tblTestes[[#This Row],[ID]],LOOKUP(tblTestes[[#This Row],[ID]],tblDados[ID],tblDados[Valor]),NA())</f>
        <v>4740</v>
      </c>
    </row>
    <row r="12172" spans="2:9" x14ac:dyDescent="0.25">
      <c r="B12172" t="s">
        <v>905</v>
      </c>
      <c r="C12172">
        <v>12162</v>
      </c>
      <c r="E12172" t="s">
        <v>18532</v>
      </c>
      <c r="F12172">
        <f>VLOOKUP(tblTestes[[#This Row],[ID]],tblDados[],2,0)</f>
        <v>18735</v>
      </c>
      <c r="G12172" s="4">
        <f>IF(VLOOKUP(tblTestes[[#This Row],[ID]],tblDados[],1)=tblTestes[[#This Row],[ID]],VLOOKUP(tblTestes[[#This Row],[ID]],tblDados[],2),NA())</f>
        <v>18735</v>
      </c>
      <c r="H12172" s="4">
        <f>IF(INDEX(tblDados[ID],MATCH(tblTestes[[#This Row],[ID]],tblDados[ID],1))=tblTestes[[#This Row],[ID]],INDEX(tblDados[Valor],MATCH(tblTestes[[#This Row],[ID]],tblDados[ID],1)),NA())</f>
        <v>18735</v>
      </c>
      <c r="I12172" s="4">
        <f>IF(LOOKUP(tblTestes[[#This Row],[ID]],tblDados[ID])=tblTestes[[#This Row],[ID]],LOOKUP(tblTestes[[#This Row],[ID]],tblDados[ID],tblDados[Valor]),NA())</f>
        <v>18735</v>
      </c>
    </row>
    <row r="12173" spans="2:9" x14ac:dyDescent="0.25">
      <c r="B12173" t="s">
        <v>1900</v>
      </c>
      <c r="C12173">
        <v>12163</v>
      </c>
      <c r="E12173" t="s">
        <v>17838</v>
      </c>
      <c r="F12173">
        <f>VLOOKUP(tblTestes[[#This Row],[ID]],tblDados[],2,0)</f>
        <v>14434</v>
      </c>
      <c r="G12173" s="4">
        <f>IF(VLOOKUP(tblTestes[[#This Row],[ID]],tblDados[],1)=tblTestes[[#This Row],[ID]],VLOOKUP(tblTestes[[#This Row],[ID]],tblDados[],2),NA())</f>
        <v>14434</v>
      </c>
      <c r="H12173" s="4">
        <f>IF(INDEX(tblDados[ID],MATCH(tblTestes[[#This Row],[ID]],tblDados[ID],1))=tblTestes[[#This Row],[ID]],INDEX(tblDados[Valor],MATCH(tblTestes[[#This Row],[ID]],tblDados[ID],1)),NA())</f>
        <v>14434</v>
      </c>
      <c r="I12173" s="4">
        <f>IF(LOOKUP(tblTestes[[#This Row],[ID]],tblDados[ID])=tblTestes[[#This Row],[ID]],LOOKUP(tblTestes[[#This Row],[ID]],tblDados[ID],tblDados[Valor]),NA())</f>
        <v>14434</v>
      </c>
    </row>
    <row r="12174" spans="2:9" x14ac:dyDescent="0.25">
      <c r="B12174" t="s">
        <v>22083</v>
      </c>
      <c r="C12174">
        <v>12164</v>
      </c>
      <c r="E12174" t="s">
        <v>9458</v>
      </c>
      <c r="F12174">
        <f>VLOOKUP(tblTestes[[#This Row],[ID]],tblDados[],2,0)</f>
        <v>5214</v>
      </c>
      <c r="G12174" s="4">
        <f>IF(VLOOKUP(tblTestes[[#This Row],[ID]],tblDados[],1)=tblTestes[[#This Row],[ID]],VLOOKUP(tblTestes[[#This Row],[ID]],tblDados[],2),NA())</f>
        <v>5214</v>
      </c>
      <c r="H12174" s="4">
        <f>IF(INDEX(tblDados[ID],MATCH(tblTestes[[#This Row],[ID]],tblDados[ID],1))=tblTestes[[#This Row],[ID]],INDEX(tblDados[Valor],MATCH(tblTestes[[#This Row],[ID]],tblDados[ID],1)),NA())</f>
        <v>5214</v>
      </c>
      <c r="I12174" s="4">
        <f>IF(LOOKUP(tblTestes[[#This Row],[ID]],tblDados[ID])=tblTestes[[#This Row],[ID]],LOOKUP(tblTestes[[#This Row],[ID]],tblDados[ID],tblDados[Valor]),NA())</f>
        <v>5214</v>
      </c>
    </row>
    <row r="12175" spans="2:9" x14ac:dyDescent="0.25">
      <c r="B12175" t="s">
        <v>986</v>
      </c>
      <c r="C12175">
        <v>12165</v>
      </c>
      <c r="E12175" t="s">
        <v>1135</v>
      </c>
      <c r="F12175">
        <f>VLOOKUP(tblTestes[[#This Row],[ID]],tblDados[],2,0)</f>
        <v>24970</v>
      </c>
      <c r="G12175" s="4">
        <f>IF(VLOOKUP(tblTestes[[#This Row],[ID]],tblDados[],1)=tblTestes[[#This Row],[ID]],VLOOKUP(tblTestes[[#This Row],[ID]],tblDados[],2),NA())</f>
        <v>24970</v>
      </c>
      <c r="H12175" s="4">
        <f>IF(INDEX(tblDados[ID],MATCH(tblTestes[[#This Row],[ID]],tblDados[ID],1))=tblTestes[[#This Row],[ID]],INDEX(tblDados[Valor],MATCH(tblTestes[[#This Row],[ID]],tblDados[ID],1)),NA())</f>
        <v>24970</v>
      </c>
      <c r="I12175" s="4">
        <f>IF(LOOKUP(tblTestes[[#This Row],[ID]],tblDados[ID])=tblTestes[[#This Row],[ID]],LOOKUP(tblTestes[[#This Row],[ID]],tblDados[ID],tblDados[Valor]),NA())</f>
        <v>24970</v>
      </c>
    </row>
    <row r="12176" spans="2:9" x14ac:dyDescent="0.25">
      <c r="B12176" t="s">
        <v>9757</v>
      </c>
      <c r="C12176">
        <v>12166</v>
      </c>
      <c r="E12176" t="s">
        <v>547</v>
      </c>
      <c r="F12176">
        <f>VLOOKUP(tblTestes[[#This Row],[ID]],tblDados[],2,0)</f>
        <v>13255</v>
      </c>
      <c r="G12176" s="4">
        <f>IF(VLOOKUP(tblTestes[[#This Row],[ID]],tblDados[],1)=tblTestes[[#This Row],[ID]],VLOOKUP(tblTestes[[#This Row],[ID]],tblDados[],2),NA())</f>
        <v>13255</v>
      </c>
      <c r="H12176" s="4">
        <f>IF(INDEX(tblDados[ID],MATCH(tblTestes[[#This Row],[ID]],tblDados[ID],1))=tblTestes[[#This Row],[ID]],INDEX(tblDados[Valor],MATCH(tblTestes[[#This Row],[ID]],tblDados[ID],1)),NA())</f>
        <v>13255</v>
      </c>
      <c r="I12176" s="4">
        <f>IF(LOOKUP(tblTestes[[#This Row],[ID]],tblDados[ID])=tblTestes[[#This Row],[ID]],LOOKUP(tblTestes[[#This Row],[ID]],tblDados[ID],tblDados[Valor]),NA())</f>
        <v>13255</v>
      </c>
    </row>
    <row r="12177" spans="2:9" x14ac:dyDescent="0.25">
      <c r="B12177" t="s">
        <v>11160</v>
      </c>
      <c r="C12177">
        <v>12167</v>
      </c>
      <c r="E12177" t="s">
        <v>21940</v>
      </c>
      <c r="F12177">
        <f>VLOOKUP(tblTestes[[#This Row],[ID]],tblDados[],2,0)</f>
        <v>20969</v>
      </c>
      <c r="G12177" s="4">
        <f>IF(VLOOKUP(tblTestes[[#This Row],[ID]],tblDados[],1)=tblTestes[[#This Row],[ID]],VLOOKUP(tblTestes[[#This Row],[ID]],tblDados[],2),NA())</f>
        <v>20969</v>
      </c>
      <c r="H12177" s="4">
        <f>IF(INDEX(tblDados[ID],MATCH(tblTestes[[#This Row],[ID]],tblDados[ID],1))=tblTestes[[#This Row],[ID]],INDEX(tblDados[Valor],MATCH(tblTestes[[#This Row],[ID]],tblDados[ID],1)),NA())</f>
        <v>20969</v>
      </c>
      <c r="I12177" s="4">
        <f>IF(LOOKUP(tblTestes[[#This Row],[ID]],tblDados[ID])=tblTestes[[#This Row],[ID]],LOOKUP(tblTestes[[#This Row],[ID]],tblDados[ID],tblDados[Valor]),NA())</f>
        <v>20969</v>
      </c>
    </row>
    <row r="12178" spans="2:9" x14ac:dyDescent="0.25">
      <c r="B12178" t="s">
        <v>11131</v>
      </c>
      <c r="C12178">
        <v>12168</v>
      </c>
      <c r="E12178" t="s">
        <v>19254</v>
      </c>
      <c r="F12178">
        <f>VLOOKUP(tblTestes[[#This Row],[ID]],tblDados[],2,0)</f>
        <v>3095</v>
      </c>
      <c r="G12178" s="4">
        <f>IF(VLOOKUP(tblTestes[[#This Row],[ID]],tblDados[],1)=tblTestes[[#This Row],[ID]],VLOOKUP(tblTestes[[#This Row],[ID]],tblDados[],2),NA())</f>
        <v>3095</v>
      </c>
      <c r="H12178" s="4">
        <f>IF(INDEX(tblDados[ID],MATCH(tblTestes[[#This Row],[ID]],tblDados[ID],1))=tblTestes[[#This Row],[ID]],INDEX(tblDados[Valor],MATCH(tblTestes[[#This Row],[ID]],tblDados[ID],1)),NA())</f>
        <v>3095</v>
      </c>
      <c r="I12178" s="4">
        <f>IF(LOOKUP(tblTestes[[#This Row],[ID]],tblDados[ID])=tblTestes[[#This Row],[ID]],LOOKUP(tblTestes[[#This Row],[ID]],tblDados[ID],tblDados[Valor]),NA())</f>
        <v>3095</v>
      </c>
    </row>
    <row r="12179" spans="2:9" x14ac:dyDescent="0.25">
      <c r="B12179" t="s">
        <v>23170</v>
      </c>
      <c r="C12179">
        <v>12169</v>
      </c>
      <c r="E12179" t="s">
        <v>3643</v>
      </c>
      <c r="F12179">
        <f>VLOOKUP(tblTestes[[#This Row],[ID]],tblDados[],2,0)</f>
        <v>498</v>
      </c>
      <c r="G12179" s="4">
        <f>IF(VLOOKUP(tblTestes[[#This Row],[ID]],tblDados[],1)=tblTestes[[#This Row],[ID]],VLOOKUP(tblTestes[[#This Row],[ID]],tblDados[],2),NA())</f>
        <v>498</v>
      </c>
      <c r="H12179" s="4">
        <f>IF(INDEX(tblDados[ID],MATCH(tblTestes[[#This Row],[ID]],tblDados[ID],1))=tblTestes[[#This Row],[ID]],INDEX(tblDados[Valor],MATCH(tblTestes[[#This Row],[ID]],tblDados[ID],1)),NA())</f>
        <v>498</v>
      </c>
      <c r="I12179" s="4">
        <f>IF(LOOKUP(tblTestes[[#This Row],[ID]],tblDados[ID])=tblTestes[[#This Row],[ID]],LOOKUP(tblTestes[[#This Row],[ID]],tblDados[ID],tblDados[Valor]),NA())</f>
        <v>498</v>
      </c>
    </row>
    <row r="12180" spans="2:9" x14ac:dyDescent="0.25">
      <c r="B12180" t="s">
        <v>18994</v>
      </c>
      <c r="C12180">
        <v>12170</v>
      </c>
      <c r="E12180" t="s">
        <v>4296</v>
      </c>
      <c r="F12180">
        <f>VLOOKUP(tblTestes[[#This Row],[ID]],tblDados[],2,0)</f>
        <v>4013</v>
      </c>
      <c r="G12180" s="4">
        <f>IF(VLOOKUP(tblTestes[[#This Row],[ID]],tblDados[],1)=tblTestes[[#This Row],[ID]],VLOOKUP(tblTestes[[#This Row],[ID]],tblDados[],2),NA())</f>
        <v>4013</v>
      </c>
      <c r="H12180" s="4">
        <f>IF(INDEX(tblDados[ID],MATCH(tblTestes[[#This Row],[ID]],tblDados[ID],1))=tblTestes[[#This Row],[ID]],INDEX(tblDados[Valor],MATCH(tblTestes[[#This Row],[ID]],tblDados[ID],1)),NA())</f>
        <v>4013</v>
      </c>
      <c r="I12180" s="4">
        <f>IF(LOOKUP(tblTestes[[#This Row],[ID]],tblDados[ID])=tblTestes[[#This Row],[ID]],LOOKUP(tblTestes[[#This Row],[ID]],tblDados[ID],tblDados[Valor]),NA())</f>
        <v>4013</v>
      </c>
    </row>
    <row r="12181" spans="2:9" x14ac:dyDescent="0.25">
      <c r="B12181" t="s">
        <v>4407</v>
      </c>
      <c r="C12181">
        <v>12171</v>
      </c>
      <c r="E12181" t="s">
        <v>7038</v>
      </c>
      <c r="F12181">
        <f>VLOOKUP(tblTestes[[#This Row],[ID]],tblDados[],2,0)</f>
        <v>20019</v>
      </c>
      <c r="G12181" s="4">
        <f>IF(VLOOKUP(tblTestes[[#This Row],[ID]],tblDados[],1)=tblTestes[[#This Row],[ID]],VLOOKUP(tblTestes[[#This Row],[ID]],tblDados[],2),NA())</f>
        <v>20019</v>
      </c>
      <c r="H12181" s="4">
        <f>IF(INDEX(tblDados[ID],MATCH(tblTestes[[#This Row],[ID]],tblDados[ID],1))=tblTestes[[#This Row],[ID]],INDEX(tblDados[Valor],MATCH(tblTestes[[#This Row],[ID]],tblDados[ID],1)),NA())</f>
        <v>20019</v>
      </c>
      <c r="I12181" s="4">
        <f>IF(LOOKUP(tblTestes[[#This Row],[ID]],tblDados[ID])=tblTestes[[#This Row],[ID]],LOOKUP(tblTestes[[#This Row],[ID]],tblDados[ID],tblDados[Valor]),NA())</f>
        <v>20019</v>
      </c>
    </row>
    <row r="12182" spans="2:9" x14ac:dyDescent="0.25">
      <c r="B12182" t="s">
        <v>24847</v>
      </c>
      <c r="C12182">
        <v>12172</v>
      </c>
      <c r="E12182" t="s">
        <v>19214</v>
      </c>
      <c r="F12182">
        <f>VLOOKUP(tblTestes[[#This Row],[ID]],tblDados[],2,0)</f>
        <v>2834</v>
      </c>
      <c r="G12182" s="4">
        <f>IF(VLOOKUP(tblTestes[[#This Row],[ID]],tblDados[],1)=tblTestes[[#This Row],[ID]],VLOOKUP(tblTestes[[#This Row],[ID]],tblDados[],2),NA())</f>
        <v>2834</v>
      </c>
      <c r="H12182" s="4">
        <f>IF(INDEX(tblDados[ID],MATCH(tblTestes[[#This Row],[ID]],tblDados[ID],1))=tblTestes[[#This Row],[ID]],INDEX(tblDados[Valor],MATCH(tblTestes[[#This Row],[ID]],tblDados[ID],1)),NA())</f>
        <v>2834</v>
      </c>
      <c r="I12182" s="4">
        <f>IF(LOOKUP(tblTestes[[#This Row],[ID]],tblDados[ID])=tblTestes[[#This Row],[ID]],LOOKUP(tblTestes[[#This Row],[ID]],tblDados[ID],tblDados[Valor]),NA())</f>
        <v>2834</v>
      </c>
    </row>
    <row r="12183" spans="2:9" x14ac:dyDescent="0.25">
      <c r="B12183" t="s">
        <v>19200</v>
      </c>
      <c r="C12183">
        <v>12173</v>
      </c>
      <c r="E12183" t="s">
        <v>16931</v>
      </c>
      <c r="F12183">
        <f>VLOOKUP(tblTestes[[#This Row],[ID]],tblDados[],2,0)</f>
        <v>12324</v>
      </c>
      <c r="G12183" s="4">
        <f>IF(VLOOKUP(tblTestes[[#This Row],[ID]],tblDados[],1)=tblTestes[[#This Row],[ID]],VLOOKUP(tblTestes[[#This Row],[ID]],tblDados[],2),NA())</f>
        <v>12324</v>
      </c>
      <c r="H12183" s="4">
        <f>IF(INDEX(tblDados[ID],MATCH(tblTestes[[#This Row],[ID]],tblDados[ID],1))=tblTestes[[#This Row],[ID]],INDEX(tblDados[Valor],MATCH(tblTestes[[#This Row],[ID]],tblDados[ID],1)),NA())</f>
        <v>12324</v>
      </c>
      <c r="I12183" s="4">
        <f>IF(LOOKUP(tblTestes[[#This Row],[ID]],tblDados[ID])=tblTestes[[#This Row],[ID]],LOOKUP(tblTestes[[#This Row],[ID]],tblDados[ID],tblDados[Valor]),NA())</f>
        <v>12324</v>
      </c>
    </row>
    <row r="12184" spans="2:9" x14ac:dyDescent="0.25">
      <c r="B12184" t="s">
        <v>16790</v>
      </c>
      <c r="C12184">
        <v>12174</v>
      </c>
      <c r="E12184" t="s">
        <v>24223</v>
      </c>
      <c r="F12184">
        <f>VLOOKUP(tblTestes[[#This Row],[ID]],tblDados[],2,0)</f>
        <v>13972</v>
      </c>
      <c r="G12184" s="4">
        <f>IF(VLOOKUP(tblTestes[[#This Row],[ID]],tblDados[],1)=tblTestes[[#This Row],[ID]],VLOOKUP(tblTestes[[#This Row],[ID]],tblDados[],2),NA())</f>
        <v>13972</v>
      </c>
      <c r="H12184" s="4">
        <f>IF(INDEX(tblDados[ID],MATCH(tblTestes[[#This Row],[ID]],tblDados[ID],1))=tblTestes[[#This Row],[ID]],INDEX(tblDados[Valor],MATCH(tblTestes[[#This Row],[ID]],tblDados[ID],1)),NA())</f>
        <v>13972</v>
      </c>
      <c r="I12184" s="4">
        <f>IF(LOOKUP(tblTestes[[#This Row],[ID]],tblDados[ID])=tblTestes[[#This Row],[ID]],LOOKUP(tblTestes[[#This Row],[ID]],tblDados[ID],tblDados[Valor]),NA())</f>
        <v>13972</v>
      </c>
    </row>
    <row r="12185" spans="2:9" x14ac:dyDescent="0.25">
      <c r="B12185" t="s">
        <v>4551</v>
      </c>
      <c r="C12185">
        <v>12175</v>
      </c>
      <c r="E12185" t="s">
        <v>20591</v>
      </c>
      <c r="F12185">
        <f>VLOOKUP(tblTestes[[#This Row],[ID]],tblDados[],2,0)</f>
        <v>9221</v>
      </c>
      <c r="G12185" s="4">
        <f>IF(VLOOKUP(tblTestes[[#This Row],[ID]],tblDados[],1)=tblTestes[[#This Row],[ID]],VLOOKUP(tblTestes[[#This Row],[ID]],tblDados[],2),NA())</f>
        <v>9221</v>
      </c>
      <c r="H12185" s="4">
        <f>IF(INDEX(tblDados[ID],MATCH(tblTestes[[#This Row],[ID]],tblDados[ID],1))=tblTestes[[#This Row],[ID]],INDEX(tblDados[Valor],MATCH(tblTestes[[#This Row],[ID]],tblDados[ID],1)),NA())</f>
        <v>9221</v>
      </c>
      <c r="I12185" s="4">
        <f>IF(LOOKUP(tblTestes[[#This Row],[ID]],tblDados[ID])=tblTestes[[#This Row],[ID]],LOOKUP(tblTestes[[#This Row],[ID]],tblDados[ID],tblDados[Valor]),NA())</f>
        <v>9221</v>
      </c>
    </row>
    <row r="12186" spans="2:9" x14ac:dyDescent="0.25">
      <c r="B12186" t="s">
        <v>6102</v>
      </c>
      <c r="C12186">
        <v>12176</v>
      </c>
      <c r="E12186" t="s">
        <v>1619</v>
      </c>
      <c r="F12186">
        <f>VLOOKUP(tblTestes[[#This Row],[ID]],tblDados[],2,0)</f>
        <v>24246</v>
      </c>
      <c r="G12186" s="4">
        <f>IF(VLOOKUP(tblTestes[[#This Row],[ID]],tblDados[],1)=tblTestes[[#This Row],[ID]],VLOOKUP(tblTestes[[#This Row],[ID]],tblDados[],2),NA())</f>
        <v>24246</v>
      </c>
      <c r="H12186" s="4">
        <f>IF(INDEX(tblDados[ID],MATCH(tblTestes[[#This Row],[ID]],tblDados[ID],1))=tblTestes[[#This Row],[ID]],INDEX(tblDados[Valor],MATCH(tblTestes[[#This Row],[ID]],tblDados[ID],1)),NA())</f>
        <v>24246</v>
      </c>
      <c r="I12186" s="4">
        <f>IF(LOOKUP(tblTestes[[#This Row],[ID]],tblDados[ID])=tblTestes[[#This Row],[ID]],LOOKUP(tblTestes[[#This Row],[ID]],tblDados[ID],tblDados[Valor]),NA())</f>
        <v>24246</v>
      </c>
    </row>
    <row r="12187" spans="2:9" x14ac:dyDescent="0.25">
      <c r="B12187" t="s">
        <v>19038</v>
      </c>
      <c r="C12187">
        <v>12177</v>
      </c>
      <c r="E12187" t="s">
        <v>22893</v>
      </c>
      <c r="F12187">
        <f>VLOOKUP(tblTestes[[#This Row],[ID]],tblDados[],2,0)</f>
        <v>15616</v>
      </c>
      <c r="G12187" s="4">
        <f>IF(VLOOKUP(tblTestes[[#This Row],[ID]],tblDados[],1)=tblTestes[[#This Row],[ID]],VLOOKUP(tblTestes[[#This Row],[ID]],tblDados[],2),NA())</f>
        <v>15616</v>
      </c>
      <c r="H12187" s="4">
        <f>IF(INDEX(tblDados[ID],MATCH(tblTestes[[#This Row],[ID]],tblDados[ID],1))=tblTestes[[#This Row],[ID]],INDEX(tblDados[Valor],MATCH(tblTestes[[#This Row],[ID]],tblDados[ID],1)),NA())</f>
        <v>15616</v>
      </c>
      <c r="I12187" s="4">
        <f>IF(LOOKUP(tblTestes[[#This Row],[ID]],tblDados[ID])=tblTestes[[#This Row],[ID]],LOOKUP(tblTestes[[#This Row],[ID]],tblDados[ID],tblDados[Valor]),NA())</f>
        <v>15616</v>
      </c>
    </row>
    <row r="12188" spans="2:9" x14ac:dyDescent="0.25">
      <c r="B12188" t="s">
        <v>17843</v>
      </c>
      <c r="C12188">
        <v>12178</v>
      </c>
      <c r="E12188" t="s">
        <v>17404</v>
      </c>
      <c r="F12188">
        <f>VLOOKUP(tblTestes[[#This Row],[ID]],tblDados[],2,0)</f>
        <v>21169</v>
      </c>
      <c r="G12188" s="4">
        <f>IF(VLOOKUP(tblTestes[[#This Row],[ID]],tblDados[],1)=tblTestes[[#This Row],[ID]],VLOOKUP(tblTestes[[#This Row],[ID]],tblDados[],2),NA())</f>
        <v>21169</v>
      </c>
      <c r="H12188" s="4">
        <f>IF(INDEX(tblDados[ID],MATCH(tblTestes[[#This Row],[ID]],tblDados[ID],1))=tblTestes[[#This Row],[ID]],INDEX(tblDados[Valor],MATCH(tblTestes[[#This Row],[ID]],tblDados[ID],1)),NA())</f>
        <v>21169</v>
      </c>
      <c r="I12188" s="4">
        <f>IF(LOOKUP(tblTestes[[#This Row],[ID]],tblDados[ID])=tblTestes[[#This Row],[ID]],LOOKUP(tblTestes[[#This Row],[ID]],tblDados[ID],tblDados[Valor]),NA())</f>
        <v>21169</v>
      </c>
    </row>
    <row r="12189" spans="2:9" x14ac:dyDescent="0.25">
      <c r="B12189" t="s">
        <v>17775</v>
      </c>
      <c r="C12189">
        <v>12179</v>
      </c>
      <c r="E12189" t="s">
        <v>15540</v>
      </c>
      <c r="F12189">
        <f>VLOOKUP(tblTestes[[#This Row],[ID]],tblDados[],2,0)</f>
        <v>10505</v>
      </c>
      <c r="G12189" s="4">
        <f>IF(VLOOKUP(tblTestes[[#This Row],[ID]],tblDados[],1)=tblTestes[[#This Row],[ID]],VLOOKUP(tblTestes[[#This Row],[ID]],tblDados[],2),NA())</f>
        <v>10505</v>
      </c>
      <c r="H12189" s="4">
        <f>IF(INDEX(tblDados[ID],MATCH(tblTestes[[#This Row],[ID]],tblDados[ID],1))=tblTestes[[#This Row],[ID]],INDEX(tblDados[Valor],MATCH(tblTestes[[#This Row],[ID]],tblDados[ID],1)),NA())</f>
        <v>10505</v>
      </c>
      <c r="I12189" s="4">
        <f>IF(LOOKUP(tblTestes[[#This Row],[ID]],tblDados[ID])=tblTestes[[#This Row],[ID]],LOOKUP(tblTestes[[#This Row],[ID]],tblDados[ID],tblDados[Valor]),NA())</f>
        <v>10505</v>
      </c>
    </row>
    <row r="12190" spans="2:9" x14ac:dyDescent="0.25">
      <c r="B12190" t="s">
        <v>2755</v>
      </c>
      <c r="C12190">
        <v>12180</v>
      </c>
      <c r="E12190" t="s">
        <v>22905</v>
      </c>
      <c r="F12190">
        <f>VLOOKUP(tblTestes[[#This Row],[ID]],tblDados[],2,0)</f>
        <v>20896</v>
      </c>
      <c r="G12190" s="4">
        <f>IF(VLOOKUP(tblTestes[[#This Row],[ID]],tblDados[],1)=tblTestes[[#This Row],[ID]],VLOOKUP(tblTestes[[#This Row],[ID]],tblDados[],2),NA())</f>
        <v>20896</v>
      </c>
      <c r="H12190" s="4">
        <f>IF(INDEX(tblDados[ID],MATCH(tblTestes[[#This Row],[ID]],tblDados[ID],1))=tblTestes[[#This Row],[ID]],INDEX(tblDados[Valor],MATCH(tblTestes[[#This Row],[ID]],tblDados[ID],1)),NA())</f>
        <v>20896</v>
      </c>
      <c r="I12190" s="4">
        <f>IF(LOOKUP(tblTestes[[#This Row],[ID]],tblDados[ID])=tblTestes[[#This Row],[ID]],LOOKUP(tblTestes[[#This Row],[ID]],tblDados[ID],tblDados[Valor]),NA())</f>
        <v>20896</v>
      </c>
    </row>
    <row r="12191" spans="2:9" x14ac:dyDescent="0.25">
      <c r="B12191" t="s">
        <v>20792</v>
      </c>
      <c r="C12191">
        <v>12181</v>
      </c>
      <c r="E12191" t="s">
        <v>18127</v>
      </c>
      <c r="F12191">
        <f>VLOOKUP(tblTestes[[#This Row],[ID]],tblDados[],2,0)</f>
        <v>15784</v>
      </c>
      <c r="G12191" s="4">
        <f>IF(VLOOKUP(tblTestes[[#This Row],[ID]],tblDados[],1)=tblTestes[[#This Row],[ID]],VLOOKUP(tblTestes[[#This Row],[ID]],tblDados[],2),NA())</f>
        <v>15784</v>
      </c>
      <c r="H12191" s="4">
        <f>IF(INDEX(tblDados[ID],MATCH(tblTestes[[#This Row],[ID]],tblDados[ID],1))=tblTestes[[#This Row],[ID]],INDEX(tblDados[Valor],MATCH(tblTestes[[#This Row],[ID]],tblDados[ID],1)),NA())</f>
        <v>15784</v>
      </c>
      <c r="I12191" s="4">
        <f>IF(LOOKUP(tblTestes[[#This Row],[ID]],tblDados[ID])=tblTestes[[#This Row],[ID]],LOOKUP(tblTestes[[#This Row],[ID]],tblDados[ID],tblDados[Valor]),NA())</f>
        <v>15784</v>
      </c>
    </row>
    <row r="12192" spans="2:9" x14ac:dyDescent="0.25">
      <c r="B12192" t="s">
        <v>24365</v>
      </c>
      <c r="C12192">
        <v>12182</v>
      </c>
      <c r="E12192" t="s">
        <v>18956</v>
      </c>
      <c r="F12192">
        <f>VLOOKUP(tblTestes[[#This Row],[ID]],tblDados[],2,0)</f>
        <v>24709</v>
      </c>
      <c r="G12192" s="4">
        <f>IF(VLOOKUP(tblTestes[[#This Row],[ID]],tblDados[],1)=tblTestes[[#This Row],[ID]],VLOOKUP(tblTestes[[#This Row],[ID]],tblDados[],2),NA())</f>
        <v>24709</v>
      </c>
      <c r="H12192" s="4">
        <f>IF(INDEX(tblDados[ID],MATCH(tblTestes[[#This Row],[ID]],tblDados[ID],1))=tblTestes[[#This Row],[ID]],INDEX(tblDados[Valor],MATCH(tblTestes[[#This Row],[ID]],tblDados[ID],1)),NA())</f>
        <v>24709</v>
      </c>
      <c r="I12192" s="4">
        <f>IF(LOOKUP(tblTestes[[#This Row],[ID]],tblDados[ID])=tblTestes[[#This Row],[ID]],LOOKUP(tblTestes[[#This Row],[ID]],tblDados[ID],tblDados[Valor]),NA())</f>
        <v>24709</v>
      </c>
    </row>
    <row r="12193" spans="2:9" x14ac:dyDescent="0.25">
      <c r="B12193" t="s">
        <v>11351</v>
      </c>
      <c r="C12193">
        <v>12183</v>
      </c>
      <c r="E12193" t="s">
        <v>22146</v>
      </c>
      <c r="F12193">
        <f>VLOOKUP(tblTestes[[#This Row],[ID]],tblDados[],2,0)</f>
        <v>7814</v>
      </c>
      <c r="G12193" s="4">
        <f>IF(VLOOKUP(tblTestes[[#This Row],[ID]],tblDados[],1)=tblTestes[[#This Row],[ID]],VLOOKUP(tblTestes[[#This Row],[ID]],tblDados[],2),NA())</f>
        <v>7814</v>
      </c>
      <c r="H12193" s="4">
        <f>IF(INDEX(tblDados[ID],MATCH(tblTestes[[#This Row],[ID]],tblDados[ID],1))=tblTestes[[#This Row],[ID]],INDEX(tblDados[Valor],MATCH(tblTestes[[#This Row],[ID]],tblDados[ID],1)),NA())</f>
        <v>7814</v>
      </c>
      <c r="I12193" s="4">
        <f>IF(LOOKUP(tblTestes[[#This Row],[ID]],tblDados[ID])=tblTestes[[#This Row],[ID]],LOOKUP(tblTestes[[#This Row],[ID]],tblDados[ID],tblDados[Valor]),NA())</f>
        <v>7814</v>
      </c>
    </row>
    <row r="12194" spans="2:9" x14ac:dyDescent="0.25">
      <c r="B12194" t="s">
        <v>17104</v>
      </c>
      <c r="C12194">
        <v>12184</v>
      </c>
      <c r="E12194" t="s">
        <v>16589</v>
      </c>
      <c r="F12194">
        <f>VLOOKUP(tblTestes[[#This Row],[ID]],tblDados[],2,0)</f>
        <v>15858</v>
      </c>
      <c r="G12194" s="4">
        <f>IF(VLOOKUP(tblTestes[[#This Row],[ID]],tblDados[],1)=tblTestes[[#This Row],[ID]],VLOOKUP(tblTestes[[#This Row],[ID]],tblDados[],2),NA())</f>
        <v>15858</v>
      </c>
      <c r="H12194" s="4">
        <f>IF(INDEX(tblDados[ID],MATCH(tblTestes[[#This Row],[ID]],tblDados[ID],1))=tblTestes[[#This Row],[ID]],INDEX(tblDados[Valor],MATCH(tblTestes[[#This Row],[ID]],tblDados[ID],1)),NA())</f>
        <v>15858</v>
      </c>
      <c r="I12194" s="4">
        <f>IF(LOOKUP(tblTestes[[#This Row],[ID]],tblDados[ID])=tblTestes[[#This Row],[ID]],LOOKUP(tblTestes[[#This Row],[ID]],tblDados[ID],tblDados[Valor]),NA())</f>
        <v>15858</v>
      </c>
    </row>
    <row r="12195" spans="2:9" x14ac:dyDescent="0.25">
      <c r="B12195" t="s">
        <v>24407</v>
      </c>
      <c r="C12195">
        <v>12185</v>
      </c>
      <c r="E12195" t="s">
        <v>8612</v>
      </c>
      <c r="F12195">
        <f>VLOOKUP(tblTestes[[#This Row],[ID]],tblDados[],2,0)</f>
        <v>13468</v>
      </c>
      <c r="G12195" s="4">
        <f>IF(VLOOKUP(tblTestes[[#This Row],[ID]],tblDados[],1)=tblTestes[[#This Row],[ID]],VLOOKUP(tblTestes[[#This Row],[ID]],tblDados[],2),NA())</f>
        <v>13468</v>
      </c>
      <c r="H12195" s="4">
        <f>IF(INDEX(tblDados[ID],MATCH(tblTestes[[#This Row],[ID]],tblDados[ID],1))=tblTestes[[#This Row],[ID]],INDEX(tblDados[Valor],MATCH(tblTestes[[#This Row],[ID]],tblDados[ID],1)),NA())</f>
        <v>13468</v>
      </c>
      <c r="I12195" s="4">
        <f>IF(LOOKUP(tblTestes[[#This Row],[ID]],tblDados[ID])=tblTestes[[#This Row],[ID]],LOOKUP(tblTestes[[#This Row],[ID]],tblDados[ID],tblDados[Valor]),NA())</f>
        <v>13468</v>
      </c>
    </row>
    <row r="12196" spans="2:9" x14ac:dyDescent="0.25">
      <c r="B12196" t="s">
        <v>8767</v>
      </c>
      <c r="C12196">
        <v>12186</v>
      </c>
      <c r="E12196" t="s">
        <v>11771</v>
      </c>
      <c r="F12196">
        <f>VLOOKUP(tblTestes[[#This Row],[ID]],tblDados[],2,0)</f>
        <v>7765</v>
      </c>
      <c r="G12196" s="4">
        <f>IF(VLOOKUP(tblTestes[[#This Row],[ID]],tblDados[],1)=tblTestes[[#This Row],[ID]],VLOOKUP(tblTestes[[#This Row],[ID]],tblDados[],2),NA())</f>
        <v>7765</v>
      </c>
      <c r="H12196" s="4">
        <f>IF(INDEX(tblDados[ID],MATCH(tblTestes[[#This Row],[ID]],tblDados[ID],1))=tblTestes[[#This Row],[ID]],INDEX(tblDados[Valor],MATCH(tblTestes[[#This Row],[ID]],tblDados[ID],1)),NA())</f>
        <v>7765</v>
      </c>
      <c r="I12196" s="4">
        <f>IF(LOOKUP(tblTestes[[#This Row],[ID]],tblDados[ID])=tblTestes[[#This Row],[ID]],LOOKUP(tblTestes[[#This Row],[ID]],tblDados[ID],tblDados[Valor]),NA())</f>
        <v>7765</v>
      </c>
    </row>
    <row r="12197" spans="2:9" x14ac:dyDescent="0.25">
      <c r="B12197" t="s">
        <v>11310</v>
      </c>
      <c r="C12197">
        <v>12187</v>
      </c>
      <c r="E12197" t="s">
        <v>3019</v>
      </c>
      <c r="F12197">
        <f>VLOOKUP(tblTestes[[#This Row],[ID]],tblDados[],2,0)</f>
        <v>21254</v>
      </c>
      <c r="G12197" s="4">
        <f>IF(VLOOKUP(tblTestes[[#This Row],[ID]],tblDados[],1)=tblTestes[[#This Row],[ID]],VLOOKUP(tblTestes[[#This Row],[ID]],tblDados[],2),NA())</f>
        <v>21254</v>
      </c>
      <c r="H12197" s="4">
        <f>IF(INDEX(tblDados[ID],MATCH(tblTestes[[#This Row],[ID]],tblDados[ID],1))=tblTestes[[#This Row],[ID]],INDEX(tblDados[Valor],MATCH(tblTestes[[#This Row],[ID]],tblDados[ID],1)),NA())</f>
        <v>21254</v>
      </c>
      <c r="I12197" s="4">
        <f>IF(LOOKUP(tblTestes[[#This Row],[ID]],tblDados[ID])=tblTestes[[#This Row],[ID]],LOOKUP(tblTestes[[#This Row],[ID]],tblDados[ID],tblDados[Valor]),NA())</f>
        <v>21254</v>
      </c>
    </row>
    <row r="12198" spans="2:9" x14ac:dyDescent="0.25">
      <c r="B12198" t="s">
        <v>3676</v>
      </c>
      <c r="C12198">
        <v>12188</v>
      </c>
      <c r="E12198" t="s">
        <v>1924</v>
      </c>
      <c r="F12198">
        <f>VLOOKUP(tblTestes[[#This Row],[ID]],tblDados[],2,0)</f>
        <v>1941</v>
      </c>
      <c r="G12198" s="4">
        <f>IF(VLOOKUP(tblTestes[[#This Row],[ID]],tblDados[],1)=tblTestes[[#This Row],[ID]],VLOOKUP(tblTestes[[#This Row],[ID]],tblDados[],2),NA())</f>
        <v>1941</v>
      </c>
      <c r="H12198" s="4">
        <f>IF(INDEX(tblDados[ID],MATCH(tblTestes[[#This Row],[ID]],tblDados[ID],1))=tblTestes[[#This Row],[ID]],INDEX(tblDados[Valor],MATCH(tblTestes[[#This Row],[ID]],tblDados[ID],1)),NA())</f>
        <v>1941</v>
      </c>
      <c r="I12198" s="4">
        <f>IF(LOOKUP(tblTestes[[#This Row],[ID]],tblDados[ID])=tblTestes[[#This Row],[ID]],LOOKUP(tblTestes[[#This Row],[ID]],tblDados[ID],tblDados[Valor]),NA())</f>
        <v>1941</v>
      </c>
    </row>
    <row r="12199" spans="2:9" x14ac:dyDescent="0.25">
      <c r="B12199" t="s">
        <v>2316</v>
      </c>
      <c r="C12199">
        <v>12189</v>
      </c>
      <c r="E12199" t="s">
        <v>2231</v>
      </c>
      <c r="F12199">
        <f>VLOOKUP(tblTestes[[#This Row],[ID]],tblDados[],2,0)</f>
        <v>22883</v>
      </c>
      <c r="G12199" s="4">
        <f>IF(VLOOKUP(tblTestes[[#This Row],[ID]],tblDados[],1)=tblTestes[[#This Row],[ID]],VLOOKUP(tblTestes[[#This Row],[ID]],tblDados[],2),NA())</f>
        <v>22883</v>
      </c>
      <c r="H12199" s="4">
        <f>IF(INDEX(tblDados[ID],MATCH(tblTestes[[#This Row],[ID]],tblDados[ID],1))=tblTestes[[#This Row],[ID]],INDEX(tblDados[Valor],MATCH(tblTestes[[#This Row],[ID]],tblDados[ID],1)),NA())</f>
        <v>22883</v>
      </c>
      <c r="I12199" s="4">
        <f>IF(LOOKUP(tblTestes[[#This Row],[ID]],tblDados[ID])=tblTestes[[#This Row],[ID]],LOOKUP(tblTestes[[#This Row],[ID]],tblDados[ID],tblDados[Valor]),NA())</f>
        <v>22883</v>
      </c>
    </row>
    <row r="12200" spans="2:9" x14ac:dyDescent="0.25">
      <c r="B12200" t="s">
        <v>3266</v>
      </c>
      <c r="C12200">
        <v>12190</v>
      </c>
      <c r="E12200" t="s">
        <v>20077</v>
      </c>
      <c r="F12200">
        <f>VLOOKUP(tblTestes[[#This Row],[ID]],tblDados[],2,0)</f>
        <v>6462</v>
      </c>
      <c r="G12200" s="4">
        <f>IF(VLOOKUP(tblTestes[[#This Row],[ID]],tblDados[],1)=tblTestes[[#This Row],[ID]],VLOOKUP(tblTestes[[#This Row],[ID]],tblDados[],2),NA())</f>
        <v>6462</v>
      </c>
      <c r="H12200" s="4">
        <f>IF(INDEX(tblDados[ID],MATCH(tblTestes[[#This Row],[ID]],tblDados[ID],1))=tblTestes[[#This Row],[ID]],INDEX(tblDados[Valor],MATCH(tblTestes[[#This Row],[ID]],tblDados[ID],1)),NA())</f>
        <v>6462</v>
      </c>
      <c r="I12200" s="4">
        <f>IF(LOOKUP(tblTestes[[#This Row],[ID]],tblDados[ID])=tblTestes[[#This Row],[ID]],LOOKUP(tblTestes[[#This Row],[ID]],tblDados[ID],tblDados[Valor]),NA())</f>
        <v>6462</v>
      </c>
    </row>
    <row r="12201" spans="2:9" x14ac:dyDescent="0.25">
      <c r="B12201" t="s">
        <v>19756</v>
      </c>
      <c r="C12201">
        <v>12191</v>
      </c>
      <c r="E12201" t="s">
        <v>6220</v>
      </c>
      <c r="F12201">
        <f>VLOOKUP(tblTestes[[#This Row],[ID]],tblDados[],2,0)</f>
        <v>20541</v>
      </c>
      <c r="G12201" s="4">
        <f>IF(VLOOKUP(tblTestes[[#This Row],[ID]],tblDados[],1)=tblTestes[[#This Row],[ID]],VLOOKUP(tblTestes[[#This Row],[ID]],tblDados[],2),NA())</f>
        <v>20541</v>
      </c>
      <c r="H12201" s="4">
        <f>IF(INDEX(tblDados[ID],MATCH(tblTestes[[#This Row],[ID]],tblDados[ID],1))=tblTestes[[#This Row],[ID]],INDEX(tblDados[Valor],MATCH(tblTestes[[#This Row],[ID]],tblDados[ID],1)),NA())</f>
        <v>20541</v>
      </c>
      <c r="I12201" s="4">
        <f>IF(LOOKUP(tblTestes[[#This Row],[ID]],tblDados[ID])=tblTestes[[#This Row],[ID]],LOOKUP(tblTestes[[#This Row],[ID]],tblDados[ID],tblDados[Valor]),NA())</f>
        <v>20541</v>
      </c>
    </row>
    <row r="12202" spans="2:9" x14ac:dyDescent="0.25">
      <c r="B12202" t="s">
        <v>5677</v>
      </c>
      <c r="C12202">
        <v>12192</v>
      </c>
      <c r="E12202" t="s">
        <v>6889</v>
      </c>
      <c r="F12202">
        <f>VLOOKUP(tblTestes[[#This Row],[ID]],tblDados[],2,0)</f>
        <v>16490</v>
      </c>
      <c r="G12202" s="4">
        <f>IF(VLOOKUP(tblTestes[[#This Row],[ID]],tblDados[],1)=tblTestes[[#This Row],[ID]],VLOOKUP(tblTestes[[#This Row],[ID]],tblDados[],2),NA())</f>
        <v>16490</v>
      </c>
      <c r="H12202" s="4">
        <f>IF(INDEX(tblDados[ID],MATCH(tblTestes[[#This Row],[ID]],tblDados[ID],1))=tblTestes[[#This Row],[ID]],INDEX(tblDados[Valor],MATCH(tblTestes[[#This Row],[ID]],tblDados[ID],1)),NA())</f>
        <v>16490</v>
      </c>
      <c r="I12202" s="4">
        <f>IF(LOOKUP(tblTestes[[#This Row],[ID]],tblDados[ID])=tblTestes[[#This Row],[ID]],LOOKUP(tblTestes[[#This Row],[ID]],tblDados[ID],tblDados[Valor]),NA())</f>
        <v>16490</v>
      </c>
    </row>
    <row r="12203" spans="2:9" x14ac:dyDescent="0.25">
      <c r="B12203" t="s">
        <v>16424</v>
      </c>
      <c r="C12203">
        <v>12193</v>
      </c>
      <c r="E12203" t="s">
        <v>8282</v>
      </c>
      <c r="F12203">
        <f>VLOOKUP(tblTestes[[#This Row],[ID]],tblDados[],2,0)</f>
        <v>4974</v>
      </c>
      <c r="G12203" s="4">
        <f>IF(VLOOKUP(tblTestes[[#This Row],[ID]],tblDados[],1)=tblTestes[[#This Row],[ID]],VLOOKUP(tblTestes[[#This Row],[ID]],tblDados[],2),NA())</f>
        <v>4974</v>
      </c>
      <c r="H12203" s="4">
        <f>IF(INDEX(tblDados[ID],MATCH(tblTestes[[#This Row],[ID]],tblDados[ID],1))=tblTestes[[#This Row],[ID]],INDEX(tblDados[Valor],MATCH(tblTestes[[#This Row],[ID]],tblDados[ID],1)),NA())</f>
        <v>4974</v>
      </c>
      <c r="I12203" s="4">
        <f>IF(LOOKUP(tblTestes[[#This Row],[ID]],tblDados[ID])=tblTestes[[#This Row],[ID]],LOOKUP(tblTestes[[#This Row],[ID]],tblDados[ID],tblDados[Valor]),NA())</f>
        <v>4974</v>
      </c>
    </row>
    <row r="12204" spans="2:9" x14ac:dyDescent="0.25">
      <c r="B12204" t="s">
        <v>7479</v>
      </c>
      <c r="C12204">
        <v>12194</v>
      </c>
      <c r="E12204" t="s">
        <v>20306</v>
      </c>
      <c r="F12204">
        <f>VLOOKUP(tblTestes[[#This Row],[ID]],tblDados[],2,0)</f>
        <v>4104</v>
      </c>
      <c r="G12204" s="4">
        <f>IF(VLOOKUP(tblTestes[[#This Row],[ID]],tblDados[],1)=tblTestes[[#This Row],[ID]],VLOOKUP(tblTestes[[#This Row],[ID]],tblDados[],2),NA())</f>
        <v>4104</v>
      </c>
      <c r="H12204" s="4">
        <f>IF(INDEX(tblDados[ID],MATCH(tblTestes[[#This Row],[ID]],tblDados[ID],1))=tblTestes[[#This Row],[ID]],INDEX(tblDados[Valor],MATCH(tblTestes[[#This Row],[ID]],tblDados[ID],1)),NA())</f>
        <v>4104</v>
      </c>
      <c r="I12204" s="4">
        <f>IF(LOOKUP(tblTestes[[#This Row],[ID]],tblDados[ID])=tblTestes[[#This Row],[ID]],LOOKUP(tblTestes[[#This Row],[ID]],tblDados[ID],tblDados[Valor]),NA())</f>
        <v>4104</v>
      </c>
    </row>
    <row r="12205" spans="2:9" x14ac:dyDescent="0.25">
      <c r="B12205" t="s">
        <v>2324</v>
      </c>
      <c r="C12205">
        <v>12195</v>
      </c>
      <c r="E12205" t="s">
        <v>16656</v>
      </c>
      <c r="F12205">
        <f>VLOOKUP(tblTestes[[#This Row],[ID]],tblDados[],2,0)</f>
        <v>16869</v>
      </c>
      <c r="G12205" s="4">
        <f>IF(VLOOKUP(tblTestes[[#This Row],[ID]],tblDados[],1)=tblTestes[[#This Row],[ID]],VLOOKUP(tblTestes[[#This Row],[ID]],tblDados[],2),NA())</f>
        <v>16869</v>
      </c>
      <c r="H12205" s="4">
        <f>IF(INDEX(tblDados[ID],MATCH(tblTestes[[#This Row],[ID]],tblDados[ID],1))=tblTestes[[#This Row],[ID]],INDEX(tblDados[Valor],MATCH(tblTestes[[#This Row],[ID]],tblDados[ID],1)),NA())</f>
        <v>16869</v>
      </c>
      <c r="I12205" s="4">
        <f>IF(LOOKUP(tblTestes[[#This Row],[ID]],tblDados[ID])=tblTestes[[#This Row],[ID]],LOOKUP(tblTestes[[#This Row],[ID]],tblDados[ID],tblDados[Valor]),NA())</f>
        <v>16869</v>
      </c>
    </row>
    <row r="12206" spans="2:9" x14ac:dyDescent="0.25">
      <c r="B12206" t="s">
        <v>1405</v>
      </c>
      <c r="C12206">
        <v>12196</v>
      </c>
      <c r="E12206" t="s">
        <v>21159</v>
      </c>
      <c r="F12206">
        <f>VLOOKUP(tblTestes[[#This Row],[ID]],tblDados[],2,0)</f>
        <v>10322</v>
      </c>
      <c r="G12206" s="4">
        <f>IF(VLOOKUP(tblTestes[[#This Row],[ID]],tblDados[],1)=tblTestes[[#This Row],[ID]],VLOOKUP(tblTestes[[#This Row],[ID]],tblDados[],2),NA())</f>
        <v>10322</v>
      </c>
      <c r="H12206" s="4">
        <f>IF(INDEX(tblDados[ID],MATCH(tblTestes[[#This Row],[ID]],tblDados[ID],1))=tblTestes[[#This Row],[ID]],INDEX(tblDados[Valor],MATCH(tblTestes[[#This Row],[ID]],tblDados[ID],1)),NA())</f>
        <v>10322</v>
      </c>
      <c r="I12206" s="4">
        <f>IF(LOOKUP(tblTestes[[#This Row],[ID]],tblDados[ID])=tblTestes[[#This Row],[ID]],LOOKUP(tblTestes[[#This Row],[ID]],tblDados[ID],tblDados[Valor]),NA())</f>
        <v>10322</v>
      </c>
    </row>
    <row r="12207" spans="2:9" x14ac:dyDescent="0.25">
      <c r="B12207" t="s">
        <v>18841</v>
      </c>
      <c r="C12207">
        <v>12197</v>
      </c>
      <c r="E12207" t="s">
        <v>12477</v>
      </c>
      <c r="F12207">
        <f>VLOOKUP(tblTestes[[#This Row],[ID]],tblDados[],2,0)</f>
        <v>15562</v>
      </c>
      <c r="G12207" s="4">
        <f>IF(VLOOKUP(tblTestes[[#This Row],[ID]],tblDados[],1)=tblTestes[[#This Row],[ID]],VLOOKUP(tblTestes[[#This Row],[ID]],tblDados[],2),NA())</f>
        <v>15562</v>
      </c>
      <c r="H12207" s="4">
        <f>IF(INDEX(tblDados[ID],MATCH(tblTestes[[#This Row],[ID]],tblDados[ID],1))=tblTestes[[#This Row],[ID]],INDEX(tblDados[Valor],MATCH(tblTestes[[#This Row],[ID]],tblDados[ID],1)),NA())</f>
        <v>15562</v>
      </c>
      <c r="I12207" s="4">
        <f>IF(LOOKUP(tblTestes[[#This Row],[ID]],tblDados[ID])=tblTestes[[#This Row],[ID]],LOOKUP(tblTestes[[#This Row],[ID]],tblDados[ID],tblDados[Valor]),NA())</f>
        <v>15562</v>
      </c>
    </row>
    <row r="12208" spans="2:9" x14ac:dyDescent="0.25">
      <c r="B12208" t="s">
        <v>15074</v>
      </c>
      <c r="C12208">
        <v>12198</v>
      </c>
      <c r="E12208" t="s">
        <v>15967</v>
      </c>
      <c r="F12208">
        <f>VLOOKUP(tblTestes[[#This Row],[ID]],tblDados[],2,0)</f>
        <v>28</v>
      </c>
      <c r="G12208" s="4">
        <f>IF(VLOOKUP(tblTestes[[#This Row],[ID]],tblDados[],1)=tblTestes[[#This Row],[ID]],VLOOKUP(tblTestes[[#This Row],[ID]],tblDados[],2),NA())</f>
        <v>28</v>
      </c>
      <c r="H12208" s="4">
        <f>IF(INDEX(tblDados[ID],MATCH(tblTestes[[#This Row],[ID]],tblDados[ID],1))=tblTestes[[#This Row],[ID]],INDEX(tblDados[Valor],MATCH(tblTestes[[#This Row],[ID]],tblDados[ID],1)),NA())</f>
        <v>28</v>
      </c>
      <c r="I12208" s="4">
        <f>IF(LOOKUP(tblTestes[[#This Row],[ID]],tblDados[ID])=tblTestes[[#This Row],[ID]],LOOKUP(tblTestes[[#This Row],[ID]],tblDados[ID],tblDados[Valor]),NA())</f>
        <v>28</v>
      </c>
    </row>
    <row r="12209" spans="2:9" x14ac:dyDescent="0.25">
      <c r="B12209" t="s">
        <v>22603</v>
      </c>
      <c r="C12209">
        <v>12199</v>
      </c>
      <c r="E12209" t="s">
        <v>11079</v>
      </c>
      <c r="F12209">
        <f>VLOOKUP(tblTestes[[#This Row],[ID]],tblDados[],2,0)</f>
        <v>310</v>
      </c>
      <c r="G12209" s="4">
        <f>IF(VLOOKUP(tblTestes[[#This Row],[ID]],tblDados[],1)=tblTestes[[#This Row],[ID]],VLOOKUP(tblTestes[[#This Row],[ID]],tblDados[],2),NA())</f>
        <v>310</v>
      </c>
      <c r="H12209" s="4">
        <f>IF(INDEX(tblDados[ID],MATCH(tblTestes[[#This Row],[ID]],tblDados[ID],1))=tblTestes[[#This Row],[ID]],INDEX(tblDados[Valor],MATCH(tblTestes[[#This Row],[ID]],tblDados[ID],1)),NA())</f>
        <v>310</v>
      </c>
      <c r="I12209" s="4">
        <f>IF(LOOKUP(tblTestes[[#This Row],[ID]],tblDados[ID])=tblTestes[[#This Row],[ID]],LOOKUP(tblTestes[[#This Row],[ID]],tblDados[ID],tblDados[Valor]),NA())</f>
        <v>310</v>
      </c>
    </row>
    <row r="12210" spans="2:9" x14ac:dyDescent="0.25">
      <c r="B12210" t="s">
        <v>15530</v>
      </c>
      <c r="C12210">
        <v>12200</v>
      </c>
      <c r="E12210" t="s">
        <v>11653</v>
      </c>
      <c r="F12210">
        <f>VLOOKUP(tblTestes[[#This Row],[ID]],tblDados[],2,0)</f>
        <v>11032</v>
      </c>
      <c r="G12210" s="4">
        <f>IF(VLOOKUP(tblTestes[[#This Row],[ID]],tblDados[],1)=tblTestes[[#This Row],[ID]],VLOOKUP(tblTestes[[#This Row],[ID]],tblDados[],2),NA())</f>
        <v>11032</v>
      </c>
      <c r="H12210" s="4">
        <f>IF(INDEX(tblDados[ID],MATCH(tblTestes[[#This Row],[ID]],tblDados[ID],1))=tblTestes[[#This Row],[ID]],INDEX(tblDados[Valor],MATCH(tblTestes[[#This Row],[ID]],tblDados[ID],1)),NA())</f>
        <v>11032</v>
      </c>
      <c r="I12210" s="4">
        <f>IF(LOOKUP(tblTestes[[#This Row],[ID]],tblDados[ID])=tblTestes[[#This Row],[ID]],LOOKUP(tblTestes[[#This Row],[ID]],tblDados[ID],tblDados[Valor]),NA())</f>
        <v>11032</v>
      </c>
    </row>
    <row r="12211" spans="2:9" x14ac:dyDescent="0.25">
      <c r="B12211" t="s">
        <v>15519</v>
      </c>
      <c r="C12211">
        <v>12201</v>
      </c>
      <c r="E12211" t="s">
        <v>2223</v>
      </c>
      <c r="F12211">
        <f>VLOOKUP(tblTestes[[#This Row],[ID]],tblDados[],2,0)</f>
        <v>7432</v>
      </c>
      <c r="G12211" s="4">
        <f>IF(VLOOKUP(tblTestes[[#This Row],[ID]],tblDados[],1)=tblTestes[[#This Row],[ID]],VLOOKUP(tblTestes[[#This Row],[ID]],tblDados[],2),NA())</f>
        <v>7432</v>
      </c>
      <c r="H12211" s="4">
        <f>IF(INDEX(tblDados[ID],MATCH(tblTestes[[#This Row],[ID]],tblDados[ID],1))=tblTestes[[#This Row],[ID]],INDEX(tblDados[Valor],MATCH(tblTestes[[#This Row],[ID]],tblDados[ID],1)),NA())</f>
        <v>7432</v>
      </c>
      <c r="I12211" s="4">
        <f>IF(LOOKUP(tblTestes[[#This Row],[ID]],tblDados[ID])=tblTestes[[#This Row],[ID]],LOOKUP(tblTestes[[#This Row],[ID]],tblDados[ID],tblDados[Valor]),NA())</f>
        <v>7432</v>
      </c>
    </row>
    <row r="12212" spans="2:9" x14ac:dyDescent="0.25">
      <c r="B12212" t="s">
        <v>22903</v>
      </c>
      <c r="C12212">
        <v>12202</v>
      </c>
      <c r="E12212" t="s">
        <v>11022</v>
      </c>
      <c r="F12212">
        <f>VLOOKUP(tblTestes[[#This Row],[ID]],tblDados[],2,0)</f>
        <v>13730</v>
      </c>
      <c r="G12212" s="4">
        <f>IF(VLOOKUP(tblTestes[[#This Row],[ID]],tblDados[],1)=tblTestes[[#This Row],[ID]],VLOOKUP(tblTestes[[#This Row],[ID]],tblDados[],2),NA())</f>
        <v>13730</v>
      </c>
      <c r="H12212" s="4">
        <f>IF(INDEX(tblDados[ID],MATCH(tblTestes[[#This Row],[ID]],tblDados[ID],1))=tblTestes[[#This Row],[ID]],INDEX(tblDados[Valor],MATCH(tblTestes[[#This Row],[ID]],tblDados[ID],1)),NA())</f>
        <v>13730</v>
      </c>
      <c r="I12212" s="4">
        <f>IF(LOOKUP(tblTestes[[#This Row],[ID]],tblDados[ID])=tblTestes[[#This Row],[ID]],LOOKUP(tblTestes[[#This Row],[ID]],tblDados[ID],tblDados[Valor]),NA())</f>
        <v>13730</v>
      </c>
    </row>
    <row r="12213" spans="2:9" x14ac:dyDescent="0.25">
      <c r="B12213" t="s">
        <v>5278</v>
      </c>
      <c r="C12213">
        <v>12203</v>
      </c>
      <c r="E12213" t="s">
        <v>13213</v>
      </c>
      <c r="F12213">
        <f>VLOOKUP(tblTestes[[#This Row],[ID]],tblDados[],2,0)</f>
        <v>3779</v>
      </c>
      <c r="G12213" s="4">
        <f>IF(VLOOKUP(tblTestes[[#This Row],[ID]],tblDados[],1)=tblTestes[[#This Row],[ID]],VLOOKUP(tblTestes[[#This Row],[ID]],tblDados[],2),NA())</f>
        <v>3779</v>
      </c>
      <c r="H12213" s="4">
        <f>IF(INDEX(tblDados[ID],MATCH(tblTestes[[#This Row],[ID]],tblDados[ID],1))=tblTestes[[#This Row],[ID]],INDEX(tblDados[Valor],MATCH(tblTestes[[#This Row],[ID]],tblDados[ID],1)),NA())</f>
        <v>3779</v>
      </c>
      <c r="I12213" s="4">
        <f>IF(LOOKUP(tblTestes[[#This Row],[ID]],tblDados[ID])=tblTestes[[#This Row],[ID]],LOOKUP(tblTestes[[#This Row],[ID]],tblDados[ID],tblDados[Valor]),NA())</f>
        <v>3779</v>
      </c>
    </row>
    <row r="12214" spans="2:9" x14ac:dyDescent="0.25">
      <c r="B12214" t="s">
        <v>13386</v>
      </c>
      <c r="C12214">
        <v>12204</v>
      </c>
      <c r="E12214" t="s">
        <v>4070</v>
      </c>
      <c r="F12214">
        <f>VLOOKUP(tblTestes[[#This Row],[ID]],tblDados[],2,0)</f>
        <v>23969</v>
      </c>
      <c r="G12214" s="4">
        <f>IF(VLOOKUP(tblTestes[[#This Row],[ID]],tblDados[],1)=tblTestes[[#This Row],[ID]],VLOOKUP(tblTestes[[#This Row],[ID]],tblDados[],2),NA())</f>
        <v>23969</v>
      </c>
      <c r="H12214" s="4">
        <f>IF(INDEX(tblDados[ID],MATCH(tblTestes[[#This Row],[ID]],tblDados[ID],1))=tblTestes[[#This Row],[ID]],INDEX(tblDados[Valor],MATCH(tblTestes[[#This Row],[ID]],tblDados[ID],1)),NA())</f>
        <v>23969</v>
      </c>
      <c r="I12214" s="4">
        <f>IF(LOOKUP(tblTestes[[#This Row],[ID]],tblDados[ID])=tblTestes[[#This Row],[ID]],LOOKUP(tblTestes[[#This Row],[ID]],tblDados[ID],tblDados[Valor]),NA())</f>
        <v>23969</v>
      </c>
    </row>
    <row r="12215" spans="2:9" x14ac:dyDescent="0.25">
      <c r="B12215" t="s">
        <v>16900</v>
      </c>
      <c r="C12215">
        <v>12205</v>
      </c>
      <c r="E12215" t="s">
        <v>19006</v>
      </c>
      <c r="F12215">
        <f>VLOOKUP(tblTestes[[#This Row],[ID]],tblDados[],2,0)</f>
        <v>4199</v>
      </c>
      <c r="G12215" s="4">
        <f>IF(VLOOKUP(tblTestes[[#This Row],[ID]],tblDados[],1)=tblTestes[[#This Row],[ID]],VLOOKUP(tblTestes[[#This Row],[ID]],tblDados[],2),NA())</f>
        <v>4199</v>
      </c>
      <c r="H12215" s="4">
        <f>IF(INDEX(tblDados[ID],MATCH(tblTestes[[#This Row],[ID]],tblDados[ID],1))=tblTestes[[#This Row],[ID]],INDEX(tblDados[Valor],MATCH(tblTestes[[#This Row],[ID]],tblDados[ID],1)),NA())</f>
        <v>4199</v>
      </c>
      <c r="I12215" s="4">
        <f>IF(LOOKUP(tblTestes[[#This Row],[ID]],tblDados[ID])=tblTestes[[#This Row],[ID]],LOOKUP(tblTestes[[#This Row],[ID]],tblDados[ID],tblDados[Valor]),NA())</f>
        <v>4199</v>
      </c>
    </row>
    <row r="12216" spans="2:9" x14ac:dyDescent="0.25">
      <c r="B12216" t="s">
        <v>14437</v>
      </c>
      <c r="C12216">
        <v>12206</v>
      </c>
      <c r="E12216" t="s">
        <v>9039</v>
      </c>
      <c r="F12216">
        <f>VLOOKUP(tblTestes[[#This Row],[ID]],tblDados[],2,0)</f>
        <v>227</v>
      </c>
      <c r="G12216" s="4">
        <f>IF(VLOOKUP(tblTestes[[#This Row],[ID]],tblDados[],1)=tblTestes[[#This Row],[ID]],VLOOKUP(tblTestes[[#This Row],[ID]],tblDados[],2),NA())</f>
        <v>227</v>
      </c>
      <c r="H12216" s="4">
        <f>IF(INDEX(tblDados[ID],MATCH(tblTestes[[#This Row],[ID]],tblDados[ID],1))=tblTestes[[#This Row],[ID]],INDEX(tblDados[Valor],MATCH(tblTestes[[#This Row],[ID]],tblDados[ID],1)),NA())</f>
        <v>227</v>
      </c>
      <c r="I12216" s="4">
        <f>IF(LOOKUP(tblTestes[[#This Row],[ID]],tblDados[ID])=tblTestes[[#This Row],[ID]],LOOKUP(tblTestes[[#This Row],[ID]],tblDados[ID],tblDados[Valor]),NA())</f>
        <v>227</v>
      </c>
    </row>
    <row r="12217" spans="2:9" x14ac:dyDescent="0.25">
      <c r="B12217" t="s">
        <v>23728</v>
      </c>
      <c r="C12217">
        <v>12207</v>
      </c>
      <c r="E12217" t="s">
        <v>5770</v>
      </c>
      <c r="F12217">
        <f>VLOOKUP(tblTestes[[#This Row],[ID]],tblDados[],2,0)</f>
        <v>17443</v>
      </c>
      <c r="G12217" s="4">
        <f>IF(VLOOKUP(tblTestes[[#This Row],[ID]],tblDados[],1)=tblTestes[[#This Row],[ID]],VLOOKUP(tblTestes[[#This Row],[ID]],tblDados[],2),NA())</f>
        <v>17443</v>
      </c>
      <c r="H12217" s="4">
        <f>IF(INDEX(tblDados[ID],MATCH(tblTestes[[#This Row],[ID]],tblDados[ID],1))=tblTestes[[#This Row],[ID]],INDEX(tblDados[Valor],MATCH(tblTestes[[#This Row],[ID]],tblDados[ID],1)),NA())</f>
        <v>17443</v>
      </c>
      <c r="I12217" s="4">
        <f>IF(LOOKUP(tblTestes[[#This Row],[ID]],tblDados[ID])=tblTestes[[#This Row],[ID]],LOOKUP(tblTestes[[#This Row],[ID]],tblDados[ID],tblDados[Valor]),NA())</f>
        <v>17443</v>
      </c>
    </row>
    <row r="12218" spans="2:9" x14ac:dyDescent="0.25">
      <c r="B12218" t="s">
        <v>964</v>
      </c>
      <c r="C12218">
        <v>12208</v>
      </c>
      <c r="E12218" t="s">
        <v>22493</v>
      </c>
      <c r="F12218">
        <f>VLOOKUP(tblTestes[[#This Row],[ID]],tblDados[],2,0)</f>
        <v>7898</v>
      </c>
      <c r="G12218" s="4">
        <f>IF(VLOOKUP(tblTestes[[#This Row],[ID]],tblDados[],1)=tblTestes[[#This Row],[ID]],VLOOKUP(tblTestes[[#This Row],[ID]],tblDados[],2),NA())</f>
        <v>7898</v>
      </c>
      <c r="H12218" s="4">
        <f>IF(INDEX(tblDados[ID],MATCH(tblTestes[[#This Row],[ID]],tblDados[ID],1))=tblTestes[[#This Row],[ID]],INDEX(tblDados[Valor],MATCH(tblTestes[[#This Row],[ID]],tblDados[ID],1)),NA())</f>
        <v>7898</v>
      </c>
      <c r="I12218" s="4">
        <f>IF(LOOKUP(tblTestes[[#This Row],[ID]],tblDados[ID])=tblTestes[[#This Row],[ID]],LOOKUP(tblTestes[[#This Row],[ID]],tblDados[ID],tblDados[Valor]),NA())</f>
        <v>7898</v>
      </c>
    </row>
    <row r="12219" spans="2:9" x14ac:dyDescent="0.25">
      <c r="B12219" t="s">
        <v>4741</v>
      </c>
      <c r="C12219">
        <v>12209</v>
      </c>
      <c r="E12219" t="s">
        <v>20625</v>
      </c>
      <c r="F12219">
        <f>VLOOKUP(tblTestes[[#This Row],[ID]],tblDados[],2,0)</f>
        <v>5925</v>
      </c>
      <c r="G12219" s="4">
        <f>IF(VLOOKUP(tblTestes[[#This Row],[ID]],tblDados[],1)=tblTestes[[#This Row],[ID]],VLOOKUP(tblTestes[[#This Row],[ID]],tblDados[],2),NA())</f>
        <v>5925</v>
      </c>
      <c r="H12219" s="4">
        <f>IF(INDEX(tblDados[ID],MATCH(tblTestes[[#This Row],[ID]],tblDados[ID],1))=tblTestes[[#This Row],[ID]],INDEX(tblDados[Valor],MATCH(tblTestes[[#This Row],[ID]],tblDados[ID],1)),NA())</f>
        <v>5925</v>
      </c>
      <c r="I12219" s="4">
        <f>IF(LOOKUP(tblTestes[[#This Row],[ID]],tblDados[ID])=tblTestes[[#This Row],[ID]],LOOKUP(tblTestes[[#This Row],[ID]],tblDados[ID],tblDados[Valor]),NA())</f>
        <v>5925</v>
      </c>
    </row>
    <row r="12220" spans="2:9" x14ac:dyDescent="0.25">
      <c r="B12220" t="s">
        <v>24379</v>
      </c>
      <c r="C12220">
        <v>12210</v>
      </c>
      <c r="E12220" t="s">
        <v>16147</v>
      </c>
      <c r="F12220">
        <f>VLOOKUP(tblTestes[[#This Row],[ID]],tblDados[],2,0)</f>
        <v>17230</v>
      </c>
      <c r="G12220" s="4">
        <f>IF(VLOOKUP(tblTestes[[#This Row],[ID]],tblDados[],1)=tblTestes[[#This Row],[ID]],VLOOKUP(tblTestes[[#This Row],[ID]],tblDados[],2),NA())</f>
        <v>17230</v>
      </c>
      <c r="H12220" s="4">
        <f>IF(INDEX(tblDados[ID],MATCH(tblTestes[[#This Row],[ID]],tblDados[ID],1))=tblTestes[[#This Row],[ID]],INDEX(tblDados[Valor],MATCH(tblTestes[[#This Row],[ID]],tblDados[ID],1)),NA())</f>
        <v>17230</v>
      </c>
      <c r="I12220" s="4">
        <f>IF(LOOKUP(tblTestes[[#This Row],[ID]],tblDados[ID])=tblTestes[[#This Row],[ID]],LOOKUP(tblTestes[[#This Row],[ID]],tblDados[ID],tblDados[Valor]),NA())</f>
        <v>17230</v>
      </c>
    </row>
    <row r="12221" spans="2:9" x14ac:dyDescent="0.25">
      <c r="B12221" t="s">
        <v>18487</v>
      </c>
      <c r="C12221">
        <v>12211</v>
      </c>
      <c r="E12221" t="s">
        <v>7538</v>
      </c>
      <c r="F12221">
        <f>VLOOKUP(tblTestes[[#This Row],[ID]],tblDados[],2,0)</f>
        <v>13788</v>
      </c>
      <c r="G12221" s="4">
        <f>IF(VLOOKUP(tblTestes[[#This Row],[ID]],tblDados[],1)=tblTestes[[#This Row],[ID]],VLOOKUP(tblTestes[[#This Row],[ID]],tblDados[],2),NA())</f>
        <v>13788</v>
      </c>
      <c r="H12221" s="4">
        <f>IF(INDEX(tblDados[ID],MATCH(tblTestes[[#This Row],[ID]],tblDados[ID],1))=tblTestes[[#This Row],[ID]],INDEX(tblDados[Valor],MATCH(tblTestes[[#This Row],[ID]],tblDados[ID],1)),NA())</f>
        <v>13788</v>
      </c>
      <c r="I12221" s="4">
        <f>IF(LOOKUP(tblTestes[[#This Row],[ID]],tblDados[ID])=tblTestes[[#This Row],[ID]],LOOKUP(tblTestes[[#This Row],[ID]],tblDados[ID],tblDados[Valor]),NA())</f>
        <v>13788</v>
      </c>
    </row>
    <row r="12222" spans="2:9" x14ac:dyDescent="0.25">
      <c r="B12222" t="s">
        <v>24957</v>
      </c>
      <c r="C12222">
        <v>12212</v>
      </c>
      <c r="E12222" t="s">
        <v>4350</v>
      </c>
      <c r="F12222">
        <f>VLOOKUP(tblTestes[[#This Row],[ID]],tblDados[],2,0)</f>
        <v>23192</v>
      </c>
      <c r="G12222" s="4">
        <f>IF(VLOOKUP(tblTestes[[#This Row],[ID]],tblDados[],1)=tblTestes[[#This Row],[ID]],VLOOKUP(tblTestes[[#This Row],[ID]],tblDados[],2),NA())</f>
        <v>23192</v>
      </c>
      <c r="H12222" s="4">
        <f>IF(INDEX(tblDados[ID],MATCH(tblTestes[[#This Row],[ID]],tblDados[ID],1))=tblTestes[[#This Row],[ID]],INDEX(tblDados[Valor],MATCH(tblTestes[[#This Row],[ID]],tblDados[ID],1)),NA())</f>
        <v>23192</v>
      </c>
      <c r="I12222" s="4">
        <f>IF(LOOKUP(tblTestes[[#This Row],[ID]],tblDados[ID])=tblTestes[[#This Row],[ID]],LOOKUP(tblTestes[[#This Row],[ID]],tblDados[ID],tblDados[Valor]),NA())</f>
        <v>23192</v>
      </c>
    </row>
    <row r="12223" spans="2:9" x14ac:dyDescent="0.25">
      <c r="B12223" t="s">
        <v>13591</v>
      </c>
      <c r="C12223">
        <v>12213</v>
      </c>
      <c r="E12223" t="s">
        <v>1244</v>
      </c>
      <c r="F12223">
        <f>VLOOKUP(tblTestes[[#This Row],[ID]],tblDados[],2,0)</f>
        <v>21206</v>
      </c>
      <c r="G12223" s="4">
        <f>IF(VLOOKUP(tblTestes[[#This Row],[ID]],tblDados[],1)=tblTestes[[#This Row],[ID]],VLOOKUP(tblTestes[[#This Row],[ID]],tblDados[],2),NA())</f>
        <v>21206</v>
      </c>
      <c r="H12223" s="4">
        <f>IF(INDEX(tblDados[ID],MATCH(tblTestes[[#This Row],[ID]],tblDados[ID],1))=tblTestes[[#This Row],[ID]],INDEX(tblDados[Valor],MATCH(tblTestes[[#This Row],[ID]],tblDados[ID],1)),NA())</f>
        <v>21206</v>
      </c>
      <c r="I12223" s="4">
        <f>IF(LOOKUP(tblTestes[[#This Row],[ID]],tblDados[ID])=tblTestes[[#This Row],[ID]],LOOKUP(tblTestes[[#This Row],[ID]],tblDados[ID],tblDados[Valor]),NA())</f>
        <v>21206</v>
      </c>
    </row>
    <row r="12224" spans="2:9" x14ac:dyDescent="0.25">
      <c r="B12224" t="s">
        <v>22143</v>
      </c>
      <c r="C12224">
        <v>12214</v>
      </c>
      <c r="E12224" t="s">
        <v>5692</v>
      </c>
      <c r="F12224">
        <f>VLOOKUP(tblTestes[[#This Row],[ID]],tblDados[],2,0)</f>
        <v>14534</v>
      </c>
      <c r="G12224" s="4">
        <f>IF(VLOOKUP(tblTestes[[#This Row],[ID]],tblDados[],1)=tblTestes[[#This Row],[ID]],VLOOKUP(tblTestes[[#This Row],[ID]],tblDados[],2),NA())</f>
        <v>14534</v>
      </c>
      <c r="H12224" s="4">
        <f>IF(INDEX(tblDados[ID],MATCH(tblTestes[[#This Row],[ID]],tblDados[ID],1))=tblTestes[[#This Row],[ID]],INDEX(tblDados[Valor],MATCH(tblTestes[[#This Row],[ID]],tblDados[ID],1)),NA())</f>
        <v>14534</v>
      </c>
      <c r="I12224" s="4">
        <f>IF(LOOKUP(tblTestes[[#This Row],[ID]],tblDados[ID])=tblTestes[[#This Row],[ID]],LOOKUP(tblTestes[[#This Row],[ID]],tblDados[ID],tblDados[Valor]),NA())</f>
        <v>14534</v>
      </c>
    </row>
    <row r="12225" spans="2:9" x14ac:dyDescent="0.25">
      <c r="B12225" t="s">
        <v>1518</v>
      </c>
      <c r="C12225">
        <v>12215</v>
      </c>
      <c r="E12225" t="s">
        <v>6560</v>
      </c>
      <c r="F12225">
        <f>VLOOKUP(tblTestes[[#This Row],[ID]],tblDados[],2,0)</f>
        <v>4980</v>
      </c>
      <c r="G12225" s="4">
        <f>IF(VLOOKUP(tblTestes[[#This Row],[ID]],tblDados[],1)=tblTestes[[#This Row],[ID]],VLOOKUP(tblTestes[[#This Row],[ID]],tblDados[],2),NA())</f>
        <v>4980</v>
      </c>
      <c r="H12225" s="4">
        <f>IF(INDEX(tblDados[ID],MATCH(tblTestes[[#This Row],[ID]],tblDados[ID],1))=tblTestes[[#This Row],[ID]],INDEX(tblDados[Valor],MATCH(tblTestes[[#This Row],[ID]],tblDados[ID],1)),NA())</f>
        <v>4980</v>
      </c>
      <c r="I12225" s="4">
        <f>IF(LOOKUP(tblTestes[[#This Row],[ID]],tblDados[ID])=tblTestes[[#This Row],[ID]],LOOKUP(tblTestes[[#This Row],[ID]],tblDados[ID],tblDados[Valor]),NA())</f>
        <v>4980</v>
      </c>
    </row>
    <row r="12226" spans="2:9" x14ac:dyDescent="0.25">
      <c r="B12226" t="s">
        <v>3662</v>
      </c>
      <c r="C12226">
        <v>12216</v>
      </c>
      <c r="E12226" t="s">
        <v>11191</v>
      </c>
      <c r="F12226">
        <f>VLOOKUP(tblTestes[[#This Row],[ID]],tblDados[],2,0)</f>
        <v>9722</v>
      </c>
      <c r="G12226" s="4">
        <f>IF(VLOOKUP(tblTestes[[#This Row],[ID]],tblDados[],1)=tblTestes[[#This Row],[ID]],VLOOKUP(tblTestes[[#This Row],[ID]],tblDados[],2),NA())</f>
        <v>9722</v>
      </c>
      <c r="H12226" s="4">
        <f>IF(INDEX(tblDados[ID],MATCH(tblTestes[[#This Row],[ID]],tblDados[ID],1))=tblTestes[[#This Row],[ID]],INDEX(tblDados[Valor],MATCH(tblTestes[[#This Row],[ID]],tblDados[ID],1)),NA())</f>
        <v>9722</v>
      </c>
      <c r="I12226" s="4">
        <f>IF(LOOKUP(tblTestes[[#This Row],[ID]],tblDados[ID])=tblTestes[[#This Row],[ID]],LOOKUP(tblTestes[[#This Row],[ID]],tblDados[ID],tblDados[Valor]),NA())</f>
        <v>9722</v>
      </c>
    </row>
    <row r="12227" spans="2:9" x14ac:dyDescent="0.25">
      <c r="B12227" t="s">
        <v>2403</v>
      </c>
      <c r="C12227">
        <v>12217</v>
      </c>
      <c r="E12227" t="s">
        <v>24614</v>
      </c>
      <c r="F12227">
        <f>VLOOKUP(tblTestes[[#This Row],[ID]],tblDados[],2,0)</f>
        <v>5262</v>
      </c>
      <c r="G12227" s="4">
        <f>IF(VLOOKUP(tblTestes[[#This Row],[ID]],tblDados[],1)=tblTestes[[#This Row],[ID]],VLOOKUP(tblTestes[[#This Row],[ID]],tblDados[],2),NA())</f>
        <v>5262</v>
      </c>
      <c r="H12227" s="4">
        <f>IF(INDEX(tblDados[ID],MATCH(tblTestes[[#This Row],[ID]],tblDados[ID],1))=tblTestes[[#This Row],[ID]],INDEX(tblDados[Valor],MATCH(tblTestes[[#This Row],[ID]],tblDados[ID],1)),NA())</f>
        <v>5262</v>
      </c>
      <c r="I12227" s="4">
        <f>IF(LOOKUP(tblTestes[[#This Row],[ID]],tblDados[ID])=tblTestes[[#This Row],[ID]],LOOKUP(tblTestes[[#This Row],[ID]],tblDados[ID],tblDados[Valor]),NA())</f>
        <v>5262</v>
      </c>
    </row>
    <row r="12228" spans="2:9" x14ac:dyDescent="0.25">
      <c r="B12228" t="s">
        <v>15281</v>
      </c>
      <c r="C12228">
        <v>12218</v>
      </c>
      <c r="E12228" t="s">
        <v>21849</v>
      </c>
      <c r="F12228">
        <f>VLOOKUP(tblTestes[[#This Row],[ID]],tblDados[],2,0)</f>
        <v>2607</v>
      </c>
      <c r="G12228" s="4">
        <f>IF(VLOOKUP(tblTestes[[#This Row],[ID]],tblDados[],1)=tblTestes[[#This Row],[ID]],VLOOKUP(tblTestes[[#This Row],[ID]],tblDados[],2),NA())</f>
        <v>2607</v>
      </c>
      <c r="H12228" s="4">
        <f>IF(INDEX(tblDados[ID],MATCH(tblTestes[[#This Row],[ID]],tblDados[ID],1))=tblTestes[[#This Row],[ID]],INDEX(tblDados[Valor],MATCH(tblTestes[[#This Row],[ID]],tblDados[ID],1)),NA())</f>
        <v>2607</v>
      </c>
      <c r="I12228" s="4">
        <f>IF(LOOKUP(tblTestes[[#This Row],[ID]],tblDados[ID])=tblTestes[[#This Row],[ID]],LOOKUP(tblTestes[[#This Row],[ID]],tblDados[ID],tblDados[Valor]),NA())</f>
        <v>2607</v>
      </c>
    </row>
    <row r="12229" spans="2:9" x14ac:dyDescent="0.25">
      <c r="B12229" t="s">
        <v>9493</v>
      </c>
      <c r="C12229">
        <v>12219</v>
      </c>
      <c r="E12229" t="s">
        <v>18618</v>
      </c>
      <c r="F12229">
        <f>VLOOKUP(tblTestes[[#This Row],[ID]],tblDados[],2,0)</f>
        <v>14991</v>
      </c>
      <c r="G12229" s="4">
        <f>IF(VLOOKUP(tblTestes[[#This Row],[ID]],tblDados[],1)=tblTestes[[#This Row],[ID]],VLOOKUP(tblTestes[[#This Row],[ID]],tblDados[],2),NA())</f>
        <v>14991</v>
      </c>
      <c r="H12229" s="4">
        <f>IF(INDEX(tblDados[ID],MATCH(tblTestes[[#This Row],[ID]],tblDados[ID],1))=tblTestes[[#This Row],[ID]],INDEX(tblDados[Valor],MATCH(tblTestes[[#This Row],[ID]],tblDados[ID],1)),NA())</f>
        <v>14991</v>
      </c>
      <c r="I12229" s="4">
        <f>IF(LOOKUP(tblTestes[[#This Row],[ID]],tblDados[ID])=tblTestes[[#This Row],[ID]],LOOKUP(tblTestes[[#This Row],[ID]],tblDados[ID],tblDados[Valor]),NA())</f>
        <v>14991</v>
      </c>
    </row>
    <row r="12230" spans="2:9" x14ac:dyDescent="0.25">
      <c r="B12230" t="s">
        <v>6415</v>
      </c>
      <c r="C12230">
        <v>12220</v>
      </c>
      <c r="E12230" t="s">
        <v>11458</v>
      </c>
      <c r="F12230">
        <f>VLOOKUP(tblTestes[[#This Row],[ID]],tblDados[],2,0)</f>
        <v>14970</v>
      </c>
      <c r="G12230" s="4">
        <f>IF(VLOOKUP(tblTestes[[#This Row],[ID]],tblDados[],1)=tblTestes[[#This Row],[ID]],VLOOKUP(tblTestes[[#This Row],[ID]],tblDados[],2),NA())</f>
        <v>14970</v>
      </c>
      <c r="H12230" s="4">
        <f>IF(INDEX(tblDados[ID],MATCH(tblTestes[[#This Row],[ID]],tblDados[ID],1))=tblTestes[[#This Row],[ID]],INDEX(tblDados[Valor],MATCH(tblTestes[[#This Row],[ID]],tblDados[ID],1)),NA())</f>
        <v>14970</v>
      </c>
      <c r="I12230" s="4">
        <f>IF(LOOKUP(tblTestes[[#This Row],[ID]],tblDados[ID])=tblTestes[[#This Row],[ID]],LOOKUP(tblTestes[[#This Row],[ID]],tblDados[ID],tblDados[Valor]),NA())</f>
        <v>14970</v>
      </c>
    </row>
    <row r="12231" spans="2:9" x14ac:dyDescent="0.25">
      <c r="B12231" t="s">
        <v>11663</v>
      </c>
      <c r="C12231">
        <v>12221</v>
      </c>
      <c r="E12231" t="s">
        <v>7933</v>
      </c>
      <c r="F12231">
        <f>VLOOKUP(tblTestes[[#This Row],[ID]],tblDados[],2,0)</f>
        <v>4513</v>
      </c>
      <c r="G12231" s="4">
        <f>IF(VLOOKUP(tblTestes[[#This Row],[ID]],tblDados[],1)=tblTestes[[#This Row],[ID]],VLOOKUP(tblTestes[[#This Row],[ID]],tblDados[],2),NA())</f>
        <v>4513</v>
      </c>
      <c r="H12231" s="4">
        <f>IF(INDEX(tblDados[ID],MATCH(tblTestes[[#This Row],[ID]],tblDados[ID],1))=tblTestes[[#This Row],[ID]],INDEX(tblDados[Valor],MATCH(tblTestes[[#This Row],[ID]],tblDados[ID],1)),NA())</f>
        <v>4513</v>
      </c>
      <c r="I12231" s="4">
        <f>IF(LOOKUP(tblTestes[[#This Row],[ID]],tblDados[ID])=tblTestes[[#This Row],[ID]],LOOKUP(tblTestes[[#This Row],[ID]],tblDados[ID],tblDados[Valor]),NA())</f>
        <v>4513</v>
      </c>
    </row>
    <row r="12232" spans="2:9" x14ac:dyDescent="0.25">
      <c r="B12232" t="s">
        <v>5751</v>
      </c>
      <c r="C12232">
        <v>12222</v>
      </c>
      <c r="E12232" t="s">
        <v>2494</v>
      </c>
      <c r="F12232">
        <f>VLOOKUP(tblTestes[[#This Row],[ID]],tblDados[],2,0)</f>
        <v>13406</v>
      </c>
      <c r="G12232" s="4">
        <f>IF(VLOOKUP(tblTestes[[#This Row],[ID]],tblDados[],1)=tblTestes[[#This Row],[ID]],VLOOKUP(tblTestes[[#This Row],[ID]],tblDados[],2),NA())</f>
        <v>13406</v>
      </c>
      <c r="H12232" s="4">
        <f>IF(INDEX(tblDados[ID],MATCH(tblTestes[[#This Row],[ID]],tblDados[ID],1))=tblTestes[[#This Row],[ID]],INDEX(tblDados[Valor],MATCH(tblTestes[[#This Row],[ID]],tblDados[ID],1)),NA())</f>
        <v>13406</v>
      </c>
      <c r="I12232" s="4">
        <f>IF(LOOKUP(tblTestes[[#This Row],[ID]],tblDados[ID])=tblTestes[[#This Row],[ID]],LOOKUP(tblTestes[[#This Row],[ID]],tblDados[ID],tblDados[Valor]),NA())</f>
        <v>13406</v>
      </c>
    </row>
    <row r="12233" spans="2:9" x14ac:dyDescent="0.25">
      <c r="B12233" t="s">
        <v>24066</v>
      </c>
      <c r="C12233">
        <v>12223</v>
      </c>
      <c r="E12233" t="s">
        <v>13351</v>
      </c>
      <c r="F12233">
        <f>VLOOKUP(tblTestes[[#This Row],[ID]],tblDados[],2,0)</f>
        <v>9440</v>
      </c>
      <c r="G12233" s="4">
        <f>IF(VLOOKUP(tblTestes[[#This Row],[ID]],tblDados[],1)=tblTestes[[#This Row],[ID]],VLOOKUP(tblTestes[[#This Row],[ID]],tblDados[],2),NA())</f>
        <v>9440</v>
      </c>
      <c r="H12233" s="4">
        <f>IF(INDEX(tblDados[ID],MATCH(tblTestes[[#This Row],[ID]],tblDados[ID],1))=tblTestes[[#This Row],[ID]],INDEX(tblDados[Valor],MATCH(tblTestes[[#This Row],[ID]],tblDados[ID],1)),NA())</f>
        <v>9440</v>
      </c>
      <c r="I12233" s="4">
        <f>IF(LOOKUP(tblTestes[[#This Row],[ID]],tblDados[ID])=tblTestes[[#This Row],[ID]],LOOKUP(tblTestes[[#This Row],[ID]],tblDados[ID],tblDados[Valor]),NA())</f>
        <v>9440</v>
      </c>
    </row>
    <row r="12234" spans="2:9" x14ac:dyDescent="0.25">
      <c r="B12234" t="s">
        <v>692</v>
      </c>
      <c r="C12234">
        <v>12224</v>
      </c>
      <c r="E12234" t="s">
        <v>15645</v>
      </c>
      <c r="F12234">
        <f>VLOOKUP(tblTestes[[#This Row],[ID]],tblDados[],2,0)</f>
        <v>15202</v>
      </c>
      <c r="G12234" s="4">
        <f>IF(VLOOKUP(tblTestes[[#This Row],[ID]],tblDados[],1)=tblTestes[[#This Row],[ID]],VLOOKUP(tblTestes[[#This Row],[ID]],tblDados[],2),NA())</f>
        <v>15202</v>
      </c>
      <c r="H12234" s="4">
        <f>IF(INDEX(tblDados[ID],MATCH(tblTestes[[#This Row],[ID]],tblDados[ID],1))=tblTestes[[#This Row],[ID]],INDEX(tblDados[Valor],MATCH(tblTestes[[#This Row],[ID]],tblDados[ID],1)),NA())</f>
        <v>15202</v>
      </c>
      <c r="I12234" s="4">
        <f>IF(LOOKUP(tblTestes[[#This Row],[ID]],tblDados[ID])=tblTestes[[#This Row],[ID]],LOOKUP(tblTestes[[#This Row],[ID]],tblDados[ID],tblDados[Valor]),NA())</f>
        <v>15202</v>
      </c>
    </row>
    <row r="12235" spans="2:9" x14ac:dyDescent="0.25">
      <c r="B12235" t="s">
        <v>9828</v>
      </c>
      <c r="C12235">
        <v>12225</v>
      </c>
      <c r="E12235" t="s">
        <v>6197</v>
      </c>
      <c r="F12235">
        <f>VLOOKUP(tblTestes[[#This Row],[ID]],tblDados[],2,0)</f>
        <v>2015</v>
      </c>
      <c r="G12235" s="4">
        <f>IF(VLOOKUP(tblTestes[[#This Row],[ID]],tblDados[],1)=tblTestes[[#This Row],[ID]],VLOOKUP(tblTestes[[#This Row],[ID]],tblDados[],2),NA())</f>
        <v>2015</v>
      </c>
      <c r="H12235" s="4">
        <f>IF(INDEX(tblDados[ID],MATCH(tblTestes[[#This Row],[ID]],tblDados[ID],1))=tblTestes[[#This Row],[ID]],INDEX(tblDados[Valor],MATCH(tblTestes[[#This Row],[ID]],tblDados[ID],1)),NA())</f>
        <v>2015</v>
      </c>
      <c r="I12235" s="4">
        <f>IF(LOOKUP(tblTestes[[#This Row],[ID]],tblDados[ID])=tblTestes[[#This Row],[ID]],LOOKUP(tblTestes[[#This Row],[ID]],tblDados[ID],tblDados[Valor]),NA())</f>
        <v>2015</v>
      </c>
    </row>
    <row r="12236" spans="2:9" x14ac:dyDescent="0.25">
      <c r="B12236" t="s">
        <v>6788</v>
      </c>
      <c r="C12236">
        <v>12226</v>
      </c>
      <c r="E12236" t="s">
        <v>17051</v>
      </c>
      <c r="F12236">
        <f>VLOOKUP(tblTestes[[#This Row],[ID]],tblDados[],2,0)</f>
        <v>14557</v>
      </c>
      <c r="G12236" s="4">
        <f>IF(VLOOKUP(tblTestes[[#This Row],[ID]],tblDados[],1)=tblTestes[[#This Row],[ID]],VLOOKUP(tblTestes[[#This Row],[ID]],tblDados[],2),NA())</f>
        <v>14557</v>
      </c>
      <c r="H12236" s="4">
        <f>IF(INDEX(tblDados[ID],MATCH(tblTestes[[#This Row],[ID]],tblDados[ID],1))=tblTestes[[#This Row],[ID]],INDEX(tblDados[Valor],MATCH(tblTestes[[#This Row],[ID]],tblDados[ID],1)),NA())</f>
        <v>14557</v>
      </c>
      <c r="I12236" s="4">
        <f>IF(LOOKUP(tblTestes[[#This Row],[ID]],tblDados[ID])=tblTestes[[#This Row],[ID]],LOOKUP(tblTestes[[#This Row],[ID]],tblDados[ID],tblDados[Valor]),NA())</f>
        <v>14557</v>
      </c>
    </row>
    <row r="12237" spans="2:9" x14ac:dyDescent="0.25">
      <c r="B12237" t="s">
        <v>16044</v>
      </c>
      <c r="C12237">
        <v>12227</v>
      </c>
      <c r="E12237" t="s">
        <v>3361</v>
      </c>
      <c r="F12237">
        <f>VLOOKUP(tblTestes[[#This Row],[ID]],tblDados[],2,0)</f>
        <v>2984</v>
      </c>
      <c r="G12237" s="4">
        <f>IF(VLOOKUP(tblTestes[[#This Row],[ID]],tblDados[],1)=tblTestes[[#This Row],[ID]],VLOOKUP(tblTestes[[#This Row],[ID]],tblDados[],2),NA())</f>
        <v>2984</v>
      </c>
      <c r="H12237" s="4">
        <f>IF(INDEX(tblDados[ID],MATCH(tblTestes[[#This Row],[ID]],tblDados[ID],1))=tblTestes[[#This Row],[ID]],INDEX(tblDados[Valor],MATCH(tblTestes[[#This Row],[ID]],tblDados[ID],1)),NA())</f>
        <v>2984</v>
      </c>
      <c r="I12237" s="4">
        <f>IF(LOOKUP(tblTestes[[#This Row],[ID]],tblDados[ID])=tblTestes[[#This Row],[ID]],LOOKUP(tblTestes[[#This Row],[ID]],tblDados[ID],tblDados[Valor]),NA())</f>
        <v>2984</v>
      </c>
    </row>
    <row r="12238" spans="2:9" x14ac:dyDescent="0.25">
      <c r="B12238" t="s">
        <v>15896</v>
      </c>
      <c r="C12238">
        <v>12228</v>
      </c>
      <c r="E12238" t="s">
        <v>5760</v>
      </c>
      <c r="F12238">
        <f>VLOOKUP(tblTestes[[#This Row],[ID]],tblDados[],2,0)</f>
        <v>19034</v>
      </c>
      <c r="G12238" s="4">
        <f>IF(VLOOKUP(tblTestes[[#This Row],[ID]],tblDados[],1)=tblTestes[[#This Row],[ID]],VLOOKUP(tblTestes[[#This Row],[ID]],tblDados[],2),NA())</f>
        <v>19034</v>
      </c>
      <c r="H12238" s="4">
        <f>IF(INDEX(tblDados[ID],MATCH(tblTestes[[#This Row],[ID]],tblDados[ID],1))=tblTestes[[#This Row],[ID]],INDEX(tblDados[Valor],MATCH(tblTestes[[#This Row],[ID]],tblDados[ID],1)),NA())</f>
        <v>19034</v>
      </c>
      <c r="I12238" s="4">
        <f>IF(LOOKUP(tblTestes[[#This Row],[ID]],tblDados[ID])=tblTestes[[#This Row],[ID]],LOOKUP(tblTestes[[#This Row],[ID]],tblDados[ID],tblDados[Valor]),NA())</f>
        <v>19034</v>
      </c>
    </row>
    <row r="12239" spans="2:9" x14ac:dyDescent="0.25">
      <c r="B12239" t="s">
        <v>21611</v>
      </c>
      <c r="C12239">
        <v>12229</v>
      </c>
      <c r="E12239" t="s">
        <v>17258</v>
      </c>
      <c r="F12239">
        <f>VLOOKUP(tblTestes[[#This Row],[ID]],tblDados[],2,0)</f>
        <v>9282</v>
      </c>
      <c r="G12239" s="4">
        <f>IF(VLOOKUP(tblTestes[[#This Row],[ID]],tblDados[],1)=tblTestes[[#This Row],[ID]],VLOOKUP(tblTestes[[#This Row],[ID]],tblDados[],2),NA())</f>
        <v>9282</v>
      </c>
      <c r="H12239" s="4">
        <f>IF(INDEX(tblDados[ID],MATCH(tblTestes[[#This Row],[ID]],tblDados[ID],1))=tblTestes[[#This Row],[ID]],INDEX(tblDados[Valor],MATCH(tblTestes[[#This Row],[ID]],tblDados[ID],1)),NA())</f>
        <v>9282</v>
      </c>
      <c r="I12239" s="4">
        <f>IF(LOOKUP(tblTestes[[#This Row],[ID]],tblDados[ID])=tblTestes[[#This Row],[ID]],LOOKUP(tblTestes[[#This Row],[ID]],tblDados[ID],tblDados[Valor]),NA())</f>
        <v>9282</v>
      </c>
    </row>
    <row r="12240" spans="2:9" x14ac:dyDescent="0.25">
      <c r="B12240" t="s">
        <v>14849</v>
      </c>
      <c r="C12240">
        <v>12230</v>
      </c>
      <c r="E12240" t="s">
        <v>17183</v>
      </c>
      <c r="F12240">
        <f>VLOOKUP(tblTestes[[#This Row],[ID]],tblDados[],2,0)</f>
        <v>11541</v>
      </c>
      <c r="G12240" s="4">
        <f>IF(VLOOKUP(tblTestes[[#This Row],[ID]],tblDados[],1)=tblTestes[[#This Row],[ID]],VLOOKUP(tblTestes[[#This Row],[ID]],tblDados[],2),NA())</f>
        <v>11541</v>
      </c>
      <c r="H12240" s="4">
        <f>IF(INDEX(tblDados[ID],MATCH(tblTestes[[#This Row],[ID]],tblDados[ID],1))=tblTestes[[#This Row],[ID]],INDEX(tblDados[Valor],MATCH(tblTestes[[#This Row],[ID]],tblDados[ID],1)),NA())</f>
        <v>11541</v>
      </c>
      <c r="I12240" s="4">
        <f>IF(LOOKUP(tblTestes[[#This Row],[ID]],tblDados[ID])=tblTestes[[#This Row],[ID]],LOOKUP(tblTestes[[#This Row],[ID]],tblDados[ID],tblDados[Valor]),NA())</f>
        <v>11541</v>
      </c>
    </row>
    <row r="12241" spans="2:9" x14ac:dyDescent="0.25">
      <c r="B12241" t="s">
        <v>17677</v>
      </c>
      <c r="C12241">
        <v>12231</v>
      </c>
      <c r="E12241" t="s">
        <v>13373</v>
      </c>
      <c r="F12241">
        <f>VLOOKUP(tblTestes[[#This Row],[ID]],tblDados[],2,0)</f>
        <v>6721</v>
      </c>
      <c r="G12241" s="4">
        <f>IF(VLOOKUP(tblTestes[[#This Row],[ID]],tblDados[],1)=tblTestes[[#This Row],[ID]],VLOOKUP(tblTestes[[#This Row],[ID]],tblDados[],2),NA())</f>
        <v>6721</v>
      </c>
      <c r="H12241" s="4">
        <f>IF(INDEX(tblDados[ID],MATCH(tblTestes[[#This Row],[ID]],tblDados[ID],1))=tblTestes[[#This Row],[ID]],INDEX(tblDados[Valor],MATCH(tblTestes[[#This Row],[ID]],tblDados[ID],1)),NA())</f>
        <v>6721</v>
      </c>
      <c r="I12241" s="4">
        <f>IF(LOOKUP(tblTestes[[#This Row],[ID]],tblDados[ID])=tblTestes[[#This Row],[ID]],LOOKUP(tblTestes[[#This Row],[ID]],tblDados[ID],tblDados[Valor]),NA())</f>
        <v>6721</v>
      </c>
    </row>
    <row r="12242" spans="2:9" x14ac:dyDescent="0.25">
      <c r="B12242" t="s">
        <v>2067</v>
      </c>
      <c r="C12242">
        <v>12232</v>
      </c>
      <c r="E12242" t="s">
        <v>9991</v>
      </c>
      <c r="F12242">
        <f>VLOOKUP(tblTestes[[#This Row],[ID]],tblDados[],2,0)</f>
        <v>20777</v>
      </c>
      <c r="G12242" s="4">
        <f>IF(VLOOKUP(tblTestes[[#This Row],[ID]],tblDados[],1)=tblTestes[[#This Row],[ID]],VLOOKUP(tblTestes[[#This Row],[ID]],tblDados[],2),NA())</f>
        <v>20777</v>
      </c>
      <c r="H12242" s="4">
        <f>IF(INDEX(tblDados[ID],MATCH(tblTestes[[#This Row],[ID]],tblDados[ID],1))=tblTestes[[#This Row],[ID]],INDEX(tblDados[Valor],MATCH(tblTestes[[#This Row],[ID]],tblDados[ID],1)),NA())</f>
        <v>20777</v>
      </c>
      <c r="I12242" s="4">
        <f>IF(LOOKUP(tblTestes[[#This Row],[ID]],tblDados[ID])=tblTestes[[#This Row],[ID]],LOOKUP(tblTestes[[#This Row],[ID]],tblDados[ID],tblDados[Valor]),NA())</f>
        <v>20777</v>
      </c>
    </row>
    <row r="12243" spans="2:9" x14ac:dyDescent="0.25">
      <c r="B12243" t="s">
        <v>21999</v>
      </c>
      <c r="C12243">
        <v>12233</v>
      </c>
      <c r="E12243" t="s">
        <v>19164</v>
      </c>
      <c r="F12243">
        <f>VLOOKUP(tblTestes[[#This Row],[ID]],tblDados[],2,0)</f>
        <v>15335</v>
      </c>
      <c r="G12243" s="4">
        <f>IF(VLOOKUP(tblTestes[[#This Row],[ID]],tblDados[],1)=tblTestes[[#This Row],[ID]],VLOOKUP(tblTestes[[#This Row],[ID]],tblDados[],2),NA())</f>
        <v>15335</v>
      </c>
      <c r="H12243" s="4">
        <f>IF(INDEX(tblDados[ID],MATCH(tblTestes[[#This Row],[ID]],tblDados[ID],1))=tblTestes[[#This Row],[ID]],INDEX(tblDados[Valor],MATCH(tblTestes[[#This Row],[ID]],tblDados[ID],1)),NA())</f>
        <v>15335</v>
      </c>
      <c r="I12243" s="4">
        <f>IF(LOOKUP(tblTestes[[#This Row],[ID]],tblDados[ID])=tblTestes[[#This Row],[ID]],LOOKUP(tblTestes[[#This Row],[ID]],tblDados[ID],tblDados[Valor]),NA())</f>
        <v>15335</v>
      </c>
    </row>
    <row r="12244" spans="2:9" x14ac:dyDescent="0.25">
      <c r="B12244" t="s">
        <v>21122</v>
      </c>
      <c r="C12244">
        <v>12234</v>
      </c>
      <c r="E12244" t="s">
        <v>6522</v>
      </c>
      <c r="F12244">
        <f>VLOOKUP(tblTestes[[#This Row],[ID]],tblDados[],2,0)</f>
        <v>22174</v>
      </c>
      <c r="G12244" s="4">
        <f>IF(VLOOKUP(tblTestes[[#This Row],[ID]],tblDados[],1)=tblTestes[[#This Row],[ID]],VLOOKUP(tblTestes[[#This Row],[ID]],tblDados[],2),NA())</f>
        <v>22174</v>
      </c>
      <c r="H12244" s="4">
        <f>IF(INDEX(tblDados[ID],MATCH(tblTestes[[#This Row],[ID]],tblDados[ID],1))=tblTestes[[#This Row],[ID]],INDEX(tblDados[Valor],MATCH(tblTestes[[#This Row],[ID]],tblDados[ID],1)),NA())</f>
        <v>22174</v>
      </c>
      <c r="I12244" s="4">
        <f>IF(LOOKUP(tblTestes[[#This Row],[ID]],tblDados[ID])=tblTestes[[#This Row],[ID]],LOOKUP(tblTestes[[#This Row],[ID]],tblDados[ID],tblDados[Valor]),NA())</f>
        <v>22174</v>
      </c>
    </row>
    <row r="12245" spans="2:9" x14ac:dyDescent="0.25">
      <c r="B12245" t="s">
        <v>2943</v>
      </c>
      <c r="C12245">
        <v>12235</v>
      </c>
      <c r="E12245" t="s">
        <v>16784</v>
      </c>
      <c r="F12245">
        <f>VLOOKUP(tblTestes[[#This Row],[ID]],tblDados[],2,0)</f>
        <v>15419</v>
      </c>
      <c r="G12245" s="4">
        <f>IF(VLOOKUP(tblTestes[[#This Row],[ID]],tblDados[],1)=tblTestes[[#This Row],[ID]],VLOOKUP(tblTestes[[#This Row],[ID]],tblDados[],2),NA())</f>
        <v>15419</v>
      </c>
      <c r="H12245" s="4">
        <f>IF(INDEX(tblDados[ID],MATCH(tblTestes[[#This Row],[ID]],tblDados[ID],1))=tblTestes[[#This Row],[ID]],INDEX(tblDados[Valor],MATCH(tblTestes[[#This Row],[ID]],tblDados[ID],1)),NA())</f>
        <v>15419</v>
      </c>
      <c r="I12245" s="4">
        <f>IF(LOOKUP(tblTestes[[#This Row],[ID]],tblDados[ID])=tblTestes[[#This Row],[ID]],LOOKUP(tblTestes[[#This Row],[ID]],tblDados[ID],tblDados[Valor]),NA())</f>
        <v>15419</v>
      </c>
    </row>
    <row r="12246" spans="2:9" x14ac:dyDescent="0.25">
      <c r="B12246" t="s">
        <v>3852</v>
      </c>
      <c r="C12246">
        <v>12236</v>
      </c>
      <c r="E12246" t="s">
        <v>13522</v>
      </c>
      <c r="F12246">
        <f>VLOOKUP(tblTestes[[#This Row],[ID]],tblDados[],2,0)</f>
        <v>4712</v>
      </c>
      <c r="G12246" s="4">
        <f>IF(VLOOKUP(tblTestes[[#This Row],[ID]],tblDados[],1)=tblTestes[[#This Row],[ID]],VLOOKUP(tblTestes[[#This Row],[ID]],tblDados[],2),NA())</f>
        <v>4712</v>
      </c>
      <c r="H12246" s="4">
        <f>IF(INDEX(tblDados[ID],MATCH(tblTestes[[#This Row],[ID]],tblDados[ID],1))=tblTestes[[#This Row],[ID]],INDEX(tblDados[Valor],MATCH(tblTestes[[#This Row],[ID]],tblDados[ID],1)),NA())</f>
        <v>4712</v>
      </c>
      <c r="I12246" s="4">
        <f>IF(LOOKUP(tblTestes[[#This Row],[ID]],tblDados[ID])=tblTestes[[#This Row],[ID]],LOOKUP(tblTestes[[#This Row],[ID]],tblDados[ID],tblDados[Valor]),NA())</f>
        <v>4712</v>
      </c>
    </row>
    <row r="12247" spans="2:9" x14ac:dyDescent="0.25">
      <c r="B12247" t="s">
        <v>23436</v>
      </c>
      <c r="C12247">
        <v>12237</v>
      </c>
      <c r="E12247" t="s">
        <v>20954</v>
      </c>
      <c r="F12247">
        <f>VLOOKUP(tblTestes[[#This Row],[ID]],tblDados[],2,0)</f>
        <v>23648</v>
      </c>
      <c r="G12247" s="4">
        <f>IF(VLOOKUP(tblTestes[[#This Row],[ID]],tblDados[],1)=tblTestes[[#This Row],[ID]],VLOOKUP(tblTestes[[#This Row],[ID]],tblDados[],2),NA())</f>
        <v>23648</v>
      </c>
      <c r="H12247" s="4">
        <f>IF(INDEX(tblDados[ID],MATCH(tblTestes[[#This Row],[ID]],tblDados[ID],1))=tblTestes[[#This Row],[ID]],INDEX(tblDados[Valor],MATCH(tblTestes[[#This Row],[ID]],tblDados[ID],1)),NA())</f>
        <v>23648</v>
      </c>
      <c r="I12247" s="4">
        <f>IF(LOOKUP(tblTestes[[#This Row],[ID]],tblDados[ID])=tblTestes[[#This Row],[ID]],LOOKUP(tblTestes[[#This Row],[ID]],tblDados[ID],tblDados[Valor]),NA())</f>
        <v>23648</v>
      </c>
    </row>
    <row r="12248" spans="2:9" x14ac:dyDescent="0.25">
      <c r="B12248" t="s">
        <v>24932</v>
      </c>
      <c r="C12248">
        <v>12238</v>
      </c>
      <c r="E12248" t="s">
        <v>7383</v>
      </c>
      <c r="F12248">
        <f>VLOOKUP(tblTestes[[#This Row],[ID]],tblDados[],2,0)</f>
        <v>5366</v>
      </c>
      <c r="G12248" s="4">
        <f>IF(VLOOKUP(tblTestes[[#This Row],[ID]],tblDados[],1)=tblTestes[[#This Row],[ID]],VLOOKUP(tblTestes[[#This Row],[ID]],tblDados[],2),NA())</f>
        <v>5366</v>
      </c>
      <c r="H12248" s="4">
        <f>IF(INDEX(tblDados[ID],MATCH(tblTestes[[#This Row],[ID]],tblDados[ID],1))=tblTestes[[#This Row],[ID]],INDEX(tblDados[Valor],MATCH(tblTestes[[#This Row],[ID]],tblDados[ID],1)),NA())</f>
        <v>5366</v>
      </c>
      <c r="I12248" s="4">
        <f>IF(LOOKUP(tblTestes[[#This Row],[ID]],tblDados[ID])=tblTestes[[#This Row],[ID]],LOOKUP(tblTestes[[#This Row],[ID]],tblDados[ID],tblDados[Valor]),NA())</f>
        <v>5366</v>
      </c>
    </row>
    <row r="12249" spans="2:9" x14ac:dyDescent="0.25">
      <c r="B12249" t="s">
        <v>16534</v>
      </c>
      <c r="C12249">
        <v>12239</v>
      </c>
      <c r="E12249" t="s">
        <v>2998</v>
      </c>
      <c r="F12249">
        <f>VLOOKUP(tblTestes[[#This Row],[ID]],tblDados[],2,0)</f>
        <v>7133</v>
      </c>
      <c r="G12249" s="4">
        <f>IF(VLOOKUP(tblTestes[[#This Row],[ID]],tblDados[],1)=tblTestes[[#This Row],[ID]],VLOOKUP(tblTestes[[#This Row],[ID]],tblDados[],2),NA())</f>
        <v>7133</v>
      </c>
      <c r="H12249" s="4">
        <f>IF(INDEX(tblDados[ID],MATCH(tblTestes[[#This Row],[ID]],tblDados[ID],1))=tblTestes[[#This Row],[ID]],INDEX(tblDados[Valor],MATCH(tblTestes[[#This Row],[ID]],tblDados[ID],1)),NA())</f>
        <v>7133</v>
      </c>
      <c r="I12249" s="4">
        <f>IF(LOOKUP(tblTestes[[#This Row],[ID]],tblDados[ID])=tblTestes[[#This Row],[ID]],LOOKUP(tblTestes[[#This Row],[ID]],tblDados[ID],tblDados[Valor]),NA())</f>
        <v>7133</v>
      </c>
    </row>
    <row r="12250" spans="2:9" x14ac:dyDescent="0.25">
      <c r="B12250" t="s">
        <v>12756</v>
      </c>
      <c r="C12250">
        <v>12240</v>
      </c>
      <c r="E12250" t="s">
        <v>1392</v>
      </c>
      <c r="F12250">
        <f>VLOOKUP(tblTestes[[#This Row],[ID]],tblDados[],2,0)</f>
        <v>5928</v>
      </c>
      <c r="G12250" s="4">
        <f>IF(VLOOKUP(tblTestes[[#This Row],[ID]],tblDados[],1)=tblTestes[[#This Row],[ID]],VLOOKUP(tblTestes[[#This Row],[ID]],tblDados[],2),NA())</f>
        <v>5928</v>
      </c>
      <c r="H12250" s="4">
        <f>IF(INDEX(tblDados[ID],MATCH(tblTestes[[#This Row],[ID]],tblDados[ID],1))=tblTestes[[#This Row],[ID]],INDEX(tblDados[Valor],MATCH(tblTestes[[#This Row],[ID]],tblDados[ID],1)),NA())</f>
        <v>5928</v>
      </c>
      <c r="I12250" s="4">
        <f>IF(LOOKUP(tblTestes[[#This Row],[ID]],tblDados[ID])=tblTestes[[#This Row],[ID]],LOOKUP(tblTestes[[#This Row],[ID]],tblDados[ID],tblDados[Valor]),NA())</f>
        <v>5928</v>
      </c>
    </row>
    <row r="12251" spans="2:9" x14ac:dyDescent="0.25">
      <c r="B12251" t="s">
        <v>11802</v>
      </c>
      <c r="C12251">
        <v>12241</v>
      </c>
      <c r="E12251" t="s">
        <v>12757</v>
      </c>
      <c r="F12251">
        <f>VLOOKUP(tblTestes[[#This Row],[ID]],tblDados[],2,0)</f>
        <v>24620</v>
      </c>
      <c r="G12251" s="4">
        <f>IF(VLOOKUP(tblTestes[[#This Row],[ID]],tblDados[],1)=tblTestes[[#This Row],[ID]],VLOOKUP(tblTestes[[#This Row],[ID]],tblDados[],2),NA())</f>
        <v>24620</v>
      </c>
      <c r="H12251" s="4">
        <f>IF(INDEX(tblDados[ID],MATCH(tblTestes[[#This Row],[ID]],tblDados[ID],1))=tblTestes[[#This Row],[ID]],INDEX(tblDados[Valor],MATCH(tblTestes[[#This Row],[ID]],tblDados[ID],1)),NA())</f>
        <v>24620</v>
      </c>
      <c r="I12251" s="4">
        <f>IF(LOOKUP(tblTestes[[#This Row],[ID]],tblDados[ID])=tblTestes[[#This Row],[ID]],LOOKUP(tblTestes[[#This Row],[ID]],tblDados[ID],tblDados[Valor]),NA())</f>
        <v>24620</v>
      </c>
    </row>
    <row r="12252" spans="2:9" x14ac:dyDescent="0.25">
      <c r="B12252" t="s">
        <v>18949</v>
      </c>
      <c r="C12252">
        <v>12242</v>
      </c>
      <c r="E12252" t="s">
        <v>20296</v>
      </c>
      <c r="F12252">
        <f>VLOOKUP(tblTestes[[#This Row],[ID]],tblDados[],2,0)</f>
        <v>14773</v>
      </c>
      <c r="G12252" s="4">
        <f>IF(VLOOKUP(tblTestes[[#This Row],[ID]],tblDados[],1)=tblTestes[[#This Row],[ID]],VLOOKUP(tblTestes[[#This Row],[ID]],tblDados[],2),NA())</f>
        <v>14773</v>
      </c>
      <c r="H12252" s="4">
        <f>IF(INDEX(tblDados[ID],MATCH(tblTestes[[#This Row],[ID]],tblDados[ID],1))=tblTestes[[#This Row],[ID]],INDEX(tblDados[Valor],MATCH(tblTestes[[#This Row],[ID]],tblDados[ID],1)),NA())</f>
        <v>14773</v>
      </c>
      <c r="I12252" s="4">
        <f>IF(LOOKUP(tblTestes[[#This Row],[ID]],tblDados[ID])=tblTestes[[#This Row],[ID]],LOOKUP(tblTestes[[#This Row],[ID]],tblDados[ID],tblDados[Valor]),NA())</f>
        <v>14773</v>
      </c>
    </row>
    <row r="12253" spans="2:9" x14ac:dyDescent="0.25">
      <c r="B12253" t="s">
        <v>3665</v>
      </c>
      <c r="C12253">
        <v>12243</v>
      </c>
      <c r="E12253" t="s">
        <v>194</v>
      </c>
      <c r="F12253">
        <f>VLOOKUP(tblTestes[[#This Row],[ID]],tblDados[],2,0)</f>
        <v>10251</v>
      </c>
      <c r="G12253" s="4">
        <f>IF(VLOOKUP(tblTestes[[#This Row],[ID]],tblDados[],1)=tblTestes[[#This Row],[ID]],VLOOKUP(tblTestes[[#This Row],[ID]],tblDados[],2),NA())</f>
        <v>10251</v>
      </c>
      <c r="H12253" s="4">
        <f>IF(INDEX(tblDados[ID],MATCH(tblTestes[[#This Row],[ID]],tblDados[ID],1))=tblTestes[[#This Row],[ID]],INDEX(tblDados[Valor],MATCH(tblTestes[[#This Row],[ID]],tblDados[ID],1)),NA())</f>
        <v>10251</v>
      </c>
      <c r="I12253" s="4">
        <f>IF(LOOKUP(tblTestes[[#This Row],[ID]],tblDados[ID])=tblTestes[[#This Row],[ID]],LOOKUP(tblTestes[[#This Row],[ID]],tblDados[ID],tblDados[Valor]),NA())</f>
        <v>10251</v>
      </c>
    </row>
    <row r="12254" spans="2:9" x14ac:dyDescent="0.25">
      <c r="B12254" t="s">
        <v>1176</v>
      </c>
      <c r="C12254">
        <v>12244</v>
      </c>
      <c r="E12254" t="s">
        <v>11038</v>
      </c>
      <c r="F12254">
        <f>VLOOKUP(tblTestes[[#This Row],[ID]],tblDados[],2,0)</f>
        <v>2608</v>
      </c>
      <c r="G12254" s="4">
        <f>IF(VLOOKUP(tblTestes[[#This Row],[ID]],tblDados[],1)=tblTestes[[#This Row],[ID]],VLOOKUP(tblTestes[[#This Row],[ID]],tblDados[],2),NA())</f>
        <v>2608</v>
      </c>
      <c r="H12254" s="4">
        <f>IF(INDEX(tblDados[ID],MATCH(tblTestes[[#This Row],[ID]],tblDados[ID],1))=tblTestes[[#This Row],[ID]],INDEX(tblDados[Valor],MATCH(tblTestes[[#This Row],[ID]],tblDados[ID],1)),NA())</f>
        <v>2608</v>
      </c>
      <c r="I12254" s="4">
        <f>IF(LOOKUP(tblTestes[[#This Row],[ID]],tblDados[ID])=tblTestes[[#This Row],[ID]],LOOKUP(tblTestes[[#This Row],[ID]],tblDados[ID],tblDados[Valor]),NA())</f>
        <v>2608</v>
      </c>
    </row>
    <row r="12255" spans="2:9" x14ac:dyDescent="0.25">
      <c r="B12255" t="s">
        <v>5066</v>
      </c>
      <c r="C12255">
        <v>12245</v>
      </c>
      <c r="E12255" t="s">
        <v>942</v>
      </c>
      <c r="F12255">
        <f>VLOOKUP(tblTestes[[#This Row],[ID]],tblDados[],2,0)</f>
        <v>6720</v>
      </c>
      <c r="G12255" s="4">
        <f>IF(VLOOKUP(tblTestes[[#This Row],[ID]],tblDados[],1)=tblTestes[[#This Row],[ID]],VLOOKUP(tblTestes[[#This Row],[ID]],tblDados[],2),NA())</f>
        <v>6720</v>
      </c>
      <c r="H12255" s="4">
        <f>IF(INDEX(tblDados[ID],MATCH(tblTestes[[#This Row],[ID]],tblDados[ID],1))=tblTestes[[#This Row],[ID]],INDEX(tblDados[Valor],MATCH(tblTestes[[#This Row],[ID]],tblDados[ID],1)),NA())</f>
        <v>6720</v>
      </c>
      <c r="I12255" s="4">
        <f>IF(LOOKUP(tblTestes[[#This Row],[ID]],tblDados[ID])=tblTestes[[#This Row],[ID]],LOOKUP(tblTestes[[#This Row],[ID]],tblDados[ID],tblDados[Valor]),NA())</f>
        <v>6720</v>
      </c>
    </row>
    <row r="12256" spans="2:9" x14ac:dyDescent="0.25">
      <c r="B12256" t="s">
        <v>13552</v>
      </c>
      <c r="C12256">
        <v>12246</v>
      </c>
      <c r="E12256" t="s">
        <v>6779</v>
      </c>
      <c r="F12256">
        <f>VLOOKUP(tblTestes[[#This Row],[ID]],tblDados[],2,0)</f>
        <v>17666</v>
      </c>
      <c r="G12256" s="4">
        <f>IF(VLOOKUP(tblTestes[[#This Row],[ID]],tblDados[],1)=tblTestes[[#This Row],[ID]],VLOOKUP(tblTestes[[#This Row],[ID]],tblDados[],2),NA())</f>
        <v>17666</v>
      </c>
      <c r="H12256" s="4">
        <f>IF(INDEX(tblDados[ID],MATCH(tblTestes[[#This Row],[ID]],tblDados[ID],1))=tblTestes[[#This Row],[ID]],INDEX(tblDados[Valor],MATCH(tblTestes[[#This Row],[ID]],tblDados[ID],1)),NA())</f>
        <v>17666</v>
      </c>
      <c r="I12256" s="4">
        <f>IF(LOOKUP(tblTestes[[#This Row],[ID]],tblDados[ID])=tblTestes[[#This Row],[ID]],LOOKUP(tblTestes[[#This Row],[ID]],tblDados[ID],tblDados[Valor]),NA())</f>
        <v>17666</v>
      </c>
    </row>
    <row r="12257" spans="2:9" x14ac:dyDescent="0.25">
      <c r="B12257" t="s">
        <v>6456</v>
      </c>
      <c r="C12257">
        <v>12247</v>
      </c>
      <c r="E12257" t="s">
        <v>16228</v>
      </c>
      <c r="F12257">
        <f>VLOOKUP(tblTestes[[#This Row],[ID]],tblDados[],2,0)</f>
        <v>1944</v>
      </c>
      <c r="G12257" s="4">
        <f>IF(VLOOKUP(tblTestes[[#This Row],[ID]],tblDados[],1)=tblTestes[[#This Row],[ID]],VLOOKUP(tblTestes[[#This Row],[ID]],tblDados[],2),NA())</f>
        <v>1944</v>
      </c>
      <c r="H12257" s="4">
        <f>IF(INDEX(tblDados[ID],MATCH(tblTestes[[#This Row],[ID]],tblDados[ID],1))=tblTestes[[#This Row],[ID]],INDEX(tblDados[Valor],MATCH(tblTestes[[#This Row],[ID]],tblDados[ID],1)),NA())</f>
        <v>1944</v>
      </c>
      <c r="I12257" s="4">
        <f>IF(LOOKUP(tblTestes[[#This Row],[ID]],tblDados[ID])=tblTestes[[#This Row],[ID]],LOOKUP(tblTestes[[#This Row],[ID]],tblDados[ID],tblDados[Valor]),NA())</f>
        <v>1944</v>
      </c>
    </row>
    <row r="12258" spans="2:9" x14ac:dyDescent="0.25">
      <c r="B12258" t="s">
        <v>6398</v>
      </c>
      <c r="C12258">
        <v>12248</v>
      </c>
      <c r="E12258" t="s">
        <v>4758</v>
      </c>
      <c r="F12258">
        <f>VLOOKUP(tblTestes[[#This Row],[ID]],tblDados[],2,0)</f>
        <v>525</v>
      </c>
      <c r="G12258" s="4">
        <f>IF(VLOOKUP(tblTestes[[#This Row],[ID]],tblDados[],1)=tblTestes[[#This Row],[ID]],VLOOKUP(tblTestes[[#This Row],[ID]],tblDados[],2),NA())</f>
        <v>525</v>
      </c>
      <c r="H12258" s="4">
        <f>IF(INDEX(tblDados[ID],MATCH(tblTestes[[#This Row],[ID]],tblDados[ID],1))=tblTestes[[#This Row],[ID]],INDEX(tblDados[Valor],MATCH(tblTestes[[#This Row],[ID]],tblDados[ID],1)),NA())</f>
        <v>525</v>
      </c>
      <c r="I12258" s="4">
        <f>IF(LOOKUP(tblTestes[[#This Row],[ID]],tblDados[ID])=tblTestes[[#This Row],[ID]],LOOKUP(tblTestes[[#This Row],[ID]],tblDados[ID],tblDados[Valor]),NA())</f>
        <v>525</v>
      </c>
    </row>
    <row r="12259" spans="2:9" x14ac:dyDescent="0.25">
      <c r="B12259" t="s">
        <v>19721</v>
      </c>
      <c r="C12259">
        <v>12249</v>
      </c>
      <c r="E12259" t="s">
        <v>20654</v>
      </c>
      <c r="F12259">
        <f>VLOOKUP(tblTestes[[#This Row],[ID]],tblDados[],2,0)</f>
        <v>6736</v>
      </c>
      <c r="G12259" s="4">
        <f>IF(VLOOKUP(tblTestes[[#This Row],[ID]],tblDados[],1)=tblTestes[[#This Row],[ID]],VLOOKUP(tblTestes[[#This Row],[ID]],tblDados[],2),NA())</f>
        <v>6736</v>
      </c>
      <c r="H12259" s="4">
        <f>IF(INDEX(tblDados[ID],MATCH(tblTestes[[#This Row],[ID]],tblDados[ID],1))=tblTestes[[#This Row],[ID]],INDEX(tblDados[Valor],MATCH(tblTestes[[#This Row],[ID]],tblDados[ID],1)),NA())</f>
        <v>6736</v>
      </c>
      <c r="I12259" s="4">
        <f>IF(LOOKUP(tblTestes[[#This Row],[ID]],tblDados[ID])=tblTestes[[#This Row],[ID]],LOOKUP(tblTestes[[#This Row],[ID]],tblDados[ID],tblDados[Valor]),NA())</f>
        <v>6736</v>
      </c>
    </row>
    <row r="12260" spans="2:9" x14ac:dyDescent="0.25">
      <c r="B12260" t="s">
        <v>18390</v>
      </c>
      <c r="C12260">
        <v>12250</v>
      </c>
      <c r="E12260" t="s">
        <v>836</v>
      </c>
      <c r="F12260">
        <f>VLOOKUP(tblTestes[[#This Row],[ID]],tblDados[],2,0)</f>
        <v>14098</v>
      </c>
      <c r="G12260" s="4">
        <f>IF(VLOOKUP(tblTestes[[#This Row],[ID]],tblDados[],1)=tblTestes[[#This Row],[ID]],VLOOKUP(tblTestes[[#This Row],[ID]],tblDados[],2),NA())</f>
        <v>14098</v>
      </c>
      <c r="H12260" s="4">
        <f>IF(INDEX(tblDados[ID],MATCH(tblTestes[[#This Row],[ID]],tblDados[ID],1))=tblTestes[[#This Row],[ID]],INDEX(tblDados[Valor],MATCH(tblTestes[[#This Row],[ID]],tblDados[ID],1)),NA())</f>
        <v>14098</v>
      </c>
      <c r="I12260" s="4">
        <f>IF(LOOKUP(tblTestes[[#This Row],[ID]],tblDados[ID])=tblTestes[[#This Row],[ID]],LOOKUP(tblTestes[[#This Row],[ID]],tblDados[ID],tblDados[Valor]),NA())</f>
        <v>14098</v>
      </c>
    </row>
    <row r="12261" spans="2:9" x14ac:dyDescent="0.25">
      <c r="B12261" t="s">
        <v>22918</v>
      </c>
      <c r="C12261">
        <v>12251</v>
      </c>
      <c r="E12261" t="s">
        <v>16623</v>
      </c>
      <c r="F12261">
        <f>VLOOKUP(tblTestes[[#This Row],[ID]],tblDados[],2,0)</f>
        <v>5960</v>
      </c>
      <c r="G12261" s="4">
        <f>IF(VLOOKUP(tblTestes[[#This Row],[ID]],tblDados[],1)=tblTestes[[#This Row],[ID]],VLOOKUP(tblTestes[[#This Row],[ID]],tblDados[],2),NA())</f>
        <v>5960</v>
      </c>
      <c r="H12261" s="4">
        <f>IF(INDEX(tblDados[ID],MATCH(tblTestes[[#This Row],[ID]],tblDados[ID],1))=tblTestes[[#This Row],[ID]],INDEX(tblDados[Valor],MATCH(tblTestes[[#This Row],[ID]],tblDados[ID],1)),NA())</f>
        <v>5960</v>
      </c>
      <c r="I12261" s="4">
        <f>IF(LOOKUP(tblTestes[[#This Row],[ID]],tblDados[ID])=tblTestes[[#This Row],[ID]],LOOKUP(tblTestes[[#This Row],[ID]],tblDados[ID],tblDados[Valor]),NA())</f>
        <v>5960</v>
      </c>
    </row>
    <row r="12262" spans="2:9" x14ac:dyDescent="0.25">
      <c r="B12262" t="s">
        <v>4339</v>
      </c>
      <c r="C12262">
        <v>12252</v>
      </c>
      <c r="E12262" t="s">
        <v>885</v>
      </c>
      <c r="F12262">
        <f>VLOOKUP(tblTestes[[#This Row],[ID]],tblDados[],2,0)</f>
        <v>5668</v>
      </c>
      <c r="G12262" s="4">
        <f>IF(VLOOKUP(tblTestes[[#This Row],[ID]],tblDados[],1)=tblTestes[[#This Row],[ID]],VLOOKUP(tblTestes[[#This Row],[ID]],tblDados[],2),NA())</f>
        <v>5668</v>
      </c>
      <c r="H12262" s="4">
        <f>IF(INDEX(tblDados[ID],MATCH(tblTestes[[#This Row],[ID]],tblDados[ID],1))=tblTestes[[#This Row],[ID]],INDEX(tblDados[Valor],MATCH(tblTestes[[#This Row],[ID]],tblDados[ID],1)),NA())</f>
        <v>5668</v>
      </c>
      <c r="I12262" s="4">
        <f>IF(LOOKUP(tblTestes[[#This Row],[ID]],tblDados[ID])=tblTestes[[#This Row],[ID]],LOOKUP(tblTestes[[#This Row],[ID]],tblDados[ID],tblDados[Valor]),NA())</f>
        <v>5668</v>
      </c>
    </row>
    <row r="12263" spans="2:9" x14ac:dyDescent="0.25">
      <c r="B12263" t="s">
        <v>12795</v>
      </c>
      <c r="C12263">
        <v>12253</v>
      </c>
      <c r="E12263" t="s">
        <v>4991</v>
      </c>
      <c r="F12263">
        <f>VLOOKUP(tblTestes[[#This Row],[ID]],tblDados[],2,0)</f>
        <v>5002</v>
      </c>
      <c r="G12263" s="4">
        <f>IF(VLOOKUP(tblTestes[[#This Row],[ID]],tblDados[],1)=tblTestes[[#This Row],[ID]],VLOOKUP(tblTestes[[#This Row],[ID]],tblDados[],2),NA())</f>
        <v>5002</v>
      </c>
      <c r="H12263" s="4">
        <f>IF(INDEX(tblDados[ID],MATCH(tblTestes[[#This Row],[ID]],tblDados[ID],1))=tblTestes[[#This Row],[ID]],INDEX(tblDados[Valor],MATCH(tblTestes[[#This Row],[ID]],tblDados[ID],1)),NA())</f>
        <v>5002</v>
      </c>
      <c r="I12263" s="4">
        <f>IF(LOOKUP(tblTestes[[#This Row],[ID]],tblDados[ID])=tblTestes[[#This Row],[ID]],LOOKUP(tblTestes[[#This Row],[ID]],tblDados[ID],tblDados[Valor]),NA())</f>
        <v>5002</v>
      </c>
    </row>
    <row r="12264" spans="2:9" x14ac:dyDescent="0.25">
      <c r="B12264" t="s">
        <v>16806</v>
      </c>
      <c r="C12264">
        <v>12254</v>
      </c>
      <c r="E12264" t="s">
        <v>1187</v>
      </c>
      <c r="F12264">
        <f>VLOOKUP(tblTestes[[#This Row],[ID]],tblDados[],2,0)</f>
        <v>20057</v>
      </c>
      <c r="G12264" s="4">
        <f>IF(VLOOKUP(tblTestes[[#This Row],[ID]],tblDados[],1)=tblTestes[[#This Row],[ID]],VLOOKUP(tblTestes[[#This Row],[ID]],tblDados[],2),NA())</f>
        <v>20057</v>
      </c>
      <c r="H12264" s="4">
        <f>IF(INDEX(tblDados[ID],MATCH(tblTestes[[#This Row],[ID]],tblDados[ID],1))=tblTestes[[#This Row],[ID]],INDEX(tblDados[Valor],MATCH(tblTestes[[#This Row],[ID]],tblDados[ID],1)),NA())</f>
        <v>20057</v>
      </c>
      <c r="I12264" s="4">
        <f>IF(LOOKUP(tblTestes[[#This Row],[ID]],tblDados[ID])=tblTestes[[#This Row],[ID]],LOOKUP(tblTestes[[#This Row],[ID]],tblDados[ID],tblDados[Valor]),NA())</f>
        <v>20057</v>
      </c>
    </row>
    <row r="12265" spans="2:9" x14ac:dyDescent="0.25">
      <c r="B12265" t="s">
        <v>22269</v>
      </c>
      <c r="C12265">
        <v>12255</v>
      </c>
      <c r="E12265" t="s">
        <v>17243</v>
      </c>
      <c r="F12265">
        <f>VLOOKUP(tblTestes[[#This Row],[ID]],tblDados[],2,0)</f>
        <v>1154</v>
      </c>
      <c r="G12265" s="4">
        <f>IF(VLOOKUP(tblTestes[[#This Row],[ID]],tblDados[],1)=tblTestes[[#This Row],[ID]],VLOOKUP(tblTestes[[#This Row],[ID]],tblDados[],2),NA())</f>
        <v>1154</v>
      </c>
      <c r="H12265" s="4">
        <f>IF(INDEX(tblDados[ID],MATCH(tblTestes[[#This Row],[ID]],tblDados[ID],1))=tblTestes[[#This Row],[ID]],INDEX(tblDados[Valor],MATCH(tblTestes[[#This Row],[ID]],tblDados[ID],1)),NA())</f>
        <v>1154</v>
      </c>
      <c r="I12265" s="4">
        <f>IF(LOOKUP(tblTestes[[#This Row],[ID]],tblDados[ID])=tblTestes[[#This Row],[ID]],LOOKUP(tblTestes[[#This Row],[ID]],tblDados[ID],tblDados[Valor]),NA())</f>
        <v>1154</v>
      </c>
    </row>
    <row r="12266" spans="2:9" x14ac:dyDescent="0.25">
      <c r="B12266" t="s">
        <v>24276</v>
      </c>
      <c r="C12266">
        <v>12256</v>
      </c>
      <c r="E12266" t="s">
        <v>3514</v>
      </c>
      <c r="F12266">
        <f>VLOOKUP(tblTestes[[#This Row],[ID]],tblDados[],2,0)</f>
        <v>14726</v>
      </c>
      <c r="G12266" s="4">
        <f>IF(VLOOKUP(tblTestes[[#This Row],[ID]],tblDados[],1)=tblTestes[[#This Row],[ID]],VLOOKUP(tblTestes[[#This Row],[ID]],tblDados[],2),NA())</f>
        <v>14726</v>
      </c>
      <c r="H12266" s="4">
        <f>IF(INDEX(tblDados[ID],MATCH(tblTestes[[#This Row],[ID]],tblDados[ID],1))=tblTestes[[#This Row],[ID]],INDEX(tblDados[Valor],MATCH(tblTestes[[#This Row],[ID]],tblDados[ID],1)),NA())</f>
        <v>14726</v>
      </c>
      <c r="I12266" s="4">
        <f>IF(LOOKUP(tblTestes[[#This Row],[ID]],tblDados[ID])=tblTestes[[#This Row],[ID]],LOOKUP(tblTestes[[#This Row],[ID]],tblDados[ID],tblDados[Valor]),NA())</f>
        <v>14726</v>
      </c>
    </row>
    <row r="12267" spans="2:9" x14ac:dyDescent="0.25">
      <c r="B12267" t="s">
        <v>20395</v>
      </c>
      <c r="C12267">
        <v>12257</v>
      </c>
      <c r="E12267" t="s">
        <v>13769</v>
      </c>
      <c r="F12267">
        <f>VLOOKUP(tblTestes[[#This Row],[ID]],tblDados[],2,0)</f>
        <v>16966</v>
      </c>
      <c r="G12267" s="4">
        <f>IF(VLOOKUP(tblTestes[[#This Row],[ID]],tblDados[],1)=tblTestes[[#This Row],[ID]],VLOOKUP(tblTestes[[#This Row],[ID]],tblDados[],2),NA())</f>
        <v>16966</v>
      </c>
      <c r="H12267" s="4">
        <f>IF(INDEX(tblDados[ID],MATCH(tblTestes[[#This Row],[ID]],tblDados[ID],1))=tblTestes[[#This Row],[ID]],INDEX(tblDados[Valor],MATCH(tblTestes[[#This Row],[ID]],tblDados[ID],1)),NA())</f>
        <v>16966</v>
      </c>
      <c r="I12267" s="4">
        <f>IF(LOOKUP(tblTestes[[#This Row],[ID]],tblDados[ID])=tblTestes[[#This Row],[ID]],LOOKUP(tblTestes[[#This Row],[ID]],tblDados[ID],tblDados[Valor]),NA())</f>
        <v>16966</v>
      </c>
    </row>
    <row r="12268" spans="2:9" x14ac:dyDescent="0.25">
      <c r="B12268" t="s">
        <v>23777</v>
      </c>
      <c r="C12268">
        <v>12258</v>
      </c>
      <c r="E12268" t="s">
        <v>368</v>
      </c>
      <c r="F12268">
        <f>VLOOKUP(tblTestes[[#This Row],[ID]],tblDados[],2,0)</f>
        <v>20087</v>
      </c>
      <c r="G12268" s="4">
        <f>IF(VLOOKUP(tblTestes[[#This Row],[ID]],tblDados[],1)=tblTestes[[#This Row],[ID]],VLOOKUP(tblTestes[[#This Row],[ID]],tblDados[],2),NA())</f>
        <v>20087</v>
      </c>
      <c r="H12268" s="4">
        <f>IF(INDEX(tblDados[ID],MATCH(tblTestes[[#This Row],[ID]],tblDados[ID],1))=tblTestes[[#This Row],[ID]],INDEX(tblDados[Valor],MATCH(tblTestes[[#This Row],[ID]],tblDados[ID],1)),NA())</f>
        <v>20087</v>
      </c>
      <c r="I12268" s="4">
        <f>IF(LOOKUP(tblTestes[[#This Row],[ID]],tblDados[ID])=tblTestes[[#This Row],[ID]],LOOKUP(tblTestes[[#This Row],[ID]],tblDados[ID],tblDados[Valor]),NA())</f>
        <v>20087</v>
      </c>
    </row>
    <row r="12269" spans="2:9" x14ac:dyDescent="0.25">
      <c r="B12269" t="s">
        <v>24925</v>
      </c>
      <c r="C12269">
        <v>12259</v>
      </c>
      <c r="E12269" t="s">
        <v>3063</v>
      </c>
      <c r="F12269">
        <f>VLOOKUP(tblTestes[[#This Row],[ID]],tblDados[],2,0)</f>
        <v>10025</v>
      </c>
      <c r="G12269" s="4">
        <f>IF(VLOOKUP(tblTestes[[#This Row],[ID]],tblDados[],1)=tblTestes[[#This Row],[ID]],VLOOKUP(tblTestes[[#This Row],[ID]],tblDados[],2),NA())</f>
        <v>10025</v>
      </c>
      <c r="H12269" s="4">
        <f>IF(INDEX(tblDados[ID],MATCH(tblTestes[[#This Row],[ID]],tblDados[ID],1))=tblTestes[[#This Row],[ID]],INDEX(tblDados[Valor],MATCH(tblTestes[[#This Row],[ID]],tblDados[ID],1)),NA())</f>
        <v>10025</v>
      </c>
      <c r="I12269" s="4">
        <f>IF(LOOKUP(tblTestes[[#This Row],[ID]],tblDados[ID])=tblTestes[[#This Row],[ID]],LOOKUP(tblTestes[[#This Row],[ID]],tblDados[ID],tblDados[Valor]),NA())</f>
        <v>10025</v>
      </c>
    </row>
    <row r="12270" spans="2:9" x14ac:dyDescent="0.25">
      <c r="B12270" t="s">
        <v>20780</v>
      </c>
      <c r="C12270">
        <v>12260</v>
      </c>
      <c r="E12270" t="s">
        <v>9057</v>
      </c>
      <c r="F12270">
        <f>VLOOKUP(tblTestes[[#This Row],[ID]],tblDados[],2,0)</f>
        <v>12802</v>
      </c>
      <c r="G12270" s="4">
        <f>IF(VLOOKUP(tblTestes[[#This Row],[ID]],tblDados[],1)=tblTestes[[#This Row],[ID]],VLOOKUP(tblTestes[[#This Row],[ID]],tblDados[],2),NA())</f>
        <v>12802</v>
      </c>
      <c r="H12270" s="4">
        <f>IF(INDEX(tblDados[ID],MATCH(tblTestes[[#This Row],[ID]],tblDados[ID],1))=tblTestes[[#This Row],[ID]],INDEX(tblDados[Valor],MATCH(tblTestes[[#This Row],[ID]],tblDados[ID],1)),NA())</f>
        <v>12802</v>
      </c>
      <c r="I12270" s="4">
        <f>IF(LOOKUP(tblTestes[[#This Row],[ID]],tblDados[ID])=tblTestes[[#This Row],[ID]],LOOKUP(tblTestes[[#This Row],[ID]],tblDados[ID],tblDados[Valor]),NA())</f>
        <v>12802</v>
      </c>
    </row>
    <row r="12271" spans="2:9" x14ac:dyDescent="0.25">
      <c r="B12271" t="s">
        <v>17159</v>
      </c>
      <c r="C12271">
        <v>12261</v>
      </c>
      <c r="E12271" t="s">
        <v>22828</v>
      </c>
      <c r="F12271">
        <f>VLOOKUP(tblTestes[[#This Row],[ID]],tblDados[],2,0)</f>
        <v>17833</v>
      </c>
      <c r="G12271" s="4">
        <f>IF(VLOOKUP(tblTestes[[#This Row],[ID]],tblDados[],1)=tblTestes[[#This Row],[ID]],VLOOKUP(tblTestes[[#This Row],[ID]],tblDados[],2),NA())</f>
        <v>17833</v>
      </c>
      <c r="H12271" s="4">
        <f>IF(INDEX(tblDados[ID],MATCH(tblTestes[[#This Row],[ID]],tblDados[ID],1))=tblTestes[[#This Row],[ID]],INDEX(tblDados[Valor],MATCH(tblTestes[[#This Row],[ID]],tblDados[ID],1)),NA())</f>
        <v>17833</v>
      </c>
      <c r="I12271" s="4">
        <f>IF(LOOKUP(tblTestes[[#This Row],[ID]],tblDados[ID])=tblTestes[[#This Row],[ID]],LOOKUP(tblTestes[[#This Row],[ID]],tblDados[ID],tblDados[Valor]),NA())</f>
        <v>17833</v>
      </c>
    </row>
    <row r="12272" spans="2:9" x14ac:dyDescent="0.25">
      <c r="B12272" t="s">
        <v>7925</v>
      </c>
      <c r="C12272">
        <v>12262</v>
      </c>
      <c r="E12272" t="s">
        <v>21701</v>
      </c>
      <c r="F12272">
        <f>VLOOKUP(tblTestes[[#This Row],[ID]],tblDados[],2,0)</f>
        <v>3303</v>
      </c>
      <c r="G12272" s="4">
        <f>IF(VLOOKUP(tblTestes[[#This Row],[ID]],tblDados[],1)=tblTestes[[#This Row],[ID]],VLOOKUP(tblTestes[[#This Row],[ID]],tblDados[],2),NA())</f>
        <v>3303</v>
      </c>
      <c r="H12272" s="4">
        <f>IF(INDEX(tblDados[ID],MATCH(tblTestes[[#This Row],[ID]],tblDados[ID],1))=tblTestes[[#This Row],[ID]],INDEX(tblDados[Valor],MATCH(tblTestes[[#This Row],[ID]],tblDados[ID],1)),NA())</f>
        <v>3303</v>
      </c>
      <c r="I12272" s="4">
        <f>IF(LOOKUP(tblTestes[[#This Row],[ID]],tblDados[ID])=tblTestes[[#This Row],[ID]],LOOKUP(tblTestes[[#This Row],[ID]],tblDados[ID],tblDados[Valor]),NA())</f>
        <v>3303</v>
      </c>
    </row>
    <row r="12273" spans="2:9" x14ac:dyDescent="0.25">
      <c r="B12273" t="s">
        <v>12697</v>
      </c>
      <c r="C12273">
        <v>12263</v>
      </c>
      <c r="E12273" t="s">
        <v>15213</v>
      </c>
      <c r="F12273">
        <f>VLOOKUP(tblTestes[[#This Row],[ID]],tblDados[],2,0)</f>
        <v>3443</v>
      </c>
      <c r="G12273" s="4">
        <f>IF(VLOOKUP(tblTestes[[#This Row],[ID]],tblDados[],1)=tblTestes[[#This Row],[ID]],VLOOKUP(tblTestes[[#This Row],[ID]],tblDados[],2),NA())</f>
        <v>3443</v>
      </c>
      <c r="H12273" s="4">
        <f>IF(INDEX(tblDados[ID],MATCH(tblTestes[[#This Row],[ID]],tblDados[ID],1))=tblTestes[[#This Row],[ID]],INDEX(tblDados[Valor],MATCH(tblTestes[[#This Row],[ID]],tblDados[ID],1)),NA())</f>
        <v>3443</v>
      </c>
      <c r="I12273" s="4">
        <f>IF(LOOKUP(tblTestes[[#This Row],[ID]],tblDados[ID])=tblTestes[[#This Row],[ID]],LOOKUP(tblTestes[[#This Row],[ID]],tblDados[ID],tblDados[Valor]),NA())</f>
        <v>3443</v>
      </c>
    </row>
    <row r="12274" spans="2:9" x14ac:dyDescent="0.25">
      <c r="B12274" t="s">
        <v>17021</v>
      </c>
      <c r="C12274">
        <v>12264</v>
      </c>
      <c r="E12274" t="s">
        <v>19121</v>
      </c>
      <c r="F12274">
        <f>VLOOKUP(tblTestes[[#This Row],[ID]],tblDados[],2,0)</f>
        <v>19814</v>
      </c>
      <c r="G12274" s="4">
        <f>IF(VLOOKUP(tblTestes[[#This Row],[ID]],tblDados[],1)=tblTestes[[#This Row],[ID]],VLOOKUP(tblTestes[[#This Row],[ID]],tblDados[],2),NA())</f>
        <v>19814</v>
      </c>
      <c r="H12274" s="4">
        <f>IF(INDEX(tblDados[ID],MATCH(tblTestes[[#This Row],[ID]],tblDados[ID],1))=tblTestes[[#This Row],[ID]],INDEX(tblDados[Valor],MATCH(tblTestes[[#This Row],[ID]],tblDados[ID],1)),NA())</f>
        <v>19814</v>
      </c>
      <c r="I12274" s="4">
        <f>IF(LOOKUP(tblTestes[[#This Row],[ID]],tblDados[ID])=tblTestes[[#This Row],[ID]],LOOKUP(tblTestes[[#This Row],[ID]],tblDados[ID],tblDados[Valor]),NA())</f>
        <v>19814</v>
      </c>
    </row>
    <row r="12275" spans="2:9" x14ac:dyDescent="0.25">
      <c r="B12275" t="s">
        <v>9740</v>
      </c>
      <c r="C12275">
        <v>12265</v>
      </c>
      <c r="E12275" t="s">
        <v>2387</v>
      </c>
      <c r="F12275">
        <f>VLOOKUP(tblTestes[[#This Row],[ID]],tblDados[],2,0)</f>
        <v>21177</v>
      </c>
      <c r="G12275" s="4">
        <f>IF(VLOOKUP(tblTestes[[#This Row],[ID]],tblDados[],1)=tblTestes[[#This Row],[ID]],VLOOKUP(tblTestes[[#This Row],[ID]],tblDados[],2),NA())</f>
        <v>21177</v>
      </c>
      <c r="H12275" s="4">
        <f>IF(INDEX(tblDados[ID],MATCH(tblTestes[[#This Row],[ID]],tblDados[ID],1))=tblTestes[[#This Row],[ID]],INDEX(tblDados[Valor],MATCH(tblTestes[[#This Row],[ID]],tblDados[ID],1)),NA())</f>
        <v>21177</v>
      </c>
      <c r="I12275" s="4">
        <f>IF(LOOKUP(tblTestes[[#This Row],[ID]],tblDados[ID])=tblTestes[[#This Row],[ID]],LOOKUP(tblTestes[[#This Row],[ID]],tblDados[ID],tblDados[Valor]),NA())</f>
        <v>21177</v>
      </c>
    </row>
    <row r="12276" spans="2:9" x14ac:dyDescent="0.25">
      <c r="B12276" t="s">
        <v>10135</v>
      </c>
      <c r="C12276">
        <v>12266</v>
      </c>
      <c r="E12276" t="s">
        <v>14648</v>
      </c>
      <c r="F12276">
        <f>VLOOKUP(tblTestes[[#This Row],[ID]],tblDados[],2,0)</f>
        <v>11419</v>
      </c>
      <c r="G12276" s="4">
        <f>IF(VLOOKUP(tblTestes[[#This Row],[ID]],tblDados[],1)=tblTestes[[#This Row],[ID]],VLOOKUP(tblTestes[[#This Row],[ID]],tblDados[],2),NA())</f>
        <v>11419</v>
      </c>
      <c r="H12276" s="4">
        <f>IF(INDEX(tblDados[ID],MATCH(tblTestes[[#This Row],[ID]],tblDados[ID],1))=tblTestes[[#This Row],[ID]],INDEX(tblDados[Valor],MATCH(tblTestes[[#This Row],[ID]],tblDados[ID],1)),NA())</f>
        <v>11419</v>
      </c>
      <c r="I12276" s="4">
        <f>IF(LOOKUP(tblTestes[[#This Row],[ID]],tblDados[ID])=tblTestes[[#This Row],[ID]],LOOKUP(tblTestes[[#This Row],[ID]],tblDados[ID],tblDados[Valor]),NA())</f>
        <v>11419</v>
      </c>
    </row>
    <row r="12277" spans="2:9" x14ac:dyDescent="0.25">
      <c r="B12277" t="s">
        <v>6674</v>
      </c>
      <c r="C12277">
        <v>12267</v>
      </c>
      <c r="E12277" t="s">
        <v>18944</v>
      </c>
      <c r="F12277">
        <f>VLOOKUP(tblTestes[[#This Row],[ID]],tblDados[],2,0)</f>
        <v>1192</v>
      </c>
      <c r="G12277" s="4">
        <f>IF(VLOOKUP(tblTestes[[#This Row],[ID]],tblDados[],1)=tblTestes[[#This Row],[ID]],VLOOKUP(tblTestes[[#This Row],[ID]],tblDados[],2),NA())</f>
        <v>1192</v>
      </c>
      <c r="H12277" s="4">
        <f>IF(INDEX(tblDados[ID],MATCH(tblTestes[[#This Row],[ID]],tblDados[ID],1))=tblTestes[[#This Row],[ID]],INDEX(tblDados[Valor],MATCH(tblTestes[[#This Row],[ID]],tblDados[ID],1)),NA())</f>
        <v>1192</v>
      </c>
      <c r="I12277" s="4">
        <f>IF(LOOKUP(tblTestes[[#This Row],[ID]],tblDados[ID])=tblTestes[[#This Row],[ID]],LOOKUP(tblTestes[[#This Row],[ID]],tblDados[ID],tblDados[Valor]),NA())</f>
        <v>1192</v>
      </c>
    </row>
    <row r="12278" spans="2:9" x14ac:dyDescent="0.25">
      <c r="B12278" t="s">
        <v>12485</v>
      </c>
      <c r="C12278">
        <v>12268</v>
      </c>
      <c r="E12278" t="s">
        <v>20917</v>
      </c>
      <c r="F12278">
        <f>VLOOKUP(tblTestes[[#This Row],[ID]],tblDados[],2,0)</f>
        <v>18839</v>
      </c>
      <c r="G12278" s="4">
        <f>IF(VLOOKUP(tblTestes[[#This Row],[ID]],tblDados[],1)=tblTestes[[#This Row],[ID]],VLOOKUP(tblTestes[[#This Row],[ID]],tblDados[],2),NA())</f>
        <v>18839</v>
      </c>
      <c r="H12278" s="4">
        <f>IF(INDEX(tblDados[ID],MATCH(tblTestes[[#This Row],[ID]],tblDados[ID],1))=tblTestes[[#This Row],[ID]],INDEX(tblDados[Valor],MATCH(tblTestes[[#This Row],[ID]],tblDados[ID],1)),NA())</f>
        <v>18839</v>
      </c>
      <c r="I12278" s="4">
        <f>IF(LOOKUP(tblTestes[[#This Row],[ID]],tblDados[ID])=tblTestes[[#This Row],[ID]],LOOKUP(tblTestes[[#This Row],[ID]],tblDados[ID],tblDados[Valor]),NA())</f>
        <v>18839</v>
      </c>
    </row>
    <row r="12279" spans="2:9" x14ac:dyDescent="0.25">
      <c r="B12279" t="s">
        <v>7502</v>
      </c>
      <c r="C12279">
        <v>12269</v>
      </c>
      <c r="E12279" t="s">
        <v>16701</v>
      </c>
      <c r="F12279">
        <f>VLOOKUP(tblTestes[[#This Row],[ID]],tblDados[],2,0)</f>
        <v>5853</v>
      </c>
      <c r="G12279" s="4">
        <f>IF(VLOOKUP(tblTestes[[#This Row],[ID]],tblDados[],1)=tblTestes[[#This Row],[ID]],VLOOKUP(tblTestes[[#This Row],[ID]],tblDados[],2),NA())</f>
        <v>5853</v>
      </c>
      <c r="H12279" s="4">
        <f>IF(INDEX(tblDados[ID],MATCH(tblTestes[[#This Row],[ID]],tblDados[ID],1))=tblTestes[[#This Row],[ID]],INDEX(tblDados[Valor],MATCH(tblTestes[[#This Row],[ID]],tblDados[ID],1)),NA())</f>
        <v>5853</v>
      </c>
      <c r="I12279" s="4">
        <f>IF(LOOKUP(tblTestes[[#This Row],[ID]],tblDados[ID])=tblTestes[[#This Row],[ID]],LOOKUP(tblTestes[[#This Row],[ID]],tblDados[ID],tblDados[Valor]),NA())</f>
        <v>5853</v>
      </c>
    </row>
    <row r="12280" spans="2:9" x14ac:dyDescent="0.25">
      <c r="B12280" t="s">
        <v>15286</v>
      </c>
      <c r="C12280">
        <v>12270</v>
      </c>
      <c r="E12280" t="s">
        <v>12894</v>
      </c>
      <c r="F12280">
        <f>VLOOKUP(tblTestes[[#This Row],[ID]],tblDados[],2,0)</f>
        <v>8821</v>
      </c>
      <c r="G12280" s="4">
        <f>IF(VLOOKUP(tblTestes[[#This Row],[ID]],tblDados[],1)=tblTestes[[#This Row],[ID]],VLOOKUP(tblTestes[[#This Row],[ID]],tblDados[],2),NA())</f>
        <v>8821</v>
      </c>
      <c r="H12280" s="4">
        <f>IF(INDEX(tblDados[ID],MATCH(tblTestes[[#This Row],[ID]],tblDados[ID],1))=tblTestes[[#This Row],[ID]],INDEX(tblDados[Valor],MATCH(tblTestes[[#This Row],[ID]],tblDados[ID],1)),NA())</f>
        <v>8821</v>
      </c>
      <c r="I12280" s="4">
        <f>IF(LOOKUP(tblTestes[[#This Row],[ID]],tblDados[ID])=tblTestes[[#This Row],[ID]],LOOKUP(tblTestes[[#This Row],[ID]],tblDados[ID],tblDados[Valor]),NA())</f>
        <v>8821</v>
      </c>
    </row>
    <row r="12281" spans="2:9" x14ac:dyDescent="0.25">
      <c r="B12281" t="s">
        <v>3267</v>
      </c>
      <c r="C12281">
        <v>12271</v>
      </c>
      <c r="E12281" t="s">
        <v>23435</v>
      </c>
      <c r="F12281">
        <f>VLOOKUP(tblTestes[[#This Row],[ID]],tblDados[],2,0)</f>
        <v>7250</v>
      </c>
      <c r="G12281" s="4">
        <f>IF(VLOOKUP(tblTestes[[#This Row],[ID]],tblDados[],1)=tblTestes[[#This Row],[ID]],VLOOKUP(tblTestes[[#This Row],[ID]],tblDados[],2),NA())</f>
        <v>7250</v>
      </c>
      <c r="H12281" s="4">
        <f>IF(INDEX(tblDados[ID],MATCH(tblTestes[[#This Row],[ID]],tblDados[ID],1))=tblTestes[[#This Row],[ID]],INDEX(tblDados[Valor],MATCH(tblTestes[[#This Row],[ID]],tblDados[ID],1)),NA())</f>
        <v>7250</v>
      </c>
      <c r="I12281" s="4">
        <f>IF(LOOKUP(tblTestes[[#This Row],[ID]],tblDados[ID])=tblTestes[[#This Row],[ID]],LOOKUP(tblTestes[[#This Row],[ID]],tblDados[ID],tblDados[Valor]),NA())</f>
        <v>7250</v>
      </c>
    </row>
    <row r="12282" spans="2:9" x14ac:dyDescent="0.25">
      <c r="B12282" t="s">
        <v>10668</v>
      </c>
      <c r="C12282">
        <v>12272</v>
      </c>
      <c r="E12282" t="s">
        <v>8967</v>
      </c>
      <c r="F12282">
        <f>VLOOKUP(tblTestes[[#This Row],[ID]],tblDados[],2,0)</f>
        <v>22759</v>
      </c>
      <c r="G12282" s="4">
        <f>IF(VLOOKUP(tblTestes[[#This Row],[ID]],tblDados[],1)=tblTestes[[#This Row],[ID]],VLOOKUP(tblTestes[[#This Row],[ID]],tblDados[],2),NA())</f>
        <v>22759</v>
      </c>
      <c r="H12282" s="4">
        <f>IF(INDEX(tblDados[ID],MATCH(tblTestes[[#This Row],[ID]],tblDados[ID],1))=tblTestes[[#This Row],[ID]],INDEX(tblDados[Valor],MATCH(tblTestes[[#This Row],[ID]],tblDados[ID],1)),NA())</f>
        <v>22759</v>
      </c>
      <c r="I12282" s="4">
        <f>IF(LOOKUP(tblTestes[[#This Row],[ID]],tblDados[ID])=tblTestes[[#This Row],[ID]],LOOKUP(tblTestes[[#This Row],[ID]],tblDados[ID],tblDados[Valor]),NA())</f>
        <v>22759</v>
      </c>
    </row>
    <row r="12283" spans="2:9" x14ac:dyDescent="0.25">
      <c r="B12283" t="s">
        <v>24444</v>
      </c>
      <c r="C12283">
        <v>12273</v>
      </c>
      <c r="E12283" t="s">
        <v>16063</v>
      </c>
      <c r="F12283">
        <f>VLOOKUP(tblTestes[[#This Row],[ID]],tblDados[],2,0)</f>
        <v>19523</v>
      </c>
      <c r="G12283" s="4">
        <f>IF(VLOOKUP(tblTestes[[#This Row],[ID]],tblDados[],1)=tblTestes[[#This Row],[ID]],VLOOKUP(tblTestes[[#This Row],[ID]],tblDados[],2),NA())</f>
        <v>19523</v>
      </c>
      <c r="H12283" s="4">
        <f>IF(INDEX(tblDados[ID],MATCH(tblTestes[[#This Row],[ID]],tblDados[ID],1))=tblTestes[[#This Row],[ID]],INDEX(tblDados[Valor],MATCH(tblTestes[[#This Row],[ID]],tblDados[ID],1)),NA())</f>
        <v>19523</v>
      </c>
      <c r="I12283" s="4">
        <f>IF(LOOKUP(tblTestes[[#This Row],[ID]],tblDados[ID])=tblTestes[[#This Row],[ID]],LOOKUP(tblTestes[[#This Row],[ID]],tblDados[ID],tblDados[Valor]),NA())</f>
        <v>19523</v>
      </c>
    </row>
    <row r="12284" spans="2:9" x14ac:dyDescent="0.25">
      <c r="B12284" t="s">
        <v>18405</v>
      </c>
      <c r="C12284">
        <v>12274</v>
      </c>
      <c r="E12284" t="s">
        <v>24586</v>
      </c>
      <c r="F12284">
        <f>VLOOKUP(tblTestes[[#This Row],[ID]],tblDados[],2,0)</f>
        <v>2857</v>
      </c>
      <c r="G12284" s="4">
        <f>IF(VLOOKUP(tblTestes[[#This Row],[ID]],tblDados[],1)=tblTestes[[#This Row],[ID]],VLOOKUP(tblTestes[[#This Row],[ID]],tblDados[],2),NA())</f>
        <v>2857</v>
      </c>
      <c r="H12284" s="4">
        <f>IF(INDEX(tblDados[ID],MATCH(tblTestes[[#This Row],[ID]],tblDados[ID],1))=tblTestes[[#This Row],[ID]],INDEX(tblDados[Valor],MATCH(tblTestes[[#This Row],[ID]],tblDados[ID],1)),NA())</f>
        <v>2857</v>
      </c>
      <c r="I12284" s="4">
        <f>IF(LOOKUP(tblTestes[[#This Row],[ID]],tblDados[ID])=tblTestes[[#This Row],[ID]],LOOKUP(tblTestes[[#This Row],[ID]],tblDados[ID],tblDados[Valor]),NA())</f>
        <v>2857</v>
      </c>
    </row>
    <row r="12285" spans="2:9" x14ac:dyDescent="0.25">
      <c r="B12285" t="s">
        <v>8581</v>
      </c>
      <c r="C12285">
        <v>12275</v>
      </c>
      <c r="E12285" t="s">
        <v>13473</v>
      </c>
      <c r="F12285">
        <f>VLOOKUP(tblTestes[[#This Row],[ID]],tblDados[],2,0)</f>
        <v>21027</v>
      </c>
      <c r="G12285" s="4">
        <f>IF(VLOOKUP(tblTestes[[#This Row],[ID]],tblDados[],1)=tblTestes[[#This Row],[ID]],VLOOKUP(tblTestes[[#This Row],[ID]],tblDados[],2),NA())</f>
        <v>21027</v>
      </c>
      <c r="H12285" s="4">
        <f>IF(INDEX(tblDados[ID],MATCH(tblTestes[[#This Row],[ID]],tblDados[ID],1))=tblTestes[[#This Row],[ID]],INDEX(tblDados[Valor],MATCH(tblTestes[[#This Row],[ID]],tblDados[ID],1)),NA())</f>
        <v>21027</v>
      </c>
      <c r="I12285" s="4">
        <f>IF(LOOKUP(tblTestes[[#This Row],[ID]],tblDados[ID])=tblTestes[[#This Row],[ID]],LOOKUP(tblTestes[[#This Row],[ID]],tblDados[ID],tblDados[Valor]),NA())</f>
        <v>21027</v>
      </c>
    </row>
    <row r="12286" spans="2:9" x14ac:dyDescent="0.25">
      <c r="B12286" t="s">
        <v>13164</v>
      </c>
      <c r="C12286">
        <v>12276</v>
      </c>
      <c r="E12286" t="s">
        <v>5977</v>
      </c>
      <c r="F12286">
        <f>VLOOKUP(tblTestes[[#This Row],[ID]],tblDados[],2,0)</f>
        <v>1596</v>
      </c>
      <c r="G12286" s="4">
        <f>IF(VLOOKUP(tblTestes[[#This Row],[ID]],tblDados[],1)=tblTestes[[#This Row],[ID]],VLOOKUP(tblTestes[[#This Row],[ID]],tblDados[],2),NA())</f>
        <v>1596</v>
      </c>
      <c r="H12286" s="4">
        <f>IF(INDEX(tblDados[ID],MATCH(tblTestes[[#This Row],[ID]],tblDados[ID],1))=tblTestes[[#This Row],[ID]],INDEX(tblDados[Valor],MATCH(tblTestes[[#This Row],[ID]],tblDados[ID],1)),NA())</f>
        <v>1596</v>
      </c>
      <c r="I12286" s="4">
        <f>IF(LOOKUP(tblTestes[[#This Row],[ID]],tblDados[ID])=tblTestes[[#This Row],[ID]],LOOKUP(tblTestes[[#This Row],[ID]],tblDados[ID],tblDados[Valor]),NA())</f>
        <v>1596</v>
      </c>
    </row>
    <row r="12287" spans="2:9" x14ac:dyDescent="0.25">
      <c r="B12287" t="s">
        <v>10318</v>
      </c>
      <c r="C12287">
        <v>12277</v>
      </c>
      <c r="E12287" t="s">
        <v>19289</v>
      </c>
      <c r="F12287">
        <f>VLOOKUP(tblTestes[[#This Row],[ID]],tblDados[],2,0)</f>
        <v>7320</v>
      </c>
      <c r="G12287" s="4">
        <f>IF(VLOOKUP(tblTestes[[#This Row],[ID]],tblDados[],1)=tblTestes[[#This Row],[ID]],VLOOKUP(tblTestes[[#This Row],[ID]],tblDados[],2),NA())</f>
        <v>7320</v>
      </c>
      <c r="H12287" s="4">
        <f>IF(INDEX(tblDados[ID],MATCH(tblTestes[[#This Row],[ID]],tblDados[ID],1))=tblTestes[[#This Row],[ID]],INDEX(tblDados[Valor],MATCH(tblTestes[[#This Row],[ID]],tblDados[ID],1)),NA())</f>
        <v>7320</v>
      </c>
      <c r="I12287" s="4">
        <f>IF(LOOKUP(tblTestes[[#This Row],[ID]],tblDados[ID])=tblTestes[[#This Row],[ID]],LOOKUP(tblTestes[[#This Row],[ID]],tblDados[ID],tblDados[Valor]),NA())</f>
        <v>7320</v>
      </c>
    </row>
    <row r="12288" spans="2:9" x14ac:dyDescent="0.25">
      <c r="B12288" t="s">
        <v>23079</v>
      </c>
      <c r="C12288">
        <v>12278</v>
      </c>
      <c r="E12288" t="s">
        <v>12698</v>
      </c>
      <c r="F12288">
        <f>VLOOKUP(tblTestes[[#This Row],[ID]],tblDados[],2,0)</f>
        <v>18607</v>
      </c>
      <c r="G12288" s="4">
        <f>IF(VLOOKUP(tblTestes[[#This Row],[ID]],tblDados[],1)=tblTestes[[#This Row],[ID]],VLOOKUP(tblTestes[[#This Row],[ID]],tblDados[],2),NA())</f>
        <v>18607</v>
      </c>
      <c r="H12288" s="4">
        <f>IF(INDEX(tblDados[ID],MATCH(tblTestes[[#This Row],[ID]],tblDados[ID],1))=tblTestes[[#This Row],[ID]],INDEX(tblDados[Valor],MATCH(tblTestes[[#This Row],[ID]],tblDados[ID],1)),NA())</f>
        <v>18607</v>
      </c>
      <c r="I12288" s="4">
        <f>IF(LOOKUP(tblTestes[[#This Row],[ID]],tblDados[ID])=tblTestes[[#This Row],[ID]],LOOKUP(tblTestes[[#This Row],[ID]],tblDados[ID],tblDados[Valor]),NA())</f>
        <v>18607</v>
      </c>
    </row>
    <row r="12289" spans="2:9" x14ac:dyDescent="0.25">
      <c r="B12289" t="s">
        <v>16665</v>
      </c>
      <c r="C12289">
        <v>12279</v>
      </c>
      <c r="E12289" t="s">
        <v>171</v>
      </c>
      <c r="F12289">
        <f>VLOOKUP(tblTestes[[#This Row],[ID]],tblDados[],2,0)</f>
        <v>8337</v>
      </c>
      <c r="G12289" s="4">
        <f>IF(VLOOKUP(tblTestes[[#This Row],[ID]],tblDados[],1)=tblTestes[[#This Row],[ID]],VLOOKUP(tblTestes[[#This Row],[ID]],tblDados[],2),NA())</f>
        <v>8337</v>
      </c>
      <c r="H12289" s="4">
        <f>IF(INDEX(tblDados[ID],MATCH(tblTestes[[#This Row],[ID]],tblDados[ID],1))=tblTestes[[#This Row],[ID]],INDEX(tblDados[Valor],MATCH(tblTestes[[#This Row],[ID]],tblDados[ID],1)),NA())</f>
        <v>8337</v>
      </c>
      <c r="I12289" s="4">
        <f>IF(LOOKUP(tblTestes[[#This Row],[ID]],tblDados[ID])=tblTestes[[#This Row],[ID]],LOOKUP(tblTestes[[#This Row],[ID]],tblDados[ID],tblDados[Valor]),NA())</f>
        <v>8337</v>
      </c>
    </row>
    <row r="12290" spans="2:9" x14ac:dyDescent="0.25">
      <c r="B12290" t="s">
        <v>11913</v>
      </c>
      <c r="C12290">
        <v>12280</v>
      </c>
      <c r="E12290" t="s">
        <v>13758</v>
      </c>
      <c r="F12290">
        <f>VLOOKUP(tblTestes[[#This Row],[ID]],tblDados[],2,0)</f>
        <v>3099</v>
      </c>
      <c r="G12290" s="4">
        <f>IF(VLOOKUP(tblTestes[[#This Row],[ID]],tblDados[],1)=tblTestes[[#This Row],[ID]],VLOOKUP(tblTestes[[#This Row],[ID]],tblDados[],2),NA())</f>
        <v>3099</v>
      </c>
      <c r="H12290" s="4">
        <f>IF(INDEX(tblDados[ID],MATCH(tblTestes[[#This Row],[ID]],tblDados[ID],1))=tblTestes[[#This Row],[ID]],INDEX(tblDados[Valor],MATCH(tblTestes[[#This Row],[ID]],tblDados[ID],1)),NA())</f>
        <v>3099</v>
      </c>
      <c r="I12290" s="4">
        <f>IF(LOOKUP(tblTestes[[#This Row],[ID]],tblDados[ID])=tblTestes[[#This Row],[ID]],LOOKUP(tblTestes[[#This Row],[ID]],tblDados[ID],tblDados[Valor]),NA())</f>
        <v>3099</v>
      </c>
    </row>
    <row r="12291" spans="2:9" x14ac:dyDescent="0.25">
      <c r="B12291" t="s">
        <v>18873</v>
      </c>
      <c r="C12291">
        <v>12281</v>
      </c>
      <c r="E12291" t="s">
        <v>12052</v>
      </c>
      <c r="F12291">
        <f>VLOOKUP(tblTestes[[#This Row],[ID]],tblDados[],2,0)</f>
        <v>15207</v>
      </c>
      <c r="G12291" s="4">
        <f>IF(VLOOKUP(tblTestes[[#This Row],[ID]],tblDados[],1)=tblTestes[[#This Row],[ID]],VLOOKUP(tblTestes[[#This Row],[ID]],tblDados[],2),NA())</f>
        <v>15207</v>
      </c>
      <c r="H12291" s="4">
        <f>IF(INDEX(tblDados[ID],MATCH(tblTestes[[#This Row],[ID]],tblDados[ID],1))=tblTestes[[#This Row],[ID]],INDEX(tblDados[Valor],MATCH(tblTestes[[#This Row],[ID]],tblDados[ID],1)),NA())</f>
        <v>15207</v>
      </c>
      <c r="I12291" s="4">
        <f>IF(LOOKUP(tblTestes[[#This Row],[ID]],tblDados[ID])=tblTestes[[#This Row],[ID]],LOOKUP(tblTestes[[#This Row],[ID]],tblDados[ID],tblDados[Valor]),NA())</f>
        <v>15207</v>
      </c>
    </row>
    <row r="12292" spans="2:9" x14ac:dyDescent="0.25">
      <c r="B12292" t="s">
        <v>7292</v>
      </c>
      <c r="C12292">
        <v>12282</v>
      </c>
      <c r="E12292" t="s">
        <v>16841</v>
      </c>
      <c r="F12292">
        <f>VLOOKUP(tblTestes[[#This Row],[ID]],tblDados[],2,0)</f>
        <v>7857</v>
      </c>
      <c r="G12292" s="4">
        <f>IF(VLOOKUP(tblTestes[[#This Row],[ID]],tblDados[],1)=tblTestes[[#This Row],[ID]],VLOOKUP(tblTestes[[#This Row],[ID]],tblDados[],2),NA())</f>
        <v>7857</v>
      </c>
      <c r="H12292" s="4">
        <f>IF(INDEX(tblDados[ID],MATCH(tblTestes[[#This Row],[ID]],tblDados[ID],1))=tblTestes[[#This Row],[ID]],INDEX(tblDados[Valor],MATCH(tblTestes[[#This Row],[ID]],tblDados[ID],1)),NA())</f>
        <v>7857</v>
      </c>
      <c r="I12292" s="4">
        <f>IF(LOOKUP(tblTestes[[#This Row],[ID]],tblDados[ID])=tblTestes[[#This Row],[ID]],LOOKUP(tblTestes[[#This Row],[ID]],tblDados[ID],tblDados[Valor]),NA())</f>
        <v>7857</v>
      </c>
    </row>
    <row r="12293" spans="2:9" x14ac:dyDescent="0.25">
      <c r="B12293" t="s">
        <v>2940</v>
      </c>
      <c r="C12293">
        <v>12283</v>
      </c>
      <c r="E12293" t="s">
        <v>11675</v>
      </c>
      <c r="F12293">
        <f>VLOOKUP(tblTestes[[#This Row],[ID]],tblDados[],2,0)</f>
        <v>20300</v>
      </c>
      <c r="G12293" s="4">
        <f>IF(VLOOKUP(tblTestes[[#This Row],[ID]],tblDados[],1)=tblTestes[[#This Row],[ID]],VLOOKUP(tblTestes[[#This Row],[ID]],tblDados[],2),NA())</f>
        <v>20300</v>
      </c>
      <c r="H12293" s="4">
        <f>IF(INDEX(tblDados[ID],MATCH(tblTestes[[#This Row],[ID]],tblDados[ID],1))=tblTestes[[#This Row],[ID]],INDEX(tblDados[Valor],MATCH(tblTestes[[#This Row],[ID]],tblDados[ID],1)),NA())</f>
        <v>20300</v>
      </c>
      <c r="I12293" s="4">
        <f>IF(LOOKUP(tblTestes[[#This Row],[ID]],tblDados[ID])=tblTestes[[#This Row],[ID]],LOOKUP(tblTestes[[#This Row],[ID]],tblDados[ID],tblDados[Valor]),NA())</f>
        <v>20300</v>
      </c>
    </row>
    <row r="12294" spans="2:9" x14ac:dyDescent="0.25">
      <c r="B12294" t="s">
        <v>3614</v>
      </c>
      <c r="C12294">
        <v>12284</v>
      </c>
      <c r="E12294" t="s">
        <v>7887</v>
      </c>
      <c r="F12294">
        <f>VLOOKUP(tblTestes[[#This Row],[ID]],tblDados[],2,0)</f>
        <v>18018</v>
      </c>
      <c r="G12294" s="4">
        <f>IF(VLOOKUP(tblTestes[[#This Row],[ID]],tblDados[],1)=tblTestes[[#This Row],[ID]],VLOOKUP(tblTestes[[#This Row],[ID]],tblDados[],2),NA())</f>
        <v>18018</v>
      </c>
      <c r="H12294" s="4">
        <f>IF(INDEX(tblDados[ID],MATCH(tblTestes[[#This Row],[ID]],tblDados[ID],1))=tblTestes[[#This Row],[ID]],INDEX(tblDados[Valor],MATCH(tblTestes[[#This Row],[ID]],tblDados[ID],1)),NA())</f>
        <v>18018</v>
      </c>
      <c r="I12294" s="4">
        <f>IF(LOOKUP(tblTestes[[#This Row],[ID]],tblDados[ID])=tblTestes[[#This Row],[ID]],LOOKUP(tblTestes[[#This Row],[ID]],tblDados[ID],tblDados[Valor]),NA())</f>
        <v>18018</v>
      </c>
    </row>
    <row r="12295" spans="2:9" x14ac:dyDescent="0.25">
      <c r="B12295" t="s">
        <v>5075</v>
      </c>
      <c r="C12295">
        <v>12285</v>
      </c>
      <c r="E12295" t="s">
        <v>10244</v>
      </c>
      <c r="F12295">
        <f>VLOOKUP(tblTestes[[#This Row],[ID]],tblDados[],2,0)</f>
        <v>15044</v>
      </c>
      <c r="G12295" s="4">
        <f>IF(VLOOKUP(tblTestes[[#This Row],[ID]],tblDados[],1)=tblTestes[[#This Row],[ID]],VLOOKUP(tblTestes[[#This Row],[ID]],tblDados[],2),NA())</f>
        <v>15044</v>
      </c>
      <c r="H12295" s="4">
        <f>IF(INDEX(tblDados[ID],MATCH(tblTestes[[#This Row],[ID]],tblDados[ID],1))=tblTestes[[#This Row],[ID]],INDEX(tblDados[Valor],MATCH(tblTestes[[#This Row],[ID]],tblDados[ID],1)),NA())</f>
        <v>15044</v>
      </c>
      <c r="I12295" s="4">
        <f>IF(LOOKUP(tblTestes[[#This Row],[ID]],tblDados[ID])=tblTestes[[#This Row],[ID]],LOOKUP(tblTestes[[#This Row],[ID]],tblDados[ID],tblDados[Valor]),NA())</f>
        <v>15044</v>
      </c>
    </row>
    <row r="12296" spans="2:9" x14ac:dyDescent="0.25">
      <c r="B12296" t="s">
        <v>16671</v>
      </c>
      <c r="C12296">
        <v>12286</v>
      </c>
      <c r="E12296" t="s">
        <v>2498</v>
      </c>
      <c r="F12296">
        <f>VLOOKUP(tblTestes[[#This Row],[ID]],tblDados[],2,0)</f>
        <v>4401</v>
      </c>
      <c r="G12296" s="4">
        <f>IF(VLOOKUP(tblTestes[[#This Row],[ID]],tblDados[],1)=tblTestes[[#This Row],[ID]],VLOOKUP(tblTestes[[#This Row],[ID]],tblDados[],2),NA())</f>
        <v>4401</v>
      </c>
      <c r="H12296" s="4">
        <f>IF(INDEX(tblDados[ID],MATCH(tblTestes[[#This Row],[ID]],tblDados[ID],1))=tblTestes[[#This Row],[ID]],INDEX(tblDados[Valor],MATCH(tblTestes[[#This Row],[ID]],tblDados[ID],1)),NA())</f>
        <v>4401</v>
      </c>
      <c r="I12296" s="4">
        <f>IF(LOOKUP(tblTestes[[#This Row],[ID]],tblDados[ID])=tblTestes[[#This Row],[ID]],LOOKUP(tblTestes[[#This Row],[ID]],tblDados[ID],tblDados[Valor]),NA())</f>
        <v>4401</v>
      </c>
    </row>
    <row r="12297" spans="2:9" x14ac:dyDescent="0.25">
      <c r="B12297" t="s">
        <v>22001</v>
      </c>
      <c r="C12297">
        <v>12287</v>
      </c>
      <c r="E12297" t="s">
        <v>18428</v>
      </c>
      <c r="F12297">
        <f>VLOOKUP(tblTestes[[#This Row],[ID]],tblDados[],2,0)</f>
        <v>658</v>
      </c>
      <c r="G12297" s="4">
        <f>IF(VLOOKUP(tblTestes[[#This Row],[ID]],tblDados[],1)=tblTestes[[#This Row],[ID]],VLOOKUP(tblTestes[[#This Row],[ID]],tblDados[],2),NA())</f>
        <v>658</v>
      </c>
      <c r="H12297" s="4">
        <f>IF(INDEX(tblDados[ID],MATCH(tblTestes[[#This Row],[ID]],tblDados[ID],1))=tblTestes[[#This Row],[ID]],INDEX(tblDados[Valor],MATCH(tblTestes[[#This Row],[ID]],tblDados[ID],1)),NA())</f>
        <v>658</v>
      </c>
      <c r="I12297" s="4">
        <f>IF(LOOKUP(tblTestes[[#This Row],[ID]],tblDados[ID])=tblTestes[[#This Row],[ID]],LOOKUP(tblTestes[[#This Row],[ID]],tblDados[ID],tblDados[Valor]),NA())</f>
        <v>658</v>
      </c>
    </row>
    <row r="12298" spans="2:9" x14ac:dyDescent="0.25">
      <c r="B12298" t="s">
        <v>15964</v>
      </c>
      <c r="C12298">
        <v>12288</v>
      </c>
      <c r="E12298" t="s">
        <v>11115</v>
      </c>
      <c r="F12298">
        <f>VLOOKUP(tblTestes[[#This Row],[ID]],tblDados[],2,0)</f>
        <v>23181</v>
      </c>
      <c r="G12298" s="4">
        <f>IF(VLOOKUP(tblTestes[[#This Row],[ID]],tblDados[],1)=tblTestes[[#This Row],[ID]],VLOOKUP(tblTestes[[#This Row],[ID]],tblDados[],2),NA())</f>
        <v>23181</v>
      </c>
      <c r="H12298" s="4">
        <f>IF(INDEX(tblDados[ID],MATCH(tblTestes[[#This Row],[ID]],tblDados[ID],1))=tblTestes[[#This Row],[ID]],INDEX(tblDados[Valor],MATCH(tblTestes[[#This Row],[ID]],tblDados[ID],1)),NA())</f>
        <v>23181</v>
      </c>
      <c r="I12298" s="4">
        <f>IF(LOOKUP(tblTestes[[#This Row],[ID]],tblDados[ID])=tblTestes[[#This Row],[ID]],LOOKUP(tblTestes[[#This Row],[ID]],tblDados[ID],tblDados[Valor]),NA())</f>
        <v>23181</v>
      </c>
    </row>
    <row r="12299" spans="2:9" x14ac:dyDescent="0.25">
      <c r="B12299" t="s">
        <v>22169</v>
      </c>
      <c r="C12299">
        <v>12289</v>
      </c>
      <c r="E12299" t="s">
        <v>9279</v>
      </c>
      <c r="F12299">
        <f>VLOOKUP(tblTestes[[#This Row],[ID]],tblDados[],2,0)</f>
        <v>14843</v>
      </c>
      <c r="G12299" s="4">
        <f>IF(VLOOKUP(tblTestes[[#This Row],[ID]],tblDados[],1)=tblTestes[[#This Row],[ID]],VLOOKUP(tblTestes[[#This Row],[ID]],tblDados[],2),NA())</f>
        <v>14843</v>
      </c>
      <c r="H12299" s="4">
        <f>IF(INDEX(tblDados[ID],MATCH(tblTestes[[#This Row],[ID]],tblDados[ID],1))=tblTestes[[#This Row],[ID]],INDEX(tblDados[Valor],MATCH(tblTestes[[#This Row],[ID]],tblDados[ID],1)),NA())</f>
        <v>14843</v>
      </c>
      <c r="I12299" s="4">
        <f>IF(LOOKUP(tblTestes[[#This Row],[ID]],tblDados[ID])=tblTestes[[#This Row],[ID]],LOOKUP(tblTestes[[#This Row],[ID]],tblDados[ID],tblDados[Valor]),NA())</f>
        <v>14843</v>
      </c>
    </row>
    <row r="12300" spans="2:9" x14ac:dyDescent="0.25">
      <c r="B12300" t="s">
        <v>1370</v>
      </c>
      <c r="C12300">
        <v>12290</v>
      </c>
      <c r="E12300" t="s">
        <v>5861</v>
      </c>
      <c r="F12300">
        <f>VLOOKUP(tblTestes[[#This Row],[ID]],tblDados[],2,0)</f>
        <v>8389</v>
      </c>
      <c r="G12300" s="4">
        <f>IF(VLOOKUP(tblTestes[[#This Row],[ID]],tblDados[],1)=tblTestes[[#This Row],[ID]],VLOOKUP(tblTestes[[#This Row],[ID]],tblDados[],2),NA())</f>
        <v>8389</v>
      </c>
      <c r="H12300" s="4">
        <f>IF(INDEX(tblDados[ID],MATCH(tblTestes[[#This Row],[ID]],tblDados[ID],1))=tblTestes[[#This Row],[ID]],INDEX(tblDados[Valor],MATCH(tblTestes[[#This Row],[ID]],tblDados[ID],1)),NA())</f>
        <v>8389</v>
      </c>
      <c r="I12300" s="4">
        <f>IF(LOOKUP(tblTestes[[#This Row],[ID]],tblDados[ID])=tblTestes[[#This Row],[ID]],LOOKUP(tblTestes[[#This Row],[ID]],tblDados[ID],tblDados[Valor]),NA())</f>
        <v>8389</v>
      </c>
    </row>
    <row r="12301" spans="2:9" x14ac:dyDescent="0.25">
      <c r="B12301" t="s">
        <v>20694</v>
      </c>
      <c r="C12301">
        <v>12291</v>
      </c>
      <c r="E12301" t="s">
        <v>17436</v>
      </c>
      <c r="F12301">
        <f>VLOOKUP(tblTestes[[#This Row],[ID]],tblDados[],2,0)</f>
        <v>10168</v>
      </c>
      <c r="G12301" s="4">
        <f>IF(VLOOKUP(tblTestes[[#This Row],[ID]],tblDados[],1)=tblTestes[[#This Row],[ID]],VLOOKUP(tblTestes[[#This Row],[ID]],tblDados[],2),NA())</f>
        <v>10168</v>
      </c>
      <c r="H12301" s="4">
        <f>IF(INDEX(tblDados[ID],MATCH(tblTestes[[#This Row],[ID]],tblDados[ID],1))=tblTestes[[#This Row],[ID]],INDEX(tblDados[Valor],MATCH(tblTestes[[#This Row],[ID]],tblDados[ID],1)),NA())</f>
        <v>10168</v>
      </c>
      <c r="I12301" s="4">
        <f>IF(LOOKUP(tblTestes[[#This Row],[ID]],tblDados[ID])=tblTestes[[#This Row],[ID]],LOOKUP(tblTestes[[#This Row],[ID]],tblDados[ID],tblDados[Valor]),NA())</f>
        <v>10168</v>
      </c>
    </row>
    <row r="12302" spans="2:9" x14ac:dyDescent="0.25">
      <c r="B12302" t="s">
        <v>23368</v>
      </c>
      <c r="C12302">
        <v>12292</v>
      </c>
      <c r="E12302" t="s">
        <v>1156</v>
      </c>
      <c r="F12302">
        <f>VLOOKUP(tblTestes[[#This Row],[ID]],tblDados[],2,0)</f>
        <v>11003</v>
      </c>
      <c r="G12302" s="4">
        <f>IF(VLOOKUP(tblTestes[[#This Row],[ID]],tblDados[],1)=tblTestes[[#This Row],[ID]],VLOOKUP(tblTestes[[#This Row],[ID]],tblDados[],2),NA())</f>
        <v>11003</v>
      </c>
      <c r="H12302" s="4">
        <f>IF(INDEX(tblDados[ID],MATCH(tblTestes[[#This Row],[ID]],tblDados[ID],1))=tblTestes[[#This Row],[ID]],INDEX(tblDados[Valor],MATCH(tblTestes[[#This Row],[ID]],tblDados[ID],1)),NA())</f>
        <v>11003</v>
      </c>
      <c r="I12302" s="4">
        <f>IF(LOOKUP(tblTestes[[#This Row],[ID]],tblDados[ID])=tblTestes[[#This Row],[ID]],LOOKUP(tblTestes[[#This Row],[ID]],tblDados[ID],tblDados[Valor]),NA())</f>
        <v>11003</v>
      </c>
    </row>
    <row r="12303" spans="2:9" x14ac:dyDescent="0.25">
      <c r="B12303" t="s">
        <v>14860</v>
      </c>
      <c r="C12303">
        <v>12293</v>
      </c>
      <c r="E12303" t="s">
        <v>14443</v>
      </c>
      <c r="F12303">
        <f>VLOOKUP(tblTestes[[#This Row],[ID]],tblDados[],2,0)</f>
        <v>15404</v>
      </c>
      <c r="G12303" s="4">
        <f>IF(VLOOKUP(tblTestes[[#This Row],[ID]],tblDados[],1)=tblTestes[[#This Row],[ID]],VLOOKUP(tblTestes[[#This Row],[ID]],tblDados[],2),NA())</f>
        <v>15404</v>
      </c>
      <c r="H12303" s="4">
        <f>IF(INDEX(tblDados[ID],MATCH(tblTestes[[#This Row],[ID]],tblDados[ID],1))=tblTestes[[#This Row],[ID]],INDEX(tblDados[Valor],MATCH(tblTestes[[#This Row],[ID]],tblDados[ID],1)),NA())</f>
        <v>15404</v>
      </c>
      <c r="I12303" s="4">
        <f>IF(LOOKUP(tblTestes[[#This Row],[ID]],tblDados[ID])=tblTestes[[#This Row],[ID]],LOOKUP(tblTestes[[#This Row],[ID]],tblDados[ID],tblDados[Valor]),NA())</f>
        <v>15404</v>
      </c>
    </row>
    <row r="12304" spans="2:9" x14ac:dyDescent="0.25">
      <c r="B12304" t="s">
        <v>21250</v>
      </c>
      <c r="C12304">
        <v>12294</v>
      </c>
      <c r="E12304" t="s">
        <v>15321</v>
      </c>
      <c r="F12304">
        <f>VLOOKUP(tblTestes[[#This Row],[ID]],tblDados[],2,0)</f>
        <v>2235</v>
      </c>
      <c r="G12304" s="4">
        <f>IF(VLOOKUP(tblTestes[[#This Row],[ID]],tblDados[],1)=tblTestes[[#This Row],[ID]],VLOOKUP(tblTestes[[#This Row],[ID]],tblDados[],2),NA())</f>
        <v>2235</v>
      </c>
      <c r="H12304" s="4">
        <f>IF(INDEX(tblDados[ID],MATCH(tblTestes[[#This Row],[ID]],tblDados[ID],1))=tblTestes[[#This Row],[ID]],INDEX(tblDados[Valor],MATCH(tblTestes[[#This Row],[ID]],tblDados[ID],1)),NA())</f>
        <v>2235</v>
      </c>
      <c r="I12304" s="4">
        <f>IF(LOOKUP(tblTestes[[#This Row],[ID]],tblDados[ID])=tblTestes[[#This Row],[ID]],LOOKUP(tblTestes[[#This Row],[ID]],tblDados[ID],tblDados[Valor]),NA())</f>
        <v>2235</v>
      </c>
    </row>
    <row r="12305" spans="2:9" x14ac:dyDescent="0.25">
      <c r="B12305" t="s">
        <v>16525</v>
      </c>
      <c r="C12305">
        <v>12295</v>
      </c>
      <c r="E12305" t="s">
        <v>12453</v>
      </c>
      <c r="F12305">
        <f>VLOOKUP(tblTestes[[#This Row],[ID]],tblDados[],2,0)</f>
        <v>7650</v>
      </c>
      <c r="G12305" s="4">
        <f>IF(VLOOKUP(tblTestes[[#This Row],[ID]],tblDados[],1)=tblTestes[[#This Row],[ID]],VLOOKUP(tblTestes[[#This Row],[ID]],tblDados[],2),NA())</f>
        <v>7650</v>
      </c>
      <c r="H12305" s="4">
        <f>IF(INDEX(tblDados[ID],MATCH(tblTestes[[#This Row],[ID]],tblDados[ID],1))=tblTestes[[#This Row],[ID]],INDEX(tblDados[Valor],MATCH(tblTestes[[#This Row],[ID]],tblDados[ID],1)),NA())</f>
        <v>7650</v>
      </c>
      <c r="I12305" s="4">
        <f>IF(LOOKUP(tblTestes[[#This Row],[ID]],tblDados[ID])=tblTestes[[#This Row],[ID]],LOOKUP(tblTestes[[#This Row],[ID]],tblDados[ID],tblDados[Valor]),NA())</f>
        <v>7650</v>
      </c>
    </row>
    <row r="12306" spans="2:9" x14ac:dyDescent="0.25">
      <c r="B12306" t="s">
        <v>22277</v>
      </c>
      <c r="C12306">
        <v>12296</v>
      </c>
      <c r="E12306" t="s">
        <v>23720</v>
      </c>
      <c r="F12306">
        <f>VLOOKUP(tblTestes[[#This Row],[ID]],tblDados[],2,0)</f>
        <v>7761</v>
      </c>
      <c r="G12306" s="4">
        <f>IF(VLOOKUP(tblTestes[[#This Row],[ID]],tblDados[],1)=tblTestes[[#This Row],[ID]],VLOOKUP(tblTestes[[#This Row],[ID]],tblDados[],2),NA())</f>
        <v>7761</v>
      </c>
      <c r="H12306" s="4">
        <f>IF(INDEX(tblDados[ID],MATCH(tblTestes[[#This Row],[ID]],tblDados[ID],1))=tblTestes[[#This Row],[ID]],INDEX(tblDados[Valor],MATCH(tblTestes[[#This Row],[ID]],tblDados[ID],1)),NA())</f>
        <v>7761</v>
      </c>
      <c r="I12306" s="4">
        <f>IF(LOOKUP(tblTestes[[#This Row],[ID]],tblDados[ID])=tblTestes[[#This Row],[ID]],LOOKUP(tblTestes[[#This Row],[ID]],tblDados[ID],tblDados[Valor]),NA())</f>
        <v>7761</v>
      </c>
    </row>
    <row r="12307" spans="2:9" x14ac:dyDescent="0.25">
      <c r="B12307" t="s">
        <v>12175</v>
      </c>
      <c r="C12307">
        <v>12297</v>
      </c>
      <c r="E12307" t="s">
        <v>2436</v>
      </c>
      <c r="F12307">
        <f>VLOOKUP(tblTestes[[#This Row],[ID]],tblDados[],2,0)</f>
        <v>20177</v>
      </c>
      <c r="G12307" s="4">
        <f>IF(VLOOKUP(tblTestes[[#This Row],[ID]],tblDados[],1)=tblTestes[[#This Row],[ID]],VLOOKUP(tblTestes[[#This Row],[ID]],tblDados[],2),NA())</f>
        <v>20177</v>
      </c>
      <c r="H12307" s="4">
        <f>IF(INDEX(tblDados[ID],MATCH(tblTestes[[#This Row],[ID]],tblDados[ID],1))=tblTestes[[#This Row],[ID]],INDEX(tblDados[Valor],MATCH(tblTestes[[#This Row],[ID]],tblDados[ID],1)),NA())</f>
        <v>20177</v>
      </c>
      <c r="I12307" s="4">
        <f>IF(LOOKUP(tblTestes[[#This Row],[ID]],tblDados[ID])=tblTestes[[#This Row],[ID]],LOOKUP(tblTestes[[#This Row],[ID]],tblDados[ID],tblDados[Valor]),NA())</f>
        <v>20177</v>
      </c>
    </row>
    <row r="12308" spans="2:9" x14ac:dyDescent="0.25">
      <c r="B12308" t="s">
        <v>7422</v>
      </c>
      <c r="C12308">
        <v>12298</v>
      </c>
      <c r="E12308" t="s">
        <v>3070</v>
      </c>
      <c r="F12308">
        <f>VLOOKUP(tblTestes[[#This Row],[ID]],tblDados[],2,0)</f>
        <v>6543</v>
      </c>
      <c r="G12308" s="4">
        <f>IF(VLOOKUP(tblTestes[[#This Row],[ID]],tblDados[],1)=tblTestes[[#This Row],[ID]],VLOOKUP(tblTestes[[#This Row],[ID]],tblDados[],2),NA())</f>
        <v>6543</v>
      </c>
      <c r="H12308" s="4">
        <f>IF(INDEX(tblDados[ID],MATCH(tblTestes[[#This Row],[ID]],tblDados[ID],1))=tblTestes[[#This Row],[ID]],INDEX(tblDados[Valor],MATCH(tblTestes[[#This Row],[ID]],tblDados[ID],1)),NA())</f>
        <v>6543</v>
      </c>
      <c r="I12308" s="4">
        <f>IF(LOOKUP(tblTestes[[#This Row],[ID]],tblDados[ID])=tblTestes[[#This Row],[ID]],LOOKUP(tblTestes[[#This Row],[ID]],tblDados[ID],tblDados[Valor]),NA())</f>
        <v>6543</v>
      </c>
    </row>
    <row r="12309" spans="2:9" x14ac:dyDescent="0.25">
      <c r="B12309" t="s">
        <v>22875</v>
      </c>
      <c r="C12309">
        <v>12299</v>
      </c>
      <c r="E12309" t="s">
        <v>4067</v>
      </c>
      <c r="F12309">
        <f>VLOOKUP(tblTestes[[#This Row],[ID]],tblDados[],2,0)</f>
        <v>15933</v>
      </c>
      <c r="G12309" s="4">
        <f>IF(VLOOKUP(tblTestes[[#This Row],[ID]],tblDados[],1)=tblTestes[[#This Row],[ID]],VLOOKUP(tblTestes[[#This Row],[ID]],tblDados[],2),NA())</f>
        <v>15933</v>
      </c>
      <c r="H12309" s="4">
        <f>IF(INDEX(tblDados[ID],MATCH(tblTestes[[#This Row],[ID]],tblDados[ID],1))=tblTestes[[#This Row],[ID]],INDEX(tblDados[Valor],MATCH(tblTestes[[#This Row],[ID]],tblDados[ID],1)),NA())</f>
        <v>15933</v>
      </c>
      <c r="I12309" s="4">
        <f>IF(LOOKUP(tblTestes[[#This Row],[ID]],tblDados[ID])=tblTestes[[#This Row],[ID]],LOOKUP(tblTestes[[#This Row],[ID]],tblDados[ID],tblDados[Valor]),NA())</f>
        <v>15933</v>
      </c>
    </row>
    <row r="12310" spans="2:9" x14ac:dyDescent="0.25">
      <c r="B12310" t="s">
        <v>5404</v>
      </c>
      <c r="C12310">
        <v>12300</v>
      </c>
      <c r="E12310" t="s">
        <v>12099</v>
      </c>
      <c r="F12310">
        <f>VLOOKUP(tblTestes[[#This Row],[ID]],tblDados[],2,0)</f>
        <v>13933</v>
      </c>
      <c r="G12310" s="4">
        <f>IF(VLOOKUP(tblTestes[[#This Row],[ID]],tblDados[],1)=tblTestes[[#This Row],[ID]],VLOOKUP(tblTestes[[#This Row],[ID]],tblDados[],2),NA())</f>
        <v>13933</v>
      </c>
      <c r="H12310" s="4">
        <f>IF(INDEX(tblDados[ID],MATCH(tblTestes[[#This Row],[ID]],tblDados[ID],1))=tblTestes[[#This Row],[ID]],INDEX(tblDados[Valor],MATCH(tblTestes[[#This Row],[ID]],tblDados[ID],1)),NA())</f>
        <v>13933</v>
      </c>
      <c r="I12310" s="4">
        <f>IF(LOOKUP(tblTestes[[#This Row],[ID]],tblDados[ID])=tblTestes[[#This Row],[ID]],LOOKUP(tblTestes[[#This Row],[ID]],tblDados[ID],tblDados[Valor]),NA())</f>
        <v>13933</v>
      </c>
    </row>
    <row r="12311" spans="2:9" x14ac:dyDescent="0.25">
      <c r="B12311" t="s">
        <v>21455</v>
      </c>
      <c r="C12311">
        <v>12301</v>
      </c>
      <c r="E12311" t="s">
        <v>19385</v>
      </c>
      <c r="F12311">
        <f>VLOOKUP(tblTestes[[#This Row],[ID]],tblDados[],2,0)</f>
        <v>16453</v>
      </c>
      <c r="G12311" s="4">
        <f>IF(VLOOKUP(tblTestes[[#This Row],[ID]],tblDados[],1)=tblTestes[[#This Row],[ID]],VLOOKUP(tblTestes[[#This Row],[ID]],tblDados[],2),NA())</f>
        <v>16453</v>
      </c>
      <c r="H12311" s="4">
        <f>IF(INDEX(tblDados[ID],MATCH(tblTestes[[#This Row],[ID]],tblDados[ID],1))=tblTestes[[#This Row],[ID]],INDEX(tblDados[Valor],MATCH(tblTestes[[#This Row],[ID]],tblDados[ID],1)),NA())</f>
        <v>16453</v>
      </c>
      <c r="I12311" s="4">
        <f>IF(LOOKUP(tblTestes[[#This Row],[ID]],tblDados[ID])=tblTestes[[#This Row],[ID]],LOOKUP(tblTestes[[#This Row],[ID]],tblDados[ID],tblDados[Valor]),NA())</f>
        <v>16453</v>
      </c>
    </row>
    <row r="12312" spans="2:9" x14ac:dyDescent="0.25">
      <c r="B12312" t="s">
        <v>16679</v>
      </c>
      <c r="C12312">
        <v>12302</v>
      </c>
      <c r="E12312" t="s">
        <v>15099</v>
      </c>
      <c r="F12312">
        <f>VLOOKUP(tblTestes[[#This Row],[ID]],tblDados[],2,0)</f>
        <v>5054</v>
      </c>
      <c r="G12312" s="4">
        <f>IF(VLOOKUP(tblTestes[[#This Row],[ID]],tblDados[],1)=tblTestes[[#This Row],[ID]],VLOOKUP(tblTestes[[#This Row],[ID]],tblDados[],2),NA())</f>
        <v>5054</v>
      </c>
      <c r="H12312" s="4">
        <f>IF(INDEX(tblDados[ID],MATCH(tblTestes[[#This Row],[ID]],tblDados[ID],1))=tblTestes[[#This Row],[ID]],INDEX(tblDados[Valor],MATCH(tblTestes[[#This Row],[ID]],tblDados[ID],1)),NA())</f>
        <v>5054</v>
      </c>
      <c r="I12312" s="4">
        <f>IF(LOOKUP(tblTestes[[#This Row],[ID]],tblDados[ID])=tblTestes[[#This Row],[ID]],LOOKUP(tblTestes[[#This Row],[ID]],tblDados[ID],tblDados[Valor]),NA())</f>
        <v>5054</v>
      </c>
    </row>
    <row r="12313" spans="2:9" x14ac:dyDescent="0.25">
      <c r="B12313" t="s">
        <v>9815</v>
      </c>
      <c r="C12313">
        <v>12303</v>
      </c>
      <c r="E12313" t="s">
        <v>12478</v>
      </c>
      <c r="F12313">
        <f>VLOOKUP(tblTestes[[#This Row],[ID]],tblDados[],2,0)</f>
        <v>4919</v>
      </c>
      <c r="G12313" s="4">
        <f>IF(VLOOKUP(tblTestes[[#This Row],[ID]],tblDados[],1)=tblTestes[[#This Row],[ID]],VLOOKUP(tblTestes[[#This Row],[ID]],tblDados[],2),NA())</f>
        <v>4919</v>
      </c>
      <c r="H12313" s="4">
        <f>IF(INDEX(tblDados[ID],MATCH(tblTestes[[#This Row],[ID]],tblDados[ID],1))=tblTestes[[#This Row],[ID]],INDEX(tblDados[Valor],MATCH(tblTestes[[#This Row],[ID]],tblDados[ID],1)),NA())</f>
        <v>4919</v>
      </c>
      <c r="I12313" s="4">
        <f>IF(LOOKUP(tblTestes[[#This Row],[ID]],tblDados[ID])=tblTestes[[#This Row],[ID]],LOOKUP(tblTestes[[#This Row],[ID]],tblDados[ID],tblDados[Valor]),NA())</f>
        <v>4919</v>
      </c>
    </row>
    <row r="12314" spans="2:9" x14ac:dyDescent="0.25">
      <c r="B12314" t="s">
        <v>23117</v>
      </c>
      <c r="C12314">
        <v>12304</v>
      </c>
      <c r="E12314" t="s">
        <v>21313</v>
      </c>
      <c r="F12314">
        <f>VLOOKUP(tblTestes[[#This Row],[ID]],tblDados[],2,0)</f>
        <v>12126</v>
      </c>
      <c r="G12314" s="4">
        <f>IF(VLOOKUP(tblTestes[[#This Row],[ID]],tblDados[],1)=tblTestes[[#This Row],[ID]],VLOOKUP(tblTestes[[#This Row],[ID]],tblDados[],2),NA())</f>
        <v>12126</v>
      </c>
      <c r="H12314" s="4">
        <f>IF(INDEX(tblDados[ID],MATCH(tblTestes[[#This Row],[ID]],tblDados[ID],1))=tblTestes[[#This Row],[ID]],INDEX(tblDados[Valor],MATCH(tblTestes[[#This Row],[ID]],tblDados[ID],1)),NA())</f>
        <v>12126</v>
      </c>
      <c r="I12314" s="4">
        <f>IF(LOOKUP(tblTestes[[#This Row],[ID]],tblDados[ID])=tblTestes[[#This Row],[ID]],LOOKUP(tblTestes[[#This Row],[ID]],tblDados[ID],tblDados[Valor]),NA())</f>
        <v>12126</v>
      </c>
    </row>
    <row r="12315" spans="2:9" x14ac:dyDescent="0.25">
      <c r="B12315" t="s">
        <v>3703</v>
      </c>
      <c r="C12315">
        <v>12305</v>
      </c>
      <c r="E12315" t="s">
        <v>4303</v>
      </c>
      <c r="F12315">
        <f>VLOOKUP(tblTestes[[#This Row],[ID]],tblDados[],2,0)</f>
        <v>16428</v>
      </c>
      <c r="G12315" s="4">
        <f>IF(VLOOKUP(tblTestes[[#This Row],[ID]],tblDados[],1)=tblTestes[[#This Row],[ID]],VLOOKUP(tblTestes[[#This Row],[ID]],tblDados[],2),NA())</f>
        <v>16428</v>
      </c>
      <c r="H12315" s="4">
        <f>IF(INDEX(tblDados[ID],MATCH(tblTestes[[#This Row],[ID]],tblDados[ID],1))=tblTestes[[#This Row],[ID]],INDEX(tblDados[Valor],MATCH(tblTestes[[#This Row],[ID]],tblDados[ID],1)),NA())</f>
        <v>16428</v>
      </c>
      <c r="I12315" s="4">
        <f>IF(LOOKUP(tblTestes[[#This Row],[ID]],tblDados[ID])=tblTestes[[#This Row],[ID]],LOOKUP(tblTestes[[#This Row],[ID]],tblDados[ID],tblDados[Valor]),NA())</f>
        <v>16428</v>
      </c>
    </row>
    <row r="12316" spans="2:9" x14ac:dyDescent="0.25">
      <c r="B12316" t="s">
        <v>19183</v>
      </c>
      <c r="C12316">
        <v>12306</v>
      </c>
      <c r="E12316" t="s">
        <v>9525</v>
      </c>
      <c r="F12316">
        <f>VLOOKUP(tblTestes[[#This Row],[ID]],tblDados[],2,0)</f>
        <v>7606</v>
      </c>
      <c r="G12316" s="4">
        <f>IF(VLOOKUP(tblTestes[[#This Row],[ID]],tblDados[],1)=tblTestes[[#This Row],[ID]],VLOOKUP(tblTestes[[#This Row],[ID]],tblDados[],2),NA())</f>
        <v>7606</v>
      </c>
      <c r="H12316" s="4">
        <f>IF(INDEX(tblDados[ID],MATCH(tblTestes[[#This Row],[ID]],tblDados[ID],1))=tblTestes[[#This Row],[ID]],INDEX(tblDados[Valor],MATCH(tblTestes[[#This Row],[ID]],tblDados[ID],1)),NA())</f>
        <v>7606</v>
      </c>
      <c r="I12316" s="4">
        <f>IF(LOOKUP(tblTestes[[#This Row],[ID]],tblDados[ID])=tblTestes[[#This Row],[ID]],LOOKUP(tblTestes[[#This Row],[ID]],tblDados[ID],tblDados[Valor]),NA())</f>
        <v>7606</v>
      </c>
    </row>
    <row r="12317" spans="2:9" x14ac:dyDescent="0.25">
      <c r="B12317" t="s">
        <v>19012</v>
      </c>
      <c r="C12317">
        <v>12307</v>
      </c>
      <c r="E12317" t="s">
        <v>4607</v>
      </c>
      <c r="F12317">
        <f>VLOOKUP(tblTestes[[#This Row],[ID]],tblDados[],2,0)</f>
        <v>443</v>
      </c>
      <c r="G12317" s="4">
        <f>IF(VLOOKUP(tblTestes[[#This Row],[ID]],tblDados[],1)=tblTestes[[#This Row],[ID]],VLOOKUP(tblTestes[[#This Row],[ID]],tblDados[],2),NA())</f>
        <v>443</v>
      </c>
      <c r="H12317" s="4">
        <f>IF(INDEX(tblDados[ID],MATCH(tblTestes[[#This Row],[ID]],tblDados[ID],1))=tblTestes[[#This Row],[ID]],INDEX(tblDados[Valor],MATCH(tblTestes[[#This Row],[ID]],tblDados[ID],1)),NA())</f>
        <v>443</v>
      </c>
      <c r="I12317" s="4">
        <f>IF(LOOKUP(tblTestes[[#This Row],[ID]],tblDados[ID])=tblTestes[[#This Row],[ID]],LOOKUP(tblTestes[[#This Row],[ID]],tblDados[ID],tblDados[Valor]),NA())</f>
        <v>443</v>
      </c>
    </row>
    <row r="12318" spans="2:9" x14ac:dyDescent="0.25">
      <c r="B12318" t="s">
        <v>11397</v>
      </c>
      <c r="C12318">
        <v>12308</v>
      </c>
      <c r="E12318" t="s">
        <v>19587</v>
      </c>
      <c r="F12318">
        <f>VLOOKUP(tblTestes[[#This Row],[ID]],tblDados[],2,0)</f>
        <v>23796</v>
      </c>
      <c r="G12318" s="4">
        <f>IF(VLOOKUP(tblTestes[[#This Row],[ID]],tblDados[],1)=tblTestes[[#This Row],[ID]],VLOOKUP(tblTestes[[#This Row],[ID]],tblDados[],2),NA())</f>
        <v>23796</v>
      </c>
      <c r="H12318" s="4">
        <f>IF(INDEX(tblDados[ID],MATCH(tblTestes[[#This Row],[ID]],tblDados[ID],1))=tblTestes[[#This Row],[ID]],INDEX(tblDados[Valor],MATCH(tblTestes[[#This Row],[ID]],tblDados[ID],1)),NA())</f>
        <v>23796</v>
      </c>
      <c r="I12318" s="4">
        <f>IF(LOOKUP(tblTestes[[#This Row],[ID]],tblDados[ID])=tblTestes[[#This Row],[ID]],LOOKUP(tblTestes[[#This Row],[ID]],tblDados[ID],tblDados[Valor]),NA())</f>
        <v>23796</v>
      </c>
    </row>
    <row r="12319" spans="2:9" x14ac:dyDescent="0.25">
      <c r="B12319" t="s">
        <v>16681</v>
      </c>
      <c r="C12319">
        <v>12309</v>
      </c>
      <c r="E12319" t="s">
        <v>14167</v>
      </c>
      <c r="F12319">
        <f>VLOOKUP(tblTestes[[#This Row],[ID]],tblDados[],2,0)</f>
        <v>20197</v>
      </c>
      <c r="G12319" s="4">
        <f>IF(VLOOKUP(tblTestes[[#This Row],[ID]],tblDados[],1)=tblTestes[[#This Row],[ID]],VLOOKUP(tblTestes[[#This Row],[ID]],tblDados[],2),NA())</f>
        <v>20197</v>
      </c>
      <c r="H12319" s="4">
        <f>IF(INDEX(tblDados[ID],MATCH(tblTestes[[#This Row],[ID]],tblDados[ID],1))=tblTestes[[#This Row],[ID]],INDEX(tblDados[Valor],MATCH(tblTestes[[#This Row],[ID]],tblDados[ID],1)),NA())</f>
        <v>20197</v>
      </c>
      <c r="I12319" s="4">
        <f>IF(LOOKUP(tblTestes[[#This Row],[ID]],tblDados[ID])=tblTestes[[#This Row],[ID]],LOOKUP(tblTestes[[#This Row],[ID]],tblDados[ID],tblDados[Valor]),NA())</f>
        <v>20197</v>
      </c>
    </row>
    <row r="12320" spans="2:9" x14ac:dyDescent="0.25">
      <c r="B12320" t="s">
        <v>23747</v>
      </c>
      <c r="C12320">
        <v>12310</v>
      </c>
      <c r="E12320" t="s">
        <v>17126</v>
      </c>
      <c r="F12320">
        <f>VLOOKUP(tblTestes[[#This Row],[ID]],tblDados[],2,0)</f>
        <v>18508</v>
      </c>
      <c r="G12320" s="4">
        <f>IF(VLOOKUP(tblTestes[[#This Row],[ID]],tblDados[],1)=tblTestes[[#This Row],[ID]],VLOOKUP(tblTestes[[#This Row],[ID]],tblDados[],2),NA())</f>
        <v>18508</v>
      </c>
      <c r="H12320" s="4">
        <f>IF(INDEX(tblDados[ID],MATCH(tblTestes[[#This Row],[ID]],tblDados[ID],1))=tblTestes[[#This Row],[ID]],INDEX(tblDados[Valor],MATCH(tblTestes[[#This Row],[ID]],tblDados[ID],1)),NA())</f>
        <v>18508</v>
      </c>
      <c r="I12320" s="4">
        <f>IF(LOOKUP(tblTestes[[#This Row],[ID]],tblDados[ID])=tblTestes[[#This Row],[ID]],LOOKUP(tblTestes[[#This Row],[ID]],tblDados[ID],tblDados[Valor]),NA())</f>
        <v>18508</v>
      </c>
    </row>
    <row r="12321" spans="2:9" x14ac:dyDescent="0.25">
      <c r="B12321" t="s">
        <v>343</v>
      </c>
      <c r="C12321">
        <v>12311</v>
      </c>
      <c r="E12321" t="s">
        <v>1507</v>
      </c>
      <c r="F12321">
        <f>VLOOKUP(tblTestes[[#This Row],[ID]],tblDados[],2,0)</f>
        <v>9984</v>
      </c>
      <c r="G12321" s="4">
        <f>IF(VLOOKUP(tblTestes[[#This Row],[ID]],tblDados[],1)=tblTestes[[#This Row],[ID]],VLOOKUP(tblTestes[[#This Row],[ID]],tblDados[],2),NA())</f>
        <v>9984</v>
      </c>
      <c r="H12321" s="4">
        <f>IF(INDEX(tblDados[ID],MATCH(tblTestes[[#This Row],[ID]],tblDados[ID],1))=tblTestes[[#This Row],[ID]],INDEX(tblDados[Valor],MATCH(tblTestes[[#This Row],[ID]],tblDados[ID],1)),NA())</f>
        <v>9984</v>
      </c>
      <c r="I12321" s="4">
        <f>IF(LOOKUP(tblTestes[[#This Row],[ID]],tblDados[ID])=tblTestes[[#This Row],[ID]],LOOKUP(tblTestes[[#This Row],[ID]],tblDados[ID],tblDados[Valor]),NA())</f>
        <v>9984</v>
      </c>
    </row>
    <row r="12322" spans="2:9" x14ac:dyDescent="0.25">
      <c r="B12322" t="s">
        <v>12071</v>
      </c>
      <c r="C12322">
        <v>12312</v>
      </c>
      <c r="E12322" t="s">
        <v>17418</v>
      </c>
      <c r="F12322">
        <f>VLOOKUP(tblTestes[[#This Row],[ID]],tblDados[],2,0)</f>
        <v>17081</v>
      </c>
      <c r="G12322" s="4">
        <f>IF(VLOOKUP(tblTestes[[#This Row],[ID]],tblDados[],1)=tblTestes[[#This Row],[ID]],VLOOKUP(tblTestes[[#This Row],[ID]],tblDados[],2),NA())</f>
        <v>17081</v>
      </c>
      <c r="H12322" s="4">
        <f>IF(INDEX(tblDados[ID],MATCH(tblTestes[[#This Row],[ID]],tblDados[ID],1))=tblTestes[[#This Row],[ID]],INDEX(tblDados[Valor],MATCH(tblTestes[[#This Row],[ID]],tblDados[ID],1)),NA())</f>
        <v>17081</v>
      </c>
      <c r="I12322" s="4">
        <f>IF(LOOKUP(tblTestes[[#This Row],[ID]],tblDados[ID])=tblTestes[[#This Row],[ID]],LOOKUP(tblTestes[[#This Row],[ID]],tblDados[ID],tblDados[Valor]),NA())</f>
        <v>17081</v>
      </c>
    </row>
    <row r="12323" spans="2:9" x14ac:dyDescent="0.25">
      <c r="B12323" t="s">
        <v>23883</v>
      </c>
      <c r="C12323">
        <v>12313</v>
      </c>
      <c r="E12323" t="s">
        <v>10412</v>
      </c>
      <c r="F12323">
        <f>VLOOKUP(tblTestes[[#This Row],[ID]],tblDados[],2,0)</f>
        <v>23797</v>
      </c>
      <c r="G12323" s="4">
        <f>IF(VLOOKUP(tblTestes[[#This Row],[ID]],tblDados[],1)=tblTestes[[#This Row],[ID]],VLOOKUP(tblTestes[[#This Row],[ID]],tblDados[],2),NA())</f>
        <v>23797</v>
      </c>
      <c r="H12323" s="4">
        <f>IF(INDEX(tblDados[ID],MATCH(tblTestes[[#This Row],[ID]],tblDados[ID],1))=tblTestes[[#This Row],[ID]],INDEX(tblDados[Valor],MATCH(tblTestes[[#This Row],[ID]],tblDados[ID],1)),NA())</f>
        <v>23797</v>
      </c>
      <c r="I12323" s="4">
        <f>IF(LOOKUP(tblTestes[[#This Row],[ID]],tblDados[ID])=tblTestes[[#This Row],[ID]],LOOKUP(tblTestes[[#This Row],[ID]],tblDados[ID],tblDados[Valor]),NA())</f>
        <v>23797</v>
      </c>
    </row>
    <row r="12324" spans="2:9" x14ac:dyDescent="0.25">
      <c r="B12324" t="s">
        <v>11224</v>
      </c>
      <c r="C12324">
        <v>12314</v>
      </c>
      <c r="E12324" t="s">
        <v>3167</v>
      </c>
      <c r="F12324">
        <f>VLOOKUP(tblTestes[[#This Row],[ID]],tblDados[],2,0)</f>
        <v>2807</v>
      </c>
      <c r="G12324" s="4">
        <f>IF(VLOOKUP(tblTestes[[#This Row],[ID]],tblDados[],1)=tblTestes[[#This Row],[ID]],VLOOKUP(tblTestes[[#This Row],[ID]],tblDados[],2),NA())</f>
        <v>2807</v>
      </c>
      <c r="H12324" s="4">
        <f>IF(INDEX(tblDados[ID],MATCH(tblTestes[[#This Row],[ID]],tblDados[ID],1))=tblTestes[[#This Row],[ID]],INDEX(tblDados[Valor],MATCH(tblTestes[[#This Row],[ID]],tblDados[ID],1)),NA())</f>
        <v>2807</v>
      </c>
      <c r="I12324" s="4">
        <f>IF(LOOKUP(tblTestes[[#This Row],[ID]],tblDados[ID])=tblTestes[[#This Row],[ID]],LOOKUP(tblTestes[[#This Row],[ID]],tblDados[ID],tblDados[Valor]),NA())</f>
        <v>2807</v>
      </c>
    </row>
    <row r="12325" spans="2:9" x14ac:dyDescent="0.25">
      <c r="B12325" t="s">
        <v>1018</v>
      </c>
      <c r="C12325">
        <v>12315</v>
      </c>
      <c r="E12325" t="s">
        <v>1807</v>
      </c>
      <c r="F12325">
        <f>VLOOKUP(tblTestes[[#This Row],[ID]],tblDados[],2,0)</f>
        <v>21357</v>
      </c>
      <c r="G12325" s="4">
        <f>IF(VLOOKUP(tblTestes[[#This Row],[ID]],tblDados[],1)=tblTestes[[#This Row],[ID]],VLOOKUP(tblTestes[[#This Row],[ID]],tblDados[],2),NA())</f>
        <v>21357</v>
      </c>
      <c r="H12325" s="4">
        <f>IF(INDEX(tblDados[ID],MATCH(tblTestes[[#This Row],[ID]],tblDados[ID],1))=tblTestes[[#This Row],[ID]],INDEX(tblDados[Valor],MATCH(tblTestes[[#This Row],[ID]],tblDados[ID],1)),NA())</f>
        <v>21357</v>
      </c>
      <c r="I12325" s="4">
        <f>IF(LOOKUP(tblTestes[[#This Row],[ID]],tblDados[ID])=tblTestes[[#This Row],[ID]],LOOKUP(tblTestes[[#This Row],[ID]],tblDados[ID],tblDados[Valor]),NA())</f>
        <v>21357</v>
      </c>
    </row>
    <row r="12326" spans="2:9" x14ac:dyDescent="0.25">
      <c r="B12326" t="s">
        <v>1082</v>
      </c>
      <c r="C12326">
        <v>12316</v>
      </c>
      <c r="E12326" t="s">
        <v>22798</v>
      </c>
      <c r="F12326">
        <f>VLOOKUP(tblTestes[[#This Row],[ID]],tblDados[],2,0)</f>
        <v>10376</v>
      </c>
      <c r="G12326" s="4">
        <f>IF(VLOOKUP(tblTestes[[#This Row],[ID]],tblDados[],1)=tblTestes[[#This Row],[ID]],VLOOKUP(tblTestes[[#This Row],[ID]],tblDados[],2),NA())</f>
        <v>10376</v>
      </c>
      <c r="H12326" s="4">
        <f>IF(INDEX(tblDados[ID],MATCH(tblTestes[[#This Row],[ID]],tblDados[ID],1))=tblTestes[[#This Row],[ID]],INDEX(tblDados[Valor],MATCH(tblTestes[[#This Row],[ID]],tblDados[ID],1)),NA())</f>
        <v>10376</v>
      </c>
      <c r="I12326" s="4">
        <f>IF(LOOKUP(tblTestes[[#This Row],[ID]],tblDados[ID])=tblTestes[[#This Row],[ID]],LOOKUP(tblTestes[[#This Row],[ID]],tblDados[ID],tblDados[Valor]),NA())</f>
        <v>10376</v>
      </c>
    </row>
    <row r="12327" spans="2:9" x14ac:dyDescent="0.25">
      <c r="B12327" t="s">
        <v>3304</v>
      </c>
      <c r="C12327">
        <v>12317</v>
      </c>
      <c r="E12327" t="s">
        <v>12008</v>
      </c>
      <c r="F12327">
        <f>VLOOKUP(tblTestes[[#This Row],[ID]],tblDados[],2,0)</f>
        <v>18331</v>
      </c>
      <c r="G12327" s="4">
        <f>IF(VLOOKUP(tblTestes[[#This Row],[ID]],tblDados[],1)=tblTestes[[#This Row],[ID]],VLOOKUP(tblTestes[[#This Row],[ID]],tblDados[],2),NA())</f>
        <v>18331</v>
      </c>
      <c r="H12327" s="4">
        <f>IF(INDEX(tblDados[ID],MATCH(tblTestes[[#This Row],[ID]],tblDados[ID],1))=tblTestes[[#This Row],[ID]],INDEX(tblDados[Valor],MATCH(tblTestes[[#This Row],[ID]],tblDados[ID],1)),NA())</f>
        <v>18331</v>
      </c>
      <c r="I12327" s="4">
        <f>IF(LOOKUP(tblTestes[[#This Row],[ID]],tblDados[ID])=tblTestes[[#This Row],[ID]],LOOKUP(tblTestes[[#This Row],[ID]],tblDados[ID],tblDados[Valor]),NA())</f>
        <v>18331</v>
      </c>
    </row>
    <row r="12328" spans="2:9" x14ac:dyDescent="0.25">
      <c r="B12328" t="s">
        <v>1036</v>
      </c>
      <c r="C12328">
        <v>12318</v>
      </c>
      <c r="E12328" t="s">
        <v>8927</v>
      </c>
      <c r="F12328">
        <f>VLOOKUP(tblTestes[[#This Row],[ID]],tblDados[],2,0)</f>
        <v>1312</v>
      </c>
      <c r="G12328" s="4">
        <f>IF(VLOOKUP(tblTestes[[#This Row],[ID]],tblDados[],1)=tblTestes[[#This Row],[ID]],VLOOKUP(tblTestes[[#This Row],[ID]],tblDados[],2),NA())</f>
        <v>1312</v>
      </c>
      <c r="H12328" s="4">
        <f>IF(INDEX(tblDados[ID],MATCH(tblTestes[[#This Row],[ID]],tblDados[ID],1))=tblTestes[[#This Row],[ID]],INDEX(tblDados[Valor],MATCH(tblTestes[[#This Row],[ID]],tblDados[ID],1)),NA())</f>
        <v>1312</v>
      </c>
      <c r="I12328" s="4">
        <f>IF(LOOKUP(tblTestes[[#This Row],[ID]],tblDados[ID])=tblTestes[[#This Row],[ID]],LOOKUP(tblTestes[[#This Row],[ID]],tblDados[ID],tblDados[Valor]),NA())</f>
        <v>1312</v>
      </c>
    </row>
    <row r="12329" spans="2:9" x14ac:dyDescent="0.25">
      <c r="B12329" t="s">
        <v>5353</v>
      </c>
      <c r="C12329">
        <v>12319</v>
      </c>
      <c r="E12329" t="s">
        <v>15215</v>
      </c>
      <c r="F12329">
        <f>VLOOKUP(tblTestes[[#This Row],[ID]],tblDados[],2,0)</f>
        <v>20956</v>
      </c>
      <c r="G12329" s="4">
        <f>IF(VLOOKUP(tblTestes[[#This Row],[ID]],tblDados[],1)=tblTestes[[#This Row],[ID]],VLOOKUP(tblTestes[[#This Row],[ID]],tblDados[],2),NA())</f>
        <v>20956</v>
      </c>
      <c r="H12329" s="4">
        <f>IF(INDEX(tblDados[ID],MATCH(tblTestes[[#This Row],[ID]],tblDados[ID],1))=tblTestes[[#This Row],[ID]],INDEX(tblDados[Valor],MATCH(tblTestes[[#This Row],[ID]],tblDados[ID],1)),NA())</f>
        <v>20956</v>
      </c>
      <c r="I12329" s="4">
        <f>IF(LOOKUP(tblTestes[[#This Row],[ID]],tblDados[ID])=tblTestes[[#This Row],[ID]],LOOKUP(tblTestes[[#This Row],[ID]],tblDados[ID],tblDados[Valor]),NA())</f>
        <v>20956</v>
      </c>
    </row>
    <row r="12330" spans="2:9" x14ac:dyDescent="0.25">
      <c r="B12330" t="s">
        <v>10676</v>
      </c>
      <c r="C12330">
        <v>12320</v>
      </c>
      <c r="E12330" t="s">
        <v>20430</v>
      </c>
      <c r="F12330">
        <f>VLOOKUP(tblTestes[[#This Row],[ID]],tblDados[],2,0)</f>
        <v>775</v>
      </c>
      <c r="G12330" s="4">
        <f>IF(VLOOKUP(tblTestes[[#This Row],[ID]],tblDados[],1)=tblTestes[[#This Row],[ID]],VLOOKUP(tblTestes[[#This Row],[ID]],tblDados[],2),NA())</f>
        <v>775</v>
      </c>
      <c r="H12330" s="4">
        <f>IF(INDEX(tblDados[ID],MATCH(tblTestes[[#This Row],[ID]],tblDados[ID],1))=tblTestes[[#This Row],[ID]],INDEX(tblDados[Valor],MATCH(tblTestes[[#This Row],[ID]],tblDados[ID],1)),NA())</f>
        <v>775</v>
      </c>
      <c r="I12330" s="4">
        <f>IF(LOOKUP(tblTestes[[#This Row],[ID]],tblDados[ID])=tblTestes[[#This Row],[ID]],LOOKUP(tblTestes[[#This Row],[ID]],tblDados[ID],tblDados[Valor]),NA())</f>
        <v>775</v>
      </c>
    </row>
    <row r="12331" spans="2:9" x14ac:dyDescent="0.25">
      <c r="B12331" t="s">
        <v>14589</v>
      </c>
      <c r="C12331">
        <v>12321</v>
      </c>
      <c r="E12331" t="s">
        <v>17931</v>
      </c>
      <c r="F12331">
        <f>VLOOKUP(tblTestes[[#This Row],[ID]],tblDados[],2,0)</f>
        <v>17636</v>
      </c>
      <c r="G12331" s="4">
        <f>IF(VLOOKUP(tblTestes[[#This Row],[ID]],tblDados[],1)=tblTestes[[#This Row],[ID]],VLOOKUP(tblTestes[[#This Row],[ID]],tblDados[],2),NA())</f>
        <v>17636</v>
      </c>
      <c r="H12331" s="4">
        <f>IF(INDEX(tblDados[ID],MATCH(tblTestes[[#This Row],[ID]],tblDados[ID],1))=tblTestes[[#This Row],[ID]],INDEX(tblDados[Valor],MATCH(tblTestes[[#This Row],[ID]],tblDados[ID],1)),NA())</f>
        <v>17636</v>
      </c>
      <c r="I12331" s="4">
        <f>IF(LOOKUP(tblTestes[[#This Row],[ID]],tblDados[ID])=tblTestes[[#This Row],[ID]],LOOKUP(tblTestes[[#This Row],[ID]],tblDados[ID],tblDados[Valor]),NA())</f>
        <v>17636</v>
      </c>
    </row>
    <row r="12332" spans="2:9" x14ac:dyDescent="0.25">
      <c r="B12332" t="s">
        <v>142</v>
      </c>
      <c r="C12332">
        <v>12322</v>
      </c>
      <c r="E12332" t="s">
        <v>1245</v>
      </c>
      <c r="F12332">
        <f>VLOOKUP(tblTestes[[#This Row],[ID]],tblDados[],2,0)</f>
        <v>14197</v>
      </c>
      <c r="G12332" s="4">
        <f>IF(VLOOKUP(tblTestes[[#This Row],[ID]],tblDados[],1)=tblTestes[[#This Row],[ID]],VLOOKUP(tblTestes[[#This Row],[ID]],tblDados[],2),NA())</f>
        <v>14197</v>
      </c>
      <c r="H12332" s="4">
        <f>IF(INDEX(tblDados[ID],MATCH(tblTestes[[#This Row],[ID]],tblDados[ID],1))=tblTestes[[#This Row],[ID]],INDEX(tblDados[Valor],MATCH(tblTestes[[#This Row],[ID]],tblDados[ID],1)),NA())</f>
        <v>14197</v>
      </c>
      <c r="I12332" s="4">
        <f>IF(LOOKUP(tblTestes[[#This Row],[ID]],tblDados[ID])=tblTestes[[#This Row],[ID]],LOOKUP(tblTestes[[#This Row],[ID]],tblDados[ID],tblDados[Valor]),NA())</f>
        <v>14197</v>
      </c>
    </row>
    <row r="12333" spans="2:9" x14ac:dyDescent="0.25">
      <c r="B12333" t="s">
        <v>12809</v>
      </c>
      <c r="C12333">
        <v>12323</v>
      </c>
      <c r="E12333" t="s">
        <v>5105</v>
      </c>
      <c r="F12333">
        <f>VLOOKUP(tblTestes[[#This Row],[ID]],tblDados[],2,0)</f>
        <v>3539</v>
      </c>
      <c r="G12333" s="4">
        <f>IF(VLOOKUP(tblTestes[[#This Row],[ID]],tblDados[],1)=tblTestes[[#This Row],[ID]],VLOOKUP(tblTestes[[#This Row],[ID]],tblDados[],2),NA())</f>
        <v>3539</v>
      </c>
      <c r="H12333" s="4">
        <f>IF(INDEX(tblDados[ID],MATCH(tblTestes[[#This Row],[ID]],tblDados[ID],1))=tblTestes[[#This Row],[ID]],INDEX(tblDados[Valor],MATCH(tblTestes[[#This Row],[ID]],tblDados[ID],1)),NA())</f>
        <v>3539</v>
      </c>
      <c r="I12333" s="4">
        <f>IF(LOOKUP(tblTestes[[#This Row],[ID]],tblDados[ID])=tblTestes[[#This Row],[ID]],LOOKUP(tblTestes[[#This Row],[ID]],tblDados[ID],tblDados[Valor]),NA())</f>
        <v>3539</v>
      </c>
    </row>
    <row r="12334" spans="2:9" x14ac:dyDescent="0.25">
      <c r="B12334" t="s">
        <v>16931</v>
      </c>
      <c r="C12334">
        <v>12324</v>
      </c>
      <c r="E12334" t="s">
        <v>14663</v>
      </c>
      <c r="F12334">
        <f>VLOOKUP(tblTestes[[#This Row],[ID]],tblDados[],2,0)</f>
        <v>23380</v>
      </c>
      <c r="G12334" s="4">
        <f>IF(VLOOKUP(tblTestes[[#This Row],[ID]],tblDados[],1)=tblTestes[[#This Row],[ID]],VLOOKUP(tblTestes[[#This Row],[ID]],tblDados[],2),NA())</f>
        <v>23380</v>
      </c>
      <c r="H12334" s="4">
        <f>IF(INDEX(tblDados[ID],MATCH(tblTestes[[#This Row],[ID]],tblDados[ID],1))=tblTestes[[#This Row],[ID]],INDEX(tblDados[Valor],MATCH(tblTestes[[#This Row],[ID]],tblDados[ID],1)),NA())</f>
        <v>23380</v>
      </c>
      <c r="I12334" s="4">
        <f>IF(LOOKUP(tblTestes[[#This Row],[ID]],tblDados[ID])=tblTestes[[#This Row],[ID]],LOOKUP(tblTestes[[#This Row],[ID]],tblDados[ID],tblDados[Valor]),NA())</f>
        <v>23380</v>
      </c>
    </row>
    <row r="12335" spans="2:9" x14ac:dyDescent="0.25">
      <c r="B12335" t="s">
        <v>4328</v>
      </c>
      <c r="C12335">
        <v>12325</v>
      </c>
      <c r="E12335" t="s">
        <v>5986</v>
      </c>
      <c r="F12335">
        <f>VLOOKUP(tblTestes[[#This Row],[ID]],tblDados[],2,0)</f>
        <v>14565</v>
      </c>
      <c r="G12335" s="4">
        <f>IF(VLOOKUP(tblTestes[[#This Row],[ID]],tblDados[],1)=tblTestes[[#This Row],[ID]],VLOOKUP(tblTestes[[#This Row],[ID]],tblDados[],2),NA())</f>
        <v>14565</v>
      </c>
      <c r="H12335" s="4">
        <f>IF(INDEX(tblDados[ID],MATCH(tblTestes[[#This Row],[ID]],tblDados[ID],1))=tblTestes[[#This Row],[ID]],INDEX(tblDados[Valor],MATCH(tblTestes[[#This Row],[ID]],tblDados[ID],1)),NA())</f>
        <v>14565</v>
      </c>
      <c r="I12335" s="4">
        <f>IF(LOOKUP(tblTestes[[#This Row],[ID]],tblDados[ID])=tblTestes[[#This Row],[ID]],LOOKUP(tblTestes[[#This Row],[ID]],tblDados[ID],tblDados[Valor]),NA())</f>
        <v>14565</v>
      </c>
    </row>
    <row r="12336" spans="2:9" x14ac:dyDescent="0.25">
      <c r="B12336" t="s">
        <v>8887</v>
      </c>
      <c r="C12336">
        <v>12326</v>
      </c>
      <c r="E12336" t="s">
        <v>17029</v>
      </c>
      <c r="F12336">
        <f>VLOOKUP(tblTestes[[#This Row],[ID]],tblDados[],2,0)</f>
        <v>22636</v>
      </c>
      <c r="G12336" s="4">
        <f>IF(VLOOKUP(tblTestes[[#This Row],[ID]],tblDados[],1)=tblTestes[[#This Row],[ID]],VLOOKUP(tblTestes[[#This Row],[ID]],tblDados[],2),NA())</f>
        <v>22636</v>
      </c>
      <c r="H12336" s="4">
        <f>IF(INDEX(tblDados[ID],MATCH(tblTestes[[#This Row],[ID]],tblDados[ID],1))=tblTestes[[#This Row],[ID]],INDEX(tblDados[Valor],MATCH(tblTestes[[#This Row],[ID]],tblDados[ID],1)),NA())</f>
        <v>22636</v>
      </c>
      <c r="I12336" s="4">
        <f>IF(LOOKUP(tblTestes[[#This Row],[ID]],tblDados[ID])=tblTestes[[#This Row],[ID]],LOOKUP(tblTestes[[#This Row],[ID]],tblDados[ID],tblDados[Valor]),NA())</f>
        <v>22636</v>
      </c>
    </row>
    <row r="12337" spans="2:9" x14ac:dyDescent="0.25">
      <c r="B12337" t="s">
        <v>9842</v>
      </c>
      <c r="C12337">
        <v>12327</v>
      </c>
      <c r="E12337" t="s">
        <v>4414</v>
      </c>
      <c r="F12337">
        <f>VLOOKUP(tblTestes[[#This Row],[ID]],tblDados[],2,0)</f>
        <v>22931</v>
      </c>
      <c r="G12337" s="4">
        <f>IF(VLOOKUP(tblTestes[[#This Row],[ID]],tblDados[],1)=tblTestes[[#This Row],[ID]],VLOOKUP(tblTestes[[#This Row],[ID]],tblDados[],2),NA())</f>
        <v>22931</v>
      </c>
      <c r="H12337" s="4">
        <f>IF(INDEX(tblDados[ID],MATCH(tblTestes[[#This Row],[ID]],tblDados[ID],1))=tblTestes[[#This Row],[ID]],INDEX(tblDados[Valor],MATCH(tblTestes[[#This Row],[ID]],tblDados[ID],1)),NA())</f>
        <v>22931</v>
      </c>
      <c r="I12337" s="4">
        <f>IF(LOOKUP(tblTestes[[#This Row],[ID]],tblDados[ID])=tblTestes[[#This Row],[ID]],LOOKUP(tblTestes[[#This Row],[ID]],tblDados[ID],tblDados[Valor]),NA())</f>
        <v>22931</v>
      </c>
    </row>
    <row r="12338" spans="2:9" x14ac:dyDescent="0.25">
      <c r="B12338" t="s">
        <v>14293</v>
      </c>
      <c r="C12338">
        <v>12328</v>
      </c>
      <c r="E12338" t="s">
        <v>8524</v>
      </c>
      <c r="F12338">
        <f>VLOOKUP(tblTestes[[#This Row],[ID]],tblDados[],2,0)</f>
        <v>2106</v>
      </c>
      <c r="G12338" s="4">
        <f>IF(VLOOKUP(tblTestes[[#This Row],[ID]],tblDados[],1)=tblTestes[[#This Row],[ID]],VLOOKUP(tblTestes[[#This Row],[ID]],tblDados[],2),NA())</f>
        <v>2106</v>
      </c>
      <c r="H12338" s="4">
        <f>IF(INDEX(tblDados[ID],MATCH(tblTestes[[#This Row],[ID]],tblDados[ID],1))=tblTestes[[#This Row],[ID]],INDEX(tblDados[Valor],MATCH(tblTestes[[#This Row],[ID]],tblDados[ID],1)),NA())</f>
        <v>2106</v>
      </c>
      <c r="I12338" s="4">
        <f>IF(LOOKUP(tblTestes[[#This Row],[ID]],tblDados[ID])=tblTestes[[#This Row],[ID]],LOOKUP(tblTestes[[#This Row],[ID]],tblDados[ID],tblDados[Valor]),NA())</f>
        <v>2106</v>
      </c>
    </row>
    <row r="12339" spans="2:9" x14ac:dyDescent="0.25">
      <c r="B12339" t="s">
        <v>16390</v>
      </c>
      <c r="C12339">
        <v>12329</v>
      </c>
      <c r="E12339" t="s">
        <v>10169</v>
      </c>
      <c r="F12339">
        <f>VLOOKUP(tblTestes[[#This Row],[ID]],tblDados[],2,0)</f>
        <v>11286</v>
      </c>
      <c r="G12339" s="4">
        <f>IF(VLOOKUP(tblTestes[[#This Row],[ID]],tblDados[],1)=tblTestes[[#This Row],[ID]],VLOOKUP(tblTestes[[#This Row],[ID]],tblDados[],2),NA())</f>
        <v>11286</v>
      </c>
      <c r="H12339" s="4">
        <f>IF(INDEX(tblDados[ID],MATCH(tblTestes[[#This Row],[ID]],tblDados[ID],1))=tblTestes[[#This Row],[ID]],INDEX(tblDados[Valor],MATCH(tblTestes[[#This Row],[ID]],tblDados[ID],1)),NA())</f>
        <v>11286</v>
      </c>
      <c r="I12339" s="4">
        <f>IF(LOOKUP(tblTestes[[#This Row],[ID]],tblDados[ID])=tblTestes[[#This Row],[ID]],LOOKUP(tblTestes[[#This Row],[ID]],tblDados[ID],tblDados[Valor]),NA())</f>
        <v>11286</v>
      </c>
    </row>
    <row r="12340" spans="2:9" x14ac:dyDescent="0.25">
      <c r="B12340" t="s">
        <v>12660</v>
      </c>
      <c r="C12340">
        <v>12330</v>
      </c>
      <c r="E12340" t="s">
        <v>14215</v>
      </c>
      <c r="F12340">
        <f>VLOOKUP(tblTestes[[#This Row],[ID]],tblDados[],2,0)</f>
        <v>24487</v>
      </c>
      <c r="G12340" s="4">
        <f>IF(VLOOKUP(tblTestes[[#This Row],[ID]],tblDados[],1)=tblTestes[[#This Row],[ID]],VLOOKUP(tblTestes[[#This Row],[ID]],tblDados[],2),NA())</f>
        <v>24487</v>
      </c>
      <c r="H12340" s="4">
        <f>IF(INDEX(tblDados[ID],MATCH(tblTestes[[#This Row],[ID]],tblDados[ID],1))=tblTestes[[#This Row],[ID]],INDEX(tblDados[Valor],MATCH(tblTestes[[#This Row],[ID]],tblDados[ID],1)),NA())</f>
        <v>24487</v>
      </c>
      <c r="I12340" s="4">
        <f>IF(LOOKUP(tblTestes[[#This Row],[ID]],tblDados[ID])=tblTestes[[#This Row],[ID]],LOOKUP(tblTestes[[#This Row],[ID]],tblDados[ID],tblDados[Valor]),NA())</f>
        <v>24487</v>
      </c>
    </row>
    <row r="12341" spans="2:9" x14ac:dyDescent="0.25">
      <c r="B12341" t="s">
        <v>22781</v>
      </c>
      <c r="C12341">
        <v>12331</v>
      </c>
      <c r="E12341" t="s">
        <v>1333</v>
      </c>
      <c r="F12341">
        <f>VLOOKUP(tblTestes[[#This Row],[ID]],tblDados[],2,0)</f>
        <v>9178</v>
      </c>
      <c r="G12341" s="4">
        <f>IF(VLOOKUP(tblTestes[[#This Row],[ID]],tblDados[],1)=tblTestes[[#This Row],[ID]],VLOOKUP(tblTestes[[#This Row],[ID]],tblDados[],2),NA())</f>
        <v>9178</v>
      </c>
      <c r="H12341" s="4">
        <f>IF(INDEX(tblDados[ID],MATCH(tblTestes[[#This Row],[ID]],tblDados[ID],1))=tblTestes[[#This Row],[ID]],INDEX(tblDados[Valor],MATCH(tblTestes[[#This Row],[ID]],tblDados[ID],1)),NA())</f>
        <v>9178</v>
      </c>
      <c r="I12341" s="4">
        <f>IF(LOOKUP(tblTestes[[#This Row],[ID]],tblDados[ID])=tblTestes[[#This Row],[ID]],LOOKUP(tblTestes[[#This Row],[ID]],tblDados[ID],tblDados[Valor]),NA())</f>
        <v>9178</v>
      </c>
    </row>
    <row r="12342" spans="2:9" x14ac:dyDescent="0.25">
      <c r="B12342" t="s">
        <v>4969</v>
      </c>
      <c r="C12342">
        <v>12332</v>
      </c>
      <c r="E12342" t="s">
        <v>18145</v>
      </c>
      <c r="F12342">
        <f>VLOOKUP(tblTestes[[#This Row],[ID]],tblDados[],2,0)</f>
        <v>15464</v>
      </c>
      <c r="G12342" s="4">
        <f>IF(VLOOKUP(tblTestes[[#This Row],[ID]],tblDados[],1)=tblTestes[[#This Row],[ID]],VLOOKUP(tblTestes[[#This Row],[ID]],tblDados[],2),NA())</f>
        <v>15464</v>
      </c>
      <c r="H12342" s="4">
        <f>IF(INDEX(tblDados[ID],MATCH(tblTestes[[#This Row],[ID]],tblDados[ID],1))=tblTestes[[#This Row],[ID]],INDEX(tblDados[Valor],MATCH(tblTestes[[#This Row],[ID]],tblDados[ID],1)),NA())</f>
        <v>15464</v>
      </c>
      <c r="I12342" s="4">
        <f>IF(LOOKUP(tblTestes[[#This Row],[ID]],tblDados[ID])=tblTestes[[#This Row],[ID]],LOOKUP(tblTestes[[#This Row],[ID]],tblDados[ID],tblDados[Valor]),NA())</f>
        <v>15464</v>
      </c>
    </row>
    <row r="12343" spans="2:9" x14ac:dyDescent="0.25">
      <c r="B12343" t="s">
        <v>8742</v>
      </c>
      <c r="C12343">
        <v>12333</v>
      </c>
      <c r="E12343" t="s">
        <v>15875</v>
      </c>
      <c r="F12343">
        <f>VLOOKUP(tblTestes[[#This Row],[ID]],tblDados[],2,0)</f>
        <v>5735</v>
      </c>
      <c r="G12343" s="4">
        <f>IF(VLOOKUP(tblTestes[[#This Row],[ID]],tblDados[],1)=tblTestes[[#This Row],[ID]],VLOOKUP(tblTestes[[#This Row],[ID]],tblDados[],2),NA())</f>
        <v>5735</v>
      </c>
      <c r="H12343" s="4">
        <f>IF(INDEX(tblDados[ID],MATCH(tblTestes[[#This Row],[ID]],tblDados[ID],1))=tblTestes[[#This Row],[ID]],INDEX(tblDados[Valor],MATCH(tblTestes[[#This Row],[ID]],tblDados[ID],1)),NA())</f>
        <v>5735</v>
      </c>
      <c r="I12343" s="4">
        <f>IF(LOOKUP(tblTestes[[#This Row],[ID]],tblDados[ID])=tblTestes[[#This Row],[ID]],LOOKUP(tblTestes[[#This Row],[ID]],tblDados[ID],tblDados[Valor]),NA())</f>
        <v>5735</v>
      </c>
    </row>
    <row r="12344" spans="2:9" x14ac:dyDescent="0.25">
      <c r="B12344" t="s">
        <v>5280</v>
      </c>
      <c r="C12344">
        <v>12334</v>
      </c>
      <c r="E12344" t="s">
        <v>19298</v>
      </c>
      <c r="F12344">
        <f>VLOOKUP(tblTestes[[#This Row],[ID]],tblDados[],2,0)</f>
        <v>7740</v>
      </c>
      <c r="G12344" s="4">
        <f>IF(VLOOKUP(tblTestes[[#This Row],[ID]],tblDados[],1)=tblTestes[[#This Row],[ID]],VLOOKUP(tblTestes[[#This Row],[ID]],tblDados[],2),NA())</f>
        <v>7740</v>
      </c>
      <c r="H12344" s="4">
        <f>IF(INDEX(tblDados[ID],MATCH(tblTestes[[#This Row],[ID]],tblDados[ID],1))=tblTestes[[#This Row],[ID]],INDEX(tblDados[Valor],MATCH(tblTestes[[#This Row],[ID]],tblDados[ID],1)),NA())</f>
        <v>7740</v>
      </c>
      <c r="I12344" s="4">
        <f>IF(LOOKUP(tblTestes[[#This Row],[ID]],tblDados[ID])=tblTestes[[#This Row],[ID]],LOOKUP(tblTestes[[#This Row],[ID]],tblDados[ID],tblDados[Valor]),NA())</f>
        <v>7740</v>
      </c>
    </row>
    <row r="12345" spans="2:9" x14ac:dyDescent="0.25">
      <c r="B12345" t="s">
        <v>21162</v>
      </c>
      <c r="C12345">
        <v>12335</v>
      </c>
      <c r="E12345" t="s">
        <v>16722</v>
      </c>
      <c r="F12345">
        <f>VLOOKUP(tblTestes[[#This Row],[ID]],tblDados[],2,0)</f>
        <v>1988</v>
      </c>
      <c r="G12345" s="4">
        <f>IF(VLOOKUP(tblTestes[[#This Row],[ID]],tblDados[],1)=tblTestes[[#This Row],[ID]],VLOOKUP(tblTestes[[#This Row],[ID]],tblDados[],2),NA())</f>
        <v>1988</v>
      </c>
      <c r="H12345" s="4">
        <f>IF(INDEX(tblDados[ID],MATCH(tblTestes[[#This Row],[ID]],tblDados[ID],1))=tblTestes[[#This Row],[ID]],INDEX(tblDados[Valor],MATCH(tblTestes[[#This Row],[ID]],tblDados[ID],1)),NA())</f>
        <v>1988</v>
      </c>
      <c r="I12345" s="4">
        <f>IF(LOOKUP(tblTestes[[#This Row],[ID]],tblDados[ID])=tblTestes[[#This Row],[ID]],LOOKUP(tblTestes[[#This Row],[ID]],tblDados[ID],tblDados[Valor]),NA())</f>
        <v>1988</v>
      </c>
    </row>
    <row r="12346" spans="2:9" x14ac:dyDescent="0.25">
      <c r="B12346" t="s">
        <v>15644</v>
      </c>
      <c r="C12346">
        <v>12336</v>
      </c>
      <c r="E12346" t="s">
        <v>13315</v>
      </c>
      <c r="F12346">
        <f>VLOOKUP(tblTestes[[#This Row],[ID]],tblDados[],2,0)</f>
        <v>23442</v>
      </c>
      <c r="G12346" s="4">
        <f>IF(VLOOKUP(tblTestes[[#This Row],[ID]],tblDados[],1)=tblTestes[[#This Row],[ID]],VLOOKUP(tblTestes[[#This Row],[ID]],tblDados[],2),NA())</f>
        <v>23442</v>
      </c>
      <c r="H12346" s="4">
        <f>IF(INDEX(tblDados[ID],MATCH(tblTestes[[#This Row],[ID]],tblDados[ID],1))=tblTestes[[#This Row],[ID]],INDEX(tblDados[Valor],MATCH(tblTestes[[#This Row],[ID]],tblDados[ID],1)),NA())</f>
        <v>23442</v>
      </c>
      <c r="I12346" s="4">
        <f>IF(LOOKUP(tblTestes[[#This Row],[ID]],tblDados[ID])=tblTestes[[#This Row],[ID]],LOOKUP(tblTestes[[#This Row],[ID]],tblDados[ID],tblDados[Valor]),NA())</f>
        <v>23442</v>
      </c>
    </row>
    <row r="12347" spans="2:9" x14ac:dyDescent="0.25">
      <c r="B12347" t="s">
        <v>4115</v>
      </c>
      <c r="C12347">
        <v>12337</v>
      </c>
      <c r="E12347" t="s">
        <v>12921</v>
      </c>
      <c r="F12347">
        <f>VLOOKUP(tblTestes[[#This Row],[ID]],tblDados[],2,0)</f>
        <v>16812</v>
      </c>
      <c r="G12347" s="4">
        <f>IF(VLOOKUP(tblTestes[[#This Row],[ID]],tblDados[],1)=tblTestes[[#This Row],[ID]],VLOOKUP(tblTestes[[#This Row],[ID]],tblDados[],2),NA())</f>
        <v>16812</v>
      </c>
      <c r="H12347" s="4">
        <f>IF(INDEX(tblDados[ID],MATCH(tblTestes[[#This Row],[ID]],tblDados[ID],1))=tblTestes[[#This Row],[ID]],INDEX(tblDados[Valor],MATCH(tblTestes[[#This Row],[ID]],tblDados[ID],1)),NA())</f>
        <v>16812</v>
      </c>
      <c r="I12347" s="4">
        <f>IF(LOOKUP(tblTestes[[#This Row],[ID]],tblDados[ID])=tblTestes[[#This Row],[ID]],LOOKUP(tblTestes[[#This Row],[ID]],tblDados[ID],tblDados[Valor]),NA())</f>
        <v>16812</v>
      </c>
    </row>
    <row r="12348" spans="2:9" x14ac:dyDescent="0.25">
      <c r="B12348" t="s">
        <v>17416</v>
      </c>
      <c r="C12348">
        <v>12338</v>
      </c>
      <c r="E12348" t="s">
        <v>3929</v>
      </c>
      <c r="F12348">
        <f>VLOOKUP(tblTestes[[#This Row],[ID]],tblDados[],2,0)</f>
        <v>16745</v>
      </c>
      <c r="G12348" s="4">
        <f>IF(VLOOKUP(tblTestes[[#This Row],[ID]],tblDados[],1)=tblTestes[[#This Row],[ID]],VLOOKUP(tblTestes[[#This Row],[ID]],tblDados[],2),NA())</f>
        <v>16745</v>
      </c>
      <c r="H12348" s="4">
        <f>IF(INDEX(tblDados[ID],MATCH(tblTestes[[#This Row],[ID]],tblDados[ID],1))=tblTestes[[#This Row],[ID]],INDEX(tblDados[Valor],MATCH(tblTestes[[#This Row],[ID]],tblDados[ID],1)),NA())</f>
        <v>16745</v>
      </c>
      <c r="I12348" s="4">
        <f>IF(LOOKUP(tblTestes[[#This Row],[ID]],tblDados[ID])=tblTestes[[#This Row],[ID]],LOOKUP(tblTestes[[#This Row],[ID]],tblDados[ID],tblDados[Valor]),NA())</f>
        <v>16745</v>
      </c>
    </row>
    <row r="12349" spans="2:9" x14ac:dyDescent="0.25">
      <c r="B12349" t="s">
        <v>12</v>
      </c>
      <c r="C12349">
        <v>12339</v>
      </c>
      <c r="E12349" t="s">
        <v>18479</v>
      </c>
      <c r="F12349">
        <f>VLOOKUP(tblTestes[[#This Row],[ID]],tblDados[],2,0)</f>
        <v>1982</v>
      </c>
      <c r="G12349" s="4">
        <f>IF(VLOOKUP(tblTestes[[#This Row],[ID]],tblDados[],1)=tblTestes[[#This Row],[ID]],VLOOKUP(tblTestes[[#This Row],[ID]],tblDados[],2),NA())</f>
        <v>1982</v>
      </c>
      <c r="H12349" s="4">
        <f>IF(INDEX(tblDados[ID],MATCH(tblTestes[[#This Row],[ID]],tblDados[ID],1))=tblTestes[[#This Row],[ID]],INDEX(tblDados[Valor],MATCH(tblTestes[[#This Row],[ID]],tblDados[ID],1)),NA())</f>
        <v>1982</v>
      </c>
      <c r="I12349" s="4">
        <f>IF(LOOKUP(tblTestes[[#This Row],[ID]],tblDados[ID])=tblTestes[[#This Row],[ID]],LOOKUP(tblTestes[[#This Row],[ID]],tblDados[ID],tblDados[Valor]),NA())</f>
        <v>1982</v>
      </c>
    </row>
    <row r="12350" spans="2:9" x14ac:dyDescent="0.25">
      <c r="B12350" t="s">
        <v>22703</v>
      </c>
      <c r="C12350">
        <v>12340</v>
      </c>
      <c r="E12350" t="s">
        <v>10903</v>
      </c>
      <c r="F12350">
        <f>VLOOKUP(tblTestes[[#This Row],[ID]],tblDados[],2,0)</f>
        <v>14182</v>
      </c>
      <c r="G12350" s="4">
        <f>IF(VLOOKUP(tblTestes[[#This Row],[ID]],tblDados[],1)=tblTestes[[#This Row],[ID]],VLOOKUP(tblTestes[[#This Row],[ID]],tblDados[],2),NA())</f>
        <v>14182</v>
      </c>
      <c r="H12350" s="4">
        <f>IF(INDEX(tblDados[ID],MATCH(tblTestes[[#This Row],[ID]],tblDados[ID],1))=tblTestes[[#This Row],[ID]],INDEX(tblDados[Valor],MATCH(tblTestes[[#This Row],[ID]],tblDados[ID],1)),NA())</f>
        <v>14182</v>
      </c>
      <c r="I12350" s="4">
        <f>IF(LOOKUP(tblTestes[[#This Row],[ID]],tblDados[ID])=tblTestes[[#This Row],[ID]],LOOKUP(tblTestes[[#This Row],[ID]],tblDados[ID],tblDados[Valor]),NA())</f>
        <v>14182</v>
      </c>
    </row>
    <row r="12351" spans="2:9" x14ac:dyDescent="0.25">
      <c r="B12351" t="s">
        <v>4146</v>
      </c>
      <c r="C12351">
        <v>12341</v>
      </c>
      <c r="E12351" t="s">
        <v>21018</v>
      </c>
      <c r="F12351">
        <f>VLOOKUP(tblTestes[[#This Row],[ID]],tblDados[],2,0)</f>
        <v>16278</v>
      </c>
      <c r="G12351" s="4">
        <f>IF(VLOOKUP(tblTestes[[#This Row],[ID]],tblDados[],1)=tblTestes[[#This Row],[ID]],VLOOKUP(tblTestes[[#This Row],[ID]],tblDados[],2),NA())</f>
        <v>16278</v>
      </c>
      <c r="H12351" s="4">
        <f>IF(INDEX(tblDados[ID],MATCH(tblTestes[[#This Row],[ID]],tblDados[ID],1))=tblTestes[[#This Row],[ID]],INDEX(tblDados[Valor],MATCH(tblTestes[[#This Row],[ID]],tblDados[ID],1)),NA())</f>
        <v>16278</v>
      </c>
      <c r="I12351" s="4">
        <f>IF(LOOKUP(tblTestes[[#This Row],[ID]],tblDados[ID])=tblTestes[[#This Row],[ID]],LOOKUP(tblTestes[[#This Row],[ID]],tblDados[ID],tblDados[Valor]),NA())</f>
        <v>16278</v>
      </c>
    </row>
    <row r="12352" spans="2:9" x14ac:dyDescent="0.25">
      <c r="B12352" t="s">
        <v>9340</v>
      </c>
      <c r="C12352">
        <v>12342</v>
      </c>
      <c r="E12352" t="s">
        <v>4980</v>
      </c>
      <c r="F12352">
        <f>VLOOKUP(tblTestes[[#This Row],[ID]],tblDados[],2,0)</f>
        <v>20696</v>
      </c>
      <c r="G12352" s="4">
        <f>IF(VLOOKUP(tblTestes[[#This Row],[ID]],tblDados[],1)=tblTestes[[#This Row],[ID]],VLOOKUP(tblTestes[[#This Row],[ID]],tblDados[],2),NA())</f>
        <v>20696</v>
      </c>
      <c r="H12352" s="4">
        <f>IF(INDEX(tblDados[ID],MATCH(tblTestes[[#This Row],[ID]],tblDados[ID],1))=tblTestes[[#This Row],[ID]],INDEX(tblDados[Valor],MATCH(tblTestes[[#This Row],[ID]],tblDados[ID],1)),NA())</f>
        <v>20696</v>
      </c>
      <c r="I12352" s="4">
        <f>IF(LOOKUP(tblTestes[[#This Row],[ID]],tblDados[ID])=tblTestes[[#This Row],[ID]],LOOKUP(tblTestes[[#This Row],[ID]],tblDados[ID],tblDados[Valor]),NA())</f>
        <v>20696</v>
      </c>
    </row>
    <row r="12353" spans="2:9" x14ac:dyDescent="0.25">
      <c r="B12353" t="s">
        <v>23590</v>
      </c>
      <c r="C12353">
        <v>12343</v>
      </c>
      <c r="E12353" t="s">
        <v>17430</v>
      </c>
      <c r="F12353">
        <f>VLOOKUP(tblTestes[[#This Row],[ID]],tblDados[],2,0)</f>
        <v>20650</v>
      </c>
      <c r="G12353" s="4">
        <f>IF(VLOOKUP(tblTestes[[#This Row],[ID]],tblDados[],1)=tblTestes[[#This Row],[ID]],VLOOKUP(tblTestes[[#This Row],[ID]],tblDados[],2),NA())</f>
        <v>20650</v>
      </c>
      <c r="H12353" s="4">
        <f>IF(INDEX(tblDados[ID],MATCH(tblTestes[[#This Row],[ID]],tblDados[ID],1))=tblTestes[[#This Row],[ID]],INDEX(tblDados[Valor],MATCH(tblTestes[[#This Row],[ID]],tblDados[ID],1)),NA())</f>
        <v>20650</v>
      </c>
      <c r="I12353" s="4">
        <f>IF(LOOKUP(tblTestes[[#This Row],[ID]],tblDados[ID])=tblTestes[[#This Row],[ID]],LOOKUP(tblTestes[[#This Row],[ID]],tblDados[ID],tblDados[Valor]),NA())</f>
        <v>20650</v>
      </c>
    </row>
    <row r="12354" spans="2:9" x14ac:dyDescent="0.25">
      <c r="B12354" t="s">
        <v>1352</v>
      </c>
      <c r="C12354">
        <v>12344</v>
      </c>
      <c r="E12354" t="s">
        <v>239</v>
      </c>
      <c r="F12354">
        <f>VLOOKUP(tblTestes[[#This Row],[ID]],tblDados[],2,0)</f>
        <v>1381</v>
      </c>
      <c r="G12354" s="4">
        <f>IF(VLOOKUP(tblTestes[[#This Row],[ID]],tblDados[],1)=tblTestes[[#This Row],[ID]],VLOOKUP(tblTestes[[#This Row],[ID]],tblDados[],2),NA())</f>
        <v>1381</v>
      </c>
      <c r="H12354" s="4">
        <f>IF(INDEX(tblDados[ID],MATCH(tblTestes[[#This Row],[ID]],tblDados[ID],1))=tblTestes[[#This Row],[ID]],INDEX(tblDados[Valor],MATCH(tblTestes[[#This Row],[ID]],tblDados[ID],1)),NA())</f>
        <v>1381</v>
      </c>
      <c r="I12354" s="4">
        <f>IF(LOOKUP(tblTestes[[#This Row],[ID]],tblDados[ID])=tblTestes[[#This Row],[ID]],LOOKUP(tblTestes[[#This Row],[ID]],tblDados[ID],tblDados[Valor]),NA())</f>
        <v>1381</v>
      </c>
    </row>
    <row r="12355" spans="2:9" x14ac:dyDescent="0.25">
      <c r="B12355" t="s">
        <v>17577</v>
      </c>
      <c r="C12355">
        <v>12345</v>
      </c>
      <c r="E12355" t="s">
        <v>7117</v>
      </c>
      <c r="F12355">
        <f>VLOOKUP(tblTestes[[#This Row],[ID]],tblDados[],2,0)</f>
        <v>15673</v>
      </c>
      <c r="G12355" s="4">
        <f>IF(VLOOKUP(tblTestes[[#This Row],[ID]],tblDados[],1)=tblTestes[[#This Row],[ID]],VLOOKUP(tblTestes[[#This Row],[ID]],tblDados[],2),NA())</f>
        <v>15673</v>
      </c>
      <c r="H12355" s="4">
        <f>IF(INDEX(tblDados[ID],MATCH(tblTestes[[#This Row],[ID]],tblDados[ID],1))=tblTestes[[#This Row],[ID]],INDEX(tblDados[Valor],MATCH(tblTestes[[#This Row],[ID]],tblDados[ID],1)),NA())</f>
        <v>15673</v>
      </c>
      <c r="I12355" s="4">
        <f>IF(LOOKUP(tblTestes[[#This Row],[ID]],tblDados[ID])=tblTestes[[#This Row],[ID]],LOOKUP(tblTestes[[#This Row],[ID]],tblDados[ID],tblDados[Valor]),NA())</f>
        <v>15673</v>
      </c>
    </row>
    <row r="12356" spans="2:9" x14ac:dyDescent="0.25">
      <c r="B12356" t="s">
        <v>631</v>
      </c>
      <c r="C12356">
        <v>12346</v>
      </c>
      <c r="E12356" t="s">
        <v>20325</v>
      </c>
      <c r="F12356">
        <f>VLOOKUP(tblTestes[[#This Row],[ID]],tblDados[],2,0)</f>
        <v>7308</v>
      </c>
      <c r="G12356" s="4">
        <f>IF(VLOOKUP(tblTestes[[#This Row],[ID]],tblDados[],1)=tblTestes[[#This Row],[ID]],VLOOKUP(tblTestes[[#This Row],[ID]],tblDados[],2),NA())</f>
        <v>7308</v>
      </c>
      <c r="H12356" s="4">
        <f>IF(INDEX(tblDados[ID],MATCH(tblTestes[[#This Row],[ID]],tblDados[ID],1))=tblTestes[[#This Row],[ID]],INDEX(tblDados[Valor],MATCH(tblTestes[[#This Row],[ID]],tblDados[ID],1)),NA())</f>
        <v>7308</v>
      </c>
      <c r="I12356" s="4">
        <f>IF(LOOKUP(tblTestes[[#This Row],[ID]],tblDados[ID])=tblTestes[[#This Row],[ID]],LOOKUP(tblTestes[[#This Row],[ID]],tblDados[ID],tblDados[Valor]),NA())</f>
        <v>7308</v>
      </c>
    </row>
    <row r="12357" spans="2:9" x14ac:dyDescent="0.25">
      <c r="B12357" t="s">
        <v>6299</v>
      </c>
      <c r="C12357">
        <v>12347</v>
      </c>
      <c r="E12357" t="s">
        <v>21549</v>
      </c>
      <c r="F12357">
        <f>VLOOKUP(tblTestes[[#This Row],[ID]],tblDados[],2,0)</f>
        <v>12937</v>
      </c>
      <c r="G12357" s="4">
        <f>IF(VLOOKUP(tblTestes[[#This Row],[ID]],tblDados[],1)=tblTestes[[#This Row],[ID]],VLOOKUP(tblTestes[[#This Row],[ID]],tblDados[],2),NA())</f>
        <v>12937</v>
      </c>
      <c r="H12357" s="4">
        <f>IF(INDEX(tblDados[ID],MATCH(tblTestes[[#This Row],[ID]],tblDados[ID],1))=tblTestes[[#This Row],[ID]],INDEX(tblDados[Valor],MATCH(tblTestes[[#This Row],[ID]],tblDados[ID],1)),NA())</f>
        <v>12937</v>
      </c>
      <c r="I12357" s="4">
        <f>IF(LOOKUP(tblTestes[[#This Row],[ID]],tblDados[ID])=tblTestes[[#This Row],[ID]],LOOKUP(tblTestes[[#This Row],[ID]],tblDados[ID],tblDados[Valor]),NA())</f>
        <v>12937</v>
      </c>
    </row>
    <row r="12358" spans="2:9" x14ac:dyDescent="0.25">
      <c r="B12358" t="s">
        <v>3730</v>
      </c>
      <c r="C12358">
        <v>12348</v>
      </c>
      <c r="E12358" t="s">
        <v>8700</v>
      </c>
      <c r="F12358">
        <f>VLOOKUP(tblTestes[[#This Row],[ID]],tblDados[],2,0)</f>
        <v>4391</v>
      </c>
      <c r="G12358" s="4">
        <f>IF(VLOOKUP(tblTestes[[#This Row],[ID]],tblDados[],1)=tblTestes[[#This Row],[ID]],VLOOKUP(tblTestes[[#This Row],[ID]],tblDados[],2),NA())</f>
        <v>4391</v>
      </c>
      <c r="H12358" s="4">
        <f>IF(INDEX(tblDados[ID],MATCH(tblTestes[[#This Row],[ID]],tblDados[ID],1))=tblTestes[[#This Row],[ID]],INDEX(tblDados[Valor],MATCH(tblTestes[[#This Row],[ID]],tblDados[ID],1)),NA())</f>
        <v>4391</v>
      </c>
      <c r="I12358" s="4">
        <f>IF(LOOKUP(tblTestes[[#This Row],[ID]],tblDados[ID])=tblTestes[[#This Row],[ID]],LOOKUP(tblTestes[[#This Row],[ID]],tblDados[ID],tblDados[Valor]),NA())</f>
        <v>4391</v>
      </c>
    </row>
    <row r="12359" spans="2:9" x14ac:dyDescent="0.25">
      <c r="B12359" t="s">
        <v>6002</v>
      </c>
      <c r="C12359">
        <v>12349</v>
      </c>
      <c r="E12359" t="s">
        <v>12915</v>
      </c>
      <c r="F12359">
        <f>VLOOKUP(tblTestes[[#This Row],[ID]],tblDados[],2,0)</f>
        <v>23563</v>
      </c>
      <c r="G12359" s="4">
        <f>IF(VLOOKUP(tblTestes[[#This Row],[ID]],tblDados[],1)=tblTestes[[#This Row],[ID]],VLOOKUP(tblTestes[[#This Row],[ID]],tblDados[],2),NA())</f>
        <v>23563</v>
      </c>
      <c r="H12359" s="4">
        <f>IF(INDEX(tblDados[ID],MATCH(tblTestes[[#This Row],[ID]],tblDados[ID],1))=tblTestes[[#This Row],[ID]],INDEX(tblDados[Valor],MATCH(tblTestes[[#This Row],[ID]],tblDados[ID],1)),NA())</f>
        <v>23563</v>
      </c>
      <c r="I12359" s="4">
        <f>IF(LOOKUP(tblTestes[[#This Row],[ID]],tblDados[ID])=tblTestes[[#This Row],[ID]],LOOKUP(tblTestes[[#This Row],[ID]],tblDados[ID],tblDados[Valor]),NA())</f>
        <v>23563</v>
      </c>
    </row>
    <row r="12360" spans="2:9" x14ac:dyDescent="0.25">
      <c r="B12360" t="s">
        <v>109</v>
      </c>
      <c r="C12360">
        <v>12350</v>
      </c>
      <c r="E12360" t="s">
        <v>16239</v>
      </c>
      <c r="F12360">
        <f>VLOOKUP(tblTestes[[#This Row],[ID]],tblDados[],2,0)</f>
        <v>8275</v>
      </c>
      <c r="G12360" s="4">
        <f>IF(VLOOKUP(tblTestes[[#This Row],[ID]],tblDados[],1)=tblTestes[[#This Row],[ID]],VLOOKUP(tblTestes[[#This Row],[ID]],tblDados[],2),NA())</f>
        <v>8275</v>
      </c>
      <c r="H12360" s="4">
        <f>IF(INDEX(tblDados[ID],MATCH(tblTestes[[#This Row],[ID]],tblDados[ID],1))=tblTestes[[#This Row],[ID]],INDEX(tblDados[Valor],MATCH(tblTestes[[#This Row],[ID]],tblDados[ID],1)),NA())</f>
        <v>8275</v>
      </c>
      <c r="I12360" s="4">
        <f>IF(LOOKUP(tblTestes[[#This Row],[ID]],tblDados[ID])=tblTestes[[#This Row],[ID]],LOOKUP(tblTestes[[#This Row],[ID]],tblDados[ID],tblDados[Valor]),NA())</f>
        <v>8275</v>
      </c>
    </row>
    <row r="12361" spans="2:9" x14ac:dyDescent="0.25">
      <c r="B12361" t="s">
        <v>19823</v>
      </c>
      <c r="C12361">
        <v>12351</v>
      </c>
      <c r="E12361" t="s">
        <v>1326</v>
      </c>
      <c r="F12361">
        <f>VLOOKUP(tblTestes[[#This Row],[ID]],tblDados[],2,0)</f>
        <v>5181</v>
      </c>
      <c r="G12361" s="4">
        <f>IF(VLOOKUP(tblTestes[[#This Row],[ID]],tblDados[],1)=tblTestes[[#This Row],[ID]],VLOOKUP(tblTestes[[#This Row],[ID]],tblDados[],2),NA())</f>
        <v>5181</v>
      </c>
      <c r="H12361" s="4">
        <f>IF(INDEX(tblDados[ID],MATCH(tblTestes[[#This Row],[ID]],tblDados[ID],1))=tblTestes[[#This Row],[ID]],INDEX(tblDados[Valor],MATCH(tblTestes[[#This Row],[ID]],tblDados[ID],1)),NA())</f>
        <v>5181</v>
      </c>
      <c r="I12361" s="4">
        <f>IF(LOOKUP(tblTestes[[#This Row],[ID]],tblDados[ID])=tblTestes[[#This Row],[ID]],LOOKUP(tblTestes[[#This Row],[ID]],tblDados[ID],tblDados[Valor]),NA())</f>
        <v>5181</v>
      </c>
    </row>
    <row r="12362" spans="2:9" x14ac:dyDescent="0.25">
      <c r="B12362" t="s">
        <v>22843</v>
      </c>
      <c r="C12362">
        <v>12352</v>
      </c>
      <c r="E12362" t="s">
        <v>23675</v>
      </c>
      <c r="F12362">
        <f>VLOOKUP(tblTestes[[#This Row],[ID]],tblDados[],2,0)</f>
        <v>205</v>
      </c>
      <c r="G12362" s="4">
        <f>IF(VLOOKUP(tblTestes[[#This Row],[ID]],tblDados[],1)=tblTestes[[#This Row],[ID]],VLOOKUP(tblTestes[[#This Row],[ID]],tblDados[],2),NA())</f>
        <v>205</v>
      </c>
      <c r="H12362" s="4">
        <f>IF(INDEX(tblDados[ID],MATCH(tblTestes[[#This Row],[ID]],tblDados[ID],1))=tblTestes[[#This Row],[ID]],INDEX(tblDados[Valor],MATCH(tblTestes[[#This Row],[ID]],tblDados[ID],1)),NA())</f>
        <v>205</v>
      </c>
      <c r="I12362" s="4">
        <f>IF(LOOKUP(tblTestes[[#This Row],[ID]],tblDados[ID])=tblTestes[[#This Row],[ID]],LOOKUP(tblTestes[[#This Row],[ID]],tblDados[ID],tblDados[Valor]),NA())</f>
        <v>205</v>
      </c>
    </row>
    <row r="12363" spans="2:9" x14ac:dyDescent="0.25">
      <c r="B12363" t="s">
        <v>12448</v>
      </c>
      <c r="C12363">
        <v>12353</v>
      </c>
      <c r="E12363" t="s">
        <v>12789</v>
      </c>
      <c r="F12363">
        <f>VLOOKUP(tblTestes[[#This Row],[ID]],tblDados[],2,0)</f>
        <v>18332</v>
      </c>
      <c r="G12363" s="4">
        <f>IF(VLOOKUP(tblTestes[[#This Row],[ID]],tblDados[],1)=tblTestes[[#This Row],[ID]],VLOOKUP(tblTestes[[#This Row],[ID]],tblDados[],2),NA())</f>
        <v>18332</v>
      </c>
      <c r="H12363" s="4">
        <f>IF(INDEX(tblDados[ID],MATCH(tblTestes[[#This Row],[ID]],tblDados[ID],1))=tblTestes[[#This Row],[ID]],INDEX(tblDados[Valor],MATCH(tblTestes[[#This Row],[ID]],tblDados[ID],1)),NA())</f>
        <v>18332</v>
      </c>
      <c r="I12363" s="4">
        <f>IF(LOOKUP(tblTestes[[#This Row],[ID]],tblDados[ID])=tblTestes[[#This Row],[ID]],LOOKUP(tblTestes[[#This Row],[ID]],tblDados[ID],tblDados[Valor]),NA())</f>
        <v>18332</v>
      </c>
    </row>
    <row r="12364" spans="2:9" x14ac:dyDescent="0.25">
      <c r="B12364" t="s">
        <v>21056</v>
      </c>
      <c r="C12364">
        <v>12354</v>
      </c>
      <c r="E12364" t="s">
        <v>23972</v>
      </c>
      <c r="F12364">
        <f>VLOOKUP(tblTestes[[#This Row],[ID]],tblDados[],2,0)</f>
        <v>17096</v>
      </c>
      <c r="G12364" s="4">
        <f>IF(VLOOKUP(tblTestes[[#This Row],[ID]],tblDados[],1)=tblTestes[[#This Row],[ID]],VLOOKUP(tblTestes[[#This Row],[ID]],tblDados[],2),NA())</f>
        <v>17096</v>
      </c>
      <c r="H12364" s="4">
        <f>IF(INDEX(tblDados[ID],MATCH(tblTestes[[#This Row],[ID]],tblDados[ID],1))=tblTestes[[#This Row],[ID]],INDEX(tblDados[Valor],MATCH(tblTestes[[#This Row],[ID]],tblDados[ID],1)),NA())</f>
        <v>17096</v>
      </c>
      <c r="I12364" s="4">
        <f>IF(LOOKUP(tblTestes[[#This Row],[ID]],tblDados[ID])=tblTestes[[#This Row],[ID]],LOOKUP(tblTestes[[#This Row],[ID]],tblDados[ID],tblDados[Valor]),NA())</f>
        <v>17096</v>
      </c>
    </row>
    <row r="12365" spans="2:9" x14ac:dyDescent="0.25">
      <c r="B12365" t="s">
        <v>19315</v>
      </c>
      <c r="C12365">
        <v>12355</v>
      </c>
      <c r="E12365" t="s">
        <v>3723</v>
      </c>
      <c r="F12365">
        <f>VLOOKUP(tblTestes[[#This Row],[ID]],tblDados[],2,0)</f>
        <v>8392</v>
      </c>
      <c r="G12365" s="4">
        <f>IF(VLOOKUP(tblTestes[[#This Row],[ID]],tblDados[],1)=tblTestes[[#This Row],[ID]],VLOOKUP(tblTestes[[#This Row],[ID]],tblDados[],2),NA())</f>
        <v>8392</v>
      </c>
      <c r="H12365" s="4">
        <f>IF(INDEX(tblDados[ID],MATCH(tblTestes[[#This Row],[ID]],tblDados[ID],1))=tblTestes[[#This Row],[ID]],INDEX(tblDados[Valor],MATCH(tblTestes[[#This Row],[ID]],tblDados[ID],1)),NA())</f>
        <v>8392</v>
      </c>
      <c r="I12365" s="4">
        <f>IF(LOOKUP(tblTestes[[#This Row],[ID]],tblDados[ID])=tblTestes[[#This Row],[ID]],LOOKUP(tblTestes[[#This Row],[ID]],tblDados[ID],tblDados[Valor]),NA())</f>
        <v>8392</v>
      </c>
    </row>
    <row r="12366" spans="2:9" x14ac:dyDescent="0.25">
      <c r="B12366" t="s">
        <v>4078</v>
      </c>
      <c r="C12366">
        <v>12356</v>
      </c>
      <c r="E12366" t="s">
        <v>18360</v>
      </c>
      <c r="F12366">
        <f>VLOOKUP(tblTestes[[#This Row],[ID]],tblDados[],2,0)</f>
        <v>1745</v>
      </c>
      <c r="G12366" s="4">
        <f>IF(VLOOKUP(tblTestes[[#This Row],[ID]],tblDados[],1)=tblTestes[[#This Row],[ID]],VLOOKUP(tblTestes[[#This Row],[ID]],tblDados[],2),NA())</f>
        <v>1745</v>
      </c>
      <c r="H12366" s="4">
        <f>IF(INDEX(tblDados[ID],MATCH(tblTestes[[#This Row],[ID]],tblDados[ID],1))=tblTestes[[#This Row],[ID]],INDEX(tblDados[Valor],MATCH(tblTestes[[#This Row],[ID]],tblDados[ID],1)),NA())</f>
        <v>1745</v>
      </c>
      <c r="I12366" s="4">
        <f>IF(LOOKUP(tblTestes[[#This Row],[ID]],tblDados[ID])=tblTestes[[#This Row],[ID]],LOOKUP(tblTestes[[#This Row],[ID]],tblDados[ID],tblDados[Valor]),NA())</f>
        <v>1745</v>
      </c>
    </row>
    <row r="12367" spans="2:9" x14ac:dyDescent="0.25">
      <c r="B12367" t="s">
        <v>10501</v>
      </c>
      <c r="C12367">
        <v>12357</v>
      </c>
      <c r="E12367" t="s">
        <v>14320</v>
      </c>
      <c r="F12367">
        <f>VLOOKUP(tblTestes[[#This Row],[ID]],tblDados[],2,0)</f>
        <v>18505</v>
      </c>
      <c r="G12367" s="4">
        <f>IF(VLOOKUP(tblTestes[[#This Row],[ID]],tblDados[],1)=tblTestes[[#This Row],[ID]],VLOOKUP(tblTestes[[#This Row],[ID]],tblDados[],2),NA())</f>
        <v>18505</v>
      </c>
      <c r="H12367" s="4">
        <f>IF(INDEX(tblDados[ID],MATCH(tblTestes[[#This Row],[ID]],tblDados[ID],1))=tblTestes[[#This Row],[ID]],INDEX(tblDados[Valor],MATCH(tblTestes[[#This Row],[ID]],tblDados[ID],1)),NA())</f>
        <v>18505</v>
      </c>
      <c r="I12367" s="4">
        <f>IF(LOOKUP(tblTestes[[#This Row],[ID]],tblDados[ID])=tblTestes[[#This Row],[ID]],LOOKUP(tblTestes[[#This Row],[ID]],tblDados[ID],tblDados[Valor]),NA())</f>
        <v>18505</v>
      </c>
    </row>
    <row r="12368" spans="2:9" x14ac:dyDescent="0.25">
      <c r="B12368" t="s">
        <v>3720</v>
      </c>
      <c r="C12368">
        <v>12358</v>
      </c>
      <c r="E12368" t="s">
        <v>22632</v>
      </c>
      <c r="F12368">
        <f>VLOOKUP(tblTestes[[#This Row],[ID]],tblDados[],2,0)</f>
        <v>15642</v>
      </c>
      <c r="G12368" s="4">
        <f>IF(VLOOKUP(tblTestes[[#This Row],[ID]],tblDados[],1)=tblTestes[[#This Row],[ID]],VLOOKUP(tblTestes[[#This Row],[ID]],tblDados[],2),NA())</f>
        <v>15642</v>
      </c>
      <c r="H12368" s="4">
        <f>IF(INDEX(tblDados[ID],MATCH(tblTestes[[#This Row],[ID]],tblDados[ID],1))=tblTestes[[#This Row],[ID]],INDEX(tblDados[Valor],MATCH(tblTestes[[#This Row],[ID]],tblDados[ID],1)),NA())</f>
        <v>15642</v>
      </c>
      <c r="I12368" s="4">
        <f>IF(LOOKUP(tblTestes[[#This Row],[ID]],tblDados[ID])=tblTestes[[#This Row],[ID]],LOOKUP(tblTestes[[#This Row],[ID]],tblDados[ID],tblDados[Valor]),NA())</f>
        <v>15642</v>
      </c>
    </row>
    <row r="12369" spans="2:9" x14ac:dyDescent="0.25">
      <c r="B12369" t="s">
        <v>19886</v>
      </c>
      <c r="C12369">
        <v>12359</v>
      </c>
      <c r="E12369" t="s">
        <v>23352</v>
      </c>
      <c r="F12369">
        <f>VLOOKUP(tblTestes[[#This Row],[ID]],tblDados[],2,0)</f>
        <v>22129</v>
      </c>
      <c r="G12369" s="4">
        <f>IF(VLOOKUP(tblTestes[[#This Row],[ID]],tblDados[],1)=tblTestes[[#This Row],[ID]],VLOOKUP(tblTestes[[#This Row],[ID]],tblDados[],2),NA())</f>
        <v>22129</v>
      </c>
      <c r="H12369" s="4">
        <f>IF(INDEX(tblDados[ID],MATCH(tblTestes[[#This Row],[ID]],tblDados[ID],1))=tblTestes[[#This Row],[ID]],INDEX(tblDados[Valor],MATCH(tblTestes[[#This Row],[ID]],tblDados[ID],1)),NA())</f>
        <v>22129</v>
      </c>
      <c r="I12369" s="4">
        <f>IF(LOOKUP(tblTestes[[#This Row],[ID]],tblDados[ID])=tblTestes[[#This Row],[ID]],LOOKUP(tblTestes[[#This Row],[ID]],tblDados[ID],tblDados[Valor]),NA())</f>
        <v>22129</v>
      </c>
    </row>
    <row r="12370" spans="2:9" x14ac:dyDescent="0.25">
      <c r="B12370" t="s">
        <v>5306</v>
      </c>
      <c r="C12370">
        <v>12360</v>
      </c>
      <c r="E12370" t="s">
        <v>18553</v>
      </c>
      <c r="F12370">
        <f>VLOOKUP(tblTestes[[#This Row],[ID]],tblDados[],2,0)</f>
        <v>3292</v>
      </c>
      <c r="G12370" s="4">
        <f>IF(VLOOKUP(tblTestes[[#This Row],[ID]],tblDados[],1)=tblTestes[[#This Row],[ID]],VLOOKUP(tblTestes[[#This Row],[ID]],tblDados[],2),NA())</f>
        <v>3292</v>
      </c>
      <c r="H12370" s="4">
        <f>IF(INDEX(tblDados[ID],MATCH(tblTestes[[#This Row],[ID]],tblDados[ID],1))=tblTestes[[#This Row],[ID]],INDEX(tblDados[Valor],MATCH(tblTestes[[#This Row],[ID]],tblDados[ID],1)),NA())</f>
        <v>3292</v>
      </c>
      <c r="I12370" s="4">
        <f>IF(LOOKUP(tblTestes[[#This Row],[ID]],tblDados[ID])=tblTestes[[#This Row],[ID]],LOOKUP(tblTestes[[#This Row],[ID]],tblDados[ID],tblDados[Valor]),NA())</f>
        <v>3292</v>
      </c>
    </row>
    <row r="12371" spans="2:9" x14ac:dyDescent="0.25">
      <c r="B12371" t="s">
        <v>13217</v>
      </c>
      <c r="C12371">
        <v>12361</v>
      </c>
      <c r="E12371" t="s">
        <v>6474</v>
      </c>
      <c r="F12371">
        <f>VLOOKUP(tblTestes[[#This Row],[ID]],tblDados[],2,0)</f>
        <v>18103</v>
      </c>
      <c r="G12371" s="4">
        <f>IF(VLOOKUP(tblTestes[[#This Row],[ID]],tblDados[],1)=tblTestes[[#This Row],[ID]],VLOOKUP(tblTestes[[#This Row],[ID]],tblDados[],2),NA())</f>
        <v>18103</v>
      </c>
      <c r="H12371" s="4">
        <f>IF(INDEX(tblDados[ID],MATCH(tblTestes[[#This Row],[ID]],tblDados[ID],1))=tblTestes[[#This Row],[ID]],INDEX(tblDados[Valor],MATCH(tblTestes[[#This Row],[ID]],tblDados[ID],1)),NA())</f>
        <v>18103</v>
      </c>
      <c r="I12371" s="4">
        <f>IF(LOOKUP(tblTestes[[#This Row],[ID]],tblDados[ID])=tblTestes[[#This Row],[ID]],LOOKUP(tblTestes[[#This Row],[ID]],tblDados[ID],tblDados[Valor]),NA())</f>
        <v>18103</v>
      </c>
    </row>
    <row r="12372" spans="2:9" x14ac:dyDescent="0.25">
      <c r="B12372" t="s">
        <v>556</v>
      </c>
      <c r="C12372">
        <v>12362</v>
      </c>
      <c r="E12372" t="s">
        <v>6322</v>
      </c>
      <c r="F12372">
        <f>VLOOKUP(tblTestes[[#This Row],[ID]],tblDados[],2,0)</f>
        <v>22336</v>
      </c>
      <c r="G12372" s="4">
        <f>IF(VLOOKUP(tblTestes[[#This Row],[ID]],tblDados[],1)=tblTestes[[#This Row],[ID]],VLOOKUP(tblTestes[[#This Row],[ID]],tblDados[],2),NA())</f>
        <v>22336</v>
      </c>
      <c r="H12372" s="4">
        <f>IF(INDEX(tblDados[ID],MATCH(tblTestes[[#This Row],[ID]],tblDados[ID],1))=tblTestes[[#This Row],[ID]],INDEX(tblDados[Valor],MATCH(tblTestes[[#This Row],[ID]],tblDados[ID],1)),NA())</f>
        <v>22336</v>
      </c>
      <c r="I12372" s="4">
        <f>IF(LOOKUP(tblTestes[[#This Row],[ID]],tblDados[ID])=tblTestes[[#This Row],[ID]],LOOKUP(tblTestes[[#This Row],[ID]],tblDados[ID],tblDados[Valor]),NA())</f>
        <v>22336</v>
      </c>
    </row>
    <row r="12373" spans="2:9" x14ac:dyDescent="0.25">
      <c r="B12373" t="s">
        <v>16916</v>
      </c>
      <c r="C12373">
        <v>12363</v>
      </c>
      <c r="E12373" t="s">
        <v>10076</v>
      </c>
      <c r="F12373">
        <f>VLOOKUP(tblTestes[[#This Row],[ID]],tblDados[],2,0)</f>
        <v>15879</v>
      </c>
      <c r="G12373" s="4">
        <f>IF(VLOOKUP(tblTestes[[#This Row],[ID]],tblDados[],1)=tblTestes[[#This Row],[ID]],VLOOKUP(tblTestes[[#This Row],[ID]],tblDados[],2),NA())</f>
        <v>15879</v>
      </c>
      <c r="H12373" s="4">
        <f>IF(INDEX(tblDados[ID],MATCH(tblTestes[[#This Row],[ID]],tblDados[ID],1))=tblTestes[[#This Row],[ID]],INDEX(tblDados[Valor],MATCH(tblTestes[[#This Row],[ID]],tblDados[ID],1)),NA())</f>
        <v>15879</v>
      </c>
      <c r="I12373" s="4">
        <f>IF(LOOKUP(tblTestes[[#This Row],[ID]],tblDados[ID])=tblTestes[[#This Row],[ID]],LOOKUP(tblTestes[[#This Row],[ID]],tblDados[ID],tblDados[Valor]),NA())</f>
        <v>15879</v>
      </c>
    </row>
    <row r="12374" spans="2:9" x14ac:dyDescent="0.25">
      <c r="B12374" t="s">
        <v>19500</v>
      </c>
      <c r="C12374">
        <v>12364</v>
      </c>
      <c r="E12374" t="s">
        <v>14120</v>
      </c>
      <c r="F12374">
        <f>VLOOKUP(tblTestes[[#This Row],[ID]],tblDados[],2,0)</f>
        <v>22475</v>
      </c>
      <c r="G12374" s="4">
        <f>IF(VLOOKUP(tblTestes[[#This Row],[ID]],tblDados[],1)=tblTestes[[#This Row],[ID]],VLOOKUP(tblTestes[[#This Row],[ID]],tblDados[],2),NA())</f>
        <v>22475</v>
      </c>
      <c r="H12374" s="4">
        <f>IF(INDEX(tblDados[ID],MATCH(tblTestes[[#This Row],[ID]],tblDados[ID],1))=tblTestes[[#This Row],[ID]],INDEX(tblDados[Valor],MATCH(tblTestes[[#This Row],[ID]],tblDados[ID],1)),NA())</f>
        <v>22475</v>
      </c>
      <c r="I12374" s="4">
        <f>IF(LOOKUP(tblTestes[[#This Row],[ID]],tblDados[ID])=tblTestes[[#This Row],[ID]],LOOKUP(tblTestes[[#This Row],[ID]],tblDados[ID],tblDados[Valor]),NA())</f>
        <v>22475</v>
      </c>
    </row>
    <row r="12375" spans="2:9" x14ac:dyDescent="0.25">
      <c r="B12375" t="s">
        <v>1854</v>
      </c>
      <c r="C12375">
        <v>12365</v>
      </c>
      <c r="E12375" t="s">
        <v>8470</v>
      </c>
      <c r="F12375">
        <f>VLOOKUP(tblTestes[[#This Row],[ID]],tblDados[],2,0)</f>
        <v>15830</v>
      </c>
      <c r="G12375" s="4">
        <f>IF(VLOOKUP(tblTestes[[#This Row],[ID]],tblDados[],1)=tblTestes[[#This Row],[ID]],VLOOKUP(tblTestes[[#This Row],[ID]],tblDados[],2),NA())</f>
        <v>15830</v>
      </c>
      <c r="H12375" s="4">
        <f>IF(INDEX(tblDados[ID],MATCH(tblTestes[[#This Row],[ID]],tblDados[ID],1))=tblTestes[[#This Row],[ID]],INDEX(tblDados[Valor],MATCH(tblTestes[[#This Row],[ID]],tblDados[ID],1)),NA())</f>
        <v>15830</v>
      </c>
      <c r="I12375" s="4">
        <f>IF(LOOKUP(tblTestes[[#This Row],[ID]],tblDados[ID])=tblTestes[[#This Row],[ID]],LOOKUP(tblTestes[[#This Row],[ID]],tblDados[ID],tblDados[Valor]),NA())</f>
        <v>15830</v>
      </c>
    </row>
    <row r="12376" spans="2:9" x14ac:dyDescent="0.25">
      <c r="B12376" t="s">
        <v>15589</v>
      </c>
      <c r="C12376">
        <v>12366</v>
      </c>
      <c r="E12376" t="s">
        <v>16340</v>
      </c>
      <c r="F12376">
        <f>VLOOKUP(tblTestes[[#This Row],[ID]],tblDados[],2,0)</f>
        <v>7284</v>
      </c>
      <c r="G12376" s="4">
        <f>IF(VLOOKUP(tblTestes[[#This Row],[ID]],tblDados[],1)=tblTestes[[#This Row],[ID]],VLOOKUP(tblTestes[[#This Row],[ID]],tblDados[],2),NA())</f>
        <v>7284</v>
      </c>
      <c r="H12376" s="4">
        <f>IF(INDEX(tblDados[ID],MATCH(tblTestes[[#This Row],[ID]],tblDados[ID],1))=tblTestes[[#This Row],[ID]],INDEX(tblDados[Valor],MATCH(tblTestes[[#This Row],[ID]],tblDados[ID],1)),NA())</f>
        <v>7284</v>
      </c>
      <c r="I12376" s="4">
        <f>IF(LOOKUP(tblTestes[[#This Row],[ID]],tblDados[ID])=tblTestes[[#This Row],[ID]],LOOKUP(tblTestes[[#This Row],[ID]],tblDados[ID],tblDados[Valor]),NA())</f>
        <v>7284</v>
      </c>
    </row>
    <row r="12377" spans="2:9" x14ac:dyDescent="0.25">
      <c r="B12377" t="s">
        <v>12949</v>
      </c>
      <c r="C12377">
        <v>12367</v>
      </c>
      <c r="E12377" t="s">
        <v>21209</v>
      </c>
      <c r="F12377">
        <f>VLOOKUP(tblTestes[[#This Row],[ID]],tblDados[],2,0)</f>
        <v>20921</v>
      </c>
      <c r="G12377" s="4">
        <f>IF(VLOOKUP(tblTestes[[#This Row],[ID]],tblDados[],1)=tblTestes[[#This Row],[ID]],VLOOKUP(tblTestes[[#This Row],[ID]],tblDados[],2),NA())</f>
        <v>20921</v>
      </c>
      <c r="H12377" s="4">
        <f>IF(INDEX(tblDados[ID],MATCH(tblTestes[[#This Row],[ID]],tblDados[ID],1))=tblTestes[[#This Row],[ID]],INDEX(tblDados[Valor],MATCH(tblTestes[[#This Row],[ID]],tblDados[ID],1)),NA())</f>
        <v>20921</v>
      </c>
      <c r="I12377" s="4">
        <f>IF(LOOKUP(tblTestes[[#This Row],[ID]],tblDados[ID])=tblTestes[[#This Row],[ID]],LOOKUP(tblTestes[[#This Row],[ID]],tblDados[ID],tblDados[Valor]),NA())</f>
        <v>20921</v>
      </c>
    </row>
    <row r="12378" spans="2:9" x14ac:dyDescent="0.25">
      <c r="B12378" t="s">
        <v>11043</v>
      </c>
      <c r="C12378">
        <v>12368</v>
      </c>
      <c r="E12378" t="s">
        <v>13565</v>
      </c>
      <c r="F12378">
        <f>VLOOKUP(tblTestes[[#This Row],[ID]],tblDados[],2,0)</f>
        <v>11111</v>
      </c>
      <c r="G12378" s="4">
        <f>IF(VLOOKUP(tblTestes[[#This Row],[ID]],tblDados[],1)=tblTestes[[#This Row],[ID]],VLOOKUP(tblTestes[[#This Row],[ID]],tblDados[],2),NA())</f>
        <v>11111</v>
      </c>
      <c r="H12378" s="4">
        <f>IF(INDEX(tblDados[ID],MATCH(tblTestes[[#This Row],[ID]],tblDados[ID],1))=tblTestes[[#This Row],[ID]],INDEX(tblDados[Valor],MATCH(tblTestes[[#This Row],[ID]],tblDados[ID],1)),NA())</f>
        <v>11111</v>
      </c>
      <c r="I12378" s="4">
        <f>IF(LOOKUP(tblTestes[[#This Row],[ID]],tblDados[ID])=tblTestes[[#This Row],[ID]],LOOKUP(tblTestes[[#This Row],[ID]],tblDados[ID],tblDados[Valor]),NA())</f>
        <v>11111</v>
      </c>
    </row>
    <row r="12379" spans="2:9" x14ac:dyDescent="0.25">
      <c r="B12379" t="s">
        <v>21764</v>
      </c>
      <c r="C12379">
        <v>12369</v>
      </c>
      <c r="E12379" t="s">
        <v>18734</v>
      </c>
      <c r="F12379">
        <f>VLOOKUP(tblTestes[[#This Row],[ID]],tblDados[],2,0)</f>
        <v>334</v>
      </c>
      <c r="G12379" s="4">
        <f>IF(VLOOKUP(tblTestes[[#This Row],[ID]],tblDados[],1)=tblTestes[[#This Row],[ID]],VLOOKUP(tblTestes[[#This Row],[ID]],tblDados[],2),NA())</f>
        <v>334</v>
      </c>
      <c r="H12379" s="4">
        <f>IF(INDEX(tblDados[ID],MATCH(tblTestes[[#This Row],[ID]],tblDados[ID],1))=tblTestes[[#This Row],[ID]],INDEX(tblDados[Valor],MATCH(tblTestes[[#This Row],[ID]],tblDados[ID],1)),NA())</f>
        <v>334</v>
      </c>
      <c r="I12379" s="4">
        <f>IF(LOOKUP(tblTestes[[#This Row],[ID]],tblDados[ID])=tblTestes[[#This Row],[ID]],LOOKUP(tblTestes[[#This Row],[ID]],tblDados[ID],tblDados[Valor]),NA())</f>
        <v>334</v>
      </c>
    </row>
    <row r="12380" spans="2:9" x14ac:dyDescent="0.25">
      <c r="B12380" t="s">
        <v>15868</v>
      </c>
      <c r="C12380">
        <v>12370</v>
      </c>
      <c r="E12380" t="s">
        <v>19202</v>
      </c>
      <c r="F12380">
        <f>VLOOKUP(tblTestes[[#This Row],[ID]],tblDados[],2,0)</f>
        <v>942</v>
      </c>
      <c r="G12380" s="4">
        <f>IF(VLOOKUP(tblTestes[[#This Row],[ID]],tblDados[],1)=tblTestes[[#This Row],[ID]],VLOOKUP(tblTestes[[#This Row],[ID]],tblDados[],2),NA())</f>
        <v>942</v>
      </c>
      <c r="H12380" s="4">
        <f>IF(INDEX(tblDados[ID],MATCH(tblTestes[[#This Row],[ID]],tblDados[ID],1))=tblTestes[[#This Row],[ID]],INDEX(tblDados[Valor],MATCH(tblTestes[[#This Row],[ID]],tblDados[ID],1)),NA())</f>
        <v>942</v>
      </c>
      <c r="I12380" s="4">
        <f>IF(LOOKUP(tblTestes[[#This Row],[ID]],tblDados[ID])=tblTestes[[#This Row],[ID]],LOOKUP(tblTestes[[#This Row],[ID]],tblDados[ID],tblDados[Valor]),NA())</f>
        <v>942</v>
      </c>
    </row>
    <row r="12381" spans="2:9" x14ac:dyDescent="0.25">
      <c r="B12381" t="s">
        <v>14460</v>
      </c>
      <c r="C12381">
        <v>12371</v>
      </c>
      <c r="E12381" t="s">
        <v>9779</v>
      </c>
      <c r="F12381">
        <f>VLOOKUP(tblTestes[[#This Row],[ID]],tblDados[],2,0)</f>
        <v>16753</v>
      </c>
      <c r="G12381" s="4">
        <f>IF(VLOOKUP(tblTestes[[#This Row],[ID]],tblDados[],1)=tblTestes[[#This Row],[ID]],VLOOKUP(tblTestes[[#This Row],[ID]],tblDados[],2),NA())</f>
        <v>16753</v>
      </c>
      <c r="H12381" s="4">
        <f>IF(INDEX(tblDados[ID],MATCH(tblTestes[[#This Row],[ID]],tblDados[ID],1))=tblTestes[[#This Row],[ID]],INDEX(tblDados[Valor],MATCH(tblTestes[[#This Row],[ID]],tblDados[ID],1)),NA())</f>
        <v>16753</v>
      </c>
      <c r="I12381" s="4">
        <f>IF(LOOKUP(tblTestes[[#This Row],[ID]],tblDados[ID])=tblTestes[[#This Row],[ID]],LOOKUP(tblTestes[[#This Row],[ID]],tblDados[ID],tblDados[Valor]),NA())</f>
        <v>16753</v>
      </c>
    </row>
    <row r="12382" spans="2:9" x14ac:dyDescent="0.25">
      <c r="B12382" t="s">
        <v>17762</v>
      </c>
      <c r="C12382">
        <v>12372</v>
      </c>
      <c r="E12382" t="s">
        <v>181</v>
      </c>
      <c r="F12382">
        <f>VLOOKUP(tblTestes[[#This Row],[ID]],tblDados[],2,0)</f>
        <v>545</v>
      </c>
      <c r="G12382" s="4">
        <f>IF(VLOOKUP(tblTestes[[#This Row],[ID]],tblDados[],1)=tblTestes[[#This Row],[ID]],VLOOKUP(tblTestes[[#This Row],[ID]],tblDados[],2),NA())</f>
        <v>545</v>
      </c>
      <c r="H12382" s="4">
        <f>IF(INDEX(tblDados[ID],MATCH(tblTestes[[#This Row],[ID]],tblDados[ID],1))=tblTestes[[#This Row],[ID]],INDEX(tblDados[Valor],MATCH(tblTestes[[#This Row],[ID]],tblDados[ID],1)),NA())</f>
        <v>545</v>
      </c>
      <c r="I12382" s="4">
        <f>IF(LOOKUP(tblTestes[[#This Row],[ID]],tblDados[ID])=tblTestes[[#This Row],[ID]],LOOKUP(tblTestes[[#This Row],[ID]],tblDados[ID],tblDados[Valor]),NA())</f>
        <v>545</v>
      </c>
    </row>
    <row r="12383" spans="2:9" x14ac:dyDescent="0.25">
      <c r="B12383" t="s">
        <v>8787</v>
      </c>
      <c r="C12383">
        <v>12373</v>
      </c>
      <c r="E12383" t="s">
        <v>161</v>
      </c>
      <c r="F12383">
        <f>VLOOKUP(tblTestes[[#This Row],[ID]],tblDados[],2,0)</f>
        <v>18741</v>
      </c>
      <c r="G12383" s="4">
        <f>IF(VLOOKUP(tblTestes[[#This Row],[ID]],tblDados[],1)=tblTestes[[#This Row],[ID]],VLOOKUP(tblTestes[[#This Row],[ID]],tblDados[],2),NA())</f>
        <v>18741</v>
      </c>
      <c r="H12383" s="4">
        <f>IF(INDEX(tblDados[ID],MATCH(tblTestes[[#This Row],[ID]],tblDados[ID],1))=tblTestes[[#This Row],[ID]],INDEX(tblDados[Valor],MATCH(tblTestes[[#This Row],[ID]],tblDados[ID],1)),NA())</f>
        <v>18741</v>
      </c>
      <c r="I12383" s="4">
        <f>IF(LOOKUP(tblTestes[[#This Row],[ID]],tblDados[ID])=tblTestes[[#This Row],[ID]],LOOKUP(tblTestes[[#This Row],[ID]],tblDados[ID],tblDados[Valor]),NA())</f>
        <v>18741</v>
      </c>
    </row>
    <row r="12384" spans="2:9" x14ac:dyDescent="0.25">
      <c r="B12384" t="s">
        <v>2298</v>
      </c>
      <c r="C12384">
        <v>12374</v>
      </c>
      <c r="E12384" t="s">
        <v>6835</v>
      </c>
      <c r="F12384">
        <f>VLOOKUP(tblTestes[[#This Row],[ID]],tblDados[],2,0)</f>
        <v>8088</v>
      </c>
      <c r="G12384" s="4">
        <f>IF(VLOOKUP(tblTestes[[#This Row],[ID]],tblDados[],1)=tblTestes[[#This Row],[ID]],VLOOKUP(tblTestes[[#This Row],[ID]],tblDados[],2),NA())</f>
        <v>8088</v>
      </c>
      <c r="H12384" s="4">
        <f>IF(INDEX(tblDados[ID],MATCH(tblTestes[[#This Row],[ID]],tblDados[ID],1))=tblTestes[[#This Row],[ID]],INDEX(tblDados[Valor],MATCH(tblTestes[[#This Row],[ID]],tblDados[ID],1)),NA())</f>
        <v>8088</v>
      </c>
      <c r="I12384" s="4">
        <f>IF(LOOKUP(tblTestes[[#This Row],[ID]],tblDados[ID])=tblTestes[[#This Row],[ID]],LOOKUP(tblTestes[[#This Row],[ID]],tblDados[ID],tblDados[Valor]),NA())</f>
        <v>8088</v>
      </c>
    </row>
    <row r="12385" spans="2:9" x14ac:dyDescent="0.25">
      <c r="B12385" t="s">
        <v>3533</v>
      </c>
      <c r="C12385">
        <v>12375</v>
      </c>
      <c r="E12385" t="s">
        <v>14765</v>
      </c>
      <c r="F12385">
        <f>VLOOKUP(tblTestes[[#This Row],[ID]],tblDados[],2,0)</f>
        <v>14491</v>
      </c>
      <c r="G12385" s="4">
        <f>IF(VLOOKUP(tblTestes[[#This Row],[ID]],tblDados[],1)=tblTestes[[#This Row],[ID]],VLOOKUP(tblTestes[[#This Row],[ID]],tblDados[],2),NA())</f>
        <v>14491</v>
      </c>
      <c r="H12385" s="4">
        <f>IF(INDEX(tblDados[ID],MATCH(tblTestes[[#This Row],[ID]],tblDados[ID],1))=tblTestes[[#This Row],[ID]],INDEX(tblDados[Valor],MATCH(tblTestes[[#This Row],[ID]],tblDados[ID],1)),NA())</f>
        <v>14491</v>
      </c>
      <c r="I12385" s="4">
        <f>IF(LOOKUP(tblTestes[[#This Row],[ID]],tblDados[ID])=tblTestes[[#This Row],[ID]],LOOKUP(tblTestes[[#This Row],[ID]],tblDados[ID],tblDados[Valor]),NA())</f>
        <v>14491</v>
      </c>
    </row>
    <row r="12386" spans="2:9" x14ac:dyDescent="0.25">
      <c r="B12386" t="s">
        <v>5008</v>
      </c>
      <c r="C12386">
        <v>12376</v>
      </c>
      <c r="E12386" t="s">
        <v>11830</v>
      </c>
      <c r="F12386">
        <f>VLOOKUP(tblTestes[[#This Row],[ID]],tblDados[],2,0)</f>
        <v>10283</v>
      </c>
      <c r="G12386" s="4">
        <f>IF(VLOOKUP(tblTestes[[#This Row],[ID]],tblDados[],1)=tblTestes[[#This Row],[ID]],VLOOKUP(tblTestes[[#This Row],[ID]],tblDados[],2),NA())</f>
        <v>10283</v>
      </c>
      <c r="H12386" s="4">
        <f>IF(INDEX(tblDados[ID],MATCH(tblTestes[[#This Row],[ID]],tblDados[ID],1))=tblTestes[[#This Row],[ID]],INDEX(tblDados[Valor],MATCH(tblTestes[[#This Row],[ID]],tblDados[ID],1)),NA())</f>
        <v>10283</v>
      </c>
      <c r="I12386" s="4">
        <f>IF(LOOKUP(tblTestes[[#This Row],[ID]],tblDados[ID])=tblTestes[[#This Row],[ID]],LOOKUP(tblTestes[[#This Row],[ID]],tblDados[ID],tblDados[Valor]),NA())</f>
        <v>10283</v>
      </c>
    </row>
    <row r="12387" spans="2:9" x14ac:dyDescent="0.25">
      <c r="B12387" t="s">
        <v>6272</v>
      </c>
      <c r="C12387">
        <v>12377</v>
      </c>
      <c r="E12387" t="s">
        <v>23321</v>
      </c>
      <c r="F12387">
        <f>VLOOKUP(tblTestes[[#This Row],[ID]],tblDados[],2,0)</f>
        <v>5861</v>
      </c>
      <c r="G12387" s="4">
        <f>IF(VLOOKUP(tblTestes[[#This Row],[ID]],tblDados[],1)=tblTestes[[#This Row],[ID]],VLOOKUP(tblTestes[[#This Row],[ID]],tblDados[],2),NA())</f>
        <v>5861</v>
      </c>
      <c r="H12387" s="4">
        <f>IF(INDEX(tblDados[ID],MATCH(tblTestes[[#This Row],[ID]],tblDados[ID],1))=tblTestes[[#This Row],[ID]],INDEX(tblDados[Valor],MATCH(tblTestes[[#This Row],[ID]],tblDados[ID],1)),NA())</f>
        <v>5861</v>
      </c>
      <c r="I12387" s="4">
        <f>IF(LOOKUP(tblTestes[[#This Row],[ID]],tblDados[ID])=tblTestes[[#This Row],[ID]],LOOKUP(tblTestes[[#This Row],[ID]],tblDados[ID],tblDados[Valor]),NA())</f>
        <v>5861</v>
      </c>
    </row>
    <row r="12388" spans="2:9" x14ac:dyDescent="0.25">
      <c r="B12388" t="s">
        <v>2099</v>
      </c>
      <c r="C12388">
        <v>12378</v>
      </c>
      <c r="E12388" t="s">
        <v>18606</v>
      </c>
      <c r="F12388">
        <f>VLOOKUP(tblTestes[[#This Row],[ID]],tblDados[],2,0)</f>
        <v>17031</v>
      </c>
      <c r="G12388" s="4">
        <f>IF(VLOOKUP(tblTestes[[#This Row],[ID]],tblDados[],1)=tblTestes[[#This Row],[ID]],VLOOKUP(tblTestes[[#This Row],[ID]],tblDados[],2),NA())</f>
        <v>17031</v>
      </c>
      <c r="H12388" s="4">
        <f>IF(INDEX(tblDados[ID],MATCH(tblTestes[[#This Row],[ID]],tblDados[ID],1))=tblTestes[[#This Row],[ID]],INDEX(tblDados[Valor],MATCH(tblTestes[[#This Row],[ID]],tblDados[ID],1)),NA())</f>
        <v>17031</v>
      </c>
      <c r="I12388" s="4">
        <f>IF(LOOKUP(tblTestes[[#This Row],[ID]],tblDados[ID])=tblTestes[[#This Row],[ID]],LOOKUP(tblTestes[[#This Row],[ID]],tblDados[ID],tblDados[Valor]),NA())</f>
        <v>17031</v>
      </c>
    </row>
    <row r="12389" spans="2:9" x14ac:dyDescent="0.25">
      <c r="B12389" t="s">
        <v>2116</v>
      </c>
      <c r="C12389">
        <v>12379</v>
      </c>
      <c r="E12389" t="s">
        <v>22759</v>
      </c>
      <c r="F12389">
        <f>VLOOKUP(tblTestes[[#This Row],[ID]],tblDados[],2,0)</f>
        <v>5009</v>
      </c>
      <c r="G12389" s="4">
        <f>IF(VLOOKUP(tblTestes[[#This Row],[ID]],tblDados[],1)=tblTestes[[#This Row],[ID]],VLOOKUP(tblTestes[[#This Row],[ID]],tblDados[],2),NA())</f>
        <v>5009</v>
      </c>
      <c r="H12389" s="4">
        <f>IF(INDEX(tblDados[ID],MATCH(tblTestes[[#This Row],[ID]],tblDados[ID],1))=tblTestes[[#This Row],[ID]],INDEX(tblDados[Valor],MATCH(tblTestes[[#This Row],[ID]],tblDados[ID],1)),NA())</f>
        <v>5009</v>
      </c>
      <c r="I12389" s="4">
        <f>IF(LOOKUP(tblTestes[[#This Row],[ID]],tblDados[ID])=tblTestes[[#This Row],[ID]],LOOKUP(tblTestes[[#This Row],[ID]],tblDados[ID],tblDados[Valor]),NA())</f>
        <v>5009</v>
      </c>
    </row>
    <row r="12390" spans="2:9" x14ac:dyDescent="0.25">
      <c r="B12390" t="s">
        <v>3402</v>
      </c>
      <c r="C12390">
        <v>12380</v>
      </c>
      <c r="E12390" t="s">
        <v>16750</v>
      </c>
      <c r="F12390">
        <f>VLOOKUP(tblTestes[[#This Row],[ID]],tblDados[],2,0)</f>
        <v>20562</v>
      </c>
      <c r="G12390" s="4">
        <f>IF(VLOOKUP(tblTestes[[#This Row],[ID]],tblDados[],1)=tblTestes[[#This Row],[ID]],VLOOKUP(tblTestes[[#This Row],[ID]],tblDados[],2),NA())</f>
        <v>20562</v>
      </c>
      <c r="H12390" s="4">
        <f>IF(INDEX(tblDados[ID],MATCH(tblTestes[[#This Row],[ID]],tblDados[ID],1))=tblTestes[[#This Row],[ID]],INDEX(tblDados[Valor],MATCH(tblTestes[[#This Row],[ID]],tblDados[ID],1)),NA())</f>
        <v>20562</v>
      </c>
      <c r="I12390" s="4">
        <f>IF(LOOKUP(tblTestes[[#This Row],[ID]],tblDados[ID])=tblTestes[[#This Row],[ID]],LOOKUP(tblTestes[[#This Row],[ID]],tblDados[ID],tblDados[Valor]),NA())</f>
        <v>20562</v>
      </c>
    </row>
    <row r="12391" spans="2:9" x14ac:dyDescent="0.25">
      <c r="B12391" t="s">
        <v>18383</v>
      </c>
      <c r="C12391">
        <v>12381</v>
      </c>
      <c r="E12391" t="s">
        <v>12335</v>
      </c>
      <c r="F12391">
        <f>VLOOKUP(tblTestes[[#This Row],[ID]],tblDados[],2,0)</f>
        <v>3773</v>
      </c>
      <c r="G12391" s="4">
        <f>IF(VLOOKUP(tblTestes[[#This Row],[ID]],tblDados[],1)=tblTestes[[#This Row],[ID]],VLOOKUP(tblTestes[[#This Row],[ID]],tblDados[],2),NA())</f>
        <v>3773</v>
      </c>
      <c r="H12391" s="4">
        <f>IF(INDEX(tblDados[ID],MATCH(tblTestes[[#This Row],[ID]],tblDados[ID],1))=tblTestes[[#This Row],[ID]],INDEX(tblDados[Valor],MATCH(tblTestes[[#This Row],[ID]],tblDados[ID],1)),NA())</f>
        <v>3773</v>
      </c>
      <c r="I12391" s="4">
        <f>IF(LOOKUP(tblTestes[[#This Row],[ID]],tblDados[ID])=tblTestes[[#This Row],[ID]],LOOKUP(tblTestes[[#This Row],[ID]],tblDados[ID],tblDados[Valor]),NA())</f>
        <v>3773</v>
      </c>
    </row>
    <row r="12392" spans="2:9" x14ac:dyDescent="0.25">
      <c r="B12392" t="s">
        <v>2609</v>
      </c>
      <c r="C12392">
        <v>12382</v>
      </c>
      <c r="E12392" t="s">
        <v>18326</v>
      </c>
      <c r="F12392">
        <f>VLOOKUP(tblTestes[[#This Row],[ID]],tblDados[],2,0)</f>
        <v>6186</v>
      </c>
      <c r="G12392" s="4">
        <f>IF(VLOOKUP(tblTestes[[#This Row],[ID]],tblDados[],1)=tblTestes[[#This Row],[ID]],VLOOKUP(tblTestes[[#This Row],[ID]],tblDados[],2),NA())</f>
        <v>6186</v>
      </c>
      <c r="H12392" s="4">
        <f>IF(INDEX(tblDados[ID],MATCH(tblTestes[[#This Row],[ID]],tblDados[ID],1))=tblTestes[[#This Row],[ID]],INDEX(tblDados[Valor],MATCH(tblTestes[[#This Row],[ID]],tblDados[ID],1)),NA())</f>
        <v>6186</v>
      </c>
      <c r="I12392" s="4">
        <f>IF(LOOKUP(tblTestes[[#This Row],[ID]],tblDados[ID])=tblTestes[[#This Row],[ID]],LOOKUP(tblTestes[[#This Row],[ID]],tblDados[ID],tblDados[Valor]),NA())</f>
        <v>6186</v>
      </c>
    </row>
    <row r="12393" spans="2:9" x14ac:dyDescent="0.25">
      <c r="B12393" t="s">
        <v>24015</v>
      </c>
      <c r="C12393">
        <v>12383</v>
      </c>
      <c r="E12393" t="s">
        <v>4526</v>
      </c>
      <c r="F12393">
        <f>VLOOKUP(tblTestes[[#This Row],[ID]],tblDados[],2,0)</f>
        <v>18421</v>
      </c>
      <c r="G12393" s="4">
        <f>IF(VLOOKUP(tblTestes[[#This Row],[ID]],tblDados[],1)=tblTestes[[#This Row],[ID]],VLOOKUP(tblTestes[[#This Row],[ID]],tblDados[],2),NA())</f>
        <v>18421</v>
      </c>
      <c r="H12393" s="4">
        <f>IF(INDEX(tblDados[ID],MATCH(tblTestes[[#This Row],[ID]],tblDados[ID],1))=tblTestes[[#This Row],[ID]],INDEX(tblDados[Valor],MATCH(tblTestes[[#This Row],[ID]],tblDados[ID],1)),NA())</f>
        <v>18421</v>
      </c>
      <c r="I12393" s="4">
        <f>IF(LOOKUP(tblTestes[[#This Row],[ID]],tblDados[ID])=tblTestes[[#This Row],[ID]],LOOKUP(tblTestes[[#This Row],[ID]],tblDados[ID],tblDados[Valor]),NA())</f>
        <v>18421</v>
      </c>
    </row>
    <row r="12394" spans="2:9" x14ac:dyDescent="0.25">
      <c r="B12394" t="s">
        <v>10924</v>
      </c>
      <c r="C12394">
        <v>12384</v>
      </c>
      <c r="E12394" t="s">
        <v>8776</v>
      </c>
      <c r="F12394">
        <f>VLOOKUP(tblTestes[[#This Row],[ID]],tblDados[],2,0)</f>
        <v>4828</v>
      </c>
      <c r="G12394" s="4">
        <f>IF(VLOOKUP(tblTestes[[#This Row],[ID]],tblDados[],1)=tblTestes[[#This Row],[ID]],VLOOKUP(tblTestes[[#This Row],[ID]],tblDados[],2),NA())</f>
        <v>4828</v>
      </c>
      <c r="H12394" s="4">
        <f>IF(INDEX(tblDados[ID],MATCH(tblTestes[[#This Row],[ID]],tblDados[ID],1))=tblTestes[[#This Row],[ID]],INDEX(tblDados[Valor],MATCH(tblTestes[[#This Row],[ID]],tblDados[ID],1)),NA())</f>
        <v>4828</v>
      </c>
      <c r="I12394" s="4">
        <f>IF(LOOKUP(tblTestes[[#This Row],[ID]],tblDados[ID])=tblTestes[[#This Row],[ID]],LOOKUP(tblTestes[[#This Row],[ID]],tblDados[ID],tblDados[Valor]),NA())</f>
        <v>4828</v>
      </c>
    </row>
    <row r="12395" spans="2:9" x14ac:dyDescent="0.25">
      <c r="B12395" t="s">
        <v>23692</v>
      </c>
      <c r="C12395">
        <v>12385</v>
      </c>
      <c r="E12395" t="s">
        <v>3324</v>
      </c>
      <c r="F12395">
        <f>VLOOKUP(tblTestes[[#This Row],[ID]],tblDados[],2,0)</f>
        <v>19239</v>
      </c>
      <c r="G12395" s="4">
        <f>IF(VLOOKUP(tblTestes[[#This Row],[ID]],tblDados[],1)=tblTestes[[#This Row],[ID]],VLOOKUP(tblTestes[[#This Row],[ID]],tblDados[],2),NA())</f>
        <v>19239</v>
      </c>
      <c r="H12395" s="4">
        <f>IF(INDEX(tblDados[ID],MATCH(tblTestes[[#This Row],[ID]],tblDados[ID],1))=tblTestes[[#This Row],[ID]],INDEX(tblDados[Valor],MATCH(tblTestes[[#This Row],[ID]],tblDados[ID],1)),NA())</f>
        <v>19239</v>
      </c>
      <c r="I12395" s="4">
        <f>IF(LOOKUP(tblTestes[[#This Row],[ID]],tblDados[ID])=tblTestes[[#This Row],[ID]],LOOKUP(tblTestes[[#This Row],[ID]],tblDados[ID],tblDados[Valor]),NA())</f>
        <v>19239</v>
      </c>
    </row>
    <row r="12396" spans="2:9" x14ac:dyDescent="0.25">
      <c r="B12396" t="s">
        <v>11556</v>
      </c>
      <c r="C12396">
        <v>12386</v>
      </c>
      <c r="E12396" t="s">
        <v>17467</v>
      </c>
      <c r="F12396">
        <f>VLOOKUP(tblTestes[[#This Row],[ID]],tblDados[],2,0)</f>
        <v>5520</v>
      </c>
      <c r="G12396" s="4">
        <f>IF(VLOOKUP(tblTestes[[#This Row],[ID]],tblDados[],1)=tblTestes[[#This Row],[ID]],VLOOKUP(tblTestes[[#This Row],[ID]],tblDados[],2),NA())</f>
        <v>5520</v>
      </c>
      <c r="H12396" s="4">
        <f>IF(INDEX(tblDados[ID],MATCH(tblTestes[[#This Row],[ID]],tblDados[ID],1))=tblTestes[[#This Row],[ID]],INDEX(tblDados[Valor],MATCH(tblTestes[[#This Row],[ID]],tblDados[ID],1)),NA())</f>
        <v>5520</v>
      </c>
      <c r="I12396" s="4">
        <f>IF(LOOKUP(tblTestes[[#This Row],[ID]],tblDados[ID])=tblTestes[[#This Row],[ID]],LOOKUP(tblTestes[[#This Row],[ID]],tblDados[ID],tblDados[Valor]),NA())</f>
        <v>5520</v>
      </c>
    </row>
    <row r="12397" spans="2:9" x14ac:dyDescent="0.25">
      <c r="B12397" t="s">
        <v>9126</v>
      </c>
      <c r="C12397">
        <v>12387</v>
      </c>
      <c r="E12397" t="s">
        <v>9995</v>
      </c>
      <c r="F12397">
        <f>VLOOKUP(tblTestes[[#This Row],[ID]],tblDados[],2,0)</f>
        <v>8850</v>
      </c>
      <c r="G12397" s="4">
        <f>IF(VLOOKUP(tblTestes[[#This Row],[ID]],tblDados[],1)=tblTestes[[#This Row],[ID]],VLOOKUP(tblTestes[[#This Row],[ID]],tblDados[],2),NA())</f>
        <v>8850</v>
      </c>
      <c r="H12397" s="4">
        <f>IF(INDEX(tblDados[ID],MATCH(tblTestes[[#This Row],[ID]],tblDados[ID],1))=tblTestes[[#This Row],[ID]],INDEX(tblDados[Valor],MATCH(tblTestes[[#This Row],[ID]],tblDados[ID],1)),NA())</f>
        <v>8850</v>
      </c>
      <c r="I12397" s="4">
        <f>IF(LOOKUP(tblTestes[[#This Row],[ID]],tblDados[ID])=tblTestes[[#This Row],[ID]],LOOKUP(tblTestes[[#This Row],[ID]],tblDados[ID],tblDados[Valor]),NA())</f>
        <v>8850</v>
      </c>
    </row>
    <row r="12398" spans="2:9" x14ac:dyDescent="0.25">
      <c r="B12398" t="s">
        <v>9303</v>
      </c>
      <c r="C12398">
        <v>12388</v>
      </c>
      <c r="E12398" t="s">
        <v>2007</v>
      </c>
      <c r="F12398">
        <f>VLOOKUP(tblTestes[[#This Row],[ID]],tblDados[],2,0)</f>
        <v>10831</v>
      </c>
      <c r="G12398" s="4">
        <f>IF(VLOOKUP(tblTestes[[#This Row],[ID]],tblDados[],1)=tblTestes[[#This Row],[ID]],VLOOKUP(tblTestes[[#This Row],[ID]],tblDados[],2),NA())</f>
        <v>10831</v>
      </c>
      <c r="H12398" s="4">
        <f>IF(INDEX(tblDados[ID],MATCH(tblTestes[[#This Row],[ID]],tblDados[ID],1))=tblTestes[[#This Row],[ID]],INDEX(tblDados[Valor],MATCH(tblTestes[[#This Row],[ID]],tblDados[ID],1)),NA())</f>
        <v>10831</v>
      </c>
      <c r="I12398" s="4">
        <f>IF(LOOKUP(tblTestes[[#This Row],[ID]],tblDados[ID])=tblTestes[[#This Row],[ID]],LOOKUP(tblTestes[[#This Row],[ID]],tblDados[ID],tblDados[Valor]),NA())</f>
        <v>10831</v>
      </c>
    </row>
    <row r="12399" spans="2:9" x14ac:dyDescent="0.25">
      <c r="B12399" t="s">
        <v>9764</v>
      </c>
      <c r="C12399">
        <v>12389</v>
      </c>
      <c r="E12399" t="s">
        <v>24165</v>
      </c>
      <c r="F12399">
        <f>VLOOKUP(tblTestes[[#This Row],[ID]],tblDados[],2,0)</f>
        <v>10004</v>
      </c>
      <c r="G12399" s="4">
        <f>IF(VLOOKUP(tblTestes[[#This Row],[ID]],tblDados[],1)=tblTestes[[#This Row],[ID]],VLOOKUP(tblTestes[[#This Row],[ID]],tblDados[],2),NA())</f>
        <v>10004</v>
      </c>
      <c r="H12399" s="4">
        <f>IF(INDEX(tblDados[ID],MATCH(tblTestes[[#This Row],[ID]],tblDados[ID],1))=tblTestes[[#This Row],[ID]],INDEX(tblDados[Valor],MATCH(tblTestes[[#This Row],[ID]],tblDados[ID],1)),NA())</f>
        <v>10004</v>
      </c>
      <c r="I12399" s="4">
        <f>IF(LOOKUP(tblTestes[[#This Row],[ID]],tblDados[ID])=tblTestes[[#This Row],[ID]],LOOKUP(tblTestes[[#This Row],[ID]],tblDados[ID],tblDados[Valor]),NA())</f>
        <v>10004</v>
      </c>
    </row>
    <row r="12400" spans="2:9" x14ac:dyDescent="0.25">
      <c r="B12400" t="s">
        <v>14608</v>
      </c>
      <c r="C12400">
        <v>12390</v>
      </c>
      <c r="E12400" t="s">
        <v>7369</v>
      </c>
      <c r="F12400">
        <f>VLOOKUP(tblTestes[[#This Row],[ID]],tblDados[],2,0)</f>
        <v>4359</v>
      </c>
      <c r="G12400" s="4">
        <f>IF(VLOOKUP(tblTestes[[#This Row],[ID]],tblDados[],1)=tblTestes[[#This Row],[ID]],VLOOKUP(tblTestes[[#This Row],[ID]],tblDados[],2),NA())</f>
        <v>4359</v>
      </c>
      <c r="H12400" s="4">
        <f>IF(INDEX(tblDados[ID],MATCH(tblTestes[[#This Row],[ID]],tblDados[ID],1))=tblTestes[[#This Row],[ID]],INDEX(tblDados[Valor],MATCH(tblTestes[[#This Row],[ID]],tblDados[ID],1)),NA())</f>
        <v>4359</v>
      </c>
      <c r="I12400" s="4">
        <f>IF(LOOKUP(tblTestes[[#This Row],[ID]],tblDados[ID])=tblTestes[[#This Row],[ID]],LOOKUP(tblTestes[[#This Row],[ID]],tblDados[ID],tblDados[Valor]),NA())</f>
        <v>4359</v>
      </c>
    </row>
    <row r="12401" spans="2:9" x14ac:dyDescent="0.25">
      <c r="B12401" t="s">
        <v>3728</v>
      </c>
      <c r="C12401">
        <v>12391</v>
      </c>
      <c r="E12401" t="s">
        <v>20384</v>
      </c>
      <c r="F12401">
        <f>VLOOKUP(tblTestes[[#This Row],[ID]],tblDados[],2,0)</f>
        <v>5331</v>
      </c>
      <c r="G12401" s="4">
        <f>IF(VLOOKUP(tblTestes[[#This Row],[ID]],tblDados[],1)=tblTestes[[#This Row],[ID]],VLOOKUP(tblTestes[[#This Row],[ID]],tblDados[],2),NA())</f>
        <v>5331</v>
      </c>
      <c r="H12401" s="4">
        <f>IF(INDEX(tblDados[ID],MATCH(tblTestes[[#This Row],[ID]],tblDados[ID],1))=tblTestes[[#This Row],[ID]],INDEX(tblDados[Valor],MATCH(tblTestes[[#This Row],[ID]],tblDados[ID],1)),NA())</f>
        <v>5331</v>
      </c>
      <c r="I12401" s="4">
        <f>IF(LOOKUP(tblTestes[[#This Row],[ID]],tblDados[ID])=tblTestes[[#This Row],[ID]],LOOKUP(tblTestes[[#This Row],[ID]],tblDados[ID],tblDados[Valor]),NA())</f>
        <v>5331</v>
      </c>
    </row>
    <row r="12402" spans="2:9" x14ac:dyDescent="0.25">
      <c r="B12402" t="s">
        <v>18964</v>
      </c>
      <c r="C12402">
        <v>12392</v>
      </c>
      <c r="E12402" t="s">
        <v>11980</v>
      </c>
      <c r="F12402">
        <f>VLOOKUP(tblTestes[[#This Row],[ID]],tblDados[],2,0)</f>
        <v>11911</v>
      </c>
      <c r="G12402" s="4">
        <f>IF(VLOOKUP(tblTestes[[#This Row],[ID]],tblDados[],1)=tblTestes[[#This Row],[ID]],VLOOKUP(tblTestes[[#This Row],[ID]],tblDados[],2),NA())</f>
        <v>11911</v>
      </c>
      <c r="H12402" s="4">
        <f>IF(INDEX(tblDados[ID],MATCH(tblTestes[[#This Row],[ID]],tblDados[ID],1))=tblTestes[[#This Row],[ID]],INDEX(tblDados[Valor],MATCH(tblTestes[[#This Row],[ID]],tblDados[ID],1)),NA())</f>
        <v>11911</v>
      </c>
      <c r="I12402" s="4">
        <f>IF(LOOKUP(tblTestes[[#This Row],[ID]],tblDados[ID])=tblTestes[[#This Row],[ID]],LOOKUP(tblTestes[[#This Row],[ID]],tblDados[ID],tblDados[Valor]),NA())</f>
        <v>11911</v>
      </c>
    </row>
    <row r="12403" spans="2:9" x14ac:dyDescent="0.25">
      <c r="B12403" t="s">
        <v>22271</v>
      </c>
      <c r="C12403">
        <v>12393</v>
      </c>
      <c r="E12403" t="s">
        <v>4737</v>
      </c>
      <c r="F12403">
        <f>VLOOKUP(tblTestes[[#This Row],[ID]],tblDados[],2,0)</f>
        <v>7014</v>
      </c>
      <c r="G12403" s="4">
        <f>IF(VLOOKUP(tblTestes[[#This Row],[ID]],tblDados[],1)=tblTestes[[#This Row],[ID]],VLOOKUP(tblTestes[[#This Row],[ID]],tblDados[],2),NA())</f>
        <v>7014</v>
      </c>
      <c r="H12403" s="4">
        <f>IF(INDEX(tblDados[ID],MATCH(tblTestes[[#This Row],[ID]],tblDados[ID],1))=tblTestes[[#This Row],[ID]],INDEX(tblDados[Valor],MATCH(tblTestes[[#This Row],[ID]],tblDados[ID],1)),NA())</f>
        <v>7014</v>
      </c>
      <c r="I12403" s="4">
        <f>IF(LOOKUP(tblTestes[[#This Row],[ID]],tblDados[ID])=tblTestes[[#This Row],[ID]],LOOKUP(tblTestes[[#This Row],[ID]],tblDados[ID],tblDados[Valor]),NA())</f>
        <v>7014</v>
      </c>
    </row>
    <row r="12404" spans="2:9" x14ac:dyDescent="0.25">
      <c r="B12404" t="s">
        <v>16485</v>
      </c>
      <c r="C12404">
        <v>12394</v>
      </c>
      <c r="E12404" t="s">
        <v>12060</v>
      </c>
      <c r="F12404">
        <f>VLOOKUP(tblTestes[[#This Row],[ID]],tblDados[],2,0)</f>
        <v>13012</v>
      </c>
      <c r="G12404" s="4">
        <f>IF(VLOOKUP(tblTestes[[#This Row],[ID]],tblDados[],1)=tblTestes[[#This Row],[ID]],VLOOKUP(tblTestes[[#This Row],[ID]],tblDados[],2),NA())</f>
        <v>13012</v>
      </c>
      <c r="H12404" s="4">
        <f>IF(INDEX(tblDados[ID],MATCH(tblTestes[[#This Row],[ID]],tblDados[ID],1))=tblTestes[[#This Row],[ID]],INDEX(tblDados[Valor],MATCH(tblTestes[[#This Row],[ID]],tblDados[ID],1)),NA())</f>
        <v>13012</v>
      </c>
      <c r="I12404" s="4">
        <f>IF(LOOKUP(tblTestes[[#This Row],[ID]],tblDados[ID])=tblTestes[[#This Row],[ID]],LOOKUP(tblTestes[[#This Row],[ID]],tblDados[ID],tblDados[Valor]),NA())</f>
        <v>13012</v>
      </c>
    </row>
    <row r="12405" spans="2:9" x14ac:dyDescent="0.25">
      <c r="B12405" t="s">
        <v>4685</v>
      </c>
      <c r="C12405">
        <v>12395</v>
      </c>
      <c r="E12405" t="s">
        <v>1951</v>
      </c>
      <c r="F12405">
        <f>VLOOKUP(tblTestes[[#This Row],[ID]],tblDados[],2,0)</f>
        <v>15024</v>
      </c>
      <c r="G12405" s="4">
        <f>IF(VLOOKUP(tblTestes[[#This Row],[ID]],tblDados[],1)=tblTestes[[#This Row],[ID]],VLOOKUP(tblTestes[[#This Row],[ID]],tblDados[],2),NA())</f>
        <v>15024</v>
      </c>
      <c r="H12405" s="4">
        <f>IF(INDEX(tblDados[ID],MATCH(tblTestes[[#This Row],[ID]],tblDados[ID],1))=tblTestes[[#This Row],[ID]],INDEX(tblDados[Valor],MATCH(tblTestes[[#This Row],[ID]],tblDados[ID],1)),NA())</f>
        <v>15024</v>
      </c>
      <c r="I12405" s="4">
        <f>IF(LOOKUP(tblTestes[[#This Row],[ID]],tblDados[ID])=tblTestes[[#This Row],[ID]],LOOKUP(tblTestes[[#This Row],[ID]],tblDados[ID],tblDados[Valor]),NA())</f>
        <v>15024</v>
      </c>
    </row>
    <row r="12406" spans="2:9" x14ac:dyDescent="0.25">
      <c r="B12406" t="s">
        <v>9021</v>
      </c>
      <c r="C12406">
        <v>12396</v>
      </c>
      <c r="E12406" t="s">
        <v>13384</v>
      </c>
      <c r="F12406">
        <f>VLOOKUP(tblTestes[[#This Row],[ID]],tblDados[],2,0)</f>
        <v>6410</v>
      </c>
      <c r="G12406" s="4">
        <f>IF(VLOOKUP(tblTestes[[#This Row],[ID]],tblDados[],1)=tblTestes[[#This Row],[ID]],VLOOKUP(tblTestes[[#This Row],[ID]],tblDados[],2),NA())</f>
        <v>6410</v>
      </c>
      <c r="H12406" s="4">
        <f>IF(INDEX(tblDados[ID],MATCH(tblTestes[[#This Row],[ID]],tblDados[ID],1))=tblTestes[[#This Row],[ID]],INDEX(tblDados[Valor],MATCH(tblTestes[[#This Row],[ID]],tblDados[ID],1)),NA())</f>
        <v>6410</v>
      </c>
      <c r="I12406" s="4">
        <f>IF(LOOKUP(tblTestes[[#This Row],[ID]],tblDados[ID])=tblTestes[[#This Row],[ID]],LOOKUP(tblTestes[[#This Row],[ID]],tblDados[ID],tblDados[Valor]),NA())</f>
        <v>6410</v>
      </c>
    </row>
    <row r="12407" spans="2:9" x14ac:dyDescent="0.25">
      <c r="B12407" t="s">
        <v>10601</v>
      </c>
      <c r="C12407">
        <v>12397</v>
      </c>
      <c r="E12407" t="s">
        <v>8668</v>
      </c>
      <c r="F12407">
        <f>VLOOKUP(tblTestes[[#This Row],[ID]],tblDados[],2,0)</f>
        <v>23956</v>
      </c>
      <c r="G12407" s="4">
        <f>IF(VLOOKUP(tblTestes[[#This Row],[ID]],tblDados[],1)=tblTestes[[#This Row],[ID]],VLOOKUP(tblTestes[[#This Row],[ID]],tblDados[],2),NA())</f>
        <v>23956</v>
      </c>
      <c r="H12407" s="4">
        <f>IF(INDEX(tblDados[ID],MATCH(tblTestes[[#This Row],[ID]],tblDados[ID],1))=tblTestes[[#This Row],[ID]],INDEX(tblDados[Valor],MATCH(tblTestes[[#This Row],[ID]],tblDados[ID],1)),NA())</f>
        <v>23956</v>
      </c>
      <c r="I12407" s="4">
        <f>IF(LOOKUP(tblTestes[[#This Row],[ID]],tblDados[ID])=tblTestes[[#This Row],[ID]],LOOKUP(tblTestes[[#This Row],[ID]],tblDados[ID],tblDados[Valor]),NA())</f>
        <v>23956</v>
      </c>
    </row>
    <row r="12408" spans="2:9" x14ac:dyDescent="0.25">
      <c r="B12408" t="s">
        <v>3350</v>
      </c>
      <c r="C12408">
        <v>12398</v>
      </c>
      <c r="E12408" t="s">
        <v>11990</v>
      </c>
      <c r="F12408">
        <f>VLOOKUP(tblTestes[[#This Row],[ID]],tblDados[],2,0)</f>
        <v>21372</v>
      </c>
      <c r="G12408" s="4">
        <f>IF(VLOOKUP(tblTestes[[#This Row],[ID]],tblDados[],1)=tblTestes[[#This Row],[ID]],VLOOKUP(tblTestes[[#This Row],[ID]],tblDados[],2),NA())</f>
        <v>21372</v>
      </c>
      <c r="H12408" s="4">
        <f>IF(INDEX(tblDados[ID],MATCH(tblTestes[[#This Row],[ID]],tblDados[ID],1))=tblTestes[[#This Row],[ID]],INDEX(tblDados[Valor],MATCH(tblTestes[[#This Row],[ID]],tblDados[ID],1)),NA())</f>
        <v>21372</v>
      </c>
      <c r="I12408" s="4">
        <f>IF(LOOKUP(tblTestes[[#This Row],[ID]],tblDados[ID])=tblTestes[[#This Row],[ID]],LOOKUP(tblTestes[[#This Row],[ID]],tblDados[ID],tblDados[Valor]),NA())</f>
        <v>21372</v>
      </c>
    </row>
    <row r="12409" spans="2:9" x14ac:dyDescent="0.25">
      <c r="B12409" t="s">
        <v>16554</v>
      </c>
      <c r="C12409">
        <v>12399</v>
      </c>
      <c r="E12409" t="s">
        <v>6609</v>
      </c>
      <c r="F12409">
        <f>VLOOKUP(tblTestes[[#This Row],[ID]],tblDados[],2,0)</f>
        <v>5630</v>
      </c>
      <c r="G12409" s="4">
        <f>IF(VLOOKUP(tblTestes[[#This Row],[ID]],tblDados[],1)=tblTestes[[#This Row],[ID]],VLOOKUP(tblTestes[[#This Row],[ID]],tblDados[],2),NA())</f>
        <v>5630</v>
      </c>
      <c r="H12409" s="4">
        <f>IF(INDEX(tblDados[ID],MATCH(tblTestes[[#This Row],[ID]],tblDados[ID],1))=tblTestes[[#This Row],[ID]],INDEX(tblDados[Valor],MATCH(tblTestes[[#This Row],[ID]],tblDados[ID],1)),NA())</f>
        <v>5630</v>
      </c>
      <c r="I12409" s="4">
        <f>IF(LOOKUP(tblTestes[[#This Row],[ID]],tblDados[ID])=tblTestes[[#This Row],[ID]],LOOKUP(tblTestes[[#This Row],[ID]],tblDados[ID],tblDados[Valor]),NA())</f>
        <v>5630</v>
      </c>
    </row>
    <row r="12410" spans="2:9" x14ac:dyDescent="0.25">
      <c r="B12410" t="s">
        <v>12075</v>
      </c>
      <c r="C12410">
        <v>12400</v>
      </c>
      <c r="E12410" t="s">
        <v>21444</v>
      </c>
      <c r="F12410">
        <f>VLOOKUP(tblTestes[[#This Row],[ID]],tblDados[],2,0)</f>
        <v>19617</v>
      </c>
      <c r="G12410" s="4">
        <f>IF(VLOOKUP(tblTestes[[#This Row],[ID]],tblDados[],1)=tblTestes[[#This Row],[ID]],VLOOKUP(tblTestes[[#This Row],[ID]],tblDados[],2),NA())</f>
        <v>19617</v>
      </c>
      <c r="H12410" s="4">
        <f>IF(INDEX(tblDados[ID],MATCH(tblTestes[[#This Row],[ID]],tblDados[ID],1))=tblTestes[[#This Row],[ID]],INDEX(tblDados[Valor],MATCH(tblTestes[[#This Row],[ID]],tblDados[ID],1)),NA())</f>
        <v>19617</v>
      </c>
      <c r="I12410" s="4">
        <f>IF(LOOKUP(tblTestes[[#This Row],[ID]],tblDados[ID])=tblTestes[[#This Row],[ID]],LOOKUP(tblTestes[[#This Row],[ID]],tblDados[ID],tblDados[Valor]),NA())</f>
        <v>19617</v>
      </c>
    </row>
    <row r="12411" spans="2:9" x14ac:dyDescent="0.25">
      <c r="B12411" t="s">
        <v>19094</v>
      </c>
      <c r="C12411">
        <v>12401</v>
      </c>
      <c r="E12411" t="s">
        <v>10512</v>
      </c>
      <c r="F12411">
        <f>VLOOKUP(tblTestes[[#This Row],[ID]],tblDados[],2,0)</f>
        <v>7039</v>
      </c>
      <c r="G12411" s="4">
        <f>IF(VLOOKUP(tblTestes[[#This Row],[ID]],tblDados[],1)=tblTestes[[#This Row],[ID]],VLOOKUP(tblTestes[[#This Row],[ID]],tblDados[],2),NA())</f>
        <v>7039</v>
      </c>
      <c r="H12411" s="4">
        <f>IF(INDEX(tblDados[ID],MATCH(tblTestes[[#This Row],[ID]],tblDados[ID],1))=tblTestes[[#This Row],[ID]],INDEX(tblDados[Valor],MATCH(tblTestes[[#This Row],[ID]],tblDados[ID],1)),NA())</f>
        <v>7039</v>
      </c>
      <c r="I12411" s="4">
        <f>IF(LOOKUP(tblTestes[[#This Row],[ID]],tblDados[ID])=tblTestes[[#This Row],[ID]],LOOKUP(tblTestes[[#This Row],[ID]],tblDados[ID],tblDados[Valor]),NA())</f>
        <v>7039</v>
      </c>
    </row>
    <row r="12412" spans="2:9" x14ac:dyDescent="0.25">
      <c r="B12412" t="s">
        <v>14766</v>
      </c>
      <c r="C12412">
        <v>12402</v>
      </c>
      <c r="E12412" t="s">
        <v>5179</v>
      </c>
      <c r="F12412">
        <f>VLOOKUP(tblTestes[[#This Row],[ID]],tblDados[],2,0)</f>
        <v>10836</v>
      </c>
      <c r="G12412" s="4">
        <f>IF(VLOOKUP(tblTestes[[#This Row],[ID]],tblDados[],1)=tblTestes[[#This Row],[ID]],VLOOKUP(tblTestes[[#This Row],[ID]],tblDados[],2),NA())</f>
        <v>10836</v>
      </c>
      <c r="H12412" s="4">
        <f>IF(INDEX(tblDados[ID],MATCH(tblTestes[[#This Row],[ID]],tblDados[ID],1))=tblTestes[[#This Row],[ID]],INDEX(tblDados[Valor],MATCH(tblTestes[[#This Row],[ID]],tblDados[ID],1)),NA())</f>
        <v>10836</v>
      </c>
      <c r="I12412" s="4">
        <f>IF(LOOKUP(tblTestes[[#This Row],[ID]],tblDados[ID])=tblTestes[[#This Row],[ID]],LOOKUP(tblTestes[[#This Row],[ID]],tblDados[ID],tblDados[Valor]),NA())</f>
        <v>10836</v>
      </c>
    </row>
    <row r="12413" spans="2:9" x14ac:dyDescent="0.25">
      <c r="B12413" t="s">
        <v>13228</v>
      </c>
      <c r="C12413">
        <v>12403</v>
      </c>
      <c r="E12413" t="s">
        <v>17393</v>
      </c>
      <c r="F12413">
        <f>VLOOKUP(tblTestes[[#This Row],[ID]],tblDados[],2,0)</f>
        <v>445</v>
      </c>
      <c r="G12413" s="4">
        <f>IF(VLOOKUP(tblTestes[[#This Row],[ID]],tblDados[],1)=tblTestes[[#This Row],[ID]],VLOOKUP(tblTestes[[#This Row],[ID]],tblDados[],2),NA())</f>
        <v>445</v>
      </c>
      <c r="H12413" s="4">
        <f>IF(INDEX(tblDados[ID],MATCH(tblTestes[[#This Row],[ID]],tblDados[ID],1))=tblTestes[[#This Row],[ID]],INDEX(tblDados[Valor],MATCH(tblTestes[[#This Row],[ID]],tblDados[ID],1)),NA())</f>
        <v>445</v>
      </c>
      <c r="I12413" s="4">
        <f>IF(LOOKUP(tblTestes[[#This Row],[ID]],tblDados[ID])=tblTestes[[#This Row],[ID]],LOOKUP(tblTestes[[#This Row],[ID]],tblDados[ID],tblDados[Valor]),NA())</f>
        <v>445</v>
      </c>
    </row>
    <row r="12414" spans="2:9" x14ac:dyDescent="0.25">
      <c r="B12414" t="s">
        <v>24503</v>
      </c>
      <c r="C12414">
        <v>12404</v>
      </c>
      <c r="E12414" t="s">
        <v>21484</v>
      </c>
      <c r="F12414">
        <f>VLOOKUP(tblTestes[[#This Row],[ID]],tblDados[],2,0)</f>
        <v>16804</v>
      </c>
      <c r="G12414" s="4">
        <f>IF(VLOOKUP(tblTestes[[#This Row],[ID]],tblDados[],1)=tblTestes[[#This Row],[ID]],VLOOKUP(tblTestes[[#This Row],[ID]],tblDados[],2),NA())</f>
        <v>16804</v>
      </c>
      <c r="H12414" s="4">
        <f>IF(INDEX(tblDados[ID],MATCH(tblTestes[[#This Row],[ID]],tblDados[ID],1))=tblTestes[[#This Row],[ID]],INDEX(tblDados[Valor],MATCH(tblTestes[[#This Row],[ID]],tblDados[ID],1)),NA())</f>
        <v>16804</v>
      </c>
      <c r="I12414" s="4">
        <f>IF(LOOKUP(tblTestes[[#This Row],[ID]],tblDados[ID])=tblTestes[[#This Row],[ID]],LOOKUP(tblTestes[[#This Row],[ID]],tblDados[ID],tblDados[Valor]),NA())</f>
        <v>16804</v>
      </c>
    </row>
    <row r="12415" spans="2:9" x14ac:dyDescent="0.25">
      <c r="B12415" t="s">
        <v>4643</v>
      </c>
      <c r="C12415">
        <v>12405</v>
      </c>
      <c r="E12415" t="s">
        <v>15682</v>
      </c>
      <c r="F12415">
        <f>VLOOKUP(tblTestes[[#This Row],[ID]],tblDados[],2,0)</f>
        <v>8555</v>
      </c>
      <c r="G12415" s="4">
        <f>IF(VLOOKUP(tblTestes[[#This Row],[ID]],tblDados[],1)=tblTestes[[#This Row],[ID]],VLOOKUP(tblTestes[[#This Row],[ID]],tblDados[],2),NA())</f>
        <v>8555</v>
      </c>
      <c r="H12415" s="4">
        <f>IF(INDEX(tblDados[ID],MATCH(tblTestes[[#This Row],[ID]],tblDados[ID],1))=tblTestes[[#This Row],[ID]],INDEX(tblDados[Valor],MATCH(tblTestes[[#This Row],[ID]],tblDados[ID],1)),NA())</f>
        <v>8555</v>
      </c>
      <c r="I12415" s="4">
        <f>IF(LOOKUP(tblTestes[[#This Row],[ID]],tblDados[ID])=tblTestes[[#This Row],[ID]],LOOKUP(tblTestes[[#This Row],[ID]],tblDados[ID],tblDados[Valor]),NA())</f>
        <v>8555</v>
      </c>
    </row>
    <row r="12416" spans="2:9" x14ac:dyDescent="0.25">
      <c r="B12416" t="s">
        <v>4855</v>
      </c>
      <c r="C12416">
        <v>12406</v>
      </c>
      <c r="E12416" t="s">
        <v>16545</v>
      </c>
      <c r="F12416">
        <f>VLOOKUP(tblTestes[[#This Row],[ID]],tblDados[],2,0)</f>
        <v>4484</v>
      </c>
      <c r="G12416" s="4">
        <f>IF(VLOOKUP(tblTestes[[#This Row],[ID]],tblDados[],1)=tblTestes[[#This Row],[ID]],VLOOKUP(tblTestes[[#This Row],[ID]],tblDados[],2),NA())</f>
        <v>4484</v>
      </c>
      <c r="H12416" s="4">
        <f>IF(INDEX(tblDados[ID],MATCH(tblTestes[[#This Row],[ID]],tblDados[ID],1))=tblTestes[[#This Row],[ID]],INDEX(tblDados[Valor],MATCH(tblTestes[[#This Row],[ID]],tblDados[ID],1)),NA())</f>
        <v>4484</v>
      </c>
      <c r="I12416" s="4">
        <f>IF(LOOKUP(tblTestes[[#This Row],[ID]],tblDados[ID])=tblTestes[[#This Row],[ID]],LOOKUP(tblTestes[[#This Row],[ID]],tblDados[ID],tblDados[Valor]),NA())</f>
        <v>4484</v>
      </c>
    </row>
    <row r="12417" spans="2:9" x14ac:dyDescent="0.25">
      <c r="B12417" t="s">
        <v>22417</v>
      </c>
      <c r="C12417">
        <v>12407</v>
      </c>
      <c r="E12417" t="s">
        <v>21430</v>
      </c>
      <c r="F12417">
        <f>VLOOKUP(tblTestes[[#This Row],[ID]],tblDados[],2,0)</f>
        <v>18104</v>
      </c>
      <c r="G12417" s="4">
        <f>IF(VLOOKUP(tblTestes[[#This Row],[ID]],tblDados[],1)=tblTestes[[#This Row],[ID]],VLOOKUP(tblTestes[[#This Row],[ID]],tblDados[],2),NA())</f>
        <v>18104</v>
      </c>
      <c r="H12417" s="4">
        <f>IF(INDEX(tblDados[ID],MATCH(tblTestes[[#This Row],[ID]],tblDados[ID],1))=tblTestes[[#This Row],[ID]],INDEX(tblDados[Valor],MATCH(tblTestes[[#This Row],[ID]],tblDados[ID],1)),NA())</f>
        <v>18104</v>
      </c>
      <c r="I12417" s="4">
        <f>IF(LOOKUP(tblTestes[[#This Row],[ID]],tblDados[ID])=tblTestes[[#This Row],[ID]],LOOKUP(tblTestes[[#This Row],[ID]],tblDados[ID],tblDados[Valor]),NA())</f>
        <v>18104</v>
      </c>
    </row>
    <row r="12418" spans="2:9" x14ac:dyDescent="0.25">
      <c r="B12418" t="s">
        <v>8595</v>
      </c>
      <c r="C12418">
        <v>12408</v>
      </c>
      <c r="E12418" t="s">
        <v>22421</v>
      </c>
      <c r="F12418">
        <f>VLOOKUP(tblTestes[[#This Row],[ID]],tblDados[],2,0)</f>
        <v>13660</v>
      </c>
      <c r="G12418" s="4">
        <f>IF(VLOOKUP(tblTestes[[#This Row],[ID]],tblDados[],1)=tblTestes[[#This Row],[ID]],VLOOKUP(tblTestes[[#This Row],[ID]],tblDados[],2),NA())</f>
        <v>13660</v>
      </c>
      <c r="H12418" s="4">
        <f>IF(INDEX(tblDados[ID],MATCH(tblTestes[[#This Row],[ID]],tblDados[ID],1))=tblTestes[[#This Row],[ID]],INDEX(tblDados[Valor],MATCH(tblTestes[[#This Row],[ID]],tblDados[ID],1)),NA())</f>
        <v>13660</v>
      </c>
      <c r="I12418" s="4">
        <f>IF(LOOKUP(tblTestes[[#This Row],[ID]],tblDados[ID])=tblTestes[[#This Row],[ID]],LOOKUP(tblTestes[[#This Row],[ID]],tblDados[ID],tblDados[Valor]),NA())</f>
        <v>13660</v>
      </c>
    </row>
    <row r="12419" spans="2:9" x14ac:dyDescent="0.25">
      <c r="B12419" t="s">
        <v>16677</v>
      </c>
      <c r="C12419">
        <v>12409</v>
      </c>
      <c r="E12419" t="s">
        <v>22171</v>
      </c>
      <c r="F12419">
        <f>VLOOKUP(tblTestes[[#This Row],[ID]],tblDados[],2,0)</f>
        <v>18120</v>
      </c>
      <c r="G12419" s="4">
        <f>IF(VLOOKUP(tblTestes[[#This Row],[ID]],tblDados[],1)=tblTestes[[#This Row],[ID]],VLOOKUP(tblTestes[[#This Row],[ID]],tblDados[],2),NA())</f>
        <v>18120</v>
      </c>
      <c r="H12419" s="4">
        <f>IF(INDEX(tblDados[ID],MATCH(tblTestes[[#This Row],[ID]],tblDados[ID],1))=tblTestes[[#This Row],[ID]],INDEX(tblDados[Valor],MATCH(tblTestes[[#This Row],[ID]],tblDados[ID],1)),NA())</f>
        <v>18120</v>
      </c>
      <c r="I12419" s="4">
        <f>IF(LOOKUP(tblTestes[[#This Row],[ID]],tblDados[ID])=tblTestes[[#This Row],[ID]],LOOKUP(tblTestes[[#This Row],[ID]],tblDados[ID],tblDados[Valor]),NA())</f>
        <v>18120</v>
      </c>
    </row>
    <row r="12420" spans="2:9" x14ac:dyDescent="0.25">
      <c r="B12420" t="s">
        <v>23099</v>
      </c>
      <c r="C12420">
        <v>12410</v>
      </c>
      <c r="E12420" t="s">
        <v>5906</v>
      </c>
      <c r="F12420">
        <f>VLOOKUP(tblTestes[[#This Row],[ID]],tblDados[],2,0)</f>
        <v>21003</v>
      </c>
      <c r="G12420" s="4">
        <f>IF(VLOOKUP(tblTestes[[#This Row],[ID]],tblDados[],1)=tblTestes[[#This Row],[ID]],VLOOKUP(tblTestes[[#This Row],[ID]],tblDados[],2),NA())</f>
        <v>21003</v>
      </c>
      <c r="H12420" s="4">
        <f>IF(INDEX(tblDados[ID],MATCH(tblTestes[[#This Row],[ID]],tblDados[ID],1))=tblTestes[[#This Row],[ID]],INDEX(tblDados[Valor],MATCH(tblTestes[[#This Row],[ID]],tblDados[ID],1)),NA())</f>
        <v>21003</v>
      </c>
      <c r="I12420" s="4">
        <f>IF(LOOKUP(tblTestes[[#This Row],[ID]],tblDados[ID])=tblTestes[[#This Row],[ID]],LOOKUP(tblTestes[[#This Row],[ID]],tblDados[ID],tblDados[Valor]),NA())</f>
        <v>21003</v>
      </c>
    </row>
    <row r="12421" spans="2:9" x14ac:dyDescent="0.25">
      <c r="B12421" t="s">
        <v>3300</v>
      </c>
      <c r="C12421">
        <v>12411</v>
      </c>
      <c r="E12421" t="s">
        <v>9424</v>
      </c>
      <c r="F12421">
        <f>VLOOKUP(tblTestes[[#This Row],[ID]],tblDados[],2,0)</f>
        <v>10948</v>
      </c>
      <c r="G12421" s="4">
        <f>IF(VLOOKUP(tblTestes[[#This Row],[ID]],tblDados[],1)=tblTestes[[#This Row],[ID]],VLOOKUP(tblTestes[[#This Row],[ID]],tblDados[],2),NA())</f>
        <v>10948</v>
      </c>
      <c r="H12421" s="4">
        <f>IF(INDEX(tblDados[ID],MATCH(tblTestes[[#This Row],[ID]],tblDados[ID],1))=tblTestes[[#This Row],[ID]],INDEX(tblDados[Valor],MATCH(tblTestes[[#This Row],[ID]],tblDados[ID],1)),NA())</f>
        <v>10948</v>
      </c>
      <c r="I12421" s="4">
        <f>IF(LOOKUP(tblTestes[[#This Row],[ID]],tblDados[ID])=tblTestes[[#This Row],[ID]],LOOKUP(tblTestes[[#This Row],[ID]],tblDados[ID],tblDados[Valor]),NA())</f>
        <v>10948</v>
      </c>
    </row>
    <row r="12422" spans="2:9" x14ac:dyDescent="0.25">
      <c r="B12422" t="s">
        <v>4425</v>
      </c>
      <c r="C12422">
        <v>12412</v>
      </c>
      <c r="E12422" t="s">
        <v>7970</v>
      </c>
      <c r="F12422">
        <f>VLOOKUP(tblTestes[[#This Row],[ID]],tblDados[],2,0)</f>
        <v>5187</v>
      </c>
      <c r="G12422" s="4">
        <f>IF(VLOOKUP(tblTestes[[#This Row],[ID]],tblDados[],1)=tblTestes[[#This Row],[ID]],VLOOKUP(tblTestes[[#This Row],[ID]],tblDados[],2),NA())</f>
        <v>5187</v>
      </c>
      <c r="H12422" s="4">
        <f>IF(INDEX(tblDados[ID],MATCH(tblTestes[[#This Row],[ID]],tblDados[ID],1))=tblTestes[[#This Row],[ID]],INDEX(tblDados[Valor],MATCH(tblTestes[[#This Row],[ID]],tblDados[ID],1)),NA())</f>
        <v>5187</v>
      </c>
      <c r="I12422" s="4">
        <f>IF(LOOKUP(tblTestes[[#This Row],[ID]],tblDados[ID])=tblTestes[[#This Row],[ID]],LOOKUP(tblTestes[[#This Row],[ID]],tblDados[ID],tblDados[Valor]),NA())</f>
        <v>5187</v>
      </c>
    </row>
    <row r="12423" spans="2:9" x14ac:dyDescent="0.25">
      <c r="B12423" t="s">
        <v>1455</v>
      </c>
      <c r="C12423">
        <v>12413</v>
      </c>
      <c r="E12423" t="s">
        <v>18980</v>
      </c>
      <c r="F12423">
        <f>VLOOKUP(tblTestes[[#This Row],[ID]],tblDados[],2,0)</f>
        <v>19801</v>
      </c>
      <c r="G12423" s="4">
        <f>IF(VLOOKUP(tblTestes[[#This Row],[ID]],tblDados[],1)=tblTestes[[#This Row],[ID]],VLOOKUP(tblTestes[[#This Row],[ID]],tblDados[],2),NA())</f>
        <v>19801</v>
      </c>
      <c r="H12423" s="4">
        <f>IF(INDEX(tblDados[ID],MATCH(tblTestes[[#This Row],[ID]],tblDados[ID],1))=tblTestes[[#This Row],[ID]],INDEX(tblDados[Valor],MATCH(tblTestes[[#This Row],[ID]],tblDados[ID],1)),NA())</f>
        <v>19801</v>
      </c>
      <c r="I12423" s="4">
        <f>IF(LOOKUP(tblTestes[[#This Row],[ID]],tblDados[ID])=tblTestes[[#This Row],[ID]],LOOKUP(tblTestes[[#This Row],[ID]],tblDados[ID],tblDados[Valor]),NA())</f>
        <v>19801</v>
      </c>
    </row>
    <row r="12424" spans="2:9" x14ac:dyDescent="0.25">
      <c r="B12424" t="s">
        <v>17229</v>
      </c>
      <c r="C12424">
        <v>12414</v>
      </c>
      <c r="E12424" t="s">
        <v>24182</v>
      </c>
      <c r="F12424">
        <f>VLOOKUP(tblTestes[[#This Row],[ID]],tblDados[],2,0)</f>
        <v>24490</v>
      </c>
      <c r="G12424" s="4">
        <f>IF(VLOOKUP(tblTestes[[#This Row],[ID]],tblDados[],1)=tblTestes[[#This Row],[ID]],VLOOKUP(tblTestes[[#This Row],[ID]],tblDados[],2),NA())</f>
        <v>24490</v>
      </c>
      <c r="H12424" s="4">
        <f>IF(INDEX(tblDados[ID],MATCH(tblTestes[[#This Row],[ID]],tblDados[ID],1))=tblTestes[[#This Row],[ID]],INDEX(tblDados[Valor],MATCH(tblTestes[[#This Row],[ID]],tblDados[ID],1)),NA())</f>
        <v>24490</v>
      </c>
      <c r="I12424" s="4">
        <f>IF(LOOKUP(tblTestes[[#This Row],[ID]],tblDados[ID])=tblTestes[[#This Row],[ID]],LOOKUP(tblTestes[[#This Row],[ID]],tblDados[ID],tblDados[Valor]),NA())</f>
        <v>24490</v>
      </c>
    </row>
    <row r="12425" spans="2:9" x14ac:dyDescent="0.25">
      <c r="B12425" t="s">
        <v>11866</v>
      </c>
      <c r="C12425">
        <v>12415</v>
      </c>
      <c r="E12425" t="s">
        <v>1109</v>
      </c>
      <c r="F12425">
        <f>VLOOKUP(tblTestes[[#This Row],[ID]],tblDados[],2,0)</f>
        <v>2816</v>
      </c>
      <c r="G12425" s="4">
        <f>IF(VLOOKUP(tblTestes[[#This Row],[ID]],tblDados[],1)=tblTestes[[#This Row],[ID]],VLOOKUP(tblTestes[[#This Row],[ID]],tblDados[],2),NA())</f>
        <v>2816</v>
      </c>
      <c r="H12425" s="4">
        <f>IF(INDEX(tblDados[ID],MATCH(tblTestes[[#This Row],[ID]],tblDados[ID],1))=tblTestes[[#This Row],[ID]],INDEX(tblDados[Valor],MATCH(tblTestes[[#This Row],[ID]],tblDados[ID],1)),NA())</f>
        <v>2816</v>
      </c>
      <c r="I12425" s="4">
        <f>IF(LOOKUP(tblTestes[[#This Row],[ID]],tblDados[ID])=tblTestes[[#This Row],[ID]],LOOKUP(tblTestes[[#This Row],[ID]],tblDados[ID],tblDados[Valor]),NA())</f>
        <v>2816</v>
      </c>
    </row>
    <row r="12426" spans="2:9" x14ac:dyDescent="0.25">
      <c r="B12426" t="s">
        <v>23806</v>
      </c>
      <c r="C12426">
        <v>12416</v>
      </c>
      <c r="E12426" t="s">
        <v>14564</v>
      </c>
      <c r="F12426">
        <f>VLOOKUP(tblTestes[[#This Row],[ID]],tblDados[],2,0)</f>
        <v>10361</v>
      </c>
      <c r="G12426" s="4">
        <f>IF(VLOOKUP(tblTestes[[#This Row],[ID]],tblDados[],1)=tblTestes[[#This Row],[ID]],VLOOKUP(tblTestes[[#This Row],[ID]],tblDados[],2),NA())</f>
        <v>10361</v>
      </c>
      <c r="H12426" s="4">
        <f>IF(INDEX(tblDados[ID],MATCH(tblTestes[[#This Row],[ID]],tblDados[ID],1))=tblTestes[[#This Row],[ID]],INDEX(tblDados[Valor],MATCH(tblTestes[[#This Row],[ID]],tblDados[ID],1)),NA())</f>
        <v>10361</v>
      </c>
      <c r="I12426" s="4">
        <f>IF(LOOKUP(tblTestes[[#This Row],[ID]],tblDados[ID])=tblTestes[[#This Row],[ID]],LOOKUP(tblTestes[[#This Row],[ID]],tblDados[ID],tblDados[Valor]),NA())</f>
        <v>10361</v>
      </c>
    </row>
    <row r="12427" spans="2:9" x14ac:dyDescent="0.25">
      <c r="B12427" t="s">
        <v>11533</v>
      </c>
      <c r="C12427">
        <v>12417</v>
      </c>
      <c r="E12427" t="s">
        <v>6133</v>
      </c>
      <c r="F12427">
        <f>VLOOKUP(tblTestes[[#This Row],[ID]],tblDados[],2,0)</f>
        <v>22423</v>
      </c>
      <c r="G12427" s="4">
        <f>IF(VLOOKUP(tblTestes[[#This Row],[ID]],tblDados[],1)=tblTestes[[#This Row],[ID]],VLOOKUP(tblTestes[[#This Row],[ID]],tblDados[],2),NA())</f>
        <v>22423</v>
      </c>
      <c r="H12427" s="4">
        <f>IF(INDEX(tblDados[ID],MATCH(tblTestes[[#This Row],[ID]],tblDados[ID],1))=tblTestes[[#This Row],[ID]],INDEX(tblDados[Valor],MATCH(tblTestes[[#This Row],[ID]],tblDados[ID],1)),NA())</f>
        <v>22423</v>
      </c>
      <c r="I12427" s="4">
        <f>IF(LOOKUP(tblTestes[[#This Row],[ID]],tblDados[ID])=tblTestes[[#This Row],[ID]],LOOKUP(tblTestes[[#This Row],[ID]],tblDados[ID],tblDados[Valor]),NA())</f>
        <v>22423</v>
      </c>
    </row>
    <row r="12428" spans="2:9" x14ac:dyDescent="0.25">
      <c r="B12428" t="s">
        <v>17181</v>
      </c>
      <c r="C12428">
        <v>12418</v>
      </c>
      <c r="E12428" t="s">
        <v>20321</v>
      </c>
      <c r="F12428">
        <f>VLOOKUP(tblTestes[[#This Row],[ID]],tblDados[],2,0)</f>
        <v>7135</v>
      </c>
      <c r="G12428" s="4">
        <f>IF(VLOOKUP(tblTestes[[#This Row],[ID]],tblDados[],1)=tblTestes[[#This Row],[ID]],VLOOKUP(tblTestes[[#This Row],[ID]],tblDados[],2),NA())</f>
        <v>7135</v>
      </c>
      <c r="H12428" s="4">
        <f>IF(INDEX(tblDados[ID],MATCH(tblTestes[[#This Row],[ID]],tblDados[ID],1))=tblTestes[[#This Row],[ID]],INDEX(tblDados[Valor],MATCH(tblTestes[[#This Row],[ID]],tblDados[ID],1)),NA())</f>
        <v>7135</v>
      </c>
      <c r="I12428" s="4">
        <f>IF(LOOKUP(tblTestes[[#This Row],[ID]],tblDados[ID])=tblTestes[[#This Row],[ID]],LOOKUP(tblTestes[[#This Row],[ID]],tblDados[ID],tblDados[Valor]),NA())</f>
        <v>7135</v>
      </c>
    </row>
    <row r="12429" spans="2:9" x14ac:dyDescent="0.25">
      <c r="B12429" t="s">
        <v>23733</v>
      </c>
      <c r="C12429">
        <v>12419</v>
      </c>
      <c r="E12429" t="s">
        <v>23995</v>
      </c>
      <c r="F12429">
        <f>VLOOKUP(tblTestes[[#This Row],[ID]],tblDados[],2,0)</f>
        <v>7281</v>
      </c>
      <c r="G12429" s="4">
        <f>IF(VLOOKUP(tblTestes[[#This Row],[ID]],tblDados[],1)=tblTestes[[#This Row],[ID]],VLOOKUP(tblTestes[[#This Row],[ID]],tblDados[],2),NA())</f>
        <v>7281</v>
      </c>
      <c r="H12429" s="4">
        <f>IF(INDEX(tblDados[ID],MATCH(tblTestes[[#This Row],[ID]],tblDados[ID],1))=tblTestes[[#This Row],[ID]],INDEX(tblDados[Valor],MATCH(tblTestes[[#This Row],[ID]],tblDados[ID],1)),NA())</f>
        <v>7281</v>
      </c>
      <c r="I12429" s="4">
        <f>IF(LOOKUP(tblTestes[[#This Row],[ID]],tblDados[ID])=tblTestes[[#This Row],[ID]],LOOKUP(tblTestes[[#This Row],[ID]],tblDados[ID],tblDados[Valor]),NA())</f>
        <v>7281</v>
      </c>
    </row>
    <row r="12430" spans="2:9" x14ac:dyDescent="0.25">
      <c r="B12430" t="s">
        <v>22514</v>
      </c>
      <c r="C12430">
        <v>12420</v>
      </c>
      <c r="E12430" t="s">
        <v>12681</v>
      </c>
      <c r="F12430">
        <f>VLOOKUP(tblTestes[[#This Row],[ID]],tblDados[],2,0)</f>
        <v>2976</v>
      </c>
      <c r="G12430" s="4">
        <f>IF(VLOOKUP(tblTestes[[#This Row],[ID]],tblDados[],1)=tblTestes[[#This Row],[ID]],VLOOKUP(tblTestes[[#This Row],[ID]],tblDados[],2),NA())</f>
        <v>2976</v>
      </c>
      <c r="H12430" s="4">
        <f>IF(INDEX(tblDados[ID],MATCH(tblTestes[[#This Row],[ID]],tblDados[ID],1))=tblTestes[[#This Row],[ID]],INDEX(tblDados[Valor],MATCH(tblTestes[[#This Row],[ID]],tblDados[ID],1)),NA())</f>
        <v>2976</v>
      </c>
      <c r="I12430" s="4">
        <f>IF(LOOKUP(tblTestes[[#This Row],[ID]],tblDados[ID])=tblTestes[[#This Row],[ID]],LOOKUP(tblTestes[[#This Row],[ID]],tblDados[ID],tblDados[Valor]),NA())</f>
        <v>2976</v>
      </c>
    </row>
    <row r="12431" spans="2:9" x14ac:dyDescent="0.25">
      <c r="B12431" t="s">
        <v>23489</v>
      </c>
      <c r="C12431">
        <v>12421</v>
      </c>
      <c r="E12431" t="s">
        <v>13558</v>
      </c>
      <c r="F12431">
        <f>VLOOKUP(tblTestes[[#This Row],[ID]],tblDados[],2,0)</f>
        <v>9960</v>
      </c>
      <c r="G12431" s="4">
        <f>IF(VLOOKUP(tblTestes[[#This Row],[ID]],tblDados[],1)=tblTestes[[#This Row],[ID]],VLOOKUP(tblTestes[[#This Row],[ID]],tblDados[],2),NA())</f>
        <v>9960</v>
      </c>
      <c r="H12431" s="4">
        <f>IF(INDEX(tblDados[ID],MATCH(tblTestes[[#This Row],[ID]],tblDados[ID],1))=tblTestes[[#This Row],[ID]],INDEX(tblDados[Valor],MATCH(tblTestes[[#This Row],[ID]],tblDados[ID],1)),NA())</f>
        <v>9960</v>
      </c>
      <c r="I12431" s="4">
        <f>IF(LOOKUP(tblTestes[[#This Row],[ID]],tblDados[ID])=tblTestes[[#This Row],[ID]],LOOKUP(tblTestes[[#This Row],[ID]],tblDados[ID],tblDados[Valor]),NA())</f>
        <v>9960</v>
      </c>
    </row>
    <row r="12432" spans="2:9" x14ac:dyDescent="0.25">
      <c r="B12432" t="s">
        <v>20640</v>
      </c>
      <c r="C12432">
        <v>12422</v>
      </c>
      <c r="E12432" t="s">
        <v>16811</v>
      </c>
      <c r="F12432">
        <f>VLOOKUP(tblTestes[[#This Row],[ID]],tblDados[],2,0)</f>
        <v>24436</v>
      </c>
      <c r="G12432" s="4">
        <f>IF(VLOOKUP(tblTestes[[#This Row],[ID]],tblDados[],1)=tblTestes[[#This Row],[ID]],VLOOKUP(tblTestes[[#This Row],[ID]],tblDados[],2),NA())</f>
        <v>24436</v>
      </c>
      <c r="H12432" s="4">
        <f>IF(INDEX(tblDados[ID],MATCH(tblTestes[[#This Row],[ID]],tblDados[ID],1))=tblTestes[[#This Row],[ID]],INDEX(tblDados[Valor],MATCH(tblTestes[[#This Row],[ID]],tblDados[ID],1)),NA())</f>
        <v>24436</v>
      </c>
      <c r="I12432" s="4">
        <f>IF(LOOKUP(tblTestes[[#This Row],[ID]],tblDados[ID])=tblTestes[[#This Row],[ID]],LOOKUP(tblTestes[[#This Row],[ID]],tblDados[ID],tblDados[Valor]),NA())</f>
        <v>24436</v>
      </c>
    </row>
    <row r="12433" spans="2:9" x14ac:dyDescent="0.25">
      <c r="B12433" t="s">
        <v>8533</v>
      </c>
      <c r="C12433">
        <v>12423</v>
      </c>
      <c r="E12433" t="s">
        <v>24955</v>
      </c>
      <c r="F12433">
        <f>VLOOKUP(tblTestes[[#This Row],[ID]],tblDados[],2,0)</f>
        <v>12814</v>
      </c>
      <c r="G12433" s="4">
        <f>IF(VLOOKUP(tblTestes[[#This Row],[ID]],tblDados[],1)=tblTestes[[#This Row],[ID]],VLOOKUP(tblTestes[[#This Row],[ID]],tblDados[],2),NA())</f>
        <v>12814</v>
      </c>
      <c r="H12433" s="4">
        <f>IF(INDEX(tblDados[ID],MATCH(tblTestes[[#This Row],[ID]],tblDados[ID],1))=tblTestes[[#This Row],[ID]],INDEX(tblDados[Valor],MATCH(tblTestes[[#This Row],[ID]],tblDados[ID],1)),NA())</f>
        <v>12814</v>
      </c>
      <c r="I12433" s="4">
        <f>IF(LOOKUP(tblTestes[[#This Row],[ID]],tblDados[ID])=tblTestes[[#This Row],[ID]],LOOKUP(tblTestes[[#This Row],[ID]],tblDados[ID],tblDados[Valor]),NA())</f>
        <v>12814</v>
      </c>
    </row>
    <row r="12434" spans="2:9" x14ac:dyDescent="0.25">
      <c r="B12434" t="s">
        <v>21557</v>
      </c>
      <c r="C12434">
        <v>12424</v>
      </c>
      <c r="E12434" t="s">
        <v>10609</v>
      </c>
      <c r="F12434">
        <f>VLOOKUP(tblTestes[[#This Row],[ID]],tblDados[],2,0)</f>
        <v>1220</v>
      </c>
      <c r="G12434" s="4">
        <f>IF(VLOOKUP(tblTestes[[#This Row],[ID]],tblDados[],1)=tblTestes[[#This Row],[ID]],VLOOKUP(tblTestes[[#This Row],[ID]],tblDados[],2),NA())</f>
        <v>1220</v>
      </c>
      <c r="H12434" s="4">
        <f>IF(INDEX(tblDados[ID],MATCH(tblTestes[[#This Row],[ID]],tblDados[ID],1))=tblTestes[[#This Row],[ID]],INDEX(tblDados[Valor],MATCH(tblTestes[[#This Row],[ID]],tblDados[ID],1)),NA())</f>
        <v>1220</v>
      </c>
      <c r="I12434" s="4">
        <f>IF(LOOKUP(tblTestes[[#This Row],[ID]],tblDados[ID])=tblTestes[[#This Row],[ID]],LOOKUP(tblTestes[[#This Row],[ID]],tblDados[ID],tblDados[Valor]),NA())</f>
        <v>1220</v>
      </c>
    </row>
    <row r="12435" spans="2:9" x14ac:dyDescent="0.25">
      <c r="B12435" t="s">
        <v>8650</v>
      </c>
      <c r="C12435">
        <v>12425</v>
      </c>
      <c r="E12435" t="s">
        <v>610</v>
      </c>
      <c r="F12435">
        <f>VLOOKUP(tblTestes[[#This Row],[ID]],tblDados[],2,0)</f>
        <v>8693</v>
      </c>
      <c r="G12435" s="4">
        <f>IF(VLOOKUP(tblTestes[[#This Row],[ID]],tblDados[],1)=tblTestes[[#This Row],[ID]],VLOOKUP(tblTestes[[#This Row],[ID]],tblDados[],2),NA())</f>
        <v>8693</v>
      </c>
      <c r="H12435" s="4">
        <f>IF(INDEX(tblDados[ID],MATCH(tblTestes[[#This Row],[ID]],tblDados[ID],1))=tblTestes[[#This Row],[ID]],INDEX(tblDados[Valor],MATCH(tblTestes[[#This Row],[ID]],tblDados[ID],1)),NA())</f>
        <v>8693</v>
      </c>
      <c r="I12435" s="4">
        <f>IF(LOOKUP(tblTestes[[#This Row],[ID]],tblDados[ID])=tblTestes[[#This Row],[ID]],LOOKUP(tblTestes[[#This Row],[ID]],tblDados[ID],tblDados[Valor]),NA())</f>
        <v>8693</v>
      </c>
    </row>
    <row r="12436" spans="2:9" x14ac:dyDescent="0.25">
      <c r="B12436" t="s">
        <v>21801</v>
      </c>
      <c r="C12436">
        <v>12426</v>
      </c>
      <c r="E12436" t="s">
        <v>18095</v>
      </c>
      <c r="F12436">
        <f>VLOOKUP(tblTestes[[#This Row],[ID]],tblDados[],2,0)</f>
        <v>15764</v>
      </c>
      <c r="G12436" s="4">
        <f>IF(VLOOKUP(tblTestes[[#This Row],[ID]],tblDados[],1)=tblTestes[[#This Row],[ID]],VLOOKUP(tblTestes[[#This Row],[ID]],tblDados[],2),NA())</f>
        <v>15764</v>
      </c>
      <c r="H12436" s="4">
        <f>IF(INDEX(tblDados[ID],MATCH(tblTestes[[#This Row],[ID]],tblDados[ID],1))=tblTestes[[#This Row],[ID]],INDEX(tblDados[Valor],MATCH(tblTestes[[#This Row],[ID]],tblDados[ID],1)),NA())</f>
        <v>15764</v>
      </c>
      <c r="I12436" s="4">
        <f>IF(LOOKUP(tblTestes[[#This Row],[ID]],tblDados[ID])=tblTestes[[#This Row],[ID]],LOOKUP(tblTestes[[#This Row],[ID]],tblDados[ID],tblDados[Valor]),NA())</f>
        <v>15764</v>
      </c>
    </row>
    <row r="12437" spans="2:9" x14ac:dyDescent="0.25">
      <c r="B12437" t="s">
        <v>3456</v>
      </c>
      <c r="C12437">
        <v>12427</v>
      </c>
      <c r="E12437" t="s">
        <v>14153</v>
      </c>
      <c r="F12437">
        <f>VLOOKUP(tblTestes[[#This Row],[ID]],tblDados[],2,0)</f>
        <v>14786</v>
      </c>
      <c r="G12437" s="4">
        <f>IF(VLOOKUP(tblTestes[[#This Row],[ID]],tblDados[],1)=tblTestes[[#This Row],[ID]],VLOOKUP(tblTestes[[#This Row],[ID]],tblDados[],2),NA())</f>
        <v>14786</v>
      </c>
      <c r="H12437" s="4">
        <f>IF(INDEX(tblDados[ID],MATCH(tblTestes[[#This Row],[ID]],tblDados[ID],1))=tblTestes[[#This Row],[ID]],INDEX(tblDados[Valor],MATCH(tblTestes[[#This Row],[ID]],tblDados[ID],1)),NA())</f>
        <v>14786</v>
      </c>
      <c r="I12437" s="4">
        <f>IF(LOOKUP(tblTestes[[#This Row],[ID]],tblDados[ID])=tblTestes[[#This Row],[ID]],LOOKUP(tblTestes[[#This Row],[ID]],tblDados[ID],tblDados[Valor]),NA())</f>
        <v>14786</v>
      </c>
    </row>
    <row r="12438" spans="2:9" x14ac:dyDescent="0.25">
      <c r="B12438" t="s">
        <v>15287</v>
      </c>
      <c r="C12438">
        <v>12428</v>
      </c>
      <c r="E12438" t="s">
        <v>24553</v>
      </c>
      <c r="F12438">
        <f>VLOOKUP(tblTestes[[#This Row],[ID]],tblDados[],2,0)</f>
        <v>11420</v>
      </c>
      <c r="G12438" s="4">
        <f>IF(VLOOKUP(tblTestes[[#This Row],[ID]],tblDados[],1)=tblTestes[[#This Row],[ID]],VLOOKUP(tblTestes[[#This Row],[ID]],tblDados[],2),NA())</f>
        <v>11420</v>
      </c>
      <c r="H12438" s="4">
        <f>IF(INDEX(tblDados[ID],MATCH(tblTestes[[#This Row],[ID]],tblDados[ID],1))=tblTestes[[#This Row],[ID]],INDEX(tblDados[Valor],MATCH(tblTestes[[#This Row],[ID]],tblDados[ID],1)),NA())</f>
        <v>11420</v>
      </c>
      <c r="I12438" s="4">
        <f>IF(LOOKUP(tblTestes[[#This Row],[ID]],tblDados[ID])=tblTestes[[#This Row],[ID]],LOOKUP(tblTestes[[#This Row],[ID]],tblDados[ID],tblDados[Valor]),NA())</f>
        <v>11420</v>
      </c>
    </row>
    <row r="12439" spans="2:9" x14ac:dyDescent="0.25">
      <c r="B12439" t="s">
        <v>23667</v>
      </c>
      <c r="C12439">
        <v>12429</v>
      </c>
      <c r="E12439" t="s">
        <v>24531</v>
      </c>
      <c r="F12439">
        <f>VLOOKUP(tblTestes[[#This Row],[ID]],tblDados[],2,0)</f>
        <v>81</v>
      </c>
      <c r="G12439" s="4">
        <f>IF(VLOOKUP(tblTestes[[#This Row],[ID]],tblDados[],1)=tblTestes[[#This Row],[ID]],VLOOKUP(tblTestes[[#This Row],[ID]],tblDados[],2),NA())</f>
        <v>81</v>
      </c>
      <c r="H12439" s="4">
        <f>IF(INDEX(tblDados[ID],MATCH(tblTestes[[#This Row],[ID]],tblDados[ID],1))=tblTestes[[#This Row],[ID]],INDEX(tblDados[Valor],MATCH(tblTestes[[#This Row],[ID]],tblDados[ID],1)),NA())</f>
        <v>81</v>
      </c>
      <c r="I12439" s="4">
        <f>IF(LOOKUP(tblTestes[[#This Row],[ID]],tblDados[ID])=tblTestes[[#This Row],[ID]],LOOKUP(tblTestes[[#This Row],[ID]],tblDados[ID],tblDados[Valor]),NA())</f>
        <v>81</v>
      </c>
    </row>
    <row r="12440" spans="2:9" x14ac:dyDescent="0.25">
      <c r="B12440" t="s">
        <v>11770</v>
      </c>
      <c r="C12440">
        <v>12430</v>
      </c>
      <c r="E12440" t="s">
        <v>5954</v>
      </c>
      <c r="F12440">
        <f>VLOOKUP(tblTestes[[#This Row],[ID]],tblDados[],2,0)</f>
        <v>12550</v>
      </c>
      <c r="G12440" s="4">
        <f>IF(VLOOKUP(tblTestes[[#This Row],[ID]],tblDados[],1)=tblTestes[[#This Row],[ID]],VLOOKUP(tblTestes[[#This Row],[ID]],tblDados[],2),NA())</f>
        <v>12550</v>
      </c>
      <c r="H12440" s="4">
        <f>IF(INDEX(tblDados[ID],MATCH(tblTestes[[#This Row],[ID]],tblDados[ID],1))=tblTestes[[#This Row],[ID]],INDEX(tblDados[Valor],MATCH(tblTestes[[#This Row],[ID]],tblDados[ID],1)),NA())</f>
        <v>12550</v>
      </c>
      <c r="I12440" s="4">
        <f>IF(LOOKUP(tblTestes[[#This Row],[ID]],tblDados[ID])=tblTestes[[#This Row],[ID]],LOOKUP(tblTestes[[#This Row],[ID]],tblDados[ID],tblDados[Valor]),NA())</f>
        <v>12550</v>
      </c>
    </row>
    <row r="12441" spans="2:9" x14ac:dyDescent="0.25">
      <c r="B12441" t="s">
        <v>12129</v>
      </c>
      <c r="C12441">
        <v>12431</v>
      </c>
      <c r="E12441" t="s">
        <v>20277</v>
      </c>
      <c r="F12441">
        <f>VLOOKUP(tblTestes[[#This Row],[ID]],tblDados[],2,0)</f>
        <v>22633</v>
      </c>
      <c r="G12441" s="4">
        <f>IF(VLOOKUP(tblTestes[[#This Row],[ID]],tblDados[],1)=tblTestes[[#This Row],[ID]],VLOOKUP(tblTestes[[#This Row],[ID]],tblDados[],2),NA())</f>
        <v>22633</v>
      </c>
      <c r="H12441" s="4">
        <f>IF(INDEX(tblDados[ID],MATCH(tblTestes[[#This Row],[ID]],tblDados[ID],1))=tblTestes[[#This Row],[ID]],INDEX(tblDados[Valor],MATCH(tblTestes[[#This Row],[ID]],tblDados[ID],1)),NA())</f>
        <v>22633</v>
      </c>
      <c r="I12441" s="4">
        <f>IF(LOOKUP(tblTestes[[#This Row],[ID]],tblDados[ID])=tblTestes[[#This Row],[ID]],LOOKUP(tblTestes[[#This Row],[ID]],tblDados[ID],tblDados[Valor]),NA())</f>
        <v>22633</v>
      </c>
    </row>
    <row r="12442" spans="2:9" x14ac:dyDescent="0.25">
      <c r="B12442" t="s">
        <v>8374</v>
      </c>
      <c r="C12442">
        <v>12432</v>
      </c>
      <c r="E12442" t="s">
        <v>1630</v>
      </c>
      <c r="F12442">
        <f>VLOOKUP(tblTestes[[#This Row],[ID]],tblDados[],2,0)</f>
        <v>24329</v>
      </c>
      <c r="G12442" s="4">
        <f>IF(VLOOKUP(tblTestes[[#This Row],[ID]],tblDados[],1)=tblTestes[[#This Row],[ID]],VLOOKUP(tblTestes[[#This Row],[ID]],tblDados[],2),NA())</f>
        <v>24329</v>
      </c>
      <c r="H12442" s="4">
        <f>IF(INDEX(tblDados[ID],MATCH(tblTestes[[#This Row],[ID]],tblDados[ID],1))=tblTestes[[#This Row],[ID]],INDEX(tblDados[Valor],MATCH(tblTestes[[#This Row],[ID]],tblDados[ID],1)),NA())</f>
        <v>24329</v>
      </c>
      <c r="I12442" s="4">
        <f>IF(LOOKUP(tblTestes[[#This Row],[ID]],tblDados[ID])=tblTestes[[#This Row],[ID]],LOOKUP(tblTestes[[#This Row],[ID]],tblDados[ID],tblDados[Valor]),NA())</f>
        <v>24329</v>
      </c>
    </row>
    <row r="12443" spans="2:9" x14ac:dyDescent="0.25">
      <c r="B12443" t="s">
        <v>16585</v>
      </c>
      <c r="C12443">
        <v>12433</v>
      </c>
      <c r="E12443" t="s">
        <v>16352</v>
      </c>
      <c r="F12443">
        <f>VLOOKUP(tblTestes[[#This Row],[ID]],tblDados[],2,0)</f>
        <v>5409</v>
      </c>
      <c r="G12443" s="4">
        <f>IF(VLOOKUP(tblTestes[[#This Row],[ID]],tblDados[],1)=tblTestes[[#This Row],[ID]],VLOOKUP(tblTestes[[#This Row],[ID]],tblDados[],2),NA())</f>
        <v>5409</v>
      </c>
      <c r="H12443" s="4">
        <f>IF(INDEX(tblDados[ID],MATCH(tblTestes[[#This Row],[ID]],tblDados[ID],1))=tblTestes[[#This Row],[ID]],INDEX(tblDados[Valor],MATCH(tblTestes[[#This Row],[ID]],tblDados[ID],1)),NA())</f>
        <v>5409</v>
      </c>
      <c r="I12443" s="4">
        <f>IF(LOOKUP(tblTestes[[#This Row],[ID]],tblDados[ID])=tblTestes[[#This Row],[ID]],LOOKUP(tblTestes[[#This Row],[ID]],tblDados[ID],tblDados[Valor]),NA())</f>
        <v>5409</v>
      </c>
    </row>
    <row r="12444" spans="2:9" x14ac:dyDescent="0.25">
      <c r="B12444" t="s">
        <v>12219</v>
      </c>
      <c r="C12444">
        <v>12434</v>
      </c>
      <c r="E12444" t="s">
        <v>8372</v>
      </c>
      <c r="F12444">
        <f>VLOOKUP(tblTestes[[#This Row],[ID]],tblDados[],2,0)</f>
        <v>14010</v>
      </c>
      <c r="G12444" s="4">
        <f>IF(VLOOKUP(tblTestes[[#This Row],[ID]],tblDados[],1)=tblTestes[[#This Row],[ID]],VLOOKUP(tblTestes[[#This Row],[ID]],tblDados[],2),NA())</f>
        <v>14010</v>
      </c>
      <c r="H12444" s="4">
        <f>IF(INDEX(tblDados[ID],MATCH(tblTestes[[#This Row],[ID]],tblDados[ID],1))=tblTestes[[#This Row],[ID]],INDEX(tblDados[Valor],MATCH(tblTestes[[#This Row],[ID]],tblDados[ID],1)),NA())</f>
        <v>14010</v>
      </c>
      <c r="I12444" s="4">
        <f>IF(LOOKUP(tblTestes[[#This Row],[ID]],tblDados[ID])=tblTestes[[#This Row],[ID]],LOOKUP(tblTestes[[#This Row],[ID]],tblDados[ID],tblDados[Valor]),NA())</f>
        <v>14010</v>
      </c>
    </row>
    <row r="12445" spans="2:9" x14ac:dyDescent="0.25">
      <c r="B12445" t="s">
        <v>15520</v>
      </c>
      <c r="C12445">
        <v>12435</v>
      </c>
      <c r="E12445" t="s">
        <v>12013</v>
      </c>
      <c r="F12445">
        <f>VLOOKUP(tblTestes[[#This Row],[ID]],tblDados[],2,0)</f>
        <v>21119</v>
      </c>
      <c r="G12445" s="4">
        <f>IF(VLOOKUP(tblTestes[[#This Row],[ID]],tblDados[],1)=tblTestes[[#This Row],[ID]],VLOOKUP(tblTestes[[#This Row],[ID]],tblDados[],2),NA())</f>
        <v>21119</v>
      </c>
      <c r="H12445" s="4">
        <f>IF(INDEX(tblDados[ID],MATCH(tblTestes[[#This Row],[ID]],tblDados[ID],1))=tblTestes[[#This Row],[ID]],INDEX(tblDados[Valor],MATCH(tblTestes[[#This Row],[ID]],tblDados[ID],1)),NA())</f>
        <v>21119</v>
      </c>
      <c r="I12445" s="4">
        <f>IF(LOOKUP(tblTestes[[#This Row],[ID]],tblDados[ID])=tblTestes[[#This Row],[ID]],LOOKUP(tblTestes[[#This Row],[ID]],tblDados[ID],tblDados[Valor]),NA())</f>
        <v>21119</v>
      </c>
    </row>
    <row r="12446" spans="2:9" x14ac:dyDescent="0.25">
      <c r="B12446" t="s">
        <v>11501</v>
      </c>
      <c r="C12446">
        <v>12436</v>
      </c>
      <c r="E12446" t="s">
        <v>8148</v>
      </c>
      <c r="F12446">
        <f>VLOOKUP(tblTestes[[#This Row],[ID]],tblDados[],2,0)</f>
        <v>16957</v>
      </c>
      <c r="G12446" s="4">
        <f>IF(VLOOKUP(tblTestes[[#This Row],[ID]],tblDados[],1)=tblTestes[[#This Row],[ID]],VLOOKUP(tblTestes[[#This Row],[ID]],tblDados[],2),NA())</f>
        <v>16957</v>
      </c>
      <c r="H12446" s="4">
        <f>IF(INDEX(tblDados[ID],MATCH(tblTestes[[#This Row],[ID]],tblDados[ID],1))=tblTestes[[#This Row],[ID]],INDEX(tblDados[Valor],MATCH(tblTestes[[#This Row],[ID]],tblDados[ID],1)),NA())</f>
        <v>16957</v>
      </c>
      <c r="I12446" s="4">
        <f>IF(LOOKUP(tblTestes[[#This Row],[ID]],tblDados[ID])=tblTestes[[#This Row],[ID]],LOOKUP(tblTestes[[#This Row],[ID]],tblDados[ID],tblDados[Valor]),NA())</f>
        <v>16957</v>
      </c>
    </row>
    <row r="12447" spans="2:9" x14ac:dyDescent="0.25">
      <c r="B12447" t="s">
        <v>9527</v>
      </c>
      <c r="C12447">
        <v>12437</v>
      </c>
      <c r="E12447" t="s">
        <v>1403</v>
      </c>
      <c r="F12447">
        <f>VLOOKUP(tblTestes[[#This Row],[ID]],tblDados[],2,0)</f>
        <v>4847</v>
      </c>
      <c r="G12447" s="4">
        <f>IF(VLOOKUP(tblTestes[[#This Row],[ID]],tblDados[],1)=tblTestes[[#This Row],[ID]],VLOOKUP(tblTestes[[#This Row],[ID]],tblDados[],2),NA())</f>
        <v>4847</v>
      </c>
      <c r="H12447" s="4">
        <f>IF(INDEX(tblDados[ID],MATCH(tblTestes[[#This Row],[ID]],tblDados[ID],1))=tblTestes[[#This Row],[ID]],INDEX(tblDados[Valor],MATCH(tblTestes[[#This Row],[ID]],tblDados[ID],1)),NA())</f>
        <v>4847</v>
      </c>
      <c r="I12447" s="4">
        <f>IF(LOOKUP(tblTestes[[#This Row],[ID]],tblDados[ID])=tblTestes[[#This Row],[ID]],LOOKUP(tblTestes[[#This Row],[ID]],tblDados[ID],tblDados[Valor]),NA())</f>
        <v>4847</v>
      </c>
    </row>
    <row r="12448" spans="2:9" x14ac:dyDescent="0.25">
      <c r="B12448" t="s">
        <v>4842</v>
      </c>
      <c r="C12448">
        <v>12438</v>
      </c>
      <c r="E12448" t="s">
        <v>10577</v>
      </c>
      <c r="F12448">
        <f>VLOOKUP(tblTestes[[#This Row],[ID]],tblDados[],2,0)</f>
        <v>24070</v>
      </c>
      <c r="G12448" s="4">
        <f>IF(VLOOKUP(tblTestes[[#This Row],[ID]],tblDados[],1)=tblTestes[[#This Row],[ID]],VLOOKUP(tblTestes[[#This Row],[ID]],tblDados[],2),NA())</f>
        <v>24070</v>
      </c>
      <c r="H12448" s="4">
        <f>IF(INDEX(tblDados[ID],MATCH(tblTestes[[#This Row],[ID]],tblDados[ID],1))=tblTestes[[#This Row],[ID]],INDEX(tblDados[Valor],MATCH(tblTestes[[#This Row],[ID]],tblDados[ID],1)),NA())</f>
        <v>24070</v>
      </c>
      <c r="I12448" s="4">
        <f>IF(LOOKUP(tblTestes[[#This Row],[ID]],tblDados[ID])=tblTestes[[#This Row],[ID]],LOOKUP(tblTestes[[#This Row],[ID]],tblDados[ID],tblDados[Valor]),NA())</f>
        <v>24070</v>
      </c>
    </row>
    <row r="12449" spans="2:9" x14ac:dyDescent="0.25">
      <c r="B12449" t="s">
        <v>5917</v>
      </c>
      <c r="C12449">
        <v>12439</v>
      </c>
      <c r="E12449" t="s">
        <v>13662</v>
      </c>
      <c r="F12449">
        <f>VLOOKUP(tblTestes[[#This Row],[ID]],tblDados[],2,0)</f>
        <v>10804</v>
      </c>
      <c r="G12449" s="4">
        <f>IF(VLOOKUP(tblTestes[[#This Row],[ID]],tblDados[],1)=tblTestes[[#This Row],[ID]],VLOOKUP(tblTestes[[#This Row],[ID]],tblDados[],2),NA())</f>
        <v>10804</v>
      </c>
      <c r="H12449" s="4">
        <f>IF(INDEX(tblDados[ID],MATCH(tblTestes[[#This Row],[ID]],tblDados[ID],1))=tblTestes[[#This Row],[ID]],INDEX(tblDados[Valor],MATCH(tblTestes[[#This Row],[ID]],tblDados[ID],1)),NA())</f>
        <v>10804</v>
      </c>
      <c r="I12449" s="4">
        <f>IF(LOOKUP(tblTestes[[#This Row],[ID]],tblDados[ID])=tblTestes[[#This Row],[ID]],LOOKUP(tblTestes[[#This Row],[ID]],tblDados[ID],tblDados[Valor]),NA())</f>
        <v>10804</v>
      </c>
    </row>
    <row r="12450" spans="2:9" x14ac:dyDescent="0.25">
      <c r="B12450" t="s">
        <v>7076</v>
      </c>
      <c r="C12450">
        <v>12440</v>
      </c>
      <c r="E12450" t="s">
        <v>15733</v>
      </c>
      <c r="F12450">
        <f>VLOOKUP(tblTestes[[#This Row],[ID]],tblDados[],2,0)</f>
        <v>1214</v>
      </c>
      <c r="G12450" s="4">
        <f>IF(VLOOKUP(tblTestes[[#This Row],[ID]],tblDados[],1)=tblTestes[[#This Row],[ID]],VLOOKUP(tblTestes[[#This Row],[ID]],tblDados[],2),NA())</f>
        <v>1214</v>
      </c>
      <c r="H12450" s="4">
        <f>IF(INDEX(tblDados[ID],MATCH(tblTestes[[#This Row],[ID]],tblDados[ID],1))=tblTestes[[#This Row],[ID]],INDEX(tblDados[Valor],MATCH(tblTestes[[#This Row],[ID]],tblDados[ID],1)),NA())</f>
        <v>1214</v>
      </c>
      <c r="I12450" s="4">
        <f>IF(LOOKUP(tblTestes[[#This Row],[ID]],tblDados[ID])=tblTestes[[#This Row],[ID]],LOOKUP(tblTestes[[#This Row],[ID]],tblDados[ID],tblDados[Valor]),NA())</f>
        <v>1214</v>
      </c>
    </row>
    <row r="12451" spans="2:9" x14ac:dyDescent="0.25">
      <c r="B12451" t="s">
        <v>12876</v>
      </c>
      <c r="C12451">
        <v>12441</v>
      </c>
      <c r="E12451" t="s">
        <v>12654</v>
      </c>
      <c r="F12451">
        <f>VLOOKUP(tblTestes[[#This Row],[ID]],tblDados[],2,0)</f>
        <v>8885</v>
      </c>
      <c r="G12451" s="4">
        <f>IF(VLOOKUP(tblTestes[[#This Row],[ID]],tblDados[],1)=tblTestes[[#This Row],[ID]],VLOOKUP(tblTestes[[#This Row],[ID]],tblDados[],2),NA())</f>
        <v>8885</v>
      </c>
      <c r="H12451" s="4">
        <f>IF(INDEX(tblDados[ID],MATCH(tblTestes[[#This Row],[ID]],tblDados[ID],1))=tblTestes[[#This Row],[ID]],INDEX(tblDados[Valor],MATCH(tblTestes[[#This Row],[ID]],tblDados[ID],1)),NA())</f>
        <v>8885</v>
      </c>
      <c r="I12451" s="4">
        <f>IF(LOOKUP(tblTestes[[#This Row],[ID]],tblDados[ID])=tblTestes[[#This Row],[ID]],LOOKUP(tblTestes[[#This Row],[ID]],tblDados[ID],tblDados[Valor]),NA())</f>
        <v>8885</v>
      </c>
    </row>
    <row r="12452" spans="2:9" x14ac:dyDescent="0.25">
      <c r="B12452" t="s">
        <v>12766</v>
      </c>
      <c r="C12452">
        <v>12442</v>
      </c>
      <c r="E12452" t="s">
        <v>22572</v>
      </c>
      <c r="F12452">
        <f>VLOOKUP(tblTestes[[#This Row],[ID]],tblDados[],2,0)</f>
        <v>6199</v>
      </c>
      <c r="G12452" s="4">
        <f>IF(VLOOKUP(tblTestes[[#This Row],[ID]],tblDados[],1)=tblTestes[[#This Row],[ID]],VLOOKUP(tblTestes[[#This Row],[ID]],tblDados[],2),NA())</f>
        <v>6199</v>
      </c>
      <c r="H12452" s="4">
        <f>IF(INDEX(tblDados[ID],MATCH(tblTestes[[#This Row],[ID]],tblDados[ID],1))=tblTestes[[#This Row],[ID]],INDEX(tblDados[Valor],MATCH(tblTestes[[#This Row],[ID]],tblDados[ID],1)),NA())</f>
        <v>6199</v>
      </c>
      <c r="I12452" s="4">
        <f>IF(LOOKUP(tblTestes[[#This Row],[ID]],tblDados[ID])=tblTestes[[#This Row],[ID]],LOOKUP(tblTestes[[#This Row],[ID]],tblDados[ID],tblDados[Valor]),NA())</f>
        <v>6199</v>
      </c>
    </row>
    <row r="12453" spans="2:9" x14ac:dyDescent="0.25">
      <c r="B12453" t="s">
        <v>16083</v>
      </c>
      <c r="C12453">
        <v>12443</v>
      </c>
      <c r="E12453" t="s">
        <v>4156</v>
      </c>
      <c r="F12453">
        <f>VLOOKUP(tblTestes[[#This Row],[ID]],tblDados[],2,0)</f>
        <v>1541</v>
      </c>
      <c r="G12453" s="4">
        <f>IF(VLOOKUP(tblTestes[[#This Row],[ID]],tblDados[],1)=tblTestes[[#This Row],[ID]],VLOOKUP(tblTestes[[#This Row],[ID]],tblDados[],2),NA())</f>
        <v>1541</v>
      </c>
      <c r="H12453" s="4">
        <f>IF(INDEX(tblDados[ID],MATCH(tblTestes[[#This Row],[ID]],tblDados[ID],1))=tblTestes[[#This Row],[ID]],INDEX(tblDados[Valor],MATCH(tblTestes[[#This Row],[ID]],tblDados[ID],1)),NA())</f>
        <v>1541</v>
      </c>
      <c r="I12453" s="4">
        <f>IF(LOOKUP(tblTestes[[#This Row],[ID]],tblDados[ID])=tblTestes[[#This Row],[ID]],LOOKUP(tblTestes[[#This Row],[ID]],tblDados[ID],tblDados[Valor]),NA())</f>
        <v>1541</v>
      </c>
    </row>
    <row r="12454" spans="2:9" x14ac:dyDescent="0.25">
      <c r="B12454" t="s">
        <v>4122</v>
      </c>
      <c r="C12454">
        <v>12444</v>
      </c>
      <c r="E12454" t="s">
        <v>23022</v>
      </c>
      <c r="F12454">
        <f>VLOOKUP(tblTestes[[#This Row],[ID]],tblDados[],2,0)</f>
        <v>21571</v>
      </c>
      <c r="G12454" s="4">
        <f>IF(VLOOKUP(tblTestes[[#This Row],[ID]],tblDados[],1)=tblTestes[[#This Row],[ID]],VLOOKUP(tblTestes[[#This Row],[ID]],tblDados[],2),NA())</f>
        <v>21571</v>
      </c>
      <c r="H12454" s="4">
        <f>IF(INDEX(tblDados[ID],MATCH(tblTestes[[#This Row],[ID]],tblDados[ID],1))=tblTestes[[#This Row],[ID]],INDEX(tblDados[Valor],MATCH(tblTestes[[#This Row],[ID]],tblDados[ID],1)),NA())</f>
        <v>21571</v>
      </c>
      <c r="I12454" s="4">
        <f>IF(LOOKUP(tblTestes[[#This Row],[ID]],tblDados[ID])=tblTestes[[#This Row],[ID]],LOOKUP(tblTestes[[#This Row],[ID]],tblDados[ID],tblDados[Valor]),NA())</f>
        <v>21571</v>
      </c>
    </row>
    <row r="12455" spans="2:9" x14ac:dyDescent="0.25">
      <c r="B12455" t="s">
        <v>3220</v>
      </c>
      <c r="C12455">
        <v>12445</v>
      </c>
      <c r="E12455" t="s">
        <v>15227</v>
      </c>
      <c r="F12455">
        <f>VLOOKUP(tblTestes[[#This Row],[ID]],tblDados[],2,0)</f>
        <v>6422</v>
      </c>
      <c r="G12455" s="4">
        <f>IF(VLOOKUP(tblTestes[[#This Row],[ID]],tblDados[],1)=tblTestes[[#This Row],[ID]],VLOOKUP(tblTestes[[#This Row],[ID]],tblDados[],2),NA())</f>
        <v>6422</v>
      </c>
      <c r="H12455" s="4">
        <f>IF(INDEX(tblDados[ID],MATCH(tblTestes[[#This Row],[ID]],tblDados[ID],1))=tblTestes[[#This Row],[ID]],INDEX(tblDados[Valor],MATCH(tblTestes[[#This Row],[ID]],tblDados[ID],1)),NA())</f>
        <v>6422</v>
      </c>
      <c r="I12455" s="4">
        <f>IF(LOOKUP(tblTestes[[#This Row],[ID]],tblDados[ID])=tblTestes[[#This Row],[ID]],LOOKUP(tblTestes[[#This Row],[ID]],tblDados[ID],tblDados[Valor]),NA())</f>
        <v>6422</v>
      </c>
    </row>
    <row r="12456" spans="2:9" x14ac:dyDescent="0.25">
      <c r="B12456" t="s">
        <v>858</v>
      </c>
      <c r="C12456">
        <v>12446</v>
      </c>
      <c r="E12456" t="s">
        <v>6622</v>
      </c>
      <c r="F12456">
        <f>VLOOKUP(tblTestes[[#This Row],[ID]],tblDados[],2,0)</f>
        <v>20113</v>
      </c>
      <c r="G12456" s="4">
        <f>IF(VLOOKUP(tblTestes[[#This Row],[ID]],tblDados[],1)=tblTestes[[#This Row],[ID]],VLOOKUP(tblTestes[[#This Row],[ID]],tblDados[],2),NA())</f>
        <v>20113</v>
      </c>
      <c r="H12456" s="4">
        <f>IF(INDEX(tblDados[ID],MATCH(tblTestes[[#This Row],[ID]],tblDados[ID],1))=tblTestes[[#This Row],[ID]],INDEX(tblDados[Valor],MATCH(tblTestes[[#This Row],[ID]],tblDados[ID],1)),NA())</f>
        <v>20113</v>
      </c>
      <c r="I12456" s="4">
        <f>IF(LOOKUP(tblTestes[[#This Row],[ID]],tblDados[ID])=tblTestes[[#This Row],[ID]],LOOKUP(tblTestes[[#This Row],[ID]],tblDados[ID],tblDados[Valor]),NA())</f>
        <v>20113</v>
      </c>
    </row>
    <row r="12457" spans="2:9" x14ac:dyDescent="0.25">
      <c r="B12457" t="s">
        <v>19130</v>
      </c>
      <c r="C12457">
        <v>12447</v>
      </c>
      <c r="E12457" t="s">
        <v>10552</v>
      </c>
      <c r="F12457">
        <f>VLOOKUP(tblTestes[[#This Row],[ID]],tblDados[],2,0)</f>
        <v>3894</v>
      </c>
      <c r="G12457" s="4">
        <f>IF(VLOOKUP(tblTestes[[#This Row],[ID]],tblDados[],1)=tblTestes[[#This Row],[ID]],VLOOKUP(tblTestes[[#This Row],[ID]],tblDados[],2),NA())</f>
        <v>3894</v>
      </c>
      <c r="H12457" s="4">
        <f>IF(INDEX(tblDados[ID],MATCH(tblTestes[[#This Row],[ID]],tblDados[ID],1))=tblTestes[[#This Row],[ID]],INDEX(tblDados[Valor],MATCH(tblTestes[[#This Row],[ID]],tblDados[ID],1)),NA())</f>
        <v>3894</v>
      </c>
      <c r="I12457" s="4">
        <f>IF(LOOKUP(tblTestes[[#This Row],[ID]],tblDados[ID])=tblTestes[[#This Row],[ID]],LOOKUP(tblTestes[[#This Row],[ID]],tblDados[ID],tblDados[Valor]),NA())</f>
        <v>3894</v>
      </c>
    </row>
    <row r="12458" spans="2:9" x14ac:dyDescent="0.25">
      <c r="B12458" t="s">
        <v>8157</v>
      </c>
      <c r="C12458">
        <v>12448</v>
      </c>
      <c r="E12458" t="s">
        <v>5290</v>
      </c>
      <c r="F12458">
        <f>VLOOKUP(tblTestes[[#This Row],[ID]],tblDados[],2,0)</f>
        <v>18682</v>
      </c>
      <c r="G12458" s="4">
        <f>IF(VLOOKUP(tblTestes[[#This Row],[ID]],tblDados[],1)=tblTestes[[#This Row],[ID]],VLOOKUP(tblTestes[[#This Row],[ID]],tblDados[],2),NA())</f>
        <v>18682</v>
      </c>
      <c r="H12458" s="4">
        <f>IF(INDEX(tblDados[ID],MATCH(tblTestes[[#This Row],[ID]],tblDados[ID],1))=tblTestes[[#This Row],[ID]],INDEX(tblDados[Valor],MATCH(tblTestes[[#This Row],[ID]],tblDados[ID],1)),NA())</f>
        <v>18682</v>
      </c>
      <c r="I12458" s="4">
        <f>IF(LOOKUP(tblTestes[[#This Row],[ID]],tblDados[ID])=tblTestes[[#This Row],[ID]],LOOKUP(tblTestes[[#This Row],[ID]],tblDados[ID],tblDados[Valor]),NA())</f>
        <v>18682</v>
      </c>
    </row>
    <row r="12459" spans="2:9" x14ac:dyDescent="0.25">
      <c r="B12459" t="s">
        <v>23260</v>
      </c>
      <c r="C12459">
        <v>12449</v>
      </c>
      <c r="E12459" t="s">
        <v>1450</v>
      </c>
      <c r="F12459">
        <f>VLOOKUP(tblTestes[[#This Row],[ID]],tblDados[],2,0)</f>
        <v>7049</v>
      </c>
      <c r="G12459" s="4">
        <f>IF(VLOOKUP(tblTestes[[#This Row],[ID]],tblDados[],1)=tblTestes[[#This Row],[ID]],VLOOKUP(tblTestes[[#This Row],[ID]],tblDados[],2),NA())</f>
        <v>7049</v>
      </c>
      <c r="H12459" s="4">
        <f>IF(INDEX(tblDados[ID],MATCH(tblTestes[[#This Row],[ID]],tblDados[ID],1))=tblTestes[[#This Row],[ID]],INDEX(tblDados[Valor],MATCH(tblTestes[[#This Row],[ID]],tblDados[ID],1)),NA())</f>
        <v>7049</v>
      </c>
      <c r="I12459" s="4">
        <f>IF(LOOKUP(tblTestes[[#This Row],[ID]],tblDados[ID])=tblTestes[[#This Row],[ID]],LOOKUP(tblTestes[[#This Row],[ID]],tblDados[ID],tblDados[Valor]),NA())</f>
        <v>7049</v>
      </c>
    </row>
    <row r="12460" spans="2:9" x14ac:dyDescent="0.25">
      <c r="B12460" t="s">
        <v>14859</v>
      </c>
      <c r="C12460">
        <v>12450</v>
      </c>
      <c r="E12460" t="s">
        <v>12405</v>
      </c>
      <c r="F12460">
        <f>VLOOKUP(tblTestes[[#This Row],[ID]],tblDados[],2,0)</f>
        <v>17637</v>
      </c>
      <c r="G12460" s="4">
        <f>IF(VLOOKUP(tblTestes[[#This Row],[ID]],tblDados[],1)=tblTestes[[#This Row],[ID]],VLOOKUP(tblTestes[[#This Row],[ID]],tblDados[],2),NA())</f>
        <v>17637</v>
      </c>
      <c r="H12460" s="4">
        <f>IF(INDEX(tblDados[ID],MATCH(tblTestes[[#This Row],[ID]],tblDados[ID],1))=tblTestes[[#This Row],[ID]],INDEX(tblDados[Valor],MATCH(tblTestes[[#This Row],[ID]],tblDados[ID],1)),NA())</f>
        <v>17637</v>
      </c>
      <c r="I12460" s="4">
        <f>IF(LOOKUP(tblTestes[[#This Row],[ID]],tblDados[ID])=tblTestes[[#This Row],[ID]],LOOKUP(tblTestes[[#This Row],[ID]],tblDados[ID],tblDados[Valor]),NA())</f>
        <v>17637</v>
      </c>
    </row>
    <row r="12461" spans="2:9" x14ac:dyDescent="0.25">
      <c r="B12461" t="s">
        <v>14042</v>
      </c>
      <c r="C12461">
        <v>12451</v>
      </c>
      <c r="E12461" t="s">
        <v>21786</v>
      </c>
      <c r="F12461">
        <f>VLOOKUP(tblTestes[[#This Row],[ID]],tblDados[],2,0)</f>
        <v>6266</v>
      </c>
      <c r="G12461" s="4">
        <f>IF(VLOOKUP(tblTestes[[#This Row],[ID]],tblDados[],1)=tblTestes[[#This Row],[ID]],VLOOKUP(tblTestes[[#This Row],[ID]],tblDados[],2),NA())</f>
        <v>6266</v>
      </c>
      <c r="H12461" s="4">
        <f>IF(INDEX(tblDados[ID],MATCH(tblTestes[[#This Row],[ID]],tblDados[ID],1))=tblTestes[[#This Row],[ID]],INDEX(tblDados[Valor],MATCH(tblTestes[[#This Row],[ID]],tblDados[ID],1)),NA())</f>
        <v>6266</v>
      </c>
      <c r="I12461" s="4">
        <f>IF(LOOKUP(tblTestes[[#This Row],[ID]],tblDados[ID])=tblTestes[[#This Row],[ID]],LOOKUP(tblTestes[[#This Row],[ID]],tblDados[ID],tblDados[Valor]),NA())</f>
        <v>6266</v>
      </c>
    </row>
    <row r="12462" spans="2:9" x14ac:dyDescent="0.25">
      <c r="B12462" t="s">
        <v>14901</v>
      </c>
      <c r="C12462">
        <v>12452</v>
      </c>
      <c r="E12462" t="s">
        <v>8750</v>
      </c>
      <c r="F12462">
        <f>VLOOKUP(tblTestes[[#This Row],[ID]],tblDados[],2,0)</f>
        <v>15045</v>
      </c>
      <c r="G12462" s="4">
        <f>IF(VLOOKUP(tblTestes[[#This Row],[ID]],tblDados[],1)=tblTestes[[#This Row],[ID]],VLOOKUP(tblTestes[[#This Row],[ID]],tblDados[],2),NA())</f>
        <v>15045</v>
      </c>
      <c r="H12462" s="4">
        <f>IF(INDEX(tblDados[ID],MATCH(tblTestes[[#This Row],[ID]],tblDados[ID],1))=tblTestes[[#This Row],[ID]],INDEX(tblDados[Valor],MATCH(tblTestes[[#This Row],[ID]],tblDados[ID],1)),NA())</f>
        <v>15045</v>
      </c>
      <c r="I12462" s="4">
        <f>IF(LOOKUP(tblTestes[[#This Row],[ID]],tblDados[ID])=tblTestes[[#This Row],[ID]],LOOKUP(tblTestes[[#This Row],[ID]],tblDados[ID],tblDados[Valor]),NA())</f>
        <v>15045</v>
      </c>
    </row>
    <row r="12463" spans="2:9" x14ac:dyDescent="0.25">
      <c r="B12463" t="s">
        <v>10298</v>
      </c>
      <c r="C12463">
        <v>12453</v>
      </c>
      <c r="E12463" t="s">
        <v>10290</v>
      </c>
      <c r="F12463">
        <f>VLOOKUP(tblTestes[[#This Row],[ID]],tblDados[],2,0)</f>
        <v>8163</v>
      </c>
      <c r="G12463" s="4">
        <f>IF(VLOOKUP(tblTestes[[#This Row],[ID]],tblDados[],1)=tblTestes[[#This Row],[ID]],VLOOKUP(tblTestes[[#This Row],[ID]],tblDados[],2),NA())</f>
        <v>8163</v>
      </c>
      <c r="H12463" s="4">
        <f>IF(INDEX(tblDados[ID],MATCH(tblTestes[[#This Row],[ID]],tblDados[ID],1))=tblTestes[[#This Row],[ID]],INDEX(tblDados[Valor],MATCH(tblTestes[[#This Row],[ID]],tblDados[ID],1)),NA())</f>
        <v>8163</v>
      </c>
      <c r="I12463" s="4">
        <f>IF(LOOKUP(tblTestes[[#This Row],[ID]],tblDados[ID])=tblTestes[[#This Row],[ID]],LOOKUP(tblTestes[[#This Row],[ID]],tblDados[ID],tblDados[Valor]),NA())</f>
        <v>8163</v>
      </c>
    </row>
    <row r="12464" spans="2:9" x14ac:dyDescent="0.25">
      <c r="B12464" t="s">
        <v>2328</v>
      </c>
      <c r="C12464">
        <v>12454</v>
      </c>
      <c r="E12464" t="s">
        <v>8819</v>
      </c>
      <c r="F12464">
        <f>VLOOKUP(tblTestes[[#This Row],[ID]],tblDados[],2,0)</f>
        <v>21732</v>
      </c>
      <c r="G12464" s="4">
        <f>IF(VLOOKUP(tblTestes[[#This Row],[ID]],tblDados[],1)=tblTestes[[#This Row],[ID]],VLOOKUP(tblTestes[[#This Row],[ID]],tblDados[],2),NA())</f>
        <v>21732</v>
      </c>
      <c r="H12464" s="4">
        <f>IF(INDEX(tblDados[ID],MATCH(tblTestes[[#This Row],[ID]],tblDados[ID],1))=tblTestes[[#This Row],[ID]],INDEX(tblDados[Valor],MATCH(tblTestes[[#This Row],[ID]],tblDados[ID],1)),NA())</f>
        <v>21732</v>
      </c>
      <c r="I12464" s="4">
        <f>IF(LOOKUP(tblTestes[[#This Row],[ID]],tblDados[ID])=tblTestes[[#This Row],[ID]],LOOKUP(tblTestes[[#This Row],[ID]],tblDados[ID],tblDados[Valor]),NA())</f>
        <v>21732</v>
      </c>
    </row>
    <row r="12465" spans="2:9" x14ac:dyDescent="0.25">
      <c r="B12465" t="s">
        <v>6908</v>
      </c>
      <c r="C12465">
        <v>12455</v>
      </c>
      <c r="E12465" t="s">
        <v>22090</v>
      </c>
      <c r="F12465">
        <f>VLOOKUP(tblTestes[[#This Row],[ID]],tblDados[],2,0)</f>
        <v>17333</v>
      </c>
      <c r="G12465" s="4">
        <f>IF(VLOOKUP(tblTestes[[#This Row],[ID]],tblDados[],1)=tblTestes[[#This Row],[ID]],VLOOKUP(tblTestes[[#This Row],[ID]],tblDados[],2),NA())</f>
        <v>17333</v>
      </c>
      <c r="H12465" s="4">
        <f>IF(INDEX(tblDados[ID],MATCH(tblTestes[[#This Row],[ID]],tblDados[ID],1))=tblTestes[[#This Row],[ID]],INDEX(tblDados[Valor],MATCH(tblTestes[[#This Row],[ID]],tblDados[ID],1)),NA())</f>
        <v>17333</v>
      </c>
      <c r="I12465" s="4">
        <f>IF(LOOKUP(tblTestes[[#This Row],[ID]],tblDados[ID])=tblTestes[[#This Row],[ID]],LOOKUP(tblTestes[[#This Row],[ID]],tblDados[ID],tblDados[Valor]),NA())</f>
        <v>17333</v>
      </c>
    </row>
    <row r="12466" spans="2:9" x14ac:dyDescent="0.25">
      <c r="B12466" t="s">
        <v>14305</v>
      </c>
      <c r="C12466">
        <v>12456</v>
      </c>
      <c r="E12466" t="s">
        <v>8332</v>
      </c>
      <c r="F12466">
        <f>VLOOKUP(tblTestes[[#This Row],[ID]],tblDados[],2,0)</f>
        <v>11684</v>
      </c>
      <c r="G12466" s="4">
        <f>IF(VLOOKUP(tblTestes[[#This Row],[ID]],tblDados[],1)=tblTestes[[#This Row],[ID]],VLOOKUP(tblTestes[[#This Row],[ID]],tblDados[],2),NA())</f>
        <v>11684</v>
      </c>
      <c r="H12466" s="4">
        <f>IF(INDEX(tblDados[ID],MATCH(tblTestes[[#This Row],[ID]],tblDados[ID],1))=tblTestes[[#This Row],[ID]],INDEX(tblDados[Valor],MATCH(tblTestes[[#This Row],[ID]],tblDados[ID],1)),NA())</f>
        <v>11684</v>
      </c>
      <c r="I12466" s="4">
        <f>IF(LOOKUP(tblTestes[[#This Row],[ID]],tblDados[ID])=tblTestes[[#This Row],[ID]],LOOKUP(tblTestes[[#This Row],[ID]],tblDados[ID],tblDados[Valor]),NA())</f>
        <v>11684</v>
      </c>
    </row>
    <row r="12467" spans="2:9" x14ac:dyDescent="0.25">
      <c r="B12467" t="s">
        <v>15528</v>
      </c>
      <c r="C12467">
        <v>12457</v>
      </c>
      <c r="E12467" t="s">
        <v>22037</v>
      </c>
      <c r="F12467">
        <f>VLOOKUP(tblTestes[[#This Row],[ID]],tblDados[],2,0)</f>
        <v>21084</v>
      </c>
      <c r="G12467" s="4">
        <f>IF(VLOOKUP(tblTestes[[#This Row],[ID]],tblDados[],1)=tblTestes[[#This Row],[ID]],VLOOKUP(tblTestes[[#This Row],[ID]],tblDados[],2),NA())</f>
        <v>21084</v>
      </c>
      <c r="H12467" s="4">
        <f>IF(INDEX(tblDados[ID],MATCH(tblTestes[[#This Row],[ID]],tblDados[ID],1))=tblTestes[[#This Row],[ID]],INDEX(tblDados[Valor],MATCH(tblTestes[[#This Row],[ID]],tblDados[ID],1)),NA())</f>
        <v>21084</v>
      </c>
      <c r="I12467" s="4">
        <f>IF(LOOKUP(tblTestes[[#This Row],[ID]],tblDados[ID])=tblTestes[[#This Row],[ID]],LOOKUP(tblTestes[[#This Row],[ID]],tblDados[ID],tblDados[Valor]),NA())</f>
        <v>21084</v>
      </c>
    </row>
    <row r="12468" spans="2:9" x14ac:dyDescent="0.25">
      <c r="B12468" t="s">
        <v>20233</v>
      </c>
      <c r="C12468">
        <v>12458</v>
      </c>
      <c r="E12468" t="s">
        <v>14717</v>
      </c>
      <c r="F12468">
        <f>VLOOKUP(tblTestes[[#This Row],[ID]],tblDados[],2,0)</f>
        <v>13143</v>
      </c>
      <c r="G12468" s="4">
        <f>IF(VLOOKUP(tblTestes[[#This Row],[ID]],tblDados[],1)=tblTestes[[#This Row],[ID]],VLOOKUP(tblTestes[[#This Row],[ID]],tblDados[],2),NA())</f>
        <v>13143</v>
      </c>
      <c r="H12468" s="4">
        <f>IF(INDEX(tblDados[ID],MATCH(tblTestes[[#This Row],[ID]],tblDados[ID],1))=tblTestes[[#This Row],[ID]],INDEX(tblDados[Valor],MATCH(tblTestes[[#This Row],[ID]],tblDados[ID],1)),NA())</f>
        <v>13143</v>
      </c>
      <c r="I12468" s="4">
        <f>IF(LOOKUP(tblTestes[[#This Row],[ID]],tblDados[ID])=tblTestes[[#This Row],[ID]],LOOKUP(tblTestes[[#This Row],[ID]],tblDados[ID],tblDados[Valor]),NA())</f>
        <v>13143</v>
      </c>
    </row>
    <row r="12469" spans="2:9" x14ac:dyDescent="0.25">
      <c r="B12469" t="s">
        <v>21297</v>
      </c>
      <c r="C12469">
        <v>12459</v>
      </c>
      <c r="E12469" t="s">
        <v>7592</v>
      </c>
      <c r="F12469">
        <f>VLOOKUP(tblTestes[[#This Row],[ID]],tblDados[],2,0)</f>
        <v>6126</v>
      </c>
      <c r="G12469" s="4">
        <f>IF(VLOOKUP(tblTestes[[#This Row],[ID]],tblDados[],1)=tblTestes[[#This Row],[ID]],VLOOKUP(tblTestes[[#This Row],[ID]],tblDados[],2),NA())</f>
        <v>6126</v>
      </c>
      <c r="H12469" s="4">
        <f>IF(INDEX(tblDados[ID],MATCH(tblTestes[[#This Row],[ID]],tblDados[ID],1))=tblTestes[[#This Row],[ID]],INDEX(tblDados[Valor],MATCH(tblTestes[[#This Row],[ID]],tblDados[ID],1)),NA())</f>
        <v>6126</v>
      </c>
      <c r="I12469" s="4">
        <f>IF(LOOKUP(tblTestes[[#This Row],[ID]],tblDados[ID])=tblTestes[[#This Row],[ID]],LOOKUP(tblTestes[[#This Row],[ID]],tblDados[ID],tblDados[Valor]),NA())</f>
        <v>6126</v>
      </c>
    </row>
    <row r="12470" spans="2:9" x14ac:dyDescent="0.25">
      <c r="B12470" t="s">
        <v>4552</v>
      </c>
      <c r="C12470">
        <v>12460</v>
      </c>
      <c r="E12470" t="s">
        <v>10506</v>
      </c>
      <c r="F12470">
        <f>VLOOKUP(tblTestes[[#This Row],[ID]],tblDados[],2,0)</f>
        <v>21256</v>
      </c>
      <c r="G12470" s="4">
        <f>IF(VLOOKUP(tblTestes[[#This Row],[ID]],tblDados[],1)=tblTestes[[#This Row],[ID]],VLOOKUP(tblTestes[[#This Row],[ID]],tblDados[],2),NA())</f>
        <v>21256</v>
      </c>
      <c r="H12470" s="4">
        <f>IF(INDEX(tblDados[ID],MATCH(tblTestes[[#This Row],[ID]],tblDados[ID],1))=tblTestes[[#This Row],[ID]],INDEX(tblDados[Valor],MATCH(tblTestes[[#This Row],[ID]],tblDados[ID],1)),NA())</f>
        <v>21256</v>
      </c>
      <c r="I12470" s="4">
        <f>IF(LOOKUP(tblTestes[[#This Row],[ID]],tblDados[ID])=tblTestes[[#This Row],[ID]],LOOKUP(tblTestes[[#This Row],[ID]],tblDados[ID],tblDados[Valor]),NA())</f>
        <v>21256</v>
      </c>
    </row>
    <row r="12471" spans="2:9" x14ac:dyDescent="0.25">
      <c r="B12471" t="s">
        <v>22923</v>
      </c>
      <c r="C12471">
        <v>12461</v>
      </c>
      <c r="E12471" t="s">
        <v>1957</v>
      </c>
      <c r="F12471">
        <f>VLOOKUP(tblTestes[[#This Row],[ID]],tblDados[],2,0)</f>
        <v>20022</v>
      </c>
      <c r="G12471" s="4">
        <f>IF(VLOOKUP(tblTestes[[#This Row],[ID]],tblDados[],1)=tblTestes[[#This Row],[ID]],VLOOKUP(tblTestes[[#This Row],[ID]],tblDados[],2),NA())</f>
        <v>20022</v>
      </c>
      <c r="H12471" s="4">
        <f>IF(INDEX(tblDados[ID],MATCH(tblTestes[[#This Row],[ID]],tblDados[ID],1))=tblTestes[[#This Row],[ID]],INDEX(tblDados[Valor],MATCH(tblTestes[[#This Row],[ID]],tblDados[ID],1)),NA())</f>
        <v>20022</v>
      </c>
      <c r="I12471" s="4">
        <f>IF(LOOKUP(tblTestes[[#This Row],[ID]],tblDados[ID])=tblTestes[[#This Row],[ID]],LOOKUP(tblTestes[[#This Row],[ID]],tblDados[ID],tblDados[Valor]),NA())</f>
        <v>20022</v>
      </c>
    </row>
    <row r="12472" spans="2:9" x14ac:dyDescent="0.25">
      <c r="B12472" t="s">
        <v>20842</v>
      </c>
      <c r="C12472">
        <v>12462</v>
      </c>
      <c r="E12472" t="s">
        <v>21867</v>
      </c>
      <c r="F12472">
        <f>VLOOKUP(tblTestes[[#This Row],[ID]],tblDados[],2,0)</f>
        <v>15916</v>
      </c>
      <c r="G12472" s="4">
        <f>IF(VLOOKUP(tblTestes[[#This Row],[ID]],tblDados[],1)=tblTestes[[#This Row],[ID]],VLOOKUP(tblTestes[[#This Row],[ID]],tblDados[],2),NA())</f>
        <v>15916</v>
      </c>
      <c r="H12472" s="4">
        <f>IF(INDEX(tblDados[ID],MATCH(tblTestes[[#This Row],[ID]],tblDados[ID],1))=tblTestes[[#This Row],[ID]],INDEX(tblDados[Valor],MATCH(tblTestes[[#This Row],[ID]],tblDados[ID],1)),NA())</f>
        <v>15916</v>
      </c>
      <c r="I12472" s="4">
        <f>IF(LOOKUP(tblTestes[[#This Row],[ID]],tblDados[ID])=tblTestes[[#This Row],[ID]],LOOKUP(tblTestes[[#This Row],[ID]],tblDados[ID],tblDados[Valor]),NA())</f>
        <v>15916</v>
      </c>
    </row>
    <row r="12473" spans="2:9" x14ac:dyDescent="0.25">
      <c r="B12473" t="s">
        <v>10858</v>
      </c>
      <c r="C12473">
        <v>12463</v>
      </c>
      <c r="E12473" t="s">
        <v>7807</v>
      </c>
      <c r="F12473">
        <f>VLOOKUP(tblTestes[[#This Row],[ID]],tblDados[],2,0)</f>
        <v>4445</v>
      </c>
      <c r="G12473" s="4">
        <f>IF(VLOOKUP(tblTestes[[#This Row],[ID]],tblDados[],1)=tblTestes[[#This Row],[ID]],VLOOKUP(tblTestes[[#This Row],[ID]],tblDados[],2),NA())</f>
        <v>4445</v>
      </c>
      <c r="H12473" s="4">
        <f>IF(INDEX(tblDados[ID],MATCH(tblTestes[[#This Row],[ID]],tblDados[ID],1))=tblTestes[[#This Row],[ID]],INDEX(tblDados[Valor],MATCH(tblTestes[[#This Row],[ID]],tblDados[ID],1)),NA())</f>
        <v>4445</v>
      </c>
      <c r="I12473" s="4">
        <f>IF(LOOKUP(tblTestes[[#This Row],[ID]],tblDados[ID])=tblTestes[[#This Row],[ID]],LOOKUP(tblTestes[[#This Row],[ID]],tblDados[ID],tblDados[Valor]),NA())</f>
        <v>4445</v>
      </c>
    </row>
    <row r="12474" spans="2:9" x14ac:dyDescent="0.25">
      <c r="B12474" t="s">
        <v>14988</v>
      </c>
      <c r="C12474">
        <v>12464</v>
      </c>
      <c r="E12474" t="s">
        <v>13699</v>
      </c>
      <c r="F12474">
        <f>VLOOKUP(tblTestes[[#This Row],[ID]],tblDados[],2,0)</f>
        <v>11124</v>
      </c>
      <c r="G12474" s="4">
        <f>IF(VLOOKUP(tblTestes[[#This Row],[ID]],tblDados[],1)=tblTestes[[#This Row],[ID]],VLOOKUP(tblTestes[[#This Row],[ID]],tblDados[],2),NA())</f>
        <v>11124</v>
      </c>
      <c r="H12474" s="4">
        <f>IF(INDEX(tblDados[ID],MATCH(tblTestes[[#This Row],[ID]],tblDados[ID],1))=tblTestes[[#This Row],[ID]],INDEX(tblDados[Valor],MATCH(tblTestes[[#This Row],[ID]],tblDados[ID],1)),NA())</f>
        <v>11124</v>
      </c>
      <c r="I12474" s="4">
        <f>IF(LOOKUP(tblTestes[[#This Row],[ID]],tblDados[ID])=tblTestes[[#This Row],[ID]],LOOKUP(tblTestes[[#This Row],[ID]],tblDados[ID],tblDados[Valor]),NA())</f>
        <v>11124</v>
      </c>
    </row>
    <row r="12475" spans="2:9" x14ac:dyDescent="0.25">
      <c r="B12475" t="s">
        <v>4001</v>
      </c>
      <c r="C12475">
        <v>12465</v>
      </c>
      <c r="E12475" t="s">
        <v>13686</v>
      </c>
      <c r="F12475">
        <f>VLOOKUP(tblTestes[[#This Row],[ID]],tblDados[],2,0)</f>
        <v>21142</v>
      </c>
      <c r="G12475" s="4">
        <f>IF(VLOOKUP(tblTestes[[#This Row],[ID]],tblDados[],1)=tblTestes[[#This Row],[ID]],VLOOKUP(tblTestes[[#This Row],[ID]],tblDados[],2),NA())</f>
        <v>21142</v>
      </c>
      <c r="H12475" s="4">
        <f>IF(INDEX(tblDados[ID],MATCH(tblTestes[[#This Row],[ID]],tblDados[ID],1))=tblTestes[[#This Row],[ID]],INDEX(tblDados[Valor],MATCH(tblTestes[[#This Row],[ID]],tblDados[ID],1)),NA())</f>
        <v>21142</v>
      </c>
      <c r="I12475" s="4">
        <f>IF(LOOKUP(tblTestes[[#This Row],[ID]],tblDados[ID])=tblTestes[[#This Row],[ID]],LOOKUP(tblTestes[[#This Row],[ID]],tblDados[ID],tblDados[Valor]),NA())</f>
        <v>21142</v>
      </c>
    </row>
    <row r="12476" spans="2:9" x14ac:dyDescent="0.25">
      <c r="B12476" t="s">
        <v>11443</v>
      </c>
      <c r="C12476">
        <v>12466</v>
      </c>
      <c r="E12476" t="s">
        <v>14240</v>
      </c>
      <c r="F12476">
        <f>VLOOKUP(tblTestes[[#This Row],[ID]],tblDados[],2,0)</f>
        <v>972</v>
      </c>
      <c r="G12476" s="4">
        <f>IF(VLOOKUP(tblTestes[[#This Row],[ID]],tblDados[],1)=tblTestes[[#This Row],[ID]],VLOOKUP(tblTestes[[#This Row],[ID]],tblDados[],2),NA())</f>
        <v>972</v>
      </c>
      <c r="H12476" s="4">
        <f>IF(INDEX(tblDados[ID],MATCH(tblTestes[[#This Row],[ID]],tblDados[ID],1))=tblTestes[[#This Row],[ID]],INDEX(tblDados[Valor],MATCH(tblTestes[[#This Row],[ID]],tblDados[ID],1)),NA())</f>
        <v>972</v>
      </c>
      <c r="I12476" s="4">
        <f>IF(LOOKUP(tblTestes[[#This Row],[ID]],tblDados[ID])=tblTestes[[#This Row],[ID]],LOOKUP(tblTestes[[#This Row],[ID]],tblDados[ID],tblDados[Valor]),NA())</f>
        <v>972</v>
      </c>
    </row>
    <row r="12477" spans="2:9" x14ac:dyDescent="0.25">
      <c r="B12477" t="s">
        <v>8514</v>
      </c>
      <c r="C12477">
        <v>12467</v>
      </c>
      <c r="E12477" t="s">
        <v>12296</v>
      </c>
      <c r="F12477">
        <f>VLOOKUP(tblTestes[[#This Row],[ID]],tblDados[],2,0)</f>
        <v>15558</v>
      </c>
      <c r="G12477" s="4">
        <f>IF(VLOOKUP(tblTestes[[#This Row],[ID]],tblDados[],1)=tblTestes[[#This Row],[ID]],VLOOKUP(tblTestes[[#This Row],[ID]],tblDados[],2),NA())</f>
        <v>15558</v>
      </c>
      <c r="H12477" s="4">
        <f>IF(INDEX(tblDados[ID],MATCH(tblTestes[[#This Row],[ID]],tblDados[ID],1))=tblTestes[[#This Row],[ID]],INDEX(tblDados[Valor],MATCH(tblTestes[[#This Row],[ID]],tblDados[ID],1)),NA())</f>
        <v>15558</v>
      </c>
      <c r="I12477" s="4">
        <f>IF(LOOKUP(tblTestes[[#This Row],[ID]],tblDados[ID])=tblTestes[[#This Row],[ID]],LOOKUP(tblTestes[[#This Row],[ID]],tblDados[ID],tblDados[Valor]),NA())</f>
        <v>15558</v>
      </c>
    </row>
    <row r="12478" spans="2:9" x14ac:dyDescent="0.25">
      <c r="B12478" t="s">
        <v>502</v>
      </c>
      <c r="C12478">
        <v>12468</v>
      </c>
      <c r="E12478" t="s">
        <v>21850</v>
      </c>
      <c r="F12478">
        <f>VLOOKUP(tblTestes[[#This Row],[ID]],tblDados[],2,0)</f>
        <v>1159</v>
      </c>
      <c r="G12478" s="4">
        <f>IF(VLOOKUP(tblTestes[[#This Row],[ID]],tblDados[],1)=tblTestes[[#This Row],[ID]],VLOOKUP(tblTestes[[#This Row],[ID]],tblDados[],2),NA())</f>
        <v>1159</v>
      </c>
      <c r="H12478" s="4">
        <f>IF(INDEX(tblDados[ID],MATCH(tblTestes[[#This Row],[ID]],tblDados[ID],1))=tblTestes[[#This Row],[ID]],INDEX(tblDados[Valor],MATCH(tblTestes[[#This Row],[ID]],tblDados[ID],1)),NA())</f>
        <v>1159</v>
      </c>
      <c r="I12478" s="4">
        <f>IF(LOOKUP(tblTestes[[#This Row],[ID]],tblDados[ID])=tblTestes[[#This Row],[ID]],LOOKUP(tblTestes[[#This Row],[ID]],tblDados[ID],tblDados[Valor]),NA())</f>
        <v>1159</v>
      </c>
    </row>
    <row r="12479" spans="2:9" x14ac:dyDescent="0.25">
      <c r="B12479" t="s">
        <v>21491</v>
      </c>
      <c r="C12479">
        <v>12469</v>
      </c>
      <c r="E12479" t="s">
        <v>13560</v>
      </c>
      <c r="F12479">
        <f>VLOOKUP(tblTestes[[#This Row],[ID]],tblDados[],2,0)</f>
        <v>13301</v>
      </c>
      <c r="G12479" s="4">
        <f>IF(VLOOKUP(tblTestes[[#This Row],[ID]],tblDados[],1)=tblTestes[[#This Row],[ID]],VLOOKUP(tblTestes[[#This Row],[ID]],tblDados[],2),NA())</f>
        <v>13301</v>
      </c>
      <c r="H12479" s="4">
        <f>IF(INDEX(tblDados[ID],MATCH(tblTestes[[#This Row],[ID]],tblDados[ID],1))=tblTestes[[#This Row],[ID]],INDEX(tblDados[Valor],MATCH(tblTestes[[#This Row],[ID]],tblDados[ID],1)),NA())</f>
        <v>13301</v>
      </c>
      <c r="I12479" s="4">
        <f>IF(LOOKUP(tblTestes[[#This Row],[ID]],tblDados[ID])=tblTestes[[#This Row],[ID]],LOOKUP(tblTestes[[#This Row],[ID]],tblDados[ID],tblDados[Valor]),NA())</f>
        <v>13301</v>
      </c>
    </row>
    <row r="12480" spans="2:9" x14ac:dyDescent="0.25">
      <c r="B12480" t="s">
        <v>15319</v>
      </c>
      <c r="C12480">
        <v>12470</v>
      </c>
      <c r="E12480" t="s">
        <v>12402</v>
      </c>
      <c r="F12480">
        <f>VLOOKUP(tblTestes[[#This Row],[ID]],tblDados[],2,0)</f>
        <v>19361</v>
      </c>
      <c r="G12480" s="4">
        <f>IF(VLOOKUP(tblTestes[[#This Row],[ID]],tblDados[],1)=tblTestes[[#This Row],[ID]],VLOOKUP(tblTestes[[#This Row],[ID]],tblDados[],2),NA())</f>
        <v>19361</v>
      </c>
      <c r="H12480" s="4">
        <f>IF(INDEX(tblDados[ID],MATCH(tblTestes[[#This Row],[ID]],tblDados[ID],1))=tblTestes[[#This Row],[ID]],INDEX(tblDados[Valor],MATCH(tblTestes[[#This Row],[ID]],tblDados[ID],1)),NA())</f>
        <v>19361</v>
      </c>
      <c r="I12480" s="4">
        <f>IF(LOOKUP(tblTestes[[#This Row],[ID]],tblDados[ID])=tblTestes[[#This Row],[ID]],LOOKUP(tblTestes[[#This Row],[ID]],tblDados[ID],tblDados[Valor]),NA())</f>
        <v>19361</v>
      </c>
    </row>
    <row r="12481" spans="2:9" x14ac:dyDescent="0.25">
      <c r="B12481" t="s">
        <v>23915</v>
      </c>
      <c r="C12481">
        <v>12471</v>
      </c>
      <c r="E12481" t="s">
        <v>13010</v>
      </c>
      <c r="F12481">
        <f>VLOOKUP(tblTestes[[#This Row],[ID]],tblDados[],2,0)</f>
        <v>17472</v>
      </c>
      <c r="G12481" s="4">
        <f>IF(VLOOKUP(tblTestes[[#This Row],[ID]],tblDados[],1)=tblTestes[[#This Row],[ID]],VLOOKUP(tblTestes[[#This Row],[ID]],tblDados[],2),NA())</f>
        <v>17472</v>
      </c>
      <c r="H12481" s="4">
        <f>IF(INDEX(tblDados[ID],MATCH(tblTestes[[#This Row],[ID]],tblDados[ID],1))=tblTestes[[#This Row],[ID]],INDEX(tblDados[Valor],MATCH(tblTestes[[#This Row],[ID]],tblDados[ID],1)),NA())</f>
        <v>17472</v>
      </c>
      <c r="I12481" s="4">
        <f>IF(LOOKUP(tblTestes[[#This Row],[ID]],tblDados[ID])=tblTestes[[#This Row],[ID]],LOOKUP(tblTestes[[#This Row],[ID]],tblDados[ID],tblDados[Valor]),NA())</f>
        <v>17472</v>
      </c>
    </row>
    <row r="12482" spans="2:9" x14ac:dyDescent="0.25">
      <c r="B12482" t="s">
        <v>11296</v>
      </c>
      <c r="C12482">
        <v>12472</v>
      </c>
      <c r="E12482" t="s">
        <v>20348</v>
      </c>
      <c r="F12482">
        <f>VLOOKUP(tblTestes[[#This Row],[ID]],tblDados[],2,0)</f>
        <v>7268</v>
      </c>
      <c r="G12482" s="4">
        <f>IF(VLOOKUP(tblTestes[[#This Row],[ID]],tblDados[],1)=tblTestes[[#This Row],[ID]],VLOOKUP(tblTestes[[#This Row],[ID]],tblDados[],2),NA())</f>
        <v>7268</v>
      </c>
      <c r="H12482" s="4">
        <f>IF(INDEX(tblDados[ID],MATCH(tblTestes[[#This Row],[ID]],tblDados[ID],1))=tblTestes[[#This Row],[ID]],INDEX(tblDados[Valor],MATCH(tblTestes[[#This Row],[ID]],tblDados[ID],1)),NA())</f>
        <v>7268</v>
      </c>
      <c r="I12482" s="4">
        <f>IF(LOOKUP(tblTestes[[#This Row],[ID]],tblDados[ID])=tblTestes[[#This Row],[ID]],LOOKUP(tblTestes[[#This Row],[ID]],tblDados[ID],tblDados[Valor]),NA())</f>
        <v>7268</v>
      </c>
    </row>
    <row r="12483" spans="2:9" x14ac:dyDescent="0.25">
      <c r="B12483" t="s">
        <v>20887</v>
      </c>
      <c r="C12483">
        <v>12473</v>
      </c>
      <c r="E12483" t="s">
        <v>18008</v>
      </c>
      <c r="F12483">
        <f>VLOOKUP(tblTestes[[#This Row],[ID]],tblDados[],2,0)</f>
        <v>22186</v>
      </c>
      <c r="G12483" s="4">
        <f>IF(VLOOKUP(tblTestes[[#This Row],[ID]],tblDados[],1)=tblTestes[[#This Row],[ID]],VLOOKUP(tblTestes[[#This Row],[ID]],tblDados[],2),NA())</f>
        <v>22186</v>
      </c>
      <c r="H12483" s="4">
        <f>IF(INDEX(tblDados[ID],MATCH(tblTestes[[#This Row],[ID]],tblDados[ID],1))=tblTestes[[#This Row],[ID]],INDEX(tblDados[Valor],MATCH(tblTestes[[#This Row],[ID]],tblDados[ID],1)),NA())</f>
        <v>22186</v>
      </c>
      <c r="I12483" s="4">
        <f>IF(LOOKUP(tblTestes[[#This Row],[ID]],tblDados[ID])=tblTestes[[#This Row],[ID]],LOOKUP(tblTestes[[#This Row],[ID]],tblDados[ID],tblDados[Valor]),NA())</f>
        <v>22186</v>
      </c>
    </row>
    <row r="12484" spans="2:9" x14ac:dyDescent="0.25">
      <c r="B12484" t="s">
        <v>14267</v>
      </c>
      <c r="C12484">
        <v>12474</v>
      </c>
      <c r="E12484" t="s">
        <v>7254</v>
      </c>
      <c r="F12484">
        <f>VLOOKUP(tblTestes[[#This Row],[ID]],tblDados[],2,0)</f>
        <v>13508</v>
      </c>
      <c r="G12484" s="4">
        <f>IF(VLOOKUP(tblTestes[[#This Row],[ID]],tblDados[],1)=tblTestes[[#This Row],[ID]],VLOOKUP(tblTestes[[#This Row],[ID]],tblDados[],2),NA())</f>
        <v>13508</v>
      </c>
      <c r="H12484" s="4">
        <f>IF(INDEX(tblDados[ID],MATCH(tblTestes[[#This Row],[ID]],tblDados[ID],1))=tblTestes[[#This Row],[ID]],INDEX(tblDados[Valor],MATCH(tblTestes[[#This Row],[ID]],tblDados[ID],1)),NA())</f>
        <v>13508</v>
      </c>
      <c r="I12484" s="4">
        <f>IF(LOOKUP(tblTestes[[#This Row],[ID]],tblDados[ID])=tblTestes[[#This Row],[ID]],LOOKUP(tblTestes[[#This Row],[ID]],tblDados[ID],tblDados[Valor]),NA())</f>
        <v>13508</v>
      </c>
    </row>
    <row r="12485" spans="2:9" x14ac:dyDescent="0.25">
      <c r="B12485" t="s">
        <v>7516</v>
      </c>
      <c r="C12485">
        <v>12475</v>
      </c>
      <c r="E12485" t="s">
        <v>14698</v>
      </c>
      <c r="F12485">
        <f>VLOOKUP(tblTestes[[#This Row],[ID]],tblDados[],2,0)</f>
        <v>18993</v>
      </c>
      <c r="G12485" s="4">
        <f>IF(VLOOKUP(tblTestes[[#This Row],[ID]],tblDados[],1)=tblTestes[[#This Row],[ID]],VLOOKUP(tblTestes[[#This Row],[ID]],tblDados[],2),NA())</f>
        <v>18993</v>
      </c>
      <c r="H12485" s="4">
        <f>IF(INDEX(tblDados[ID],MATCH(tblTestes[[#This Row],[ID]],tblDados[ID],1))=tblTestes[[#This Row],[ID]],INDEX(tblDados[Valor],MATCH(tblTestes[[#This Row],[ID]],tblDados[ID],1)),NA())</f>
        <v>18993</v>
      </c>
      <c r="I12485" s="4">
        <f>IF(LOOKUP(tblTestes[[#This Row],[ID]],tblDados[ID])=tblTestes[[#This Row],[ID]],LOOKUP(tblTestes[[#This Row],[ID]],tblDados[ID],tblDados[Valor]),NA())</f>
        <v>18993</v>
      </c>
    </row>
    <row r="12486" spans="2:9" x14ac:dyDescent="0.25">
      <c r="B12486" t="s">
        <v>12728</v>
      </c>
      <c r="C12486">
        <v>12476</v>
      </c>
      <c r="E12486" t="s">
        <v>13348</v>
      </c>
      <c r="F12486">
        <f>VLOOKUP(tblTestes[[#This Row],[ID]],tblDados[],2,0)</f>
        <v>21456</v>
      </c>
      <c r="G12486" s="4">
        <f>IF(VLOOKUP(tblTestes[[#This Row],[ID]],tblDados[],1)=tblTestes[[#This Row],[ID]],VLOOKUP(tblTestes[[#This Row],[ID]],tblDados[],2),NA())</f>
        <v>21456</v>
      </c>
      <c r="H12486" s="4">
        <f>IF(INDEX(tblDados[ID],MATCH(tblTestes[[#This Row],[ID]],tblDados[ID],1))=tblTestes[[#This Row],[ID]],INDEX(tblDados[Valor],MATCH(tblTestes[[#This Row],[ID]],tblDados[ID],1)),NA())</f>
        <v>21456</v>
      </c>
      <c r="I12486" s="4">
        <f>IF(LOOKUP(tblTestes[[#This Row],[ID]],tblDados[ID])=tblTestes[[#This Row],[ID]],LOOKUP(tblTestes[[#This Row],[ID]],tblDados[ID],tblDados[Valor]),NA())</f>
        <v>21456</v>
      </c>
    </row>
    <row r="12487" spans="2:9" x14ac:dyDescent="0.25">
      <c r="B12487" t="s">
        <v>19977</v>
      </c>
      <c r="C12487">
        <v>12477</v>
      </c>
      <c r="E12487" t="s">
        <v>5628</v>
      </c>
      <c r="F12487">
        <f>VLOOKUP(tblTestes[[#This Row],[ID]],tblDados[],2,0)</f>
        <v>21580</v>
      </c>
      <c r="G12487" s="4">
        <f>IF(VLOOKUP(tblTestes[[#This Row],[ID]],tblDados[],1)=tblTestes[[#This Row],[ID]],VLOOKUP(tblTestes[[#This Row],[ID]],tblDados[],2),NA())</f>
        <v>21580</v>
      </c>
      <c r="H12487" s="4">
        <f>IF(INDEX(tblDados[ID],MATCH(tblTestes[[#This Row],[ID]],tblDados[ID],1))=tblTestes[[#This Row],[ID]],INDEX(tblDados[Valor],MATCH(tblTestes[[#This Row],[ID]],tblDados[ID],1)),NA())</f>
        <v>21580</v>
      </c>
      <c r="I12487" s="4">
        <f>IF(LOOKUP(tblTestes[[#This Row],[ID]],tblDados[ID])=tblTestes[[#This Row],[ID]],LOOKUP(tblTestes[[#This Row],[ID]],tblDados[ID],tblDados[Valor]),NA())</f>
        <v>21580</v>
      </c>
    </row>
    <row r="12488" spans="2:9" x14ac:dyDescent="0.25">
      <c r="B12488" t="s">
        <v>19002</v>
      </c>
      <c r="C12488">
        <v>12478</v>
      </c>
      <c r="E12488" t="s">
        <v>18139</v>
      </c>
      <c r="F12488">
        <f>VLOOKUP(tblTestes[[#This Row],[ID]],tblDados[],2,0)</f>
        <v>18025</v>
      </c>
      <c r="G12488" s="4">
        <f>IF(VLOOKUP(tblTestes[[#This Row],[ID]],tblDados[],1)=tblTestes[[#This Row],[ID]],VLOOKUP(tblTestes[[#This Row],[ID]],tblDados[],2),NA())</f>
        <v>18025</v>
      </c>
      <c r="H12488" s="4">
        <f>IF(INDEX(tblDados[ID],MATCH(tblTestes[[#This Row],[ID]],tblDados[ID],1))=tblTestes[[#This Row],[ID]],INDEX(tblDados[Valor],MATCH(tblTestes[[#This Row],[ID]],tblDados[ID],1)),NA())</f>
        <v>18025</v>
      </c>
      <c r="I12488" s="4">
        <f>IF(LOOKUP(tblTestes[[#This Row],[ID]],tblDados[ID])=tblTestes[[#This Row],[ID]],LOOKUP(tblTestes[[#This Row],[ID]],tblDados[ID],tblDados[Valor]),NA())</f>
        <v>18025</v>
      </c>
    </row>
    <row r="12489" spans="2:9" x14ac:dyDescent="0.25">
      <c r="B12489" t="s">
        <v>1516</v>
      </c>
      <c r="C12489">
        <v>12479</v>
      </c>
      <c r="E12489" t="s">
        <v>18187</v>
      </c>
      <c r="F12489">
        <f>VLOOKUP(tblTestes[[#This Row],[ID]],tblDados[],2,0)</f>
        <v>7908</v>
      </c>
      <c r="G12489" s="4">
        <f>IF(VLOOKUP(tblTestes[[#This Row],[ID]],tblDados[],1)=tblTestes[[#This Row],[ID]],VLOOKUP(tblTestes[[#This Row],[ID]],tblDados[],2),NA())</f>
        <v>7908</v>
      </c>
      <c r="H12489" s="4">
        <f>IF(INDEX(tblDados[ID],MATCH(tblTestes[[#This Row],[ID]],tblDados[ID],1))=tblTestes[[#This Row],[ID]],INDEX(tblDados[Valor],MATCH(tblTestes[[#This Row],[ID]],tblDados[ID],1)),NA())</f>
        <v>7908</v>
      </c>
      <c r="I12489" s="4">
        <f>IF(LOOKUP(tblTestes[[#This Row],[ID]],tblDados[ID])=tblTestes[[#This Row],[ID]],LOOKUP(tblTestes[[#This Row],[ID]],tblDados[ID],tblDados[Valor]),NA())</f>
        <v>7908</v>
      </c>
    </row>
    <row r="12490" spans="2:9" x14ac:dyDescent="0.25">
      <c r="B12490" t="s">
        <v>1301</v>
      </c>
      <c r="C12490">
        <v>12480</v>
      </c>
      <c r="E12490" t="s">
        <v>18499</v>
      </c>
      <c r="F12490">
        <f>VLOOKUP(tblTestes[[#This Row],[ID]],tblDados[],2,0)</f>
        <v>10394</v>
      </c>
      <c r="G12490" s="4">
        <f>IF(VLOOKUP(tblTestes[[#This Row],[ID]],tblDados[],1)=tblTestes[[#This Row],[ID]],VLOOKUP(tblTestes[[#This Row],[ID]],tblDados[],2),NA())</f>
        <v>10394</v>
      </c>
      <c r="H12490" s="4">
        <f>IF(INDEX(tblDados[ID],MATCH(tblTestes[[#This Row],[ID]],tblDados[ID],1))=tblTestes[[#This Row],[ID]],INDEX(tblDados[Valor],MATCH(tblTestes[[#This Row],[ID]],tblDados[ID],1)),NA())</f>
        <v>10394</v>
      </c>
      <c r="I12490" s="4">
        <f>IF(LOOKUP(tblTestes[[#This Row],[ID]],tblDados[ID])=tblTestes[[#This Row],[ID]],LOOKUP(tblTestes[[#This Row],[ID]],tblDados[ID],tblDados[Valor]),NA())</f>
        <v>10394</v>
      </c>
    </row>
    <row r="12491" spans="2:9" x14ac:dyDescent="0.25">
      <c r="B12491" t="s">
        <v>12508</v>
      </c>
      <c r="C12491">
        <v>12481</v>
      </c>
      <c r="E12491" t="s">
        <v>7450</v>
      </c>
      <c r="F12491">
        <f>VLOOKUP(tblTestes[[#This Row],[ID]],tblDados[],2,0)</f>
        <v>2859</v>
      </c>
      <c r="G12491" s="4">
        <f>IF(VLOOKUP(tblTestes[[#This Row],[ID]],tblDados[],1)=tblTestes[[#This Row],[ID]],VLOOKUP(tblTestes[[#This Row],[ID]],tblDados[],2),NA())</f>
        <v>2859</v>
      </c>
      <c r="H12491" s="4">
        <f>IF(INDEX(tblDados[ID],MATCH(tblTestes[[#This Row],[ID]],tblDados[ID],1))=tblTestes[[#This Row],[ID]],INDEX(tblDados[Valor],MATCH(tblTestes[[#This Row],[ID]],tblDados[ID],1)),NA())</f>
        <v>2859</v>
      </c>
      <c r="I12491" s="4">
        <f>IF(LOOKUP(tblTestes[[#This Row],[ID]],tblDados[ID])=tblTestes[[#This Row],[ID]],LOOKUP(tblTestes[[#This Row],[ID]],tblDados[ID],tblDados[Valor]),NA())</f>
        <v>2859</v>
      </c>
    </row>
    <row r="12492" spans="2:9" x14ac:dyDescent="0.25">
      <c r="B12492" t="s">
        <v>22953</v>
      </c>
      <c r="C12492">
        <v>12482</v>
      </c>
      <c r="E12492" t="s">
        <v>20437</v>
      </c>
      <c r="F12492">
        <f>VLOOKUP(tblTestes[[#This Row],[ID]],tblDados[],2,0)</f>
        <v>7672</v>
      </c>
      <c r="G12492" s="4">
        <f>IF(VLOOKUP(tblTestes[[#This Row],[ID]],tblDados[],1)=tblTestes[[#This Row],[ID]],VLOOKUP(tblTestes[[#This Row],[ID]],tblDados[],2),NA())</f>
        <v>7672</v>
      </c>
      <c r="H12492" s="4">
        <f>IF(INDEX(tblDados[ID],MATCH(tblTestes[[#This Row],[ID]],tblDados[ID],1))=tblTestes[[#This Row],[ID]],INDEX(tblDados[Valor],MATCH(tblTestes[[#This Row],[ID]],tblDados[ID],1)),NA())</f>
        <v>7672</v>
      </c>
      <c r="I12492" s="4">
        <f>IF(LOOKUP(tblTestes[[#This Row],[ID]],tblDados[ID])=tblTestes[[#This Row],[ID]],LOOKUP(tblTestes[[#This Row],[ID]],tblDados[ID],tblDados[Valor]),NA())</f>
        <v>7672</v>
      </c>
    </row>
    <row r="12493" spans="2:9" x14ac:dyDescent="0.25">
      <c r="B12493" t="s">
        <v>18037</v>
      </c>
      <c r="C12493">
        <v>12483</v>
      </c>
      <c r="E12493" t="s">
        <v>22208</v>
      </c>
      <c r="F12493">
        <f>VLOOKUP(tblTestes[[#This Row],[ID]],tblDados[],2,0)</f>
        <v>5884</v>
      </c>
      <c r="G12493" s="4">
        <f>IF(VLOOKUP(tblTestes[[#This Row],[ID]],tblDados[],1)=tblTestes[[#This Row],[ID]],VLOOKUP(tblTestes[[#This Row],[ID]],tblDados[],2),NA())</f>
        <v>5884</v>
      </c>
      <c r="H12493" s="4">
        <f>IF(INDEX(tblDados[ID],MATCH(tblTestes[[#This Row],[ID]],tblDados[ID],1))=tblTestes[[#This Row],[ID]],INDEX(tblDados[Valor],MATCH(tblTestes[[#This Row],[ID]],tblDados[ID],1)),NA())</f>
        <v>5884</v>
      </c>
      <c r="I12493" s="4">
        <f>IF(LOOKUP(tblTestes[[#This Row],[ID]],tblDados[ID])=tblTestes[[#This Row],[ID]],LOOKUP(tblTestes[[#This Row],[ID]],tblDados[ID],tblDados[Valor]),NA())</f>
        <v>5884</v>
      </c>
    </row>
    <row r="12494" spans="2:9" x14ac:dyDescent="0.25">
      <c r="B12494" t="s">
        <v>20930</v>
      </c>
      <c r="C12494">
        <v>12484</v>
      </c>
      <c r="E12494" t="s">
        <v>2371</v>
      </c>
      <c r="F12494">
        <f>VLOOKUP(tblTestes[[#This Row],[ID]],tblDados[],2,0)</f>
        <v>3305</v>
      </c>
      <c r="G12494" s="4">
        <f>IF(VLOOKUP(tblTestes[[#This Row],[ID]],tblDados[],1)=tblTestes[[#This Row],[ID]],VLOOKUP(tblTestes[[#This Row],[ID]],tblDados[],2),NA())</f>
        <v>3305</v>
      </c>
      <c r="H12494" s="4">
        <f>IF(INDEX(tblDados[ID],MATCH(tblTestes[[#This Row],[ID]],tblDados[ID],1))=tblTestes[[#This Row],[ID]],INDEX(tblDados[Valor],MATCH(tblTestes[[#This Row],[ID]],tblDados[ID],1)),NA())</f>
        <v>3305</v>
      </c>
      <c r="I12494" s="4">
        <f>IF(LOOKUP(tblTestes[[#This Row],[ID]],tblDados[ID])=tblTestes[[#This Row],[ID]],LOOKUP(tblTestes[[#This Row],[ID]],tblDados[ID],tblDados[Valor]),NA())</f>
        <v>3305</v>
      </c>
    </row>
    <row r="12495" spans="2:9" x14ac:dyDescent="0.25">
      <c r="B12495" t="s">
        <v>13850</v>
      </c>
      <c r="C12495">
        <v>12485</v>
      </c>
      <c r="E12495" t="s">
        <v>19653</v>
      </c>
      <c r="F12495">
        <f>VLOOKUP(tblTestes[[#This Row],[ID]],tblDados[],2,0)</f>
        <v>15097</v>
      </c>
      <c r="G12495" s="4">
        <f>IF(VLOOKUP(tblTestes[[#This Row],[ID]],tblDados[],1)=tblTestes[[#This Row],[ID]],VLOOKUP(tblTestes[[#This Row],[ID]],tblDados[],2),NA())</f>
        <v>15097</v>
      </c>
      <c r="H12495" s="4">
        <f>IF(INDEX(tblDados[ID],MATCH(tblTestes[[#This Row],[ID]],tblDados[ID],1))=tblTestes[[#This Row],[ID]],INDEX(tblDados[Valor],MATCH(tblTestes[[#This Row],[ID]],tblDados[ID],1)),NA())</f>
        <v>15097</v>
      </c>
      <c r="I12495" s="4">
        <f>IF(LOOKUP(tblTestes[[#This Row],[ID]],tblDados[ID])=tblTestes[[#This Row],[ID]],LOOKUP(tblTestes[[#This Row],[ID]],tblDados[ID],tblDados[Valor]),NA())</f>
        <v>15097</v>
      </c>
    </row>
    <row r="12496" spans="2:9" x14ac:dyDescent="0.25">
      <c r="B12496" t="s">
        <v>13923</v>
      </c>
      <c r="C12496">
        <v>12486</v>
      </c>
      <c r="E12496" t="s">
        <v>9616</v>
      </c>
      <c r="F12496">
        <f>VLOOKUP(tblTestes[[#This Row],[ID]],tblDados[],2,0)</f>
        <v>2244</v>
      </c>
      <c r="G12496" s="4">
        <f>IF(VLOOKUP(tblTestes[[#This Row],[ID]],tblDados[],1)=tblTestes[[#This Row],[ID]],VLOOKUP(tblTestes[[#This Row],[ID]],tblDados[],2),NA())</f>
        <v>2244</v>
      </c>
      <c r="H12496" s="4">
        <f>IF(INDEX(tblDados[ID],MATCH(tblTestes[[#This Row],[ID]],tblDados[ID],1))=tblTestes[[#This Row],[ID]],INDEX(tblDados[Valor],MATCH(tblTestes[[#This Row],[ID]],tblDados[ID],1)),NA())</f>
        <v>2244</v>
      </c>
      <c r="I12496" s="4">
        <f>IF(LOOKUP(tblTestes[[#This Row],[ID]],tblDados[ID])=tblTestes[[#This Row],[ID]],LOOKUP(tblTestes[[#This Row],[ID]],tblDados[ID],tblDados[Valor]),NA())</f>
        <v>2244</v>
      </c>
    </row>
    <row r="12497" spans="2:9" x14ac:dyDescent="0.25">
      <c r="B12497" t="s">
        <v>22965</v>
      </c>
      <c r="C12497">
        <v>12487</v>
      </c>
      <c r="E12497" t="s">
        <v>14786</v>
      </c>
      <c r="F12497">
        <f>VLOOKUP(tblTestes[[#This Row],[ID]],tblDados[],2,0)</f>
        <v>9965</v>
      </c>
      <c r="G12497" s="4">
        <f>IF(VLOOKUP(tblTestes[[#This Row],[ID]],tblDados[],1)=tblTestes[[#This Row],[ID]],VLOOKUP(tblTestes[[#This Row],[ID]],tblDados[],2),NA())</f>
        <v>9965</v>
      </c>
      <c r="H12497" s="4">
        <f>IF(INDEX(tblDados[ID],MATCH(tblTestes[[#This Row],[ID]],tblDados[ID],1))=tblTestes[[#This Row],[ID]],INDEX(tblDados[Valor],MATCH(tblTestes[[#This Row],[ID]],tblDados[ID],1)),NA())</f>
        <v>9965</v>
      </c>
      <c r="I12497" s="4">
        <f>IF(LOOKUP(tblTestes[[#This Row],[ID]],tblDados[ID])=tblTestes[[#This Row],[ID]],LOOKUP(tblTestes[[#This Row],[ID]],tblDados[ID],tblDados[Valor]),NA())</f>
        <v>9965</v>
      </c>
    </row>
    <row r="12498" spans="2:9" x14ac:dyDescent="0.25">
      <c r="B12498" t="s">
        <v>5599</v>
      </c>
      <c r="C12498">
        <v>12488</v>
      </c>
      <c r="E12498" t="s">
        <v>1293</v>
      </c>
      <c r="F12498">
        <f>VLOOKUP(tblTestes[[#This Row],[ID]],tblDados[],2,0)</f>
        <v>22322</v>
      </c>
      <c r="G12498" s="4">
        <f>IF(VLOOKUP(tblTestes[[#This Row],[ID]],tblDados[],1)=tblTestes[[#This Row],[ID]],VLOOKUP(tblTestes[[#This Row],[ID]],tblDados[],2),NA())</f>
        <v>22322</v>
      </c>
      <c r="H12498" s="4">
        <f>IF(INDEX(tblDados[ID],MATCH(tblTestes[[#This Row],[ID]],tblDados[ID],1))=tblTestes[[#This Row],[ID]],INDEX(tblDados[Valor],MATCH(tblTestes[[#This Row],[ID]],tblDados[ID],1)),NA())</f>
        <v>22322</v>
      </c>
      <c r="I12498" s="4">
        <f>IF(LOOKUP(tblTestes[[#This Row],[ID]],tblDados[ID])=tblTestes[[#This Row],[ID]],LOOKUP(tblTestes[[#This Row],[ID]],tblDados[ID],tblDados[Valor]),NA())</f>
        <v>22322</v>
      </c>
    </row>
    <row r="12499" spans="2:9" x14ac:dyDescent="0.25">
      <c r="B12499" t="s">
        <v>4081</v>
      </c>
      <c r="C12499">
        <v>12489</v>
      </c>
      <c r="E12499" t="s">
        <v>109</v>
      </c>
      <c r="F12499">
        <f>VLOOKUP(tblTestes[[#This Row],[ID]],tblDados[],2,0)</f>
        <v>12350</v>
      </c>
      <c r="G12499" s="4">
        <f>IF(VLOOKUP(tblTestes[[#This Row],[ID]],tblDados[],1)=tblTestes[[#This Row],[ID]],VLOOKUP(tblTestes[[#This Row],[ID]],tblDados[],2),NA())</f>
        <v>12350</v>
      </c>
      <c r="H12499" s="4">
        <f>IF(INDEX(tblDados[ID],MATCH(tblTestes[[#This Row],[ID]],tblDados[ID],1))=tblTestes[[#This Row],[ID]],INDEX(tblDados[Valor],MATCH(tblTestes[[#This Row],[ID]],tblDados[ID],1)),NA())</f>
        <v>12350</v>
      </c>
      <c r="I12499" s="4">
        <f>IF(LOOKUP(tblTestes[[#This Row],[ID]],tblDados[ID])=tblTestes[[#This Row],[ID]],LOOKUP(tblTestes[[#This Row],[ID]],tblDados[ID],tblDados[Valor]),NA())</f>
        <v>12350</v>
      </c>
    </row>
    <row r="12500" spans="2:9" x14ac:dyDescent="0.25">
      <c r="B12500" t="s">
        <v>166</v>
      </c>
      <c r="C12500">
        <v>12490</v>
      </c>
      <c r="E12500" t="s">
        <v>12948</v>
      </c>
      <c r="F12500">
        <f>VLOOKUP(tblTestes[[#This Row],[ID]],tblDados[],2,0)</f>
        <v>8547</v>
      </c>
      <c r="G12500" s="4">
        <f>IF(VLOOKUP(tblTestes[[#This Row],[ID]],tblDados[],1)=tblTestes[[#This Row],[ID]],VLOOKUP(tblTestes[[#This Row],[ID]],tblDados[],2),NA())</f>
        <v>8547</v>
      </c>
      <c r="H12500" s="4">
        <f>IF(INDEX(tblDados[ID],MATCH(tblTestes[[#This Row],[ID]],tblDados[ID],1))=tblTestes[[#This Row],[ID]],INDEX(tblDados[Valor],MATCH(tblTestes[[#This Row],[ID]],tblDados[ID],1)),NA())</f>
        <v>8547</v>
      </c>
      <c r="I12500" s="4">
        <f>IF(LOOKUP(tblTestes[[#This Row],[ID]],tblDados[ID])=tblTestes[[#This Row],[ID]],LOOKUP(tblTestes[[#This Row],[ID]],tblDados[ID],tblDados[Valor]),NA())</f>
        <v>8547</v>
      </c>
    </row>
    <row r="12501" spans="2:9" x14ac:dyDescent="0.25">
      <c r="B12501" t="s">
        <v>17864</v>
      </c>
      <c r="C12501">
        <v>12491</v>
      </c>
      <c r="E12501" t="s">
        <v>2087</v>
      </c>
      <c r="F12501">
        <f>VLOOKUP(tblTestes[[#This Row],[ID]],tblDados[],2,0)</f>
        <v>18435</v>
      </c>
      <c r="G12501" s="4">
        <f>IF(VLOOKUP(tblTestes[[#This Row],[ID]],tblDados[],1)=tblTestes[[#This Row],[ID]],VLOOKUP(tblTestes[[#This Row],[ID]],tblDados[],2),NA())</f>
        <v>18435</v>
      </c>
      <c r="H12501" s="4">
        <f>IF(INDEX(tblDados[ID],MATCH(tblTestes[[#This Row],[ID]],tblDados[ID],1))=tblTestes[[#This Row],[ID]],INDEX(tblDados[Valor],MATCH(tblTestes[[#This Row],[ID]],tblDados[ID],1)),NA())</f>
        <v>18435</v>
      </c>
      <c r="I12501" s="4">
        <f>IF(LOOKUP(tblTestes[[#This Row],[ID]],tblDados[ID])=tblTestes[[#This Row],[ID]],LOOKUP(tblTestes[[#This Row],[ID]],tblDados[ID],tblDados[Valor]),NA())</f>
        <v>18435</v>
      </c>
    </row>
    <row r="12502" spans="2:9" x14ac:dyDescent="0.25">
      <c r="B12502" t="s">
        <v>23285</v>
      </c>
      <c r="C12502">
        <v>12492</v>
      </c>
      <c r="E12502" t="s">
        <v>853</v>
      </c>
      <c r="F12502">
        <f>VLOOKUP(tblTestes[[#This Row],[ID]],tblDados[],2,0)</f>
        <v>9729</v>
      </c>
      <c r="G12502" s="4">
        <f>IF(VLOOKUP(tblTestes[[#This Row],[ID]],tblDados[],1)=tblTestes[[#This Row],[ID]],VLOOKUP(tblTestes[[#This Row],[ID]],tblDados[],2),NA())</f>
        <v>9729</v>
      </c>
      <c r="H12502" s="4">
        <f>IF(INDEX(tblDados[ID],MATCH(tblTestes[[#This Row],[ID]],tblDados[ID],1))=tblTestes[[#This Row],[ID]],INDEX(tblDados[Valor],MATCH(tblTestes[[#This Row],[ID]],tblDados[ID],1)),NA())</f>
        <v>9729</v>
      </c>
      <c r="I12502" s="4">
        <f>IF(LOOKUP(tblTestes[[#This Row],[ID]],tblDados[ID])=tblTestes[[#This Row],[ID]],LOOKUP(tblTestes[[#This Row],[ID]],tblDados[ID],tblDados[Valor]),NA())</f>
        <v>9729</v>
      </c>
    </row>
    <row r="12503" spans="2:9" x14ac:dyDescent="0.25">
      <c r="B12503" t="s">
        <v>147</v>
      </c>
      <c r="C12503">
        <v>12493</v>
      </c>
      <c r="E12503" t="s">
        <v>1800</v>
      </c>
      <c r="F12503">
        <f>VLOOKUP(tblTestes[[#This Row],[ID]],tblDados[],2,0)</f>
        <v>17045</v>
      </c>
      <c r="G12503" s="4">
        <f>IF(VLOOKUP(tblTestes[[#This Row],[ID]],tblDados[],1)=tblTestes[[#This Row],[ID]],VLOOKUP(tblTestes[[#This Row],[ID]],tblDados[],2),NA())</f>
        <v>17045</v>
      </c>
      <c r="H12503" s="4">
        <f>IF(INDEX(tblDados[ID],MATCH(tblTestes[[#This Row],[ID]],tblDados[ID],1))=tblTestes[[#This Row],[ID]],INDEX(tblDados[Valor],MATCH(tblTestes[[#This Row],[ID]],tblDados[ID],1)),NA())</f>
        <v>17045</v>
      </c>
      <c r="I12503" s="4">
        <f>IF(LOOKUP(tblTestes[[#This Row],[ID]],tblDados[ID])=tblTestes[[#This Row],[ID]],LOOKUP(tblTestes[[#This Row],[ID]],tblDados[ID],tblDados[Valor]),NA())</f>
        <v>17045</v>
      </c>
    </row>
    <row r="12504" spans="2:9" x14ac:dyDescent="0.25">
      <c r="B12504" t="s">
        <v>6142</v>
      </c>
      <c r="C12504">
        <v>12494</v>
      </c>
      <c r="E12504" t="s">
        <v>5983</v>
      </c>
      <c r="F12504">
        <f>VLOOKUP(tblTestes[[#This Row],[ID]],tblDados[],2,0)</f>
        <v>4679</v>
      </c>
      <c r="G12504" s="4">
        <f>IF(VLOOKUP(tblTestes[[#This Row],[ID]],tblDados[],1)=tblTestes[[#This Row],[ID]],VLOOKUP(tblTestes[[#This Row],[ID]],tblDados[],2),NA())</f>
        <v>4679</v>
      </c>
      <c r="H12504" s="4">
        <f>IF(INDEX(tblDados[ID],MATCH(tblTestes[[#This Row],[ID]],tblDados[ID],1))=tblTestes[[#This Row],[ID]],INDEX(tblDados[Valor],MATCH(tblTestes[[#This Row],[ID]],tblDados[ID],1)),NA())</f>
        <v>4679</v>
      </c>
      <c r="I12504" s="4">
        <f>IF(LOOKUP(tblTestes[[#This Row],[ID]],tblDados[ID])=tblTestes[[#This Row],[ID]],LOOKUP(tblTestes[[#This Row],[ID]],tblDados[ID],tblDados[Valor]),NA())</f>
        <v>4679</v>
      </c>
    </row>
    <row r="12505" spans="2:9" x14ac:dyDescent="0.25">
      <c r="B12505" t="s">
        <v>20563</v>
      </c>
      <c r="C12505">
        <v>12495</v>
      </c>
      <c r="E12505" t="s">
        <v>21387</v>
      </c>
      <c r="F12505">
        <f>VLOOKUP(tblTestes[[#This Row],[ID]],tblDados[],2,0)</f>
        <v>16900</v>
      </c>
      <c r="G12505" s="4">
        <f>IF(VLOOKUP(tblTestes[[#This Row],[ID]],tblDados[],1)=tblTestes[[#This Row],[ID]],VLOOKUP(tblTestes[[#This Row],[ID]],tblDados[],2),NA())</f>
        <v>16900</v>
      </c>
      <c r="H12505" s="4">
        <f>IF(INDEX(tblDados[ID],MATCH(tblTestes[[#This Row],[ID]],tblDados[ID],1))=tblTestes[[#This Row],[ID]],INDEX(tblDados[Valor],MATCH(tblTestes[[#This Row],[ID]],tblDados[ID],1)),NA())</f>
        <v>16900</v>
      </c>
      <c r="I12505" s="4">
        <f>IF(LOOKUP(tblTestes[[#This Row],[ID]],tblDados[ID])=tblTestes[[#This Row],[ID]],LOOKUP(tblTestes[[#This Row],[ID]],tblDados[ID],tblDados[Valor]),NA())</f>
        <v>16900</v>
      </c>
    </row>
    <row r="12506" spans="2:9" x14ac:dyDescent="0.25">
      <c r="B12506" t="s">
        <v>2472</v>
      </c>
      <c r="C12506">
        <v>12496</v>
      </c>
      <c r="E12506" t="s">
        <v>3956</v>
      </c>
      <c r="F12506">
        <f>VLOOKUP(tblTestes[[#This Row],[ID]],tblDados[],2,0)</f>
        <v>5626</v>
      </c>
      <c r="G12506" s="4">
        <f>IF(VLOOKUP(tblTestes[[#This Row],[ID]],tblDados[],1)=tblTestes[[#This Row],[ID]],VLOOKUP(tblTestes[[#This Row],[ID]],tblDados[],2),NA())</f>
        <v>5626</v>
      </c>
      <c r="H12506" s="4">
        <f>IF(INDEX(tblDados[ID],MATCH(tblTestes[[#This Row],[ID]],tblDados[ID],1))=tblTestes[[#This Row],[ID]],INDEX(tblDados[Valor],MATCH(tblTestes[[#This Row],[ID]],tblDados[ID],1)),NA())</f>
        <v>5626</v>
      </c>
      <c r="I12506" s="4">
        <f>IF(LOOKUP(tblTestes[[#This Row],[ID]],tblDados[ID])=tblTestes[[#This Row],[ID]],LOOKUP(tblTestes[[#This Row],[ID]],tblDados[ID],tblDados[Valor]),NA())</f>
        <v>5626</v>
      </c>
    </row>
    <row r="12507" spans="2:9" x14ac:dyDescent="0.25">
      <c r="B12507" t="s">
        <v>4</v>
      </c>
      <c r="C12507">
        <v>12497</v>
      </c>
      <c r="E12507" t="s">
        <v>2599</v>
      </c>
      <c r="F12507">
        <f>VLOOKUP(tblTestes[[#This Row],[ID]],tblDados[],2,0)</f>
        <v>15385</v>
      </c>
      <c r="G12507" s="4">
        <f>IF(VLOOKUP(tblTestes[[#This Row],[ID]],tblDados[],1)=tblTestes[[#This Row],[ID]],VLOOKUP(tblTestes[[#This Row],[ID]],tblDados[],2),NA())</f>
        <v>15385</v>
      </c>
      <c r="H12507" s="4">
        <f>IF(INDEX(tblDados[ID],MATCH(tblTestes[[#This Row],[ID]],tblDados[ID],1))=tblTestes[[#This Row],[ID]],INDEX(tblDados[Valor],MATCH(tblTestes[[#This Row],[ID]],tblDados[ID],1)),NA())</f>
        <v>15385</v>
      </c>
      <c r="I12507" s="4">
        <f>IF(LOOKUP(tblTestes[[#This Row],[ID]],tblDados[ID])=tblTestes[[#This Row],[ID]],LOOKUP(tblTestes[[#This Row],[ID]],tblDados[ID],tblDados[Valor]),NA())</f>
        <v>15385</v>
      </c>
    </row>
    <row r="12508" spans="2:9" x14ac:dyDescent="0.25">
      <c r="B12508" t="s">
        <v>17850</v>
      </c>
      <c r="C12508">
        <v>12498</v>
      </c>
      <c r="E12508" t="s">
        <v>9041</v>
      </c>
      <c r="F12508">
        <f>VLOOKUP(tblTestes[[#This Row],[ID]],tblDados[],2,0)</f>
        <v>15068</v>
      </c>
      <c r="G12508" s="4">
        <f>IF(VLOOKUP(tblTestes[[#This Row],[ID]],tblDados[],1)=tblTestes[[#This Row],[ID]],VLOOKUP(tblTestes[[#This Row],[ID]],tblDados[],2),NA())</f>
        <v>15068</v>
      </c>
      <c r="H12508" s="4">
        <f>IF(INDEX(tblDados[ID],MATCH(tblTestes[[#This Row],[ID]],tblDados[ID],1))=tblTestes[[#This Row],[ID]],INDEX(tblDados[Valor],MATCH(tblTestes[[#This Row],[ID]],tblDados[ID],1)),NA())</f>
        <v>15068</v>
      </c>
      <c r="I12508" s="4">
        <f>IF(LOOKUP(tblTestes[[#This Row],[ID]],tblDados[ID])=tblTestes[[#This Row],[ID]],LOOKUP(tblTestes[[#This Row],[ID]],tblDados[ID],tblDados[Valor]),NA())</f>
        <v>15068</v>
      </c>
    </row>
    <row r="12509" spans="2:9" x14ac:dyDescent="0.25">
      <c r="B12509" t="s">
        <v>9771</v>
      </c>
      <c r="C12509">
        <v>12499</v>
      </c>
      <c r="E12509" t="s">
        <v>3331</v>
      </c>
      <c r="F12509">
        <f>VLOOKUP(tblTestes[[#This Row],[ID]],tblDados[],2,0)</f>
        <v>19231</v>
      </c>
      <c r="G12509" s="4">
        <f>IF(VLOOKUP(tblTestes[[#This Row],[ID]],tblDados[],1)=tblTestes[[#This Row],[ID]],VLOOKUP(tblTestes[[#This Row],[ID]],tblDados[],2),NA())</f>
        <v>19231</v>
      </c>
      <c r="H12509" s="4">
        <f>IF(INDEX(tblDados[ID],MATCH(tblTestes[[#This Row],[ID]],tblDados[ID],1))=tblTestes[[#This Row],[ID]],INDEX(tblDados[Valor],MATCH(tblTestes[[#This Row],[ID]],tblDados[ID],1)),NA())</f>
        <v>19231</v>
      </c>
      <c r="I12509" s="4">
        <f>IF(LOOKUP(tblTestes[[#This Row],[ID]],tblDados[ID])=tblTestes[[#This Row],[ID]],LOOKUP(tblTestes[[#This Row],[ID]],tblDados[ID],tblDados[Valor]),NA())</f>
        <v>19231</v>
      </c>
    </row>
    <row r="12510" spans="2:9" x14ac:dyDescent="0.25">
      <c r="B12510" t="s">
        <v>13679</v>
      </c>
      <c r="C12510">
        <v>12500</v>
      </c>
      <c r="E12510" t="s">
        <v>18752</v>
      </c>
      <c r="F12510">
        <f>VLOOKUP(tblTestes[[#This Row],[ID]],tblDados[],2,0)</f>
        <v>6976</v>
      </c>
      <c r="G12510" s="4">
        <f>IF(VLOOKUP(tblTestes[[#This Row],[ID]],tblDados[],1)=tblTestes[[#This Row],[ID]],VLOOKUP(tblTestes[[#This Row],[ID]],tblDados[],2),NA())</f>
        <v>6976</v>
      </c>
      <c r="H12510" s="4">
        <f>IF(INDEX(tblDados[ID],MATCH(tblTestes[[#This Row],[ID]],tblDados[ID],1))=tblTestes[[#This Row],[ID]],INDEX(tblDados[Valor],MATCH(tblTestes[[#This Row],[ID]],tblDados[ID],1)),NA())</f>
        <v>6976</v>
      </c>
      <c r="I12510" s="4">
        <f>IF(LOOKUP(tblTestes[[#This Row],[ID]],tblDados[ID])=tblTestes[[#This Row],[ID]],LOOKUP(tblTestes[[#This Row],[ID]],tblDados[ID],tblDados[Valor]),NA())</f>
        <v>6976</v>
      </c>
    </row>
    <row r="12511" spans="2:9" x14ac:dyDescent="0.25">
      <c r="B12511" t="s">
        <v>202</v>
      </c>
      <c r="C12511">
        <v>12501</v>
      </c>
      <c r="E12511" t="s">
        <v>21425</v>
      </c>
      <c r="F12511">
        <f>VLOOKUP(tblTestes[[#This Row],[ID]],tblDados[],2,0)</f>
        <v>24279</v>
      </c>
      <c r="G12511" s="4">
        <f>IF(VLOOKUP(tblTestes[[#This Row],[ID]],tblDados[],1)=tblTestes[[#This Row],[ID]],VLOOKUP(tblTestes[[#This Row],[ID]],tblDados[],2),NA())</f>
        <v>24279</v>
      </c>
      <c r="H12511" s="4">
        <f>IF(INDEX(tblDados[ID],MATCH(tblTestes[[#This Row],[ID]],tblDados[ID],1))=tblTestes[[#This Row],[ID]],INDEX(tblDados[Valor],MATCH(tblTestes[[#This Row],[ID]],tblDados[ID],1)),NA())</f>
        <v>24279</v>
      </c>
      <c r="I12511" s="4">
        <f>IF(LOOKUP(tblTestes[[#This Row],[ID]],tblDados[ID])=tblTestes[[#This Row],[ID]],LOOKUP(tblTestes[[#This Row],[ID]],tblDados[ID],tblDados[Valor]),NA())</f>
        <v>24279</v>
      </c>
    </row>
    <row r="12512" spans="2:9" x14ac:dyDescent="0.25">
      <c r="B12512" t="s">
        <v>12004</v>
      </c>
      <c r="C12512">
        <v>12502</v>
      </c>
      <c r="E12512" t="s">
        <v>10854</v>
      </c>
      <c r="F12512">
        <f>VLOOKUP(tblTestes[[#This Row],[ID]],tblDados[],2,0)</f>
        <v>14405</v>
      </c>
      <c r="G12512" s="4">
        <f>IF(VLOOKUP(tblTestes[[#This Row],[ID]],tblDados[],1)=tblTestes[[#This Row],[ID]],VLOOKUP(tblTestes[[#This Row],[ID]],tblDados[],2),NA())</f>
        <v>14405</v>
      </c>
      <c r="H12512" s="4">
        <f>IF(INDEX(tblDados[ID],MATCH(tblTestes[[#This Row],[ID]],tblDados[ID],1))=tblTestes[[#This Row],[ID]],INDEX(tblDados[Valor],MATCH(tblTestes[[#This Row],[ID]],tblDados[ID],1)),NA())</f>
        <v>14405</v>
      </c>
      <c r="I12512" s="4">
        <f>IF(LOOKUP(tblTestes[[#This Row],[ID]],tblDados[ID])=tblTestes[[#This Row],[ID]],LOOKUP(tblTestes[[#This Row],[ID]],tblDados[ID],tblDados[Valor]),NA())</f>
        <v>14405</v>
      </c>
    </row>
    <row r="12513" spans="2:9" x14ac:dyDescent="0.25">
      <c r="B12513" t="s">
        <v>14112</v>
      </c>
      <c r="C12513">
        <v>12503</v>
      </c>
      <c r="E12513" t="s">
        <v>18227</v>
      </c>
      <c r="F12513">
        <f>VLOOKUP(tblTestes[[#This Row],[ID]],tblDados[],2,0)</f>
        <v>17215</v>
      </c>
      <c r="G12513" s="4">
        <f>IF(VLOOKUP(tblTestes[[#This Row],[ID]],tblDados[],1)=tblTestes[[#This Row],[ID]],VLOOKUP(tblTestes[[#This Row],[ID]],tblDados[],2),NA())</f>
        <v>17215</v>
      </c>
      <c r="H12513" s="4">
        <f>IF(INDEX(tblDados[ID],MATCH(tblTestes[[#This Row],[ID]],tblDados[ID],1))=tblTestes[[#This Row],[ID]],INDEX(tblDados[Valor],MATCH(tblTestes[[#This Row],[ID]],tblDados[ID],1)),NA())</f>
        <v>17215</v>
      </c>
      <c r="I12513" s="4">
        <f>IF(LOOKUP(tblTestes[[#This Row],[ID]],tblDados[ID])=tblTestes[[#This Row],[ID]],LOOKUP(tblTestes[[#This Row],[ID]],tblDados[ID],tblDados[Valor]),NA())</f>
        <v>17215</v>
      </c>
    </row>
    <row r="12514" spans="2:9" x14ac:dyDescent="0.25">
      <c r="B12514" t="s">
        <v>11187</v>
      </c>
      <c r="C12514">
        <v>12504</v>
      </c>
      <c r="E12514" t="s">
        <v>7489</v>
      </c>
      <c r="F12514">
        <f>VLOOKUP(tblTestes[[#This Row],[ID]],tblDados[],2,0)</f>
        <v>106</v>
      </c>
      <c r="G12514" s="4">
        <f>IF(VLOOKUP(tblTestes[[#This Row],[ID]],tblDados[],1)=tblTestes[[#This Row],[ID]],VLOOKUP(tblTestes[[#This Row],[ID]],tblDados[],2),NA())</f>
        <v>106</v>
      </c>
      <c r="H12514" s="4">
        <f>IF(INDEX(tblDados[ID],MATCH(tblTestes[[#This Row],[ID]],tblDados[ID],1))=tblTestes[[#This Row],[ID]],INDEX(tblDados[Valor],MATCH(tblTestes[[#This Row],[ID]],tblDados[ID],1)),NA())</f>
        <v>106</v>
      </c>
      <c r="I12514" s="4">
        <f>IF(LOOKUP(tblTestes[[#This Row],[ID]],tblDados[ID])=tblTestes[[#This Row],[ID]],LOOKUP(tblTestes[[#This Row],[ID]],tblDados[ID],tblDados[Valor]),NA())</f>
        <v>106</v>
      </c>
    </row>
    <row r="12515" spans="2:9" x14ac:dyDescent="0.25">
      <c r="B12515" t="s">
        <v>22239</v>
      </c>
      <c r="C12515">
        <v>12505</v>
      </c>
      <c r="E12515" t="s">
        <v>4289</v>
      </c>
      <c r="F12515">
        <f>VLOOKUP(tblTestes[[#This Row],[ID]],tblDados[],2,0)</f>
        <v>21537</v>
      </c>
      <c r="G12515" s="4">
        <f>IF(VLOOKUP(tblTestes[[#This Row],[ID]],tblDados[],1)=tblTestes[[#This Row],[ID]],VLOOKUP(tblTestes[[#This Row],[ID]],tblDados[],2),NA())</f>
        <v>21537</v>
      </c>
      <c r="H12515" s="4">
        <f>IF(INDEX(tblDados[ID],MATCH(tblTestes[[#This Row],[ID]],tblDados[ID],1))=tblTestes[[#This Row],[ID]],INDEX(tblDados[Valor],MATCH(tblTestes[[#This Row],[ID]],tblDados[ID],1)),NA())</f>
        <v>21537</v>
      </c>
      <c r="I12515" s="4">
        <f>IF(LOOKUP(tblTestes[[#This Row],[ID]],tblDados[ID])=tblTestes[[#This Row],[ID]],LOOKUP(tblTestes[[#This Row],[ID]],tblDados[ID],tblDados[Valor]),NA())</f>
        <v>21537</v>
      </c>
    </row>
    <row r="12516" spans="2:9" x14ac:dyDescent="0.25">
      <c r="B12516" t="s">
        <v>14350</v>
      </c>
      <c r="C12516">
        <v>12506</v>
      </c>
      <c r="E12516" t="s">
        <v>17638</v>
      </c>
      <c r="F12516">
        <f>VLOOKUP(tblTestes[[#This Row],[ID]],tblDados[],2,0)</f>
        <v>17262</v>
      </c>
      <c r="G12516" s="4">
        <f>IF(VLOOKUP(tblTestes[[#This Row],[ID]],tblDados[],1)=tblTestes[[#This Row],[ID]],VLOOKUP(tblTestes[[#This Row],[ID]],tblDados[],2),NA())</f>
        <v>17262</v>
      </c>
      <c r="H12516" s="4">
        <f>IF(INDEX(tblDados[ID],MATCH(tblTestes[[#This Row],[ID]],tblDados[ID],1))=tblTestes[[#This Row],[ID]],INDEX(tblDados[Valor],MATCH(tblTestes[[#This Row],[ID]],tblDados[ID],1)),NA())</f>
        <v>17262</v>
      </c>
      <c r="I12516" s="4">
        <f>IF(LOOKUP(tblTestes[[#This Row],[ID]],tblDados[ID])=tblTestes[[#This Row],[ID]],LOOKUP(tblTestes[[#This Row],[ID]],tblDados[ID],tblDados[Valor]),NA())</f>
        <v>17262</v>
      </c>
    </row>
    <row r="12517" spans="2:9" x14ac:dyDescent="0.25">
      <c r="B12517" t="s">
        <v>6157</v>
      </c>
      <c r="C12517">
        <v>12507</v>
      </c>
      <c r="E12517" t="s">
        <v>16368</v>
      </c>
      <c r="F12517">
        <f>VLOOKUP(tblTestes[[#This Row],[ID]],tblDados[],2,0)</f>
        <v>9883</v>
      </c>
      <c r="G12517" s="4">
        <f>IF(VLOOKUP(tblTestes[[#This Row],[ID]],tblDados[],1)=tblTestes[[#This Row],[ID]],VLOOKUP(tblTestes[[#This Row],[ID]],tblDados[],2),NA())</f>
        <v>9883</v>
      </c>
      <c r="H12517" s="4">
        <f>IF(INDEX(tblDados[ID],MATCH(tblTestes[[#This Row],[ID]],tblDados[ID],1))=tblTestes[[#This Row],[ID]],INDEX(tblDados[Valor],MATCH(tblTestes[[#This Row],[ID]],tblDados[ID],1)),NA())</f>
        <v>9883</v>
      </c>
      <c r="I12517" s="4">
        <f>IF(LOOKUP(tblTestes[[#This Row],[ID]],tblDados[ID])=tblTestes[[#This Row],[ID]],LOOKUP(tblTestes[[#This Row],[ID]],tblDados[ID],tblDados[Valor]),NA())</f>
        <v>9883</v>
      </c>
    </row>
    <row r="12518" spans="2:9" x14ac:dyDescent="0.25">
      <c r="B12518" t="s">
        <v>11694</v>
      </c>
      <c r="C12518">
        <v>12508</v>
      </c>
      <c r="E12518" t="s">
        <v>1080</v>
      </c>
      <c r="F12518">
        <f>VLOOKUP(tblTestes[[#This Row],[ID]],tblDados[],2,0)</f>
        <v>1653</v>
      </c>
      <c r="G12518" s="4">
        <f>IF(VLOOKUP(tblTestes[[#This Row],[ID]],tblDados[],1)=tblTestes[[#This Row],[ID]],VLOOKUP(tblTestes[[#This Row],[ID]],tblDados[],2),NA())</f>
        <v>1653</v>
      </c>
      <c r="H12518" s="4">
        <f>IF(INDEX(tblDados[ID],MATCH(tblTestes[[#This Row],[ID]],tblDados[ID],1))=tblTestes[[#This Row],[ID]],INDEX(tblDados[Valor],MATCH(tblTestes[[#This Row],[ID]],tblDados[ID],1)),NA())</f>
        <v>1653</v>
      </c>
      <c r="I12518" s="4">
        <f>IF(LOOKUP(tblTestes[[#This Row],[ID]],tblDados[ID])=tblTestes[[#This Row],[ID]],LOOKUP(tblTestes[[#This Row],[ID]],tblDados[ID],tblDados[Valor]),NA())</f>
        <v>1653</v>
      </c>
    </row>
    <row r="12519" spans="2:9" x14ac:dyDescent="0.25">
      <c r="B12519" t="s">
        <v>13472</v>
      </c>
      <c r="C12519">
        <v>12509</v>
      </c>
      <c r="E12519" t="s">
        <v>23315</v>
      </c>
      <c r="F12519">
        <f>VLOOKUP(tblTestes[[#This Row],[ID]],tblDados[],2,0)</f>
        <v>1829</v>
      </c>
      <c r="G12519" s="4">
        <f>IF(VLOOKUP(tblTestes[[#This Row],[ID]],tblDados[],1)=tblTestes[[#This Row],[ID]],VLOOKUP(tblTestes[[#This Row],[ID]],tblDados[],2),NA())</f>
        <v>1829</v>
      </c>
      <c r="H12519" s="4">
        <f>IF(INDEX(tblDados[ID],MATCH(tblTestes[[#This Row],[ID]],tblDados[ID],1))=tblTestes[[#This Row],[ID]],INDEX(tblDados[Valor],MATCH(tblTestes[[#This Row],[ID]],tblDados[ID],1)),NA())</f>
        <v>1829</v>
      </c>
      <c r="I12519" s="4">
        <f>IF(LOOKUP(tblTestes[[#This Row],[ID]],tblDados[ID])=tblTestes[[#This Row],[ID]],LOOKUP(tblTestes[[#This Row],[ID]],tblDados[ID],tblDados[Valor]),NA())</f>
        <v>1829</v>
      </c>
    </row>
    <row r="12520" spans="2:9" x14ac:dyDescent="0.25">
      <c r="B12520" t="s">
        <v>17434</v>
      </c>
      <c r="C12520">
        <v>12510</v>
      </c>
      <c r="E12520" t="s">
        <v>14017</v>
      </c>
      <c r="F12520">
        <f>VLOOKUP(tblTestes[[#This Row],[ID]],tblDados[],2,0)</f>
        <v>3547</v>
      </c>
      <c r="G12520" s="4">
        <f>IF(VLOOKUP(tblTestes[[#This Row],[ID]],tblDados[],1)=tblTestes[[#This Row],[ID]],VLOOKUP(tblTestes[[#This Row],[ID]],tblDados[],2),NA())</f>
        <v>3547</v>
      </c>
      <c r="H12520" s="4">
        <f>IF(INDEX(tblDados[ID],MATCH(tblTestes[[#This Row],[ID]],tblDados[ID],1))=tblTestes[[#This Row],[ID]],INDEX(tblDados[Valor],MATCH(tblTestes[[#This Row],[ID]],tblDados[ID],1)),NA())</f>
        <v>3547</v>
      </c>
      <c r="I12520" s="4">
        <f>IF(LOOKUP(tblTestes[[#This Row],[ID]],tblDados[ID])=tblTestes[[#This Row],[ID]],LOOKUP(tblTestes[[#This Row],[ID]],tblDados[ID],tblDados[Valor]),NA())</f>
        <v>3547</v>
      </c>
    </row>
    <row r="12521" spans="2:9" x14ac:dyDescent="0.25">
      <c r="B12521" t="s">
        <v>17171</v>
      </c>
      <c r="C12521">
        <v>12511</v>
      </c>
      <c r="E12521" t="s">
        <v>18308</v>
      </c>
      <c r="F12521">
        <f>VLOOKUP(tblTestes[[#This Row],[ID]],tblDados[],2,0)</f>
        <v>14533</v>
      </c>
      <c r="G12521" s="4">
        <f>IF(VLOOKUP(tblTestes[[#This Row],[ID]],tblDados[],1)=tblTestes[[#This Row],[ID]],VLOOKUP(tblTestes[[#This Row],[ID]],tblDados[],2),NA())</f>
        <v>14533</v>
      </c>
      <c r="H12521" s="4">
        <f>IF(INDEX(tblDados[ID],MATCH(tblTestes[[#This Row],[ID]],tblDados[ID],1))=tblTestes[[#This Row],[ID]],INDEX(tblDados[Valor],MATCH(tblTestes[[#This Row],[ID]],tblDados[ID],1)),NA())</f>
        <v>14533</v>
      </c>
      <c r="I12521" s="4">
        <f>IF(LOOKUP(tblTestes[[#This Row],[ID]],tblDados[ID])=tblTestes[[#This Row],[ID]],LOOKUP(tblTestes[[#This Row],[ID]],tblDados[ID],tblDados[Valor]),NA())</f>
        <v>14533</v>
      </c>
    </row>
    <row r="12522" spans="2:9" x14ac:dyDescent="0.25">
      <c r="B12522" t="s">
        <v>13676</v>
      </c>
      <c r="C12522">
        <v>12512</v>
      </c>
      <c r="E12522" t="s">
        <v>7368</v>
      </c>
      <c r="F12522">
        <f>VLOOKUP(tblTestes[[#This Row],[ID]],tblDados[],2,0)</f>
        <v>6358</v>
      </c>
      <c r="G12522" s="4">
        <f>IF(VLOOKUP(tblTestes[[#This Row],[ID]],tblDados[],1)=tblTestes[[#This Row],[ID]],VLOOKUP(tblTestes[[#This Row],[ID]],tblDados[],2),NA())</f>
        <v>6358</v>
      </c>
      <c r="H12522" s="4">
        <f>IF(INDEX(tblDados[ID],MATCH(tblTestes[[#This Row],[ID]],tblDados[ID],1))=tblTestes[[#This Row],[ID]],INDEX(tblDados[Valor],MATCH(tblTestes[[#This Row],[ID]],tblDados[ID],1)),NA())</f>
        <v>6358</v>
      </c>
      <c r="I12522" s="4">
        <f>IF(LOOKUP(tblTestes[[#This Row],[ID]],tblDados[ID])=tblTestes[[#This Row],[ID]],LOOKUP(tblTestes[[#This Row],[ID]],tblDados[ID],tblDados[Valor]),NA())</f>
        <v>6358</v>
      </c>
    </row>
    <row r="12523" spans="2:9" x14ac:dyDescent="0.25">
      <c r="B12523" t="s">
        <v>9341</v>
      </c>
      <c r="C12523">
        <v>12513</v>
      </c>
      <c r="E12523" t="s">
        <v>5193</v>
      </c>
      <c r="F12523">
        <f>VLOOKUP(tblTestes[[#This Row],[ID]],tblDados[],2,0)</f>
        <v>8551</v>
      </c>
      <c r="G12523" s="4">
        <f>IF(VLOOKUP(tblTestes[[#This Row],[ID]],tblDados[],1)=tblTestes[[#This Row],[ID]],VLOOKUP(tblTestes[[#This Row],[ID]],tblDados[],2),NA())</f>
        <v>8551</v>
      </c>
      <c r="H12523" s="4">
        <f>IF(INDEX(tblDados[ID],MATCH(tblTestes[[#This Row],[ID]],tblDados[ID],1))=tblTestes[[#This Row],[ID]],INDEX(tblDados[Valor],MATCH(tblTestes[[#This Row],[ID]],tblDados[ID],1)),NA())</f>
        <v>8551</v>
      </c>
      <c r="I12523" s="4">
        <f>IF(LOOKUP(tblTestes[[#This Row],[ID]],tblDados[ID])=tblTestes[[#This Row],[ID]],LOOKUP(tblTestes[[#This Row],[ID]],tblDados[ID],tblDados[Valor]),NA())</f>
        <v>8551</v>
      </c>
    </row>
    <row r="12524" spans="2:9" x14ac:dyDescent="0.25">
      <c r="B12524" t="s">
        <v>13141</v>
      </c>
      <c r="C12524">
        <v>12514</v>
      </c>
      <c r="E12524" t="s">
        <v>7525</v>
      </c>
      <c r="F12524">
        <f>VLOOKUP(tblTestes[[#This Row],[ID]],tblDados[],2,0)</f>
        <v>14260</v>
      </c>
      <c r="G12524" s="4">
        <f>IF(VLOOKUP(tblTestes[[#This Row],[ID]],tblDados[],1)=tblTestes[[#This Row],[ID]],VLOOKUP(tblTestes[[#This Row],[ID]],tblDados[],2),NA())</f>
        <v>14260</v>
      </c>
      <c r="H12524" s="4">
        <f>IF(INDEX(tblDados[ID],MATCH(tblTestes[[#This Row],[ID]],tblDados[ID],1))=tblTestes[[#This Row],[ID]],INDEX(tblDados[Valor],MATCH(tblTestes[[#This Row],[ID]],tblDados[ID],1)),NA())</f>
        <v>14260</v>
      </c>
      <c r="I12524" s="4">
        <f>IF(LOOKUP(tblTestes[[#This Row],[ID]],tblDados[ID])=tblTestes[[#This Row],[ID]],LOOKUP(tblTestes[[#This Row],[ID]],tblDados[ID],tblDados[Valor]),NA())</f>
        <v>14260</v>
      </c>
    </row>
    <row r="12525" spans="2:9" x14ac:dyDescent="0.25">
      <c r="B12525" t="s">
        <v>17690</v>
      </c>
      <c r="C12525">
        <v>12515</v>
      </c>
      <c r="E12525" t="s">
        <v>1255</v>
      </c>
      <c r="F12525">
        <f>VLOOKUP(tblTestes[[#This Row],[ID]],tblDados[],2,0)</f>
        <v>21161</v>
      </c>
      <c r="G12525" s="4">
        <f>IF(VLOOKUP(tblTestes[[#This Row],[ID]],tblDados[],1)=tblTestes[[#This Row],[ID]],VLOOKUP(tblTestes[[#This Row],[ID]],tblDados[],2),NA())</f>
        <v>21161</v>
      </c>
      <c r="H12525" s="4">
        <f>IF(INDEX(tblDados[ID],MATCH(tblTestes[[#This Row],[ID]],tblDados[ID],1))=tblTestes[[#This Row],[ID]],INDEX(tblDados[Valor],MATCH(tblTestes[[#This Row],[ID]],tblDados[ID],1)),NA())</f>
        <v>21161</v>
      </c>
      <c r="I12525" s="4">
        <f>IF(LOOKUP(tblTestes[[#This Row],[ID]],tblDados[ID])=tblTestes[[#This Row],[ID]],LOOKUP(tblTestes[[#This Row],[ID]],tblDados[ID],tblDados[Valor]),NA())</f>
        <v>21161</v>
      </c>
    </row>
    <row r="12526" spans="2:9" x14ac:dyDescent="0.25">
      <c r="B12526" t="s">
        <v>7785</v>
      </c>
      <c r="C12526">
        <v>12516</v>
      </c>
      <c r="E12526" t="s">
        <v>23416</v>
      </c>
      <c r="F12526">
        <f>VLOOKUP(tblTestes[[#This Row],[ID]],tblDados[],2,0)</f>
        <v>5106</v>
      </c>
      <c r="G12526" s="4">
        <f>IF(VLOOKUP(tblTestes[[#This Row],[ID]],tblDados[],1)=tblTestes[[#This Row],[ID]],VLOOKUP(tblTestes[[#This Row],[ID]],tblDados[],2),NA())</f>
        <v>5106</v>
      </c>
      <c r="H12526" s="4">
        <f>IF(INDEX(tblDados[ID],MATCH(tblTestes[[#This Row],[ID]],tblDados[ID],1))=tblTestes[[#This Row],[ID]],INDEX(tblDados[Valor],MATCH(tblTestes[[#This Row],[ID]],tblDados[ID],1)),NA())</f>
        <v>5106</v>
      </c>
      <c r="I12526" s="4">
        <f>IF(LOOKUP(tblTestes[[#This Row],[ID]],tblDados[ID])=tblTestes[[#This Row],[ID]],LOOKUP(tblTestes[[#This Row],[ID]],tblDados[ID],tblDados[Valor]),NA())</f>
        <v>5106</v>
      </c>
    </row>
    <row r="12527" spans="2:9" x14ac:dyDescent="0.25">
      <c r="B12527" t="s">
        <v>19591</v>
      </c>
      <c r="C12527">
        <v>12517</v>
      </c>
      <c r="E12527" t="s">
        <v>17543</v>
      </c>
      <c r="F12527">
        <f>VLOOKUP(tblTestes[[#This Row],[ID]],tblDados[],2,0)</f>
        <v>20132</v>
      </c>
      <c r="G12527" s="4">
        <f>IF(VLOOKUP(tblTestes[[#This Row],[ID]],tblDados[],1)=tblTestes[[#This Row],[ID]],VLOOKUP(tblTestes[[#This Row],[ID]],tblDados[],2),NA())</f>
        <v>20132</v>
      </c>
      <c r="H12527" s="4">
        <f>IF(INDEX(tblDados[ID],MATCH(tblTestes[[#This Row],[ID]],tblDados[ID],1))=tblTestes[[#This Row],[ID]],INDEX(tblDados[Valor],MATCH(tblTestes[[#This Row],[ID]],tblDados[ID],1)),NA())</f>
        <v>20132</v>
      </c>
      <c r="I12527" s="4">
        <f>IF(LOOKUP(tblTestes[[#This Row],[ID]],tblDados[ID])=tblTestes[[#This Row],[ID]],LOOKUP(tblTestes[[#This Row],[ID]],tblDados[ID],tblDados[Valor]),NA())</f>
        <v>20132</v>
      </c>
    </row>
    <row r="12528" spans="2:9" x14ac:dyDescent="0.25">
      <c r="B12528" t="s">
        <v>12410</v>
      </c>
      <c r="C12528">
        <v>12518</v>
      </c>
      <c r="E12528" t="s">
        <v>18590</v>
      </c>
      <c r="F12528">
        <f>VLOOKUP(tblTestes[[#This Row],[ID]],tblDados[],2,0)</f>
        <v>14676</v>
      </c>
      <c r="G12528" s="4">
        <f>IF(VLOOKUP(tblTestes[[#This Row],[ID]],tblDados[],1)=tblTestes[[#This Row],[ID]],VLOOKUP(tblTestes[[#This Row],[ID]],tblDados[],2),NA())</f>
        <v>14676</v>
      </c>
      <c r="H12528" s="4">
        <f>IF(INDEX(tblDados[ID],MATCH(tblTestes[[#This Row],[ID]],tblDados[ID],1))=tblTestes[[#This Row],[ID]],INDEX(tblDados[Valor],MATCH(tblTestes[[#This Row],[ID]],tblDados[ID],1)),NA())</f>
        <v>14676</v>
      </c>
      <c r="I12528" s="4">
        <f>IF(LOOKUP(tblTestes[[#This Row],[ID]],tblDados[ID])=tblTestes[[#This Row],[ID]],LOOKUP(tblTestes[[#This Row],[ID]],tblDados[ID],tblDados[Valor]),NA())</f>
        <v>14676</v>
      </c>
    </row>
    <row r="12529" spans="2:9" x14ac:dyDescent="0.25">
      <c r="B12529" t="s">
        <v>13115</v>
      </c>
      <c r="C12529">
        <v>12519</v>
      </c>
      <c r="E12529" t="s">
        <v>9784</v>
      </c>
      <c r="F12529">
        <f>VLOOKUP(tblTestes[[#This Row],[ID]],tblDados[],2,0)</f>
        <v>12651</v>
      </c>
      <c r="G12529" s="4">
        <f>IF(VLOOKUP(tblTestes[[#This Row],[ID]],tblDados[],1)=tblTestes[[#This Row],[ID]],VLOOKUP(tblTestes[[#This Row],[ID]],tblDados[],2),NA())</f>
        <v>12651</v>
      </c>
      <c r="H12529" s="4">
        <f>IF(INDEX(tblDados[ID],MATCH(tblTestes[[#This Row],[ID]],tblDados[ID],1))=tblTestes[[#This Row],[ID]],INDEX(tblDados[Valor],MATCH(tblTestes[[#This Row],[ID]],tblDados[ID],1)),NA())</f>
        <v>12651</v>
      </c>
      <c r="I12529" s="4">
        <f>IF(LOOKUP(tblTestes[[#This Row],[ID]],tblDados[ID])=tblTestes[[#This Row],[ID]],LOOKUP(tblTestes[[#This Row],[ID]],tblDados[ID],tblDados[Valor]),NA())</f>
        <v>12651</v>
      </c>
    </row>
    <row r="12530" spans="2:9" x14ac:dyDescent="0.25">
      <c r="B12530" t="s">
        <v>5213</v>
      </c>
      <c r="C12530">
        <v>12520</v>
      </c>
      <c r="E12530" t="s">
        <v>3724</v>
      </c>
      <c r="F12530">
        <f>VLOOKUP(tblTestes[[#This Row],[ID]],tblDados[],2,0)</f>
        <v>5295</v>
      </c>
      <c r="G12530" s="4">
        <f>IF(VLOOKUP(tblTestes[[#This Row],[ID]],tblDados[],1)=tblTestes[[#This Row],[ID]],VLOOKUP(tblTestes[[#This Row],[ID]],tblDados[],2),NA())</f>
        <v>5295</v>
      </c>
      <c r="H12530" s="4">
        <f>IF(INDEX(tblDados[ID],MATCH(tblTestes[[#This Row],[ID]],tblDados[ID],1))=tblTestes[[#This Row],[ID]],INDEX(tblDados[Valor],MATCH(tblTestes[[#This Row],[ID]],tblDados[ID],1)),NA())</f>
        <v>5295</v>
      </c>
      <c r="I12530" s="4">
        <f>IF(LOOKUP(tblTestes[[#This Row],[ID]],tblDados[ID])=tblTestes[[#This Row],[ID]],LOOKUP(tblTestes[[#This Row],[ID]],tblDados[ID],tblDados[Valor]),NA())</f>
        <v>5295</v>
      </c>
    </row>
    <row r="12531" spans="2:9" x14ac:dyDescent="0.25">
      <c r="B12531" t="s">
        <v>22122</v>
      </c>
      <c r="C12531">
        <v>12521</v>
      </c>
      <c r="E12531" t="s">
        <v>13295</v>
      </c>
      <c r="F12531">
        <f>VLOOKUP(tblTestes[[#This Row],[ID]],tblDados[],2,0)</f>
        <v>24295</v>
      </c>
      <c r="G12531" s="4">
        <f>IF(VLOOKUP(tblTestes[[#This Row],[ID]],tblDados[],1)=tblTestes[[#This Row],[ID]],VLOOKUP(tblTestes[[#This Row],[ID]],tblDados[],2),NA())</f>
        <v>24295</v>
      </c>
      <c r="H12531" s="4">
        <f>IF(INDEX(tblDados[ID],MATCH(tblTestes[[#This Row],[ID]],tblDados[ID],1))=tblTestes[[#This Row],[ID]],INDEX(tblDados[Valor],MATCH(tblTestes[[#This Row],[ID]],tblDados[ID],1)),NA())</f>
        <v>24295</v>
      </c>
      <c r="I12531" s="4">
        <f>IF(LOOKUP(tblTestes[[#This Row],[ID]],tblDados[ID])=tblTestes[[#This Row],[ID]],LOOKUP(tblTestes[[#This Row],[ID]],tblDados[ID],tblDados[Valor]),NA())</f>
        <v>24295</v>
      </c>
    </row>
    <row r="12532" spans="2:9" x14ac:dyDescent="0.25">
      <c r="B12532" t="s">
        <v>20956</v>
      </c>
      <c r="C12532">
        <v>12522</v>
      </c>
      <c r="E12532" t="s">
        <v>17103</v>
      </c>
      <c r="F12532">
        <f>VLOOKUP(tblTestes[[#This Row],[ID]],tblDados[],2,0)</f>
        <v>9525</v>
      </c>
      <c r="G12532" s="4">
        <f>IF(VLOOKUP(tblTestes[[#This Row],[ID]],tblDados[],1)=tblTestes[[#This Row],[ID]],VLOOKUP(tblTestes[[#This Row],[ID]],tblDados[],2),NA())</f>
        <v>9525</v>
      </c>
      <c r="H12532" s="4">
        <f>IF(INDEX(tblDados[ID],MATCH(tblTestes[[#This Row],[ID]],tblDados[ID],1))=tblTestes[[#This Row],[ID]],INDEX(tblDados[Valor],MATCH(tblTestes[[#This Row],[ID]],tblDados[ID],1)),NA())</f>
        <v>9525</v>
      </c>
      <c r="I12532" s="4">
        <f>IF(LOOKUP(tblTestes[[#This Row],[ID]],tblDados[ID])=tblTestes[[#This Row],[ID]],LOOKUP(tblTestes[[#This Row],[ID]],tblDados[ID],tblDados[Valor]),NA())</f>
        <v>9525</v>
      </c>
    </row>
    <row r="12533" spans="2:9" x14ac:dyDescent="0.25">
      <c r="B12533" t="s">
        <v>14703</v>
      </c>
      <c r="C12533">
        <v>12523</v>
      </c>
      <c r="E12533" t="s">
        <v>162</v>
      </c>
      <c r="F12533">
        <f>VLOOKUP(tblTestes[[#This Row],[ID]],tblDados[],2,0)</f>
        <v>4085</v>
      </c>
      <c r="G12533" s="4">
        <f>IF(VLOOKUP(tblTestes[[#This Row],[ID]],tblDados[],1)=tblTestes[[#This Row],[ID]],VLOOKUP(tblTestes[[#This Row],[ID]],tblDados[],2),NA())</f>
        <v>4085</v>
      </c>
      <c r="H12533" s="4">
        <f>IF(INDEX(tblDados[ID],MATCH(tblTestes[[#This Row],[ID]],tblDados[ID],1))=tblTestes[[#This Row],[ID]],INDEX(tblDados[Valor],MATCH(tblTestes[[#This Row],[ID]],tblDados[ID],1)),NA())</f>
        <v>4085</v>
      </c>
      <c r="I12533" s="4">
        <f>IF(LOOKUP(tblTestes[[#This Row],[ID]],tblDados[ID])=tblTestes[[#This Row],[ID]],LOOKUP(tblTestes[[#This Row],[ID]],tblDados[ID],tblDados[Valor]),NA())</f>
        <v>4085</v>
      </c>
    </row>
    <row r="12534" spans="2:9" x14ac:dyDescent="0.25">
      <c r="B12534" t="s">
        <v>19194</v>
      </c>
      <c r="C12534">
        <v>12524</v>
      </c>
      <c r="E12534" t="s">
        <v>17536</v>
      </c>
      <c r="F12534">
        <f>VLOOKUP(tblTestes[[#This Row],[ID]],tblDados[],2,0)</f>
        <v>15857</v>
      </c>
      <c r="G12534" s="4">
        <f>IF(VLOOKUP(tblTestes[[#This Row],[ID]],tblDados[],1)=tblTestes[[#This Row],[ID]],VLOOKUP(tblTestes[[#This Row],[ID]],tblDados[],2),NA())</f>
        <v>15857</v>
      </c>
      <c r="H12534" s="4">
        <f>IF(INDEX(tblDados[ID],MATCH(tblTestes[[#This Row],[ID]],tblDados[ID],1))=tblTestes[[#This Row],[ID]],INDEX(tblDados[Valor],MATCH(tblTestes[[#This Row],[ID]],tblDados[ID],1)),NA())</f>
        <v>15857</v>
      </c>
      <c r="I12534" s="4">
        <f>IF(LOOKUP(tblTestes[[#This Row],[ID]],tblDados[ID])=tblTestes[[#This Row],[ID]],LOOKUP(tblTestes[[#This Row],[ID]],tblDados[ID],tblDados[Valor]),NA())</f>
        <v>15857</v>
      </c>
    </row>
    <row r="12535" spans="2:9" x14ac:dyDescent="0.25">
      <c r="B12535" t="s">
        <v>16250</v>
      </c>
      <c r="C12535">
        <v>12525</v>
      </c>
      <c r="E12535" t="s">
        <v>14988</v>
      </c>
      <c r="F12535">
        <f>VLOOKUP(tblTestes[[#This Row],[ID]],tblDados[],2,0)</f>
        <v>12464</v>
      </c>
      <c r="G12535" s="4">
        <f>IF(VLOOKUP(tblTestes[[#This Row],[ID]],tblDados[],1)=tblTestes[[#This Row],[ID]],VLOOKUP(tblTestes[[#This Row],[ID]],tblDados[],2),NA())</f>
        <v>12464</v>
      </c>
      <c r="H12535" s="4">
        <f>IF(INDEX(tblDados[ID],MATCH(tblTestes[[#This Row],[ID]],tblDados[ID],1))=tblTestes[[#This Row],[ID]],INDEX(tblDados[Valor],MATCH(tblTestes[[#This Row],[ID]],tblDados[ID],1)),NA())</f>
        <v>12464</v>
      </c>
      <c r="I12535" s="4">
        <f>IF(LOOKUP(tblTestes[[#This Row],[ID]],tblDados[ID])=tblTestes[[#This Row],[ID]],LOOKUP(tblTestes[[#This Row],[ID]],tblDados[ID],tblDados[Valor]),NA())</f>
        <v>12464</v>
      </c>
    </row>
    <row r="12536" spans="2:9" x14ac:dyDescent="0.25">
      <c r="B12536" t="s">
        <v>7449</v>
      </c>
      <c r="C12536">
        <v>12526</v>
      </c>
      <c r="E12536" t="s">
        <v>6019</v>
      </c>
      <c r="F12536">
        <f>VLOOKUP(tblTestes[[#This Row],[ID]],tblDados[],2,0)</f>
        <v>24375</v>
      </c>
      <c r="G12536" s="4">
        <f>IF(VLOOKUP(tblTestes[[#This Row],[ID]],tblDados[],1)=tblTestes[[#This Row],[ID]],VLOOKUP(tblTestes[[#This Row],[ID]],tblDados[],2),NA())</f>
        <v>24375</v>
      </c>
      <c r="H12536" s="4">
        <f>IF(INDEX(tblDados[ID],MATCH(tblTestes[[#This Row],[ID]],tblDados[ID],1))=tblTestes[[#This Row],[ID]],INDEX(tblDados[Valor],MATCH(tblTestes[[#This Row],[ID]],tblDados[ID],1)),NA())</f>
        <v>24375</v>
      </c>
      <c r="I12536" s="4">
        <f>IF(LOOKUP(tblTestes[[#This Row],[ID]],tblDados[ID])=tblTestes[[#This Row],[ID]],LOOKUP(tblTestes[[#This Row],[ID]],tblDados[ID],tblDados[Valor]),NA())</f>
        <v>24375</v>
      </c>
    </row>
    <row r="12537" spans="2:9" x14ac:dyDescent="0.25">
      <c r="B12537" t="s">
        <v>117</v>
      </c>
      <c r="C12537">
        <v>12527</v>
      </c>
      <c r="E12537" t="s">
        <v>4624</v>
      </c>
      <c r="F12537">
        <f>VLOOKUP(tblTestes[[#This Row],[ID]],tblDados[],2,0)</f>
        <v>8692</v>
      </c>
      <c r="G12537" s="4">
        <f>IF(VLOOKUP(tblTestes[[#This Row],[ID]],tblDados[],1)=tblTestes[[#This Row],[ID]],VLOOKUP(tblTestes[[#This Row],[ID]],tblDados[],2),NA())</f>
        <v>8692</v>
      </c>
      <c r="H12537" s="4">
        <f>IF(INDEX(tblDados[ID],MATCH(tblTestes[[#This Row],[ID]],tblDados[ID],1))=tblTestes[[#This Row],[ID]],INDEX(tblDados[Valor],MATCH(tblTestes[[#This Row],[ID]],tblDados[ID],1)),NA())</f>
        <v>8692</v>
      </c>
      <c r="I12537" s="4">
        <f>IF(LOOKUP(tblTestes[[#This Row],[ID]],tblDados[ID])=tblTestes[[#This Row],[ID]],LOOKUP(tblTestes[[#This Row],[ID]],tblDados[ID],tblDados[Valor]),NA())</f>
        <v>8692</v>
      </c>
    </row>
    <row r="12538" spans="2:9" x14ac:dyDescent="0.25">
      <c r="B12538" t="s">
        <v>12242</v>
      </c>
      <c r="C12538">
        <v>12528</v>
      </c>
      <c r="E12538" t="s">
        <v>23619</v>
      </c>
      <c r="F12538">
        <f>VLOOKUP(tblTestes[[#This Row],[ID]],tblDados[],2,0)</f>
        <v>1442</v>
      </c>
      <c r="G12538" s="4">
        <f>IF(VLOOKUP(tblTestes[[#This Row],[ID]],tblDados[],1)=tblTestes[[#This Row],[ID]],VLOOKUP(tblTestes[[#This Row],[ID]],tblDados[],2),NA())</f>
        <v>1442</v>
      </c>
      <c r="H12538" s="4">
        <f>IF(INDEX(tblDados[ID],MATCH(tblTestes[[#This Row],[ID]],tblDados[ID],1))=tblTestes[[#This Row],[ID]],INDEX(tblDados[Valor],MATCH(tblTestes[[#This Row],[ID]],tblDados[ID],1)),NA())</f>
        <v>1442</v>
      </c>
      <c r="I12538" s="4">
        <f>IF(LOOKUP(tblTestes[[#This Row],[ID]],tblDados[ID])=tblTestes[[#This Row],[ID]],LOOKUP(tblTestes[[#This Row],[ID]],tblDados[ID],tblDados[Valor]),NA())</f>
        <v>1442</v>
      </c>
    </row>
    <row r="12539" spans="2:9" x14ac:dyDescent="0.25">
      <c r="B12539" t="s">
        <v>14121</v>
      </c>
      <c r="C12539">
        <v>12529</v>
      </c>
      <c r="E12539" t="s">
        <v>13791</v>
      </c>
      <c r="F12539">
        <f>VLOOKUP(tblTestes[[#This Row],[ID]],tblDados[],2,0)</f>
        <v>24210</v>
      </c>
      <c r="G12539" s="4">
        <f>IF(VLOOKUP(tblTestes[[#This Row],[ID]],tblDados[],1)=tblTestes[[#This Row],[ID]],VLOOKUP(tblTestes[[#This Row],[ID]],tblDados[],2),NA())</f>
        <v>24210</v>
      </c>
      <c r="H12539" s="4">
        <f>IF(INDEX(tblDados[ID],MATCH(tblTestes[[#This Row],[ID]],tblDados[ID],1))=tblTestes[[#This Row],[ID]],INDEX(tblDados[Valor],MATCH(tblTestes[[#This Row],[ID]],tblDados[ID],1)),NA())</f>
        <v>24210</v>
      </c>
      <c r="I12539" s="4">
        <f>IF(LOOKUP(tblTestes[[#This Row],[ID]],tblDados[ID])=tblTestes[[#This Row],[ID]],LOOKUP(tblTestes[[#This Row],[ID]],tblDados[ID],tblDados[Valor]),NA())</f>
        <v>24210</v>
      </c>
    </row>
    <row r="12540" spans="2:9" x14ac:dyDescent="0.25">
      <c r="B12540" t="s">
        <v>9571</v>
      </c>
      <c r="C12540">
        <v>12530</v>
      </c>
      <c r="E12540" t="s">
        <v>13494</v>
      </c>
      <c r="F12540">
        <f>VLOOKUP(tblTestes[[#This Row],[ID]],tblDados[],2,0)</f>
        <v>2536</v>
      </c>
      <c r="G12540" s="4">
        <f>IF(VLOOKUP(tblTestes[[#This Row],[ID]],tblDados[],1)=tblTestes[[#This Row],[ID]],VLOOKUP(tblTestes[[#This Row],[ID]],tblDados[],2),NA())</f>
        <v>2536</v>
      </c>
      <c r="H12540" s="4">
        <f>IF(INDEX(tblDados[ID],MATCH(tblTestes[[#This Row],[ID]],tblDados[ID],1))=tblTestes[[#This Row],[ID]],INDEX(tblDados[Valor],MATCH(tblTestes[[#This Row],[ID]],tblDados[ID],1)),NA())</f>
        <v>2536</v>
      </c>
      <c r="I12540" s="4">
        <f>IF(LOOKUP(tblTestes[[#This Row],[ID]],tblDados[ID])=tblTestes[[#This Row],[ID]],LOOKUP(tblTestes[[#This Row],[ID]],tblDados[ID],tblDados[Valor]),NA())</f>
        <v>2536</v>
      </c>
    </row>
    <row r="12541" spans="2:9" x14ac:dyDescent="0.25">
      <c r="B12541" t="s">
        <v>11353</v>
      </c>
      <c r="C12541">
        <v>12531</v>
      </c>
      <c r="E12541" t="s">
        <v>12940</v>
      </c>
      <c r="F12541">
        <f>VLOOKUP(tblTestes[[#This Row],[ID]],tblDados[],2,0)</f>
        <v>16611</v>
      </c>
      <c r="G12541" s="4">
        <f>IF(VLOOKUP(tblTestes[[#This Row],[ID]],tblDados[],1)=tblTestes[[#This Row],[ID]],VLOOKUP(tblTestes[[#This Row],[ID]],tblDados[],2),NA())</f>
        <v>16611</v>
      </c>
      <c r="H12541" s="4">
        <f>IF(INDEX(tblDados[ID],MATCH(tblTestes[[#This Row],[ID]],tblDados[ID],1))=tblTestes[[#This Row],[ID]],INDEX(tblDados[Valor],MATCH(tblTestes[[#This Row],[ID]],tblDados[ID],1)),NA())</f>
        <v>16611</v>
      </c>
      <c r="I12541" s="4">
        <f>IF(LOOKUP(tblTestes[[#This Row],[ID]],tblDados[ID])=tblTestes[[#This Row],[ID]],LOOKUP(tblTestes[[#This Row],[ID]],tblDados[ID],tblDados[Valor]),NA())</f>
        <v>16611</v>
      </c>
    </row>
    <row r="12542" spans="2:9" x14ac:dyDescent="0.25">
      <c r="B12542" t="s">
        <v>4171</v>
      </c>
      <c r="C12542">
        <v>12532</v>
      </c>
      <c r="E12542" t="s">
        <v>10054</v>
      </c>
      <c r="F12542">
        <f>VLOOKUP(tblTestes[[#This Row],[ID]],tblDados[],2,0)</f>
        <v>2543</v>
      </c>
      <c r="G12542" s="4">
        <f>IF(VLOOKUP(tblTestes[[#This Row],[ID]],tblDados[],1)=tblTestes[[#This Row],[ID]],VLOOKUP(tblTestes[[#This Row],[ID]],tblDados[],2),NA())</f>
        <v>2543</v>
      </c>
      <c r="H12542" s="4">
        <f>IF(INDEX(tblDados[ID],MATCH(tblTestes[[#This Row],[ID]],tblDados[ID],1))=tblTestes[[#This Row],[ID]],INDEX(tblDados[Valor],MATCH(tblTestes[[#This Row],[ID]],tblDados[ID],1)),NA())</f>
        <v>2543</v>
      </c>
      <c r="I12542" s="4">
        <f>IF(LOOKUP(tblTestes[[#This Row],[ID]],tblDados[ID])=tblTestes[[#This Row],[ID]],LOOKUP(tblTestes[[#This Row],[ID]],tblDados[ID],tblDados[Valor]),NA())</f>
        <v>2543</v>
      </c>
    </row>
    <row r="12543" spans="2:9" x14ac:dyDescent="0.25">
      <c r="B12543" t="s">
        <v>23481</v>
      </c>
      <c r="C12543">
        <v>12533</v>
      </c>
      <c r="E12543" t="s">
        <v>18015</v>
      </c>
      <c r="F12543">
        <f>VLOOKUP(tblTestes[[#This Row],[ID]],tblDados[],2,0)</f>
        <v>21401</v>
      </c>
      <c r="G12543" s="4">
        <f>IF(VLOOKUP(tblTestes[[#This Row],[ID]],tblDados[],1)=tblTestes[[#This Row],[ID]],VLOOKUP(tblTestes[[#This Row],[ID]],tblDados[],2),NA())</f>
        <v>21401</v>
      </c>
      <c r="H12543" s="4">
        <f>IF(INDEX(tblDados[ID],MATCH(tblTestes[[#This Row],[ID]],tblDados[ID],1))=tblTestes[[#This Row],[ID]],INDEX(tblDados[Valor],MATCH(tblTestes[[#This Row],[ID]],tblDados[ID],1)),NA())</f>
        <v>21401</v>
      </c>
      <c r="I12543" s="4">
        <f>IF(LOOKUP(tblTestes[[#This Row],[ID]],tblDados[ID])=tblTestes[[#This Row],[ID]],LOOKUP(tblTestes[[#This Row],[ID]],tblDados[ID],tblDados[Valor]),NA())</f>
        <v>21401</v>
      </c>
    </row>
    <row r="12544" spans="2:9" x14ac:dyDescent="0.25">
      <c r="B12544" t="s">
        <v>10049</v>
      </c>
      <c r="C12544">
        <v>12534</v>
      </c>
      <c r="E12544" t="s">
        <v>2080</v>
      </c>
      <c r="F12544">
        <f>VLOOKUP(tblTestes[[#This Row],[ID]],tblDados[],2,0)</f>
        <v>10096</v>
      </c>
      <c r="G12544" s="4">
        <f>IF(VLOOKUP(tblTestes[[#This Row],[ID]],tblDados[],1)=tblTestes[[#This Row],[ID]],VLOOKUP(tblTestes[[#This Row],[ID]],tblDados[],2),NA())</f>
        <v>10096</v>
      </c>
      <c r="H12544" s="4">
        <f>IF(INDEX(tblDados[ID],MATCH(tblTestes[[#This Row],[ID]],tblDados[ID],1))=tblTestes[[#This Row],[ID]],INDEX(tblDados[Valor],MATCH(tblTestes[[#This Row],[ID]],tblDados[ID],1)),NA())</f>
        <v>10096</v>
      </c>
      <c r="I12544" s="4">
        <f>IF(LOOKUP(tblTestes[[#This Row],[ID]],tblDados[ID])=tblTestes[[#This Row],[ID]],LOOKUP(tblTestes[[#This Row],[ID]],tblDados[ID],tblDados[Valor]),NA())</f>
        <v>10096</v>
      </c>
    </row>
    <row r="12545" spans="2:9" x14ac:dyDescent="0.25">
      <c r="B12545" t="s">
        <v>21176</v>
      </c>
      <c r="C12545">
        <v>12535</v>
      </c>
      <c r="E12545" t="s">
        <v>2140</v>
      </c>
      <c r="F12545">
        <f>VLOOKUP(tblTestes[[#This Row],[ID]],tblDados[],2,0)</f>
        <v>859</v>
      </c>
      <c r="G12545" s="4">
        <f>IF(VLOOKUP(tblTestes[[#This Row],[ID]],tblDados[],1)=tblTestes[[#This Row],[ID]],VLOOKUP(tblTestes[[#This Row],[ID]],tblDados[],2),NA())</f>
        <v>859</v>
      </c>
      <c r="H12545" s="4">
        <f>IF(INDEX(tblDados[ID],MATCH(tblTestes[[#This Row],[ID]],tblDados[ID],1))=tblTestes[[#This Row],[ID]],INDEX(tblDados[Valor],MATCH(tblTestes[[#This Row],[ID]],tblDados[ID],1)),NA())</f>
        <v>859</v>
      </c>
      <c r="I12545" s="4">
        <f>IF(LOOKUP(tblTestes[[#This Row],[ID]],tblDados[ID])=tblTestes[[#This Row],[ID]],LOOKUP(tblTestes[[#This Row],[ID]],tblDados[ID],tblDados[Valor]),NA())</f>
        <v>859</v>
      </c>
    </row>
    <row r="12546" spans="2:9" x14ac:dyDescent="0.25">
      <c r="B12546" t="s">
        <v>13481</v>
      </c>
      <c r="C12546">
        <v>12536</v>
      </c>
      <c r="E12546" t="s">
        <v>9305</v>
      </c>
      <c r="F12546">
        <f>VLOOKUP(tblTestes[[#This Row],[ID]],tblDados[],2,0)</f>
        <v>20686</v>
      </c>
      <c r="G12546" s="4">
        <f>IF(VLOOKUP(tblTestes[[#This Row],[ID]],tblDados[],1)=tblTestes[[#This Row],[ID]],VLOOKUP(tblTestes[[#This Row],[ID]],tblDados[],2),NA())</f>
        <v>20686</v>
      </c>
      <c r="H12546" s="4">
        <f>IF(INDEX(tblDados[ID],MATCH(tblTestes[[#This Row],[ID]],tblDados[ID],1))=tblTestes[[#This Row],[ID]],INDEX(tblDados[Valor],MATCH(tblTestes[[#This Row],[ID]],tblDados[ID],1)),NA())</f>
        <v>20686</v>
      </c>
      <c r="I12546" s="4">
        <f>IF(LOOKUP(tblTestes[[#This Row],[ID]],tblDados[ID])=tblTestes[[#This Row],[ID]],LOOKUP(tblTestes[[#This Row],[ID]],tblDados[ID],tblDados[Valor]),NA())</f>
        <v>20686</v>
      </c>
    </row>
    <row r="12547" spans="2:9" x14ac:dyDescent="0.25">
      <c r="B12547" t="s">
        <v>13160</v>
      </c>
      <c r="C12547">
        <v>12537</v>
      </c>
      <c r="E12547" t="s">
        <v>9172</v>
      </c>
      <c r="F12547">
        <f>VLOOKUP(tblTestes[[#This Row],[ID]],tblDados[],2,0)</f>
        <v>16205</v>
      </c>
      <c r="G12547" s="4">
        <f>IF(VLOOKUP(tblTestes[[#This Row],[ID]],tblDados[],1)=tblTestes[[#This Row],[ID]],VLOOKUP(tblTestes[[#This Row],[ID]],tblDados[],2),NA())</f>
        <v>16205</v>
      </c>
      <c r="H12547" s="4">
        <f>IF(INDEX(tblDados[ID],MATCH(tblTestes[[#This Row],[ID]],tblDados[ID],1))=tblTestes[[#This Row],[ID]],INDEX(tblDados[Valor],MATCH(tblTestes[[#This Row],[ID]],tblDados[ID],1)),NA())</f>
        <v>16205</v>
      </c>
      <c r="I12547" s="4">
        <f>IF(LOOKUP(tblTestes[[#This Row],[ID]],tblDados[ID])=tblTestes[[#This Row],[ID]],LOOKUP(tblTestes[[#This Row],[ID]],tblDados[ID],tblDados[Valor]),NA())</f>
        <v>16205</v>
      </c>
    </row>
    <row r="12548" spans="2:9" x14ac:dyDescent="0.25">
      <c r="B12548" t="s">
        <v>18875</v>
      </c>
      <c r="C12548">
        <v>12538</v>
      </c>
      <c r="E12548" t="s">
        <v>6872</v>
      </c>
      <c r="F12548">
        <f>VLOOKUP(tblTestes[[#This Row],[ID]],tblDados[],2,0)</f>
        <v>13923</v>
      </c>
      <c r="G12548" s="4">
        <f>IF(VLOOKUP(tblTestes[[#This Row],[ID]],tblDados[],1)=tblTestes[[#This Row],[ID]],VLOOKUP(tblTestes[[#This Row],[ID]],tblDados[],2),NA())</f>
        <v>13923</v>
      </c>
      <c r="H12548" s="4">
        <f>IF(INDEX(tblDados[ID],MATCH(tblTestes[[#This Row],[ID]],tblDados[ID],1))=tblTestes[[#This Row],[ID]],INDEX(tblDados[Valor],MATCH(tblTestes[[#This Row],[ID]],tblDados[ID],1)),NA())</f>
        <v>13923</v>
      </c>
      <c r="I12548" s="4">
        <f>IF(LOOKUP(tblTestes[[#This Row],[ID]],tblDados[ID])=tblTestes[[#This Row],[ID]],LOOKUP(tblTestes[[#This Row],[ID]],tblDados[ID],tblDados[Valor]),NA())</f>
        <v>13923</v>
      </c>
    </row>
    <row r="12549" spans="2:9" x14ac:dyDescent="0.25">
      <c r="B12549" t="s">
        <v>18893</v>
      </c>
      <c r="C12549">
        <v>12539</v>
      </c>
      <c r="E12549" t="s">
        <v>11863</v>
      </c>
      <c r="F12549">
        <f>VLOOKUP(tblTestes[[#This Row],[ID]],tblDados[],2,0)</f>
        <v>2421</v>
      </c>
      <c r="G12549" s="4">
        <f>IF(VLOOKUP(tblTestes[[#This Row],[ID]],tblDados[],1)=tblTestes[[#This Row],[ID]],VLOOKUP(tblTestes[[#This Row],[ID]],tblDados[],2),NA())</f>
        <v>2421</v>
      </c>
      <c r="H12549" s="4">
        <f>IF(INDEX(tblDados[ID],MATCH(tblTestes[[#This Row],[ID]],tblDados[ID],1))=tblTestes[[#This Row],[ID]],INDEX(tblDados[Valor],MATCH(tblTestes[[#This Row],[ID]],tblDados[ID],1)),NA())</f>
        <v>2421</v>
      </c>
      <c r="I12549" s="4">
        <f>IF(LOOKUP(tblTestes[[#This Row],[ID]],tblDados[ID])=tblTestes[[#This Row],[ID]],LOOKUP(tblTestes[[#This Row],[ID]],tblDados[ID],tblDados[Valor]),NA())</f>
        <v>2421</v>
      </c>
    </row>
    <row r="12550" spans="2:9" x14ac:dyDescent="0.25">
      <c r="B12550" t="s">
        <v>1814</v>
      </c>
      <c r="C12550">
        <v>12540</v>
      </c>
      <c r="E12550" t="s">
        <v>3999</v>
      </c>
      <c r="F12550">
        <f>VLOOKUP(tblTestes[[#This Row],[ID]],tblDados[],2,0)</f>
        <v>21134</v>
      </c>
      <c r="G12550" s="4">
        <f>IF(VLOOKUP(tblTestes[[#This Row],[ID]],tblDados[],1)=tblTestes[[#This Row],[ID]],VLOOKUP(tblTestes[[#This Row],[ID]],tblDados[],2),NA())</f>
        <v>21134</v>
      </c>
      <c r="H12550" s="4">
        <f>IF(INDEX(tblDados[ID],MATCH(tblTestes[[#This Row],[ID]],tblDados[ID],1))=tblTestes[[#This Row],[ID]],INDEX(tblDados[Valor],MATCH(tblTestes[[#This Row],[ID]],tblDados[ID],1)),NA())</f>
        <v>21134</v>
      </c>
      <c r="I12550" s="4">
        <f>IF(LOOKUP(tblTestes[[#This Row],[ID]],tblDados[ID])=tblTestes[[#This Row],[ID]],LOOKUP(tblTestes[[#This Row],[ID]],tblDados[ID],tblDados[Valor]),NA())</f>
        <v>21134</v>
      </c>
    </row>
    <row r="12551" spans="2:9" x14ac:dyDescent="0.25">
      <c r="B12551" t="s">
        <v>13776</v>
      </c>
      <c r="C12551">
        <v>12541</v>
      </c>
      <c r="E12551" t="s">
        <v>4199</v>
      </c>
      <c r="F12551">
        <f>VLOOKUP(tblTestes[[#This Row],[ID]],tblDados[],2,0)</f>
        <v>24390</v>
      </c>
      <c r="G12551" s="4">
        <f>IF(VLOOKUP(tblTestes[[#This Row],[ID]],tblDados[],1)=tblTestes[[#This Row],[ID]],VLOOKUP(tblTestes[[#This Row],[ID]],tblDados[],2),NA())</f>
        <v>24390</v>
      </c>
      <c r="H12551" s="4">
        <f>IF(INDEX(tblDados[ID],MATCH(tblTestes[[#This Row],[ID]],tblDados[ID],1))=tblTestes[[#This Row],[ID]],INDEX(tblDados[Valor],MATCH(tblTestes[[#This Row],[ID]],tblDados[ID],1)),NA())</f>
        <v>24390</v>
      </c>
      <c r="I12551" s="4">
        <f>IF(LOOKUP(tblTestes[[#This Row],[ID]],tblDados[ID])=tblTestes[[#This Row],[ID]],LOOKUP(tblTestes[[#This Row],[ID]],tblDados[ID],tblDados[Valor]),NA())</f>
        <v>24390</v>
      </c>
    </row>
    <row r="12552" spans="2:9" x14ac:dyDescent="0.25">
      <c r="B12552" t="s">
        <v>3802</v>
      </c>
      <c r="C12552">
        <v>12542</v>
      </c>
      <c r="E12552" t="s">
        <v>9954</v>
      </c>
      <c r="F12552">
        <f>VLOOKUP(tblTestes[[#This Row],[ID]],tblDados[],2,0)</f>
        <v>19524</v>
      </c>
      <c r="G12552" s="4">
        <f>IF(VLOOKUP(tblTestes[[#This Row],[ID]],tblDados[],1)=tblTestes[[#This Row],[ID]],VLOOKUP(tblTestes[[#This Row],[ID]],tblDados[],2),NA())</f>
        <v>19524</v>
      </c>
      <c r="H12552" s="4">
        <f>IF(INDEX(tblDados[ID],MATCH(tblTestes[[#This Row],[ID]],tblDados[ID],1))=tblTestes[[#This Row],[ID]],INDEX(tblDados[Valor],MATCH(tblTestes[[#This Row],[ID]],tblDados[ID],1)),NA())</f>
        <v>19524</v>
      </c>
      <c r="I12552" s="4">
        <f>IF(LOOKUP(tblTestes[[#This Row],[ID]],tblDados[ID])=tblTestes[[#This Row],[ID]],LOOKUP(tblTestes[[#This Row],[ID]],tblDados[ID],tblDados[Valor]),NA())</f>
        <v>19524</v>
      </c>
    </row>
    <row r="12553" spans="2:9" x14ac:dyDescent="0.25">
      <c r="B12553" t="s">
        <v>11704</v>
      </c>
      <c r="C12553">
        <v>12543</v>
      </c>
      <c r="E12553" t="s">
        <v>10891</v>
      </c>
      <c r="F12553">
        <f>VLOOKUP(tblTestes[[#This Row],[ID]],tblDados[],2,0)</f>
        <v>18699</v>
      </c>
      <c r="G12553" s="4">
        <f>IF(VLOOKUP(tblTestes[[#This Row],[ID]],tblDados[],1)=tblTestes[[#This Row],[ID]],VLOOKUP(tblTestes[[#This Row],[ID]],tblDados[],2),NA())</f>
        <v>18699</v>
      </c>
      <c r="H12553" s="4">
        <f>IF(INDEX(tblDados[ID],MATCH(tblTestes[[#This Row],[ID]],tblDados[ID],1))=tblTestes[[#This Row],[ID]],INDEX(tblDados[Valor],MATCH(tblTestes[[#This Row],[ID]],tblDados[ID],1)),NA())</f>
        <v>18699</v>
      </c>
      <c r="I12553" s="4">
        <f>IF(LOOKUP(tblTestes[[#This Row],[ID]],tblDados[ID])=tblTestes[[#This Row],[ID]],LOOKUP(tblTestes[[#This Row],[ID]],tblDados[ID],tblDados[Valor]),NA())</f>
        <v>18699</v>
      </c>
    </row>
    <row r="12554" spans="2:9" x14ac:dyDescent="0.25">
      <c r="B12554" t="s">
        <v>16423</v>
      </c>
      <c r="C12554">
        <v>12544</v>
      </c>
      <c r="E12554" t="s">
        <v>17481</v>
      </c>
      <c r="F12554">
        <f>VLOOKUP(tblTestes[[#This Row],[ID]],tblDados[],2,0)</f>
        <v>23821</v>
      </c>
      <c r="G12554" s="4">
        <f>IF(VLOOKUP(tblTestes[[#This Row],[ID]],tblDados[],1)=tblTestes[[#This Row],[ID]],VLOOKUP(tblTestes[[#This Row],[ID]],tblDados[],2),NA())</f>
        <v>23821</v>
      </c>
      <c r="H12554" s="4">
        <f>IF(INDEX(tblDados[ID],MATCH(tblTestes[[#This Row],[ID]],tblDados[ID],1))=tblTestes[[#This Row],[ID]],INDEX(tblDados[Valor],MATCH(tblTestes[[#This Row],[ID]],tblDados[ID],1)),NA())</f>
        <v>23821</v>
      </c>
      <c r="I12554" s="4">
        <f>IF(LOOKUP(tblTestes[[#This Row],[ID]],tblDados[ID])=tblTestes[[#This Row],[ID]],LOOKUP(tblTestes[[#This Row],[ID]],tblDados[ID],tblDados[Valor]),NA())</f>
        <v>23821</v>
      </c>
    </row>
    <row r="12555" spans="2:9" x14ac:dyDescent="0.25">
      <c r="B12555" t="s">
        <v>2378</v>
      </c>
      <c r="C12555">
        <v>12545</v>
      </c>
      <c r="E12555" t="s">
        <v>23662</v>
      </c>
      <c r="F12555">
        <f>VLOOKUP(tblTestes[[#This Row],[ID]],tblDados[],2,0)</f>
        <v>9370</v>
      </c>
      <c r="G12555" s="4">
        <f>IF(VLOOKUP(tblTestes[[#This Row],[ID]],tblDados[],1)=tblTestes[[#This Row],[ID]],VLOOKUP(tblTestes[[#This Row],[ID]],tblDados[],2),NA())</f>
        <v>9370</v>
      </c>
      <c r="H12555" s="4">
        <f>IF(INDEX(tblDados[ID],MATCH(tblTestes[[#This Row],[ID]],tblDados[ID],1))=tblTestes[[#This Row],[ID]],INDEX(tblDados[Valor],MATCH(tblTestes[[#This Row],[ID]],tblDados[ID],1)),NA())</f>
        <v>9370</v>
      </c>
      <c r="I12555" s="4">
        <f>IF(LOOKUP(tblTestes[[#This Row],[ID]],tblDados[ID])=tblTestes[[#This Row],[ID]],LOOKUP(tblTestes[[#This Row],[ID]],tblDados[ID],tblDados[Valor]),NA())</f>
        <v>9370</v>
      </c>
    </row>
    <row r="12556" spans="2:9" x14ac:dyDescent="0.25">
      <c r="B12556" t="s">
        <v>18038</v>
      </c>
      <c r="C12556">
        <v>12546</v>
      </c>
      <c r="E12556" t="s">
        <v>17164</v>
      </c>
      <c r="F12556">
        <f>VLOOKUP(tblTestes[[#This Row],[ID]],tblDados[],2,0)</f>
        <v>21691</v>
      </c>
      <c r="G12556" s="4">
        <f>IF(VLOOKUP(tblTestes[[#This Row],[ID]],tblDados[],1)=tblTestes[[#This Row],[ID]],VLOOKUP(tblTestes[[#This Row],[ID]],tblDados[],2),NA())</f>
        <v>21691</v>
      </c>
      <c r="H12556" s="4">
        <f>IF(INDEX(tblDados[ID],MATCH(tblTestes[[#This Row],[ID]],tblDados[ID],1))=tblTestes[[#This Row],[ID]],INDEX(tblDados[Valor],MATCH(tblTestes[[#This Row],[ID]],tblDados[ID],1)),NA())</f>
        <v>21691</v>
      </c>
      <c r="I12556" s="4">
        <f>IF(LOOKUP(tblTestes[[#This Row],[ID]],tblDados[ID])=tblTestes[[#This Row],[ID]],LOOKUP(tblTestes[[#This Row],[ID]],tblDados[ID],tblDados[Valor]),NA())</f>
        <v>21691</v>
      </c>
    </row>
    <row r="12557" spans="2:9" x14ac:dyDescent="0.25">
      <c r="B12557" t="s">
        <v>18546</v>
      </c>
      <c r="C12557">
        <v>12547</v>
      </c>
      <c r="E12557" t="s">
        <v>16144</v>
      </c>
      <c r="F12557">
        <f>VLOOKUP(tblTestes[[#This Row],[ID]],tblDados[],2,0)</f>
        <v>22538</v>
      </c>
      <c r="G12557" s="4">
        <f>IF(VLOOKUP(tblTestes[[#This Row],[ID]],tblDados[],1)=tblTestes[[#This Row],[ID]],VLOOKUP(tblTestes[[#This Row],[ID]],tblDados[],2),NA())</f>
        <v>22538</v>
      </c>
      <c r="H12557" s="4">
        <f>IF(INDEX(tblDados[ID],MATCH(tblTestes[[#This Row],[ID]],tblDados[ID],1))=tblTestes[[#This Row],[ID]],INDEX(tblDados[Valor],MATCH(tblTestes[[#This Row],[ID]],tblDados[ID],1)),NA())</f>
        <v>22538</v>
      </c>
      <c r="I12557" s="4">
        <f>IF(LOOKUP(tblTestes[[#This Row],[ID]],tblDados[ID])=tblTestes[[#This Row],[ID]],LOOKUP(tblTestes[[#This Row],[ID]],tblDados[ID],tblDados[Valor]),NA())</f>
        <v>22538</v>
      </c>
    </row>
    <row r="12558" spans="2:9" x14ac:dyDescent="0.25">
      <c r="B12558" t="s">
        <v>3008</v>
      </c>
      <c r="C12558">
        <v>12548</v>
      </c>
      <c r="E12558" t="s">
        <v>5548</v>
      </c>
      <c r="F12558">
        <f>VLOOKUP(tblTestes[[#This Row],[ID]],tblDados[],2,0)</f>
        <v>5199</v>
      </c>
      <c r="G12558" s="4">
        <f>IF(VLOOKUP(tblTestes[[#This Row],[ID]],tblDados[],1)=tblTestes[[#This Row],[ID]],VLOOKUP(tblTestes[[#This Row],[ID]],tblDados[],2),NA())</f>
        <v>5199</v>
      </c>
      <c r="H12558" s="4">
        <f>IF(INDEX(tblDados[ID],MATCH(tblTestes[[#This Row],[ID]],tblDados[ID],1))=tblTestes[[#This Row],[ID]],INDEX(tblDados[Valor],MATCH(tblTestes[[#This Row],[ID]],tblDados[ID],1)),NA())</f>
        <v>5199</v>
      </c>
      <c r="I12558" s="4">
        <f>IF(LOOKUP(tblTestes[[#This Row],[ID]],tblDados[ID])=tblTestes[[#This Row],[ID]],LOOKUP(tblTestes[[#This Row],[ID]],tblDados[ID],tblDados[Valor]),NA())</f>
        <v>5199</v>
      </c>
    </row>
    <row r="12559" spans="2:9" x14ac:dyDescent="0.25">
      <c r="B12559" t="s">
        <v>4788</v>
      </c>
      <c r="C12559">
        <v>12549</v>
      </c>
      <c r="E12559" t="s">
        <v>3855</v>
      </c>
      <c r="F12559">
        <f>VLOOKUP(tblTestes[[#This Row],[ID]],tblDados[],2,0)</f>
        <v>22279</v>
      </c>
      <c r="G12559" s="4">
        <f>IF(VLOOKUP(tblTestes[[#This Row],[ID]],tblDados[],1)=tblTestes[[#This Row],[ID]],VLOOKUP(tblTestes[[#This Row],[ID]],tblDados[],2),NA())</f>
        <v>22279</v>
      </c>
      <c r="H12559" s="4">
        <f>IF(INDEX(tblDados[ID],MATCH(tblTestes[[#This Row],[ID]],tblDados[ID],1))=tblTestes[[#This Row],[ID]],INDEX(tblDados[Valor],MATCH(tblTestes[[#This Row],[ID]],tblDados[ID],1)),NA())</f>
        <v>22279</v>
      </c>
      <c r="I12559" s="4">
        <f>IF(LOOKUP(tblTestes[[#This Row],[ID]],tblDados[ID])=tblTestes[[#This Row],[ID]],LOOKUP(tblTestes[[#This Row],[ID]],tblDados[ID],tblDados[Valor]),NA())</f>
        <v>22279</v>
      </c>
    </row>
    <row r="12560" spans="2:9" x14ac:dyDescent="0.25">
      <c r="B12560" t="s">
        <v>5954</v>
      </c>
      <c r="C12560">
        <v>12550</v>
      </c>
      <c r="E12560" t="s">
        <v>10746</v>
      </c>
      <c r="F12560">
        <f>VLOOKUP(tblTestes[[#This Row],[ID]],tblDados[],2,0)</f>
        <v>16320</v>
      </c>
      <c r="G12560" s="4">
        <f>IF(VLOOKUP(tblTestes[[#This Row],[ID]],tblDados[],1)=tblTestes[[#This Row],[ID]],VLOOKUP(tblTestes[[#This Row],[ID]],tblDados[],2),NA())</f>
        <v>16320</v>
      </c>
      <c r="H12560" s="4">
        <f>IF(INDEX(tblDados[ID],MATCH(tblTestes[[#This Row],[ID]],tblDados[ID],1))=tblTestes[[#This Row],[ID]],INDEX(tblDados[Valor],MATCH(tblTestes[[#This Row],[ID]],tblDados[ID],1)),NA())</f>
        <v>16320</v>
      </c>
      <c r="I12560" s="4">
        <f>IF(LOOKUP(tblTestes[[#This Row],[ID]],tblDados[ID])=tblTestes[[#This Row],[ID]],LOOKUP(tblTestes[[#This Row],[ID]],tblDados[ID],tblDados[Valor]),NA())</f>
        <v>16320</v>
      </c>
    </row>
    <row r="12561" spans="2:9" x14ac:dyDescent="0.25">
      <c r="B12561" t="s">
        <v>2781</v>
      </c>
      <c r="C12561">
        <v>12551</v>
      </c>
      <c r="E12561" t="s">
        <v>19667</v>
      </c>
      <c r="F12561">
        <f>VLOOKUP(tblTestes[[#This Row],[ID]],tblDados[],2,0)</f>
        <v>3600</v>
      </c>
      <c r="G12561" s="4">
        <f>IF(VLOOKUP(tblTestes[[#This Row],[ID]],tblDados[],1)=tblTestes[[#This Row],[ID]],VLOOKUP(tblTestes[[#This Row],[ID]],tblDados[],2),NA())</f>
        <v>3600</v>
      </c>
      <c r="H12561" s="4">
        <f>IF(INDEX(tblDados[ID],MATCH(tblTestes[[#This Row],[ID]],tblDados[ID],1))=tblTestes[[#This Row],[ID]],INDEX(tblDados[Valor],MATCH(tblTestes[[#This Row],[ID]],tblDados[ID],1)),NA())</f>
        <v>3600</v>
      </c>
      <c r="I12561" s="4">
        <f>IF(LOOKUP(tblTestes[[#This Row],[ID]],tblDados[ID])=tblTestes[[#This Row],[ID]],LOOKUP(tblTestes[[#This Row],[ID]],tblDados[ID],tblDados[Valor]),NA())</f>
        <v>3600</v>
      </c>
    </row>
    <row r="12562" spans="2:9" x14ac:dyDescent="0.25">
      <c r="B12562" t="s">
        <v>2759</v>
      </c>
      <c r="C12562">
        <v>12552</v>
      </c>
      <c r="E12562" t="s">
        <v>23019</v>
      </c>
      <c r="F12562">
        <f>VLOOKUP(tblTestes[[#This Row],[ID]],tblDados[],2,0)</f>
        <v>1414</v>
      </c>
      <c r="G12562" s="4">
        <f>IF(VLOOKUP(tblTestes[[#This Row],[ID]],tblDados[],1)=tblTestes[[#This Row],[ID]],VLOOKUP(tblTestes[[#This Row],[ID]],tblDados[],2),NA())</f>
        <v>1414</v>
      </c>
      <c r="H12562" s="4">
        <f>IF(INDEX(tblDados[ID],MATCH(tblTestes[[#This Row],[ID]],tblDados[ID],1))=tblTestes[[#This Row],[ID]],INDEX(tblDados[Valor],MATCH(tblTestes[[#This Row],[ID]],tblDados[ID],1)),NA())</f>
        <v>1414</v>
      </c>
      <c r="I12562" s="4">
        <f>IF(LOOKUP(tblTestes[[#This Row],[ID]],tblDados[ID])=tblTestes[[#This Row],[ID]],LOOKUP(tblTestes[[#This Row],[ID]],tblDados[ID],tblDados[Valor]),NA())</f>
        <v>1414</v>
      </c>
    </row>
    <row r="12563" spans="2:9" x14ac:dyDescent="0.25">
      <c r="B12563" t="s">
        <v>20186</v>
      </c>
      <c r="C12563">
        <v>12553</v>
      </c>
      <c r="E12563" t="s">
        <v>7152</v>
      </c>
      <c r="F12563">
        <f>VLOOKUP(tblTestes[[#This Row],[ID]],tblDados[],2,0)</f>
        <v>17324</v>
      </c>
      <c r="G12563" s="4">
        <f>IF(VLOOKUP(tblTestes[[#This Row],[ID]],tblDados[],1)=tblTestes[[#This Row],[ID]],VLOOKUP(tblTestes[[#This Row],[ID]],tblDados[],2),NA())</f>
        <v>17324</v>
      </c>
      <c r="H12563" s="4">
        <f>IF(INDEX(tblDados[ID],MATCH(tblTestes[[#This Row],[ID]],tblDados[ID],1))=tblTestes[[#This Row],[ID]],INDEX(tblDados[Valor],MATCH(tblTestes[[#This Row],[ID]],tblDados[ID],1)),NA())</f>
        <v>17324</v>
      </c>
      <c r="I12563" s="4">
        <f>IF(LOOKUP(tblTestes[[#This Row],[ID]],tblDados[ID])=tblTestes[[#This Row],[ID]],LOOKUP(tblTestes[[#This Row],[ID]],tblDados[ID],tblDados[Valor]),NA())</f>
        <v>17324</v>
      </c>
    </row>
    <row r="12564" spans="2:9" x14ac:dyDescent="0.25">
      <c r="B12564" t="s">
        <v>6975</v>
      </c>
      <c r="C12564">
        <v>12554</v>
      </c>
      <c r="E12564" t="s">
        <v>10480</v>
      </c>
      <c r="F12564">
        <f>VLOOKUP(tblTestes[[#This Row],[ID]],tblDados[],2,0)</f>
        <v>17718</v>
      </c>
      <c r="G12564" s="4">
        <f>IF(VLOOKUP(tblTestes[[#This Row],[ID]],tblDados[],1)=tblTestes[[#This Row],[ID]],VLOOKUP(tblTestes[[#This Row],[ID]],tblDados[],2),NA())</f>
        <v>17718</v>
      </c>
      <c r="H12564" s="4">
        <f>IF(INDEX(tblDados[ID],MATCH(tblTestes[[#This Row],[ID]],tblDados[ID],1))=tblTestes[[#This Row],[ID]],INDEX(tblDados[Valor],MATCH(tblTestes[[#This Row],[ID]],tblDados[ID],1)),NA())</f>
        <v>17718</v>
      </c>
      <c r="I12564" s="4">
        <f>IF(LOOKUP(tblTestes[[#This Row],[ID]],tblDados[ID])=tblTestes[[#This Row],[ID]],LOOKUP(tblTestes[[#This Row],[ID]],tblDados[ID],tblDados[Valor]),NA())</f>
        <v>17718</v>
      </c>
    </row>
    <row r="12565" spans="2:9" x14ac:dyDescent="0.25">
      <c r="B12565" t="s">
        <v>17277</v>
      </c>
      <c r="C12565">
        <v>12555</v>
      </c>
      <c r="E12565" t="s">
        <v>19012</v>
      </c>
      <c r="F12565">
        <f>VLOOKUP(tblTestes[[#This Row],[ID]],tblDados[],2,0)</f>
        <v>12307</v>
      </c>
      <c r="G12565" s="4">
        <f>IF(VLOOKUP(tblTestes[[#This Row],[ID]],tblDados[],1)=tblTestes[[#This Row],[ID]],VLOOKUP(tblTestes[[#This Row],[ID]],tblDados[],2),NA())</f>
        <v>12307</v>
      </c>
      <c r="H12565" s="4">
        <f>IF(INDEX(tblDados[ID],MATCH(tblTestes[[#This Row],[ID]],tblDados[ID],1))=tblTestes[[#This Row],[ID]],INDEX(tblDados[Valor],MATCH(tblTestes[[#This Row],[ID]],tblDados[ID],1)),NA())</f>
        <v>12307</v>
      </c>
      <c r="I12565" s="4">
        <f>IF(LOOKUP(tblTestes[[#This Row],[ID]],tblDados[ID])=tblTestes[[#This Row],[ID]],LOOKUP(tblTestes[[#This Row],[ID]],tblDados[ID],tblDados[Valor]),NA())</f>
        <v>12307</v>
      </c>
    </row>
    <row r="12566" spans="2:9" x14ac:dyDescent="0.25">
      <c r="B12566" t="s">
        <v>20</v>
      </c>
      <c r="C12566">
        <v>12556</v>
      </c>
      <c r="E12566" t="s">
        <v>20544</v>
      </c>
      <c r="F12566">
        <f>VLOOKUP(tblTestes[[#This Row],[ID]],tblDados[],2,0)</f>
        <v>7881</v>
      </c>
      <c r="G12566" s="4">
        <f>IF(VLOOKUP(tblTestes[[#This Row],[ID]],tblDados[],1)=tblTestes[[#This Row],[ID]],VLOOKUP(tblTestes[[#This Row],[ID]],tblDados[],2),NA())</f>
        <v>7881</v>
      </c>
      <c r="H12566" s="4">
        <f>IF(INDEX(tblDados[ID],MATCH(tblTestes[[#This Row],[ID]],tblDados[ID],1))=tblTestes[[#This Row],[ID]],INDEX(tblDados[Valor],MATCH(tblTestes[[#This Row],[ID]],tblDados[ID],1)),NA())</f>
        <v>7881</v>
      </c>
      <c r="I12566" s="4">
        <f>IF(LOOKUP(tblTestes[[#This Row],[ID]],tblDados[ID])=tblTestes[[#This Row],[ID]],LOOKUP(tblTestes[[#This Row],[ID]],tblDados[ID],tblDados[Valor]),NA())</f>
        <v>7881</v>
      </c>
    </row>
    <row r="12567" spans="2:9" x14ac:dyDescent="0.25">
      <c r="B12567" t="s">
        <v>17997</v>
      </c>
      <c r="C12567">
        <v>12557</v>
      </c>
      <c r="E12567" t="s">
        <v>6495</v>
      </c>
      <c r="F12567">
        <f>VLOOKUP(tblTestes[[#This Row],[ID]],tblDados[],2,0)</f>
        <v>11379</v>
      </c>
      <c r="G12567" s="4">
        <f>IF(VLOOKUP(tblTestes[[#This Row],[ID]],tblDados[],1)=tblTestes[[#This Row],[ID]],VLOOKUP(tblTestes[[#This Row],[ID]],tblDados[],2),NA())</f>
        <v>11379</v>
      </c>
      <c r="H12567" s="4">
        <f>IF(INDEX(tblDados[ID],MATCH(tblTestes[[#This Row],[ID]],tblDados[ID],1))=tblTestes[[#This Row],[ID]],INDEX(tblDados[Valor],MATCH(tblTestes[[#This Row],[ID]],tblDados[ID],1)),NA())</f>
        <v>11379</v>
      </c>
      <c r="I12567" s="4">
        <f>IF(LOOKUP(tblTestes[[#This Row],[ID]],tblDados[ID])=tblTestes[[#This Row],[ID]],LOOKUP(tblTestes[[#This Row],[ID]],tblDados[ID],tblDados[Valor]),NA())</f>
        <v>11379</v>
      </c>
    </row>
    <row r="12568" spans="2:9" x14ac:dyDescent="0.25">
      <c r="B12568" t="s">
        <v>10988</v>
      </c>
      <c r="C12568">
        <v>12558</v>
      </c>
      <c r="E12568" t="s">
        <v>17705</v>
      </c>
      <c r="F12568">
        <f>VLOOKUP(tblTestes[[#This Row],[ID]],tblDados[],2,0)</f>
        <v>16596</v>
      </c>
      <c r="G12568" s="4">
        <f>IF(VLOOKUP(tblTestes[[#This Row],[ID]],tblDados[],1)=tblTestes[[#This Row],[ID]],VLOOKUP(tblTestes[[#This Row],[ID]],tblDados[],2),NA())</f>
        <v>16596</v>
      </c>
      <c r="H12568" s="4">
        <f>IF(INDEX(tblDados[ID],MATCH(tblTestes[[#This Row],[ID]],tblDados[ID],1))=tblTestes[[#This Row],[ID]],INDEX(tblDados[Valor],MATCH(tblTestes[[#This Row],[ID]],tblDados[ID],1)),NA())</f>
        <v>16596</v>
      </c>
      <c r="I12568" s="4">
        <f>IF(LOOKUP(tblTestes[[#This Row],[ID]],tblDados[ID])=tblTestes[[#This Row],[ID]],LOOKUP(tblTestes[[#This Row],[ID]],tblDados[ID],tblDados[Valor]),NA())</f>
        <v>16596</v>
      </c>
    </row>
    <row r="12569" spans="2:9" x14ac:dyDescent="0.25">
      <c r="B12569" t="s">
        <v>9047</v>
      </c>
      <c r="C12569">
        <v>12559</v>
      </c>
      <c r="E12569" t="s">
        <v>24882</v>
      </c>
      <c r="F12569">
        <f>VLOOKUP(tblTestes[[#This Row],[ID]],tblDados[],2,0)</f>
        <v>20596</v>
      </c>
      <c r="G12569" s="4">
        <f>IF(VLOOKUP(tblTestes[[#This Row],[ID]],tblDados[],1)=tblTestes[[#This Row],[ID]],VLOOKUP(tblTestes[[#This Row],[ID]],tblDados[],2),NA())</f>
        <v>20596</v>
      </c>
      <c r="H12569" s="4">
        <f>IF(INDEX(tblDados[ID],MATCH(tblTestes[[#This Row],[ID]],tblDados[ID],1))=tblTestes[[#This Row],[ID]],INDEX(tblDados[Valor],MATCH(tblTestes[[#This Row],[ID]],tblDados[ID],1)),NA())</f>
        <v>20596</v>
      </c>
      <c r="I12569" s="4">
        <f>IF(LOOKUP(tblTestes[[#This Row],[ID]],tblDados[ID])=tblTestes[[#This Row],[ID]],LOOKUP(tblTestes[[#This Row],[ID]],tblDados[ID],tblDados[Valor]),NA())</f>
        <v>20596</v>
      </c>
    </row>
    <row r="12570" spans="2:9" x14ac:dyDescent="0.25">
      <c r="B12570" t="s">
        <v>1842</v>
      </c>
      <c r="C12570">
        <v>12560</v>
      </c>
      <c r="E12570" t="s">
        <v>23399</v>
      </c>
      <c r="F12570">
        <f>VLOOKUP(tblTestes[[#This Row],[ID]],tblDados[],2,0)</f>
        <v>12929</v>
      </c>
      <c r="G12570" s="4">
        <f>IF(VLOOKUP(tblTestes[[#This Row],[ID]],tblDados[],1)=tblTestes[[#This Row],[ID]],VLOOKUP(tblTestes[[#This Row],[ID]],tblDados[],2),NA())</f>
        <v>12929</v>
      </c>
      <c r="H12570" s="4">
        <f>IF(INDEX(tblDados[ID],MATCH(tblTestes[[#This Row],[ID]],tblDados[ID],1))=tblTestes[[#This Row],[ID]],INDEX(tblDados[Valor],MATCH(tblTestes[[#This Row],[ID]],tblDados[ID],1)),NA())</f>
        <v>12929</v>
      </c>
      <c r="I12570" s="4">
        <f>IF(LOOKUP(tblTestes[[#This Row],[ID]],tblDados[ID])=tblTestes[[#This Row],[ID]],LOOKUP(tblTestes[[#This Row],[ID]],tblDados[ID],tblDados[Valor]),NA())</f>
        <v>12929</v>
      </c>
    </row>
    <row r="12571" spans="2:9" x14ac:dyDescent="0.25">
      <c r="B12571" t="s">
        <v>1739</v>
      </c>
      <c r="C12571">
        <v>12561</v>
      </c>
      <c r="E12571" t="s">
        <v>8467</v>
      </c>
      <c r="F12571">
        <f>VLOOKUP(tblTestes[[#This Row],[ID]],tblDados[],2,0)</f>
        <v>12782</v>
      </c>
      <c r="G12571" s="4">
        <f>IF(VLOOKUP(tblTestes[[#This Row],[ID]],tblDados[],1)=tblTestes[[#This Row],[ID]],VLOOKUP(tblTestes[[#This Row],[ID]],tblDados[],2),NA())</f>
        <v>12782</v>
      </c>
      <c r="H12571" s="4">
        <f>IF(INDEX(tblDados[ID],MATCH(tblTestes[[#This Row],[ID]],tblDados[ID],1))=tblTestes[[#This Row],[ID]],INDEX(tblDados[Valor],MATCH(tblTestes[[#This Row],[ID]],tblDados[ID],1)),NA())</f>
        <v>12782</v>
      </c>
      <c r="I12571" s="4">
        <f>IF(LOOKUP(tblTestes[[#This Row],[ID]],tblDados[ID])=tblTestes[[#This Row],[ID]],LOOKUP(tblTestes[[#This Row],[ID]],tblDados[ID],tblDados[Valor]),NA())</f>
        <v>12782</v>
      </c>
    </row>
    <row r="12572" spans="2:9" x14ac:dyDescent="0.25">
      <c r="B12572" t="s">
        <v>3902</v>
      </c>
      <c r="C12572">
        <v>12562</v>
      </c>
      <c r="E12572" t="s">
        <v>9602</v>
      </c>
      <c r="F12572">
        <f>VLOOKUP(tblTestes[[#This Row],[ID]],tblDados[],2,0)</f>
        <v>6166</v>
      </c>
      <c r="G12572" s="4">
        <f>IF(VLOOKUP(tblTestes[[#This Row],[ID]],tblDados[],1)=tblTestes[[#This Row],[ID]],VLOOKUP(tblTestes[[#This Row],[ID]],tblDados[],2),NA())</f>
        <v>6166</v>
      </c>
      <c r="H12572" s="4">
        <f>IF(INDEX(tblDados[ID],MATCH(tblTestes[[#This Row],[ID]],tblDados[ID],1))=tblTestes[[#This Row],[ID]],INDEX(tblDados[Valor],MATCH(tblTestes[[#This Row],[ID]],tblDados[ID],1)),NA())</f>
        <v>6166</v>
      </c>
      <c r="I12572" s="4">
        <f>IF(LOOKUP(tblTestes[[#This Row],[ID]],tblDados[ID])=tblTestes[[#This Row],[ID]],LOOKUP(tblTestes[[#This Row],[ID]],tblDados[ID],tblDados[Valor]),NA())</f>
        <v>6166</v>
      </c>
    </row>
    <row r="12573" spans="2:9" x14ac:dyDescent="0.25">
      <c r="B12573" t="s">
        <v>3500</v>
      </c>
      <c r="C12573">
        <v>12563</v>
      </c>
      <c r="E12573" t="s">
        <v>8525</v>
      </c>
      <c r="F12573">
        <f>VLOOKUP(tblTestes[[#This Row],[ID]],tblDados[],2,0)</f>
        <v>12977</v>
      </c>
      <c r="G12573" s="4">
        <f>IF(VLOOKUP(tblTestes[[#This Row],[ID]],tblDados[],1)=tblTestes[[#This Row],[ID]],VLOOKUP(tblTestes[[#This Row],[ID]],tblDados[],2),NA())</f>
        <v>12977</v>
      </c>
      <c r="H12573" s="4">
        <f>IF(INDEX(tblDados[ID],MATCH(tblTestes[[#This Row],[ID]],tblDados[ID],1))=tblTestes[[#This Row],[ID]],INDEX(tblDados[Valor],MATCH(tblTestes[[#This Row],[ID]],tblDados[ID],1)),NA())</f>
        <v>12977</v>
      </c>
      <c r="I12573" s="4">
        <f>IF(LOOKUP(tblTestes[[#This Row],[ID]],tblDados[ID])=tblTestes[[#This Row],[ID]],LOOKUP(tblTestes[[#This Row],[ID]],tblDados[ID],tblDados[Valor]),NA())</f>
        <v>12977</v>
      </c>
    </row>
    <row r="12574" spans="2:9" x14ac:dyDescent="0.25">
      <c r="B12574" t="s">
        <v>7720</v>
      </c>
      <c r="C12574">
        <v>12564</v>
      </c>
      <c r="E12574" t="s">
        <v>4735</v>
      </c>
      <c r="F12574">
        <f>VLOOKUP(tblTestes[[#This Row],[ID]],tblDados[],2,0)</f>
        <v>1585</v>
      </c>
      <c r="G12574" s="4">
        <f>IF(VLOOKUP(tblTestes[[#This Row],[ID]],tblDados[],1)=tblTestes[[#This Row],[ID]],VLOOKUP(tblTestes[[#This Row],[ID]],tblDados[],2),NA())</f>
        <v>1585</v>
      </c>
      <c r="H12574" s="4">
        <f>IF(INDEX(tblDados[ID],MATCH(tblTestes[[#This Row],[ID]],tblDados[ID],1))=tblTestes[[#This Row],[ID]],INDEX(tblDados[Valor],MATCH(tblTestes[[#This Row],[ID]],tblDados[ID],1)),NA())</f>
        <v>1585</v>
      </c>
      <c r="I12574" s="4">
        <f>IF(LOOKUP(tblTestes[[#This Row],[ID]],tblDados[ID])=tblTestes[[#This Row],[ID]],LOOKUP(tblTestes[[#This Row],[ID]],tblDados[ID],tblDados[Valor]),NA())</f>
        <v>1585</v>
      </c>
    </row>
    <row r="12575" spans="2:9" x14ac:dyDescent="0.25">
      <c r="B12575" t="s">
        <v>20095</v>
      </c>
      <c r="C12575">
        <v>12565</v>
      </c>
      <c r="E12575" t="s">
        <v>4628</v>
      </c>
      <c r="F12575">
        <f>VLOOKUP(tblTestes[[#This Row],[ID]],tblDados[],2,0)</f>
        <v>1180</v>
      </c>
      <c r="G12575" s="4">
        <f>IF(VLOOKUP(tblTestes[[#This Row],[ID]],tblDados[],1)=tblTestes[[#This Row],[ID]],VLOOKUP(tblTestes[[#This Row],[ID]],tblDados[],2),NA())</f>
        <v>1180</v>
      </c>
      <c r="H12575" s="4">
        <f>IF(INDEX(tblDados[ID],MATCH(tblTestes[[#This Row],[ID]],tblDados[ID],1))=tblTestes[[#This Row],[ID]],INDEX(tblDados[Valor],MATCH(tblTestes[[#This Row],[ID]],tblDados[ID],1)),NA())</f>
        <v>1180</v>
      </c>
      <c r="I12575" s="4">
        <f>IF(LOOKUP(tblTestes[[#This Row],[ID]],tblDados[ID])=tblTestes[[#This Row],[ID]],LOOKUP(tblTestes[[#This Row],[ID]],tblDados[ID],tblDados[Valor]),NA())</f>
        <v>1180</v>
      </c>
    </row>
    <row r="12576" spans="2:9" x14ac:dyDescent="0.25">
      <c r="B12576" t="s">
        <v>23807</v>
      </c>
      <c r="C12576">
        <v>12566</v>
      </c>
      <c r="E12576" t="s">
        <v>19781</v>
      </c>
      <c r="F12576">
        <f>VLOOKUP(tblTestes[[#This Row],[ID]],tblDados[],2,0)</f>
        <v>10717</v>
      </c>
      <c r="G12576" s="4">
        <f>IF(VLOOKUP(tblTestes[[#This Row],[ID]],tblDados[],1)=tblTestes[[#This Row],[ID]],VLOOKUP(tblTestes[[#This Row],[ID]],tblDados[],2),NA())</f>
        <v>10717</v>
      </c>
      <c r="H12576" s="4">
        <f>IF(INDEX(tblDados[ID],MATCH(tblTestes[[#This Row],[ID]],tblDados[ID],1))=tblTestes[[#This Row],[ID]],INDEX(tblDados[Valor],MATCH(tblTestes[[#This Row],[ID]],tblDados[ID],1)),NA())</f>
        <v>10717</v>
      </c>
      <c r="I12576" s="4">
        <f>IF(LOOKUP(tblTestes[[#This Row],[ID]],tblDados[ID])=tblTestes[[#This Row],[ID]],LOOKUP(tblTestes[[#This Row],[ID]],tblDados[ID],tblDados[Valor]),NA())</f>
        <v>10717</v>
      </c>
    </row>
    <row r="12577" spans="2:9" x14ac:dyDescent="0.25">
      <c r="B12577" t="s">
        <v>1140</v>
      </c>
      <c r="C12577">
        <v>12567</v>
      </c>
      <c r="E12577" t="s">
        <v>5110</v>
      </c>
      <c r="F12577">
        <f>VLOOKUP(tblTestes[[#This Row],[ID]],tblDados[],2,0)</f>
        <v>20021</v>
      </c>
      <c r="G12577" s="4">
        <f>IF(VLOOKUP(tblTestes[[#This Row],[ID]],tblDados[],1)=tblTestes[[#This Row],[ID]],VLOOKUP(tblTestes[[#This Row],[ID]],tblDados[],2),NA())</f>
        <v>20021</v>
      </c>
      <c r="H12577" s="4">
        <f>IF(INDEX(tblDados[ID],MATCH(tblTestes[[#This Row],[ID]],tblDados[ID],1))=tblTestes[[#This Row],[ID]],INDEX(tblDados[Valor],MATCH(tblTestes[[#This Row],[ID]],tblDados[ID],1)),NA())</f>
        <v>20021</v>
      </c>
      <c r="I12577" s="4">
        <f>IF(LOOKUP(tblTestes[[#This Row],[ID]],tblDados[ID])=tblTestes[[#This Row],[ID]],LOOKUP(tblTestes[[#This Row],[ID]],tblDados[ID],tblDados[Valor]),NA())</f>
        <v>20021</v>
      </c>
    </row>
    <row r="12578" spans="2:9" x14ac:dyDescent="0.25">
      <c r="B12578" t="s">
        <v>16885</v>
      </c>
      <c r="C12578">
        <v>12568</v>
      </c>
      <c r="E12578" t="s">
        <v>14715</v>
      </c>
      <c r="F12578">
        <f>VLOOKUP(tblTestes[[#This Row],[ID]],tblDados[],2,0)</f>
        <v>24644</v>
      </c>
      <c r="G12578" s="4">
        <f>IF(VLOOKUP(tblTestes[[#This Row],[ID]],tblDados[],1)=tblTestes[[#This Row],[ID]],VLOOKUP(tblTestes[[#This Row],[ID]],tblDados[],2),NA())</f>
        <v>24644</v>
      </c>
      <c r="H12578" s="4">
        <f>IF(INDEX(tblDados[ID],MATCH(tblTestes[[#This Row],[ID]],tblDados[ID],1))=tblTestes[[#This Row],[ID]],INDEX(tblDados[Valor],MATCH(tblTestes[[#This Row],[ID]],tblDados[ID],1)),NA())</f>
        <v>24644</v>
      </c>
      <c r="I12578" s="4">
        <f>IF(LOOKUP(tblTestes[[#This Row],[ID]],tblDados[ID])=tblTestes[[#This Row],[ID]],LOOKUP(tblTestes[[#This Row],[ID]],tblDados[ID],tblDados[Valor]),NA())</f>
        <v>24644</v>
      </c>
    </row>
    <row r="12579" spans="2:9" x14ac:dyDescent="0.25">
      <c r="B12579" t="s">
        <v>20665</v>
      </c>
      <c r="C12579">
        <v>12569</v>
      </c>
      <c r="E12579" t="s">
        <v>24586</v>
      </c>
      <c r="F12579">
        <f>VLOOKUP(tblTestes[[#This Row],[ID]],tblDados[],2,0)</f>
        <v>2857</v>
      </c>
      <c r="G12579" s="4">
        <f>IF(VLOOKUP(tblTestes[[#This Row],[ID]],tblDados[],1)=tblTestes[[#This Row],[ID]],VLOOKUP(tblTestes[[#This Row],[ID]],tblDados[],2),NA())</f>
        <v>2857</v>
      </c>
      <c r="H12579" s="4">
        <f>IF(INDEX(tblDados[ID],MATCH(tblTestes[[#This Row],[ID]],tblDados[ID],1))=tblTestes[[#This Row],[ID]],INDEX(tblDados[Valor],MATCH(tblTestes[[#This Row],[ID]],tblDados[ID],1)),NA())</f>
        <v>2857</v>
      </c>
      <c r="I12579" s="4">
        <f>IF(LOOKUP(tblTestes[[#This Row],[ID]],tblDados[ID])=tblTestes[[#This Row],[ID]],LOOKUP(tblTestes[[#This Row],[ID]],tblDados[ID],tblDados[Valor]),NA())</f>
        <v>2857</v>
      </c>
    </row>
    <row r="12580" spans="2:9" x14ac:dyDescent="0.25">
      <c r="B12580" t="s">
        <v>16202</v>
      </c>
      <c r="C12580">
        <v>12570</v>
      </c>
      <c r="E12580" t="s">
        <v>3703</v>
      </c>
      <c r="F12580">
        <f>VLOOKUP(tblTestes[[#This Row],[ID]],tblDados[],2,0)</f>
        <v>12305</v>
      </c>
      <c r="G12580" s="4">
        <f>IF(VLOOKUP(tblTestes[[#This Row],[ID]],tblDados[],1)=tblTestes[[#This Row],[ID]],VLOOKUP(tblTestes[[#This Row],[ID]],tblDados[],2),NA())</f>
        <v>12305</v>
      </c>
      <c r="H12580" s="4">
        <f>IF(INDEX(tblDados[ID],MATCH(tblTestes[[#This Row],[ID]],tblDados[ID],1))=tblTestes[[#This Row],[ID]],INDEX(tblDados[Valor],MATCH(tblTestes[[#This Row],[ID]],tblDados[ID],1)),NA())</f>
        <v>12305</v>
      </c>
      <c r="I12580" s="4">
        <f>IF(LOOKUP(tblTestes[[#This Row],[ID]],tblDados[ID])=tblTestes[[#This Row],[ID]],LOOKUP(tblTestes[[#This Row],[ID]],tblDados[ID],tblDados[Valor]),NA())</f>
        <v>12305</v>
      </c>
    </row>
    <row r="12581" spans="2:9" x14ac:dyDescent="0.25">
      <c r="B12581" t="s">
        <v>24968</v>
      </c>
      <c r="C12581">
        <v>12571</v>
      </c>
      <c r="E12581" t="s">
        <v>15754</v>
      </c>
      <c r="F12581">
        <f>VLOOKUP(tblTestes[[#This Row],[ID]],tblDados[],2,0)</f>
        <v>11391</v>
      </c>
      <c r="G12581" s="4">
        <f>IF(VLOOKUP(tblTestes[[#This Row],[ID]],tblDados[],1)=tblTestes[[#This Row],[ID]],VLOOKUP(tblTestes[[#This Row],[ID]],tblDados[],2),NA())</f>
        <v>11391</v>
      </c>
      <c r="H12581" s="4">
        <f>IF(INDEX(tblDados[ID],MATCH(tblTestes[[#This Row],[ID]],tblDados[ID],1))=tblTestes[[#This Row],[ID]],INDEX(tblDados[Valor],MATCH(tblTestes[[#This Row],[ID]],tblDados[ID],1)),NA())</f>
        <v>11391</v>
      </c>
      <c r="I12581" s="4">
        <f>IF(LOOKUP(tblTestes[[#This Row],[ID]],tblDados[ID])=tblTestes[[#This Row],[ID]],LOOKUP(tblTestes[[#This Row],[ID]],tblDados[ID],tblDados[Valor]),NA())</f>
        <v>11391</v>
      </c>
    </row>
    <row r="12582" spans="2:9" x14ac:dyDescent="0.25">
      <c r="B12582" t="s">
        <v>21008</v>
      </c>
      <c r="C12582">
        <v>12572</v>
      </c>
      <c r="E12582" t="s">
        <v>19640</v>
      </c>
      <c r="F12582">
        <f>VLOOKUP(tblTestes[[#This Row],[ID]],tblDados[],2,0)</f>
        <v>14857</v>
      </c>
      <c r="G12582" s="4">
        <f>IF(VLOOKUP(tblTestes[[#This Row],[ID]],tblDados[],1)=tblTestes[[#This Row],[ID]],VLOOKUP(tblTestes[[#This Row],[ID]],tblDados[],2),NA())</f>
        <v>14857</v>
      </c>
      <c r="H12582" s="4">
        <f>IF(INDEX(tblDados[ID],MATCH(tblTestes[[#This Row],[ID]],tblDados[ID],1))=tblTestes[[#This Row],[ID]],INDEX(tblDados[Valor],MATCH(tblTestes[[#This Row],[ID]],tblDados[ID],1)),NA())</f>
        <v>14857</v>
      </c>
      <c r="I12582" s="4">
        <f>IF(LOOKUP(tblTestes[[#This Row],[ID]],tblDados[ID])=tblTestes[[#This Row],[ID]],LOOKUP(tblTestes[[#This Row],[ID]],tblDados[ID],tblDados[Valor]),NA())</f>
        <v>14857</v>
      </c>
    </row>
    <row r="12583" spans="2:9" x14ac:dyDescent="0.25">
      <c r="B12583" t="s">
        <v>22729</v>
      </c>
      <c r="C12583">
        <v>12573</v>
      </c>
      <c r="E12583" t="s">
        <v>12191</v>
      </c>
      <c r="F12583">
        <f>VLOOKUP(tblTestes[[#This Row],[ID]],tblDados[],2,0)</f>
        <v>5025</v>
      </c>
      <c r="G12583" s="4">
        <f>IF(VLOOKUP(tblTestes[[#This Row],[ID]],tblDados[],1)=tblTestes[[#This Row],[ID]],VLOOKUP(tblTestes[[#This Row],[ID]],tblDados[],2),NA())</f>
        <v>5025</v>
      </c>
      <c r="H12583" s="4">
        <f>IF(INDEX(tblDados[ID],MATCH(tblTestes[[#This Row],[ID]],tblDados[ID],1))=tblTestes[[#This Row],[ID]],INDEX(tblDados[Valor],MATCH(tblTestes[[#This Row],[ID]],tblDados[ID],1)),NA())</f>
        <v>5025</v>
      </c>
      <c r="I12583" s="4">
        <f>IF(LOOKUP(tblTestes[[#This Row],[ID]],tblDados[ID])=tblTestes[[#This Row],[ID]],LOOKUP(tblTestes[[#This Row],[ID]],tblDados[ID],tblDados[Valor]),NA())</f>
        <v>5025</v>
      </c>
    </row>
    <row r="12584" spans="2:9" x14ac:dyDescent="0.25">
      <c r="B12584" t="s">
        <v>13540</v>
      </c>
      <c r="C12584">
        <v>12574</v>
      </c>
      <c r="E12584" t="s">
        <v>20039</v>
      </c>
      <c r="F12584">
        <f>VLOOKUP(tblTestes[[#This Row],[ID]],tblDados[],2,0)</f>
        <v>6509</v>
      </c>
      <c r="G12584" s="4">
        <f>IF(VLOOKUP(tblTestes[[#This Row],[ID]],tblDados[],1)=tblTestes[[#This Row],[ID]],VLOOKUP(tblTestes[[#This Row],[ID]],tblDados[],2),NA())</f>
        <v>6509</v>
      </c>
      <c r="H12584" s="4">
        <f>IF(INDEX(tblDados[ID],MATCH(tblTestes[[#This Row],[ID]],tblDados[ID],1))=tblTestes[[#This Row],[ID]],INDEX(tblDados[Valor],MATCH(tblTestes[[#This Row],[ID]],tblDados[ID],1)),NA())</f>
        <v>6509</v>
      </c>
      <c r="I12584" s="4">
        <f>IF(LOOKUP(tblTestes[[#This Row],[ID]],tblDados[ID])=tblTestes[[#This Row],[ID]],LOOKUP(tblTestes[[#This Row],[ID]],tblDados[ID],tblDados[Valor]),NA())</f>
        <v>6509</v>
      </c>
    </row>
    <row r="12585" spans="2:9" x14ac:dyDescent="0.25">
      <c r="B12585" t="s">
        <v>10554</v>
      </c>
      <c r="C12585">
        <v>12575</v>
      </c>
      <c r="E12585" t="s">
        <v>5296</v>
      </c>
      <c r="F12585">
        <f>VLOOKUP(tblTestes[[#This Row],[ID]],tblDados[],2,0)</f>
        <v>13244</v>
      </c>
      <c r="G12585" s="4">
        <f>IF(VLOOKUP(tblTestes[[#This Row],[ID]],tblDados[],1)=tblTestes[[#This Row],[ID]],VLOOKUP(tblTestes[[#This Row],[ID]],tblDados[],2),NA())</f>
        <v>13244</v>
      </c>
      <c r="H12585" s="4">
        <f>IF(INDEX(tblDados[ID],MATCH(tblTestes[[#This Row],[ID]],tblDados[ID],1))=tblTestes[[#This Row],[ID]],INDEX(tblDados[Valor],MATCH(tblTestes[[#This Row],[ID]],tblDados[ID],1)),NA())</f>
        <v>13244</v>
      </c>
      <c r="I12585" s="4">
        <f>IF(LOOKUP(tblTestes[[#This Row],[ID]],tblDados[ID])=tblTestes[[#This Row],[ID]],LOOKUP(tblTestes[[#This Row],[ID]],tblDados[ID],tblDados[Valor]),NA())</f>
        <v>13244</v>
      </c>
    </row>
    <row r="12586" spans="2:9" x14ac:dyDescent="0.25">
      <c r="B12586" t="s">
        <v>14543</v>
      </c>
      <c r="C12586">
        <v>12576</v>
      </c>
      <c r="E12586" t="s">
        <v>4620</v>
      </c>
      <c r="F12586">
        <f>VLOOKUP(tblTestes[[#This Row],[ID]],tblDados[],2,0)</f>
        <v>17094</v>
      </c>
      <c r="G12586" s="4">
        <f>IF(VLOOKUP(tblTestes[[#This Row],[ID]],tblDados[],1)=tblTestes[[#This Row],[ID]],VLOOKUP(tblTestes[[#This Row],[ID]],tblDados[],2),NA())</f>
        <v>17094</v>
      </c>
      <c r="H12586" s="4">
        <f>IF(INDEX(tblDados[ID],MATCH(tblTestes[[#This Row],[ID]],tblDados[ID],1))=tblTestes[[#This Row],[ID]],INDEX(tblDados[Valor],MATCH(tblTestes[[#This Row],[ID]],tblDados[ID],1)),NA())</f>
        <v>17094</v>
      </c>
      <c r="I12586" s="4">
        <f>IF(LOOKUP(tblTestes[[#This Row],[ID]],tblDados[ID])=tblTestes[[#This Row],[ID]],LOOKUP(tblTestes[[#This Row],[ID]],tblDados[ID],tblDados[Valor]),NA())</f>
        <v>17094</v>
      </c>
    </row>
    <row r="12587" spans="2:9" x14ac:dyDescent="0.25">
      <c r="B12587" t="s">
        <v>4587</v>
      </c>
      <c r="C12587">
        <v>12577</v>
      </c>
      <c r="E12587" t="s">
        <v>22069</v>
      </c>
      <c r="F12587">
        <f>VLOOKUP(tblTestes[[#This Row],[ID]],tblDados[],2,0)</f>
        <v>1477</v>
      </c>
      <c r="G12587" s="4">
        <f>IF(VLOOKUP(tblTestes[[#This Row],[ID]],tblDados[],1)=tblTestes[[#This Row],[ID]],VLOOKUP(tblTestes[[#This Row],[ID]],tblDados[],2),NA())</f>
        <v>1477</v>
      </c>
      <c r="H12587" s="4">
        <f>IF(INDEX(tblDados[ID],MATCH(tblTestes[[#This Row],[ID]],tblDados[ID],1))=tblTestes[[#This Row],[ID]],INDEX(tblDados[Valor],MATCH(tblTestes[[#This Row],[ID]],tblDados[ID],1)),NA())</f>
        <v>1477</v>
      </c>
      <c r="I12587" s="4">
        <f>IF(LOOKUP(tblTestes[[#This Row],[ID]],tblDados[ID])=tblTestes[[#This Row],[ID]],LOOKUP(tblTestes[[#This Row],[ID]],tblDados[ID],tblDados[Valor]),NA())</f>
        <v>1477</v>
      </c>
    </row>
    <row r="12588" spans="2:9" x14ac:dyDescent="0.25">
      <c r="B12588" t="s">
        <v>4696</v>
      </c>
      <c r="C12588">
        <v>12578</v>
      </c>
      <c r="E12588" t="s">
        <v>18079</v>
      </c>
      <c r="F12588">
        <f>VLOOKUP(tblTestes[[#This Row],[ID]],tblDados[],2,0)</f>
        <v>14009</v>
      </c>
      <c r="G12588" s="4">
        <f>IF(VLOOKUP(tblTestes[[#This Row],[ID]],tblDados[],1)=tblTestes[[#This Row],[ID]],VLOOKUP(tblTestes[[#This Row],[ID]],tblDados[],2),NA())</f>
        <v>14009</v>
      </c>
      <c r="H12588" s="4">
        <f>IF(INDEX(tblDados[ID],MATCH(tblTestes[[#This Row],[ID]],tblDados[ID],1))=tblTestes[[#This Row],[ID]],INDEX(tblDados[Valor],MATCH(tblTestes[[#This Row],[ID]],tblDados[ID],1)),NA())</f>
        <v>14009</v>
      </c>
      <c r="I12588" s="4">
        <f>IF(LOOKUP(tblTestes[[#This Row],[ID]],tblDados[ID])=tblTestes[[#This Row],[ID]],LOOKUP(tblTestes[[#This Row],[ID]],tblDados[ID],tblDados[Valor]),NA())</f>
        <v>14009</v>
      </c>
    </row>
    <row r="12589" spans="2:9" x14ac:dyDescent="0.25">
      <c r="B12589" t="s">
        <v>1453</v>
      </c>
      <c r="C12589">
        <v>12579</v>
      </c>
      <c r="E12589" t="s">
        <v>4622</v>
      </c>
      <c r="F12589">
        <f>VLOOKUP(tblTestes[[#This Row],[ID]],tblDados[],2,0)</f>
        <v>22935</v>
      </c>
      <c r="G12589" s="4">
        <f>IF(VLOOKUP(tblTestes[[#This Row],[ID]],tblDados[],1)=tblTestes[[#This Row],[ID]],VLOOKUP(tblTestes[[#This Row],[ID]],tblDados[],2),NA())</f>
        <v>22935</v>
      </c>
      <c r="H12589" s="4">
        <f>IF(INDEX(tblDados[ID],MATCH(tblTestes[[#This Row],[ID]],tblDados[ID],1))=tblTestes[[#This Row],[ID]],INDEX(tblDados[Valor],MATCH(tblTestes[[#This Row],[ID]],tblDados[ID],1)),NA())</f>
        <v>22935</v>
      </c>
      <c r="I12589" s="4">
        <f>IF(LOOKUP(tblTestes[[#This Row],[ID]],tblDados[ID])=tblTestes[[#This Row],[ID]],LOOKUP(tblTestes[[#This Row],[ID]],tblDados[ID],tblDados[Valor]),NA())</f>
        <v>22935</v>
      </c>
    </row>
    <row r="12590" spans="2:9" x14ac:dyDescent="0.25">
      <c r="B12590" t="s">
        <v>1582</v>
      </c>
      <c r="C12590">
        <v>12580</v>
      </c>
      <c r="E12590" t="s">
        <v>10192</v>
      </c>
      <c r="F12590">
        <f>VLOOKUP(tblTestes[[#This Row],[ID]],tblDados[],2,0)</f>
        <v>17544</v>
      </c>
      <c r="G12590" s="4">
        <f>IF(VLOOKUP(tblTestes[[#This Row],[ID]],tblDados[],1)=tblTestes[[#This Row],[ID]],VLOOKUP(tblTestes[[#This Row],[ID]],tblDados[],2),NA())</f>
        <v>17544</v>
      </c>
      <c r="H12590" s="4">
        <f>IF(INDEX(tblDados[ID],MATCH(tblTestes[[#This Row],[ID]],tblDados[ID],1))=tblTestes[[#This Row],[ID]],INDEX(tblDados[Valor],MATCH(tblTestes[[#This Row],[ID]],tblDados[ID],1)),NA())</f>
        <v>17544</v>
      </c>
      <c r="I12590" s="4">
        <f>IF(LOOKUP(tblTestes[[#This Row],[ID]],tblDados[ID])=tblTestes[[#This Row],[ID]],LOOKUP(tblTestes[[#This Row],[ID]],tblDados[ID],tblDados[Valor]),NA())</f>
        <v>17544</v>
      </c>
    </row>
    <row r="12591" spans="2:9" x14ac:dyDescent="0.25">
      <c r="B12591" t="s">
        <v>15046</v>
      </c>
      <c r="C12591">
        <v>12581</v>
      </c>
      <c r="E12591" t="s">
        <v>17742</v>
      </c>
      <c r="F12591">
        <f>VLOOKUP(tblTestes[[#This Row],[ID]],tblDados[],2,0)</f>
        <v>18805</v>
      </c>
      <c r="G12591" s="4">
        <f>IF(VLOOKUP(tblTestes[[#This Row],[ID]],tblDados[],1)=tblTestes[[#This Row],[ID]],VLOOKUP(tblTestes[[#This Row],[ID]],tblDados[],2),NA())</f>
        <v>18805</v>
      </c>
      <c r="H12591" s="4">
        <f>IF(INDEX(tblDados[ID],MATCH(tblTestes[[#This Row],[ID]],tblDados[ID],1))=tblTestes[[#This Row],[ID]],INDEX(tblDados[Valor],MATCH(tblTestes[[#This Row],[ID]],tblDados[ID],1)),NA())</f>
        <v>18805</v>
      </c>
      <c r="I12591" s="4">
        <f>IF(LOOKUP(tblTestes[[#This Row],[ID]],tblDados[ID])=tblTestes[[#This Row],[ID]],LOOKUP(tblTestes[[#This Row],[ID]],tblDados[ID],tblDados[Valor]),NA())</f>
        <v>18805</v>
      </c>
    </row>
    <row r="12592" spans="2:9" x14ac:dyDescent="0.25">
      <c r="B12592" t="s">
        <v>18431</v>
      </c>
      <c r="C12592">
        <v>12582</v>
      </c>
      <c r="E12592" t="s">
        <v>18578</v>
      </c>
      <c r="F12592">
        <f>VLOOKUP(tblTestes[[#This Row],[ID]],tblDados[],2,0)</f>
        <v>18567</v>
      </c>
      <c r="G12592" s="4">
        <f>IF(VLOOKUP(tblTestes[[#This Row],[ID]],tblDados[],1)=tblTestes[[#This Row],[ID]],VLOOKUP(tblTestes[[#This Row],[ID]],tblDados[],2),NA())</f>
        <v>18567</v>
      </c>
      <c r="H12592" s="4">
        <f>IF(INDEX(tblDados[ID],MATCH(tblTestes[[#This Row],[ID]],tblDados[ID],1))=tblTestes[[#This Row],[ID]],INDEX(tblDados[Valor],MATCH(tblTestes[[#This Row],[ID]],tblDados[ID],1)),NA())</f>
        <v>18567</v>
      </c>
      <c r="I12592" s="4">
        <f>IF(LOOKUP(tblTestes[[#This Row],[ID]],tblDados[ID])=tblTestes[[#This Row],[ID]],LOOKUP(tblTestes[[#This Row],[ID]],tblDados[ID],tblDados[Valor]),NA())</f>
        <v>18567</v>
      </c>
    </row>
    <row r="12593" spans="2:9" x14ac:dyDescent="0.25">
      <c r="B12593" t="s">
        <v>14789</v>
      </c>
      <c r="C12593">
        <v>12583</v>
      </c>
      <c r="E12593" t="s">
        <v>2588</v>
      </c>
      <c r="F12593">
        <f>VLOOKUP(tblTestes[[#This Row],[ID]],tblDados[],2,0)</f>
        <v>24731</v>
      </c>
      <c r="G12593" s="4">
        <f>IF(VLOOKUP(tblTestes[[#This Row],[ID]],tblDados[],1)=tblTestes[[#This Row],[ID]],VLOOKUP(tblTestes[[#This Row],[ID]],tblDados[],2),NA())</f>
        <v>24731</v>
      </c>
      <c r="H12593" s="4">
        <f>IF(INDEX(tblDados[ID],MATCH(tblTestes[[#This Row],[ID]],tblDados[ID],1))=tblTestes[[#This Row],[ID]],INDEX(tblDados[Valor],MATCH(tblTestes[[#This Row],[ID]],tblDados[ID],1)),NA())</f>
        <v>24731</v>
      </c>
      <c r="I12593" s="4">
        <f>IF(LOOKUP(tblTestes[[#This Row],[ID]],tblDados[ID])=tblTestes[[#This Row],[ID]],LOOKUP(tblTestes[[#This Row],[ID]],tblDados[ID],tblDados[Valor]),NA())</f>
        <v>24731</v>
      </c>
    </row>
    <row r="12594" spans="2:9" x14ac:dyDescent="0.25">
      <c r="B12594" t="s">
        <v>3227</v>
      </c>
      <c r="C12594">
        <v>12584</v>
      </c>
      <c r="E12594" t="s">
        <v>18669</v>
      </c>
      <c r="F12594">
        <f>VLOOKUP(tblTestes[[#This Row],[ID]],tblDados[],2,0)</f>
        <v>11743</v>
      </c>
      <c r="G12594" s="4">
        <f>IF(VLOOKUP(tblTestes[[#This Row],[ID]],tblDados[],1)=tblTestes[[#This Row],[ID]],VLOOKUP(tblTestes[[#This Row],[ID]],tblDados[],2),NA())</f>
        <v>11743</v>
      </c>
      <c r="H12594" s="4">
        <f>IF(INDEX(tblDados[ID],MATCH(tblTestes[[#This Row],[ID]],tblDados[ID],1))=tblTestes[[#This Row],[ID]],INDEX(tblDados[Valor],MATCH(tblTestes[[#This Row],[ID]],tblDados[ID],1)),NA())</f>
        <v>11743</v>
      </c>
      <c r="I12594" s="4">
        <f>IF(LOOKUP(tblTestes[[#This Row],[ID]],tblDados[ID])=tblTestes[[#This Row],[ID]],LOOKUP(tblTestes[[#This Row],[ID]],tblDados[ID],tblDados[Valor]),NA())</f>
        <v>11743</v>
      </c>
    </row>
    <row r="12595" spans="2:9" x14ac:dyDescent="0.25">
      <c r="B12595" t="s">
        <v>18920</v>
      </c>
      <c r="C12595">
        <v>12585</v>
      </c>
      <c r="E12595" t="s">
        <v>4095</v>
      </c>
      <c r="F12595">
        <f>VLOOKUP(tblTestes[[#This Row],[ID]],tblDados[],2,0)</f>
        <v>16696</v>
      </c>
      <c r="G12595" s="4">
        <f>IF(VLOOKUP(tblTestes[[#This Row],[ID]],tblDados[],1)=tblTestes[[#This Row],[ID]],VLOOKUP(tblTestes[[#This Row],[ID]],tblDados[],2),NA())</f>
        <v>16696</v>
      </c>
      <c r="H12595" s="4">
        <f>IF(INDEX(tblDados[ID],MATCH(tblTestes[[#This Row],[ID]],tblDados[ID],1))=tblTestes[[#This Row],[ID]],INDEX(tblDados[Valor],MATCH(tblTestes[[#This Row],[ID]],tblDados[ID],1)),NA())</f>
        <v>16696</v>
      </c>
      <c r="I12595" s="4">
        <f>IF(LOOKUP(tblTestes[[#This Row],[ID]],tblDados[ID])=tblTestes[[#This Row],[ID]],LOOKUP(tblTestes[[#This Row],[ID]],tblDados[ID],tblDados[Valor]),NA())</f>
        <v>16696</v>
      </c>
    </row>
    <row r="12596" spans="2:9" x14ac:dyDescent="0.25">
      <c r="B12596" t="s">
        <v>18225</v>
      </c>
      <c r="C12596">
        <v>12586</v>
      </c>
      <c r="E12596" t="s">
        <v>8779</v>
      </c>
      <c r="F12596">
        <f>VLOOKUP(tblTestes[[#This Row],[ID]],tblDados[],2,0)</f>
        <v>1125</v>
      </c>
      <c r="G12596" s="4">
        <f>IF(VLOOKUP(tblTestes[[#This Row],[ID]],tblDados[],1)=tblTestes[[#This Row],[ID]],VLOOKUP(tblTestes[[#This Row],[ID]],tblDados[],2),NA())</f>
        <v>1125</v>
      </c>
      <c r="H12596" s="4">
        <f>IF(INDEX(tblDados[ID],MATCH(tblTestes[[#This Row],[ID]],tblDados[ID],1))=tblTestes[[#This Row],[ID]],INDEX(tblDados[Valor],MATCH(tblTestes[[#This Row],[ID]],tblDados[ID],1)),NA())</f>
        <v>1125</v>
      </c>
      <c r="I12596" s="4">
        <f>IF(LOOKUP(tblTestes[[#This Row],[ID]],tblDados[ID])=tblTestes[[#This Row],[ID]],LOOKUP(tblTestes[[#This Row],[ID]],tblDados[ID],tblDados[Valor]),NA())</f>
        <v>1125</v>
      </c>
    </row>
    <row r="12597" spans="2:9" x14ac:dyDescent="0.25">
      <c r="B12597" t="s">
        <v>2567</v>
      </c>
      <c r="C12597">
        <v>12587</v>
      </c>
      <c r="E12597" t="s">
        <v>17202</v>
      </c>
      <c r="F12597">
        <f>VLOOKUP(tblTestes[[#This Row],[ID]],tblDados[],2,0)</f>
        <v>4150</v>
      </c>
      <c r="G12597" s="4">
        <f>IF(VLOOKUP(tblTestes[[#This Row],[ID]],tblDados[],1)=tblTestes[[#This Row],[ID]],VLOOKUP(tblTestes[[#This Row],[ID]],tblDados[],2),NA())</f>
        <v>4150</v>
      </c>
      <c r="H12597" s="4">
        <f>IF(INDEX(tblDados[ID],MATCH(tblTestes[[#This Row],[ID]],tblDados[ID],1))=tblTestes[[#This Row],[ID]],INDEX(tblDados[Valor],MATCH(tblTestes[[#This Row],[ID]],tblDados[ID],1)),NA())</f>
        <v>4150</v>
      </c>
      <c r="I12597" s="4">
        <f>IF(LOOKUP(tblTestes[[#This Row],[ID]],tblDados[ID])=tblTestes[[#This Row],[ID]],LOOKUP(tblTestes[[#This Row],[ID]],tblDados[ID],tblDados[Valor]),NA())</f>
        <v>4150</v>
      </c>
    </row>
    <row r="12598" spans="2:9" x14ac:dyDescent="0.25">
      <c r="B12598" t="s">
        <v>19735</v>
      </c>
      <c r="C12598">
        <v>12588</v>
      </c>
      <c r="E12598" t="s">
        <v>3277</v>
      </c>
      <c r="F12598">
        <f>VLOOKUP(tblTestes[[#This Row],[ID]],tblDados[],2,0)</f>
        <v>18160</v>
      </c>
      <c r="G12598" s="4">
        <f>IF(VLOOKUP(tblTestes[[#This Row],[ID]],tblDados[],1)=tblTestes[[#This Row],[ID]],VLOOKUP(tblTestes[[#This Row],[ID]],tblDados[],2),NA())</f>
        <v>18160</v>
      </c>
      <c r="H12598" s="4">
        <f>IF(INDEX(tblDados[ID],MATCH(tblTestes[[#This Row],[ID]],tblDados[ID],1))=tblTestes[[#This Row],[ID]],INDEX(tblDados[Valor],MATCH(tblTestes[[#This Row],[ID]],tblDados[ID],1)),NA())</f>
        <v>18160</v>
      </c>
      <c r="I12598" s="4">
        <f>IF(LOOKUP(tblTestes[[#This Row],[ID]],tblDados[ID])=tblTestes[[#This Row],[ID]],LOOKUP(tblTestes[[#This Row],[ID]],tblDados[ID],tblDados[Valor]),NA())</f>
        <v>18160</v>
      </c>
    </row>
    <row r="12599" spans="2:9" x14ac:dyDescent="0.25">
      <c r="B12599" t="s">
        <v>14714</v>
      </c>
      <c r="C12599">
        <v>12589</v>
      </c>
      <c r="E12599" t="s">
        <v>24078</v>
      </c>
      <c r="F12599">
        <f>VLOOKUP(tblTestes[[#This Row],[ID]],tblDados[],2,0)</f>
        <v>14411</v>
      </c>
      <c r="G12599" s="4">
        <f>IF(VLOOKUP(tblTestes[[#This Row],[ID]],tblDados[],1)=tblTestes[[#This Row],[ID]],VLOOKUP(tblTestes[[#This Row],[ID]],tblDados[],2),NA())</f>
        <v>14411</v>
      </c>
      <c r="H12599" s="4">
        <f>IF(INDEX(tblDados[ID],MATCH(tblTestes[[#This Row],[ID]],tblDados[ID],1))=tblTestes[[#This Row],[ID]],INDEX(tblDados[Valor],MATCH(tblTestes[[#This Row],[ID]],tblDados[ID],1)),NA())</f>
        <v>14411</v>
      </c>
      <c r="I12599" s="4">
        <f>IF(LOOKUP(tblTestes[[#This Row],[ID]],tblDados[ID])=tblTestes[[#This Row],[ID]],LOOKUP(tblTestes[[#This Row],[ID]],tblDados[ID],tblDados[Valor]),NA())</f>
        <v>14411</v>
      </c>
    </row>
    <row r="12600" spans="2:9" x14ac:dyDescent="0.25">
      <c r="B12600" t="s">
        <v>16143</v>
      </c>
      <c r="C12600">
        <v>12590</v>
      </c>
      <c r="E12600" t="s">
        <v>16299</v>
      </c>
      <c r="F12600">
        <f>VLOOKUP(tblTestes[[#This Row],[ID]],tblDados[],2,0)</f>
        <v>11789</v>
      </c>
      <c r="G12600" s="4">
        <f>IF(VLOOKUP(tblTestes[[#This Row],[ID]],tblDados[],1)=tblTestes[[#This Row],[ID]],VLOOKUP(tblTestes[[#This Row],[ID]],tblDados[],2),NA())</f>
        <v>11789</v>
      </c>
      <c r="H12600" s="4">
        <f>IF(INDEX(tblDados[ID],MATCH(tblTestes[[#This Row],[ID]],tblDados[ID],1))=tblTestes[[#This Row],[ID]],INDEX(tblDados[Valor],MATCH(tblTestes[[#This Row],[ID]],tblDados[ID],1)),NA())</f>
        <v>11789</v>
      </c>
      <c r="I12600" s="4">
        <f>IF(LOOKUP(tblTestes[[#This Row],[ID]],tblDados[ID])=tblTestes[[#This Row],[ID]],LOOKUP(tblTestes[[#This Row],[ID]],tblDados[ID],tblDados[Valor]),NA())</f>
        <v>11789</v>
      </c>
    </row>
    <row r="12601" spans="2:9" x14ac:dyDescent="0.25">
      <c r="B12601" t="s">
        <v>17197</v>
      </c>
      <c r="C12601">
        <v>12591</v>
      </c>
      <c r="E12601" t="s">
        <v>21166</v>
      </c>
      <c r="F12601">
        <f>VLOOKUP(tblTestes[[#This Row],[ID]],tblDados[],2,0)</f>
        <v>2360</v>
      </c>
      <c r="G12601" s="4">
        <f>IF(VLOOKUP(tblTestes[[#This Row],[ID]],tblDados[],1)=tblTestes[[#This Row],[ID]],VLOOKUP(tblTestes[[#This Row],[ID]],tblDados[],2),NA())</f>
        <v>2360</v>
      </c>
      <c r="H12601" s="4">
        <f>IF(INDEX(tblDados[ID],MATCH(tblTestes[[#This Row],[ID]],tblDados[ID],1))=tblTestes[[#This Row],[ID]],INDEX(tblDados[Valor],MATCH(tblTestes[[#This Row],[ID]],tblDados[ID],1)),NA())</f>
        <v>2360</v>
      </c>
      <c r="I12601" s="4">
        <f>IF(LOOKUP(tblTestes[[#This Row],[ID]],tblDados[ID])=tblTestes[[#This Row],[ID]],LOOKUP(tblTestes[[#This Row],[ID]],tblDados[ID],tblDados[Valor]),NA())</f>
        <v>2360</v>
      </c>
    </row>
    <row r="12602" spans="2:9" x14ac:dyDescent="0.25">
      <c r="B12602" t="s">
        <v>3484</v>
      </c>
      <c r="C12602">
        <v>12592</v>
      </c>
      <c r="E12602" t="s">
        <v>21853</v>
      </c>
      <c r="F12602">
        <f>VLOOKUP(tblTestes[[#This Row],[ID]],tblDados[],2,0)</f>
        <v>9930</v>
      </c>
      <c r="G12602" s="4">
        <f>IF(VLOOKUP(tblTestes[[#This Row],[ID]],tblDados[],1)=tblTestes[[#This Row],[ID]],VLOOKUP(tblTestes[[#This Row],[ID]],tblDados[],2),NA())</f>
        <v>9930</v>
      </c>
      <c r="H12602" s="4">
        <f>IF(INDEX(tblDados[ID],MATCH(tblTestes[[#This Row],[ID]],tblDados[ID],1))=tblTestes[[#This Row],[ID]],INDEX(tblDados[Valor],MATCH(tblTestes[[#This Row],[ID]],tblDados[ID],1)),NA())</f>
        <v>9930</v>
      </c>
      <c r="I12602" s="4">
        <f>IF(LOOKUP(tblTestes[[#This Row],[ID]],tblDados[ID])=tblTestes[[#This Row],[ID]],LOOKUP(tblTestes[[#This Row],[ID]],tblDados[ID],tblDados[Valor]),NA())</f>
        <v>9930</v>
      </c>
    </row>
    <row r="12603" spans="2:9" x14ac:dyDescent="0.25">
      <c r="B12603" t="s">
        <v>13547</v>
      </c>
      <c r="C12603">
        <v>12593</v>
      </c>
      <c r="E12603" t="s">
        <v>21014</v>
      </c>
      <c r="F12603">
        <f>VLOOKUP(tblTestes[[#This Row],[ID]],tblDados[],2,0)</f>
        <v>18484</v>
      </c>
      <c r="G12603" s="4">
        <f>IF(VLOOKUP(tblTestes[[#This Row],[ID]],tblDados[],1)=tblTestes[[#This Row],[ID]],VLOOKUP(tblTestes[[#This Row],[ID]],tblDados[],2),NA())</f>
        <v>18484</v>
      </c>
      <c r="H12603" s="4">
        <f>IF(INDEX(tblDados[ID],MATCH(tblTestes[[#This Row],[ID]],tblDados[ID],1))=tblTestes[[#This Row],[ID]],INDEX(tblDados[Valor],MATCH(tblTestes[[#This Row],[ID]],tblDados[ID],1)),NA())</f>
        <v>18484</v>
      </c>
      <c r="I12603" s="4">
        <f>IF(LOOKUP(tblTestes[[#This Row],[ID]],tblDados[ID])=tblTestes[[#This Row],[ID]],LOOKUP(tblTestes[[#This Row],[ID]],tblDados[ID],tblDados[Valor]),NA())</f>
        <v>18484</v>
      </c>
    </row>
    <row r="12604" spans="2:9" x14ac:dyDescent="0.25">
      <c r="B12604" t="s">
        <v>1314</v>
      </c>
      <c r="C12604">
        <v>12594</v>
      </c>
      <c r="E12604" t="s">
        <v>8266</v>
      </c>
      <c r="F12604">
        <f>VLOOKUP(tblTestes[[#This Row],[ID]],tblDados[],2,0)</f>
        <v>2307</v>
      </c>
      <c r="G12604" s="4">
        <f>IF(VLOOKUP(tblTestes[[#This Row],[ID]],tblDados[],1)=tblTestes[[#This Row],[ID]],VLOOKUP(tblTestes[[#This Row],[ID]],tblDados[],2),NA())</f>
        <v>2307</v>
      </c>
      <c r="H12604" s="4">
        <f>IF(INDEX(tblDados[ID],MATCH(tblTestes[[#This Row],[ID]],tblDados[ID],1))=tblTestes[[#This Row],[ID]],INDEX(tblDados[Valor],MATCH(tblTestes[[#This Row],[ID]],tblDados[ID],1)),NA())</f>
        <v>2307</v>
      </c>
      <c r="I12604" s="4">
        <f>IF(LOOKUP(tblTestes[[#This Row],[ID]],tblDados[ID])=tblTestes[[#This Row],[ID]],LOOKUP(tblTestes[[#This Row],[ID]],tblDados[ID],tblDados[Valor]),NA())</f>
        <v>2307</v>
      </c>
    </row>
    <row r="12605" spans="2:9" x14ac:dyDescent="0.25">
      <c r="B12605" t="s">
        <v>4351</v>
      </c>
      <c r="C12605">
        <v>12595</v>
      </c>
      <c r="E12605" t="s">
        <v>9172</v>
      </c>
      <c r="F12605">
        <f>VLOOKUP(tblTestes[[#This Row],[ID]],tblDados[],2,0)</f>
        <v>16205</v>
      </c>
      <c r="G12605" s="4">
        <f>IF(VLOOKUP(tblTestes[[#This Row],[ID]],tblDados[],1)=tblTestes[[#This Row],[ID]],VLOOKUP(tblTestes[[#This Row],[ID]],tblDados[],2),NA())</f>
        <v>16205</v>
      </c>
      <c r="H12605" s="4">
        <f>IF(INDEX(tblDados[ID],MATCH(tblTestes[[#This Row],[ID]],tblDados[ID],1))=tblTestes[[#This Row],[ID]],INDEX(tblDados[Valor],MATCH(tblTestes[[#This Row],[ID]],tblDados[ID],1)),NA())</f>
        <v>16205</v>
      </c>
      <c r="I12605" s="4">
        <f>IF(LOOKUP(tblTestes[[#This Row],[ID]],tblDados[ID])=tblTestes[[#This Row],[ID]],LOOKUP(tblTestes[[#This Row],[ID]],tblDados[ID],tblDados[Valor]),NA())</f>
        <v>16205</v>
      </c>
    </row>
    <row r="12606" spans="2:9" x14ac:dyDescent="0.25">
      <c r="B12606" t="s">
        <v>14212</v>
      </c>
      <c r="C12606">
        <v>12596</v>
      </c>
      <c r="E12606" t="s">
        <v>15979</v>
      </c>
      <c r="F12606">
        <f>VLOOKUP(tblTestes[[#This Row],[ID]],tblDados[],2,0)</f>
        <v>4017</v>
      </c>
      <c r="G12606" s="4">
        <f>IF(VLOOKUP(tblTestes[[#This Row],[ID]],tblDados[],1)=tblTestes[[#This Row],[ID]],VLOOKUP(tblTestes[[#This Row],[ID]],tblDados[],2),NA())</f>
        <v>4017</v>
      </c>
      <c r="H12606" s="4">
        <f>IF(INDEX(tblDados[ID],MATCH(tblTestes[[#This Row],[ID]],tblDados[ID],1))=tblTestes[[#This Row],[ID]],INDEX(tblDados[Valor],MATCH(tblTestes[[#This Row],[ID]],tblDados[ID],1)),NA())</f>
        <v>4017</v>
      </c>
      <c r="I12606" s="4">
        <f>IF(LOOKUP(tblTestes[[#This Row],[ID]],tblDados[ID])=tblTestes[[#This Row],[ID]],LOOKUP(tblTestes[[#This Row],[ID]],tblDados[ID],tblDados[Valor]),NA())</f>
        <v>4017</v>
      </c>
    </row>
    <row r="12607" spans="2:9" x14ac:dyDescent="0.25">
      <c r="B12607" t="s">
        <v>7240</v>
      </c>
      <c r="C12607">
        <v>12597</v>
      </c>
      <c r="E12607" t="s">
        <v>5547</v>
      </c>
      <c r="F12607">
        <f>VLOOKUP(tblTestes[[#This Row],[ID]],tblDados[],2,0)</f>
        <v>20511</v>
      </c>
      <c r="G12607" s="4">
        <f>IF(VLOOKUP(tblTestes[[#This Row],[ID]],tblDados[],1)=tblTestes[[#This Row],[ID]],VLOOKUP(tblTestes[[#This Row],[ID]],tblDados[],2),NA())</f>
        <v>20511</v>
      </c>
      <c r="H12607" s="4">
        <f>IF(INDEX(tblDados[ID],MATCH(tblTestes[[#This Row],[ID]],tblDados[ID],1))=tblTestes[[#This Row],[ID]],INDEX(tblDados[Valor],MATCH(tblTestes[[#This Row],[ID]],tblDados[ID],1)),NA())</f>
        <v>20511</v>
      </c>
      <c r="I12607" s="4">
        <f>IF(LOOKUP(tblTestes[[#This Row],[ID]],tblDados[ID])=tblTestes[[#This Row],[ID]],LOOKUP(tblTestes[[#This Row],[ID]],tblDados[ID],tblDados[Valor]),NA())</f>
        <v>20511</v>
      </c>
    </row>
    <row r="12608" spans="2:9" x14ac:dyDescent="0.25">
      <c r="B12608" t="s">
        <v>15229</v>
      </c>
      <c r="C12608">
        <v>12598</v>
      </c>
      <c r="E12608" t="s">
        <v>4920</v>
      </c>
      <c r="F12608">
        <f>VLOOKUP(tblTestes[[#This Row],[ID]],tblDados[],2,0)</f>
        <v>12133</v>
      </c>
      <c r="G12608" s="4">
        <f>IF(VLOOKUP(tblTestes[[#This Row],[ID]],tblDados[],1)=tblTestes[[#This Row],[ID]],VLOOKUP(tblTestes[[#This Row],[ID]],tblDados[],2),NA())</f>
        <v>12133</v>
      </c>
      <c r="H12608" s="4">
        <f>IF(INDEX(tblDados[ID],MATCH(tblTestes[[#This Row],[ID]],tblDados[ID],1))=tblTestes[[#This Row],[ID]],INDEX(tblDados[Valor],MATCH(tblTestes[[#This Row],[ID]],tblDados[ID],1)),NA())</f>
        <v>12133</v>
      </c>
      <c r="I12608" s="4">
        <f>IF(LOOKUP(tblTestes[[#This Row],[ID]],tblDados[ID])=tblTestes[[#This Row],[ID]],LOOKUP(tblTestes[[#This Row],[ID]],tblDados[ID],tblDados[Valor]),NA())</f>
        <v>12133</v>
      </c>
    </row>
    <row r="12609" spans="2:9" x14ac:dyDescent="0.25">
      <c r="B12609" t="s">
        <v>6830</v>
      </c>
      <c r="C12609">
        <v>12599</v>
      </c>
      <c r="E12609" t="s">
        <v>23116</v>
      </c>
      <c r="F12609">
        <f>VLOOKUP(tblTestes[[#This Row],[ID]],tblDados[],2,0)</f>
        <v>7956</v>
      </c>
      <c r="G12609" s="4">
        <f>IF(VLOOKUP(tblTestes[[#This Row],[ID]],tblDados[],1)=tblTestes[[#This Row],[ID]],VLOOKUP(tblTestes[[#This Row],[ID]],tblDados[],2),NA())</f>
        <v>7956</v>
      </c>
      <c r="H12609" s="4">
        <f>IF(INDEX(tblDados[ID],MATCH(tblTestes[[#This Row],[ID]],tblDados[ID],1))=tblTestes[[#This Row],[ID]],INDEX(tblDados[Valor],MATCH(tblTestes[[#This Row],[ID]],tblDados[ID],1)),NA())</f>
        <v>7956</v>
      </c>
      <c r="I12609" s="4">
        <f>IF(LOOKUP(tblTestes[[#This Row],[ID]],tblDados[ID])=tblTestes[[#This Row],[ID]],LOOKUP(tblTestes[[#This Row],[ID]],tblDados[ID],tblDados[Valor]),NA())</f>
        <v>7956</v>
      </c>
    </row>
    <row r="12610" spans="2:9" x14ac:dyDescent="0.25">
      <c r="B12610" t="s">
        <v>4632</v>
      </c>
      <c r="C12610">
        <v>12600</v>
      </c>
      <c r="E12610" t="s">
        <v>22431</v>
      </c>
      <c r="F12610">
        <f>VLOOKUP(tblTestes[[#This Row],[ID]],tblDados[],2,0)</f>
        <v>1758</v>
      </c>
      <c r="G12610" s="4">
        <f>IF(VLOOKUP(tblTestes[[#This Row],[ID]],tblDados[],1)=tblTestes[[#This Row],[ID]],VLOOKUP(tblTestes[[#This Row],[ID]],tblDados[],2),NA())</f>
        <v>1758</v>
      </c>
      <c r="H12610" s="4">
        <f>IF(INDEX(tblDados[ID],MATCH(tblTestes[[#This Row],[ID]],tblDados[ID],1))=tblTestes[[#This Row],[ID]],INDEX(tblDados[Valor],MATCH(tblTestes[[#This Row],[ID]],tblDados[ID],1)),NA())</f>
        <v>1758</v>
      </c>
      <c r="I12610" s="4">
        <f>IF(LOOKUP(tblTestes[[#This Row],[ID]],tblDados[ID])=tblTestes[[#This Row],[ID]],LOOKUP(tblTestes[[#This Row],[ID]],tblDados[ID],tblDados[Valor]),NA())</f>
        <v>1758</v>
      </c>
    </row>
    <row r="12611" spans="2:9" x14ac:dyDescent="0.25">
      <c r="B12611" t="s">
        <v>10088</v>
      </c>
      <c r="C12611">
        <v>12601</v>
      </c>
      <c r="E12611" t="s">
        <v>14445</v>
      </c>
      <c r="F12611">
        <f>VLOOKUP(tblTestes[[#This Row],[ID]],tblDados[],2,0)</f>
        <v>11792</v>
      </c>
      <c r="G12611" s="4">
        <f>IF(VLOOKUP(tblTestes[[#This Row],[ID]],tblDados[],1)=tblTestes[[#This Row],[ID]],VLOOKUP(tblTestes[[#This Row],[ID]],tblDados[],2),NA())</f>
        <v>11792</v>
      </c>
      <c r="H12611" s="4">
        <f>IF(INDEX(tblDados[ID],MATCH(tblTestes[[#This Row],[ID]],tblDados[ID],1))=tblTestes[[#This Row],[ID]],INDEX(tblDados[Valor],MATCH(tblTestes[[#This Row],[ID]],tblDados[ID],1)),NA())</f>
        <v>11792</v>
      </c>
      <c r="I12611" s="4">
        <f>IF(LOOKUP(tblTestes[[#This Row],[ID]],tblDados[ID])=tblTestes[[#This Row],[ID]],LOOKUP(tblTestes[[#This Row],[ID]],tblDados[ID],tblDados[Valor]),NA())</f>
        <v>11792</v>
      </c>
    </row>
    <row r="12612" spans="2:9" x14ac:dyDescent="0.25">
      <c r="B12612" t="s">
        <v>22717</v>
      </c>
      <c r="C12612">
        <v>12602</v>
      </c>
      <c r="E12612" t="s">
        <v>19740</v>
      </c>
      <c r="F12612">
        <f>VLOOKUP(tblTestes[[#This Row],[ID]],tblDados[],2,0)</f>
        <v>20861</v>
      </c>
      <c r="G12612" s="4">
        <f>IF(VLOOKUP(tblTestes[[#This Row],[ID]],tblDados[],1)=tblTestes[[#This Row],[ID]],VLOOKUP(tblTestes[[#This Row],[ID]],tblDados[],2),NA())</f>
        <v>20861</v>
      </c>
      <c r="H12612" s="4">
        <f>IF(INDEX(tblDados[ID],MATCH(tblTestes[[#This Row],[ID]],tblDados[ID],1))=tblTestes[[#This Row],[ID]],INDEX(tblDados[Valor],MATCH(tblTestes[[#This Row],[ID]],tblDados[ID],1)),NA())</f>
        <v>20861</v>
      </c>
      <c r="I12612" s="4">
        <f>IF(LOOKUP(tblTestes[[#This Row],[ID]],tblDados[ID])=tblTestes[[#This Row],[ID]],LOOKUP(tblTestes[[#This Row],[ID]],tblDados[ID],tblDados[Valor]),NA())</f>
        <v>20861</v>
      </c>
    </row>
    <row r="12613" spans="2:9" x14ac:dyDescent="0.25">
      <c r="B12613" t="s">
        <v>12297</v>
      </c>
      <c r="C12613">
        <v>12603</v>
      </c>
      <c r="E12613" t="s">
        <v>22828</v>
      </c>
      <c r="F12613">
        <f>VLOOKUP(tblTestes[[#This Row],[ID]],tblDados[],2,0)</f>
        <v>17833</v>
      </c>
      <c r="G12613" s="4">
        <f>IF(VLOOKUP(tblTestes[[#This Row],[ID]],tblDados[],1)=tblTestes[[#This Row],[ID]],VLOOKUP(tblTestes[[#This Row],[ID]],tblDados[],2),NA())</f>
        <v>17833</v>
      </c>
      <c r="H12613" s="4">
        <f>IF(INDEX(tblDados[ID],MATCH(tblTestes[[#This Row],[ID]],tblDados[ID],1))=tblTestes[[#This Row],[ID]],INDEX(tblDados[Valor],MATCH(tblTestes[[#This Row],[ID]],tblDados[ID],1)),NA())</f>
        <v>17833</v>
      </c>
      <c r="I12613" s="4">
        <f>IF(LOOKUP(tblTestes[[#This Row],[ID]],tblDados[ID])=tblTestes[[#This Row],[ID]],LOOKUP(tblTestes[[#This Row],[ID]],tblDados[ID],tblDados[Valor]),NA())</f>
        <v>17833</v>
      </c>
    </row>
    <row r="12614" spans="2:9" x14ac:dyDescent="0.25">
      <c r="B12614" t="s">
        <v>16601</v>
      </c>
      <c r="C12614">
        <v>12604</v>
      </c>
      <c r="E12614" t="s">
        <v>5733</v>
      </c>
      <c r="F12614">
        <f>VLOOKUP(tblTestes[[#This Row],[ID]],tblDados[],2,0)</f>
        <v>13500</v>
      </c>
      <c r="G12614" s="4">
        <f>IF(VLOOKUP(tblTestes[[#This Row],[ID]],tblDados[],1)=tblTestes[[#This Row],[ID]],VLOOKUP(tblTestes[[#This Row],[ID]],tblDados[],2),NA())</f>
        <v>13500</v>
      </c>
      <c r="H12614" s="4">
        <f>IF(INDEX(tblDados[ID],MATCH(tblTestes[[#This Row],[ID]],tblDados[ID],1))=tblTestes[[#This Row],[ID]],INDEX(tblDados[Valor],MATCH(tblTestes[[#This Row],[ID]],tblDados[ID],1)),NA())</f>
        <v>13500</v>
      </c>
      <c r="I12614" s="4">
        <f>IF(LOOKUP(tblTestes[[#This Row],[ID]],tblDados[ID])=tblTestes[[#This Row],[ID]],LOOKUP(tblTestes[[#This Row],[ID]],tblDados[ID],tblDados[Valor]),NA())</f>
        <v>13500</v>
      </c>
    </row>
    <row r="12615" spans="2:9" x14ac:dyDescent="0.25">
      <c r="B12615" t="s">
        <v>16871</v>
      </c>
      <c r="C12615">
        <v>12605</v>
      </c>
      <c r="E12615" t="s">
        <v>3358</v>
      </c>
      <c r="F12615">
        <f>VLOOKUP(tblTestes[[#This Row],[ID]],tblDados[],2,0)</f>
        <v>11925</v>
      </c>
      <c r="G12615" s="4">
        <f>IF(VLOOKUP(tblTestes[[#This Row],[ID]],tblDados[],1)=tblTestes[[#This Row],[ID]],VLOOKUP(tblTestes[[#This Row],[ID]],tblDados[],2),NA())</f>
        <v>11925</v>
      </c>
      <c r="H12615" s="4">
        <f>IF(INDEX(tblDados[ID],MATCH(tblTestes[[#This Row],[ID]],tblDados[ID],1))=tblTestes[[#This Row],[ID]],INDEX(tblDados[Valor],MATCH(tblTestes[[#This Row],[ID]],tblDados[ID],1)),NA())</f>
        <v>11925</v>
      </c>
      <c r="I12615" s="4">
        <f>IF(LOOKUP(tblTestes[[#This Row],[ID]],tblDados[ID])=tblTestes[[#This Row],[ID]],LOOKUP(tblTestes[[#This Row],[ID]],tblDados[ID],tblDados[Valor]),NA())</f>
        <v>11925</v>
      </c>
    </row>
    <row r="12616" spans="2:9" x14ac:dyDescent="0.25">
      <c r="B12616" t="s">
        <v>10868</v>
      </c>
      <c r="C12616">
        <v>12606</v>
      </c>
      <c r="E12616" t="s">
        <v>22705</v>
      </c>
      <c r="F12616">
        <f>VLOOKUP(tblTestes[[#This Row],[ID]],tblDados[],2,0)</f>
        <v>1143</v>
      </c>
      <c r="G12616" s="4">
        <f>IF(VLOOKUP(tblTestes[[#This Row],[ID]],tblDados[],1)=tblTestes[[#This Row],[ID]],VLOOKUP(tblTestes[[#This Row],[ID]],tblDados[],2),NA())</f>
        <v>1143</v>
      </c>
      <c r="H12616" s="4">
        <f>IF(INDEX(tblDados[ID],MATCH(tblTestes[[#This Row],[ID]],tblDados[ID],1))=tblTestes[[#This Row],[ID]],INDEX(tblDados[Valor],MATCH(tblTestes[[#This Row],[ID]],tblDados[ID],1)),NA())</f>
        <v>1143</v>
      </c>
      <c r="I12616" s="4">
        <f>IF(LOOKUP(tblTestes[[#This Row],[ID]],tblDados[ID])=tblTestes[[#This Row],[ID]],LOOKUP(tblTestes[[#This Row],[ID]],tblDados[ID],tblDados[Valor]),NA())</f>
        <v>1143</v>
      </c>
    </row>
    <row r="12617" spans="2:9" x14ac:dyDescent="0.25">
      <c r="B12617" t="s">
        <v>2620</v>
      </c>
      <c r="C12617">
        <v>12607</v>
      </c>
      <c r="E12617" t="s">
        <v>8066</v>
      </c>
      <c r="F12617">
        <f>VLOOKUP(tblTestes[[#This Row],[ID]],tblDados[],2,0)</f>
        <v>2399</v>
      </c>
      <c r="G12617" s="4">
        <f>IF(VLOOKUP(tblTestes[[#This Row],[ID]],tblDados[],1)=tblTestes[[#This Row],[ID]],VLOOKUP(tblTestes[[#This Row],[ID]],tblDados[],2),NA())</f>
        <v>2399</v>
      </c>
      <c r="H12617" s="4">
        <f>IF(INDEX(tblDados[ID],MATCH(tblTestes[[#This Row],[ID]],tblDados[ID],1))=tblTestes[[#This Row],[ID]],INDEX(tblDados[Valor],MATCH(tblTestes[[#This Row],[ID]],tblDados[ID],1)),NA())</f>
        <v>2399</v>
      </c>
      <c r="I12617" s="4">
        <f>IF(LOOKUP(tblTestes[[#This Row],[ID]],tblDados[ID])=tblTestes[[#This Row],[ID]],LOOKUP(tblTestes[[#This Row],[ID]],tblDados[ID],tblDados[Valor]),NA())</f>
        <v>2399</v>
      </c>
    </row>
    <row r="12618" spans="2:9" x14ac:dyDescent="0.25">
      <c r="B12618" t="s">
        <v>21591</v>
      </c>
      <c r="C12618">
        <v>12608</v>
      </c>
      <c r="E12618" t="s">
        <v>17305</v>
      </c>
      <c r="F12618">
        <f>VLOOKUP(tblTestes[[#This Row],[ID]],tblDados[],2,0)</f>
        <v>12044</v>
      </c>
      <c r="G12618" s="4">
        <f>IF(VLOOKUP(tblTestes[[#This Row],[ID]],tblDados[],1)=tblTestes[[#This Row],[ID]],VLOOKUP(tblTestes[[#This Row],[ID]],tblDados[],2),NA())</f>
        <v>12044</v>
      </c>
      <c r="H12618" s="4">
        <f>IF(INDEX(tblDados[ID],MATCH(tblTestes[[#This Row],[ID]],tblDados[ID],1))=tblTestes[[#This Row],[ID]],INDEX(tblDados[Valor],MATCH(tblTestes[[#This Row],[ID]],tblDados[ID],1)),NA())</f>
        <v>12044</v>
      </c>
      <c r="I12618" s="4">
        <f>IF(LOOKUP(tblTestes[[#This Row],[ID]],tblDados[ID])=tblTestes[[#This Row],[ID]],LOOKUP(tblTestes[[#This Row],[ID]],tblDados[ID],tblDados[Valor]),NA())</f>
        <v>12044</v>
      </c>
    </row>
    <row r="12619" spans="2:9" x14ac:dyDescent="0.25">
      <c r="B12619" t="s">
        <v>9129</v>
      </c>
      <c r="C12619">
        <v>12609</v>
      </c>
      <c r="E12619" t="s">
        <v>22306</v>
      </c>
      <c r="F12619">
        <f>VLOOKUP(tblTestes[[#This Row],[ID]],tblDados[],2,0)</f>
        <v>7831</v>
      </c>
      <c r="G12619" s="4">
        <f>IF(VLOOKUP(tblTestes[[#This Row],[ID]],tblDados[],1)=tblTestes[[#This Row],[ID]],VLOOKUP(tblTestes[[#This Row],[ID]],tblDados[],2),NA())</f>
        <v>7831</v>
      </c>
      <c r="H12619" s="4">
        <f>IF(INDEX(tblDados[ID],MATCH(tblTestes[[#This Row],[ID]],tblDados[ID],1))=tblTestes[[#This Row],[ID]],INDEX(tblDados[Valor],MATCH(tblTestes[[#This Row],[ID]],tblDados[ID],1)),NA())</f>
        <v>7831</v>
      </c>
      <c r="I12619" s="4">
        <f>IF(LOOKUP(tblTestes[[#This Row],[ID]],tblDados[ID])=tblTestes[[#This Row],[ID]],LOOKUP(tblTestes[[#This Row],[ID]],tblDados[ID],tblDados[Valor]),NA())</f>
        <v>7831</v>
      </c>
    </row>
    <row r="12620" spans="2:9" x14ac:dyDescent="0.25">
      <c r="B12620" t="s">
        <v>17791</v>
      </c>
      <c r="C12620">
        <v>12610</v>
      </c>
      <c r="E12620" t="s">
        <v>23575</v>
      </c>
      <c r="F12620">
        <f>VLOOKUP(tblTestes[[#This Row],[ID]],tblDados[],2,0)</f>
        <v>21427</v>
      </c>
      <c r="G12620" s="4">
        <f>IF(VLOOKUP(tblTestes[[#This Row],[ID]],tblDados[],1)=tblTestes[[#This Row],[ID]],VLOOKUP(tblTestes[[#This Row],[ID]],tblDados[],2),NA())</f>
        <v>21427</v>
      </c>
      <c r="H12620" s="4">
        <f>IF(INDEX(tblDados[ID],MATCH(tblTestes[[#This Row],[ID]],tblDados[ID],1))=tblTestes[[#This Row],[ID]],INDEX(tblDados[Valor],MATCH(tblTestes[[#This Row],[ID]],tblDados[ID],1)),NA())</f>
        <v>21427</v>
      </c>
      <c r="I12620" s="4">
        <f>IF(LOOKUP(tblTestes[[#This Row],[ID]],tblDados[ID])=tblTestes[[#This Row],[ID]],LOOKUP(tblTestes[[#This Row],[ID]],tblDados[ID],tblDados[Valor]),NA())</f>
        <v>21427</v>
      </c>
    </row>
    <row r="12621" spans="2:9" x14ac:dyDescent="0.25">
      <c r="B12621" t="s">
        <v>15550</v>
      </c>
      <c r="C12621">
        <v>12611</v>
      </c>
      <c r="E12621" t="s">
        <v>13322</v>
      </c>
      <c r="F12621">
        <f>VLOOKUP(tblTestes[[#This Row],[ID]],tblDados[],2,0)</f>
        <v>18571</v>
      </c>
      <c r="G12621" s="4">
        <f>IF(VLOOKUP(tblTestes[[#This Row],[ID]],tblDados[],1)=tblTestes[[#This Row],[ID]],VLOOKUP(tblTestes[[#This Row],[ID]],tblDados[],2),NA())</f>
        <v>18571</v>
      </c>
      <c r="H12621" s="4">
        <f>IF(INDEX(tblDados[ID],MATCH(tblTestes[[#This Row],[ID]],tblDados[ID],1))=tblTestes[[#This Row],[ID]],INDEX(tblDados[Valor],MATCH(tblTestes[[#This Row],[ID]],tblDados[ID],1)),NA())</f>
        <v>18571</v>
      </c>
      <c r="I12621" s="4">
        <f>IF(LOOKUP(tblTestes[[#This Row],[ID]],tblDados[ID])=tblTestes[[#This Row],[ID]],LOOKUP(tblTestes[[#This Row],[ID]],tblDados[ID],tblDados[Valor]),NA())</f>
        <v>18571</v>
      </c>
    </row>
    <row r="12622" spans="2:9" x14ac:dyDescent="0.25">
      <c r="B12622" t="s">
        <v>16160</v>
      </c>
      <c r="C12622">
        <v>12612</v>
      </c>
      <c r="E12622" t="s">
        <v>16060</v>
      </c>
      <c r="F12622">
        <f>VLOOKUP(tblTestes[[#This Row],[ID]],tblDados[],2,0)</f>
        <v>17929</v>
      </c>
      <c r="G12622" s="4">
        <f>IF(VLOOKUP(tblTestes[[#This Row],[ID]],tblDados[],1)=tblTestes[[#This Row],[ID]],VLOOKUP(tblTestes[[#This Row],[ID]],tblDados[],2),NA())</f>
        <v>17929</v>
      </c>
      <c r="H12622" s="4">
        <f>IF(INDEX(tblDados[ID],MATCH(tblTestes[[#This Row],[ID]],tblDados[ID],1))=tblTestes[[#This Row],[ID]],INDEX(tblDados[Valor],MATCH(tblTestes[[#This Row],[ID]],tblDados[ID],1)),NA())</f>
        <v>17929</v>
      </c>
      <c r="I12622" s="4">
        <f>IF(LOOKUP(tblTestes[[#This Row],[ID]],tblDados[ID])=tblTestes[[#This Row],[ID]],LOOKUP(tblTestes[[#This Row],[ID]],tblDados[ID],tblDados[Valor]),NA())</f>
        <v>17929</v>
      </c>
    </row>
    <row r="12623" spans="2:9" x14ac:dyDescent="0.25">
      <c r="B12623" t="s">
        <v>11035</v>
      </c>
      <c r="C12623">
        <v>12613</v>
      </c>
      <c r="E12623" t="s">
        <v>24874</v>
      </c>
      <c r="F12623">
        <f>VLOOKUP(tblTestes[[#This Row],[ID]],tblDados[],2,0)</f>
        <v>24534</v>
      </c>
      <c r="G12623" s="4">
        <f>IF(VLOOKUP(tblTestes[[#This Row],[ID]],tblDados[],1)=tblTestes[[#This Row],[ID]],VLOOKUP(tblTestes[[#This Row],[ID]],tblDados[],2),NA())</f>
        <v>24534</v>
      </c>
      <c r="H12623" s="4">
        <f>IF(INDEX(tblDados[ID],MATCH(tblTestes[[#This Row],[ID]],tblDados[ID],1))=tblTestes[[#This Row],[ID]],INDEX(tblDados[Valor],MATCH(tblTestes[[#This Row],[ID]],tblDados[ID],1)),NA())</f>
        <v>24534</v>
      </c>
      <c r="I12623" s="4">
        <f>IF(LOOKUP(tblTestes[[#This Row],[ID]],tblDados[ID])=tblTestes[[#This Row],[ID]],LOOKUP(tblTestes[[#This Row],[ID]],tblDados[ID],tblDados[Valor]),NA())</f>
        <v>24534</v>
      </c>
    </row>
    <row r="12624" spans="2:9" x14ac:dyDescent="0.25">
      <c r="B12624" t="s">
        <v>6182</v>
      </c>
      <c r="C12624">
        <v>12614</v>
      </c>
      <c r="E12624" t="s">
        <v>19890</v>
      </c>
      <c r="F12624">
        <f>VLOOKUP(tblTestes[[#This Row],[ID]],tblDados[],2,0)</f>
        <v>11962</v>
      </c>
      <c r="G12624" s="4">
        <f>IF(VLOOKUP(tblTestes[[#This Row],[ID]],tblDados[],1)=tblTestes[[#This Row],[ID]],VLOOKUP(tblTestes[[#This Row],[ID]],tblDados[],2),NA())</f>
        <v>11962</v>
      </c>
      <c r="H12624" s="4">
        <f>IF(INDEX(tblDados[ID],MATCH(tblTestes[[#This Row],[ID]],tblDados[ID],1))=tblTestes[[#This Row],[ID]],INDEX(tblDados[Valor],MATCH(tblTestes[[#This Row],[ID]],tblDados[ID],1)),NA())</f>
        <v>11962</v>
      </c>
      <c r="I12624" s="4">
        <f>IF(LOOKUP(tblTestes[[#This Row],[ID]],tblDados[ID])=tblTestes[[#This Row],[ID]],LOOKUP(tblTestes[[#This Row],[ID]],tblDados[ID],tblDados[Valor]),NA())</f>
        <v>11962</v>
      </c>
    </row>
    <row r="12625" spans="2:9" x14ac:dyDescent="0.25">
      <c r="B12625" t="s">
        <v>21257</v>
      </c>
      <c r="C12625">
        <v>12615</v>
      </c>
      <c r="E12625" t="s">
        <v>17967</v>
      </c>
      <c r="F12625">
        <f>VLOOKUP(tblTestes[[#This Row],[ID]],tblDados[],2,0)</f>
        <v>10909</v>
      </c>
      <c r="G12625" s="4">
        <f>IF(VLOOKUP(tblTestes[[#This Row],[ID]],tblDados[],1)=tblTestes[[#This Row],[ID]],VLOOKUP(tblTestes[[#This Row],[ID]],tblDados[],2),NA())</f>
        <v>10909</v>
      </c>
      <c r="H12625" s="4">
        <f>IF(INDEX(tblDados[ID],MATCH(tblTestes[[#This Row],[ID]],tblDados[ID],1))=tblTestes[[#This Row],[ID]],INDEX(tblDados[Valor],MATCH(tblTestes[[#This Row],[ID]],tblDados[ID],1)),NA())</f>
        <v>10909</v>
      </c>
      <c r="I12625" s="4">
        <f>IF(LOOKUP(tblTestes[[#This Row],[ID]],tblDados[ID])=tblTestes[[#This Row],[ID]],LOOKUP(tblTestes[[#This Row],[ID]],tblDados[ID],tblDados[Valor]),NA())</f>
        <v>10909</v>
      </c>
    </row>
    <row r="12626" spans="2:9" x14ac:dyDescent="0.25">
      <c r="B12626" t="s">
        <v>18424</v>
      </c>
      <c r="C12626">
        <v>12616</v>
      </c>
      <c r="E12626" t="s">
        <v>18055</v>
      </c>
      <c r="F12626">
        <f>VLOOKUP(tblTestes[[#This Row],[ID]],tblDados[],2,0)</f>
        <v>23505</v>
      </c>
      <c r="G12626" s="4">
        <f>IF(VLOOKUP(tblTestes[[#This Row],[ID]],tblDados[],1)=tblTestes[[#This Row],[ID]],VLOOKUP(tblTestes[[#This Row],[ID]],tblDados[],2),NA())</f>
        <v>23505</v>
      </c>
      <c r="H12626" s="4">
        <f>IF(INDEX(tblDados[ID],MATCH(tblTestes[[#This Row],[ID]],tblDados[ID],1))=tblTestes[[#This Row],[ID]],INDEX(tblDados[Valor],MATCH(tblTestes[[#This Row],[ID]],tblDados[ID],1)),NA())</f>
        <v>23505</v>
      </c>
      <c r="I12626" s="4">
        <f>IF(LOOKUP(tblTestes[[#This Row],[ID]],tblDados[ID])=tblTestes[[#This Row],[ID]],LOOKUP(tblTestes[[#This Row],[ID]],tblDados[ID],tblDados[Valor]),NA())</f>
        <v>23505</v>
      </c>
    </row>
    <row r="12627" spans="2:9" x14ac:dyDescent="0.25">
      <c r="B12627" t="s">
        <v>14450</v>
      </c>
      <c r="C12627">
        <v>12617</v>
      </c>
      <c r="E12627" t="s">
        <v>3471</v>
      </c>
      <c r="F12627">
        <f>VLOOKUP(tblTestes[[#This Row],[ID]],tblDados[],2,0)</f>
        <v>23836</v>
      </c>
      <c r="G12627" s="4">
        <f>IF(VLOOKUP(tblTestes[[#This Row],[ID]],tblDados[],1)=tblTestes[[#This Row],[ID]],VLOOKUP(tblTestes[[#This Row],[ID]],tblDados[],2),NA())</f>
        <v>23836</v>
      </c>
      <c r="H12627" s="4">
        <f>IF(INDEX(tblDados[ID],MATCH(tblTestes[[#This Row],[ID]],tblDados[ID],1))=tblTestes[[#This Row],[ID]],INDEX(tblDados[Valor],MATCH(tblTestes[[#This Row],[ID]],tblDados[ID],1)),NA())</f>
        <v>23836</v>
      </c>
      <c r="I12627" s="4">
        <f>IF(LOOKUP(tblTestes[[#This Row],[ID]],tblDados[ID])=tblTestes[[#This Row],[ID]],LOOKUP(tblTestes[[#This Row],[ID]],tblDados[ID],tblDados[Valor]),NA())</f>
        <v>23836</v>
      </c>
    </row>
    <row r="12628" spans="2:9" x14ac:dyDescent="0.25">
      <c r="B12628" t="s">
        <v>20788</v>
      </c>
      <c r="C12628">
        <v>12618</v>
      </c>
      <c r="E12628" t="s">
        <v>10029</v>
      </c>
      <c r="F12628">
        <f>VLOOKUP(tblTestes[[#This Row],[ID]],tblDados[],2,0)</f>
        <v>15257</v>
      </c>
      <c r="G12628" s="4">
        <f>IF(VLOOKUP(tblTestes[[#This Row],[ID]],tblDados[],1)=tblTestes[[#This Row],[ID]],VLOOKUP(tblTestes[[#This Row],[ID]],tblDados[],2),NA())</f>
        <v>15257</v>
      </c>
      <c r="H12628" s="4">
        <f>IF(INDEX(tblDados[ID],MATCH(tblTestes[[#This Row],[ID]],tblDados[ID],1))=tblTestes[[#This Row],[ID]],INDEX(tblDados[Valor],MATCH(tblTestes[[#This Row],[ID]],tblDados[ID],1)),NA())</f>
        <v>15257</v>
      </c>
      <c r="I12628" s="4">
        <f>IF(LOOKUP(tblTestes[[#This Row],[ID]],tblDados[ID])=tblTestes[[#This Row],[ID]],LOOKUP(tblTestes[[#This Row],[ID]],tblDados[ID],tblDados[Valor]),NA())</f>
        <v>15257</v>
      </c>
    </row>
    <row r="12629" spans="2:9" x14ac:dyDescent="0.25">
      <c r="B12629" t="s">
        <v>436</v>
      </c>
      <c r="C12629">
        <v>12619</v>
      </c>
      <c r="E12629" t="s">
        <v>11986</v>
      </c>
      <c r="F12629">
        <f>VLOOKUP(tblTestes[[#This Row],[ID]],tblDados[],2,0)</f>
        <v>16851</v>
      </c>
      <c r="G12629" s="4">
        <f>IF(VLOOKUP(tblTestes[[#This Row],[ID]],tblDados[],1)=tblTestes[[#This Row],[ID]],VLOOKUP(tblTestes[[#This Row],[ID]],tblDados[],2),NA())</f>
        <v>16851</v>
      </c>
      <c r="H12629" s="4">
        <f>IF(INDEX(tblDados[ID],MATCH(tblTestes[[#This Row],[ID]],tblDados[ID],1))=tblTestes[[#This Row],[ID]],INDEX(tblDados[Valor],MATCH(tblTestes[[#This Row],[ID]],tblDados[ID],1)),NA())</f>
        <v>16851</v>
      </c>
      <c r="I12629" s="4">
        <f>IF(LOOKUP(tblTestes[[#This Row],[ID]],tblDados[ID])=tblTestes[[#This Row],[ID]],LOOKUP(tblTestes[[#This Row],[ID]],tblDados[ID],tblDados[Valor]),NA())</f>
        <v>16851</v>
      </c>
    </row>
    <row r="12630" spans="2:9" x14ac:dyDescent="0.25">
      <c r="B12630" t="s">
        <v>5434</v>
      </c>
      <c r="C12630">
        <v>12620</v>
      </c>
      <c r="E12630" t="s">
        <v>12660</v>
      </c>
      <c r="F12630">
        <f>VLOOKUP(tblTestes[[#This Row],[ID]],tblDados[],2,0)</f>
        <v>12330</v>
      </c>
      <c r="G12630" s="4">
        <f>IF(VLOOKUP(tblTestes[[#This Row],[ID]],tblDados[],1)=tblTestes[[#This Row],[ID]],VLOOKUP(tblTestes[[#This Row],[ID]],tblDados[],2),NA())</f>
        <v>12330</v>
      </c>
      <c r="H12630" s="4">
        <f>IF(INDEX(tblDados[ID],MATCH(tblTestes[[#This Row],[ID]],tblDados[ID],1))=tblTestes[[#This Row],[ID]],INDEX(tblDados[Valor],MATCH(tblTestes[[#This Row],[ID]],tblDados[ID],1)),NA())</f>
        <v>12330</v>
      </c>
      <c r="I12630" s="4">
        <f>IF(LOOKUP(tblTestes[[#This Row],[ID]],tblDados[ID])=tblTestes[[#This Row],[ID]],LOOKUP(tblTestes[[#This Row],[ID]],tblDados[ID],tblDados[Valor]),NA())</f>
        <v>12330</v>
      </c>
    </row>
    <row r="12631" spans="2:9" x14ac:dyDescent="0.25">
      <c r="B12631" t="s">
        <v>8999</v>
      </c>
      <c r="C12631">
        <v>12621</v>
      </c>
      <c r="E12631" t="s">
        <v>88</v>
      </c>
      <c r="F12631">
        <f>VLOOKUP(tblTestes[[#This Row],[ID]],tblDados[],2,0)</f>
        <v>22657</v>
      </c>
      <c r="G12631" s="4">
        <f>IF(VLOOKUP(tblTestes[[#This Row],[ID]],tblDados[],1)=tblTestes[[#This Row],[ID]],VLOOKUP(tblTestes[[#This Row],[ID]],tblDados[],2),NA())</f>
        <v>22657</v>
      </c>
      <c r="H12631" s="4">
        <f>IF(INDEX(tblDados[ID],MATCH(tblTestes[[#This Row],[ID]],tblDados[ID],1))=tblTestes[[#This Row],[ID]],INDEX(tblDados[Valor],MATCH(tblTestes[[#This Row],[ID]],tblDados[ID],1)),NA())</f>
        <v>22657</v>
      </c>
      <c r="I12631" s="4">
        <f>IF(LOOKUP(tblTestes[[#This Row],[ID]],tblDados[ID])=tblTestes[[#This Row],[ID]],LOOKUP(tblTestes[[#This Row],[ID]],tblDados[ID],tblDados[Valor]),NA())</f>
        <v>22657</v>
      </c>
    </row>
    <row r="12632" spans="2:9" x14ac:dyDescent="0.25">
      <c r="B12632" t="s">
        <v>17895</v>
      </c>
      <c r="C12632">
        <v>12622</v>
      </c>
      <c r="E12632" t="s">
        <v>17656</v>
      </c>
      <c r="F12632">
        <f>VLOOKUP(tblTestes[[#This Row],[ID]],tblDados[],2,0)</f>
        <v>13379</v>
      </c>
      <c r="G12632" s="4">
        <f>IF(VLOOKUP(tblTestes[[#This Row],[ID]],tblDados[],1)=tblTestes[[#This Row],[ID]],VLOOKUP(tblTestes[[#This Row],[ID]],tblDados[],2),NA())</f>
        <v>13379</v>
      </c>
      <c r="H12632" s="4">
        <f>IF(INDEX(tblDados[ID],MATCH(tblTestes[[#This Row],[ID]],tblDados[ID],1))=tblTestes[[#This Row],[ID]],INDEX(tblDados[Valor],MATCH(tblTestes[[#This Row],[ID]],tblDados[ID],1)),NA())</f>
        <v>13379</v>
      </c>
      <c r="I12632" s="4">
        <f>IF(LOOKUP(tblTestes[[#This Row],[ID]],tblDados[ID])=tblTestes[[#This Row],[ID]],LOOKUP(tblTestes[[#This Row],[ID]],tblDados[ID],tblDados[Valor]),NA())</f>
        <v>13379</v>
      </c>
    </row>
    <row r="12633" spans="2:9" x14ac:dyDescent="0.25">
      <c r="B12633" t="s">
        <v>12158</v>
      </c>
      <c r="C12633">
        <v>12623</v>
      </c>
      <c r="E12633" t="s">
        <v>19497</v>
      </c>
      <c r="F12633">
        <f>VLOOKUP(tblTestes[[#This Row],[ID]],tblDados[],2,0)</f>
        <v>19022</v>
      </c>
      <c r="G12633" s="4">
        <f>IF(VLOOKUP(tblTestes[[#This Row],[ID]],tblDados[],1)=tblTestes[[#This Row],[ID]],VLOOKUP(tblTestes[[#This Row],[ID]],tblDados[],2),NA())</f>
        <v>19022</v>
      </c>
      <c r="H12633" s="4">
        <f>IF(INDEX(tblDados[ID],MATCH(tblTestes[[#This Row],[ID]],tblDados[ID],1))=tblTestes[[#This Row],[ID]],INDEX(tblDados[Valor],MATCH(tblTestes[[#This Row],[ID]],tblDados[ID],1)),NA())</f>
        <v>19022</v>
      </c>
      <c r="I12633" s="4">
        <f>IF(LOOKUP(tblTestes[[#This Row],[ID]],tblDados[ID])=tblTestes[[#This Row],[ID]],LOOKUP(tblTestes[[#This Row],[ID]],tblDados[ID],tblDados[Valor]),NA())</f>
        <v>19022</v>
      </c>
    </row>
    <row r="12634" spans="2:9" x14ac:dyDescent="0.25">
      <c r="B12634" t="s">
        <v>5301</v>
      </c>
      <c r="C12634">
        <v>12624</v>
      </c>
      <c r="E12634" t="s">
        <v>18675</v>
      </c>
      <c r="F12634">
        <f>VLOOKUP(tblTestes[[#This Row],[ID]],tblDados[],2,0)</f>
        <v>22929</v>
      </c>
      <c r="G12634" s="4">
        <f>IF(VLOOKUP(tblTestes[[#This Row],[ID]],tblDados[],1)=tblTestes[[#This Row],[ID]],VLOOKUP(tblTestes[[#This Row],[ID]],tblDados[],2),NA())</f>
        <v>22929</v>
      </c>
      <c r="H12634" s="4">
        <f>IF(INDEX(tblDados[ID],MATCH(tblTestes[[#This Row],[ID]],tblDados[ID],1))=tblTestes[[#This Row],[ID]],INDEX(tblDados[Valor],MATCH(tblTestes[[#This Row],[ID]],tblDados[ID],1)),NA())</f>
        <v>22929</v>
      </c>
      <c r="I12634" s="4">
        <f>IF(LOOKUP(tblTestes[[#This Row],[ID]],tblDados[ID])=tblTestes[[#This Row],[ID]],LOOKUP(tblTestes[[#This Row],[ID]],tblDados[ID],tblDados[Valor]),NA())</f>
        <v>22929</v>
      </c>
    </row>
    <row r="12635" spans="2:9" x14ac:dyDescent="0.25">
      <c r="B12635" t="s">
        <v>16034</v>
      </c>
      <c r="C12635">
        <v>12625</v>
      </c>
      <c r="E12635" t="s">
        <v>205</v>
      </c>
      <c r="F12635">
        <f>VLOOKUP(tblTestes[[#This Row],[ID]],tblDados[],2,0)</f>
        <v>15939</v>
      </c>
      <c r="G12635" s="4">
        <f>IF(VLOOKUP(tblTestes[[#This Row],[ID]],tblDados[],1)=tblTestes[[#This Row],[ID]],VLOOKUP(tblTestes[[#This Row],[ID]],tblDados[],2),NA())</f>
        <v>15939</v>
      </c>
      <c r="H12635" s="4">
        <f>IF(INDEX(tblDados[ID],MATCH(tblTestes[[#This Row],[ID]],tblDados[ID],1))=tblTestes[[#This Row],[ID]],INDEX(tblDados[Valor],MATCH(tblTestes[[#This Row],[ID]],tblDados[ID],1)),NA())</f>
        <v>15939</v>
      </c>
      <c r="I12635" s="4">
        <f>IF(LOOKUP(tblTestes[[#This Row],[ID]],tblDados[ID])=tblTestes[[#This Row],[ID]],LOOKUP(tblTestes[[#This Row],[ID]],tblDados[ID],tblDados[Valor]),NA())</f>
        <v>15939</v>
      </c>
    </row>
    <row r="12636" spans="2:9" x14ac:dyDescent="0.25">
      <c r="B12636" t="s">
        <v>4411</v>
      </c>
      <c r="C12636">
        <v>12626</v>
      </c>
      <c r="E12636" t="s">
        <v>200</v>
      </c>
      <c r="F12636">
        <f>VLOOKUP(tblTestes[[#This Row],[ID]],tblDados[],2,0)</f>
        <v>2395</v>
      </c>
      <c r="G12636" s="4">
        <f>IF(VLOOKUP(tblTestes[[#This Row],[ID]],tblDados[],1)=tblTestes[[#This Row],[ID]],VLOOKUP(tblTestes[[#This Row],[ID]],tblDados[],2),NA())</f>
        <v>2395</v>
      </c>
      <c r="H12636" s="4">
        <f>IF(INDEX(tblDados[ID],MATCH(tblTestes[[#This Row],[ID]],tblDados[ID],1))=tblTestes[[#This Row],[ID]],INDEX(tblDados[Valor],MATCH(tblTestes[[#This Row],[ID]],tblDados[ID],1)),NA())</f>
        <v>2395</v>
      </c>
      <c r="I12636" s="4">
        <f>IF(LOOKUP(tblTestes[[#This Row],[ID]],tblDados[ID])=tblTestes[[#This Row],[ID]],LOOKUP(tblTestes[[#This Row],[ID]],tblDados[ID],tblDados[Valor]),NA())</f>
        <v>2395</v>
      </c>
    </row>
    <row r="12637" spans="2:9" x14ac:dyDescent="0.25">
      <c r="B12637" t="s">
        <v>6598</v>
      </c>
      <c r="C12637">
        <v>12627</v>
      </c>
      <c r="E12637" t="s">
        <v>18791</v>
      </c>
      <c r="F12637">
        <f>VLOOKUP(tblTestes[[#This Row],[ID]],tblDados[],2,0)</f>
        <v>18259</v>
      </c>
      <c r="G12637" s="4">
        <f>IF(VLOOKUP(tblTestes[[#This Row],[ID]],tblDados[],1)=tblTestes[[#This Row],[ID]],VLOOKUP(tblTestes[[#This Row],[ID]],tblDados[],2),NA())</f>
        <v>18259</v>
      </c>
      <c r="H12637" s="4">
        <f>IF(INDEX(tblDados[ID],MATCH(tblTestes[[#This Row],[ID]],tblDados[ID],1))=tblTestes[[#This Row],[ID]],INDEX(tblDados[Valor],MATCH(tblTestes[[#This Row],[ID]],tblDados[ID],1)),NA())</f>
        <v>18259</v>
      </c>
      <c r="I12637" s="4">
        <f>IF(LOOKUP(tblTestes[[#This Row],[ID]],tblDados[ID])=tblTestes[[#This Row],[ID]],LOOKUP(tblTestes[[#This Row],[ID]],tblDados[ID],tblDados[Valor]),NA())</f>
        <v>18259</v>
      </c>
    </row>
    <row r="12638" spans="2:9" x14ac:dyDescent="0.25">
      <c r="B12638" t="s">
        <v>5162</v>
      </c>
      <c r="C12638">
        <v>12628</v>
      </c>
      <c r="E12638" t="s">
        <v>16011</v>
      </c>
      <c r="F12638">
        <f>VLOOKUP(tblTestes[[#This Row],[ID]],tblDados[],2,0)</f>
        <v>7255</v>
      </c>
      <c r="G12638" s="4">
        <f>IF(VLOOKUP(tblTestes[[#This Row],[ID]],tblDados[],1)=tblTestes[[#This Row],[ID]],VLOOKUP(tblTestes[[#This Row],[ID]],tblDados[],2),NA())</f>
        <v>7255</v>
      </c>
      <c r="H12638" s="4">
        <f>IF(INDEX(tblDados[ID],MATCH(tblTestes[[#This Row],[ID]],tblDados[ID],1))=tblTestes[[#This Row],[ID]],INDEX(tblDados[Valor],MATCH(tblTestes[[#This Row],[ID]],tblDados[ID],1)),NA())</f>
        <v>7255</v>
      </c>
      <c r="I12638" s="4">
        <f>IF(LOOKUP(tblTestes[[#This Row],[ID]],tblDados[ID])=tblTestes[[#This Row],[ID]],LOOKUP(tblTestes[[#This Row],[ID]],tblDados[ID],tblDados[Valor]),NA())</f>
        <v>7255</v>
      </c>
    </row>
    <row r="12639" spans="2:9" x14ac:dyDescent="0.25">
      <c r="B12639" t="s">
        <v>12007</v>
      </c>
      <c r="C12639">
        <v>12629</v>
      </c>
      <c r="E12639" t="s">
        <v>12717</v>
      </c>
      <c r="F12639">
        <f>VLOOKUP(tblTestes[[#This Row],[ID]],tblDados[],2,0)</f>
        <v>185</v>
      </c>
      <c r="G12639" s="4">
        <f>IF(VLOOKUP(tblTestes[[#This Row],[ID]],tblDados[],1)=tblTestes[[#This Row],[ID]],VLOOKUP(tblTestes[[#This Row],[ID]],tblDados[],2),NA())</f>
        <v>185</v>
      </c>
      <c r="H12639" s="4">
        <f>IF(INDEX(tblDados[ID],MATCH(tblTestes[[#This Row],[ID]],tblDados[ID],1))=tblTestes[[#This Row],[ID]],INDEX(tblDados[Valor],MATCH(tblTestes[[#This Row],[ID]],tblDados[ID],1)),NA())</f>
        <v>185</v>
      </c>
      <c r="I12639" s="4">
        <f>IF(LOOKUP(tblTestes[[#This Row],[ID]],tblDados[ID])=tblTestes[[#This Row],[ID]],LOOKUP(tblTestes[[#This Row],[ID]],tblDados[ID],tblDados[Valor]),NA())</f>
        <v>185</v>
      </c>
    </row>
    <row r="12640" spans="2:9" x14ac:dyDescent="0.25">
      <c r="B12640" t="s">
        <v>24780</v>
      </c>
      <c r="C12640">
        <v>12630</v>
      </c>
      <c r="E12640" t="s">
        <v>8368</v>
      </c>
      <c r="F12640">
        <f>VLOOKUP(tblTestes[[#This Row],[ID]],tblDados[],2,0)</f>
        <v>23967</v>
      </c>
      <c r="G12640" s="4">
        <f>IF(VLOOKUP(tblTestes[[#This Row],[ID]],tblDados[],1)=tblTestes[[#This Row],[ID]],VLOOKUP(tblTestes[[#This Row],[ID]],tblDados[],2),NA())</f>
        <v>23967</v>
      </c>
      <c r="H12640" s="4">
        <f>IF(INDEX(tblDados[ID],MATCH(tblTestes[[#This Row],[ID]],tblDados[ID],1))=tblTestes[[#This Row],[ID]],INDEX(tblDados[Valor],MATCH(tblTestes[[#This Row],[ID]],tblDados[ID],1)),NA())</f>
        <v>23967</v>
      </c>
      <c r="I12640" s="4">
        <f>IF(LOOKUP(tblTestes[[#This Row],[ID]],tblDados[ID])=tblTestes[[#This Row],[ID]],LOOKUP(tblTestes[[#This Row],[ID]],tblDados[ID],tblDados[Valor]),NA())</f>
        <v>23967</v>
      </c>
    </row>
    <row r="12641" spans="2:9" x14ac:dyDescent="0.25">
      <c r="B12641" t="s">
        <v>13549</v>
      </c>
      <c r="C12641">
        <v>12631</v>
      </c>
      <c r="E12641" t="s">
        <v>12626</v>
      </c>
      <c r="F12641">
        <f>VLOOKUP(tblTestes[[#This Row],[ID]],tblDados[],2,0)</f>
        <v>8701</v>
      </c>
      <c r="G12641" s="4">
        <f>IF(VLOOKUP(tblTestes[[#This Row],[ID]],tblDados[],1)=tblTestes[[#This Row],[ID]],VLOOKUP(tblTestes[[#This Row],[ID]],tblDados[],2),NA())</f>
        <v>8701</v>
      </c>
      <c r="H12641" s="4">
        <f>IF(INDEX(tblDados[ID],MATCH(tblTestes[[#This Row],[ID]],tblDados[ID],1))=tblTestes[[#This Row],[ID]],INDEX(tblDados[Valor],MATCH(tblTestes[[#This Row],[ID]],tblDados[ID],1)),NA())</f>
        <v>8701</v>
      </c>
      <c r="I12641" s="4">
        <f>IF(LOOKUP(tblTestes[[#This Row],[ID]],tblDados[ID])=tblTestes[[#This Row],[ID]],LOOKUP(tblTestes[[#This Row],[ID]],tblDados[ID],tblDados[Valor]),NA())</f>
        <v>8701</v>
      </c>
    </row>
    <row r="12642" spans="2:9" x14ac:dyDescent="0.25">
      <c r="B12642" t="s">
        <v>11055</v>
      </c>
      <c r="C12642">
        <v>12632</v>
      </c>
      <c r="E12642" t="s">
        <v>8344</v>
      </c>
      <c r="F12642">
        <f>VLOOKUP(tblTestes[[#This Row],[ID]],tblDados[],2,0)</f>
        <v>2365</v>
      </c>
      <c r="G12642" s="4">
        <f>IF(VLOOKUP(tblTestes[[#This Row],[ID]],tblDados[],1)=tblTestes[[#This Row],[ID]],VLOOKUP(tblTestes[[#This Row],[ID]],tblDados[],2),NA())</f>
        <v>2365</v>
      </c>
      <c r="H12642" s="4">
        <f>IF(INDEX(tblDados[ID],MATCH(tblTestes[[#This Row],[ID]],tblDados[ID],1))=tblTestes[[#This Row],[ID]],INDEX(tblDados[Valor],MATCH(tblTestes[[#This Row],[ID]],tblDados[ID],1)),NA())</f>
        <v>2365</v>
      </c>
      <c r="I12642" s="4">
        <f>IF(LOOKUP(tblTestes[[#This Row],[ID]],tblDados[ID])=tblTestes[[#This Row],[ID]],LOOKUP(tblTestes[[#This Row],[ID]],tblDados[ID],tblDados[Valor]),NA())</f>
        <v>2365</v>
      </c>
    </row>
    <row r="12643" spans="2:9" x14ac:dyDescent="0.25">
      <c r="B12643" t="s">
        <v>3121</v>
      </c>
      <c r="C12643">
        <v>12633</v>
      </c>
      <c r="E12643" t="s">
        <v>18551</v>
      </c>
      <c r="F12643">
        <f>VLOOKUP(tblTestes[[#This Row],[ID]],tblDados[],2,0)</f>
        <v>24250</v>
      </c>
      <c r="G12643" s="4">
        <f>IF(VLOOKUP(tblTestes[[#This Row],[ID]],tblDados[],1)=tblTestes[[#This Row],[ID]],VLOOKUP(tblTestes[[#This Row],[ID]],tblDados[],2),NA())</f>
        <v>24250</v>
      </c>
      <c r="H12643" s="4">
        <f>IF(INDEX(tblDados[ID],MATCH(tblTestes[[#This Row],[ID]],tblDados[ID],1))=tblTestes[[#This Row],[ID]],INDEX(tblDados[Valor],MATCH(tblTestes[[#This Row],[ID]],tblDados[ID],1)),NA())</f>
        <v>24250</v>
      </c>
      <c r="I12643" s="4">
        <f>IF(LOOKUP(tblTestes[[#This Row],[ID]],tblDados[ID])=tblTestes[[#This Row],[ID]],LOOKUP(tblTestes[[#This Row],[ID]],tblDados[ID],tblDados[Valor]),NA())</f>
        <v>24250</v>
      </c>
    </row>
    <row r="12644" spans="2:9" x14ac:dyDescent="0.25">
      <c r="B12644" t="s">
        <v>12928</v>
      </c>
      <c r="C12644">
        <v>12634</v>
      </c>
      <c r="E12644" t="s">
        <v>2264</v>
      </c>
      <c r="F12644">
        <f>VLOOKUP(tblTestes[[#This Row],[ID]],tblDados[],2,0)</f>
        <v>19719</v>
      </c>
      <c r="G12644" s="4">
        <f>IF(VLOOKUP(tblTestes[[#This Row],[ID]],tblDados[],1)=tblTestes[[#This Row],[ID]],VLOOKUP(tblTestes[[#This Row],[ID]],tblDados[],2),NA())</f>
        <v>19719</v>
      </c>
      <c r="H12644" s="4">
        <f>IF(INDEX(tblDados[ID],MATCH(tblTestes[[#This Row],[ID]],tblDados[ID],1))=tblTestes[[#This Row],[ID]],INDEX(tblDados[Valor],MATCH(tblTestes[[#This Row],[ID]],tblDados[ID],1)),NA())</f>
        <v>19719</v>
      </c>
      <c r="I12644" s="4">
        <f>IF(LOOKUP(tblTestes[[#This Row],[ID]],tblDados[ID])=tblTestes[[#This Row],[ID]],LOOKUP(tblTestes[[#This Row],[ID]],tblDados[ID],tblDados[Valor]),NA())</f>
        <v>19719</v>
      </c>
    </row>
    <row r="12645" spans="2:9" x14ac:dyDescent="0.25">
      <c r="B12645" t="s">
        <v>13955</v>
      </c>
      <c r="C12645">
        <v>12635</v>
      </c>
      <c r="E12645" t="s">
        <v>4098</v>
      </c>
      <c r="F12645">
        <f>VLOOKUP(tblTestes[[#This Row],[ID]],tblDados[],2,0)</f>
        <v>6795</v>
      </c>
      <c r="G12645" s="4">
        <f>IF(VLOOKUP(tblTestes[[#This Row],[ID]],tblDados[],1)=tblTestes[[#This Row],[ID]],VLOOKUP(tblTestes[[#This Row],[ID]],tblDados[],2),NA())</f>
        <v>6795</v>
      </c>
      <c r="H12645" s="4">
        <f>IF(INDEX(tblDados[ID],MATCH(tblTestes[[#This Row],[ID]],tblDados[ID],1))=tblTestes[[#This Row],[ID]],INDEX(tblDados[Valor],MATCH(tblTestes[[#This Row],[ID]],tblDados[ID],1)),NA())</f>
        <v>6795</v>
      </c>
      <c r="I12645" s="4">
        <f>IF(LOOKUP(tblTestes[[#This Row],[ID]],tblDados[ID])=tblTestes[[#This Row],[ID]],LOOKUP(tblTestes[[#This Row],[ID]],tblDados[ID],tblDados[Valor]),NA())</f>
        <v>6795</v>
      </c>
    </row>
    <row r="12646" spans="2:9" x14ac:dyDescent="0.25">
      <c r="B12646" t="s">
        <v>4470</v>
      </c>
      <c r="C12646">
        <v>12636</v>
      </c>
      <c r="E12646" t="s">
        <v>15015</v>
      </c>
      <c r="F12646">
        <f>VLOOKUP(tblTestes[[#This Row],[ID]],tblDados[],2,0)</f>
        <v>17748</v>
      </c>
      <c r="G12646" s="4">
        <f>IF(VLOOKUP(tblTestes[[#This Row],[ID]],tblDados[],1)=tblTestes[[#This Row],[ID]],VLOOKUP(tblTestes[[#This Row],[ID]],tblDados[],2),NA())</f>
        <v>17748</v>
      </c>
      <c r="H12646" s="4">
        <f>IF(INDEX(tblDados[ID],MATCH(tblTestes[[#This Row],[ID]],tblDados[ID],1))=tblTestes[[#This Row],[ID]],INDEX(tblDados[Valor],MATCH(tblTestes[[#This Row],[ID]],tblDados[ID],1)),NA())</f>
        <v>17748</v>
      </c>
      <c r="I12646" s="4">
        <f>IF(LOOKUP(tblTestes[[#This Row],[ID]],tblDados[ID])=tblTestes[[#This Row],[ID]],LOOKUP(tblTestes[[#This Row],[ID]],tblDados[ID],tblDados[Valor]),NA())</f>
        <v>17748</v>
      </c>
    </row>
    <row r="12647" spans="2:9" x14ac:dyDescent="0.25">
      <c r="B12647" t="s">
        <v>6676</v>
      </c>
      <c r="C12647">
        <v>12637</v>
      </c>
      <c r="E12647" t="s">
        <v>9336</v>
      </c>
      <c r="F12647">
        <f>VLOOKUP(tblTestes[[#This Row],[ID]],tblDados[],2,0)</f>
        <v>18057</v>
      </c>
      <c r="G12647" s="4">
        <f>IF(VLOOKUP(tblTestes[[#This Row],[ID]],tblDados[],1)=tblTestes[[#This Row],[ID]],VLOOKUP(tblTestes[[#This Row],[ID]],tblDados[],2),NA())</f>
        <v>18057</v>
      </c>
      <c r="H12647" s="4">
        <f>IF(INDEX(tblDados[ID],MATCH(tblTestes[[#This Row],[ID]],tblDados[ID],1))=tblTestes[[#This Row],[ID]],INDEX(tblDados[Valor],MATCH(tblTestes[[#This Row],[ID]],tblDados[ID],1)),NA())</f>
        <v>18057</v>
      </c>
      <c r="I12647" s="4">
        <f>IF(LOOKUP(tblTestes[[#This Row],[ID]],tblDados[ID])=tblTestes[[#This Row],[ID]],LOOKUP(tblTestes[[#This Row],[ID]],tblDados[ID],tblDados[Valor]),NA())</f>
        <v>18057</v>
      </c>
    </row>
    <row r="12648" spans="2:9" x14ac:dyDescent="0.25">
      <c r="B12648" t="s">
        <v>7557</v>
      </c>
      <c r="C12648">
        <v>12638</v>
      </c>
      <c r="E12648" t="s">
        <v>4123</v>
      </c>
      <c r="F12648">
        <f>VLOOKUP(tblTestes[[#This Row],[ID]],tblDados[],2,0)</f>
        <v>16750</v>
      </c>
      <c r="G12648" s="4">
        <f>IF(VLOOKUP(tblTestes[[#This Row],[ID]],tblDados[],1)=tblTestes[[#This Row],[ID]],VLOOKUP(tblTestes[[#This Row],[ID]],tblDados[],2),NA())</f>
        <v>16750</v>
      </c>
      <c r="H12648" s="4">
        <f>IF(INDEX(tblDados[ID],MATCH(tblTestes[[#This Row],[ID]],tblDados[ID],1))=tblTestes[[#This Row],[ID]],INDEX(tblDados[Valor],MATCH(tblTestes[[#This Row],[ID]],tblDados[ID],1)),NA())</f>
        <v>16750</v>
      </c>
      <c r="I12648" s="4">
        <f>IF(LOOKUP(tblTestes[[#This Row],[ID]],tblDados[ID])=tblTestes[[#This Row],[ID]],LOOKUP(tblTestes[[#This Row],[ID]],tblDados[ID],tblDados[Valor]),NA())</f>
        <v>16750</v>
      </c>
    </row>
    <row r="12649" spans="2:9" x14ac:dyDescent="0.25">
      <c r="B12649" t="s">
        <v>10508</v>
      </c>
      <c r="C12649">
        <v>12639</v>
      </c>
      <c r="E12649" t="s">
        <v>7256</v>
      </c>
      <c r="F12649">
        <f>VLOOKUP(tblTestes[[#This Row],[ID]],tblDados[],2,0)</f>
        <v>1730</v>
      </c>
      <c r="G12649" s="4">
        <f>IF(VLOOKUP(tblTestes[[#This Row],[ID]],tblDados[],1)=tblTestes[[#This Row],[ID]],VLOOKUP(tblTestes[[#This Row],[ID]],tblDados[],2),NA())</f>
        <v>1730</v>
      </c>
      <c r="H12649" s="4">
        <f>IF(INDEX(tblDados[ID],MATCH(tblTestes[[#This Row],[ID]],tblDados[ID],1))=tblTestes[[#This Row],[ID]],INDEX(tblDados[Valor],MATCH(tblTestes[[#This Row],[ID]],tblDados[ID],1)),NA())</f>
        <v>1730</v>
      </c>
      <c r="I12649" s="4">
        <f>IF(LOOKUP(tblTestes[[#This Row],[ID]],tblDados[ID])=tblTestes[[#This Row],[ID]],LOOKUP(tblTestes[[#This Row],[ID]],tblDados[ID],tblDados[Valor]),NA())</f>
        <v>1730</v>
      </c>
    </row>
    <row r="12650" spans="2:9" x14ac:dyDescent="0.25">
      <c r="B12650" t="s">
        <v>1562</v>
      </c>
      <c r="C12650">
        <v>12640</v>
      </c>
      <c r="E12650" t="s">
        <v>12731</v>
      </c>
      <c r="F12650">
        <f>VLOOKUP(tblTestes[[#This Row],[ID]],tblDados[],2,0)</f>
        <v>10560</v>
      </c>
      <c r="G12650" s="4">
        <f>IF(VLOOKUP(tblTestes[[#This Row],[ID]],tblDados[],1)=tblTestes[[#This Row],[ID]],VLOOKUP(tblTestes[[#This Row],[ID]],tblDados[],2),NA())</f>
        <v>10560</v>
      </c>
      <c r="H12650" s="4">
        <f>IF(INDEX(tblDados[ID],MATCH(tblTestes[[#This Row],[ID]],tblDados[ID],1))=tblTestes[[#This Row],[ID]],INDEX(tblDados[Valor],MATCH(tblTestes[[#This Row],[ID]],tblDados[ID],1)),NA())</f>
        <v>10560</v>
      </c>
      <c r="I12650" s="4">
        <f>IF(LOOKUP(tblTestes[[#This Row],[ID]],tblDados[ID])=tblTestes[[#This Row],[ID]],LOOKUP(tblTestes[[#This Row],[ID]],tblDados[ID],tblDados[Valor]),NA())</f>
        <v>10560</v>
      </c>
    </row>
    <row r="12651" spans="2:9" x14ac:dyDescent="0.25">
      <c r="B12651" t="s">
        <v>10344</v>
      </c>
      <c r="C12651">
        <v>12641</v>
      </c>
      <c r="E12651" t="s">
        <v>15739</v>
      </c>
      <c r="F12651">
        <f>VLOOKUP(tblTestes[[#This Row],[ID]],tblDados[],2,0)</f>
        <v>8317</v>
      </c>
      <c r="G12651" s="4">
        <f>IF(VLOOKUP(tblTestes[[#This Row],[ID]],tblDados[],1)=tblTestes[[#This Row],[ID]],VLOOKUP(tblTestes[[#This Row],[ID]],tblDados[],2),NA())</f>
        <v>8317</v>
      </c>
      <c r="H12651" s="4">
        <f>IF(INDEX(tblDados[ID],MATCH(tblTestes[[#This Row],[ID]],tblDados[ID],1))=tblTestes[[#This Row],[ID]],INDEX(tblDados[Valor],MATCH(tblTestes[[#This Row],[ID]],tblDados[ID],1)),NA())</f>
        <v>8317</v>
      </c>
      <c r="I12651" s="4">
        <f>IF(LOOKUP(tblTestes[[#This Row],[ID]],tblDados[ID])=tblTestes[[#This Row],[ID]],LOOKUP(tblTestes[[#This Row],[ID]],tblDados[ID],tblDados[Valor]),NA())</f>
        <v>8317</v>
      </c>
    </row>
    <row r="12652" spans="2:9" x14ac:dyDescent="0.25">
      <c r="B12652" t="s">
        <v>7105</v>
      </c>
      <c r="C12652">
        <v>12642</v>
      </c>
      <c r="E12652" t="s">
        <v>15470</v>
      </c>
      <c r="F12652">
        <f>VLOOKUP(tblTestes[[#This Row],[ID]],tblDados[],2,0)</f>
        <v>20120</v>
      </c>
      <c r="G12652" s="4">
        <f>IF(VLOOKUP(tblTestes[[#This Row],[ID]],tblDados[],1)=tblTestes[[#This Row],[ID]],VLOOKUP(tblTestes[[#This Row],[ID]],tblDados[],2),NA())</f>
        <v>20120</v>
      </c>
      <c r="H12652" s="4">
        <f>IF(INDEX(tblDados[ID],MATCH(tblTestes[[#This Row],[ID]],tblDados[ID],1))=tblTestes[[#This Row],[ID]],INDEX(tblDados[Valor],MATCH(tblTestes[[#This Row],[ID]],tblDados[ID],1)),NA())</f>
        <v>20120</v>
      </c>
      <c r="I12652" s="4">
        <f>IF(LOOKUP(tblTestes[[#This Row],[ID]],tblDados[ID])=tblTestes[[#This Row],[ID]],LOOKUP(tblTestes[[#This Row],[ID]],tblDados[ID],tblDados[Valor]),NA())</f>
        <v>20120</v>
      </c>
    </row>
    <row r="12653" spans="2:9" x14ac:dyDescent="0.25">
      <c r="B12653" t="s">
        <v>7976</v>
      </c>
      <c r="C12653">
        <v>12643</v>
      </c>
      <c r="E12653" t="s">
        <v>14759</v>
      </c>
      <c r="F12653">
        <f>VLOOKUP(tblTestes[[#This Row],[ID]],tblDados[],2,0)</f>
        <v>19400</v>
      </c>
      <c r="G12653" s="4">
        <f>IF(VLOOKUP(tblTestes[[#This Row],[ID]],tblDados[],1)=tblTestes[[#This Row],[ID]],VLOOKUP(tblTestes[[#This Row],[ID]],tblDados[],2),NA())</f>
        <v>19400</v>
      </c>
      <c r="H12653" s="4">
        <f>IF(INDEX(tblDados[ID],MATCH(tblTestes[[#This Row],[ID]],tblDados[ID],1))=tblTestes[[#This Row],[ID]],INDEX(tblDados[Valor],MATCH(tblTestes[[#This Row],[ID]],tblDados[ID],1)),NA())</f>
        <v>19400</v>
      </c>
      <c r="I12653" s="4">
        <f>IF(LOOKUP(tblTestes[[#This Row],[ID]],tblDados[ID])=tblTestes[[#This Row],[ID]],LOOKUP(tblTestes[[#This Row],[ID]],tblDados[ID],tblDados[Valor]),NA())</f>
        <v>19400</v>
      </c>
    </row>
    <row r="12654" spans="2:9" x14ac:dyDescent="0.25">
      <c r="B12654" t="s">
        <v>3373</v>
      </c>
      <c r="C12654">
        <v>12644</v>
      </c>
      <c r="E12654" t="s">
        <v>16618</v>
      </c>
      <c r="F12654">
        <f>VLOOKUP(tblTestes[[#This Row],[ID]],tblDados[],2,0)</f>
        <v>1058</v>
      </c>
      <c r="G12654" s="4">
        <f>IF(VLOOKUP(tblTestes[[#This Row],[ID]],tblDados[],1)=tblTestes[[#This Row],[ID]],VLOOKUP(tblTestes[[#This Row],[ID]],tblDados[],2),NA())</f>
        <v>1058</v>
      </c>
      <c r="H12654" s="4">
        <f>IF(INDEX(tblDados[ID],MATCH(tblTestes[[#This Row],[ID]],tblDados[ID],1))=tblTestes[[#This Row],[ID]],INDEX(tblDados[Valor],MATCH(tblTestes[[#This Row],[ID]],tblDados[ID],1)),NA())</f>
        <v>1058</v>
      </c>
      <c r="I12654" s="4">
        <f>IF(LOOKUP(tblTestes[[#This Row],[ID]],tblDados[ID])=tblTestes[[#This Row],[ID]],LOOKUP(tblTestes[[#This Row],[ID]],tblDados[ID],tblDados[Valor]),NA())</f>
        <v>1058</v>
      </c>
    </row>
    <row r="12655" spans="2:9" x14ac:dyDescent="0.25">
      <c r="B12655" t="s">
        <v>19488</v>
      </c>
      <c r="C12655">
        <v>12645</v>
      </c>
      <c r="E12655" t="s">
        <v>24247</v>
      </c>
      <c r="F12655">
        <f>VLOOKUP(tblTestes[[#This Row],[ID]],tblDados[],2,0)</f>
        <v>21038</v>
      </c>
      <c r="G12655" s="4">
        <f>IF(VLOOKUP(tblTestes[[#This Row],[ID]],tblDados[],1)=tblTestes[[#This Row],[ID]],VLOOKUP(tblTestes[[#This Row],[ID]],tblDados[],2),NA())</f>
        <v>21038</v>
      </c>
      <c r="H12655" s="4">
        <f>IF(INDEX(tblDados[ID],MATCH(tblTestes[[#This Row],[ID]],tblDados[ID],1))=tblTestes[[#This Row],[ID]],INDEX(tblDados[Valor],MATCH(tblTestes[[#This Row],[ID]],tblDados[ID],1)),NA())</f>
        <v>21038</v>
      </c>
      <c r="I12655" s="4">
        <f>IF(LOOKUP(tblTestes[[#This Row],[ID]],tblDados[ID])=tblTestes[[#This Row],[ID]],LOOKUP(tblTestes[[#This Row],[ID]],tblDados[ID],tblDados[Valor]),NA())</f>
        <v>21038</v>
      </c>
    </row>
    <row r="12656" spans="2:9" x14ac:dyDescent="0.25">
      <c r="B12656" t="s">
        <v>13013</v>
      </c>
      <c r="C12656">
        <v>12646</v>
      </c>
      <c r="E12656" t="s">
        <v>15014</v>
      </c>
      <c r="F12656">
        <f>VLOOKUP(tblTestes[[#This Row],[ID]],tblDados[],2,0)</f>
        <v>7540</v>
      </c>
      <c r="G12656" s="4">
        <f>IF(VLOOKUP(tblTestes[[#This Row],[ID]],tblDados[],1)=tblTestes[[#This Row],[ID]],VLOOKUP(tblTestes[[#This Row],[ID]],tblDados[],2),NA())</f>
        <v>7540</v>
      </c>
      <c r="H12656" s="4">
        <f>IF(INDEX(tblDados[ID],MATCH(tblTestes[[#This Row],[ID]],tblDados[ID],1))=tblTestes[[#This Row],[ID]],INDEX(tblDados[Valor],MATCH(tblTestes[[#This Row],[ID]],tblDados[ID],1)),NA())</f>
        <v>7540</v>
      </c>
      <c r="I12656" s="4">
        <f>IF(LOOKUP(tblTestes[[#This Row],[ID]],tblDados[ID])=tblTestes[[#This Row],[ID]],LOOKUP(tblTestes[[#This Row],[ID]],tblDados[ID],tblDados[Valor]),NA())</f>
        <v>7540</v>
      </c>
    </row>
    <row r="12657" spans="2:9" x14ac:dyDescent="0.25">
      <c r="B12657" t="s">
        <v>1492</v>
      </c>
      <c r="C12657">
        <v>12647</v>
      </c>
      <c r="E12657" t="s">
        <v>7904</v>
      </c>
      <c r="F12657">
        <f>VLOOKUP(tblTestes[[#This Row],[ID]],tblDados[],2,0)</f>
        <v>606</v>
      </c>
      <c r="G12657" s="4">
        <f>IF(VLOOKUP(tblTestes[[#This Row],[ID]],tblDados[],1)=tblTestes[[#This Row],[ID]],VLOOKUP(tblTestes[[#This Row],[ID]],tblDados[],2),NA())</f>
        <v>606</v>
      </c>
      <c r="H12657" s="4">
        <f>IF(INDEX(tblDados[ID],MATCH(tblTestes[[#This Row],[ID]],tblDados[ID],1))=tblTestes[[#This Row],[ID]],INDEX(tblDados[Valor],MATCH(tblTestes[[#This Row],[ID]],tblDados[ID],1)),NA())</f>
        <v>606</v>
      </c>
      <c r="I12657" s="4">
        <f>IF(LOOKUP(tblTestes[[#This Row],[ID]],tblDados[ID])=tblTestes[[#This Row],[ID]],LOOKUP(tblTestes[[#This Row],[ID]],tblDados[ID],tblDados[Valor]),NA())</f>
        <v>606</v>
      </c>
    </row>
    <row r="12658" spans="2:9" x14ac:dyDescent="0.25">
      <c r="B12658" t="s">
        <v>6300</v>
      </c>
      <c r="C12658">
        <v>12648</v>
      </c>
      <c r="E12658" t="s">
        <v>20067</v>
      </c>
      <c r="F12658">
        <f>VLOOKUP(tblTestes[[#This Row],[ID]],tblDados[],2,0)</f>
        <v>6901</v>
      </c>
      <c r="G12658" s="4">
        <f>IF(VLOOKUP(tblTestes[[#This Row],[ID]],tblDados[],1)=tblTestes[[#This Row],[ID]],VLOOKUP(tblTestes[[#This Row],[ID]],tblDados[],2),NA())</f>
        <v>6901</v>
      </c>
      <c r="H12658" s="4">
        <f>IF(INDEX(tblDados[ID],MATCH(tblTestes[[#This Row],[ID]],tblDados[ID],1))=tblTestes[[#This Row],[ID]],INDEX(tblDados[Valor],MATCH(tblTestes[[#This Row],[ID]],tblDados[ID],1)),NA())</f>
        <v>6901</v>
      </c>
      <c r="I12658" s="4">
        <f>IF(LOOKUP(tblTestes[[#This Row],[ID]],tblDados[ID])=tblTestes[[#This Row],[ID]],LOOKUP(tblTestes[[#This Row],[ID]],tblDados[ID],tblDados[Valor]),NA())</f>
        <v>6901</v>
      </c>
    </row>
    <row r="12659" spans="2:9" x14ac:dyDescent="0.25">
      <c r="B12659" t="s">
        <v>19280</v>
      </c>
      <c r="C12659">
        <v>12649</v>
      </c>
      <c r="E12659" t="s">
        <v>1791</v>
      </c>
      <c r="F12659">
        <f>VLOOKUP(tblTestes[[#This Row],[ID]],tblDados[],2,0)</f>
        <v>10003</v>
      </c>
      <c r="G12659" s="4">
        <f>IF(VLOOKUP(tblTestes[[#This Row],[ID]],tblDados[],1)=tblTestes[[#This Row],[ID]],VLOOKUP(tblTestes[[#This Row],[ID]],tblDados[],2),NA())</f>
        <v>10003</v>
      </c>
      <c r="H12659" s="4">
        <f>IF(INDEX(tblDados[ID],MATCH(tblTestes[[#This Row],[ID]],tblDados[ID],1))=tblTestes[[#This Row],[ID]],INDEX(tblDados[Valor],MATCH(tblTestes[[#This Row],[ID]],tblDados[ID],1)),NA())</f>
        <v>10003</v>
      </c>
      <c r="I12659" s="4">
        <f>IF(LOOKUP(tblTestes[[#This Row],[ID]],tblDados[ID])=tblTestes[[#This Row],[ID]],LOOKUP(tblTestes[[#This Row],[ID]],tblDados[ID],tblDados[Valor]),NA())</f>
        <v>10003</v>
      </c>
    </row>
    <row r="12660" spans="2:9" x14ac:dyDescent="0.25">
      <c r="B12660" t="s">
        <v>11554</v>
      </c>
      <c r="C12660">
        <v>12650</v>
      </c>
      <c r="E12660" t="s">
        <v>2832</v>
      </c>
      <c r="F12660">
        <f>VLOOKUP(tblTestes[[#This Row],[ID]],tblDados[],2,0)</f>
        <v>14448</v>
      </c>
      <c r="G12660" s="4">
        <f>IF(VLOOKUP(tblTestes[[#This Row],[ID]],tblDados[],1)=tblTestes[[#This Row],[ID]],VLOOKUP(tblTestes[[#This Row],[ID]],tblDados[],2),NA())</f>
        <v>14448</v>
      </c>
      <c r="H12660" s="4">
        <f>IF(INDEX(tblDados[ID],MATCH(tblTestes[[#This Row],[ID]],tblDados[ID],1))=tblTestes[[#This Row],[ID]],INDEX(tblDados[Valor],MATCH(tblTestes[[#This Row],[ID]],tblDados[ID],1)),NA())</f>
        <v>14448</v>
      </c>
      <c r="I12660" s="4">
        <f>IF(LOOKUP(tblTestes[[#This Row],[ID]],tblDados[ID])=tblTestes[[#This Row],[ID]],LOOKUP(tblTestes[[#This Row],[ID]],tblDados[ID],tblDados[Valor]),NA())</f>
        <v>14448</v>
      </c>
    </row>
    <row r="12661" spans="2:9" x14ac:dyDescent="0.25">
      <c r="B12661" t="s">
        <v>9784</v>
      </c>
      <c r="C12661">
        <v>12651</v>
      </c>
      <c r="E12661" t="s">
        <v>4199</v>
      </c>
      <c r="F12661">
        <f>VLOOKUP(tblTestes[[#This Row],[ID]],tblDados[],2,0)</f>
        <v>24390</v>
      </c>
      <c r="G12661" s="4">
        <f>IF(VLOOKUP(tblTestes[[#This Row],[ID]],tblDados[],1)=tblTestes[[#This Row],[ID]],VLOOKUP(tblTestes[[#This Row],[ID]],tblDados[],2),NA())</f>
        <v>24390</v>
      </c>
      <c r="H12661" s="4">
        <f>IF(INDEX(tblDados[ID],MATCH(tblTestes[[#This Row],[ID]],tblDados[ID],1))=tblTestes[[#This Row],[ID]],INDEX(tblDados[Valor],MATCH(tblTestes[[#This Row],[ID]],tblDados[ID],1)),NA())</f>
        <v>24390</v>
      </c>
      <c r="I12661" s="4">
        <f>IF(LOOKUP(tblTestes[[#This Row],[ID]],tblDados[ID])=tblTestes[[#This Row],[ID]],LOOKUP(tblTestes[[#This Row],[ID]],tblDados[ID],tblDados[Valor]),NA())</f>
        <v>24390</v>
      </c>
    </row>
    <row r="12662" spans="2:9" x14ac:dyDescent="0.25">
      <c r="B12662" t="s">
        <v>14634</v>
      </c>
      <c r="C12662">
        <v>12652</v>
      </c>
      <c r="E12662" t="s">
        <v>394</v>
      </c>
      <c r="F12662">
        <f>VLOOKUP(tblTestes[[#This Row],[ID]],tblDados[],2,0)</f>
        <v>18630</v>
      </c>
      <c r="G12662" s="4">
        <f>IF(VLOOKUP(tblTestes[[#This Row],[ID]],tblDados[],1)=tblTestes[[#This Row],[ID]],VLOOKUP(tblTestes[[#This Row],[ID]],tblDados[],2),NA())</f>
        <v>18630</v>
      </c>
      <c r="H12662" s="4">
        <f>IF(INDEX(tblDados[ID],MATCH(tblTestes[[#This Row],[ID]],tblDados[ID],1))=tblTestes[[#This Row],[ID]],INDEX(tblDados[Valor],MATCH(tblTestes[[#This Row],[ID]],tblDados[ID],1)),NA())</f>
        <v>18630</v>
      </c>
      <c r="I12662" s="4">
        <f>IF(LOOKUP(tblTestes[[#This Row],[ID]],tblDados[ID])=tblTestes[[#This Row],[ID]],LOOKUP(tblTestes[[#This Row],[ID]],tblDados[ID],tblDados[Valor]),NA())</f>
        <v>18630</v>
      </c>
    </row>
    <row r="12663" spans="2:9" x14ac:dyDescent="0.25">
      <c r="B12663" t="s">
        <v>24136</v>
      </c>
      <c r="C12663">
        <v>12653</v>
      </c>
      <c r="E12663" t="s">
        <v>19437</v>
      </c>
      <c r="F12663">
        <f>VLOOKUP(tblTestes[[#This Row],[ID]],tblDados[],2,0)</f>
        <v>9508</v>
      </c>
      <c r="G12663" s="4">
        <f>IF(VLOOKUP(tblTestes[[#This Row],[ID]],tblDados[],1)=tblTestes[[#This Row],[ID]],VLOOKUP(tblTestes[[#This Row],[ID]],tblDados[],2),NA())</f>
        <v>9508</v>
      </c>
      <c r="H12663" s="4">
        <f>IF(INDEX(tblDados[ID],MATCH(tblTestes[[#This Row],[ID]],tblDados[ID],1))=tblTestes[[#This Row],[ID]],INDEX(tblDados[Valor],MATCH(tblTestes[[#This Row],[ID]],tblDados[ID],1)),NA())</f>
        <v>9508</v>
      </c>
      <c r="I12663" s="4">
        <f>IF(LOOKUP(tblTestes[[#This Row],[ID]],tblDados[ID])=tblTestes[[#This Row],[ID]],LOOKUP(tblTestes[[#This Row],[ID]],tblDados[ID],tblDados[Valor]),NA())</f>
        <v>9508</v>
      </c>
    </row>
    <row r="12664" spans="2:9" x14ac:dyDescent="0.25">
      <c r="B12664" t="s">
        <v>4924</v>
      </c>
      <c r="C12664">
        <v>12654</v>
      </c>
      <c r="E12664" t="s">
        <v>16647</v>
      </c>
      <c r="F12664">
        <f>VLOOKUP(tblTestes[[#This Row],[ID]],tblDados[],2,0)</f>
        <v>16302</v>
      </c>
      <c r="G12664" s="4">
        <f>IF(VLOOKUP(tblTestes[[#This Row],[ID]],tblDados[],1)=tblTestes[[#This Row],[ID]],VLOOKUP(tblTestes[[#This Row],[ID]],tblDados[],2),NA())</f>
        <v>16302</v>
      </c>
      <c r="H12664" s="4">
        <f>IF(INDEX(tblDados[ID],MATCH(tblTestes[[#This Row],[ID]],tblDados[ID],1))=tblTestes[[#This Row],[ID]],INDEX(tblDados[Valor],MATCH(tblTestes[[#This Row],[ID]],tblDados[ID],1)),NA())</f>
        <v>16302</v>
      </c>
      <c r="I12664" s="4">
        <f>IF(LOOKUP(tblTestes[[#This Row],[ID]],tblDados[ID])=tblTestes[[#This Row],[ID]],LOOKUP(tblTestes[[#This Row],[ID]],tblDados[ID],tblDados[Valor]),NA())</f>
        <v>16302</v>
      </c>
    </row>
    <row r="12665" spans="2:9" x14ac:dyDescent="0.25">
      <c r="B12665" t="s">
        <v>10019</v>
      </c>
      <c r="C12665">
        <v>12655</v>
      </c>
      <c r="E12665" t="s">
        <v>212</v>
      </c>
      <c r="F12665">
        <f>VLOOKUP(tblTestes[[#This Row],[ID]],tblDados[],2,0)</f>
        <v>22649</v>
      </c>
      <c r="G12665" s="4">
        <f>IF(VLOOKUP(tblTestes[[#This Row],[ID]],tblDados[],1)=tblTestes[[#This Row],[ID]],VLOOKUP(tblTestes[[#This Row],[ID]],tblDados[],2),NA())</f>
        <v>22649</v>
      </c>
      <c r="H12665" s="4">
        <f>IF(INDEX(tblDados[ID],MATCH(tblTestes[[#This Row],[ID]],tblDados[ID],1))=tblTestes[[#This Row],[ID]],INDEX(tblDados[Valor],MATCH(tblTestes[[#This Row],[ID]],tblDados[ID],1)),NA())</f>
        <v>22649</v>
      </c>
      <c r="I12665" s="4">
        <f>IF(LOOKUP(tblTestes[[#This Row],[ID]],tblDados[ID])=tblTestes[[#This Row],[ID]],LOOKUP(tblTestes[[#This Row],[ID]],tblDados[ID],tblDados[Valor]),NA())</f>
        <v>22649</v>
      </c>
    </row>
    <row r="12666" spans="2:9" x14ac:dyDescent="0.25">
      <c r="B12666" t="s">
        <v>9959</v>
      </c>
      <c r="C12666">
        <v>12656</v>
      </c>
      <c r="E12666" t="s">
        <v>10988</v>
      </c>
      <c r="F12666">
        <f>VLOOKUP(tblTestes[[#This Row],[ID]],tblDados[],2,0)</f>
        <v>12558</v>
      </c>
      <c r="G12666" s="4">
        <f>IF(VLOOKUP(tblTestes[[#This Row],[ID]],tblDados[],1)=tblTestes[[#This Row],[ID]],VLOOKUP(tblTestes[[#This Row],[ID]],tblDados[],2),NA())</f>
        <v>12558</v>
      </c>
      <c r="H12666" s="4">
        <f>IF(INDEX(tblDados[ID],MATCH(tblTestes[[#This Row],[ID]],tblDados[ID],1))=tblTestes[[#This Row],[ID]],INDEX(tblDados[Valor],MATCH(tblTestes[[#This Row],[ID]],tblDados[ID],1)),NA())</f>
        <v>12558</v>
      </c>
      <c r="I12666" s="4">
        <f>IF(LOOKUP(tblTestes[[#This Row],[ID]],tblDados[ID])=tblTestes[[#This Row],[ID]],LOOKUP(tblTestes[[#This Row],[ID]],tblDados[ID],tblDados[Valor]),NA())</f>
        <v>12558</v>
      </c>
    </row>
    <row r="12667" spans="2:9" x14ac:dyDescent="0.25">
      <c r="B12667" t="s">
        <v>11764</v>
      </c>
      <c r="C12667">
        <v>12657</v>
      </c>
      <c r="E12667" t="s">
        <v>15726</v>
      </c>
      <c r="F12667">
        <f>VLOOKUP(tblTestes[[#This Row],[ID]],tblDados[],2,0)</f>
        <v>24123</v>
      </c>
      <c r="G12667" s="4">
        <f>IF(VLOOKUP(tblTestes[[#This Row],[ID]],tblDados[],1)=tblTestes[[#This Row],[ID]],VLOOKUP(tblTestes[[#This Row],[ID]],tblDados[],2),NA())</f>
        <v>24123</v>
      </c>
      <c r="H12667" s="4">
        <f>IF(INDEX(tblDados[ID],MATCH(tblTestes[[#This Row],[ID]],tblDados[ID],1))=tblTestes[[#This Row],[ID]],INDEX(tblDados[Valor],MATCH(tblTestes[[#This Row],[ID]],tblDados[ID],1)),NA())</f>
        <v>24123</v>
      </c>
      <c r="I12667" s="4">
        <f>IF(LOOKUP(tblTestes[[#This Row],[ID]],tblDados[ID])=tblTestes[[#This Row],[ID]],LOOKUP(tblTestes[[#This Row],[ID]],tblDados[ID],tblDados[Valor]),NA())</f>
        <v>24123</v>
      </c>
    </row>
    <row r="12668" spans="2:9" x14ac:dyDescent="0.25">
      <c r="B12668" t="s">
        <v>16821</v>
      </c>
      <c r="C12668">
        <v>12658</v>
      </c>
      <c r="E12668" t="s">
        <v>3703</v>
      </c>
      <c r="F12668">
        <f>VLOOKUP(tblTestes[[#This Row],[ID]],tblDados[],2,0)</f>
        <v>12305</v>
      </c>
      <c r="G12668" s="4">
        <f>IF(VLOOKUP(tblTestes[[#This Row],[ID]],tblDados[],1)=tblTestes[[#This Row],[ID]],VLOOKUP(tblTestes[[#This Row],[ID]],tblDados[],2),NA())</f>
        <v>12305</v>
      </c>
      <c r="H12668" s="4">
        <f>IF(INDEX(tblDados[ID],MATCH(tblTestes[[#This Row],[ID]],tblDados[ID],1))=tblTestes[[#This Row],[ID]],INDEX(tblDados[Valor],MATCH(tblTestes[[#This Row],[ID]],tblDados[ID],1)),NA())</f>
        <v>12305</v>
      </c>
      <c r="I12668" s="4">
        <f>IF(LOOKUP(tblTestes[[#This Row],[ID]],tblDados[ID])=tblTestes[[#This Row],[ID]],LOOKUP(tblTestes[[#This Row],[ID]],tblDados[ID],tblDados[Valor]),NA())</f>
        <v>12305</v>
      </c>
    </row>
    <row r="12669" spans="2:9" x14ac:dyDescent="0.25">
      <c r="B12669" t="s">
        <v>22678</v>
      </c>
      <c r="C12669">
        <v>12659</v>
      </c>
      <c r="E12669" t="s">
        <v>16396</v>
      </c>
      <c r="F12669">
        <f>VLOOKUP(tblTestes[[#This Row],[ID]],tblDados[],2,0)</f>
        <v>8096</v>
      </c>
      <c r="G12669" s="4">
        <f>IF(VLOOKUP(tblTestes[[#This Row],[ID]],tblDados[],1)=tblTestes[[#This Row],[ID]],VLOOKUP(tblTestes[[#This Row],[ID]],tblDados[],2),NA())</f>
        <v>8096</v>
      </c>
      <c r="H12669" s="4">
        <f>IF(INDEX(tblDados[ID],MATCH(tblTestes[[#This Row],[ID]],tblDados[ID],1))=tblTestes[[#This Row],[ID]],INDEX(tblDados[Valor],MATCH(tblTestes[[#This Row],[ID]],tblDados[ID],1)),NA())</f>
        <v>8096</v>
      </c>
      <c r="I12669" s="4">
        <f>IF(LOOKUP(tblTestes[[#This Row],[ID]],tblDados[ID])=tblTestes[[#This Row],[ID]],LOOKUP(tblTestes[[#This Row],[ID]],tblDados[ID],tblDados[Valor]),NA())</f>
        <v>8096</v>
      </c>
    </row>
    <row r="12670" spans="2:9" x14ac:dyDescent="0.25">
      <c r="B12670" t="s">
        <v>5259</v>
      </c>
      <c r="C12670">
        <v>12660</v>
      </c>
      <c r="E12670" t="s">
        <v>20595</v>
      </c>
      <c r="F12670">
        <f>VLOOKUP(tblTestes[[#This Row],[ID]],tblDados[],2,0)</f>
        <v>6535</v>
      </c>
      <c r="G12670" s="4">
        <f>IF(VLOOKUP(tblTestes[[#This Row],[ID]],tblDados[],1)=tblTestes[[#This Row],[ID]],VLOOKUP(tblTestes[[#This Row],[ID]],tblDados[],2),NA())</f>
        <v>6535</v>
      </c>
      <c r="H12670" s="4">
        <f>IF(INDEX(tblDados[ID],MATCH(tblTestes[[#This Row],[ID]],tblDados[ID],1))=tblTestes[[#This Row],[ID]],INDEX(tblDados[Valor],MATCH(tblTestes[[#This Row],[ID]],tblDados[ID],1)),NA())</f>
        <v>6535</v>
      </c>
      <c r="I12670" s="4">
        <f>IF(LOOKUP(tblTestes[[#This Row],[ID]],tblDados[ID])=tblTestes[[#This Row],[ID]],LOOKUP(tblTestes[[#This Row],[ID]],tblDados[ID],tblDados[Valor]),NA())</f>
        <v>6535</v>
      </c>
    </row>
    <row r="12671" spans="2:9" x14ac:dyDescent="0.25">
      <c r="B12671" t="s">
        <v>2132</v>
      </c>
      <c r="C12671">
        <v>12661</v>
      </c>
      <c r="E12671" t="s">
        <v>19339</v>
      </c>
      <c r="F12671">
        <f>VLOOKUP(tblTestes[[#This Row],[ID]],tblDados[],2,0)</f>
        <v>11257</v>
      </c>
      <c r="G12671" s="4">
        <f>IF(VLOOKUP(tblTestes[[#This Row],[ID]],tblDados[],1)=tblTestes[[#This Row],[ID]],VLOOKUP(tblTestes[[#This Row],[ID]],tblDados[],2),NA())</f>
        <v>11257</v>
      </c>
      <c r="H12671" s="4">
        <f>IF(INDEX(tblDados[ID],MATCH(tblTestes[[#This Row],[ID]],tblDados[ID],1))=tblTestes[[#This Row],[ID]],INDEX(tblDados[Valor],MATCH(tblTestes[[#This Row],[ID]],tblDados[ID],1)),NA())</f>
        <v>11257</v>
      </c>
      <c r="I12671" s="4">
        <f>IF(LOOKUP(tblTestes[[#This Row],[ID]],tblDados[ID])=tblTestes[[#This Row],[ID]],LOOKUP(tblTestes[[#This Row],[ID]],tblDados[ID],tblDados[Valor]),NA())</f>
        <v>11257</v>
      </c>
    </row>
    <row r="12672" spans="2:9" x14ac:dyDescent="0.25">
      <c r="B12672" t="s">
        <v>17187</v>
      </c>
      <c r="C12672">
        <v>12662</v>
      </c>
      <c r="E12672" t="s">
        <v>11493</v>
      </c>
      <c r="F12672">
        <f>VLOOKUP(tblTestes[[#This Row],[ID]],tblDados[],2,0)</f>
        <v>16224</v>
      </c>
      <c r="G12672" s="4">
        <f>IF(VLOOKUP(tblTestes[[#This Row],[ID]],tblDados[],1)=tblTestes[[#This Row],[ID]],VLOOKUP(tblTestes[[#This Row],[ID]],tblDados[],2),NA())</f>
        <v>16224</v>
      </c>
      <c r="H12672" s="4">
        <f>IF(INDEX(tblDados[ID],MATCH(tblTestes[[#This Row],[ID]],tblDados[ID],1))=tblTestes[[#This Row],[ID]],INDEX(tblDados[Valor],MATCH(tblTestes[[#This Row],[ID]],tblDados[ID],1)),NA())</f>
        <v>16224</v>
      </c>
      <c r="I12672" s="4">
        <f>IF(LOOKUP(tblTestes[[#This Row],[ID]],tblDados[ID])=tblTestes[[#This Row],[ID]],LOOKUP(tblTestes[[#This Row],[ID]],tblDados[ID],tblDados[Valor]),NA())</f>
        <v>16224</v>
      </c>
    </row>
    <row r="12673" spans="2:9" x14ac:dyDescent="0.25">
      <c r="B12673" t="s">
        <v>2725</v>
      </c>
      <c r="C12673">
        <v>12663</v>
      </c>
      <c r="E12673" t="s">
        <v>18374</v>
      </c>
      <c r="F12673">
        <f>VLOOKUP(tblTestes[[#This Row],[ID]],tblDados[],2,0)</f>
        <v>9846</v>
      </c>
      <c r="G12673" s="4">
        <f>IF(VLOOKUP(tblTestes[[#This Row],[ID]],tblDados[],1)=tblTestes[[#This Row],[ID]],VLOOKUP(tblTestes[[#This Row],[ID]],tblDados[],2),NA())</f>
        <v>9846</v>
      </c>
      <c r="H12673" s="4">
        <f>IF(INDEX(tblDados[ID],MATCH(tblTestes[[#This Row],[ID]],tblDados[ID],1))=tblTestes[[#This Row],[ID]],INDEX(tblDados[Valor],MATCH(tblTestes[[#This Row],[ID]],tblDados[ID],1)),NA())</f>
        <v>9846</v>
      </c>
      <c r="I12673" s="4">
        <f>IF(LOOKUP(tblTestes[[#This Row],[ID]],tblDados[ID])=tblTestes[[#This Row],[ID]],LOOKUP(tblTestes[[#This Row],[ID]],tblDados[ID],tblDados[Valor]),NA())</f>
        <v>9846</v>
      </c>
    </row>
    <row r="12674" spans="2:9" x14ac:dyDescent="0.25">
      <c r="B12674" t="s">
        <v>7645</v>
      </c>
      <c r="C12674">
        <v>12664</v>
      </c>
      <c r="E12674" t="s">
        <v>3875</v>
      </c>
      <c r="F12674">
        <f>VLOOKUP(tblTestes[[#This Row],[ID]],tblDados[],2,0)</f>
        <v>8801</v>
      </c>
      <c r="G12674" s="4">
        <f>IF(VLOOKUP(tblTestes[[#This Row],[ID]],tblDados[],1)=tblTestes[[#This Row],[ID]],VLOOKUP(tblTestes[[#This Row],[ID]],tblDados[],2),NA())</f>
        <v>8801</v>
      </c>
      <c r="H12674" s="4">
        <f>IF(INDEX(tblDados[ID],MATCH(tblTestes[[#This Row],[ID]],tblDados[ID],1))=tblTestes[[#This Row],[ID]],INDEX(tblDados[Valor],MATCH(tblTestes[[#This Row],[ID]],tblDados[ID],1)),NA())</f>
        <v>8801</v>
      </c>
      <c r="I12674" s="4">
        <f>IF(LOOKUP(tblTestes[[#This Row],[ID]],tblDados[ID])=tblTestes[[#This Row],[ID]],LOOKUP(tblTestes[[#This Row],[ID]],tblDados[ID],tblDados[Valor]),NA())</f>
        <v>8801</v>
      </c>
    </row>
    <row r="12675" spans="2:9" x14ac:dyDescent="0.25">
      <c r="B12675" t="s">
        <v>21194</v>
      </c>
      <c r="C12675">
        <v>12665</v>
      </c>
      <c r="E12675" t="s">
        <v>4466</v>
      </c>
      <c r="F12675">
        <f>VLOOKUP(tblTestes[[#This Row],[ID]],tblDados[],2,0)</f>
        <v>24343</v>
      </c>
      <c r="G12675" s="4">
        <f>IF(VLOOKUP(tblTestes[[#This Row],[ID]],tblDados[],1)=tblTestes[[#This Row],[ID]],VLOOKUP(tblTestes[[#This Row],[ID]],tblDados[],2),NA())</f>
        <v>24343</v>
      </c>
      <c r="H12675" s="4">
        <f>IF(INDEX(tblDados[ID],MATCH(tblTestes[[#This Row],[ID]],tblDados[ID],1))=tblTestes[[#This Row],[ID]],INDEX(tblDados[Valor],MATCH(tblTestes[[#This Row],[ID]],tblDados[ID],1)),NA())</f>
        <v>24343</v>
      </c>
      <c r="I12675" s="4">
        <f>IF(LOOKUP(tblTestes[[#This Row],[ID]],tblDados[ID])=tblTestes[[#This Row],[ID]],LOOKUP(tblTestes[[#This Row],[ID]],tblDados[ID],tblDados[Valor]),NA())</f>
        <v>24343</v>
      </c>
    </row>
    <row r="12676" spans="2:9" x14ac:dyDescent="0.25">
      <c r="B12676" t="s">
        <v>16113</v>
      </c>
      <c r="C12676">
        <v>12666</v>
      </c>
      <c r="E12676" t="s">
        <v>10425</v>
      </c>
      <c r="F12676">
        <f>VLOOKUP(tblTestes[[#This Row],[ID]],tblDados[],2,0)</f>
        <v>1101</v>
      </c>
      <c r="G12676" s="4">
        <f>IF(VLOOKUP(tblTestes[[#This Row],[ID]],tblDados[],1)=tblTestes[[#This Row],[ID]],VLOOKUP(tblTestes[[#This Row],[ID]],tblDados[],2),NA())</f>
        <v>1101</v>
      </c>
      <c r="H12676" s="4">
        <f>IF(INDEX(tblDados[ID],MATCH(tblTestes[[#This Row],[ID]],tblDados[ID],1))=tblTestes[[#This Row],[ID]],INDEX(tblDados[Valor],MATCH(tblTestes[[#This Row],[ID]],tblDados[ID],1)),NA())</f>
        <v>1101</v>
      </c>
      <c r="I12676" s="4">
        <f>IF(LOOKUP(tblTestes[[#This Row],[ID]],tblDados[ID])=tblTestes[[#This Row],[ID]],LOOKUP(tblTestes[[#This Row],[ID]],tblDados[ID],tblDados[Valor]),NA())</f>
        <v>1101</v>
      </c>
    </row>
    <row r="12677" spans="2:9" x14ac:dyDescent="0.25">
      <c r="B12677" t="s">
        <v>9725</v>
      </c>
      <c r="C12677">
        <v>12667</v>
      </c>
      <c r="E12677" t="s">
        <v>4035</v>
      </c>
      <c r="F12677">
        <f>VLOOKUP(tblTestes[[#This Row],[ID]],tblDados[],2,0)</f>
        <v>21367</v>
      </c>
      <c r="G12677" s="4">
        <f>IF(VLOOKUP(tblTestes[[#This Row],[ID]],tblDados[],1)=tblTestes[[#This Row],[ID]],VLOOKUP(tblTestes[[#This Row],[ID]],tblDados[],2),NA())</f>
        <v>21367</v>
      </c>
      <c r="H12677" s="4">
        <f>IF(INDEX(tblDados[ID],MATCH(tblTestes[[#This Row],[ID]],tblDados[ID],1))=tblTestes[[#This Row],[ID]],INDEX(tblDados[Valor],MATCH(tblTestes[[#This Row],[ID]],tblDados[ID],1)),NA())</f>
        <v>21367</v>
      </c>
      <c r="I12677" s="4">
        <f>IF(LOOKUP(tblTestes[[#This Row],[ID]],tblDados[ID])=tblTestes[[#This Row],[ID]],LOOKUP(tblTestes[[#This Row],[ID]],tblDados[ID],tblDados[Valor]),NA())</f>
        <v>21367</v>
      </c>
    </row>
    <row r="12678" spans="2:9" x14ac:dyDescent="0.25">
      <c r="B12678" t="s">
        <v>11161</v>
      </c>
      <c r="C12678">
        <v>12668</v>
      </c>
      <c r="E12678" t="s">
        <v>5781</v>
      </c>
      <c r="F12678">
        <f>VLOOKUP(tblTestes[[#This Row],[ID]],tblDados[],2,0)</f>
        <v>18591</v>
      </c>
      <c r="G12678" s="4">
        <f>IF(VLOOKUP(tblTestes[[#This Row],[ID]],tblDados[],1)=tblTestes[[#This Row],[ID]],VLOOKUP(tblTestes[[#This Row],[ID]],tblDados[],2),NA())</f>
        <v>18591</v>
      </c>
      <c r="H12678" s="4">
        <f>IF(INDEX(tblDados[ID],MATCH(tblTestes[[#This Row],[ID]],tblDados[ID],1))=tblTestes[[#This Row],[ID]],INDEX(tblDados[Valor],MATCH(tblTestes[[#This Row],[ID]],tblDados[ID],1)),NA())</f>
        <v>18591</v>
      </c>
      <c r="I12678" s="4">
        <f>IF(LOOKUP(tblTestes[[#This Row],[ID]],tblDados[ID])=tblTestes[[#This Row],[ID]],LOOKUP(tblTestes[[#This Row],[ID]],tblDados[ID],tblDados[Valor]),NA())</f>
        <v>18591</v>
      </c>
    </row>
    <row r="12679" spans="2:9" x14ac:dyDescent="0.25">
      <c r="B12679" t="s">
        <v>13066</v>
      </c>
      <c r="C12679">
        <v>12669</v>
      </c>
      <c r="E12679" t="s">
        <v>6741</v>
      </c>
      <c r="F12679">
        <f>VLOOKUP(tblTestes[[#This Row],[ID]],tblDados[],2,0)</f>
        <v>24761</v>
      </c>
      <c r="G12679" s="4">
        <f>IF(VLOOKUP(tblTestes[[#This Row],[ID]],tblDados[],1)=tblTestes[[#This Row],[ID]],VLOOKUP(tblTestes[[#This Row],[ID]],tblDados[],2),NA())</f>
        <v>24761</v>
      </c>
      <c r="H12679" s="4">
        <f>IF(INDEX(tblDados[ID],MATCH(tblTestes[[#This Row],[ID]],tblDados[ID],1))=tblTestes[[#This Row],[ID]],INDEX(tblDados[Valor],MATCH(tblTestes[[#This Row],[ID]],tblDados[ID],1)),NA())</f>
        <v>24761</v>
      </c>
      <c r="I12679" s="4">
        <f>IF(LOOKUP(tblTestes[[#This Row],[ID]],tblDados[ID])=tblTestes[[#This Row],[ID]],LOOKUP(tblTestes[[#This Row],[ID]],tblDados[ID],tblDados[Valor]),NA())</f>
        <v>24761</v>
      </c>
    </row>
    <row r="12680" spans="2:9" x14ac:dyDescent="0.25">
      <c r="B12680" t="s">
        <v>11940</v>
      </c>
      <c r="C12680">
        <v>12670</v>
      </c>
      <c r="E12680" t="s">
        <v>3978</v>
      </c>
      <c r="F12680">
        <f>VLOOKUP(tblTestes[[#This Row],[ID]],tblDados[],2,0)</f>
        <v>4392</v>
      </c>
      <c r="G12680" s="4">
        <f>IF(VLOOKUP(tblTestes[[#This Row],[ID]],tblDados[],1)=tblTestes[[#This Row],[ID]],VLOOKUP(tblTestes[[#This Row],[ID]],tblDados[],2),NA())</f>
        <v>4392</v>
      </c>
      <c r="H12680" s="4">
        <f>IF(INDEX(tblDados[ID],MATCH(tblTestes[[#This Row],[ID]],tblDados[ID],1))=tblTestes[[#This Row],[ID]],INDEX(tblDados[Valor],MATCH(tblTestes[[#This Row],[ID]],tblDados[ID],1)),NA())</f>
        <v>4392</v>
      </c>
      <c r="I12680" s="4">
        <f>IF(LOOKUP(tblTestes[[#This Row],[ID]],tblDados[ID])=tblTestes[[#This Row],[ID]],LOOKUP(tblTestes[[#This Row],[ID]],tblDados[ID],tblDados[Valor]),NA())</f>
        <v>4392</v>
      </c>
    </row>
    <row r="12681" spans="2:9" x14ac:dyDescent="0.25">
      <c r="B12681" t="s">
        <v>6945</v>
      </c>
      <c r="C12681">
        <v>12671</v>
      </c>
      <c r="E12681" t="s">
        <v>10728</v>
      </c>
      <c r="F12681">
        <f>VLOOKUP(tblTestes[[#This Row],[ID]],tblDados[],2,0)</f>
        <v>24334</v>
      </c>
      <c r="G12681" s="4">
        <f>IF(VLOOKUP(tblTestes[[#This Row],[ID]],tblDados[],1)=tblTestes[[#This Row],[ID]],VLOOKUP(tblTestes[[#This Row],[ID]],tblDados[],2),NA())</f>
        <v>24334</v>
      </c>
      <c r="H12681" s="4">
        <f>IF(INDEX(tblDados[ID],MATCH(tblTestes[[#This Row],[ID]],tblDados[ID],1))=tblTestes[[#This Row],[ID]],INDEX(tblDados[Valor],MATCH(tblTestes[[#This Row],[ID]],tblDados[ID],1)),NA())</f>
        <v>24334</v>
      </c>
      <c r="I12681" s="4">
        <f>IF(LOOKUP(tblTestes[[#This Row],[ID]],tblDados[ID])=tblTestes[[#This Row],[ID]],LOOKUP(tblTestes[[#This Row],[ID]],tblDados[ID],tblDados[Valor]),NA())</f>
        <v>24334</v>
      </c>
    </row>
    <row r="12682" spans="2:9" x14ac:dyDescent="0.25">
      <c r="B12682" t="s">
        <v>2312</v>
      </c>
      <c r="C12682">
        <v>12672</v>
      </c>
      <c r="E12682" t="s">
        <v>16988</v>
      </c>
      <c r="F12682">
        <f>VLOOKUP(tblTestes[[#This Row],[ID]],tblDados[],2,0)</f>
        <v>6597</v>
      </c>
      <c r="G12682" s="4">
        <f>IF(VLOOKUP(tblTestes[[#This Row],[ID]],tblDados[],1)=tblTestes[[#This Row],[ID]],VLOOKUP(tblTestes[[#This Row],[ID]],tblDados[],2),NA())</f>
        <v>6597</v>
      </c>
      <c r="H12682" s="4">
        <f>IF(INDEX(tblDados[ID],MATCH(tblTestes[[#This Row],[ID]],tblDados[ID],1))=tblTestes[[#This Row],[ID]],INDEX(tblDados[Valor],MATCH(tblTestes[[#This Row],[ID]],tblDados[ID],1)),NA())</f>
        <v>6597</v>
      </c>
      <c r="I12682" s="4">
        <f>IF(LOOKUP(tblTestes[[#This Row],[ID]],tblDados[ID])=tblTestes[[#This Row],[ID]],LOOKUP(tblTestes[[#This Row],[ID]],tblDados[ID],tblDados[Valor]),NA())</f>
        <v>6597</v>
      </c>
    </row>
    <row r="12683" spans="2:9" x14ac:dyDescent="0.25">
      <c r="B12683" t="s">
        <v>79</v>
      </c>
      <c r="C12683">
        <v>12673</v>
      </c>
      <c r="E12683" t="s">
        <v>17453</v>
      </c>
      <c r="F12683">
        <f>VLOOKUP(tblTestes[[#This Row],[ID]],tblDados[],2,0)</f>
        <v>64</v>
      </c>
      <c r="G12683" s="4">
        <f>IF(VLOOKUP(tblTestes[[#This Row],[ID]],tblDados[],1)=tblTestes[[#This Row],[ID]],VLOOKUP(tblTestes[[#This Row],[ID]],tblDados[],2),NA())</f>
        <v>64</v>
      </c>
      <c r="H12683" s="4">
        <f>IF(INDEX(tblDados[ID],MATCH(tblTestes[[#This Row],[ID]],tblDados[ID],1))=tblTestes[[#This Row],[ID]],INDEX(tblDados[Valor],MATCH(tblTestes[[#This Row],[ID]],tblDados[ID],1)),NA())</f>
        <v>64</v>
      </c>
      <c r="I12683" s="4">
        <f>IF(LOOKUP(tblTestes[[#This Row],[ID]],tblDados[ID])=tblTestes[[#This Row],[ID]],LOOKUP(tblTestes[[#This Row],[ID]],tblDados[ID],tblDados[Valor]),NA())</f>
        <v>64</v>
      </c>
    </row>
    <row r="12684" spans="2:9" x14ac:dyDescent="0.25">
      <c r="B12684" t="s">
        <v>14600</v>
      </c>
      <c r="C12684">
        <v>12674</v>
      </c>
      <c r="E12684" t="s">
        <v>4481</v>
      </c>
      <c r="F12684">
        <f>VLOOKUP(tblTestes[[#This Row],[ID]],tblDados[],2,0)</f>
        <v>11516</v>
      </c>
      <c r="G12684" s="4">
        <f>IF(VLOOKUP(tblTestes[[#This Row],[ID]],tblDados[],1)=tblTestes[[#This Row],[ID]],VLOOKUP(tblTestes[[#This Row],[ID]],tblDados[],2),NA())</f>
        <v>11516</v>
      </c>
      <c r="H12684" s="4">
        <f>IF(INDEX(tblDados[ID],MATCH(tblTestes[[#This Row],[ID]],tblDados[ID],1))=tblTestes[[#This Row],[ID]],INDEX(tblDados[Valor],MATCH(tblTestes[[#This Row],[ID]],tblDados[ID],1)),NA())</f>
        <v>11516</v>
      </c>
      <c r="I12684" s="4">
        <f>IF(LOOKUP(tblTestes[[#This Row],[ID]],tblDados[ID])=tblTestes[[#This Row],[ID]],LOOKUP(tblTestes[[#This Row],[ID]],tblDados[ID],tblDados[Valor]),NA())</f>
        <v>11516</v>
      </c>
    </row>
    <row r="12685" spans="2:9" x14ac:dyDescent="0.25">
      <c r="B12685" t="s">
        <v>715</v>
      </c>
      <c r="C12685">
        <v>12675</v>
      </c>
      <c r="E12685" t="s">
        <v>14822</v>
      </c>
      <c r="F12685">
        <f>VLOOKUP(tblTestes[[#This Row],[ID]],tblDados[],2,0)</f>
        <v>24882</v>
      </c>
      <c r="G12685" s="4">
        <f>IF(VLOOKUP(tblTestes[[#This Row],[ID]],tblDados[],1)=tblTestes[[#This Row],[ID]],VLOOKUP(tblTestes[[#This Row],[ID]],tblDados[],2),NA())</f>
        <v>24882</v>
      </c>
      <c r="H12685" s="4">
        <f>IF(INDEX(tblDados[ID],MATCH(tblTestes[[#This Row],[ID]],tblDados[ID],1))=tblTestes[[#This Row],[ID]],INDEX(tblDados[Valor],MATCH(tblTestes[[#This Row],[ID]],tblDados[ID],1)),NA())</f>
        <v>24882</v>
      </c>
      <c r="I12685" s="4">
        <f>IF(LOOKUP(tblTestes[[#This Row],[ID]],tblDados[ID])=tblTestes[[#This Row],[ID]],LOOKUP(tblTestes[[#This Row],[ID]],tblDados[ID],tblDados[Valor]),NA())</f>
        <v>24882</v>
      </c>
    </row>
    <row r="12686" spans="2:9" x14ac:dyDescent="0.25">
      <c r="B12686" t="s">
        <v>19377</v>
      </c>
      <c r="C12686">
        <v>12676</v>
      </c>
      <c r="E12686" t="s">
        <v>21012</v>
      </c>
      <c r="F12686">
        <f>VLOOKUP(tblTestes[[#This Row],[ID]],tblDados[],2,0)</f>
        <v>5593</v>
      </c>
      <c r="G12686" s="4">
        <f>IF(VLOOKUP(tblTestes[[#This Row],[ID]],tblDados[],1)=tblTestes[[#This Row],[ID]],VLOOKUP(tblTestes[[#This Row],[ID]],tblDados[],2),NA())</f>
        <v>5593</v>
      </c>
      <c r="H12686" s="4">
        <f>IF(INDEX(tblDados[ID],MATCH(tblTestes[[#This Row],[ID]],tblDados[ID],1))=tblTestes[[#This Row],[ID]],INDEX(tblDados[Valor],MATCH(tblTestes[[#This Row],[ID]],tblDados[ID],1)),NA())</f>
        <v>5593</v>
      </c>
      <c r="I12686" s="4">
        <f>IF(LOOKUP(tblTestes[[#This Row],[ID]],tblDados[ID])=tblTestes[[#This Row],[ID]],LOOKUP(tblTestes[[#This Row],[ID]],tblDados[ID],tblDados[Valor]),NA())</f>
        <v>5593</v>
      </c>
    </row>
    <row r="12687" spans="2:9" x14ac:dyDescent="0.25">
      <c r="B12687" t="s">
        <v>11602</v>
      </c>
      <c r="C12687">
        <v>12677</v>
      </c>
      <c r="E12687" t="s">
        <v>18022</v>
      </c>
      <c r="F12687">
        <f>VLOOKUP(tblTestes[[#This Row],[ID]],tblDados[],2,0)</f>
        <v>19153</v>
      </c>
      <c r="G12687" s="4">
        <f>IF(VLOOKUP(tblTestes[[#This Row],[ID]],tblDados[],1)=tblTestes[[#This Row],[ID]],VLOOKUP(tblTestes[[#This Row],[ID]],tblDados[],2),NA())</f>
        <v>19153</v>
      </c>
      <c r="H12687" s="4">
        <f>IF(INDEX(tblDados[ID],MATCH(tblTestes[[#This Row],[ID]],tblDados[ID],1))=tblTestes[[#This Row],[ID]],INDEX(tblDados[Valor],MATCH(tblTestes[[#This Row],[ID]],tblDados[ID],1)),NA())</f>
        <v>19153</v>
      </c>
      <c r="I12687" s="4">
        <f>IF(LOOKUP(tblTestes[[#This Row],[ID]],tblDados[ID])=tblTestes[[#This Row],[ID]],LOOKUP(tblTestes[[#This Row],[ID]],tblDados[ID],tblDados[Valor]),NA())</f>
        <v>19153</v>
      </c>
    </row>
    <row r="12688" spans="2:9" x14ac:dyDescent="0.25">
      <c r="B12688" t="s">
        <v>21913</v>
      </c>
      <c r="C12688">
        <v>12678</v>
      </c>
      <c r="E12688" t="s">
        <v>14826</v>
      </c>
      <c r="F12688">
        <f>VLOOKUP(tblTestes[[#This Row],[ID]],tblDados[],2,0)</f>
        <v>1077</v>
      </c>
      <c r="G12688" s="4">
        <f>IF(VLOOKUP(tblTestes[[#This Row],[ID]],tblDados[],1)=tblTestes[[#This Row],[ID]],VLOOKUP(tblTestes[[#This Row],[ID]],tblDados[],2),NA())</f>
        <v>1077</v>
      </c>
      <c r="H12688" s="4">
        <f>IF(INDEX(tblDados[ID],MATCH(tblTestes[[#This Row],[ID]],tblDados[ID],1))=tblTestes[[#This Row],[ID]],INDEX(tblDados[Valor],MATCH(tblTestes[[#This Row],[ID]],tblDados[ID],1)),NA())</f>
        <v>1077</v>
      </c>
      <c r="I12688" s="4">
        <f>IF(LOOKUP(tblTestes[[#This Row],[ID]],tblDados[ID])=tblTestes[[#This Row],[ID]],LOOKUP(tblTestes[[#This Row],[ID]],tblDados[ID],tblDados[Valor]),NA())</f>
        <v>1077</v>
      </c>
    </row>
    <row r="12689" spans="2:9" x14ac:dyDescent="0.25">
      <c r="B12689" t="s">
        <v>15622</v>
      </c>
      <c r="C12689">
        <v>12679</v>
      </c>
      <c r="E12689" t="s">
        <v>16537</v>
      </c>
      <c r="F12689">
        <f>VLOOKUP(tblTestes[[#This Row],[ID]],tblDados[],2,0)</f>
        <v>3352</v>
      </c>
      <c r="G12689" s="4">
        <f>IF(VLOOKUP(tblTestes[[#This Row],[ID]],tblDados[],1)=tblTestes[[#This Row],[ID]],VLOOKUP(tblTestes[[#This Row],[ID]],tblDados[],2),NA())</f>
        <v>3352</v>
      </c>
      <c r="H12689" s="4">
        <f>IF(INDEX(tblDados[ID],MATCH(tblTestes[[#This Row],[ID]],tblDados[ID],1))=tblTestes[[#This Row],[ID]],INDEX(tblDados[Valor],MATCH(tblTestes[[#This Row],[ID]],tblDados[ID],1)),NA())</f>
        <v>3352</v>
      </c>
      <c r="I12689" s="4">
        <f>IF(LOOKUP(tblTestes[[#This Row],[ID]],tblDados[ID])=tblTestes[[#This Row],[ID]],LOOKUP(tblTestes[[#This Row],[ID]],tblDados[ID],tblDados[Valor]),NA())</f>
        <v>3352</v>
      </c>
    </row>
    <row r="12690" spans="2:9" x14ac:dyDescent="0.25">
      <c r="B12690" t="s">
        <v>1503</v>
      </c>
      <c r="C12690">
        <v>12680</v>
      </c>
      <c r="E12690" t="s">
        <v>14817</v>
      </c>
      <c r="F12690">
        <f>VLOOKUP(tblTestes[[#This Row],[ID]],tblDados[],2,0)</f>
        <v>13457</v>
      </c>
      <c r="G12690" s="4">
        <f>IF(VLOOKUP(tblTestes[[#This Row],[ID]],tblDados[],1)=tblTestes[[#This Row],[ID]],VLOOKUP(tblTestes[[#This Row],[ID]],tblDados[],2),NA())</f>
        <v>13457</v>
      </c>
      <c r="H12690" s="4">
        <f>IF(INDEX(tblDados[ID],MATCH(tblTestes[[#This Row],[ID]],tblDados[ID],1))=tblTestes[[#This Row],[ID]],INDEX(tblDados[Valor],MATCH(tblTestes[[#This Row],[ID]],tblDados[ID],1)),NA())</f>
        <v>13457</v>
      </c>
      <c r="I12690" s="4">
        <f>IF(LOOKUP(tblTestes[[#This Row],[ID]],tblDados[ID])=tblTestes[[#This Row],[ID]],LOOKUP(tblTestes[[#This Row],[ID]],tblDados[ID],tblDados[Valor]),NA())</f>
        <v>13457</v>
      </c>
    </row>
    <row r="12691" spans="2:9" x14ac:dyDescent="0.25">
      <c r="B12691" t="s">
        <v>7765</v>
      </c>
      <c r="C12691">
        <v>12681</v>
      </c>
      <c r="E12691" t="s">
        <v>14474</v>
      </c>
      <c r="F12691">
        <f>VLOOKUP(tblTestes[[#This Row],[ID]],tblDados[],2,0)</f>
        <v>7435</v>
      </c>
      <c r="G12691" s="4">
        <f>IF(VLOOKUP(tblTestes[[#This Row],[ID]],tblDados[],1)=tblTestes[[#This Row],[ID]],VLOOKUP(tblTestes[[#This Row],[ID]],tblDados[],2),NA())</f>
        <v>7435</v>
      </c>
      <c r="H12691" s="4">
        <f>IF(INDEX(tblDados[ID],MATCH(tblTestes[[#This Row],[ID]],tblDados[ID],1))=tblTestes[[#This Row],[ID]],INDEX(tblDados[Valor],MATCH(tblTestes[[#This Row],[ID]],tblDados[ID],1)),NA())</f>
        <v>7435</v>
      </c>
      <c r="I12691" s="4">
        <f>IF(LOOKUP(tblTestes[[#This Row],[ID]],tblDados[ID])=tblTestes[[#This Row],[ID]],LOOKUP(tblTestes[[#This Row],[ID]],tblDados[ID],tblDados[Valor]),NA())</f>
        <v>7435</v>
      </c>
    </row>
    <row r="12692" spans="2:9" x14ac:dyDescent="0.25">
      <c r="B12692" t="s">
        <v>10671</v>
      </c>
      <c r="C12692">
        <v>12682</v>
      </c>
      <c r="E12692" t="s">
        <v>17293</v>
      </c>
      <c r="F12692">
        <f>VLOOKUP(tblTestes[[#This Row],[ID]],tblDados[],2,0)</f>
        <v>14585</v>
      </c>
      <c r="G12692" s="4">
        <f>IF(VLOOKUP(tblTestes[[#This Row],[ID]],tblDados[],1)=tblTestes[[#This Row],[ID]],VLOOKUP(tblTestes[[#This Row],[ID]],tblDados[],2),NA())</f>
        <v>14585</v>
      </c>
      <c r="H12692" s="4">
        <f>IF(INDEX(tblDados[ID],MATCH(tblTestes[[#This Row],[ID]],tblDados[ID],1))=tblTestes[[#This Row],[ID]],INDEX(tblDados[Valor],MATCH(tblTestes[[#This Row],[ID]],tblDados[ID],1)),NA())</f>
        <v>14585</v>
      </c>
      <c r="I12692" s="4">
        <f>IF(LOOKUP(tblTestes[[#This Row],[ID]],tblDados[ID])=tblTestes[[#This Row],[ID]],LOOKUP(tblTestes[[#This Row],[ID]],tblDados[ID],tblDados[Valor]),NA())</f>
        <v>14585</v>
      </c>
    </row>
    <row r="12693" spans="2:9" x14ac:dyDescent="0.25">
      <c r="B12693" t="s">
        <v>3394</v>
      </c>
      <c r="C12693">
        <v>12683</v>
      </c>
      <c r="E12693" t="s">
        <v>2868</v>
      </c>
      <c r="F12693">
        <f>VLOOKUP(tblTestes[[#This Row],[ID]],tblDados[],2,0)</f>
        <v>9115</v>
      </c>
      <c r="G12693" s="4">
        <f>IF(VLOOKUP(tblTestes[[#This Row],[ID]],tblDados[],1)=tblTestes[[#This Row],[ID]],VLOOKUP(tblTestes[[#This Row],[ID]],tblDados[],2),NA())</f>
        <v>9115</v>
      </c>
      <c r="H12693" s="4">
        <f>IF(INDEX(tblDados[ID],MATCH(tblTestes[[#This Row],[ID]],tblDados[ID],1))=tblTestes[[#This Row],[ID]],INDEX(tblDados[Valor],MATCH(tblTestes[[#This Row],[ID]],tblDados[ID],1)),NA())</f>
        <v>9115</v>
      </c>
      <c r="I12693" s="4">
        <f>IF(LOOKUP(tblTestes[[#This Row],[ID]],tblDados[ID])=tblTestes[[#This Row],[ID]],LOOKUP(tblTestes[[#This Row],[ID]],tblDados[ID],tblDados[Valor]),NA())</f>
        <v>9115</v>
      </c>
    </row>
    <row r="12694" spans="2:9" x14ac:dyDescent="0.25">
      <c r="B12694" t="s">
        <v>10081</v>
      </c>
      <c r="C12694">
        <v>12684</v>
      </c>
      <c r="E12694" t="s">
        <v>14261</v>
      </c>
      <c r="F12694">
        <f>VLOOKUP(tblTestes[[#This Row],[ID]],tblDados[],2,0)</f>
        <v>13906</v>
      </c>
      <c r="G12694" s="4">
        <f>IF(VLOOKUP(tblTestes[[#This Row],[ID]],tblDados[],1)=tblTestes[[#This Row],[ID]],VLOOKUP(tblTestes[[#This Row],[ID]],tblDados[],2),NA())</f>
        <v>13906</v>
      </c>
      <c r="H12694" s="4">
        <f>IF(INDEX(tblDados[ID],MATCH(tblTestes[[#This Row],[ID]],tblDados[ID],1))=tblTestes[[#This Row],[ID]],INDEX(tblDados[Valor],MATCH(tblTestes[[#This Row],[ID]],tblDados[ID],1)),NA())</f>
        <v>13906</v>
      </c>
      <c r="I12694" s="4">
        <f>IF(LOOKUP(tblTestes[[#This Row],[ID]],tblDados[ID])=tblTestes[[#This Row],[ID]],LOOKUP(tblTestes[[#This Row],[ID]],tblDados[ID],tblDados[Valor]),NA())</f>
        <v>13906</v>
      </c>
    </row>
    <row r="12695" spans="2:9" x14ac:dyDescent="0.25">
      <c r="B12695" t="s">
        <v>12197</v>
      </c>
      <c r="C12695">
        <v>12685</v>
      </c>
      <c r="E12695" t="s">
        <v>4099</v>
      </c>
      <c r="F12695">
        <f>VLOOKUP(tblTestes[[#This Row],[ID]],tblDados[],2,0)</f>
        <v>4103</v>
      </c>
      <c r="G12695" s="4">
        <f>IF(VLOOKUP(tblTestes[[#This Row],[ID]],tblDados[],1)=tblTestes[[#This Row],[ID]],VLOOKUP(tblTestes[[#This Row],[ID]],tblDados[],2),NA())</f>
        <v>4103</v>
      </c>
      <c r="H12695" s="4">
        <f>IF(INDEX(tblDados[ID],MATCH(tblTestes[[#This Row],[ID]],tblDados[ID],1))=tblTestes[[#This Row],[ID]],INDEX(tblDados[Valor],MATCH(tblTestes[[#This Row],[ID]],tblDados[ID],1)),NA())</f>
        <v>4103</v>
      </c>
      <c r="I12695" s="4">
        <f>IF(LOOKUP(tblTestes[[#This Row],[ID]],tblDados[ID])=tblTestes[[#This Row],[ID]],LOOKUP(tblTestes[[#This Row],[ID]],tblDados[ID],tblDados[Valor]),NA())</f>
        <v>4103</v>
      </c>
    </row>
    <row r="12696" spans="2:9" x14ac:dyDescent="0.25">
      <c r="B12696" t="s">
        <v>23994</v>
      </c>
      <c r="C12696">
        <v>12686</v>
      </c>
      <c r="E12696" t="s">
        <v>16154</v>
      </c>
      <c r="F12696">
        <f>VLOOKUP(tblTestes[[#This Row],[ID]],tblDados[],2,0)</f>
        <v>18958</v>
      </c>
      <c r="G12696" s="4">
        <f>IF(VLOOKUP(tblTestes[[#This Row],[ID]],tblDados[],1)=tblTestes[[#This Row],[ID]],VLOOKUP(tblTestes[[#This Row],[ID]],tblDados[],2),NA())</f>
        <v>18958</v>
      </c>
      <c r="H12696" s="4">
        <f>IF(INDEX(tblDados[ID],MATCH(tblTestes[[#This Row],[ID]],tblDados[ID],1))=tblTestes[[#This Row],[ID]],INDEX(tblDados[Valor],MATCH(tblTestes[[#This Row],[ID]],tblDados[ID],1)),NA())</f>
        <v>18958</v>
      </c>
      <c r="I12696" s="4">
        <f>IF(LOOKUP(tblTestes[[#This Row],[ID]],tblDados[ID])=tblTestes[[#This Row],[ID]],LOOKUP(tblTestes[[#This Row],[ID]],tblDados[ID],tblDados[Valor]),NA())</f>
        <v>18958</v>
      </c>
    </row>
    <row r="12697" spans="2:9" x14ac:dyDescent="0.25">
      <c r="B12697" t="s">
        <v>15951</v>
      </c>
      <c r="C12697">
        <v>12687</v>
      </c>
      <c r="E12697" t="s">
        <v>16265</v>
      </c>
      <c r="F12697">
        <f>VLOOKUP(tblTestes[[#This Row],[ID]],tblDados[],2,0)</f>
        <v>6669</v>
      </c>
      <c r="G12697" s="4">
        <f>IF(VLOOKUP(tblTestes[[#This Row],[ID]],tblDados[],1)=tblTestes[[#This Row],[ID]],VLOOKUP(tblTestes[[#This Row],[ID]],tblDados[],2),NA())</f>
        <v>6669</v>
      </c>
      <c r="H12697" s="4">
        <f>IF(INDEX(tblDados[ID],MATCH(tblTestes[[#This Row],[ID]],tblDados[ID],1))=tblTestes[[#This Row],[ID]],INDEX(tblDados[Valor],MATCH(tblTestes[[#This Row],[ID]],tblDados[ID],1)),NA())</f>
        <v>6669</v>
      </c>
      <c r="I12697" s="4">
        <f>IF(LOOKUP(tblTestes[[#This Row],[ID]],tblDados[ID])=tblTestes[[#This Row],[ID]],LOOKUP(tblTestes[[#This Row],[ID]],tblDados[ID],tblDados[Valor]),NA())</f>
        <v>6669</v>
      </c>
    </row>
    <row r="12698" spans="2:9" x14ac:dyDescent="0.25">
      <c r="B12698" t="s">
        <v>17520</v>
      </c>
      <c r="C12698">
        <v>12688</v>
      </c>
      <c r="E12698" t="s">
        <v>18697</v>
      </c>
      <c r="F12698">
        <f>VLOOKUP(tblTestes[[#This Row],[ID]],tblDados[],2,0)</f>
        <v>10903</v>
      </c>
      <c r="G12698" s="4">
        <f>IF(VLOOKUP(tblTestes[[#This Row],[ID]],tblDados[],1)=tblTestes[[#This Row],[ID]],VLOOKUP(tblTestes[[#This Row],[ID]],tblDados[],2),NA())</f>
        <v>10903</v>
      </c>
      <c r="H12698" s="4">
        <f>IF(INDEX(tblDados[ID],MATCH(tblTestes[[#This Row],[ID]],tblDados[ID],1))=tblTestes[[#This Row],[ID]],INDEX(tblDados[Valor],MATCH(tblTestes[[#This Row],[ID]],tblDados[ID],1)),NA())</f>
        <v>10903</v>
      </c>
      <c r="I12698" s="4">
        <f>IF(LOOKUP(tblTestes[[#This Row],[ID]],tblDados[ID])=tblTestes[[#This Row],[ID]],LOOKUP(tblTestes[[#This Row],[ID]],tblDados[ID],tblDados[Valor]),NA())</f>
        <v>10903</v>
      </c>
    </row>
    <row r="12699" spans="2:9" x14ac:dyDescent="0.25">
      <c r="B12699" t="s">
        <v>23665</v>
      </c>
      <c r="C12699">
        <v>12689</v>
      </c>
      <c r="E12699" t="s">
        <v>4616</v>
      </c>
      <c r="F12699">
        <f>VLOOKUP(tblTestes[[#This Row],[ID]],tblDados[],2,0)</f>
        <v>17216</v>
      </c>
      <c r="G12699" s="4">
        <f>IF(VLOOKUP(tblTestes[[#This Row],[ID]],tblDados[],1)=tblTestes[[#This Row],[ID]],VLOOKUP(tblTestes[[#This Row],[ID]],tblDados[],2),NA())</f>
        <v>17216</v>
      </c>
      <c r="H12699" s="4">
        <f>IF(INDEX(tblDados[ID],MATCH(tblTestes[[#This Row],[ID]],tblDados[ID],1))=tblTestes[[#This Row],[ID]],INDEX(tblDados[Valor],MATCH(tblTestes[[#This Row],[ID]],tblDados[ID],1)),NA())</f>
        <v>17216</v>
      </c>
      <c r="I12699" s="4">
        <f>IF(LOOKUP(tblTestes[[#This Row],[ID]],tblDados[ID])=tblTestes[[#This Row],[ID]],LOOKUP(tblTestes[[#This Row],[ID]],tblDados[ID],tblDados[Valor]),NA())</f>
        <v>17216</v>
      </c>
    </row>
    <row r="12700" spans="2:9" x14ac:dyDescent="0.25">
      <c r="B12700" t="s">
        <v>15009</v>
      </c>
      <c r="C12700">
        <v>12690</v>
      </c>
      <c r="E12700" t="s">
        <v>96</v>
      </c>
      <c r="F12700">
        <f>VLOOKUP(tblTestes[[#This Row],[ID]],tblDados[],2,0)</f>
        <v>22640</v>
      </c>
      <c r="G12700" s="4">
        <f>IF(VLOOKUP(tblTestes[[#This Row],[ID]],tblDados[],1)=tblTestes[[#This Row],[ID]],VLOOKUP(tblTestes[[#This Row],[ID]],tblDados[],2),NA())</f>
        <v>22640</v>
      </c>
      <c r="H12700" s="4">
        <f>IF(INDEX(tblDados[ID],MATCH(tblTestes[[#This Row],[ID]],tblDados[ID],1))=tblTestes[[#This Row],[ID]],INDEX(tblDados[Valor],MATCH(tblTestes[[#This Row],[ID]],tblDados[ID],1)),NA())</f>
        <v>22640</v>
      </c>
      <c r="I12700" s="4">
        <f>IF(LOOKUP(tblTestes[[#This Row],[ID]],tblDados[ID])=tblTestes[[#This Row],[ID]],LOOKUP(tblTestes[[#This Row],[ID]],tblDados[ID],tblDados[Valor]),NA())</f>
        <v>22640</v>
      </c>
    </row>
    <row r="12701" spans="2:9" x14ac:dyDescent="0.25">
      <c r="B12701" t="s">
        <v>4034</v>
      </c>
      <c r="C12701">
        <v>12691</v>
      </c>
      <c r="E12701" t="s">
        <v>1183</v>
      </c>
      <c r="F12701">
        <f>VLOOKUP(tblTestes[[#This Row],[ID]],tblDados[],2,0)</f>
        <v>21904</v>
      </c>
      <c r="G12701" s="4">
        <f>IF(VLOOKUP(tblTestes[[#This Row],[ID]],tblDados[],1)=tblTestes[[#This Row],[ID]],VLOOKUP(tblTestes[[#This Row],[ID]],tblDados[],2),NA())</f>
        <v>21904</v>
      </c>
      <c r="H12701" s="4">
        <f>IF(INDEX(tblDados[ID],MATCH(tblTestes[[#This Row],[ID]],tblDados[ID],1))=tblTestes[[#This Row],[ID]],INDEX(tblDados[Valor],MATCH(tblTestes[[#This Row],[ID]],tblDados[ID],1)),NA())</f>
        <v>21904</v>
      </c>
      <c r="I12701" s="4">
        <f>IF(LOOKUP(tblTestes[[#This Row],[ID]],tblDados[ID])=tblTestes[[#This Row],[ID]],LOOKUP(tblTestes[[#This Row],[ID]],tblDados[ID],tblDados[Valor]),NA())</f>
        <v>21904</v>
      </c>
    </row>
    <row r="12702" spans="2:9" x14ac:dyDescent="0.25">
      <c r="B12702" t="s">
        <v>13278</v>
      </c>
      <c r="C12702">
        <v>12692</v>
      </c>
      <c r="E12702" t="s">
        <v>21848</v>
      </c>
      <c r="F12702">
        <f>VLOOKUP(tblTestes[[#This Row],[ID]],tblDados[],2,0)</f>
        <v>23418</v>
      </c>
      <c r="G12702" s="4">
        <f>IF(VLOOKUP(tblTestes[[#This Row],[ID]],tblDados[],1)=tblTestes[[#This Row],[ID]],VLOOKUP(tblTestes[[#This Row],[ID]],tblDados[],2),NA())</f>
        <v>23418</v>
      </c>
      <c r="H12702" s="4">
        <f>IF(INDEX(tblDados[ID],MATCH(tblTestes[[#This Row],[ID]],tblDados[ID],1))=tblTestes[[#This Row],[ID]],INDEX(tblDados[Valor],MATCH(tblTestes[[#This Row],[ID]],tblDados[ID],1)),NA())</f>
        <v>23418</v>
      </c>
      <c r="I12702" s="4">
        <f>IF(LOOKUP(tblTestes[[#This Row],[ID]],tblDados[ID])=tblTestes[[#This Row],[ID]],LOOKUP(tblTestes[[#This Row],[ID]],tblDados[ID],tblDados[Valor]),NA())</f>
        <v>23418</v>
      </c>
    </row>
    <row r="12703" spans="2:9" x14ac:dyDescent="0.25">
      <c r="B12703" t="s">
        <v>4831</v>
      </c>
      <c r="C12703">
        <v>12693</v>
      </c>
      <c r="E12703" t="s">
        <v>3658</v>
      </c>
      <c r="F12703">
        <f>VLOOKUP(tblTestes[[#This Row],[ID]],tblDados[],2,0)</f>
        <v>10768</v>
      </c>
      <c r="G12703" s="4">
        <f>IF(VLOOKUP(tblTestes[[#This Row],[ID]],tblDados[],1)=tblTestes[[#This Row],[ID]],VLOOKUP(tblTestes[[#This Row],[ID]],tblDados[],2),NA())</f>
        <v>10768</v>
      </c>
      <c r="H12703" s="4">
        <f>IF(INDEX(tblDados[ID],MATCH(tblTestes[[#This Row],[ID]],tblDados[ID],1))=tblTestes[[#This Row],[ID]],INDEX(tblDados[Valor],MATCH(tblTestes[[#This Row],[ID]],tblDados[ID],1)),NA())</f>
        <v>10768</v>
      </c>
      <c r="I12703" s="4">
        <f>IF(LOOKUP(tblTestes[[#This Row],[ID]],tblDados[ID])=tblTestes[[#This Row],[ID]],LOOKUP(tblTestes[[#This Row],[ID]],tblDados[ID],tblDados[Valor]),NA())</f>
        <v>10768</v>
      </c>
    </row>
    <row r="12704" spans="2:9" x14ac:dyDescent="0.25">
      <c r="B12704" t="s">
        <v>16086</v>
      </c>
      <c r="C12704">
        <v>12694</v>
      </c>
      <c r="E12704" t="s">
        <v>14558</v>
      </c>
      <c r="F12704">
        <f>VLOOKUP(tblTestes[[#This Row],[ID]],tblDados[],2,0)</f>
        <v>14946</v>
      </c>
      <c r="G12704" s="4">
        <f>IF(VLOOKUP(tblTestes[[#This Row],[ID]],tblDados[],1)=tblTestes[[#This Row],[ID]],VLOOKUP(tblTestes[[#This Row],[ID]],tblDados[],2),NA())</f>
        <v>14946</v>
      </c>
      <c r="H12704" s="4">
        <f>IF(INDEX(tblDados[ID],MATCH(tblTestes[[#This Row],[ID]],tblDados[ID],1))=tblTestes[[#This Row],[ID]],INDEX(tblDados[Valor],MATCH(tblTestes[[#This Row],[ID]],tblDados[ID],1)),NA())</f>
        <v>14946</v>
      </c>
      <c r="I12704" s="4">
        <f>IF(LOOKUP(tblTestes[[#This Row],[ID]],tblDados[ID])=tblTestes[[#This Row],[ID]],LOOKUP(tblTestes[[#This Row],[ID]],tblDados[ID],tblDados[Valor]),NA())</f>
        <v>14946</v>
      </c>
    </row>
    <row r="12705" spans="2:9" x14ac:dyDescent="0.25">
      <c r="B12705" t="s">
        <v>8577</v>
      </c>
      <c r="C12705">
        <v>12695</v>
      </c>
      <c r="E12705" t="s">
        <v>9455</v>
      </c>
      <c r="F12705">
        <f>VLOOKUP(tblTestes[[#This Row],[ID]],tblDados[],2,0)</f>
        <v>5777</v>
      </c>
      <c r="G12705" s="4">
        <f>IF(VLOOKUP(tblTestes[[#This Row],[ID]],tblDados[],1)=tblTestes[[#This Row],[ID]],VLOOKUP(tblTestes[[#This Row],[ID]],tblDados[],2),NA())</f>
        <v>5777</v>
      </c>
      <c r="H12705" s="4">
        <f>IF(INDEX(tblDados[ID],MATCH(tblTestes[[#This Row],[ID]],tblDados[ID],1))=tblTestes[[#This Row],[ID]],INDEX(tblDados[Valor],MATCH(tblTestes[[#This Row],[ID]],tblDados[ID],1)),NA())</f>
        <v>5777</v>
      </c>
      <c r="I12705" s="4">
        <f>IF(LOOKUP(tblTestes[[#This Row],[ID]],tblDados[ID])=tblTestes[[#This Row],[ID]],LOOKUP(tblTestes[[#This Row],[ID]],tblDados[ID],tblDados[Valor]),NA())</f>
        <v>5777</v>
      </c>
    </row>
    <row r="12706" spans="2:9" x14ac:dyDescent="0.25">
      <c r="B12706" t="s">
        <v>17421</v>
      </c>
      <c r="C12706">
        <v>12696</v>
      </c>
      <c r="E12706" t="s">
        <v>15655</v>
      </c>
      <c r="F12706">
        <f>VLOOKUP(tblTestes[[#This Row],[ID]],tblDados[],2,0)</f>
        <v>8970</v>
      </c>
      <c r="G12706" s="4">
        <f>IF(VLOOKUP(tblTestes[[#This Row],[ID]],tblDados[],1)=tblTestes[[#This Row],[ID]],VLOOKUP(tblTestes[[#This Row],[ID]],tblDados[],2),NA())</f>
        <v>8970</v>
      </c>
      <c r="H12706" s="4">
        <f>IF(INDEX(tblDados[ID],MATCH(tblTestes[[#This Row],[ID]],tblDados[ID],1))=tblTestes[[#This Row],[ID]],INDEX(tblDados[Valor],MATCH(tblTestes[[#This Row],[ID]],tblDados[ID],1)),NA())</f>
        <v>8970</v>
      </c>
      <c r="I12706" s="4">
        <f>IF(LOOKUP(tblTestes[[#This Row],[ID]],tblDados[ID])=tblTestes[[#This Row],[ID]],LOOKUP(tblTestes[[#This Row],[ID]],tblDados[ID],tblDados[Valor]),NA())</f>
        <v>8970</v>
      </c>
    </row>
    <row r="12707" spans="2:9" x14ac:dyDescent="0.25">
      <c r="B12707" t="s">
        <v>4719</v>
      </c>
      <c r="C12707">
        <v>12697</v>
      </c>
      <c r="E12707" t="s">
        <v>4621</v>
      </c>
      <c r="F12707">
        <f>VLOOKUP(tblTestes[[#This Row],[ID]],tblDados[],2,0)</f>
        <v>10526</v>
      </c>
      <c r="G12707" s="4">
        <f>IF(VLOOKUP(tblTestes[[#This Row],[ID]],tblDados[],1)=tblTestes[[#This Row],[ID]],VLOOKUP(tblTestes[[#This Row],[ID]],tblDados[],2),NA())</f>
        <v>10526</v>
      </c>
      <c r="H12707" s="4">
        <f>IF(INDEX(tblDados[ID],MATCH(tblTestes[[#This Row],[ID]],tblDados[ID],1))=tblTestes[[#This Row],[ID]],INDEX(tblDados[Valor],MATCH(tblTestes[[#This Row],[ID]],tblDados[ID],1)),NA())</f>
        <v>10526</v>
      </c>
      <c r="I12707" s="4">
        <f>IF(LOOKUP(tblTestes[[#This Row],[ID]],tblDados[ID])=tblTestes[[#This Row],[ID]],LOOKUP(tblTestes[[#This Row],[ID]],tblDados[ID],tblDados[Valor]),NA())</f>
        <v>10526</v>
      </c>
    </row>
    <row r="12708" spans="2:9" x14ac:dyDescent="0.25">
      <c r="B12708" t="s">
        <v>16700</v>
      </c>
      <c r="C12708">
        <v>12698</v>
      </c>
      <c r="E12708" t="s">
        <v>11067</v>
      </c>
      <c r="F12708">
        <f>VLOOKUP(tblTestes[[#This Row],[ID]],tblDados[],2,0)</f>
        <v>15985</v>
      </c>
      <c r="G12708" s="4">
        <f>IF(VLOOKUP(tblTestes[[#This Row],[ID]],tblDados[],1)=tblTestes[[#This Row],[ID]],VLOOKUP(tblTestes[[#This Row],[ID]],tblDados[],2),NA())</f>
        <v>15985</v>
      </c>
      <c r="H12708" s="4">
        <f>IF(INDEX(tblDados[ID],MATCH(tblTestes[[#This Row],[ID]],tblDados[ID],1))=tblTestes[[#This Row],[ID]],INDEX(tblDados[Valor],MATCH(tblTestes[[#This Row],[ID]],tblDados[ID],1)),NA())</f>
        <v>15985</v>
      </c>
      <c r="I12708" s="4">
        <f>IF(LOOKUP(tblTestes[[#This Row],[ID]],tblDados[ID])=tblTestes[[#This Row],[ID]],LOOKUP(tblTestes[[#This Row],[ID]],tblDados[ID],tblDados[Valor]),NA())</f>
        <v>15985</v>
      </c>
    </row>
    <row r="12709" spans="2:9" x14ac:dyDescent="0.25">
      <c r="B12709" t="s">
        <v>9245</v>
      </c>
      <c r="C12709">
        <v>12699</v>
      </c>
      <c r="E12709" t="s">
        <v>12164</v>
      </c>
      <c r="F12709">
        <f>VLOOKUP(tblTestes[[#This Row],[ID]],tblDados[],2,0)</f>
        <v>5681</v>
      </c>
      <c r="G12709" s="4">
        <f>IF(VLOOKUP(tblTestes[[#This Row],[ID]],tblDados[],1)=tblTestes[[#This Row],[ID]],VLOOKUP(tblTestes[[#This Row],[ID]],tblDados[],2),NA())</f>
        <v>5681</v>
      </c>
      <c r="H12709" s="4">
        <f>IF(INDEX(tblDados[ID],MATCH(tblTestes[[#This Row],[ID]],tblDados[ID],1))=tblTestes[[#This Row],[ID]],INDEX(tblDados[Valor],MATCH(tblTestes[[#This Row],[ID]],tblDados[ID],1)),NA())</f>
        <v>5681</v>
      </c>
      <c r="I12709" s="4">
        <f>IF(LOOKUP(tblTestes[[#This Row],[ID]],tblDados[ID])=tblTestes[[#This Row],[ID]],LOOKUP(tblTestes[[#This Row],[ID]],tblDados[ID],tblDados[Valor]),NA())</f>
        <v>5681</v>
      </c>
    </row>
    <row r="12710" spans="2:9" x14ac:dyDescent="0.25">
      <c r="B12710" t="s">
        <v>7505</v>
      </c>
      <c r="C12710">
        <v>12700</v>
      </c>
      <c r="E12710" t="s">
        <v>8947</v>
      </c>
      <c r="F12710">
        <f>VLOOKUP(tblTestes[[#This Row],[ID]],tblDados[],2,0)</f>
        <v>4073</v>
      </c>
      <c r="G12710" s="4">
        <f>IF(VLOOKUP(tblTestes[[#This Row],[ID]],tblDados[],1)=tblTestes[[#This Row],[ID]],VLOOKUP(tblTestes[[#This Row],[ID]],tblDados[],2),NA())</f>
        <v>4073</v>
      </c>
      <c r="H12710" s="4">
        <f>IF(INDEX(tblDados[ID],MATCH(tblTestes[[#This Row],[ID]],tblDados[ID],1))=tblTestes[[#This Row],[ID]],INDEX(tblDados[Valor],MATCH(tblTestes[[#This Row],[ID]],tblDados[ID],1)),NA())</f>
        <v>4073</v>
      </c>
      <c r="I12710" s="4">
        <f>IF(LOOKUP(tblTestes[[#This Row],[ID]],tblDados[ID])=tblTestes[[#This Row],[ID]],LOOKUP(tblTestes[[#This Row],[ID]],tblDados[ID],tblDados[Valor]),NA())</f>
        <v>4073</v>
      </c>
    </row>
    <row r="12711" spans="2:9" x14ac:dyDescent="0.25">
      <c r="B12711" t="s">
        <v>19441</v>
      </c>
      <c r="C12711">
        <v>12701</v>
      </c>
      <c r="E12711" t="s">
        <v>7267</v>
      </c>
      <c r="F12711">
        <f>VLOOKUP(tblTestes[[#This Row],[ID]],tblDados[],2,0)</f>
        <v>20853</v>
      </c>
      <c r="G12711" s="4">
        <f>IF(VLOOKUP(tblTestes[[#This Row],[ID]],tblDados[],1)=tblTestes[[#This Row],[ID]],VLOOKUP(tblTestes[[#This Row],[ID]],tblDados[],2),NA())</f>
        <v>20853</v>
      </c>
      <c r="H12711" s="4">
        <f>IF(INDEX(tblDados[ID],MATCH(tblTestes[[#This Row],[ID]],tblDados[ID],1))=tblTestes[[#This Row],[ID]],INDEX(tblDados[Valor],MATCH(tblTestes[[#This Row],[ID]],tblDados[ID],1)),NA())</f>
        <v>20853</v>
      </c>
      <c r="I12711" s="4">
        <f>IF(LOOKUP(tblTestes[[#This Row],[ID]],tblDados[ID])=tblTestes[[#This Row],[ID]],LOOKUP(tblTestes[[#This Row],[ID]],tblDados[ID],tblDados[Valor]),NA())</f>
        <v>20853</v>
      </c>
    </row>
    <row r="12712" spans="2:9" x14ac:dyDescent="0.25">
      <c r="B12712" t="s">
        <v>19479</v>
      </c>
      <c r="C12712">
        <v>12702</v>
      </c>
      <c r="E12712" t="s">
        <v>12648</v>
      </c>
      <c r="F12712">
        <f>VLOOKUP(tblTestes[[#This Row],[ID]],tblDados[],2,0)</f>
        <v>4930</v>
      </c>
      <c r="G12712" s="4">
        <f>IF(VLOOKUP(tblTestes[[#This Row],[ID]],tblDados[],1)=tblTestes[[#This Row],[ID]],VLOOKUP(tblTestes[[#This Row],[ID]],tblDados[],2),NA())</f>
        <v>4930</v>
      </c>
      <c r="H12712" s="4">
        <f>IF(INDEX(tblDados[ID],MATCH(tblTestes[[#This Row],[ID]],tblDados[ID],1))=tblTestes[[#This Row],[ID]],INDEX(tblDados[Valor],MATCH(tblTestes[[#This Row],[ID]],tblDados[ID],1)),NA())</f>
        <v>4930</v>
      </c>
      <c r="I12712" s="4">
        <f>IF(LOOKUP(tblTestes[[#This Row],[ID]],tblDados[ID])=tblTestes[[#This Row],[ID]],LOOKUP(tblTestes[[#This Row],[ID]],tblDados[ID],tblDados[Valor]),NA())</f>
        <v>4930</v>
      </c>
    </row>
    <row r="12713" spans="2:9" x14ac:dyDescent="0.25">
      <c r="B12713" t="s">
        <v>22970</v>
      </c>
      <c r="C12713">
        <v>12703</v>
      </c>
      <c r="E12713" t="s">
        <v>18393</v>
      </c>
      <c r="F12713">
        <f>VLOOKUP(tblTestes[[#This Row],[ID]],tblDados[],2,0)</f>
        <v>8424</v>
      </c>
      <c r="G12713" s="4">
        <f>IF(VLOOKUP(tblTestes[[#This Row],[ID]],tblDados[],1)=tblTestes[[#This Row],[ID]],VLOOKUP(tblTestes[[#This Row],[ID]],tblDados[],2),NA())</f>
        <v>8424</v>
      </c>
      <c r="H12713" s="4">
        <f>IF(INDEX(tblDados[ID],MATCH(tblTestes[[#This Row],[ID]],tblDados[ID],1))=tblTestes[[#This Row],[ID]],INDEX(tblDados[Valor],MATCH(tblTestes[[#This Row],[ID]],tblDados[ID],1)),NA())</f>
        <v>8424</v>
      </c>
      <c r="I12713" s="4">
        <f>IF(LOOKUP(tblTestes[[#This Row],[ID]],tblDados[ID])=tblTestes[[#This Row],[ID]],LOOKUP(tblTestes[[#This Row],[ID]],tblDados[ID],tblDados[Valor]),NA())</f>
        <v>8424</v>
      </c>
    </row>
    <row r="12714" spans="2:9" x14ac:dyDescent="0.25">
      <c r="B12714" t="s">
        <v>1423</v>
      </c>
      <c r="C12714">
        <v>12704</v>
      </c>
      <c r="E12714" t="s">
        <v>2976</v>
      </c>
      <c r="F12714">
        <f>VLOOKUP(tblTestes[[#This Row],[ID]],tblDados[],2,0)</f>
        <v>13632</v>
      </c>
      <c r="G12714" s="4">
        <f>IF(VLOOKUP(tblTestes[[#This Row],[ID]],tblDados[],1)=tblTestes[[#This Row],[ID]],VLOOKUP(tblTestes[[#This Row],[ID]],tblDados[],2),NA())</f>
        <v>13632</v>
      </c>
      <c r="H12714" s="4">
        <f>IF(INDEX(tblDados[ID],MATCH(tblTestes[[#This Row],[ID]],tblDados[ID],1))=tblTestes[[#This Row],[ID]],INDEX(tblDados[Valor],MATCH(tblTestes[[#This Row],[ID]],tblDados[ID],1)),NA())</f>
        <v>13632</v>
      </c>
      <c r="I12714" s="4">
        <f>IF(LOOKUP(tblTestes[[#This Row],[ID]],tblDados[ID])=tblTestes[[#This Row],[ID]],LOOKUP(tblTestes[[#This Row],[ID]],tblDados[ID],tblDados[Valor]),NA())</f>
        <v>13632</v>
      </c>
    </row>
    <row r="12715" spans="2:9" x14ac:dyDescent="0.25">
      <c r="B12715" t="s">
        <v>14258</v>
      </c>
      <c r="C12715">
        <v>12705</v>
      </c>
      <c r="E12715" t="s">
        <v>4062</v>
      </c>
      <c r="F12715">
        <f>VLOOKUP(tblTestes[[#This Row],[ID]],tblDados[],2,0)</f>
        <v>14357</v>
      </c>
      <c r="G12715" s="4">
        <f>IF(VLOOKUP(tblTestes[[#This Row],[ID]],tblDados[],1)=tblTestes[[#This Row],[ID]],VLOOKUP(tblTestes[[#This Row],[ID]],tblDados[],2),NA())</f>
        <v>14357</v>
      </c>
      <c r="H12715" s="4">
        <f>IF(INDEX(tblDados[ID],MATCH(tblTestes[[#This Row],[ID]],tblDados[ID],1))=tblTestes[[#This Row],[ID]],INDEX(tblDados[Valor],MATCH(tblTestes[[#This Row],[ID]],tblDados[ID],1)),NA())</f>
        <v>14357</v>
      </c>
      <c r="I12715" s="4">
        <f>IF(LOOKUP(tblTestes[[#This Row],[ID]],tblDados[ID])=tblTestes[[#This Row],[ID]],LOOKUP(tblTestes[[#This Row],[ID]],tblDados[ID],tblDados[Valor]),NA())</f>
        <v>14357</v>
      </c>
    </row>
    <row r="12716" spans="2:9" x14ac:dyDescent="0.25">
      <c r="B12716" t="s">
        <v>15646</v>
      </c>
      <c r="C12716">
        <v>12706</v>
      </c>
      <c r="E12716" t="s">
        <v>17708</v>
      </c>
      <c r="F12716">
        <f>VLOOKUP(tblTestes[[#This Row],[ID]],tblDados[],2,0)</f>
        <v>14295</v>
      </c>
      <c r="G12716" s="4">
        <f>IF(VLOOKUP(tblTestes[[#This Row],[ID]],tblDados[],1)=tblTestes[[#This Row],[ID]],VLOOKUP(tblTestes[[#This Row],[ID]],tblDados[],2),NA())</f>
        <v>14295</v>
      </c>
      <c r="H12716" s="4">
        <f>IF(INDEX(tblDados[ID],MATCH(tblTestes[[#This Row],[ID]],tblDados[ID],1))=tblTestes[[#This Row],[ID]],INDEX(tblDados[Valor],MATCH(tblTestes[[#This Row],[ID]],tblDados[ID],1)),NA())</f>
        <v>14295</v>
      </c>
      <c r="I12716" s="4">
        <f>IF(LOOKUP(tblTestes[[#This Row],[ID]],tblDados[ID])=tblTestes[[#This Row],[ID]],LOOKUP(tblTestes[[#This Row],[ID]],tblDados[ID],tblDados[Valor]),NA())</f>
        <v>14295</v>
      </c>
    </row>
    <row r="12717" spans="2:9" x14ac:dyDescent="0.25">
      <c r="B12717" t="s">
        <v>2847</v>
      </c>
      <c r="C12717">
        <v>12707</v>
      </c>
      <c r="E12717" t="s">
        <v>20189</v>
      </c>
      <c r="F12717">
        <f>VLOOKUP(tblTestes[[#This Row],[ID]],tblDados[],2,0)</f>
        <v>8268</v>
      </c>
      <c r="G12717" s="4">
        <f>IF(VLOOKUP(tblTestes[[#This Row],[ID]],tblDados[],1)=tblTestes[[#This Row],[ID]],VLOOKUP(tblTestes[[#This Row],[ID]],tblDados[],2),NA())</f>
        <v>8268</v>
      </c>
      <c r="H12717" s="4">
        <f>IF(INDEX(tblDados[ID],MATCH(tblTestes[[#This Row],[ID]],tblDados[ID],1))=tblTestes[[#This Row],[ID]],INDEX(tblDados[Valor],MATCH(tblTestes[[#This Row],[ID]],tblDados[ID],1)),NA())</f>
        <v>8268</v>
      </c>
      <c r="I12717" s="4">
        <f>IF(LOOKUP(tblTestes[[#This Row],[ID]],tblDados[ID])=tblTestes[[#This Row],[ID]],LOOKUP(tblTestes[[#This Row],[ID]],tblDados[ID],tblDados[Valor]),NA())</f>
        <v>8268</v>
      </c>
    </row>
    <row r="12718" spans="2:9" x14ac:dyDescent="0.25">
      <c r="B12718" t="s">
        <v>3006</v>
      </c>
      <c r="C12718">
        <v>12708</v>
      </c>
      <c r="E12718" t="s">
        <v>21896</v>
      </c>
      <c r="F12718">
        <f>VLOOKUP(tblTestes[[#This Row],[ID]],tblDados[],2,0)</f>
        <v>5566</v>
      </c>
      <c r="G12718" s="4">
        <f>IF(VLOOKUP(tblTestes[[#This Row],[ID]],tblDados[],1)=tblTestes[[#This Row],[ID]],VLOOKUP(tblTestes[[#This Row],[ID]],tblDados[],2),NA())</f>
        <v>5566</v>
      </c>
      <c r="H12718" s="4">
        <f>IF(INDEX(tblDados[ID],MATCH(tblTestes[[#This Row],[ID]],tblDados[ID],1))=tblTestes[[#This Row],[ID]],INDEX(tblDados[Valor],MATCH(tblTestes[[#This Row],[ID]],tblDados[ID],1)),NA())</f>
        <v>5566</v>
      </c>
      <c r="I12718" s="4">
        <f>IF(LOOKUP(tblTestes[[#This Row],[ID]],tblDados[ID])=tblTestes[[#This Row],[ID]],LOOKUP(tblTestes[[#This Row],[ID]],tblDados[ID],tblDados[Valor]),NA())</f>
        <v>5566</v>
      </c>
    </row>
    <row r="12719" spans="2:9" x14ac:dyDescent="0.25">
      <c r="B12719" t="s">
        <v>2006</v>
      </c>
      <c r="C12719">
        <v>12709</v>
      </c>
      <c r="E12719" t="s">
        <v>10567</v>
      </c>
      <c r="F12719">
        <f>VLOOKUP(tblTestes[[#This Row],[ID]],tblDados[],2,0)</f>
        <v>24129</v>
      </c>
      <c r="G12719" s="4">
        <f>IF(VLOOKUP(tblTestes[[#This Row],[ID]],tblDados[],1)=tblTestes[[#This Row],[ID]],VLOOKUP(tblTestes[[#This Row],[ID]],tblDados[],2),NA())</f>
        <v>24129</v>
      </c>
      <c r="H12719" s="4">
        <f>IF(INDEX(tblDados[ID],MATCH(tblTestes[[#This Row],[ID]],tblDados[ID],1))=tblTestes[[#This Row],[ID]],INDEX(tblDados[Valor],MATCH(tblTestes[[#This Row],[ID]],tblDados[ID],1)),NA())</f>
        <v>24129</v>
      </c>
      <c r="I12719" s="4">
        <f>IF(LOOKUP(tblTestes[[#This Row],[ID]],tblDados[ID])=tblTestes[[#This Row],[ID]],LOOKUP(tblTestes[[#This Row],[ID]],tblDados[ID],tblDados[Valor]),NA())</f>
        <v>24129</v>
      </c>
    </row>
    <row r="12720" spans="2:9" x14ac:dyDescent="0.25">
      <c r="B12720" t="s">
        <v>8648</v>
      </c>
      <c r="C12720">
        <v>12710</v>
      </c>
      <c r="E12720" t="s">
        <v>10540</v>
      </c>
      <c r="F12720">
        <f>VLOOKUP(tblTestes[[#This Row],[ID]],tblDados[],2,0)</f>
        <v>22197</v>
      </c>
      <c r="G12720" s="4">
        <f>IF(VLOOKUP(tblTestes[[#This Row],[ID]],tblDados[],1)=tblTestes[[#This Row],[ID]],VLOOKUP(tblTestes[[#This Row],[ID]],tblDados[],2),NA())</f>
        <v>22197</v>
      </c>
      <c r="H12720" s="4">
        <f>IF(INDEX(tblDados[ID],MATCH(tblTestes[[#This Row],[ID]],tblDados[ID],1))=tblTestes[[#This Row],[ID]],INDEX(tblDados[Valor],MATCH(tblTestes[[#This Row],[ID]],tblDados[ID],1)),NA())</f>
        <v>22197</v>
      </c>
      <c r="I12720" s="4">
        <f>IF(LOOKUP(tblTestes[[#This Row],[ID]],tblDados[ID])=tblTestes[[#This Row],[ID]],LOOKUP(tblTestes[[#This Row],[ID]],tblDados[ID],tblDados[Valor]),NA())</f>
        <v>22197</v>
      </c>
    </row>
    <row r="12721" spans="2:9" x14ac:dyDescent="0.25">
      <c r="B12721" t="s">
        <v>5463</v>
      </c>
      <c r="C12721">
        <v>12711</v>
      </c>
      <c r="E12721" t="s">
        <v>20798</v>
      </c>
      <c r="F12721">
        <f>VLOOKUP(tblTestes[[#This Row],[ID]],tblDados[],2,0)</f>
        <v>7863</v>
      </c>
      <c r="G12721" s="4">
        <f>IF(VLOOKUP(tblTestes[[#This Row],[ID]],tblDados[],1)=tblTestes[[#This Row],[ID]],VLOOKUP(tblTestes[[#This Row],[ID]],tblDados[],2),NA())</f>
        <v>7863</v>
      </c>
      <c r="H12721" s="4">
        <f>IF(INDEX(tblDados[ID],MATCH(tblTestes[[#This Row],[ID]],tblDados[ID],1))=tblTestes[[#This Row],[ID]],INDEX(tblDados[Valor],MATCH(tblTestes[[#This Row],[ID]],tblDados[ID],1)),NA())</f>
        <v>7863</v>
      </c>
      <c r="I12721" s="4">
        <f>IF(LOOKUP(tblTestes[[#This Row],[ID]],tblDados[ID])=tblTestes[[#This Row],[ID]],LOOKUP(tblTestes[[#This Row],[ID]],tblDados[ID],tblDados[Valor]),NA())</f>
        <v>7863</v>
      </c>
    </row>
    <row r="12722" spans="2:9" x14ac:dyDescent="0.25">
      <c r="B12722" t="s">
        <v>21973</v>
      </c>
      <c r="C12722">
        <v>12712</v>
      </c>
      <c r="E12722" t="s">
        <v>5010</v>
      </c>
      <c r="F12722">
        <f>VLOOKUP(tblTestes[[#This Row],[ID]],tblDados[],2,0)</f>
        <v>17615</v>
      </c>
      <c r="G12722" s="4">
        <f>IF(VLOOKUP(tblTestes[[#This Row],[ID]],tblDados[],1)=tblTestes[[#This Row],[ID]],VLOOKUP(tblTestes[[#This Row],[ID]],tblDados[],2),NA())</f>
        <v>17615</v>
      </c>
      <c r="H12722" s="4">
        <f>IF(INDEX(tblDados[ID],MATCH(tblTestes[[#This Row],[ID]],tblDados[ID],1))=tblTestes[[#This Row],[ID]],INDEX(tblDados[Valor],MATCH(tblTestes[[#This Row],[ID]],tblDados[ID],1)),NA())</f>
        <v>17615</v>
      </c>
      <c r="I12722" s="4">
        <f>IF(LOOKUP(tblTestes[[#This Row],[ID]],tblDados[ID])=tblTestes[[#This Row],[ID]],LOOKUP(tblTestes[[#This Row],[ID]],tblDados[ID],tblDados[Valor]),NA())</f>
        <v>17615</v>
      </c>
    </row>
    <row r="12723" spans="2:9" x14ac:dyDescent="0.25">
      <c r="B12723" t="s">
        <v>22343</v>
      </c>
      <c r="C12723">
        <v>12713</v>
      </c>
      <c r="E12723" t="s">
        <v>15319</v>
      </c>
      <c r="F12723">
        <f>VLOOKUP(tblTestes[[#This Row],[ID]],tblDados[],2,0)</f>
        <v>12470</v>
      </c>
      <c r="G12723" s="4">
        <f>IF(VLOOKUP(tblTestes[[#This Row],[ID]],tblDados[],1)=tblTestes[[#This Row],[ID]],VLOOKUP(tblTestes[[#This Row],[ID]],tblDados[],2),NA())</f>
        <v>12470</v>
      </c>
      <c r="H12723" s="4">
        <f>IF(INDEX(tblDados[ID],MATCH(tblTestes[[#This Row],[ID]],tblDados[ID],1))=tblTestes[[#This Row],[ID]],INDEX(tblDados[Valor],MATCH(tblTestes[[#This Row],[ID]],tblDados[ID],1)),NA())</f>
        <v>12470</v>
      </c>
      <c r="I12723" s="4">
        <f>IF(LOOKUP(tblTestes[[#This Row],[ID]],tblDados[ID])=tblTestes[[#This Row],[ID]],LOOKUP(tblTestes[[#This Row],[ID]],tblDados[ID],tblDados[Valor]),NA())</f>
        <v>12470</v>
      </c>
    </row>
    <row r="12724" spans="2:9" x14ac:dyDescent="0.25">
      <c r="B12724" t="s">
        <v>16543</v>
      </c>
      <c r="C12724">
        <v>12714</v>
      </c>
      <c r="E12724" t="s">
        <v>17218</v>
      </c>
      <c r="F12724">
        <f>VLOOKUP(tblTestes[[#This Row],[ID]],tblDados[],2,0)</f>
        <v>9988</v>
      </c>
      <c r="G12724" s="4">
        <f>IF(VLOOKUP(tblTestes[[#This Row],[ID]],tblDados[],1)=tblTestes[[#This Row],[ID]],VLOOKUP(tblTestes[[#This Row],[ID]],tblDados[],2),NA())</f>
        <v>9988</v>
      </c>
      <c r="H12724" s="4">
        <f>IF(INDEX(tblDados[ID],MATCH(tblTestes[[#This Row],[ID]],tblDados[ID],1))=tblTestes[[#This Row],[ID]],INDEX(tblDados[Valor],MATCH(tblTestes[[#This Row],[ID]],tblDados[ID],1)),NA())</f>
        <v>9988</v>
      </c>
      <c r="I12724" s="4">
        <f>IF(LOOKUP(tblTestes[[#This Row],[ID]],tblDados[ID])=tblTestes[[#This Row],[ID]],LOOKUP(tblTestes[[#This Row],[ID]],tblDados[ID],tblDados[Valor]),NA())</f>
        <v>9988</v>
      </c>
    </row>
    <row r="12725" spans="2:9" x14ac:dyDescent="0.25">
      <c r="B12725" t="s">
        <v>7343</v>
      </c>
      <c r="C12725">
        <v>12715</v>
      </c>
      <c r="E12725" t="s">
        <v>3650</v>
      </c>
      <c r="F12725">
        <f>VLOOKUP(tblTestes[[#This Row],[ID]],tblDados[],2,0)</f>
        <v>23108</v>
      </c>
      <c r="G12725" s="4">
        <f>IF(VLOOKUP(tblTestes[[#This Row],[ID]],tblDados[],1)=tblTestes[[#This Row],[ID]],VLOOKUP(tblTestes[[#This Row],[ID]],tblDados[],2),NA())</f>
        <v>23108</v>
      </c>
      <c r="H12725" s="4">
        <f>IF(INDEX(tblDados[ID],MATCH(tblTestes[[#This Row],[ID]],tblDados[ID],1))=tblTestes[[#This Row],[ID]],INDEX(tblDados[Valor],MATCH(tblTestes[[#This Row],[ID]],tblDados[ID],1)),NA())</f>
        <v>23108</v>
      </c>
      <c r="I12725" s="4">
        <f>IF(LOOKUP(tblTestes[[#This Row],[ID]],tblDados[ID])=tblTestes[[#This Row],[ID]],LOOKUP(tblTestes[[#This Row],[ID]],tblDados[ID],tblDados[Valor]),NA())</f>
        <v>23108</v>
      </c>
    </row>
    <row r="12726" spans="2:9" x14ac:dyDescent="0.25">
      <c r="B12726" t="s">
        <v>8739</v>
      </c>
      <c r="C12726">
        <v>12716</v>
      </c>
      <c r="E12726" t="s">
        <v>10310</v>
      </c>
      <c r="F12726">
        <f>VLOOKUP(tblTestes[[#This Row],[ID]],tblDados[],2,0)</f>
        <v>19311</v>
      </c>
      <c r="G12726" s="4">
        <f>IF(VLOOKUP(tblTestes[[#This Row],[ID]],tblDados[],1)=tblTestes[[#This Row],[ID]],VLOOKUP(tblTestes[[#This Row],[ID]],tblDados[],2),NA())</f>
        <v>19311</v>
      </c>
      <c r="H12726" s="4">
        <f>IF(INDEX(tblDados[ID],MATCH(tblTestes[[#This Row],[ID]],tblDados[ID],1))=tblTestes[[#This Row],[ID]],INDEX(tblDados[Valor],MATCH(tblTestes[[#This Row],[ID]],tblDados[ID],1)),NA())</f>
        <v>19311</v>
      </c>
      <c r="I12726" s="4">
        <f>IF(LOOKUP(tblTestes[[#This Row],[ID]],tblDados[ID])=tblTestes[[#This Row],[ID]],LOOKUP(tblTestes[[#This Row],[ID]],tblDados[ID],tblDados[Valor]),NA())</f>
        <v>19311</v>
      </c>
    </row>
    <row r="12727" spans="2:9" x14ac:dyDescent="0.25">
      <c r="B12727" t="s">
        <v>9593</v>
      </c>
      <c r="C12727">
        <v>12717</v>
      </c>
      <c r="E12727" t="s">
        <v>9488</v>
      </c>
      <c r="F12727">
        <f>VLOOKUP(tblTestes[[#This Row],[ID]],tblDados[],2,0)</f>
        <v>8123</v>
      </c>
      <c r="G12727" s="4">
        <f>IF(VLOOKUP(tblTestes[[#This Row],[ID]],tblDados[],1)=tblTestes[[#This Row],[ID]],VLOOKUP(tblTestes[[#This Row],[ID]],tblDados[],2),NA())</f>
        <v>8123</v>
      </c>
      <c r="H12727" s="4">
        <f>IF(INDEX(tblDados[ID],MATCH(tblTestes[[#This Row],[ID]],tblDados[ID],1))=tblTestes[[#This Row],[ID]],INDEX(tblDados[Valor],MATCH(tblTestes[[#This Row],[ID]],tblDados[ID],1)),NA())</f>
        <v>8123</v>
      </c>
      <c r="I12727" s="4">
        <f>IF(LOOKUP(tblTestes[[#This Row],[ID]],tblDados[ID])=tblTestes[[#This Row],[ID]],LOOKUP(tblTestes[[#This Row],[ID]],tblDados[ID],tblDados[Valor]),NA())</f>
        <v>8123</v>
      </c>
    </row>
    <row r="12728" spans="2:9" x14ac:dyDescent="0.25">
      <c r="B12728" t="s">
        <v>23607</v>
      </c>
      <c r="C12728">
        <v>12718</v>
      </c>
      <c r="E12728" t="s">
        <v>24679</v>
      </c>
      <c r="F12728">
        <f>VLOOKUP(tblTestes[[#This Row],[ID]],tblDados[],2,0)</f>
        <v>22394</v>
      </c>
      <c r="G12728" s="4">
        <f>IF(VLOOKUP(tblTestes[[#This Row],[ID]],tblDados[],1)=tblTestes[[#This Row],[ID]],VLOOKUP(tblTestes[[#This Row],[ID]],tblDados[],2),NA())</f>
        <v>22394</v>
      </c>
      <c r="H12728" s="4">
        <f>IF(INDEX(tblDados[ID],MATCH(tblTestes[[#This Row],[ID]],tblDados[ID],1))=tblTestes[[#This Row],[ID]],INDEX(tblDados[Valor],MATCH(tblTestes[[#This Row],[ID]],tblDados[ID],1)),NA())</f>
        <v>22394</v>
      </c>
      <c r="I12728" s="4">
        <f>IF(LOOKUP(tblTestes[[#This Row],[ID]],tblDados[ID])=tblTestes[[#This Row],[ID]],LOOKUP(tblTestes[[#This Row],[ID]],tblDados[ID],tblDados[Valor]),NA())</f>
        <v>22394</v>
      </c>
    </row>
    <row r="12729" spans="2:9" x14ac:dyDescent="0.25">
      <c r="B12729" t="s">
        <v>7347</v>
      </c>
      <c r="C12729">
        <v>12719</v>
      </c>
      <c r="E12729" t="s">
        <v>10544</v>
      </c>
      <c r="F12729">
        <f>VLOOKUP(tblTestes[[#This Row],[ID]],tblDados[],2,0)</f>
        <v>11164</v>
      </c>
      <c r="G12729" s="4">
        <f>IF(VLOOKUP(tblTestes[[#This Row],[ID]],tblDados[],1)=tblTestes[[#This Row],[ID]],VLOOKUP(tblTestes[[#This Row],[ID]],tblDados[],2),NA())</f>
        <v>11164</v>
      </c>
      <c r="H12729" s="4">
        <f>IF(INDEX(tblDados[ID],MATCH(tblTestes[[#This Row],[ID]],tblDados[ID],1))=tblTestes[[#This Row],[ID]],INDEX(tblDados[Valor],MATCH(tblTestes[[#This Row],[ID]],tblDados[ID],1)),NA())</f>
        <v>11164</v>
      </c>
      <c r="I12729" s="4">
        <f>IF(LOOKUP(tblTestes[[#This Row],[ID]],tblDados[ID])=tblTestes[[#This Row],[ID]],LOOKUP(tblTestes[[#This Row],[ID]],tblDados[ID],tblDados[Valor]),NA())</f>
        <v>11164</v>
      </c>
    </row>
    <row r="12730" spans="2:9" x14ac:dyDescent="0.25">
      <c r="B12730" t="s">
        <v>2541</v>
      </c>
      <c r="C12730">
        <v>12720</v>
      </c>
      <c r="E12730" t="s">
        <v>12014</v>
      </c>
      <c r="F12730">
        <f>VLOOKUP(tblTestes[[#This Row],[ID]],tblDados[],2,0)</f>
        <v>6341</v>
      </c>
      <c r="G12730" s="4">
        <f>IF(VLOOKUP(tblTestes[[#This Row],[ID]],tblDados[],1)=tblTestes[[#This Row],[ID]],VLOOKUP(tblTestes[[#This Row],[ID]],tblDados[],2),NA())</f>
        <v>6341</v>
      </c>
      <c r="H12730" s="4">
        <f>IF(INDEX(tblDados[ID],MATCH(tblTestes[[#This Row],[ID]],tblDados[ID],1))=tblTestes[[#This Row],[ID]],INDEX(tblDados[Valor],MATCH(tblTestes[[#This Row],[ID]],tblDados[ID],1)),NA())</f>
        <v>6341</v>
      </c>
      <c r="I12730" s="4">
        <f>IF(LOOKUP(tblTestes[[#This Row],[ID]],tblDados[ID])=tblTestes[[#This Row],[ID]],LOOKUP(tblTestes[[#This Row],[ID]],tblDados[ID],tblDados[Valor]),NA())</f>
        <v>6341</v>
      </c>
    </row>
    <row r="12731" spans="2:9" x14ac:dyDescent="0.25">
      <c r="B12731" t="s">
        <v>18971</v>
      </c>
      <c r="C12731">
        <v>12721</v>
      </c>
      <c r="E12731" t="s">
        <v>3528</v>
      </c>
      <c r="F12731">
        <f>VLOOKUP(tblTestes[[#This Row],[ID]],tblDados[],2,0)</f>
        <v>6146</v>
      </c>
      <c r="G12731" s="4">
        <f>IF(VLOOKUP(tblTestes[[#This Row],[ID]],tblDados[],1)=tblTestes[[#This Row],[ID]],VLOOKUP(tblTestes[[#This Row],[ID]],tblDados[],2),NA())</f>
        <v>6146</v>
      </c>
      <c r="H12731" s="4">
        <f>IF(INDEX(tblDados[ID],MATCH(tblTestes[[#This Row],[ID]],tblDados[ID],1))=tblTestes[[#This Row],[ID]],INDEX(tblDados[Valor],MATCH(tblTestes[[#This Row],[ID]],tblDados[ID],1)),NA())</f>
        <v>6146</v>
      </c>
      <c r="I12731" s="4">
        <f>IF(LOOKUP(tblTestes[[#This Row],[ID]],tblDados[ID])=tblTestes[[#This Row],[ID]],LOOKUP(tblTestes[[#This Row],[ID]],tblDados[ID],tblDados[Valor]),NA())</f>
        <v>6146</v>
      </c>
    </row>
    <row r="12732" spans="2:9" x14ac:dyDescent="0.25">
      <c r="B12732" t="s">
        <v>10537</v>
      </c>
      <c r="C12732">
        <v>12722</v>
      </c>
      <c r="E12732" t="s">
        <v>13152</v>
      </c>
      <c r="F12732">
        <f>VLOOKUP(tblTestes[[#This Row],[ID]],tblDados[],2,0)</f>
        <v>4668</v>
      </c>
      <c r="G12732" s="4">
        <f>IF(VLOOKUP(tblTestes[[#This Row],[ID]],tblDados[],1)=tblTestes[[#This Row],[ID]],VLOOKUP(tblTestes[[#This Row],[ID]],tblDados[],2),NA())</f>
        <v>4668</v>
      </c>
      <c r="H12732" s="4">
        <f>IF(INDEX(tblDados[ID],MATCH(tblTestes[[#This Row],[ID]],tblDados[ID],1))=tblTestes[[#This Row],[ID]],INDEX(tblDados[Valor],MATCH(tblTestes[[#This Row],[ID]],tblDados[ID],1)),NA())</f>
        <v>4668</v>
      </c>
      <c r="I12732" s="4">
        <f>IF(LOOKUP(tblTestes[[#This Row],[ID]],tblDados[ID])=tblTestes[[#This Row],[ID]],LOOKUP(tblTestes[[#This Row],[ID]],tblDados[ID],tblDados[Valor]),NA())</f>
        <v>4668</v>
      </c>
    </row>
    <row r="12733" spans="2:9" x14ac:dyDescent="0.25">
      <c r="B12733" t="s">
        <v>20858</v>
      </c>
      <c r="C12733">
        <v>12723</v>
      </c>
      <c r="E12733" t="s">
        <v>14255</v>
      </c>
      <c r="F12733">
        <f>VLOOKUP(tblTestes[[#This Row],[ID]],tblDados[],2,0)</f>
        <v>5749</v>
      </c>
      <c r="G12733" s="4">
        <f>IF(VLOOKUP(tblTestes[[#This Row],[ID]],tblDados[],1)=tblTestes[[#This Row],[ID]],VLOOKUP(tblTestes[[#This Row],[ID]],tblDados[],2),NA())</f>
        <v>5749</v>
      </c>
      <c r="H12733" s="4">
        <f>IF(INDEX(tblDados[ID],MATCH(tblTestes[[#This Row],[ID]],tblDados[ID],1))=tblTestes[[#This Row],[ID]],INDEX(tblDados[Valor],MATCH(tblTestes[[#This Row],[ID]],tblDados[ID],1)),NA())</f>
        <v>5749</v>
      </c>
      <c r="I12733" s="4">
        <f>IF(LOOKUP(tblTestes[[#This Row],[ID]],tblDados[ID])=tblTestes[[#This Row],[ID]],LOOKUP(tblTestes[[#This Row],[ID]],tblDados[ID],tblDados[Valor]),NA())</f>
        <v>5749</v>
      </c>
    </row>
    <row r="12734" spans="2:9" x14ac:dyDescent="0.25">
      <c r="B12734" t="s">
        <v>12499</v>
      </c>
      <c r="C12734">
        <v>12724</v>
      </c>
      <c r="E12734" t="s">
        <v>576</v>
      </c>
      <c r="F12734">
        <f>VLOOKUP(tblTestes[[#This Row],[ID]],tblDados[],2,0)</f>
        <v>23309</v>
      </c>
      <c r="G12734" s="4">
        <f>IF(VLOOKUP(tblTestes[[#This Row],[ID]],tblDados[],1)=tblTestes[[#This Row],[ID]],VLOOKUP(tblTestes[[#This Row],[ID]],tblDados[],2),NA())</f>
        <v>23309</v>
      </c>
      <c r="H12734" s="4">
        <f>IF(INDEX(tblDados[ID],MATCH(tblTestes[[#This Row],[ID]],tblDados[ID],1))=tblTestes[[#This Row],[ID]],INDEX(tblDados[Valor],MATCH(tblTestes[[#This Row],[ID]],tblDados[ID],1)),NA())</f>
        <v>23309</v>
      </c>
      <c r="I12734" s="4">
        <f>IF(LOOKUP(tblTestes[[#This Row],[ID]],tblDados[ID])=tblTestes[[#This Row],[ID]],LOOKUP(tblTestes[[#This Row],[ID]],tblDados[ID],tblDados[Valor]),NA())</f>
        <v>23309</v>
      </c>
    </row>
    <row r="12735" spans="2:9" x14ac:dyDescent="0.25">
      <c r="B12735" t="s">
        <v>23476</v>
      </c>
      <c r="C12735">
        <v>12725</v>
      </c>
      <c r="E12735" t="s">
        <v>3909</v>
      </c>
      <c r="F12735">
        <f>VLOOKUP(tblTestes[[#This Row],[ID]],tblDados[],2,0)</f>
        <v>18745</v>
      </c>
      <c r="G12735" s="4">
        <f>IF(VLOOKUP(tblTestes[[#This Row],[ID]],tblDados[],1)=tblTestes[[#This Row],[ID]],VLOOKUP(tblTestes[[#This Row],[ID]],tblDados[],2),NA())</f>
        <v>18745</v>
      </c>
      <c r="H12735" s="4">
        <f>IF(INDEX(tblDados[ID],MATCH(tblTestes[[#This Row],[ID]],tblDados[ID],1))=tblTestes[[#This Row],[ID]],INDEX(tblDados[Valor],MATCH(tblTestes[[#This Row],[ID]],tblDados[ID],1)),NA())</f>
        <v>18745</v>
      </c>
      <c r="I12735" s="4">
        <f>IF(LOOKUP(tblTestes[[#This Row],[ID]],tblDados[ID])=tblTestes[[#This Row],[ID]],LOOKUP(tblTestes[[#This Row],[ID]],tblDados[ID],tblDados[Valor]),NA())</f>
        <v>18745</v>
      </c>
    </row>
    <row r="12736" spans="2:9" x14ac:dyDescent="0.25">
      <c r="B12736" t="s">
        <v>9775</v>
      </c>
      <c r="C12736">
        <v>12726</v>
      </c>
      <c r="E12736" t="s">
        <v>22362</v>
      </c>
      <c r="F12736">
        <f>VLOOKUP(tblTestes[[#This Row],[ID]],tblDados[],2,0)</f>
        <v>23615</v>
      </c>
      <c r="G12736" s="4">
        <f>IF(VLOOKUP(tblTestes[[#This Row],[ID]],tblDados[],1)=tblTestes[[#This Row],[ID]],VLOOKUP(tblTestes[[#This Row],[ID]],tblDados[],2),NA())</f>
        <v>23615</v>
      </c>
      <c r="H12736" s="4">
        <f>IF(INDEX(tblDados[ID],MATCH(tblTestes[[#This Row],[ID]],tblDados[ID],1))=tblTestes[[#This Row],[ID]],INDEX(tblDados[Valor],MATCH(tblTestes[[#This Row],[ID]],tblDados[ID],1)),NA())</f>
        <v>23615</v>
      </c>
      <c r="I12736" s="4">
        <f>IF(LOOKUP(tblTestes[[#This Row],[ID]],tblDados[ID])=tblTestes[[#This Row],[ID]],LOOKUP(tblTestes[[#This Row],[ID]],tblDados[ID],tblDados[Valor]),NA())</f>
        <v>23615</v>
      </c>
    </row>
    <row r="12737" spans="2:9" x14ac:dyDescent="0.25">
      <c r="B12737" t="s">
        <v>6707</v>
      </c>
      <c r="C12737">
        <v>12727</v>
      </c>
      <c r="E12737" t="s">
        <v>10800</v>
      </c>
      <c r="F12737">
        <f>VLOOKUP(tblTestes[[#This Row],[ID]],tblDados[],2,0)</f>
        <v>10739</v>
      </c>
      <c r="G12737" s="4">
        <f>IF(VLOOKUP(tblTestes[[#This Row],[ID]],tblDados[],1)=tblTestes[[#This Row],[ID]],VLOOKUP(tblTestes[[#This Row],[ID]],tblDados[],2),NA())</f>
        <v>10739</v>
      </c>
      <c r="H12737" s="4">
        <f>IF(INDEX(tblDados[ID],MATCH(tblTestes[[#This Row],[ID]],tblDados[ID],1))=tblTestes[[#This Row],[ID]],INDEX(tblDados[Valor],MATCH(tblTestes[[#This Row],[ID]],tblDados[ID],1)),NA())</f>
        <v>10739</v>
      </c>
      <c r="I12737" s="4">
        <f>IF(LOOKUP(tblTestes[[#This Row],[ID]],tblDados[ID])=tblTestes[[#This Row],[ID]],LOOKUP(tblTestes[[#This Row],[ID]],tblDados[ID],tblDados[Valor]),NA())</f>
        <v>10739</v>
      </c>
    </row>
    <row r="12738" spans="2:9" x14ac:dyDescent="0.25">
      <c r="B12738" t="s">
        <v>9803</v>
      </c>
      <c r="C12738">
        <v>12728</v>
      </c>
      <c r="E12738" t="s">
        <v>24639</v>
      </c>
      <c r="F12738">
        <f>VLOOKUP(tblTestes[[#This Row],[ID]],tblDados[],2,0)</f>
        <v>1030</v>
      </c>
      <c r="G12738" s="4">
        <f>IF(VLOOKUP(tblTestes[[#This Row],[ID]],tblDados[],1)=tblTestes[[#This Row],[ID]],VLOOKUP(tblTestes[[#This Row],[ID]],tblDados[],2),NA())</f>
        <v>1030</v>
      </c>
      <c r="H12738" s="4">
        <f>IF(INDEX(tblDados[ID],MATCH(tblTestes[[#This Row],[ID]],tblDados[ID],1))=tblTestes[[#This Row],[ID]],INDEX(tblDados[Valor],MATCH(tblTestes[[#This Row],[ID]],tblDados[ID],1)),NA())</f>
        <v>1030</v>
      </c>
      <c r="I12738" s="4">
        <f>IF(LOOKUP(tblTestes[[#This Row],[ID]],tblDados[ID])=tblTestes[[#This Row],[ID]],LOOKUP(tblTestes[[#This Row],[ID]],tblDados[ID],tblDados[Valor]),NA())</f>
        <v>1030</v>
      </c>
    </row>
    <row r="12739" spans="2:9" x14ac:dyDescent="0.25">
      <c r="B12739" t="s">
        <v>8760</v>
      </c>
      <c r="C12739">
        <v>12729</v>
      </c>
      <c r="E12739" t="s">
        <v>21017</v>
      </c>
      <c r="F12739">
        <f>VLOOKUP(tblTestes[[#This Row],[ID]],tblDados[],2,0)</f>
        <v>17100</v>
      </c>
      <c r="G12739" s="4">
        <f>IF(VLOOKUP(tblTestes[[#This Row],[ID]],tblDados[],1)=tblTestes[[#This Row],[ID]],VLOOKUP(tblTestes[[#This Row],[ID]],tblDados[],2),NA())</f>
        <v>17100</v>
      </c>
      <c r="H12739" s="4">
        <f>IF(INDEX(tblDados[ID],MATCH(tblTestes[[#This Row],[ID]],tblDados[ID],1))=tblTestes[[#This Row],[ID]],INDEX(tblDados[Valor],MATCH(tblTestes[[#This Row],[ID]],tblDados[ID],1)),NA())</f>
        <v>17100</v>
      </c>
      <c r="I12739" s="4">
        <f>IF(LOOKUP(tblTestes[[#This Row],[ID]],tblDados[ID])=tblTestes[[#This Row],[ID]],LOOKUP(tblTestes[[#This Row],[ID]],tblDados[ID],tblDados[Valor]),NA())</f>
        <v>17100</v>
      </c>
    </row>
    <row r="12740" spans="2:9" x14ac:dyDescent="0.25">
      <c r="B12740" t="s">
        <v>5092</v>
      </c>
      <c r="C12740">
        <v>12730</v>
      </c>
      <c r="E12740" t="s">
        <v>23682</v>
      </c>
      <c r="F12740">
        <f>VLOOKUP(tblTestes[[#This Row],[ID]],tblDados[],2,0)</f>
        <v>19410</v>
      </c>
      <c r="G12740" s="4">
        <f>IF(VLOOKUP(tblTestes[[#This Row],[ID]],tblDados[],1)=tblTestes[[#This Row],[ID]],VLOOKUP(tblTestes[[#This Row],[ID]],tblDados[],2),NA())</f>
        <v>19410</v>
      </c>
      <c r="H12740" s="4">
        <f>IF(INDEX(tblDados[ID],MATCH(tblTestes[[#This Row],[ID]],tblDados[ID],1))=tblTestes[[#This Row],[ID]],INDEX(tblDados[Valor],MATCH(tblTestes[[#This Row],[ID]],tblDados[ID],1)),NA())</f>
        <v>19410</v>
      </c>
      <c r="I12740" s="4">
        <f>IF(LOOKUP(tblTestes[[#This Row],[ID]],tblDados[ID])=tblTestes[[#This Row],[ID]],LOOKUP(tblTestes[[#This Row],[ID]],tblDados[ID],tblDados[Valor]),NA())</f>
        <v>19410</v>
      </c>
    </row>
    <row r="12741" spans="2:9" x14ac:dyDescent="0.25">
      <c r="B12741" t="s">
        <v>13354</v>
      </c>
      <c r="C12741">
        <v>12731</v>
      </c>
      <c r="E12741" t="s">
        <v>11283</v>
      </c>
      <c r="F12741">
        <f>VLOOKUP(tblTestes[[#This Row],[ID]],tblDados[],2,0)</f>
        <v>2123</v>
      </c>
      <c r="G12741" s="4">
        <f>IF(VLOOKUP(tblTestes[[#This Row],[ID]],tblDados[],1)=tblTestes[[#This Row],[ID]],VLOOKUP(tblTestes[[#This Row],[ID]],tblDados[],2),NA())</f>
        <v>2123</v>
      </c>
      <c r="H12741" s="4">
        <f>IF(INDEX(tblDados[ID],MATCH(tblTestes[[#This Row],[ID]],tblDados[ID],1))=tblTestes[[#This Row],[ID]],INDEX(tblDados[Valor],MATCH(tblTestes[[#This Row],[ID]],tblDados[ID],1)),NA())</f>
        <v>2123</v>
      </c>
      <c r="I12741" s="4">
        <f>IF(LOOKUP(tblTestes[[#This Row],[ID]],tblDados[ID])=tblTestes[[#This Row],[ID]],LOOKUP(tblTestes[[#This Row],[ID]],tblDados[ID],tblDados[Valor]),NA())</f>
        <v>2123</v>
      </c>
    </row>
    <row r="12742" spans="2:9" x14ac:dyDescent="0.25">
      <c r="B12742" t="s">
        <v>21483</v>
      </c>
      <c r="C12742">
        <v>12732</v>
      </c>
      <c r="E12742" t="s">
        <v>14054</v>
      </c>
      <c r="F12742">
        <f>VLOOKUP(tblTestes[[#This Row],[ID]],tblDados[],2,0)</f>
        <v>21158</v>
      </c>
      <c r="G12742" s="4">
        <f>IF(VLOOKUP(tblTestes[[#This Row],[ID]],tblDados[],1)=tblTestes[[#This Row],[ID]],VLOOKUP(tblTestes[[#This Row],[ID]],tblDados[],2),NA())</f>
        <v>21158</v>
      </c>
      <c r="H12742" s="4">
        <f>IF(INDEX(tblDados[ID],MATCH(tblTestes[[#This Row],[ID]],tblDados[ID],1))=tblTestes[[#This Row],[ID]],INDEX(tblDados[Valor],MATCH(tblTestes[[#This Row],[ID]],tblDados[ID],1)),NA())</f>
        <v>21158</v>
      </c>
      <c r="I12742" s="4">
        <f>IF(LOOKUP(tblTestes[[#This Row],[ID]],tblDados[ID])=tblTestes[[#This Row],[ID]],LOOKUP(tblTestes[[#This Row],[ID]],tblDados[ID],tblDados[Valor]),NA())</f>
        <v>21158</v>
      </c>
    </row>
    <row r="12743" spans="2:9" x14ac:dyDescent="0.25">
      <c r="B12743" t="s">
        <v>17000</v>
      </c>
      <c r="C12743">
        <v>12733</v>
      </c>
      <c r="E12743" t="s">
        <v>13133</v>
      </c>
      <c r="F12743">
        <f>VLOOKUP(tblTestes[[#This Row],[ID]],tblDados[],2,0)</f>
        <v>21553</v>
      </c>
      <c r="G12743" s="4">
        <f>IF(VLOOKUP(tblTestes[[#This Row],[ID]],tblDados[],1)=tblTestes[[#This Row],[ID]],VLOOKUP(tblTestes[[#This Row],[ID]],tblDados[],2),NA())</f>
        <v>21553</v>
      </c>
      <c r="H12743" s="4">
        <f>IF(INDEX(tblDados[ID],MATCH(tblTestes[[#This Row],[ID]],tblDados[ID],1))=tblTestes[[#This Row],[ID]],INDEX(tblDados[Valor],MATCH(tblTestes[[#This Row],[ID]],tblDados[ID],1)),NA())</f>
        <v>21553</v>
      </c>
      <c r="I12743" s="4">
        <f>IF(LOOKUP(tblTestes[[#This Row],[ID]],tblDados[ID])=tblTestes[[#This Row],[ID]],LOOKUP(tblTestes[[#This Row],[ID]],tblDados[ID],tblDados[Valor]),NA())</f>
        <v>21553</v>
      </c>
    </row>
    <row r="12744" spans="2:9" x14ac:dyDescent="0.25">
      <c r="B12744" t="s">
        <v>861</v>
      </c>
      <c r="C12744">
        <v>12734</v>
      </c>
      <c r="E12744" t="s">
        <v>16455</v>
      </c>
      <c r="F12744">
        <f>VLOOKUP(tblTestes[[#This Row],[ID]],tblDados[],2,0)</f>
        <v>19460</v>
      </c>
      <c r="G12744" s="4">
        <f>IF(VLOOKUP(tblTestes[[#This Row],[ID]],tblDados[],1)=tblTestes[[#This Row],[ID]],VLOOKUP(tblTestes[[#This Row],[ID]],tblDados[],2),NA())</f>
        <v>19460</v>
      </c>
      <c r="H12744" s="4">
        <f>IF(INDEX(tblDados[ID],MATCH(tblTestes[[#This Row],[ID]],tblDados[ID],1))=tblTestes[[#This Row],[ID]],INDEX(tblDados[Valor],MATCH(tblTestes[[#This Row],[ID]],tblDados[ID],1)),NA())</f>
        <v>19460</v>
      </c>
      <c r="I12744" s="4">
        <f>IF(LOOKUP(tblTestes[[#This Row],[ID]],tblDados[ID])=tblTestes[[#This Row],[ID]],LOOKUP(tblTestes[[#This Row],[ID]],tblDados[ID],tblDados[Valor]),NA())</f>
        <v>19460</v>
      </c>
    </row>
    <row r="12745" spans="2:9" x14ac:dyDescent="0.25">
      <c r="B12745" t="s">
        <v>23879</v>
      </c>
      <c r="C12745">
        <v>12735</v>
      </c>
      <c r="E12745" t="s">
        <v>24515</v>
      </c>
      <c r="F12745">
        <f>VLOOKUP(tblTestes[[#This Row],[ID]],tblDados[],2,0)</f>
        <v>2641</v>
      </c>
      <c r="G12745" s="4">
        <f>IF(VLOOKUP(tblTestes[[#This Row],[ID]],tblDados[],1)=tblTestes[[#This Row],[ID]],VLOOKUP(tblTestes[[#This Row],[ID]],tblDados[],2),NA())</f>
        <v>2641</v>
      </c>
      <c r="H12745" s="4">
        <f>IF(INDEX(tblDados[ID],MATCH(tblTestes[[#This Row],[ID]],tblDados[ID],1))=tblTestes[[#This Row],[ID]],INDEX(tblDados[Valor],MATCH(tblTestes[[#This Row],[ID]],tblDados[ID],1)),NA())</f>
        <v>2641</v>
      </c>
      <c r="I12745" s="4">
        <f>IF(LOOKUP(tblTestes[[#This Row],[ID]],tblDados[ID])=tblTestes[[#This Row],[ID]],LOOKUP(tblTestes[[#This Row],[ID]],tblDados[ID],tblDados[Valor]),NA())</f>
        <v>2641</v>
      </c>
    </row>
    <row r="12746" spans="2:9" x14ac:dyDescent="0.25">
      <c r="B12746" t="s">
        <v>4306</v>
      </c>
      <c r="C12746">
        <v>12736</v>
      </c>
      <c r="E12746" t="s">
        <v>16397</v>
      </c>
      <c r="F12746">
        <f>VLOOKUP(tblTestes[[#This Row],[ID]],tblDados[],2,0)</f>
        <v>18452</v>
      </c>
      <c r="G12746" s="4">
        <f>IF(VLOOKUP(tblTestes[[#This Row],[ID]],tblDados[],1)=tblTestes[[#This Row],[ID]],VLOOKUP(tblTestes[[#This Row],[ID]],tblDados[],2),NA())</f>
        <v>18452</v>
      </c>
      <c r="H12746" s="4">
        <f>IF(INDEX(tblDados[ID],MATCH(tblTestes[[#This Row],[ID]],tblDados[ID],1))=tblTestes[[#This Row],[ID]],INDEX(tblDados[Valor],MATCH(tblTestes[[#This Row],[ID]],tblDados[ID],1)),NA())</f>
        <v>18452</v>
      </c>
      <c r="I12746" s="4">
        <f>IF(LOOKUP(tblTestes[[#This Row],[ID]],tblDados[ID])=tblTestes[[#This Row],[ID]],LOOKUP(tblTestes[[#This Row],[ID]],tblDados[ID],tblDados[Valor]),NA())</f>
        <v>18452</v>
      </c>
    </row>
    <row r="12747" spans="2:9" x14ac:dyDescent="0.25">
      <c r="B12747" t="s">
        <v>8024</v>
      </c>
      <c r="C12747">
        <v>12737</v>
      </c>
      <c r="E12747" t="s">
        <v>179</v>
      </c>
      <c r="F12747">
        <f>VLOOKUP(tblTestes[[#This Row],[ID]],tblDados[],2,0)</f>
        <v>19372</v>
      </c>
      <c r="G12747" s="4">
        <f>IF(VLOOKUP(tblTestes[[#This Row],[ID]],tblDados[],1)=tblTestes[[#This Row],[ID]],VLOOKUP(tblTestes[[#This Row],[ID]],tblDados[],2),NA())</f>
        <v>19372</v>
      </c>
      <c r="H12747" s="4">
        <f>IF(INDEX(tblDados[ID],MATCH(tblTestes[[#This Row],[ID]],tblDados[ID],1))=tblTestes[[#This Row],[ID]],INDEX(tblDados[Valor],MATCH(tblTestes[[#This Row],[ID]],tblDados[ID],1)),NA())</f>
        <v>19372</v>
      </c>
      <c r="I12747" s="4">
        <f>IF(LOOKUP(tblTestes[[#This Row],[ID]],tblDados[ID])=tblTestes[[#This Row],[ID]],LOOKUP(tblTestes[[#This Row],[ID]],tblDados[ID],tblDados[Valor]),NA())</f>
        <v>19372</v>
      </c>
    </row>
    <row r="12748" spans="2:9" x14ac:dyDescent="0.25">
      <c r="B12748" t="s">
        <v>8035</v>
      </c>
      <c r="C12748">
        <v>12738</v>
      </c>
      <c r="E12748" t="s">
        <v>4093</v>
      </c>
      <c r="F12748">
        <f>VLOOKUP(tblTestes[[#This Row],[ID]],tblDados[],2,0)</f>
        <v>21043</v>
      </c>
      <c r="G12748" s="4">
        <f>IF(VLOOKUP(tblTestes[[#This Row],[ID]],tblDados[],1)=tblTestes[[#This Row],[ID]],VLOOKUP(tblTestes[[#This Row],[ID]],tblDados[],2),NA())</f>
        <v>21043</v>
      </c>
      <c r="H12748" s="4">
        <f>IF(INDEX(tblDados[ID],MATCH(tblTestes[[#This Row],[ID]],tblDados[ID],1))=tblTestes[[#This Row],[ID]],INDEX(tblDados[Valor],MATCH(tblTestes[[#This Row],[ID]],tblDados[ID],1)),NA())</f>
        <v>21043</v>
      </c>
      <c r="I12748" s="4">
        <f>IF(LOOKUP(tblTestes[[#This Row],[ID]],tblDados[ID])=tblTestes[[#This Row],[ID]],LOOKUP(tblTestes[[#This Row],[ID]],tblDados[ID],tblDados[Valor]),NA())</f>
        <v>21043</v>
      </c>
    </row>
    <row r="12749" spans="2:9" x14ac:dyDescent="0.25">
      <c r="B12749" t="s">
        <v>11845</v>
      </c>
      <c r="C12749">
        <v>12739</v>
      </c>
      <c r="E12749" t="s">
        <v>19167</v>
      </c>
      <c r="F12749">
        <f>VLOOKUP(tblTestes[[#This Row],[ID]],tblDados[],2,0)</f>
        <v>22724</v>
      </c>
      <c r="G12749" s="4">
        <f>IF(VLOOKUP(tblTestes[[#This Row],[ID]],tblDados[],1)=tblTestes[[#This Row],[ID]],VLOOKUP(tblTestes[[#This Row],[ID]],tblDados[],2),NA())</f>
        <v>22724</v>
      </c>
      <c r="H12749" s="4">
        <f>IF(INDEX(tblDados[ID],MATCH(tblTestes[[#This Row],[ID]],tblDados[ID],1))=tblTestes[[#This Row],[ID]],INDEX(tblDados[Valor],MATCH(tblTestes[[#This Row],[ID]],tblDados[ID],1)),NA())</f>
        <v>22724</v>
      </c>
      <c r="I12749" s="4">
        <f>IF(LOOKUP(tblTestes[[#This Row],[ID]],tblDados[ID])=tblTestes[[#This Row],[ID]],LOOKUP(tblTestes[[#This Row],[ID]],tblDados[ID],tblDados[Valor]),NA())</f>
        <v>22724</v>
      </c>
    </row>
    <row r="12750" spans="2:9" x14ac:dyDescent="0.25">
      <c r="B12750" t="s">
        <v>4089</v>
      </c>
      <c r="C12750">
        <v>12740</v>
      </c>
      <c r="E12750" t="s">
        <v>14088</v>
      </c>
      <c r="F12750">
        <f>VLOOKUP(tblTestes[[#This Row],[ID]],tblDados[],2,0)</f>
        <v>18974</v>
      </c>
      <c r="G12750" s="4">
        <f>IF(VLOOKUP(tblTestes[[#This Row],[ID]],tblDados[],1)=tblTestes[[#This Row],[ID]],VLOOKUP(tblTestes[[#This Row],[ID]],tblDados[],2),NA())</f>
        <v>18974</v>
      </c>
      <c r="H12750" s="4">
        <f>IF(INDEX(tblDados[ID],MATCH(tblTestes[[#This Row],[ID]],tblDados[ID],1))=tblTestes[[#This Row],[ID]],INDEX(tblDados[Valor],MATCH(tblTestes[[#This Row],[ID]],tblDados[ID],1)),NA())</f>
        <v>18974</v>
      </c>
      <c r="I12750" s="4">
        <f>IF(LOOKUP(tblTestes[[#This Row],[ID]],tblDados[ID])=tblTestes[[#This Row],[ID]],LOOKUP(tblTestes[[#This Row],[ID]],tblDados[ID],tblDados[Valor]),NA())</f>
        <v>18974</v>
      </c>
    </row>
    <row r="12751" spans="2:9" x14ac:dyDescent="0.25">
      <c r="B12751" t="s">
        <v>22101</v>
      </c>
      <c r="C12751">
        <v>12741</v>
      </c>
      <c r="E12751" t="s">
        <v>24122</v>
      </c>
      <c r="F12751">
        <f>VLOOKUP(tblTestes[[#This Row],[ID]],tblDados[],2,0)</f>
        <v>20957</v>
      </c>
      <c r="G12751" s="4">
        <f>IF(VLOOKUP(tblTestes[[#This Row],[ID]],tblDados[],1)=tblTestes[[#This Row],[ID]],VLOOKUP(tblTestes[[#This Row],[ID]],tblDados[],2),NA())</f>
        <v>20957</v>
      </c>
      <c r="H12751" s="4">
        <f>IF(INDEX(tblDados[ID],MATCH(tblTestes[[#This Row],[ID]],tblDados[ID],1))=tblTestes[[#This Row],[ID]],INDEX(tblDados[Valor],MATCH(tblTestes[[#This Row],[ID]],tblDados[ID],1)),NA())</f>
        <v>20957</v>
      </c>
      <c r="I12751" s="4">
        <f>IF(LOOKUP(tblTestes[[#This Row],[ID]],tblDados[ID])=tblTestes[[#This Row],[ID]],LOOKUP(tblTestes[[#This Row],[ID]],tblDados[ID],tblDados[Valor]),NA())</f>
        <v>20957</v>
      </c>
    </row>
    <row r="12752" spans="2:9" x14ac:dyDescent="0.25">
      <c r="B12752" t="s">
        <v>11775</v>
      </c>
      <c r="C12752">
        <v>12742</v>
      </c>
      <c r="E12752" t="s">
        <v>21210</v>
      </c>
      <c r="F12752">
        <f>VLOOKUP(tblTestes[[#This Row],[ID]],tblDados[],2,0)</f>
        <v>1791</v>
      </c>
      <c r="G12752" s="4">
        <f>IF(VLOOKUP(tblTestes[[#This Row],[ID]],tblDados[],1)=tblTestes[[#This Row],[ID]],VLOOKUP(tblTestes[[#This Row],[ID]],tblDados[],2),NA())</f>
        <v>1791</v>
      </c>
      <c r="H12752" s="4">
        <f>IF(INDEX(tblDados[ID],MATCH(tblTestes[[#This Row],[ID]],tblDados[ID],1))=tblTestes[[#This Row],[ID]],INDEX(tblDados[Valor],MATCH(tblTestes[[#This Row],[ID]],tblDados[ID],1)),NA())</f>
        <v>1791</v>
      </c>
      <c r="I12752" s="4">
        <f>IF(LOOKUP(tblTestes[[#This Row],[ID]],tblDados[ID])=tblTestes[[#This Row],[ID]],LOOKUP(tblTestes[[#This Row],[ID]],tblDados[ID],tblDados[Valor]),NA())</f>
        <v>1791</v>
      </c>
    </row>
    <row r="12753" spans="2:9" x14ac:dyDescent="0.25">
      <c r="B12753" t="s">
        <v>16581</v>
      </c>
      <c r="C12753">
        <v>12743</v>
      </c>
      <c r="E12753" t="s">
        <v>146</v>
      </c>
      <c r="F12753">
        <f>VLOOKUP(tblTestes[[#This Row],[ID]],tblDados[],2,0)</f>
        <v>7121</v>
      </c>
      <c r="G12753" s="4">
        <f>IF(VLOOKUP(tblTestes[[#This Row],[ID]],tblDados[],1)=tblTestes[[#This Row],[ID]],VLOOKUP(tblTestes[[#This Row],[ID]],tblDados[],2),NA())</f>
        <v>7121</v>
      </c>
      <c r="H12753" s="4">
        <f>IF(INDEX(tblDados[ID],MATCH(tblTestes[[#This Row],[ID]],tblDados[ID],1))=tblTestes[[#This Row],[ID]],INDEX(tblDados[Valor],MATCH(tblTestes[[#This Row],[ID]],tblDados[ID],1)),NA())</f>
        <v>7121</v>
      </c>
      <c r="I12753" s="4">
        <f>IF(LOOKUP(tblTestes[[#This Row],[ID]],tblDados[ID])=tblTestes[[#This Row],[ID]],LOOKUP(tblTestes[[#This Row],[ID]],tblDados[ID],tblDados[Valor]),NA())</f>
        <v>7121</v>
      </c>
    </row>
    <row r="12754" spans="2:9" x14ac:dyDescent="0.25">
      <c r="B12754" t="s">
        <v>3907</v>
      </c>
      <c r="C12754">
        <v>12744</v>
      </c>
      <c r="E12754" t="s">
        <v>18434</v>
      </c>
      <c r="F12754">
        <f>VLOOKUP(tblTestes[[#This Row],[ID]],tblDados[],2,0)</f>
        <v>22605</v>
      </c>
      <c r="G12754" s="4">
        <f>IF(VLOOKUP(tblTestes[[#This Row],[ID]],tblDados[],1)=tblTestes[[#This Row],[ID]],VLOOKUP(tblTestes[[#This Row],[ID]],tblDados[],2),NA())</f>
        <v>22605</v>
      </c>
      <c r="H12754" s="4">
        <f>IF(INDEX(tblDados[ID],MATCH(tblTestes[[#This Row],[ID]],tblDados[ID],1))=tblTestes[[#This Row],[ID]],INDEX(tblDados[Valor],MATCH(tblTestes[[#This Row],[ID]],tblDados[ID],1)),NA())</f>
        <v>22605</v>
      </c>
      <c r="I12754" s="4">
        <f>IF(LOOKUP(tblTestes[[#This Row],[ID]],tblDados[ID])=tblTestes[[#This Row],[ID]],LOOKUP(tblTestes[[#This Row],[ID]],tblDados[ID],tblDados[Valor]),NA())</f>
        <v>22605</v>
      </c>
    </row>
    <row r="12755" spans="2:9" x14ac:dyDescent="0.25">
      <c r="B12755" t="s">
        <v>17606</v>
      </c>
      <c r="C12755">
        <v>12745</v>
      </c>
      <c r="E12755" t="s">
        <v>19948</v>
      </c>
      <c r="F12755">
        <f>VLOOKUP(tblTestes[[#This Row],[ID]],tblDados[],2,0)</f>
        <v>4571</v>
      </c>
      <c r="G12755" s="4">
        <f>IF(VLOOKUP(tblTestes[[#This Row],[ID]],tblDados[],1)=tblTestes[[#This Row],[ID]],VLOOKUP(tblTestes[[#This Row],[ID]],tblDados[],2),NA())</f>
        <v>4571</v>
      </c>
      <c r="H12755" s="4">
        <f>IF(INDEX(tblDados[ID],MATCH(tblTestes[[#This Row],[ID]],tblDados[ID],1))=tblTestes[[#This Row],[ID]],INDEX(tblDados[Valor],MATCH(tblTestes[[#This Row],[ID]],tblDados[ID],1)),NA())</f>
        <v>4571</v>
      </c>
      <c r="I12755" s="4">
        <f>IF(LOOKUP(tblTestes[[#This Row],[ID]],tblDados[ID])=tblTestes[[#This Row],[ID]],LOOKUP(tblTestes[[#This Row],[ID]],tblDados[ID],tblDados[Valor]),NA())</f>
        <v>4571</v>
      </c>
    </row>
    <row r="12756" spans="2:9" x14ac:dyDescent="0.25">
      <c r="B12756" t="s">
        <v>8463</v>
      </c>
      <c r="C12756">
        <v>12746</v>
      </c>
      <c r="E12756" t="s">
        <v>6516</v>
      </c>
      <c r="F12756">
        <f>VLOOKUP(tblTestes[[#This Row],[ID]],tblDados[],2,0)</f>
        <v>351</v>
      </c>
      <c r="G12756" s="4">
        <f>IF(VLOOKUP(tblTestes[[#This Row],[ID]],tblDados[],1)=tblTestes[[#This Row],[ID]],VLOOKUP(tblTestes[[#This Row],[ID]],tblDados[],2),NA())</f>
        <v>351</v>
      </c>
      <c r="H12756" s="4">
        <f>IF(INDEX(tblDados[ID],MATCH(tblTestes[[#This Row],[ID]],tblDados[ID],1))=tblTestes[[#This Row],[ID]],INDEX(tblDados[Valor],MATCH(tblTestes[[#This Row],[ID]],tblDados[ID],1)),NA())</f>
        <v>351</v>
      </c>
      <c r="I12756" s="4">
        <f>IF(LOOKUP(tblTestes[[#This Row],[ID]],tblDados[ID])=tblTestes[[#This Row],[ID]],LOOKUP(tblTestes[[#This Row],[ID]],tblDados[ID],tblDados[Valor]),NA())</f>
        <v>351</v>
      </c>
    </row>
    <row r="12757" spans="2:9" x14ac:dyDescent="0.25">
      <c r="B12757" t="s">
        <v>9479</v>
      </c>
      <c r="C12757">
        <v>12747</v>
      </c>
      <c r="E12757" t="s">
        <v>7208</v>
      </c>
      <c r="F12757">
        <f>VLOOKUP(tblTestes[[#This Row],[ID]],tblDados[],2,0)</f>
        <v>7955</v>
      </c>
      <c r="G12757" s="4">
        <f>IF(VLOOKUP(tblTestes[[#This Row],[ID]],tblDados[],1)=tblTestes[[#This Row],[ID]],VLOOKUP(tblTestes[[#This Row],[ID]],tblDados[],2),NA())</f>
        <v>7955</v>
      </c>
      <c r="H12757" s="4">
        <f>IF(INDEX(tblDados[ID],MATCH(tblTestes[[#This Row],[ID]],tblDados[ID],1))=tblTestes[[#This Row],[ID]],INDEX(tblDados[Valor],MATCH(tblTestes[[#This Row],[ID]],tblDados[ID],1)),NA())</f>
        <v>7955</v>
      </c>
      <c r="I12757" s="4">
        <f>IF(LOOKUP(tblTestes[[#This Row],[ID]],tblDados[ID])=tblTestes[[#This Row],[ID]],LOOKUP(tblTestes[[#This Row],[ID]],tblDados[ID],tblDados[Valor]),NA())</f>
        <v>7955</v>
      </c>
    </row>
    <row r="12758" spans="2:9" x14ac:dyDescent="0.25">
      <c r="B12758" t="s">
        <v>3499</v>
      </c>
      <c r="C12758">
        <v>12748</v>
      </c>
      <c r="E12758" t="s">
        <v>20989</v>
      </c>
      <c r="F12758">
        <f>VLOOKUP(tblTestes[[#This Row],[ID]],tblDados[],2,0)</f>
        <v>3044</v>
      </c>
      <c r="G12758" s="4">
        <f>IF(VLOOKUP(tblTestes[[#This Row],[ID]],tblDados[],1)=tblTestes[[#This Row],[ID]],VLOOKUP(tblTestes[[#This Row],[ID]],tblDados[],2),NA())</f>
        <v>3044</v>
      </c>
      <c r="H12758" s="4">
        <f>IF(INDEX(tblDados[ID],MATCH(tblTestes[[#This Row],[ID]],tblDados[ID],1))=tblTestes[[#This Row],[ID]],INDEX(tblDados[Valor],MATCH(tblTestes[[#This Row],[ID]],tblDados[ID],1)),NA())</f>
        <v>3044</v>
      </c>
      <c r="I12758" s="4">
        <f>IF(LOOKUP(tblTestes[[#This Row],[ID]],tblDados[ID])=tblTestes[[#This Row],[ID]],LOOKUP(tblTestes[[#This Row],[ID]],tblDados[ID],tblDados[Valor]),NA())</f>
        <v>3044</v>
      </c>
    </row>
    <row r="12759" spans="2:9" x14ac:dyDescent="0.25">
      <c r="B12759" t="s">
        <v>19941</v>
      </c>
      <c r="C12759">
        <v>12749</v>
      </c>
      <c r="E12759" t="s">
        <v>20799</v>
      </c>
      <c r="F12759">
        <f>VLOOKUP(tblTestes[[#This Row],[ID]],tblDados[],2,0)</f>
        <v>18193</v>
      </c>
      <c r="G12759" s="4">
        <f>IF(VLOOKUP(tblTestes[[#This Row],[ID]],tblDados[],1)=tblTestes[[#This Row],[ID]],VLOOKUP(tblTestes[[#This Row],[ID]],tblDados[],2),NA())</f>
        <v>18193</v>
      </c>
      <c r="H12759" s="4">
        <f>IF(INDEX(tblDados[ID],MATCH(tblTestes[[#This Row],[ID]],tblDados[ID],1))=tblTestes[[#This Row],[ID]],INDEX(tblDados[Valor],MATCH(tblTestes[[#This Row],[ID]],tblDados[ID],1)),NA())</f>
        <v>18193</v>
      </c>
      <c r="I12759" s="4">
        <f>IF(LOOKUP(tblTestes[[#This Row],[ID]],tblDados[ID])=tblTestes[[#This Row],[ID]],LOOKUP(tblTestes[[#This Row],[ID]],tblDados[ID],tblDados[Valor]),NA())</f>
        <v>18193</v>
      </c>
    </row>
    <row r="12760" spans="2:9" x14ac:dyDescent="0.25">
      <c r="B12760" t="s">
        <v>14966</v>
      </c>
      <c r="C12760">
        <v>12750</v>
      </c>
      <c r="E12760" t="s">
        <v>4018</v>
      </c>
      <c r="F12760">
        <f>VLOOKUP(tblTestes[[#This Row],[ID]],tblDados[],2,0)</f>
        <v>10524</v>
      </c>
      <c r="G12760" s="4">
        <f>IF(VLOOKUP(tblTestes[[#This Row],[ID]],tblDados[],1)=tblTestes[[#This Row],[ID]],VLOOKUP(tblTestes[[#This Row],[ID]],tblDados[],2),NA())</f>
        <v>10524</v>
      </c>
      <c r="H12760" s="4">
        <f>IF(INDEX(tblDados[ID],MATCH(tblTestes[[#This Row],[ID]],tblDados[ID],1))=tblTestes[[#This Row],[ID]],INDEX(tblDados[Valor],MATCH(tblTestes[[#This Row],[ID]],tblDados[ID],1)),NA())</f>
        <v>10524</v>
      </c>
      <c r="I12760" s="4">
        <f>IF(LOOKUP(tblTestes[[#This Row],[ID]],tblDados[ID])=tblTestes[[#This Row],[ID]],LOOKUP(tblTestes[[#This Row],[ID]],tblDados[ID],tblDados[Valor]),NA())</f>
        <v>10524</v>
      </c>
    </row>
    <row r="12761" spans="2:9" x14ac:dyDescent="0.25">
      <c r="B12761" t="s">
        <v>19909</v>
      </c>
      <c r="C12761">
        <v>12751</v>
      </c>
      <c r="E12761" t="s">
        <v>1950</v>
      </c>
      <c r="F12761">
        <f>VLOOKUP(tblTestes[[#This Row],[ID]],tblDados[],2,0)</f>
        <v>14804</v>
      </c>
      <c r="G12761" s="4">
        <f>IF(VLOOKUP(tblTestes[[#This Row],[ID]],tblDados[],1)=tblTestes[[#This Row],[ID]],VLOOKUP(tblTestes[[#This Row],[ID]],tblDados[],2),NA())</f>
        <v>14804</v>
      </c>
      <c r="H12761" s="4">
        <f>IF(INDEX(tblDados[ID],MATCH(tblTestes[[#This Row],[ID]],tblDados[ID],1))=tblTestes[[#This Row],[ID]],INDEX(tblDados[Valor],MATCH(tblTestes[[#This Row],[ID]],tblDados[ID],1)),NA())</f>
        <v>14804</v>
      </c>
      <c r="I12761" s="4">
        <f>IF(LOOKUP(tblTestes[[#This Row],[ID]],tblDados[ID])=tblTestes[[#This Row],[ID]],LOOKUP(tblTestes[[#This Row],[ID]],tblDados[ID],tblDados[Valor]),NA())</f>
        <v>14804</v>
      </c>
    </row>
    <row r="12762" spans="2:9" x14ac:dyDescent="0.25">
      <c r="B12762" t="s">
        <v>24433</v>
      </c>
      <c r="C12762">
        <v>12752</v>
      </c>
      <c r="E12762" t="s">
        <v>19821</v>
      </c>
      <c r="F12762">
        <f>VLOOKUP(tblTestes[[#This Row],[ID]],tblDados[],2,0)</f>
        <v>4256</v>
      </c>
      <c r="G12762" s="4">
        <f>IF(VLOOKUP(tblTestes[[#This Row],[ID]],tblDados[],1)=tblTestes[[#This Row],[ID]],VLOOKUP(tblTestes[[#This Row],[ID]],tblDados[],2),NA())</f>
        <v>4256</v>
      </c>
      <c r="H12762" s="4">
        <f>IF(INDEX(tblDados[ID],MATCH(tblTestes[[#This Row],[ID]],tblDados[ID],1))=tblTestes[[#This Row],[ID]],INDEX(tblDados[Valor],MATCH(tblTestes[[#This Row],[ID]],tblDados[ID],1)),NA())</f>
        <v>4256</v>
      </c>
      <c r="I12762" s="4">
        <f>IF(LOOKUP(tblTestes[[#This Row],[ID]],tblDados[ID])=tblTestes[[#This Row],[ID]],LOOKUP(tblTestes[[#This Row],[ID]],tblDados[ID],tblDados[Valor]),NA())</f>
        <v>4256</v>
      </c>
    </row>
    <row r="12763" spans="2:9" x14ac:dyDescent="0.25">
      <c r="B12763" t="s">
        <v>22997</v>
      </c>
      <c r="C12763">
        <v>12753</v>
      </c>
      <c r="E12763" t="s">
        <v>24387</v>
      </c>
      <c r="F12763">
        <f>VLOOKUP(tblTestes[[#This Row],[ID]],tblDados[],2,0)</f>
        <v>11239</v>
      </c>
      <c r="G12763" s="4">
        <f>IF(VLOOKUP(tblTestes[[#This Row],[ID]],tblDados[],1)=tblTestes[[#This Row],[ID]],VLOOKUP(tblTestes[[#This Row],[ID]],tblDados[],2),NA())</f>
        <v>11239</v>
      </c>
      <c r="H12763" s="4">
        <f>IF(INDEX(tblDados[ID],MATCH(tblTestes[[#This Row],[ID]],tblDados[ID],1))=tblTestes[[#This Row],[ID]],INDEX(tblDados[Valor],MATCH(tblTestes[[#This Row],[ID]],tblDados[ID],1)),NA())</f>
        <v>11239</v>
      </c>
      <c r="I12763" s="4">
        <f>IF(LOOKUP(tblTestes[[#This Row],[ID]],tblDados[ID])=tblTestes[[#This Row],[ID]],LOOKUP(tblTestes[[#This Row],[ID]],tblDados[ID],tblDados[Valor]),NA())</f>
        <v>11239</v>
      </c>
    </row>
    <row r="12764" spans="2:9" x14ac:dyDescent="0.25">
      <c r="B12764" t="s">
        <v>668</v>
      </c>
      <c r="C12764">
        <v>12754</v>
      </c>
      <c r="E12764" t="s">
        <v>486</v>
      </c>
      <c r="F12764">
        <f>VLOOKUP(tblTestes[[#This Row],[ID]],tblDados[],2,0)</f>
        <v>23601</v>
      </c>
      <c r="G12764" s="4">
        <f>IF(VLOOKUP(tblTestes[[#This Row],[ID]],tblDados[],1)=tblTestes[[#This Row],[ID]],VLOOKUP(tblTestes[[#This Row],[ID]],tblDados[],2),NA())</f>
        <v>23601</v>
      </c>
      <c r="H12764" s="4">
        <f>IF(INDEX(tblDados[ID],MATCH(tblTestes[[#This Row],[ID]],tblDados[ID],1))=tblTestes[[#This Row],[ID]],INDEX(tblDados[Valor],MATCH(tblTestes[[#This Row],[ID]],tblDados[ID],1)),NA())</f>
        <v>23601</v>
      </c>
      <c r="I12764" s="4">
        <f>IF(LOOKUP(tblTestes[[#This Row],[ID]],tblDados[ID])=tblTestes[[#This Row],[ID]],LOOKUP(tblTestes[[#This Row],[ID]],tblDados[ID],tblDados[Valor]),NA())</f>
        <v>23601</v>
      </c>
    </row>
    <row r="12765" spans="2:9" x14ac:dyDescent="0.25">
      <c r="B12765" t="s">
        <v>2796</v>
      </c>
      <c r="C12765">
        <v>12755</v>
      </c>
      <c r="E12765" t="s">
        <v>5399</v>
      </c>
      <c r="F12765">
        <f>VLOOKUP(tblTestes[[#This Row],[ID]],tblDados[],2,0)</f>
        <v>22834</v>
      </c>
      <c r="G12765" s="4">
        <f>IF(VLOOKUP(tblTestes[[#This Row],[ID]],tblDados[],1)=tblTestes[[#This Row],[ID]],VLOOKUP(tblTestes[[#This Row],[ID]],tblDados[],2),NA())</f>
        <v>22834</v>
      </c>
      <c r="H12765" s="4">
        <f>IF(INDEX(tblDados[ID],MATCH(tblTestes[[#This Row],[ID]],tblDados[ID],1))=tblTestes[[#This Row],[ID]],INDEX(tblDados[Valor],MATCH(tblTestes[[#This Row],[ID]],tblDados[ID],1)),NA())</f>
        <v>22834</v>
      </c>
      <c r="I12765" s="4">
        <f>IF(LOOKUP(tblTestes[[#This Row],[ID]],tblDados[ID])=tblTestes[[#This Row],[ID]],LOOKUP(tblTestes[[#This Row],[ID]],tblDados[ID],tblDados[Valor]),NA())</f>
        <v>22834</v>
      </c>
    </row>
    <row r="12766" spans="2:9" x14ac:dyDescent="0.25">
      <c r="B12766" t="s">
        <v>21698</v>
      </c>
      <c r="C12766">
        <v>12756</v>
      </c>
      <c r="E12766" t="s">
        <v>12275</v>
      </c>
      <c r="F12766">
        <f>VLOOKUP(tblTestes[[#This Row],[ID]],tblDados[],2,0)</f>
        <v>2443</v>
      </c>
      <c r="G12766" s="4">
        <f>IF(VLOOKUP(tblTestes[[#This Row],[ID]],tblDados[],1)=tblTestes[[#This Row],[ID]],VLOOKUP(tblTestes[[#This Row],[ID]],tblDados[],2),NA())</f>
        <v>2443</v>
      </c>
      <c r="H12766" s="4">
        <f>IF(INDEX(tblDados[ID],MATCH(tblTestes[[#This Row],[ID]],tblDados[ID],1))=tblTestes[[#This Row],[ID]],INDEX(tblDados[Valor],MATCH(tblTestes[[#This Row],[ID]],tblDados[ID],1)),NA())</f>
        <v>2443</v>
      </c>
      <c r="I12766" s="4">
        <f>IF(LOOKUP(tblTestes[[#This Row],[ID]],tblDados[ID])=tblTestes[[#This Row],[ID]],LOOKUP(tblTestes[[#This Row],[ID]],tblDados[ID],tblDados[Valor]),NA())</f>
        <v>2443</v>
      </c>
    </row>
    <row r="12767" spans="2:9" x14ac:dyDescent="0.25">
      <c r="B12767" t="s">
        <v>10702</v>
      </c>
      <c r="C12767">
        <v>12757</v>
      </c>
      <c r="E12767" t="s">
        <v>11410</v>
      </c>
      <c r="F12767">
        <f>VLOOKUP(tblTestes[[#This Row],[ID]],tblDados[],2,0)</f>
        <v>2060</v>
      </c>
      <c r="G12767" s="4">
        <f>IF(VLOOKUP(tblTestes[[#This Row],[ID]],tblDados[],1)=tblTestes[[#This Row],[ID]],VLOOKUP(tblTestes[[#This Row],[ID]],tblDados[],2),NA())</f>
        <v>2060</v>
      </c>
      <c r="H12767" s="4">
        <f>IF(INDEX(tblDados[ID],MATCH(tblTestes[[#This Row],[ID]],tblDados[ID],1))=tblTestes[[#This Row],[ID]],INDEX(tblDados[Valor],MATCH(tblTestes[[#This Row],[ID]],tblDados[ID],1)),NA())</f>
        <v>2060</v>
      </c>
      <c r="I12767" s="4">
        <f>IF(LOOKUP(tblTestes[[#This Row],[ID]],tblDados[ID])=tblTestes[[#This Row],[ID]],LOOKUP(tblTestes[[#This Row],[ID]],tblDados[ID],tblDados[Valor]),NA())</f>
        <v>2060</v>
      </c>
    </row>
    <row r="12768" spans="2:9" x14ac:dyDescent="0.25">
      <c r="B12768" t="s">
        <v>16301</v>
      </c>
      <c r="C12768">
        <v>12758</v>
      </c>
      <c r="E12768" t="s">
        <v>5147</v>
      </c>
      <c r="F12768">
        <f>VLOOKUP(tblTestes[[#This Row],[ID]],tblDados[],2,0)</f>
        <v>9234</v>
      </c>
      <c r="G12768" s="4">
        <f>IF(VLOOKUP(tblTestes[[#This Row],[ID]],tblDados[],1)=tblTestes[[#This Row],[ID]],VLOOKUP(tblTestes[[#This Row],[ID]],tblDados[],2),NA())</f>
        <v>9234</v>
      </c>
      <c r="H12768" s="4">
        <f>IF(INDEX(tblDados[ID],MATCH(tblTestes[[#This Row],[ID]],tblDados[ID],1))=tblTestes[[#This Row],[ID]],INDEX(tblDados[Valor],MATCH(tblTestes[[#This Row],[ID]],tblDados[ID],1)),NA())</f>
        <v>9234</v>
      </c>
      <c r="I12768" s="4">
        <f>IF(LOOKUP(tblTestes[[#This Row],[ID]],tblDados[ID])=tblTestes[[#This Row],[ID]],LOOKUP(tblTestes[[#This Row],[ID]],tblDados[ID],tblDados[Valor]),NA())</f>
        <v>9234</v>
      </c>
    </row>
    <row r="12769" spans="2:9" x14ac:dyDescent="0.25">
      <c r="B12769" t="s">
        <v>8951</v>
      </c>
      <c r="C12769">
        <v>12759</v>
      </c>
      <c r="E12769" t="s">
        <v>7807</v>
      </c>
      <c r="F12769">
        <f>VLOOKUP(tblTestes[[#This Row],[ID]],tblDados[],2,0)</f>
        <v>4445</v>
      </c>
      <c r="G12769" s="4">
        <f>IF(VLOOKUP(tblTestes[[#This Row],[ID]],tblDados[],1)=tblTestes[[#This Row],[ID]],VLOOKUP(tblTestes[[#This Row],[ID]],tblDados[],2),NA())</f>
        <v>4445</v>
      </c>
      <c r="H12769" s="4">
        <f>IF(INDEX(tblDados[ID],MATCH(tblTestes[[#This Row],[ID]],tblDados[ID],1))=tblTestes[[#This Row],[ID]],INDEX(tblDados[Valor],MATCH(tblTestes[[#This Row],[ID]],tblDados[ID],1)),NA())</f>
        <v>4445</v>
      </c>
      <c r="I12769" s="4">
        <f>IF(LOOKUP(tblTestes[[#This Row],[ID]],tblDados[ID])=tblTestes[[#This Row],[ID]],LOOKUP(tblTestes[[#This Row],[ID]],tblDados[ID],tblDados[Valor]),NA())</f>
        <v>4445</v>
      </c>
    </row>
    <row r="12770" spans="2:9" x14ac:dyDescent="0.25">
      <c r="B12770" t="s">
        <v>5553</v>
      </c>
      <c r="C12770">
        <v>12760</v>
      </c>
      <c r="E12770" t="s">
        <v>11231</v>
      </c>
      <c r="F12770">
        <f>VLOOKUP(tblTestes[[#This Row],[ID]],tblDados[],2,0)</f>
        <v>17068</v>
      </c>
      <c r="G12770" s="4">
        <f>IF(VLOOKUP(tblTestes[[#This Row],[ID]],tblDados[],1)=tblTestes[[#This Row],[ID]],VLOOKUP(tblTestes[[#This Row],[ID]],tblDados[],2),NA())</f>
        <v>17068</v>
      </c>
      <c r="H12770" s="4">
        <f>IF(INDEX(tblDados[ID],MATCH(tblTestes[[#This Row],[ID]],tblDados[ID],1))=tblTestes[[#This Row],[ID]],INDEX(tblDados[Valor],MATCH(tblTestes[[#This Row],[ID]],tblDados[ID],1)),NA())</f>
        <v>17068</v>
      </c>
      <c r="I12770" s="4">
        <f>IF(LOOKUP(tblTestes[[#This Row],[ID]],tblDados[ID])=tblTestes[[#This Row],[ID]],LOOKUP(tblTestes[[#This Row],[ID]],tblDados[ID],tblDados[Valor]),NA())</f>
        <v>17068</v>
      </c>
    </row>
    <row r="12771" spans="2:9" x14ac:dyDescent="0.25">
      <c r="B12771" t="s">
        <v>4953</v>
      </c>
      <c r="C12771">
        <v>12761</v>
      </c>
      <c r="E12771" t="s">
        <v>59</v>
      </c>
      <c r="F12771">
        <f>VLOOKUP(tblTestes[[#This Row],[ID]],tblDados[],2,0)</f>
        <v>8695</v>
      </c>
      <c r="G12771" s="4">
        <f>IF(VLOOKUP(tblTestes[[#This Row],[ID]],tblDados[],1)=tblTestes[[#This Row],[ID]],VLOOKUP(tblTestes[[#This Row],[ID]],tblDados[],2),NA())</f>
        <v>8695</v>
      </c>
      <c r="H12771" s="4">
        <f>IF(INDEX(tblDados[ID],MATCH(tblTestes[[#This Row],[ID]],tblDados[ID],1))=tblTestes[[#This Row],[ID]],INDEX(tblDados[Valor],MATCH(tblTestes[[#This Row],[ID]],tblDados[ID],1)),NA())</f>
        <v>8695</v>
      </c>
      <c r="I12771" s="4">
        <f>IF(LOOKUP(tblTestes[[#This Row],[ID]],tblDados[ID])=tblTestes[[#This Row],[ID]],LOOKUP(tblTestes[[#This Row],[ID]],tblDados[ID],tblDados[Valor]),NA())</f>
        <v>8695</v>
      </c>
    </row>
    <row r="12772" spans="2:9" x14ac:dyDescent="0.25">
      <c r="B12772" t="s">
        <v>12355</v>
      </c>
      <c r="C12772">
        <v>12762</v>
      </c>
      <c r="E12772" t="s">
        <v>2925</v>
      </c>
      <c r="F12772">
        <f>VLOOKUP(tblTestes[[#This Row],[ID]],tblDados[],2,0)</f>
        <v>15352</v>
      </c>
      <c r="G12772" s="4">
        <f>IF(VLOOKUP(tblTestes[[#This Row],[ID]],tblDados[],1)=tblTestes[[#This Row],[ID]],VLOOKUP(tblTestes[[#This Row],[ID]],tblDados[],2),NA())</f>
        <v>15352</v>
      </c>
      <c r="H12772" s="4">
        <f>IF(INDEX(tblDados[ID],MATCH(tblTestes[[#This Row],[ID]],tblDados[ID],1))=tblTestes[[#This Row],[ID]],INDEX(tblDados[Valor],MATCH(tblTestes[[#This Row],[ID]],tblDados[ID],1)),NA())</f>
        <v>15352</v>
      </c>
      <c r="I12772" s="4">
        <f>IF(LOOKUP(tblTestes[[#This Row],[ID]],tblDados[ID])=tblTestes[[#This Row],[ID]],LOOKUP(tblTestes[[#This Row],[ID]],tblDados[ID],tblDados[Valor]),NA())</f>
        <v>15352</v>
      </c>
    </row>
    <row r="12773" spans="2:9" x14ac:dyDescent="0.25">
      <c r="B12773" t="s">
        <v>24258</v>
      </c>
      <c r="C12773">
        <v>12763</v>
      </c>
      <c r="E12773" t="s">
        <v>19138</v>
      </c>
      <c r="F12773">
        <f>VLOOKUP(tblTestes[[#This Row],[ID]],tblDados[],2,0)</f>
        <v>17287</v>
      </c>
      <c r="G12773" s="4">
        <f>IF(VLOOKUP(tblTestes[[#This Row],[ID]],tblDados[],1)=tblTestes[[#This Row],[ID]],VLOOKUP(tblTestes[[#This Row],[ID]],tblDados[],2),NA())</f>
        <v>17287</v>
      </c>
      <c r="H12773" s="4">
        <f>IF(INDEX(tblDados[ID],MATCH(tblTestes[[#This Row],[ID]],tblDados[ID],1))=tblTestes[[#This Row],[ID]],INDEX(tblDados[Valor],MATCH(tblTestes[[#This Row],[ID]],tblDados[ID],1)),NA())</f>
        <v>17287</v>
      </c>
      <c r="I12773" s="4">
        <f>IF(LOOKUP(tblTestes[[#This Row],[ID]],tblDados[ID])=tblTestes[[#This Row],[ID]],LOOKUP(tblTestes[[#This Row],[ID]],tblDados[ID],tblDados[Valor]),NA())</f>
        <v>17287</v>
      </c>
    </row>
    <row r="12774" spans="2:9" x14ac:dyDescent="0.25">
      <c r="B12774" t="s">
        <v>9633</v>
      </c>
      <c r="C12774">
        <v>12764</v>
      </c>
      <c r="E12774" t="s">
        <v>3</v>
      </c>
      <c r="F12774">
        <f>VLOOKUP(tblTestes[[#This Row],[ID]],tblDados[],2,0)</f>
        <v>24206</v>
      </c>
      <c r="G12774" s="4">
        <f>IF(VLOOKUP(tblTestes[[#This Row],[ID]],tblDados[],1)=tblTestes[[#This Row],[ID]],VLOOKUP(tblTestes[[#This Row],[ID]],tblDados[],2),NA())</f>
        <v>24206</v>
      </c>
      <c r="H12774" s="4">
        <f>IF(INDEX(tblDados[ID],MATCH(tblTestes[[#This Row],[ID]],tblDados[ID],1))=tblTestes[[#This Row],[ID]],INDEX(tblDados[Valor],MATCH(tblTestes[[#This Row],[ID]],tblDados[ID],1)),NA())</f>
        <v>24206</v>
      </c>
      <c r="I12774" s="4">
        <f>IF(LOOKUP(tblTestes[[#This Row],[ID]],tblDados[ID])=tblTestes[[#This Row],[ID]],LOOKUP(tblTestes[[#This Row],[ID]],tblDados[ID],tblDados[Valor]),NA())</f>
        <v>24206</v>
      </c>
    </row>
    <row r="12775" spans="2:9" x14ac:dyDescent="0.25">
      <c r="B12775" t="s">
        <v>15583</v>
      </c>
      <c r="C12775">
        <v>12765</v>
      </c>
      <c r="E12775" t="s">
        <v>17187</v>
      </c>
      <c r="F12775">
        <f>VLOOKUP(tblTestes[[#This Row],[ID]],tblDados[],2,0)</f>
        <v>12662</v>
      </c>
      <c r="G12775" s="4">
        <f>IF(VLOOKUP(tblTestes[[#This Row],[ID]],tblDados[],1)=tblTestes[[#This Row],[ID]],VLOOKUP(tblTestes[[#This Row],[ID]],tblDados[],2),NA())</f>
        <v>12662</v>
      </c>
      <c r="H12775" s="4">
        <f>IF(INDEX(tblDados[ID],MATCH(tblTestes[[#This Row],[ID]],tblDados[ID],1))=tblTestes[[#This Row],[ID]],INDEX(tblDados[Valor],MATCH(tblTestes[[#This Row],[ID]],tblDados[ID],1)),NA())</f>
        <v>12662</v>
      </c>
      <c r="I12775" s="4">
        <f>IF(LOOKUP(tblTestes[[#This Row],[ID]],tblDados[ID])=tblTestes[[#This Row],[ID]],LOOKUP(tblTestes[[#This Row],[ID]],tblDados[ID],tblDados[Valor]),NA())</f>
        <v>12662</v>
      </c>
    </row>
    <row r="12776" spans="2:9" x14ac:dyDescent="0.25">
      <c r="B12776" t="s">
        <v>9628</v>
      </c>
      <c r="C12776">
        <v>12766</v>
      </c>
      <c r="E12776" t="s">
        <v>20869</v>
      </c>
      <c r="F12776">
        <f>VLOOKUP(tblTestes[[#This Row],[ID]],tblDados[],2,0)</f>
        <v>7191</v>
      </c>
      <c r="G12776" s="4">
        <f>IF(VLOOKUP(tblTestes[[#This Row],[ID]],tblDados[],1)=tblTestes[[#This Row],[ID]],VLOOKUP(tblTestes[[#This Row],[ID]],tblDados[],2),NA())</f>
        <v>7191</v>
      </c>
      <c r="H12776" s="4">
        <f>IF(INDEX(tblDados[ID],MATCH(tblTestes[[#This Row],[ID]],tblDados[ID],1))=tblTestes[[#This Row],[ID]],INDEX(tblDados[Valor],MATCH(tblTestes[[#This Row],[ID]],tblDados[ID],1)),NA())</f>
        <v>7191</v>
      </c>
      <c r="I12776" s="4">
        <f>IF(LOOKUP(tblTestes[[#This Row],[ID]],tblDados[ID])=tblTestes[[#This Row],[ID]],LOOKUP(tblTestes[[#This Row],[ID]],tblDados[ID],tblDados[Valor]),NA())</f>
        <v>7191</v>
      </c>
    </row>
    <row r="12777" spans="2:9" x14ac:dyDescent="0.25">
      <c r="B12777" t="s">
        <v>3212</v>
      </c>
      <c r="C12777">
        <v>12767</v>
      </c>
      <c r="E12777" t="s">
        <v>4509</v>
      </c>
      <c r="F12777">
        <f>VLOOKUP(tblTestes[[#This Row],[ID]],tblDados[],2,0)</f>
        <v>5292</v>
      </c>
      <c r="G12777" s="4">
        <f>IF(VLOOKUP(tblTestes[[#This Row],[ID]],tblDados[],1)=tblTestes[[#This Row],[ID]],VLOOKUP(tblTestes[[#This Row],[ID]],tblDados[],2),NA())</f>
        <v>5292</v>
      </c>
      <c r="H12777" s="4">
        <f>IF(INDEX(tblDados[ID],MATCH(tblTestes[[#This Row],[ID]],tblDados[ID],1))=tblTestes[[#This Row],[ID]],INDEX(tblDados[Valor],MATCH(tblTestes[[#This Row],[ID]],tblDados[ID],1)),NA())</f>
        <v>5292</v>
      </c>
      <c r="I12777" s="4">
        <f>IF(LOOKUP(tblTestes[[#This Row],[ID]],tblDados[ID])=tblTestes[[#This Row],[ID]],LOOKUP(tblTestes[[#This Row],[ID]],tblDados[ID],tblDados[Valor]),NA())</f>
        <v>5292</v>
      </c>
    </row>
    <row r="12778" spans="2:9" x14ac:dyDescent="0.25">
      <c r="B12778" t="s">
        <v>2505</v>
      </c>
      <c r="C12778">
        <v>12768</v>
      </c>
      <c r="E12778" t="s">
        <v>5284</v>
      </c>
      <c r="F12778">
        <f>VLOOKUP(tblTestes[[#This Row],[ID]],tblDados[],2,0)</f>
        <v>9254</v>
      </c>
      <c r="G12778" s="4">
        <f>IF(VLOOKUP(tblTestes[[#This Row],[ID]],tblDados[],1)=tblTestes[[#This Row],[ID]],VLOOKUP(tblTestes[[#This Row],[ID]],tblDados[],2),NA())</f>
        <v>9254</v>
      </c>
      <c r="H12778" s="4">
        <f>IF(INDEX(tblDados[ID],MATCH(tblTestes[[#This Row],[ID]],tblDados[ID],1))=tblTestes[[#This Row],[ID]],INDEX(tblDados[Valor],MATCH(tblTestes[[#This Row],[ID]],tblDados[ID],1)),NA())</f>
        <v>9254</v>
      </c>
      <c r="I12778" s="4">
        <f>IF(LOOKUP(tblTestes[[#This Row],[ID]],tblDados[ID])=tblTestes[[#This Row],[ID]],LOOKUP(tblTestes[[#This Row],[ID]],tblDados[ID],tblDados[Valor]),NA())</f>
        <v>9254</v>
      </c>
    </row>
    <row r="12779" spans="2:9" x14ac:dyDescent="0.25">
      <c r="B12779" t="s">
        <v>22488</v>
      </c>
      <c r="C12779">
        <v>12769</v>
      </c>
      <c r="E12779" t="s">
        <v>7598</v>
      </c>
      <c r="F12779">
        <f>VLOOKUP(tblTestes[[#This Row],[ID]],tblDados[],2,0)</f>
        <v>21821</v>
      </c>
      <c r="G12779" s="4">
        <f>IF(VLOOKUP(tblTestes[[#This Row],[ID]],tblDados[],1)=tblTestes[[#This Row],[ID]],VLOOKUP(tblTestes[[#This Row],[ID]],tblDados[],2),NA())</f>
        <v>21821</v>
      </c>
      <c r="H12779" s="4">
        <f>IF(INDEX(tblDados[ID],MATCH(tblTestes[[#This Row],[ID]],tblDados[ID],1))=tblTestes[[#This Row],[ID]],INDEX(tblDados[Valor],MATCH(tblTestes[[#This Row],[ID]],tblDados[ID],1)),NA())</f>
        <v>21821</v>
      </c>
      <c r="I12779" s="4">
        <f>IF(LOOKUP(tblTestes[[#This Row],[ID]],tblDados[ID])=tblTestes[[#This Row],[ID]],LOOKUP(tblTestes[[#This Row],[ID]],tblDados[ID],tblDados[Valor]),NA())</f>
        <v>21821</v>
      </c>
    </row>
    <row r="12780" spans="2:9" x14ac:dyDescent="0.25">
      <c r="B12780" t="s">
        <v>12227</v>
      </c>
      <c r="C12780">
        <v>12770</v>
      </c>
      <c r="E12780" t="s">
        <v>796</v>
      </c>
      <c r="F12780">
        <f>VLOOKUP(tblTestes[[#This Row],[ID]],tblDados[],2,0)</f>
        <v>2634</v>
      </c>
      <c r="G12780" s="4">
        <f>IF(VLOOKUP(tblTestes[[#This Row],[ID]],tblDados[],1)=tblTestes[[#This Row],[ID]],VLOOKUP(tblTestes[[#This Row],[ID]],tblDados[],2),NA())</f>
        <v>2634</v>
      </c>
      <c r="H12780" s="4">
        <f>IF(INDEX(tblDados[ID],MATCH(tblTestes[[#This Row],[ID]],tblDados[ID],1))=tblTestes[[#This Row],[ID]],INDEX(tblDados[Valor],MATCH(tblTestes[[#This Row],[ID]],tblDados[ID],1)),NA())</f>
        <v>2634</v>
      </c>
      <c r="I12780" s="4">
        <f>IF(LOOKUP(tblTestes[[#This Row],[ID]],tblDados[ID])=tblTestes[[#This Row],[ID]],LOOKUP(tblTestes[[#This Row],[ID]],tblDados[ID],tblDados[Valor]),NA())</f>
        <v>2634</v>
      </c>
    </row>
    <row r="12781" spans="2:9" x14ac:dyDescent="0.25">
      <c r="B12781" t="s">
        <v>6327</v>
      </c>
      <c r="C12781">
        <v>12771</v>
      </c>
      <c r="E12781" t="s">
        <v>13673</v>
      </c>
      <c r="F12781">
        <f>VLOOKUP(tblTestes[[#This Row],[ID]],tblDados[],2,0)</f>
        <v>4734</v>
      </c>
      <c r="G12781" s="4">
        <f>IF(VLOOKUP(tblTestes[[#This Row],[ID]],tblDados[],1)=tblTestes[[#This Row],[ID]],VLOOKUP(tblTestes[[#This Row],[ID]],tblDados[],2),NA())</f>
        <v>4734</v>
      </c>
      <c r="H12781" s="4">
        <f>IF(INDEX(tblDados[ID],MATCH(tblTestes[[#This Row],[ID]],tblDados[ID],1))=tblTestes[[#This Row],[ID]],INDEX(tblDados[Valor],MATCH(tblTestes[[#This Row],[ID]],tblDados[ID],1)),NA())</f>
        <v>4734</v>
      </c>
      <c r="I12781" s="4">
        <f>IF(LOOKUP(tblTestes[[#This Row],[ID]],tblDados[ID])=tblTestes[[#This Row],[ID]],LOOKUP(tblTestes[[#This Row],[ID]],tblDados[ID],tblDados[Valor]),NA())</f>
        <v>4734</v>
      </c>
    </row>
    <row r="12782" spans="2:9" x14ac:dyDescent="0.25">
      <c r="B12782" t="s">
        <v>19444</v>
      </c>
      <c r="C12782">
        <v>12772</v>
      </c>
      <c r="E12782" t="s">
        <v>16484</v>
      </c>
      <c r="F12782">
        <f>VLOOKUP(tblTestes[[#This Row],[ID]],tblDados[],2,0)</f>
        <v>18207</v>
      </c>
      <c r="G12782" s="4">
        <f>IF(VLOOKUP(tblTestes[[#This Row],[ID]],tblDados[],1)=tblTestes[[#This Row],[ID]],VLOOKUP(tblTestes[[#This Row],[ID]],tblDados[],2),NA())</f>
        <v>18207</v>
      </c>
      <c r="H12782" s="4">
        <f>IF(INDEX(tblDados[ID],MATCH(tblTestes[[#This Row],[ID]],tblDados[ID],1))=tblTestes[[#This Row],[ID]],INDEX(tblDados[Valor],MATCH(tblTestes[[#This Row],[ID]],tblDados[ID],1)),NA())</f>
        <v>18207</v>
      </c>
      <c r="I12782" s="4">
        <f>IF(LOOKUP(tblTestes[[#This Row],[ID]],tblDados[ID])=tblTestes[[#This Row],[ID]],LOOKUP(tblTestes[[#This Row],[ID]],tblDados[ID],tblDados[Valor]),NA())</f>
        <v>18207</v>
      </c>
    </row>
    <row r="12783" spans="2:9" x14ac:dyDescent="0.25">
      <c r="B12783" t="s">
        <v>20141</v>
      </c>
      <c r="C12783">
        <v>12773</v>
      </c>
      <c r="E12783" t="s">
        <v>15757</v>
      </c>
      <c r="F12783">
        <f>VLOOKUP(tblTestes[[#This Row],[ID]],tblDados[],2,0)</f>
        <v>1840</v>
      </c>
      <c r="G12783" s="4">
        <f>IF(VLOOKUP(tblTestes[[#This Row],[ID]],tblDados[],1)=tblTestes[[#This Row],[ID]],VLOOKUP(tblTestes[[#This Row],[ID]],tblDados[],2),NA())</f>
        <v>1840</v>
      </c>
      <c r="H12783" s="4">
        <f>IF(INDEX(tblDados[ID],MATCH(tblTestes[[#This Row],[ID]],tblDados[ID],1))=tblTestes[[#This Row],[ID]],INDEX(tblDados[Valor],MATCH(tblTestes[[#This Row],[ID]],tblDados[ID],1)),NA())</f>
        <v>1840</v>
      </c>
      <c r="I12783" s="4">
        <f>IF(LOOKUP(tblTestes[[#This Row],[ID]],tblDados[ID])=tblTestes[[#This Row],[ID]],LOOKUP(tblTestes[[#This Row],[ID]],tblDados[ID],tblDados[Valor]),NA())</f>
        <v>1840</v>
      </c>
    </row>
    <row r="12784" spans="2:9" x14ac:dyDescent="0.25">
      <c r="B12784" t="s">
        <v>13578</v>
      </c>
      <c r="C12784">
        <v>12774</v>
      </c>
      <c r="E12784" t="s">
        <v>12127</v>
      </c>
      <c r="F12784">
        <f>VLOOKUP(tblTestes[[#This Row],[ID]],tblDados[],2,0)</f>
        <v>7692</v>
      </c>
      <c r="G12784" s="4">
        <f>IF(VLOOKUP(tblTestes[[#This Row],[ID]],tblDados[],1)=tblTestes[[#This Row],[ID]],VLOOKUP(tblTestes[[#This Row],[ID]],tblDados[],2),NA())</f>
        <v>7692</v>
      </c>
      <c r="H12784" s="4">
        <f>IF(INDEX(tblDados[ID],MATCH(tblTestes[[#This Row],[ID]],tblDados[ID],1))=tblTestes[[#This Row],[ID]],INDEX(tblDados[Valor],MATCH(tblTestes[[#This Row],[ID]],tblDados[ID],1)),NA())</f>
        <v>7692</v>
      </c>
      <c r="I12784" s="4">
        <f>IF(LOOKUP(tblTestes[[#This Row],[ID]],tblDados[ID])=tblTestes[[#This Row],[ID]],LOOKUP(tblTestes[[#This Row],[ID]],tblDados[ID],tblDados[Valor]),NA())</f>
        <v>7692</v>
      </c>
    </row>
    <row r="12785" spans="2:9" x14ac:dyDescent="0.25">
      <c r="B12785" t="s">
        <v>6114</v>
      </c>
      <c r="C12785">
        <v>12775</v>
      </c>
      <c r="E12785" t="s">
        <v>14002</v>
      </c>
      <c r="F12785">
        <f>VLOOKUP(tblTestes[[#This Row],[ID]],tblDados[],2,0)</f>
        <v>10979</v>
      </c>
      <c r="G12785" s="4">
        <f>IF(VLOOKUP(tblTestes[[#This Row],[ID]],tblDados[],1)=tblTestes[[#This Row],[ID]],VLOOKUP(tblTestes[[#This Row],[ID]],tblDados[],2),NA())</f>
        <v>10979</v>
      </c>
      <c r="H12785" s="4">
        <f>IF(INDEX(tblDados[ID],MATCH(tblTestes[[#This Row],[ID]],tblDados[ID],1))=tblTestes[[#This Row],[ID]],INDEX(tblDados[Valor],MATCH(tblTestes[[#This Row],[ID]],tblDados[ID],1)),NA())</f>
        <v>10979</v>
      </c>
      <c r="I12785" s="4">
        <f>IF(LOOKUP(tblTestes[[#This Row],[ID]],tblDados[ID])=tblTestes[[#This Row],[ID]],LOOKUP(tblTestes[[#This Row],[ID]],tblDados[ID],tblDados[Valor]),NA())</f>
        <v>10979</v>
      </c>
    </row>
    <row r="12786" spans="2:9" x14ac:dyDescent="0.25">
      <c r="B12786" t="s">
        <v>20036</v>
      </c>
      <c r="C12786">
        <v>12776</v>
      </c>
      <c r="E12786" t="s">
        <v>3105</v>
      </c>
      <c r="F12786">
        <f>VLOOKUP(tblTestes[[#This Row],[ID]],tblDados[],2,0)</f>
        <v>10727</v>
      </c>
      <c r="G12786" s="4">
        <f>IF(VLOOKUP(tblTestes[[#This Row],[ID]],tblDados[],1)=tblTestes[[#This Row],[ID]],VLOOKUP(tblTestes[[#This Row],[ID]],tblDados[],2),NA())</f>
        <v>10727</v>
      </c>
      <c r="H12786" s="4">
        <f>IF(INDEX(tblDados[ID],MATCH(tblTestes[[#This Row],[ID]],tblDados[ID],1))=tblTestes[[#This Row],[ID]],INDEX(tblDados[Valor],MATCH(tblTestes[[#This Row],[ID]],tblDados[ID],1)),NA())</f>
        <v>10727</v>
      </c>
      <c r="I12786" s="4">
        <f>IF(LOOKUP(tblTestes[[#This Row],[ID]],tblDados[ID])=tblTestes[[#This Row],[ID]],LOOKUP(tblTestes[[#This Row],[ID]],tblDados[ID],tblDados[Valor]),NA())</f>
        <v>10727</v>
      </c>
    </row>
    <row r="12787" spans="2:9" x14ac:dyDescent="0.25">
      <c r="B12787" t="s">
        <v>12838</v>
      </c>
      <c r="C12787">
        <v>12777</v>
      </c>
      <c r="E12787" t="s">
        <v>23673</v>
      </c>
      <c r="F12787">
        <f>VLOOKUP(tblTestes[[#This Row],[ID]],tblDados[],2,0)</f>
        <v>4885</v>
      </c>
      <c r="G12787" s="4">
        <f>IF(VLOOKUP(tblTestes[[#This Row],[ID]],tblDados[],1)=tblTestes[[#This Row],[ID]],VLOOKUP(tblTestes[[#This Row],[ID]],tblDados[],2),NA())</f>
        <v>4885</v>
      </c>
      <c r="H12787" s="4">
        <f>IF(INDEX(tblDados[ID],MATCH(tblTestes[[#This Row],[ID]],tblDados[ID],1))=tblTestes[[#This Row],[ID]],INDEX(tblDados[Valor],MATCH(tblTestes[[#This Row],[ID]],tblDados[ID],1)),NA())</f>
        <v>4885</v>
      </c>
      <c r="I12787" s="4">
        <f>IF(LOOKUP(tblTestes[[#This Row],[ID]],tblDados[ID])=tblTestes[[#This Row],[ID]],LOOKUP(tblTestes[[#This Row],[ID]],tblDados[ID],tblDados[Valor]),NA())</f>
        <v>4885</v>
      </c>
    </row>
    <row r="12788" spans="2:9" x14ac:dyDescent="0.25">
      <c r="B12788" t="s">
        <v>23557</v>
      </c>
      <c r="C12788">
        <v>12778</v>
      </c>
      <c r="E12788" t="s">
        <v>16081</v>
      </c>
      <c r="F12788">
        <f>VLOOKUP(tblTestes[[#This Row],[ID]],tblDados[],2,0)</f>
        <v>17050</v>
      </c>
      <c r="G12788" s="4">
        <f>IF(VLOOKUP(tblTestes[[#This Row],[ID]],tblDados[],1)=tblTestes[[#This Row],[ID]],VLOOKUP(tblTestes[[#This Row],[ID]],tblDados[],2),NA())</f>
        <v>17050</v>
      </c>
      <c r="H12788" s="4">
        <f>IF(INDEX(tblDados[ID],MATCH(tblTestes[[#This Row],[ID]],tblDados[ID],1))=tblTestes[[#This Row],[ID]],INDEX(tblDados[Valor],MATCH(tblTestes[[#This Row],[ID]],tblDados[ID],1)),NA())</f>
        <v>17050</v>
      </c>
      <c r="I12788" s="4">
        <f>IF(LOOKUP(tblTestes[[#This Row],[ID]],tblDados[ID])=tblTestes[[#This Row],[ID]],LOOKUP(tblTestes[[#This Row],[ID]],tblDados[ID],tblDados[Valor]),NA())</f>
        <v>17050</v>
      </c>
    </row>
    <row r="12789" spans="2:9" x14ac:dyDescent="0.25">
      <c r="B12789" t="s">
        <v>13573</v>
      </c>
      <c r="C12789">
        <v>12779</v>
      </c>
      <c r="E12789" t="s">
        <v>19447</v>
      </c>
      <c r="F12789">
        <f>VLOOKUP(tblTestes[[#This Row],[ID]],tblDados[],2,0)</f>
        <v>19835</v>
      </c>
      <c r="G12789" s="4">
        <f>IF(VLOOKUP(tblTestes[[#This Row],[ID]],tblDados[],1)=tblTestes[[#This Row],[ID]],VLOOKUP(tblTestes[[#This Row],[ID]],tblDados[],2),NA())</f>
        <v>19835</v>
      </c>
      <c r="H12789" s="4">
        <f>IF(INDEX(tblDados[ID],MATCH(tblTestes[[#This Row],[ID]],tblDados[ID],1))=tblTestes[[#This Row],[ID]],INDEX(tblDados[Valor],MATCH(tblTestes[[#This Row],[ID]],tblDados[ID],1)),NA())</f>
        <v>19835</v>
      </c>
      <c r="I12789" s="4">
        <f>IF(LOOKUP(tblTestes[[#This Row],[ID]],tblDados[ID])=tblTestes[[#This Row],[ID]],LOOKUP(tblTestes[[#This Row],[ID]],tblDados[ID],tblDados[Valor]),NA())</f>
        <v>19835</v>
      </c>
    </row>
    <row r="12790" spans="2:9" x14ac:dyDescent="0.25">
      <c r="B12790" t="s">
        <v>13100</v>
      </c>
      <c r="C12790">
        <v>12780</v>
      </c>
      <c r="E12790" t="s">
        <v>796</v>
      </c>
      <c r="F12790">
        <f>VLOOKUP(tblTestes[[#This Row],[ID]],tblDados[],2,0)</f>
        <v>2634</v>
      </c>
      <c r="G12790" s="4">
        <f>IF(VLOOKUP(tblTestes[[#This Row],[ID]],tblDados[],1)=tblTestes[[#This Row],[ID]],VLOOKUP(tblTestes[[#This Row],[ID]],tblDados[],2),NA())</f>
        <v>2634</v>
      </c>
      <c r="H12790" s="4">
        <f>IF(INDEX(tblDados[ID],MATCH(tblTestes[[#This Row],[ID]],tblDados[ID],1))=tblTestes[[#This Row],[ID]],INDEX(tblDados[Valor],MATCH(tblTestes[[#This Row],[ID]],tblDados[ID],1)),NA())</f>
        <v>2634</v>
      </c>
      <c r="I12790" s="4">
        <f>IF(LOOKUP(tblTestes[[#This Row],[ID]],tblDados[ID])=tblTestes[[#This Row],[ID]],LOOKUP(tblTestes[[#This Row],[ID]],tblDados[ID],tblDados[Valor]),NA())</f>
        <v>2634</v>
      </c>
    </row>
    <row r="12791" spans="2:9" x14ac:dyDescent="0.25">
      <c r="B12791" t="s">
        <v>15273</v>
      </c>
      <c r="C12791">
        <v>12781</v>
      </c>
      <c r="E12791" t="s">
        <v>12444</v>
      </c>
      <c r="F12791">
        <f>VLOOKUP(tblTestes[[#This Row],[ID]],tblDados[],2,0)</f>
        <v>24086</v>
      </c>
      <c r="G12791" s="4">
        <f>IF(VLOOKUP(tblTestes[[#This Row],[ID]],tblDados[],1)=tblTestes[[#This Row],[ID]],VLOOKUP(tblTestes[[#This Row],[ID]],tblDados[],2),NA())</f>
        <v>24086</v>
      </c>
      <c r="H12791" s="4">
        <f>IF(INDEX(tblDados[ID],MATCH(tblTestes[[#This Row],[ID]],tblDados[ID],1))=tblTestes[[#This Row],[ID]],INDEX(tblDados[Valor],MATCH(tblTestes[[#This Row],[ID]],tblDados[ID],1)),NA())</f>
        <v>24086</v>
      </c>
      <c r="I12791" s="4">
        <f>IF(LOOKUP(tblTestes[[#This Row],[ID]],tblDados[ID])=tblTestes[[#This Row],[ID]],LOOKUP(tblTestes[[#This Row],[ID]],tblDados[ID],tblDados[Valor]),NA())</f>
        <v>24086</v>
      </c>
    </row>
    <row r="12792" spans="2:9" x14ac:dyDescent="0.25">
      <c r="B12792" t="s">
        <v>8467</v>
      </c>
      <c r="C12792">
        <v>12782</v>
      </c>
      <c r="E12792" t="s">
        <v>3788</v>
      </c>
      <c r="F12792">
        <f>VLOOKUP(tblTestes[[#This Row],[ID]],tblDados[],2,0)</f>
        <v>1276</v>
      </c>
      <c r="G12792" s="4">
        <f>IF(VLOOKUP(tblTestes[[#This Row],[ID]],tblDados[],1)=tblTestes[[#This Row],[ID]],VLOOKUP(tblTestes[[#This Row],[ID]],tblDados[],2),NA())</f>
        <v>1276</v>
      </c>
      <c r="H12792" s="4">
        <f>IF(INDEX(tblDados[ID],MATCH(tblTestes[[#This Row],[ID]],tblDados[ID],1))=tblTestes[[#This Row],[ID]],INDEX(tblDados[Valor],MATCH(tblTestes[[#This Row],[ID]],tblDados[ID],1)),NA())</f>
        <v>1276</v>
      </c>
      <c r="I12792" s="4">
        <f>IF(LOOKUP(tblTestes[[#This Row],[ID]],tblDados[ID])=tblTestes[[#This Row],[ID]],LOOKUP(tblTestes[[#This Row],[ID]],tblDados[ID],tblDados[Valor]),NA())</f>
        <v>1276</v>
      </c>
    </row>
    <row r="12793" spans="2:9" x14ac:dyDescent="0.25">
      <c r="B12793" t="s">
        <v>19815</v>
      </c>
      <c r="C12793">
        <v>12783</v>
      </c>
      <c r="E12793" t="s">
        <v>1436</v>
      </c>
      <c r="F12793">
        <f>VLOOKUP(tblTestes[[#This Row],[ID]],tblDados[],2,0)</f>
        <v>1618</v>
      </c>
      <c r="G12793" s="4">
        <f>IF(VLOOKUP(tblTestes[[#This Row],[ID]],tblDados[],1)=tblTestes[[#This Row],[ID]],VLOOKUP(tblTestes[[#This Row],[ID]],tblDados[],2),NA())</f>
        <v>1618</v>
      </c>
      <c r="H12793" s="4">
        <f>IF(INDEX(tblDados[ID],MATCH(tblTestes[[#This Row],[ID]],tblDados[ID],1))=tblTestes[[#This Row],[ID]],INDEX(tblDados[Valor],MATCH(tblTestes[[#This Row],[ID]],tblDados[ID],1)),NA())</f>
        <v>1618</v>
      </c>
      <c r="I12793" s="4">
        <f>IF(LOOKUP(tblTestes[[#This Row],[ID]],tblDados[ID])=tblTestes[[#This Row],[ID]],LOOKUP(tblTestes[[#This Row],[ID]],tblDados[ID],tblDados[Valor]),NA())</f>
        <v>1618</v>
      </c>
    </row>
    <row r="12794" spans="2:9" x14ac:dyDescent="0.25">
      <c r="B12794" t="s">
        <v>13687</v>
      </c>
      <c r="C12794">
        <v>12784</v>
      </c>
      <c r="E12794" t="s">
        <v>18617</v>
      </c>
      <c r="F12794">
        <f>VLOOKUP(tblTestes[[#This Row],[ID]],tblDados[],2,0)</f>
        <v>4228</v>
      </c>
      <c r="G12794" s="4">
        <f>IF(VLOOKUP(tblTestes[[#This Row],[ID]],tblDados[],1)=tblTestes[[#This Row],[ID]],VLOOKUP(tblTestes[[#This Row],[ID]],tblDados[],2),NA())</f>
        <v>4228</v>
      </c>
      <c r="H12794" s="4">
        <f>IF(INDEX(tblDados[ID],MATCH(tblTestes[[#This Row],[ID]],tblDados[ID],1))=tblTestes[[#This Row],[ID]],INDEX(tblDados[Valor],MATCH(tblTestes[[#This Row],[ID]],tblDados[ID],1)),NA())</f>
        <v>4228</v>
      </c>
      <c r="I12794" s="4">
        <f>IF(LOOKUP(tblTestes[[#This Row],[ID]],tblDados[ID])=tblTestes[[#This Row],[ID]],LOOKUP(tblTestes[[#This Row],[ID]],tblDados[ID],tblDados[Valor]),NA())</f>
        <v>4228</v>
      </c>
    </row>
    <row r="12795" spans="2:9" x14ac:dyDescent="0.25">
      <c r="B12795" t="s">
        <v>5321</v>
      </c>
      <c r="C12795">
        <v>12785</v>
      </c>
      <c r="E12795" t="s">
        <v>1004</v>
      </c>
      <c r="F12795">
        <f>VLOOKUP(tblTestes[[#This Row],[ID]],tblDados[],2,0)</f>
        <v>15300</v>
      </c>
      <c r="G12795" s="4">
        <f>IF(VLOOKUP(tblTestes[[#This Row],[ID]],tblDados[],1)=tblTestes[[#This Row],[ID]],VLOOKUP(tblTestes[[#This Row],[ID]],tblDados[],2),NA())</f>
        <v>15300</v>
      </c>
      <c r="H12795" s="4">
        <f>IF(INDEX(tblDados[ID],MATCH(tblTestes[[#This Row],[ID]],tblDados[ID],1))=tblTestes[[#This Row],[ID]],INDEX(tblDados[Valor],MATCH(tblTestes[[#This Row],[ID]],tblDados[ID],1)),NA())</f>
        <v>15300</v>
      </c>
      <c r="I12795" s="4">
        <f>IF(LOOKUP(tblTestes[[#This Row],[ID]],tblDados[ID])=tblTestes[[#This Row],[ID]],LOOKUP(tblTestes[[#This Row],[ID]],tblDados[ID],tblDados[Valor]),NA())</f>
        <v>15300</v>
      </c>
    </row>
    <row r="12796" spans="2:9" x14ac:dyDescent="0.25">
      <c r="B12796" t="s">
        <v>7097</v>
      </c>
      <c r="C12796">
        <v>12786</v>
      </c>
      <c r="E12796" t="s">
        <v>14590</v>
      </c>
      <c r="F12796">
        <f>VLOOKUP(tblTestes[[#This Row],[ID]],tblDados[],2,0)</f>
        <v>12803</v>
      </c>
      <c r="G12796" s="4">
        <f>IF(VLOOKUP(tblTestes[[#This Row],[ID]],tblDados[],1)=tblTestes[[#This Row],[ID]],VLOOKUP(tblTestes[[#This Row],[ID]],tblDados[],2),NA())</f>
        <v>12803</v>
      </c>
      <c r="H12796" s="4">
        <f>IF(INDEX(tblDados[ID],MATCH(tblTestes[[#This Row],[ID]],tblDados[ID],1))=tblTestes[[#This Row],[ID]],INDEX(tblDados[Valor],MATCH(tblTestes[[#This Row],[ID]],tblDados[ID],1)),NA())</f>
        <v>12803</v>
      </c>
      <c r="I12796" s="4">
        <f>IF(LOOKUP(tblTestes[[#This Row],[ID]],tblDados[ID])=tblTestes[[#This Row],[ID]],LOOKUP(tblTestes[[#This Row],[ID]],tblDados[ID],tblDados[Valor]),NA())</f>
        <v>12803</v>
      </c>
    </row>
    <row r="12797" spans="2:9" x14ac:dyDescent="0.25">
      <c r="B12797" t="s">
        <v>16629</v>
      </c>
      <c r="C12797">
        <v>12787</v>
      </c>
      <c r="E12797" t="s">
        <v>9669</v>
      </c>
      <c r="F12797">
        <f>VLOOKUP(tblTestes[[#This Row],[ID]],tblDados[],2,0)</f>
        <v>5425</v>
      </c>
      <c r="G12797" s="4">
        <f>IF(VLOOKUP(tblTestes[[#This Row],[ID]],tblDados[],1)=tblTestes[[#This Row],[ID]],VLOOKUP(tblTestes[[#This Row],[ID]],tblDados[],2),NA())</f>
        <v>5425</v>
      </c>
      <c r="H12797" s="4">
        <f>IF(INDEX(tblDados[ID],MATCH(tblTestes[[#This Row],[ID]],tblDados[ID],1))=tblTestes[[#This Row],[ID]],INDEX(tblDados[Valor],MATCH(tblTestes[[#This Row],[ID]],tblDados[ID],1)),NA())</f>
        <v>5425</v>
      </c>
      <c r="I12797" s="4">
        <f>IF(LOOKUP(tblTestes[[#This Row],[ID]],tblDados[ID])=tblTestes[[#This Row],[ID]],LOOKUP(tblTestes[[#This Row],[ID]],tblDados[ID],tblDados[Valor]),NA())</f>
        <v>5425</v>
      </c>
    </row>
    <row r="12798" spans="2:9" x14ac:dyDescent="0.25">
      <c r="B12798" t="s">
        <v>24714</v>
      </c>
      <c r="C12798">
        <v>12788</v>
      </c>
      <c r="E12798" t="s">
        <v>22368</v>
      </c>
      <c r="F12798">
        <f>VLOOKUP(tblTestes[[#This Row],[ID]],tblDados[],2,0)</f>
        <v>1787</v>
      </c>
      <c r="G12798" s="4">
        <f>IF(VLOOKUP(tblTestes[[#This Row],[ID]],tblDados[],1)=tblTestes[[#This Row],[ID]],VLOOKUP(tblTestes[[#This Row],[ID]],tblDados[],2),NA())</f>
        <v>1787</v>
      </c>
      <c r="H12798" s="4">
        <f>IF(INDEX(tblDados[ID],MATCH(tblTestes[[#This Row],[ID]],tblDados[ID],1))=tblTestes[[#This Row],[ID]],INDEX(tblDados[Valor],MATCH(tblTestes[[#This Row],[ID]],tblDados[ID],1)),NA())</f>
        <v>1787</v>
      </c>
      <c r="I12798" s="4">
        <f>IF(LOOKUP(tblTestes[[#This Row],[ID]],tblDados[ID])=tblTestes[[#This Row],[ID]],LOOKUP(tblTestes[[#This Row],[ID]],tblDados[ID],tblDados[Valor]),NA())</f>
        <v>1787</v>
      </c>
    </row>
    <row r="12799" spans="2:9" x14ac:dyDescent="0.25">
      <c r="B12799" t="s">
        <v>11828</v>
      </c>
      <c r="C12799">
        <v>12789</v>
      </c>
      <c r="E12799" t="s">
        <v>1171</v>
      </c>
      <c r="F12799">
        <f>VLOOKUP(tblTestes[[#This Row],[ID]],tblDados[],2,0)</f>
        <v>20383</v>
      </c>
      <c r="G12799" s="4">
        <f>IF(VLOOKUP(tblTestes[[#This Row],[ID]],tblDados[],1)=tblTestes[[#This Row],[ID]],VLOOKUP(tblTestes[[#This Row],[ID]],tblDados[],2),NA())</f>
        <v>20383</v>
      </c>
      <c r="H12799" s="4">
        <f>IF(INDEX(tblDados[ID],MATCH(tblTestes[[#This Row],[ID]],tblDados[ID],1))=tblTestes[[#This Row],[ID]],INDEX(tblDados[Valor],MATCH(tblTestes[[#This Row],[ID]],tblDados[ID],1)),NA())</f>
        <v>20383</v>
      </c>
      <c r="I12799" s="4">
        <f>IF(LOOKUP(tblTestes[[#This Row],[ID]],tblDados[ID])=tblTestes[[#This Row],[ID]],LOOKUP(tblTestes[[#This Row],[ID]],tblDados[ID],tblDados[Valor]),NA())</f>
        <v>20383</v>
      </c>
    </row>
    <row r="12800" spans="2:9" x14ac:dyDescent="0.25">
      <c r="B12800" t="s">
        <v>13753</v>
      </c>
      <c r="C12800">
        <v>12790</v>
      </c>
      <c r="E12800" t="s">
        <v>20390</v>
      </c>
      <c r="F12800">
        <f>VLOOKUP(tblTestes[[#This Row],[ID]],tblDados[],2,0)</f>
        <v>10429</v>
      </c>
      <c r="G12800" s="4">
        <f>IF(VLOOKUP(tblTestes[[#This Row],[ID]],tblDados[],1)=tblTestes[[#This Row],[ID]],VLOOKUP(tblTestes[[#This Row],[ID]],tblDados[],2),NA())</f>
        <v>10429</v>
      </c>
      <c r="H12800" s="4">
        <f>IF(INDEX(tblDados[ID],MATCH(tblTestes[[#This Row],[ID]],tblDados[ID],1))=tblTestes[[#This Row],[ID]],INDEX(tblDados[Valor],MATCH(tblTestes[[#This Row],[ID]],tblDados[ID],1)),NA())</f>
        <v>10429</v>
      </c>
      <c r="I12800" s="4">
        <f>IF(LOOKUP(tblTestes[[#This Row],[ID]],tblDados[ID])=tblTestes[[#This Row],[ID]],LOOKUP(tblTestes[[#This Row],[ID]],tblDados[ID],tblDados[Valor]),NA())</f>
        <v>10429</v>
      </c>
    </row>
    <row r="12801" spans="2:9" x14ac:dyDescent="0.25">
      <c r="B12801" t="s">
        <v>837</v>
      </c>
      <c r="C12801">
        <v>12791</v>
      </c>
      <c r="E12801" t="s">
        <v>23270</v>
      </c>
      <c r="F12801">
        <f>VLOOKUP(tblTestes[[#This Row],[ID]],tblDados[],2,0)</f>
        <v>21824</v>
      </c>
      <c r="G12801" s="4">
        <f>IF(VLOOKUP(tblTestes[[#This Row],[ID]],tblDados[],1)=tblTestes[[#This Row],[ID]],VLOOKUP(tblTestes[[#This Row],[ID]],tblDados[],2),NA())</f>
        <v>21824</v>
      </c>
      <c r="H12801" s="4">
        <f>IF(INDEX(tblDados[ID],MATCH(tblTestes[[#This Row],[ID]],tblDados[ID],1))=tblTestes[[#This Row],[ID]],INDEX(tblDados[Valor],MATCH(tblTestes[[#This Row],[ID]],tblDados[ID],1)),NA())</f>
        <v>21824</v>
      </c>
      <c r="I12801" s="4">
        <f>IF(LOOKUP(tblTestes[[#This Row],[ID]],tblDados[ID])=tblTestes[[#This Row],[ID]],LOOKUP(tblTestes[[#This Row],[ID]],tblDados[ID],tblDados[Valor]),NA())</f>
        <v>21824</v>
      </c>
    </row>
    <row r="12802" spans="2:9" x14ac:dyDescent="0.25">
      <c r="B12802" t="s">
        <v>3713</v>
      </c>
      <c r="C12802">
        <v>12792</v>
      </c>
      <c r="E12802" t="s">
        <v>14594</v>
      </c>
      <c r="F12802">
        <f>VLOOKUP(tblTestes[[#This Row],[ID]],tblDados[],2,0)</f>
        <v>22868</v>
      </c>
      <c r="G12802" s="4">
        <f>IF(VLOOKUP(tblTestes[[#This Row],[ID]],tblDados[],1)=tblTestes[[#This Row],[ID]],VLOOKUP(tblTestes[[#This Row],[ID]],tblDados[],2),NA())</f>
        <v>22868</v>
      </c>
      <c r="H12802" s="4">
        <f>IF(INDEX(tblDados[ID],MATCH(tblTestes[[#This Row],[ID]],tblDados[ID],1))=tblTestes[[#This Row],[ID]],INDEX(tblDados[Valor],MATCH(tblTestes[[#This Row],[ID]],tblDados[ID],1)),NA())</f>
        <v>22868</v>
      </c>
      <c r="I12802" s="4">
        <f>IF(LOOKUP(tblTestes[[#This Row],[ID]],tblDados[ID])=tblTestes[[#This Row],[ID]],LOOKUP(tblTestes[[#This Row],[ID]],tblDados[ID],tblDados[Valor]),NA())</f>
        <v>22868</v>
      </c>
    </row>
    <row r="12803" spans="2:9" x14ac:dyDescent="0.25">
      <c r="B12803" t="s">
        <v>9326</v>
      </c>
      <c r="C12803">
        <v>12793</v>
      </c>
      <c r="E12803" t="s">
        <v>8518</v>
      </c>
      <c r="F12803">
        <f>VLOOKUP(tblTestes[[#This Row],[ID]],tblDados[],2,0)</f>
        <v>5874</v>
      </c>
      <c r="G12803" s="4">
        <f>IF(VLOOKUP(tblTestes[[#This Row],[ID]],tblDados[],1)=tblTestes[[#This Row],[ID]],VLOOKUP(tblTestes[[#This Row],[ID]],tblDados[],2),NA())</f>
        <v>5874</v>
      </c>
      <c r="H12803" s="4">
        <f>IF(INDEX(tblDados[ID],MATCH(tblTestes[[#This Row],[ID]],tblDados[ID],1))=tblTestes[[#This Row],[ID]],INDEX(tblDados[Valor],MATCH(tblTestes[[#This Row],[ID]],tblDados[ID],1)),NA())</f>
        <v>5874</v>
      </c>
      <c r="I12803" s="4">
        <f>IF(LOOKUP(tblTestes[[#This Row],[ID]],tblDados[ID])=tblTestes[[#This Row],[ID]],LOOKUP(tblTestes[[#This Row],[ID]],tblDados[ID],tblDados[Valor]),NA())</f>
        <v>5874</v>
      </c>
    </row>
    <row r="12804" spans="2:9" x14ac:dyDescent="0.25">
      <c r="B12804" t="s">
        <v>20274</v>
      </c>
      <c r="C12804">
        <v>12794</v>
      </c>
      <c r="E12804" t="s">
        <v>17768</v>
      </c>
      <c r="F12804">
        <f>VLOOKUP(tblTestes[[#This Row],[ID]],tblDados[],2,0)</f>
        <v>16295</v>
      </c>
      <c r="G12804" s="4">
        <f>IF(VLOOKUP(tblTestes[[#This Row],[ID]],tblDados[],1)=tblTestes[[#This Row],[ID]],VLOOKUP(tblTestes[[#This Row],[ID]],tblDados[],2),NA())</f>
        <v>16295</v>
      </c>
      <c r="H12804" s="4">
        <f>IF(INDEX(tblDados[ID],MATCH(tblTestes[[#This Row],[ID]],tblDados[ID],1))=tblTestes[[#This Row],[ID]],INDEX(tblDados[Valor],MATCH(tblTestes[[#This Row],[ID]],tblDados[ID],1)),NA())</f>
        <v>16295</v>
      </c>
      <c r="I12804" s="4">
        <f>IF(LOOKUP(tblTestes[[#This Row],[ID]],tblDados[ID])=tblTestes[[#This Row],[ID]],LOOKUP(tblTestes[[#This Row],[ID]],tblDados[ID],tblDados[Valor]),NA())</f>
        <v>16295</v>
      </c>
    </row>
    <row r="12805" spans="2:9" x14ac:dyDescent="0.25">
      <c r="B12805" t="s">
        <v>24029</v>
      </c>
      <c r="C12805">
        <v>12795</v>
      </c>
      <c r="E12805" t="s">
        <v>3274</v>
      </c>
      <c r="F12805">
        <f>VLOOKUP(tblTestes[[#This Row],[ID]],tblDados[],2,0)</f>
        <v>13501</v>
      </c>
      <c r="G12805" s="4">
        <f>IF(VLOOKUP(tblTestes[[#This Row],[ID]],tblDados[],1)=tblTestes[[#This Row],[ID]],VLOOKUP(tblTestes[[#This Row],[ID]],tblDados[],2),NA())</f>
        <v>13501</v>
      </c>
      <c r="H12805" s="4">
        <f>IF(INDEX(tblDados[ID],MATCH(tblTestes[[#This Row],[ID]],tblDados[ID],1))=tblTestes[[#This Row],[ID]],INDEX(tblDados[Valor],MATCH(tblTestes[[#This Row],[ID]],tblDados[ID],1)),NA())</f>
        <v>13501</v>
      </c>
      <c r="I12805" s="4">
        <f>IF(LOOKUP(tblTestes[[#This Row],[ID]],tblDados[ID])=tblTestes[[#This Row],[ID]],LOOKUP(tblTestes[[#This Row],[ID]],tblDados[ID],tblDados[Valor]),NA())</f>
        <v>13501</v>
      </c>
    </row>
    <row r="12806" spans="2:9" x14ac:dyDescent="0.25">
      <c r="B12806" t="s">
        <v>18034</v>
      </c>
      <c r="C12806">
        <v>12796</v>
      </c>
      <c r="E12806" t="s">
        <v>5603</v>
      </c>
      <c r="F12806">
        <f>VLOOKUP(tblTestes[[#This Row],[ID]],tblDados[],2,0)</f>
        <v>15949</v>
      </c>
      <c r="G12806" s="4">
        <f>IF(VLOOKUP(tblTestes[[#This Row],[ID]],tblDados[],1)=tblTestes[[#This Row],[ID]],VLOOKUP(tblTestes[[#This Row],[ID]],tblDados[],2),NA())</f>
        <v>15949</v>
      </c>
      <c r="H12806" s="4">
        <f>IF(INDEX(tblDados[ID],MATCH(tblTestes[[#This Row],[ID]],tblDados[ID],1))=tblTestes[[#This Row],[ID]],INDEX(tblDados[Valor],MATCH(tblTestes[[#This Row],[ID]],tblDados[ID],1)),NA())</f>
        <v>15949</v>
      </c>
      <c r="I12806" s="4">
        <f>IF(LOOKUP(tblTestes[[#This Row],[ID]],tblDados[ID])=tblTestes[[#This Row],[ID]],LOOKUP(tblTestes[[#This Row],[ID]],tblDados[ID],tblDados[Valor]),NA())</f>
        <v>15949</v>
      </c>
    </row>
    <row r="12807" spans="2:9" x14ac:dyDescent="0.25">
      <c r="B12807" t="s">
        <v>15347</v>
      </c>
      <c r="C12807">
        <v>12797</v>
      </c>
      <c r="E12807" t="s">
        <v>7526</v>
      </c>
      <c r="F12807">
        <f>VLOOKUP(tblTestes[[#This Row],[ID]],tblDados[],2,0)</f>
        <v>13132</v>
      </c>
      <c r="G12807" s="4">
        <f>IF(VLOOKUP(tblTestes[[#This Row],[ID]],tblDados[],1)=tblTestes[[#This Row],[ID]],VLOOKUP(tblTestes[[#This Row],[ID]],tblDados[],2),NA())</f>
        <v>13132</v>
      </c>
      <c r="H12807" s="4">
        <f>IF(INDEX(tblDados[ID],MATCH(tblTestes[[#This Row],[ID]],tblDados[ID],1))=tblTestes[[#This Row],[ID]],INDEX(tblDados[Valor],MATCH(tblTestes[[#This Row],[ID]],tblDados[ID],1)),NA())</f>
        <v>13132</v>
      </c>
      <c r="I12807" s="4">
        <f>IF(LOOKUP(tblTestes[[#This Row],[ID]],tblDados[ID])=tblTestes[[#This Row],[ID]],LOOKUP(tblTestes[[#This Row],[ID]],tblDados[ID],tblDados[Valor]),NA())</f>
        <v>13132</v>
      </c>
    </row>
    <row r="12808" spans="2:9" x14ac:dyDescent="0.25">
      <c r="B12808" t="s">
        <v>9428</v>
      </c>
      <c r="C12808">
        <v>12798</v>
      </c>
      <c r="E12808" t="s">
        <v>19550</v>
      </c>
      <c r="F12808">
        <f>VLOOKUP(tblTestes[[#This Row],[ID]],tblDados[],2,0)</f>
        <v>7142</v>
      </c>
      <c r="G12808" s="4">
        <f>IF(VLOOKUP(tblTestes[[#This Row],[ID]],tblDados[],1)=tblTestes[[#This Row],[ID]],VLOOKUP(tblTestes[[#This Row],[ID]],tblDados[],2),NA())</f>
        <v>7142</v>
      </c>
      <c r="H12808" s="4">
        <f>IF(INDEX(tblDados[ID],MATCH(tblTestes[[#This Row],[ID]],tblDados[ID],1))=tblTestes[[#This Row],[ID]],INDEX(tblDados[Valor],MATCH(tblTestes[[#This Row],[ID]],tblDados[ID],1)),NA())</f>
        <v>7142</v>
      </c>
      <c r="I12808" s="4">
        <f>IF(LOOKUP(tblTestes[[#This Row],[ID]],tblDados[ID])=tblTestes[[#This Row],[ID]],LOOKUP(tblTestes[[#This Row],[ID]],tblDados[ID],tblDados[Valor]),NA())</f>
        <v>7142</v>
      </c>
    </row>
    <row r="12809" spans="2:9" x14ac:dyDescent="0.25">
      <c r="B12809" t="s">
        <v>21534</v>
      </c>
      <c r="C12809">
        <v>12799</v>
      </c>
      <c r="E12809" t="s">
        <v>12223</v>
      </c>
      <c r="F12809">
        <f>VLOOKUP(tblTestes[[#This Row],[ID]],tblDados[],2,0)</f>
        <v>20979</v>
      </c>
      <c r="G12809" s="4">
        <f>IF(VLOOKUP(tblTestes[[#This Row],[ID]],tblDados[],1)=tblTestes[[#This Row],[ID]],VLOOKUP(tblTestes[[#This Row],[ID]],tblDados[],2),NA())</f>
        <v>20979</v>
      </c>
      <c r="H12809" s="4">
        <f>IF(INDEX(tblDados[ID],MATCH(tblTestes[[#This Row],[ID]],tblDados[ID],1))=tblTestes[[#This Row],[ID]],INDEX(tblDados[Valor],MATCH(tblTestes[[#This Row],[ID]],tblDados[ID],1)),NA())</f>
        <v>20979</v>
      </c>
      <c r="I12809" s="4">
        <f>IF(LOOKUP(tblTestes[[#This Row],[ID]],tblDados[ID])=tblTestes[[#This Row],[ID]],LOOKUP(tblTestes[[#This Row],[ID]],tblDados[ID],tblDados[Valor]),NA())</f>
        <v>20979</v>
      </c>
    </row>
    <row r="12810" spans="2:9" x14ac:dyDescent="0.25">
      <c r="B12810" t="s">
        <v>14488</v>
      </c>
      <c r="C12810">
        <v>12800</v>
      </c>
      <c r="E12810" t="s">
        <v>16881</v>
      </c>
      <c r="F12810">
        <f>VLOOKUP(tblTestes[[#This Row],[ID]],tblDados[],2,0)</f>
        <v>11721</v>
      </c>
      <c r="G12810" s="4">
        <f>IF(VLOOKUP(tblTestes[[#This Row],[ID]],tblDados[],1)=tblTestes[[#This Row],[ID]],VLOOKUP(tblTestes[[#This Row],[ID]],tblDados[],2),NA())</f>
        <v>11721</v>
      </c>
      <c r="H12810" s="4">
        <f>IF(INDEX(tblDados[ID],MATCH(tblTestes[[#This Row],[ID]],tblDados[ID],1))=tblTestes[[#This Row],[ID]],INDEX(tblDados[Valor],MATCH(tblTestes[[#This Row],[ID]],tblDados[ID],1)),NA())</f>
        <v>11721</v>
      </c>
      <c r="I12810" s="4">
        <f>IF(LOOKUP(tblTestes[[#This Row],[ID]],tblDados[ID])=tblTestes[[#This Row],[ID]],LOOKUP(tblTestes[[#This Row],[ID]],tblDados[ID],tblDados[Valor]),NA())</f>
        <v>11721</v>
      </c>
    </row>
    <row r="12811" spans="2:9" x14ac:dyDescent="0.25">
      <c r="B12811" t="s">
        <v>11902</v>
      </c>
      <c r="C12811">
        <v>12801</v>
      </c>
      <c r="E12811" t="s">
        <v>9117</v>
      </c>
      <c r="F12811">
        <f>VLOOKUP(tblTestes[[#This Row],[ID]],tblDados[],2,0)</f>
        <v>1715</v>
      </c>
      <c r="G12811" s="4">
        <f>IF(VLOOKUP(tblTestes[[#This Row],[ID]],tblDados[],1)=tblTestes[[#This Row],[ID]],VLOOKUP(tblTestes[[#This Row],[ID]],tblDados[],2),NA())</f>
        <v>1715</v>
      </c>
      <c r="H12811" s="4">
        <f>IF(INDEX(tblDados[ID],MATCH(tblTestes[[#This Row],[ID]],tblDados[ID],1))=tblTestes[[#This Row],[ID]],INDEX(tblDados[Valor],MATCH(tblTestes[[#This Row],[ID]],tblDados[ID],1)),NA())</f>
        <v>1715</v>
      </c>
      <c r="I12811" s="4">
        <f>IF(LOOKUP(tblTestes[[#This Row],[ID]],tblDados[ID])=tblTestes[[#This Row],[ID]],LOOKUP(tblTestes[[#This Row],[ID]],tblDados[ID],tblDados[Valor]),NA())</f>
        <v>1715</v>
      </c>
    </row>
    <row r="12812" spans="2:9" x14ac:dyDescent="0.25">
      <c r="B12812" t="s">
        <v>9057</v>
      </c>
      <c r="C12812">
        <v>12802</v>
      </c>
      <c r="E12812" t="s">
        <v>12468</v>
      </c>
      <c r="F12812">
        <f>VLOOKUP(tblTestes[[#This Row],[ID]],tblDados[],2,0)</f>
        <v>20796</v>
      </c>
      <c r="G12812" s="4">
        <f>IF(VLOOKUP(tblTestes[[#This Row],[ID]],tblDados[],1)=tblTestes[[#This Row],[ID]],VLOOKUP(tblTestes[[#This Row],[ID]],tblDados[],2),NA())</f>
        <v>20796</v>
      </c>
      <c r="H12812" s="4">
        <f>IF(INDEX(tblDados[ID],MATCH(tblTestes[[#This Row],[ID]],tblDados[ID],1))=tblTestes[[#This Row],[ID]],INDEX(tblDados[Valor],MATCH(tblTestes[[#This Row],[ID]],tblDados[ID],1)),NA())</f>
        <v>20796</v>
      </c>
      <c r="I12812" s="4">
        <f>IF(LOOKUP(tblTestes[[#This Row],[ID]],tblDados[ID])=tblTestes[[#This Row],[ID]],LOOKUP(tblTestes[[#This Row],[ID]],tblDados[ID],tblDados[Valor]),NA())</f>
        <v>20796</v>
      </c>
    </row>
    <row r="12813" spans="2:9" x14ac:dyDescent="0.25">
      <c r="B12813" t="s">
        <v>14590</v>
      </c>
      <c r="C12813">
        <v>12803</v>
      </c>
      <c r="E12813" t="s">
        <v>6618</v>
      </c>
      <c r="F12813">
        <f>VLOOKUP(tblTestes[[#This Row],[ID]],tblDados[],2,0)</f>
        <v>3332</v>
      </c>
      <c r="G12813" s="4">
        <f>IF(VLOOKUP(tblTestes[[#This Row],[ID]],tblDados[],1)=tblTestes[[#This Row],[ID]],VLOOKUP(tblTestes[[#This Row],[ID]],tblDados[],2),NA())</f>
        <v>3332</v>
      </c>
      <c r="H12813" s="4">
        <f>IF(INDEX(tblDados[ID],MATCH(tblTestes[[#This Row],[ID]],tblDados[ID],1))=tblTestes[[#This Row],[ID]],INDEX(tblDados[Valor],MATCH(tblTestes[[#This Row],[ID]],tblDados[ID],1)),NA())</f>
        <v>3332</v>
      </c>
      <c r="I12813" s="4">
        <f>IF(LOOKUP(tblTestes[[#This Row],[ID]],tblDados[ID])=tblTestes[[#This Row],[ID]],LOOKUP(tblTestes[[#This Row],[ID]],tblDados[ID],tblDados[Valor]),NA())</f>
        <v>3332</v>
      </c>
    </row>
    <row r="12814" spans="2:9" x14ac:dyDescent="0.25">
      <c r="B12814" t="s">
        <v>24902</v>
      </c>
      <c r="C12814">
        <v>12804</v>
      </c>
      <c r="E12814" t="s">
        <v>18208</v>
      </c>
      <c r="F12814">
        <f>VLOOKUP(tblTestes[[#This Row],[ID]],tblDados[],2,0)</f>
        <v>24405</v>
      </c>
      <c r="G12814" s="4">
        <f>IF(VLOOKUP(tblTestes[[#This Row],[ID]],tblDados[],1)=tblTestes[[#This Row],[ID]],VLOOKUP(tblTestes[[#This Row],[ID]],tblDados[],2),NA())</f>
        <v>24405</v>
      </c>
      <c r="H12814" s="4">
        <f>IF(INDEX(tblDados[ID],MATCH(tblTestes[[#This Row],[ID]],tblDados[ID],1))=tblTestes[[#This Row],[ID]],INDEX(tblDados[Valor],MATCH(tblTestes[[#This Row],[ID]],tblDados[ID],1)),NA())</f>
        <v>24405</v>
      </c>
      <c r="I12814" s="4">
        <f>IF(LOOKUP(tblTestes[[#This Row],[ID]],tblDados[ID])=tblTestes[[#This Row],[ID]],LOOKUP(tblTestes[[#This Row],[ID]],tblDados[ID],tblDados[Valor]),NA())</f>
        <v>24405</v>
      </c>
    </row>
    <row r="12815" spans="2:9" x14ac:dyDescent="0.25">
      <c r="B12815" t="s">
        <v>10768</v>
      </c>
      <c r="C12815">
        <v>12805</v>
      </c>
      <c r="E12815" t="s">
        <v>14362</v>
      </c>
      <c r="F12815">
        <f>VLOOKUP(tblTestes[[#This Row],[ID]],tblDados[],2,0)</f>
        <v>3754</v>
      </c>
      <c r="G12815" s="4">
        <f>IF(VLOOKUP(tblTestes[[#This Row],[ID]],tblDados[],1)=tblTestes[[#This Row],[ID]],VLOOKUP(tblTestes[[#This Row],[ID]],tblDados[],2),NA())</f>
        <v>3754</v>
      </c>
      <c r="H12815" s="4">
        <f>IF(INDEX(tblDados[ID],MATCH(tblTestes[[#This Row],[ID]],tblDados[ID],1))=tblTestes[[#This Row],[ID]],INDEX(tblDados[Valor],MATCH(tblTestes[[#This Row],[ID]],tblDados[ID],1)),NA())</f>
        <v>3754</v>
      </c>
      <c r="I12815" s="4">
        <f>IF(LOOKUP(tblTestes[[#This Row],[ID]],tblDados[ID])=tblTestes[[#This Row],[ID]],LOOKUP(tblTestes[[#This Row],[ID]],tblDados[ID],tblDados[Valor]),NA())</f>
        <v>3754</v>
      </c>
    </row>
    <row r="12816" spans="2:9" x14ac:dyDescent="0.25">
      <c r="B12816" t="s">
        <v>18608</v>
      </c>
      <c r="C12816">
        <v>12806</v>
      </c>
      <c r="E12816" t="s">
        <v>1771</v>
      </c>
      <c r="F12816">
        <f>VLOOKUP(tblTestes[[#This Row],[ID]],tblDados[],2,0)</f>
        <v>19887</v>
      </c>
      <c r="G12816" s="4">
        <f>IF(VLOOKUP(tblTestes[[#This Row],[ID]],tblDados[],1)=tblTestes[[#This Row],[ID]],VLOOKUP(tblTestes[[#This Row],[ID]],tblDados[],2),NA())</f>
        <v>19887</v>
      </c>
      <c r="H12816" s="4">
        <f>IF(INDEX(tblDados[ID],MATCH(tblTestes[[#This Row],[ID]],tblDados[ID],1))=tblTestes[[#This Row],[ID]],INDEX(tblDados[Valor],MATCH(tblTestes[[#This Row],[ID]],tblDados[ID],1)),NA())</f>
        <v>19887</v>
      </c>
      <c r="I12816" s="4">
        <f>IF(LOOKUP(tblTestes[[#This Row],[ID]],tblDados[ID])=tblTestes[[#This Row],[ID]],LOOKUP(tblTestes[[#This Row],[ID]],tblDados[ID],tblDados[Valor]),NA())</f>
        <v>19887</v>
      </c>
    </row>
    <row r="12817" spans="2:9" x14ac:dyDescent="0.25">
      <c r="B12817" t="s">
        <v>12293</v>
      </c>
      <c r="C12817">
        <v>12807</v>
      </c>
      <c r="E12817" t="s">
        <v>6104</v>
      </c>
      <c r="F12817">
        <f>VLOOKUP(tblTestes[[#This Row],[ID]],tblDados[],2,0)</f>
        <v>15625</v>
      </c>
      <c r="G12817" s="4">
        <f>IF(VLOOKUP(tblTestes[[#This Row],[ID]],tblDados[],1)=tblTestes[[#This Row],[ID]],VLOOKUP(tblTestes[[#This Row],[ID]],tblDados[],2),NA())</f>
        <v>15625</v>
      </c>
      <c r="H12817" s="4">
        <f>IF(INDEX(tblDados[ID],MATCH(tblTestes[[#This Row],[ID]],tblDados[ID],1))=tblTestes[[#This Row],[ID]],INDEX(tblDados[Valor],MATCH(tblTestes[[#This Row],[ID]],tblDados[ID],1)),NA())</f>
        <v>15625</v>
      </c>
      <c r="I12817" s="4">
        <f>IF(LOOKUP(tblTestes[[#This Row],[ID]],tblDados[ID])=tblTestes[[#This Row],[ID]],LOOKUP(tblTestes[[#This Row],[ID]],tblDados[ID],tblDados[Valor]),NA())</f>
        <v>15625</v>
      </c>
    </row>
    <row r="12818" spans="2:9" x14ac:dyDescent="0.25">
      <c r="B12818" t="s">
        <v>12354</v>
      </c>
      <c r="C12818">
        <v>12808</v>
      </c>
      <c r="E12818" t="s">
        <v>20786</v>
      </c>
      <c r="F12818">
        <f>VLOOKUP(tblTestes[[#This Row],[ID]],tblDados[],2,0)</f>
        <v>18948</v>
      </c>
      <c r="G12818" s="4">
        <f>IF(VLOOKUP(tblTestes[[#This Row],[ID]],tblDados[],1)=tblTestes[[#This Row],[ID]],VLOOKUP(tblTestes[[#This Row],[ID]],tblDados[],2),NA())</f>
        <v>18948</v>
      </c>
      <c r="H12818" s="4">
        <f>IF(INDEX(tblDados[ID],MATCH(tblTestes[[#This Row],[ID]],tblDados[ID],1))=tblTestes[[#This Row],[ID]],INDEX(tblDados[Valor],MATCH(tblTestes[[#This Row],[ID]],tblDados[ID],1)),NA())</f>
        <v>18948</v>
      </c>
      <c r="I12818" s="4">
        <f>IF(LOOKUP(tblTestes[[#This Row],[ID]],tblDados[ID])=tblTestes[[#This Row],[ID]],LOOKUP(tblTestes[[#This Row],[ID]],tblDados[ID],tblDados[Valor]),NA())</f>
        <v>18948</v>
      </c>
    </row>
    <row r="12819" spans="2:9" x14ac:dyDescent="0.25">
      <c r="B12819" t="s">
        <v>19372</v>
      </c>
      <c r="C12819">
        <v>12809</v>
      </c>
      <c r="E12819" t="s">
        <v>6423</v>
      </c>
      <c r="F12819">
        <f>VLOOKUP(tblTestes[[#This Row],[ID]],tblDados[],2,0)</f>
        <v>61</v>
      </c>
      <c r="G12819" s="4">
        <f>IF(VLOOKUP(tblTestes[[#This Row],[ID]],tblDados[],1)=tblTestes[[#This Row],[ID]],VLOOKUP(tblTestes[[#This Row],[ID]],tblDados[],2),NA())</f>
        <v>61</v>
      </c>
      <c r="H12819" s="4">
        <f>IF(INDEX(tblDados[ID],MATCH(tblTestes[[#This Row],[ID]],tblDados[ID],1))=tblTestes[[#This Row],[ID]],INDEX(tblDados[Valor],MATCH(tblTestes[[#This Row],[ID]],tblDados[ID],1)),NA())</f>
        <v>61</v>
      </c>
      <c r="I12819" s="4">
        <f>IF(LOOKUP(tblTestes[[#This Row],[ID]],tblDados[ID])=tblTestes[[#This Row],[ID]],LOOKUP(tblTestes[[#This Row],[ID]],tblDados[ID],tblDados[Valor]),NA())</f>
        <v>61</v>
      </c>
    </row>
    <row r="12820" spans="2:9" x14ac:dyDescent="0.25">
      <c r="B12820" t="s">
        <v>5025</v>
      </c>
      <c r="C12820">
        <v>12810</v>
      </c>
      <c r="E12820" t="s">
        <v>8674</v>
      </c>
      <c r="F12820">
        <f>VLOOKUP(tblTestes[[#This Row],[ID]],tblDados[],2,0)</f>
        <v>21896</v>
      </c>
      <c r="G12820" s="4">
        <f>IF(VLOOKUP(tblTestes[[#This Row],[ID]],tblDados[],1)=tblTestes[[#This Row],[ID]],VLOOKUP(tblTestes[[#This Row],[ID]],tblDados[],2),NA())</f>
        <v>21896</v>
      </c>
      <c r="H12820" s="4">
        <f>IF(INDEX(tblDados[ID],MATCH(tblTestes[[#This Row],[ID]],tblDados[ID],1))=tblTestes[[#This Row],[ID]],INDEX(tblDados[Valor],MATCH(tblTestes[[#This Row],[ID]],tblDados[ID],1)),NA())</f>
        <v>21896</v>
      </c>
      <c r="I12820" s="4">
        <f>IF(LOOKUP(tblTestes[[#This Row],[ID]],tblDados[ID])=tblTestes[[#This Row],[ID]],LOOKUP(tblTestes[[#This Row],[ID]],tblDados[ID],tblDados[Valor]),NA())</f>
        <v>21896</v>
      </c>
    </row>
    <row r="12821" spans="2:9" x14ac:dyDescent="0.25">
      <c r="B12821" t="s">
        <v>24014</v>
      </c>
      <c r="C12821">
        <v>12811</v>
      </c>
      <c r="E12821" t="s">
        <v>21997</v>
      </c>
      <c r="F12821">
        <f>VLOOKUP(tblTestes[[#This Row],[ID]],tblDados[],2,0)</f>
        <v>2115</v>
      </c>
      <c r="G12821" s="4">
        <f>IF(VLOOKUP(tblTestes[[#This Row],[ID]],tblDados[],1)=tblTestes[[#This Row],[ID]],VLOOKUP(tblTestes[[#This Row],[ID]],tblDados[],2),NA())</f>
        <v>2115</v>
      </c>
      <c r="H12821" s="4">
        <f>IF(INDEX(tblDados[ID],MATCH(tblTestes[[#This Row],[ID]],tblDados[ID],1))=tblTestes[[#This Row],[ID]],INDEX(tblDados[Valor],MATCH(tblTestes[[#This Row],[ID]],tblDados[ID],1)),NA())</f>
        <v>2115</v>
      </c>
      <c r="I12821" s="4">
        <f>IF(LOOKUP(tblTestes[[#This Row],[ID]],tblDados[ID])=tblTestes[[#This Row],[ID]],LOOKUP(tblTestes[[#This Row],[ID]],tblDados[ID],tblDados[Valor]),NA())</f>
        <v>2115</v>
      </c>
    </row>
    <row r="12822" spans="2:9" x14ac:dyDescent="0.25">
      <c r="B12822" t="s">
        <v>21596</v>
      </c>
      <c r="C12822">
        <v>12812</v>
      </c>
      <c r="E12822" t="s">
        <v>3307</v>
      </c>
      <c r="F12822">
        <f>VLOOKUP(tblTestes[[#This Row],[ID]],tblDados[],2,0)</f>
        <v>3358</v>
      </c>
      <c r="G12822" s="4">
        <f>IF(VLOOKUP(tblTestes[[#This Row],[ID]],tblDados[],1)=tblTestes[[#This Row],[ID]],VLOOKUP(tblTestes[[#This Row],[ID]],tblDados[],2),NA())</f>
        <v>3358</v>
      </c>
      <c r="H12822" s="4">
        <f>IF(INDEX(tblDados[ID],MATCH(tblTestes[[#This Row],[ID]],tblDados[ID],1))=tblTestes[[#This Row],[ID]],INDEX(tblDados[Valor],MATCH(tblTestes[[#This Row],[ID]],tblDados[ID],1)),NA())</f>
        <v>3358</v>
      </c>
      <c r="I12822" s="4">
        <f>IF(LOOKUP(tblTestes[[#This Row],[ID]],tblDados[ID])=tblTestes[[#This Row],[ID]],LOOKUP(tblTestes[[#This Row],[ID]],tblDados[ID],tblDados[Valor]),NA())</f>
        <v>3358</v>
      </c>
    </row>
    <row r="12823" spans="2:9" x14ac:dyDescent="0.25">
      <c r="B12823" t="s">
        <v>17301</v>
      </c>
      <c r="C12823">
        <v>12813</v>
      </c>
      <c r="E12823" t="s">
        <v>14452</v>
      </c>
      <c r="F12823">
        <f>VLOOKUP(tblTestes[[#This Row],[ID]],tblDados[],2,0)</f>
        <v>10041</v>
      </c>
      <c r="G12823" s="4">
        <f>IF(VLOOKUP(tblTestes[[#This Row],[ID]],tblDados[],1)=tblTestes[[#This Row],[ID]],VLOOKUP(tblTestes[[#This Row],[ID]],tblDados[],2),NA())</f>
        <v>10041</v>
      </c>
      <c r="H12823" s="4">
        <f>IF(INDEX(tblDados[ID],MATCH(tblTestes[[#This Row],[ID]],tblDados[ID],1))=tblTestes[[#This Row],[ID]],INDEX(tblDados[Valor],MATCH(tblTestes[[#This Row],[ID]],tblDados[ID],1)),NA())</f>
        <v>10041</v>
      </c>
      <c r="I12823" s="4">
        <f>IF(LOOKUP(tblTestes[[#This Row],[ID]],tblDados[ID])=tblTestes[[#This Row],[ID]],LOOKUP(tblTestes[[#This Row],[ID]],tblDados[ID],tblDados[Valor]),NA())</f>
        <v>10041</v>
      </c>
    </row>
    <row r="12824" spans="2:9" x14ac:dyDescent="0.25">
      <c r="B12824" t="s">
        <v>24955</v>
      </c>
      <c r="C12824">
        <v>12814</v>
      </c>
      <c r="E12824" t="s">
        <v>18489</v>
      </c>
      <c r="F12824">
        <f>VLOOKUP(tblTestes[[#This Row],[ID]],tblDados[],2,0)</f>
        <v>8022</v>
      </c>
      <c r="G12824" s="4">
        <f>IF(VLOOKUP(tblTestes[[#This Row],[ID]],tblDados[],1)=tblTestes[[#This Row],[ID]],VLOOKUP(tblTestes[[#This Row],[ID]],tblDados[],2),NA())</f>
        <v>8022</v>
      </c>
      <c r="H12824" s="4">
        <f>IF(INDEX(tblDados[ID],MATCH(tblTestes[[#This Row],[ID]],tblDados[ID],1))=tblTestes[[#This Row],[ID]],INDEX(tblDados[Valor],MATCH(tblTestes[[#This Row],[ID]],tblDados[ID],1)),NA())</f>
        <v>8022</v>
      </c>
      <c r="I12824" s="4">
        <f>IF(LOOKUP(tblTestes[[#This Row],[ID]],tblDados[ID])=tblTestes[[#This Row],[ID]],LOOKUP(tblTestes[[#This Row],[ID]],tblDados[ID],tblDados[Valor]),NA())</f>
        <v>8022</v>
      </c>
    </row>
    <row r="12825" spans="2:9" x14ac:dyDescent="0.25">
      <c r="B12825" t="s">
        <v>16152</v>
      </c>
      <c r="C12825">
        <v>12815</v>
      </c>
      <c r="E12825" t="s">
        <v>17005</v>
      </c>
      <c r="F12825">
        <f>VLOOKUP(tblTestes[[#This Row],[ID]],tblDados[],2,0)</f>
        <v>4372</v>
      </c>
      <c r="G12825" s="4">
        <f>IF(VLOOKUP(tblTestes[[#This Row],[ID]],tblDados[],1)=tblTestes[[#This Row],[ID]],VLOOKUP(tblTestes[[#This Row],[ID]],tblDados[],2),NA())</f>
        <v>4372</v>
      </c>
      <c r="H12825" s="4">
        <f>IF(INDEX(tblDados[ID],MATCH(tblTestes[[#This Row],[ID]],tblDados[ID],1))=tblTestes[[#This Row],[ID]],INDEX(tblDados[Valor],MATCH(tblTestes[[#This Row],[ID]],tblDados[ID],1)),NA())</f>
        <v>4372</v>
      </c>
      <c r="I12825" s="4">
        <f>IF(LOOKUP(tblTestes[[#This Row],[ID]],tblDados[ID])=tblTestes[[#This Row],[ID]],LOOKUP(tblTestes[[#This Row],[ID]],tblDados[ID],tblDados[Valor]),NA())</f>
        <v>4372</v>
      </c>
    </row>
    <row r="12826" spans="2:9" x14ac:dyDescent="0.25">
      <c r="B12826" t="s">
        <v>9494</v>
      </c>
      <c r="C12826">
        <v>12816</v>
      </c>
      <c r="E12826" t="s">
        <v>1047</v>
      </c>
      <c r="F12826">
        <f>VLOOKUP(tblTestes[[#This Row],[ID]],tblDados[],2,0)</f>
        <v>17581</v>
      </c>
      <c r="G12826" s="4">
        <f>IF(VLOOKUP(tblTestes[[#This Row],[ID]],tblDados[],1)=tblTestes[[#This Row],[ID]],VLOOKUP(tblTestes[[#This Row],[ID]],tblDados[],2),NA())</f>
        <v>17581</v>
      </c>
      <c r="H12826" s="4">
        <f>IF(INDEX(tblDados[ID],MATCH(tblTestes[[#This Row],[ID]],tblDados[ID],1))=tblTestes[[#This Row],[ID]],INDEX(tblDados[Valor],MATCH(tblTestes[[#This Row],[ID]],tblDados[ID],1)),NA())</f>
        <v>17581</v>
      </c>
      <c r="I12826" s="4">
        <f>IF(LOOKUP(tblTestes[[#This Row],[ID]],tblDados[ID])=tblTestes[[#This Row],[ID]],LOOKUP(tblTestes[[#This Row],[ID]],tblDados[ID],tblDados[Valor]),NA())</f>
        <v>17581</v>
      </c>
    </row>
    <row r="12827" spans="2:9" x14ac:dyDescent="0.25">
      <c r="B12827" t="s">
        <v>13703</v>
      </c>
      <c r="C12827">
        <v>12817</v>
      </c>
      <c r="E12827" t="s">
        <v>22004</v>
      </c>
      <c r="F12827">
        <f>VLOOKUP(tblTestes[[#This Row],[ID]],tblDados[],2,0)</f>
        <v>19667</v>
      </c>
      <c r="G12827" s="4">
        <f>IF(VLOOKUP(tblTestes[[#This Row],[ID]],tblDados[],1)=tblTestes[[#This Row],[ID]],VLOOKUP(tblTestes[[#This Row],[ID]],tblDados[],2),NA())</f>
        <v>19667</v>
      </c>
      <c r="H12827" s="4">
        <f>IF(INDEX(tblDados[ID],MATCH(tblTestes[[#This Row],[ID]],tblDados[ID],1))=tblTestes[[#This Row],[ID]],INDEX(tblDados[Valor],MATCH(tblTestes[[#This Row],[ID]],tblDados[ID],1)),NA())</f>
        <v>19667</v>
      </c>
      <c r="I12827" s="4">
        <f>IF(LOOKUP(tblTestes[[#This Row],[ID]],tblDados[ID])=tblTestes[[#This Row],[ID]],LOOKUP(tblTestes[[#This Row],[ID]],tblDados[ID],tblDados[Valor]),NA())</f>
        <v>19667</v>
      </c>
    </row>
    <row r="12828" spans="2:9" x14ac:dyDescent="0.25">
      <c r="B12828" t="s">
        <v>886</v>
      </c>
      <c r="C12828">
        <v>12818</v>
      </c>
      <c r="E12828" t="s">
        <v>2805</v>
      </c>
      <c r="F12828">
        <f>VLOOKUP(tblTestes[[#This Row],[ID]],tblDados[],2,0)</f>
        <v>22312</v>
      </c>
      <c r="G12828" s="4">
        <f>IF(VLOOKUP(tblTestes[[#This Row],[ID]],tblDados[],1)=tblTestes[[#This Row],[ID]],VLOOKUP(tblTestes[[#This Row],[ID]],tblDados[],2),NA())</f>
        <v>22312</v>
      </c>
      <c r="H12828" s="4">
        <f>IF(INDEX(tblDados[ID],MATCH(tblTestes[[#This Row],[ID]],tblDados[ID],1))=tblTestes[[#This Row],[ID]],INDEX(tblDados[Valor],MATCH(tblTestes[[#This Row],[ID]],tblDados[ID],1)),NA())</f>
        <v>22312</v>
      </c>
      <c r="I12828" s="4">
        <f>IF(LOOKUP(tblTestes[[#This Row],[ID]],tblDados[ID])=tblTestes[[#This Row],[ID]],LOOKUP(tblTestes[[#This Row],[ID]],tblDados[ID],tblDados[Valor]),NA())</f>
        <v>22312</v>
      </c>
    </row>
    <row r="12829" spans="2:9" x14ac:dyDescent="0.25">
      <c r="B12829" t="s">
        <v>13186</v>
      </c>
      <c r="C12829">
        <v>12819</v>
      </c>
      <c r="E12829" t="s">
        <v>24894</v>
      </c>
      <c r="F12829">
        <f>VLOOKUP(tblTestes[[#This Row],[ID]],tblDados[],2,0)</f>
        <v>8537</v>
      </c>
      <c r="G12829" s="4">
        <f>IF(VLOOKUP(tblTestes[[#This Row],[ID]],tblDados[],1)=tblTestes[[#This Row],[ID]],VLOOKUP(tblTestes[[#This Row],[ID]],tblDados[],2),NA())</f>
        <v>8537</v>
      </c>
      <c r="H12829" s="4">
        <f>IF(INDEX(tblDados[ID],MATCH(tblTestes[[#This Row],[ID]],tblDados[ID],1))=tblTestes[[#This Row],[ID]],INDEX(tblDados[Valor],MATCH(tblTestes[[#This Row],[ID]],tblDados[ID],1)),NA())</f>
        <v>8537</v>
      </c>
      <c r="I12829" s="4">
        <f>IF(LOOKUP(tblTestes[[#This Row],[ID]],tblDados[ID])=tblTestes[[#This Row],[ID]],LOOKUP(tblTestes[[#This Row],[ID]],tblDados[ID],tblDados[Valor]),NA())</f>
        <v>8537</v>
      </c>
    </row>
    <row r="12830" spans="2:9" x14ac:dyDescent="0.25">
      <c r="B12830" t="s">
        <v>7084</v>
      </c>
      <c r="C12830">
        <v>12820</v>
      </c>
      <c r="E12830" t="s">
        <v>2310</v>
      </c>
      <c r="F12830">
        <f>VLOOKUP(tblTestes[[#This Row],[ID]],tblDados[],2,0)</f>
        <v>18643</v>
      </c>
      <c r="G12830" s="4">
        <f>IF(VLOOKUP(tblTestes[[#This Row],[ID]],tblDados[],1)=tblTestes[[#This Row],[ID]],VLOOKUP(tblTestes[[#This Row],[ID]],tblDados[],2),NA())</f>
        <v>18643</v>
      </c>
      <c r="H12830" s="4">
        <f>IF(INDEX(tblDados[ID],MATCH(tblTestes[[#This Row],[ID]],tblDados[ID],1))=tblTestes[[#This Row],[ID]],INDEX(tblDados[Valor],MATCH(tblTestes[[#This Row],[ID]],tblDados[ID],1)),NA())</f>
        <v>18643</v>
      </c>
      <c r="I12830" s="4">
        <f>IF(LOOKUP(tblTestes[[#This Row],[ID]],tblDados[ID])=tblTestes[[#This Row],[ID]],LOOKUP(tblTestes[[#This Row],[ID]],tblDados[ID],tblDados[Valor]),NA())</f>
        <v>18643</v>
      </c>
    </row>
    <row r="12831" spans="2:9" x14ac:dyDescent="0.25">
      <c r="B12831" t="s">
        <v>9194</v>
      </c>
      <c r="C12831">
        <v>12821</v>
      </c>
      <c r="E12831" t="s">
        <v>9476</v>
      </c>
      <c r="F12831">
        <f>VLOOKUP(tblTestes[[#This Row],[ID]],tblDados[],2,0)</f>
        <v>20387</v>
      </c>
      <c r="G12831" s="4">
        <f>IF(VLOOKUP(tblTestes[[#This Row],[ID]],tblDados[],1)=tblTestes[[#This Row],[ID]],VLOOKUP(tblTestes[[#This Row],[ID]],tblDados[],2),NA())</f>
        <v>20387</v>
      </c>
      <c r="H12831" s="4">
        <f>IF(INDEX(tblDados[ID],MATCH(tblTestes[[#This Row],[ID]],tblDados[ID],1))=tblTestes[[#This Row],[ID]],INDEX(tblDados[Valor],MATCH(tblTestes[[#This Row],[ID]],tblDados[ID],1)),NA())</f>
        <v>20387</v>
      </c>
      <c r="I12831" s="4">
        <f>IF(LOOKUP(tblTestes[[#This Row],[ID]],tblDados[ID])=tblTestes[[#This Row],[ID]],LOOKUP(tblTestes[[#This Row],[ID]],tblDados[ID],tblDados[Valor]),NA())</f>
        <v>20387</v>
      </c>
    </row>
    <row r="12832" spans="2:9" x14ac:dyDescent="0.25">
      <c r="B12832" t="s">
        <v>22714</v>
      </c>
      <c r="C12832">
        <v>12822</v>
      </c>
      <c r="E12832" t="s">
        <v>7298</v>
      </c>
      <c r="F12832">
        <f>VLOOKUP(tblTestes[[#This Row],[ID]],tblDados[],2,0)</f>
        <v>19640</v>
      </c>
      <c r="G12832" s="4">
        <f>IF(VLOOKUP(tblTestes[[#This Row],[ID]],tblDados[],1)=tblTestes[[#This Row],[ID]],VLOOKUP(tblTestes[[#This Row],[ID]],tblDados[],2),NA())</f>
        <v>19640</v>
      </c>
      <c r="H12832" s="4">
        <f>IF(INDEX(tblDados[ID],MATCH(tblTestes[[#This Row],[ID]],tblDados[ID],1))=tblTestes[[#This Row],[ID]],INDEX(tblDados[Valor],MATCH(tblTestes[[#This Row],[ID]],tblDados[ID],1)),NA())</f>
        <v>19640</v>
      </c>
      <c r="I12832" s="4">
        <f>IF(LOOKUP(tblTestes[[#This Row],[ID]],tblDados[ID])=tblTestes[[#This Row],[ID]],LOOKUP(tblTestes[[#This Row],[ID]],tblDados[ID],tblDados[Valor]),NA())</f>
        <v>19640</v>
      </c>
    </row>
    <row r="12833" spans="2:9" x14ac:dyDescent="0.25">
      <c r="B12833" t="s">
        <v>10745</v>
      </c>
      <c r="C12833">
        <v>12823</v>
      </c>
      <c r="E12833" t="s">
        <v>596</v>
      </c>
      <c r="F12833">
        <f>VLOOKUP(tblTestes[[#This Row],[ID]],tblDados[],2,0)</f>
        <v>1420</v>
      </c>
      <c r="G12833" s="4">
        <f>IF(VLOOKUP(tblTestes[[#This Row],[ID]],tblDados[],1)=tblTestes[[#This Row],[ID]],VLOOKUP(tblTestes[[#This Row],[ID]],tblDados[],2),NA())</f>
        <v>1420</v>
      </c>
      <c r="H12833" s="4">
        <f>IF(INDEX(tblDados[ID],MATCH(tblTestes[[#This Row],[ID]],tblDados[ID],1))=tblTestes[[#This Row],[ID]],INDEX(tblDados[Valor],MATCH(tblTestes[[#This Row],[ID]],tblDados[ID],1)),NA())</f>
        <v>1420</v>
      </c>
      <c r="I12833" s="4">
        <f>IF(LOOKUP(tblTestes[[#This Row],[ID]],tblDados[ID])=tblTestes[[#This Row],[ID]],LOOKUP(tblTestes[[#This Row],[ID]],tblDados[ID],tblDados[Valor]),NA())</f>
        <v>1420</v>
      </c>
    </row>
    <row r="12834" spans="2:9" x14ac:dyDescent="0.25">
      <c r="B12834" t="s">
        <v>24793</v>
      </c>
      <c r="C12834">
        <v>12824</v>
      </c>
      <c r="E12834" t="s">
        <v>15540</v>
      </c>
      <c r="F12834">
        <f>VLOOKUP(tblTestes[[#This Row],[ID]],tblDados[],2,0)</f>
        <v>10505</v>
      </c>
      <c r="G12834" s="4">
        <f>IF(VLOOKUP(tblTestes[[#This Row],[ID]],tblDados[],1)=tblTestes[[#This Row],[ID]],VLOOKUP(tblTestes[[#This Row],[ID]],tblDados[],2),NA())</f>
        <v>10505</v>
      </c>
      <c r="H12834" s="4">
        <f>IF(INDEX(tblDados[ID],MATCH(tblTestes[[#This Row],[ID]],tblDados[ID],1))=tblTestes[[#This Row],[ID]],INDEX(tblDados[Valor],MATCH(tblTestes[[#This Row],[ID]],tblDados[ID],1)),NA())</f>
        <v>10505</v>
      </c>
      <c r="I12834" s="4">
        <f>IF(LOOKUP(tblTestes[[#This Row],[ID]],tblDados[ID])=tblTestes[[#This Row],[ID]],LOOKUP(tblTestes[[#This Row],[ID]],tblDados[ID],tblDados[Valor]),NA())</f>
        <v>10505</v>
      </c>
    </row>
    <row r="12835" spans="2:9" x14ac:dyDescent="0.25">
      <c r="B12835" t="s">
        <v>8179</v>
      </c>
      <c r="C12835">
        <v>12825</v>
      </c>
      <c r="E12835" t="s">
        <v>2485</v>
      </c>
      <c r="F12835">
        <f>VLOOKUP(tblTestes[[#This Row],[ID]],tblDados[],2,0)</f>
        <v>13201</v>
      </c>
      <c r="G12835" s="4">
        <f>IF(VLOOKUP(tblTestes[[#This Row],[ID]],tblDados[],1)=tblTestes[[#This Row],[ID]],VLOOKUP(tblTestes[[#This Row],[ID]],tblDados[],2),NA())</f>
        <v>13201</v>
      </c>
      <c r="H12835" s="4">
        <f>IF(INDEX(tblDados[ID],MATCH(tblTestes[[#This Row],[ID]],tblDados[ID],1))=tblTestes[[#This Row],[ID]],INDEX(tblDados[Valor],MATCH(tblTestes[[#This Row],[ID]],tblDados[ID],1)),NA())</f>
        <v>13201</v>
      </c>
      <c r="I12835" s="4">
        <f>IF(LOOKUP(tblTestes[[#This Row],[ID]],tblDados[ID])=tblTestes[[#This Row],[ID]],LOOKUP(tblTestes[[#This Row],[ID]],tblDados[ID],tblDados[Valor]),NA())</f>
        <v>13201</v>
      </c>
    </row>
    <row r="12836" spans="2:9" x14ac:dyDescent="0.25">
      <c r="B12836" t="s">
        <v>4132</v>
      </c>
      <c r="C12836">
        <v>12826</v>
      </c>
      <c r="E12836" t="s">
        <v>21520</v>
      </c>
      <c r="F12836">
        <f>VLOOKUP(tblTestes[[#This Row],[ID]],tblDados[],2,0)</f>
        <v>5506</v>
      </c>
      <c r="G12836" s="4">
        <f>IF(VLOOKUP(tblTestes[[#This Row],[ID]],tblDados[],1)=tblTestes[[#This Row],[ID]],VLOOKUP(tblTestes[[#This Row],[ID]],tblDados[],2),NA())</f>
        <v>5506</v>
      </c>
      <c r="H12836" s="4">
        <f>IF(INDEX(tblDados[ID],MATCH(tblTestes[[#This Row],[ID]],tblDados[ID],1))=tblTestes[[#This Row],[ID]],INDEX(tblDados[Valor],MATCH(tblTestes[[#This Row],[ID]],tblDados[ID],1)),NA())</f>
        <v>5506</v>
      </c>
      <c r="I12836" s="4">
        <f>IF(LOOKUP(tblTestes[[#This Row],[ID]],tblDados[ID])=tblTestes[[#This Row],[ID]],LOOKUP(tblTestes[[#This Row],[ID]],tblDados[ID],tblDados[Valor]),NA())</f>
        <v>5506</v>
      </c>
    </row>
    <row r="12837" spans="2:9" x14ac:dyDescent="0.25">
      <c r="B12837" t="s">
        <v>11936</v>
      </c>
      <c r="C12837">
        <v>12827</v>
      </c>
      <c r="E12837" t="s">
        <v>2051</v>
      </c>
      <c r="F12837">
        <f>VLOOKUP(tblTestes[[#This Row],[ID]],tblDados[],2,0)</f>
        <v>8688</v>
      </c>
      <c r="G12837" s="4">
        <f>IF(VLOOKUP(tblTestes[[#This Row],[ID]],tblDados[],1)=tblTestes[[#This Row],[ID]],VLOOKUP(tblTestes[[#This Row],[ID]],tblDados[],2),NA())</f>
        <v>8688</v>
      </c>
      <c r="H12837" s="4">
        <f>IF(INDEX(tblDados[ID],MATCH(tblTestes[[#This Row],[ID]],tblDados[ID],1))=tblTestes[[#This Row],[ID]],INDEX(tblDados[Valor],MATCH(tblTestes[[#This Row],[ID]],tblDados[ID],1)),NA())</f>
        <v>8688</v>
      </c>
      <c r="I12837" s="4">
        <f>IF(LOOKUP(tblTestes[[#This Row],[ID]],tblDados[ID])=tblTestes[[#This Row],[ID]],LOOKUP(tblTestes[[#This Row],[ID]],tblDados[ID],tblDados[Valor]),NA())</f>
        <v>8688</v>
      </c>
    </row>
    <row r="12838" spans="2:9" x14ac:dyDescent="0.25">
      <c r="B12838" t="s">
        <v>15060</v>
      </c>
      <c r="C12838">
        <v>12828</v>
      </c>
      <c r="E12838" t="s">
        <v>11462</v>
      </c>
      <c r="F12838">
        <f>VLOOKUP(tblTestes[[#This Row],[ID]],tblDados[],2,0)</f>
        <v>22637</v>
      </c>
      <c r="G12838" s="4">
        <f>IF(VLOOKUP(tblTestes[[#This Row],[ID]],tblDados[],1)=tblTestes[[#This Row],[ID]],VLOOKUP(tblTestes[[#This Row],[ID]],tblDados[],2),NA())</f>
        <v>22637</v>
      </c>
      <c r="H12838" s="4">
        <f>IF(INDEX(tblDados[ID],MATCH(tblTestes[[#This Row],[ID]],tblDados[ID],1))=tblTestes[[#This Row],[ID]],INDEX(tblDados[Valor],MATCH(tblTestes[[#This Row],[ID]],tblDados[ID],1)),NA())</f>
        <v>22637</v>
      </c>
      <c r="I12838" s="4">
        <f>IF(LOOKUP(tblTestes[[#This Row],[ID]],tblDados[ID])=tblTestes[[#This Row],[ID]],LOOKUP(tblTestes[[#This Row],[ID]],tblDados[ID],tblDados[Valor]),NA())</f>
        <v>22637</v>
      </c>
    </row>
    <row r="12839" spans="2:9" x14ac:dyDescent="0.25">
      <c r="B12839" t="s">
        <v>10885</v>
      </c>
      <c r="C12839">
        <v>12829</v>
      </c>
      <c r="E12839" t="s">
        <v>10807</v>
      </c>
      <c r="F12839">
        <f>VLOOKUP(tblTestes[[#This Row],[ID]],tblDados[],2,0)</f>
        <v>5005</v>
      </c>
      <c r="G12839" s="4">
        <f>IF(VLOOKUP(tblTestes[[#This Row],[ID]],tblDados[],1)=tblTestes[[#This Row],[ID]],VLOOKUP(tblTestes[[#This Row],[ID]],tblDados[],2),NA())</f>
        <v>5005</v>
      </c>
      <c r="H12839" s="4">
        <f>IF(INDEX(tblDados[ID],MATCH(tblTestes[[#This Row],[ID]],tblDados[ID],1))=tblTestes[[#This Row],[ID]],INDEX(tblDados[Valor],MATCH(tblTestes[[#This Row],[ID]],tblDados[ID],1)),NA())</f>
        <v>5005</v>
      </c>
      <c r="I12839" s="4">
        <f>IF(LOOKUP(tblTestes[[#This Row],[ID]],tblDados[ID])=tblTestes[[#This Row],[ID]],LOOKUP(tblTestes[[#This Row],[ID]],tblDados[ID],tblDados[Valor]),NA())</f>
        <v>5005</v>
      </c>
    </row>
    <row r="12840" spans="2:9" x14ac:dyDescent="0.25">
      <c r="B12840" t="s">
        <v>11612</v>
      </c>
      <c r="C12840">
        <v>12830</v>
      </c>
      <c r="E12840" t="s">
        <v>3726</v>
      </c>
      <c r="F12840">
        <f>VLOOKUP(tblTestes[[#This Row],[ID]],tblDados[],2,0)</f>
        <v>8014</v>
      </c>
      <c r="G12840" s="4">
        <f>IF(VLOOKUP(tblTestes[[#This Row],[ID]],tblDados[],1)=tblTestes[[#This Row],[ID]],VLOOKUP(tblTestes[[#This Row],[ID]],tblDados[],2),NA())</f>
        <v>8014</v>
      </c>
      <c r="H12840" s="4">
        <f>IF(INDEX(tblDados[ID],MATCH(tblTestes[[#This Row],[ID]],tblDados[ID],1))=tblTestes[[#This Row],[ID]],INDEX(tblDados[Valor],MATCH(tblTestes[[#This Row],[ID]],tblDados[ID],1)),NA())</f>
        <v>8014</v>
      </c>
      <c r="I12840" s="4">
        <f>IF(LOOKUP(tblTestes[[#This Row],[ID]],tblDados[ID])=tblTestes[[#This Row],[ID]],LOOKUP(tblTestes[[#This Row],[ID]],tblDados[ID],tblDados[Valor]),NA())</f>
        <v>8014</v>
      </c>
    </row>
    <row r="12841" spans="2:9" x14ac:dyDescent="0.25">
      <c r="B12841" t="s">
        <v>9712</v>
      </c>
      <c r="C12841">
        <v>12831</v>
      </c>
      <c r="E12841" t="s">
        <v>17280</v>
      </c>
      <c r="F12841">
        <f>VLOOKUP(tblTestes[[#This Row],[ID]],tblDados[],2,0)</f>
        <v>13420</v>
      </c>
      <c r="G12841" s="4">
        <f>IF(VLOOKUP(tblTestes[[#This Row],[ID]],tblDados[],1)=tblTestes[[#This Row],[ID]],VLOOKUP(tblTestes[[#This Row],[ID]],tblDados[],2),NA())</f>
        <v>13420</v>
      </c>
      <c r="H12841" s="4">
        <f>IF(INDEX(tblDados[ID],MATCH(tblTestes[[#This Row],[ID]],tblDados[ID],1))=tblTestes[[#This Row],[ID]],INDEX(tblDados[Valor],MATCH(tblTestes[[#This Row],[ID]],tblDados[ID],1)),NA())</f>
        <v>13420</v>
      </c>
      <c r="I12841" s="4">
        <f>IF(LOOKUP(tblTestes[[#This Row],[ID]],tblDados[ID])=tblTestes[[#This Row],[ID]],LOOKUP(tblTestes[[#This Row],[ID]],tblDados[ID],tblDados[Valor]),NA())</f>
        <v>13420</v>
      </c>
    </row>
    <row r="12842" spans="2:9" x14ac:dyDescent="0.25">
      <c r="B12842" t="s">
        <v>13663</v>
      </c>
      <c r="C12842">
        <v>12832</v>
      </c>
      <c r="E12842" t="s">
        <v>16049</v>
      </c>
      <c r="F12842">
        <f>VLOOKUP(tblTestes[[#This Row],[ID]],tblDados[],2,0)</f>
        <v>19215</v>
      </c>
      <c r="G12842" s="4">
        <f>IF(VLOOKUP(tblTestes[[#This Row],[ID]],tblDados[],1)=tblTestes[[#This Row],[ID]],VLOOKUP(tblTestes[[#This Row],[ID]],tblDados[],2),NA())</f>
        <v>19215</v>
      </c>
      <c r="H12842" s="4">
        <f>IF(INDEX(tblDados[ID],MATCH(tblTestes[[#This Row],[ID]],tblDados[ID],1))=tblTestes[[#This Row],[ID]],INDEX(tblDados[Valor],MATCH(tblTestes[[#This Row],[ID]],tblDados[ID],1)),NA())</f>
        <v>19215</v>
      </c>
      <c r="I12842" s="4">
        <f>IF(LOOKUP(tblTestes[[#This Row],[ID]],tblDados[ID])=tblTestes[[#This Row],[ID]],LOOKUP(tblTestes[[#This Row],[ID]],tblDados[ID],tblDados[Valor]),NA())</f>
        <v>19215</v>
      </c>
    </row>
    <row r="12843" spans="2:9" x14ac:dyDescent="0.25">
      <c r="B12843" t="s">
        <v>1077</v>
      </c>
      <c r="C12843">
        <v>12833</v>
      </c>
      <c r="E12843" t="s">
        <v>22084</v>
      </c>
      <c r="F12843">
        <f>VLOOKUP(tblTestes[[#This Row],[ID]],tblDados[],2,0)</f>
        <v>1586</v>
      </c>
      <c r="G12843" s="4">
        <f>IF(VLOOKUP(tblTestes[[#This Row],[ID]],tblDados[],1)=tblTestes[[#This Row],[ID]],VLOOKUP(tblTestes[[#This Row],[ID]],tblDados[],2),NA())</f>
        <v>1586</v>
      </c>
      <c r="H12843" s="4">
        <f>IF(INDEX(tblDados[ID],MATCH(tblTestes[[#This Row],[ID]],tblDados[ID],1))=tblTestes[[#This Row],[ID]],INDEX(tblDados[Valor],MATCH(tblTestes[[#This Row],[ID]],tblDados[ID],1)),NA())</f>
        <v>1586</v>
      </c>
      <c r="I12843" s="4">
        <f>IF(LOOKUP(tblTestes[[#This Row],[ID]],tblDados[ID])=tblTestes[[#This Row],[ID]],LOOKUP(tblTestes[[#This Row],[ID]],tblDados[ID],tblDados[Valor]),NA())</f>
        <v>1586</v>
      </c>
    </row>
    <row r="12844" spans="2:9" x14ac:dyDescent="0.25">
      <c r="B12844" t="s">
        <v>1879</v>
      </c>
      <c r="C12844">
        <v>12834</v>
      </c>
      <c r="E12844" t="s">
        <v>23821</v>
      </c>
      <c r="F12844">
        <f>VLOOKUP(tblTestes[[#This Row],[ID]],tblDados[],2,0)</f>
        <v>14547</v>
      </c>
      <c r="G12844" s="4">
        <f>IF(VLOOKUP(tblTestes[[#This Row],[ID]],tblDados[],1)=tblTestes[[#This Row],[ID]],VLOOKUP(tblTestes[[#This Row],[ID]],tblDados[],2),NA())</f>
        <v>14547</v>
      </c>
      <c r="H12844" s="4">
        <f>IF(INDEX(tblDados[ID],MATCH(tblTestes[[#This Row],[ID]],tblDados[ID],1))=tblTestes[[#This Row],[ID]],INDEX(tblDados[Valor],MATCH(tblTestes[[#This Row],[ID]],tblDados[ID],1)),NA())</f>
        <v>14547</v>
      </c>
      <c r="I12844" s="4">
        <f>IF(LOOKUP(tblTestes[[#This Row],[ID]],tblDados[ID])=tblTestes[[#This Row],[ID]],LOOKUP(tblTestes[[#This Row],[ID]],tblDados[ID],tblDados[Valor]),NA())</f>
        <v>14547</v>
      </c>
    </row>
    <row r="12845" spans="2:9" x14ac:dyDescent="0.25">
      <c r="B12845" t="s">
        <v>14892</v>
      </c>
      <c r="C12845">
        <v>12835</v>
      </c>
      <c r="E12845" t="s">
        <v>11437</v>
      </c>
      <c r="F12845">
        <f>VLOOKUP(tblTestes[[#This Row],[ID]],tblDados[],2,0)</f>
        <v>17355</v>
      </c>
      <c r="G12845" s="4">
        <f>IF(VLOOKUP(tblTestes[[#This Row],[ID]],tblDados[],1)=tblTestes[[#This Row],[ID]],VLOOKUP(tblTestes[[#This Row],[ID]],tblDados[],2),NA())</f>
        <v>17355</v>
      </c>
      <c r="H12845" s="4">
        <f>IF(INDEX(tblDados[ID],MATCH(tblTestes[[#This Row],[ID]],tblDados[ID],1))=tblTestes[[#This Row],[ID]],INDEX(tblDados[Valor],MATCH(tblTestes[[#This Row],[ID]],tblDados[ID],1)),NA())</f>
        <v>17355</v>
      </c>
      <c r="I12845" s="4">
        <f>IF(LOOKUP(tblTestes[[#This Row],[ID]],tblDados[ID])=tblTestes[[#This Row],[ID]],LOOKUP(tblTestes[[#This Row],[ID]],tblDados[ID],tblDados[Valor]),NA())</f>
        <v>17355</v>
      </c>
    </row>
    <row r="12846" spans="2:9" x14ac:dyDescent="0.25">
      <c r="B12846" t="s">
        <v>5289</v>
      </c>
      <c r="C12846">
        <v>12836</v>
      </c>
      <c r="E12846" t="s">
        <v>21213</v>
      </c>
      <c r="F12846">
        <f>VLOOKUP(tblTestes[[#This Row],[ID]],tblDados[],2,0)</f>
        <v>6037</v>
      </c>
      <c r="G12846" s="4">
        <f>IF(VLOOKUP(tblTestes[[#This Row],[ID]],tblDados[],1)=tblTestes[[#This Row],[ID]],VLOOKUP(tblTestes[[#This Row],[ID]],tblDados[],2),NA())</f>
        <v>6037</v>
      </c>
      <c r="H12846" s="4">
        <f>IF(INDEX(tblDados[ID],MATCH(tblTestes[[#This Row],[ID]],tblDados[ID],1))=tblTestes[[#This Row],[ID]],INDEX(tblDados[Valor],MATCH(tblTestes[[#This Row],[ID]],tblDados[ID],1)),NA())</f>
        <v>6037</v>
      </c>
      <c r="I12846" s="4">
        <f>IF(LOOKUP(tblTestes[[#This Row],[ID]],tblDados[ID])=tblTestes[[#This Row],[ID]],LOOKUP(tblTestes[[#This Row],[ID]],tblDados[ID],tblDados[Valor]),NA())</f>
        <v>6037</v>
      </c>
    </row>
    <row r="12847" spans="2:9" x14ac:dyDescent="0.25">
      <c r="B12847" t="s">
        <v>10460</v>
      </c>
      <c r="C12847">
        <v>12837</v>
      </c>
      <c r="E12847" t="s">
        <v>14651</v>
      </c>
      <c r="F12847">
        <f>VLOOKUP(tblTestes[[#This Row],[ID]],tblDados[],2,0)</f>
        <v>16581</v>
      </c>
      <c r="G12847" s="4">
        <f>IF(VLOOKUP(tblTestes[[#This Row],[ID]],tblDados[],1)=tblTestes[[#This Row],[ID]],VLOOKUP(tblTestes[[#This Row],[ID]],tblDados[],2),NA())</f>
        <v>16581</v>
      </c>
      <c r="H12847" s="4">
        <f>IF(INDEX(tblDados[ID],MATCH(tblTestes[[#This Row],[ID]],tblDados[ID],1))=tblTestes[[#This Row],[ID]],INDEX(tblDados[Valor],MATCH(tblTestes[[#This Row],[ID]],tblDados[ID],1)),NA())</f>
        <v>16581</v>
      </c>
      <c r="I12847" s="4">
        <f>IF(LOOKUP(tblTestes[[#This Row],[ID]],tblDados[ID])=tblTestes[[#This Row],[ID]],LOOKUP(tblTestes[[#This Row],[ID]],tblDados[ID],tblDados[Valor]),NA())</f>
        <v>16581</v>
      </c>
    </row>
    <row r="12848" spans="2:9" x14ac:dyDescent="0.25">
      <c r="B12848" t="s">
        <v>11885</v>
      </c>
      <c r="C12848">
        <v>12838</v>
      </c>
      <c r="E12848" t="s">
        <v>17758</v>
      </c>
      <c r="F12848">
        <f>VLOOKUP(tblTestes[[#This Row],[ID]],tblDados[],2,0)</f>
        <v>21586</v>
      </c>
      <c r="G12848" s="4">
        <f>IF(VLOOKUP(tblTestes[[#This Row],[ID]],tblDados[],1)=tblTestes[[#This Row],[ID]],VLOOKUP(tblTestes[[#This Row],[ID]],tblDados[],2),NA())</f>
        <v>21586</v>
      </c>
      <c r="H12848" s="4">
        <f>IF(INDEX(tblDados[ID],MATCH(tblTestes[[#This Row],[ID]],tblDados[ID],1))=tblTestes[[#This Row],[ID]],INDEX(tblDados[Valor],MATCH(tblTestes[[#This Row],[ID]],tblDados[ID],1)),NA())</f>
        <v>21586</v>
      </c>
      <c r="I12848" s="4">
        <f>IF(LOOKUP(tblTestes[[#This Row],[ID]],tblDados[ID])=tblTestes[[#This Row],[ID]],LOOKUP(tblTestes[[#This Row],[ID]],tblDados[ID],tblDados[Valor]),NA())</f>
        <v>21586</v>
      </c>
    </row>
    <row r="12849" spans="2:9" x14ac:dyDescent="0.25">
      <c r="B12849" t="s">
        <v>17088</v>
      </c>
      <c r="C12849">
        <v>12839</v>
      </c>
      <c r="E12849" t="s">
        <v>20196</v>
      </c>
      <c r="F12849">
        <f>VLOOKUP(tblTestes[[#This Row],[ID]],tblDados[],2,0)</f>
        <v>4602</v>
      </c>
      <c r="G12849" s="4">
        <f>IF(VLOOKUP(tblTestes[[#This Row],[ID]],tblDados[],1)=tblTestes[[#This Row],[ID]],VLOOKUP(tblTestes[[#This Row],[ID]],tblDados[],2),NA())</f>
        <v>4602</v>
      </c>
      <c r="H12849" s="4">
        <f>IF(INDEX(tblDados[ID],MATCH(tblTestes[[#This Row],[ID]],tblDados[ID],1))=tblTestes[[#This Row],[ID]],INDEX(tblDados[Valor],MATCH(tblTestes[[#This Row],[ID]],tblDados[ID],1)),NA())</f>
        <v>4602</v>
      </c>
      <c r="I12849" s="4">
        <f>IF(LOOKUP(tblTestes[[#This Row],[ID]],tblDados[ID])=tblTestes[[#This Row],[ID]],LOOKUP(tblTestes[[#This Row],[ID]],tblDados[ID],tblDados[Valor]),NA())</f>
        <v>4602</v>
      </c>
    </row>
    <row r="12850" spans="2:9" x14ac:dyDescent="0.25">
      <c r="B12850" t="s">
        <v>20655</v>
      </c>
      <c r="C12850">
        <v>12840</v>
      </c>
      <c r="E12850" t="s">
        <v>14405</v>
      </c>
      <c r="F12850">
        <f>VLOOKUP(tblTestes[[#This Row],[ID]],tblDados[],2,0)</f>
        <v>3156</v>
      </c>
      <c r="G12850" s="4">
        <f>IF(VLOOKUP(tblTestes[[#This Row],[ID]],tblDados[],1)=tblTestes[[#This Row],[ID]],VLOOKUP(tblTestes[[#This Row],[ID]],tblDados[],2),NA())</f>
        <v>3156</v>
      </c>
      <c r="H12850" s="4">
        <f>IF(INDEX(tblDados[ID],MATCH(tblTestes[[#This Row],[ID]],tblDados[ID],1))=tblTestes[[#This Row],[ID]],INDEX(tblDados[Valor],MATCH(tblTestes[[#This Row],[ID]],tblDados[ID],1)),NA())</f>
        <v>3156</v>
      </c>
      <c r="I12850" s="4">
        <f>IF(LOOKUP(tblTestes[[#This Row],[ID]],tblDados[ID])=tblTestes[[#This Row],[ID]],LOOKUP(tblTestes[[#This Row],[ID]],tblDados[ID],tblDados[Valor]),NA())</f>
        <v>3156</v>
      </c>
    </row>
    <row r="12851" spans="2:9" x14ac:dyDescent="0.25">
      <c r="B12851" t="s">
        <v>6125</v>
      </c>
      <c r="C12851">
        <v>12841</v>
      </c>
      <c r="E12851" t="s">
        <v>10284</v>
      </c>
      <c r="F12851">
        <f>VLOOKUP(tblTestes[[#This Row],[ID]],tblDados[],2,0)</f>
        <v>8381</v>
      </c>
      <c r="G12851" s="4">
        <f>IF(VLOOKUP(tblTestes[[#This Row],[ID]],tblDados[],1)=tblTestes[[#This Row],[ID]],VLOOKUP(tblTestes[[#This Row],[ID]],tblDados[],2),NA())</f>
        <v>8381</v>
      </c>
      <c r="H12851" s="4">
        <f>IF(INDEX(tblDados[ID],MATCH(tblTestes[[#This Row],[ID]],tblDados[ID],1))=tblTestes[[#This Row],[ID]],INDEX(tblDados[Valor],MATCH(tblTestes[[#This Row],[ID]],tblDados[ID],1)),NA())</f>
        <v>8381</v>
      </c>
      <c r="I12851" s="4">
        <f>IF(LOOKUP(tblTestes[[#This Row],[ID]],tblDados[ID])=tblTestes[[#This Row],[ID]],LOOKUP(tblTestes[[#This Row],[ID]],tblDados[ID],tblDados[Valor]),NA())</f>
        <v>8381</v>
      </c>
    </row>
    <row r="12852" spans="2:9" x14ac:dyDescent="0.25">
      <c r="B12852" t="s">
        <v>15447</v>
      </c>
      <c r="C12852">
        <v>12842</v>
      </c>
      <c r="E12852" t="s">
        <v>3369</v>
      </c>
      <c r="F12852">
        <f>VLOOKUP(tblTestes[[#This Row],[ID]],tblDados[],2,0)</f>
        <v>7141</v>
      </c>
      <c r="G12852" s="4">
        <f>IF(VLOOKUP(tblTestes[[#This Row],[ID]],tblDados[],1)=tblTestes[[#This Row],[ID]],VLOOKUP(tblTestes[[#This Row],[ID]],tblDados[],2),NA())</f>
        <v>7141</v>
      </c>
      <c r="H12852" s="4">
        <f>IF(INDEX(tblDados[ID],MATCH(tblTestes[[#This Row],[ID]],tblDados[ID],1))=tblTestes[[#This Row],[ID]],INDEX(tblDados[Valor],MATCH(tblTestes[[#This Row],[ID]],tblDados[ID],1)),NA())</f>
        <v>7141</v>
      </c>
      <c r="I12852" s="4">
        <f>IF(LOOKUP(tblTestes[[#This Row],[ID]],tblDados[ID])=tblTestes[[#This Row],[ID]],LOOKUP(tblTestes[[#This Row],[ID]],tblDados[ID],tblDados[Valor]),NA())</f>
        <v>7141</v>
      </c>
    </row>
    <row r="12853" spans="2:9" x14ac:dyDescent="0.25">
      <c r="B12853" t="s">
        <v>4292</v>
      </c>
      <c r="C12853">
        <v>12843</v>
      </c>
      <c r="E12853" t="s">
        <v>2284</v>
      </c>
      <c r="F12853">
        <f>VLOOKUP(tblTestes[[#This Row],[ID]],tblDados[],2,0)</f>
        <v>15852</v>
      </c>
      <c r="G12853" s="4">
        <f>IF(VLOOKUP(tblTestes[[#This Row],[ID]],tblDados[],1)=tblTestes[[#This Row],[ID]],VLOOKUP(tblTestes[[#This Row],[ID]],tblDados[],2),NA())</f>
        <v>15852</v>
      </c>
      <c r="H12853" s="4">
        <f>IF(INDEX(tblDados[ID],MATCH(tblTestes[[#This Row],[ID]],tblDados[ID],1))=tblTestes[[#This Row],[ID]],INDEX(tblDados[Valor],MATCH(tblTestes[[#This Row],[ID]],tblDados[ID],1)),NA())</f>
        <v>15852</v>
      </c>
      <c r="I12853" s="4">
        <f>IF(LOOKUP(tblTestes[[#This Row],[ID]],tblDados[ID])=tblTestes[[#This Row],[ID]],LOOKUP(tblTestes[[#This Row],[ID]],tblDados[ID],tblDados[Valor]),NA())</f>
        <v>15852</v>
      </c>
    </row>
    <row r="12854" spans="2:9" x14ac:dyDescent="0.25">
      <c r="B12854" t="s">
        <v>4730</v>
      </c>
      <c r="C12854">
        <v>12844</v>
      </c>
      <c r="E12854" t="s">
        <v>11823</v>
      </c>
      <c r="F12854">
        <f>VLOOKUP(tblTestes[[#This Row],[ID]],tblDados[],2,0)</f>
        <v>15995</v>
      </c>
      <c r="G12854" s="4">
        <f>IF(VLOOKUP(tblTestes[[#This Row],[ID]],tblDados[],1)=tblTestes[[#This Row],[ID]],VLOOKUP(tblTestes[[#This Row],[ID]],tblDados[],2),NA())</f>
        <v>15995</v>
      </c>
      <c r="H12854" s="4">
        <f>IF(INDEX(tblDados[ID],MATCH(tblTestes[[#This Row],[ID]],tblDados[ID],1))=tblTestes[[#This Row],[ID]],INDEX(tblDados[Valor],MATCH(tblTestes[[#This Row],[ID]],tblDados[ID],1)),NA())</f>
        <v>15995</v>
      </c>
      <c r="I12854" s="4">
        <f>IF(LOOKUP(tblTestes[[#This Row],[ID]],tblDados[ID])=tblTestes[[#This Row],[ID]],LOOKUP(tblTestes[[#This Row],[ID]],tblDados[ID],tblDados[Valor]),NA())</f>
        <v>15995</v>
      </c>
    </row>
    <row r="12855" spans="2:9" x14ac:dyDescent="0.25">
      <c r="B12855" t="s">
        <v>555</v>
      </c>
      <c r="C12855">
        <v>12845</v>
      </c>
      <c r="E12855" t="s">
        <v>11422</v>
      </c>
      <c r="F12855">
        <f>VLOOKUP(tblTestes[[#This Row],[ID]],tblDados[],2,0)</f>
        <v>4498</v>
      </c>
      <c r="G12855" s="4">
        <f>IF(VLOOKUP(tblTestes[[#This Row],[ID]],tblDados[],1)=tblTestes[[#This Row],[ID]],VLOOKUP(tblTestes[[#This Row],[ID]],tblDados[],2),NA())</f>
        <v>4498</v>
      </c>
      <c r="H12855" s="4">
        <f>IF(INDEX(tblDados[ID],MATCH(tblTestes[[#This Row],[ID]],tblDados[ID],1))=tblTestes[[#This Row],[ID]],INDEX(tblDados[Valor],MATCH(tblTestes[[#This Row],[ID]],tblDados[ID],1)),NA())</f>
        <v>4498</v>
      </c>
      <c r="I12855" s="4">
        <f>IF(LOOKUP(tblTestes[[#This Row],[ID]],tblDados[ID])=tblTestes[[#This Row],[ID]],LOOKUP(tblTestes[[#This Row],[ID]],tblDados[ID],tblDados[Valor]),NA())</f>
        <v>4498</v>
      </c>
    </row>
    <row r="12856" spans="2:9" x14ac:dyDescent="0.25">
      <c r="B12856" t="s">
        <v>18796</v>
      </c>
      <c r="C12856">
        <v>12846</v>
      </c>
      <c r="E12856" t="s">
        <v>3368</v>
      </c>
      <c r="F12856">
        <f>VLOOKUP(tblTestes[[#This Row],[ID]],tblDados[],2,0)</f>
        <v>9472</v>
      </c>
      <c r="G12856" s="4">
        <f>IF(VLOOKUP(tblTestes[[#This Row],[ID]],tblDados[],1)=tblTestes[[#This Row],[ID]],VLOOKUP(tblTestes[[#This Row],[ID]],tblDados[],2),NA())</f>
        <v>9472</v>
      </c>
      <c r="H12856" s="4">
        <f>IF(INDEX(tblDados[ID],MATCH(tblTestes[[#This Row],[ID]],tblDados[ID],1))=tblTestes[[#This Row],[ID]],INDEX(tblDados[Valor],MATCH(tblTestes[[#This Row],[ID]],tblDados[ID],1)),NA())</f>
        <v>9472</v>
      </c>
      <c r="I12856" s="4">
        <f>IF(LOOKUP(tblTestes[[#This Row],[ID]],tblDados[ID])=tblTestes[[#This Row],[ID]],LOOKUP(tblTestes[[#This Row],[ID]],tblDados[ID],tblDados[Valor]),NA())</f>
        <v>9472</v>
      </c>
    </row>
    <row r="12857" spans="2:9" x14ac:dyDescent="0.25">
      <c r="B12857" t="s">
        <v>14170</v>
      </c>
      <c r="C12857">
        <v>12847</v>
      </c>
      <c r="E12857" t="s">
        <v>19572</v>
      </c>
      <c r="F12857">
        <f>VLOOKUP(tblTestes[[#This Row],[ID]],tblDados[],2,0)</f>
        <v>18509</v>
      </c>
      <c r="G12857" s="4">
        <f>IF(VLOOKUP(tblTestes[[#This Row],[ID]],tblDados[],1)=tblTestes[[#This Row],[ID]],VLOOKUP(tblTestes[[#This Row],[ID]],tblDados[],2),NA())</f>
        <v>18509</v>
      </c>
      <c r="H12857" s="4">
        <f>IF(INDEX(tblDados[ID],MATCH(tblTestes[[#This Row],[ID]],tblDados[ID],1))=tblTestes[[#This Row],[ID]],INDEX(tblDados[Valor],MATCH(tblTestes[[#This Row],[ID]],tblDados[ID],1)),NA())</f>
        <v>18509</v>
      </c>
      <c r="I12857" s="4">
        <f>IF(LOOKUP(tblTestes[[#This Row],[ID]],tblDados[ID])=tblTestes[[#This Row],[ID]],LOOKUP(tblTestes[[#This Row],[ID]],tblDados[ID],tblDados[Valor]),NA())</f>
        <v>18509</v>
      </c>
    </row>
    <row r="12858" spans="2:9" x14ac:dyDescent="0.25">
      <c r="B12858" t="s">
        <v>7647</v>
      </c>
      <c r="C12858">
        <v>12848</v>
      </c>
      <c r="E12858" t="s">
        <v>4073</v>
      </c>
      <c r="F12858">
        <f>VLOOKUP(tblTestes[[#This Row],[ID]],tblDados[],2,0)</f>
        <v>15298</v>
      </c>
      <c r="G12858" s="4">
        <f>IF(VLOOKUP(tblTestes[[#This Row],[ID]],tblDados[],1)=tblTestes[[#This Row],[ID]],VLOOKUP(tblTestes[[#This Row],[ID]],tblDados[],2),NA())</f>
        <v>15298</v>
      </c>
      <c r="H12858" s="4">
        <f>IF(INDEX(tblDados[ID],MATCH(tblTestes[[#This Row],[ID]],tblDados[ID],1))=tblTestes[[#This Row],[ID]],INDEX(tblDados[Valor],MATCH(tblTestes[[#This Row],[ID]],tblDados[ID],1)),NA())</f>
        <v>15298</v>
      </c>
      <c r="I12858" s="4">
        <f>IF(LOOKUP(tblTestes[[#This Row],[ID]],tblDados[ID])=tblTestes[[#This Row],[ID]],LOOKUP(tblTestes[[#This Row],[ID]],tblDados[ID],tblDados[Valor]),NA())</f>
        <v>15298</v>
      </c>
    </row>
    <row r="12859" spans="2:9" x14ac:dyDescent="0.25">
      <c r="B12859" t="s">
        <v>23159</v>
      </c>
      <c r="C12859">
        <v>12849</v>
      </c>
      <c r="E12859" t="s">
        <v>6779</v>
      </c>
      <c r="F12859">
        <f>VLOOKUP(tblTestes[[#This Row],[ID]],tblDados[],2,0)</f>
        <v>17666</v>
      </c>
      <c r="G12859" s="4">
        <f>IF(VLOOKUP(tblTestes[[#This Row],[ID]],tblDados[],1)=tblTestes[[#This Row],[ID]],VLOOKUP(tblTestes[[#This Row],[ID]],tblDados[],2),NA())</f>
        <v>17666</v>
      </c>
      <c r="H12859" s="4">
        <f>IF(INDEX(tblDados[ID],MATCH(tblTestes[[#This Row],[ID]],tblDados[ID],1))=tblTestes[[#This Row],[ID]],INDEX(tblDados[Valor],MATCH(tblTestes[[#This Row],[ID]],tblDados[ID],1)),NA())</f>
        <v>17666</v>
      </c>
      <c r="I12859" s="4">
        <f>IF(LOOKUP(tblTestes[[#This Row],[ID]],tblDados[ID])=tblTestes[[#This Row],[ID]],LOOKUP(tblTestes[[#This Row],[ID]],tblDados[ID],tblDados[Valor]),NA())</f>
        <v>17666</v>
      </c>
    </row>
    <row r="12860" spans="2:9" x14ac:dyDescent="0.25">
      <c r="B12860" t="s">
        <v>17743</v>
      </c>
      <c r="C12860">
        <v>12850</v>
      </c>
      <c r="E12860" t="s">
        <v>11993</v>
      </c>
      <c r="F12860">
        <f>VLOOKUP(tblTestes[[#This Row],[ID]],tblDados[],2,0)</f>
        <v>4184</v>
      </c>
      <c r="G12860" s="4">
        <f>IF(VLOOKUP(tblTestes[[#This Row],[ID]],tblDados[],1)=tblTestes[[#This Row],[ID]],VLOOKUP(tblTestes[[#This Row],[ID]],tblDados[],2),NA())</f>
        <v>4184</v>
      </c>
      <c r="H12860" s="4">
        <f>IF(INDEX(tblDados[ID],MATCH(tblTestes[[#This Row],[ID]],tblDados[ID],1))=tblTestes[[#This Row],[ID]],INDEX(tblDados[Valor],MATCH(tblTestes[[#This Row],[ID]],tblDados[ID],1)),NA())</f>
        <v>4184</v>
      </c>
      <c r="I12860" s="4">
        <f>IF(LOOKUP(tblTestes[[#This Row],[ID]],tblDados[ID])=tblTestes[[#This Row],[ID]],LOOKUP(tblTestes[[#This Row],[ID]],tblDados[ID],tblDados[Valor]),NA())</f>
        <v>4184</v>
      </c>
    </row>
    <row r="12861" spans="2:9" x14ac:dyDescent="0.25">
      <c r="B12861" t="s">
        <v>22858</v>
      </c>
      <c r="C12861">
        <v>12851</v>
      </c>
      <c r="E12861" t="s">
        <v>4403</v>
      </c>
      <c r="F12861">
        <f>VLOOKUP(tblTestes[[#This Row],[ID]],tblDados[],2,0)</f>
        <v>5647</v>
      </c>
      <c r="G12861" s="4">
        <f>IF(VLOOKUP(tblTestes[[#This Row],[ID]],tblDados[],1)=tblTestes[[#This Row],[ID]],VLOOKUP(tblTestes[[#This Row],[ID]],tblDados[],2),NA())</f>
        <v>5647</v>
      </c>
      <c r="H12861" s="4">
        <f>IF(INDEX(tblDados[ID],MATCH(tblTestes[[#This Row],[ID]],tblDados[ID],1))=tblTestes[[#This Row],[ID]],INDEX(tblDados[Valor],MATCH(tblTestes[[#This Row],[ID]],tblDados[ID],1)),NA())</f>
        <v>5647</v>
      </c>
      <c r="I12861" s="4">
        <f>IF(LOOKUP(tblTestes[[#This Row],[ID]],tblDados[ID])=tblTestes[[#This Row],[ID]],LOOKUP(tblTestes[[#This Row],[ID]],tblDados[ID],tblDados[Valor]),NA())</f>
        <v>5647</v>
      </c>
    </row>
    <row r="12862" spans="2:9" x14ac:dyDescent="0.25">
      <c r="B12862" t="s">
        <v>1489</v>
      </c>
      <c r="C12862">
        <v>12852</v>
      </c>
      <c r="E12862" t="s">
        <v>5259</v>
      </c>
      <c r="F12862">
        <f>VLOOKUP(tblTestes[[#This Row],[ID]],tblDados[],2,0)</f>
        <v>12660</v>
      </c>
      <c r="G12862" s="4">
        <f>IF(VLOOKUP(tblTestes[[#This Row],[ID]],tblDados[],1)=tblTestes[[#This Row],[ID]],VLOOKUP(tblTestes[[#This Row],[ID]],tblDados[],2),NA())</f>
        <v>12660</v>
      </c>
      <c r="H12862" s="4">
        <f>IF(INDEX(tblDados[ID],MATCH(tblTestes[[#This Row],[ID]],tblDados[ID],1))=tblTestes[[#This Row],[ID]],INDEX(tblDados[Valor],MATCH(tblTestes[[#This Row],[ID]],tblDados[ID],1)),NA())</f>
        <v>12660</v>
      </c>
      <c r="I12862" s="4">
        <f>IF(LOOKUP(tblTestes[[#This Row],[ID]],tblDados[ID])=tblTestes[[#This Row],[ID]],LOOKUP(tblTestes[[#This Row],[ID]],tblDados[ID],tblDados[Valor]),NA())</f>
        <v>12660</v>
      </c>
    </row>
    <row r="12863" spans="2:9" x14ac:dyDescent="0.25">
      <c r="B12863" t="s">
        <v>16584</v>
      </c>
      <c r="C12863">
        <v>12853</v>
      </c>
      <c r="E12863" t="s">
        <v>22164</v>
      </c>
      <c r="F12863">
        <f>VLOOKUP(tblTestes[[#This Row],[ID]],tblDados[],2,0)</f>
        <v>7796</v>
      </c>
      <c r="G12863" s="4">
        <f>IF(VLOOKUP(tblTestes[[#This Row],[ID]],tblDados[],1)=tblTestes[[#This Row],[ID]],VLOOKUP(tblTestes[[#This Row],[ID]],tblDados[],2),NA())</f>
        <v>7796</v>
      </c>
      <c r="H12863" s="4">
        <f>IF(INDEX(tblDados[ID],MATCH(tblTestes[[#This Row],[ID]],tblDados[ID],1))=tblTestes[[#This Row],[ID]],INDEX(tblDados[Valor],MATCH(tblTestes[[#This Row],[ID]],tblDados[ID],1)),NA())</f>
        <v>7796</v>
      </c>
      <c r="I12863" s="4">
        <f>IF(LOOKUP(tblTestes[[#This Row],[ID]],tblDados[ID])=tblTestes[[#This Row],[ID]],LOOKUP(tblTestes[[#This Row],[ID]],tblDados[ID],tblDados[Valor]),NA())</f>
        <v>7796</v>
      </c>
    </row>
    <row r="12864" spans="2:9" x14ac:dyDescent="0.25">
      <c r="B12864" t="s">
        <v>9434</v>
      </c>
      <c r="C12864">
        <v>12854</v>
      </c>
      <c r="E12864" t="s">
        <v>7612</v>
      </c>
      <c r="F12864">
        <f>VLOOKUP(tblTestes[[#This Row],[ID]],tblDados[],2,0)</f>
        <v>3689</v>
      </c>
      <c r="G12864" s="4">
        <f>IF(VLOOKUP(tblTestes[[#This Row],[ID]],tblDados[],1)=tblTestes[[#This Row],[ID]],VLOOKUP(tblTestes[[#This Row],[ID]],tblDados[],2),NA())</f>
        <v>3689</v>
      </c>
      <c r="H12864" s="4">
        <f>IF(INDEX(tblDados[ID],MATCH(tblTestes[[#This Row],[ID]],tblDados[ID],1))=tblTestes[[#This Row],[ID]],INDEX(tblDados[Valor],MATCH(tblTestes[[#This Row],[ID]],tblDados[ID],1)),NA())</f>
        <v>3689</v>
      </c>
      <c r="I12864" s="4">
        <f>IF(LOOKUP(tblTestes[[#This Row],[ID]],tblDados[ID])=tblTestes[[#This Row],[ID]],LOOKUP(tblTestes[[#This Row],[ID]],tblDados[ID],tblDados[Valor]),NA())</f>
        <v>3689</v>
      </c>
    </row>
    <row r="12865" spans="2:9" x14ac:dyDescent="0.25">
      <c r="B12865" t="s">
        <v>5227</v>
      </c>
      <c r="C12865">
        <v>12855</v>
      </c>
      <c r="E12865" t="s">
        <v>3356</v>
      </c>
      <c r="F12865">
        <f>VLOOKUP(tblTestes[[#This Row],[ID]],tblDados[],2,0)</f>
        <v>16519</v>
      </c>
      <c r="G12865" s="4">
        <f>IF(VLOOKUP(tblTestes[[#This Row],[ID]],tblDados[],1)=tblTestes[[#This Row],[ID]],VLOOKUP(tblTestes[[#This Row],[ID]],tblDados[],2),NA())</f>
        <v>16519</v>
      </c>
      <c r="H12865" s="4">
        <f>IF(INDEX(tblDados[ID],MATCH(tblTestes[[#This Row],[ID]],tblDados[ID],1))=tblTestes[[#This Row],[ID]],INDEX(tblDados[Valor],MATCH(tblTestes[[#This Row],[ID]],tblDados[ID],1)),NA())</f>
        <v>16519</v>
      </c>
      <c r="I12865" s="4">
        <f>IF(LOOKUP(tblTestes[[#This Row],[ID]],tblDados[ID])=tblTestes[[#This Row],[ID]],LOOKUP(tblTestes[[#This Row],[ID]],tblDados[ID],tblDados[Valor]),NA())</f>
        <v>16519</v>
      </c>
    </row>
    <row r="12866" spans="2:9" x14ac:dyDescent="0.25">
      <c r="B12866" t="s">
        <v>24482</v>
      </c>
      <c r="C12866">
        <v>12856</v>
      </c>
      <c r="E12866" t="s">
        <v>12214</v>
      </c>
      <c r="F12866">
        <f>VLOOKUP(tblTestes[[#This Row],[ID]],tblDados[],2,0)</f>
        <v>2886</v>
      </c>
      <c r="G12866" s="4">
        <f>IF(VLOOKUP(tblTestes[[#This Row],[ID]],tblDados[],1)=tblTestes[[#This Row],[ID]],VLOOKUP(tblTestes[[#This Row],[ID]],tblDados[],2),NA())</f>
        <v>2886</v>
      </c>
      <c r="H12866" s="4">
        <f>IF(INDEX(tblDados[ID],MATCH(tblTestes[[#This Row],[ID]],tblDados[ID],1))=tblTestes[[#This Row],[ID]],INDEX(tblDados[Valor],MATCH(tblTestes[[#This Row],[ID]],tblDados[ID],1)),NA())</f>
        <v>2886</v>
      </c>
      <c r="I12866" s="4">
        <f>IF(LOOKUP(tblTestes[[#This Row],[ID]],tblDados[ID])=tblTestes[[#This Row],[ID]],LOOKUP(tblTestes[[#This Row],[ID]],tblDados[ID],tblDados[Valor]),NA())</f>
        <v>2886</v>
      </c>
    </row>
    <row r="12867" spans="2:9" x14ac:dyDescent="0.25">
      <c r="B12867" t="s">
        <v>23045</v>
      </c>
      <c r="C12867">
        <v>12857</v>
      </c>
      <c r="E12867" t="s">
        <v>6098</v>
      </c>
      <c r="F12867">
        <f>VLOOKUP(tblTestes[[#This Row],[ID]],tblDados[],2,0)</f>
        <v>7770</v>
      </c>
      <c r="G12867" s="4">
        <f>IF(VLOOKUP(tblTestes[[#This Row],[ID]],tblDados[],1)=tblTestes[[#This Row],[ID]],VLOOKUP(tblTestes[[#This Row],[ID]],tblDados[],2),NA())</f>
        <v>7770</v>
      </c>
      <c r="H12867" s="4">
        <f>IF(INDEX(tblDados[ID],MATCH(tblTestes[[#This Row],[ID]],tblDados[ID],1))=tblTestes[[#This Row],[ID]],INDEX(tblDados[Valor],MATCH(tblTestes[[#This Row],[ID]],tblDados[ID],1)),NA())</f>
        <v>7770</v>
      </c>
      <c r="I12867" s="4">
        <f>IF(LOOKUP(tblTestes[[#This Row],[ID]],tblDados[ID])=tblTestes[[#This Row],[ID]],LOOKUP(tblTestes[[#This Row],[ID]],tblDados[ID],tblDados[Valor]),NA())</f>
        <v>7770</v>
      </c>
    </row>
    <row r="12868" spans="2:9" x14ac:dyDescent="0.25">
      <c r="B12868" t="s">
        <v>1872</v>
      </c>
      <c r="C12868">
        <v>12858</v>
      </c>
      <c r="E12868" t="s">
        <v>9357</v>
      </c>
      <c r="F12868">
        <f>VLOOKUP(tblTestes[[#This Row],[ID]],tblDados[],2,0)</f>
        <v>20818</v>
      </c>
      <c r="G12868" s="4">
        <f>IF(VLOOKUP(tblTestes[[#This Row],[ID]],tblDados[],1)=tblTestes[[#This Row],[ID]],VLOOKUP(tblTestes[[#This Row],[ID]],tblDados[],2),NA())</f>
        <v>20818</v>
      </c>
      <c r="H12868" s="4">
        <f>IF(INDEX(tblDados[ID],MATCH(tblTestes[[#This Row],[ID]],tblDados[ID],1))=tblTestes[[#This Row],[ID]],INDEX(tblDados[Valor],MATCH(tblTestes[[#This Row],[ID]],tblDados[ID],1)),NA())</f>
        <v>20818</v>
      </c>
      <c r="I12868" s="4">
        <f>IF(LOOKUP(tblTestes[[#This Row],[ID]],tblDados[ID])=tblTestes[[#This Row],[ID]],LOOKUP(tblTestes[[#This Row],[ID]],tblDados[ID],tblDados[Valor]),NA())</f>
        <v>20818</v>
      </c>
    </row>
    <row r="12869" spans="2:9" x14ac:dyDescent="0.25">
      <c r="B12869" t="s">
        <v>15553</v>
      </c>
      <c r="C12869">
        <v>12859</v>
      </c>
      <c r="E12869" t="s">
        <v>20573</v>
      </c>
      <c r="F12869">
        <f>VLOOKUP(tblTestes[[#This Row],[ID]],tblDados[],2,0)</f>
        <v>9087</v>
      </c>
      <c r="G12869" s="4">
        <f>IF(VLOOKUP(tblTestes[[#This Row],[ID]],tblDados[],1)=tblTestes[[#This Row],[ID]],VLOOKUP(tblTestes[[#This Row],[ID]],tblDados[],2),NA())</f>
        <v>9087</v>
      </c>
      <c r="H12869" s="4">
        <f>IF(INDEX(tblDados[ID],MATCH(tblTestes[[#This Row],[ID]],tblDados[ID],1))=tblTestes[[#This Row],[ID]],INDEX(tblDados[Valor],MATCH(tblTestes[[#This Row],[ID]],tblDados[ID],1)),NA())</f>
        <v>9087</v>
      </c>
      <c r="I12869" s="4">
        <f>IF(LOOKUP(tblTestes[[#This Row],[ID]],tblDados[ID])=tblTestes[[#This Row],[ID]],LOOKUP(tblTestes[[#This Row],[ID]],tblDados[ID],tblDados[Valor]),NA())</f>
        <v>9087</v>
      </c>
    </row>
    <row r="12870" spans="2:9" x14ac:dyDescent="0.25">
      <c r="B12870" t="s">
        <v>24060</v>
      </c>
      <c r="C12870">
        <v>12860</v>
      </c>
      <c r="E12870" t="s">
        <v>1424</v>
      </c>
      <c r="F12870">
        <f>VLOOKUP(tblTestes[[#This Row],[ID]],tblDados[],2,0)</f>
        <v>1387</v>
      </c>
      <c r="G12870" s="4">
        <f>IF(VLOOKUP(tblTestes[[#This Row],[ID]],tblDados[],1)=tblTestes[[#This Row],[ID]],VLOOKUP(tblTestes[[#This Row],[ID]],tblDados[],2),NA())</f>
        <v>1387</v>
      </c>
      <c r="H12870" s="4">
        <f>IF(INDEX(tblDados[ID],MATCH(tblTestes[[#This Row],[ID]],tblDados[ID],1))=tblTestes[[#This Row],[ID]],INDEX(tblDados[Valor],MATCH(tblTestes[[#This Row],[ID]],tblDados[ID],1)),NA())</f>
        <v>1387</v>
      </c>
      <c r="I12870" s="4">
        <f>IF(LOOKUP(tblTestes[[#This Row],[ID]],tblDados[ID])=tblTestes[[#This Row],[ID]],LOOKUP(tblTestes[[#This Row],[ID]],tblDados[ID],tblDados[Valor]),NA())</f>
        <v>1387</v>
      </c>
    </row>
    <row r="12871" spans="2:9" x14ac:dyDescent="0.25">
      <c r="B12871" t="s">
        <v>15796</v>
      </c>
      <c r="C12871">
        <v>12861</v>
      </c>
      <c r="E12871" t="s">
        <v>752</v>
      </c>
      <c r="F12871">
        <f>VLOOKUP(tblTestes[[#This Row],[ID]],tblDados[],2,0)</f>
        <v>2180</v>
      </c>
      <c r="G12871" s="4">
        <f>IF(VLOOKUP(tblTestes[[#This Row],[ID]],tblDados[],1)=tblTestes[[#This Row],[ID]],VLOOKUP(tblTestes[[#This Row],[ID]],tblDados[],2),NA())</f>
        <v>2180</v>
      </c>
      <c r="H12871" s="4">
        <f>IF(INDEX(tblDados[ID],MATCH(tblTestes[[#This Row],[ID]],tblDados[ID],1))=tblTestes[[#This Row],[ID]],INDEX(tblDados[Valor],MATCH(tblTestes[[#This Row],[ID]],tblDados[ID],1)),NA())</f>
        <v>2180</v>
      </c>
      <c r="I12871" s="4">
        <f>IF(LOOKUP(tblTestes[[#This Row],[ID]],tblDados[ID])=tblTestes[[#This Row],[ID]],LOOKUP(tblTestes[[#This Row],[ID]],tblDados[ID],tblDados[Valor]),NA())</f>
        <v>2180</v>
      </c>
    </row>
    <row r="12872" spans="2:9" x14ac:dyDescent="0.25">
      <c r="B12872" t="s">
        <v>13575</v>
      </c>
      <c r="C12872">
        <v>12862</v>
      </c>
      <c r="E12872" t="s">
        <v>11463</v>
      </c>
      <c r="F12872">
        <f>VLOOKUP(tblTestes[[#This Row],[ID]],tblDados[],2,0)</f>
        <v>11459</v>
      </c>
      <c r="G12872" s="4">
        <f>IF(VLOOKUP(tblTestes[[#This Row],[ID]],tblDados[],1)=tblTestes[[#This Row],[ID]],VLOOKUP(tblTestes[[#This Row],[ID]],tblDados[],2),NA())</f>
        <v>11459</v>
      </c>
      <c r="H12872" s="4">
        <f>IF(INDEX(tblDados[ID],MATCH(tblTestes[[#This Row],[ID]],tblDados[ID],1))=tblTestes[[#This Row],[ID]],INDEX(tblDados[Valor],MATCH(tblTestes[[#This Row],[ID]],tblDados[ID],1)),NA())</f>
        <v>11459</v>
      </c>
      <c r="I12872" s="4">
        <f>IF(LOOKUP(tblTestes[[#This Row],[ID]],tblDados[ID])=tblTestes[[#This Row],[ID]],LOOKUP(tblTestes[[#This Row],[ID]],tblDados[ID],tblDados[Valor]),NA())</f>
        <v>11459</v>
      </c>
    </row>
    <row r="12873" spans="2:9" x14ac:dyDescent="0.25">
      <c r="B12873" t="s">
        <v>21359</v>
      </c>
      <c r="C12873">
        <v>12863</v>
      </c>
      <c r="E12873" t="s">
        <v>24941</v>
      </c>
      <c r="F12873">
        <f>VLOOKUP(tblTestes[[#This Row],[ID]],tblDados[],2,0)</f>
        <v>16718</v>
      </c>
      <c r="G12873" s="4">
        <f>IF(VLOOKUP(tblTestes[[#This Row],[ID]],tblDados[],1)=tblTestes[[#This Row],[ID]],VLOOKUP(tblTestes[[#This Row],[ID]],tblDados[],2),NA())</f>
        <v>16718</v>
      </c>
      <c r="H12873" s="4">
        <f>IF(INDEX(tblDados[ID],MATCH(tblTestes[[#This Row],[ID]],tblDados[ID],1))=tblTestes[[#This Row],[ID]],INDEX(tblDados[Valor],MATCH(tblTestes[[#This Row],[ID]],tblDados[ID],1)),NA())</f>
        <v>16718</v>
      </c>
      <c r="I12873" s="4">
        <f>IF(LOOKUP(tblTestes[[#This Row],[ID]],tblDados[ID])=tblTestes[[#This Row],[ID]],LOOKUP(tblTestes[[#This Row],[ID]],tblDados[ID],tblDados[Valor]),NA())</f>
        <v>16718</v>
      </c>
    </row>
    <row r="12874" spans="2:9" x14ac:dyDescent="0.25">
      <c r="B12874" t="s">
        <v>20375</v>
      </c>
      <c r="C12874">
        <v>12864</v>
      </c>
      <c r="E12874" t="s">
        <v>21016</v>
      </c>
      <c r="F12874">
        <f>VLOOKUP(tblTestes[[#This Row],[ID]],tblDados[],2,0)</f>
        <v>5832</v>
      </c>
      <c r="G12874" s="4">
        <f>IF(VLOOKUP(tblTestes[[#This Row],[ID]],tblDados[],1)=tblTestes[[#This Row],[ID]],VLOOKUP(tblTestes[[#This Row],[ID]],tblDados[],2),NA())</f>
        <v>5832</v>
      </c>
      <c r="H12874" s="4">
        <f>IF(INDEX(tblDados[ID],MATCH(tblTestes[[#This Row],[ID]],tblDados[ID],1))=tblTestes[[#This Row],[ID]],INDEX(tblDados[Valor],MATCH(tblTestes[[#This Row],[ID]],tblDados[ID],1)),NA())</f>
        <v>5832</v>
      </c>
      <c r="I12874" s="4">
        <f>IF(LOOKUP(tblTestes[[#This Row],[ID]],tblDados[ID])=tblTestes[[#This Row],[ID]],LOOKUP(tblTestes[[#This Row],[ID]],tblDados[ID],tblDados[Valor]),NA())</f>
        <v>5832</v>
      </c>
    </row>
    <row r="12875" spans="2:9" x14ac:dyDescent="0.25">
      <c r="B12875" t="s">
        <v>15452</v>
      </c>
      <c r="C12875">
        <v>12865</v>
      </c>
      <c r="E12875" t="s">
        <v>17867</v>
      </c>
      <c r="F12875">
        <f>VLOOKUP(tblTestes[[#This Row],[ID]],tblDados[],2,0)</f>
        <v>16137</v>
      </c>
      <c r="G12875" s="4">
        <f>IF(VLOOKUP(tblTestes[[#This Row],[ID]],tblDados[],1)=tblTestes[[#This Row],[ID]],VLOOKUP(tblTestes[[#This Row],[ID]],tblDados[],2),NA())</f>
        <v>16137</v>
      </c>
      <c r="H12875" s="4">
        <f>IF(INDEX(tblDados[ID],MATCH(tblTestes[[#This Row],[ID]],tblDados[ID],1))=tblTestes[[#This Row],[ID]],INDEX(tblDados[Valor],MATCH(tblTestes[[#This Row],[ID]],tblDados[ID],1)),NA())</f>
        <v>16137</v>
      </c>
      <c r="I12875" s="4">
        <f>IF(LOOKUP(tblTestes[[#This Row],[ID]],tblDados[ID])=tblTestes[[#This Row],[ID]],LOOKUP(tblTestes[[#This Row],[ID]],tblDados[ID],tblDados[Valor]),NA())</f>
        <v>16137</v>
      </c>
    </row>
    <row r="12876" spans="2:9" x14ac:dyDescent="0.25">
      <c r="B12876" t="s">
        <v>17425</v>
      </c>
      <c r="C12876">
        <v>12866</v>
      </c>
      <c r="E12876" t="s">
        <v>13853</v>
      </c>
      <c r="F12876">
        <f>VLOOKUP(tblTestes[[#This Row],[ID]],tblDados[],2,0)</f>
        <v>11475</v>
      </c>
      <c r="G12876" s="4">
        <f>IF(VLOOKUP(tblTestes[[#This Row],[ID]],tblDados[],1)=tblTestes[[#This Row],[ID]],VLOOKUP(tblTestes[[#This Row],[ID]],tblDados[],2),NA())</f>
        <v>11475</v>
      </c>
      <c r="H12876" s="4">
        <f>IF(INDEX(tblDados[ID],MATCH(tblTestes[[#This Row],[ID]],tblDados[ID],1))=tblTestes[[#This Row],[ID]],INDEX(tblDados[Valor],MATCH(tblTestes[[#This Row],[ID]],tblDados[ID],1)),NA())</f>
        <v>11475</v>
      </c>
      <c r="I12876" s="4">
        <f>IF(LOOKUP(tblTestes[[#This Row],[ID]],tblDados[ID])=tblTestes[[#This Row],[ID]],LOOKUP(tblTestes[[#This Row],[ID]],tblDados[ID],tblDados[Valor]),NA())</f>
        <v>11475</v>
      </c>
    </row>
    <row r="12877" spans="2:9" x14ac:dyDescent="0.25">
      <c r="B12877" t="s">
        <v>15634</v>
      </c>
      <c r="C12877">
        <v>12867</v>
      </c>
      <c r="E12877" t="s">
        <v>17691</v>
      </c>
      <c r="F12877">
        <f>VLOOKUP(tblTestes[[#This Row],[ID]],tblDados[],2,0)</f>
        <v>20360</v>
      </c>
      <c r="G12877" s="4">
        <f>IF(VLOOKUP(tblTestes[[#This Row],[ID]],tblDados[],1)=tblTestes[[#This Row],[ID]],VLOOKUP(tblTestes[[#This Row],[ID]],tblDados[],2),NA())</f>
        <v>20360</v>
      </c>
      <c r="H12877" s="4">
        <f>IF(INDEX(tblDados[ID],MATCH(tblTestes[[#This Row],[ID]],tblDados[ID],1))=tblTestes[[#This Row],[ID]],INDEX(tblDados[Valor],MATCH(tblTestes[[#This Row],[ID]],tblDados[ID],1)),NA())</f>
        <v>20360</v>
      </c>
      <c r="I12877" s="4">
        <f>IF(LOOKUP(tblTestes[[#This Row],[ID]],tblDados[ID])=tblTestes[[#This Row],[ID]],LOOKUP(tblTestes[[#This Row],[ID]],tblDados[ID],tblDados[Valor]),NA())</f>
        <v>20360</v>
      </c>
    </row>
    <row r="12878" spans="2:9" x14ac:dyDescent="0.25">
      <c r="B12878" t="s">
        <v>4404</v>
      </c>
      <c r="C12878">
        <v>12868</v>
      </c>
      <c r="E12878" t="s">
        <v>21703</v>
      </c>
      <c r="F12878">
        <f>VLOOKUP(tblTestes[[#This Row],[ID]],tblDados[],2,0)</f>
        <v>13738</v>
      </c>
      <c r="G12878" s="4">
        <f>IF(VLOOKUP(tblTestes[[#This Row],[ID]],tblDados[],1)=tblTestes[[#This Row],[ID]],VLOOKUP(tblTestes[[#This Row],[ID]],tblDados[],2),NA())</f>
        <v>13738</v>
      </c>
      <c r="H12878" s="4">
        <f>IF(INDEX(tblDados[ID],MATCH(tblTestes[[#This Row],[ID]],tblDados[ID],1))=tblTestes[[#This Row],[ID]],INDEX(tblDados[Valor],MATCH(tblTestes[[#This Row],[ID]],tblDados[ID],1)),NA())</f>
        <v>13738</v>
      </c>
      <c r="I12878" s="4">
        <f>IF(LOOKUP(tblTestes[[#This Row],[ID]],tblDados[ID])=tblTestes[[#This Row],[ID]],LOOKUP(tblTestes[[#This Row],[ID]],tblDados[ID],tblDados[Valor]),NA())</f>
        <v>13738</v>
      </c>
    </row>
    <row r="12879" spans="2:9" x14ac:dyDescent="0.25">
      <c r="B12879" t="s">
        <v>11967</v>
      </c>
      <c r="C12879">
        <v>12869</v>
      </c>
      <c r="E12879" t="s">
        <v>14209</v>
      </c>
      <c r="F12879">
        <f>VLOOKUP(tblTestes[[#This Row],[ID]],tblDados[],2,0)</f>
        <v>1871</v>
      </c>
      <c r="G12879" s="4">
        <f>IF(VLOOKUP(tblTestes[[#This Row],[ID]],tblDados[],1)=tblTestes[[#This Row],[ID]],VLOOKUP(tblTestes[[#This Row],[ID]],tblDados[],2),NA())</f>
        <v>1871</v>
      </c>
      <c r="H12879" s="4">
        <f>IF(INDEX(tblDados[ID],MATCH(tblTestes[[#This Row],[ID]],tblDados[ID],1))=tblTestes[[#This Row],[ID]],INDEX(tblDados[Valor],MATCH(tblTestes[[#This Row],[ID]],tblDados[ID],1)),NA())</f>
        <v>1871</v>
      </c>
      <c r="I12879" s="4">
        <f>IF(LOOKUP(tblTestes[[#This Row],[ID]],tblDados[ID])=tblTestes[[#This Row],[ID]],LOOKUP(tblTestes[[#This Row],[ID]],tblDados[ID],tblDados[Valor]),NA())</f>
        <v>1871</v>
      </c>
    </row>
    <row r="12880" spans="2:9" x14ac:dyDescent="0.25">
      <c r="B12880" t="s">
        <v>81</v>
      </c>
      <c r="C12880">
        <v>12870</v>
      </c>
      <c r="E12880" t="s">
        <v>23767</v>
      </c>
      <c r="F12880">
        <f>VLOOKUP(tblTestes[[#This Row],[ID]],tblDados[],2,0)</f>
        <v>1301</v>
      </c>
      <c r="G12880" s="4">
        <f>IF(VLOOKUP(tblTestes[[#This Row],[ID]],tblDados[],1)=tblTestes[[#This Row],[ID]],VLOOKUP(tblTestes[[#This Row],[ID]],tblDados[],2),NA())</f>
        <v>1301</v>
      </c>
      <c r="H12880" s="4">
        <f>IF(INDEX(tblDados[ID],MATCH(tblTestes[[#This Row],[ID]],tblDados[ID],1))=tblTestes[[#This Row],[ID]],INDEX(tblDados[Valor],MATCH(tblTestes[[#This Row],[ID]],tblDados[ID],1)),NA())</f>
        <v>1301</v>
      </c>
      <c r="I12880" s="4">
        <f>IF(LOOKUP(tblTestes[[#This Row],[ID]],tblDados[ID])=tblTestes[[#This Row],[ID]],LOOKUP(tblTestes[[#This Row],[ID]],tblDados[ID],tblDados[Valor]),NA())</f>
        <v>1301</v>
      </c>
    </row>
    <row r="12881" spans="2:9" x14ac:dyDescent="0.25">
      <c r="B12881" t="s">
        <v>11831</v>
      </c>
      <c r="C12881">
        <v>12871</v>
      </c>
      <c r="E12881" t="s">
        <v>3738</v>
      </c>
      <c r="F12881">
        <f>VLOOKUP(tblTestes[[#This Row],[ID]],tblDados[],2,0)</f>
        <v>10867</v>
      </c>
      <c r="G12881" s="4">
        <f>IF(VLOOKUP(tblTestes[[#This Row],[ID]],tblDados[],1)=tblTestes[[#This Row],[ID]],VLOOKUP(tblTestes[[#This Row],[ID]],tblDados[],2),NA())</f>
        <v>10867</v>
      </c>
      <c r="H12881" s="4">
        <f>IF(INDEX(tblDados[ID],MATCH(tblTestes[[#This Row],[ID]],tblDados[ID],1))=tblTestes[[#This Row],[ID]],INDEX(tblDados[Valor],MATCH(tblTestes[[#This Row],[ID]],tblDados[ID],1)),NA())</f>
        <v>10867</v>
      </c>
      <c r="I12881" s="4">
        <f>IF(LOOKUP(tblTestes[[#This Row],[ID]],tblDados[ID])=tblTestes[[#This Row],[ID]],LOOKUP(tblTestes[[#This Row],[ID]],tblDados[ID],tblDados[Valor]),NA())</f>
        <v>10867</v>
      </c>
    </row>
    <row r="12882" spans="2:9" x14ac:dyDescent="0.25">
      <c r="B12882" t="s">
        <v>2922</v>
      </c>
      <c r="C12882">
        <v>12872</v>
      </c>
      <c r="E12882" t="s">
        <v>365</v>
      </c>
      <c r="F12882">
        <f>VLOOKUP(tblTestes[[#This Row],[ID]],tblDados[],2,0)</f>
        <v>2815</v>
      </c>
      <c r="G12882" s="4">
        <f>IF(VLOOKUP(tblTestes[[#This Row],[ID]],tblDados[],1)=tblTestes[[#This Row],[ID]],VLOOKUP(tblTestes[[#This Row],[ID]],tblDados[],2),NA())</f>
        <v>2815</v>
      </c>
      <c r="H12882" s="4">
        <f>IF(INDEX(tblDados[ID],MATCH(tblTestes[[#This Row],[ID]],tblDados[ID],1))=tblTestes[[#This Row],[ID]],INDEX(tblDados[Valor],MATCH(tblTestes[[#This Row],[ID]],tblDados[ID],1)),NA())</f>
        <v>2815</v>
      </c>
      <c r="I12882" s="4">
        <f>IF(LOOKUP(tblTestes[[#This Row],[ID]],tblDados[ID])=tblTestes[[#This Row],[ID]],LOOKUP(tblTestes[[#This Row],[ID]],tblDados[ID],tblDados[Valor]),NA())</f>
        <v>2815</v>
      </c>
    </row>
    <row r="12883" spans="2:9" x14ac:dyDescent="0.25">
      <c r="B12883" t="s">
        <v>7462</v>
      </c>
      <c r="C12883">
        <v>12873</v>
      </c>
      <c r="E12883" t="s">
        <v>2541</v>
      </c>
      <c r="F12883">
        <f>VLOOKUP(tblTestes[[#This Row],[ID]],tblDados[],2,0)</f>
        <v>12720</v>
      </c>
      <c r="G12883" s="4">
        <f>IF(VLOOKUP(tblTestes[[#This Row],[ID]],tblDados[],1)=tblTestes[[#This Row],[ID]],VLOOKUP(tblTestes[[#This Row],[ID]],tblDados[],2),NA())</f>
        <v>12720</v>
      </c>
      <c r="H12883" s="4">
        <f>IF(INDEX(tblDados[ID],MATCH(tblTestes[[#This Row],[ID]],tblDados[ID],1))=tblTestes[[#This Row],[ID]],INDEX(tblDados[Valor],MATCH(tblTestes[[#This Row],[ID]],tblDados[ID],1)),NA())</f>
        <v>12720</v>
      </c>
      <c r="I12883" s="4">
        <f>IF(LOOKUP(tblTestes[[#This Row],[ID]],tblDados[ID])=tblTestes[[#This Row],[ID]],LOOKUP(tblTestes[[#This Row],[ID]],tblDados[ID],tblDados[Valor]),NA())</f>
        <v>12720</v>
      </c>
    </row>
    <row r="12884" spans="2:9" x14ac:dyDescent="0.25">
      <c r="B12884" t="s">
        <v>19417</v>
      </c>
      <c r="C12884">
        <v>12874</v>
      </c>
      <c r="E12884" t="s">
        <v>18585</v>
      </c>
      <c r="F12884">
        <f>VLOOKUP(tblTestes[[#This Row],[ID]],tblDados[],2,0)</f>
        <v>17087</v>
      </c>
      <c r="G12884" s="4">
        <f>IF(VLOOKUP(tblTestes[[#This Row],[ID]],tblDados[],1)=tblTestes[[#This Row],[ID]],VLOOKUP(tblTestes[[#This Row],[ID]],tblDados[],2),NA())</f>
        <v>17087</v>
      </c>
      <c r="H12884" s="4">
        <f>IF(INDEX(tblDados[ID],MATCH(tblTestes[[#This Row],[ID]],tblDados[ID],1))=tblTestes[[#This Row],[ID]],INDEX(tblDados[Valor],MATCH(tblTestes[[#This Row],[ID]],tblDados[ID],1)),NA())</f>
        <v>17087</v>
      </c>
      <c r="I12884" s="4">
        <f>IF(LOOKUP(tblTestes[[#This Row],[ID]],tblDados[ID])=tblTestes[[#This Row],[ID]],LOOKUP(tblTestes[[#This Row],[ID]],tblDados[ID],tblDados[Valor]),NA())</f>
        <v>17087</v>
      </c>
    </row>
    <row r="12885" spans="2:9" x14ac:dyDescent="0.25">
      <c r="B12885" t="s">
        <v>9999</v>
      </c>
      <c r="C12885">
        <v>12875</v>
      </c>
      <c r="E12885" t="s">
        <v>17114</v>
      </c>
      <c r="F12885">
        <f>VLOOKUP(tblTestes[[#This Row],[ID]],tblDados[],2,0)</f>
        <v>6219</v>
      </c>
      <c r="G12885" s="4">
        <f>IF(VLOOKUP(tblTestes[[#This Row],[ID]],tblDados[],1)=tblTestes[[#This Row],[ID]],VLOOKUP(tblTestes[[#This Row],[ID]],tblDados[],2),NA())</f>
        <v>6219</v>
      </c>
      <c r="H12885" s="4">
        <f>IF(INDEX(tblDados[ID],MATCH(tblTestes[[#This Row],[ID]],tblDados[ID],1))=tblTestes[[#This Row],[ID]],INDEX(tblDados[Valor],MATCH(tblTestes[[#This Row],[ID]],tblDados[ID],1)),NA())</f>
        <v>6219</v>
      </c>
      <c r="I12885" s="4">
        <f>IF(LOOKUP(tblTestes[[#This Row],[ID]],tblDados[ID])=tblTestes[[#This Row],[ID]],LOOKUP(tblTestes[[#This Row],[ID]],tblDados[ID],tblDados[Valor]),NA())</f>
        <v>6219</v>
      </c>
    </row>
    <row r="12886" spans="2:9" x14ac:dyDescent="0.25">
      <c r="B12886" t="s">
        <v>21363</v>
      </c>
      <c r="C12886">
        <v>12876</v>
      </c>
      <c r="E12886" t="s">
        <v>1453</v>
      </c>
      <c r="F12886">
        <f>VLOOKUP(tblTestes[[#This Row],[ID]],tblDados[],2,0)</f>
        <v>12579</v>
      </c>
      <c r="G12886" s="4">
        <f>IF(VLOOKUP(tblTestes[[#This Row],[ID]],tblDados[],1)=tblTestes[[#This Row],[ID]],VLOOKUP(tblTestes[[#This Row],[ID]],tblDados[],2),NA())</f>
        <v>12579</v>
      </c>
      <c r="H12886" s="4">
        <f>IF(INDEX(tblDados[ID],MATCH(tblTestes[[#This Row],[ID]],tblDados[ID],1))=tblTestes[[#This Row],[ID]],INDEX(tblDados[Valor],MATCH(tblTestes[[#This Row],[ID]],tblDados[ID],1)),NA())</f>
        <v>12579</v>
      </c>
      <c r="I12886" s="4">
        <f>IF(LOOKUP(tblTestes[[#This Row],[ID]],tblDados[ID])=tblTestes[[#This Row],[ID]],LOOKUP(tblTestes[[#This Row],[ID]],tblDados[ID],tblDados[Valor]),NA())</f>
        <v>12579</v>
      </c>
    </row>
    <row r="12887" spans="2:9" x14ac:dyDescent="0.25">
      <c r="B12887" t="s">
        <v>24442</v>
      </c>
      <c r="C12887">
        <v>12877</v>
      </c>
      <c r="E12887" t="s">
        <v>11902</v>
      </c>
      <c r="F12887">
        <f>VLOOKUP(tblTestes[[#This Row],[ID]],tblDados[],2,0)</f>
        <v>12801</v>
      </c>
      <c r="G12887" s="4">
        <f>IF(VLOOKUP(tblTestes[[#This Row],[ID]],tblDados[],1)=tblTestes[[#This Row],[ID]],VLOOKUP(tblTestes[[#This Row],[ID]],tblDados[],2),NA())</f>
        <v>12801</v>
      </c>
      <c r="H12887" s="4">
        <f>IF(INDEX(tblDados[ID],MATCH(tblTestes[[#This Row],[ID]],tblDados[ID],1))=tblTestes[[#This Row],[ID]],INDEX(tblDados[Valor],MATCH(tblTestes[[#This Row],[ID]],tblDados[ID],1)),NA())</f>
        <v>12801</v>
      </c>
      <c r="I12887" s="4">
        <f>IF(LOOKUP(tblTestes[[#This Row],[ID]],tblDados[ID])=tblTestes[[#This Row],[ID]],LOOKUP(tblTestes[[#This Row],[ID]],tblDados[ID],tblDados[Valor]),NA())</f>
        <v>12801</v>
      </c>
    </row>
    <row r="12888" spans="2:9" x14ac:dyDescent="0.25">
      <c r="B12888" t="s">
        <v>14917</v>
      </c>
      <c r="C12888">
        <v>12878</v>
      </c>
      <c r="E12888" t="s">
        <v>23179</v>
      </c>
      <c r="F12888">
        <f>VLOOKUP(tblTestes[[#This Row],[ID]],tblDados[],2,0)</f>
        <v>5658</v>
      </c>
      <c r="G12888" s="4">
        <f>IF(VLOOKUP(tblTestes[[#This Row],[ID]],tblDados[],1)=tblTestes[[#This Row],[ID]],VLOOKUP(tblTestes[[#This Row],[ID]],tblDados[],2),NA())</f>
        <v>5658</v>
      </c>
      <c r="H12888" s="4">
        <f>IF(INDEX(tblDados[ID],MATCH(tblTestes[[#This Row],[ID]],tblDados[ID],1))=tblTestes[[#This Row],[ID]],INDEX(tblDados[Valor],MATCH(tblTestes[[#This Row],[ID]],tblDados[ID],1)),NA())</f>
        <v>5658</v>
      </c>
      <c r="I12888" s="4">
        <f>IF(LOOKUP(tblTestes[[#This Row],[ID]],tblDados[ID])=tblTestes[[#This Row],[ID]],LOOKUP(tblTestes[[#This Row],[ID]],tblDados[ID],tblDados[Valor]),NA())</f>
        <v>5658</v>
      </c>
    </row>
    <row r="12889" spans="2:9" x14ac:dyDescent="0.25">
      <c r="B12889" t="s">
        <v>1543</v>
      </c>
      <c r="C12889">
        <v>12879</v>
      </c>
      <c r="E12889" t="s">
        <v>2920</v>
      </c>
      <c r="F12889">
        <f>VLOOKUP(tblTestes[[#This Row],[ID]],tblDados[],2,0)</f>
        <v>24570</v>
      </c>
      <c r="G12889" s="4">
        <f>IF(VLOOKUP(tblTestes[[#This Row],[ID]],tblDados[],1)=tblTestes[[#This Row],[ID]],VLOOKUP(tblTestes[[#This Row],[ID]],tblDados[],2),NA())</f>
        <v>24570</v>
      </c>
      <c r="H12889" s="4">
        <f>IF(INDEX(tblDados[ID],MATCH(tblTestes[[#This Row],[ID]],tblDados[ID],1))=tblTestes[[#This Row],[ID]],INDEX(tblDados[Valor],MATCH(tblTestes[[#This Row],[ID]],tblDados[ID],1)),NA())</f>
        <v>24570</v>
      </c>
      <c r="I12889" s="4">
        <f>IF(LOOKUP(tblTestes[[#This Row],[ID]],tblDados[ID])=tblTestes[[#This Row],[ID]],LOOKUP(tblTestes[[#This Row],[ID]],tblDados[ID],tblDados[Valor]),NA())</f>
        <v>24570</v>
      </c>
    </row>
    <row r="12890" spans="2:9" x14ac:dyDescent="0.25">
      <c r="B12890" t="s">
        <v>124</v>
      </c>
      <c r="C12890">
        <v>12880</v>
      </c>
      <c r="E12890" t="s">
        <v>21608</v>
      </c>
      <c r="F12890">
        <f>VLOOKUP(tblTestes[[#This Row],[ID]],tblDados[],2,0)</f>
        <v>8241</v>
      </c>
      <c r="G12890" s="4">
        <f>IF(VLOOKUP(tblTestes[[#This Row],[ID]],tblDados[],1)=tblTestes[[#This Row],[ID]],VLOOKUP(tblTestes[[#This Row],[ID]],tblDados[],2),NA())</f>
        <v>8241</v>
      </c>
      <c r="H12890" s="4">
        <f>IF(INDEX(tblDados[ID],MATCH(tblTestes[[#This Row],[ID]],tblDados[ID],1))=tblTestes[[#This Row],[ID]],INDEX(tblDados[Valor],MATCH(tblTestes[[#This Row],[ID]],tblDados[ID],1)),NA())</f>
        <v>8241</v>
      </c>
      <c r="I12890" s="4">
        <f>IF(LOOKUP(tblTestes[[#This Row],[ID]],tblDados[ID])=tblTestes[[#This Row],[ID]],LOOKUP(tblTestes[[#This Row],[ID]],tblDados[ID],tblDados[Valor]),NA())</f>
        <v>8241</v>
      </c>
    </row>
    <row r="12891" spans="2:9" x14ac:dyDescent="0.25">
      <c r="B12891" t="s">
        <v>6769</v>
      </c>
      <c r="C12891">
        <v>12881</v>
      </c>
      <c r="E12891" t="s">
        <v>19991</v>
      </c>
      <c r="F12891">
        <f>VLOOKUP(tblTestes[[#This Row],[ID]],tblDados[],2,0)</f>
        <v>13190</v>
      </c>
      <c r="G12891" s="4">
        <f>IF(VLOOKUP(tblTestes[[#This Row],[ID]],tblDados[],1)=tblTestes[[#This Row],[ID]],VLOOKUP(tblTestes[[#This Row],[ID]],tblDados[],2),NA())</f>
        <v>13190</v>
      </c>
      <c r="H12891" s="4">
        <f>IF(INDEX(tblDados[ID],MATCH(tblTestes[[#This Row],[ID]],tblDados[ID],1))=tblTestes[[#This Row],[ID]],INDEX(tblDados[Valor],MATCH(tblTestes[[#This Row],[ID]],tblDados[ID],1)),NA())</f>
        <v>13190</v>
      </c>
      <c r="I12891" s="4">
        <f>IF(LOOKUP(tblTestes[[#This Row],[ID]],tblDados[ID])=tblTestes[[#This Row],[ID]],LOOKUP(tblTestes[[#This Row],[ID]],tblDados[ID],tblDados[Valor]),NA())</f>
        <v>13190</v>
      </c>
    </row>
    <row r="12892" spans="2:9" x14ac:dyDescent="0.25">
      <c r="B12892" t="s">
        <v>24573</v>
      </c>
      <c r="C12892">
        <v>12882</v>
      </c>
      <c r="E12892" t="s">
        <v>15754</v>
      </c>
      <c r="F12892">
        <f>VLOOKUP(tblTestes[[#This Row],[ID]],tblDados[],2,0)</f>
        <v>11391</v>
      </c>
      <c r="G12892" s="4">
        <f>IF(VLOOKUP(tblTestes[[#This Row],[ID]],tblDados[],1)=tblTestes[[#This Row],[ID]],VLOOKUP(tblTestes[[#This Row],[ID]],tblDados[],2),NA())</f>
        <v>11391</v>
      </c>
      <c r="H12892" s="4">
        <f>IF(INDEX(tblDados[ID],MATCH(tblTestes[[#This Row],[ID]],tblDados[ID],1))=tblTestes[[#This Row],[ID]],INDEX(tblDados[Valor],MATCH(tblTestes[[#This Row],[ID]],tblDados[ID],1)),NA())</f>
        <v>11391</v>
      </c>
      <c r="I12892" s="4">
        <f>IF(LOOKUP(tblTestes[[#This Row],[ID]],tblDados[ID])=tblTestes[[#This Row],[ID]],LOOKUP(tblTestes[[#This Row],[ID]],tblDados[ID],tblDados[Valor]),NA())</f>
        <v>11391</v>
      </c>
    </row>
    <row r="12893" spans="2:9" x14ac:dyDescent="0.25">
      <c r="B12893" t="s">
        <v>3630</v>
      </c>
      <c r="C12893">
        <v>12883</v>
      </c>
      <c r="E12893" t="s">
        <v>3232</v>
      </c>
      <c r="F12893">
        <f>VLOOKUP(tblTestes[[#This Row],[ID]],tblDados[],2,0)</f>
        <v>17194</v>
      </c>
      <c r="G12893" s="4">
        <f>IF(VLOOKUP(tblTestes[[#This Row],[ID]],tblDados[],1)=tblTestes[[#This Row],[ID]],VLOOKUP(tblTestes[[#This Row],[ID]],tblDados[],2),NA())</f>
        <v>17194</v>
      </c>
      <c r="H12893" s="4">
        <f>IF(INDEX(tblDados[ID],MATCH(tblTestes[[#This Row],[ID]],tblDados[ID],1))=tblTestes[[#This Row],[ID]],INDEX(tblDados[Valor],MATCH(tblTestes[[#This Row],[ID]],tblDados[ID],1)),NA())</f>
        <v>17194</v>
      </c>
      <c r="I12893" s="4">
        <f>IF(LOOKUP(tblTestes[[#This Row],[ID]],tblDados[ID])=tblTestes[[#This Row],[ID]],LOOKUP(tblTestes[[#This Row],[ID]],tblDados[ID],tblDados[Valor]),NA())</f>
        <v>17194</v>
      </c>
    </row>
    <row r="12894" spans="2:9" x14ac:dyDescent="0.25">
      <c r="B12894" t="s">
        <v>10212</v>
      </c>
      <c r="C12894">
        <v>12884</v>
      </c>
      <c r="E12894" t="s">
        <v>24321</v>
      </c>
      <c r="F12894">
        <f>VLOOKUP(tblTestes[[#This Row],[ID]],tblDados[],2,0)</f>
        <v>3034</v>
      </c>
      <c r="G12894" s="4">
        <f>IF(VLOOKUP(tblTestes[[#This Row],[ID]],tblDados[],1)=tblTestes[[#This Row],[ID]],VLOOKUP(tblTestes[[#This Row],[ID]],tblDados[],2),NA())</f>
        <v>3034</v>
      </c>
      <c r="H12894" s="4">
        <f>IF(INDEX(tblDados[ID],MATCH(tblTestes[[#This Row],[ID]],tblDados[ID],1))=tblTestes[[#This Row],[ID]],INDEX(tblDados[Valor],MATCH(tblTestes[[#This Row],[ID]],tblDados[ID],1)),NA())</f>
        <v>3034</v>
      </c>
      <c r="I12894" s="4">
        <f>IF(LOOKUP(tblTestes[[#This Row],[ID]],tblDados[ID])=tblTestes[[#This Row],[ID]],LOOKUP(tblTestes[[#This Row],[ID]],tblDados[ID],tblDados[Valor]),NA())</f>
        <v>3034</v>
      </c>
    </row>
    <row r="12895" spans="2:9" x14ac:dyDescent="0.25">
      <c r="B12895" t="s">
        <v>4419</v>
      </c>
      <c r="C12895">
        <v>12885</v>
      </c>
      <c r="E12895" t="s">
        <v>22660</v>
      </c>
      <c r="F12895">
        <f>VLOOKUP(tblTestes[[#This Row],[ID]],tblDados[],2,0)</f>
        <v>22404</v>
      </c>
      <c r="G12895" s="4">
        <f>IF(VLOOKUP(tblTestes[[#This Row],[ID]],tblDados[],1)=tblTestes[[#This Row],[ID]],VLOOKUP(tblTestes[[#This Row],[ID]],tblDados[],2),NA())</f>
        <v>22404</v>
      </c>
      <c r="H12895" s="4">
        <f>IF(INDEX(tblDados[ID],MATCH(tblTestes[[#This Row],[ID]],tblDados[ID],1))=tblTestes[[#This Row],[ID]],INDEX(tblDados[Valor],MATCH(tblTestes[[#This Row],[ID]],tblDados[ID],1)),NA())</f>
        <v>22404</v>
      </c>
      <c r="I12895" s="4">
        <f>IF(LOOKUP(tblTestes[[#This Row],[ID]],tblDados[ID])=tblTestes[[#This Row],[ID]],LOOKUP(tblTestes[[#This Row],[ID]],tblDados[ID],tblDados[Valor]),NA())</f>
        <v>22404</v>
      </c>
    </row>
    <row r="12896" spans="2:9" x14ac:dyDescent="0.25">
      <c r="B12896" t="s">
        <v>16502</v>
      </c>
      <c r="C12896">
        <v>12886</v>
      </c>
      <c r="E12896" t="s">
        <v>17194</v>
      </c>
      <c r="F12896">
        <f>VLOOKUP(tblTestes[[#This Row],[ID]],tblDados[],2,0)</f>
        <v>3592</v>
      </c>
      <c r="G12896" s="4">
        <f>IF(VLOOKUP(tblTestes[[#This Row],[ID]],tblDados[],1)=tblTestes[[#This Row],[ID]],VLOOKUP(tblTestes[[#This Row],[ID]],tblDados[],2),NA())</f>
        <v>3592</v>
      </c>
      <c r="H12896" s="4">
        <f>IF(INDEX(tblDados[ID],MATCH(tblTestes[[#This Row],[ID]],tblDados[ID],1))=tblTestes[[#This Row],[ID]],INDEX(tblDados[Valor],MATCH(tblTestes[[#This Row],[ID]],tblDados[ID],1)),NA())</f>
        <v>3592</v>
      </c>
      <c r="I12896" s="4">
        <f>IF(LOOKUP(tblTestes[[#This Row],[ID]],tblDados[ID])=tblTestes[[#This Row],[ID]],LOOKUP(tblTestes[[#This Row],[ID]],tblDados[ID],tblDados[Valor]),NA())</f>
        <v>3592</v>
      </c>
    </row>
    <row r="12897" spans="2:9" x14ac:dyDescent="0.25">
      <c r="B12897" t="s">
        <v>4724</v>
      </c>
      <c r="C12897">
        <v>12887</v>
      </c>
      <c r="E12897" t="s">
        <v>247</v>
      </c>
      <c r="F12897">
        <f>VLOOKUP(tblTestes[[#This Row],[ID]],tblDados[],2,0)</f>
        <v>1375</v>
      </c>
      <c r="G12897" s="4">
        <f>IF(VLOOKUP(tblTestes[[#This Row],[ID]],tblDados[],1)=tblTestes[[#This Row],[ID]],VLOOKUP(tblTestes[[#This Row],[ID]],tblDados[],2),NA())</f>
        <v>1375</v>
      </c>
      <c r="H12897" s="4">
        <f>IF(INDEX(tblDados[ID],MATCH(tblTestes[[#This Row],[ID]],tblDados[ID],1))=tblTestes[[#This Row],[ID]],INDEX(tblDados[Valor],MATCH(tblTestes[[#This Row],[ID]],tblDados[ID],1)),NA())</f>
        <v>1375</v>
      </c>
      <c r="I12897" s="4">
        <f>IF(LOOKUP(tblTestes[[#This Row],[ID]],tblDados[ID])=tblTestes[[#This Row],[ID]],LOOKUP(tblTestes[[#This Row],[ID]],tblDados[ID],tblDados[Valor]),NA())</f>
        <v>1375</v>
      </c>
    </row>
    <row r="12898" spans="2:9" x14ac:dyDescent="0.25">
      <c r="B12898" t="s">
        <v>6808</v>
      </c>
      <c r="C12898">
        <v>12888</v>
      </c>
      <c r="E12898" t="s">
        <v>8377</v>
      </c>
      <c r="F12898">
        <f>VLOOKUP(tblTestes[[#This Row],[ID]],tblDados[],2,0)</f>
        <v>16051</v>
      </c>
      <c r="G12898" s="4">
        <f>IF(VLOOKUP(tblTestes[[#This Row],[ID]],tblDados[],1)=tblTestes[[#This Row],[ID]],VLOOKUP(tblTestes[[#This Row],[ID]],tblDados[],2),NA())</f>
        <v>16051</v>
      </c>
      <c r="H12898" s="4">
        <f>IF(INDEX(tblDados[ID],MATCH(tblTestes[[#This Row],[ID]],tblDados[ID],1))=tblTestes[[#This Row],[ID]],INDEX(tblDados[Valor],MATCH(tblTestes[[#This Row],[ID]],tblDados[ID],1)),NA())</f>
        <v>16051</v>
      </c>
      <c r="I12898" s="4">
        <f>IF(LOOKUP(tblTestes[[#This Row],[ID]],tblDados[ID])=tblTestes[[#This Row],[ID]],LOOKUP(tblTestes[[#This Row],[ID]],tblDados[ID],tblDados[Valor]),NA())</f>
        <v>16051</v>
      </c>
    </row>
    <row r="12899" spans="2:9" x14ac:dyDescent="0.25">
      <c r="B12899" t="s">
        <v>23332</v>
      </c>
      <c r="C12899">
        <v>12889</v>
      </c>
      <c r="E12899" t="s">
        <v>4691</v>
      </c>
      <c r="F12899">
        <f>VLOOKUP(tblTestes[[#This Row],[ID]],tblDados[],2,0)</f>
        <v>8521</v>
      </c>
      <c r="G12899" s="4">
        <f>IF(VLOOKUP(tblTestes[[#This Row],[ID]],tblDados[],1)=tblTestes[[#This Row],[ID]],VLOOKUP(tblTestes[[#This Row],[ID]],tblDados[],2),NA())</f>
        <v>8521</v>
      </c>
      <c r="H12899" s="4">
        <f>IF(INDEX(tblDados[ID],MATCH(tblTestes[[#This Row],[ID]],tblDados[ID],1))=tblTestes[[#This Row],[ID]],INDEX(tblDados[Valor],MATCH(tblTestes[[#This Row],[ID]],tblDados[ID],1)),NA())</f>
        <v>8521</v>
      </c>
      <c r="I12899" s="4">
        <f>IF(LOOKUP(tblTestes[[#This Row],[ID]],tblDados[ID])=tblTestes[[#This Row],[ID]],LOOKUP(tblTestes[[#This Row],[ID]],tblDados[ID],tblDados[Valor]),NA())</f>
        <v>8521</v>
      </c>
    </row>
    <row r="12900" spans="2:9" x14ac:dyDescent="0.25">
      <c r="B12900" t="s">
        <v>23264</v>
      </c>
      <c r="C12900">
        <v>12890</v>
      </c>
      <c r="E12900" t="s">
        <v>7483</v>
      </c>
      <c r="F12900">
        <f>VLOOKUP(tblTestes[[#This Row],[ID]],tblDados[],2,0)</f>
        <v>13318</v>
      </c>
      <c r="G12900" s="4">
        <f>IF(VLOOKUP(tblTestes[[#This Row],[ID]],tblDados[],1)=tblTestes[[#This Row],[ID]],VLOOKUP(tblTestes[[#This Row],[ID]],tblDados[],2),NA())</f>
        <v>13318</v>
      </c>
      <c r="H12900" s="4">
        <f>IF(INDEX(tblDados[ID],MATCH(tblTestes[[#This Row],[ID]],tblDados[ID],1))=tblTestes[[#This Row],[ID]],INDEX(tblDados[Valor],MATCH(tblTestes[[#This Row],[ID]],tblDados[ID],1)),NA())</f>
        <v>13318</v>
      </c>
      <c r="I12900" s="4">
        <f>IF(LOOKUP(tblTestes[[#This Row],[ID]],tblDados[ID])=tblTestes[[#This Row],[ID]],LOOKUP(tblTestes[[#This Row],[ID]],tblDados[ID],tblDados[Valor]),NA())</f>
        <v>13318</v>
      </c>
    </row>
    <row r="12901" spans="2:9" x14ac:dyDescent="0.25">
      <c r="B12901" t="s">
        <v>12345</v>
      </c>
      <c r="C12901">
        <v>12891</v>
      </c>
      <c r="E12901" t="s">
        <v>11671</v>
      </c>
      <c r="F12901">
        <f>VLOOKUP(tblTestes[[#This Row],[ID]],tblDados[],2,0)</f>
        <v>21514</v>
      </c>
      <c r="G12901" s="4">
        <f>IF(VLOOKUP(tblTestes[[#This Row],[ID]],tblDados[],1)=tblTestes[[#This Row],[ID]],VLOOKUP(tblTestes[[#This Row],[ID]],tblDados[],2),NA())</f>
        <v>21514</v>
      </c>
      <c r="H12901" s="4">
        <f>IF(INDEX(tblDados[ID],MATCH(tblTestes[[#This Row],[ID]],tblDados[ID],1))=tblTestes[[#This Row],[ID]],INDEX(tblDados[Valor],MATCH(tblTestes[[#This Row],[ID]],tblDados[ID],1)),NA())</f>
        <v>21514</v>
      </c>
      <c r="I12901" s="4">
        <f>IF(LOOKUP(tblTestes[[#This Row],[ID]],tblDados[ID])=tblTestes[[#This Row],[ID]],LOOKUP(tblTestes[[#This Row],[ID]],tblDados[ID],tblDados[Valor]),NA())</f>
        <v>21514</v>
      </c>
    </row>
    <row r="12902" spans="2:9" x14ac:dyDescent="0.25">
      <c r="B12902" t="s">
        <v>3032</v>
      </c>
      <c r="C12902">
        <v>12892</v>
      </c>
      <c r="E12902" t="s">
        <v>10355</v>
      </c>
      <c r="F12902">
        <f>VLOOKUP(tblTestes[[#This Row],[ID]],tblDados[],2,0)</f>
        <v>1266</v>
      </c>
      <c r="G12902" s="4">
        <f>IF(VLOOKUP(tblTestes[[#This Row],[ID]],tblDados[],1)=tblTestes[[#This Row],[ID]],VLOOKUP(tblTestes[[#This Row],[ID]],tblDados[],2),NA())</f>
        <v>1266</v>
      </c>
      <c r="H12902" s="4">
        <f>IF(INDEX(tblDados[ID],MATCH(tblTestes[[#This Row],[ID]],tblDados[ID],1))=tblTestes[[#This Row],[ID]],INDEX(tblDados[Valor],MATCH(tblTestes[[#This Row],[ID]],tblDados[ID],1)),NA())</f>
        <v>1266</v>
      </c>
      <c r="I12902" s="4">
        <f>IF(LOOKUP(tblTestes[[#This Row],[ID]],tblDados[ID])=tblTestes[[#This Row],[ID]],LOOKUP(tblTestes[[#This Row],[ID]],tblDados[ID],tblDados[Valor]),NA())</f>
        <v>1266</v>
      </c>
    </row>
    <row r="12903" spans="2:9" x14ac:dyDescent="0.25">
      <c r="B12903" t="s">
        <v>6686</v>
      </c>
      <c r="C12903">
        <v>12893</v>
      </c>
      <c r="E12903" t="s">
        <v>710</v>
      </c>
      <c r="F12903">
        <f>VLOOKUP(tblTestes[[#This Row],[ID]],tblDados[],2,0)</f>
        <v>16162</v>
      </c>
      <c r="G12903" s="4">
        <f>IF(VLOOKUP(tblTestes[[#This Row],[ID]],tblDados[],1)=tblTestes[[#This Row],[ID]],VLOOKUP(tblTestes[[#This Row],[ID]],tblDados[],2),NA())</f>
        <v>16162</v>
      </c>
      <c r="H12903" s="4">
        <f>IF(INDEX(tblDados[ID],MATCH(tblTestes[[#This Row],[ID]],tblDados[ID],1))=tblTestes[[#This Row],[ID]],INDEX(tblDados[Valor],MATCH(tblTestes[[#This Row],[ID]],tblDados[ID],1)),NA())</f>
        <v>16162</v>
      </c>
      <c r="I12903" s="4">
        <f>IF(LOOKUP(tblTestes[[#This Row],[ID]],tblDados[ID])=tblTestes[[#This Row],[ID]],LOOKUP(tblTestes[[#This Row],[ID]],tblDados[ID],tblDados[Valor]),NA())</f>
        <v>16162</v>
      </c>
    </row>
    <row r="12904" spans="2:9" x14ac:dyDescent="0.25">
      <c r="B12904" t="s">
        <v>19901</v>
      </c>
      <c r="C12904">
        <v>12894</v>
      </c>
      <c r="E12904" t="s">
        <v>7</v>
      </c>
      <c r="F12904">
        <f>VLOOKUP(tblTestes[[#This Row],[ID]],tblDados[],2,0)</f>
        <v>20386</v>
      </c>
      <c r="G12904" s="4">
        <f>IF(VLOOKUP(tblTestes[[#This Row],[ID]],tblDados[],1)=tblTestes[[#This Row],[ID]],VLOOKUP(tblTestes[[#This Row],[ID]],tblDados[],2),NA())</f>
        <v>20386</v>
      </c>
      <c r="H12904" s="4">
        <f>IF(INDEX(tblDados[ID],MATCH(tblTestes[[#This Row],[ID]],tblDados[ID],1))=tblTestes[[#This Row],[ID]],INDEX(tblDados[Valor],MATCH(tblTestes[[#This Row],[ID]],tblDados[ID],1)),NA())</f>
        <v>20386</v>
      </c>
      <c r="I12904" s="4">
        <f>IF(LOOKUP(tblTestes[[#This Row],[ID]],tblDados[ID])=tblTestes[[#This Row],[ID]],LOOKUP(tblTestes[[#This Row],[ID]],tblDados[ID],tblDados[Valor]),NA())</f>
        <v>20386</v>
      </c>
    </row>
    <row r="12905" spans="2:9" x14ac:dyDescent="0.25">
      <c r="B12905" t="s">
        <v>22324</v>
      </c>
      <c r="C12905">
        <v>12895</v>
      </c>
      <c r="E12905" t="s">
        <v>11559</v>
      </c>
      <c r="F12905">
        <f>VLOOKUP(tblTestes[[#This Row],[ID]],tblDados[],2,0)</f>
        <v>7622</v>
      </c>
      <c r="G12905" s="4">
        <f>IF(VLOOKUP(tblTestes[[#This Row],[ID]],tblDados[],1)=tblTestes[[#This Row],[ID]],VLOOKUP(tblTestes[[#This Row],[ID]],tblDados[],2),NA())</f>
        <v>7622</v>
      </c>
      <c r="H12905" s="4">
        <f>IF(INDEX(tblDados[ID],MATCH(tblTestes[[#This Row],[ID]],tblDados[ID],1))=tblTestes[[#This Row],[ID]],INDEX(tblDados[Valor],MATCH(tblTestes[[#This Row],[ID]],tblDados[ID],1)),NA())</f>
        <v>7622</v>
      </c>
      <c r="I12905" s="4">
        <f>IF(LOOKUP(tblTestes[[#This Row],[ID]],tblDados[ID])=tblTestes[[#This Row],[ID]],LOOKUP(tblTestes[[#This Row],[ID]],tblDados[ID],tblDados[Valor]),NA())</f>
        <v>7622</v>
      </c>
    </row>
    <row r="12906" spans="2:9" x14ac:dyDescent="0.25">
      <c r="B12906" t="s">
        <v>23730</v>
      </c>
      <c r="C12906">
        <v>12896</v>
      </c>
      <c r="E12906" t="s">
        <v>7213</v>
      </c>
      <c r="F12906">
        <f>VLOOKUP(tblTestes[[#This Row],[ID]],tblDados[],2,0)</f>
        <v>21781</v>
      </c>
      <c r="G12906" s="4">
        <f>IF(VLOOKUP(tblTestes[[#This Row],[ID]],tblDados[],1)=tblTestes[[#This Row],[ID]],VLOOKUP(tblTestes[[#This Row],[ID]],tblDados[],2),NA())</f>
        <v>21781</v>
      </c>
      <c r="H12906" s="4">
        <f>IF(INDEX(tblDados[ID],MATCH(tblTestes[[#This Row],[ID]],tblDados[ID],1))=tblTestes[[#This Row],[ID]],INDEX(tblDados[Valor],MATCH(tblTestes[[#This Row],[ID]],tblDados[ID],1)),NA())</f>
        <v>21781</v>
      </c>
      <c r="I12906" s="4">
        <f>IF(LOOKUP(tblTestes[[#This Row],[ID]],tblDados[ID])=tblTestes[[#This Row],[ID]],LOOKUP(tblTestes[[#This Row],[ID]],tblDados[ID],tblDados[Valor]),NA())</f>
        <v>21781</v>
      </c>
    </row>
    <row r="12907" spans="2:9" x14ac:dyDescent="0.25">
      <c r="B12907" t="s">
        <v>21668</v>
      </c>
      <c r="C12907">
        <v>12897</v>
      </c>
      <c r="E12907" t="s">
        <v>10146</v>
      </c>
      <c r="F12907">
        <f>VLOOKUP(tblTestes[[#This Row],[ID]],tblDados[],2,0)</f>
        <v>24889</v>
      </c>
      <c r="G12907" s="4">
        <f>IF(VLOOKUP(tblTestes[[#This Row],[ID]],tblDados[],1)=tblTestes[[#This Row],[ID]],VLOOKUP(tblTestes[[#This Row],[ID]],tblDados[],2),NA())</f>
        <v>24889</v>
      </c>
      <c r="H12907" s="4">
        <f>IF(INDEX(tblDados[ID],MATCH(tblTestes[[#This Row],[ID]],tblDados[ID],1))=tblTestes[[#This Row],[ID]],INDEX(tblDados[Valor],MATCH(tblTestes[[#This Row],[ID]],tblDados[ID],1)),NA())</f>
        <v>24889</v>
      </c>
      <c r="I12907" s="4">
        <f>IF(LOOKUP(tblTestes[[#This Row],[ID]],tblDados[ID])=tblTestes[[#This Row],[ID]],LOOKUP(tblTestes[[#This Row],[ID]],tblDados[ID],tblDados[Valor]),NA())</f>
        <v>24889</v>
      </c>
    </row>
    <row r="12908" spans="2:9" x14ac:dyDescent="0.25">
      <c r="B12908" t="s">
        <v>16339</v>
      </c>
      <c r="C12908">
        <v>12898</v>
      </c>
      <c r="E12908" t="s">
        <v>8760</v>
      </c>
      <c r="F12908">
        <f>VLOOKUP(tblTestes[[#This Row],[ID]],tblDados[],2,0)</f>
        <v>12729</v>
      </c>
      <c r="G12908" s="4">
        <f>IF(VLOOKUP(tblTestes[[#This Row],[ID]],tblDados[],1)=tblTestes[[#This Row],[ID]],VLOOKUP(tblTestes[[#This Row],[ID]],tblDados[],2),NA())</f>
        <v>12729</v>
      </c>
      <c r="H12908" s="4">
        <f>IF(INDEX(tblDados[ID],MATCH(tblTestes[[#This Row],[ID]],tblDados[ID],1))=tblTestes[[#This Row],[ID]],INDEX(tblDados[Valor],MATCH(tblTestes[[#This Row],[ID]],tblDados[ID],1)),NA())</f>
        <v>12729</v>
      </c>
      <c r="I12908" s="4">
        <f>IF(LOOKUP(tblTestes[[#This Row],[ID]],tblDados[ID])=tblTestes[[#This Row],[ID]],LOOKUP(tblTestes[[#This Row],[ID]],tblDados[ID],tblDados[Valor]),NA())</f>
        <v>12729</v>
      </c>
    </row>
    <row r="12909" spans="2:9" x14ac:dyDescent="0.25">
      <c r="B12909" t="s">
        <v>24041</v>
      </c>
      <c r="C12909">
        <v>12899</v>
      </c>
      <c r="E12909" t="s">
        <v>19465</v>
      </c>
      <c r="F12909">
        <f>VLOOKUP(tblTestes[[#This Row],[ID]],tblDados[],2,0)</f>
        <v>11277</v>
      </c>
      <c r="G12909" s="4">
        <f>IF(VLOOKUP(tblTestes[[#This Row],[ID]],tblDados[],1)=tblTestes[[#This Row],[ID]],VLOOKUP(tblTestes[[#This Row],[ID]],tblDados[],2),NA())</f>
        <v>11277</v>
      </c>
      <c r="H12909" s="4">
        <f>IF(INDEX(tblDados[ID],MATCH(tblTestes[[#This Row],[ID]],tblDados[ID],1))=tblTestes[[#This Row],[ID]],INDEX(tblDados[Valor],MATCH(tblTestes[[#This Row],[ID]],tblDados[ID],1)),NA())</f>
        <v>11277</v>
      </c>
      <c r="I12909" s="4">
        <f>IF(LOOKUP(tblTestes[[#This Row],[ID]],tblDados[ID])=tblTestes[[#This Row],[ID]],LOOKUP(tblTestes[[#This Row],[ID]],tblDados[ID],tblDados[Valor]),NA())</f>
        <v>11277</v>
      </c>
    </row>
    <row r="12910" spans="2:9" x14ac:dyDescent="0.25">
      <c r="B12910" t="s">
        <v>15187</v>
      </c>
      <c r="C12910">
        <v>12900</v>
      </c>
      <c r="E12910" t="s">
        <v>20741</v>
      </c>
      <c r="F12910">
        <f>VLOOKUP(tblTestes[[#This Row],[ID]],tblDados[],2,0)</f>
        <v>16086</v>
      </c>
      <c r="G12910" s="4">
        <f>IF(VLOOKUP(tblTestes[[#This Row],[ID]],tblDados[],1)=tblTestes[[#This Row],[ID]],VLOOKUP(tblTestes[[#This Row],[ID]],tblDados[],2),NA())</f>
        <v>16086</v>
      </c>
      <c r="H12910" s="4">
        <f>IF(INDEX(tblDados[ID],MATCH(tblTestes[[#This Row],[ID]],tblDados[ID],1))=tblTestes[[#This Row],[ID]],INDEX(tblDados[Valor],MATCH(tblTestes[[#This Row],[ID]],tblDados[ID],1)),NA())</f>
        <v>16086</v>
      </c>
      <c r="I12910" s="4">
        <f>IF(LOOKUP(tblTestes[[#This Row],[ID]],tblDados[ID])=tblTestes[[#This Row],[ID]],LOOKUP(tblTestes[[#This Row],[ID]],tblDados[ID],tblDados[Valor]),NA())</f>
        <v>16086</v>
      </c>
    </row>
    <row r="12911" spans="2:9" x14ac:dyDescent="0.25">
      <c r="B12911" t="s">
        <v>2229</v>
      </c>
      <c r="C12911">
        <v>12901</v>
      </c>
      <c r="E12911" t="s">
        <v>22875</v>
      </c>
      <c r="F12911">
        <f>VLOOKUP(tblTestes[[#This Row],[ID]],tblDados[],2,0)</f>
        <v>12299</v>
      </c>
      <c r="G12911" s="4">
        <f>IF(VLOOKUP(tblTestes[[#This Row],[ID]],tblDados[],1)=tblTestes[[#This Row],[ID]],VLOOKUP(tblTestes[[#This Row],[ID]],tblDados[],2),NA())</f>
        <v>12299</v>
      </c>
      <c r="H12911" s="4">
        <f>IF(INDEX(tblDados[ID],MATCH(tblTestes[[#This Row],[ID]],tblDados[ID],1))=tblTestes[[#This Row],[ID]],INDEX(tblDados[Valor],MATCH(tblTestes[[#This Row],[ID]],tblDados[ID],1)),NA())</f>
        <v>12299</v>
      </c>
      <c r="I12911" s="4">
        <f>IF(LOOKUP(tblTestes[[#This Row],[ID]],tblDados[ID])=tblTestes[[#This Row],[ID]],LOOKUP(tblTestes[[#This Row],[ID]],tblDados[ID],tblDados[Valor]),NA())</f>
        <v>12299</v>
      </c>
    </row>
    <row r="12912" spans="2:9" x14ac:dyDescent="0.25">
      <c r="B12912" t="s">
        <v>11833</v>
      </c>
      <c r="C12912">
        <v>12902</v>
      </c>
      <c r="E12912" t="s">
        <v>10159</v>
      </c>
      <c r="F12912">
        <f>VLOOKUP(tblTestes[[#This Row],[ID]],tblDados[],2,0)</f>
        <v>10586</v>
      </c>
      <c r="G12912" s="4">
        <f>IF(VLOOKUP(tblTestes[[#This Row],[ID]],tblDados[],1)=tblTestes[[#This Row],[ID]],VLOOKUP(tblTestes[[#This Row],[ID]],tblDados[],2),NA())</f>
        <v>10586</v>
      </c>
      <c r="H12912" s="4">
        <f>IF(INDEX(tblDados[ID],MATCH(tblTestes[[#This Row],[ID]],tblDados[ID],1))=tblTestes[[#This Row],[ID]],INDEX(tblDados[Valor],MATCH(tblTestes[[#This Row],[ID]],tblDados[ID],1)),NA())</f>
        <v>10586</v>
      </c>
      <c r="I12912" s="4">
        <f>IF(LOOKUP(tblTestes[[#This Row],[ID]],tblDados[ID])=tblTestes[[#This Row],[ID]],LOOKUP(tblTestes[[#This Row],[ID]],tblDados[ID],tblDados[Valor]),NA())</f>
        <v>10586</v>
      </c>
    </row>
    <row r="12913" spans="2:9" x14ac:dyDescent="0.25">
      <c r="B12913" t="s">
        <v>3680</v>
      </c>
      <c r="C12913">
        <v>12903</v>
      </c>
      <c r="E12913" t="s">
        <v>1456</v>
      </c>
      <c r="F12913">
        <f>VLOOKUP(tblTestes[[#This Row],[ID]],tblDados[],2,0)</f>
        <v>9205</v>
      </c>
      <c r="G12913" s="4">
        <f>IF(VLOOKUP(tblTestes[[#This Row],[ID]],tblDados[],1)=tblTestes[[#This Row],[ID]],VLOOKUP(tblTestes[[#This Row],[ID]],tblDados[],2),NA())</f>
        <v>9205</v>
      </c>
      <c r="H12913" s="4">
        <f>IF(INDEX(tblDados[ID],MATCH(tblTestes[[#This Row],[ID]],tblDados[ID],1))=tblTestes[[#This Row],[ID]],INDEX(tblDados[Valor],MATCH(tblTestes[[#This Row],[ID]],tblDados[ID],1)),NA())</f>
        <v>9205</v>
      </c>
      <c r="I12913" s="4">
        <f>IF(LOOKUP(tblTestes[[#This Row],[ID]],tblDados[ID])=tblTestes[[#This Row],[ID]],LOOKUP(tblTestes[[#This Row],[ID]],tblDados[ID],tblDados[Valor]),NA())</f>
        <v>9205</v>
      </c>
    </row>
    <row r="12914" spans="2:9" x14ac:dyDescent="0.25">
      <c r="B12914" t="s">
        <v>20498</v>
      </c>
      <c r="C12914">
        <v>12904</v>
      </c>
      <c r="E12914" t="s">
        <v>22724</v>
      </c>
      <c r="F12914">
        <f>VLOOKUP(tblTestes[[#This Row],[ID]],tblDados[],2,0)</f>
        <v>5217</v>
      </c>
      <c r="G12914" s="4">
        <f>IF(VLOOKUP(tblTestes[[#This Row],[ID]],tblDados[],1)=tblTestes[[#This Row],[ID]],VLOOKUP(tblTestes[[#This Row],[ID]],tblDados[],2),NA())</f>
        <v>5217</v>
      </c>
      <c r="H12914" s="4">
        <f>IF(INDEX(tblDados[ID],MATCH(tblTestes[[#This Row],[ID]],tblDados[ID],1))=tblTestes[[#This Row],[ID]],INDEX(tblDados[Valor],MATCH(tblTestes[[#This Row],[ID]],tblDados[ID],1)),NA())</f>
        <v>5217</v>
      </c>
      <c r="I12914" s="4">
        <f>IF(LOOKUP(tblTestes[[#This Row],[ID]],tblDados[ID])=tblTestes[[#This Row],[ID]],LOOKUP(tblTestes[[#This Row],[ID]],tblDados[ID],tblDados[Valor]),NA())</f>
        <v>5217</v>
      </c>
    </row>
    <row r="12915" spans="2:9" x14ac:dyDescent="0.25">
      <c r="B12915" t="s">
        <v>20669</v>
      </c>
      <c r="C12915">
        <v>12905</v>
      </c>
      <c r="E12915" t="s">
        <v>14319</v>
      </c>
      <c r="F12915">
        <f>VLOOKUP(tblTestes[[#This Row],[ID]],tblDados[],2,0)</f>
        <v>21448</v>
      </c>
      <c r="G12915" s="4">
        <f>IF(VLOOKUP(tblTestes[[#This Row],[ID]],tblDados[],1)=tblTestes[[#This Row],[ID]],VLOOKUP(tblTestes[[#This Row],[ID]],tblDados[],2),NA())</f>
        <v>21448</v>
      </c>
      <c r="H12915" s="4">
        <f>IF(INDEX(tblDados[ID],MATCH(tblTestes[[#This Row],[ID]],tblDados[ID],1))=tblTestes[[#This Row],[ID]],INDEX(tblDados[Valor],MATCH(tblTestes[[#This Row],[ID]],tblDados[ID],1)),NA())</f>
        <v>21448</v>
      </c>
      <c r="I12915" s="4">
        <f>IF(LOOKUP(tblTestes[[#This Row],[ID]],tblDados[ID])=tblTestes[[#This Row],[ID]],LOOKUP(tblTestes[[#This Row],[ID]],tblDados[ID],tblDados[Valor]),NA())</f>
        <v>21448</v>
      </c>
    </row>
    <row r="12916" spans="2:9" x14ac:dyDescent="0.25">
      <c r="B12916" t="s">
        <v>7974</v>
      </c>
      <c r="C12916">
        <v>12906</v>
      </c>
      <c r="E12916" t="s">
        <v>555</v>
      </c>
      <c r="F12916">
        <f>VLOOKUP(tblTestes[[#This Row],[ID]],tblDados[],2,0)</f>
        <v>12845</v>
      </c>
      <c r="G12916" s="4">
        <f>IF(VLOOKUP(tblTestes[[#This Row],[ID]],tblDados[],1)=tblTestes[[#This Row],[ID]],VLOOKUP(tblTestes[[#This Row],[ID]],tblDados[],2),NA())</f>
        <v>12845</v>
      </c>
      <c r="H12916" s="4">
        <f>IF(INDEX(tblDados[ID],MATCH(tblTestes[[#This Row],[ID]],tblDados[ID],1))=tblTestes[[#This Row],[ID]],INDEX(tblDados[Valor],MATCH(tblTestes[[#This Row],[ID]],tblDados[ID],1)),NA())</f>
        <v>12845</v>
      </c>
      <c r="I12916" s="4">
        <f>IF(LOOKUP(tblTestes[[#This Row],[ID]],tblDados[ID])=tblTestes[[#This Row],[ID]],LOOKUP(tblTestes[[#This Row],[ID]],tblDados[ID],tblDados[Valor]),NA())</f>
        <v>12845</v>
      </c>
    </row>
    <row r="12917" spans="2:9" x14ac:dyDescent="0.25">
      <c r="B12917" t="s">
        <v>8306</v>
      </c>
      <c r="C12917">
        <v>12907</v>
      </c>
      <c r="E12917" t="s">
        <v>17059</v>
      </c>
      <c r="F12917">
        <f>VLOOKUP(tblTestes[[#This Row],[ID]],tblDados[],2,0)</f>
        <v>14056</v>
      </c>
      <c r="G12917" s="4">
        <f>IF(VLOOKUP(tblTestes[[#This Row],[ID]],tblDados[],1)=tblTestes[[#This Row],[ID]],VLOOKUP(tblTestes[[#This Row],[ID]],tblDados[],2),NA())</f>
        <v>14056</v>
      </c>
      <c r="H12917" s="4">
        <f>IF(INDEX(tblDados[ID],MATCH(tblTestes[[#This Row],[ID]],tblDados[ID],1))=tblTestes[[#This Row],[ID]],INDEX(tblDados[Valor],MATCH(tblTestes[[#This Row],[ID]],tblDados[ID],1)),NA())</f>
        <v>14056</v>
      </c>
      <c r="I12917" s="4">
        <f>IF(LOOKUP(tblTestes[[#This Row],[ID]],tblDados[ID])=tblTestes[[#This Row],[ID]],LOOKUP(tblTestes[[#This Row],[ID]],tblDados[ID],tblDados[Valor]),NA())</f>
        <v>14056</v>
      </c>
    </row>
    <row r="12918" spans="2:9" x14ac:dyDescent="0.25">
      <c r="B12918" t="s">
        <v>20443</v>
      </c>
      <c r="C12918">
        <v>12908</v>
      </c>
      <c r="E12918" t="s">
        <v>21558</v>
      </c>
      <c r="F12918">
        <f>VLOOKUP(tblTestes[[#This Row],[ID]],tblDados[],2,0)</f>
        <v>2823</v>
      </c>
      <c r="G12918" s="4">
        <f>IF(VLOOKUP(tblTestes[[#This Row],[ID]],tblDados[],1)=tblTestes[[#This Row],[ID]],VLOOKUP(tblTestes[[#This Row],[ID]],tblDados[],2),NA())</f>
        <v>2823</v>
      </c>
      <c r="H12918" s="4">
        <f>IF(INDEX(tblDados[ID],MATCH(tblTestes[[#This Row],[ID]],tblDados[ID],1))=tblTestes[[#This Row],[ID]],INDEX(tblDados[Valor],MATCH(tblTestes[[#This Row],[ID]],tblDados[ID],1)),NA())</f>
        <v>2823</v>
      </c>
      <c r="I12918" s="4">
        <f>IF(LOOKUP(tblTestes[[#This Row],[ID]],tblDados[ID])=tblTestes[[#This Row],[ID]],LOOKUP(tblTestes[[#This Row],[ID]],tblDados[ID],tblDados[Valor]),NA())</f>
        <v>2823</v>
      </c>
    </row>
    <row r="12919" spans="2:9" x14ac:dyDescent="0.25">
      <c r="B12919" t="s">
        <v>18150</v>
      </c>
      <c r="C12919">
        <v>12909</v>
      </c>
      <c r="E12919" t="s">
        <v>6751</v>
      </c>
      <c r="F12919">
        <f>VLOOKUP(tblTestes[[#This Row],[ID]],tblDados[],2,0)</f>
        <v>24853</v>
      </c>
      <c r="G12919" s="4">
        <f>IF(VLOOKUP(tblTestes[[#This Row],[ID]],tblDados[],1)=tblTestes[[#This Row],[ID]],VLOOKUP(tblTestes[[#This Row],[ID]],tblDados[],2),NA())</f>
        <v>24853</v>
      </c>
      <c r="H12919" s="4">
        <f>IF(INDEX(tblDados[ID],MATCH(tblTestes[[#This Row],[ID]],tblDados[ID],1))=tblTestes[[#This Row],[ID]],INDEX(tblDados[Valor],MATCH(tblTestes[[#This Row],[ID]],tblDados[ID],1)),NA())</f>
        <v>24853</v>
      </c>
      <c r="I12919" s="4">
        <f>IF(LOOKUP(tblTestes[[#This Row],[ID]],tblDados[ID])=tblTestes[[#This Row],[ID]],LOOKUP(tblTestes[[#This Row],[ID]],tblDados[ID],tblDados[Valor]),NA())</f>
        <v>24853</v>
      </c>
    </row>
    <row r="12920" spans="2:9" x14ac:dyDescent="0.25">
      <c r="B12920" t="s">
        <v>17555</v>
      </c>
      <c r="C12920">
        <v>12910</v>
      </c>
      <c r="E12920" t="s">
        <v>5713</v>
      </c>
      <c r="F12920">
        <f>VLOOKUP(tblTestes[[#This Row],[ID]],tblDados[],2,0)</f>
        <v>24275</v>
      </c>
      <c r="G12920" s="4">
        <f>IF(VLOOKUP(tblTestes[[#This Row],[ID]],tblDados[],1)=tblTestes[[#This Row],[ID]],VLOOKUP(tblTestes[[#This Row],[ID]],tblDados[],2),NA())</f>
        <v>24275</v>
      </c>
      <c r="H12920" s="4">
        <f>IF(INDEX(tblDados[ID],MATCH(tblTestes[[#This Row],[ID]],tblDados[ID],1))=tblTestes[[#This Row],[ID]],INDEX(tblDados[Valor],MATCH(tblTestes[[#This Row],[ID]],tblDados[ID],1)),NA())</f>
        <v>24275</v>
      </c>
      <c r="I12920" s="4">
        <f>IF(LOOKUP(tblTestes[[#This Row],[ID]],tblDados[ID])=tblTestes[[#This Row],[ID]],LOOKUP(tblTestes[[#This Row],[ID]],tblDados[ID],tblDados[Valor]),NA())</f>
        <v>24275</v>
      </c>
    </row>
    <row r="12921" spans="2:9" x14ac:dyDescent="0.25">
      <c r="B12921" t="s">
        <v>12677</v>
      </c>
      <c r="C12921">
        <v>12911</v>
      </c>
      <c r="E12921" t="s">
        <v>6081</v>
      </c>
      <c r="F12921">
        <f>VLOOKUP(tblTestes[[#This Row],[ID]],tblDados[],2,0)</f>
        <v>13463</v>
      </c>
      <c r="G12921" s="4">
        <f>IF(VLOOKUP(tblTestes[[#This Row],[ID]],tblDados[],1)=tblTestes[[#This Row],[ID]],VLOOKUP(tblTestes[[#This Row],[ID]],tblDados[],2),NA())</f>
        <v>13463</v>
      </c>
      <c r="H12921" s="4">
        <f>IF(INDEX(tblDados[ID],MATCH(tblTestes[[#This Row],[ID]],tblDados[ID],1))=tblTestes[[#This Row],[ID]],INDEX(tblDados[Valor],MATCH(tblTestes[[#This Row],[ID]],tblDados[ID],1)),NA())</f>
        <v>13463</v>
      </c>
      <c r="I12921" s="4">
        <f>IF(LOOKUP(tblTestes[[#This Row],[ID]],tblDados[ID])=tblTestes[[#This Row],[ID]],LOOKUP(tblTestes[[#This Row],[ID]],tblDados[ID],tblDados[Valor]),NA())</f>
        <v>13463</v>
      </c>
    </row>
    <row r="12922" spans="2:9" x14ac:dyDescent="0.25">
      <c r="B12922" t="s">
        <v>24795</v>
      </c>
      <c r="C12922">
        <v>12912</v>
      </c>
      <c r="E12922" t="s">
        <v>2792</v>
      </c>
      <c r="F12922">
        <f>VLOOKUP(tblTestes[[#This Row],[ID]],tblDados[],2,0)</f>
        <v>3996</v>
      </c>
      <c r="G12922" s="4">
        <f>IF(VLOOKUP(tblTestes[[#This Row],[ID]],tblDados[],1)=tblTestes[[#This Row],[ID]],VLOOKUP(tblTestes[[#This Row],[ID]],tblDados[],2),NA())</f>
        <v>3996</v>
      </c>
      <c r="H12922" s="4">
        <f>IF(INDEX(tblDados[ID],MATCH(tblTestes[[#This Row],[ID]],tblDados[ID],1))=tblTestes[[#This Row],[ID]],INDEX(tblDados[Valor],MATCH(tblTestes[[#This Row],[ID]],tblDados[ID],1)),NA())</f>
        <v>3996</v>
      </c>
      <c r="I12922" s="4">
        <f>IF(LOOKUP(tblTestes[[#This Row],[ID]],tblDados[ID])=tblTestes[[#This Row],[ID]],LOOKUP(tblTestes[[#This Row],[ID]],tblDados[ID],tblDados[Valor]),NA())</f>
        <v>3996</v>
      </c>
    </row>
    <row r="12923" spans="2:9" x14ac:dyDescent="0.25">
      <c r="B12923" t="s">
        <v>3672</v>
      </c>
      <c r="C12923">
        <v>12913</v>
      </c>
      <c r="E12923" t="s">
        <v>9458</v>
      </c>
      <c r="F12923">
        <f>VLOOKUP(tblTestes[[#This Row],[ID]],tblDados[],2,0)</f>
        <v>5214</v>
      </c>
      <c r="G12923" s="4">
        <f>IF(VLOOKUP(tblTestes[[#This Row],[ID]],tblDados[],1)=tblTestes[[#This Row],[ID]],VLOOKUP(tblTestes[[#This Row],[ID]],tblDados[],2),NA())</f>
        <v>5214</v>
      </c>
      <c r="H12923" s="4">
        <f>IF(INDEX(tblDados[ID],MATCH(tblTestes[[#This Row],[ID]],tblDados[ID],1))=tblTestes[[#This Row],[ID]],INDEX(tblDados[Valor],MATCH(tblTestes[[#This Row],[ID]],tblDados[ID],1)),NA())</f>
        <v>5214</v>
      </c>
      <c r="I12923" s="4">
        <f>IF(LOOKUP(tblTestes[[#This Row],[ID]],tblDados[ID])=tblTestes[[#This Row],[ID]],LOOKUP(tblTestes[[#This Row],[ID]],tblDados[ID],tblDados[Valor]),NA())</f>
        <v>5214</v>
      </c>
    </row>
    <row r="12924" spans="2:9" x14ac:dyDescent="0.25">
      <c r="B12924" t="s">
        <v>14720</v>
      </c>
      <c r="C12924">
        <v>12914</v>
      </c>
      <c r="E12924" t="s">
        <v>8932</v>
      </c>
      <c r="F12924">
        <f>VLOOKUP(tblTestes[[#This Row],[ID]],tblDados[],2,0)</f>
        <v>20447</v>
      </c>
      <c r="G12924" s="4">
        <f>IF(VLOOKUP(tblTestes[[#This Row],[ID]],tblDados[],1)=tblTestes[[#This Row],[ID]],VLOOKUP(tblTestes[[#This Row],[ID]],tblDados[],2),NA())</f>
        <v>20447</v>
      </c>
      <c r="H12924" s="4">
        <f>IF(INDEX(tblDados[ID],MATCH(tblTestes[[#This Row],[ID]],tblDados[ID],1))=tblTestes[[#This Row],[ID]],INDEX(tblDados[Valor],MATCH(tblTestes[[#This Row],[ID]],tblDados[ID],1)),NA())</f>
        <v>20447</v>
      </c>
      <c r="I12924" s="4">
        <f>IF(LOOKUP(tblTestes[[#This Row],[ID]],tblDados[ID])=tblTestes[[#This Row],[ID]],LOOKUP(tblTestes[[#This Row],[ID]],tblDados[ID],tblDados[Valor]),NA())</f>
        <v>20447</v>
      </c>
    </row>
    <row r="12925" spans="2:9" x14ac:dyDescent="0.25">
      <c r="B12925" t="s">
        <v>12272</v>
      </c>
      <c r="C12925">
        <v>12915</v>
      </c>
      <c r="E12925" t="s">
        <v>24325</v>
      </c>
      <c r="F12925">
        <f>VLOOKUP(tblTestes[[#This Row],[ID]],tblDados[],2,0)</f>
        <v>9538</v>
      </c>
      <c r="G12925" s="4">
        <f>IF(VLOOKUP(tblTestes[[#This Row],[ID]],tblDados[],1)=tblTestes[[#This Row],[ID]],VLOOKUP(tblTestes[[#This Row],[ID]],tblDados[],2),NA())</f>
        <v>9538</v>
      </c>
      <c r="H12925" s="4">
        <f>IF(INDEX(tblDados[ID],MATCH(tblTestes[[#This Row],[ID]],tblDados[ID],1))=tblTestes[[#This Row],[ID]],INDEX(tblDados[Valor],MATCH(tblTestes[[#This Row],[ID]],tblDados[ID],1)),NA())</f>
        <v>9538</v>
      </c>
      <c r="I12925" s="4">
        <f>IF(LOOKUP(tblTestes[[#This Row],[ID]],tblDados[ID])=tblTestes[[#This Row],[ID]],LOOKUP(tblTestes[[#This Row],[ID]],tblDados[ID],tblDados[Valor]),NA())</f>
        <v>9538</v>
      </c>
    </row>
    <row r="12926" spans="2:9" x14ac:dyDescent="0.25">
      <c r="B12926" t="s">
        <v>17856</v>
      </c>
      <c r="C12926">
        <v>12916</v>
      </c>
      <c r="E12926" t="s">
        <v>877</v>
      </c>
      <c r="F12926">
        <f>VLOOKUP(tblTestes[[#This Row],[ID]],tblDados[],2,0)</f>
        <v>23369</v>
      </c>
      <c r="G12926" s="4">
        <f>IF(VLOOKUP(tblTestes[[#This Row],[ID]],tblDados[],1)=tblTestes[[#This Row],[ID]],VLOOKUP(tblTestes[[#This Row],[ID]],tblDados[],2),NA())</f>
        <v>23369</v>
      </c>
      <c r="H12926" s="4">
        <f>IF(INDEX(tblDados[ID],MATCH(tblTestes[[#This Row],[ID]],tblDados[ID],1))=tblTestes[[#This Row],[ID]],INDEX(tblDados[Valor],MATCH(tblTestes[[#This Row],[ID]],tblDados[ID],1)),NA())</f>
        <v>23369</v>
      </c>
      <c r="I12926" s="4">
        <f>IF(LOOKUP(tblTestes[[#This Row],[ID]],tblDados[ID])=tblTestes[[#This Row],[ID]],LOOKUP(tblTestes[[#This Row],[ID]],tblDados[ID],tblDados[Valor]),NA())</f>
        <v>23369</v>
      </c>
    </row>
    <row r="12927" spans="2:9" x14ac:dyDescent="0.25">
      <c r="B12927" t="s">
        <v>14485</v>
      </c>
      <c r="C12927">
        <v>12917</v>
      </c>
      <c r="E12927" t="s">
        <v>21737</v>
      </c>
      <c r="F12927">
        <f>VLOOKUP(tblTestes[[#This Row],[ID]],tblDados[],2,0)</f>
        <v>3530</v>
      </c>
      <c r="G12927" s="4">
        <f>IF(VLOOKUP(tblTestes[[#This Row],[ID]],tblDados[],1)=tblTestes[[#This Row],[ID]],VLOOKUP(tblTestes[[#This Row],[ID]],tblDados[],2),NA())</f>
        <v>3530</v>
      </c>
      <c r="H12927" s="4">
        <f>IF(INDEX(tblDados[ID],MATCH(tblTestes[[#This Row],[ID]],tblDados[ID],1))=tblTestes[[#This Row],[ID]],INDEX(tblDados[Valor],MATCH(tblTestes[[#This Row],[ID]],tblDados[ID],1)),NA())</f>
        <v>3530</v>
      </c>
      <c r="I12927" s="4">
        <f>IF(LOOKUP(tblTestes[[#This Row],[ID]],tblDados[ID])=tblTestes[[#This Row],[ID]],LOOKUP(tblTestes[[#This Row],[ID]],tblDados[ID],tblDados[Valor]),NA())</f>
        <v>3530</v>
      </c>
    </row>
    <row r="12928" spans="2:9" x14ac:dyDescent="0.25">
      <c r="B12928" t="s">
        <v>18699</v>
      </c>
      <c r="C12928">
        <v>12918</v>
      </c>
      <c r="E12928" t="s">
        <v>24290</v>
      </c>
      <c r="F12928">
        <f>VLOOKUP(tblTestes[[#This Row],[ID]],tblDados[],2,0)</f>
        <v>23496</v>
      </c>
      <c r="G12928" s="4">
        <f>IF(VLOOKUP(tblTestes[[#This Row],[ID]],tblDados[],1)=tblTestes[[#This Row],[ID]],VLOOKUP(tblTestes[[#This Row],[ID]],tblDados[],2),NA())</f>
        <v>23496</v>
      </c>
      <c r="H12928" s="4">
        <f>IF(INDEX(tblDados[ID],MATCH(tblTestes[[#This Row],[ID]],tblDados[ID],1))=tblTestes[[#This Row],[ID]],INDEX(tblDados[Valor],MATCH(tblTestes[[#This Row],[ID]],tblDados[ID],1)),NA())</f>
        <v>23496</v>
      </c>
      <c r="I12928" s="4">
        <f>IF(LOOKUP(tblTestes[[#This Row],[ID]],tblDados[ID])=tblTestes[[#This Row],[ID]],LOOKUP(tblTestes[[#This Row],[ID]],tblDados[ID],tblDados[Valor]),NA())</f>
        <v>23496</v>
      </c>
    </row>
    <row r="12929" spans="2:9" x14ac:dyDescent="0.25">
      <c r="B12929" t="s">
        <v>17717</v>
      </c>
      <c r="C12929">
        <v>12919</v>
      </c>
      <c r="E12929" t="s">
        <v>12790</v>
      </c>
      <c r="F12929">
        <f>VLOOKUP(tblTestes[[#This Row],[ID]],tblDados[],2,0)</f>
        <v>20610</v>
      </c>
      <c r="G12929" s="4">
        <f>IF(VLOOKUP(tblTestes[[#This Row],[ID]],tblDados[],1)=tblTestes[[#This Row],[ID]],VLOOKUP(tblTestes[[#This Row],[ID]],tblDados[],2),NA())</f>
        <v>20610</v>
      </c>
      <c r="H12929" s="4">
        <f>IF(INDEX(tblDados[ID],MATCH(tblTestes[[#This Row],[ID]],tblDados[ID],1))=tblTestes[[#This Row],[ID]],INDEX(tblDados[Valor],MATCH(tblTestes[[#This Row],[ID]],tblDados[ID],1)),NA())</f>
        <v>20610</v>
      </c>
      <c r="I12929" s="4">
        <f>IF(LOOKUP(tblTestes[[#This Row],[ID]],tblDados[ID])=tblTestes[[#This Row],[ID]],LOOKUP(tblTestes[[#This Row],[ID]],tblDados[ID],tblDados[Valor]),NA())</f>
        <v>20610</v>
      </c>
    </row>
    <row r="12930" spans="2:9" x14ac:dyDescent="0.25">
      <c r="B12930" t="s">
        <v>10698</v>
      </c>
      <c r="C12930">
        <v>12920</v>
      </c>
      <c r="E12930" t="s">
        <v>9947</v>
      </c>
      <c r="F12930">
        <f>VLOOKUP(tblTestes[[#This Row],[ID]],tblDados[],2,0)</f>
        <v>491</v>
      </c>
      <c r="G12930" s="4">
        <f>IF(VLOOKUP(tblTestes[[#This Row],[ID]],tblDados[],1)=tblTestes[[#This Row],[ID]],VLOOKUP(tblTestes[[#This Row],[ID]],tblDados[],2),NA())</f>
        <v>491</v>
      </c>
      <c r="H12930" s="4">
        <f>IF(INDEX(tblDados[ID],MATCH(tblTestes[[#This Row],[ID]],tblDados[ID],1))=tblTestes[[#This Row],[ID]],INDEX(tblDados[Valor],MATCH(tblTestes[[#This Row],[ID]],tblDados[ID],1)),NA())</f>
        <v>491</v>
      </c>
      <c r="I12930" s="4">
        <f>IF(LOOKUP(tblTestes[[#This Row],[ID]],tblDados[ID])=tblTestes[[#This Row],[ID]],LOOKUP(tblTestes[[#This Row],[ID]],tblDados[ID],tblDados[Valor]),NA())</f>
        <v>491</v>
      </c>
    </row>
    <row r="12931" spans="2:9" x14ac:dyDescent="0.25">
      <c r="B12931" t="s">
        <v>24466</v>
      </c>
      <c r="C12931">
        <v>12921</v>
      </c>
      <c r="E12931" t="s">
        <v>17725</v>
      </c>
      <c r="F12931">
        <f>VLOOKUP(tblTestes[[#This Row],[ID]],tblDados[],2,0)</f>
        <v>4649</v>
      </c>
      <c r="G12931" s="4">
        <f>IF(VLOOKUP(tblTestes[[#This Row],[ID]],tblDados[],1)=tblTestes[[#This Row],[ID]],VLOOKUP(tblTestes[[#This Row],[ID]],tblDados[],2),NA())</f>
        <v>4649</v>
      </c>
      <c r="H12931" s="4">
        <f>IF(INDEX(tblDados[ID],MATCH(tblTestes[[#This Row],[ID]],tblDados[ID],1))=tblTestes[[#This Row],[ID]],INDEX(tblDados[Valor],MATCH(tblTestes[[#This Row],[ID]],tblDados[ID],1)),NA())</f>
        <v>4649</v>
      </c>
      <c r="I12931" s="4">
        <f>IF(LOOKUP(tblTestes[[#This Row],[ID]],tblDados[ID])=tblTestes[[#This Row],[ID]],LOOKUP(tblTestes[[#This Row],[ID]],tblDados[ID],tblDados[Valor]),NA())</f>
        <v>4649</v>
      </c>
    </row>
    <row r="12932" spans="2:9" x14ac:dyDescent="0.25">
      <c r="B12932" t="s">
        <v>22528</v>
      </c>
      <c r="C12932">
        <v>12922</v>
      </c>
      <c r="E12932" t="s">
        <v>19690</v>
      </c>
      <c r="F12932">
        <f>VLOOKUP(tblTestes[[#This Row],[ID]],tblDados[],2,0)</f>
        <v>18539</v>
      </c>
      <c r="G12932" s="4">
        <f>IF(VLOOKUP(tblTestes[[#This Row],[ID]],tblDados[],1)=tblTestes[[#This Row],[ID]],VLOOKUP(tblTestes[[#This Row],[ID]],tblDados[],2),NA())</f>
        <v>18539</v>
      </c>
      <c r="H12932" s="4">
        <f>IF(INDEX(tblDados[ID],MATCH(tblTestes[[#This Row],[ID]],tblDados[ID],1))=tblTestes[[#This Row],[ID]],INDEX(tblDados[Valor],MATCH(tblTestes[[#This Row],[ID]],tblDados[ID],1)),NA())</f>
        <v>18539</v>
      </c>
      <c r="I12932" s="4">
        <f>IF(LOOKUP(tblTestes[[#This Row],[ID]],tblDados[ID])=tblTestes[[#This Row],[ID]],LOOKUP(tblTestes[[#This Row],[ID]],tblDados[ID],tblDados[Valor]),NA())</f>
        <v>18539</v>
      </c>
    </row>
    <row r="12933" spans="2:9" x14ac:dyDescent="0.25">
      <c r="B12933" t="s">
        <v>5626</v>
      </c>
      <c r="C12933">
        <v>12923</v>
      </c>
      <c r="E12933" t="s">
        <v>3733</v>
      </c>
      <c r="F12933">
        <f>VLOOKUP(tblTestes[[#This Row],[ID]],tblDados[],2,0)</f>
        <v>4753</v>
      </c>
      <c r="G12933" s="4">
        <f>IF(VLOOKUP(tblTestes[[#This Row],[ID]],tblDados[],1)=tblTestes[[#This Row],[ID]],VLOOKUP(tblTestes[[#This Row],[ID]],tblDados[],2),NA())</f>
        <v>4753</v>
      </c>
      <c r="H12933" s="4">
        <f>IF(INDEX(tblDados[ID],MATCH(tblTestes[[#This Row],[ID]],tblDados[ID],1))=tblTestes[[#This Row],[ID]],INDEX(tblDados[Valor],MATCH(tblTestes[[#This Row],[ID]],tblDados[ID],1)),NA())</f>
        <v>4753</v>
      </c>
      <c r="I12933" s="4">
        <f>IF(LOOKUP(tblTestes[[#This Row],[ID]],tblDados[ID])=tblTestes[[#This Row],[ID]],LOOKUP(tblTestes[[#This Row],[ID]],tblDados[ID],tblDados[Valor]),NA())</f>
        <v>4753</v>
      </c>
    </row>
    <row r="12934" spans="2:9" x14ac:dyDescent="0.25">
      <c r="B12934" t="s">
        <v>2449</v>
      </c>
      <c r="C12934">
        <v>12924</v>
      </c>
      <c r="E12934" t="s">
        <v>1409</v>
      </c>
      <c r="F12934">
        <f>VLOOKUP(tblTestes[[#This Row],[ID]],tblDados[],2,0)</f>
        <v>5844</v>
      </c>
      <c r="G12934" s="4">
        <f>IF(VLOOKUP(tblTestes[[#This Row],[ID]],tblDados[],1)=tblTestes[[#This Row],[ID]],VLOOKUP(tblTestes[[#This Row],[ID]],tblDados[],2),NA())</f>
        <v>5844</v>
      </c>
      <c r="H12934" s="4">
        <f>IF(INDEX(tblDados[ID],MATCH(tblTestes[[#This Row],[ID]],tblDados[ID],1))=tblTestes[[#This Row],[ID]],INDEX(tblDados[Valor],MATCH(tblTestes[[#This Row],[ID]],tblDados[ID],1)),NA())</f>
        <v>5844</v>
      </c>
      <c r="I12934" s="4">
        <f>IF(LOOKUP(tblTestes[[#This Row],[ID]],tblDados[ID])=tblTestes[[#This Row],[ID]],LOOKUP(tblTestes[[#This Row],[ID]],tblDados[ID],tblDados[Valor]),NA())</f>
        <v>5844</v>
      </c>
    </row>
    <row r="12935" spans="2:9" x14ac:dyDescent="0.25">
      <c r="B12935" t="s">
        <v>4236</v>
      </c>
      <c r="C12935">
        <v>12925</v>
      </c>
      <c r="E12935" t="s">
        <v>16659</v>
      </c>
      <c r="F12935">
        <f>VLOOKUP(tblTestes[[#This Row],[ID]],tblDados[],2,0)</f>
        <v>7009</v>
      </c>
      <c r="G12935" s="4">
        <f>IF(VLOOKUP(tblTestes[[#This Row],[ID]],tblDados[],1)=tblTestes[[#This Row],[ID]],VLOOKUP(tblTestes[[#This Row],[ID]],tblDados[],2),NA())</f>
        <v>7009</v>
      </c>
      <c r="H12935" s="4">
        <f>IF(INDEX(tblDados[ID],MATCH(tblTestes[[#This Row],[ID]],tblDados[ID],1))=tblTestes[[#This Row],[ID]],INDEX(tblDados[Valor],MATCH(tblTestes[[#This Row],[ID]],tblDados[ID],1)),NA())</f>
        <v>7009</v>
      </c>
      <c r="I12935" s="4">
        <f>IF(LOOKUP(tblTestes[[#This Row],[ID]],tblDados[ID])=tblTestes[[#This Row],[ID]],LOOKUP(tblTestes[[#This Row],[ID]],tblDados[ID],tblDados[Valor]),NA())</f>
        <v>7009</v>
      </c>
    </row>
    <row r="12936" spans="2:9" x14ac:dyDescent="0.25">
      <c r="B12936" t="s">
        <v>8846</v>
      </c>
      <c r="C12936">
        <v>12926</v>
      </c>
      <c r="E12936" t="s">
        <v>19313</v>
      </c>
      <c r="F12936">
        <f>VLOOKUP(tblTestes[[#This Row],[ID]],tblDados[],2,0)</f>
        <v>17296</v>
      </c>
      <c r="G12936" s="4">
        <f>IF(VLOOKUP(tblTestes[[#This Row],[ID]],tblDados[],1)=tblTestes[[#This Row],[ID]],VLOOKUP(tblTestes[[#This Row],[ID]],tblDados[],2),NA())</f>
        <v>17296</v>
      </c>
      <c r="H12936" s="4">
        <f>IF(INDEX(tblDados[ID],MATCH(tblTestes[[#This Row],[ID]],tblDados[ID],1))=tblTestes[[#This Row],[ID]],INDEX(tblDados[Valor],MATCH(tblTestes[[#This Row],[ID]],tblDados[ID],1)),NA())</f>
        <v>17296</v>
      </c>
      <c r="I12936" s="4">
        <f>IF(LOOKUP(tblTestes[[#This Row],[ID]],tblDados[ID])=tblTestes[[#This Row],[ID]],LOOKUP(tblTestes[[#This Row],[ID]],tblDados[ID],tblDados[Valor]),NA())</f>
        <v>17296</v>
      </c>
    </row>
    <row r="12937" spans="2:9" x14ac:dyDescent="0.25">
      <c r="B12937" t="s">
        <v>13189</v>
      </c>
      <c r="C12937">
        <v>12927</v>
      </c>
      <c r="E12937" t="s">
        <v>15507</v>
      </c>
      <c r="F12937">
        <f>VLOOKUP(tblTestes[[#This Row],[ID]],tblDados[],2,0)</f>
        <v>3559</v>
      </c>
      <c r="G12937" s="4">
        <f>IF(VLOOKUP(tblTestes[[#This Row],[ID]],tblDados[],1)=tblTestes[[#This Row],[ID]],VLOOKUP(tblTestes[[#This Row],[ID]],tblDados[],2),NA())</f>
        <v>3559</v>
      </c>
      <c r="H12937" s="4">
        <f>IF(INDEX(tblDados[ID],MATCH(tblTestes[[#This Row],[ID]],tblDados[ID],1))=tblTestes[[#This Row],[ID]],INDEX(tblDados[Valor],MATCH(tblTestes[[#This Row],[ID]],tblDados[ID],1)),NA())</f>
        <v>3559</v>
      </c>
      <c r="I12937" s="4">
        <f>IF(LOOKUP(tblTestes[[#This Row],[ID]],tblDados[ID])=tblTestes[[#This Row],[ID]],LOOKUP(tblTestes[[#This Row],[ID]],tblDados[ID],tblDados[Valor]),NA())</f>
        <v>3559</v>
      </c>
    </row>
    <row r="12938" spans="2:9" x14ac:dyDescent="0.25">
      <c r="B12938" t="s">
        <v>3812</v>
      </c>
      <c r="C12938">
        <v>12928</v>
      </c>
      <c r="E12938" t="s">
        <v>8787</v>
      </c>
      <c r="F12938">
        <f>VLOOKUP(tblTestes[[#This Row],[ID]],tblDados[],2,0)</f>
        <v>12373</v>
      </c>
      <c r="G12938" s="4">
        <f>IF(VLOOKUP(tblTestes[[#This Row],[ID]],tblDados[],1)=tblTestes[[#This Row],[ID]],VLOOKUP(tblTestes[[#This Row],[ID]],tblDados[],2),NA())</f>
        <v>12373</v>
      </c>
      <c r="H12938" s="4">
        <f>IF(INDEX(tblDados[ID],MATCH(tblTestes[[#This Row],[ID]],tblDados[ID],1))=tblTestes[[#This Row],[ID]],INDEX(tblDados[Valor],MATCH(tblTestes[[#This Row],[ID]],tblDados[ID],1)),NA())</f>
        <v>12373</v>
      </c>
      <c r="I12938" s="4">
        <f>IF(LOOKUP(tblTestes[[#This Row],[ID]],tblDados[ID])=tblTestes[[#This Row],[ID]],LOOKUP(tblTestes[[#This Row],[ID]],tblDados[ID],tblDados[Valor]),NA())</f>
        <v>12373</v>
      </c>
    </row>
    <row r="12939" spans="2:9" x14ac:dyDescent="0.25">
      <c r="B12939" t="s">
        <v>23399</v>
      </c>
      <c r="C12939">
        <v>12929</v>
      </c>
      <c r="E12939" t="s">
        <v>22647</v>
      </c>
      <c r="F12939">
        <f>VLOOKUP(tblTestes[[#This Row],[ID]],tblDados[],2,0)</f>
        <v>20575</v>
      </c>
      <c r="G12939" s="4">
        <f>IF(VLOOKUP(tblTestes[[#This Row],[ID]],tblDados[],1)=tblTestes[[#This Row],[ID]],VLOOKUP(tblTestes[[#This Row],[ID]],tblDados[],2),NA())</f>
        <v>20575</v>
      </c>
      <c r="H12939" s="4">
        <f>IF(INDEX(tblDados[ID],MATCH(tblTestes[[#This Row],[ID]],tblDados[ID],1))=tblTestes[[#This Row],[ID]],INDEX(tblDados[Valor],MATCH(tblTestes[[#This Row],[ID]],tblDados[ID],1)),NA())</f>
        <v>20575</v>
      </c>
      <c r="I12939" s="4">
        <f>IF(LOOKUP(tblTestes[[#This Row],[ID]],tblDados[ID])=tblTestes[[#This Row],[ID]],LOOKUP(tblTestes[[#This Row],[ID]],tblDados[ID],tblDados[Valor]),NA())</f>
        <v>20575</v>
      </c>
    </row>
    <row r="12940" spans="2:9" x14ac:dyDescent="0.25">
      <c r="B12940" t="s">
        <v>14999</v>
      </c>
      <c r="C12940">
        <v>12930</v>
      </c>
      <c r="E12940" t="s">
        <v>16870</v>
      </c>
      <c r="F12940">
        <f>VLOOKUP(tblTestes[[#This Row],[ID]],tblDados[],2,0)</f>
        <v>776</v>
      </c>
      <c r="G12940" s="4">
        <f>IF(VLOOKUP(tblTestes[[#This Row],[ID]],tblDados[],1)=tblTestes[[#This Row],[ID]],VLOOKUP(tblTestes[[#This Row],[ID]],tblDados[],2),NA())</f>
        <v>776</v>
      </c>
      <c r="H12940" s="4">
        <f>IF(INDEX(tblDados[ID],MATCH(tblTestes[[#This Row],[ID]],tblDados[ID],1))=tblTestes[[#This Row],[ID]],INDEX(tblDados[Valor],MATCH(tblTestes[[#This Row],[ID]],tblDados[ID],1)),NA())</f>
        <v>776</v>
      </c>
      <c r="I12940" s="4">
        <f>IF(LOOKUP(tblTestes[[#This Row],[ID]],tblDados[ID])=tblTestes[[#This Row],[ID]],LOOKUP(tblTestes[[#This Row],[ID]],tblDados[ID],tblDados[Valor]),NA())</f>
        <v>776</v>
      </c>
    </row>
    <row r="12941" spans="2:9" x14ac:dyDescent="0.25">
      <c r="B12941" t="s">
        <v>14737</v>
      </c>
      <c r="C12941">
        <v>12931</v>
      </c>
      <c r="E12941" t="s">
        <v>1220</v>
      </c>
      <c r="F12941">
        <f>VLOOKUP(tblTestes[[#This Row],[ID]],tblDados[],2,0)</f>
        <v>15482</v>
      </c>
      <c r="G12941" s="4">
        <f>IF(VLOOKUP(tblTestes[[#This Row],[ID]],tblDados[],1)=tblTestes[[#This Row],[ID]],VLOOKUP(tblTestes[[#This Row],[ID]],tblDados[],2),NA())</f>
        <v>15482</v>
      </c>
      <c r="H12941" s="4">
        <f>IF(INDEX(tblDados[ID],MATCH(tblTestes[[#This Row],[ID]],tblDados[ID],1))=tblTestes[[#This Row],[ID]],INDEX(tblDados[Valor],MATCH(tblTestes[[#This Row],[ID]],tblDados[ID],1)),NA())</f>
        <v>15482</v>
      </c>
      <c r="I12941" s="4">
        <f>IF(LOOKUP(tblTestes[[#This Row],[ID]],tblDados[ID])=tblTestes[[#This Row],[ID]],LOOKUP(tblTestes[[#This Row],[ID]],tblDados[ID],tblDados[Valor]),NA())</f>
        <v>15482</v>
      </c>
    </row>
    <row r="12942" spans="2:9" x14ac:dyDescent="0.25">
      <c r="B12942" t="s">
        <v>2196</v>
      </c>
      <c r="C12942">
        <v>12932</v>
      </c>
      <c r="E12942" t="s">
        <v>13734</v>
      </c>
      <c r="F12942">
        <f>VLOOKUP(tblTestes[[#This Row],[ID]],tblDados[],2,0)</f>
        <v>10032</v>
      </c>
      <c r="G12942" s="4">
        <f>IF(VLOOKUP(tblTestes[[#This Row],[ID]],tblDados[],1)=tblTestes[[#This Row],[ID]],VLOOKUP(tblTestes[[#This Row],[ID]],tblDados[],2),NA())</f>
        <v>10032</v>
      </c>
      <c r="H12942" s="4">
        <f>IF(INDEX(tblDados[ID],MATCH(tblTestes[[#This Row],[ID]],tblDados[ID],1))=tblTestes[[#This Row],[ID]],INDEX(tblDados[Valor],MATCH(tblTestes[[#This Row],[ID]],tblDados[ID],1)),NA())</f>
        <v>10032</v>
      </c>
      <c r="I12942" s="4">
        <f>IF(LOOKUP(tblTestes[[#This Row],[ID]],tblDados[ID])=tblTestes[[#This Row],[ID]],LOOKUP(tblTestes[[#This Row],[ID]],tblDados[ID],tblDados[Valor]),NA())</f>
        <v>10032</v>
      </c>
    </row>
    <row r="12943" spans="2:9" x14ac:dyDescent="0.25">
      <c r="B12943" t="s">
        <v>20650</v>
      </c>
      <c r="C12943">
        <v>12933</v>
      </c>
      <c r="E12943" t="s">
        <v>22376</v>
      </c>
      <c r="F12943">
        <f>VLOOKUP(tblTestes[[#This Row],[ID]],tblDados[],2,0)</f>
        <v>649</v>
      </c>
      <c r="G12943" s="4">
        <f>IF(VLOOKUP(tblTestes[[#This Row],[ID]],tblDados[],1)=tblTestes[[#This Row],[ID]],VLOOKUP(tblTestes[[#This Row],[ID]],tblDados[],2),NA())</f>
        <v>649</v>
      </c>
      <c r="H12943" s="4">
        <f>IF(INDEX(tblDados[ID],MATCH(tblTestes[[#This Row],[ID]],tblDados[ID],1))=tblTestes[[#This Row],[ID]],INDEX(tblDados[Valor],MATCH(tblTestes[[#This Row],[ID]],tblDados[ID],1)),NA())</f>
        <v>649</v>
      </c>
      <c r="I12943" s="4">
        <f>IF(LOOKUP(tblTestes[[#This Row],[ID]],tblDados[ID])=tblTestes[[#This Row],[ID]],LOOKUP(tblTestes[[#This Row],[ID]],tblDados[ID],tblDados[Valor]),NA())</f>
        <v>649</v>
      </c>
    </row>
    <row r="12944" spans="2:9" x14ac:dyDescent="0.25">
      <c r="B12944" t="s">
        <v>16131</v>
      </c>
      <c r="C12944">
        <v>12934</v>
      </c>
      <c r="E12944" t="s">
        <v>2630</v>
      </c>
      <c r="F12944">
        <f>VLOOKUP(tblTestes[[#This Row],[ID]],tblDados[],2,0)</f>
        <v>9419</v>
      </c>
      <c r="G12944" s="4">
        <f>IF(VLOOKUP(tblTestes[[#This Row],[ID]],tblDados[],1)=tblTestes[[#This Row],[ID]],VLOOKUP(tblTestes[[#This Row],[ID]],tblDados[],2),NA())</f>
        <v>9419</v>
      </c>
      <c r="H12944" s="4">
        <f>IF(INDEX(tblDados[ID],MATCH(tblTestes[[#This Row],[ID]],tblDados[ID],1))=tblTestes[[#This Row],[ID]],INDEX(tblDados[Valor],MATCH(tblTestes[[#This Row],[ID]],tblDados[ID],1)),NA())</f>
        <v>9419</v>
      </c>
      <c r="I12944" s="4">
        <f>IF(LOOKUP(tblTestes[[#This Row],[ID]],tblDados[ID])=tblTestes[[#This Row],[ID]],LOOKUP(tblTestes[[#This Row],[ID]],tblDados[ID],tblDados[Valor]),NA())</f>
        <v>9419</v>
      </c>
    </row>
    <row r="12945" spans="2:9" x14ac:dyDescent="0.25">
      <c r="B12945" t="s">
        <v>23052</v>
      </c>
      <c r="C12945">
        <v>12935</v>
      </c>
      <c r="E12945" t="s">
        <v>4850</v>
      </c>
      <c r="F12945">
        <f>VLOOKUP(tblTestes[[#This Row],[ID]],tblDados[],2,0)</f>
        <v>2167</v>
      </c>
      <c r="G12945" s="4">
        <f>IF(VLOOKUP(tblTestes[[#This Row],[ID]],tblDados[],1)=tblTestes[[#This Row],[ID]],VLOOKUP(tblTestes[[#This Row],[ID]],tblDados[],2),NA())</f>
        <v>2167</v>
      </c>
      <c r="H12945" s="4">
        <f>IF(INDEX(tblDados[ID],MATCH(tblTestes[[#This Row],[ID]],tblDados[ID],1))=tblTestes[[#This Row],[ID]],INDEX(tblDados[Valor],MATCH(tblTestes[[#This Row],[ID]],tblDados[ID],1)),NA())</f>
        <v>2167</v>
      </c>
      <c r="I12945" s="4">
        <f>IF(LOOKUP(tblTestes[[#This Row],[ID]],tblDados[ID])=tblTestes[[#This Row],[ID]],LOOKUP(tblTestes[[#This Row],[ID]],tblDados[ID],tblDados[Valor]),NA())</f>
        <v>2167</v>
      </c>
    </row>
    <row r="12946" spans="2:9" x14ac:dyDescent="0.25">
      <c r="B12946" t="s">
        <v>6978</v>
      </c>
      <c r="C12946">
        <v>12936</v>
      </c>
      <c r="E12946" t="s">
        <v>18026</v>
      </c>
      <c r="F12946">
        <f>VLOOKUP(tblTestes[[#This Row],[ID]],tblDados[],2,0)</f>
        <v>2563</v>
      </c>
      <c r="G12946" s="4">
        <f>IF(VLOOKUP(tblTestes[[#This Row],[ID]],tblDados[],1)=tblTestes[[#This Row],[ID]],VLOOKUP(tblTestes[[#This Row],[ID]],tblDados[],2),NA())</f>
        <v>2563</v>
      </c>
      <c r="H12946" s="4">
        <f>IF(INDEX(tblDados[ID],MATCH(tblTestes[[#This Row],[ID]],tblDados[ID],1))=tblTestes[[#This Row],[ID]],INDEX(tblDados[Valor],MATCH(tblTestes[[#This Row],[ID]],tblDados[ID],1)),NA())</f>
        <v>2563</v>
      </c>
      <c r="I12946" s="4">
        <f>IF(LOOKUP(tblTestes[[#This Row],[ID]],tblDados[ID])=tblTestes[[#This Row],[ID]],LOOKUP(tblTestes[[#This Row],[ID]],tblDados[ID],tblDados[Valor]),NA())</f>
        <v>2563</v>
      </c>
    </row>
    <row r="12947" spans="2:9" x14ac:dyDescent="0.25">
      <c r="B12947" t="s">
        <v>21549</v>
      </c>
      <c r="C12947">
        <v>12937</v>
      </c>
      <c r="E12947" t="s">
        <v>19983</v>
      </c>
      <c r="F12947">
        <f>VLOOKUP(tblTestes[[#This Row],[ID]],tblDados[],2,0)</f>
        <v>7434</v>
      </c>
      <c r="G12947" s="4">
        <f>IF(VLOOKUP(tblTestes[[#This Row],[ID]],tblDados[],1)=tblTestes[[#This Row],[ID]],VLOOKUP(tblTestes[[#This Row],[ID]],tblDados[],2),NA())</f>
        <v>7434</v>
      </c>
      <c r="H12947" s="4">
        <f>IF(INDEX(tblDados[ID],MATCH(tblTestes[[#This Row],[ID]],tblDados[ID],1))=tblTestes[[#This Row],[ID]],INDEX(tblDados[Valor],MATCH(tblTestes[[#This Row],[ID]],tblDados[ID],1)),NA())</f>
        <v>7434</v>
      </c>
      <c r="I12947" s="4">
        <f>IF(LOOKUP(tblTestes[[#This Row],[ID]],tblDados[ID])=tblTestes[[#This Row],[ID]],LOOKUP(tblTestes[[#This Row],[ID]],tblDados[ID],tblDados[Valor]),NA())</f>
        <v>7434</v>
      </c>
    </row>
    <row r="12948" spans="2:9" x14ac:dyDescent="0.25">
      <c r="B12948" t="s">
        <v>14174</v>
      </c>
      <c r="C12948">
        <v>12938</v>
      </c>
      <c r="E12948" t="s">
        <v>6915</v>
      </c>
      <c r="F12948">
        <f>VLOOKUP(tblTestes[[#This Row],[ID]],tblDados[],2,0)</f>
        <v>17616</v>
      </c>
      <c r="G12948" s="4">
        <f>IF(VLOOKUP(tblTestes[[#This Row],[ID]],tblDados[],1)=tblTestes[[#This Row],[ID]],VLOOKUP(tblTestes[[#This Row],[ID]],tblDados[],2),NA())</f>
        <v>17616</v>
      </c>
      <c r="H12948" s="4">
        <f>IF(INDEX(tblDados[ID],MATCH(tblTestes[[#This Row],[ID]],tblDados[ID],1))=tblTestes[[#This Row],[ID]],INDEX(tblDados[Valor],MATCH(tblTestes[[#This Row],[ID]],tblDados[ID],1)),NA())</f>
        <v>17616</v>
      </c>
      <c r="I12948" s="4">
        <f>IF(LOOKUP(tblTestes[[#This Row],[ID]],tblDados[ID])=tblTestes[[#This Row],[ID]],LOOKUP(tblTestes[[#This Row],[ID]],tblDados[ID],tblDados[Valor]),NA())</f>
        <v>17616</v>
      </c>
    </row>
    <row r="12949" spans="2:9" x14ac:dyDescent="0.25">
      <c r="B12949" t="s">
        <v>3557</v>
      </c>
      <c r="C12949">
        <v>12939</v>
      </c>
      <c r="E12949" t="s">
        <v>21208</v>
      </c>
      <c r="F12949">
        <f>VLOOKUP(tblTestes[[#This Row],[ID]],tblDados[],2,0)</f>
        <v>20082</v>
      </c>
      <c r="G12949" s="4">
        <f>IF(VLOOKUP(tblTestes[[#This Row],[ID]],tblDados[],1)=tblTestes[[#This Row],[ID]],VLOOKUP(tblTestes[[#This Row],[ID]],tblDados[],2),NA())</f>
        <v>20082</v>
      </c>
      <c r="H12949" s="4">
        <f>IF(INDEX(tblDados[ID],MATCH(tblTestes[[#This Row],[ID]],tblDados[ID],1))=tblTestes[[#This Row],[ID]],INDEX(tblDados[Valor],MATCH(tblTestes[[#This Row],[ID]],tblDados[ID],1)),NA())</f>
        <v>20082</v>
      </c>
      <c r="I12949" s="4">
        <f>IF(LOOKUP(tblTestes[[#This Row],[ID]],tblDados[ID])=tblTestes[[#This Row],[ID]],LOOKUP(tblTestes[[#This Row],[ID]],tblDados[ID],tblDados[Valor]),NA())</f>
        <v>20082</v>
      </c>
    </row>
    <row r="12950" spans="2:9" x14ac:dyDescent="0.25">
      <c r="B12950" t="s">
        <v>3123</v>
      </c>
      <c r="C12950">
        <v>12940</v>
      </c>
      <c r="E12950" t="s">
        <v>1974</v>
      </c>
      <c r="F12950">
        <f>VLOOKUP(tblTestes[[#This Row],[ID]],tblDados[],2,0)</f>
        <v>733</v>
      </c>
      <c r="G12950" s="4">
        <f>IF(VLOOKUP(tblTestes[[#This Row],[ID]],tblDados[],1)=tblTestes[[#This Row],[ID]],VLOOKUP(tblTestes[[#This Row],[ID]],tblDados[],2),NA())</f>
        <v>733</v>
      </c>
      <c r="H12950" s="4">
        <f>IF(INDEX(tblDados[ID],MATCH(tblTestes[[#This Row],[ID]],tblDados[ID],1))=tblTestes[[#This Row],[ID]],INDEX(tblDados[Valor],MATCH(tblTestes[[#This Row],[ID]],tblDados[ID],1)),NA())</f>
        <v>733</v>
      </c>
      <c r="I12950" s="4">
        <f>IF(LOOKUP(tblTestes[[#This Row],[ID]],tblDados[ID])=tblTestes[[#This Row],[ID]],LOOKUP(tblTestes[[#This Row],[ID]],tblDados[ID],tblDados[Valor]),NA())</f>
        <v>733</v>
      </c>
    </row>
    <row r="12951" spans="2:9" x14ac:dyDescent="0.25">
      <c r="B12951" t="s">
        <v>7597</v>
      </c>
      <c r="C12951">
        <v>12941</v>
      </c>
      <c r="E12951" t="s">
        <v>19670</v>
      </c>
      <c r="F12951">
        <f>VLOOKUP(tblTestes[[#This Row],[ID]],tblDados[],2,0)</f>
        <v>21312</v>
      </c>
      <c r="G12951" s="4">
        <f>IF(VLOOKUP(tblTestes[[#This Row],[ID]],tblDados[],1)=tblTestes[[#This Row],[ID]],VLOOKUP(tblTestes[[#This Row],[ID]],tblDados[],2),NA())</f>
        <v>21312</v>
      </c>
      <c r="H12951" s="4">
        <f>IF(INDEX(tblDados[ID],MATCH(tblTestes[[#This Row],[ID]],tblDados[ID],1))=tblTestes[[#This Row],[ID]],INDEX(tblDados[Valor],MATCH(tblTestes[[#This Row],[ID]],tblDados[ID],1)),NA())</f>
        <v>21312</v>
      </c>
      <c r="I12951" s="4">
        <f>IF(LOOKUP(tblTestes[[#This Row],[ID]],tblDados[ID])=tblTestes[[#This Row],[ID]],LOOKUP(tblTestes[[#This Row],[ID]],tblDados[ID],tblDados[Valor]),NA())</f>
        <v>21312</v>
      </c>
    </row>
    <row r="12952" spans="2:9" x14ac:dyDescent="0.25">
      <c r="B12952" t="s">
        <v>16483</v>
      </c>
      <c r="C12952">
        <v>12942</v>
      </c>
      <c r="E12952" t="s">
        <v>3729</v>
      </c>
      <c r="F12952">
        <f>VLOOKUP(tblTestes[[#This Row],[ID]],tblDados[],2,0)</f>
        <v>7397</v>
      </c>
      <c r="G12952" s="4">
        <f>IF(VLOOKUP(tblTestes[[#This Row],[ID]],tblDados[],1)=tblTestes[[#This Row],[ID]],VLOOKUP(tblTestes[[#This Row],[ID]],tblDados[],2),NA())</f>
        <v>7397</v>
      </c>
      <c r="H12952" s="4">
        <f>IF(INDEX(tblDados[ID],MATCH(tblTestes[[#This Row],[ID]],tblDados[ID],1))=tblTestes[[#This Row],[ID]],INDEX(tblDados[Valor],MATCH(tblTestes[[#This Row],[ID]],tblDados[ID],1)),NA())</f>
        <v>7397</v>
      </c>
      <c r="I12952" s="4">
        <f>IF(LOOKUP(tblTestes[[#This Row],[ID]],tblDados[ID])=tblTestes[[#This Row],[ID]],LOOKUP(tblTestes[[#This Row],[ID]],tblDados[ID],tblDados[Valor]),NA())</f>
        <v>7397</v>
      </c>
    </row>
    <row r="12953" spans="2:9" x14ac:dyDescent="0.25">
      <c r="B12953" t="s">
        <v>6303</v>
      </c>
      <c r="C12953">
        <v>12943</v>
      </c>
      <c r="E12953" t="s">
        <v>14180</v>
      </c>
      <c r="F12953">
        <f>VLOOKUP(tblTestes[[#This Row],[ID]],tblDados[],2,0)</f>
        <v>23041</v>
      </c>
      <c r="G12953" s="4">
        <f>IF(VLOOKUP(tblTestes[[#This Row],[ID]],tblDados[],1)=tblTestes[[#This Row],[ID]],VLOOKUP(tblTestes[[#This Row],[ID]],tblDados[],2),NA())</f>
        <v>23041</v>
      </c>
      <c r="H12953" s="4">
        <f>IF(INDEX(tblDados[ID],MATCH(tblTestes[[#This Row],[ID]],tblDados[ID],1))=tblTestes[[#This Row],[ID]],INDEX(tblDados[Valor],MATCH(tblTestes[[#This Row],[ID]],tblDados[ID],1)),NA())</f>
        <v>23041</v>
      </c>
      <c r="I12953" s="4">
        <f>IF(LOOKUP(tblTestes[[#This Row],[ID]],tblDados[ID])=tblTestes[[#This Row],[ID]],LOOKUP(tblTestes[[#This Row],[ID]],tblDados[ID],tblDados[Valor]),NA())</f>
        <v>23041</v>
      </c>
    </row>
    <row r="12954" spans="2:9" x14ac:dyDescent="0.25">
      <c r="B12954" t="s">
        <v>24114</v>
      </c>
      <c r="C12954">
        <v>12944</v>
      </c>
      <c r="E12954" t="s">
        <v>1185</v>
      </c>
      <c r="F12954">
        <f>VLOOKUP(tblTestes[[#This Row],[ID]],tblDados[],2,0)</f>
        <v>18969</v>
      </c>
      <c r="G12954" s="4">
        <f>IF(VLOOKUP(tblTestes[[#This Row],[ID]],tblDados[],1)=tblTestes[[#This Row],[ID]],VLOOKUP(tblTestes[[#This Row],[ID]],tblDados[],2),NA())</f>
        <v>18969</v>
      </c>
      <c r="H12954" s="4">
        <f>IF(INDEX(tblDados[ID],MATCH(tblTestes[[#This Row],[ID]],tblDados[ID],1))=tblTestes[[#This Row],[ID]],INDEX(tblDados[Valor],MATCH(tblTestes[[#This Row],[ID]],tblDados[ID],1)),NA())</f>
        <v>18969</v>
      </c>
      <c r="I12954" s="4">
        <f>IF(LOOKUP(tblTestes[[#This Row],[ID]],tblDados[ID])=tblTestes[[#This Row],[ID]],LOOKUP(tblTestes[[#This Row],[ID]],tblDados[ID],tblDados[Valor]),NA())</f>
        <v>18969</v>
      </c>
    </row>
    <row r="12955" spans="2:9" x14ac:dyDescent="0.25">
      <c r="B12955" t="s">
        <v>210</v>
      </c>
      <c r="C12955">
        <v>12945</v>
      </c>
      <c r="E12955" t="s">
        <v>10194</v>
      </c>
      <c r="F12955">
        <f>VLOOKUP(tblTestes[[#This Row],[ID]],tblDados[],2,0)</f>
        <v>13257</v>
      </c>
      <c r="G12955" s="4">
        <f>IF(VLOOKUP(tblTestes[[#This Row],[ID]],tblDados[],1)=tblTestes[[#This Row],[ID]],VLOOKUP(tblTestes[[#This Row],[ID]],tblDados[],2),NA())</f>
        <v>13257</v>
      </c>
      <c r="H12955" s="4">
        <f>IF(INDEX(tblDados[ID],MATCH(tblTestes[[#This Row],[ID]],tblDados[ID],1))=tblTestes[[#This Row],[ID]],INDEX(tblDados[Valor],MATCH(tblTestes[[#This Row],[ID]],tblDados[ID],1)),NA())</f>
        <v>13257</v>
      </c>
      <c r="I12955" s="4">
        <f>IF(LOOKUP(tblTestes[[#This Row],[ID]],tblDados[ID])=tblTestes[[#This Row],[ID]],LOOKUP(tblTestes[[#This Row],[ID]],tblDados[ID],tblDados[Valor]),NA())</f>
        <v>13257</v>
      </c>
    </row>
    <row r="12956" spans="2:9" x14ac:dyDescent="0.25">
      <c r="B12956" t="s">
        <v>13872</v>
      </c>
      <c r="C12956">
        <v>12946</v>
      </c>
      <c r="E12956" t="s">
        <v>19866</v>
      </c>
      <c r="F12956">
        <f>VLOOKUP(tblTestes[[#This Row],[ID]],tblDados[],2,0)</f>
        <v>11591</v>
      </c>
      <c r="G12956" s="4">
        <f>IF(VLOOKUP(tblTestes[[#This Row],[ID]],tblDados[],1)=tblTestes[[#This Row],[ID]],VLOOKUP(tblTestes[[#This Row],[ID]],tblDados[],2),NA())</f>
        <v>11591</v>
      </c>
      <c r="H12956" s="4">
        <f>IF(INDEX(tblDados[ID],MATCH(tblTestes[[#This Row],[ID]],tblDados[ID],1))=tblTestes[[#This Row],[ID]],INDEX(tblDados[Valor],MATCH(tblTestes[[#This Row],[ID]],tblDados[ID],1)),NA())</f>
        <v>11591</v>
      </c>
      <c r="I12956" s="4">
        <f>IF(LOOKUP(tblTestes[[#This Row],[ID]],tblDados[ID])=tblTestes[[#This Row],[ID]],LOOKUP(tblTestes[[#This Row],[ID]],tblDados[ID],tblDados[Valor]),NA())</f>
        <v>11591</v>
      </c>
    </row>
    <row r="12957" spans="2:9" x14ac:dyDescent="0.25">
      <c r="B12957" t="s">
        <v>693</v>
      </c>
      <c r="C12957">
        <v>12947</v>
      </c>
      <c r="E12957" t="s">
        <v>10399</v>
      </c>
      <c r="F12957">
        <f>VLOOKUP(tblTestes[[#This Row],[ID]],tblDados[],2,0)</f>
        <v>24110</v>
      </c>
      <c r="G12957" s="4">
        <f>IF(VLOOKUP(tblTestes[[#This Row],[ID]],tblDados[],1)=tblTestes[[#This Row],[ID]],VLOOKUP(tblTestes[[#This Row],[ID]],tblDados[],2),NA())</f>
        <v>24110</v>
      </c>
      <c r="H12957" s="4">
        <f>IF(INDEX(tblDados[ID],MATCH(tblTestes[[#This Row],[ID]],tblDados[ID],1))=tblTestes[[#This Row],[ID]],INDEX(tblDados[Valor],MATCH(tblTestes[[#This Row],[ID]],tblDados[ID],1)),NA())</f>
        <v>24110</v>
      </c>
      <c r="I12957" s="4">
        <f>IF(LOOKUP(tblTestes[[#This Row],[ID]],tblDados[ID])=tblTestes[[#This Row],[ID]],LOOKUP(tblTestes[[#This Row],[ID]],tblDados[ID],tblDados[Valor]),NA())</f>
        <v>24110</v>
      </c>
    </row>
    <row r="12958" spans="2:9" x14ac:dyDescent="0.25">
      <c r="B12958" t="s">
        <v>10437</v>
      </c>
      <c r="C12958">
        <v>12948</v>
      </c>
      <c r="E12958" t="s">
        <v>17175</v>
      </c>
      <c r="F12958">
        <f>VLOOKUP(tblTestes[[#This Row],[ID]],tblDados[],2,0)</f>
        <v>5158</v>
      </c>
      <c r="G12958" s="4">
        <f>IF(VLOOKUP(tblTestes[[#This Row],[ID]],tblDados[],1)=tblTestes[[#This Row],[ID]],VLOOKUP(tblTestes[[#This Row],[ID]],tblDados[],2),NA())</f>
        <v>5158</v>
      </c>
      <c r="H12958" s="4">
        <f>IF(INDEX(tblDados[ID],MATCH(tblTestes[[#This Row],[ID]],tblDados[ID],1))=tblTestes[[#This Row],[ID]],INDEX(tblDados[Valor],MATCH(tblTestes[[#This Row],[ID]],tblDados[ID],1)),NA())</f>
        <v>5158</v>
      </c>
      <c r="I12958" s="4">
        <f>IF(LOOKUP(tblTestes[[#This Row],[ID]],tblDados[ID])=tblTestes[[#This Row],[ID]],LOOKUP(tblTestes[[#This Row],[ID]],tblDados[ID],tblDados[Valor]),NA())</f>
        <v>5158</v>
      </c>
    </row>
    <row r="12959" spans="2:9" x14ac:dyDescent="0.25">
      <c r="B12959" t="s">
        <v>5009</v>
      </c>
      <c r="C12959">
        <v>12949</v>
      </c>
      <c r="E12959" t="s">
        <v>3351</v>
      </c>
      <c r="F12959">
        <f>VLOOKUP(tblTestes[[#This Row],[ID]],tblDados[],2,0)</f>
        <v>21010</v>
      </c>
      <c r="G12959" s="4">
        <f>IF(VLOOKUP(tblTestes[[#This Row],[ID]],tblDados[],1)=tblTestes[[#This Row],[ID]],VLOOKUP(tblTestes[[#This Row],[ID]],tblDados[],2),NA())</f>
        <v>21010</v>
      </c>
      <c r="H12959" s="4">
        <f>IF(INDEX(tblDados[ID],MATCH(tblTestes[[#This Row],[ID]],tblDados[ID],1))=tblTestes[[#This Row],[ID]],INDEX(tblDados[Valor],MATCH(tblTestes[[#This Row],[ID]],tblDados[ID],1)),NA())</f>
        <v>21010</v>
      </c>
      <c r="I12959" s="4">
        <f>IF(LOOKUP(tblTestes[[#This Row],[ID]],tblDados[ID])=tblTestes[[#This Row],[ID]],LOOKUP(tblTestes[[#This Row],[ID]],tblDados[ID],tblDados[Valor]),NA())</f>
        <v>21010</v>
      </c>
    </row>
    <row r="12960" spans="2:9" x14ac:dyDescent="0.25">
      <c r="B12960" t="s">
        <v>18912</v>
      </c>
      <c r="C12960">
        <v>12950</v>
      </c>
      <c r="E12960" t="s">
        <v>7366</v>
      </c>
      <c r="F12960">
        <f>VLOOKUP(tblTestes[[#This Row],[ID]],tblDados[],2,0)</f>
        <v>11794</v>
      </c>
      <c r="G12960" s="4">
        <f>IF(VLOOKUP(tblTestes[[#This Row],[ID]],tblDados[],1)=tblTestes[[#This Row],[ID]],VLOOKUP(tblTestes[[#This Row],[ID]],tblDados[],2),NA())</f>
        <v>11794</v>
      </c>
      <c r="H12960" s="4">
        <f>IF(INDEX(tblDados[ID],MATCH(tblTestes[[#This Row],[ID]],tblDados[ID],1))=tblTestes[[#This Row],[ID]],INDEX(tblDados[Valor],MATCH(tblTestes[[#This Row],[ID]],tblDados[ID],1)),NA())</f>
        <v>11794</v>
      </c>
      <c r="I12960" s="4">
        <f>IF(LOOKUP(tblTestes[[#This Row],[ID]],tblDados[ID])=tblTestes[[#This Row],[ID]],LOOKUP(tblTestes[[#This Row],[ID]],tblDados[ID],tblDados[Valor]),NA())</f>
        <v>11794</v>
      </c>
    </row>
    <row r="12961" spans="2:9" x14ac:dyDescent="0.25">
      <c r="B12961" t="s">
        <v>2022</v>
      </c>
      <c r="C12961">
        <v>12951</v>
      </c>
      <c r="E12961" t="s">
        <v>1293</v>
      </c>
      <c r="F12961">
        <f>VLOOKUP(tblTestes[[#This Row],[ID]],tblDados[],2,0)</f>
        <v>22322</v>
      </c>
      <c r="G12961" s="4">
        <f>IF(VLOOKUP(tblTestes[[#This Row],[ID]],tblDados[],1)=tblTestes[[#This Row],[ID]],VLOOKUP(tblTestes[[#This Row],[ID]],tblDados[],2),NA())</f>
        <v>22322</v>
      </c>
      <c r="H12961" s="4">
        <f>IF(INDEX(tblDados[ID],MATCH(tblTestes[[#This Row],[ID]],tblDados[ID],1))=tblTestes[[#This Row],[ID]],INDEX(tblDados[Valor],MATCH(tblTestes[[#This Row],[ID]],tblDados[ID],1)),NA())</f>
        <v>22322</v>
      </c>
      <c r="I12961" s="4">
        <f>IF(LOOKUP(tblTestes[[#This Row],[ID]],tblDados[ID])=tblTestes[[#This Row],[ID]],LOOKUP(tblTestes[[#This Row],[ID]],tblDados[ID],tblDados[Valor]),NA())</f>
        <v>22322</v>
      </c>
    </row>
    <row r="12962" spans="2:9" x14ac:dyDescent="0.25">
      <c r="B12962" t="s">
        <v>18653</v>
      </c>
      <c r="C12962">
        <v>12952</v>
      </c>
      <c r="E12962" t="s">
        <v>14090</v>
      </c>
      <c r="F12962">
        <f>VLOOKUP(tblTestes[[#This Row],[ID]],tblDados[],2,0)</f>
        <v>20056</v>
      </c>
      <c r="G12962" s="4">
        <f>IF(VLOOKUP(tblTestes[[#This Row],[ID]],tblDados[],1)=tblTestes[[#This Row],[ID]],VLOOKUP(tblTestes[[#This Row],[ID]],tblDados[],2),NA())</f>
        <v>20056</v>
      </c>
      <c r="H12962" s="4">
        <f>IF(INDEX(tblDados[ID],MATCH(tblTestes[[#This Row],[ID]],tblDados[ID],1))=tblTestes[[#This Row],[ID]],INDEX(tblDados[Valor],MATCH(tblTestes[[#This Row],[ID]],tblDados[ID],1)),NA())</f>
        <v>20056</v>
      </c>
      <c r="I12962" s="4">
        <f>IF(LOOKUP(tblTestes[[#This Row],[ID]],tblDados[ID])=tblTestes[[#This Row],[ID]],LOOKUP(tblTestes[[#This Row],[ID]],tblDados[ID],tblDados[Valor]),NA())</f>
        <v>20056</v>
      </c>
    </row>
    <row r="12963" spans="2:9" x14ac:dyDescent="0.25">
      <c r="B12963" t="s">
        <v>14521</v>
      </c>
      <c r="C12963">
        <v>12953</v>
      </c>
      <c r="E12963" t="s">
        <v>13626</v>
      </c>
      <c r="F12963">
        <f>VLOOKUP(tblTestes[[#This Row],[ID]],tblDados[],2,0)</f>
        <v>11784</v>
      </c>
      <c r="G12963" s="4">
        <f>IF(VLOOKUP(tblTestes[[#This Row],[ID]],tblDados[],1)=tblTestes[[#This Row],[ID]],VLOOKUP(tblTestes[[#This Row],[ID]],tblDados[],2),NA())</f>
        <v>11784</v>
      </c>
      <c r="H12963" s="4">
        <f>IF(INDEX(tblDados[ID],MATCH(tblTestes[[#This Row],[ID]],tblDados[ID],1))=tblTestes[[#This Row],[ID]],INDEX(tblDados[Valor],MATCH(tblTestes[[#This Row],[ID]],tblDados[ID],1)),NA())</f>
        <v>11784</v>
      </c>
      <c r="I12963" s="4">
        <f>IF(LOOKUP(tblTestes[[#This Row],[ID]],tblDados[ID])=tblTestes[[#This Row],[ID]],LOOKUP(tblTestes[[#This Row],[ID]],tblDados[ID],tblDados[Valor]),NA())</f>
        <v>11784</v>
      </c>
    </row>
    <row r="12964" spans="2:9" x14ac:dyDescent="0.25">
      <c r="B12964" t="s">
        <v>24936</v>
      </c>
      <c r="C12964">
        <v>12954</v>
      </c>
      <c r="E12964" t="s">
        <v>8431</v>
      </c>
      <c r="F12964">
        <f>VLOOKUP(tblTestes[[#This Row],[ID]],tblDados[],2,0)</f>
        <v>19233</v>
      </c>
      <c r="G12964" s="4">
        <f>IF(VLOOKUP(tblTestes[[#This Row],[ID]],tblDados[],1)=tblTestes[[#This Row],[ID]],VLOOKUP(tblTestes[[#This Row],[ID]],tblDados[],2),NA())</f>
        <v>19233</v>
      </c>
      <c r="H12964" s="4">
        <f>IF(INDEX(tblDados[ID],MATCH(tblTestes[[#This Row],[ID]],tblDados[ID],1))=tblTestes[[#This Row],[ID]],INDEX(tblDados[Valor],MATCH(tblTestes[[#This Row],[ID]],tblDados[ID],1)),NA())</f>
        <v>19233</v>
      </c>
      <c r="I12964" s="4">
        <f>IF(LOOKUP(tblTestes[[#This Row],[ID]],tblDados[ID])=tblTestes[[#This Row],[ID]],LOOKUP(tblTestes[[#This Row],[ID]],tblDados[ID],tblDados[Valor]),NA())</f>
        <v>19233</v>
      </c>
    </row>
    <row r="12965" spans="2:9" x14ac:dyDescent="0.25">
      <c r="B12965" t="s">
        <v>16972</v>
      </c>
      <c r="C12965">
        <v>12955</v>
      </c>
      <c r="E12965" t="s">
        <v>14958</v>
      </c>
      <c r="F12965">
        <f>VLOOKUP(tblTestes[[#This Row],[ID]],tblDados[],2,0)</f>
        <v>17361</v>
      </c>
      <c r="G12965" s="4">
        <f>IF(VLOOKUP(tblTestes[[#This Row],[ID]],tblDados[],1)=tblTestes[[#This Row],[ID]],VLOOKUP(tblTestes[[#This Row],[ID]],tblDados[],2),NA())</f>
        <v>17361</v>
      </c>
      <c r="H12965" s="4">
        <f>IF(INDEX(tblDados[ID],MATCH(tblTestes[[#This Row],[ID]],tblDados[ID],1))=tblTestes[[#This Row],[ID]],INDEX(tblDados[Valor],MATCH(tblTestes[[#This Row],[ID]],tblDados[ID],1)),NA())</f>
        <v>17361</v>
      </c>
      <c r="I12965" s="4">
        <f>IF(LOOKUP(tblTestes[[#This Row],[ID]],tblDados[ID])=tblTestes[[#This Row],[ID]],LOOKUP(tblTestes[[#This Row],[ID]],tblDados[ID],tblDados[Valor]),NA())</f>
        <v>17361</v>
      </c>
    </row>
    <row r="12966" spans="2:9" x14ac:dyDescent="0.25">
      <c r="B12966" t="s">
        <v>7591</v>
      </c>
      <c r="C12966">
        <v>12956</v>
      </c>
      <c r="E12966" t="s">
        <v>14294</v>
      </c>
      <c r="F12966">
        <f>VLOOKUP(tblTestes[[#This Row],[ID]],tblDados[],2,0)</f>
        <v>23314</v>
      </c>
      <c r="G12966" s="4">
        <f>IF(VLOOKUP(tblTestes[[#This Row],[ID]],tblDados[],1)=tblTestes[[#This Row],[ID]],VLOOKUP(tblTestes[[#This Row],[ID]],tblDados[],2),NA())</f>
        <v>23314</v>
      </c>
      <c r="H12966" s="4">
        <f>IF(INDEX(tblDados[ID],MATCH(tblTestes[[#This Row],[ID]],tblDados[ID],1))=tblTestes[[#This Row],[ID]],INDEX(tblDados[Valor],MATCH(tblTestes[[#This Row],[ID]],tblDados[ID],1)),NA())</f>
        <v>23314</v>
      </c>
      <c r="I12966" s="4">
        <f>IF(LOOKUP(tblTestes[[#This Row],[ID]],tblDados[ID])=tblTestes[[#This Row],[ID]],LOOKUP(tblTestes[[#This Row],[ID]],tblDados[ID],tblDados[Valor]),NA())</f>
        <v>23314</v>
      </c>
    </row>
    <row r="12967" spans="2:9" x14ac:dyDescent="0.25">
      <c r="B12967" t="s">
        <v>12534</v>
      </c>
      <c r="C12967">
        <v>12957</v>
      </c>
      <c r="E12967" t="s">
        <v>16589</v>
      </c>
      <c r="F12967">
        <f>VLOOKUP(tblTestes[[#This Row],[ID]],tblDados[],2,0)</f>
        <v>15858</v>
      </c>
      <c r="G12967" s="4">
        <f>IF(VLOOKUP(tblTestes[[#This Row],[ID]],tblDados[],1)=tblTestes[[#This Row],[ID]],VLOOKUP(tblTestes[[#This Row],[ID]],tblDados[],2),NA())</f>
        <v>15858</v>
      </c>
      <c r="H12967" s="4">
        <f>IF(INDEX(tblDados[ID],MATCH(tblTestes[[#This Row],[ID]],tblDados[ID],1))=tblTestes[[#This Row],[ID]],INDEX(tblDados[Valor],MATCH(tblTestes[[#This Row],[ID]],tblDados[ID],1)),NA())</f>
        <v>15858</v>
      </c>
      <c r="I12967" s="4">
        <f>IF(LOOKUP(tblTestes[[#This Row],[ID]],tblDados[ID])=tblTestes[[#This Row],[ID]],LOOKUP(tblTestes[[#This Row],[ID]],tblDados[ID],tblDados[Valor]),NA())</f>
        <v>15858</v>
      </c>
    </row>
    <row r="12968" spans="2:9" x14ac:dyDescent="0.25">
      <c r="B12968" t="s">
        <v>19548</v>
      </c>
      <c r="C12968">
        <v>12958</v>
      </c>
      <c r="E12968" t="s">
        <v>10765</v>
      </c>
      <c r="F12968">
        <f>VLOOKUP(tblTestes[[#This Row],[ID]],tblDados[],2,0)</f>
        <v>6893</v>
      </c>
      <c r="G12968" s="4">
        <f>IF(VLOOKUP(tblTestes[[#This Row],[ID]],tblDados[],1)=tblTestes[[#This Row],[ID]],VLOOKUP(tblTestes[[#This Row],[ID]],tblDados[],2),NA())</f>
        <v>6893</v>
      </c>
      <c r="H12968" s="4">
        <f>IF(INDEX(tblDados[ID],MATCH(tblTestes[[#This Row],[ID]],tblDados[ID],1))=tblTestes[[#This Row],[ID]],INDEX(tblDados[Valor],MATCH(tblTestes[[#This Row],[ID]],tblDados[ID],1)),NA())</f>
        <v>6893</v>
      </c>
      <c r="I12968" s="4">
        <f>IF(LOOKUP(tblTestes[[#This Row],[ID]],tblDados[ID])=tblTestes[[#This Row],[ID]],LOOKUP(tblTestes[[#This Row],[ID]],tblDados[ID],tblDados[Valor]),NA())</f>
        <v>6893</v>
      </c>
    </row>
    <row r="12969" spans="2:9" x14ac:dyDescent="0.25">
      <c r="B12969" t="s">
        <v>24951</v>
      </c>
      <c r="C12969">
        <v>12959</v>
      </c>
      <c r="E12969" t="s">
        <v>22421</v>
      </c>
      <c r="F12969">
        <f>VLOOKUP(tblTestes[[#This Row],[ID]],tblDados[],2,0)</f>
        <v>13660</v>
      </c>
      <c r="G12969" s="4">
        <f>IF(VLOOKUP(tblTestes[[#This Row],[ID]],tblDados[],1)=tblTestes[[#This Row],[ID]],VLOOKUP(tblTestes[[#This Row],[ID]],tblDados[],2),NA())</f>
        <v>13660</v>
      </c>
      <c r="H12969" s="4">
        <f>IF(INDEX(tblDados[ID],MATCH(tblTestes[[#This Row],[ID]],tblDados[ID],1))=tblTestes[[#This Row],[ID]],INDEX(tblDados[Valor],MATCH(tblTestes[[#This Row],[ID]],tblDados[ID],1)),NA())</f>
        <v>13660</v>
      </c>
      <c r="I12969" s="4">
        <f>IF(LOOKUP(tblTestes[[#This Row],[ID]],tblDados[ID])=tblTestes[[#This Row],[ID]],LOOKUP(tblTestes[[#This Row],[ID]],tblDados[ID],tblDados[Valor]),NA())</f>
        <v>13660</v>
      </c>
    </row>
    <row r="12970" spans="2:9" x14ac:dyDescent="0.25">
      <c r="B12970" t="s">
        <v>13964</v>
      </c>
      <c r="C12970">
        <v>12960</v>
      </c>
      <c r="E12970" t="s">
        <v>11330</v>
      </c>
      <c r="F12970">
        <f>VLOOKUP(tblTestes[[#This Row],[ID]],tblDados[],2,0)</f>
        <v>14207</v>
      </c>
      <c r="G12970" s="4">
        <f>IF(VLOOKUP(tblTestes[[#This Row],[ID]],tblDados[],1)=tblTestes[[#This Row],[ID]],VLOOKUP(tblTestes[[#This Row],[ID]],tblDados[],2),NA())</f>
        <v>14207</v>
      </c>
      <c r="H12970" s="4">
        <f>IF(INDEX(tblDados[ID],MATCH(tblTestes[[#This Row],[ID]],tblDados[ID],1))=tblTestes[[#This Row],[ID]],INDEX(tblDados[Valor],MATCH(tblTestes[[#This Row],[ID]],tblDados[ID],1)),NA())</f>
        <v>14207</v>
      </c>
      <c r="I12970" s="4">
        <f>IF(LOOKUP(tblTestes[[#This Row],[ID]],tblDados[ID])=tblTestes[[#This Row],[ID]],LOOKUP(tblTestes[[#This Row],[ID]],tblDados[ID],tblDados[Valor]),NA())</f>
        <v>14207</v>
      </c>
    </row>
    <row r="12971" spans="2:9" x14ac:dyDescent="0.25">
      <c r="B12971" t="s">
        <v>4244</v>
      </c>
      <c r="C12971">
        <v>12961</v>
      </c>
      <c r="E12971" t="s">
        <v>2814</v>
      </c>
      <c r="F12971">
        <f>VLOOKUP(tblTestes[[#This Row],[ID]],tblDados[],2,0)</f>
        <v>16845</v>
      </c>
      <c r="G12971" s="4">
        <f>IF(VLOOKUP(tblTestes[[#This Row],[ID]],tblDados[],1)=tblTestes[[#This Row],[ID]],VLOOKUP(tblTestes[[#This Row],[ID]],tblDados[],2),NA())</f>
        <v>16845</v>
      </c>
      <c r="H12971" s="4">
        <f>IF(INDEX(tblDados[ID],MATCH(tblTestes[[#This Row],[ID]],tblDados[ID],1))=tblTestes[[#This Row],[ID]],INDEX(tblDados[Valor],MATCH(tblTestes[[#This Row],[ID]],tblDados[ID],1)),NA())</f>
        <v>16845</v>
      </c>
      <c r="I12971" s="4">
        <f>IF(LOOKUP(tblTestes[[#This Row],[ID]],tblDados[ID])=tblTestes[[#This Row],[ID]],LOOKUP(tblTestes[[#This Row],[ID]],tblDados[ID],tblDados[Valor]),NA())</f>
        <v>16845</v>
      </c>
    </row>
    <row r="12972" spans="2:9" x14ac:dyDescent="0.25">
      <c r="B12972" t="s">
        <v>23611</v>
      </c>
      <c r="C12972">
        <v>12962</v>
      </c>
      <c r="E12972" t="s">
        <v>9473</v>
      </c>
      <c r="F12972">
        <f>VLOOKUP(tblTestes[[#This Row],[ID]],tblDados[],2,0)</f>
        <v>7148</v>
      </c>
      <c r="G12972" s="4">
        <f>IF(VLOOKUP(tblTestes[[#This Row],[ID]],tblDados[],1)=tblTestes[[#This Row],[ID]],VLOOKUP(tblTestes[[#This Row],[ID]],tblDados[],2),NA())</f>
        <v>7148</v>
      </c>
      <c r="H12972" s="4">
        <f>IF(INDEX(tblDados[ID],MATCH(tblTestes[[#This Row],[ID]],tblDados[ID],1))=tblTestes[[#This Row],[ID]],INDEX(tblDados[Valor],MATCH(tblTestes[[#This Row],[ID]],tblDados[ID],1)),NA())</f>
        <v>7148</v>
      </c>
      <c r="I12972" s="4">
        <f>IF(LOOKUP(tblTestes[[#This Row],[ID]],tblDados[ID])=tblTestes[[#This Row],[ID]],LOOKUP(tblTestes[[#This Row],[ID]],tblDados[ID],tblDados[Valor]),NA())</f>
        <v>7148</v>
      </c>
    </row>
    <row r="12973" spans="2:9" x14ac:dyDescent="0.25">
      <c r="B12973" t="s">
        <v>21164</v>
      </c>
      <c r="C12973">
        <v>12963</v>
      </c>
      <c r="E12973" t="s">
        <v>10807</v>
      </c>
      <c r="F12973">
        <f>VLOOKUP(tblTestes[[#This Row],[ID]],tblDados[],2,0)</f>
        <v>5005</v>
      </c>
      <c r="G12973" s="4">
        <f>IF(VLOOKUP(tblTestes[[#This Row],[ID]],tblDados[],1)=tblTestes[[#This Row],[ID]],VLOOKUP(tblTestes[[#This Row],[ID]],tblDados[],2),NA())</f>
        <v>5005</v>
      </c>
      <c r="H12973" s="4">
        <f>IF(INDEX(tblDados[ID],MATCH(tblTestes[[#This Row],[ID]],tblDados[ID],1))=tblTestes[[#This Row],[ID]],INDEX(tblDados[Valor],MATCH(tblTestes[[#This Row],[ID]],tblDados[ID],1)),NA())</f>
        <v>5005</v>
      </c>
      <c r="I12973" s="4">
        <f>IF(LOOKUP(tblTestes[[#This Row],[ID]],tblDados[ID])=tblTestes[[#This Row],[ID]],LOOKUP(tblTestes[[#This Row],[ID]],tblDados[ID],tblDados[Valor]),NA())</f>
        <v>5005</v>
      </c>
    </row>
    <row r="12974" spans="2:9" x14ac:dyDescent="0.25">
      <c r="B12974" t="s">
        <v>20409</v>
      </c>
      <c r="C12974">
        <v>12964</v>
      </c>
      <c r="E12974" t="s">
        <v>6224</v>
      </c>
      <c r="F12974">
        <f>VLOOKUP(tblTestes[[#This Row],[ID]],tblDados[],2,0)</f>
        <v>13469</v>
      </c>
      <c r="G12974" s="4">
        <f>IF(VLOOKUP(tblTestes[[#This Row],[ID]],tblDados[],1)=tblTestes[[#This Row],[ID]],VLOOKUP(tblTestes[[#This Row],[ID]],tblDados[],2),NA())</f>
        <v>13469</v>
      </c>
      <c r="H12974" s="4">
        <f>IF(INDEX(tblDados[ID],MATCH(tblTestes[[#This Row],[ID]],tblDados[ID],1))=tblTestes[[#This Row],[ID]],INDEX(tblDados[Valor],MATCH(tblTestes[[#This Row],[ID]],tblDados[ID],1)),NA())</f>
        <v>13469</v>
      </c>
      <c r="I12974" s="4">
        <f>IF(LOOKUP(tblTestes[[#This Row],[ID]],tblDados[ID])=tblTestes[[#This Row],[ID]],LOOKUP(tblTestes[[#This Row],[ID]],tblDados[ID],tblDados[Valor]),NA())</f>
        <v>13469</v>
      </c>
    </row>
    <row r="12975" spans="2:9" x14ac:dyDescent="0.25">
      <c r="B12975" t="s">
        <v>2899</v>
      </c>
      <c r="C12975">
        <v>12965</v>
      </c>
      <c r="E12975" t="s">
        <v>20783</v>
      </c>
      <c r="F12975">
        <f>VLOOKUP(tblTestes[[#This Row],[ID]],tblDados[],2,0)</f>
        <v>16726</v>
      </c>
      <c r="G12975" s="4">
        <f>IF(VLOOKUP(tblTestes[[#This Row],[ID]],tblDados[],1)=tblTestes[[#This Row],[ID]],VLOOKUP(tblTestes[[#This Row],[ID]],tblDados[],2),NA())</f>
        <v>16726</v>
      </c>
      <c r="H12975" s="4">
        <f>IF(INDEX(tblDados[ID],MATCH(tblTestes[[#This Row],[ID]],tblDados[ID],1))=tblTestes[[#This Row],[ID]],INDEX(tblDados[Valor],MATCH(tblTestes[[#This Row],[ID]],tblDados[ID],1)),NA())</f>
        <v>16726</v>
      </c>
      <c r="I12975" s="4">
        <f>IF(LOOKUP(tblTestes[[#This Row],[ID]],tblDados[ID])=tblTestes[[#This Row],[ID]],LOOKUP(tblTestes[[#This Row],[ID]],tblDados[ID],tblDados[Valor]),NA())</f>
        <v>16726</v>
      </c>
    </row>
    <row r="12976" spans="2:9" x14ac:dyDescent="0.25">
      <c r="B12976" t="s">
        <v>4423</v>
      </c>
      <c r="C12976">
        <v>12966</v>
      </c>
      <c r="E12976" t="s">
        <v>24062</v>
      </c>
      <c r="F12976">
        <f>VLOOKUP(tblTestes[[#This Row],[ID]],tblDados[],2,0)</f>
        <v>4079</v>
      </c>
      <c r="G12976" s="4">
        <f>IF(VLOOKUP(tblTestes[[#This Row],[ID]],tblDados[],1)=tblTestes[[#This Row],[ID]],VLOOKUP(tblTestes[[#This Row],[ID]],tblDados[],2),NA())</f>
        <v>4079</v>
      </c>
      <c r="H12976" s="4">
        <f>IF(INDEX(tblDados[ID],MATCH(tblTestes[[#This Row],[ID]],tblDados[ID],1))=tblTestes[[#This Row],[ID]],INDEX(tblDados[Valor],MATCH(tblTestes[[#This Row],[ID]],tblDados[ID],1)),NA())</f>
        <v>4079</v>
      </c>
      <c r="I12976" s="4">
        <f>IF(LOOKUP(tblTestes[[#This Row],[ID]],tblDados[ID])=tblTestes[[#This Row],[ID]],LOOKUP(tblTestes[[#This Row],[ID]],tblDados[ID],tblDados[Valor]),NA())</f>
        <v>4079</v>
      </c>
    </row>
    <row r="12977" spans="2:9" x14ac:dyDescent="0.25">
      <c r="B12977" t="s">
        <v>1878</v>
      </c>
      <c r="C12977">
        <v>12967</v>
      </c>
      <c r="E12977" t="s">
        <v>19398</v>
      </c>
      <c r="F12977">
        <f>VLOOKUP(tblTestes[[#This Row],[ID]],tblDados[],2,0)</f>
        <v>2796</v>
      </c>
      <c r="G12977" s="4">
        <f>IF(VLOOKUP(tblTestes[[#This Row],[ID]],tblDados[],1)=tblTestes[[#This Row],[ID]],VLOOKUP(tblTestes[[#This Row],[ID]],tblDados[],2),NA())</f>
        <v>2796</v>
      </c>
      <c r="H12977" s="4">
        <f>IF(INDEX(tblDados[ID],MATCH(tblTestes[[#This Row],[ID]],tblDados[ID],1))=tblTestes[[#This Row],[ID]],INDEX(tblDados[Valor],MATCH(tblTestes[[#This Row],[ID]],tblDados[ID],1)),NA())</f>
        <v>2796</v>
      </c>
      <c r="I12977" s="4">
        <f>IF(LOOKUP(tblTestes[[#This Row],[ID]],tblDados[ID])=tblTestes[[#This Row],[ID]],LOOKUP(tblTestes[[#This Row],[ID]],tblDados[ID],tblDados[Valor]),NA())</f>
        <v>2796</v>
      </c>
    </row>
    <row r="12978" spans="2:9" x14ac:dyDescent="0.25">
      <c r="B12978" t="s">
        <v>12253</v>
      </c>
      <c r="C12978">
        <v>12968</v>
      </c>
      <c r="E12978" t="s">
        <v>18337</v>
      </c>
      <c r="F12978">
        <f>VLOOKUP(tblTestes[[#This Row],[ID]],tblDados[],2,0)</f>
        <v>4532</v>
      </c>
      <c r="G12978" s="4">
        <f>IF(VLOOKUP(tblTestes[[#This Row],[ID]],tblDados[],1)=tblTestes[[#This Row],[ID]],VLOOKUP(tblTestes[[#This Row],[ID]],tblDados[],2),NA())</f>
        <v>4532</v>
      </c>
      <c r="H12978" s="4">
        <f>IF(INDEX(tblDados[ID],MATCH(tblTestes[[#This Row],[ID]],tblDados[ID],1))=tblTestes[[#This Row],[ID]],INDEX(tblDados[Valor],MATCH(tblTestes[[#This Row],[ID]],tblDados[ID],1)),NA())</f>
        <v>4532</v>
      </c>
      <c r="I12978" s="4">
        <f>IF(LOOKUP(tblTestes[[#This Row],[ID]],tblDados[ID])=tblTestes[[#This Row],[ID]],LOOKUP(tblTestes[[#This Row],[ID]],tblDados[ID],tblDados[Valor]),NA())</f>
        <v>4532</v>
      </c>
    </row>
    <row r="12979" spans="2:9" x14ac:dyDescent="0.25">
      <c r="B12979" t="s">
        <v>573</v>
      </c>
      <c r="C12979">
        <v>12969</v>
      </c>
      <c r="E12979" t="s">
        <v>4687</v>
      </c>
      <c r="F12979">
        <f>VLOOKUP(tblTestes[[#This Row],[ID]],tblDados[],2,0)</f>
        <v>1391</v>
      </c>
      <c r="G12979" s="4">
        <f>IF(VLOOKUP(tblTestes[[#This Row],[ID]],tblDados[],1)=tblTestes[[#This Row],[ID]],VLOOKUP(tblTestes[[#This Row],[ID]],tblDados[],2),NA())</f>
        <v>1391</v>
      </c>
      <c r="H12979" s="4">
        <f>IF(INDEX(tblDados[ID],MATCH(tblTestes[[#This Row],[ID]],tblDados[ID],1))=tblTestes[[#This Row],[ID]],INDEX(tblDados[Valor],MATCH(tblTestes[[#This Row],[ID]],tblDados[ID],1)),NA())</f>
        <v>1391</v>
      </c>
      <c r="I12979" s="4">
        <f>IF(LOOKUP(tblTestes[[#This Row],[ID]],tblDados[ID])=tblTestes[[#This Row],[ID]],LOOKUP(tblTestes[[#This Row],[ID]],tblDados[ID],tblDados[Valor]),NA())</f>
        <v>1391</v>
      </c>
    </row>
    <row r="12980" spans="2:9" x14ac:dyDescent="0.25">
      <c r="B12980" t="s">
        <v>14321</v>
      </c>
      <c r="C12980">
        <v>12970</v>
      </c>
      <c r="E12980" t="s">
        <v>8473</v>
      </c>
      <c r="F12980">
        <f>VLOOKUP(tblTestes[[#This Row],[ID]],tblDados[],2,0)</f>
        <v>24167</v>
      </c>
      <c r="G12980" s="4">
        <f>IF(VLOOKUP(tblTestes[[#This Row],[ID]],tblDados[],1)=tblTestes[[#This Row],[ID]],VLOOKUP(tblTestes[[#This Row],[ID]],tblDados[],2),NA())</f>
        <v>24167</v>
      </c>
      <c r="H12980" s="4">
        <f>IF(INDEX(tblDados[ID],MATCH(tblTestes[[#This Row],[ID]],tblDados[ID],1))=tblTestes[[#This Row],[ID]],INDEX(tblDados[Valor],MATCH(tblTestes[[#This Row],[ID]],tblDados[ID],1)),NA())</f>
        <v>24167</v>
      </c>
      <c r="I12980" s="4">
        <f>IF(LOOKUP(tblTestes[[#This Row],[ID]],tblDados[ID])=tblTestes[[#This Row],[ID]],LOOKUP(tblTestes[[#This Row],[ID]],tblDados[ID],tblDados[Valor]),NA())</f>
        <v>24167</v>
      </c>
    </row>
    <row r="12981" spans="2:9" x14ac:dyDescent="0.25">
      <c r="B12981" t="s">
        <v>17215</v>
      </c>
      <c r="C12981">
        <v>12971</v>
      </c>
      <c r="E12981" t="s">
        <v>24822</v>
      </c>
      <c r="F12981">
        <f>VLOOKUP(tblTestes[[#This Row],[ID]],tblDados[],2,0)</f>
        <v>23772</v>
      </c>
      <c r="G12981" s="4">
        <f>IF(VLOOKUP(tblTestes[[#This Row],[ID]],tblDados[],1)=tblTestes[[#This Row],[ID]],VLOOKUP(tblTestes[[#This Row],[ID]],tblDados[],2),NA())</f>
        <v>23772</v>
      </c>
      <c r="H12981" s="4">
        <f>IF(INDEX(tblDados[ID],MATCH(tblTestes[[#This Row],[ID]],tblDados[ID],1))=tblTestes[[#This Row],[ID]],INDEX(tblDados[Valor],MATCH(tblTestes[[#This Row],[ID]],tblDados[ID],1)),NA())</f>
        <v>23772</v>
      </c>
      <c r="I12981" s="4">
        <f>IF(LOOKUP(tblTestes[[#This Row],[ID]],tblDados[ID])=tblTestes[[#This Row],[ID]],LOOKUP(tblTestes[[#This Row],[ID]],tblDados[ID],tblDados[Valor]),NA())</f>
        <v>23772</v>
      </c>
    </row>
    <row r="12982" spans="2:9" x14ac:dyDescent="0.25">
      <c r="B12982" t="s">
        <v>1650</v>
      </c>
      <c r="C12982">
        <v>12972</v>
      </c>
      <c r="E12982" t="s">
        <v>10958</v>
      </c>
      <c r="F12982">
        <f>VLOOKUP(tblTestes[[#This Row],[ID]],tblDados[],2,0)</f>
        <v>9578</v>
      </c>
      <c r="G12982" s="4">
        <f>IF(VLOOKUP(tblTestes[[#This Row],[ID]],tblDados[],1)=tblTestes[[#This Row],[ID]],VLOOKUP(tblTestes[[#This Row],[ID]],tblDados[],2),NA())</f>
        <v>9578</v>
      </c>
      <c r="H12982" s="4">
        <f>IF(INDEX(tblDados[ID],MATCH(tblTestes[[#This Row],[ID]],tblDados[ID],1))=tblTestes[[#This Row],[ID]],INDEX(tblDados[Valor],MATCH(tblTestes[[#This Row],[ID]],tblDados[ID],1)),NA())</f>
        <v>9578</v>
      </c>
      <c r="I12982" s="4">
        <f>IF(LOOKUP(tblTestes[[#This Row],[ID]],tblDados[ID])=tblTestes[[#This Row],[ID]],LOOKUP(tblTestes[[#This Row],[ID]],tblDados[ID],tblDados[Valor]),NA())</f>
        <v>9578</v>
      </c>
    </row>
    <row r="12983" spans="2:9" x14ac:dyDescent="0.25">
      <c r="B12983" t="s">
        <v>19921</v>
      </c>
      <c r="C12983">
        <v>12973</v>
      </c>
      <c r="E12983" t="s">
        <v>12</v>
      </c>
      <c r="F12983">
        <f>VLOOKUP(tblTestes[[#This Row],[ID]],tblDados[],2,0)</f>
        <v>12339</v>
      </c>
      <c r="G12983" s="4">
        <f>IF(VLOOKUP(tblTestes[[#This Row],[ID]],tblDados[],1)=tblTestes[[#This Row],[ID]],VLOOKUP(tblTestes[[#This Row],[ID]],tblDados[],2),NA())</f>
        <v>12339</v>
      </c>
      <c r="H12983" s="4">
        <f>IF(INDEX(tblDados[ID],MATCH(tblTestes[[#This Row],[ID]],tblDados[ID],1))=tblTestes[[#This Row],[ID]],INDEX(tblDados[Valor],MATCH(tblTestes[[#This Row],[ID]],tblDados[ID],1)),NA())</f>
        <v>12339</v>
      </c>
      <c r="I12983" s="4">
        <f>IF(LOOKUP(tblTestes[[#This Row],[ID]],tblDados[ID])=tblTestes[[#This Row],[ID]],LOOKUP(tblTestes[[#This Row],[ID]],tblDados[ID],tblDados[Valor]),NA())</f>
        <v>12339</v>
      </c>
    </row>
    <row r="12984" spans="2:9" x14ac:dyDescent="0.25">
      <c r="B12984" t="s">
        <v>7693</v>
      </c>
      <c r="C12984">
        <v>12974</v>
      </c>
      <c r="E12984" t="s">
        <v>22386</v>
      </c>
      <c r="F12984">
        <f>VLOOKUP(tblTestes[[#This Row],[ID]],tblDados[],2,0)</f>
        <v>2518</v>
      </c>
      <c r="G12984" s="4">
        <f>IF(VLOOKUP(tblTestes[[#This Row],[ID]],tblDados[],1)=tblTestes[[#This Row],[ID]],VLOOKUP(tblTestes[[#This Row],[ID]],tblDados[],2),NA())</f>
        <v>2518</v>
      </c>
      <c r="H12984" s="4">
        <f>IF(INDEX(tblDados[ID],MATCH(tblTestes[[#This Row],[ID]],tblDados[ID],1))=tblTestes[[#This Row],[ID]],INDEX(tblDados[Valor],MATCH(tblTestes[[#This Row],[ID]],tblDados[ID],1)),NA())</f>
        <v>2518</v>
      </c>
      <c r="I12984" s="4">
        <f>IF(LOOKUP(tblTestes[[#This Row],[ID]],tblDados[ID])=tblTestes[[#This Row],[ID]],LOOKUP(tblTestes[[#This Row],[ID]],tblDados[ID],tblDados[Valor]),NA())</f>
        <v>2518</v>
      </c>
    </row>
    <row r="12985" spans="2:9" x14ac:dyDescent="0.25">
      <c r="B12985" t="s">
        <v>20126</v>
      </c>
      <c r="C12985">
        <v>12975</v>
      </c>
      <c r="E12985" t="s">
        <v>985</v>
      </c>
      <c r="F12985">
        <f>VLOOKUP(tblTestes[[#This Row],[ID]],tblDados[],2,0)</f>
        <v>6556</v>
      </c>
      <c r="G12985" s="4">
        <f>IF(VLOOKUP(tblTestes[[#This Row],[ID]],tblDados[],1)=tblTestes[[#This Row],[ID]],VLOOKUP(tblTestes[[#This Row],[ID]],tblDados[],2),NA())</f>
        <v>6556</v>
      </c>
      <c r="H12985" s="4">
        <f>IF(INDEX(tblDados[ID],MATCH(tblTestes[[#This Row],[ID]],tblDados[ID],1))=tblTestes[[#This Row],[ID]],INDEX(tblDados[Valor],MATCH(tblTestes[[#This Row],[ID]],tblDados[ID],1)),NA())</f>
        <v>6556</v>
      </c>
      <c r="I12985" s="4">
        <f>IF(LOOKUP(tblTestes[[#This Row],[ID]],tblDados[ID])=tblTestes[[#This Row],[ID]],LOOKUP(tblTestes[[#This Row],[ID]],tblDados[ID],tblDados[Valor]),NA())</f>
        <v>6556</v>
      </c>
    </row>
    <row r="12986" spans="2:9" x14ac:dyDescent="0.25">
      <c r="B12986" t="s">
        <v>22335</v>
      </c>
      <c r="C12986">
        <v>12976</v>
      </c>
      <c r="E12986" t="s">
        <v>21150</v>
      </c>
      <c r="F12986">
        <f>VLOOKUP(tblTestes[[#This Row],[ID]],tblDados[],2,0)</f>
        <v>5175</v>
      </c>
      <c r="G12986" s="4">
        <f>IF(VLOOKUP(tblTestes[[#This Row],[ID]],tblDados[],1)=tblTestes[[#This Row],[ID]],VLOOKUP(tblTestes[[#This Row],[ID]],tblDados[],2),NA())</f>
        <v>5175</v>
      </c>
      <c r="H12986" s="4">
        <f>IF(INDEX(tblDados[ID],MATCH(tblTestes[[#This Row],[ID]],tblDados[ID],1))=tblTestes[[#This Row],[ID]],INDEX(tblDados[Valor],MATCH(tblTestes[[#This Row],[ID]],tblDados[ID],1)),NA())</f>
        <v>5175</v>
      </c>
      <c r="I12986" s="4">
        <f>IF(LOOKUP(tblTestes[[#This Row],[ID]],tblDados[ID])=tblTestes[[#This Row],[ID]],LOOKUP(tblTestes[[#This Row],[ID]],tblDados[ID],tblDados[Valor]),NA())</f>
        <v>5175</v>
      </c>
    </row>
    <row r="12987" spans="2:9" x14ac:dyDescent="0.25">
      <c r="B12987" t="s">
        <v>8525</v>
      </c>
      <c r="C12987">
        <v>12977</v>
      </c>
      <c r="E12987" t="s">
        <v>21211</v>
      </c>
      <c r="F12987">
        <f>VLOOKUP(tblTestes[[#This Row],[ID]],tblDados[],2,0)</f>
        <v>12035</v>
      </c>
      <c r="G12987" s="4">
        <f>IF(VLOOKUP(tblTestes[[#This Row],[ID]],tblDados[],1)=tblTestes[[#This Row],[ID]],VLOOKUP(tblTestes[[#This Row],[ID]],tblDados[],2),NA())</f>
        <v>12035</v>
      </c>
      <c r="H12987" s="4">
        <f>IF(INDEX(tblDados[ID],MATCH(tblTestes[[#This Row],[ID]],tblDados[ID],1))=tblTestes[[#This Row],[ID]],INDEX(tblDados[Valor],MATCH(tblTestes[[#This Row],[ID]],tblDados[ID],1)),NA())</f>
        <v>12035</v>
      </c>
      <c r="I12987" s="4">
        <f>IF(LOOKUP(tblTestes[[#This Row],[ID]],tblDados[ID])=tblTestes[[#This Row],[ID]],LOOKUP(tblTestes[[#This Row],[ID]],tblDados[ID],tblDados[Valor]),NA())</f>
        <v>12035</v>
      </c>
    </row>
    <row r="12988" spans="2:9" x14ac:dyDescent="0.25">
      <c r="B12988" t="s">
        <v>1520</v>
      </c>
      <c r="C12988">
        <v>12978</v>
      </c>
      <c r="E12988" t="s">
        <v>4357</v>
      </c>
      <c r="F12988">
        <f>VLOOKUP(tblTestes[[#This Row],[ID]],tblDados[],2,0)</f>
        <v>14651</v>
      </c>
      <c r="G12988" s="4">
        <f>IF(VLOOKUP(tblTestes[[#This Row],[ID]],tblDados[],1)=tblTestes[[#This Row],[ID]],VLOOKUP(tblTestes[[#This Row],[ID]],tblDados[],2),NA())</f>
        <v>14651</v>
      </c>
      <c r="H12988" s="4">
        <f>IF(INDEX(tblDados[ID],MATCH(tblTestes[[#This Row],[ID]],tblDados[ID],1))=tblTestes[[#This Row],[ID]],INDEX(tblDados[Valor],MATCH(tblTestes[[#This Row],[ID]],tblDados[ID],1)),NA())</f>
        <v>14651</v>
      </c>
      <c r="I12988" s="4">
        <f>IF(LOOKUP(tblTestes[[#This Row],[ID]],tblDados[ID])=tblTestes[[#This Row],[ID]],LOOKUP(tblTestes[[#This Row],[ID]],tblDados[ID],tblDados[Valor]),NA())</f>
        <v>14651</v>
      </c>
    </row>
    <row r="12989" spans="2:9" x14ac:dyDescent="0.25">
      <c r="B12989" t="s">
        <v>16082</v>
      </c>
      <c r="C12989">
        <v>12979</v>
      </c>
      <c r="E12989" t="s">
        <v>22251</v>
      </c>
      <c r="F12989">
        <f>VLOOKUP(tblTestes[[#This Row],[ID]],tblDados[],2,0)</f>
        <v>11347</v>
      </c>
      <c r="G12989" s="4">
        <f>IF(VLOOKUP(tblTestes[[#This Row],[ID]],tblDados[],1)=tblTestes[[#This Row],[ID]],VLOOKUP(tblTestes[[#This Row],[ID]],tblDados[],2),NA())</f>
        <v>11347</v>
      </c>
      <c r="H12989" s="4">
        <f>IF(INDEX(tblDados[ID],MATCH(tblTestes[[#This Row],[ID]],tblDados[ID],1))=tblTestes[[#This Row],[ID]],INDEX(tblDados[Valor],MATCH(tblTestes[[#This Row],[ID]],tblDados[ID],1)),NA())</f>
        <v>11347</v>
      </c>
      <c r="I12989" s="4">
        <f>IF(LOOKUP(tblTestes[[#This Row],[ID]],tblDados[ID])=tblTestes[[#This Row],[ID]],LOOKUP(tblTestes[[#This Row],[ID]],tblDados[ID],tblDados[Valor]),NA())</f>
        <v>11347</v>
      </c>
    </row>
    <row r="12990" spans="2:9" x14ac:dyDescent="0.25">
      <c r="B12990" t="s">
        <v>7718</v>
      </c>
      <c r="C12990">
        <v>12980</v>
      </c>
      <c r="E12990" t="s">
        <v>13481</v>
      </c>
      <c r="F12990">
        <f>VLOOKUP(tblTestes[[#This Row],[ID]],tblDados[],2,0)</f>
        <v>12536</v>
      </c>
      <c r="G12990" s="4">
        <f>IF(VLOOKUP(tblTestes[[#This Row],[ID]],tblDados[],1)=tblTestes[[#This Row],[ID]],VLOOKUP(tblTestes[[#This Row],[ID]],tblDados[],2),NA())</f>
        <v>12536</v>
      </c>
      <c r="H12990" s="4">
        <f>IF(INDEX(tblDados[ID],MATCH(tblTestes[[#This Row],[ID]],tblDados[ID],1))=tblTestes[[#This Row],[ID]],INDEX(tblDados[Valor],MATCH(tblTestes[[#This Row],[ID]],tblDados[ID],1)),NA())</f>
        <v>12536</v>
      </c>
      <c r="I12990" s="4">
        <f>IF(LOOKUP(tblTestes[[#This Row],[ID]],tblDados[ID])=tblTestes[[#This Row],[ID]],LOOKUP(tblTestes[[#This Row],[ID]],tblDados[ID],tblDados[Valor]),NA())</f>
        <v>12536</v>
      </c>
    </row>
    <row r="12991" spans="2:9" x14ac:dyDescent="0.25">
      <c r="B12991" t="s">
        <v>13240</v>
      </c>
      <c r="C12991">
        <v>12981</v>
      </c>
      <c r="E12991" t="s">
        <v>3214</v>
      </c>
      <c r="F12991">
        <f>VLOOKUP(tblTestes[[#This Row],[ID]],tblDados[],2,0)</f>
        <v>14042</v>
      </c>
      <c r="G12991" s="4">
        <f>IF(VLOOKUP(tblTestes[[#This Row],[ID]],tblDados[],1)=tblTestes[[#This Row],[ID]],VLOOKUP(tblTestes[[#This Row],[ID]],tblDados[],2),NA())</f>
        <v>14042</v>
      </c>
      <c r="H12991" s="4">
        <f>IF(INDEX(tblDados[ID],MATCH(tblTestes[[#This Row],[ID]],tblDados[ID],1))=tblTestes[[#This Row],[ID]],INDEX(tblDados[Valor],MATCH(tblTestes[[#This Row],[ID]],tblDados[ID],1)),NA())</f>
        <v>14042</v>
      </c>
      <c r="I12991" s="4">
        <f>IF(LOOKUP(tblTestes[[#This Row],[ID]],tblDados[ID])=tblTestes[[#This Row],[ID]],LOOKUP(tblTestes[[#This Row],[ID]],tblDados[ID],tblDados[Valor]),NA())</f>
        <v>14042</v>
      </c>
    </row>
    <row r="12992" spans="2:9" x14ac:dyDescent="0.25">
      <c r="B12992" t="s">
        <v>3546</v>
      </c>
      <c r="C12992">
        <v>12982</v>
      </c>
      <c r="E12992" t="s">
        <v>8593</v>
      </c>
      <c r="F12992">
        <f>VLOOKUP(tblTestes[[#This Row],[ID]],tblDados[],2,0)</f>
        <v>19308</v>
      </c>
      <c r="G12992" s="4">
        <f>IF(VLOOKUP(tblTestes[[#This Row],[ID]],tblDados[],1)=tblTestes[[#This Row],[ID]],VLOOKUP(tblTestes[[#This Row],[ID]],tblDados[],2),NA())</f>
        <v>19308</v>
      </c>
      <c r="H12992" s="4">
        <f>IF(INDEX(tblDados[ID],MATCH(tblTestes[[#This Row],[ID]],tblDados[ID],1))=tblTestes[[#This Row],[ID]],INDEX(tblDados[Valor],MATCH(tblTestes[[#This Row],[ID]],tblDados[ID],1)),NA())</f>
        <v>19308</v>
      </c>
      <c r="I12992" s="4">
        <f>IF(LOOKUP(tblTestes[[#This Row],[ID]],tblDados[ID])=tblTestes[[#This Row],[ID]],LOOKUP(tblTestes[[#This Row],[ID]],tblDados[ID],tblDados[Valor]),NA())</f>
        <v>19308</v>
      </c>
    </row>
    <row r="12993" spans="2:9" x14ac:dyDescent="0.25">
      <c r="B12993" t="s">
        <v>19209</v>
      </c>
      <c r="C12993">
        <v>12983</v>
      </c>
      <c r="E12993" t="s">
        <v>8474</v>
      </c>
      <c r="F12993">
        <f>VLOOKUP(tblTestes[[#This Row],[ID]],tblDados[],2,0)</f>
        <v>16945</v>
      </c>
      <c r="G12993" s="4">
        <f>IF(VLOOKUP(tblTestes[[#This Row],[ID]],tblDados[],1)=tblTestes[[#This Row],[ID]],VLOOKUP(tblTestes[[#This Row],[ID]],tblDados[],2),NA())</f>
        <v>16945</v>
      </c>
      <c r="H12993" s="4">
        <f>IF(INDEX(tblDados[ID],MATCH(tblTestes[[#This Row],[ID]],tblDados[ID],1))=tblTestes[[#This Row],[ID]],INDEX(tblDados[Valor],MATCH(tblTestes[[#This Row],[ID]],tblDados[ID],1)),NA())</f>
        <v>16945</v>
      </c>
      <c r="I12993" s="4">
        <f>IF(LOOKUP(tblTestes[[#This Row],[ID]],tblDados[ID])=tblTestes[[#This Row],[ID]],LOOKUP(tblTestes[[#This Row],[ID]],tblDados[ID],tblDados[Valor]),NA())</f>
        <v>16945</v>
      </c>
    </row>
    <row r="12994" spans="2:9" x14ac:dyDescent="0.25">
      <c r="B12994" t="s">
        <v>16996</v>
      </c>
      <c r="C12994">
        <v>12984</v>
      </c>
      <c r="E12994" t="s">
        <v>10348</v>
      </c>
      <c r="F12994">
        <f>VLOOKUP(tblTestes[[#This Row],[ID]],tblDados[],2,0)</f>
        <v>16875</v>
      </c>
      <c r="G12994" s="4">
        <f>IF(VLOOKUP(tblTestes[[#This Row],[ID]],tblDados[],1)=tblTestes[[#This Row],[ID]],VLOOKUP(tblTestes[[#This Row],[ID]],tblDados[],2),NA())</f>
        <v>16875</v>
      </c>
      <c r="H12994" s="4">
        <f>IF(INDEX(tblDados[ID],MATCH(tblTestes[[#This Row],[ID]],tblDados[ID],1))=tblTestes[[#This Row],[ID]],INDEX(tblDados[Valor],MATCH(tblTestes[[#This Row],[ID]],tblDados[ID],1)),NA())</f>
        <v>16875</v>
      </c>
      <c r="I12994" s="4">
        <f>IF(LOOKUP(tblTestes[[#This Row],[ID]],tblDados[ID])=tblTestes[[#This Row],[ID]],LOOKUP(tblTestes[[#This Row],[ID]],tblDados[ID],tblDados[Valor]),NA())</f>
        <v>16875</v>
      </c>
    </row>
    <row r="12995" spans="2:9" x14ac:dyDescent="0.25">
      <c r="B12995" t="s">
        <v>16842</v>
      </c>
      <c r="C12995">
        <v>12985</v>
      </c>
      <c r="E12995" t="s">
        <v>17317</v>
      </c>
      <c r="F12995">
        <f>VLOOKUP(tblTestes[[#This Row],[ID]],tblDados[],2,0)</f>
        <v>24230</v>
      </c>
      <c r="G12995" s="4">
        <f>IF(VLOOKUP(tblTestes[[#This Row],[ID]],tblDados[],1)=tblTestes[[#This Row],[ID]],VLOOKUP(tblTestes[[#This Row],[ID]],tblDados[],2),NA())</f>
        <v>24230</v>
      </c>
      <c r="H12995" s="4">
        <f>IF(INDEX(tblDados[ID],MATCH(tblTestes[[#This Row],[ID]],tblDados[ID],1))=tblTestes[[#This Row],[ID]],INDEX(tblDados[Valor],MATCH(tblTestes[[#This Row],[ID]],tblDados[ID],1)),NA())</f>
        <v>24230</v>
      </c>
      <c r="I12995" s="4">
        <f>IF(LOOKUP(tblTestes[[#This Row],[ID]],tblDados[ID])=tblTestes[[#This Row],[ID]],LOOKUP(tblTestes[[#This Row],[ID]],tblDados[ID],tblDados[Valor]),NA())</f>
        <v>24230</v>
      </c>
    </row>
    <row r="12996" spans="2:9" x14ac:dyDescent="0.25">
      <c r="B12996" t="s">
        <v>5397</v>
      </c>
      <c r="C12996">
        <v>12986</v>
      </c>
      <c r="E12996" t="s">
        <v>15858</v>
      </c>
      <c r="F12996">
        <f>VLOOKUP(tblTestes[[#This Row],[ID]],tblDados[],2,0)</f>
        <v>3901</v>
      </c>
      <c r="G12996" s="4">
        <f>IF(VLOOKUP(tblTestes[[#This Row],[ID]],tblDados[],1)=tblTestes[[#This Row],[ID]],VLOOKUP(tblTestes[[#This Row],[ID]],tblDados[],2),NA())</f>
        <v>3901</v>
      </c>
      <c r="H12996" s="4">
        <f>IF(INDEX(tblDados[ID],MATCH(tblTestes[[#This Row],[ID]],tblDados[ID],1))=tblTestes[[#This Row],[ID]],INDEX(tblDados[Valor],MATCH(tblTestes[[#This Row],[ID]],tblDados[ID],1)),NA())</f>
        <v>3901</v>
      </c>
      <c r="I12996" s="4">
        <f>IF(LOOKUP(tblTestes[[#This Row],[ID]],tblDados[ID])=tblTestes[[#This Row],[ID]],LOOKUP(tblTestes[[#This Row],[ID]],tblDados[ID],tblDados[Valor]),NA())</f>
        <v>3901</v>
      </c>
    </row>
    <row r="12997" spans="2:9" x14ac:dyDescent="0.25">
      <c r="B12997" t="s">
        <v>18206</v>
      </c>
      <c r="C12997">
        <v>12987</v>
      </c>
      <c r="E12997" t="s">
        <v>22615</v>
      </c>
      <c r="F12997">
        <f>VLOOKUP(tblTestes[[#This Row],[ID]],tblDados[],2,0)</f>
        <v>1587</v>
      </c>
      <c r="G12997" s="4">
        <f>IF(VLOOKUP(tblTestes[[#This Row],[ID]],tblDados[],1)=tblTestes[[#This Row],[ID]],VLOOKUP(tblTestes[[#This Row],[ID]],tblDados[],2),NA())</f>
        <v>1587</v>
      </c>
      <c r="H12997" s="4">
        <f>IF(INDEX(tblDados[ID],MATCH(tblTestes[[#This Row],[ID]],tblDados[ID],1))=tblTestes[[#This Row],[ID]],INDEX(tblDados[Valor],MATCH(tblTestes[[#This Row],[ID]],tblDados[ID],1)),NA())</f>
        <v>1587</v>
      </c>
      <c r="I12997" s="4">
        <f>IF(LOOKUP(tblTestes[[#This Row],[ID]],tblDados[ID])=tblTestes[[#This Row],[ID]],LOOKUP(tblTestes[[#This Row],[ID]],tblDados[ID],tblDados[Valor]),NA())</f>
        <v>1587</v>
      </c>
    </row>
    <row r="12998" spans="2:9" x14ac:dyDescent="0.25">
      <c r="B12998" t="s">
        <v>15906</v>
      </c>
      <c r="C12998">
        <v>12988</v>
      </c>
      <c r="E12998" t="s">
        <v>4334</v>
      </c>
      <c r="F12998">
        <f>VLOOKUP(tblTestes[[#This Row],[ID]],tblDados[],2,0)</f>
        <v>19858</v>
      </c>
      <c r="G12998" s="4">
        <f>IF(VLOOKUP(tblTestes[[#This Row],[ID]],tblDados[],1)=tblTestes[[#This Row],[ID]],VLOOKUP(tblTestes[[#This Row],[ID]],tblDados[],2),NA())</f>
        <v>19858</v>
      </c>
      <c r="H12998" s="4">
        <f>IF(INDEX(tblDados[ID],MATCH(tblTestes[[#This Row],[ID]],tblDados[ID],1))=tblTestes[[#This Row],[ID]],INDEX(tblDados[Valor],MATCH(tblTestes[[#This Row],[ID]],tblDados[ID],1)),NA())</f>
        <v>19858</v>
      </c>
      <c r="I12998" s="4">
        <f>IF(LOOKUP(tblTestes[[#This Row],[ID]],tblDados[ID])=tblTestes[[#This Row],[ID]],LOOKUP(tblTestes[[#This Row],[ID]],tblDados[ID],tblDados[Valor]),NA())</f>
        <v>19858</v>
      </c>
    </row>
    <row r="12999" spans="2:9" x14ac:dyDescent="0.25">
      <c r="B12999" t="s">
        <v>10751</v>
      </c>
      <c r="C12999">
        <v>12989</v>
      </c>
      <c r="E12999" t="s">
        <v>21681</v>
      </c>
      <c r="F12999">
        <f>VLOOKUP(tblTestes[[#This Row],[ID]],tblDados[],2,0)</f>
        <v>14301</v>
      </c>
      <c r="G12999" s="4">
        <f>IF(VLOOKUP(tblTestes[[#This Row],[ID]],tblDados[],1)=tblTestes[[#This Row],[ID]],VLOOKUP(tblTestes[[#This Row],[ID]],tblDados[],2),NA())</f>
        <v>14301</v>
      </c>
      <c r="H12999" s="4">
        <f>IF(INDEX(tblDados[ID],MATCH(tblTestes[[#This Row],[ID]],tblDados[ID],1))=tblTestes[[#This Row],[ID]],INDEX(tblDados[Valor],MATCH(tblTestes[[#This Row],[ID]],tblDados[ID],1)),NA())</f>
        <v>14301</v>
      </c>
      <c r="I12999" s="4">
        <f>IF(LOOKUP(tblTestes[[#This Row],[ID]],tblDados[ID])=tblTestes[[#This Row],[ID]],LOOKUP(tblTestes[[#This Row],[ID]],tblDados[ID],tblDados[Valor]),NA())</f>
        <v>14301</v>
      </c>
    </row>
    <row r="13000" spans="2:9" x14ac:dyDescent="0.25">
      <c r="B13000" t="s">
        <v>22483</v>
      </c>
      <c r="C13000">
        <v>12990</v>
      </c>
      <c r="E13000" t="s">
        <v>18594</v>
      </c>
      <c r="F13000">
        <f>VLOOKUP(tblTestes[[#This Row],[ID]],tblDados[],2,0)</f>
        <v>20604</v>
      </c>
      <c r="G13000" s="4">
        <f>IF(VLOOKUP(tblTestes[[#This Row],[ID]],tblDados[],1)=tblTestes[[#This Row],[ID]],VLOOKUP(tblTestes[[#This Row],[ID]],tblDados[],2),NA())</f>
        <v>20604</v>
      </c>
      <c r="H13000" s="4">
        <f>IF(INDEX(tblDados[ID],MATCH(tblTestes[[#This Row],[ID]],tblDados[ID],1))=tblTestes[[#This Row],[ID]],INDEX(tblDados[Valor],MATCH(tblTestes[[#This Row],[ID]],tblDados[ID],1)),NA())</f>
        <v>20604</v>
      </c>
      <c r="I13000" s="4">
        <f>IF(LOOKUP(tblTestes[[#This Row],[ID]],tblDados[ID])=tblTestes[[#This Row],[ID]],LOOKUP(tblTestes[[#This Row],[ID]],tblDados[ID],tblDados[Valor]),NA())</f>
        <v>20604</v>
      </c>
    </row>
    <row r="13001" spans="2:9" x14ac:dyDescent="0.25">
      <c r="B13001" t="s">
        <v>1129</v>
      </c>
      <c r="C13001">
        <v>12991</v>
      </c>
      <c r="E13001" t="s">
        <v>6268</v>
      </c>
      <c r="F13001">
        <f>VLOOKUP(tblTestes[[#This Row],[ID]],tblDados[],2,0)</f>
        <v>23206</v>
      </c>
      <c r="G13001" s="4">
        <f>IF(VLOOKUP(tblTestes[[#This Row],[ID]],tblDados[],1)=tblTestes[[#This Row],[ID]],VLOOKUP(tblTestes[[#This Row],[ID]],tblDados[],2),NA())</f>
        <v>23206</v>
      </c>
      <c r="H13001" s="4">
        <f>IF(INDEX(tblDados[ID],MATCH(tblTestes[[#This Row],[ID]],tblDados[ID],1))=tblTestes[[#This Row],[ID]],INDEX(tblDados[Valor],MATCH(tblTestes[[#This Row],[ID]],tblDados[ID],1)),NA())</f>
        <v>23206</v>
      </c>
      <c r="I13001" s="4">
        <f>IF(LOOKUP(tblTestes[[#This Row],[ID]],tblDados[ID])=tblTestes[[#This Row],[ID]],LOOKUP(tblTestes[[#This Row],[ID]],tblDados[ID],tblDados[Valor]),NA())</f>
        <v>23206</v>
      </c>
    </row>
    <row r="13002" spans="2:9" x14ac:dyDescent="0.25">
      <c r="B13002" t="s">
        <v>24537</v>
      </c>
      <c r="C13002">
        <v>12992</v>
      </c>
      <c r="E13002" t="s">
        <v>14737</v>
      </c>
      <c r="F13002">
        <f>VLOOKUP(tblTestes[[#This Row],[ID]],tblDados[],2,0)</f>
        <v>12931</v>
      </c>
      <c r="G13002" s="4">
        <f>IF(VLOOKUP(tblTestes[[#This Row],[ID]],tblDados[],1)=tblTestes[[#This Row],[ID]],VLOOKUP(tblTestes[[#This Row],[ID]],tblDados[],2),NA())</f>
        <v>12931</v>
      </c>
      <c r="H13002" s="4">
        <f>IF(INDEX(tblDados[ID],MATCH(tblTestes[[#This Row],[ID]],tblDados[ID],1))=tblTestes[[#This Row],[ID]],INDEX(tblDados[Valor],MATCH(tblTestes[[#This Row],[ID]],tblDados[ID],1)),NA())</f>
        <v>12931</v>
      </c>
      <c r="I13002" s="4">
        <f>IF(LOOKUP(tblTestes[[#This Row],[ID]],tblDados[ID])=tblTestes[[#This Row],[ID]],LOOKUP(tblTestes[[#This Row],[ID]],tblDados[ID],tblDados[Valor]),NA())</f>
        <v>12931</v>
      </c>
    </row>
    <row r="13003" spans="2:9" x14ac:dyDescent="0.25">
      <c r="B13003" t="s">
        <v>5292</v>
      </c>
      <c r="C13003">
        <v>12993</v>
      </c>
      <c r="E13003" t="s">
        <v>10851</v>
      </c>
      <c r="F13003">
        <f>VLOOKUP(tblTestes[[#This Row],[ID]],tblDados[],2,0)</f>
        <v>3172</v>
      </c>
      <c r="G13003" s="4">
        <f>IF(VLOOKUP(tblTestes[[#This Row],[ID]],tblDados[],1)=tblTestes[[#This Row],[ID]],VLOOKUP(tblTestes[[#This Row],[ID]],tblDados[],2),NA())</f>
        <v>3172</v>
      </c>
      <c r="H13003" s="4">
        <f>IF(INDEX(tblDados[ID],MATCH(tblTestes[[#This Row],[ID]],tblDados[ID],1))=tblTestes[[#This Row],[ID]],INDEX(tblDados[Valor],MATCH(tblTestes[[#This Row],[ID]],tblDados[ID],1)),NA())</f>
        <v>3172</v>
      </c>
      <c r="I13003" s="4">
        <f>IF(LOOKUP(tblTestes[[#This Row],[ID]],tblDados[ID])=tblTestes[[#This Row],[ID]],LOOKUP(tblTestes[[#This Row],[ID]],tblDados[ID],tblDados[Valor]),NA())</f>
        <v>3172</v>
      </c>
    </row>
    <row r="13004" spans="2:9" x14ac:dyDescent="0.25">
      <c r="B13004" t="s">
        <v>19805</v>
      </c>
      <c r="C13004">
        <v>12994</v>
      </c>
      <c r="E13004" t="s">
        <v>10152</v>
      </c>
      <c r="F13004">
        <f>VLOOKUP(tblTestes[[#This Row],[ID]],tblDados[],2,0)</f>
        <v>15583</v>
      </c>
      <c r="G13004" s="4">
        <f>IF(VLOOKUP(tblTestes[[#This Row],[ID]],tblDados[],1)=tblTestes[[#This Row],[ID]],VLOOKUP(tblTestes[[#This Row],[ID]],tblDados[],2),NA())</f>
        <v>15583</v>
      </c>
      <c r="H13004" s="4">
        <f>IF(INDEX(tblDados[ID],MATCH(tblTestes[[#This Row],[ID]],tblDados[ID],1))=tblTestes[[#This Row],[ID]],INDEX(tblDados[Valor],MATCH(tblTestes[[#This Row],[ID]],tblDados[ID],1)),NA())</f>
        <v>15583</v>
      </c>
      <c r="I13004" s="4">
        <f>IF(LOOKUP(tblTestes[[#This Row],[ID]],tblDados[ID])=tblTestes[[#This Row],[ID]],LOOKUP(tblTestes[[#This Row],[ID]],tblDados[ID],tblDados[Valor]),NA())</f>
        <v>15583</v>
      </c>
    </row>
    <row r="13005" spans="2:9" x14ac:dyDescent="0.25">
      <c r="B13005" t="s">
        <v>20367</v>
      </c>
      <c r="C13005">
        <v>12995</v>
      </c>
      <c r="E13005" t="s">
        <v>15356</v>
      </c>
      <c r="F13005">
        <f>VLOOKUP(tblTestes[[#This Row],[ID]],tblDados[],2,0)</f>
        <v>7149</v>
      </c>
      <c r="G13005" s="4">
        <f>IF(VLOOKUP(tblTestes[[#This Row],[ID]],tblDados[],1)=tblTestes[[#This Row],[ID]],VLOOKUP(tblTestes[[#This Row],[ID]],tblDados[],2),NA())</f>
        <v>7149</v>
      </c>
      <c r="H13005" s="4">
        <f>IF(INDEX(tblDados[ID],MATCH(tblTestes[[#This Row],[ID]],tblDados[ID],1))=tblTestes[[#This Row],[ID]],INDEX(tblDados[Valor],MATCH(tblTestes[[#This Row],[ID]],tblDados[ID],1)),NA())</f>
        <v>7149</v>
      </c>
      <c r="I13005" s="4">
        <f>IF(LOOKUP(tblTestes[[#This Row],[ID]],tblDados[ID])=tblTestes[[#This Row],[ID]],LOOKUP(tblTestes[[#This Row],[ID]],tblDados[ID],tblDados[Valor]),NA())</f>
        <v>7149</v>
      </c>
    </row>
    <row r="13006" spans="2:9" x14ac:dyDescent="0.25">
      <c r="B13006" t="s">
        <v>18331</v>
      </c>
      <c r="C13006">
        <v>12996</v>
      </c>
      <c r="E13006" t="s">
        <v>22593</v>
      </c>
      <c r="F13006">
        <f>VLOOKUP(tblTestes[[#This Row],[ID]],tblDados[],2,0)</f>
        <v>3741</v>
      </c>
      <c r="G13006" s="4">
        <f>IF(VLOOKUP(tblTestes[[#This Row],[ID]],tblDados[],1)=tblTestes[[#This Row],[ID]],VLOOKUP(tblTestes[[#This Row],[ID]],tblDados[],2),NA())</f>
        <v>3741</v>
      </c>
      <c r="H13006" s="4">
        <f>IF(INDEX(tblDados[ID],MATCH(tblTestes[[#This Row],[ID]],tblDados[ID],1))=tblTestes[[#This Row],[ID]],INDEX(tblDados[Valor],MATCH(tblTestes[[#This Row],[ID]],tblDados[ID],1)),NA())</f>
        <v>3741</v>
      </c>
      <c r="I13006" s="4">
        <f>IF(LOOKUP(tblTestes[[#This Row],[ID]],tblDados[ID])=tblTestes[[#This Row],[ID]],LOOKUP(tblTestes[[#This Row],[ID]],tblDados[ID],tblDados[Valor]),NA())</f>
        <v>3741</v>
      </c>
    </row>
    <row r="13007" spans="2:9" x14ac:dyDescent="0.25">
      <c r="B13007" t="s">
        <v>8240</v>
      </c>
      <c r="C13007">
        <v>12997</v>
      </c>
      <c r="E13007" t="s">
        <v>7506</v>
      </c>
      <c r="F13007">
        <f>VLOOKUP(tblTestes[[#This Row],[ID]],tblDados[],2,0)</f>
        <v>18943</v>
      </c>
      <c r="G13007" s="4">
        <f>IF(VLOOKUP(tblTestes[[#This Row],[ID]],tblDados[],1)=tblTestes[[#This Row],[ID]],VLOOKUP(tblTestes[[#This Row],[ID]],tblDados[],2),NA())</f>
        <v>18943</v>
      </c>
      <c r="H13007" s="4">
        <f>IF(INDEX(tblDados[ID],MATCH(tblTestes[[#This Row],[ID]],tblDados[ID],1))=tblTestes[[#This Row],[ID]],INDEX(tblDados[Valor],MATCH(tblTestes[[#This Row],[ID]],tblDados[ID],1)),NA())</f>
        <v>18943</v>
      </c>
      <c r="I13007" s="4">
        <f>IF(LOOKUP(tblTestes[[#This Row],[ID]],tblDados[ID])=tblTestes[[#This Row],[ID]],LOOKUP(tblTestes[[#This Row],[ID]],tblDados[ID],tblDados[Valor]),NA())</f>
        <v>18943</v>
      </c>
    </row>
    <row r="13008" spans="2:9" x14ac:dyDescent="0.25">
      <c r="B13008" t="s">
        <v>20890</v>
      </c>
      <c r="C13008">
        <v>12998</v>
      </c>
      <c r="E13008" t="s">
        <v>3131</v>
      </c>
      <c r="F13008">
        <f>VLOOKUP(tblTestes[[#This Row],[ID]],tblDados[],2,0)</f>
        <v>2079</v>
      </c>
      <c r="G13008" s="4">
        <f>IF(VLOOKUP(tblTestes[[#This Row],[ID]],tblDados[],1)=tblTestes[[#This Row],[ID]],VLOOKUP(tblTestes[[#This Row],[ID]],tblDados[],2),NA())</f>
        <v>2079</v>
      </c>
      <c r="H13008" s="4">
        <f>IF(INDEX(tblDados[ID],MATCH(tblTestes[[#This Row],[ID]],tblDados[ID],1))=tblTestes[[#This Row],[ID]],INDEX(tblDados[Valor],MATCH(tblTestes[[#This Row],[ID]],tblDados[ID],1)),NA())</f>
        <v>2079</v>
      </c>
      <c r="I13008" s="4">
        <f>IF(LOOKUP(tblTestes[[#This Row],[ID]],tblDados[ID])=tblTestes[[#This Row],[ID]],LOOKUP(tblTestes[[#This Row],[ID]],tblDados[ID],tblDados[Valor]),NA())</f>
        <v>2079</v>
      </c>
    </row>
    <row r="13009" spans="2:9" x14ac:dyDescent="0.25">
      <c r="B13009" t="s">
        <v>23048</v>
      </c>
      <c r="C13009">
        <v>12999</v>
      </c>
      <c r="E13009" t="s">
        <v>3817</v>
      </c>
      <c r="F13009">
        <f>VLOOKUP(tblTestes[[#This Row],[ID]],tblDados[],2,0)</f>
        <v>8506</v>
      </c>
      <c r="G13009" s="4">
        <f>IF(VLOOKUP(tblTestes[[#This Row],[ID]],tblDados[],1)=tblTestes[[#This Row],[ID]],VLOOKUP(tblTestes[[#This Row],[ID]],tblDados[],2),NA())</f>
        <v>8506</v>
      </c>
      <c r="H13009" s="4">
        <f>IF(INDEX(tblDados[ID],MATCH(tblTestes[[#This Row],[ID]],tblDados[ID],1))=tblTestes[[#This Row],[ID]],INDEX(tblDados[Valor],MATCH(tblTestes[[#This Row],[ID]],tblDados[ID],1)),NA())</f>
        <v>8506</v>
      </c>
      <c r="I13009" s="4">
        <f>IF(LOOKUP(tblTestes[[#This Row],[ID]],tblDados[ID])=tblTestes[[#This Row],[ID]],LOOKUP(tblTestes[[#This Row],[ID]],tblDados[ID],tblDados[Valor]),NA())</f>
        <v>8506</v>
      </c>
    </row>
    <row r="13010" spans="2:9" x14ac:dyDescent="0.25">
      <c r="B13010" t="s">
        <v>4395</v>
      </c>
      <c r="C13010">
        <v>13000</v>
      </c>
      <c r="E13010" t="s">
        <v>14290</v>
      </c>
      <c r="F13010">
        <f>VLOOKUP(tblTestes[[#This Row],[ID]],tblDados[],2,0)</f>
        <v>23439</v>
      </c>
      <c r="G13010" s="4">
        <f>IF(VLOOKUP(tblTestes[[#This Row],[ID]],tblDados[],1)=tblTestes[[#This Row],[ID]],VLOOKUP(tblTestes[[#This Row],[ID]],tblDados[],2),NA())</f>
        <v>23439</v>
      </c>
      <c r="H13010" s="4">
        <f>IF(INDEX(tblDados[ID],MATCH(tblTestes[[#This Row],[ID]],tblDados[ID],1))=tblTestes[[#This Row],[ID]],INDEX(tblDados[Valor],MATCH(tblTestes[[#This Row],[ID]],tblDados[ID],1)),NA())</f>
        <v>23439</v>
      </c>
      <c r="I13010" s="4">
        <f>IF(LOOKUP(tblTestes[[#This Row],[ID]],tblDados[ID])=tblTestes[[#This Row],[ID]],LOOKUP(tblTestes[[#This Row],[ID]],tblDados[ID],tblDados[Valor]),NA())</f>
        <v>23439</v>
      </c>
    </row>
    <row r="13011" spans="2:9" x14ac:dyDescent="0.25">
      <c r="B13011" t="s">
        <v>16833</v>
      </c>
      <c r="C13011">
        <v>13001</v>
      </c>
      <c r="E13011" t="s">
        <v>215</v>
      </c>
      <c r="F13011">
        <f>VLOOKUP(tblTestes[[#This Row],[ID]],tblDados[],2,0)</f>
        <v>5816</v>
      </c>
      <c r="G13011" s="4">
        <f>IF(VLOOKUP(tblTestes[[#This Row],[ID]],tblDados[],1)=tblTestes[[#This Row],[ID]],VLOOKUP(tblTestes[[#This Row],[ID]],tblDados[],2),NA())</f>
        <v>5816</v>
      </c>
      <c r="H13011" s="4">
        <f>IF(INDEX(tblDados[ID],MATCH(tblTestes[[#This Row],[ID]],tblDados[ID],1))=tblTestes[[#This Row],[ID]],INDEX(tblDados[Valor],MATCH(tblTestes[[#This Row],[ID]],tblDados[ID],1)),NA())</f>
        <v>5816</v>
      </c>
      <c r="I13011" s="4">
        <f>IF(LOOKUP(tblTestes[[#This Row],[ID]],tblDados[ID])=tblTestes[[#This Row],[ID]],LOOKUP(tblTestes[[#This Row],[ID]],tblDados[ID],tblDados[Valor]),NA())</f>
        <v>5816</v>
      </c>
    </row>
    <row r="13012" spans="2:9" x14ac:dyDescent="0.25">
      <c r="B13012" t="s">
        <v>8262</v>
      </c>
      <c r="C13012">
        <v>13002</v>
      </c>
      <c r="E13012" t="s">
        <v>4257</v>
      </c>
      <c r="F13012">
        <f>VLOOKUP(tblTestes[[#This Row],[ID]],tblDados[],2,0)</f>
        <v>1293</v>
      </c>
      <c r="G13012" s="4">
        <f>IF(VLOOKUP(tblTestes[[#This Row],[ID]],tblDados[],1)=tblTestes[[#This Row],[ID]],VLOOKUP(tblTestes[[#This Row],[ID]],tblDados[],2),NA())</f>
        <v>1293</v>
      </c>
      <c r="H13012" s="4">
        <f>IF(INDEX(tblDados[ID],MATCH(tblTestes[[#This Row],[ID]],tblDados[ID],1))=tblTestes[[#This Row],[ID]],INDEX(tblDados[Valor],MATCH(tblTestes[[#This Row],[ID]],tblDados[ID],1)),NA())</f>
        <v>1293</v>
      </c>
      <c r="I13012" s="4">
        <f>IF(LOOKUP(tblTestes[[#This Row],[ID]],tblDados[ID])=tblTestes[[#This Row],[ID]],LOOKUP(tblTestes[[#This Row],[ID]],tblDados[ID],tblDados[Valor]),NA())</f>
        <v>1293</v>
      </c>
    </row>
    <row r="13013" spans="2:9" x14ac:dyDescent="0.25">
      <c r="B13013" t="s">
        <v>23522</v>
      </c>
      <c r="C13013">
        <v>13003</v>
      </c>
      <c r="E13013" t="s">
        <v>2208</v>
      </c>
      <c r="F13013">
        <f>VLOOKUP(tblTestes[[#This Row],[ID]],tblDados[],2,0)</f>
        <v>7897</v>
      </c>
      <c r="G13013" s="4">
        <f>IF(VLOOKUP(tblTestes[[#This Row],[ID]],tblDados[],1)=tblTestes[[#This Row],[ID]],VLOOKUP(tblTestes[[#This Row],[ID]],tblDados[],2),NA())</f>
        <v>7897</v>
      </c>
      <c r="H13013" s="4">
        <f>IF(INDEX(tblDados[ID],MATCH(tblTestes[[#This Row],[ID]],tblDados[ID],1))=tblTestes[[#This Row],[ID]],INDEX(tblDados[Valor],MATCH(tblTestes[[#This Row],[ID]],tblDados[ID],1)),NA())</f>
        <v>7897</v>
      </c>
      <c r="I13013" s="4">
        <f>IF(LOOKUP(tblTestes[[#This Row],[ID]],tblDados[ID])=tblTestes[[#This Row],[ID]],LOOKUP(tblTestes[[#This Row],[ID]],tblDados[ID],tblDados[Valor]),NA())</f>
        <v>7897</v>
      </c>
    </row>
    <row r="13014" spans="2:9" x14ac:dyDescent="0.25">
      <c r="B13014" t="s">
        <v>6061</v>
      </c>
      <c r="C13014">
        <v>13004</v>
      </c>
      <c r="E13014" t="s">
        <v>24002</v>
      </c>
      <c r="F13014">
        <f>VLOOKUP(tblTestes[[#This Row],[ID]],tblDados[],2,0)</f>
        <v>7711</v>
      </c>
      <c r="G13014" s="4">
        <f>IF(VLOOKUP(tblTestes[[#This Row],[ID]],tblDados[],1)=tblTestes[[#This Row],[ID]],VLOOKUP(tblTestes[[#This Row],[ID]],tblDados[],2),NA())</f>
        <v>7711</v>
      </c>
      <c r="H13014" s="4">
        <f>IF(INDEX(tblDados[ID],MATCH(tblTestes[[#This Row],[ID]],tblDados[ID],1))=tblTestes[[#This Row],[ID]],INDEX(tblDados[Valor],MATCH(tblTestes[[#This Row],[ID]],tblDados[ID],1)),NA())</f>
        <v>7711</v>
      </c>
      <c r="I13014" s="4">
        <f>IF(LOOKUP(tblTestes[[#This Row],[ID]],tblDados[ID])=tblTestes[[#This Row],[ID]],LOOKUP(tblTestes[[#This Row],[ID]],tblDados[ID],tblDados[Valor]),NA())</f>
        <v>7711</v>
      </c>
    </row>
    <row r="13015" spans="2:9" x14ac:dyDescent="0.25">
      <c r="B13015" t="s">
        <v>11103</v>
      </c>
      <c r="C13015">
        <v>13005</v>
      </c>
      <c r="E13015" t="s">
        <v>13907</v>
      </c>
      <c r="F13015">
        <f>VLOOKUP(tblTestes[[#This Row],[ID]],tblDados[],2,0)</f>
        <v>5408</v>
      </c>
      <c r="G13015" s="4">
        <f>IF(VLOOKUP(tblTestes[[#This Row],[ID]],tblDados[],1)=tblTestes[[#This Row],[ID]],VLOOKUP(tblTestes[[#This Row],[ID]],tblDados[],2),NA())</f>
        <v>5408</v>
      </c>
      <c r="H13015" s="4">
        <f>IF(INDEX(tblDados[ID],MATCH(tblTestes[[#This Row],[ID]],tblDados[ID],1))=tblTestes[[#This Row],[ID]],INDEX(tblDados[Valor],MATCH(tblTestes[[#This Row],[ID]],tblDados[ID],1)),NA())</f>
        <v>5408</v>
      </c>
      <c r="I13015" s="4">
        <f>IF(LOOKUP(tblTestes[[#This Row],[ID]],tblDados[ID])=tblTestes[[#This Row],[ID]],LOOKUP(tblTestes[[#This Row],[ID]],tblDados[ID],tblDados[Valor]),NA())</f>
        <v>5408</v>
      </c>
    </row>
    <row r="13016" spans="2:9" x14ac:dyDescent="0.25">
      <c r="B13016" t="s">
        <v>1359</v>
      </c>
      <c r="C13016">
        <v>13006</v>
      </c>
      <c r="E13016" t="s">
        <v>22740</v>
      </c>
      <c r="F13016">
        <f>VLOOKUP(tblTestes[[#This Row],[ID]],tblDados[],2,0)</f>
        <v>321</v>
      </c>
      <c r="G13016" s="4">
        <f>IF(VLOOKUP(tblTestes[[#This Row],[ID]],tblDados[],1)=tblTestes[[#This Row],[ID]],VLOOKUP(tblTestes[[#This Row],[ID]],tblDados[],2),NA())</f>
        <v>321</v>
      </c>
      <c r="H13016" s="4">
        <f>IF(INDEX(tblDados[ID],MATCH(tblTestes[[#This Row],[ID]],tblDados[ID],1))=tblTestes[[#This Row],[ID]],INDEX(tblDados[Valor],MATCH(tblTestes[[#This Row],[ID]],tblDados[ID],1)),NA())</f>
        <v>321</v>
      </c>
      <c r="I13016" s="4">
        <f>IF(LOOKUP(tblTestes[[#This Row],[ID]],tblDados[ID])=tblTestes[[#This Row],[ID]],LOOKUP(tblTestes[[#This Row],[ID]],tblDados[ID],tblDados[Valor]),NA())</f>
        <v>321</v>
      </c>
    </row>
    <row r="13017" spans="2:9" x14ac:dyDescent="0.25">
      <c r="B13017" t="s">
        <v>431</v>
      </c>
      <c r="C13017">
        <v>13007</v>
      </c>
      <c r="E13017" t="s">
        <v>9603</v>
      </c>
      <c r="F13017">
        <f>VLOOKUP(tblTestes[[#This Row],[ID]],tblDados[],2,0)</f>
        <v>5212</v>
      </c>
      <c r="G13017" s="4">
        <f>IF(VLOOKUP(tblTestes[[#This Row],[ID]],tblDados[],1)=tblTestes[[#This Row],[ID]],VLOOKUP(tblTestes[[#This Row],[ID]],tblDados[],2),NA())</f>
        <v>5212</v>
      </c>
      <c r="H13017" s="4">
        <f>IF(INDEX(tblDados[ID],MATCH(tblTestes[[#This Row],[ID]],tblDados[ID],1))=tblTestes[[#This Row],[ID]],INDEX(tblDados[Valor],MATCH(tblTestes[[#This Row],[ID]],tblDados[ID],1)),NA())</f>
        <v>5212</v>
      </c>
      <c r="I13017" s="4">
        <f>IF(LOOKUP(tblTestes[[#This Row],[ID]],tblDados[ID])=tblTestes[[#This Row],[ID]],LOOKUP(tblTestes[[#This Row],[ID]],tblDados[ID],tblDados[Valor]),NA())</f>
        <v>5212</v>
      </c>
    </row>
    <row r="13018" spans="2:9" x14ac:dyDescent="0.25">
      <c r="B13018" t="s">
        <v>13690</v>
      </c>
      <c r="C13018">
        <v>13008</v>
      </c>
      <c r="E13018" t="s">
        <v>19581</v>
      </c>
      <c r="F13018">
        <f>VLOOKUP(tblTestes[[#This Row],[ID]],tblDados[],2,0)</f>
        <v>15149</v>
      </c>
      <c r="G13018" s="4">
        <f>IF(VLOOKUP(tblTestes[[#This Row],[ID]],tblDados[],1)=tblTestes[[#This Row],[ID]],VLOOKUP(tblTestes[[#This Row],[ID]],tblDados[],2),NA())</f>
        <v>15149</v>
      </c>
      <c r="H13018" s="4">
        <f>IF(INDEX(tblDados[ID],MATCH(tblTestes[[#This Row],[ID]],tblDados[ID],1))=tblTestes[[#This Row],[ID]],INDEX(tblDados[Valor],MATCH(tblTestes[[#This Row],[ID]],tblDados[ID],1)),NA())</f>
        <v>15149</v>
      </c>
      <c r="I13018" s="4">
        <f>IF(LOOKUP(tblTestes[[#This Row],[ID]],tblDados[ID])=tblTestes[[#This Row],[ID]],LOOKUP(tblTestes[[#This Row],[ID]],tblDados[ID],tblDados[Valor]),NA())</f>
        <v>15149</v>
      </c>
    </row>
    <row r="13019" spans="2:9" x14ac:dyDescent="0.25">
      <c r="B13019" t="s">
        <v>23292</v>
      </c>
      <c r="C13019">
        <v>13009</v>
      </c>
      <c r="E13019" t="s">
        <v>7425</v>
      </c>
      <c r="F13019">
        <f>VLOOKUP(tblTestes[[#This Row],[ID]],tblDados[],2,0)</f>
        <v>23657</v>
      </c>
      <c r="G13019" s="4">
        <f>IF(VLOOKUP(tblTestes[[#This Row],[ID]],tblDados[],1)=tblTestes[[#This Row],[ID]],VLOOKUP(tblTestes[[#This Row],[ID]],tblDados[],2),NA())</f>
        <v>23657</v>
      </c>
      <c r="H13019" s="4">
        <f>IF(INDEX(tblDados[ID],MATCH(tblTestes[[#This Row],[ID]],tblDados[ID],1))=tblTestes[[#This Row],[ID]],INDEX(tblDados[Valor],MATCH(tblTestes[[#This Row],[ID]],tblDados[ID],1)),NA())</f>
        <v>23657</v>
      </c>
      <c r="I13019" s="4">
        <f>IF(LOOKUP(tblTestes[[#This Row],[ID]],tblDados[ID])=tblTestes[[#This Row],[ID]],LOOKUP(tblTestes[[#This Row],[ID]],tblDados[ID],tblDados[Valor]),NA())</f>
        <v>23657</v>
      </c>
    </row>
    <row r="13020" spans="2:9" x14ac:dyDescent="0.25">
      <c r="B13020" t="s">
        <v>16203</v>
      </c>
      <c r="C13020">
        <v>13010</v>
      </c>
      <c r="E13020" t="s">
        <v>2</v>
      </c>
      <c r="F13020">
        <f>VLOOKUP(tblTestes[[#This Row],[ID]],tblDados[],2,0)</f>
        <v>23216</v>
      </c>
      <c r="G13020" s="4">
        <f>IF(VLOOKUP(tblTestes[[#This Row],[ID]],tblDados[],1)=tblTestes[[#This Row],[ID]],VLOOKUP(tblTestes[[#This Row],[ID]],tblDados[],2),NA())</f>
        <v>23216</v>
      </c>
      <c r="H13020" s="4">
        <f>IF(INDEX(tblDados[ID],MATCH(tblTestes[[#This Row],[ID]],tblDados[ID],1))=tblTestes[[#This Row],[ID]],INDEX(tblDados[Valor],MATCH(tblTestes[[#This Row],[ID]],tblDados[ID],1)),NA())</f>
        <v>23216</v>
      </c>
      <c r="I13020" s="4">
        <f>IF(LOOKUP(tblTestes[[#This Row],[ID]],tblDados[ID])=tblTestes[[#This Row],[ID]],LOOKUP(tblTestes[[#This Row],[ID]],tblDados[ID],tblDados[Valor]),NA())</f>
        <v>23216</v>
      </c>
    </row>
    <row r="13021" spans="2:9" x14ac:dyDescent="0.25">
      <c r="B13021" t="s">
        <v>14617</v>
      </c>
      <c r="C13021">
        <v>13011</v>
      </c>
      <c r="E13021" t="s">
        <v>23195</v>
      </c>
      <c r="F13021">
        <f>VLOOKUP(tblTestes[[#This Row],[ID]],tblDados[],2,0)</f>
        <v>13348</v>
      </c>
      <c r="G13021" s="4">
        <f>IF(VLOOKUP(tblTestes[[#This Row],[ID]],tblDados[],1)=tblTestes[[#This Row],[ID]],VLOOKUP(tblTestes[[#This Row],[ID]],tblDados[],2),NA())</f>
        <v>13348</v>
      </c>
      <c r="H13021" s="4">
        <f>IF(INDEX(tblDados[ID],MATCH(tblTestes[[#This Row],[ID]],tblDados[ID],1))=tblTestes[[#This Row],[ID]],INDEX(tblDados[Valor],MATCH(tblTestes[[#This Row],[ID]],tblDados[ID],1)),NA())</f>
        <v>13348</v>
      </c>
      <c r="I13021" s="4">
        <f>IF(LOOKUP(tblTestes[[#This Row],[ID]],tblDados[ID])=tblTestes[[#This Row],[ID]],LOOKUP(tblTestes[[#This Row],[ID]],tblDados[ID],tblDados[Valor]),NA())</f>
        <v>13348</v>
      </c>
    </row>
    <row r="13022" spans="2:9" x14ac:dyDescent="0.25">
      <c r="B13022" t="s">
        <v>12060</v>
      </c>
      <c r="C13022">
        <v>13012</v>
      </c>
      <c r="E13022" t="s">
        <v>1815</v>
      </c>
      <c r="F13022">
        <f>VLOOKUP(tblTestes[[#This Row],[ID]],tblDados[],2,0)</f>
        <v>3955</v>
      </c>
      <c r="G13022" s="4">
        <f>IF(VLOOKUP(tblTestes[[#This Row],[ID]],tblDados[],1)=tblTestes[[#This Row],[ID]],VLOOKUP(tblTestes[[#This Row],[ID]],tblDados[],2),NA())</f>
        <v>3955</v>
      </c>
      <c r="H13022" s="4">
        <f>IF(INDEX(tblDados[ID],MATCH(tblTestes[[#This Row],[ID]],tblDados[ID],1))=tblTestes[[#This Row],[ID]],INDEX(tblDados[Valor],MATCH(tblTestes[[#This Row],[ID]],tblDados[ID],1)),NA())</f>
        <v>3955</v>
      </c>
      <c r="I13022" s="4">
        <f>IF(LOOKUP(tblTestes[[#This Row],[ID]],tblDados[ID])=tblTestes[[#This Row],[ID]],LOOKUP(tblTestes[[#This Row],[ID]],tblDados[ID],tblDados[Valor]),NA())</f>
        <v>3955</v>
      </c>
    </row>
    <row r="13023" spans="2:9" x14ac:dyDescent="0.25">
      <c r="B13023" t="s">
        <v>19675</v>
      </c>
      <c r="C13023">
        <v>13013</v>
      </c>
      <c r="E13023" t="s">
        <v>517</v>
      </c>
      <c r="F13023">
        <f>VLOOKUP(tblTestes[[#This Row],[ID]],tblDados[],2,0)</f>
        <v>15727</v>
      </c>
      <c r="G13023" s="4">
        <f>IF(VLOOKUP(tblTestes[[#This Row],[ID]],tblDados[],1)=tblTestes[[#This Row],[ID]],VLOOKUP(tblTestes[[#This Row],[ID]],tblDados[],2),NA())</f>
        <v>15727</v>
      </c>
      <c r="H13023" s="4">
        <f>IF(INDEX(tblDados[ID],MATCH(tblTestes[[#This Row],[ID]],tblDados[ID],1))=tblTestes[[#This Row],[ID]],INDEX(tblDados[Valor],MATCH(tblTestes[[#This Row],[ID]],tblDados[ID],1)),NA())</f>
        <v>15727</v>
      </c>
      <c r="I13023" s="4">
        <f>IF(LOOKUP(tblTestes[[#This Row],[ID]],tblDados[ID])=tblTestes[[#This Row],[ID]],LOOKUP(tblTestes[[#This Row],[ID]],tblDados[ID],tblDados[Valor]),NA())</f>
        <v>15727</v>
      </c>
    </row>
    <row r="13024" spans="2:9" x14ac:dyDescent="0.25">
      <c r="B13024" t="s">
        <v>10246</v>
      </c>
      <c r="C13024">
        <v>13014</v>
      </c>
      <c r="E13024" t="s">
        <v>12739</v>
      </c>
      <c r="F13024">
        <f>VLOOKUP(tblTestes[[#This Row],[ID]],tblDados[],2,0)</f>
        <v>858</v>
      </c>
      <c r="G13024" s="4">
        <f>IF(VLOOKUP(tblTestes[[#This Row],[ID]],tblDados[],1)=tblTestes[[#This Row],[ID]],VLOOKUP(tblTestes[[#This Row],[ID]],tblDados[],2),NA())</f>
        <v>858</v>
      </c>
      <c r="H13024" s="4">
        <f>IF(INDEX(tblDados[ID],MATCH(tblTestes[[#This Row],[ID]],tblDados[ID],1))=tblTestes[[#This Row],[ID]],INDEX(tblDados[Valor],MATCH(tblTestes[[#This Row],[ID]],tblDados[ID],1)),NA())</f>
        <v>858</v>
      </c>
      <c r="I13024" s="4">
        <f>IF(LOOKUP(tblTestes[[#This Row],[ID]],tblDados[ID])=tblTestes[[#This Row],[ID]],LOOKUP(tblTestes[[#This Row],[ID]],tblDados[ID],tblDados[Valor]),NA())</f>
        <v>858</v>
      </c>
    </row>
    <row r="13025" spans="2:9" x14ac:dyDescent="0.25">
      <c r="B13025" t="s">
        <v>20916</v>
      </c>
      <c r="C13025">
        <v>13015</v>
      </c>
      <c r="E13025" t="s">
        <v>24563</v>
      </c>
      <c r="F13025">
        <f>VLOOKUP(tblTestes[[#This Row],[ID]],tblDados[],2,0)</f>
        <v>5932</v>
      </c>
      <c r="G13025" s="4">
        <f>IF(VLOOKUP(tblTestes[[#This Row],[ID]],tblDados[],1)=tblTestes[[#This Row],[ID]],VLOOKUP(tblTestes[[#This Row],[ID]],tblDados[],2),NA())</f>
        <v>5932</v>
      </c>
      <c r="H13025" s="4">
        <f>IF(INDEX(tblDados[ID],MATCH(tblTestes[[#This Row],[ID]],tblDados[ID],1))=tblTestes[[#This Row],[ID]],INDEX(tblDados[Valor],MATCH(tblTestes[[#This Row],[ID]],tblDados[ID],1)),NA())</f>
        <v>5932</v>
      </c>
      <c r="I13025" s="4">
        <f>IF(LOOKUP(tblTestes[[#This Row],[ID]],tblDados[ID])=tblTestes[[#This Row],[ID]],LOOKUP(tblTestes[[#This Row],[ID]],tblDados[ID],tblDados[Valor]),NA())</f>
        <v>5932</v>
      </c>
    </row>
    <row r="13026" spans="2:9" x14ac:dyDescent="0.25">
      <c r="B13026" t="s">
        <v>22792</v>
      </c>
      <c r="C13026">
        <v>13016</v>
      </c>
      <c r="E13026" t="s">
        <v>24457</v>
      </c>
      <c r="F13026">
        <f>VLOOKUP(tblTestes[[#This Row],[ID]],tblDados[],2,0)</f>
        <v>3176</v>
      </c>
      <c r="G13026" s="4">
        <f>IF(VLOOKUP(tblTestes[[#This Row],[ID]],tblDados[],1)=tblTestes[[#This Row],[ID]],VLOOKUP(tblTestes[[#This Row],[ID]],tblDados[],2),NA())</f>
        <v>3176</v>
      </c>
      <c r="H13026" s="4">
        <f>IF(INDEX(tblDados[ID],MATCH(tblTestes[[#This Row],[ID]],tblDados[ID],1))=tblTestes[[#This Row],[ID]],INDEX(tblDados[Valor],MATCH(tblTestes[[#This Row],[ID]],tblDados[ID],1)),NA())</f>
        <v>3176</v>
      </c>
      <c r="I13026" s="4">
        <f>IF(LOOKUP(tblTestes[[#This Row],[ID]],tblDados[ID])=tblTestes[[#This Row],[ID]],LOOKUP(tblTestes[[#This Row],[ID]],tblDados[ID],tblDados[Valor]),NA())</f>
        <v>3176</v>
      </c>
    </row>
    <row r="13027" spans="2:9" x14ac:dyDescent="0.25">
      <c r="B13027" t="s">
        <v>19943</v>
      </c>
      <c r="C13027">
        <v>13017</v>
      </c>
      <c r="E13027" t="s">
        <v>14025</v>
      </c>
      <c r="F13027">
        <f>VLOOKUP(tblTestes[[#This Row],[ID]],tblDados[],2,0)</f>
        <v>24488</v>
      </c>
      <c r="G13027" s="4">
        <f>IF(VLOOKUP(tblTestes[[#This Row],[ID]],tblDados[],1)=tblTestes[[#This Row],[ID]],VLOOKUP(tblTestes[[#This Row],[ID]],tblDados[],2),NA())</f>
        <v>24488</v>
      </c>
      <c r="H13027" s="4">
        <f>IF(INDEX(tblDados[ID],MATCH(tblTestes[[#This Row],[ID]],tblDados[ID],1))=tblTestes[[#This Row],[ID]],INDEX(tblDados[Valor],MATCH(tblTestes[[#This Row],[ID]],tblDados[ID],1)),NA())</f>
        <v>24488</v>
      </c>
      <c r="I13027" s="4">
        <f>IF(LOOKUP(tblTestes[[#This Row],[ID]],tblDados[ID])=tblTestes[[#This Row],[ID]],LOOKUP(tblTestes[[#This Row],[ID]],tblDados[ID],tblDados[Valor]),NA())</f>
        <v>24488</v>
      </c>
    </row>
    <row r="13028" spans="2:9" x14ac:dyDescent="0.25">
      <c r="B13028" t="s">
        <v>9322</v>
      </c>
      <c r="C13028">
        <v>13018</v>
      </c>
      <c r="E13028" t="s">
        <v>10857</v>
      </c>
      <c r="F13028">
        <f>VLOOKUP(tblTestes[[#This Row],[ID]],tblDados[],2,0)</f>
        <v>19651</v>
      </c>
      <c r="G13028" s="4">
        <f>IF(VLOOKUP(tblTestes[[#This Row],[ID]],tblDados[],1)=tblTestes[[#This Row],[ID]],VLOOKUP(tblTestes[[#This Row],[ID]],tblDados[],2),NA())</f>
        <v>19651</v>
      </c>
      <c r="H13028" s="4">
        <f>IF(INDEX(tblDados[ID],MATCH(tblTestes[[#This Row],[ID]],tblDados[ID],1))=tblTestes[[#This Row],[ID]],INDEX(tblDados[Valor],MATCH(tblTestes[[#This Row],[ID]],tblDados[ID],1)),NA())</f>
        <v>19651</v>
      </c>
      <c r="I13028" s="4">
        <f>IF(LOOKUP(tblTestes[[#This Row],[ID]],tblDados[ID])=tblTestes[[#This Row],[ID]],LOOKUP(tblTestes[[#This Row],[ID]],tblDados[ID],tblDados[Valor]),NA())</f>
        <v>19651</v>
      </c>
    </row>
    <row r="13029" spans="2:9" x14ac:dyDescent="0.25">
      <c r="B13029" t="s">
        <v>21320</v>
      </c>
      <c r="C13029">
        <v>13019</v>
      </c>
      <c r="E13029" t="s">
        <v>6018</v>
      </c>
      <c r="F13029">
        <f>VLOOKUP(tblTestes[[#This Row],[ID]],tblDados[],2,0)</f>
        <v>9083</v>
      </c>
      <c r="G13029" s="4">
        <f>IF(VLOOKUP(tblTestes[[#This Row],[ID]],tblDados[],1)=tblTestes[[#This Row],[ID]],VLOOKUP(tblTestes[[#This Row],[ID]],tblDados[],2),NA())</f>
        <v>9083</v>
      </c>
      <c r="H13029" s="4">
        <f>IF(INDEX(tblDados[ID],MATCH(tblTestes[[#This Row],[ID]],tblDados[ID],1))=tblTestes[[#This Row],[ID]],INDEX(tblDados[Valor],MATCH(tblTestes[[#This Row],[ID]],tblDados[ID],1)),NA())</f>
        <v>9083</v>
      </c>
      <c r="I13029" s="4">
        <f>IF(LOOKUP(tblTestes[[#This Row],[ID]],tblDados[ID])=tblTestes[[#This Row],[ID]],LOOKUP(tblTestes[[#This Row],[ID]],tblDados[ID],tblDados[Valor]),NA())</f>
        <v>9083</v>
      </c>
    </row>
    <row r="13030" spans="2:9" x14ac:dyDescent="0.25">
      <c r="B13030" t="s">
        <v>15019</v>
      </c>
      <c r="C13030">
        <v>13020</v>
      </c>
      <c r="E13030" t="s">
        <v>21090</v>
      </c>
      <c r="F13030">
        <f>VLOOKUP(tblTestes[[#This Row],[ID]],tblDados[],2,0)</f>
        <v>24302</v>
      </c>
      <c r="G13030" s="4">
        <f>IF(VLOOKUP(tblTestes[[#This Row],[ID]],tblDados[],1)=tblTestes[[#This Row],[ID]],VLOOKUP(tblTestes[[#This Row],[ID]],tblDados[],2),NA())</f>
        <v>24302</v>
      </c>
      <c r="H13030" s="4">
        <f>IF(INDEX(tblDados[ID],MATCH(tblTestes[[#This Row],[ID]],tblDados[ID],1))=tblTestes[[#This Row],[ID]],INDEX(tblDados[Valor],MATCH(tblTestes[[#This Row],[ID]],tblDados[ID],1)),NA())</f>
        <v>24302</v>
      </c>
      <c r="I13030" s="4">
        <f>IF(LOOKUP(tblTestes[[#This Row],[ID]],tblDados[ID])=tblTestes[[#This Row],[ID]],LOOKUP(tblTestes[[#This Row],[ID]],tblDados[ID],tblDados[Valor]),NA())</f>
        <v>24302</v>
      </c>
    </row>
    <row r="13031" spans="2:9" x14ac:dyDescent="0.25">
      <c r="B13031" t="s">
        <v>8992</v>
      </c>
      <c r="C13031">
        <v>13021</v>
      </c>
      <c r="E13031" t="s">
        <v>2441</v>
      </c>
      <c r="F13031">
        <f>VLOOKUP(tblTestes[[#This Row],[ID]],tblDados[],2,0)</f>
        <v>6994</v>
      </c>
      <c r="G13031" s="4">
        <f>IF(VLOOKUP(tblTestes[[#This Row],[ID]],tblDados[],1)=tblTestes[[#This Row],[ID]],VLOOKUP(tblTestes[[#This Row],[ID]],tblDados[],2),NA())</f>
        <v>6994</v>
      </c>
      <c r="H13031" s="4">
        <f>IF(INDEX(tblDados[ID],MATCH(tblTestes[[#This Row],[ID]],tblDados[ID],1))=tblTestes[[#This Row],[ID]],INDEX(tblDados[Valor],MATCH(tblTestes[[#This Row],[ID]],tblDados[ID],1)),NA())</f>
        <v>6994</v>
      </c>
      <c r="I13031" s="4">
        <f>IF(LOOKUP(tblTestes[[#This Row],[ID]],tblDados[ID])=tblTestes[[#This Row],[ID]],LOOKUP(tblTestes[[#This Row],[ID]],tblDados[ID],tblDados[Valor]),NA())</f>
        <v>6994</v>
      </c>
    </row>
    <row r="13032" spans="2:9" x14ac:dyDescent="0.25">
      <c r="B13032" t="s">
        <v>23039</v>
      </c>
      <c r="C13032">
        <v>13022</v>
      </c>
      <c r="E13032" t="s">
        <v>1229</v>
      </c>
      <c r="F13032">
        <f>VLOOKUP(tblTestes[[#This Row],[ID]],tblDados[],2,0)</f>
        <v>17983</v>
      </c>
      <c r="G13032" s="4">
        <f>IF(VLOOKUP(tblTestes[[#This Row],[ID]],tblDados[],1)=tblTestes[[#This Row],[ID]],VLOOKUP(tblTestes[[#This Row],[ID]],tblDados[],2),NA())</f>
        <v>17983</v>
      </c>
      <c r="H13032" s="4">
        <f>IF(INDEX(tblDados[ID],MATCH(tblTestes[[#This Row],[ID]],tblDados[ID],1))=tblTestes[[#This Row],[ID]],INDEX(tblDados[Valor],MATCH(tblTestes[[#This Row],[ID]],tblDados[ID],1)),NA())</f>
        <v>17983</v>
      </c>
      <c r="I13032" s="4">
        <f>IF(LOOKUP(tblTestes[[#This Row],[ID]],tblDados[ID])=tblTestes[[#This Row],[ID]],LOOKUP(tblTestes[[#This Row],[ID]],tblDados[ID],tblDados[Valor]),NA())</f>
        <v>17983</v>
      </c>
    </row>
    <row r="13033" spans="2:9" x14ac:dyDescent="0.25">
      <c r="B13033" t="s">
        <v>20674</v>
      </c>
      <c r="C13033">
        <v>13023</v>
      </c>
      <c r="E13033" t="s">
        <v>1211</v>
      </c>
      <c r="F13033">
        <f>VLOOKUP(tblTestes[[#This Row],[ID]],tblDados[],2,0)</f>
        <v>16579</v>
      </c>
      <c r="G13033" s="4">
        <f>IF(VLOOKUP(tblTestes[[#This Row],[ID]],tblDados[],1)=tblTestes[[#This Row],[ID]],VLOOKUP(tblTestes[[#This Row],[ID]],tblDados[],2),NA())</f>
        <v>16579</v>
      </c>
      <c r="H13033" s="4">
        <f>IF(INDEX(tblDados[ID],MATCH(tblTestes[[#This Row],[ID]],tblDados[ID],1))=tblTestes[[#This Row],[ID]],INDEX(tblDados[Valor],MATCH(tblTestes[[#This Row],[ID]],tblDados[ID],1)),NA())</f>
        <v>16579</v>
      </c>
      <c r="I13033" s="4">
        <f>IF(LOOKUP(tblTestes[[#This Row],[ID]],tblDados[ID])=tblTestes[[#This Row],[ID]],LOOKUP(tblTestes[[#This Row],[ID]],tblDados[ID],tblDados[Valor]),NA())</f>
        <v>16579</v>
      </c>
    </row>
    <row r="13034" spans="2:9" x14ac:dyDescent="0.25">
      <c r="B13034" t="s">
        <v>23792</v>
      </c>
      <c r="C13034">
        <v>13024</v>
      </c>
      <c r="E13034" t="s">
        <v>7328</v>
      </c>
      <c r="F13034">
        <f>VLOOKUP(tblTestes[[#This Row],[ID]],tblDados[],2,0)</f>
        <v>23820</v>
      </c>
      <c r="G13034" s="4">
        <f>IF(VLOOKUP(tblTestes[[#This Row],[ID]],tblDados[],1)=tblTestes[[#This Row],[ID]],VLOOKUP(tblTestes[[#This Row],[ID]],tblDados[],2),NA())</f>
        <v>23820</v>
      </c>
      <c r="H13034" s="4">
        <f>IF(INDEX(tblDados[ID],MATCH(tblTestes[[#This Row],[ID]],tblDados[ID],1))=tblTestes[[#This Row],[ID]],INDEX(tblDados[Valor],MATCH(tblTestes[[#This Row],[ID]],tblDados[ID],1)),NA())</f>
        <v>23820</v>
      </c>
      <c r="I13034" s="4">
        <f>IF(LOOKUP(tblTestes[[#This Row],[ID]],tblDados[ID])=tblTestes[[#This Row],[ID]],LOOKUP(tblTestes[[#This Row],[ID]],tblDados[ID],tblDados[Valor]),NA())</f>
        <v>23820</v>
      </c>
    </row>
    <row r="13035" spans="2:9" x14ac:dyDescent="0.25">
      <c r="B13035" t="s">
        <v>17060</v>
      </c>
      <c r="C13035">
        <v>13025</v>
      </c>
      <c r="E13035" t="s">
        <v>10950</v>
      </c>
      <c r="F13035">
        <f>VLOOKUP(tblTestes[[#This Row],[ID]],tblDados[],2,0)</f>
        <v>1582</v>
      </c>
      <c r="G13035" s="4">
        <f>IF(VLOOKUP(tblTestes[[#This Row],[ID]],tblDados[],1)=tblTestes[[#This Row],[ID]],VLOOKUP(tblTestes[[#This Row],[ID]],tblDados[],2),NA())</f>
        <v>1582</v>
      </c>
      <c r="H13035" s="4">
        <f>IF(INDEX(tblDados[ID],MATCH(tblTestes[[#This Row],[ID]],tblDados[ID],1))=tblTestes[[#This Row],[ID]],INDEX(tblDados[Valor],MATCH(tblTestes[[#This Row],[ID]],tblDados[ID],1)),NA())</f>
        <v>1582</v>
      </c>
      <c r="I13035" s="4">
        <f>IF(LOOKUP(tblTestes[[#This Row],[ID]],tblDados[ID])=tblTestes[[#This Row],[ID]],LOOKUP(tblTestes[[#This Row],[ID]],tblDados[ID],tblDados[Valor]),NA())</f>
        <v>1582</v>
      </c>
    </row>
    <row r="13036" spans="2:9" x14ac:dyDescent="0.25">
      <c r="B13036" t="s">
        <v>10817</v>
      </c>
      <c r="C13036">
        <v>13026</v>
      </c>
      <c r="E13036" t="s">
        <v>16854</v>
      </c>
      <c r="F13036">
        <f>VLOOKUP(tblTestes[[#This Row],[ID]],tblDados[],2,0)</f>
        <v>9416</v>
      </c>
      <c r="G13036" s="4">
        <f>IF(VLOOKUP(tblTestes[[#This Row],[ID]],tblDados[],1)=tblTestes[[#This Row],[ID]],VLOOKUP(tblTestes[[#This Row],[ID]],tblDados[],2),NA())</f>
        <v>9416</v>
      </c>
      <c r="H13036" s="4">
        <f>IF(INDEX(tblDados[ID],MATCH(tblTestes[[#This Row],[ID]],tblDados[ID],1))=tblTestes[[#This Row],[ID]],INDEX(tblDados[Valor],MATCH(tblTestes[[#This Row],[ID]],tblDados[ID],1)),NA())</f>
        <v>9416</v>
      </c>
      <c r="I13036" s="4">
        <f>IF(LOOKUP(tblTestes[[#This Row],[ID]],tblDados[ID])=tblTestes[[#This Row],[ID]],LOOKUP(tblTestes[[#This Row],[ID]],tblDados[ID],tblDados[Valor]),NA())</f>
        <v>9416</v>
      </c>
    </row>
    <row r="13037" spans="2:9" x14ac:dyDescent="0.25">
      <c r="B13037" t="s">
        <v>15666</v>
      </c>
      <c r="C13037">
        <v>13027</v>
      </c>
      <c r="E13037" t="s">
        <v>20686</v>
      </c>
      <c r="F13037">
        <f>VLOOKUP(tblTestes[[#This Row],[ID]],tblDados[],2,0)</f>
        <v>5419</v>
      </c>
      <c r="G13037" s="4">
        <f>IF(VLOOKUP(tblTestes[[#This Row],[ID]],tblDados[],1)=tblTestes[[#This Row],[ID]],VLOOKUP(tblTestes[[#This Row],[ID]],tblDados[],2),NA())</f>
        <v>5419</v>
      </c>
      <c r="H13037" s="4">
        <f>IF(INDEX(tblDados[ID],MATCH(tblTestes[[#This Row],[ID]],tblDados[ID],1))=tblTestes[[#This Row],[ID]],INDEX(tblDados[Valor],MATCH(tblTestes[[#This Row],[ID]],tblDados[ID],1)),NA())</f>
        <v>5419</v>
      </c>
      <c r="I13037" s="4">
        <f>IF(LOOKUP(tblTestes[[#This Row],[ID]],tblDados[ID])=tblTestes[[#This Row],[ID]],LOOKUP(tblTestes[[#This Row],[ID]],tblDados[ID],tblDados[Valor]),NA())</f>
        <v>5419</v>
      </c>
    </row>
    <row r="13038" spans="2:9" x14ac:dyDescent="0.25">
      <c r="B13038" t="s">
        <v>11861</v>
      </c>
      <c r="C13038">
        <v>13028</v>
      </c>
      <c r="E13038" t="s">
        <v>19381</v>
      </c>
      <c r="F13038">
        <f>VLOOKUP(tblTestes[[#This Row],[ID]],tblDados[],2,0)</f>
        <v>24467</v>
      </c>
      <c r="G13038" s="4">
        <f>IF(VLOOKUP(tblTestes[[#This Row],[ID]],tblDados[],1)=tblTestes[[#This Row],[ID]],VLOOKUP(tblTestes[[#This Row],[ID]],tblDados[],2),NA())</f>
        <v>24467</v>
      </c>
      <c r="H13038" s="4">
        <f>IF(INDEX(tblDados[ID],MATCH(tblTestes[[#This Row],[ID]],tblDados[ID],1))=tblTestes[[#This Row],[ID]],INDEX(tblDados[Valor],MATCH(tblTestes[[#This Row],[ID]],tblDados[ID],1)),NA())</f>
        <v>24467</v>
      </c>
      <c r="I13038" s="4">
        <f>IF(LOOKUP(tblTestes[[#This Row],[ID]],tblDados[ID])=tblTestes[[#This Row],[ID]],LOOKUP(tblTestes[[#This Row],[ID]],tblDados[ID],tblDados[Valor]),NA())</f>
        <v>24467</v>
      </c>
    </row>
    <row r="13039" spans="2:9" x14ac:dyDescent="0.25">
      <c r="B13039" t="s">
        <v>21130</v>
      </c>
      <c r="C13039">
        <v>13029</v>
      </c>
      <c r="E13039" t="s">
        <v>18782</v>
      </c>
      <c r="F13039">
        <f>VLOOKUP(tblTestes[[#This Row],[ID]],tblDados[],2,0)</f>
        <v>19328</v>
      </c>
      <c r="G13039" s="4">
        <f>IF(VLOOKUP(tblTestes[[#This Row],[ID]],tblDados[],1)=tblTestes[[#This Row],[ID]],VLOOKUP(tblTestes[[#This Row],[ID]],tblDados[],2),NA())</f>
        <v>19328</v>
      </c>
      <c r="H13039" s="4">
        <f>IF(INDEX(tblDados[ID],MATCH(tblTestes[[#This Row],[ID]],tblDados[ID],1))=tblTestes[[#This Row],[ID]],INDEX(tblDados[Valor],MATCH(tblTestes[[#This Row],[ID]],tblDados[ID],1)),NA())</f>
        <v>19328</v>
      </c>
      <c r="I13039" s="4">
        <f>IF(LOOKUP(tblTestes[[#This Row],[ID]],tblDados[ID])=tblTestes[[#This Row],[ID]],LOOKUP(tblTestes[[#This Row],[ID]],tblDados[ID],tblDados[Valor]),NA())</f>
        <v>19328</v>
      </c>
    </row>
    <row r="13040" spans="2:9" x14ac:dyDescent="0.25">
      <c r="B13040" t="s">
        <v>10961</v>
      </c>
      <c r="C13040">
        <v>13030</v>
      </c>
      <c r="E13040" t="s">
        <v>17794</v>
      </c>
      <c r="F13040">
        <f>VLOOKUP(tblTestes[[#This Row],[ID]],tblDados[],2,0)</f>
        <v>14967</v>
      </c>
      <c r="G13040" s="4">
        <f>IF(VLOOKUP(tblTestes[[#This Row],[ID]],tblDados[],1)=tblTestes[[#This Row],[ID]],VLOOKUP(tblTestes[[#This Row],[ID]],tblDados[],2),NA())</f>
        <v>14967</v>
      </c>
      <c r="H13040" s="4">
        <f>IF(INDEX(tblDados[ID],MATCH(tblTestes[[#This Row],[ID]],tblDados[ID],1))=tblTestes[[#This Row],[ID]],INDEX(tblDados[Valor],MATCH(tblTestes[[#This Row],[ID]],tblDados[ID],1)),NA())</f>
        <v>14967</v>
      </c>
      <c r="I13040" s="4">
        <f>IF(LOOKUP(tblTestes[[#This Row],[ID]],tblDados[ID])=tblTestes[[#This Row],[ID]],LOOKUP(tblTestes[[#This Row],[ID]],tblDados[ID],tblDados[Valor]),NA())</f>
        <v>14967</v>
      </c>
    </row>
    <row r="13041" spans="2:9" x14ac:dyDescent="0.25">
      <c r="B13041" t="s">
        <v>12563</v>
      </c>
      <c r="C13041">
        <v>13031</v>
      </c>
      <c r="E13041" t="s">
        <v>10399</v>
      </c>
      <c r="F13041">
        <f>VLOOKUP(tblTestes[[#This Row],[ID]],tblDados[],2,0)</f>
        <v>24110</v>
      </c>
      <c r="G13041" s="4">
        <f>IF(VLOOKUP(tblTestes[[#This Row],[ID]],tblDados[],1)=tblTestes[[#This Row],[ID]],VLOOKUP(tblTestes[[#This Row],[ID]],tblDados[],2),NA())</f>
        <v>24110</v>
      </c>
      <c r="H13041" s="4">
        <f>IF(INDEX(tblDados[ID],MATCH(tblTestes[[#This Row],[ID]],tblDados[ID],1))=tblTestes[[#This Row],[ID]],INDEX(tblDados[Valor],MATCH(tblTestes[[#This Row],[ID]],tblDados[ID],1)),NA())</f>
        <v>24110</v>
      </c>
      <c r="I13041" s="4">
        <f>IF(LOOKUP(tblTestes[[#This Row],[ID]],tblDados[ID])=tblTestes[[#This Row],[ID]],LOOKUP(tblTestes[[#This Row],[ID]],tblDados[ID],tblDados[Valor]),NA())</f>
        <v>24110</v>
      </c>
    </row>
    <row r="13042" spans="2:9" x14ac:dyDescent="0.25">
      <c r="B13042" t="s">
        <v>20008</v>
      </c>
      <c r="C13042">
        <v>13032</v>
      </c>
      <c r="E13042" t="s">
        <v>13450</v>
      </c>
      <c r="F13042">
        <f>VLOOKUP(tblTestes[[#This Row],[ID]],tblDados[],2,0)</f>
        <v>5507</v>
      </c>
      <c r="G13042" s="4">
        <f>IF(VLOOKUP(tblTestes[[#This Row],[ID]],tblDados[],1)=tblTestes[[#This Row],[ID]],VLOOKUP(tblTestes[[#This Row],[ID]],tblDados[],2),NA())</f>
        <v>5507</v>
      </c>
      <c r="H13042" s="4">
        <f>IF(INDEX(tblDados[ID],MATCH(tblTestes[[#This Row],[ID]],tblDados[ID],1))=tblTestes[[#This Row],[ID]],INDEX(tblDados[Valor],MATCH(tblTestes[[#This Row],[ID]],tblDados[ID],1)),NA())</f>
        <v>5507</v>
      </c>
      <c r="I13042" s="4">
        <f>IF(LOOKUP(tblTestes[[#This Row],[ID]],tblDados[ID])=tblTestes[[#This Row],[ID]],LOOKUP(tblTestes[[#This Row],[ID]],tblDados[ID],tblDados[Valor]),NA())</f>
        <v>5507</v>
      </c>
    </row>
    <row r="13043" spans="2:9" x14ac:dyDescent="0.25">
      <c r="B13043" t="s">
        <v>19362</v>
      </c>
      <c r="C13043">
        <v>13033</v>
      </c>
      <c r="E13043" t="s">
        <v>16733</v>
      </c>
      <c r="F13043">
        <f>VLOOKUP(tblTestes[[#This Row],[ID]],tblDados[],2,0)</f>
        <v>8622</v>
      </c>
      <c r="G13043" s="4">
        <f>IF(VLOOKUP(tblTestes[[#This Row],[ID]],tblDados[],1)=tblTestes[[#This Row],[ID]],VLOOKUP(tblTestes[[#This Row],[ID]],tblDados[],2),NA())</f>
        <v>8622</v>
      </c>
      <c r="H13043" s="4">
        <f>IF(INDEX(tblDados[ID],MATCH(tblTestes[[#This Row],[ID]],tblDados[ID],1))=tblTestes[[#This Row],[ID]],INDEX(tblDados[Valor],MATCH(tblTestes[[#This Row],[ID]],tblDados[ID],1)),NA())</f>
        <v>8622</v>
      </c>
      <c r="I13043" s="4">
        <f>IF(LOOKUP(tblTestes[[#This Row],[ID]],tblDados[ID])=tblTestes[[#This Row],[ID]],LOOKUP(tblTestes[[#This Row],[ID]],tblDados[ID],tblDados[Valor]),NA())</f>
        <v>8622</v>
      </c>
    </row>
    <row r="13044" spans="2:9" x14ac:dyDescent="0.25">
      <c r="B13044" t="s">
        <v>2643</v>
      </c>
      <c r="C13044">
        <v>13034</v>
      </c>
      <c r="E13044" t="s">
        <v>22263</v>
      </c>
      <c r="F13044">
        <f>VLOOKUP(tblTestes[[#This Row],[ID]],tblDados[],2,0)</f>
        <v>5324</v>
      </c>
      <c r="G13044" s="4">
        <f>IF(VLOOKUP(tblTestes[[#This Row],[ID]],tblDados[],1)=tblTestes[[#This Row],[ID]],VLOOKUP(tblTestes[[#This Row],[ID]],tblDados[],2),NA())</f>
        <v>5324</v>
      </c>
      <c r="H13044" s="4">
        <f>IF(INDEX(tblDados[ID],MATCH(tblTestes[[#This Row],[ID]],tblDados[ID],1))=tblTestes[[#This Row],[ID]],INDEX(tblDados[Valor],MATCH(tblTestes[[#This Row],[ID]],tblDados[ID],1)),NA())</f>
        <v>5324</v>
      </c>
      <c r="I13044" s="4">
        <f>IF(LOOKUP(tblTestes[[#This Row],[ID]],tblDados[ID])=tblTestes[[#This Row],[ID]],LOOKUP(tblTestes[[#This Row],[ID]],tblDados[ID],tblDados[Valor]),NA())</f>
        <v>5324</v>
      </c>
    </row>
    <row r="13045" spans="2:9" x14ac:dyDescent="0.25">
      <c r="B13045" t="s">
        <v>9252</v>
      </c>
      <c r="C13045">
        <v>13035</v>
      </c>
      <c r="E13045" t="s">
        <v>9242</v>
      </c>
      <c r="F13045">
        <f>VLOOKUP(tblTestes[[#This Row],[ID]],tblDados[],2,0)</f>
        <v>8969</v>
      </c>
      <c r="G13045" s="4">
        <f>IF(VLOOKUP(tblTestes[[#This Row],[ID]],tblDados[],1)=tblTestes[[#This Row],[ID]],VLOOKUP(tblTestes[[#This Row],[ID]],tblDados[],2),NA())</f>
        <v>8969</v>
      </c>
      <c r="H13045" s="4">
        <f>IF(INDEX(tblDados[ID],MATCH(tblTestes[[#This Row],[ID]],tblDados[ID],1))=tblTestes[[#This Row],[ID]],INDEX(tblDados[Valor],MATCH(tblTestes[[#This Row],[ID]],tblDados[ID],1)),NA())</f>
        <v>8969</v>
      </c>
      <c r="I13045" s="4">
        <f>IF(LOOKUP(tblTestes[[#This Row],[ID]],tblDados[ID])=tblTestes[[#This Row],[ID]],LOOKUP(tblTestes[[#This Row],[ID]],tblDados[ID],tblDados[Valor]),NA())</f>
        <v>8969</v>
      </c>
    </row>
    <row r="13046" spans="2:9" x14ac:dyDescent="0.25">
      <c r="B13046" t="s">
        <v>21196</v>
      </c>
      <c r="C13046">
        <v>13036</v>
      </c>
      <c r="E13046" t="s">
        <v>19999</v>
      </c>
      <c r="F13046">
        <f>VLOOKUP(tblTestes[[#This Row],[ID]],tblDados[],2,0)</f>
        <v>17190</v>
      </c>
      <c r="G13046" s="4">
        <f>IF(VLOOKUP(tblTestes[[#This Row],[ID]],tblDados[],1)=tblTestes[[#This Row],[ID]],VLOOKUP(tblTestes[[#This Row],[ID]],tblDados[],2),NA())</f>
        <v>17190</v>
      </c>
      <c r="H13046" s="4">
        <f>IF(INDEX(tblDados[ID],MATCH(tblTestes[[#This Row],[ID]],tblDados[ID],1))=tblTestes[[#This Row],[ID]],INDEX(tblDados[Valor],MATCH(tblTestes[[#This Row],[ID]],tblDados[ID],1)),NA())</f>
        <v>17190</v>
      </c>
      <c r="I13046" s="4">
        <f>IF(LOOKUP(tblTestes[[#This Row],[ID]],tblDados[ID])=tblTestes[[#This Row],[ID]],LOOKUP(tblTestes[[#This Row],[ID]],tblDados[ID],tblDados[Valor]),NA())</f>
        <v>17190</v>
      </c>
    </row>
    <row r="13047" spans="2:9" x14ac:dyDescent="0.25">
      <c r="B13047" t="s">
        <v>14790</v>
      </c>
      <c r="C13047">
        <v>13037</v>
      </c>
      <c r="E13047" t="s">
        <v>15597</v>
      </c>
      <c r="F13047">
        <f>VLOOKUP(tblTestes[[#This Row],[ID]],tblDados[],2,0)</f>
        <v>20534</v>
      </c>
      <c r="G13047" s="4">
        <f>IF(VLOOKUP(tblTestes[[#This Row],[ID]],tblDados[],1)=tblTestes[[#This Row],[ID]],VLOOKUP(tblTestes[[#This Row],[ID]],tblDados[],2),NA())</f>
        <v>20534</v>
      </c>
      <c r="H13047" s="4">
        <f>IF(INDEX(tblDados[ID],MATCH(tblTestes[[#This Row],[ID]],tblDados[ID],1))=tblTestes[[#This Row],[ID]],INDEX(tblDados[Valor],MATCH(tblTestes[[#This Row],[ID]],tblDados[ID],1)),NA())</f>
        <v>20534</v>
      </c>
      <c r="I13047" s="4">
        <f>IF(LOOKUP(tblTestes[[#This Row],[ID]],tblDados[ID])=tblTestes[[#This Row],[ID]],LOOKUP(tblTestes[[#This Row],[ID]],tblDados[ID],tblDados[Valor]),NA())</f>
        <v>20534</v>
      </c>
    </row>
    <row r="13048" spans="2:9" x14ac:dyDescent="0.25">
      <c r="B13048" t="s">
        <v>11982</v>
      </c>
      <c r="C13048">
        <v>13038</v>
      </c>
      <c r="E13048" t="s">
        <v>7827</v>
      </c>
      <c r="F13048">
        <f>VLOOKUP(tblTestes[[#This Row],[ID]],tblDados[],2,0)</f>
        <v>20577</v>
      </c>
      <c r="G13048" s="4">
        <f>IF(VLOOKUP(tblTestes[[#This Row],[ID]],tblDados[],1)=tblTestes[[#This Row],[ID]],VLOOKUP(tblTestes[[#This Row],[ID]],tblDados[],2),NA())</f>
        <v>20577</v>
      </c>
      <c r="H13048" s="4">
        <f>IF(INDEX(tblDados[ID],MATCH(tblTestes[[#This Row],[ID]],tblDados[ID],1))=tblTestes[[#This Row],[ID]],INDEX(tblDados[Valor],MATCH(tblTestes[[#This Row],[ID]],tblDados[ID],1)),NA())</f>
        <v>20577</v>
      </c>
      <c r="I13048" s="4">
        <f>IF(LOOKUP(tblTestes[[#This Row],[ID]],tblDados[ID])=tblTestes[[#This Row],[ID]],LOOKUP(tblTestes[[#This Row],[ID]],tblDados[ID],tblDados[Valor]),NA())</f>
        <v>20577</v>
      </c>
    </row>
    <row r="13049" spans="2:9" x14ac:dyDescent="0.25">
      <c r="B13049" t="s">
        <v>2008</v>
      </c>
      <c r="C13049">
        <v>13039</v>
      </c>
      <c r="E13049" t="s">
        <v>1332</v>
      </c>
      <c r="F13049">
        <f>VLOOKUP(tblTestes[[#This Row],[ID]],tblDados[],2,0)</f>
        <v>18876</v>
      </c>
      <c r="G13049" s="4">
        <f>IF(VLOOKUP(tblTestes[[#This Row],[ID]],tblDados[],1)=tblTestes[[#This Row],[ID]],VLOOKUP(tblTestes[[#This Row],[ID]],tblDados[],2),NA())</f>
        <v>18876</v>
      </c>
      <c r="H13049" s="4">
        <f>IF(INDEX(tblDados[ID],MATCH(tblTestes[[#This Row],[ID]],tblDados[ID],1))=tblTestes[[#This Row],[ID]],INDEX(tblDados[Valor],MATCH(tblTestes[[#This Row],[ID]],tblDados[ID],1)),NA())</f>
        <v>18876</v>
      </c>
      <c r="I13049" s="4">
        <f>IF(LOOKUP(tblTestes[[#This Row],[ID]],tblDados[ID])=tblTestes[[#This Row],[ID]],LOOKUP(tblTestes[[#This Row],[ID]],tblDados[ID],tblDados[Valor]),NA())</f>
        <v>18876</v>
      </c>
    </row>
    <row r="13050" spans="2:9" x14ac:dyDescent="0.25">
      <c r="B13050" t="s">
        <v>19140</v>
      </c>
      <c r="C13050">
        <v>13040</v>
      </c>
      <c r="E13050" t="s">
        <v>22847</v>
      </c>
      <c r="F13050">
        <f>VLOOKUP(tblTestes[[#This Row],[ID]],tblDados[],2,0)</f>
        <v>22660</v>
      </c>
      <c r="G13050" s="4">
        <f>IF(VLOOKUP(tblTestes[[#This Row],[ID]],tblDados[],1)=tblTestes[[#This Row],[ID]],VLOOKUP(tblTestes[[#This Row],[ID]],tblDados[],2),NA())</f>
        <v>22660</v>
      </c>
      <c r="H13050" s="4">
        <f>IF(INDEX(tblDados[ID],MATCH(tblTestes[[#This Row],[ID]],tblDados[ID],1))=tblTestes[[#This Row],[ID]],INDEX(tblDados[Valor],MATCH(tblTestes[[#This Row],[ID]],tblDados[ID],1)),NA())</f>
        <v>22660</v>
      </c>
      <c r="I13050" s="4">
        <f>IF(LOOKUP(tblTestes[[#This Row],[ID]],tblDados[ID])=tblTestes[[#This Row],[ID]],LOOKUP(tblTestes[[#This Row],[ID]],tblDados[ID],tblDados[Valor]),NA())</f>
        <v>22660</v>
      </c>
    </row>
    <row r="13051" spans="2:9" x14ac:dyDescent="0.25">
      <c r="B13051" t="s">
        <v>13112</v>
      </c>
      <c r="C13051">
        <v>13041</v>
      </c>
      <c r="E13051" t="s">
        <v>5296</v>
      </c>
      <c r="F13051">
        <f>VLOOKUP(tblTestes[[#This Row],[ID]],tblDados[],2,0)</f>
        <v>13244</v>
      </c>
      <c r="G13051" s="4">
        <f>IF(VLOOKUP(tblTestes[[#This Row],[ID]],tblDados[],1)=tblTestes[[#This Row],[ID]],VLOOKUP(tblTestes[[#This Row],[ID]],tblDados[],2),NA())</f>
        <v>13244</v>
      </c>
      <c r="H13051" s="4">
        <f>IF(INDEX(tblDados[ID],MATCH(tblTestes[[#This Row],[ID]],tblDados[ID],1))=tblTestes[[#This Row],[ID]],INDEX(tblDados[Valor],MATCH(tblTestes[[#This Row],[ID]],tblDados[ID],1)),NA())</f>
        <v>13244</v>
      </c>
      <c r="I13051" s="4">
        <f>IF(LOOKUP(tblTestes[[#This Row],[ID]],tblDados[ID])=tblTestes[[#This Row],[ID]],LOOKUP(tblTestes[[#This Row],[ID]],tblDados[ID],tblDados[Valor]),NA())</f>
        <v>13244</v>
      </c>
    </row>
    <row r="13052" spans="2:9" x14ac:dyDescent="0.25">
      <c r="B13052" t="s">
        <v>5816</v>
      </c>
      <c r="C13052">
        <v>13042</v>
      </c>
      <c r="E13052" t="s">
        <v>118</v>
      </c>
      <c r="F13052">
        <f>VLOOKUP(tblTestes[[#This Row],[ID]],tblDados[],2,0)</f>
        <v>9199</v>
      </c>
      <c r="G13052" s="4">
        <f>IF(VLOOKUP(tblTestes[[#This Row],[ID]],tblDados[],1)=tblTestes[[#This Row],[ID]],VLOOKUP(tblTestes[[#This Row],[ID]],tblDados[],2),NA())</f>
        <v>9199</v>
      </c>
      <c r="H13052" s="4">
        <f>IF(INDEX(tblDados[ID],MATCH(tblTestes[[#This Row],[ID]],tblDados[ID],1))=tblTestes[[#This Row],[ID]],INDEX(tblDados[Valor],MATCH(tblTestes[[#This Row],[ID]],tblDados[ID],1)),NA())</f>
        <v>9199</v>
      </c>
      <c r="I13052" s="4">
        <f>IF(LOOKUP(tblTestes[[#This Row],[ID]],tblDados[ID])=tblTestes[[#This Row],[ID]],LOOKUP(tblTestes[[#This Row],[ID]],tblDados[ID],tblDados[Valor]),NA())</f>
        <v>9199</v>
      </c>
    </row>
    <row r="13053" spans="2:9" x14ac:dyDescent="0.25">
      <c r="B13053" t="s">
        <v>7137</v>
      </c>
      <c r="C13053">
        <v>13043</v>
      </c>
      <c r="E13053" t="s">
        <v>9526</v>
      </c>
      <c r="F13053">
        <f>VLOOKUP(tblTestes[[#This Row],[ID]],tblDados[],2,0)</f>
        <v>10317</v>
      </c>
      <c r="G13053" s="4">
        <f>IF(VLOOKUP(tblTestes[[#This Row],[ID]],tblDados[],1)=tblTestes[[#This Row],[ID]],VLOOKUP(tblTestes[[#This Row],[ID]],tblDados[],2),NA())</f>
        <v>10317</v>
      </c>
      <c r="H13053" s="4">
        <f>IF(INDEX(tblDados[ID],MATCH(tblTestes[[#This Row],[ID]],tblDados[ID],1))=tblTestes[[#This Row],[ID]],INDEX(tblDados[Valor],MATCH(tblTestes[[#This Row],[ID]],tblDados[ID],1)),NA())</f>
        <v>10317</v>
      </c>
      <c r="I13053" s="4">
        <f>IF(LOOKUP(tblTestes[[#This Row],[ID]],tblDados[ID])=tblTestes[[#This Row],[ID]],LOOKUP(tblTestes[[#This Row],[ID]],tblDados[ID],tblDados[Valor]),NA())</f>
        <v>10317</v>
      </c>
    </row>
    <row r="13054" spans="2:9" x14ac:dyDescent="0.25">
      <c r="B13054" t="s">
        <v>22824</v>
      </c>
      <c r="C13054">
        <v>13044</v>
      </c>
      <c r="E13054" t="s">
        <v>23408</v>
      </c>
      <c r="F13054">
        <f>VLOOKUP(tblTestes[[#This Row],[ID]],tblDados[],2,0)</f>
        <v>23637</v>
      </c>
      <c r="G13054" s="4">
        <f>IF(VLOOKUP(tblTestes[[#This Row],[ID]],tblDados[],1)=tblTestes[[#This Row],[ID]],VLOOKUP(tblTestes[[#This Row],[ID]],tblDados[],2),NA())</f>
        <v>23637</v>
      </c>
      <c r="H13054" s="4">
        <f>IF(INDEX(tblDados[ID],MATCH(tblTestes[[#This Row],[ID]],tblDados[ID],1))=tblTestes[[#This Row],[ID]],INDEX(tblDados[Valor],MATCH(tblTestes[[#This Row],[ID]],tblDados[ID],1)),NA())</f>
        <v>23637</v>
      </c>
      <c r="I13054" s="4">
        <f>IF(LOOKUP(tblTestes[[#This Row],[ID]],tblDados[ID])=tblTestes[[#This Row],[ID]],LOOKUP(tblTestes[[#This Row],[ID]],tblDados[ID],tblDados[Valor]),NA())</f>
        <v>23637</v>
      </c>
    </row>
    <row r="13055" spans="2:9" x14ac:dyDescent="0.25">
      <c r="B13055" t="s">
        <v>6088</v>
      </c>
      <c r="C13055">
        <v>13045</v>
      </c>
      <c r="E13055" t="s">
        <v>18021</v>
      </c>
      <c r="F13055">
        <f>VLOOKUP(tblTestes[[#This Row],[ID]],tblDados[],2,0)</f>
        <v>20732</v>
      </c>
      <c r="G13055" s="4">
        <f>IF(VLOOKUP(tblTestes[[#This Row],[ID]],tblDados[],1)=tblTestes[[#This Row],[ID]],VLOOKUP(tblTestes[[#This Row],[ID]],tblDados[],2),NA())</f>
        <v>20732</v>
      </c>
      <c r="H13055" s="4">
        <f>IF(INDEX(tblDados[ID],MATCH(tblTestes[[#This Row],[ID]],tblDados[ID],1))=tblTestes[[#This Row],[ID]],INDEX(tblDados[Valor],MATCH(tblTestes[[#This Row],[ID]],tblDados[ID],1)),NA())</f>
        <v>20732</v>
      </c>
      <c r="I13055" s="4">
        <f>IF(LOOKUP(tblTestes[[#This Row],[ID]],tblDados[ID])=tblTestes[[#This Row],[ID]],LOOKUP(tblTestes[[#This Row],[ID]],tblDados[ID],tblDados[Valor]),NA())</f>
        <v>20732</v>
      </c>
    </row>
    <row r="13056" spans="2:9" x14ac:dyDescent="0.25">
      <c r="B13056" t="s">
        <v>12582</v>
      </c>
      <c r="C13056">
        <v>13046</v>
      </c>
      <c r="E13056" t="s">
        <v>2658</v>
      </c>
      <c r="F13056">
        <f>VLOOKUP(tblTestes[[#This Row],[ID]],tblDados[],2,0)</f>
        <v>11821</v>
      </c>
      <c r="G13056" s="4">
        <f>IF(VLOOKUP(tblTestes[[#This Row],[ID]],tblDados[],1)=tblTestes[[#This Row],[ID]],VLOOKUP(tblTestes[[#This Row],[ID]],tblDados[],2),NA())</f>
        <v>11821</v>
      </c>
      <c r="H13056" s="4">
        <f>IF(INDEX(tblDados[ID],MATCH(tblTestes[[#This Row],[ID]],tblDados[ID],1))=tblTestes[[#This Row],[ID]],INDEX(tblDados[Valor],MATCH(tblTestes[[#This Row],[ID]],tblDados[ID],1)),NA())</f>
        <v>11821</v>
      </c>
      <c r="I13056" s="4">
        <f>IF(LOOKUP(tblTestes[[#This Row],[ID]],tblDados[ID])=tblTestes[[#This Row],[ID]],LOOKUP(tblTestes[[#This Row],[ID]],tblDados[ID],tblDados[Valor]),NA())</f>
        <v>11821</v>
      </c>
    </row>
    <row r="13057" spans="2:9" x14ac:dyDescent="0.25">
      <c r="B13057" t="s">
        <v>8804</v>
      </c>
      <c r="C13057">
        <v>13047</v>
      </c>
      <c r="E13057" t="s">
        <v>7222</v>
      </c>
      <c r="F13057">
        <f>VLOOKUP(tblTestes[[#This Row],[ID]],tblDados[],2,0)</f>
        <v>16313</v>
      </c>
      <c r="G13057" s="4">
        <f>IF(VLOOKUP(tblTestes[[#This Row],[ID]],tblDados[],1)=tblTestes[[#This Row],[ID]],VLOOKUP(tblTestes[[#This Row],[ID]],tblDados[],2),NA())</f>
        <v>16313</v>
      </c>
      <c r="H13057" s="4">
        <f>IF(INDEX(tblDados[ID],MATCH(tblTestes[[#This Row],[ID]],tblDados[ID],1))=tblTestes[[#This Row],[ID]],INDEX(tblDados[Valor],MATCH(tblTestes[[#This Row],[ID]],tblDados[ID],1)),NA())</f>
        <v>16313</v>
      </c>
      <c r="I13057" s="4">
        <f>IF(LOOKUP(tblTestes[[#This Row],[ID]],tblDados[ID])=tblTestes[[#This Row],[ID]],LOOKUP(tblTestes[[#This Row],[ID]],tblDados[ID],tblDados[Valor]),NA())</f>
        <v>16313</v>
      </c>
    </row>
    <row r="13058" spans="2:9" x14ac:dyDescent="0.25">
      <c r="B13058" t="s">
        <v>14916</v>
      </c>
      <c r="C13058">
        <v>13048</v>
      </c>
      <c r="E13058" t="s">
        <v>18227</v>
      </c>
      <c r="F13058">
        <f>VLOOKUP(tblTestes[[#This Row],[ID]],tblDados[],2,0)</f>
        <v>17215</v>
      </c>
      <c r="G13058" s="4">
        <f>IF(VLOOKUP(tblTestes[[#This Row],[ID]],tblDados[],1)=tblTestes[[#This Row],[ID]],VLOOKUP(tblTestes[[#This Row],[ID]],tblDados[],2),NA())</f>
        <v>17215</v>
      </c>
      <c r="H13058" s="4">
        <f>IF(INDEX(tblDados[ID],MATCH(tblTestes[[#This Row],[ID]],tblDados[ID],1))=tblTestes[[#This Row],[ID]],INDEX(tblDados[Valor],MATCH(tblTestes[[#This Row],[ID]],tblDados[ID],1)),NA())</f>
        <v>17215</v>
      </c>
      <c r="I13058" s="4">
        <f>IF(LOOKUP(tblTestes[[#This Row],[ID]],tblDados[ID])=tblTestes[[#This Row],[ID]],LOOKUP(tblTestes[[#This Row],[ID]],tblDados[ID],tblDados[Valor]),NA())</f>
        <v>17215</v>
      </c>
    </row>
    <row r="13059" spans="2:9" x14ac:dyDescent="0.25">
      <c r="B13059" t="s">
        <v>68</v>
      </c>
      <c r="C13059">
        <v>13049</v>
      </c>
      <c r="E13059" t="s">
        <v>20389</v>
      </c>
      <c r="F13059">
        <f>VLOOKUP(tblTestes[[#This Row],[ID]],tblDados[],2,0)</f>
        <v>1661</v>
      </c>
      <c r="G13059" s="4">
        <f>IF(VLOOKUP(tblTestes[[#This Row],[ID]],tblDados[],1)=tblTestes[[#This Row],[ID]],VLOOKUP(tblTestes[[#This Row],[ID]],tblDados[],2),NA())</f>
        <v>1661</v>
      </c>
      <c r="H13059" s="4">
        <f>IF(INDEX(tblDados[ID],MATCH(tblTestes[[#This Row],[ID]],tblDados[ID],1))=tblTestes[[#This Row],[ID]],INDEX(tblDados[Valor],MATCH(tblTestes[[#This Row],[ID]],tblDados[ID],1)),NA())</f>
        <v>1661</v>
      </c>
      <c r="I13059" s="4">
        <f>IF(LOOKUP(tblTestes[[#This Row],[ID]],tblDados[ID])=tblTestes[[#This Row],[ID]],LOOKUP(tblTestes[[#This Row],[ID]],tblDados[ID],tblDados[Valor]),NA())</f>
        <v>1661</v>
      </c>
    </row>
    <row r="13060" spans="2:9" x14ac:dyDescent="0.25">
      <c r="B13060" t="s">
        <v>4888</v>
      </c>
      <c r="C13060">
        <v>13050</v>
      </c>
      <c r="E13060" t="s">
        <v>24947</v>
      </c>
      <c r="F13060">
        <f>VLOOKUP(tblTestes[[#This Row],[ID]],tblDados[],2,0)</f>
        <v>16631</v>
      </c>
      <c r="G13060" s="4">
        <f>IF(VLOOKUP(tblTestes[[#This Row],[ID]],tblDados[],1)=tblTestes[[#This Row],[ID]],VLOOKUP(tblTestes[[#This Row],[ID]],tblDados[],2),NA())</f>
        <v>16631</v>
      </c>
      <c r="H13060" s="4">
        <f>IF(INDEX(tblDados[ID],MATCH(tblTestes[[#This Row],[ID]],tblDados[ID],1))=tblTestes[[#This Row],[ID]],INDEX(tblDados[Valor],MATCH(tblTestes[[#This Row],[ID]],tblDados[ID],1)),NA())</f>
        <v>16631</v>
      </c>
      <c r="I13060" s="4">
        <f>IF(LOOKUP(tblTestes[[#This Row],[ID]],tblDados[ID])=tblTestes[[#This Row],[ID]],LOOKUP(tblTestes[[#This Row],[ID]],tblDados[ID],tblDados[Valor]),NA())</f>
        <v>16631</v>
      </c>
    </row>
    <row r="13061" spans="2:9" x14ac:dyDescent="0.25">
      <c r="B13061" t="s">
        <v>16072</v>
      </c>
      <c r="C13061">
        <v>13051</v>
      </c>
      <c r="E13061" t="s">
        <v>13662</v>
      </c>
      <c r="F13061">
        <f>VLOOKUP(tblTestes[[#This Row],[ID]],tblDados[],2,0)</f>
        <v>10804</v>
      </c>
      <c r="G13061" s="4">
        <f>IF(VLOOKUP(tblTestes[[#This Row],[ID]],tblDados[],1)=tblTestes[[#This Row],[ID]],VLOOKUP(tblTestes[[#This Row],[ID]],tblDados[],2),NA())</f>
        <v>10804</v>
      </c>
      <c r="H13061" s="4">
        <f>IF(INDEX(tblDados[ID],MATCH(tblTestes[[#This Row],[ID]],tblDados[ID],1))=tblTestes[[#This Row],[ID]],INDEX(tblDados[Valor],MATCH(tblTestes[[#This Row],[ID]],tblDados[ID],1)),NA())</f>
        <v>10804</v>
      </c>
      <c r="I13061" s="4">
        <f>IF(LOOKUP(tblTestes[[#This Row],[ID]],tblDados[ID])=tblTestes[[#This Row],[ID]],LOOKUP(tblTestes[[#This Row],[ID]],tblDados[ID],tblDados[Valor]),NA())</f>
        <v>10804</v>
      </c>
    </row>
    <row r="13062" spans="2:9" x14ac:dyDescent="0.25">
      <c r="B13062" t="s">
        <v>4675</v>
      </c>
      <c r="C13062">
        <v>13052</v>
      </c>
      <c r="E13062" t="s">
        <v>16175</v>
      </c>
      <c r="F13062">
        <f>VLOOKUP(tblTestes[[#This Row],[ID]],tblDados[],2,0)</f>
        <v>19720</v>
      </c>
      <c r="G13062" s="4">
        <f>IF(VLOOKUP(tblTestes[[#This Row],[ID]],tblDados[],1)=tblTestes[[#This Row],[ID]],VLOOKUP(tblTestes[[#This Row],[ID]],tblDados[],2),NA())</f>
        <v>19720</v>
      </c>
      <c r="H13062" s="4">
        <f>IF(INDEX(tblDados[ID],MATCH(tblTestes[[#This Row],[ID]],tblDados[ID],1))=tblTestes[[#This Row],[ID]],INDEX(tblDados[Valor],MATCH(tblTestes[[#This Row],[ID]],tblDados[ID],1)),NA())</f>
        <v>19720</v>
      </c>
      <c r="I13062" s="4">
        <f>IF(LOOKUP(tblTestes[[#This Row],[ID]],tblDados[ID])=tblTestes[[#This Row],[ID]],LOOKUP(tblTestes[[#This Row],[ID]],tblDados[ID],tblDados[Valor]),NA())</f>
        <v>19720</v>
      </c>
    </row>
    <row r="13063" spans="2:9" x14ac:dyDescent="0.25">
      <c r="B13063" t="s">
        <v>5374</v>
      </c>
      <c r="C13063">
        <v>13053</v>
      </c>
      <c r="E13063" t="s">
        <v>5746</v>
      </c>
      <c r="F13063">
        <f>VLOOKUP(tblTestes[[#This Row],[ID]],tblDados[],2,0)</f>
        <v>19761</v>
      </c>
      <c r="G13063" s="4">
        <f>IF(VLOOKUP(tblTestes[[#This Row],[ID]],tblDados[],1)=tblTestes[[#This Row],[ID]],VLOOKUP(tblTestes[[#This Row],[ID]],tblDados[],2),NA())</f>
        <v>19761</v>
      </c>
      <c r="H13063" s="4">
        <f>IF(INDEX(tblDados[ID],MATCH(tblTestes[[#This Row],[ID]],tblDados[ID],1))=tblTestes[[#This Row],[ID]],INDEX(tblDados[Valor],MATCH(tblTestes[[#This Row],[ID]],tblDados[ID],1)),NA())</f>
        <v>19761</v>
      </c>
      <c r="I13063" s="4">
        <f>IF(LOOKUP(tblTestes[[#This Row],[ID]],tblDados[ID])=tblTestes[[#This Row],[ID]],LOOKUP(tblTestes[[#This Row],[ID]],tblDados[ID],tblDados[Valor]),NA())</f>
        <v>19761</v>
      </c>
    </row>
    <row r="13064" spans="2:9" x14ac:dyDescent="0.25">
      <c r="B13064" t="s">
        <v>5210</v>
      </c>
      <c r="C13064">
        <v>13054</v>
      </c>
      <c r="E13064" t="s">
        <v>21848</v>
      </c>
      <c r="F13064">
        <f>VLOOKUP(tblTestes[[#This Row],[ID]],tblDados[],2,0)</f>
        <v>23418</v>
      </c>
      <c r="G13064" s="4">
        <f>IF(VLOOKUP(tblTestes[[#This Row],[ID]],tblDados[],1)=tblTestes[[#This Row],[ID]],VLOOKUP(tblTestes[[#This Row],[ID]],tblDados[],2),NA())</f>
        <v>23418</v>
      </c>
      <c r="H13064" s="4">
        <f>IF(INDEX(tblDados[ID],MATCH(tblTestes[[#This Row],[ID]],tblDados[ID],1))=tblTestes[[#This Row],[ID]],INDEX(tblDados[Valor],MATCH(tblTestes[[#This Row],[ID]],tblDados[ID],1)),NA())</f>
        <v>23418</v>
      </c>
      <c r="I13064" s="4">
        <f>IF(LOOKUP(tblTestes[[#This Row],[ID]],tblDados[ID])=tblTestes[[#This Row],[ID]],LOOKUP(tblTestes[[#This Row],[ID]],tblDados[ID],tblDados[Valor]),NA())</f>
        <v>23418</v>
      </c>
    </row>
    <row r="13065" spans="2:9" x14ac:dyDescent="0.25">
      <c r="B13065" t="s">
        <v>1774</v>
      </c>
      <c r="C13065">
        <v>13055</v>
      </c>
      <c r="E13065" t="s">
        <v>8022</v>
      </c>
      <c r="F13065">
        <f>VLOOKUP(tblTestes[[#This Row],[ID]],tblDados[],2,0)</f>
        <v>7398</v>
      </c>
      <c r="G13065" s="4">
        <f>IF(VLOOKUP(tblTestes[[#This Row],[ID]],tblDados[],1)=tblTestes[[#This Row],[ID]],VLOOKUP(tblTestes[[#This Row],[ID]],tblDados[],2),NA())</f>
        <v>7398</v>
      </c>
      <c r="H13065" s="4">
        <f>IF(INDEX(tblDados[ID],MATCH(tblTestes[[#This Row],[ID]],tblDados[ID],1))=tblTestes[[#This Row],[ID]],INDEX(tblDados[Valor],MATCH(tblTestes[[#This Row],[ID]],tblDados[ID],1)),NA())</f>
        <v>7398</v>
      </c>
      <c r="I13065" s="4">
        <f>IF(LOOKUP(tblTestes[[#This Row],[ID]],tblDados[ID])=tblTestes[[#This Row],[ID]],LOOKUP(tblTestes[[#This Row],[ID]],tblDados[ID],tblDados[Valor]),NA())</f>
        <v>7398</v>
      </c>
    </row>
    <row r="13066" spans="2:9" x14ac:dyDescent="0.25">
      <c r="B13066" t="s">
        <v>21424</v>
      </c>
      <c r="C13066">
        <v>13056</v>
      </c>
      <c r="E13066" t="s">
        <v>1882</v>
      </c>
      <c r="F13066">
        <f>VLOOKUP(tblTestes[[#This Row],[ID]],tblDados[],2,0)</f>
        <v>24368</v>
      </c>
      <c r="G13066" s="4">
        <f>IF(VLOOKUP(tblTestes[[#This Row],[ID]],tblDados[],1)=tblTestes[[#This Row],[ID]],VLOOKUP(tblTestes[[#This Row],[ID]],tblDados[],2),NA())</f>
        <v>24368</v>
      </c>
      <c r="H13066" s="4">
        <f>IF(INDEX(tblDados[ID],MATCH(tblTestes[[#This Row],[ID]],tblDados[ID],1))=tblTestes[[#This Row],[ID]],INDEX(tblDados[Valor],MATCH(tblTestes[[#This Row],[ID]],tblDados[ID],1)),NA())</f>
        <v>24368</v>
      </c>
      <c r="I13066" s="4">
        <f>IF(LOOKUP(tblTestes[[#This Row],[ID]],tblDados[ID])=tblTestes[[#This Row],[ID]],LOOKUP(tblTestes[[#This Row],[ID]],tblDados[ID],tblDados[Valor]),NA())</f>
        <v>24368</v>
      </c>
    </row>
    <row r="13067" spans="2:9" x14ac:dyDescent="0.25">
      <c r="B13067" t="s">
        <v>23899</v>
      </c>
      <c r="C13067">
        <v>13057</v>
      </c>
      <c r="E13067" t="s">
        <v>17332</v>
      </c>
      <c r="F13067">
        <f>VLOOKUP(tblTestes[[#This Row],[ID]],tblDados[],2,0)</f>
        <v>4001</v>
      </c>
      <c r="G13067" s="4">
        <f>IF(VLOOKUP(tblTestes[[#This Row],[ID]],tblDados[],1)=tblTestes[[#This Row],[ID]],VLOOKUP(tblTestes[[#This Row],[ID]],tblDados[],2),NA())</f>
        <v>4001</v>
      </c>
      <c r="H13067" s="4">
        <f>IF(INDEX(tblDados[ID],MATCH(tblTestes[[#This Row],[ID]],tblDados[ID],1))=tblTestes[[#This Row],[ID]],INDEX(tblDados[Valor],MATCH(tblTestes[[#This Row],[ID]],tblDados[ID],1)),NA())</f>
        <v>4001</v>
      </c>
      <c r="I13067" s="4">
        <f>IF(LOOKUP(tblTestes[[#This Row],[ID]],tblDados[ID])=tblTestes[[#This Row],[ID]],LOOKUP(tblTestes[[#This Row],[ID]],tblDados[ID],tblDados[Valor]),NA())</f>
        <v>4001</v>
      </c>
    </row>
    <row r="13068" spans="2:9" x14ac:dyDescent="0.25">
      <c r="B13068" t="s">
        <v>6068</v>
      </c>
      <c r="C13068">
        <v>13058</v>
      </c>
      <c r="E13068" t="s">
        <v>1220</v>
      </c>
      <c r="F13068">
        <f>VLOOKUP(tblTestes[[#This Row],[ID]],tblDados[],2,0)</f>
        <v>15482</v>
      </c>
      <c r="G13068" s="4">
        <f>IF(VLOOKUP(tblTestes[[#This Row],[ID]],tblDados[],1)=tblTestes[[#This Row],[ID]],VLOOKUP(tblTestes[[#This Row],[ID]],tblDados[],2),NA())</f>
        <v>15482</v>
      </c>
      <c r="H13068" s="4">
        <f>IF(INDEX(tblDados[ID],MATCH(tblTestes[[#This Row],[ID]],tblDados[ID],1))=tblTestes[[#This Row],[ID]],INDEX(tblDados[Valor],MATCH(tblTestes[[#This Row],[ID]],tblDados[ID],1)),NA())</f>
        <v>15482</v>
      </c>
      <c r="I13068" s="4">
        <f>IF(LOOKUP(tblTestes[[#This Row],[ID]],tblDados[ID])=tblTestes[[#This Row],[ID]],LOOKUP(tblTestes[[#This Row],[ID]],tblDados[ID],tblDados[Valor]),NA())</f>
        <v>15482</v>
      </c>
    </row>
    <row r="13069" spans="2:9" x14ac:dyDescent="0.25">
      <c r="B13069" t="s">
        <v>21658</v>
      </c>
      <c r="C13069">
        <v>13059</v>
      </c>
      <c r="E13069" t="s">
        <v>22723</v>
      </c>
      <c r="F13069">
        <f>VLOOKUP(tblTestes[[#This Row],[ID]],tblDados[],2,0)</f>
        <v>1200</v>
      </c>
      <c r="G13069" s="4">
        <f>IF(VLOOKUP(tblTestes[[#This Row],[ID]],tblDados[],1)=tblTestes[[#This Row],[ID]],VLOOKUP(tblTestes[[#This Row],[ID]],tblDados[],2),NA())</f>
        <v>1200</v>
      </c>
      <c r="H13069" s="4">
        <f>IF(INDEX(tblDados[ID],MATCH(tblTestes[[#This Row],[ID]],tblDados[ID],1))=tblTestes[[#This Row],[ID]],INDEX(tblDados[Valor],MATCH(tblTestes[[#This Row],[ID]],tblDados[ID],1)),NA())</f>
        <v>1200</v>
      </c>
      <c r="I13069" s="4">
        <f>IF(LOOKUP(tblTestes[[#This Row],[ID]],tblDados[ID])=tblTestes[[#This Row],[ID]],LOOKUP(tblTestes[[#This Row],[ID]],tblDados[ID],tblDados[Valor]),NA())</f>
        <v>1200</v>
      </c>
    </row>
    <row r="13070" spans="2:9" x14ac:dyDescent="0.25">
      <c r="B13070" t="s">
        <v>21099</v>
      </c>
      <c r="C13070">
        <v>13060</v>
      </c>
      <c r="E13070" t="s">
        <v>24341</v>
      </c>
      <c r="F13070">
        <f>VLOOKUP(tblTestes[[#This Row],[ID]],tblDados[],2,0)</f>
        <v>15875</v>
      </c>
      <c r="G13070" s="4">
        <f>IF(VLOOKUP(tblTestes[[#This Row],[ID]],tblDados[],1)=tblTestes[[#This Row],[ID]],VLOOKUP(tblTestes[[#This Row],[ID]],tblDados[],2),NA())</f>
        <v>15875</v>
      </c>
      <c r="H13070" s="4">
        <f>IF(INDEX(tblDados[ID],MATCH(tblTestes[[#This Row],[ID]],tblDados[ID],1))=tblTestes[[#This Row],[ID]],INDEX(tblDados[Valor],MATCH(tblTestes[[#This Row],[ID]],tblDados[ID],1)),NA())</f>
        <v>15875</v>
      </c>
      <c r="I13070" s="4">
        <f>IF(LOOKUP(tblTestes[[#This Row],[ID]],tblDados[ID])=tblTestes[[#This Row],[ID]],LOOKUP(tblTestes[[#This Row],[ID]],tblDados[ID],tblDados[Valor]),NA())</f>
        <v>15875</v>
      </c>
    </row>
    <row r="13071" spans="2:9" x14ac:dyDescent="0.25">
      <c r="B13071" t="s">
        <v>17666</v>
      </c>
      <c r="C13071">
        <v>13061</v>
      </c>
      <c r="E13071" t="s">
        <v>16262</v>
      </c>
      <c r="F13071">
        <f>VLOOKUP(tblTestes[[#This Row],[ID]],tblDados[],2,0)</f>
        <v>1835</v>
      </c>
      <c r="G13071" s="4">
        <f>IF(VLOOKUP(tblTestes[[#This Row],[ID]],tblDados[],1)=tblTestes[[#This Row],[ID]],VLOOKUP(tblTestes[[#This Row],[ID]],tblDados[],2),NA())</f>
        <v>1835</v>
      </c>
      <c r="H13071" s="4">
        <f>IF(INDEX(tblDados[ID],MATCH(tblTestes[[#This Row],[ID]],tblDados[ID],1))=tblTestes[[#This Row],[ID]],INDEX(tblDados[Valor],MATCH(tblTestes[[#This Row],[ID]],tblDados[ID],1)),NA())</f>
        <v>1835</v>
      </c>
      <c r="I13071" s="4">
        <f>IF(LOOKUP(tblTestes[[#This Row],[ID]],tblDados[ID])=tblTestes[[#This Row],[ID]],LOOKUP(tblTestes[[#This Row],[ID]],tblDados[ID],tblDados[Valor]),NA())</f>
        <v>1835</v>
      </c>
    </row>
    <row r="13072" spans="2:9" x14ac:dyDescent="0.25">
      <c r="B13072" t="s">
        <v>11134</v>
      </c>
      <c r="C13072">
        <v>13062</v>
      </c>
      <c r="E13072" t="s">
        <v>10958</v>
      </c>
      <c r="F13072">
        <f>VLOOKUP(tblTestes[[#This Row],[ID]],tblDados[],2,0)</f>
        <v>9578</v>
      </c>
      <c r="G13072" s="4">
        <f>IF(VLOOKUP(tblTestes[[#This Row],[ID]],tblDados[],1)=tblTestes[[#This Row],[ID]],VLOOKUP(tblTestes[[#This Row],[ID]],tblDados[],2),NA())</f>
        <v>9578</v>
      </c>
      <c r="H13072" s="4">
        <f>IF(INDEX(tblDados[ID],MATCH(tblTestes[[#This Row],[ID]],tblDados[ID],1))=tblTestes[[#This Row],[ID]],INDEX(tblDados[Valor],MATCH(tblTestes[[#This Row],[ID]],tblDados[ID],1)),NA())</f>
        <v>9578</v>
      </c>
      <c r="I13072" s="4">
        <f>IF(LOOKUP(tblTestes[[#This Row],[ID]],tblDados[ID])=tblTestes[[#This Row],[ID]],LOOKUP(tblTestes[[#This Row],[ID]],tblDados[ID],tblDados[Valor]),NA())</f>
        <v>9578</v>
      </c>
    </row>
    <row r="13073" spans="2:9" x14ac:dyDescent="0.25">
      <c r="B13073" t="s">
        <v>14740</v>
      </c>
      <c r="C13073">
        <v>13063</v>
      </c>
      <c r="E13073" t="s">
        <v>2476</v>
      </c>
      <c r="F13073">
        <f>VLOOKUP(tblTestes[[#This Row],[ID]],tblDados[],2,0)</f>
        <v>11002</v>
      </c>
      <c r="G13073" s="4">
        <f>IF(VLOOKUP(tblTestes[[#This Row],[ID]],tblDados[],1)=tblTestes[[#This Row],[ID]],VLOOKUP(tblTestes[[#This Row],[ID]],tblDados[],2),NA())</f>
        <v>11002</v>
      </c>
      <c r="H13073" s="4">
        <f>IF(INDEX(tblDados[ID],MATCH(tblTestes[[#This Row],[ID]],tblDados[ID],1))=tblTestes[[#This Row],[ID]],INDEX(tblDados[Valor],MATCH(tblTestes[[#This Row],[ID]],tblDados[ID],1)),NA())</f>
        <v>11002</v>
      </c>
      <c r="I13073" s="4">
        <f>IF(LOOKUP(tblTestes[[#This Row],[ID]],tblDados[ID])=tblTestes[[#This Row],[ID]],LOOKUP(tblTestes[[#This Row],[ID]],tblDados[ID],tblDados[Valor]),NA())</f>
        <v>11002</v>
      </c>
    </row>
    <row r="13074" spans="2:9" x14ac:dyDescent="0.25">
      <c r="B13074" t="s">
        <v>4080</v>
      </c>
      <c r="C13074">
        <v>13064</v>
      </c>
      <c r="E13074" t="s">
        <v>6265</v>
      </c>
      <c r="F13074">
        <f>VLOOKUP(tblTestes[[#This Row],[ID]],tblDados[],2,0)</f>
        <v>6142</v>
      </c>
      <c r="G13074" s="4">
        <f>IF(VLOOKUP(tblTestes[[#This Row],[ID]],tblDados[],1)=tblTestes[[#This Row],[ID]],VLOOKUP(tblTestes[[#This Row],[ID]],tblDados[],2),NA())</f>
        <v>6142</v>
      </c>
      <c r="H13074" s="4">
        <f>IF(INDEX(tblDados[ID],MATCH(tblTestes[[#This Row],[ID]],tblDados[ID],1))=tblTestes[[#This Row],[ID]],INDEX(tblDados[Valor],MATCH(tblTestes[[#This Row],[ID]],tblDados[ID],1)),NA())</f>
        <v>6142</v>
      </c>
      <c r="I13074" s="4">
        <f>IF(LOOKUP(tblTestes[[#This Row],[ID]],tblDados[ID])=tblTestes[[#This Row],[ID]],LOOKUP(tblTestes[[#This Row],[ID]],tblDados[ID],tblDados[Valor]),NA())</f>
        <v>6142</v>
      </c>
    </row>
    <row r="13075" spans="2:9" x14ac:dyDescent="0.25">
      <c r="B13075" t="s">
        <v>19641</v>
      </c>
      <c r="C13075">
        <v>13065</v>
      </c>
      <c r="E13075" t="s">
        <v>581</v>
      </c>
      <c r="F13075">
        <f>VLOOKUP(tblTestes[[#This Row],[ID]],tblDados[],2,0)</f>
        <v>21983</v>
      </c>
      <c r="G13075" s="4">
        <f>IF(VLOOKUP(tblTestes[[#This Row],[ID]],tblDados[],1)=tblTestes[[#This Row],[ID]],VLOOKUP(tblTestes[[#This Row],[ID]],tblDados[],2),NA())</f>
        <v>21983</v>
      </c>
      <c r="H13075" s="4">
        <f>IF(INDEX(tblDados[ID],MATCH(tblTestes[[#This Row],[ID]],tblDados[ID],1))=tblTestes[[#This Row],[ID]],INDEX(tblDados[Valor],MATCH(tblTestes[[#This Row],[ID]],tblDados[ID],1)),NA())</f>
        <v>21983</v>
      </c>
      <c r="I13075" s="4">
        <f>IF(LOOKUP(tblTestes[[#This Row],[ID]],tblDados[ID])=tblTestes[[#This Row],[ID]],LOOKUP(tblTestes[[#This Row],[ID]],tblDados[ID],tblDados[Valor]),NA())</f>
        <v>21983</v>
      </c>
    </row>
    <row r="13076" spans="2:9" x14ac:dyDescent="0.25">
      <c r="B13076" t="s">
        <v>9910</v>
      </c>
      <c r="C13076">
        <v>13066</v>
      </c>
      <c r="E13076" t="s">
        <v>12257</v>
      </c>
      <c r="F13076">
        <f>VLOOKUP(tblTestes[[#This Row],[ID]],tblDados[],2,0)</f>
        <v>18113</v>
      </c>
      <c r="G13076" s="4">
        <f>IF(VLOOKUP(tblTestes[[#This Row],[ID]],tblDados[],1)=tblTestes[[#This Row],[ID]],VLOOKUP(tblTestes[[#This Row],[ID]],tblDados[],2),NA())</f>
        <v>18113</v>
      </c>
      <c r="H13076" s="4">
        <f>IF(INDEX(tblDados[ID],MATCH(tblTestes[[#This Row],[ID]],tblDados[ID],1))=tblTestes[[#This Row],[ID]],INDEX(tblDados[Valor],MATCH(tblTestes[[#This Row],[ID]],tblDados[ID],1)),NA())</f>
        <v>18113</v>
      </c>
      <c r="I13076" s="4">
        <f>IF(LOOKUP(tblTestes[[#This Row],[ID]],tblDados[ID])=tblTestes[[#This Row],[ID]],LOOKUP(tblTestes[[#This Row],[ID]],tblDados[ID],tblDados[Valor]),NA())</f>
        <v>18113</v>
      </c>
    </row>
    <row r="13077" spans="2:9" x14ac:dyDescent="0.25">
      <c r="B13077" t="s">
        <v>22383</v>
      </c>
      <c r="C13077">
        <v>13067</v>
      </c>
      <c r="E13077" t="s">
        <v>16817</v>
      </c>
      <c r="F13077">
        <f>VLOOKUP(tblTestes[[#This Row],[ID]],tblDados[],2,0)</f>
        <v>11262</v>
      </c>
      <c r="G13077" s="4">
        <f>IF(VLOOKUP(tblTestes[[#This Row],[ID]],tblDados[],1)=tblTestes[[#This Row],[ID]],VLOOKUP(tblTestes[[#This Row],[ID]],tblDados[],2),NA())</f>
        <v>11262</v>
      </c>
      <c r="H13077" s="4">
        <f>IF(INDEX(tblDados[ID],MATCH(tblTestes[[#This Row],[ID]],tblDados[ID],1))=tblTestes[[#This Row],[ID]],INDEX(tblDados[Valor],MATCH(tblTestes[[#This Row],[ID]],tblDados[ID],1)),NA())</f>
        <v>11262</v>
      </c>
      <c r="I13077" s="4">
        <f>IF(LOOKUP(tblTestes[[#This Row],[ID]],tblDados[ID])=tblTestes[[#This Row],[ID]],LOOKUP(tblTestes[[#This Row],[ID]],tblDados[ID],tblDados[Valor]),NA())</f>
        <v>11262</v>
      </c>
    </row>
    <row r="13078" spans="2:9" x14ac:dyDescent="0.25">
      <c r="B13078" t="s">
        <v>10813</v>
      </c>
      <c r="C13078">
        <v>13068</v>
      </c>
      <c r="E13078" t="s">
        <v>5338</v>
      </c>
      <c r="F13078">
        <f>VLOOKUP(tblTestes[[#This Row],[ID]],tblDados[],2,0)</f>
        <v>3300</v>
      </c>
      <c r="G13078" s="4">
        <f>IF(VLOOKUP(tblTestes[[#This Row],[ID]],tblDados[],1)=tblTestes[[#This Row],[ID]],VLOOKUP(tblTestes[[#This Row],[ID]],tblDados[],2),NA())</f>
        <v>3300</v>
      </c>
      <c r="H13078" s="4">
        <f>IF(INDEX(tblDados[ID],MATCH(tblTestes[[#This Row],[ID]],tblDados[ID],1))=tblTestes[[#This Row],[ID]],INDEX(tblDados[Valor],MATCH(tblTestes[[#This Row],[ID]],tblDados[ID],1)),NA())</f>
        <v>3300</v>
      </c>
      <c r="I13078" s="4">
        <f>IF(LOOKUP(tblTestes[[#This Row],[ID]],tblDados[ID])=tblTestes[[#This Row],[ID]],LOOKUP(tblTestes[[#This Row],[ID]],tblDados[ID],tblDados[Valor]),NA())</f>
        <v>3300</v>
      </c>
    </row>
    <row r="13079" spans="2:9" x14ac:dyDescent="0.25">
      <c r="B13079" t="s">
        <v>23956</v>
      </c>
      <c r="C13079">
        <v>13069</v>
      </c>
      <c r="E13079" t="s">
        <v>11587</v>
      </c>
      <c r="F13079">
        <f>VLOOKUP(tblTestes[[#This Row],[ID]],tblDados[],2,0)</f>
        <v>17631</v>
      </c>
      <c r="G13079" s="4">
        <f>IF(VLOOKUP(tblTestes[[#This Row],[ID]],tblDados[],1)=tblTestes[[#This Row],[ID]],VLOOKUP(tblTestes[[#This Row],[ID]],tblDados[],2),NA())</f>
        <v>17631</v>
      </c>
      <c r="H13079" s="4">
        <f>IF(INDEX(tblDados[ID],MATCH(tblTestes[[#This Row],[ID]],tblDados[ID],1))=tblTestes[[#This Row],[ID]],INDEX(tblDados[Valor],MATCH(tblTestes[[#This Row],[ID]],tblDados[ID],1)),NA())</f>
        <v>17631</v>
      </c>
      <c r="I13079" s="4">
        <f>IF(LOOKUP(tblTestes[[#This Row],[ID]],tblDados[ID])=tblTestes[[#This Row],[ID]],LOOKUP(tblTestes[[#This Row],[ID]],tblDados[ID],tblDados[Valor]),NA())</f>
        <v>17631</v>
      </c>
    </row>
    <row r="13080" spans="2:9" x14ac:dyDescent="0.25">
      <c r="B13080" t="s">
        <v>24250</v>
      </c>
      <c r="C13080">
        <v>13070</v>
      </c>
      <c r="E13080" t="s">
        <v>6231</v>
      </c>
      <c r="F13080">
        <f>VLOOKUP(tblTestes[[#This Row],[ID]],tblDados[],2,0)</f>
        <v>15287</v>
      </c>
      <c r="G13080" s="4">
        <f>IF(VLOOKUP(tblTestes[[#This Row],[ID]],tblDados[],1)=tblTestes[[#This Row],[ID]],VLOOKUP(tblTestes[[#This Row],[ID]],tblDados[],2),NA())</f>
        <v>15287</v>
      </c>
      <c r="H13080" s="4">
        <f>IF(INDEX(tblDados[ID],MATCH(tblTestes[[#This Row],[ID]],tblDados[ID],1))=tblTestes[[#This Row],[ID]],INDEX(tblDados[Valor],MATCH(tblTestes[[#This Row],[ID]],tblDados[ID],1)),NA())</f>
        <v>15287</v>
      </c>
      <c r="I13080" s="4">
        <f>IF(LOOKUP(tblTestes[[#This Row],[ID]],tblDados[ID])=tblTestes[[#This Row],[ID]],LOOKUP(tblTestes[[#This Row],[ID]],tblDados[ID],tblDados[Valor]),NA())</f>
        <v>15287</v>
      </c>
    </row>
    <row r="13081" spans="2:9" x14ac:dyDescent="0.25">
      <c r="B13081" t="s">
        <v>4194</v>
      </c>
      <c r="C13081">
        <v>13071</v>
      </c>
      <c r="E13081" t="s">
        <v>18219</v>
      </c>
      <c r="F13081">
        <f>VLOOKUP(tblTestes[[#This Row],[ID]],tblDados[],2,0)</f>
        <v>24091</v>
      </c>
      <c r="G13081" s="4">
        <f>IF(VLOOKUP(tblTestes[[#This Row],[ID]],tblDados[],1)=tblTestes[[#This Row],[ID]],VLOOKUP(tblTestes[[#This Row],[ID]],tblDados[],2),NA())</f>
        <v>24091</v>
      </c>
      <c r="H13081" s="4">
        <f>IF(INDEX(tblDados[ID],MATCH(tblTestes[[#This Row],[ID]],tblDados[ID],1))=tblTestes[[#This Row],[ID]],INDEX(tblDados[Valor],MATCH(tblTestes[[#This Row],[ID]],tblDados[ID],1)),NA())</f>
        <v>24091</v>
      </c>
      <c r="I13081" s="4">
        <f>IF(LOOKUP(tblTestes[[#This Row],[ID]],tblDados[ID])=tblTestes[[#This Row],[ID]],LOOKUP(tblTestes[[#This Row],[ID]],tblDados[ID],tblDados[Valor]),NA())</f>
        <v>24091</v>
      </c>
    </row>
    <row r="13082" spans="2:9" x14ac:dyDescent="0.25">
      <c r="B13082" t="s">
        <v>20945</v>
      </c>
      <c r="C13082">
        <v>13072</v>
      </c>
      <c r="E13082" t="s">
        <v>18684</v>
      </c>
      <c r="F13082">
        <f>VLOOKUP(tblTestes[[#This Row],[ID]],tblDados[],2,0)</f>
        <v>7541</v>
      </c>
      <c r="G13082" s="4">
        <f>IF(VLOOKUP(tblTestes[[#This Row],[ID]],tblDados[],1)=tblTestes[[#This Row],[ID]],VLOOKUP(tblTestes[[#This Row],[ID]],tblDados[],2),NA())</f>
        <v>7541</v>
      </c>
      <c r="H13082" s="4">
        <f>IF(INDEX(tblDados[ID],MATCH(tblTestes[[#This Row],[ID]],tblDados[ID],1))=tblTestes[[#This Row],[ID]],INDEX(tblDados[Valor],MATCH(tblTestes[[#This Row],[ID]],tblDados[ID],1)),NA())</f>
        <v>7541</v>
      </c>
      <c r="I13082" s="4">
        <f>IF(LOOKUP(tblTestes[[#This Row],[ID]],tblDados[ID])=tblTestes[[#This Row],[ID]],LOOKUP(tblTestes[[#This Row],[ID]],tblDados[ID],tblDados[Valor]),NA())</f>
        <v>7541</v>
      </c>
    </row>
    <row r="13083" spans="2:9" x14ac:dyDescent="0.25">
      <c r="B13083" t="s">
        <v>21133</v>
      </c>
      <c r="C13083">
        <v>13073</v>
      </c>
      <c r="E13083" t="s">
        <v>10116</v>
      </c>
      <c r="F13083">
        <f>VLOOKUP(tblTestes[[#This Row],[ID]],tblDados[],2,0)</f>
        <v>6595</v>
      </c>
      <c r="G13083" s="4">
        <f>IF(VLOOKUP(tblTestes[[#This Row],[ID]],tblDados[],1)=tblTestes[[#This Row],[ID]],VLOOKUP(tblTestes[[#This Row],[ID]],tblDados[],2),NA())</f>
        <v>6595</v>
      </c>
      <c r="H13083" s="4">
        <f>IF(INDEX(tblDados[ID],MATCH(tblTestes[[#This Row],[ID]],tblDados[ID],1))=tblTestes[[#This Row],[ID]],INDEX(tblDados[Valor],MATCH(tblTestes[[#This Row],[ID]],tblDados[ID],1)),NA())</f>
        <v>6595</v>
      </c>
      <c r="I13083" s="4">
        <f>IF(LOOKUP(tblTestes[[#This Row],[ID]],tblDados[ID])=tblTestes[[#This Row],[ID]],LOOKUP(tblTestes[[#This Row],[ID]],tblDados[ID],tblDados[Valor]),NA())</f>
        <v>6595</v>
      </c>
    </row>
    <row r="13084" spans="2:9" x14ac:dyDescent="0.25">
      <c r="B13084" t="s">
        <v>14269</v>
      </c>
      <c r="C13084">
        <v>13074</v>
      </c>
      <c r="E13084" t="s">
        <v>13117</v>
      </c>
      <c r="F13084">
        <f>VLOOKUP(tblTestes[[#This Row],[ID]],tblDados[],2,0)</f>
        <v>11617</v>
      </c>
      <c r="G13084" s="4">
        <f>IF(VLOOKUP(tblTestes[[#This Row],[ID]],tblDados[],1)=tblTestes[[#This Row],[ID]],VLOOKUP(tblTestes[[#This Row],[ID]],tblDados[],2),NA())</f>
        <v>11617</v>
      </c>
      <c r="H13084" s="4">
        <f>IF(INDEX(tblDados[ID],MATCH(tblTestes[[#This Row],[ID]],tblDados[ID],1))=tblTestes[[#This Row],[ID]],INDEX(tblDados[Valor],MATCH(tblTestes[[#This Row],[ID]],tblDados[ID],1)),NA())</f>
        <v>11617</v>
      </c>
      <c r="I13084" s="4">
        <f>IF(LOOKUP(tblTestes[[#This Row],[ID]],tblDados[ID])=tblTestes[[#This Row],[ID]],LOOKUP(tblTestes[[#This Row],[ID]],tblDados[ID],tblDados[Valor]),NA())</f>
        <v>11617</v>
      </c>
    </row>
    <row r="13085" spans="2:9" x14ac:dyDescent="0.25">
      <c r="B13085" t="s">
        <v>6374</v>
      </c>
      <c r="C13085">
        <v>13075</v>
      </c>
      <c r="E13085" t="s">
        <v>11310</v>
      </c>
      <c r="F13085">
        <f>VLOOKUP(tblTestes[[#This Row],[ID]],tblDados[],2,0)</f>
        <v>12187</v>
      </c>
      <c r="G13085" s="4">
        <f>IF(VLOOKUP(tblTestes[[#This Row],[ID]],tblDados[],1)=tblTestes[[#This Row],[ID]],VLOOKUP(tblTestes[[#This Row],[ID]],tblDados[],2),NA())</f>
        <v>12187</v>
      </c>
      <c r="H13085" s="4">
        <f>IF(INDEX(tblDados[ID],MATCH(tblTestes[[#This Row],[ID]],tblDados[ID],1))=tblTestes[[#This Row],[ID]],INDEX(tblDados[Valor],MATCH(tblTestes[[#This Row],[ID]],tblDados[ID],1)),NA())</f>
        <v>12187</v>
      </c>
      <c r="I13085" s="4">
        <f>IF(LOOKUP(tblTestes[[#This Row],[ID]],tblDados[ID])=tblTestes[[#This Row],[ID]],LOOKUP(tblTestes[[#This Row],[ID]],tblDados[ID],tblDados[Valor]),NA())</f>
        <v>12187</v>
      </c>
    </row>
    <row r="13086" spans="2:9" x14ac:dyDescent="0.25">
      <c r="B13086" t="s">
        <v>13885</v>
      </c>
      <c r="C13086">
        <v>13076</v>
      </c>
      <c r="E13086" t="s">
        <v>21268</v>
      </c>
      <c r="F13086">
        <f>VLOOKUP(tblTestes[[#This Row],[ID]],tblDados[],2,0)</f>
        <v>24317</v>
      </c>
      <c r="G13086" s="4">
        <f>IF(VLOOKUP(tblTestes[[#This Row],[ID]],tblDados[],1)=tblTestes[[#This Row],[ID]],VLOOKUP(tblTestes[[#This Row],[ID]],tblDados[],2),NA())</f>
        <v>24317</v>
      </c>
      <c r="H13086" s="4">
        <f>IF(INDEX(tblDados[ID],MATCH(tblTestes[[#This Row],[ID]],tblDados[ID],1))=tblTestes[[#This Row],[ID]],INDEX(tblDados[Valor],MATCH(tblTestes[[#This Row],[ID]],tblDados[ID],1)),NA())</f>
        <v>24317</v>
      </c>
      <c r="I13086" s="4">
        <f>IF(LOOKUP(tblTestes[[#This Row],[ID]],tblDados[ID])=tblTestes[[#This Row],[ID]],LOOKUP(tblTestes[[#This Row],[ID]],tblDados[ID],tblDados[Valor]),NA())</f>
        <v>24317</v>
      </c>
    </row>
    <row r="13087" spans="2:9" x14ac:dyDescent="0.25">
      <c r="B13087" t="s">
        <v>24224</v>
      </c>
      <c r="C13087">
        <v>13077</v>
      </c>
      <c r="E13087" t="s">
        <v>24721</v>
      </c>
      <c r="F13087">
        <f>VLOOKUP(tblTestes[[#This Row],[ID]],tblDados[],2,0)</f>
        <v>10748</v>
      </c>
      <c r="G13087" s="4">
        <f>IF(VLOOKUP(tblTestes[[#This Row],[ID]],tblDados[],1)=tblTestes[[#This Row],[ID]],VLOOKUP(tblTestes[[#This Row],[ID]],tblDados[],2),NA())</f>
        <v>10748</v>
      </c>
      <c r="H13087" s="4">
        <f>IF(INDEX(tblDados[ID],MATCH(tblTestes[[#This Row],[ID]],tblDados[ID],1))=tblTestes[[#This Row],[ID]],INDEX(tblDados[Valor],MATCH(tblTestes[[#This Row],[ID]],tblDados[ID],1)),NA())</f>
        <v>10748</v>
      </c>
      <c r="I13087" s="4">
        <f>IF(LOOKUP(tblTestes[[#This Row],[ID]],tblDados[ID])=tblTestes[[#This Row],[ID]],LOOKUP(tblTestes[[#This Row],[ID]],tblDados[ID],tblDados[Valor]),NA())</f>
        <v>10748</v>
      </c>
    </row>
    <row r="13088" spans="2:9" x14ac:dyDescent="0.25">
      <c r="B13088" t="s">
        <v>6481</v>
      </c>
      <c r="C13088">
        <v>13078</v>
      </c>
      <c r="E13088" t="s">
        <v>21659</v>
      </c>
      <c r="F13088">
        <f>VLOOKUP(tblTestes[[#This Row],[ID]],tblDados[],2,0)</f>
        <v>13916</v>
      </c>
      <c r="G13088" s="4">
        <f>IF(VLOOKUP(tblTestes[[#This Row],[ID]],tblDados[],1)=tblTestes[[#This Row],[ID]],VLOOKUP(tblTestes[[#This Row],[ID]],tblDados[],2),NA())</f>
        <v>13916</v>
      </c>
      <c r="H13088" s="4">
        <f>IF(INDEX(tblDados[ID],MATCH(tblTestes[[#This Row],[ID]],tblDados[ID],1))=tblTestes[[#This Row],[ID]],INDEX(tblDados[Valor],MATCH(tblTestes[[#This Row],[ID]],tblDados[ID],1)),NA())</f>
        <v>13916</v>
      </c>
      <c r="I13088" s="4">
        <f>IF(LOOKUP(tblTestes[[#This Row],[ID]],tblDados[ID])=tblTestes[[#This Row],[ID]],LOOKUP(tblTestes[[#This Row],[ID]],tblDados[ID],tblDados[Valor]),NA())</f>
        <v>13916</v>
      </c>
    </row>
    <row r="13089" spans="2:9" x14ac:dyDescent="0.25">
      <c r="B13089" t="s">
        <v>17346</v>
      </c>
      <c r="C13089">
        <v>13079</v>
      </c>
      <c r="E13089" t="s">
        <v>17527</v>
      </c>
      <c r="F13089">
        <f>VLOOKUP(tblTestes[[#This Row],[ID]],tblDados[],2,0)</f>
        <v>20471</v>
      </c>
      <c r="G13089" s="4">
        <f>IF(VLOOKUP(tblTestes[[#This Row],[ID]],tblDados[],1)=tblTestes[[#This Row],[ID]],VLOOKUP(tblTestes[[#This Row],[ID]],tblDados[],2),NA())</f>
        <v>20471</v>
      </c>
      <c r="H13089" s="4">
        <f>IF(INDEX(tblDados[ID],MATCH(tblTestes[[#This Row],[ID]],tblDados[ID],1))=tblTestes[[#This Row],[ID]],INDEX(tblDados[Valor],MATCH(tblTestes[[#This Row],[ID]],tblDados[ID],1)),NA())</f>
        <v>20471</v>
      </c>
      <c r="I13089" s="4">
        <f>IF(LOOKUP(tblTestes[[#This Row],[ID]],tblDados[ID])=tblTestes[[#This Row],[ID]],LOOKUP(tblTestes[[#This Row],[ID]],tblDados[ID],tblDados[Valor]),NA())</f>
        <v>20471</v>
      </c>
    </row>
    <row r="13090" spans="2:9" x14ac:dyDescent="0.25">
      <c r="B13090" t="s">
        <v>4225</v>
      </c>
      <c r="C13090">
        <v>13080</v>
      </c>
      <c r="E13090" t="s">
        <v>22607</v>
      </c>
      <c r="F13090">
        <f>VLOOKUP(tblTestes[[#This Row],[ID]],tblDados[],2,0)</f>
        <v>22964</v>
      </c>
      <c r="G13090" s="4">
        <f>IF(VLOOKUP(tblTestes[[#This Row],[ID]],tblDados[],1)=tblTestes[[#This Row],[ID]],VLOOKUP(tblTestes[[#This Row],[ID]],tblDados[],2),NA())</f>
        <v>22964</v>
      </c>
      <c r="H13090" s="4">
        <f>IF(INDEX(tblDados[ID],MATCH(tblTestes[[#This Row],[ID]],tblDados[ID],1))=tblTestes[[#This Row],[ID]],INDEX(tblDados[Valor],MATCH(tblTestes[[#This Row],[ID]],tblDados[ID],1)),NA())</f>
        <v>22964</v>
      </c>
      <c r="I13090" s="4">
        <f>IF(LOOKUP(tblTestes[[#This Row],[ID]],tblDados[ID])=tblTestes[[#This Row],[ID]],LOOKUP(tblTestes[[#This Row],[ID]],tblDados[ID],tblDados[Valor]),NA())</f>
        <v>22964</v>
      </c>
    </row>
    <row r="13091" spans="2:9" x14ac:dyDescent="0.25">
      <c r="B13091" t="s">
        <v>6262</v>
      </c>
      <c r="C13091">
        <v>13081</v>
      </c>
      <c r="E13091" t="s">
        <v>18195</v>
      </c>
      <c r="F13091">
        <f>VLOOKUP(tblTestes[[#This Row],[ID]],tblDados[],2,0)</f>
        <v>4132</v>
      </c>
      <c r="G13091" s="4">
        <f>IF(VLOOKUP(tblTestes[[#This Row],[ID]],tblDados[],1)=tblTestes[[#This Row],[ID]],VLOOKUP(tblTestes[[#This Row],[ID]],tblDados[],2),NA())</f>
        <v>4132</v>
      </c>
      <c r="H13091" s="4">
        <f>IF(INDEX(tblDados[ID],MATCH(tblTestes[[#This Row],[ID]],tblDados[ID],1))=tblTestes[[#This Row],[ID]],INDEX(tblDados[Valor],MATCH(tblTestes[[#This Row],[ID]],tblDados[ID],1)),NA())</f>
        <v>4132</v>
      </c>
      <c r="I13091" s="4">
        <f>IF(LOOKUP(tblTestes[[#This Row],[ID]],tblDados[ID])=tblTestes[[#This Row],[ID]],LOOKUP(tblTestes[[#This Row],[ID]],tblDados[ID],tblDados[Valor]),NA())</f>
        <v>4132</v>
      </c>
    </row>
    <row r="13092" spans="2:9" x14ac:dyDescent="0.25">
      <c r="B13092" t="s">
        <v>168</v>
      </c>
      <c r="C13092">
        <v>13082</v>
      </c>
      <c r="E13092" t="s">
        <v>12386</v>
      </c>
      <c r="F13092">
        <f>VLOOKUP(tblTestes[[#This Row],[ID]],tblDados[],2,0)</f>
        <v>11172</v>
      </c>
      <c r="G13092" s="4">
        <f>IF(VLOOKUP(tblTestes[[#This Row],[ID]],tblDados[],1)=tblTestes[[#This Row],[ID]],VLOOKUP(tblTestes[[#This Row],[ID]],tblDados[],2),NA())</f>
        <v>11172</v>
      </c>
      <c r="H13092" s="4">
        <f>IF(INDEX(tblDados[ID],MATCH(tblTestes[[#This Row],[ID]],tblDados[ID],1))=tblTestes[[#This Row],[ID]],INDEX(tblDados[Valor],MATCH(tblTestes[[#This Row],[ID]],tblDados[ID],1)),NA())</f>
        <v>11172</v>
      </c>
      <c r="I13092" s="4">
        <f>IF(LOOKUP(tblTestes[[#This Row],[ID]],tblDados[ID])=tblTestes[[#This Row],[ID]],LOOKUP(tblTestes[[#This Row],[ID]],tblDados[ID],tblDados[Valor]),NA())</f>
        <v>11172</v>
      </c>
    </row>
    <row r="13093" spans="2:9" x14ac:dyDescent="0.25">
      <c r="B13093" t="s">
        <v>1102</v>
      </c>
      <c r="C13093">
        <v>13083</v>
      </c>
      <c r="E13093" t="s">
        <v>16130</v>
      </c>
      <c r="F13093">
        <f>VLOOKUP(tblTestes[[#This Row],[ID]],tblDados[],2,0)</f>
        <v>2171</v>
      </c>
      <c r="G13093" s="4">
        <f>IF(VLOOKUP(tblTestes[[#This Row],[ID]],tblDados[],1)=tblTestes[[#This Row],[ID]],VLOOKUP(tblTestes[[#This Row],[ID]],tblDados[],2),NA())</f>
        <v>2171</v>
      </c>
      <c r="H13093" s="4">
        <f>IF(INDEX(tblDados[ID],MATCH(tblTestes[[#This Row],[ID]],tblDados[ID],1))=tblTestes[[#This Row],[ID]],INDEX(tblDados[Valor],MATCH(tblTestes[[#This Row],[ID]],tblDados[ID],1)),NA())</f>
        <v>2171</v>
      </c>
      <c r="I13093" s="4">
        <f>IF(LOOKUP(tblTestes[[#This Row],[ID]],tblDados[ID])=tblTestes[[#This Row],[ID]],LOOKUP(tblTestes[[#This Row],[ID]],tblDados[ID],tblDados[Valor]),NA())</f>
        <v>2171</v>
      </c>
    </row>
    <row r="13094" spans="2:9" x14ac:dyDescent="0.25">
      <c r="B13094" t="s">
        <v>6513</v>
      </c>
      <c r="C13094">
        <v>13084</v>
      </c>
      <c r="E13094" t="s">
        <v>800</v>
      </c>
      <c r="F13094">
        <f>VLOOKUP(tblTestes[[#This Row],[ID]],tblDados[],2,0)</f>
        <v>21555</v>
      </c>
      <c r="G13094" s="4">
        <f>IF(VLOOKUP(tblTestes[[#This Row],[ID]],tblDados[],1)=tblTestes[[#This Row],[ID]],VLOOKUP(tblTestes[[#This Row],[ID]],tblDados[],2),NA())</f>
        <v>21555</v>
      </c>
      <c r="H13094" s="4">
        <f>IF(INDEX(tblDados[ID],MATCH(tblTestes[[#This Row],[ID]],tblDados[ID],1))=tblTestes[[#This Row],[ID]],INDEX(tblDados[Valor],MATCH(tblTestes[[#This Row],[ID]],tblDados[ID],1)),NA())</f>
        <v>21555</v>
      </c>
      <c r="I13094" s="4">
        <f>IF(LOOKUP(tblTestes[[#This Row],[ID]],tblDados[ID])=tblTestes[[#This Row],[ID]],LOOKUP(tblTestes[[#This Row],[ID]],tblDados[ID],tblDados[Valor]),NA())</f>
        <v>21555</v>
      </c>
    </row>
    <row r="13095" spans="2:9" x14ac:dyDescent="0.25">
      <c r="B13095" t="s">
        <v>5469</v>
      </c>
      <c r="C13095">
        <v>13085</v>
      </c>
      <c r="E13095" t="s">
        <v>10480</v>
      </c>
      <c r="F13095">
        <f>VLOOKUP(tblTestes[[#This Row],[ID]],tblDados[],2,0)</f>
        <v>17718</v>
      </c>
      <c r="G13095" s="4">
        <f>IF(VLOOKUP(tblTestes[[#This Row],[ID]],tblDados[],1)=tblTestes[[#This Row],[ID]],VLOOKUP(tblTestes[[#This Row],[ID]],tblDados[],2),NA())</f>
        <v>17718</v>
      </c>
      <c r="H13095" s="4">
        <f>IF(INDEX(tblDados[ID],MATCH(tblTestes[[#This Row],[ID]],tblDados[ID],1))=tblTestes[[#This Row],[ID]],INDEX(tblDados[Valor],MATCH(tblTestes[[#This Row],[ID]],tblDados[ID],1)),NA())</f>
        <v>17718</v>
      </c>
      <c r="I13095" s="4">
        <f>IF(LOOKUP(tblTestes[[#This Row],[ID]],tblDados[ID])=tblTestes[[#This Row],[ID]],LOOKUP(tblTestes[[#This Row],[ID]],tblDados[ID],tblDados[Valor]),NA())</f>
        <v>17718</v>
      </c>
    </row>
    <row r="13096" spans="2:9" x14ac:dyDescent="0.25">
      <c r="B13096" t="s">
        <v>10044</v>
      </c>
      <c r="C13096">
        <v>13086</v>
      </c>
      <c r="E13096" t="s">
        <v>17138</v>
      </c>
      <c r="F13096">
        <f>VLOOKUP(tblTestes[[#This Row],[ID]],tblDados[],2,0)</f>
        <v>2233</v>
      </c>
      <c r="G13096" s="4">
        <f>IF(VLOOKUP(tblTestes[[#This Row],[ID]],tblDados[],1)=tblTestes[[#This Row],[ID]],VLOOKUP(tblTestes[[#This Row],[ID]],tblDados[],2),NA())</f>
        <v>2233</v>
      </c>
      <c r="H13096" s="4">
        <f>IF(INDEX(tblDados[ID],MATCH(tblTestes[[#This Row],[ID]],tblDados[ID],1))=tblTestes[[#This Row],[ID]],INDEX(tblDados[Valor],MATCH(tblTestes[[#This Row],[ID]],tblDados[ID],1)),NA())</f>
        <v>2233</v>
      </c>
      <c r="I13096" s="4">
        <f>IF(LOOKUP(tblTestes[[#This Row],[ID]],tblDados[ID])=tblTestes[[#This Row],[ID]],LOOKUP(tblTestes[[#This Row],[ID]],tblDados[ID],tblDados[Valor]),NA())</f>
        <v>2233</v>
      </c>
    </row>
    <row r="13097" spans="2:9" x14ac:dyDescent="0.25">
      <c r="B13097" t="s">
        <v>17414</v>
      </c>
      <c r="C13097">
        <v>13087</v>
      </c>
      <c r="E13097" t="s">
        <v>22539</v>
      </c>
      <c r="F13097">
        <f>VLOOKUP(tblTestes[[#This Row],[ID]],tblDados[],2,0)</f>
        <v>18843</v>
      </c>
      <c r="G13097" s="4">
        <f>IF(VLOOKUP(tblTestes[[#This Row],[ID]],tblDados[],1)=tblTestes[[#This Row],[ID]],VLOOKUP(tblTestes[[#This Row],[ID]],tblDados[],2),NA())</f>
        <v>18843</v>
      </c>
      <c r="H13097" s="4">
        <f>IF(INDEX(tblDados[ID],MATCH(tblTestes[[#This Row],[ID]],tblDados[ID],1))=tblTestes[[#This Row],[ID]],INDEX(tblDados[Valor],MATCH(tblTestes[[#This Row],[ID]],tblDados[ID],1)),NA())</f>
        <v>18843</v>
      </c>
      <c r="I13097" s="4">
        <f>IF(LOOKUP(tblTestes[[#This Row],[ID]],tblDados[ID])=tblTestes[[#This Row],[ID]],LOOKUP(tblTestes[[#This Row],[ID]],tblDados[ID],tblDados[Valor]),NA())</f>
        <v>18843</v>
      </c>
    </row>
    <row r="13098" spans="2:9" x14ac:dyDescent="0.25">
      <c r="B13098" t="s">
        <v>10570</v>
      </c>
      <c r="C13098">
        <v>13088</v>
      </c>
      <c r="E13098" t="s">
        <v>19185</v>
      </c>
      <c r="F13098">
        <f>VLOOKUP(tblTestes[[#This Row],[ID]],tblDados[],2,0)</f>
        <v>7240</v>
      </c>
      <c r="G13098" s="4">
        <f>IF(VLOOKUP(tblTestes[[#This Row],[ID]],tblDados[],1)=tblTestes[[#This Row],[ID]],VLOOKUP(tblTestes[[#This Row],[ID]],tblDados[],2),NA())</f>
        <v>7240</v>
      </c>
      <c r="H13098" s="4">
        <f>IF(INDEX(tblDados[ID],MATCH(tblTestes[[#This Row],[ID]],tblDados[ID],1))=tblTestes[[#This Row],[ID]],INDEX(tblDados[Valor],MATCH(tblTestes[[#This Row],[ID]],tblDados[ID],1)),NA())</f>
        <v>7240</v>
      </c>
      <c r="I13098" s="4">
        <f>IF(LOOKUP(tblTestes[[#This Row],[ID]],tblDados[ID])=tblTestes[[#This Row],[ID]],LOOKUP(tblTestes[[#This Row],[ID]],tblDados[ID],tblDados[Valor]),NA())</f>
        <v>7240</v>
      </c>
    </row>
    <row r="13099" spans="2:9" x14ac:dyDescent="0.25">
      <c r="B13099" t="s">
        <v>8536</v>
      </c>
      <c r="C13099">
        <v>13089</v>
      </c>
      <c r="E13099" t="s">
        <v>21656</v>
      </c>
      <c r="F13099">
        <f>VLOOKUP(tblTestes[[#This Row],[ID]],tblDados[],2,0)</f>
        <v>22905</v>
      </c>
      <c r="G13099" s="4">
        <f>IF(VLOOKUP(tblTestes[[#This Row],[ID]],tblDados[],1)=tblTestes[[#This Row],[ID]],VLOOKUP(tblTestes[[#This Row],[ID]],tblDados[],2),NA())</f>
        <v>22905</v>
      </c>
      <c r="H13099" s="4">
        <f>IF(INDEX(tblDados[ID],MATCH(tblTestes[[#This Row],[ID]],tblDados[ID],1))=tblTestes[[#This Row],[ID]],INDEX(tblDados[Valor],MATCH(tblTestes[[#This Row],[ID]],tblDados[ID],1)),NA())</f>
        <v>22905</v>
      </c>
      <c r="I13099" s="4">
        <f>IF(LOOKUP(tblTestes[[#This Row],[ID]],tblDados[ID])=tblTestes[[#This Row],[ID]],LOOKUP(tblTestes[[#This Row],[ID]],tblDados[ID],tblDados[Valor]),NA())</f>
        <v>22905</v>
      </c>
    </row>
    <row r="13100" spans="2:9" x14ac:dyDescent="0.25">
      <c r="B13100" t="s">
        <v>22080</v>
      </c>
      <c r="C13100">
        <v>13090</v>
      </c>
      <c r="E13100" t="s">
        <v>769</v>
      </c>
      <c r="F13100">
        <f>VLOOKUP(tblTestes[[#This Row],[ID]],tblDados[],2,0)</f>
        <v>8607</v>
      </c>
      <c r="G13100" s="4">
        <f>IF(VLOOKUP(tblTestes[[#This Row],[ID]],tblDados[],1)=tblTestes[[#This Row],[ID]],VLOOKUP(tblTestes[[#This Row],[ID]],tblDados[],2),NA())</f>
        <v>8607</v>
      </c>
      <c r="H13100" s="4">
        <f>IF(INDEX(tblDados[ID],MATCH(tblTestes[[#This Row],[ID]],tblDados[ID],1))=tblTestes[[#This Row],[ID]],INDEX(tblDados[Valor],MATCH(tblTestes[[#This Row],[ID]],tblDados[ID],1)),NA())</f>
        <v>8607</v>
      </c>
      <c r="I13100" s="4">
        <f>IF(LOOKUP(tblTestes[[#This Row],[ID]],tblDados[ID])=tblTestes[[#This Row],[ID]],LOOKUP(tblTestes[[#This Row],[ID]],tblDados[ID],tblDados[Valor]),NA())</f>
        <v>8607</v>
      </c>
    </row>
    <row r="13101" spans="2:9" x14ac:dyDescent="0.25">
      <c r="B13101" t="s">
        <v>5745</v>
      </c>
      <c r="C13101">
        <v>13091</v>
      </c>
      <c r="E13101" t="s">
        <v>3927</v>
      </c>
      <c r="F13101">
        <f>VLOOKUP(tblTestes[[#This Row],[ID]],tblDados[],2,0)</f>
        <v>14268</v>
      </c>
      <c r="G13101" s="4">
        <f>IF(VLOOKUP(tblTestes[[#This Row],[ID]],tblDados[],1)=tblTestes[[#This Row],[ID]],VLOOKUP(tblTestes[[#This Row],[ID]],tblDados[],2),NA())</f>
        <v>14268</v>
      </c>
      <c r="H13101" s="4">
        <f>IF(INDEX(tblDados[ID],MATCH(tblTestes[[#This Row],[ID]],tblDados[ID],1))=tblTestes[[#This Row],[ID]],INDEX(tblDados[Valor],MATCH(tblTestes[[#This Row],[ID]],tblDados[ID],1)),NA())</f>
        <v>14268</v>
      </c>
      <c r="I13101" s="4">
        <f>IF(LOOKUP(tblTestes[[#This Row],[ID]],tblDados[ID])=tblTestes[[#This Row],[ID]],LOOKUP(tblTestes[[#This Row],[ID]],tblDados[ID],tblDados[Valor]),NA())</f>
        <v>14268</v>
      </c>
    </row>
    <row r="13102" spans="2:9" x14ac:dyDescent="0.25">
      <c r="B13102" t="s">
        <v>1499</v>
      </c>
      <c r="C13102">
        <v>13092</v>
      </c>
      <c r="E13102" t="s">
        <v>21941</v>
      </c>
      <c r="F13102">
        <f>VLOOKUP(tblTestes[[#This Row],[ID]],tblDados[],2,0)</f>
        <v>11861</v>
      </c>
      <c r="G13102" s="4">
        <f>IF(VLOOKUP(tblTestes[[#This Row],[ID]],tblDados[],1)=tblTestes[[#This Row],[ID]],VLOOKUP(tblTestes[[#This Row],[ID]],tblDados[],2),NA())</f>
        <v>11861</v>
      </c>
      <c r="H13102" s="4">
        <f>IF(INDEX(tblDados[ID],MATCH(tblTestes[[#This Row],[ID]],tblDados[ID],1))=tblTestes[[#This Row],[ID]],INDEX(tblDados[Valor],MATCH(tblTestes[[#This Row],[ID]],tblDados[ID],1)),NA())</f>
        <v>11861</v>
      </c>
      <c r="I13102" s="4">
        <f>IF(LOOKUP(tblTestes[[#This Row],[ID]],tblDados[ID])=tblTestes[[#This Row],[ID]],LOOKUP(tblTestes[[#This Row],[ID]],tblDados[ID],tblDados[Valor]),NA())</f>
        <v>11861</v>
      </c>
    </row>
    <row r="13103" spans="2:9" x14ac:dyDescent="0.25">
      <c r="B13103" t="s">
        <v>15792</v>
      </c>
      <c r="C13103">
        <v>13093</v>
      </c>
      <c r="E13103" t="s">
        <v>4057</v>
      </c>
      <c r="F13103">
        <f>VLOOKUP(tblTestes[[#This Row],[ID]],tblDados[],2,0)</f>
        <v>17228</v>
      </c>
      <c r="G13103" s="4">
        <f>IF(VLOOKUP(tblTestes[[#This Row],[ID]],tblDados[],1)=tblTestes[[#This Row],[ID]],VLOOKUP(tblTestes[[#This Row],[ID]],tblDados[],2),NA())</f>
        <v>17228</v>
      </c>
      <c r="H13103" s="4">
        <f>IF(INDEX(tblDados[ID],MATCH(tblTestes[[#This Row],[ID]],tblDados[ID],1))=tblTestes[[#This Row],[ID]],INDEX(tblDados[Valor],MATCH(tblTestes[[#This Row],[ID]],tblDados[ID],1)),NA())</f>
        <v>17228</v>
      </c>
      <c r="I13103" s="4">
        <f>IF(LOOKUP(tblTestes[[#This Row],[ID]],tblDados[ID])=tblTestes[[#This Row],[ID]],LOOKUP(tblTestes[[#This Row],[ID]],tblDados[ID],tblDados[Valor]),NA())</f>
        <v>17228</v>
      </c>
    </row>
    <row r="13104" spans="2:9" x14ac:dyDescent="0.25">
      <c r="B13104" t="s">
        <v>15963</v>
      </c>
      <c r="C13104">
        <v>13094</v>
      </c>
      <c r="E13104" t="s">
        <v>3370</v>
      </c>
      <c r="F13104">
        <f>VLOOKUP(tblTestes[[#This Row],[ID]],tblDados[],2,0)</f>
        <v>18233</v>
      </c>
      <c r="G13104" s="4">
        <f>IF(VLOOKUP(tblTestes[[#This Row],[ID]],tblDados[],1)=tblTestes[[#This Row],[ID]],VLOOKUP(tblTestes[[#This Row],[ID]],tblDados[],2),NA())</f>
        <v>18233</v>
      </c>
      <c r="H13104" s="4">
        <f>IF(INDEX(tblDados[ID],MATCH(tblTestes[[#This Row],[ID]],tblDados[ID],1))=tblTestes[[#This Row],[ID]],INDEX(tblDados[Valor],MATCH(tblTestes[[#This Row],[ID]],tblDados[ID],1)),NA())</f>
        <v>18233</v>
      </c>
      <c r="I13104" s="4">
        <f>IF(LOOKUP(tblTestes[[#This Row],[ID]],tblDados[ID])=tblTestes[[#This Row],[ID]],LOOKUP(tblTestes[[#This Row],[ID]],tblDados[ID],tblDados[Valor]),NA())</f>
        <v>18233</v>
      </c>
    </row>
    <row r="13105" spans="2:9" x14ac:dyDescent="0.25">
      <c r="B13105" t="s">
        <v>21612</v>
      </c>
      <c r="C13105">
        <v>13095</v>
      </c>
      <c r="E13105" t="s">
        <v>22434</v>
      </c>
      <c r="F13105">
        <f>VLOOKUP(tblTestes[[#This Row],[ID]],tblDados[],2,0)</f>
        <v>13402</v>
      </c>
      <c r="G13105" s="4">
        <f>IF(VLOOKUP(tblTestes[[#This Row],[ID]],tblDados[],1)=tblTestes[[#This Row],[ID]],VLOOKUP(tblTestes[[#This Row],[ID]],tblDados[],2),NA())</f>
        <v>13402</v>
      </c>
      <c r="H13105" s="4">
        <f>IF(INDEX(tblDados[ID],MATCH(tblTestes[[#This Row],[ID]],tblDados[ID],1))=tblTestes[[#This Row],[ID]],INDEX(tblDados[Valor],MATCH(tblTestes[[#This Row],[ID]],tblDados[ID],1)),NA())</f>
        <v>13402</v>
      </c>
      <c r="I13105" s="4">
        <f>IF(LOOKUP(tblTestes[[#This Row],[ID]],tblDados[ID])=tblTestes[[#This Row],[ID]],LOOKUP(tblTestes[[#This Row],[ID]],tblDados[ID],tblDados[Valor]),NA())</f>
        <v>13402</v>
      </c>
    </row>
    <row r="13106" spans="2:9" x14ac:dyDescent="0.25">
      <c r="B13106" t="s">
        <v>16955</v>
      </c>
      <c r="C13106">
        <v>13096</v>
      </c>
      <c r="E13106" t="s">
        <v>14895</v>
      </c>
      <c r="F13106">
        <f>VLOOKUP(tblTestes[[#This Row],[ID]],tblDados[],2,0)</f>
        <v>1849</v>
      </c>
      <c r="G13106" s="4">
        <f>IF(VLOOKUP(tblTestes[[#This Row],[ID]],tblDados[],1)=tblTestes[[#This Row],[ID]],VLOOKUP(tblTestes[[#This Row],[ID]],tblDados[],2),NA())</f>
        <v>1849</v>
      </c>
      <c r="H13106" s="4">
        <f>IF(INDEX(tblDados[ID],MATCH(tblTestes[[#This Row],[ID]],tblDados[ID],1))=tblTestes[[#This Row],[ID]],INDEX(tblDados[Valor],MATCH(tblTestes[[#This Row],[ID]],tblDados[ID],1)),NA())</f>
        <v>1849</v>
      </c>
      <c r="I13106" s="4">
        <f>IF(LOOKUP(tblTestes[[#This Row],[ID]],tblDados[ID])=tblTestes[[#This Row],[ID]],LOOKUP(tblTestes[[#This Row],[ID]],tblDados[ID],tblDados[Valor]),NA())</f>
        <v>1849</v>
      </c>
    </row>
    <row r="13107" spans="2:9" x14ac:dyDescent="0.25">
      <c r="B13107" t="s">
        <v>17597</v>
      </c>
      <c r="C13107">
        <v>13097</v>
      </c>
      <c r="E13107" t="s">
        <v>13025</v>
      </c>
      <c r="F13107">
        <f>VLOOKUP(tblTestes[[#This Row],[ID]],tblDados[],2,0)</f>
        <v>22674</v>
      </c>
      <c r="G13107" s="4">
        <f>IF(VLOOKUP(tblTestes[[#This Row],[ID]],tblDados[],1)=tblTestes[[#This Row],[ID]],VLOOKUP(tblTestes[[#This Row],[ID]],tblDados[],2),NA())</f>
        <v>22674</v>
      </c>
      <c r="H13107" s="4">
        <f>IF(INDEX(tblDados[ID],MATCH(tblTestes[[#This Row],[ID]],tblDados[ID],1))=tblTestes[[#This Row],[ID]],INDEX(tblDados[Valor],MATCH(tblTestes[[#This Row],[ID]],tblDados[ID],1)),NA())</f>
        <v>22674</v>
      </c>
      <c r="I13107" s="4">
        <f>IF(LOOKUP(tblTestes[[#This Row],[ID]],tblDados[ID])=tblTestes[[#This Row],[ID]],LOOKUP(tblTestes[[#This Row],[ID]],tblDados[ID],tblDados[Valor]),NA())</f>
        <v>22674</v>
      </c>
    </row>
    <row r="13108" spans="2:9" x14ac:dyDescent="0.25">
      <c r="B13108" t="s">
        <v>11244</v>
      </c>
      <c r="C13108">
        <v>13098</v>
      </c>
      <c r="E13108" t="s">
        <v>13156</v>
      </c>
      <c r="F13108">
        <f>VLOOKUP(tblTestes[[#This Row],[ID]],tblDados[],2,0)</f>
        <v>12142</v>
      </c>
      <c r="G13108" s="4">
        <f>IF(VLOOKUP(tblTestes[[#This Row],[ID]],tblDados[],1)=tblTestes[[#This Row],[ID]],VLOOKUP(tblTestes[[#This Row],[ID]],tblDados[],2),NA())</f>
        <v>12142</v>
      </c>
      <c r="H13108" s="4">
        <f>IF(INDEX(tblDados[ID],MATCH(tblTestes[[#This Row],[ID]],tblDados[ID],1))=tblTestes[[#This Row],[ID]],INDEX(tblDados[Valor],MATCH(tblTestes[[#This Row],[ID]],tblDados[ID],1)),NA())</f>
        <v>12142</v>
      </c>
      <c r="I13108" s="4">
        <f>IF(LOOKUP(tblTestes[[#This Row],[ID]],tblDados[ID])=tblTestes[[#This Row],[ID]],LOOKUP(tblTestes[[#This Row],[ID]],tblDados[ID],tblDados[Valor]),NA())</f>
        <v>12142</v>
      </c>
    </row>
    <row r="13109" spans="2:9" x14ac:dyDescent="0.25">
      <c r="B13109" t="s">
        <v>21779</v>
      </c>
      <c r="C13109">
        <v>13099</v>
      </c>
      <c r="E13109" t="s">
        <v>9121</v>
      </c>
      <c r="F13109">
        <f>VLOOKUP(tblTestes[[#This Row],[ID]],tblDados[],2,0)</f>
        <v>18689</v>
      </c>
      <c r="G13109" s="4">
        <f>IF(VLOOKUP(tblTestes[[#This Row],[ID]],tblDados[],1)=tblTestes[[#This Row],[ID]],VLOOKUP(tblTestes[[#This Row],[ID]],tblDados[],2),NA())</f>
        <v>18689</v>
      </c>
      <c r="H13109" s="4">
        <f>IF(INDEX(tblDados[ID],MATCH(tblTestes[[#This Row],[ID]],tblDados[ID],1))=tblTestes[[#This Row],[ID]],INDEX(tblDados[Valor],MATCH(tblTestes[[#This Row],[ID]],tblDados[ID],1)),NA())</f>
        <v>18689</v>
      </c>
      <c r="I13109" s="4">
        <f>IF(LOOKUP(tblTestes[[#This Row],[ID]],tblDados[ID])=tblTestes[[#This Row],[ID]],LOOKUP(tblTestes[[#This Row],[ID]],tblDados[ID],tblDados[Valor]),NA())</f>
        <v>18689</v>
      </c>
    </row>
    <row r="13110" spans="2:9" x14ac:dyDescent="0.25">
      <c r="B13110" t="s">
        <v>12721</v>
      </c>
      <c r="C13110">
        <v>13100</v>
      </c>
      <c r="E13110" t="s">
        <v>443</v>
      </c>
      <c r="F13110">
        <f>VLOOKUP(tblTestes[[#This Row],[ID]],tblDados[],2,0)</f>
        <v>12064</v>
      </c>
      <c r="G13110" s="4">
        <f>IF(VLOOKUP(tblTestes[[#This Row],[ID]],tblDados[],1)=tblTestes[[#This Row],[ID]],VLOOKUP(tblTestes[[#This Row],[ID]],tblDados[],2),NA())</f>
        <v>12064</v>
      </c>
      <c r="H13110" s="4">
        <f>IF(INDEX(tblDados[ID],MATCH(tblTestes[[#This Row],[ID]],tblDados[ID],1))=tblTestes[[#This Row],[ID]],INDEX(tblDados[Valor],MATCH(tblTestes[[#This Row],[ID]],tblDados[ID],1)),NA())</f>
        <v>12064</v>
      </c>
      <c r="I13110" s="4">
        <f>IF(LOOKUP(tblTestes[[#This Row],[ID]],tblDados[ID])=tblTestes[[#This Row],[ID]],LOOKUP(tblTestes[[#This Row],[ID]],tblDados[ID],tblDados[Valor]),NA())</f>
        <v>12064</v>
      </c>
    </row>
    <row r="13111" spans="2:9" x14ac:dyDescent="0.25">
      <c r="B13111" t="s">
        <v>23598</v>
      </c>
      <c r="C13111">
        <v>13101</v>
      </c>
      <c r="E13111" t="s">
        <v>21217</v>
      </c>
      <c r="F13111">
        <f>VLOOKUP(tblTestes[[#This Row],[ID]],tblDados[],2,0)</f>
        <v>1498</v>
      </c>
      <c r="G13111" s="4">
        <f>IF(VLOOKUP(tblTestes[[#This Row],[ID]],tblDados[],1)=tblTestes[[#This Row],[ID]],VLOOKUP(tblTestes[[#This Row],[ID]],tblDados[],2),NA())</f>
        <v>1498</v>
      </c>
      <c r="H13111" s="4">
        <f>IF(INDEX(tblDados[ID],MATCH(tblTestes[[#This Row],[ID]],tblDados[ID],1))=tblTestes[[#This Row],[ID]],INDEX(tblDados[Valor],MATCH(tblTestes[[#This Row],[ID]],tblDados[ID],1)),NA())</f>
        <v>1498</v>
      </c>
      <c r="I13111" s="4">
        <f>IF(LOOKUP(tblTestes[[#This Row],[ID]],tblDados[ID])=tblTestes[[#This Row],[ID]],LOOKUP(tblTestes[[#This Row],[ID]],tblDados[ID],tblDados[Valor]),NA())</f>
        <v>1498</v>
      </c>
    </row>
    <row r="13112" spans="2:9" x14ac:dyDescent="0.25">
      <c r="B13112" t="s">
        <v>7569</v>
      </c>
      <c r="C13112">
        <v>13102</v>
      </c>
      <c r="E13112" t="s">
        <v>1981</v>
      </c>
      <c r="F13112">
        <f>VLOOKUP(tblTestes[[#This Row],[ID]],tblDados[],2,0)</f>
        <v>19681</v>
      </c>
      <c r="G13112" s="4">
        <f>IF(VLOOKUP(tblTestes[[#This Row],[ID]],tblDados[],1)=tblTestes[[#This Row],[ID]],VLOOKUP(tblTestes[[#This Row],[ID]],tblDados[],2),NA())</f>
        <v>19681</v>
      </c>
      <c r="H13112" s="4">
        <f>IF(INDEX(tblDados[ID],MATCH(tblTestes[[#This Row],[ID]],tblDados[ID],1))=tblTestes[[#This Row],[ID]],INDEX(tblDados[Valor],MATCH(tblTestes[[#This Row],[ID]],tblDados[ID],1)),NA())</f>
        <v>19681</v>
      </c>
      <c r="I13112" s="4">
        <f>IF(LOOKUP(tblTestes[[#This Row],[ID]],tblDados[ID])=tblTestes[[#This Row],[ID]],LOOKUP(tblTestes[[#This Row],[ID]],tblDados[ID],tblDados[Valor]),NA())</f>
        <v>19681</v>
      </c>
    </row>
    <row r="13113" spans="2:9" x14ac:dyDescent="0.25">
      <c r="B13113" t="s">
        <v>22760</v>
      </c>
      <c r="C13113">
        <v>13103</v>
      </c>
      <c r="E13113" t="s">
        <v>18884</v>
      </c>
      <c r="F13113">
        <f>VLOOKUP(tblTestes[[#This Row],[ID]],tblDados[],2,0)</f>
        <v>5396</v>
      </c>
      <c r="G13113" s="4">
        <f>IF(VLOOKUP(tblTestes[[#This Row],[ID]],tblDados[],1)=tblTestes[[#This Row],[ID]],VLOOKUP(tblTestes[[#This Row],[ID]],tblDados[],2),NA())</f>
        <v>5396</v>
      </c>
      <c r="H13113" s="4">
        <f>IF(INDEX(tblDados[ID],MATCH(tblTestes[[#This Row],[ID]],tblDados[ID],1))=tblTestes[[#This Row],[ID]],INDEX(tblDados[Valor],MATCH(tblTestes[[#This Row],[ID]],tblDados[ID],1)),NA())</f>
        <v>5396</v>
      </c>
      <c r="I13113" s="4">
        <f>IF(LOOKUP(tblTestes[[#This Row],[ID]],tblDados[ID])=tblTestes[[#This Row],[ID]],LOOKUP(tblTestes[[#This Row],[ID]],tblDados[ID],tblDados[Valor]),NA())</f>
        <v>5396</v>
      </c>
    </row>
    <row r="13114" spans="2:9" x14ac:dyDescent="0.25">
      <c r="B13114" t="s">
        <v>11541</v>
      </c>
      <c r="C13114">
        <v>13104</v>
      </c>
      <c r="E13114" t="s">
        <v>9686</v>
      </c>
      <c r="F13114">
        <f>VLOOKUP(tblTestes[[#This Row],[ID]],tblDados[],2,0)</f>
        <v>8566</v>
      </c>
      <c r="G13114" s="4">
        <f>IF(VLOOKUP(tblTestes[[#This Row],[ID]],tblDados[],1)=tblTestes[[#This Row],[ID]],VLOOKUP(tblTestes[[#This Row],[ID]],tblDados[],2),NA())</f>
        <v>8566</v>
      </c>
      <c r="H13114" s="4">
        <f>IF(INDEX(tblDados[ID],MATCH(tblTestes[[#This Row],[ID]],tblDados[ID],1))=tblTestes[[#This Row],[ID]],INDEX(tblDados[Valor],MATCH(tblTestes[[#This Row],[ID]],tblDados[ID],1)),NA())</f>
        <v>8566</v>
      </c>
      <c r="I13114" s="4">
        <f>IF(LOOKUP(tblTestes[[#This Row],[ID]],tblDados[ID])=tblTestes[[#This Row],[ID]],LOOKUP(tblTestes[[#This Row],[ID]],tblDados[ID],tblDados[Valor]),NA())</f>
        <v>8566</v>
      </c>
    </row>
    <row r="13115" spans="2:9" x14ac:dyDescent="0.25">
      <c r="B13115" t="s">
        <v>24505</v>
      </c>
      <c r="C13115">
        <v>13105</v>
      </c>
      <c r="E13115" t="s">
        <v>16823</v>
      </c>
      <c r="F13115">
        <f>VLOOKUP(tblTestes[[#This Row],[ID]],tblDados[],2,0)</f>
        <v>24121</v>
      </c>
      <c r="G13115" s="4">
        <f>IF(VLOOKUP(tblTestes[[#This Row],[ID]],tblDados[],1)=tblTestes[[#This Row],[ID]],VLOOKUP(tblTestes[[#This Row],[ID]],tblDados[],2),NA())</f>
        <v>24121</v>
      </c>
      <c r="H13115" s="4">
        <f>IF(INDEX(tblDados[ID],MATCH(tblTestes[[#This Row],[ID]],tblDados[ID],1))=tblTestes[[#This Row],[ID]],INDEX(tblDados[Valor],MATCH(tblTestes[[#This Row],[ID]],tblDados[ID],1)),NA())</f>
        <v>24121</v>
      </c>
      <c r="I13115" s="4">
        <f>IF(LOOKUP(tblTestes[[#This Row],[ID]],tblDados[ID])=tblTestes[[#This Row],[ID]],LOOKUP(tblTestes[[#This Row],[ID]],tblDados[ID],tblDados[Valor]),NA())</f>
        <v>24121</v>
      </c>
    </row>
    <row r="13116" spans="2:9" x14ac:dyDescent="0.25">
      <c r="B13116" t="s">
        <v>23379</v>
      </c>
      <c r="C13116">
        <v>13106</v>
      </c>
      <c r="E13116" t="s">
        <v>6965</v>
      </c>
      <c r="F13116">
        <f>VLOOKUP(tblTestes[[#This Row],[ID]],tblDados[],2,0)</f>
        <v>22083</v>
      </c>
      <c r="G13116" s="4">
        <f>IF(VLOOKUP(tblTestes[[#This Row],[ID]],tblDados[],1)=tblTestes[[#This Row],[ID]],VLOOKUP(tblTestes[[#This Row],[ID]],tblDados[],2),NA())</f>
        <v>22083</v>
      </c>
      <c r="H13116" s="4">
        <f>IF(INDEX(tblDados[ID],MATCH(tblTestes[[#This Row],[ID]],tblDados[ID],1))=tblTestes[[#This Row],[ID]],INDEX(tblDados[Valor],MATCH(tblTestes[[#This Row],[ID]],tblDados[ID],1)),NA())</f>
        <v>22083</v>
      </c>
      <c r="I13116" s="4">
        <f>IF(LOOKUP(tblTestes[[#This Row],[ID]],tblDados[ID])=tblTestes[[#This Row],[ID]],LOOKUP(tblTestes[[#This Row],[ID]],tblDados[ID],tblDados[Valor]),NA())</f>
        <v>22083</v>
      </c>
    </row>
    <row r="13117" spans="2:9" x14ac:dyDescent="0.25">
      <c r="B13117" t="s">
        <v>21069</v>
      </c>
      <c r="C13117">
        <v>13107</v>
      </c>
      <c r="E13117" t="s">
        <v>595</v>
      </c>
      <c r="F13117">
        <f>VLOOKUP(tblTestes[[#This Row],[ID]],tblDados[],2,0)</f>
        <v>1170</v>
      </c>
      <c r="G13117" s="4">
        <f>IF(VLOOKUP(tblTestes[[#This Row],[ID]],tblDados[],1)=tblTestes[[#This Row],[ID]],VLOOKUP(tblTestes[[#This Row],[ID]],tblDados[],2),NA())</f>
        <v>1170</v>
      </c>
      <c r="H13117" s="4">
        <f>IF(INDEX(tblDados[ID],MATCH(tblTestes[[#This Row],[ID]],tblDados[ID],1))=tblTestes[[#This Row],[ID]],INDEX(tblDados[Valor],MATCH(tblTestes[[#This Row],[ID]],tblDados[ID],1)),NA())</f>
        <v>1170</v>
      </c>
      <c r="I13117" s="4">
        <f>IF(LOOKUP(tblTestes[[#This Row],[ID]],tblDados[ID])=tblTestes[[#This Row],[ID]],LOOKUP(tblTestes[[#This Row],[ID]],tblDados[ID],tblDados[Valor]),NA())</f>
        <v>1170</v>
      </c>
    </row>
    <row r="13118" spans="2:9" x14ac:dyDescent="0.25">
      <c r="B13118" t="s">
        <v>6466</v>
      </c>
      <c r="C13118">
        <v>13108</v>
      </c>
      <c r="E13118" t="s">
        <v>230</v>
      </c>
      <c r="F13118">
        <f>VLOOKUP(tblTestes[[#This Row],[ID]],tblDados[],2,0)</f>
        <v>23208</v>
      </c>
      <c r="G13118" s="4">
        <f>IF(VLOOKUP(tblTestes[[#This Row],[ID]],tblDados[],1)=tblTestes[[#This Row],[ID]],VLOOKUP(tblTestes[[#This Row],[ID]],tblDados[],2),NA())</f>
        <v>23208</v>
      </c>
      <c r="H13118" s="4">
        <f>IF(INDEX(tblDados[ID],MATCH(tblTestes[[#This Row],[ID]],tblDados[ID],1))=tblTestes[[#This Row],[ID]],INDEX(tblDados[Valor],MATCH(tblTestes[[#This Row],[ID]],tblDados[ID],1)),NA())</f>
        <v>23208</v>
      </c>
      <c r="I13118" s="4">
        <f>IF(LOOKUP(tblTestes[[#This Row],[ID]],tblDados[ID])=tblTestes[[#This Row],[ID]],LOOKUP(tblTestes[[#This Row],[ID]],tblDados[ID],tblDados[Valor]),NA())</f>
        <v>23208</v>
      </c>
    </row>
    <row r="13119" spans="2:9" x14ac:dyDescent="0.25">
      <c r="B13119" t="s">
        <v>12154</v>
      </c>
      <c r="C13119">
        <v>13109</v>
      </c>
      <c r="E13119" t="s">
        <v>1161</v>
      </c>
      <c r="F13119">
        <f>VLOOKUP(tblTestes[[#This Row],[ID]],tblDados[],2,0)</f>
        <v>5321</v>
      </c>
      <c r="G13119" s="4">
        <f>IF(VLOOKUP(tblTestes[[#This Row],[ID]],tblDados[],1)=tblTestes[[#This Row],[ID]],VLOOKUP(tblTestes[[#This Row],[ID]],tblDados[],2),NA())</f>
        <v>5321</v>
      </c>
      <c r="H13119" s="4">
        <f>IF(INDEX(tblDados[ID],MATCH(tblTestes[[#This Row],[ID]],tblDados[ID],1))=tblTestes[[#This Row],[ID]],INDEX(tblDados[Valor],MATCH(tblTestes[[#This Row],[ID]],tblDados[ID],1)),NA())</f>
        <v>5321</v>
      </c>
      <c r="I13119" s="4">
        <f>IF(LOOKUP(tblTestes[[#This Row],[ID]],tblDados[ID])=tblTestes[[#This Row],[ID]],LOOKUP(tblTestes[[#This Row],[ID]],tblDados[ID],tblDados[Valor]),NA())</f>
        <v>5321</v>
      </c>
    </row>
    <row r="13120" spans="2:9" x14ac:dyDescent="0.25">
      <c r="B13120" t="s">
        <v>6164</v>
      </c>
      <c r="C13120">
        <v>13110</v>
      </c>
      <c r="E13120" t="s">
        <v>21063</v>
      </c>
      <c r="F13120">
        <f>VLOOKUP(tblTestes[[#This Row],[ID]],tblDados[],2,0)</f>
        <v>14423</v>
      </c>
      <c r="G13120" s="4">
        <f>IF(VLOOKUP(tblTestes[[#This Row],[ID]],tblDados[],1)=tblTestes[[#This Row],[ID]],VLOOKUP(tblTestes[[#This Row],[ID]],tblDados[],2),NA())</f>
        <v>14423</v>
      </c>
      <c r="H13120" s="4">
        <f>IF(INDEX(tblDados[ID],MATCH(tblTestes[[#This Row],[ID]],tblDados[ID],1))=tblTestes[[#This Row],[ID]],INDEX(tblDados[Valor],MATCH(tblTestes[[#This Row],[ID]],tblDados[ID],1)),NA())</f>
        <v>14423</v>
      </c>
      <c r="I13120" s="4">
        <f>IF(LOOKUP(tblTestes[[#This Row],[ID]],tblDados[ID])=tblTestes[[#This Row],[ID]],LOOKUP(tblTestes[[#This Row],[ID]],tblDados[ID],tblDados[Valor]),NA())</f>
        <v>14423</v>
      </c>
    </row>
    <row r="13121" spans="2:9" x14ac:dyDescent="0.25">
      <c r="B13121" t="s">
        <v>10275</v>
      </c>
      <c r="C13121">
        <v>13111</v>
      </c>
      <c r="E13121" t="s">
        <v>6520</v>
      </c>
      <c r="F13121">
        <f>VLOOKUP(tblTestes[[#This Row],[ID]],tblDados[],2,0)</f>
        <v>23685</v>
      </c>
      <c r="G13121" s="4">
        <f>IF(VLOOKUP(tblTestes[[#This Row],[ID]],tblDados[],1)=tblTestes[[#This Row],[ID]],VLOOKUP(tblTestes[[#This Row],[ID]],tblDados[],2),NA())</f>
        <v>23685</v>
      </c>
      <c r="H13121" s="4">
        <f>IF(INDEX(tblDados[ID],MATCH(tblTestes[[#This Row],[ID]],tblDados[ID],1))=tblTestes[[#This Row],[ID]],INDEX(tblDados[Valor],MATCH(tblTestes[[#This Row],[ID]],tblDados[ID],1)),NA())</f>
        <v>23685</v>
      </c>
      <c r="I13121" s="4">
        <f>IF(LOOKUP(tblTestes[[#This Row],[ID]],tblDados[ID])=tblTestes[[#This Row],[ID]],LOOKUP(tblTestes[[#This Row],[ID]],tblDados[ID],tblDados[Valor]),NA())</f>
        <v>23685</v>
      </c>
    </row>
    <row r="13122" spans="2:9" x14ac:dyDescent="0.25">
      <c r="B13122" t="s">
        <v>3759</v>
      </c>
      <c r="C13122">
        <v>13112</v>
      </c>
      <c r="E13122" t="s">
        <v>3260</v>
      </c>
      <c r="F13122">
        <f>VLOOKUP(tblTestes[[#This Row],[ID]],tblDados[],2,0)</f>
        <v>2559</v>
      </c>
      <c r="G13122" s="4">
        <f>IF(VLOOKUP(tblTestes[[#This Row],[ID]],tblDados[],1)=tblTestes[[#This Row],[ID]],VLOOKUP(tblTestes[[#This Row],[ID]],tblDados[],2),NA())</f>
        <v>2559</v>
      </c>
      <c r="H13122" s="4">
        <f>IF(INDEX(tblDados[ID],MATCH(tblTestes[[#This Row],[ID]],tblDados[ID],1))=tblTestes[[#This Row],[ID]],INDEX(tblDados[Valor],MATCH(tblTestes[[#This Row],[ID]],tblDados[ID],1)),NA())</f>
        <v>2559</v>
      </c>
      <c r="I13122" s="4">
        <f>IF(LOOKUP(tblTestes[[#This Row],[ID]],tblDados[ID])=tblTestes[[#This Row],[ID]],LOOKUP(tblTestes[[#This Row],[ID]],tblDados[ID],tblDados[Valor]),NA())</f>
        <v>2559</v>
      </c>
    </row>
    <row r="13123" spans="2:9" x14ac:dyDescent="0.25">
      <c r="B13123" t="s">
        <v>19216</v>
      </c>
      <c r="C13123">
        <v>13113</v>
      </c>
      <c r="E13123" t="s">
        <v>17238</v>
      </c>
      <c r="F13123">
        <f>VLOOKUP(tblTestes[[#This Row],[ID]],tblDados[],2,0)</f>
        <v>20458</v>
      </c>
      <c r="G13123" s="4">
        <f>IF(VLOOKUP(tblTestes[[#This Row],[ID]],tblDados[],1)=tblTestes[[#This Row],[ID]],VLOOKUP(tblTestes[[#This Row],[ID]],tblDados[],2),NA())</f>
        <v>20458</v>
      </c>
      <c r="H13123" s="4">
        <f>IF(INDEX(tblDados[ID],MATCH(tblTestes[[#This Row],[ID]],tblDados[ID],1))=tblTestes[[#This Row],[ID]],INDEX(tblDados[Valor],MATCH(tblTestes[[#This Row],[ID]],tblDados[ID],1)),NA())</f>
        <v>20458</v>
      </c>
      <c r="I13123" s="4">
        <f>IF(LOOKUP(tblTestes[[#This Row],[ID]],tblDados[ID])=tblTestes[[#This Row],[ID]],LOOKUP(tblTestes[[#This Row],[ID]],tblDados[ID],tblDados[Valor]),NA())</f>
        <v>20458</v>
      </c>
    </row>
    <row r="13124" spans="2:9" x14ac:dyDescent="0.25">
      <c r="B13124" t="s">
        <v>2569</v>
      </c>
      <c r="C13124">
        <v>13114</v>
      </c>
      <c r="E13124" t="s">
        <v>7747</v>
      </c>
      <c r="F13124">
        <f>VLOOKUP(tblTestes[[#This Row],[ID]],tblDados[],2,0)</f>
        <v>20597</v>
      </c>
      <c r="G13124" s="4">
        <f>IF(VLOOKUP(tblTestes[[#This Row],[ID]],tblDados[],1)=tblTestes[[#This Row],[ID]],VLOOKUP(tblTestes[[#This Row],[ID]],tblDados[],2),NA())</f>
        <v>20597</v>
      </c>
      <c r="H13124" s="4">
        <f>IF(INDEX(tblDados[ID],MATCH(tblTestes[[#This Row],[ID]],tblDados[ID],1))=tblTestes[[#This Row],[ID]],INDEX(tblDados[Valor],MATCH(tblTestes[[#This Row],[ID]],tblDados[ID],1)),NA())</f>
        <v>20597</v>
      </c>
      <c r="I13124" s="4">
        <f>IF(LOOKUP(tblTestes[[#This Row],[ID]],tblDados[ID])=tblTestes[[#This Row],[ID]],LOOKUP(tblTestes[[#This Row],[ID]],tblDados[ID],tblDados[Valor]),NA())</f>
        <v>20597</v>
      </c>
    </row>
    <row r="13125" spans="2:9" x14ac:dyDescent="0.25">
      <c r="B13125" t="s">
        <v>21288</v>
      </c>
      <c r="C13125">
        <v>13115</v>
      </c>
      <c r="E13125" t="s">
        <v>16379</v>
      </c>
      <c r="F13125">
        <f>VLOOKUP(tblTestes[[#This Row],[ID]],tblDados[],2,0)</f>
        <v>24043</v>
      </c>
      <c r="G13125" s="4">
        <f>IF(VLOOKUP(tblTestes[[#This Row],[ID]],tblDados[],1)=tblTestes[[#This Row],[ID]],VLOOKUP(tblTestes[[#This Row],[ID]],tblDados[],2),NA())</f>
        <v>24043</v>
      </c>
      <c r="H13125" s="4">
        <f>IF(INDEX(tblDados[ID],MATCH(tblTestes[[#This Row],[ID]],tblDados[ID],1))=tblTestes[[#This Row],[ID]],INDEX(tblDados[Valor],MATCH(tblTestes[[#This Row],[ID]],tblDados[ID],1)),NA())</f>
        <v>24043</v>
      </c>
      <c r="I13125" s="4">
        <f>IF(LOOKUP(tblTestes[[#This Row],[ID]],tblDados[ID])=tblTestes[[#This Row],[ID]],LOOKUP(tblTestes[[#This Row],[ID]],tblDados[ID],tblDados[Valor]),NA())</f>
        <v>24043</v>
      </c>
    </row>
    <row r="13126" spans="2:9" x14ac:dyDescent="0.25">
      <c r="B13126" t="s">
        <v>23518</v>
      </c>
      <c r="C13126">
        <v>13116</v>
      </c>
      <c r="E13126" t="s">
        <v>19631</v>
      </c>
      <c r="F13126">
        <f>VLOOKUP(tblTestes[[#This Row],[ID]],tblDados[],2,0)</f>
        <v>18605</v>
      </c>
      <c r="G13126" s="4">
        <f>IF(VLOOKUP(tblTestes[[#This Row],[ID]],tblDados[],1)=tblTestes[[#This Row],[ID]],VLOOKUP(tblTestes[[#This Row],[ID]],tblDados[],2),NA())</f>
        <v>18605</v>
      </c>
      <c r="H13126" s="4">
        <f>IF(INDEX(tblDados[ID],MATCH(tblTestes[[#This Row],[ID]],tblDados[ID],1))=tblTestes[[#This Row],[ID]],INDEX(tblDados[Valor],MATCH(tblTestes[[#This Row],[ID]],tblDados[ID],1)),NA())</f>
        <v>18605</v>
      </c>
      <c r="I13126" s="4">
        <f>IF(LOOKUP(tblTestes[[#This Row],[ID]],tblDados[ID])=tblTestes[[#This Row],[ID]],LOOKUP(tblTestes[[#This Row],[ID]],tblDados[ID],tblDados[Valor]),NA())</f>
        <v>18605</v>
      </c>
    </row>
    <row r="13127" spans="2:9" x14ac:dyDescent="0.25">
      <c r="B13127" t="s">
        <v>19204</v>
      </c>
      <c r="C13127">
        <v>13117</v>
      </c>
      <c r="E13127" t="s">
        <v>7722</v>
      </c>
      <c r="F13127">
        <f>VLOOKUP(tblTestes[[#This Row],[ID]],tblDados[],2,0)</f>
        <v>21303</v>
      </c>
      <c r="G13127" s="4">
        <f>IF(VLOOKUP(tblTestes[[#This Row],[ID]],tblDados[],1)=tblTestes[[#This Row],[ID]],VLOOKUP(tblTestes[[#This Row],[ID]],tblDados[],2),NA())</f>
        <v>21303</v>
      </c>
      <c r="H13127" s="4">
        <f>IF(INDEX(tblDados[ID],MATCH(tblTestes[[#This Row],[ID]],tblDados[ID],1))=tblTestes[[#This Row],[ID]],INDEX(tblDados[Valor],MATCH(tblTestes[[#This Row],[ID]],tblDados[ID],1)),NA())</f>
        <v>21303</v>
      </c>
      <c r="I13127" s="4">
        <f>IF(LOOKUP(tblTestes[[#This Row],[ID]],tblDados[ID])=tblTestes[[#This Row],[ID]],LOOKUP(tblTestes[[#This Row],[ID]],tblDados[ID],tblDados[Valor]),NA())</f>
        <v>21303</v>
      </c>
    </row>
    <row r="13128" spans="2:9" x14ac:dyDescent="0.25">
      <c r="B13128" t="s">
        <v>21227</v>
      </c>
      <c r="C13128">
        <v>13118</v>
      </c>
      <c r="E13128" t="s">
        <v>608</v>
      </c>
      <c r="F13128">
        <f>VLOOKUP(tblTestes[[#This Row],[ID]],tblDados[],2,0)</f>
        <v>4676</v>
      </c>
      <c r="G13128" s="4">
        <f>IF(VLOOKUP(tblTestes[[#This Row],[ID]],tblDados[],1)=tblTestes[[#This Row],[ID]],VLOOKUP(tblTestes[[#This Row],[ID]],tblDados[],2),NA())</f>
        <v>4676</v>
      </c>
      <c r="H13128" s="4">
        <f>IF(INDEX(tblDados[ID],MATCH(tblTestes[[#This Row],[ID]],tblDados[ID],1))=tblTestes[[#This Row],[ID]],INDEX(tblDados[Valor],MATCH(tblTestes[[#This Row],[ID]],tblDados[ID],1)),NA())</f>
        <v>4676</v>
      </c>
      <c r="I13128" s="4">
        <f>IF(LOOKUP(tblTestes[[#This Row],[ID]],tblDados[ID])=tblTestes[[#This Row],[ID]],LOOKUP(tblTestes[[#This Row],[ID]],tblDados[ID],tblDados[Valor]),NA())</f>
        <v>4676</v>
      </c>
    </row>
    <row r="13129" spans="2:9" x14ac:dyDescent="0.25">
      <c r="B13129" t="s">
        <v>24867</v>
      </c>
      <c r="C13129">
        <v>13119</v>
      </c>
      <c r="E13129" t="s">
        <v>11074</v>
      </c>
      <c r="F13129">
        <f>VLOOKUP(tblTestes[[#This Row],[ID]],tblDados[],2,0)</f>
        <v>18236</v>
      </c>
      <c r="G13129" s="4">
        <f>IF(VLOOKUP(tblTestes[[#This Row],[ID]],tblDados[],1)=tblTestes[[#This Row],[ID]],VLOOKUP(tblTestes[[#This Row],[ID]],tblDados[],2),NA())</f>
        <v>18236</v>
      </c>
      <c r="H13129" s="4">
        <f>IF(INDEX(tblDados[ID],MATCH(tblTestes[[#This Row],[ID]],tblDados[ID],1))=tblTestes[[#This Row],[ID]],INDEX(tblDados[Valor],MATCH(tblTestes[[#This Row],[ID]],tblDados[ID],1)),NA())</f>
        <v>18236</v>
      </c>
      <c r="I13129" s="4">
        <f>IF(LOOKUP(tblTestes[[#This Row],[ID]],tblDados[ID])=tblTestes[[#This Row],[ID]],LOOKUP(tblTestes[[#This Row],[ID]],tblDados[ID],tblDados[Valor]),NA())</f>
        <v>18236</v>
      </c>
    </row>
    <row r="13130" spans="2:9" x14ac:dyDescent="0.25">
      <c r="B13130" t="s">
        <v>3101</v>
      </c>
      <c r="C13130">
        <v>13120</v>
      </c>
      <c r="E13130" t="s">
        <v>6719</v>
      </c>
      <c r="F13130">
        <f>VLOOKUP(tblTestes[[#This Row],[ID]],tblDados[],2,0)</f>
        <v>13304</v>
      </c>
      <c r="G13130" s="4">
        <f>IF(VLOOKUP(tblTestes[[#This Row],[ID]],tblDados[],1)=tblTestes[[#This Row],[ID]],VLOOKUP(tblTestes[[#This Row],[ID]],tblDados[],2),NA())</f>
        <v>13304</v>
      </c>
      <c r="H13130" s="4">
        <f>IF(INDEX(tblDados[ID],MATCH(tblTestes[[#This Row],[ID]],tblDados[ID],1))=tblTestes[[#This Row],[ID]],INDEX(tblDados[Valor],MATCH(tblTestes[[#This Row],[ID]],tblDados[ID],1)),NA())</f>
        <v>13304</v>
      </c>
      <c r="I13130" s="4">
        <f>IF(LOOKUP(tblTestes[[#This Row],[ID]],tblDados[ID])=tblTestes[[#This Row],[ID]],LOOKUP(tblTestes[[#This Row],[ID]],tblDados[ID],tblDados[Valor]),NA())</f>
        <v>13304</v>
      </c>
    </row>
    <row r="13131" spans="2:9" x14ac:dyDescent="0.25">
      <c r="B13131" t="s">
        <v>1260</v>
      </c>
      <c r="C13131">
        <v>13121</v>
      </c>
      <c r="E13131" t="s">
        <v>3583</v>
      </c>
      <c r="F13131">
        <f>VLOOKUP(tblTestes[[#This Row],[ID]],tblDados[],2,0)</f>
        <v>16483</v>
      </c>
      <c r="G13131" s="4">
        <f>IF(VLOOKUP(tblTestes[[#This Row],[ID]],tblDados[],1)=tblTestes[[#This Row],[ID]],VLOOKUP(tblTestes[[#This Row],[ID]],tblDados[],2),NA())</f>
        <v>16483</v>
      </c>
      <c r="H13131" s="4">
        <f>IF(INDEX(tblDados[ID],MATCH(tblTestes[[#This Row],[ID]],tblDados[ID],1))=tblTestes[[#This Row],[ID]],INDEX(tblDados[Valor],MATCH(tblTestes[[#This Row],[ID]],tblDados[ID],1)),NA())</f>
        <v>16483</v>
      </c>
      <c r="I13131" s="4">
        <f>IF(LOOKUP(tblTestes[[#This Row],[ID]],tblDados[ID])=tblTestes[[#This Row],[ID]],LOOKUP(tblTestes[[#This Row],[ID]],tblDados[ID],tblDados[Valor]),NA())</f>
        <v>16483</v>
      </c>
    </row>
    <row r="13132" spans="2:9" x14ac:dyDescent="0.25">
      <c r="B13132" t="s">
        <v>2758</v>
      </c>
      <c r="C13132">
        <v>13122</v>
      </c>
      <c r="E13132" t="s">
        <v>22313</v>
      </c>
      <c r="F13132">
        <f>VLOOKUP(tblTestes[[#This Row],[ID]],tblDados[],2,0)</f>
        <v>4112</v>
      </c>
      <c r="G13132" s="4">
        <f>IF(VLOOKUP(tblTestes[[#This Row],[ID]],tblDados[],1)=tblTestes[[#This Row],[ID]],VLOOKUP(tblTestes[[#This Row],[ID]],tblDados[],2),NA())</f>
        <v>4112</v>
      </c>
      <c r="H13132" s="4">
        <f>IF(INDEX(tblDados[ID],MATCH(tblTestes[[#This Row],[ID]],tblDados[ID],1))=tblTestes[[#This Row],[ID]],INDEX(tblDados[Valor],MATCH(tblTestes[[#This Row],[ID]],tblDados[ID],1)),NA())</f>
        <v>4112</v>
      </c>
      <c r="I13132" s="4">
        <f>IF(LOOKUP(tblTestes[[#This Row],[ID]],tblDados[ID])=tblTestes[[#This Row],[ID]],LOOKUP(tblTestes[[#This Row],[ID]],tblDados[ID],tblDados[Valor]),NA())</f>
        <v>4112</v>
      </c>
    </row>
    <row r="13133" spans="2:9" x14ac:dyDescent="0.25">
      <c r="B13133" t="s">
        <v>8215</v>
      </c>
      <c r="C13133">
        <v>13123</v>
      </c>
      <c r="E13133" t="s">
        <v>19933</v>
      </c>
      <c r="F13133">
        <f>VLOOKUP(tblTestes[[#This Row],[ID]],tblDados[],2,0)</f>
        <v>3607</v>
      </c>
      <c r="G13133" s="4">
        <f>IF(VLOOKUP(tblTestes[[#This Row],[ID]],tblDados[],1)=tblTestes[[#This Row],[ID]],VLOOKUP(tblTestes[[#This Row],[ID]],tblDados[],2),NA())</f>
        <v>3607</v>
      </c>
      <c r="H13133" s="4">
        <f>IF(INDEX(tblDados[ID],MATCH(tblTestes[[#This Row],[ID]],tblDados[ID],1))=tblTestes[[#This Row],[ID]],INDEX(tblDados[Valor],MATCH(tblTestes[[#This Row],[ID]],tblDados[ID],1)),NA())</f>
        <v>3607</v>
      </c>
      <c r="I13133" s="4">
        <f>IF(LOOKUP(tblTestes[[#This Row],[ID]],tblDados[ID])=tblTestes[[#This Row],[ID]],LOOKUP(tblTestes[[#This Row],[ID]],tblDados[ID],tblDados[Valor]),NA())</f>
        <v>3607</v>
      </c>
    </row>
    <row r="13134" spans="2:9" x14ac:dyDescent="0.25">
      <c r="B13134" t="s">
        <v>18581</v>
      </c>
      <c r="C13134">
        <v>13124</v>
      </c>
      <c r="E13134" t="s">
        <v>5628</v>
      </c>
      <c r="F13134">
        <f>VLOOKUP(tblTestes[[#This Row],[ID]],tblDados[],2,0)</f>
        <v>21580</v>
      </c>
      <c r="G13134" s="4">
        <f>IF(VLOOKUP(tblTestes[[#This Row],[ID]],tblDados[],1)=tblTestes[[#This Row],[ID]],VLOOKUP(tblTestes[[#This Row],[ID]],tblDados[],2),NA())</f>
        <v>21580</v>
      </c>
      <c r="H13134" s="4">
        <f>IF(INDEX(tblDados[ID],MATCH(tblTestes[[#This Row],[ID]],tblDados[ID],1))=tblTestes[[#This Row],[ID]],INDEX(tblDados[Valor],MATCH(tblTestes[[#This Row],[ID]],tblDados[ID],1)),NA())</f>
        <v>21580</v>
      </c>
      <c r="I13134" s="4">
        <f>IF(LOOKUP(tblTestes[[#This Row],[ID]],tblDados[ID])=tblTestes[[#This Row],[ID]],LOOKUP(tblTestes[[#This Row],[ID]],tblDados[ID],tblDados[Valor]),NA())</f>
        <v>21580</v>
      </c>
    </row>
    <row r="13135" spans="2:9" x14ac:dyDescent="0.25">
      <c r="B13135" t="s">
        <v>9478</v>
      </c>
      <c r="C13135">
        <v>13125</v>
      </c>
      <c r="E13135" t="s">
        <v>9191</v>
      </c>
      <c r="F13135">
        <f>VLOOKUP(tblTestes[[#This Row],[ID]],tblDados[],2,0)</f>
        <v>357</v>
      </c>
      <c r="G13135" s="4">
        <f>IF(VLOOKUP(tblTestes[[#This Row],[ID]],tblDados[],1)=tblTestes[[#This Row],[ID]],VLOOKUP(tblTestes[[#This Row],[ID]],tblDados[],2),NA())</f>
        <v>357</v>
      </c>
      <c r="H13135" s="4">
        <f>IF(INDEX(tblDados[ID],MATCH(tblTestes[[#This Row],[ID]],tblDados[ID],1))=tblTestes[[#This Row],[ID]],INDEX(tblDados[Valor],MATCH(tblTestes[[#This Row],[ID]],tblDados[ID],1)),NA())</f>
        <v>357</v>
      </c>
      <c r="I13135" s="4">
        <f>IF(LOOKUP(tblTestes[[#This Row],[ID]],tblDados[ID])=tblTestes[[#This Row],[ID]],LOOKUP(tblTestes[[#This Row],[ID]],tblDados[ID],tblDados[Valor]),NA())</f>
        <v>357</v>
      </c>
    </row>
    <row r="13136" spans="2:9" x14ac:dyDescent="0.25">
      <c r="B13136" t="s">
        <v>19114</v>
      </c>
      <c r="C13136">
        <v>13126</v>
      </c>
      <c r="E13136" t="s">
        <v>5263</v>
      </c>
      <c r="F13136">
        <f>VLOOKUP(tblTestes[[#This Row],[ID]],tblDados[],2,0)</f>
        <v>24209</v>
      </c>
      <c r="G13136" s="4">
        <f>IF(VLOOKUP(tblTestes[[#This Row],[ID]],tblDados[],1)=tblTestes[[#This Row],[ID]],VLOOKUP(tblTestes[[#This Row],[ID]],tblDados[],2),NA())</f>
        <v>24209</v>
      </c>
      <c r="H13136" s="4">
        <f>IF(INDEX(tblDados[ID],MATCH(tblTestes[[#This Row],[ID]],tblDados[ID],1))=tblTestes[[#This Row],[ID]],INDEX(tblDados[Valor],MATCH(tblTestes[[#This Row],[ID]],tblDados[ID],1)),NA())</f>
        <v>24209</v>
      </c>
      <c r="I13136" s="4">
        <f>IF(LOOKUP(tblTestes[[#This Row],[ID]],tblDados[ID])=tblTestes[[#This Row],[ID]],LOOKUP(tblTestes[[#This Row],[ID]],tblDados[ID],tblDados[Valor]),NA())</f>
        <v>24209</v>
      </c>
    </row>
    <row r="13137" spans="2:9" x14ac:dyDescent="0.25">
      <c r="B13137" t="s">
        <v>21230</v>
      </c>
      <c r="C13137">
        <v>13127</v>
      </c>
      <c r="E13137" t="s">
        <v>17445</v>
      </c>
      <c r="F13137">
        <f>VLOOKUP(tblTestes[[#This Row],[ID]],tblDados[],2,0)</f>
        <v>2445</v>
      </c>
      <c r="G13137" s="4">
        <f>IF(VLOOKUP(tblTestes[[#This Row],[ID]],tblDados[],1)=tblTestes[[#This Row],[ID]],VLOOKUP(tblTestes[[#This Row],[ID]],tblDados[],2),NA())</f>
        <v>2445</v>
      </c>
      <c r="H13137" s="4">
        <f>IF(INDEX(tblDados[ID],MATCH(tblTestes[[#This Row],[ID]],tblDados[ID],1))=tblTestes[[#This Row],[ID]],INDEX(tblDados[Valor],MATCH(tblTestes[[#This Row],[ID]],tblDados[ID],1)),NA())</f>
        <v>2445</v>
      </c>
      <c r="I13137" s="4">
        <f>IF(LOOKUP(tblTestes[[#This Row],[ID]],tblDados[ID])=tblTestes[[#This Row],[ID]],LOOKUP(tblTestes[[#This Row],[ID]],tblDados[ID],tblDados[Valor]),NA())</f>
        <v>2445</v>
      </c>
    </row>
    <row r="13138" spans="2:9" x14ac:dyDescent="0.25">
      <c r="B13138" t="s">
        <v>24069</v>
      </c>
      <c r="C13138">
        <v>13128</v>
      </c>
      <c r="E13138" t="s">
        <v>2464</v>
      </c>
      <c r="F13138">
        <f>VLOOKUP(tblTestes[[#This Row],[ID]],tblDados[],2,0)</f>
        <v>13171</v>
      </c>
      <c r="G13138" s="4">
        <f>IF(VLOOKUP(tblTestes[[#This Row],[ID]],tblDados[],1)=tblTestes[[#This Row],[ID]],VLOOKUP(tblTestes[[#This Row],[ID]],tblDados[],2),NA())</f>
        <v>13171</v>
      </c>
      <c r="H13138" s="4">
        <f>IF(INDEX(tblDados[ID],MATCH(tblTestes[[#This Row],[ID]],tblDados[ID],1))=tblTestes[[#This Row],[ID]],INDEX(tblDados[Valor],MATCH(tblTestes[[#This Row],[ID]],tblDados[ID],1)),NA())</f>
        <v>13171</v>
      </c>
      <c r="I13138" s="4">
        <f>IF(LOOKUP(tblTestes[[#This Row],[ID]],tblDados[ID])=tblTestes[[#This Row],[ID]],LOOKUP(tblTestes[[#This Row],[ID]],tblDados[ID],tblDados[Valor]),NA())</f>
        <v>13171</v>
      </c>
    </row>
    <row r="13139" spans="2:9" x14ac:dyDescent="0.25">
      <c r="B13139" t="s">
        <v>24103</v>
      </c>
      <c r="C13139">
        <v>13129</v>
      </c>
      <c r="E13139" t="s">
        <v>17041</v>
      </c>
      <c r="F13139">
        <f>VLOOKUP(tblTestes[[#This Row],[ID]],tblDados[],2,0)</f>
        <v>1281</v>
      </c>
      <c r="G13139" s="4">
        <f>IF(VLOOKUP(tblTestes[[#This Row],[ID]],tblDados[],1)=tblTestes[[#This Row],[ID]],VLOOKUP(tblTestes[[#This Row],[ID]],tblDados[],2),NA())</f>
        <v>1281</v>
      </c>
      <c r="H13139" s="4">
        <f>IF(INDEX(tblDados[ID],MATCH(tblTestes[[#This Row],[ID]],tblDados[ID],1))=tblTestes[[#This Row],[ID]],INDEX(tblDados[Valor],MATCH(tblTestes[[#This Row],[ID]],tblDados[ID],1)),NA())</f>
        <v>1281</v>
      </c>
      <c r="I13139" s="4">
        <f>IF(LOOKUP(tblTestes[[#This Row],[ID]],tblDados[ID])=tblTestes[[#This Row],[ID]],LOOKUP(tblTestes[[#This Row],[ID]],tblDados[ID],tblDados[Valor]),NA())</f>
        <v>1281</v>
      </c>
    </row>
    <row r="13140" spans="2:9" x14ac:dyDescent="0.25">
      <c r="B13140" t="s">
        <v>23820</v>
      </c>
      <c r="C13140">
        <v>13130</v>
      </c>
      <c r="E13140" t="s">
        <v>11279</v>
      </c>
      <c r="F13140">
        <f>VLOOKUP(tblTestes[[#This Row],[ID]],tblDados[],2,0)</f>
        <v>7214</v>
      </c>
      <c r="G13140" s="4">
        <f>IF(VLOOKUP(tblTestes[[#This Row],[ID]],tblDados[],1)=tblTestes[[#This Row],[ID]],VLOOKUP(tblTestes[[#This Row],[ID]],tblDados[],2),NA())</f>
        <v>7214</v>
      </c>
      <c r="H13140" s="4">
        <f>IF(INDEX(tblDados[ID],MATCH(tblTestes[[#This Row],[ID]],tblDados[ID],1))=tblTestes[[#This Row],[ID]],INDEX(tblDados[Valor],MATCH(tblTestes[[#This Row],[ID]],tblDados[ID],1)),NA())</f>
        <v>7214</v>
      </c>
      <c r="I13140" s="4">
        <f>IF(LOOKUP(tblTestes[[#This Row],[ID]],tblDados[ID])=tblTestes[[#This Row],[ID]],LOOKUP(tblTestes[[#This Row],[ID]],tblDados[ID],tblDados[Valor]),NA())</f>
        <v>7214</v>
      </c>
    </row>
    <row r="13141" spans="2:9" x14ac:dyDescent="0.25">
      <c r="B13141" t="s">
        <v>24235</v>
      </c>
      <c r="C13141">
        <v>13131</v>
      </c>
      <c r="E13141" t="s">
        <v>1791</v>
      </c>
      <c r="F13141">
        <f>VLOOKUP(tblTestes[[#This Row],[ID]],tblDados[],2,0)</f>
        <v>10003</v>
      </c>
      <c r="G13141" s="4">
        <f>IF(VLOOKUP(tblTestes[[#This Row],[ID]],tblDados[],1)=tblTestes[[#This Row],[ID]],VLOOKUP(tblTestes[[#This Row],[ID]],tblDados[],2),NA())</f>
        <v>10003</v>
      </c>
      <c r="H13141" s="4">
        <f>IF(INDEX(tblDados[ID],MATCH(tblTestes[[#This Row],[ID]],tblDados[ID],1))=tblTestes[[#This Row],[ID]],INDEX(tblDados[Valor],MATCH(tblTestes[[#This Row],[ID]],tblDados[ID],1)),NA())</f>
        <v>10003</v>
      </c>
      <c r="I13141" s="4">
        <f>IF(LOOKUP(tblTestes[[#This Row],[ID]],tblDados[ID])=tblTestes[[#This Row],[ID]],LOOKUP(tblTestes[[#This Row],[ID]],tblDados[ID],tblDados[Valor]),NA())</f>
        <v>10003</v>
      </c>
    </row>
    <row r="13142" spans="2:9" x14ac:dyDescent="0.25">
      <c r="B13142" t="s">
        <v>7526</v>
      </c>
      <c r="C13142">
        <v>13132</v>
      </c>
      <c r="E13142" t="s">
        <v>15001</v>
      </c>
      <c r="F13142">
        <f>VLOOKUP(tblTestes[[#This Row],[ID]],tblDados[],2,0)</f>
        <v>948</v>
      </c>
      <c r="G13142" s="4">
        <f>IF(VLOOKUP(tblTestes[[#This Row],[ID]],tblDados[],1)=tblTestes[[#This Row],[ID]],VLOOKUP(tblTestes[[#This Row],[ID]],tblDados[],2),NA())</f>
        <v>948</v>
      </c>
      <c r="H13142" s="4">
        <f>IF(INDEX(tblDados[ID],MATCH(tblTestes[[#This Row],[ID]],tblDados[ID],1))=tblTestes[[#This Row],[ID]],INDEX(tblDados[Valor],MATCH(tblTestes[[#This Row],[ID]],tblDados[ID],1)),NA())</f>
        <v>948</v>
      </c>
      <c r="I13142" s="4">
        <f>IF(LOOKUP(tblTestes[[#This Row],[ID]],tblDados[ID])=tblTestes[[#This Row],[ID]],LOOKUP(tblTestes[[#This Row],[ID]],tblDados[ID],tblDados[Valor]),NA())</f>
        <v>948</v>
      </c>
    </row>
    <row r="13143" spans="2:9" x14ac:dyDescent="0.25">
      <c r="B13143" t="s">
        <v>17800</v>
      </c>
      <c r="C13143">
        <v>13133</v>
      </c>
      <c r="E13143" t="s">
        <v>14888</v>
      </c>
      <c r="F13143">
        <f>VLOOKUP(tblTestes[[#This Row],[ID]],tblDados[],2,0)</f>
        <v>18641</v>
      </c>
      <c r="G13143" s="4">
        <f>IF(VLOOKUP(tblTestes[[#This Row],[ID]],tblDados[],1)=tblTestes[[#This Row],[ID]],VLOOKUP(tblTestes[[#This Row],[ID]],tblDados[],2),NA())</f>
        <v>18641</v>
      </c>
      <c r="H13143" s="4">
        <f>IF(INDEX(tblDados[ID],MATCH(tblTestes[[#This Row],[ID]],tblDados[ID],1))=tblTestes[[#This Row],[ID]],INDEX(tblDados[Valor],MATCH(tblTestes[[#This Row],[ID]],tblDados[ID],1)),NA())</f>
        <v>18641</v>
      </c>
      <c r="I13143" s="4">
        <f>IF(LOOKUP(tblTestes[[#This Row],[ID]],tblDados[ID])=tblTestes[[#This Row],[ID]],LOOKUP(tblTestes[[#This Row],[ID]],tblDados[ID],tblDados[Valor]),NA())</f>
        <v>18641</v>
      </c>
    </row>
    <row r="13144" spans="2:9" x14ac:dyDescent="0.25">
      <c r="B13144" t="s">
        <v>7320</v>
      </c>
      <c r="C13144">
        <v>13134</v>
      </c>
      <c r="E13144" t="s">
        <v>262</v>
      </c>
      <c r="F13144">
        <f>VLOOKUP(tblTestes[[#This Row],[ID]],tblDados[],2,0)</f>
        <v>13375</v>
      </c>
      <c r="G13144" s="4">
        <f>IF(VLOOKUP(tblTestes[[#This Row],[ID]],tblDados[],1)=tblTestes[[#This Row],[ID]],VLOOKUP(tblTestes[[#This Row],[ID]],tblDados[],2),NA())</f>
        <v>13375</v>
      </c>
      <c r="H13144" s="4">
        <f>IF(INDEX(tblDados[ID],MATCH(tblTestes[[#This Row],[ID]],tblDados[ID],1))=tblTestes[[#This Row],[ID]],INDEX(tblDados[Valor],MATCH(tblTestes[[#This Row],[ID]],tblDados[ID],1)),NA())</f>
        <v>13375</v>
      </c>
      <c r="I13144" s="4">
        <f>IF(LOOKUP(tblTestes[[#This Row],[ID]],tblDados[ID])=tblTestes[[#This Row],[ID]],LOOKUP(tblTestes[[#This Row],[ID]],tblDados[ID],tblDados[Valor]),NA())</f>
        <v>13375</v>
      </c>
    </row>
    <row r="13145" spans="2:9" x14ac:dyDescent="0.25">
      <c r="B13145" t="s">
        <v>9376</v>
      </c>
      <c r="C13145">
        <v>13135</v>
      </c>
      <c r="E13145" t="s">
        <v>9525</v>
      </c>
      <c r="F13145">
        <f>VLOOKUP(tblTestes[[#This Row],[ID]],tblDados[],2,0)</f>
        <v>7606</v>
      </c>
      <c r="G13145" s="4">
        <f>IF(VLOOKUP(tblTestes[[#This Row],[ID]],tblDados[],1)=tblTestes[[#This Row],[ID]],VLOOKUP(tblTestes[[#This Row],[ID]],tblDados[],2),NA())</f>
        <v>7606</v>
      </c>
      <c r="H13145" s="4">
        <f>IF(INDEX(tblDados[ID],MATCH(tblTestes[[#This Row],[ID]],tblDados[ID],1))=tblTestes[[#This Row],[ID]],INDEX(tblDados[Valor],MATCH(tblTestes[[#This Row],[ID]],tblDados[ID],1)),NA())</f>
        <v>7606</v>
      </c>
      <c r="I13145" s="4">
        <f>IF(LOOKUP(tblTestes[[#This Row],[ID]],tblDados[ID])=tblTestes[[#This Row],[ID]],LOOKUP(tblTestes[[#This Row],[ID]],tblDados[ID],tblDados[Valor]),NA())</f>
        <v>7606</v>
      </c>
    </row>
    <row r="13146" spans="2:9" x14ac:dyDescent="0.25">
      <c r="B13146" t="s">
        <v>11097</v>
      </c>
      <c r="C13146">
        <v>13136</v>
      </c>
      <c r="E13146" t="s">
        <v>21748</v>
      </c>
      <c r="F13146">
        <f>VLOOKUP(tblTestes[[#This Row],[ID]],tblDados[],2,0)</f>
        <v>7449</v>
      </c>
      <c r="G13146" s="4">
        <f>IF(VLOOKUP(tblTestes[[#This Row],[ID]],tblDados[],1)=tblTestes[[#This Row],[ID]],VLOOKUP(tblTestes[[#This Row],[ID]],tblDados[],2),NA())</f>
        <v>7449</v>
      </c>
      <c r="H13146" s="4">
        <f>IF(INDEX(tblDados[ID],MATCH(tblTestes[[#This Row],[ID]],tblDados[ID],1))=tblTestes[[#This Row],[ID]],INDEX(tblDados[Valor],MATCH(tblTestes[[#This Row],[ID]],tblDados[ID],1)),NA())</f>
        <v>7449</v>
      </c>
      <c r="I13146" s="4">
        <f>IF(LOOKUP(tblTestes[[#This Row],[ID]],tblDados[ID])=tblTestes[[#This Row],[ID]],LOOKUP(tblTestes[[#This Row],[ID]],tblDados[ID],tblDados[Valor]),NA())</f>
        <v>7449</v>
      </c>
    </row>
    <row r="13147" spans="2:9" x14ac:dyDescent="0.25">
      <c r="B13147" t="s">
        <v>14887</v>
      </c>
      <c r="C13147">
        <v>13137</v>
      </c>
      <c r="E13147" t="s">
        <v>19918</v>
      </c>
      <c r="F13147">
        <f>VLOOKUP(tblTestes[[#This Row],[ID]],tblDados[],2,0)</f>
        <v>907</v>
      </c>
      <c r="G13147" s="4">
        <f>IF(VLOOKUP(tblTestes[[#This Row],[ID]],tblDados[],1)=tblTestes[[#This Row],[ID]],VLOOKUP(tblTestes[[#This Row],[ID]],tblDados[],2),NA())</f>
        <v>907</v>
      </c>
      <c r="H13147" s="4">
        <f>IF(INDEX(tblDados[ID],MATCH(tblTestes[[#This Row],[ID]],tblDados[ID],1))=tblTestes[[#This Row],[ID]],INDEX(tblDados[Valor],MATCH(tblTestes[[#This Row],[ID]],tblDados[ID],1)),NA())</f>
        <v>907</v>
      </c>
      <c r="I13147" s="4">
        <f>IF(LOOKUP(tblTestes[[#This Row],[ID]],tblDados[ID])=tblTestes[[#This Row],[ID]],LOOKUP(tblTestes[[#This Row],[ID]],tblDados[ID],tblDados[Valor]),NA())</f>
        <v>907</v>
      </c>
    </row>
    <row r="13148" spans="2:9" x14ac:dyDescent="0.25">
      <c r="B13148" t="s">
        <v>9498</v>
      </c>
      <c r="C13148">
        <v>13138</v>
      </c>
      <c r="E13148" t="s">
        <v>1090</v>
      </c>
      <c r="F13148">
        <f>VLOOKUP(tblTestes[[#This Row],[ID]],tblDados[],2,0)</f>
        <v>4850</v>
      </c>
      <c r="G13148" s="4">
        <f>IF(VLOOKUP(tblTestes[[#This Row],[ID]],tblDados[],1)=tblTestes[[#This Row],[ID]],VLOOKUP(tblTestes[[#This Row],[ID]],tblDados[],2),NA())</f>
        <v>4850</v>
      </c>
      <c r="H13148" s="4">
        <f>IF(INDEX(tblDados[ID],MATCH(tblTestes[[#This Row],[ID]],tblDados[ID],1))=tblTestes[[#This Row],[ID]],INDEX(tblDados[Valor],MATCH(tblTestes[[#This Row],[ID]],tblDados[ID],1)),NA())</f>
        <v>4850</v>
      </c>
      <c r="I13148" s="4">
        <f>IF(LOOKUP(tblTestes[[#This Row],[ID]],tblDados[ID])=tblTestes[[#This Row],[ID]],LOOKUP(tblTestes[[#This Row],[ID]],tblDados[ID],tblDados[Valor]),NA())</f>
        <v>4850</v>
      </c>
    </row>
    <row r="13149" spans="2:9" x14ac:dyDescent="0.25">
      <c r="B13149" t="s">
        <v>11057</v>
      </c>
      <c r="C13149">
        <v>13139</v>
      </c>
      <c r="E13149" t="s">
        <v>24403</v>
      </c>
      <c r="F13149">
        <f>VLOOKUP(tblTestes[[#This Row],[ID]],tblDados[],2,0)</f>
        <v>18389</v>
      </c>
      <c r="G13149" s="4">
        <f>IF(VLOOKUP(tblTestes[[#This Row],[ID]],tblDados[],1)=tblTestes[[#This Row],[ID]],VLOOKUP(tblTestes[[#This Row],[ID]],tblDados[],2),NA())</f>
        <v>18389</v>
      </c>
      <c r="H13149" s="4">
        <f>IF(INDEX(tblDados[ID],MATCH(tblTestes[[#This Row],[ID]],tblDados[ID],1))=tblTestes[[#This Row],[ID]],INDEX(tblDados[Valor],MATCH(tblTestes[[#This Row],[ID]],tblDados[ID],1)),NA())</f>
        <v>18389</v>
      </c>
      <c r="I13149" s="4">
        <f>IF(LOOKUP(tblTestes[[#This Row],[ID]],tblDados[ID])=tblTestes[[#This Row],[ID]],LOOKUP(tblTestes[[#This Row],[ID]],tblDados[ID],tblDados[Valor]),NA())</f>
        <v>18389</v>
      </c>
    </row>
    <row r="13150" spans="2:9" x14ac:dyDescent="0.25">
      <c r="B13150" t="s">
        <v>11563</v>
      </c>
      <c r="C13150">
        <v>13140</v>
      </c>
      <c r="E13150" t="s">
        <v>5356</v>
      </c>
      <c r="F13150">
        <f>VLOOKUP(tblTestes[[#This Row],[ID]],tblDados[],2,0)</f>
        <v>20513</v>
      </c>
      <c r="G13150" s="4">
        <f>IF(VLOOKUP(tblTestes[[#This Row],[ID]],tblDados[],1)=tblTestes[[#This Row],[ID]],VLOOKUP(tblTestes[[#This Row],[ID]],tblDados[],2),NA())</f>
        <v>20513</v>
      </c>
      <c r="H13150" s="4">
        <f>IF(INDEX(tblDados[ID],MATCH(tblTestes[[#This Row],[ID]],tblDados[ID],1))=tblTestes[[#This Row],[ID]],INDEX(tblDados[Valor],MATCH(tblTestes[[#This Row],[ID]],tblDados[ID],1)),NA())</f>
        <v>20513</v>
      </c>
      <c r="I13150" s="4">
        <f>IF(LOOKUP(tblTestes[[#This Row],[ID]],tblDados[ID])=tblTestes[[#This Row],[ID]],LOOKUP(tblTestes[[#This Row],[ID]],tblDados[ID],tblDados[Valor]),NA())</f>
        <v>20513</v>
      </c>
    </row>
    <row r="13151" spans="2:9" x14ac:dyDescent="0.25">
      <c r="B13151" t="s">
        <v>23648</v>
      </c>
      <c r="C13151">
        <v>13141</v>
      </c>
      <c r="E13151" t="s">
        <v>5907</v>
      </c>
      <c r="F13151">
        <f>VLOOKUP(tblTestes[[#This Row],[ID]],tblDados[],2,0)</f>
        <v>5618</v>
      </c>
      <c r="G13151" s="4">
        <f>IF(VLOOKUP(tblTestes[[#This Row],[ID]],tblDados[],1)=tblTestes[[#This Row],[ID]],VLOOKUP(tblTestes[[#This Row],[ID]],tblDados[],2),NA())</f>
        <v>5618</v>
      </c>
      <c r="H13151" s="4">
        <f>IF(INDEX(tblDados[ID],MATCH(tblTestes[[#This Row],[ID]],tblDados[ID],1))=tblTestes[[#This Row],[ID]],INDEX(tblDados[Valor],MATCH(tblTestes[[#This Row],[ID]],tblDados[ID],1)),NA())</f>
        <v>5618</v>
      </c>
      <c r="I13151" s="4">
        <f>IF(LOOKUP(tblTestes[[#This Row],[ID]],tblDados[ID])=tblTestes[[#This Row],[ID]],LOOKUP(tblTestes[[#This Row],[ID]],tblDados[ID],tblDados[Valor]),NA())</f>
        <v>5618</v>
      </c>
    </row>
    <row r="13152" spans="2:9" x14ac:dyDescent="0.25">
      <c r="B13152" t="s">
        <v>22020</v>
      </c>
      <c r="C13152">
        <v>13142</v>
      </c>
      <c r="E13152" t="s">
        <v>13492</v>
      </c>
      <c r="F13152">
        <f>VLOOKUP(tblTestes[[#This Row],[ID]],tblDados[],2,0)</f>
        <v>16676</v>
      </c>
      <c r="G13152" s="4">
        <f>IF(VLOOKUP(tblTestes[[#This Row],[ID]],tblDados[],1)=tblTestes[[#This Row],[ID]],VLOOKUP(tblTestes[[#This Row],[ID]],tblDados[],2),NA())</f>
        <v>16676</v>
      </c>
      <c r="H13152" s="4">
        <f>IF(INDEX(tblDados[ID],MATCH(tblTestes[[#This Row],[ID]],tblDados[ID],1))=tblTestes[[#This Row],[ID]],INDEX(tblDados[Valor],MATCH(tblTestes[[#This Row],[ID]],tblDados[ID],1)),NA())</f>
        <v>16676</v>
      </c>
      <c r="I13152" s="4">
        <f>IF(LOOKUP(tblTestes[[#This Row],[ID]],tblDados[ID])=tblTestes[[#This Row],[ID]],LOOKUP(tblTestes[[#This Row],[ID]],tblDados[ID],tblDados[Valor]),NA())</f>
        <v>16676</v>
      </c>
    </row>
    <row r="13153" spans="2:9" x14ac:dyDescent="0.25">
      <c r="B13153" t="s">
        <v>14717</v>
      </c>
      <c r="C13153">
        <v>13143</v>
      </c>
      <c r="E13153" t="s">
        <v>18266</v>
      </c>
      <c r="F13153">
        <f>VLOOKUP(tblTestes[[#This Row],[ID]],tblDados[],2,0)</f>
        <v>14543</v>
      </c>
      <c r="G13153" s="4">
        <f>IF(VLOOKUP(tblTestes[[#This Row],[ID]],tblDados[],1)=tblTestes[[#This Row],[ID]],VLOOKUP(tblTestes[[#This Row],[ID]],tblDados[],2),NA())</f>
        <v>14543</v>
      </c>
      <c r="H13153" s="4">
        <f>IF(INDEX(tblDados[ID],MATCH(tblTestes[[#This Row],[ID]],tblDados[ID],1))=tblTestes[[#This Row],[ID]],INDEX(tblDados[Valor],MATCH(tblTestes[[#This Row],[ID]],tblDados[ID],1)),NA())</f>
        <v>14543</v>
      </c>
      <c r="I13153" s="4">
        <f>IF(LOOKUP(tblTestes[[#This Row],[ID]],tblDados[ID])=tblTestes[[#This Row],[ID]],LOOKUP(tblTestes[[#This Row],[ID]],tblDados[ID],tblDados[Valor]),NA())</f>
        <v>14543</v>
      </c>
    </row>
    <row r="13154" spans="2:9" x14ac:dyDescent="0.25">
      <c r="B13154" t="s">
        <v>6862</v>
      </c>
      <c r="C13154">
        <v>13144</v>
      </c>
      <c r="E13154" t="s">
        <v>22447</v>
      </c>
      <c r="F13154">
        <f>VLOOKUP(tblTestes[[#This Row],[ID]],tblDados[],2,0)</f>
        <v>10796</v>
      </c>
      <c r="G13154" s="4">
        <f>IF(VLOOKUP(tblTestes[[#This Row],[ID]],tblDados[],1)=tblTestes[[#This Row],[ID]],VLOOKUP(tblTestes[[#This Row],[ID]],tblDados[],2),NA())</f>
        <v>10796</v>
      </c>
      <c r="H13154" s="4">
        <f>IF(INDEX(tblDados[ID],MATCH(tblTestes[[#This Row],[ID]],tblDados[ID],1))=tblTestes[[#This Row],[ID]],INDEX(tblDados[Valor],MATCH(tblTestes[[#This Row],[ID]],tblDados[ID],1)),NA())</f>
        <v>10796</v>
      </c>
      <c r="I13154" s="4">
        <f>IF(LOOKUP(tblTestes[[#This Row],[ID]],tblDados[ID])=tblTestes[[#This Row],[ID]],LOOKUP(tblTestes[[#This Row],[ID]],tblDados[ID],tblDados[Valor]),NA())</f>
        <v>10796</v>
      </c>
    </row>
    <row r="13155" spans="2:9" x14ac:dyDescent="0.25">
      <c r="B13155" t="s">
        <v>13930</v>
      </c>
      <c r="C13155">
        <v>13145</v>
      </c>
      <c r="E13155" t="s">
        <v>11376</v>
      </c>
      <c r="F13155">
        <f>VLOOKUP(tblTestes[[#This Row],[ID]],tblDados[],2,0)</f>
        <v>10673</v>
      </c>
      <c r="G13155" s="4">
        <f>IF(VLOOKUP(tblTestes[[#This Row],[ID]],tblDados[],1)=tblTestes[[#This Row],[ID]],VLOOKUP(tblTestes[[#This Row],[ID]],tblDados[],2),NA())</f>
        <v>10673</v>
      </c>
      <c r="H13155" s="4">
        <f>IF(INDEX(tblDados[ID],MATCH(tblTestes[[#This Row],[ID]],tblDados[ID],1))=tblTestes[[#This Row],[ID]],INDEX(tblDados[Valor],MATCH(tblTestes[[#This Row],[ID]],tblDados[ID],1)),NA())</f>
        <v>10673</v>
      </c>
      <c r="I13155" s="4">
        <f>IF(LOOKUP(tblTestes[[#This Row],[ID]],tblDados[ID])=tblTestes[[#This Row],[ID]],LOOKUP(tblTestes[[#This Row],[ID]],tblDados[ID],tblDados[Valor]),NA())</f>
        <v>10673</v>
      </c>
    </row>
    <row r="13156" spans="2:9" x14ac:dyDescent="0.25">
      <c r="B13156" t="s">
        <v>5037</v>
      </c>
      <c r="C13156">
        <v>13146</v>
      </c>
      <c r="E13156" t="s">
        <v>22314</v>
      </c>
      <c r="F13156">
        <f>VLOOKUP(tblTestes[[#This Row],[ID]],tblDados[],2,0)</f>
        <v>20140</v>
      </c>
      <c r="G13156" s="4">
        <f>IF(VLOOKUP(tblTestes[[#This Row],[ID]],tblDados[],1)=tblTestes[[#This Row],[ID]],VLOOKUP(tblTestes[[#This Row],[ID]],tblDados[],2),NA())</f>
        <v>20140</v>
      </c>
      <c r="H13156" s="4">
        <f>IF(INDEX(tblDados[ID],MATCH(tblTestes[[#This Row],[ID]],tblDados[ID],1))=tblTestes[[#This Row],[ID]],INDEX(tblDados[Valor],MATCH(tblTestes[[#This Row],[ID]],tblDados[ID],1)),NA())</f>
        <v>20140</v>
      </c>
      <c r="I13156" s="4">
        <f>IF(LOOKUP(tblTestes[[#This Row],[ID]],tblDados[ID])=tblTestes[[#This Row],[ID]],LOOKUP(tblTestes[[#This Row],[ID]],tblDados[ID],tblDados[Valor]),NA())</f>
        <v>20140</v>
      </c>
    </row>
    <row r="13157" spans="2:9" x14ac:dyDescent="0.25">
      <c r="B13157" t="s">
        <v>11071</v>
      </c>
      <c r="C13157">
        <v>13147</v>
      </c>
      <c r="E13157" t="s">
        <v>481</v>
      </c>
      <c r="F13157">
        <f>VLOOKUP(tblTestes[[#This Row],[ID]],tblDados[],2,0)</f>
        <v>1223</v>
      </c>
      <c r="G13157" s="4">
        <f>IF(VLOOKUP(tblTestes[[#This Row],[ID]],tblDados[],1)=tblTestes[[#This Row],[ID]],VLOOKUP(tblTestes[[#This Row],[ID]],tblDados[],2),NA())</f>
        <v>1223</v>
      </c>
      <c r="H13157" s="4">
        <f>IF(INDEX(tblDados[ID],MATCH(tblTestes[[#This Row],[ID]],tblDados[ID],1))=tblTestes[[#This Row],[ID]],INDEX(tblDados[Valor],MATCH(tblTestes[[#This Row],[ID]],tblDados[ID],1)),NA())</f>
        <v>1223</v>
      </c>
      <c r="I13157" s="4">
        <f>IF(LOOKUP(tblTestes[[#This Row],[ID]],tblDados[ID])=tblTestes[[#This Row],[ID]],LOOKUP(tblTestes[[#This Row],[ID]],tblDados[ID],tblDados[Valor]),NA())</f>
        <v>1223</v>
      </c>
    </row>
    <row r="13158" spans="2:9" x14ac:dyDescent="0.25">
      <c r="B13158" t="s">
        <v>17957</v>
      </c>
      <c r="C13158">
        <v>13148</v>
      </c>
      <c r="E13158" t="s">
        <v>2778</v>
      </c>
      <c r="F13158">
        <f>VLOOKUP(tblTestes[[#This Row],[ID]],tblDados[],2,0)</f>
        <v>3595</v>
      </c>
      <c r="G13158" s="4">
        <f>IF(VLOOKUP(tblTestes[[#This Row],[ID]],tblDados[],1)=tblTestes[[#This Row],[ID]],VLOOKUP(tblTestes[[#This Row],[ID]],tblDados[],2),NA())</f>
        <v>3595</v>
      </c>
      <c r="H13158" s="4">
        <f>IF(INDEX(tblDados[ID],MATCH(tblTestes[[#This Row],[ID]],tblDados[ID],1))=tblTestes[[#This Row],[ID]],INDEX(tblDados[Valor],MATCH(tblTestes[[#This Row],[ID]],tblDados[ID],1)),NA())</f>
        <v>3595</v>
      </c>
      <c r="I13158" s="4">
        <f>IF(LOOKUP(tblTestes[[#This Row],[ID]],tblDados[ID])=tblTestes[[#This Row],[ID]],LOOKUP(tblTestes[[#This Row],[ID]],tblDados[ID],tblDados[Valor]),NA())</f>
        <v>3595</v>
      </c>
    </row>
    <row r="13159" spans="2:9" x14ac:dyDescent="0.25">
      <c r="B13159" t="s">
        <v>23515</v>
      </c>
      <c r="C13159">
        <v>13149</v>
      </c>
      <c r="E13159" t="s">
        <v>9941</v>
      </c>
      <c r="F13159">
        <f>VLOOKUP(tblTestes[[#This Row],[ID]],tblDados[],2,0)</f>
        <v>2325</v>
      </c>
      <c r="G13159" s="4">
        <f>IF(VLOOKUP(tblTestes[[#This Row],[ID]],tblDados[],1)=tblTestes[[#This Row],[ID]],VLOOKUP(tblTestes[[#This Row],[ID]],tblDados[],2),NA())</f>
        <v>2325</v>
      </c>
      <c r="H13159" s="4">
        <f>IF(INDEX(tblDados[ID],MATCH(tblTestes[[#This Row],[ID]],tblDados[ID],1))=tblTestes[[#This Row],[ID]],INDEX(tblDados[Valor],MATCH(tblTestes[[#This Row],[ID]],tblDados[ID],1)),NA())</f>
        <v>2325</v>
      </c>
      <c r="I13159" s="4">
        <f>IF(LOOKUP(tblTestes[[#This Row],[ID]],tblDados[ID])=tblTestes[[#This Row],[ID]],LOOKUP(tblTestes[[#This Row],[ID]],tblDados[ID],tblDados[Valor]),NA())</f>
        <v>2325</v>
      </c>
    </row>
    <row r="13160" spans="2:9" x14ac:dyDescent="0.25">
      <c r="B13160" t="s">
        <v>24662</v>
      </c>
      <c r="C13160">
        <v>13150</v>
      </c>
      <c r="E13160" t="s">
        <v>24614</v>
      </c>
      <c r="F13160">
        <f>VLOOKUP(tblTestes[[#This Row],[ID]],tblDados[],2,0)</f>
        <v>5262</v>
      </c>
      <c r="G13160" s="4">
        <f>IF(VLOOKUP(tblTestes[[#This Row],[ID]],tblDados[],1)=tblTestes[[#This Row],[ID]],VLOOKUP(tblTestes[[#This Row],[ID]],tblDados[],2),NA())</f>
        <v>5262</v>
      </c>
      <c r="H13160" s="4">
        <f>IF(INDEX(tblDados[ID],MATCH(tblTestes[[#This Row],[ID]],tblDados[ID],1))=tblTestes[[#This Row],[ID]],INDEX(tblDados[Valor],MATCH(tblTestes[[#This Row],[ID]],tblDados[ID],1)),NA())</f>
        <v>5262</v>
      </c>
      <c r="I13160" s="4">
        <f>IF(LOOKUP(tblTestes[[#This Row],[ID]],tblDados[ID])=tblTestes[[#This Row],[ID]],LOOKUP(tblTestes[[#This Row],[ID]],tblDados[ID],tblDados[Valor]),NA())</f>
        <v>5262</v>
      </c>
    </row>
    <row r="13161" spans="2:9" x14ac:dyDescent="0.25">
      <c r="B13161" t="s">
        <v>17574</v>
      </c>
      <c r="C13161">
        <v>13151</v>
      </c>
      <c r="E13161" t="s">
        <v>10064</v>
      </c>
      <c r="F13161">
        <f>VLOOKUP(tblTestes[[#This Row],[ID]],tblDados[],2,0)</f>
        <v>18446</v>
      </c>
      <c r="G13161" s="4">
        <f>IF(VLOOKUP(tblTestes[[#This Row],[ID]],tblDados[],1)=tblTestes[[#This Row],[ID]],VLOOKUP(tblTestes[[#This Row],[ID]],tblDados[],2),NA())</f>
        <v>18446</v>
      </c>
      <c r="H13161" s="4">
        <f>IF(INDEX(tblDados[ID],MATCH(tblTestes[[#This Row],[ID]],tblDados[ID],1))=tblTestes[[#This Row],[ID]],INDEX(tblDados[Valor],MATCH(tblTestes[[#This Row],[ID]],tblDados[ID],1)),NA())</f>
        <v>18446</v>
      </c>
      <c r="I13161" s="4">
        <f>IF(LOOKUP(tblTestes[[#This Row],[ID]],tblDados[ID])=tblTestes[[#This Row],[ID]],LOOKUP(tblTestes[[#This Row],[ID]],tblDados[ID],tblDados[Valor]),NA())</f>
        <v>18446</v>
      </c>
    </row>
    <row r="13162" spans="2:9" x14ac:dyDescent="0.25">
      <c r="B13162" t="s">
        <v>15569</v>
      </c>
      <c r="C13162">
        <v>13152</v>
      </c>
      <c r="E13162" t="s">
        <v>16608</v>
      </c>
      <c r="F13162">
        <f>VLOOKUP(tblTestes[[#This Row],[ID]],tblDados[],2,0)</f>
        <v>9765</v>
      </c>
      <c r="G13162" s="4">
        <f>IF(VLOOKUP(tblTestes[[#This Row],[ID]],tblDados[],1)=tblTestes[[#This Row],[ID]],VLOOKUP(tblTestes[[#This Row],[ID]],tblDados[],2),NA())</f>
        <v>9765</v>
      </c>
      <c r="H13162" s="4">
        <f>IF(INDEX(tblDados[ID],MATCH(tblTestes[[#This Row],[ID]],tblDados[ID],1))=tblTestes[[#This Row],[ID]],INDEX(tblDados[Valor],MATCH(tblTestes[[#This Row],[ID]],tblDados[ID],1)),NA())</f>
        <v>9765</v>
      </c>
      <c r="I13162" s="4">
        <f>IF(LOOKUP(tblTestes[[#This Row],[ID]],tblDados[ID])=tblTestes[[#This Row],[ID]],LOOKUP(tblTestes[[#This Row],[ID]],tblDados[ID],tblDados[Valor]),NA())</f>
        <v>9765</v>
      </c>
    </row>
    <row r="13163" spans="2:9" x14ac:dyDescent="0.25">
      <c r="B13163" t="s">
        <v>23829</v>
      </c>
      <c r="C13163">
        <v>13153</v>
      </c>
      <c r="E13163" t="s">
        <v>14332</v>
      </c>
      <c r="F13163">
        <f>VLOOKUP(tblTestes[[#This Row],[ID]],tblDados[],2,0)</f>
        <v>426</v>
      </c>
      <c r="G13163" s="4">
        <f>IF(VLOOKUP(tblTestes[[#This Row],[ID]],tblDados[],1)=tblTestes[[#This Row],[ID]],VLOOKUP(tblTestes[[#This Row],[ID]],tblDados[],2),NA())</f>
        <v>426</v>
      </c>
      <c r="H13163" s="4">
        <f>IF(INDEX(tblDados[ID],MATCH(tblTestes[[#This Row],[ID]],tblDados[ID],1))=tblTestes[[#This Row],[ID]],INDEX(tblDados[Valor],MATCH(tblTestes[[#This Row],[ID]],tblDados[ID],1)),NA())</f>
        <v>426</v>
      </c>
      <c r="I13163" s="4">
        <f>IF(LOOKUP(tblTestes[[#This Row],[ID]],tblDados[ID])=tblTestes[[#This Row],[ID]],LOOKUP(tblTestes[[#This Row],[ID]],tblDados[ID],tblDados[Valor]),NA())</f>
        <v>426</v>
      </c>
    </row>
    <row r="13164" spans="2:9" x14ac:dyDescent="0.25">
      <c r="B13164" t="s">
        <v>24393</v>
      </c>
      <c r="C13164">
        <v>13154</v>
      </c>
      <c r="E13164" t="s">
        <v>4767</v>
      </c>
      <c r="F13164">
        <f>VLOOKUP(tblTestes[[#This Row],[ID]],tblDados[],2,0)</f>
        <v>11096</v>
      </c>
      <c r="G13164" s="4">
        <f>IF(VLOOKUP(tblTestes[[#This Row],[ID]],tblDados[],1)=tblTestes[[#This Row],[ID]],VLOOKUP(tblTestes[[#This Row],[ID]],tblDados[],2),NA())</f>
        <v>11096</v>
      </c>
      <c r="H13164" s="4">
        <f>IF(INDEX(tblDados[ID],MATCH(tblTestes[[#This Row],[ID]],tblDados[ID],1))=tblTestes[[#This Row],[ID]],INDEX(tblDados[Valor],MATCH(tblTestes[[#This Row],[ID]],tblDados[ID],1)),NA())</f>
        <v>11096</v>
      </c>
      <c r="I13164" s="4">
        <f>IF(LOOKUP(tblTestes[[#This Row],[ID]],tblDados[ID])=tblTestes[[#This Row],[ID]],LOOKUP(tblTestes[[#This Row],[ID]],tblDados[ID],tblDados[Valor]),NA())</f>
        <v>11096</v>
      </c>
    </row>
    <row r="13165" spans="2:9" x14ac:dyDescent="0.25">
      <c r="B13165" t="s">
        <v>16661</v>
      </c>
      <c r="C13165">
        <v>13155</v>
      </c>
      <c r="E13165" t="s">
        <v>19240</v>
      </c>
      <c r="F13165">
        <f>VLOOKUP(tblTestes[[#This Row],[ID]],tblDados[],2,0)</f>
        <v>21432</v>
      </c>
      <c r="G13165" s="4">
        <f>IF(VLOOKUP(tblTestes[[#This Row],[ID]],tblDados[],1)=tblTestes[[#This Row],[ID]],VLOOKUP(tblTestes[[#This Row],[ID]],tblDados[],2),NA())</f>
        <v>21432</v>
      </c>
      <c r="H13165" s="4">
        <f>IF(INDEX(tblDados[ID],MATCH(tblTestes[[#This Row],[ID]],tblDados[ID],1))=tblTestes[[#This Row],[ID]],INDEX(tblDados[Valor],MATCH(tblTestes[[#This Row],[ID]],tblDados[ID],1)),NA())</f>
        <v>21432</v>
      </c>
      <c r="I13165" s="4">
        <f>IF(LOOKUP(tblTestes[[#This Row],[ID]],tblDados[ID])=tblTestes[[#This Row],[ID]],LOOKUP(tblTestes[[#This Row],[ID]],tblDados[ID],tblDados[Valor]),NA())</f>
        <v>21432</v>
      </c>
    </row>
    <row r="13166" spans="2:9" x14ac:dyDescent="0.25">
      <c r="B13166" t="s">
        <v>11413</v>
      </c>
      <c r="C13166">
        <v>13156</v>
      </c>
      <c r="E13166" t="s">
        <v>13421</v>
      </c>
      <c r="F13166">
        <f>VLOOKUP(tblTestes[[#This Row],[ID]],tblDados[],2,0)</f>
        <v>21965</v>
      </c>
      <c r="G13166" s="4">
        <f>IF(VLOOKUP(tblTestes[[#This Row],[ID]],tblDados[],1)=tblTestes[[#This Row],[ID]],VLOOKUP(tblTestes[[#This Row],[ID]],tblDados[],2),NA())</f>
        <v>21965</v>
      </c>
      <c r="H13166" s="4">
        <f>IF(INDEX(tblDados[ID],MATCH(tblTestes[[#This Row],[ID]],tblDados[ID],1))=tblTestes[[#This Row],[ID]],INDEX(tblDados[Valor],MATCH(tblTestes[[#This Row],[ID]],tblDados[ID],1)),NA())</f>
        <v>21965</v>
      </c>
      <c r="I13166" s="4">
        <f>IF(LOOKUP(tblTestes[[#This Row],[ID]],tblDados[ID])=tblTestes[[#This Row],[ID]],LOOKUP(tblTestes[[#This Row],[ID]],tblDados[ID],tblDados[Valor]),NA())</f>
        <v>21965</v>
      </c>
    </row>
    <row r="13167" spans="2:9" x14ac:dyDescent="0.25">
      <c r="B13167" t="s">
        <v>19685</v>
      </c>
      <c r="C13167">
        <v>13157</v>
      </c>
      <c r="E13167" t="s">
        <v>11706</v>
      </c>
      <c r="F13167">
        <f>VLOOKUP(tblTestes[[#This Row],[ID]],tblDados[],2,0)</f>
        <v>13580</v>
      </c>
      <c r="G13167" s="4">
        <f>IF(VLOOKUP(tblTestes[[#This Row],[ID]],tblDados[],1)=tblTestes[[#This Row],[ID]],VLOOKUP(tblTestes[[#This Row],[ID]],tblDados[],2),NA())</f>
        <v>13580</v>
      </c>
      <c r="H13167" s="4">
        <f>IF(INDEX(tblDados[ID],MATCH(tblTestes[[#This Row],[ID]],tblDados[ID],1))=tblTestes[[#This Row],[ID]],INDEX(tblDados[Valor],MATCH(tblTestes[[#This Row],[ID]],tblDados[ID],1)),NA())</f>
        <v>13580</v>
      </c>
      <c r="I13167" s="4">
        <f>IF(LOOKUP(tblTestes[[#This Row],[ID]],tblDados[ID])=tblTestes[[#This Row],[ID]],LOOKUP(tblTestes[[#This Row],[ID]],tblDados[ID],tblDados[Valor]),NA())</f>
        <v>13580</v>
      </c>
    </row>
    <row r="13168" spans="2:9" x14ac:dyDescent="0.25">
      <c r="B13168" t="s">
        <v>700</v>
      </c>
      <c r="C13168">
        <v>13158</v>
      </c>
      <c r="E13168" t="s">
        <v>6477</v>
      </c>
      <c r="F13168">
        <f>VLOOKUP(tblTestes[[#This Row],[ID]],tblDados[],2,0)</f>
        <v>13641</v>
      </c>
      <c r="G13168" s="4">
        <f>IF(VLOOKUP(tblTestes[[#This Row],[ID]],tblDados[],1)=tblTestes[[#This Row],[ID]],VLOOKUP(tblTestes[[#This Row],[ID]],tblDados[],2),NA())</f>
        <v>13641</v>
      </c>
      <c r="H13168" s="4">
        <f>IF(INDEX(tblDados[ID],MATCH(tblTestes[[#This Row],[ID]],tblDados[ID],1))=tblTestes[[#This Row],[ID]],INDEX(tblDados[Valor],MATCH(tblTestes[[#This Row],[ID]],tblDados[ID],1)),NA())</f>
        <v>13641</v>
      </c>
      <c r="I13168" s="4">
        <f>IF(LOOKUP(tblTestes[[#This Row],[ID]],tblDados[ID])=tblTestes[[#This Row],[ID]],LOOKUP(tblTestes[[#This Row],[ID]],tblDados[ID],tblDados[Valor]),NA())</f>
        <v>13641</v>
      </c>
    </row>
    <row r="13169" spans="2:9" x14ac:dyDescent="0.25">
      <c r="B13169" t="s">
        <v>21956</v>
      </c>
      <c r="C13169">
        <v>13159</v>
      </c>
      <c r="E13169" t="s">
        <v>13708</v>
      </c>
      <c r="F13169">
        <f>VLOOKUP(tblTestes[[#This Row],[ID]],tblDados[],2,0)</f>
        <v>10711</v>
      </c>
      <c r="G13169" s="4">
        <f>IF(VLOOKUP(tblTestes[[#This Row],[ID]],tblDados[],1)=tblTestes[[#This Row],[ID]],VLOOKUP(tblTestes[[#This Row],[ID]],tblDados[],2),NA())</f>
        <v>10711</v>
      </c>
      <c r="H13169" s="4">
        <f>IF(INDEX(tblDados[ID],MATCH(tblTestes[[#This Row],[ID]],tblDados[ID],1))=tblTestes[[#This Row],[ID]],INDEX(tblDados[Valor],MATCH(tblTestes[[#This Row],[ID]],tblDados[ID],1)),NA())</f>
        <v>10711</v>
      </c>
      <c r="I13169" s="4">
        <f>IF(LOOKUP(tblTestes[[#This Row],[ID]],tblDados[ID])=tblTestes[[#This Row],[ID]],LOOKUP(tblTestes[[#This Row],[ID]],tblDados[ID],tblDados[Valor]),NA())</f>
        <v>10711</v>
      </c>
    </row>
    <row r="13170" spans="2:9" x14ac:dyDescent="0.25">
      <c r="B13170" t="s">
        <v>14352</v>
      </c>
      <c r="C13170">
        <v>13160</v>
      </c>
      <c r="E13170" t="s">
        <v>3845</v>
      </c>
      <c r="F13170">
        <f>VLOOKUP(tblTestes[[#This Row],[ID]],tblDados[],2,0)</f>
        <v>21242</v>
      </c>
      <c r="G13170" s="4">
        <f>IF(VLOOKUP(tblTestes[[#This Row],[ID]],tblDados[],1)=tblTestes[[#This Row],[ID]],VLOOKUP(tblTestes[[#This Row],[ID]],tblDados[],2),NA())</f>
        <v>21242</v>
      </c>
      <c r="H13170" s="4">
        <f>IF(INDEX(tblDados[ID],MATCH(tblTestes[[#This Row],[ID]],tblDados[ID],1))=tblTestes[[#This Row],[ID]],INDEX(tblDados[Valor],MATCH(tblTestes[[#This Row],[ID]],tblDados[ID],1)),NA())</f>
        <v>21242</v>
      </c>
      <c r="I13170" s="4">
        <f>IF(LOOKUP(tblTestes[[#This Row],[ID]],tblDados[ID])=tblTestes[[#This Row],[ID]],LOOKUP(tblTestes[[#This Row],[ID]],tblDados[ID],tblDados[Valor]),NA())</f>
        <v>21242</v>
      </c>
    </row>
    <row r="13171" spans="2:9" x14ac:dyDescent="0.25">
      <c r="B13171" t="s">
        <v>19415</v>
      </c>
      <c r="C13171">
        <v>13161</v>
      </c>
      <c r="E13171" t="s">
        <v>20277</v>
      </c>
      <c r="F13171">
        <f>VLOOKUP(tblTestes[[#This Row],[ID]],tblDados[],2,0)</f>
        <v>22633</v>
      </c>
      <c r="G13171" s="4">
        <f>IF(VLOOKUP(tblTestes[[#This Row],[ID]],tblDados[],1)=tblTestes[[#This Row],[ID]],VLOOKUP(tblTestes[[#This Row],[ID]],tblDados[],2),NA())</f>
        <v>22633</v>
      </c>
      <c r="H13171" s="4">
        <f>IF(INDEX(tblDados[ID],MATCH(tblTestes[[#This Row],[ID]],tblDados[ID],1))=tblTestes[[#This Row],[ID]],INDEX(tblDados[Valor],MATCH(tblTestes[[#This Row],[ID]],tblDados[ID],1)),NA())</f>
        <v>22633</v>
      </c>
      <c r="I13171" s="4">
        <f>IF(LOOKUP(tblTestes[[#This Row],[ID]],tblDados[ID])=tblTestes[[#This Row],[ID]],LOOKUP(tblTestes[[#This Row],[ID]],tblDados[ID],tblDados[Valor]),NA())</f>
        <v>22633</v>
      </c>
    </row>
    <row r="13172" spans="2:9" x14ac:dyDescent="0.25">
      <c r="B13172" t="s">
        <v>6123</v>
      </c>
      <c r="C13172">
        <v>13162</v>
      </c>
      <c r="E13172" t="s">
        <v>5540</v>
      </c>
      <c r="F13172">
        <f>VLOOKUP(tblTestes[[#This Row],[ID]],tblDados[],2,0)</f>
        <v>14358</v>
      </c>
      <c r="G13172" s="4">
        <f>IF(VLOOKUP(tblTestes[[#This Row],[ID]],tblDados[],1)=tblTestes[[#This Row],[ID]],VLOOKUP(tblTestes[[#This Row],[ID]],tblDados[],2),NA())</f>
        <v>14358</v>
      </c>
      <c r="H13172" s="4">
        <f>IF(INDEX(tblDados[ID],MATCH(tblTestes[[#This Row],[ID]],tblDados[ID],1))=tblTestes[[#This Row],[ID]],INDEX(tblDados[Valor],MATCH(tblTestes[[#This Row],[ID]],tblDados[ID],1)),NA())</f>
        <v>14358</v>
      </c>
      <c r="I13172" s="4">
        <f>IF(LOOKUP(tblTestes[[#This Row],[ID]],tblDados[ID])=tblTestes[[#This Row],[ID]],LOOKUP(tblTestes[[#This Row],[ID]],tblDados[ID],tblDados[Valor]),NA())</f>
        <v>14358</v>
      </c>
    </row>
    <row r="13173" spans="2:9" x14ac:dyDescent="0.25">
      <c r="B13173" t="s">
        <v>9108</v>
      </c>
      <c r="C13173">
        <v>13163</v>
      </c>
      <c r="E13173" t="s">
        <v>14834</v>
      </c>
      <c r="F13173">
        <f>VLOOKUP(tblTestes[[#This Row],[ID]],tblDados[],2,0)</f>
        <v>6788</v>
      </c>
      <c r="G13173" s="4">
        <f>IF(VLOOKUP(tblTestes[[#This Row],[ID]],tblDados[],1)=tblTestes[[#This Row],[ID]],VLOOKUP(tblTestes[[#This Row],[ID]],tblDados[],2),NA())</f>
        <v>6788</v>
      </c>
      <c r="H13173" s="4">
        <f>IF(INDEX(tblDados[ID],MATCH(tblTestes[[#This Row],[ID]],tblDados[ID],1))=tblTestes[[#This Row],[ID]],INDEX(tblDados[Valor],MATCH(tblTestes[[#This Row],[ID]],tblDados[ID],1)),NA())</f>
        <v>6788</v>
      </c>
      <c r="I13173" s="4">
        <f>IF(LOOKUP(tblTestes[[#This Row],[ID]],tblDados[ID])=tblTestes[[#This Row],[ID]],LOOKUP(tblTestes[[#This Row],[ID]],tblDados[ID],tblDados[Valor]),NA())</f>
        <v>6788</v>
      </c>
    </row>
    <row r="13174" spans="2:9" x14ac:dyDescent="0.25">
      <c r="B13174" t="s">
        <v>13830</v>
      </c>
      <c r="C13174">
        <v>13164</v>
      </c>
      <c r="E13174" t="s">
        <v>20816</v>
      </c>
      <c r="F13174">
        <f>VLOOKUP(tblTestes[[#This Row],[ID]],tblDados[],2,0)</f>
        <v>6477</v>
      </c>
      <c r="G13174" s="4">
        <f>IF(VLOOKUP(tblTestes[[#This Row],[ID]],tblDados[],1)=tblTestes[[#This Row],[ID]],VLOOKUP(tblTestes[[#This Row],[ID]],tblDados[],2),NA())</f>
        <v>6477</v>
      </c>
      <c r="H13174" s="4">
        <f>IF(INDEX(tblDados[ID],MATCH(tblTestes[[#This Row],[ID]],tblDados[ID],1))=tblTestes[[#This Row],[ID]],INDEX(tblDados[Valor],MATCH(tblTestes[[#This Row],[ID]],tblDados[ID],1)),NA())</f>
        <v>6477</v>
      </c>
      <c r="I13174" s="4">
        <f>IF(LOOKUP(tblTestes[[#This Row],[ID]],tblDados[ID])=tblTestes[[#This Row],[ID]],LOOKUP(tblTestes[[#This Row],[ID]],tblDados[ID],tblDados[Valor]),NA())</f>
        <v>6477</v>
      </c>
    </row>
    <row r="13175" spans="2:9" x14ac:dyDescent="0.25">
      <c r="B13175" t="s">
        <v>15653</v>
      </c>
      <c r="C13175">
        <v>13165</v>
      </c>
      <c r="E13175" t="s">
        <v>18411</v>
      </c>
      <c r="F13175">
        <f>VLOOKUP(tblTestes[[#This Row],[ID]],tblDados[],2,0)</f>
        <v>10443</v>
      </c>
      <c r="G13175" s="4">
        <f>IF(VLOOKUP(tblTestes[[#This Row],[ID]],tblDados[],1)=tblTestes[[#This Row],[ID]],VLOOKUP(tblTestes[[#This Row],[ID]],tblDados[],2),NA())</f>
        <v>10443</v>
      </c>
      <c r="H13175" s="4">
        <f>IF(INDEX(tblDados[ID],MATCH(tblTestes[[#This Row],[ID]],tblDados[ID],1))=tblTestes[[#This Row],[ID]],INDEX(tblDados[Valor],MATCH(tblTestes[[#This Row],[ID]],tblDados[ID],1)),NA())</f>
        <v>10443</v>
      </c>
      <c r="I13175" s="4">
        <f>IF(LOOKUP(tblTestes[[#This Row],[ID]],tblDados[ID])=tblTestes[[#This Row],[ID]],LOOKUP(tblTestes[[#This Row],[ID]],tblDados[ID],tblDados[Valor]),NA())</f>
        <v>10443</v>
      </c>
    </row>
    <row r="13176" spans="2:9" x14ac:dyDescent="0.25">
      <c r="B13176" t="s">
        <v>13815</v>
      </c>
      <c r="C13176">
        <v>13166</v>
      </c>
      <c r="E13176" t="s">
        <v>3237</v>
      </c>
      <c r="F13176">
        <f>VLOOKUP(tblTestes[[#This Row],[ID]],tblDados[],2,0)</f>
        <v>2091</v>
      </c>
      <c r="G13176" s="4">
        <f>IF(VLOOKUP(tblTestes[[#This Row],[ID]],tblDados[],1)=tblTestes[[#This Row],[ID]],VLOOKUP(tblTestes[[#This Row],[ID]],tblDados[],2),NA())</f>
        <v>2091</v>
      </c>
      <c r="H13176" s="4">
        <f>IF(INDEX(tblDados[ID],MATCH(tblTestes[[#This Row],[ID]],tblDados[ID],1))=tblTestes[[#This Row],[ID]],INDEX(tblDados[Valor],MATCH(tblTestes[[#This Row],[ID]],tblDados[ID],1)),NA())</f>
        <v>2091</v>
      </c>
      <c r="I13176" s="4">
        <f>IF(LOOKUP(tblTestes[[#This Row],[ID]],tblDados[ID])=tblTestes[[#This Row],[ID]],LOOKUP(tblTestes[[#This Row],[ID]],tblDados[ID],tblDados[Valor]),NA())</f>
        <v>2091</v>
      </c>
    </row>
    <row r="13177" spans="2:9" x14ac:dyDescent="0.25">
      <c r="B13177" t="s">
        <v>15434</v>
      </c>
      <c r="C13177">
        <v>13167</v>
      </c>
      <c r="E13177" t="s">
        <v>20083</v>
      </c>
      <c r="F13177">
        <f>VLOOKUP(tblTestes[[#This Row],[ID]],tblDados[],2,0)</f>
        <v>8436</v>
      </c>
      <c r="G13177" s="4">
        <f>IF(VLOOKUP(tblTestes[[#This Row],[ID]],tblDados[],1)=tblTestes[[#This Row],[ID]],VLOOKUP(tblTestes[[#This Row],[ID]],tblDados[],2),NA())</f>
        <v>8436</v>
      </c>
      <c r="H13177" s="4">
        <f>IF(INDEX(tblDados[ID],MATCH(tblTestes[[#This Row],[ID]],tblDados[ID],1))=tblTestes[[#This Row],[ID]],INDEX(tblDados[Valor],MATCH(tblTestes[[#This Row],[ID]],tblDados[ID],1)),NA())</f>
        <v>8436</v>
      </c>
      <c r="I13177" s="4">
        <f>IF(LOOKUP(tblTestes[[#This Row],[ID]],tblDados[ID])=tblTestes[[#This Row],[ID]],LOOKUP(tblTestes[[#This Row],[ID]],tblDados[ID],tblDados[Valor]),NA())</f>
        <v>8436</v>
      </c>
    </row>
    <row r="13178" spans="2:9" x14ac:dyDescent="0.25">
      <c r="B13178" t="s">
        <v>18262</v>
      </c>
      <c r="C13178">
        <v>13168</v>
      </c>
      <c r="E13178" t="s">
        <v>6978</v>
      </c>
      <c r="F13178">
        <f>VLOOKUP(tblTestes[[#This Row],[ID]],tblDados[],2,0)</f>
        <v>12936</v>
      </c>
      <c r="G13178" s="4">
        <f>IF(VLOOKUP(tblTestes[[#This Row],[ID]],tblDados[],1)=tblTestes[[#This Row],[ID]],VLOOKUP(tblTestes[[#This Row],[ID]],tblDados[],2),NA())</f>
        <v>12936</v>
      </c>
      <c r="H13178" s="4">
        <f>IF(INDEX(tblDados[ID],MATCH(tblTestes[[#This Row],[ID]],tblDados[ID],1))=tblTestes[[#This Row],[ID]],INDEX(tblDados[Valor],MATCH(tblTestes[[#This Row],[ID]],tblDados[ID],1)),NA())</f>
        <v>12936</v>
      </c>
      <c r="I13178" s="4">
        <f>IF(LOOKUP(tblTestes[[#This Row],[ID]],tblDados[ID])=tblTestes[[#This Row],[ID]],LOOKUP(tblTestes[[#This Row],[ID]],tblDados[ID],tblDados[Valor]),NA())</f>
        <v>12936</v>
      </c>
    </row>
    <row r="13179" spans="2:9" x14ac:dyDescent="0.25">
      <c r="B13179" t="s">
        <v>9550</v>
      </c>
      <c r="C13179">
        <v>13169</v>
      </c>
      <c r="E13179" t="s">
        <v>3276</v>
      </c>
      <c r="F13179">
        <f>VLOOKUP(tblTestes[[#This Row],[ID]],tblDados[],2,0)</f>
        <v>8968</v>
      </c>
      <c r="G13179" s="4">
        <f>IF(VLOOKUP(tblTestes[[#This Row],[ID]],tblDados[],1)=tblTestes[[#This Row],[ID]],VLOOKUP(tblTestes[[#This Row],[ID]],tblDados[],2),NA())</f>
        <v>8968</v>
      </c>
      <c r="H13179" s="4">
        <f>IF(INDEX(tblDados[ID],MATCH(tblTestes[[#This Row],[ID]],tblDados[ID],1))=tblTestes[[#This Row],[ID]],INDEX(tblDados[Valor],MATCH(tblTestes[[#This Row],[ID]],tblDados[ID],1)),NA())</f>
        <v>8968</v>
      </c>
      <c r="I13179" s="4">
        <f>IF(LOOKUP(tblTestes[[#This Row],[ID]],tblDados[ID])=tblTestes[[#This Row],[ID]],LOOKUP(tblTestes[[#This Row],[ID]],tblDados[ID],tblDados[Valor]),NA())</f>
        <v>8968</v>
      </c>
    </row>
    <row r="13180" spans="2:9" x14ac:dyDescent="0.25">
      <c r="B13180" t="s">
        <v>7016</v>
      </c>
      <c r="C13180">
        <v>13170</v>
      </c>
      <c r="E13180" t="s">
        <v>17922</v>
      </c>
      <c r="F13180">
        <f>VLOOKUP(tblTestes[[#This Row],[ID]],tblDados[],2,0)</f>
        <v>16301</v>
      </c>
      <c r="G13180" s="4">
        <f>IF(VLOOKUP(tblTestes[[#This Row],[ID]],tblDados[],1)=tblTestes[[#This Row],[ID]],VLOOKUP(tblTestes[[#This Row],[ID]],tblDados[],2),NA())</f>
        <v>16301</v>
      </c>
      <c r="H13180" s="4">
        <f>IF(INDEX(tblDados[ID],MATCH(tblTestes[[#This Row],[ID]],tblDados[ID],1))=tblTestes[[#This Row],[ID]],INDEX(tblDados[Valor],MATCH(tblTestes[[#This Row],[ID]],tblDados[ID],1)),NA())</f>
        <v>16301</v>
      </c>
      <c r="I13180" s="4">
        <f>IF(LOOKUP(tblTestes[[#This Row],[ID]],tblDados[ID])=tblTestes[[#This Row],[ID]],LOOKUP(tblTestes[[#This Row],[ID]],tblDados[ID],tblDados[Valor]),NA())</f>
        <v>16301</v>
      </c>
    </row>
    <row r="13181" spans="2:9" x14ac:dyDescent="0.25">
      <c r="B13181" t="s">
        <v>2464</v>
      </c>
      <c r="C13181">
        <v>13171</v>
      </c>
      <c r="E13181" t="s">
        <v>21717</v>
      </c>
      <c r="F13181">
        <f>VLOOKUP(tblTestes[[#This Row],[ID]],tblDados[],2,0)</f>
        <v>18153</v>
      </c>
      <c r="G13181" s="4">
        <f>IF(VLOOKUP(tblTestes[[#This Row],[ID]],tblDados[],1)=tblTestes[[#This Row],[ID]],VLOOKUP(tblTestes[[#This Row],[ID]],tblDados[],2),NA())</f>
        <v>18153</v>
      </c>
      <c r="H13181" s="4">
        <f>IF(INDEX(tblDados[ID],MATCH(tblTestes[[#This Row],[ID]],tblDados[ID],1))=tblTestes[[#This Row],[ID]],INDEX(tblDados[Valor],MATCH(tblTestes[[#This Row],[ID]],tblDados[ID],1)),NA())</f>
        <v>18153</v>
      </c>
      <c r="I13181" s="4">
        <f>IF(LOOKUP(tblTestes[[#This Row],[ID]],tblDados[ID])=tblTestes[[#This Row],[ID]],LOOKUP(tblTestes[[#This Row],[ID]],tblDados[ID],tblDados[Valor]),NA())</f>
        <v>18153</v>
      </c>
    </row>
    <row r="13182" spans="2:9" x14ac:dyDescent="0.25">
      <c r="B13182" t="s">
        <v>4843</v>
      </c>
      <c r="C13182">
        <v>13172</v>
      </c>
      <c r="E13182" t="s">
        <v>11408</v>
      </c>
      <c r="F13182">
        <f>VLOOKUP(tblTestes[[#This Row],[ID]],tblDados[],2,0)</f>
        <v>7120</v>
      </c>
      <c r="G13182" s="4">
        <f>IF(VLOOKUP(tblTestes[[#This Row],[ID]],tblDados[],1)=tblTestes[[#This Row],[ID]],VLOOKUP(tblTestes[[#This Row],[ID]],tblDados[],2),NA())</f>
        <v>7120</v>
      </c>
      <c r="H13182" s="4">
        <f>IF(INDEX(tblDados[ID],MATCH(tblTestes[[#This Row],[ID]],tblDados[ID],1))=tblTestes[[#This Row],[ID]],INDEX(tblDados[Valor],MATCH(tblTestes[[#This Row],[ID]],tblDados[ID],1)),NA())</f>
        <v>7120</v>
      </c>
      <c r="I13182" s="4">
        <f>IF(LOOKUP(tblTestes[[#This Row],[ID]],tblDados[ID])=tblTestes[[#This Row],[ID]],LOOKUP(tblTestes[[#This Row],[ID]],tblDados[ID],tblDados[Valor]),NA())</f>
        <v>7120</v>
      </c>
    </row>
    <row r="13183" spans="2:9" x14ac:dyDescent="0.25">
      <c r="B13183" t="s">
        <v>17516</v>
      </c>
      <c r="C13183">
        <v>13173</v>
      </c>
      <c r="E13183" t="s">
        <v>14131</v>
      </c>
      <c r="F13183">
        <f>VLOOKUP(tblTestes[[#This Row],[ID]],tblDados[],2,0)</f>
        <v>6253</v>
      </c>
      <c r="G13183" s="4">
        <f>IF(VLOOKUP(tblTestes[[#This Row],[ID]],tblDados[],1)=tblTestes[[#This Row],[ID]],VLOOKUP(tblTestes[[#This Row],[ID]],tblDados[],2),NA())</f>
        <v>6253</v>
      </c>
      <c r="H13183" s="4">
        <f>IF(INDEX(tblDados[ID],MATCH(tblTestes[[#This Row],[ID]],tblDados[ID],1))=tblTestes[[#This Row],[ID]],INDEX(tblDados[Valor],MATCH(tblTestes[[#This Row],[ID]],tblDados[ID],1)),NA())</f>
        <v>6253</v>
      </c>
      <c r="I13183" s="4">
        <f>IF(LOOKUP(tblTestes[[#This Row],[ID]],tblDados[ID])=tblTestes[[#This Row],[ID]],LOOKUP(tblTestes[[#This Row],[ID]],tblDados[ID],tblDados[Valor]),NA())</f>
        <v>6253</v>
      </c>
    </row>
    <row r="13184" spans="2:9" x14ac:dyDescent="0.25">
      <c r="B13184" t="s">
        <v>19726</v>
      </c>
      <c r="C13184">
        <v>13174</v>
      </c>
      <c r="E13184" t="s">
        <v>13918</v>
      </c>
      <c r="F13184">
        <f>VLOOKUP(tblTestes[[#This Row],[ID]],tblDados[],2,0)</f>
        <v>1575</v>
      </c>
      <c r="G13184" s="4">
        <f>IF(VLOOKUP(tblTestes[[#This Row],[ID]],tblDados[],1)=tblTestes[[#This Row],[ID]],VLOOKUP(tblTestes[[#This Row],[ID]],tblDados[],2),NA())</f>
        <v>1575</v>
      </c>
      <c r="H13184" s="4">
        <f>IF(INDEX(tblDados[ID],MATCH(tblTestes[[#This Row],[ID]],tblDados[ID],1))=tblTestes[[#This Row],[ID]],INDEX(tblDados[Valor],MATCH(tblTestes[[#This Row],[ID]],tblDados[ID],1)),NA())</f>
        <v>1575</v>
      </c>
      <c r="I13184" s="4">
        <f>IF(LOOKUP(tblTestes[[#This Row],[ID]],tblDados[ID])=tblTestes[[#This Row],[ID]],LOOKUP(tblTestes[[#This Row],[ID]],tblDados[ID],tblDados[Valor]),NA())</f>
        <v>1575</v>
      </c>
    </row>
    <row r="13185" spans="2:9" x14ac:dyDescent="0.25">
      <c r="B13185" t="s">
        <v>14686</v>
      </c>
      <c r="C13185">
        <v>13175</v>
      </c>
      <c r="E13185" t="s">
        <v>16485</v>
      </c>
      <c r="F13185">
        <f>VLOOKUP(tblTestes[[#This Row],[ID]],tblDados[],2,0)</f>
        <v>12394</v>
      </c>
      <c r="G13185" s="4">
        <f>IF(VLOOKUP(tblTestes[[#This Row],[ID]],tblDados[],1)=tblTestes[[#This Row],[ID]],VLOOKUP(tblTestes[[#This Row],[ID]],tblDados[],2),NA())</f>
        <v>12394</v>
      </c>
      <c r="H13185" s="4">
        <f>IF(INDEX(tblDados[ID],MATCH(tblTestes[[#This Row],[ID]],tblDados[ID],1))=tblTestes[[#This Row],[ID]],INDEX(tblDados[Valor],MATCH(tblTestes[[#This Row],[ID]],tblDados[ID],1)),NA())</f>
        <v>12394</v>
      </c>
      <c r="I13185" s="4">
        <f>IF(LOOKUP(tblTestes[[#This Row],[ID]],tblDados[ID])=tblTestes[[#This Row],[ID]],LOOKUP(tblTestes[[#This Row],[ID]],tblDados[ID],tblDados[Valor]),NA())</f>
        <v>12394</v>
      </c>
    </row>
    <row r="13186" spans="2:9" x14ac:dyDescent="0.25">
      <c r="B13186" t="s">
        <v>22584</v>
      </c>
      <c r="C13186">
        <v>13176</v>
      </c>
      <c r="E13186" t="s">
        <v>23427</v>
      </c>
      <c r="F13186">
        <f>VLOOKUP(tblTestes[[#This Row],[ID]],tblDados[],2,0)</f>
        <v>5041</v>
      </c>
      <c r="G13186" s="4">
        <f>IF(VLOOKUP(tblTestes[[#This Row],[ID]],tblDados[],1)=tblTestes[[#This Row],[ID]],VLOOKUP(tblTestes[[#This Row],[ID]],tblDados[],2),NA())</f>
        <v>5041</v>
      </c>
      <c r="H13186" s="4">
        <f>IF(INDEX(tblDados[ID],MATCH(tblTestes[[#This Row],[ID]],tblDados[ID],1))=tblTestes[[#This Row],[ID]],INDEX(tblDados[Valor],MATCH(tblTestes[[#This Row],[ID]],tblDados[ID],1)),NA())</f>
        <v>5041</v>
      </c>
      <c r="I13186" s="4">
        <f>IF(LOOKUP(tblTestes[[#This Row],[ID]],tblDados[ID])=tblTestes[[#This Row],[ID]],LOOKUP(tblTestes[[#This Row],[ID]],tblDados[ID],tblDados[Valor]),NA())</f>
        <v>5041</v>
      </c>
    </row>
    <row r="13187" spans="2:9" x14ac:dyDescent="0.25">
      <c r="B13187" t="s">
        <v>11237</v>
      </c>
      <c r="C13187">
        <v>13177</v>
      </c>
      <c r="E13187" t="s">
        <v>12410</v>
      </c>
      <c r="F13187">
        <f>VLOOKUP(tblTestes[[#This Row],[ID]],tblDados[],2,0)</f>
        <v>12518</v>
      </c>
      <c r="G13187" s="4">
        <f>IF(VLOOKUP(tblTestes[[#This Row],[ID]],tblDados[],1)=tblTestes[[#This Row],[ID]],VLOOKUP(tblTestes[[#This Row],[ID]],tblDados[],2),NA())</f>
        <v>12518</v>
      </c>
      <c r="H13187" s="4">
        <f>IF(INDEX(tblDados[ID],MATCH(tblTestes[[#This Row],[ID]],tblDados[ID],1))=tblTestes[[#This Row],[ID]],INDEX(tblDados[Valor],MATCH(tblTestes[[#This Row],[ID]],tblDados[ID],1)),NA())</f>
        <v>12518</v>
      </c>
      <c r="I13187" s="4">
        <f>IF(LOOKUP(tblTestes[[#This Row],[ID]],tblDados[ID])=tblTestes[[#This Row],[ID]],LOOKUP(tblTestes[[#This Row],[ID]],tblDados[ID],tblDados[Valor]),NA())</f>
        <v>12518</v>
      </c>
    </row>
    <row r="13188" spans="2:9" x14ac:dyDescent="0.25">
      <c r="B13188" t="s">
        <v>8816</v>
      </c>
      <c r="C13188">
        <v>13178</v>
      </c>
      <c r="E13188" t="s">
        <v>12173</v>
      </c>
      <c r="F13188">
        <f>VLOOKUP(tblTestes[[#This Row],[ID]],tblDados[],2,0)</f>
        <v>14054</v>
      </c>
      <c r="G13188" s="4">
        <f>IF(VLOOKUP(tblTestes[[#This Row],[ID]],tblDados[],1)=tblTestes[[#This Row],[ID]],VLOOKUP(tblTestes[[#This Row],[ID]],tblDados[],2),NA())</f>
        <v>14054</v>
      </c>
      <c r="H13188" s="4">
        <f>IF(INDEX(tblDados[ID],MATCH(tblTestes[[#This Row],[ID]],tblDados[ID],1))=tblTestes[[#This Row],[ID]],INDEX(tblDados[Valor],MATCH(tblTestes[[#This Row],[ID]],tblDados[ID],1)),NA())</f>
        <v>14054</v>
      </c>
      <c r="I13188" s="4">
        <f>IF(LOOKUP(tblTestes[[#This Row],[ID]],tblDados[ID])=tblTestes[[#This Row],[ID]],LOOKUP(tblTestes[[#This Row],[ID]],tblDados[ID],tblDados[Valor]),NA())</f>
        <v>14054</v>
      </c>
    </row>
    <row r="13189" spans="2:9" x14ac:dyDescent="0.25">
      <c r="B13189" t="s">
        <v>12723</v>
      </c>
      <c r="C13189">
        <v>13179</v>
      </c>
      <c r="E13189" t="s">
        <v>21878</v>
      </c>
      <c r="F13189">
        <f>VLOOKUP(tblTestes[[#This Row],[ID]],tblDados[],2,0)</f>
        <v>23073</v>
      </c>
      <c r="G13189" s="4">
        <f>IF(VLOOKUP(tblTestes[[#This Row],[ID]],tblDados[],1)=tblTestes[[#This Row],[ID]],VLOOKUP(tblTestes[[#This Row],[ID]],tblDados[],2),NA())</f>
        <v>23073</v>
      </c>
      <c r="H13189" s="4">
        <f>IF(INDEX(tblDados[ID],MATCH(tblTestes[[#This Row],[ID]],tblDados[ID],1))=tblTestes[[#This Row],[ID]],INDEX(tblDados[Valor],MATCH(tblTestes[[#This Row],[ID]],tblDados[ID],1)),NA())</f>
        <v>23073</v>
      </c>
      <c r="I13189" s="4">
        <f>IF(LOOKUP(tblTestes[[#This Row],[ID]],tblDados[ID])=tblTestes[[#This Row],[ID]],LOOKUP(tblTestes[[#This Row],[ID]],tblDados[ID],tblDados[Valor]),NA())</f>
        <v>23073</v>
      </c>
    </row>
    <row r="13190" spans="2:9" x14ac:dyDescent="0.25">
      <c r="B13190" t="s">
        <v>12295</v>
      </c>
      <c r="C13190">
        <v>13180</v>
      </c>
      <c r="E13190" t="s">
        <v>2961</v>
      </c>
      <c r="F13190">
        <f>VLOOKUP(tblTestes[[#This Row],[ID]],tblDados[],2,0)</f>
        <v>14052</v>
      </c>
      <c r="G13190" s="4">
        <f>IF(VLOOKUP(tblTestes[[#This Row],[ID]],tblDados[],1)=tblTestes[[#This Row],[ID]],VLOOKUP(tblTestes[[#This Row],[ID]],tblDados[],2),NA())</f>
        <v>14052</v>
      </c>
      <c r="H13190" s="4">
        <f>IF(INDEX(tblDados[ID],MATCH(tblTestes[[#This Row],[ID]],tblDados[ID],1))=tblTestes[[#This Row],[ID]],INDEX(tblDados[Valor],MATCH(tblTestes[[#This Row],[ID]],tblDados[ID],1)),NA())</f>
        <v>14052</v>
      </c>
      <c r="I13190" s="4">
        <f>IF(LOOKUP(tblTestes[[#This Row],[ID]],tblDados[ID])=tblTestes[[#This Row],[ID]],LOOKUP(tblTestes[[#This Row],[ID]],tblDados[ID],tblDados[Valor]),NA())</f>
        <v>14052</v>
      </c>
    </row>
    <row r="13191" spans="2:9" x14ac:dyDescent="0.25">
      <c r="B13191" t="s">
        <v>24474</v>
      </c>
      <c r="C13191">
        <v>13181</v>
      </c>
      <c r="E13191" t="s">
        <v>6658</v>
      </c>
      <c r="F13191">
        <f>VLOOKUP(tblTestes[[#This Row],[ID]],tblDados[],2,0)</f>
        <v>4628</v>
      </c>
      <c r="G13191" s="4">
        <f>IF(VLOOKUP(tblTestes[[#This Row],[ID]],tblDados[],1)=tblTestes[[#This Row],[ID]],VLOOKUP(tblTestes[[#This Row],[ID]],tblDados[],2),NA())</f>
        <v>4628</v>
      </c>
      <c r="H13191" s="4">
        <f>IF(INDEX(tblDados[ID],MATCH(tblTestes[[#This Row],[ID]],tblDados[ID],1))=tblTestes[[#This Row],[ID]],INDEX(tblDados[Valor],MATCH(tblTestes[[#This Row],[ID]],tblDados[ID],1)),NA())</f>
        <v>4628</v>
      </c>
      <c r="I13191" s="4">
        <f>IF(LOOKUP(tblTestes[[#This Row],[ID]],tblDados[ID])=tblTestes[[#This Row],[ID]],LOOKUP(tblTestes[[#This Row],[ID]],tblDados[ID],tblDados[Valor]),NA())</f>
        <v>4628</v>
      </c>
    </row>
    <row r="13192" spans="2:9" x14ac:dyDescent="0.25">
      <c r="B13192" t="s">
        <v>3133</v>
      </c>
      <c r="C13192">
        <v>13182</v>
      </c>
      <c r="E13192" t="s">
        <v>17892</v>
      </c>
      <c r="F13192">
        <f>VLOOKUP(tblTestes[[#This Row],[ID]],tblDados[],2,0)</f>
        <v>17963</v>
      </c>
      <c r="G13192" s="4">
        <f>IF(VLOOKUP(tblTestes[[#This Row],[ID]],tblDados[],1)=tblTestes[[#This Row],[ID]],VLOOKUP(tblTestes[[#This Row],[ID]],tblDados[],2),NA())</f>
        <v>17963</v>
      </c>
      <c r="H13192" s="4">
        <f>IF(INDEX(tblDados[ID],MATCH(tblTestes[[#This Row],[ID]],tblDados[ID],1))=tblTestes[[#This Row],[ID]],INDEX(tblDados[Valor],MATCH(tblTestes[[#This Row],[ID]],tblDados[ID],1)),NA())</f>
        <v>17963</v>
      </c>
      <c r="I13192" s="4">
        <f>IF(LOOKUP(tblTestes[[#This Row],[ID]],tblDados[ID])=tblTestes[[#This Row],[ID]],LOOKUP(tblTestes[[#This Row],[ID]],tblDados[ID],tblDados[Valor]),NA())</f>
        <v>17963</v>
      </c>
    </row>
    <row r="13193" spans="2:9" x14ac:dyDescent="0.25">
      <c r="B13193" t="s">
        <v>13563</v>
      </c>
      <c r="C13193">
        <v>13183</v>
      </c>
      <c r="E13193" t="s">
        <v>12065</v>
      </c>
      <c r="F13193">
        <f>VLOOKUP(tblTestes[[#This Row],[ID]],tblDados[],2,0)</f>
        <v>1421</v>
      </c>
      <c r="G13193" s="4">
        <f>IF(VLOOKUP(tblTestes[[#This Row],[ID]],tblDados[],1)=tblTestes[[#This Row],[ID]],VLOOKUP(tblTestes[[#This Row],[ID]],tblDados[],2),NA())</f>
        <v>1421</v>
      </c>
      <c r="H13193" s="4">
        <f>IF(INDEX(tblDados[ID],MATCH(tblTestes[[#This Row],[ID]],tblDados[ID],1))=tblTestes[[#This Row],[ID]],INDEX(tblDados[Valor],MATCH(tblTestes[[#This Row],[ID]],tblDados[ID],1)),NA())</f>
        <v>1421</v>
      </c>
      <c r="I13193" s="4">
        <f>IF(LOOKUP(tblTestes[[#This Row],[ID]],tblDados[ID])=tblTestes[[#This Row],[ID]],LOOKUP(tblTestes[[#This Row],[ID]],tblDados[ID],tblDados[Valor]),NA())</f>
        <v>1421</v>
      </c>
    </row>
    <row r="13194" spans="2:9" x14ac:dyDescent="0.25">
      <c r="B13194" t="s">
        <v>22465</v>
      </c>
      <c r="C13194">
        <v>13184</v>
      </c>
      <c r="E13194" t="s">
        <v>13094</v>
      </c>
      <c r="F13194">
        <f>VLOOKUP(tblTestes[[#This Row],[ID]],tblDados[],2,0)</f>
        <v>2474</v>
      </c>
      <c r="G13194" s="4">
        <f>IF(VLOOKUP(tblTestes[[#This Row],[ID]],tblDados[],1)=tblTestes[[#This Row],[ID]],VLOOKUP(tblTestes[[#This Row],[ID]],tblDados[],2),NA())</f>
        <v>2474</v>
      </c>
      <c r="H13194" s="4">
        <f>IF(INDEX(tblDados[ID],MATCH(tblTestes[[#This Row],[ID]],tblDados[ID],1))=tblTestes[[#This Row],[ID]],INDEX(tblDados[Valor],MATCH(tblTestes[[#This Row],[ID]],tblDados[ID],1)),NA())</f>
        <v>2474</v>
      </c>
      <c r="I13194" s="4">
        <f>IF(LOOKUP(tblTestes[[#This Row],[ID]],tblDados[ID])=tblTestes[[#This Row],[ID]],LOOKUP(tblTestes[[#This Row],[ID]],tblDados[ID],tblDados[Valor]),NA())</f>
        <v>2474</v>
      </c>
    </row>
    <row r="13195" spans="2:9" x14ac:dyDescent="0.25">
      <c r="B13195" t="s">
        <v>21402</v>
      </c>
      <c r="C13195">
        <v>13185</v>
      </c>
      <c r="E13195" t="s">
        <v>12931</v>
      </c>
      <c r="F13195">
        <f>VLOOKUP(tblTestes[[#This Row],[ID]],tblDados[],2,0)</f>
        <v>18889</v>
      </c>
      <c r="G13195" s="4">
        <f>IF(VLOOKUP(tblTestes[[#This Row],[ID]],tblDados[],1)=tblTestes[[#This Row],[ID]],VLOOKUP(tblTestes[[#This Row],[ID]],tblDados[],2),NA())</f>
        <v>18889</v>
      </c>
      <c r="H13195" s="4">
        <f>IF(INDEX(tblDados[ID],MATCH(tblTestes[[#This Row],[ID]],tblDados[ID],1))=tblTestes[[#This Row],[ID]],INDEX(tblDados[Valor],MATCH(tblTestes[[#This Row],[ID]],tblDados[ID],1)),NA())</f>
        <v>18889</v>
      </c>
      <c r="I13195" s="4">
        <f>IF(LOOKUP(tblTestes[[#This Row],[ID]],tblDados[ID])=tblTestes[[#This Row],[ID]],LOOKUP(tblTestes[[#This Row],[ID]],tblDados[ID],tblDados[Valor]),NA())</f>
        <v>18889</v>
      </c>
    </row>
    <row r="13196" spans="2:9" x14ac:dyDescent="0.25">
      <c r="B13196" t="s">
        <v>16078</v>
      </c>
      <c r="C13196">
        <v>13186</v>
      </c>
      <c r="E13196" t="s">
        <v>4484</v>
      </c>
      <c r="F13196">
        <f>VLOOKUP(tblTestes[[#This Row],[ID]],tblDados[],2,0)</f>
        <v>13450</v>
      </c>
      <c r="G13196" s="4">
        <f>IF(VLOOKUP(tblTestes[[#This Row],[ID]],tblDados[],1)=tblTestes[[#This Row],[ID]],VLOOKUP(tblTestes[[#This Row],[ID]],tblDados[],2),NA())</f>
        <v>13450</v>
      </c>
      <c r="H13196" s="4">
        <f>IF(INDEX(tblDados[ID],MATCH(tblTestes[[#This Row],[ID]],tblDados[ID],1))=tblTestes[[#This Row],[ID]],INDEX(tblDados[Valor],MATCH(tblTestes[[#This Row],[ID]],tblDados[ID],1)),NA())</f>
        <v>13450</v>
      </c>
      <c r="I13196" s="4">
        <f>IF(LOOKUP(tblTestes[[#This Row],[ID]],tblDados[ID])=tblTestes[[#This Row],[ID]],LOOKUP(tblTestes[[#This Row],[ID]],tblDados[ID],tblDados[Valor]),NA())</f>
        <v>13450</v>
      </c>
    </row>
    <row r="13197" spans="2:9" x14ac:dyDescent="0.25">
      <c r="B13197" t="s">
        <v>16607</v>
      </c>
      <c r="C13197">
        <v>13187</v>
      </c>
      <c r="E13197" t="s">
        <v>17281</v>
      </c>
      <c r="F13197">
        <f>VLOOKUP(tblTestes[[#This Row],[ID]],tblDados[],2,0)</f>
        <v>3978</v>
      </c>
      <c r="G13197" s="4">
        <f>IF(VLOOKUP(tblTestes[[#This Row],[ID]],tblDados[],1)=tblTestes[[#This Row],[ID]],VLOOKUP(tblTestes[[#This Row],[ID]],tblDados[],2),NA())</f>
        <v>3978</v>
      </c>
      <c r="H13197" s="4">
        <f>IF(INDEX(tblDados[ID],MATCH(tblTestes[[#This Row],[ID]],tblDados[ID],1))=tblTestes[[#This Row],[ID]],INDEX(tblDados[Valor],MATCH(tblTestes[[#This Row],[ID]],tblDados[ID],1)),NA())</f>
        <v>3978</v>
      </c>
      <c r="I13197" s="4">
        <f>IF(LOOKUP(tblTestes[[#This Row],[ID]],tblDados[ID])=tblTestes[[#This Row],[ID]],LOOKUP(tblTestes[[#This Row],[ID]],tblDados[ID],tblDados[Valor]),NA())</f>
        <v>3978</v>
      </c>
    </row>
    <row r="13198" spans="2:9" x14ac:dyDescent="0.25">
      <c r="B13198" t="s">
        <v>1268</v>
      </c>
      <c r="C13198">
        <v>13188</v>
      </c>
      <c r="E13198" t="s">
        <v>13717</v>
      </c>
      <c r="F13198">
        <f>VLOOKUP(tblTestes[[#This Row],[ID]],tblDados[],2,0)</f>
        <v>1794</v>
      </c>
      <c r="G13198" s="4">
        <f>IF(VLOOKUP(tblTestes[[#This Row],[ID]],tblDados[],1)=tblTestes[[#This Row],[ID]],VLOOKUP(tblTestes[[#This Row],[ID]],tblDados[],2),NA())</f>
        <v>1794</v>
      </c>
      <c r="H13198" s="4">
        <f>IF(INDEX(tblDados[ID],MATCH(tblTestes[[#This Row],[ID]],tblDados[ID],1))=tblTestes[[#This Row],[ID]],INDEX(tblDados[Valor],MATCH(tblTestes[[#This Row],[ID]],tblDados[ID],1)),NA())</f>
        <v>1794</v>
      </c>
      <c r="I13198" s="4">
        <f>IF(LOOKUP(tblTestes[[#This Row],[ID]],tblDados[ID])=tblTestes[[#This Row],[ID]],LOOKUP(tblTestes[[#This Row],[ID]],tblDados[ID],tblDados[Valor]),NA())</f>
        <v>1794</v>
      </c>
    </row>
    <row r="13199" spans="2:9" x14ac:dyDescent="0.25">
      <c r="B13199" t="s">
        <v>14732</v>
      </c>
      <c r="C13199">
        <v>13189</v>
      </c>
      <c r="E13199" t="s">
        <v>7102</v>
      </c>
      <c r="F13199">
        <f>VLOOKUP(tblTestes[[#This Row],[ID]],tblDados[],2,0)</f>
        <v>2284</v>
      </c>
      <c r="G13199" s="4">
        <f>IF(VLOOKUP(tblTestes[[#This Row],[ID]],tblDados[],1)=tblTestes[[#This Row],[ID]],VLOOKUP(tblTestes[[#This Row],[ID]],tblDados[],2),NA())</f>
        <v>2284</v>
      </c>
      <c r="H13199" s="4">
        <f>IF(INDEX(tblDados[ID],MATCH(tblTestes[[#This Row],[ID]],tblDados[ID],1))=tblTestes[[#This Row],[ID]],INDEX(tblDados[Valor],MATCH(tblTestes[[#This Row],[ID]],tblDados[ID],1)),NA())</f>
        <v>2284</v>
      </c>
      <c r="I13199" s="4">
        <f>IF(LOOKUP(tblTestes[[#This Row],[ID]],tblDados[ID])=tblTestes[[#This Row],[ID]],LOOKUP(tblTestes[[#This Row],[ID]],tblDados[ID],tblDados[Valor]),NA())</f>
        <v>2284</v>
      </c>
    </row>
    <row r="13200" spans="2:9" x14ac:dyDescent="0.25">
      <c r="B13200" t="s">
        <v>19991</v>
      </c>
      <c r="C13200">
        <v>13190</v>
      </c>
      <c r="E13200" t="s">
        <v>20527</v>
      </c>
      <c r="F13200">
        <f>VLOOKUP(tblTestes[[#This Row],[ID]],tblDados[],2,0)</f>
        <v>16808</v>
      </c>
      <c r="G13200" s="4">
        <f>IF(VLOOKUP(tblTestes[[#This Row],[ID]],tblDados[],1)=tblTestes[[#This Row],[ID]],VLOOKUP(tblTestes[[#This Row],[ID]],tblDados[],2),NA())</f>
        <v>16808</v>
      </c>
      <c r="H13200" s="4">
        <f>IF(INDEX(tblDados[ID],MATCH(tblTestes[[#This Row],[ID]],tblDados[ID],1))=tblTestes[[#This Row],[ID]],INDEX(tblDados[Valor],MATCH(tblTestes[[#This Row],[ID]],tblDados[ID],1)),NA())</f>
        <v>16808</v>
      </c>
      <c r="I13200" s="4">
        <f>IF(LOOKUP(tblTestes[[#This Row],[ID]],tblDados[ID])=tblTestes[[#This Row],[ID]],LOOKUP(tblTestes[[#This Row],[ID]],tblDados[ID],tblDados[Valor]),NA())</f>
        <v>16808</v>
      </c>
    </row>
    <row r="13201" spans="2:9" x14ac:dyDescent="0.25">
      <c r="B13201" t="s">
        <v>10464</v>
      </c>
      <c r="C13201">
        <v>13191</v>
      </c>
      <c r="E13201" t="s">
        <v>8821</v>
      </c>
      <c r="F13201">
        <f>VLOOKUP(tblTestes[[#This Row],[ID]],tblDados[],2,0)</f>
        <v>19367</v>
      </c>
      <c r="G13201" s="4">
        <f>IF(VLOOKUP(tblTestes[[#This Row],[ID]],tblDados[],1)=tblTestes[[#This Row],[ID]],VLOOKUP(tblTestes[[#This Row],[ID]],tblDados[],2),NA())</f>
        <v>19367</v>
      </c>
      <c r="H13201" s="4">
        <f>IF(INDEX(tblDados[ID],MATCH(tblTestes[[#This Row],[ID]],tblDados[ID],1))=tblTestes[[#This Row],[ID]],INDEX(tblDados[Valor],MATCH(tblTestes[[#This Row],[ID]],tblDados[ID],1)),NA())</f>
        <v>19367</v>
      </c>
      <c r="I13201" s="4">
        <f>IF(LOOKUP(tblTestes[[#This Row],[ID]],tblDados[ID])=tblTestes[[#This Row],[ID]],LOOKUP(tblTestes[[#This Row],[ID]],tblDados[ID],tblDados[Valor]),NA())</f>
        <v>19367</v>
      </c>
    </row>
    <row r="13202" spans="2:9" x14ac:dyDescent="0.25">
      <c r="B13202" t="s">
        <v>7639</v>
      </c>
      <c r="C13202">
        <v>13192</v>
      </c>
      <c r="E13202" t="s">
        <v>13544</v>
      </c>
      <c r="F13202">
        <f>VLOOKUP(tblTestes[[#This Row],[ID]],tblDados[],2,0)</f>
        <v>19244</v>
      </c>
      <c r="G13202" s="4">
        <f>IF(VLOOKUP(tblTestes[[#This Row],[ID]],tblDados[],1)=tblTestes[[#This Row],[ID]],VLOOKUP(tblTestes[[#This Row],[ID]],tblDados[],2),NA())</f>
        <v>19244</v>
      </c>
      <c r="H13202" s="4">
        <f>IF(INDEX(tblDados[ID],MATCH(tblTestes[[#This Row],[ID]],tblDados[ID],1))=tblTestes[[#This Row],[ID]],INDEX(tblDados[Valor],MATCH(tblTestes[[#This Row],[ID]],tblDados[ID],1)),NA())</f>
        <v>19244</v>
      </c>
      <c r="I13202" s="4">
        <f>IF(LOOKUP(tblTestes[[#This Row],[ID]],tblDados[ID])=tblTestes[[#This Row],[ID]],LOOKUP(tblTestes[[#This Row],[ID]],tblDados[ID],tblDados[Valor]),NA())</f>
        <v>19244</v>
      </c>
    </row>
    <row r="13203" spans="2:9" x14ac:dyDescent="0.25">
      <c r="B13203" t="s">
        <v>18598</v>
      </c>
      <c r="C13203">
        <v>13193</v>
      </c>
      <c r="E13203" t="s">
        <v>8629</v>
      </c>
      <c r="F13203">
        <f>VLOOKUP(tblTestes[[#This Row],[ID]],tblDados[],2,0)</f>
        <v>14449</v>
      </c>
      <c r="G13203" s="4">
        <f>IF(VLOOKUP(tblTestes[[#This Row],[ID]],tblDados[],1)=tblTestes[[#This Row],[ID]],VLOOKUP(tblTestes[[#This Row],[ID]],tblDados[],2),NA())</f>
        <v>14449</v>
      </c>
      <c r="H13203" s="4">
        <f>IF(INDEX(tblDados[ID],MATCH(tblTestes[[#This Row],[ID]],tblDados[ID],1))=tblTestes[[#This Row],[ID]],INDEX(tblDados[Valor],MATCH(tblTestes[[#This Row],[ID]],tblDados[ID],1)),NA())</f>
        <v>14449</v>
      </c>
      <c r="I13203" s="4">
        <f>IF(LOOKUP(tblTestes[[#This Row],[ID]],tblDados[ID])=tblTestes[[#This Row],[ID]],LOOKUP(tblTestes[[#This Row],[ID]],tblDados[ID],tblDados[Valor]),NA())</f>
        <v>14449</v>
      </c>
    </row>
    <row r="13204" spans="2:9" x14ac:dyDescent="0.25">
      <c r="B13204" t="s">
        <v>11953</v>
      </c>
      <c r="C13204">
        <v>13194</v>
      </c>
      <c r="E13204" t="s">
        <v>11753</v>
      </c>
      <c r="F13204">
        <f>VLOOKUP(tblTestes[[#This Row],[ID]],tblDados[],2,0)</f>
        <v>6643</v>
      </c>
      <c r="G13204" s="4">
        <f>IF(VLOOKUP(tblTestes[[#This Row],[ID]],tblDados[],1)=tblTestes[[#This Row],[ID]],VLOOKUP(tblTestes[[#This Row],[ID]],tblDados[],2),NA())</f>
        <v>6643</v>
      </c>
      <c r="H13204" s="4">
        <f>IF(INDEX(tblDados[ID],MATCH(tblTestes[[#This Row],[ID]],tblDados[ID],1))=tblTestes[[#This Row],[ID]],INDEX(tblDados[Valor],MATCH(tblTestes[[#This Row],[ID]],tblDados[ID],1)),NA())</f>
        <v>6643</v>
      </c>
      <c r="I13204" s="4">
        <f>IF(LOOKUP(tblTestes[[#This Row],[ID]],tblDados[ID])=tblTestes[[#This Row],[ID]],LOOKUP(tblTestes[[#This Row],[ID]],tblDados[ID],tblDados[Valor]),NA())</f>
        <v>6643</v>
      </c>
    </row>
    <row r="13205" spans="2:9" x14ac:dyDescent="0.25">
      <c r="B13205" t="s">
        <v>18786</v>
      </c>
      <c r="C13205">
        <v>13195</v>
      </c>
      <c r="E13205" t="s">
        <v>5534</v>
      </c>
      <c r="F13205">
        <f>VLOOKUP(tblTestes[[#This Row],[ID]],tblDados[],2,0)</f>
        <v>7691</v>
      </c>
      <c r="G13205" s="4">
        <f>IF(VLOOKUP(tblTestes[[#This Row],[ID]],tblDados[],1)=tblTestes[[#This Row],[ID]],VLOOKUP(tblTestes[[#This Row],[ID]],tblDados[],2),NA())</f>
        <v>7691</v>
      </c>
      <c r="H13205" s="4">
        <f>IF(INDEX(tblDados[ID],MATCH(tblTestes[[#This Row],[ID]],tblDados[ID],1))=tblTestes[[#This Row],[ID]],INDEX(tblDados[Valor],MATCH(tblTestes[[#This Row],[ID]],tblDados[ID],1)),NA())</f>
        <v>7691</v>
      </c>
      <c r="I13205" s="4">
        <f>IF(LOOKUP(tblTestes[[#This Row],[ID]],tblDados[ID])=tblTestes[[#This Row],[ID]],LOOKUP(tblTestes[[#This Row],[ID]],tblDados[ID],tblDados[Valor]),NA())</f>
        <v>7691</v>
      </c>
    </row>
    <row r="13206" spans="2:9" x14ac:dyDescent="0.25">
      <c r="B13206" t="s">
        <v>5331</v>
      </c>
      <c r="C13206">
        <v>13196</v>
      </c>
      <c r="E13206" t="s">
        <v>18337</v>
      </c>
      <c r="F13206">
        <f>VLOOKUP(tblTestes[[#This Row],[ID]],tblDados[],2,0)</f>
        <v>4532</v>
      </c>
      <c r="G13206" s="4">
        <f>IF(VLOOKUP(tblTestes[[#This Row],[ID]],tblDados[],1)=tblTestes[[#This Row],[ID]],VLOOKUP(tblTestes[[#This Row],[ID]],tblDados[],2),NA())</f>
        <v>4532</v>
      </c>
      <c r="H13206" s="4">
        <f>IF(INDEX(tblDados[ID],MATCH(tblTestes[[#This Row],[ID]],tblDados[ID],1))=tblTestes[[#This Row],[ID]],INDEX(tblDados[Valor],MATCH(tblTestes[[#This Row],[ID]],tblDados[ID],1)),NA())</f>
        <v>4532</v>
      </c>
      <c r="I13206" s="4">
        <f>IF(LOOKUP(tblTestes[[#This Row],[ID]],tblDados[ID])=tblTestes[[#This Row],[ID]],LOOKUP(tblTestes[[#This Row],[ID]],tblDados[ID],tblDados[Valor]),NA())</f>
        <v>4532</v>
      </c>
    </row>
    <row r="13207" spans="2:9" x14ac:dyDescent="0.25">
      <c r="B13207" t="s">
        <v>6218</v>
      </c>
      <c r="C13207">
        <v>13197</v>
      </c>
      <c r="E13207" t="s">
        <v>16777</v>
      </c>
      <c r="F13207">
        <f>VLOOKUP(tblTestes[[#This Row],[ID]],tblDados[],2,0)</f>
        <v>18289</v>
      </c>
      <c r="G13207" s="4">
        <f>IF(VLOOKUP(tblTestes[[#This Row],[ID]],tblDados[],1)=tblTestes[[#This Row],[ID]],VLOOKUP(tblTestes[[#This Row],[ID]],tblDados[],2),NA())</f>
        <v>18289</v>
      </c>
      <c r="H13207" s="4">
        <f>IF(INDEX(tblDados[ID],MATCH(tblTestes[[#This Row],[ID]],tblDados[ID],1))=tblTestes[[#This Row],[ID]],INDEX(tblDados[Valor],MATCH(tblTestes[[#This Row],[ID]],tblDados[ID],1)),NA())</f>
        <v>18289</v>
      </c>
      <c r="I13207" s="4">
        <f>IF(LOOKUP(tblTestes[[#This Row],[ID]],tblDados[ID])=tblTestes[[#This Row],[ID]],LOOKUP(tblTestes[[#This Row],[ID]],tblDados[ID],tblDados[Valor]),NA())</f>
        <v>18289</v>
      </c>
    </row>
    <row r="13208" spans="2:9" x14ac:dyDescent="0.25">
      <c r="B13208" t="s">
        <v>3663</v>
      </c>
      <c r="C13208">
        <v>13198</v>
      </c>
      <c r="E13208" t="s">
        <v>17049</v>
      </c>
      <c r="F13208">
        <f>VLOOKUP(tblTestes[[#This Row],[ID]],tblDados[],2,0)</f>
        <v>5488</v>
      </c>
      <c r="G13208" s="4">
        <f>IF(VLOOKUP(tblTestes[[#This Row],[ID]],tblDados[],1)=tblTestes[[#This Row],[ID]],VLOOKUP(tblTestes[[#This Row],[ID]],tblDados[],2),NA())</f>
        <v>5488</v>
      </c>
      <c r="H13208" s="4">
        <f>IF(INDEX(tblDados[ID],MATCH(tblTestes[[#This Row],[ID]],tblDados[ID],1))=tblTestes[[#This Row],[ID]],INDEX(tblDados[Valor],MATCH(tblTestes[[#This Row],[ID]],tblDados[ID],1)),NA())</f>
        <v>5488</v>
      </c>
      <c r="I13208" s="4">
        <f>IF(LOOKUP(tblTestes[[#This Row],[ID]],tblDados[ID])=tblTestes[[#This Row],[ID]],LOOKUP(tblTestes[[#This Row],[ID]],tblDados[ID],tblDados[Valor]),NA())</f>
        <v>5488</v>
      </c>
    </row>
    <row r="13209" spans="2:9" x14ac:dyDescent="0.25">
      <c r="B13209" t="s">
        <v>3295</v>
      </c>
      <c r="C13209">
        <v>13199</v>
      </c>
      <c r="E13209" t="s">
        <v>23014</v>
      </c>
      <c r="F13209">
        <f>VLOOKUP(tblTestes[[#This Row],[ID]],tblDados[],2,0)</f>
        <v>9888</v>
      </c>
      <c r="G13209" s="4">
        <f>IF(VLOOKUP(tblTestes[[#This Row],[ID]],tblDados[],1)=tblTestes[[#This Row],[ID]],VLOOKUP(tblTestes[[#This Row],[ID]],tblDados[],2),NA())</f>
        <v>9888</v>
      </c>
      <c r="H13209" s="4">
        <f>IF(INDEX(tblDados[ID],MATCH(tblTestes[[#This Row],[ID]],tblDados[ID],1))=tblTestes[[#This Row],[ID]],INDEX(tblDados[Valor],MATCH(tblTestes[[#This Row],[ID]],tblDados[ID],1)),NA())</f>
        <v>9888</v>
      </c>
      <c r="I13209" s="4">
        <f>IF(LOOKUP(tblTestes[[#This Row],[ID]],tblDados[ID])=tblTestes[[#This Row],[ID]],LOOKUP(tblTestes[[#This Row],[ID]],tblDados[ID],tblDados[Valor]),NA())</f>
        <v>9888</v>
      </c>
    </row>
    <row r="13210" spans="2:9" x14ac:dyDescent="0.25">
      <c r="B13210" t="s">
        <v>21148</v>
      </c>
      <c r="C13210">
        <v>13200</v>
      </c>
      <c r="E13210" t="s">
        <v>11500</v>
      </c>
      <c r="F13210">
        <f>VLOOKUP(tblTestes[[#This Row],[ID]],tblDados[],2,0)</f>
        <v>21593</v>
      </c>
      <c r="G13210" s="4">
        <f>IF(VLOOKUP(tblTestes[[#This Row],[ID]],tblDados[],1)=tblTestes[[#This Row],[ID]],VLOOKUP(tblTestes[[#This Row],[ID]],tblDados[],2),NA())</f>
        <v>21593</v>
      </c>
      <c r="H13210" s="4">
        <f>IF(INDEX(tblDados[ID],MATCH(tblTestes[[#This Row],[ID]],tblDados[ID],1))=tblTestes[[#This Row],[ID]],INDEX(tblDados[Valor],MATCH(tblTestes[[#This Row],[ID]],tblDados[ID],1)),NA())</f>
        <v>21593</v>
      </c>
      <c r="I13210" s="4">
        <f>IF(LOOKUP(tblTestes[[#This Row],[ID]],tblDados[ID])=tblTestes[[#This Row],[ID]],LOOKUP(tblTestes[[#This Row],[ID]],tblDados[ID],tblDados[Valor]),NA())</f>
        <v>21593</v>
      </c>
    </row>
    <row r="13211" spans="2:9" x14ac:dyDescent="0.25">
      <c r="B13211" t="s">
        <v>2485</v>
      </c>
      <c r="C13211">
        <v>13201</v>
      </c>
      <c r="E13211" t="s">
        <v>17017</v>
      </c>
      <c r="F13211">
        <f>VLOOKUP(tblTestes[[#This Row],[ID]],tblDados[],2,0)</f>
        <v>18379</v>
      </c>
      <c r="G13211" s="4">
        <f>IF(VLOOKUP(tblTestes[[#This Row],[ID]],tblDados[],1)=tblTestes[[#This Row],[ID]],VLOOKUP(tblTestes[[#This Row],[ID]],tblDados[],2),NA())</f>
        <v>18379</v>
      </c>
      <c r="H13211" s="4">
        <f>IF(INDEX(tblDados[ID],MATCH(tblTestes[[#This Row],[ID]],tblDados[ID],1))=tblTestes[[#This Row],[ID]],INDEX(tblDados[Valor],MATCH(tblTestes[[#This Row],[ID]],tblDados[ID],1)),NA())</f>
        <v>18379</v>
      </c>
      <c r="I13211" s="4">
        <f>IF(LOOKUP(tblTestes[[#This Row],[ID]],tblDados[ID])=tblTestes[[#This Row],[ID]],LOOKUP(tblTestes[[#This Row],[ID]],tblDados[ID],tblDados[Valor]),NA())</f>
        <v>18379</v>
      </c>
    </row>
    <row r="13212" spans="2:9" x14ac:dyDescent="0.25">
      <c r="B13212" t="s">
        <v>13299</v>
      </c>
      <c r="C13212">
        <v>13202</v>
      </c>
      <c r="E13212" t="s">
        <v>19309</v>
      </c>
      <c r="F13212">
        <f>VLOOKUP(tblTestes[[#This Row],[ID]],tblDados[],2,0)</f>
        <v>15121</v>
      </c>
      <c r="G13212" s="4">
        <f>IF(VLOOKUP(tblTestes[[#This Row],[ID]],tblDados[],1)=tblTestes[[#This Row],[ID]],VLOOKUP(tblTestes[[#This Row],[ID]],tblDados[],2),NA())</f>
        <v>15121</v>
      </c>
      <c r="H13212" s="4">
        <f>IF(INDEX(tblDados[ID],MATCH(tblTestes[[#This Row],[ID]],tblDados[ID],1))=tblTestes[[#This Row],[ID]],INDEX(tblDados[Valor],MATCH(tblTestes[[#This Row],[ID]],tblDados[ID],1)),NA())</f>
        <v>15121</v>
      </c>
      <c r="I13212" s="4">
        <f>IF(LOOKUP(tblTestes[[#This Row],[ID]],tblDados[ID])=tblTestes[[#This Row],[ID]],LOOKUP(tblTestes[[#This Row],[ID]],tblDados[ID],tblDados[Valor]),NA())</f>
        <v>15121</v>
      </c>
    </row>
    <row r="13213" spans="2:9" x14ac:dyDescent="0.25">
      <c r="B13213" t="s">
        <v>12765</v>
      </c>
      <c r="C13213">
        <v>13203</v>
      </c>
      <c r="E13213" t="s">
        <v>1431</v>
      </c>
      <c r="F13213">
        <f>VLOOKUP(tblTestes[[#This Row],[ID]],tblDados[],2,0)</f>
        <v>11866</v>
      </c>
      <c r="G13213" s="4">
        <f>IF(VLOOKUP(tblTestes[[#This Row],[ID]],tblDados[],1)=tblTestes[[#This Row],[ID]],VLOOKUP(tblTestes[[#This Row],[ID]],tblDados[],2),NA())</f>
        <v>11866</v>
      </c>
      <c r="H13213" s="4">
        <f>IF(INDEX(tblDados[ID],MATCH(tblTestes[[#This Row],[ID]],tblDados[ID],1))=tblTestes[[#This Row],[ID]],INDEX(tblDados[Valor],MATCH(tblTestes[[#This Row],[ID]],tblDados[ID],1)),NA())</f>
        <v>11866</v>
      </c>
      <c r="I13213" s="4">
        <f>IF(LOOKUP(tblTestes[[#This Row],[ID]],tblDados[ID])=tblTestes[[#This Row],[ID]],LOOKUP(tblTestes[[#This Row],[ID]],tblDados[ID],tblDados[Valor]),NA())</f>
        <v>11866</v>
      </c>
    </row>
    <row r="13214" spans="2:9" x14ac:dyDescent="0.25">
      <c r="B13214" t="s">
        <v>24061</v>
      </c>
      <c r="C13214">
        <v>13204</v>
      </c>
      <c r="E13214" t="s">
        <v>13938</v>
      </c>
      <c r="F13214">
        <f>VLOOKUP(tblTestes[[#This Row],[ID]],tblDados[],2,0)</f>
        <v>15757</v>
      </c>
      <c r="G13214" s="4">
        <f>IF(VLOOKUP(tblTestes[[#This Row],[ID]],tblDados[],1)=tblTestes[[#This Row],[ID]],VLOOKUP(tblTestes[[#This Row],[ID]],tblDados[],2),NA())</f>
        <v>15757</v>
      </c>
      <c r="H13214" s="4">
        <f>IF(INDEX(tblDados[ID],MATCH(tblTestes[[#This Row],[ID]],tblDados[ID],1))=tblTestes[[#This Row],[ID]],INDEX(tblDados[Valor],MATCH(tblTestes[[#This Row],[ID]],tblDados[ID],1)),NA())</f>
        <v>15757</v>
      </c>
      <c r="I13214" s="4">
        <f>IF(LOOKUP(tblTestes[[#This Row],[ID]],tblDados[ID])=tblTestes[[#This Row],[ID]],LOOKUP(tblTestes[[#This Row],[ID]],tblDados[ID],tblDados[Valor]),NA())</f>
        <v>15757</v>
      </c>
    </row>
    <row r="13215" spans="2:9" x14ac:dyDescent="0.25">
      <c r="B13215" t="s">
        <v>22153</v>
      </c>
      <c r="C13215">
        <v>13205</v>
      </c>
      <c r="E13215" t="s">
        <v>9742</v>
      </c>
      <c r="F13215">
        <f>VLOOKUP(tblTestes[[#This Row],[ID]],tblDados[],2,0)</f>
        <v>8417</v>
      </c>
      <c r="G13215" s="4">
        <f>IF(VLOOKUP(tblTestes[[#This Row],[ID]],tblDados[],1)=tblTestes[[#This Row],[ID]],VLOOKUP(tblTestes[[#This Row],[ID]],tblDados[],2),NA())</f>
        <v>8417</v>
      </c>
      <c r="H13215" s="4">
        <f>IF(INDEX(tblDados[ID],MATCH(tblTestes[[#This Row],[ID]],tblDados[ID],1))=tblTestes[[#This Row],[ID]],INDEX(tblDados[Valor],MATCH(tblTestes[[#This Row],[ID]],tblDados[ID],1)),NA())</f>
        <v>8417</v>
      </c>
      <c r="I13215" s="4">
        <f>IF(LOOKUP(tblTestes[[#This Row],[ID]],tblDados[ID])=tblTestes[[#This Row],[ID]],LOOKUP(tblTestes[[#This Row],[ID]],tblDados[ID],tblDados[Valor]),NA())</f>
        <v>8417</v>
      </c>
    </row>
    <row r="13216" spans="2:9" x14ac:dyDescent="0.25">
      <c r="B13216" t="s">
        <v>22120</v>
      </c>
      <c r="C13216">
        <v>13206</v>
      </c>
      <c r="E13216" t="s">
        <v>9740</v>
      </c>
      <c r="F13216">
        <f>VLOOKUP(tblTestes[[#This Row],[ID]],tblDados[],2,0)</f>
        <v>12265</v>
      </c>
      <c r="G13216" s="4">
        <f>IF(VLOOKUP(tblTestes[[#This Row],[ID]],tblDados[],1)=tblTestes[[#This Row],[ID]],VLOOKUP(tblTestes[[#This Row],[ID]],tblDados[],2),NA())</f>
        <v>12265</v>
      </c>
      <c r="H13216" s="4">
        <f>IF(INDEX(tblDados[ID],MATCH(tblTestes[[#This Row],[ID]],tblDados[ID],1))=tblTestes[[#This Row],[ID]],INDEX(tblDados[Valor],MATCH(tblTestes[[#This Row],[ID]],tblDados[ID],1)),NA())</f>
        <v>12265</v>
      </c>
      <c r="I13216" s="4">
        <f>IF(LOOKUP(tblTestes[[#This Row],[ID]],tblDados[ID])=tblTestes[[#This Row],[ID]],LOOKUP(tblTestes[[#This Row],[ID]],tblDados[ID],tblDados[Valor]),NA())</f>
        <v>12265</v>
      </c>
    </row>
    <row r="13217" spans="2:9" x14ac:dyDescent="0.25">
      <c r="B13217" t="s">
        <v>14097</v>
      </c>
      <c r="C13217">
        <v>13207</v>
      </c>
      <c r="E13217" t="s">
        <v>17502</v>
      </c>
      <c r="F13217">
        <f>VLOOKUP(tblTestes[[#This Row],[ID]],tblDados[],2,0)</f>
        <v>21818</v>
      </c>
      <c r="G13217" s="4">
        <f>IF(VLOOKUP(tblTestes[[#This Row],[ID]],tblDados[],1)=tblTestes[[#This Row],[ID]],VLOOKUP(tblTestes[[#This Row],[ID]],tblDados[],2),NA())</f>
        <v>21818</v>
      </c>
      <c r="H13217" s="4">
        <f>IF(INDEX(tblDados[ID],MATCH(tblTestes[[#This Row],[ID]],tblDados[ID],1))=tblTestes[[#This Row],[ID]],INDEX(tblDados[Valor],MATCH(tblTestes[[#This Row],[ID]],tblDados[ID],1)),NA())</f>
        <v>21818</v>
      </c>
      <c r="I13217" s="4">
        <f>IF(LOOKUP(tblTestes[[#This Row],[ID]],tblDados[ID])=tblTestes[[#This Row],[ID]],LOOKUP(tblTestes[[#This Row],[ID]],tblDados[ID],tblDados[Valor]),NA())</f>
        <v>21818</v>
      </c>
    </row>
    <row r="13218" spans="2:9" x14ac:dyDescent="0.25">
      <c r="B13218" t="s">
        <v>15687</v>
      </c>
      <c r="C13218">
        <v>13208</v>
      </c>
      <c r="E13218" t="s">
        <v>18590</v>
      </c>
      <c r="F13218">
        <f>VLOOKUP(tblTestes[[#This Row],[ID]],tblDados[],2,0)</f>
        <v>14676</v>
      </c>
      <c r="G13218" s="4">
        <f>IF(VLOOKUP(tblTestes[[#This Row],[ID]],tblDados[],1)=tblTestes[[#This Row],[ID]],VLOOKUP(tblTestes[[#This Row],[ID]],tblDados[],2),NA())</f>
        <v>14676</v>
      </c>
      <c r="H13218" s="4">
        <f>IF(INDEX(tblDados[ID],MATCH(tblTestes[[#This Row],[ID]],tblDados[ID],1))=tblTestes[[#This Row],[ID]],INDEX(tblDados[Valor],MATCH(tblTestes[[#This Row],[ID]],tblDados[ID],1)),NA())</f>
        <v>14676</v>
      </c>
      <c r="I13218" s="4">
        <f>IF(LOOKUP(tblTestes[[#This Row],[ID]],tblDados[ID])=tblTestes[[#This Row],[ID]],LOOKUP(tblTestes[[#This Row],[ID]],tblDados[ID],tblDados[Valor]),NA())</f>
        <v>14676</v>
      </c>
    </row>
    <row r="13219" spans="2:9" x14ac:dyDescent="0.25">
      <c r="B13219" t="s">
        <v>18276</v>
      </c>
      <c r="C13219">
        <v>13209</v>
      </c>
      <c r="E13219" t="s">
        <v>8</v>
      </c>
      <c r="F13219">
        <f>VLOOKUP(tblTestes[[#This Row],[ID]],tblDados[],2,0)</f>
        <v>9561</v>
      </c>
      <c r="G13219" s="4">
        <f>IF(VLOOKUP(tblTestes[[#This Row],[ID]],tblDados[],1)=tblTestes[[#This Row],[ID]],VLOOKUP(tblTestes[[#This Row],[ID]],tblDados[],2),NA())</f>
        <v>9561</v>
      </c>
      <c r="H13219" s="4">
        <f>IF(INDEX(tblDados[ID],MATCH(tblTestes[[#This Row],[ID]],tblDados[ID],1))=tblTestes[[#This Row],[ID]],INDEX(tblDados[Valor],MATCH(tblTestes[[#This Row],[ID]],tblDados[ID],1)),NA())</f>
        <v>9561</v>
      </c>
      <c r="I13219" s="4">
        <f>IF(LOOKUP(tblTestes[[#This Row],[ID]],tblDados[ID])=tblTestes[[#This Row],[ID]],LOOKUP(tblTestes[[#This Row],[ID]],tblDados[ID],tblDados[Valor]),NA())</f>
        <v>9561</v>
      </c>
    </row>
    <row r="13220" spans="2:9" x14ac:dyDescent="0.25">
      <c r="B13220" t="s">
        <v>3582</v>
      </c>
      <c r="C13220">
        <v>13210</v>
      </c>
      <c r="E13220" t="s">
        <v>15854</v>
      </c>
      <c r="F13220">
        <f>VLOOKUP(tblTestes[[#This Row],[ID]],tblDados[],2,0)</f>
        <v>21384</v>
      </c>
      <c r="G13220" s="4">
        <f>IF(VLOOKUP(tblTestes[[#This Row],[ID]],tblDados[],1)=tblTestes[[#This Row],[ID]],VLOOKUP(tblTestes[[#This Row],[ID]],tblDados[],2),NA())</f>
        <v>21384</v>
      </c>
      <c r="H13220" s="4">
        <f>IF(INDEX(tblDados[ID],MATCH(tblTestes[[#This Row],[ID]],tblDados[ID],1))=tblTestes[[#This Row],[ID]],INDEX(tblDados[Valor],MATCH(tblTestes[[#This Row],[ID]],tblDados[ID],1)),NA())</f>
        <v>21384</v>
      </c>
      <c r="I13220" s="4">
        <f>IF(LOOKUP(tblTestes[[#This Row],[ID]],tblDados[ID])=tblTestes[[#This Row],[ID]],LOOKUP(tblTestes[[#This Row],[ID]],tblDados[ID],tblDados[Valor]),NA())</f>
        <v>21384</v>
      </c>
    </row>
    <row r="13221" spans="2:9" x14ac:dyDescent="0.25">
      <c r="B13221" t="s">
        <v>14513</v>
      </c>
      <c r="C13221">
        <v>13211</v>
      </c>
      <c r="E13221" t="s">
        <v>24648</v>
      </c>
      <c r="F13221">
        <f>VLOOKUP(tblTestes[[#This Row],[ID]],tblDados[],2,0)</f>
        <v>1554</v>
      </c>
      <c r="G13221" s="4">
        <f>IF(VLOOKUP(tblTestes[[#This Row],[ID]],tblDados[],1)=tblTestes[[#This Row],[ID]],VLOOKUP(tblTestes[[#This Row],[ID]],tblDados[],2),NA())</f>
        <v>1554</v>
      </c>
      <c r="H13221" s="4">
        <f>IF(INDEX(tblDados[ID],MATCH(tblTestes[[#This Row],[ID]],tblDados[ID],1))=tblTestes[[#This Row],[ID]],INDEX(tblDados[Valor],MATCH(tblTestes[[#This Row],[ID]],tblDados[ID],1)),NA())</f>
        <v>1554</v>
      </c>
      <c r="I13221" s="4">
        <f>IF(LOOKUP(tblTestes[[#This Row],[ID]],tblDados[ID])=tblTestes[[#This Row],[ID]],LOOKUP(tblTestes[[#This Row],[ID]],tblDados[ID],tblDados[Valor]),NA())</f>
        <v>1554</v>
      </c>
    </row>
    <row r="13222" spans="2:9" x14ac:dyDescent="0.25">
      <c r="B13222" t="s">
        <v>19878</v>
      </c>
      <c r="C13222">
        <v>13212</v>
      </c>
      <c r="E13222" t="s">
        <v>2165</v>
      </c>
      <c r="F13222">
        <f>VLOOKUP(tblTestes[[#This Row],[ID]],tblDados[],2,0)</f>
        <v>23463</v>
      </c>
      <c r="G13222" s="4">
        <f>IF(VLOOKUP(tblTestes[[#This Row],[ID]],tblDados[],1)=tblTestes[[#This Row],[ID]],VLOOKUP(tblTestes[[#This Row],[ID]],tblDados[],2),NA())</f>
        <v>23463</v>
      </c>
      <c r="H13222" s="4">
        <f>IF(INDEX(tblDados[ID],MATCH(tblTestes[[#This Row],[ID]],tblDados[ID],1))=tblTestes[[#This Row],[ID]],INDEX(tblDados[Valor],MATCH(tblTestes[[#This Row],[ID]],tblDados[ID],1)),NA())</f>
        <v>23463</v>
      </c>
      <c r="I13222" s="4">
        <f>IF(LOOKUP(tblTestes[[#This Row],[ID]],tblDados[ID])=tblTestes[[#This Row],[ID]],LOOKUP(tblTestes[[#This Row],[ID]],tblDados[ID],tblDados[Valor]),NA())</f>
        <v>23463</v>
      </c>
    </row>
    <row r="13223" spans="2:9" x14ac:dyDescent="0.25">
      <c r="B13223" t="s">
        <v>23374</v>
      </c>
      <c r="C13223">
        <v>13213</v>
      </c>
      <c r="E13223" t="s">
        <v>14196</v>
      </c>
      <c r="F13223">
        <f>VLOOKUP(tblTestes[[#This Row],[ID]],tblDados[],2,0)</f>
        <v>11441</v>
      </c>
      <c r="G13223" s="4">
        <f>IF(VLOOKUP(tblTestes[[#This Row],[ID]],tblDados[],1)=tblTestes[[#This Row],[ID]],VLOOKUP(tblTestes[[#This Row],[ID]],tblDados[],2),NA())</f>
        <v>11441</v>
      </c>
      <c r="H13223" s="4">
        <f>IF(INDEX(tblDados[ID],MATCH(tblTestes[[#This Row],[ID]],tblDados[ID],1))=tblTestes[[#This Row],[ID]],INDEX(tblDados[Valor],MATCH(tblTestes[[#This Row],[ID]],tblDados[ID],1)),NA())</f>
        <v>11441</v>
      </c>
      <c r="I13223" s="4">
        <f>IF(LOOKUP(tblTestes[[#This Row],[ID]],tblDados[ID])=tblTestes[[#This Row],[ID]],LOOKUP(tblTestes[[#This Row],[ID]],tblDados[ID],tblDados[Valor]),NA())</f>
        <v>11441</v>
      </c>
    </row>
    <row r="13224" spans="2:9" x14ac:dyDescent="0.25">
      <c r="B13224" t="s">
        <v>21136</v>
      </c>
      <c r="C13224">
        <v>13214</v>
      </c>
      <c r="E13224" t="s">
        <v>15205</v>
      </c>
      <c r="F13224">
        <f>VLOOKUP(tblTestes[[#This Row],[ID]],tblDados[],2,0)</f>
        <v>8264</v>
      </c>
      <c r="G13224" s="4">
        <f>IF(VLOOKUP(tblTestes[[#This Row],[ID]],tblDados[],1)=tblTestes[[#This Row],[ID]],VLOOKUP(tblTestes[[#This Row],[ID]],tblDados[],2),NA())</f>
        <v>8264</v>
      </c>
      <c r="H13224" s="4">
        <f>IF(INDEX(tblDados[ID],MATCH(tblTestes[[#This Row],[ID]],tblDados[ID],1))=tblTestes[[#This Row],[ID]],INDEX(tblDados[Valor],MATCH(tblTestes[[#This Row],[ID]],tblDados[ID],1)),NA())</f>
        <v>8264</v>
      </c>
      <c r="I13224" s="4">
        <f>IF(LOOKUP(tblTestes[[#This Row],[ID]],tblDados[ID])=tblTestes[[#This Row],[ID]],LOOKUP(tblTestes[[#This Row],[ID]],tblDados[ID],tblDados[Valor]),NA())</f>
        <v>8264</v>
      </c>
    </row>
    <row r="13225" spans="2:9" x14ac:dyDescent="0.25">
      <c r="B13225" t="s">
        <v>11527</v>
      </c>
      <c r="C13225">
        <v>13215</v>
      </c>
      <c r="E13225" t="s">
        <v>19838</v>
      </c>
      <c r="F13225">
        <f>VLOOKUP(tblTestes[[#This Row],[ID]],tblDados[],2,0)</f>
        <v>21227</v>
      </c>
      <c r="G13225" s="4">
        <f>IF(VLOOKUP(tblTestes[[#This Row],[ID]],tblDados[],1)=tblTestes[[#This Row],[ID]],VLOOKUP(tblTestes[[#This Row],[ID]],tblDados[],2),NA())</f>
        <v>21227</v>
      </c>
      <c r="H13225" s="4">
        <f>IF(INDEX(tblDados[ID],MATCH(tblTestes[[#This Row],[ID]],tblDados[ID],1))=tblTestes[[#This Row],[ID]],INDEX(tblDados[Valor],MATCH(tblTestes[[#This Row],[ID]],tblDados[ID],1)),NA())</f>
        <v>21227</v>
      </c>
      <c r="I13225" s="4">
        <f>IF(LOOKUP(tblTestes[[#This Row],[ID]],tblDados[ID])=tblTestes[[#This Row],[ID]],LOOKUP(tblTestes[[#This Row],[ID]],tblDados[ID],tblDados[Valor]),NA())</f>
        <v>21227</v>
      </c>
    </row>
    <row r="13226" spans="2:9" x14ac:dyDescent="0.25">
      <c r="B13226" t="s">
        <v>24812</v>
      </c>
      <c r="C13226">
        <v>13216</v>
      </c>
      <c r="E13226" t="s">
        <v>24421</v>
      </c>
      <c r="F13226">
        <f>VLOOKUP(tblTestes[[#This Row],[ID]],tblDados[],2,0)</f>
        <v>4288</v>
      </c>
      <c r="G13226" s="4">
        <f>IF(VLOOKUP(tblTestes[[#This Row],[ID]],tblDados[],1)=tblTestes[[#This Row],[ID]],VLOOKUP(tblTestes[[#This Row],[ID]],tblDados[],2),NA())</f>
        <v>4288</v>
      </c>
      <c r="H13226" s="4">
        <f>IF(INDEX(tblDados[ID],MATCH(tblTestes[[#This Row],[ID]],tblDados[ID],1))=tblTestes[[#This Row],[ID]],INDEX(tblDados[Valor],MATCH(tblTestes[[#This Row],[ID]],tblDados[ID],1)),NA())</f>
        <v>4288</v>
      </c>
      <c r="I13226" s="4">
        <f>IF(LOOKUP(tblTestes[[#This Row],[ID]],tblDados[ID])=tblTestes[[#This Row],[ID]],LOOKUP(tblTestes[[#This Row],[ID]],tblDados[ID],tblDados[Valor]),NA())</f>
        <v>4288</v>
      </c>
    </row>
    <row r="13227" spans="2:9" x14ac:dyDescent="0.25">
      <c r="B13227" t="s">
        <v>18565</v>
      </c>
      <c r="C13227">
        <v>13217</v>
      </c>
      <c r="E13227" t="s">
        <v>11590</v>
      </c>
      <c r="F13227">
        <f>VLOOKUP(tblTestes[[#This Row],[ID]],tblDados[],2,0)</f>
        <v>22314</v>
      </c>
      <c r="G13227" s="4">
        <f>IF(VLOOKUP(tblTestes[[#This Row],[ID]],tblDados[],1)=tblTestes[[#This Row],[ID]],VLOOKUP(tblTestes[[#This Row],[ID]],tblDados[],2),NA())</f>
        <v>22314</v>
      </c>
      <c r="H13227" s="4">
        <f>IF(INDEX(tblDados[ID],MATCH(tblTestes[[#This Row],[ID]],tblDados[ID],1))=tblTestes[[#This Row],[ID]],INDEX(tblDados[Valor],MATCH(tblTestes[[#This Row],[ID]],tblDados[ID],1)),NA())</f>
        <v>22314</v>
      </c>
      <c r="I13227" s="4">
        <f>IF(LOOKUP(tblTestes[[#This Row],[ID]],tblDados[ID])=tblTestes[[#This Row],[ID]],LOOKUP(tblTestes[[#This Row],[ID]],tblDados[ID],tblDados[Valor]),NA())</f>
        <v>22314</v>
      </c>
    </row>
    <row r="13228" spans="2:9" x14ac:dyDescent="0.25">
      <c r="B13228" t="s">
        <v>22913</v>
      </c>
      <c r="C13228">
        <v>13218</v>
      </c>
      <c r="E13228" t="s">
        <v>17718</v>
      </c>
      <c r="F13228">
        <f>VLOOKUP(tblTestes[[#This Row],[ID]],tblDados[],2,0)</f>
        <v>9252</v>
      </c>
      <c r="G13228" s="4">
        <f>IF(VLOOKUP(tblTestes[[#This Row],[ID]],tblDados[],1)=tblTestes[[#This Row],[ID]],VLOOKUP(tblTestes[[#This Row],[ID]],tblDados[],2),NA())</f>
        <v>9252</v>
      </c>
      <c r="H13228" s="4">
        <f>IF(INDEX(tblDados[ID],MATCH(tblTestes[[#This Row],[ID]],tblDados[ID],1))=tblTestes[[#This Row],[ID]],INDEX(tblDados[Valor],MATCH(tblTestes[[#This Row],[ID]],tblDados[ID],1)),NA())</f>
        <v>9252</v>
      </c>
      <c r="I13228" s="4">
        <f>IF(LOOKUP(tblTestes[[#This Row],[ID]],tblDados[ID])=tblTestes[[#This Row],[ID]],LOOKUP(tblTestes[[#This Row],[ID]],tblDados[ID],tblDados[Valor]),NA())</f>
        <v>9252</v>
      </c>
    </row>
    <row r="13229" spans="2:9" x14ac:dyDescent="0.25">
      <c r="B13229" t="s">
        <v>13310</v>
      </c>
      <c r="C13229">
        <v>13219</v>
      </c>
      <c r="E13229" t="s">
        <v>18279</v>
      </c>
      <c r="F13229">
        <f>VLOOKUP(tblTestes[[#This Row],[ID]],tblDados[],2,0)</f>
        <v>20159</v>
      </c>
      <c r="G13229" s="4">
        <f>IF(VLOOKUP(tblTestes[[#This Row],[ID]],tblDados[],1)=tblTestes[[#This Row],[ID]],VLOOKUP(tblTestes[[#This Row],[ID]],tblDados[],2),NA())</f>
        <v>20159</v>
      </c>
      <c r="H13229" s="4">
        <f>IF(INDEX(tblDados[ID],MATCH(tblTestes[[#This Row],[ID]],tblDados[ID],1))=tblTestes[[#This Row],[ID]],INDEX(tblDados[Valor],MATCH(tblTestes[[#This Row],[ID]],tblDados[ID],1)),NA())</f>
        <v>20159</v>
      </c>
      <c r="I13229" s="4">
        <f>IF(LOOKUP(tblTestes[[#This Row],[ID]],tblDados[ID])=tblTestes[[#This Row],[ID]],LOOKUP(tblTestes[[#This Row],[ID]],tblDados[ID],tblDados[Valor]),NA())</f>
        <v>20159</v>
      </c>
    </row>
    <row r="13230" spans="2:9" x14ac:dyDescent="0.25">
      <c r="B13230" t="s">
        <v>3613</v>
      </c>
      <c r="C13230">
        <v>13220</v>
      </c>
      <c r="E13230" t="s">
        <v>3721</v>
      </c>
      <c r="F13230">
        <f>VLOOKUP(tblTestes[[#This Row],[ID]],tblDados[],2,0)</f>
        <v>23078</v>
      </c>
      <c r="G13230" s="4">
        <f>IF(VLOOKUP(tblTestes[[#This Row],[ID]],tblDados[],1)=tblTestes[[#This Row],[ID]],VLOOKUP(tblTestes[[#This Row],[ID]],tblDados[],2),NA())</f>
        <v>23078</v>
      </c>
      <c r="H13230" s="4">
        <f>IF(INDEX(tblDados[ID],MATCH(tblTestes[[#This Row],[ID]],tblDados[ID],1))=tblTestes[[#This Row],[ID]],INDEX(tblDados[Valor],MATCH(tblTestes[[#This Row],[ID]],tblDados[ID],1)),NA())</f>
        <v>23078</v>
      </c>
      <c r="I13230" s="4">
        <f>IF(LOOKUP(tblTestes[[#This Row],[ID]],tblDados[ID])=tblTestes[[#This Row],[ID]],LOOKUP(tblTestes[[#This Row],[ID]],tblDados[ID],tblDados[Valor]),NA())</f>
        <v>23078</v>
      </c>
    </row>
    <row r="13231" spans="2:9" x14ac:dyDescent="0.25">
      <c r="B13231" t="s">
        <v>20255</v>
      </c>
      <c r="C13231">
        <v>13221</v>
      </c>
      <c r="E13231" t="s">
        <v>13009</v>
      </c>
      <c r="F13231">
        <f>VLOOKUP(tblTestes[[#This Row],[ID]],tblDados[],2,0)</f>
        <v>15680</v>
      </c>
      <c r="G13231" s="4">
        <f>IF(VLOOKUP(tblTestes[[#This Row],[ID]],tblDados[],1)=tblTestes[[#This Row],[ID]],VLOOKUP(tblTestes[[#This Row],[ID]],tblDados[],2),NA())</f>
        <v>15680</v>
      </c>
      <c r="H13231" s="4">
        <f>IF(INDEX(tblDados[ID],MATCH(tblTestes[[#This Row],[ID]],tblDados[ID],1))=tblTestes[[#This Row],[ID]],INDEX(tblDados[Valor],MATCH(tblTestes[[#This Row],[ID]],tblDados[ID],1)),NA())</f>
        <v>15680</v>
      </c>
      <c r="I13231" s="4">
        <f>IF(LOOKUP(tblTestes[[#This Row],[ID]],tblDados[ID])=tblTestes[[#This Row],[ID]],LOOKUP(tblTestes[[#This Row],[ID]],tblDados[ID],tblDados[Valor]),NA())</f>
        <v>15680</v>
      </c>
    </row>
    <row r="13232" spans="2:9" x14ac:dyDescent="0.25">
      <c r="B13232" t="s">
        <v>22182</v>
      </c>
      <c r="C13232">
        <v>13222</v>
      </c>
      <c r="E13232" t="s">
        <v>15308</v>
      </c>
      <c r="F13232">
        <f>VLOOKUP(tblTestes[[#This Row],[ID]],tblDados[],2,0)</f>
        <v>21273</v>
      </c>
      <c r="G13232" s="4">
        <f>IF(VLOOKUP(tblTestes[[#This Row],[ID]],tblDados[],1)=tblTestes[[#This Row],[ID]],VLOOKUP(tblTestes[[#This Row],[ID]],tblDados[],2),NA())</f>
        <v>21273</v>
      </c>
      <c r="H13232" s="4">
        <f>IF(INDEX(tblDados[ID],MATCH(tblTestes[[#This Row],[ID]],tblDados[ID],1))=tblTestes[[#This Row],[ID]],INDEX(tblDados[Valor],MATCH(tblTestes[[#This Row],[ID]],tblDados[ID],1)),NA())</f>
        <v>21273</v>
      </c>
      <c r="I13232" s="4">
        <f>IF(LOOKUP(tblTestes[[#This Row],[ID]],tblDados[ID])=tblTestes[[#This Row],[ID]],LOOKUP(tblTestes[[#This Row],[ID]],tblDados[ID],tblDados[Valor]),NA())</f>
        <v>21273</v>
      </c>
    </row>
    <row r="13233" spans="2:9" x14ac:dyDescent="0.25">
      <c r="B13233" t="s">
        <v>15055</v>
      </c>
      <c r="C13233">
        <v>13223</v>
      </c>
      <c r="E13233" t="s">
        <v>77</v>
      </c>
      <c r="F13233">
        <f>VLOOKUP(tblTestes[[#This Row],[ID]],tblDados[],2,0)</f>
        <v>10845</v>
      </c>
      <c r="G13233" s="4">
        <f>IF(VLOOKUP(tblTestes[[#This Row],[ID]],tblDados[],1)=tblTestes[[#This Row],[ID]],VLOOKUP(tblTestes[[#This Row],[ID]],tblDados[],2),NA())</f>
        <v>10845</v>
      </c>
      <c r="H13233" s="4">
        <f>IF(INDEX(tblDados[ID],MATCH(tblTestes[[#This Row],[ID]],tblDados[ID],1))=tblTestes[[#This Row],[ID]],INDEX(tblDados[Valor],MATCH(tblTestes[[#This Row],[ID]],tblDados[ID],1)),NA())</f>
        <v>10845</v>
      </c>
      <c r="I13233" s="4">
        <f>IF(LOOKUP(tblTestes[[#This Row],[ID]],tblDados[ID])=tblTestes[[#This Row],[ID]],LOOKUP(tblTestes[[#This Row],[ID]],tblDados[ID],tblDados[Valor]),NA())</f>
        <v>10845</v>
      </c>
    </row>
    <row r="13234" spans="2:9" x14ac:dyDescent="0.25">
      <c r="B13234" t="s">
        <v>6959</v>
      </c>
      <c r="C13234">
        <v>13224</v>
      </c>
      <c r="E13234" t="s">
        <v>5493</v>
      </c>
      <c r="F13234">
        <f>VLOOKUP(tblTestes[[#This Row],[ID]],tblDados[],2,0)</f>
        <v>7474</v>
      </c>
      <c r="G13234" s="4">
        <f>IF(VLOOKUP(tblTestes[[#This Row],[ID]],tblDados[],1)=tblTestes[[#This Row],[ID]],VLOOKUP(tblTestes[[#This Row],[ID]],tblDados[],2),NA())</f>
        <v>7474</v>
      </c>
      <c r="H13234" s="4">
        <f>IF(INDEX(tblDados[ID],MATCH(tblTestes[[#This Row],[ID]],tblDados[ID],1))=tblTestes[[#This Row],[ID]],INDEX(tblDados[Valor],MATCH(tblTestes[[#This Row],[ID]],tblDados[ID],1)),NA())</f>
        <v>7474</v>
      </c>
      <c r="I13234" s="4">
        <f>IF(LOOKUP(tblTestes[[#This Row],[ID]],tblDados[ID])=tblTestes[[#This Row],[ID]],LOOKUP(tblTestes[[#This Row],[ID]],tblDados[ID],tblDados[Valor]),NA())</f>
        <v>7474</v>
      </c>
    </row>
    <row r="13235" spans="2:9" x14ac:dyDescent="0.25">
      <c r="B13235" t="s">
        <v>18396</v>
      </c>
      <c r="C13235">
        <v>13225</v>
      </c>
      <c r="E13235" t="s">
        <v>1681</v>
      </c>
      <c r="F13235">
        <f>VLOOKUP(tblTestes[[#This Row],[ID]],tblDados[],2,0)</f>
        <v>3697</v>
      </c>
      <c r="G13235" s="4">
        <f>IF(VLOOKUP(tblTestes[[#This Row],[ID]],tblDados[],1)=tblTestes[[#This Row],[ID]],VLOOKUP(tblTestes[[#This Row],[ID]],tblDados[],2),NA())</f>
        <v>3697</v>
      </c>
      <c r="H13235" s="4">
        <f>IF(INDEX(tblDados[ID],MATCH(tblTestes[[#This Row],[ID]],tblDados[ID],1))=tblTestes[[#This Row],[ID]],INDEX(tblDados[Valor],MATCH(tblTestes[[#This Row],[ID]],tblDados[ID],1)),NA())</f>
        <v>3697</v>
      </c>
      <c r="I13235" s="4">
        <f>IF(LOOKUP(tblTestes[[#This Row],[ID]],tblDados[ID])=tblTestes[[#This Row],[ID]],LOOKUP(tblTestes[[#This Row],[ID]],tblDados[ID],tblDados[Valor]),NA())</f>
        <v>3697</v>
      </c>
    </row>
    <row r="13236" spans="2:9" x14ac:dyDescent="0.25">
      <c r="B13236" t="s">
        <v>6471</v>
      </c>
      <c r="C13236">
        <v>13226</v>
      </c>
      <c r="E13236" t="s">
        <v>17234</v>
      </c>
      <c r="F13236">
        <f>VLOOKUP(tblTestes[[#This Row],[ID]],tblDados[],2,0)</f>
        <v>7677</v>
      </c>
      <c r="G13236" s="4">
        <f>IF(VLOOKUP(tblTestes[[#This Row],[ID]],tblDados[],1)=tblTestes[[#This Row],[ID]],VLOOKUP(tblTestes[[#This Row],[ID]],tblDados[],2),NA())</f>
        <v>7677</v>
      </c>
      <c r="H13236" s="4">
        <f>IF(INDEX(tblDados[ID],MATCH(tblTestes[[#This Row],[ID]],tblDados[ID],1))=tblTestes[[#This Row],[ID]],INDEX(tblDados[Valor],MATCH(tblTestes[[#This Row],[ID]],tblDados[ID],1)),NA())</f>
        <v>7677</v>
      </c>
      <c r="I13236" s="4">
        <f>IF(LOOKUP(tblTestes[[#This Row],[ID]],tblDados[ID])=tblTestes[[#This Row],[ID]],LOOKUP(tblTestes[[#This Row],[ID]],tblDados[ID],tblDados[Valor]),NA())</f>
        <v>7677</v>
      </c>
    </row>
    <row r="13237" spans="2:9" x14ac:dyDescent="0.25">
      <c r="B13237" t="s">
        <v>9036</v>
      </c>
      <c r="C13237">
        <v>13227</v>
      </c>
      <c r="E13237" t="s">
        <v>2612</v>
      </c>
      <c r="F13237">
        <f>VLOOKUP(tblTestes[[#This Row],[ID]],tblDados[],2,0)</f>
        <v>12009</v>
      </c>
      <c r="G13237" s="4">
        <f>IF(VLOOKUP(tblTestes[[#This Row],[ID]],tblDados[],1)=tblTestes[[#This Row],[ID]],VLOOKUP(tblTestes[[#This Row],[ID]],tblDados[],2),NA())</f>
        <v>12009</v>
      </c>
      <c r="H13237" s="4">
        <f>IF(INDEX(tblDados[ID],MATCH(tblTestes[[#This Row],[ID]],tblDados[ID],1))=tblTestes[[#This Row],[ID]],INDEX(tblDados[Valor],MATCH(tblTestes[[#This Row],[ID]],tblDados[ID],1)),NA())</f>
        <v>12009</v>
      </c>
      <c r="I13237" s="4">
        <f>IF(LOOKUP(tblTestes[[#This Row],[ID]],tblDados[ID])=tblTestes[[#This Row],[ID]],LOOKUP(tblTestes[[#This Row],[ID]],tblDados[ID],tblDados[Valor]),NA())</f>
        <v>12009</v>
      </c>
    </row>
    <row r="13238" spans="2:9" x14ac:dyDescent="0.25">
      <c r="B13238" t="s">
        <v>14490</v>
      </c>
      <c r="C13238">
        <v>13228</v>
      </c>
      <c r="E13238" t="s">
        <v>15149</v>
      </c>
      <c r="F13238">
        <f>VLOOKUP(tblTestes[[#This Row],[ID]],tblDados[],2,0)</f>
        <v>2621</v>
      </c>
      <c r="G13238" s="4">
        <f>IF(VLOOKUP(tblTestes[[#This Row],[ID]],tblDados[],1)=tblTestes[[#This Row],[ID]],VLOOKUP(tblTestes[[#This Row],[ID]],tblDados[],2),NA())</f>
        <v>2621</v>
      </c>
      <c r="H13238" s="4">
        <f>IF(INDEX(tblDados[ID],MATCH(tblTestes[[#This Row],[ID]],tblDados[ID],1))=tblTestes[[#This Row],[ID]],INDEX(tblDados[Valor],MATCH(tblTestes[[#This Row],[ID]],tblDados[ID],1)),NA())</f>
        <v>2621</v>
      </c>
      <c r="I13238" s="4">
        <f>IF(LOOKUP(tblTestes[[#This Row],[ID]],tblDados[ID])=tblTestes[[#This Row],[ID]],LOOKUP(tblTestes[[#This Row],[ID]],tblDados[ID],tblDados[Valor]),NA())</f>
        <v>2621</v>
      </c>
    </row>
    <row r="13239" spans="2:9" x14ac:dyDescent="0.25">
      <c r="B13239" t="s">
        <v>12256</v>
      </c>
      <c r="C13239">
        <v>13229</v>
      </c>
      <c r="E13239" t="s">
        <v>18825</v>
      </c>
      <c r="F13239">
        <f>VLOOKUP(tblTestes[[#This Row],[ID]],tblDados[],2,0)</f>
        <v>6811</v>
      </c>
      <c r="G13239" s="4">
        <f>IF(VLOOKUP(tblTestes[[#This Row],[ID]],tblDados[],1)=tblTestes[[#This Row],[ID]],VLOOKUP(tblTestes[[#This Row],[ID]],tblDados[],2),NA())</f>
        <v>6811</v>
      </c>
      <c r="H13239" s="4">
        <f>IF(INDEX(tblDados[ID],MATCH(tblTestes[[#This Row],[ID]],tblDados[ID],1))=tblTestes[[#This Row],[ID]],INDEX(tblDados[Valor],MATCH(tblTestes[[#This Row],[ID]],tblDados[ID],1)),NA())</f>
        <v>6811</v>
      </c>
      <c r="I13239" s="4">
        <f>IF(LOOKUP(tblTestes[[#This Row],[ID]],tblDados[ID])=tblTestes[[#This Row],[ID]],LOOKUP(tblTestes[[#This Row],[ID]],tblDados[ID],tblDados[Valor]),NA())</f>
        <v>6811</v>
      </c>
    </row>
    <row r="13240" spans="2:9" x14ac:dyDescent="0.25">
      <c r="B13240" t="s">
        <v>8584</v>
      </c>
      <c r="C13240">
        <v>13230</v>
      </c>
      <c r="E13240" t="s">
        <v>8593</v>
      </c>
      <c r="F13240">
        <f>VLOOKUP(tblTestes[[#This Row],[ID]],tblDados[],2,0)</f>
        <v>19308</v>
      </c>
      <c r="G13240" s="4">
        <f>IF(VLOOKUP(tblTestes[[#This Row],[ID]],tblDados[],1)=tblTestes[[#This Row],[ID]],VLOOKUP(tblTestes[[#This Row],[ID]],tblDados[],2),NA())</f>
        <v>19308</v>
      </c>
      <c r="H13240" s="4">
        <f>IF(INDEX(tblDados[ID],MATCH(tblTestes[[#This Row],[ID]],tblDados[ID],1))=tblTestes[[#This Row],[ID]],INDEX(tblDados[Valor],MATCH(tblTestes[[#This Row],[ID]],tblDados[ID],1)),NA())</f>
        <v>19308</v>
      </c>
      <c r="I13240" s="4">
        <f>IF(LOOKUP(tblTestes[[#This Row],[ID]],tblDados[ID])=tblTestes[[#This Row],[ID]],LOOKUP(tblTestes[[#This Row],[ID]],tblDados[ID],tblDados[Valor]),NA())</f>
        <v>19308</v>
      </c>
    </row>
    <row r="13241" spans="2:9" x14ac:dyDescent="0.25">
      <c r="B13241" t="s">
        <v>13634</v>
      </c>
      <c r="C13241">
        <v>13231</v>
      </c>
      <c r="E13241" t="s">
        <v>23108</v>
      </c>
      <c r="F13241">
        <f>VLOOKUP(tblTestes[[#This Row],[ID]],tblDados[],2,0)</f>
        <v>23428</v>
      </c>
      <c r="G13241" s="4">
        <f>IF(VLOOKUP(tblTestes[[#This Row],[ID]],tblDados[],1)=tblTestes[[#This Row],[ID]],VLOOKUP(tblTestes[[#This Row],[ID]],tblDados[],2),NA())</f>
        <v>23428</v>
      </c>
      <c r="H13241" s="4">
        <f>IF(INDEX(tblDados[ID],MATCH(tblTestes[[#This Row],[ID]],tblDados[ID],1))=tblTestes[[#This Row],[ID]],INDEX(tblDados[Valor],MATCH(tblTestes[[#This Row],[ID]],tblDados[ID],1)),NA())</f>
        <v>23428</v>
      </c>
      <c r="I13241" s="4">
        <f>IF(LOOKUP(tblTestes[[#This Row],[ID]],tblDados[ID])=tblTestes[[#This Row],[ID]],LOOKUP(tblTestes[[#This Row],[ID]],tblDados[ID],tblDados[Valor]),NA())</f>
        <v>23428</v>
      </c>
    </row>
    <row r="13242" spans="2:9" x14ac:dyDescent="0.25">
      <c r="B13242" t="s">
        <v>1134</v>
      </c>
      <c r="C13242">
        <v>13232</v>
      </c>
      <c r="E13242" t="s">
        <v>12641</v>
      </c>
      <c r="F13242">
        <f>VLOOKUP(tblTestes[[#This Row],[ID]],tblDados[],2,0)</f>
        <v>21666</v>
      </c>
      <c r="G13242" s="4">
        <f>IF(VLOOKUP(tblTestes[[#This Row],[ID]],tblDados[],1)=tblTestes[[#This Row],[ID]],VLOOKUP(tblTestes[[#This Row],[ID]],tblDados[],2),NA())</f>
        <v>21666</v>
      </c>
      <c r="H13242" s="4">
        <f>IF(INDEX(tblDados[ID],MATCH(tblTestes[[#This Row],[ID]],tblDados[ID],1))=tblTestes[[#This Row],[ID]],INDEX(tblDados[Valor],MATCH(tblTestes[[#This Row],[ID]],tblDados[ID],1)),NA())</f>
        <v>21666</v>
      </c>
      <c r="I13242" s="4">
        <f>IF(LOOKUP(tblTestes[[#This Row],[ID]],tblDados[ID])=tblTestes[[#This Row],[ID]],LOOKUP(tblTestes[[#This Row],[ID]],tblDados[ID],tblDados[Valor]),NA())</f>
        <v>21666</v>
      </c>
    </row>
    <row r="13243" spans="2:9" x14ac:dyDescent="0.25">
      <c r="B13243" t="s">
        <v>19082</v>
      </c>
      <c r="C13243">
        <v>13233</v>
      </c>
      <c r="E13243" t="s">
        <v>11012</v>
      </c>
      <c r="F13243">
        <f>VLOOKUP(tblTestes[[#This Row],[ID]],tblDados[],2,0)</f>
        <v>799</v>
      </c>
      <c r="G13243" s="4">
        <f>IF(VLOOKUP(tblTestes[[#This Row],[ID]],tblDados[],1)=tblTestes[[#This Row],[ID]],VLOOKUP(tblTestes[[#This Row],[ID]],tblDados[],2),NA())</f>
        <v>799</v>
      </c>
      <c r="H13243" s="4">
        <f>IF(INDEX(tblDados[ID],MATCH(tblTestes[[#This Row],[ID]],tblDados[ID],1))=tblTestes[[#This Row],[ID]],INDEX(tblDados[Valor],MATCH(tblTestes[[#This Row],[ID]],tblDados[ID],1)),NA())</f>
        <v>799</v>
      </c>
      <c r="I13243" s="4">
        <f>IF(LOOKUP(tblTestes[[#This Row],[ID]],tblDados[ID])=tblTestes[[#This Row],[ID]],LOOKUP(tblTestes[[#This Row],[ID]],tblDados[ID],tblDados[Valor]),NA())</f>
        <v>799</v>
      </c>
    </row>
    <row r="13244" spans="2:9" x14ac:dyDescent="0.25">
      <c r="B13244" t="s">
        <v>535</v>
      </c>
      <c r="C13244">
        <v>13234</v>
      </c>
      <c r="E13244" t="s">
        <v>8824</v>
      </c>
      <c r="F13244">
        <f>VLOOKUP(tblTestes[[#This Row],[ID]],tblDados[],2,0)</f>
        <v>1880</v>
      </c>
      <c r="G13244" s="4">
        <f>IF(VLOOKUP(tblTestes[[#This Row],[ID]],tblDados[],1)=tblTestes[[#This Row],[ID]],VLOOKUP(tblTestes[[#This Row],[ID]],tblDados[],2),NA())</f>
        <v>1880</v>
      </c>
      <c r="H13244" s="4">
        <f>IF(INDEX(tblDados[ID],MATCH(tblTestes[[#This Row],[ID]],tblDados[ID],1))=tblTestes[[#This Row],[ID]],INDEX(tblDados[Valor],MATCH(tblTestes[[#This Row],[ID]],tblDados[ID],1)),NA())</f>
        <v>1880</v>
      </c>
      <c r="I13244" s="4">
        <f>IF(LOOKUP(tblTestes[[#This Row],[ID]],tblDados[ID])=tblTestes[[#This Row],[ID]],LOOKUP(tblTestes[[#This Row],[ID]],tblDados[ID],tblDados[Valor]),NA())</f>
        <v>1880</v>
      </c>
    </row>
    <row r="13245" spans="2:9" x14ac:dyDescent="0.25">
      <c r="B13245" t="s">
        <v>14071</v>
      </c>
      <c r="C13245">
        <v>13235</v>
      </c>
      <c r="E13245" t="s">
        <v>24222</v>
      </c>
      <c r="F13245">
        <f>VLOOKUP(tblTestes[[#This Row],[ID]],tblDados[],2,0)</f>
        <v>19679</v>
      </c>
      <c r="G13245" s="4">
        <f>IF(VLOOKUP(tblTestes[[#This Row],[ID]],tblDados[],1)=tblTestes[[#This Row],[ID]],VLOOKUP(tblTestes[[#This Row],[ID]],tblDados[],2),NA())</f>
        <v>19679</v>
      </c>
      <c r="H13245" s="4">
        <f>IF(INDEX(tblDados[ID],MATCH(tblTestes[[#This Row],[ID]],tblDados[ID],1))=tblTestes[[#This Row],[ID]],INDEX(tblDados[Valor],MATCH(tblTestes[[#This Row],[ID]],tblDados[ID],1)),NA())</f>
        <v>19679</v>
      </c>
      <c r="I13245" s="4">
        <f>IF(LOOKUP(tblTestes[[#This Row],[ID]],tblDados[ID])=tblTestes[[#This Row],[ID]],LOOKUP(tblTestes[[#This Row],[ID]],tblDados[ID],tblDados[Valor]),NA())</f>
        <v>19679</v>
      </c>
    </row>
    <row r="13246" spans="2:9" x14ac:dyDescent="0.25">
      <c r="B13246" t="s">
        <v>13814</v>
      </c>
      <c r="C13246">
        <v>13236</v>
      </c>
      <c r="E13246" t="s">
        <v>17463</v>
      </c>
      <c r="F13246">
        <f>VLOOKUP(tblTestes[[#This Row],[ID]],tblDados[],2,0)</f>
        <v>24816</v>
      </c>
      <c r="G13246" s="4">
        <f>IF(VLOOKUP(tblTestes[[#This Row],[ID]],tblDados[],1)=tblTestes[[#This Row],[ID]],VLOOKUP(tblTestes[[#This Row],[ID]],tblDados[],2),NA())</f>
        <v>24816</v>
      </c>
      <c r="H13246" s="4">
        <f>IF(INDEX(tblDados[ID],MATCH(tblTestes[[#This Row],[ID]],tblDados[ID],1))=tblTestes[[#This Row],[ID]],INDEX(tblDados[Valor],MATCH(tblTestes[[#This Row],[ID]],tblDados[ID],1)),NA())</f>
        <v>24816</v>
      </c>
      <c r="I13246" s="4">
        <f>IF(LOOKUP(tblTestes[[#This Row],[ID]],tblDados[ID])=tblTestes[[#This Row],[ID]],LOOKUP(tblTestes[[#This Row],[ID]],tblDados[ID],tblDados[Valor]),NA())</f>
        <v>24816</v>
      </c>
    </row>
    <row r="13247" spans="2:9" x14ac:dyDescent="0.25">
      <c r="B13247" t="s">
        <v>7402</v>
      </c>
      <c r="C13247">
        <v>13237</v>
      </c>
      <c r="E13247" t="s">
        <v>1262</v>
      </c>
      <c r="F13247">
        <f>VLOOKUP(tblTestes[[#This Row],[ID]],tblDados[],2,0)</f>
        <v>10389</v>
      </c>
      <c r="G13247" s="4">
        <f>IF(VLOOKUP(tblTestes[[#This Row],[ID]],tblDados[],1)=tblTestes[[#This Row],[ID]],VLOOKUP(tblTestes[[#This Row],[ID]],tblDados[],2),NA())</f>
        <v>10389</v>
      </c>
      <c r="H13247" s="4">
        <f>IF(INDEX(tblDados[ID],MATCH(tblTestes[[#This Row],[ID]],tblDados[ID],1))=tblTestes[[#This Row],[ID]],INDEX(tblDados[Valor],MATCH(tblTestes[[#This Row],[ID]],tblDados[ID],1)),NA())</f>
        <v>10389</v>
      </c>
      <c r="I13247" s="4">
        <f>IF(LOOKUP(tblTestes[[#This Row],[ID]],tblDados[ID])=tblTestes[[#This Row],[ID]],LOOKUP(tblTestes[[#This Row],[ID]],tblDados[ID],tblDados[Valor]),NA())</f>
        <v>10389</v>
      </c>
    </row>
    <row r="13248" spans="2:9" x14ac:dyDescent="0.25">
      <c r="B13248" t="s">
        <v>21094</v>
      </c>
      <c r="C13248">
        <v>13238</v>
      </c>
      <c r="E13248" t="s">
        <v>18242</v>
      </c>
      <c r="F13248">
        <f>VLOOKUP(tblTestes[[#This Row],[ID]],tblDados[],2,0)</f>
        <v>22865</v>
      </c>
      <c r="G13248" s="4">
        <f>IF(VLOOKUP(tblTestes[[#This Row],[ID]],tblDados[],1)=tblTestes[[#This Row],[ID]],VLOOKUP(tblTestes[[#This Row],[ID]],tblDados[],2),NA())</f>
        <v>22865</v>
      </c>
      <c r="H13248" s="4">
        <f>IF(INDEX(tblDados[ID],MATCH(tblTestes[[#This Row],[ID]],tblDados[ID],1))=tblTestes[[#This Row],[ID]],INDEX(tblDados[Valor],MATCH(tblTestes[[#This Row],[ID]],tblDados[ID],1)),NA())</f>
        <v>22865</v>
      </c>
      <c r="I13248" s="4">
        <f>IF(LOOKUP(tblTestes[[#This Row],[ID]],tblDados[ID])=tblTestes[[#This Row],[ID]],LOOKUP(tblTestes[[#This Row],[ID]],tblDados[ID],tblDados[Valor]),NA())</f>
        <v>22865</v>
      </c>
    </row>
    <row r="13249" spans="2:9" x14ac:dyDescent="0.25">
      <c r="B13249" t="s">
        <v>5171</v>
      </c>
      <c r="C13249">
        <v>13239</v>
      </c>
      <c r="E13249" t="s">
        <v>23694</v>
      </c>
      <c r="F13249">
        <f>VLOOKUP(tblTestes[[#This Row],[ID]],tblDados[],2,0)</f>
        <v>7356</v>
      </c>
      <c r="G13249" s="4">
        <f>IF(VLOOKUP(tblTestes[[#This Row],[ID]],tblDados[],1)=tblTestes[[#This Row],[ID]],VLOOKUP(tblTestes[[#This Row],[ID]],tblDados[],2),NA())</f>
        <v>7356</v>
      </c>
      <c r="H13249" s="4">
        <f>IF(INDEX(tblDados[ID],MATCH(tblTestes[[#This Row],[ID]],tblDados[ID],1))=tblTestes[[#This Row],[ID]],INDEX(tblDados[Valor],MATCH(tblTestes[[#This Row],[ID]],tblDados[ID],1)),NA())</f>
        <v>7356</v>
      </c>
      <c r="I13249" s="4">
        <f>IF(LOOKUP(tblTestes[[#This Row],[ID]],tblDados[ID])=tblTestes[[#This Row],[ID]],LOOKUP(tblTestes[[#This Row],[ID]],tblDados[ID],tblDados[Valor]),NA())</f>
        <v>7356</v>
      </c>
    </row>
    <row r="13250" spans="2:9" x14ac:dyDescent="0.25">
      <c r="B13250" t="s">
        <v>4345</v>
      </c>
      <c r="C13250">
        <v>13240</v>
      </c>
      <c r="E13250" t="s">
        <v>18869</v>
      </c>
      <c r="F13250">
        <f>VLOOKUP(tblTestes[[#This Row],[ID]],tblDados[],2,0)</f>
        <v>23301</v>
      </c>
      <c r="G13250" s="4">
        <f>IF(VLOOKUP(tblTestes[[#This Row],[ID]],tblDados[],1)=tblTestes[[#This Row],[ID]],VLOOKUP(tblTestes[[#This Row],[ID]],tblDados[],2),NA())</f>
        <v>23301</v>
      </c>
      <c r="H13250" s="4">
        <f>IF(INDEX(tblDados[ID],MATCH(tblTestes[[#This Row],[ID]],tblDados[ID],1))=tblTestes[[#This Row],[ID]],INDEX(tblDados[Valor],MATCH(tblTestes[[#This Row],[ID]],tblDados[ID],1)),NA())</f>
        <v>23301</v>
      </c>
      <c r="I13250" s="4">
        <f>IF(LOOKUP(tblTestes[[#This Row],[ID]],tblDados[ID])=tblTestes[[#This Row],[ID]],LOOKUP(tblTestes[[#This Row],[ID]],tblDados[ID],tblDados[Valor]),NA())</f>
        <v>23301</v>
      </c>
    </row>
    <row r="13251" spans="2:9" x14ac:dyDescent="0.25">
      <c r="B13251" t="s">
        <v>9408</v>
      </c>
      <c r="C13251">
        <v>13241</v>
      </c>
      <c r="E13251" t="s">
        <v>7215</v>
      </c>
      <c r="F13251">
        <f>VLOOKUP(tblTestes[[#This Row],[ID]],tblDados[],2,0)</f>
        <v>18486</v>
      </c>
      <c r="G13251" s="4">
        <f>IF(VLOOKUP(tblTestes[[#This Row],[ID]],tblDados[],1)=tblTestes[[#This Row],[ID]],VLOOKUP(tblTestes[[#This Row],[ID]],tblDados[],2),NA())</f>
        <v>18486</v>
      </c>
      <c r="H13251" s="4">
        <f>IF(INDEX(tblDados[ID],MATCH(tblTestes[[#This Row],[ID]],tblDados[ID],1))=tblTestes[[#This Row],[ID]],INDEX(tblDados[Valor],MATCH(tblTestes[[#This Row],[ID]],tblDados[ID],1)),NA())</f>
        <v>18486</v>
      </c>
      <c r="I13251" s="4">
        <f>IF(LOOKUP(tblTestes[[#This Row],[ID]],tblDados[ID])=tblTestes[[#This Row],[ID]],LOOKUP(tblTestes[[#This Row],[ID]],tblDados[ID],tblDados[Valor]),NA())</f>
        <v>18486</v>
      </c>
    </row>
    <row r="13252" spans="2:9" x14ac:dyDescent="0.25">
      <c r="B13252" t="s">
        <v>17227</v>
      </c>
      <c r="C13252">
        <v>13242</v>
      </c>
      <c r="E13252" t="s">
        <v>8619</v>
      </c>
      <c r="F13252">
        <f>VLOOKUP(tblTestes[[#This Row],[ID]],tblDados[],2,0)</f>
        <v>9111</v>
      </c>
      <c r="G13252" s="4">
        <f>IF(VLOOKUP(tblTestes[[#This Row],[ID]],tblDados[],1)=tblTestes[[#This Row],[ID]],VLOOKUP(tblTestes[[#This Row],[ID]],tblDados[],2),NA())</f>
        <v>9111</v>
      </c>
      <c r="H13252" s="4">
        <f>IF(INDEX(tblDados[ID],MATCH(tblTestes[[#This Row],[ID]],tblDados[ID],1))=tblTestes[[#This Row],[ID]],INDEX(tblDados[Valor],MATCH(tblTestes[[#This Row],[ID]],tblDados[ID],1)),NA())</f>
        <v>9111</v>
      </c>
      <c r="I13252" s="4">
        <f>IF(LOOKUP(tblTestes[[#This Row],[ID]],tblDados[ID])=tblTestes[[#This Row],[ID]],LOOKUP(tblTestes[[#This Row],[ID]],tblDados[ID],tblDados[Valor]),NA())</f>
        <v>9111</v>
      </c>
    </row>
    <row r="13253" spans="2:9" x14ac:dyDescent="0.25">
      <c r="B13253" t="s">
        <v>23813</v>
      </c>
      <c r="C13253">
        <v>13243</v>
      </c>
      <c r="E13253" t="s">
        <v>5915</v>
      </c>
      <c r="F13253">
        <f>VLOOKUP(tblTestes[[#This Row],[ID]],tblDados[],2,0)</f>
        <v>20032</v>
      </c>
      <c r="G13253" s="4">
        <f>IF(VLOOKUP(tblTestes[[#This Row],[ID]],tblDados[],1)=tblTestes[[#This Row],[ID]],VLOOKUP(tblTestes[[#This Row],[ID]],tblDados[],2),NA())</f>
        <v>20032</v>
      </c>
      <c r="H13253" s="4">
        <f>IF(INDEX(tblDados[ID],MATCH(tblTestes[[#This Row],[ID]],tblDados[ID],1))=tblTestes[[#This Row],[ID]],INDEX(tblDados[Valor],MATCH(tblTestes[[#This Row],[ID]],tblDados[ID],1)),NA())</f>
        <v>20032</v>
      </c>
      <c r="I13253" s="4">
        <f>IF(LOOKUP(tblTestes[[#This Row],[ID]],tblDados[ID])=tblTestes[[#This Row],[ID]],LOOKUP(tblTestes[[#This Row],[ID]],tblDados[ID],tblDados[Valor]),NA())</f>
        <v>20032</v>
      </c>
    </row>
    <row r="13254" spans="2:9" x14ac:dyDescent="0.25">
      <c r="B13254" t="s">
        <v>5296</v>
      </c>
      <c r="C13254">
        <v>13244</v>
      </c>
      <c r="E13254" t="s">
        <v>13275</v>
      </c>
      <c r="F13254">
        <f>VLOOKUP(tblTestes[[#This Row],[ID]],tblDados[],2,0)</f>
        <v>12156</v>
      </c>
      <c r="G13254" s="4">
        <f>IF(VLOOKUP(tblTestes[[#This Row],[ID]],tblDados[],1)=tblTestes[[#This Row],[ID]],VLOOKUP(tblTestes[[#This Row],[ID]],tblDados[],2),NA())</f>
        <v>12156</v>
      </c>
      <c r="H13254" s="4">
        <f>IF(INDEX(tblDados[ID],MATCH(tblTestes[[#This Row],[ID]],tblDados[ID],1))=tblTestes[[#This Row],[ID]],INDEX(tblDados[Valor],MATCH(tblTestes[[#This Row],[ID]],tblDados[ID],1)),NA())</f>
        <v>12156</v>
      </c>
      <c r="I13254" s="4">
        <f>IF(LOOKUP(tblTestes[[#This Row],[ID]],tblDados[ID])=tblTestes[[#This Row],[ID]],LOOKUP(tblTestes[[#This Row],[ID]],tblDados[ID],tblDados[Valor]),NA())</f>
        <v>12156</v>
      </c>
    </row>
    <row r="13255" spans="2:9" x14ac:dyDescent="0.25">
      <c r="B13255" t="s">
        <v>11900</v>
      </c>
      <c r="C13255">
        <v>13245</v>
      </c>
      <c r="E13255" t="s">
        <v>11264</v>
      </c>
      <c r="F13255">
        <f>VLOOKUP(tblTestes[[#This Row],[ID]],tblDados[],2,0)</f>
        <v>19989</v>
      </c>
      <c r="G13255" s="4">
        <f>IF(VLOOKUP(tblTestes[[#This Row],[ID]],tblDados[],1)=tblTestes[[#This Row],[ID]],VLOOKUP(tblTestes[[#This Row],[ID]],tblDados[],2),NA())</f>
        <v>19989</v>
      </c>
      <c r="H13255" s="4">
        <f>IF(INDEX(tblDados[ID],MATCH(tblTestes[[#This Row],[ID]],tblDados[ID],1))=tblTestes[[#This Row],[ID]],INDEX(tblDados[Valor],MATCH(tblTestes[[#This Row],[ID]],tblDados[ID],1)),NA())</f>
        <v>19989</v>
      </c>
      <c r="I13255" s="4">
        <f>IF(LOOKUP(tblTestes[[#This Row],[ID]],tblDados[ID])=tblTestes[[#This Row],[ID]],LOOKUP(tblTestes[[#This Row],[ID]],tblDados[ID],tblDados[Valor]),NA())</f>
        <v>19989</v>
      </c>
    </row>
    <row r="13256" spans="2:9" x14ac:dyDescent="0.25">
      <c r="B13256" t="s">
        <v>11972</v>
      </c>
      <c r="C13256">
        <v>13246</v>
      </c>
      <c r="E13256" t="s">
        <v>681</v>
      </c>
      <c r="F13256">
        <f>VLOOKUP(tblTestes[[#This Row],[ID]],tblDados[],2,0)</f>
        <v>1224</v>
      </c>
      <c r="G13256" s="4">
        <f>IF(VLOOKUP(tblTestes[[#This Row],[ID]],tblDados[],1)=tblTestes[[#This Row],[ID]],VLOOKUP(tblTestes[[#This Row],[ID]],tblDados[],2),NA())</f>
        <v>1224</v>
      </c>
      <c r="H13256" s="4">
        <f>IF(INDEX(tblDados[ID],MATCH(tblTestes[[#This Row],[ID]],tblDados[ID],1))=tblTestes[[#This Row],[ID]],INDEX(tblDados[Valor],MATCH(tblTestes[[#This Row],[ID]],tblDados[ID],1)),NA())</f>
        <v>1224</v>
      </c>
      <c r="I13256" s="4">
        <f>IF(LOOKUP(tblTestes[[#This Row],[ID]],tblDados[ID])=tblTestes[[#This Row],[ID]],LOOKUP(tblTestes[[#This Row],[ID]],tblDados[ID],tblDados[Valor]),NA())</f>
        <v>1224</v>
      </c>
    </row>
    <row r="13257" spans="2:9" x14ac:dyDescent="0.25">
      <c r="B13257" t="s">
        <v>10410</v>
      </c>
      <c r="C13257">
        <v>13247</v>
      </c>
      <c r="E13257" t="s">
        <v>3985</v>
      </c>
      <c r="F13257">
        <f>VLOOKUP(tblTestes[[#This Row],[ID]],tblDados[],2,0)</f>
        <v>14952</v>
      </c>
      <c r="G13257" s="4">
        <f>IF(VLOOKUP(tblTestes[[#This Row],[ID]],tblDados[],1)=tblTestes[[#This Row],[ID]],VLOOKUP(tblTestes[[#This Row],[ID]],tblDados[],2),NA())</f>
        <v>14952</v>
      </c>
      <c r="H13257" s="4">
        <f>IF(INDEX(tblDados[ID],MATCH(tblTestes[[#This Row],[ID]],tblDados[ID],1))=tblTestes[[#This Row],[ID]],INDEX(tblDados[Valor],MATCH(tblTestes[[#This Row],[ID]],tblDados[ID],1)),NA())</f>
        <v>14952</v>
      </c>
      <c r="I13257" s="4">
        <f>IF(LOOKUP(tblTestes[[#This Row],[ID]],tblDados[ID])=tblTestes[[#This Row],[ID]],LOOKUP(tblTestes[[#This Row],[ID]],tblDados[ID],tblDados[Valor]),NA())</f>
        <v>14952</v>
      </c>
    </row>
    <row r="13258" spans="2:9" x14ac:dyDescent="0.25">
      <c r="B13258" t="s">
        <v>15930</v>
      </c>
      <c r="C13258">
        <v>13248</v>
      </c>
      <c r="E13258" t="s">
        <v>13449</v>
      </c>
      <c r="F13258">
        <f>VLOOKUP(tblTestes[[#This Row],[ID]],tblDados[],2,0)</f>
        <v>23334</v>
      </c>
      <c r="G13258" s="4">
        <f>IF(VLOOKUP(tblTestes[[#This Row],[ID]],tblDados[],1)=tblTestes[[#This Row],[ID]],VLOOKUP(tblTestes[[#This Row],[ID]],tblDados[],2),NA())</f>
        <v>23334</v>
      </c>
      <c r="H13258" s="4">
        <f>IF(INDEX(tblDados[ID],MATCH(tblTestes[[#This Row],[ID]],tblDados[ID],1))=tblTestes[[#This Row],[ID]],INDEX(tblDados[Valor],MATCH(tblTestes[[#This Row],[ID]],tblDados[ID],1)),NA())</f>
        <v>23334</v>
      </c>
      <c r="I13258" s="4">
        <f>IF(LOOKUP(tblTestes[[#This Row],[ID]],tblDados[ID])=tblTestes[[#This Row],[ID]],LOOKUP(tblTestes[[#This Row],[ID]],tblDados[ID],tblDados[Valor]),NA())</f>
        <v>23334</v>
      </c>
    </row>
    <row r="13259" spans="2:9" x14ac:dyDescent="0.25">
      <c r="B13259" t="s">
        <v>17600</v>
      </c>
      <c r="C13259">
        <v>13249</v>
      </c>
      <c r="E13259" t="s">
        <v>9854</v>
      </c>
      <c r="F13259">
        <f>VLOOKUP(tblTestes[[#This Row],[ID]],tblDados[],2,0)</f>
        <v>18281</v>
      </c>
      <c r="G13259" s="4">
        <f>IF(VLOOKUP(tblTestes[[#This Row],[ID]],tblDados[],1)=tblTestes[[#This Row],[ID]],VLOOKUP(tblTestes[[#This Row],[ID]],tblDados[],2),NA())</f>
        <v>18281</v>
      </c>
      <c r="H13259" s="4">
        <f>IF(INDEX(tblDados[ID],MATCH(tblTestes[[#This Row],[ID]],tblDados[ID],1))=tblTestes[[#This Row],[ID]],INDEX(tblDados[Valor],MATCH(tblTestes[[#This Row],[ID]],tblDados[ID],1)),NA())</f>
        <v>18281</v>
      </c>
      <c r="I13259" s="4">
        <f>IF(LOOKUP(tblTestes[[#This Row],[ID]],tblDados[ID])=tblTestes[[#This Row],[ID]],LOOKUP(tblTestes[[#This Row],[ID]],tblDados[ID],tblDados[Valor]),NA())</f>
        <v>18281</v>
      </c>
    </row>
    <row r="13260" spans="2:9" x14ac:dyDescent="0.25">
      <c r="B13260" t="s">
        <v>9465</v>
      </c>
      <c r="C13260">
        <v>13250</v>
      </c>
      <c r="E13260" t="s">
        <v>20690</v>
      </c>
      <c r="F13260">
        <f>VLOOKUP(tblTestes[[#This Row],[ID]],tblDados[],2,0)</f>
        <v>3276</v>
      </c>
      <c r="G13260" s="4">
        <f>IF(VLOOKUP(tblTestes[[#This Row],[ID]],tblDados[],1)=tblTestes[[#This Row],[ID]],VLOOKUP(tblTestes[[#This Row],[ID]],tblDados[],2),NA())</f>
        <v>3276</v>
      </c>
      <c r="H13260" s="4">
        <f>IF(INDEX(tblDados[ID],MATCH(tblTestes[[#This Row],[ID]],tblDados[ID],1))=tblTestes[[#This Row],[ID]],INDEX(tblDados[Valor],MATCH(tblTestes[[#This Row],[ID]],tblDados[ID],1)),NA())</f>
        <v>3276</v>
      </c>
      <c r="I13260" s="4">
        <f>IF(LOOKUP(tblTestes[[#This Row],[ID]],tblDados[ID])=tblTestes[[#This Row],[ID]],LOOKUP(tblTestes[[#This Row],[ID]],tblDados[ID],tblDados[Valor]),NA())</f>
        <v>3276</v>
      </c>
    </row>
    <row r="13261" spans="2:9" x14ac:dyDescent="0.25">
      <c r="B13261" t="s">
        <v>24199</v>
      </c>
      <c r="C13261">
        <v>13251</v>
      </c>
      <c r="E13261" t="s">
        <v>8327</v>
      </c>
      <c r="F13261">
        <f>VLOOKUP(tblTestes[[#This Row],[ID]],tblDados[],2,0)</f>
        <v>16770</v>
      </c>
      <c r="G13261" s="4">
        <f>IF(VLOOKUP(tblTestes[[#This Row],[ID]],tblDados[],1)=tblTestes[[#This Row],[ID]],VLOOKUP(tblTestes[[#This Row],[ID]],tblDados[],2),NA())</f>
        <v>16770</v>
      </c>
      <c r="H13261" s="4">
        <f>IF(INDEX(tblDados[ID],MATCH(tblTestes[[#This Row],[ID]],tblDados[ID],1))=tblTestes[[#This Row],[ID]],INDEX(tblDados[Valor],MATCH(tblTestes[[#This Row],[ID]],tblDados[ID],1)),NA())</f>
        <v>16770</v>
      </c>
      <c r="I13261" s="4">
        <f>IF(LOOKUP(tblTestes[[#This Row],[ID]],tblDados[ID])=tblTestes[[#This Row],[ID]],LOOKUP(tblTestes[[#This Row],[ID]],tblDados[ID],tblDados[Valor]),NA())</f>
        <v>16770</v>
      </c>
    </row>
    <row r="13262" spans="2:9" x14ac:dyDescent="0.25">
      <c r="B13262" t="s">
        <v>13300</v>
      </c>
      <c r="C13262">
        <v>13252</v>
      </c>
      <c r="E13262" t="s">
        <v>13956</v>
      </c>
      <c r="F13262">
        <f>VLOOKUP(tblTestes[[#This Row],[ID]],tblDados[],2,0)</f>
        <v>7850</v>
      </c>
      <c r="G13262" s="4">
        <f>IF(VLOOKUP(tblTestes[[#This Row],[ID]],tblDados[],1)=tblTestes[[#This Row],[ID]],VLOOKUP(tblTestes[[#This Row],[ID]],tblDados[],2),NA())</f>
        <v>7850</v>
      </c>
      <c r="H13262" s="4">
        <f>IF(INDEX(tblDados[ID],MATCH(tblTestes[[#This Row],[ID]],tblDados[ID],1))=tblTestes[[#This Row],[ID]],INDEX(tblDados[Valor],MATCH(tblTestes[[#This Row],[ID]],tblDados[ID],1)),NA())</f>
        <v>7850</v>
      </c>
      <c r="I13262" s="4">
        <f>IF(LOOKUP(tblTestes[[#This Row],[ID]],tblDados[ID])=tblTestes[[#This Row],[ID]],LOOKUP(tblTestes[[#This Row],[ID]],tblDados[ID],tblDados[Valor]),NA())</f>
        <v>7850</v>
      </c>
    </row>
    <row r="13263" spans="2:9" x14ac:dyDescent="0.25">
      <c r="B13263" t="s">
        <v>1205</v>
      </c>
      <c r="C13263">
        <v>13253</v>
      </c>
      <c r="E13263" t="s">
        <v>10917</v>
      </c>
      <c r="F13263">
        <f>VLOOKUP(tblTestes[[#This Row],[ID]],tblDados[],2,0)</f>
        <v>21910</v>
      </c>
      <c r="G13263" s="4">
        <f>IF(VLOOKUP(tblTestes[[#This Row],[ID]],tblDados[],1)=tblTestes[[#This Row],[ID]],VLOOKUP(tblTestes[[#This Row],[ID]],tblDados[],2),NA())</f>
        <v>21910</v>
      </c>
      <c r="H13263" s="4">
        <f>IF(INDEX(tblDados[ID],MATCH(tblTestes[[#This Row],[ID]],tblDados[ID],1))=tblTestes[[#This Row],[ID]],INDEX(tblDados[Valor],MATCH(tblTestes[[#This Row],[ID]],tblDados[ID],1)),NA())</f>
        <v>21910</v>
      </c>
      <c r="I13263" s="4">
        <f>IF(LOOKUP(tblTestes[[#This Row],[ID]],tblDados[ID])=tblTestes[[#This Row],[ID]],LOOKUP(tblTestes[[#This Row],[ID]],tblDados[ID],tblDados[Valor]),NA())</f>
        <v>21910</v>
      </c>
    </row>
    <row r="13264" spans="2:9" x14ac:dyDescent="0.25">
      <c r="B13264" t="s">
        <v>19634</v>
      </c>
      <c r="C13264">
        <v>13254</v>
      </c>
      <c r="E13264" t="s">
        <v>1331</v>
      </c>
      <c r="F13264">
        <f>VLOOKUP(tblTestes[[#This Row],[ID]],tblDados[],2,0)</f>
        <v>18314</v>
      </c>
      <c r="G13264" s="4">
        <f>IF(VLOOKUP(tblTestes[[#This Row],[ID]],tblDados[],1)=tblTestes[[#This Row],[ID]],VLOOKUP(tblTestes[[#This Row],[ID]],tblDados[],2),NA())</f>
        <v>18314</v>
      </c>
      <c r="H13264" s="4">
        <f>IF(INDEX(tblDados[ID],MATCH(tblTestes[[#This Row],[ID]],tblDados[ID],1))=tblTestes[[#This Row],[ID]],INDEX(tblDados[Valor],MATCH(tblTestes[[#This Row],[ID]],tblDados[ID],1)),NA())</f>
        <v>18314</v>
      </c>
      <c r="I13264" s="4">
        <f>IF(LOOKUP(tblTestes[[#This Row],[ID]],tblDados[ID])=tblTestes[[#This Row],[ID]],LOOKUP(tblTestes[[#This Row],[ID]],tblDados[ID],tblDados[Valor]),NA())</f>
        <v>18314</v>
      </c>
    </row>
    <row r="13265" spans="2:9" x14ac:dyDescent="0.25">
      <c r="B13265" t="s">
        <v>547</v>
      </c>
      <c r="C13265">
        <v>13255</v>
      </c>
      <c r="E13265" t="s">
        <v>17816</v>
      </c>
      <c r="F13265">
        <f>VLOOKUP(tblTestes[[#This Row],[ID]],tblDados[],2,0)</f>
        <v>619</v>
      </c>
      <c r="G13265" s="4">
        <f>IF(VLOOKUP(tblTestes[[#This Row],[ID]],tblDados[],1)=tblTestes[[#This Row],[ID]],VLOOKUP(tblTestes[[#This Row],[ID]],tblDados[],2),NA())</f>
        <v>619</v>
      </c>
      <c r="H13265" s="4">
        <f>IF(INDEX(tblDados[ID],MATCH(tblTestes[[#This Row],[ID]],tblDados[ID],1))=tblTestes[[#This Row],[ID]],INDEX(tblDados[Valor],MATCH(tblTestes[[#This Row],[ID]],tblDados[ID],1)),NA())</f>
        <v>619</v>
      </c>
      <c r="I13265" s="4">
        <f>IF(LOOKUP(tblTestes[[#This Row],[ID]],tblDados[ID])=tblTestes[[#This Row],[ID]],LOOKUP(tblTestes[[#This Row],[ID]],tblDados[ID],tblDados[Valor]),NA())</f>
        <v>619</v>
      </c>
    </row>
    <row r="13266" spans="2:9" x14ac:dyDescent="0.25">
      <c r="B13266" t="s">
        <v>19493</v>
      </c>
      <c r="C13266">
        <v>13256</v>
      </c>
      <c r="E13266" t="s">
        <v>7176</v>
      </c>
      <c r="F13266">
        <f>VLOOKUP(tblTestes[[#This Row],[ID]],tblDados[],2,0)</f>
        <v>15739</v>
      </c>
      <c r="G13266" s="4">
        <f>IF(VLOOKUP(tblTestes[[#This Row],[ID]],tblDados[],1)=tblTestes[[#This Row],[ID]],VLOOKUP(tblTestes[[#This Row],[ID]],tblDados[],2),NA())</f>
        <v>15739</v>
      </c>
      <c r="H13266" s="4">
        <f>IF(INDEX(tblDados[ID],MATCH(tblTestes[[#This Row],[ID]],tblDados[ID],1))=tblTestes[[#This Row],[ID]],INDEX(tblDados[Valor],MATCH(tblTestes[[#This Row],[ID]],tblDados[ID],1)),NA())</f>
        <v>15739</v>
      </c>
      <c r="I13266" s="4">
        <f>IF(LOOKUP(tblTestes[[#This Row],[ID]],tblDados[ID])=tblTestes[[#This Row],[ID]],LOOKUP(tblTestes[[#This Row],[ID]],tblDados[ID],tblDados[Valor]),NA())</f>
        <v>15739</v>
      </c>
    </row>
    <row r="13267" spans="2:9" x14ac:dyDescent="0.25">
      <c r="B13267" t="s">
        <v>10194</v>
      </c>
      <c r="C13267">
        <v>13257</v>
      </c>
      <c r="E13267" t="s">
        <v>16472</v>
      </c>
      <c r="F13267">
        <f>VLOOKUP(tblTestes[[#This Row],[ID]],tblDados[],2,0)</f>
        <v>9477</v>
      </c>
      <c r="G13267" s="4">
        <f>IF(VLOOKUP(tblTestes[[#This Row],[ID]],tblDados[],1)=tblTestes[[#This Row],[ID]],VLOOKUP(tblTestes[[#This Row],[ID]],tblDados[],2),NA())</f>
        <v>9477</v>
      </c>
      <c r="H13267" s="4">
        <f>IF(INDEX(tblDados[ID],MATCH(tblTestes[[#This Row],[ID]],tblDados[ID],1))=tblTestes[[#This Row],[ID]],INDEX(tblDados[Valor],MATCH(tblTestes[[#This Row],[ID]],tblDados[ID],1)),NA())</f>
        <v>9477</v>
      </c>
      <c r="I13267" s="4">
        <f>IF(LOOKUP(tblTestes[[#This Row],[ID]],tblDados[ID])=tblTestes[[#This Row],[ID]],LOOKUP(tblTestes[[#This Row],[ID]],tblDados[ID],tblDados[Valor]),NA())</f>
        <v>9477</v>
      </c>
    </row>
    <row r="13268" spans="2:9" x14ac:dyDescent="0.25">
      <c r="B13268" t="s">
        <v>14760</v>
      </c>
      <c r="C13268">
        <v>13258</v>
      </c>
      <c r="E13268" t="s">
        <v>24534</v>
      </c>
      <c r="F13268">
        <f>VLOOKUP(tblTestes[[#This Row],[ID]],tblDados[],2,0)</f>
        <v>1922</v>
      </c>
      <c r="G13268" s="4">
        <f>IF(VLOOKUP(tblTestes[[#This Row],[ID]],tblDados[],1)=tblTestes[[#This Row],[ID]],VLOOKUP(tblTestes[[#This Row],[ID]],tblDados[],2),NA())</f>
        <v>1922</v>
      </c>
      <c r="H13268" s="4">
        <f>IF(INDEX(tblDados[ID],MATCH(tblTestes[[#This Row],[ID]],tblDados[ID],1))=tblTestes[[#This Row],[ID]],INDEX(tblDados[Valor],MATCH(tblTestes[[#This Row],[ID]],tblDados[ID],1)),NA())</f>
        <v>1922</v>
      </c>
      <c r="I13268" s="4">
        <f>IF(LOOKUP(tblTestes[[#This Row],[ID]],tblDados[ID])=tblTestes[[#This Row],[ID]],LOOKUP(tblTestes[[#This Row],[ID]],tblDados[ID],tblDados[Valor]),NA())</f>
        <v>1922</v>
      </c>
    </row>
    <row r="13269" spans="2:9" x14ac:dyDescent="0.25">
      <c r="B13269" t="s">
        <v>12091</v>
      </c>
      <c r="C13269">
        <v>13259</v>
      </c>
      <c r="E13269" t="s">
        <v>14072</v>
      </c>
      <c r="F13269">
        <f>VLOOKUP(tblTestes[[#This Row],[ID]],tblDados[],2,0)</f>
        <v>10885</v>
      </c>
      <c r="G13269" s="4">
        <f>IF(VLOOKUP(tblTestes[[#This Row],[ID]],tblDados[],1)=tblTestes[[#This Row],[ID]],VLOOKUP(tblTestes[[#This Row],[ID]],tblDados[],2),NA())</f>
        <v>10885</v>
      </c>
      <c r="H13269" s="4">
        <f>IF(INDEX(tblDados[ID],MATCH(tblTestes[[#This Row],[ID]],tblDados[ID],1))=tblTestes[[#This Row],[ID]],INDEX(tblDados[Valor],MATCH(tblTestes[[#This Row],[ID]],tblDados[ID],1)),NA())</f>
        <v>10885</v>
      </c>
      <c r="I13269" s="4">
        <f>IF(LOOKUP(tblTestes[[#This Row],[ID]],tblDados[ID])=tblTestes[[#This Row],[ID]],LOOKUP(tblTestes[[#This Row],[ID]],tblDados[ID],tblDados[Valor]),NA())</f>
        <v>10885</v>
      </c>
    </row>
    <row r="13270" spans="2:9" x14ac:dyDescent="0.25">
      <c r="B13270" t="s">
        <v>19961</v>
      </c>
      <c r="C13270">
        <v>13260</v>
      </c>
      <c r="E13270" t="s">
        <v>17513</v>
      </c>
      <c r="F13270">
        <f>VLOOKUP(tblTestes[[#This Row],[ID]],tblDados[],2,0)</f>
        <v>5615</v>
      </c>
      <c r="G13270" s="4">
        <f>IF(VLOOKUP(tblTestes[[#This Row],[ID]],tblDados[],1)=tblTestes[[#This Row],[ID]],VLOOKUP(tblTestes[[#This Row],[ID]],tblDados[],2),NA())</f>
        <v>5615</v>
      </c>
      <c r="H13270" s="4">
        <f>IF(INDEX(tblDados[ID],MATCH(tblTestes[[#This Row],[ID]],tblDados[ID],1))=tblTestes[[#This Row],[ID]],INDEX(tblDados[Valor],MATCH(tblTestes[[#This Row],[ID]],tblDados[ID],1)),NA())</f>
        <v>5615</v>
      </c>
      <c r="I13270" s="4">
        <f>IF(LOOKUP(tblTestes[[#This Row],[ID]],tblDados[ID])=tblTestes[[#This Row],[ID]],LOOKUP(tblTestes[[#This Row],[ID]],tblDados[ID],tblDados[Valor]),NA())</f>
        <v>5615</v>
      </c>
    </row>
    <row r="13271" spans="2:9" x14ac:dyDescent="0.25">
      <c r="B13271" t="s">
        <v>18872</v>
      </c>
      <c r="C13271">
        <v>13261</v>
      </c>
      <c r="E13271" t="s">
        <v>17898</v>
      </c>
      <c r="F13271">
        <f>VLOOKUP(tblTestes[[#This Row],[ID]],tblDados[],2,0)</f>
        <v>15554</v>
      </c>
      <c r="G13271" s="4">
        <f>IF(VLOOKUP(tblTestes[[#This Row],[ID]],tblDados[],1)=tblTestes[[#This Row],[ID]],VLOOKUP(tblTestes[[#This Row],[ID]],tblDados[],2),NA())</f>
        <v>15554</v>
      </c>
      <c r="H13271" s="4">
        <f>IF(INDEX(tblDados[ID],MATCH(tblTestes[[#This Row],[ID]],tblDados[ID],1))=tblTestes[[#This Row],[ID]],INDEX(tblDados[Valor],MATCH(tblTestes[[#This Row],[ID]],tblDados[ID],1)),NA())</f>
        <v>15554</v>
      </c>
      <c r="I13271" s="4">
        <f>IF(LOOKUP(tblTestes[[#This Row],[ID]],tblDados[ID])=tblTestes[[#This Row],[ID]],LOOKUP(tblTestes[[#This Row],[ID]],tblDados[ID],tblDados[Valor]),NA())</f>
        <v>15554</v>
      </c>
    </row>
    <row r="13272" spans="2:9" x14ac:dyDescent="0.25">
      <c r="B13272" t="s">
        <v>24464</v>
      </c>
      <c r="C13272">
        <v>13262</v>
      </c>
      <c r="E13272" t="s">
        <v>18605</v>
      </c>
      <c r="F13272">
        <f>VLOOKUP(tblTestes[[#This Row],[ID]],tblDados[],2,0)</f>
        <v>14208</v>
      </c>
      <c r="G13272" s="4">
        <f>IF(VLOOKUP(tblTestes[[#This Row],[ID]],tblDados[],1)=tblTestes[[#This Row],[ID]],VLOOKUP(tblTestes[[#This Row],[ID]],tblDados[],2),NA())</f>
        <v>14208</v>
      </c>
      <c r="H13272" s="4">
        <f>IF(INDEX(tblDados[ID],MATCH(tblTestes[[#This Row],[ID]],tblDados[ID],1))=tblTestes[[#This Row],[ID]],INDEX(tblDados[Valor],MATCH(tblTestes[[#This Row],[ID]],tblDados[ID],1)),NA())</f>
        <v>14208</v>
      </c>
      <c r="I13272" s="4">
        <f>IF(LOOKUP(tblTestes[[#This Row],[ID]],tblDados[ID])=tblTestes[[#This Row],[ID]],LOOKUP(tblTestes[[#This Row],[ID]],tblDados[ID],tblDados[Valor]),NA())</f>
        <v>14208</v>
      </c>
    </row>
    <row r="13273" spans="2:9" x14ac:dyDescent="0.25">
      <c r="B13273" t="s">
        <v>1152</v>
      </c>
      <c r="C13273">
        <v>13263</v>
      </c>
      <c r="E13273" t="s">
        <v>3737</v>
      </c>
      <c r="F13273">
        <f>VLOOKUP(tblTestes[[#This Row],[ID]],tblDados[],2,0)</f>
        <v>11561</v>
      </c>
      <c r="G13273" s="4">
        <f>IF(VLOOKUP(tblTestes[[#This Row],[ID]],tblDados[],1)=tblTestes[[#This Row],[ID]],VLOOKUP(tblTestes[[#This Row],[ID]],tblDados[],2),NA())</f>
        <v>11561</v>
      </c>
      <c r="H13273" s="4">
        <f>IF(INDEX(tblDados[ID],MATCH(tblTestes[[#This Row],[ID]],tblDados[ID],1))=tblTestes[[#This Row],[ID]],INDEX(tblDados[Valor],MATCH(tblTestes[[#This Row],[ID]],tblDados[ID],1)),NA())</f>
        <v>11561</v>
      </c>
      <c r="I13273" s="4">
        <f>IF(LOOKUP(tblTestes[[#This Row],[ID]],tblDados[ID])=tblTestes[[#This Row],[ID]],LOOKUP(tblTestes[[#This Row],[ID]],tblDados[ID],tblDados[Valor]),NA())</f>
        <v>11561</v>
      </c>
    </row>
    <row r="13274" spans="2:9" x14ac:dyDescent="0.25">
      <c r="B13274" t="s">
        <v>18160</v>
      </c>
      <c r="C13274">
        <v>13264</v>
      </c>
      <c r="E13274" t="s">
        <v>23590</v>
      </c>
      <c r="F13274">
        <f>VLOOKUP(tblTestes[[#This Row],[ID]],tblDados[],2,0)</f>
        <v>12343</v>
      </c>
      <c r="G13274" s="4">
        <f>IF(VLOOKUP(tblTestes[[#This Row],[ID]],tblDados[],1)=tblTestes[[#This Row],[ID]],VLOOKUP(tblTestes[[#This Row],[ID]],tblDados[],2),NA())</f>
        <v>12343</v>
      </c>
      <c r="H13274" s="4">
        <f>IF(INDEX(tblDados[ID],MATCH(tblTestes[[#This Row],[ID]],tblDados[ID],1))=tblTestes[[#This Row],[ID]],INDEX(tblDados[Valor],MATCH(tblTestes[[#This Row],[ID]],tblDados[ID],1)),NA())</f>
        <v>12343</v>
      </c>
      <c r="I13274" s="4">
        <f>IF(LOOKUP(tblTestes[[#This Row],[ID]],tblDados[ID])=tblTestes[[#This Row],[ID]],LOOKUP(tblTestes[[#This Row],[ID]],tblDados[ID],tblDados[Valor]),NA())</f>
        <v>12343</v>
      </c>
    </row>
    <row r="13275" spans="2:9" x14ac:dyDescent="0.25">
      <c r="B13275" t="s">
        <v>24494</v>
      </c>
      <c r="C13275">
        <v>13265</v>
      </c>
      <c r="E13275" t="s">
        <v>9364</v>
      </c>
      <c r="F13275">
        <f>VLOOKUP(tblTestes[[#This Row],[ID]],tblDados[],2,0)</f>
        <v>23576</v>
      </c>
      <c r="G13275" s="4">
        <f>IF(VLOOKUP(tblTestes[[#This Row],[ID]],tblDados[],1)=tblTestes[[#This Row],[ID]],VLOOKUP(tblTestes[[#This Row],[ID]],tblDados[],2),NA())</f>
        <v>23576</v>
      </c>
      <c r="H13275" s="4">
        <f>IF(INDEX(tblDados[ID],MATCH(tblTestes[[#This Row],[ID]],tblDados[ID],1))=tblTestes[[#This Row],[ID]],INDEX(tblDados[Valor],MATCH(tblTestes[[#This Row],[ID]],tblDados[ID],1)),NA())</f>
        <v>23576</v>
      </c>
      <c r="I13275" s="4">
        <f>IF(LOOKUP(tblTestes[[#This Row],[ID]],tblDados[ID])=tblTestes[[#This Row],[ID]],LOOKUP(tblTestes[[#This Row],[ID]],tblDados[ID],tblDados[Valor]),NA())</f>
        <v>23576</v>
      </c>
    </row>
    <row r="13276" spans="2:9" x14ac:dyDescent="0.25">
      <c r="B13276" t="s">
        <v>785</v>
      </c>
      <c r="C13276">
        <v>13266</v>
      </c>
      <c r="E13276" t="s">
        <v>17986</v>
      </c>
      <c r="F13276">
        <f>VLOOKUP(tblTestes[[#This Row],[ID]],tblDados[],2,0)</f>
        <v>23427</v>
      </c>
      <c r="G13276" s="4">
        <f>IF(VLOOKUP(tblTestes[[#This Row],[ID]],tblDados[],1)=tblTestes[[#This Row],[ID]],VLOOKUP(tblTestes[[#This Row],[ID]],tblDados[],2),NA())</f>
        <v>23427</v>
      </c>
      <c r="H13276" s="4">
        <f>IF(INDEX(tblDados[ID],MATCH(tblTestes[[#This Row],[ID]],tblDados[ID],1))=tblTestes[[#This Row],[ID]],INDEX(tblDados[Valor],MATCH(tblTestes[[#This Row],[ID]],tblDados[ID],1)),NA())</f>
        <v>23427</v>
      </c>
      <c r="I13276" s="4">
        <f>IF(LOOKUP(tblTestes[[#This Row],[ID]],tblDados[ID])=tblTestes[[#This Row],[ID]],LOOKUP(tblTestes[[#This Row],[ID]],tblDados[ID],tblDados[Valor]),NA())</f>
        <v>23427</v>
      </c>
    </row>
    <row r="13277" spans="2:9" x14ac:dyDescent="0.25">
      <c r="B13277" t="s">
        <v>5596</v>
      </c>
      <c r="C13277">
        <v>13267</v>
      </c>
      <c r="E13277" t="s">
        <v>6465</v>
      </c>
      <c r="F13277">
        <f>VLOOKUP(tblTestes[[#This Row],[ID]],tblDados[],2,0)</f>
        <v>10543</v>
      </c>
      <c r="G13277" s="4">
        <f>IF(VLOOKUP(tblTestes[[#This Row],[ID]],tblDados[],1)=tblTestes[[#This Row],[ID]],VLOOKUP(tblTestes[[#This Row],[ID]],tblDados[],2),NA())</f>
        <v>10543</v>
      </c>
      <c r="H13277" s="4">
        <f>IF(INDEX(tblDados[ID],MATCH(tblTestes[[#This Row],[ID]],tblDados[ID],1))=tblTestes[[#This Row],[ID]],INDEX(tblDados[Valor],MATCH(tblTestes[[#This Row],[ID]],tblDados[ID],1)),NA())</f>
        <v>10543</v>
      </c>
      <c r="I13277" s="4">
        <f>IF(LOOKUP(tblTestes[[#This Row],[ID]],tblDados[ID])=tblTestes[[#This Row],[ID]],LOOKUP(tblTestes[[#This Row],[ID]],tblDados[ID],tblDados[Valor]),NA())</f>
        <v>10543</v>
      </c>
    </row>
    <row r="13278" spans="2:9" x14ac:dyDescent="0.25">
      <c r="B13278" t="s">
        <v>8573</v>
      </c>
      <c r="C13278">
        <v>13268</v>
      </c>
      <c r="E13278" t="s">
        <v>19968</v>
      </c>
      <c r="F13278">
        <f>VLOOKUP(tblTestes[[#This Row],[ID]],tblDados[],2,0)</f>
        <v>17892</v>
      </c>
      <c r="G13278" s="4">
        <f>IF(VLOOKUP(tblTestes[[#This Row],[ID]],tblDados[],1)=tblTestes[[#This Row],[ID]],VLOOKUP(tblTestes[[#This Row],[ID]],tblDados[],2),NA())</f>
        <v>17892</v>
      </c>
      <c r="H13278" s="4">
        <f>IF(INDEX(tblDados[ID],MATCH(tblTestes[[#This Row],[ID]],tblDados[ID],1))=tblTestes[[#This Row],[ID]],INDEX(tblDados[Valor],MATCH(tblTestes[[#This Row],[ID]],tblDados[ID],1)),NA())</f>
        <v>17892</v>
      </c>
      <c r="I13278" s="4">
        <f>IF(LOOKUP(tblTestes[[#This Row],[ID]],tblDados[ID])=tblTestes[[#This Row],[ID]],LOOKUP(tblTestes[[#This Row],[ID]],tblDados[ID],tblDados[Valor]),NA())</f>
        <v>17892</v>
      </c>
    </row>
    <row r="13279" spans="2:9" x14ac:dyDescent="0.25">
      <c r="B13279" t="s">
        <v>7124</v>
      </c>
      <c r="C13279">
        <v>13269</v>
      </c>
      <c r="E13279" t="s">
        <v>10080</v>
      </c>
      <c r="F13279">
        <f>VLOOKUP(tblTestes[[#This Row],[ID]],tblDados[],2,0)</f>
        <v>19306</v>
      </c>
      <c r="G13279" s="4">
        <f>IF(VLOOKUP(tblTestes[[#This Row],[ID]],tblDados[],1)=tblTestes[[#This Row],[ID]],VLOOKUP(tblTestes[[#This Row],[ID]],tblDados[],2),NA())</f>
        <v>19306</v>
      </c>
      <c r="H13279" s="4">
        <f>IF(INDEX(tblDados[ID],MATCH(tblTestes[[#This Row],[ID]],tblDados[ID],1))=tblTestes[[#This Row],[ID]],INDEX(tblDados[Valor],MATCH(tblTestes[[#This Row],[ID]],tblDados[ID],1)),NA())</f>
        <v>19306</v>
      </c>
      <c r="I13279" s="4">
        <f>IF(LOOKUP(tblTestes[[#This Row],[ID]],tblDados[ID])=tblTestes[[#This Row],[ID]],LOOKUP(tblTestes[[#This Row],[ID]],tblDados[ID],tblDados[Valor]),NA())</f>
        <v>19306</v>
      </c>
    </row>
    <row r="13280" spans="2:9" x14ac:dyDescent="0.25">
      <c r="B13280" t="s">
        <v>7993</v>
      </c>
      <c r="C13280">
        <v>13270</v>
      </c>
      <c r="E13280" t="s">
        <v>18909</v>
      </c>
      <c r="F13280">
        <f>VLOOKUP(tblTestes[[#This Row],[ID]],tblDados[],2,0)</f>
        <v>6655</v>
      </c>
      <c r="G13280" s="4">
        <f>IF(VLOOKUP(tblTestes[[#This Row],[ID]],tblDados[],1)=tblTestes[[#This Row],[ID]],VLOOKUP(tblTestes[[#This Row],[ID]],tblDados[],2),NA())</f>
        <v>6655</v>
      </c>
      <c r="H13280" s="4">
        <f>IF(INDEX(tblDados[ID],MATCH(tblTestes[[#This Row],[ID]],tblDados[ID],1))=tblTestes[[#This Row],[ID]],INDEX(tblDados[Valor],MATCH(tblTestes[[#This Row],[ID]],tblDados[ID],1)),NA())</f>
        <v>6655</v>
      </c>
      <c r="I13280" s="4">
        <f>IF(LOOKUP(tblTestes[[#This Row],[ID]],tblDados[ID])=tblTestes[[#This Row],[ID]],LOOKUP(tblTestes[[#This Row],[ID]],tblDados[ID],tblDados[Valor]),NA())</f>
        <v>6655</v>
      </c>
    </row>
    <row r="13281" spans="2:9" x14ac:dyDescent="0.25">
      <c r="B13281" t="s">
        <v>12235</v>
      </c>
      <c r="C13281">
        <v>13271</v>
      </c>
      <c r="E13281" t="s">
        <v>4984</v>
      </c>
      <c r="F13281">
        <f>VLOOKUP(tblTestes[[#This Row],[ID]],tblDados[],2,0)</f>
        <v>13424</v>
      </c>
      <c r="G13281" s="4">
        <f>IF(VLOOKUP(tblTestes[[#This Row],[ID]],tblDados[],1)=tblTestes[[#This Row],[ID]],VLOOKUP(tblTestes[[#This Row],[ID]],tblDados[],2),NA())</f>
        <v>13424</v>
      </c>
      <c r="H13281" s="4">
        <f>IF(INDEX(tblDados[ID],MATCH(tblTestes[[#This Row],[ID]],tblDados[ID],1))=tblTestes[[#This Row],[ID]],INDEX(tblDados[Valor],MATCH(tblTestes[[#This Row],[ID]],tblDados[ID],1)),NA())</f>
        <v>13424</v>
      </c>
      <c r="I13281" s="4">
        <f>IF(LOOKUP(tblTestes[[#This Row],[ID]],tblDados[ID])=tblTestes[[#This Row],[ID]],LOOKUP(tblTestes[[#This Row],[ID]],tblDados[ID],tblDados[Valor]),NA())</f>
        <v>13424</v>
      </c>
    </row>
    <row r="13282" spans="2:9" x14ac:dyDescent="0.25">
      <c r="B13282" t="s">
        <v>20316</v>
      </c>
      <c r="C13282">
        <v>13272</v>
      </c>
      <c r="E13282" t="s">
        <v>9751</v>
      </c>
      <c r="F13282">
        <f>VLOOKUP(tblTestes[[#This Row],[ID]],tblDados[],2,0)</f>
        <v>18020</v>
      </c>
      <c r="G13282" s="4">
        <f>IF(VLOOKUP(tblTestes[[#This Row],[ID]],tblDados[],1)=tblTestes[[#This Row],[ID]],VLOOKUP(tblTestes[[#This Row],[ID]],tblDados[],2),NA())</f>
        <v>18020</v>
      </c>
      <c r="H13282" s="4">
        <f>IF(INDEX(tblDados[ID],MATCH(tblTestes[[#This Row],[ID]],tblDados[ID],1))=tblTestes[[#This Row],[ID]],INDEX(tblDados[Valor],MATCH(tblTestes[[#This Row],[ID]],tblDados[ID],1)),NA())</f>
        <v>18020</v>
      </c>
      <c r="I13282" s="4">
        <f>IF(LOOKUP(tblTestes[[#This Row],[ID]],tblDados[ID])=tblTestes[[#This Row],[ID]],LOOKUP(tblTestes[[#This Row],[ID]],tblDados[ID],tblDados[Valor]),NA())</f>
        <v>18020</v>
      </c>
    </row>
    <row r="13283" spans="2:9" x14ac:dyDescent="0.25">
      <c r="B13283" t="s">
        <v>15256</v>
      </c>
      <c r="C13283">
        <v>13273</v>
      </c>
      <c r="E13283" t="s">
        <v>1702</v>
      </c>
      <c r="F13283">
        <f>VLOOKUP(tblTestes[[#This Row],[ID]],tblDados[],2,0)</f>
        <v>20115</v>
      </c>
      <c r="G13283" s="4">
        <f>IF(VLOOKUP(tblTestes[[#This Row],[ID]],tblDados[],1)=tblTestes[[#This Row],[ID]],VLOOKUP(tblTestes[[#This Row],[ID]],tblDados[],2),NA())</f>
        <v>20115</v>
      </c>
      <c r="H13283" s="4">
        <f>IF(INDEX(tblDados[ID],MATCH(tblTestes[[#This Row],[ID]],tblDados[ID],1))=tblTestes[[#This Row],[ID]],INDEX(tblDados[Valor],MATCH(tblTestes[[#This Row],[ID]],tblDados[ID],1)),NA())</f>
        <v>20115</v>
      </c>
      <c r="I13283" s="4">
        <f>IF(LOOKUP(tblTestes[[#This Row],[ID]],tblDados[ID])=tblTestes[[#This Row],[ID]],LOOKUP(tblTestes[[#This Row],[ID]],tblDados[ID],tblDados[Valor]),NA())</f>
        <v>20115</v>
      </c>
    </row>
    <row r="13284" spans="2:9" x14ac:dyDescent="0.25">
      <c r="B13284" t="s">
        <v>23948</v>
      </c>
      <c r="C13284">
        <v>13274</v>
      </c>
      <c r="E13284" t="s">
        <v>10178</v>
      </c>
      <c r="F13284">
        <f>VLOOKUP(tblTestes[[#This Row],[ID]],tblDados[],2,0)</f>
        <v>9633</v>
      </c>
      <c r="G13284" s="4">
        <f>IF(VLOOKUP(tblTestes[[#This Row],[ID]],tblDados[],1)=tblTestes[[#This Row],[ID]],VLOOKUP(tblTestes[[#This Row],[ID]],tblDados[],2),NA())</f>
        <v>9633</v>
      </c>
      <c r="H13284" s="4">
        <f>IF(INDEX(tblDados[ID],MATCH(tblTestes[[#This Row],[ID]],tblDados[ID],1))=tblTestes[[#This Row],[ID]],INDEX(tblDados[Valor],MATCH(tblTestes[[#This Row],[ID]],tblDados[ID],1)),NA())</f>
        <v>9633</v>
      </c>
      <c r="I13284" s="4">
        <f>IF(LOOKUP(tblTestes[[#This Row],[ID]],tblDados[ID])=tblTestes[[#This Row],[ID]],LOOKUP(tblTestes[[#This Row],[ID]],tblDados[ID],tblDados[Valor]),NA())</f>
        <v>9633</v>
      </c>
    </row>
    <row r="13285" spans="2:9" x14ac:dyDescent="0.25">
      <c r="B13285" t="s">
        <v>7823</v>
      </c>
      <c r="C13285">
        <v>13275</v>
      </c>
      <c r="E13285" t="s">
        <v>3408</v>
      </c>
      <c r="F13285">
        <f>VLOOKUP(tblTestes[[#This Row],[ID]],tblDados[],2,0)</f>
        <v>17204</v>
      </c>
      <c r="G13285" s="4">
        <f>IF(VLOOKUP(tblTestes[[#This Row],[ID]],tblDados[],1)=tblTestes[[#This Row],[ID]],VLOOKUP(tblTestes[[#This Row],[ID]],tblDados[],2),NA())</f>
        <v>17204</v>
      </c>
      <c r="H13285" s="4">
        <f>IF(INDEX(tblDados[ID],MATCH(tblTestes[[#This Row],[ID]],tblDados[ID],1))=tblTestes[[#This Row],[ID]],INDEX(tblDados[Valor],MATCH(tblTestes[[#This Row],[ID]],tblDados[ID],1)),NA())</f>
        <v>17204</v>
      </c>
      <c r="I13285" s="4">
        <f>IF(LOOKUP(tblTestes[[#This Row],[ID]],tblDados[ID])=tblTestes[[#This Row],[ID]],LOOKUP(tblTestes[[#This Row],[ID]],tblDados[ID],tblDados[Valor]),NA())</f>
        <v>17204</v>
      </c>
    </row>
    <row r="13286" spans="2:9" x14ac:dyDescent="0.25">
      <c r="B13286" t="s">
        <v>453</v>
      </c>
      <c r="C13286">
        <v>13276</v>
      </c>
      <c r="E13286" t="s">
        <v>22302</v>
      </c>
      <c r="F13286">
        <f>VLOOKUP(tblTestes[[#This Row],[ID]],tblDados[],2,0)</f>
        <v>11594</v>
      </c>
      <c r="G13286" s="4">
        <f>IF(VLOOKUP(tblTestes[[#This Row],[ID]],tblDados[],1)=tblTestes[[#This Row],[ID]],VLOOKUP(tblTestes[[#This Row],[ID]],tblDados[],2),NA())</f>
        <v>11594</v>
      </c>
      <c r="H13286" s="4">
        <f>IF(INDEX(tblDados[ID],MATCH(tblTestes[[#This Row],[ID]],tblDados[ID],1))=tblTestes[[#This Row],[ID]],INDEX(tblDados[Valor],MATCH(tblTestes[[#This Row],[ID]],tblDados[ID],1)),NA())</f>
        <v>11594</v>
      </c>
      <c r="I13286" s="4">
        <f>IF(LOOKUP(tblTestes[[#This Row],[ID]],tblDados[ID])=tblTestes[[#This Row],[ID]],LOOKUP(tblTestes[[#This Row],[ID]],tblDados[ID],tblDados[Valor]),NA())</f>
        <v>11594</v>
      </c>
    </row>
    <row r="13287" spans="2:9" x14ac:dyDescent="0.25">
      <c r="B13287" t="s">
        <v>10824</v>
      </c>
      <c r="C13287">
        <v>13277</v>
      </c>
      <c r="E13287" t="s">
        <v>23132</v>
      </c>
      <c r="F13287">
        <f>VLOOKUP(tblTestes[[#This Row],[ID]],tblDados[],2,0)</f>
        <v>7232</v>
      </c>
      <c r="G13287" s="4">
        <f>IF(VLOOKUP(tblTestes[[#This Row],[ID]],tblDados[],1)=tblTestes[[#This Row],[ID]],VLOOKUP(tblTestes[[#This Row],[ID]],tblDados[],2),NA())</f>
        <v>7232</v>
      </c>
      <c r="H13287" s="4">
        <f>IF(INDEX(tblDados[ID],MATCH(tblTestes[[#This Row],[ID]],tblDados[ID],1))=tblTestes[[#This Row],[ID]],INDEX(tblDados[Valor],MATCH(tblTestes[[#This Row],[ID]],tblDados[ID],1)),NA())</f>
        <v>7232</v>
      </c>
      <c r="I13287" s="4">
        <f>IF(LOOKUP(tblTestes[[#This Row],[ID]],tblDados[ID])=tblTestes[[#This Row],[ID]],LOOKUP(tblTestes[[#This Row],[ID]],tblDados[ID],tblDados[Valor]),NA())</f>
        <v>7232</v>
      </c>
    </row>
    <row r="13288" spans="2:9" x14ac:dyDescent="0.25">
      <c r="B13288" t="s">
        <v>22745</v>
      </c>
      <c r="C13288">
        <v>13278</v>
      </c>
      <c r="E13288" t="s">
        <v>17938</v>
      </c>
      <c r="F13288">
        <f>VLOOKUP(tblTestes[[#This Row],[ID]],tblDados[],2,0)</f>
        <v>17655</v>
      </c>
      <c r="G13288" s="4">
        <f>IF(VLOOKUP(tblTestes[[#This Row],[ID]],tblDados[],1)=tblTestes[[#This Row],[ID]],VLOOKUP(tblTestes[[#This Row],[ID]],tblDados[],2),NA())</f>
        <v>17655</v>
      </c>
      <c r="H13288" s="4">
        <f>IF(INDEX(tblDados[ID],MATCH(tblTestes[[#This Row],[ID]],tblDados[ID],1))=tblTestes[[#This Row],[ID]],INDEX(tblDados[Valor],MATCH(tblTestes[[#This Row],[ID]],tblDados[ID],1)),NA())</f>
        <v>17655</v>
      </c>
      <c r="I13288" s="4">
        <f>IF(LOOKUP(tblTestes[[#This Row],[ID]],tblDados[ID])=tblTestes[[#This Row],[ID]],LOOKUP(tblTestes[[#This Row],[ID]],tblDados[ID],tblDados[Valor]),NA())</f>
        <v>17655</v>
      </c>
    </row>
    <row r="13289" spans="2:9" x14ac:dyDescent="0.25">
      <c r="B13289" t="s">
        <v>9459</v>
      </c>
      <c r="C13289">
        <v>13279</v>
      </c>
      <c r="E13289" t="s">
        <v>16712</v>
      </c>
      <c r="F13289">
        <f>VLOOKUP(tblTestes[[#This Row],[ID]],tblDados[],2,0)</f>
        <v>23816</v>
      </c>
      <c r="G13289" s="4">
        <f>IF(VLOOKUP(tblTestes[[#This Row],[ID]],tblDados[],1)=tblTestes[[#This Row],[ID]],VLOOKUP(tblTestes[[#This Row],[ID]],tblDados[],2),NA())</f>
        <v>23816</v>
      </c>
      <c r="H13289" s="4">
        <f>IF(INDEX(tblDados[ID],MATCH(tblTestes[[#This Row],[ID]],tblDados[ID],1))=tblTestes[[#This Row],[ID]],INDEX(tblDados[Valor],MATCH(tblTestes[[#This Row],[ID]],tblDados[ID],1)),NA())</f>
        <v>23816</v>
      </c>
      <c r="I13289" s="4">
        <f>IF(LOOKUP(tblTestes[[#This Row],[ID]],tblDados[ID])=tblTestes[[#This Row],[ID]],LOOKUP(tblTestes[[#This Row],[ID]],tblDados[ID],tblDados[Valor]),NA())</f>
        <v>23816</v>
      </c>
    </row>
    <row r="13290" spans="2:9" x14ac:dyDescent="0.25">
      <c r="B13290" t="s">
        <v>388</v>
      </c>
      <c r="C13290">
        <v>13280</v>
      </c>
      <c r="E13290" t="s">
        <v>24897</v>
      </c>
      <c r="F13290">
        <f>VLOOKUP(tblTestes[[#This Row],[ID]],tblDados[],2,0)</f>
        <v>9008</v>
      </c>
      <c r="G13290" s="4">
        <f>IF(VLOOKUP(tblTestes[[#This Row],[ID]],tblDados[],1)=tblTestes[[#This Row],[ID]],VLOOKUP(tblTestes[[#This Row],[ID]],tblDados[],2),NA())</f>
        <v>9008</v>
      </c>
      <c r="H13290" s="4">
        <f>IF(INDEX(tblDados[ID],MATCH(tblTestes[[#This Row],[ID]],tblDados[ID],1))=tblTestes[[#This Row],[ID]],INDEX(tblDados[Valor],MATCH(tblTestes[[#This Row],[ID]],tblDados[ID],1)),NA())</f>
        <v>9008</v>
      </c>
      <c r="I13290" s="4">
        <f>IF(LOOKUP(tblTestes[[#This Row],[ID]],tblDados[ID])=tblTestes[[#This Row],[ID]],LOOKUP(tblTestes[[#This Row],[ID]],tblDados[ID],tblDados[Valor]),NA())</f>
        <v>9008</v>
      </c>
    </row>
    <row r="13291" spans="2:9" x14ac:dyDescent="0.25">
      <c r="B13291" t="s">
        <v>10279</v>
      </c>
      <c r="C13291">
        <v>13281</v>
      </c>
      <c r="E13291" t="s">
        <v>12617</v>
      </c>
      <c r="F13291">
        <f>VLOOKUP(tblTestes[[#This Row],[ID]],tblDados[],2,0)</f>
        <v>16994</v>
      </c>
      <c r="G13291" s="4">
        <f>IF(VLOOKUP(tblTestes[[#This Row],[ID]],tblDados[],1)=tblTestes[[#This Row],[ID]],VLOOKUP(tblTestes[[#This Row],[ID]],tblDados[],2),NA())</f>
        <v>16994</v>
      </c>
      <c r="H13291" s="4">
        <f>IF(INDEX(tblDados[ID],MATCH(tblTestes[[#This Row],[ID]],tblDados[ID],1))=tblTestes[[#This Row],[ID]],INDEX(tblDados[Valor],MATCH(tblTestes[[#This Row],[ID]],tblDados[ID],1)),NA())</f>
        <v>16994</v>
      </c>
      <c r="I13291" s="4">
        <f>IF(LOOKUP(tblTestes[[#This Row],[ID]],tblDados[ID])=tblTestes[[#This Row],[ID]],LOOKUP(tblTestes[[#This Row],[ID]],tblDados[ID],tblDados[Valor]),NA())</f>
        <v>16994</v>
      </c>
    </row>
    <row r="13292" spans="2:9" x14ac:dyDescent="0.25">
      <c r="B13292" t="s">
        <v>9607</v>
      </c>
      <c r="C13292">
        <v>13282</v>
      </c>
      <c r="E13292" t="s">
        <v>14742</v>
      </c>
      <c r="F13292">
        <f>VLOOKUP(tblTestes[[#This Row],[ID]],tblDados[],2,0)</f>
        <v>4206</v>
      </c>
      <c r="G13292" s="4">
        <f>IF(VLOOKUP(tblTestes[[#This Row],[ID]],tblDados[],1)=tblTestes[[#This Row],[ID]],VLOOKUP(tblTestes[[#This Row],[ID]],tblDados[],2),NA())</f>
        <v>4206</v>
      </c>
      <c r="H13292" s="4">
        <f>IF(INDEX(tblDados[ID],MATCH(tblTestes[[#This Row],[ID]],tblDados[ID],1))=tblTestes[[#This Row],[ID]],INDEX(tblDados[Valor],MATCH(tblTestes[[#This Row],[ID]],tblDados[ID],1)),NA())</f>
        <v>4206</v>
      </c>
      <c r="I13292" s="4">
        <f>IF(LOOKUP(tblTestes[[#This Row],[ID]],tblDados[ID])=tblTestes[[#This Row],[ID]],LOOKUP(tblTestes[[#This Row],[ID]],tblDados[ID],tblDados[Valor]),NA())</f>
        <v>4206</v>
      </c>
    </row>
    <row r="13293" spans="2:9" x14ac:dyDescent="0.25">
      <c r="B13293" t="s">
        <v>1177</v>
      </c>
      <c r="C13293">
        <v>13283</v>
      </c>
      <c r="E13293" t="s">
        <v>14595</v>
      </c>
      <c r="F13293">
        <f>VLOOKUP(tblTestes[[#This Row],[ID]],tblDados[],2,0)</f>
        <v>18094</v>
      </c>
      <c r="G13293" s="4">
        <f>IF(VLOOKUP(tblTestes[[#This Row],[ID]],tblDados[],1)=tblTestes[[#This Row],[ID]],VLOOKUP(tblTestes[[#This Row],[ID]],tblDados[],2),NA())</f>
        <v>18094</v>
      </c>
      <c r="H13293" s="4">
        <f>IF(INDEX(tblDados[ID],MATCH(tblTestes[[#This Row],[ID]],tblDados[ID],1))=tblTestes[[#This Row],[ID]],INDEX(tblDados[Valor],MATCH(tblTestes[[#This Row],[ID]],tblDados[ID],1)),NA())</f>
        <v>18094</v>
      </c>
      <c r="I13293" s="4">
        <f>IF(LOOKUP(tblTestes[[#This Row],[ID]],tblDados[ID])=tblTestes[[#This Row],[ID]],LOOKUP(tblTestes[[#This Row],[ID]],tblDados[ID],tblDados[Valor]),NA())</f>
        <v>18094</v>
      </c>
    </row>
    <row r="13294" spans="2:9" x14ac:dyDescent="0.25">
      <c r="B13294" t="s">
        <v>16925</v>
      </c>
      <c r="C13294">
        <v>13284</v>
      </c>
      <c r="E13294" t="s">
        <v>15768</v>
      </c>
      <c r="F13294">
        <f>VLOOKUP(tblTestes[[#This Row],[ID]],tblDados[],2,0)</f>
        <v>3442</v>
      </c>
      <c r="G13294" s="4">
        <f>IF(VLOOKUP(tblTestes[[#This Row],[ID]],tblDados[],1)=tblTestes[[#This Row],[ID]],VLOOKUP(tblTestes[[#This Row],[ID]],tblDados[],2),NA())</f>
        <v>3442</v>
      </c>
      <c r="H13294" s="4">
        <f>IF(INDEX(tblDados[ID],MATCH(tblTestes[[#This Row],[ID]],tblDados[ID],1))=tblTestes[[#This Row],[ID]],INDEX(tblDados[Valor],MATCH(tblTestes[[#This Row],[ID]],tblDados[ID],1)),NA())</f>
        <v>3442</v>
      </c>
      <c r="I13294" s="4">
        <f>IF(LOOKUP(tblTestes[[#This Row],[ID]],tblDados[ID])=tblTestes[[#This Row],[ID]],LOOKUP(tblTestes[[#This Row],[ID]],tblDados[ID],tblDados[Valor]),NA())</f>
        <v>3442</v>
      </c>
    </row>
    <row r="13295" spans="2:9" x14ac:dyDescent="0.25">
      <c r="B13295" t="s">
        <v>8605</v>
      </c>
      <c r="C13295">
        <v>13285</v>
      </c>
      <c r="E13295" t="s">
        <v>22109</v>
      </c>
      <c r="F13295">
        <f>VLOOKUP(tblTestes[[#This Row],[ID]],tblDados[],2,0)</f>
        <v>5445</v>
      </c>
      <c r="G13295" s="4">
        <f>IF(VLOOKUP(tblTestes[[#This Row],[ID]],tblDados[],1)=tblTestes[[#This Row],[ID]],VLOOKUP(tblTestes[[#This Row],[ID]],tblDados[],2),NA())</f>
        <v>5445</v>
      </c>
      <c r="H13295" s="4">
        <f>IF(INDEX(tblDados[ID],MATCH(tblTestes[[#This Row],[ID]],tblDados[ID],1))=tblTestes[[#This Row],[ID]],INDEX(tblDados[Valor],MATCH(tblTestes[[#This Row],[ID]],tblDados[ID],1)),NA())</f>
        <v>5445</v>
      </c>
      <c r="I13295" s="4">
        <f>IF(LOOKUP(tblTestes[[#This Row],[ID]],tblDados[ID])=tblTestes[[#This Row],[ID]],LOOKUP(tblTestes[[#This Row],[ID]],tblDados[ID],tblDados[Valor]),NA())</f>
        <v>5445</v>
      </c>
    </row>
    <row r="13296" spans="2:9" x14ac:dyDescent="0.25">
      <c r="B13296" t="s">
        <v>18039</v>
      </c>
      <c r="C13296">
        <v>13286</v>
      </c>
      <c r="E13296" t="s">
        <v>24076</v>
      </c>
      <c r="F13296">
        <f>VLOOKUP(tblTestes[[#This Row],[ID]],tblDados[],2,0)</f>
        <v>24233</v>
      </c>
      <c r="G13296" s="4">
        <f>IF(VLOOKUP(tblTestes[[#This Row],[ID]],tblDados[],1)=tblTestes[[#This Row],[ID]],VLOOKUP(tblTestes[[#This Row],[ID]],tblDados[],2),NA())</f>
        <v>24233</v>
      </c>
      <c r="H13296" s="4">
        <f>IF(INDEX(tblDados[ID],MATCH(tblTestes[[#This Row],[ID]],tblDados[ID],1))=tblTestes[[#This Row],[ID]],INDEX(tblDados[Valor],MATCH(tblTestes[[#This Row],[ID]],tblDados[ID],1)),NA())</f>
        <v>24233</v>
      </c>
      <c r="I13296" s="4">
        <f>IF(LOOKUP(tblTestes[[#This Row],[ID]],tblDados[ID])=tblTestes[[#This Row],[ID]],LOOKUP(tblTestes[[#This Row],[ID]],tblDados[ID],tblDados[Valor]),NA())</f>
        <v>24233</v>
      </c>
    </row>
    <row r="13297" spans="2:9" x14ac:dyDescent="0.25">
      <c r="B13297" t="s">
        <v>2425</v>
      </c>
      <c r="C13297">
        <v>13287</v>
      </c>
      <c r="E13297" t="s">
        <v>1792</v>
      </c>
      <c r="F13297">
        <f>VLOOKUP(tblTestes[[#This Row],[ID]],tblDados[],2,0)</f>
        <v>4665</v>
      </c>
      <c r="G13297" s="4">
        <f>IF(VLOOKUP(tblTestes[[#This Row],[ID]],tblDados[],1)=tblTestes[[#This Row],[ID]],VLOOKUP(tblTestes[[#This Row],[ID]],tblDados[],2),NA())</f>
        <v>4665</v>
      </c>
      <c r="H13297" s="4">
        <f>IF(INDEX(tblDados[ID],MATCH(tblTestes[[#This Row],[ID]],tblDados[ID],1))=tblTestes[[#This Row],[ID]],INDEX(tblDados[Valor],MATCH(tblTestes[[#This Row],[ID]],tblDados[ID],1)),NA())</f>
        <v>4665</v>
      </c>
      <c r="I13297" s="4">
        <f>IF(LOOKUP(tblTestes[[#This Row],[ID]],tblDados[ID])=tblTestes[[#This Row],[ID]],LOOKUP(tblTestes[[#This Row],[ID]],tblDados[ID],tblDados[Valor]),NA())</f>
        <v>4665</v>
      </c>
    </row>
    <row r="13298" spans="2:9" x14ac:dyDescent="0.25">
      <c r="B13298" t="s">
        <v>16377</v>
      </c>
      <c r="C13298">
        <v>13288</v>
      </c>
      <c r="E13298" t="s">
        <v>23655</v>
      </c>
      <c r="F13298">
        <f>VLOOKUP(tblTestes[[#This Row],[ID]],tblDados[],2,0)</f>
        <v>442</v>
      </c>
      <c r="G13298" s="4">
        <f>IF(VLOOKUP(tblTestes[[#This Row],[ID]],tblDados[],1)=tblTestes[[#This Row],[ID]],VLOOKUP(tblTestes[[#This Row],[ID]],tblDados[],2),NA())</f>
        <v>442</v>
      </c>
      <c r="H13298" s="4">
        <f>IF(INDEX(tblDados[ID],MATCH(tblTestes[[#This Row],[ID]],tblDados[ID],1))=tblTestes[[#This Row],[ID]],INDEX(tblDados[Valor],MATCH(tblTestes[[#This Row],[ID]],tblDados[ID],1)),NA())</f>
        <v>442</v>
      </c>
      <c r="I13298" s="4">
        <f>IF(LOOKUP(tblTestes[[#This Row],[ID]],tblDados[ID])=tblTestes[[#This Row],[ID]],LOOKUP(tblTestes[[#This Row],[ID]],tblDados[ID],tblDados[Valor]),NA())</f>
        <v>442</v>
      </c>
    </row>
    <row r="13299" spans="2:9" x14ac:dyDescent="0.25">
      <c r="B13299" t="s">
        <v>21072</v>
      </c>
      <c r="C13299">
        <v>13289</v>
      </c>
      <c r="E13299" t="s">
        <v>18605</v>
      </c>
      <c r="F13299">
        <f>VLOOKUP(tblTestes[[#This Row],[ID]],tblDados[],2,0)</f>
        <v>14208</v>
      </c>
      <c r="G13299" s="4">
        <f>IF(VLOOKUP(tblTestes[[#This Row],[ID]],tblDados[],1)=tblTestes[[#This Row],[ID]],VLOOKUP(tblTestes[[#This Row],[ID]],tblDados[],2),NA())</f>
        <v>14208</v>
      </c>
      <c r="H13299" s="4">
        <f>IF(INDEX(tblDados[ID],MATCH(tblTestes[[#This Row],[ID]],tblDados[ID],1))=tblTestes[[#This Row],[ID]],INDEX(tblDados[Valor],MATCH(tblTestes[[#This Row],[ID]],tblDados[ID],1)),NA())</f>
        <v>14208</v>
      </c>
      <c r="I13299" s="4">
        <f>IF(LOOKUP(tblTestes[[#This Row],[ID]],tblDados[ID])=tblTestes[[#This Row],[ID]],LOOKUP(tblTestes[[#This Row],[ID]],tblDados[ID],tblDados[Valor]),NA())</f>
        <v>14208</v>
      </c>
    </row>
    <row r="13300" spans="2:9" x14ac:dyDescent="0.25">
      <c r="B13300" t="s">
        <v>15989</v>
      </c>
      <c r="C13300">
        <v>13290</v>
      </c>
      <c r="E13300" t="s">
        <v>12431</v>
      </c>
      <c r="F13300">
        <f>VLOOKUP(tblTestes[[#This Row],[ID]],tblDados[],2,0)</f>
        <v>11640</v>
      </c>
      <c r="G13300" s="4">
        <f>IF(VLOOKUP(tblTestes[[#This Row],[ID]],tblDados[],1)=tblTestes[[#This Row],[ID]],VLOOKUP(tblTestes[[#This Row],[ID]],tblDados[],2),NA())</f>
        <v>11640</v>
      </c>
      <c r="H13300" s="4">
        <f>IF(INDEX(tblDados[ID],MATCH(tblTestes[[#This Row],[ID]],tblDados[ID],1))=tblTestes[[#This Row],[ID]],INDEX(tblDados[Valor],MATCH(tblTestes[[#This Row],[ID]],tblDados[ID],1)),NA())</f>
        <v>11640</v>
      </c>
      <c r="I13300" s="4">
        <f>IF(LOOKUP(tblTestes[[#This Row],[ID]],tblDados[ID])=tblTestes[[#This Row],[ID]],LOOKUP(tblTestes[[#This Row],[ID]],tblDados[ID],tblDados[Valor]),NA())</f>
        <v>11640</v>
      </c>
    </row>
    <row r="13301" spans="2:9" x14ac:dyDescent="0.25">
      <c r="B13301" t="s">
        <v>24580</v>
      </c>
      <c r="C13301">
        <v>13291</v>
      </c>
      <c r="E13301" t="s">
        <v>21158</v>
      </c>
      <c r="F13301">
        <f>VLOOKUP(tblTestes[[#This Row],[ID]],tblDados[],2,0)</f>
        <v>20035</v>
      </c>
      <c r="G13301" s="4">
        <f>IF(VLOOKUP(tblTestes[[#This Row],[ID]],tblDados[],1)=tblTestes[[#This Row],[ID]],VLOOKUP(tblTestes[[#This Row],[ID]],tblDados[],2),NA())</f>
        <v>20035</v>
      </c>
      <c r="H13301" s="4">
        <f>IF(INDEX(tblDados[ID],MATCH(tblTestes[[#This Row],[ID]],tblDados[ID],1))=tblTestes[[#This Row],[ID]],INDEX(tblDados[Valor],MATCH(tblTestes[[#This Row],[ID]],tblDados[ID],1)),NA())</f>
        <v>20035</v>
      </c>
      <c r="I13301" s="4">
        <f>IF(LOOKUP(tblTestes[[#This Row],[ID]],tblDados[ID])=tblTestes[[#This Row],[ID]],LOOKUP(tblTestes[[#This Row],[ID]],tblDados[ID],tblDados[Valor]),NA())</f>
        <v>20035</v>
      </c>
    </row>
    <row r="13302" spans="2:9" x14ac:dyDescent="0.25">
      <c r="B13302" t="s">
        <v>8740</v>
      </c>
      <c r="C13302">
        <v>13292</v>
      </c>
      <c r="E13302" t="s">
        <v>16198</v>
      </c>
      <c r="F13302">
        <f>VLOOKUP(tblTestes[[#This Row],[ID]],tblDados[],2,0)</f>
        <v>4273</v>
      </c>
      <c r="G13302" s="4">
        <f>IF(VLOOKUP(tblTestes[[#This Row],[ID]],tblDados[],1)=tblTestes[[#This Row],[ID]],VLOOKUP(tblTestes[[#This Row],[ID]],tblDados[],2),NA())</f>
        <v>4273</v>
      </c>
      <c r="H13302" s="4">
        <f>IF(INDEX(tblDados[ID],MATCH(tblTestes[[#This Row],[ID]],tblDados[ID],1))=tblTestes[[#This Row],[ID]],INDEX(tblDados[Valor],MATCH(tblTestes[[#This Row],[ID]],tblDados[ID],1)),NA())</f>
        <v>4273</v>
      </c>
      <c r="I13302" s="4">
        <f>IF(LOOKUP(tblTestes[[#This Row],[ID]],tblDados[ID])=tblTestes[[#This Row],[ID]],LOOKUP(tblTestes[[#This Row],[ID]],tblDados[ID],tblDados[Valor]),NA())</f>
        <v>4273</v>
      </c>
    </row>
    <row r="13303" spans="2:9" x14ac:dyDescent="0.25">
      <c r="B13303" t="s">
        <v>4729</v>
      </c>
      <c r="C13303">
        <v>13293</v>
      </c>
      <c r="E13303" t="s">
        <v>9675</v>
      </c>
      <c r="F13303">
        <f>VLOOKUP(tblTestes[[#This Row],[ID]],tblDados[],2,0)</f>
        <v>16794</v>
      </c>
      <c r="G13303" s="4">
        <f>IF(VLOOKUP(tblTestes[[#This Row],[ID]],tblDados[],1)=tblTestes[[#This Row],[ID]],VLOOKUP(tblTestes[[#This Row],[ID]],tblDados[],2),NA())</f>
        <v>16794</v>
      </c>
      <c r="H13303" s="4">
        <f>IF(INDEX(tblDados[ID],MATCH(tblTestes[[#This Row],[ID]],tblDados[ID],1))=tblTestes[[#This Row],[ID]],INDEX(tblDados[Valor],MATCH(tblTestes[[#This Row],[ID]],tblDados[ID],1)),NA())</f>
        <v>16794</v>
      </c>
      <c r="I13303" s="4">
        <f>IF(LOOKUP(tblTestes[[#This Row],[ID]],tblDados[ID])=tblTestes[[#This Row],[ID]],LOOKUP(tblTestes[[#This Row],[ID]],tblDados[ID],tblDados[Valor]),NA())</f>
        <v>16794</v>
      </c>
    </row>
    <row r="13304" spans="2:9" x14ac:dyDescent="0.25">
      <c r="B13304" t="s">
        <v>18545</v>
      </c>
      <c r="C13304">
        <v>13294</v>
      </c>
      <c r="E13304" t="s">
        <v>8434</v>
      </c>
      <c r="F13304">
        <f>VLOOKUP(tblTestes[[#This Row],[ID]],tblDados[],2,0)</f>
        <v>20489</v>
      </c>
      <c r="G13304" s="4">
        <f>IF(VLOOKUP(tblTestes[[#This Row],[ID]],tblDados[],1)=tblTestes[[#This Row],[ID]],VLOOKUP(tblTestes[[#This Row],[ID]],tblDados[],2),NA())</f>
        <v>20489</v>
      </c>
      <c r="H13304" s="4">
        <f>IF(INDEX(tblDados[ID],MATCH(tblTestes[[#This Row],[ID]],tblDados[ID],1))=tblTestes[[#This Row],[ID]],INDEX(tblDados[Valor],MATCH(tblTestes[[#This Row],[ID]],tblDados[ID],1)),NA())</f>
        <v>20489</v>
      </c>
      <c r="I13304" s="4">
        <f>IF(LOOKUP(tblTestes[[#This Row],[ID]],tblDados[ID])=tblTestes[[#This Row],[ID]],LOOKUP(tblTestes[[#This Row],[ID]],tblDados[ID],tblDados[Valor]),NA())</f>
        <v>20489</v>
      </c>
    </row>
    <row r="13305" spans="2:9" x14ac:dyDescent="0.25">
      <c r="B13305" t="s">
        <v>6753</v>
      </c>
      <c r="C13305">
        <v>13295</v>
      </c>
      <c r="E13305" t="s">
        <v>11739</v>
      </c>
      <c r="F13305">
        <f>VLOOKUP(tblTestes[[#This Row],[ID]],tblDados[],2,0)</f>
        <v>2141</v>
      </c>
      <c r="G13305" s="4">
        <f>IF(VLOOKUP(tblTestes[[#This Row],[ID]],tblDados[],1)=tblTestes[[#This Row],[ID]],VLOOKUP(tblTestes[[#This Row],[ID]],tblDados[],2),NA())</f>
        <v>2141</v>
      </c>
      <c r="H13305" s="4">
        <f>IF(INDEX(tblDados[ID],MATCH(tblTestes[[#This Row],[ID]],tblDados[ID],1))=tblTestes[[#This Row],[ID]],INDEX(tblDados[Valor],MATCH(tblTestes[[#This Row],[ID]],tblDados[ID],1)),NA())</f>
        <v>2141</v>
      </c>
      <c r="I13305" s="4">
        <f>IF(LOOKUP(tblTestes[[#This Row],[ID]],tblDados[ID])=tblTestes[[#This Row],[ID]],LOOKUP(tblTestes[[#This Row],[ID]],tblDados[ID],tblDados[Valor]),NA())</f>
        <v>2141</v>
      </c>
    </row>
    <row r="13306" spans="2:9" x14ac:dyDescent="0.25">
      <c r="B13306" t="s">
        <v>1418</v>
      </c>
      <c r="C13306">
        <v>13296</v>
      </c>
      <c r="E13306" t="s">
        <v>11146</v>
      </c>
      <c r="F13306">
        <f>VLOOKUP(tblTestes[[#This Row],[ID]],tblDados[],2,0)</f>
        <v>11182</v>
      </c>
      <c r="G13306" s="4">
        <f>IF(VLOOKUP(tblTestes[[#This Row],[ID]],tblDados[],1)=tblTestes[[#This Row],[ID]],VLOOKUP(tblTestes[[#This Row],[ID]],tblDados[],2),NA())</f>
        <v>11182</v>
      </c>
      <c r="H13306" s="4">
        <f>IF(INDEX(tblDados[ID],MATCH(tblTestes[[#This Row],[ID]],tblDados[ID],1))=tblTestes[[#This Row],[ID]],INDEX(tblDados[Valor],MATCH(tblTestes[[#This Row],[ID]],tblDados[ID],1)),NA())</f>
        <v>11182</v>
      </c>
      <c r="I13306" s="4">
        <f>IF(LOOKUP(tblTestes[[#This Row],[ID]],tblDados[ID])=tblTestes[[#This Row],[ID]],LOOKUP(tblTestes[[#This Row],[ID]],tblDados[ID],tblDados[Valor]),NA())</f>
        <v>11182</v>
      </c>
    </row>
    <row r="13307" spans="2:9" x14ac:dyDescent="0.25">
      <c r="B13307" t="s">
        <v>8049</v>
      </c>
      <c r="C13307">
        <v>13297</v>
      </c>
      <c r="E13307" t="s">
        <v>4113</v>
      </c>
      <c r="F13307">
        <f>VLOOKUP(tblTestes[[#This Row],[ID]],tblDados[],2,0)</f>
        <v>9817</v>
      </c>
      <c r="G13307" s="4">
        <f>IF(VLOOKUP(tblTestes[[#This Row],[ID]],tblDados[],1)=tblTestes[[#This Row],[ID]],VLOOKUP(tblTestes[[#This Row],[ID]],tblDados[],2),NA())</f>
        <v>9817</v>
      </c>
      <c r="H13307" s="4">
        <f>IF(INDEX(tblDados[ID],MATCH(tblTestes[[#This Row],[ID]],tblDados[ID],1))=tblTestes[[#This Row],[ID]],INDEX(tblDados[Valor],MATCH(tblTestes[[#This Row],[ID]],tblDados[ID],1)),NA())</f>
        <v>9817</v>
      </c>
      <c r="I13307" s="4">
        <f>IF(LOOKUP(tblTestes[[#This Row],[ID]],tblDados[ID])=tblTestes[[#This Row],[ID]],LOOKUP(tblTestes[[#This Row],[ID]],tblDados[ID],tblDados[Valor]),NA())</f>
        <v>9817</v>
      </c>
    </row>
    <row r="13308" spans="2:9" x14ac:dyDescent="0.25">
      <c r="B13308" t="s">
        <v>3492</v>
      </c>
      <c r="C13308">
        <v>13298</v>
      </c>
      <c r="E13308" t="s">
        <v>6311</v>
      </c>
      <c r="F13308">
        <f>VLOOKUP(tblTestes[[#This Row],[ID]],tblDados[],2,0)</f>
        <v>22334</v>
      </c>
      <c r="G13308" s="4">
        <f>IF(VLOOKUP(tblTestes[[#This Row],[ID]],tblDados[],1)=tblTestes[[#This Row],[ID]],VLOOKUP(tblTestes[[#This Row],[ID]],tblDados[],2),NA())</f>
        <v>22334</v>
      </c>
      <c r="H13308" s="4">
        <f>IF(INDEX(tblDados[ID],MATCH(tblTestes[[#This Row],[ID]],tblDados[ID],1))=tblTestes[[#This Row],[ID]],INDEX(tblDados[Valor],MATCH(tblTestes[[#This Row],[ID]],tblDados[ID],1)),NA())</f>
        <v>22334</v>
      </c>
      <c r="I13308" s="4">
        <f>IF(LOOKUP(tblTestes[[#This Row],[ID]],tblDados[ID])=tblTestes[[#This Row],[ID]],LOOKUP(tblTestes[[#This Row],[ID]],tblDados[ID],tblDados[Valor]),NA())</f>
        <v>22334</v>
      </c>
    </row>
    <row r="13309" spans="2:9" x14ac:dyDescent="0.25">
      <c r="B13309" t="s">
        <v>9737</v>
      </c>
      <c r="C13309">
        <v>13299</v>
      </c>
      <c r="E13309" t="s">
        <v>1394</v>
      </c>
      <c r="F13309">
        <f>VLOOKUP(tblTestes[[#This Row],[ID]],tblDados[],2,0)</f>
        <v>6334</v>
      </c>
      <c r="G13309" s="4">
        <f>IF(VLOOKUP(tblTestes[[#This Row],[ID]],tblDados[],1)=tblTestes[[#This Row],[ID]],VLOOKUP(tblTestes[[#This Row],[ID]],tblDados[],2),NA())</f>
        <v>6334</v>
      </c>
      <c r="H13309" s="4">
        <f>IF(INDEX(tblDados[ID],MATCH(tblTestes[[#This Row],[ID]],tblDados[ID],1))=tblTestes[[#This Row],[ID]],INDEX(tblDados[Valor],MATCH(tblTestes[[#This Row],[ID]],tblDados[ID],1)),NA())</f>
        <v>6334</v>
      </c>
      <c r="I13309" s="4">
        <f>IF(LOOKUP(tblTestes[[#This Row],[ID]],tblDados[ID])=tblTestes[[#This Row],[ID]],LOOKUP(tblTestes[[#This Row],[ID]],tblDados[ID],tblDados[Valor]),NA())</f>
        <v>6334</v>
      </c>
    </row>
    <row r="13310" spans="2:9" x14ac:dyDescent="0.25">
      <c r="B13310" t="s">
        <v>13675</v>
      </c>
      <c r="C13310">
        <v>13300</v>
      </c>
      <c r="E13310" t="s">
        <v>16962</v>
      </c>
      <c r="F13310">
        <f>VLOOKUP(tblTestes[[#This Row],[ID]],tblDados[],2,0)</f>
        <v>1864</v>
      </c>
      <c r="G13310" s="4">
        <f>IF(VLOOKUP(tblTestes[[#This Row],[ID]],tblDados[],1)=tblTestes[[#This Row],[ID]],VLOOKUP(tblTestes[[#This Row],[ID]],tblDados[],2),NA())</f>
        <v>1864</v>
      </c>
      <c r="H13310" s="4">
        <f>IF(INDEX(tblDados[ID],MATCH(tblTestes[[#This Row],[ID]],tblDados[ID],1))=tblTestes[[#This Row],[ID]],INDEX(tblDados[Valor],MATCH(tblTestes[[#This Row],[ID]],tblDados[ID],1)),NA())</f>
        <v>1864</v>
      </c>
      <c r="I13310" s="4">
        <f>IF(LOOKUP(tblTestes[[#This Row],[ID]],tblDados[ID])=tblTestes[[#This Row],[ID]],LOOKUP(tblTestes[[#This Row],[ID]],tblDados[ID],tblDados[Valor]),NA())</f>
        <v>1864</v>
      </c>
    </row>
    <row r="13311" spans="2:9" x14ac:dyDescent="0.25">
      <c r="B13311" t="s">
        <v>13560</v>
      </c>
      <c r="C13311">
        <v>13301</v>
      </c>
      <c r="E13311" t="s">
        <v>7480</v>
      </c>
      <c r="F13311">
        <f>VLOOKUP(tblTestes[[#This Row],[ID]],tblDados[],2,0)</f>
        <v>2122</v>
      </c>
      <c r="G13311" s="4">
        <f>IF(VLOOKUP(tblTestes[[#This Row],[ID]],tblDados[],1)=tblTestes[[#This Row],[ID]],VLOOKUP(tblTestes[[#This Row],[ID]],tblDados[],2),NA())</f>
        <v>2122</v>
      </c>
      <c r="H13311" s="4">
        <f>IF(INDEX(tblDados[ID],MATCH(tblTestes[[#This Row],[ID]],tblDados[ID],1))=tblTestes[[#This Row],[ID]],INDEX(tblDados[Valor],MATCH(tblTestes[[#This Row],[ID]],tblDados[ID],1)),NA())</f>
        <v>2122</v>
      </c>
      <c r="I13311" s="4">
        <f>IF(LOOKUP(tblTestes[[#This Row],[ID]],tblDados[ID])=tblTestes[[#This Row],[ID]],LOOKUP(tblTestes[[#This Row],[ID]],tblDados[ID],tblDados[Valor]),NA())</f>
        <v>2122</v>
      </c>
    </row>
    <row r="13312" spans="2:9" x14ac:dyDescent="0.25">
      <c r="B13312" t="s">
        <v>8969</v>
      </c>
      <c r="C13312">
        <v>13302</v>
      </c>
      <c r="E13312" t="s">
        <v>21000</v>
      </c>
      <c r="F13312">
        <f>VLOOKUP(tblTestes[[#This Row],[ID]],tblDados[],2,0)</f>
        <v>20295</v>
      </c>
      <c r="G13312" s="4">
        <f>IF(VLOOKUP(tblTestes[[#This Row],[ID]],tblDados[],1)=tblTestes[[#This Row],[ID]],VLOOKUP(tblTestes[[#This Row],[ID]],tblDados[],2),NA())</f>
        <v>20295</v>
      </c>
      <c r="H13312" s="4">
        <f>IF(INDEX(tblDados[ID],MATCH(tblTestes[[#This Row],[ID]],tblDados[ID],1))=tblTestes[[#This Row],[ID]],INDEX(tblDados[Valor],MATCH(tblTestes[[#This Row],[ID]],tblDados[ID],1)),NA())</f>
        <v>20295</v>
      </c>
      <c r="I13312" s="4">
        <f>IF(LOOKUP(tblTestes[[#This Row],[ID]],tblDados[ID])=tblTestes[[#This Row],[ID]],LOOKUP(tblTestes[[#This Row],[ID]],tblDados[ID],tblDados[Valor]),NA())</f>
        <v>20295</v>
      </c>
    </row>
    <row r="13313" spans="2:9" x14ac:dyDescent="0.25">
      <c r="B13313" t="s">
        <v>22598</v>
      </c>
      <c r="C13313">
        <v>13303</v>
      </c>
      <c r="E13313" t="s">
        <v>12713</v>
      </c>
      <c r="F13313">
        <f>VLOOKUP(tblTestes[[#This Row],[ID]],tblDados[],2,0)</f>
        <v>4543</v>
      </c>
      <c r="G13313" s="4">
        <f>IF(VLOOKUP(tblTestes[[#This Row],[ID]],tblDados[],1)=tblTestes[[#This Row],[ID]],VLOOKUP(tblTestes[[#This Row],[ID]],tblDados[],2),NA())</f>
        <v>4543</v>
      </c>
      <c r="H13313" s="4">
        <f>IF(INDEX(tblDados[ID],MATCH(tblTestes[[#This Row],[ID]],tblDados[ID],1))=tblTestes[[#This Row],[ID]],INDEX(tblDados[Valor],MATCH(tblTestes[[#This Row],[ID]],tblDados[ID],1)),NA())</f>
        <v>4543</v>
      </c>
      <c r="I13313" s="4">
        <f>IF(LOOKUP(tblTestes[[#This Row],[ID]],tblDados[ID])=tblTestes[[#This Row],[ID]],LOOKUP(tblTestes[[#This Row],[ID]],tblDados[ID],tblDados[Valor]),NA())</f>
        <v>4543</v>
      </c>
    </row>
    <row r="13314" spans="2:9" x14ac:dyDescent="0.25">
      <c r="B13314" t="s">
        <v>6719</v>
      </c>
      <c r="C13314">
        <v>13304</v>
      </c>
      <c r="E13314" t="s">
        <v>19700</v>
      </c>
      <c r="F13314">
        <f>VLOOKUP(tblTestes[[#This Row],[ID]],tblDados[],2,0)</f>
        <v>9632</v>
      </c>
      <c r="G13314" s="4">
        <f>IF(VLOOKUP(tblTestes[[#This Row],[ID]],tblDados[],1)=tblTestes[[#This Row],[ID]],VLOOKUP(tblTestes[[#This Row],[ID]],tblDados[],2),NA())</f>
        <v>9632</v>
      </c>
      <c r="H13314" s="4">
        <f>IF(INDEX(tblDados[ID],MATCH(tblTestes[[#This Row],[ID]],tblDados[ID],1))=tblTestes[[#This Row],[ID]],INDEX(tblDados[Valor],MATCH(tblTestes[[#This Row],[ID]],tblDados[ID],1)),NA())</f>
        <v>9632</v>
      </c>
      <c r="I13314" s="4">
        <f>IF(LOOKUP(tblTestes[[#This Row],[ID]],tblDados[ID])=tblTestes[[#This Row],[ID]],LOOKUP(tblTestes[[#This Row],[ID]],tblDados[ID],tblDados[Valor]),NA())</f>
        <v>9632</v>
      </c>
    </row>
    <row r="13315" spans="2:9" x14ac:dyDescent="0.25">
      <c r="B13315" t="s">
        <v>22419</v>
      </c>
      <c r="C13315">
        <v>13305</v>
      </c>
      <c r="E13315" t="s">
        <v>4005</v>
      </c>
      <c r="F13315">
        <f>VLOOKUP(tblTestes[[#This Row],[ID]],tblDados[],2,0)</f>
        <v>24862</v>
      </c>
      <c r="G13315" s="4">
        <f>IF(VLOOKUP(tblTestes[[#This Row],[ID]],tblDados[],1)=tblTestes[[#This Row],[ID]],VLOOKUP(tblTestes[[#This Row],[ID]],tblDados[],2),NA())</f>
        <v>24862</v>
      </c>
      <c r="H13315" s="4">
        <f>IF(INDEX(tblDados[ID],MATCH(tblTestes[[#This Row],[ID]],tblDados[ID],1))=tblTestes[[#This Row],[ID]],INDEX(tblDados[Valor],MATCH(tblTestes[[#This Row],[ID]],tblDados[ID],1)),NA())</f>
        <v>24862</v>
      </c>
      <c r="I13315" s="4">
        <f>IF(LOOKUP(tblTestes[[#This Row],[ID]],tblDados[ID])=tblTestes[[#This Row],[ID]],LOOKUP(tblTestes[[#This Row],[ID]],tblDados[ID],tblDados[Valor]),NA())</f>
        <v>24862</v>
      </c>
    </row>
    <row r="13316" spans="2:9" x14ac:dyDescent="0.25">
      <c r="B13316" t="s">
        <v>21415</v>
      </c>
      <c r="C13316">
        <v>13306</v>
      </c>
      <c r="E13316" t="s">
        <v>5489</v>
      </c>
      <c r="F13316">
        <f>VLOOKUP(tblTestes[[#This Row],[ID]],tblDados[],2,0)</f>
        <v>15964</v>
      </c>
      <c r="G13316" s="4">
        <f>IF(VLOOKUP(tblTestes[[#This Row],[ID]],tblDados[],1)=tblTestes[[#This Row],[ID]],VLOOKUP(tblTestes[[#This Row],[ID]],tblDados[],2),NA())</f>
        <v>15964</v>
      </c>
      <c r="H13316" s="4">
        <f>IF(INDEX(tblDados[ID],MATCH(tblTestes[[#This Row],[ID]],tblDados[ID],1))=tblTestes[[#This Row],[ID]],INDEX(tblDados[Valor],MATCH(tblTestes[[#This Row],[ID]],tblDados[ID],1)),NA())</f>
        <v>15964</v>
      </c>
      <c r="I13316" s="4">
        <f>IF(LOOKUP(tblTestes[[#This Row],[ID]],tblDados[ID])=tblTestes[[#This Row],[ID]],LOOKUP(tblTestes[[#This Row],[ID]],tblDados[ID],tblDados[Valor]),NA())</f>
        <v>15964</v>
      </c>
    </row>
    <row r="13317" spans="2:9" x14ac:dyDescent="0.25">
      <c r="B13317" t="s">
        <v>4801</v>
      </c>
      <c r="C13317">
        <v>13307</v>
      </c>
      <c r="E13317" t="s">
        <v>12393</v>
      </c>
      <c r="F13317">
        <f>VLOOKUP(tblTestes[[#This Row],[ID]],tblDados[],2,0)</f>
        <v>15813</v>
      </c>
      <c r="G13317" s="4">
        <f>IF(VLOOKUP(tblTestes[[#This Row],[ID]],tblDados[],1)=tblTestes[[#This Row],[ID]],VLOOKUP(tblTestes[[#This Row],[ID]],tblDados[],2),NA())</f>
        <v>15813</v>
      </c>
      <c r="H13317" s="4">
        <f>IF(INDEX(tblDados[ID],MATCH(tblTestes[[#This Row],[ID]],tblDados[ID],1))=tblTestes[[#This Row],[ID]],INDEX(tblDados[Valor],MATCH(tblTestes[[#This Row],[ID]],tblDados[ID],1)),NA())</f>
        <v>15813</v>
      </c>
      <c r="I13317" s="4">
        <f>IF(LOOKUP(tblTestes[[#This Row],[ID]],tblDados[ID])=tblTestes[[#This Row],[ID]],LOOKUP(tblTestes[[#This Row],[ID]],tblDados[ID],tblDados[Valor]),NA())</f>
        <v>15813</v>
      </c>
    </row>
    <row r="13318" spans="2:9" x14ac:dyDescent="0.25">
      <c r="B13318" t="s">
        <v>10447</v>
      </c>
      <c r="C13318">
        <v>13308</v>
      </c>
      <c r="E13318" t="s">
        <v>18408</v>
      </c>
      <c r="F13318">
        <f>VLOOKUP(tblTestes[[#This Row],[ID]],tblDados[],2,0)</f>
        <v>16184</v>
      </c>
      <c r="G13318" s="4">
        <f>IF(VLOOKUP(tblTestes[[#This Row],[ID]],tblDados[],1)=tblTestes[[#This Row],[ID]],VLOOKUP(tblTestes[[#This Row],[ID]],tblDados[],2),NA())</f>
        <v>16184</v>
      </c>
      <c r="H13318" s="4">
        <f>IF(INDEX(tblDados[ID],MATCH(tblTestes[[#This Row],[ID]],tblDados[ID],1))=tblTestes[[#This Row],[ID]],INDEX(tblDados[Valor],MATCH(tblTestes[[#This Row],[ID]],tblDados[ID],1)),NA())</f>
        <v>16184</v>
      </c>
      <c r="I13318" s="4">
        <f>IF(LOOKUP(tblTestes[[#This Row],[ID]],tblDados[ID])=tblTestes[[#This Row],[ID]],LOOKUP(tblTestes[[#This Row],[ID]],tblDados[ID],tblDados[Valor]),NA())</f>
        <v>16184</v>
      </c>
    </row>
    <row r="13319" spans="2:9" x14ac:dyDescent="0.25">
      <c r="B13319" t="s">
        <v>22990</v>
      </c>
      <c r="C13319">
        <v>13309</v>
      </c>
      <c r="E13319" t="s">
        <v>21309</v>
      </c>
      <c r="F13319">
        <f>VLOOKUP(tblTestes[[#This Row],[ID]],tblDados[],2,0)</f>
        <v>15550</v>
      </c>
      <c r="G13319" s="4">
        <f>IF(VLOOKUP(tblTestes[[#This Row],[ID]],tblDados[],1)=tblTestes[[#This Row],[ID]],VLOOKUP(tblTestes[[#This Row],[ID]],tblDados[],2),NA())</f>
        <v>15550</v>
      </c>
      <c r="H13319" s="4">
        <f>IF(INDEX(tblDados[ID],MATCH(tblTestes[[#This Row],[ID]],tblDados[ID],1))=tblTestes[[#This Row],[ID]],INDEX(tblDados[Valor],MATCH(tblTestes[[#This Row],[ID]],tblDados[ID],1)),NA())</f>
        <v>15550</v>
      </c>
      <c r="I13319" s="4">
        <f>IF(LOOKUP(tblTestes[[#This Row],[ID]],tblDados[ID])=tblTestes[[#This Row],[ID]],LOOKUP(tblTestes[[#This Row],[ID]],tblDados[ID],tblDados[Valor]),NA())</f>
        <v>15550</v>
      </c>
    </row>
    <row r="13320" spans="2:9" x14ac:dyDescent="0.25">
      <c r="B13320" t="s">
        <v>20335</v>
      </c>
      <c r="C13320">
        <v>13310</v>
      </c>
      <c r="E13320" t="s">
        <v>21912</v>
      </c>
      <c r="F13320">
        <f>VLOOKUP(tblTestes[[#This Row],[ID]],tblDados[],2,0)</f>
        <v>22843</v>
      </c>
      <c r="G13320" s="4">
        <f>IF(VLOOKUP(tblTestes[[#This Row],[ID]],tblDados[],1)=tblTestes[[#This Row],[ID]],VLOOKUP(tblTestes[[#This Row],[ID]],tblDados[],2),NA())</f>
        <v>22843</v>
      </c>
      <c r="H13320" s="4">
        <f>IF(INDEX(tblDados[ID],MATCH(tblTestes[[#This Row],[ID]],tblDados[ID],1))=tblTestes[[#This Row],[ID]],INDEX(tblDados[Valor],MATCH(tblTestes[[#This Row],[ID]],tblDados[ID],1)),NA())</f>
        <v>22843</v>
      </c>
      <c r="I13320" s="4">
        <f>IF(LOOKUP(tblTestes[[#This Row],[ID]],tblDados[ID])=tblTestes[[#This Row],[ID]],LOOKUP(tblTestes[[#This Row],[ID]],tblDados[ID],tblDados[Valor]),NA())</f>
        <v>22843</v>
      </c>
    </row>
    <row r="13321" spans="2:9" x14ac:dyDescent="0.25">
      <c r="B13321" t="s">
        <v>11918</v>
      </c>
      <c r="C13321">
        <v>13311</v>
      </c>
      <c r="E13321" t="s">
        <v>19886</v>
      </c>
      <c r="F13321">
        <f>VLOOKUP(tblTestes[[#This Row],[ID]],tblDados[],2,0)</f>
        <v>12359</v>
      </c>
      <c r="G13321" s="4">
        <f>IF(VLOOKUP(tblTestes[[#This Row],[ID]],tblDados[],1)=tblTestes[[#This Row],[ID]],VLOOKUP(tblTestes[[#This Row],[ID]],tblDados[],2),NA())</f>
        <v>12359</v>
      </c>
      <c r="H13321" s="4">
        <f>IF(INDEX(tblDados[ID],MATCH(tblTestes[[#This Row],[ID]],tblDados[ID],1))=tblTestes[[#This Row],[ID]],INDEX(tblDados[Valor],MATCH(tblTestes[[#This Row],[ID]],tblDados[ID],1)),NA())</f>
        <v>12359</v>
      </c>
      <c r="I13321" s="4">
        <f>IF(LOOKUP(tblTestes[[#This Row],[ID]],tblDados[ID])=tblTestes[[#This Row],[ID]],LOOKUP(tblTestes[[#This Row],[ID]],tblDados[ID],tblDados[Valor]),NA())</f>
        <v>12359</v>
      </c>
    </row>
    <row r="13322" spans="2:9" x14ac:dyDescent="0.25">
      <c r="B13322" t="s">
        <v>16865</v>
      </c>
      <c r="C13322">
        <v>13312</v>
      </c>
      <c r="E13322" t="s">
        <v>5461</v>
      </c>
      <c r="F13322">
        <f>VLOOKUP(tblTestes[[#This Row],[ID]],tblDados[],2,0)</f>
        <v>9483</v>
      </c>
      <c r="G13322" s="4">
        <f>IF(VLOOKUP(tblTestes[[#This Row],[ID]],tblDados[],1)=tblTestes[[#This Row],[ID]],VLOOKUP(tblTestes[[#This Row],[ID]],tblDados[],2),NA())</f>
        <v>9483</v>
      </c>
      <c r="H13322" s="4">
        <f>IF(INDEX(tblDados[ID],MATCH(tblTestes[[#This Row],[ID]],tblDados[ID],1))=tblTestes[[#This Row],[ID]],INDEX(tblDados[Valor],MATCH(tblTestes[[#This Row],[ID]],tblDados[ID],1)),NA())</f>
        <v>9483</v>
      </c>
      <c r="I13322" s="4">
        <f>IF(LOOKUP(tblTestes[[#This Row],[ID]],tblDados[ID])=tblTestes[[#This Row],[ID]],LOOKUP(tblTestes[[#This Row],[ID]],tblDados[ID],tblDados[Valor]),NA())</f>
        <v>9483</v>
      </c>
    </row>
    <row r="13323" spans="2:9" x14ac:dyDescent="0.25">
      <c r="B13323" t="s">
        <v>23958</v>
      </c>
      <c r="C13323">
        <v>13313</v>
      </c>
      <c r="E13323" t="s">
        <v>3372</v>
      </c>
      <c r="F13323">
        <f>VLOOKUP(tblTestes[[#This Row],[ID]],tblDados[],2,0)</f>
        <v>7264</v>
      </c>
      <c r="G13323" s="4">
        <f>IF(VLOOKUP(tblTestes[[#This Row],[ID]],tblDados[],1)=tblTestes[[#This Row],[ID]],VLOOKUP(tblTestes[[#This Row],[ID]],tblDados[],2),NA())</f>
        <v>7264</v>
      </c>
      <c r="H13323" s="4">
        <f>IF(INDEX(tblDados[ID],MATCH(tblTestes[[#This Row],[ID]],tblDados[ID],1))=tblTestes[[#This Row],[ID]],INDEX(tblDados[Valor],MATCH(tblTestes[[#This Row],[ID]],tblDados[ID],1)),NA())</f>
        <v>7264</v>
      </c>
      <c r="I13323" s="4">
        <f>IF(LOOKUP(tblTestes[[#This Row],[ID]],tblDados[ID])=tblTestes[[#This Row],[ID]],LOOKUP(tblTestes[[#This Row],[ID]],tblDados[ID],tblDados[Valor]),NA())</f>
        <v>7264</v>
      </c>
    </row>
    <row r="13324" spans="2:9" x14ac:dyDescent="0.25">
      <c r="B13324" t="s">
        <v>4192</v>
      </c>
      <c r="C13324">
        <v>13314</v>
      </c>
      <c r="E13324" t="s">
        <v>6604</v>
      </c>
      <c r="F13324">
        <f>VLOOKUP(tblTestes[[#This Row],[ID]],tblDados[],2,0)</f>
        <v>10929</v>
      </c>
      <c r="G13324" s="4">
        <f>IF(VLOOKUP(tblTestes[[#This Row],[ID]],tblDados[],1)=tblTestes[[#This Row],[ID]],VLOOKUP(tblTestes[[#This Row],[ID]],tblDados[],2),NA())</f>
        <v>10929</v>
      </c>
      <c r="H13324" s="4">
        <f>IF(INDEX(tblDados[ID],MATCH(tblTestes[[#This Row],[ID]],tblDados[ID],1))=tblTestes[[#This Row],[ID]],INDEX(tblDados[Valor],MATCH(tblTestes[[#This Row],[ID]],tblDados[ID],1)),NA())</f>
        <v>10929</v>
      </c>
      <c r="I13324" s="4">
        <f>IF(LOOKUP(tblTestes[[#This Row],[ID]],tblDados[ID])=tblTestes[[#This Row],[ID]],LOOKUP(tblTestes[[#This Row],[ID]],tblDados[ID],tblDados[Valor]),NA())</f>
        <v>10929</v>
      </c>
    </row>
    <row r="13325" spans="2:9" x14ac:dyDescent="0.25">
      <c r="B13325" t="s">
        <v>244</v>
      </c>
      <c r="C13325">
        <v>13315</v>
      </c>
      <c r="E13325" t="s">
        <v>16</v>
      </c>
      <c r="F13325">
        <f>VLOOKUP(tblTestes[[#This Row],[ID]],tblDados[],2,0)</f>
        <v>3878</v>
      </c>
      <c r="G13325" s="4">
        <f>IF(VLOOKUP(tblTestes[[#This Row],[ID]],tblDados[],1)=tblTestes[[#This Row],[ID]],VLOOKUP(tblTestes[[#This Row],[ID]],tblDados[],2),NA())</f>
        <v>3878</v>
      </c>
      <c r="H13325" s="4">
        <f>IF(INDEX(tblDados[ID],MATCH(tblTestes[[#This Row],[ID]],tblDados[ID],1))=tblTestes[[#This Row],[ID]],INDEX(tblDados[Valor],MATCH(tblTestes[[#This Row],[ID]],tblDados[ID],1)),NA())</f>
        <v>3878</v>
      </c>
      <c r="I13325" s="4">
        <f>IF(LOOKUP(tblTestes[[#This Row],[ID]],tblDados[ID])=tblTestes[[#This Row],[ID]],LOOKUP(tblTestes[[#This Row],[ID]],tblDados[ID],tblDados[Valor]),NA())</f>
        <v>3878</v>
      </c>
    </row>
    <row r="13326" spans="2:9" x14ac:dyDescent="0.25">
      <c r="B13326" t="s">
        <v>919</v>
      </c>
      <c r="C13326">
        <v>13316</v>
      </c>
      <c r="E13326" t="s">
        <v>12424</v>
      </c>
      <c r="F13326">
        <f>VLOOKUP(tblTestes[[#This Row],[ID]],tblDados[],2,0)</f>
        <v>19143</v>
      </c>
      <c r="G13326" s="4">
        <f>IF(VLOOKUP(tblTestes[[#This Row],[ID]],tblDados[],1)=tblTestes[[#This Row],[ID]],VLOOKUP(tblTestes[[#This Row],[ID]],tblDados[],2),NA())</f>
        <v>19143</v>
      </c>
      <c r="H13326" s="4">
        <f>IF(INDEX(tblDados[ID],MATCH(tblTestes[[#This Row],[ID]],tblDados[ID],1))=tblTestes[[#This Row],[ID]],INDEX(tblDados[Valor],MATCH(tblTestes[[#This Row],[ID]],tblDados[ID],1)),NA())</f>
        <v>19143</v>
      </c>
      <c r="I13326" s="4">
        <f>IF(LOOKUP(tblTestes[[#This Row],[ID]],tblDados[ID])=tblTestes[[#This Row],[ID]],LOOKUP(tblTestes[[#This Row],[ID]],tblDados[ID],tblDados[Valor]),NA())</f>
        <v>19143</v>
      </c>
    </row>
    <row r="13327" spans="2:9" x14ac:dyDescent="0.25">
      <c r="B13327" t="s">
        <v>10931</v>
      </c>
      <c r="C13327">
        <v>13317</v>
      </c>
      <c r="E13327" t="s">
        <v>11484</v>
      </c>
      <c r="F13327">
        <f>VLOOKUP(tblTestes[[#This Row],[ID]],tblDados[],2,0)</f>
        <v>23331</v>
      </c>
      <c r="G13327" s="4">
        <f>IF(VLOOKUP(tblTestes[[#This Row],[ID]],tblDados[],1)=tblTestes[[#This Row],[ID]],VLOOKUP(tblTestes[[#This Row],[ID]],tblDados[],2),NA())</f>
        <v>23331</v>
      </c>
      <c r="H13327" s="4">
        <f>IF(INDEX(tblDados[ID],MATCH(tblTestes[[#This Row],[ID]],tblDados[ID],1))=tblTestes[[#This Row],[ID]],INDEX(tblDados[Valor],MATCH(tblTestes[[#This Row],[ID]],tblDados[ID],1)),NA())</f>
        <v>23331</v>
      </c>
      <c r="I13327" s="4">
        <f>IF(LOOKUP(tblTestes[[#This Row],[ID]],tblDados[ID])=tblTestes[[#This Row],[ID]],LOOKUP(tblTestes[[#This Row],[ID]],tblDados[ID],tblDados[Valor]),NA())</f>
        <v>23331</v>
      </c>
    </row>
    <row r="13328" spans="2:9" x14ac:dyDescent="0.25">
      <c r="B13328" t="s">
        <v>7483</v>
      </c>
      <c r="C13328">
        <v>13318</v>
      </c>
      <c r="E13328" t="s">
        <v>23812</v>
      </c>
      <c r="F13328">
        <f>VLOOKUP(tblTestes[[#This Row],[ID]],tblDados[],2,0)</f>
        <v>8107</v>
      </c>
      <c r="G13328" s="4">
        <f>IF(VLOOKUP(tblTestes[[#This Row],[ID]],tblDados[],1)=tblTestes[[#This Row],[ID]],VLOOKUP(tblTestes[[#This Row],[ID]],tblDados[],2),NA())</f>
        <v>8107</v>
      </c>
      <c r="H13328" s="4">
        <f>IF(INDEX(tblDados[ID],MATCH(tblTestes[[#This Row],[ID]],tblDados[ID],1))=tblTestes[[#This Row],[ID]],INDEX(tblDados[Valor],MATCH(tblTestes[[#This Row],[ID]],tblDados[ID],1)),NA())</f>
        <v>8107</v>
      </c>
      <c r="I13328" s="4">
        <f>IF(LOOKUP(tblTestes[[#This Row],[ID]],tblDados[ID])=tblTestes[[#This Row],[ID]],LOOKUP(tblTestes[[#This Row],[ID]],tblDados[ID],tblDados[Valor]),NA())</f>
        <v>8107</v>
      </c>
    </row>
    <row r="13329" spans="2:9" x14ac:dyDescent="0.25">
      <c r="B13329" t="s">
        <v>10221</v>
      </c>
      <c r="C13329">
        <v>13319</v>
      </c>
      <c r="E13329" t="s">
        <v>15545</v>
      </c>
      <c r="F13329">
        <f>VLOOKUP(tblTestes[[#This Row],[ID]],tblDados[],2,0)</f>
        <v>13485</v>
      </c>
      <c r="G13329" s="4">
        <f>IF(VLOOKUP(tblTestes[[#This Row],[ID]],tblDados[],1)=tblTestes[[#This Row],[ID]],VLOOKUP(tblTestes[[#This Row],[ID]],tblDados[],2),NA())</f>
        <v>13485</v>
      </c>
      <c r="H13329" s="4">
        <f>IF(INDEX(tblDados[ID],MATCH(tblTestes[[#This Row],[ID]],tblDados[ID],1))=tblTestes[[#This Row],[ID]],INDEX(tblDados[Valor],MATCH(tblTestes[[#This Row],[ID]],tblDados[ID],1)),NA())</f>
        <v>13485</v>
      </c>
      <c r="I13329" s="4">
        <f>IF(LOOKUP(tblTestes[[#This Row],[ID]],tblDados[ID])=tblTestes[[#This Row],[ID]],LOOKUP(tblTestes[[#This Row],[ID]],tblDados[ID],tblDados[Valor]),NA())</f>
        <v>13485</v>
      </c>
    </row>
    <row r="13330" spans="2:9" x14ac:dyDescent="0.25">
      <c r="B13330" t="s">
        <v>20079</v>
      </c>
      <c r="C13330">
        <v>13320</v>
      </c>
      <c r="E13330" t="s">
        <v>17566</v>
      </c>
      <c r="F13330">
        <f>VLOOKUP(tblTestes[[#This Row],[ID]],tblDados[],2,0)</f>
        <v>4141</v>
      </c>
      <c r="G13330" s="4">
        <f>IF(VLOOKUP(tblTestes[[#This Row],[ID]],tblDados[],1)=tblTestes[[#This Row],[ID]],VLOOKUP(tblTestes[[#This Row],[ID]],tblDados[],2),NA())</f>
        <v>4141</v>
      </c>
      <c r="H13330" s="4">
        <f>IF(INDEX(tblDados[ID],MATCH(tblTestes[[#This Row],[ID]],tblDados[ID],1))=tblTestes[[#This Row],[ID]],INDEX(tblDados[Valor],MATCH(tblTestes[[#This Row],[ID]],tblDados[ID],1)),NA())</f>
        <v>4141</v>
      </c>
      <c r="I13330" s="4">
        <f>IF(LOOKUP(tblTestes[[#This Row],[ID]],tblDados[ID])=tblTestes[[#This Row],[ID]],LOOKUP(tblTestes[[#This Row],[ID]],tblDados[ID],tblDados[Valor]),NA())</f>
        <v>4141</v>
      </c>
    </row>
    <row r="13331" spans="2:9" x14ac:dyDescent="0.25">
      <c r="B13331" t="s">
        <v>21856</v>
      </c>
      <c r="C13331">
        <v>13321</v>
      </c>
      <c r="E13331" t="s">
        <v>23214</v>
      </c>
      <c r="F13331">
        <f>VLOOKUP(tblTestes[[#This Row],[ID]],tblDados[],2,0)</f>
        <v>3194</v>
      </c>
      <c r="G13331" s="4">
        <f>IF(VLOOKUP(tblTestes[[#This Row],[ID]],tblDados[],1)=tblTestes[[#This Row],[ID]],VLOOKUP(tblTestes[[#This Row],[ID]],tblDados[],2),NA())</f>
        <v>3194</v>
      </c>
      <c r="H13331" s="4">
        <f>IF(INDEX(tblDados[ID],MATCH(tblTestes[[#This Row],[ID]],tblDados[ID],1))=tblTestes[[#This Row],[ID]],INDEX(tblDados[Valor],MATCH(tblTestes[[#This Row],[ID]],tblDados[ID],1)),NA())</f>
        <v>3194</v>
      </c>
      <c r="I13331" s="4">
        <f>IF(LOOKUP(tblTestes[[#This Row],[ID]],tblDados[ID])=tblTestes[[#This Row],[ID]],LOOKUP(tblTestes[[#This Row],[ID]],tblDados[ID],tblDados[Valor]),NA())</f>
        <v>3194</v>
      </c>
    </row>
    <row r="13332" spans="2:9" x14ac:dyDescent="0.25">
      <c r="B13332" t="s">
        <v>924</v>
      </c>
      <c r="C13332">
        <v>13322</v>
      </c>
      <c r="E13332" t="s">
        <v>4094</v>
      </c>
      <c r="F13332">
        <f>VLOOKUP(tblTestes[[#This Row],[ID]],tblDados[],2,0)</f>
        <v>15159</v>
      </c>
      <c r="G13332" s="4">
        <f>IF(VLOOKUP(tblTestes[[#This Row],[ID]],tblDados[],1)=tblTestes[[#This Row],[ID]],VLOOKUP(tblTestes[[#This Row],[ID]],tblDados[],2),NA())</f>
        <v>15159</v>
      </c>
      <c r="H13332" s="4">
        <f>IF(INDEX(tblDados[ID],MATCH(tblTestes[[#This Row],[ID]],tblDados[ID],1))=tblTestes[[#This Row],[ID]],INDEX(tblDados[Valor],MATCH(tblTestes[[#This Row],[ID]],tblDados[ID],1)),NA())</f>
        <v>15159</v>
      </c>
      <c r="I13332" s="4">
        <f>IF(LOOKUP(tblTestes[[#This Row],[ID]],tblDados[ID])=tblTestes[[#This Row],[ID]],LOOKUP(tblTestes[[#This Row],[ID]],tblDados[ID],tblDados[Valor]),NA())</f>
        <v>15159</v>
      </c>
    </row>
    <row r="13333" spans="2:9" x14ac:dyDescent="0.25">
      <c r="B13333" t="s">
        <v>18029</v>
      </c>
      <c r="C13333">
        <v>13323</v>
      </c>
      <c r="E13333" t="s">
        <v>573</v>
      </c>
      <c r="F13333">
        <f>VLOOKUP(tblTestes[[#This Row],[ID]],tblDados[],2,0)</f>
        <v>12969</v>
      </c>
      <c r="G13333" s="4">
        <f>IF(VLOOKUP(tblTestes[[#This Row],[ID]],tblDados[],1)=tblTestes[[#This Row],[ID]],VLOOKUP(tblTestes[[#This Row],[ID]],tblDados[],2),NA())</f>
        <v>12969</v>
      </c>
      <c r="H13333" s="4">
        <f>IF(INDEX(tblDados[ID],MATCH(tblTestes[[#This Row],[ID]],tblDados[ID],1))=tblTestes[[#This Row],[ID]],INDEX(tblDados[Valor],MATCH(tblTestes[[#This Row],[ID]],tblDados[ID],1)),NA())</f>
        <v>12969</v>
      </c>
      <c r="I13333" s="4">
        <f>IF(LOOKUP(tblTestes[[#This Row],[ID]],tblDados[ID])=tblTestes[[#This Row],[ID]],LOOKUP(tblTestes[[#This Row],[ID]],tblDados[ID],tblDados[Valor]),NA())</f>
        <v>12969</v>
      </c>
    </row>
    <row r="13334" spans="2:9" x14ac:dyDescent="0.25">
      <c r="B13334" t="s">
        <v>21053</v>
      </c>
      <c r="C13334">
        <v>13324</v>
      </c>
      <c r="E13334" t="s">
        <v>14385</v>
      </c>
      <c r="F13334">
        <f>VLOOKUP(tblTestes[[#This Row],[ID]],tblDados[],2,0)</f>
        <v>8295</v>
      </c>
      <c r="G13334" s="4">
        <f>IF(VLOOKUP(tblTestes[[#This Row],[ID]],tblDados[],1)=tblTestes[[#This Row],[ID]],VLOOKUP(tblTestes[[#This Row],[ID]],tblDados[],2),NA())</f>
        <v>8295</v>
      </c>
      <c r="H13334" s="4">
        <f>IF(INDEX(tblDados[ID],MATCH(tblTestes[[#This Row],[ID]],tblDados[ID],1))=tblTestes[[#This Row],[ID]],INDEX(tblDados[Valor],MATCH(tblTestes[[#This Row],[ID]],tblDados[ID],1)),NA())</f>
        <v>8295</v>
      </c>
      <c r="I13334" s="4">
        <f>IF(LOOKUP(tblTestes[[#This Row],[ID]],tblDados[ID])=tblTestes[[#This Row],[ID]],LOOKUP(tblTestes[[#This Row],[ID]],tblDados[ID],tblDados[Valor]),NA())</f>
        <v>8295</v>
      </c>
    </row>
    <row r="13335" spans="2:9" x14ac:dyDescent="0.25">
      <c r="B13335" t="s">
        <v>2595</v>
      </c>
      <c r="C13335">
        <v>13325</v>
      </c>
      <c r="E13335" t="s">
        <v>860</v>
      </c>
      <c r="F13335">
        <f>VLOOKUP(tblTestes[[#This Row],[ID]],tblDados[],2,0)</f>
        <v>16613</v>
      </c>
      <c r="G13335" s="4">
        <f>IF(VLOOKUP(tblTestes[[#This Row],[ID]],tblDados[],1)=tblTestes[[#This Row],[ID]],VLOOKUP(tblTestes[[#This Row],[ID]],tblDados[],2),NA())</f>
        <v>16613</v>
      </c>
      <c r="H13335" s="4">
        <f>IF(INDEX(tblDados[ID],MATCH(tblTestes[[#This Row],[ID]],tblDados[ID],1))=tblTestes[[#This Row],[ID]],INDEX(tblDados[Valor],MATCH(tblTestes[[#This Row],[ID]],tblDados[ID],1)),NA())</f>
        <v>16613</v>
      </c>
      <c r="I13335" s="4">
        <f>IF(LOOKUP(tblTestes[[#This Row],[ID]],tblDados[ID])=tblTestes[[#This Row],[ID]],LOOKUP(tblTestes[[#This Row],[ID]],tblDados[ID],tblDados[Valor]),NA())</f>
        <v>16613</v>
      </c>
    </row>
    <row r="13336" spans="2:9" x14ac:dyDescent="0.25">
      <c r="B13336" t="s">
        <v>8500</v>
      </c>
      <c r="C13336">
        <v>13326</v>
      </c>
      <c r="E13336" t="s">
        <v>13369</v>
      </c>
      <c r="F13336">
        <f>VLOOKUP(tblTestes[[#This Row],[ID]],tblDados[],2,0)</f>
        <v>15585</v>
      </c>
      <c r="G13336" s="4">
        <f>IF(VLOOKUP(tblTestes[[#This Row],[ID]],tblDados[],1)=tblTestes[[#This Row],[ID]],VLOOKUP(tblTestes[[#This Row],[ID]],tblDados[],2),NA())</f>
        <v>15585</v>
      </c>
      <c r="H13336" s="4">
        <f>IF(INDEX(tblDados[ID],MATCH(tblTestes[[#This Row],[ID]],tblDados[ID],1))=tblTestes[[#This Row],[ID]],INDEX(tblDados[Valor],MATCH(tblTestes[[#This Row],[ID]],tblDados[ID],1)),NA())</f>
        <v>15585</v>
      </c>
      <c r="I13336" s="4">
        <f>IF(LOOKUP(tblTestes[[#This Row],[ID]],tblDados[ID])=tblTestes[[#This Row],[ID]],LOOKUP(tblTestes[[#This Row],[ID]],tblDados[ID],tblDados[Valor]),NA())</f>
        <v>15585</v>
      </c>
    </row>
    <row r="13337" spans="2:9" x14ac:dyDescent="0.25">
      <c r="B13337" t="s">
        <v>18223</v>
      </c>
      <c r="C13337">
        <v>13327</v>
      </c>
      <c r="E13337" t="s">
        <v>12809</v>
      </c>
      <c r="F13337">
        <f>VLOOKUP(tblTestes[[#This Row],[ID]],tblDados[],2,0)</f>
        <v>12323</v>
      </c>
      <c r="G13337" s="4">
        <f>IF(VLOOKUP(tblTestes[[#This Row],[ID]],tblDados[],1)=tblTestes[[#This Row],[ID]],VLOOKUP(tblTestes[[#This Row],[ID]],tblDados[],2),NA())</f>
        <v>12323</v>
      </c>
      <c r="H13337" s="4">
        <f>IF(INDEX(tblDados[ID],MATCH(tblTestes[[#This Row],[ID]],tblDados[ID],1))=tblTestes[[#This Row],[ID]],INDEX(tblDados[Valor],MATCH(tblTestes[[#This Row],[ID]],tblDados[ID],1)),NA())</f>
        <v>12323</v>
      </c>
      <c r="I13337" s="4">
        <f>IF(LOOKUP(tblTestes[[#This Row],[ID]],tblDados[ID])=tblTestes[[#This Row],[ID]],LOOKUP(tblTestes[[#This Row],[ID]],tblDados[ID],tblDados[Valor]),NA())</f>
        <v>12323</v>
      </c>
    </row>
    <row r="13338" spans="2:9" x14ac:dyDescent="0.25">
      <c r="B13338" t="s">
        <v>12510</v>
      </c>
      <c r="C13338">
        <v>13328</v>
      </c>
      <c r="E13338" t="s">
        <v>2791</v>
      </c>
      <c r="F13338">
        <f>VLOOKUP(tblTestes[[#This Row],[ID]],tblDados[],2,0)</f>
        <v>18269</v>
      </c>
      <c r="G13338" s="4">
        <f>IF(VLOOKUP(tblTestes[[#This Row],[ID]],tblDados[],1)=tblTestes[[#This Row],[ID]],VLOOKUP(tblTestes[[#This Row],[ID]],tblDados[],2),NA())</f>
        <v>18269</v>
      </c>
      <c r="H13338" s="4">
        <f>IF(INDEX(tblDados[ID],MATCH(tblTestes[[#This Row],[ID]],tblDados[ID],1))=tblTestes[[#This Row],[ID]],INDEX(tblDados[Valor],MATCH(tblTestes[[#This Row],[ID]],tblDados[ID],1)),NA())</f>
        <v>18269</v>
      </c>
      <c r="I13338" s="4">
        <f>IF(LOOKUP(tblTestes[[#This Row],[ID]],tblDados[ID])=tblTestes[[#This Row],[ID]],LOOKUP(tblTestes[[#This Row],[ID]],tblDados[ID],tblDados[Valor]),NA())</f>
        <v>18269</v>
      </c>
    </row>
    <row r="13339" spans="2:9" x14ac:dyDescent="0.25">
      <c r="B13339" t="s">
        <v>21942</v>
      </c>
      <c r="C13339">
        <v>13329</v>
      </c>
      <c r="E13339" t="s">
        <v>11911</v>
      </c>
      <c r="F13339">
        <f>VLOOKUP(tblTestes[[#This Row],[ID]],tblDados[],2,0)</f>
        <v>6840</v>
      </c>
      <c r="G13339" s="4">
        <f>IF(VLOOKUP(tblTestes[[#This Row],[ID]],tblDados[],1)=tblTestes[[#This Row],[ID]],VLOOKUP(tblTestes[[#This Row],[ID]],tblDados[],2),NA())</f>
        <v>6840</v>
      </c>
      <c r="H13339" s="4">
        <f>IF(INDEX(tblDados[ID],MATCH(tblTestes[[#This Row],[ID]],tblDados[ID],1))=tblTestes[[#This Row],[ID]],INDEX(tblDados[Valor],MATCH(tblTestes[[#This Row],[ID]],tblDados[ID],1)),NA())</f>
        <v>6840</v>
      </c>
      <c r="I13339" s="4">
        <f>IF(LOOKUP(tblTestes[[#This Row],[ID]],tblDados[ID])=tblTestes[[#This Row],[ID]],LOOKUP(tblTestes[[#This Row],[ID]],tblDados[ID],tblDados[Valor]),NA())</f>
        <v>6840</v>
      </c>
    </row>
    <row r="13340" spans="2:9" x14ac:dyDescent="0.25">
      <c r="B13340" t="s">
        <v>14596</v>
      </c>
      <c r="C13340">
        <v>13330</v>
      </c>
      <c r="E13340" t="s">
        <v>10960</v>
      </c>
      <c r="F13340">
        <f>VLOOKUP(tblTestes[[#This Row],[ID]],tblDados[],2,0)</f>
        <v>4021</v>
      </c>
      <c r="G13340" s="4">
        <f>IF(VLOOKUP(tblTestes[[#This Row],[ID]],tblDados[],1)=tblTestes[[#This Row],[ID]],VLOOKUP(tblTestes[[#This Row],[ID]],tblDados[],2),NA())</f>
        <v>4021</v>
      </c>
      <c r="H13340" s="4">
        <f>IF(INDEX(tblDados[ID],MATCH(tblTestes[[#This Row],[ID]],tblDados[ID],1))=tblTestes[[#This Row],[ID]],INDEX(tblDados[Valor],MATCH(tblTestes[[#This Row],[ID]],tblDados[ID],1)),NA())</f>
        <v>4021</v>
      </c>
      <c r="I13340" s="4">
        <f>IF(LOOKUP(tblTestes[[#This Row],[ID]],tblDados[ID])=tblTestes[[#This Row],[ID]],LOOKUP(tblTestes[[#This Row],[ID]],tblDados[ID],tblDados[Valor]),NA())</f>
        <v>4021</v>
      </c>
    </row>
    <row r="13341" spans="2:9" x14ac:dyDescent="0.25">
      <c r="B13341" t="s">
        <v>22968</v>
      </c>
      <c r="C13341">
        <v>13331</v>
      </c>
      <c r="E13341" t="s">
        <v>5489</v>
      </c>
      <c r="F13341">
        <f>VLOOKUP(tblTestes[[#This Row],[ID]],tblDados[],2,0)</f>
        <v>15964</v>
      </c>
      <c r="G13341" s="4">
        <f>IF(VLOOKUP(tblTestes[[#This Row],[ID]],tblDados[],1)=tblTestes[[#This Row],[ID]],VLOOKUP(tblTestes[[#This Row],[ID]],tblDados[],2),NA())</f>
        <v>15964</v>
      </c>
      <c r="H13341" s="4">
        <f>IF(INDEX(tblDados[ID],MATCH(tblTestes[[#This Row],[ID]],tblDados[ID],1))=tblTestes[[#This Row],[ID]],INDEX(tblDados[Valor],MATCH(tblTestes[[#This Row],[ID]],tblDados[ID],1)),NA())</f>
        <v>15964</v>
      </c>
      <c r="I13341" s="4">
        <f>IF(LOOKUP(tblTestes[[#This Row],[ID]],tblDados[ID])=tblTestes[[#This Row],[ID]],LOOKUP(tblTestes[[#This Row],[ID]],tblDados[ID],tblDados[Valor]),NA())</f>
        <v>15964</v>
      </c>
    </row>
    <row r="13342" spans="2:9" x14ac:dyDescent="0.25">
      <c r="B13342" t="s">
        <v>23455</v>
      </c>
      <c r="C13342">
        <v>13332</v>
      </c>
      <c r="E13342" t="s">
        <v>22972</v>
      </c>
      <c r="F13342">
        <f>VLOOKUP(tblTestes[[#This Row],[ID]],tblDados[],2,0)</f>
        <v>19812</v>
      </c>
      <c r="G13342" s="4">
        <f>IF(VLOOKUP(tblTestes[[#This Row],[ID]],tblDados[],1)=tblTestes[[#This Row],[ID]],VLOOKUP(tblTestes[[#This Row],[ID]],tblDados[],2),NA())</f>
        <v>19812</v>
      </c>
      <c r="H13342" s="4">
        <f>IF(INDEX(tblDados[ID],MATCH(tblTestes[[#This Row],[ID]],tblDados[ID],1))=tblTestes[[#This Row],[ID]],INDEX(tblDados[Valor],MATCH(tblTestes[[#This Row],[ID]],tblDados[ID],1)),NA())</f>
        <v>19812</v>
      </c>
      <c r="I13342" s="4">
        <f>IF(LOOKUP(tblTestes[[#This Row],[ID]],tblDados[ID])=tblTestes[[#This Row],[ID]],LOOKUP(tblTestes[[#This Row],[ID]],tblDados[ID],tblDados[Valor]),NA())</f>
        <v>19812</v>
      </c>
    </row>
    <row r="13343" spans="2:9" x14ac:dyDescent="0.25">
      <c r="B13343" t="s">
        <v>357</v>
      </c>
      <c r="C13343">
        <v>13333</v>
      </c>
      <c r="E13343" t="s">
        <v>4317</v>
      </c>
      <c r="F13343">
        <f>VLOOKUP(tblTestes[[#This Row],[ID]],tblDados[],2,0)</f>
        <v>13755</v>
      </c>
      <c r="G13343" s="4">
        <f>IF(VLOOKUP(tblTestes[[#This Row],[ID]],tblDados[],1)=tblTestes[[#This Row],[ID]],VLOOKUP(tblTestes[[#This Row],[ID]],tblDados[],2),NA())</f>
        <v>13755</v>
      </c>
      <c r="H13343" s="4">
        <f>IF(INDEX(tblDados[ID],MATCH(tblTestes[[#This Row],[ID]],tblDados[ID],1))=tblTestes[[#This Row],[ID]],INDEX(tblDados[Valor],MATCH(tblTestes[[#This Row],[ID]],tblDados[ID],1)),NA())</f>
        <v>13755</v>
      </c>
      <c r="I13343" s="4">
        <f>IF(LOOKUP(tblTestes[[#This Row],[ID]],tblDados[ID])=tblTestes[[#This Row],[ID]],LOOKUP(tblTestes[[#This Row],[ID]],tblDados[ID],tblDados[Valor]),NA())</f>
        <v>13755</v>
      </c>
    </row>
    <row r="13344" spans="2:9" x14ac:dyDescent="0.25">
      <c r="B13344" t="s">
        <v>319</v>
      </c>
      <c r="C13344">
        <v>13334</v>
      </c>
      <c r="E13344" t="s">
        <v>10771</v>
      </c>
      <c r="F13344">
        <f>VLOOKUP(tblTestes[[#This Row],[ID]],tblDados[],2,0)</f>
        <v>4849</v>
      </c>
      <c r="G13344" s="4">
        <f>IF(VLOOKUP(tblTestes[[#This Row],[ID]],tblDados[],1)=tblTestes[[#This Row],[ID]],VLOOKUP(tblTestes[[#This Row],[ID]],tblDados[],2),NA())</f>
        <v>4849</v>
      </c>
      <c r="H13344" s="4">
        <f>IF(INDEX(tblDados[ID],MATCH(tblTestes[[#This Row],[ID]],tblDados[ID],1))=tblTestes[[#This Row],[ID]],INDEX(tblDados[Valor],MATCH(tblTestes[[#This Row],[ID]],tblDados[ID],1)),NA())</f>
        <v>4849</v>
      </c>
      <c r="I13344" s="4">
        <f>IF(LOOKUP(tblTestes[[#This Row],[ID]],tblDados[ID])=tblTestes[[#This Row],[ID]],LOOKUP(tblTestes[[#This Row],[ID]],tblDados[ID],tblDados[Valor]),NA())</f>
        <v>4849</v>
      </c>
    </row>
    <row r="13345" spans="2:9" x14ac:dyDescent="0.25">
      <c r="B13345" t="s">
        <v>332</v>
      </c>
      <c r="C13345">
        <v>13335</v>
      </c>
      <c r="E13345" t="s">
        <v>12439</v>
      </c>
      <c r="F13345">
        <f>VLOOKUP(tblTestes[[#This Row],[ID]],tblDados[],2,0)</f>
        <v>24027</v>
      </c>
      <c r="G13345" s="4">
        <f>IF(VLOOKUP(tblTestes[[#This Row],[ID]],tblDados[],1)=tblTestes[[#This Row],[ID]],VLOOKUP(tblTestes[[#This Row],[ID]],tblDados[],2),NA())</f>
        <v>24027</v>
      </c>
      <c r="H13345" s="4">
        <f>IF(INDEX(tblDados[ID],MATCH(tblTestes[[#This Row],[ID]],tblDados[ID],1))=tblTestes[[#This Row],[ID]],INDEX(tblDados[Valor],MATCH(tblTestes[[#This Row],[ID]],tblDados[ID],1)),NA())</f>
        <v>24027</v>
      </c>
      <c r="I13345" s="4">
        <f>IF(LOOKUP(tblTestes[[#This Row],[ID]],tblDados[ID])=tblTestes[[#This Row],[ID]],LOOKUP(tblTestes[[#This Row],[ID]],tblDados[ID],tblDados[Valor]),NA())</f>
        <v>24027</v>
      </c>
    </row>
    <row r="13346" spans="2:9" x14ac:dyDescent="0.25">
      <c r="B13346" t="s">
        <v>2360</v>
      </c>
      <c r="C13346">
        <v>13336</v>
      </c>
      <c r="E13346" t="s">
        <v>24518</v>
      </c>
      <c r="F13346">
        <f>VLOOKUP(tblTestes[[#This Row],[ID]],tblDados[],2,0)</f>
        <v>853</v>
      </c>
      <c r="G13346" s="4">
        <f>IF(VLOOKUP(tblTestes[[#This Row],[ID]],tblDados[],1)=tblTestes[[#This Row],[ID]],VLOOKUP(tblTestes[[#This Row],[ID]],tblDados[],2),NA())</f>
        <v>853</v>
      </c>
      <c r="H13346" s="4">
        <f>IF(INDEX(tblDados[ID],MATCH(tblTestes[[#This Row],[ID]],tblDados[ID],1))=tblTestes[[#This Row],[ID]],INDEX(tblDados[Valor],MATCH(tblTestes[[#This Row],[ID]],tblDados[ID],1)),NA())</f>
        <v>853</v>
      </c>
      <c r="I13346" s="4">
        <f>IF(LOOKUP(tblTestes[[#This Row],[ID]],tblDados[ID])=tblTestes[[#This Row],[ID]],LOOKUP(tblTestes[[#This Row],[ID]],tblDados[ID],tblDados[Valor]),NA())</f>
        <v>853</v>
      </c>
    </row>
    <row r="13347" spans="2:9" x14ac:dyDescent="0.25">
      <c r="B13347" t="s">
        <v>14374</v>
      </c>
      <c r="C13347">
        <v>13337</v>
      </c>
      <c r="E13347" t="s">
        <v>6612</v>
      </c>
      <c r="F13347">
        <f>VLOOKUP(tblTestes[[#This Row],[ID]],tblDados[],2,0)</f>
        <v>1881</v>
      </c>
      <c r="G13347" s="4">
        <f>IF(VLOOKUP(tblTestes[[#This Row],[ID]],tblDados[],1)=tblTestes[[#This Row],[ID]],VLOOKUP(tblTestes[[#This Row],[ID]],tblDados[],2),NA())</f>
        <v>1881</v>
      </c>
      <c r="H13347" s="4">
        <f>IF(INDEX(tblDados[ID],MATCH(tblTestes[[#This Row],[ID]],tblDados[ID],1))=tblTestes[[#This Row],[ID]],INDEX(tblDados[Valor],MATCH(tblTestes[[#This Row],[ID]],tblDados[ID],1)),NA())</f>
        <v>1881</v>
      </c>
      <c r="I13347" s="4">
        <f>IF(LOOKUP(tblTestes[[#This Row],[ID]],tblDados[ID])=tblTestes[[#This Row],[ID]],LOOKUP(tblTestes[[#This Row],[ID]],tblDados[ID],tblDados[Valor]),NA())</f>
        <v>1881</v>
      </c>
    </row>
    <row r="13348" spans="2:9" x14ac:dyDescent="0.25">
      <c r="B13348" t="s">
        <v>1210</v>
      </c>
      <c r="C13348">
        <v>13338</v>
      </c>
      <c r="E13348" t="s">
        <v>22814</v>
      </c>
      <c r="F13348">
        <f>VLOOKUP(tblTestes[[#This Row],[ID]],tblDados[],2,0)</f>
        <v>8172</v>
      </c>
      <c r="G13348" s="4">
        <f>IF(VLOOKUP(tblTestes[[#This Row],[ID]],tblDados[],1)=tblTestes[[#This Row],[ID]],VLOOKUP(tblTestes[[#This Row],[ID]],tblDados[],2),NA())</f>
        <v>8172</v>
      </c>
      <c r="H13348" s="4">
        <f>IF(INDEX(tblDados[ID],MATCH(tblTestes[[#This Row],[ID]],tblDados[ID],1))=tblTestes[[#This Row],[ID]],INDEX(tblDados[Valor],MATCH(tblTestes[[#This Row],[ID]],tblDados[ID],1)),NA())</f>
        <v>8172</v>
      </c>
      <c r="I13348" s="4">
        <f>IF(LOOKUP(tblTestes[[#This Row],[ID]],tblDados[ID])=tblTestes[[#This Row],[ID]],LOOKUP(tblTestes[[#This Row],[ID]],tblDados[ID],tblDados[Valor]),NA())</f>
        <v>8172</v>
      </c>
    </row>
    <row r="13349" spans="2:9" x14ac:dyDescent="0.25">
      <c r="B13349" t="s">
        <v>4761</v>
      </c>
      <c r="C13349">
        <v>13339</v>
      </c>
      <c r="E13349" t="s">
        <v>23889</v>
      </c>
      <c r="F13349">
        <f>VLOOKUP(tblTestes[[#This Row],[ID]],tblDados[],2,0)</f>
        <v>21582</v>
      </c>
      <c r="G13349" s="4">
        <f>IF(VLOOKUP(tblTestes[[#This Row],[ID]],tblDados[],1)=tblTestes[[#This Row],[ID]],VLOOKUP(tblTestes[[#This Row],[ID]],tblDados[],2),NA())</f>
        <v>21582</v>
      </c>
      <c r="H13349" s="4">
        <f>IF(INDEX(tblDados[ID],MATCH(tblTestes[[#This Row],[ID]],tblDados[ID],1))=tblTestes[[#This Row],[ID]],INDEX(tblDados[Valor],MATCH(tblTestes[[#This Row],[ID]],tblDados[ID],1)),NA())</f>
        <v>21582</v>
      </c>
      <c r="I13349" s="4">
        <f>IF(LOOKUP(tblTestes[[#This Row],[ID]],tblDados[ID])=tblTestes[[#This Row],[ID]],LOOKUP(tblTestes[[#This Row],[ID]],tblDados[ID],tblDados[Valor]),NA())</f>
        <v>21582</v>
      </c>
    </row>
    <row r="13350" spans="2:9" x14ac:dyDescent="0.25">
      <c r="B13350" t="s">
        <v>18702</v>
      </c>
      <c r="C13350">
        <v>13340</v>
      </c>
      <c r="E13350" t="s">
        <v>19263</v>
      </c>
      <c r="F13350">
        <f>VLOOKUP(tblTestes[[#This Row],[ID]],tblDados[],2,0)</f>
        <v>15237</v>
      </c>
      <c r="G13350" s="4">
        <f>IF(VLOOKUP(tblTestes[[#This Row],[ID]],tblDados[],1)=tblTestes[[#This Row],[ID]],VLOOKUP(tblTestes[[#This Row],[ID]],tblDados[],2),NA())</f>
        <v>15237</v>
      </c>
      <c r="H13350" s="4">
        <f>IF(INDEX(tblDados[ID],MATCH(tblTestes[[#This Row],[ID]],tblDados[ID],1))=tblTestes[[#This Row],[ID]],INDEX(tblDados[Valor],MATCH(tblTestes[[#This Row],[ID]],tblDados[ID],1)),NA())</f>
        <v>15237</v>
      </c>
      <c r="I13350" s="4">
        <f>IF(LOOKUP(tblTestes[[#This Row],[ID]],tblDados[ID])=tblTestes[[#This Row],[ID]],LOOKUP(tblTestes[[#This Row],[ID]],tblDados[ID],tblDados[Valor]),NA())</f>
        <v>15237</v>
      </c>
    </row>
    <row r="13351" spans="2:9" x14ac:dyDescent="0.25">
      <c r="B13351" t="s">
        <v>23593</v>
      </c>
      <c r="C13351">
        <v>13341</v>
      </c>
      <c r="E13351" t="s">
        <v>23357</v>
      </c>
      <c r="F13351">
        <f>VLOOKUP(tblTestes[[#This Row],[ID]],tblDados[],2,0)</f>
        <v>21600</v>
      </c>
      <c r="G13351" s="4">
        <f>IF(VLOOKUP(tblTestes[[#This Row],[ID]],tblDados[],1)=tblTestes[[#This Row],[ID]],VLOOKUP(tblTestes[[#This Row],[ID]],tblDados[],2),NA())</f>
        <v>21600</v>
      </c>
      <c r="H13351" s="4">
        <f>IF(INDEX(tblDados[ID],MATCH(tblTestes[[#This Row],[ID]],tblDados[ID],1))=tblTestes[[#This Row],[ID]],INDEX(tblDados[Valor],MATCH(tblTestes[[#This Row],[ID]],tblDados[ID],1)),NA())</f>
        <v>21600</v>
      </c>
      <c r="I13351" s="4">
        <f>IF(LOOKUP(tblTestes[[#This Row],[ID]],tblDados[ID])=tblTestes[[#This Row],[ID]],LOOKUP(tblTestes[[#This Row],[ID]],tblDados[ID],tblDados[Valor]),NA())</f>
        <v>21600</v>
      </c>
    </row>
    <row r="13352" spans="2:9" x14ac:dyDescent="0.25">
      <c r="B13352" t="s">
        <v>13802</v>
      </c>
      <c r="C13352">
        <v>13342</v>
      </c>
      <c r="E13352" t="s">
        <v>4766</v>
      </c>
      <c r="F13352">
        <f>VLOOKUP(tblTestes[[#This Row],[ID]],tblDados[],2,0)</f>
        <v>20651</v>
      </c>
      <c r="G13352" s="4">
        <f>IF(VLOOKUP(tblTestes[[#This Row],[ID]],tblDados[],1)=tblTestes[[#This Row],[ID]],VLOOKUP(tblTestes[[#This Row],[ID]],tblDados[],2),NA())</f>
        <v>20651</v>
      </c>
      <c r="H13352" s="4">
        <f>IF(INDEX(tblDados[ID],MATCH(tblTestes[[#This Row],[ID]],tblDados[ID],1))=tblTestes[[#This Row],[ID]],INDEX(tblDados[Valor],MATCH(tblTestes[[#This Row],[ID]],tblDados[ID],1)),NA())</f>
        <v>20651</v>
      </c>
      <c r="I13352" s="4">
        <f>IF(LOOKUP(tblTestes[[#This Row],[ID]],tblDados[ID])=tblTestes[[#This Row],[ID]],LOOKUP(tblTestes[[#This Row],[ID]],tblDados[ID],tblDados[Valor]),NA())</f>
        <v>20651</v>
      </c>
    </row>
    <row r="13353" spans="2:9" x14ac:dyDescent="0.25">
      <c r="B13353" t="s">
        <v>12211</v>
      </c>
      <c r="C13353">
        <v>13343</v>
      </c>
      <c r="E13353" t="s">
        <v>16593</v>
      </c>
      <c r="F13353">
        <f>VLOOKUP(tblTestes[[#This Row],[ID]],tblDados[],2,0)</f>
        <v>8457</v>
      </c>
      <c r="G13353" s="4">
        <f>IF(VLOOKUP(tblTestes[[#This Row],[ID]],tblDados[],1)=tblTestes[[#This Row],[ID]],VLOOKUP(tblTestes[[#This Row],[ID]],tblDados[],2),NA())</f>
        <v>8457</v>
      </c>
      <c r="H13353" s="4">
        <f>IF(INDEX(tblDados[ID],MATCH(tblTestes[[#This Row],[ID]],tblDados[ID],1))=tblTestes[[#This Row],[ID]],INDEX(tblDados[Valor],MATCH(tblTestes[[#This Row],[ID]],tblDados[ID],1)),NA())</f>
        <v>8457</v>
      </c>
      <c r="I13353" s="4">
        <f>IF(LOOKUP(tblTestes[[#This Row],[ID]],tblDados[ID])=tblTestes[[#This Row],[ID]],LOOKUP(tblTestes[[#This Row],[ID]],tblDados[ID],tblDados[Valor]),NA())</f>
        <v>8457</v>
      </c>
    </row>
    <row r="13354" spans="2:9" x14ac:dyDescent="0.25">
      <c r="B13354" t="s">
        <v>19904</v>
      </c>
      <c r="C13354">
        <v>13344</v>
      </c>
      <c r="E13354" t="s">
        <v>7450</v>
      </c>
      <c r="F13354">
        <f>VLOOKUP(tblTestes[[#This Row],[ID]],tblDados[],2,0)</f>
        <v>2859</v>
      </c>
      <c r="G13354" s="4">
        <f>IF(VLOOKUP(tblTestes[[#This Row],[ID]],tblDados[],1)=tblTestes[[#This Row],[ID]],VLOOKUP(tblTestes[[#This Row],[ID]],tblDados[],2),NA())</f>
        <v>2859</v>
      </c>
      <c r="H13354" s="4">
        <f>IF(INDEX(tblDados[ID],MATCH(tblTestes[[#This Row],[ID]],tblDados[ID],1))=tblTestes[[#This Row],[ID]],INDEX(tblDados[Valor],MATCH(tblTestes[[#This Row],[ID]],tblDados[ID],1)),NA())</f>
        <v>2859</v>
      </c>
      <c r="I13354" s="4">
        <f>IF(LOOKUP(tblTestes[[#This Row],[ID]],tblDados[ID])=tblTestes[[#This Row],[ID]],LOOKUP(tblTestes[[#This Row],[ID]],tblDados[ID],tblDados[Valor]),NA())</f>
        <v>2859</v>
      </c>
    </row>
    <row r="13355" spans="2:9" x14ac:dyDescent="0.25">
      <c r="B13355" t="s">
        <v>15728</v>
      </c>
      <c r="C13355">
        <v>13345</v>
      </c>
      <c r="E13355" t="s">
        <v>5469</v>
      </c>
      <c r="F13355">
        <f>VLOOKUP(tblTestes[[#This Row],[ID]],tblDados[],2,0)</f>
        <v>13085</v>
      </c>
      <c r="G13355" s="4">
        <f>IF(VLOOKUP(tblTestes[[#This Row],[ID]],tblDados[],1)=tblTestes[[#This Row],[ID]],VLOOKUP(tblTestes[[#This Row],[ID]],tblDados[],2),NA())</f>
        <v>13085</v>
      </c>
      <c r="H13355" s="4">
        <f>IF(INDEX(tblDados[ID],MATCH(tblTestes[[#This Row],[ID]],tblDados[ID],1))=tblTestes[[#This Row],[ID]],INDEX(tblDados[Valor],MATCH(tblTestes[[#This Row],[ID]],tblDados[ID],1)),NA())</f>
        <v>13085</v>
      </c>
      <c r="I13355" s="4">
        <f>IF(LOOKUP(tblTestes[[#This Row],[ID]],tblDados[ID])=tblTestes[[#This Row],[ID]],LOOKUP(tblTestes[[#This Row],[ID]],tblDados[ID],tblDados[Valor]),NA())</f>
        <v>13085</v>
      </c>
    </row>
    <row r="13356" spans="2:9" x14ac:dyDescent="0.25">
      <c r="B13356" t="s">
        <v>23049</v>
      </c>
      <c r="C13356">
        <v>13346</v>
      </c>
      <c r="E13356" t="s">
        <v>21803</v>
      </c>
      <c r="F13356">
        <f>VLOOKUP(tblTestes[[#This Row],[ID]],tblDados[],2,0)</f>
        <v>14084</v>
      </c>
      <c r="G13356" s="4">
        <f>IF(VLOOKUP(tblTestes[[#This Row],[ID]],tblDados[],1)=tblTestes[[#This Row],[ID]],VLOOKUP(tblTestes[[#This Row],[ID]],tblDados[],2),NA())</f>
        <v>14084</v>
      </c>
      <c r="H13356" s="4">
        <f>IF(INDEX(tblDados[ID],MATCH(tblTestes[[#This Row],[ID]],tblDados[ID],1))=tblTestes[[#This Row],[ID]],INDEX(tblDados[Valor],MATCH(tblTestes[[#This Row],[ID]],tblDados[ID],1)),NA())</f>
        <v>14084</v>
      </c>
      <c r="I13356" s="4">
        <f>IF(LOOKUP(tblTestes[[#This Row],[ID]],tblDados[ID])=tblTestes[[#This Row],[ID]],LOOKUP(tblTestes[[#This Row],[ID]],tblDados[ID],tblDados[Valor]),NA())</f>
        <v>14084</v>
      </c>
    </row>
    <row r="13357" spans="2:9" x14ac:dyDescent="0.25">
      <c r="B13357" t="s">
        <v>9334</v>
      </c>
      <c r="C13357">
        <v>13347</v>
      </c>
      <c r="E13357" t="s">
        <v>23565</v>
      </c>
      <c r="F13357">
        <f>VLOOKUP(tblTestes[[#This Row],[ID]],tblDados[],2,0)</f>
        <v>6001</v>
      </c>
      <c r="G13357" s="4">
        <f>IF(VLOOKUP(tblTestes[[#This Row],[ID]],tblDados[],1)=tblTestes[[#This Row],[ID]],VLOOKUP(tblTestes[[#This Row],[ID]],tblDados[],2),NA())</f>
        <v>6001</v>
      </c>
      <c r="H13357" s="4">
        <f>IF(INDEX(tblDados[ID],MATCH(tblTestes[[#This Row],[ID]],tblDados[ID],1))=tblTestes[[#This Row],[ID]],INDEX(tblDados[Valor],MATCH(tblTestes[[#This Row],[ID]],tblDados[ID],1)),NA())</f>
        <v>6001</v>
      </c>
      <c r="I13357" s="4">
        <f>IF(LOOKUP(tblTestes[[#This Row],[ID]],tblDados[ID])=tblTestes[[#This Row],[ID]],LOOKUP(tblTestes[[#This Row],[ID]],tblDados[ID],tblDados[Valor]),NA())</f>
        <v>6001</v>
      </c>
    </row>
    <row r="13358" spans="2:9" x14ac:dyDescent="0.25">
      <c r="B13358" t="s">
        <v>23195</v>
      </c>
      <c r="C13358">
        <v>13348</v>
      </c>
      <c r="E13358" t="s">
        <v>9084</v>
      </c>
      <c r="F13358">
        <f>VLOOKUP(tblTestes[[#This Row],[ID]],tblDados[],2,0)</f>
        <v>4270</v>
      </c>
      <c r="G13358" s="4">
        <f>IF(VLOOKUP(tblTestes[[#This Row],[ID]],tblDados[],1)=tblTestes[[#This Row],[ID]],VLOOKUP(tblTestes[[#This Row],[ID]],tblDados[],2),NA())</f>
        <v>4270</v>
      </c>
      <c r="H13358" s="4">
        <f>IF(INDEX(tblDados[ID],MATCH(tblTestes[[#This Row],[ID]],tblDados[ID],1))=tblTestes[[#This Row],[ID]],INDEX(tblDados[Valor],MATCH(tblTestes[[#This Row],[ID]],tblDados[ID],1)),NA())</f>
        <v>4270</v>
      </c>
      <c r="I13358" s="4">
        <f>IF(LOOKUP(tblTestes[[#This Row],[ID]],tblDados[ID])=tblTestes[[#This Row],[ID]],LOOKUP(tblTestes[[#This Row],[ID]],tblDados[ID],tblDados[Valor]),NA())</f>
        <v>4270</v>
      </c>
    </row>
    <row r="13359" spans="2:9" x14ac:dyDescent="0.25">
      <c r="B13359" t="s">
        <v>5201</v>
      </c>
      <c r="C13359">
        <v>13349</v>
      </c>
      <c r="E13359" t="s">
        <v>3781</v>
      </c>
      <c r="F13359">
        <f>VLOOKUP(tblTestes[[#This Row],[ID]],tblDados[],2,0)</f>
        <v>21647</v>
      </c>
      <c r="G13359" s="4">
        <f>IF(VLOOKUP(tblTestes[[#This Row],[ID]],tblDados[],1)=tblTestes[[#This Row],[ID]],VLOOKUP(tblTestes[[#This Row],[ID]],tblDados[],2),NA())</f>
        <v>21647</v>
      </c>
      <c r="H13359" s="4">
        <f>IF(INDEX(tblDados[ID],MATCH(tblTestes[[#This Row],[ID]],tblDados[ID],1))=tblTestes[[#This Row],[ID]],INDEX(tblDados[Valor],MATCH(tblTestes[[#This Row],[ID]],tblDados[ID],1)),NA())</f>
        <v>21647</v>
      </c>
      <c r="I13359" s="4">
        <f>IF(LOOKUP(tblTestes[[#This Row],[ID]],tblDados[ID])=tblTestes[[#This Row],[ID]],LOOKUP(tblTestes[[#This Row],[ID]],tblDados[ID],tblDados[Valor]),NA())</f>
        <v>21647</v>
      </c>
    </row>
    <row r="13360" spans="2:9" x14ac:dyDescent="0.25">
      <c r="B13360" t="s">
        <v>7094</v>
      </c>
      <c r="C13360">
        <v>13350</v>
      </c>
      <c r="E13360" t="s">
        <v>22779</v>
      </c>
      <c r="F13360">
        <f>VLOOKUP(tblTestes[[#This Row],[ID]],tblDados[],2,0)</f>
        <v>828</v>
      </c>
      <c r="G13360" s="4">
        <f>IF(VLOOKUP(tblTestes[[#This Row],[ID]],tblDados[],1)=tblTestes[[#This Row],[ID]],VLOOKUP(tblTestes[[#This Row],[ID]],tblDados[],2),NA())</f>
        <v>828</v>
      </c>
      <c r="H13360" s="4">
        <f>IF(INDEX(tblDados[ID],MATCH(tblTestes[[#This Row],[ID]],tblDados[ID],1))=tblTestes[[#This Row],[ID]],INDEX(tblDados[Valor],MATCH(tblTestes[[#This Row],[ID]],tblDados[ID],1)),NA())</f>
        <v>828</v>
      </c>
      <c r="I13360" s="4">
        <f>IF(LOOKUP(tblTestes[[#This Row],[ID]],tblDados[ID])=tblTestes[[#This Row],[ID]],LOOKUP(tblTestes[[#This Row],[ID]],tblDados[ID],tblDados[Valor]),NA())</f>
        <v>828</v>
      </c>
    </row>
    <row r="13361" spans="2:9" x14ac:dyDescent="0.25">
      <c r="B13361" t="s">
        <v>8257</v>
      </c>
      <c r="C13361">
        <v>13351</v>
      </c>
      <c r="E13361" t="s">
        <v>15472</v>
      </c>
      <c r="F13361">
        <f>VLOOKUP(tblTestes[[#This Row],[ID]],tblDados[],2,0)</f>
        <v>20085</v>
      </c>
      <c r="G13361" s="4">
        <f>IF(VLOOKUP(tblTestes[[#This Row],[ID]],tblDados[],1)=tblTestes[[#This Row],[ID]],VLOOKUP(tblTestes[[#This Row],[ID]],tblDados[],2),NA())</f>
        <v>20085</v>
      </c>
      <c r="H13361" s="4">
        <f>IF(INDEX(tblDados[ID],MATCH(tblTestes[[#This Row],[ID]],tblDados[ID],1))=tblTestes[[#This Row],[ID]],INDEX(tblDados[Valor],MATCH(tblTestes[[#This Row],[ID]],tblDados[ID],1)),NA())</f>
        <v>20085</v>
      </c>
      <c r="I13361" s="4">
        <f>IF(LOOKUP(tblTestes[[#This Row],[ID]],tblDados[ID])=tblTestes[[#This Row],[ID]],LOOKUP(tblTestes[[#This Row],[ID]],tblDados[ID],tblDados[Valor]),NA())</f>
        <v>20085</v>
      </c>
    </row>
    <row r="13362" spans="2:9" x14ac:dyDescent="0.25">
      <c r="B13362" t="s">
        <v>13921</v>
      </c>
      <c r="C13362">
        <v>13352</v>
      </c>
      <c r="E13362" t="s">
        <v>4435</v>
      </c>
      <c r="F13362">
        <f>VLOOKUP(tblTestes[[#This Row],[ID]],tblDados[],2,0)</f>
        <v>11090</v>
      </c>
      <c r="G13362" s="4">
        <f>IF(VLOOKUP(tblTestes[[#This Row],[ID]],tblDados[],1)=tblTestes[[#This Row],[ID]],VLOOKUP(tblTestes[[#This Row],[ID]],tblDados[],2),NA())</f>
        <v>11090</v>
      </c>
      <c r="H13362" s="4">
        <f>IF(INDEX(tblDados[ID],MATCH(tblTestes[[#This Row],[ID]],tblDados[ID],1))=tblTestes[[#This Row],[ID]],INDEX(tblDados[Valor],MATCH(tblTestes[[#This Row],[ID]],tblDados[ID],1)),NA())</f>
        <v>11090</v>
      </c>
      <c r="I13362" s="4">
        <f>IF(LOOKUP(tblTestes[[#This Row],[ID]],tblDados[ID])=tblTestes[[#This Row],[ID]],LOOKUP(tblTestes[[#This Row],[ID]],tblDados[ID],tblDados[Valor]),NA())</f>
        <v>11090</v>
      </c>
    </row>
    <row r="13363" spans="2:9" x14ac:dyDescent="0.25">
      <c r="B13363" t="s">
        <v>277</v>
      </c>
      <c r="C13363">
        <v>13353</v>
      </c>
      <c r="E13363" t="s">
        <v>2402</v>
      </c>
      <c r="F13363">
        <f>VLOOKUP(tblTestes[[#This Row],[ID]],tblDados[],2,0)</f>
        <v>10719</v>
      </c>
      <c r="G13363" s="4">
        <f>IF(VLOOKUP(tblTestes[[#This Row],[ID]],tblDados[],1)=tblTestes[[#This Row],[ID]],VLOOKUP(tblTestes[[#This Row],[ID]],tblDados[],2),NA())</f>
        <v>10719</v>
      </c>
      <c r="H13363" s="4">
        <f>IF(INDEX(tblDados[ID],MATCH(tblTestes[[#This Row],[ID]],tblDados[ID],1))=tblTestes[[#This Row],[ID]],INDEX(tblDados[Valor],MATCH(tblTestes[[#This Row],[ID]],tblDados[ID],1)),NA())</f>
        <v>10719</v>
      </c>
      <c r="I13363" s="4">
        <f>IF(LOOKUP(tblTestes[[#This Row],[ID]],tblDados[ID])=tblTestes[[#This Row],[ID]],LOOKUP(tblTestes[[#This Row],[ID]],tblDados[ID],tblDados[Valor]),NA())</f>
        <v>10719</v>
      </c>
    </row>
    <row r="13364" spans="2:9" x14ac:dyDescent="0.25">
      <c r="B13364" t="s">
        <v>5371</v>
      </c>
      <c r="C13364">
        <v>13354</v>
      </c>
      <c r="E13364" t="s">
        <v>19405</v>
      </c>
      <c r="F13364">
        <f>VLOOKUP(tblTestes[[#This Row],[ID]],tblDados[],2,0)</f>
        <v>2826</v>
      </c>
      <c r="G13364" s="4">
        <f>IF(VLOOKUP(tblTestes[[#This Row],[ID]],tblDados[],1)=tblTestes[[#This Row],[ID]],VLOOKUP(tblTestes[[#This Row],[ID]],tblDados[],2),NA())</f>
        <v>2826</v>
      </c>
      <c r="H13364" s="4">
        <f>IF(INDEX(tblDados[ID],MATCH(tblTestes[[#This Row],[ID]],tblDados[ID],1))=tblTestes[[#This Row],[ID]],INDEX(tblDados[Valor],MATCH(tblTestes[[#This Row],[ID]],tblDados[ID],1)),NA())</f>
        <v>2826</v>
      </c>
      <c r="I13364" s="4">
        <f>IF(LOOKUP(tblTestes[[#This Row],[ID]],tblDados[ID])=tblTestes[[#This Row],[ID]],LOOKUP(tblTestes[[#This Row],[ID]],tblDados[ID],tblDados[Valor]),NA())</f>
        <v>2826</v>
      </c>
    </row>
    <row r="13365" spans="2:9" x14ac:dyDescent="0.25">
      <c r="B13365" t="s">
        <v>6340</v>
      </c>
      <c r="C13365">
        <v>13355</v>
      </c>
      <c r="E13365" t="s">
        <v>11189</v>
      </c>
      <c r="F13365">
        <f>VLOOKUP(tblTestes[[#This Row],[ID]],tblDados[],2,0)</f>
        <v>16053</v>
      </c>
      <c r="G13365" s="4">
        <f>IF(VLOOKUP(tblTestes[[#This Row],[ID]],tblDados[],1)=tblTestes[[#This Row],[ID]],VLOOKUP(tblTestes[[#This Row],[ID]],tblDados[],2),NA())</f>
        <v>16053</v>
      </c>
      <c r="H13365" s="4">
        <f>IF(INDEX(tblDados[ID],MATCH(tblTestes[[#This Row],[ID]],tblDados[ID],1))=tblTestes[[#This Row],[ID]],INDEX(tblDados[Valor],MATCH(tblTestes[[#This Row],[ID]],tblDados[ID],1)),NA())</f>
        <v>16053</v>
      </c>
      <c r="I13365" s="4">
        <f>IF(LOOKUP(tblTestes[[#This Row],[ID]],tblDados[ID])=tblTestes[[#This Row],[ID]],LOOKUP(tblTestes[[#This Row],[ID]],tblDados[ID],tblDados[Valor]),NA())</f>
        <v>16053</v>
      </c>
    </row>
    <row r="13366" spans="2:9" x14ac:dyDescent="0.25">
      <c r="B13366" t="s">
        <v>18052</v>
      </c>
      <c r="C13366">
        <v>13356</v>
      </c>
      <c r="E13366" t="s">
        <v>11344</v>
      </c>
      <c r="F13366">
        <f>VLOOKUP(tblTestes[[#This Row],[ID]],tblDados[],2,0)</f>
        <v>20228</v>
      </c>
      <c r="G13366" s="4">
        <f>IF(VLOOKUP(tblTestes[[#This Row],[ID]],tblDados[],1)=tblTestes[[#This Row],[ID]],VLOOKUP(tblTestes[[#This Row],[ID]],tblDados[],2),NA())</f>
        <v>20228</v>
      </c>
      <c r="H13366" s="4">
        <f>IF(INDEX(tblDados[ID],MATCH(tblTestes[[#This Row],[ID]],tblDados[ID],1))=tblTestes[[#This Row],[ID]],INDEX(tblDados[Valor],MATCH(tblTestes[[#This Row],[ID]],tblDados[ID],1)),NA())</f>
        <v>20228</v>
      </c>
      <c r="I13366" s="4">
        <f>IF(LOOKUP(tblTestes[[#This Row],[ID]],tblDados[ID])=tblTestes[[#This Row],[ID]],LOOKUP(tblTestes[[#This Row],[ID]],tblDados[ID],tblDados[Valor]),NA())</f>
        <v>20228</v>
      </c>
    </row>
    <row r="13367" spans="2:9" x14ac:dyDescent="0.25">
      <c r="B13367" t="s">
        <v>9849</v>
      </c>
      <c r="C13367">
        <v>13357</v>
      </c>
      <c r="E13367" t="s">
        <v>12035</v>
      </c>
      <c r="F13367">
        <f>VLOOKUP(tblTestes[[#This Row],[ID]],tblDados[],2,0)</f>
        <v>15356</v>
      </c>
      <c r="G13367" s="4">
        <f>IF(VLOOKUP(tblTestes[[#This Row],[ID]],tblDados[],1)=tblTestes[[#This Row],[ID]],VLOOKUP(tblTestes[[#This Row],[ID]],tblDados[],2),NA())</f>
        <v>15356</v>
      </c>
      <c r="H13367" s="4">
        <f>IF(INDEX(tblDados[ID],MATCH(tblTestes[[#This Row],[ID]],tblDados[ID],1))=tblTestes[[#This Row],[ID]],INDEX(tblDados[Valor],MATCH(tblTestes[[#This Row],[ID]],tblDados[ID],1)),NA())</f>
        <v>15356</v>
      </c>
      <c r="I13367" s="4">
        <f>IF(LOOKUP(tblTestes[[#This Row],[ID]],tblDados[ID])=tblTestes[[#This Row],[ID]],LOOKUP(tblTestes[[#This Row],[ID]],tblDados[ID],tblDados[Valor]),NA())</f>
        <v>15356</v>
      </c>
    </row>
    <row r="13368" spans="2:9" x14ac:dyDescent="0.25">
      <c r="B13368" t="s">
        <v>6452</v>
      </c>
      <c r="C13368">
        <v>13358</v>
      </c>
      <c r="E13368" t="s">
        <v>2178</v>
      </c>
      <c r="F13368">
        <f>VLOOKUP(tblTestes[[#This Row],[ID]],tblDados[],2,0)</f>
        <v>17847</v>
      </c>
      <c r="G13368" s="4">
        <f>IF(VLOOKUP(tblTestes[[#This Row],[ID]],tblDados[],1)=tblTestes[[#This Row],[ID]],VLOOKUP(tblTestes[[#This Row],[ID]],tblDados[],2),NA())</f>
        <v>17847</v>
      </c>
      <c r="H13368" s="4">
        <f>IF(INDEX(tblDados[ID],MATCH(tblTestes[[#This Row],[ID]],tblDados[ID],1))=tblTestes[[#This Row],[ID]],INDEX(tblDados[Valor],MATCH(tblTestes[[#This Row],[ID]],tblDados[ID],1)),NA())</f>
        <v>17847</v>
      </c>
      <c r="I13368" s="4">
        <f>IF(LOOKUP(tblTestes[[#This Row],[ID]],tblDados[ID])=tblTestes[[#This Row],[ID]],LOOKUP(tblTestes[[#This Row],[ID]],tblDados[ID],tblDados[Valor]),NA())</f>
        <v>17847</v>
      </c>
    </row>
    <row r="13369" spans="2:9" x14ac:dyDescent="0.25">
      <c r="B13369" t="s">
        <v>15994</v>
      </c>
      <c r="C13369">
        <v>13359</v>
      </c>
      <c r="E13369" t="s">
        <v>6048</v>
      </c>
      <c r="F13369">
        <f>VLOOKUP(tblTestes[[#This Row],[ID]],tblDados[],2,0)</f>
        <v>5654</v>
      </c>
      <c r="G13369" s="4">
        <f>IF(VLOOKUP(tblTestes[[#This Row],[ID]],tblDados[],1)=tblTestes[[#This Row],[ID]],VLOOKUP(tblTestes[[#This Row],[ID]],tblDados[],2),NA())</f>
        <v>5654</v>
      </c>
      <c r="H13369" s="4">
        <f>IF(INDEX(tblDados[ID],MATCH(tblTestes[[#This Row],[ID]],tblDados[ID],1))=tblTestes[[#This Row],[ID]],INDEX(tblDados[Valor],MATCH(tblTestes[[#This Row],[ID]],tblDados[ID],1)),NA())</f>
        <v>5654</v>
      </c>
      <c r="I13369" s="4">
        <f>IF(LOOKUP(tblTestes[[#This Row],[ID]],tblDados[ID])=tblTestes[[#This Row],[ID]],LOOKUP(tblTestes[[#This Row],[ID]],tblDados[ID],tblDados[Valor]),NA())</f>
        <v>5654</v>
      </c>
    </row>
    <row r="13370" spans="2:9" x14ac:dyDescent="0.25">
      <c r="B13370" t="s">
        <v>2572</v>
      </c>
      <c r="C13370">
        <v>13360</v>
      </c>
      <c r="E13370" t="s">
        <v>16346</v>
      </c>
      <c r="F13370">
        <f>VLOOKUP(tblTestes[[#This Row],[ID]],tblDados[],2,0)</f>
        <v>14732</v>
      </c>
      <c r="G13370" s="4">
        <f>IF(VLOOKUP(tblTestes[[#This Row],[ID]],tblDados[],1)=tblTestes[[#This Row],[ID]],VLOOKUP(tblTestes[[#This Row],[ID]],tblDados[],2),NA())</f>
        <v>14732</v>
      </c>
      <c r="H13370" s="4">
        <f>IF(INDEX(tblDados[ID],MATCH(tblTestes[[#This Row],[ID]],tblDados[ID],1))=tblTestes[[#This Row],[ID]],INDEX(tblDados[Valor],MATCH(tblTestes[[#This Row],[ID]],tblDados[ID],1)),NA())</f>
        <v>14732</v>
      </c>
      <c r="I13370" s="4">
        <f>IF(LOOKUP(tblTestes[[#This Row],[ID]],tblDados[ID])=tblTestes[[#This Row],[ID]],LOOKUP(tblTestes[[#This Row],[ID]],tblDados[ID],tblDados[Valor]),NA())</f>
        <v>14732</v>
      </c>
    </row>
    <row r="13371" spans="2:9" x14ac:dyDescent="0.25">
      <c r="B13371" t="s">
        <v>6772</v>
      </c>
      <c r="C13371">
        <v>13361</v>
      </c>
      <c r="E13371" t="s">
        <v>9400</v>
      </c>
      <c r="F13371">
        <f>VLOOKUP(tblTestes[[#This Row],[ID]],tblDados[],2,0)</f>
        <v>15704</v>
      </c>
      <c r="G13371" s="4">
        <f>IF(VLOOKUP(tblTestes[[#This Row],[ID]],tblDados[],1)=tblTestes[[#This Row],[ID]],VLOOKUP(tblTestes[[#This Row],[ID]],tblDados[],2),NA())</f>
        <v>15704</v>
      </c>
      <c r="H13371" s="4">
        <f>IF(INDEX(tblDados[ID],MATCH(tblTestes[[#This Row],[ID]],tblDados[ID],1))=tblTestes[[#This Row],[ID]],INDEX(tblDados[Valor],MATCH(tblTestes[[#This Row],[ID]],tblDados[ID],1)),NA())</f>
        <v>15704</v>
      </c>
      <c r="I13371" s="4">
        <f>IF(LOOKUP(tblTestes[[#This Row],[ID]],tblDados[ID])=tblTestes[[#This Row],[ID]],LOOKUP(tblTestes[[#This Row],[ID]],tblDados[ID],tblDados[Valor]),NA())</f>
        <v>15704</v>
      </c>
    </row>
    <row r="13372" spans="2:9" x14ac:dyDescent="0.25">
      <c r="B13372" t="s">
        <v>18256</v>
      </c>
      <c r="C13372">
        <v>13362</v>
      </c>
      <c r="E13372" t="s">
        <v>15090</v>
      </c>
      <c r="F13372">
        <f>VLOOKUP(tblTestes[[#This Row],[ID]],tblDados[],2,0)</f>
        <v>7981</v>
      </c>
      <c r="G13372" s="4">
        <f>IF(VLOOKUP(tblTestes[[#This Row],[ID]],tblDados[],1)=tblTestes[[#This Row],[ID]],VLOOKUP(tblTestes[[#This Row],[ID]],tblDados[],2),NA())</f>
        <v>7981</v>
      </c>
      <c r="H13372" s="4">
        <f>IF(INDEX(tblDados[ID],MATCH(tblTestes[[#This Row],[ID]],tblDados[ID],1))=tblTestes[[#This Row],[ID]],INDEX(tblDados[Valor],MATCH(tblTestes[[#This Row],[ID]],tblDados[ID],1)),NA())</f>
        <v>7981</v>
      </c>
      <c r="I13372" s="4">
        <f>IF(LOOKUP(tblTestes[[#This Row],[ID]],tblDados[ID])=tblTestes[[#This Row],[ID]],LOOKUP(tblTestes[[#This Row],[ID]],tblDados[ID],tblDados[Valor]),NA())</f>
        <v>7981</v>
      </c>
    </row>
    <row r="13373" spans="2:9" x14ac:dyDescent="0.25">
      <c r="B13373" t="s">
        <v>21109</v>
      </c>
      <c r="C13373">
        <v>13363</v>
      </c>
      <c r="E13373" t="s">
        <v>15664</v>
      </c>
      <c r="F13373">
        <f>VLOOKUP(tblTestes[[#This Row],[ID]],tblDados[],2,0)</f>
        <v>6919</v>
      </c>
      <c r="G13373" s="4">
        <f>IF(VLOOKUP(tblTestes[[#This Row],[ID]],tblDados[],1)=tblTestes[[#This Row],[ID]],VLOOKUP(tblTestes[[#This Row],[ID]],tblDados[],2),NA())</f>
        <v>6919</v>
      </c>
      <c r="H13373" s="4">
        <f>IF(INDEX(tblDados[ID],MATCH(tblTestes[[#This Row],[ID]],tblDados[ID],1))=tblTestes[[#This Row],[ID]],INDEX(tblDados[Valor],MATCH(tblTestes[[#This Row],[ID]],tblDados[ID],1)),NA())</f>
        <v>6919</v>
      </c>
      <c r="I13373" s="4">
        <f>IF(LOOKUP(tblTestes[[#This Row],[ID]],tblDados[ID])=tblTestes[[#This Row],[ID]],LOOKUP(tblTestes[[#This Row],[ID]],tblDados[ID],tblDados[Valor]),NA())</f>
        <v>6919</v>
      </c>
    </row>
    <row r="13374" spans="2:9" x14ac:dyDescent="0.25">
      <c r="B13374" t="s">
        <v>11546</v>
      </c>
      <c r="C13374">
        <v>13364</v>
      </c>
      <c r="E13374" t="s">
        <v>17239</v>
      </c>
      <c r="F13374">
        <f>VLOOKUP(tblTestes[[#This Row],[ID]],tblDados[],2,0)</f>
        <v>7795</v>
      </c>
      <c r="G13374" s="4">
        <f>IF(VLOOKUP(tblTestes[[#This Row],[ID]],tblDados[],1)=tblTestes[[#This Row],[ID]],VLOOKUP(tblTestes[[#This Row],[ID]],tblDados[],2),NA())</f>
        <v>7795</v>
      </c>
      <c r="H13374" s="4">
        <f>IF(INDEX(tblDados[ID],MATCH(tblTestes[[#This Row],[ID]],tblDados[ID],1))=tblTestes[[#This Row],[ID]],INDEX(tblDados[Valor],MATCH(tblTestes[[#This Row],[ID]],tblDados[ID],1)),NA())</f>
        <v>7795</v>
      </c>
      <c r="I13374" s="4">
        <f>IF(LOOKUP(tblTestes[[#This Row],[ID]],tblDados[ID])=tblTestes[[#This Row],[ID]],LOOKUP(tblTestes[[#This Row],[ID]],tblDados[ID],tblDados[Valor]),NA())</f>
        <v>7795</v>
      </c>
    </row>
    <row r="13375" spans="2:9" x14ac:dyDescent="0.25">
      <c r="B13375" t="s">
        <v>6315</v>
      </c>
      <c r="C13375">
        <v>13365</v>
      </c>
      <c r="E13375" t="s">
        <v>23231</v>
      </c>
      <c r="F13375">
        <f>VLOOKUP(tblTestes[[#This Row],[ID]],tblDados[],2,0)</f>
        <v>18362</v>
      </c>
      <c r="G13375" s="4">
        <f>IF(VLOOKUP(tblTestes[[#This Row],[ID]],tblDados[],1)=tblTestes[[#This Row],[ID]],VLOOKUP(tblTestes[[#This Row],[ID]],tblDados[],2),NA())</f>
        <v>18362</v>
      </c>
      <c r="H13375" s="4">
        <f>IF(INDEX(tblDados[ID],MATCH(tblTestes[[#This Row],[ID]],tblDados[ID],1))=tblTestes[[#This Row],[ID]],INDEX(tblDados[Valor],MATCH(tblTestes[[#This Row],[ID]],tblDados[ID],1)),NA())</f>
        <v>18362</v>
      </c>
      <c r="I13375" s="4">
        <f>IF(LOOKUP(tblTestes[[#This Row],[ID]],tblDados[ID])=tblTestes[[#This Row],[ID]],LOOKUP(tblTestes[[#This Row],[ID]],tblDados[ID],tblDados[Valor]),NA())</f>
        <v>18362</v>
      </c>
    </row>
    <row r="13376" spans="2:9" x14ac:dyDescent="0.25">
      <c r="B13376" t="s">
        <v>13260</v>
      </c>
      <c r="C13376">
        <v>13366</v>
      </c>
      <c r="E13376" t="s">
        <v>4608</v>
      </c>
      <c r="F13376">
        <f>VLOOKUP(tblTestes[[#This Row],[ID]],tblDados[],2,0)</f>
        <v>16523</v>
      </c>
      <c r="G13376" s="4">
        <f>IF(VLOOKUP(tblTestes[[#This Row],[ID]],tblDados[],1)=tblTestes[[#This Row],[ID]],VLOOKUP(tblTestes[[#This Row],[ID]],tblDados[],2),NA())</f>
        <v>16523</v>
      </c>
      <c r="H13376" s="4">
        <f>IF(INDEX(tblDados[ID],MATCH(tblTestes[[#This Row],[ID]],tblDados[ID],1))=tblTestes[[#This Row],[ID]],INDEX(tblDados[Valor],MATCH(tblTestes[[#This Row],[ID]],tblDados[ID],1)),NA())</f>
        <v>16523</v>
      </c>
      <c r="I13376" s="4">
        <f>IF(LOOKUP(tblTestes[[#This Row],[ID]],tblDados[ID])=tblTestes[[#This Row],[ID]],LOOKUP(tblTestes[[#This Row],[ID]],tblDados[ID],tblDados[Valor]),NA())</f>
        <v>16523</v>
      </c>
    </row>
    <row r="13377" spans="2:9" x14ac:dyDescent="0.25">
      <c r="B13377" t="s">
        <v>16981</v>
      </c>
      <c r="C13377">
        <v>13367</v>
      </c>
      <c r="E13377" t="s">
        <v>23604</v>
      </c>
      <c r="F13377">
        <f>VLOOKUP(tblTestes[[#This Row],[ID]],tblDados[],2,0)</f>
        <v>70</v>
      </c>
      <c r="G13377" s="4">
        <f>IF(VLOOKUP(tblTestes[[#This Row],[ID]],tblDados[],1)=tblTestes[[#This Row],[ID]],VLOOKUP(tblTestes[[#This Row],[ID]],tblDados[],2),NA())</f>
        <v>70</v>
      </c>
      <c r="H13377" s="4">
        <f>IF(INDEX(tblDados[ID],MATCH(tblTestes[[#This Row],[ID]],tblDados[ID],1))=tblTestes[[#This Row],[ID]],INDEX(tblDados[Valor],MATCH(tblTestes[[#This Row],[ID]],tblDados[ID],1)),NA())</f>
        <v>70</v>
      </c>
      <c r="I13377" s="4">
        <f>IF(LOOKUP(tblTestes[[#This Row],[ID]],tblDados[ID])=tblTestes[[#This Row],[ID]],LOOKUP(tblTestes[[#This Row],[ID]],tblDados[ID],tblDados[Valor]),NA())</f>
        <v>70</v>
      </c>
    </row>
    <row r="13378" spans="2:9" x14ac:dyDescent="0.25">
      <c r="B13378" t="s">
        <v>20508</v>
      </c>
      <c r="C13378">
        <v>13368</v>
      </c>
      <c r="E13378" t="s">
        <v>4743</v>
      </c>
      <c r="F13378">
        <f>VLOOKUP(tblTestes[[#This Row],[ID]],tblDados[],2,0)</f>
        <v>3240</v>
      </c>
      <c r="G13378" s="4">
        <f>IF(VLOOKUP(tblTestes[[#This Row],[ID]],tblDados[],1)=tblTestes[[#This Row],[ID]],VLOOKUP(tblTestes[[#This Row],[ID]],tblDados[],2),NA())</f>
        <v>3240</v>
      </c>
      <c r="H13378" s="4">
        <f>IF(INDEX(tblDados[ID],MATCH(tblTestes[[#This Row],[ID]],tblDados[ID],1))=tblTestes[[#This Row],[ID]],INDEX(tblDados[Valor],MATCH(tblTestes[[#This Row],[ID]],tblDados[ID],1)),NA())</f>
        <v>3240</v>
      </c>
      <c r="I13378" s="4">
        <f>IF(LOOKUP(tblTestes[[#This Row],[ID]],tblDados[ID])=tblTestes[[#This Row],[ID]],LOOKUP(tblTestes[[#This Row],[ID]],tblDados[ID],tblDados[Valor]),NA())</f>
        <v>3240</v>
      </c>
    </row>
    <row r="13379" spans="2:9" x14ac:dyDescent="0.25">
      <c r="B13379" t="s">
        <v>14371</v>
      </c>
      <c r="C13379">
        <v>13369</v>
      </c>
      <c r="E13379" t="s">
        <v>7324</v>
      </c>
      <c r="F13379">
        <f>VLOOKUP(tblTestes[[#This Row],[ID]],tblDados[],2,0)</f>
        <v>17165</v>
      </c>
      <c r="G13379" s="4">
        <f>IF(VLOOKUP(tblTestes[[#This Row],[ID]],tblDados[],1)=tblTestes[[#This Row],[ID]],VLOOKUP(tblTestes[[#This Row],[ID]],tblDados[],2),NA())</f>
        <v>17165</v>
      </c>
      <c r="H13379" s="4">
        <f>IF(INDEX(tblDados[ID],MATCH(tblTestes[[#This Row],[ID]],tblDados[ID],1))=tblTestes[[#This Row],[ID]],INDEX(tblDados[Valor],MATCH(tblTestes[[#This Row],[ID]],tblDados[ID],1)),NA())</f>
        <v>17165</v>
      </c>
      <c r="I13379" s="4">
        <f>IF(LOOKUP(tblTestes[[#This Row],[ID]],tblDados[ID])=tblTestes[[#This Row],[ID]],LOOKUP(tblTestes[[#This Row],[ID]],tblDados[ID],tblDados[Valor]),NA())</f>
        <v>17165</v>
      </c>
    </row>
    <row r="13380" spans="2:9" x14ac:dyDescent="0.25">
      <c r="B13380" t="s">
        <v>17056</v>
      </c>
      <c r="C13380">
        <v>13370</v>
      </c>
      <c r="E13380" t="s">
        <v>6177</v>
      </c>
      <c r="F13380">
        <f>VLOOKUP(tblTestes[[#This Row],[ID]],tblDados[],2,0)</f>
        <v>24367</v>
      </c>
      <c r="G13380" s="4">
        <f>IF(VLOOKUP(tblTestes[[#This Row],[ID]],tblDados[],1)=tblTestes[[#This Row],[ID]],VLOOKUP(tblTestes[[#This Row],[ID]],tblDados[],2),NA())</f>
        <v>24367</v>
      </c>
      <c r="H13380" s="4">
        <f>IF(INDEX(tblDados[ID],MATCH(tblTestes[[#This Row],[ID]],tblDados[ID],1))=tblTestes[[#This Row],[ID]],INDEX(tblDados[Valor],MATCH(tblTestes[[#This Row],[ID]],tblDados[ID],1)),NA())</f>
        <v>24367</v>
      </c>
      <c r="I13380" s="4">
        <f>IF(LOOKUP(tblTestes[[#This Row],[ID]],tblDados[ID])=tblTestes[[#This Row],[ID]],LOOKUP(tblTestes[[#This Row],[ID]],tblDados[ID],tblDados[Valor]),NA())</f>
        <v>24367</v>
      </c>
    </row>
    <row r="13381" spans="2:9" x14ac:dyDescent="0.25">
      <c r="B13381" t="s">
        <v>20983</v>
      </c>
      <c r="C13381">
        <v>13371</v>
      </c>
      <c r="E13381" t="s">
        <v>1234</v>
      </c>
      <c r="F13381">
        <f>VLOOKUP(tblTestes[[#This Row],[ID]],tblDados[],2,0)</f>
        <v>21346</v>
      </c>
      <c r="G13381" s="4">
        <f>IF(VLOOKUP(tblTestes[[#This Row],[ID]],tblDados[],1)=tblTestes[[#This Row],[ID]],VLOOKUP(tblTestes[[#This Row],[ID]],tblDados[],2),NA())</f>
        <v>21346</v>
      </c>
      <c r="H13381" s="4">
        <f>IF(INDEX(tblDados[ID],MATCH(tblTestes[[#This Row],[ID]],tblDados[ID],1))=tblTestes[[#This Row],[ID]],INDEX(tblDados[Valor],MATCH(tblTestes[[#This Row],[ID]],tblDados[ID],1)),NA())</f>
        <v>21346</v>
      </c>
      <c r="I13381" s="4">
        <f>IF(LOOKUP(tblTestes[[#This Row],[ID]],tblDados[ID])=tblTestes[[#This Row],[ID]],LOOKUP(tblTestes[[#This Row],[ID]],tblDados[ID],tblDados[Valor]),NA())</f>
        <v>21346</v>
      </c>
    </row>
    <row r="13382" spans="2:9" x14ac:dyDescent="0.25">
      <c r="B13382" t="s">
        <v>9561</v>
      </c>
      <c r="C13382">
        <v>13372</v>
      </c>
      <c r="E13382" t="s">
        <v>1739</v>
      </c>
      <c r="F13382">
        <f>VLOOKUP(tblTestes[[#This Row],[ID]],tblDados[],2,0)</f>
        <v>12561</v>
      </c>
      <c r="G13382" s="4">
        <f>IF(VLOOKUP(tblTestes[[#This Row],[ID]],tblDados[],1)=tblTestes[[#This Row],[ID]],VLOOKUP(tblTestes[[#This Row],[ID]],tblDados[],2),NA())</f>
        <v>12561</v>
      </c>
      <c r="H13382" s="4">
        <f>IF(INDEX(tblDados[ID],MATCH(tblTestes[[#This Row],[ID]],tblDados[ID],1))=tblTestes[[#This Row],[ID]],INDEX(tblDados[Valor],MATCH(tblTestes[[#This Row],[ID]],tblDados[ID],1)),NA())</f>
        <v>12561</v>
      </c>
      <c r="I13382" s="4">
        <f>IF(LOOKUP(tblTestes[[#This Row],[ID]],tblDados[ID])=tblTestes[[#This Row],[ID]],LOOKUP(tblTestes[[#This Row],[ID]],tblDados[ID],tblDados[Valor]),NA())</f>
        <v>12561</v>
      </c>
    </row>
    <row r="13383" spans="2:9" x14ac:dyDescent="0.25">
      <c r="B13383" t="s">
        <v>20007</v>
      </c>
      <c r="C13383">
        <v>13373</v>
      </c>
      <c r="E13383" t="s">
        <v>23102</v>
      </c>
      <c r="F13383">
        <f>VLOOKUP(tblTestes[[#This Row],[ID]],tblDados[],2,0)</f>
        <v>18165</v>
      </c>
      <c r="G13383" s="4">
        <f>IF(VLOOKUP(tblTestes[[#This Row],[ID]],tblDados[],1)=tblTestes[[#This Row],[ID]],VLOOKUP(tblTestes[[#This Row],[ID]],tblDados[],2),NA())</f>
        <v>18165</v>
      </c>
      <c r="H13383" s="4">
        <f>IF(INDEX(tblDados[ID],MATCH(tblTestes[[#This Row],[ID]],tblDados[ID],1))=tblTestes[[#This Row],[ID]],INDEX(tblDados[Valor],MATCH(tblTestes[[#This Row],[ID]],tblDados[ID],1)),NA())</f>
        <v>18165</v>
      </c>
      <c r="I13383" s="4">
        <f>IF(LOOKUP(tblTestes[[#This Row],[ID]],tblDados[ID])=tblTestes[[#This Row],[ID]],LOOKUP(tblTestes[[#This Row],[ID]],tblDados[ID],tblDados[Valor]),NA())</f>
        <v>18165</v>
      </c>
    </row>
    <row r="13384" spans="2:9" x14ac:dyDescent="0.25">
      <c r="B13384" t="s">
        <v>11664</v>
      </c>
      <c r="C13384">
        <v>13374</v>
      </c>
      <c r="E13384" t="s">
        <v>15233</v>
      </c>
      <c r="F13384">
        <f>VLOOKUP(tblTestes[[#This Row],[ID]],tblDados[],2,0)</f>
        <v>6569</v>
      </c>
      <c r="G13384" s="4">
        <f>IF(VLOOKUP(tblTestes[[#This Row],[ID]],tblDados[],1)=tblTestes[[#This Row],[ID]],VLOOKUP(tblTestes[[#This Row],[ID]],tblDados[],2),NA())</f>
        <v>6569</v>
      </c>
      <c r="H13384" s="4">
        <f>IF(INDEX(tblDados[ID],MATCH(tblTestes[[#This Row],[ID]],tblDados[ID],1))=tblTestes[[#This Row],[ID]],INDEX(tblDados[Valor],MATCH(tblTestes[[#This Row],[ID]],tblDados[ID],1)),NA())</f>
        <v>6569</v>
      </c>
      <c r="I13384" s="4">
        <f>IF(LOOKUP(tblTestes[[#This Row],[ID]],tblDados[ID])=tblTestes[[#This Row],[ID]],LOOKUP(tblTestes[[#This Row],[ID]],tblDados[ID],tblDados[Valor]),NA())</f>
        <v>6569</v>
      </c>
    </row>
    <row r="13385" spans="2:9" x14ac:dyDescent="0.25">
      <c r="B13385" t="s">
        <v>262</v>
      </c>
      <c r="C13385">
        <v>13375</v>
      </c>
      <c r="E13385" t="s">
        <v>7216</v>
      </c>
      <c r="F13385">
        <f>VLOOKUP(tblTestes[[#This Row],[ID]],tblDados[],2,0)</f>
        <v>9157</v>
      </c>
      <c r="G13385" s="4">
        <f>IF(VLOOKUP(tblTestes[[#This Row],[ID]],tblDados[],1)=tblTestes[[#This Row],[ID]],VLOOKUP(tblTestes[[#This Row],[ID]],tblDados[],2),NA())</f>
        <v>9157</v>
      </c>
      <c r="H13385" s="4">
        <f>IF(INDEX(tblDados[ID],MATCH(tblTestes[[#This Row],[ID]],tblDados[ID],1))=tblTestes[[#This Row],[ID]],INDEX(tblDados[Valor],MATCH(tblTestes[[#This Row],[ID]],tblDados[ID],1)),NA())</f>
        <v>9157</v>
      </c>
      <c r="I13385" s="4">
        <f>IF(LOOKUP(tblTestes[[#This Row],[ID]],tblDados[ID])=tblTestes[[#This Row],[ID]],LOOKUP(tblTestes[[#This Row],[ID]],tblDados[ID],tblDados[Valor]),NA())</f>
        <v>9157</v>
      </c>
    </row>
    <row r="13386" spans="2:9" x14ac:dyDescent="0.25">
      <c r="B13386" t="s">
        <v>23123</v>
      </c>
      <c r="C13386">
        <v>13376</v>
      </c>
      <c r="E13386" t="s">
        <v>17359</v>
      </c>
      <c r="F13386">
        <f>VLOOKUP(tblTestes[[#This Row],[ID]],tblDados[],2,0)</f>
        <v>5218</v>
      </c>
      <c r="G13386" s="4">
        <f>IF(VLOOKUP(tblTestes[[#This Row],[ID]],tblDados[],1)=tblTestes[[#This Row],[ID]],VLOOKUP(tblTestes[[#This Row],[ID]],tblDados[],2),NA())</f>
        <v>5218</v>
      </c>
      <c r="H13386" s="4">
        <f>IF(INDEX(tblDados[ID],MATCH(tblTestes[[#This Row],[ID]],tblDados[ID],1))=tblTestes[[#This Row],[ID]],INDEX(tblDados[Valor],MATCH(tblTestes[[#This Row],[ID]],tblDados[ID],1)),NA())</f>
        <v>5218</v>
      </c>
      <c r="I13386" s="4">
        <f>IF(LOOKUP(tblTestes[[#This Row],[ID]],tblDados[ID])=tblTestes[[#This Row],[ID]],LOOKUP(tblTestes[[#This Row],[ID]],tblDados[ID],tblDados[Valor]),NA())</f>
        <v>5218</v>
      </c>
    </row>
    <row r="13387" spans="2:9" x14ac:dyDescent="0.25">
      <c r="B13387" t="s">
        <v>17168</v>
      </c>
      <c r="C13387">
        <v>13377</v>
      </c>
      <c r="E13387" t="s">
        <v>15113</v>
      </c>
      <c r="F13387">
        <f>VLOOKUP(tblTestes[[#This Row],[ID]],tblDados[],2,0)</f>
        <v>8119</v>
      </c>
      <c r="G13387" s="4">
        <f>IF(VLOOKUP(tblTestes[[#This Row],[ID]],tblDados[],1)=tblTestes[[#This Row],[ID]],VLOOKUP(tblTestes[[#This Row],[ID]],tblDados[],2),NA())</f>
        <v>8119</v>
      </c>
      <c r="H13387" s="4">
        <f>IF(INDEX(tblDados[ID],MATCH(tblTestes[[#This Row],[ID]],tblDados[ID],1))=tblTestes[[#This Row],[ID]],INDEX(tblDados[Valor],MATCH(tblTestes[[#This Row],[ID]],tblDados[ID],1)),NA())</f>
        <v>8119</v>
      </c>
      <c r="I13387" s="4">
        <f>IF(LOOKUP(tblTestes[[#This Row],[ID]],tblDados[ID])=tblTestes[[#This Row],[ID]],LOOKUP(tblTestes[[#This Row],[ID]],tblDados[ID],tblDados[Valor]),NA())</f>
        <v>8119</v>
      </c>
    </row>
    <row r="13388" spans="2:9" x14ac:dyDescent="0.25">
      <c r="B13388" t="s">
        <v>18704</v>
      </c>
      <c r="C13388">
        <v>13378</v>
      </c>
      <c r="E13388" t="s">
        <v>6032</v>
      </c>
      <c r="F13388">
        <f>VLOOKUP(tblTestes[[#This Row],[ID]],tblDados[],2,0)</f>
        <v>15442</v>
      </c>
      <c r="G13388" s="4">
        <f>IF(VLOOKUP(tblTestes[[#This Row],[ID]],tblDados[],1)=tblTestes[[#This Row],[ID]],VLOOKUP(tblTestes[[#This Row],[ID]],tblDados[],2),NA())</f>
        <v>15442</v>
      </c>
      <c r="H13388" s="4">
        <f>IF(INDEX(tblDados[ID],MATCH(tblTestes[[#This Row],[ID]],tblDados[ID],1))=tblTestes[[#This Row],[ID]],INDEX(tblDados[Valor],MATCH(tblTestes[[#This Row],[ID]],tblDados[ID],1)),NA())</f>
        <v>15442</v>
      </c>
      <c r="I13388" s="4">
        <f>IF(LOOKUP(tblTestes[[#This Row],[ID]],tblDados[ID])=tblTestes[[#This Row],[ID]],LOOKUP(tblTestes[[#This Row],[ID]],tblDados[ID],tblDados[Valor]),NA())</f>
        <v>15442</v>
      </c>
    </row>
    <row r="13389" spans="2:9" x14ac:dyDescent="0.25">
      <c r="B13389" t="s">
        <v>17656</v>
      </c>
      <c r="C13389">
        <v>13379</v>
      </c>
      <c r="E13389" t="s">
        <v>3857</v>
      </c>
      <c r="F13389">
        <f>VLOOKUP(tblTestes[[#This Row],[ID]],tblDados[],2,0)</f>
        <v>22609</v>
      </c>
      <c r="G13389" s="4">
        <f>IF(VLOOKUP(tblTestes[[#This Row],[ID]],tblDados[],1)=tblTestes[[#This Row],[ID]],VLOOKUP(tblTestes[[#This Row],[ID]],tblDados[],2),NA())</f>
        <v>22609</v>
      </c>
      <c r="H13389" s="4">
        <f>IF(INDEX(tblDados[ID],MATCH(tblTestes[[#This Row],[ID]],tblDados[ID],1))=tblTestes[[#This Row],[ID]],INDEX(tblDados[Valor],MATCH(tblTestes[[#This Row],[ID]],tblDados[ID],1)),NA())</f>
        <v>22609</v>
      </c>
      <c r="I13389" s="4">
        <f>IF(LOOKUP(tblTestes[[#This Row],[ID]],tblDados[ID])=tblTestes[[#This Row],[ID]],LOOKUP(tblTestes[[#This Row],[ID]],tblDados[ID],tblDados[Valor]),NA())</f>
        <v>22609</v>
      </c>
    </row>
    <row r="13390" spans="2:9" x14ac:dyDescent="0.25">
      <c r="B13390" t="s">
        <v>15942</v>
      </c>
      <c r="C13390">
        <v>13380</v>
      </c>
      <c r="E13390" t="s">
        <v>5628</v>
      </c>
      <c r="F13390">
        <f>VLOOKUP(tblTestes[[#This Row],[ID]],tblDados[],2,0)</f>
        <v>21580</v>
      </c>
      <c r="G13390" s="4">
        <f>IF(VLOOKUP(tblTestes[[#This Row],[ID]],tblDados[],1)=tblTestes[[#This Row],[ID]],VLOOKUP(tblTestes[[#This Row],[ID]],tblDados[],2),NA())</f>
        <v>21580</v>
      </c>
      <c r="H13390" s="4">
        <f>IF(INDEX(tblDados[ID],MATCH(tblTestes[[#This Row],[ID]],tblDados[ID],1))=tblTestes[[#This Row],[ID]],INDEX(tblDados[Valor],MATCH(tblTestes[[#This Row],[ID]],tblDados[ID],1)),NA())</f>
        <v>21580</v>
      </c>
      <c r="I13390" s="4">
        <f>IF(LOOKUP(tblTestes[[#This Row],[ID]],tblDados[ID])=tblTestes[[#This Row],[ID]],LOOKUP(tblTestes[[#This Row],[ID]],tblDados[ID],tblDados[Valor]),NA())</f>
        <v>21580</v>
      </c>
    </row>
    <row r="13391" spans="2:9" x14ac:dyDescent="0.25">
      <c r="B13391" t="s">
        <v>283</v>
      </c>
      <c r="C13391">
        <v>13381</v>
      </c>
      <c r="E13391" t="s">
        <v>12464</v>
      </c>
      <c r="F13391">
        <f>VLOOKUP(tblTestes[[#This Row],[ID]],tblDados[],2,0)</f>
        <v>16482</v>
      </c>
      <c r="G13391" s="4">
        <f>IF(VLOOKUP(tblTestes[[#This Row],[ID]],tblDados[],1)=tblTestes[[#This Row],[ID]],VLOOKUP(tblTestes[[#This Row],[ID]],tblDados[],2),NA())</f>
        <v>16482</v>
      </c>
      <c r="H13391" s="4">
        <f>IF(INDEX(tblDados[ID],MATCH(tblTestes[[#This Row],[ID]],tblDados[ID],1))=tblTestes[[#This Row],[ID]],INDEX(tblDados[Valor],MATCH(tblTestes[[#This Row],[ID]],tblDados[ID],1)),NA())</f>
        <v>16482</v>
      </c>
      <c r="I13391" s="4">
        <f>IF(LOOKUP(tblTestes[[#This Row],[ID]],tblDados[ID])=tblTestes[[#This Row],[ID]],LOOKUP(tblTestes[[#This Row],[ID]],tblDados[ID],tblDados[Valor]),NA())</f>
        <v>16482</v>
      </c>
    </row>
    <row r="13392" spans="2:9" x14ac:dyDescent="0.25">
      <c r="B13392" t="s">
        <v>16565</v>
      </c>
      <c r="C13392">
        <v>13382</v>
      </c>
      <c r="E13392" t="s">
        <v>21926</v>
      </c>
      <c r="F13392">
        <f>VLOOKUP(tblTestes[[#This Row],[ID]],tblDados[],2,0)</f>
        <v>3920</v>
      </c>
      <c r="G13392" s="4">
        <f>IF(VLOOKUP(tblTestes[[#This Row],[ID]],tblDados[],1)=tblTestes[[#This Row],[ID]],VLOOKUP(tblTestes[[#This Row],[ID]],tblDados[],2),NA())</f>
        <v>3920</v>
      </c>
      <c r="H13392" s="4">
        <f>IF(INDEX(tblDados[ID],MATCH(tblTestes[[#This Row],[ID]],tblDados[ID],1))=tblTestes[[#This Row],[ID]],INDEX(tblDados[Valor],MATCH(tblTestes[[#This Row],[ID]],tblDados[ID],1)),NA())</f>
        <v>3920</v>
      </c>
      <c r="I13392" s="4">
        <f>IF(LOOKUP(tblTestes[[#This Row],[ID]],tblDados[ID])=tblTestes[[#This Row],[ID]],LOOKUP(tblTestes[[#This Row],[ID]],tblDados[ID],tblDados[Valor]),NA())</f>
        <v>3920</v>
      </c>
    </row>
    <row r="13393" spans="2:9" x14ac:dyDescent="0.25">
      <c r="B13393" t="s">
        <v>16065</v>
      </c>
      <c r="C13393">
        <v>13383</v>
      </c>
      <c r="E13393" t="s">
        <v>22447</v>
      </c>
      <c r="F13393">
        <f>VLOOKUP(tblTestes[[#This Row],[ID]],tblDados[],2,0)</f>
        <v>10796</v>
      </c>
      <c r="G13393" s="4">
        <f>IF(VLOOKUP(tblTestes[[#This Row],[ID]],tblDados[],1)=tblTestes[[#This Row],[ID]],VLOOKUP(tblTestes[[#This Row],[ID]],tblDados[],2),NA())</f>
        <v>10796</v>
      </c>
      <c r="H13393" s="4">
        <f>IF(INDEX(tblDados[ID],MATCH(tblTestes[[#This Row],[ID]],tblDados[ID],1))=tblTestes[[#This Row],[ID]],INDEX(tblDados[Valor],MATCH(tblTestes[[#This Row],[ID]],tblDados[ID],1)),NA())</f>
        <v>10796</v>
      </c>
      <c r="I13393" s="4">
        <f>IF(LOOKUP(tblTestes[[#This Row],[ID]],tblDados[ID])=tblTestes[[#This Row],[ID]],LOOKUP(tblTestes[[#This Row],[ID]],tblDados[ID],tblDados[Valor]),NA())</f>
        <v>10796</v>
      </c>
    </row>
    <row r="13394" spans="2:9" x14ac:dyDescent="0.25">
      <c r="B13394" t="s">
        <v>13243</v>
      </c>
      <c r="C13394">
        <v>13384</v>
      </c>
      <c r="E13394" t="s">
        <v>2146</v>
      </c>
      <c r="F13394">
        <f>VLOOKUP(tblTestes[[#This Row],[ID]],tblDados[],2,0)</f>
        <v>15325</v>
      </c>
      <c r="G13394" s="4">
        <f>IF(VLOOKUP(tblTestes[[#This Row],[ID]],tblDados[],1)=tblTestes[[#This Row],[ID]],VLOOKUP(tblTestes[[#This Row],[ID]],tblDados[],2),NA())</f>
        <v>15325</v>
      </c>
      <c r="H13394" s="4">
        <f>IF(INDEX(tblDados[ID],MATCH(tblTestes[[#This Row],[ID]],tblDados[ID],1))=tblTestes[[#This Row],[ID]],INDEX(tblDados[Valor],MATCH(tblTestes[[#This Row],[ID]],tblDados[ID],1)),NA())</f>
        <v>15325</v>
      </c>
      <c r="I13394" s="4">
        <f>IF(LOOKUP(tblTestes[[#This Row],[ID]],tblDados[ID])=tblTestes[[#This Row],[ID]],LOOKUP(tblTestes[[#This Row],[ID]],tblDados[ID],tblDados[Valor]),NA())</f>
        <v>15325</v>
      </c>
    </row>
    <row r="13395" spans="2:9" x14ac:dyDescent="0.25">
      <c r="B13395" t="s">
        <v>24493</v>
      </c>
      <c r="C13395">
        <v>13385</v>
      </c>
      <c r="E13395" t="s">
        <v>23101</v>
      </c>
      <c r="F13395">
        <f>VLOOKUP(tblTestes[[#This Row],[ID]],tblDados[],2,0)</f>
        <v>2936</v>
      </c>
      <c r="G13395" s="4">
        <f>IF(VLOOKUP(tblTestes[[#This Row],[ID]],tblDados[],1)=tblTestes[[#This Row],[ID]],VLOOKUP(tblTestes[[#This Row],[ID]],tblDados[],2),NA())</f>
        <v>2936</v>
      </c>
      <c r="H13395" s="4">
        <f>IF(INDEX(tblDados[ID],MATCH(tblTestes[[#This Row],[ID]],tblDados[ID],1))=tblTestes[[#This Row],[ID]],INDEX(tblDados[Valor],MATCH(tblTestes[[#This Row],[ID]],tblDados[ID],1)),NA())</f>
        <v>2936</v>
      </c>
      <c r="I13395" s="4">
        <f>IF(LOOKUP(tblTestes[[#This Row],[ID]],tblDados[ID])=tblTestes[[#This Row],[ID]],LOOKUP(tblTestes[[#This Row],[ID]],tblDados[ID],tblDados[Valor]),NA())</f>
        <v>2936</v>
      </c>
    </row>
    <row r="13396" spans="2:9" x14ac:dyDescent="0.25">
      <c r="B13396" t="s">
        <v>15501</v>
      </c>
      <c r="C13396">
        <v>13386</v>
      </c>
      <c r="E13396" t="s">
        <v>15804</v>
      </c>
      <c r="F13396">
        <f>VLOOKUP(tblTestes[[#This Row],[ID]],tblDados[],2,0)</f>
        <v>8597</v>
      </c>
      <c r="G13396" s="4">
        <f>IF(VLOOKUP(tblTestes[[#This Row],[ID]],tblDados[],1)=tblTestes[[#This Row],[ID]],VLOOKUP(tblTestes[[#This Row],[ID]],tblDados[],2),NA())</f>
        <v>8597</v>
      </c>
      <c r="H13396" s="4">
        <f>IF(INDEX(tblDados[ID],MATCH(tblTestes[[#This Row],[ID]],tblDados[ID],1))=tblTestes[[#This Row],[ID]],INDEX(tblDados[Valor],MATCH(tblTestes[[#This Row],[ID]],tblDados[ID],1)),NA())</f>
        <v>8597</v>
      </c>
      <c r="I13396" s="4">
        <f>IF(LOOKUP(tblTestes[[#This Row],[ID]],tblDados[ID])=tblTestes[[#This Row],[ID]],LOOKUP(tblTestes[[#This Row],[ID]],tblDados[ID],tblDados[Valor]),NA())</f>
        <v>8597</v>
      </c>
    </row>
    <row r="13397" spans="2:9" x14ac:dyDescent="0.25">
      <c r="B13397" t="s">
        <v>15430</v>
      </c>
      <c r="C13397">
        <v>13387</v>
      </c>
      <c r="E13397" t="s">
        <v>3778</v>
      </c>
      <c r="F13397">
        <f>VLOOKUP(tblTestes[[#This Row],[ID]],tblDados[],2,0)</f>
        <v>23410</v>
      </c>
      <c r="G13397" s="4">
        <f>IF(VLOOKUP(tblTestes[[#This Row],[ID]],tblDados[],1)=tblTestes[[#This Row],[ID]],VLOOKUP(tblTestes[[#This Row],[ID]],tblDados[],2),NA())</f>
        <v>23410</v>
      </c>
      <c r="H13397" s="4">
        <f>IF(INDEX(tblDados[ID],MATCH(tblTestes[[#This Row],[ID]],tblDados[ID],1))=tblTestes[[#This Row],[ID]],INDEX(tblDados[Valor],MATCH(tblTestes[[#This Row],[ID]],tblDados[ID],1)),NA())</f>
        <v>23410</v>
      </c>
      <c r="I13397" s="4">
        <f>IF(LOOKUP(tblTestes[[#This Row],[ID]],tblDados[ID])=tblTestes[[#This Row],[ID]],LOOKUP(tblTestes[[#This Row],[ID]],tblDados[ID],tblDados[Valor]),NA())</f>
        <v>23410</v>
      </c>
    </row>
    <row r="13398" spans="2:9" x14ac:dyDescent="0.25">
      <c r="B13398" t="s">
        <v>20025</v>
      </c>
      <c r="C13398">
        <v>13388</v>
      </c>
      <c r="E13398" t="s">
        <v>22514</v>
      </c>
      <c r="F13398">
        <f>VLOOKUP(tblTestes[[#This Row],[ID]],tblDados[],2,0)</f>
        <v>12420</v>
      </c>
      <c r="G13398" s="4">
        <f>IF(VLOOKUP(tblTestes[[#This Row],[ID]],tblDados[],1)=tblTestes[[#This Row],[ID]],VLOOKUP(tblTestes[[#This Row],[ID]],tblDados[],2),NA())</f>
        <v>12420</v>
      </c>
      <c r="H13398" s="4">
        <f>IF(INDEX(tblDados[ID],MATCH(tblTestes[[#This Row],[ID]],tblDados[ID],1))=tblTestes[[#This Row],[ID]],INDEX(tblDados[Valor],MATCH(tblTestes[[#This Row],[ID]],tblDados[ID],1)),NA())</f>
        <v>12420</v>
      </c>
      <c r="I13398" s="4">
        <f>IF(LOOKUP(tblTestes[[#This Row],[ID]],tblDados[ID])=tblTestes[[#This Row],[ID]],LOOKUP(tblTestes[[#This Row],[ID]],tblDados[ID],tblDados[Valor]),NA())</f>
        <v>12420</v>
      </c>
    </row>
    <row r="13399" spans="2:9" x14ac:dyDescent="0.25">
      <c r="B13399" t="s">
        <v>13891</v>
      </c>
      <c r="C13399">
        <v>13389</v>
      </c>
      <c r="E13399" t="s">
        <v>18515</v>
      </c>
      <c r="F13399">
        <f>VLOOKUP(tblTestes[[#This Row],[ID]],tblDados[],2,0)</f>
        <v>80</v>
      </c>
      <c r="G13399" s="4">
        <f>IF(VLOOKUP(tblTestes[[#This Row],[ID]],tblDados[],1)=tblTestes[[#This Row],[ID]],VLOOKUP(tblTestes[[#This Row],[ID]],tblDados[],2),NA())</f>
        <v>80</v>
      </c>
      <c r="H13399" s="4">
        <f>IF(INDEX(tblDados[ID],MATCH(tblTestes[[#This Row],[ID]],tblDados[ID],1))=tblTestes[[#This Row],[ID]],INDEX(tblDados[Valor],MATCH(tblTestes[[#This Row],[ID]],tblDados[ID],1)),NA())</f>
        <v>80</v>
      </c>
      <c r="I13399" s="4">
        <f>IF(LOOKUP(tblTestes[[#This Row],[ID]],tblDados[ID])=tblTestes[[#This Row],[ID]],LOOKUP(tblTestes[[#This Row],[ID]],tblDados[ID],tblDados[Valor]),NA())</f>
        <v>80</v>
      </c>
    </row>
    <row r="13400" spans="2:9" x14ac:dyDescent="0.25">
      <c r="B13400" t="s">
        <v>5949</v>
      </c>
      <c r="C13400">
        <v>13390</v>
      </c>
      <c r="E13400" t="s">
        <v>24855</v>
      </c>
      <c r="F13400">
        <f>VLOOKUP(tblTestes[[#This Row],[ID]],tblDados[],2,0)</f>
        <v>11104</v>
      </c>
      <c r="G13400" s="4">
        <f>IF(VLOOKUP(tblTestes[[#This Row],[ID]],tblDados[],1)=tblTestes[[#This Row],[ID]],VLOOKUP(tblTestes[[#This Row],[ID]],tblDados[],2),NA())</f>
        <v>11104</v>
      </c>
      <c r="H13400" s="4">
        <f>IF(INDEX(tblDados[ID],MATCH(tblTestes[[#This Row],[ID]],tblDados[ID],1))=tblTestes[[#This Row],[ID]],INDEX(tblDados[Valor],MATCH(tblTestes[[#This Row],[ID]],tblDados[ID],1)),NA())</f>
        <v>11104</v>
      </c>
      <c r="I13400" s="4">
        <f>IF(LOOKUP(tblTestes[[#This Row],[ID]],tblDados[ID])=tblTestes[[#This Row],[ID]],LOOKUP(tblTestes[[#This Row],[ID]],tblDados[ID],tblDados[Valor]),NA())</f>
        <v>11104</v>
      </c>
    </row>
    <row r="13401" spans="2:9" x14ac:dyDescent="0.25">
      <c r="B13401" t="s">
        <v>13902</v>
      </c>
      <c r="C13401">
        <v>13391</v>
      </c>
      <c r="E13401" t="s">
        <v>7307</v>
      </c>
      <c r="F13401">
        <f>VLOOKUP(tblTestes[[#This Row],[ID]],tblDados[],2,0)</f>
        <v>21006</v>
      </c>
      <c r="G13401" s="4">
        <f>IF(VLOOKUP(tblTestes[[#This Row],[ID]],tblDados[],1)=tblTestes[[#This Row],[ID]],VLOOKUP(tblTestes[[#This Row],[ID]],tblDados[],2),NA())</f>
        <v>21006</v>
      </c>
      <c r="H13401" s="4">
        <f>IF(INDEX(tblDados[ID],MATCH(tblTestes[[#This Row],[ID]],tblDados[ID],1))=tblTestes[[#This Row],[ID]],INDEX(tblDados[Valor],MATCH(tblTestes[[#This Row],[ID]],tblDados[ID],1)),NA())</f>
        <v>21006</v>
      </c>
      <c r="I13401" s="4">
        <f>IF(LOOKUP(tblTestes[[#This Row],[ID]],tblDados[ID])=tblTestes[[#This Row],[ID]],LOOKUP(tblTestes[[#This Row],[ID]],tblDados[ID],tblDados[Valor]),NA())</f>
        <v>21006</v>
      </c>
    </row>
    <row r="13402" spans="2:9" x14ac:dyDescent="0.25">
      <c r="B13402" t="s">
        <v>11382</v>
      </c>
      <c r="C13402">
        <v>13392</v>
      </c>
      <c r="E13402" t="s">
        <v>12753</v>
      </c>
      <c r="F13402">
        <f>VLOOKUP(tblTestes[[#This Row],[ID]],tblDados[],2,0)</f>
        <v>21745</v>
      </c>
      <c r="G13402" s="4">
        <f>IF(VLOOKUP(tblTestes[[#This Row],[ID]],tblDados[],1)=tblTestes[[#This Row],[ID]],VLOOKUP(tblTestes[[#This Row],[ID]],tblDados[],2),NA())</f>
        <v>21745</v>
      </c>
      <c r="H13402" s="4">
        <f>IF(INDEX(tblDados[ID],MATCH(tblTestes[[#This Row],[ID]],tblDados[ID],1))=tblTestes[[#This Row],[ID]],INDEX(tblDados[Valor],MATCH(tblTestes[[#This Row],[ID]],tblDados[ID],1)),NA())</f>
        <v>21745</v>
      </c>
      <c r="I13402" s="4">
        <f>IF(LOOKUP(tblTestes[[#This Row],[ID]],tblDados[ID])=tblTestes[[#This Row],[ID]],LOOKUP(tblTestes[[#This Row],[ID]],tblDados[ID],tblDados[Valor]),NA())</f>
        <v>21745</v>
      </c>
    </row>
    <row r="13403" spans="2:9" x14ac:dyDescent="0.25">
      <c r="B13403" t="s">
        <v>1755</v>
      </c>
      <c r="C13403">
        <v>13393</v>
      </c>
      <c r="E13403" t="s">
        <v>1275</v>
      </c>
      <c r="F13403">
        <f>VLOOKUP(tblTestes[[#This Row],[ID]],tblDados[],2,0)</f>
        <v>4405</v>
      </c>
      <c r="G13403" s="4">
        <f>IF(VLOOKUP(tblTestes[[#This Row],[ID]],tblDados[],1)=tblTestes[[#This Row],[ID]],VLOOKUP(tblTestes[[#This Row],[ID]],tblDados[],2),NA())</f>
        <v>4405</v>
      </c>
      <c r="H13403" s="4">
        <f>IF(INDEX(tblDados[ID],MATCH(tblTestes[[#This Row],[ID]],tblDados[ID],1))=tblTestes[[#This Row],[ID]],INDEX(tblDados[Valor],MATCH(tblTestes[[#This Row],[ID]],tblDados[ID],1)),NA())</f>
        <v>4405</v>
      </c>
      <c r="I13403" s="4">
        <f>IF(LOOKUP(tblTestes[[#This Row],[ID]],tblDados[ID])=tblTestes[[#This Row],[ID]],LOOKUP(tblTestes[[#This Row],[ID]],tblDados[ID],tblDados[Valor]),NA())</f>
        <v>4405</v>
      </c>
    </row>
    <row r="13404" spans="2:9" x14ac:dyDescent="0.25">
      <c r="B13404" t="s">
        <v>5055</v>
      </c>
      <c r="C13404">
        <v>13394</v>
      </c>
      <c r="E13404" t="s">
        <v>16305</v>
      </c>
      <c r="F13404">
        <f>VLOOKUP(tblTestes[[#This Row],[ID]],tblDados[],2,0)</f>
        <v>4630</v>
      </c>
      <c r="G13404" s="4">
        <f>IF(VLOOKUP(tblTestes[[#This Row],[ID]],tblDados[],1)=tblTestes[[#This Row],[ID]],VLOOKUP(tblTestes[[#This Row],[ID]],tblDados[],2),NA())</f>
        <v>4630</v>
      </c>
      <c r="H13404" s="4">
        <f>IF(INDEX(tblDados[ID],MATCH(tblTestes[[#This Row],[ID]],tblDados[ID],1))=tblTestes[[#This Row],[ID]],INDEX(tblDados[Valor],MATCH(tblTestes[[#This Row],[ID]],tblDados[ID],1)),NA())</f>
        <v>4630</v>
      </c>
      <c r="I13404" s="4">
        <f>IF(LOOKUP(tblTestes[[#This Row],[ID]],tblDados[ID])=tblTestes[[#This Row],[ID]],LOOKUP(tblTestes[[#This Row],[ID]],tblDados[ID],tblDados[Valor]),NA())</f>
        <v>4630</v>
      </c>
    </row>
    <row r="13405" spans="2:9" x14ac:dyDescent="0.25">
      <c r="B13405" t="s">
        <v>12118</v>
      </c>
      <c r="C13405">
        <v>13395</v>
      </c>
      <c r="E13405" t="s">
        <v>1425</v>
      </c>
      <c r="F13405">
        <f>VLOOKUP(tblTestes[[#This Row],[ID]],tblDados[],2,0)</f>
        <v>373</v>
      </c>
      <c r="G13405" s="4">
        <f>IF(VLOOKUP(tblTestes[[#This Row],[ID]],tblDados[],1)=tblTestes[[#This Row],[ID]],VLOOKUP(tblTestes[[#This Row],[ID]],tblDados[],2),NA())</f>
        <v>373</v>
      </c>
      <c r="H13405" s="4">
        <f>IF(INDEX(tblDados[ID],MATCH(tblTestes[[#This Row],[ID]],tblDados[ID],1))=tblTestes[[#This Row],[ID]],INDEX(tblDados[Valor],MATCH(tblTestes[[#This Row],[ID]],tblDados[ID],1)),NA())</f>
        <v>373</v>
      </c>
      <c r="I13405" s="4">
        <f>IF(LOOKUP(tblTestes[[#This Row],[ID]],tblDados[ID])=tblTestes[[#This Row],[ID]],LOOKUP(tblTestes[[#This Row],[ID]],tblDados[ID],tblDados[Valor]),NA())</f>
        <v>373</v>
      </c>
    </row>
    <row r="13406" spans="2:9" x14ac:dyDescent="0.25">
      <c r="B13406" t="s">
        <v>22623</v>
      </c>
      <c r="C13406">
        <v>13396</v>
      </c>
      <c r="E13406" t="s">
        <v>12802</v>
      </c>
      <c r="F13406">
        <f>VLOOKUP(tblTestes[[#This Row],[ID]],tblDados[],2,0)</f>
        <v>1354</v>
      </c>
      <c r="G13406" s="4">
        <f>IF(VLOOKUP(tblTestes[[#This Row],[ID]],tblDados[],1)=tblTestes[[#This Row],[ID]],VLOOKUP(tblTestes[[#This Row],[ID]],tblDados[],2),NA())</f>
        <v>1354</v>
      </c>
      <c r="H13406" s="4">
        <f>IF(INDEX(tblDados[ID],MATCH(tblTestes[[#This Row],[ID]],tblDados[ID],1))=tblTestes[[#This Row],[ID]],INDEX(tblDados[Valor],MATCH(tblTestes[[#This Row],[ID]],tblDados[ID],1)),NA())</f>
        <v>1354</v>
      </c>
      <c r="I13406" s="4">
        <f>IF(LOOKUP(tblTestes[[#This Row],[ID]],tblDados[ID])=tblTestes[[#This Row],[ID]],LOOKUP(tblTestes[[#This Row],[ID]],tblDados[ID],tblDados[Valor]),NA())</f>
        <v>1354</v>
      </c>
    </row>
    <row r="13407" spans="2:9" x14ac:dyDescent="0.25">
      <c r="B13407" t="s">
        <v>1987</v>
      </c>
      <c r="C13407">
        <v>13397</v>
      </c>
      <c r="E13407" t="s">
        <v>3300</v>
      </c>
      <c r="F13407">
        <f>VLOOKUP(tblTestes[[#This Row],[ID]],tblDados[],2,0)</f>
        <v>12411</v>
      </c>
      <c r="G13407" s="4">
        <f>IF(VLOOKUP(tblTestes[[#This Row],[ID]],tblDados[],1)=tblTestes[[#This Row],[ID]],VLOOKUP(tblTestes[[#This Row],[ID]],tblDados[],2),NA())</f>
        <v>12411</v>
      </c>
      <c r="H13407" s="4">
        <f>IF(INDEX(tblDados[ID],MATCH(tblTestes[[#This Row],[ID]],tblDados[ID],1))=tblTestes[[#This Row],[ID]],INDEX(tblDados[Valor],MATCH(tblTestes[[#This Row],[ID]],tblDados[ID],1)),NA())</f>
        <v>12411</v>
      </c>
      <c r="I13407" s="4">
        <f>IF(LOOKUP(tblTestes[[#This Row],[ID]],tblDados[ID])=tblTestes[[#This Row],[ID]],LOOKUP(tblTestes[[#This Row],[ID]],tblDados[ID],tblDados[Valor]),NA())</f>
        <v>12411</v>
      </c>
    </row>
    <row r="13408" spans="2:9" x14ac:dyDescent="0.25">
      <c r="B13408" t="s">
        <v>23191</v>
      </c>
      <c r="C13408">
        <v>13398</v>
      </c>
      <c r="E13408" t="s">
        <v>10785</v>
      </c>
      <c r="F13408">
        <f>VLOOKUP(tblTestes[[#This Row],[ID]],tblDados[],2,0)</f>
        <v>6624</v>
      </c>
      <c r="G13408" s="4">
        <f>IF(VLOOKUP(tblTestes[[#This Row],[ID]],tblDados[],1)=tblTestes[[#This Row],[ID]],VLOOKUP(tblTestes[[#This Row],[ID]],tblDados[],2),NA())</f>
        <v>6624</v>
      </c>
      <c r="H13408" s="4">
        <f>IF(INDEX(tblDados[ID],MATCH(tblTestes[[#This Row],[ID]],tblDados[ID],1))=tblTestes[[#This Row],[ID]],INDEX(tblDados[Valor],MATCH(tblTestes[[#This Row],[ID]],tblDados[ID],1)),NA())</f>
        <v>6624</v>
      </c>
      <c r="I13408" s="4">
        <f>IF(LOOKUP(tblTestes[[#This Row],[ID]],tblDados[ID])=tblTestes[[#This Row],[ID]],LOOKUP(tblTestes[[#This Row],[ID]],tblDados[ID],tblDados[Valor]),NA())</f>
        <v>6624</v>
      </c>
    </row>
    <row r="13409" spans="2:9" x14ac:dyDescent="0.25">
      <c r="B13409" t="s">
        <v>13782</v>
      </c>
      <c r="C13409">
        <v>13399</v>
      </c>
      <c r="E13409" t="s">
        <v>16428</v>
      </c>
      <c r="F13409">
        <f>VLOOKUP(tblTestes[[#This Row],[ID]],tblDados[],2,0)</f>
        <v>3181</v>
      </c>
      <c r="G13409" s="4">
        <f>IF(VLOOKUP(tblTestes[[#This Row],[ID]],tblDados[],1)=tblTestes[[#This Row],[ID]],VLOOKUP(tblTestes[[#This Row],[ID]],tblDados[],2),NA())</f>
        <v>3181</v>
      </c>
      <c r="H13409" s="4">
        <f>IF(INDEX(tblDados[ID],MATCH(tblTestes[[#This Row],[ID]],tblDados[ID],1))=tblTestes[[#This Row],[ID]],INDEX(tblDados[Valor],MATCH(tblTestes[[#This Row],[ID]],tblDados[ID],1)),NA())</f>
        <v>3181</v>
      </c>
      <c r="I13409" s="4">
        <f>IF(LOOKUP(tblTestes[[#This Row],[ID]],tblDados[ID])=tblTestes[[#This Row],[ID]],LOOKUP(tblTestes[[#This Row],[ID]],tblDados[ID],tblDados[Valor]),NA())</f>
        <v>3181</v>
      </c>
    </row>
    <row r="13410" spans="2:9" x14ac:dyDescent="0.25">
      <c r="B13410" t="s">
        <v>14045</v>
      </c>
      <c r="C13410">
        <v>13400</v>
      </c>
      <c r="E13410" t="s">
        <v>4541</v>
      </c>
      <c r="F13410">
        <f>VLOOKUP(tblTestes[[#This Row],[ID]],tblDados[],2,0)</f>
        <v>20117</v>
      </c>
      <c r="G13410" s="4">
        <f>IF(VLOOKUP(tblTestes[[#This Row],[ID]],tblDados[],1)=tblTestes[[#This Row],[ID]],VLOOKUP(tblTestes[[#This Row],[ID]],tblDados[],2),NA())</f>
        <v>20117</v>
      </c>
      <c r="H13410" s="4">
        <f>IF(INDEX(tblDados[ID],MATCH(tblTestes[[#This Row],[ID]],tblDados[ID],1))=tblTestes[[#This Row],[ID]],INDEX(tblDados[Valor],MATCH(tblTestes[[#This Row],[ID]],tblDados[ID],1)),NA())</f>
        <v>20117</v>
      </c>
      <c r="I13410" s="4">
        <f>IF(LOOKUP(tblTestes[[#This Row],[ID]],tblDados[ID])=tblTestes[[#This Row],[ID]],LOOKUP(tblTestes[[#This Row],[ID]],tblDados[ID],tblDados[Valor]),NA())</f>
        <v>20117</v>
      </c>
    </row>
    <row r="13411" spans="2:9" x14ac:dyDescent="0.25">
      <c r="B13411" t="s">
        <v>18172</v>
      </c>
      <c r="C13411">
        <v>13401</v>
      </c>
      <c r="E13411" t="s">
        <v>1115</v>
      </c>
      <c r="F13411">
        <f>VLOOKUP(tblTestes[[#This Row],[ID]],tblDados[],2,0)</f>
        <v>22445</v>
      </c>
      <c r="G13411" s="4">
        <f>IF(VLOOKUP(tblTestes[[#This Row],[ID]],tblDados[],1)=tblTestes[[#This Row],[ID]],VLOOKUP(tblTestes[[#This Row],[ID]],tblDados[],2),NA())</f>
        <v>22445</v>
      </c>
      <c r="H13411" s="4">
        <f>IF(INDEX(tblDados[ID],MATCH(tblTestes[[#This Row],[ID]],tblDados[ID],1))=tblTestes[[#This Row],[ID]],INDEX(tblDados[Valor],MATCH(tblTestes[[#This Row],[ID]],tblDados[ID],1)),NA())</f>
        <v>22445</v>
      </c>
      <c r="I13411" s="4">
        <f>IF(LOOKUP(tblTestes[[#This Row],[ID]],tblDados[ID])=tblTestes[[#This Row],[ID]],LOOKUP(tblTestes[[#This Row],[ID]],tblDados[ID],tblDados[Valor]),NA())</f>
        <v>22445</v>
      </c>
    </row>
    <row r="13412" spans="2:9" x14ac:dyDescent="0.25">
      <c r="B13412" t="s">
        <v>22434</v>
      </c>
      <c r="C13412">
        <v>13402</v>
      </c>
      <c r="E13412" t="s">
        <v>15042</v>
      </c>
      <c r="F13412">
        <f>VLOOKUP(tblTestes[[#This Row],[ID]],tblDados[],2,0)</f>
        <v>22162</v>
      </c>
      <c r="G13412" s="4">
        <f>IF(VLOOKUP(tblTestes[[#This Row],[ID]],tblDados[],1)=tblTestes[[#This Row],[ID]],VLOOKUP(tblTestes[[#This Row],[ID]],tblDados[],2),NA())</f>
        <v>22162</v>
      </c>
      <c r="H13412" s="4">
        <f>IF(INDEX(tblDados[ID],MATCH(tblTestes[[#This Row],[ID]],tblDados[ID],1))=tblTestes[[#This Row],[ID]],INDEX(tblDados[Valor],MATCH(tblTestes[[#This Row],[ID]],tblDados[ID],1)),NA())</f>
        <v>22162</v>
      </c>
      <c r="I13412" s="4">
        <f>IF(LOOKUP(tblTestes[[#This Row],[ID]],tblDados[ID])=tblTestes[[#This Row],[ID]],LOOKUP(tblTestes[[#This Row],[ID]],tblDados[ID],tblDados[Valor]),NA())</f>
        <v>22162</v>
      </c>
    </row>
    <row r="13413" spans="2:9" x14ac:dyDescent="0.25">
      <c r="B13413" t="s">
        <v>15909</v>
      </c>
      <c r="C13413">
        <v>13403</v>
      </c>
      <c r="E13413" t="s">
        <v>22243</v>
      </c>
      <c r="F13413">
        <f>VLOOKUP(tblTestes[[#This Row],[ID]],tblDados[],2,0)</f>
        <v>8071</v>
      </c>
      <c r="G13413" s="4">
        <f>IF(VLOOKUP(tblTestes[[#This Row],[ID]],tblDados[],1)=tblTestes[[#This Row],[ID]],VLOOKUP(tblTestes[[#This Row],[ID]],tblDados[],2),NA())</f>
        <v>8071</v>
      </c>
      <c r="H13413" s="4">
        <f>IF(INDEX(tblDados[ID],MATCH(tblTestes[[#This Row],[ID]],tblDados[ID],1))=tblTestes[[#This Row],[ID]],INDEX(tblDados[Valor],MATCH(tblTestes[[#This Row],[ID]],tblDados[ID],1)),NA())</f>
        <v>8071</v>
      </c>
      <c r="I13413" s="4">
        <f>IF(LOOKUP(tblTestes[[#This Row],[ID]],tblDados[ID])=tblTestes[[#This Row],[ID]],LOOKUP(tblTestes[[#This Row],[ID]],tblDados[ID],tblDados[Valor]),NA())</f>
        <v>8071</v>
      </c>
    </row>
    <row r="13414" spans="2:9" x14ac:dyDescent="0.25">
      <c r="B13414" t="s">
        <v>2191</v>
      </c>
      <c r="C13414">
        <v>13404</v>
      </c>
      <c r="E13414" t="s">
        <v>5452</v>
      </c>
      <c r="F13414">
        <f>VLOOKUP(tblTestes[[#This Row],[ID]],tblDados[],2,0)</f>
        <v>18431</v>
      </c>
      <c r="G13414" s="4">
        <f>IF(VLOOKUP(tblTestes[[#This Row],[ID]],tblDados[],1)=tblTestes[[#This Row],[ID]],VLOOKUP(tblTestes[[#This Row],[ID]],tblDados[],2),NA())</f>
        <v>18431</v>
      </c>
      <c r="H13414" s="4">
        <f>IF(INDEX(tblDados[ID],MATCH(tblTestes[[#This Row],[ID]],tblDados[ID],1))=tblTestes[[#This Row],[ID]],INDEX(tblDados[Valor],MATCH(tblTestes[[#This Row],[ID]],tblDados[ID],1)),NA())</f>
        <v>18431</v>
      </c>
      <c r="I13414" s="4">
        <f>IF(LOOKUP(tblTestes[[#This Row],[ID]],tblDados[ID])=tblTestes[[#This Row],[ID]],LOOKUP(tblTestes[[#This Row],[ID]],tblDados[ID],tblDados[Valor]),NA())</f>
        <v>18431</v>
      </c>
    </row>
    <row r="13415" spans="2:9" x14ac:dyDescent="0.25">
      <c r="B13415" t="s">
        <v>22676</v>
      </c>
      <c r="C13415">
        <v>13405</v>
      </c>
      <c r="E13415" t="s">
        <v>22509</v>
      </c>
      <c r="F13415">
        <f>VLOOKUP(tblTestes[[#This Row],[ID]],tblDados[],2,0)</f>
        <v>16605</v>
      </c>
      <c r="G13415" s="4">
        <f>IF(VLOOKUP(tblTestes[[#This Row],[ID]],tblDados[],1)=tblTestes[[#This Row],[ID]],VLOOKUP(tblTestes[[#This Row],[ID]],tblDados[],2),NA())</f>
        <v>16605</v>
      </c>
      <c r="H13415" s="4">
        <f>IF(INDEX(tblDados[ID],MATCH(tblTestes[[#This Row],[ID]],tblDados[ID],1))=tblTestes[[#This Row],[ID]],INDEX(tblDados[Valor],MATCH(tblTestes[[#This Row],[ID]],tblDados[ID],1)),NA())</f>
        <v>16605</v>
      </c>
      <c r="I13415" s="4">
        <f>IF(LOOKUP(tblTestes[[#This Row],[ID]],tblDados[ID])=tblTestes[[#This Row],[ID]],LOOKUP(tblTestes[[#This Row],[ID]],tblDados[ID],tblDados[Valor]),NA())</f>
        <v>16605</v>
      </c>
    </row>
    <row r="13416" spans="2:9" x14ac:dyDescent="0.25">
      <c r="B13416" t="s">
        <v>2494</v>
      </c>
      <c r="C13416">
        <v>13406</v>
      </c>
      <c r="E13416" t="s">
        <v>18826</v>
      </c>
      <c r="F13416">
        <f>VLOOKUP(tblTestes[[#This Row],[ID]],tblDados[],2,0)</f>
        <v>6910</v>
      </c>
      <c r="G13416" s="4">
        <f>IF(VLOOKUP(tblTestes[[#This Row],[ID]],tblDados[],1)=tblTestes[[#This Row],[ID]],VLOOKUP(tblTestes[[#This Row],[ID]],tblDados[],2),NA())</f>
        <v>6910</v>
      </c>
      <c r="H13416" s="4">
        <f>IF(INDEX(tblDados[ID],MATCH(tblTestes[[#This Row],[ID]],tblDados[ID],1))=tblTestes[[#This Row],[ID]],INDEX(tblDados[Valor],MATCH(tblTestes[[#This Row],[ID]],tblDados[ID],1)),NA())</f>
        <v>6910</v>
      </c>
      <c r="I13416" s="4">
        <f>IF(LOOKUP(tblTestes[[#This Row],[ID]],tblDados[ID])=tblTestes[[#This Row],[ID]],LOOKUP(tblTestes[[#This Row],[ID]],tblDados[ID],tblDados[Valor]),NA())</f>
        <v>6910</v>
      </c>
    </row>
    <row r="13417" spans="2:9" x14ac:dyDescent="0.25">
      <c r="B13417" t="s">
        <v>13270</v>
      </c>
      <c r="C13417">
        <v>13407</v>
      </c>
      <c r="E13417" t="s">
        <v>8531</v>
      </c>
      <c r="F13417">
        <f>VLOOKUP(tblTestes[[#This Row],[ID]],tblDados[],2,0)</f>
        <v>17700</v>
      </c>
      <c r="G13417" s="4">
        <f>IF(VLOOKUP(tblTestes[[#This Row],[ID]],tblDados[],1)=tblTestes[[#This Row],[ID]],VLOOKUP(tblTestes[[#This Row],[ID]],tblDados[],2),NA())</f>
        <v>17700</v>
      </c>
      <c r="H13417" s="4">
        <f>IF(INDEX(tblDados[ID],MATCH(tblTestes[[#This Row],[ID]],tblDados[ID],1))=tblTestes[[#This Row],[ID]],INDEX(tblDados[Valor],MATCH(tblTestes[[#This Row],[ID]],tblDados[ID],1)),NA())</f>
        <v>17700</v>
      </c>
      <c r="I13417" s="4">
        <f>IF(LOOKUP(tblTestes[[#This Row],[ID]],tblDados[ID])=tblTestes[[#This Row],[ID]],LOOKUP(tblTestes[[#This Row],[ID]],tblDados[ID],tblDados[Valor]),NA())</f>
        <v>17700</v>
      </c>
    </row>
    <row r="13418" spans="2:9" x14ac:dyDescent="0.25">
      <c r="B13418" t="s">
        <v>11625</v>
      </c>
      <c r="C13418">
        <v>13408</v>
      </c>
      <c r="E13418" t="s">
        <v>11051</v>
      </c>
      <c r="F13418">
        <f>VLOOKUP(tblTestes[[#This Row],[ID]],tblDados[],2,0)</f>
        <v>19214</v>
      </c>
      <c r="G13418" s="4">
        <f>IF(VLOOKUP(tblTestes[[#This Row],[ID]],tblDados[],1)=tblTestes[[#This Row],[ID]],VLOOKUP(tblTestes[[#This Row],[ID]],tblDados[],2),NA())</f>
        <v>19214</v>
      </c>
      <c r="H13418" s="4">
        <f>IF(INDEX(tblDados[ID],MATCH(tblTestes[[#This Row],[ID]],tblDados[ID],1))=tblTestes[[#This Row],[ID]],INDEX(tblDados[Valor],MATCH(tblTestes[[#This Row],[ID]],tblDados[ID],1)),NA())</f>
        <v>19214</v>
      </c>
      <c r="I13418" s="4">
        <f>IF(LOOKUP(tblTestes[[#This Row],[ID]],tblDados[ID])=tblTestes[[#This Row],[ID]],LOOKUP(tblTestes[[#This Row],[ID]],tblDados[ID],tblDados[Valor]),NA())</f>
        <v>19214</v>
      </c>
    </row>
    <row r="13419" spans="2:9" x14ac:dyDescent="0.25">
      <c r="B13419" t="s">
        <v>4860</v>
      </c>
      <c r="C13419">
        <v>13409</v>
      </c>
      <c r="E13419" t="s">
        <v>9638</v>
      </c>
      <c r="F13419">
        <f>VLOOKUP(tblTestes[[#This Row],[ID]],tblDados[],2,0)</f>
        <v>23567</v>
      </c>
      <c r="G13419" s="4">
        <f>IF(VLOOKUP(tblTestes[[#This Row],[ID]],tblDados[],1)=tblTestes[[#This Row],[ID]],VLOOKUP(tblTestes[[#This Row],[ID]],tblDados[],2),NA())</f>
        <v>23567</v>
      </c>
      <c r="H13419" s="4">
        <f>IF(INDEX(tblDados[ID],MATCH(tblTestes[[#This Row],[ID]],tblDados[ID],1))=tblTestes[[#This Row],[ID]],INDEX(tblDados[Valor],MATCH(tblTestes[[#This Row],[ID]],tblDados[ID],1)),NA())</f>
        <v>23567</v>
      </c>
      <c r="I13419" s="4">
        <f>IF(LOOKUP(tblTestes[[#This Row],[ID]],tblDados[ID])=tblTestes[[#This Row],[ID]],LOOKUP(tblTestes[[#This Row],[ID]],tblDados[ID],tblDados[Valor]),NA())</f>
        <v>23567</v>
      </c>
    </row>
    <row r="13420" spans="2:9" x14ac:dyDescent="0.25">
      <c r="B13420" t="s">
        <v>14906</v>
      </c>
      <c r="C13420">
        <v>13410</v>
      </c>
      <c r="E13420" t="s">
        <v>7781</v>
      </c>
      <c r="F13420">
        <f>VLOOKUP(tblTestes[[#This Row],[ID]],tblDados[],2,0)</f>
        <v>22918</v>
      </c>
      <c r="G13420" s="4">
        <f>IF(VLOOKUP(tblTestes[[#This Row],[ID]],tblDados[],1)=tblTestes[[#This Row],[ID]],VLOOKUP(tblTestes[[#This Row],[ID]],tblDados[],2),NA())</f>
        <v>22918</v>
      </c>
      <c r="H13420" s="4">
        <f>IF(INDEX(tblDados[ID],MATCH(tblTestes[[#This Row],[ID]],tblDados[ID],1))=tblTestes[[#This Row],[ID]],INDEX(tblDados[Valor],MATCH(tblTestes[[#This Row],[ID]],tblDados[ID],1)),NA())</f>
        <v>22918</v>
      </c>
      <c r="I13420" s="4">
        <f>IF(LOOKUP(tblTestes[[#This Row],[ID]],tblDados[ID])=tblTestes[[#This Row],[ID]],LOOKUP(tblTestes[[#This Row],[ID]],tblDados[ID],tblDados[Valor]),NA())</f>
        <v>22918</v>
      </c>
    </row>
    <row r="13421" spans="2:9" x14ac:dyDescent="0.25">
      <c r="B13421" t="s">
        <v>13633</v>
      </c>
      <c r="C13421">
        <v>13411</v>
      </c>
      <c r="E13421" t="s">
        <v>17013</v>
      </c>
      <c r="F13421">
        <f>VLOOKUP(tblTestes[[#This Row],[ID]],tblDados[],2,0)</f>
        <v>13804</v>
      </c>
      <c r="G13421" s="4">
        <f>IF(VLOOKUP(tblTestes[[#This Row],[ID]],tblDados[],1)=tblTestes[[#This Row],[ID]],VLOOKUP(tblTestes[[#This Row],[ID]],tblDados[],2),NA())</f>
        <v>13804</v>
      </c>
      <c r="H13421" s="4">
        <f>IF(INDEX(tblDados[ID],MATCH(tblTestes[[#This Row],[ID]],tblDados[ID],1))=tblTestes[[#This Row],[ID]],INDEX(tblDados[Valor],MATCH(tblTestes[[#This Row],[ID]],tblDados[ID],1)),NA())</f>
        <v>13804</v>
      </c>
      <c r="I13421" s="4">
        <f>IF(LOOKUP(tblTestes[[#This Row],[ID]],tblDados[ID])=tblTestes[[#This Row],[ID]],LOOKUP(tblTestes[[#This Row],[ID]],tblDados[ID],tblDados[Valor]),NA())</f>
        <v>13804</v>
      </c>
    </row>
    <row r="13422" spans="2:9" x14ac:dyDescent="0.25">
      <c r="B13422" t="s">
        <v>18400</v>
      </c>
      <c r="C13422">
        <v>13412</v>
      </c>
      <c r="E13422" t="s">
        <v>14646</v>
      </c>
      <c r="F13422">
        <f>VLOOKUP(tblTestes[[#This Row],[ID]],tblDados[],2,0)</f>
        <v>23147</v>
      </c>
      <c r="G13422" s="4">
        <f>IF(VLOOKUP(tblTestes[[#This Row],[ID]],tblDados[],1)=tblTestes[[#This Row],[ID]],VLOOKUP(tblTestes[[#This Row],[ID]],tblDados[],2),NA())</f>
        <v>23147</v>
      </c>
      <c r="H13422" s="4">
        <f>IF(INDEX(tblDados[ID],MATCH(tblTestes[[#This Row],[ID]],tblDados[ID],1))=tblTestes[[#This Row],[ID]],INDEX(tblDados[Valor],MATCH(tblTestes[[#This Row],[ID]],tblDados[ID],1)),NA())</f>
        <v>23147</v>
      </c>
      <c r="I13422" s="4">
        <f>IF(LOOKUP(tblTestes[[#This Row],[ID]],tblDados[ID])=tblTestes[[#This Row],[ID]],LOOKUP(tblTestes[[#This Row],[ID]],tblDados[ID],tblDados[Valor]),NA())</f>
        <v>23147</v>
      </c>
    </row>
    <row r="13423" spans="2:9" x14ac:dyDescent="0.25">
      <c r="B13423" t="s">
        <v>863</v>
      </c>
      <c r="C13423">
        <v>13413</v>
      </c>
      <c r="E13423" t="s">
        <v>3614</v>
      </c>
      <c r="F13423">
        <f>VLOOKUP(tblTestes[[#This Row],[ID]],tblDados[],2,0)</f>
        <v>12284</v>
      </c>
      <c r="G13423" s="4">
        <f>IF(VLOOKUP(tblTestes[[#This Row],[ID]],tblDados[],1)=tblTestes[[#This Row],[ID]],VLOOKUP(tblTestes[[#This Row],[ID]],tblDados[],2),NA())</f>
        <v>12284</v>
      </c>
      <c r="H13423" s="4">
        <f>IF(INDEX(tblDados[ID],MATCH(tblTestes[[#This Row],[ID]],tblDados[ID],1))=tblTestes[[#This Row],[ID]],INDEX(tblDados[Valor],MATCH(tblTestes[[#This Row],[ID]],tblDados[ID],1)),NA())</f>
        <v>12284</v>
      </c>
      <c r="I13423" s="4">
        <f>IF(LOOKUP(tblTestes[[#This Row],[ID]],tblDados[ID])=tblTestes[[#This Row],[ID]],LOOKUP(tblTestes[[#This Row],[ID]],tblDados[ID],tblDados[Valor]),NA())</f>
        <v>12284</v>
      </c>
    </row>
    <row r="13424" spans="2:9" x14ac:dyDescent="0.25">
      <c r="B13424" t="s">
        <v>22550</v>
      </c>
      <c r="C13424">
        <v>13414</v>
      </c>
      <c r="E13424" t="s">
        <v>12722</v>
      </c>
      <c r="F13424">
        <f>VLOOKUP(tblTestes[[#This Row],[ID]],tblDados[],2,0)</f>
        <v>19590</v>
      </c>
      <c r="G13424" s="4">
        <f>IF(VLOOKUP(tblTestes[[#This Row],[ID]],tblDados[],1)=tblTestes[[#This Row],[ID]],VLOOKUP(tblTestes[[#This Row],[ID]],tblDados[],2),NA())</f>
        <v>19590</v>
      </c>
      <c r="H13424" s="4">
        <f>IF(INDEX(tblDados[ID],MATCH(tblTestes[[#This Row],[ID]],tblDados[ID],1))=tblTestes[[#This Row],[ID]],INDEX(tblDados[Valor],MATCH(tblTestes[[#This Row],[ID]],tblDados[ID],1)),NA())</f>
        <v>19590</v>
      </c>
      <c r="I13424" s="4">
        <f>IF(LOOKUP(tblTestes[[#This Row],[ID]],tblDados[ID])=tblTestes[[#This Row],[ID]],LOOKUP(tblTestes[[#This Row],[ID]],tblDados[ID],tblDados[Valor]),NA())</f>
        <v>19590</v>
      </c>
    </row>
    <row r="13425" spans="2:9" x14ac:dyDescent="0.25">
      <c r="B13425" t="s">
        <v>4288</v>
      </c>
      <c r="C13425">
        <v>13415</v>
      </c>
      <c r="E13425" t="s">
        <v>22001</v>
      </c>
      <c r="F13425">
        <f>VLOOKUP(tblTestes[[#This Row],[ID]],tblDados[],2,0)</f>
        <v>12287</v>
      </c>
      <c r="G13425" s="4">
        <f>IF(VLOOKUP(tblTestes[[#This Row],[ID]],tblDados[],1)=tblTestes[[#This Row],[ID]],VLOOKUP(tblTestes[[#This Row],[ID]],tblDados[],2),NA())</f>
        <v>12287</v>
      </c>
      <c r="H13425" s="4">
        <f>IF(INDEX(tblDados[ID],MATCH(tblTestes[[#This Row],[ID]],tblDados[ID],1))=tblTestes[[#This Row],[ID]],INDEX(tblDados[Valor],MATCH(tblTestes[[#This Row],[ID]],tblDados[ID],1)),NA())</f>
        <v>12287</v>
      </c>
      <c r="I13425" s="4">
        <f>IF(LOOKUP(tblTestes[[#This Row],[ID]],tblDados[ID])=tblTestes[[#This Row],[ID]],LOOKUP(tblTestes[[#This Row],[ID]],tblDados[ID],tblDados[Valor]),NA())</f>
        <v>12287</v>
      </c>
    </row>
    <row r="13426" spans="2:9" x14ac:dyDescent="0.25">
      <c r="B13426" t="s">
        <v>16999</v>
      </c>
      <c r="C13426">
        <v>13416</v>
      </c>
      <c r="E13426" t="s">
        <v>1045</v>
      </c>
      <c r="F13426">
        <f>VLOOKUP(tblTestes[[#This Row],[ID]],tblDados[],2,0)</f>
        <v>11242</v>
      </c>
      <c r="G13426" s="4">
        <f>IF(VLOOKUP(tblTestes[[#This Row],[ID]],tblDados[],1)=tblTestes[[#This Row],[ID]],VLOOKUP(tblTestes[[#This Row],[ID]],tblDados[],2),NA())</f>
        <v>11242</v>
      </c>
      <c r="H13426" s="4">
        <f>IF(INDEX(tblDados[ID],MATCH(tblTestes[[#This Row],[ID]],tblDados[ID],1))=tblTestes[[#This Row],[ID]],INDEX(tblDados[Valor],MATCH(tblTestes[[#This Row],[ID]],tblDados[ID],1)),NA())</f>
        <v>11242</v>
      </c>
      <c r="I13426" s="4">
        <f>IF(LOOKUP(tblTestes[[#This Row],[ID]],tblDados[ID])=tblTestes[[#This Row],[ID]],LOOKUP(tblTestes[[#This Row],[ID]],tblDados[ID],tblDados[Valor]),NA())</f>
        <v>11242</v>
      </c>
    </row>
    <row r="13427" spans="2:9" x14ac:dyDescent="0.25">
      <c r="B13427" t="s">
        <v>22235</v>
      </c>
      <c r="C13427">
        <v>13417</v>
      </c>
      <c r="E13427" t="s">
        <v>14287</v>
      </c>
      <c r="F13427">
        <f>VLOOKUP(tblTestes[[#This Row],[ID]],tblDados[],2,0)</f>
        <v>559</v>
      </c>
      <c r="G13427" s="4">
        <f>IF(VLOOKUP(tblTestes[[#This Row],[ID]],tblDados[],1)=tblTestes[[#This Row],[ID]],VLOOKUP(tblTestes[[#This Row],[ID]],tblDados[],2),NA())</f>
        <v>559</v>
      </c>
      <c r="H13427" s="4">
        <f>IF(INDEX(tblDados[ID],MATCH(tblTestes[[#This Row],[ID]],tblDados[ID],1))=tblTestes[[#This Row],[ID]],INDEX(tblDados[Valor],MATCH(tblTestes[[#This Row],[ID]],tblDados[ID],1)),NA())</f>
        <v>559</v>
      </c>
      <c r="I13427" s="4">
        <f>IF(LOOKUP(tblTestes[[#This Row],[ID]],tblDados[ID])=tblTestes[[#This Row],[ID]],LOOKUP(tblTestes[[#This Row],[ID]],tblDados[ID],tblDados[Valor]),NA())</f>
        <v>559</v>
      </c>
    </row>
    <row r="13428" spans="2:9" x14ac:dyDescent="0.25">
      <c r="B13428" t="s">
        <v>8029</v>
      </c>
      <c r="C13428">
        <v>13418</v>
      </c>
      <c r="E13428" t="s">
        <v>5209</v>
      </c>
      <c r="F13428">
        <f>VLOOKUP(tblTestes[[#This Row],[ID]],tblDados[],2,0)</f>
        <v>16297</v>
      </c>
      <c r="G13428" s="4">
        <f>IF(VLOOKUP(tblTestes[[#This Row],[ID]],tblDados[],1)=tblTestes[[#This Row],[ID]],VLOOKUP(tblTestes[[#This Row],[ID]],tblDados[],2),NA())</f>
        <v>16297</v>
      </c>
      <c r="H13428" s="4">
        <f>IF(INDEX(tblDados[ID],MATCH(tblTestes[[#This Row],[ID]],tblDados[ID],1))=tblTestes[[#This Row],[ID]],INDEX(tblDados[Valor],MATCH(tblTestes[[#This Row],[ID]],tblDados[ID],1)),NA())</f>
        <v>16297</v>
      </c>
      <c r="I13428" s="4">
        <f>IF(LOOKUP(tblTestes[[#This Row],[ID]],tblDados[ID])=tblTestes[[#This Row],[ID]],LOOKUP(tblTestes[[#This Row],[ID]],tblDados[ID],tblDados[Valor]),NA())</f>
        <v>16297</v>
      </c>
    </row>
    <row r="13429" spans="2:9" x14ac:dyDescent="0.25">
      <c r="B13429" t="s">
        <v>3031</v>
      </c>
      <c r="C13429">
        <v>13419</v>
      </c>
      <c r="E13429" t="s">
        <v>20102</v>
      </c>
      <c r="F13429">
        <f>VLOOKUP(tblTestes[[#This Row],[ID]],tblDados[],2,0)</f>
        <v>23195</v>
      </c>
      <c r="G13429" s="4">
        <f>IF(VLOOKUP(tblTestes[[#This Row],[ID]],tblDados[],1)=tblTestes[[#This Row],[ID]],VLOOKUP(tblTestes[[#This Row],[ID]],tblDados[],2),NA())</f>
        <v>23195</v>
      </c>
      <c r="H13429" s="4">
        <f>IF(INDEX(tblDados[ID],MATCH(tblTestes[[#This Row],[ID]],tblDados[ID],1))=tblTestes[[#This Row],[ID]],INDEX(tblDados[Valor],MATCH(tblTestes[[#This Row],[ID]],tblDados[ID],1)),NA())</f>
        <v>23195</v>
      </c>
      <c r="I13429" s="4">
        <f>IF(LOOKUP(tblTestes[[#This Row],[ID]],tblDados[ID])=tblTestes[[#This Row],[ID]],LOOKUP(tblTestes[[#This Row],[ID]],tblDados[ID],tblDados[Valor]),NA())</f>
        <v>23195</v>
      </c>
    </row>
    <row r="13430" spans="2:9" x14ac:dyDescent="0.25">
      <c r="B13430" t="s">
        <v>17280</v>
      </c>
      <c r="C13430">
        <v>13420</v>
      </c>
      <c r="E13430" t="s">
        <v>16161</v>
      </c>
      <c r="F13430">
        <f>VLOOKUP(tblTestes[[#This Row],[ID]],tblDados[],2,0)</f>
        <v>10051</v>
      </c>
      <c r="G13430" s="4">
        <f>IF(VLOOKUP(tblTestes[[#This Row],[ID]],tblDados[],1)=tblTestes[[#This Row],[ID]],VLOOKUP(tblTestes[[#This Row],[ID]],tblDados[],2),NA())</f>
        <v>10051</v>
      </c>
      <c r="H13430" s="4">
        <f>IF(INDEX(tblDados[ID],MATCH(tblTestes[[#This Row],[ID]],tblDados[ID],1))=tblTestes[[#This Row],[ID]],INDEX(tblDados[Valor],MATCH(tblTestes[[#This Row],[ID]],tblDados[ID],1)),NA())</f>
        <v>10051</v>
      </c>
      <c r="I13430" s="4">
        <f>IF(LOOKUP(tblTestes[[#This Row],[ID]],tblDados[ID])=tblTestes[[#This Row],[ID]],LOOKUP(tblTestes[[#This Row],[ID]],tblDados[ID],tblDados[Valor]),NA())</f>
        <v>10051</v>
      </c>
    </row>
    <row r="13431" spans="2:9" x14ac:dyDescent="0.25">
      <c r="B13431" t="s">
        <v>11945</v>
      </c>
      <c r="C13431">
        <v>13421</v>
      </c>
      <c r="E13431" t="s">
        <v>4620</v>
      </c>
      <c r="F13431">
        <f>VLOOKUP(tblTestes[[#This Row],[ID]],tblDados[],2,0)</f>
        <v>17094</v>
      </c>
      <c r="G13431" s="4">
        <f>IF(VLOOKUP(tblTestes[[#This Row],[ID]],tblDados[],1)=tblTestes[[#This Row],[ID]],VLOOKUP(tblTestes[[#This Row],[ID]],tblDados[],2),NA())</f>
        <v>17094</v>
      </c>
      <c r="H13431" s="4">
        <f>IF(INDEX(tblDados[ID],MATCH(tblTestes[[#This Row],[ID]],tblDados[ID],1))=tblTestes[[#This Row],[ID]],INDEX(tblDados[Valor],MATCH(tblTestes[[#This Row],[ID]],tblDados[ID],1)),NA())</f>
        <v>17094</v>
      </c>
      <c r="I13431" s="4">
        <f>IF(LOOKUP(tblTestes[[#This Row],[ID]],tblDados[ID])=tblTestes[[#This Row],[ID]],LOOKUP(tblTestes[[#This Row],[ID]],tblDados[ID],tblDados[Valor]),NA())</f>
        <v>17094</v>
      </c>
    </row>
    <row r="13432" spans="2:9" x14ac:dyDescent="0.25">
      <c r="B13432" t="s">
        <v>12288</v>
      </c>
      <c r="C13432">
        <v>13422</v>
      </c>
      <c r="E13432" t="s">
        <v>15174</v>
      </c>
      <c r="F13432">
        <f>VLOOKUP(tblTestes[[#This Row],[ID]],tblDados[],2,0)</f>
        <v>4068</v>
      </c>
      <c r="G13432" s="4">
        <f>IF(VLOOKUP(tblTestes[[#This Row],[ID]],tblDados[],1)=tblTestes[[#This Row],[ID]],VLOOKUP(tblTestes[[#This Row],[ID]],tblDados[],2),NA())</f>
        <v>4068</v>
      </c>
      <c r="H13432" s="4">
        <f>IF(INDEX(tblDados[ID],MATCH(tblTestes[[#This Row],[ID]],tblDados[ID],1))=tblTestes[[#This Row],[ID]],INDEX(tblDados[Valor],MATCH(tblTestes[[#This Row],[ID]],tblDados[ID],1)),NA())</f>
        <v>4068</v>
      </c>
      <c r="I13432" s="4">
        <f>IF(LOOKUP(tblTestes[[#This Row],[ID]],tblDados[ID])=tblTestes[[#This Row],[ID]],LOOKUP(tblTestes[[#This Row],[ID]],tblDados[ID],tblDados[Valor]),NA())</f>
        <v>4068</v>
      </c>
    </row>
    <row r="13433" spans="2:9" x14ac:dyDescent="0.25">
      <c r="B13433" t="s">
        <v>21064</v>
      </c>
      <c r="C13433">
        <v>13423</v>
      </c>
      <c r="E13433" t="s">
        <v>4250</v>
      </c>
      <c r="F13433">
        <f>VLOOKUP(tblTestes[[#This Row],[ID]],tblDados[],2,0)</f>
        <v>22672</v>
      </c>
      <c r="G13433" s="4">
        <f>IF(VLOOKUP(tblTestes[[#This Row],[ID]],tblDados[],1)=tblTestes[[#This Row],[ID]],VLOOKUP(tblTestes[[#This Row],[ID]],tblDados[],2),NA())</f>
        <v>22672</v>
      </c>
      <c r="H13433" s="4">
        <f>IF(INDEX(tblDados[ID],MATCH(tblTestes[[#This Row],[ID]],tblDados[ID],1))=tblTestes[[#This Row],[ID]],INDEX(tblDados[Valor],MATCH(tblTestes[[#This Row],[ID]],tblDados[ID],1)),NA())</f>
        <v>22672</v>
      </c>
      <c r="I13433" s="4">
        <f>IF(LOOKUP(tblTestes[[#This Row],[ID]],tblDados[ID])=tblTestes[[#This Row],[ID]],LOOKUP(tblTestes[[#This Row],[ID]],tblDados[ID],tblDados[Valor]),NA())</f>
        <v>22672</v>
      </c>
    </row>
    <row r="13434" spans="2:9" x14ac:dyDescent="0.25">
      <c r="B13434" t="s">
        <v>4984</v>
      </c>
      <c r="C13434">
        <v>13424</v>
      </c>
      <c r="E13434" t="s">
        <v>22329</v>
      </c>
      <c r="F13434">
        <f>VLOOKUP(tblTestes[[#This Row],[ID]],tblDados[],2,0)</f>
        <v>309</v>
      </c>
      <c r="G13434" s="4">
        <f>IF(VLOOKUP(tblTestes[[#This Row],[ID]],tblDados[],1)=tblTestes[[#This Row],[ID]],VLOOKUP(tblTestes[[#This Row],[ID]],tblDados[],2),NA())</f>
        <v>309</v>
      </c>
      <c r="H13434" s="4">
        <f>IF(INDEX(tblDados[ID],MATCH(tblTestes[[#This Row],[ID]],tblDados[ID],1))=tblTestes[[#This Row],[ID]],INDEX(tblDados[Valor],MATCH(tblTestes[[#This Row],[ID]],tblDados[ID],1)),NA())</f>
        <v>309</v>
      </c>
      <c r="I13434" s="4">
        <f>IF(LOOKUP(tblTestes[[#This Row],[ID]],tblDados[ID])=tblTestes[[#This Row],[ID]],LOOKUP(tblTestes[[#This Row],[ID]],tblDados[ID],tblDados[Valor]),NA())</f>
        <v>309</v>
      </c>
    </row>
    <row r="13435" spans="2:9" x14ac:dyDescent="0.25">
      <c r="B13435" t="s">
        <v>16171</v>
      </c>
      <c r="C13435">
        <v>13425</v>
      </c>
      <c r="E13435" t="s">
        <v>19090</v>
      </c>
      <c r="F13435">
        <f>VLOOKUP(tblTestes[[#This Row],[ID]],tblDados[],2,0)</f>
        <v>23793</v>
      </c>
      <c r="G13435" s="4">
        <f>IF(VLOOKUP(tblTestes[[#This Row],[ID]],tblDados[],1)=tblTestes[[#This Row],[ID]],VLOOKUP(tblTestes[[#This Row],[ID]],tblDados[],2),NA())</f>
        <v>23793</v>
      </c>
      <c r="H13435" s="4">
        <f>IF(INDEX(tblDados[ID],MATCH(tblTestes[[#This Row],[ID]],tblDados[ID],1))=tblTestes[[#This Row],[ID]],INDEX(tblDados[Valor],MATCH(tblTestes[[#This Row],[ID]],tblDados[ID],1)),NA())</f>
        <v>23793</v>
      </c>
      <c r="I13435" s="4">
        <f>IF(LOOKUP(tblTestes[[#This Row],[ID]],tblDados[ID])=tblTestes[[#This Row],[ID]],LOOKUP(tblTestes[[#This Row],[ID]],tblDados[ID],tblDados[Valor]),NA())</f>
        <v>23793</v>
      </c>
    </row>
    <row r="13436" spans="2:9" x14ac:dyDescent="0.25">
      <c r="B13436" t="s">
        <v>17107</v>
      </c>
      <c r="C13436">
        <v>13426</v>
      </c>
      <c r="E13436" t="s">
        <v>12875</v>
      </c>
      <c r="F13436">
        <f>VLOOKUP(tblTestes[[#This Row],[ID]],tblDados[],2,0)</f>
        <v>8744</v>
      </c>
      <c r="G13436" s="4">
        <f>IF(VLOOKUP(tblTestes[[#This Row],[ID]],tblDados[],1)=tblTestes[[#This Row],[ID]],VLOOKUP(tblTestes[[#This Row],[ID]],tblDados[],2),NA())</f>
        <v>8744</v>
      </c>
      <c r="H13436" s="4">
        <f>IF(INDEX(tblDados[ID],MATCH(tblTestes[[#This Row],[ID]],tblDados[ID],1))=tblTestes[[#This Row],[ID]],INDEX(tblDados[Valor],MATCH(tblTestes[[#This Row],[ID]],tblDados[ID],1)),NA())</f>
        <v>8744</v>
      </c>
      <c r="I13436" s="4">
        <f>IF(LOOKUP(tblTestes[[#This Row],[ID]],tblDados[ID])=tblTestes[[#This Row],[ID]],LOOKUP(tblTestes[[#This Row],[ID]],tblDados[ID],tblDados[Valor]),NA())</f>
        <v>8744</v>
      </c>
    </row>
    <row r="13437" spans="2:9" x14ac:dyDescent="0.25">
      <c r="B13437" t="s">
        <v>12742</v>
      </c>
      <c r="C13437">
        <v>13427</v>
      </c>
      <c r="E13437" t="s">
        <v>22740</v>
      </c>
      <c r="F13437">
        <f>VLOOKUP(tblTestes[[#This Row],[ID]],tblDados[],2,0)</f>
        <v>321</v>
      </c>
      <c r="G13437" s="4">
        <f>IF(VLOOKUP(tblTestes[[#This Row],[ID]],tblDados[],1)=tblTestes[[#This Row],[ID]],VLOOKUP(tblTestes[[#This Row],[ID]],tblDados[],2),NA())</f>
        <v>321</v>
      </c>
      <c r="H13437" s="4">
        <f>IF(INDEX(tblDados[ID],MATCH(tblTestes[[#This Row],[ID]],tblDados[ID],1))=tblTestes[[#This Row],[ID]],INDEX(tblDados[Valor],MATCH(tblTestes[[#This Row],[ID]],tblDados[ID],1)),NA())</f>
        <v>321</v>
      </c>
      <c r="I13437" s="4">
        <f>IF(LOOKUP(tblTestes[[#This Row],[ID]],tblDados[ID])=tblTestes[[#This Row],[ID]],LOOKUP(tblTestes[[#This Row],[ID]],tblDados[ID],tblDados[Valor]),NA())</f>
        <v>321</v>
      </c>
    </row>
    <row r="13438" spans="2:9" x14ac:dyDescent="0.25">
      <c r="B13438" t="s">
        <v>13405</v>
      </c>
      <c r="C13438">
        <v>13428</v>
      </c>
      <c r="E13438" t="s">
        <v>7209</v>
      </c>
      <c r="F13438">
        <f>VLOOKUP(tblTestes[[#This Row],[ID]],tblDados[],2,0)</f>
        <v>112</v>
      </c>
      <c r="G13438" s="4">
        <f>IF(VLOOKUP(tblTestes[[#This Row],[ID]],tblDados[],1)=tblTestes[[#This Row],[ID]],VLOOKUP(tblTestes[[#This Row],[ID]],tblDados[],2),NA())</f>
        <v>112</v>
      </c>
      <c r="H13438" s="4">
        <f>IF(INDEX(tblDados[ID],MATCH(tblTestes[[#This Row],[ID]],tblDados[ID],1))=tblTestes[[#This Row],[ID]],INDEX(tblDados[Valor],MATCH(tblTestes[[#This Row],[ID]],tblDados[ID],1)),NA())</f>
        <v>112</v>
      </c>
      <c r="I13438" s="4">
        <f>IF(LOOKUP(tblTestes[[#This Row],[ID]],tblDados[ID])=tblTestes[[#This Row],[ID]],LOOKUP(tblTestes[[#This Row],[ID]],tblDados[ID],tblDados[Valor]),NA())</f>
        <v>112</v>
      </c>
    </row>
    <row r="13439" spans="2:9" x14ac:dyDescent="0.25">
      <c r="B13439" t="s">
        <v>8892</v>
      </c>
      <c r="C13439">
        <v>13429</v>
      </c>
      <c r="E13439" t="s">
        <v>12582</v>
      </c>
      <c r="F13439">
        <f>VLOOKUP(tblTestes[[#This Row],[ID]],tblDados[],2,0)</f>
        <v>13046</v>
      </c>
      <c r="G13439" s="4">
        <f>IF(VLOOKUP(tblTestes[[#This Row],[ID]],tblDados[],1)=tblTestes[[#This Row],[ID]],VLOOKUP(tblTestes[[#This Row],[ID]],tblDados[],2),NA())</f>
        <v>13046</v>
      </c>
      <c r="H13439" s="4">
        <f>IF(INDEX(tblDados[ID],MATCH(tblTestes[[#This Row],[ID]],tblDados[ID],1))=tblTestes[[#This Row],[ID]],INDEX(tblDados[Valor],MATCH(tblTestes[[#This Row],[ID]],tblDados[ID],1)),NA())</f>
        <v>13046</v>
      </c>
      <c r="I13439" s="4">
        <f>IF(LOOKUP(tblTestes[[#This Row],[ID]],tblDados[ID])=tblTestes[[#This Row],[ID]],LOOKUP(tblTestes[[#This Row],[ID]],tblDados[ID],tblDados[Valor]),NA())</f>
        <v>13046</v>
      </c>
    </row>
    <row r="13440" spans="2:9" x14ac:dyDescent="0.25">
      <c r="B13440" t="s">
        <v>21283</v>
      </c>
      <c r="C13440">
        <v>13430</v>
      </c>
      <c r="E13440" t="s">
        <v>8303</v>
      </c>
      <c r="F13440">
        <f>VLOOKUP(tblTestes[[#This Row],[ID]],tblDados[],2,0)</f>
        <v>13577</v>
      </c>
      <c r="G13440" s="4">
        <f>IF(VLOOKUP(tblTestes[[#This Row],[ID]],tblDados[],1)=tblTestes[[#This Row],[ID]],VLOOKUP(tblTestes[[#This Row],[ID]],tblDados[],2),NA())</f>
        <v>13577</v>
      </c>
      <c r="H13440" s="4">
        <f>IF(INDEX(tblDados[ID],MATCH(tblTestes[[#This Row],[ID]],tblDados[ID],1))=tblTestes[[#This Row],[ID]],INDEX(tblDados[Valor],MATCH(tblTestes[[#This Row],[ID]],tblDados[ID],1)),NA())</f>
        <v>13577</v>
      </c>
      <c r="I13440" s="4">
        <f>IF(LOOKUP(tblTestes[[#This Row],[ID]],tblDados[ID])=tblTestes[[#This Row],[ID]],LOOKUP(tblTestes[[#This Row],[ID]],tblDados[ID],tblDados[Valor]),NA())</f>
        <v>13577</v>
      </c>
    </row>
    <row r="13441" spans="2:9" x14ac:dyDescent="0.25">
      <c r="B13441" t="s">
        <v>18069</v>
      </c>
      <c r="C13441">
        <v>13431</v>
      </c>
      <c r="E13441" t="s">
        <v>8289</v>
      </c>
      <c r="F13441">
        <f>VLOOKUP(tblTestes[[#This Row],[ID]],tblDados[],2,0)</f>
        <v>10183</v>
      </c>
      <c r="G13441" s="4">
        <f>IF(VLOOKUP(tblTestes[[#This Row],[ID]],tblDados[],1)=tblTestes[[#This Row],[ID]],VLOOKUP(tblTestes[[#This Row],[ID]],tblDados[],2),NA())</f>
        <v>10183</v>
      </c>
      <c r="H13441" s="4">
        <f>IF(INDEX(tblDados[ID],MATCH(tblTestes[[#This Row],[ID]],tblDados[ID],1))=tblTestes[[#This Row],[ID]],INDEX(tblDados[Valor],MATCH(tblTestes[[#This Row],[ID]],tblDados[ID],1)),NA())</f>
        <v>10183</v>
      </c>
      <c r="I13441" s="4">
        <f>IF(LOOKUP(tblTestes[[#This Row],[ID]],tblDados[ID])=tblTestes[[#This Row],[ID]],LOOKUP(tblTestes[[#This Row],[ID]],tblDados[ID],tblDados[Valor]),NA())</f>
        <v>10183</v>
      </c>
    </row>
    <row r="13442" spans="2:9" x14ac:dyDescent="0.25">
      <c r="B13442" t="s">
        <v>6870</v>
      </c>
      <c r="C13442">
        <v>13432</v>
      </c>
      <c r="E13442" t="s">
        <v>23119</v>
      </c>
      <c r="F13442">
        <f>VLOOKUP(tblTestes[[#This Row],[ID]],tblDados[],2,0)</f>
        <v>16317</v>
      </c>
      <c r="G13442" s="4">
        <f>IF(VLOOKUP(tblTestes[[#This Row],[ID]],tblDados[],1)=tblTestes[[#This Row],[ID]],VLOOKUP(tblTestes[[#This Row],[ID]],tblDados[],2),NA())</f>
        <v>16317</v>
      </c>
      <c r="H13442" s="4">
        <f>IF(INDEX(tblDados[ID],MATCH(tblTestes[[#This Row],[ID]],tblDados[ID],1))=tblTestes[[#This Row],[ID]],INDEX(tblDados[Valor],MATCH(tblTestes[[#This Row],[ID]],tblDados[ID],1)),NA())</f>
        <v>16317</v>
      </c>
      <c r="I13442" s="4">
        <f>IF(LOOKUP(tblTestes[[#This Row],[ID]],tblDados[ID])=tblTestes[[#This Row],[ID]],LOOKUP(tblTestes[[#This Row],[ID]],tblDados[ID],tblDados[Valor]),NA())</f>
        <v>16317</v>
      </c>
    </row>
    <row r="13443" spans="2:9" x14ac:dyDescent="0.25">
      <c r="B13443" t="s">
        <v>19924</v>
      </c>
      <c r="C13443">
        <v>13433</v>
      </c>
      <c r="E13443" t="s">
        <v>15099</v>
      </c>
      <c r="F13443">
        <f>VLOOKUP(tblTestes[[#This Row],[ID]],tblDados[],2,0)</f>
        <v>5054</v>
      </c>
      <c r="G13443" s="4">
        <f>IF(VLOOKUP(tblTestes[[#This Row],[ID]],tblDados[],1)=tblTestes[[#This Row],[ID]],VLOOKUP(tblTestes[[#This Row],[ID]],tblDados[],2),NA())</f>
        <v>5054</v>
      </c>
      <c r="H13443" s="4">
        <f>IF(INDEX(tblDados[ID],MATCH(tblTestes[[#This Row],[ID]],tblDados[ID],1))=tblTestes[[#This Row],[ID]],INDEX(tblDados[Valor],MATCH(tblTestes[[#This Row],[ID]],tblDados[ID],1)),NA())</f>
        <v>5054</v>
      </c>
      <c r="I13443" s="4">
        <f>IF(LOOKUP(tblTestes[[#This Row],[ID]],tblDados[ID])=tblTestes[[#This Row],[ID]],LOOKUP(tblTestes[[#This Row],[ID]],tblDados[ID],tblDados[Valor]),NA())</f>
        <v>5054</v>
      </c>
    </row>
    <row r="13444" spans="2:9" x14ac:dyDescent="0.25">
      <c r="B13444" t="s">
        <v>18081</v>
      </c>
      <c r="C13444">
        <v>13434</v>
      </c>
      <c r="E13444" t="s">
        <v>21275</v>
      </c>
      <c r="F13444">
        <f>VLOOKUP(tblTestes[[#This Row],[ID]],tblDados[],2,0)</f>
        <v>22823</v>
      </c>
      <c r="G13444" s="4">
        <f>IF(VLOOKUP(tblTestes[[#This Row],[ID]],tblDados[],1)=tblTestes[[#This Row],[ID]],VLOOKUP(tblTestes[[#This Row],[ID]],tblDados[],2),NA())</f>
        <v>22823</v>
      </c>
      <c r="H13444" s="4">
        <f>IF(INDEX(tblDados[ID],MATCH(tblTestes[[#This Row],[ID]],tblDados[ID],1))=tblTestes[[#This Row],[ID]],INDEX(tblDados[Valor],MATCH(tblTestes[[#This Row],[ID]],tblDados[ID],1)),NA())</f>
        <v>22823</v>
      </c>
      <c r="I13444" s="4">
        <f>IF(LOOKUP(tblTestes[[#This Row],[ID]],tblDados[ID])=tblTestes[[#This Row],[ID]],LOOKUP(tblTestes[[#This Row],[ID]],tblDados[ID],tblDados[Valor]),NA())</f>
        <v>22823</v>
      </c>
    </row>
    <row r="13445" spans="2:9" x14ac:dyDescent="0.25">
      <c r="B13445" t="s">
        <v>21838</v>
      </c>
      <c r="C13445">
        <v>13435</v>
      </c>
      <c r="E13445" t="s">
        <v>5014</v>
      </c>
      <c r="F13445">
        <f>VLOOKUP(tblTestes[[#This Row],[ID]],tblDados[],2,0)</f>
        <v>11795</v>
      </c>
      <c r="G13445" s="4">
        <f>IF(VLOOKUP(tblTestes[[#This Row],[ID]],tblDados[],1)=tblTestes[[#This Row],[ID]],VLOOKUP(tblTestes[[#This Row],[ID]],tblDados[],2),NA())</f>
        <v>11795</v>
      </c>
      <c r="H13445" s="4">
        <f>IF(INDEX(tblDados[ID],MATCH(tblTestes[[#This Row],[ID]],tblDados[ID],1))=tblTestes[[#This Row],[ID]],INDEX(tblDados[Valor],MATCH(tblTestes[[#This Row],[ID]],tblDados[ID],1)),NA())</f>
        <v>11795</v>
      </c>
      <c r="I13445" s="4">
        <f>IF(LOOKUP(tblTestes[[#This Row],[ID]],tblDados[ID])=tblTestes[[#This Row],[ID]],LOOKUP(tblTestes[[#This Row],[ID]],tblDados[ID],tblDados[Valor]),NA())</f>
        <v>11795</v>
      </c>
    </row>
    <row r="13446" spans="2:9" x14ac:dyDescent="0.25">
      <c r="B13446" t="s">
        <v>7782</v>
      </c>
      <c r="C13446">
        <v>13436</v>
      </c>
      <c r="E13446" t="s">
        <v>24433</v>
      </c>
      <c r="F13446">
        <f>VLOOKUP(tblTestes[[#This Row],[ID]],tblDados[],2,0)</f>
        <v>12752</v>
      </c>
      <c r="G13446" s="4">
        <f>IF(VLOOKUP(tblTestes[[#This Row],[ID]],tblDados[],1)=tblTestes[[#This Row],[ID]],VLOOKUP(tblTestes[[#This Row],[ID]],tblDados[],2),NA())</f>
        <v>12752</v>
      </c>
      <c r="H13446" s="4">
        <f>IF(INDEX(tblDados[ID],MATCH(tblTestes[[#This Row],[ID]],tblDados[ID],1))=tblTestes[[#This Row],[ID]],INDEX(tblDados[Valor],MATCH(tblTestes[[#This Row],[ID]],tblDados[ID],1)),NA())</f>
        <v>12752</v>
      </c>
      <c r="I13446" s="4">
        <f>IF(LOOKUP(tblTestes[[#This Row],[ID]],tblDados[ID])=tblTestes[[#This Row],[ID]],LOOKUP(tblTestes[[#This Row],[ID]],tblDados[ID],tblDados[Valor]),NA())</f>
        <v>12752</v>
      </c>
    </row>
    <row r="13447" spans="2:9" x14ac:dyDescent="0.25">
      <c r="B13447" t="s">
        <v>24872</v>
      </c>
      <c r="C13447">
        <v>13437</v>
      </c>
      <c r="E13447" t="s">
        <v>20417</v>
      </c>
      <c r="F13447">
        <f>VLOOKUP(tblTestes[[#This Row],[ID]],tblDados[],2,0)</f>
        <v>24011</v>
      </c>
      <c r="G13447" s="4">
        <f>IF(VLOOKUP(tblTestes[[#This Row],[ID]],tblDados[],1)=tblTestes[[#This Row],[ID]],VLOOKUP(tblTestes[[#This Row],[ID]],tblDados[],2),NA())</f>
        <v>24011</v>
      </c>
      <c r="H13447" s="4">
        <f>IF(INDEX(tblDados[ID],MATCH(tblTestes[[#This Row],[ID]],tblDados[ID],1))=tblTestes[[#This Row],[ID]],INDEX(tblDados[Valor],MATCH(tblTestes[[#This Row],[ID]],tblDados[ID],1)),NA())</f>
        <v>24011</v>
      </c>
      <c r="I13447" s="4">
        <f>IF(LOOKUP(tblTestes[[#This Row],[ID]],tblDados[ID])=tblTestes[[#This Row],[ID]],LOOKUP(tblTestes[[#This Row],[ID]],tblDados[ID],tblDados[Valor]),NA())</f>
        <v>24011</v>
      </c>
    </row>
    <row r="13448" spans="2:9" x14ac:dyDescent="0.25">
      <c r="B13448" t="s">
        <v>12516</v>
      </c>
      <c r="C13448">
        <v>13438</v>
      </c>
      <c r="E13448" t="s">
        <v>15320</v>
      </c>
      <c r="F13448">
        <f>VLOOKUP(tblTestes[[#This Row],[ID]],tblDados[],2,0)</f>
        <v>22765</v>
      </c>
      <c r="G13448" s="4">
        <f>IF(VLOOKUP(tblTestes[[#This Row],[ID]],tblDados[],1)=tblTestes[[#This Row],[ID]],VLOOKUP(tblTestes[[#This Row],[ID]],tblDados[],2),NA())</f>
        <v>22765</v>
      </c>
      <c r="H13448" s="4">
        <f>IF(INDEX(tblDados[ID],MATCH(tblTestes[[#This Row],[ID]],tblDados[ID],1))=tblTestes[[#This Row],[ID]],INDEX(tblDados[Valor],MATCH(tblTestes[[#This Row],[ID]],tblDados[ID],1)),NA())</f>
        <v>22765</v>
      </c>
      <c r="I13448" s="4">
        <f>IF(LOOKUP(tblTestes[[#This Row],[ID]],tblDados[ID])=tblTestes[[#This Row],[ID]],LOOKUP(tblTestes[[#This Row],[ID]],tblDados[ID],tblDados[Valor]),NA())</f>
        <v>22765</v>
      </c>
    </row>
    <row r="13449" spans="2:9" x14ac:dyDescent="0.25">
      <c r="B13449" t="s">
        <v>23595</v>
      </c>
      <c r="C13449">
        <v>13439</v>
      </c>
      <c r="E13449" t="s">
        <v>17256</v>
      </c>
      <c r="F13449">
        <f>VLOOKUP(tblTestes[[#This Row],[ID]],tblDados[],2,0)</f>
        <v>18364</v>
      </c>
      <c r="G13449" s="4">
        <f>IF(VLOOKUP(tblTestes[[#This Row],[ID]],tblDados[],1)=tblTestes[[#This Row],[ID]],VLOOKUP(tblTestes[[#This Row],[ID]],tblDados[],2),NA())</f>
        <v>18364</v>
      </c>
      <c r="H13449" s="4">
        <f>IF(INDEX(tblDados[ID],MATCH(tblTestes[[#This Row],[ID]],tblDados[ID],1))=tblTestes[[#This Row],[ID]],INDEX(tblDados[Valor],MATCH(tblTestes[[#This Row],[ID]],tblDados[ID],1)),NA())</f>
        <v>18364</v>
      </c>
      <c r="I13449" s="4">
        <f>IF(LOOKUP(tblTestes[[#This Row],[ID]],tblDados[ID])=tblTestes[[#This Row],[ID]],LOOKUP(tblTestes[[#This Row],[ID]],tblDados[ID],tblDados[Valor]),NA())</f>
        <v>18364</v>
      </c>
    </row>
    <row r="13450" spans="2:9" x14ac:dyDescent="0.25">
      <c r="B13450" t="s">
        <v>17319</v>
      </c>
      <c r="C13450">
        <v>13440</v>
      </c>
      <c r="E13450" t="s">
        <v>16297</v>
      </c>
      <c r="F13450">
        <f>VLOOKUP(tblTestes[[#This Row],[ID]],tblDados[],2,0)</f>
        <v>11643</v>
      </c>
      <c r="G13450" s="4">
        <f>IF(VLOOKUP(tblTestes[[#This Row],[ID]],tblDados[],1)=tblTestes[[#This Row],[ID]],VLOOKUP(tblTestes[[#This Row],[ID]],tblDados[],2),NA())</f>
        <v>11643</v>
      </c>
      <c r="H13450" s="4">
        <f>IF(INDEX(tblDados[ID],MATCH(tblTestes[[#This Row],[ID]],tblDados[ID],1))=tblTestes[[#This Row],[ID]],INDEX(tblDados[Valor],MATCH(tblTestes[[#This Row],[ID]],tblDados[ID],1)),NA())</f>
        <v>11643</v>
      </c>
      <c r="I13450" s="4">
        <f>IF(LOOKUP(tblTestes[[#This Row],[ID]],tblDados[ID])=tblTestes[[#This Row],[ID]],LOOKUP(tblTestes[[#This Row],[ID]],tblDados[ID],tblDados[Valor]),NA())</f>
        <v>11643</v>
      </c>
    </row>
    <row r="13451" spans="2:9" x14ac:dyDescent="0.25">
      <c r="B13451" t="s">
        <v>17274</v>
      </c>
      <c r="C13451">
        <v>13441</v>
      </c>
      <c r="E13451" t="s">
        <v>1221</v>
      </c>
      <c r="F13451">
        <f>VLOOKUP(tblTestes[[#This Row],[ID]],tblDados[],2,0)</f>
        <v>24419</v>
      </c>
      <c r="G13451" s="4">
        <f>IF(VLOOKUP(tblTestes[[#This Row],[ID]],tblDados[],1)=tblTestes[[#This Row],[ID]],VLOOKUP(tblTestes[[#This Row],[ID]],tblDados[],2),NA())</f>
        <v>24419</v>
      </c>
      <c r="H13451" s="4">
        <f>IF(INDEX(tblDados[ID],MATCH(tblTestes[[#This Row],[ID]],tblDados[ID],1))=tblTestes[[#This Row],[ID]],INDEX(tblDados[Valor],MATCH(tblTestes[[#This Row],[ID]],tblDados[ID],1)),NA())</f>
        <v>24419</v>
      </c>
      <c r="I13451" s="4">
        <f>IF(LOOKUP(tblTestes[[#This Row],[ID]],tblDados[ID])=tblTestes[[#This Row],[ID]],LOOKUP(tblTestes[[#This Row],[ID]],tblDados[ID],tblDados[Valor]),NA())</f>
        <v>24419</v>
      </c>
    </row>
    <row r="13452" spans="2:9" x14ac:dyDescent="0.25">
      <c r="B13452" t="s">
        <v>20540</v>
      </c>
      <c r="C13452">
        <v>13442</v>
      </c>
      <c r="E13452" t="s">
        <v>5333</v>
      </c>
      <c r="F13452">
        <f>VLOOKUP(tblTestes[[#This Row],[ID]],tblDados[],2,0)</f>
        <v>7362</v>
      </c>
      <c r="G13452" s="4">
        <f>IF(VLOOKUP(tblTestes[[#This Row],[ID]],tblDados[],1)=tblTestes[[#This Row],[ID]],VLOOKUP(tblTestes[[#This Row],[ID]],tblDados[],2),NA())</f>
        <v>7362</v>
      </c>
      <c r="H13452" s="4">
        <f>IF(INDEX(tblDados[ID],MATCH(tblTestes[[#This Row],[ID]],tblDados[ID],1))=tblTestes[[#This Row],[ID]],INDEX(tblDados[Valor],MATCH(tblTestes[[#This Row],[ID]],tblDados[ID],1)),NA())</f>
        <v>7362</v>
      </c>
      <c r="I13452" s="4">
        <f>IF(LOOKUP(tblTestes[[#This Row],[ID]],tblDados[ID])=tblTestes[[#This Row],[ID]],LOOKUP(tblTestes[[#This Row],[ID]],tblDados[ID],tblDados[Valor]),NA())</f>
        <v>7362</v>
      </c>
    </row>
    <row r="13453" spans="2:9" x14ac:dyDescent="0.25">
      <c r="B13453" t="s">
        <v>9565</v>
      </c>
      <c r="C13453">
        <v>13443</v>
      </c>
      <c r="E13453" t="s">
        <v>9432</v>
      </c>
      <c r="F13453">
        <f>VLOOKUP(tblTestes[[#This Row],[ID]],tblDados[],2,0)</f>
        <v>23143</v>
      </c>
      <c r="G13453" s="4">
        <f>IF(VLOOKUP(tblTestes[[#This Row],[ID]],tblDados[],1)=tblTestes[[#This Row],[ID]],VLOOKUP(tblTestes[[#This Row],[ID]],tblDados[],2),NA())</f>
        <v>23143</v>
      </c>
      <c r="H13453" s="4">
        <f>IF(INDEX(tblDados[ID],MATCH(tblTestes[[#This Row],[ID]],tblDados[ID],1))=tblTestes[[#This Row],[ID]],INDEX(tblDados[Valor],MATCH(tblTestes[[#This Row],[ID]],tblDados[ID],1)),NA())</f>
        <v>23143</v>
      </c>
      <c r="I13453" s="4">
        <f>IF(LOOKUP(tblTestes[[#This Row],[ID]],tblDados[ID])=tblTestes[[#This Row],[ID]],LOOKUP(tblTestes[[#This Row],[ID]],tblDados[ID],tblDados[Valor]),NA())</f>
        <v>23143</v>
      </c>
    </row>
    <row r="13454" spans="2:9" x14ac:dyDescent="0.25">
      <c r="B13454" t="s">
        <v>11370</v>
      </c>
      <c r="C13454">
        <v>13444</v>
      </c>
      <c r="E13454" t="s">
        <v>22361</v>
      </c>
      <c r="F13454">
        <f>VLOOKUP(tblTestes[[#This Row],[ID]],tblDados[],2,0)</f>
        <v>24190</v>
      </c>
      <c r="G13454" s="4">
        <f>IF(VLOOKUP(tblTestes[[#This Row],[ID]],tblDados[],1)=tblTestes[[#This Row],[ID]],VLOOKUP(tblTestes[[#This Row],[ID]],tblDados[],2),NA())</f>
        <v>24190</v>
      </c>
      <c r="H13454" s="4">
        <f>IF(INDEX(tblDados[ID],MATCH(tblTestes[[#This Row],[ID]],tblDados[ID],1))=tblTestes[[#This Row],[ID]],INDEX(tblDados[Valor],MATCH(tblTestes[[#This Row],[ID]],tblDados[ID],1)),NA())</f>
        <v>24190</v>
      </c>
      <c r="I13454" s="4">
        <f>IF(LOOKUP(tblTestes[[#This Row],[ID]],tblDados[ID])=tblTestes[[#This Row],[ID]],LOOKUP(tblTestes[[#This Row],[ID]],tblDados[ID],tblDados[Valor]),NA())</f>
        <v>24190</v>
      </c>
    </row>
    <row r="13455" spans="2:9" x14ac:dyDescent="0.25">
      <c r="B13455" t="s">
        <v>15433</v>
      </c>
      <c r="C13455">
        <v>13445</v>
      </c>
      <c r="E13455" t="s">
        <v>10846</v>
      </c>
      <c r="F13455">
        <f>VLOOKUP(tblTestes[[#This Row],[ID]],tblDados[],2,0)</f>
        <v>6099</v>
      </c>
      <c r="G13455" s="4">
        <f>IF(VLOOKUP(tblTestes[[#This Row],[ID]],tblDados[],1)=tblTestes[[#This Row],[ID]],VLOOKUP(tblTestes[[#This Row],[ID]],tblDados[],2),NA())</f>
        <v>6099</v>
      </c>
      <c r="H13455" s="4">
        <f>IF(INDEX(tblDados[ID],MATCH(tblTestes[[#This Row],[ID]],tblDados[ID],1))=tblTestes[[#This Row],[ID]],INDEX(tblDados[Valor],MATCH(tblTestes[[#This Row],[ID]],tblDados[ID],1)),NA())</f>
        <v>6099</v>
      </c>
      <c r="I13455" s="4">
        <f>IF(LOOKUP(tblTestes[[#This Row],[ID]],tblDados[ID])=tblTestes[[#This Row],[ID]],LOOKUP(tblTestes[[#This Row],[ID]],tblDados[ID],tblDados[Valor]),NA())</f>
        <v>6099</v>
      </c>
    </row>
    <row r="13456" spans="2:9" x14ac:dyDescent="0.25">
      <c r="B13456" t="s">
        <v>7071</v>
      </c>
      <c r="C13456">
        <v>13446</v>
      </c>
      <c r="E13456" t="s">
        <v>20560</v>
      </c>
      <c r="F13456">
        <f>VLOOKUP(tblTestes[[#This Row],[ID]],tblDados[],2,0)</f>
        <v>22061</v>
      </c>
      <c r="G13456" s="4">
        <f>IF(VLOOKUP(tblTestes[[#This Row],[ID]],tblDados[],1)=tblTestes[[#This Row],[ID]],VLOOKUP(tblTestes[[#This Row],[ID]],tblDados[],2),NA())</f>
        <v>22061</v>
      </c>
      <c r="H13456" s="4">
        <f>IF(INDEX(tblDados[ID],MATCH(tblTestes[[#This Row],[ID]],tblDados[ID],1))=tblTestes[[#This Row],[ID]],INDEX(tblDados[Valor],MATCH(tblTestes[[#This Row],[ID]],tblDados[ID],1)),NA())</f>
        <v>22061</v>
      </c>
      <c r="I13456" s="4">
        <f>IF(LOOKUP(tblTestes[[#This Row],[ID]],tblDados[ID])=tblTestes[[#This Row],[ID]],LOOKUP(tblTestes[[#This Row],[ID]],tblDados[ID],tblDados[Valor]),NA())</f>
        <v>22061</v>
      </c>
    </row>
    <row r="13457" spans="2:9" x14ac:dyDescent="0.25">
      <c r="B13457" t="s">
        <v>24419</v>
      </c>
      <c r="C13457">
        <v>13447</v>
      </c>
      <c r="E13457" t="s">
        <v>15848</v>
      </c>
      <c r="F13457">
        <f>VLOOKUP(tblTestes[[#This Row],[ID]],tblDados[],2,0)</f>
        <v>14173</v>
      </c>
      <c r="G13457" s="4">
        <f>IF(VLOOKUP(tblTestes[[#This Row],[ID]],tblDados[],1)=tblTestes[[#This Row],[ID]],VLOOKUP(tblTestes[[#This Row],[ID]],tblDados[],2),NA())</f>
        <v>14173</v>
      </c>
      <c r="H13457" s="4">
        <f>IF(INDEX(tblDados[ID],MATCH(tblTestes[[#This Row],[ID]],tblDados[ID],1))=tblTestes[[#This Row],[ID]],INDEX(tblDados[Valor],MATCH(tblTestes[[#This Row],[ID]],tblDados[ID],1)),NA())</f>
        <v>14173</v>
      </c>
      <c r="I13457" s="4">
        <f>IF(LOOKUP(tblTestes[[#This Row],[ID]],tblDados[ID])=tblTestes[[#This Row],[ID]],LOOKUP(tblTestes[[#This Row],[ID]],tblDados[ID],tblDados[Valor]),NA())</f>
        <v>14173</v>
      </c>
    </row>
    <row r="13458" spans="2:9" x14ac:dyDescent="0.25">
      <c r="B13458" t="s">
        <v>1103</v>
      </c>
      <c r="C13458">
        <v>13448</v>
      </c>
      <c r="E13458" t="s">
        <v>11414</v>
      </c>
      <c r="F13458">
        <f>VLOOKUP(tblTestes[[#This Row],[ID]],tblDados[],2,0)</f>
        <v>2697</v>
      </c>
      <c r="G13458" s="4">
        <f>IF(VLOOKUP(tblTestes[[#This Row],[ID]],tblDados[],1)=tblTestes[[#This Row],[ID]],VLOOKUP(tblTestes[[#This Row],[ID]],tblDados[],2),NA())</f>
        <v>2697</v>
      </c>
      <c r="H13458" s="4">
        <f>IF(INDEX(tblDados[ID],MATCH(tblTestes[[#This Row],[ID]],tblDados[ID],1))=tblTestes[[#This Row],[ID]],INDEX(tblDados[Valor],MATCH(tblTestes[[#This Row],[ID]],tblDados[ID],1)),NA())</f>
        <v>2697</v>
      </c>
      <c r="I13458" s="4">
        <f>IF(LOOKUP(tblTestes[[#This Row],[ID]],tblDados[ID])=tblTestes[[#This Row],[ID]],LOOKUP(tblTestes[[#This Row],[ID]],tblDados[ID],tblDados[Valor]),NA())</f>
        <v>2697</v>
      </c>
    </row>
    <row r="13459" spans="2:9" x14ac:dyDescent="0.25">
      <c r="B13459" t="s">
        <v>4626</v>
      </c>
      <c r="C13459">
        <v>13449</v>
      </c>
      <c r="E13459" t="s">
        <v>5768</v>
      </c>
      <c r="F13459">
        <f>VLOOKUP(tblTestes[[#This Row],[ID]],tblDados[],2,0)</f>
        <v>18404</v>
      </c>
      <c r="G13459" s="4">
        <f>IF(VLOOKUP(tblTestes[[#This Row],[ID]],tblDados[],1)=tblTestes[[#This Row],[ID]],VLOOKUP(tblTestes[[#This Row],[ID]],tblDados[],2),NA())</f>
        <v>18404</v>
      </c>
      <c r="H13459" s="4">
        <f>IF(INDEX(tblDados[ID],MATCH(tblTestes[[#This Row],[ID]],tblDados[ID],1))=tblTestes[[#This Row],[ID]],INDEX(tblDados[Valor],MATCH(tblTestes[[#This Row],[ID]],tblDados[ID],1)),NA())</f>
        <v>18404</v>
      </c>
      <c r="I13459" s="4">
        <f>IF(LOOKUP(tblTestes[[#This Row],[ID]],tblDados[ID])=tblTestes[[#This Row],[ID]],LOOKUP(tblTestes[[#This Row],[ID]],tblDados[ID],tblDados[Valor]),NA())</f>
        <v>18404</v>
      </c>
    </row>
    <row r="13460" spans="2:9" x14ac:dyDescent="0.25">
      <c r="B13460" t="s">
        <v>4484</v>
      </c>
      <c r="C13460">
        <v>13450</v>
      </c>
      <c r="E13460" t="s">
        <v>4056</v>
      </c>
      <c r="F13460">
        <f>VLOOKUP(tblTestes[[#This Row],[ID]],tblDados[],2,0)</f>
        <v>3626</v>
      </c>
      <c r="G13460" s="4">
        <f>IF(VLOOKUP(tblTestes[[#This Row],[ID]],tblDados[],1)=tblTestes[[#This Row],[ID]],VLOOKUP(tblTestes[[#This Row],[ID]],tblDados[],2),NA())</f>
        <v>3626</v>
      </c>
      <c r="H13460" s="4">
        <f>IF(INDEX(tblDados[ID],MATCH(tblTestes[[#This Row],[ID]],tblDados[ID],1))=tblTestes[[#This Row],[ID]],INDEX(tblDados[Valor],MATCH(tblTestes[[#This Row],[ID]],tblDados[ID],1)),NA())</f>
        <v>3626</v>
      </c>
      <c r="I13460" s="4">
        <f>IF(LOOKUP(tblTestes[[#This Row],[ID]],tblDados[ID])=tblTestes[[#This Row],[ID]],LOOKUP(tblTestes[[#This Row],[ID]],tblDados[ID],tblDados[Valor]),NA())</f>
        <v>3626</v>
      </c>
    </row>
    <row r="13461" spans="2:9" x14ac:dyDescent="0.25">
      <c r="B13461" t="s">
        <v>19647</v>
      </c>
      <c r="C13461">
        <v>13451</v>
      </c>
      <c r="E13461" t="s">
        <v>23045</v>
      </c>
      <c r="F13461">
        <f>VLOOKUP(tblTestes[[#This Row],[ID]],tblDados[],2,0)</f>
        <v>12857</v>
      </c>
      <c r="G13461" s="4">
        <f>IF(VLOOKUP(tblTestes[[#This Row],[ID]],tblDados[],1)=tblTestes[[#This Row],[ID]],VLOOKUP(tblTestes[[#This Row],[ID]],tblDados[],2),NA())</f>
        <v>12857</v>
      </c>
      <c r="H13461" s="4">
        <f>IF(INDEX(tblDados[ID],MATCH(tblTestes[[#This Row],[ID]],tblDados[ID],1))=tblTestes[[#This Row],[ID]],INDEX(tblDados[Valor],MATCH(tblTestes[[#This Row],[ID]],tblDados[ID],1)),NA())</f>
        <v>12857</v>
      </c>
      <c r="I13461" s="4">
        <f>IF(LOOKUP(tblTestes[[#This Row],[ID]],tblDados[ID])=tblTestes[[#This Row],[ID]],LOOKUP(tblTestes[[#This Row],[ID]],tblDados[ID],tblDados[Valor]),NA())</f>
        <v>12857</v>
      </c>
    </row>
    <row r="13462" spans="2:9" x14ac:dyDescent="0.25">
      <c r="B13462" t="s">
        <v>2369</v>
      </c>
      <c r="C13462">
        <v>13452</v>
      </c>
      <c r="E13462" t="s">
        <v>21052</v>
      </c>
      <c r="F13462">
        <f>VLOOKUP(tblTestes[[#This Row],[ID]],tblDados[],2,0)</f>
        <v>8830</v>
      </c>
      <c r="G13462" s="4">
        <f>IF(VLOOKUP(tblTestes[[#This Row],[ID]],tblDados[],1)=tblTestes[[#This Row],[ID]],VLOOKUP(tblTestes[[#This Row],[ID]],tblDados[],2),NA())</f>
        <v>8830</v>
      </c>
      <c r="H13462" s="4">
        <f>IF(INDEX(tblDados[ID],MATCH(tblTestes[[#This Row],[ID]],tblDados[ID],1))=tblTestes[[#This Row],[ID]],INDEX(tblDados[Valor],MATCH(tblTestes[[#This Row],[ID]],tblDados[ID],1)),NA())</f>
        <v>8830</v>
      </c>
      <c r="I13462" s="4">
        <f>IF(LOOKUP(tblTestes[[#This Row],[ID]],tblDados[ID])=tblTestes[[#This Row],[ID]],LOOKUP(tblTestes[[#This Row],[ID]],tblDados[ID],tblDados[Valor]),NA())</f>
        <v>8830</v>
      </c>
    </row>
    <row r="13463" spans="2:9" x14ac:dyDescent="0.25">
      <c r="B13463" t="s">
        <v>19390</v>
      </c>
      <c r="C13463">
        <v>13453</v>
      </c>
      <c r="E13463" t="s">
        <v>8711</v>
      </c>
      <c r="F13463">
        <f>VLOOKUP(tblTestes[[#This Row],[ID]],tblDados[],2,0)</f>
        <v>2914</v>
      </c>
      <c r="G13463" s="4">
        <f>IF(VLOOKUP(tblTestes[[#This Row],[ID]],tblDados[],1)=tblTestes[[#This Row],[ID]],VLOOKUP(tblTestes[[#This Row],[ID]],tblDados[],2),NA())</f>
        <v>2914</v>
      </c>
      <c r="H13463" s="4">
        <f>IF(INDEX(tblDados[ID],MATCH(tblTestes[[#This Row],[ID]],tblDados[ID],1))=tblTestes[[#This Row],[ID]],INDEX(tblDados[Valor],MATCH(tblTestes[[#This Row],[ID]],tblDados[ID],1)),NA())</f>
        <v>2914</v>
      </c>
      <c r="I13463" s="4">
        <f>IF(LOOKUP(tblTestes[[#This Row],[ID]],tblDados[ID])=tblTestes[[#This Row],[ID]],LOOKUP(tblTestes[[#This Row],[ID]],tblDados[ID],tblDados[Valor]),NA())</f>
        <v>2914</v>
      </c>
    </row>
    <row r="13464" spans="2:9" x14ac:dyDescent="0.25">
      <c r="B13464" t="s">
        <v>21768</v>
      </c>
      <c r="C13464">
        <v>13454</v>
      </c>
      <c r="E13464" t="s">
        <v>24577</v>
      </c>
      <c r="F13464">
        <f>VLOOKUP(tblTestes[[#This Row],[ID]],tblDados[],2,0)</f>
        <v>23684</v>
      </c>
      <c r="G13464" s="4">
        <f>IF(VLOOKUP(tblTestes[[#This Row],[ID]],tblDados[],1)=tblTestes[[#This Row],[ID]],VLOOKUP(tblTestes[[#This Row],[ID]],tblDados[],2),NA())</f>
        <v>23684</v>
      </c>
      <c r="H13464" s="4">
        <f>IF(INDEX(tblDados[ID],MATCH(tblTestes[[#This Row],[ID]],tblDados[ID],1))=tblTestes[[#This Row],[ID]],INDEX(tblDados[Valor],MATCH(tblTestes[[#This Row],[ID]],tblDados[ID],1)),NA())</f>
        <v>23684</v>
      </c>
      <c r="I13464" s="4">
        <f>IF(LOOKUP(tblTestes[[#This Row],[ID]],tblDados[ID])=tblTestes[[#This Row],[ID]],LOOKUP(tblTestes[[#This Row],[ID]],tblDados[ID],tblDados[Valor]),NA())</f>
        <v>23684</v>
      </c>
    </row>
    <row r="13465" spans="2:9" x14ac:dyDescent="0.25">
      <c r="B13465" t="s">
        <v>17894</v>
      </c>
      <c r="C13465">
        <v>13455</v>
      </c>
      <c r="E13465" t="s">
        <v>24053</v>
      </c>
      <c r="F13465">
        <f>VLOOKUP(tblTestes[[#This Row],[ID]],tblDados[],2,0)</f>
        <v>19614</v>
      </c>
      <c r="G13465" s="4">
        <f>IF(VLOOKUP(tblTestes[[#This Row],[ID]],tblDados[],1)=tblTestes[[#This Row],[ID]],VLOOKUP(tblTestes[[#This Row],[ID]],tblDados[],2),NA())</f>
        <v>19614</v>
      </c>
      <c r="H13465" s="4">
        <f>IF(INDEX(tblDados[ID],MATCH(tblTestes[[#This Row],[ID]],tblDados[ID],1))=tblTestes[[#This Row],[ID]],INDEX(tblDados[Valor],MATCH(tblTestes[[#This Row],[ID]],tblDados[ID],1)),NA())</f>
        <v>19614</v>
      </c>
      <c r="I13465" s="4">
        <f>IF(LOOKUP(tblTestes[[#This Row],[ID]],tblDados[ID])=tblTestes[[#This Row],[ID]],LOOKUP(tblTestes[[#This Row],[ID]],tblDados[ID],tblDados[Valor]),NA())</f>
        <v>19614</v>
      </c>
    </row>
    <row r="13466" spans="2:9" x14ac:dyDescent="0.25">
      <c r="B13466" t="s">
        <v>17648</v>
      </c>
      <c r="C13466">
        <v>13456</v>
      </c>
      <c r="E13466" t="s">
        <v>20493</v>
      </c>
      <c r="F13466">
        <f>VLOOKUP(tblTestes[[#This Row],[ID]],tblDados[],2,0)</f>
        <v>8976</v>
      </c>
      <c r="G13466" s="4">
        <f>IF(VLOOKUP(tblTestes[[#This Row],[ID]],tblDados[],1)=tblTestes[[#This Row],[ID]],VLOOKUP(tblTestes[[#This Row],[ID]],tblDados[],2),NA())</f>
        <v>8976</v>
      </c>
      <c r="H13466" s="4">
        <f>IF(INDEX(tblDados[ID],MATCH(tblTestes[[#This Row],[ID]],tblDados[ID],1))=tblTestes[[#This Row],[ID]],INDEX(tblDados[Valor],MATCH(tblTestes[[#This Row],[ID]],tblDados[ID],1)),NA())</f>
        <v>8976</v>
      </c>
      <c r="I13466" s="4">
        <f>IF(LOOKUP(tblTestes[[#This Row],[ID]],tblDados[ID])=tblTestes[[#This Row],[ID]],LOOKUP(tblTestes[[#This Row],[ID]],tblDados[ID],tblDados[Valor]),NA())</f>
        <v>8976</v>
      </c>
    </row>
    <row r="13467" spans="2:9" x14ac:dyDescent="0.25">
      <c r="B13467" t="s">
        <v>14817</v>
      </c>
      <c r="C13467">
        <v>13457</v>
      </c>
      <c r="E13467" t="s">
        <v>7612</v>
      </c>
      <c r="F13467">
        <f>VLOOKUP(tblTestes[[#This Row],[ID]],tblDados[],2,0)</f>
        <v>3689</v>
      </c>
      <c r="G13467" s="4">
        <f>IF(VLOOKUP(tblTestes[[#This Row],[ID]],tblDados[],1)=tblTestes[[#This Row],[ID]],VLOOKUP(tblTestes[[#This Row],[ID]],tblDados[],2),NA())</f>
        <v>3689</v>
      </c>
      <c r="H13467" s="4">
        <f>IF(INDEX(tblDados[ID],MATCH(tblTestes[[#This Row],[ID]],tblDados[ID],1))=tblTestes[[#This Row],[ID]],INDEX(tblDados[Valor],MATCH(tblTestes[[#This Row],[ID]],tblDados[ID],1)),NA())</f>
        <v>3689</v>
      </c>
      <c r="I13467" s="4">
        <f>IF(LOOKUP(tblTestes[[#This Row],[ID]],tblDados[ID])=tblTestes[[#This Row],[ID]],LOOKUP(tblTestes[[#This Row],[ID]],tblDados[ID],tblDados[Valor]),NA())</f>
        <v>3689</v>
      </c>
    </row>
    <row r="13468" spans="2:9" x14ac:dyDescent="0.25">
      <c r="B13468" t="s">
        <v>2110</v>
      </c>
      <c r="C13468">
        <v>13458</v>
      </c>
      <c r="E13468" t="s">
        <v>8132</v>
      </c>
      <c r="F13468">
        <f>VLOOKUP(tblTestes[[#This Row],[ID]],tblDados[],2,0)</f>
        <v>24350</v>
      </c>
      <c r="G13468" s="4">
        <f>IF(VLOOKUP(tblTestes[[#This Row],[ID]],tblDados[],1)=tblTestes[[#This Row],[ID]],VLOOKUP(tblTestes[[#This Row],[ID]],tblDados[],2),NA())</f>
        <v>24350</v>
      </c>
      <c r="H13468" s="4">
        <f>IF(INDEX(tblDados[ID],MATCH(tblTestes[[#This Row],[ID]],tblDados[ID],1))=tblTestes[[#This Row],[ID]],INDEX(tblDados[Valor],MATCH(tblTestes[[#This Row],[ID]],tblDados[ID],1)),NA())</f>
        <v>24350</v>
      </c>
      <c r="I13468" s="4">
        <f>IF(LOOKUP(tblTestes[[#This Row],[ID]],tblDados[ID])=tblTestes[[#This Row],[ID]],LOOKUP(tblTestes[[#This Row],[ID]],tblDados[ID],tblDados[Valor]),NA())</f>
        <v>24350</v>
      </c>
    </row>
    <row r="13469" spans="2:9" x14ac:dyDescent="0.25">
      <c r="B13469" t="s">
        <v>6730</v>
      </c>
      <c r="C13469">
        <v>13459</v>
      </c>
      <c r="E13469" t="s">
        <v>14904</v>
      </c>
      <c r="F13469">
        <f>VLOOKUP(tblTestes[[#This Row],[ID]],tblDados[],2,0)</f>
        <v>5431</v>
      </c>
      <c r="G13469" s="4">
        <f>IF(VLOOKUP(tblTestes[[#This Row],[ID]],tblDados[],1)=tblTestes[[#This Row],[ID]],VLOOKUP(tblTestes[[#This Row],[ID]],tblDados[],2),NA())</f>
        <v>5431</v>
      </c>
      <c r="H13469" s="4">
        <f>IF(INDEX(tblDados[ID],MATCH(tblTestes[[#This Row],[ID]],tblDados[ID],1))=tblTestes[[#This Row],[ID]],INDEX(tblDados[Valor],MATCH(tblTestes[[#This Row],[ID]],tblDados[ID],1)),NA())</f>
        <v>5431</v>
      </c>
      <c r="I13469" s="4">
        <f>IF(LOOKUP(tblTestes[[#This Row],[ID]],tblDados[ID])=tblTestes[[#This Row],[ID]],LOOKUP(tblTestes[[#This Row],[ID]],tblDados[ID],tblDados[Valor]),NA())</f>
        <v>5431</v>
      </c>
    </row>
    <row r="13470" spans="2:9" x14ac:dyDescent="0.25">
      <c r="B13470" t="s">
        <v>24860</v>
      </c>
      <c r="C13470">
        <v>13460</v>
      </c>
      <c r="E13470" t="s">
        <v>10797</v>
      </c>
      <c r="F13470">
        <f>VLOOKUP(tblTestes[[#This Row],[ID]],tblDados[],2,0)</f>
        <v>17534</v>
      </c>
      <c r="G13470" s="4">
        <f>IF(VLOOKUP(tblTestes[[#This Row],[ID]],tblDados[],1)=tblTestes[[#This Row],[ID]],VLOOKUP(tblTestes[[#This Row],[ID]],tblDados[],2),NA())</f>
        <v>17534</v>
      </c>
      <c r="H13470" s="4">
        <f>IF(INDEX(tblDados[ID],MATCH(tblTestes[[#This Row],[ID]],tblDados[ID],1))=tblTestes[[#This Row],[ID]],INDEX(tblDados[Valor],MATCH(tblTestes[[#This Row],[ID]],tblDados[ID],1)),NA())</f>
        <v>17534</v>
      </c>
      <c r="I13470" s="4">
        <f>IF(LOOKUP(tblTestes[[#This Row],[ID]],tblDados[ID])=tblTestes[[#This Row],[ID]],LOOKUP(tblTestes[[#This Row],[ID]],tblDados[ID],tblDados[Valor]),NA())</f>
        <v>17534</v>
      </c>
    </row>
    <row r="13471" spans="2:9" x14ac:dyDescent="0.25">
      <c r="B13471" t="s">
        <v>6135</v>
      </c>
      <c r="C13471">
        <v>13461</v>
      </c>
      <c r="E13471" t="s">
        <v>14916</v>
      </c>
      <c r="F13471">
        <f>VLOOKUP(tblTestes[[#This Row],[ID]],tblDados[],2,0)</f>
        <v>13048</v>
      </c>
      <c r="G13471" s="4">
        <f>IF(VLOOKUP(tblTestes[[#This Row],[ID]],tblDados[],1)=tblTestes[[#This Row],[ID]],VLOOKUP(tblTestes[[#This Row],[ID]],tblDados[],2),NA())</f>
        <v>13048</v>
      </c>
      <c r="H13471" s="4">
        <f>IF(INDEX(tblDados[ID],MATCH(tblTestes[[#This Row],[ID]],tblDados[ID],1))=tblTestes[[#This Row],[ID]],INDEX(tblDados[Valor],MATCH(tblTestes[[#This Row],[ID]],tblDados[ID],1)),NA())</f>
        <v>13048</v>
      </c>
      <c r="I13471" s="4">
        <f>IF(LOOKUP(tblTestes[[#This Row],[ID]],tblDados[ID])=tblTestes[[#This Row],[ID]],LOOKUP(tblTestes[[#This Row],[ID]],tblDados[ID],tblDados[Valor]),NA())</f>
        <v>13048</v>
      </c>
    </row>
    <row r="13472" spans="2:9" x14ac:dyDescent="0.25">
      <c r="B13472" t="s">
        <v>24489</v>
      </c>
      <c r="C13472">
        <v>13462</v>
      </c>
      <c r="E13472" t="s">
        <v>4461</v>
      </c>
      <c r="F13472">
        <f>VLOOKUP(tblTestes[[#This Row],[ID]],tblDados[],2,0)</f>
        <v>15480</v>
      </c>
      <c r="G13472" s="4">
        <f>IF(VLOOKUP(tblTestes[[#This Row],[ID]],tblDados[],1)=tblTestes[[#This Row],[ID]],VLOOKUP(tblTestes[[#This Row],[ID]],tblDados[],2),NA())</f>
        <v>15480</v>
      </c>
      <c r="H13472" s="4">
        <f>IF(INDEX(tblDados[ID],MATCH(tblTestes[[#This Row],[ID]],tblDados[ID],1))=tblTestes[[#This Row],[ID]],INDEX(tblDados[Valor],MATCH(tblTestes[[#This Row],[ID]],tblDados[ID],1)),NA())</f>
        <v>15480</v>
      </c>
      <c r="I13472" s="4">
        <f>IF(LOOKUP(tblTestes[[#This Row],[ID]],tblDados[ID])=tblTestes[[#This Row],[ID]],LOOKUP(tblTestes[[#This Row],[ID]],tblDados[ID],tblDados[Valor]),NA())</f>
        <v>15480</v>
      </c>
    </row>
    <row r="13473" spans="2:9" x14ac:dyDescent="0.25">
      <c r="B13473" t="s">
        <v>6081</v>
      </c>
      <c r="C13473">
        <v>13463</v>
      </c>
      <c r="E13473" t="s">
        <v>22439</v>
      </c>
      <c r="F13473">
        <f>VLOOKUP(tblTestes[[#This Row],[ID]],tblDados[],2,0)</f>
        <v>8826</v>
      </c>
      <c r="G13473" s="4">
        <f>IF(VLOOKUP(tblTestes[[#This Row],[ID]],tblDados[],1)=tblTestes[[#This Row],[ID]],VLOOKUP(tblTestes[[#This Row],[ID]],tblDados[],2),NA())</f>
        <v>8826</v>
      </c>
      <c r="H13473" s="4">
        <f>IF(INDEX(tblDados[ID],MATCH(tblTestes[[#This Row],[ID]],tblDados[ID],1))=tblTestes[[#This Row],[ID]],INDEX(tblDados[Valor],MATCH(tblTestes[[#This Row],[ID]],tblDados[ID],1)),NA())</f>
        <v>8826</v>
      </c>
      <c r="I13473" s="4">
        <f>IF(LOOKUP(tblTestes[[#This Row],[ID]],tblDados[ID])=tblTestes[[#This Row],[ID]],LOOKUP(tblTestes[[#This Row],[ID]],tblDados[ID],tblDados[Valor]),NA())</f>
        <v>8826</v>
      </c>
    </row>
    <row r="13474" spans="2:9" x14ac:dyDescent="0.25">
      <c r="B13474" t="s">
        <v>6297</v>
      </c>
      <c r="C13474">
        <v>13464</v>
      </c>
      <c r="E13474" t="s">
        <v>20620</v>
      </c>
      <c r="F13474">
        <f>VLOOKUP(tblTestes[[#This Row],[ID]],tblDados[],2,0)</f>
        <v>10028</v>
      </c>
      <c r="G13474" s="4">
        <f>IF(VLOOKUP(tblTestes[[#This Row],[ID]],tblDados[],1)=tblTestes[[#This Row],[ID]],VLOOKUP(tblTestes[[#This Row],[ID]],tblDados[],2),NA())</f>
        <v>10028</v>
      </c>
      <c r="H13474" s="4">
        <f>IF(INDEX(tblDados[ID],MATCH(tblTestes[[#This Row],[ID]],tblDados[ID],1))=tblTestes[[#This Row],[ID]],INDEX(tblDados[Valor],MATCH(tblTestes[[#This Row],[ID]],tblDados[ID],1)),NA())</f>
        <v>10028</v>
      </c>
      <c r="I13474" s="4">
        <f>IF(LOOKUP(tblTestes[[#This Row],[ID]],tblDados[ID])=tblTestes[[#This Row],[ID]],LOOKUP(tblTestes[[#This Row],[ID]],tblDados[ID],tblDados[Valor]),NA())</f>
        <v>10028</v>
      </c>
    </row>
    <row r="13475" spans="2:9" x14ac:dyDescent="0.25">
      <c r="B13475" t="s">
        <v>8386</v>
      </c>
      <c r="C13475">
        <v>13465</v>
      </c>
      <c r="E13475" t="s">
        <v>24319</v>
      </c>
      <c r="F13475">
        <f>VLOOKUP(tblTestes[[#This Row],[ID]],tblDados[],2,0)</f>
        <v>21218</v>
      </c>
      <c r="G13475" s="4">
        <f>IF(VLOOKUP(tblTestes[[#This Row],[ID]],tblDados[],1)=tblTestes[[#This Row],[ID]],VLOOKUP(tblTestes[[#This Row],[ID]],tblDados[],2),NA())</f>
        <v>21218</v>
      </c>
      <c r="H13475" s="4">
        <f>IF(INDEX(tblDados[ID],MATCH(tblTestes[[#This Row],[ID]],tblDados[ID],1))=tblTestes[[#This Row],[ID]],INDEX(tblDados[Valor],MATCH(tblTestes[[#This Row],[ID]],tblDados[ID],1)),NA())</f>
        <v>21218</v>
      </c>
      <c r="I13475" s="4">
        <f>IF(LOOKUP(tblTestes[[#This Row],[ID]],tblDados[ID])=tblTestes[[#This Row],[ID]],LOOKUP(tblTestes[[#This Row],[ID]],tblDados[ID],tblDados[Valor]),NA())</f>
        <v>21218</v>
      </c>
    </row>
    <row r="13476" spans="2:9" x14ac:dyDescent="0.25">
      <c r="B13476" t="s">
        <v>8678</v>
      </c>
      <c r="C13476">
        <v>13466</v>
      </c>
      <c r="E13476" t="s">
        <v>24983</v>
      </c>
      <c r="F13476">
        <f>VLOOKUP(tblTestes[[#This Row],[ID]],tblDados[],2,0)</f>
        <v>20940</v>
      </c>
      <c r="G13476" s="4">
        <f>IF(VLOOKUP(tblTestes[[#This Row],[ID]],tblDados[],1)=tblTestes[[#This Row],[ID]],VLOOKUP(tblTestes[[#This Row],[ID]],tblDados[],2),NA())</f>
        <v>20940</v>
      </c>
      <c r="H13476" s="4">
        <f>IF(INDEX(tblDados[ID],MATCH(tblTestes[[#This Row],[ID]],tblDados[ID],1))=tblTestes[[#This Row],[ID]],INDEX(tblDados[Valor],MATCH(tblTestes[[#This Row],[ID]],tblDados[ID],1)),NA())</f>
        <v>20940</v>
      </c>
      <c r="I13476" s="4">
        <f>IF(LOOKUP(tblTestes[[#This Row],[ID]],tblDados[ID])=tblTestes[[#This Row],[ID]],LOOKUP(tblTestes[[#This Row],[ID]],tblDados[ID],tblDados[Valor]),NA())</f>
        <v>20940</v>
      </c>
    </row>
    <row r="13477" spans="2:9" x14ac:dyDescent="0.25">
      <c r="B13477" t="s">
        <v>3881</v>
      </c>
      <c r="C13477">
        <v>13467</v>
      </c>
      <c r="E13477" t="s">
        <v>24739</v>
      </c>
      <c r="F13477">
        <f>VLOOKUP(tblTestes[[#This Row],[ID]],tblDados[],2,0)</f>
        <v>12098</v>
      </c>
      <c r="G13477" s="4">
        <f>IF(VLOOKUP(tblTestes[[#This Row],[ID]],tblDados[],1)=tblTestes[[#This Row],[ID]],VLOOKUP(tblTestes[[#This Row],[ID]],tblDados[],2),NA())</f>
        <v>12098</v>
      </c>
      <c r="H13477" s="4">
        <f>IF(INDEX(tblDados[ID],MATCH(tblTestes[[#This Row],[ID]],tblDados[ID],1))=tblTestes[[#This Row],[ID]],INDEX(tblDados[Valor],MATCH(tblTestes[[#This Row],[ID]],tblDados[ID],1)),NA())</f>
        <v>12098</v>
      </c>
      <c r="I13477" s="4">
        <f>IF(LOOKUP(tblTestes[[#This Row],[ID]],tblDados[ID])=tblTestes[[#This Row],[ID]],LOOKUP(tblTestes[[#This Row],[ID]],tblDados[ID],tblDados[Valor]),NA())</f>
        <v>12098</v>
      </c>
    </row>
    <row r="13478" spans="2:9" x14ac:dyDescent="0.25">
      <c r="B13478" t="s">
        <v>8612</v>
      </c>
      <c r="C13478">
        <v>13468</v>
      </c>
      <c r="E13478" t="s">
        <v>4139</v>
      </c>
      <c r="F13478">
        <f>VLOOKUP(tblTestes[[#This Row],[ID]],tblDados[],2,0)</f>
        <v>5490</v>
      </c>
      <c r="G13478" s="4">
        <f>IF(VLOOKUP(tblTestes[[#This Row],[ID]],tblDados[],1)=tblTestes[[#This Row],[ID]],VLOOKUP(tblTestes[[#This Row],[ID]],tblDados[],2),NA())</f>
        <v>5490</v>
      </c>
      <c r="H13478" s="4">
        <f>IF(INDEX(tblDados[ID],MATCH(tblTestes[[#This Row],[ID]],tblDados[ID],1))=tblTestes[[#This Row],[ID]],INDEX(tblDados[Valor],MATCH(tblTestes[[#This Row],[ID]],tblDados[ID],1)),NA())</f>
        <v>5490</v>
      </c>
      <c r="I13478" s="4">
        <f>IF(LOOKUP(tblTestes[[#This Row],[ID]],tblDados[ID])=tblTestes[[#This Row],[ID]],LOOKUP(tblTestes[[#This Row],[ID]],tblDados[ID],tblDados[Valor]),NA())</f>
        <v>5490</v>
      </c>
    </row>
    <row r="13479" spans="2:9" x14ac:dyDescent="0.25">
      <c r="B13479" t="s">
        <v>6224</v>
      </c>
      <c r="C13479">
        <v>13469</v>
      </c>
      <c r="E13479" t="s">
        <v>319</v>
      </c>
      <c r="F13479">
        <f>VLOOKUP(tblTestes[[#This Row],[ID]],tblDados[],2,0)</f>
        <v>13334</v>
      </c>
      <c r="G13479" s="4">
        <f>IF(VLOOKUP(tblTestes[[#This Row],[ID]],tblDados[],1)=tblTestes[[#This Row],[ID]],VLOOKUP(tblTestes[[#This Row],[ID]],tblDados[],2),NA())</f>
        <v>13334</v>
      </c>
      <c r="H13479" s="4">
        <f>IF(INDEX(tblDados[ID],MATCH(tblTestes[[#This Row],[ID]],tblDados[ID],1))=tblTestes[[#This Row],[ID]],INDEX(tblDados[Valor],MATCH(tblTestes[[#This Row],[ID]],tblDados[ID],1)),NA())</f>
        <v>13334</v>
      </c>
      <c r="I13479" s="4">
        <f>IF(LOOKUP(tblTestes[[#This Row],[ID]],tblDados[ID])=tblTestes[[#This Row],[ID]],LOOKUP(tblTestes[[#This Row],[ID]],tblDados[ID],tblDados[Valor]),NA())</f>
        <v>13334</v>
      </c>
    </row>
    <row r="13480" spans="2:9" x14ac:dyDescent="0.25">
      <c r="B13480" t="s">
        <v>17568</v>
      </c>
      <c r="C13480">
        <v>13470</v>
      </c>
      <c r="E13480" t="s">
        <v>16250</v>
      </c>
      <c r="F13480">
        <f>VLOOKUP(tblTestes[[#This Row],[ID]],tblDados[],2,0)</f>
        <v>12525</v>
      </c>
      <c r="G13480" s="4">
        <f>IF(VLOOKUP(tblTestes[[#This Row],[ID]],tblDados[],1)=tblTestes[[#This Row],[ID]],VLOOKUP(tblTestes[[#This Row],[ID]],tblDados[],2),NA())</f>
        <v>12525</v>
      </c>
      <c r="H13480" s="4">
        <f>IF(INDEX(tblDados[ID],MATCH(tblTestes[[#This Row],[ID]],tblDados[ID],1))=tblTestes[[#This Row],[ID]],INDEX(tblDados[Valor],MATCH(tblTestes[[#This Row],[ID]],tblDados[ID],1)),NA())</f>
        <v>12525</v>
      </c>
      <c r="I13480" s="4">
        <f>IF(LOOKUP(tblTestes[[#This Row],[ID]],tblDados[ID])=tblTestes[[#This Row],[ID]],LOOKUP(tblTestes[[#This Row],[ID]],tblDados[ID],tblDados[Valor]),NA())</f>
        <v>12525</v>
      </c>
    </row>
    <row r="13481" spans="2:9" x14ac:dyDescent="0.25">
      <c r="B13481" t="s">
        <v>20616</v>
      </c>
      <c r="C13481">
        <v>13471</v>
      </c>
      <c r="E13481" t="s">
        <v>15235</v>
      </c>
      <c r="F13481">
        <f>VLOOKUP(tblTestes[[#This Row],[ID]],tblDados[],2,0)</f>
        <v>6054</v>
      </c>
      <c r="G13481" s="4">
        <f>IF(VLOOKUP(tblTestes[[#This Row],[ID]],tblDados[],1)=tblTestes[[#This Row],[ID]],VLOOKUP(tblTestes[[#This Row],[ID]],tblDados[],2),NA())</f>
        <v>6054</v>
      </c>
      <c r="H13481" s="4">
        <f>IF(INDEX(tblDados[ID],MATCH(tblTestes[[#This Row],[ID]],tblDados[ID],1))=tblTestes[[#This Row],[ID]],INDEX(tblDados[Valor],MATCH(tblTestes[[#This Row],[ID]],tblDados[ID],1)),NA())</f>
        <v>6054</v>
      </c>
      <c r="I13481" s="4">
        <f>IF(LOOKUP(tblTestes[[#This Row],[ID]],tblDados[ID])=tblTestes[[#This Row],[ID]],LOOKUP(tblTestes[[#This Row],[ID]],tblDados[ID],tblDados[Valor]),NA())</f>
        <v>6054</v>
      </c>
    </row>
    <row r="13482" spans="2:9" x14ac:dyDescent="0.25">
      <c r="B13482" t="s">
        <v>14242</v>
      </c>
      <c r="C13482">
        <v>13472</v>
      </c>
      <c r="E13482" t="s">
        <v>22244</v>
      </c>
      <c r="F13482">
        <f>VLOOKUP(tblTestes[[#This Row],[ID]],tblDados[],2,0)</f>
        <v>2415</v>
      </c>
      <c r="G13482" s="4">
        <f>IF(VLOOKUP(tblTestes[[#This Row],[ID]],tblDados[],1)=tblTestes[[#This Row],[ID]],VLOOKUP(tblTestes[[#This Row],[ID]],tblDados[],2),NA())</f>
        <v>2415</v>
      </c>
      <c r="H13482" s="4">
        <f>IF(INDEX(tblDados[ID],MATCH(tblTestes[[#This Row],[ID]],tblDados[ID],1))=tblTestes[[#This Row],[ID]],INDEX(tblDados[Valor],MATCH(tblTestes[[#This Row],[ID]],tblDados[ID],1)),NA())</f>
        <v>2415</v>
      </c>
      <c r="I13482" s="4">
        <f>IF(LOOKUP(tblTestes[[#This Row],[ID]],tblDados[ID])=tblTestes[[#This Row],[ID]],LOOKUP(tblTestes[[#This Row],[ID]],tblDados[ID],tblDados[Valor]),NA())</f>
        <v>2415</v>
      </c>
    </row>
    <row r="13483" spans="2:9" x14ac:dyDescent="0.25">
      <c r="B13483" t="s">
        <v>4214</v>
      </c>
      <c r="C13483">
        <v>13473</v>
      </c>
      <c r="E13483" t="s">
        <v>849</v>
      </c>
      <c r="F13483">
        <f>VLOOKUP(tblTestes[[#This Row],[ID]],tblDados[],2,0)</f>
        <v>10404</v>
      </c>
      <c r="G13483" s="4">
        <f>IF(VLOOKUP(tblTestes[[#This Row],[ID]],tblDados[],1)=tblTestes[[#This Row],[ID]],VLOOKUP(tblTestes[[#This Row],[ID]],tblDados[],2),NA())</f>
        <v>10404</v>
      </c>
      <c r="H13483" s="4">
        <f>IF(INDEX(tblDados[ID],MATCH(tblTestes[[#This Row],[ID]],tblDados[ID],1))=tblTestes[[#This Row],[ID]],INDEX(tblDados[Valor],MATCH(tblTestes[[#This Row],[ID]],tblDados[ID],1)),NA())</f>
        <v>10404</v>
      </c>
      <c r="I13483" s="4">
        <f>IF(LOOKUP(tblTestes[[#This Row],[ID]],tblDados[ID])=tblTestes[[#This Row],[ID]],LOOKUP(tblTestes[[#This Row],[ID]],tblDados[ID],tblDados[Valor]),NA())</f>
        <v>10404</v>
      </c>
    </row>
    <row r="13484" spans="2:9" x14ac:dyDescent="0.25">
      <c r="B13484" t="s">
        <v>7611</v>
      </c>
      <c r="C13484">
        <v>13474</v>
      </c>
      <c r="E13484" t="s">
        <v>18418</v>
      </c>
      <c r="F13484">
        <f>VLOOKUP(tblTestes[[#This Row],[ID]],tblDados[],2,0)</f>
        <v>23582</v>
      </c>
      <c r="G13484" s="4">
        <f>IF(VLOOKUP(tblTestes[[#This Row],[ID]],tblDados[],1)=tblTestes[[#This Row],[ID]],VLOOKUP(tblTestes[[#This Row],[ID]],tblDados[],2),NA())</f>
        <v>23582</v>
      </c>
      <c r="H13484" s="4">
        <f>IF(INDEX(tblDados[ID],MATCH(tblTestes[[#This Row],[ID]],tblDados[ID],1))=tblTestes[[#This Row],[ID]],INDEX(tblDados[Valor],MATCH(tblTestes[[#This Row],[ID]],tblDados[ID],1)),NA())</f>
        <v>23582</v>
      </c>
      <c r="I13484" s="4">
        <f>IF(LOOKUP(tblTestes[[#This Row],[ID]],tblDados[ID])=tblTestes[[#This Row],[ID]],LOOKUP(tblTestes[[#This Row],[ID]],tblDados[ID],tblDados[Valor]),NA())</f>
        <v>23582</v>
      </c>
    </row>
    <row r="13485" spans="2:9" x14ac:dyDescent="0.25">
      <c r="B13485" t="s">
        <v>12587</v>
      </c>
      <c r="C13485">
        <v>13475</v>
      </c>
      <c r="E13485" t="s">
        <v>3637</v>
      </c>
      <c r="F13485">
        <f>VLOOKUP(tblTestes[[#This Row],[ID]],tblDados[],2,0)</f>
        <v>9570</v>
      </c>
      <c r="G13485" s="4">
        <f>IF(VLOOKUP(tblTestes[[#This Row],[ID]],tblDados[],1)=tblTestes[[#This Row],[ID]],VLOOKUP(tblTestes[[#This Row],[ID]],tblDados[],2),NA())</f>
        <v>9570</v>
      </c>
      <c r="H13485" s="4">
        <f>IF(INDEX(tblDados[ID],MATCH(tblTestes[[#This Row],[ID]],tblDados[ID],1))=tblTestes[[#This Row],[ID]],INDEX(tblDados[Valor],MATCH(tblTestes[[#This Row],[ID]],tblDados[ID],1)),NA())</f>
        <v>9570</v>
      </c>
      <c r="I13485" s="4">
        <f>IF(LOOKUP(tblTestes[[#This Row],[ID]],tblDados[ID])=tblTestes[[#This Row],[ID]],LOOKUP(tblTestes[[#This Row],[ID]],tblDados[ID],tblDados[Valor]),NA())</f>
        <v>9570</v>
      </c>
    </row>
    <row r="13486" spans="2:9" x14ac:dyDescent="0.25">
      <c r="B13486" t="s">
        <v>21511</v>
      </c>
      <c r="C13486">
        <v>13476</v>
      </c>
      <c r="E13486" t="s">
        <v>20244</v>
      </c>
      <c r="F13486">
        <f>VLOOKUP(tblTestes[[#This Row],[ID]],tblDados[],2,0)</f>
        <v>17974</v>
      </c>
      <c r="G13486" s="4">
        <f>IF(VLOOKUP(tblTestes[[#This Row],[ID]],tblDados[],1)=tblTestes[[#This Row],[ID]],VLOOKUP(tblTestes[[#This Row],[ID]],tblDados[],2),NA())</f>
        <v>17974</v>
      </c>
      <c r="H13486" s="4">
        <f>IF(INDEX(tblDados[ID],MATCH(tblTestes[[#This Row],[ID]],tblDados[ID],1))=tblTestes[[#This Row],[ID]],INDEX(tblDados[Valor],MATCH(tblTestes[[#This Row],[ID]],tblDados[ID],1)),NA())</f>
        <v>17974</v>
      </c>
      <c r="I13486" s="4">
        <f>IF(LOOKUP(tblTestes[[#This Row],[ID]],tblDados[ID])=tblTestes[[#This Row],[ID]],LOOKUP(tblTestes[[#This Row],[ID]],tblDados[ID],tblDados[Valor]),NA())</f>
        <v>17974</v>
      </c>
    </row>
    <row r="13487" spans="2:9" x14ac:dyDescent="0.25">
      <c r="B13487" t="s">
        <v>9808</v>
      </c>
      <c r="C13487">
        <v>13477</v>
      </c>
      <c r="E13487" t="s">
        <v>23689</v>
      </c>
      <c r="F13487">
        <f>VLOOKUP(tblTestes[[#This Row],[ID]],tblDados[],2,0)</f>
        <v>22546</v>
      </c>
      <c r="G13487" s="4">
        <f>IF(VLOOKUP(tblTestes[[#This Row],[ID]],tblDados[],1)=tblTestes[[#This Row],[ID]],VLOOKUP(tblTestes[[#This Row],[ID]],tblDados[],2),NA())</f>
        <v>22546</v>
      </c>
      <c r="H13487" s="4">
        <f>IF(INDEX(tblDados[ID],MATCH(tblTestes[[#This Row],[ID]],tblDados[ID],1))=tblTestes[[#This Row],[ID]],INDEX(tblDados[Valor],MATCH(tblTestes[[#This Row],[ID]],tblDados[ID],1)),NA())</f>
        <v>22546</v>
      </c>
      <c r="I13487" s="4">
        <f>IF(LOOKUP(tblTestes[[#This Row],[ID]],tblDados[ID])=tblTestes[[#This Row],[ID]],LOOKUP(tblTestes[[#This Row],[ID]],tblDados[ID],tblDados[Valor]),NA())</f>
        <v>22546</v>
      </c>
    </row>
    <row r="13488" spans="2:9" x14ac:dyDescent="0.25">
      <c r="B13488" t="s">
        <v>6462</v>
      </c>
      <c r="C13488">
        <v>13478</v>
      </c>
      <c r="E13488" t="s">
        <v>21058</v>
      </c>
      <c r="F13488">
        <f>VLOOKUP(tblTestes[[#This Row],[ID]],tblDados[],2,0)</f>
        <v>934</v>
      </c>
      <c r="G13488" s="4">
        <f>IF(VLOOKUP(tblTestes[[#This Row],[ID]],tblDados[],1)=tblTestes[[#This Row],[ID]],VLOOKUP(tblTestes[[#This Row],[ID]],tblDados[],2),NA())</f>
        <v>934</v>
      </c>
      <c r="H13488" s="4">
        <f>IF(INDEX(tblDados[ID],MATCH(tblTestes[[#This Row],[ID]],tblDados[ID],1))=tblTestes[[#This Row],[ID]],INDEX(tblDados[Valor],MATCH(tblTestes[[#This Row],[ID]],tblDados[ID],1)),NA())</f>
        <v>934</v>
      </c>
      <c r="I13488" s="4">
        <f>IF(LOOKUP(tblTestes[[#This Row],[ID]],tblDados[ID])=tblTestes[[#This Row],[ID]],LOOKUP(tblTestes[[#This Row],[ID]],tblDados[ID],tblDados[Valor]),NA())</f>
        <v>934</v>
      </c>
    </row>
    <row r="13489" spans="2:9" x14ac:dyDescent="0.25">
      <c r="B13489" t="s">
        <v>9926</v>
      </c>
      <c r="C13489">
        <v>13479</v>
      </c>
      <c r="E13489" t="s">
        <v>9270</v>
      </c>
      <c r="F13489">
        <f>VLOOKUP(tblTestes[[#This Row],[ID]],tblDados[],2,0)</f>
        <v>1526</v>
      </c>
      <c r="G13489" s="4">
        <f>IF(VLOOKUP(tblTestes[[#This Row],[ID]],tblDados[],1)=tblTestes[[#This Row],[ID]],VLOOKUP(tblTestes[[#This Row],[ID]],tblDados[],2),NA())</f>
        <v>1526</v>
      </c>
      <c r="H13489" s="4">
        <f>IF(INDEX(tblDados[ID],MATCH(tblTestes[[#This Row],[ID]],tblDados[ID],1))=tblTestes[[#This Row],[ID]],INDEX(tblDados[Valor],MATCH(tblTestes[[#This Row],[ID]],tblDados[ID],1)),NA())</f>
        <v>1526</v>
      </c>
      <c r="I13489" s="4">
        <f>IF(LOOKUP(tblTestes[[#This Row],[ID]],tblDados[ID])=tblTestes[[#This Row],[ID]],LOOKUP(tblTestes[[#This Row],[ID]],tblDados[ID],tblDados[Valor]),NA())</f>
        <v>1526</v>
      </c>
    </row>
    <row r="13490" spans="2:9" x14ac:dyDescent="0.25">
      <c r="B13490" t="s">
        <v>10048</v>
      </c>
      <c r="C13490">
        <v>13480</v>
      </c>
      <c r="E13490" t="s">
        <v>20626</v>
      </c>
      <c r="F13490">
        <f>VLOOKUP(tblTestes[[#This Row],[ID]],tblDados[],2,0)</f>
        <v>21574</v>
      </c>
      <c r="G13490" s="4">
        <f>IF(VLOOKUP(tblTestes[[#This Row],[ID]],tblDados[],1)=tblTestes[[#This Row],[ID]],VLOOKUP(tblTestes[[#This Row],[ID]],tblDados[],2),NA())</f>
        <v>21574</v>
      </c>
      <c r="H13490" s="4">
        <f>IF(INDEX(tblDados[ID],MATCH(tblTestes[[#This Row],[ID]],tblDados[ID],1))=tblTestes[[#This Row],[ID]],INDEX(tblDados[Valor],MATCH(tblTestes[[#This Row],[ID]],tblDados[ID],1)),NA())</f>
        <v>21574</v>
      </c>
      <c r="I13490" s="4">
        <f>IF(LOOKUP(tblTestes[[#This Row],[ID]],tblDados[ID])=tblTestes[[#This Row],[ID]],LOOKUP(tblTestes[[#This Row],[ID]],tblDados[ID],tblDados[Valor]),NA())</f>
        <v>21574</v>
      </c>
    </row>
    <row r="13491" spans="2:9" x14ac:dyDescent="0.25">
      <c r="B13491" t="s">
        <v>17222</v>
      </c>
      <c r="C13491">
        <v>13481</v>
      </c>
      <c r="E13491" t="s">
        <v>10059</v>
      </c>
      <c r="F13491">
        <f>VLOOKUP(tblTestes[[#This Row],[ID]],tblDados[],2,0)</f>
        <v>1356</v>
      </c>
      <c r="G13491" s="4">
        <f>IF(VLOOKUP(tblTestes[[#This Row],[ID]],tblDados[],1)=tblTestes[[#This Row],[ID]],VLOOKUP(tblTestes[[#This Row],[ID]],tblDados[],2),NA())</f>
        <v>1356</v>
      </c>
      <c r="H13491" s="4">
        <f>IF(INDEX(tblDados[ID],MATCH(tblTestes[[#This Row],[ID]],tblDados[ID],1))=tblTestes[[#This Row],[ID]],INDEX(tblDados[Valor],MATCH(tblTestes[[#This Row],[ID]],tblDados[ID],1)),NA())</f>
        <v>1356</v>
      </c>
      <c r="I13491" s="4">
        <f>IF(LOOKUP(tblTestes[[#This Row],[ID]],tblDados[ID])=tblTestes[[#This Row],[ID]],LOOKUP(tblTestes[[#This Row],[ID]],tblDados[ID],tblDados[Valor]),NA())</f>
        <v>1356</v>
      </c>
    </row>
    <row r="13492" spans="2:9" x14ac:dyDescent="0.25">
      <c r="B13492" t="s">
        <v>2653</v>
      </c>
      <c r="C13492">
        <v>13482</v>
      </c>
      <c r="E13492" t="s">
        <v>21323</v>
      </c>
      <c r="F13492">
        <f>VLOOKUP(tblTestes[[#This Row],[ID]],tblDados[],2,0)</f>
        <v>18868</v>
      </c>
      <c r="G13492" s="4">
        <f>IF(VLOOKUP(tblTestes[[#This Row],[ID]],tblDados[],1)=tblTestes[[#This Row],[ID]],VLOOKUP(tblTestes[[#This Row],[ID]],tblDados[],2),NA())</f>
        <v>18868</v>
      </c>
      <c r="H13492" s="4">
        <f>IF(INDEX(tblDados[ID],MATCH(tblTestes[[#This Row],[ID]],tblDados[ID],1))=tblTestes[[#This Row],[ID]],INDEX(tblDados[Valor],MATCH(tblTestes[[#This Row],[ID]],tblDados[ID],1)),NA())</f>
        <v>18868</v>
      </c>
      <c r="I13492" s="4">
        <f>IF(LOOKUP(tblTestes[[#This Row],[ID]],tblDados[ID])=tblTestes[[#This Row],[ID]],LOOKUP(tblTestes[[#This Row],[ID]],tblDados[ID],tblDados[Valor]),NA())</f>
        <v>18868</v>
      </c>
    </row>
    <row r="13493" spans="2:9" x14ac:dyDescent="0.25">
      <c r="B13493" t="s">
        <v>18099</v>
      </c>
      <c r="C13493">
        <v>13483</v>
      </c>
      <c r="E13493" t="s">
        <v>403</v>
      </c>
      <c r="F13493">
        <f>VLOOKUP(tblTestes[[#This Row],[ID]],tblDados[],2,0)</f>
        <v>9002</v>
      </c>
      <c r="G13493" s="4">
        <f>IF(VLOOKUP(tblTestes[[#This Row],[ID]],tblDados[],1)=tblTestes[[#This Row],[ID]],VLOOKUP(tblTestes[[#This Row],[ID]],tblDados[],2),NA())</f>
        <v>9002</v>
      </c>
      <c r="H13493" s="4">
        <f>IF(INDEX(tblDados[ID],MATCH(tblTestes[[#This Row],[ID]],tblDados[ID],1))=tblTestes[[#This Row],[ID]],INDEX(tblDados[Valor],MATCH(tblTestes[[#This Row],[ID]],tblDados[ID],1)),NA())</f>
        <v>9002</v>
      </c>
      <c r="I13493" s="4">
        <f>IF(LOOKUP(tblTestes[[#This Row],[ID]],tblDados[ID])=tblTestes[[#This Row],[ID]],LOOKUP(tblTestes[[#This Row],[ID]],tblDados[ID],tblDados[Valor]),NA())</f>
        <v>9002</v>
      </c>
    </row>
    <row r="13494" spans="2:9" x14ac:dyDescent="0.25">
      <c r="B13494" t="s">
        <v>16222</v>
      </c>
      <c r="C13494">
        <v>13484</v>
      </c>
      <c r="E13494" t="s">
        <v>22935</v>
      </c>
      <c r="F13494">
        <f>VLOOKUP(tblTestes[[#This Row],[ID]],tblDados[],2,0)</f>
        <v>10765</v>
      </c>
      <c r="G13494" s="4">
        <f>IF(VLOOKUP(tblTestes[[#This Row],[ID]],tblDados[],1)=tblTestes[[#This Row],[ID]],VLOOKUP(tblTestes[[#This Row],[ID]],tblDados[],2),NA())</f>
        <v>10765</v>
      </c>
      <c r="H13494" s="4">
        <f>IF(INDEX(tblDados[ID],MATCH(tblTestes[[#This Row],[ID]],tblDados[ID],1))=tblTestes[[#This Row],[ID]],INDEX(tblDados[Valor],MATCH(tblTestes[[#This Row],[ID]],tblDados[ID],1)),NA())</f>
        <v>10765</v>
      </c>
      <c r="I13494" s="4">
        <f>IF(LOOKUP(tblTestes[[#This Row],[ID]],tblDados[ID])=tblTestes[[#This Row],[ID]],LOOKUP(tblTestes[[#This Row],[ID]],tblDados[ID],tblDados[Valor]),NA())</f>
        <v>10765</v>
      </c>
    </row>
    <row r="13495" spans="2:9" x14ac:dyDescent="0.25">
      <c r="B13495" t="s">
        <v>15545</v>
      </c>
      <c r="C13495">
        <v>13485</v>
      </c>
      <c r="E13495" t="s">
        <v>4935</v>
      </c>
      <c r="F13495">
        <f>VLOOKUP(tblTestes[[#This Row],[ID]],tblDados[],2,0)</f>
        <v>1882</v>
      </c>
      <c r="G13495" s="4">
        <f>IF(VLOOKUP(tblTestes[[#This Row],[ID]],tblDados[],1)=tblTestes[[#This Row],[ID]],VLOOKUP(tblTestes[[#This Row],[ID]],tblDados[],2),NA())</f>
        <v>1882</v>
      </c>
      <c r="H13495" s="4">
        <f>IF(INDEX(tblDados[ID],MATCH(tblTestes[[#This Row],[ID]],tblDados[ID],1))=tblTestes[[#This Row],[ID]],INDEX(tblDados[Valor],MATCH(tblTestes[[#This Row],[ID]],tblDados[ID],1)),NA())</f>
        <v>1882</v>
      </c>
      <c r="I13495" s="4">
        <f>IF(LOOKUP(tblTestes[[#This Row],[ID]],tblDados[ID])=tblTestes[[#This Row],[ID]],LOOKUP(tblTestes[[#This Row],[ID]],tblDados[ID],tblDados[Valor]),NA())</f>
        <v>1882</v>
      </c>
    </row>
    <row r="13496" spans="2:9" x14ac:dyDescent="0.25">
      <c r="B13496" t="s">
        <v>10986</v>
      </c>
      <c r="C13496">
        <v>13486</v>
      </c>
      <c r="E13496" t="s">
        <v>16744</v>
      </c>
      <c r="F13496">
        <f>VLOOKUP(tblTestes[[#This Row],[ID]],tblDados[],2,0)</f>
        <v>14296</v>
      </c>
      <c r="G13496" s="4">
        <f>IF(VLOOKUP(tblTestes[[#This Row],[ID]],tblDados[],1)=tblTestes[[#This Row],[ID]],VLOOKUP(tblTestes[[#This Row],[ID]],tblDados[],2),NA())</f>
        <v>14296</v>
      </c>
      <c r="H13496" s="4">
        <f>IF(INDEX(tblDados[ID],MATCH(tblTestes[[#This Row],[ID]],tblDados[ID],1))=tblTestes[[#This Row],[ID]],INDEX(tblDados[Valor],MATCH(tblTestes[[#This Row],[ID]],tblDados[ID],1)),NA())</f>
        <v>14296</v>
      </c>
      <c r="I13496" s="4">
        <f>IF(LOOKUP(tblTestes[[#This Row],[ID]],tblDados[ID])=tblTestes[[#This Row],[ID]],LOOKUP(tblTestes[[#This Row],[ID]],tblDados[ID],tblDados[Valor]),NA())</f>
        <v>14296</v>
      </c>
    </row>
    <row r="13497" spans="2:9" x14ac:dyDescent="0.25">
      <c r="B13497" t="s">
        <v>21222</v>
      </c>
      <c r="C13497">
        <v>13487</v>
      </c>
      <c r="E13497" t="s">
        <v>9366</v>
      </c>
      <c r="F13497">
        <f>VLOOKUP(tblTestes[[#This Row],[ID]],tblDados[],2,0)</f>
        <v>24840</v>
      </c>
      <c r="G13497" s="4">
        <f>IF(VLOOKUP(tblTestes[[#This Row],[ID]],tblDados[],1)=tblTestes[[#This Row],[ID]],VLOOKUP(tblTestes[[#This Row],[ID]],tblDados[],2),NA())</f>
        <v>24840</v>
      </c>
      <c r="H13497" s="4">
        <f>IF(INDEX(tblDados[ID],MATCH(tblTestes[[#This Row],[ID]],tblDados[ID],1))=tblTestes[[#This Row],[ID]],INDEX(tblDados[Valor],MATCH(tblTestes[[#This Row],[ID]],tblDados[ID],1)),NA())</f>
        <v>24840</v>
      </c>
      <c r="I13497" s="4">
        <f>IF(LOOKUP(tblTestes[[#This Row],[ID]],tblDados[ID])=tblTestes[[#This Row],[ID]],LOOKUP(tblTestes[[#This Row],[ID]],tblDados[ID],tblDados[Valor]),NA())</f>
        <v>24840</v>
      </c>
    </row>
    <row r="13498" spans="2:9" x14ac:dyDescent="0.25">
      <c r="B13498" t="s">
        <v>12159</v>
      </c>
      <c r="C13498">
        <v>13488</v>
      </c>
      <c r="E13498" t="s">
        <v>3183</v>
      </c>
      <c r="F13498">
        <f>VLOOKUP(tblTestes[[#This Row],[ID]],tblDados[],2,0)</f>
        <v>16599</v>
      </c>
      <c r="G13498" s="4">
        <f>IF(VLOOKUP(tblTestes[[#This Row],[ID]],tblDados[],1)=tblTestes[[#This Row],[ID]],VLOOKUP(tblTestes[[#This Row],[ID]],tblDados[],2),NA())</f>
        <v>16599</v>
      </c>
      <c r="H13498" s="4">
        <f>IF(INDEX(tblDados[ID],MATCH(tblTestes[[#This Row],[ID]],tblDados[ID],1))=tblTestes[[#This Row],[ID]],INDEX(tblDados[Valor],MATCH(tblTestes[[#This Row],[ID]],tblDados[ID],1)),NA())</f>
        <v>16599</v>
      </c>
      <c r="I13498" s="4">
        <f>IF(LOOKUP(tblTestes[[#This Row],[ID]],tblDados[ID])=tblTestes[[#This Row],[ID]],LOOKUP(tblTestes[[#This Row],[ID]],tblDados[ID],tblDados[Valor]),NA())</f>
        <v>16599</v>
      </c>
    </row>
    <row r="13499" spans="2:9" x14ac:dyDescent="0.25">
      <c r="B13499" t="s">
        <v>20833</v>
      </c>
      <c r="C13499">
        <v>13489</v>
      </c>
      <c r="E13499" t="s">
        <v>19642</v>
      </c>
      <c r="F13499">
        <f>VLOOKUP(tblTestes[[#This Row],[ID]],tblDados[],2,0)</f>
        <v>17325</v>
      </c>
      <c r="G13499" s="4">
        <f>IF(VLOOKUP(tblTestes[[#This Row],[ID]],tblDados[],1)=tblTestes[[#This Row],[ID]],VLOOKUP(tblTestes[[#This Row],[ID]],tblDados[],2),NA())</f>
        <v>17325</v>
      </c>
      <c r="H13499" s="4">
        <f>IF(INDEX(tblDados[ID],MATCH(tblTestes[[#This Row],[ID]],tblDados[ID],1))=tblTestes[[#This Row],[ID]],INDEX(tblDados[Valor],MATCH(tblTestes[[#This Row],[ID]],tblDados[ID],1)),NA())</f>
        <v>17325</v>
      </c>
      <c r="I13499" s="4">
        <f>IF(LOOKUP(tblTestes[[#This Row],[ID]],tblDados[ID])=tblTestes[[#This Row],[ID]],LOOKUP(tblTestes[[#This Row],[ID]],tblDados[ID],tblDados[Valor]),NA())</f>
        <v>17325</v>
      </c>
    </row>
    <row r="13500" spans="2:9" x14ac:dyDescent="0.25">
      <c r="B13500" t="s">
        <v>830</v>
      </c>
      <c r="C13500">
        <v>13490</v>
      </c>
      <c r="E13500" t="s">
        <v>24962</v>
      </c>
      <c r="F13500">
        <f>VLOOKUP(tblTestes[[#This Row],[ID]],tblDados[],2,0)</f>
        <v>15576</v>
      </c>
      <c r="G13500" s="4">
        <f>IF(VLOOKUP(tblTestes[[#This Row],[ID]],tblDados[],1)=tblTestes[[#This Row],[ID]],VLOOKUP(tblTestes[[#This Row],[ID]],tblDados[],2),NA())</f>
        <v>15576</v>
      </c>
      <c r="H13500" s="4">
        <f>IF(INDEX(tblDados[ID],MATCH(tblTestes[[#This Row],[ID]],tblDados[ID],1))=tblTestes[[#This Row],[ID]],INDEX(tblDados[Valor],MATCH(tblTestes[[#This Row],[ID]],tblDados[ID],1)),NA())</f>
        <v>15576</v>
      </c>
      <c r="I13500" s="4">
        <f>IF(LOOKUP(tblTestes[[#This Row],[ID]],tblDados[ID])=tblTestes[[#This Row],[ID]],LOOKUP(tblTestes[[#This Row],[ID]],tblDados[ID],tblDados[Valor]),NA())</f>
        <v>15576</v>
      </c>
    </row>
    <row r="13501" spans="2:9" x14ac:dyDescent="0.25">
      <c r="B13501" t="s">
        <v>3804</v>
      </c>
      <c r="C13501">
        <v>13491</v>
      </c>
      <c r="E13501" t="s">
        <v>8043</v>
      </c>
      <c r="F13501">
        <f>VLOOKUP(tblTestes[[#This Row],[ID]],tblDados[],2,0)</f>
        <v>10993</v>
      </c>
      <c r="G13501" s="4">
        <f>IF(VLOOKUP(tblTestes[[#This Row],[ID]],tblDados[],1)=tblTestes[[#This Row],[ID]],VLOOKUP(tblTestes[[#This Row],[ID]],tblDados[],2),NA())</f>
        <v>10993</v>
      </c>
      <c r="H13501" s="4">
        <f>IF(INDEX(tblDados[ID],MATCH(tblTestes[[#This Row],[ID]],tblDados[ID],1))=tblTestes[[#This Row],[ID]],INDEX(tblDados[Valor],MATCH(tblTestes[[#This Row],[ID]],tblDados[ID],1)),NA())</f>
        <v>10993</v>
      </c>
      <c r="I13501" s="4">
        <f>IF(LOOKUP(tblTestes[[#This Row],[ID]],tblDados[ID])=tblTestes[[#This Row],[ID]],LOOKUP(tblTestes[[#This Row],[ID]],tblDados[ID],tblDados[Valor]),NA())</f>
        <v>10993</v>
      </c>
    </row>
    <row r="13502" spans="2:9" x14ac:dyDescent="0.25">
      <c r="B13502" t="s">
        <v>11816</v>
      </c>
      <c r="C13502">
        <v>13492</v>
      </c>
      <c r="E13502" t="s">
        <v>19949</v>
      </c>
      <c r="F13502">
        <f>VLOOKUP(tblTestes[[#This Row],[ID]],tblDados[],2,0)</f>
        <v>13794</v>
      </c>
      <c r="G13502" s="4">
        <f>IF(VLOOKUP(tblTestes[[#This Row],[ID]],tblDados[],1)=tblTestes[[#This Row],[ID]],VLOOKUP(tblTestes[[#This Row],[ID]],tblDados[],2),NA())</f>
        <v>13794</v>
      </c>
      <c r="H13502" s="4">
        <f>IF(INDEX(tblDados[ID],MATCH(tblTestes[[#This Row],[ID]],tblDados[ID],1))=tblTestes[[#This Row],[ID]],INDEX(tblDados[Valor],MATCH(tblTestes[[#This Row],[ID]],tblDados[ID],1)),NA())</f>
        <v>13794</v>
      </c>
      <c r="I13502" s="4">
        <f>IF(LOOKUP(tblTestes[[#This Row],[ID]],tblDados[ID])=tblTestes[[#This Row],[ID]],LOOKUP(tblTestes[[#This Row],[ID]],tblDados[ID],tblDados[Valor]),NA())</f>
        <v>13794</v>
      </c>
    </row>
    <row r="13503" spans="2:9" x14ac:dyDescent="0.25">
      <c r="B13503" t="s">
        <v>9968</v>
      </c>
      <c r="C13503">
        <v>13493</v>
      </c>
      <c r="E13503" t="s">
        <v>10335</v>
      </c>
      <c r="F13503">
        <f>VLOOKUP(tblTestes[[#This Row],[ID]],tblDados[],2,0)</f>
        <v>19202</v>
      </c>
      <c r="G13503" s="4">
        <f>IF(VLOOKUP(tblTestes[[#This Row],[ID]],tblDados[],1)=tblTestes[[#This Row],[ID]],VLOOKUP(tblTestes[[#This Row],[ID]],tblDados[],2),NA())</f>
        <v>19202</v>
      </c>
      <c r="H13503" s="4">
        <f>IF(INDEX(tblDados[ID],MATCH(tblTestes[[#This Row],[ID]],tblDados[ID],1))=tblTestes[[#This Row],[ID]],INDEX(tblDados[Valor],MATCH(tblTestes[[#This Row],[ID]],tblDados[ID],1)),NA())</f>
        <v>19202</v>
      </c>
      <c r="I13503" s="4">
        <f>IF(LOOKUP(tblTestes[[#This Row],[ID]],tblDados[ID])=tblTestes[[#This Row],[ID]],LOOKUP(tblTestes[[#This Row],[ID]],tblDados[ID],tblDados[Valor]),NA())</f>
        <v>19202</v>
      </c>
    </row>
    <row r="13504" spans="2:9" x14ac:dyDescent="0.25">
      <c r="B13504" t="s">
        <v>23486</v>
      </c>
      <c r="C13504">
        <v>13494</v>
      </c>
      <c r="E13504" t="s">
        <v>17753</v>
      </c>
      <c r="F13504">
        <f>VLOOKUP(tblTestes[[#This Row],[ID]],tblDados[],2,0)</f>
        <v>19889</v>
      </c>
      <c r="G13504" s="4">
        <f>IF(VLOOKUP(tblTestes[[#This Row],[ID]],tblDados[],1)=tblTestes[[#This Row],[ID]],VLOOKUP(tblTestes[[#This Row],[ID]],tblDados[],2),NA())</f>
        <v>19889</v>
      </c>
      <c r="H13504" s="4">
        <f>IF(INDEX(tblDados[ID],MATCH(tblTestes[[#This Row],[ID]],tblDados[ID],1))=tblTestes[[#This Row],[ID]],INDEX(tblDados[Valor],MATCH(tblTestes[[#This Row],[ID]],tblDados[ID],1)),NA())</f>
        <v>19889</v>
      </c>
      <c r="I13504" s="4">
        <f>IF(LOOKUP(tblTestes[[#This Row],[ID]],tblDados[ID])=tblTestes[[#This Row],[ID]],LOOKUP(tblTestes[[#This Row],[ID]],tblDados[ID],tblDados[Valor]),NA())</f>
        <v>19889</v>
      </c>
    </row>
    <row r="13505" spans="2:9" x14ac:dyDescent="0.25">
      <c r="B13505" t="s">
        <v>7420</v>
      </c>
      <c r="C13505">
        <v>13495</v>
      </c>
      <c r="E13505" t="s">
        <v>292</v>
      </c>
      <c r="F13505">
        <f>VLOOKUP(tblTestes[[#This Row],[ID]],tblDados[],2,0)</f>
        <v>4872</v>
      </c>
      <c r="G13505" s="4">
        <f>IF(VLOOKUP(tblTestes[[#This Row],[ID]],tblDados[],1)=tblTestes[[#This Row],[ID]],VLOOKUP(tblTestes[[#This Row],[ID]],tblDados[],2),NA())</f>
        <v>4872</v>
      </c>
      <c r="H13505" s="4">
        <f>IF(INDEX(tblDados[ID],MATCH(tblTestes[[#This Row],[ID]],tblDados[ID],1))=tblTestes[[#This Row],[ID]],INDEX(tblDados[Valor],MATCH(tblTestes[[#This Row],[ID]],tblDados[ID],1)),NA())</f>
        <v>4872</v>
      </c>
      <c r="I13505" s="4">
        <f>IF(LOOKUP(tblTestes[[#This Row],[ID]],tblDados[ID])=tblTestes[[#This Row],[ID]],LOOKUP(tblTestes[[#This Row],[ID]],tblDados[ID],tblDados[Valor]),NA())</f>
        <v>4872</v>
      </c>
    </row>
    <row r="13506" spans="2:9" x14ac:dyDescent="0.25">
      <c r="B13506" t="s">
        <v>1531</v>
      </c>
      <c r="C13506">
        <v>13496</v>
      </c>
      <c r="E13506" t="s">
        <v>6699</v>
      </c>
      <c r="F13506">
        <f>VLOOKUP(tblTestes[[#This Row],[ID]],tblDados[],2,0)</f>
        <v>3582</v>
      </c>
      <c r="G13506" s="4">
        <f>IF(VLOOKUP(tblTestes[[#This Row],[ID]],tblDados[],1)=tblTestes[[#This Row],[ID]],VLOOKUP(tblTestes[[#This Row],[ID]],tblDados[],2),NA())</f>
        <v>3582</v>
      </c>
      <c r="H13506" s="4">
        <f>IF(INDEX(tblDados[ID],MATCH(tblTestes[[#This Row],[ID]],tblDados[ID],1))=tblTestes[[#This Row],[ID]],INDEX(tblDados[Valor],MATCH(tblTestes[[#This Row],[ID]],tblDados[ID],1)),NA())</f>
        <v>3582</v>
      </c>
      <c r="I13506" s="4">
        <f>IF(LOOKUP(tblTestes[[#This Row],[ID]],tblDados[ID])=tblTestes[[#This Row],[ID]],LOOKUP(tblTestes[[#This Row],[ID]],tblDados[ID],tblDados[Valor]),NA())</f>
        <v>3582</v>
      </c>
    </row>
    <row r="13507" spans="2:9" x14ac:dyDescent="0.25">
      <c r="B13507" t="s">
        <v>4595</v>
      </c>
      <c r="C13507">
        <v>13497</v>
      </c>
      <c r="E13507" t="s">
        <v>11675</v>
      </c>
      <c r="F13507">
        <f>VLOOKUP(tblTestes[[#This Row],[ID]],tblDados[],2,0)</f>
        <v>20300</v>
      </c>
      <c r="G13507" s="4">
        <f>IF(VLOOKUP(tblTestes[[#This Row],[ID]],tblDados[],1)=tblTestes[[#This Row],[ID]],VLOOKUP(tblTestes[[#This Row],[ID]],tblDados[],2),NA())</f>
        <v>20300</v>
      </c>
      <c r="H13507" s="4">
        <f>IF(INDEX(tblDados[ID],MATCH(tblTestes[[#This Row],[ID]],tblDados[ID],1))=tblTestes[[#This Row],[ID]],INDEX(tblDados[Valor],MATCH(tblTestes[[#This Row],[ID]],tblDados[ID],1)),NA())</f>
        <v>20300</v>
      </c>
      <c r="I13507" s="4">
        <f>IF(LOOKUP(tblTestes[[#This Row],[ID]],tblDados[ID])=tblTestes[[#This Row],[ID]],LOOKUP(tblTestes[[#This Row],[ID]],tblDados[ID],tblDados[Valor]),NA())</f>
        <v>20300</v>
      </c>
    </row>
    <row r="13508" spans="2:9" x14ac:dyDescent="0.25">
      <c r="B13508" t="s">
        <v>13610</v>
      </c>
      <c r="C13508">
        <v>13498</v>
      </c>
      <c r="E13508" t="s">
        <v>24714</v>
      </c>
      <c r="F13508">
        <f>VLOOKUP(tblTestes[[#This Row],[ID]],tblDados[],2,0)</f>
        <v>12788</v>
      </c>
      <c r="G13508" s="4">
        <f>IF(VLOOKUP(tblTestes[[#This Row],[ID]],tblDados[],1)=tblTestes[[#This Row],[ID]],VLOOKUP(tblTestes[[#This Row],[ID]],tblDados[],2),NA())</f>
        <v>12788</v>
      </c>
      <c r="H13508" s="4">
        <f>IF(INDEX(tblDados[ID],MATCH(tblTestes[[#This Row],[ID]],tblDados[ID],1))=tblTestes[[#This Row],[ID]],INDEX(tblDados[Valor],MATCH(tblTestes[[#This Row],[ID]],tblDados[ID],1)),NA())</f>
        <v>12788</v>
      </c>
      <c r="I13508" s="4">
        <f>IF(LOOKUP(tblTestes[[#This Row],[ID]],tblDados[ID])=tblTestes[[#This Row],[ID]],LOOKUP(tblTestes[[#This Row],[ID]],tblDados[ID],tblDados[Valor]),NA())</f>
        <v>12788</v>
      </c>
    </row>
    <row r="13509" spans="2:9" x14ac:dyDescent="0.25">
      <c r="B13509" t="s">
        <v>1420</v>
      </c>
      <c r="C13509">
        <v>13499</v>
      </c>
      <c r="E13509" t="s">
        <v>12958</v>
      </c>
      <c r="F13509">
        <f>VLOOKUP(tblTestes[[#This Row],[ID]],tblDados[],2,0)</f>
        <v>563</v>
      </c>
      <c r="G13509" s="4">
        <f>IF(VLOOKUP(tblTestes[[#This Row],[ID]],tblDados[],1)=tblTestes[[#This Row],[ID]],VLOOKUP(tblTestes[[#This Row],[ID]],tblDados[],2),NA())</f>
        <v>563</v>
      </c>
      <c r="H13509" s="4">
        <f>IF(INDEX(tblDados[ID],MATCH(tblTestes[[#This Row],[ID]],tblDados[ID],1))=tblTestes[[#This Row],[ID]],INDEX(tblDados[Valor],MATCH(tblTestes[[#This Row],[ID]],tblDados[ID],1)),NA())</f>
        <v>563</v>
      </c>
      <c r="I13509" s="4">
        <f>IF(LOOKUP(tblTestes[[#This Row],[ID]],tblDados[ID])=tblTestes[[#This Row],[ID]],LOOKUP(tblTestes[[#This Row],[ID]],tblDados[ID],tblDados[Valor]),NA())</f>
        <v>563</v>
      </c>
    </row>
    <row r="13510" spans="2:9" x14ac:dyDescent="0.25">
      <c r="B13510" t="s">
        <v>5733</v>
      </c>
      <c r="C13510">
        <v>13500</v>
      </c>
      <c r="E13510" t="s">
        <v>8075</v>
      </c>
      <c r="F13510">
        <f>VLOOKUP(tblTestes[[#This Row],[ID]],tblDados[],2,0)</f>
        <v>19318</v>
      </c>
      <c r="G13510" s="4">
        <f>IF(VLOOKUP(tblTestes[[#This Row],[ID]],tblDados[],1)=tblTestes[[#This Row],[ID]],VLOOKUP(tblTestes[[#This Row],[ID]],tblDados[],2),NA())</f>
        <v>19318</v>
      </c>
      <c r="H13510" s="4">
        <f>IF(INDEX(tblDados[ID],MATCH(tblTestes[[#This Row],[ID]],tblDados[ID],1))=tblTestes[[#This Row],[ID]],INDEX(tblDados[Valor],MATCH(tblTestes[[#This Row],[ID]],tblDados[ID],1)),NA())</f>
        <v>19318</v>
      </c>
      <c r="I13510" s="4">
        <f>IF(LOOKUP(tblTestes[[#This Row],[ID]],tblDados[ID])=tblTestes[[#This Row],[ID]],LOOKUP(tblTestes[[#This Row],[ID]],tblDados[ID],tblDados[Valor]),NA())</f>
        <v>19318</v>
      </c>
    </row>
    <row r="13511" spans="2:9" x14ac:dyDescent="0.25">
      <c r="B13511" t="s">
        <v>3274</v>
      </c>
      <c r="C13511">
        <v>13501</v>
      </c>
      <c r="E13511" t="s">
        <v>17944</v>
      </c>
      <c r="F13511">
        <f>VLOOKUP(tblTestes[[#This Row],[ID]],tblDados[],2,0)</f>
        <v>3439</v>
      </c>
      <c r="G13511" s="4">
        <f>IF(VLOOKUP(tblTestes[[#This Row],[ID]],tblDados[],1)=tblTestes[[#This Row],[ID]],VLOOKUP(tblTestes[[#This Row],[ID]],tblDados[],2),NA())</f>
        <v>3439</v>
      </c>
      <c r="H13511" s="4">
        <f>IF(INDEX(tblDados[ID],MATCH(tblTestes[[#This Row],[ID]],tblDados[ID],1))=tblTestes[[#This Row],[ID]],INDEX(tblDados[Valor],MATCH(tblTestes[[#This Row],[ID]],tblDados[ID],1)),NA())</f>
        <v>3439</v>
      </c>
      <c r="I13511" s="4">
        <f>IF(LOOKUP(tblTestes[[#This Row],[ID]],tblDados[ID])=tblTestes[[#This Row],[ID]],LOOKUP(tblTestes[[#This Row],[ID]],tblDados[ID],tblDados[Valor]),NA())</f>
        <v>3439</v>
      </c>
    </row>
    <row r="13512" spans="2:9" x14ac:dyDescent="0.25">
      <c r="B13512" t="s">
        <v>1412</v>
      </c>
      <c r="C13512">
        <v>13502</v>
      </c>
      <c r="E13512" t="s">
        <v>21553</v>
      </c>
      <c r="F13512">
        <f>VLOOKUP(tblTestes[[#This Row],[ID]],tblDados[],2,0)</f>
        <v>3481</v>
      </c>
      <c r="G13512" s="4">
        <f>IF(VLOOKUP(tblTestes[[#This Row],[ID]],tblDados[],1)=tblTestes[[#This Row],[ID]],VLOOKUP(tblTestes[[#This Row],[ID]],tblDados[],2),NA())</f>
        <v>3481</v>
      </c>
      <c r="H13512" s="4">
        <f>IF(INDEX(tblDados[ID],MATCH(tblTestes[[#This Row],[ID]],tblDados[ID],1))=tblTestes[[#This Row],[ID]],INDEX(tblDados[Valor],MATCH(tblTestes[[#This Row],[ID]],tblDados[ID],1)),NA())</f>
        <v>3481</v>
      </c>
      <c r="I13512" s="4">
        <f>IF(LOOKUP(tblTestes[[#This Row],[ID]],tblDados[ID])=tblTestes[[#This Row],[ID]],LOOKUP(tblTestes[[#This Row],[ID]],tblDados[ID],tblDados[Valor]),NA())</f>
        <v>3481</v>
      </c>
    </row>
    <row r="13513" spans="2:9" x14ac:dyDescent="0.25">
      <c r="B13513" t="s">
        <v>24873</v>
      </c>
      <c r="C13513">
        <v>13503</v>
      </c>
      <c r="E13513" t="s">
        <v>633</v>
      </c>
      <c r="F13513">
        <f>VLOOKUP(tblTestes[[#This Row],[ID]],tblDados[],2,0)</f>
        <v>23992</v>
      </c>
      <c r="G13513" s="4">
        <f>IF(VLOOKUP(tblTestes[[#This Row],[ID]],tblDados[],1)=tblTestes[[#This Row],[ID]],VLOOKUP(tblTestes[[#This Row],[ID]],tblDados[],2),NA())</f>
        <v>23992</v>
      </c>
      <c r="H13513" s="4">
        <f>IF(INDEX(tblDados[ID],MATCH(tblTestes[[#This Row],[ID]],tblDados[ID],1))=tblTestes[[#This Row],[ID]],INDEX(tblDados[Valor],MATCH(tblTestes[[#This Row],[ID]],tblDados[ID],1)),NA())</f>
        <v>23992</v>
      </c>
      <c r="I13513" s="4">
        <f>IF(LOOKUP(tblTestes[[#This Row],[ID]],tblDados[ID])=tblTestes[[#This Row],[ID]],LOOKUP(tblTestes[[#This Row],[ID]],tblDados[ID],tblDados[Valor]),NA())</f>
        <v>23992</v>
      </c>
    </row>
    <row r="13514" spans="2:9" x14ac:dyDescent="0.25">
      <c r="B13514" t="s">
        <v>16155</v>
      </c>
      <c r="C13514">
        <v>13504</v>
      </c>
      <c r="E13514" t="s">
        <v>16977</v>
      </c>
      <c r="F13514">
        <f>VLOOKUP(tblTestes[[#This Row],[ID]],tblDados[],2,0)</f>
        <v>14578</v>
      </c>
      <c r="G13514" s="4">
        <f>IF(VLOOKUP(tblTestes[[#This Row],[ID]],tblDados[],1)=tblTestes[[#This Row],[ID]],VLOOKUP(tblTestes[[#This Row],[ID]],tblDados[],2),NA())</f>
        <v>14578</v>
      </c>
      <c r="H13514" s="4">
        <f>IF(INDEX(tblDados[ID],MATCH(tblTestes[[#This Row],[ID]],tblDados[ID],1))=tblTestes[[#This Row],[ID]],INDEX(tblDados[Valor],MATCH(tblTestes[[#This Row],[ID]],tblDados[ID],1)),NA())</f>
        <v>14578</v>
      </c>
      <c r="I13514" s="4">
        <f>IF(LOOKUP(tblTestes[[#This Row],[ID]],tblDados[ID])=tblTestes[[#This Row],[ID]],LOOKUP(tblTestes[[#This Row],[ID]],tblDados[ID],tblDados[Valor]),NA())</f>
        <v>14578</v>
      </c>
    </row>
    <row r="13515" spans="2:9" x14ac:dyDescent="0.25">
      <c r="B13515" t="s">
        <v>605</v>
      </c>
      <c r="C13515">
        <v>13505</v>
      </c>
      <c r="E13515" t="s">
        <v>6384</v>
      </c>
      <c r="F13515">
        <f>VLOOKUP(tblTestes[[#This Row],[ID]],tblDados[],2,0)</f>
        <v>2947</v>
      </c>
      <c r="G13515" s="4">
        <f>IF(VLOOKUP(tblTestes[[#This Row],[ID]],tblDados[],1)=tblTestes[[#This Row],[ID]],VLOOKUP(tblTestes[[#This Row],[ID]],tblDados[],2),NA())</f>
        <v>2947</v>
      </c>
      <c r="H13515" s="4">
        <f>IF(INDEX(tblDados[ID],MATCH(tblTestes[[#This Row],[ID]],tblDados[ID],1))=tblTestes[[#This Row],[ID]],INDEX(tblDados[Valor],MATCH(tblTestes[[#This Row],[ID]],tblDados[ID],1)),NA())</f>
        <v>2947</v>
      </c>
      <c r="I13515" s="4">
        <f>IF(LOOKUP(tblTestes[[#This Row],[ID]],tblDados[ID])=tblTestes[[#This Row],[ID]],LOOKUP(tblTestes[[#This Row],[ID]],tblDados[ID],tblDados[Valor]),NA())</f>
        <v>2947</v>
      </c>
    </row>
    <row r="13516" spans="2:9" x14ac:dyDescent="0.25">
      <c r="B13516" t="s">
        <v>1960</v>
      </c>
      <c r="C13516">
        <v>13506</v>
      </c>
      <c r="E13516" t="s">
        <v>9529</v>
      </c>
      <c r="F13516">
        <f>VLOOKUP(tblTestes[[#This Row],[ID]],tblDados[],2,0)</f>
        <v>23093</v>
      </c>
      <c r="G13516" s="4">
        <f>IF(VLOOKUP(tblTestes[[#This Row],[ID]],tblDados[],1)=tblTestes[[#This Row],[ID]],VLOOKUP(tblTestes[[#This Row],[ID]],tblDados[],2),NA())</f>
        <v>23093</v>
      </c>
      <c r="H13516" s="4">
        <f>IF(INDEX(tblDados[ID],MATCH(tblTestes[[#This Row],[ID]],tblDados[ID],1))=tblTestes[[#This Row],[ID]],INDEX(tblDados[Valor],MATCH(tblTestes[[#This Row],[ID]],tblDados[ID],1)),NA())</f>
        <v>23093</v>
      </c>
      <c r="I13516" s="4">
        <f>IF(LOOKUP(tblTestes[[#This Row],[ID]],tblDados[ID])=tblTestes[[#This Row],[ID]],LOOKUP(tblTestes[[#This Row],[ID]],tblDados[ID],tblDados[Valor]),NA())</f>
        <v>23093</v>
      </c>
    </row>
    <row r="13517" spans="2:9" x14ac:dyDescent="0.25">
      <c r="B13517" t="s">
        <v>20667</v>
      </c>
      <c r="C13517">
        <v>13507</v>
      </c>
      <c r="E13517" t="s">
        <v>21929</v>
      </c>
      <c r="F13517">
        <f>VLOOKUP(tblTestes[[#This Row],[ID]],tblDados[],2,0)</f>
        <v>17495</v>
      </c>
      <c r="G13517" s="4">
        <f>IF(VLOOKUP(tblTestes[[#This Row],[ID]],tblDados[],1)=tblTestes[[#This Row],[ID]],VLOOKUP(tblTestes[[#This Row],[ID]],tblDados[],2),NA())</f>
        <v>17495</v>
      </c>
      <c r="H13517" s="4">
        <f>IF(INDEX(tblDados[ID],MATCH(tblTestes[[#This Row],[ID]],tblDados[ID],1))=tblTestes[[#This Row],[ID]],INDEX(tblDados[Valor],MATCH(tblTestes[[#This Row],[ID]],tblDados[ID],1)),NA())</f>
        <v>17495</v>
      </c>
      <c r="I13517" s="4">
        <f>IF(LOOKUP(tblTestes[[#This Row],[ID]],tblDados[ID])=tblTestes[[#This Row],[ID]],LOOKUP(tblTestes[[#This Row],[ID]],tblDados[ID],tblDados[Valor]),NA())</f>
        <v>17495</v>
      </c>
    </row>
    <row r="13518" spans="2:9" x14ac:dyDescent="0.25">
      <c r="B13518" t="s">
        <v>7254</v>
      </c>
      <c r="C13518">
        <v>13508</v>
      </c>
      <c r="E13518" t="s">
        <v>9209</v>
      </c>
      <c r="F13518">
        <f>VLOOKUP(tblTestes[[#This Row],[ID]],tblDados[],2,0)</f>
        <v>19365</v>
      </c>
      <c r="G13518" s="4">
        <f>IF(VLOOKUP(tblTestes[[#This Row],[ID]],tblDados[],1)=tblTestes[[#This Row],[ID]],VLOOKUP(tblTestes[[#This Row],[ID]],tblDados[],2),NA())</f>
        <v>19365</v>
      </c>
      <c r="H13518" s="4">
        <f>IF(INDEX(tblDados[ID],MATCH(tblTestes[[#This Row],[ID]],tblDados[ID],1))=tblTestes[[#This Row],[ID]],INDEX(tblDados[Valor],MATCH(tblTestes[[#This Row],[ID]],tblDados[ID],1)),NA())</f>
        <v>19365</v>
      </c>
      <c r="I13518" s="4">
        <f>IF(LOOKUP(tblTestes[[#This Row],[ID]],tblDados[ID])=tblTestes[[#This Row],[ID]],LOOKUP(tblTestes[[#This Row],[ID]],tblDados[ID],tblDados[Valor]),NA())</f>
        <v>19365</v>
      </c>
    </row>
    <row r="13519" spans="2:9" x14ac:dyDescent="0.25">
      <c r="B13519" t="s">
        <v>15899</v>
      </c>
      <c r="C13519">
        <v>13509</v>
      </c>
      <c r="E13519" t="s">
        <v>5219</v>
      </c>
      <c r="F13519">
        <f>VLOOKUP(tblTestes[[#This Row],[ID]],tblDados[],2,0)</f>
        <v>9611</v>
      </c>
      <c r="G13519" s="4">
        <f>IF(VLOOKUP(tblTestes[[#This Row],[ID]],tblDados[],1)=tblTestes[[#This Row],[ID]],VLOOKUP(tblTestes[[#This Row],[ID]],tblDados[],2),NA())</f>
        <v>9611</v>
      </c>
      <c r="H13519" s="4">
        <f>IF(INDEX(tblDados[ID],MATCH(tblTestes[[#This Row],[ID]],tblDados[ID],1))=tblTestes[[#This Row],[ID]],INDEX(tblDados[Valor],MATCH(tblTestes[[#This Row],[ID]],tblDados[ID],1)),NA())</f>
        <v>9611</v>
      </c>
      <c r="I13519" s="4">
        <f>IF(LOOKUP(tblTestes[[#This Row],[ID]],tblDados[ID])=tblTestes[[#This Row],[ID]],LOOKUP(tblTestes[[#This Row],[ID]],tblDados[ID],tblDados[Valor]),NA())</f>
        <v>9611</v>
      </c>
    </row>
    <row r="13520" spans="2:9" x14ac:dyDescent="0.25">
      <c r="B13520" t="s">
        <v>15683</v>
      </c>
      <c r="C13520">
        <v>13510</v>
      </c>
      <c r="E13520" t="s">
        <v>13883</v>
      </c>
      <c r="F13520">
        <f>VLOOKUP(tblTestes[[#This Row],[ID]],tblDados[],2,0)</f>
        <v>15638</v>
      </c>
      <c r="G13520" s="4">
        <f>IF(VLOOKUP(tblTestes[[#This Row],[ID]],tblDados[],1)=tblTestes[[#This Row],[ID]],VLOOKUP(tblTestes[[#This Row],[ID]],tblDados[],2),NA())</f>
        <v>15638</v>
      </c>
      <c r="H13520" s="4">
        <f>IF(INDEX(tblDados[ID],MATCH(tblTestes[[#This Row],[ID]],tblDados[ID],1))=tblTestes[[#This Row],[ID]],INDEX(tblDados[Valor],MATCH(tblTestes[[#This Row],[ID]],tblDados[ID],1)),NA())</f>
        <v>15638</v>
      </c>
      <c r="I13520" s="4">
        <f>IF(LOOKUP(tblTestes[[#This Row],[ID]],tblDados[ID])=tblTestes[[#This Row],[ID]],LOOKUP(tblTestes[[#This Row],[ID]],tblDados[ID],tblDados[Valor]),NA())</f>
        <v>15638</v>
      </c>
    </row>
    <row r="13521" spans="2:9" x14ac:dyDescent="0.25">
      <c r="B13521" t="s">
        <v>9833</v>
      </c>
      <c r="C13521">
        <v>13511</v>
      </c>
      <c r="E13521" t="s">
        <v>24810</v>
      </c>
      <c r="F13521">
        <f>VLOOKUP(tblTestes[[#This Row],[ID]],tblDados[],2,0)</f>
        <v>18492</v>
      </c>
      <c r="G13521" s="4">
        <f>IF(VLOOKUP(tblTestes[[#This Row],[ID]],tblDados[],1)=tblTestes[[#This Row],[ID]],VLOOKUP(tblTestes[[#This Row],[ID]],tblDados[],2),NA())</f>
        <v>18492</v>
      </c>
      <c r="H13521" s="4">
        <f>IF(INDEX(tblDados[ID],MATCH(tblTestes[[#This Row],[ID]],tblDados[ID],1))=tblTestes[[#This Row],[ID]],INDEX(tblDados[Valor],MATCH(tblTestes[[#This Row],[ID]],tblDados[ID],1)),NA())</f>
        <v>18492</v>
      </c>
      <c r="I13521" s="4">
        <f>IF(LOOKUP(tblTestes[[#This Row],[ID]],tblDados[ID])=tblTestes[[#This Row],[ID]],LOOKUP(tblTestes[[#This Row],[ID]],tblDados[ID],tblDados[Valor]),NA())</f>
        <v>18492</v>
      </c>
    </row>
    <row r="13522" spans="2:9" x14ac:dyDescent="0.25">
      <c r="B13522" t="s">
        <v>8311</v>
      </c>
      <c r="C13522">
        <v>13512</v>
      </c>
      <c r="E13522" t="s">
        <v>5498</v>
      </c>
      <c r="F13522">
        <f>VLOOKUP(tblTestes[[#This Row],[ID]],tblDados[],2,0)</f>
        <v>15600</v>
      </c>
      <c r="G13522" s="4">
        <f>IF(VLOOKUP(tblTestes[[#This Row],[ID]],tblDados[],1)=tblTestes[[#This Row],[ID]],VLOOKUP(tblTestes[[#This Row],[ID]],tblDados[],2),NA())</f>
        <v>15600</v>
      </c>
      <c r="H13522" s="4">
        <f>IF(INDEX(tblDados[ID],MATCH(tblTestes[[#This Row],[ID]],tblDados[ID],1))=tblTestes[[#This Row],[ID]],INDEX(tblDados[Valor],MATCH(tblTestes[[#This Row],[ID]],tblDados[ID],1)),NA())</f>
        <v>15600</v>
      </c>
      <c r="I13522" s="4">
        <f>IF(LOOKUP(tblTestes[[#This Row],[ID]],tblDados[ID])=tblTestes[[#This Row],[ID]],LOOKUP(tblTestes[[#This Row],[ID]],tblDados[ID],tblDados[Valor]),NA())</f>
        <v>15600</v>
      </c>
    </row>
    <row r="13523" spans="2:9" x14ac:dyDescent="0.25">
      <c r="B13523" t="s">
        <v>18848</v>
      </c>
      <c r="C13523">
        <v>13513</v>
      </c>
      <c r="E13523" t="s">
        <v>22474</v>
      </c>
      <c r="F13523">
        <f>VLOOKUP(tblTestes[[#This Row],[ID]],tblDados[],2,0)</f>
        <v>24067</v>
      </c>
      <c r="G13523" s="4">
        <f>IF(VLOOKUP(tblTestes[[#This Row],[ID]],tblDados[],1)=tblTestes[[#This Row],[ID]],VLOOKUP(tblTestes[[#This Row],[ID]],tblDados[],2),NA())</f>
        <v>24067</v>
      </c>
      <c r="H13523" s="4">
        <f>IF(INDEX(tblDados[ID],MATCH(tblTestes[[#This Row],[ID]],tblDados[ID],1))=tblTestes[[#This Row],[ID]],INDEX(tblDados[Valor],MATCH(tblTestes[[#This Row],[ID]],tblDados[ID],1)),NA())</f>
        <v>24067</v>
      </c>
      <c r="I13523" s="4">
        <f>IF(LOOKUP(tblTestes[[#This Row],[ID]],tblDados[ID])=tblTestes[[#This Row],[ID]],LOOKUP(tblTestes[[#This Row],[ID]],tblDados[ID],tblDados[Valor]),NA())</f>
        <v>24067</v>
      </c>
    </row>
    <row r="13524" spans="2:9" x14ac:dyDescent="0.25">
      <c r="B13524" t="s">
        <v>13882</v>
      </c>
      <c r="C13524">
        <v>13514</v>
      </c>
      <c r="E13524" t="s">
        <v>20001</v>
      </c>
      <c r="F13524">
        <f>VLOOKUP(tblTestes[[#This Row],[ID]],tblDados[],2,0)</f>
        <v>23838</v>
      </c>
      <c r="G13524" s="4">
        <f>IF(VLOOKUP(tblTestes[[#This Row],[ID]],tblDados[],1)=tblTestes[[#This Row],[ID]],VLOOKUP(tblTestes[[#This Row],[ID]],tblDados[],2),NA())</f>
        <v>23838</v>
      </c>
      <c r="H13524" s="4">
        <f>IF(INDEX(tblDados[ID],MATCH(tblTestes[[#This Row],[ID]],tblDados[ID],1))=tblTestes[[#This Row],[ID]],INDEX(tblDados[Valor],MATCH(tblTestes[[#This Row],[ID]],tblDados[ID],1)),NA())</f>
        <v>23838</v>
      </c>
      <c r="I13524" s="4">
        <f>IF(LOOKUP(tblTestes[[#This Row],[ID]],tblDados[ID])=tblTestes[[#This Row],[ID]],LOOKUP(tblTestes[[#This Row],[ID]],tblDados[ID],tblDados[Valor]),NA())</f>
        <v>23838</v>
      </c>
    </row>
    <row r="13525" spans="2:9" x14ac:dyDescent="0.25">
      <c r="B13525" t="s">
        <v>3531</v>
      </c>
      <c r="C13525">
        <v>13515</v>
      </c>
      <c r="E13525" t="s">
        <v>1241</v>
      </c>
      <c r="F13525">
        <f>VLOOKUP(tblTestes[[#This Row],[ID]],tblDados[],2,0)</f>
        <v>15579</v>
      </c>
      <c r="G13525" s="4">
        <f>IF(VLOOKUP(tblTestes[[#This Row],[ID]],tblDados[],1)=tblTestes[[#This Row],[ID]],VLOOKUP(tblTestes[[#This Row],[ID]],tblDados[],2),NA())</f>
        <v>15579</v>
      </c>
      <c r="H13525" s="4">
        <f>IF(INDEX(tblDados[ID],MATCH(tblTestes[[#This Row],[ID]],tblDados[ID],1))=tblTestes[[#This Row],[ID]],INDEX(tblDados[Valor],MATCH(tblTestes[[#This Row],[ID]],tblDados[ID],1)),NA())</f>
        <v>15579</v>
      </c>
      <c r="I13525" s="4">
        <f>IF(LOOKUP(tblTestes[[#This Row],[ID]],tblDados[ID])=tblTestes[[#This Row],[ID]],LOOKUP(tblTestes[[#This Row],[ID]],tblDados[ID],tblDados[Valor]),NA())</f>
        <v>15579</v>
      </c>
    </row>
    <row r="13526" spans="2:9" x14ac:dyDescent="0.25">
      <c r="B13526" t="s">
        <v>5552</v>
      </c>
      <c r="C13526">
        <v>13516</v>
      </c>
      <c r="E13526" t="s">
        <v>16811</v>
      </c>
      <c r="F13526">
        <f>VLOOKUP(tblTestes[[#This Row],[ID]],tblDados[],2,0)</f>
        <v>24436</v>
      </c>
      <c r="G13526" s="4">
        <f>IF(VLOOKUP(tblTestes[[#This Row],[ID]],tblDados[],1)=tblTestes[[#This Row],[ID]],VLOOKUP(tblTestes[[#This Row],[ID]],tblDados[],2),NA())</f>
        <v>24436</v>
      </c>
      <c r="H13526" s="4">
        <f>IF(INDEX(tblDados[ID],MATCH(tblTestes[[#This Row],[ID]],tblDados[ID],1))=tblTestes[[#This Row],[ID]],INDEX(tblDados[Valor],MATCH(tblTestes[[#This Row],[ID]],tblDados[ID],1)),NA())</f>
        <v>24436</v>
      </c>
      <c r="I13526" s="4">
        <f>IF(LOOKUP(tblTestes[[#This Row],[ID]],tblDados[ID])=tblTestes[[#This Row],[ID]],LOOKUP(tblTestes[[#This Row],[ID]],tblDados[ID],tblDados[Valor]),NA())</f>
        <v>24436</v>
      </c>
    </row>
    <row r="13527" spans="2:9" x14ac:dyDescent="0.25">
      <c r="B13527" t="s">
        <v>8646</v>
      </c>
      <c r="C13527">
        <v>13517</v>
      </c>
      <c r="E13527" t="s">
        <v>15077</v>
      </c>
      <c r="F13527">
        <f>VLOOKUP(tblTestes[[#This Row],[ID]],tblDados[],2,0)</f>
        <v>4122</v>
      </c>
      <c r="G13527" s="4">
        <f>IF(VLOOKUP(tblTestes[[#This Row],[ID]],tblDados[],1)=tblTestes[[#This Row],[ID]],VLOOKUP(tblTestes[[#This Row],[ID]],tblDados[],2),NA())</f>
        <v>4122</v>
      </c>
      <c r="H13527" s="4">
        <f>IF(INDEX(tblDados[ID],MATCH(tblTestes[[#This Row],[ID]],tblDados[ID],1))=tblTestes[[#This Row],[ID]],INDEX(tblDados[Valor],MATCH(tblTestes[[#This Row],[ID]],tblDados[ID],1)),NA())</f>
        <v>4122</v>
      </c>
      <c r="I13527" s="4">
        <f>IF(LOOKUP(tblTestes[[#This Row],[ID]],tblDados[ID])=tblTestes[[#This Row],[ID]],LOOKUP(tblTestes[[#This Row],[ID]],tblDados[ID],tblDados[Valor]),NA())</f>
        <v>4122</v>
      </c>
    </row>
    <row r="13528" spans="2:9" x14ac:dyDescent="0.25">
      <c r="B13528" t="s">
        <v>3610</v>
      </c>
      <c r="C13528">
        <v>13518</v>
      </c>
      <c r="E13528" t="s">
        <v>5953</v>
      </c>
      <c r="F13528">
        <f>VLOOKUP(tblTestes[[#This Row],[ID]],tblDados[],2,0)</f>
        <v>10257</v>
      </c>
      <c r="G13528" s="4">
        <f>IF(VLOOKUP(tblTestes[[#This Row],[ID]],tblDados[],1)=tblTestes[[#This Row],[ID]],VLOOKUP(tblTestes[[#This Row],[ID]],tblDados[],2),NA())</f>
        <v>10257</v>
      </c>
      <c r="H13528" s="4">
        <f>IF(INDEX(tblDados[ID],MATCH(tblTestes[[#This Row],[ID]],tblDados[ID],1))=tblTestes[[#This Row],[ID]],INDEX(tblDados[Valor],MATCH(tblTestes[[#This Row],[ID]],tblDados[ID],1)),NA())</f>
        <v>10257</v>
      </c>
      <c r="I13528" s="4">
        <f>IF(LOOKUP(tblTestes[[#This Row],[ID]],tblDados[ID])=tblTestes[[#This Row],[ID]],LOOKUP(tblTestes[[#This Row],[ID]],tblDados[ID],tblDados[Valor]),NA())</f>
        <v>10257</v>
      </c>
    </row>
    <row r="13529" spans="2:9" x14ac:dyDescent="0.25">
      <c r="B13529" t="s">
        <v>12367</v>
      </c>
      <c r="C13529">
        <v>13519</v>
      </c>
      <c r="E13529" t="s">
        <v>6286</v>
      </c>
      <c r="F13529">
        <f>VLOOKUP(tblTestes[[#This Row],[ID]],tblDados[],2,0)</f>
        <v>7494</v>
      </c>
      <c r="G13529" s="4">
        <f>IF(VLOOKUP(tblTestes[[#This Row],[ID]],tblDados[],1)=tblTestes[[#This Row],[ID]],VLOOKUP(tblTestes[[#This Row],[ID]],tblDados[],2),NA())</f>
        <v>7494</v>
      </c>
      <c r="H13529" s="4">
        <f>IF(INDEX(tblDados[ID],MATCH(tblTestes[[#This Row],[ID]],tblDados[ID],1))=tblTestes[[#This Row],[ID]],INDEX(tblDados[Valor],MATCH(tblTestes[[#This Row],[ID]],tblDados[ID],1)),NA())</f>
        <v>7494</v>
      </c>
      <c r="I13529" s="4">
        <f>IF(LOOKUP(tblTestes[[#This Row],[ID]],tblDados[ID])=tblTestes[[#This Row],[ID]],LOOKUP(tblTestes[[#This Row],[ID]],tblDados[ID],tblDados[Valor]),NA())</f>
        <v>7494</v>
      </c>
    </row>
    <row r="13530" spans="2:9" x14ac:dyDescent="0.25">
      <c r="B13530" t="s">
        <v>19256</v>
      </c>
      <c r="C13530">
        <v>13520</v>
      </c>
      <c r="E13530" t="s">
        <v>16232</v>
      </c>
      <c r="F13530">
        <f>VLOOKUP(tblTestes[[#This Row],[ID]],tblDados[],2,0)</f>
        <v>3360</v>
      </c>
      <c r="G13530" s="4">
        <f>IF(VLOOKUP(tblTestes[[#This Row],[ID]],tblDados[],1)=tblTestes[[#This Row],[ID]],VLOOKUP(tblTestes[[#This Row],[ID]],tblDados[],2),NA())</f>
        <v>3360</v>
      </c>
      <c r="H13530" s="4">
        <f>IF(INDEX(tblDados[ID],MATCH(tblTestes[[#This Row],[ID]],tblDados[ID],1))=tblTestes[[#This Row],[ID]],INDEX(tblDados[Valor],MATCH(tblTestes[[#This Row],[ID]],tblDados[ID],1)),NA())</f>
        <v>3360</v>
      </c>
      <c r="I13530" s="4">
        <f>IF(LOOKUP(tblTestes[[#This Row],[ID]],tblDados[ID])=tblTestes[[#This Row],[ID]],LOOKUP(tblTestes[[#This Row],[ID]],tblDados[ID],tblDados[Valor]),NA())</f>
        <v>3360</v>
      </c>
    </row>
    <row r="13531" spans="2:9" x14ac:dyDescent="0.25">
      <c r="B13531" t="s">
        <v>1781</v>
      </c>
      <c r="C13531">
        <v>13521</v>
      </c>
      <c r="E13531" t="s">
        <v>9234</v>
      </c>
      <c r="F13531">
        <f>VLOOKUP(tblTestes[[#This Row],[ID]],tblDados[],2,0)</f>
        <v>15194</v>
      </c>
      <c r="G13531" s="4">
        <f>IF(VLOOKUP(tblTestes[[#This Row],[ID]],tblDados[],1)=tblTestes[[#This Row],[ID]],VLOOKUP(tblTestes[[#This Row],[ID]],tblDados[],2),NA())</f>
        <v>15194</v>
      </c>
      <c r="H13531" s="4">
        <f>IF(INDEX(tblDados[ID],MATCH(tblTestes[[#This Row],[ID]],tblDados[ID],1))=tblTestes[[#This Row],[ID]],INDEX(tblDados[Valor],MATCH(tblTestes[[#This Row],[ID]],tblDados[ID],1)),NA())</f>
        <v>15194</v>
      </c>
      <c r="I13531" s="4">
        <f>IF(LOOKUP(tblTestes[[#This Row],[ID]],tblDados[ID])=tblTestes[[#This Row],[ID]],LOOKUP(tblTestes[[#This Row],[ID]],tblDados[ID],tblDados[Valor]),NA())</f>
        <v>15194</v>
      </c>
    </row>
    <row r="13532" spans="2:9" x14ac:dyDescent="0.25">
      <c r="B13532" t="s">
        <v>9452</v>
      </c>
      <c r="C13532">
        <v>13522</v>
      </c>
      <c r="E13532" t="s">
        <v>23085</v>
      </c>
      <c r="F13532">
        <f>VLOOKUP(tblTestes[[#This Row],[ID]],tblDados[],2,0)</f>
        <v>24498</v>
      </c>
      <c r="G13532" s="4">
        <f>IF(VLOOKUP(tblTestes[[#This Row],[ID]],tblDados[],1)=tblTestes[[#This Row],[ID]],VLOOKUP(tblTestes[[#This Row],[ID]],tblDados[],2),NA())</f>
        <v>24498</v>
      </c>
      <c r="H13532" s="4">
        <f>IF(INDEX(tblDados[ID],MATCH(tblTestes[[#This Row],[ID]],tblDados[ID],1))=tblTestes[[#This Row],[ID]],INDEX(tblDados[Valor],MATCH(tblTestes[[#This Row],[ID]],tblDados[ID],1)),NA())</f>
        <v>24498</v>
      </c>
      <c r="I13532" s="4">
        <f>IF(LOOKUP(tblTestes[[#This Row],[ID]],tblDados[ID])=tblTestes[[#This Row],[ID]],LOOKUP(tblTestes[[#This Row],[ID]],tblDados[ID],tblDados[Valor]),NA())</f>
        <v>24498</v>
      </c>
    </row>
    <row r="13533" spans="2:9" x14ac:dyDescent="0.25">
      <c r="B13533" t="s">
        <v>19208</v>
      </c>
      <c r="C13533">
        <v>13523</v>
      </c>
      <c r="E13533" t="s">
        <v>18558</v>
      </c>
      <c r="F13533">
        <f>VLOOKUP(tblTestes[[#This Row],[ID]],tblDados[],2,0)</f>
        <v>11370</v>
      </c>
      <c r="G13533" s="4">
        <f>IF(VLOOKUP(tblTestes[[#This Row],[ID]],tblDados[],1)=tblTestes[[#This Row],[ID]],VLOOKUP(tblTestes[[#This Row],[ID]],tblDados[],2),NA())</f>
        <v>11370</v>
      </c>
      <c r="H13533" s="4">
        <f>IF(INDEX(tblDados[ID],MATCH(tblTestes[[#This Row],[ID]],tblDados[ID],1))=tblTestes[[#This Row],[ID]],INDEX(tblDados[Valor],MATCH(tblTestes[[#This Row],[ID]],tblDados[ID],1)),NA())</f>
        <v>11370</v>
      </c>
      <c r="I13533" s="4">
        <f>IF(LOOKUP(tblTestes[[#This Row],[ID]],tblDados[ID])=tblTestes[[#This Row],[ID]],LOOKUP(tblTestes[[#This Row],[ID]],tblDados[ID],tblDados[Valor]),NA())</f>
        <v>11370</v>
      </c>
    </row>
    <row r="13534" spans="2:9" x14ac:dyDescent="0.25">
      <c r="B13534" t="s">
        <v>22018</v>
      </c>
      <c r="C13534">
        <v>13524</v>
      </c>
      <c r="E13534" t="s">
        <v>5007</v>
      </c>
      <c r="F13534">
        <f>VLOOKUP(tblTestes[[#This Row],[ID]],tblDados[],2,0)</f>
        <v>16893</v>
      </c>
      <c r="G13534" s="4">
        <f>IF(VLOOKUP(tblTestes[[#This Row],[ID]],tblDados[],1)=tblTestes[[#This Row],[ID]],VLOOKUP(tblTestes[[#This Row],[ID]],tblDados[],2),NA())</f>
        <v>16893</v>
      </c>
      <c r="H13534" s="4">
        <f>IF(INDEX(tblDados[ID],MATCH(tblTestes[[#This Row],[ID]],tblDados[ID],1))=tblTestes[[#This Row],[ID]],INDEX(tblDados[Valor],MATCH(tblTestes[[#This Row],[ID]],tblDados[ID],1)),NA())</f>
        <v>16893</v>
      </c>
      <c r="I13534" s="4">
        <f>IF(LOOKUP(tblTestes[[#This Row],[ID]],tblDados[ID])=tblTestes[[#This Row],[ID]],LOOKUP(tblTestes[[#This Row],[ID]],tblDados[ID],tblDados[Valor]),NA())</f>
        <v>16893</v>
      </c>
    </row>
    <row r="13535" spans="2:9" x14ac:dyDescent="0.25">
      <c r="B13535" t="s">
        <v>19330</v>
      </c>
      <c r="C13535">
        <v>13525</v>
      </c>
      <c r="E13535" t="s">
        <v>8139</v>
      </c>
      <c r="F13535">
        <f>VLOOKUP(tblTestes[[#This Row],[ID]],tblDados[],2,0)</f>
        <v>3522</v>
      </c>
      <c r="G13535" s="4">
        <f>IF(VLOOKUP(tblTestes[[#This Row],[ID]],tblDados[],1)=tblTestes[[#This Row],[ID]],VLOOKUP(tblTestes[[#This Row],[ID]],tblDados[],2),NA())</f>
        <v>3522</v>
      </c>
      <c r="H13535" s="4">
        <f>IF(INDEX(tblDados[ID],MATCH(tblTestes[[#This Row],[ID]],tblDados[ID],1))=tblTestes[[#This Row],[ID]],INDEX(tblDados[Valor],MATCH(tblTestes[[#This Row],[ID]],tblDados[ID],1)),NA())</f>
        <v>3522</v>
      </c>
      <c r="I13535" s="4">
        <f>IF(LOOKUP(tblTestes[[#This Row],[ID]],tblDados[ID])=tblTestes[[#This Row],[ID]],LOOKUP(tblTestes[[#This Row],[ID]],tblDados[ID],tblDados[Valor]),NA())</f>
        <v>3522</v>
      </c>
    </row>
    <row r="13536" spans="2:9" x14ac:dyDescent="0.25">
      <c r="B13536" t="s">
        <v>19416</v>
      </c>
      <c r="C13536">
        <v>13526</v>
      </c>
      <c r="E13536" t="s">
        <v>9773</v>
      </c>
      <c r="F13536">
        <f>VLOOKUP(tblTestes[[#This Row],[ID]],tblDados[],2,0)</f>
        <v>9695</v>
      </c>
      <c r="G13536" s="4">
        <f>IF(VLOOKUP(tblTestes[[#This Row],[ID]],tblDados[],1)=tblTestes[[#This Row],[ID]],VLOOKUP(tblTestes[[#This Row],[ID]],tblDados[],2),NA())</f>
        <v>9695</v>
      </c>
      <c r="H13536" s="4">
        <f>IF(INDEX(tblDados[ID],MATCH(tblTestes[[#This Row],[ID]],tblDados[ID],1))=tblTestes[[#This Row],[ID]],INDEX(tblDados[Valor],MATCH(tblTestes[[#This Row],[ID]],tblDados[ID],1)),NA())</f>
        <v>9695</v>
      </c>
      <c r="I13536" s="4">
        <f>IF(LOOKUP(tblTestes[[#This Row],[ID]],tblDados[ID])=tblTestes[[#This Row],[ID]],LOOKUP(tblTestes[[#This Row],[ID]],tblDados[ID],tblDados[Valor]),NA())</f>
        <v>9695</v>
      </c>
    </row>
    <row r="13537" spans="2:9" x14ac:dyDescent="0.25">
      <c r="B13537" t="s">
        <v>13174</v>
      </c>
      <c r="C13537">
        <v>13527</v>
      </c>
      <c r="E13537" t="s">
        <v>5524</v>
      </c>
      <c r="F13537">
        <f>VLOOKUP(tblTestes[[#This Row],[ID]],tblDados[],2,0)</f>
        <v>6936</v>
      </c>
      <c r="G13537" s="4">
        <f>IF(VLOOKUP(tblTestes[[#This Row],[ID]],tblDados[],1)=tblTestes[[#This Row],[ID]],VLOOKUP(tblTestes[[#This Row],[ID]],tblDados[],2),NA())</f>
        <v>6936</v>
      </c>
      <c r="H13537" s="4">
        <f>IF(INDEX(tblDados[ID],MATCH(tblTestes[[#This Row],[ID]],tblDados[ID],1))=tblTestes[[#This Row],[ID]],INDEX(tblDados[Valor],MATCH(tblTestes[[#This Row],[ID]],tblDados[ID],1)),NA())</f>
        <v>6936</v>
      </c>
      <c r="I13537" s="4">
        <f>IF(LOOKUP(tblTestes[[#This Row],[ID]],tblDados[ID])=tblTestes[[#This Row],[ID]],LOOKUP(tblTestes[[#This Row],[ID]],tblDados[ID],tblDados[Valor]),NA())</f>
        <v>6936</v>
      </c>
    </row>
    <row r="13538" spans="2:9" x14ac:dyDescent="0.25">
      <c r="B13538" t="s">
        <v>9845</v>
      </c>
      <c r="C13538">
        <v>13528</v>
      </c>
      <c r="E13538" t="s">
        <v>16869</v>
      </c>
      <c r="F13538">
        <f>VLOOKUP(tblTestes[[#This Row],[ID]],tblDados[],2,0)</f>
        <v>16670</v>
      </c>
      <c r="G13538" s="4">
        <f>IF(VLOOKUP(tblTestes[[#This Row],[ID]],tblDados[],1)=tblTestes[[#This Row],[ID]],VLOOKUP(tblTestes[[#This Row],[ID]],tblDados[],2),NA())</f>
        <v>16670</v>
      </c>
      <c r="H13538" s="4">
        <f>IF(INDEX(tblDados[ID],MATCH(tblTestes[[#This Row],[ID]],tblDados[ID],1))=tblTestes[[#This Row],[ID]],INDEX(tblDados[Valor],MATCH(tblTestes[[#This Row],[ID]],tblDados[ID],1)),NA())</f>
        <v>16670</v>
      </c>
      <c r="I13538" s="4">
        <f>IF(LOOKUP(tblTestes[[#This Row],[ID]],tblDados[ID])=tblTestes[[#This Row],[ID]],LOOKUP(tblTestes[[#This Row],[ID]],tblDados[ID],tblDados[Valor]),NA())</f>
        <v>16670</v>
      </c>
    </row>
    <row r="13539" spans="2:9" x14ac:dyDescent="0.25">
      <c r="B13539" t="s">
        <v>20134</v>
      </c>
      <c r="C13539">
        <v>13529</v>
      </c>
      <c r="E13539" t="s">
        <v>19181</v>
      </c>
      <c r="F13539">
        <f>VLOOKUP(tblTestes[[#This Row],[ID]],tblDados[],2,0)</f>
        <v>15986</v>
      </c>
      <c r="G13539" s="4">
        <f>IF(VLOOKUP(tblTestes[[#This Row],[ID]],tblDados[],1)=tblTestes[[#This Row],[ID]],VLOOKUP(tblTestes[[#This Row],[ID]],tblDados[],2),NA())</f>
        <v>15986</v>
      </c>
      <c r="H13539" s="4">
        <f>IF(INDEX(tblDados[ID],MATCH(tblTestes[[#This Row],[ID]],tblDados[ID],1))=tblTestes[[#This Row],[ID]],INDEX(tblDados[Valor],MATCH(tblTestes[[#This Row],[ID]],tblDados[ID],1)),NA())</f>
        <v>15986</v>
      </c>
      <c r="I13539" s="4">
        <f>IF(LOOKUP(tblTestes[[#This Row],[ID]],tblDados[ID])=tblTestes[[#This Row],[ID]],LOOKUP(tblTestes[[#This Row],[ID]],tblDados[ID],tblDados[Valor]),NA())</f>
        <v>15986</v>
      </c>
    </row>
    <row r="13540" spans="2:9" x14ac:dyDescent="0.25">
      <c r="B13540" t="s">
        <v>4315</v>
      </c>
      <c r="C13540">
        <v>13530</v>
      </c>
      <c r="E13540" t="s">
        <v>17411</v>
      </c>
      <c r="F13540">
        <f>VLOOKUP(tblTestes[[#This Row],[ID]],tblDados[],2,0)</f>
        <v>17377</v>
      </c>
      <c r="G13540" s="4">
        <f>IF(VLOOKUP(tblTestes[[#This Row],[ID]],tblDados[],1)=tblTestes[[#This Row],[ID]],VLOOKUP(tblTestes[[#This Row],[ID]],tblDados[],2),NA())</f>
        <v>17377</v>
      </c>
      <c r="H13540" s="4">
        <f>IF(INDEX(tblDados[ID],MATCH(tblTestes[[#This Row],[ID]],tblDados[ID],1))=tblTestes[[#This Row],[ID]],INDEX(tblDados[Valor],MATCH(tblTestes[[#This Row],[ID]],tblDados[ID],1)),NA())</f>
        <v>17377</v>
      </c>
      <c r="I13540" s="4">
        <f>IF(LOOKUP(tblTestes[[#This Row],[ID]],tblDados[ID])=tblTestes[[#This Row],[ID]],LOOKUP(tblTestes[[#This Row],[ID]],tblDados[ID],tblDados[Valor]),NA())</f>
        <v>17377</v>
      </c>
    </row>
    <row r="13541" spans="2:9" x14ac:dyDescent="0.25">
      <c r="B13541" t="s">
        <v>9674</v>
      </c>
      <c r="C13541">
        <v>13531</v>
      </c>
      <c r="E13541" t="s">
        <v>2102</v>
      </c>
      <c r="F13541">
        <f>VLOOKUP(tblTestes[[#This Row],[ID]],tblDados[],2,0)</f>
        <v>9976</v>
      </c>
      <c r="G13541" s="4">
        <f>IF(VLOOKUP(tblTestes[[#This Row],[ID]],tblDados[],1)=tblTestes[[#This Row],[ID]],VLOOKUP(tblTestes[[#This Row],[ID]],tblDados[],2),NA())</f>
        <v>9976</v>
      </c>
      <c r="H13541" s="4">
        <f>IF(INDEX(tblDados[ID],MATCH(tblTestes[[#This Row],[ID]],tblDados[ID],1))=tblTestes[[#This Row],[ID]],INDEX(tblDados[Valor],MATCH(tblTestes[[#This Row],[ID]],tblDados[ID],1)),NA())</f>
        <v>9976</v>
      </c>
      <c r="I13541" s="4">
        <f>IF(LOOKUP(tblTestes[[#This Row],[ID]],tblDados[ID])=tblTestes[[#This Row],[ID]],LOOKUP(tblTestes[[#This Row],[ID]],tblDados[ID],tblDados[Valor]),NA())</f>
        <v>9976</v>
      </c>
    </row>
    <row r="13542" spans="2:9" x14ac:dyDescent="0.25">
      <c r="B13542" t="s">
        <v>22820</v>
      </c>
      <c r="C13542">
        <v>13532</v>
      </c>
      <c r="E13542" t="s">
        <v>14550</v>
      </c>
      <c r="F13542">
        <f>VLOOKUP(tblTestes[[#This Row],[ID]],tblDados[],2,0)</f>
        <v>9913</v>
      </c>
      <c r="G13542" s="4">
        <f>IF(VLOOKUP(tblTestes[[#This Row],[ID]],tblDados[],1)=tblTestes[[#This Row],[ID]],VLOOKUP(tblTestes[[#This Row],[ID]],tblDados[],2),NA())</f>
        <v>9913</v>
      </c>
      <c r="H13542" s="4">
        <f>IF(INDEX(tblDados[ID],MATCH(tblTestes[[#This Row],[ID]],tblDados[ID],1))=tblTestes[[#This Row],[ID]],INDEX(tblDados[Valor],MATCH(tblTestes[[#This Row],[ID]],tblDados[ID],1)),NA())</f>
        <v>9913</v>
      </c>
      <c r="I13542" s="4">
        <f>IF(LOOKUP(tblTestes[[#This Row],[ID]],tblDados[ID])=tblTestes[[#This Row],[ID]],LOOKUP(tblTestes[[#This Row],[ID]],tblDados[ID],tblDados[Valor]),NA())</f>
        <v>9913</v>
      </c>
    </row>
    <row r="13543" spans="2:9" x14ac:dyDescent="0.25">
      <c r="B13543" t="s">
        <v>13746</v>
      </c>
      <c r="C13543">
        <v>13533</v>
      </c>
      <c r="E13543" t="s">
        <v>11339</v>
      </c>
      <c r="F13543">
        <f>VLOOKUP(tblTestes[[#This Row],[ID]],tblDados[],2,0)</f>
        <v>16035</v>
      </c>
      <c r="G13543" s="4">
        <f>IF(VLOOKUP(tblTestes[[#This Row],[ID]],tblDados[],1)=tblTestes[[#This Row],[ID]],VLOOKUP(tblTestes[[#This Row],[ID]],tblDados[],2),NA())</f>
        <v>16035</v>
      </c>
      <c r="H13543" s="4">
        <f>IF(INDEX(tblDados[ID],MATCH(tblTestes[[#This Row],[ID]],tblDados[ID],1))=tblTestes[[#This Row],[ID]],INDEX(tblDados[Valor],MATCH(tblTestes[[#This Row],[ID]],tblDados[ID],1)),NA())</f>
        <v>16035</v>
      </c>
      <c r="I13543" s="4">
        <f>IF(LOOKUP(tblTestes[[#This Row],[ID]],tblDados[ID])=tblTestes[[#This Row],[ID]],LOOKUP(tblTestes[[#This Row],[ID]],tblDados[ID],tblDados[Valor]),NA())</f>
        <v>16035</v>
      </c>
    </row>
    <row r="13544" spans="2:9" x14ac:dyDescent="0.25">
      <c r="B13544" t="s">
        <v>24559</v>
      </c>
      <c r="C13544">
        <v>13534</v>
      </c>
      <c r="E13544" t="s">
        <v>18400</v>
      </c>
      <c r="F13544">
        <f>VLOOKUP(tblTestes[[#This Row],[ID]],tblDados[],2,0)</f>
        <v>13412</v>
      </c>
      <c r="G13544" s="4">
        <f>IF(VLOOKUP(tblTestes[[#This Row],[ID]],tblDados[],1)=tblTestes[[#This Row],[ID]],VLOOKUP(tblTestes[[#This Row],[ID]],tblDados[],2),NA())</f>
        <v>13412</v>
      </c>
      <c r="H13544" s="4">
        <f>IF(INDEX(tblDados[ID],MATCH(tblTestes[[#This Row],[ID]],tblDados[ID],1))=tblTestes[[#This Row],[ID]],INDEX(tblDados[Valor],MATCH(tblTestes[[#This Row],[ID]],tblDados[ID],1)),NA())</f>
        <v>13412</v>
      </c>
      <c r="I13544" s="4">
        <f>IF(LOOKUP(tblTestes[[#This Row],[ID]],tblDados[ID])=tblTestes[[#This Row],[ID]],LOOKUP(tblTestes[[#This Row],[ID]],tblDados[ID],tblDados[Valor]),NA())</f>
        <v>13412</v>
      </c>
    </row>
    <row r="13545" spans="2:9" x14ac:dyDescent="0.25">
      <c r="B13545" t="s">
        <v>16020</v>
      </c>
      <c r="C13545">
        <v>13535</v>
      </c>
      <c r="E13545" t="s">
        <v>7356</v>
      </c>
      <c r="F13545">
        <f>VLOOKUP(tblTestes[[#This Row],[ID]],tblDados[],2,0)</f>
        <v>6640</v>
      </c>
      <c r="G13545" s="4">
        <f>IF(VLOOKUP(tblTestes[[#This Row],[ID]],tblDados[],1)=tblTestes[[#This Row],[ID]],VLOOKUP(tblTestes[[#This Row],[ID]],tblDados[],2),NA())</f>
        <v>6640</v>
      </c>
      <c r="H13545" s="4">
        <f>IF(INDEX(tblDados[ID],MATCH(tblTestes[[#This Row],[ID]],tblDados[ID],1))=tblTestes[[#This Row],[ID]],INDEX(tblDados[Valor],MATCH(tblTestes[[#This Row],[ID]],tblDados[ID],1)),NA())</f>
        <v>6640</v>
      </c>
      <c r="I13545" s="4">
        <f>IF(LOOKUP(tblTestes[[#This Row],[ID]],tblDados[ID])=tblTestes[[#This Row],[ID]],LOOKUP(tblTestes[[#This Row],[ID]],tblDados[ID],tblDados[Valor]),NA())</f>
        <v>6640</v>
      </c>
    </row>
    <row r="13546" spans="2:9" x14ac:dyDescent="0.25">
      <c r="B13546" t="s">
        <v>8253</v>
      </c>
      <c r="C13546">
        <v>13536</v>
      </c>
      <c r="E13546" t="s">
        <v>21600</v>
      </c>
      <c r="F13546">
        <f>VLOOKUP(tblTestes[[#This Row],[ID]],tblDados[],2,0)</f>
        <v>21339</v>
      </c>
      <c r="G13546" s="4">
        <f>IF(VLOOKUP(tblTestes[[#This Row],[ID]],tblDados[],1)=tblTestes[[#This Row],[ID]],VLOOKUP(tblTestes[[#This Row],[ID]],tblDados[],2),NA())</f>
        <v>21339</v>
      </c>
      <c r="H13546" s="4">
        <f>IF(INDEX(tblDados[ID],MATCH(tblTestes[[#This Row],[ID]],tblDados[ID],1))=tblTestes[[#This Row],[ID]],INDEX(tblDados[Valor],MATCH(tblTestes[[#This Row],[ID]],tblDados[ID],1)),NA())</f>
        <v>21339</v>
      </c>
      <c r="I13546" s="4">
        <f>IF(LOOKUP(tblTestes[[#This Row],[ID]],tblDados[ID])=tblTestes[[#This Row],[ID]],LOOKUP(tblTestes[[#This Row],[ID]],tblDados[ID],tblDados[Valor]),NA())</f>
        <v>21339</v>
      </c>
    </row>
    <row r="13547" spans="2:9" x14ac:dyDescent="0.25">
      <c r="B13547" t="s">
        <v>13390</v>
      </c>
      <c r="C13547">
        <v>13537</v>
      </c>
      <c r="E13547" t="s">
        <v>24386</v>
      </c>
      <c r="F13547">
        <f>VLOOKUP(tblTestes[[#This Row],[ID]],tblDados[],2,0)</f>
        <v>9093</v>
      </c>
      <c r="G13547" s="4">
        <f>IF(VLOOKUP(tblTestes[[#This Row],[ID]],tblDados[],1)=tblTestes[[#This Row],[ID]],VLOOKUP(tblTestes[[#This Row],[ID]],tblDados[],2),NA())</f>
        <v>9093</v>
      </c>
      <c r="H13547" s="4">
        <f>IF(INDEX(tblDados[ID],MATCH(tblTestes[[#This Row],[ID]],tblDados[ID],1))=tblTestes[[#This Row],[ID]],INDEX(tblDados[Valor],MATCH(tblTestes[[#This Row],[ID]],tblDados[ID],1)),NA())</f>
        <v>9093</v>
      </c>
      <c r="I13547" s="4">
        <f>IF(LOOKUP(tblTestes[[#This Row],[ID]],tblDados[ID])=tblTestes[[#This Row],[ID]],LOOKUP(tblTestes[[#This Row],[ID]],tblDados[ID],tblDados[Valor]),NA())</f>
        <v>9093</v>
      </c>
    </row>
    <row r="13548" spans="2:9" x14ac:dyDescent="0.25">
      <c r="B13548" t="s">
        <v>21663</v>
      </c>
      <c r="C13548">
        <v>13538</v>
      </c>
      <c r="E13548" t="s">
        <v>10638</v>
      </c>
      <c r="F13548">
        <f>VLOOKUP(tblTestes[[#This Row],[ID]],tblDados[],2,0)</f>
        <v>22754</v>
      </c>
      <c r="G13548" s="4">
        <f>IF(VLOOKUP(tblTestes[[#This Row],[ID]],tblDados[],1)=tblTestes[[#This Row],[ID]],VLOOKUP(tblTestes[[#This Row],[ID]],tblDados[],2),NA())</f>
        <v>22754</v>
      </c>
      <c r="H13548" s="4">
        <f>IF(INDEX(tblDados[ID],MATCH(tblTestes[[#This Row],[ID]],tblDados[ID],1))=tblTestes[[#This Row],[ID]],INDEX(tblDados[Valor],MATCH(tblTestes[[#This Row],[ID]],tblDados[ID],1)),NA())</f>
        <v>22754</v>
      </c>
      <c r="I13548" s="4">
        <f>IF(LOOKUP(tblTestes[[#This Row],[ID]],tblDados[ID])=tblTestes[[#This Row],[ID]],LOOKUP(tblTestes[[#This Row],[ID]],tblDados[ID],tblDados[Valor]),NA())</f>
        <v>22754</v>
      </c>
    </row>
    <row r="13549" spans="2:9" x14ac:dyDescent="0.25">
      <c r="B13549" t="s">
        <v>12775</v>
      </c>
      <c r="C13549">
        <v>13539</v>
      </c>
      <c r="E13549" t="s">
        <v>23475</v>
      </c>
      <c r="F13549">
        <f>VLOOKUP(tblTestes[[#This Row],[ID]],tblDados[],2,0)</f>
        <v>7378</v>
      </c>
      <c r="G13549" s="4">
        <f>IF(VLOOKUP(tblTestes[[#This Row],[ID]],tblDados[],1)=tblTestes[[#This Row],[ID]],VLOOKUP(tblTestes[[#This Row],[ID]],tblDados[],2),NA())</f>
        <v>7378</v>
      </c>
      <c r="H13549" s="4">
        <f>IF(INDEX(tblDados[ID],MATCH(tblTestes[[#This Row],[ID]],tblDados[ID],1))=tblTestes[[#This Row],[ID]],INDEX(tblDados[Valor],MATCH(tblTestes[[#This Row],[ID]],tblDados[ID],1)),NA())</f>
        <v>7378</v>
      </c>
      <c r="I13549" s="4">
        <f>IF(LOOKUP(tblTestes[[#This Row],[ID]],tblDados[ID])=tblTestes[[#This Row],[ID]],LOOKUP(tblTestes[[#This Row],[ID]],tblDados[ID],tblDados[Valor]),NA())</f>
        <v>7378</v>
      </c>
    </row>
    <row r="13550" spans="2:9" x14ac:dyDescent="0.25">
      <c r="B13550" t="s">
        <v>13327</v>
      </c>
      <c r="C13550">
        <v>13540</v>
      </c>
      <c r="E13550" t="s">
        <v>12912</v>
      </c>
      <c r="F13550">
        <f>VLOOKUP(tblTestes[[#This Row],[ID]],tblDados[],2,0)</f>
        <v>8284</v>
      </c>
      <c r="G13550" s="4">
        <f>IF(VLOOKUP(tblTestes[[#This Row],[ID]],tblDados[],1)=tblTestes[[#This Row],[ID]],VLOOKUP(tblTestes[[#This Row],[ID]],tblDados[],2),NA())</f>
        <v>8284</v>
      </c>
      <c r="H13550" s="4">
        <f>IF(INDEX(tblDados[ID],MATCH(tblTestes[[#This Row],[ID]],tblDados[ID],1))=tblTestes[[#This Row],[ID]],INDEX(tblDados[Valor],MATCH(tblTestes[[#This Row],[ID]],tblDados[ID],1)),NA())</f>
        <v>8284</v>
      </c>
      <c r="I13550" s="4">
        <f>IF(LOOKUP(tblTestes[[#This Row],[ID]],tblDados[ID])=tblTestes[[#This Row],[ID]],LOOKUP(tblTestes[[#This Row],[ID]],tblDados[ID],tblDados[Valor]),NA())</f>
        <v>8284</v>
      </c>
    </row>
    <row r="13551" spans="2:9" x14ac:dyDescent="0.25">
      <c r="B13551" t="s">
        <v>24921</v>
      </c>
      <c r="C13551">
        <v>13541</v>
      </c>
      <c r="E13551" t="s">
        <v>1734</v>
      </c>
      <c r="F13551">
        <f>VLOOKUP(tblTestes[[#This Row],[ID]],tblDados[],2,0)</f>
        <v>11116</v>
      </c>
      <c r="G13551" s="4">
        <f>IF(VLOOKUP(tblTestes[[#This Row],[ID]],tblDados[],1)=tblTestes[[#This Row],[ID]],VLOOKUP(tblTestes[[#This Row],[ID]],tblDados[],2),NA())</f>
        <v>11116</v>
      </c>
      <c r="H13551" s="4">
        <f>IF(INDEX(tblDados[ID],MATCH(tblTestes[[#This Row],[ID]],tblDados[ID],1))=tblTestes[[#This Row],[ID]],INDEX(tblDados[Valor],MATCH(tblTestes[[#This Row],[ID]],tblDados[ID],1)),NA())</f>
        <v>11116</v>
      </c>
      <c r="I13551" s="4">
        <f>IF(LOOKUP(tblTestes[[#This Row],[ID]],tblDados[ID])=tblTestes[[#This Row],[ID]],LOOKUP(tblTestes[[#This Row],[ID]],tblDados[ID],tblDados[Valor]),NA())</f>
        <v>11116</v>
      </c>
    </row>
    <row r="13552" spans="2:9" x14ac:dyDescent="0.25">
      <c r="B13552" t="s">
        <v>18267</v>
      </c>
      <c r="C13552">
        <v>13542</v>
      </c>
      <c r="E13552" t="s">
        <v>4226</v>
      </c>
      <c r="F13552">
        <f>VLOOKUP(tblTestes[[#This Row],[ID]],tblDados[],2,0)</f>
        <v>8705</v>
      </c>
      <c r="G13552" s="4">
        <f>IF(VLOOKUP(tblTestes[[#This Row],[ID]],tblDados[],1)=tblTestes[[#This Row],[ID]],VLOOKUP(tblTestes[[#This Row],[ID]],tblDados[],2),NA())</f>
        <v>8705</v>
      </c>
      <c r="H13552" s="4">
        <f>IF(INDEX(tblDados[ID],MATCH(tblTestes[[#This Row],[ID]],tblDados[ID],1))=tblTestes[[#This Row],[ID]],INDEX(tblDados[Valor],MATCH(tblTestes[[#This Row],[ID]],tblDados[ID],1)),NA())</f>
        <v>8705</v>
      </c>
      <c r="I13552" s="4">
        <f>IF(LOOKUP(tblTestes[[#This Row],[ID]],tblDados[ID])=tblTestes[[#This Row],[ID]],LOOKUP(tblTestes[[#This Row],[ID]],tblDados[ID],tblDados[Valor]),NA())</f>
        <v>8705</v>
      </c>
    </row>
    <row r="13553" spans="2:9" x14ac:dyDescent="0.25">
      <c r="B13553" t="s">
        <v>16132</v>
      </c>
      <c r="C13553">
        <v>13543</v>
      </c>
      <c r="E13553" t="s">
        <v>12758</v>
      </c>
      <c r="F13553">
        <f>VLOOKUP(tblTestes[[#This Row],[ID]],tblDados[],2,0)</f>
        <v>22882</v>
      </c>
      <c r="G13553" s="4">
        <f>IF(VLOOKUP(tblTestes[[#This Row],[ID]],tblDados[],1)=tblTestes[[#This Row],[ID]],VLOOKUP(tblTestes[[#This Row],[ID]],tblDados[],2),NA())</f>
        <v>22882</v>
      </c>
      <c r="H13553" s="4">
        <f>IF(INDEX(tblDados[ID],MATCH(tblTestes[[#This Row],[ID]],tblDados[ID],1))=tblTestes[[#This Row],[ID]],INDEX(tblDados[Valor],MATCH(tblTestes[[#This Row],[ID]],tblDados[ID],1)),NA())</f>
        <v>22882</v>
      </c>
      <c r="I13553" s="4">
        <f>IF(LOOKUP(tblTestes[[#This Row],[ID]],tblDados[ID])=tblTestes[[#This Row],[ID]],LOOKUP(tblTestes[[#This Row],[ID]],tblDados[ID],tblDados[Valor]),NA())</f>
        <v>22882</v>
      </c>
    </row>
    <row r="13554" spans="2:9" x14ac:dyDescent="0.25">
      <c r="B13554" t="s">
        <v>21812</v>
      </c>
      <c r="C13554">
        <v>13544</v>
      </c>
      <c r="E13554" t="s">
        <v>16437</v>
      </c>
      <c r="F13554">
        <f>VLOOKUP(tblTestes[[#This Row],[ID]],tblDados[],2,0)</f>
        <v>10466</v>
      </c>
      <c r="G13554" s="4">
        <f>IF(VLOOKUP(tblTestes[[#This Row],[ID]],tblDados[],1)=tblTestes[[#This Row],[ID]],VLOOKUP(tblTestes[[#This Row],[ID]],tblDados[],2),NA())</f>
        <v>10466</v>
      </c>
      <c r="H13554" s="4">
        <f>IF(INDEX(tblDados[ID],MATCH(tblTestes[[#This Row],[ID]],tblDados[ID],1))=tblTestes[[#This Row],[ID]],INDEX(tblDados[Valor],MATCH(tblTestes[[#This Row],[ID]],tblDados[ID],1)),NA())</f>
        <v>10466</v>
      </c>
      <c r="I13554" s="4">
        <f>IF(LOOKUP(tblTestes[[#This Row],[ID]],tblDados[ID])=tblTestes[[#This Row],[ID]],LOOKUP(tblTestes[[#This Row],[ID]],tblDados[ID],tblDados[Valor]),NA())</f>
        <v>10466</v>
      </c>
    </row>
    <row r="13555" spans="2:9" x14ac:dyDescent="0.25">
      <c r="B13555" t="s">
        <v>14622</v>
      </c>
      <c r="C13555">
        <v>13545</v>
      </c>
      <c r="E13555" t="s">
        <v>12743</v>
      </c>
      <c r="F13555">
        <f>VLOOKUP(tblTestes[[#This Row],[ID]],tblDados[],2,0)</f>
        <v>22234</v>
      </c>
      <c r="G13555" s="4">
        <f>IF(VLOOKUP(tblTestes[[#This Row],[ID]],tblDados[],1)=tblTestes[[#This Row],[ID]],VLOOKUP(tblTestes[[#This Row],[ID]],tblDados[],2),NA())</f>
        <v>22234</v>
      </c>
      <c r="H13555" s="4">
        <f>IF(INDEX(tblDados[ID],MATCH(tblTestes[[#This Row],[ID]],tblDados[ID],1))=tblTestes[[#This Row],[ID]],INDEX(tblDados[Valor],MATCH(tblTestes[[#This Row],[ID]],tblDados[ID],1)),NA())</f>
        <v>22234</v>
      </c>
      <c r="I13555" s="4">
        <f>IF(LOOKUP(tblTestes[[#This Row],[ID]],tblDados[ID])=tblTestes[[#This Row],[ID]],LOOKUP(tblTestes[[#This Row],[ID]],tblDados[ID],tblDados[Valor]),NA())</f>
        <v>22234</v>
      </c>
    </row>
    <row r="13556" spans="2:9" x14ac:dyDescent="0.25">
      <c r="B13556" t="s">
        <v>21752</v>
      </c>
      <c r="C13556">
        <v>13546</v>
      </c>
      <c r="E13556" t="s">
        <v>2443</v>
      </c>
      <c r="F13556">
        <f>VLOOKUP(tblTestes[[#This Row],[ID]],tblDados[],2,0)</f>
        <v>14681</v>
      </c>
      <c r="G13556" s="4">
        <f>IF(VLOOKUP(tblTestes[[#This Row],[ID]],tblDados[],1)=tblTestes[[#This Row],[ID]],VLOOKUP(tblTestes[[#This Row],[ID]],tblDados[],2),NA())</f>
        <v>14681</v>
      </c>
      <c r="H13556" s="4">
        <f>IF(INDEX(tblDados[ID],MATCH(tblTestes[[#This Row],[ID]],tblDados[ID],1))=tblTestes[[#This Row],[ID]],INDEX(tblDados[Valor],MATCH(tblTestes[[#This Row],[ID]],tblDados[ID],1)),NA())</f>
        <v>14681</v>
      </c>
      <c r="I13556" s="4">
        <f>IF(LOOKUP(tblTestes[[#This Row],[ID]],tblDados[ID])=tblTestes[[#This Row],[ID]],LOOKUP(tblTestes[[#This Row],[ID]],tblDados[ID],tblDados[Valor]),NA())</f>
        <v>14681</v>
      </c>
    </row>
    <row r="13557" spans="2:9" x14ac:dyDescent="0.25">
      <c r="B13557" t="s">
        <v>446</v>
      </c>
      <c r="C13557">
        <v>13547</v>
      </c>
      <c r="E13557" t="s">
        <v>5913</v>
      </c>
      <c r="F13557">
        <f>VLOOKUP(tblTestes[[#This Row],[ID]],tblDados[],2,0)</f>
        <v>24194</v>
      </c>
      <c r="G13557" s="4">
        <f>IF(VLOOKUP(tblTestes[[#This Row],[ID]],tblDados[],1)=tblTestes[[#This Row],[ID]],VLOOKUP(tblTestes[[#This Row],[ID]],tblDados[],2),NA())</f>
        <v>24194</v>
      </c>
      <c r="H13557" s="4">
        <f>IF(INDEX(tblDados[ID],MATCH(tblTestes[[#This Row],[ID]],tblDados[ID],1))=tblTestes[[#This Row],[ID]],INDEX(tblDados[Valor],MATCH(tblTestes[[#This Row],[ID]],tblDados[ID],1)),NA())</f>
        <v>24194</v>
      </c>
      <c r="I13557" s="4">
        <f>IF(LOOKUP(tblTestes[[#This Row],[ID]],tblDados[ID])=tblTestes[[#This Row],[ID]],LOOKUP(tblTestes[[#This Row],[ID]],tblDados[ID],tblDados[Valor]),NA())</f>
        <v>24194</v>
      </c>
    </row>
    <row r="13558" spans="2:9" x14ac:dyDescent="0.25">
      <c r="B13558" t="s">
        <v>12168</v>
      </c>
      <c r="C13558">
        <v>13548</v>
      </c>
      <c r="E13558" t="s">
        <v>3775</v>
      </c>
      <c r="F13558">
        <f>VLOOKUP(tblTestes[[#This Row],[ID]],tblDados[],2,0)</f>
        <v>17627</v>
      </c>
      <c r="G13558" s="4">
        <f>IF(VLOOKUP(tblTestes[[#This Row],[ID]],tblDados[],1)=tblTestes[[#This Row],[ID]],VLOOKUP(tblTestes[[#This Row],[ID]],tblDados[],2),NA())</f>
        <v>17627</v>
      </c>
      <c r="H13558" s="4">
        <f>IF(INDEX(tblDados[ID],MATCH(tblTestes[[#This Row],[ID]],tblDados[ID],1))=tblTestes[[#This Row],[ID]],INDEX(tblDados[Valor],MATCH(tblTestes[[#This Row],[ID]],tblDados[ID],1)),NA())</f>
        <v>17627</v>
      </c>
      <c r="I13558" s="4">
        <f>IF(LOOKUP(tblTestes[[#This Row],[ID]],tblDados[ID])=tblTestes[[#This Row],[ID]],LOOKUP(tblTestes[[#This Row],[ID]],tblDados[ID],tblDados[Valor]),NA())</f>
        <v>17627</v>
      </c>
    </row>
    <row r="13559" spans="2:9" x14ac:dyDescent="0.25">
      <c r="B13559" t="s">
        <v>15920</v>
      </c>
      <c r="C13559">
        <v>13549</v>
      </c>
      <c r="E13559" t="s">
        <v>367</v>
      </c>
      <c r="F13559">
        <f>VLOOKUP(tblTestes[[#This Row],[ID]],tblDados[],2,0)</f>
        <v>5655</v>
      </c>
      <c r="G13559" s="4">
        <f>IF(VLOOKUP(tblTestes[[#This Row],[ID]],tblDados[],1)=tblTestes[[#This Row],[ID]],VLOOKUP(tblTestes[[#This Row],[ID]],tblDados[],2),NA())</f>
        <v>5655</v>
      </c>
      <c r="H13559" s="4">
        <f>IF(INDEX(tblDados[ID],MATCH(tblTestes[[#This Row],[ID]],tblDados[ID],1))=tblTestes[[#This Row],[ID]],INDEX(tblDados[Valor],MATCH(tblTestes[[#This Row],[ID]],tblDados[ID],1)),NA())</f>
        <v>5655</v>
      </c>
      <c r="I13559" s="4">
        <f>IF(LOOKUP(tblTestes[[#This Row],[ID]],tblDados[ID])=tblTestes[[#This Row],[ID]],LOOKUP(tblTestes[[#This Row],[ID]],tblDados[ID],tblDados[Valor]),NA())</f>
        <v>5655</v>
      </c>
    </row>
    <row r="13560" spans="2:9" x14ac:dyDescent="0.25">
      <c r="B13560" t="s">
        <v>21709</v>
      </c>
      <c r="C13560">
        <v>13550</v>
      </c>
      <c r="E13560" t="s">
        <v>22226</v>
      </c>
      <c r="F13560">
        <f>VLOOKUP(tblTestes[[#This Row],[ID]],tblDados[],2,0)</f>
        <v>24505</v>
      </c>
      <c r="G13560" s="4">
        <f>IF(VLOOKUP(tblTestes[[#This Row],[ID]],tblDados[],1)=tblTestes[[#This Row],[ID]],VLOOKUP(tblTestes[[#This Row],[ID]],tblDados[],2),NA())</f>
        <v>24505</v>
      </c>
      <c r="H13560" s="4">
        <f>IF(INDEX(tblDados[ID],MATCH(tblTestes[[#This Row],[ID]],tblDados[ID],1))=tblTestes[[#This Row],[ID]],INDEX(tblDados[Valor],MATCH(tblTestes[[#This Row],[ID]],tblDados[ID],1)),NA())</f>
        <v>24505</v>
      </c>
      <c r="I13560" s="4">
        <f>IF(LOOKUP(tblTestes[[#This Row],[ID]],tblDados[ID])=tblTestes[[#This Row],[ID]],LOOKUP(tblTestes[[#This Row],[ID]],tblDados[ID],tblDados[Valor]),NA())</f>
        <v>24505</v>
      </c>
    </row>
    <row r="13561" spans="2:9" x14ac:dyDescent="0.25">
      <c r="B13561" t="s">
        <v>17643</v>
      </c>
      <c r="C13561">
        <v>13551</v>
      </c>
      <c r="E13561" t="s">
        <v>12305</v>
      </c>
      <c r="F13561">
        <f>VLOOKUP(tblTestes[[#This Row],[ID]],tblDados[],2,0)</f>
        <v>24494</v>
      </c>
      <c r="G13561" s="4">
        <f>IF(VLOOKUP(tblTestes[[#This Row],[ID]],tblDados[],1)=tblTestes[[#This Row],[ID]],VLOOKUP(tblTestes[[#This Row],[ID]],tblDados[],2),NA())</f>
        <v>24494</v>
      </c>
      <c r="H13561" s="4">
        <f>IF(INDEX(tblDados[ID],MATCH(tblTestes[[#This Row],[ID]],tblDados[ID],1))=tblTestes[[#This Row],[ID]],INDEX(tblDados[Valor],MATCH(tblTestes[[#This Row],[ID]],tblDados[ID],1)),NA())</f>
        <v>24494</v>
      </c>
      <c r="I13561" s="4">
        <f>IF(LOOKUP(tblTestes[[#This Row],[ID]],tblDados[ID])=tblTestes[[#This Row],[ID]],LOOKUP(tblTestes[[#This Row],[ID]],tblDados[ID],tblDados[Valor]),NA())</f>
        <v>24494</v>
      </c>
    </row>
    <row r="13562" spans="2:9" x14ac:dyDescent="0.25">
      <c r="B13562" t="s">
        <v>12844</v>
      </c>
      <c r="C13562">
        <v>13552</v>
      </c>
      <c r="E13562" t="s">
        <v>1937</v>
      </c>
      <c r="F13562">
        <f>VLOOKUP(tblTestes[[#This Row],[ID]],tblDados[],2,0)</f>
        <v>9388</v>
      </c>
      <c r="G13562" s="4">
        <f>IF(VLOOKUP(tblTestes[[#This Row],[ID]],tblDados[],1)=tblTestes[[#This Row],[ID]],VLOOKUP(tblTestes[[#This Row],[ID]],tblDados[],2),NA())</f>
        <v>9388</v>
      </c>
      <c r="H13562" s="4">
        <f>IF(INDEX(tblDados[ID],MATCH(tblTestes[[#This Row],[ID]],tblDados[ID],1))=tblTestes[[#This Row],[ID]],INDEX(tblDados[Valor],MATCH(tblTestes[[#This Row],[ID]],tblDados[ID],1)),NA())</f>
        <v>9388</v>
      </c>
      <c r="I13562" s="4">
        <f>IF(LOOKUP(tblTestes[[#This Row],[ID]],tblDados[ID])=tblTestes[[#This Row],[ID]],LOOKUP(tblTestes[[#This Row],[ID]],tblDados[ID],tblDados[Valor]),NA())</f>
        <v>9388</v>
      </c>
    </row>
    <row r="13563" spans="2:9" x14ac:dyDescent="0.25">
      <c r="B13563" t="s">
        <v>7558</v>
      </c>
      <c r="C13563">
        <v>13553</v>
      </c>
      <c r="E13563" t="s">
        <v>13362</v>
      </c>
      <c r="F13563">
        <f>VLOOKUP(tblTestes[[#This Row],[ID]],tblDados[],2,0)</f>
        <v>20839</v>
      </c>
      <c r="G13563" s="4">
        <f>IF(VLOOKUP(tblTestes[[#This Row],[ID]],tblDados[],1)=tblTestes[[#This Row],[ID]],VLOOKUP(tblTestes[[#This Row],[ID]],tblDados[],2),NA())</f>
        <v>20839</v>
      </c>
      <c r="H13563" s="4">
        <f>IF(INDEX(tblDados[ID],MATCH(tblTestes[[#This Row],[ID]],tblDados[ID],1))=tblTestes[[#This Row],[ID]],INDEX(tblDados[Valor],MATCH(tblTestes[[#This Row],[ID]],tblDados[ID],1)),NA())</f>
        <v>20839</v>
      </c>
      <c r="I13563" s="4">
        <f>IF(LOOKUP(tblTestes[[#This Row],[ID]],tblDados[ID])=tblTestes[[#This Row],[ID]],LOOKUP(tblTestes[[#This Row],[ID]],tblDados[ID],tblDados[Valor]),NA())</f>
        <v>20839</v>
      </c>
    </row>
    <row r="13564" spans="2:9" x14ac:dyDescent="0.25">
      <c r="B13564" t="s">
        <v>522</v>
      </c>
      <c r="C13564">
        <v>13554</v>
      </c>
      <c r="E13564" t="s">
        <v>20428</v>
      </c>
      <c r="F13564">
        <f>VLOOKUP(tblTestes[[#This Row],[ID]],tblDados[],2,0)</f>
        <v>14917</v>
      </c>
      <c r="G13564" s="4">
        <f>IF(VLOOKUP(tblTestes[[#This Row],[ID]],tblDados[],1)=tblTestes[[#This Row],[ID]],VLOOKUP(tblTestes[[#This Row],[ID]],tblDados[],2),NA())</f>
        <v>14917</v>
      </c>
      <c r="H13564" s="4">
        <f>IF(INDEX(tblDados[ID],MATCH(tblTestes[[#This Row],[ID]],tblDados[ID],1))=tblTestes[[#This Row],[ID]],INDEX(tblDados[Valor],MATCH(tblTestes[[#This Row],[ID]],tblDados[ID],1)),NA())</f>
        <v>14917</v>
      </c>
      <c r="I13564" s="4">
        <f>IF(LOOKUP(tblTestes[[#This Row],[ID]],tblDados[ID])=tblTestes[[#This Row],[ID]],LOOKUP(tblTestes[[#This Row],[ID]],tblDados[ID],tblDados[Valor]),NA())</f>
        <v>14917</v>
      </c>
    </row>
    <row r="13565" spans="2:9" x14ac:dyDescent="0.25">
      <c r="B13565" t="s">
        <v>13982</v>
      </c>
      <c r="C13565">
        <v>13555</v>
      </c>
      <c r="E13565" t="s">
        <v>12198</v>
      </c>
      <c r="F13565">
        <f>VLOOKUP(tblTestes[[#This Row],[ID]],tblDados[],2,0)</f>
        <v>10296</v>
      </c>
      <c r="G13565" s="4">
        <f>IF(VLOOKUP(tblTestes[[#This Row],[ID]],tblDados[],1)=tblTestes[[#This Row],[ID]],VLOOKUP(tblTestes[[#This Row],[ID]],tblDados[],2),NA())</f>
        <v>10296</v>
      </c>
      <c r="H13565" s="4">
        <f>IF(INDEX(tblDados[ID],MATCH(tblTestes[[#This Row],[ID]],tblDados[ID],1))=tblTestes[[#This Row],[ID]],INDEX(tblDados[Valor],MATCH(tblTestes[[#This Row],[ID]],tblDados[ID],1)),NA())</f>
        <v>10296</v>
      </c>
      <c r="I13565" s="4">
        <f>IF(LOOKUP(tblTestes[[#This Row],[ID]],tblDados[ID])=tblTestes[[#This Row],[ID]],LOOKUP(tblTestes[[#This Row],[ID]],tblDados[ID],tblDados[Valor]),NA())</f>
        <v>10296</v>
      </c>
    </row>
    <row r="13566" spans="2:9" x14ac:dyDescent="0.25">
      <c r="B13566" t="s">
        <v>18427</v>
      </c>
      <c r="C13566">
        <v>13556</v>
      </c>
      <c r="E13566" t="s">
        <v>938</v>
      </c>
      <c r="F13566">
        <f>VLOOKUP(tblTestes[[#This Row],[ID]],tblDados[],2,0)</f>
        <v>14180</v>
      </c>
      <c r="G13566" s="4">
        <f>IF(VLOOKUP(tblTestes[[#This Row],[ID]],tblDados[],1)=tblTestes[[#This Row],[ID]],VLOOKUP(tblTestes[[#This Row],[ID]],tblDados[],2),NA())</f>
        <v>14180</v>
      </c>
      <c r="H13566" s="4">
        <f>IF(INDEX(tblDados[ID],MATCH(tblTestes[[#This Row],[ID]],tblDados[ID],1))=tblTestes[[#This Row],[ID]],INDEX(tblDados[Valor],MATCH(tblTestes[[#This Row],[ID]],tblDados[ID],1)),NA())</f>
        <v>14180</v>
      </c>
      <c r="I13566" s="4">
        <f>IF(LOOKUP(tblTestes[[#This Row],[ID]],tblDados[ID])=tblTestes[[#This Row],[ID]],LOOKUP(tblTestes[[#This Row],[ID]],tblDados[ID],tblDados[Valor]),NA())</f>
        <v>14180</v>
      </c>
    </row>
    <row r="13567" spans="2:9" x14ac:dyDescent="0.25">
      <c r="B13567" t="s">
        <v>410</v>
      </c>
      <c r="C13567">
        <v>13557</v>
      </c>
      <c r="E13567" t="s">
        <v>12245</v>
      </c>
      <c r="F13567">
        <f>VLOOKUP(tblTestes[[#This Row],[ID]],tblDados[],2,0)</f>
        <v>20161</v>
      </c>
      <c r="G13567" s="4">
        <f>IF(VLOOKUP(tblTestes[[#This Row],[ID]],tblDados[],1)=tblTestes[[#This Row],[ID]],VLOOKUP(tblTestes[[#This Row],[ID]],tblDados[],2),NA())</f>
        <v>20161</v>
      </c>
      <c r="H13567" s="4">
        <f>IF(INDEX(tblDados[ID],MATCH(tblTestes[[#This Row],[ID]],tblDados[ID],1))=tblTestes[[#This Row],[ID]],INDEX(tblDados[Valor],MATCH(tblTestes[[#This Row],[ID]],tblDados[ID],1)),NA())</f>
        <v>20161</v>
      </c>
      <c r="I13567" s="4">
        <f>IF(LOOKUP(tblTestes[[#This Row],[ID]],tblDados[ID])=tblTestes[[#This Row],[ID]],LOOKUP(tblTestes[[#This Row],[ID]],tblDados[ID],tblDados[Valor]),NA())</f>
        <v>20161</v>
      </c>
    </row>
    <row r="13568" spans="2:9" x14ac:dyDescent="0.25">
      <c r="B13568" t="s">
        <v>9285</v>
      </c>
      <c r="C13568">
        <v>13558</v>
      </c>
      <c r="E13568" t="s">
        <v>472</v>
      </c>
      <c r="F13568">
        <f>VLOOKUP(tblTestes[[#This Row],[ID]],tblDados[],2,0)</f>
        <v>4836</v>
      </c>
      <c r="G13568" s="4">
        <f>IF(VLOOKUP(tblTestes[[#This Row],[ID]],tblDados[],1)=tblTestes[[#This Row],[ID]],VLOOKUP(tblTestes[[#This Row],[ID]],tblDados[],2),NA())</f>
        <v>4836</v>
      </c>
      <c r="H13568" s="4">
        <f>IF(INDEX(tblDados[ID],MATCH(tblTestes[[#This Row],[ID]],tblDados[ID],1))=tblTestes[[#This Row],[ID]],INDEX(tblDados[Valor],MATCH(tblTestes[[#This Row],[ID]],tblDados[ID],1)),NA())</f>
        <v>4836</v>
      </c>
      <c r="I13568" s="4">
        <f>IF(LOOKUP(tblTestes[[#This Row],[ID]],tblDados[ID])=tblTestes[[#This Row],[ID]],LOOKUP(tblTestes[[#This Row],[ID]],tblDados[ID],tblDados[Valor]),NA())</f>
        <v>4836</v>
      </c>
    </row>
    <row r="13569" spans="2:9" x14ac:dyDescent="0.25">
      <c r="B13569" t="s">
        <v>9598</v>
      </c>
      <c r="C13569">
        <v>13559</v>
      </c>
      <c r="E13569" t="s">
        <v>8352</v>
      </c>
      <c r="F13569">
        <f>VLOOKUP(tblTestes[[#This Row],[ID]],tblDados[],2,0)</f>
        <v>15319</v>
      </c>
      <c r="G13569" s="4">
        <f>IF(VLOOKUP(tblTestes[[#This Row],[ID]],tblDados[],1)=tblTestes[[#This Row],[ID]],VLOOKUP(tblTestes[[#This Row],[ID]],tblDados[],2),NA())</f>
        <v>15319</v>
      </c>
      <c r="H13569" s="4">
        <f>IF(INDEX(tblDados[ID],MATCH(tblTestes[[#This Row],[ID]],tblDados[ID],1))=tblTestes[[#This Row],[ID]],INDEX(tblDados[Valor],MATCH(tblTestes[[#This Row],[ID]],tblDados[ID],1)),NA())</f>
        <v>15319</v>
      </c>
      <c r="I13569" s="4">
        <f>IF(LOOKUP(tblTestes[[#This Row],[ID]],tblDados[ID])=tblTestes[[#This Row],[ID]],LOOKUP(tblTestes[[#This Row],[ID]],tblDados[ID],tblDados[Valor]),NA())</f>
        <v>15319</v>
      </c>
    </row>
    <row r="13570" spans="2:9" x14ac:dyDescent="0.25">
      <c r="B13570" t="s">
        <v>7327</v>
      </c>
      <c r="C13570">
        <v>13560</v>
      </c>
      <c r="E13570" t="s">
        <v>102</v>
      </c>
      <c r="F13570">
        <f>VLOOKUP(tblTestes[[#This Row],[ID]],tblDados[],2,0)</f>
        <v>15270</v>
      </c>
      <c r="G13570" s="4">
        <f>IF(VLOOKUP(tblTestes[[#This Row],[ID]],tblDados[],1)=tblTestes[[#This Row],[ID]],VLOOKUP(tblTestes[[#This Row],[ID]],tblDados[],2),NA())</f>
        <v>15270</v>
      </c>
      <c r="H13570" s="4">
        <f>IF(INDEX(tblDados[ID],MATCH(tblTestes[[#This Row],[ID]],tblDados[ID],1))=tblTestes[[#This Row],[ID]],INDEX(tblDados[Valor],MATCH(tblTestes[[#This Row],[ID]],tblDados[ID],1)),NA())</f>
        <v>15270</v>
      </c>
      <c r="I13570" s="4">
        <f>IF(LOOKUP(tblTestes[[#This Row],[ID]],tblDados[ID])=tblTestes[[#This Row],[ID]],LOOKUP(tblTestes[[#This Row],[ID]],tblDados[ID],tblDados[Valor]),NA())</f>
        <v>15270</v>
      </c>
    </row>
    <row r="13571" spans="2:9" x14ac:dyDescent="0.25">
      <c r="B13571" t="s">
        <v>7447</v>
      </c>
      <c r="C13571">
        <v>13561</v>
      </c>
      <c r="E13571" t="s">
        <v>12510</v>
      </c>
      <c r="F13571">
        <f>VLOOKUP(tblTestes[[#This Row],[ID]],tblDados[],2,0)</f>
        <v>13328</v>
      </c>
      <c r="G13571" s="4">
        <f>IF(VLOOKUP(tblTestes[[#This Row],[ID]],tblDados[],1)=tblTestes[[#This Row],[ID]],VLOOKUP(tblTestes[[#This Row],[ID]],tblDados[],2),NA())</f>
        <v>13328</v>
      </c>
      <c r="H13571" s="4">
        <f>IF(INDEX(tblDados[ID],MATCH(tblTestes[[#This Row],[ID]],tblDados[ID],1))=tblTestes[[#This Row],[ID]],INDEX(tblDados[Valor],MATCH(tblTestes[[#This Row],[ID]],tblDados[ID],1)),NA())</f>
        <v>13328</v>
      </c>
      <c r="I13571" s="4">
        <f>IF(LOOKUP(tblTestes[[#This Row],[ID]],tblDados[ID])=tblTestes[[#This Row],[ID]],LOOKUP(tblTestes[[#This Row],[ID]],tblDados[ID],tblDados[Valor]),NA())</f>
        <v>13328</v>
      </c>
    </row>
    <row r="13572" spans="2:9" x14ac:dyDescent="0.25">
      <c r="B13572" t="s">
        <v>16412</v>
      </c>
      <c r="C13572">
        <v>13562</v>
      </c>
      <c r="E13572" t="s">
        <v>2157</v>
      </c>
      <c r="F13572">
        <f>VLOOKUP(tblTestes[[#This Row],[ID]],tblDados[],2,0)</f>
        <v>23231</v>
      </c>
      <c r="G13572" s="4">
        <f>IF(VLOOKUP(tblTestes[[#This Row],[ID]],tblDados[],1)=tblTestes[[#This Row],[ID]],VLOOKUP(tblTestes[[#This Row],[ID]],tblDados[],2),NA())</f>
        <v>23231</v>
      </c>
      <c r="H13572" s="4">
        <f>IF(INDEX(tblDados[ID],MATCH(tblTestes[[#This Row],[ID]],tblDados[ID],1))=tblTestes[[#This Row],[ID]],INDEX(tblDados[Valor],MATCH(tblTestes[[#This Row],[ID]],tblDados[ID],1)),NA())</f>
        <v>23231</v>
      </c>
      <c r="I13572" s="4">
        <f>IF(LOOKUP(tblTestes[[#This Row],[ID]],tblDados[ID])=tblTestes[[#This Row],[ID]],LOOKUP(tblTestes[[#This Row],[ID]],tblDados[ID],tblDados[Valor]),NA())</f>
        <v>23231</v>
      </c>
    </row>
    <row r="13573" spans="2:9" x14ac:dyDescent="0.25">
      <c r="B13573" t="s">
        <v>11360</v>
      </c>
      <c r="C13573">
        <v>13563</v>
      </c>
      <c r="E13573" t="s">
        <v>24836</v>
      </c>
      <c r="F13573">
        <f>VLOOKUP(tblTestes[[#This Row],[ID]],tblDados[],2,0)</f>
        <v>4950</v>
      </c>
      <c r="G13573" s="4">
        <f>IF(VLOOKUP(tblTestes[[#This Row],[ID]],tblDados[],1)=tblTestes[[#This Row],[ID]],VLOOKUP(tblTestes[[#This Row],[ID]],tblDados[],2),NA())</f>
        <v>4950</v>
      </c>
      <c r="H13573" s="4">
        <f>IF(INDEX(tblDados[ID],MATCH(tblTestes[[#This Row],[ID]],tblDados[ID],1))=tblTestes[[#This Row],[ID]],INDEX(tblDados[Valor],MATCH(tblTestes[[#This Row],[ID]],tblDados[ID],1)),NA())</f>
        <v>4950</v>
      </c>
      <c r="I13573" s="4">
        <f>IF(LOOKUP(tblTestes[[#This Row],[ID]],tblDados[ID])=tblTestes[[#This Row],[ID]],LOOKUP(tblTestes[[#This Row],[ID]],tblDados[ID],tblDados[Valor]),NA())</f>
        <v>4950</v>
      </c>
    </row>
    <row r="13574" spans="2:9" x14ac:dyDescent="0.25">
      <c r="B13574" t="s">
        <v>8186</v>
      </c>
      <c r="C13574">
        <v>13564</v>
      </c>
      <c r="E13574" t="s">
        <v>7243</v>
      </c>
      <c r="F13574">
        <f>VLOOKUP(tblTestes[[#This Row],[ID]],tblDados[],2,0)</f>
        <v>5766</v>
      </c>
      <c r="G13574" s="4">
        <f>IF(VLOOKUP(tblTestes[[#This Row],[ID]],tblDados[],1)=tblTestes[[#This Row],[ID]],VLOOKUP(tblTestes[[#This Row],[ID]],tblDados[],2),NA())</f>
        <v>5766</v>
      </c>
      <c r="H13574" s="4">
        <f>IF(INDEX(tblDados[ID],MATCH(tblTestes[[#This Row],[ID]],tblDados[ID],1))=tblTestes[[#This Row],[ID]],INDEX(tblDados[Valor],MATCH(tblTestes[[#This Row],[ID]],tblDados[ID],1)),NA())</f>
        <v>5766</v>
      </c>
      <c r="I13574" s="4">
        <f>IF(LOOKUP(tblTestes[[#This Row],[ID]],tblDados[ID])=tblTestes[[#This Row],[ID]],LOOKUP(tblTestes[[#This Row],[ID]],tblDados[ID],tblDados[Valor]),NA())</f>
        <v>5766</v>
      </c>
    </row>
    <row r="13575" spans="2:9" x14ac:dyDescent="0.25">
      <c r="B13575" t="s">
        <v>22658</v>
      </c>
      <c r="C13575">
        <v>13565</v>
      </c>
      <c r="E13575" t="s">
        <v>6072</v>
      </c>
      <c r="F13575">
        <f>VLOOKUP(tblTestes[[#This Row],[ID]],tblDados[],2,0)</f>
        <v>14162</v>
      </c>
      <c r="G13575" s="4">
        <f>IF(VLOOKUP(tblTestes[[#This Row],[ID]],tblDados[],1)=tblTestes[[#This Row],[ID]],VLOOKUP(tblTestes[[#This Row],[ID]],tblDados[],2),NA())</f>
        <v>14162</v>
      </c>
      <c r="H13575" s="4">
        <f>IF(INDEX(tblDados[ID],MATCH(tblTestes[[#This Row],[ID]],tblDados[ID],1))=tblTestes[[#This Row],[ID]],INDEX(tblDados[Valor],MATCH(tblTestes[[#This Row],[ID]],tblDados[ID],1)),NA())</f>
        <v>14162</v>
      </c>
      <c r="I13575" s="4">
        <f>IF(LOOKUP(tblTestes[[#This Row],[ID]],tblDados[ID])=tblTestes[[#This Row],[ID]],LOOKUP(tblTestes[[#This Row],[ID]],tblDados[ID],tblDados[Valor]),NA())</f>
        <v>14162</v>
      </c>
    </row>
    <row r="13576" spans="2:9" x14ac:dyDescent="0.25">
      <c r="B13576" t="s">
        <v>7754</v>
      </c>
      <c r="C13576">
        <v>13566</v>
      </c>
      <c r="E13576" t="s">
        <v>16131</v>
      </c>
      <c r="F13576">
        <f>VLOOKUP(tblTestes[[#This Row],[ID]],tblDados[],2,0)</f>
        <v>12934</v>
      </c>
      <c r="G13576" s="4">
        <f>IF(VLOOKUP(tblTestes[[#This Row],[ID]],tblDados[],1)=tblTestes[[#This Row],[ID]],VLOOKUP(tblTestes[[#This Row],[ID]],tblDados[],2),NA())</f>
        <v>12934</v>
      </c>
      <c r="H13576" s="4">
        <f>IF(INDEX(tblDados[ID],MATCH(tblTestes[[#This Row],[ID]],tblDados[ID],1))=tblTestes[[#This Row],[ID]],INDEX(tblDados[Valor],MATCH(tblTestes[[#This Row],[ID]],tblDados[ID],1)),NA())</f>
        <v>12934</v>
      </c>
      <c r="I13576" s="4">
        <f>IF(LOOKUP(tblTestes[[#This Row],[ID]],tblDados[ID])=tblTestes[[#This Row],[ID]],LOOKUP(tblTestes[[#This Row],[ID]],tblDados[ID],tblDados[Valor]),NA())</f>
        <v>12934</v>
      </c>
    </row>
    <row r="13577" spans="2:9" x14ac:dyDescent="0.25">
      <c r="B13577" t="s">
        <v>16309</v>
      </c>
      <c r="C13577">
        <v>13567</v>
      </c>
      <c r="E13577" t="s">
        <v>22088</v>
      </c>
      <c r="F13577">
        <f>VLOOKUP(tblTestes[[#This Row],[ID]],tblDados[],2,0)</f>
        <v>16397</v>
      </c>
      <c r="G13577" s="4">
        <f>IF(VLOOKUP(tblTestes[[#This Row],[ID]],tblDados[],1)=tblTestes[[#This Row],[ID]],VLOOKUP(tblTestes[[#This Row],[ID]],tblDados[],2),NA())</f>
        <v>16397</v>
      </c>
      <c r="H13577" s="4">
        <f>IF(INDEX(tblDados[ID],MATCH(tblTestes[[#This Row],[ID]],tblDados[ID],1))=tblTestes[[#This Row],[ID]],INDEX(tblDados[Valor],MATCH(tblTestes[[#This Row],[ID]],tblDados[ID],1)),NA())</f>
        <v>16397</v>
      </c>
      <c r="I13577" s="4">
        <f>IF(LOOKUP(tblTestes[[#This Row],[ID]],tblDados[ID])=tblTestes[[#This Row],[ID]],LOOKUP(tblTestes[[#This Row],[ID]],tblDados[ID],tblDados[Valor]),NA())</f>
        <v>16397</v>
      </c>
    </row>
    <row r="13578" spans="2:9" x14ac:dyDescent="0.25">
      <c r="B13578" t="s">
        <v>19172</v>
      </c>
      <c r="C13578">
        <v>13568</v>
      </c>
      <c r="E13578" t="s">
        <v>17959</v>
      </c>
      <c r="F13578">
        <f>VLOOKUP(tblTestes[[#This Row],[ID]],tblDados[],2,0)</f>
        <v>6492</v>
      </c>
      <c r="G13578" s="4">
        <f>IF(VLOOKUP(tblTestes[[#This Row],[ID]],tblDados[],1)=tblTestes[[#This Row],[ID]],VLOOKUP(tblTestes[[#This Row],[ID]],tblDados[],2),NA())</f>
        <v>6492</v>
      </c>
      <c r="H13578" s="4">
        <f>IF(INDEX(tblDados[ID],MATCH(tblTestes[[#This Row],[ID]],tblDados[ID],1))=tblTestes[[#This Row],[ID]],INDEX(tblDados[Valor],MATCH(tblTestes[[#This Row],[ID]],tblDados[ID],1)),NA())</f>
        <v>6492</v>
      </c>
      <c r="I13578" s="4">
        <f>IF(LOOKUP(tblTestes[[#This Row],[ID]],tblDados[ID])=tblTestes[[#This Row],[ID]],LOOKUP(tblTestes[[#This Row],[ID]],tblDados[ID],tblDados[Valor]),NA())</f>
        <v>6492</v>
      </c>
    </row>
    <row r="13579" spans="2:9" x14ac:dyDescent="0.25">
      <c r="B13579" t="s">
        <v>14537</v>
      </c>
      <c r="C13579">
        <v>13569</v>
      </c>
      <c r="E13579" t="s">
        <v>10973</v>
      </c>
      <c r="F13579">
        <f>VLOOKUP(tblTestes[[#This Row],[ID]],tblDados[],2,0)</f>
        <v>20626</v>
      </c>
      <c r="G13579" s="4">
        <f>IF(VLOOKUP(tblTestes[[#This Row],[ID]],tblDados[],1)=tblTestes[[#This Row],[ID]],VLOOKUP(tblTestes[[#This Row],[ID]],tblDados[],2),NA())</f>
        <v>20626</v>
      </c>
      <c r="H13579" s="4">
        <f>IF(INDEX(tblDados[ID],MATCH(tblTestes[[#This Row],[ID]],tblDados[ID],1))=tblTestes[[#This Row],[ID]],INDEX(tblDados[Valor],MATCH(tblTestes[[#This Row],[ID]],tblDados[ID],1)),NA())</f>
        <v>20626</v>
      </c>
      <c r="I13579" s="4">
        <f>IF(LOOKUP(tblTestes[[#This Row],[ID]],tblDados[ID])=tblTestes[[#This Row],[ID]],LOOKUP(tblTestes[[#This Row],[ID]],tblDados[ID],tblDados[Valor]),NA())</f>
        <v>20626</v>
      </c>
    </row>
    <row r="13580" spans="2:9" x14ac:dyDescent="0.25">
      <c r="B13580" t="s">
        <v>7528</v>
      </c>
      <c r="C13580">
        <v>13570</v>
      </c>
      <c r="E13580" t="s">
        <v>15697</v>
      </c>
      <c r="F13580">
        <f>VLOOKUP(tblTestes[[#This Row],[ID]],tblDados[],2,0)</f>
        <v>22623</v>
      </c>
      <c r="G13580" s="4">
        <f>IF(VLOOKUP(tblTestes[[#This Row],[ID]],tblDados[],1)=tblTestes[[#This Row],[ID]],VLOOKUP(tblTestes[[#This Row],[ID]],tblDados[],2),NA())</f>
        <v>22623</v>
      </c>
      <c r="H13580" s="4">
        <f>IF(INDEX(tblDados[ID],MATCH(tblTestes[[#This Row],[ID]],tblDados[ID],1))=tblTestes[[#This Row],[ID]],INDEX(tblDados[Valor],MATCH(tblTestes[[#This Row],[ID]],tblDados[ID],1)),NA())</f>
        <v>22623</v>
      </c>
      <c r="I13580" s="4">
        <f>IF(LOOKUP(tblTestes[[#This Row],[ID]],tblDados[ID])=tblTestes[[#This Row],[ID]],LOOKUP(tblTestes[[#This Row],[ID]],tblDados[ID],tblDados[Valor]),NA())</f>
        <v>22623</v>
      </c>
    </row>
    <row r="13581" spans="2:9" x14ac:dyDescent="0.25">
      <c r="B13581" t="s">
        <v>21143</v>
      </c>
      <c r="C13581">
        <v>13571</v>
      </c>
      <c r="E13581" t="s">
        <v>5765</v>
      </c>
      <c r="F13581">
        <f>VLOOKUP(tblTestes[[#This Row],[ID]],tblDados[],2,0)</f>
        <v>19788</v>
      </c>
      <c r="G13581" s="4">
        <f>IF(VLOOKUP(tblTestes[[#This Row],[ID]],tblDados[],1)=tblTestes[[#This Row],[ID]],VLOOKUP(tblTestes[[#This Row],[ID]],tblDados[],2),NA())</f>
        <v>19788</v>
      </c>
      <c r="H13581" s="4">
        <f>IF(INDEX(tblDados[ID],MATCH(tblTestes[[#This Row],[ID]],tblDados[ID],1))=tblTestes[[#This Row],[ID]],INDEX(tblDados[Valor],MATCH(tblTestes[[#This Row],[ID]],tblDados[ID],1)),NA())</f>
        <v>19788</v>
      </c>
      <c r="I13581" s="4">
        <f>IF(LOOKUP(tblTestes[[#This Row],[ID]],tblDados[ID])=tblTestes[[#This Row],[ID]],LOOKUP(tblTestes[[#This Row],[ID]],tblDados[ID],tblDados[Valor]),NA())</f>
        <v>19788</v>
      </c>
    </row>
    <row r="13582" spans="2:9" x14ac:dyDescent="0.25">
      <c r="B13582" t="s">
        <v>8017</v>
      </c>
      <c r="C13582">
        <v>13572</v>
      </c>
      <c r="E13582" t="s">
        <v>16345</v>
      </c>
      <c r="F13582">
        <f>VLOOKUP(tblTestes[[#This Row],[ID]],tblDados[],2,0)</f>
        <v>11889</v>
      </c>
      <c r="G13582" s="4">
        <f>IF(VLOOKUP(tblTestes[[#This Row],[ID]],tblDados[],1)=tblTestes[[#This Row],[ID]],VLOOKUP(tblTestes[[#This Row],[ID]],tblDados[],2),NA())</f>
        <v>11889</v>
      </c>
      <c r="H13582" s="4">
        <f>IF(INDEX(tblDados[ID],MATCH(tblTestes[[#This Row],[ID]],tblDados[ID],1))=tblTestes[[#This Row],[ID]],INDEX(tblDados[Valor],MATCH(tblTestes[[#This Row],[ID]],tblDados[ID],1)),NA())</f>
        <v>11889</v>
      </c>
      <c r="I13582" s="4">
        <f>IF(LOOKUP(tblTestes[[#This Row],[ID]],tblDados[ID])=tblTestes[[#This Row],[ID]],LOOKUP(tblTestes[[#This Row],[ID]],tblDados[ID],tblDados[Valor]),NA())</f>
        <v>11889</v>
      </c>
    </row>
    <row r="13583" spans="2:9" x14ac:dyDescent="0.25">
      <c r="B13583" t="s">
        <v>5981</v>
      </c>
      <c r="C13583">
        <v>13573</v>
      </c>
      <c r="E13583" t="s">
        <v>16125</v>
      </c>
      <c r="F13583">
        <f>VLOOKUP(tblTestes[[#This Row],[ID]],tblDados[],2,0)</f>
        <v>13867</v>
      </c>
      <c r="G13583" s="4">
        <f>IF(VLOOKUP(tblTestes[[#This Row],[ID]],tblDados[],1)=tblTestes[[#This Row],[ID]],VLOOKUP(tblTestes[[#This Row],[ID]],tblDados[],2),NA())</f>
        <v>13867</v>
      </c>
      <c r="H13583" s="4">
        <f>IF(INDEX(tblDados[ID],MATCH(tblTestes[[#This Row],[ID]],tblDados[ID],1))=tblTestes[[#This Row],[ID]],INDEX(tblDados[Valor],MATCH(tblTestes[[#This Row],[ID]],tblDados[ID],1)),NA())</f>
        <v>13867</v>
      </c>
      <c r="I13583" s="4">
        <f>IF(LOOKUP(tblTestes[[#This Row],[ID]],tblDados[ID])=tblTestes[[#This Row],[ID]],LOOKUP(tblTestes[[#This Row],[ID]],tblDados[ID],tblDados[Valor]),NA())</f>
        <v>13867</v>
      </c>
    </row>
    <row r="13584" spans="2:9" x14ac:dyDescent="0.25">
      <c r="B13584" t="s">
        <v>3840</v>
      </c>
      <c r="C13584">
        <v>13574</v>
      </c>
      <c r="E13584" t="s">
        <v>5520</v>
      </c>
      <c r="F13584">
        <f>VLOOKUP(tblTestes[[#This Row],[ID]],tblDados[],2,0)</f>
        <v>20755</v>
      </c>
      <c r="G13584" s="4">
        <f>IF(VLOOKUP(tblTestes[[#This Row],[ID]],tblDados[],1)=tblTestes[[#This Row],[ID]],VLOOKUP(tblTestes[[#This Row],[ID]],tblDados[],2),NA())</f>
        <v>20755</v>
      </c>
      <c r="H13584" s="4">
        <f>IF(INDEX(tblDados[ID],MATCH(tblTestes[[#This Row],[ID]],tblDados[ID],1))=tblTestes[[#This Row],[ID]],INDEX(tblDados[Valor],MATCH(tblTestes[[#This Row],[ID]],tblDados[ID],1)),NA())</f>
        <v>20755</v>
      </c>
      <c r="I13584" s="4">
        <f>IF(LOOKUP(tblTestes[[#This Row],[ID]],tblDados[ID])=tblTestes[[#This Row],[ID]],LOOKUP(tblTestes[[#This Row],[ID]],tblDados[ID],tblDados[Valor]),NA())</f>
        <v>20755</v>
      </c>
    </row>
    <row r="13585" spans="2:9" x14ac:dyDescent="0.25">
      <c r="B13585" t="s">
        <v>6454</v>
      </c>
      <c r="C13585">
        <v>13575</v>
      </c>
      <c r="E13585" t="s">
        <v>23902</v>
      </c>
      <c r="F13585">
        <f>VLOOKUP(tblTestes[[#This Row],[ID]],tblDados[],2,0)</f>
        <v>8280</v>
      </c>
      <c r="G13585" s="4">
        <f>IF(VLOOKUP(tblTestes[[#This Row],[ID]],tblDados[],1)=tblTestes[[#This Row],[ID]],VLOOKUP(tblTestes[[#This Row],[ID]],tblDados[],2),NA())</f>
        <v>8280</v>
      </c>
      <c r="H13585" s="4">
        <f>IF(INDEX(tblDados[ID],MATCH(tblTestes[[#This Row],[ID]],tblDados[ID],1))=tblTestes[[#This Row],[ID]],INDEX(tblDados[Valor],MATCH(tblTestes[[#This Row],[ID]],tblDados[ID],1)),NA())</f>
        <v>8280</v>
      </c>
      <c r="I13585" s="4">
        <f>IF(LOOKUP(tblTestes[[#This Row],[ID]],tblDados[ID])=tblTestes[[#This Row],[ID]],LOOKUP(tblTestes[[#This Row],[ID]],tblDados[ID],tblDados[Valor]),NA())</f>
        <v>8280</v>
      </c>
    </row>
    <row r="13586" spans="2:9" x14ac:dyDescent="0.25">
      <c r="B13586" t="s">
        <v>7207</v>
      </c>
      <c r="C13586">
        <v>13576</v>
      </c>
      <c r="E13586" t="s">
        <v>7570</v>
      </c>
      <c r="F13586">
        <f>VLOOKUP(tblTestes[[#This Row],[ID]],tblDados[],2,0)</f>
        <v>13924</v>
      </c>
      <c r="G13586" s="4">
        <f>IF(VLOOKUP(tblTestes[[#This Row],[ID]],tblDados[],1)=tblTestes[[#This Row],[ID]],VLOOKUP(tblTestes[[#This Row],[ID]],tblDados[],2),NA())</f>
        <v>13924</v>
      </c>
      <c r="H13586" s="4">
        <f>IF(INDEX(tblDados[ID],MATCH(tblTestes[[#This Row],[ID]],tblDados[ID],1))=tblTestes[[#This Row],[ID]],INDEX(tblDados[Valor],MATCH(tblTestes[[#This Row],[ID]],tblDados[ID],1)),NA())</f>
        <v>13924</v>
      </c>
      <c r="I13586" s="4">
        <f>IF(LOOKUP(tblTestes[[#This Row],[ID]],tblDados[ID])=tblTestes[[#This Row],[ID]],LOOKUP(tblTestes[[#This Row],[ID]],tblDados[ID],tblDados[Valor]),NA())</f>
        <v>13924</v>
      </c>
    </row>
    <row r="13587" spans="2:9" x14ac:dyDescent="0.25">
      <c r="B13587" t="s">
        <v>8303</v>
      </c>
      <c r="C13587">
        <v>13577</v>
      </c>
      <c r="E13587" t="s">
        <v>14080</v>
      </c>
      <c r="F13587">
        <f>VLOOKUP(tblTestes[[#This Row],[ID]],tblDados[],2,0)</f>
        <v>5342</v>
      </c>
      <c r="G13587" s="4">
        <f>IF(VLOOKUP(tblTestes[[#This Row],[ID]],tblDados[],1)=tblTestes[[#This Row],[ID]],VLOOKUP(tblTestes[[#This Row],[ID]],tblDados[],2),NA())</f>
        <v>5342</v>
      </c>
      <c r="H13587" s="4">
        <f>IF(INDEX(tblDados[ID],MATCH(tblTestes[[#This Row],[ID]],tblDados[ID],1))=tblTestes[[#This Row],[ID]],INDEX(tblDados[Valor],MATCH(tblTestes[[#This Row],[ID]],tblDados[ID],1)),NA())</f>
        <v>5342</v>
      </c>
      <c r="I13587" s="4">
        <f>IF(LOOKUP(tblTestes[[#This Row],[ID]],tblDados[ID])=tblTestes[[#This Row],[ID]],LOOKUP(tblTestes[[#This Row],[ID]],tblDados[ID],tblDados[Valor]),NA())</f>
        <v>5342</v>
      </c>
    </row>
    <row r="13588" spans="2:9" x14ac:dyDescent="0.25">
      <c r="B13588" t="s">
        <v>1524</v>
      </c>
      <c r="C13588">
        <v>13578</v>
      </c>
      <c r="E13588" t="s">
        <v>23996</v>
      </c>
      <c r="F13588">
        <f>VLOOKUP(tblTestes[[#This Row],[ID]],tblDados[],2,0)</f>
        <v>19641</v>
      </c>
      <c r="G13588" s="4">
        <f>IF(VLOOKUP(tblTestes[[#This Row],[ID]],tblDados[],1)=tblTestes[[#This Row],[ID]],VLOOKUP(tblTestes[[#This Row],[ID]],tblDados[],2),NA())</f>
        <v>19641</v>
      </c>
      <c r="H13588" s="4">
        <f>IF(INDEX(tblDados[ID],MATCH(tblTestes[[#This Row],[ID]],tblDados[ID],1))=tblTestes[[#This Row],[ID]],INDEX(tblDados[Valor],MATCH(tblTestes[[#This Row],[ID]],tblDados[ID],1)),NA())</f>
        <v>19641</v>
      </c>
      <c r="I13588" s="4">
        <f>IF(LOOKUP(tblTestes[[#This Row],[ID]],tblDados[ID])=tblTestes[[#This Row],[ID]],LOOKUP(tblTestes[[#This Row],[ID]],tblDados[ID],tblDados[Valor]),NA())</f>
        <v>19641</v>
      </c>
    </row>
    <row r="13589" spans="2:9" x14ac:dyDescent="0.25">
      <c r="B13589" t="s">
        <v>11130</v>
      </c>
      <c r="C13589">
        <v>13579</v>
      </c>
      <c r="E13589" t="s">
        <v>23359</v>
      </c>
      <c r="F13589">
        <f>VLOOKUP(tblTestes[[#This Row],[ID]],tblDados[],2,0)</f>
        <v>281</v>
      </c>
      <c r="G13589" s="4">
        <f>IF(VLOOKUP(tblTestes[[#This Row],[ID]],tblDados[],1)=tblTestes[[#This Row],[ID]],VLOOKUP(tblTestes[[#This Row],[ID]],tblDados[],2),NA())</f>
        <v>281</v>
      </c>
      <c r="H13589" s="4">
        <f>IF(INDEX(tblDados[ID],MATCH(tblTestes[[#This Row],[ID]],tblDados[ID],1))=tblTestes[[#This Row],[ID]],INDEX(tblDados[Valor],MATCH(tblTestes[[#This Row],[ID]],tblDados[ID],1)),NA())</f>
        <v>281</v>
      </c>
      <c r="I13589" s="4">
        <f>IF(LOOKUP(tblTestes[[#This Row],[ID]],tblDados[ID])=tblTestes[[#This Row],[ID]],LOOKUP(tblTestes[[#This Row],[ID]],tblDados[ID],tblDados[Valor]),NA())</f>
        <v>281</v>
      </c>
    </row>
    <row r="13590" spans="2:9" x14ac:dyDescent="0.25">
      <c r="B13590" t="s">
        <v>11706</v>
      </c>
      <c r="C13590">
        <v>13580</v>
      </c>
      <c r="E13590" t="s">
        <v>10610</v>
      </c>
      <c r="F13590">
        <f>VLOOKUP(tblTestes[[#This Row],[ID]],tblDados[],2,0)</f>
        <v>1386</v>
      </c>
      <c r="G13590" s="4">
        <f>IF(VLOOKUP(tblTestes[[#This Row],[ID]],tblDados[],1)=tblTestes[[#This Row],[ID]],VLOOKUP(tblTestes[[#This Row],[ID]],tblDados[],2),NA())</f>
        <v>1386</v>
      </c>
      <c r="H13590" s="4">
        <f>IF(INDEX(tblDados[ID],MATCH(tblTestes[[#This Row],[ID]],tblDados[ID],1))=tblTestes[[#This Row],[ID]],INDEX(tblDados[Valor],MATCH(tblTestes[[#This Row],[ID]],tblDados[ID],1)),NA())</f>
        <v>1386</v>
      </c>
      <c r="I13590" s="4">
        <f>IF(LOOKUP(tblTestes[[#This Row],[ID]],tblDados[ID])=tblTestes[[#This Row],[ID]],LOOKUP(tblTestes[[#This Row],[ID]],tblDados[ID],tblDados[Valor]),NA())</f>
        <v>1386</v>
      </c>
    </row>
    <row r="13591" spans="2:9" x14ac:dyDescent="0.25">
      <c r="B13591" t="s">
        <v>11480</v>
      </c>
      <c r="C13591">
        <v>13581</v>
      </c>
      <c r="E13591" t="s">
        <v>12038</v>
      </c>
      <c r="F13591">
        <f>VLOOKUP(tblTestes[[#This Row],[ID]],tblDados[],2,0)</f>
        <v>7471</v>
      </c>
      <c r="G13591" s="4">
        <f>IF(VLOOKUP(tblTestes[[#This Row],[ID]],tblDados[],1)=tblTestes[[#This Row],[ID]],VLOOKUP(tblTestes[[#This Row],[ID]],tblDados[],2),NA())</f>
        <v>7471</v>
      </c>
      <c r="H13591" s="4">
        <f>IF(INDEX(tblDados[ID],MATCH(tblTestes[[#This Row],[ID]],tblDados[ID],1))=tblTestes[[#This Row],[ID]],INDEX(tblDados[Valor],MATCH(tblTestes[[#This Row],[ID]],tblDados[ID],1)),NA())</f>
        <v>7471</v>
      </c>
      <c r="I13591" s="4">
        <f>IF(LOOKUP(tblTestes[[#This Row],[ID]],tblDados[ID])=tblTestes[[#This Row],[ID]],LOOKUP(tblTestes[[#This Row],[ID]],tblDados[ID],tblDados[Valor]),NA())</f>
        <v>7471</v>
      </c>
    </row>
    <row r="13592" spans="2:9" x14ac:dyDescent="0.25">
      <c r="B13592" t="s">
        <v>694</v>
      </c>
      <c r="C13592">
        <v>13582</v>
      </c>
      <c r="E13592" t="s">
        <v>1857</v>
      </c>
      <c r="F13592">
        <f>VLOOKUP(tblTestes[[#This Row],[ID]],tblDados[],2,0)</f>
        <v>24750</v>
      </c>
      <c r="G13592" s="4">
        <f>IF(VLOOKUP(tblTestes[[#This Row],[ID]],tblDados[],1)=tblTestes[[#This Row],[ID]],VLOOKUP(tblTestes[[#This Row],[ID]],tblDados[],2),NA())</f>
        <v>24750</v>
      </c>
      <c r="H13592" s="4">
        <f>IF(INDEX(tblDados[ID],MATCH(tblTestes[[#This Row],[ID]],tblDados[ID],1))=tblTestes[[#This Row],[ID]],INDEX(tblDados[Valor],MATCH(tblTestes[[#This Row],[ID]],tblDados[ID],1)),NA())</f>
        <v>24750</v>
      </c>
      <c r="I13592" s="4">
        <f>IF(LOOKUP(tblTestes[[#This Row],[ID]],tblDados[ID])=tblTestes[[#This Row],[ID]],LOOKUP(tblTestes[[#This Row],[ID]],tblDados[ID],tblDados[Valor]),NA())</f>
        <v>24750</v>
      </c>
    </row>
    <row r="13593" spans="2:9" x14ac:dyDescent="0.25">
      <c r="B13593" t="s">
        <v>14382</v>
      </c>
      <c r="C13593">
        <v>13583</v>
      </c>
      <c r="E13593" t="s">
        <v>4487</v>
      </c>
      <c r="F13593">
        <f>VLOOKUP(tblTestes[[#This Row],[ID]],tblDados[],2,0)</f>
        <v>4496</v>
      </c>
      <c r="G13593" s="4">
        <f>IF(VLOOKUP(tblTestes[[#This Row],[ID]],tblDados[],1)=tblTestes[[#This Row],[ID]],VLOOKUP(tblTestes[[#This Row],[ID]],tblDados[],2),NA())</f>
        <v>4496</v>
      </c>
      <c r="H13593" s="4">
        <f>IF(INDEX(tblDados[ID],MATCH(tblTestes[[#This Row],[ID]],tblDados[ID],1))=tblTestes[[#This Row],[ID]],INDEX(tblDados[Valor],MATCH(tblTestes[[#This Row],[ID]],tblDados[ID],1)),NA())</f>
        <v>4496</v>
      </c>
      <c r="I13593" s="4">
        <f>IF(LOOKUP(tblTestes[[#This Row],[ID]],tblDados[ID])=tblTestes[[#This Row],[ID]],LOOKUP(tblTestes[[#This Row],[ID]],tblDados[ID],tblDados[Valor]),NA())</f>
        <v>4496</v>
      </c>
    </row>
    <row r="13594" spans="2:9" x14ac:dyDescent="0.25">
      <c r="B13594" t="s">
        <v>22573</v>
      </c>
      <c r="C13594">
        <v>13584</v>
      </c>
      <c r="E13594" t="s">
        <v>15376</v>
      </c>
      <c r="F13594">
        <f>VLOOKUP(tblTestes[[#This Row],[ID]],tblDados[],2,0)</f>
        <v>11303</v>
      </c>
      <c r="G13594" s="4">
        <f>IF(VLOOKUP(tblTestes[[#This Row],[ID]],tblDados[],1)=tblTestes[[#This Row],[ID]],VLOOKUP(tblTestes[[#This Row],[ID]],tblDados[],2),NA())</f>
        <v>11303</v>
      </c>
      <c r="H13594" s="4">
        <f>IF(INDEX(tblDados[ID],MATCH(tblTestes[[#This Row],[ID]],tblDados[ID],1))=tblTestes[[#This Row],[ID]],INDEX(tblDados[Valor],MATCH(tblTestes[[#This Row],[ID]],tblDados[ID],1)),NA())</f>
        <v>11303</v>
      </c>
      <c r="I13594" s="4">
        <f>IF(LOOKUP(tblTestes[[#This Row],[ID]],tblDados[ID])=tblTestes[[#This Row],[ID]],LOOKUP(tblTestes[[#This Row],[ID]],tblDados[ID],tblDados[Valor]),NA())</f>
        <v>11303</v>
      </c>
    </row>
    <row r="13595" spans="2:9" x14ac:dyDescent="0.25">
      <c r="B13595" t="s">
        <v>7059</v>
      </c>
      <c r="C13595">
        <v>13585</v>
      </c>
      <c r="E13595" t="s">
        <v>19655</v>
      </c>
      <c r="F13595">
        <f>VLOOKUP(tblTestes[[#This Row],[ID]],tblDados[],2,0)</f>
        <v>5686</v>
      </c>
      <c r="G13595" s="4">
        <f>IF(VLOOKUP(tblTestes[[#This Row],[ID]],tblDados[],1)=tblTestes[[#This Row],[ID]],VLOOKUP(tblTestes[[#This Row],[ID]],tblDados[],2),NA())</f>
        <v>5686</v>
      </c>
      <c r="H13595" s="4">
        <f>IF(INDEX(tblDados[ID],MATCH(tblTestes[[#This Row],[ID]],tblDados[ID],1))=tblTestes[[#This Row],[ID]],INDEX(tblDados[Valor],MATCH(tblTestes[[#This Row],[ID]],tblDados[ID],1)),NA())</f>
        <v>5686</v>
      </c>
      <c r="I13595" s="4">
        <f>IF(LOOKUP(tblTestes[[#This Row],[ID]],tblDados[ID])=tblTestes[[#This Row],[ID]],LOOKUP(tblTestes[[#This Row],[ID]],tblDados[ID],tblDados[Valor]),NA())</f>
        <v>5686</v>
      </c>
    </row>
    <row r="13596" spans="2:9" x14ac:dyDescent="0.25">
      <c r="B13596" t="s">
        <v>20974</v>
      </c>
      <c r="C13596">
        <v>13586</v>
      </c>
      <c r="E13596" t="s">
        <v>21046</v>
      </c>
      <c r="F13596">
        <f>VLOOKUP(tblTestes[[#This Row],[ID]],tblDados[],2,0)</f>
        <v>59</v>
      </c>
      <c r="G13596" s="4">
        <f>IF(VLOOKUP(tblTestes[[#This Row],[ID]],tblDados[],1)=tblTestes[[#This Row],[ID]],VLOOKUP(tblTestes[[#This Row],[ID]],tblDados[],2),NA())</f>
        <v>59</v>
      </c>
      <c r="H13596" s="4">
        <f>IF(INDEX(tblDados[ID],MATCH(tblTestes[[#This Row],[ID]],tblDados[ID],1))=tblTestes[[#This Row],[ID]],INDEX(tblDados[Valor],MATCH(tblTestes[[#This Row],[ID]],tblDados[ID],1)),NA())</f>
        <v>59</v>
      </c>
      <c r="I13596" s="4">
        <f>IF(LOOKUP(tblTestes[[#This Row],[ID]],tblDados[ID])=tblTestes[[#This Row],[ID]],LOOKUP(tblTestes[[#This Row],[ID]],tblDados[ID],tblDados[Valor]),NA())</f>
        <v>59</v>
      </c>
    </row>
    <row r="13597" spans="2:9" x14ac:dyDescent="0.25">
      <c r="B13597" t="s">
        <v>23401</v>
      </c>
      <c r="C13597">
        <v>13587</v>
      </c>
      <c r="E13597" t="s">
        <v>12966</v>
      </c>
      <c r="F13597">
        <f>VLOOKUP(tblTestes[[#This Row],[ID]],tblDados[],2,0)</f>
        <v>19190</v>
      </c>
      <c r="G13597" s="4">
        <f>IF(VLOOKUP(tblTestes[[#This Row],[ID]],tblDados[],1)=tblTestes[[#This Row],[ID]],VLOOKUP(tblTestes[[#This Row],[ID]],tblDados[],2),NA())</f>
        <v>19190</v>
      </c>
      <c r="H13597" s="4">
        <f>IF(INDEX(tblDados[ID],MATCH(tblTestes[[#This Row],[ID]],tblDados[ID],1))=tblTestes[[#This Row],[ID]],INDEX(tblDados[Valor],MATCH(tblTestes[[#This Row],[ID]],tblDados[ID],1)),NA())</f>
        <v>19190</v>
      </c>
      <c r="I13597" s="4">
        <f>IF(LOOKUP(tblTestes[[#This Row],[ID]],tblDados[ID])=tblTestes[[#This Row],[ID]],LOOKUP(tblTestes[[#This Row],[ID]],tblDados[ID],tblDados[Valor]),NA())</f>
        <v>19190</v>
      </c>
    </row>
    <row r="13598" spans="2:9" x14ac:dyDescent="0.25">
      <c r="B13598" t="s">
        <v>129</v>
      </c>
      <c r="C13598">
        <v>13588</v>
      </c>
      <c r="E13598" t="s">
        <v>13564</v>
      </c>
      <c r="F13598">
        <f>VLOOKUP(tblTestes[[#This Row],[ID]],tblDados[],2,0)</f>
        <v>21972</v>
      </c>
      <c r="G13598" s="4">
        <f>IF(VLOOKUP(tblTestes[[#This Row],[ID]],tblDados[],1)=tblTestes[[#This Row],[ID]],VLOOKUP(tblTestes[[#This Row],[ID]],tblDados[],2),NA())</f>
        <v>21972</v>
      </c>
      <c r="H13598" s="4">
        <f>IF(INDEX(tblDados[ID],MATCH(tblTestes[[#This Row],[ID]],tblDados[ID],1))=tblTestes[[#This Row],[ID]],INDEX(tblDados[Valor],MATCH(tblTestes[[#This Row],[ID]],tblDados[ID],1)),NA())</f>
        <v>21972</v>
      </c>
      <c r="I13598" s="4">
        <f>IF(LOOKUP(tblTestes[[#This Row],[ID]],tblDados[ID])=tblTestes[[#This Row],[ID]],LOOKUP(tblTestes[[#This Row],[ID]],tblDados[ID],tblDados[Valor]),NA())</f>
        <v>21972</v>
      </c>
    </row>
    <row r="13599" spans="2:9" x14ac:dyDescent="0.25">
      <c r="B13599" t="s">
        <v>1148</v>
      </c>
      <c r="C13599">
        <v>13589</v>
      </c>
      <c r="E13599" t="s">
        <v>20442</v>
      </c>
      <c r="F13599">
        <f>VLOOKUP(tblTestes[[#This Row],[ID]],tblDados[],2,0)</f>
        <v>2048</v>
      </c>
      <c r="G13599" s="4">
        <f>IF(VLOOKUP(tblTestes[[#This Row],[ID]],tblDados[],1)=tblTestes[[#This Row],[ID]],VLOOKUP(tblTestes[[#This Row],[ID]],tblDados[],2),NA())</f>
        <v>2048</v>
      </c>
      <c r="H13599" s="4">
        <f>IF(INDEX(tblDados[ID],MATCH(tblTestes[[#This Row],[ID]],tblDados[ID],1))=tblTestes[[#This Row],[ID]],INDEX(tblDados[Valor],MATCH(tblTestes[[#This Row],[ID]],tblDados[ID],1)),NA())</f>
        <v>2048</v>
      </c>
      <c r="I13599" s="4">
        <f>IF(LOOKUP(tblTestes[[#This Row],[ID]],tblDados[ID])=tblTestes[[#This Row],[ID]],LOOKUP(tblTestes[[#This Row],[ID]],tblDados[ID],tblDados[Valor]),NA())</f>
        <v>2048</v>
      </c>
    </row>
    <row r="13600" spans="2:9" x14ac:dyDescent="0.25">
      <c r="B13600" t="s">
        <v>20342</v>
      </c>
      <c r="C13600">
        <v>13590</v>
      </c>
      <c r="E13600" t="s">
        <v>3940</v>
      </c>
      <c r="F13600">
        <f>VLOOKUP(tblTestes[[#This Row],[ID]],tblDados[],2,0)</f>
        <v>18954</v>
      </c>
      <c r="G13600" s="4">
        <f>IF(VLOOKUP(tblTestes[[#This Row],[ID]],tblDados[],1)=tblTestes[[#This Row],[ID]],VLOOKUP(tblTestes[[#This Row],[ID]],tblDados[],2),NA())</f>
        <v>18954</v>
      </c>
      <c r="H13600" s="4">
        <f>IF(INDEX(tblDados[ID],MATCH(tblTestes[[#This Row],[ID]],tblDados[ID],1))=tblTestes[[#This Row],[ID]],INDEX(tblDados[Valor],MATCH(tblTestes[[#This Row],[ID]],tblDados[ID],1)),NA())</f>
        <v>18954</v>
      </c>
      <c r="I13600" s="4">
        <f>IF(LOOKUP(tblTestes[[#This Row],[ID]],tblDados[ID])=tblTestes[[#This Row],[ID]],LOOKUP(tblTestes[[#This Row],[ID]],tblDados[ID],tblDados[Valor]),NA())</f>
        <v>18954</v>
      </c>
    </row>
    <row r="13601" spans="2:9" x14ac:dyDescent="0.25">
      <c r="B13601" t="s">
        <v>6878</v>
      </c>
      <c r="C13601">
        <v>13591</v>
      </c>
      <c r="E13601" t="s">
        <v>15312</v>
      </c>
      <c r="F13601">
        <f>VLOOKUP(tblTestes[[#This Row],[ID]],tblDados[],2,0)</f>
        <v>8871</v>
      </c>
      <c r="G13601" s="4">
        <f>IF(VLOOKUP(tblTestes[[#This Row],[ID]],tblDados[],1)=tblTestes[[#This Row],[ID]],VLOOKUP(tblTestes[[#This Row],[ID]],tblDados[],2),NA())</f>
        <v>8871</v>
      </c>
      <c r="H13601" s="4">
        <f>IF(INDEX(tblDados[ID],MATCH(tblTestes[[#This Row],[ID]],tblDados[ID],1))=tblTestes[[#This Row],[ID]],INDEX(tblDados[Valor],MATCH(tblTestes[[#This Row],[ID]],tblDados[ID],1)),NA())</f>
        <v>8871</v>
      </c>
      <c r="I13601" s="4">
        <f>IF(LOOKUP(tblTestes[[#This Row],[ID]],tblDados[ID])=tblTestes[[#This Row],[ID]],LOOKUP(tblTestes[[#This Row],[ID]],tblDados[ID],tblDados[Valor]),NA())</f>
        <v>8871</v>
      </c>
    </row>
    <row r="13602" spans="2:9" x14ac:dyDescent="0.25">
      <c r="B13602" t="s">
        <v>19796</v>
      </c>
      <c r="C13602">
        <v>13592</v>
      </c>
      <c r="E13602" t="s">
        <v>12597</v>
      </c>
      <c r="F13602">
        <f>VLOOKUP(tblTestes[[#This Row],[ID]],tblDados[],2,0)</f>
        <v>17413</v>
      </c>
      <c r="G13602" s="4">
        <f>IF(VLOOKUP(tblTestes[[#This Row],[ID]],tblDados[],1)=tblTestes[[#This Row],[ID]],VLOOKUP(tblTestes[[#This Row],[ID]],tblDados[],2),NA())</f>
        <v>17413</v>
      </c>
      <c r="H13602" s="4">
        <f>IF(INDEX(tblDados[ID],MATCH(tblTestes[[#This Row],[ID]],tblDados[ID],1))=tblTestes[[#This Row],[ID]],INDEX(tblDados[Valor],MATCH(tblTestes[[#This Row],[ID]],tblDados[ID],1)),NA())</f>
        <v>17413</v>
      </c>
      <c r="I13602" s="4">
        <f>IF(LOOKUP(tblTestes[[#This Row],[ID]],tblDados[ID])=tblTestes[[#This Row],[ID]],LOOKUP(tblTestes[[#This Row],[ID]],tblDados[ID],tblDados[Valor]),NA())</f>
        <v>17413</v>
      </c>
    </row>
    <row r="13603" spans="2:9" x14ac:dyDescent="0.25">
      <c r="B13603" t="s">
        <v>11711</v>
      </c>
      <c r="C13603">
        <v>13593</v>
      </c>
      <c r="E13603" t="s">
        <v>24398</v>
      </c>
      <c r="F13603">
        <f>VLOOKUP(tblTestes[[#This Row],[ID]],tblDados[],2,0)</f>
        <v>12144</v>
      </c>
      <c r="G13603" s="4">
        <f>IF(VLOOKUP(tblTestes[[#This Row],[ID]],tblDados[],1)=tblTestes[[#This Row],[ID]],VLOOKUP(tblTestes[[#This Row],[ID]],tblDados[],2),NA())</f>
        <v>12144</v>
      </c>
      <c r="H13603" s="4">
        <f>IF(INDEX(tblDados[ID],MATCH(tblTestes[[#This Row],[ID]],tblDados[ID],1))=tblTestes[[#This Row],[ID]],INDEX(tblDados[Valor],MATCH(tblTestes[[#This Row],[ID]],tblDados[ID],1)),NA())</f>
        <v>12144</v>
      </c>
      <c r="I13603" s="4">
        <f>IF(LOOKUP(tblTestes[[#This Row],[ID]],tblDados[ID])=tblTestes[[#This Row],[ID]],LOOKUP(tblTestes[[#This Row],[ID]],tblDados[ID],tblDados[Valor]),NA())</f>
        <v>12144</v>
      </c>
    </row>
    <row r="13604" spans="2:9" x14ac:dyDescent="0.25">
      <c r="B13604" t="s">
        <v>4804</v>
      </c>
      <c r="C13604">
        <v>13594</v>
      </c>
      <c r="E13604" t="s">
        <v>6928</v>
      </c>
      <c r="F13604">
        <f>VLOOKUP(tblTestes[[#This Row],[ID]],tblDados[],2,0)</f>
        <v>2309</v>
      </c>
      <c r="G13604" s="4">
        <f>IF(VLOOKUP(tblTestes[[#This Row],[ID]],tblDados[],1)=tblTestes[[#This Row],[ID]],VLOOKUP(tblTestes[[#This Row],[ID]],tblDados[],2),NA())</f>
        <v>2309</v>
      </c>
      <c r="H13604" s="4">
        <f>IF(INDEX(tblDados[ID],MATCH(tblTestes[[#This Row],[ID]],tblDados[ID],1))=tblTestes[[#This Row],[ID]],INDEX(tblDados[Valor],MATCH(tblTestes[[#This Row],[ID]],tblDados[ID],1)),NA())</f>
        <v>2309</v>
      </c>
      <c r="I13604" s="4">
        <f>IF(LOOKUP(tblTestes[[#This Row],[ID]],tblDados[ID])=tblTestes[[#This Row],[ID]],LOOKUP(tblTestes[[#This Row],[ID]],tblDados[ID],tblDados[Valor]),NA())</f>
        <v>2309</v>
      </c>
    </row>
    <row r="13605" spans="2:9" x14ac:dyDescent="0.25">
      <c r="B13605" t="s">
        <v>9891</v>
      </c>
      <c r="C13605">
        <v>13595</v>
      </c>
      <c r="E13605" t="s">
        <v>7343</v>
      </c>
      <c r="F13605">
        <f>VLOOKUP(tblTestes[[#This Row],[ID]],tblDados[],2,0)</f>
        <v>12715</v>
      </c>
      <c r="G13605" s="4">
        <f>IF(VLOOKUP(tblTestes[[#This Row],[ID]],tblDados[],1)=tblTestes[[#This Row],[ID]],VLOOKUP(tblTestes[[#This Row],[ID]],tblDados[],2),NA())</f>
        <v>12715</v>
      </c>
      <c r="H13605" s="4">
        <f>IF(INDEX(tblDados[ID],MATCH(tblTestes[[#This Row],[ID]],tblDados[ID],1))=tblTestes[[#This Row],[ID]],INDEX(tblDados[Valor],MATCH(tblTestes[[#This Row],[ID]],tblDados[ID],1)),NA())</f>
        <v>12715</v>
      </c>
      <c r="I13605" s="4">
        <f>IF(LOOKUP(tblTestes[[#This Row],[ID]],tblDados[ID])=tblTestes[[#This Row],[ID]],LOOKUP(tblTestes[[#This Row],[ID]],tblDados[ID],tblDados[Valor]),NA())</f>
        <v>12715</v>
      </c>
    </row>
    <row r="13606" spans="2:9" x14ac:dyDescent="0.25">
      <c r="B13606" t="s">
        <v>1383</v>
      </c>
      <c r="C13606">
        <v>13596</v>
      </c>
      <c r="E13606" t="s">
        <v>16238</v>
      </c>
      <c r="F13606">
        <f>VLOOKUP(tblTestes[[#This Row],[ID]],tblDados[],2,0)</f>
        <v>10780</v>
      </c>
      <c r="G13606" s="4">
        <f>IF(VLOOKUP(tblTestes[[#This Row],[ID]],tblDados[],1)=tblTestes[[#This Row],[ID]],VLOOKUP(tblTestes[[#This Row],[ID]],tblDados[],2),NA())</f>
        <v>10780</v>
      </c>
      <c r="H13606" s="4">
        <f>IF(INDEX(tblDados[ID],MATCH(tblTestes[[#This Row],[ID]],tblDados[ID],1))=tblTestes[[#This Row],[ID]],INDEX(tblDados[Valor],MATCH(tblTestes[[#This Row],[ID]],tblDados[ID],1)),NA())</f>
        <v>10780</v>
      </c>
      <c r="I13606" s="4">
        <f>IF(LOOKUP(tblTestes[[#This Row],[ID]],tblDados[ID])=tblTestes[[#This Row],[ID]],LOOKUP(tblTestes[[#This Row],[ID]],tblDados[ID],tblDados[Valor]),NA())</f>
        <v>10780</v>
      </c>
    </row>
    <row r="13607" spans="2:9" x14ac:dyDescent="0.25">
      <c r="B13607" t="s">
        <v>15091</v>
      </c>
      <c r="C13607">
        <v>13597</v>
      </c>
      <c r="E13607" t="s">
        <v>3166</v>
      </c>
      <c r="F13607">
        <f>VLOOKUP(tblTestes[[#This Row],[ID]],tblDados[],2,0)</f>
        <v>22514</v>
      </c>
      <c r="G13607" s="4">
        <f>IF(VLOOKUP(tblTestes[[#This Row],[ID]],tblDados[],1)=tblTestes[[#This Row],[ID]],VLOOKUP(tblTestes[[#This Row],[ID]],tblDados[],2),NA())</f>
        <v>22514</v>
      </c>
      <c r="H13607" s="4">
        <f>IF(INDEX(tblDados[ID],MATCH(tblTestes[[#This Row],[ID]],tblDados[ID],1))=tblTestes[[#This Row],[ID]],INDEX(tblDados[Valor],MATCH(tblTestes[[#This Row],[ID]],tblDados[ID],1)),NA())</f>
        <v>22514</v>
      </c>
      <c r="I13607" s="4">
        <f>IF(LOOKUP(tblTestes[[#This Row],[ID]],tblDados[ID])=tblTestes[[#This Row],[ID]],LOOKUP(tblTestes[[#This Row],[ID]],tblDados[ID],tblDados[Valor]),NA())</f>
        <v>22514</v>
      </c>
    </row>
    <row r="13608" spans="2:9" x14ac:dyDescent="0.25">
      <c r="B13608" t="s">
        <v>16936</v>
      </c>
      <c r="C13608">
        <v>13598</v>
      </c>
      <c r="E13608" t="s">
        <v>5244</v>
      </c>
      <c r="F13608">
        <f>VLOOKUP(tblTestes[[#This Row],[ID]],tblDados[],2,0)</f>
        <v>17604</v>
      </c>
      <c r="G13608" s="4">
        <f>IF(VLOOKUP(tblTestes[[#This Row],[ID]],tblDados[],1)=tblTestes[[#This Row],[ID]],VLOOKUP(tblTestes[[#This Row],[ID]],tblDados[],2),NA())</f>
        <v>17604</v>
      </c>
      <c r="H13608" s="4">
        <f>IF(INDEX(tblDados[ID],MATCH(tblTestes[[#This Row],[ID]],tblDados[ID],1))=tblTestes[[#This Row],[ID]],INDEX(tblDados[Valor],MATCH(tblTestes[[#This Row],[ID]],tblDados[ID],1)),NA())</f>
        <v>17604</v>
      </c>
      <c r="I13608" s="4">
        <f>IF(LOOKUP(tblTestes[[#This Row],[ID]],tblDados[ID])=tblTestes[[#This Row],[ID]],LOOKUP(tblTestes[[#This Row],[ID]],tblDados[ID],tblDados[Valor]),NA())</f>
        <v>17604</v>
      </c>
    </row>
    <row r="13609" spans="2:9" x14ac:dyDescent="0.25">
      <c r="B13609" t="s">
        <v>17815</v>
      </c>
      <c r="C13609">
        <v>13599</v>
      </c>
      <c r="E13609" t="s">
        <v>22373</v>
      </c>
      <c r="F13609">
        <f>VLOOKUP(tblTestes[[#This Row],[ID]],tblDados[],2,0)</f>
        <v>19011</v>
      </c>
      <c r="G13609" s="4">
        <f>IF(VLOOKUP(tblTestes[[#This Row],[ID]],tblDados[],1)=tblTestes[[#This Row],[ID]],VLOOKUP(tblTestes[[#This Row],[ID]],tblDados[],2),NA())</f>
        <v>19011</v>
      </c>
      <c r="H13609" s="4">
        <f>IF(INDEX(tblDados[ID],MATCH(tblTestes[[#This Row],[ID]],tblDados[ID],1))=tblTestes[[#This Row],[ID]],INDEX(tblDados[Valor],MATCH(tblTestes[[#This Row],[ID]],tblDados[ID],1)),NA())</f>
        <v>19011</v>
      </c>
      <c r="I13609" s="4">
        <f>IF(LOOKUP(tblTestes[[#This Row],[ID]],tblDados[ID])=tblTestes[[#This Row],[ID]],LOOKUP(tblTestes[[#This Row],[ID]],tblDados[ID],tblDados[Valor]),NA())</f>
        <v>19011</v>
      </c>
    </row>
    <row r="13610" spans="2:9" x14ac:dyDescent="0.25">
      <c r="B13610" t="s">
        <v>14218</v>
      </c>
      <c r="C13610">
        <v>13600</v>
      </c>
      <c r="E13610" t="s">
        <v>9072</v>
      </c>
      <c r="F13610">
        <f>VLOOKUP(tblTestes[[#This Row],[ID]],tblDados[],2,0)</f>
        <v>3516</v>
      </c>
      <c r="G13610" s="4">
        <f>IF(VLOOKUP(tblTestes[[#This Row],[ID]],tblDados[],1)=tblTestes[[#This Row],[ID]],VLOOKUP(tblTestes[[#This Row],[ID]],tblDados[],2),NA())</f>
        <v>3516</v>
      </c>
      <c r="H13610" s="4">
        <f>IF(INDEX(tblDados[ID],MATCH(tblTestes[[#This Row],[ID]],tblDados[ID],1))=tblTestes[[#This Row],[ID]],INDEX(tblDados[Valor],MATCH(tblTestes[[#This Row],[ID]],tblDados[ID],1)),NA())</f>
        <v>3516</v>
      </c>
      <c r="I13610" s="4">
        <f>IF(LOOKUP(tblTestes[[#This Row],[ID]],tblDados[ID])=tblTestes[[#This Row],[ID]],LOOKUP(tblTestes[[#This Row],[ID]],tblDados[ID],tblDados[Valor]),NA())</f>
        <v>3516</v>
      </c>
    </row>
    <row r="13611" spans="2:9" x14ac:dyDescent="0.25">
      <c r="B13611" t="s">
        <v>420</v>
      </c>
      <c r="C13611">
        <v>13601</v>
      </c>
      <c r="E13611" t="s">
        <v>15685</v>
      </c>
      <c r="F13611">
        <f>VLOOKUP(tblTestes[[#This Row],[ID]],tblDados[],2,0)</f>
        <v>17290</v>
      </c>
      <c r="G13611" s="4">
        <f>IF(VLOOKUP(tblTestes[[#This Row],[ID]],tblDados[],1)=tblTestes[[#This Row],[ID]],VLOOKUP(tblTestes[[#This Row],[ID]],tblDados[],2),NA())</f>
        <v>17290</v>
      </c>
      <c r="H13611" s="4">
        <f>IF(INDEX(tblDados[ID],MATCH(tblTestes[[#This Row],[ID]],tblDados[ID],1))=tblTestes[[#This Row],[ID]],INDEX(tblDados[Valor],MATCH(tblTestes[[#This Row],[ID]],tblDados[ID],1)),NA())</f>
        <v>17290</v>
      </c>
      <c r="I13611" s="4">
        <f>IF(LOOKUP(tblTestes[[#This Row],[ID]],tblDados[ID])=tblTestes[[#This Row],[ID]],LOOKUP(tblTestes[[#This Row],[ID]],tblDados[ID],tblDados[Valor]),NA())</f>
        <v>17290</v>
      </c>
    </row>
    <row r="13612" spans="2:9" x14ac:dyDescent="0.25">
      <c r="B13612" t="s">
        <v>4922</v>
      </c>
      <c r="C13612">
        <v>13602</v>
      </c>
      <c r="E13612" t="s">
        <v>3733</v>
      </c>
      <c r="F13612">
        <f>VLOOKUP(tblTestes[[#This Row],[ID]],tblDados[],2,0)</f>
        <v>4753</v>
      </c>
      <c r="G13612" s="4">
        <f>IF(VLOOKUP(tblTestes[[#This Row],[ID]],tblDados[],1)=tblTestes[[#This Row],[ID]],VLOOKUP(tblTestes[[#This Row],[ID]],tblDados[],2),NA())</f>
        <v>4753</v>
      </c>
      <c r="H13612" s="4">
        <f>IF(INDEX(tblDados[ID],MATCH(tblTestes[[#This Row],[ID]],tblDados[ID],1))=tblTestes[[#This Row],[ID]],INDEX(tblDados[Valor],MATCH(tblTestes[[#This Row],[ID]],tblDados[ID],1)),NA())</f>
        <v>4753</v>
      </c>
      <c r="I13612" s="4">
        <f>IF(LOOKUP(tblTestes[[#This Row],[ID]],tblDados[ID])=tblTestes[[#This Row],[ID]],LOOKUP(tblTestes[[#This Row],[ID]],tblDados[ID],tblDados[Valor]),NA())</f>
        <v>4753</v>
      </c>
    </row>
    <row r="13613" spans="2:9" x14ac:dyDescent="0.25">
      <c r="B13613" t="s">
        <v>12869</v>
      </c>
      <c r="C13613">
        <v>13603</v>
      </c>
      <c r="E13613" t="s">
        <v>19371</v>
      </c>
      <c r="F13613">
        <f>VLOOKUP(tblTestes[[#This Row],[ID]],tblDados[],2,0)</f>
        <v>22819</v>
      </c>
      <c r="G13613" s="4">
        <f>IF(VLOOKUP(tblTestes[[#This Row],[ID]],tblDados[],1)=tblTestes[[#This Row],[ID]],VLOOKUP(tblTestes[[#This Row],[ID]],tblDados[],2),NA())</f>
        <v>22819</v>
      </c>
      <c r="H13613" s="4">
        <f>IF(INDEX(tblDados[ID],MATCH(tblTestes[[#This Row],[ID]],tblDados[ID],1))=tblTestes[[#This Row],[ID]],INDEX(tblDados[Valor],MATCH(tblTestes[[#This Row],[ID]],tblDados[ID],1)),NA())</f>
        <v>22819</v>
      </c>
      <c r="I13613" s="4">
        <f>IF(LOOKUP(tblTestes[[#This Row],[ID]],tblDados[ID])=tblTestes[[#This Row],[ID]],LOOKUP(tblTestes[[#This Row],[ID]],tblDados[ID],tblDados[Valor]),NA())</f>
        <v>22819</v>
      </c>
    </row>
    <row r="13614" spans="2:9" x14ac:dyDescent="0.25">
      <c r="B13614" t="s">
        <v>11108</v>
      </c>
      <c r="C13614">
        <v>13604</v>
      </c>
      <c r="E13614" t="s">
        <v>24133</v>
      </c>
      <c r="F13614">
        <f>VLOOKUP(tblTestes[[#This Row],[ID]],tblDados[],2,0)</f>
        <v>24776</v>
      </c>
      <c r="G13614" s="4">
        <f>IF(VLOOKUP(tblTestes[[#This Row],[ID]],tblDados[],1)=tblTestes[[#This Row],[ID]],VLOOKUP(tblTestes[[#This Row],[ID]],tblDados[],2),NA())</f>
        <v>24776</v>
      </c>
      <c r="H13614" s="4">
        <f>IF(INDEX(tblDados[ID],MATCH(tblTestes[[#This Row],[ID]],tblDados[ID],1))=tblTestes[[#This Row],[ID]],INDEX(tblDados[Valor],MATCH(tblTestes[[#This Row],[ID]],tblDados[ID],1)),NA())</f>
        <v>24776</v>
      </c>
      <c r="I13614" s="4">
        <f>IF(LOOKUP(tblTestes[[#This Row],[ID]],tblDados[ID])=tblTestes[[#This Row],[ID]],LOOKUP(tblTestes[[#This Row],[ID]],tblDados[ID],tblDados[Valor]),NA())</f>
        <v>24776</v>
      </c>
    </row>
    <row r="13615" spans="2:9" x14ac:dyDescent="0.25">
      <c r="B13615" t="s">
        <v>6957</v>
      </c>
      <c r="C13615">
        <v>13605</v>
      </c>
      <c r="E13615" t="s">
        <v>18317</v>
      </c>
      <c r="F13615">
        <f>VLOOKUP(tblTestes[[#This Row],[ID]],tblDados[],2,0)</f>
        <v>15315</v>
      </c>
      <c r="G13615" s="4">
        <f>IF(VLOOKUP(tblTestes[[#This Row],[ID]],tblDados[],1)=tblTestes[[#This Row],[ID]],VLOOKUP(tblTestes[[#This Row],[ID]],tblDados[],2),NA())</f>
        <v>15315</v>
      </c>
      <c r="H13615" s="4">
        <f>IF(INDEX(tblDados[ID],MATCH(tblTestes[[#This Row],[ID]],tblDados[ID],1))=tblTestes[[#This Row],[ID]],INDEX(tblDados[Valor],MATCH(tblTestes[[#This Row],[ID]],tblDados[ID],1)),NA())</f>
        <v>15315</v>
      </c>
      <c r="I13615" s="4">
        <f>IF(LOOKUP(tblTestes[[#This Row],[ID]],tblDados[ID])=tblTestes[[#This Row],[ID]],LOOKUP(tblTestes[[#This Row],[ID]],tblDados[ID],tblDados[Valor]),NA())</f>
        <v>15315</v>
      </c>
    </row>
    <row r="13616" spans="2:9" x14ac:dyDescent="0.25">
      <c r="B13616" t="s">
        <v>21334</v>
      </c>
      <c r="C13616">
        <v>13606</v>
      </c>
      <c r="E13616" t="s">
        <v>17671</v>
      </c>
      <c r="F13616">
        <f>VLOOKUP(tblTestes[[#This Row],[ID]],tblDados[],2,0)</f>
        <v>4082</v>
      </c>
      <c r="G13616" s="4">
        <f>IF(VLOOKUP(tblTestes[[#This Row],[ID]],tblDados[],1)=tblTestes[[#This Row],[ID]],VLOOKUP(tblTestes[[#This Row],[ID]],tblDados[],2),NA())</f>
        <v>4082</v>
      </c>
      <c r="H13616" s="4">
        <f>IF(INDEX(tblDados[ID],MATCH(tblTestes[[#This Row],[ID]],tblDados[ID],1))=tblTestes[[#This Row],[ID]],INDEX(tblDados[Valor],MATCH(tblTestes[[#This Row],[ID]],tblDados[ID],1)),NA())</f>
        <v>4082</v>
      </c>
      <c r="I13616" s="4">
        <f>IF(LOOKUP(tblTestes[[#This Row],[ID]],tblDados[ID])=tblTestes[[#This Row],[ID]],LOOKUP(tblTestes[[#This Row],[ID]],tblDados[ID],tblDados[Valor]),NA())</f>
        <v>4082</v>
      </c>
    </row>
    <row r="13617" spans="2:9" x14ac:dyDescent="0.25">
      <c r="B13617" t="s">
        <v>9431</v>
      </c>
      <c r="C13617">
        <v>13607</v>
      </c>
      <c r="E13617" t="s">
        <v>8446</v>
      </c>
      <c r="F13617">
        <f>VLOOKUP(tblTestes[[#This Row],[ID]],tblDados[],2,0)</f>
        <v>8206</v>
      </c>
      <c r="G13617" s="4">
        <f>IF(VLOOKUP(tblTestes[[#This Row],[ID]],tblDados[],1)=tblTestes[[#This Row],[ID]],VLOOKUP(tblTestes[[#This Row],[ID]],tblDados[],2),NA())</f>
        <v>8206</v>
      </c>
      <c r="H13617" s="4">
        <f>IF(INDEX(tblDados[ID],MATCH(tblTestes[[#This Row],[ID]],tblDados[ID],1))=tblTestes[[#This Row],[ID]],INDEX(tblDados[Valor],MATCH(tblTestes[[#This Row],[ID]],tblDados[ID],1)),NA())</f>
        <v>8206</v>
      </c>
      <c r="I13617" s="4">
        <f>IF(LOOKUP(tblTestes[[#This Row],[ID]],tblDados[ID])=tblTestes[[#This Row],[ID]],LOOKUP(tblTestes[[#This Row],[ID]],tblDados[ID],tblDados[Valor]),NA())</f>
        <v>8206</v>
      </c>
    </row>
    <row r="13618" spans="2:9" x14ac:dyDescent="0.25">
      <c r="B13618" t="s">
        <v>9567</v>
      </c>
      <c r="C13618">
        <v>13608</v>
      </c>
      <c r="E13618" t="s">
        <v>1097</v>
      </c>
      <c r="F13618">
        <f>VLOOKUP(tblTestes[[#This Row],[ID]],tblDados[],2,0)</f>
        <v>16072</v>
      </c>
      <c r="G13618" s="4">
        <f>IF(VLOOKUP(tblTestes[[#This Row],[ID]],tblDados[],1)=tblTestes[[#This Row],[ID]],VLOOKUP(tblTestes[[#This Row],[ID]],tblDados[],2),NA())</f>
        <v>16072</v>
      </c>
      <c r="H13618" s="4">
        <f>IF(INDEX(tblDados[ID],MATCH(tblTestes[[#This Row],[ID]],tblDados[ID],1))=tblTestes[[#This Row],[ID]],INDEX(tblDados[Valor],MATCH(tblTestes[[#This Row],[ID]],tblDados[ID],1)),NA())</f>
        <v>16072</v>
      </c>
      <c r="I13618" s="4">
        <f>IF(LOOKUP(tblTestes[[#This Row],[ID]],tblDados[ID])=tblTestes[[#This Row],[ID]],LOOKUP(tblTestes[[#This Row],[ID]],tblDados[ID],tblDados[Valor]),NA())</f>
        <v>16072</v>
      </c>
    </row>
    <row r="13619" spans="2:9" x14ac:dyDescent="0.25">
      <c r="B13619" t="s">
        <v>9008</v>
      </c>
      <c r="C13619">
        <v>13609</v>
      </c>
      <c r="E13619" t="s">
        <v>12991</v>
      </c>
      <c r="F13619">
        <f>VLOOKUP(tblTestes[[#This Row],[ID]],tblDados[],2,0)</f>
        <v>15290</v>
      </c>
      <c r="G13619" s="4">
        <f>IF(VLOOKUP(tblTestes[[#This Row],[ID]],tblDados[],1)=tblTestes[[#This Row],[ID]],VLOOKUP(tblTestes[[#This Row],[ID]],tblDados[],2),NA())</f>
        <v>15290</v>
      </c>
      <c r="H13619" s="4">
        <f>IF(INDEX(tblDados[ID],MATCH(tblTestes[[#This Row],[ID]],tblDados[ID],1))=tblTestes[[#This Row],[ID]],INDEX(tblDados[Valor],MATCH(tblTestes[[#This Row],[ID]],tblDados[ID],1)),NA())</f>
        <v>15290</v>
      </c>
      <c r="I13619" s="4">
        <f>IF(LOOKUP(tblTestes[[#This Row],[ID]],tblDados[ID])=tblTestes[[#This Row],[ID]],LOOKUP(tblTestes[[#This Row],[ID]],tblDados[ID],tblDados[Valor]),NA())</f>
        <v>15290</v>
      </c>
    </row>
    <row r="13620" spans="2:9" x14ac:dyDescent="0.25">
      <c r="B13620" t="s">
        <v>13817</v>
      </c>
      <c r="C13620">
        <v>13610</v>
      </c>
      <c r="E13620" t="s">
        <v>1220</v>
      </c>
      <c r="F13620">
        <f>VLOOKUP(tblTestes[[#This Row],[ID]],tblDados[],2,0)</f>
        <v>15482</v>
      </c>
      <c r="G13620" s="4">
        <f>IF(VLOOKUP(tblTestes[[#This Row],[ID]],tblDados[],1)=tblTestes[[#This Row],[ID]],VLOOKUP(tblTestes[[#This Row],[ID]],tblDados[],2),NA())</f>
        <v>15482</v>
      </c>
      <c r="H13620" s="4">
        <f>IF(INDEX(tblDados[ID],MATCH(tblTestes[[#This Row],[ID]],tblDados[ID],1))=tblTestes[[#This Row],[ID]],INDEX(tblDados[Valor],MATCH(tblTestes[[#This Row],[ID]],tblDados[ID],1)),NA())</f>
        <v>15482</v>
      </c>
      <c r="I13620" s="4">
        <f>IF(LOOKUP(tblTestes[[#This Row],[ID]],tblDados[ID])=tblTestes[[#This Row],[ID]],LOOKUP(tblTestes[[#This Row],[ID]],tblDados[ID],tblDados[Valor]),NA())</f>
        <v>15482</v>
      </c>
    </row>
    <row r="13621" spans="2:9" x14ac:dyDescent="0.25">
      <c r="B13621" t="s">
        <v>14764</v>
      </c>
      <c r="C13621">
        <v>13611</v>
      </c>
      <c r="E13621" t="s">
        <v>22141</v>
      </c>
      <c r="F13621">
        <f>VLOOKUP(tblTestes[[#This Row],[ID]],tblDados[],2,0)</f>
        <v>10356</v>
      </c>
      <c r="G13621" s="4">
        <f>IF(VLOOKUP(tblTestes[[#This Row],[ID]],tblDados[],1)=tblTestes[[#This Row],[ID]],VLOOKUP(tblTestes[[#This Row],[ID]],tblDados[],2),NA())</f>
        <v>10356</v>
      </c>
      <c r="H13621" s="4">
        <f>IF(INDEX(tblDados[ID],MATCH(tblTestes[[#This Row],[ID]],tblDados[ID],1))=tblTestes[[#This Row],[ID]],INDEX(tblDados[Valor],MATCH(tblTestes[[#This Row],[ID]],tblDados[ID],1)),NA())</f>
        <v>10356</v>
      </c>
      <c r="I13621" s="4">
        <f>IF(LOOKUP(tblTestes[[#This Row],[ID]],tblDados[ID])=tblTestes[[#This Row],[ID]],LOOKUP(tblTestes[[#This Row],[ID]],tblDados[ID],tblDados[Valor]),NA())</f>
        <v>10356</v>
      </c>
    </row>
    <row r="13622" spans="2:9" x14ac:dyDescent="0.25">
      <c r="B13622" t="s">
        <v>20666</v>
      </c>
      <c r="C13622">
        <v>13612</v>
      </c>
      <c r="E13622" t="s">
        <v>15680</v>
      </c>
      <c r="F13622">
        <f>VLOOKUP(tblTestes[[#This Row],[ID]],tblDados[],2,0)</f>
        <v>5139</v>
      </c>
      <c r="G13622" s="4">
        <f>IF(VLOOKUP(tblTestes[[#This Row],[ID]],tblDados[],1)=tblTestes[[#This Row],[ID]],VLOOKUP(tblTestes[[#This Row],[ID]],tblDados[],2),NA())</f>
        <v>5139</v>
      </c>
      <c r="H13622" s="4">
        <f>IF(INDEX(tblDados[ID],MATCH(tblTestes[[#This Row],[ID]],tblDados[ID],1))=tblTestes[[#This Row],[ID]],INDEX(tblDados[Valor],MATCH(tblTestes[[#This Row],[ID]],tblDados[ID],1)),NA())</f>
        <v>5139</v>
      </c>
      <c r="I13622" s="4">
        <f>IF(LOOKUP(tblTestes[[#This Row],[ID]],tblDados[ID])=tblTestes[[#This Row],[ID]],LOOKUP(tblTestes[[#This Row],[ID]],tblDados[ID],tblDados[Valor]),NA())</f>
        <v>5139</v>
      </c>
    </row>
    <row r="13623" spans="2:9" x14ac:dyDescent="0.25">
      <c r="B13623" t="s">
        <v>20248</v>
      </c>
      <c r="C13623">
        <v>13613</v>
      </c>
      <c r="E13623" t="s">
        <v>10445</v>
      </c>
      <c r="F13623">
        <f>VLOOKUP(tblTestes[[#This Row],[ID]],tblDados[],2,0)</f>
        <v>5677</v>
      </c>
      <c r="G13623" s="4">
        <f>IF(VLOOKUP(tblTestes[[#This Row],[ID]],tblDados[],1)=tblTestes[[#This Row],[ID]],VLOOKUP(tblTestes[[#This Row],[ID]],tblDados[],2),NA())</f>
        <v>5677</v>
      </c>
      <c r="H13623" s="4">
        <f>IF(INDEX(tblDados[ID],MATCH(tblTestes[[#This Row],[ID]],tblDados[ID],1))=tblTestes[[#This Row],[ID]],INDEX(tblDados[Valor],MATCH(tblTestes[[#This Row],[ID]],tblDados[ID],1)),NA())</f>
        <v>5677</v>
      </c>
      <c r="I13623" s="4">
        <f>IF(LOOKUP(tblTestes[[#This Row],[ID]],tblDados[ID])=tblTestes[[#This Row],[ID]],LOOKUP(tblTestes[[#This Row],[ID]],tblDados[ID],tblDados[Valor]),NA())</f>
        <v>5677</v>
      </c>
    </row>
    <row r="13624" spans="2:9" x14ac:dyDescent="0.25">
      <c r="B13624" t="s">
        <v>18105</v>
      </c>
      <c r="C13624">
        <v>13614</v>
      </c>
      <c r="E13624" t="s">
        <v>3204</v>
      </c>
      <c r="F13624">
        <f>VLOOKUP(tblTestes[[#This Row],[ID]],tblDados[],2,0)</f>
        <v>23938</v>
      </c>
      <c r="G13624" s="4">
        <f>IF(VLOOKUP(tblTestes[[#This Row],[ID]],tblDados[],1)=tblTestes[[#This Row],[ID]],VLOOKUP(tblTestes[[#This Row],[ID]],tblDados[],2),NA())</f>
        <v>23938</v>
      </c>
      <c r="H13624" s="4">
        <f>IF(INDEX(tblDados[ID],MATCH(tblTestes[[#This Row],[ID]],tblDados[ID],1))=tblTestes[[#This Row],[ID]],INDEX(tblDados[Valor],MATCH(tblTestes[[#This Row],[ID]],tblDados[ID],1)),NA())</f>
        <v>23938</v>
      </c>
      <c r="I13624" s="4">
        <f>IF(LOOKUP(tblTestes[[#This Row],[ID]],tblDados[ID])=tblTestes[[#This Row],[ID]],LOOKUP(tblTestes[[#This Row],[ID]],tblDados[ID],tblDados[Valor]),NA())</f>
        <v>23938</v>
      </c>
    </row>
    <row r="13625" spans="2:9" x14ac:dyDescent="0.25">
      <c r="B13625" t="s">
        <v>4510</v>
      </c>
      <c r="C13625">
        <v>13615</v>
      </c>
      <c r="E13625" t="s">
        <v>23009</v>
      </c>
      <c r="F13625">
        <f>VLOOKUP(tblTestes[[#This Row],[ID]],tblDados[],2,0)</f>
        <v>9535</v>
      </c>
      <c r="G13625" s="4">
        <f>IF(VLOOKUP(tblTestes[[#This Row],[ID]],tblDados[],1)=tblTestes[[#This Row],[ID]],VLOOKUP(tblTestes[[#This Row],[ID]],tblDados[],2),NA())</f>
        <v>9535</v>
      </c>
      <c r="H13625" s="4">
        <f>IF(INDEX(tblDados[ID],MATCH(tblTestes[[#This Row],[ID]],tblDados[ID],1))=tblTestes[[#This Row],[ID]],INDEX(tblDados[Valor],MATCH(tblTestes[[#This Row],[ID]],tblDados[ID],1)),NA())</f>
        <v>9535</v>
      </c>
      <c r="I13625" s="4">
        <f>IF(LOOKUP(tblTestes[[#This Row],[ID]],tblDados[ID])=tblTestes[[#This Row],[ID]],LOOKUP(tblTestes[[#This Row],[ID]],tblDados[ID],tblDados[Valor]),NA())</f>
        <v>9535</v>
      </c>
    </row>
    <row r="13626" spans="2:9" x14ac:dyDescent="0.25">
      <c r="B13626" t="s">
        <v>20578</v>
      </c>
      <c r="C13626">
        <v>13616</v>
      </c>
      <c r="E13626" t="s">
        <v>19649</v>
      </c>
      <c r="F13626">
        <f>VLOOKUP(tblTestes[[#This Row],[ID]],tblDados[],2,0)</f>
        <v>6851</v>
      </c>
      <c r="G13626" s="4">
        <f>IF(VLOOKUP(tblTestes[[#This Row],[ID]],tblDados[],1)=tblTestes[[#This Row],[ID]],VLOOKUP(tblTestes[[#This Row],[ID]],tblDados[],2),NA())</f>
        <v>6851</v>
      </c>
      <c r="H13626" s="4">
        <f>IF(INDEX(tblDados[ID],MATCH(tblTestes[[#This Row],[ID]],tblDados[ID],1))=tblTestes[[#This Row],[ID]],INDEX(tblDados[Valor],MATCH(tblTestes[[#This Row],[ID]],tblDados[ID],1)),NA())</f>
        <v>6851</v>
      </c>
      <c r="I13626" s="4">
        <f>IF(LOOKUP(tblTestes[[#This Row],[ID]],tblDados[ID])=tblTestes[[#This Row],[ID]],LOOKUP(tblTestes[[#This Row],[ID]],tblDados[ID],tblDados[Valor]),NA())</f>
        <v>6851</v>
      </c>
    </row>
    <row r="13627" spans="2:9" x14ac:dyDescent="0.25">
      <c r="B13627" t="s">
        <v>22116</v>
      </c>
      <c r="C13627">
        <v>13617</v>
      </c>
      <c r="E13627" t="s">
        <v>5816</v>
      </c>
      <c r="F13627">
        <f>VLOOKUP(tblTestes[[#This Row],[ID]],tblDados[],2,0)</f>
        <v>13042</v>
      </c>
      <c r="G13627" s="4">
        <f>IF(VLOOKUP(tblTestes[[#This Row],[ID]],tblDados[],1)=tblTestes[[#This Row],[ID]],VLOOKUP(tblTestes[[#This Row],[ID]],tblDados[],2),NA())</f>
        <v>13042</v>
      </c>
      <c r="H13627" s="4">
        <f>IF(INDEX(tblDados[ID],MATCH(tblTestes[[#This Row],[ID]],tblDados[ID],1))=tblTestes[[#This Row],[ID]],INDEX(tblDados[Valor],MATCH(tblTestes[[#This Row],[ID]],tblDados[ID],1)),NA())</f>
        <v>13042</v>
      </c>
      <c r="I13627" s="4">
        <f>IF(LOOKUP(tblTestes[[#This Row],[ID]],tblDados[ID])=tblTestes[[#This Row],[ID]],LOOKUP(tblTestes[[#This Row],[ID]],tblDados[ID],tblDados[Valor]),NA())</f>
        <v>13042</v>
      </c>
    </row>
    <row r="13628" spans="2:9" x14ac:dyDescent="0.25">
      <c r="B13628" t="s">
        <v>13182</v>
      </c>
      <c r="C13628">
        <v>13618</v>
      </c>
      <c r="E13628" t="s">
        <v>6153</v>
      </c>
      <c r="F13628">
        <f>VLOOKUP(tblTestes[[#This Row],[ID]],tblDados[],2,0)</f>
        <v>21595</v>
      </c>
      <c r="G13628" s="4">
        <f>IF(VLOOKUP(tblTestes[[#This Row],[ID]],tblDados[],1)=tblTestes[[#This Row],[ID]],VLOOKUP(tblTestes[[#This Row],[ID]],tblDados[],2),NA())</f>
        <v>21595</v>
      </c>
      <c r="H13628" s="4">
        <f>IF(INDEX(tblDados[ID],MATCH(tblTestes[[#This Row],[ID]],tblDados[ID],1))=tblTestes[[#This Row],[ID]],INDEX(tblDados[Valor],MATCH(tblTestes[[#This Row],[ID]],tblDados[ID],1)),NA())</f>
        <v>21595</v>
      </c>
      <c r="I13628" s="4">
        <f>IF(LOOKUP(tblTestes[[#This Row],[ID]],tblDados[ID])=tblTestes[[#This Row],[ID]],LOOKUP(tblTestes[[#This Row],[ID]],tblDados[ID],tblDados[Valor]),NA())</f>
        <v>21595</v>
      </c>
    </row>
    <row r="13629" spans="2:9" x14ac:dyDescent="0.25">
      <c r="B13629" t="s">
        <v>3432</v>
      </c>
      <c r="C13629">
        <v>13619</v>
      </c>
      <c r="E13629" t="s">
        <v>6248</v>
      </c>
      <c r="F13629">
        <f>VLOOKUP(tblTestes[[#This Row],[ID]],tblDados[],2,0)</f>
        <v>23857</v>
      </c>
      <c r="G13629" s="4">
        <f>IF(VLOOKUP(tblTestes[[#This Row],[ID]],tblDados[],1)=tblTestes[[#This Row],[ID]],VLOOKUP(tblTestes[[#This Row],[ID]],tblDados[],2),NA())</f>
        <v>23857</v>
      </c>
      <c r="H13629" s="4">
        <f>IF(INDEX(tblDados[ID],MATCH(tblTestes[[#This Row],[ID]],tblDados[ID],1))=tblTestes[[#This Row],[ID]],INDEX(tblDados[Valor],MATCH(tblTestes[[#This Row],[ID]],tblDados[ID],1)),NA())</f>
        <v>23857</v>
      </c>
      <c r="I13629" s="4">
        <f>IF(LOOKUP(tblTestes[[#This Row],[ID]],tblDados[ID])=tblTestes[[#This Row],[ID]],LOOKUP(tblTestes[[#This Row],[ID]],tblDados[ID],tblDados[Valor]),NA())</f>
        <v>23857</v>
      </c>
    </row>
    <row r="13630" spans="2:9" x14ac:dyDescent="0.25">
      <c r="B13630" t="s">
        <v>2307</v>
      </c>
      <c r="C13630">
        <v>13620</v>
      </c>
      <c r="E13630" t="s">
        <v>20032</v>
      </c>
      <c r="F13630">
        <f>VLOOKUP(tblTestes[[#This Row],[ID]],tblDados[],2,0)</f>
        <v>7370</v>
      </c>
      <c r="G13630" s="4">
        <f>IF(VLOOKUP(tblTestes[[#This Row],[ID]],tblDados[],1)=tblTestes[[#This Row],[ID]],VLOOKUP(tblTestes[[#This Row],[ID]],tblDados[],2),NA())</f>
        <v>7370</v>
      </c>
      <c r="H13630" s="4">
        <f>IF(INDEX(tblDados[ID],MATCH(tblTestes[[#This Row],[ID]],tblDados[ID],1))=tblTestes[[#This Row],[ID]],INDEX(tblDados[Valor],MATCH(tblTestes[[#This Row],[ID]],tblDados[ID],1)),NA())</f>
        <v>7370</v>
      </c>
      <c r="I13630" s="4">
        <f>IF(LOOKUP(tblTestes[[#This Row],[ID]],tblDados[ID])=tblTestes[[#This Row],[ID]],LOOKUP(tblTestes[[#This Row],[ID]],tblDados[ID],tblDados[Valor]),NA())</f>
        <v>7370</v>
      </c>
    </row>
    <row r="13631" spans="2:9" x14ac:dyDescent="0.25">
      <c r="B13631" t="s">
        <v>16206</v>
      </c>
      <c r="C13631">
        <v>13621</v>
      </c>
      <c r="E13631" t="s">
        <v>14956</v>
      </c>
      <c r="F13631">
        <f>VLOOKUP(tblTestes[[#This Row],[ID]],tblDados[],2,0)</f>
        <v>23504</v>
      </c>
      <c r="G13631" s="4">
        <f>IF(VLOOKUP(tblTestes[[#This Row],[ID]],tblDados[],1)=tblTestes[[#This Row],[ID]],VLOOKUP(tblTestes[[#This Row],[ID]],tblDados[],2),NA())</f>
        <v>23504</v>
      </c>
      <c r="H13631" s="4">
        <f>IF(INDEX(tblDados[ID],MATCH(tblTestes[[#This Row],[ID]],tblDados[ID],1))=tblTestes[[#This Row],[ID]],INDEX(tblDados[Valor],MATCH(tblTestes[[#This Row],[ID]],tblDados[ID],1)),NA())</f>
        <v>23504</v>
      </c>
      <c r="I13631" s="4">
        <f>IF(LOOKUP(tblTestes[[#This Row],[ID]],tblDados[ID])=tblTestes[[#This Row],[ID]],LOOKUP(tblTestes[[#This Row],[ID]],tblDados[ID],tblDados[Valor]),NA())</f>
        <v>23504</v>
      </c>
    </row>
    <row r="13632" spans="2:9" x14ac:dyDescent="0.25">
      <c r="B13632" t="s">
        <v>24337</v>
      </c>
      <c r="C13632">
        <v>13622</v>
      </c>
      <c r="E13632" t="s">
        <v>23415</v>
      </c>
      <c r="F13632">
        <f>VLOOKUP(tblTestes[[#This Row],[ID]],tblDados[],2,0)</f>
        <v>20051</v>
      </c>
      <c r="G13632" s="4">
        <f>IF(VLOOKUP(tblTestes[[#This Row],[ID]],tblDados[],1)=tblTestes[[#This Row],[ID]],VLOOKUP(tblTestes[[#This Row],[ID]],tblDados[],2),NA())</f>
        <v>20051</v>
      </c>
      <c r="H13632" s="4">
        <f>IF(INDEX(tblDados[ID],MATCH(tblTestes[[#This Row],[ID]],tblDados[ID],1))=tblTestes[[#This Row],[ID]],INDEX(tblDados[Valor],MATCH(tblTestes[[#This Row],[ID]],tblDados[ID],1)),NA())</f>
        <v>20051</v>
      </c>
      <c r="I13632" s="4">
        <f>IF(LOOKUP(tblTestes[[#This Row],[ID]],tblDados[ID])=tblTestes[[#This Row],[ID]],LOOKUP(tblTestes[[#This Row],[ID]],tblDados[ID],tblDados[Valor]),NA())</f>
        <v>20051</v>
      </c>
    </row>
    <row r="13633" spans="2:9" x14ac:dyDescent="0.25">
      <c r="B13633" t="s">
        <v>7224</v>
      </c>
      <c r="C13633">
        <v>13623</v>
      </c>
      <c r="E13633" t="s">
        <v>6386</v>
      </c>
      <c r="F13633">
        <f>VLOOKUP(tblTestes[[#This Row],[ID]],tblDados[],2,0)</f>
        <v>22260</v>
      </c>
      <c r="G13633" s="4">
        <f>IF(VLOOKUP(tblTestes[[#This Row],[ID]],tblDados[],1)=tblTestes[[#This Row],[ID]],VLOOKUP(tblTestes[[#This Row],[ID]],tblDados[],2),NA())</f>
        <v>22260</v>
      </c>
      <c r="H13633" s="4">
        <f>IF(INDEX(tblDados[ID],MATCH(tblTestes[[#This Row],[ID]],tblDados[ID],1))=tblTestes[[#This Row],[ID]],INDEX(tblDados[Valor],MATCH(tblTestes[[#This Row],[ID]],tblDados[ID],1)),NA())</f>
        <v>22260</v>
      </c>
      <c r="I13633" s="4">
        <f>IF(LOOKUP(tblTestes[[#This Row],[ID]],tblDados[ID])=tblTestes[[#This Row],[ID]],LOOKUP(tblTestes[[#This Row],[ID]],tblDados[ID],tblDados[Valor]),NA())</f>
        <v>22260</v>
      </c>
    </row>
    <row r="13634" spans="2:9" x14ac:dyDescent="0.25">
      <c r="B13634" t="s">
        <v>3990</v>
      </c>
      <c r="C13634">
        <v>13624</v>
      </c>
      <c r="E13634" t="s">
        <v>1363</v>
      </c>
      <c r="F13634">
        <f>VLOOKUP(tblTestes[[#This Row],[ID]],tblDados[],2,0)</f>
        <v>22015</v>
      </c>
      <c r="G13634" s="4">
        <f>IF(VLOOKUP(tblTestes[[#This Row],[ID]],tblDados[],1)=tblTestes[[#This Row],[ID]],VLOOKUP(tblTestes[[#This Row],[ID]],tblDados[],2),NA())</f>
        <v>22015</v>
      </c>
      <c r="H13634" s="4">
        <f>IF(INDEX(tblDados[ID],MATCH(tblTestes[[#This Row],[ID]],tblDados[ID],1))=tblTestes[[#This Row],[ID]],INDEX(tblDados[Valor],MATCH(tblTestes[[#This Row],[ID]],tblDados[ID],1)),NA())</f>
        <v>22015</v>
      </c>
      <c r="I13634" s="4">
        <f>IF(LOOKUP(tblTestes[[#This Row],[ID]],tblDados[ID])=tblTestes[[#This Row],[ID]],LOOKUP(tblTestes[[#This Row],[ID]],tblDados[ID],tblDados[Valor]),NA())</f>
        <v>22015</v>
      </c>
    </row>
    <row r="13635" spans="2:9" x14ac:dyDescent="0.25">
      <c r="B13635" t="s">
        <v>10073</v>
      </c>
      <c r="C13635">
        <v>13625</v>
      </c>
      <c r="E13635" t="s">
        <v>11770</v>
      </c>
      <c r="F13635">
        <f>VLOOKUP(tblTestes[[#This Row],[ID]],tblDados[],2,0)</f>
        <v>12430</v>
      </c>
      <c r="G13635" s="4">
        <f>IF(VLOOKUP(tblTestes[[#This Row],[ID]],tblDados[],1)=tblTestes[[#This Row],[ID]],VLOOKUP(tblTestes[[#This Row],[ID]],tblDados[],2),NA())</f>
        <v>12430</v>
      </c>
      <c r="H13635" s="4">
        <f>IF(INDEX(tblDados[ID],MATCH(tblTestes[[#This Row],[ID]],tblDados[ID],1))=tblTestes[[#This Row],[ID]],INDEX(tblDados[Valor],MATCH(tblTestes[[#This Row],[ID]],tblDados[ID],1)),NA())</f>
        <v>12430</v>
      </c>
      <c r="I13635" s="4">
        <f>IF(LOOKUP(tblTestes[[#This Row],[ID]],tblDados[ID])=tblTestes[[#This Row],[ID]],LOOKUP(tblTestes[[#This Row],[ID]],tblDados[ID],tblDados[Valor]),NA())</f>
        <v>12430</v>
      </c>
    </row>
    <row r="13636" spans="2:9" x14ac:dyDescent="0.25">
      <c r="B13636" t="s">
        <v>5674</v>
      </c>
      <c r="C13636">
        <v>13626</v>
      </c>
      <c r="E13636" t="s">
        <v>24103</v>
      </c>
      <c r="F13636">
        <f>VLOOKUP(tblTestes[[#This Row],[ID]],tblDados[],2,0)</f>
        <v>13129</v>
      </c>
      <c r="G13636" s="4">
        <f>IF(VLOOKUP(tblTestes[[#This Row],[ID]],tblDados[],1)=tblTestes[[#This Row],[ID]],VLOOKUP(tblTestes[[#This Row],[ID]],tblDados[],2),NA())</f>
        <v>13129</v>
      </c>
      <c r="H13636" s="4">
        <f>IF(INDEX(tblDados[ID],MATCH(tblTestes[[#This Row],[ID]],tblDados[ID],1))=tblTestes[[#This Row],[ID]],INDEX(tblDados[Valor],MATCH(tblTestes[[#This Row],[ID]],tblDados[ID],1)),NA())</f>
        <v>13129</v>
      </c>
      <c r="I13636" s="4">
        <f>IF(LOOKUP(tblTestes[[#This Row],[ID]],tblDados[ID])=tblTestes[[#This Row],[ID]],LOOKUP(tblTestes[[#This Row],[ID]],tblDados[ID],tblDados[Valor]),NA())</f>
        <v>13129</v>
      </c>
    </row>
    <row r="13637" spans="2:9" x14ac:dyDescent="0.25">
      <c r="B13637" t="s">
        <v>10372</v>
      </c>
      <c r="C13637">
        <v>13627</v>
      </c>
      <c r="E13637" t="s">
        <v>9237</v>
      </c>
      <c r="F13637">
        <f>VLOOKUP(tblTestes[[#This Row],[ID]],tblDados[],2,0)</f>
        <v>10962</v>
      </c>
      <c r="G13637" s="4">
        <f>IF(VLOOKUP(tblTestes[[#This Row],[ID]],tblDados[],1)=tblTestes[[#This Row],[ID]],VLOOKUP(tblTestes[[#This Row],[ID]],tblDados[],2),NA())</f>
        <v>10962</v>
      </c>
      <c r="H13637" s="4">
        <f>IF(INDEX(tblDados[ID],MATCH(tblTestes[[#This Row],[ID]],tblDados[ID],1))=tblTestes[[#This Row],[ID]],INDEX(tblDados[Valor],MATCH(tblTestes[[#This Row],[ID]],tblDados[ID],1)),NA())</f>
        <v>10962</v>
      </c>
      <c r="I13637" s="4">
        <f>IF(LOOKUP(tblTestes[[#This Row],[ID]],tblDados[ID])=tblTestes[[#This Row],[ID]],LOOKUP(tblTestes[[#This Row],[ID]],tblDados[ID],tblDados[Valor]),NA())</f>
        <v>10962</v>
      </c>
    </row>
    <row r="13638" spans="2:9" x14ac:dyDescent="0.25">
      <c r="B13638" t="s">
        <v>23140</v>
      </c>
      <c r="C13638">
        <v>13628</v>
      </c>
      <c r="E13638" t="s">
        <v>7358</v>
      </c>
      <c r="F13638">
        <f>VLOOKUP(tblTestes[[#This Row],[ID]],tblDados[],2,0)</f>
        <v>18043</v>
      </c>
      <c r="G13638" s="4">
        <f>IF(VLOOKUP(tblTestes[[#This Row],[ID]],tblDados[],1)=tblTestes[[#This Row],[ID]],VLOOKUP(tblTestes[[#This Row],[ID]],tblDados[],2),NA())</f>
        <v>18043</v>
      </c>
      <c r="H13638" s="4">
        <f>IF(INDEX(tblDados[ID],MATCH(tblTestes[[#This Row],[ID]],tblDados[ID],1))=tblTestes[[#This Row],[ID]],INDEX(tblDados[Valor],MATCH(tblTestes[[#This Row],[ID]],tblDados[ID],1)),NA())</f>
        <v>18043</v>
      </c>
      <c r="I13638" s="4">
        <f>IF(LOOKUP(tblTestes[[#This Row],[ID]],tblDados[ID])=tblTestes[[#This Row],[ID]],LOOKUP(tblTestes[[#This Row],[ID]],tblDados[ID],tblDados[Valor]),NA())</f>
        <v>18043</v>
      </c>
    </row>
    <row r="13639" spans="2:9" x14ac:dyDescent="0.25">
      <c r="B13639" t="s">
        <v>8990</v>
      </c>
      <c r="C13639">
        <v>13629</v>
      </c>
      <c r="E13639" t="s">
        <v>19381</v>
      </c>
      <c r="F13639">
        <f>VLOOKUP(tblTestes[[#This Row],[ID]],tblDados[],2,0)</f>
        <v>24467</v>
      </c>
      <c r="G13639" s="4">
        <f>IF(VLOOKUP(tblTestes[[#This Row],[ID]],tblDados[],1)=tblTestes[[#This Row],[ID]],VLOOKUP(tblTestes[[#This Row],[ID]],tblDados[],2),NA())</f>
        <v>24467</v>
      </c>
      <c r="H13639" s="4">
        <f>IF(INDEX(tblDados[ID],MATCH(tblTestes[[#This Row],[ID]],tblDados[ID],1))=tblTestes[[#This Row],[ID]],INDEX(tblDados[Valor],MATCH(tblTestes[[#This Row],[ID]],tblDados[ID],1)),NA())</f>
        <v>24467</v>
      </c>
      <c r="I13639" s="4">
        <f>IF(LOOKUP(tblTestes[[#This Row],[ID]],tblDados[ID])=tblTestes[[#This Row],[ID]],LOOKUP(tblTestes[[#This Row],[ID]],tblDados[ID],tblDados[Valor]),NA())</f>
        <v>24467</v>
      </c>
    </row>
    <row r="13640" spans="2:9" x14ac:dyDescent="0.25">
      <c r="B13640" t="s">
        <v>20795</v>
      </c>
      <c r="C13640">
        <v>13630</v>
      </c>
      <c r="E13640" t="s">
        <v>13916</v>
      </c>
      <c r="F13640">
        <f>VLOOKUP(tblTestes[[#This Row],[ID]],tblDados[],2,0)</f>
        <v>17997</v>
      </c>
      <c r="G13640" s="4">
        <f>IF(VLOOKUP(tblTestes[[#This Row],[ID]],tblDados[],1)=tblTestes[[#This Row],[ID]],VLOOKUP(tblTestes[[#This Row],[ID]],tblDados[],2),NA())</f>
        <v>17997</v>
      </c>
      <c r="H13640" s="4">
        <f>IF(INDEX(tblDados[ID],MATCH(tblTestes[[#This Row],[ID]],tblDados[ID],1))=tblTestes[[#This Row],[ID]],INDEX(tblDados[Valor],MATCH(tblTestes[[#This Row],[ID]],tblDados[ID],1)),NA())</f>
        <v>17997</v>
      </c>
      <c r="I13640" s="4">
        <f>IF(LOOKUP(tblTestes[[#This Row],[ID]],tblDados[ID])=tblTestes[[#This Row],[ID]],LOOKUP(tblTestes[[#This Row],[ID]],tblDados[ID],tblDados[Valor]),NA())</f>
        <v>17997</v>
      </c>
    </row>
    <row r="13641" spans="2:9" x14ac:dyDescent="0.25">
      <c r="B13641" t="s">
        <v>20075</v>
      </c>
      <c r="C13641">
        <v>13631</v>
      </c>
      <c r="E13641" t="s">
        <v>23395</v>
      </c>
      <c r="F13641">
        <f>VLOOKUP(tblTestes[[#This Row],[ID]],tblDados[],2,0)</f>
        <v>17881</v>
      </c>
      <c r="G13641" s="4">
        <f>IF(VLOOKUP(tblTestes[[#This Row],[ID]],tblDados[],1)=tblTestes[[#This Row],[ID]],VLOOKUP(tblTestes[[#This Row],[ID]],tblDados[],2),NA())</f>
        <v>17881</v>
      </c>
      <c r="H13641" s="4">
        <f>IF(INDEX(tblDados[ID],MATCH(tblTestes[[#This Row],[ID]],tblDados[ID],1))=tblTestes[[#This Row],[ID]],INDEX(tblDados[Valor],MATCH(tblTestes[[#This Row],[ID]],tblDados[ID],1)),NA())</f>
        <v>17881</v>
      </c>
      <c r="I13641" s="4">
        <f>IF(LOOKUP(tblTestes[[#This Row],[ID]],tblDados[ID])=tblTestes[[#This Row],[ID]],LOOKUP(tblTestes[[#This Row],[ID]],tblDados[ID],tblDados[Valor]),NA())</f>
        <v>17881</v>
      </c>
    </row>
    <row r="13642" spans="2:9" x14ac:dyDescent="0.25">
      <c r="B13642" t="s">
        <v>2976</v>
      </c>
      <c r="C13642">
        <v>13632</v>
      </c>
      <c r="E13642" t="s">
        <v>19603</v>
      </c>
      <c r="F13642">
        <f>VLOOKUP(tblTestes[[#This Row],[ID]],tblDados[],2,0)</f>
        <v>4107</v>
      </c>
      <c r="G13642" s="4">
        <f>IF(VLOOKUP(tblTestes[[#This Row],[ID]],tblDados[],1)=tblTestes[[#This Row],[ID]],VLOOKUP(tblTestes[[#This Row],[ID]],tblDados[],2),NA())</f>
        <v>4107</v>
      </c>
      <c r="H13642" s="4">
        <f>IF(INDEX(tblDados[ID],MATCH(tblTestes[[#This Row],[ID]],tblDados[ID],1))=tblTestes[[#This Row],[ID]],INDEX(tblDados[Valor],MATCH(tblTestes[[#This Row],[ID]],tblDados[ID],1)),NA())</f>
        <v>4107</v>
      </c>
      <c r="I13642" s="4">
        <f>IF(LOOKUP(tblTestes[[#This Row],[ID]],tblDados[ID])=tblTestes[[#This Row],[ID]],LOOKUP(tblTestes[[#This Row],[ID]],tblDados[ID],tblDados[Valor]),NA())</f>
        <v>4107</v>
      </c>
    </row>
    <row r="13643" spans="2:9" x14ac:dyDescent="0.25">
      <c r="B13643" t="s">
        <v>8745</v>
      </c>
      <c r="C13643">
        <v>13633</v>
      </c>
      <c r="E13643" t="s">
        <v>20684</v>
      </c>
      <c r="F13643">
        <f>VLOOKUP(tblTestes[[#This Row],[ID]],tblDados[],2,0)</f>
        <v>9791</v>
      </c>
      <c r="G13643" s="4">
        <f>IF(VLOOKUP(tblTestes[[#This Row],[ID]],tblDados[],1)=tblTestes[[#This Row],[ID]],VLOOKUP(tblTestes[[#This Row],[ID]],tblDados[],2),NA())</f>
        <v>9791</v>
      </c>
      <c r="H13643" s="4">
        <f>IF(INDEX(tblDados[ID],MATCH(tblTestes[[#This Row],[ID]],tblDados[ID],1))=tblTestes[[#This Row],[ID]],INDEX(tblDados[Valor],MATCH(tblTestes[[#This Row],[ID]],tblDados[ID],1)),NA())</f>
        <v>9791</v>
      </c>
      <c r="I13643" s="4">
        <f>IF(LOOKUP(tblTestes[[#This Row],[ID]],tblDados[ID])=tblTestes[[#This Row],[ID]],LOOKUP(tblTestes[[#This Row],[ID]],tblDados[ID],tblDados[Valor]),NA())</f>
        <v>9791</v>
      </c>
    </row>
    <row r="13644" spans="2:9" x14ac:dyDescent="0.25">
      <c r="B13644" t="s">
        <v>376</v>
      </c>
      <c r="C13644">
        <v>13634</v>
      </c>
      <c r="E13644" t="s">
        <v>18547</v>
      </c>
      <c r="F13644">
        <f>VLOOKUP(tblTestes[[#This Row],[ID]],tblDados[],2,0)</f>
        <v>15005</v>
      </c>
      <c r="G13644" s="4">
        <f>IF(VLOOKUP(tblTestes[[#This Row],[ID]],tblDados[],1)=tblTestes[[#This Row],[ID]],VLOOKUP(tblTestes[[#This Row],[ID]],tblDados[],2),NA())</f>
        <v>15005</v>
      </c>
      <c r="H13644" s="4">
        <f>IF(INDEX(tblDados[ID],MATCH(tblTestes[[#This Row],[ID]],tblDados[ID],1))=tblTestes[[#This Row],[ID]],INDEX(tblDados[Valor],MATCH(tblTestes[[#This Row],[ID]],tblDados[ID],1)),NA())</f>
        <v>15005</v>
      </c>
      <c r="I13644" s="4">
        <f>IF(LOOKUP(tblTestes[[#This Row],[ID]],tblDados[ID])=tblTestes[[#This Row],[ID]],LOOKUP(tblTestes[[#This Row],[ID]],tblDados[ID],tblDados[Valor]),NA())</f>
        <v>15005</v>
      </c>
    </row>
    <row r="13645" spans="2:9" x14ac:dyDescent="0.25">
      <c r="B13645" t="s">
        <v>11867</v>
      </c>
      <c r="C13645">
        <v>13635</v>
      </c>
      <c r="E13645" t="s">
        <v>13041</v>
      </c>
      <c r="F13645">
        <f>VLOOKUP(tblTestes[[#This Row],[ID]],tblDados[],2,0)</f>
        <v>11011</v>
      </c>
      <c r="G13645" s="4">
        <f>IF(VLOOKUP(tblTestes[[#This Row],[ID]],tblDados[],1)=tblTestes[[#This Row],[ID]],VLOOKUP(tblTestes[[#This Row],[ID]],tblDados[],2),NA())</f>
        <v>11011</v>
      </c>
      <c r="H13645" s="4">
        <f>IF(INDEX(tblDados[ID],MATCH(tblTestes[[#This Row],[ID]],tblDados[ID],1))=tblTestes[[#This Row],[ID]],INDEX(tblDados[Valor],MATCH(tblTestes[[#This Row],[ID]],tblDados[ID],1)),NA())</f>
        <v>11011</v>
      </c>
      <c r="I13645" s="4">
        <f>IF(LOOKUP(tblTestes[[#This Row],[ID]],tblDados[ID])=tblTestes[[#This Row],[ID]],LOOKUP(tblTestes[[#This Row],[ID]],tblDados[ID],tblDados[Valor]),NA())</f>
        <v>11011</v>
      </c>
    </row>
    <row r="13646" spans="2:9" x14ac:dyDescent="0.25">
      <c r="B13646" t="s">
        <v>6145</v>
      </c>
      <c r="C13646">
        <v>13636</v>
      </c>
      <c r="E13646" t="s">
        <v>18353</v>
      </c>
      <c r="F13646">
        <f>VLOOKUP(tblTestes[[#This Row],[ID]],tblDados[],2,0)</f>
        <v>5878</v>
      </c>
      <c r="G13646" s="4">
        <f>IF(VLOOKUP(tblTestes[[#This Row],[ID]],tblDados[],1)=tblTestes[[#This Row],[ID]],VLOOKUP(tblTestes[[#This Row],[ID]],tblDados[],2),NA())</f>
        <v>5878</v>
      </c>
      <c r="H13646" s="4">
        <f>IF(INDEX(tblDados[ID],MATCH(tblTestes[[#This Row],[ID]],tblDados[ID],1))=tblTestes[[#This Row],[ID]],INDEX(tblDados[Valor],MATCH(tblTestes[[#This Row],[ID]],tblDados[ID],1)),NA())</f>
        <v>5878</v>
      </c>
      <c r="I13646" s="4">
        <f>IF(LOOKUP(tblTestes[[#This Row],[ID]],tblDados[ID])=tblTestes[[#This Row],[ID]],LOOKUP(tblTestes[[#This Row],[ID]],tblDados[ID],tblDados[Valor]),NA())</f>
        <v>5878</v>
      </c>
    </row>
    <row r="13647" spans="2:9" x14ac:dyDescent="0.25">
      <c r="B13647" t="s">
        <v>12073</v>
      </c>
      <c r="C13647">
        <v>13637</v>
      </c>
      <c r="E13647" t="s">
        <v>19152</v>
      </c>
      <c r="F13647">
        <f>VLOOKUP(tblTestes[[#This Row],[ID]],tblDados[],2,0)</f>
        <v>20570</v>
      </c>
      <c r="G13647" s="4">
        <f>IF(VLOOKUP(tblTestes[[#This Row],[ID]],tblDados[],1)=tblTestes[[#This Row],[ID]],VLOOKUP(tblTestes[[#This Row],[ID]],tblDados[],2),NA())</f>
        <v>20570</v>
      </c>
      <c r="H13647" s="4">
        <f>IF(INDEX(tblDados[ID],MATCH(tblTestes[[#This Row],[ID]],tblDados[ID],1))=tblTestes[[#This Row],[ID]],INDEX(tblDados[Valor],MATCH(tblTestes[[#This Row],[ID]],tblDados[ID],1)),NA())</f>
        <v>20570</v>
      </c>
      <c r="I13647" s="4">
        <f>IF(LOOKUP(tblTestes[[#This Row],[ID]],tblDados[ID])=tblTestes[[#This Row],[ID]],LOOKUP(tblTestes[[#This Row],[ID]],tblDados[ID],tblDados[Valor]),NA())</f>
        <v>20570</v>
      </c>
    </row>
    <row r="13648" spans="2:9" x14ac:dyDescent="0.25">
      <c r="B13648" t="s">
        <v>6861</v>
      </c>
      <c r="C13648">
        <v>13638</v>
      </c>
      <c r="E13648" t="s">
        <v>24697</v>
      </c>
      <c r="F13648">
        <f>VLOOKUP(tblTestes[[#This Row],[ID]],tblDados[],2,0)</f>
        <v>9750</v>
      </c>
      <c r="G13648" s="4">
        <f>IF(VLOOKUP(tblTestes[[#This Row],[ID]],tblDados[],1)=tblTestes[[#This Row],[ID]],VLOOKUP(tblTestes[[#This Row],[ID]],tblDados[],2),NA())</f>
        <v>9750</v>
      </c>
      <c r="H13648" s="4">
        <f>IF(INDEX(tblDados[ID],MATCH(tblTestes[[#This Row],[ID]],tblDados[ID],1))=tblTestes[[#This Row],[ID]],INDEX(tblDados[Valor],MATCH(tblTestes[[#This Row],[ID]],tblDados[ID],1)),NA())</f>
        <v>9750</v>
      </c>
      <c r="I13648" s="4">
        <f>IF(LOOKUP(tblTestes[[#This Row],[ID]],tblDados[ID])=tblTestes[[#This Row],[ID]],LOOKUP(tblTestes[[#This Row],[ID]],tblDados[ID],tblDados[Valor]),NA())</f>
        <v>9750</v>
      </c>
    </row>
    <row r="13649" spans="2:9" x14ac:dyDescent="0.25">
      <c r="B13649" t="s">
        <v>6035</v>
      </c>
      <c r="C13649">
        <v>13639</v>
      </c>
      <c r="E13649" t="s">
        <v>14215</v>
      </c>
      <c r="F13649">
        <f>VLOOKUP(tblTestes[[#This Row],[ID]],tblDados[],2,0)</f>
        <v>24487</v>
      </c>
      <c r="G13649" s="4">
        <f>IF(VLOOKUP(tblTestes[[#This Row],[ID]],tblDados[],1)=tblTestes[[#This Row],[ID]],VLOOKUP(tblTestes[[#This Row],[ID]],tblDados[],2),NA())</f>
        <v>24487</v>
      </c>
      <c r="H13649" s="4">
        <f>IF(INDEX(tblDados[ID],MATCH(tblTestes[[#This Row],[ID]],tblDados[ID],1))=tblTestes[[#This Row],[ID]],INDEX(tblDados[Valor],MATCH(tblTestes[[#This Row],[ID]],tblDados[ID],1)),NA())</f>
        <v>24487</v>
      </c>
      <c r="I13649" s="4">
        <f>IF(LOOKUP(tblTestes[[#This Row],[ID]],tblDados[ID])=tblTestes[[#This Row],[ID]],LOOKUP(tblTestes[[#This Row],[ID]],tblDados[ID],tblDados[Valor]),NA())</f>
        <v>24487</v>
      </c>
    </row>
    <row r="13650" spans="2:9" x14ac:dyDescent="0.25">
      <c r="B13650" t="s">
        <v>24843</v>
      </c>
      <c r="C13650">
        <v>13640</v>
      </c>
      <c r="E13650" t="s">
        <v>21924</v>
      </c>
      <c r="F13650">
        <f>VLOOKUP(tblTestes[[#This Row],[ID]],tblDados[],2,0)</f>
        <v>3677</v>
      </c>
      <c r="G13650" s="4">
        <f>IF(VLOOKUP(tblTestes[[#This Row],[ID]],tblDados[],1)=tblTestes[[#This Row],[ID]],VLOOKUP(tblTestes[[#This Row],[ID]],tblDados[],2),NA())</f>
        <v>3677</v>
      </c>
      <c r="H13650" s="4">
        <f>IF(INDEX(tblDados[ID],MATCH(tblTestes[[#This Row],[ID]],tblDados[ID],1))=tblTestes[[#This Row],[ID]],INDEX(tblDados[Valor],MATCH(tblTestes[[#This Row],[ID]],tblDados[ID],1)),NA())</f>
        <v>3677</v>
      </c>
      <c r="I13650" s="4">
        <f>IF(LOOKUP(tblTestes[[#This Row],[ID]],tblDados[ID])=tblTestes[[#This Row],[ID]],LOOKUP(tblTestes[[#This Row],[ID]],tblDados[ID],tblDados[Valor]),NA())</f>
        <v>3677</v>
      </c>
    </row>
    <row r="13651" spans="2:9" x14ac:dyDescent="0.25">
      <c r="B13651" t="s">
        <v>6477</v>
      </c>
      <c r="C13651">
        <v>13641</v>
      </c>
      <c r="E13651" t="s">
        <v>23130</v>
      </c>
      <c r="F13651">
        <f>VLOOKUP(tblTestes[[#This Row],[ID]],tblDados[],2,0)</f>
        <v>157</v>
      </c>
      <c r="G13651" s="4">
        <f>IF(VLOOKUP(tblTestes[[#This Row],[ID]],tblDados[],1)=tblTestes[[#This Row],[ID]],VLOOKUP(tblTestes[[#This Row],[ID]],tblDados[],2),NA())</f>
        <v>157</v>
      </c>
      <c r="H13651" s="4">
        <f>IF(INDEX(tblDados[ID],MATCH(tblTestes[[#This Row],[ID]],tblDados[ID],1))=tblTestes[[#This Row],[ID]],INDEX(tblDados[Valor],MATCH(tblTestes[[#This Row],[ID]],tblDados[ID],1)),NA())</f>
        <v>157</v>
      </c>
      <c r="I13651" s="4">
        <f>IF(LOOKUP(tblTestes[[#This Row],[ID]],tblDados[ID])=tblTestes[[#This Row],[ID]],LOOKUP(tblTestes[[#This Row],[ID]],tblDados[ID],tblDados[Valor]),NA())</f>
        <v>157</v>
      </c>
    </row>
    <row r="13652" spans="2:9" x14ac:dyDescent="0.25">
      <c r="B13652" t="s">
        <v>4623</v>
      </c>
      <c r="C13652">
        <v>13642</v>
      </c>
      <c r="E13652" t="s">
        <v>1689</v>
      </c>
      <c r="F13652">
        <f>VLOOKUP(tblTestes[[#This Row],[ID]],tblDados[],2,0)</f>
        <v>16621</v>
      </c>
      <c r="G13652" s="4">
        <f>IF(VLOOKUP(tblTestes[[#This Row],[ID]],tblDados[],1)=tblTestes[[#This Row],[ID]],VLOOKUP(tblTestes[[#This Row],[ID]],tblDados[],2),NA())</f>
        <v>16621</v>
      </c>
      <c r="H13652" s="4">
        <f>IF(INDEX(tblDados[ID],MATCH(tblTestes[[#This Row],[ID]],tblDados[ID],1))=tblTestes[[#This Row],[ID]],INDEX(tblDados[Valor],MATCH(tblTestes[[#This Row],[ID]],tblDados[ID],1)),NA())</f>
        <v>16621</v>
      </c>
      <c r="I13652" s="4">
        <f>IF(LOOKUP(tblTestes[[#This Row],[ID]],tblDados[ID])=tblTestes[[#This Row],[ID]],LOOKUP(tblTestes[[#This Row],[ID]],tblDados[ID],tblDados[Valor]),NA())</f>
        <v>16621</v>
      </c>
    </row>
    <row r="13653" spans="2:9" x14ac:dyDescent="0.25">
      <c r="B13653" t="s">
        <v>19982</v>
      </c>
      <c r="C13653">
        <v>13643</v>
      </c>
      <c r="E13653" t="s">
        <v>15808</v>
      </c>
      <c r="F13653">
        <f>VLOOKUP(tblTestes[[#This Row],[ID]],tblDados[],2,0)</f>
        <v>20654</v>
      </c>
      <c r="G13653" s="4">
        <f>IF(VLOOKUP(tblTestes[[#This Row],[ID]],tblDados[],1)=tblTestes[[#This Row],[ID]],VLOOKUP(tblTestes[[#This Row],[ID]],tblDados[],2),NA())</f>
        <v>20654</v>
      </c>
      <c r="H13653" s="4">
        <f>IF(INDEX(tblDados[ID],MATCH(tblTestes[[#This Row],[ID]],tblDados[ID],1))=tblTestes[[#This Row],[ID]],INDEX(tblDados[Valor],MATCH(tblTestes[[#This Row],[ID]],tblDados[ID],1)),NA())</f>
        <v>20654</v>
      </c>
      <c r="I13653" s="4">
        <f>IF(LOOKUP(tblTestes[[#This Row],[ID]],tblDados[ID])=tblTestes[[#This Row],[ID]],LOOKUP(tblTestes[[#This Row],[ID]],tblDados[ID],tblDados[Valor]),NA())</f>
        <v>20654</v>
      </c>
    </row>
    <row r="13654" spans="2:9" x14ac:dyDescent="0.25">
      <c r="B13654" t="s">
        <v>17144</v>
      </c>
      <c r="C13654">
        <v>13644</v>
      </c>
      <c r="E13654" t="s">
        <v>3003</v>
      </c>
      <c r="F13654">
        <f>VLOOKUP(tblTestes[[#This Row],[ID]],tblDados[],2,0)</f>
        <v>7328</v>
      </c>
      <c r="G13654" s="4">
        <f>IF(VLOOKUP(tblTestes[[#This Row],[ID]],tblDados[],1)=tblTestes[[#This Row],[ID]],VLOOKUP(tblTestes[[#This Row],[ID]],tblDados[],2),NA())</f>
        <v>7328</v>
      </c>
      <c r="H13654" s="4">
        <f>IF(INDEX(tblDados[ID],MATCH(tblTestes[[#This Row],[ID]],tblDados[ID],1))=tblTestes[[#This Row],[ID]],INDEX(tblDados[Valor],MATCH(tblTestes[[#This Row],[ID]],tblDados[ID],1)),NA())</f>
        <v>7328</v>
      </c>
      <c r="I13654" s="4">
        <f>IF(LOOKUP(tblTestes[[#This Row],[ID]],tblDados[ID])=tblTestes[[#This Row],[ID]],LOOKUP(tblTestes[[#This Row],[ID]],tblDados[ID],tblDados[Valor]),NA())</f>
        <v>7328</v>
      </c>
    </row>
    <row r="13655" spans="2:9" x14ac:dyDescent="0.25">
      <c r="B13655" t="s">
        <v>4793</v>
      </c>
      <c r="C13655">
        <v>13645</v>
      </c>
      <c r="E13655" t="s">
        <v>13087</v>
      </c>
      <c r="F13655">
        <f>VLOOKUP(tblTestes[[#This Row],[ID]],tblDados[],2,0)</f>
        <v>2538</v>
      </c>
      <c r="G13655" s="4">
        <f>IF(VLOOKUP(tblTestes[[#This Row],[ID]],tblDados[],1)=tblTestes[[#This Row],[ID]],VLOOKUP(tblTestes[[#This Row],[ID]],tblDados[],2),NA())</f>
        <v>2538</v>
      </c>
      <c r="H13655" s="4">
        <f>IF(INDEX(tblDados[ID],MATCH(tblTestes[[#This Row],[ID]],tblDados[ID],1))=tblTestes[[#This Row],[ID]],INDEX(tblDados[Valor],MATCH(tblTestes[[#This Row],[ID]],tblDados[ID],1)),NA())</f>
        <v>2538</v>
      </c>
      <c r="I13655" s="4">
        <f>IF(LOOKUP(tblTestes[[#This Row],[ID]],tblDados[ID])=tblTestes[[#This Row],[ID]],LOOKUP(tblTestes[[#This Row],[ID]],tblDados[ID],tblDados[Valor]),NA())</f>
        <v>2538</v>
      </c>
    </row>
    <row r="13656" spans="2:9" x14ac:dyDescent="0.25">
      <c r="B13656" t="s">
        <v>22602</v>
      </c>
      <c r="C13656">
        <v>13646</v>
      </c>
      <c r="E13656" t="s">
        <v>21989</v>
      </c>
      <c r="F13656">
        <f>VLOOKUP(tblTestes[[#This Row],[ID]],tblDados[],2,0)</f>
        <v>17600</v>
      </c>
      <c r="G13656" s="4">
        <f>IF(VLOOKUP(tblTestes[[#This Row],[ID]],tblDados[],1)=tblTestes[[#This Row],[ID]],VLOOKUP(tblTestes[[#This Row],[ID]],tblDados[],2),NA())</f>
        <v>17600</v>
      </c>
      <c r="H13656" s="4">
        <f>IF(INDEX(tblDados[ID],MATCH(tblTestes[[#This Row],[ID]],tblDados[ID],1))=tblTestes[[#This Row],[ID]],INDEX(tblDados[Valor],MATCH(tblTestes[[#This Row],[ID]],tblDados[ID],1)),NA())</f>
        <v>17600</v>
      </c>
      <c r="I13656" s="4">
        <f>IF(LOOKUP(tblTestes[[#This Row],[ID]],tblDados[ID])=tblTestes[[#This Row],[ID]],LOOKUP(tblTestes[[#This Row],[ID]],tblDados[ID],tblDados[Valor]),NA())</f>
        <v>17600</v>
      </c>
    </row>
    <row r="13657" spans="2:9" x14ac:dyDescent="0.25">
      <c r="B13657" t="s">
        <v>6839</v>
      </c>
      <c r="C13657">
        <v>13647</v>
      </c>
      <c r="E13657" t="s">
        <v>22189</v>
      </c>
      <c r="F13657">
        <f>VLOOKUP(tblTestes[[#This Row],[ID]],tblDados[],2,0)</f>
        <v>15711</v>
      </c>
      <c r="G13657" s="4">
        <f>IF(VLOOKUP(tblTestes[[#This Row],[ID]],tblDados[],1)=tblTestes[[#This Row],[ID]],VLOOKUP(tblTestes[[#This Row],[ID]],tblDados[],2),NA())</f>
        <v>15711</v>
      </c>
      <c r="H13657" s="4">
        <f>IF(INDEX(tblDados[ID],MATCH(tblTestes[[#This Row],[ID]],tblDados[ID],1))=tblTestes[[#This Row],[ID]],INDEX(tblDados[Valor],MATCH(tblTestes[[#This Row],[ID]],tblDados[ID],1)),NA())</f>
        <v>15711</v>
      </c>
      <c r="I13657" s="4">
        <f>IF(LOOKUP(tblTestes[[#This Row],[ID]],tblDados[ID])=tblTestes[[#This Row],[ID]],LOOKUP(tblTestes[[#This Row],[ID]],tblDados[ID],tblDados[Valor]),NA())</f>
        <v>15711</v>
      </c>
    </row>
    <row r="13658" spans="2:9" x14ac:dyDescent="0.25">
      <c r="B13658" t="s">
        <v>6712</v>
      </c>
      <c r="C13658">
        <v>13648</v>
      </c>
      <c r="E13658" t="s">
        <v>6563</v>
      </c>
      <c r="F13658">
        <f>VLOOKUP(tblTestes[[#This Row],[ID]],tblDados[],2,0)</f>
        <v>23040</v>
      </c>
      <c r="G13658" s="4">
        <f>IF(VLOOKUP(tblTestes[[#This Row],[ID]],tblDados[],1)=tblTestes[[#This Row],[ID]],VLOOKUP(tblTestes[[#This Row],[ID]],tblDados[],2),NA())</f>
        <v>23040</v>
      </c>
      <c r="H13658" s="4">
        <f>IF(INDEX(tblDados[ID],MATCH(tblTestes[[#This Row],[ID]],tblDados[ID],1))=tblTestes[[#This Row],[ID]],INDEX(tblDados[Valor],MATCH(tblTestes[[#This Row],[ID]],tblDados[ID],1)),NA())</f>
        <v>23040</v>
      </c>
      <c r="I13658" s="4">
        <f>IF(LOOKUP(tblTestes[[#This Row],[ID]],tblDados[ID])=tblTestes[[#This Row],[ID]],LOOKUP(tblTestes[[#This Row],[ID]],tblDados[ID],tblDados[Valor]),NA())</f>
        <v>23040</v>
      </c>
    </row>
    <row r="13659" spans="2:9" x14ac:dyDescent="0.25">
      <c r="B13659" t="s">
        <v>5679</v>
      </c>
      <c r="C13659">
        <v>13649</v>
      </c>
      <c r="E13659" t="s">
        <v>12752</v>
      </c>
      <c r="F13659">
        <f>VLOOKUP(tblTestes[[#This Row],[ID]],tblDados[],2,0)</f>
        <v>21924</v>
      </c>
      <c r="G13659" s="4">
        <f>IF(VLOOKUP(tblTestes[[#This Row],[ID]],tblDados[],1)=tblTestes[[#This Row],[ID]],VLOOKUP(tblTestes[[#This Row],[ID]],tblDados[],2),NA())</f>
        <v>21924</v>
      </c>
      <c r="H13659" s="4">
        <f>IF(INDEX(tblDados[ID],MATCH(tblTestes[[#This Row],[ID]],tblDados[ID],1))=tblTestes[[#This Row],[ID]],INDEX(tblDados[Valor],MATCH(tblTestes[[#This Row],[ID]],tblDados[ID],1)),NA())</f>
        <v>21924</v>
      </c>
      <c r="I13659" s="4">
        <f>IF(LOOKUP(tblTestes[[#This Row],[ID]],tblDados[ID])=tblTestes[[#This Row],[ID]],LOOKUP(tblTestes[[#This Row],[ID]],tblDados[ID],tblDados[Valor]),NA())</f>
        <v>21924</v>
      </c>
    </row>
    <row r="13660" spans="2:9" x14ac:dyDescent="0.25">
      <c r="B13660" t="s">
        <v>19273</v>
      </c>
      <c r="C13660">
        <v>13650</v>
      </c>
      <c r="E13660" t="s">
        <v>7985</v>
      </c>
      <c r="F13660">
        <f>VLOOKUP(tblTestes[[#This Row],[ID]],tblDados[],2,0)</f>
        <v>3420</v>
      </c>
      <c r="G13660" s="4">
        <f>IF(VLOOKUP(tblTestes[[#This Row],[ID]],tblDados[],1)=tblTestes[[#This Row],[ID]],VLOOKUP(tblTestes[[#This Row],[ID]],tblDados[],2),NA())</f>
        <v>3420</v>
      </c>
      <c r="H13660" s="4">
        <f>IF(INDEX(tblDados[ID],MATCH(tblTestes[[#This Row],[ID]],tblDados[ID],1))=tblTestes[[#This Row],[ID]],INDEX(tblDados[Valor],MATCH(tblTestes[[#This Row],[ID]],tblDados[ID],1)),NA())</f>
        <v>3420</v>
      </c>
      <c r="I13660" s="4">
        <f>IF(LOOKUP(tblTestes[[#This Row],[ID]],tblDados[ID])=tblTestes[[#This Row],[ID]],LOOKUP(tblTestes[[#This Row],[ID]],tblDados[ID],tblDados[Valor]),NA())</f>
        <v>3420</v>
      </c>
    </row>
    <row r="13661" spans="2:9" x14ac:dyDescent="0.25">
      <c r="B13661" t="s">
        <v>5302</v>
      </c>
      <c r="C13661">
        <v>13651</v>
      </c>
      <c r="E13661" t="s">
        <v>16031</v>
      </c>
      <c r="F13661">
        <f>VLOOKUP(tblTestes[[#This Row],[ID]],tblDados[],2,0)</f>
        <v>14495</v>
      </c>
      <c r="G13661" s="4">
        <f>IF(VLOOKUP(tblTestes[[#This Row],[ID]],tblDados[],1)=tblTestes[[#This Row],[ID]],VLOOKUP(tblTestes[[#This Row],[ID]],tblDados[],2),NA())</f>
        <v>14495</v>
      </c>
      <c r="H13661" s="4">
        <f>IF(INDEX(tblDados[ID],MATCH(tblTestes[[#This Row],[ID]],tblDados[ID],1))=tblTestes[[#This Row],[ID]],INDEX(tblDados[Valor],MATCH(tblTestes[[#This Row],[ID]],tblDados[ID],1)),NA())</f>
        <v>14495</v>
      </c>
      <c r="I13661" s="4">
        <f>IF(LOOKUP(tblTestes[[#This Row],[ID]],tblDados[ID])=tblTestes[[#This Row],[ID]],LOOKUP(tblTestes[[#This Row],[ID]],tblDados[ID],tblDados[Valor]),NA())</f>
        <v>14495</v>
      </c>
    </row>
    <row r="13662" spans="2:9" x14ac:dyDescent="0.25">
      <c r="B13662" t="s">
        <v>12166</v>
      </c>
      <c r="C13662">
        <v>13652</v>
      </c>
      <c r="E13662" t="s">
        <v>7716</v>
      </c>
      <c r="F13662">
        <f>VLOOKUP(tblTestes[[#This Row],[ID]],tblDados[],2,0)</f>
        <v>15203</v>
      </c>
      <c r="G13662" s="4">
        <f>IF(VLOOKUP(tblTestes[[#This Row],[ID]],tblDados[],1)=tblTestes[[#This Row],[ID]],VLOOKUP(tblTestes[[#This Row],[ID]],tblDados[],2),NA())</f>
        <v>15203</v>
      </c>
      <c r="H13662" s="4">
        <f>IF(INDEX(tblDados[ID],MATCH(tblTestes[[#This Row],[ID]],tblDados[ID],1))=tblTestes[[#This Row],[ID]],INDEX(tblDados[Valor],MATCH(tblTestes[[#This Row],[ID]],tblDados[ID],1)),NA())</f>
        <v>15203</v>
      </c>
      <c r="I13662" s="4">
        <f>IF(LOOKUP(tblTestes[[#This Row],[ID]],tblDados[ID])=tblTestes[[#This Row],[ID]],LOOKUP(tblTestes[[#This Row],[ID]],tblDados[ID],tblDados[Valor]),NA())</f>
        <v>15203</v>
      </c>
    </row>
    <row r="13663" spans="2:9" x14ac:dyDescent="0.25">
      <c r="B13663" t="s">
        <v>11991</v>
      </c>
      <c r="C13663">
        <v>13653</v>
      </c>
      <c r="E13663" t="s">
        <v>23955</v>
      </c>
      <c r="F13663">
        <f>VLOOKUP(tblTestes[[#This Row],[ID]],tblDados[],2,0)</f>
        <v>5383</v>
      </c>
      <c r="G13663" s="4">
        <f>IF(VLOOKUP(tblTestes[[#This Row],[ID]],tblDados[],1)=tblTestes[[#This Row],[ID]],VLOOKUP(tblTestes[[#This Row],[ID]],tblDados[],2),NA())</f>
        <v>5383</v>
      </c>
      <c r="H13663" s="4">
        <f>IF(INDEX(tblDados[ID],MATCH(tblTestes[[#This Row],[ID]],tblDados[ID],1))=tblTestes[[#This Row],[ID]],INDEX(tblDados[Valor],MATCH(tblTestes[[#This Row],[ID]],tblDados[ID],1)),NA())</f>
        <v>5383</v>
      </c>
      <c r="I13663" s="4">
        <f>IF(LOOKUP(tblTestes[[#This Row],[ID]],tblDados[ID])=tblTestes[[#This Row],[ID]],LOOKUP(tblTestes[[#This Row],[ID]],tblDados[ID],tblDados[Valor]),NA())</f>
        <v>5383</v>
      </c>
    </row>
    <row r="13664" spans="2:9" x14ac:dyDescent="0.25">
      <c r="B13664" t="s">
        <v>2069</v>
      </c>
      <c r="C13664">
        <v>13654</v>
      </c>
      <c r="E13664" t="s">
        <v>5664</v>
      </c>
      <c r="F13664">
        <f>VLOOKUP(tblTestes[[#This Row],[ID]],tblDados[],2,0)</f>
        <v>23271</v>
      </c>
      <c r="G13664" s="4">
        <f>IF(VLOOKUP(tblTestes[[#This Row],[ID]],tblDados[],1)=tblTestes[[#This Row],[ID]],VLOOKUP(tblTestes[[#This Row],[ID]],tblDados[],2),NA())</f>
        <v>23271</v>
      </c>
      <c r="H13664" s="4">
        <f>IF(INDEX(tblDados[ID],MATCH(tblTestes[[#This Row],[ID]],tblDados[ID],1))=tblTestes[[#This Row],[ID]],INDEX(tblDados[Valor],MATCH(tblTestes[[#This Row],[ID]],tblDados[ID],1)),NA())</f>
        <v>23271</v>
      </c>
      <c r="I13664" s="4">
        <f>IF(LOOKUP(tblTestes[[#This Row],[ID]],tblDados[ID])=tblTestes[[#This Row],[ID]],LOOKUP(tblTestes[[#This Row],[ID]],tblDados[ID],tblDados[Valor]),NA())</f>
        <v>23271</v>
      </c>
    </row>
    <row r="13665" spans="2:9" x14ac:dyDescent="0.25">
      <c r="B13665" t="s">
        <v>17157</v>
      </c>
      <c r="C13665">
        <v>13655</v>
      </c>
      <c r="E13665" t="s">
        <v>13938</v>
      </c>
      <c r="F13665">
        <f>VLOOKUP(tblTestes[[#This Row],[ID]],tblDados[],2,0)</f>
        <v>15757</v>
      </c>
      <c r="G13665" s="4">
        <f>IF(VLOOKUP(tblTestes[[#This Row],[ID]],tblDados[],1)=tblTestes[[#This Row],[ID]],VLOOKUP(tblTestes[[#This Row],[ID]],tblDados[],2),NA())</f>
        <v>15757</v>
      </c>
      <c r="H13665" s="4">
        <f>IF(INDEX(tblDados[ID],MATCH(tblTestes[[#This Row],[ID]],tblDados[ID],1))=tblTestes[[#This Row],[ID]],INDEX(tblDados[Valor],MATCH(tblTestes[[#This Row],[ID]],tblDados[ID],1)),NA())</f>
        <v>15757</v>
      </c>
      <c r="I13665" s="4">
        <f>IF(LOOKUP(tblTestes[[#This Row],[ID]],tblDados[ID])=tblTestes[[#This Row],[ID]],LOOKUP(tblTestes[[#This Row],[ID]],tblDados[ID],tblDados[Valor]),NA())</f>
        <v>15757</v>
      </c>
    </row>
    <row r="13666" spans="2:9" x14ac:dyDescent="0.25">
      <c r="B13666" t="s">
        <v>22262</v>
      </c>
      <c r="C13666">
        <v>13656</v>
      </c>
      <c r="E13666" t="s">
        <v>21854</v>
      </c>
      <c r="F13666">
        <f>VLOOKUP(tblTestes[[#This Row],[ID]],tblDados[],2,0)</f>
        <v>16102</v>
      </c>
      <c r="G13666" s="4">
        <f>IF(VLOOKUP(tblTestes[[#This Row],[ID]],tblDados[],1)=tblTestes[[#This Row],[ID]],VLOOKUP(tblTestes[[#This Row],[ID]],tblDados[],2),NA())</f>
        <v>16102</v>
      </c>
      <c r="H13666" s="4">
        <f>IF(INDEX(tblDados[ID],MATCH(tblTestes[[#This Row],[ID]],tblDados[ID],1))=tblTestes[[#This Row],[ID]],INDEX(tblDados[Valor],MATCH(tblTestes[[#This Row],[ID]],tblDados[ID],1)),NA())</f>
        <v>16102</v>
      </c>
      <c r="I13666" s="4">
        <f>IF(LOOKUP(tblTestes[[#This Row],[ID]],tblDados[ID])=tblTestes[[#This Row],[ID]],LOOKUP(tblTestes[[#This Row],[ID]],tblDados[ID],tblDados[Valor]),NA())</f>
        <v>16102</v>
      </c>
    </row>
    <row r="13667" spans="2:9" x14ac:dyDescent="0.25">
      <c r="B13667" t="s">
        <v>11759</v>
      </c>
      <c r="C13667">
        <v>13657</v>
      </c>
      <c r="E13667" t="s">
        <v>23722</v>
      </c>
      <c r="F13667">
        <f>VLOOKUP(tblTestes[[#This Row],[ID]],tblDados[],2,0)</f>
        <v>146</v>
      </c>
      <c r="G13667" s="4">
        <f>IF(VLOOKUP(tblTestes[[#This Row],[ID]],tblDados[],1)=tblTestes[[#This Row],[ID]],VLOOKUP(tblTestes[[#This Row],[ID]],tblDados[],2),NA())</f>
        <v>146</v>
      </c>
      <c r="H13667" s="4">
        <f>IF(INDEX(tblDados[ID],MATCH(tblTestes[[#This Row],[ID]],tblDados[ID],1))=tblTestes[[#This Row],[ID]],INDEX(tblDados[Valor],MATCH(tblTestes[[#This Row],[ID]],tblDados[ID],1)),NA())</f>
        <v>146</v>
      </c>
      <c r="I13667" s="4">
        <f>IF(LOOKUP(tblTestes[[#This Row],[ID]],tblDados[ID])=tblTestes[[#This Row],[ID]],LOOKUP(tblTestes[[#This Row],[ID]],tblDados[ID],tblDados[Valor]),NA())</f>
        <v>146</v>
      </c>
    </row>
    <row r="13668" spans="2:9" x14ac:dyDescent="0.25">
      <c r="B13668" t="s">
        <v>15736</v>
      </c>
      <c r="C13668">
        <v>13658</v>
      </c>
      <c r="E13668" t="s">
        <v>12178</v>
      </c>
      <c r="F13668">
        <f>VLOOKUP(tblTestes[[#This Row],[ID]],tblDados[],2,0)</f>
        <v>22889</v>
      </c>
      <c r="G13668" s="4">
        <f>IF(VLOOKUP(tblTestes[[#This Row],[ID]],tblDados[],1)=tblTestes[[#This Row],[ID]],VLOOKUP(tblTestes[[#This Row],[ID]],tblDados[],2),NA())</f>
        <v>22889</v>
      </c>
      <c r="H13668" s="4">
        <f>IF(INDEX(tblDados[ID],MATCH(tblTestes[[#This Row],[ID]],tblDados[ID],1))=tblTestes[[#This Row],[ID]],INDEX(tblDados[Valor],MATCH(tblTestes[[#This Row],[ID]],tblDados[ID],1)),NA())</f>
        <v>22889</v>
      </c>
      <c r="I13668" s="4">
        <f>IF(LOOKUP(tblTestes[[#This Row],[ID]],tblDados[ID])=tblTestes[[#This Row],[ID]],LOOKUP(tblTestes[[#This Row],[ID]],tblDados[ID],tblDados[Valor]),NA())</f>
        <v>22889</v>
      </c>
    </row>
    <row r="13669" spans="2:9" x14ac:dyDescent="0.25">
      <c r="B13669" t="s">
        <v>16760</v>
      </c>
      <c r="C13669">
        <v>13659</v>
      </c>
      <c r="E13669" t="s">
        <v>19876</v>
      </c>
      <c r="F13669">
        <f>VLOOKUP(tblTestes[[#This Row],[ID]],tblDados[],2,0)</f>
        <v>11809</v>
      </c>
      <c r="G13669" s="4">
        <f>IF(VLOOKUP(tblTestes[[#This Row],[ID]],tblDados[],1)=tblTestes[[#This Row],[ID]],VLOOKUP(tblTestes[[#This Row],[ID]],tblDados[],2),NA())</f>
        <v>11809</v>
      </c>
      <c r="H13669" s="4">
        <f>IF(INDEX(tblDados[ID],MATCH(tblTestes[[#This Row],[ID]],tblDados[ID],1))=tblTestes[[#This Row],[ID]],INDEX(tblDados[Valor],MATCH(tblTestes[[#This Row],[ID]],tblDados[ID],1)),NA())</f>
        <v>11809</v>
      </c>
      <c r="I13669" s="4">
        <f>IF(LOOKUP(tblTestes[[#This Row],[ID]],tblDados[ID])=tblTestes[[#This Row],[ID]],LOOKUP(tblTestes[[#This Row],[ID]],tblDados[ID],tblDados[Valor]),NA())</f>
        <v>11809</v>
      </c>
    </row>
    <row r="13670" spans="2:9" x14ac:dyDescent="0.25">
      <c r="B13670" t="s">
        <v>22421</v>
      </c>
      <c r="C13670">
        <v>13660</v>
      </c>
      <c r="E13670" t="s">
        <v>7674</v>
      </c>
      <c r="F13670">
        <f>VLOOKUP(tblTestes[[#This Row],[ID]],tblDados[],2,0)</f>
        <v>9660</v>
      </c>
      <c r="G13670" s="4">
        <f>IF(VLOOKUP(tblTestes[[#This Row],[ID]],tblDados[],1)=tblTestes[[#This Row],[ID]],VLOOKUP(tblTestes[[#This Row],[ID]],tblDados[],2),NA())</f>
        <v>9660</v>
      </c>
      <c r="H13670" s="4">
        <f>IF(INDEX(tblDados[ID],MATCH(tblTestes[[#This Row],[ID]],tblDados[ID],1))=tblTestes[[#This Row],[ID]],INDEX(tblDados[Valor],MATCH(tblTestes[[#This Row],[ID]],tblDados[ID],1)),NA())</f>
        <v>9660</v>
      </c>
      <c r="I13670" s="4">
        <f>IF(LOOKUP(tblTestes[[#This Row],[ID]],tblDados[ID])=tblTestes[[#This Row],[ID]],LOOKUP(tblTestes[[#This Row],[ID]],tblDados[ID],tblDados[Valor]),NA())</f>
        <v>9660</v>
      </c>
    </row>
    <row r="13671" spans="2:9" x14ac:dyDescent="0.25">
      <c r="B13671" t="s">
        <v>15700</v>
      </c>
      <c r="C13671">
        <v>13661</v>
      </c>
      <c r="E13671" t="s">
        <v>20082</v>
      </c>
      <c r="F13671">
        <f>VLOOKUP(tblTestes[[#This Row],[ID]],tblDados[],2,0)</f>
        <v>17141</v>
      </c>
      <c r="G13671" s="4">
        <f>IF(VLOOKUP(tblTestes[[#This Row],[ID]],tblDados[],1)=tblTestes[[#This Row],[ID]],VLOOKUP(tblTestes[[#This Row],[ID]],tblDados[],2),NA())</f>
        <v>17141</v>
      </c>
      <c r="H13671" s="4">
        <f>IF(INDEX(tblDados[ID],MATCH(tblTestes[[#This Row],[ID]],tblDados[ID],1))=tblTestes[[#This Row],[ID]],INDEX(tblDados[Valor],MATCH(tblTestes[[#This Row],[ID]],tblDados[ID],1)),NA())</f>
        <v>17141</v>
      </c>
      <c r="I13671" s="4">
        <f>IF(LOOKUP(tblTestes[[#This Row],[ID]],tblDados[ID])=tblTestes[[#This Row],[ID]],LOOKUP(tblTestes[[#This Row],[ID]],tblDados[ID],tblDados[Valor]),NA())</f>
        <v>17141</v>
      </c>
    </row>
    <row r="13672" spans="2:9" x14ac:dyDescent="0.25">
      <c r="B13672" t="s">
        <v>8364</v>
      </c>
      <c r="C13672">
        <v>13662</v>
      </c>
      <c r="E13672" t="s">
        <v>13602</v>
      </c>
      <c r="F13672">
        <f>VLOOKUP(tblTestes[[#This Row],[ID]],tblDados[],2,0)</f>
        <v>5149</v>
      </c>
      <c r="G13672" s="4">
        <f>IF(VLOOKUP(tblTestes[[#This Row],[ID]],tblDados[],1)=tblTestes[[#This Row],[ID]],VLOOKUP(tblTestes[[#This Row],[ID]],tblDados[],2),NA())</f>
        <v>5149</v>
      </c>
      <c r="H13672" s="4">
        <f>IF(INDEX(tblDados[ID],MATCH(tblTestes[[#This Row],[ID]],tblDados[ID],1))=tblTestes[[#This Row],[ID]],INDEX(tblDados[Valor],MATCH(tblTestes[[#This Row],[ID]],tblDados[ID],1)),NA())</f>
        <v>5149</v>
      </c>
      <c r="I13672" s="4">
        <f>IF(LOOKUP(tblTestes[[#This Row],[ID]],tblDados[ID])=tblTestes[[#This Row],[ID]],LOOKUP(tblTestes[[#This Row],[ID]],tblDados[ID],tblDados[Valor]),NA())</f>
        <v>5149</v>
      </c>
    </row>
    <row r="13673" spans="2:9" x14ac:dyDescent="0.25">
      <c r="B13673" t="s">
        <v>24204</v>
      </c>
      <c r="C13673">
        <v>13663</v>
      </c>
      <c r="E13673" t="s">
        <v>18333</v>
      </c>
      <c r="F13673">
        <f>VLOOKUP(tblTestes[[#This Row],[ID]],tblDados[],2,0)</f>
        <v>5098</v>
      </c>
      <c r="G13673" s="4">
        <f>IF(VLOOKUP(tblTestes[[#This Row],[ID]],tblDados[],1)=tblTestes[[#This Row],[ID]],VLOOKUP(tblTestes[[#This Row],[ID]],tblDados[],2),NA())</f>
        <v>5098</v>
      </c>
      <c r="H13673" s="4">
        <f>IF(INDEX(tblDados[ID],MATCH(tblTestes[[#This Row],[ID]],tblDados[ID],1))=tblTestes[[#This Row],[ID]],INDEX(tblDados[Valor],MATCH(tblTestes[[#This Row],[ID]],tblDados[ID],1)),NA())</f>
        <v>5098</v>
      </c>
      <c r="I13673" s="4">
        <f>IF(LOOKUP(tblTestes[[#This Row],[ID]],tblDados[ID])=tblTestes[[#This Row],[ID]],LOOKUP(tblTestes[[#This Row],[ID]],tblDados[ID],tblDados[Valor]),NA())</f>
        <v>5098</v>
      </c>
    </row>
    <row r="13674" spans="2:9" x14ac:dyDescent="0.25">
      <c r="B13674" t="s">
        <v>6580</v>
      </c>
      <c r="C13674">
        <v>13664</v>
      </c>
      <c r="E13674" t="s">
        <v>10502</v>
      </c>
      <c r="F13674">
        <f>VLOOKUP(tblTestes[[#This Row],[ID]],tblDados[],2,0)</f>
        <v>19860</v>
      </c>
      <c r="G13674" s="4">
        <f>IF(VLOOKUP(tblTestes[[#This Row],[ID]],tblDados[],1)=tblTestes[[#This Row],[ID]],VLOOKUP(tblTestes[[#This Row],[ID]],tblDados[],2),NA())</f>
        <v>19860</v>
      </c>
      <c r="H13674" s="4">
        <f>IF(INDEX(tblDados[ID],MATCH(tblTestes[[#This Row],[ID]],tblDados[ID],1))=tblTestes[[#This Row],[ID]],INDEX(tblDados[Valor],MATCH(tblTestes[[#This Row],[ID]],tblDados[ID],1)),NA())</f>
        <v>19860</v>
      </c>
      <c r="I13674" s="4">
        <f>IF(LOOKUP(tblTestes[[#This Row],[ID]],tblDados[ID])=tblTestes[[#This Row],[ID]],LOOKUP(tblTestes[[#This Row],[ID]],tblDados[ID],tblDados[Valor]),NA())</f>
        <v>19860</v>
      </c>
    </row>
    <row r="13675" spans="2:9" x14ac:dyDescent="0.25">
      <c r="B13675" t="s">
        <v>4287</v>
      </c>
      <c r="C13675">
        <v>13665</v>
      </c>
      <c r="E13675" t="s">
        <v>8035</v>
      </c>
      <c r="F13675">
        <f>VLOOKUP(tblTestes[[#This Row],[ID]],tblDados[],2,0)</f>
        <v>12738</v>
      </c>
      <c r="G13675" s="4">
        <f>IF(VLOOKUP(tblTestes[[#This Row],[ID]],tblDados[],1)=tblTestes[[#This Row],[ID]],VLOOKUP(tblTestes[[#This Row],[ID]],tblDados[],2),NA())</f>
        <v>12738</v>
      </c>
      <c r="H13675" s="4">
        <f>IF(INDEX(tblDados[ID],MATCH(tblTestes[[#This Row],[ID]],tblDados[ID],1))=tblTestes[[#This Row],[ID]],INDEX(tblDados[Valor],MATCH(tblTestes[[#This Row],[ID]],tblDados[ID],1)),NA())</f>
        <v>12738</v>
      </c>
      <c r="I13675" s="4">
        <f>IF(LOOKUP(tblTestes[[#This Row],[ID]],tblDados[ID])=tblTestes[[#This Row],[ID]],LOOKUP(tblTestes[[#This Row],[ID]],tblDados[ID],tblDados[Valor]),NA())</f>
        <v>12738</v>
      </c>
    </row>
    <row r="13676" spans="2:9" x14ac:dyDescent="0.25">
      <c r="B13676" t="s">
        <v>4338</v>
      </c>
      <c r="C13676">
        <v>13666</v>
      </c>
      <c r="E13676" t="s">
        <v>5489</v>
      </c>
      <c r="F13676">
        <f>VLOOKUP(tblTestes[[#This Row],[ID]],tblDados[],2,0)</f>
        <v>15964</v>
      </c>
      <c r="G13676" s="4">
        <f>IF(VLOOKUP(tblTestes[[#This Row],[ID]],tblDados[],1)=tblTestes[[#This Row],[ID]],VLOOKUP(tblTestes[[#This Row],[ID]],tblDados[],2),NA())</f>
        <v>15964</v>
      </c>
      <c r="H13676" s="4">
        <f>IF(INDEX(tblDados[ID],MATCH(tblTestes[[#This Row],[ID]],tblDados[ID],1))=tblTestes[[#This Row],[ID]],INDEX(tblDados[Valor],MATCH(tblTestes[[#This Row],[ID]],tblDados[ID],1)),NA())</f>
        <v>15964</v>
      </c>
      <c r="I13676" s="4">
        <f>IF(LOOKUP(tblTestes[[#This Row],[ID]],tblDados[ID])=tblTestes[[#This Row],[ID]],LOOKUP(tblTestes[[#This Row],[ID]],tblDados[ID],tblDados[Valor]),NA())</f>
        <v>15964</v>
      </c>
    </row>
    <row r="13677" spans="2:9" x14ac:dyDescent="0.25">
      <c r="B13677" t="s">
        <v>13455</v>
      </c>
      <c r="C13677">
        <v>13667</v>
      </c>
      <c r="E13677" t="s">
        <v>16122</v>
      </c>
      <c r="F13677">
        <f>VLOOKUP(tblTestes[[#This Row],[ID]],tblDados[],2,0)</f>
        <v>8314</v>
      </c>
      <c r="G13677" s="4">
        <f>IF(VLOOKUP(tblTestes[[#This Row],[ID]],tblDados[],1)=tblTestes[[#This Row],[ID]],VLOOKUP(tblTestes[[#This Row],[ID]],tblDados[],2),NA())</f>
        <v>8314</v>
      </c>
      <c r="H13677" s="4">
        <f>IF(INDEX(tblDados[ID],MATCH(tblTestes[[#This Row],[ID]],tblDados[ID],1))=tblTestes[[#This Row],[ID]],INDEX(tblDados[Valor],MATCH(tblTestes[[#This Row],[ID]],tblDados[ID],1)),NA())</f>
        <v>8314</v>
      </c>
      <c r="I13677" s="4">
        <f>IF(LOOKUP(tblTestes[[#This Row],[ID]],tblDados[ID])=tblTestes[[#This Row],[ID]],LOOKUP(tblTestes[[#This Row],[ID]],tblDados[ID],tblDados[Valor]),NA())</f>
        <v>8314</v>
      </c>
    </row>
    <row r="13678" spans="2:9" x14ac:dyDescent="0.25">
      <c r="B13678" t="s">
        <v>17973</v>
      </c>
      <c r="C13678">
        <v>13668</v>
      </c>
      <c r="E13678" t="s">
        <v>12906</v>
      </c>
      <c r="F13678">
        <f>VLOOKUP(tblTestes[[#This Row],[ID]],tblDados[],2,0)</f>
        <v>15429</v>
      </c>
      <c r="G13678" s="4">
        <f>IF(VLOOKUP(tblTestes[[#This Row],[ID]],tblDados[],1)=tblTestes[[#This Row],[ID]],VLOOKUP(tblTestes[[#This Row],[ID]],tblDados[],2),NA())</f>
        <v>15429</v>
      </c>
      <c r="H13678" s="4">
        <f>IF(INDEX(tblDados[ID],MATCH(tblTestes[[#This Row],[ID]],tblDados[ID],1))=tblTestes[[#This Row],[ID]],INDEX(tblDados[Valor],MATCH(tblTestes[[#This Row],[ID]],tblDados[ID],1)),NA())</f>
        <v>15429</v>
      </c>
      <c r="I13678" s="4">
        <f>IF(LOOKUP(tblTestes[[#This Row],[ID]],tblDados[ID])=tblTestes[[#This Row],[ID]],LOOKUP(tblTestes[[#This Row],[ID]],tblDados[ID],tblDados[Valor]),NA())</f>
        <v>15429</v>
      </c>
    </row>
    <row r="13679" spans="2:9" x14ac:dyDescent="0.25">
      <c r="B13679" t="s">
        <v>4052</v>
      </c>
      <c r="C13679">
        <v>13669</v>
      </c>
      <c r="E13679" t="s">
        <v>22644</v>
      </c>
      <c r="F13679">
        <f>VLOOKUP(tblTestes[[#This Row],[ID]],tblDados[],2,0)</f>
        <v>17984</v>
      </c>
      <c r="G13679" s="4">
        <f>IF(VLOOKUP(tblTestes[[#This Row],[ID]],tblDados[],1)=tblTestes[[#This Row],[ID]],VLOOKUP(tblTestes[[#This Row],[ID]],tblDados[],2),NA())</f>
        <v>17984</v>
      </c>
      <c r="H13679" s="4">
        <f>IF(INDEX(tblDados[ID],MATCH(tblTestes[[#This Row],[ID]],tblDados[ID],1))=tblTestes[[#This Row],[ID]],INDEX(tblDados[Valor],MATCH(tblTestes[[#This Row],[ID]],tblDados[ID],1)),NA())</f>
        <v>17984</v>
      </c>
      <c r="I13679" s="4">
        <f>IF(LOOKUP(tblTestes[[#This Row],[ID]],tblDados[ID])=tblTestes[[#This Row],[ID]],LOOKUP(tblTestes[[#This Row],[ID]],tblDados[ID],tblDados[Valor]),NA())</f>
        <v>17984</v>
      </c>
    </row>
    <row r="13680" spans="2:9" x14ac:dyDescent="0.25">
      <c r="B13680" t="s">
        <v>22559</v>
      </c>
      <c r="C13680">
        <v>13670</v>
      </c>
      <c r="E13680" t="s">
        <v>18284</v>
      </c>
      <c r="F13680">
        <f>VLOOKUP(tblTestes[[#This Row],[ID]],tblDados[],2,0)</f>
        <v>24170</v>
      </c>
      <c r="G13680" s="4">
        <f>IF(VLOOKUP(tblTestes[[#This Row],[ID]],tblDados[],1)=tblTestes[[#This Row],[ID]],VLOOKUP(tblTestes[[#This Row],[ID]],tblDados[],2),NA())</f>
        <v>24170</v>
      </c>
      <c r="H13680" s="4">
        <f>IF(INDEX(tblDados[ID],MATCH(tblTestes[[#This Row],[ID]],tblDados[ID],1))=tblTestes[[#This Row],[ID]],INDEX(tblDados[Valor],MATCH(tblTestes[[#This Row],[ID]],tblDados[ID],1)),NA())</f>
        <v>24170</v>
      </c>
      <c r="I13680" s="4">
        <f>IF(LOOKUP(tblTestes[[#This Row],[ID]],tblDados[ID])=tblTestes[[#This Row],[ID]],LOOKUP(tblTestes[[#This Row],[ID]],tblDados[ID],tblDados[Valor]),NA())</f>
        <v>24170</v>
      </c>
    </row>
    <row r="13681" spans="2:9" x14ac:dyDescent="0.25">
      <c r="B13681" t="s">
        <v>7090</v>
      </c>
      <c r="C13681">
        <v>13671</v>
      </c>
      <c r="E13681" t="s">
        <v>9476</v>
      </c>
      <c r="F13681">
        <f>VLOOKUP(tblTestes[[#This Row],[ID]],tblDados[],2,0)</f>
        <v>20387</v>
      </c>
      <c r="G13681" s="4">
        <f>IF(VLOOKUP(tblTestes[[#This Row],[ID]],tblDados[],1)=tblTestes[[#This Row],[ID]],VLOOKUP(tblTestes[[#This Row],[ID]],tblDados[],2),NA())</f>
        <v>20387</v>
      </c>
      <c r="H13681" s="4">
        <f>IF(INDEX(tblDados[ID],MATCH(tblTestes[[#This Row],[ID]],tblDados[ID],1))=tblTestes[[#This Row],[ID]],INDEX(tblDados[Valor],MATCH(tblTestes[[#This Row],[ID]],tblDados[ID],1)),NA())</f>
        <v>20387</v>
      </c>
      <c r="I13681" s="4">
        <f>IF(LOOKUP(tblTestes[[#This Row],[ID]],tblDados[ID])=tblTestes[[#This Row],[ID]],LOOKUP(tblTestes[[#This Row],[ID]],tblDados[ID],tblDados[Valor]),NA())</f>
        <v>20387</v>
      </c>
    </row>
    <row r="13682" spans="2:9" x14ac:dyDescent="0.25">
      <c r="B13682" t="s">
        <v>15515</v>
      </c>
      <c r="C13682">
        <v>13672</v>
      </c>
      <c r="E13682" t="s">
        <v>22414</v>
      </c>
      <c r="F13682">
        <f>VLOOKUP(tblTestes[[#This Row],[ID]],tblDados[],2,0)</f>
        <v>3423</v>
      </c>
      <c r="G13682" s="4">
        <f>IF(VLOOKUP(tblTestes[[#This Row],[ID]],tblDados[],1)=tblTestes[[#This Row],[ID]],VLOOKUP(tblTestes[[#This Row],[ID]],tblDados[],2),NA())</f>
        <v>3423</v>
      </c>
      <c r="H13682" s="4">
        <f>IF(INDEX(tblDados[ID],MATCH(tblTestes[[#This Row],[ID]],tblDados[ID],1))=tblTestes[[#This Row],[ID]],INDEX(tblDados[Valor],MATCH(tblTestes[[#This Row],[ID]],tblDados[ID],1)),NA())</f>
        <v>3423</v>
      </c>
      <c r="I13682" s="4">
        <f>IF(LOOKUP(tblTestes[[#This Row],[ID]],tblDados[ID])=tblTestes[[#This Row],[ID]],LOOKUP(tblTestes[[#This Row],[ID]],tblDados[ID],tblDados[Valor]),NA())</f>
        <v>3423</v>
      </c>
    </row>
    <row r="13683" spans="2:9" x14ac:dyDescent="0.25">
      <c r="B13683" t="s">
        <v>4891</v>
      </c>
      <c r="C13683">
        <v>13673</v>
      </c>
      <c r="E13683" t="s">
        <v>11731</v>
      </c>
      <c r="F13683">
        <f>VLOOKUP(tblTestes[[#This Row],[ID]],tblDados[],2,0)</f>
        <v>11928</v>
      </c>
      <c r="G13683" s="4">
        <f>IF(VLOOKUP(tblTestes[[#This Row],[ID]],tblDados[],1)=tblTestes[[#This Row],[ID]],VLOOKUP(tblTestes[[#This Row],[ID]],tblDados[],2),NA())</f>
        <v>11928</v>
      </c>
      <c r="H13683" s="4">
        <f>IF(INDEX(tblDados[ID],MATCH(tblTestes[[#This Row],[ID]],tblDados[ID],1))=tblTestes[[#This Row],[ID]],INDEX(tblDados[Valor],MATCH(tblTestes[[#This Row],[ID]],tblDados[ID],1)),NA())</f>
        <v>11928</v>
      </c>
      <c r="I13683" s="4">
        <f>IF(LOOKUP(tblTestes[[#This Row],[ID]],tblDados[ID])=tblTestes[[#This Row],[ID]],LOOKUP(tblTestes[[#This Row],[ID]],tblDados[ID],tblDados[Valor]),NA())</f>
        <v>11928</v>
      </c>
    </row>
    <row r="13684" spans="2:9" x14ac:dyDescent="0.25">
      <c r="B13684" t="s">
        <v>18377</v>
      </c>
      <c r="C13684">
        <v>13674</v>
      </c>
      <c r="E13684" t="s">
        <v>18630</v>
      </c>
      <c r="F13684">
        <f>VLOOKUP(tblTestes[[#This Row],[ID]],tblDados[],2,0)</f>
        <v>23888</v>
      </c>
      <c r="G13684" s="4">
        <f>IF(VLOOKUP(tblTestes[[#This Row],[ID]],tblDados[],1)=tblTestes[[#This Row],[ID]],VLOOKUP(tblTestes[[#This Row],[ID]],tblDados[],2),NA())</f>
        <v>23888</v>
      </c>
      <c r="H13684" s="4">
        <f>IF(INDEX(tblDados[ID],MATCH(tblTestes[[#This Row],[ID]],tblDados[ID],1))=tblTestes[[#This Row],[ID]],INDEX(tblDados[Valor],MATCH(tblTestes[[#This Row],[ID]],tblDados[ID],1)),NA())</f>
        <v>23888</v>
      </c>
      <c r="I13684" s="4">
        <f>IF(LOOKUP(tblTestes[[#This Row],[ID]],tblDados[ID])=tblTestes[[#This Row],[ID]],LOOKUP(tblTestes[[#This Row],[ID]],tblDados[ID],tblDados[Valor]),NA())</f>
        <v>23888</v>
      </c>
    </row>
    <row r="13685" spans="2:9" x14ac:dyDescent="0.25">
      <c r="B13685" t="s">
        <v>9727</v>
      </c>
      <c r="C13685">
        <v>13675</v>
      </c>
      <c r="E13685" t="s">
        <v>19220</v>
      </c>
      <c r="F13685">
        <f>VLOOKUP(tblTestes[[#This Row],[ID]],tblDados[],2,0)</f>
        <v>6040</v>
      </c>
      <c r="G13685" s="4">
        <f>IF(VLOOKUP(tblTestes[[#This Row],[ID]],tblDados[],1)=tblTestes[[#This Row],[ID]],VLOOKUP(tblTestes[[#This Row],[ID]],tblDados[],2),NA())</f>
        <v>6040</v>
      </c>
      <c r="H13685" s="4">
        <f>IF(INDEX(tblDados[ID],MATCH(tblTestes[[#This Row],[ID]],tblDados[ID],1))=tblTestes[[#This Row],[ID]],INDEX(tblDados[Valor],MATCH(tblTestes[[#This Row],[ID]],tblDados[ID],1)),NA())</f>
        <v>6040</v>
      </c>
      <c r="I13685" s="4">
        <f>IF(LOOKUP(tblTestes[[#This Row],[ID]],tblDados[ID])=tblTestes[[#This Row],[ID]],LOOKUP(tblTestes[[#This Row],[ID]],tblDados[ID],tblDados[Valor]),NA())</f>
        <v>6040</v>
      </c>
    </row>
    <row r="13686" spans="2:9" x14ac:dyDescent="0.25">
      <c r="B13686" t="s">
        <v>6727</v>
      </c>
      <c r="C13686">
        <v>13676</v>
      </c>
      <c r="E13686" t="s">
        <v>21810</v>
      </c>
      <c r="F13686">
        <f>VLOOKUP(tblTestes[[#This Row],[ID]],tblDados[],2,0)</f>
        <v>4045</v>
      </c>
      <c r="G13686" s="4">
        <f>IF(VLOOKUP(tblTestes[[#This Row],[ID]],tblDados[],1)=tblTestes[[#This Row],[ID]],VLOOKUP(tblTestes[[#This Row],[ID]],tblDados[],2),NA())</f>
        <v>4045</v>
      </c>
      <c r="H13686" s="4">
        <f>IF(INDEX(tblDados[ID],MATCH(tblTestes[[#This Row],[ID]],tblDados[ID],1))=tblTestes[[#This Row],[ID]],INDEX(tblDados[Valor],MATCH(tblTestes[[#This Row],[ID]],tblDados[ID],1)),NA())</f>
        <v>4045</v>
      </c>
      <c r="I13686" s="4">
        <f>IF(LOOKUP(tblTestes[[#This Row],[ID]],tblDados[ID])=tblTestes[[#This Row],[ID]],LOOKUP(tblTestes[[#This Row],[ID]],tblDados[ID],tblDados[Valor]),NA())</f>
        <v>4045</v>
      </c>
    </row>
    <row r="13687" spans="2:9" x14ac:dyDescent="0.25">
      <c r="B13687" t="s">
        <v>14458</v>
      </c>
      <c r="C13687">
        <v>13677</v>
      </c>
      <c r="E13687" t="s">
        <v>4015</v>
      </c>
      <c r="F13687">
        <f>VLOOKUP(tblTestes[[#This Row],[ID]],tblDados[],2,0)</f>
        <v>239</v>
      </c>
      <c r="G13687" s="4">
        <f>IF(VLOOKUP(tblTestes[[#This Row],[ID]],tblDados[],1)=tblTestes[[#This Row],[ID]],VLOOKUP(tblTestes[[#This Row],[ID]],tblDados[],2),NA())</f>
        <v>239</v>
      </c>
      <c r="H13687" s="4">
        <f>IF(INDEX(tblDados[ID],MATCH(tblTestes[[#This Row],[ID]],tblDados[ID],1))=tblTestes[[#This Row],[ID]],INDEX(tblDados[Valor],MATCH(tblTestes[[#This Row],[ID]],tblDados[ID],1)),NA())</f>
        <v>239</v>
      </c>
      <c r="I13687" s="4">
        <f>IF(LOOKUP(tblTestes[[#This Row],[ID]],tblDados[ID])=tblTestes[[#This Row],[ID]],LOOKUP(tblTestes[[#This Row],[ID]],tblDados[ID],tblDados[Valor]),NA())</f>
        <v>239</v>
      </c>
    </row>
    <row r="13688" spans="2:9" x14ac:dyDescent="0.25">
      <c r="B13688" t="s">
        <v>21298</v>
      </c>
      <c r="C13688">
        <v>13678</v>
      </c>
      <c r="E13688" t="s">
        <v>2093</v>
      </c>
      <c r="F13688">
        <f>VLOOKUP(tblTestes[[#This Row],[ID]],tblDados[],2,0)</f>
        <v>3572</v>
      </c>
      <c r="G13688" s="4">
        <f>IF(VLOOKUP(tblTestes[[#This Row],[ID]],tblDados[],1)=tblTestes[[#This Row],[ID]],VLOOKUP(tblTestes[[#This Row],[ID]],tblDados[],2),NA())</f>
        <v>3572</v>
      </c>
      <c r="H13688" s="4">
        <f>IF(INDEX(tblDados[ID],MATCH(tblTestes[[#This Row],[ID]],tblDados[ID],1))=tblTestes[[#This Row],[ID]],INDEX(tblDados[Valor],MATCH(tblTestes[[#This Row],[ID]],tblDados[ID],1)),NA())</f>
        <v>3572</v>
      </c>
      <c r="I13688" s="4">
        <f>IF(LOOKUP(tblTestes[[#This Row],[ID]],tblDados[ID])=tblTestes[[#This Row],[ID]],LOOKUP(tblTestes[[#This Row],[ID]],tblDados[ID],tblDados[Valor]),NA())</f>
        <v>3572</v>
      </c>
    </row>
    <row r="13689" spans="2:9" x14ac:dyDescent="0.25">
      <c r="B13689" t="s">
        <v>5465</v>
      </c>
      <c r="C13689">
        <v>13679</v>
      </c>
      <c r="E13689" t="s">
        <v>9832</v>
      </c>
      <c r="F13689">
        <f>VLOOKUP(tblTestes[[#This Row],[ID]],tblDados[],2,0)</f>
        <v>3399</v>
      </c>
      <c r="G13689" s="4">
        <f>IF(VLOOKUP(tblTestes[[#This Row],[ID]],tblDados[],1)=tblTestes[[#This Row],[ID]],VLOOKUP(tblTestes[[#This Row],[ID]],tblDados[],2),NA())</f>
        <v>3399</v>
      </c>
      <c r="H13689" s="4">
        <f>IF(INDEX(tblDados[ID],MATCH(tblTestes[[#This Row],[ID]],tblDados[ID],1))=tblTestes[[#This Row],[ID]],INDEX(tblDados[Valor],MATCH(tblTestes[[#This Row],[ID]],tblDados[ID],1)),NA())</f>
        <v>3399</v>
      </c>
      <c r="I13689" s="4">
        <f>IF(LOOKUP(tblTestes[[#This Row],[ID]],tblDados[ID])=tblTestes[[#This Row],[ID]],LOOKUP(tblTestes[[#This Row],[ID]],tblDados[ID],tblDados[Valor]),NA())</f>
        <v>3399</v>
      </c>
    </row>
    <row r="13690" spans="2:9" x14ac:dyDescent="0.25">
      <c r="B13690" t="s">
        <v>21579</v>
      </c>
      <c r="C13690">
        <v>13680</v>
      </c>
      <c r="E13690" t="s">
        <v>12549</v>
      </c>
      <c r="F13690">
        <f>VLOOKUP(tblTestes[[#This Row],[ID]],tblDados[],2,0)</f>
        <v>9415</v>
      </c>
      <c r="G13690" s="4">
        <f>IF(VLOOKUP(tblTestes[[#This Row],[ID]],tblDados[],1)=tblTestes[[#This Row],[ID]],VLOOKUP(tblTestes[[#This Row],[ID]],tblDados[],2),NA())</f>
        <v>9415</v>
      </c>
      <c r="H13690" s="4">
        <f>IF(INDEX(tblDados[ID],MATCH(tblTestes[[#This Row],[ID]],tblDados[ID],1))=tblTestes[[#This Row],[ID]],INDEX(tblDados[Valor],MATCH(tblTestes[[#This Row],[ID]],tblDados[ID],1)),NA())</f>
        <v>9415</v>
      </c>
      <c r="I13690" s="4">
        <f>IF(LOOKUP(tblTestes[[#This Row],[ID]],tblDados[ID])=tblTestes[[#This Row],[ID]],LOOKUP(tblTestes[[#This Row],[ID]],tblDados[ID],tblDados[Valor]),NA())</f>
        <v>9415</v>
      </c>
    </row>
    <row r="13691" spans="2:9" x14ac:dyDescent="0.25">
      <c r="B13691" t="s">
        <v>12170</v>
      </c>
      <c r="C13691">
        <v>13681</v>
      </c>
      <c r="E13691" t="s">
        <v>7189</v>
      </c>
      <c r="F13691">
        <f>VLOOKUP(tblTestes[[#This Row],[ID]],tblDados[],2,0)</f>
        <v>17970</v>
      </c>
      <c r="G13691" s="4">
        <f>IF(VLOOKUP(tblTestes[[#This Row],[ID]],tblDados[],1)=tblTestes[[#This Row],[ID]],VLOOKUP(tblTestes[[#This Row],[ID]],tblDados[],2),NA())</f>
        <v>17970</v>
      </c>
      <c r="H13691" s="4">
        <f>IF(INDEX(tblDados[ID],MATCH(tblTestes[[#This Row],[ID]],tblDados[ID],1))=tblTestes[[#This Row],[ID]],INDEX(tblDados[Valor],MATCH(tblTestes[[#This Row],[ID]],tblDados[ID],1)),NA())</f>
        <v>17970</v>
      </c>
      <c r="I13691" s="4">
        <f>IF(LOOKUP(tblTestes[[#This Row],[ID]],tblDados[ID])=tblTestes[[#This Row],[ID]],LOOKUP(tblTestes[[#This Row],[ID]],tblDados[ID],tblDados[Valor]),NA())</f>
        <v>17970</v>
      </c>
    </row>
    <row r="13692" spans="2:9" x14ac:dyDescent="0.25">
      <c r="B13692" t="s">
        <v>10001</v>
      </c>
      <c r="C13692">
        <v>13682</v>
      </c>
      <c r="E13692" t="s">
        <v>20508</v>
      </c>
      <c r="F13692">
        <f>VLOOKUP(tblTestes[[#This Row],[ID]],tblDados[],2,0)</f>
        <v>13368</v>
      </c>
      <c r="G13692" s="4">
        <f>IF(VLOOKUP(tblTestes[[#This Row],[ID]],tblDados[],1)=tblTestes[[#This Row],[ID]],VLOOKUP(tblTestes[[#This Row],[ID]],tblDados[],2),NA())</f>
        <v>13368</v>
      </c>
      <c r="H13692" s="4">
        <f>IF(INDEX(tblDados[ID],MATCH(tblTestes[[#This Row],[ID]],tblDados[ID],1))=tblTestes[[#This Row],[ID]],INDEX(tblDados[Valor],MATCH(tblTestes[[#This Row],[ID]],tblDados[ID],1)),NA())</f>
        <v>13368</v>
      </c>
      <c r="I13692" s="4">
        <f>IF(LOOKUP(tblTestes[[#This Row],[ID]],tblDados[ID])=tblTestes[[#This Row],[ID]],LOOKUP(tblTestes[[#This Row],[ID]],tblDados[ID],tblDados[Valor]),NA())</f>
        <v>13368</v>
      </c>
    </row>
    <row r="13693" spans="2:9" x14ac:dyDescent="0.25">
      <c r="B13693" t="s">
        <v>2356</v>
      </c>
      <c r="C13693">
        <v>13683</v>
      </c>
      <c r="E13693" t="s">
        <v>20398</v>
      </c>
      <c r="F13693">
        <f>VLOOKUP(tblTestes[[#This Row],[ID]],tblDados[],2,0)</f>
        <v>8099</v>
      </c>
      <c r="G13693" s="4">
        <f>IF(VLOOKUP(tblTestes[[#This Row],[ID]],tblDados[],1)=tblTestes[[#This Row],[ID]],VLOOKUP(tblTestes[[#This Row],[ID]],tblDados[],2),NA())</f>
        <v>8099</v>
      </c>
      <c r="H13693" s="4">
        <f>IF(INDEX(tblDados[ID],MATCH(tblTestes[[#This Row],[ID]],tblDados[ID],1))=tblTestes[[#This Row],[ID]],INDEX(tblDados[Valor],MATCH(tblTestes[[#This Row],[ID]],tblDados[ID],1)),NA())</f>
        <v>8099</v>
      </c>
      <c r="I13693" s="4">
        <f>IF(LOOKUP(tblTestes[[#This Row],[ID]],tblDados[ID])=tblTestes[[#This Row],[ID]],LOOKUP(tblTestes[[#This Row],[ID]],tblDados[ID],tblDados[Valor]),NA())</f>
        <v>8099</v>
      </c>
    </row>
    <row r="13694" spans="2:9" x14ac:dyDescent="0.25">
      <c r="B13694" t="s">
        <v>20719</v>
      </c>
      <c r="C13694">
        <v>13684</v>
      </c>
      <c r="E13694" t="s">
        <v>17113</v>
      </c>
      <c r="F13694">
        <f>VLOOKUP(tblTestes[[#This Row],[ID]],tblDados[],2,0)</f>
        <v>24790</v>
      </c>
      <c r="G13694" s="4">
        <f>IF(VLOOKUP(tblTestes[[#This Row],[ID]],tblDados[],1)=tblTestes[[#This Row],[ID]],VLOOKUP(tblTestes[[#This Row],[ID]],tblDados[],2),NA())</f>
        <v>24790</v>
      </c>
      <c r="H13694" s="4">
        <f>IF(INDEX(tblDados[ID],MATCH(tblTestes[[#This Row],[ID]],tblDados[ID],1))=tblTestes[[#This Row],[ID]],INDEX(tblDados[Valor],MATCH(tblTestes[[#This Row],[ID]],tblDados[ID],1)),NA())</f>
        <v>24790</v>
      </c>
      <c r="I13694" s="4">
        <f>IF(LOOKUP(tblTestes[[#This Row],[ID]],tblDados[ID])=tblTestes[[#This Row],[ID]],LOOKUP(tblTestes[[#This Row],[ID]],tblDados[ID],tblDados[Valor]),NA())</f>
        <v>24790</v>
      </c>
    </row>
    <row r="13695" spans="2:9" x14ac:dyDescent="0.25">
      <c r="B13695" t="s">
        <v>14735</v>
      </c>
      <c r="C13695">
        <v>13685</v>
      </c>
      <c r="E13695" t="s">
        <v>8675</v>
      </c>
      <c r="F13695">
        <f>VLOOKUP(tblTestes[[#This Row],[ID]],tblDados[],2,0)</f>
        <v>6216</v>
      </c>
      <c r="G13695" s="4">
        <f>IF(VLOOKUP(tblTestes[[#This Row],[ID]],tblDados[],1)=tblTestes[[#This Row],[ID]],VLOOKUP(tblTestes[[#This Row],[ID]],tblDados[],2),NA())</f>
        <v>6216</v>
      </c>
      <c r="H13695" s="4">
        <f>IF(INDEX(tblDados[ID],MATCH(tblTestes[[#This Row],[ID]],tblDados[ID],1))=tblTestes[[#This Row],[ID]],INDEX(tblDados[Valor],MATCH(tblTestes[[#This Row],[ID]],tblDados[ID],1)),NA())</f>
        <v>6216</v>
      </c>
      <c r="I13695" s="4">
        <f>IF(LOOKUP(tblTestes[[#This Row],[ID]],tblDados[ID])=tblTestes[[#This Row],[ID]],LOOKUP(tblTestes[[#This Row],[ID]],tblDados[ID],tblDados[Valor]),NA())</f>
        <v>6216</v>
      </c>
    </row>
    <row r="13696" spans="2:9" x14ac:dyDescent="0.25">
      <c r="B13696" t="s">
        <v>17812</v>
      </c>
      <c r="C13696">
        <v>13686</v>
      </c>
      <c r="E13696" t="s">
        <v>12388</v>
      </c>
      <c r="F13696">
        <f>VLOOKUP(tblTestes[[#This Row],[ID]],tblDados[],2,0)</f>
        <v>11350</v>
      </c>
      <c r="G13696" s="4">
        <f>IF(VLOOKUP(tblTestes[[#This Row],[ID]],tblDados[],1)=tblTestes[[#This Row],[ID]],VLOOKUP(tblTestes[[#This Row],[ID]],tblDados[],2),NA())</f>
        <v>11350</v>
      </c>
      <c r="H13696" s="4">
        <f>IF(INDEX(tblDados[ID],MATCH(tblTestes[[#This Row],[ID]],tblDados[ID],1))=tblTestes[[#This Row],[ID]],INDEX(tblDados[Valor],MATCH(tblTestes[[#This Row],[ID]],tblDados[ID],1)),NA())</f>
        <v>11350</v>
      </c>
      <c r="I13696" s="4">
        <f>IF(LOOKUP(tblTestes[[#This Row],[ID]],tblDados[ID])=tblTestes[[#This Row],[ID]],LOOKUP(tblTestes[[#This Row],[ID]],tblDados[ID],tblDados[Valor]),NA())</f>
        <v>11350</v>
      </c>
    </row>
    <row r="13697" spans="2:9" x14ac:dyDescent="0.25">
      <c r="B13697" t="s">
        <v>13297</v>
      </c>
      <c r="C13697">
        <v>13687</v>
      </c>
      <c r="E13697" t="s">
        <v>8954</v>
      </c>
      <c r="F13697">
        <f>VLOOKUP(tblTestes[[#This Row],[ID]],tblDados[],2,0)</f>
        <v>15682</v>
      </c>
      <c r="G13697" s="4">
        <f>IF(VLOOKUP(tblTestes[[#This Row],[ID]],tblDados[],1)=tblTestes[[#This Row],[ID]],VLOOKUP(tblTestes[[#This Row],[ID]],tblDados[],2),NA())</f>
        <v>15682</v>
      </c>
      <c r="H13697" s="4">
        <f>IF(INDEX(tblDados[ID],MATCH(tblTestes[[#This Row],[ID]],tblDados[ID],1))=tblTestes[[#This Row],[ID]],INDEX(tblDados[Valor],MATCH(tblTestes[[#This Row],[ID]],tblDados[ID],1)),NA())</f>
        <v>15682</v>
      </c>
      <c r="I13697" s="4">
        <f>IF(LOOKUP(tblTestes[[#This Row],[ID]],tblDados[ID])=tblTestes[[#This Row],[ID]],LOOKUP(tblTestes[[#This Row],[ID]],tblDados[ID],tblDados[Valor]),NA())</f>
        <v>15682</v>
      </c>
    </row>
    <row r="13698" spans="2:9" x14ac:dyDescent="0.25">
      <c r="B13698" t="s">
        <v>24330</v>
      </c>
      <c r="C13698">
        <v>13688</v>
      </c>
      <c r="E13698" t="s">
        <v>15553</v>
      </c>
      <c r="F13698">
        <f>VLOOKUP(tblTestes[[#This Row],[ID]],tblDados[],2,0)</f>
        <v>12859</v>
      </c>
      <c r="G13698" s="4">
        <f>IF(VLOOKUP(tblTestes[[#This Row],[ID]],tblDados[],1)=tblTestes[[#This Row],[ID]],VLOOKUP(tblTestes[[#This Row],[ID]],tblDados[],2),NA())</f>
        <v>12859</v>
      </c>
      <c r="H13698" s="4">
        <f>IF(INDEX(tblDados[ID],MATCH(tblTestes[[#This Row],[ID]],tblDados[ID],1))=tblTestes[[#This Row],[ID]],INDEX(tblDados[Valor],MATCH(tblTestes[[#This Row],[ID]],tblDados[ID],1)),NA())</f>
        <v>12859</v>
      </c>
      <c r="I13698" s="4">
        <f>IF(LOOKUP(tblTestes[[#This Row],[ID]],tblDados[ID])=tblTestes[[#This Row],[ID]],LOOKUP(tblTestes[[#This Row],[ID]],tblDados[ID],tblDados[Valor]),NA())</f>
        <v>12859</v>
      </c>
    </row>
    <row r="13699" spans="2:9" x14ac:dyDescent="0.25">
      <c r="B13699" t="s">
        <v>11135</v>
      </c>
      <c r="C13699">
        <v>13689</v>
      </c>
      <c r="E13699" t="s">
        <v>11433</v>
      </c>
      <c r="F13699">
        <f>VLOOKUP(tblTestes[[#This Row],[ID]],tblDados[],2,0)</f>
        <v>5312</v>
      </c>
      <c r="G13699" s="4">
        <f>IF(VLOOKUP(tblTestes[[#This Row],[ID]],tblDados[],1)=tblTestes[[#This Row],[ID]],VLOOKUP(tblTestes[[#This Row],[ID]],tblDados[],2),NA())</f>
        <v>5312</v>
      </c>
      <c r="H13699" s="4">
        <f>IF(INDEX(tblDados[ID],MATCH(tblTestes[[#This Row],[ID]],tblDados[ID],1))=tblTestes[[#This Row],[ID]],INDEX(tblDados[Valor],MATCH(tblTestes[[#This Row],[ID]],tblDados[ID],1)),NA())</f>
        <v>5312</v>
      </c>
      <c r="I13699" s="4">
        <f>IF(LOOKUP(tblTestes[[#This Row],[ID]],tblDados[ID])=tblTestes[[#This Row],[ID]],LOOKUP(tblTestes[[#This Row],[ID]],tblDados[ID],tblDados[Valor]),NA())</f>
        <v>5312</v>
      </c>
    </row>
    <row r="13700" spans="2:9" x14ac:dyDescent="0.25">
      <c r="B13700" t="s">
        <v>13352</v>
      </c>
      <c r="C13700">
        <v>13690</v>
      </c>
      <c r="E13700" t="s">
        <v>11316</v>
      </c>
      <c r="F13700">
        <f>VLOOKUP(tblTestes[[#This Row],[ID]],tblDados[],2,0)</f>
        <v>15415</v>
      </c>
      <c r="G13700" s="4">
        <f>IF(VLOOKUP(tblTestes[[#This Row],[ID]],tblDados[],1)=tblTestes[[#This Row],[ID]],VLOOKUP(tblTestes[[#This Row],[ID]],tblDados[],2),NA())</f>
        <v>15415</v>
      </c>
      <c r="H13700" s="4">
        <f>IF(INDEX(tblDados[ID],MATCH(tblTestes[[#This Row],[ID]],tblDados[ID],1))=tblTestes[[#This Row],[ID]],INDEX(tblDados[Valor],MATCH(tblTestes[[#This Row],[ID]],tblDados[ID],1)),NA())</f>
        <v>15415</v>
      </c>
      <c r="I13700" s="4">
        <f>IF(LOOKUP(tblTestes[[#This Row],[ID]],tblDados[ID])=tblTestes[[#This Row],[ID]],LOOKUP(tblTestes[[#This Row],[ID]],tblDados[ID],tblDados[Valor]),NA())</f>
        <v>15415</v>
      </c>
    </row>
    <row r="13701" spans="2:9" x14ac:dyDescent="0.25">
      <c r="B13701" t="s">
        <v>20997</v>
      </c>
      <c r="C13701">
        <v>13691</v>
      </c>
      <c r="E13701" t="s">
        <v>12428</v>
      </c>
      <c r="F13701">
        <f>VLOOKUP(tblTestes[[#This Row],[ID]],tblDados[],2,0)</f>
        <v>15026</v>
      </c>
      <c r="G13701" s="4">
        <f>IF(VLOOKUP(tblTestes[[#This Row],[ID]],tblDados[],1)=tblTestes[[#This Row],[ID]],VLOOKUP(tblTestes[[#This Row],[ID]],tblDados[],2),NA())</f>
        <v>15026</v>
      </c>
      <c r="H13701" s="4">
        <f>IF(INDEX(tblDados[ID],MATCH(tblTestes[[#This Row],[ID]],tblDados[ID],1))=tblTestes[[#This Row],[ID]],INDEX(tblDados[Valor],MATCH(tblTestes[[#This Row],[ID]],tblDados[ID],1)),NA())</f>
        <v>15026</v>
      </c>
      <c r="I13701" s="4">
        <f>IF(LOOKUP(tblTestes[[#This Row],[ID]],tblDados[ID])=tblTestes[[#This Row],[ID]],LOOKUP(tblTestes[[#This Row],[ID]],tblDados[ID],tblDados[Valor]),NA())</f>
        <v>15026</v>
      </c>
    </row>
    <row r="13702" spans="2:9" x14ac:dyDescent="0.25">
      <c r="B13702" t="s">
        <v>3793</v>
      </c>
      <c r="C13702">
        <v>13692</v>
      </c>
      <c r="E13702" t="s">
        <v>6965</v>
      </c>
      <c r="F13702">
        <f>VLOOKUP(tblTestes[[#This Row],[ID]],tblDados[],2,0)</f>
        <v>22083</v>
      </c>
      <c r="G13702" s="4">
        <f>IF(VLOOKUP(tblTestes[[#This Row],[ID]],tblDados[],1)=tblTestes[[#This Row],[ID]],VLOOKUP(tblTestes[[#This Row],[ID]],tblDados[],2),NA())</f>
        <v>22083</v>
      </c>
      <c r="H13702" s="4">
        <f>IF(INDEX(tblDados[ID],MATCH(tblTestes[[#This Row],[ID]],tblDados[ID],1))=tblTestes[[#This Row],[ID]],INDEX(tblDados[Valor],MATCH(tblTestes[[#This Row],[ID]],tblDados[ID],1)),NA())</f>
        <v>22083</v>
      </c>
      <c r="I13702" s="4">
        <f>IF(LOOKUP(tblTestes[[#This Row],[ID]],tblDados[ID])=tblTestes[[#This Row],[ID]],LOOKUP(tblTestes[[#This Row],[ID]],tblDados[ID],tblDados[Valor]),NA())</f>
        <v>22083</v>
      </c>
    </row>
    <row r="13703" spans="2:9" x14ac:dyDescent="0.25">
      <c r="B13703" t="s">
        <v>24024</v>
      </c>
      <c r="C13703">
        <v>13693</v>
      </c>
      <c r="E13703" t="s">
        <v>6844</v>
      </c>
      <c r="F13703">
        <f>VLOOKUP(tblTestes[[#This Row],[ID]],tblDados[],2,0)</f>
        <v>20276</v>
      </c>
      <c r="G13703" s="4">
        <f>IF(VLOOKUP(tblTestes[[#This Row],[ID]],tblDados[],1)=tblTestes[[#This Row],[ID]],VLOOKUP(tblTestes[[#This Row],[ID]],tblDados[],2),NA())</f>
        <v>20276</v>
      </c>
      <c r="H13703" s="4">
        <f>IF(INDEX(tblDados[ID],MATCH(tblTestes[[#This Row],[ID]],tblDados[ID],1))=tblTestes[[#This Row],[ID]],INDEX(tblDados[Valor],MATCH(tblTestes[[#This Row],[ID]],tblDados[ID],1)),NA())</f>
        <v>20276</v>
      </c>
      <c r="I13703" s="4">
        <f>IF(LOOKUP(tblTestes[[#This Row],[ID]],tblDados[ID])=tblTestes[[#This Row],[ID]],LOOKUP(tblTestes[[#This Row],[ID]],tblDados[ID],tblDados[Valor]),NA())</f>
        <v>20276</v>
      </c>
    </row>
    <row r="13704" spans="2:9" x14ac:dyDescent="0.25">
      <c r="B13704" t="s">
        <v>15962</v>
      </c>
      <c r="C13704">
        <v>13694</v>
      </c>
      <c r="E13704" t="s">
        <v>19296</v>
      </c>
      <c r="F13704">
        <f>VLOOKUP(tblTestes[[#This Row],[ID]],tblDados[],2,0)</f>
        <v>15610</v>
      </c>
      <c r="G13704" s="4">
        <f>IF(VLOOKUP(tblTestes[[#This Row],[ID]],tblDados[],1)=tblTestes[[#This Row],[ID]],VLOOKUP(tblTestes[[#This Row],[ID]],tblDados[],2),NA())</f>
        <v>15610</v>
      </c>
      <c r="H13704" s="4">
        <f>IF(INDEX(tblDados[ID],MATCH(tblTestes[[#This Row],[ID]],tblDados[ID],1))=tblTestes[[#This Row],[ID]],INDEX(tblDados[Valor],MATCH(tblTestes[[#This Row],[ID]],tblDados[ID],1)),NA())</f>
        <v>15610</v>
      </c>
      <c r="I13704" s="4">
        <f>IF(LOOKUP(tblTestes[[#This Row],[ID]],tblDados[ID])=tblTestes[[#This Row],[ID]],LOOKUP(tblTestes[[#This Row],[ID]],tblDados[ID],tblDados[Valor]),NA())</f>
        <v>15610</v>
      </c>
    </row>
    <row r="13705" spans="2:9" x14ac:dyDescent="0.25">
      <c r="B13705" t="s">
        <v>19682</v>
      </c>
      <c r="C13705">
        <v>13695</v>
      </c>
      <c r="E13705" t="s">
        <v>24</v>
      </c>
      <c r="F13705">
        <f>VLOOKUP(tblTestes[[#This Row],[ID]],tblDados[],2,0)</f>
        <v>1377</v>
      </c>
      <c r="G13705" s="4">
        <f>IF(VLOOKUP(tblTestes[[#This Row],[ID]],tblDados[],1)=tblTestes[[#This Row],[ID]],VLOOKUP(tblTestes[[#This Row],[ID]],tblDados[],2),NA())</f>
        <v>1377</v>
      </c>
      <c r="H13705" s="4">
        <f>IF(INDEX(tblDados[ID],MATCH(tblTestes[[#This Row],[ID]],tblDados[ID],1))=tblTestes[[#This Row],[ID]],INDEX(tblDados[Valor],MATCH(tblTestes[[#This Row],[ID]],tblDados[ID],1)),NA())</f>
        <v>1377</v>
      </c>
      <c r="I13705" s="4">
        <f>IF(LOOKUP(tblTestes[[#This Row],[ID]],tblDados[ID])=tblTestes[[#This Row],[ID]],LOOKUP(tblTestes[[#This Row],[ID]],tblDados[ID],tblDados[Valor]),NA())</f>
        <v>1377</v>
      </c>
    </row>
    <row r="13706" spans="2:9" x14ac:dyDescent="0.25">
      <c r="B13706" t="s">
        <v>5885</v>
      </c>
      <c r="C13706">
        <v>13696</v>
      </c>
      <c r="E13706" t="s">
        <v>10021</v>
      </c>
      <c r="F13706">
        <f>VLOOKUP(tblTestes[[#This Row],[ID]],tblDados[],2,0)</f>
        <v>24437</v>
      </c>
      <c r="G13706" s="4">
        <f>IF(VLOOKUP(tblTestes[[#This Row],[ID]],tblDados[],1)=tblTestes[[#This Row],[ID]],VLOOKUP(tblTestes[[#This Row],[ID]],tblDados[],2),NA())</f>
        <v>24437</v>
      </c>
      <c r="H13706" s="4">
        <f>IF(INDEX(tblDados[ID],MATCH(tblTestes[[#This Row],[ID]],tblDados[ID],1))=tblTestes[[#This Row],[ID]],INDEX(tblDados[Valor],MATCH(tblTestes[[#This Row],[ID]],tblDados[ID],1)),NA())</f>
        <v>24437</v>
      </c>
      <c r="I13706" s="4">
        <f>IF(LOOKUP(tblTestes[[#This Row],[ID]],tblDados[ID])=tblTestes[[#This Row],[ID]],LOOKUP(tblTestes[[#This Row],[ID]],tblDados[ID],tblDados[Valor]),NA())</f>
        <v>24437</v>
      </c>
    </row>
    <row r="13707" spans="2:9" x14ac:dyDescent="0.25">
      <c r="B13707" t="s">
        <v>14534</v>
      </c>
      <c r="C13707">
        <v>13697</v>
      </c>
      <c r="E13707" t="s">
        <v>8958</v>
      </c>
      <c r="F13707">
        <f>VLOOKUP(tblTestes[[#This Row],[ID]],tblDados[],2,0)</f>
        <v>2685</v>
      </c>
      <c r="G13707" s="4">
        <f>IF(VLOOKUP(tblTestes[[#This Row],[ID]],tblDados[],1)=tblTestes[[#This Row],[ID]],VLOOKUP(tblTestes[[#This Row],[ID]],tblDados[],2),NA())</f>
        <v>2685</v>
      </c>
      <c r="H13707" s="4">
        <f>IF(INDEX(tblDados[ID],MATCH(tblTestes[[#This Row],[ID]],tblDados[ID],1))=tblTestes[[#This Row],[ID]],INDEX(tblDados[Valor],MATCH(tblTestes[[#This Row],[ID]],tblDados[ID],1)),NA())</f>
        <v>2685</v>
      </c>
      <c r="I13707" s="4">
        <f>IF(LOOKUP(tblTestes[[#This Row],[ID]],tblDados[ID])=tblTestes[[#This Row],[ID]],LOOKUP(tblTestes[[#This Row],[ID]],tblDados[ID],tblDados[Valor]),NA())</f>
        <v>2685</v>
      </c>
    </row>
    <row r="13708" spans="2:9" x14ac:dyDescent="0.25">
      <c r="B13708" t="s">
        <v>3250</v>
      </c>
      <c r="C13708">
        <v>13698</v>
      </c>
      <c r="E13708" t="s">
        <v>271</v>
      </c>
      <c r="F13708">
        <f>VLOOKUP(tblTestes[[#This Row],[ID]],tblDados[],2,0)</f>
        <v>244</v>
      </c>
      <c r="G13708" s="4">
        <f>IF(VLOOKUP(tblTestes[[#This Row],[ID]],tblDados[],1)=tblTestes[[#This Row],[ID]],VLOOKUP(tblTestes[[#This Row],[ID]],tblDados[],2),NA())</f>
        <v>244</v>
      </c>
      <c r="H13708" s="4">
        <f>IF(INDEX(tblDados[ID],MATCH(tblTestes[[#This Row],[ID]],tblDados[ID],1))=tblTestes[[#This Row],[ID]],INDEX(tblDados[Valor],MATCH(tblTestes[[#This Row],[ID]],tblDados[ID],1)),NA())</f>
        <v>244</v>
      </c>
      <c r="I13708" s="4">
        <f>IF(LOOKUP(tblTestes[[#This Row],[ID]],tblDados[ID])=tblTestes[[#This Row],[ID]],LOOKUP(tblTestes[[#This Row],[ID]],tblDados[ID],tblDados[Valor]),NA())</f>
        <v>244</v>
      </c>
    </row>
    <row r="13709" spans="2:9" x14ac:dyDescent="0.25">
      <c r="B13709" t="s">
        <v>18087</v>
      </c>
      <c r="C13709">
        <v>13699</v>
      </c>
      <c r="E13709" t="s">
        <v>20913</v>
      </c>
      <c r="F13709">
        <f>VLOOKUP(tblTestes[[#This Row],[ID]],tblDados[],2,0)</f>
        <v>10420</v>
      </c>
      <c r="G13709" s="4">
        <f>IF(VLOOKUP(tblTestes[[#This Row],[ID]],tblDados[],1)=tblTestes[[#This Row],[ID]],VLOOKUP(tblTestes[[#This Row],[ID]],tblDados[],2),NA())</f>
        <v>10420</v>
      </c>
      <c r="H13709" s="4">
        <f>IF(INDEX(tblDados[ID],MATCH(tblTestes[[#This Row],[ID]],tblDados[ID],1))=tblTestes[[#This Row],[ID]],INDEX(tblDados[Valor],MATCH(tblTestes[[#This Row],[ID]],tblDados[ID],1)),NA())</f>
        <v>10420</v>
      </c>
      <c r="I13709" s="4">
        <f>IF(LOOKUP(tblTestes[[#This Row],[ID]],tblDados[ID])=tblTestes[[#This Row],[ID]],LOOKUP(tblTestes[[#This Row],[ID]],tblDados[ID],tblDados[Valor]),NA())</f>
        <v>10420</v>
      </c>
    </row>
    <row r="13710" spans="2:9" x14ac:dyDescent="0.25">
      <c r="B13710" t="s">
        <v>17687</v>
      </c>
      <c r="C13710">
        <v>13700</v>
      </c>
      <c r="E13710" t="s">
        <v>24578</v>
      </c>
      <c r="F13710">
        <f>VLOOKUP(tblTestes[[#This Row],[ID]],tblDados[],2,0)</f>
        <v>14452</v>
      </c>
      <c r="G13710" s="4">
        <f>IF(VLOOKUP(tblTestes[[#This Row],[ID]],tblDados[],1)=tblTestes[[#This Row],[ID]],VLOOKUP(tblTestes[[#This Row],[ID]],tblDados[],2),NA())</f>
        <v>14452</v>
      </c>
      <c r="H13710" s="4">
        <f>IF(INDEX(tblDados[ID],MATCH(tblTestes[[#This Row],[ID]],tblDados[ID],1))=tblTestes[[#This Row],[ID]],INDEX(tblDados[Valor],MATCH(tblTestes[[#This Row],[ID]],tblDados[ID],1)),NA())</f>
        <v>14452</v>
      </c>
      <c r="I13710" s="4">
        <f>IF(LOOKUP(tblTestes[[#This Row],[ID]],tblDados[ID])=tblTestes[[#This Row],[ID]],LOOKUP(tblTestes[[#This Row],[ID]],tblDados[ID],tblDados[Valor]),NA())</f>
        <v>14452</v>
      </c>
    </row>
    <row r="13711" spans="2:9" x14ac:dyDescent="0.25">
      <c r="B13711" t="s">
        <v>3004</v>
      </c>
      <c r="C13711">
        <v>13701</v>
      </c>
      <c r="E13711" t="s">
        <v>19183</v>
      </c>
      <c r="F13711">
        <f>VLOOKUP(tblTestes[[#This Row],[ID]],tblDados[],2,0)</f>
        <v>12306</v>
      </c>
      <c r="G13711" s="4">
        <f>IF(VLOOKUP(tblTestes[[#This Row],[ID]],tblDados[],1)=tblTestes[[#This Row],[ID]],VLOOKUP(tblTestes[[#This Row],[ID]],tblDados[],2),NA())</f>
        <v>12306</v>
      </c>
      <c r="H13711" s="4">
        <f>IF(INDEX(tblDados[ID],MATCH(tblTestes[[#This Row],[ID]],tblDados[ID],1))=tblTestes[[#This Row],[ID]],INDEX(tblDados[Valor],MATCH(tblTestes[[#This Row],[ID]],tblDados[ID],1)),NA())</f>
        <v>12306</v>
      </c>
      <c r="I13711" s="4">
        <f>IF(LOOKUP(tblTestes[[#This Row],[ID]],tblDados[ID])=tblTestes[[#This Row],[ID]],LOOKUP(tblTestes[[#This Row],[ID]],tblDados[ID],tblDados[Valor]),NA())</f>
        <v>12306</v>
      </c>
    </row>
    <row r="13712" spans="2:9" x14ac:dyDescent="0.25">
      <c r="B13712" t="s">
        <v>8981</v>
      </c>
      <c r="C13712">
        <v>13702</v>
      </c>
      <c r="E13712" t="s">
        <v>5438</v>
      </c>
      <c r="F13712">
        <f>VLOOKUP(tblTestes[[#This Row],[ID]],tblDados[],2,0)</f>
        <v>14110</v>
      </c>
      <c r="G13712" s="4">
        <f>IF(VLOOKUP(tblTestes[[#This Row],[ID]],tblDados[],1)=tblTestes[[#This Row],[ID]],VLOOKUP(tblTestes[[#This Row],[ID]],tblDados[],2),NA())</f>
        <v>14110</v>
      </c>
      <c r="H13712" s="4">
        <f>IF(INDEX(tblDados[ID],MATCH(tblTestes[[#This Row],[ID]],tblDados[ID],1))=tblTestes[[#This Row],[ID]],INDEX(tblDados[Valor],MATCH(tblTestes[[#This Row],[ID]],tblDados[ID],1)),NA())</f>
        <v>14110</v>
      </c>
      <c r="I13712" s="4">
        <f>IF(LOOKUP(tblTestes[[#This Row],[ID]],tblDados[ID])=tblTestes[[#This Row],[ID]],LOOKUP(tblTestes[[#This Row],[ID]],tblDados[ID],tblDados[Valor]),NA())</f>
        <v>14110</v>
      </c>
    </row>
    <row r="13713" spans="2:9" x14ac:dyDescent="0.25">
      <c r="B13713" t="s">
        <v>15793</v>
      </c>
      <c r="C13713">
        <v>13703</v>
      </c>
      <c r="E13713" t="s">
        <v>20495</v>
      </c>
      <c r="F13713">
        <f>VLOOKUP(tblTestes[[#This Row],[ID]],tblDados[],2,0)</f>
        <v>4473</v>
      </c>
      <c r="G13713" s="4">
        <f>IF(VLOOKUP(tblTestes[[#This Row],[ID]],tblDados[],1)=tblTestes[[#This Row],[ID]],VLOOKUP(tblTestes[[#This Row],[ID]],tblDados[],2),NA())</f>
        <v>4473</v>
      </c>
      <c r="H13713" s="4">
        <f>IF(INDEX(tblDados[ID],MATCH(tblTestes[[#This Row],[ID]],tblDados[ID],1))=tblTestes[[#This Row],[ID]],INDEX(tblDados[Valor],MATCH(tblTestes[[#This Row],[ID]],tblDados[ID],1)),NA())</f>
        <v>4473</v>
      </c>
      <c r="I13713" s="4">
        <f>IF(LOOKUP(tblTestes[[#This Row],[ID]],tblDados[ID])=tblTestes[[#This Row],[ID]],LOOKUP(tblTestes[[#This Row],[ID]],tblDados[ID],tblDados[Valor]),NA())</f>
        <v>4473</v>
      </c>
    </row>
    <row r="13714" spans="2:9" x14ac:dyDescent="0.25">
      <c r="B13714" t="s">
        <v>24747</v>
      </c>
      <c r="C13714">
        <v>13704</v>
      </c>
      <c r="E13714" t="s">
        <v>7955</v>
      </c>
      <c r="F13714">
        <f>VLOOKUP(tblTestes[[#This Row],[ID]],tblDados[],2,0)</f>
        <v>8880</v>
      </c>
      <c r="G13714" s="4">
        <f>IF(VLOOKUP(tblTestes[[#This Row],[ID]],tblDados[],1)=tblTestes[[#This Row],[ID]],VLOOKUP(tblTestes[[#This Row],[ID]],tblDados[],2),NA())</f>
        <v>8880</v>
      </c>
      <c r="H13714" s="4">
        <f>IF(INDEX(tblDados[ID],MATCH(tblTestes[[#This Row],[ID]],tblDados[ID],1))=tblTestes[[#This Row],[ID]],INDEX(tblDados[Valor],MATCH(tblTestes[[#This Row],[ID]],tblDados[ID],1)),NA())</f>
        <v>8880</v>
      </c>
      <c r="I13714" s="4">
        <f>IF(LOOKUP(tblTestes[[#This Row],[ID]],tblDados[ID])=tblTestes[[#This Row],[ID]],LOOKUP(tblTestes[[#This Row],[ID]],tblDados[ID],tblDados[Valor]),NA())</f>
        <v>8880</v>
      </c>
    </row>
    <row r="13715" spans="2:9" x14ac:dyDescent="0.25">
      <c r="B13715" t="s">
        <v>935</v>
      </c>
      <c r="C13715">
        <v>13705</v>
      </c>
      <c r="E13715" t="s">
        <v>19300</v>
      </c>
      <c r="F13715">
        <f>VLOOKUP(tblTestes[[#This Row],[ID]],tblDados[],2,0)</f>
        <v>11470</v>
      </c>
      <c r="G13715" s="4">
        <f>IF(VLOOKUP(tblTestes[[#This Row],[ID]],tblDados[],1)=tblTestes[[#This Row],[ID]],VLOOKUP(tblTestes[[#This Row],[ID]],tblDados[],2),NA())</f>
        <v>11470</v>
      </c>
      <c r="H13715" s="4">
        <f>IF(INDEX(tblDados[ID],MATCH(tblTestes[[#This Row],[ID]],tblDados[ID],1))=tblTestes[[#This Row],[ID]],INDEX(tblDados[Valor],MATCH(tblTestes[[#This Row],[ID]],tblDados[ID],1)),NA())</f>
        <v>11470</v>
      </c>
      <c r="I13715" s="4">
        <f>IF(LOOKUP(tblTestes[[#This Row],[ID]],tblDados[ID])=tblTestes[[#This Row],[ID]],LOOKUP(tblTestes[[#This Row],[ID]],tblDados[ID],tblDados[Valor]),NA())</f>
        <v>11470</v>
      </c>
    </row>
    <row r="13716" spans="2:9" x14ac:dyDescent="0.25">
      <c r="B13716" t="s">
        <v>3882</v>
      </c>
      <c r="C13716">
        <v>13706</v>
      </c>
      <c r="E13716" t="s">
        <v>13596</v>
      </c>
      <c r="F13716">
        <f>VLOOKUP(tblTestes[[#This Row],[ID]],tblDados[],2,0)</f>
        <v>2550</v>
      </c>
      <c r="G13716" s="4">
        <f>IF(VLOOKUP(tblTestes[[#This Row],[ID]],tblDados[],1)=tblTestes[[#This Row],[ID]],VLOOKUP(tblTestes[[#This Row],[ID]],tblDados[],2),NA())</f>
        <v>2550</v>
      </c>
      <c r="H13716" s="4">
        <f>IF(INDEX(tblDados[ID],MATCH(tblTestes[[#This Row],[ID]],tblDados[ID],1))=tblTestes[[#This Row],[ID]],INDEX(tblDados[Valor],MATCH(tblTestes[[#This Row],[ID]],tblDados[ID],1)),NA())</f>
        <v>2550</v>
      </c>
      <c r="I13716" s="4">
        <f>IF(LOOKUP(tblTestes[[#This Row],[ID]],tblDados[ID])=tblTestes[[#This Row],[ID]],LOOKUP(tblTestes[[#This Row],[ID]],tblDados[ID],tblDados[Valor]),NA())</f>
        <v>2550</v>
      </c>
    </row>
    <row r="13717" spans="2:9" x14ac:dyDescent="0.25">
      <c r="B13717" t="s">
        <v>63</v>
      </c>
      <c r="C13717">
        <v>13707</v>
      </c>
      <c r="E13717" t="s">
        <v>3406</v>
      </c>
      <c r="F13717">
        <f>VLOOKUP(tblTestes[[#This Row],[ID]],tblDados[],2,0)</f>
        <v>20454</v>
      </c>
      <c r="G13717" s="4">
        <f>IF(VLOOKUP(tblTestes[[#This Row],[ID]],tblDados[],1)=tblTestes[[#This Row],[ID]],VLOOKUP(tblTestes[[#This Row],[ID]],tblDados[],2),NA())</f>
        <v>20454</v>
      </c>
      <c r="H13717" s="4">
        <f>IF(INDEX(tblDados[ID],MATCH(tblTestes[[#This Row],[ID]],tblDados[ID],1))=tblTestes[[#This Row],[ID]],INDEX(tblDados[Valor],MATCH(tblTestes[[#This Row],[ID]],tblDados[ID],1)),NA())</f>
        <v>20454</v>
      </c>
      <c r="I13717" s="4">
        <f>IF(LOOKUP(tblTestes[[#This Row],[ID]],tblDados[ID])=tblTestes[[#This Row],[ID]],LOOKUP(tblTestes[[#This Row],[ID]],tblDados[ID],tblDados[Valor]),NA())</f>
        <v>20454</v>
      </c>
    </row>
    <row r="13718" spans="2:9" x14ac:dyDescent="0.25">
      <c r="B13718" t="s">
        <v>2131</v>
      </c>
      <c r="C13718">
        <v>13708</v>
      </c>
      <c r="E13718" t="s">
        <v>20447</v>
      </c>
      <c r="F13718">
        <f>VLOOKUP(tblTestes[[#This Row],[ID]],tblDados[],2,0)</f>
        <v>16824</v>
      </c>
      <c r="G13718" s="4">
        <f>IF(VLOOKUP(tblTestes[[#This Row],[ID]],tblDados[],1)=tblTestes[[#This Row],[ID]],VLOOKUP(tblTestes[[#This Row],[ID]],tblDados[],2),NA())</f>
        <v>16824</v>
      </c>
      <c r="H13718" s="4">
        <f>IF(INDEX(tblDados[ID],MATCH(tblTestes[[#This Row],[ID]],tblDados[ID],1))=tblTestes[[#This Row],[ID]],INDEX(tblDados[Valor],MATCH(tblTestes[[#This Row],[ID]],tblDados[ID],1)),NA())</f>
        <v>16824</v>
      </c>
      <c r="I13718" s="4">
        <f>IF(LOOKUP(tblTestes[[#This Row],[ID]],tblDados[ID])=tblTestes[[#This Row],[ID]],LOOKUP(tblTestes[[#This Row],[ID]],tblDados[ID],tblDados[Valor]),NA())</f>
        <v>16824</v>
      </c>
    </row>
    <row r="13719" spans="2:9" x14ac:dyDescent="0.25">
      <c r="B13719" t="s">
        <v>20035</v>
      </c>
      <c r="C13719">
        <v>13709</v>
      </c>
      <c r="E13719" t="s">
        <v>4894</v>
      </c>
      <c r="F13719">
        <f>VLOOKUP(tblTestes[[#This Row],[ID]],tblDados[],2,0)</f>
        <v>12010</v>
      </c>
      <c r="G13719" s="4">
        <f>IF(VLOOKUP(tblTestes[[#This Row],[ID]],tblDados[],1)=tblTestes[[#This Row],[ID]],VLOOKUP(tblTestes[[#This Row],[ID]],tblDados[],2),NA())</f>
        <v>12010</v>
      </c>
      <c r="H13719" s="4">
        <f>IF(INDEX(tblDados[ID],MATCH(tblTestes[[#This Row],[ID]],tblDados[ID],1))=tblTestes[[#This Row],[ID]],INDEX(tblDados[Valor],MATCH(tblTestes[[#This Row],[ID]],tblDados[ID],1)),NA())</f>
        <v>12010</v>
      </c>
      <c r="I13719" s="4">
        <f>IF(LOOKUP(tblTestes[[#This Row],[ID]],tblDados[ID])=tblTestes[[#This Row],[ID]],LOOKUP(tblTestes[[#This Row],[ID]],tblDados[ID],tblDados[Valor]),NA())</f>
        <v>12010</v>
      </c>
    </row>
    <row r="13720" spans="2:9" x14ac:dyDescent="0.25">
      <c r="B13720" t="s">
        <v>2180</v>
      </c>
      <c r="C13720">
        <v>13710</v>
      </c>
      <c r="E13720" t="s">
        <v>5788</v>
      </c>
      <c r="F13720">
        <f>VLOOKUP(tblTestes[[#This Row],[ID]],tblDados[],2,0)</f>
        <v>21994</v>
      </c>
      <c r="G13720" s="4">
        <f>IF(VLOOKUP(tblTestes[[#This Row],[ID]],tblDados[],1)=tblTestes[[#This Row],[ID]],VLOOKUP(tblTestes[[#This Row],[ID]],tblDados[],2),NA())</f>
        <v>21994</v>
      </c>
      <c r="H13720" s="4">
        <f>IF(INDEX(tblDados[ID],MATCH(tblTestes[[#This Row],[ID]],tblDados[ID],1))=tblTestes[[#This Row],[ID]],INDEX(tblDados[Valor],MATCH(tblTestes[[#This Row],[ID]],tblDados[ID],1)),NA())</f>
        <v>21994</v>
      </c>
      <c r="I13720" s="4">
        <f>IF(LOOKUP(tblTestes[[#This Row],[ID]],tblDados[ID])=tblTestes[[#This Row],[ID]],LOOKUP(tblTestes[[#This Row],[ID]],tblDados[ID],tblDados[Valor]),NA())</f>
        <v>21994</v>
      </c>
    </row>
    <row r="13721" spans="2:9" x14ac:dyDescent="0.25">
      <c r="B13721" t="s">
        <v>24856</v>
      </c>
      <c r="C13721">
        <v>13711</v>
      </c>
      <c r="E13721" t="s">
        <v>4051</v>
      </c>
      <c r="F13721">
        <f>VLOOKUP(tblTestes[[#This Row],[ID]],tblDados[],2,0)</f>
        <v>19572</v>
      </c>
      <c r="G13721" s="4">
        <f>IF(VLOOKUP(tblTestes[[#This Row],[ID]],tblDados[],1)=tblTestes[[#This Row],[ID]],VLOOKUP(tblTestes[[#This Row],[ID]],tblDados[],2),NA())</f>
        <v>19572</v>
      </c>
      <c r="H13721" s="4">
        <f>IF(INDEX(tblDados[ID],MATCH(tblTestes[[#This Row],[ID]],tblDados[ID],1))=tblTestes[[#This Row],[ID]],INDEX(tblDados[Valor],MATCH(tblTestes[[#This Row],[ID]],tblDados[ID],1)),NA())</f>
        <v>19572</v>
      </c>
      <c r="I13721" s="4">
        <f>IF(LOOKUP(tblTestes[[#This Row],[ID]],tblDados[ID])=tblTestes[[#This Row],[ID]],LOOKUP(tblTestes[[#This Row],[ID]],tblDados[ID],tblDados[Valor]),NA())</f>
        <v>19572</v>
      </c>
    </row>
    <row r="13722" spans="2:9" x14ac:dyDescent="0.25">
      <c r="B13722" t="s">
        <v>20047</v>
      </c>
      <c r="C13722">
        <v>13712</v>
      </c>
      <c r="E13722" t="s">
        <v>22213</v>
      </c>
      <c r="F13722">
        <f>VLOOKUP(tblTestes[[#This Row],[ID]],tblDados[],2,0)</f>
        <v>22268</v>
      </c>
      <c r="G13722" s="4">
        <f>IF(VLOOKUP(tblTestes[[#This Row],[ID]],tblDados[],1)=tblTestes[[#This Row],[ID]],VLOOKUP(tblTestes[[#This Row],[ID]],tblDados[],2),NA())</f>
        <v>22268</v>
      </c>
      <c r="H13722" s="4">
        <f>IF(INDEX(tblDados[ID],MATCH(tblTestes[[#This Row],[ID]],tblDados[ID],1))=tblTestes[[#This Row],[ID]],INDEX(tblDados[Valor],MATCH(tblTestes[[#This Row],[ID]],tblDados[ID],1)),NA())</f>
        <v>22268</v>
      </c>
      <c r="I13722" s="4">
        <f>IF(LOOKUP(tblTestes[[#This Row],[ID]],tblDados[ID])=tblTestes[[#This Row],[ID]],LOOKUP(tblTestes[[#This Row],[ID]],tblDados[ID],tblDados[Valor]),NA())</f>
        <v>22268</v>
      </c>
    </row>
    <row r="13723" spans="2:9" x14ac:dyDescent="0.25">
      <c r="B13723" t="s">
        <v>18481</v>
      </c>
      <c r="C13723">
        <v>13713</v>
      </c>
      <c r="E13723" t="s">
        <v>10981</v>
      </c>
      <c r="F13723">
        <f>VLOOKUP(tblTestes[[#This Row],[ID]],tblDados[],2,0)</f>
        <v>17814</v>
      </c>
      <c r="G13723" s="4">
        <f>IF(VLOOKUP(tblTestes[[#This Row],[ID]],tblDados[],1)=tblTestes[[#This Row],[ID]],VLOOKUP(tblTestes[[#This Row],[ID]],tblDados[],2),NA())</f>
        <v>17814</v>
      </c>
      <c r="H13723" s="4">
        <f>IF(INDEX(tblDados[ID],MATCH(tblTestes[[#This Row],[ID]],tblDados[ID],1))=tblTestes[[#This Row],[ID]],INDEX(tblDados[Valor],MATCH(tblTestes[[#This Row],[ID]],tblDados[ID],1)),NA())</f>
        <v>17814</v>
      </c>
      <c r="I13723" s="4">
        <f>IF(LOOKUP(tblTestes[[#This Row],[ID]],tblDados[ID])=tblTestes[[#This Row],[ID]],LOOKUP(tblTestes[[#This Row],[ID]],tblDados[ID],tblDados[Valor]),NA())</f>
        <v>17814</v>
      </c>
    </row>
    <row r="13724" spans="2:9" x14ac:dyDescent="0.25">
      <c r="B13724" t="s">
        <v>11795</v>
      </c>
      <c r="C13724">
        <v>13714</v>
      </c>
      <c r="E13724" t="s">
        <v>5329</v>
      </c>
      <c r="F13724">
        <f>VLOOKUP(tblTestes[[#This Row],[ID]],tblDados[],2,0)</f>
        <v>5007</v>
      </c>
      <c r="G13724" s="4">
        <f>IF(VLOOKUP(tblTestes[[#This Row],[ID]],tblDados[],1)=tblTestes[[#This Row],[ID]],VLOOKUP(tblTestes[[#This Row],[ID]],tblDados[],2),NA())</f>
        <v>5007</v>
      </c>
      <c r="H13724" s="4">
        <f>IF(INDEX(tblDados[ID],MATCH(tblTestes[[#This Row],[ID]],tblDados[ID],1))=tblTestes[[#This Row],[ID]],INDEX(tblDados[Valor],MATCH(tblTestes[[#This Row],[ID]],tblDados[ID],1)),NA())</f>
        <v>5007</v>
      </c>
      <c r="I13724" s="4">
        <f>IF(LOOKUP(tblTestes[[#This Row],[ID]],tblDados[ID])=tblTestes[[#This Row],[ID]],LOOKUP(tblTestes[[#This Row],[ID]],tblDados[ID],tblDados[Valor]),NA())</f>
        <v>5007</v>
      </c>
    </row>
    <row r="13725" spans="2:9" x14ac:dyDescent="0.25">
      <c r="B13725" t="s">
        <v>5529</v>
      </c>
      <c r="C13725">
        <v>13715</v>
      </c>
      <c r="E13725" t="s">
        <v>23736</v>
      </c>
      <c r="F13725">
        <f>VLOOKUP(tblTestes[[#This Row],[ID]],tblDados[],2,0)</f>
        <v>10365</v>
      </c>
      <c r="G13725" s="4">
        <f>IF(VLOOKUP(tblTestes[[#This Row],[ID]],tblDados[],1)=tblTestes[[#This Row],[ID]],VLOOKUP(tblTestes[[#This Row],[ID]],tblDados[],2),NA())</f>
        <v>10365</v>
      </c>
      <c r="H13725" s="4">
        <f>IF(INDEX(tblDados[ID],MATCH(tblTestes[[#This Row],[ID]],tblDados[ID],1))=tblTestes[[#This Row],[ID]],INDEX(tblDados[Valor],MATCH(tblTestes[[#This Row],[ID]],tblDados[ID],1)),NA())</f>
        <v>10365</v>
      </c>
      <c r="I13725" s="4">
        <f>IF(LOOKUP(tblTestes[[#This Row],[ID]],tblDados[ID])=tblTestes[[#This Row],[ID]],LOOKUP(tblTestes[[#This Row],[ID]],tblDados[ID],tblDados[Valor]),NA())</f>
        <v>10365</v>
      </c>
    </row>
    <row r="13726" spans="2:9" x14ac:dyDescent="0.25">
      <c r="B13726" t="s">
        <v>10553</v>
      </c>
      <c r="C13726">
        <v>13716</v>
      </c>
      <c r="E13726" t="s">
        <v>9453</v>
      </c>
      <c r="F13726">
        <f>VLOOKUP(tblTestes[[#This Row],[ID]],tblDados[],2,0)</f>
        <v>2247</v>
      </c>
      <c r="G13726" s="4">
        <f>IF(VLOOKUP(tblTestes[[#This Row],[ID]],tblDados[],1)=tblTestes[[#This Row],[ID]],VLOOKUP(tblTestes[[#This Row],[ID]],tblDados[],2),NA())</f>
        <v>2247</v>
      </c>
      <c r="H13726" s="4">
        <f>IF(INDEX(tblDados[ID],MATCH(tblTestes[[#This Row],[ID]],tblDados[ID],1))=tblTestes[[#This Row],[ID]],INDEX(tblDados[Valor],MATCH(tblTestes[[#This Row],[ID]],tblDados[ID],1)),NA())</f>
        <v>2247</v>
      </c>
      <c r="I13726" s="4">
        <f>IF(LOOKUP(tblTestes[[#This Row],[ID]],tblDados[ID])=tblTestes[[#This Row],[ID]],LOOKUP(tblTestes[[#This Row],[ID]],tblDados[ID],tblDados[Valor]),NA())</f>
        <v>2247</v>
      </c>
    </row>
    <row r="13727" spans="2:9" x14ac:dyDescent="0.25">
      <c r="B13727" t="s">
        <v>10264</v>
      </c>
      <c r="C13727">
        <v>13717</v>
      </c>
      <c r="E13727" t="s">
        <v>19838</v>
      </c>
      <c r="F13727">
        <f>VLOOKUP(tblTestes[[#This Row],[ID]],tblDados[],2,0)</f>
        <v>21227</v>
      </c>
      <c r="G13727" s="4">
        <f>IF(VLOOKUP(tblTestes[[#This Row],[ID]],tblDados[],1)=tblTestes[[#This Row],[ID]],VLOOKUP(tblTestes[[#This Row],[ID]],tblDados[],2),NA())</f>
        <v>21227</v>
      </c>
      <c r="H13727" s="4">
        <f>IF(INDEX(tblDados[ID],MATCH(tblTestes[[#This Row],[ID]],tblDados[ID],1))=tblTestes[[#This Row],[ID]],INDEX(tblDados[Valor],MATCH(tblTestes[[#This Row],[ID]],tblDados[ID],1)),NA())</f>
        <v>21227</v>
      </c>
      <c r="I13727" s="4">
        <f>IF(LOOKUP(tblTestes[[#This Row],[ID]],tblDados[ID])=tblTestes[[#This Row],[ID]],LOOKUP(tblTestes[[#This Row],[ID]],tblDados[ID],tblDados[Valor]),NA())</f>
        <v>21227</v>
      </c>
    </row>
    <row r="13728" spans="2:9" x14ac:dyDescent="0.25">
      <c r="B13728" t="s">
        <v>4871</v>
      </c>
      <c r="C13728">
        <v>13718</v>
      </c>
      <c r="E13728" t="s">
        <v>23471</v>
      </c>
      <c r="F13728">
        <f>VLOOKUP(tblTestes[[#This Row],[ID]],tblDados[],2,0)</f>
        <v>14397</v>
      </c>
      <c r="G13728" s="4">
        <f>IF(VLOOKUP(tblTestes[[#This Row],[ID]],tblDados[],1)=tblTestes[[#This Row],[ID]],VLOOKUP(tblTestes[[#This Row],[ID]],tblDados[],2),NA())</f>
        <v>14397</v>
      </c>
      <c r="H13728" s="4">
        <f>IF(INDEX(tblDados[ID],MATCH(tblTestes[[#This Row],[ID]],tblDados[ID],1))=tblTestes[[#This Row],[ID]],INDEX(tblDados[Valor],MATCH(tblTestes[[#This Row],[ID]],tblDados[ID],1)),NA())</f>
        <v>14397</v>
      </c>
      <c r="I13728" s="4">
        <f>IF(LOOKUP(tblTestes[[#This Row],[ID]],tblDados[ID])=tblTestes[[#This Row],[ID]],LOOKUP(tblTestes[[#This Row],[ID]],tblDados[ID],tblDados[Valor]),NA())</f>
        <v>14397</v>
      </c>
    </row>
    <row r="13729" spans="2:9" x14ac:dyDescent="0.25">
      <c r="B13729" t="s">
        <v>4020</v>
      </c>
      <c r="C13729">
        <v>13719</v>
      </c>
      <c r="E13729" t="s">
        <v>3603</v>
      </c>
      <c r="F13729">
        <f>VLOOKUP(tblTestes[[#This Row],[ID]],tblDados[],2,0)</f>
        <v>24422</v>
      </c>
      <c r="G13729" s="4">
        <f>IF(VLOOKUP(tblTestes[[#This Row],[ID]],tblDados[],1)=tblTestes[[#This Row],[ID]],VLOOKUP(tblTestes[[#This Row],[ID]],tblDados[],2),NA())</f>
        <v>24422</v>
      </c>
      <c r="H13729" s="4">
        <f>IF(INDEX(tblDados[ID],MATCH(tblTestes[[#This Row],[ID]],tblDados[ID],1))=tblTestes[[#This Row],[ID]],INDEX(tblDados[Valor],MATCH(tblTestes[[#This Row],[ID]],tblDados[ID],1)),NA())</f>
        <v>24422</v>
      </c>
      <c r="I13729" s="4">
        <f>IF(LOOKUP(tblTestes[[#This Row],[ID]],tblDados[ID])=tblTestes[[#This Row],[ID]],LOOKUP(tblTestes[[#This Row],[ID]],tblDados[ID],tblDados[Valor]),NA())</f>
        <v>24422</v>
      </c>
    </row>
    <row r="13730" spans="2:9" x14ac:dyDescent="0.25">
      <c r="B13730" t="s">
        <v>18463</v>
      </c>
      <c r="C13730">
        <v>13720</v>
      </c>
      <c r="E13730" t="s">
        <v>19032</v>
      </c>
      <c r="F13730">
        <f>VLOOKUP(tblTestes[[#This Row],[ID]],tblDados[],2,0)</f>
        <v>13810</v>
      </c>
      <c r="G13730" s="4">
        <f>IF(VLOOKUP(tblTestes[[#This Row],[ID]],tblDados[],1)=tblTestes[[#This Row],[ID]],VLOOKUP(tblTestes[[#This Row],[ID]],tblDados[],2),NA())</f>
        <v>13810</v>
      </c>
      <c r="H13730" s="4">
        <f>IF(INDEX(tblDados[ID],MATCH(tblTestes[[#This Row],[ID]],tblDados[ID],1))=tblTestes[[#This Row],[ID]],INDEX(tblDados[Valor],MATCH(tblTestes[[#This Row],[ID]],tblDados[ID],1)),NA())</f>
        <v>13810</v>
      </c>
      <c r="I13730" s="4">
        <f>IF(LOOKUP(tblTestes[[#This Row],[ID]],tblDados[ID])=tblTestes[[#This Row],[ID]],LOOKUP(tblTestes[[#This Row],[ID]],tblDados[ID],tblDados[Valor]),NA())</f>
        <v>13810</v>
      </c>
    </row>
    <row r="13731" spans="2:9" x14ac:dyDescent="0.25">
      <c r="B13731" t="s">
        <v>13847</v>
      </c>
      <c r="C13731">
        <v>13721</v>
      </c>
      <c r="E13731" t="s">
        <v>12258</v>
      </c>
      <c r="F13731">
        <f>VLOOKUP(tblTestes[[#This Row],[ID]],tblDados[],2,0)</f>
        <v>24026</v>
      </c>
      <c r="G13731" s="4">
        <f>IF(VLOOKUP(tblTestes[[#This Row],[ID]],tblDados[],1)=tblTestes[[#This Row],[ID]],VLOOKUP(tblTestes[[#This Row],[ID]],tblDados[],2),NA())</f>
        <v>24026</v>
      </c>
      <c r="H13731" s="4">
        <f>IF(INDEX(tblDados[ID],MATCH(tblTestes[[#This Row],[ID]],tblDados[ID],1))=tblTestes[[#This Row],[ID]],INDEX(tblDados[Valor],MATCH(tblTestes[[#This Row],[ID]],tblDados[ID],1)),NA())</f>
        <v>24026</v>
      </c>
      <c r="I13731" s="4">
        <f>IF(LOOKUP(tblTestes[[#This Row],[ID]],tblDados[ID])=tblTestes[[#This Row],[ID]],LOOKUP(tblTestes[[#This Row],[ID]],tblDados[ID],tblDados[Valor]),NA())</f>
        <v>24026</v>
      </c>
    </row>
    <row r="13732" spans="2:9" x14ac:dyDescent="0.25">
      <c r="B13732" t="s">
        <v>10377</v>
      </c>
      <c r="C13732">
        <v>13722</v>
      </c>
      <c r="E13732" t="s">
        <v>7250</v>
      </c>
      <c r="F13732">
        <f>VLOOKUP(tblTestes[[#This Row],[ID]],tblDados[],2,0)</f>
        <v>8560</v>
      </c>
      <c r="G13732" s="4">
        <f>IF(VLOOKUP(tblTestes[[#This Row],[ID]],tblDados[],1)=tblTestes[[#This Row],[ID]],VLOOKUP(tblTestes[[#This Row],[ID]],tblDados[],2),NA())</f>
        <v>8560</v>
      </c>
      <c r="H13732" s="4">
        <f>IF(INDEX(tblDados[ID],MATCH(tblTestes[[#This Row],[ID]],tblDados[ID],1))=tblTestes[[#This Row],[ID]],INDEX(tblDados[Valor],MATCH(tblTestes[[#This Row],[ID]],tblDados[ID],1)),NA())</f>
        <v>8560</v>
      </c>
      <c r="I13732" s="4">
        <f>IF(LOOKUP(tblTestes[[#This Row],[ID]],tblDados[ID])=tblTestes[[#This Row],[ID]],LOOKUP(tblTestes[[#This Row],[ID]],tblDados[ID],tblDados[Valor]),NA())</f>
        <v>8560</v>
      </c>
    </row>
    <row r="13733" spans="2:9" x14ac:dyDescent="0.25">
      <c r="B13733" t="s">
        <v>20860</v>
      </c>
      <c r="C13733">
        <v>13723</v>
      </c>
      <c r="E13733" t="s">
        <v>19470</v>
      </c>
      <c r="F13733">
        <f>VLOOKUP(tblTestes[[#This Row],[ID]],tblDados[],2,0)</f>
        <v>19059</v>
      </c>
      <c r="G13733" s="4">
        <f>IF(VLOOKUP(tblTestes[[#This Row],[ID]],tblDados[],1)=tblTestes[[#This Row],[ID]],VLOOKUP(tblTestes[[#This Row],[ID]],tblDados[],2),NA())</f>
        <v>19059</v>
      </c>
      <c r="H13733" s="4">
        <f>IF(INDEX(tblDados[ID],MATCH(tblTestes[[#This Row],[ID]],tblDados[ID],1))=tblTestes[[#This Row],[ID]],INDEX(tblDados[Valor],MATCH(tblTestes[[#This Row],[ID]],tblDados[ID],1)),NA())</f>
        <v>19059</v>
      </c>
      <c r="I13733" s="4">
        <f>IF(LOOKUP(tblTestes[[#This Row],[ID]],tblDados[ID])=tblTestes[[#This Row],[ID]],LOOKUP(tblTestes[[#This Row],[ID]],tblDados[ID],tblDados[Valor]),NA())</f>
        <v>19059</v>
      </c>
    </row>
    <row r="13734" spans="2:9" x14ac:dyDescent="0.25">
      <c r="B13734" t="s">
        <v>3602</v>
      </c>
      <c r="C13734">
        <v>13724</v>
      </c>
      <c r="E13734" t="s">
        <v>5072</v>
      </c>
      <c r="F13734">
        <f>VLOOKUP(tblTestes[[#This Row],[ID]],tblDados[],2,0)</f>
        <v>19839</v>
      </c>
      <c r="G13734" s="4">
        <f>IF(VLOOKUP(tblTestes[[#This Row],[ID]],tblDados[],1)=tblTestes[[#This Row],[ID]],VLOOKUP(tblTestes[[#This Row],[ID]],tblDados[],2),NA())</f>
        <v>19839</v>
      </c>
      <c r="H13734" s="4">
        <f>IF(INDEX(tblDados[ID],MATCH(tblTestes[[#This Row],[ID]],tblDados[ID],1))=tblTestes[[#This Row],[ID]],INDEX(tblDados[Valor],MATCH(tblTestes[[#This Row],[ID]],tblDados[ID],1)),NA())</f>
        <v>19839</v>
      </c>
      <c r="I13734" s="4">
        <f>IF(LOOKUP(tblTestes[[#This Row],[ID]],tblDados[ID])=tblTestes[[#This Row],[ID]],LOOKUP(tblTestes[[#This Row],[ID]],tblDados[ID],tblDados[Valor]),NA())</f>
        <v>19839</v>
      </c>
    </row>
    <row r="13735" spans="2:9" x14ac:dyDescent="0.25">
      <c r="B13735" t="s">
        <v>3096</v>
      </c>
      <c r="C13735">
        <v>13725</v>
      </c>
      <c r="E13735" t="s">
        <v>7709</v>
      </c>
      <c r="F13735">
        <f>VLOOKUP(tblTestes[[#This Row],[ID]],tblDados[],2,0)</f>
        <v>1865</v>
      </c>
      <c r="G13735" s="4">
        <f>IF(VLOOKUP(tblTestes[[#This Row],[ID]],tblDados[],1)=tblTestes[[#This Row],[ID]],VLOOKUP(tblTestes[[#This Row],[ID]],tblDados[],2),NA())</f>
        <v>1865</v>
      </c>
      <c r="H13735" s="4">
        <f>IF(INDEX(tblDados[ID],MATCH(tblTestes[[#This Row],[ID]],tblDados[ID],1))=tblTestes[[#This Row],[ID]],INDEX(tblDados[Valor],MATCH(tblTestes[[#This Row],[ID]],tblDados[ID],1)),NA())</f>
        <v>1865</v>
      </c>
      <c r="I13735" s="4">
        <f>IF(LOOKUP(tblTestes[[#This Row],[ID]],tblDados[ID])=tblTestes[[#This Row],[ID]],LOOKUP(tblTestes[[#This Row],[ID]],tblDados[ID],tblDados[Valor]),NA())</f>
        <v>1865</v>
      </c>
    </row>
    <row r="13736" spans="2:9" x14ac:dyDescent="0.25">
      <c r="B13736" t="s">
        <v>820</v>
      </c>
      <c r="C13736">
        <v>13726</v>
      </c>
      <c r="E13736" t="s">
        <v>23311</v>
      </c>
      <c r="F13736">
        <f>VLOOKUP(tblTestes[[#This Row],[ID]],tblDados[],2,0)</f>
        <v>16326</v>
      </c>
      <c r="G13736" s="4">
        <f>IF(VLOOKUP(tblTestes[[#This Row],[ID]],tblDados[],1)=tblTestes[[#This Row],[ID]],VLOOKUP(tblTestes[[#This Row],[ID]],tblDados[],2),NA())</f>
        <v>16326</v>
      </c>
      <c r="H13736" s="4">
        <f>IF(INDEX(tblDados[ID],MATCH(tblTestes[[#This Row],[ID]],tblDados[ID],1))=tblTestes[[#This Row],[ID]],INDEX(tblDados[Valor],MATCH(tblTestes[[#This Row],[ID]],tblDados[ID],1)),NA())</f>
        <v>16326</v>
      </c>
      <c r="I13736" s="4">
        <f>IF(LOOKUP(tblTestes[[#This Row],[ID]],tblDados[ID])=tblTestes[[#This Row],[ID]],LOOKUP(tblTestes[[#This Row],[ID]],tblDados[ID],tblDados[Valor]),NA())</f>
        <v>16326</v>
      </c>
    </row>
    <row r="13737" spans="2:9" x14ac:dyDescent="0.25">
      <c r="B13737" t="s">
        <v>10204</v>
      </c>
      <c r="C13737">
        <v>13727</v>
      </c>
      <c r="E13737" t="s">
        <v>22010</v>
      </c>
      <c r="F13737">
        <f>VLOOKUP(tblTestes[[#This Row],[ID]],tblDados[],2,0)</f>
        <v>17727</v>
      </c>
      <c r="G13737" s="4">
        <f>IF(VLOOKUP(tblTestes[[#This Row],[ID]],tblDados[],1)=tblTestes[[#This Row],[ID]],VLOOKUP(tblTestes[[#This Row],[ID]],tblDados[],2),NA())</f>
        <v>17727</v>
      </c>
      <c r="H13737" s="4">
        <f>IF(INDEX(tblDados[ID],MATCH(tblTestes[[#This Row],[ID]],tblDados[ID],1))=tblTestes[[#This Row],[ID]],INDEX(tblDados[Valor],MATCH(tblTestes[[#This Row],[ID]],tblDados[ID],1)),NA())</f>
        <v>17727</v>
      </c>
      <c r="I13737" s="4">
        <f>IF(LOOKUP(tblTestes[[#This Row],[ID]],tblDados[ID])=tblTestes[[#This Row],[ID]],LOOKUP(tblTestes[[#This Row],[ID]],tblDados[ID],tblDados[Valor]),NA())</f>
        <v>17727</v>
      </c>
    </row>
    <row r="13738" spans="2:9" x14ac:dyDescent="0.25">
      <c r="B13738" t="s">
        <v>7695</v>
      </c>
      <c r="C13738">
        <v>13728</v>
      </c>
      <c r="E13738" t="s">
        <v>20539</v>
      </c>
      <c r="F13738">
        <f>VLOOKUP(tblTestes[[#This Row],[ID]],tblDados[],2,0)</f>
        <v>1673</v>
      </c>
      <c r="G13738" s="4">
        <f>IF(VLOOKUP(tblTestes[[#This Row],[ID]],tblDados[],1)=tblTestes[[#This Row],[ID]],VLOOKUP(tblTestes[[#This Row],[ID]],tblDados[],2),NA())</f>
        <v>1673</v>
      </c>
      <c r="H13738" s="4">
        <f>IF(INDEX(tblDados[ID],MATCH(tblTestes[[#This Row],[ID]],tblDados[ID],1))=tblTestes[[#This Row],[ID]],INDEX(tblDados[Valor],MATCH(tblTestes[[#This Row],[ID]],tblDados[ID],1)),NA())</f>
        <v>1673</v>
      </c>
      <c r="I13738" s="4">
        <f>IF(LOOKUP(tblTestes[[#This Row],[ID]],tblDados[ID])=tblTestes[[#This Row],[ID]],LOOKUP(tblTestes[[#This Row],[ID]],tblDados[ID],tblDados[Valor]),NA())</f>
        <v>1673</v>
      </c>
    </row>
    <row r="13739" spans="2:9" x14ac:dyDescent="0.25">
      <c r="B13739" t="s">
        <v>15608</v>
      </c>
      <c r="C13739">
        <v>13729</v>
      </c>
      <c r="E13739" t="s">
        <v>22428</v>
      </c>
      <c r="F13739">
        <f>VLOOKUP(tblTestes[[#This Row],[ID]],tblDados[],2,0)</f>
        <v>17430</v>
      </c>
      <c r="G13739" s="4">
        <f>IF(VLOOKUP(tblTestes[[#This Row],[ID]],tblDados[],1)=tblTestes[[#This Row],[ID]],VLOOKUP(tblTestes[[#This Row],[ID]],tblDados[],2),NA())</f>
        <v>17430</v>
      </c>
      <c r="H13739" s="4">
        <f>IF(INDEX(tblDados[ID],MATCH(tblTestes[[#This Row],[ID]],tblDados[ID],1))=tblTestes[[#This Row],[ID]],INDEX(tblDados[Valor],MATCH(tblTestes[[#This Row],[ID]],tblDados[ID],1)),NA())</f>
        <v>17430</v>
      </c>
      <c r="I13739" s="4">
        <f>IF(LOOKUP(tblTestes[[#This Row],[ID]],tblDados[ID])=tblTestes[[#This Row],[ID]],LOOKUP(tblTestes[[#This Row],[ID]],tblDados[ID],tblDados[Valor]),NA())</f>
        <v>17430</v>
      </c>
    </row>
    <row r="13740" spans="2:9" x14ac:dyDescent="0.25">
      <c r="B13740" t="s">
        <v>11022</v>
      </c>
      <c r="C13740">
        <v>13730</v>
      </c>
      <c r="E13740" t="s">
        <v>7888</v>
      </c>
      <c r="F13740">
        <f>VLOOKUP(tblTestes[[#This Row],[ID]],tblDados[],2,0)</f>
        <v>11179</v>
      </c>
      <c r="G13740" s="4">
        <f>IF(VLOOKUP(tblTestes[[#This Row],[ID]],tblDados[],1)=tblTestes[[#This Row],[ID]],VLOOKUP(tblTestes[[#This Row],[ID]],tblDados[],2),NA())</f>
        <v>11179</v>
      </c>
      <c r="H13740" s="4">
        <f>IF(INDEX(tblDados[ID],MATCH(tblTestes[[#This Row],[ID]],tblDados[ID],1))=tblTestes[[#This Row],[ID]],INDEX(tblDados[Valor],MATCH(tblTestes[[#This Row],[ID]],tblDados[ID],1)),NA())</f>
        <v>11179</v>
      </c>
      <c r="I13740" s="4">
        <f>IF(LOOKUP(tblTestes[[#This Row],[ID]],tblDados[ID])=tblTestes[[#This Row],[ID]],LOOKUP(tblTestes[[#This Row],[ID]],tblDados[ID],tblDados[Valor]),NA())</f>
        <v>11179</v>
      </c>
    </row>
    <row r="13741" spans="2:9" x14ac:dyDescent="0.25">
      <c r="B13741" t="s">
        <v>16642</v>
      </c>
      <c r="C13741">
        <v>13731</v>
      </c>
      <c r="E13741" t="s">
        <v>596</v>
      </c>
      <c r="F13741">
        <f>VLOOKUP(tblTestes[[#This Row],[ID]],tblDados[],2,0)</f>
        <v>1420</v>
      </c>
      <c r="G13741" s="4">
        <f>IF(VLOOKUP(tblTestes[[#This Row],[ID]],tblDados[],1)=tblTestes[[#This Row],[ID]],VLOOKUP(tblTestes[[#This Row],[ID]],tblDados[],2),NA())</f>
        <v>1420</v>
      </c>
      <c r="H13741" s="4">
        <f>IF(INDEX(tblDados[ID],MATCH(tblTestes[[#This Row],[ID]],tblDados[ID],1))=tblTestes[[#This Row],[ID]],INDEX(tblDados[Valor],MATCH(tblTestes[[#This Row],[ID]],tblDados[ID],1)),NA())</f>
        <v>1420</v>
      </c>
      <c r="I13741" s="4">
        <f>IF(LOOKUP(tblTestes[[#This Row],[ID]],tblDados[ID])=tblTestes[[#This Row],[ID]],LOOKUP(tblTestes[[#This Row],[ID]],tblDados[ID],tblDados[Valor]),NA())</f>
        <v>1420</v>
      </c>
    </row>
    <row r="13742" spans="2:9" x14ac:dyDescent="0.25">
      <c r="B13742" t="s">
        <v>18395</v>
      </c>
      <c r="C13742">
        <v>13732</v>
      </c>
      <c r="E13742" t="s">
        <v>23631</v>
      </c>
      <c r="F13742">
        <f>VLOOKUP(tblTestes[[#This Row],[ID]],tblDados[],2,0)</f>
        <v>14553</v>
      </c>
      <c r="G13742" s="4">
        <f>IF(VLOOKUP(tblTestes[[#This Row],[ID]],tblDados[],1)=tblTestes[[#This Row],[ID]],VLOOKUP(tblTestes[[#This Row],[ID]],tblDados[],2),NA())</f>
        <v>14553</v>
      </c>
      <c r="H13742" s="4">
        <f>IF(INDEX(tblDados[ID],MATCH(tblTestes[[#This Row],[ID]],tblDados[ID],1))=tblTestes[[#This Row],[ID]],INDEX(tblDados[Valor],MATCH(tblTestes[[#This Row],[ID]],tblDados[ID],1)),NA())</f>
        <v>14553</v>
      </c>
      <c r="I13742" s="4">
        <f>IF(LOOKUP(tblTestes[[#This Row],[ID]],tblDados[ID])=tblTestes[[#This Row],[ID]],LOOKUP(tblTestes[[#This Row],[ID]],tblDados[ID],tblDados[Valor]),NA())</f>
        <v>14553</v>
      </c>
    </row>
    <row r="13743" spans="2:9" x14ac:dyDescent="0.25">
      <c r="B13743" t="s">
        <v>13684</v>
      </c>
      <c r="C13743">
        <v>13733</v>
      </c>
      <c r="E13743" t="s">
        <v>13318</v>
      </c>
      <c r="F13743">
        <f>VLOOKUP(tblTestes[[#This Row],[ID]],tblDados[],2,0)</f>
        <v>5213</v>
      </c>
      <c r="G13743" s="4">
        <f>IF(VLOOKUP(tblTestes[[#This Row],[ID]],tblDados[],1)=tblTestes[[#This Row],[ID]],VLOOKUP(tblTestes[[#This Row],[ID]],tblDados[],2),NA())</f>
        <v>5213</v>
      </c>
      <c r="H13743" s="4">
        <f>IF(INDEX(tblDados[ID],MATCH(tblTestes[[#This Row],[ID]],tblDados[ID],1))=tblTestes[[#This Row],[ID]],INDEX(tblDados[Valor],MATCH(tblTestes[[#This Row],[ID]],tblDados[ID],1)),NA())</f>
        <v>5213</v>
      </c>
      <c r="I13743" s="4">
        <f>IF(LOOKUP(tblTestes[[#This Row],[ID]],tblDados[ID])=tblTestes[[#This Row],[ID]],LOOKUP(tblTestes[[#This Row],[ID]],tblDados[ID],tblDados[Valor]),NA())</f>
        <v>5213</v>
      </c>
    </row>
    <row r="13744" spans="2:9" x14ac:dyDescent="0.25">
      <c r="B13744" t="s">
        <v>7053</v>
      </c>
      <c r="C13744">
        <v>13734</v>
      </c>
      <c r="E13744" t="s">
        <v>14899</v>
      </c>
      <c r="F13744">
        <f>VLOOKUP(tblTestes[[#This Row],[ID]],tblDados[],2,0)</f>
        <v>17251</v>
      </c>
      <c r="G13744" s="4">
        <f>IF(VLOOKUP(tblTestes[[#This Row],[ID]],tblDados[],1)=tblTestes[[#This Row],[ID]],VLOOKUP(tblTestes[[#This Row],[ID]],tblDados[],2),NA())</f>
        <v>17251</v>
      </c>
      <c r="H13744" s="4">
        <f>IF(INDEX(tblDados[ID],MATCH(tblTestes[[#This Row],[ID]],tblDados[ID],1))=tblTestes[[#This Row],[ID]],INDEX(tblDados[Valor],MATCH(tblTestes[[#This Row],[ID]],tblDados[ID],1)),NA())</f>
        <v>17251</v>
      </c>
      <c r="I13744" s="4">
        <f>IF(LOOKUP(tblTestes[[#This Row],[ID]],tblDados[ID])=tblTestes[[#This Row],[ID]],LOOKUP(tblTestes[[#This Row],[ID]],tblDados[ID],tblDados[Valor]),NA())</f>
        <v>17251</v>
      </c>
    </row>
    <row r="13745" spans="2:9" x14ac:dyDescent="0.25">
      <c r="B13745" t="s">
        <v>1297</v>
      </c>
      <c r="C13745">
        <v>13735</v>
      </c>
      <c r="E13745" t="s">
        <v>17040</v>
      </c>
      <c r="F13745">
        <f>VLOOKUP(tblTestes[[#This Row],[ID]],tblDados[],2,0)</f>
        <v>13864</v>
      </c>
      <c r="G13745" s="4">
        <f>IF(VLOOKUP(tblTestes[[#This Row],[ID]],tblDados[],1)=tblTestes[[#This Row],[ID]],VLOOKUP(tblTestes[[#This Row],[ID]],tblDados[],2),NA())</f>
        <v>13864</v>
      </c>
      <c r="H13745" s="4">
        <f>IF(INDEX(tblDados[ID],MATCH(tblTestes[[#This Row],[ID]],tblDados[ID],1))=tblTestes[[#This Row],[ID]],INDEX(tblDados[Valor],MATCH(tblTestes[[#This Row],[ID]],tblDados[ID],1)),NA())</f>
        <v>13864</v>
      </c>
      <c r="I13745" s="4">
        <f>IF(LOOKUP(tblTestes[[#This Row],[ID]],tblDados[ID])=tblTestes[[#This Row],[ID]],LOOKUP(tblTestes[[#This Row],[ID]],tblDados[ID],tblDados[Valor]),NA())</f>
        <v>13864</v>
      </c>
    </row>
    <row r="13746" spans="2:9" x14ac:dyDescent="0.25">
      <c r="B13746" t="s">
        <v>507</v>
      </c>
      <c r="C13746">
        <v>13736</v>
      </c>
      <c r="E13746" t="s">
        <v>9788</v>
      </c>
      <c r="F13746">
        <f>VLOOKUP(tblTestes[[#This Row],[ID]],tblDados[],2,0)</f>
        <v>24587</v>
      </c>
      <c r="G13746" s="4">
        <f>IF(VLOOKUP(tblTestes[[#This Row],[ID]],tblDados[],1)=tblTestes[[#This Row],[ID]],VLOOKUP(tblTestes[[#This Row],[ID]],tblDados[],2),NA())</f>
        <v>24587</v>
      </c>
      <c r="H13746" s="4">
        <f>IF(INDEX(tblDados[ID],MATCH(tblTestes[[#This Row],[ID]],tblDados[ID],1))=tblTestes[[#This Row],[ID]],INDEX(tblDados[Valor],MATCH(tblTestes[[#This Row],[ID]],tblDados[ID],1)),NA())</f>
        <v>24587</v>
      </c>
      <c r="I13746" s="4">
        <f>IF(LOOKUP(tblTestes[[#This Row],[ID]],tblDados[ID])=tblTestes[[#This Row],[ID]],LOOKUP(tblTestes[[#This Row],[ID]],tblDados[ID],tblDados[Valor]),NA())</f>
        <v>24587</v>
      </c>
    </row>
    <row r="13747" spans="2:9" x14ac:dyDescent="0.25">
      <c r="B13747" t="s">
        <v>12194</v>
      </c>
      <c r="C13747">
        <v>13737</v>
      </c>
      <c r="E13747" t="s">
        <v>21090</v>
      </c>
      <c r="F13747">
        <f>VLOOKUP(tblTestes[[#This Row],[ID]],tblDados[],2,0)</f>
        <v>24302</v>
      </c>
      <c r="G13747" s="4">
        <f>IF(VLOOKUP(tblTestes[[#This Row],[ID]],tblDados[],1)=tblTestes[[#This Row],[ID]],VLOOKUP(tblTestes[[#This Row],[ID]],tblDados[],2),NA())</f>
        <v>24302</v>
      </c>
      <c r="H13747" s="4">
        <f>IF(INDEX(tblDados[ID],MATCH(tblTestes[[#This Row],[ID]],tblDados[ID],1))=tblTestes[[#This Row],[ID]],INDEX(tblDados[Valor],MATCH(tblTestes[[#This Row],[ID]],tblDados[ID],1)),NA())</f>
        <v>24302</v>
      </c>
      <c r="I13747" s="4">
        <f>IF(LOOKUP(tblTestes[[#This Row],[ID]],tblDados[ID])=tblTestes[[#This Row],[ID]],LOOKUP(tblTestes[[#This Row],[ID]],tblDados[ID],tblDados[Valor]),NA())</f>
        <v>24302</v>
      </c>
    </row>
    <row r="13748" spans="2:9" x14ac:dyDescent="0.25">
      <c r="B13748" t="s">
        <v>21703</v>
      </c>
      <c r="C13748">
        <v>13738</v>
      </c>
      <c r="E13748" t="s">
        <v>23353</v>
      </c>
      <c r="F13748">
        <f>VLOOKUP(tblTestes[[#This Row],[ID]],tblDados[],2,0)</f>
        <v>3936</v>
      </c>
      <c r="G13748" s="4">
        <f>IF(VLOOKUP(tblTestes[[#This Row],[ID]],tblDados[],1)=tblTestes[[#This Row],[ID]],VLOOKUP(tblTestes[[#This Row],[ID]],tblDados[],2),NA())</f>
        <v>3936</v>
      </c>
      <c r="H13748" s="4">
        <f>IF(INDEX(tblDados[ID],MATCH(tblTestes[[#This Row],[ID]],tblDados[ID],1))=tblTestes[[#This Row],[ID]],INDEX(tblDados[Valor],MATCH(tblTestes[[#This Row],[ID]],tblDados[ID],1)),NA())</f>
        <v>3936</v>
      </c>
      <c r="I13748" s="4">
        <f>IF(LOOKUP(tblTestes[[#This Row],[ID]],tblDados[ID])=tblTestes[[#This Row],[ID]],LOOKUP(tblTestes[[#This Row],[ID]],tblDados[ID],tblDados[Valor]),NA())</f>
        <v>3936</v>
      </c>
    </row>
    <row r="13749" spans="2:9" x14ac:dyDescent="0.25">
      <c r="B13749" t="s">
        <v>23965</v>
      </c>
      <c r="C13749">
        <v>13739</v>
      </c>
      <c r="E13749" t="s">
        <v>21660</v>
      </c>
      <c r="F13749">
        <f>VLOOKUP(tblTestes[[#This Row],[ID]],tblDados[],2,0)</f>
        <v>17523</v>
      </c>
      <c r="G13749" s="4">
        <f>IF(VLOOKUP(tblTestes[[#This Row],[ID]],tblDados[],1)=tblTestes[[#This Row],[ID]],VLOOKUP(tblTestes[[#This Row],[ID]],tblDados[],2),NA())</f>
        <v>17523</v>
      </c>
      <c r="H13749" s="4">
        <f>IF(INDEX(tblDados[ID],MATCH(tblTestes[[#This Row],[ID]],tblDados[ID],1))=tblTestes[[#This Row],[ID]],INDEX(tblDados[Valor],MATCH(tblTestes[[#This Row],[ID]],tblDados[ID],1)),NA())</f>
        <v>17523</v>
      </c>
      <c r="I13749" s="4">
        <f>IF(LOOKUP(tblTestes[[#This Row],[ID]],tblDados[ID])=tblTestes[[#This Row],[ID]],LOOKUP(tblTestes[[#This Row],[ID]],tblDados[ID],tblDados[Valor]),NA())</f>
        <v>17523</v>
      </c>
    </row>
    <row r="13750" spans="2:9" x14ac:dyDescent="0.25">
      <c r="B13750" t="s">
        <v>21917</v>
      </c>
      <c r="C13750">
        <v>13740</v>
      </c>
      <c r="E13750" t="s">
        <v>9177</v>
      </c>
      <c r="F13750">
        <f>VLOOKUP(tblTestes[[#This Row],[ID]],tblDados[],2,0)</f>
        <v>22762</v>
      </c>
      <c r="G13750" s="4">
        <f>IF(VLOOKUP(tblTestes[[#This Row],[ID]],tblDados[],1)=tblTestes[[#This Row],[ID]],VLOOKUP(tblTestes[[#This Row],[ID]],tblDados[],2),NA())</f>
        <v>22762</v>
      </c>
      <c r="H13750" s="4">
        <f>IF(INDEX(tblDados[ID],MATCH(tblTestes[[#This Row],[ID]],tblDados[ID],1))=tblTestes[[#This Row],[ID]],INDEX(tblDados[Valor],MATCH(tblTestes[[#This Row],[ID]],tblDados[ID],1)),NA())</f>
        <v>22762</v>
      </c>
      <c r="I13750" s="4">
        <f>IF(LOOKUP(tblTestes[[#This Row],[ID]],tblDados[ID])=tblTestes[[#This Row],[ID]],LOOKUP(tblTestes[[#This Row],[ID]],tblDados[ID],tblDados[Valor]),NA())</f>
        <v>22762</v>
      </c>
    </row>
    <row r="13751" spans="2:9" x14ac:dyDescent="0.25">
      <c r="B13751" t="s">
        <v>23495</v>
      </c>
      <c r="C13751">
        <v>13741</v>
      </c>
      <c r="E13751" t="s">
        <v>20940</v>
      </c>
      <c r="F13751">
        <f>VLOOKUP(tblTestes[[#This Row],[ID]],tblDados[],2,0)</f>
        <v>22224</v>
      </c>
      <c r="G13751" s="4">
        <f>IF(VLOOKUP(tblTestes[[#This Row],[ID]],tblDados[],1)=tblTestes[[#This Row],[ID]],VLOOKUP(tblTestes[[#This Row],[ID]],tblDados[],2),NA())</f>
        <v>22224</v>
      </c>
      <c r="H13751" s="4">
        <f>IF(INDEX(tblDados[ID],MATCH(tblTestes[[#This Row],[ID]],tblDados[ID],1))=tblTestes[[#This Row],[ID]],INDEX(tblDados[Valor],MATCH(tblTestes[[#This Row],[ID]],tblDados[ID],1)),NA())</f>
        <v>22224</v>
      </c>
      <c r="I13751" s="4">
        <f>IF(LOOKUP(tblTestes[[#This Row],[ID]],tblDados[ID])=tblTestes[[#This Row],[ID]],LOOKUP(tblTestes[[#This Row],[ID]],tblDados[ID],tblDados[Valor]),NA())</f>
        <v>22224</v>
      </c>
    </row>
    <row r="13752" spans="2:9" x14ac:dyDescent="0.25">
      <c r="B13752" t="s">
        <v>15222</v>
      </c>
      <c r="C13752">
        <v>13742</v>
      </c>
      <c r="E13752" t="s">
        <v>14560</v>
      </c>
      <c r="F13752">
        <f>VLOOKUP(tblTestes[[#This Row],[ID]],tblDados[],2,0)</f>
        <v>10679</v>
      </c>
      <c r="G13752" s="4">
        <f>IF(VLOOKUP(tblTestes[[#This Row],[ID]],tblDados[],1)=tblTestes[[#This Row],[ID]],VLOOKUP(tblTestes[[#This Row],[ID]],tblDados[],2),NA())</f>
        <v>10679</v>
      </c>
      <c r="H13752" s="4">
        <f>IF(INDEX(tblDados[ID],MATCH(tblTestes[[#This Row],[ID]],tblDados[ID],1))=tblTestes[[#This Row],[ID]],INDEX(tblDados[Valor],MATCH(tblTestes[[#This Row],[ID]],tblDados[ID],1)),NA())</f>
        <v>10679</v>
      </c>
      <c r="I13752" s="4">
        <f>IF(LOOKUP(tblTestes[[#This Row],[ID]],tblDados[ID])=tblTestes[[#This Row],[ID]],LOOKUP(tblTestes[[#This Row],[ID]],tblDados[ID],tblDados[Valor]),NA())</f>
        <v>10679</v>
      </c>
    </row>
    <row r="13753" spans="2:9" x14ac:dyDescent="0.25">
      <c r="B13753" t="s">
        <v>17357</v>
      </c>
      <c r="C13753">
        <v>13743</v>
      </c>
      <c r="E13753" t="s">
        <v>24930</v>
      </c>
      <c r="F13753">
        <f>VLOOKUP(tblTestes[[#This Row],[ID]],tblDados[],2,0)</f>
        <v>6817</v>
      </c>
      <c r="G13753" s="4">
        <f>IF(VLOOKUP(tblTestes[[#This Row],[ID]],tblDados[],1)=tblTestes[[#This Row],[ID]],VLOOKUP(tblTestes[[#This Row],[ID]],tblDados[],2),NA())</f>
        <v>6817</v>
      </c>
      <c r="H13753" s="4">
        <f>IF(INDEX(tblDados[ID],MATCH(tblTestes[[#This Row],[ID]],tblDados[ID],1))=tblTestes[[#This Row],[ID]],INDEX(tblDados[Valor],MATCH(tblTestes[[#This Row],[ID]],tblDados[ID],1)),NA())</f>
        <v>6817</v>
      </c>
      <c r="I13753" s="4">
        <f>IF(LOOKUP(tblTestes[[#This Row],[ID]],tblDados[ID])=tblTestes[[#This Row],[ID]],LOOKUP(tblTestes[[#This Row],[ID]],tblDados[ID],tblDados[Valor]),NA())</f>
        <v>6817</v>
      </c>
    </row>
    <row r="13754" spans="2:9" x14ac:dyDescent="0.25">
      <c r="B13754" t="s">
        <v>24775</v>
      </c>
      <c r="C13754">
        <v>13744</v>
      </c>
      <c r="E13754" t="s">
        <v>15965</v>
      </c>
      <c r="F13754">
        <f>VLOOKUP(tblTestes[[#This Row],[ID]],tblDados[],2,0)</f>
        <v>261</v>
      </c>
      <c r="G13754" s="4">
        <f>IF(VLOOKUP(tblTestes[[#This Row],[ID]],tblDados[],1)=tblTestes[[#This Row],[ID]],VLOOKUP(tblTestes[[#This Row],[ID]],tblDados[],2),NA())</f>
        <v>261</v>
      </c>
      <c r="H13754" s="4">
        <f>IF(INDEX(tblDados[ID],MATCH(tblTestes[[#This Row],[ID]],tblDados[ID],1))=tblTestes[[#This Row],[ID]],INDEX(tblDados[Valor],MATCH(tblTestes[[#This Row],[ID]],tblDados[ID],1)),NA())</f>
        <v>261</v>
      </c>
      <c r="I13754" s="4">
        <f>IF(LOOKUP(tblTestes[[#This Row],[ID]],tblDados[ID])=tblTestes[[#This Row],[ID]],LOOKUP(tblTestes[[#This Row],[ID]],tblDados[ID],tblDados[Valor]),NA())</f>
        <v>261</v>
      </c>
    </row>
    <row r="13755" spans="2:9" x14ac:dyDescent="0.25">
      <c r="B13755" t="s">
        <v>14089</v>
      </c>
      <c r="C13755">
        <v>13745</v>
      </c>
      <c r="E13755" t="s">
        <v>21644</v>
      </c>
      <c r="F13755">
        <f>VLOOKUP(tblTestes[[#This Row],[ID]],tblDados[],2,0)</f>
        <v>1499</v>
      </c>
      <c r="G13755" s="4">
        <f>IF(VLOOKUP(tblTestes[[#This Row],[ID]],tblDados[],1)=tblTestes[[#This Row],[ID]],VLOOKUP(tblTestes[[#This Row],[ID]],tblDados[],2),NA())</f>
        <v>1499</v>
      </c>
      <c r="H13755" s="4">
        <f>IF(INDEX(tblDados[ID],MATCH(tblTestes[[#This Row],[ID]],tblDados[ID],1))=tblTestes[[#This Row],[ID]],INDEX(tblDados[Valor],MATCH(tblTestes[[#This Row],[ID]],tblDados[ID],1)),NA())</f>
        <v>1499</v>
      </c>
      <c r="I13755" s="4">
        <f>IF(LOOKUP(tblTestes[[#This Row],[ID]],tblDados[ID])=tblTestes[[#This Row],[ID]],LOOKUP(tblTestes[[#This Row],[ID]],tblDados[ID],tblDados[Valor]),NA())</f>
        <v>1499</v>
      </c>
    </row>
    <row r="13756" spans="2:9" x14ac:dyDescent="0.25">
      <c r="B13756" t="s">
        <v>5011</v>
      </c>
      <c r="C13756">
        <v>13746</v>
      </c>
      <c r="E13756" t="s">
        <v>5457</v>
      </c>
      <c r="F13756">
        <f>VLOOKUP(tblTestes[[#This Row],[ID]],tblDados[],2,0)</f>
        <v>9631</v>
      </c>
      <c r="G13756" s="4">
        <f>IF(VLOOKUP(tblTestes[[#This Row],[ID]],tblDados[],1)=tblTestes[[#This Row],[ID]],VLOOKUP(tblTestes[[#This Row],[ID]],tblDados[],2),NA())</f>
        <v>9631</v>
      </c>
      <c r="H13756" s="4">
        <f>IF(INDEX(tblDados[ID],MATCH(tblTestes[[#This Row],[ID]],tblDados[ID],1))=tblTestes[[#This Row],[ID]],INDEX(tblDados[Valor],MATCH(tblTestes[[#This Row],[ID]],tblDados[ID],1)),NA())</f>
        <v>9631</v>
      </c>
      <c r="I13756" s="4">
        <f>IF(LOOKUP(tblTestes[[#This Row],[ID]],tblDados[ID])=tblTestes[[#This Row],[ID]],LOOKUP(tblTestes[[#This Row],[ID]],tblDados[ID],tblDados[Valor]),NA())</f>
        <v>9631</v>
      </c>
    </row>
    <row r="13757" spans="2:9" x14ac:dyDescent="0.25">
      <c r="B13757" t="s">
        <v>15720</v>
      </c>
      <c r="C13757">
        <v>13747</v>
      </c>
      <c r="E13757" t="s">
        <v>3962</v>
      </c>
      <c r="F13757">
        <f>VLOOKUP(tblTestes[[#This Row],[ID]],tblDados[],2,0)</f>
        <v>23148</v>
      </c>
      <c r="G13757" s="4">
        <f>IF(VLOOKUP(tblTestes[[#This Row],[ID]],tblDados[],1)=tblTestes[[#This Row],[ID]],VLOOKUP(tblTestes[[#This Row],[ID]],tblDados[],2),NA())</f>
        <v>23148</v>
      </c>
      <c r="H13757" s="4">
        <f>IF(INDEX(tblDados[ID],MATCH(tblTestes[[#This Row],[ID]],tblDados[ID],1))=tblTestes[[#This Row],[ID]],INDEX(tblDados[Valor],MATCH(tblTestes[[#This Row],[ID]],tblDados[ID],1)),NA())</f>
        <v>23148</v>
      </c>
      <c r="I13757" s="4">
        <f>IF(LOOKUP(tblTestes[[#This Row],[ID]],tblDados[ID])=tblTestes[[#This Row],[ID]],LOOKUP(tblTestes[[#This Row],[ID]],tblDados[ID],tblDados[Valor]),NA())</f>
        <v>23148</v>
      </c>
    </row>
    <row r="13758" spans="2:9" x14ac:dyDescent="0.25">
      <c r="B13758" t="s">
        <v>9805</v>
      </c>
      <c r="C13758">
        <v>13748</v>
      </c>
      <c r="E13758" t="s">
        <v>20498</v>
      </c>
      <c r="F13758">
        <f>VLOOKUP(tblTestes[[#This Row],[ID]],tblDados[],2,0)</f>
        <v>12904</v>
      </c>
      <c r="G13758" s="4">
        <f>IF(VLOOKUP(tblTestes[[#This Row],[ID]],tblDados[],1)=tblTestes[[#This Row],[ID]],VLOOKUP(tblTestes[[#This Row],[ID]],tblDados[],2),NA())</f>
        <v>12904</v>
      </c>
      <c r="H13758" s="4">
        <f>IF(INDEX(tblDados[ID],MATCH(tblTestes[[#This Row],[ID]],tblDados[ID],1))=tblTestes[[#This Row],[ID]],INDEX(tblDados[Valor],MATCH(tblTestes[[#This Row],[ID]],tblDados[ID],1)),NA())</f>
        <v>12904</v>
      </c>
      <c r="I13758" s="4">
        <f>IF(LOOKUP(tblTestes[[#This Row],[ID]],tblDados[ID])=tblTestes[[#This Row],[ID]],LOOKUP(tblTestes[[#This Row],[ID]],tblDados[ID],tblDados[Valor]),NA())</f>
        <v>12904</v>
      </c>
    </row>
    <row r="13759" spans="2:9" x14ac:dyDescent="0.25">
      <c r="B13759" t="s">
        <v>4592</v>
      </c>
      <c r="C13759">
        <v>13749</v>
      </c>
      <c r="E13759" t="s">
        <v>21126</v>
      </c>
      <c r="F13759">
        <f>VLOOKUP(tblTestes[[#This Row],[ID]],tblDados[],2,0)</f>
        <v>1542</v>
      </c>
      <c r="G13759" s="4">
        <f>IF(VLOOKUP(tblTestes[[#This Row],[ID]],tblDados[],1)=tblTestes[[#This Row],[ID]],VLOOKUP(tblTestes[[#This Row],[ID]],tblDados[],2),NA())</f>
        <v>1542</v>
      </c>
      <c r="H13759" s="4">
        <f>IF(INDEX(tblDados[ID],MATCH(tblTestes[[#This Row],[ID]],tblDados[ID],1))=tblTestes[[#This Row],[ID]],INDEX(tblDados[Valor],MATCH(tblTestes[[#This Row],[ID]],tblDados[ID],1)),NA())</f>
        <v>1542</v>
      </c>
      <c r="I13759" s="4">
        <f>IF(LOOKUP(tblTestes[[#This Row],[ID]],tblDados[ID])=tblTestes[[#This Row],[ID]],LOOKUP(tblTestes[[#This Row],[ID]],tblDados[ID],tblDados[Valor]),NA())</f>
        <v>1542</v>
      </c>
    </row>
    <row r="13760" spans="2:9" x14ac:dyDescent="0.25">
      <c r="B13760" t="s">
        <v>21508</v>
      </c>
      <c r="C13760">
        <v>13750</v>
      </c>
      <c r="E13760" t="s">
        <v>17812</v>
      </c>
      <c r="F13760">
        <f>VLOOKUP(tblTestes[[#This Row],[ID]],tblDados[],2,0)</f>
        <v>13686</v>
      </c>
      <c r="G13760" s="4">
        <f>IF(VLOOKUP(tblTestes[[#This Row],[ID]],tblDados[],1)=tblTestes[[#This Row],[ID]],VLOOKUP(tblTestes[[#This Row],[ID]],tblDados[],2),NA())</f>
        <v>13686</v>
      </c>
      <c r="H13760" s="4">
        <f>IF(INDEX(tblDados[ID],MATCH(tblTestes[[#This Row],[ID]],tblDados[ID],1))=tblTestes[[#This Row],[ID]],INDEX(tblDados[Valor],MATCH(tblTestes[[#This Row],[ID]],tblDados[ID],1)),NA())</f>
        <v>13686</v>
      </c>
      <c r="I13760" s="4">
        <f>IF(LOOKUP(tblTestes[[#This Row],[ID]],tblDados[ID])=tblTestes[[#This Row],[ID]],LOOKUP(tblTestes[[#This Row],[ID]],tblDados[ID],tblDados[Valor]),NA())</f>
        <v>13686</v>
      </c>
    </row>
    <row r="13761" spans="2:9" x14ac:dyDescent="0.25">
      <c r="B13761" t="s">
        <v>6103</v>
      </c>
      <c r="C13761">
        <v>13751</v>
      </c>
      <c r="E13761" t="s">
        <v>7305</v>
      </c>
      <c r="F13761">
        <f>VLOOKUP(tblTestes[[#This Row],[ID]],tblDados[],2,0)</f>
        <v>5496</v>
      </c>
      <c r="G13761" s="4">
        <f>IF(VLOOKUP(tblTestes[[#This Row],[ID]],tblDados[],1)=tblTestes[[#This Row],[ID]],VLOOKUP(tblTestes[[#This Row],[ID]],tblDados[],2),NA())</f>
        <v>5496</v>
      </c>
      <c r="H13761" s="4">
        <f>IF(INDEX(tblDados[ID],MATCH(tblTestes[[#This Row],[ID]],tblDados[ID],1))=tblTestes[[#This Row],[ID]],INDEX(tblDados[Valor],MATCH(tblTestes[[#This Row],[ID]],tblDados[ID],1)),NA())</f>
        <v>5496</v>
      </c>
      <c r="I13761" s="4">
        <f>IF(LOOKUP(tblTestes[[#This Row],[ID]],tblDados[ID])=tblTestes[[#This Row],[ID]],LOOKUP(tblTestes[[#This Row],[ID]],tblDados[ID],tblDados[Valor]),NA())</f>
        <v>5496</v>
      </c>
    </row>
    <row r="13762" spans="2:9" x14ac:dyDescent="0.25">
      <c r="B13762" t="s">
        <v>13296</v>
      </c>
      <c r="C13762">
        <v>13752</v>
      </c>
      <c r="E13762" t="s">
        <v>4607</v>
      </c>
      <c r="F13762">
        <f>VLOOKUP(tblTestes[[#This Row],[ID]],tblDados[],2,0)</f>
        <v>443</v>
      </c>
      <c r="G13762" s="4">
        <f>IF(VLOOKUP(tblTestes[[#This Row],[ID]],tblDados[],1)=tblTestes[[#This Row],[ID]],VLOOKUP(tblTestes[[#This Row],[ID]],tblDados[],2),NA())</f>
        <v>443</v>
      </c>
      <c r="H13762" s="4">
        <f>IF(INDEX(tblDados[ID],MATCH(tblTestes[[#This Row],[ID]],tblDados[ID],1))=tblTestes[[#This Row],[ID]],INDEX(tblDados[Valor],MATCH(tblTestes[[#This Row],[ID]],tblDados[ID],1)),NA())</f>
        <v>443</v>
      </c>
      <c r="I13762" s="4">
        <f>IF(LOOKUP(tblTestes[[#This Row],[ID]],tblDados[ID])=tblTestes[[#This Row],[ID]],LOOKUP(tblTestes[[#This Row],[ID]],tblDados[ID],tblDados[Valor]),NA())</f>
        <v>443</v>
      </c>
    </row>
    <row r="13763" spans="2:9" x14ac:dyDescent="0.25">
      <c r="B13763" t="s">
        <v>11672</v>
      </c>
      <c r="C13763">
        <v>13753</v>
      </c>
      <c r="E13763" t="s">
        <v>9914</v>
      </c>
      <c r="F13763">
        <f>VLOOKUP(tblTestes[[#This Row],[ID]],tblDados[],2,0)</f>
        <v>17613</v>
      </c>
      <c r="G13763" s="4">
        <f>IF(VLOOKUP(tblTestes[[#This Row],[ID]],tblDados[],1)=tblTestes[[#This Row],[ID]],VLOOKUP(tblTestes[[#This Row],[ID]],tblDados[],2),NA())</f>
        <v>17613</v>
      </c>
      <c r="H13763" s="4">
        <f>IF(INDEX(tblDados[ID],MATCH(tblTestes[[#This Row],[ID]],tblDados[ID],1))=tblTestes[[#This Row],[ID]],INDEX(tblDados[Valor],MATCH(tblTestes[[#This Row],[ID]],tblDados[ID],1)),NA())</f>
        <v>17613</v>
      </c>
      <c r="I13763" s="4">
        <f>IF(LOOKUP(tblTestes[[#This Row],[ID]],tblDados[ID])=tblTestes[[#This Row],[ID]],LOOKUP(tblTestes[[#This Row],[ID]],tblDados[ID],tblDados[Valor]),NA())</f>
        <v>17613</v>
      </c>
    </row>
    <row r="13764" spans="2:9" x14ac:dyDescent="0.25">
      <c r="B13764" t="s">
        <v>6493</v>
      </c>
      <c r="C13764">
        <v>13754</v>
      </c>
      <c r="E13764" t="s">
        <v>21482</v>
      </c>
      <c r="F13764">
        <f>VLOOKUP(tblTestes[[#This Row],[ID]],tblDados[],2,0)</f>
        <v>21836</v>
      </c>
      <c r="G13764" s="4">
        <f>IF(VLOOKUP(tblTestes[[#This Row],[ID]],tblDados[],1)=tblTestes[[#This Row],[ID]],VLOOKUP(tblTestes[[#This Row],[ID]],tblDados[],2),NA())</f>
        <v>21836</v>
      </c>
      <c r="H13764" s="4">
        <f>IF(INDEX(tblDados[ID],MATCH(tblTestes[[#This Row],[ID]],tblDados[ID],1))=tblTestes[[#This Row],[ID]],INDEX(tblDados[Valor],MATCH(tblTestes[[#This Row],[ID]],tblDados[ID],1)),NA())</f>
        <v>21836</v>
      </c>
      <c r="I13764" s="4">
        <f>IF(LOOKUP(tblTestes[[#This Row],[ID]],tblDados[ID])=tblTestes[[#This Row],[ID]],LOOKUP(tblTestes[[#This Row],[ID]],tblDados[ID],tblDados[Valor]),NA())</f>
        <v>21836</v>
      </c>
    </row>
    <row r="13765" spans="2:9" x14ac:dyDescent="0.25">
      <c r="B13765" t="s">
        <v>4317</v>
      </c>
      <c r="C13765">
        <v>13755</v>
      </c>
      <c r="E13765" t="s">
        <v>3978</v>
      </c>
      <c r="F13765">
        <f>VLOOKUP(tblTestes[[#This Row],[ID]],tblDados[],2,0)</f>
        <v>4392</v>
      </c>
      <c r="G13765" s="4">
        <f>IF(VLOOKUP(tblTestes[[#This Row],[ID]],tblDados[],1)=tblTestes[[#This Row],[ID]],VLOOKUP(tblTestes[[#This Row],[ID]],tblDados[],2),NA())</f>
        <v>4392</v>
      </c>
      <c r="H13765" s="4">
        <f>IF(INDEX(tblDados[ID],MATCH(tblTestes[[#This Row],[ID]],tblDados[ID],1))=tblTestes[[#This Row],[ID]],INDEX(tblDados[Valor],MATCH(tblTestes[[#This Row],[ID]],tblDados[ID],1)),NA())</f>
        <v>4392</v>
      </c>
      <c r="I13765" s="4">
        <f>IF(LOOKUP(tblTestes[[#This Row],[ID]],tblDados[ID])=tblTestes[[#This Row],[ID]],LOOKUP(tblTestes[[#This Row],[ID]],tblDados[ID],tblDados[Valor]),NA())</f>
        <v>4392</v>
      </c>
    </row>
    <row r="13766" spans="2:9" x14ac:dyDescent="0.25">
      <c r="B13766" t="s">
        <v>18564</v>
      </c>
      <c r="C13766">
        <v>13756</v>
      </c>
      <c r="E13766" t="s">
        <v>4350</v>
      </c>
      <c r="F13766">
        <f>VLOOKUP(tblTestes[[#This Row],[ID]],tblDados[],2,0)</f>
        <v>23192</v>
      </c>
      <c r="G13766" s="4">
        <f>IF(VLOOKUP(tblTestes[[#This Row],[ID]],tblDados[],1)=tblTestes[[#This Row],[ID]],VLOOKUP(tblTestes[[#This Row],[ID]],tblDados[],2),NA())</f>
        <v>23192</v>
      </c>
      <c r="H13766" s="4">
        <f>IF(INDEX(tblDados[ID],MATCH(tblTestes[[#This Row],[ID]],tblDados[ID],1))=tblTestes[[#This Row],[ID]],INDEX(tblDados[Valor],MATCH(tblTestes[[#This Row],[ID]],tblDados[ID],1)),NA())</f>
        <v>23192</v>
      </c>
      <c r="I13766" s="4">
        <f>IF(LOOKUP(tblTestes[[#This Row],[ID]],tblDados[ID])=tblTestes[[#This Row],[ID]],LOOKUP(tblTestes[[#This Row],[ID]],tblDados[ID],tblDados[Valor]),NA())</f>
        <v>23192</v>
      </c>
    </row>
    <row r="13767" spans="2:9" x14ac:dyDescent="0.25">
      <c r="B13767" t="s">
        <v>18692</v>
      </c>
      <c r="C13767">
        <v>13757</v>
      </c>
      <c r="E13767" t="s">
        <v>2769</v>
      </c>
      <c r="F13767">
        <f>VLOOKUP(tblTestes[[#This Row],[ID]],tblDados[],2,0)</f>
        <v>24752</v>
      </c>
      <c r="G13767" s="4">
        <f>IF(VLOOKUP(tblTestes[[#This Row],[ID]],tblDados[],1)=tblTestes[[#This Row],[ID]],VLOOKUP(tblTestes[[#This Row],[ID]],tblDados[],2),NA())</f>
        <v>24752</v>
      </c>
      <c r="H13767" s="4">
        <f>IF(INDEX(tblDados[ID],MATCH(tblTestes[[#This Row],[ID]],tblDados[ID],1))=tblTestes[[#This Row],[ID]],INDEX(tblDados[Valor],MATCH(tblTestes[[#This Row],[ID]],tblDados[ID],1)),NA())</f>
        <v>24752</v>
      </c>
      <c r="I13767" s="4">
        <f>IF(LOOKUP(tblTestes[[#This Row],[ID]],tblDados[ID])=tblTestes[[#This Row],[ID]],LOOKUP(tblTestes[[#This Row],[ID]],tblDados[ID],tblDados[Valor]),NA())</f>
        <v>24752</v>
      </c>
    </row>
    <row r="13768" spans="2:9" x14ac:dyDescent="0.25">
      <c r="B13768" t="s">
        <v>13326</v>
      </c>
      <c r="C13768">
        <v>13758</v>
      </c>
      <c r="E13768" t="s">
        <v>5707</v>
      </c>
      <c r="F13768">
        <f>VLOOKUP(tblTestes[[#This Row],[ID]],tblDados[],2,0)</f>
        <v>9565</v>
      </c>
      <c r="G13768" s="4">
        <f>IF(VLOOKUP(tblTestes[[#This Row],[ID]],tblDados[],1)=tblTestes[[#This Row],[ID]],VLOOKUP(tblTestes[[#This Row],[ID]],tblDados[],2),NA())</f>
        <v>9565</v>
      </c>
      <c r="H13768" s="4">
        <f>IF(INDEX(tblDados[ID],MATCH(tblTestes[[#This Row],[ID]],tblDados[ID],1))=tblTestes[[#This Row],[ID]],INDEX(tblDados[Valor],MATCH(tblTestes[[#This Row],[ID]],tblDados[ID],1)),NA())</f>
        <v>9565</v>
      </c>
      <c r="I13768" s="4">
        <f>IF(LOOKUP(tblTestes[[#This Row],[ID]],tblDados[ID])=tblTestes[[#This Row],[ID]],LOOKUP(tblTestes[[#This Row],[ID]],tblDados[ID],tblDados[Valor]),NA())</f>
        <v>9565</v>
      </c>
    </row>
    <row r="13769" spans="2:9" x14ac:dyDescent="0.25">
      <c r="B13769" t="s">
        <v>7840</v>
      </c>
      <c r="C13769">
        <v>13759</v>
      </c>
      <c r="E13769" t="s">
        <v>5258</v>
      </c>
      <c r="F13769">
        <f>VLOOKUP(tblTestes[[#This Row],[ID]],tblDados[],2,0)</f>
        <v>23752</v>
      </c>
      <c r="G13769" s="4">
        <f>IF(VLOOKUP(tblTestes[[#This Row],[ID]],tblDados[],1)=tblTestes[[#This Row],[ID]],VLOOKUP(tblTestes[[#This Row],[ID]],tblDados[],2),NA())</f>
        <v>23752</v>
      </c>
      <c r="H13769" s="4">
        <f>IF(INDEX(tblDados[ID],MATCH(tblTestes[[#This Row],[ID]],tblDados[ID],1))=tblTestes[[#This Row],[ID]],INDEX(tblDados[Valor],MATCH(tblTestes[[#This Row],[ID]],tblDados[ID],1)),NA())</f>
        <v>23752</v>
      </c>
      <c r="I13769" s="4">
        <f>IF(LOOKUP(tblTestes[[#This Row],[ID]],tblDados[ID])=tblTestes[[#This Row],[ID]],LOOKUP(tblTestes[[#This Row],[ID]],tblDados[ID],tblDados[Valor]),NA())</f>
        <v>23752</v>
      </c>
    </row>
    <row r="13770" spans="2:9" x14ac:dyDescent="0.25">
      <c r="B13770" t="s">
        <v>11068</v>
      </c>
      <c r="C13770">
        <v>13760</v>
      </c>
      <c r="E13770" t="s">
        <v>18918</v>
      </c>
      <c r="F13770">
        <f>VLOOKUP(tblTestes[[#This Row],[ID]],tblDados[],2,0)</f>
        <v>11882</v>
      </c>
      <c r="G13770" s="4">
        <f>IF(VLOOKUP(tblTestes[[#This Row],[ID]],tblDados[],1)=tblTestes[[#This Row],[ID]],VLOOKUP(tblTestes[[#This Row],[ID]],tblDados[],2),NA())</f>
        <v>11882</v>
      </c>
      <c r="H13770" s="4">
        <f>IF(INDEX(tblDados[ID],MATCH(tblTestes[[#This Row],[ID]],tblDados[ID],1))=tblTestes[[#This Row],[ID]],INDEX(tblDados[Valor],MATCH(tblTestes[[#This Row],[ID]],tblDados[ID],1)),NA())</f>
        <v>11882</v>
      </c>
      <c r="I13770" s="4">
        <f>IF(LOOKUP(tblTestes[[#This Row],[ID]],tblDados[ID])=tblTestes[[#This Row],[ID]],LOOKUP(tblTestes[[#This Row],[ID]],tblDados[ID],tblDados[Valor]),NA())</f>
        <v>11882</v>
      </c>
    </row>
    <row r="13771" spans="2:9" x14ac:dyDescent="0.25">
      <c r="B13771" t="s">
        <v>13860</v>
      </c>
      <c r="C13771">
        <v>13761</v>
      </c>
      <c r="E13771" t="s">
        <v>5899</v>
      </c>
      <c r="F13771">
        <f>VLOOKUP(tblTestes[[#This Row],[ID]],tblDados[],2,0)</f>
        <v>24278</v>
      </c>
      <c r="G13771" s="4">
        <f>IF(VLOOKUP(tblTestes[[#This Row],[ID]],tblDados[],1)=tblTestes[[#This Row],[ID]],VLOOKUP(tblTestes[[#This Row],[ID]],tblDados[],2),NA())</f>
        <v>24278</v>
      </c>
      <c r="H13771" s="4">
        <f>IF(INDEX(tblDados[ID],MATCH(tblTestes[[#This Row],[ID]],tblDados[ID],1))=tblTestes[[#This Row],[ID]],INDEX(tblDados[Valor],MATCH(tblTestes[[#This Row],[ID]],tblDados[ID],1)),NA())</f>
        <v>24278</v>
      </c>
      <c r="I13771" s="4">
        <f>IF(LOOKUP(tblTestes[[#This Row],[ID]],tblDados[ID])=tblTestes[[#This Row],[ID]],LOOKUP(tblTestes[[#This Row],[ID]],tblDados[ID],tblDados[Valor]),NA())</f>
        <v>24278</v>
      </c>
    </row>
    <row r="13772" spans="2:9" x14ac:dyDescent="0.25">
      <c r="B13772" t="s">
        <v>2532</v>
      </c>
      <c r="C13772">
        <v>13762</v>
      </c>
      <c r="E13772" t="s">
        <v>22558</v>
      </c>
      <c r="F13772">
        <f>VLOOKUP(tblTestes[[#This Row],[ID]],tblDados[],2,0)</f>
        <v>20972</v>
      </c>
      <c r="G13772" s="4">
        <f>IF(VLOOKUP(tblTestes[[#This Row],[ID]],tblDados[],1)=tblTestes[[#This Row],[ID]],VLOOKUP(tblTestes[[#This Row],[ID]],tblDados[],2),NA())</f>
        <v>20972</v>
      </c>
      <c r="H13772" s="4">
        <f>IF(INDEX(tblDados[ID],MATCH(tblTestes[[#This Row],[ID]],tblDados[ID],1))=tblTestes[[#This Row],[ID]],INDEX(tblDados[Valor],MATCH(tblTestes[[#This Row],[ID]],tblDados[ID],1)),NA())</f>
        <v>20972</v>
      </c>
      <c r="I13772" s="4">
        <f>IF(LOOKUP(tblTestes[[#This Row],[ID]],tblDados[ID])=tblTestes[[#This Row],[ID]],LOOKUP(tblTestes[[#This Row],[ID]],tblDados[ID],tblDados[Valor]),NA())</f>
        <v>20972</v>
      </c>
    </row>
    <row r="13773" spans="2:9" x14ac:dyDescent="0.25">
      <c r="B13773" t="s">
        <v>10195</v>
      </c>
      <c r="C13773">
        <v>13763</v>
      </c>
      <c r="E13773" t="s">
        <v>4382</v>
      </c>
      <c r="F13773">
        <f>VLOOKUP(tblTestes[[#This Row],[ID]],tblDados[],2,0)</f>
        <v>2433</v>
      </c>
      <c r="G13773" s="4">
        <f>IF(VLOOKUP(tblTestes[[#This Row],[ID]],tblDados[],1)=tblTestes[[#This Row],[ID]],VLOOKUP(tblTestes[[#This Row],[ID]],tblDados[],2),NA())</f>
        <v>2433</v>
      </c>
      <c r="H13773" s="4">
        <f>IF(INDEX(tblDados[ID],MATCH(tblTestes[[#This Row],[ID]],tblDados[ID],1))=tblTestes[[#This Row],[ID]],INDEX(tblDados[Valor],MATCH(tblTestes[[#This Row],[ID]],tblDados[ID],1)),NA())</f>
        <v>2433</v>
      </c>
      <c r="I13773" s="4">
        <f>IF(LOOKUP(tblTestes[[#This Row],[ID]],tblDados[ID])=tblTestes[[#This Row],[ID]],LOOKUP(tblTestes[[#This Row],[ID]],tblDados[ID],tblDados[Valor]),NA())</f>
        <v>2433</v>
      </c>
    </row>
    <row r="13774" spans="2:9" x14ac:dyDescent="0.25">
      <c r="B13774" t="s">
        <v>12140</v>
      </c>
      <c r="C13774">
        <v>13764</v>
      </c>
      <c r="E13774" t="s">
        <v>15595</v>
      </c>
      <c r="F13774">
        <f>VLOOKUP(tblTestes[[#This Row],[ID]],tblDados[],2,0)</f>
        <v>781</v>
      </c>
      <c r="G13774" s="4">
        <f>IF(VLOOKUP(tblTestes[[#This Row],[ID]],tblDados[],1)=tblTestes[[#This Row],[ID]],VLOOKUP(tblTestes[[#This Row],[ID]],tblDados[],2),NA())</f>
        <v>781</v>
      </c>
      <c r="H13774" s="4">
        <f>IF(INDEX(tblDados[ID],MATCH(tblTestes[[#This Row],[ID]],tblDados[ID],1))=tblTestes[[#This Row],[ID]],INDEX(tblDados[Valor],MATCH(tblTestes[[#This Row],[ID]],tblDados[ID],1)),NA())</f>
        <v>781</v>
      </c>
      <c r="I13774" s="4">
        <f>IF(LOOKUP(tblTestes[[#This Row],[ID]],tblDados[ID])=tblTestes[[#This Row],[ID]],LOOKUP(tblTestes[[#This Row],[ID]],tblDados[ID],tblDados[Valor]),NA())</f>
        <v>781</v>
      </c>
    </row>
    <row r="13775" spans="2:9" x14ac:dyDescent="0.25">
      <c r="B13775" t="s">
        <v>18601</v>
      </c>
      <c r="C13775">
        <v>13765</v>
      </c>
      <c r="E13775" t="s">
        <v>18859</v>
      </c>
      <c r="F13775">
        <f>VLOOKUP(tblTestes[[#This Row],[ID]],tblDados[],2,0)</f>
        <v>6012</v>
      </c>
      <c r="G13775" s="4">
        <f>IF(VLOOKUP(tblTestes[[#This Row],[ID]],tblDados[],1)=tblTestes[[#This Row],[ID]],VLOOKUP(tblTestes[[#This Row],[ID]],tblDados[],2),NA())</f>
        <v>6012</v>
      </c>
      <c r="H13775" s="4">
        <f>IF(INDEX(tblDados[ID],MATCH(tblTestes[[#This Row],[ID]],tblDados[ID],1))=tblTestes[[#This Row],[ID]],INDEX(tblDados[Valor],MATCH(tblTestes[[#This Row],[ID]],tblDados[ID],1)),NA())</f>
        <v>6012</v>
      </c>
      <c r="I13775" s="4">
        <f>IF(LOOKUP(tblTestes[[#This Row],[ID]],tblDados[ID])=tblTestes[[#This Row],[ID]],LOOKUP(tblTestes[[#This Row],[ID]],tblDados[ID],tblDados[Valor]),NA())</f>
        <v>6012</v>
      </c>
    </row>
    <row r="13776" spans="2:9" x14ac:dyDescent="0.25">
      <c r="B13776" t="s">
        <v>9284</v>
      </c>
      <c r="C13776">
        <v>13766</v>
      </c>
      <c r="E13776" t="s">
        <v>2409</v>
      </c>
      <c r="F13776">
        <f>VLOOKUP(tblTestes[[#This Row],[ID]],tblDados[],2,0)</f>
        <v>3361</v>
      </c>
      <c r="G13776" s="4">
        <f>IF(VLOOKUP(tblTestes[[#This Row],[ID]],tblDados[],1)=tblTestes[[#This Row],[ID]],VLOOKUP(tblTestes[[#This Row],[ID]],tblDados[],2),NA())</f>
        <v>3361</v>
      </c>
      <c r="H13776" s="4">
        <f>IF(INDEX(tblDados[ID],MATCH(tblTestes[[#This Row],[ID]],tblDados[ID],1))=tblTestes[[#This Row],[ID]],INDEX(tblDados[Valor],MATCH(tblTestes[[#This Row],[ID]],tblDados[ID],1)),NA())</f>
        <v>3361</v>
      </c>
      <c r="I13776" s="4">
        <f>IF(LOOKUP(tblTestes[[#This Row],[ID]],tblDados[ID])=tblTestes[[#This Row],[ID]],LOOKUP(tblTestes[[#This Row],[ID]],tblDados[ID],tblDados[Valor]),NA())</f>
        <v>3361</v>
      </c>
    </row>
    <row r="13777" spans="2:9" x14ac:dyDescent="0.25">
      <c r="B13777" t="s">
        <v>13890</v>
      </c>
      <c r="C13777">
        <v>13767</v>
      </c>
      <c r="E13777" t="s">
        <v>15760</v>
      </c>
      <c r="F13777">
        <f>VLOOKUP(tblTestes[[#This Row],[ID]],tblDados[],2,0)</f>
        <v>569</v>
      </c>
      <c r="G13777" s="4">
        <f>IF(VLOOKUP(tblTestes[[#This Row],[ID]],tblDados[],1)=tblTestes[[#This Row],[ID]],VLOOKUP(tblTestes[[#This Row],[ID]],tblDados[],2),NA())</f>
        <v>569</v>
      </c>
      <c r="H13777" s="4">
        <f>IF(INDEX(tblDados[ID],MATCH(tblTestes[[#This Row],[ID]],tblDados[ID],1))=tblTestes[[#This Row],[ID]],INDEX(tblDados[Valor],MATCH(tblTestes[[#This Row],[ID]],tblDados[ID],1)),NA())</f>
        <v>569</v>
      </c>
      <c r="I13777" s="4">
        <f>IF(LOOKUP(tblTestes[[#This Row],[ID]],tblDados[ID])=tblTestes[[#This Row],[ID]],LOOKUP(tblTestes[[#This Row],[ID]],tblDados[ID],tblDados[Valor]),NA())</f>
        <v>569</v>
      </c>
    </row>
    <row r="13778" spans="2:9" x14ac:dyDescent="0.25">
      <c r="B13778" t="s">
        <v>14700</v>
      </c>
      <c r="C13778">
        <v>13768</v>
      </c>
      <c r="E13778" t="s">
        <v>7229</v>
      </c>
      <c r="F13778">
        <f>VLOOKUP(tblTestes[[#This Row],[ID]],tblDados[],2,0)</f>
        <v>7919</v>
      </c>
      <c r="G13778" s="4">
        <f>IF(VLOOKUP(tblTestes[[#This Row],[ID]],tblDados[],1)=tblTestes[[#This Row],[ID]],VLOOKUP(tblTestes[[#This Row],[ID]],tblDados[],2),NA())</f>
        <v>7919</v>
      </c>
      <c r="H13778" s="4">
        <f>IF(INDEX(tblDados[ID],MATCH(tblTestes[[#This Row],[ID]],tblDados[ID],1))=tblTestes[[#This Row],[ID]],INDEX(tblDados[Valor],MATCH(tblTestes[[#This Row],[ID]],tblDados[ID],1)),NA())</f>
        <v>7919</v>
      </c>
      <c r="I13778" s="4">
        <f>IF(LOOKUP(tblTestes[[#This Row],[ID]],tblDados[ID])=tblTestes[[#This Row],[ID]],LOOKUP(tblTestes[[#This Row],[ID]],tblDados[ID],tblDados[Valor]),NA())</f>
        <v>7919</v>
      </c>
    </row>
    <row r="13779" spans="2:9" x14ac:dyDescent="0.25">
      <c r="B13779" t="s">
        <v>14493</v>
      </c>
      <c r="C13779">
        <v>13769</v>
      </c>
      <c r="E13779" t="s">
        <v>24033</v>
      </c>
      <c r="F13779">
        <f>VLOOKUP(tblTestes[[#This Row],[ID]],tblDados[],2,0)</f>
        <v>6165</v>
      </c>
      <c r="G13779" s="4">
        <f>IF(VLOOKUP(tblTestes[[#This Row],[ID]],tblDados[],1)=tblTestes[[#This Row],[ID]],VLOOKUP(tblTestes[[#This Row],[ID]],tblDados[],2),NA())</f>
        <v>6165</v>
      </c>
      <c r="H13779" s="4">
        <f>IF(INDEX(tblDados[ID],MATCH(tblTestes[[#This Row],[ID]],tblDados[ID],1))=tblTestes[[#This Row],[ID]],INDEX(tblDados[Valor],MATCH(tblTestes[[#This Row],[ID]],tblDados[ID],1)),NA())</f>
        <v>6165</v>
      </c>
      <c r="I13779" s="4">
        <f>IF(LOOKUP(tblTestes[[#This Row],[ID]],tblDados[ID])=tblTestes[[#This Row],[ID]],LOOKUP(tblTestes[[#This Row],[ID]],tblDados[ID],tblDados[Valor]),NA())</f>
        <v>6165</v>
      </c>
    </row>
    <row r="13780" spans="2:9" x14ac:dyDescent="0.25">
      <c r="B13780" t="s">
        <v>7415</v>
      </c>
      <c r="C13780">
        <v>13770</v>
      </c>
      <c r="E13780" t="s">
        <v>9139</v>
      </c>
      <c r="F13780">
        <f>VLOOKUP(tblTestes[[#This Row],[ID]],tblDados[],2,0)</f>
        <v>10236</v>
      </c>
      <c r="G13780" s="4">
        <f>IF(VLOOKUP(tblTestes[[#This Row],[ID]],tblDados[],1)=tblTestes[[#This Row],[ID]],VLOOKUP(tblTestes[[#This Row],[ID]],tblDados[],2),NA())</f>
        <v>10236</v>
      </c>
      <c r="H13780" s="4">
        <f>IF(INDEX(tblDados[ID],MATCH(tblTestes[[#This Row],[ID]],tblDados[ID],1))=tblTestes[[#This Row],[ID]],INDEX(tblDados[Valor],MATCH(tblTestes[[#This Row],[ID]],tblDados[ID],1)),NA())</f>
        <v>10236</v>
      </c>
      <c r="I13780" s="4">
        <f>IF(LOOKUP(tblTestes[[#This Row],[ID]],tblDados[ID])=tblTestes[[#This Row],[ID]],LOOKUP(tblTestes[[#This Row],[ID]],tblDados[ID],tblDados[Valor]),NA())</f>
        <v>10236</v>
      </c>
    </row>
    <row r="13781" spans="2:9" x14ac:dyDescent="0.25">
      <c r="B13781" t="s">
        <v>9928</v>
      </c>
      <c r="C13781">
        <v>13771</v>
      </c>
      <c r="E13781" t="s">
        <v>10015</v>
      </c>
      <c r="F13781">
        <f>VLOOKUP(tblTestes[[#This Row],[ID]],tblDados[],2,0)</f>
        <v>22950</v>
      </c>
      <c r="G13781" s="4">
        <f>IF(VLOOKUP(tblTestes[[#This Row],[ID]],tblDados[],1)=tblTestes[[#This Row],[ID]],VLOOKUP(tblTestes[[#This Row],[ID]],tblDados[],2),NA())</f>
        <v>22950</v>
      </c>
      <c r="H13781" s="4">
        <f>IF(INDEX(tblDados[ID],MATCH(tblTestes[[#This Row],[ID]],tblDados[ID],1))=tblTestes[[#This Row],[ID]],INDEX(tblDados[Valor],MATCH(tblTestes[[#This Row],[ID]],tblDados[ID],1)),NA())</f>
        <v>22950</v>
      </c>
      <c r="I13781" s="4">
        <f>IF(LOOKUP(tblTestes[[#This Row],[ID]],tblDados[ID])=tblTestes[[#This Row],[ID]],LOOKUP(tblTestes[[#This Row],[ID]],tblDados[ID],tblDados[Valor]),NA())</f>
        <v>22950</v>
      </c>
    </row>
    <row r="13782" spans="2:9" x14ac:dyDescent="0.25">
      <c r="B13782" t="s">
        <v>16062</v>
      </c>
      <c r="C13782">
        <v>13772</v>
      </c>
      <c r="E13782" t="s">
        <v>12270</v>
      </c>
      <c r="F13782">
        <f>VLOOKUP(tblTestes[[#This Row],[ID]],tblDados[],2,0)</f>
        <v>7576</v>
      </c>
      <c r="G13782" s="4">
        <f>IF(VLOOKUP(tblTestes[[#This Row],[ID]],tblDados[],1)=tblTestes[[#This Row],[ID]],VLOOKUP(tblTestes[[#This Row],[ID]],tblDados[],2),NA())</f>
        <v>7576</v>
      </c>
      <c r="H13782" s="4">
        <f>IF(INDEX(tblDados[ID],MATCH(tblTestes[[#This Row],[ID]],tblDados[ID],1))=tblTestes[[#This Row],[ID]],INDEX(tblDados[Valor],MATCH(tblTestes[[#This Row],[ID]],tblDados[ID],1)),NA())</f>
        <v>7576</v>
      </c>
      <c r="I13782" s="4">
        <f>IF(LOOKUP(tblTestes[[#This Row],[ID]],tblDados[ID])=tblTestes[[#This Row],[ID]],LOOKUP(tblTestes[[#This Row],[ID]],tblDados[ID],tblDados[Valor]),NA())</f>
        <v>7576</v>
      </c>
    </row>
    <row r="13783" spans="2:9" x14ac:dyDescent="0.25">
      <c r="B13783" t="s">
        <v>15393</v>
      </c>
      <c r="C13783">
        <v>13773</v>
      </c>
      <c r="E13783" t="s">
        <v>21170</v>
      </c>
      <c r="F13783">
        <f>VLOOKUP(tblTestes[[#This Row],[ID]],tblDados[],2,0)</f>
        <v>2175</v>
      </c>
      <c r="G13783" s="4">
        <f>IF(VLOOKUP(tblTestes[[#This Row],[ID]],tblDados[],1)=tblTestes[[#This Row],[ID]],VLOOKUP(tblTestes[[#This Row],[ID]],tblDados[],2),NA())</f>
        <v>2175</v>
      </c>
      <c r="H13783" s="4">
        <f>IF(INDEX(tblDados[ID],MATCH(tblTestes[[#This Row],[ID]],tblDados[ID],1))=tblTestes[[#This Row],[ID]],INDEX(tblDados[Valor],MATCH(tblTestes[[#This Row],[ID]],tblDados[ID],1)),NA())</f>
        <v>2175</v>
      </c>
      <c r="I13783" s="4">
        <f>IF(LOOKUP(tblTestes[[#This Row],[ID]],tblDados[ID])=tblTestes[[#This Row],[ID]],LOOKUP(tblTestes[[#This Row],[ID]],tblDados[ID],tblDados[Valor]),NA())</f>
        <v>2175</v>
      </c>
    </row>
    <row r="13784" spans="2:9" x14ac:dyDescent="0.25">
      <c r="B13784" t="s">
        <v>5274</v>
      </c>
      <c r="C13784">
        <v>13774</v>
      </c>
      <c r="E13784" t="s">
        <v>12342</v>
      </c>
      <c r="F13784">
        <f>VLOOKUP(tblTestes[[#This Row],[ID]],tblDados[],2,0)</f>
        <v>15435</v>
      </c>
      <c r="G13784" s="4">
        <f>IF(VLOOKUP(tblTestes[[#This Row],[ID]],tblDados[],1)=tblTestes[[#This Row],[ID]],VLOOKUP(tblTestes[[#This Row],[ID]],tblDados[],2),NA())</f>
        <v>15435</v>
      </c>
      <c r="H13784" s="4">
        <f>IF(INDEX(tblDados[ID],MATCH(tblTestes[[#This Row],[ID]],tblDados[ID],1))=tblTestes[[#This Row],[ID]],INDEX(tblDados[Valor],MATCH(tblTestes[[#This Row],[ID]],tblDados[ID],1)),NA())</f>
        <v>15435</v>
      </c>
      <c r="I13784" s="4">
        <f>IF(LOOKUP(tblTestes[[#This Row],[ID]],tblDados[ID])=tblTestes[[#This Row],[ID]],LOOKUP(tblTestes[[#This Row],[ID]],tblDados[ID],tblDados[Valor]),NA())</f>
        <v>15435</v>
      </c>
    </row>
    <row r="13785" spans="2:9" x14ac:dyDescent="0.25">
      <c r="B13785" t="s">
        <v>23691</v>
      </c>
      <c r="C13785">
        <v>13775</v>
      </c>
      <c r="E13785" t="s">
        <v>12806</v>
      </c>
      <c r="F13785">
        <f>VLOOKUP(tblTestes[[#This Row],[ID]],tblDados[],2,0)</f>
        <v>820</v>
      </c>
      <c r="G13785" s="4">
        <f>IF(VLOOKUP(tblTestes[[#This Row],[ID]],tblDados[],1)=tblTestes[[#This Row],[ID]],VLOOKUP(tblTestes[[#This Row],[ID]],tblDados[],2),NA())</f>
        <v>820</v>
      </c>
      <c r="H13785" s="4">
        <f>IF(INDEX(tblDados[ID],MATCH(tblTestes[[#This Row],[ID]],tblDados[ID],1))=tblTestes[[#This Row],[ID]],INDEX(tblDados[Valor],MATCH(tblTestes[[#This Row],[ID]],tblDados[ID],1)),NA())</f>
        <v>820</v>
      </c>
      <c r="I13785" s="4">
        <f>IF(LOOKUP(tblTestes[[#This Row],[ID]],tblDados[ID])=tblTestes[[#This Row],[ID]],LOOKUP(tblTestes[[#This Row],[ID]],tblDados[ID],tblDados[Valor]),NA())</f>
        <v>820</v>
      </c>
    </row>
    <row r="13786" spans="2:9" x14ac:dyDescent="0.25">
      <c r="B13786" t="s">
        <v>18829</v>
      </c>
      <c r="C13786">
        <v>13776</v>
      </c>
      <c r="E13786" t="s">
        <v>23274</v>
      </c>
      <c r="F13786">
        <f>VLOOKUP(tblTestes[[#This Row],[ID]],tblDados[],2,0)</f>
        <v>8138</v>
      </c>
      <c r="G13786" s="4">
        <f>IF(VLOOKUP(tblTestes[[#This Row],[ID]],tblDados[],1)=tblTestes[[#This Row],[ID]],VLOOKUP(tblTestes[[#This Row],[ID]],tblDados[],2),NA())</f>
        <v>8138</v>
      </c>
      <c r="H13786" s="4">
        <f>IF(INDEX(tblDados[ID],MATCH(tblTestes[[#This Row],[ID]],tblDados[ID],1))=tblTestes[[#This Row],[ID]],INDEX(tblDados[Valor],MATCH(tblTestes[[#This Row],[ID]],tblDados[ID],1)),NA())</f>
        <v>8138</v>
      </c>
      <c r="I13786" s="4">
        <f>IF(LOOKUP(tblTestes[[#This Row],[ID]],tblDados[ID])=tblTestes[[#This Row],[ID]],LOOKUP(tblTestes[[#This Row],[ID]],tblDados[ID],tblDados[Valor]),NA())</f>
        <v>8138</v>
      </c>
    </row>
    <row r="13787" spans="2:9" x14ac:dyDescent="0.25">
      <c r="B13787" t="s">
        <v>21493</v>
      </c>
      <c r="C13787">
        <v>13777</v>
      </c>
      <c r="E13787" t="s">
        <v>6049</v>
      </c>
      <c r="F13787">
        <f>VLOOKUP(tblTestes[[#This Row],[ID]],tblDados[],2,0)</f>
        <v>18070</v>
      </c>
      <c r="G13787" s="4">
        <f>IF(VLOOKUP(tblTestes[[#This Row],[ID]],tblDados[],1)=tblTestes[[#This Row],[ID]],VLOOKUP(tblTestes[[#This Row],[ID]],tblDados[],2),NA())</f>
        <v>18070</v>
      </c>
      <c r="H13787" s="4">
        <f>IF(INDEX(tblDados[ID],MATCH(tblTestes[[#This Row],[ID]],tblDados[ID],1))=tblTestes[[#This Row],[ID]],INDEX(tblDados[Valor],MATCH(tblTestes[[#This Row],[ID]],tblDados[ID],1)),NA())</f>
        <v>18070</v>
      </c>
      <c r="I13787" s="4">
        <f>IF(LOOKUP(tblTestes[[#This Row],[ID]],tblDados[ID])=tblTestes[[#This Row],[ID]],LOOKUP(tblTestes[[#This Row],[ID]],tblDados[ID],tblDados[Valor]),NA())</f>
        <v>18070</v>
      </c>
    </row>
    <row r="13788" spans="2:9" x14ac:dyDescent="0.25">
      <c r="B13788" t="s">
        <v>21112</v>
      </c>
      <c r="C13788">
        <v>13778</v>
      </c>
      <c r="E13788" t="s">
        <v>17138</v>
      </c>
      <c r="F13788">
        <f>VLOOKUP(tblTestes[[#This Row],[ID]],tblDados[],2,0)</f>
        <v>2233</v>
      </c>
      <c r="G13788" s="4">
        <f>IF(VLOOKUP(tblTestes[[#This Row],[ID]],tblDados[],1)=tblTestes[[#This Row],[ID]],VLOOKUP(tblTestes[[#This Row],[ID]],tblDados[],2),NA())</f>
        <v>2233</v>
      </c>
      <c r="H13788" s="4">
        <f>IF(INDEX(tblDados[ID],MATCH(tblTestes[[#This Row],[ID]],tblDados[ID],1))=tblTestes[[#This Row],[ID]],INDEX(tblDados[Valor],MATCH(tblTestes[[#This Row],[ID]],tblDados[ID],1)),NA())</f>
        <v>2233</v>
      </c>
      <c r="I13788" s="4">
        <f>IF(LOOKUP(tblTestes[[#This Row],[ID]],tblDados[ID])=tblTestes[[#This Row],[ID]],LOOKUP(tblTestes[[#This Row],[ID]],tblDados[ID],tblDados[Valor]),NA())</f>
        <v>2233</v>
      </c>
    </row>
    <row r="13789" spans="2:9" x14ac:dyDescent="0.25">
      <c r="B13789" t="s">
        <v>125</v>
      </c>
      <c r="C13789">
        <v>13779</v>
      </c>
      <c r="E13789" t="s">
        <v>20700</v>
      </c>
      <c r="F13789">
        <f>VLOOKUP(tblTestes[[#This Row],[ID]],tblDados[],2,0)</f>
        <v>14345</v>
      </c>
      <c r="G13789" s="4">
        <f>IF(VLOOKUP(tblTestes[[#This Row],[ID]],tblDados[],1)=tblTestes[[#This Row],[ID]],VLOOKUP(tblTestes[[#This Row],[ID]],tblDados[],2),NA())</f>
        <v>14345</v>
      </c>
      <c r="H13789" s="4">
        <f>IF(INDEX(tblDados[ID],MATCH(tblTestes[[#This Row],[ID]],tblDados[ID],1))=tblTestes[[#This Row],[ID]],INDEX(tblDados[Valor],MATCH(tblTestes[[#This Row],[ID]],tblDados[ID],1)),NA())</f>
        <v>14345</v>
      </c>
      <c r="I13789" s="4">
        <f>IF(LOOKUP(tblTestes[[#This Row],[ID]],tblDados[ID])=tblTestes[[#This Row],[ID]],LOOKUP(tblTestes[[#This Row],[ID]],tblDados[ID],tblDados[Valor]),NA())</f>
        <v>14345</v>
      </c>
    </row>
    <row r="13790" spans="2:9" x14ac:dyDescent="0.25">
      <c r="B13790" t="s">
        <v>19573</v>
      </c>
      <c r="C13790">
        <v>13780</v>
      </c>
      <c r="E13790" t="s">
        <v>15357</v>
      </c>
      <c r="F13790">
        <f>VLOOKUP(tblTestes[[#This Row],[ID]],tblDados[],2,0)</f>
        <v>8204</v>
      </c>
      <c r="G13790" s="4">
        <f>IF(VLOOKUP(tblTestes[[#This Row],[ID]],tblDados[],1)=tblTestes[[#This Row],[ID]],VLOOKUP(tblTestes[[#This Row],[ID]],tblDados[],2),NA())</f>
        <v>8204</v>
      </c>
      <c r="H13790" s="4">
        <f>IF(INDEX(tblDados[ID],MATCH(tblTestes[[#This Row],[ID]],tblDados[ID],1))=tblTestes[[#This Row],[ID]],INDEX(tblDados[Valor],MATCH(tblTestes[[#This Row],[ID]],tblDados[ID],1)),NA())</f>
        <v>8204</v>
      </c>
      <c r="I13790" s="4">
        <f>IF(LOOKUP(tblTestes[[#This Row],[ID]],tblDados[ID])=tblTestes[[#This Row],[ID]],LOOKUP(tblTestes[[#This Row],[ID]],tblDados[ID],tblDados[Valor]),NA())</f>
        <v>8204</v>
      </c>
    </row>
    <row r="13791" spans="2:9" x14ac:dyDescent="0.25">
      <c r="B13791" t="s">
        <v>2046</v>
      </c>
      <c r="C13791">
        <v>13781</v>
      </c>
      <c r="E13791" t="s">
        <v>8985</v>
      </c>
      <c r="F13791">
        <f>VLOOKUP(tblTestes[[#This Row],[ID]],tblDados[],2,0)</f>
        <v>20451</v>
      </c>
      <c r="G13791" s="4">
        <f>IF(VLOOKUP(tblTestes[[#This Row],[ID]],tblDados[],1)=tblTestes[[#This Row],[ID]],VLOOKUP(tblTestes[[#This Row],[ID]],tblDados[],2),NA())</f>
        <v>20451</v>
      </c>
      <c r="H13791" s="4">
        <f>IF(INDEX(tblDados[ID],MATCH(tblTestes[[#This Row],[ID]],tblDados[ID],1))=tblTestes[[#This Row],[ID]],INDEX(tblDados[Valor],MATCH(tblTestes[[#This Row],[ID]],tblDados[ID],1)),NA())</f>
        <v>20451</v>
      </c>
      <c r="I13791" s="4">
        <f>IF(LOOKUP(tblTestes[[#This Row],[ID]],tblDados[ID])=tblTestes[[#This Row],[ID]],LOOKUP(tblTestes[[#This Row],[ID]],tblDados[ID],tblDados[Valor]),NA())</f>
        <v>20451</v>
      </c>
    </row>
    <row r="13792" spans="2:9" x14ac:dyDescent="0.25">
      <c r="B13792" t="s">
        <v>1915</v>
      </c>
      <c r="C13792">
        <v>13782</v>
      </c>
      <c r="E13792" t="s">
        <v>16875</v>
      </c>
      <c r="F13792">
        <f>VLOOKUP(tblTestes[[#This Row],[ID]],tblDados[],2,0)</f>
        <v>1533</v>
      </c>
      <c r="G13792" s="4">
        <f>IF(VLOOKUP(tblTestes[[#This Row],[ID]],tblDados[],1)=tblTestes[[#This Row],[ID]],VLOOKUP(tblTestes[[#This Row],[ID]],tblDados[],2),NA())</f>
        <v>1533</v>
      </c>
      <c r="H13792" s="4">
        <f>IF(INDEX(tblDados[ID],MATCH(tblTestes[[#This Row],[ID]],tblDados[ID],1))=tblTestes[[#This Row],[ID]],INDEX(tblDados[Valor],MATCH(tblTestes[[#This Row],[ID]],tblDados[ID],1)),NA())</f>
        <v>1533</v>
      </c>
      <c r="I13792" s="4">
        <f>IF(LOOKUP(tblTestes[[#This Row],[ID]],tblDados[ID])=tblTestes[[#This Row],[ID]],LOOKUP(tblTestes[[#This Row],[ID]],tblDados[ID],tblDados[Valor]),NA())</f>
        <v>1533</v>
      </c>
    </row>
    <row r="13793" spans="2:9" x14ac:dyDescent="0.25">
      <c r="B13793" t="s">
        <v>20639</v>
      </c>
      <c r="C13793">
        <v>13783</v>
      </c>
      <c r="E13793" t="s">
        <v>19219</v>
      </c>
      <c r="F13793">
        <f>VLOOKUP(tblTestes[[#This Row],[ID]],tblDados[],2,0)</f>
        <v>16973</v>
      </c>
      <c r="G13793" s="4">
        <f>IF(VLOOKUP(tblTestes[[#This Row],[ID]],tblDados[],1)=tblTestes[[#This Row],[ID]],VLOOKUP(tblTestes[[#This Row],[ID]],tblDados[],2),NA())</f>
        <v>16973</v>
      </c>
      <c r="H13793" s="4">
        <f>IF(INDEX(tblDados[ID],MATCH(tblTestes[[#This Row],[ID]],tblDados[ID],1))=tblTestes[[#This Row],[ID]],INDEX(tblDados[Valor],MATCH(tblTestes[[#This Row],[ID]],tblDados[ID],1)),NA())</f>
        <v>16973</v>
      </c>
      <c r="I13793" s="4">
        <f>IF(LOOKUP(tblTestes[[#This Row],[ID]],tblDados[ID])=tblTestes[[#This Row],[ID]],LOOKUP(tblTestes[[#This Row],[ID]],tblDados[ID],tblDados[Valor]),NA())</f>
        <v>16973</v>
      </c>
    </row>
    <row r="13794" spans="2:9" x14ac:dyDescent="0.25">
      <c r="B13794" t="s">
        <v>9443</v>
      </c>
      <c r="C13794">
        <v>13784</v>
      </c>
      <c r="E13794" t="s">
        <v>22385</v>
      </c>
      <c r="F13794">
        <f>VLOOKUP(tblTestes[[#This Row],[ID]],tblDados[],2,0)</f>
        <v>6769</v>
      </c>
      <c r="G13794" s="4">
        <f>IF(VLOOKUP(tblTestes[[#This Row],[ID]],tblDados[],1)=tblTestes[[#This Row],[ID]],VLOOKUP(tblTestes[[#This Row],[ID]],tblDados[],2),NA())</f>
        <v>6769</v>
      </c>
      <c r="H13794" s="4">
        <f>IF(INDEX(tblDados[ID],MATCH(tblTestes[[#This Row],[ID]],tblDados[ID],1))=tblTestes[[#This Row],[ID]],INDEX(tblDados[Valor],MATCH(tblTestes[[#This Row],[ID]],tblDados[ID],1)),NA())</f>
        <v>6769</v>
      </c>
      <c r="I13794" s="4">
        <f>IF(LOOKUP(tblTestes[[#This Row],[ID]],tblDados[ID])=tblTestes[[#This Row],[ID]],LOOKUP(tblTestes[[#This Row],[ID]],tblDados[ID],tblDados[Valor]),NA())</f>
        <v>6769</v>
      </c>
    </row>
    <row r="13795" spans="2:9" x14ac:dyDescent="0.25">
      <c r="B13795" t="s">
        <v>9028</v>
      </c>
      <c r="C13795">
        <v>13785</v>
      </c>
      <c r="E13795" t="s">
        <v>20173</v>
      </c>
      <c r="F13795">
        <f>VLOOKUP(tblTestes[[#This Row],[ID]],tblDados[],2,0)</f>
        <v>12118</v>
      </c>
      <c r="G13795" s="4">
        <f>IF(VLOOKUP(tblTestes[[#This Row],[ID]],tblDados[],1)=tblTestes[[#This Row],[ID]],VLOOKUP(tblTestes[[#This Row],[ID]],tblDados[],2),NA())</f>
        <v>12118</v>
      </c>
      <c r="H13795" s="4">
        <f>IF(INDEX(tblDados[ID],MATCH(tblTestes[[#This Row],[ID]],tblDados[ID],1))=tblTestes[[#This Row],[ID]],INDEX(tblDados[Valor],MATCH(tblTestes[[#This Row],[ID]],tblDados[ID],1)),NA())</f>
        <v>12118</v>
      </c>
      <c r="I13795" s="4">
        <f>IF(LOOKUP(tblTestes[[#This Row],[ID]],tblDados[ID])=tblTestes[[#This Row],[ID]],LOOKUP(tblTestes[[#This Row],[ID]],tblDados[ID],tblDados[Valor]),NA())</f>
        <v>12118</v>
      </c>
    </row>
    <row r="13796" spans="2:9" x14ac:dyDescent="0.25">
      <c r="B13796" t="s">
        <v>10208</v>
      </c>
      <c r="C13796">
        <v>13786</v>
      </c>
      <c r="E13796" t="s">
        <v>14321</v>
      </c>
      <c r="F13796">
        <f>VLOOKUP(tblTestes[[#This Row],[ID]],tblDados[],2,0)</f>
        <v>12970</v>
      </c>
      <c r="G13796" s="4">
        <f>IF(VLOOKUP(tblTestes[[#This Row],[ID]],tblDados[],1)=tblTestes[[#This Row],[ID]],VLOOKUP(tblTestes[[#This Row],[ID]],tblDados[],2),NA())</f>
        <v>12970</v>
      </c>
      <c r="H13796" s="4">
        <f>IF(INDEX(tblDados[ID],MATCH(tblTestes[[#This Row],[ID]],tblDados[ID],1))=tblTestes[[#This Row],[ID]],INDEX(tblDados[Valor],MATCH(tblTestes[[#This Row],[ID]],tblDados[ID],1)),NA())</f>
        <v>12970</v>
      </c>
      <c r="I13796" s="4">
        <f>IF(LOOKUP(tblTestes[[#This Row],[ID]],tblDados[ID])=tblTestes[[#This Row],[ID]],LOOKUP(tblTestes[[#This Row],[ID]],tblDados[ID],tblDados[Valor]),NA())</f>
        <v>12970</v>
      </c>
    </row>
    <row r="13797" spans="2:9" x14ac:dyDescent="0.25">
      <c r="B13797" t="s">
        <v>1439</v>
      </c>
      <c r="C13797">
        <v>13787</v>
      </c>
      <c r="E13797" t="s">
        <v>707</v>
      </c>
      <c r="F13797">
        <f>VLOOKUP(tblTestes[[#This Row],[ID]],tblDados[],2,0)</f>
        <v>4590</v>
      </c>
      <c r="G13797" s="4">
        <f>IF(VLOOKUP(tblTestes[[#This Row],[ID]],tblDados[],1)=tblTestes[[#This Row],[ID]],VLOOKUP(tblTestes[[#This Row],[ID]],tblDados[],2),NA())</f>
        <v>4590</v>
      </c>
      <c r="H13797" s="4">
        <f>IF(INDEX(tblDados[ID],MATCH(tblTestes[[#This Row],[ID]],tblDados[ID],1))=tblTestes[[#This Row],[ID]],INDEX(tblDados[Valor],MATCH(tblTestes[[#This Row],[ID]],tblDados[ID],1)),NA())</f>
        <v>4590</v>
      </c>
      <c r="I13797" s="4">
        <f>IF(LOOKUP(tblTestes[[#This Row],[ID]],tblDados[ID])=tblTestes[[#This Row],[ID]],LOOKUP(tblTestes[[#This Row],[ID]],tblDados[ID],tblDados[Valor]),NA())</f>
        <v>4590</v>
      </c>
    </row>
    <row r="13798" spans="2:9" x14ac:dyDescent="0.25">
      <c r="B13798" t="s">
        <v>7538</v>
      </c>
      <c r="C13798">
        <v>13788</v>
      </c>
      <c r="E13798" t="s">
        <v>21570</v>
      </c>
      <c r="F13798">
        <f>VLOOKUP(tblTestes[[#This Row],[ID]],tblDados[],2,0)</f>
        <v>11076</v>
      </c>
      <c r="G13798" s="4">
        <f>IF(VLOOKUP(tblTestes[[#This Row],[ID]],tblDados[],1)=tblTestes[[#This Row],[ID]],VLOOKUP(tblTestes[[#This Row],[ID]],tblDados[],2),NA())</f>
        <v>11076</v>
      </c>
      <c r="H13798" s="4">
        <f>IF(INDEX(tblDados[ID],MATCH(tblTestes[[#This Row],[ID]],tblDados[ID],1))=tblTestes[[#This Row],[ID]],INDEX(tblDados[Valor],MATCH(tblTestes[[#This Row],[ID]],tblDados[ID],1)),NA())</f>
        <v>11076</v>
      </c>
      <c r="I13798" s="4">
        <f>IF(LOOKUP(tblTestes[[#This Row],[ID]],tblDados[ID])=tblTestes[[#This Row],[ID]],LOOKUP(tblTestes[[#This Row],[ID]],tblDados[ID],tblDados[Valor]),NA())</f>
        <v>11076</v>
      </c>
    </row>
    <row r="13799" spans="2:9" x14ac:dyDescent="0.25">
      <c r="B13799" t="s">
        <v>2680</v>
      </c>
      <c r="C13799">
        <v>13789</v>
      </c>
      <c r="E13799" t="s">
        <v>14995</v>
      </c>
      <c r="F13799">
        <f>VLOOKUP(tblTestes[[#This Row],[ID]],tblDados[],2,0)</f>
        <v>7216</v>
      </c>
      <c r="G13799" s="4">
        <f>IF(VLOOKUP(tblTestes[[#This Row],[ID]],tblDados[],1)=tblTestes[[#This Row],[ID]],VLOOKUP(tblTestes[[#This Row],[ID]],tblDados[],2),NA())</f>
        <v>7216</v>
      </c>
      <c r="H13799" s="4">
        <f>IF(INDEX(tblDados[ID],MATCH(tblTestes[[#This Row],[ID]],tblDados[ID],1))=tblTestes[[#This Row],[ID]],INDEX(tblDados[Valor],MATCH(tblTestes[[#This Row],[ID]],tblDados[ID],1)),NA())</f>
        <v>7216</v>
      </c>
      <c r="I13799" s="4">
        <f>IF(LOOKUP(tblTestes[[#This Row],[ID]],tblDados[ID])=tblTestes[[#This Row],[ID]],LOOKUP(tblTestes[[#This Row],[ID]],tblDados[ID],tblDados[Valor]),NA())</f>
        <v>7216</v>
      </c>
    </row>
    <row r="13800" spans="2:9" x14ac:dyDescent="0.25">
      <c r="B13800" t="s">
        <v>14238</v>
      </c>
      <c r="C13800">
        <v>13790</v>
      </c>
      <c r="E13800" t="s">
        <v>9302</v>
      </c>
      <c r="F13800">
        <f>VLOOKUP(tblTestes[[#This Row],[ID]],tblDados[],2,0)</f>
        <v>6445</v>
      </c>
      <c r="G13800" s="4">
        <f>IF(VLOOKUP(tblTestes[[#This Row],[ID]],tblDados[],1)=tblTestes[[#This Row],[ID]],VLOOKUP(tblTestes[[#This Row],[ID]],tblDados[],2),NA())</f>
        <v>6445</v>
      </c>
      <c r="H13800" s="4">
        <f>IF(INDEX(tblDados[ID],MATCH(tblTestes[[#This Row],[ID]],tblDados[ID],1))=tblTestes[[#This Row],[ID]],INDEX(tblDados[Valor],MATCH(tblTestes[[#This Row],[ID]],tblDados[ID],1)),NA())</f>
        <v>6445</v>
      </c>
      <c r="I13800" s="4">
        <f>IF(LOOKUP(tblTestes[[#This Row],[ID]],tblDados[ID])=tblTestes[[#This Row],[ID]],LOOKUP(tblTestes[[#This Row],[ID]],tblDados[ID],tblDados[Valor]),NA())</f>
        <v>6445</v>
      </c>
    </row>
    <row r="13801" spans="2:9" x14ac:dyDescent="0.25">
      <c r="B13801" t="s">
        <v>7851</v>
      </c>
      <c r="C13801">
        <v>13791</v>
      </c>
      <c r="E13801" t="s">
        <v>20396</v>
      </c>
      <c r="F13801">
        <f>VLOOKUP(tblTestes[[#This Row],[ID]],tblDados[],2,0)</f>
        <v>24281</v>
      </c>
      <c r="G13801" s="4">
        <f>IF(VLOOKUP(tblTestes[[#This Row],[ID]],tblDados[],1)=tblTestes[[#This Row],[ID]],VLOOKUP(tblTestes[[#This Row],[ID]],tblDados[],2),NA())</f>
        <v>24281</v>
      </c>
      <c r="H13801" s="4">
        <f>IF(INDEX(tblDados[ID],MATCH(tblTestes[[#This Row],[ID]],tblDados[ID],1))=tblTestes[[#This Row],[ID]],INDEX(tblDados[Valor],MATCH(tblTestes[[#This Row],[ID]],tblDados[ID],1)),NA())</f>
        <v>24281</v>
      </c>
      <c r="I13801" s="4">
        <f>IF(LOOKUP(tblTestes[[#This Row],[ID]],tblDados[ID])=tblTestes[[#This Row],[ID]],LOOKUP(tblTestes[[#This Row],[ID]],tblDados[ID],tblDados[Valor]),NA())</f>
        <v>24281</v>
      </c>
    </row>
    <row r="13802" spans="2:9" x14ac:dyDescent="0.25">
      <c r="B13802" t="s">
        <v>16267</v>
      </c>
      <c r="C13802">
        <v>13792</v>
      </c>
      <c r="E13802" t="s">
        <v>5870</v>
      </c>
      <c r="F13802">
        <f>VLOOKUP(tblTestes[[#This Row],[ID]],tblDados[],2,0)</f>
        <v>15619</v>
      </c>
      <c r="G13802" s="4">
        <f>IF(VLOOKUP(tblTestes[[#This Row],[ID]],tblDados[],1)=tblTestes[[#This Row],[ID]],VLOOKUP(tblTestes[[#This Row],[ID]],tblDados[],2),NA())</f>
        <v>15619</v>
      </c>
      <c r="H13802" s="4">
        <f>IF(INDEX(tblDados[ID],MATCH(tblTestes[[#This Row],[ID]],tblDados[ID],1))=tblTestes[[#This Row],[ID]],INDEX(tblDados[Valor],MATCH(tblTestes[[#This Row],[ID]],tblDados[ID],1)),NA())</f>
        <v>15619</v>
      </c>
      <c r="I13802" s="4">
        <f>IF(LOOKUP(tblTestes[[#This Row],[ID]],tblDados[ID])=tblTestes[[#This Row],[ID]],LOOKUP(tblTestes[[#This Row],[ID]],tblDados[ID],tblDados[Valor]),NA())</f>
        <v>15619</v>
      </c>
    </row>
    <row r="13803" spans="2:9" x14ac:dyDescent="0.25">
      <c r="B13803" t="s">
        <v>7936</v>
      </c>
      <c r="C13803">
        <v>13793</v>
      </c>
      <c r="E13803" t="s">
        <v>21750</v>
      </c>
      <c r="F13803">
        <f>VLOOKUP(tblTestes[[#This Row],[ID]],tblDados[],2,0)</f>
        <v>10124</v>
      </c>
      <c r="G13803" s="4">
        <f>IF(VLOOKUP(tblTestes[[#This Row],[ID]],tblDados[],1)=tblTestes[[#This Row],[ID]],VLOOKUP(tblTestes[[#This Row],[ID]],tblDados[],2),NA())</f>
        <v>10124</v>
      </c>
      <c r="H13803" s="4">
        <f>IF(INDEX(tblDados[ID],MATCH(tblTestes[[#This Row],[ID]],tblDados[ID],1))=tblTestes[[#This Row],[ID]],INDEX(tblDados[Valor],MATCH(tblTestes[[#This Row],[ID]],tblDados[ID],1)),NA())</f>
        <v>10124</v>
      </c>
      <c r="I13803" s="4">
        <f>IF(LOOKUP(tblTestes[[#This Row],[ID]],tblDados[ID])=tblTestes[[#This Row],[ID]],LOOKUP(tblTestes[[#This Row],[ID]],tblDados[ID],tblDados[Valor]),NA())</f>
        <v>10124</v>
      </c>
    </row>
    <row r="13804" spans="2:9" x14ac:dyDescent="0.25">
      <c r="B13804" t="s">
        <v>19949</v>
      </c>
      <c r="C13804">
        <v>13794</v>
      </c>
      <c r="E13804" t="s">
        <v>15192</v>
      </c>
      <c r="F13804">
        <f>VLOOKUP(tblTestes[[#This Row],[ID]],tblDados[],2,0)</f>
        <v>13860</v>
      </c>
      <c r="G13804" s="4">
        <f>IF(VLOOKUP(tblTestes[[#This Row],[ID]],tblDados[],1)=tblTestes[[#This Row],[ID]],VLOOKUP(tblTestes[[#This Row],[ID]],tblDados[],2),NA())</f>
        <v>13860</v>
      </c>
      <c r="H13804" s="4">
        <f>IF(INDEX(tblDados[ID],MATCH(tblTestes[[#This Row],[ID]],tblDados[ID],1))=tblTestes[[#This Row],[ID]],INDEX(tblDados[Valor],MATCH(tblTestes[[#This Row],[ID]],tblDados[ID],1)),NA())</f>
        <v>13860</v>
      </c>
      <c r="I13804" s="4">
        <f>IF(LOOKUP(tblTestes[[#This Row],[ID]],tblDados[ID])=tblTestes[[#This Row],[ID]],LOOKUP(tblTestes[[#This Row],[ID]],tblDados[ID],tblDados[Valor]),NA())</f>
        <v>13860</v>
      </c>
    </row>
    <row r="13805" spans="2:9" x14ac:dyDescent="0.25">
      <c r="B13805" t="s">
        <v>22575</v>
      </c>
      <c r="C13805">
        <v>13795</v>
      </c>
      <c r="E13805" t="s">
        <v>24710</v>
      </c>
      <c r="F13805">
        <f>VLOOKUP(tblTestes[[#This Row],[ID]],tblDados[],2,0)</f>
        <v>3164</v>
      </c>
      <c r="G13805" s="4">
        <f>IF(VLOOKUP(tblTestes[[#This Row],[ID]],tblDados[],1)=tblTestes[[#This Row],[ID]],VLOOKUP(tblTestes[[#This Row],[ID]],tblDados[],2),NA())</f>
        <v>3164</v>
      </c>
      <c r="H13805" s="4">
        <f>IF(INDEX(tblDados[ID],MATCH(tblTestes[[#This Row],[ID]],tblDados[ID],1))=tblTestes[[#This Row],[ID]],INDEX(tblDados[Valor],MATCH(tblTestes[[#This Row],[ID]],tblDados[ID],1)),NA())</f>
        <v>3164</v>
      </c>
      <c r="I13805" s="4">
        <f>IF(LOOKUP(tblTestes[[#This Row],[ID]],tblDados[ID])=tblTestes[[#This Row],[ID]],LOOKUP(tblTestes[[#This Row],[ID]],tblDados[ID],tblDados[Valor]),NA())</f>
        <v>3164</v>
      </c>
    </row>
    <row r="13806" spans="2:9" x14ac:dyDescent="0.25">
      <c r="B13806" t="s">
        <v>7687</v>
      </c>
      <c r="C13806">
        <v>13796</v>
      </c>
      <c r="E13806" t="s">
        <v>17453</v>
      </c>
      <c r="F13806">
        <f>VLOOKUP(tblTestes[[#This Row],[ID]],tblDados[],2,0)</f>
        <v>64</v>
      </c>
      <c r="G13806" s="4">
        <f>IF(VLOOKUP(tblTestes[[#This Row],[ID]],tblDados[],1)=tblTestes[[#This Row],[ID]],VLOOKUP(tblTestes[[#This Row],[ID]],tblDados[],2),NA())</f>
        <v>64</v>
      </c>
      <c r="H13806" s="4">
        <f>IF(INDEX(tblDados[ID],MATCH(tblTestes[[#This Row],[ID]],tblDados[ID],1))=tblTestes[[#This Row],[ID]],INDEX(tblDados[Valor],MATCH(tblTestes[[#This Row],[ID]],tblDados[ID],1)),NA())</f>
        <v>64</v>
      </c>
      <c r="I13806" s="4">
        <f>IF(LOOKUP(tblTestes[[#This Row],[ID]],tblDados[ID])=tblTestes[[#This Row],[ID]],LOOKUP(tblTestes[[#This Row],[ID]],tblDados[ID],tblDados[Valor]),NA())</f>
        <v>64</v>
      </c>
    </row>
    <row r="13807" spans="2:9" x14ac:dyDescent="0.25">
      <c r="B13807" t="s">
        <v>19169</v>
      </c>
      <c r="C13807">
        <v>13797</v>
      </c>
      <c r="E13807" t="s">
        <v>18387</v>
      </c>
      <c r="F13807">
        <f>VLOOKUP(tblTestes[[#This Row],[ID]],tblDados[],2,0)</f>
        <v>2311</v>
      </c>
      <c r="G13807" s="4">
        <f>IF(VLOOKUP(tblTestes[[#This Row],[ID]],tblDados[],1)=tblTestes[[#This Row],[ID]],VLOOKUP(tblTestes[[#This Row],[ID]],tblDados[],2),NA())</f>
        <v>2311</v>
      </c>
      <c r="H13807" s="4">
        <f>IF(INDEX(tblDados[ID],MATCH(tblTestes[[#This Row],[ID]],tblDados[ID],1))=tblTestes[[#This Row],[ID]],INDEX(tblDados[Valor],MATCH(tblTestes[[#This Row],[ID]],tblDados[ID],1)),NA())</f>
        <v>2311</v>
      </c>
      <c r="I13807" s="4">
        <f>IF(LOOKUP(tblTestes[[#This Row],[ID]],tblDados[ID])=tblTestes[[#This Row],[ID]],LOOKUP(tblTestes[[#This Row],[ID]],tblDados[ID],tblDados[Valor]),NA())</f>
        <v>2311</v>
      </c>
    </row>
    <row r="13808" spans="2:9" x14ac:dyDescent="0.25">
      <c r="B13808" t="s">
        <v>22521</v>
      </c>
      <c r="C13808">
        <v>13798</v>
      </c>
      <c r="E13808" t="s">
        <v>21985</v>
      </c>
      <c r="F13808">
        <f>VLOOKUP(tblTestes[[#This Row],[ID]],tblDados[],2,0)</f>
        <v>20911</v>
      </c>
      <c r="G13808" s="4">
        <f>IF(VLOOKUP(tblTestes[[#This Row],[ID]],tblDados[],1)=tblTestes[[#This Row],[ID]],VLOOKUP(tblTestes[[#This Row],[ID]],tblDados[],2),NA())</f>
        <v>20911</v>
      </c>
      <c r="H13808" s="4">
        <f>IF(INDEX(tblDados[ID],MATCH(tblTestes[[#This Row],[ID]],tblDados[ID],1))=tblTestes[[#This Row],[ID]],INDEX(tblDados[Valor],MATCH(tblTestes[[#This Row],[ID]],tblDados[ID],1)),NA())</f>
        <v>20911</v>
      </c>
      <c r="I13808" s="4">
        <f>IF(LOOKUP(tblTestes[[#This Row],[ID]],tblDados[ID])=tblTestes[[#This Row],[ID]],LOOKUP(tblTestes[[#This Row],[ID]],tblDados[ID],tblDados[Valor]),NA())</f>
        <v>20911</v>
      </c>
    </row>
    <row r="13809" spans="2:9" x14ac:dyDescent="0.25">
      <c r="B13809" t="s">
        <v>8637</v>
      </c>
      <c r="C13809">
        <v>13799</v>
      </c>
      <c r="E13809" t="s">
        <v>4372</v>
      </c>
      <c r="F13809">
        <f>VLOOKUP(tblTestes[[#This Row],[ID]],tblDados[],2,0)</f>
        <v>21149</v>
      </c>
      <c r="G13809" s="4">
        <f>IF(VLOOKUP(tblTestes[[#This Row],[ID]],tblDados[],1)=tblTestes[[#This Row],[ID]],VLOOKUP(tblTestes[[#This Row],[ID]],tblDados[],2),NA())</f>
        <v>21149</v>
      </c>
      <c r="H13809" s="4">
        <f>IF(INDEX(tblDados[ID],MATCH(tblTestes[[#This Row],[ID]],tblDados[ID],1))=tblTestes[[#This Row],[ID]],INDEX(tblDados[Valor],MATCH(tblTestes[[#This Row],[ID]],tblDados[ID],1)),NA())</f>
        <v>21149</v>
      </c>
      <c r="I13809" s="4">
        <f>IF(LOOKUP(tblTestes[[#This Row],[ID]],tblDados[ID])=tblTestes[[#This Row],[ID]],LOOKUP(tblTestes[[#This Row],[ID]],tblDados[ID],tblDados[Valor]),NA())</f>
        <v>21149</v>
      </c>
    </row>
    <row r="13810" spans="2:9" x14ac:dyDescent="0.25">
      <c r="B13810" t="s">
        <v>11832</v>
      </c>
      <c r="C13810">
        <v>13800</v>
      </c>
      <c r="E13810" t="s">
        <v>16873</v>
      </c>
      <c r="F13810">
        <f>VLOOKUP(tblTestes[[#This Row],[ID]],tblDados[],2,0)</f>
        <v>6065</v>
      </c>
      <c r="G13810" s="4">
        <f>IF(VLOOKUP(tblTestes[[#This Row],[ID]],tblDados[],1)=tblTestes[[#This Row],[ID]],VLOOKUP(tblTestes[[#This Row],[ID]],tblDados[],2),NA())</f>
        <v>6065</v>
      </c>
      <c r="H13810" s="4">
        <f>IF(INDEX(tblDados[ID],MATCH(tblTestes[[#This Row],[ID]],tblDados[ID],1))=tblTestes[[#This Row],[ID]],INDEX(tblDados[Valor],MATCH(tblTestes[[#This Row],[ID]],tblDados[ID],1)),NA())</f>
        <v>6065</v>
      </c>
      <c r="I13810" s="4">
        <f>IF(LOOKUP(tblTestes[[#This Row],[ID]],tblDados[ID])=tblTestes[[#This Row],[ID]],LOOKUP(tblTestes[[#This Row],[ID]],tblDados[ID],tblDados[Valor]),NA())</f>
        <v>6065</v>
      </c>
    </row>
    <row r="13811" spans="2:9" x14ac:dyDescent="0.25">
      <c r="B13811" t="s">
        <v>1279</v>
      </c>
      <c r="C13811">
        <v>13801</v>
      </c>
      <c r="E13811" t="s">
        <v>17026</v>
      </c>
      <c r="F13811">
        <f>VLOOKUP(tblTestes[[#This Row],[ID]],tblDados[],2,0)</f>
        <v>10479</v>
      </c>
      <c r="G13811" s="4">
        <f>IF(VLOOKUP(tblTestes[[#This Row],[ID]],tblDados[],1)=tblTestes[[#This Row],[ID]],VLOOKUP(tblTestes[[#This Row],[ID]],tblDados[],2),NA())</f>
        <v>10479</v>
      </c>
      <c r="H13811" s="4">
        <f>IF(INDEX(tblDados[ID],MATCH(tblTestes[[#This Row],[ID]],tblDados[ID],1))=tblTestes[[#This Row],[ID]],INDEX(tblDados[Valor],MATCH(tblTestes[[#This Row],[ID]],tblDados[ID],1)),NA())</f>
        <v>10479</v>
      </c>
      <c r="I13811" s="4">
        <f>IF(LOOKUP(tblTestes[[#This Row],[ID]],tblDados[ID])=tblTestes[[#This Row],[ID]],LOOKUP(tblTestes[[#This Row],[ID]],tblDados[ID],tblDados[Valor]),NA())</f>
        <v>10479</v>
      </c>
    </row>
    <row r="13812" spans="2:9" x14ac:dyDescent="0.25">
      <c r="B13812" t="s">
        <v>3179</v>
      </c>
      <c r="C13812">
        <v>13802</v>
      </c>
      <c r="E13812" t="s">
        <v>3947</v>
      </c>
      <c r="F13812">
        <f>VLOOKUP(tblTestes[[#This Row],[ID]],tblDados[],2,0)</f>
        <v>23173</v>
      </c>
      <c r="G13812" s="4">
        <f>IF(VLOOKUP(tblTestes[[#This Row],[ID]],tblDados[],1)=tblTestes[[#This Row],[ID]],VLOOKUP(tblTestes[[#This Row],[ID]],tblDados[],2),NA())</f>
        <v>23173</v>
      </c>
      <c r="H13812" s="4">
        <f>IF(INDEX(tblDados[ID],MATCH(tblTestes[[#This Row],[ID]],tblDados[ID],1))=tblTestes[[#This Row],[ID]],INDEX(tblDados[Valor],MATCH(tblTestes[[#This Row],[ID]],tblDados[ID],1)),NA())</f>
        <v>23173</v>
      </c>
      <c r="I13812" s="4">
        <f>IF(LOOKUP(tblTestes[[#This Row],[ID]],tblDados[ID])=tblTestes[[#This Row],[ID]],LOOKUP(tblTestes[[#This Row],[ID]],tblDados[ID],tblDados[Valor]),NA())</f>
        <v>23173</v>
      </c>
    </row>
    <row r="13813" spans="2:9" x14ac:dyDescent="0.25">
      <c r="B13813" t="s">
        <v>9556</v>
      </c>
      <c r="C13813">
        <v>13803</v>
      </c>
      <c r="E13813" t="s">
        <v>23122</v>
      </c>
      <c r="F13813">
        <f>VLOOKUP(tblTestes[[#This Row],[ID]],tblDados[],2,0)</f>
        <v>8778</v>
      </c>
      <c r="G13813" s="4">
        <f>IF(VLOOKUP(tblTestes[[#This Row],[ID]],tblDados[],1)=tblTestes[[#This Row],[ID]],VLOOKUP(tblTestes[[#This Row],[ID]],tblDados[],2),NA())</f>
        <v>8778</v>
      </c>
      <c r="H13813" s="4">
        <f>IF(INDEX(tblDados[ID],MATCH(tblTestes[[#This Row],[ID]],tblDados[ID],1))=tblTestes[[#This Row],[ID]],INDEX(tblDados[Valor],MATCH(tblTestes[[#This Row],[ID]],tblDados[ID],1)),NA())</f>
        <v>8778</v>
      </c>
      <c r="I13813" s="4">
        <f>IF(LOOKUP(tblTestes[[#This Row],[ID]],tblDados[ID])=tblTestes[[#This Row],[ID]],LOOKUP(tblTestes[[#This Row],[ID]],tblDados[ID],tblDados[Valor]),NA())</f>
        <v>8778</v>
      </c>
    </row>
    <row r="13814" spans="2:9" x14ac:dyDescent="0.25">
      <c r="B13814" t="s">
        <v>17013</v>
      </c>
      <c r="C13814">
        <v>13804</v>
      </c>
      <c r="E13814" t="s">
        <v>1487</v>
      </c>
      <c r="F13814">
        <f>VLOOKUP(tblTestes[[#This Row],[ID]],tblDados[],2,0)</f>
        <v>9456</v>
      </c>
      <c r="G13814" s="4">
        <f>IF(VLOOKUP(tblTestes[[#This Row],[ID]],tblDados[],1)=tblTestes[[#This Row],[ID]],VLOOKUP(tblTestes[[#This Row],[ID]],tblDados[],2),NA())</f>
        <v>9456</v>
      </c>
      <c r="H13814" s="4">
        <f>IF(INDEX(tblDados[ID],MATCH(tblTestes[[#This Row],[ID]],tblDados[ID],1))=tblTestes[[#This Row],[ID]],INDEX(tblDados[Valor],MATCH(tblTestes[[#This Row],[ID]],tblDados[ID],1)),NA())</f>
        <v>9456</v>
      </c>
      <c r="I13814" s="4">
        <f>IF(LOOKUP(tblTestes[[#This Row],[ID]],tblDados[ID])=tblTestes[[#This Row],[ID]],LOOKUP(tblTestes[[#This Row],[ID]],tblDados[ID],tblDados[Valor]),NA())</f>
        <v>9456</v>
      </c>
    </row>
    <row r="13815" spans="2:9" x14ac:dyDescent="0.25">
      <c r="B13815" t="s">
        <v>5187</v>
      </c>
      <c r="C13815">
        <v>13805</v>
      </c>
      <c r="E13815" t="s">
        <v>10886</v>
      </c>
      <c r="F13815">
        <f>VLOOKUP(tblTestes[[#This Row],[ID]],tblDados[],2,0)</f>
        <v>4802</v>
      </c>
      <c r="G13815" s="4">
        <f>IF(VLOOKUP(tblTestes[[#This Row],[ID]],tblDados[],1)=tblTestes[[#This Row],[ID]],VLOOKUP(tblTestes[[#This Row],[ID]],tblDados[],2),NA())</f>
        <v>4802</v>
      </c>
      <c r="H13815" s="4">
        <f>IF(INDEX(tblDados[ID],MATCH(tblTestes[[#This Row],[ID]],tblDados[ID],1))=tblTestes[[#This Row],[ID]],INDEX(tblDados[Valor],MATCH(tblTestes[[#This Row],[ID]],tblDados[ID],1)),NA())</f>
        <v>4802</v>
      </c>
      <c r="I13815" s="4">
        <f>IF(LOOKUP(tblTestes[[#This Row],[ID]],tblDados[ID])=tblTestes[[#This Row],[ID]],LOOKUP(tblTestes[[#This Row],[ID]],tblDados[ID],tblDados[Valor]),NA())</f>
        <v>4802</v>
      </c>
    </row>
    <row r="13816" spans="2:9" x14ac:dyDescent="0.25">
      <c r="B13816" t="s">
        <v>17741</v>
      </c>
      <c r="C13816">
        <v>13806</v>
      </c>
      <c r="E13816" t="s">
        <v>15041</v>
      </c>
      <c r="F13816">
        <f>VLOOKUP(tblTestes[[#This Row],[ID]],tblDados[],2,0)</f>
        <v>15115</v>
      </c>
      <c r="G13816" s="4">
        <f>IF(VLOOKUP(tblTestes[[#This Row],[ID]],tblDados[],1)=tblTestes[[#This Row],[ID]],VLOOKUP(tblTestes[[#This Row],[ID]],tblDados[],2),NA())</f>
        <v>15115</v>
      </c>
      <c r="H13816" s="4">
        <f>IF(INDEX(tblDados[ID],MATCH(tblTestes[[#This Row],[ID]],tblDados[ID],1))=tblTestes[[#This Row],[ID]],INDEX(tblDados[Valor],MATCH(tblTestes[[#This Row],[ID]],tblDados[ID],1)),NA())</f>
        <v>15115</v>
      </c>
      <c r="I13816" s="4">
        <f>IF(LOOKUP(tblTestes[[#This Row],[ID]],tblDados[ID])=tblTestes[[#This Row],[ID]],LOOKUP(tblTestes[[#This Row],[ID]],tblDados[ID],tblDados[Valor]),NA())</f>
        <v>15115</v>
      </c>
    </row>
    <row r="13817" spans="2:9" x14ac:dyDescent="0.25">
      <c r="B13817" t="s">
        <v>22943</v>
      </c>
      <c r="C13817">
        <v>13807</v>
      </c>
      <c r="E13817" t="s">
        <v>21326</v>
      </c>
      <c r="F13817">
        <f>VLOOKUP(tblTestes[[#This Row],[ID]],tblDados[],2,0)</f>
        <v>14333</v>
      </c>
      <c r="G13817" s="4">
        <f>IF(VLOOKUP(tblTestes[[#This Row],[ID]],tblDados[],1)=tblTestes[[#This Row],[ID]],VLOOKUP(tblTestes[[#This Row],[ID]],tblDados[],2),NA())</f>
        <v>14333</v>
      </c>
      <c r="H13817" s="4">
        <f>IF(INDEX(tblDados[ID],MATCH(tblTestes[[#This Row],[ID]],tblDados[ID],1))=tblTestes[[#This Row],[ID]],INDEX(tblDados[Valor],MATCH(tblTestes[[#This Row],[ID]],tblDados[ID],1)),NA())</f>
        <v>14333</v>
      </c>
      <c r="I13817" s="4">
        <f>IF(LOOKUP(tblTestes[[#This Row],[ID]],tblDados[ID])=tblTestes[[#This Row],[ID]],LOOKUP(tblTestes[[#This Row],[ID]],tblDados[ID],tblDados[Valor]),NA())</f>
        <v>14333</v>
      </c>
    </row>
    <row r="13818" spans="2:9" x14ac:dyDescent="0.25">
      <c r="B13818" t="s">
        <v>21897</v>
      </c>
      <c r="C13818">
        <v>13808</v>
      </c>
      <c r="E13818" t="s">
        <v>14665</v>
      </c>
      <c r="F13818">
        <f>VLOOKUP(tblTestes[[#This Row],[ID]],tblDados[],2,0)</f>
        <v>16525</v>
      </c>
      <c r="G13818" s="4">
        <f>IF(VLOOKUP(tblTestes[[#This Row],[ID]],tblDados[],1)=tblTestes[[#This Row],[ID]],VLOOKUP(tblTestes[[#This Row],[ID]],tblDados[],2),NA())</f>
        <v>16525</v>
      </c>
      <c r="H13818" s="4">
        <f>IF(INDEX(tblDados[ID],MATCH(tblTestes[[#This Row],[ID]],tblDados[ID],1))=tblTestes[[#This Row],[ID]],INDEX(tblDados[Valor],MATCH(tblTestes[[#This Row],[ID]],tblDados[ID],1)),NA())</f>
        <v>16525</v>
      </c>
      <c r="I13818" s="4">
        <f>IF(LOOKUP(tblTestes[[#This Row],[ID]],tblDados[ID])=tblTestes[[#This Row],[ID]],LOOKUP(tblTestes[[#This Row],[ID]],tblDados[ID],tblDados[Valor]),NA())</f>
        <v>16525</v>
      </c>
    </row>
    <row r="13819" spans="2:9" x14ac:dyDescent="0.25">
      <c r="B13819" t="s">
        <v>14133</v>
      </c>
      <c r="C13819">
        <v>13809</v>
      </c>
      <c r="E13819" t="s">
        <v>24323</v>
      </c>
      <c r="F13819">
        <f>VLOOKUP(tblTestes[[#This Row],[ID]],tblDados[],2,0)</f>
        <v>1320</v>
      </c>
      <c r="G13819" s="4">
        <f>IF(VLOOKUP(tblTestes[[#This Row],[ID]],tblDados[],1)=tblTestes[[#This Row],[ID]],VLOOKUP(tblTestes[[#This Row],[ID]],tblDados[],2),NA())</f>
        <v>1320</v>
      </c>
      <c r="H13819" s="4">
        <f>IF(INDEX(tblDados[ID],MATCH(tblTestes[[#This Row],[ID]],tblDados[ID],1))=tblTestes[[#This Row],[ID]],INDEX(tblDados[Valor],MATCH(tblTestes[[#This Row],[ID]],tblDados[ID],1)),NA())</f>
        <v>1320</v>
      </c>
      <c r="I13819" s="4">
        <f>IF(LOOKUP(tblTestes[[#This Row],[ID]],tblDados[ID])=tblTestes[[#This Row],[ID]],LOOKUP(tblTestes[[#This Row],[ID]],tblDados[ID],tblDados[Valor]),NA())</f>
        <v>1320</v>
      </c>
    </row>
    <row r="13820" spans="2:9" x14ac:dyDescent="0.25">
      <c r="B13820" t="s">
        <v>19032</v>
      </c>
      <c r="C13820">
        <v>13810</v>
      </c>
      <c r="E13820" t="s">
        <v>1586</v>
      </c>
      <c r="F13820">
        <f>VLOOKUP(tblTestes[[#This Row],[ID]],tblDados[],2,0)</f>
        <v>8788</v>
      </c>
      <c r="G13820" s="4">
        <f>IF(VLOOKUP(tblTestes[[#This Row],[ID]],tblDados[],1)=tblTestes[[#This Row],[ID]],VLOOKUP(tblTestes[[#This Row],[ID]],tblDados[],2),NA())</f>
        <v>8788</v>
      </c>
      <c r="H13820" s="4">
        <f>IF(INDEX(tblDados[ID],MATCH(tblTestes[[#This Row],[ID]],tblDados[ID],1))=tblTestes[[#This Row],[ID]],INDEX(tblDados[Valor],MATCH(tblTestes[[#This Row],[ID]],tblDados[ID],1)),NA())</f>
        <v>8788</v>
      </c>
      <c r="I13820" s="4">
        <f>IF(LOOKUP(tblTestes[[#This Row],[ID]],tblDados[ID])=tblTestes[[#This Row],[ID]],LOOKUP(tblTestes[[#This Row],[ID]],tblDados[ID],tblDados[Valor]),NA())</f>
        <v>8788</v>
      </c>
    </row>
    <row r="13821" spans="2:9" x14ac:dyDescent="0.25">
      <c r="B13821" t="s">
        <v>15332</v>
      </c>
      <c r="C13821">
        <v>13811</v>
      </c>
      <c r="E13821" t="s">
        <v>21741</v>
      </c>
      <c r="F13821">
        <f>VLOOKUP(tblTestes[[#This Row],[ID]],tblDados[],2,0)</f>
        <v>1382</v>
      </c>
      <c r="G13821" s="4">
        <f>IF(VLOOKUP(tblTestes[[#This Row],[ID]],tblDados[],1)=tblTestes[[#This Row],[ID]],VLOOKUP(tblTestes[[#This Row],[ID]],tblDados[],2),NA())</f>
        <v>1382</v>
      </c>
      <c r="H13821" s="4">
        <f>IF(INDEX(tblDados[ID],MATCH(tblTestes[[#This Row],[ID]],tblDados[ID],1))=tblTestes[[#This Row],[ID]],INDEX(tblDados[Valor],MATCH(tblTestes[[#This Row],[ID]],tblDados[ID],1)),NA())</f>
        <v>1382</v>
      </c>
      <c r="I13821" s="4">
        <f>IF(LOOKUP(tblTestes[[#This Row],[ID]],tblDados[ID])=tblTestes[[#This Row],[ID]],LOOKUP(tblTestes[[#This Row],[ID]],tblDados[ID],tblDados[Valor]),NA())</f>
        <v>1382</v>
      </c>
    </row>
    <row r="13822" spans="2:9" x14ac:dyDescent="0.25">
      <c r="B13822" t="s">
        <v>4712</v>
      </c>
      <c r="C13822">
        <v>13812</v>
      </c>
      <c r="E13822" t="s">
        <v>10110</v>
      </c>
      <c r="F13822">
        <f>VLOOKUP(tblTestes[[#This Row],[ID]],tblDados[],2,0)</f>
        <v>6235</v>
      </c>
      <c r="G13822" s="4">
        <f>IF(VLOOKUP(tblTestes[[#This Row],[ID]],tblDados[],1)=tblTestes[[#This Row],[ID]],VLOOKUP(tblTestes[[#This Row],[ID]],tblDados[],2),NA())</f>
        <v>6235</v>
      </c>
      <c r="H13822" s="4">
        <f>IF(INDEX(tblDados[ID],MATCH(tblTestes[[#This Row],[ID]],tblDados[ID],1))=tblTestes[[#This Row],[ID]],INDEX(tblDados[Valor],MATCH(tblTestes[[#This Row],[ID]],tblDados[ID],1)),NA())</f>
        <v>6235</v>
      </c>
      <c r="I13822" s="4">
        <f>IF(LOOKUP(tblTestes[[#This Row],[ID]],tblDados[ID])=tblTestes[[#This Row],[ID]],LOOKUP(tblTestes[[#This Row],[ID]],tblDados[ID],tblDados[Valor]),NA())</f>
        <v>6235</v>
      </c>
    </row>
    <row r="13823" spans="2:9" x14ac:dyDescent="0.25">
      <c r="B13823" t="s">
        <v>19859</v>
      </c>
      <c r="C13823">
        <v>13813</v>
      </c>
      <c r="E13823" t="s">
        <v>17606</v>
      </c>
      <c r="F13823">
        <f>VLOOKUP(tblTestes[[#This Row],[ID]],tblDados[],2,0)</f>
        <v>12745</v>
      </c>
      <c r="G13823" s="4">
        <f>IF(VLOOKUP(tblTestes[[#This Row],[ID]],tblDados[],1)=tblTestes[[#This Row],[ID]],VLOOKUP(tblTestes[[#This Row],[ID]],tblDados[],2),NA())</f>
        <v>12745</v>
      </c>
      <c r="H13823" s="4">
        <f>IF(INDEX(tblDados[ID],MATCH(tblTestes[[#This Row],[ID]],tblDados[ID],1))=tblTestes[[#This Row],[ID]],INDEX(tblDados[Valor],MATCH(tblTestes[[#This Row],[ID]],tblDados[ID],1)),NA())</f>
        <v>12745</v>
      </c>
      <c r="I13823" s="4">
        <f>IF(LOOKUP(tblTestes[[#This Row],[ID]],tblDados[ID])=tblTestes[[#This Row],[ID]],LOOKUP(tblTestes[[#This Row],[ID]],tblDados[ID],tblDados[Valor]),NA())</f>
        <v>12745</v>
      </c>
    </row>
    <row r="13824" spans="2:9" x14ac:dyDescent="0.25">
      <c r="B13824" t="s">
        <v>5386</v>
      </c>
      <c r="C13824">
        <v>13814</v>
      </c>
      <c r="E13824" t="s">
        <v>4586</v>
      </c>
      <c r="F13824">
        <f>VLOOKUP(tblTestes[[#This Row],[ID]],tblDados[],2,0)</f>
        <v>4768</v>
      </c>
      <c r="G13824" s="4">
        <f>IF(VLOOKUP(tblTestes[[#This Row],[ID]],tblDados[],1)=tblTestes[[#This Row],[ID]],VLOOKUP(tblTestes[[#This Row],[ID]],tblDados[],2),NA())</f>
        <v>4768</v>
      </c>
      <c r="H13824" s="4">
        <f>IF(INDEX(tblDados[ID],MATCH(tblTestes[[#This Row],[ID]],tblDados[ID],1))=tblTestes[[#This Row],[ID]],INDEX(tblDados[Valor],MATCH(tblTestes[[#This Row],[ID]],tblDados[ID],1)),NA())</f>
        <v>4768</v>
      </c>
      <c r="I13824" s="4">
        <f>IF(LOOKUP(tblTestes[[#This Row],[ID]],tblDados[ID])=tblTestes[[#This Row],[ID]],LOOKUP(tblTestes[[#This Row],[ID]],tblDados[ID],tblDados[Valor]),NA())</f>
        <v>4768</v>
      </c>
    </row>
    <row r="13825" spans="2:9" x14ac:dyDescent="0.25">
      <c r="B13825" t="s">
        <v>12037</v>
      </c>
      <c r="C13825">
        <v>13815</v>
      </c>
      <c r="E13825" t="s">
        <v>13365</v>
      </c>
      <c r="F13825">
        <f>VLOOKUP(tblTestes[[#This Row],[ID]],tblDados[],2,0)</f>
        <v>24843</v>
      </c>
      <c r="G13825" s="4">
        <f>IF(VLOOKUP(tblTestes[[#This Row],[ID]],tblDados[],1)=tblTestes[[#This Row],[ID]],VLOOKUP(tblTestes[[#This Row],[ID]],tblDados[],2),NA())</f>
        <v>24843</v>
      </c>
      <c r="H13825" s="4">
        <f>IF(INDEX(tblDados[ID],MATCH(tblTestes[[#This Row],[ID]],tblDados[ID],1))=tblTestes[[#This Row],[ID]],INDEX(tblDados[Valor],MATCH(tblTestes[[#This Row],[ID]],tblDados[ID],1)),NA())</f>
        <v>24843</v>
      </c>
      <c r="I13825" s="4">
        <f>IF(LOOKUP(tblTestes[[#This Row],[ID]],tblDados[ID])=tblTestes[[#This Row],[ID]],LOOKUP(tblTestes[[#This Row],[ID]],tblDados[ID],tblDados[Valor]),NA())</f>
        <v>24843</v>
      </c>
    </row>
    <row r="13826" spans="2:9" x14ac:dyDescent="0.25">
      <c r="B13826" t="s">
        <v>2462</v>
      </c>
      <c r="C13826">
        <v>13816</v>
      </c>
      <c r="E13826" t="s">
        <v>9377</v>
      </c>
      <c r="F13826">
        <f>VLOOKUP(tblTestes[[#This Row],[ID]],tblDados[],2,0)</f>
        <v>22079</v>
      </c>
      <c r="G13826" s="4">
        <f>IF(VLOOKUP(tblTestes[[#This Row],[ID]],tblDados[],1)=tblTestes[[#This Row],[ID]],VLOOKUP(tblTestes[[#This Row],[ID]],tblDados[],2),NA())</f>
        <v>22079</v>
      </c>
      <c r="H13826" s="4">
        <f>IF(INDEX(tblDados[ID],MATCH(tblTestes[[#This Row],[ID]],tblDados[ID],1))=tblTestes[[#This Row],[ID]],INDEX(tblDados[Valor],MATCH(tblTestes[[#This Row],[ID]],tblDados[ID],1)),NA())</f>
        <v>22079</v>
      </c>
      <c r="I13826" s="4">
        <f>IF(LOOKUP(tblTestes[[#This Row],[ID]],tblDados[ID])=tblTestes[[#This Row],[ID]],LOOKUP(tblTestes[[#This Row],[ID]],tblDados[ID],tblDados[Valor]),NA())</f>
        <v>22079</v>
      </c>
    </row>
    <row r="13827" spans="2:9" x14ac:dyDescent="0.25">
      <c r="B13827" t="s">
        <v>12299</v>
      </c>
      <c r="C13827">
        <v>13817</v>
      </c>
      <c r="E13827" t="s">
        <v>7508</v>
      </c>
      <c r="F13827">
        <f>VLOOKUP(tblTestes[[#This Row],[ID]],tblDados[],2,0)</f>
        <v>1810</v>
      </c>
      <c r="G13827" s="4">
        <f>IF(VLOOKUP(tblTestes[[#This Row],[ID]],tblDados[],1)=tblTestes[[#This Row],[ID]],VLOOKUP(tblTestes[[#This Row],[ID]],tblDados[],2),NA())</f>
        <v>1810</v>
      </c>
      <c r="H13827" s="4">
        <f>IF(INDEX(tblDados[ID],MATCH(tblTestes[[#This Row],[ID]],tblDados[ID],1))=tblTestes[[#This Row],[ID]],INDEX(tblDados[Valor],MATCH(tblTestes[[#This Row],[ID]],tblDados[ID],1)),NA())</f>
        <v>1810</v>
      </c>
      <c r="I13827" s="4">
        <f>IF(LOOKUP(tblTestes[[#This Row],[ID]],tblDados[ID])=tblTestes[[#This Row],[ID]],LOOKUP(tblTestes[[#This Row],[ID]],tblDados[ID],tblDados[Valor]),NA())</f>
        <v>1810</v>
      </c>
    </row>
    <row r="13828" spans="2:9" x14ac:dyDescent="0.25">
      <c r="B13828" t="s">
        <v>9753</v>
      </c>
      <c r="C13828">
        <v>13818</v>
      </c>
      <c r="E13828" t="s">
        <v>19805</v>
      </c>
      <c r="F13828">
        <f>VLOOKUP(tblTestes[[#This Row],[ID]],tblDados[],2,0)</f>
        <v>12994</v>
      </c>
      <c r="G13828" s="4">
        <f>IF(VLOOKUP(tblTestes[[#This Row],[ID]],tblDados[],1)=tblTestes[[#This Row],[ID]],VLOOKUP(tblTestes[[#This Row],[ID]],tblDados[],2),NA())</f>
        <v>12994</v>
      </c>
      <c r="H13828" s="4">
        <f>IF(INDEX(tblDados[ID],MATCH(tblTestes[[#This Row],[ID]],tblDados[ID],1))=tblTestes[[#This Row],[ID]],INDEX(tblDados[Valor],MATCH(tblTestes[[#This Row],[ID]],tblDados[ID],1)),NA())</f>
        <v>12994</v>
      </c>
      <c r="I13828" s="4">
        <f>IF(LOOKUP(tblTestes[[#This Row],[ID]],tblDados[ID])=tblTestes[[#This Row],[ID]],LOOKUP(tblTestes[[#This Row],[ID]],tblDados[ID],tblDados[Valor]),NA())</f>
        <v>12994</v>
      </c>
    </row>
    <row r="13829" spans="2:9" x14ac:dyDescent="0.25">
      <c r="B13829" t="s">
        <v>5937</v>
      </c>
      <c r="C13829">
        <v>13819</v>
      </c>
      <c r="E13829" t="s">
        <v>15263</v>
      </c>
      <c r="F13829">
        <f>VLOOKUP(tblTestes[[#This Row],[ID]],tblDados[],2,0)</f>
        <v>20585</v>
      </c>
      <c r="G13829" s="4">
        <f>IF(VLOOKUP(tblTestes[[#This Row],[ID]],tblDados[],1)=tblTestes[[#This Row],[ID]],VLOOKUP(tblTestes[[#This Row],[ID]],tblDados[],2),NA())</f>
        <v>20585</v>
      </c>
      <c r="H13829" s="4">
        <f>IF(INDEX(tblDados[ID],MATCH(tblTestes[[#This Row],[ID]],tblDados[ID],1))=tblTestes[[#This Row],[ID]],INDEX(tblDados[Valor],MATCH(tblTestes[[#This Row],[ID]],tblDados[ID],1)),NA())</f>
        <v>20585</v>
      </c>
      <c r="I13829" s="4">
        <f>IF(LOOKUP(tblTestes[[#This Row],[ID]],tblDados[ID])=tblTestes[[#This Row],[ID]],LOOKUP(tblTestes[[#This Row],[ID]],tblDados[ID],tblDados[Valor]),NA())</f>
        <v>20585</v>
      </c>
    </row>
    <row r="13830" spans="2:9" x14ac:dyDescent="0.25">
      <c r="B13830" t="s">
        <v>6867</v>
      </c>
      <c r="C13830">
        <v>13820</v>
      </c>
      <c r="E13830" t="s">
        <v>389</v>
      </c>
      <c r="F13830">
        <f>VLOOKUP(tblTestes[[#This Row],[ID]],tblDados[],2,0)</f>
        <v>11103</v>
      </c>
      <c r="G13830" s="4">
        <f>IF(VLOOKUP(tblTestes[[#This Row],[ID]],tblDados[],1)=tblTestes[[#This Row],[ID]],VLOOKUP(tblTestes[[#This Row],[ID]],tblDados[],2),NA())</f>
        <v>11103</v>
      </c>
      <c r="H13830" s="4">
        <f>IF(INDEX(tblDados[ID],MATCH(tblTestes[[#This Row],[ID]],tblDados[ID],1))=tblTestes[[#This Row],[ID]],INDEX(tblDados[Valor],MATCH(tblTestes[[#This Row],[ID]],tblDados[ID],1)),NA())</f>
        <v>11103</v>
      </c>
      <c r="I13830" s="4">
        <f>IF(LOOKUP(tblTestes[[#This Row],[ID]],tblDados[ID])=tblTestes[[#This Row],[ID]],LOOKUP(tblTestes[[#This Row],[ID]],tblDados[ID],tblDados[Valor]),NA())</f>
        <v>11103</v>
      </c>
    </row>
    <row r="13831" spans="2:9" x14ac:dyDescent="0.25">
      <c r="B13831" t="s">
        <v>2912</v>
      </c>
      <c r="C13831">
        <v>13821</v>
      </c>
      <c r="E13831" t="s">
        <v>22683</v>
      </c>
      <c r="F13831">
        <f>VLOOKUP(tblTestes[[#This Row],[ID]],tblDados[],2,0)</f>
        <v>24469</v>
      </c>
      <c r="G13831" s="4">
        <f>IF(VLOOKUP(tblTestes[[#This Row],[ID]],tblDados[],1)=tblTestes[[#This Row],[ID]],VLOOKUP(tblTestes[[#This Row],[ID]],tblDados[],2),NA())</f>
        <v>24469</v>
      </c>
      <c r="H13831" s="4">
        <f>IF(INDEX(tblDados[ID],MATCH(tblTestes[[#This Row],[ID]],tblDados[ID],1))=tblTestes[[#This Row],[ID]],INDEX(tblDados[Valor],MATCH(tblTestes[[#This Row],[ID]],tblDados[ID],1)),NA())</f>
        <v>24469</v>
      </c>
      <c r="I13831" s="4">
        <f>IF(LOOKUP(tblTestes[[#This Row],[ID]],tblDados[ID])=tblTestes[[#This Row],[ID]],LOOKUP(tblTestes[[#This Row],[ID]],tblDados[ID],tblDados[Valor]),NA())</f>
        <v>24469</v>
      </c>
    </row>
    <row r="13832" spans="2:9" x14ac:dyDescent="0.25">
      <c r="B13832" t="s">
        <v>23419</v>
      </c>
      <c r="C13832">
        <v>13822</v>
      </c>
      <c r="E13832" t="s">
        <v>3610</v>
      </c>
      <c r="F13832">
        <f>VLOOKUP(tblTestes[[#This Row],[ID]],tblDados[],2,0)</f>
        <v>13518</v>
      </c>
      <c r="G13832" s="4">
        <f>IF(VLOOKUP(tblTestes[[#This Row],[ID]],tblDados[],1)=tblTestes[[#This Row],[ID]],VLOOKUP(tblTestes[[#This Row],[ID]],tblDados[],2),NA())</f>
        <v>13518</v>
      </c>
      <c r="H13832" s="4">
        <f>IF(INDEX(tblDados[ID],MATCH(tblTestes[[#This Row],[ID]],tblDados[ID],1))=tblTestes[[#This Row],[ID]],INDEX(tblDados[Valor],MATCH(tblTestes[[#This Row],[ID]],tblDados[ID],1)),NA())</f>
        <v>13518</v>
      </c>
      <c r="I13832" s="4">
        <f>IF(LOOKUP(tblTestes[[#This Row],[ID]],tblDados[ID])=tblTestes[[#This Row],[ID]],LOOKUP(tblTestes[[#This Row],[ID]],tblDados[ID],tblDados[Valor]),NA())</f>
        <v>13518</v>
      </c>
    </row>
    <row r="13833" spans="2:9" x14ac:dyDescent="0.25">
      <c r="B13833" t="s">
        <v>19075</v>
      </c>
      <c r="C13833">
        <v>13823</v>
      </c>
      <c r="E13833" t="s">
        <v>5488</v>
      </c>
      <c r="F13833">
        <f>VLOOKUP(tblTestes[[#This Row],[ID]],tblDados[],2,0)</f>
        <v>18491</v>
      </c>
      <c r="G13833" s="4">
        <f>IF(VLOOKUP(tblTestes[[#This Row],[ID]],tblDados[],1)=tblTestes[[#This Row],[ID]],VLOOKUP(tblTestes[[#This Row],[ID]],tblDados[],2),NA())</f>
        <v>18491</v>
      </c>
      <c r="H13833" s="4">
        <f>IF(INDEX(tblDados[ID],MATCH(tblTestes[[#This Row],[ID]],tblDados[ID],1))=tblTestes[[#This Row],[ID]],INDEX(tblDados[Valor],MATCH(tblTestes[[#This Row],[ID]],tblDados[ID],1)),NA())</f>
        <v>18491</v>
      </c>
      <c r="I13833" s="4">
        <f>IF(LOOKUP(tblTestes[[#This Row],[ID]],tblDados[ID])=tblTestes[[#This Row],[ID]],LOOKUP(tblTestes[[#This Row],[ID]],tblDados[ID],tblDados[Valor]),NA())</f>
        <v>18491</v>
      </c>
    </row>
    <row r="13834" spans="2:9" x14ac:dyDescent="0.25">
      <c r="B13834" t="s">
        <v>4873</v>
      </c>
      <c r="C13834">
        <v>13824</v>
      </c>
      <c r="E13834" t="s">
        <v>19180</v>
      </c>
      <c r="F13834">
        <f>VLOOKUP(tblTestes[[#This Row],[ID]],tblDados[],2,0)</f>
        <v>23402</v>
      </c>
      <c r="G13834" s="4">
        <f>IF(VLOOKUP(tblTestes[[#This Row],[ID]],tblDados[],1)=tblTestes[[#This Row],[ID]],VLOOKUP(tblTestes[[#This Row],[ID]],tblDados[],2),NA())</f>
        <v>23402</v>
      </c>
      <c r="H13834" s="4">
        <f>IF(INDEX(tblDados[ID],MATCH(tblTestes[[#This Row],[ID]],tblDados[ID],1))=tblTestes[[#This Row],[ID]],INDEX(tblDados[Valor],MATCH(tblTestes[[#This Row],[ID]],tblDados[ID],1)),NA())</f>
        <v>23402</v>
      </c>
      <c r="I13834" s="4">
        <f>IF(LOOKUP(tblTestes[[#This Row],[ID]],tblDados[ID])=tblTestes[[#This Row],[ID]],LOOKUP(tblTestes[[#This Row],[ID]],tblDados[ID],tblDados[Valor]),NA())</f>
        <v>23402</v>
      </c>
    </row>
    <row r="13835" spans="2:9" x14ac:dyDescent="0.25">
      <c r="B13835" t="s">
        <v>24783</v>
      </c>
      <c r="C13835">
        <v>13825</v>
      </c>
      <c r="E13835" t="s">
        <v>19296</v>
      </c>
      <c r="F13835">
        <f>VLOOKUP(tblTestes[[#This Row],[ID]],tblDados[],2,0)</f>
        <v>15610</v>
      </c>
      <c r="G13835" s="4">
        <f>IF(VLOOKUP(tblTestes[[#This Row],[ID]],tblDados[],1)=tblTestes[[#This Row],[ID]],VLOOKUP(tblTestes[[#This Row],[ID]],tblDados[],2),NA())</f>
        <v>15610</v>
      </c>
      <c r="H13835" s="4">
        <f>IF(INDEX(tblDados[ID],MATCH(tblTestes[[#This Row],[ID]],tblDados[ID],1))=tblTestes[[#This Row],[ID]],INDEX(tblDados[Valor],MATCH(tblTestes[[#This Row],[ID]],tblDados[ID],1)),NA())</f>
        <v>15610</v>
      </c>
      <c r="I13835" s="4">
        <f>IF(LOOKUP(tblTestes[[#This Row],[ID]],tblDados[ID])=tblTestes[[#This Row],[ID]],LOOKUP(tblTestes[[#This Row],[ID]],tblDados[ID],tblDados[Valor]),NA())</f>
        <v>15610</v>
      </c>
    </row>
    <row r="13836" spans="2:9" x14ac:dyDescent="0.25">
      <c r="B13836" t="s">
        <v>12146</v>
      </c>
      <c r="C13836">
        <v>13826</v>
      </c>
      <c r="E13836" t="s">
        <v>6756</v>
      </c>
      <c r="F13836">
        <f>VLOOKUP(tblTestes[[#This Row],[ID]],tblDados[],2,0)</f>
        <v>6968</v>
      </c>
      <c r="G13836" s="4">
        <f>IF(VLOOKUP(tblTestes[[#This Row],[ID]],tblDados[],1)=tblTestes[[#This Row],[ID]],VLOOKUP(tblTestes[[#This Row],[ID]],tblDados[],2),NA())</f>
        <v>6968</v>
      </c>
      <c r="H13836" s="4">
        <f>IF(INDEX(tblDados[ID],MATCH(tblTestes[[#This Row],[ID]],tblDados[ID],1))=tblTestes[[#This Row],[ID]],INDEX(tblDados[Valor],MATCH(tblTestes[[#This Row],[ID]],tblDados[ID],1)),NA())</f>
        <v>6968</v>
      </c>
      <c r="I13836" s="4">
        <f>IF(LOOKUP(tblTestes[[#This Row],[ID]],tblDados[ID])=tblTestes[[#This Row],[ID]],LOOKUP(tblTestes[[#This Row],[ID]],tblDados[ID],tblDados[Valor]),NA())</f>
        <v>6968</v>
      </c>
    </row>
    <row r="13837" spans="2:9" x14ac:dyDescent="0.25">
      <c r="B13837" t="s">
        <v>12031</v>
      </c>
      <c r="C13837">
        <v>13827</v>
      </c>
      <c r="E13837" t="s">
        <v>17679</v>
      </c>
      <c r="F13837">
        <f>VLOOKUP(tblTestes[[#This Row],[ID]],tblDados[],2,0)</f>
        <v>3445</v>
      </c>
      <c r="G13837" s="4">
        <f>IF(VLOOKUP(tblTestes[[#This Row],[ID]],tblDados[],1)=tblTestes[[#This Row],[ID]],VLOOKUP(tblTestes[[#This Row],[ID]],tblDados[],2),NA())</f>
        <v>3445</v>
      </c>
      <c r="H13837" s="4">
        <f>IF(INDEX(tblDados[ID],MATCH(tblTestes[[#This Row],[ID]],tblDados[ID],1))=tblTestes[[#This Row],[ID]],INDEX(tblDados[Valor],MATCH(tblTestes[[#This Row],[ID]],tblDados[ID],1)),NA())</f>
        <v>3445</v>
      </c>
      <c r="I13837" s="4">
        <f>IF(LOOKUP(tblTestes[[#This Row],[ID]],tblDados[ID])=tblTestes[[#This Row],[ID]],LOOKUP(tblTestes[[#This Row],[ID]],tblDados[ID],tblDados[Valor]),NA())</f>
        <v>3445</v>
      </c>
    </row>
    <row r="13838" spans="2:9" x14ac:dyDescent="0.25">
      <c r="B13838" t="s">
        <v>4845</v>
      </c>
      <c r="C13838">
        <v>13828</v>
      </c>
      <c r="E13838" t="s">
        <v>12863</v>
      </c>
      <c r="F13838">
        <f>VLOOKUP(tblTestes[[#This Row],[ID]],tblDados[],2,0)</f>
        <v>5605</v>
      </c>
      <c r="G13838" s="4">
        <f>IF(VLOOKUP(tblTestes[[#This Row],[ID]],tblDados[],1)=tblTestes[[#This Row],[ID]],VLOOKUP(tblTestes[[#This Row],[ID]],tblDados[],2),NA())</f>
        <v>5605</v>
      </c>
      <c r="H13838" s="4">
        <f>IF(INDEX(tblDados[ID],MATCH(tblTestes[[#This Row],[ID]],tblDados[ID],1))=tblTestes[[#This Row],[ID]],INDEX(tblDados[Valor],MATCH(tblTestes[[#This Row],[ID]],tblDados[ID],1)),NA())</f>
        <v>5605</v>
      </c>
      <c r="I13838" s="4">
        <f>IF(LOOKUP(tblTestes[[#This Row],[ID]],tblDados[ID])=tblTestes[[#This Row],[ID]],LOOKUP(tblTestes[[#This Row],[ID]],tblDados[ID],tblDados[Valor]),NA())</f>
        <v>5605</v>
      </c>
    </row>
    <row r="13839" spans="2:9" x14ac:dyDescent="0.25">
      <c r="B13839" t="s">
        <v>13843</v>
      </c>
      <c r="C13839">
        <v>13829</v>
      </c>
      <c r="E13839" t="s">
        <v>2184</v>
      </c>
      <c r="F13839">
        <f>VLOOKUP(tblTestes[[#This Row],[ID]],tblDados[],2,0)</f>
        <v>8034</v>
      </c>
      <c r="G13839" s="4">
        <f>IF(VLOOKUP(tblTestes[[#This Row],[ID]],tblDados[],1)=tblTestes[[#This Row],[ID]],VLOOKUP(tblTestes[[#This Row],[ID]],tblDados[],2),NA())</f>
        <v>8034</v>
      </c>
      <c r="H13839" s="4">
        <f>IF(INDEX(tblDados[ID],MATCH(tblTestes[[#This Row],[ID]],tblDados[ID],1))=tblTestes[[#This Row],[ID]],INDEX(tblDados[Valor],MATCH(tblTestes[[#This Row],[ID]],tblDados[ID],1)),NA())</f>
        <v>8034</v>
      </c>
      <c r="I13839" s="4">
        <f>IF(LOOKUP(tblTestes[[#This Row],[ID]],tblDados[ID])=tblTestes[[#This Row],[ID]],LOOKUP(tblTestes[[#This Row],[ID]],tblDados[ID],tblDados[Valor]),NA())</f>
        <v>8034</v>
      </c>
    </row>
    <row r="13840" spans="2:9" x14ac:dyDescent="0.25">
      <c r="B13840" t="s">
        <v>19239</v>
      </c>
      <c r="C13840">
        <v>13830</v>
      </c>
      <c r="E13840" t="s">
        <v>21954</v>
      </c>
      <c r="F13840">
        <f>VLOOKUP(tblTestes[[#This Row],[ID]],tblDados[],2,0)</f>
        <v>19053</v>
      </c>
      <c r="G13840" s="4">
        <f>IF(VLOOKUP(tblTestes[[#This Row],[ID]],tblDados[],1)=tblTestes[[#This Row],[ID]],VLOOKUP(tblTestes[[#This Row],[ID]],tblDados[],2),NA())</f>
        <v>19053</v>
      </c>
      <c r="H13840" s="4">
        <f>IF(INDEX(tblDados[ID],MATCH(tblTestes[[#This Row],[ID]],tblDados[ID],1))=tblTestes[[#This Row],[ID]],INDEX(tblDados[Valor],MATCH(tblTestes[[#This Row],[ID]],tblDados[ID],1)),NA())</f>
        <v>19053</v>
      </c>
      <c r="I13840" s="4">
        <f>IF(LOOKUP(tblTestes[[#This Row],[ID]],tblDados[ID])=tblTestes[[#This Row],[ID]],LOOKUP(tblTestes[[#This Row],[ID]],tblDados[ID],tblDados[Valor]),NA())</f>
        <v>19053</v>
      </c>
    </row>
    <row r="13841" spans="2:9" x14ac:dyDescent="0.25">
      <c r="B13841" t="s">
        <v>11785</v>
      </c>
      <c r="C13841">
        <v>13831</v>
      </c>
      <c r="E13841" t="s">
        <v>20235</v>
      </c>
      <c r="F13841">
        <f>VLOOKUP(tblTestes[[#This Row],[ID]],tblDados[],2,0)</f>
        <v>19397</v>
      </c>
      <c r="G13841" s="4">
        <f>IF(VLOOKUP(tblTestes[[#This Row],[ID]],tblDados[],1)=tblTestes[[#This Row],[ID]],VLOOKUP(tblTestes[[#This Row],[ID]],tblDados[],2),NA())</f>
        <v>19397</v>
      </c>
      <c r="H13841" s="4">
        <f>IF(INDEX(tblDados[ID],MATCH(tblTestes[[#This Row],[ID]],tblDados[ID],1))=tblTestes[[#This Row],[ID]],INDEX(tblDados[Valor],MATCH(tblTestes[[#This Row],[ID]],tblDados[ID],1)),NA())</f>
        <v>19397</v>
      </c>
      <c r="I13841" s="4">
        <f>IF(LOOKUP(tblTestes[[#This Row],[ID]],tblDados[ID])=tblTestes[[#This Row],[ID]],LOOKUP(tblTestes[[#This Row],[ID]],tblDados[ID],tblDados[Valor]),NA())</f>
        <v>19397</v>
      </c>
    </row>
    <row r="13842" spans="2:9" x14ac:dyDescent="0.25">
      <c r="B13842" t="s">
        <v>8112</v>
      </c>
      <c r="C13842">
        <v>13832</v>
      </c>
      <c r="E13842" t="s">
        <v>19091</v>
      </c>
      <c r="F13842">
        <f>VLOOKUP(tblTestes[[#This Row],[ID]],tblDados[],2,0)</f>
        <v>11288</v>
      </c>
      <c r="G13842" s="4">
        <f>IF(VLOOKUP(tblTestes[[#This Row],[ID]],tblDados[],1)=tblTestes[[#This Row],[ID]],VLOOKUP(tblTestes[[#This Row],[ID]],tblDados[],2),NA())</f>
        <v>11288</v>
      </c>
      <c r="H13842" s="4">
        <f>IF(INDEX(tblDados[ID],MATCH(tblTestes[[#This Row],[ID]],tblDados[ID],1))=tblTestes[[#This Row],[ID]],INDEX(tblDados[Valor],MATCH(tblTestes[[#This Row],[ID]],tblDados[ID],1)),NA())</f>
        <v>11288</v>
      </c>
      <c r="I13842" s="4">
        <f>IF(LOOKUP(tblTestes[[#This Row],[ID]],tblDados[ID])=tblTestes[[#This Row],[ID]],LOOKUP(tblTestes[[#This Row],[ID]],tblDados[ID],tblDados[Valor]),NA())</f>
        <v>11288</v>
      </c>
    </row>
    <row r="13843" spans="2:9" x14ac:dyDescent="0.25">
      <c r="B13843" t="s">
        <v>10238</v>
      </c>
      <c r="C13843">
        <v>13833</v>
      </c>
      <c r="E13843" t="s">
        <v>3609</v>
      </c>
      <c r="F13843">
        <f>VLOOKUP(tblTestes[[#This Row],[ID]],tblDados[],2,0)</f>
        <v>10504</v>
      </c>
      <c r="G13843" s="4">
        <f>IF(VLOOKUP(tblTestes[[#This Row],[ID]],tblDados[],1)=tblTestes[[#This Row],[ID]],VLOOKUP(tblTestes[[#This Row],[ID]],tblDados[],2),NA())</f>
        <v>10504</v>
      </c>
      <c r="H13843" s="4">
        <f>IF(INDEX(tblDados[ID],MATCH(tblTestes[[#This Row],[ID]],tblDados[ID],1))=tblTestes[[#This Row],[ID]],INDEX(tblDados[Valor],MATCH(tblTestes[[#This Row],[ID]],tblDados[ID],1)),NA())</f>
        <v>10504</v>
      </c>
      <c r="I13843" s="4">
        <f>IF(LOOKUP(tblTestes[[#This Row],[ID]],tblDados[ID])=tblTestes[[#This Row],[ID]],LOOKUP(tblTestes[[#This Row],[ID]],tblDados[ID],tblDados[Valor]),NA())</f>
        <v>10504</v>
      </c>
    </row>
    <row r="13844" spans="2:9" x14ac:dyDescent="0.25">
      <c r="B13844" t="s">
        <v>20239</v>
      </c>
      <c r="C13844">
        <v>13834</v>
      </c>
      <c r="E13844" t="s">
        <v>22439</v>
      </c>
      <c r="F13844">
        <f>VLOOKUP(tblTestes[[#This Row],[ID]],tblDados[],2,0)</f>
        <v>8826</v>
      </c>
      <c r="G13844" s="4">
        <f>IF(VLOOKUP(tblTestes[[#This Row],[ID]],tblDados[],1)=tblTestes[[#This Row],[ID]],VLOOKUP(tblTestes[[#This Row],[ID]],tblDados[],2),NA())</f>
        <v>8826</v>
      </c>
      <c r="H13844" s="4">
        <f>IF(INDEX(tblDados[ID],MATCH(tblTestes[[#This Row],[ID]],tblDados[ID],1))=tblTestes[[#This Row],[ID]],INDEX(tblDados[Valor],MATCH(tblTestes[[#This Row],[ID]],tblDados[ID],1)),NA())</f>
        <v>8826</v>
      </c>
      <c r="I13844" s="4">
        <f>IF(LOOKUP(tblTestes[[#This Row],[ID]],tblDados[ID])=tblTestes[[#This Row],[ID]],LOOKUP(tblTestes[[#This Row],[ID]],tblDados[ID],tblDados[Valor]),NA())</f>
        <v>8826</v>
      </c>
    </row>
    <row r="13845" spans="2:9" x14ac:dyDescent="0.25">
      <c r="B13845" t="s">
        <v>3473</v>
      </c>
      <c r="C13845">
        <v>13835</v>
      </c>
      <c r="E13845" t="s">
        <v>6195</v>
      </c>
      <c r="F13845">
        <f>VLOOKUP(tblTestes[[#This Row],[ID]],tblDados[],2,0)</f>
        <v>22961</v>
      </c>
      <c r="G13845" s="4">
        <f>IF(VLOOKUP(tblTestes[[#This Row],[ID]],tblDados[],1)=tblTestes[[#This Row],[ID]],VLOOKUP(tblTestes[[#This Row],[ID]],tblDados[],2),NA())</f>
        <v>22961</v>
      </c>
      <c r="H13845" s="4">
        <f>IF(INDEX(tblDados[ID],MATCH(tblTestes[[#This Row],[ID]],tblDados[ID],1))=tblTestes[[#This Row],[ID]],INDEX(tblDados[Valor],MATCH(tblTestes[[#This Row],[ID]],tblDados[ID],1)),NA())</f>
        <v>22961</v>
      </c>
      <c r="I13845" s="4">
        <f>IF(LOOKUP(tblTestes[[#This Row],[ID]],tblDados[ID])=tblTestes[[#This Row],[ID]],LOOKUP(tblTestes[[#This Row],[ID]],tblDados[ID],tblDados[Valor]),NA())</f>
        <v>22961</v>
      </c>
    </row>
    <row r="13846" spans="2:9" x14ac:dyDescent="0.25">
      <c r="B13846" t="s">
        <v>9853</v>
      </c>
      <c r="C13846">
        <v>13836</v>
      </c>
      <c r="E13846" t="s">
        <v>4370</v>
      </c>
      <c r="F13846">
        <f>VLOOKUP(tblTestes[[#This Row],[ID]],tblDados[],2,0)</f>
        <v>8394</v>
      </c>
      <c r="G13846" s="4">
        <f>IF(VLOOKUP(tblTestes[[#This Row],[ID]],tblDados[],1)=tblTestes[[#This Row],[ID]],VLOOKUP(tblTestes[[#This Row],[ID]],tblDados[],2),NA())</f>
        <v>8394</v>
      </c>
      <c r="H13846" s="4">
        <f>IF(INDEX(tblDados[ID],MATCH(tblTestes[[#This Row],[ID]],tblDados[ID],1))=tblTestes[[#This Row],[ID]],INDEX(tblDados[Valor],MATCH(tblTestes[[#This Row],[ID]],tblDados[ID],1)),NA())</f>
        <v>8394</v>
      </c>
      <c r="I13846" s="4">
        <f>IF(LOOKUP(tblTestes[[#This Row],[ID]],tblDados[ID])=tblTestes[[#This Row],[ID]],LOOKUP(tblTestes[[#This Row],[ID]],tblDados[ID],tblDados[Valor]),NA())</f>
        <v>8394</v>
      </c>
    </row>
    <row r="13847" spans="2:9" x14ac:dyDescent="0.25">
      <c r="B13847" t="s">
        <v>23768</v>
      </c>
      <c r="C13847">
        <v>13837</v>
      </c>
      <c r="E13847" t="s">
        <v>19875</v>
      </c>
      <c r="F13847">
        <f>VLOOKUP(tblTestes[[#This Row],[ID]],tblDados[],2,0)</f>
        <v>15113</v>
      </c>
      <c r="G13847" s="4">
        <f>IF(VLOOKUP(tblTestes[[#This Row],[ID]],tblDados[],1)=tblTestes[[#This Row],[ID]],VLOOKUP(tblTestes[[#This Row],[ID]],tblDados[],2),NA())</f>
        <v>15113</v>
      </c>
      <c r="H13847" s="4">
        <f>IF(INDEX(tblDados[ID],MATCH(tblTestes[[#This Row],[ID]],tblDados[ID],1))=tblTestes[[#This Row],[ID]],INDEX(tblDados[Valor],MATCH(tblTestes[[#This Row],[ID]],tblDados[ID],1)),NA())</f>
        <v>15113</v>
      </c>
      <c r="I13847" s="4">
        <f>IF(LOOKUP(tblTestes[[#This Row],[ID]],tblDados[ID])=tblTestes[[#This Row],[ID]],LOOKUP(tblTestes[[#This Row],[ID]],tblDados[ID],tblDados[Valor]),NA())</f>
        <v>15113</v>
      </c>
    </row>
    <row r="13848" spans="2:9" x14ac:dyDescent="0.25">
      <c r="B13848" t="s">
        <v>4939</v>
      </c>
      <c r="C13848">
        <v>13838</v>
      </c>
      <c r="E13848" t="s">
        <v>17949</v>
      </c>
      <c r="F13848">
        <f>VLOOKUP(tblTestes[[#This Row],[ID]],tblDados[],2,0)</f>
        <v>3436</v>
      </c>
      <c r="G13848" s="4">
        <f>IF(VLOOKUP(tblTestes[[#This Row],[ID]],tblDados[],1)=tblTestes[[#This Row],[ID]],VLOOKUP(tblTestes[[#This Row],[ID]],tblDados[],2),NA())</f>
        <v>3436</v>
      </c>
      <c r="H13848" s="4">
        <f>IF(INDEX(tblDados[ID],MATCH(tblTestes[[#This Row],[ID]],tblDados[ID],1))=tblTestes[[#This Row],[ID]],INDEX(tblDados[Valor],MATCH(tblTestes[[#This Row],[ID]],tblDados[ID],1)),NA())</f>
        <v>3436</v>
      </c>
      <c r="I13848" s="4">
        <f>IF(LOOKUP(tblTestes[[#This Row],[ID]],tblDados[ID])=tblTestes[[#This Row],[ID]],LOOKUP(tblTestes[[#This Row],[ID]],tblDados[ID],tblDados[Valor]),NA())</f>
        <v>3436</v>
      </c>
    </row>
    <row r="13849" spans="2:9" x14ac:dyDescent="0.25">
      <c r="B13849" t="s">
        <v>236</v>
      </c>
      <c r="C13849">
        <v>13839</v>
      </c>
      <c r="E13849" t="s">
        <v>1366</v>
      </c>
      <c r="F13849">
        <f>VLOOKUP(tblTestes[[#This Row],[ID]],tblDados[],2,0)</f>
        <v>79</v>
      </c>
      <c r="G13849" s="4">
        <f>IF(VLOOKUP(tblTestes[[#This Row],[ID]],tblDados[],1)=tblTestes[[#This Row],[ID]],VLOOKUP(tblTestes[[#This Row],[ID]],tblDados[],2),NA())</f>
        <v>79</v>
      </c>
      <c r="H13849" s="4">
        <f>IF(INDEX(tblDados[ID],MATCH(tblTestes[[#This Row],[ID]],tblDados[ID],1))=tblTestes[[#This Row],[ID]],INDEX(tblDados[Valor],MATCH(tblTestes[[#This Row],[ID]],tblDados[ID],1)),NA())</f>
        <v>79</v>
      </c>
      <c r="I13849" s="4">
        <f>IF(LOOKUP(tblTestes[[#This Row],[ID]],tblDados[ID])=tblTestes[[#This Row],[ID]],LOOKUP(tblTestes[[#This Row],[ID]],tblDados[ID],tblDados[Valor]),NA())</f>
        <v>79</v>
      </c>
    </row>
    <row r="13850" spans="2:9" x14ac:dyDescent="0.25">
      <c r="B13850" t="s">
        <v>7889</v>
      </c>
      <c r="C13850">
        <v>13840</v>
      </c>
      <c r="E13850" t="s">
        <v>23405</v>
      </c>
      <c r="F13850">
        <f>VLOOKUP(tblTestes[[#This Row],[ID]],tblDados[],2,0)</f>
        <v>782</v>
      </c>
      <c r="G13850" s="4">
        <f>IF(VLOOKUP(tblTestes[[#This Row],[ID]],tblDados[],1)=tblTestes[[#This Row],[ID]],VLOOKUP(tblTestes[[#This Row],[ID]],tblDados[],2),NA())</f>
        <v>782</v>
      </c>
      <c r="H13850" s="4">
        <f>IF(INDEX(tblDados[ID],MATCH(tblTestes[[#This Row],[ID]],tblDados[ID],1))=tblTestes[[#This Row],[ID]],INDEX(tblDados[Valor],MATCH(tblTestes[[#This Row],[ID]],tblDados[ID],1)),NA())</f>
        <v>782</v>
      </c>
      <c r="I13850" s="4">
        <f>IF(LOOKUP(tblTestes[[#This Row],[ID]],tblDados[ID])=tblTestes[[#This Row],[ID]],LOOKUP(tblTestes[[#This Row],[ID]],tblDados[ID],tblDados[Valor]),NA())</f>
        <v>782</v>
      </c>
    </row>
    <row r="13851" spans="2:9" x14ac:dyDescent="0.25">
      <c r="B13851" t="s">
        <v>4227</v>
      </c>
      <c r="C13851">
        <v>13841</v>
      </c>
      <c r="E13851" t="s">
        <v>8877</v>
      </c>
      <c r="F13851">
        <f>VLOOKUP(tblTestes[[#This Row],[ID]],tblDados[],2,0)</f>
        <v>201</v>
      </c>
      <c r="G13851" s="4">
        <f>IF(VLOOKUP(tblTestes[[#This Row],[ID]],tblDados[],1)=tblTestes[[#This Row],[ID]],VLOOKUP(tblTestes[[#This Row],[ID]],tblDados[],2),NA())</f>
        <v>201</v>
      </c>
      <c r="H13851" s="4">
        <f>IF(INDEX(tblDados[ID],MATCH(tblTestes[[#This Row],[ID]],tblDados[ID],1))=tblTestes[[#This Row],[ID]],INDEX(tblDados[Valor],MATCH(tblTestes[[#This Row],[ID]],tblDados[ID],1)),NA())</f>
        <v>201</v>
      </c>
      <c r="I13851" s="4">
        <f>IF(LOOKUP(tblTestes[[#This Row],[ID]],tblDados[ID])=tblTestes[[#This Row],[ID]],LOOKUP(tblTestes[[#This Row],[ID]],tblDados[ID],tblDados[Valor]),NA())</f>
        <v>201</v>
      </c>
    </row>
    <row r="13852" spans="2:9" x14ac:dyDescent="0.25">
      <c r="B13852" t="s">
        <v>9671</v>
      </c>
      <c r="C13852">
        <v>13842</v>
      </c>
      <c r="E13852" t="s">
        <v>10266</v>
      </c>
      <c r="F13852">
        <f>VLOOKUP(tblTestes[[#This Row],[ID]],tblDados[],2,0)</f>
        <v>22421</v>
      </c>
      <c r="G13852" s="4">
        <f>IF(VLOOKUP(tblTestes[[#This Row],[ID]],tblDados[],1)=tblTestes[[#This Row],[ID]],VLOOKUP(tblTestes[[#This Row],[ID]],tblDados[],2),NA())</f>
        <v>22421</v>
      </c>
      <c r="H13852" s="4">
        <f>IF(INDEX(tblDados[ID],MATCH(tblTestes[[#This Row],[ID]],tblDados[ID],1))=tblTestes[[#This Row],[ID]],INDEX(tblDados[Valor],MATCH(tblTestes[[#This Row],[ID]],tblDados[ID],1)),NA())</f>
        <v>22421</v>
      </c>
      <c r="I13852" s="4">
        <f>IF(LOOKUP(tblTestes[[#This Row],[ID]],tblDados[ID])=tblTestes[[#This Row],[ID]],LOOKUP(tblTestes[[#This Row],[ID]],tblDados[ID],tblDados[Valor]),NA())</f>
        <v>22421</v>
      </c>
    </row>
    <row r="13853" spans="2:9" x14ac:dyDescent="0.25">
      <c r="B13853" t="s">
        <v>8058</v>
      </c>
      <c r="C13853">
        <v>13843</v>
      </c>
      <c r="E13853" t="s">
        <v>6132</v>
      </c>
      <c r="F13853">
        <f>VLOOKUP(tblTestes[[#This Row],[ID]],tblDados[],2,0)</f>
        <v>252</v>
      </c>
      <c r="G13853" s="4">
        <f>IF(VLOOKUP(tblTestes[[#This Row],[ID]],tblDados[],1)=tblTestes[[#This Row],[ID]],VLOOKUP(tblTestes[[#This Row],[ID]],tblDados[],2),NA())</f>
        <v>252</v>
      </c>
      <c r="H13853" s="4">
        <f>IF(INDEX(tblDados[ID],MATCH(tblTestes[[#This Row],[ID]],tblDados[ID],1))=tblTestes[[#This Row],[ID]],INDEX(tblDados[Valor],MATCH(tblTestes[[#This Row],[ID]],tblDados[ID],1)),NA())</f>
        <v>252</v>
      </c>
      <c r="I13853" s="4">
        <f>IF(LOOKUP(tblTestes[[#This Row],[ID]],tblDados[ID])=tblTestes[[#This Row],[ID]],LOOKUP(tblTestes[[#This Row],[ID]],tblDados[ID],tblDados[Valor]),NA())</f>
        <v>252</v>
      </c>
    </row>
    <row r="13854" spans="2:9" x14ac:dyDescent="0.25">
      <c r="B13854" t="s">
        <v>20382</v>
      </c>
      <c r="C13854">
        <v>13844</v>
      </c>
      <c r="E13854" t="s">
        <v>5761</v>
      </c>
      <c r="F13854">
        <f>VLOOKUP(tblTestes[[#This Row],[ID]],tblDados[],2,0)</f>
        <v>11814</v>
      </c>
      <c r="G13854" s="4">
        <f>IF(VLOOKUP(tblTestes[[#This Row],[ID]],tblDados[],1)=tblTestes[[#This Row],[ID]],VLOOKUP(tblTestes[[#This Row],[ID]],tblDados[],2),NA())</f>
        <v>11814</v>
      </c>
      <c r="H13854" s="4">
        <f>IF(INDEX(tblDados[ID],MATCH(tblTestes[[#This Row],[ID]],tblDados[ID],1))=tblTestes[[#This Row],[ID]],INDEX(tblDados[Valor],MATCH(tblTestes[[#This Row],[ID]],tblDados[ID],1)),NA())</f>
        <v>11814</v>
      </c>
      <c r="I13854" s="4">
        <f>IF(LOOKUP(tblTestes[[#This Row],[ID]],tblDados[ID])=tblTestes[[#This Row],[ID]],LOOKUP(tblTestes[[#This Row],[ID]],tblDados[ID],tblDados[Valor]),NA())</f>
        <v>11814</v>
      </c>
    </row>
    <row r="13855" spans="2:9" x14ac:dyDescent="0.25">
      <c r="B13855" t="s">
        <v>18442</v>
      </c>
      <c r="C13855">
        <v>13845</v>
      </c>
      <c r="E13855" t="s">
        <v>8974</v>
      </c>
      <c r="F13855">
        <f>VLOOKUP(tblTestes[[#This Row],[ID]],tblDados[],2,0)</f>
        <v>6022</v>
      </c>
      <c r="G13855" s="4">
        <f>IF(VLOOKUP(tblTestes[[#This Row],[ID]],tblDados[],1)=tblTestes[[#This Row],[ID]],VLOOKUP(tblTestes[[#This Row],[ID]],tblDados[],2),NA())</f>
        <v>6022</v>
      </c>
      <c r="H13855" s="4">
        <f>IF(INDEX(tblDados[ID],MATCH(tblTestes[[#This Row],[ID]],tblDados[ID],1))=tblTestes[[#This Row],[ID]],INDEX(tblDados[Valor],MATCH(tblTestes[[#This Row],[ID]],tblDados[ID],1)),NA())</f>
        <v>6022</v>
      </c>
      <c r="I13855" s="4">
        <f>IF(LOOKUP(tblTestes[[#This Row],[ID]],tblDados[ID])=tblTestes[[#This Row],[ID]],LOOKUP(tblTestes[[#This Row],[ID]],tblDados[ID],tblDados[Valor]),NA())</f>
        <v>6022</v>
      </c>
    </row>
    <row r="13856" spans="2:9" x14ac:dyDescent="0.25">
      <c r="B13856" t="s">
        <v>10031</v>
      </c>
      <c r="C13856">
        <v>13846</v>
      </c>
      <c r="E13856" t="s">
        <v>14858</v>
      </c>
      <c r="F13856">
        <f>VLOOKUP(tblTestes[[#This Row],[ID]],tblDados[],2,0)</f>
        <v>24229</v>
      </c>
      <c r="G13856" s="4">
        <f>IF(VLOOKUP(tblTestes[[#This Row],[ID]],tblDados[],1)=tblTestes[[#This Row],[ID]],VLOOKUP(tblTestes[[#This Row],[ID]],tblDados[],2),NA())</f>
        <v>24229</v>
      </c>
      <c r="H13856" s="4">
        <f>IF(INDEX(tblDados[ID],MATCH(tblTestes[[#This Row],[ID]],tblDados[ID],1))=tblTestes[[#This Row],[ID]],INDEX(tblDados[Valor],MATCH(tblTestes[[#This Row],[ID]],tblDados[ID],1)),NA())</f>
        <v>24229</v>
      </c>
      <c r="I13856" s="4">
        <f>IF(LOOKUP(tblTestes[[#This Row],[ID]],tblDados[ID])=tblTestes[[#This Row],[ID]],LOOKUP(tblTestes[[#This Row],[ID]],tblDados[ID],tblDados[Valor]),NA())</f>
        <v>24229</v>
      </c>
    </row>
    <row r="13857" spans="2:9" x14ac:dyDescent="0.25">
      <c r="B13857" t="s">
        <v>9652</v>
      </c>
      <c r="C13857">
        <v>13847</v>
      </c>
      <c r="E13857" t="s">
        <v>23215</v>
      </c>
      <c r="F13857">
        <f>VLOOKUP(tblTestes[[#This Row],[ID]],tblDados[],2,0)</f>
        <v>20128</v>
      </c>
      <c r="G13857" s="4">
        <f>IF(VLOOKUP(tblTestes[[#This Row],[ID]],tblDados[],1)=tblTestes[[#This Row],[ID]],VLOOKUP(tblTestes[[#This Row],[ID]],tblDados[],2),NA())</f>
        <v>20128</v>
      </c>
      <c r="H13857" s="4">
        <f>IF(INDEX(tblDados[ID],MATCH(tblTestes[[#This Row],[ID]],tblDados[ID],1))=tblTestes[[#This Row],[ID]],INDEX(tblDados[Valor],MATCH(tblTestes[[#This Row],[ID]],tblDados[ID],1)),NA())</f>
        <v>20128</v>
      </c>
      <c r="I13857" s="4">
        <f>IF(LOOKUP(tblTestes[[#This Row],[ID]],tblDados[ID])=tblTestes[[#This Row],[ID]],LOOKUP(tblTestes[[#This Row],[ID]],tblDados[ID],tblDados[Valor]),NA())</f>
        <v>20128</v>
      </c>
    </row>
    <row r="13858" spans="2:9" x14ac:dyDescent="0.25">
      <c r="B13858" t="s">
        <v>17592</v>
      </c>
      <c r="C13858">
        <v>13848</v>
      </c>
      <c r="E13858" t="s">
        <v>4289</v>
      </c>
      <c r="F13858">
        <f>VLOOKUP(tblTestes[[#This Row],[ID]],tblDados[],2,0)</f>
        <v>21537</v>
      </c>
      <c r="G13858" s="4">
        <f>IF(VLOOKUP(tblTestes[[#This Row],[ID]],tblDados[],1)=tblTestes[[#This Row],[ID]],VLOOKUP(tblTestes[[#This Row],[ID]],tblDados[],2),NA())</f>
        <v>21537</v>
      </c>
      <c r="H13858" s="4">
        <f>IF(INDEX(tblDados[ID],MATCH(tblTestes[[#This Row],[ID]],tblDados[ID],1))=tblTestes[[#This Row],[ID]],INDEX(tblDados[Valor],MATCH(tblTestes[[#This Row],[ID]],tblDados[ID],1)),NA())</f>
        <v>21537</v>
      </c>
      <c r="I13858" s="4">
        <f>IF(LOOKUP(tblTestes[[#This Row],[ID]],tblDados[ID])=tblTestes[[#This Row],[ID]],LOOKUP(tblTestes[[#This Row],[ID]],tblDados[ID],tblDados[Valor]),NA())</f>
        <v>21537</v>
      </c>
    </row>
    <row r="13859" spans="2:9" x14ac:dyDescent="0.25">
      <c r="B13859" t="s">
        <v>23772</v>
      </c>
      <c r="C13859">
        <v>13849</v>
      </c>
      <c r="E13859" t="s">
        <v>2658</v>
      </c>
      <c r="F13859">
        <f>VLOOKUP(tblTestes[[#This Row],[ID]],tblDados[],2,0)</f>
        <v>11821</v>
      </c>
      <c r="G13859" s="4">
        <f>IF(VLOOKUP(tblTestes[[#This Row],[ID]],tblDados[],1)=tblTestes[[#This Row],[ID]],VLOOKUP(tblTestes[[#This Row],[ID]],tblDados[],2),NA())</f>
        <v>11821</v>
      </c>
      <c r="H13859" s="4">
        <f>IF(INDEX(tblDados[ID],MATCH(tblTestes[[#This Row],[ID]],tblDados[ID],1))=tblTestes[[#This Row],[ID]],INDEX(tblDados[Valor],MATCH(tblTestes[[#This Row],[ID]],tblDados[ID],1)),NA())</f>
        <v>11821</v>
      </c>
      <c r="I13859" s="4">
        <f>IF(LOOKUP(tblTestes[[#This Row],[ID]],tblDados[ID])=tblTestes[[#This Row],[ID]],LOOKUP(tblTestes[[#This Row],[ID]],tblDados[ID],tblDados[Valor]),NA())</f>
        <v>11821</v>
      </c>
    </row>
    <row r="13860" spans="2:9" x14ac:dyDescent="0.25">
      <c r="B13860" t="s">
        <v>20587</v>
      </c>
      <c r="C13860">
        <v>13850</v>
      </c>
      <c r="E13860" t="s">
        <v>11946</v>
      </c>
      <c r="F13860">
        <f>VLOOKUP(tblTestes[[#This Row],[ID]],tblDados[],2,0)</f>
        <v>16763</v>
      </c>
      <c r="G13860" s="4">
        <f>IF(VLOOKUP(tblTestes[[#This Row],[ID]],tblDados[],1)=tblTestes[[#This Row],[ID]],VLOOKUP(tblTestes[[#This Row],[ID]],tblDados[],2),NA())</f>
        <v>16763</v>
      </c>
      <c r="H13860" s="4">
        <f>IF(INDEX(tblDados[ID],MATCH(tblTestes[[#This Row],[ID]],tblDados[ID],1))=tblTestes[[#This Row],[ID]],INDEX(tblDados[Valor],MATCH(tblTestes[[#This Row],[ID]],tblDados[ID],1)),NA())</f>
        <v>16763</v>
      </c>
      <c r="I13860" s="4">
        <f>IF(LOOKUP(tblTestes[[#This Row],[ID]],tblDados[ID])=tblTestes[[#This Row],[ID]],LOOKUP(tblTestes[[#This Row],[ID]],tblDados[ID],tblDados[Valor]),NA())</f>
        <v>16763</v>
      </c>
    </row>
    <row r="13861" spans="2:9" x14ac:dyDescent="0.25">
      <c r="B13861" t="s">
        <v>3537</v>
      </c>
      <c r="C13861">
        <v>13851</v>
      </c>
      <c r="E13861" t="s">
        <v>21099</v>
      </c>
      <c r="F13861">
        <f>VLOOKUP(tblTestes[[#This Row],[ID]],tblDados[],2,0)</f>
        <v>13060</v>
      </c>
      <c r="G13861" s="4">
        <f>IF(VLOOKUP(tblTestes[[#This Row],[ID]],tblDados[],1)=tblTestes[[#This Row],[ID]],VLOOKUP(tblTestes[[#This Row],[ID]],tblDados[],2),NA())</f>
        <v>13060</v>
      </c>
      <c r="H13861" s="4">
        <f>IF(INDEX(tblDados[ID],MATCH(tblTestes[[#This Row],[ID]],tblDados[ID],1))=tblTestes[[#This Row],[ID]],INDEX(tblDados[Valor],MATCH(tblTestes[[#This Row],[ID]],tblDados[ID],1)),NA())</f>
        <v>13060</v>
      </c>
      <c r="I13861" s="4">
        <f>IF(LOOKUP(tblTestes[[#This Row],[ID]],tblDados[ID])=tblTestes[[#This Row],[ID]],LOOKUP(tblTestes[[#This Row],[ID]],tblDados[ID],tblDados[Valor]),NA())</f>
        <v>13060</v>
      </c>
    </row>
    <row r="13862" spans="2:9" x14ac:dyDescent="0.25">
      <c r="B13862" t="s">
        <v>19599</v>
      </c>
      <c r="C13862">
        <v>13852</v>
      </c>
      <c r="E13862" t="s">
        <v>5575</v>
      </c>
      <c r="F13862">
        <f>VLOOKUP(tblTestes[[#This Row],[ID]],tblDados[],2,0)</f>
        <v>2186</v>
      </c>
      <c r="G13862" s="4">
        <f>IF(VLOOKUP(tblTestes[[#This Row],[ID]],tblDados[],1)=tblTestes[[#This Row],[ID]],VLOOKUP(tblTestes[[#This Row],[ID]],tblDados[],2),NA())</f>
        <v>2186</v>
      </c>
      <c r="H13862" s="4">
        <f>IF(INDEX(tblDados[ID],MATCH(tblTestes[[#This Row],[ID]],tblDados[ID],1))=tblTestes[[#This Row],[ID]],INDEX(tblDados[Valor],MATCH(tblTestes[[#This Row],[ID]],tblDados[ID],1)),NA())</f>
        <v>2186</v>
      </c>
      <c r="I13862" s="4">
        <f>IF(LOOKUP(tblTestes[[#This Row],[ID]],tblDados[ID])=tblTestes[[#This Row],[ID]],LOOKUP(tblTestes[[#This Row],[ID]],tblDados[ID],tblDados[Valor]),NA())</f>
        <v>2186</v>
      </c>
    </row>
    <row r="13863" spans="2:9" x14ac:dyDescent="0.25">
      <c r="B13863" t="s">
        <v>5510</v>
      </c>
      <c r="C13863">
        <v>13853</v>
      </c>
      <c r="E13863" t="s">
        <v>2188</v>
      </c>
      <c r="F13863">
        <f>VLOOKUP(tblTestes[[#This Row],[ID]],tblDados[],2,0)</f>
        <v>4201</v>
      </c>
      <c r="G13863" s="4">
        <f>IF(VLOOKUP(tblTestes[[#This Row],[ID]],tblDados[],1)=tblTestes[[#This Row],[ID]],VLOOKUP(tblTestes[[#This Row],[ID]],tblDados[],2),NA())</f>
        <v>4201</v>
      </c>
      <c r="H13863" s="4">
        <f>IF(INDEX(tblDados[ID],MATCH(tblTestes[[#This Row],[ID]],tblDados[ID],1))=tblTestes[[#This Row],[ID]],INDEX(tblDados[Valor],MATCH(tblTestes[[#This Row],[ID]],tblDados[ID],1)),NA())</f>
        <v>4201</v>
      </c>
      <c r="I13863" s="4">
        <f>IF(LOOKUP(tblTestes[[#This Row],[ID]],tblDados[ID])=tblTestes[[#This Row],[ID]],LOOKUP(tblTestes[[#This Row],[ID]],tblDados[ID],tblDados[Valor]),NA())</f>
        <v>4201</v>
      </c>
    </row>
    <row r="13864" spans="2:9" x14ac:dyDescent="0.25">
      <c r="B13864" t="s">
        <v>23232</v>
      </c>
      <c r="C13864">
        <v>13854</v>
      </c>
      <c r="E13864" t="s">
        <v>24504</v>
      </c>
      <c r="F13864">
        <f>VLOOKUP(tblTestes[[#This Row],[ID]],tblDados[],2,0)</f>
        <v>9495</v>
      </c>
      <c r="G13864" s="4">
        <f>IF(VLOOKUP(tblTestes[[#This Row],[ID]],tblDados[],1)=tblTestes[[#This Row],[ID]],VLOOKUP(tblTestes[[#This Row],[ID]],tblDados[],2),NA())</f>
        <v>9495</v>
      </c>
      <c r="H13864" s="4">
        <f>IF(INDEX(tblDados[ID],MATCH(tblTestes[[#This Row],[ID]],tblDados[ID],1))=tblTestes[[#This Row],[ID]],INDEX(tblDados[Valor],MATCH(tblTestes[[#This Row],[ID]],tblDados[ID],1)),NA())</f>
        <v>9495</v>
      </c>
      <c r="I13864" s="4">
        <f>IF(LOOKUP(tblTestes[[#This Row],[ID]],tblDados[ID])=tblTestes[[#This Row],[ID]],LOOKUP(tblTestes[[#This Row],[ID]],tblDados[ID],tblDados[Valor]),NA())</f>
        <v>9495</v>
      </c>
    </row>
    <row r="13865" spans="2:9" x14ac:dyDescent="0.25">
      <c r="B13865" t="s">
        <v>15610</v>
      </c>
      <c r="C13865">
        <v>13855</v>
      </c>
      <c r="E13865" t="s">
        <v>23431</v>
      </c>
      <c r="F13865">
        <f>VLOOKUP(tblTestes[[#This Row],[ID]],tblDados[],2,0)</f>
        <v>8892</v>
      </c>
      <c r="G13865" s="4">
        <f>IF(VLOOKUP(tblTestes[[#This Row],[ID]],tblDados[],1)=tblTestes[[#This Row],[ID]],VLOOKUP(tblTestes[[#This Row],[ID]],tblDados[],2),NA())</f>
        <v>8892</v>
      </c>
      <c r="H13865" s="4">
        <f>IF(INDEX(tblDados[ID],MATCH(tblTestes[[#This Row],[ID]],tblDados[ID],1))=tblTestes[[#This Row],[ID]],INDEX(tblDados[Valor],MATCH(tblTestes[[#This Row],[ID]],tblDados[ID],1)),NA())</f>
        <v>8892</v>
      </c>
      <c r="I13865" s="4">
        <f>IF(LOOKUP(tblTestes[[#This Row],[ID]],tblDados[ID])=tblTestes[[#This Row],[ID]],LOOKUP(tblTestes[[#This Row],[ID]],tblDados[ID],tblDados[Valor]),NA())</f>
        <v>8892</v>
      </c>
    </row>
    <row r="13866" spans="2:9" x14ac:dyDescent="0.25">
      <c r="B13866" t="s">
        <v>14980</v>
      </c>
      <c r="C13866">
        <v>13856</v>
      </c>
      <c r="E13866" t="s">
        <v>12132</v>
      </c>
      <c r="F13866">
        <f>VLOOKUP(tblTestes[[#This Row],[ID]],tblDados[],2,0)</f>
        <v>7379</v>
      </c>
      <c r="G13866" s="4">
        <f>IF(VLOOKUP(tblTestes[[#This Row],[ID]],tblDados[],1)=tblTestes[[#This Row],[ID]],VLOOKUP(tblTestes[[#This Row],[ID]],tblDados[],2),NA())</f>
        <v>7379</v>
      </c>
      <c r="H13866" s="4">
        <f>IF(INDEX(tblDados[ID],MATCH(tblTestes[[#This Row],[ID]],tblDados[ID],1))=tblTestes[[#This Row],[ID]],INDEX(tblDados[Valor],MATCH(tblTestes[[#This Row],[ID]],tblDados[ID],1)),NA())</f>
        <v>7379</v>
      </c>
      <c r="I13866" s="4">
        <f>IF(LOOKUP(tblTestes[[#This Row],[ID]],tblDados[ID])=tblTestes[[#This Row],[ID]],LOOKUP(tblTestes[[#This Row],[ID]],tblDados[ID],tblDados[Valor]),NA())</f>
        <v>7379</v>
      </c>
    </row>
    <row r="13867" spans="2:9" x14ac:dyDescent="0.25">
      <c r="B13867" t="s">
        <v>454</v>
      </c>
      <c r="C13867">
        <v>13857</v>
      </c>
      <c r="E13867" t="s">
        <v>22628</v>
      </c>
      <c r="F13867">
        <f>VLOOKUP(tblTestes[[#This Row],[ID]],tblDados[],2,0)</f>
        <v>3706</v>
      </c>
      <c r="G13867" s="4">
        <f>IF(VLOOKUP(tblTestes[[#This Row],[ID]],tblDados[],1)=tblTestes[[#This Row],[ID]],VLOOKUP(tblTestes[[#This Row],[ID]],tblDados[],2),NA())</f>
        <v>3706</v>
      </c>
      <c r="H13867" s="4">
        <f>IF(INDEX(tblDados[ID],MATCH(tblTestes[[#This Row],[ID]],tblDados[ID],1))=tblTestes[[#This Row],[ID]],INDEX(tblDados[Valor],MATCH(tblTestes[[#This Row],[ID]],tblDados[ID],1)),NA())</f>
        <v>3706</v>
      </c>
      <c r="I13867" s="4">
        <f>IF(LOOKUP(tblTestes[[#This Row],[ID]],tblDados[ID])=tblTestes[[#This Row],[ID]],LOOKUP(tblTestes[[#This Row],[ID]],tblDados[ID],tblDados[Valor]),NA())</f>
        <v>3706</v>
      </c>
    </row>
    <row r="13868" spans="2:9" x14ac:dyDescent="0.25">
      <c r="B13868" t="s">
        <v>4576</v>
      </c>
      <c r="C13868">
        <v>13858</v>
      </c>
      <c r="E13868" t="s">
        <v>13829</v>
      </c>
      <c r="F13868">
        <f>VLOOKUP(tblTestes[[#This Row],[ID]],tblDados[],2,0)</f>
        <v>7489</v>
      </c>
      <c r="G13868" s="4">
        <f>IF(VLOOKUP(tblTestes[[#This Row],[ID]],tblDados[],1)=tblTestes[[#This Row],[ID]],VLOOKUP(tblTestes[[#This Row],[ID]],tblDados[],2),NA())</f>
        <v>7489</v>
      </c>
      <c r="H13868" s="4">
        <f>IF(INDEX(tblDados[ID],MATCH(tblTestes[[#This Row],[ID]],tblDados[ID],1))=tblTestes[[#This Row],[ID]],INDEX(tblDados[Valor],MATCH(tblTestes[[#This Row],[ID]],tblDados[ID],1)),NA())</f>
        <v>7489</v>
      </c>
      <c r="I13868" s="4">
        <f>IF(LOOKUP(tblTestes[[#This Row],[ID]],tblDados[ID])=tblTestes[[#This Row],[ID]],LOOKUP(tblTestes[[#This Row],[ID]],tblDados[ID],tblDados[Valor]),NA())</f>
        <v>7489</v>
      </c>
    </row>
    <row r="13869" spans="2:9" x14ac:dyDescent="0.25">
      <c r="B13869" t="s">
        <v>2985</v>
      </c>
      <c r="C13869">
        <v>13859</v>
      </c>
      <c r="E13869" t="s">
        <v>11918</v>
      </c>
      <c r="F13869">
        <f>VLOOKUP(tblTestes[[#This Row],[ID]],tblDados[],2,0)</f>
        <v>13311</v>
      </c>
      <c r="G13869" s="4">
        <f>IF(VLOOKUP(tblTestes[[#This Row],[ID]],tblDados[],1)=tblTestes[[#This Row],[ID]],VLOOKUP(tblTestes[[#This Row],[ID]],tblDados[],2),NA())</f>
        <v>13311</v>
      </c>
      <c r="H13869" s="4">
        <f>IF(INDEX(tblDados[ID],MATCH(tblTestes[[#This Row],[ID]],tblDados[ID],1))=tblTestes[[#This Row],[ID]],INDEX(tblDados[Valor],MATCH(tblTestes[[#This Row],[ID]],tblDados[ID],1)),NA())</f>
        <v>13311</v>
      </c>
      <c r="I13869" s="4">
        <f>IF(LOOKUP(tblTestes[[#This Row],[ID]],tblDados[ID])=tblTestes[[#This Row],[ID]],LOOKUP(tblTestes[[#This Row],[ID]],tblDados[ID],tblDados[Valor]),NA())</f>
        <v>13311</v>
      </c>
    </row>
    <row r="13870" spans="2:9" x14ac:dyDescent="0.25">
      <c r="B13870" t="s">
        <v>15192</v>
      </c>
      <c r="C13870">
        <v>13860</v>
      </c>
      <c r="E13870" t="s">
        <v>19285</v>
      </c>
      <c r="F13870">
        <f>VLOOKUP(tblTestes[[#This Row],[ID]],tblDados[],2,0)</f>
        <v>6443</v>
      </c>
      <c r="G13870" s="4">
        <f>IF(VLOOKUP(tblTestes[[#This Row],[ID]],tblDados[],1)=tblTestes[[#This Row],[ID]],VLOOKUP(tblTestes[[#This Row],[ID]],tblDados[],2),NA())</f>
        <v>6443</v>
      </c>
      <c r="H13870" s="4">
        <f>IF(INDEX(tblDados[ID],MATCH(tblTestes[[#This Row],[ID]],tblDados[ID],1))=tblTestes[[#This Row],[ID]],INDEX(tblDados[Valor],MATCH(tblTestes[[#This Row],[ID]],tblDados[ID],1)),NA())</f>
        <v>6443</v>
      </c>
      <c r="I13870" s="4">
        <f>IF(LOOKUP(tblTestes[[#This Row],[ID]],tblDados[ID])=tblTestes[[#This Row],[ID]],LOOKUP(tblTestes[[#This Row],[ID]],tblDados[ID],tblDados[Valor]),NA())</f>
        <v>6443</v>
      </c>
    </row>
    <row r="13871" spans="2:9" x14ac:dyDescent="0.25">
      <c r="B13871" t="s">
        <v>18306</v>
      </c>
      <c r="C13871">
        <v>13861</v>
      </c>
      <c r="E13871" t="s">
        <v>22080</v>
      </c>
      <c r="F13871">
        <f>VLOOKUP(tblTestes[[#This Row],[ID]],tblDados[],2,0)</f>
        <v>13090</v>
      </c>
      <c r="G13871" s="4">
        <f>IF(VLOOKUP(tblTestes[[#This Row],[ID]],tblDados[],1)=tblTestes[[#This Row],[ID]],VLOOKUP(tblTestes[[#This Row],[ID]],tblDados[],2),NA())</f>
        <v>13090</v>
      </c>
      <c r="H13871" s="4">
        <f>IF(INDEX(tblDados[ID],MATCH(tblTestes[[#This Row],[ID]],tblDados[ID],1))=tblTestes[[#This Row],[ID]],INDEX(tblDados[Valor],MATCH(tblTestes[[#This Row],[ID]],tblDados[ID],1)),NA())</f>
        <v>13090</v>
      </c>
      <c r="I13871" s="4">
        <f>IF(LOOKUP(tblTestes[[#This Row],[ID]],tblDados[ID])=tblTestes[[#This Row],[ID]],LOOKUP(tblTestes[[#This Row],[ID]],tblDados[ID],tblDados[Valor]),NA())</f>
        <v>13090</v>
      </c>
    </row>
    <row r="13872" spans="2:9" x14ac:dyDescent="0.25">
      <c r="B13872" t="s">
        <v>267</v>
      </c>
      <c r="C13872">
        <v>13862</v>
      </c>
      <c r="E13872" t="s">
        <v>21915</v>
      </c>
      <c r="F13872">
        <f>VLOOKUP(tblTestes[[#This Row],[ID]],tblDados[],2,0)</f>
        <v>11078</v>
      </c>
      <c r="G13872" s="4">
        <f>IF(VLOOKUP(tblTestes[[#This Row],[ID]],tblDados[],1)=tblTestes[[#This Row],[ID]],VLOOKUP(tblTestes[[#This Row],[ID]],tblDados[],2),NA())</f>
        <v>11078</v>
      </c>
      <c r="H13872" s="4">
        <f>IF(INDEX(tblDados[ID],MATCH(tblTestes[[#This Row],[ID]],tblDados[ID],1))=tblTestes[[#This Row],[ID]],INDEX(tblDados[Valor],MATCH(tblTestes[[#This Row],[ID]],tblDados[ID],1)),NA())</f>
        <v>11078</v>
      </c>
      <c r="I13872" s="4">
        <f>IF(LOOKUP(tblTestes[[#This Row],[ID]],tblDados[ID])=tblTestes[[#This Row],[ID]],LOOKUP(tblTestes[[#This Row],[ID]],tblDados[ID],tblDados[Valor]),NA())</f>
        <v>11078</v>
      </c>
    </row>
    <row r="13873" spans="2:9" x14ac:dyDescent="0.25">
      <c r="B13873" t="s">
        <v>6382</v>
      </c>
      <c r="C13873">
        <v>13863</v>
      </c>
      <c r="E13873" t="s">
        <v>21694</v>
      </c>
      <c r="F13873">
        <f>VLOOKUP(tblTestes[[#This Row],[ID]],tblDados[],2,0)</f>
        <v>17462</v>
      </c>
      <c r="G13873" s="4">
        <f>IF(VLOOKUP(tblTestes[[#This Row],[ID]],tblDados[],1)=tblTestes[[#This Row],[ID]],VLOOKUP(tblTestes[[#This Row],[ID]],tblDados[],2),NA())</f>
        <v>17462</v>
      </c>
      <c r="H13873" s="4">
        <f>IF(INDEX(tblDados[ID],MATCH(tblTestes[[#This Row],[ID]],tblDados[ID],1))=tblTestes[[#This Row],[ID]],INDEX(tblDados[Valor],MATCH(tblTestes[[#This Row],[ID]],tblDados[ID],1)),NA())</f>
        <v>17462</v>
      </c>
      <c r="I13873" s="4">
        <f>IF(LOOKUP(tblTestes[[#This Row],[ID]],tblDados[ID])=tblTestes[[#This Row],[ID]],LOOKUP(tblTestes[[#This Row],[ID]],tblDados[ID],tblDados[Valor]),NA())</f>
        <v>17462</v>
      </c>
    </row>
    <row r="13874" spans="2:9" x14ac:dyDescent="0.25">
      <c r="B13874" t="s">
        <v>17040</v>
      </c>
      <c r="C13874">
        <v>13864</v>
      </c>
      <c r="E13874" t="s">
        <v>21</v>
      </c>
      <c r="F13874">
        <f>VLOOKUP(tblTestes[[#This Row],[ID]],tblDados[],2,0)</f>
        <v>10544</v>
      </c>
      <c r="G13874" s="4">
        <f>IF(VLOOKUP(tblTestes[[#This Row],[ID]],tblDados[],1)=tblTestes[[#This Row],[ID]],VLOOKUP(tblTestes[[#This Row],[ID]],tblDados[],2),NA())</f>
        <v>10544</v>
      </c>
      <c r="H13874" s="4">
        <f>IF(INDEX(tblDados[ID],MATCH(tblTestes[[#This Row],[ID]],tblDados[ID],1))=tblTestes[[#This Row],[ID]],INDEX(tblDados[Valor],MATCH(tblTestes[[#This Row],[ID]],tblDados[ID],1)),NA())</f>
        <v>10544</v>
      </c>
      <c r="I13874" s="4">
        <f>IF(LOOKUP(tblTestes[[#This Row],[ID]],tblDados[ID])=tblTestes[[#This Row],[ID]],LOOKUP(tblTestes[[#This Row],[ID]],tblDados[ID],tblDados[Valor]),NA())</f>
        <v>10544</v>
      </c>
    </row>
    <row r="13875" spans="2:9" x14ac:dyDescent="0.25">
      <c r="B13875" t="s">
        <v>17370</v>
      </c>
      <c r="C13875">
        <v>13865</v>
      </c>
      <c r="E13875" t="s">
        <v>17147</v>
      </c>
      <c r="F13875">
        <f>VLOOKUP(tblTestes[[#This Row],[ID]],tblDados[],2,0)</f>
        <v>16752</v>
      </c>
      <c r="G13875" s="4">
        <f>IF(VLOOKUP(tblTestes[[#This Row],[ID]],tblDados[],1)=tblTestes[[#This Row],[ID]],VLOOKUP(tblTestes[[#This Row],[ID]],tblDados[],2),NA())</f>
        <v>16752</v>
      </c>
      <c r="H13875" s="4">
        <f>IF(INDEX(tblDados[ID],MATCH(tblTestes[[#This Row],[ID]],tblDados[ID],1))=tblTestes[[#This Row],[ID]],INDEX(tblDados[Valor],MATCH(tblTestes[[#This Row],[ID]],tblDados[ID],1)),NA())</f>
        <v>16752</v>
      </c>
      <c r="I13875" s="4">
        <f>IF(LOOKUP(tblTestes[[#This Row],[ID]],tblDados[ID])=tblTestes[[#This Row],[ID]],LOOKUP(tblTestes[[#This Row],[ID]],tblDados[ID],tblDados[Valor]),NA())</f>
        <v>16752</v>
      </c>
    </row>
    <row r="13876" spans="2:9" x14ac:dyDescent="0.25">
      <c r="B13876" t="s">
        <v>7762</v>
      </c>
      <c r="C13876">
        <v>13866</v>
      </c>
      <c r="E13876" t="s">
        <v>1162</v>
      </c>
      <c r="F13876">
        <f>VLOOKUP(tblTestes[[#This Row],[ID]],tblDados[],2,0)</f>
        <v>2288</v>
      </c>
      <c r="G13876" s="4">
        <f>IF(VLOOKUP(tblTestes[[#This Row],[ID]],tblDados[],1)=tblTestes[[#This Row],[ID]],VLOOKUP(tblTestes[[#This Row],[ID]],tblDados[],2),NA())</f>
        <v>2288</v>
      </c>
      <c r="H13876" s="4">
        <f>IF(INDEX(tblDados[ID],MATCH(tblTestes[[#This Row],[ID]],tblDados[ID],1))=tblTestes[[#This Row],[ID]],INDEX(tblDados[Valor],MATCH(tblTestes[[#This Row],[ID]],tblDados[ID],1)),NA())</f>
        <v>2288</v>
      </c>
      <c r="I13876" s="4">
        <f>IF(LOOKUP(tblTestes[[#This Row],[ID]],tblDados[ID])=tblTestes[[#This Row],[ID]],LOOKUP(tblTestes[[#This Row],[ID]],tblDados[ID],tblDados[Valor]),NA())</f>
        <v>2288</v>
      </c>
    </row>
    <row r="13877" spans="2:9" x14ac:dyDescent="0.25">
      <c r="B13877" t="s">
        <v>16125</v>
      </c>
      <c r="C13877">
        <v>13867</v>
      </c>
      <c r="E13877" t="s">
        <v>12827</v>
      </c>
      <c r="F13877">
        <f>VLOOKUP(tblTestes[[#This Row],[ID]],tblDados[],2,0)</f>
        <v>16063</v>
      </c>
      <c r="G13877" s="4">
        <f>IF(VLOOKUP(tblTestes[[#This Row],[ID]],tblDados[],1)=tblTestes[[#This Row],[ID]],VLOOKUP(tblTestes[[#This Row],[ID]],tblDados[],2),NA())</f>
        <v>16063</v>
      </c>
      <c r="H13877" s="4">
        <f>IF(INDEX(tblDados[ID],MATCH(tblTestes[[#This Row],[ID]],tblDados[ID],1))=tblTestes[[#This Row],[ID]],INDEX(tblDados[Valor],MATCH(tblTestes[[#This Row],[ID]],tblDados[ID],1)),NA())</f>
        <v>16063</v>
      </c>
      <c r="I13877" s="4">
        <f>IF(LOOKUP(tblTestes[[#This Row],[ID]],tblDados[ID])=tblTestes[[#This Row],[ID]],LOOKUP(tblTestes[[#This Row],[ID]],tblDados[ID],tblDados[Valor]),NA())</f>
        <v>16063</v>
      </c>
    </row>
    <row r="13878" spans="2:9" x14ac:dyDescent="0.25">
      <c r="B13878" t="s">
        <v>19177</v>
      </c>
      <c r="C13878">
        <v>13868</v>
      </c>
      <c r="E13878" t="s">
        <v>17762</v>
      </c>
      <c r="F13878">
        <f>VLOOKUP(tblTestes[[#This Row],[ID]],tblDados[],2,0)</f>
        <v>12372</v>
      </c>
      <c r="G13878" s="4">
        <f>IF(VLOOKUP(tblTestes[[#This Row],[ID]],tblDados[],1)=tblTestes[[#This Row],[ID]],VLOOKUP(tblTestes[[#This Row],[ID]],tblDados[],2),NA())</f>
        <v>12372</v>
      </c>
      <c r="H13878" s="4">
        <f>IF(INDEX(tblDados[ID],MATCH(tblTestes[[#This Row],[ID]],tblDados[ID],1))=tblTestes[[#This Row],[ID]],INDEX(tblDados[Valor],MATCH(tblTestes[[#This Row],[ID]],tblDados[ID],1)),NA())</f>
        <v>12372</v>
      </c>
      <c r="I13878" s="4">
        <f>IF(LOOKUP(tblTestes[[#This Row],[ID]],tblDados[ID])=tblTestes[[#This Row],[ID]],LOOKUP(tblTestes[[#This Row],[ID]],tblDados[ID],tblDados[Valor]),NA())</f>
        <v>12372</v>
      </c>
    </row>
    <row r="13879" spans="2:9" x14ac:dyDescent="0.25">
      <c r="B13879" t="s">
        <v>24917</v>
      </c>
      <c r="C13879">
        <v>13869</v>
      </c>
      <c r="E13879" t="s">
        <v>11594</v>
      </c>
      <c r="F13879">
        <f>VLOOKUP(tblTestes[[#This Row],[ID]],tblDados[],2,0)</f>
        <v>23741</v>
      </c>
      <c r="G13879" s="4">
        <f>IF(VLOOKUP(tblTestes[[#This Row],[ID]],tblDados[],1)=tblTestes[[#This Row],[ID]],VLOOKUP(tblTestes[[#This Row],[ID]],tblDados[],2),NA())</f>
        <v>23741</v>
      </c>
      <c r="H13879" s="4">
        <f>IF(INDEX(tblDados[ID],MATCH(tblTestes[[#This Row],[ID]],tblDados[ID],1))=tblTestes[[#This Row],[ID]],INDEX(tblDados[Valor],MATCH(tblTestes[[#This Row],[ID]],tblDados[ID],1)),NA())</f>
        <v>23741</v>
      </c>
      <c r="I13879" s="4">
        <f>IF(LOOKUP(tblTestes[[#This Row],[ID]],tblDados[ID])=tblTestes[[#This Row],[ID]],LOOKUP(tblTestes[[#This Row],[ID]],tblDados[ID],tblDados[Valor]),NA())</f>
        <v>23741</v>
      </c>
    </row>
    <row r="13880" spans="2:9" x14ac:dyDescent="0.25">
      <c r="B13880" t="s">
        <v>3427</v>
      </c>
      <c r="C13880">
        <v>13870</v>
      </c>
      <c r="E13880" t="s">
        <v>14512</v>
      </c>
      <c r="F13880">
        <f>VLOOKUP(tblTestes[[#This Row],[ID]],tblDados[],2,0)</f>
        <v>22717</v>
      </c>
      <c r="G13880" s="4">
        <f>IF(VLOOKUP(tblTestes[[#This Row],[ID]],tblDados[],1)=tblTestes[[#This Row],[ID]],VLOOKUP(tblTestes[[#This Row],[ID]],tblDados[],2),NA())</f>
        <v>22717</v>
      </c>
      <c r="H13880" s="4">
        <f>IF(INDEX(tblDados[ID],MATCH(tblTestes[[#This Row],[ID]],tblDados[ID],1))=tblTestes[[#This Row],[ID]],INDEX(tblDados[Valor],MATCH(tblTestes[[#This Row],[ID]],tblDados[ID],1)),NA())</f>
        <v>22717</v>
      </c>
      <c r="I13880" s="4">
        <f>IF(LOOKUP(tblTestes[[#This Row],[ID]],tblDados[ID])=tblTestes[[#This Row],[ID]],LOOKUP(tblTestes[[#This Row],[ID]],tblDados[ID],tblDados[Valor]),NA())</f>
        <v>22717</v>
      </c>
    </row>
    <row r="13881" spans="2:9" x14ac:dyDescent="0.25">
      <c r="B13881" t="s">
        <v>7308</v>
      </c>
      <c r="C13881">
        <v>13871</v>
      </c>
      <c r="E13881" t="s">
        <v>6993</v>
      </c>
      <c r="F13881">
        <f>VLOOKUP(tblTestes[[#This Row],[ID]],tblDados[],2,0)</f>
        <v>21162</v>
      </c>
      <c r="G13881" s="4">
        <f>IF(VLOOKUP(tblTestes[[#This Row],[ID]],tblDados[],1)=tblTestes[[#This Row],[ID]],VLOOKUP(tblTestes[[#This Row],[ID]],tblDados[],2),NA())</f>
        <v>21162</v>
      </c>
      <c r="H13881" s="4">
        <f>IF(INDEX(tblDados[ID],MATCH(tblTestes[[#This Row],[ID]],tblDados[ID],1))=tblTestes[[#This Row],[ID]],INDEX(tblDados[Valor],MATCH(tblTestes[[#This Row],[ID]],tblDados[ID],1)),NA())</f>
        <v>21162</v>
      </c>
      <c r="I13881" s="4">
        <f>IF(LOOKUP(tblTestes[[#This Row],[ID]],tblDados[ID])=tblTestes[[#This Row],[ID]],LOOKUP(tblTestes[[#This Row],[ID]],tblDados[ID],tblDados[Valor]),NA())</f>
        <v>21162</v>
      </c>
    </row>
    <row r="13882" spans="2:9" x14ac:dyDescent="0.25">
      <c r="B13882" t="s">
        <v>14315</v>
      </c>
      <c r="C13882">
        <v>13872</v>
      </c>
      <c r="E13882" t="s">
        <v>13781</v>
      </c>
      <c r="F13882">
        <f>VLOOKUP(tblTestes[[#This Row],[ID]],tblDados[],2,0)</f>
        <v>9338</v>
      </c>
      <c r="G13882" s="4">
        <f>IF(VLOOKUP(tblTestes[[#This Row],[ID]],tblDados[],1)=tblTestes[[#This Row],[ID]],VLOOKUP(tblTestes[[#This Row],[ID]],tblDados[],2),NA())</f>
        <v>9338</v>
      </c>
      <c r="H13882" s="4">
        <f>IF(INDEX(tblDados[ID],MATCH(tblTestes[[#This Row],[ID]],tblDados[ID],1))=tblTestes[[#This Row],[ID]],INDEX(tblDados[Valor],MATCH(tblTestes[[#This Row],[ID]],tblDados[ID],1)),NA())</f>
        <v>9338</v>
      </c>
      <c r="I13882" s="4">
        <f>IF(LOOKUP(tblTestes[[#This Row],[ID]],tblDados[ID])=tblTestes[[#This Row],[ID]],LOOKUP(tblTestes[[#This Row],[ID]],tblDados[ID],tblDados[Valor]),NA())</f>
        <v>9338</v>
      </c>
    </row>
    <row r="13883" spans="2:9" x14ac:dyDescent="0.25">
      <c r="B13883" t="s">
        <v>5241</v>
      </c>
      <c r="C13883">
        <v>13873</v>
      </c>
      <c r="E13883" t="s">
        <v>6359</v>
      </c>
      <c r="F13883">
        <f>VLOOKUP(tblTestes[[#This Row],[ID]],tblDados[],2,0)</f>
        <v>10135</v>
      </c>
      <c r="G13883" s="4">
        <f>IF(VLOOKUP(tblTestes[[#This Row],[ID]],tblDados[],1)=tblTestes[[#This Row],[ID]],VLOOKUP(tblTestes[[#This Row],[ID]],tblDados[],2),NA())</f>
        <v>10135</v>
      </c>
      <c r="H13883" s="4">
        <f>IF(INDEX(tblDados[ID],MATCH(tblTestes[[#This Row],[ID]],tblDados[ID],1))=tblTestes[[#This Row],[ID]],INDEX(tblDados[Valor],MATCH(tblTestes[[#This Row],[ID]],tblDados[ID],1)),NA())</f>
        <v>10135</v>
      </c>
      <c r="I13883" s="4">
        <f>IF(LOOKUP(tblTestes[[#This Row],[ID]],tblDados[ID])=tblTestes[[#This Row],[ID]],LOOKUP(tblTestes[[#This Row],[ID]],tblDados[ID],tblDados[Valor]),NA())</f>
        <v>10135</v>
      </c>
    </row>
    <row r="13884" spans="2:9" x14ac:dyDescent="0.25">
      <c r="B13884" t="s">
        <v>22622</v>
      </c>
      <c r="C13884">
        <v>13874</v>
      </c>
      <c r="E13884" t="s">
        <v>15736</v>
      </c>
      <c r="F13884">
        <f>VLOOKUP(tblTestes[[#This Row],[ID]],tblDados[],2,0)</f>
        <v>13658</v>
      </c>
      <c r="G13884" s="4">
        <f>IF(VLOOKUP(tblTestes[[#This Row],[ID]],tblDados[],1)=tblTestes[[#This Row],[ID]],VLOOKUP(tblTestes[[#This Row],[ID]],tblDados[],2),NA())</f>
        <v>13658</v>
      </c>
      <c r="H13884" s="4">
        <f>IF(INDEX(tblDados[ID],MATCH(tblTestes[[#This Row],[ID]],tblDados[ID],1))=tblTestes[[#This Row],[ID]],INDEX(tblDados[Valor],MATCH(tblTestes[[#This Row],[ID]],tblDados[ID],1)),NA())</f>
        <v>13658</v>
      </c>
      <c r="I13884" s="4">
        <f>IF(LOOKUP(tblTestes[[#This Row],[ID]],tblDados[ID])=tblTestes[[#This Row],[ID]],LOOKUP(tblTestes[[#This Row],[ID]],tblDados[ID],tblDados[Valor]),NA())</f>
        <v>13658</v>
      </c>
    </row>
    <row r="13885" spans="2:9" x14ac:dyDescent="0.25">
      <c r="B13885" t="s">
        <v>13488</v>
      </c>
      <c r="C13885">
        <v>13875</v>
      </c>
      <c r="E13885" t="s">
        <v>11081</v>
      </c>
      <c r="F13885">
        <f>VLOOKUP(tblTestes[[#This Row],[ID]],tblDados[],2,0)</f>
        <v>16553</v>
      </c>
      <c r="G13885" s="4">
        <f>IF(VLOOKUP(tblTestes[[#This Row],[ID]],tblDados[],1)=tblTestes[[#This Row],[ID]],VLOOKUP(tblTestes[[#This Row],[ID]],tblDados[],2),NA())</f>
        <v>16553</v>
      </c>
      <c r="H13885" s="4">
        <f>IF(INDEX(tblDados[ID],MATCH(tblTestes[[#This Row],[ID]],tblDados[ID],1))=tblTestes[[#This Row],[ID]],INDEX(tblDados[Valor],MATCH(tblTestes[[#This Row],[ID]],tblDados[ID],1)),NA())</f>
        <v>16553</v>
      </c>
      <c r="I13885" s="4">
        <f>IF(LOOKUP(tblTestes[[#This Row],[ID]],tblDados[ID])=tblTestes[[#This Row],[ID]],LOOKUP(tblTestes[[#This Row],[ID]],tblDados[ID],tblDados[Valor]),NA())</f>
        <v>16553</v>
      </c>
    </row>
    <row r="13886" spans="2:9" x14ac:dyDescent="0.25">
      <c r="B13886" t="s">
        <v>14345</v>
      </c>
      <c r="C13886">
        <v>13876</v>
      </c>
      <c r="E13886" t="s">
        <v>2640</v>
      </c>
      <c r="F13886">
        <f>VLOOKUP(tblTestes[[#This Row],[ID]],tblDados[],2,0)</f>
        <v>1074</v>
      </c>
      <c r="G13886" s="4">
        <f>IF(VLOOKUP(tblTestes[[#This Row],[ID]],tblDados[],1)=tblTestes[[#This Row],[ID]],VLOOKUP(tblTestes[[#This Row],[ID]],tblDados[],2),NA())</f>
        <v>1074</v>
      </c>
      <c r="H13886" s="4">
        <f>IF(INDEX(tblDados[ID],MATCH(tblTestes[[#This Row],[ID]],tblDados[ID],1))=tblTestes[[#This Row],[ID]],INDEX(tblDados[Valor],MATCH(tblTestes[[#This Row],[ID]],tblDados[ID],1)),NA())</f>
        <v>1074</v>
      </c>
      <c r="I13886" s="4">
        <f>IF(LOOKUP(tblTestes[[#This Row],[ID]],tblDados[ID])=tblTestes[[#This Row],[ID]],LOOKUP(tblTestes[[#This Row],[ID]],tblDados[ID],tblDados[Valor]),NA())</f>
        <v>1074</v>
      </c>
    </row>
    <row r="13887" spans="2:9" x14ac:dyDescent="0.25">
      <c r="B13887" t="s">
        <v>19396</v>
      </c>
      <c r="C13887">
        <v>13877</v>
      </c>
      <c r="E13887" t="s">
        <v>21831</v>
      </c>
      <c r="F13887">
        <f>VLOOKUP(tblTestes[[#This Row],[ID]],tblDados[],2,0)</f>
        <v>493</v>
      </c>
      <c r="G13887" s="4">
        <f>IF(VLOOKUP(tblTestes[[#This Row],[ID]],tblDados[],1)=tblTestes[[#This Row],[ID]],VLOOKUP(tblTestes[[#This Row],[ID]],tblDados[],2),NA())</f>
        <v>493</v>
      </c>
      <c r="H13887" s="4">
        <f>IF(INDEX(tblDados[ID],MATCH(tblTestes[[#This Row],[ID]],tblDados[ID],1))=tblTestes[[#This Row],[ID]],INDEX(tblDados[Valor],MATCH(tblTestes[[#This Row],[ID]],tblDados[ID],1)),NA())</f>
        <v>493</v>
      </c>
      <c r="I13887" s="4">
        <f>IF(LOOKUP(tblTestes[[#This Row],[ID]],tblDados[ID])=tblTestes[[#This Row],[ID]],LOOKUP(tblTestes[[#This Row],[ID]],tblDados[ID],tblDados[Valor]),NA())</f>
        <v>493</v>
      </c>
    </row>
    <row r="13888" spans="2:9" x14ac:dyDescent="0.25">
      <c r="B13888" t="s">
        <v>17014</v>
      </c>
      <c r="C13888">
        <v>13878</v>
      </c>
      <c r="E13888" t="s">
        <v>4459</v>
      </c>
      <c r="F13888">
        <f>VLOOKUP(tblTestes[[#This Row],[ID]],tblDados[],2,0)</f>
        <v>19610</v>
      </c>
      <c r="G13888" s="4">
        <f>IF(VLOOKUP(tblTestes[[#This Row],[ID]],tblDados[],1)=tblTestes[[#This Row],[ID]],VLOOKUP(tblTestes[[#This Row],[ID]],tblDados[],2),NA())</f>
        <v>19610</v>
      </c>
      <c r="H13888" s="4">
        <f>IF(INDEX(tblDados[ID],MATCH(tblTestes[[#This Row],[ID]],tblDados[ID],1))=tblTestes[[#This Row],[ID]],INDEX(tblDados[Valor],MATCH(tblTestes[[#This Row],[ID]],tblDados[ID],1)),NA())</f>
        <v>19610</v>
      </c>
      <c r="I13888" s="4">
        <f>IF(LOOKUP(tblTestes[[#This Row],[ID]],tblDados[ID])=tblTestes[[#This Row],[ID]],LOOKUP(tblTestes[[#This Row],[ID]],tblDados[ID],tblDados[Valor]),NA())</f>
        <v>19610</v>
      </c>
    </row>
    <row r="13889" spans="2:9" x14ac:dyDescent="0.25">
      <c r="B13889" t="s">
        <v>5731</v>
      </c>
      <c r="C13889">
        <v>13879</v>
      </c>
      <c r="E13889" t="s">
        <v>14432</v>
      </c>
      <c r="F13889">
        <f>VLOOKUP(tblTestes[[#This Row],[ID]],tblDados[],2,0)</f>
        <v>7201</v>
      </c>
      <c r="G13889" s="4">
        <f>IF(VLOOKUP(tblTestes[[#This Row],[ID]],tblDados[],1)=tblTestes[[#This Row],[ID]],VLOOKUP(tblTestes[[#This Row],[ID]],tblDados[],2),NA())</f>
        <v>7201</v>
      </c>
      <c r="H13889" s="4">
        <f>IF(INDEX(tblDados[ID],MATCH(tblTestes[[#This Row],[ID]],tblDados[ID],1))=tblTestes[[#This Row],[ID]],INDEX(tblDados[Valor],MATCH(tblTestes[[#This Row],[ID]],tblDados[ID],1)),NA())</f>
        <v>7201</v>
      </c>
      <c r="I13889" s="4">
        <f>IF(LOOKUP(tblTestes[[#This Row],[ID]],tblDados[ID])=tblTestes[[#This Row],[ID]],LOOKUP(tblTestes[[#This Row],[ID]],tblDados[ID],tblDados[Valor]),NA())</f>
        <v>7201</v>
      </c>
    </row>
    <row r="13890" spans="2:9" x14ac:dyDescent="0.25">
      <c r="B13890" t="s">
        <v>15375</v>
      </c>
      <c r="C13890">
        <v>13880</v>
      </c>
      <c r="E13890" t="s">
        <v>14348</v>
      </c>
      <c r="F13890">
        <f>VLOOKUP(tblTestes[[#This Row],[ID]],tblDados[],2,0)</f>
        <v>17926</v>
      </c>
      <c r="G13890" s="4">
        <f>IF(VLOOKUP(tblTestes[[#This Row],[ID]],tblDados[],1)=tblTestes[[#This Row],[ID]],VLOOKUP(tblTestes[[#This Row],[ID]],tblDados[],2),NA())</f>
        <v>17926</v>
      </c>
      <c r="H13890" s="4">
        <f>IF(INDEX(tblDados[ID],MATCH(tblTestes[[#This Row],[ID]],tblDados[ID],1))=tblTestes[[#This Row],[ID]],INDEX(tblDados[Valor],MATCH(tblTestes[[#This Row],[ID]],tblDados[ID],1)),NA())</f>
        <v>17926</v>
      </c>
      <c r="I13890" s="4">
        <f>IF(LOOKUP(tblTestes[[#This Row],[ID]],tblDados[ID])=tblTestes[[#This Row],[ID]],LOOKUP(tblTestes[[#This Row],[ID]],tblDados[ID],tblDados[Valor]),NA())</f>
        <v>17926</v>
      </c>
    </row>
    <row r="13891" spans="2:9" x14ac:dyDescent="0.25">
      <c r="B13891" t="s">
        <v>24163</v>
      </c>
      <c r="C13891">
        <v>13881</v>
      </c>
      <c r="E13891" t="s">
        <v>17986</v>
      </c>
      <c r="F13891">
        <f>VLOOKUP(tblTestes[[#This Row],[ID]],tblDados[],2,0)</f>
        <v>23427</v>
      </c>
      <c r="G13891" s="4">
        <f>IF(VLOOKUP(tblTestes[[#This Row],[ID]],tblDados[],1)=tblTestes[[#This Row],[ID]],VLOOKUP(tblTestes[[#This Row],[ID]],tblDados[],2),NA())</f>
        <v>23427</v>
      </c>
      <c r="H13891" s="4">
        <f>IF(INDEX(tblDados[ID],MATCH(tblTestes[[#This Row],[ID]],tblDados[ID],1))=tblTestes[[#This Row],[ID]],INDEX(tblDados[Valor],MATCH(tblTestes[[#This Row],[ID]],tblDados[ID],1)),NA())</f>
        <v>23427</v>
      </c>
      <c r="I13891" s="4">
        <f>IF(LOOKUP(tblTestes[[#This Row],[ID]],tblDados[ID])=tblTestes[[#This Row],[ID]],LOOKUP(tblTestes[[#This Row],[ID]],tblDados[ID],tblDados[Valor]),NA())</f>
        <v>23427</v>
      </c>
    </row>
    <row r="13892" spans="2:9" x14ac:dyDescent="0.25">
      <c r="B13892" t="s">
        <v>12027</v>
      </c>
      <c r="C13892">
        <v>13882</v>
      </c>
      <c r="E13892" t="s">
        <v>23835</v>
      </c>
      <c r="F13892">
        <f>VLOOKUP(tblTestes[[#This Row],[ID]],tblDados[],2,0)</f>
        <v>18997</v>
      </c>
      <c r="G13892" s="4">
        <f>IF(VLOOKUP(tblTestes[[#This Row],[ID]],tblDados[],1)=tblTestes[[#This Row],[ID]],VLOOKUP(tblTestes[[#This Row],[ID]],tblDados[],2),NA())</f>
        <v>18997</v>
      </c>
      <c r="H13892" s="4">
        <f>IF(INDEX(tblDados[ID],MATCH(tblTestes[[#This Row],[ID]],tblDados[ID],1))=tblTestes[[#This Row],[ID]],INDEX(tblDados[Valor],MATCH(tblTestes[[#This Row],[ID]],tblDados[ID],1)),NA())</f>
        <v>18997</v>
      </c>
      <c r="I13892" s="4">
        <f>IF(LOOKUP(tblTestes[[#This Row],[ID]],tblDados[ID])=tblTestes[[#This Row],[ID]],LOOKUP(tblTestes[[#This Row],[ID]],tblDados[ID],tblDados[Valor]),NA())</f>
        <v>18997</v>
      </c>
    </row>
    <row r="13893" spans="2:9" x14ac:dyDescent="0.25">
      <c r="B13893" t="s">
        <v>5597</v>
      </c>
      <c r="C13893">
        <v>13883</v>
      </c>
      <c r="E13893" t="s">
        <v>13606</v>
      </c>
      <c r="F13893">
        <f>VLOOKUP(tblTestes[[#This Row],[ID]],tblDados[],2,0)</f>
        <v>14403</v>
      </c>
      <c r="G13893" s="4">
        <f>IF(VLOOKUP(tblTestes[[#This Row],[ID]],tblDados[],1)=tblTestes[[#This Row],[ID]],VLOOKUP(tblTestes[[#This Row],[ID]],tblDados[],2),NA())</f>
        <v>14403</v>
      </c>
      <c r="H13893" s="4">
        <f>IF(INDEX(tblDados[ID],MATCH(tblTestes[[#This Row],[ID]],tblDados[ID],1))=tblTestes[[#This Row],[ID]],INDEX(tblDados[Valor],MATCH(tblTestes[[#This Row],[ID]],tblDados[ID],1)),NA())</f>
        <v>14403</v>
      </c>
      <c r="I13893" s="4">
        <f>IF(LOOKUP(tblTestes[[#This Row],[ID]],tblDados[ID])=tblTestes[[#This Row],[ID]],LOOKUP(tblTestes[[#This Row],[ID]],tblDados[ID],tblDados[Valor]),NA())</f>
        <v>14403</v>
      </c>
    </row>
    <row r="13894" spans="2:9" x14ac:dyDescent="0.25">
      <c r="B13894" t="s">
        <v>5337</v>
      </c>
      <c r="C13894">
        <v>13884</v>
      </c>
      <c r="E13894" t="s">
        <v>19427</v>
      </c>
      <c r="F13894">
        <f>VLOOKUP(tblTestes[[#This Row],[ID]],tblDados[],2,0)</f>
        <v>9824</v>
      </c>
      <c r="G13894" s="4">
        <f>IF(VLOOKUP(tblTestes[[#This Row],[ID]],tblDados[],1)=tblTestes[[#This Row],[ID]],VLOOKUP(tblTestes[[#This Row],[ID]],tblDados[],2),NA())</f>
        <v>9824</v>
      </c>
      <c r="H13894" s="4">
        <f>IF(INDEX(tblDados[ID],MATCH(tblTestes[[#This Row],[ID]],tblDados[ID],1))=tblTestes[[#This Row],[ID]],INDEX(tblDados[Valor],MATCH(tblTestes[[#This Row],[ID]],tblDados[ID],1)),NA())</f>
        <v>9824</v>
      </c>
      <c r="I13894" s="4">
        <f>IF(LOOKUP(tblTestes[[#This Row],[ID]],tblDados[ID])=tblTestes[[#This Row],[ID]],LOOKUP(tblTestes[[#This Row],[ID]],tblDados[ID],tblDados[Valor]),NA())</f>
        <v>9824</v>
      </c>
    </row>
    <row r="13895" spans="2:9" x14ac:dyDescent="0.25">
      <c r="B13895" t="s">
        <v>15111</v>
      </c>
      <c r="C13895">
        <v>13885</v>
      </c>
      <c r="E13895" t="s">
        <v>5176</v>
      </c>
      <c r="F13895">
        <f>VLOOKUP(tblTestes[[#This Row],[ID]],tblDados[],2,0)</f>
        <v>22936</v>
      </c>
      <c r="G13895" s="4">
        <f>IF(VLOOKUP(tblTestes[[#This Row],[ID]],tblDados[],1)=tblTestes[[#This Row],[ID]],VLOOKUP(tblTestes[[#This Row],[ID]],tblDados[],2),NA())</f>
        <v>22936</v>
      </c>
      <c r="H13895" s="4">
        <f>IF(INDEX(tblDados[ID],MATCH(tblTestes[[#This Row],[ID]],tblDados[ID],1))=tblTestes[[#This Row],[ID]],INDEX(tblDados[Valor],MATCH(tblTestes[[#This Row],[ID]],tblDados[ID],1)),NA())</f>
        <v>22936</v>
      </c>
      <c r="I13895" s="4">
        <f>IF(LOOKUP(tblTestes[[#This Row],[ID]],tblDados[ID])=tblTestes[[#This Row],[ID]],LOOKUP(tblTestes[[#This Row],[ID]],tblDados[ID],tblDados[Valor]),NA())</f>
        <v>22936</v>
      </c>
    </row>
    <row r="13896" spans="2:9" x14ac:dyDescent="0.25">
      <c r="B13896" t="s">
        <v>23940</v>
      </c>
      <c r="C13896">
        <v>13886</v>
      </c>
      <c r="E13896" t="s">
        <v>10725</v>
      </c>
      <c r="F13896">
        <f>VLOOKUP(tblTestes[[#This Row],[ID]],tblDados[],2,0)</f>
        <v>5439</v>
      </c>
      <c r="G13896" s="4">
        <f>IF(VLOOKUP(tblTestes[[#This Row],[ID]],tblDados[],1)=tblTestes[[#This Row],[ID]],VLOOKUP(tblTestes[[#This Row],[ID]],tblDados[],2),NA())</f>
        <v>5439</v>
      </c>
      <c r="H13896" s="4">
        <f>IF(INDEX(tblDados[ID],MATCH(tblTestes[[#This Row],[ID]],tblDados[ID],1))=tblTestes[[#This Row],[ID]],INDEX(tblDados[Valor],MATCH(tblTestes[[#This Row],[ID]],tblDados[ID],1)),NA())</f>
        <v>5439</v>
      </c>
      <c r="I13896" s="4">
        <f>IF(LOOKUP(tblTestes[[#This Row],[ID]],tblDados[ID])=tblTestes[[#This Row],[ID]],LOOKUP(tblTestes[[#This Row],[ID]],tblDados[ID],tblDados[Valor]),NA())</f>
        <v>5439</v>
      </c>
    </row>
    <row r="13897" spans="2:9" x14ac:dyDescent="0.25">
      <c r="B13897" t="s">
        <v>11912</v>
      </c>
      <c r="C13897">
        <v>13887</v>
      </c>
      <c r="E13897" t="s">
        <v>9335</v>
      </c>
      <c r="F13897">
        <f>VLOOKUP(tblTestes[[#This Row],[ID]],tblDados[],2,0)</f>
        <v>18924</v>
      </c>
      <c r="G13897" s="4">
        <f>IF(VLOOKUP(tblTestes[[#This Row],[ID]],tblDados[],1)=tblTestes[[#This Row],[ID]],VLOOKUP(tblTestes[[#This Row],[ID]],tblDados[],2),NA())</f>
        <v>18924</v>
      </c>
      <c r="H13897" s="4">
        <f>IF(INDEX(tblDados[ID],MATCH(tblTestes[[#This Row],[ID]],tblDados[ID],1))=tblTestes[[#This Row],[ID]],INDEX(tblDados[Valor],MATCH(tblTestes[[#This Row],[ID]],tblDados[ID],1)),NA())</f>
        <v>18924</v>
      </c>
      <c r="I13897" s="4">
        <f>IF(LOOKUP(tblTestes[[#This Row],[ID]],tblDados[ID])=tblTestes[[#This Row],[ID]],LOOKUP(tblTestes[[#This Row],[ID]],tblDados[ID],tblDados[Valor]),NA())</f>
        <v>18924</v>
      </c>
    </row>
    <row r="13898" spans="2:9" x14ac:dyDescent="0.25">
      <c r="B13898" t="s">
        <v>13116</v>
      </c>
      <c r="C13898">
        <v>13888</v>
      </c>
      <c r="E13898" t="s">
        <v>18046</v>
      </c>
      <c r="F13898">
        <f>VLOOKUP(tblTestes[[#This Row],[ID]],tblDados[],2,0)</f>
        <v>1858</v>
      </c>
      <c r="G13898" s="4">
        <f>IF(VLOOKUP(tblTestes[[#This Row],[ID]],tblDados[],1)=tblTestes[[#This Row],[ID]],VLOOKUP(tblTestes[[#This Row],[ID]],tblDados[],2),NA())</f>
        <v>1858</v>
      </c>
      <c r="H13898" s="4">
        <f>IF(INDEX(tblDados[ID],MATCH(tblTestes[[#This Row],[ID]],tblDados[ID],1))=tblTestes[[#This Row],[ID]],INDEX(tblDados[Valor],MATCH(tblTestes[[#This Row],[ID]],tblDados[ID],1)),NA())</f>
        <v>1858</v>
      </c>
      <c r="I13898" s="4">
        <f>IF(LOOKUP(tblTestes[[#This Row],[ID]],tblDados[ID])=tblTestes[[#This Row],[ID]],LOOKUP(tblTestes[[#This Row],[ID]],tblDados[ID],tblDados[Valor]),NA())</f>
        <v>1858</v>
      </c>
    </row>
    <row r="13899" spans="2:9" x14ac:dyDescent="0.25">
      <c r="B13899" t="s">
        <v>9785</v>
      </c>
      <c r="C13899">
        <v>13889</v>
      </c>
      <c r="E13899" t="s">
        <v>9779</v>
      </c>
      <c r="F13899">
        <f>VLOOKUP(tblTestes[[#This Row],[ID]],tblDados[],2,0)</f>
        <v>16753</v>
      </c>
      <c r="G13899" s="4">
        <f>IF(VLOOKUP(tblTestes[[#This Row],[ID]],tblDados[],1)=tblTestes[[#This Row],[ID]],VLOOKUP(tblTestes[[#This Row],[ID]],tblDados[],2),NA())</f>
        <v>16753</v>
      </c>
      <c r="H13899" s="4">
        <f>IF(INDEX(tblDados[ID],MATCH(tblTestes[[#This Row],[ID]],tblDados[ID],1))=tblTestes[[#This Row],[ID]],INDEX(tblDados[Valor],MATCH(tblTestes[[#This Row],[ID]],tblDados[ID],1)),NA())</f>
        <v>16753</v>
      </c>
      <c r="I13899" s="4">
        <f>IF(LOOKUP(tblTestes[[#This Row],[ID]],tblDados[ID])=tblTestes[[#This Row],[ID]],LOOKUP(tblTestes[[#This Row],[ID]],tblDados[ID],tblDados[Valor]),NA())</f>
        <v>16753</v>
      </c>
    </row>
    <row r="13900" spans="2:9" x14ac:dyDescent="0.25">
      <c r="B13900" t="s">
        <v>11855</v>
      </c>
      <c r="C13900">
        <v>13890</v>
      </c>
      <c r="E13900" t="s">
        <v>23174</v>
      </c>
      <c r="F13900">
        <f>VLOOKUP(tblTestes[[#This Row],[ID]],tblDados[],2,0)</f>
        <v>1001</v>
      </c>
      <c r="G13900" s="4">
        <f>IF(VLOOKUP(tblTestes[[#This Row],[ID]],tblDados[],1)=tblTestes[[#This Row],[ID]],VLOOKUP(tblTestes[[#This Row],[ID]],tblDados[],2),NA())</f>
        <v>1001</v>
      </c>
      <c r="H13900" s="4">
        <f>IF(INDEX(tblDados[ID],MATCH(tblTestes[[#This Row],[ID]],tblDados[ID],1))=tblTestes[[#This Row],[ID]],INDEX(tblDados[Valor],MATCH(tblTestes[[#This Row],[ID]],tblDados[ID],1)),NA())</f>
        <v>1001</v>
      </c>
      <c r="I13900" s="4">
        <f>IF(LOOKUP(tblTestes[[#This Row],[ID]],tblDados[ID])=tblTestes[[#This Row],[ID]],LOOKUP(tblTestes[[#This Row],[ID]],tblDados[ID],tblDados[Valor]),NA())</f>
        <v>1001</v>
      </c>
    </row>
    <row r="13901" spans="2:9" x14ac:dyDescent="0.25">
      <c r="B13901" t="s">
        <v>17505</v>
      </c>
      <c r="C13901">
        <v>13891</v>
      </c>
      <c r="E13901" t="s">
        <v>858</v>
      </c>
      <c r="F13901">
        <f>VLOOKUP(tblTestes[[#This Row],[ID]],tblDados[],2,0)</f>
        <v>12446</v>
      </c>
      <c r="G13901" s="4">
        <f>IF(VLOOKUP(tblTestes[[#This Row],[ID]],tblDados[],1)=tblTestes[[#This Row],[ID]],VLOOKUP(tblTestes[[#This Row],[ID]],tblDados[],2),NA())</f>
        <v>12446</v>
      </c>
      <c r="H13901" s="4">
        <f>IF(INDEX(tblDados[ID],MATCH(tblTestes[[#This Row],[ID]],tblDados[ID],1))=tblTestes[[#This Row],[ID]],INDEX(tblDados[Valor],MATCH(tblTestes[[#This Row],[ID]],tblDados[ID],1)),NA())</f>
        <v>12446</v>
      </c>
      <c r="I13901" s="4">
        <f>IF(LOOKUP(tblTestes[[#This Row],[ID]],tblDados[ID])=tblTestes[[#This Row],[ID]],LOOKUP(tblTestes[[#This Row],[ID]],tblDados[ID],tblDados[Valor]),NA())</f>
        <v>12446</v>
      </c>
    </row>
    <row r="13902" spans="2:9" x14ac:dyDescent="0.25">
      <c r="B13902" t="s">
        <v>24863</v>
      </c>
      <c r="C13902">
        <v>13892</v>
      </c>
      <c r="E13902" t="s">
        <v>24852</v>
      </c>
      <c r="F13902">
        <f>VLOOKUP(tblTestes[[#This Row],[ID]],tblDados[],2,0)</f>
        <v>10968</v>
      </c>
      <c r="G13902" s="4">
        <f>IF(VLOOKUP(tblTestes[[#This Row],[ID]],tblDados[],1)=tblTestes[[#This Row],[ID]],VLOOKUP(tblTestes[[#This Row],[ID]],tblDados[],2),NA())</f>
        <v>10968</v>
      </c>
      <c r="H13902" s="4">
        <f>IF(INDEX(tblDados[ID],MATCH(tblTestes[[#This Row],[ID]],tblDados[ID],1))=tblTestes[[#This Row],[ID]],INDEX(tblDados[Valor],MATCH(tblTestes[[#This Row],[ID]],tblDados[ID],1)),NA())</f>
        <v>10968</v>
      </c>
      <c r="I13902" s="4">
        <f>IF(LOOKUP(tblTestes[[#This Row],[ID]],tblDados[ID])=tblTestes[[#This Row],[ID]],LOOKUP(tblTestes[[#This Row],[ID]],tblDados[ID],tblDados[Valor]),NA())</f>
        <v>10968</v>
      </c>
    </row>
    <row r="13903" spans="2:9" x14ac:dyDescent="0.25">
      <c r="B13903" t="s">
        <v>14501</v>
      </c>
      <c r="C13903">
        <v>13893</v>
      </c>
      <c r="E13903" t="s">
        <v>13951</v>
      </c>
      <c r="F13903">
        <f>VLOOKUP(tblTestes[[#This Row],[ID]],tblDados[],2,0)</f>
        <v>24664</v>
      </c>
      <c r="G13903" s="4">
        <f>IF(VLOOKUP(tblTestes[[#This Row],[ID]],tblDados[],1)=tblTestes[[#This Row],[ID]],VLOOKUP(tblTestes[[#This Row],[ID]],tblDados[],2),NA())</f>
        <v>24664</v>
      </c>
      <c r="H13903" s="4">
        <f>IF(INDEX(tblDados[ID],MATCH(tblTestes[[#This Row],[ID]],tblDados[ID],1))=tblTestes[[#This Row],[ID]],INDEX(tblDados[Valor],MATCH(tblTestes[[#This Row],[ID]],tblDados[ID],1)),NA())</f>
        <v>24664</v>
      </c>
      <c r="I13903" s="4">
        <f>IF(LOOKUP(tblTestes[[#This Row],[ID]],tblDados[ID])=tblTestes[[#This Row],[ID]],LOOKUP(tblTestes[[#This Row],[ID]],tblDados[ID],tblDados[Valor]),NA())</f>
        <v>24664</v>
      </c>
    </row>
    <row r="13904" spans="2:9" x14ac:dyDescent="0.25">
      <c r="B13904" t="s">
        <v>19328</v>
      </c>
      <c r="C13904">
        <v>13894</v>
      </c>
      <c r="E13904" t="s">
        <v>12913</v>
      </c>
      <c r="F13904">
        <f>VLOOKUP(tblTestes[[#This Row],[ID]],tblDados[],2,0)</f>
        <v>18903</v>
      </c>
      <c r="G13904" s="4">
        <f>IF(VLOOKUP(tblTestes[[#This Row],[ID]],tblDados[],1)=tblTestes[[#This Row],[ID]],VLOOKUP(tblTestes[[#This Row],[ID]],tblDados[],2),NA())</f>
        <v>18903</v>
      </c>
      <c r="H13904" s="4">
        <f>IF(INDEX(tblDados[ID],MATCH(tblTestes[[#This Row],[ID]],tblDados[ID],1))=tblTestes[[#This Row],[ID]],INDEX(tblDados[Valor],MATCH(tblTestes[[#This Row],[ID]],tblDados[ID],1)),NA())</f>
        <v>18903</v>
      </c>
      <c r="I13904" s="4">
        <f>IF(LOOKUP(tblTestes[[#This Row],[ID]],tblDados[ID])=tblTestes[[#This Row],[ID]],LOOKUP(tblTestes[[#This Row],[ID]],tblDados[ID],tblDados[Valor]),NA())</f>
        <v>18903</v>
      </c>
    </row>
    <row r="13905" spans="2:9" x14ac:dyDescent="0.25">
      <c r="B13905" t="s">
        <v>9463</v>
      </c>
      <c r="C13905">
        <v>13895</v>
      </c>
      <c r="E13905" t="s">
        <v>10592</v>
      </c>
      <c r="F13905">
        <f>VLOOKUP(tblTestes[[#This Row],[ID]],tblDados[],2,0)</f>
        <v>7459</v>
      </c>
      <c r="G13905" s="4">
        <f>IF(VLOOKUP(tblTestes[[#This Row],[ID]],tblDados[],1)=tblTestes[[#This Row],[ID]],VLOOKUP(tblTestes[[#This Row],[ID]],tblDados[],2),NA())</f>
        <v>7459</v>
      </c>
      <c r="H13905" s="4">
        <f>IF(INDEX(tblDados[ID],MATCH(tblTestes[[#This Row],[ID]],tblDados[ID],1))=tblTestes[[#This Row],[ID]],INDEX(tblDados[Valor],MATCH(tblTestes[[#This Row],[ID]],tblDados[ID],1)),NA())</f>
        <v>7459</v>
      </c>
      <c r="I13905" s="4">
        <f>IF(LOOKUP(tblTestes[[#This Row],[ID]],tblDados[ID])=tblTestes[[#This Row],[ID]],LOOKUP(tblTestes[[#This Row],[ID]],tblDados[ID],tblDados[Valor]),NA())</f>
        <v>7459</v>
      </c>
    </row>
    <row r="13906" spans="2:9" x14ac:dyDescent="0.25">
      <c r="B13906" t="s">
        <v>5294</v>
      </c>
      <c r="C13906">
        <v>13896</v>
      </c>
      <c r="E13906" t="s">
        <v>8274</v>
      </c>
      <c r="F13906">
        <f>VLOOKUP(tblTestes[[#This Row],[ID]],tblDados[],2,0)</f>
        <v>7218</v>
      </c>
      <c r="G13906" s="4">
        <f>IF(VLOOKUP(tblTestes[[#This Row],[ID]],tblDados[],1)=tblTestes[[#This Row],[ID]],VLOOKUP(tblTestes[[#This Row],[ID]],tblDados[],2),NA())</f>
        <v>7218</v>
      </c>
      <c r="H13906" s="4">
        <f>IF(INDEX(tblDados[ID],MATCH(tblTestes[[#This Row],[ID]],tblDados[ID],1))=tblTestes[[#This Row],[ID]],INDEX(tblDados[Valor],MATCH(tblTestes[[#This Row],[ID]],tblDados[ID],1)),NA())</f>
        <v>7218</v>
      </c>
      <c r="I13906" s="4">
        <f>IF(LOOKUP(tblTestes[[#This Row],[ID]],tblDados[ID])=tblTestes[[#This Row],[ID]],LOOKUP(tblTestes[[#This Row],[ID]],tblDados[ID],tblDados[Valor]),NA())</f>
        <v>7218</v>
      </c>
    </row>
    <row r="13907" spans="2:9" x14ac:dyDescent="0.25">
      <c r="B13907" t="s">
        <v>7392</v>
      </c>
      <c r="C13907">
        <v>13897</v>
      </c>
      <c r="E13907" t="s">
        <v>4610</v>
      </c>
      <c r="F13907">
        <f>VLOOKUP(tblTestes[[#This Row],[ID]],tblDados[],2,0)</f>
        <v>3221</v>
      </c>
      <c r="G13907" s="4">
        <f>IF(VLOOKUP(tblTestes[[#This Row],[ID]],tblDados[],1)=tblTestes[[#This Row],[ID]],VLOOKUP(tblTestes[[#This Row],[ID]],tblDados[],2),NA())</f>
        <v>3221</v>
      </c>
      <c r="H13907" s="4">
        <f>IF(INDEX(tblDados[ID],MATCH(tblTestes[[#This Row],[ID]],tblDados[ID],1))=tblTestes[[#This Row],[ID]],INDEX(tblDados[Valor],MATCH(tblTestes[[#This Row],[ID]],tblDados[ID],1)),NA())</f>
        <v>3221</v>
      </c>
      <c r="I13907" s="4">
        <f>IF(LOOKUP(tblTestes[[#This Row],[ID]],tblDados[ID])=tblTestes[[#This Row],[ID]],LOOKUP(tblTestes[[#This Row],[ID]],tblDados[ID],tblDados[Valor]),NA())</f>
        <v>3221</v>
      </c>
    </row>
    <row r="13908" spans="2:9" x14ac:dyDescent="0.25">
      <c r="B13908" t="s">
        <v>992</v>
      </c>
      <c r="C13908">
        <v>13898</v>
      </c>
      <c r="E13908" t="s">
        <v>4849</v>
      </c>
      <c r="F13908">
        <f>VLOOKUP(tblTestes[[#This Row],[ID]],tblDados[],2,0)</f>
        <v>6829</v>
      </c>
      <c r="G13908" s="4">
        <f>IF(VLOOKUP(tblTestes[[#This Row],[ID]],tblDados[],1)=tblTestes[[#This Row],[ID]],VLOOKUP(tblTestes[[#This Row],[ID]],tblDados[],2),NA())</f>
        <v>6829</v>
      </c>
      <c r="H13908" s="4">
        <f>IF(INDEX(tblDados[ID],MATCH(tblTestes[[#This Row],[ID]],tblDados[ID],1))=tblTestes[[#This Row],[ID]],INDEX(tblDados[Valor],MATCH(tblTestes[[#This Row],[ID]],tblDados[ID],1)),NA())</f>
        <v>6829</v>
      </c>
      <c r="I13908" s="4">
        <f>IF(LOOKUP(tblTestes[[#This Row],[ID]],tblDados[ID])=tblTestes[[#This Row],[ID]],LOOKUP(tblTestes[[#This Row],[ID]],tblDados[ID],tblDados[Valor]),NA())</f>
        <v>6829</v>
      </c>
    </row>
    <row r="13909" spans="2:9" x14ac:dyDescent="0.25">
      <c r="B13909" t="s">
        <v>24946</v>
      </c>
      <c r="C13909">
        <v>13899</v>
      </c>
      <c r="E13909" t="s">
        <v>13200</v>
      </c>
      <c r="F13909">
        <f>VLOOKUP(tblTestes[[#This Row],[ID]],tblDados[],2,0)</f>
        <v>10163</v>
      </c>
      <c r="G13909" s="4">
        <f>IF(VLOOKUP(tblTestes[[#This Row],[ID]],tblDados[],1)=tblTestes[[#This Row],[ID]],VLOOKUP(tblTestes[[#This Row],[ID]],tblDados[],2),NA())</f>
        <v>10163</v>
      </c>
      <c r="H13909" s="4">
        <f>IF(INDEX(tblDados[ID],MATCH(tblTestes[[#This Row],[ID]],tblDados[ID],1))=tblTestes[[#This Row],[ID]],INDEX(tblDados[Valor],MATCH(tblTestes[[#This Row],[ID]],tblDados[ID],1)),NA())</f>
        <v>10163</v>
      </c>
      <c r="I13909" s="4">
        <f>IF(LOOKUP(tblTestes[[#This Row],[ID]],tblDados[ID])=tblTestes[[#This Row],[ID]],LOOKUP(tblTestes[[#This Row],[ID]],tblDados[ID],tblDados[Valor]),NA())</f>
        <v>10163</v>
      </c>
    </row>
    <row r="13910" spans="2:9" x14ac:dyDescent="0.25">
      <c r="B13910" t="s">
        <v>17482</v>
      </c>
      <c r="C13910">
        <v>13900</v>
      </c>
      <c r="E13910" t="s">
        <v>2313</v>
      </c>
      <c r="F13910">
        <f>VLOOKUP(tblTestes[[#This Row],[ID]],tblDados[],2,0)</f>
        <v>22226</v>
      </c>
      <c r="G13910" s="4">
        <f>IF(VLOOKUP(tblTestes[[#This Row],[ID]],tblDados[],1)=tblTestes[[#This Row],[ID]],VLOOKUP(tblTestes[[#This Row],[ID]],tblDados[],2),NA())</f>
        <v>22226</v>
      </c>
      <c r="H13910" s="4">
        <f>IF(INDEX(tblDados[ID],MATCH(tblTestes[[#This Row],[ID]],tblDados[ID],1))=tblTestes[[#This Row],[ID]],INDEX(tblDados[Valor],MATCH(tblTestes[[#This Row],[ID]],tblDados[ID],1)),NA())</f>
        <v>22226</v>
      </c>
      <c r="I13910" s="4">
        <f>IF(LOOKUP(tblTestes[[#This Row],[ID]],tblDados[ID])=tblTestes[[#This Row],[ID]],LOOKUP(tblTestes[[#This Row],[ID]],tblDados[ID],tblDados[Valor]),NA())</f>
        <v>22226</v>
      </c>
    </row>
    <row r="13911" spans="2:9" x14ac:dyDescent="0.25">
      <c r="B13911" t="s">
        <v>1944</v>
      </c>
      <c r="C13911">
        <v>13901</v>
      </c>
      <c r="E13911" t="s">
        <v>4282</v>
      </c>
      <c r="F13911">
        <f>VLOOKUP(tblTestes[[#This Row],[ID]],tblDados[],2,0)</f>
        <v>14465</v>
      </c>
      <c r="G13911" s="4">
        <f>IF(VLOOKUP(tblTestes[[#This Row],[ID]],tblDados[],1)=tblTestes[[#This Row],[ID]],VLOOKUP(tblTestes[[#This Row],[ID]],tblDados[],2),NA())</f>
        <v>14465</v>
      </c>
      <c r="H13911" s="4">
        <f>IF(INDEX(tblDados[ID],MATCH(tblTestes[[#This Row],[ID]],tblDados[ID],1))=tblTestes[[#This Row],[ID]],INDEX(tblDados[Valor],MATCH(tblTestes[[#This Row],[ID]],tblDados[ID],1)),NA())</f>
        <v>14465</v>
      </c>
      <c r="I13911" s="4">
        <f>IF(LOOKUP(tblTestes[[#This Row],[ID]],tblDados[ID])=tblTestes[[#This Row],[ID]],LOOKUP(tblTestes[[#This Row],[ID]],tblDados[ID],tblDados[Valor]),NA())</f>
        <v>14465</v>
      </c>
    </row>
    <row r="13912" spans="2:9" x14ac:dyDescent="0.25">
      <c r="B13912" t="s">
        <v>17941</v>
      </c>
      <c r="C13912">
        <v>13902</v>
      </c>
      <c r="E13912" t="s">
        <v>5335</v>
      </c>
      <c r="F13912">
        <f>VLOOKUP(tblTestes[[#This Row],[ID]],tblDados[],2,0)</f>
        <v>2527</v>
      </c>
      <c r="G13912" s="4">
        <f>IF(VLOOKUP(tblTestes[[#This Row],[ID]],tblDados[],1)=tblTestes[[#This Row],[ID]],VLOOKUP(tblTestes[[#This Row],[ID]],tblDados[],2),NA())</f>
        <v>2527</v>
      </c>
      <c r="H13912" s="4">
        <f>IF(INDEX(tblDados[ID],MATCH(tblTestes[[#This Row],[ID]],tblDados[ID],1))=tblTestes[[#This Row],[ID]],INDEX(tblDados[Valor],MATCH(tblTestes[[#This Row],[ID]],tblDados[ID],1)),NA())</f>
        <v>2527</v>
      </c>
      <c r="I13912" s="4">
        <f>IF(LOOKUP(tblTestes[[#This Row],[ID]],tblDados[ID])=tblTestes[[#This Row],[ID]],LOOKUP(tblTestes[[#This Row],[ID]],tblDados[ID],tblDados[Valor]),NA())</f>
        <v>2527</v>
      </c>
    </row>
    <row r="13913" spans="2:9" x14ac:dyDescent="0.25">
      <c r="B13913" t="s">
        <v>23082</v>
      </c>
      <c r="C13913">
        <v>13903</v>
      </c>
      <c r="E13913" t="s">
        <v>16036</v>
      </c>
      <c r="F13913">
        <f>VLOOKUP(tblTestes[[#This Row],[ID]],tblDados[],2,0)</f>
        <v>15722</v>
      </c>
      <c r="G13913" s="4">
        <f>IF(VLOOKUP(tblTestes[[#This Row],[ID]],tblDados[],1)=tblTestes[[#This Row],[ID]],VLOOKUP(tblTestes[[#This Row],[ID]],tblDados[],2),NA())</f>
        <v>15722</v>
      </c>
      <c r="H13913" s="4">
        <f>IF(INDEX(tblDados[ID],MATCH(tblTestes[[#This Row],[ID]],tblDados[ID],1))=tblTestes[[#This Row],[ID]],INDEX(tblDados[Valor],MATCH(tblTestes[[#This Row],[ID]],tblDados[ID],1)),NA())</f>
        <v>15722</v>
      </c>
      <c r="I13913" s="4">
        <f>IF(LOOKUP(tblTestes[[#This Row],[ID]],tblDados[ID])=tblTestes[[#This Row],[ID]],LOOKUP(tblTestes[[#This Row],[ID]],tblDados[ID],tblDados[Valor]),NA())</f>
        <v>15722</v>
      </c>
    </row>
    <row r="13914" spans="2:9" x14ac:dyDescent="0.25">
      <c r="B13914" t="s">
        <v>1902</v>
      </c>
      <c r="C13914">
        <v>13904</v>
      </c>
      <c r="E13914" t="s">
        <v>18939</v>
      </c>
      <c r="F13914">
        <f>VLOOKUP(tblTestes[[#This Row],[ID]],tblDados[],2,0)</f>
        <v>21016</v>
      </c>
      <c r="G13914" s="4">
        <f>IF(VLOOKUP(tblTestes[[#This Row],[ID]],tblDados[],1)=tblTestes[[#This Row],[ID]],VLOOKUP(tblTestes[[#This Row],[ID]],tblDados[],2),NA())</f>
        <v>21016</v>
      </c>
      <c r="H13914" s="4">
        <f>IF(INDEX(tblDados[ID],MATCH(tblTestes[[#This Row],[ID]],tblDados[ID],1))=tblTestes[[#This Row],[ID]],INDEX(tblDados[Valor],MATCH(tblTestes[[#This Row],[ID]],tblDados[ID],1)),NA())</f>
        <v>21016</v>
      </c>
      <c r="I13914" s="4">
        <f>IF(LOOKUP(tblTestes[[#This Row],[ID]],tblDados[ID])=tblTestes[[#This Row],[ID]],LOOKUP(tblTestes[[#This Row],[ID]],tblDados[ID],tblDados[Valor]),NA())</f>
        <v>21016</v>
      </c>
    </row>
    <row r="13915" spans="2:9" x14ac:dyDescent="0.25">
      <c r="B13915" t="s">
        <v>7116</v>
      </c>
      <c r="C13915">
        <v>13905</v>
      </c>
      <c r="E13915" t="s">
        <v>14718</v>
      </c>
      <c r="F13915">
        <f>VLOOKUP(tblTestes[[#This Row],[ID]],tblDados[],2,0)</f>
        <v>21867</v>
      </c>
      <c r="G13915" s="4">
        <f>IF(VLOOKUP(tblTestes[[#This Row],[ID]],tblDados[],1)=tblTestes[[#This Row],[ID]],VLOOKUP(tblTestes[[#This Row],[ID]],tblDados[],2),NA())</f>
        <v>21867</v>
      </c>
      <c r="H13915" s="4">
        <f>IF(INDEX(tblDados[ID],MATCH(tblTestes[[#This Row],[ID]],tblDados[ID],1))=tblTestes[[#This Row],[ID]],INDEX(tblDados[Valor],MATCH(tblTestes[[#This Row],[ID]],tblDados[ID],1)),NA())</f>
        <v>21867</v>
      </c>
      <c r="I13915" s="4">
        <f>IF(LOOKUP(tblTestes[[#This Row],[ID]],tblDados[ID])=tblTestes[[#This Row],[ID]],LOOKUP(tblTestes[[#This Row],[ID]],tblDados[ID],tblDados[Valor]),NA())</f>
        <v>21867</v>
      </c>
    </row>
    <row r="13916" spans="2:9" x14ac:dyDescent="0.25">
      <c r="B13916" t="s">
        <v>14261</v>
      </c>
      <c r="C13916">
        <v>13906</v>
      </c>
      <c r="E13916" t="s">
        <v>553</v>
      </c>
      <c r="F13916">
        <f>VLOOKUP(tblTestes[[#This Row],[ID]],tblDados[],2,0)</f>
        <v>14564</v>
      </c>
      <c r="G13916" s="4">
        <f>IF(VLOOKUP(tblTestes[[#This Row],[ID]],tblDados[],1)=tblTestes[[#This Row],[ID]],VLOOKUP(tblTestes[[#This Row],[ID]],tblDados[],2),NA())</f>
        <v>14564</v>
      </c>
      <c r="H13916" s="4">
        <f>IF(INDEX(tblDados[ID],MATCH(tblTestes[[#This Row],[ID]],tblDados[ID],1))=tblTestes[[#This Row],[ID]],INDEX(tblDados[Valor],MATCH(tblTestes[[#This Row],[ID]],tblDados[ID],1)),NA())</f>
        <v>14564</v>
      </c>
      <c r="I13916" s="4">
        <f>IF(LOOKUP(tblTestes[[#This Row],[ID]],tblDados[ID])=tblTestes[[#This Row],[ID]],LOOKUP(tblTestes[[#This Row],[ID]],tblDados[ID],tblDados[Valor]),NA())</f>
        <v>14564</v>
      </c>
    </row>
    <row r="13917" spans="2:9" x14ac:dyDescent="0.25">
      <c r="B13917" t="s">
        <v>8620</v>
      </c>
      <c r="C13917">
        <v>13907</v>
      </c>
      <c r="E13917" t="s">
        <v>16648</v>
      </c>
      <c r="F13917">
        <f>VLOOKUP(tblTestes[[#This Row],[ID]],tblDados[],2,0)</f>
        <v>21035</v>
      </c>
      <c r="G13917" s="4">
        <f>IF(VLOOKUP(tblTestes[[#This Row],[ID]],tblDados[],1)=tblTestes[[#This Row],[ID]],VLOOKUP(tblTestes[[#This Row],[ID]],tblDados[],2),NA())</f>
        <v>21035</v>
      </c>
      <c r="H13917" s="4">
        <f>IF(INDEX(tblDados[ID],MATCH(tblTestes[[#This Row],[ID]],tblDados[ID],1))=tblTestes[[#This Row],[ID]],INDEX(tblDados[Valor],MATCH(tblTestes[[#This Row],[ID]],tblDados[ID],1)),NA())</f>
        <v>21035</v>
      </c>
      <c r="I13917" s="4">
        <f>IF(LOOKUP(tblTestes[[#This Row],[ID]],tblDados[ID])=tblTestes[[#This Row],[ID]],LOOKUP(tblTestes[[#This Row],[ID]],tblDados[ID],tblDados[Valor]),NA())</f>
        <v>21035</v>
      </c>
    </row>
    <row r="13918" spans="2:9" x14ac:dyDescent="0.25">
      <c r="B13918" t="s">
        <v>11150</v>
      </c>
      <c r="C13918">
        <v>13908</v>
      </c>
      <c r="E13918" t="s">
        <v>3084</v>
      </c>
      <c r="F13918">
        <f>VLOOKUP(tblTestes[[#This Row],[ID]],tblDados[],2,0)</f>
        <v>3587</v>
      </c>
      <c r="G13918" s="4">
        <f>IF(VLOOKUP(tblTestes[[#This Row],[ID]],tblDados[],1)=tblTestes[[#This Row],[ID]],VLOOKUP(tblTestes[[#This Row],[ID]],tblDados[],2),NA())</f>
        <v>3587</v>
      </c>
      <c r="H13918" s="4">
        <f>IF(INDEX(tblDados[ID],MATCH(tblTestes[[#This Row],[ID]],tblDados[ID],1))=tblTestes[[#This Row],[ID]],INDEX(tblDados[Valor],MATCH(tblTestes[[#This Row],[ID]],tblDados[ID],1)),NA())</f>
        <v>3587</v>
      </c>
      <c r="I13918" s="4">
        <f>IF(LOOKUP(tblTestes[[#This Row],[ID]],tblDados[ID])=tblTestes[[#This Row],[ID]],LOOKUP(tblTestes[[#This Row],[ID]],tblDados[ID],tblDados[Valor]),NA())</f>
        <v>3587</v>
      </c>
    </row>
    <row r="13919" spans="2:9" x14ac:dyDescent="0.25">
      <c r="B13919" t="s">
        <v>21847</v>
      </c>
      <c r="C13919">
        <v>13909</v>
      </c>
      <c r="E13919" t="s">
        <v>11875</v>
      </c>
      <c r="F13919">
        <f>VLOOKUP(tblTestes[[#This Row],[ID]],tblDados[],2,0)</f>
        <v>17840</v>
      </c>
      <c r="G13919" s="4">
        <f>IF(VLOOKUP(tblTestes[[#This Row],[ID]],tblDados[],1)=tblTestes[[#This Row],[ID]],VLOOKUP(tblTestes[[#This Row],[ID]],tblDados[],2),NA())</f>
        <v>17840</v>
      </c>
      <c r="H13919" s="4">
        <f>IF(INDEX(tblDados[ID],MATCH(tblTestes[[#This Row],[ID]],tblDados[ID],1))=tblTestes[[#This Row],[ID]],INDEX(tblDados[Valor],MATCH(tblTestes[[#This Row],[ID]],tblDados[ID],1)),NA())</f>
        <v>17840</v>
      </c>
      <c r="I13919" s="4">
        <f>IF(LOOKUP(tblTestes[[#This Row],[ID]],tblDados[ID])=tblTestes[[#This Row],[ID]],LOOKUP(tblTestes[[#This Row],[ID]],tblDados[ID],tblDados[Valor]),NA())</f>
        <v>17840</v>
      </c>
    </row>
    <row r="13920" spans="2:9" x14ac:dyDescent="0.25">
      <c r="B13920" t="s">
        <v>24671</v>
      </c>
      <c r="C13920">
        <v>13910</v>
      </c>
      <c r="E13920" t="s">
        <v>22647</v>
      </c>
      <c r="F13920">
        <f>VLOOKUP(tblTestes[[#This Row],[ID]],tblDados[],2,0)</f>
        <v>20575</v>
      </c>
      <c r="G13920" s="4">
        <f>IF(VLOOKUP(tblTestes[[#This Row],[ID]],tblDados[],1)=tblTestes[[#This Row],[ID]],VLOOKUP(tblTestes[[#This Row],[ID]],tblDados[],2),NA())</f>
        <v>20575</v>
      </c>
      <c r="H13920" s="4">
        <f>IF(INDEX(tblDados[ID],MATCH(tblTestes[[#This Row],[ID]],tblDados[ID],1))=tblTestes[[#This Row],[ID]],INDEX(tblDados[Valor],MATCH(tblTestes[[#This Row],[ID]],tblDados[ID],1)),NA())</f>
        <v>20575</v>
      </c>
      <c r="I13920" s="4">
        <f>IF(LOOKUP(tblTestes[[#This Row],[ID]],tblDados[ID])=tblTestes[[#This Row],[ID]],LOOKUP(tblTestes[[#This Row],[ID]],tblDados[ID],tblDados[Valor]),NA())</f>
        <v>20575</v>
      </c>
    </row>
    <row r="13921" spans="2:9" x14ac:dyDescent="0.25">
      <c r="B13921" t="s">
        <v>18422</v>
      </c>
      <c r="C13921">
        <v>13911</v>
      </c>
      <c r="E13921" t="s">
        <v>1930</v>
      </c>
      <c r="F13921">
        <f>VLOOKUP(tblTestes[[#This Row],[ID]],tblDados[],2,0)</f>
        <v>20775</v>
      </c>
      <c r="G13921" s="4">
        <f>IF(VLOOKUP(tblTestes[[#This Row],[ID]],tblDados[],1)=tblTestes[[#This Row],[ID]],VLOOKUP(tblTestes[[#This Row],[ID]],tblDados[],2),NA())</f>
        <v>20775</v>
      </c>
      <c r="H13921" s="4">
        <f>IF(INDEX(tblDados[ID],MATCH(tblTestes[[#This Row],[ID]],tblDados[ID],1))=tblTestes[[#This Row],[ID]],INDEX(tblDados[Valor],MATCH(tblTestes[[#This Row],[ID]],tblDados[ID],1)),NA())</f>
        <v>20775</v>
      </c>
      <c r="I13921" s="4">
        <f>IF(LOOKUP(tblTestes[[#This Row],[ID]],tblDados[ID])=tblTestes[[#This Row],[ID]],LOOKUP(tblTestes[[#This Row],[ID]],tblDados[ID],tblDados[Valor]),NA())</f>
        <v>20775</v>
      </c>
    </row>
    <row r="13922" spans="2:9" x14ac:dyDescent="0.25">
      <c r="B13922" t="s">
        <v>3362</v>
      </c>
      <c r="C13922">
        <v>13912</v>
      </c>
      <c r="E13922" t="s">
        <v>23765</v>
      </c>
      <c r="F13922">
        <f>VLOOKUP(tblTestes[[#This Row],[ID]],tblDados[],2,0)</f>
        <v>23623</v>
      </c>
      <c r="G13922" s="4">
        <f>IF(VLOOKUP(tblTestes[[#This Row],[ID]],tblDados[],1)=tblTestes[[#This Row],[ID]],VLOOKUP(tblTestes[[#This Row],[ID]],tblDados[],2),NA())</f>
        <v>23623</v>
      </c>
      <c r="H13922" s="4">
        <f>IF(INDEX(tblDados[ID],MATCH(tblTestes[[#This Row],[ID]],tblDados[ID],1))=tblTestes[[#This Row],[ID]],INDEX(tblDados[Valor],MATCH(tblTestes[[#This Row],[ID]],tblDados[ID],1)),NA())</f>
        <v>23623</v>
      </c>
      <c r="I13922" s="4">
        <f>IF(LOOKUP(tblTestes[[#This Row],[ID]],tblDados[ID])=tblTestes[[#This Row],[ID]],LOOKUP(tblTestes[[#This Row],[ID]],tblDados[ID],tblDados[Valor]),NA())</f>
        <v>23623</v>
      </c>
    </row>
    <row r="13923" spans="2:9" x14ac:dyDescent="0.25">
      <c r="B13923" t="s">
        <v>489</v>
      </c>
      <c r="C13923">
        <v>13913</v>
      </c>
      <c r="E13923" t="s">
        <v>19326</v>
      </c>
      <c r="F13923">
        <f>VLOOKUP(tblTestes[[#This Row],[ID]],tblDados[],2,0)</f>
        <v>653</v>
      </c>
      <c r="G13923" s="4">
        <f>IF(VLOOKUP(tblTestes[[#This Row],[ID]],tblDados[],1)=tblTestes[[#This Row],[ID]],VLOOKUP(tblTestes[[#This Row],[ID]],tblDados[],2),NA())</f>
        <v>653</v>
      </c>
      <c r="H13923" s="4">
        <f>IF(INDEX(tblDados[ID],MATCH(tblTestes[[#This Row],[ID]],tblDados[ID],1))=tblTestes[[#This Row],[ID]],INDEX(tblDados[Valor],MATCH(tblTestes[[#This Row],[ID]],tblDados[ID],1)),NA())</f>
        <v>653</v>
      </c>
      <c r="I13923" s="4">
        <f>IF(LOOKUP(tblTestes[[#This Row],[ID]],tblDados[ID])=tblTestes[[#This Row],[ID]],LOOKUP(tblTestes[[#This Row],[ID]],tblDados[ID],tblDados[Valor]),NA())</f>
        <v>653</v>
      </c>
    </row>
    <row r="13924" spans="2:9" x14ac:dyDescent="0.25">
      <c r="B13924" t="s">
        <v>17427</v>
      </c>
      <c r="C13924">
        <v>13914</v>
      </c>
      <c r="E13924" t="s">
        <v>5494</v>
      </c>
      <c r="F13924">
        <f>VLOOKUP(tblTestes[[#This Row],[ID]],tblDados[],2,0)</f>
        <v>14277</v>
      </c>
      <c r="G13924" s="4">
        <f>IF(VLOOKUP(tblTestes[[#This Row],[ID]],tblDados[],1)=tblTestes[[#This Row],[ID]],VLOOKUP(tblTestes[[#This Row],[ID]],tblDados[],2),NA())</f>
        <v>14277</v>
      </c>
      <c r="H13924" s="4">
        <f>IF(INDEX(tblDados[ID],MATCH(tblTestes[[#This Row],[ID]],tblDados[ID],1))=tblTestes[[#This Row],[ID]],INDEX(tblDados[Valor],MATCH(tblTestes[[#This Row],[ID]],tblDados[ID],1)),NA())</f>
        <v>14277</v>
      </c>
      <c r="I13924" s="4">
        <f>IF(LOOKUP(tblTestes[[#This Row],[ID]],tblDados[ID])=tblTestes[[#This Row],[ID]],LOOKUP(tblTestes[[#This Row],[ID]],tblDados[ID],tblDados[Valor]),NA())</f>
        <v>14277</v>
      </c>
    </row>
    <row r="13925" spans="2:9" x14ac:dyDescent="0.25">
      <c r="B13925" t="s">
        <v>6577</v>
      </c>
      <c r="C13925">
        <v>13915</v>
      </c>
      <c r="E13925" t="s">
        <v>4092</v>
      </c>
      <c r="F13925">
        <f>VLOOKUP(tblTestes[[#This Row],[ID]],tblDados[],2,0)</f>
        <v>1372</v>
      </c>
      <c r="G13925" s="4">
        <f>IF(VLOOKUP(tblTestes[[#This Row],[ID]],tblDados[],1)=tblTestes[[#This Row],[ID]],VLOOKUP(tblTestes[[#This Row],[ID]],tblDados[],2),NA())</f>
        <v>1372</v>
      </c>
      <c r="H13925" s="4">
        <f>IF(INDEX(tblDados[ID],MATCH(tblTestes[[#This Row],[ID]],tblDados[ID],1))=tblTestes[[#This Row],[ID]],INDEX(tblDados[Valor],MATCH(tblTestes[[#This Row],[ID]],tblDados[ID],1)),NA())</f>
        <v>1372</v>
      </c>
      <c r="I13925" s="4">
        <f>IF(LOOKUP(tblTestes[[#This Row],[ID]],tblDados[ID])=tblTestes[[#This Row],[ID]],LOOKUP(tblTestes[[#This Row],[ID]],tblDados[ID],tblDados[Valor]),NA())</f>
        <v>1372</v>
      </c>
    </row>
    <row r="13926" spans="2:9" x14ac:dyDescent="0.25">
      <c r="B13926" t="s">
        <v>21659</v>
      </c>
      <c r="C13926">
        <v>13916</v>
      </c>
      <c r="E13926" t="s">
        <v>16781</v>
      </c>
      <c r="F13926">
        <f>VLOOKUP(tblTestes[[#This Row],[ID]],tblDados[],2,0)</f>
        <v>3730</v>
      </c>
      <c r="G13926" s="4">
        <f>IF(VLOOKUP(tblTestes[[#This Row],[ID]],tblDados[],1)=tblTestes[[#This Row],[ID]],VLOOKUP(tblTestes[[#This Row],[ID]],tblDados[],2),NA())</f>
        <v>3730</v>
      </c>
      <c r="H13926" s="4">
        <f>IF(INDEX(tblDados[ID],MATCH(tblTestes[[#This Row],[ID]],tblDados[ID],1))=tblTestes[[#This Row],[ID]],INDEX(tblDados[Valor],MATCH(tblTestes[[#This Row],[ID]],tblDados[ID],1)),NA())</f>
        <v>3730</v>
      </c>
      <c r="I13926" s="4">
        <f>IF(LOOKUP(tblTestes[[#This Row],[ID]],tblDados[ID])=tblTestes[[#This Row],[ID]],LOOKUP(tblTestes[[#This Row],[ID]],tblDados[ID],tblDados[Valor]),NA())</f>
        <v>3730</v>
      </c>
    </row>
    <row r="13927" spans="2:9" x14ac:dyDescent="0.25">
      <c r="B13927" t="s">
        <v>7850</v>
      </c>
      <c r="C13927">
        <v>13917</v>
      </c>
      <c r="E13927" t="s">
        <v>22094</v>
      </c>
      <c r="F13927">
        <f>VLOOKUP(tblTestes[[#This Row],[ID]],tblDados[],2,0)</f>
        <v>50</v>
      </c>
      <c r="G13927" s="4">
        <f>IF(VLOOKUP(tblTestes[[#This Row],[ID]],tblDados[],1)=tblTestes[[#This Row],[ID]],VLOOKUP(tblTestes[[#This Row],[ID]],tblDados[],2),NA())</f>
        <v>50</v>
      </c>
      <c r="H13927" s="4">
        <f>IF(INDEX(tblDados[ID],MATCH(tblTestes[[#This Row],[ID]],tblDados[ID],1))=tblTestes[[#This Row],[ID]],INDEX(tblDados[Valor],MATCH(tblTestes[[#This Row],[ID]],tblDados[ID],1)),NA())</f>
        <v>50</v>
      </c>
      <c r="I13927" s="4">
        <f>IF(LOOKUP(tblTestes[[#This Row],[ID]],tblDados[ID])=tblTestes[[#This Row],[ID]],LOOKUP(tblTestes[[#This Row],[ID]],tblDados[ID],tblDados[Valor]),NA())</f>
        <v>50</v>
      </c>
    </row>
    <row r="13928" spans="2:9" x14ac:dyDescent="0.25">
      <c r="B13928" t="s">
        <v>2667</v>
      </c>
      <c r="C13928">
        <v>13918</v>
      </c>
      <c r="E13928" t="s">
        <v>14920</v>
      </c>
      <c r="F13928">
        <f>VLOOKUP(tblTestes[[#This Row],[ID]],tblDados[],2,0)</f>
        <v>24918</v>
      </c>
      <c r="G13928" s="4">
        <f>IF(VLOOKUP(tblTestes[[#This Row],[ID]],tblDados[],1)=tblTestes[[#This Row],[ID]],VLOOKUP(tblTestes[[#This Row],[ID]],tblDados[],2),NA())</f>
        <v>24918</v>
      </c>
      <c r="H13928" s="4">
        <f>IF(INDEX(tblDados[ID],MATCH(tblTestes[[#This Row],[ID]],tblDados[ID],1))=tblTestes[[#This Row],[ID]],INDEX(tblDados[Valor],MATCH(tblTestes[[#This Row],[ID]],tblDados[ID],1)),NA())</f>
        <v>24918</v>
      </c>
      <c r="I13928" s="4">
        <f>IF(LOOKUP(tblTestes[[#This Row],[ID]],tblDados[ID])=tblTestes[[#This Row],[ID]],LOOKUP(tblTestes[[#This Row],[ID]],tblDados[ID],tblDados[Valor]),NA())</f>
        <v>24918</v>
      </c>
    </row>
    <row r="13929" spans="2:9" x14ac:dyDescent="0.25">
      <c r="B13929" t="s">
        <v>19630</v>
      </c>
      <c r="C13929">
        <v>13919</v>
      </c>
      <c r="E13929" t="s">
        <v>3954</v>
      </c>
      <c r="F13929">
        <f>VLOOKUP(tblTestes[[#This Row],[ID]],tblDados[],2,0)</f>
        <v>2997</v>
      </c>
      <c r="G13929" s="4">
        <f>IF(VLOOKUP(tblTestes[[#This Row],[ID]],tblDados[],1)=tblTestes[[#This Row],[ID]],VLOOKUP(tblTestes[[#This Row],[ID]],tblDados[],2),NA())</f>
        <v>2997</v>
      </c>
      <c r="H13929" s="4">
        <f>IF(INDEX(tblDados[ID],MATCH(tblTestes[[#This Row],[ID]],tblDados[ID],1))=tblTestes[[#This Row],[ID]],INDEX(tblDados[Valor],MATCH(tblTestes[[#This Row],[ID]],tblDados[ID],1)),NA())</f>
        <v>2997</v>
      </c>
      <c r="I13929" s="4">
        <f>IF(LOOKUP(tblTestes[[#This Row],[ID]],tblDados[ID])=tblTestes[[#This Row],[ID]],LOOKUP(tblTestes[[#This Row],[ID]],tblDados[ID],tblDados[Valor]),NA())</f>
        <v>2997</v>
      </c>
    </row>
    <row r="13930" spans="2:9" x14ac:dyDescent="0.25">
      <c r="B13930" t="s">
        <v>19226</v>
      </c>
      <c r="C13930">
        <v>13920</v>
      </c>
      <c r="E13930" t="s">
        <v>9084</v>
      </c>
      <c r="F13930">
        <f>VLOOKUP(tblTestes[[#This Row],[ID]],tblDados[],2,0)</f>
        <v>4270</v>
      </c>
      <c r="G13930" s="4">
        <f>IF(VLOOKUP(tblTestes[[#This Row],[ID]],tblDados[],1)=tblTestes[[#This Row],[ID]],VLOOKUP(tblTestes[[#This Row],[ID]],tblDados[],2),NA())</f>
        <v>4270</v>
      </c>
      <c r="H13930" s="4">
        <f>IF(INDEX(tblDados[ID],MATCH(tblTestes[[#This Row],[ID]],tblDados[ID],1))=tblTestes[[#This Row],[ID]],INDEX(tblDados[Valor],MATCH(tblTestes[[#This Row],[ID]],tblDados[ID],1)),NA())</f>
        <v>4270</v>
      </c>
      <c r="I13930" s="4">
        <f>IF(LOOKUP(tblTestes[[#This Row],[ID]],tblDados[ID])=tblTestes[[#This Row],[ID]],LOOKUP(tblTestes[[#This Row],[ID]],tblDados[ID],tblDados[Valor]),NA())</f>
        <v>4270</v>
      </c>
    </row>
    <row r="13931" spans="2:9" x14ac:dyDescent="0.25">
      <c r="B13931" t="s">
        <v>788</v>
      </c>
      <c r="C13931">
        <v>13921</v>
      </c>
      <c r="E13931" t="s">
        <v>19278</v>
      </c>
      <c r="F13931">
        <f>VLOOKUP(tblTestes[[#This Row],[ID]],tblDados[],2,0)</f>
        <v>11315</v>
      </c>
      <c r="G13931" s="4">
        <f>IF(VLOOKUP(tblTestes[[#This Row],[ID]],tblDados[],1)=tblTestes[[#This Row],[ID]],VLOOKUP(tblTestes[[#This Row],[ID]],tblDados[],2),NA())</f>
        <v>11315</v>
      </c>
      <c r="H13931" s="4">
        <f>IF(INDEX(tblDados[ID],MATCH(tblTestes[[#This Row],[ID]],tblDados[ID],1))=tblTestes[[#This Row],[ID]],INDEX(tblDados[Valor],MATCH(tblTestes[[#This Row],[ID]],tblDados[ID],1)),NA())</f>
        <v>11315</v>
      </c>
      <c r="I13931" s="4">
        <f>IF(LOOKUP(tblTestes[[#This Row],[ID]],tblDados[ID])=tblTestes[[#This Row],[ID]],LOOKUP(tblTestes[[#This Row],[ID]],tblDados[ID],tblDados[Valor]),NA())</f>
        <v>11315</v>
      </c>
    </row>
    <row r="13932" spans="2:9" x14ac:dyDescent="0.25">
      <c r="B13932" t="s">
        <v>1633</v>
      </c>
      <c r="C13932">
        <v>13922</v>
      </c>
      <c r="E13932" t="s">
        <v>9537</v>
      </c>
      <c r="F13932">
        <f>VLOOKUP(tblTestes[[#This Row],[ID]],tblDados[],2,0)</f>
        <v>19353</v>
      </c>
      <c r="G13932" s="4">
        <f>IF(VLOOKUP(tblTestes[[#This Row],[ID]],tblDados[],1)=tblTestes[[#This Row],[ID]],VLOOKUP(tblTestes[[#This Row],[ID]],tblDados[],2),NA())</f>
        <v>19353</v>
      </c>
      <c r="H13932" s="4">
        <f>IF(INDEX(tblDados[ID],MATCH(tblTestes[[#This Row],[ID]],tblDados[ID],1))=tblTestes[[#This Row],[ID]],INDEX(tblDados[Valor],MATCH(tblTestes[[#This Row],[ID]],tblDados[ID],1)),NA())</f>
        <v>19353</v>
      </c>
      <c r="I13932" s="4">
        <f>IF(LOOKUP(tblTestes[[#This Row],[ID]],tblDados[ID])=tblTestes[[#This Row],[ID]],LOOKUP(tblTestes[[#This Row],[ID]],tblDados[ID],tblDados[Valor]),NA())</f>
        <v>19353</v>
      </c>
    </row>
    <row r="13933" spans="2:9" x14ac:dyDescent="0.25">
      <c r="B13933" t="s">
        <v>6872</v>
      </c>
      <c r="C13933">
        <v>13923</v>
      </c>
      <c r="E13933" t="s">
        <v>5168</v>
      </c>
      <c r="F13933">
        <f>VLOOKUP(tblTestes[[#This Row],[ID]],tblDados[],2,0)</f>
        <v>14978</v>
      </c>
      <c r="G13933" s="4">
        <f>IF(VLOOKUP(tblTestes[[#This Row],[ID]],tblDados[],1)=tblTestes[[#This Row],[ID]],VLOOKUP(tblTestes[[#This Row],[ID]],tblDados[],2),NA())</f>
        <v>14978</v>
      </c>
      <c r="H13933" s="4">
        <f>IF(INDEX(tblDados[ID],MATCH(tblTestes[[#This Row],[ID]],tblDados[ID],1))=tblTestes[[#This Row],[ID]],INDEX(tblDados[Valor],MATCH(tblTestes[[#This Row],[ID]],tblDados[ID],1)),NA())</f>
        <v>14978</v>
      </c>
      <c r="I13933" s="4">
        <f>IF(LOOKUP(tblTestes[[#This Row],[ID]],tblDados[ID])=tblTestes[[#This Row],[ID]],LOOKUP(tblTestes[[#This Row],[ID]],tblDados[ID],tblDados[Valor]),NA())</f>
        <v>14978</v>
      </c>
    </row>
    <row r="13934" spans="2:9" x14ac:dyDescent="0.25">
      <c r="B13934" t="s">
        <v>7570</v>
      </c>
      <c r="C13934">
        <v>13924</v>
      </c>
      <c r="E13934" t="s">
        <v>8435</v>
      </c>
      <c r="F13934">
        <f>VLOOKUP(tblTestes[[#This Row],[ID]],tblDados[],2,0)</f>
        <v>19823</v>
      </c>
      <c r="G13934" s="4">
        <f>IF(VLOOKUP(tblTestes[[#This Row],[ID]],tblDados[],1)=tblTestes[[#This Row],[ID]],VLOOKUP(tblTestes[[#This Row],[ID]],tblDados[],2),NA())</f>
        <v>19823</v>
      </c>
      <c r="H13934" s="4">
        <f>IF(INDEX(tblDados[ID],MATCH(tblTestes[[#This Row],[ID]],tblDados[ID],1))=tblTestes[[#This Row],[ID]],INDEX(tblDados[Valor],MATCH(tblTestes[[#This Row],[ID]],tblDados[ID],1)),NA())</f>
        <v>19823</v>
      </c>
      <c r="I13934" s="4">
        <f>IF(LOOKUP(tblTestes[[#This Row],[ID]],tblDados[ID])=tblTestes[[#This Row],[ID]],LOOKUP(tblTestes[[#This Row],[ID]],tblDados[ID],tblDados[Valor]),NA())</f>
        <v>19823</v>
      </c>
    </row>
    <row r="13935" spans="2:9" x14ac:dyDescent="0.25">
      <c r="B13935" t="s">
        <v>24712</v>
      </c>
      <c r="C13935">
        <v>13925</v>
      </c>
      <c r="E13935" t="s">
        <v>21147</v>
      </c>
      <c r="F13935">
        <f>VLOOKUP(tblTestes[[#This Row],[ID]],tblDados[],2,0)</f>
        <v>9554</v>
      </c>
      <c r="G13935" s="4">
        <f>IF(VLOOKUP(tblTestes[[#This Row],[ID]],tblDados[],1)=tblTestes[[#This Row],[ID]],VLOOKUP(tblTestes[[#This Row],[ID]],tblDados[],2),NA())</f>
        <v>9554</v>
      </c>
      <c r="H13935" s="4">
        <f>IF(INDEX(tblDados[ID],MATCH(tblTestes[[#This Row],[ID]],tblDados[ID],1))=tblTestes[[#This Row],[ID]],INDEX(tblDados[Valor],MATCH(tblTestes[[#This Row],[ID]],tblDados[ID],1)),NA())</f>
        <v>9554</v>
      </c>
      <c r="I13935" s="4">
        <f>IF(LOOKUP(tblTestes[[#This Row],[ID]],tblDados[ID])=tblTestes[[#This Row],[ID]],LOOKUP(tblTestes[[#This Row],[ID]],tblDados[ID],tblDados[Valor]),NA())</f>
        <v>9554</v>
      </c>
    </row>
    <row r="13936" spans="2:9" x14ac:dyDescent="0.25">
      <c r="B13936" t="s">
        <v>12203</v>
      </c>
      <c r="C13936">
        <v>13926</v>
      </c>
      <c r="E13936" t="s">
        <v>3236</v>
      </c>
      <c r="F13936">
        <f>VLOOKUP(tblTestes[[#This Row],[ID]],tblDados[],2,0)</f>
        <v>2198</v>
      </c>
      <c r="G13936" s="4">
        <f>IF(VLOOKUP(tblTestes[[#This Row],[ID]],tblDados[],1)=tblTestes[[#This Row],[ID]],VLOOKUP(tblTestes[[#This Row],[ID]],tblDados[],2),NA())</f>
        <v>2198</v>
      </c>
      <c r="H13936" s="4">
        <f>IF(INDEX(tblDados[ID],MATCH(tblTestes[[#This Row],[ID]],tblDados[ID],1))=tblTestes[[#This Row],[ID]],INDEX(tblDados[Valor],MATCH(tblTestes[[#This Row],[ID]],tblDados[ID],1)),NA())</f>
        <v>2198</v>
      </c>
      <c r="I13936" s="4">
        <f>IF(LOOKUP(tblTestes[[#This Row],[ID]],tblDados[ID])=tblTestes[[#This Row],[ID]],LOOKUP(tblTestes[[#This Row],[ID]],tblDados[ID],tblDados[Valor]),NA())</f>
        <v>2198</v>
      </c>
    </row>
    <row r="13937" spans="2:9" x14ac:dyDescent="0.25">
      <c r="B13937" t="s">
        <v>5782</v>
      </c>
      <c r="C13937">
        <v>13927</v>
      </c>
      <c r="E13937" t="s">
        <v>24675</v>
      </c>
      <c r="F13937">
        <f>VLOOKUP(tblTestes[[#This Row],[ID]],tblDados[],2,0)</f>
        <v>6545</v>
      </c>
      <c r="G13937" s="4">
        <f>IF(VLOOKUP(tblTestes[[#This Row],[ID]],tblDados[],1)=tblTestes[[#This Row],[ID]],VLOOKUP(tblTestes[[#This Row],[ID]],tblDados[],2),NA())</f>
        <v>6545</v>
      </c>
      <c r="H13937" s="4">
        <f>IF(INDEX(tblDados[ID],MATCH(tblTestes[[#This Row],[ID]],tblDados[ID],1))=tblTestes[[#This Row],[ID]],INDEX(tblDados[Valor],MATCH(tblTestes[[#This Row],[ID]],tblDados[ID],1)),NA())</f>
        <v>6545</v>
      </c>
      <c r="I13937" s="4">
        <f>IF(LOOKUP(tblTestes[[#This Row],[ID]],tblDados[ID])=tblTestes[[#This Row],[ID]],LOOKUP(tblTestes[[#This Row],[ID]],tblDados[ID],tblDados[Valor]),NA())</f>
        <v>6545</v>
      </c>
    </row>
    <row r="13938" spans="2:9" x14ac:dyDescent="0.25">
      <c r="B13938" t="s">
        <v>18740</v>
      </c>
      <c r="C13938">
        <v>13928</v>
      </c>
      <c r="E13938" t="s">
        <v>6530</v>
      </c>
      <c r="F13938">
        <f>VLOOKUP(tblTestes[[#This Row],[ID]],tblDados[],2,0)</f>
        <v>24717</v>
      </c>
      <c r="G13938" s="4">
        <f>IF(VLOOKUP(tblTestes[[#This Row],[ID]],tblDados[],1)=tblTestes[[#This Row],[ID]],VLOOKUP(tblTestes[[#This Row],[ID]],tblDados[],2),NA())</f>
        <v>24717</v>
      </c>
      <c r="H13938" s="4">
        <f>IF(INDEX(tblDados[ID],MATCH(tblTestes[[#This Row],[ID]],tblDados[ID],1))=tblTestes[[#This Row],[ID]],INDEX(tblDados[Valor],MATCH(tblTestes[[#This Row],[ID]],tblDados[ID],1)),NA())</f>
        <v>24717</v>
      </c>
      <c r="I13938" s="4">
        <f>IF(LOOKUP(tblTestes[[#This Row],[ID]],tblDados[ID])=tblTestes[[#This Row],[ID]],LOOKUP(tblTestes[[#This Row],[ID]],tblDados[ID],tblDados[Valor]),NA())</f>
        <v>24717</v>
      </c>
    </row>
    <row r="13939" spans="2:9" x14ac:dyDescent="0.25">
      <c r="B13939" t="s">
        <v>14</v>
      </c>
      <c r="C13939">
        <v>13929</v>
      </c>
      <c r="E13939" t="s">
        <v>14769</v>
      </c>
      <c r="F13939">
        <f>VLOOKUP(tblTestes[[#This Row],[ID]],tblDados[],2,0)</f>
        <v>8483</v>
      </c>
      <c r="G13939" s="4">
        <f>IF(VLOOKUP(tblTestes[[#This Row],[ID]],tblDados[],1)=tblTestes[[#This Row],[ID]],VLOOKUP(tblTestes[[#This Row],[ID]],tblDados[],2),NA())</f>
        <v>8483</v>
      </c>
      <c r="H13939" s="4">
        <f>IF(INDEX(tblDados[ID],MATCH(tblTestes[[#This Row],[ID]],tblDados[ID],1))=tblTestes[[#This Row],[ID]],INDEX(tblDados[Valor],MATCH(tblTestes[[#This Row],[ID]],tblDados[ID],1)),NA())</f>
        <v>8483</v>
      </c>
      <c r="I13939" s="4">
        <f>IF(LOOKUP(tblTestes[[#This Row],[ID]],tblDados[ID])=tblTestes[[#This Row],[ID]],LOOKUP(tblTestes[[#This Row],[ID]],tblDados[ID],tblDados[Valor]),NA())</f>
        <v>8483</v>
      </c>
    </row>
    <row r="13940" spans="2:9" x14ac:dyDescent="0.25">
      <c r="B13940" t="s">
        <v>724</v>
      </c>
      <c r="C13940">
        <v>13930</v>
      </c>
      <c r="E13940" t="s">
        <v>20077</v>
      </c>
      <c r="F13940">
        <f>VLOOKUP(tblTestes[[#This Row],[ID]],tblDados[],2,0)</f>
        <v>6462</v>
      </c>
      <c r="G13940" s="4">
        <f>IF(VLOOKUP(tblTestes[[#This Row],[ID]],tblDados[],1)=tblTestes[[#This Row],[ID]],VLOOKUP(tblTestes[[#This Row],[ID]],tblDados[],2),NA())</f>
        <v>6462</v>
      </c>
      <c r="H13940" s="4">
        <f>IF(INDEX(tblDados[ID],MATCH(tblTestes[[#This Row],[ID]],tblDados[ID],1))=tblTestes[[#This Row],[ID]],INDEX(tblDados[Valor],MATCH(tblTestes[[#This Row],[ID]],tblDados[ID],1)),NA())</f>
        <v>6462</v>
      </c>
      <c r="I13940" s="4">
        <f>IF(LOOKUP(tblTestes[[#This Row],[ID]],tblDados[ID])=tblTestes[[#This Row],[ID]],LOOKUP(tblTestes[[#This Row],[ID]],tblDados[ID],tblDados[Valor]),NA())</f>
        <v>6462</v>
      </c>
    </row>
    <row r="13941" spans="2:9" x14ac:dyDescent="0.25">
      <c r="B13941" t="s">
        <v>1378</v>
      </c>
      <c r="C13941">
        <v>13931</v>
      </c>
      <c r="E13941" t="s">
        <v>6054</v>
      </c>
      <c r="F13941">
        <f>VLOOKUP(tblTestes[[#This Row],[ID]],tblDados[],2,0)</f>
        <v>10578</v>
      </c>
      <c r="G13941" s="4">
        <f>IF(VLOOKUP(tblTestes[[#This Row],[ID]],tblDados[],1)=tblTestes[[#This Row],[ID]],VLOOKUP(tblTestes[[#This Row],[ID]],tblDados[],2),NA())</f>
        <v>10578</v>
      </c>
      <c r="H13941" s="4">
        <f>IF(INDEX(tblDados[ID],MATCH(tblTestes[[#This Row],[ID]],tblDados[ID],1))=tblTestes[[#This Row],[ID]],INDEX(tblDados[Valor],MATCH(tblTestes[[#This Row],[ID]],tblDados[ID],1)),NA())</f>
        <v>10578</v>
      </c>
      <c r="I13941" s="4">
        <f>IF(LOOKUP(tblTestes[[#This Row],[ID]],tblDados[ID])=tblTestes[[#This Row],[ID]],LOOKUP(tblTestes[[#This Row],[ID]],tblDados[ID],tblDados[Valor]),NA())</f>
        <v>10578</v>
      </c>
    </row>
    <row r="13942" spans="2:9" x14ac:dyDescent="0.25">
      <c r="B13942" t="s">
        <v>6763</v>
      </c>
      <c r="C13942">
        <v>13932</v>
      </c>
      <c r="E13942" t="s">
        <v>9901</v>
      </c>
      <c r="F13942">
        <f>VLOOKUP(tblTestes[[#This Row],[ID]],tblDados[],2,0)</f>
        <v>3074</v>
      </c>
      <c r="G13942" s="4">
        <f>IF(VLOOKUP(tblTestes[[#This Row],[ID]],tblDados[],1)=tblTestes[[#This Row],[ID]],VLOOKUP(tblTestes[[#This Row],[ID]],tblDados[],2),NA())</f>
        <v>3074</v>
      </c>
      <c r="H13942" s="4">
        <f>IF(INDEX(tblDados[ID],MATCH(tblTestes[[#This Row],[ID]],tblDados[ID],1))=tblTestes[[#This Row],[ID]],INDEX(tblDados[Valor],MATCH(tblTestes[[#This Row],[ID]],tblDados[ID],1)),NA())</f>
        <v>3074</v>
      </c>
      <c r="I13942" s="4">
        <f>IF(LOOKUP(tblTestes[[#This Row],[ID]],tblDados[ID])=tblTestes[[#This Row],[ID]],LOOKUP(tblTestes[[#This Row],[ID]],tblDados[ID],tblDados[Valor]),NA())</f>
        <v>3074</v>
      </c>
    </row>
    <row r="13943" spans="2:9" x14ac:dyDescent="0.25">
      <c r="B13943" t="s">
        <v>12099</v>
      </c>
      <c r="C13943">
        <v>13933</v>
      </c>
      <c r="E13943" t="s">
        <v>6896</v>
      </c>
      <c r="F13943">
        <f>VLOOKUP(tblTestes[[#This Row],[ID]],tblDados[],2,0)</f>
        <v>6608</v>
      </c>
      <c r="G13943" s="4">
        <f>IF(VLOOKUP(tblTestes[[#This Row],[ID]],tblDados[],1)=tblTestes[[#This Row],[ID]],VLOOKUP(tblTestes[[#This Row],[ID]],tblDados[],2),NA())</f>
        <v>6608</v>
      </c>
      <c r="H13943" s="4">
        <f>IF(INDEX(tblDados[ID],MATCH(tblTestes[[#This Row],[ID]],tblDados[ID],1))=tblTestes[[#This Row],[ID]],INDEX(tblDados[Valor],MATCH(tblTestes[[#This Row],[ID]],tblDados[ID],1)),NA())</f>
        <v>6608</v>
      </c>
      <c r="I13943" s="4">
        <f>IF(LOOKUP(tblTestes[[#This Row],[ID]],tblDados[ID])=tblTestes[[#This Row],[ID]],LOOKUP(tblTestes[[#This Row],[ID]],tblDados[ID],tblDados[Valor]),NA())</f>
        <v>6608</v>
      </c>
    </row>
    <row r="13944" spans="2:9" x14ac:dyDescent="0.25">
      <c r="B13944" t="s">
        <v>5668</v>
      </c>
      <c r="C13944">
        <v>13934</v>
      </c>
      <c r="E13944" t="s">
        <v>12755</v>
      </c>
      <c r="F13944">
        <f>VLOOKUP(tblTestes[[#This Row],[ID]],tblDados[],2,0)</f>
        <v>19935</v>
      </c>
      <c r="G13944" s="4">
        <f>IF(VLOOKUP(tblTestes[[#This Row],[ID]],tblDados[],1)=tblTestes[[#This Row],[ID]],VLOOKUP(tblTestes[[#This Row],[ID]],tblDados[],2),NA())</f>
        <v>19935</v>
      </c>
      <c r="H13944" s="4">
        <f>IF(INDEX(tblDados[ID],MATCH(tblTestes[[#This Row],[ID]],tblDados[ID],1))=tblTestes[[#This Row],[ID]],INDEX(tblDados[Valor],MATCH(tblTestes[[#This Row],[ID]],tblDados[ID],1)),NA())</f>
        <v>19935</v>
      </c>
      <c r="I13944" s="4">
        <f>IF(LOOKUP(tblTestes[[#This Row],[ID]],tblDados[ID])=tblTestes[[#This Row],[ID]],LOOKUP(tblTestes[[#This Row],[ID]],tblDados[ID],tblDados[Valor]),NA())</f>
        <v>19935</v>
      </c>
    </row>
    <row r="13945" spans="2:9" x14ac:dyDescent="0.25">
      <c r="B13945" t="s">
        <v>3876</v>
      </c>
      <c r="C13945">
        <v>13935</v>
      </c>
      <c r="E13945" t="s">
        <v>1711</v>
      </c>
      <c r="F13945">
        <f>VLOOKUP(tblTestes[[#This Row],[ID]],tblDados[],2,0)</f>
        <v>7190</v>
      </c>
      <c r="G13945" s="4">
        <f>IF(VLOOKUP(tblTestes[[#This Row],[ID]],tblDados[],1)=tblTestes[[#This Row],[ID]],VLOOKUP(tblTestes[[#This Row],[ID]],tblDados[],2),NA())</f>
        <v>7190</v>
      </c>
      <c r="H13945" s="4">
        <f>IF(INDEX(tblDados[ID],MATCH(tblTestes[[#This Row],[ID]],tblDados[ID],1))=tblTestes[[#This Row],[ID]],INDEX(tblDados[Valor],MATCH(tblTestes[[#This Row],[ID]],tblDados[ID],1)),NA())</f>
        <v>7190</v>
      </c>
      <c r="I13945" s="4">
        <f>IF(LOOKUP(tblTestes[[#This Row],[ID]],tblDados[ID])=tblTestes[[#This Row],[ID]],LOOKUP(tblTestes[[#This Row],[ID]],tblDados[ID],tblDados[Valor]),NA())</f>
        <v>7190</v>
      </c>
    </row>
    <row r="13946" spans="2:9" x14ac:dyDescent="0.25">
      <c r="B13946" t="s">
        <v>22133</v>
      </c>
      <c r="C13946">
        <v>13936</v>
      </c>
      <c r="E13946" t="s">
        <v>6696</v>
      </c>
      <c r="F13946">
        <f>VLOOKUP(tblTestes[[#This Row],[ID]],tblDados[],2,0)</f>
        <v>6077</v>
      </c>
      <c r="G13946" s="4">
        <f>IF(VLOOKUP(tblTestes[[#This Row],[ID]],tblDados[],1)=tblTestes[[#This Row],[ID]],VLOOKUP(tblTestes[[#This Row],[ID]],tblDados[],2),NA())</f>
        <v>6077</v>
      </c>
      <c r="H13946" s="4">
        <f>IF(INDEX(tblDados[ID],MATCH(tblTestes[[#This Row],[ID]],tblDados[ID],1))=tblTestes[[#This Row],[ID]],INDEX(tblDados[Valor],MATCH(tblTestes[[#This Row],[ID]],tblDados[ID],1)),NA())</f>
        <v>6077</v>
      </c>
      <c r="I13946" s="4">
        <f>IF(LOOKUP(tblTestes[[#This Row],[ID]],tblDados[ID])=tblTestes[[#This Row],[ID]],LOOKUP(tblTestes[[#This Row],[ID]],tblDados[ID],tblDados[Valor]),NA())</f>
        <v>6077</v>
      </c>
    </row>
    <row r="13947" spans="2:9" x14ac:dyDescent="0.25">
      <c r="B13947" t="s">
        <v>10462</v>
      </c>
      <c r="C13947">
        <v>13937</v>
      </c>
      <c r="E13947" t="s">
        <v>1324</v>
      </c>
      <c r="F13947">
        <f>VLOOKUP(tblTestes[[#This Row],[ID]],tblDados[],2,0)</f>
        <v>19643</v>
      </c>
      <c r="G13947" s="4">
        <f>IF(VLOOKUP(tblTestes[[#This Row],[ID]],tblDados[],1)=tblTestes[[#This Row],[ID]],VLOOKUP(tblTestes[[#This Row],[ID]],tblDados[],2),NA())</f>
        <v>19643</v>
      </c>
      <c r="H13947" s="4">
        <f>IF(INDEX(tblDados[ID],MATCH(tblTestes[[#This Row],[ID]],tblDados[ID],1))=tblTestes[[#This Row],[ID]],INDEX(tblDados[Valor],MATCH(tblTestes[[#This Row],[ID]],tblDados[ID],1)),NA())</f>
        <v>19643</v>
      </c>
      <c r="I13947" s="4">
        <f>IF(LOOKUP(tblTestes[[#This Row],[ID]],tblDados[ID])=tblTestes[[#This Row],[ID]],LOOKUP(tblTestes[[#This Row],[ID]],tblDados[ID],tblDados[Valor]),NA())</f>
        <v>19643</v>
      </c>
    </row>
    <row r="13948" spans="2:9" x14ac:dyDescent="0.25">
      <c r="B13948" t="s">
        <v>13185</v>
      </c>
      <c r="C13948">
        <v>13938</v>
      </c>
      <c r="E13948" t="s">
        <v>24614</v>
      </c>
      <c r="F13948">
        <f>VLOOKUP(tblTestes[[#This Row],[ID]],tblDados[],2,0)</f>
        <v>5262</v>
      </c>
      <c r="G13948" s="4">
        <f>IF(VLOOKUP(tblTestes[[#This Row],[ID]],tblDados[],1)=tblTestes[[#This Row],[ID]],VLOOKUP(tblTestes[[#This Row],[ID]],tblDados[],2),NA())</f>
        <v>5262</v>
      </c>
      <c r="H13948" s="4">
        <f>IF(INDEX(tblDados[ID],MATCH(tblTestes[[#This Row],[ID]],tblDados[ID],1))=tblTestes[[#This Row],[ID]],INDEX(tblDados[Valor],MATCH(tblTestes[[#This Row],[ID]],tblDados[ID],1)),NA())</f>
        <v>5262</v>
      </c>
      <c r="I13948" s="4">
        <f>IF(LOOKUP(tblTestes[[#This Row],[ID]],tblDados[ID])=tblTestes[[#This Row],[ID]],LOOKUP(tblTestes[[#This Row],[ID]],tblDados[ID],tblDados[Valor]),NA())</f>
        <v>5262</v>
      </c>
    </row>
    <row r="13949" spans="2:9" x14ac:dyDescent="0.25">
      <c r="B13949" t="s">
        <v>19247</v>
      </c>
      <c r="C13949">
        <v>13939</v>
      </c>
      <c r="E13949" t="s">
        <v>21206</v>
      </c>
      <c r="F13949">
        <f>VLOOKUP(tblTestes[[#This Row],[ID]],tblDados[],2,0)</f>
        <v>22492</v>
      </c>
      <c r="G13949" s="4">
        <f>IF(VLOOKUP(tblTestes[[#This Row],[ID]],tblDados[],1)=tblTestes[[#This Row],[ID]],VLOOKUP(tblTestes[[#This Row],[ID]],tblDados[],2),NA())</f>
        <v>22492</v>
      </c>
      <c r="H13949" s="4">
        <f>IF(INDEX(tblDados[ID],MATCH(tblTestes[[#This Row],[ID]],tblDados[ID],1))=tblTestes[[#This Row],[ID]],INDEX(tblDados[Valor],MATCH(tblTestes[[#This Row],[ID]],tblDados[ID],1)),NA())</f>
        <v>22492</v>
      </c>
      <c r="I13949" s="4">
        <f>IF(LOOKUP(tblTestes[[#This Row],[ID]],tblDados[ID])=tblTestes[[#This Row],[ID]],LOOKUP(tblTestes[[#This Row],[ID]],tblDados[ID],tblDados[Valor]),NA())</f>
        <v>22492</v>
      </c>
    </row>
    <row r="13950" spans="2:9" x14ac:dyDescent="0.25">
      <c r="B13950" t="s">
        <v>13292</v>
      </c>
      <c r="C13950">
        <v>13940</v>
      </c>
      <c r="E13950" t="s">
        <v>10801</v>
      </c>
      <c r="F13950">
        <f>VLOOKUP(tblTestes[[#This Row],[ID]],tblDados[],2,0)</f>
        <v>3827</v>
      </c>
      <c r="G13950" s="4">
        <f>IF(VLOOKUP(tblTestes[[#This Row],[ID]],tblDados[],1)=tblTestes[[#This Row],[ID]],VLOOKUP(tblTestes[[#This Row],[ID]],tblDados[],2),NA())</f>
        <v>3827</v>
      </c>
      <c r="H13950" s="4">
        <f>IF(INDEX(tblDados[ID],MATCH(tblTestes[[#This Row],[ID]],tblDados[ID],1))=tblTestes[[#This Row],[ID]],INDEX(tblDados[Valor],MATCH(tblTestes[[#This Row],[ID]],tblDados[ID],1)),NA())</f>
        <v>3827</v>
      </c>
      <c r="I13950" s="4">
        <f>IF(LOOKUP(tblTestes[[#This Row],[ID]],tblDados[ID])=tblTestes[[#This Row],[ID]],LOOKUP(tblTestes[[#This Row],[ID]],tblDados[ID],tblDados[Valor]),NA())</f>
        <v>3827</v>
      </c>
    </row>
    <row r="13951" spans="2:9" x14ac:dyDescent="0.25">
      <c r="B13951" t="s">
        <v>22300</v>
      </c>
      <c r="C13951">
        <v>13941</v>
      </c>
      <c r="E13951" t="s">
        <v>596</v>
      </c>
      <c r="F13951">
        <f>VLOOKUP(tblTestes[[#This Row],[ID]],tblDados[],2,0)</f>
        <v>1420</v>
      </c>
      <c r="G13951" s="4">
        <f>IF(VLOOKUP(tblTestes[[#This Row],[ID]],tblDados[],1)=tblTestes[[#This Row],[ID]],VLOOKUP(tblTestes[[#This Row],[ID]],tblDados[],2),NA())</f>
        <v>1420</v>
      </c>
      <c r="H13951" s="4">
        <f>IF(INDEX(tblDados[ID],MATCH(tblTestes[[#This Row],[ID]],tblDados[ID],1))=tblTestes[[#This Row],[ID]],INDEX(tblDados[Valor],MATCH(tblTestes[[#This Row],[ID]],tblDados[ID],1)),NA())</f>
        <v>1420</v>
      </c>
      <c r="I13951" s="4">
        <f>IF(LOOKUP(tblTestes[[#This Row],[ID]],tblDados[ID])=tblTestes[[#This Row],[ID]],LOOKUP(tblTestes[[#This Row],[ID]],tblDados[ID],tblDados[Valor]),NA())</f>
        <v>1420</v>
      </c>
    </row>
    <row r="13952" spans="2:9" x14ac:dyDescent="0.25">
      <c r="B13952" t="s">
        <v>13222</v>
      </c>
      <c r="C13952">
        <v>13942</v>
      </c>
      <c r="E13952" t="s">
        <v>21598</v>
      </c>
      <c r="F13952">
        <f>VLOOKUP(tblTestes[[#This Row],[ID]],tblDados[],2,0)</f>
        <v>16052</v>
      </c>
      <c r="G13952" s="4">
        <f>IF(VLOOKUP(tblTestes[[#This Row],[ID]],tblDados[],1)=tblTestes[[#This Row],[ID]],VLOOKUP(tblTestes[[#This Row],[ID]],tblDados[],2),NA())</f>
        <v>16052</v>
      </c>
      <c r="H13952" s="4">
        <f>IF(INDEX(tblDados[ID],MATCH(tblTestes[[#This Row],[ID]],tblDados[ID],1))=tblTestes[[#This Row],[ID]],INDEX(tblDados[Valor],MATCH(tblTestes[[#This Row],[ID]],tblDados[ID],1)),NA())</f>
        <v>16052</v>
      </c>
      <c r="I13952" s="4">
        <f>IF(LOOKUP(tblTestes[[#This Row],[ID]],tblDados[ID])=tblTestes[[#This Row],[ID]],LOOKUP(tblTestes[[#This Row],[ID]],tblDados[ID],tblDados[Valor]),NA())</f>
        <v>16052</v>
      </c>
    </row>
    <row r="13953" spans="2:9" x14ac:dyDescent="0.25">
      <c r="B13953" t="s">
        <v>9221</v>
      </c>
      <c r="C13953">
        <v>13943</v>
      </c>
      <c r="E13953" t="s">
        <v>18762</v>
      </c>
      <c r="F13953">
        <f>VLOOKUP(tblTestes[[#This Row],[ID]],tblDados[],2,0)</f>
        <v>795</v>
      </c>
      <c r="G13953" s="4">
        <f>IF(VLOOKUP(tblTestes[[#This Row],[ID]],tblDados[],1)=tblTestes[[#This Row],[ID]],VLOOKUP(tblTestes[[#This Row],[ID]],tblDados[],2),NA())</f>
        <v>795</v>
      </c>
      <c r="H13953" s="4">
        <f>IF(INDEX(tblDados[ID],MATCH(tblTestes[[#This Row],[ID]],tblDados[ID],1))=tblTestes[[#This Row],[ID]],INDEX(tblDados[Valor],MATCH(tblTestes[[#This Row],[ID]],tblDados[ID],1)),NA())</f>
        <v>795</v>
      </c>
      <c r="I13953" s="4">
        <f>IF(LOOKUP(tblTestes[[#This Row],[ID]],tblDados[ID])=tblTestes[[#This Row],[ID]],LOOKUP(tblTestes[[#This Row],[ID]],tblDados[ID],tblDados[Valor]),NA())</f>
        <v>795</v>
      </c>
    </row>
    <row r="13954" spans="2:9" x14ac:dyDescent="0.25">
      <c r="B13954" t="s">
        <v>5956</v>
      </c>
      <c r="C13954">
        <v>13944</v>
      </c>
      <c r="E13954" t="s">
        <v>10615</v>
      </c>
      <c r="F13954">
        <f>VLOOKUP(tblTestes[[#This Row],[ID]],tblDados[],2,0)</f>
        <v>9709</v>
      </c>
      <c r="G13954" s="4">
        <f>IF(VLOOKUP(tblTestes[[#This Row],[ID]],tblDados[],1)=tblTestes[[#This Row],[ID]],VLOOKUP(tblTestes[[#This Row],[ID]],tblDados[],2),NA())</f>
        <v>9709</v>
      </c>
      <c r="H13954" s="4">
        <f>IF(INDEX(tblDados[ID],MATCH(tblTestes[[#This Row],[ID]],tblDados[ID],1))=tblTestes[[#This Row],[ID]],INDEX(tblDados[Valor],MATCH(tblTestes[[#This Row],[ID]],tblDados[ID],1)),NA())</f>
        <v>9709</v>
      </c>
      <c r="I13954" s="4">
        <f>IF(LOOKUP(tblTestes[[#This Row],[ID]],tblDados[ID])=tblTestes[[#This Row],[ID]],LOOKUP(tblTestes[[#This Row],[ID]],tblDados[ID],tblDados[Valor]),NA())</f>
        <v>9709</v>
      </c>
    </row>
    <row r="13955" spans="2:9" x14ac:dyDescent="0.25">
      <c r="B13955" t="s">
        <v>15522</v>
      </c>
      <c r="C13955">
        <v>13945</v>
      </c>
      <c r="E13955" t="s">
        <v>13130</v>
      </c>
      <c r="F13955">
        <f>VLOOKUP(tblTestes[[#This Row],[ID]],tblDados[],2,0)</f>
        <v>11578</v>
      </c>
      <c r="G13955" s="4">
        <f>IF(VLOOKUP(tblTestes[[#This Row],[ID]],tblDados[],1)=tblTestes[[#This Row],[ID]],VLOOKUP(tblTestes[[#This Row],[ID]],tblDados[],2),NA())</f>
        <v>11578</v>
      </c>
      <c r="H13955" s="4">
        <f>IF(INDEX(tblDados[ID],MATCH(tblTestes[[#This Row],[ID]],tblDados[ID],1))=tblTestes[[#This Row],[ID]],INDEX(tblDados[Valor],MATCH(tblTestes[[#This Row],[ID]],tblDados[ID],1)),NA())</f>
        <v>11578</v>
      </c>
      <c r="I13955" s="4">
        <f>IF(LOOKUP(tblTestes[[#This Row],[ID]],tblDados[ID])=tblTestes[[#This Row],[ID]],LOOKUP(tblTestes[[#This Row],[ID]],tblDados[ID],tblDados[Valor]),NA())</f>
        <v>11578</v>
      </c>
    </row>
    <row r="13956" spans="2:9" x14ac:dyDescent="0.25">
      <c r="B13956" t="s">
        <v>11478</v>
      </c>
      <c r="C13956">
        <v>13946</v>
      </c>
      <c r="E13956" t="s">
        <v>15917</v>
      </c>
      <c r="F13956">
        <f>VLOOKUP(tblTestes[[#This Row],[ID]],tblDados[],2,0)</f>
        <v>21935</v>
      </c>
      <c r="G13956" s="4">
        <f>IF(VLOOKUP(tblTestes[[#This Row],[ID]],tblDados[],1)=tblTestes[[#This Row],[ID]],VLOOKUP(tblTestes[[#This Row],[ID]],tblDados[],2),NA())</f>
        <v>21935</v>
      </c>
      <c r="H13956" s="4">
        <f>IF(INDEX(tblDados[ID],MATCH(tblTestes[[#This Row],[ID]],tblDados[ID],1))=tblTestes[[#This Row],[ID]],INDEX(tblDados[Valor],MATCH(tblTestes[[#This Row],[ID]],tblDados[ID],1)),NA())</f>
        <v>21935</v>
      </c>
      <c r="I13956" s="4">
        <f>IF(LOOKUP(tblTestes[[#This Row],[ID]],tblDados[ID])=tblTestes[[#This Row],[ID]],LOOKUP(tblTestes[[#This Row],[ID]],tblDados[ID],tblDados[Valor]),NA())</f>
        <v>21935</v>
      </c>
    </row>
    <row r="13957" spans="2:9" x14ac:dyDescent="0.25">
      <c r="B13957" t="s">
        <v>15510</v>
      </c>
      <c r="C13957">
        <v>13947</v>
      </c>
      <c r="E13957" t="s">
        <v>13476</v>
      </c>
      <c r="F13957">
        <f>VLOOKUP(tblTestes[[#This Row],[ID]],tblDados[],2,0)</f>
        <v>21205</v>
      </c>
      <c r="G13957" s="4">
        <f>IF(VLOOKUP(tblTestes[[#This Row],[ID]],tblDados[],1)=tblTestes[[#This Row],[ID]],VLOOKUP(tblTestes[[#This Row],[ID]],tblDados[],2),NA())</f>
        <v>21205</v>
      </c>
      <c r="H13957" s="4">
        <f>IF(INDEX(tblDados[ID],MATCH(tblTestes[[#This Row],[ID]],tblDados[ID],1))=tblTestes[[#This Row],[ID]],INDEX(tblDados[Valor],MATCH(tblTestes[[#This Row],[ID]],tblDados[ID],1)),NA())</f>
        <v>21205</v>
      </c>
      <c r="I13957" s="4">
        <f>IF(LOOKUP(tblTestes[[#This Row],[ID]],tblDados[ID])=tblTestes[[#This Row],[ID]],LOOKUP(tblTestes[[#This Row],[ID]],tblDados[ID],tblDados[Valor]),NA())</f>
        <v>21205</v>
      </c>
    </row>
    <row r="13958" spans="2:9" x14ac:dyDescent="0.25">
      <c r="B13958" t="s">
        <v>2061</v>
      </c>
      <c r="C13958">
        <v>13948</v>
      </c>
      <c r="E13958" t="s">
        <v>8793</v>
      </c>
      <c r="F13958">
        <f>VLOOKUP(tblTestes[[#This Row],[ID]],tblDados[],2,0)</f>
        <v>4098</v>
      </c>
      <c r="G13958" s="4">
        <f>IF(VLOOKUP(tblTestes[[#This Row],[ID]],tblDados[],1)=tblTestes[[#This Row],[ID]],VLOOKUP(tblTestes[[#This Row],[ID]],tblDados[],2),NA())</f>
        <v>4098</v>
      </c>
      <c r="H13958" s="4">
        <f>IF(INDEX(tblDados[ID],MATCH(tblTestes[[#This Row],[ID]],tblDados[ID],1))=tblTestes[[#This Row],[ID]],INDEX(tblDados[Valor],MATCH(tblTestes[[#This Row],[ID]],tblDados[ID],1)),NA())</f>
        <v>4098</v>
      </c>
      <c r="I13958" s="4">
        <f>IF(LOOKUP(tblTestes[[#This Row],[ID]],tblDados[ID])=tblTestes[[#This Row],[ID]],LOOKUP(tblTestes[[#This Row],[ID]],tblDados[ID],tblDados[Valor]),NA())</f>
        <v>4098</v>
      </c>
    </row>
    <row r="13959" spans="2:9" x14ac:dyDescent="0.25">
      <c r="B13959" t="s">
        <v>4533</v>
      </c>
      <c r="C13959">
        <v>13949</v>
      </c>
      <c r="E13959" t="s">
        <v>13902</v>
      </c>
      <c r="F13959">
        <f>VLOOKUP(tblTestes[[#This Row],[ID]],tblDados[],2,0)</f>
        <v>13391</v>
      </c>
      <c r="G13959" s="4">
        <f>IF(VLOOKUP(tblTestes[[#This Row],[ID]],tblDados[],1)=tblTestes[[#This Row],[ID]],VLOOKUP(tblTestes[[#This Row],[ID]],tblDados[],2),NA())</f>
        <v>13391</v>
      </c>
      <c r="H13959" s="4">
        <f>IF(INDEX(tblDados[ID],MATCH(tblTestes[[#This Row],[ID]],tblDados[ID],1))=tblTestes[[#This Row],[ID]],INDEX(tblDados[Valor],MATCH(tblTestes[[#This Row],[ID]],tblDados[ID],1)),NA())</f>
        <v>13391</v>
      </c>
      <c r="I13959" s="4">
        <f>IF(LOOKUP(tblTestes[[#This Row],[ID]],tblDados[ID])=tblTestes[[#This Row],[ID]],LOOKUP(tblTestes[[#This Row],[ID]],tblDados[ID],tblDados[Valor]),NA())</f>
        <v>13391</v>
      </c>
    </row>
    <row r="13960" spans="2:9" x14ac:dyDescent="0.25">
      <c r="B13960" t="s">
        <v>23103</v>
      </c>
      <c r="C13960">
        <v>13950</v>
      </c>
      <c r="E13960" t="s">
        <v>20080</v>
      </c>
      <c r="F13960">
        <f>VLOOKUP(tblTestes[[#This Row],[ID]],tblDados[],2,0)</f>
        <v>16262</v>
      </c>
      <c r="G13960" s="4">
        <f>IF(VLOOKUP(tblTestes[[#This Row],[ID]],tblDados[],1)=tblTestes[[#This Row],[ID]],VLOOKUP(tblTestes[[#This Row],[ID]],tblDados[],2),NA())</f>
        <v>16262</v>
      </c>
      <c r="H13960" s="4">
        <f>IF(INDEX(tblDados[ID],MATCH(tblTestes[[#This Row],[ID]],tblDados[ID],1))=tblTestes[[#This Row],[ID]],INDEX(tblDados[Valor],MATCH(tblTestes[[#This Row],[ID]],tblDados[ID],1)),NA())</f>
        <v>16262</v>
      </c>
      <c r="I13960" s="4">
        <f>IF(LOOKUP(tblTestes[[#This Row],[ID]],tblDados[ID])=tblTestes[[#This Row],[ID]],LOOKUP(tblTestes[[#This Row],[ID]],tblDados[ID],tblDados[Valor]),NA())</f>
        <v>16262</v>
      </c>
    </row>
    <row r="13961" spans="2:9" x14ac:dyDescent="0.25">
      <c r="B13961" t="s">
        <v>8993</v>
      </c>
      <c r="C13961">
        <v>13951</v>
      </c>
      <c r="E13961" t="s">
        <v>19775</v>
      </c>
      <c r="F13961">
        <f>VLOOKUP(tblTestes[[#This Row],[ID]],tblDados[],2,0)</f>
        <v>19885</v>
      </c>
      <c r="G13961" s="4">
        <f>IF(VLOOKUP(tblTestes[[#This Row],[ID]],tblDados[],1)=tblTestes[[#This Row],[ID]],VLOOKUP(tblTestes[[#This Row],[ID]],tblDados[],2),NA())</f>
        <v>19885</v>
      </c>
      <c r="H13961" s="4">
        <f>IF(INDEX(tblDados[ID],MATCH(tblTestes[[#This Row],[ID]],tblDados[ID],1))=tblTestes[[#This Row],[ID]],INDEX(tblDados[Valor],MATCH(tblTestes[[#This Row],[ID]],tblDados[ID],1)),NA())</f>
        <v>19885</v>
      </c>
      <c r="I13961" s="4">
        <f>IF(LOOKUP(tblTestes[[#This Row],[ID]],tblDados[ID])=tblTestes[[#This Row],[ID]],LOOKUP(tblTestes[[#This Row],[ID]],tblDados[ID],tblDados[Valor]),NA())</f>
        <v>19885</v>
      </c>
    </row>
    <row r="13962" spans="2:9" x14ac:dyDescent="0.25">
      <c r="B13962" t="s">
        <v>1153</v>
      </c>
      <c r="C13962">
        <v>13952</v>
      </c>
      <c r="E13962" t="s">
        <v>2184</v>
      </c>
      <c r="F13962">
        <f>VLOOKUP(tblTestes[[#This Row],[ID]],tblDados[],2,0)</f>
        <v>8034</v>
      </c>
      <c r="G13962" s="4">
        <f>IF(VLOOKUP(tblTestes[[#This Row],[ID]],tblDados[],1)=tblTestes[[#This Row],[ID]],VLOOKUP(tblTestes[[#This Row],[ID]],tblDados[],2),NA())</f>
        <v>8034</v>
      </c>
      <c r="H13962" s="4">
        <f>IF(INDEX(tblDados[ID],MATCH(tblTestes[[#This Row],[ID]],tblDados[ID],1))=tblTestes[[#This Row],[ID]],INDEX(tblDados[Valor],MATCH(tblTestes[[#This Row],[ID]],tblDados[ID],1)),NA())</f>
        <v>8034</v>
      </c>
      <c r="I13962" s="4">
        <f>IF(LOOKUP(tblTestes[[#This Row],[ID]],tblDados[ID])=tblTestes[[#This Row],[ID]],LOOKUP(tblTestes[[#This Row],[ID]],tblDados[ID],tblDados[Valor]),NA())</f>
        <v>8034</v>
      </c>
    </row>
    <row r="13963" spans="2:9" x14ac:dyDescent="0.25">
      <c r="B13963" t="s">
        <v>1395</v>
      </c>
      <c r="C13963">
        <v>13953</v>
      </c>
      <c r="E13963" t="s">
        <v>22828</v>
      </c>
      <c r="F13963">
        <f>VLOOKUP(tblTestes[[#This Row],[ID]],tblDados[],2,0)</f>
        <v>17833</v>
      </c>
      <c r="G13963" s="4">
        <f>IF(VLOOKUP(tblTestes[[#This Row],[ID]],tblDados[],1)=tblTestes[[#This Row],[ID]],VLOOKUP(tblTestes[[#This Row],[ID]],tblDados[],2),NA())</f>
        <v>17833</v>
      </c>
      <c r="H13963" s="4">
        <f>IF(INDEX(tblDados[ID],MATCH(tblTestes[[#This Row],[ID]],tblDados[ID],1))=tblTestes[[#This Row],[ID]],INDEX(tblDados[Valor],MATCH(tblTestes[[#This Row],[ID]],tblDados[ID],1)),NA())</f>
        <v>17833</v>
      </c>
      <c r="I13963" s="4">
        <f>IF(LOOKUP(tblTestes[[#This Row],[ID]],tblDados[ID])=tblTestes[[#This Row],[ID]],LOOKUP(tblTestes[[#This Row],[ID]],tblDados[ID],tblDados[Valor]),NA())</f>
        <v>17833</v>
      </c>
    </row>
    <row r="13964" spans="2:9" x14ac:dyDescent="0.25">
      <c r="B13964" t="s">
        <v>17304</v>
      </c>
      <c r="C13964">
        <v>13954</v>
      </c>
      <c r="E13964" t="s">
        <v>10657</v>
      </c>
      <c r="F13964">
        <f>VLOOKUP(tblTestes[[#This Row],[ID]],tblDados[],2,0)</f>
        <v>2938</v>
      </c>
      <c r="G13964" s="4">
        <f>IF(VLOOKUP(tblTestes[[#This Row],[ID]],tblDados[],1)=tblTestes[[#This Row],[ID]],VLOOKUP(tblTestes[[#This Row],[ID]],tblDados[],2),NA())</f>
        <v>2938</v>
      </c>
      <c r="H13964" s="4">
        <f>IF(INDEX(tblDados[ID],MATCH(tblTestes[[#This Row],[ID]],tblDados[ID],1))=tblTestes[[#This Row],[ID]],INDEX(tblDados[Valor],MATCH(tblTestes[[#This Row],[ID]],tblDados[ID],1)),NA())</f>
        <v>2938</v>
      </c>
      <c r="I13964" s="4">
        <f>IF(LOOKUP(tblTestes[[#This Row],[ID]],tblDados[ID])=tblTestes[[#This Row],[ID]],LOOKUP(tblTestes[[#This Row],[ID]],tblDados[ID],tblDados[Valor]),NA())</f>
        <v>2938</v>
      </c>
    </row>
    <row r="13965" spans="2:9" x14ac:dyDescent="0.25">
      <c r="B13965" t="s">
        <v>8735</v>
      </c>
      <c r="C13965">
        <v>13955</v>
      </c>
      <c r="E13965" t="s">
        <v>11340</v>
      </c>
      <c r="F13965">
        <f>VLOOKUP(tblTestes[[#This Row],[ID]],tblDados[],2,0)</f>
        <v>21451</v>
      </c>
      <c r="G13965" s="4">
        <f>IF(VLOOKUP(tblTestes[[#This Row],[ID]],tblDados[],1)=tblTestes[[#This Row],[ID]],VLOOKUP(tblTestes[[#This Row],[ID]],tblDados[],2),NA())</f>
        <v>21451</v>
      </c>
      <c r="H13965" s="4">
        <f>IF(INDEX(tblDados[ID],MATCH(tblTestes[[#This Row],[ID]],tblDados[ID],1))=tblTestes[[#This Row],[ID]],INDEX(tblDados[Valor],MATCH(tblTestes[[#This Row],[ID]],tblDados[ID],1)),NA())</f>
        <v>21451</v>
      </c>
      <c r="I13965" s="4">
        <f>IF(LOOKUP(tblTestes[[#This Row],[ID]],tblDados[ID])=tblTestes[[#This Row],[ID]],LOOKUP(tblTestes[[#This Row],[ID]],tblDados[ID],tblDados[Valor]),NA())</f>
        <v>21451</v>
      </c>
    </row>
    <row r="13966" spans="2:9" x14ac:dyDescent="0.25">
      <c r="B13966" t="s">
        <v>6836</v>
      </c>
      <c r="C13966">
        <v>13956</v>
      </c>
      <c r="E13966" t="s">
        <v>668</v>
      </c>
      <c r="F13966">
        <f>VLOOKUP(tblTestes[[#This Row],[ID]],tblDados[],2,0)</f>
        <v>12754</v>
      </c>
      <c r="G13966" s="4">
        <f>IF(VLOOKUP(tblTestes[[#This Row],[ID]],tblDados[],1)=tblTestes[[#This Row],[ID]],VLOOKUP(tblTestes[[#This Row],[ID]],tblDados[],2),NA())</f>
        <v>12754</v>
      </c>
      <c r="H13966" s="4">
        <f>IF(INDEX(tblDados[ID],MATCH(tblTestes[[#This Row],[ID]],tblDados[ID],1))=tblTestes[[#This Row],[ID]],INDEX(tblDados[Valor],MATCH(tblTestes[[#This Row],[ID]],tblDados[ID],1)),NA())</f>
        <v>12754</v>
      </c>
      <c r="I13966" s="4">
        <f>IF(LOOKUP(tblTestes[[#This Row],[ID]],tblDados[ID])=tblTestes[[#This Row],[ID]],LOOKUP(tblTestes[[#This Row],[ID]],tblDados[ID],tblDados[Valor]),NA())</f>
        <v>12754</v>
      </c>
    </row>
    <row r="13967" spans="2:9" x14ac:dyDescent="0.25">
      <c r="B13967" t="s">
        <v>11250</v>
      </c>
      <c r="C13967">
        <v>13957</v>
      </c>
      <c r="E13967" t="s">
        <v>13098</v>
      </c>
      <c r="F13967">
        <f>VLOOKUP(tblTestes[[#This Row],[ID]],tblDados[],2,0)</f>
        <v>1171</v>
      </c>
      <c r="G13967" s="4">
        <f>IF(VLOOKUP(tblTestes[[#This Row],[ID]],tblDados[],1)=tblTestes[[#This Row],[ID]],VLOOKUP(tblTestes[[#This Row],[ID]],tblDados[],2),NA())</f>
        <v>1171</v>
      </c>
      <c r="H13967" s="4">
        <f>IF(INDEX(tblDados[ID],MATCH(tblTestes[[#This Row],[ID]],tblDados[ID],1))=tblTestes[[#This Row],[ID]],INDEX(tblDados[Valor],MATCH(tblTestes[[#This Row],[ID]],tblDados[ID],1)),NA())</f>
        <v>1171</v>
      </c>
      <c r="I13967" s="4">
        <f>IF(LOOKUP(tblTestes[[#This Row],[ID]],tblDados[ID])=tblTestes[[#This Row],[ID]],LOOKUP(tblTestes[[#This Row],[ID]],tblDados[ID],tblDados[Valor]),NA())</f>
        <v>1171</v>
      </c>
    </row>
    <row r="13968" spans="2:9" x14ac:dyDescent="0.25">
      <c r="B13968" t="s">
        <v>19537</v>
      </c>
      <c r="C13968">
        <v>13958</v>
      </c>
      <c r="E13968" t="s">
        <v>3827</v>
      </c>
      <c r="F13968">
        <f>VLOOKUP(tblTestes[[#This Row],[ID]],tblDados[],2,0)</f>
        <v>8776</v>
      </c>
      <c r="G13968" s="4">
        <f>IF(VLOOKUP(tblTestes[[#This Row],[ID]],tblDados[],1)=tblTestes[[#This Row],[ID]],VLOOKUP(tblTestes[[#This Row],[ID]],tblDados[],2),NA())</f>
        <v>8776</v>
      </c>
      <c r="H13968" s="4">
        <f>IF(INDEX(tblDados[ID],MATCH(tblTestes[[#This Row],[ID]],tblDados[ID],1))=tblTestes[[#This Row],[ID]],INDEX(tblDados[Valor],MATCH(tblTestes[[#This Row],[ID]],tblDados[ID],1)),NA())</f>
        <v>8776</v>
      </c>
      <c r="I13968" s="4">
        <f>IF(LOOKUP(tblTestes[[#This Row],[ID]],tblDados[ID])=tblTestes[[#This Row],[ID]],LOOKUP(tblTestes[[#This Row],[ID]],tblDados[ID],tblDados[Valor]),NA())</f>
        <v>8776</v>
      </c>
    </row>
    <row r="13969" spans="2:9" x14ac:dyDescent="0.25">
      <c r="B13969" t="s">
        <v>9440</v>
      </c>
      <c r="C13969">
        <v>13959</v>
      </c>
      <c r="E13969" t="s">
        <v>11616</v>
      </c>
      <c r="F13969">
        <f>VLOOKUP(tblTestes[[#This Row],[ID]],tblDados[],2,0)</f>
        <v>550</v>
      </c>
      <c r="G13969" s="4">
        <f>IF(VLOOKUP(tblTestes[[#This Row],[ID]],tblDados[],1)=tblTestes[[#This Row],[ID]],VLOOKUP(tblTestes[[#This Row],[ID]],tblDados[],2),NA())</f>
        <v>550</v>
      </c>
      <c r="H13969" s="4">
        <f>IF(INDEX(tblDados[ID],MATCH(tblTestes[[#This Row],[ID]],tblDados[ID],1))=tblTestes[[#This Row],[ID]],INDEX(tblDados[Valor],MATCH(tblTestes[[#This Row],[ID]],tblDados[ID],1)),NA())</f>
        <v>550</v>
      </c>
      <c r="I13969" s="4">
        <f>IF(LOOKUP(tblTestes[[#This Row],[ID]],tblDados[ID])=tblTestes[[#This Row],[ID]],LOOKUP(tblTestes[[#This Row],[ID]],tblDados[ID],tblDados[Valor]),NA())</f>
        <v>550</v>
      </c>
    </row>
    <row r="13970" spans="2:9" x14ac:dyDescent="0.25">
      <c r="B13970" t="s">
        <v>20468</v>
      </c>
      <c r="C13970">
        <v>13960</v>
      </c>
      <c r="E13970" t="s">
        <v>13725</v>
      </c>
      <c r="F13970">
        <f>VLOOKUP(tblTestes[[#This Row],[ID]],tblDados[],2,0)</f>
        <v>7827</v>
      </c>
      <c r="G13970" s="4">
        <f>IF(VLOOKUP(tblTestes[[#This Row],[ID]],tblDados[],1)=tblTestes[[#This Row],[ID]],VLOOKUP(tblTestes[[#This Row],[ID]],tblDados[],2),NA())</f>
        <v>7827</v>
      </c>
      <c r="H13970" s="4">
        <f>IF(INDEX(tblDados[ID],MATCH(tblTestes[[#This Row],[ID]],tblDados[ID],1))=tblTestes[[#This Row],[ID]],INDEX(tblDados[Valor],MATCH(tblTestes[[#This Row],[ID]],tblDados[ID],1)),NA())</f>
        <v>7827</v>
      </c>
      <c r="I13970" s="4">
        <f>IF(LOOKUP(tblTestes[[#This Row],[ID]],tblDados[ID])=tblTestes[[#This Row],[ID]],LOOKUP(tblTestes[[#This Row],[ID]],tblDados[ID],tblDados[Valor]),NA())</f>
        <v>7827</v>
      </c>
    </row>
    <row r="13971" spans="2:9" x14ac:dyDescent="0.25">
      <c r="B13971" t="s">
        <v>23077</v>
      </c>
      <c r="C13971">
        <v>13961</v>
      </c>
      <c r="E13971" t="s">
        <v>3909</v>
      </c>
      <c r="F13971">
        <f>VLOOKUP(tblTestes[[#This Row],[ID]],tblDados[],2,0)</f>
        <v>18745</v>
      </c>
      <c r="G13971" s="4">
        <f>IF(VLOOKUP(tblTestes[[#This Row],[ID]],tblDados[],1)=tblTestes[[#This Row],[ID]],VLOOKUP(tblTestes[[#This Row],[ID]],tblDados[],2),NA())</f>
        <v>18745</v>
      </c>
      <c r="H13971" s="4">
        <f>IF(INDEX(tblDados[ID],MATCH(tblTestes[[#This Row],[ID]],tblDados[ID],1))=tblTestes[[#This Row],[ID]],INDEX(tblDados[Valor],MATCH(tblTestes[[#This Row],[ID]],tblDados[ID],1)),NA())</f>
        <v>18745</v>
      </c>
      <c r="I13971" s="4">
        <f>IF(LOOKUP(tblTestes[[#This Row],[ID]],tblDados[ID])=tblTestes[[#This Row],[ID]],LOOKUP(tblTestes[[#This Row],[ID]],tblDados[ID],tblDados[Valor]),NA())</f>
        <v>18745</v>
      </c>
    </row>
    <row r="13972" spans="2:9" x14ac:dyDescent="0.25">
      <c r="B13972" t="s">
        <v>17360</v>
      </c>
      <c r="C13972">
        <v>13962</v>
      </c>
      <c r="E13972" t="s">
        <v>23008</v>
      </c>
      <c r="F13972">
        <f>VLOOKUP(tblTestes[[#This Row],[ID]],tblDados[],2,0)</f>
        <v>5902</v>
      </c>
      <c r="G13972" s="4">
        <f>IF(VLOOKUP(tblTestes[[#This Row],[ID]],tblDados[],1)=tblTestes[[#This Row],[ID]],VLOOKUP(tblTestes[[#This Row],[ID]],tblDados[],2),NA())</f>
        <v>5902</v>
      </c>
      <c r="H13972" s="4">
        <f>IF(INDEX(tblDados[ID],MATCH(tblTestes[[#This Row],[ID]],tblDados[ID],1))=tblTestes[[#This Row],[ID]],INDEX(tblDados[Valor],MATCH(tblTestes[[#This Row],[ID]],tblDados[ID],1)),NA())</f>
        <v>5902</v>
      </c>
      <c r="I13972" s="4">
        <f>IF(LOOKUP(tblTestes[[#This Row],[ID]],tblDados[ID])=tblTestes[[#This Row],[ID]],LOOKUP(tblTestes[[#This Row],[ID]],tblDados[ID],tblDados[Valor]),NA())</f>
        <v>5902</v>
      </c>
    </row>
    <row r="13973" spans="2:9" x14ac:dyDescent="0.25">
      <c r="B13973" t="s">
        <v>7174</v>
      </c>
      <c r="C13973">
        <v>13963</v>
      </c>
      <c r="E13973" t="s">
        <v>8599</v>
      </c>
      <c r="F13973">
        <f>VLOOKUP(tblTestes[[#This Row],[ID]],tblDados[],2,0)</f>
        <v>3860</v>
      </c>
      <c r="G13973" s="4">
        <f>IF(VLOOKUP(tblTestes[[#This Row],[ID]],tblDados[],1)=tblTestes[[#This Row],[ID]],VLOOKUP(tblTestes[[#This Row],[ID]],tblDados[],2),NA())</f>
        <v>3860</v>
      </c>
      <c r="H13973" s="4">
        <f>IF(INDEX(tblDados[ID],MATCH(tblTestes[[#This Row],[ID]],tblDados[ID],1))=tblTestes[[#This Row],[ID]],INDEX(tblDados[Valor],MATCH(tblTestes[[#This Row],[ID]],tblDados[ID],1)),NA())</f>
        <v>3860</v>
      </c>
      <c r="I13973" s="4">
        <f>IF(LOOKUP(tblTestes[[#This Row],[ID]],tblDados[ID])=tblTestes[[#This Row],[ID]],LOOKUP(tblTestes[[#This Row],[ID]],tblDados[ID],tblDados[Valor]),NA())</f>
        <v>3860</v>
      </c>
    </row>
    <row r="13974" spans="2:9" x14ac:dyDescent="0.25">
      <c r="B13974" t="s">
        <v>11389</v>
      </c>
      <c r="C13974">
        <v>13964</v>
      </c>
      <c r="E13974" t="s">
        <v>17151</v>
      </c>
      <c r="F13974">
        <f>VLOOKUP(tblTestes[[#This Row],[ID]],tblDados[],2,0)</f>
        <v>11731</v>
      </c>
      <c r="G13974" s="4">
        <f>IF(VLOOKUP(tblTestes[[#This Row],[ID]],tblDados[],1)=tblTestes[[#This Row],[ID]],VLOOKUP(tblTestes[[#This Row],[ID]],tblDados[],2),NA())</f>
        <v>11731</v>
      </c>
      <c r="H13974" s="4">
        <f>IF(INDEX(tblDados[ID],MATCH(tblTestes[[#This Row],[ID]],tblDados[ID],1))=tblTestes[[#This Row],[ID]],INDEX(tblDados[Valor],MATCH(tblTestes[[#This Row],[ID]],tblDados[ID],1)),NA())</f>
        <v>11731</v>
      </c>
      <c r="I13974" s="4">
        <f>IF(LOOKUP(tblTestes[[#This Row],[ID]],tblDados[ID])=tblTestes[[#This Row],[ID]],LOOKUP(tblTestes[[#This Row],[ID]],tblDados[ID],tblDados[Valor]),NA())</f>
        <v>11731</v>
      </c>
    </row>
    <row r="13975" spans="2:9" x14ac:dyDescent="0.25">
      <c r="B13975" t="s">
        <v>14393</v>
      </c>
      <c r="C13975">
        <v>13965</v>
      </c>
      <c r="E13975" t="s">
        <v>16640</v>
      </c>
      <c r="F13975">
        <f>VLOOKUP(tblTestes[[#This Row],[ID]],tblDados[],2,0)</f>
        <v>11590</v>
      </c>
      <c r="G13975" s="4">
        <f>IF(VLOOKUP(tblTestes[[#This Row],[ID]],tblDados[],1)=tblTestes[[#This Row],[ID]],VLOOKUP(tblTestes[[#This Row],[ID]],tblDados[],2),NA())</f>
        <v>11590</v>
      </c>
      <c r="H13975" s="4">
        <f>IF(INDEX(tblDados[ID],MATCH(tblTestes[[#This Row],[ID]],tblDados[ID],1))=tblTestes[[#This Row],[ID]],INDEX(tblDados[Valor],MATCH(tblTestes[[#This Row],[ID]],tblDados[ID],1)),NA())</f>
        <v>11590</v>
      </c>
      <c r="I13975" s="4">
        <f>IF(LOOKUP(tblTestes[[#This Row],[ID]],tblDados[ID])=tblTestes[[#This Row],[ID]],LOOKUP(tblTestes[[#This Row],[ID]],tblDados[ID],tblDados[Valor]),NA())</f>
        <v>11590</v>
      </c>
    </row>
    <row r="13976" spans="2:9" x14ac:dyDescent="0.25">
      <c r="B13976" t="s">
        <v>12613</v>
      </c>
      <c r="C13976">
        <v>13966</v>
      </c>
      <c r="E13976" t="s">
        <v>12873</v>
      </c>
      <c r="F13976">
        <f>VLOOKUP(tblTestes[[#This Row],[ID]],tblDados[],2,0)</f>
        <v>9991</v>
      </c>
      <c r="G13976" s="4">
        <f>IF(VLOOKUP(tblTestes[[#This Row],[ID]],tblDados[],1)=tblTestes[[#This Row],[ID]],VLOOKUP(tblTestes[[#This Row],[ID]],tblDados[],2),NA())</f>
        <v>9991</v>
      </c>
      <c r="H13976" s="4">
        <f>IF(INDEX(tblDados[ID],MATCH(tblTestes[[#This Row],[ID]],tblDados[ID],1))=tblTestes[[#This Row],[ID]],INDEX(tblDados[Valor],MATCH(tblTestes[[#This Row],[ID]],tblDados[ID],1)),NA())</f>
        <v>9991</v>
      </c>
      <c r="I13976" s="4">
        <f>IF(LOOKUP(tblTestes[[#This Row],[ID]],tblDados[ID])=tblTestes[[#This Row],[ID]],LOOKUP(tblTestes[[#This Row],[ID]],tblDados[ID],tblDados[Valor]),NA())</f>
        <v>9991</v>
      </c>
    </row>
    <row r="13977" spans="2:9" x14ac:dyDescent="0.25">
      <c r="B13977" t="s">
        <v>16789</v>
      </c>
      <c r="C13977">
        <v>13967</v>
      </c>
      <c r="E13977" t="s">
        <v>22442</v>
      </c>
      <c r="F13977">
        <f>VLOOKUP(tblTestes[[#This Row],[ID]],tblDados[],2,0)</f>
        <v>21363</v>
      </c>
      <c r="G13977" s="4">
        <f>IF(VLOOKUP(tblTestes[[#This Row],[ID]],tblDados[],1)=tblTestes[[#This Row],[ID]],VLOOKUP(tblTestes[[#This Row],[ID]],tblDados[],2),NA())</f>
        <v>21363</v>
      </c>
      <c r="H13977" s="4">
        <f>IF(INDEX(tblDados[ID],MATCH(tblTestes[[#This Row],[ID]],tblDados[ID],1))=tblTestes[[#This Row],[ID]],INDEX(tblDados[Valor],MATCH(tblTestes[[#This Row],[ID]],tblDados[ID],1)),NA())</f>
        <v>21363</v>
      </c>
      <c r="I13977" s="4">
        <f>IF(LOOKUP(tblTestes[[#This Row],[ID]],tblDados[ID])=tblTestes[[#This Row],[ID]],LOOKUP(tblTestes[[#This Row],[ID]],tblDados[ID],tblDados[Valor]),NA())</f>
        <v>21363</v>
      </c>
    </row>
    <row r="13978" spans="2:9" x14ac:dyDescent="0.25">
      <c r="B13978" t="s">
        <v>23990</v>
      </c>
      <c r="C13978">
        <v>13968</v>
      </c>
      <c r="E13978" t="s">
        <v>9390</v>
      </c>
      <c r="F13978">
        <f>VLOOKUP(tblTestes[[#This Row],[ID]],tblDados[],2,0)</f>
        <v>21740</v>
      </c>
      <c r="G13978" s="4">
        <f>IF(VLOOKUP(tblTestes[[#This Row],[ID]],tblDados[],1)=tblTestes[[#This Row],[ID]],VLOOKUP(tblTestes[[#This Row],[ID]],tblDados[],2),NA())</f>
        <v>21740</v>
      </c>
      <c r="H13978" s="4">
        <f>IF(INDEX(tblDados[ID],MATCH(tblTestes[[#This Row],[ID]],tblDados[ID],1))=tblTestes[[#This Row],[ID]],INDEX(tblDados[Valor],MATCH(tblTestes[[#This Row],[ID]],tblDados[ID],1)),NA())</f>
        <v>21740</v>
      </c>
      <c r="I13978" s="4">
        <f>IF(LOOKUP(tblTestes[[#This Row],[ID]],tblDados[ID])=tblTestes[[#This Row],[ID]],LOOKUP(tblTestes[[#This Row],[ID]],tblDados[ID],tblDados[Valor]),NA())</f>
        <v>21740</v>
      </c>
    </row>
    <row r="13979" spans="2:9" x14ac:dyDescent="0.25">
      <c r="B13979" t="s">
        <v>6258</v>
      </c>
      <c r="C13979">
        <v>13969</v>
      </c>
      <c r="E13979" t="s">
        <v>18591</v>
      </c>
      <c r="F13979">
        <f>VLOOKUP(tblTestes[[#This Row],[ID]],tblDados[],2,0)</f>
        <v>14457</v>
      </c>
      <c r="G13979" s="4">
        <f>IF(VLOOKUP(tblTestes[[#This Row],[ID]],tblDados[],1)=tblTestes[[#This Row],[ID]],VLOOKUP(tblTestes[[#This Row],[ID]],tblDados[],2),NA())</f>
        <v>14457</v>
      </c>
      <c r="H13979" s="4">
        <f>IF(INDEX(tblDados[ID],MATCH(tblTestes[[#This Row],[ID]],tblDados[ID],1))=tblTestes[[#This Row],[ID]],INDEX(tblDados[Valor],MATCH(tblTestes[[#This Row],[ID]],tblDados[ID],1)),NA())</f>
        <v>14457</v>
      </c>
      <c r="I13979" s="4">
        <f>IF(LOOKUP(tblTestes[[#This Row],[ID]],tblDados[ID])=tblTestes[[#This Row],[ID]],LOOKUP(tblTestes[[#This Row],[ID]],tblDados[ID],tblDados[Valor]),NA())</f>
        <v>14457</v>
      </c>
    </row>
    <row r="13980" spans="2:9" x14ac:dyDescent="0.25">
      <c r="B13980" t="s">
        <v>6989</v>
      </c>
      <c r="C13980">
        <v>13970</v>
      </c>
      <c r="E13980" t="s">
        <v>18749</v>
      </c>
      <c r="F13980">
        <f>VLOOKUP(tblTestes[[#This Row],[ID]],tblDados[],2,0)</f>
        <v>22357</v>
      </c>
      <c r="G13980" s="4">
        <f>IF(VLOOKUP(tblTestes[[#This Row],[ID]],tblDados[],1)=tblTestes[[#This Row],[ID]],VLOOKUP(tblTestes[[#This Row],[ID]],tblDados[],2),NA())</f>
        <v>22357</v>
      </c>
      <c r="H13980" s="4">
        <f>IF(INDEX(tblDados[ID],MATCH(tblTestes[[#This Row],[ID]],tblDados[ID],1))=tblTestes[[#This Row],[ID]],INDEX(tblDados[Valor],MATCH(tblTestes[[#This Row],[ID]],tblDados[ID],1)),NA())</f>
        <v>22357</v>
      </c>
      <c r="I13980" s="4">
        <f>IF(LOOKUP(tblTestes[[#This Row],[ID]],tblDados[ID])=tblTestes[[#This Row],[ID]],LOOKUP(tblTestes[[#This Row],[ID]],tblDados[ID],tblDados[Valor]),NA())</f>
        <v>22357</v>
      </c>
    </row>
    <row r="13981" spans="2:9" x14ac:dyDescent="0.25">
      <c r="B13981" t="s">
        <v>2853</v>
      </c>
      <c r="C13981">
        <v>13971</v>
      </c>
      <c r="E13981" t="s">
        <v>7941</v>
      </c>
      <c r="F13981">
        <f>VLOOKUP(tblTestes[[#This Row],[ID]],tblDados[],2,0)</f>
        <v>24023</v>
      </c>
      <c r="G13981" s="4">
        <f>IF(VLOOKUP(tblTestes[[#This Row],[ID]],tblDados[],1)=tblTestes[[#This Row],[ID]],VLOOKUP(tblTestes[[#This Row],[ID]],tblDados[],2),NA())</f>
        <v>24023</v>
      </c>
      <c r="H13981" s="4">
        <f>IF(INDEX(tblDados[ID],MATCH(tblTestes[[#This Row],[ID]],tblDados[ID],1))=tblTestes[[#This Row],[ID]],INDEX(tblDados[Valor],MATCH(tblTestes[[#This Row],[ID]],tblDados[ID],1)),NA())</f>
        <v>24023</v>
      </c>
      <c r="I13981" s="4">
        <f>IF(LOOKUP(tblTestes[[#This Row],[ID]],tblDados[ID])=tblTestes[[#This Row],[ID]],LOOKUP(tblTestes[[#This Row],[ID]],tblDados[ID],tblDados[Valor]),NA())</f>
        <v>24023</v>
      </c>
    </row>
    <row r="13982" spans="2:9" x14ac:dyDescent="0.25">
      <c r="B13982" t="s">
        <v>24223</v>
      </c>
      <c r="C13982">
        <v>13972</v>
      </c>
      <c r="E13982" t="s">
        <v>8409</v>
      </c>
      <c r="F13982">
        <f>VLOOKUP(tblTestes[[#This Row],[ID]],tblDados[],2,0)</f>
        <v>3273</v>
      </c>
      <c r="G13982" s="4">
        <f>IF(VLOOKUP(tblTestes[[#This Row],[ID]],tblDados[],1)=tblTestes[[#This Row],[ID]],VLOOKUP(tblTestes[[#This Row],[ID]],tblDados[],2),NA())</f>
        <v>3273</v>
      </c>
      <c r="H13982" s="4">
        <f>IF(INDEX(tblDados[ID],MATCH(tblTestes[[#This Row],[ID]],tblDados[ID],1))=tblTestes[[#This Row],[ID]],INDEX(tblDados[Valor],MATCH(tblTestes[[#This Row],[ID]],tblDados[ID],1)),NA())</f>
        <v>3273</v>
      </c>
      <c r="I13982" s="4">
        <f>IF(LOOKUP(tblTestes[[#This Row],[ID]],tblDados[ID])=tblTestes[[#This Row],[ID]],LOOKUP(tblTestes[[#This Row],[ID]],tblDados[ID],tblDados[Valor]),NA())</f>
        <v>3273</v>
      </c>
    </row>
    <row r="13983" spans="2:9" x14ac:dyDescent="0.25">
      <c r="B13983" t="s">
        <v>21743</v>
      </c>
      <c r="C13983">
        <v>13973</v>
      </c>
      <c r="E13983" t="s">
        <v>1841</v>
      </c>
      <c r="F13983">
        <f>VLOOKUP(tblTestes[[#This Row],[ID]],tblDados[],2,0)</f>
        <v>3239</v>
      </c>
      <c r="G13983" s="4">
        <f>IF(VLOOKUP(tblTestes[[#This Row],[ID]],tblDados[],1)=tblTestes[[#This Row],[ID]],VLOOKUP(tblTestes[[#This Row],[ID]],tblDados[],2),NA())</f>
        <v>3239</v>
      </c>
      <c r="H13983" s="4">
        <f>IF(INDEX(tblDados[ID],MATCH(tblTestes[[#This Row],[ID]],tblDados[ID],1))=tblTestes[[#This Row],[ID]],INDEX(tblDados[Valor],MATCH(tblTestes[[#This Row],[ID]],tblDados[ID],1)),NA())</f>
        <v>3239</v>
      </c>
      <c r="I13983" s="4">
        <f>IF(LOOKUP(tblTestes[[#This Row],[ID]],tblDados[ID])=tblTestes[[#This Row],[ID]],LOOKUP(tblTestes[[#This Row],[ID]],tblDados[ID],tblDados[Valor]),NA())</f>
        <v>3239</v>
      </c>
    </row>
    <row r="13984" spans="2:9" x14ac:dyDescent="0.25">
      <c r="B13984" t="s">
        <v>13841</v>
      </c>
      <c r="C13984">
        <v>13974</v>
      </c>
      <c r="E13984" t="s">
        <v>24495</v>
      </c>
      <c r="F13984">
        <f>VLOOKUP(tblTestes[[#This Row],[ID]],tblDados[],2,0)</f>
        <v>17812</v>
      </c>
      <c r="G13984" s="4">
        <f>IF(VLOOKUP(tblTestes[[#This Row],[ID]],tblDados[],1)=tblTestes[[#This Row],[ID]],VLOOKUP(tblTestes[[#This Row],[ID]],tblDados[],2),NA())</f>
        <v>17812</v>
      </c>
      <c r="H13984" s="4">
        <f>IF(INDEX(tblDados[ID],MATCH(tblTestes[[#This Row],[ID]],tblDados[ID],1))=tblTestes[[#This Row],[ID]],INDEX(tblDados[Valor],MATCH(tblTestes[[#This Row],[ID]],tblDados[ID],1)),NA())</f>
        <v>17812</v>
      </c>
      <c r="I13984" s="4">
        <f>IF(LOOKUP(tblTestes[[#This Row],[ID]],tblDados[ID])=tblTestes[[#This Row],[ID]],LOOKUP(tblTestes[[#This Row],[ID]],tblDados[ID],tblDados[Valor]),NA())</f>
        <v>17812</v>
      </c>
    </row>
    <row r="13985" spans="2:9" x14ac:dyDescent="0.25">
      <c r="B13985" t="s">
        <v>17773</v>
      </c>
      <c r="C13985">
        <v>13975</v>
      </c>
      <c r="E13985" t="s">
        <v>17693</v>
      </c>
      <c r="F13985">
        <f>VLOOKUP(tblTestes[[#This Row],[ID]],tblDados[],2,0)</f>
        <v>5450</v>
      </c>
      <c r="G13985" s="4">
        <f>IF(VLOOKUP(tblTestes[[#This Row],[ID]],tblDados[],1)=tblTestes[[#This Row],[ID]],VLOOKUP(tblTestes[[#This Row],[ID]],tblDados[],2),NA())</f>
        <v>5450</v>
      </c>
      <c r="H13985" s="4">
        <f>IF(INDEX(tblDados[ID],MATCH(tblTestes[[#This Row],[ID]],tblDados[ID],1))=tblTestes[[#This Row],[ID]],INDEX(tblDados[Valor],MATCH(tblTestes[[#This Row],[ID]],tblDados[ID],1)),NA())</f>
        <v>5450</v>
      </c>
      <c r="I13985" s="4">
        <f>IF(LOOKUP(tblTestes[[#This Row],[ID]],tblDados[ID])=tblTestes[[#This Row],[ID]],LOOKUP(tblTestes[[#This Row],[ID]],tblDados[ID],tblDados[Valor]),NA())</f>
        <v>5450</v>
      </c>
    </row>
    <row r="13986" spans="2:9" x14ac:dyDescent="0.25">
      <c r="B13986" t="s">
        <v>9195</v>
      </c>
      <c r="C13986">
        <v>13976</v>
      </c>
      <c r="E13986" t="s">
        <v>3200</v>
      </c>
      <c r="F13986">
        <f>VLOOKUP(tblTestes[[#This Row],[ID]],tblDados[],2,0)</f>
        <v>1931</v>
      </c>
      <c r="G13986" s="4">
        <f>IF(VLOOKUP(tblTestes[[#This Row],[ID]],tblDados[],1)=tblTestes[[#This Row],[ID]],VLOOKUP(tblTestes[[#This Row],[ID]],tblDados[],2),NA())</f>
        <v>1931</v>
      </c>
      <c r="H13986" s="4">
        <f>IF(INDEX(tblDados[ID],MATCH(tblTestes[[#This Row],[ID]],tblDados[ID],1))=tblTestes[[#This Row],[ID]],INDEX(tblDados[Valor],MATCH(tblTestes[[#This Row],[ID]],tblDados[ID],1)),NA())</f>
        <v>1931</v>
      </c>
      <c r="I13986" s="4">
        <f>IF(LOOKUP(tblTestes[[#This Row],[ID]],tblDados[ID])=tblTestes[[#This Row],[ID]],LOOKUP(tblTestes[[#This Row],[ID]],tblDados[ID],tblDados[Valor]),NA())</f>
        <v>1931</v>
      </c>
    </row>
    <row r="13987" spans="2:9" x14ac:dyDescent="0.25">
      <c r="B13987" t="s">
        <v>17189</v>
      </c>
      <c r="C13987">
        <v>13977</v>
      </c>
      <c r="E13987" t="s">
        <v>1891</v>
      </c>
      <c r="F13987">
        <f>VLOOKUP(tblTestes[[#This Row],[ID]],tblDados[],2,0)</f>
        <v>23476</v>
      </c>
      <c r="G13987" s="4">
        <f>IF(VLOOKUP(tblTestes[[#This Row],[ID]],tblDados[],1)=tblTestes[[#This Row],[ID]],VLOOKUP(tblTestes[[#This Row],[ID]],tblDados[],2),NA())</f>
        <v>23476</v>
      </c>
      <c r="H13987" s="4">
        <f>IF(INDEX(tblDados[ID],MATCH(tblTestes[[#This Row],[ID]],tblDados[ID],1))=tblTestes[[#This Row],[ID]],INDEX(tblDados[Valor],MATCH(tblTestes[[#This Row],[ID]],tblDados[ID],1)),NA())</f>
        <v>23476</v>
      </c>
      <c r="I13987" s="4">
        <f>IF(LOOKUP(tblTestes[[#This Row],[ID]],tblDados[ID])=tblTestes[[#This Row],[ID]],LOOKUP(tblTestes[[#This Row],[ID]],tblDados[ID],tblDados[Valor]),NA())</f>
        <v>23476</v>
      </c>
    </row>
    <row r="13988" spans="2:9" x14ac:dyDescent="0.25">
      <c r="B13988" t="s">
        <v>21514</v>
      </c>
      <c r="C13988">
        <v>13978</v>
      </c>
      <c r="E13988" t="s">
        <v>151</v>
      </c>
      <c r="F13988">
        <f>VLOOKUP(tblTestes[[#This Row],[ID]],tblDados[],2,0)</f>
        <v>4566</v>
      </c>
      <c r="G13988" s="4">
        <f>IF(VLOOKUP(tblTestes[[#This Row],[ID]],tblDados[],1)=tblTestes[[#This Row],[ID]],VLOOKUP(tblTestes[[#This Row],[ID]],tblDados[],2),NA())</f>
        <v>4566</v>
      </c>
      <c r="H13988" s="4">
        <f>IF(INDEX(tblDados[ID],MATCH(tblTestes[[#This Row],[ID]],tblDados[ID],1))=tblTestes[[#This Row],[ID]],INDEX(tblDados[Valor],MATCH(tblTestes[[#This Row],[ID]],tblDados[ID],1)),NA())</f>
        <v>4566</v>
      </c>
      <c r="I13988" s="4">
        <f>IF(LOOKUP(tblTestes[[#This Row],[ID]],tblDados[ID])=tblTestes[[#This Row],[ID]],LOOKUP(tblTestes[[#This Row],[ID]],tblDados[ID],tblDados[Valor]),NA())</f>
        <v>4566</v>
      </c>
    </row>
    <row r="13989" spans="2:9" x14ac:dyDescent="0.25">
      <c r="B13989" t="s">
        <v>9389</v>
      </c>
      <c r="C13989">
        <v>13979</v>
      </c>
      <c r="E13989" t="s">
        <v>17713</v>
      </c>
      <c r="F13989">
        <f>VLOOKUP(tblTestes[[#This Row],[ID]],tblDados[],2,0)</f>
        <v>15660</v>
      </c>
      <c r="G13989" s="4">
        <f>IF(VLOOKUP(tblTestes[[#This Row],[ID]],tblDados[],1)=tblTestes[[#This Row],[ID]],VLOOKUP(tblTestes[[#This Row],[ID]],tblDados[],2),NA())</f>
        <v>15660</v>
      </c>
      <c r="H13989" s="4">
        <f>IF(INDEX(tblDados[ID],MATCH(tblTestes[[#This Row],[ID]],tblDados[ID],1))=tblTestes[[#This Row],[ID]],INDEX(tblDados[Valor],MATCH(tblTestes[[#This Row],[ID]],tblDados[ID],1)),NA())</f>
        <v>15660</v>
      </c>
      <c r="I13989" s="4">
        <f>IF(LOOKUP(tblTestes[[#This Row],[ID]],tblDados[ID])=tblTestes[[#This Row],[ID]],LOOKUP(tblTestes[[#This Row],[ID]],tblDados[ID],tblDados[Valor]),NA())</f>
        <v>15660</v>
      </c>
    </row>
    <row r="13990" spans="2:9" x14ac:dyDescent="0.25">
      <c r="B13990" t="s">
        <v>23211</v>
      </c>
      <c r="C13990">
        <v>13980</v>
      </c>
      <c r="E13990" t="s">
        <v>24015</v>
      </c>
      <c r="F13990">
        <f>VLOOKUP(tblTestes[[#This Row],[ID]],tblDados[],2,0)</f>
        <v>12383</v>
      </c>
      <c r="G13990" s="4">
        <f>IF(VLOOKUP(tblTestes[[#This Row],[ID]],tblDados[],1)=tblTestes[[#This Row],[ID]],VLOOKUP(tblTestes[[#This Row],[ID]],tblDados[],2),NA())</f>
        <v>12383</v>
      </c>
      <c r="H13990" s="4">
        <f>IF(INDEX(tblDados[ID],MATCH(tblTestes[[#This Row],[ID]],tblDados[ID],1))=tblTestes[[#This Row],[ID]],INDEX(tblDados[Valor],MATCH(tblTestes[[#This Row],[ID]],tblDados[ID],1)),NA())</f>
        <v>12383</v>
      </c>
      <c r="I13990" s="4">
        <f>IF(LOOKUP(tblTestes[[#This Row],[ID]],tblDados[ID])=tblTestes[[#This Row],[ID]],LOOKUP(tblTestes[[#This Row],[ID]],tblDados[ID],tblDados[Valor]),NA())</f>
        <v>12383</v>
      </c>
    </row>
    <row r="13991" spans="2:9" x14ac:dyDescent="0.25">
      <c r="B13991" t="s">
        <v>16694</v>
      </c>
      <c r="C13991">
        <v>13981</v>
      </c>
      <c r="E13991" t="s">
        <v>1521</v>
      </c>
      <c r="F13991">
        <f>VLOOKUP(tblTestes[[#This Row],[ID]],tblDados[],2,0)</f>
        <v>19739</v>
      </c>
      <c r="G13991" s="4">
        <f>IF(VLOOKUP(tblTestes[[#This Row],[ID]],tblDados[],1)=tblTestes[[#This Row],[ID]],VLOOKUP(tblTestes[[#This Row],[ID]],tblDados[],2),NA())</f>
        <v>19739</v>
      </c>
      <c r="H13991" s="4">
        <f>IF(INDEX(tblDados[ID],MATCH(tblTestes[[#This Row],[ID]],tblDados[ID],1))=tblTestes[[#This Row],[ID]],INDEX(tblDados[Valor],MATCH(tblTestes[[#This Row],[ID]],tblDados[ID],1)),NA())</f>
        <v>19739</v>
      </c>
      <c r="I13991" s="4">
        <f>IF(LOOKUP(tblTestes[[#This Row],[ID]],tblDados[ID])=tblTestes[[#This Row],[ID]],LOOKUP(tblTestes[[#This Row],[ID]],tblDados[ID],tblDados[Valor]),NA())</f>
        <v>19739</v>
      </c>
    </row>
    <row r="13992" spans="2:9" x14ac:dyDescent="0.25">
      <c r="B13992" t="s">
        <v>11820</v>
      </c>
      <c r="C13992">
        <v>13982</v>
      </c>
      <c r="E13992" t="s">
        <v>12644</v>
      </c>
      <c r="F13992">
        <f>VLOOKUP(tblTestes[[#This Row],[ID]],tblDados[],2,0)</f>
        <v>1740</v>
      </c>
      <c r="G13992" s="4">
        <f>IF(VLOOKUP(tblTestes[[#This Row],[ID]],tblDados[],1)=tblTestes[[#This Row],[ID]],VLOOKUP(tblTestes[[#This Row],[ID]],tblDados[],2),NA())</f>
        <v>1740</v>
      </c>
      <c r="H13992" s="4">
        <f>IF(INDEX(tblDados[ID],MATCH(tblTestes[[#This Row],[ID]],tblDados[ID],1))=tblTestes[[#This Row],[ID]],INDEX(tblDados[Valor],MATCH(tblTestes[[#This Row],[ID]],tblDados[ID],1)),NA())</f>
        <v>1740</v>
      </c>
      <c r="I13992" s="4">
        <f>IF(LOOKUP(tblTestes[[#This Row],[ID]],tblDados[ID])=tblTestes[[#This Row],[ID]],LOOKUP(tblTestes[[#This Row],[ID]],tblDados[ID],tblDados[Valor]),NA())</f>
        <v>1740</v>
      </c>
    </row>
    <row r="13993" spans="2:9" x14ac:dyDescent="0.25">
      <c r="B13993" t="s">
        <v>12249</v>
      </c>
      <c r="C13993">
        <v>13983</v>
      </c>
      <c r="E13993" t="s">
        <v>21718</v>
      </c>
      <c r="F13993">
        <f>VLOOKUP(tblTestes[[#This Row],[ID]],tblDados[],2,0)</f>
        <v>2714</v>
      </c>
      <c r="G13993" s="4">
        <f>IF(VLOOKUP(tblTestes[[#This Row],[ID]],tblDados[],1)=tblTestes[[#This Row],[ID]],VLOOKUP(tblTestes[[#This Row],[ID]],tblDados[],2),NA())</f>
        <v>2714</v>
      </c>
      <c r="H13993" s="4">
        <f>IF(INDEX(tblDados[ID],MATCH(tblTestes[[#This Row],[ID]],tblDados[ID],1))=tblTestes[[#This Row],[ID]],INDEX(tblDados[Valor],MATCH(tblTestes[[#This Row],[ID]],tblDados[ID],1)),NA())</f>
        <v>2714</v>
      </c>
      <c r="I13993" s="4">
        <f>IF(LOOKUP(tblTestes[[#This Row],[ID]],tblDados[ID])=tblTestes[[#This Row],[ID]],LOOKUP(tblTestes[[#This Row],[ID]],tblDados[ID],tblDados[Valor]),NA())</f>
        <v>2714</v>
      </c>
    </row>
    <row r="13994" spans="2:9" x14ac:dyDescent="0.25">
      <c r="B13994" t="s">
        <v>2987</v>
      </c>
      <c r="C13994">
        <v>13984</v>
      </c>
      <c r="E13994" t="s">
        <v>22743</v>
      </c>
      <c r="F13994">
        <f>VLOOKUP(tblTestes[[#This Row],[ID]],tblDados[],2,0)</f>
        <v>21138</v>
      </c>
      <c r="G13994" s="4">
        <f>IF(VLOOKUP(tblTestes[[#This Row],[ID]],tblDados[],1)=tblTestes[[#This Row],[ID]],VLOOKUP(tblTestes[[#This Row],[ID]],tblDados[],2),NA())</f>
        <v>21138</v>
      </c>
      <c r="H13994" s="4">
        <f>IF(INDEX(tblDados[ID],MATCH(tblTestes[[#This Row],[ID]],tblDados[ID],1))=tblTestes[[#This Row],[ID]],INDEX(tblDados[Valor],MATCH(tblTestes[[#This Row],[ID]],tblDados[ID],1)),NA())</f>
        <v>21138</v>
      </c>
      <c r="I13994" s="4">
        <f>IF(LOOKUP(tblTestes[[#This Row],[ID]],tblDados[ID])=tblTestes[[#This Row],[ID]],LOOKUP(tblTestes[[#This Row],[ID]],tblDados[ID],tblDados[Valor]),NA())</f>
        <v>21138</v>
      </c>
    </row>
    <row r="13995" spans="2:9" x14ac:dyDescent="0.25">
      <c r="B13995" t="s">
        <v>24745</v>
      </c>
      <c r="C13995">
        <v>13985</v>
      </c>
      <c r="E13995" t="s">
        <v>13362</v>
      </c>
      <c r="F13995">
        <f>VLOOKUP(tblTestes[[#This Row],[ID]],tblDados[],2,0)</f>
        <v>20839</v>
      </c>
      <c r="G13995" s="4">
        <f>IF(VLOOKUP(tblTestes[[#This Row],[ID]],tblDados[],1)=tblTestes[[#This Row],[ID]],VLOOKUP(tblTestes[[#This Row],[ID]],tblDados[],2),NA())</f>
        <v>20839</v>
      </c>
      <c r="H13995" s="4">
        <f>IF(INDEX(tblDados[ID],MATCH(tblTestes[[#This Row],[ID]],tblDados[ID],1))=tblTestes[[#This Row],[ID]],INDEX(tblDados[Valor],MATCH(tblTestes[[#This Row],[ID]],tblDados[ID],1)),NA())</f>
        <v>20839</v>
      </c>
      <c r="I13995" s="4">
        <f>IF(LOOKUP(tblTestes[[#This Row],[ID]],tblDados[ID])=tblTestes[[#This Row],[ID]],LOOKUP(tblTestes[[#This Row],[ID]],tblDados[ID],tblDados[Valor]),NA())</f>
        <v>20839</v>
      </c>
    </row>
    <row r="13996" spans="2:9" x14ac:dyDescent="0.25">
      <c r="B13996" t="s">
        <v>15362</v>
      </c>
      <c r="C13996">
        <v>13986</v>
      </c>
      <c r="E13996" t="s">
        <v>16400</v>
      </c>
      <c r="F13996">
        <f>VLOOKUP(tblTestes[[#This Row],[ID]],tblDados[],2,0)</f>
        <v>10616</v>
      </c>
      <c r="G13996" s="4">
        <f>IF(VLOOKUP(tblTestes[[#This Row],[ID]],tblDados[],1)=tblTestes[[#This Row],[ID]],VLOOKUP(tblTestes[[#This Row],[ID]],tblDados[],2),NA())</f>
        <v>10616</v>
      </c>
      <c r="H13996" s="4">
        <f>IF(INDEX(tblDados[ID],MATCH(tblTestes[[#This Row],[ID]],tblDados[ID],1))=tblTestes[[#This Row],[ID]],INDEX(tblDados[Valor],MATCH(tblTestes[[#This Row],[ID]],tblDados[ID],1)),NA())</f>
        <v>10616</v>
      </c>
      <c r="I13996" s="4">
        <f>IF(LOOKUP(tblTestes[[#This Row],[ID]],tblDados[ID])=tblTestes[[#This Row],[ID]],LOOKUP(tblTestes[[#This Row],[ID]],tblDados[ID],tblDados[Valor]),NA())</f>
        <v>10616</v>
      </c>
    </row>
    <row r="13997" spans="2:9" x14ac:dyDescent="0.25">
      <c r="B13997" t="s">
        <v>4333</v>
      </c>
      <c r="C13997">
        <v>13987</v>
      </c>
      <c r="E13997" t="s">
        <v>23999</v>
      </c>
      <c r="F13997">
        <f>VLOOKUP(tblTestes[[#This Row],[ID]],tblDados[],2,0)</f>
        <v>18938</v>
      </c>
      <c r="G13997" s="4">
        <f>IF(VLOOKUP(tblTestes[[#This Row],[ID]],tblDados[],1)=tblTestes[[#This Row],[ID]],VLOOKUP(tblTestes[[#This Row],[ID]],tblDados[],2),NA())</f>
        <v>18938</v>
      </c>
      <c r="H13997" s="4">
        <f>IF(INDEX(tblDados[ID],MATCH(tblTestes[[#This Row],[ID]],tblDados[ID],1))=tblTestes[[#This Row],[ID]],INDEX(tblDados[Valor],MATCH(tblTestes[[#This Row],[ID]],tblDados[ID],1)),NA())</f>
        <v>18938</v>
      </c>
      <c r="I13997" s="4">
        <f>IF(LOOKUP(tblTestes[[#This Row],[ID]],tblDados[ID])=tblTestes[[#This Row],[ID]],LOOKUP(tblTestes[[#This Row],[ID]],tblDados[ID],tblDados[Valor]),NA())</f>
        <v>18938</v>
      </c>
    </row>
    <row r="13998" spans="2:9" x14ac:dyDescent="0.25">
      <c r="B13998" t="s">
        <v>12868</v>
      </c>
      <c r="C13998">
        <v>13988</v>
      </c>
      <c r="E13998" t="s">
        <v>17509</v>
      </c>
      <c r="F13998">
        <f>VLOOKUP(tblTestes[[#This Row],[ID]],tblDados[],2,0)</f>
        <v>856</v>
      </c>
      <c r="G13998" s="4">
        <f>IF(VLOOKUP(tblTestes[[#This Row],[ID]],tblDados[],1)=tblTestes[[#This Row],[ID]],VLOOKUP(tblTestes[[#This Row],[ID]],tblDados[],2),NA())</f>
        <v>856</v>
      </c>
      <c r="H13998" s="4">
        <f>IF(INDEX(tblDados[ID],MATCH(tblTestes[[#This Row],[ID]],tblDados[ID],1))=tblTestes[[#This Row],[ID]],INDEX(tblDados[Valor],MATCH(tblTestes[[#This Row],[ID]],tblDados[ID],1)),NA())</f>
        <v>856</v>
      </c>
      <c r="I13998" s="4">
        <f>IF(LOOKUP(tblTestes[[#This Row],[ID]],tblDados[ID])=tblTestes[[#This Row],[ID]],LOOKUP(tblTestes[[#This Row],[ID]],tblDados[ID],tblDados[Valor]),NA())</f>
        <v>856</v>
      </c>
    </row>
    <row r="13999" spans="2:9" x14ac:dyDescent="0.25">
      <c r="B13999" t="s">
        <v>14236</v>
      </c>
      <c r="C13999">
        <v>13989</v>
      </c>
      <c r="E13999" t="s">
        <v>18065</v>
      </c>
      <c r="F13999">
        <f>VLOOKUP(tblTestes[[#This Row],[ID]],tblDados[],2,0)</f>
        <v>2383</v>
      </c>
      <c r="G13999" s="4">
        <f>IF(VLOOKUP(tblTestes[[#This Row],[ID]],tblDados[],1)=tblTestes[[#This Row],[ID]],VLOOKUP(tblTestes[[#This Row],[ID]],tblDados[],2),NA())</f>
        <v>2383</v>
      </c>
      <c r="H13999" s="4">
        <f>IF(INDEX(tblDados[ID],MATCH(tblTestes[[#This Row],[ID]],tblDados[ID],1))=tblTestes[[#This Row],[ID]],INDEX(tblDados[Valor],MATCH(tblTestes[[#This Row],[ID]],tblDados[ID],1)),NA())</f>
        <v>2383</v>
      </c>
      <c r="I13999" s="4">
        <f>IF(LOOKUP(tblTestes[[#This Row],[ID]],tblDados[ID])=tblTestes[[#This Row],[ID]],LOOKUP(tblTestes[[#This Row],[ID]],tblDados[ID],tblDados[Valor]),NA())</f>
        <v>2383</v>
      </c>
    </row>
    <row r="14000" spans="2:9" x14ac:dyDescent="0.25">
      <c r="B14000" t="s">
        <v>13290</v>
      </c>
      <c r="C14000">
        <v>13990</v>
      </c>
      <c r="E14000" t="s">
        <v>13751</v>
      </c>
      <c r="F14000">
        <f>VLOOKUP(tblTestes[[#This Row],[ID]],tblDados[],2,0)</f>
        <v>18598</v>
      </c>
      <c r="G14000" s="4">
        <f>IF(VLOOKUP(tblTestes[[#This Row],[ID]],tblDados[],1)=tblTestes[[#This Row],[ID]],VLOOKUP(tblTestes[[#This Row],[ID]],tblDados[],2),NA())</f>
        <v>18598</v>
      </c>
      <c r="H14000" s="4">
        <f>IF(INDEX(tblDados[ID],MATCH(tblTestes[[#This Row],[ID]],tblDados[ID],1))=tblTestes[[#This Row],[ID]],INDEX(tblDados[Valor],MATCH(tblTestes[[#This Row],[ID]],tblDados[ID],1)),NA())</f>
        <v>18598</v>
      </c>
      <c r="I14000" s="4">
        <f>IF(LOOKUP(tblTestes[[#This Row],[ID]],tblDados[ID])=tblTestes[[#This Row],[ID]],LOOKUP(tblTestes[[#This Row],[ID]],tblDados[ID],tblDados[Valor]),NA())</f>
        <v>18598</v>
      </c>
    </row>
    <row r="14001" spans="2:9" x14ac:dyDescent="0.25">
      <c r="B14001" t="s">
        <v>16980</v>
      </c>
      <c r="C14001">
        <v>13991</v>
      </c>
      <c r="E14001" t="s">
        <v>2847</v>
      </c>
      <c r="F14001">
        <f>VLOOKUP(tblTestes[[#This Row],[ID]],tblDados[],2,0)</f>
        <v>12707</v>
      </c>
      <c r="G14001" s="4">
        <f>IF(VLOOKUP(tblTestes[[#This Row],[ID]],tblDados[],1)=tblTestes[[#This Row],[ID]],VLOOKUP(tblTestes[[#This Row],[ID]],tblDados[],2),NA())</f>
        <v>12707</v>
      </c>
      <c r="H14001" s="4">
        <f>IF(INDEX(tblDados[ID],MATCH(tblTestes[[#This Row],[ID]],tblDados[ID],1))=tblTestes[[#This Row],[ID]],INDEX(tblDados[Valor],MATCH(tblTestes[[#This Row],[ID]],tblDados[ID],1)),NA())</f>
        <v>12707</v>
      </c>
      <c r="I14001" s="4">
        <f>IF(LOOKUP(tblTestes[[#This Row],[ID]],tblDados[ID])=tblTestes[[#This Row],[ID]],LOOKUP(tblTestes[[#This Row],[ID]],tblDados[ID],tblDados[Valor]),NA())</f>
        <v>12707</v>
      </c>
    </row>
    <row r="14002" spans="2:9" x14ac:dyDescent="0.25">
      <c r="B14002" t="s">
        <v>16732</v>
      </c>
      <c r="C14002">
        <v>13992</v>
      </c>
      <c r="E14002" t="s">
        <v>3391</v>
      </c>
      <c r="F14002">
        <f>VLOOKUP(tblTestes[[#This Row],[ID]],tblDados[],2,0)</f>
        <v>30</v>
      </c>
      <c r="G14002" s="4">
        <f>IF(VLOOKUP(tblTestes[[#This Row],[ID]],tblDados[],1)=tblTestes[[#This Row],[ID]],VLOOKUP(tblTestes[[#This Row],[ID]],tblDados[],2),NA())</f>
        <v>30</v>
      </c>
      <c r="H14002" s="4">
        <f>IF(INDEX(tblDados[ID],MATCH(tblTestes[[#This Row],[ID]],tblDados[ID],1))=tblTestes[[#This Row],[ID]],INDEX(tblDados[Valor],MATCH(tblTestes[[#This Row],[ID]],tblDados[ID],1)),NA())</f>
        <v>30</v>
      </c>
      <c r="I14002" s="4">
        <f>IF(LOOKUP(tblTestes[[#This Row],[ID]],tblDados[ID])=tblTestes[[#This Row],[ID]],LOOKUP(tblTestes[[#This Row],[ID]],tblDados[ID],tblDados[Valor]),NA())</f>
        <v>30</v>
      </c>
    </row>
    <row r="14003" spans="2:9" x14ac:dyDescent="0.25">
      <c r="B14003" t="s">
        <v>8890</v>
      </c>
      <c r="C14003">
        <v>13993</v>
      </c>
      <c r="E14003" t="s">
        <v>23340</v>
      </c>
      <c r="F14003">
        <f>VLOOKUP(tblTestes[[#This Row],[ID]],tblDados[],2,0)</f>
        <v>17071</v>
      </c>
      <c r="G14003" s="4">
        <f>IF(VLOOKUP(tblTestes[[#This Row],[ID]],tblDados[],1)=tblTestes[[#This Row],[ID]],VLOOKUP(tblTestes[[#This Row],[ID]],tblDados[],2),NA())</f>
        <v>17071</v>
      </c>
      <c r="H14003" s="4">
        <f>IF(INDEX(tblDados[ID],MATCH(tblTestes[[#This Row],[ID]],tblDados[ID],1))=tblTestes[[#This Row],[ID]],INDEX(tblDados[Valor],MATCH(tblTestes[[#This Row],[ID]],tblDados[ID],1)),NA())</f>
        <v>17071</v>
      </c>
      <c r="I14003" s="4">
        <f>IF(LOOKUP(tblTestes[[#This Row],[ID]],tblDados[ID])=tblTestes[[#This Row],[ID]],LOOKUP(tblTestes[[#This Row],[ID]],tblDados[ID],tblDados[Valor]),NA())</f>
        <v>17071</v>
      </c>
    </row>
    <row r="14004" spans="2:9" x14ac:dyDescent="0.25">
      <c r="B14004" t="s">
        <v>7848</v>
      </c>
      <c r="C14004">
        <v>13994</v>
      </c>
      <c r="E14004" t="s">
        <v>15888</v>
      </c>
      <c r="F14004">
        <f>VLOOKUP(tblTestes[[#This Row],[ID]],tblDados[],2,0)</f>
        <v>14789</v>
      </c>
      <c r="G14004" s="4">
        <f>IF(VLOOKUP(tblTestes[[#This Row],[ID]],tblDados[],1)=tblTestes[[#This Row],[ID]],VLOOKUP(tblTestes[[#This Row],[ID]],tblDados[],2),NA())</f>
        <v>14789</v>
      </c>
      <c r="H14004" s="4">
        <f>IF(INDEX(tblDados[ID],MATCH(tblTestes[[#This Row],[ID]],tblDados[ID],1))=tblTestes[[#This Row],[ID]],INDEX(tblDados[Valor],MATCH(tblTestes[[#This Row],[ID]],tblDados[ID],1)),NA())</f>
        <v>14789</v>
      </c>
      <c r="I14004" s="4">
        <f>IF(LOOKUP(tblTestes[[#This Row],[ID]],tblDados[ID])=tblTestes[[#This Row],[ID]],LOOKUP(tblTestes[[#This Row],[ID]],tblDados[ID],tblDados[Valor]),NA())</f>
        <v>14789</v>
      </c>
    </row>
    <row r="14005" spans="2:9" x14ac:dyDescent="0.25">
      <c r="B14005" t="s">
        <v>22722</v>
      </c>
      <c r="C14005">
        <v>13995</v>
      </c>
      <c r="E14005" t="s">
        <v>6644</v>
      </c>
      <c r="F14005">
        <f>VLOOKUP(tblTestes[[#This Row],[ID]],tblDados[],2,0)</f>
        <v>5999</v>
      </c>
      <c r="G14005" s="4">
        <f>IF(VLOOKUP(tblTestes[[#This Row],[ID]],tblDados[],1)=tblTestes[[#This Row],[ID]],VLOOKUP(tblTestes[[#This Row],[ID]],tblDados[],2),NA())</f>
        <v>5999</v>
      </c>
      <c r="H14005" s="4">
        <f>IF(INDEX(tblDados[ID],MATCH(tblTestes[[#This Row],[ID]],tblDados[ID],1))=tblTestes[[#This Row],[ID]],INDEX(tblDados[Valor],MATCH(tblTestes[[#This Row],[ID]],tblDados[ID],1)),NA())</f>
        <v>5999</v>
      </c>
      <c r="I14005" s="4">
        <f>IF(LOOKUP(tblTestes[[#This Row],[ID]],tblDados[ID])=tblTestes[[#This Row],[ID]],LOOKUP(tblTestes[[#This Row],[ID]],tblDados[ID],tblDados[Valor]),NA())</f>
        <v>5999</v>
      </c>
    </row>
    <row r="14006" spans="2:9" x14ac:dyDescent="0.25">
      <c r="B14006" t="s">
        <v>14799</v>
      </c>
      <c r="C14006">
        <v>13996</v>
      </c>
      <c r="E14006" t="s">
        <v>1936</v>
      </c>
      <c r="F14006">
        <f>VLOOKUP(tblTestes[[#This Row],[ID]],tblDados[],2,0)</f>
        <v>22049</v>
      </c>
      <c r="G14006" s="4">
        <f>IF(VLOOKUP(tblTestes[[#This Row],[ID]],tblDados[],1)=tblTestes[[#This Row],[ID]],VLOOKUP(tblTestes[[#This Row],[ID]],tblDados[],2),NA())</f>
        <v>22049</v>
      </c>
      <c r="H14006" s="4">
        <f>IF(INDEX(tblDados[ID],MATCH(tblTestes[[#This Row],[ID]],tblDados[ID],1))=tblTestes[[#This Row],[ID]],INDEX(tblDados[Valor],MATCH(tblTestes[[#This Row],[ID]],tblDados[ID],1)),NA())</f>
        <v>22049</v>
      </c>
      <c r="I14006" s="4">
        <f>IF(LOOKUP(tblTestes[[#This Row],[ID]],tblDados[ID])=tblTestes[[#This Row],[ID]],LOOKUP(tblTestes[[#This Row],[ID]],tblDados[ID],tblDados[Valor]),NA())</f>
        <v>22049</v>
      </c>
    </row>
    <row r="14007" spans="2:9" x14ac:dyDescent="0.25">
      <c r="B14007" t="s">
        <v>17119</v>
      </c>
      <c r="C14007">
        <v>13997</v>
      </c>
      <c r="E14007" t="s">
        <v>330</v>
      </c>
      <c r="F14007">
        <f>VLOOKUP(tblTestes[[#This Row],[ID]],tblDados[],2,0)</f>
        <v>4660</v>
      </c>
      <c r="G14007" s="4">
        <f>IF(VLOOKUP(tblTestes[[#This Row],[ID]],tblDados[],1)=tblTestes[[#This Row],[ID]],VLOOKUP(tblTestes[[#This Row],[ID]],tblDados[],2),NA())</f>
        <v>4660</v>
      </c>
      <c r="H14007" s="4">
        <f>IF(INDEX(tblDados[ID],MATCH(tblTestes[[#This Row],[ID]],tblDados[ID],1))=tblTestes[[#This Row],[ID]],INDEX(tblDados[Valor],MATCH(tblTestes[[#This Row],[ID]],tblDados[ID],1)),NA())</f>
        <v>4660</v>
      </c>
      <c r="I14007" s="4">
        <f>IF(LOOKUP(tblTestes[[#This Row],[ID]],tblDados[ID])=tblTestes[[#This Row],[ID]],LOOKUP(tblTestes[[#This Row],[ID]],tblDados[ID],tblDados[Valor]),NA())</f>
        <v>4660</v>
      </c>
    </row>
    <row r="14008" spans="2:9" x14ac:dyDescent="0.25">
      <c r="B14008" t="s">
        <v>23350</v>
      </c>
      <c r="C14008">
        <v>13998</v>
      </c>
      <c r="E14008" t="s">
        <v>17348</v>
      </c>
      <c r="F14008">
        <f>VLOOKUP(tblTestes[[#This Row],[ID]],tblDados[],2,0)</f>
        <v>3648</v>
      </c>
      <c r="G14008" s="4">
        <f>IF(VLOOKUP(tblTestes[[#This Row],[ID]],tblDados[],1)=tblTestes[[#This Row],[ID]],VLOOKUP(tblTestes[[#This Row],[ID]],tblDados[],2),NA())</f>
        <v>3648</v>
      </c>
      <c r="H14008" s="4">
        <f>IF(INDEX(tblDados[ID],MATCH(tblTestes[[#This Row],[ID]],tblDados[ID],1))=tblTestes[[#This Row],[ID]],INDEX(tblDados[Valor],MATCH(tblTestes[[#This Row],[ID]],tblDados[ID],1)),NA())</f>
        <v>3648</v>
      </c>
      <c r="I14008" s="4">
        <f>IF(LOOKUP(tblTestes[[#This Row],[ID]],tblDados[ID])=tblTestes[[#This Row],[ID]],LOOKUP(tblTestes[[#This Row],[ID]],tblDados[ID],tblDados[Valor]),NA())</f>
        <v>3648</v>
      </c>
    </row>
    <row r="14009" spans="2:9" x14ac:dyDescent="0.25">
      <c r="B14009" t="s">
        <v>14643</v>
      </c>
      <c r="C14009">
        <v>13999</v>
      </c>
      <c r="E14009" t="s">
        <v>6395</v>
      </c>
      <c r="F14009">
        <f>VLOOKUP(tblTestes[[#This Row],[ID]],tblDados[],2,0)</f>
        <v>8873</v>
      </c>
      <c r="G14009" s="4">
        <f>IF(VLOOKUP(tblTestes[[#This Row],[ID]],tblDados[],1)=tblTestes[[#This Row],[ID]],VLOOKUP(tblTestes[[#This Row],[ID]],tblDados[],2),NA())</f>
        <v>8873</v>
      </c>
      <c r="H14009" s="4">
        <f>IF(INDEX(tblDados[ID],MATCH(tblTestes[[#This Row],[ID]],tblDados[ID],1))=tblTestes[[#This Row],[ID]],INDEX(tblDados[Valor],MATCH(tblTestes[[#This Row],[ID]],tblDados[ID],1)),NA())</f>
        <v>8873</v>
      </c>
      <c r="I14009" s="4">
        <f>IF(LOOKUP(tblTestes[[#This Row],[ID]],tblDados[ID])=tblTestes[[#This Row],[ID]],LOOKUP(tblTestes[[#This Row],[ID]],tblDados[ID],tblDados[Valor]),NA())</f>
        <v>8873</v>
      </c>
    </row>
    <row r="14010" spans="2:9" x14ac:dyDescent="0.25">
      <c r="B14010" t="s">
        <v>18444</v>
      </c>
      <c r="C14010">
        <v>14000</v>
      </c>
      <c r="E14010" t="s">
        <v>9601</v>
      </c>
      <c r="F14010">
        <f>VLOOKUP(tblTestes[[#This Row],[ID]],tblDados[],2,0)</f>
        <v>3825</v>
      </c>
      <c r="G14010" s="4">
        <f>IF(VLOOKUP(tblTestes[[#This Row],[ID]],tblDados[],1)=tblTestes[[#This Row],[ID]],VLOOKUP(tblTestes[[#This Row],[ID]],tblDados[],2),NA())</f>
        <v>3825</v>
      </c>
      <c r="H14010" s="4">
        <f>IF(INDEX(tblDados[ID],MATCH(tblTestes[[#This Row],[ID]],tblDados[ID],1))=tblTestes[[#This Row],[ID]],INDEX(tblDados[Valor],MATCH(tblTestes[[#This Row],[ID]],tblDados[ID],1)),NA())</f>
        <v>3825</v>
      </c>
      <c r="I14010" s="4">
        <f>IF(LOOKUP(tblTestes[[#This Row],[ID]],tblDados[ID])=tblTestes[[#This Row],[ID]],LOOKUP(tblTestes[[#This Row],[ID]],tblDados[ID],tblDados[Valor]),NA())</f>
        <v>3825</v>
      </c>
    </row>
    <row r="14011" spans="2:9" x14ac:dyDescent="0.25">
      <c r="B14011" t="s">
        <v>12489</v>
      </c>
      <c r="C14011">
        <v>14001</v>
      </c>
      <c r="E14011" t="s">
        <v>10696</v>
      </c>
      <c r="F14011">
        <f>VLOOKUP(tblTestes[[#This Row],[ID]],tblDados[],2,0)</f>
        <v>20041</v>
      </c>
      <c r="G14011" s="4">
        <f>IF(VLOOKUP(tblTestes[[#This Row],[ID]],tblDados[],1)=tblTestes[[#This Row],[ID]],VLOOKUP(tblTestes[[#This Row],[ID]],tblDados[],2),NA())</f>
        <v>20041</v>
      </c>
      <c r="H14011" s="4">
        <f>IF(INDEX(tblDados[ID],MATCH(tblTestes[[#This Row],[ID]],tblDados[ID],1))=tblTestes[[#This Row],[ID]],INDEX(tblDados[Valor],MATCH(tblTestes[[#This Row],[ID]],tblDados[ID],1)),NA())</f>
        <v>20041</v>
      </c>
      <c r="I14011" s="4">
        <f>IF(LOOKUP(tblTestes[[#This Row],[ID]],tblDados[ID])=tblTestes[[#This Row],[ID]],LOOKUP(tblTestes[[#This Row],[ID]],tblDados[ID],tblDados[Valor]),NA())</f>
        <v>20041</v>
      </c>
    </row>
    <row r="14012" spans="2:9" x14ac:dyDescent="0.25">
      <c r="B14012" t="s">
        <v>24926</v>
      </c>
      <c r="C14012">
        <v>14002</v>
      </c>
      <c r="E14012" t="s">
        <v>3482</v>
      </c>
      <c r="F14012">
        <f>VLOOKUP(tblTestes[[#This Row],[ID]],tblDados[],2,0)</f>
        <v>22675</v>
      </c>
      <c r="G14012" s="4">
        <f>IF(VLOOKUP(tblTestes[[#This Row],[ID]],tblDados[],1)=tblTestes[[#This Row],[ID]],VLOOKUP(tblTestes[[#This Row],[ID]],tblDados[],2),NA())</f>
        <v>22675</v>
      </c>
      <c r="H14012" s="4">
        <f>IF(INDEX(tblDados[ID],MATCH(tblTestes[[#This Row],[ID]],tblDados[ID],1))=tblTestes[[#This Row],[ID]],INDEX(tblDados[Valor],MATCH(tblTestes[[#This Row],[ID]],tblDados[ID],1)),NA())</f>
        <v>22675</v>
      </c>
      <c r="I14012" s="4">
        <f>IF(LOOKUP(tblTestes[[#This Row],[ID]],tblDados[ID])=tblTestes[[#This Row],[ID]],LOOKUP(tblTestes[[#This Row],[ID]],tblDados[ID],tblDados[Valor]),NA())</f>
        <v>22675</v>
      </c>
    </row>
    <row r="14013" spans="2:9" x14ac:dyDescent="0.25">
      <c r="B14013" t="s">
        <v>18694</v>
      </c>
      <c r="C14013">
        <v>14003</v>
      </c>
      <c r="E14013" t="s">
        <v>5824</v>
      </c>
      <c r="F14013">
        <f>VLOOKUP(tblTestes[[#This Row],[ID]],tblDados[],2,0)</f>
        <v>11884</v>
      </c>
      <c r="G14013" s="4">
        <f>IF(VLOOKUP(tblTestes[[#This Row],[ID]],tblDados[],1)=tblTestes[[#This Row],[ID]],VLOOKUP(tblTestes[[#This Row],[ID]],tblDados[],2),NA())</f>
        <v>11884</v>
      </c>
      <c r="H14013" s="4">
        <f>IF(INDEX(tblDados[ID],MATCH(tblTestes[[#This Row],[ID]],tblDados[ID],1))=tblTestes[[#This Row],[ID]],INDEX(tblDados[Valor],MATCH(tblTestes[[#This Row],[ID]],tblDados[ID],1)),NA())</f>
        <v>11884</v>
      </c>
      <c r="I14013" s="4">
        <f>IF(LOOKUP(tblTestes[[#This Row],[ID]],tblDados[ID])=tblTestes[[#This Row],[ID]],LOOKUP(tblTestes[[#This Row],[ID]],tblDados[ID],tblDados[Valor]),NA())</f>
        <v>11884</v>
      </c>
    </row>
    <row r="14014" spans="2:9" x14ac:dyDescent="0.25">
      <c r="B14014" t="s">
        <v>6097</v>
      </c>
      <c r="C14014">
        <v>14004</v>
      </c>
      <c r="E14014" t="s">
        <v>21559</v>
      </c>
      <c r="F14014">
        <f>VLOOKUP(tblTestes[[#This Row],[ID]],tblDados[],2,0)</f>
        <v>2953</v>
      </c>
      <c r="G14014" s="4">
        <f>IF(VLOOKUP(tblTestes[[#This Row],[ID]],tblDados[],1)=tblTestes[[#This Row],[ID]],VLOOKUP(tblTestes[[#This Row],[ID]],tblDados[],2),NA())</f>
        <v>2953</v>
      </c>
      <c r="H14014" s="4">
        <f>IF(INDEX(tblDados[ID],MATCH(tblTestes[[#This Row],[ID]],tblDados[ID],1))=tblTestes[[#This Row],[ID]],INDEX(tblDados[Valor],MATCH(tblTestes[[#This Row],[ID]],tblDados[ID],1)),NA())</f>
        <v>2953</v>
      </c>
      <c r="I14014" s="4">
        <f>IF(LOOKUP(tblTestes[[#This Row],[ID]],tblDados[ID])=tblTestes[[#This Row],[ID]],LOOKUP(tblTestes[[#This Row],[ID]],tblDados[ID],tblDados[Valor]),NA())</f>
        <v>2953</v>
      </c>
    </row>
    <row r="14015" spans="2:9" x14ac:dyDescent="0.25">
      <c r="B14015" t="s">
        <v>5605</v>
      </c>
      <c r="C14015">
        <v>14005</v>
      </c>
      <c r="E14015" t="s">
        <v>2125</v>
      </c>
      <c r="F14015">
        <f>VLOOKUP(tblTestes[[#This Row],[ID]],tblDados[],2,0)</f>
        <v>4857</v>
      </c>
      <c r="G14015" s="4">
        <f>IF(VLOOKUP(tblTestes[[#This Row],[ID]],tblDados[],1)=tblTestes[[#This Row],[ID]],VLOOKUP(tblTestes[[#This Row],[ID]],tblDados[],2),NA())</f>
        <v>4857</v>
      </c>
      <c r="H14015" s="4">
        <f>IF(INDEX(tblDados[ID],MATCH(tblTestes[[#This Row],[ID]],tblDados[ID],1))=tblTestes[[#This Row],[ID]],INDEX(tblDados[Valor],MATCH(tblTestes[[#This Row],[ID]],tblDados[ID],1)),NA())</f>
        <v>4857</v>
      </c>
      <c r="I14015" s="4">
        <f>IF(LOOKUP(tblTestes[[#This Row],[ID]],tblDados[ID])=tblTestes[[#This Row],[ID]],LOOKUP(tblTestes[[#This Row],[ID]],tblDados[ID],tblDados[Valor]),NA())</f>
        <v>4857</v>
      </c>
    </row>
    <row r="14016" spans="2:9" x14ac:dyDescent="0.25">
      <c r="B14016" t="s">
        <v>17770</v>
      </c>
      <c r="C14016">
        <v>14006</v>
      </c>
      <c r="E14016" t="s">
        <v>18714</v>
      </c>
      <c r="F14016">
        <f>VLOOKUP(tblTestes[[#This Row],[ID]],tblDados[],2,0)</f>
        <v>8126</v>
      </c>
      <c r="G14016" s="4">
        <f>IF(VLOOKUP(tblTestes[[#This Row],[ID]],tblDados[],1)=tblTestes[[#This Row],[ID]],VLOOKUP(tblTestes[[#This Row],[ID]],tblDados[],2),NA())</f>
        <v>8126</v>
      </c>
      <c r="H14016" s="4">
        <f>IF(INDEX(tblDados[ID],MATCH(tblTestes[[#This Row],[ID]],tblDados[ID],1))=tblTestes[[#This Row],[ID]],INDEX(tblDados[Valor],MATCH(tblTestes[[#This Row],[ID]],tblDados[ID],1)),NA())</f>
        <v>8126</v>
      </c>
      <c r="I14016" s="4">
        <f>IF(LOOKUP(tblTestes[[#This Row],[ID]],tblDados[ID])=tblTestes[[#This Row],[ID]],LOOKUP(tblTestes[[#This Row],[ID]],tblDados[ID],tblDados[Valor]),NA())</f>
        <v>8126</v>
      </c>
    </row>
    <row r="14017" spans="2:9" x14ac:dyDescent="0.25">
      <c r="B14017" t="s">
        <v>9902</v>
      </c>
      <c r="C14017">
        <v>14007</v>
      </c>
      <c r="E14017" t="s">
        <v>1102</v>
      </c>
      <c r="F14017">
        <f>VLOOKUP(tblTestes[[#This Row],[ID]],tblDados[],2,0)</f>
        <v>13083</v>
      </c>
      <c r="G14017" s="4">
        <f>IF(VLOOKUP(tblTestes[[#This Row],[ID]],tblDados[],1)=tblTestes[[#This Row],[ID]],VLOOKUP(tblTestes[[#This Row],[ID]],tblDados[],2),NA())</f>
        <v>13083</v>
      </c>
      <c r="H14017" s="4">
        <f>IF(INDEX(tblDados[ID],MATCH(tblTestes[[#This Row],[ID]],tblDados[ID],1))=tblTestes[[#This Row],[ID]],INDEX(tblDados[Valor],MATCH(tblTestes[[#This Row],[ID]],tblDados[ID],1)),NA())</f>
        <v>13083</v>
      </c>
      <c r="I14017" s="4">
        <f>IF(LOOKUP(tblTestes[[#This Row],[ID]],tblDados[ID])=tblTestes[[#This Row],[ID]],LOOKUP(tblTestes[[#This Row],[ID]],tblDados[ID],tblDados[Valor]),NA())</f>
        <v>13083</v>
      </c>
    </row>
    <row r="14018" spans="2:9" x14ac:dyDescent="0.25">
      <c r="B14018" t="s">
        <v>8413</v>
      </c>
      <c r="C14018">
        <v>14008</v>
      </c>
      <c r="E14018" t="s">
        <v>1312</v>
      </c>
      <c r="F14018">
        <f>VLOOKUP(tblTestes[[#This Row],[ID]],tblDados[],2,0)</f>
        <v>15890</v>
      </c>
      <c r="G14018" s="4">
        <f>IF(VLOOKUP(tblTestes[[#This Row],[ID]],tblDados[],1)=tblTestes[[#This Row],[ID]],VLOOKUP(tblTestes[[#This Row],[ID]],tblDados[],2),NA())</f>
        <v>15890</v>
      </c>
      <c r="H14018" s="4">
        <f>IF(INDEX(tblDados[ID],MATCH(tblTestes[[#This Row],[ID]],tblDados[ID],1))=tblTestes[[#This Row],[ID]],INDEX(tblDados[Valor],MATCH(tblTestes[[#This Row],[ID]],tblDados[ID],1)),NA())</f>
        <v>15890</v>
      </c>
      <c r="I14018" s="4">
        <f>IF(LOOKUP(tblTestes[[#This Row],[ID]],tblDados[ID])=tblTestes[[#This Row],[ID]],LOOKUP(tblTestes[[#This Row],[ID]],tblDados[ID],tblDados[Valor]),NA())</f>
        <v>15890</v>
      </c>
    </row>
    <row r="14019" spans="2:9" x14ac:dyDescent="0.25">
      <c r="B14019" t="s">
        <v>18079</v>
      </c>
      <c r="C14019">
        <v>14009</v>
      </c>
      <c r="E14019" t="s">
        <v>4344</v>
      </c>
      <c r="F14019">
        <f>VLOOKUP(tblTestes[[#This Row],[ID]],tblDados[],2,0)</f>
        <v>9112</v>
      </c>
      <c r="G14019" s="4">
        <f>IF(VLOOKUP(tblTestes[[#This Row],[ID]],tblDados[],1)=tblTestes[[#This Row],[ID]],VLOOKUP(tblTestes[[#This Row],[ID]],tblDados[],2),NA())</f>
        <v>9112</v>
      </c>
      <c r="H14019" s="4">
        <f>IF(INDEX(tblDados[ID],MATCH(tblTestes[[#This Row],[ID]],tblDados[ID],1))=tblTestes[[#This Row],[ID]],INDEX(tblDados[Valor],MATCH(tblTestes[[#This Row],[ID]],tblDados[ID],1)),NA())</f>
        <v>9112</v>
      </c>
      <c r="I14019" s="4">
        <f>IF(LOOKUP(tblTestes[[#This Row],[ID]],tblDados[ID])=tblTestes[[#This Row],[ID]],LOOKUP(tblTestes[[#This Row],[ID]],tblDados[ID],tblDados[Valor]),NA())</f>
        <v>9112</v>
      </c>
    </row>
    <row r="14020" spans="2:9" x14ac:dyDescent="0.25">
      <c r="B14020" t="s">
        <v>8372</v>
      </c>
      <c r="C14020">
        <v>14010</v>
      </c>
      <c r="E14020" t="s">
        <v>13126</v>
      </c>
      <c r="F14020">
        <f>VLOOKUP(tblTestes[[#This Row],[ID]],tblDados[],2,0)</f>
        <v>21393</v>
      </c>
      <c r="G14020" s="4">
        <f>IF(VLOOKUP(tblTestes[[#This Row],[ID]],tblDados[],1)=tblTestes[[#This Row],[ID]],VLOOKUP(tblTestes[[#This Row],[ID]],tblDados[],2),NA())</f>
        <v>21393</v>
      </c>
      <c r="H14020" s="4">
        <f>IF(INDEX(tblDados[ID],MATCH(tblTestes[[#This Row],[ID]],tblDados[ID],1))=tblTestes[[#This Row],[ID]],INDEX(tblDados[Valor],MATCH(tblTestes[[#This Row],[ID]],tblDados[ID],1)),NA())</f>
        <v>21393</v>
      </c>
      <c r="I14020" s="4">
        <f>IF(LOOKUP(tblTestes[[#This Row],[ID]],tblDados[ID])=tblTestes[[#This Row],[ID]],LOOKUP(tblTestes[[#This Row],[ID]],tblDados[ID],tblDados[Valor]),NA())</f>
        <v>21393</v>
      </c>
    </row>
    <row r="14021" spans="2:9" x14ac:dyDescent="0.25">
      <c r="B14021" t="s">
        <v>16757</v>
      </c>
      <c r="C14021">
        <v>14011</v>
      </c>
      <c r="E14021" t="s">
        <v>24079</v>
      </c>
      <c r="F14021">
        <f>VLOOKUP(tblTestes[[#This Row],[ID]],tblDados[],2,0)</f>
        <v>10214</v>
      </c>
      <c r="G14021" s="4">
        <f>IF(VLOOKUP(tblTestes[[#This Row],[ID]],tblDados[],1)=tblTestes[[#This Row],[ID]],VLOOKUP(tblTestes[[#This Row],[ID]],tblDados[],2),NA())</f>
        <v>10214</v>
      </c>
      <c r="H14021" s="4">
        <f>IF(INDEX(tblDados[ID],MATCH(tblTestes[[#This Row],[ID]],tblDados[ID],1))=tblTestes[[#This Row],[ID]],INDEX(tblDados[Valor],MATCH(tblTestes[[#This Row],[ID]],tblDados[ID],1)),NA())</f>
        <v>10214</v>
      </c>
      <c r="I14021" s="4">
        <f>IF(LOOKUP(tblTestes[[#This Row],[ID]],tblDados[ID])=tblTestes[[#This Row],[ID]],LOOKUP(tblTestes[[#This Row],[ID]],tblDados[ID],tblDados[Valor]),NA())</f>
        <v>10214</v>
      </c>
    </row>
    <row r="14022" spans="2:9" x14ac:dyDescent="0.25">
      <c r="B14022" t="s">
        <v>9131</v>
      </c>
      <c r="C14022">
        <v>14012</v>
      </c>
      <c r="E14022" t="s">
        <v>15573</v>
      </c>
      <c r="F14022">
        <f>VLOOKUP(tblTestes[[#This Row],[ID]],tblDados[],2,0)</f>
        <v>3330</v>
      </c>
      <c r="G14022" s="4">
        <f>IF(VLOOKUP(tblTestes[[#This Row],[ID]],tblDados[],1)=tblTestes[[#This Row],[ID]],VLOOKUP(tblTestes[[#This Row],[ID]],tblDados[],2),NA())</f>
        <v>3330</v>
      </c>
      <c r="H14022" s="4">
        <f>IF(INDEX(tblDados[ID],MATCH(tblTestes[[#This Row],[ID]],tblDados[ID],1))=tblTestes[[#This Row],[ID]],INDEX(tblDados[Valor],MATCH(tblTestes[[#This Row],[ID]],tblDados[ID],1)),NA())</f>
        <v>3330</v>
      </c>
      <c r="I14022" s="4">
        <f>IF(LOOKUP(tblTestes[[#This Row],[ID]],tblDados[ID])=tblTestes[[#This Row],[ID]],LOOKUP(tblTestes[[#This Row],[ID]],tblDados[ID],tblDados[Valor]),NA())</f>
        <v>3330</v>
      </c>
    </row>
    <row r="14023" spans="2:9" x14ac:dyDescent="0.25">
      <c r="B14023" t="s">
        <v>19707</v>
      </c>
      <c r="C14023">
        <v>14013</v>
      </c>
      <c r="E14023" t="s">
        <v>404</v>
      </c>
      <c r="F14023">
        <f>VLOOKUP(tblTestes[[#This Row],[ID]],tblDados[],2,0)</f>
        <v>20053</v>
      </c>
      <c r="G14023" s="4">
        <f>IF(VLOOKUP(tblTestes[[#This Row],[ID]],tblDados[],1)=tblTestes[[#This Row],[ID]],VLOOKUP(tblTestes[[#This Row],[ID]],tblDados[],2),NA())</f>
        <v>20053</v>
      </c>
      <c r="H14023" s="4">
        <f>IF(INDEX(tblDados[ID],MATCH(tblTestes[[#This Row],[ID]],tblDados[ID],1))=tblTestes[[#This Row],[ID]],INDEX(tblDados[Valor],MATCH(tblTestes[[#This Row],[ID]],tblDados[ID],1)),NA())</f>
        <v>20053</v>
      </c>
      <c r="I14023" s="4">
        <f>IF(LOOKUP(tblTestes[[#This Row],[ID]],tblDados[ID])=tblTestes[[#This Row],[ID]],LOOKUP(tblTestes[[#This Row],[ID]],tblDados[ID],tblDados[Valor]),NA())</f>
        <v>20053</v>
      </c>
    </row>
    <row r="14024" spans="2:9" x14ac:dyDescent="0.25">
      <c r="B14024" t="s">
        <v>5427</v>
      </c>
      <c r="C14024">
        <v>14014</v>
      </c>
      <c r="E14024" t="s">
        <v>2275</v>
      </c>
      <c r="F14024">
        <f>VLOOKUP(tblTestes[[#This Row],[ID]],tblDados[],2,0)</f>
        <v>8527</v>
      </c>
      <c r="G14024" s="4">
        <f>IF(VLOOKUP(tblTestes[[#This Row],[ID]],tblDados[],1)=tblTestes[[#This Row],[ID]],VLOOKUP(tblTestes[[#This Row],[ID]],tblDados[],2),NA())</f>
        <v>8527</v>
      </c>
      <c r="H14024" s="4">
        <f>IF(INDEX(tblDados[ID],MATCH(tblTestes[[#This Row],[ID]],tblDados[ID],1))=tblTestes[[#This Row],[ID]],INDEX(tblDados[Valor],MATCH(tblTestes[[#This Row],[ID]],tblDados[ID],1)),NA())</f>
        <v>8527</v>
      </c>
      <c r="I14024" s="4">
        <f>IF(LOOKUP(tblTestes[[#This Row],[ID]],tblDados[ID])=tblTestes[[#This Row],[ID]],LOOKUP(tblTestes[[#This Row],[ID]],tblDados[ID],tblDados[Valor]),NA())</f>
        <v>8527</v>
      </c>
    </row>
    <row r="14025" spans="2:9" x14ac:dyDescent="0.25">
      <c r="B14025" t="s">
        <v>513</v>
      </c>
      <c r="C14025">
        <v>14015</v>
      </c>
      <c r="E14025" t="s">
        <v>7370</v>
      </c>
      <c r="F14025">
        <f>VLOOKUP(tblTestes[[#This Row],[ID]],tblDados[],2,0)</f>
        <v>10397</v>
      </c>
      <c r="G14025" s="4">
        <f>IF(VLOOKUP(tblTestes[[#This Row],[ID]],tblDados[],1)=tblTestes[[#This Row],[ID]],VLOOKUP(tblTestes[[#This Row],[ID]],tblDados[],2),NA())</f>
        <v>10397</v>
      </c>
      <c r="H14025" s="4">
        <f>IF(INDEX(tblDados[ID],MATCH(tblTestes[[#This Row],[ID]],tblDados[ID],1))=tblTestes[[#This Row],[ID]],INDEX(tblDados[Valor],MATCH(tblTestes[[#This Row],[ID]],tblDados[ID],1)),NA())</f>
        <v>10397</v>
      </c>
      <c r="I14025" s="4">
        <f>IF(LOOKUP(tblTestes[[#This Row],[ID]],tblDados[ID])=tblTestes[[#This Row],[ID]],LOOKUP(tblTestes[[#This Row],[ID]],tblDados[ID],tblDados[Valor]),NA())</f>
        <v>10397</v>
      </c>
    </row>
    <row r="14026" spans="2:9" x14ac:dyDescent="0.25">
      <c r="B14026" t="s">
        <v>15785</v>
      </c>
      <c r="C14026">
        <v>14016</v>
      </c>
      <c r="E14026" t="s">
        <v>22586</v>
      </c>
      <c r="F14026">
        <f>VLOOKUP(tblTestes[[#This Row],[ID]],tblDados[],2,0)</f>
        <v>6575</v>
      </c>
      <c r="G14026" s="4">
        <f>IF(VLOOKUP(tblTestes[[#This Row],[ID]],tblDados[],1)=tblTestes[[#This Row],[ID]],VLOOKUP(tblTestes[[#This Row],[ID]],tblDados[],2),NA())</f>
        <v>6575</v>
      </c>
      <c r="H14026" s="4">
        <f>IF(INDEX(tblDados[ID],MATCH(tblTestes[[#This Row],[ID]],tblDados[ID],1))=tblTestes[[#This Row],[ID]],INDEX(tblDados[Valor],MATCH(tblTestes[[#This Row],[ID]],tblDados[ID],1)),NA())</f>
        <v>6575</v>
      </c>
      <c r="I14026" s="4">
        <f>IF(LOOKUP(tblTestes[[#This Row],[ID]],tblDados[ID])=tblTestes[[#This Row],[ID]],LOOKUP(tblTestes[[#This Row],[ID]],tblDados[ID],tblDados[Valor]),NA())</f>
        <v>6575</v>
      </c>
    </row>
    <row r="14027" spans="2:9" x14ac:dyDescent="0.25">
      <c r="B14027" t="s">
        <v>7179</v>
      </c>
      <c r="C14027">
        <v>14017</v>
      </c>
      <c r="E14027" t="s">
        <v>17961</v>
      </c>
      <c r="F14027">
        <f>VLOOKUP(tblTestes[[#This Row],[ID]],tblDados[],2,0)</f>
        <v>1924</v>
      </c>
      <c r="G14027" s="4">
        <f>IF(VLOOKUP(tblTestes[[#This Row],[ID]],tblDados[],1)=tblTestes[[#This Row],[ID]],VLOOKUP(tblTestes[[#This Row],[ID]],tblDados[],2),NA())</f>
        <v>1924</v>
      </c>
      <c r="H14027" s="4">
        <f>IF(INDEX(tblDados[ID],MATCH(tblTestes[[#This Row],[ID]],tblDados[ID],1))=tblTestes[[#This Row],[ID]],INDEX(tblDados[Valor],MATCH(tblTestes[[#This Row],[ID]],tblDados[ID],1)),NA())</f>
        <v>1924</v>
      </c>
      <c r="I14027" s="4">
        <f>IF(LOOKUP(tblTestes[[#This Row],[ID]],tblDados[ID])=tblTestes[[#This Row],[ID]],LOOKUP(tblTestes[[#This Row],[ID]],tblDados[ID],tblDados[Valor]),NA())</f>
        <v>1924</v>
      </c>
    </row>
    <row r="14028" spans="2:9" x14ac:dyDescent="0.25">
      <c r="B14028" t="s">
        <v>15529</v>
      </c>
      <c r="C14028">
        <v>14018</v>
      </c>
      <c r="E14028" t="s">
        <v>9392</v>
      </c>
      <c r="F14028">
        <f>VLOOKUP(tblTestes[[#This Row],[ID]],tblDados[],2,0)</f>
        <v>23603</v>
      </c>
      <c r="G14028" s="4">
        <f>IF(VLOOKUP(tblTestes[[#This Row],[ID]],tblDados[],1)=tblTestes[[#This Row],[ID]],VLOOKUP(tblTestes[[#This Row],[ID]],tblDados[],2),NA())</f>
        <v>23603</v>
      </c>
      <c r="H14028" s="4">
        <f>IF(INDEX(tblDados[ID],MATCH(tblTestes[[#This Row],[ID]],tblDados[ID],1))=tblTestes[[#This Row],[ID]],INDEX(tblDados[Valor],MATCH(tblTestes[[#This Row],[ID]],tblDados[ID],1)),NA())</f>
        <v>23603</v>
      </c>
      <c r="I14028" s="4">
        <f>IF(LOOKUP(tblTestes[[#This Row],[ID]],tblDados[ID])=tblTestes[[#This Row],[ID]],LOOKUP(tblTestes[[#This Row],[ID]],tblDados[ID],tblDados[Valor]),NA())</f>
        <v>23603</v>
      </c>
    </row>
    <row r="14029" spans="2:9" x14ac:dyDescent="0.25">
      <c r="B14029" t="s">
        <v>20427</v>
      </c>
      <c r="C14029">
        <v>14019</v>
      </c>
      <c r="E14029" t="s">
        <v>14844</v>
      </c>
      <c r="F14029">
        <f>VLOOKUP(tblTestes[[#This Row],[ID]],tblDados[],2,0)</f>
        <v>6783</v>
      </c>
      <c r="G14029" s="4">
        <f>IF(VLOOKUP(tblTestes[[#This Row],[ID]],tblDados[],1)=tblTestes[[#This Row],[ID]],VLOOKUP(tblTestes[[#This Row],[ID]],tblDados[],2),NA())</f>
        <v>6783</v>
      </c>
      <c r="H14029" s="4">
        <f>IF(INDEX(tblDados[ID],MATCH(tblTestes[[#This Row],[ID]],tblDados[ID],1))=tblTestes[[#This Row],[ID]],INDEX(tblDados[Valor],MATCH(tblTestes[[#This Row],[ID]],tblDados[ID],1)),NA())</f>
        <v>6783</v>
      </c>
      <c r="I14029" s="4">
        <f>IF(LOOKUP(tblTestes[[#This Row],[ID]],tblDados[ID])=tblTestes[[#This Row],[ID]],LOOKUP(tblTestes[[#This Row],[ID]],tblDados[ID],tblDados[Valor]),NA())</f>
        <v>6783</v>
      </c>
    </row>
    <row r="14030" spans="2:9" x14ac:dyDescent="0.25">
      <c r="B14030" t="s">
        <v>3429</v>
      </c>
      <c r="C14030">
        <v>14020</v>
      </c>
      <c r="E14030" t="s">
        <v>5396</v>
      </c>
      <c r="F14030">
        <f>VLOOKUP(tblTestes[[#This Row],[ID]],tblDados[],2,0)</f>
        <v>18409</v>
      </c>
      <c r="G14030" s="4">
        <f>IF(VLOOKUP(tblTestes[[#This Row],[ID]],tblDados[],1)=tblTestes[[#This Row],[ID]],VLOOKUP(tblTestes[[#This Row],[ID]],tblDados[],2),NA())</f>
        <v>18409</v>
      </c>
      <c r="H14030" s="4">
        <f>IF(INDEX(tblDados[ID],MATCH(tblTestes[[#This Row],[ID]],tblDados[ID],1))=tblTestes[[#This Row],[ID]],INDEX(tblDados[Valor],MATCH(tblTestes[[#This Row],[ID]],tblDados[ID],1)),NA())</f>
        <v>18409</v>
      </c>
      <c r="I14030" s="4">
        <f>IF(LOOKUP(tblTestes[[#This Row],[ID]],tblDados[ID])=tblTestes[[#This Row],[ID]],LOOKUP(tblTestes[[#This Row],[ID]],tblDados[ID],tblDados[Valor]),NA())</f>
        <v>18409</v>
      </c>
    </row>
    <row r="14031" spans="2:9" x14ac:dyDescent="0.25">
      <c r="B14031" t="s">
        <v>12909</v>
      </c>
      <c r="C14031">
        <v>14021</v>
      </c>
      <c r="E14031" t="s">
        <v>610</v>
      </c>
      <c r="F14031">
        <f>VLOOKUP(tblTestes[[#This Row],[ID]],tblDados[],2,0)</f>
        <v>8693</v>
      </c>
      <c r="G14031" s="4">
        <f>IF(VLOOKUP(tblTestes[[#This Row],[ID]],tblDados[],1)=tblTestes[[#This Row],[ID]],VLOOKUP(tblTestes[[#This Row],[ID]],tblDados[],2),NA())</f>
        <v>8693</v>
      </c>
      <c r="H14031" s="4">
        <f>IF(INDEX(tblDados[ID],MATCH(tblTestes[[#This Row],[ID]],tblDados[ID],1))=tblTestes[[#This Row],[ID]],INDEX(tblDados[Valor],MATCH(tblTestes[[#This Row],[ID]],tblDados[ID],1)),NA())</f>
        <v>8693</v>
      </c>
      <c r="I14031" s="4">
        <f>IF(LOOKUP(tblTestes[[#This Row],[ID]],tblDados[ID])=tblTestes[[#This Row],[ID]],LOOKUP(tblTestes[[#This Row],[ID]],tblDados[ID],tblDados[Valor]),NA())</f>
        <v>8693</v>
      </c>
    </row>
    <row r="14032" spans="2:9" x14ac:dyDescent="0.25">
      <c r="B14032" t="s">
        <v>23502</v>
      </c>
      <c r="C14032">
        <v>14022</v>
      </c>
      <c r="E14032" t="s">
        <v>2577</v>
      </c>
      <c r="F14032">
        <f>VLOOKUP(tblTestes[[#This Row],[ID]],tblDados[],2,0)</f>
        <v>21290</v>
      </c>
      <c r="G14032" s="4">
        <f>IF(VLOOKUP(tblTestes[[#This Row],[ID]],tblDados[],1)=tblTestes[[#This Row],[ID]],VLOOKUP(tblTestes[[#This Row],[ID]],tblDados[],2),NA())</f>
        <v>21290</v>
      </c>
      <c r="H14032" s="4">
        <f>IF(INDEX(tblDados[ID],MATCH(tblTestes[[#This Row],[ID]],tblDados[ID],1))=tblTestes[[#This Row],[ID]],INDEX(tblDados[Valor],MATCH(tblTestes[[#This Row],[ID]],tblDados[ID],1)),NA())</f>
        <v>21290</v>
      </c>
      <c r="I14032" s="4">
        <f>IF(LOOKUP(tblTestes[[#This Row],[ID]],tblDados[ID])=tblTestes[[#This Row],[ID]],LOOKUP(tblTestes[[#This Row],[ID]],tblDados[ID],tblDados[Valor]),NA())</f>
        <v>21290</v>
      </c>
    </row>
    <row r="14033" spans="2:9" x14ac:dyDescent="0.25">
      <c r="B14033" t="s">
        <v>2357</v>
      </c>
      <c r="C14033">
        <v>14023</v>
      </c>
      <c r="E14033" t="s">
        <v>11764</v>
      </c>
      <c r="F14033">
        <f>VLOOKUP(tblTestes[[#This Row],[ID]],tblDados[],2,0)</f>
        <v>12657</v>
      </c>
      <c r="G14033" s="4">
        <f>IF(VLOOKUP(tblTestes[[#This Row],[ID]],tblDados[],1)=tblTestes[[#This Row],[ID]],VLOOKUP(tblTestes[[#This Row],[ID]],tblDados[],2),NA())</f>
        <v>12657</v>
      </c>
      <c r="H14033" s="4">
        <f>IF(INDEX(tblDados[ID],MATCH(tblTestes[[#This Row],[ID]],tblDados[ID],1))=tblTestes[[#This Row],[ID]],INDEX(tblDados[Valor],MATCH(tblTestes[[#This Row],[ID]],tblDados[ID],1)),NA())</f>
        <v>12657</v>
      </c>
      <c r="I14033" s="4">
        <f>IF(LOOKUP(tblTestes[[#This Row],[ID]],tblDados[ID])=tblTestes[[#This Row],[ID]],LOOKUP(tblTestes[[#This Row],[ID]],tblDados[ID],tblDados[Valor]),NA())</f>
        <v>12657</v>
      </c>
    </row>
    <row r="14034" spans="2:9" x14ac:dyDescent="0.25">
      <c r="B14034" t="s">
        <v>24535</v>
      </c>
      <c r="C14034">
        <v>14024</v>
      </c>
      <c r="E14034" t="s">
        <v>6707</v>
      </c>
      <c r="F14034">
        <f>VLOOKUP(tblTestes[[#This Row],[ID]],tblDados[],2,0)</f>
        <v>12727</v>
      </c>
      <c r="G14034" s="4">
        <f>IF(VLOOKUP(tblTestes[[#This Row],[ID]],tblDados[],1)=tblTestes[[#This Row],[ID]],VLOOKUP(tblTestes[[#This Row],[ID]],tblDados[],2),NA())</f>
        <v>12727</v>
      </c>
      <c r="H14034" s="4">
        <f>IF(INDEX(tblDados[ID],MATCH(tblTestes[[#This Row],[ID]],tblDados[ID],1))=tblTestes[[#This Row],[ID]],INDEX(tblDados[Valor],MATCH(tblTestes[[#This Row],[ID]],tblDados[ID],1)),NA())</f>
        <v>12727</v>
      </c>
      <c r="I14034" s="4">
        <f>IF(LOOKUP(tblTestes[[#This Row],[ID]],tblDados[ID])=tblTestes[[#This Row],[ID]],LOOKUP(tblTestes[[#This Row],[ID]],tblDados[ID],tblDados[Valor]),NA())</f>
        <v>12727</v>
      </c>
    </row>
    <row r="14035" spans="2:9" x14ac:dyDescent="0.25">
      <c r="B14035" t="s">
        <v>545</v>
      </c>
      <c r="C14035">
        <v>14025</v>
      </c>
      <c r="E14035" t="s">
        <v>20149</v>
      </c>
      <c r="F14035">
        <f>VLOOKUP(tblTestes[[#This Row],[ID]],tblDados[],2,0)</f>
        <v>10353</v>
      </c>
      <c r="G14035" s="4">
        <f>IF(VLOOKUP(tblTestes[[#This Row],[ID]],tblDados[],1)=tblTestes[[#This Row],[ID]],VLOOKUP(tblTestes[[#This Row],[ID]],tblDados[],2),NA())</f>
        <v>10353</v>
      </c>
      <c r="H14035" s="4">
        <f>IF(INDEX(tblDados[ID],MATCH(tblTestes[[#This Row],[ID]],tblDados[ID],1))=tblTestes[[#This Row],[ID]],INDEX(tblDados[Valor],MATCH(tblTestes[[#This Row],[ID]],tblDados[ID],1)),NA())</f>
        <v>10353</v>
      </c>
      <c r="I14035" s="4">
        <f>IF(LOOKUP(tblTestes[[#This Row],[ID]],tblDados[ID])=tblTestes[[#This Row],[ID]],LOOKUP(tblTestes[[#This Row],[ID]],tblDados[ID],tblDados[Valor]),NA())</f>
        <v>10353</v>
      </c>
    </row>
    <row r="14036" spans="2:9" x14ac:dyDescent="0.25">
      <c r="B14036" t="s">
        <v>12009</v>
      </c>
      <c r="C14036">
        <v>14026</v>
      </c>
      <c r="E14036" t="s">
        <v>11221</v>
      </c>
      <c r="F14036">
        <f>VLOOKUP(tblTestes[[#This Row],[ID]],tblDados[],2,0)</f>
        <v>8486</v>
      </c>
      <c r="G14036" s="4">
        <f>IF(VLOOKUP(tblTestes[[#This Row],[ID]],tblDados[],1)=tblTestes[[#This Row],[ID]],VLOOKUP(tblTestes[[#This Row],[ID]],tblDados[],2),NA())</f>
        <v>8486</v>
      </c>
      <c r="H14036" s="4">
        <f>IF(INDEX(tblDados[ID],MATCH(tblTestes[[#This Row],[ID]],tblDados[ID],1))=tblTestes[[#This Row],[ID]],INDEX(tblDados[Valor],MATCH(tblTestes[[#This Row],[ID]],tblDados[ID],1)),NA())</f>
        <v>8486</v>
      </c>
      <c r="I14036" s="4">
        <f>IF(LOOKUP(tblTestes[[#This Row],[ID]],tblDados[ID])=tblTestes[[#This Row],[ID]],LOOKUP(tblTestes[[#This Row],[ID]],tblDados[ID],tblDados[Valor]),NA())</f>
        <v>8486</v>
      </c>
    </row>
    <row r="14037" spans="2:9" x14ac:dyDescent="0.25">
      <c r="B14037" t="s">
        <v>11003</v>
      </c>
      <c r="C14037">
        <v>14027</v>
      </c>
      <c r="E14037" t="s">
        <v>5724</v>
      </c>
      <c r="F14037">
        <f>VLOOKUP(tblTestes[[#This Row],[ID]],tblDados[],2,0)</f>
        <v>1707</v>
      </c>
      <c r="G14037" s="4">
        <f>IF(VLOOKUP(tblTestes[[#This Row],[ID]],tblDados[],1)=tblTestes[[#This Row],[ID]],VLOOKUP(tblTestes[[#This Row],[ID]],tblDados[],2),NA())</f>
        <v>1707</v>
      </c>
      <c r="H14037" s="4">
        <f>IF(INDEX(tblDados[ID],MATCH(tblTestes[[#This Row],[ID]],tblDados[ID],1))=tblTestes[[#This Row],[ID]],INDEX(tblDados[Valor],MATCH(tblTestes[[#This Row],[ID]],tblDados[ID],1)),NA())</f>
        <v>1707</v>
      </c>
      <c r="I14037" s="4">
        <f>IF(LOOKUP(tblTestes[[#This Row],[ID]],tblDados[ID])=tblTestes[[#This Row],[ID]],LOOKUP(tblTestes[[#This Row],[ID]],tblDados[ID],tblDados[Valor]),NA())</f>
        <v>1707</v>
      </c>
    </row>
    <row r="14038" spans="2:9" x14ac:dyDescent="0.25">
      <c r="B14038" t="s">
        <v>9391</v>
      </c>
      <c r="C14038">
        <v>14028</v>
      </c>
      <c r="E14038" t="s">
        <v>14859</v>
      </c>
      <c r="F14038">
        <f>VLOOKUP(tblTestes[[#This Row],[ID]],tblDados[],2,0)</f>
        <v>12450</v>
      </c>
      <c r="G14038" s="4">
        <f>IF(VLOOKUP(tblTestes[[#This Row],[ID]],tblDados[],1)=tblTestes[[#This Row],[ID]],VLOOKUP(tblTestes[[#This Row],[ID]],tblDados[],2),NA())</f>
        <v>12450</v>
      </c>
      <c r="H14038" s="4">
        <f>IF(INDEX(tblDados[ID],MATCH(tblTestes[[#This Row],[ID]],tblDados[ID],1))=tblTestes[[#This Row],[ID]],INDEX(tblDados[Valor],MATCH(tblTestes[[#This Row],[ID]],tblDados[ID],1)),NA())</f>
        <v>12450</v>
      </c>
      <c r="I14038" s="4">
        <f>IF(LOOKUP(tblTestes[[#This Row],[ID]],tblDados[ID])=tblTestes[[#This Row],[ID]],LOOKUP(tblTestes[[#This Row],[ID]],tblDados[ID],tblDados[Valor]),NA())</f>
        <v>12450</v>
      </c>
    </row>
    <row r="14039" spans="2:9" x14ac:dyDescent="0.25">
      <c r="B14039" t="s">
        <v>17326</v>
      </c>
      <c r="C14039">
        <v>14029</v>
      </c>
      <c r="E14039" t="s">
        <v>9870</v>
      </c>
      <c r="F14039">
        <f>VLOOKUP(tblTestes[[#This Row],[ID]],tblDados[],2,0)</f>
        <v>4341</v>
      </c>
      <c r="G14039" s="4">
        <f>IF(VLOOKUP(tblTestes[[#This Row],[ID]],tblDados[],1)=tblTestes[[#This Row],[ID]],VLOOKUP(tblTestes[[#This Row],[ID]],tblDados[],2),NA())</f>
        <v>4341</v>
      </c>
      <c r="H14039" s="4">
        <f>IF(INDEX(tblDados[ID],MATCH(tblTestes[[#This Row],[ID]],tblDados[ID],1))=tblTestes[[#This Row],[ID]],INDEX(tblDados[Valor],MATCH(tblTestes[[#This Row],[ID]],tblDados[ID],1)),NA())</f>
        <v>4341</v>
      </c>
      <c r="I14039" s="4">
        <f>IF(LOOKUP(tblTestes[[#This Row],[ID]],tblDados[ID])=tblTestes[[#This Row],[ID]],LOOKUP(tblTestes[[#This Row],[ID]],tblDados[ID],tblDados[Valor]),NA())</f>
        <v>4341</v>
      </c>
    </row>
    <row r="14040" spans="2:9" x14ac:dyDescent="0.25">
      <c r="B14040" t="s">
        <v>10603</v>
      </c>
      <c r="C14040">
        <v>14030</v>
      </c>
      <c r="E14040" t="s">
        <v>16452</v>
      </c>
      <c r="F14040">
        <f>VLOOKUP(tblTestes[[#This Row],[ID]],tblDados[],2,0)</f>
        <v>24406</v>
      </c>
      <c r="G14040" s="4">
        <f>IF(VLOOKUP(tblTestes[[#This Row],[ID]],tblDados[],1)=tblTestes[[#This Row],[ID]],VLOOKUP(tblTestes[[#This Row],[ID]],tblDados[],2),NA())</f>
        <v>24406</v>
      </c>
      <c r="H14040" s="4">
        <f>IF(INDEX(tblDados[ID],MATCH(tblTestes[[#This Row],[ID]],tblDados[ID],1))=tblTestes[[#This Row],[ID]],INDEX(tblDados[Valor],MATCH(tblTestes[[#This Row],[ID]],tblDados[ID],1)),NA())</f>
        <v>24406</v>
      </c>
      <c r="I14040" s="4">
        <f>IF(LOOKUP(tblTestes[[#This Row],[ID]],tblDados[ID])=tblTestes[[#This Row],[ID]],LOOKUP(tblTestes[[#This Row],[ID]],tblDados[ID],tblDados[Valor]),NA())</f>
        <v>24406</v>
      </c>
    </row>
    <row r="14041" spans="2:9" x14ac:dyDescent="0.25">
      <c r="B14041" t="s">
        <v>9119</v>
      </c>
      <c r="C14041">
        <v>14031</v>
      </c>
      <c r="E14041" t="s">
        <v>24409</v>
      </c>
      <c r="F14041">
        <f>VLOOKUP(tblTestes[[#This Row],[ID]],tblDados[],2,0)</f>
        <v>17332</v>
      </c>
      <c r="G14041" s="4">
        <f>IF(VLOOKUP(tblTestes[[#This Row],[ID]],tblDados[],1)=tblTestes[[#This Row],[ID]],VLOOKUP(tblTestes[[#This Row],[ID]],tblDados[],2),NA())</f>
        <v>17332</v>
      </c>
      <c r="H14041" s="4">
        <f>IF(INDEX(tblDados[ID],MATCH(tblTestes[[#This Row],[ID]],tblDados[ID],1))=tblTestes[[#This Row],[ID]],INDEX(tblDados[Valor],MATCH(tblTestes[[#This Row],[ID]],tblDados[ID],1)),NA())</f>
        <v>17332</v>
      </c>
      <c r="I14041" s="4">
        <f>IF(LOOKUP(tblTestes[[#This Row],[ID]],tblDados[ID])=tblTestes[[#This Row],[ID]],LOOKUP(tblTestes[[#This Row],[ID]],tblDados[ID],tblDados[Valor]),NA())</f>
        <v>17332</v>
      </c>
    </row>
    <row r="14042" spans="2:9" x14ac:dyDescent="0.25">
      <c r="B14042" t="s">
        <v>10281</v>
      </c>
      <c r="C14042">
        <v>14032</v>
      </c>
      <c r="E14042" t="s">
        <v>9186</v>
      </c>
      <c r="F14042">
        <f>VLOOKUP(tblTestes[[#This Row],[ID]],tblDados[],2,0)</f>
        <v>3139</v>
      </c>
      <c r="G14042" s="4">
        <f>IF(VLOOKUP(tblTestes[[#This Row],[ID]],tblDados[],1)=tblTestes[[#This Row],[ID]],VLOOKUP(tblTestes[[#This Row],[ID]],tblDados[],2),NA())</f>
        <v>3139</v>
      </c>
      <c r="H14042" s="4">
        <f>IF(INDEX(tblDados[ID],MATCH(tblTestes[[#This Row],[ID]],tblDados[ID],1))=tblTestes[[#This Row],[ID]],INDEX(tblDados[Valor],MATCH(tblTestes[[#This Row],[ID]],tblDados[ID],1)),NA())</f>
        <v>3139</v>
      </c>
      <c r="I14042" s="4">
        <f>IF(LOOKUP(tblTestes[[#This Row],[ID]],tblDados[ID])=tblTestes[[#This Row],[ID]],LOOKUP(tblTestes[[#This Row],[ID]],tblDados[ID],tblDados[Valor]),NA())</f>
        <v>3139</v>
      </c>
    </row>
    <row r="14043" spans="2:9" x14ac:dyDescent="0.25">
      <c r="B14043" t="s">
        <v>8110</v>
      </c>
      <c r="C14043">
        <v>14033</v>
      </c>
      <c r="E14043" t="s">
        <v>6343</v>
      </c>
      <c r="F14043">
        <f>VLOOKUP(tblTestes[[#This Row],[ID]],tblDados[],2,0)</f>
        <v>21040</v>
      </c>
      <c r="G14043" s="4">
        <f>IF(VLOOKUP(tblTestes[[#This Row],[ID]],tblDados[],1)=tblTestes[[#This Row],[ID]],VLOOKUP(tblTestes[[#This Row],[ID]],tblDados[],2),NA())</f>
        <v>21040</v>
      </c>
      <c r="H14043" s="4">
        <f>IF(INDEX(tblDados[ID],MATCH(tblTestes[[#This Row],[ID]],tblDados[ID],1))=tblTestes[[#This Row],[ID]],INDEX(tblDados[Valor],MATCH(tblTestes[[#This Row],[ID]],tblDados[ID],1)),NA())</f>
        <v>21040</v>
      </c>
      <c r="I14043" s="4">
        <f>IF(LOOKUP(tblTestes[[#This Row],[ID]],tblDados[ID])=tblTestes[[#This Row],[ID]],LOOKUP(tblTestes[[#This Row],[ID]],tblDados[ID],tblDados[Valor]),NA())</f>
        <v>21040</v>
      </c>
    </row>
    <row r="14044" spans="2:9" x14ac:dyDescent="0.25">
      <c r="B14044" t="s">
        <v>18614</v>
      </c>
      <c r="C14044">
        <v>14034</v>
      </c>
      <c r="E14044" t="s">
        <v>22227</v>
      </c>
      <c r="F14044">
        <f>VLOOKUP(tblTestes[[#This Row],[ID]],tblDados[],2,0)</f>
        <v>7515</v>
      </c>
      <c r="G14044" s="4">
        <f>IF(VLOOKUP(tblTestes[[#This Row],[ID]],tblDados[],1)=tblTestes[[#This Row],[ID]],VLOOKUP(tblTestes[[#This Row],[ID]],tblDados[],2),NA())</f>
        <v>7515</v>
      </c>
      <c r="H14044" s="4">
        <f>IF(INDEX(tblDados[ID],MATCH(tblTestes[[#This Row],[ID]],tblDados[ID],1))=tblTestes[[#This Row],[ID]],INDEX(tblDados[Valor],MATCH(tblTestes[[#This Row],[ID]],tblDados[ID],1)),NA())</f>
        <v>7515</v>
      </c>
      <c r="I14044" s="4">
        <f>IF(LOOKUP(tblTestes[[#This Row],[ID]],tblDados[ID])=tblTestes[[#This Row],[ID]],LOOKUP(tblTestes[[#This Row],[ID]],tblDados[ID],tblDados[Valor]),NA())</f>
        <v>7515</v>
      </c>
    </row>
    <row r="14045" spans="2:9" x14ac:dyDescent="0.25">
      <c r="B14045" t="s">
        <v>2250</v>
      </c>
      <c r="C14045">
        <v>14035</v>
      </c>
      <c r="E14045" t="s">
        <v>484</v>
      </c>
      <c r="F14045">
        <f>VLOOKUP(tblTestes[[#This Row],[ID]],tblDados[],2,0)</f>
        <v>5029</v>
      </c>
      <c r="G14045" s="4">
        <f>IF(VLOOKUP(tblTestes[[#This Row],[ID]],tblDados[],1)=tblTestes[[#This Row],[ID]],VLOOKUP(tblTestes[[#This Row],[ID]],tblDados[],2),NA())</f>
        <v>5029</v>
      </c>
      <c r="H14045" s="4">
        <f>IF(INDEX(tblDados[ID],MATCH(tblTestes[[#This Row],[ID]],tblDados[ID],1))=tblTestes[[#This Row],[ID]],INDEX(tblDados[Valor],MATCH(tblTestes[[#This Row],[ID]],tblDados[ID],1)),NA())</f>
        <v>5029</v>
      </c>
      <c r="I14045" s="4">
        <f>IF(LOOKUP(tblTestes[[#This Row],[ID]],tblDados[ID])=tblTestes[[#This Row],[ID]],LOOKUP(tblTestes[[#This Row],[ID]],tblDados[ID],tblDados[Valor]),NA())</f>
        <v>5029</v>
      </c>
    </row>
    <row r="14046" spans="2:9" x14ac:dyDescent="0.25">
      <c r="B14046" t="s">
        <v>24652</v>
      </c>
      <c r="C14046">
        <v>14036</v>
      </c>
      <c r="E14046" t="s">
        <v>23577</v>
      </c>
      <c r="F14046">
        <f>VLOOKUP(tblTestes[[#This Row],[ID]],tblDados[],2,0)</f>
        <v>14693</v>
      </c>
      <c r="G14046" s="4">
        <f>IF(VLOOKUP(tblTestes[[#This Row],[ID]],tblDados[],1)=tblTestes[[#This Row],[ID]],VLOOKUP(tblTestes[[#This Row],[ID]],tblDados[],2),NA())</f>
        <v>14693</v>
      </c>
      <c r="H14046" s="4">
        <f>IF(INDEX(tblDados[ID],MATCH(tblTestes[[#This Row],[ID]],tblDados[ID],1))=tblTestes[[#This Row],[ID]],INDEX(tblDados[Valor],MATCH(tblTestes[[#This Row],[ID]],tblDados[ID],1)),NA())</f>
        <v>14693</v>
      </c>
      <c r="I14046" s="4">
        <f>IF(LOOKUP(tblTestes[[#This Row],[ID]],tblDados[ID])=tblTestes[[#This Row],[ID]],LOOKUP(tblTestes[[#This Row],[ID]],tblDados[ID],tblDados[Valor]),NA())</f>
        <v>14693</v>
      </c>
    </row>
    <row r="14047" spans="2:9" x14ac:dyDescent="0.25">
      <c r="B14047" t="s">
        <v>24274</v>
      </c>
      <c r="C14047">
        <v>14037</v>
      </c>
      <c r="E14047" t="s">
        <v>2777</v>
      </c>
      <c r="F14047">
        <f>VLOOKUP(tblTestes[[#This Row],[ID]],tblDados[],2,0)</f>
        <v>8752</v>
      </c>
      <c r="G14047" s="4">
        <f>IF(VLOOKUP(tblTestes[[#This Row],[ID]],tblDados[],1)=tblTestes[[#This Row],[ID]],VLOOKUP(tblTestes[[#This Row],[ID]],tblDados[],2),NA())</f>
        <v>8752</v>
      </c>
      <c r="H14047" s="4">
        <f>IF(INDEX(tblDados[ID],MATCH(tblTestes[[#This Row],[ID]],tblDados[ID],1))=tblTestes[[#This Row],[ID]],INDEX(tblDados[Valor],MATCH(tblTestes[[#This Row],[ID]],tblDados[ID],1)),NA())</f>
        <v>8752</v>
      </c>
      <c r="I14047" s="4">
        <f>IF(LOOKUP(tblTestes[[#This Row],[ID]],tblDados[ID])=tblTestes[[#This Row],[ID]],LOOKUP(tblTestes[[#This Row],[ID]],tblDados[ID],tblDados[Valor]),NA())</f>
        <v>8752</v>
      </c>
    </row>
    <row r="14048" spans="2:9" x14ac:dyDescent="0.25">
      <c r="B14048" t="s">
        <v>2315</v>
      </c>
      <c r="C14048">
        <v>14038</v>
      </c>
      <c r="E14048" t="s">
        <v>15614</v>
      </c>
      <c r="F14048">
        <f>VLOOKUP(tblTestes[[#This Row],[ID]],tblDados[],2,0)</f>
        <v>6288</v>
      </c>
      <c r="G14048" s="4">
        <f>IF(VLOOKUP(tblTestes[[#This Row],[ID]],tblDados[],1)=tblTestes[[#This Row],[ID]],VLOOKUP(tblTestes[[#This Row],[ID]],tblDados[],2),NA())</f>
        <v>6288</v>
      </c>
      <c r="H14048" s="4">
        <f>IF(INDEX(tblDados[ID],MATCH(tblTestes[[#This Row],[ID]],tblDados[ID],1))=tblTestes[[#This Row],[ID]],INDEX(tblDados[Valor],MATCH(tblTestes[[#This Row],[ID]],tblDados[ID],1)),NA())</f>
        <v>6288</v>
      </c>
      <c r="I14048" s="4">
        <f>IF(LOOKUP(tblTestes[[#This Row],[ID]],tblDados[ID])=tblTestes[[#This Row],[ID]],LOOKUP(tblTestes[[#This Row],[ID]],tblDados[ID],tblDados[Valor]),NA())</f>
        <v>6288</v>
      </c>
    </row>
    <row r="14049" spans="2:9" x14ac:dyDescent="0.25">
      <c r="B14049" t="s">
        <v>13331</v>
      </c>
      <c r="C14049">
        <v>14039</v>
      </c>
      <c r="E14049" t="s">
        <v>21342</v>
      </c>
      <c r="F14049">
        <f>VLOOKUP(tblTestes[[#This Row],[ID]],tblDados[],2,0)</f>
        <v>9197</v>
      </c>
      <c r="G14049" s="4">
        <f>IF(VLOOKUP(tblTestes[[#This Row],[ID]],tblDados[],1)=tblTestes[[#This Row],[ID]],VLOOKUP(tblTestes[[#This Row],[ID]],tblDados[],2),NA())</f>
        <v>9197</v>
      </c>
      <c r="H14049" s="4">
        <f>IF(INDEX(tblDados[ID],MATCH(tblTestes[[#This Row],[ID]],tblDados[ID],1))=tblTestes[[#This Row],[ID]],INDEX(tblDados[Valor],MATCH(tblTestes[[#This Row],[ID]],tblDados[ID],1)),NA())</f>
        <v>9197</v>
      </c>
      <c r="I14049" s="4">
        <f>IF(LOOKUP(tblTestes[[#This Row],[ID]],tblDados[ID])=tblTestes[[#This Row],[ID]],LOOKUP(tblTestes[[#This Row],[ID]],tblDados[ID],tblDados[Valor]),NA())</f>
        <v>9197</v>
      </c>
    </row>
    <row r="14050" spans="2:9" x14ac:dyDescent="0.25">
      <c r="B14050" t="s">
        <v>9965</v>
      </c>
      <c r="C14050">
        <v>14040</v>
      </c>
      <c r="E14050" t="s">
        <v>12660</v>
      </c>
      <c r="F14050">
        <f>VLOOKUP(tblTestes[[#This Row],[ID]],tblDados[],2,0)</f>
        <v>12330</v>
      </c>
      <c r="G14050" s="4">
        <f>IF(VLOOKUP(tblTestes[[#This Row],[ID]],tblDados[],1)=tblTestes[[#This Row],[ID]],VLOOKUP(tblTestes[[#This Row],[ID]],tblDados[],2),NA())</f>
        <v>12330</v>
      </c>
      <c r="H14050" s="4">
        <f>IF(INDEX(tblDados[ID],MATCH(tblTestes[[#This Row],[ID]],tblDados[ID],1))=tblTestes[[#This Row],[ID]],INDEX(tblDados[Valor],MATCH(tblTestes[[#This Row],[ID]],tblDados[ID],1)),NA())</f>
        <v>12330</v>
      </c>
      <c r="I14050" s="4">
        <f>IF(LOOKUP(tblTestes[[#This Row],[ID]],tblDados[ID])=tblTestes[[#This Row],[ID]],LOOKUP(tblTestes[[#This Row],[ID]],tblDados[ID],tblDados[Valor]),NA())</f>
        <v>12330</v>
      </c>
    </row>
    <row r="14051" spans="2:9" x14ac:dyDescent="0.25">
      <c r="B14051" t="s">
        <v>6146</v>
      </c>
      <c r="C14051">
        <v>14041</v>
      </c>
      <c r="E14051" t="s">
        <v>5111</v>
      </c>
      <c r="F14051">
        <f>VLOOKUP(tblTestes[[#This Row],[ID]],tblDados[],2,0)</f>
        <v>4383</v>
      </c>
      <c r="G14051" s="4">
        <f>IF(VLOOKUP(tblTestes[[#This Row],[ID]],tblDados[],1)=tblTestes[[#This Row],[ID]],VLOOKUP(tblTestes[[#This Row],[ID]],tblDados[],2),NA())</f>
        <v>4383</v>
      </c>
      <c r="H14051" s="4">
        <f>IF(INDEX(tblDados[ID],MATCH(tblTestes[[#This Row],[ID]],tblDados[ID],1))=tblTestes[[#This Row],[ID]],INDEX(tblDados[Valor],MATCH(tblTestes[[#This Row],[ID]],tblDados[ID],1)),NA())</f>
        <v>4383</v>
      </c>
      <c r="I14051" s="4">
        <f>IF(LOOKUP(tblTestes[[#This Row],[ID]],tblDados[ID])=tblTestes[[#This Row],[ID]],LOOKUP(tblTestes[[#This Row],[ID]],tblDados[ID],tblDados[Valor]),NA())</f>
        <v>4383</v>
      </c>
    </row>
    <row r="14052" spans="2:9" x14ac:dyDescent="0.25">
      <c r="B14052" t="s">
        <v>3214</v>
      </c>
      <c r="C14052">
        <v>14042</v>
      </c>
      <c r="E14052" t="s">
        <v>20674</v>
      </c>
      <c r="F14052">
        <f>VLOOKUP(tblTestes[[#This Row],[ID]],tblDados[],2,0)</f>
        <v>13023</v>
      </c>
      <c r="G14052" s="4">
        <f>IF(VLOOKUP(tblTestes[[#This Row],[ID]],tblDados[],1)=tblTestes[[#This Row],[ID]],VLOOKUP(tblTestes[[#This Row],[ID]],tblDados[],2),NA())</f>
        <v>13023</v>
      </c>
      <c r="H14052" s="4">
        <f>IF(INDEX(tblDados[ID],MATCH(tblTestes[[#This Row],[ID]],tblDados[ID],1))=tblTestes[[#This Row],[ID]],INDEX(tblDados[Valor],MATCH(tblTestes[[#This Row],[ID]],tblDados[ID],1)),NA())</f>
        <v>13023</v>
      </c>
      <c r="I14052" s="4">
        <f>IF(LOOKUP(tblTestes[[#This Row],[ID]],tblDados[ID])=tblTestes[[#This Row],[ID]],LOOKUP(tblTestes[[#This Row],[ID]],tblDados[ID],tblDados[Valor]),NA())</f>
        <v>13023</v>
      </c>
    </row>
    <row r="14053" spans="2:9" x14ac:dyDescent="0.25">
      <c r="B14053" t="s">
        <v>16501</v>
      </c>
      <c r="C14053">
        <v>14043</v>
      </c>
      <c r="E14053" t="s">
        <v>20330</v>
      </c>
      <c r="F14053">
        <f>VLOOKUP(tblTestes[[#This Row],[ID]],tblDados[],2,0)</f>
        <v>24348</v>
      </c>
      <c r="G14053" s="4">
        <f>IF(VLOOKUP(tblTestes[[#This Row],[ID]],tblDados[],1)=tblTestes[[#This Row],[ID]],VLOOKUP(tblTestes[[#This Row],[ID]],tblDados[],2),NA())</f>
        <v>24348</v>
      </c>
      <c r="H14053" s="4">
        <f>IF(INDEX(tblDados[ID],MATCH(tblTestes[[#This Row],[ID]],tblDados[ID],1))=tblTestes[[#This Row],[ID]],INDEX(tblDados[Valor],MATCH(tblTestes[[#This Row],[ID]],tblDados[ID],1)),NA())</f>
        <v>24348</v>
      </c>
      <c r="I14053" s="4">
        <f>IF(LOOKUP(tblTestes[[#This Row],[ID]],tblDados[ID])=tblTestes[[#This Row],[ID]],LOOKUP(tblTestes[[#This Row],[ID]],tblDados[ID],tblDados[Valor]),NA())</f>
        <v>24348</v>
      </c>
    </row>
    <row r="14054" spans="2:9" x14ac:dyDescent="0.25">
      <c r="B14054" t="s">
        <v>4750</v>
      </c>
      <c r="C14054">
        <v>14044</v>
      </c>
      <c r="E14054" t="s">
        <v>16703</v>
      </c>
      <c r="F14054">
        <f>VLOOKUP(tblTestes[[#This Row],[ID]],tblDados[],2,0)</f>
        <v>24557</v>
      </c>
      <c r="G14054" s="4">
        <f>IF(VLOOKUP(tblTestes[[#This Row],[ID]],tblDados[],1)=tblTestes[[#This Row],[ID]],VLOOKUP(tblTestes[[#This Row],[ID]],tblDados[],2),NA())</f>
        <v>24557</v>
      </c>
      <c r="H14054" s="4">
        <f>IF(INDEX(tblDados[ID],MATCH(tblTestes[[#This Row],[ID]],tblDados[ID],1))=tblTestes[[#This Row],[ID]],INDEX(tblDados[Valor],MATCH(tblTestes[[#This Row],[ID]],tblDados[ID],1)),NA())</f>
        <v>24557</v>
      </c>
      <c r="I14054" s="4">
        <f>IF(LOOKUP(tblTestes[[#This Row],[ID]],tblDados[ID])=tblTestes[[#This Row],[ID]],LOOKUP(tblTestes[[#This Row],[ID]],tblDados[ID],tblDados[Valor]),NA())</f>
        <v>24557</v>
      </c>
    </row>
    <row r="14055" spans="2:9" x14ac:dyDescent="0.25">
      <c r="B14055" t="s">
        <v>24042</v>
      </c>
      <c r="C14055">
        <v>14045</v>
      </c>
      <c r="E14055" t="s">
        <v>6888</v>
      </c>
      <c r="F14055">
        <f>VLOOKUP(tblTestes[[#This Row],[ID]],tblDados[],2,0)</f>
        <v>15862</v>
      </c>
      <c r="G14055" s="4">
        <f>IF(VLOOKUP(tblTestes[[#This Row],[ID]],tblDados[],1)=tblTestes[[#This Row],[ID]],VLOOKUP(tblTestes[[#This Row],[ID]],tblDados[],2),NA())</f>
        <v>15862</v>
      </c>
      <c r="H14055" s="4">
        <f>IF(INDEX(tblDados[ID],MATCH(tblTestes[[#This Row],[ID]],tblDados[ID],1))=tblTestes[[#This Row],[ID]],INDEX(tblDados[Valor],MATCH(tblTestes[[#This Row],[ID]],tblDados[ID],1)),NA())</f>
        <v>15862</v>
      </c>
      <c r="I14055" s="4">
        <f>IF(LOOKUP(tblTestes[[#This Row],[ID]],tblDados[ID])=tblTestes[[#This Row],[ID]],LOOKUP(tblTestes[[#This Row],[ID]],tblDados[ID],tblDados[Valor]),NA())</f>
        <v>15862</v>
      </c>
    </row>
    <row r="14056" spans="2:9" x14ac:dyDescent="0.25">
      <c r="B14056" t="s">
        <v>13704</v>
      </c>
      <c r="C14056">
        <v>14046</v>
      </c>
      <c r="E14056" t="s">
        <v>18361</v>
      </c>
      <c r="F14056">
        <f>VLOOKUP(tblTestes[[#This Row],[ID]],tblDados[],2,0)</f>
        <v>5966</v>
      </c>
      <c r="G14056" s="4">
        <f>IF(VLOOKUP(tblTestes[[#This Row],[ID]],tblDados[],1)=tblTestes[[#This Row],[ID]],VLOOKUP(tblTestes[[#This Row],[ID]],tblDados[],2),NA())</f>
        <v>5966</v>
      </c>
      <c r="H14056" s="4">
        <f>IF(INDEX(tblDados[ID],MATCH(tblTestes[[#This Row],[ID]],tblDados[ID],1))=tblTestes[[#This Row],[ID]],INDEX(tblDados[Valor],MATCH(tblTestes[[#This Row],[ID]],tblDados[ID],1)),NA())</f>
        <v>5966</v>
      </c>
      <c r="I14056" s="4">
        <f>IF(LOOKUP(tblTestes[[#This Row],[ID]],tblDados[ID])=tblTestes[[#This Row],[ID]],LOOKUP(tblTestes[[#This Row],[ID]],tblDados[ID],tblDados[Valor]),NA())</f>
        <v>5966</v>
      </c>
    </row>
    <row r="14057" spans="2:9" x14ac:dyDescent="0.25">
      <c r="B14057" t="s">
        <v>7453</v>
      </c>
      <c r="C14057">
        <v>14047</v>
      </c>
      <c r="E14057" t="s">
        <v>5380</v>
      </c>
      <c r="F14057">
        <f>VLOOKUP(tblTestes[[#This Row],[ID]],tblDados[],2,0)</f>
        <v>7113</v>
      </c>
      <c r="G14057" s="4">
        <f>IF(VLOOKUP(tblTestes[[#This Row],[ID]],tblDados[],1)=tblTestes[[#This Row],[ID]],VLOOKUP(tblTestes[[#This Row],[ID]],tblDados[],2),NA())</f>
        <v>7113</v>
      </c>
      <c r="H14057" s="4">
        <f>IF(INDEX(tblDados[ID],MATCH(tblTestes[[#This Row],[ID]],tblDados[ID],1))=tblTestes[[#This Row],[ID]],INDEX(tblDados[Valor],MATCH(tblTestes[[#This Row],[ID]],tblDados[ID],1)),NA())</f>
        <v>7113</v>
      </c>
      <c r="I14057" s="4">
        <f>IF(LOOKUP(tblTestes[[#This Row],[ID]],tblDados[ID])=tblTestes[[#This Row],[ID]],LOOKUP(tblTestes[[#This Row],[ID]],tblDados[ID],tblDados[Valor]),NA())</f>
        <v>7113</v>
      </c>
    </row>
    <row r="14058" spans="2:9" x14ac:dyDescent="0.25">
      <c r="B14058" t="s">
        <v>1628</v>
      </c>
      <c r="C14058">
        <v>14048</v>
      </c>
      <c r="E14058" t="s">
        <v>644</v>
      </c>
      <c r="F14058">
        <f>VLOOKUP(tblTestes[[#This Row],[ID]],tblDados[],2,0)</f>
        <v>16365</v>
      </c>
      <c r="G14058" s="4">
        <f>IF(VLOOKUP(tblTestes[[#This Row],[ID]],tblDados[],1)=tblTestes[[#This Row],[ID]],VLOOKUP(tblTestes[[#This Row],[ID]],tblDados[],2),NA())</f>
        <v>16365</v>
      </c>
      <c r="H14058" s="4">
        <f>IF(INDEX(tblDados[ID],MATCH(tblTestes[[#This Row],[ID]],tblDados[ID],1))=tblTestes[[#This Row],[ID]],INDEX(tblDados[Valor],MATCH(tblTestes[[#This Row],[ID]],tblDados[ID],1)),NA())</f>
        <v>16365</v>
      </c>
      <c r="I14058" s="4">
        <f>IF(LOOKUP(tblTestes[[#This Row],[ID]],tblDados[ID])=tblTestes[[#This Row],[ID]],LOOKUP(tblTestes[[#This Row],[ID]],tblDados[ID],tblDados[Valor]),NA())</f>
        <v>16365</v>
      </c>
    </row>
    <row r="14059" spans="2:9" x14ac:dyDescent="0.25">
      <c r="B14059" t="s">
        <v>11457</v>
      </c>
      <c r="C14059">
        <v>14049</v>
      </c>
      <c r="E14059" t="s">
        <v>15600</v>
      </c>
      <c r="F14059">
        <f>VLOOKUP(tblTestes[[#This Row],[ID]],tblDados[],2,0)</f>
        <v>20183</v>
      </c>
      <c r="G14059" s="4">
        <f>IF(VLOOKUP(tblTestes[[#This Row],[ID]],tblDados[],1)=tblTestes[[#This Row],[ID]],VLOOKUP(tblTestes[[#This Row],[ID]],tblDados[],2),NA())</f>
        <v>20183</v>
      </c>
      <c r="H14059" s="4">
        <f>IF(INDEX(tblDados[ID],MATCH(tblTestes[[#This Row],[ID]],tblDados[ID],1))=tblTestes[[#This Row],[ID]],INDEX(tblDados[Valor],MATCH(tblTestes[[#This Row],[ID]],tblDados[ID],1)),NA())</f>
        <v>20183</v>
      </c>
      <c r="I14059" s="4">
        <f>IF(LOOKUP(tblTestes[[#This Row],[ID]],tblDados[ID])=tblTestes[[#This Row],[ID]],LOOKUP(tblTestes[[#This Row],[ID]],tblDados[ID],tblDados[Valor]),NA())</f>
        <v>20183</v>
      </c>
    </row>
    <row r="14060" spans="2:9" x14ac:dyDescent="0.25">
      <c r="B14060" t="s">
        <v>18469</v>
      </c>
      <c r="C14060">
        <v>14050</v>
      </c>
      <c r="E14060" t="s">
        <v>22169</v>
      </c>
      <c r="F14060">
        <f>VLOOKUP(tblTestes[[#This Row],[ID]],tblDados[],2,0)</f>
        <v>12289</v>
      </c>
      <c r="G14060" s="4">
        <f>IF(VLOOKUP(tblTestes[[#This Row],[ID]],tblDados[],1)=tblTestes[[#This Row],[ID]],VLOOKUP(tblTestes[[#This Row],[ID]],tblDados[],2),NA())</f>
        <v>12289</v>
      </c>
      <c r="H14060" s="4">
        <f>IF(INDEX(tblDados[ID],MATCH(tblTestes[[#This Row],[ID]],tblDados[ID],1))=tblTestes[[#This Row],[ID]],INDEX(tblDados[Valor],MATCH(tblTestes[[#This Row],[ID]],tblDados[ID],1)),NA())</f>
        <v>12289</v>
      </c>
      <c r="I14060" s="4">
        <f>IF(LOOKUP(tblTestes[[#This Row],[ID]],tblDados[ID])=tblTestes[[#This Row],[ID]],LOOKUP(tblTestes[[#This Row],[ID]],tblDados[ID],tblDados[Valor]),NA())</f>
        <v>12289</v>
      </c>
    </row>
    <row r="14061" spans="2:9" x14ac:dyDescent="0.25">
      <c r="B14061" t="s">
        <v>13637</v>
      </c>
      <c r="C14061">
        <v>14051</v>
      </c>
      <c r="E14061" t="s">
        <v>10112</v>
      </c>
      <c r="F14061">
        <f>VLOOKUP(tblTestes[[#This Row],[ID]],tblDados[],2,0)</f>
        <v>21123</v>
      </c>
      <c r="G14061" s="4">
        <f>IF(VLOOKUP(tblTestes[[#This Row],[ID]],tblDados[],1)=tblTestes[[#This Row],[ID]],VLOOKUP(tblTestes[[#This Row],[ID]],tblDados[],2),NA())</f>
        <v>21123</v>
      </c>
      <c r="H14061" s="4">
        <f>IF(INDEX(tblDados[ID],MATCH(tblTestes[[#This Row],[ID]],tblDados[ID],1))=tblTestes[[#This Row],[ID]],INDEX(tblDados[Valor],MATCH(tblTestes[[#This Row],[ID]],tblDados[ID],1)),NA())</f>
        <v>21123</v>
      </c>
      <c r="I14061" s="4">
        <f>IF(LOOKUP(tblTestes[[#This Row],[ID]],tblDados[ID])=tblTestes[[#This Row],[ID]],LOOKUP(tblTestes[[#This Row],[ID]],tblDados[ID],tblDados[Valor]),NA())</f>
        <v>21123</v>
      </c>
    </row>
    <row r="14062" spans="2:9" x14ac:dyDescent="0.25">
      <c r="B14062" t="s">
        <v>2961</v>
      </c>
      <c r="C14062">
        <v>14052</v>
      </c>
      <c r="E14062" t="s">
        <v>552</v>
      </c>
      <c r="F14062">
        <f>VLOOKUP(tblTestes[[#This Row],[ID]],tblDados[],2,0)</f>
        <v>22050</v>
      </c>
      <c r="G14062" s="4">
        <f>IF(VLOOKUP(tblTestes[[#This Row],[ID]],tblDados[],1)=tblTestes[[#This Row],[ID]],VLOOKUP(tblTestes[[#This Row],[ID]],tblDados[],2),NA())</f>
        <v>22050</v>
      </c>
      <c r="H14062" s="4">
        <f>IF(INDEX(tblDados[ID],MATCH(tblTestes[[#This Row],[ID]],tblDados[ID],1))=tblTestes[[#This Row],[ID]],INDEX(tblDados[Valor],MATCH(tblTestes[[#This Row],[ID]],tblDados[ID],1)),NA())</f>
        <v>22050</v>
      </c>
      <c r="I14062" s="4">
        <f>IF(LOOKUP(tblTestes[[#This Row],[ID]],tblDados[ID])=tblTestes[[#This Row],[ID]],LOOKUP(tblTestes[[#This Row],[ID]],tblDados[ID],tblDados[Valor]),NA())</f>
        <v>22050</v>
      </c>
    </row>
    <row r="14063" spans="2:9" x14ac:dyDescent="0.25">
      <c r="B14063" t="s">
        <v>95</v>
      </c>
      <c r="C14063">
        <v>14053</v>
      </c>
      <c r="E14063" t="s">
        <v>6699</v>
      </c>
      <c r="F14063">
        <f>VLOOKUP(tblTestes[[#This Row],[ID]],tblDados[],2,0)</f>
        <v>3582</v>
      </c>
      <c r="G14063" s="4">
        <f>IF(VLOOKUP(tblTestes[[#This Row],[ID]],tblDados[],1)=tblTestes[[#This Row],[ID]],VLOOKUP(tblTestes[[#This Row],[ID]],tblDados[],2),NA())</f>
        <v>3582</v>
      </c>
      <c r="H14063" s="4">
        <f>IF(INDEX(tblDados[ID],MATCH(tblTestes[[#This Row],[ID]],tblDados[ID],1))=tblTestes[[#This Row],[ID]],INDEX(tblDados[Valor],MATCH(tblTestes[[#This Row],[ID]],tblDados[ID],1)),NA())</f>
        <v>3582</v>
      </c>
      <c r="I14063" s="4">
        <f>IF(LOOKUP(tblTestes[[#This Row],[ID]],tblDados[ID])=tblTestes[[#This Row],[ID]],LOOKUP(tblTestes[[#This Row],[ID]],tblDados[ID],tblDados[Valor]),NA())</f>
        <v>3582</v>
      </c>
    </row>
    <row r="14064" spans="2:9" x14ac:dyDescent="0.25">
      <c r="B14064" t="s">
        <v>12173</v>
      </c>
      <c r="C14064">
        <v>14054</v>
      </c>
      <c r="E14064" t="s">
        <v>14936</v>
      </c>
      <c r="F14064">
        <f>VLOOKUP(tblTestes[[#This Row],[ID]],tblDados[],2,0)</f>
        <v>1283</v>
      </c>
      <c r="G14064" s="4">
        <f>IF(VLOOKUP(tblTestes[[#This Row],[ID]],tblDados[],1)=tblTestes[[#This Row],[ID]],VLOOKUP(tblTestes[[#This Row],[ID]],tblDados[],2),NA())</f>
        <v>1283</v>
      </c>
      <c r="H14064" s="4">
        <f>IF(INDEX(tblDados[ID],MATCH(tblTestes[[#This Row],[ID]],tblDados[ID],1))=tblTestes[[#This Row],[ID]],INDEX(tblDados[Valor],MATCH(tblTestes[[#This Row],[ID]],tblDados[ID],1)),NA())</f>
        <v>1283</v>
      </c>
      <c r="I14064" s="4">
        <f>IF(LOOKUP(tblTestes[[#This Row],[ID]],tblDados[ID])=tblTestes[[#This Row],[ID]],LOOKUP(tblTestes[[#This Row],[ID]],tblDados[ID],tblDados[Valor]),NA())</f>
        <v>1283</v>
      </c>
    </row>
    <row r="14065" spans="2:9" x14ac:dyDescent="0.25">
      <c r="B14065" t="s">
        <v>16719</v>
      </c>
      <c r="C14065">
        <v>14055</v>
      </c>
      <c r="E14065" t="s">
        <v>18521</v>
      </c>
      <c r="F14065">
        <f>VLOOKUP(tblTestes[[#This Row],[ID]],tblDados[],2,0)</f>
        <v>24112</v>
      </c>
      <c r="G14065" s="4">
        <f>IF(VLOOKUP(tblTestes[[#This Row],[ID]],tblDados[],1)=tblTestes[[#This Row],[ID]],VLOOKUP(tblTestes[[#This Row],[ID]],tblDados[],2),NA())</f>
        <v>24112</v>
      </c>
      <c r="H14065" s="4">
        <f>IF(INDEX(tblDados[ID],MATCH(tblTestes[[#This Row],[ID]],tblDados[ID],1))=tblTestes[[#This Row],[ID]],INDEX(tblDados[Valor],MATCH(tblTestes[[#This Row],[ID]],tblDados[ID],1)),NA())</f>
        <v>24112</v>
      </c>
      <c r="I14065" s="4">
        <f>IF(LOOKUP(tblTestes[[#This Row],[ID]],tblDados[ID])=tblTestes[[#This Row],[ID]],LOOKUP(tblTestes[[#This Row],[ID]],tblDados[ID],tblDados[Valor]),NA())</f>
        <v>24112</v>
      </c>
    </row>
    <row r="14066" spans="2:9" x14ac:dyDescent="0.25">
      <c r="B14066" t="s">
        <v>17059</v>
      </c>
      <c r="C14066">
        <v>14056</v>
      </c>
      <c r="E14066" t="s">
        <v>4696</v>
      </c>
      <c r="F14066">
        <f>VLOOKUP(tblTestes[[#This Row],[ID]],tblDados[],2,0)</f>
        <v>12578</v>
      </c>
      <c r="G14066" s="4">
        <f>IF(VLOOKUP(tblTestes[[#This Row],[ID]],tblDados[],1)=tblTestes[[#This Row],[ID]],VLOOKUP(tblTestes[[#This Row],[ID]],tblDados[],2),NA())</f>
        <v>12578</v>
      </c>
      <c r="H14066" s="4">
        <f>IF(INDEX(tblDados[ID],MATCH(tblTestes[[#This Row],[ID]],tblDados[ID],1))=tblTestes[[#This Row],[ID]],INDEX(tblDados[Valor],MATCH(tblTestes[[#This Row],[ID]],tblDados[ID],1)),NA())</f>
        <v>12578</v>
      </c>
      <c r="I14066" s="4">
        <f>IF(LOOKUP(tblTestes[[#This Row],[ID]],tblDados[ID])=tblTestes[[#This Row],[ID]],LOOKUP(tblTestes[[#This Row],[ID]],tblDados[ID],tblDados[Valor]),NA())</f>
        <v>12578</v>
      </c>
    </row>
    <row r="14067" spans="2:9" x14ac:dyDescent="0.25">
      <c r="B14067" t="s">
        <v>10292</v>
      </c>
      <c r="C14067">
        <v>14057</v>
      </c>
      <c r="E14067" t="s">
        <v>24345</v>
      </c>
      <c r="F14067">
        <f>VLOOKUP(tblTestes[[#This Row],[ID]],tblDados[],2,0)</f>
        <v>3078</v>
      </c>
      <c r="G14067" s="4">
        <f>IF(VLOOKUP(tblTestes[[#This Row],[ID]],tblDados[],1)=tblTestes[[#This Row],[ID]],VLOOKUP(tblTestes[[#This Row],[ID]],tblDados[],2),NA())</f>
        <v>3078</v>
      </c>
      <c r="H14067" s="4">
        <f>IF(INDEX(tblDados[ID],MATCH(tblTestes[[#This Row],[ID]],tblDados[ID],1))=tblTestes[[#This Row],[ID]],INDEX(tblDados[Valor],MATCH(tblTestes[[#This Row],[ID]],tblDados[ID],1)),NA())</f>
        <v>3078</v>
      </c>
      <c r="I14067" s="4">
        <f>IF(LOOKUP(tblTestes[[#This Row],[ID]],tblDados[ID])=tblTestes[[#This Row],[ID]],LOOKUP(tblTestes[[#This Row],[ID]],tblDados[ID],tblDados[Valor]),NA())</f>
        <v>3078</v>
      </c>
    </row>
    <row r="14068" spans="2:9" x14ac:dyDescent="0.25">
      <c r="B14068" t="s">
        <v>23323</v>
      </c>
      <c r="C14068">
        <v>14058</v>
      </c>
      <c r="E14068" t="s">
        <v>16126</v>
      </c>
      <c r="F14068">
        <f>VLOOKUP(tblTestes[[#This Row],[ID]],tblDados[],2,0)</f>
        <v>6981</v>
      </c>
      <c r="G14068" s="4">
        <f>IF(VLOOKUP(tblTestes[[#This Row],[ID]],tblDados[],1)=tblTestes[[#This Row],[ID]],VLOOKUP(tblTestes[[#This Row],[ID]],tblDados[],2),NA())</f>
        <v>6981</v>
      </c>
      <c r="H14068" s="4">
        <f>IF(INDEX(tblDados[ID],MATCH(tblTestes[[#This Row],[ID]],tblDados[ID],1))=tblTestes[[#This Row],[ID]],INDEX(tblDados[Valor],MATCH(tblTestes[[#This Row],[ID]],tblDados[ID],1)),NA())</f>
        <v>6981</v>
      </c>
      <c r="I14068" s="4">
        <f>IF(LOOKUP(tblTestes[[#This Row],[ID]],tblDados[ID])=tblTestes[[#This Row],[ID]],LOOKUP(tblTestes[[#This Row],[ID]],tblDados[ID],tblDados[Valor]),NA())</f>
        <v>6981</v>
      </c>
    </row>
    <row r="14069" spans="2:9" x14ac:dyDescent="0.25">
      <c r="B14069" t="s">
        <v>16894</v>
      </c>
      <c r="C14069">
        <v>14059</v>
      </c>
      <c r="E14069" t="s">
        <v>1275</v>
      </c>
      <c r="F14069">
        <f>VLOOKUP(tblTestes[[#This Row],[ID]],tblDados[],2,0)</f>
        <v>4405</v>
      </c>
      <c r="G14069" s="4">
        <f>IF(VLOOKUP(tblTestes[[#This Row],[ID]],tblDados[],1)=tblTestes[[#This Row],[ID]],VLOOKUP(tblTestes[[#This Row],[ID]],tblDados[],2),NA())</f>
        <v>4405</v>
      </c>
      <c r="H14069" s="4">
        <f>IF(INDEX(tblDados[ID],MATCH(tblTestes[[#This Row],[ID]],tblDados[ID],1))=tblTestes[[#This Row],[ID]],INDEX(tblDados[Valor],MATCH(tblTestes[[#This Row],[ID]],tblDados[ID],1)),NA())</f>
        <v>4405</v>
      </c>
      <c r="I14069" s="4">
        <f>IF(LOOKUP(tblTestes[[#This Row],[ID]],tblDados[ID])=tblTestes[[#This Row],[ID]],LOOKUP(tblTestes[[#This Row],[ID]],tblDados[ID],tblDados[Valor]),NA())</f>
        <v>4405</v>
      </c>
    </row>
    <row r="14070" spans="2:9" x14ac:dyDescent="0.25">
      <c r="B14070" t="s">
        <v>1485</v>
      </c>
      <c r="C14070">
        <v>14060</v>
      </c>
      <c r="E14070" t="s">
        <v>11522</v>
      </c>
      <c r="F14070">
        <f>VLOOKUP(tblTestes[[#This Row],[ID]],tblDados[],2,0)</f>
        <v>20743</v>
      </c>
      <c r="G14070" s="4">
        <f>IF(VLOOKUP(tblTestes[[#This Row],[ID]],tblDados[],1)=tblTestes[[#This Row],[ID]],VLOOKUP(tblTestes[[#This Row],[ID]],tblDados[],2),NA())</f>
        <v>20743</v>
      </c>
      <c r="H14070" s="4">
        <f>IF(INDEX(tblDados[ID],MATCH(tblTestes[[#This Row],[ID]],tblDados[ID],1))=tblTestes[[#This Row],[ID]],INDEX(tblDados[Valor],MATCH(tblTestes[[#This Row],[ID]],tblDados[ID],1)),NA())</f>
        <v>20743</v>
      </c>
      <c r="I14070" s="4">
        <f>IF(LOOKUP(tblTestes[[#This Row],[ID]],tblDados[ID])=tblTestes[[#This Row],[ID]],LOOKUP(tblTestes[[#This Row],[ID]],tblDados[ID],tblDados[Valor]),NA())</f>
        <v>20743</v>
      </c>
    </row>
    <row r="14071" spans="2:9" x14ac:dyDescent="0.25">
      <c r="B14071" t="s">
        <v>22744</v>
      </c>
      <c r="C14071">
        <v>14061</v>
      </c>
      <c r="E14071" t="s">
        <v>5132</v>
      </c>
      <c r="F14071">
        <f>VLOOKUP(tblTestes[[#This Row],[ID]],tblDados[],2,0)</f>
        <v>10533</v>
      </c>
      <c r="G14071" s="4">
        <f>IF(VLOOKUP(tblTestes[[#This Row],[ID]],tblDados[],1)=tblTestes[[#This Row],[ID]],VLOOKUP(tblTestes[[#This Row],[ID]],tblDados[],2),NA())</f>
        <v>10533</v>
      </c>
      <c r="H14071" s="4">
        <f>IF(INDEX(tblDados[ID],MATCH(tblTestes[[#This Row],[ID]],tblDados[ID],1))=tblTestes[[#This Row],[ID]],INDEX(tblDados[Valor],MATCH(tblTestes[[#This Row],[ID]],tblDados[ID],1)),NA())</f>
        <v>10533</v>
      </c>
      <c r="I14071" s="4">
        <f>IF(LOOKUP(tblTestes[[#This Row],[ID]],tblDados[ID])=tblTestes[[#This Row],[ID]],LOOKUP(tblTestes[[#This Row],[ID]],tblDados[ID],tblDados[Valor]),NA())</f>
        <v>10533</v>
      </c>
    </row>
    <row r="14072" spans="2:9" x14ac:dyDescent="0.25">
      <c r="B14072" t="s">
        <v>16046</v>
      </c>
      <c r="C14072">
        <v>14062</v>
      </c>
      <c r="E14072" t="s">
        <v>3335</v>
      </c>
      <c r="F14072">
        <f>VLOOKUP(tblTestes[[#This Row],[ID]],tblDados[],2,0)</f>
        <v>24727</v>
      </c>
      <c r="G14072" s="4">
        <f>IF(VLOOKUP(tblTestes[[#This Row],[ID]],tblDados[],1)=tblTestes[[#This Row],[ID]],VLOOKUP(tblTestes[[#This Row],[ID]],tblDados[],2),NA())</f>
        <v>24727</v>
      </c>
      <c r="H14072" s="4">
        <f>IF(INDEX(tblDados[ID],MATCH(tblTestes[[#This Row],[ID]],tblDados[ID],1))=tblTestes[[#This Row],[ID]],INDEX(tblDados[Valor],MATCH(tblTestes[[#This Row],[ID]],tblDados[ID],1)),NA())</f>
        <v>24727</v>
      </c>
      <c r="I14072" s="4">
        <f>IF(LOOKUP(tblTestes[[#This Row],[ID]],tblDados[ID])=tblTestes[[#This Row],[ID]],LOOKUP(tblTestes[[#This Row],[ID]],tblDados[ID],tblDados[Valor]),NA())</f>
        <v>24727</v>
      </c>
    </row>
    <row r="14073" spans="2:9" x14ac:dyDescent="0.25">
      <c r="B14073" t="s">
        <v>3332</v>
      </c>
      <c r="C14073">
        <v>14063</v>
      </c>
      <c r="E14073" t="s">
        <v>2598</v>
      </c>
      <c r="F14073">
        <f>VLOOKUP(tblTestes[[#This Row],[ID]],tblDados[],2,0)</f>
        <v>21362</v>
      </c>
      <c r="G14073" s="4">
        <f>IF(VLOOKUP(tblTestes[[#This Row],[ID]],tblDados[],1)=tblTestes[[#This Row],[ID]],VLOOKUP(tblTestes[[#This Row],[ID]],tblDados[],2),NA())</f>
        <v>21362</v>
      </c>
      <c r="H14073" s="4">
        <f>IF(INDEX(tblDados[ID],MATCH(tblTestes[[#This Row],[ID]],tblDados[ID],1))=tblTestes[[#This Row],[ID]],INDEX(tblDados[Valor],MATCH(tblTestes[[#This Row],[ID]],tblDados[ID],1)),NA())</f>
        <v>21362</v>
      </c>
      <c r="I14073" s="4">
        <f>IF(LOOKUP(tblTestes[[#This Row],[ID]],tblDados[ID])=tblTestes[[#This Row],[ID]],LOOKUP(tblTestes[[#This Row],[ID]],tblDados[ID],tblDados[Valor]),NA())</f>
        <v>21362</v>
      </c>
    </row>
    <row r="14074" spans="2:9" x14ac:dyDescent="0.25">
      <c r="B14074" t="s">
        <v>15790</v>
      </c>
      <c r="C14074">
        <v>14064</v>
      </c>
      <c r="E14074" t="s">
        <v>8891</v>
      </c>
      <c r="F14074">
        <f>VLOOKUP(tblTestes[[#This Row],[ID]],tblDados[],2,0)</f>
        <v>21749</v>
      </c>
      <c r="G14074" s="4">
        <f>IF(VLOOKUP(tblTestes[[#This Row],[ID]],tblDados[],1)=tblTestes[[#This Row],[ID]],VLOOKUP(tblTestes[[#This Row],[ID]],tblDados[],2),NA())</f>
        <v>21749</v>
      </c>
      <c r="H14074" s="4">
        <f>IF(INDEX(tblDados[ID],MATCH(tblTestes[[#This Row],[ID]],tblDados[ID],1))=tblTestes[[#This Row],[ID]],INDEX(tblDados[Valor],MATCH(tblTestes[[#This Row],[ID]],tblDados[ID],1)),NA())</f>
        <v>21749</v>
      </c>
      <c r="I14074" s="4">
        <f>IF(LOOKUP(tblTestes[[#This Row],[ID]],tblDados[ID])=tblTestes[[#This Row],[ID]],LOOKUP(tblTestes[[#This Row],[ID]],tblDados[ID],tblDados[Valor]),NA())</f>
        <v>21749</v>
      </c>
    </row>
    <row r="14075" spans="2:9" x14ac:dyDescent="0.25">
      <c r="B14075" t="s">
        <v>23335</v>
      </c>
      <c r="C14075">
        <v>14065</v>
      </c>
      <c r="E14075" t="s">
        <v>20095</v>
      </c>
      <c r="F14075">
        <f>VLOOKUP(tblTestes[[#This Row],[ID]],tblDados[],2,0)</f>
        <v>12565</v>
      </c>
      <c r="G14075" s="4">
        <f>IF(VLOOKUP(tblTestes[[#This Row],[ID]],tblDados[],1)=tblTestes[[#This Row],[ID]],VLOOKUP(tblTestes[[#This Row],[ID]],tblDados[],2),NA())</f>
        <v>12565</v>
      </c>
      <c r="H14075" s="4">
        <f>IF(INDEX(tblDados[ID],MATCH(tblTestes[[#This Row],[ID]],tblDados[ID],1))=tblTestes[[#This Row],[ID]],INDEX(tblDados[Valor],MATCH(tblTestes[[#This Row],[ID]],tblDados[ID],1)),NA())</f>
        <v>12565</v>
      </c>
      <c r="I14075" s="4">
        <f>IF(LOOKUP(tblTestes[[#This Row],[ID]],tblDados[ID])=tblTestes[[#This Row],[ID]],LOOKUP(tblTestes[[#This Row],[ID]],tblDados[ID],tblDados[Valor]),NA())</f>
        <v>12565</v>
      </c>
    </row>
    <row r="14076" spans="2:9" x14ac:dyDescent="0.25">
      <c r="B14076" t="s">
        <v>7805</v>
      </c>
      <c r="C14076">
        <v>14066</v>
      </c>
      <c r="E14076" t="s">
        <v>9143</v>
      </c>
      <c r="F14076">
        <f>VLOOKUP(tblTestes[[#This Row],[ID]],tblDados[],2,0)</f>
        <v>9219</v>
      </c>
      <c r="G14076" s="4">
        <f>IF(VLOOKUP(tblTestes[[#This Row],[ID]],tblDados[],1)=tblTestes[[#This Row],[ID]],VLOOKUP(tblTestes[[#This Row],[ID]],tblDados[],2),NA())</f>
        <v>9219</v>
      </c>
      <c r="H14076" s="4">
        <f>IF(INDEX(tblDados[ID],MATCH(tblTestes[[#This Row],[ID]],tblDados[ID],1))=tblTestes[[#This Row],[ID]],INDEX(tblDados[Valor],MATCH(tblTestes[[#This Row],[ID]],tblDados[ID],1)),NA())</f>
        <v>9219</v>
      </c>
      <c r="I14076" s="4">
        <f>IF(LOOKUP(tblTestes[[#This Row],[ID]],tblDados[ID])=tblTestes[[#This Row],[ID]],LOOKUP(tblTestes[[#This Row],[ID]],tblDados[ID],tblDados[Valor]),NA())</f>
        <v>9219</v>
      </c>
    </row>
    <row r="14077" spans="2:9" x14ac:dyDescent="0.25">
      <c r="B14077" t="s">
        <v>15889</v>
      </c>
      <c r="C14077">
        <v>14067</v>
      </c>
      <c r="E14077" t="s">
        <v>9579</v>
      </c>
      <c r="F14077">
        <f>VLOOKUP(tblTestes[[#This Row],[ID]],tblDados[],2,0)</f>
        <v>3511</v>
      </c>
      <c r="G14077" s="4">
        <f>IF(VLOOKUP(tblTestes[[#This Row],[ID]],tblDados[],1)=tblTestes[[#This Row],[ID]],VLOOKUP(tblTestes[[#This Row],[ID]],tblDados[],2),NA())</f>
        <v>3511</v>
      </c>
      <c r="H14077" s="4">
        <f>IF(INDEX(tblDados[ID],MATCH(tblTestes[[#This Row],[ID]],tblDados[ID],1))=tblTestes[[#This Row],[ID]],INDEX(tblDados[Valor],MATCH(tblTestes[[#This Row],[ID]],tblDados[ID],1)),NA())</f>
        <v>3511</v>
      </c>
      <c r="I14077" s="4">
        <f>IF(LOOKUP(tblTestes[[#This Row],[ID]],tblDados[ID])=tblTestes[[#This Row],[ID]],LOOKUP(tblTestes[[#This Row],[ID]],tblDados[ID],tblDados[Valor]),NA())</f>
        <v>3511</v>
      </c>
    </row>
    <row r="14078" spans="2:9" x14ac:dyDescent="0.25">
      <c r="B14078" t="s">
        <v>22128</v>
      </c>
      <c r="C14078">
        <v>14068</v>
      </c>
      <c r="E14078" t="s">
        <v>23502</v>
      </c>
      <c r="F14078">
        <f>VLOOKUP(tblTestes[[#This Row],[ID]],tblDados[],2,0)</f>
        <v>14022</v>
      </c>
      <c r="G14078" s="4">
        <f>IF(VLOOKUP(tblTestes[[#This Row],[ID]],tblDados[],1)=tblTestes[[#This Row],[ID]],VLOOKUP(tblTestes[[#This Row],[ID]],tblDados[],2),NA())</f>
        <v>14022</v>
      </c>
      <c r="H14078" s="4">
        <f>IF(INDEX(tblDados[ID],MATCH(tblTestes[[#This Row],[ID]],tblDados[ID],1))=tblTestes[[#This Row],[ID]],INDEX(tblDados[Valor],MATCH(tblTestes[[#This Row],[ID]],tblDados[ID],1)),NA())</f>
        <v>14022</v>
      </c>
      <c r="I14078" s="4">
        <f>IF(LOOKUP(tblTestes[[#This Row],[ID]],tblDados[ID])=tblTestes[[#This Row],[ID]],LOOKUP(tblTestes[[#This Row],[ID]],tblDados[ID],tblDados[Valor]),NA())</f>
        <v>14022</v>
      </c>
    </row>
    <row r="14079" spans="2:9" x14ac:dyDescent="0.25">
      <c r="B14079" t="s">
        <v>5459</v>
      </c>
      <c r="C14079">
        <v>14069</v>
      </c>
      <c r="E14079" t="s">
        <v>1486</v>
      </c>
      <c r="F14079">
        <f>VLOOKUP(tblTestes[[#This Row],[ID]],tblDados[],2,0)</f>
        <v>5757</v>
      </c>
      <c r="G14079" s="4">
        <f>IF(VLOOKUP(tblTestes[[#This Row],[ID]],tblDados[],1)=tblTestes[[#This Row],[ID]],VLOOKUP(tblTestes[[#This Row],[ID]],tblDados[],2),NA())</f>
        <v>5757</v>
      </c>
      <c r="H14079" s="4">
        <f>IF(INDEX(tblDados[ID],MATCH(tblTestes[[#This Row],[ID]],tblDados[ID],1))=tblTestes[[#This Row],[ID]],INDEX(tblDados[Valor],MATCH(tblTestes[[#This Row],[ID]],tblDados[ID],1)),NA())</f>
        <v>5757</v>
      </c>
      <c r="I14079" s="4">
        <f>IF(LOOKUP(tblTestes[[#This Row],[ID]],tblDados[ID])=tblTestes[[#This Row],[ID]],LOOKUP(tblTestes[[#This Row],[ID]],tblDados[ID],tblDados[Valor]),NA())</f>
        <v>5757</v>
      </c>
    </row>
    <row r="14080" spans="2:9" x14ac:dyDescent="0.25">
      <c r="B14080" t="s">
        <v>19467</v>
      </c>
      <c r="C14080">
        <v>14070</v>
      </c>
      <c r="E14080" t="s">
        <v>17174</v>
      </c>
      <c r="F14080">
        <f>VLOOKUP(tblTestes[[#This Row],[ID]],tblDados[],2,0)</f>
        <v>292</v>
      </c>
      <c r="G14080" s="4">
        <f>IF(VLOOKUP(tblTestes[[#This Row],[ID]],tblDados[],1)=tblTestes[[#This Row],[ID]],VLOOKUP(tblTestes[[#This Row],[ID]],tblDados[],2),NA())</f>
        <v>292</v>
      </c>
      <c r="H14080" s="4">
        <f>IF(INDEX(tblDados[ID],MATCH(tblTestes[[#This Row],[ID]],tblDados[ID],1))=tblTestes[[#This Row],[ID]],INDEX(tblDados[Valor],MATCH(tblTestes[[#This Row],[ID]],tblDados[ID],1)),NA())</f>
        <v>292</v>
      </c>
      <c r="I14080" s="4">
        <f>IF(LOOKUP(tblTestes[[#This Row],[ID]],tblDados[ID])=tblTestes[[#This Row],[ID]],LOOKUP(tblTestes[[#This Row],[ID]],tblDados[ID],tblDados[Valor]),NA())</f>
        <v>292</v>
      </c>
    </row>
    <row r="14081" spans="2:9" x14ac:dyDescent="0.25">
      <c r="B14081" t="s">
        <v>21682</v>
      </c>
      <c r="C14081">
        <v>14071</v>
      </c>
      <c r="E14081" t="s">
        <v>24207</v>
      </c>
      <c r="F14081">
        <f>VLOOKUP(tblTestes[[#This Row],[ID]],tblDados[],2,0)</f>
        <v>22457</v>
      </c>
      <c r="G14081" s="4">
        <f>IF(VLOOKUP(tblTestes[[#This Row],[ID]],tblDados[],1)=tblTestes[[#This Row],[ID]],VLOOKUP(tblTestes[[#This Row],[ID]],tblDados[],2),NA())</f>
        <v>22457</v>
      </c>
      <c r="H14081" s="4">
        <f>IF(INDEX(tblDados[ID],MATCH(tblTestes[[#This Row],[ID]],tblDados[ID],1))=tblTestes[[#This Row],[ID]],INDEX(tblDados[Valor],MATCH(tblTestes[[#This Row],[ID]],tblDados[ID],1)),NA())</f>
        <v>22457</v>
      </c>
      <c r="I14081" s="4">
        <f>IF(LOOKUP(tblTestes[[#This Row],[ID]],tblDados[ID])=tblTestes[[#This Row],[ID]],LOOKUP(tblTestes[[#This Row],[ID]],tblDados[ID],tblDados[Valor]),NA())</f>
        <v>22457</v>
      </c>
    </row>
    <row r="14082" spans="2:9" x14ac:dyDescent="0.25">
      <c r="B14082" t="s">
        <v>15456</v>
      </c>
      <c r="C14082">
        <v>14072</v>
      </c>
      <c r="E14082" t="s">
        <v>24206</v>
      </c>
      <c r="F14082">
        <f>VLOOKUP(tblTestes[[#This Row],[ID]],tblDados[],2,0)</f>
        <v>24950</v>
      </c>
      <c r="G14082" s="4">
        <f>IF(VLOOKUP(tblTestes[[#This Row],[ID]],tblDados[],1)=tblTestes[[#This Row],[ID]],VLOOKUP(tblTestes[[#This Row],[ID]],tblDados[],2),NA())</f>
        <v>24950</v>
      </c>
      <c r="H14082" s="4">
        <f>IF(INDEX(tblDados[ID],MATCH(tblTestes[[#This Row],[ID]],tblDados[ID],1))=tblTestes[[#This Row],[ID]],INDEX(tblDados[Valor],MATCH(tblTestes[[#This Row],[ID]],tblDados[ID],1)),NA())</f>
        <v>24950</v>
      </c>
      <c r="I14082" s="4">
        <f>IF(LOOKUP(tblTestes[[#This Row],[ID]],tblDados[ID])=tblTestes[[#This Row],[ID]],LOOKUP(tblTestes[[#This Row],[ID]],tblDados[ID],tblDados[Valor]),NA())</f>
        <v>24950</v>
      </c>
    </row>
    <row r="14083" spans="2:9" x14ac:dyDescent="0.25">
      <c r="B14083" t="s">
        <v>10160</v>
      </c>
      <c r="C14083">
        <v>14073</v>
      </c>
      <c r="E14083" t="s">
        <v>22481</v>
      </c>
      <c r="F14083">
        <f>VLOOKUP(tblTestes[[#This Row],[ID]],tblDados[],2,0)</f>
        <v>4064</v>
      </c>
      <c r="G14083" s="4">
        <f>IF(VLOOKUP(tblTestes[[#This Row],[ID]],tblDados[],1)=tblTestes[[#This Row],[ID]],VLOOKUP(tblTestes[[#This Row],[ID]],tblDados[],2),NA())</f>
        <v>4064</v>
      </c>
      <c r="H14083" s="4">
        <f>IF(INDEX(tblDados[ID],MATCH(tblTestes[[#This Row],[ID]],tblDados[ID],1))=tblTestes[[#This Row],[ID]],INDEX(tblDados[Valor],MATCH(tblTestes[[#This Row],[ID]],tblDados[ID],1)),NA())</f>
        <v>4064</v>
      </c>
      <c r="I14083" s="4">
        <f>IF(LOOKUP(tblTestes[[#This Row],[ID]],tblDados[ID])=tblTestes[[#This Row],[ID]],LOOKUP(tblTestes[[#This Row],[ID]],tblDados[ID],tblDados[Valor]),NA())</f>
        <v>4064</v>
      </c>
    </row>
    <row r="14084" spans="2:9" x14ac:dyDescent="0.25">
      <c r="B14084" t="s">
        <v>21180</v>
      </c>
      <c r="C14084">
        <v>14074</v>
      </c>
      <c r="E14084" t="s">
        <v>14003</v>
      </c>
      <c r="F14084">
        <f>VLOOKUP(tblTestes[[#This Row],[ID]],tblDados[],2,0)</f>
        <v>6866</v>
      </c>
      <c r="G14084" s="4">
        <f>IF(VLOOKUP(tblTestes[[#This Row],[ID]],tblDados[],1)=tblTestes[[#This Row],[ID]],VLOOKUP(tblTestes[[#This Row],[ID]],tblDados[],2),NA())</f>
        <v>6866</v>
      </c>
      <c r="H14084" s="4">
        <f>IF(INDEX(tblDados[ID],MATCH(tblTestes[[#This Row],[ID]],tblDados[ID],1))=tblTestes[[#This Row],[ID]],INDEX(tblDados[Valor],MATCH(tblTestes[[#This Row],[ID]],tblDados[ID],1)),NA())</f>
        <v>6866</v>
      </c>
      <c r="I14084" s="4">
        <f>IF(LOOKUP(tblTestes[[#This Row],[ID]],tblDados[ID])=tblTestes[[#This Row],[ID]],LOOKUP(tblTestes[[#This Row],[ID]],tblDados[ID],tblDados[Valor]),NA())</f>
        <v>6866</v>
      </c>
    </row>
    <row r="14085" spans="2:9" x14ac:dyDescent="0.25">
      <c r="B14085" t="s">
        <v>15809</v>
      </c>
      <c r="C14085">
        <v>14075</v>
      </c>
      <c r="E14085" t="s">
        <v>23397</v>
      </c>
      <c r="F14085">
        <f>VLOOKUP(tblTestes[[#This Row],[ID]],tblDados[],2,0)</f>
        <v>20220</v>
      </c>
      <c r="G14085" s="4">
        <f>IF(VLOOKUP(tblTestes[[#This Row],[ID]],tblDados[],1)=tblTestes[[#This Row],[ID]],VLOOKUP(tblTestes[[#This Row],[ID]],tblDados[],2),NA())</f>
        <v>20220</v>
      </c>
      <c r="H14085" s="4">
        <f>IF(INDEX(tblDados[ID],MATCH(tblTestes[[#This Row],[ID]],tblDados[ID],1))=tblTestes[[#This Row],[ID]],INDEX(tblDados[Valor],MATCH(tblTestes[[#This Row],[ID]],tblDados[ID],1)),NA())</f>
        <v>20220</v>
      </c>
      <c r="I14085" s="4">
        <f>IF(LOOKUP(tblTestes[[#This Row],[ID]],tblDados[ID])=tblTestes[[#This Row],[ID]],LOOKUP(tblTestes[[#This Row],[ID]],tblDados[ID],tblDados[Valor]),NA())</f>
        <v>20220</v>
      </c>
    </row>
    <row r="14086" spans="2:9" x14ac:dyDescent="0.25">
      <c r="B14086" t="s">
        <v>2322</v>
      </c>
      <c r="C14086">
        <v>14076</v>
      </c>
      <c r="E14086" t="s">
        <v>12705</v>
      </c>
      <c r="F14086">
        <f>VLOOKUP(tblTestes[[#This Row],[ID]],tblDados[],2,0)</f>
        <v>6629</v>
      </c>
      <c r="G14086" s="4">
        <f>IF(VLOOKUP(tblTestes[[#This Row],[ID]],tblDados[],1)=tblTestes[[#This Row],[ID]],VLOOKUP(tblTestes[[#This Row],[ID]],tblDados[],2),NA())</f>
        <v>6629</v>
      </c>
      <c r="H14086" s="4">
        <f>IF(INDEX(tblDados[ID],MATCH(tblTestes[[#This Row],[ID]],tblDados[ID],1))=tblTestes[[#This Row],[ID]],INDEX(tblDados[Valor],MATCH(tblTestes[[#This Row],[ID]],tblDados[ID],1)),NA())</f>
        <v>6629</v>
      </c>
      <c r="I14086" s="4">
        <f>IF(LOOKUP(tblTestes[[#This Row],[ID]],tblDados[ID])=tblTestes[[#This Row],[ID]],LOOKUP(tblTestes[[#This Row],[ID]],tblDados[ID],tblDados[Valor]),NA())</f>
        <v>6629</v>
      </c>
    </row>
    <row r="14087" spans="2:9" x14ac:dyDescent="0.25">
      <c r="B14087" t="s">
        <v>5139</v>
      </c>
      <c r="C14087">
        <v>14077</v>
      </c>
      <c r="E14087" t="s">
        <v>5034</v>
      </c>
      <c r="F14087">
        <f>VLOOKUP(tblTestes[[#This Row],[ID]],tblDados[],2,0)</f>
        <v>3886</v>
      </c>
      <c r="G14087" s="4">
        <f>IF(VLOOKUP(tblTestes[[#This Row],[ID]],tblDados[],1)=tblTestes[[#This Row],[ID]],VLOOKUP(tblTestes[[#This Row],[ID]],tblDados[],2),NA())</f>
        <v>3886</v>
      </c>
      <c r="H14087" s="4">
        <f>IF(INDEX(tblDados[ID],MATCH(tblTestes[[#This Row],[ID]],tblDados[ID],1))=tblTestes[[#This Row],[ID]],INDEX(tblDados[Valor],MATCH(tblTestes[[#This Row],[ID]],tblDados[ID],1)),NA())</f>
        <v>3886</v>
      </c>
      <c r="I14087" s="4">
        <f>IF(LOOKUP(tblTestes[[#This Row],[ID]],tblDados[ID])=tblTestes[[#This Row],[ID]],LOOKUP(tblTestes[[#This Row],[ID]],tblDados[ID],tblDados[Valor]),NA())</f>
        <v>3886</v>
      </c>
    </row>
    <row r="14088" spans="2:9" x14ac:dyDescent="0.25">
      <c r="B14088" t="s">
        <v>24851</v>
      </c>
      <c r="C14088">
        <v>14078</v>
      </c>
      <c r="E14088" t="s">
        <v>17204</v>
      </c>
      <c r="F14088">
        <f>VLOOKUP(tblTestes[[#This Row],[ID]],tblDados[],2,0)</f>
        <v>17953</v>
      </c>
      <c r="G14088" s="4">
        <f>IF(VLOOKUP(tblTestes[[#This Row],[ID]],tblDados[],1)=tblTestes[[#This Row],[ID]],VLOOKUP(tblTestes[[#This Row],[ID]],tblDados[],2),NA())</f>
        <v>17953</v>
      </c>
      <c r="H14088" s="4">
        <f>IF(INDEX(tblDados[ID],MATCH(tblTestes[[#This Row],[ID]],tblDados[ID],1))=tblTestes[[#This Row],[ID]],INDEX(tblDados[Valor],MATCH(tblTestes[[#This Row],[ID]],tblDados[ID],1)),NA())</f>
        <v>17953</v>
      </c>
      <c r="I14088" s="4">
        <f>IF(LOOKUP(tblTestes[[#This Row],[ID]],tblDados[ID])=tblTestes[[#This Row],[ID]],LOOKUP(tblTestes[[#This Row],[ID]],tblDados[ID],tblDados[Valor]),NA())</f>
        <v>17953</v>
      </c>
    </row>
    <row r="14089" spans="2:9" x14ac:dyDescent="0.25">
      <c r="B14089" t="s">
        <v>8557</v>
      </c>
      <c r="C14089">
        <v>14079</v>
      </c>
      <c r="E14089" t="s">
        <v>2801</v>
      </c>
      <c r="F14089">
        <f>VLOOKUP(tblTestes[[#This Row],[ID]],tblDados[],2,0)</f>
        <v>12152</v>
      </c>
      <c r="G14089" s="4">
        <f>IF(VLOOKUP(tblTestes[[#This Row],[ID]],tblDados[],1)=tblTestes[[#This Row],[ID]],VLOOKUP(tblTestes[[#This Row],[ID]],tblDados[],2),NA())</f>
        <v>12152</v>
      </c>
      <c r="H14089" s="4">
        <f>IF(INDEX(tblDados[ID],MATCH(tblTestes[[#This Row],[ID]],tblDados[ID],1))=tblTestes[[#This Row],[ID]],INDEX(tblDados[Valor],MATCH(tblTestes[[#This Row],[ID]],tblDados[ID],1)),NA())</f>
        <v>12152</v>
      </c>
      <c r="I14089" s="4">
        <f>IF(LOOKUP(tblTestes[[#This Row],[ID]],tblDados[ID])=tblTestes[[#This Row],[ID]],LOOKUP(tblTestes[[#This Row],[ID]],tblDados[ID],tblDados[Valor]),NA())</f>
        <v>12152</v>
      </c>
    </row>
    <row r="14090" spans="2:9" x14ac:dyDescent="0.25">
      <c r="B14090" t="s">
        <v>2448</v>
      </c>
      <c r="C14090">
        <v>14080</v>
      </c>
      <c r="E14090" t="s">
        <v>9797</v>
      </c>
      <c r="F14090">
        <f>VLOOKUP(tblTestes[[#This Row],[ID]],tblDados[],2,0)</f>
        <v>3059</v>
      </c>
      <c r="G14090" s="4">
        <f>IF(VLOOKUP(tblTestes[[#This Row],[ID]],tblDados[],1)=tblTestes[[#This Row],[ID]],VLOOKUP(tblTestes[[#This Row],[ID]],tblDados[],2),NA())</f>
        <v>3059</v>
      </c>
      <c r="H14090" s="4">
        <f>IF(INDEX(tblDados[ID],MATCH(tblTestes[[#This Row],[ID]],tblDados[ID],1))=tblTestes[[#This Row],[ID]],INDEX(tblDados[Valor],MATCH(tblTestes[[#This Row],[ID]],tblDados[ID],1)),NA())</f>
        <v>3059</v>
      </c>
      <c r="I14090" s="4">
        <f>IF(LOOKUP(tblTestes[[#This Row],[ID]],tblDados[ID])=tblTestes[[#This Row],[ID]],LOOKUP(tblTestes[[#This Row],[ID]],tblDados[ID],tblDados[Valor]),NA())</f>
        <v>3059</v>
      </c>
    </row>
    <row r="14091" spans="2:9" x14ac:dyDescent="0.25">
      <c r="B14091" t="s">
        <v>9640</v>
      </c>
      <c r="C14091">
        <v>14081</v>
      </c>
      <c r="E14091" t="s">
        <v>19205</v>
      </c>
      <c r="F14091">
        <f>VLOOKUP(tblTestes[[#This Row],[ID]],tblDados[],2,0)</f>
        <v>15462</v>
      </c>
      <c r="G14091" s="4">
        <f>IF(VLOOKUP(tblTestes[[#This Row],[ID]],tblDados[],1)=tblTestes[[#This Row],[ID]],VLOOKUP(tblTestes[[#This Row],[ID]],tblDados[],2),NA())</f>
        <v>15462</v>
      </c>
      <c r="H14091" s="4">
        <f>IF(INDEX(tblDados[ID],MATCH(tblTestes[[#This Row],[ID]],tblDados[ID],1))=tblTestes[[#This Row],[ID]],INDEX(tblDados[Valor],MATCH(tblTestes[[#This Row],[ID]],tblDados[ID],1)),NA())</f>
        <v>15462</v>
      </c>
      <c r="I14091" s="4">
        <f>IF(LOOKUP(tblTestes[[#This Row],[ID]],tblDados[ID])=tblTestes[[#This Row],[ID]],LOOKUP(tblTestes[[#This Row],[ID]],tblDados[ID],tblDados[Valor]),NA())</f>
        <v>15462</v>
      </c>
    </row>
    <row r="14092" spans="2:9" x14ac:dyDescent="0.25">
      <c r="B14092" t="s">
        <v>18931</v>
      </c>
      <c r="C14092">
        <v>14082</v>
      </c>
      <c r="E14092" t="s">
        <v>9903</v>
      </c>
      <c r="F14092">
        <f>VLOOKUP(tblTestes[[#This Row],[ID]],tblDados[],2,0)</f>
        <v>4860</v>
      </c>
      <c r="G14092" s="4">
        <f>IF(VLOOKUP(tblTestes[[#This Row],[ID]],tblDados[],1)=tblTestes[[#This Row],[ID]],VLOOKUP(tblTestes[[#This Row],[ID]],tblDados[],2),NA())</f>
        <v>4860</v>
      </c>
      <c r="H14092" s="4">
        <f>IF(INDEX(tblDados[ID],MATCH(tblTestes[[#This Row],[ID]],tblDados[ID],1))=tblTestes[[#This Row],[ID]],INDEX(tblDados[Valor],MATCH(tblTestes[[#This Row],[ID]],tblDados[ID],1)),NA())</f>
        <v>4860</v>
      </c>
      <c r="I14092" s="4">
        <f>IF(LOOKUP(tblTestes[[#This Row],[ID]],tblDados[ID])=tblTestes[[#This Row],[ID]],LOOKUP(tblTestes[[#This Row],[ID]],tblDados[ID],tblDados[Valor]),NA())</f>
        <v>4860</v>
      </c>
    </row>
    <row r="14093" spans="2:9" x14ac:dyDescent="0.25">
      <c r="B14093" t="s">
        <v>21742</v>
      </c>
      <c r="C14093">
        <v>14083</v>
      </c>
      <c r="E14093" t="s">
        <v>14293</v>
      </c>
      <c r="F14093">
        <f>VLOOKUP(tblTestes[[#This Row],[ID]],tblDados[],2,0)</f>
        <v>12328</v>
      </c>
      <c r="G14093" s="4">
        <f>IF(VLOOKUP(tblTestes[[#This Row],[ID]],tblDados[],1)=tblTestes[[#This Row],[ID]],VLOOKUP(tblTestes[[#This Row],[ID]],tblDados[],2),NA())</f>
        <v>12328</v>
      </c>
      <c r="H14093" s="4">
        <f>IF(INDEX(tblDados[ID],MATCH(tblTestes[[#This Row],[ID]],tblDados[ID],1))=tblTestes[[#This Row],[ID]],INDEX(tblDados[Valor],MATCH(tblTestes[[#This Row],[ID]],tblDados[ID],1)),NA())</f>
        <v>12328</v>
      </c>
      <c r="I14093" s="4">
        <f>IF(LOOKUP(tblTestes[[#This Row],[ID]],tblDados[ID])=tblTestes[[#This Row],[ID]],LOOKUP(tblTestes[[#This Row],[ID]],tblDados[ID],tblDados[Valor]),NA())</f>
        <v>12328</v>
      </c>
    </row>
    <row r="14094" spans="2:9" x14ac:dyDescent="0.25">
      <c r="B14094" t="s">
        <v>21803</v>
      </c>
      <c r="C14094">
        <v>14084</v>
      </c>
      <c r="E14094" t="s">
        <v>9402</v>
      </c>
      <c r="F14094">
        <f>VLOOKUP(tblTestes[[#This Row],[ID]],tblDados[],2,0)</f>
        <v>2038</v>
      </c>
      <c r="G14094" s="4">
        <f>IF(VLOOKUP(tblTestes[[#This Row],[ID]],tblDados[],1)=tblTestes[[#This Row],[ID]],VLOOKUP(tblTestes[[#This Row],[ID]],tblDados[],2),NA())</f>
        <v>2038</v>
      </c>
      <c r="H14094" s="4">
        <f>IF(INDEX(tblDados[ID],MATCH(tblTestes[[#This Row],[ID]],tblDados[ID],1))=tblTestes[[#This Row],[ID]],INDEX(tblDados[Valor],MATCH(tblTestes[[#This Row],[ID]],tblDados[ID],1)),NA())</f>
        <v>2038</v>
      </c>
      <c r="I14094" s="4">
        <f>IF(LOOKUP(tblTestes[[#This Row],[ID]],tblDados[ID])=tblTestes[[#This Row],[ID]],LOOKUP(tblTestes[[#This Row],[ID]],tblDados[ID],tblDados[Valor]),NA())</f>
        <v>2038</v>
      </c>
    </row>
    <row r="14095" spans="2:9" x14ac:dyDescent="0.25">
      <c r="B14095" t="s">
        <v>4642</v>
      </c>
      <c r="C14095">
        <v>14085</v>
      </c>
      <c r="E14095" t="s">
        <v>15525</v>
      </c>
      <c r="F14095">
        <f>VLOOKUP(tblTestes[[#This Row],[ID]],tblDados[],2,0)</f>
        <v>11337</v>
      </c>
      <c r="G14095" s="4">
        <f>IF(VLOOKUP(tblTestes[[#This Row],[ID]],tblDados[],1)=tblTestes[[#This Row],[ID]],VLOOKUP(tblTestes[[#This Row],[ID]],tblDados[],2),NA())</f>
        <v>11337</v>
      </c>
      <c r="H14095" s="4">
        <f>IF(INDEX(tblDados[ID],MATCH(tblTestes[[#This Row],[ID]],tblDados[ID],1))=tblTestes[[#This Row],[ID]],INDEX(tblDados[Valor],MATCH(tblTestes[[#This Row],[ID]],tblDados[ID],1)),NA())</f>
        <v>11337</v>
      </c>
      <c r="I14095" s="4">
        <f>IF(LOOKUP(tblTestes[[#This Row],[ID]],tblDados[ID])=tblTestes[[#This Row],[ID]],LOOKUP(tblTestes[[#This Row],[ID]],tblDados[ID],tblDados[Valor]),NA())</f>
        <v>11337</v>
      </c>
    </row>
    <row r="14096" spans="2:9" x14ac:dyDescent="0.25">
      <c r="B14096" t="s">
        <v>13542</v>
      </c>
      <c r="C14096">
        <v>14086</v>
      </c>
      <c r="E14096" t="s">
        <v>21974</v>
      </c>
      <c r="F14096">
        <f>VLOOKUP(tblTestes[[#This Row],[ID]],tblDados[],2,0)</f>
        <v>2344</v>
      </c>
      <c r="G14096" s="4">
        <f>IF(VLOOKUP(tblTestes[[#This Row],[ID]],tblDados[],1)=tblTestes[[#This Row],[ID]],VLOOKUP(tblTestes[[#This Row],[ID]],tblDados[],2),NA())</f>
        <v>2344</v>
      </c>
      <c r="H14096" s="4">
        <f>IF(INDEX(tblDados[ID],MATCH(tblTestes[[#This Row],[ID]],tblDados[ID],1))=tblTestes[[#This Row],[ID]],INDEX(tblDados[Valor],MATCH(tblTestes[[#This Row],[ID]],tblDados[ID],1)),NA())</f>
        <v>2344</v>
      </c>
      <c r="I14096" s="4">
        <f>IF(LOOKUP(tblTestes[[#This Row],[ID]],tblDados[ID])=tblTestes[[#This Row],[ID]],LOOKUP(tblTestes[[#This Row],[ID]],tblDados[ID],tblDados[Valor]),NA())</f>
        <v>2344</v>
      </c>
    </row>
    <row r="14097" spans="2:9" x14ac:dyDescent="0.25">
      <c r="B14097" t="s">
        <v>16532</v>
      </c>
      <c r="C14097">
        <v>14087</v>
      </c>
      <c r="E14097" t="s">
        <v>13054</v>
      </c>
      <c r="F14097">
        <f>VLOOKUP(tblTestes[[#This Row],[ID]],tblDados[],2,0)</f>
        <v>18310</v>
      </c>
      <c r="G14097" s="4">
        <f>IF(VLOOKUP(tblTestes[[#This Row],[ID]],tblDados[],1)=tblTestes[[#This Row],[ID]],VLOOKUP(tblTestes[[#This Row],[ID]],tblDados[],2),NA())</f>
        <v>18310</v>
      </c>
      <c r="H14097" s="4">
        <f>IF(INDEX(tblDados[ID],MATCH(tblTestes[[#This Row],[ID]],tblDados[ID],1))=tblTestes[[#This Row],[ID]],INDEX(tblDados[Valor],MATCH(tblTestes[[#This Row],[ID]],tblDados[ID],1)),NA())</f>
        <v>18310</v>
      </c>
      <c r="I14097" s="4">
        <f>IF(LOOKUP(tblTestes[[#This Row],[ID]],tblDados[ID])=tblTestes[[#This Row],[ID]],LOOKUP(tblTestes[[#This Row],[ID]],tblDados[ID],tblDados[Valor]),NA())</f>
        <v>18310</v>
      </c>
    </row>
    <row r="14098" spans="2:9" x14ac:dyDescent="0.25">
      <c r="B14098" t="s">
        <v>16318</v>
      </c>
      <c r="C14098">
        <v>14088</v>
      </c>
      <c r="E14098" t="s">
        <v>21639</v>
      </c>
      <c r="F14098">
        <f>VLOOKUP(tblTestes[[#This Row],[ID]],tblDados[],2,0)</f>
        <v>6303</v>
      </c>
      <c r="G14098" s="4">
        <f>IF(VLOOKUP(tblTestes[[#This Row],[ID]],tblDados[],1)=tblTestes[[#This Row],[ID]],VLOOKUP(tblTestes[[#This Row],[ID]],tblDados[],2),NA())</f>
        <v>6303</v>
      </c>
      <c r="H14098" s="4">
        <f>IF(INDEX(tblDados[ID],MATCH(tblTestes[[#This Row],[ID]],tblDados[ID],1))=tblTestes[[#This Row],[ID]],INDEX(tblDados[Valor],MATCH(tblTestes[[#This Row],[ID]],tblDados[ID],1)),NA())</f>
        <v>6303</v>
      </c>
      <c r="I14098" s="4">
        <f>IF(LOOKUP(tblTestes[[#This Row],[ID]],tblDados[ID])=tblTestes[[#This Row],[ID]],LOOKUP(tblTestes[[#This Row],[ID]],tblDados[ID],tblDados[Valor]),NA())</f>
        <v>6303</v>
      </c>
    </row>
    <row r="14099" spans="2:9" x14ac:dyDescent="0.25">
      <c r="B14099" t="s">
        <v>14865</v>
      </c>
      <c r="C14099">
        <v>14089</v>
      </c>
      <c r="E14099" t="s">
        <v>5920</v>
      </c>
      <c r="F14099">
        <f>VLOOKUP(tblTestes[[#This Row],[ID]],tblDados[],2,0)</f>
        <v>5812</v>
      </c>
      <c r="G14099" s="4">
        <f>IF(VLOOKUP(tblTestes[[#This Row],[ID]],tblDados[],1)=tblTestes[[#This Row],[ID]],VLOOKUP(tblTestes[[#This Row],[ID]],tblDados[],2),NA())</f>
        <v>5812</v>
      </c>
      <c r="H14099" s="4">
        <f>IF(INDEX(tblDados[ID],MATCH(tblTestes[[#This Row],[ID]],tblDados[ID],1))=tblTestes[[#This Row],[ID]],INDEX(tblDados[Valor],MATCH(tblTestes[[#This Row],[ID]],tblDados[ID],1)),NA())</f>
        <v>5812</v>
      </c>
      <c r="I14099" s="4">
        <f>IF(LOOKUP(tblTestes[[#This Row],[ID]],tblDados[ID])=tblTestes[[#This Row],[ID]],LOOKUP(tblTestes[[#This Row],[ID]],tblDados[ID],tblDados[Valor]),NA())</f>
        <v>5812</v>
      </c>
    </row>
    <row r="14100" spans="2:9" x14ac:dyDescent="0.25">
      <c r="B14100" t="s">
        <v>19423</v>
      </c>
      <c r="C14100">
        <v>14090</v>
      </c>
      <c r="E14100" t="s">
        <v>12060</v>
      </c>
      <c r="F14100">
        <f>VLOOKUP(tblTestes[[#This Row],[ID]],tblDados[],2,0)</f>
        <v>13012</v>
      </c>
      <c r="G14100" s="4">
        <f>IF(VLOOKUP(tblTestes[[#This Row],[ID]],tblDados[],1)=tblTestes[[#This Row],[ID]],VLOOKUP(tblTestes[[#This Row],[ID]],tblDados[],2),NA())</f>
        <v>13012</v>
      </c>
      <c r="H14100" s="4">
        <f>IF(INDEX(tblDados[ID],MATCH(tblTestes[[#This Row],[ID]],tblDados[ID],1))=tblTestes[[#This Row],[ID]],INDEX(tblDados[Valor],MATCH(tblTestes[[#This Row],[ID]],tblDados[ID],1)),NA())</f>
        <v>13012</v>
      </c>
      <c r="I14100" s="4">
        <f>IF(LOOKUP(tblTestes[[#This Row],[ID]],tblDados[ID])=tblTestes[[#This Row],[ID]],LOOKUP(tblTestes[[#This Row],[ID]],tblDados[ID],tblDados[Valor]),NA())</f>
        <v>13012</v>
      </c>
    </row>
    <row r="14101" spans="2:9" x14ac:dyDescent="0.25">
      <c r="B14101" t="s">
        <v>23075</v>
      </c>
      <c r="C14101">
        <v>14091</v>
      </c>
      <c r="E14101" t="s">
        <v>930</v>
      </c>
      <c r="F14101">
        <f>VLOOKUP(tblTestes[[#This Row],[ID]],tblDados[],2,0)</f>
        <v>20744</v>
      </c>
      <c r="G14101" s="4">
        <f>IF(VLOOKUP(tblTestes[[#This Row],[ID]],tblDados[],1)=tblTestes[[#This Row],[ID]],VLOOKUP(tblTestes[[#This Row],[ID]],tblDados[],2),NA())</f>
        <v>20744</v>
      </c>
      <c r="H14101" s="4">
        <f>IF(INDEX(tblDados[ID],MATCH(tblTestes[[#This Row],[ID]],tblDados[ID],1))=tblTestes[[#This Row],[ID]],INDEX(tblDados[Valor],MATCH(tblTestes[[#This Row],[ID]],tblDados[ID],1)),NA())</f>
        <v>20744</v>
      </c>
      <c r="I14101" s="4">
        <f>IF(LOOKUP(tblTestes[[#This Row],[ID]],tblDados[ID])=tblTestes[[#This Row],[ID]],LOOKUP(tblTestes[[#This Row],[ID]],tblDados[ID],tblDados[Valor]),NA())</f>
        <v>20744</v>
      </c>
    </row>
    <row r="14102" spans="2:9" x14ac:dyDescent="0.25">
      <c r="B14102" t="s">
        <v>15605</v>
      </c>
      <c r="C14102">
        <v>14092</v>
      </c>
      <c r="E14102" t="s">
        <v>4876</v>
      </c>
      <c r="F14102">
        <f>VLOOKUP(tblTestes[[#This Row],[ID]],tblDados[],2,0)</f>
        <v>14838</v>
      </c>
      <c r="G14102" s="4">
        <f>IF(VLOOKUP(tblTestes[[#This Row],[ID]],tblDados[],1)=tblTestes[[#This Row],[ID]],VLOOKUP(tblTestes[[#This Row],[ID]],tblDados[],2),NA())</f>
        <v>14838</v>
      </c>
      <c r="H14102" s="4">
        <f>IF(INDEX(tblDados[ID],MATCH(tblTestes[[#This Row],[ID]],tblDados[ID],1))=tblTestes[[#This Row],[ID]],INDEX(tblDados[Valor],MATCH(tblTestes[[#This Row],[ID]],tblDados[ID],1)),NA())</f>
        <v>14838</v>
      </c>
      <c r="I14102" s="4">
        <f>IF(LOOKUP(tblTestes[[#This Row],[ID]],tblDados[ID])=tblTestes[[#This Row],[ID]],LOOKUP(tblTestes[[#This Row],[ID]],tblDados[ID],tblDados[Valor]),NA())</f>
        <v>14838</v>
      </c>
    </row>
    <row r="14103" spans="2:9" x14ac:dyDescent="0.25">
      <c r="B14103" t="s">
        <v>17839</v>
      </c>
      <c r="C14103">
        <v>14093</v>
      </c>
      <c r="E14103" t="s">
        <v>22318</v>
      </c>
      <c r="F14103">
        <f>VLOOKUP(tblTestes[[#This Row],[ID]],tblDados[],2,0)</f>
        <v>11738</v>
      </c>
      <c r="G14103" s="4">
        <f>IF(VLOOKUP(tblTestes[[#This Row],[ID]],tblDados[],1)=tblTestes[[#This Row],[ID]],VLOOKUP(tblTestes[[#This Row],[ID]],tblDados[],2),NA())</f>
        <v>11738</v>
      </c>
      <c r="H14103" s="4">
        <f>IF(INDEX(tblDados[ID],MATCH(tblTestes[[#This Row],[ID]],tblDados[ID],1))=tblTestes[[#This Row],[ID]],INDEX(tblDados[Valor],MATCH(tblTestes[[#This Row],[ID]],tblDados[ID],1)),NA())</f>
        <v>11738</v>
      </c>
      <c r="I14103" s="4">
        <f>IF(LOOKUP(tblTestes[[#This Row],[ID]],tblDados[ID])=tblTestes[[#This Row],[ID]],LOOKUP(tblTestes[[#This Row],[ID]],tblDados[ID],tblDados[Valor]),NA())</f>
        <v>11738</v>
      </c>
    </row>
    <row r="14104" spans="2:9" x14ac:dyDescent="0.25">
      <c r="B14104" t="s">
        <v>253</v>
      </c>
      <c r="C14104">
        <v>14094</v>
      </c>
      <c r="E14104" t="s">
        <v>11696</v>
      </c>
      <c r="F14104">
        <f>VLOOKUP(tblTestes[[#This Row],[ID]],tblDados[],2,0)</f>
        <v>22067</v>
      </c>
      <c r="G14104" s="4">
        <f>IF(VLOOKUP(tblTestes[[#This Row],[ID]],tblDados[],1)=tblTestes[[#This Row],[ID]],VLOOKUP(tblTestes[[#This Row],[ID]],tblDados[],2),NA())</f>
        <v>22067</v>
      </c>
      <c r="H14104" s="4">
        <f>IF(INDEX(tblDados[ID],MATCH(tblTestes[[#This Row],[ID]],tblDados[ID],1))=tblTestes[[#This Row],[ID]],INDEX(tblDados[Valor],MATCH(tblTestes[[#This Row],[ID]],tblDados[ID],1)),NA())</f>
        <v>22067</v>
      </c>
      <c r="I14104" s="4">
        <f>IF(LOOKUP(tblTestes[[#This Row],[ID]],tblDados[ID])=tblTestes[[#This Row],[ID]],LOOKUP(tblTestes[[#This Row],[ID]],tblDados[ID],tblDados[Valor]),NA())</f>
        <v>22067</v>
      </c>
    </row>
    <row r="14105" spans="2:9" x14ac:dyDescent="0.25">
      <c r="B14105" t="s">
        <v>18185</v>
      </c>
      <c r="C14105">
        <v>14095</v>
      </c>
      <c r="E14105" t="s">
        <v>24065</v>
      </c>
      <c r="F14105">
        <f>VLOOKUP(tblTestes[[#This Row],[ID]],tblDados[],2,0)</f>
        <v>9029</v>
      </c>
      <c r="G14105" s="4">
        <f>IF(VLOOKUP(tblTestes[[#This Row],[ID]],tblDados[],1)=tblTestes[[#This Row],[ID]],VLOOKUP(tblTestes[[#This Row],[ID]],tblDados[],2),NA())</f>
        <v>9029</v>
      </c>
      <c r="H14105" s="4">
        <f>IF(INDEX(tblDados[ID],MATCH(tblTestes[[#This Row],[ID]],tblDados[ID],1))=tblTestes[[#This Row],[ID]],INDEX(tblDados[Valor],MATCH(tblTestes[[#This Row],[ID]],tblDados[ID],1)),NA())</f>
        <v>9029</v>
      </c>
      <c r="I14105" s="4">
        <f>IF(LOOKUP(tblTestes[[#This Row],[ID]],tblDados[ID])=tblTestes[[#This Row],[ID]],LOOKUP(tblTestes[[#This Row],[ID]],tblDados[ID],tblDados[Valor]),NA())</f>
        <v>9029</v>
      </c>
    </row>
    <row r="14106" spans="2:9" x14ac:dyDescent="0.25">
      <c r="B14106" t="s">
        <v>8462</v>
      </c>
      <c r="C14106">
        <v>14096</v>
      </c>
      <c r="E14106" t="s">
        <v>23286</v>
      </c>
      <c r="F14106">
        <f>VLOOKUP(tblTestes[[#This Row],[ID]],tblDados[],2,0)</f>
        <v>18828</v>
      </c>
      <c r="G14106" s="4">
        <f>IF(VLOOKUP(tblTestes[[#This Row],[ID]],tblDados[],1)=tblTestes[[#This Row],[ID]],VLOOKUP(tblTestes[[#This Row],[ID]],tblDados[],2),NA())</f>
        <v>18828</v>
      </c>
      <c r="H14106" s="4">
        <f>IF(INDEX(tblDados[ID],MATCH(tblTestes[[#This Row],[ID]],tblDados[ID],1))=tblTestes[[#This Row],[ID]],INDEX(tblDados[Valor],MATCH(tblTestes[[#This Row],[ID]],tblDados[ID],1)),NA())</f>
        <v>18828</v>
      </c>
      <c r="I14106" s="4">
        <f>IF(LOOKUP(tblTestes[[#This Row],[ID]],tblDados[ID])=tblTestes[[#This Row],[ID]],LOOKUP(tblTestes[[#This Row],[ID]],tblDados[ID],tblDados[Valor]),NA())</f>
        <v>18828</v>
      </c>
    </row>
    <row r="14107" spans="2:9" x14ac:dyDescent="0.25">
      <c r="B14107" t="s">
        <v>14638</v>
      </c>
      <c r="C14107">
        <v>14097</v>
      </c>
      <c r="E14107" t="s">
        <v>5173</v>
      </c>
      <c r="F14107">
        <f>VLOOKUP(tblTestes[[#This Row],[ID]],tblDados[],2,0)</f>
        <v>9600</v>
      </c>
      <c r="G14107" s="4">
        <f>IF(VLOOKUP(tblTestes[[#This Row],[ID]],tblDados[],1)=tblTestes[[#This Row],[ID]],VLOOKUP(tblTestes[[#This Row],[ID]],tblDados[],2),NA())</f>
        <v>9600</v>
      </c>
      <c r="H14107" s="4">
        <f>IF(INDEX(tblDados[ID],MATCH(tblTestes[[#This Row],[ID]],tblDados[ID],1))=tblTestes[[#This Row],[ID]],INDEX(tblDados[Valor],MATCH(tblTestes[[#This Row],[ID]],tblDados[ID],1)),NA())</f>
        <v>9600</v>
      </c>
      <c r="I14107" s="4">
        <f>IF(LOOKUP(tblTestes[[#This Row],[ID]],tblDados[ID])=tblTestes[[#This Row],[ID]],LOOKUP(tblTestes[[#This Row],[ID]],tblDados[ID],tblDados[Valor]),NA())</f>
        <v>9600</v>
      </c>
    </row>
    <row r="14108" spans="2:9" x14ac:dyDescent="0.25">
      <c r="B14108" t="s">
        <v>836</v>
      </c>
      <c r="C14108">
        <v>14098</v>
      </c>
      <c r="E14108" t="s">
        <v>23707</v>
      </c>
      <c r="F14108">
        <f>VLOOKUP(tblTestes[[#This Row],[ID]],tblDados[],2,0)</f>
        <v>9550</v>
      </c>
      <c r="G14108" s="4">
        <f>IF(VLOOKUP(tblTestes[[#This Row],[ID]],tblDados[],1)=tblTestes[[#This Row],[ID]],VLOOKUP(tblTestes[[#This Row],[ID]],tblDados[],2),NA())</f>
        <v>9550</v>
      </c>
      <c r="H14108" s="4">
        <f>IF(INDEX(tblDados[ID],MATCH(tblTestes[[#This Row],[ID]],tblDados[ID],1))=tblTestes[[#This Row],[ID]],INDEX(tblDados[Valor],MATCH(tblTestes[[#This Row],[ID]],tblDados[ID],1)),NA())</f>
        <v>9550</v>
      </c>
      <c r="I14108" s="4">
        <f>IF(LOOKUP(tblTestes[[#This Row],[ID]],tblDados[ID])=tblTestes[[#This Row],[ID]],LOOKUP(tblTestes[[#This Row],[ID]],tblDados[ID],tblDados[Valor]),NA())</f>
        <v>9550</v>
      </c>
    </row>
    <row r="14109" spans="2:9" x14ac:dyDescent="0.25">
      <c r="B14109" t="s">
        <v>9046</v>
      </c>
      <c r="C14109">
        <v>14099</v>
      </c>
      <c r="E14109" t="s">
        <v>13542</v>
      </c>
      <c r="F14109">
        <f>VLOOKUP(tblTestes[[#This Row],[ID]],tblDados[],2,0)</f>
        <v>14086</v>
      </c>
      <c r="G14109" s="4">
        <f>IF(VLOOKUP(tblTestes[[#This Row],[ID]],tblDados[],1)=tblTestes[[#This Row],[ID]],VLOOKUP(tblTestes[[#This Row],[ID]],tblDados[],2),NA())</f>
        <v>14086</v>
      </c>
      <c r="H14109" s="4">
        <f>IF(INDEX(tblDados[ID],MATCH(tblTestes[[#This Row],[ID]],tblDados[ID],1))=tblTestes[[#This Row],[ID]],INDEX(tblDados[Valor],MATCH(tblTestes[[#This Row],[ID]],tblDados[ID],1)),NA())</f>
        <v>14086</v>
      </c>
      <c r="I14109" s="4">
        <f>IF(LOOKUP(tblTestes[[#This Row],[ID]],tblDados[ID])=tblTestes[[#This Row],[ID]],LOOKUP(tblTestes[[#This Row],[ID]],tblDados[ID],tblDados[Valor]),NA())</f>
        <v>14086</v>
      </c>
    </row>
    <row r="14110" spans="2:9" x14ac:dyDescent="0.25">
      <c r="B14110" t="s">
        <v>17563</v>
      </c>
      <c r="C14110">
        <v>14100</v>
      </c>
      <c r="E14110" t="s">
        <v>43</v>
      </c>
      <c r="F14110">
        <f>VLOOKUP(tblTestes[[#This Row],[ID]],tblDados[],2,0)</f>
        <v>23513</v>
      </c>
      <c r="G14110" s="4">
        <f>IF(VLOOKUP(tblTestes[[#This Row],[ID]],tblDados[],1)=tblTestes[[#This Row],[ID]],VLOOKUP(tblTestes[[#This Row],[ID]],tblDados[],2),NA())</f>
        <v>23513</v>
      </c>
      <c r="H14110" s="4">
        <f>IF(INDEX(tblDados[ID],MATCH(tblTestes[[#This Row],[ID]],tblDados[ID],1))=tblTestes[[#This Row],[ID]],INDEX(tblDados[Valor],MATCH(tblTestes[[#This Row],[ID]],tblDados[ID],1)),NA())</f>
        <v>23513</v>
      </c>
      <c r="I14110" s="4">
        <f>IF(LOOKUP(tblTestes[[#This Row],[ID]],tblDados[ID])=tblTestes[[#This Row],[ID]],LOOKUP(tblTestes[[#This Row],[ID]],tblDados[ID],tblDados[Valor]),NA())</f>
        <v>23513</v>
      </c>
    </row>
    <row r="14111" spans="2:9" x14ac:dyDescent="0.25">
      <c r="B14111" t="s">
        <v>11979</v>
      </c>
      <c r="C14111">
        <v>14101</v>
      </c>
      <c r="E14111" t="s">
        <v>20759</v>
      </c>
      <c r="F14111">
        <f>VLOOKUP(tblTestes[[#This Row],[ID]],tblDados[],2,0)</f>
        <v>6144</v>
      </c>
      <c r="G14111" s="4">
        <f>IF(VLOOKUP(tblTestes[[#This Row],[ID]],tblDados[],1)=tblTestes[[#This Row],[ID]],VLOOKUP(tblTestes[[#This Row],[ID]],tblDados[],2),NA())</f>
        <v>6144</v>
      </c>
      <c r="H14111" s="4">
        <f>IF(INDEX(tblDados[ID],MATCH(tblTestes[[#This Row],[ID]],tblDados[ID],1))=tblTestes[[#This Row],[ID]],INDEX(tblDados[Valor],MATCH(tblTestes[[#This Row],[ID]],tblDados[ID],1)),NA())</f>
        <v>6144</v>
      </c>
      <c r="I14111" s="4">
        <f>IF(LOOKUP(tblTestes[[#This Row],[ID]],tblDados[ID])=tblTestes[[#This Row],[ID]],LOOKUP(tblTestes[[#This Row],[ID]],tblDados[ID],tblDados[Valor]),NA())</f>
        <v>6144</v>
      </c>
    </row>
    <row r="14112" spans="2:9" x14ac:dyDescent="0.25">
      <c r="B14112" t="s">
        <v>22762</v>
      </c>
      <c r="C14112">
        <v>14102</v>
      </c>
      <c r="E14112" t="s">
        <v>22440</v>
      </c>
      <c r="F14112">
        <f>VLOOKUP(tblTestes[[#This Row],[ID]],tblDados[],2,0)</f>
        <v>21311</v>
      </c>
      <c r="G14112" s="4">
        <f>IF(VLOOKUP(tblTestes[[#This Row],[ID]],tblDados[],1)=tblTestes[[#This Row],[ID]],VLOOKUP(tblTestes[[#This Row],[ID]],tblDados[],2),NA())</f>
        <v>21311</v>
      </c>
      <c r="H14112" s="4">
        <f>IF(INDEX(tblDados[ID],MATCH(tblTestes[[#This Row],[ID]],tblDados[ID],1))=tblTestes[[#This Row],[ID]],INDEX(tblDados[Valor],MATCH(tblTestes[[#This Row],[ID]],tblDados[ID],1)),NA())</f>
        <v>21311</v>
      </c>
      <c r="I14112" s="4">
        <f>IF(LOOKUP(tblTestes[[#This Row],[ID]],tblDados[ID])=tblTestes[[#This Row],[ID]],LOOKUP(tblTestes[[#This Row],[ID]],tblDados[ID],tblDados[Valor]),NA())</f>
        <v>21311</v>
      </c>
    </row>
    <row r="14113" spans="2:9" x14ac:dyDescent="0.25">
      <c r="B14113" t="s">
        <v>12302</v>
      </c>
      <c r="C14113">
        <v>14103</v>
      </c>
      <c r="E14113" t="s">
        <v>10922</v>
      </c>
      <c r="F14113">
        <f>VLOOKUP(tblTestes[[#This Row],[ID]],tblDados[],2,0)</f>
        <v>8032</v>
      </c>
      <c r="G14113" s="4">
        <f>IF(VLOOKUP(tblTestes[[#This Row],[ID]],tblDados[],1)=tblTestes[[#This Row],[ID]],VLOOKUP(tblTestes[[#This Row],[ID]],tblDados[],2),NA())</f>
        <v>8032</v>
      </c>
      <c r="H14113" s="4">
        <f>IF(INDEX(tblDados[ID],MATCH(tblTestes[[#This Row],[ID]],tblDados[ID],1))=tblTestes[[#This Row],[ID]],INDEX(tblDados[Valor],MATCH(tblTestes[[#This Row],[ID]],tblDados[ID],1)),NA())</f>
        <v>8032</v>
      </c>
      <c r="I14113" s="4">
        <f>IF(LOOKUP(tblTestes[[#This Row],[ID]],tblDados[ID])=tblTestes[[#This Row],[ID]],LOOKUP(tblTestes[[#This Row],[ID]],tblDados[ID],tblDados[Valor]),NA())</f>
        <v>8032</v>
      </c>
    </row>
    <row r="14114" spans="2:9" x14ac:dyDescent="0.25">
      <c r="B14114" t="s">
        <v>11008</v>
      </c>
      <c r="C14114">
        <v>14104</v>
      </c>
      <c r="E14114" t="s">
        <v>11506</v>
      </c>
      <c r="F14114">
        <f>VLOOKUP(tblTestes[[#This Row],[ID]],tblDados[],2,0)</f>
        <v>15501</v>
      </c>
      <c r="G14114" s="4">
        <f>IF(VLOOKUP(tblTestes[[#This Row],[ID]],tblDados[],1)=tblTestes[[#This Row],[ID]],VLOOKUP(tblTestes[[#This Row],[ID]],tblDados[],2),NA())</f>
        <v>15501</v>
      </c>
      <c r="H14114" s="4">
        <f>IF(INDEX(tblDados[ID],MATCH(tblTestes[[#This Row],[ID]],tblDados[ID],1))=tblTestes[[#This Row],[ID]],INDEX(tblDados[Valor],MATCH(tblTestes[[#This Row],[ID]],tblDados[ID],1)),NA())</f>
        <v>15501</v>
      </c>
      <c r="I14114" s="4">
        <f>IF(LOOKUP(tblTestes[[#This Row],[ID]],tblDados[ID])=tblTestes[[#This Row],[ID]],LOOKUP(tblTestes[[#This Row],[ID]],tblDados[ID],tblDados[Valor]),NA())</f>
        <v>15501</v>
      </c>
    </row>
    <row r="14115" spans="2:9" x14ac:dyDescent="0.25">
      <c r="B14115" t="s">
        <v>12780</v>
      </c>
      <c r="C14115">
        <v>14105</v>
      </c>
      <c r="E14115" t="s">
        <v>18512</v>
      </c>
      <c r="F14115">
        <f>VLOOKUP(tblTestes[[#This Row],[ID]],tblDados[],2,0)</f>
        <v>631</v>
      </c>
      <c r="G14115" s="4">
        <f>IF(VLOOKUP(tblTestes[[#This Row],[ID]],tblDados[],1)=tblTestes[[#This Row],[ID]],VLOOKUP(tblTestes[[#This Row],[ID]],tblDados[],2),NA())</f>
        <v>631</v>
      </c>
      <c r="H14115" s="4">
        <f>IF(INDEX(tblDados[ID],MATCH(tblTestes[[#This Row],[ID]],tblDados[ID],1))=tblTestes[[#This Row],[ID]],INDEX(tblDados[Valor],MATCH(tblTestes[[#This Row],[ID]],tblDados[ID],1)),NA())</f>
        <v>631</v>
      </c>
      <c r="I14115" s="4">
        <f>IF(LOOKUP(tblTestes[[#This Row],[ID]],tblDados[ID])=tblTestes[[#This Row],[ID]],LOOKUP(tblTestes[[#This Row],[ID]],tblDados[ID],tblDados[Valor]),NA())</f>
        <v>631</v>
      </c>
    </row>
    <row r="14116" spans="2:9" x14ac:dyDescent="0.25">
      <c r="B14116" t="s">
        <v>2036</v>
      </c>
      <c r="C14116">
        <v>14106</v>
      </c>
      <c r="E14116" t="s">
        <v>21335</v>
      </c>
      <c r="F14116">
        <f>VLOOKUP(tblTestes[[#This Row],[ID]],tblDados[],2,0)</f>
        <v>6892</v>
      </c>
      <c r="G14116" s="4">
        <f>IF(VLOOKUP(tblTestes[[#This Row],[ID]],tblDados[],1)=tblTestes[[#This Row],[ID]],VLOOKUP(tblTestes[[#This Row],[ID]],tblDados[],2),NA())</f>
        <v>6892</v>
      </c>
      <c r="H14116" s="4">
        <f>IF(INDEX(tblDados[ID],MATCH(tblTestes[[#This Row],[ID]],tblDados[ID],1))=tblTestes[[#This Row],[ID]],INDEX(tblDados[Valor],MATCH(tblTestes[[#This Row],[ID]],tblDados[ID],1)),NA())</f>
        <v>6892</v>
      </c>
      <c r="I14116" s="4">
        <f>IF(LOOKUP(tblTestes[[#This Row],[ID]],tblDados[ID])=tblTestes[[#This Row],[ID]],LOOKUP(tblTestes[[#This Row],[ID]],tblDados[ID],tblDados[Valor]),NA())</f>
        <v>6892</v>
      </c>
    </row>
    <row r="14117" spans="2:9" x14ac:dyDescent="0.25">
      <c r="B14117" t="s">
        <v>18</v>
      </c>
      <c r="C14117">
        <v>14107</v>
      </c>
      <c r="E14117" t="s">
        <v>19793</v>
      </c>
      <c r="F14117">
        <f>VLOOKUP(tblTestes[[#This Row],[ID]],tblDados[],2,0)</f>
        <v>4153</v>
      </c>
      <c r="G14117" s="4">
        <f>IF(VLOOKUP(tblTestes[[#This Row],[ID]],tblDados[],1)=tblTestes[[#This Row],[ID]],VLOOKUP(tblTestes[[#This Row],[ID]],tblDados[],2),NA())</f>
        <v>4153</v>
      </c>
      <c r="H14117" s="4">
        <f>IF(INDEX(tblDados[ID],MATCH(tblTestes[[#This Row],[ID]],tblDados[ID],1))=tblTestes[[#This Row],[ID]],INDEX(tblDados[Valor],MATCH(tblTestes[[#This Row],[ID]],tblDados[ID],1)),NA())</f>
        <v>4153</v>
      </c>
      <c r="I14117" s="4">
        <f>IF(LOOKUP(tblTestes[[#This Row],[ID]],tblDados[ID])=tblTestes[[#This Row],[ID]],LOOKUP(tblTestes[[#This Row],[ID]],tblDados[ID],tblDados[Valor]),NA())</f>
        <v>4153</v>
      </c>
    </row>
    <row r="14118" spans="2:9" x14ac:dyDescent="0.25">
      <c r="B14118" t="s">
        <v>3510</v>
      </c>
      <c r="C14118">
        <v>14108</v>
      </c>
      <c r="E14118" t="s">
        <v>15011</v>
      </c>
      <c r="F14118">
        <f>VLOOKUP(tblTestes[[#This Row],[ID]],tblDados[],2,0)</f>
        <v>599</v>
      </c>
      <c r="G14118" s="4">
        <f>IF(VLOOKUP(tblTestes[[#This Row],[ID]],tblDados[],1)=tblTestes[[#This Row],[ID]],VLOOKUP(tblTestes[[#This Row],[ID]],tblDados[],2),NA())</f>
        <v>599</v>
      </c>
      <c r="H14118" s="4">
        <f>IF(INDEX(tblDados[ID],MATCH(tblTestes[[#This Row],[ID]],tblDados[ID],1))=tblTestes[[#This Row],[ID]],INDEX(tblDados[Valor],MATCH(tblTestes[[#This Row],[ID]],tblDados[ID],1)),NA())</f>
        <v>599</v>
      </c>
      <c r="I14118" s="4">
        <f>IF(LOOKUP(tblTestes[[#This Row],[ID]],tblDados[ID])=tblTestes[[#This Row],[ID]],LOOKUP(tblTestes[[#This Row],[ID]],tblDados[ID],tblDados[Valor]),NA())</f>
        <v>599</v>
      </c>
    </row>
    <row r="14119" spans="2:9" x14ac:dyDescent="0.25">
      <c r="B14119" t="s">
        <v>6469</v>
      </c>
      <c r="C14119">
        <v>14109</v>
      </c>
      <c r="E14119" t="s">
        <v>18385</v>
      </c>
      <c r="F14119">
        <f>VLOOKUP(tblTestes[[#This Row],[ID]],tblDados[],2,0)</f>
        <v>20576</v>
      </c>
      <c r="G14119" s="4">
        <f>IF(VLOOKUP(tblTestes[[#This Row],[ID]],tblDados[],1)=tblTestes[[#This Row],[ID]],VLOOKUP(tblTestes[[#This Row],[ID]],tblDados[],2),NA())</f>
        <v>20576</v>
      </c>
      <c r="H14119" s="4">
        <f>IF(INDEX(tblDados[ID],MATCH(tblTestes[[#This Row],[ID]],tblDados[ID],1))=tblTestes[[#This Row],[ID]],INDEX(tblDados[Valor],MATCH(tblTestes[[#This Row],[ID]],tblDados[ID],1)),NA())</f>
        <v>20576</v>
      </c>
      <c r="I14119" s="4">
        <f>IF(LOOKUP(tblTestes[[#This Row],[ID]],tblDados[ID])=tblTestes[[#This Row],[ID]],LOOKUP(tblTestes[[#This Row],[ID]],tblDados[ID],tblDados[Valor]),NA())</f>
        <v>20576</v>
      </c>
    </row>
    <row r="14120" spans="2:9" x14ac:dyDescent="0.25">
      <c r="B14120" t="s">
        <v>5438</v>
      </c>
      <c r="C14120">
        <v>14110</v>
      </c>
      <c r="E14120" t="s">
        <v>19826</v>
      </c>
      <c r="F14120">
        <f>VLOOKUP(tblTestes[[#This Row],[ID]],tblDados[],2,0)</f>
        <v>11891</v>
      </c>
      <c r="G14120" s="4">
        <f>IF(VLOOKUP(tblTestes[[#This Row],[ID]],tblDados[],1)=tblTestes[[#This Row],[ID]],VLOOKUP(tblTestes[[#This Row],[ID]],tblDados[],2),NA())</f>
        <v>11891</v>
      </c>
      <c r="H14120" s="4">
        <f>IF(INDEX(tblDados[ID],MATCH(tblTestes[[#This Row],[ID]],tblDados[ID],1))=tblTestes[[#This Row],[ID]],INDEX(tblDados[Valor],MATCH(tblTestes[[#This Row],[ID]],tblDados[ID],1)),NA())</f>
        <v>11891</v>
      </c>
      <c r="I14120" s="4">
        <f>IF(LOOKUP(tblTestes[[#This Row],[ID]],tblDados[ID])=tblTestes[[#This Row],[ID]],LOOKUP(tblTestes[[#This Row],[ID]],tblDados[ID],tblDados[Valor]),NA())</f>
        <v>11891</v>
      </c>
    </row>
    <row r="14121" spans="2:9" x14ac:dyDescent="0.25">
      <c r="B14121" t="s">
        <v>804</v>
      </c>
      <c r="C14121">
        <v>14111</v>
      </c>
      <c r="E14121" t="s">
        <v>9057</v>
      </c>
      <c r="F14121">
        <f>VLOOKUP(tblTestes[[#This Row],[ID]],tblDados[],2,0)</f>
        <v>12802</v>
      </c>
      <c r="G14121" s="4">
        <f>IF(VLOOKUP(tblTestes[[#This Row],[ID]],tblDados[],1)=tblTestes[[#This Row],[ID]],VLOOKUP(tblTestes[[#This Row],[ID]],tblDados[],2),NA())</f>
        <v>12802</v>
      </c>
      <c r="H14121" s="4">
        <f>IF(INDEX(tblDados[ID],MATCH(tblTestes[[#This Row],[ID]],tblDados[ID],1))=tblTestes[[#This Row],[ID]],INDEX(tblDados[Valor],MATCH(tblTestes[[#This Row],[ID]],tblDados[ID],1)),NA())</f>
        <v>12802</v>
      </c>
      <c r="I14121" s="4">
        <f>IF(LOOKUP(tblTestes[[#This Row],[ID]],tblDados[ID])=tblTestes[[#This Row],[ID]],LOOKUP(tblTestes[[#This Row],[ID]],tblDados[ID],tblDados[Valor]),NA())</f>
        <v>12802</v>
      </c>
    </row>
    <row r="14122" spans="2:9" x14ac:dyDescent="0.25">
      <c r="B14122" t="s">
        <v>3287</v>
      </c>
      <c r="C14122">
        <v>14112</v>
      </c>
      <c r="E14122" t="s">
        <v>23259</v>
      </c>
      <c r="F14122">
        <f>VLOOKUP(tblTestes[[#This Row],[ID]],tblDados[],2,0)</f>
        <v>1509</v>
      </c>
      <c r="G14122" s="4">
        <f>IF(VLOOKUP(tblTestes[[#This Row],[ID]],tblDados[],1)=tblTestes[[#This Row],[ID]],VLOOKUP(tblTestes[[#This Row],[ID]],tblDados[],2),NA())</f>
        <v>1509</v>
      </c>
      <c r="H14122" s="4">
        <f>IF(INDEX(tblDados[ID],MATCH(tblTestes[[#This Row],[ID]],tblDados[ID],1))=tblTestes[[#This Row],[ID]],INDEX(tblDados[Valor],MATCH(tblTestes[[#This Row],[ID]],tblDados[ID],1)),NA())</f>
        <v>1509</v>
      </c>
      <c r="I14122" s="4">
        <f>IF(LOOKUP(tblTestes[[#This Row],[ID]],tblDados[ID])=tblTestes[[#This Row],[ID]],LOOKUP(tblTestes[[#This Row],[ID]],tblDados[ID],tblDados[Valor]),NA())</f>
        <v>1509</v>
      </c>
    </row>
    <row r="14123" spans="2:9" x14ac:dyDescent="0.25">
      <c r="B14123" t="s">
        <v>16829</v>
      </c>
      <c r="C14123">
        <v>14113</v>
      </c>
      <c r="E14123" t="s">
        <v>4525</v>
      </c>
      <c r="F14123">
        <f>VLOOKUP(tblTestes[[#This Row],[ID]],tblDados[],2,0)</f>
        <v>5752</v>
      </c>
      <c r="G14123" s="4">
        <f>IF(VLOOKUP(tblTestes[[#This Row],[ID]],tblDados[],1)=tblTestes[[#This Row],[ID]],VLOOKUP(tblTestes[[#This Row],[ID]],tblDados[],2),NA())</f>
        <v>5752</v>
      </c>
      <c r="H14123" s="4">
        <f>IF(INDEX(tblDados[ID],MATCH(tblTestes[[#This Row],[ID]],tblDados[ID],1))=tblTestes[[#This Row],[ID]],INDEX(tblDados[Valor],MATCH(tblTestes[[#This Row],[ID]],tblDados[ID],1)),NA())</f>
        <v>5752</v>
      </c>
      <c r="I14123" s="4">
        <f>IF(LOOKUP(tblTestes[[#This Row],[ID]],tblDados[ID])=tblTestes[[#This Row],[ID]],LOOKUP(tblTestes[[#This Row],[ID]],tblDados[ID],tblDados[Valor]),NA())</f>
        <v>5752</v>
      </c>
    </row>
    <row r="14124" spans="2:9" x14ac:dyDescent="0.25">
      <c r="B14124" t="s">
        <v>22425</v>
      </c>
      <c r="C14124">
        <v>14114</v>
      </c>
      <c r="E14124" t="s">
        <v>2840</v>
      </c>
      <c r="F14124">
        <f>VLOOKUP(tblTestes[[#This Row],[ID]],tblDados[],2,0)</f>
        <v>2639</v>
      </c>
      <c r="G14124" s="4">
        <f>IF(VLOOKUP(tblTestes[[#This Row],[ID]],tblDados[],1)=tblTestes[[#This Row],[ID]],VLOOKUP(tblTestes[[#This Row],[ID]],tblDados[],2),NA())</f>
        <v>2639</v>
      </c>
      <c r="H14124" s="4">
        <f>IF(INDEX(tblDados[ID],MATCH(tblTestes[[#This Row],[ID]],tblDados[ID],1))=tblTestes[[#This Row],[ID]],INDEX(tblDados[Valor],MATCH(tblTestes[[#This Row],[ID]],tblDados[ID],1)),NA())</f>
        <v>2639</v>
      </c>
      <c r="I14124" s="4">
        <f>IF(LOOKUP(tblTestes[[#This Row],[ID]],tblDados[ID])=tblTestes[[#This Row],[ID]],LOOKUP(tblTestes[[#This Row],[ID]],tblDados[ID],tblDados[Valor]),NA())</f>
        <v>2639</v>
      </c>
    </row>
    <row r="14125" spans="2:9" x14ac:dyDescent="0.25">
      <c r="B14125" t="s">
        <v>19644</v>
      </c>
      <c r="C14125">
        <v>14115</v>
      </c>
      <c r="E14125" t="s">
        <v>24915</v>
      </c>
      <c r="F14125">
        <f>VLOOKUP(tblTestes[[#This Row],[ID]],tblDados[],2,0)</f>
        <v>10603</v>
      </c>
      <c r="G14125" s="4">
        <f>IF(VLOOKUP(tblTestes[[#This Row],[ID]],tblDados[],1)=tblTestes[[#This Row],[ID]],VLOOKUP(tblTestes[[#This Row],[ID]],tblDados[],2),NA())</f>
        <v>10603</v>
      </c>
      <c r="H14125" s="4">
        <f>IF(INDEX(tblDados[ID],MATCH(tblTestes[[#This Row],[ID]],tblDados[ID],1))=tblTestes[[#This Row],[ID]],INDEX(tblDados[Valor],MATCH(tblTestes[[#This Row],[ID]],tblDados[ID],1)),NA())</f>
        <v>10603</v>
      </c>
      <c r="I14125" s="4">
        <f>IF(LOOKUP(tblTestes[[#This Row],[ID]],tblDados[ID])=tblTestes[[#This Row],[ID]],LOOKUP(tblTestes[[#This Row],[ID]],tblDados[ID],tblDados[Valor]),NA())</f>
        <v>10603</v>
      </c>
    </row>
    <row r="14126" spans="2:9" x14ac:dyDescent="0.25">
      <c r="B14126" t="s">
        <v>6156</v>
      </c>
      <c r="C14126">
        <v>14116</v>
      </c>
      <c r="E14126" t="s">
        <v>18903</v>
      </c>
      <c r="F14126">
        <f>VLOOKUP(tblTestes[[#This Row],[ID]],tblDados[],2,0)</f>
        <v>6091</v>
      </c>
      <c r="G14126" s="4">
        <f>IF(VLOOKUP(tblTestes[[#This Row],[ID]],tblDados[],1)=tblTestes[[#This Row],[ID]],VLOOKUP(tblTestes[[#This Row],[ID]],tblDados[],2),NA())</f>
        <v>6091</v>
      </c>
      <c r="H14126" s="4">
        <f>IF(INDEX(tblDados[ID],MATCH(tblTestes[[#This Row],[ID]],tblDados[ID],1))=tblTestes[[#This Row],[ID]],INDEX(tblDados[Valor],MATCH(tblTestes[[#This Row],[ID]],tblDados[ID],1)),NA())</f>
        <v>6091</v>
      </c>
      <c r="I14126" s="4">
        <f>IF(LOOKUP(tblTestes[[#This Row],[ID]],tblDados[ID])=tblTestes[[#This Row],[ID]],LOOKUP(tblTestes[[#This Row],[ID]],tblDados[ID],tblDados[Valor]),NA())</f>
        <v>6091</v>
      </c>
    </row>
    <row r="14127" spans="2:9" x14ac:dyDescent="0.25">
      <c r="B14127" t="s">
        <v>1490</v>
      </c>
      <c r="C14127">
        <v>14117</v>
      </c>
      <c r="E14127" t="s">
        <v>20206</v>
      </c>
      <c r="F14127">
        <f>VLOOKUP(tblTestes[[#This Row],[ID]],tblDados[],2,0)</f>
        <v>15447</v>
      </c>
      <c r="G14127" s="4">
        <f>IF(VLOOKUP(tblTestes[[#This Row],[ID]],tblDados[],1)=tblTestes[[#This Row],[ID]],VLOOKUP(tblTestes[[#This Row],[ID]],tblDados[],2),NA())</f>
        <v>15447</v>
      </c>
      <c r="H14127" s="4">
        <f>IF(INDEX(tblDados[ID],MATCH(tblTestes[[#This Row],[ID]],tblDados[ID],1))=tblTestes[[#This Row],[ID]],INDEX(tblDados[Valor],MATCH(tblTestes[[#This Row],[ID]],tblDados[ID],1)),NA())</f>
        <v>15447</v>
      </c>
      <c r="I14127" s="4">
        <f>IF(LOOKUP(tblTestes[[#This Row],[ID]],tblDados[ID])=tblTestes[[#This Row],[ID]],LOOKUP(tblTestes[[#This Row],[ID]],tblDados[ID],tblDados[Valor]),NA())</f>
        <v>15447</v>
      </c>
    </row>
    <row r="14128" spans="2:9" x14ac:dyDescent="0.25">
      <c r="B14128" t="s">
        <v>23222</v>
      </c>
      <c r="C14128">
        <v>14118</v>
      </c>
      <c r="E14128" t="s">
        <v>15644</v>
      </c>
      <c r="F14128">
        <f>VLOOKUP(tblTestes[[#This Row],[ID]],tblDados[],2,0)</f>
        <v>12336</v>
      </c>
      <c r="G14128" s="4">
        <f>IF(VLOOKUP(tblTestes[[#This Row],[ID]],tblDados[],1)=tblTestes[[#This Row],[ID]],VLOOKUP(tblTestes[[#This Row],[ID]],tblDados[],2),NA())</f>
        <v>12336</v>
      </c>
      <c r="H14128" s="4">
        <f>IF(INDEX(tblDados[ID],MATCH(tblTestes[[#This Row],[ID]],tblDados[ID],1))=tblTestes[[#This Row],[ID]],INDEX(tblDados[Valor],MATCH(tblTestes[[#This Row],[ID]],tblDados[ID],1)),NA())</f>
        <v>12336</v>
      </c>
      <c r="I14128" s="4">
        <f>IF(LOOKUP(tblTestes[[#This Row],[ID]],tblDados[ID])=tblTestes[[#This Row],[ID]],LOOKUP(tblTestes[[#This Row],[ID]],tblDados[ID],tblDados[Valor]),NA())</f>
        <v>12336</v>
      </c>
    </row>
    <row r="14129" spans="2:9" x14ac:dyDescent="0.25">
      <c r="B14129" t="s">
        <v>6211</v>
      </c>
      <c r="C14129">
        <v>14119</v>
      </c>
      <c r="E14129" t="s">
        <v>19322</v>
      </c>
      <c r="F14129">
        <f>VLOOKUP(tblTestes[[#This Row],[ID]],tblDados[],2,0)</f>
        <v>22869</v>
      </c>
      <c r="G14129" s="4">
        <f>IF(VLOOKUP(tblTestes[[#This Row],[ID]],tblDados[],1)=tblTestes[[#This Row],[ID]],VLOOKUP(tblTestes[[#This Row],[ID]],tblDados[],2),NA())</f>
        <v>22869</v>
      </c>
      <c r="H14129" s="4">
        <f>IF(INDEX(tblDados[ID],MATCH(tblTestes[[#This Row],[ID]],tblDados[ID],1))=tblTestes[[#This Row],[ID]],INDEX(tblDados[Valor],MATCH(tblTestes[[#This Row],[ID]],tblDados[ID],1)),NA())</f>
        <v>22869</v>
      </c>
      <c r="I14129" s="4">
        <f>IF(LOOKUP(tblTestes[[#This Row],[ID]],tblDados[ID])=tblTestes[[#This Row],[ID]],LOOKUP(tblTestes[[#This Row],[ID]],tblDados[ID],tblDados[Valor]),NA())</f>
        <v>22869</v>
      </c>
    </row>
    <row r="14130" spans="2:9" x14ac:dyDescent="0.25">
      <c r="B14130" t="s">
        <v>7164</v>
      </c>
      <c r="C14130">
        <v>14120</v>
      </c>
      <c r="E14130" t="s">
        <v>19400</v>
      </c>
      <c r="F14130">
        <f>VLOOKUP(tblTestes[[#This Row],[ID]],tblDados[],2,0)</f>
        <v>1199</v>
      </c>
      <c r="G14130" s="4">
        <f>IF(VLOOKUP(tblTestes[[#This Row],[ID]],tblDados[],1)=tblTestes[[#This Row],[ID]],VLOOKUP(tblTestes[[#This Row],[ID]],tblDados[],2),NA())</f>
        <v>1199</v>
      </c>
      <c r="H14130" s="4">
        <f>IF(INDEX(tblDados[ID],MATCH(tblTestes[[#This Row],[ID]],tblDados[ID],1))=tblTestes[[#This Row],[ID]],INDEX(tblDados[Valor],MATCH(tblTestes[[#This Row],[ID]],tblDados[ID],1)),NA())</f>
        <v>1199</v>
      </c>
      <c r="I14130" s="4">
        <f>IF(LOOKUP(tblTestes[[#This Row],[ID]],tblDados[ID])=tblTestes[[#This Row],[ID]],LOOKUP(tblTestes[[#This Row],[ID]],tblDados[ID],tblDados[Valor]),NA())</f>
        <v>1199</v>
      </c>
    </row>
    <row r="14131" spans="2:9" x14ac:dyDescent="0.25">
      <c r="B14131" t="s">
        <v>23520</v>
      </c>
      <c r="C14131">
        <v>14121</v>
      </c>
      <c r="E14131" t="s">
        <v>7989</v>
      </c>
      <c r="F14131">
        <f>VLOOKUP(tblTestes[[#This Row],[ID]],tblDados[],2,0)</f>
        <v>813</v>
      </c>
      <c r="G14131" s="4">
        <f>IF(VLOOKUP(tblTestes[[#This Row],[ID]],tblDados[],1)=tblTestes[[#This Row],[ID]],VLOOKUP(tblTestes[[#This Row],[ID]],tblDados[],2),NA())</f>
        <v>813</v>
      </c>
      <c r="H14131" s="4">
        <f>IF(INDEX(tblDados[ID],MATCH(tblTestes[[#This Row],[ID]],tblDados[ID],1))=tblTestes[[#This Row],[ID]],INDEX(tblDados[Valor],MATCH(tblTestes[[#This Row],[ID]],tblDados[ID],1)),NA())</f>
        <v>813</v>
      </c>
      <c r="I14131" s="4">
        <f>IF(LOOKUP(tblTestes[[#This Row],[ID]],tblDados[ID])=tblTestes[[#This Row],[ID]],LOOKUP(tblTestes[[#This Row],[ID]],tblDados[ID],tblDados[Valor]),NA())</f>
        <v>813</v>
      </c>
    </row>
    <row r="14132" spans="2:9" x14ac:dyDescent="0.25">
      <c r="B14132" t="s">
        <v>14502</v>
      </c>
      <c r="C14132">
        <v>14122</v>
      </c>
      <c r="E14132" t="s">
        <v>14439</v>
      </c>
      <c r="F14132">
        <f>VLOOKUP(tblTestes[[#This Row],[ID]],tblDados[],2,0)</f>
        <v>10046</v>
      </c>
      <c r="G14132" s="4">
        <f>IF(VLOOKUP(tblTestes[[#This Row],[ID]],tblDados[],1)=tblTestes[[#This Row],[ID]],VLOOKUP(tblTestes[[#This Row],[ID]],tblDados[],2),NA())</f>
        <v>10046</v>
      </c>
      <c r="H14132" s="4">
        <f>IF(INDEX(tblDados[ID],MATCH(tblTestes[[#This Row],[ID]],tblDados[ID],1))=tblTestes[[#This Row],[ID]],INDEX(tblDados[Valor],MATCH(tblTestes[[#This Row],[ID]],tblDados[ID],1)),NA())</f>
        <v>10046</v>
      </c>
      <c r="I14132" s="4">
        <f>IF(LOOKUP(tblTestes[[#This Row],[ID]],tblDados[ID])=tblTestes[[#This Row],[ID]],LOOKUP(tblTestes[[#This Row],[ID]],tblDados[ID],tblDados[Valor]),NA())</f>
        <v>10046</v>
      </c>
    </row>
    <row r="14133" spans="2:9" x14ac:dyDescent="0.25">
      <c r="B14133" t="s">
        <v>7932</v>
      </c>
      <c r="C14133">
        <v>14123</v>
      </c>
      <c r="E14133" t="s">
        <v>11908</v>
      </c>
      <c r="F14133">
        <f>VLOOKUP(tblTestes[[#This Row],[ID]],tblDados[],2,0)</f>
        <v>5587</v>
      </c>
      <c r="G14133" s="4">
        <f>IF(VLOOKUP(tblTestes[[#This Row],[ID]],tblDados[],1)=tblTestes[[#This Row],[ID]],VLOOKUP(tblTestes[[#This Row],[ID]],tblDados[],2),NA())</f>
        <v>5587</v>
      </c>
      <c r="H14133" s="4">
        <f>IF(INDEX(tblDados[ID],MATCH(tblTestes[[#This Row],[ID]],tblDados[ID],1))=tblTestes[[#This Row],[ID]],INDEX(tblDados[Valor],MATCH(tblTestes[[#This Row],[ID]],tblDados[ID],1)),NA())</f>
        <v>5587</v>
      </c>
      <c r="I14133" s="4">
        <f>IF(LOOKUP(tblTestes[[#This Row],[ID]],tblDados[ID])=tblTestes[[#This Row],[ID]],LOOKUP(tblTestes[[#This Row],[ID]],tblDados[ID],tblDados[Valor]),NA())</f>
        <v>5587</v>
      </c>
    </row>
    <row r="14134" spans="2:9" x14ac:dyDescent="0.25">
      <c r="B14134" t="s">
        <v>23711</v>
      </c>
      <c r="C14134">
        <v>14124</v>
      </c>
      <c r="E14134" t="s">
        <v>3646</v>
      </c>
      <c r="F14134">
        <f>VLOOKUP(tblTestes[[#This Row],[ID]],tblDados[],2,0)</f>
        <v>5708</v>
      </c>
      <c r="G14134" s="4">
        <f>IF(VLOOKUP(tblTestes[[#This Row],[ID]],tblDados[],1)=tblTestes[[#This Row],[ID]],VLOOKUP(tblTestes[[#This Row],[ID]],tblDados[],2),NA())</f>
        <v>5708</v>
      </c>
      <c r="H14134" s="4">
        <f>IF(INDEX(tblDados[ID],MATCH(tblTestes[[#This Row],[ID]],tblDados[ID],1))=tblTestes[[#This Row],[ID]],INDEX(tblDados[Valor],MATCH(tblTestes[[#This Row],[ID]],tblDados[ID],1)),NA())</f>
        <v>5708</v>
      </c>
      <c r="I14134" s="4">
        <f>IF(LOOKUP(tblTestes[[#This Row],[ID]],tblDados[ID])=tblTestes[[#This Row],[ID]],LOOKUP(tblTestes[[#This Row],[ID]],tblDados[ID],tblDados[Valor]),NA())</f>
        <v>5708</v>
      </c>
    </row>
    <row r="14135" spans="2:9" x14ac:dyDescent="0.25">
      <c r="B14135" t="s">
        <v>6517</v>
      </c>
      <c r="C14135">
        <v>14125</v>
      </c>
      <c r="E14135" t="s">
        <v>22724</v>
      </c>
      <c r="F14135">
        <f>VLOOKUP(tblTestes[[#This Row],[ID]],tblDados[],2,0)</f>
        <v>5217</v>
      </c>
      <c r="G14135" s="4">
        <f>IF(VLOOKUP(tblTestes[[#This Row],[ID]],tblDados[],1)=tblTestes[[#This Row],[ID]],VLOOKUP(tblTestes[[#This Row],[ID]],tblDados[],2),NA())</f>
        <v>5217</v>
      </c>
      <c r="H14135" s="4">
        <f>IF(INDEX(tblDados[ID],MATCH(tblTestes[[#This Row],[ID]],tblDados[ID],1))=tblTestes[[#This Row],[ID]],INDEX(tblDados[Valor],MATCH(tblTestes[[#This Row],[ID]],tblDados[ID],1)),NA())</f>
        <v>5217</v>
      </c>
      <c r="I14135" s="4">
        <f>IF(LOOKUP(tblTestes[[#This Row],[ID]],tblDados[ID])=tblTestes[[#This Row],[ID]],LOOKUP(tblTestes[[#This Row],[ID]],tblDados[ID],tblDados[Valor]),NA())</f>
        <v>5217</v>
      </c>
    </row>
    <row r="14136" spans="2:9" x14ac:dyDescent="0.25">
      <c r="B14136" t="s">
        <v>21948</v>
      </c>
      <c r="C14136">
        <v>14126</v>
      </c>
      <c r="E14136" t="s">
        <v>20385</v>
      </c>
      <c r="F14136">
        <f>VLOOKUP(tblTestes[[#This Row],[ID]],tblDados[],2,0)</f>
        <v>3998</v>
      </c>
      <c r="G14136" s="4">
        <f>IF(VLOOKUP(tblTestes[[#This Row],[ID]],tblDados[],1)=tblTestes[[#This Row],[ID]],VLOOKUP(tblTestes[[#This Row],[ID]],tblDados[],2),NA())</f>
        <v>3998</v>
      </c>
      <c r="H14136" s="4">
        <f>IF(INDEX(tblDados[ID],MATCH(tblTestes[[#This Row],[ID]],tblDados[ID],1))=tblTestes[[#This Row],[ID]],INDEX(tblDados[Valor],MATCH(tblTestes[[#This Row],[ID]],tblDados[ID],1)),NA())</f>
        <v>3998</v>
      </c>
      <c r="I14136" s="4">
        <f>IF(LOOKUP(tblTestes[[#This Row],[ID]],tblDados[ID])=tblTestes[[#This Row],[ID]],LOOKUP(tblTestes[[#This Row],[ID]],tblDados[ID],tblDados[Valor]),NA())</f>
        <v>3998</v>
      </c>
    </row>
    <row r="14137" spans="2:9" x14ac:dyDescent="0.25">
      <c r="B14137" t="s">
        <v>19332</v>
      </c>
      <c r="C14137">
        <v>14127</v>
      </c>
      <c r="E14137" t="s">
        <v>10714</v>
      </c>
      <c r="F14137">
        <f>VLOOKUP(tblTestes[[#This Row],[ID]],tblDados[],2,0)</f>
        <v>24497</v>
      </c>
      <c r="G14137" s="4">
        <f>IF(VLOOKUP(tblTestes[[#This Row],[ID]],tblDados[],1)=tblTestes[[#This Row],[ID]],VLOOKUP(tblTestes[[#This Row],[ID]],tblDados[],2),NA())</f>
        <v>24497</v>
      </c>
      <c r="H14137" s="4">
        <f>IF(INDEX(tblDados[ID],MATCH(tblTestes[[#This Row],[ID]],tblDados[ID],1))=tblTestes[[#This Row],[ID]],INDEX(tblDados[Valor],MATCH(tblTestes[[#This Row],[ID]],tblDados[ID],1)),NA())</f>
        <v>24497</v>
      </c>
      <c r="I14137" s="4">
        <f>IF(LOOKUP(tblTestes[[#This Row],[ID]],tblDados[ID])=tblTestes[[#This Row],[ID]],LOOKUP(tblTestes[[#This Row],[ID]],tblDados[ID],tblDados[Valor]),NA())</f>
        <v>24497</v>
      </c>
    </row>
    <row r="14138" spans="2:9" x14ac:dyDescent="0.25">
      <c r="B14138" t="s">
        <v>9148</v>
      </c>
      <c r="C14138">
        <v>14128</v>
      </c>
      <c r="E14138" t="s">
        <v>4427</v>
      </c>
      <c r="F14138">
        <f>VLOOKUP(tblTestes[[#This Row],[ID]],tblDados[],2,0)</f>
        <v>18227</v>
      </c>
      <c r="G14138" s="4">
        <f>IF(VLOOKUP(tblTestes[[#This Row],[ID]],tblDados[],1)=tblTestes[[#This Row],[ID]],VLOOKUP(tblTestes[[#This Row],[ID]],tblDados[],2),NA())</f>
        <v>18227</v>
      </c>
      <c r="H14138" s="4">
        <f>IF(INDEX(tblDados[ID],MATCH(tblTestes[[#This Row],[ID]],tblDados[ID],1))=tblTestes[[#This Row],[ID]],INDEX(tblDados[Valor],MATCH(tblTestes[[#This Row],[ID]],tblDados[ID],1)),NA())</f>
        <v>18227</v>
      </c>
      <c r="I14138" s="4">
        <f>IF(LOOKUP(tblTestes[[#This Row],[ID]],tblDados[ID])=tblTestes[[#This Row],[ID]],LOOKUP(tblTestes[[#This Row],[ID]],tblDados[ID],tblDados[Valor]),NA())</f>
        <v>18227</v>
      </c>
    </row>
    <row r="14139" spans="2:9" x14ac:dyDescent="0.25">
      <c r="B14139" t="s">
        <v>6418</v>
      </c>
      <c r="C14139">
        <v>14129</v>
      </c>
      <c r="E14139" t="s">
        <v>20163</v>
      </c>
      <c r="F14139">
        <f>VLOOKUP(tblTestes[[#This Row],[ID]],tblDados[],2,0)</f>
        <v>8661</v>
      </c>
      <c r="G14139" s="4">
        <f>IF(VLOOKUP(tblTestes[[#This Row],[ID]],tblDados[],1)=tblTestes[[#This Row],[ID]],VLOOKUP(tblTestes[[#This Row],[ID]],tblDados[],2),NA())</f>
        <v>8661</v>
      </c>
      <c r="H14139" s="4">
        <f>IF(INDEX(tblDados[ID],MATCH(tblTestes[[#This Row],[ID]],tblDados[ID],1))=tblTestes[[#This Row],[ID]],INDEX(tblDados[Valor],MATCH(tblTestes[[#This Row],[ID]],tblDados[ID],1)),NA())</f>
        <v>8661</v>
      </c>
      <c r="I14139" s="4">
        <f>IF(LOOKUP(tblTestes[[#This Row],[ID]],tblDados[ID])=tblTestes[[#This Row],[ID]],LOOKUP(tblTestes[[#This Row],[ID]],tblDados[ID],tblDados[Valor]),NA())</f>
        <v>8661</v>
      </c>
    </row>
    <row r="14140" spans="2:9" x14ac:dyDescent="0.25">
      <c r="B14140" t="s">
        <v>13598</v>
      </c>
      <c r="C14140">
        <v>14130</v>
      </c>
      <c r="E14140" t="s">
        <v>1043</v>
      </c>
      <c r="F14140">
        <f>VLOOKUP(tblTestes[[#This Row],[ID]],tblDados[],2,0)</f>
        <v>6194</v>
      </c>
      <c r="G14140" s="4">
        <f>IF(VLOOKUP(tblTestes[[#This Row],[ID]],tblDados[],1)=tblTestes[[#This Row],[ID]],VLOOKUP(tblTestes[[#This Row],[ID]],tblDados[],2),NA())</f>
        <v>6194</v>
      </c>
      <c r="H14140" s="4">
        <f>IF(INDEX(tblDados[ID],MATCH(tblTestes[[#This Row],[ID]],tblDados[ID],1))=tblTestes[[#This Row],[ID]],INDEX(tblDados[Valor],MATCH(tblTestes[[#This Row],[ID]],tblDados[ID],1)),NA())</f>
        <v>6194</v>
      </c>
      <c r="I14140" s="4">
        <f>IF(LOOKUP(tblTestes[[#This Row],[ID]],tblDados[ID])=tblTestes[[#This Row],[ID]],LOOKUP(tblTestes[[#This Row],[ID]],tblDados[ID],tblDados[Valor]),NA())</f>
        <v>6194</v>
      </c>
    </row>
    <row r="14141" spans="2:9" x14ac:dyDescent="0.25">
      <c r="B14141" t="s">
        <v>19466</v>
      </c>
      <c r="C14141">
        <v>14131</v>
      </c>
      <c r="E14141" t="s">
        <v>12648</v>
      </c>
      <c r="F14141">
        <f>VLOOKUP(tblTestes[[#This Row],[ID]],tblDados[],2,0)</f>
        <v>4930</v>
      </c>
      <c r="G14141" s="4">
        <f>IF(VLOOKUP(tblTestes[[#This Row],[ID]],tblDados[],1)=tblTestes[[#This Row],[ID]],VLOOKUP(tblTestes[[#This Row],[ID]],tblDados[],2),NA())</f>
        <v>4930</v>
      </c>
      <c r="H14141" s="4">
        <f>IF(INDEX(tblDados[ID],MATCH(tblTestes[[#This Row],[ID]],tblDados[ID],1))=tblTestes[[#This Row],[ID]],INDEX(tblDados[Valor],MATCH(tblTestes[[#This Row],[ID]],tblDados[ID],1)),NA())</f>
        <v>4930</v>
      </c>
      <c r="I14141" s="4">
        <f>IF(LOOKUP(tblTestes[[#This Row],[ID]],tblDados[ID])=tblTestes[[#This Row],[ID]],LOOKUP(tblTestes[[#This Row],[ID]],tblDados[ID],tblDados[Valor]),NA())</f>
        <v>4930</v>
      </c>
    </row>
    <row r="14142" spans="2:9" x14ac:dyDescent="0.25">
      <c r="B14142" t="s">
        <v>9762</v>
      </c>
      <c r="C14142">
        <v>14132</v>
      </c>
      <c r="E14142" t="s">
        <v>22853</v>
      </c>
      <c r="F14142">
        <f>VLOOKUP(tblTestes[[#This Row],[ID]],tblDados[],2,0)</f>
        <v>18185</v>
      </c>
      <c r="G14142" s="4">
        <f>IF(VLOOKUP(tblTestes[[#This Row],[ID]],tblDados[],1)=tblTestes[[#This Row],[ID]],VLOOKUP(tblTestes[[#This Row],[ID]],tblDados[],2),NA())</f>
        <v>18185</v>
      </c>
      <c r="H14142" s="4">
        <f>IF(INDEX(tblDados[ID],MATCH(tblTestes[[#This Row],[ID]],tblDados[ID],1))=tblTestes[[#This Row],[ID]],INDEX(tblDados[Valor],MATCH(tblTestes[[#This Row],[ID]],tblDados[ID],1)),NA())</f>
        <v>18185</v>
      </c>
      <c r="I14142" s="4">
        <f>IF(LOOKUP(tblTestes[[#This Row],[ID]],tblDados[ID])=tblTestes[[#This Row],[ID]],LOOKUP(tblTestes[[#This Row],[ID]],tblDados[ID],tblDados[Valor]),NA())</f>
        <v>18185</v>
      </c>
    </row>
    <row r="14143" spans="2:9" x14ac:dyDescent="0.25">
      <c r="B14143" t="s">
        <v>13067</v>
      </c>
      <c r="C14143">
        <v>14133</v>
      </c>
      <c r="E14143" t="s">
        <v>8663</v>
      </c>
      <c r="F14143">
        <f>VLOOKUP(tblTestes[[#This Row],[ID]],tblDados[],2,0)</f>
        <v>22173</v>
      </c>
      <c r="G14143" s="4">
        <f>IF(VLOOKUP(tblTestes[[#This Row],[ID]],tblDados[],1)=tblTestes[[#This Row],[ID]],VLOOKUP(tblTestes[[#This Row],[ID]],tblDados[],2),NA())</f>
        <v>22173</v>
      </c>
      <c r="H14143" s="4">
        <f>IF(INDEX(tblDados[ID],MATCH(tblTestes[[#This Row],[ID]],tblDados[ID],1))=tblTestes[[#This Row],[ID]],INDEX(tblDados[Valor],MATCH(tblTestes[[#This Row],[ID]],tblDados[ID],1)),NA())</f>
        <v>22173</v>
      </c>
      <c r="I14143" s="4">
        <f>IF(LOOKUP(tblTestes[[#This Row],[ID]],tblDados[ID])=tblTestes[[#This Row],[ID]],LOOKUP(tblTestes[[#This Row],[ID]],tblDados[ID],tblDados[Valor]),NA())</f>
        <v>22173</v>
      </c>
    </row>
    <row r="14144" spans="2:9" x14ac:dyDescent="0.25">
      <c r="B14144" t="s">
        <v>9581</v>
      </c>
      <c r="C14144">
        <v>14134</v>
      </c>
      <c r="E14144" t="s">
        <v>20117</v>
      </c>
      <c r="F14144">
        <f>VLOOKUP(tblTestes[[#This Row],[ID]],tblDados[],2,0)</f>
        <v>3763</v>
      </c>
      <c r="G14144" s="4">
        <f>IF(VLOOKUP(tblTestes[[#This Row],[ID]],tblDados[],1)=tblTestes[[#This Row],[ID]],VLOOKUP(tblTestes[[#This Row],[ID]],tblDados[],2),NA())</f>
        <v>3763</v>
      </c>
      <c r="H14144" s="4">
        <f>IF(INDEX(tblDados[ID],MATCH(tblTestes[[#This Row],[ID]],tblDados[ID],1))=tblTestes[[#This Row],[ID]],INDEX(tblDados[Valor],MATCH(tblTestes[[#This Row],[ID]],tblDados[ID],1)),NA())</f>
        <v>3763</v>
      </c>
      <c r="I14144" s="4">
        <f>IF(LOOKUP(tblTestes[[#This Row],[ID]],tblDados[ID])=tblTestes[[#This Row],[ID]],LOOKUP(tblTestes[[#This Row],[ID]],tblDados[ID],tblDados[Valor]),NA())</f>
        <v>3763</v>
      </c>
    </row>
    <row r="14145" spans="2:9" x14ac:dyDescent="0.25">
      <c r="B14145" t="s">
        <v>1572</v>
      </c>
      <c r="C14145">
        <v>14135</v>
      </c>
      <c r="E14145" t="s">
        <v>5022</v>
      </c>
      <c r="F14145">
        <f>VLOOKUP(tblTestes[[#This Row],[ID]],tblDados[],2,0)</f>
        <v>5742</v>
      </c>
      <c r="G14145" s="4">
        <f>IF(VLOOKUP(tblTestes[[#This Row],[ID]],tblDados[],1)=tblTestes[[#This Row],[ID]],VLOOKUP(tblTestes[[#This Row],[ID]],tblDados[],2),NA())</f>
        <v>5742</v>
      </c>
      <c r="H14145" s="4">
        <f>IF(INDEX(tblDados[ID],MATCH(tblTestes[[#This Row],[ID]],tblDados[ID],1))=tblTestes[[#This Row],[ID]],INDEX(tblDados[Valor],MATCH(tblTestes[[#This Row],[ID]],tblDados[ID],1)),NA())</f>
        <v>5742</v>
      </c>
      <c r="I14145" s="4">
        <f>IF(LOOKUP(tblTestes[[#This Row],[ID]],tblDados[ID])=tblTestes[[#This Row],[ID]],LOOKUP(tblTestes[[#This Row],[ID]],tblDados[ID],tblDados[Valor]),NA())</f>
        <v>5742</v>
      </c>
    </row>
    <row r="14146" spans="2:9" x14ac:dyDescent="0.25">
      <c r="B14146" t="s">
        <v>20060</v>
      </c>
      <c r="C14146">
        <v>14136</v>
      </c>
      <c r="E14146" t="s">
        <v>23556</v>
      </c>
      <c r="F14146">
        <f>VLOOKUP(tblTestes[[#This Row],[ID]],tblDados[],2,0)</f>
        <v>22680</v>
      </c>
      <c r="G14146" s="4">
        <f>IF(VLOOKUP(tblTestes[[#This Row],[ID]],tblDados[],1)=tblTestes[[#This Row],[ID]],VLOOKUP(tblTestes[[#This Row],[ID]],tblDados[],2),NA())</f>
        <v>22680</v>
      </c>
      <c r="H14146" s="4">
        <f>IF(INDEX(tblDados[ID],MATCH(tblTestes[[#This Row],[ID]],tblDados[ID],1))=tblTestes[[#This Row],[ID]],INDEX(tblDados[Valor],MATCH(tblTestes[[#This Row],[ID]],tblDados[ID],1)),NA())</f>
        <v>22680</v>
      </c>
      <c r="I14146" s="4">
        <f>IF(LOOKUP(tblTestes[[#This Row],[ID]],tblDados[ID])=tblTestes[[#This Row],[ID]],LOOKUP(tblTestes[[#This Row],[ID]],tblDados[ID],tblDados[Valor]),NA())</f>
        <v>22680</v>
      </c>
    </row>
    <row r="14147" spans="2:9" x14ac:dyDescent="0.25">
      <c r="B14147" t="s">
        <v>12229</v>
      </c>
      <c r="C14147">
        <v>14137</v>
      </c>
      <c r="E14147" t="s">
        <v>438</v>
      </c>
      <c r="F14147">
        <f>VLOOKUP(tblTestes[[#This Row],[ID]],tblDados[],2,0)</f>
        <v>17079</v>
      </c>
      <c r="G14147" s="4">
        <f>IF(VLOOKUP(tblTestes[[#This Row],[ID]],tblDados[],1)=tblTestes[[#This Row],[ID]],VLOOKUP(tblTestes[[#This Row],[ID]],tblDados[],2),NA())</f>
        <v>17079</v>
      </c>
      <c r="H14147" s="4">
        <f>IF(INDEX(tblDados[ID],MATCH(tblTestes[[#This Row],[ID]],tblDados[ID],1))=tblTestes[[#This Row],[ID]],INDEX(tblDados[Valor],MATCH(tblTestes[[#This Row],[ID]],tblDados[ID],1)),NA())</f>
        <v>17079</v>
      </c>
      <c r="I14147" s="4">
        <f>IF(LOOKUP(tblTestes[[#This Row],[ID]],tblDados[ID])=tblTestes[[#This Row],[ID]],LOOKUP(tblTestes[[#This Row],[ID]],tblDados[ID],tblDados[Valor]),NA())</f>
        <v>17079</v>
      </c>
    </row>
    <row r="14148" spans="2:9" x14ac:dyDescent="0.25">
      <c r="B14148" t="s">
        <v>369</v>
      </c>
      <c r="C14148">
        <v>14138</v>
      </c>
      <c r="E14148" t="s">
        <v>15125</v>
      </c>
      <c r="F14148">
        <f>VLOOKUP(tblTestes[[#This Row],[ID]],tblDados[],2,0)</f>
        <v>2422</v>
      </c>
      <c r="G14148" s="4">
        <f>IF(VLOOKUP(tblTestes[[#This Row],[ID]],tblDados[],1)=tblTestes[[#This Row],[ID]],VLOOKUP(tblTestes[[#This Row],[ID]],tblDados[],2),NA())</f>
        <v>2422</v>
      </c>
      <c r="H14148" s="4">
        <f>IF(INDEX(tblDados[ID],MATCH(tblTestes[[#This Row],[ID]],tblDados[ID],1))=tblTestes[[#This Row],[ID]],INDEX(tblDados[Valor],MATCH(tblTestes[[#This Row],[ID]],tblDados[ID],1)),NA())</f>
        <v>2422</v>
      </c>
      <c r="I14148" s="4">
        <f>IF(LOOKUP(tblTestes[[#This Row],[ID]],tblDados[ID])=tblTestes[[#This Row],[ID]],LOOKUP(tblTestes[[#This Row],[ID]],tblDados[ID],tblDados[Valor]),NA())</f>
        <v>2422</v>
      </c>
    </row>
    <row r="14149" spans="2:9" x14ac:dyDescent="0.25">
      <c r="B14149" t="s">
        <v>3931</v>
      </c>
      <c r="C14149">
        <v>14139</v>
      </c>
      <c r="E14149" t="s">
        <v>10010</v>
      </c>
      <c r="F14149">
        <f>VLOOKUP(tblTestes[[#This Row],[ID]],tblDados[],2,0)</f>
        <v>18752</v>
      </c>
      <c r="G14149" s="4">
        <f>IF(VLOOKUP(tblTestes[[#This Row],[ID]],tblDados[],1)=tblTestes[[#This Row],[ID]],VLOOKUP(tblTestes[[#This Row],[ID]],tblDados[],2),NA())</f>
        <v>18752</v>
      </c>
      <c r="H14149" s="4">
        <f>IF(INDEX(tblDados[ID],MATCH(tblTestes[[#This Row],[ID]],tblDados[ID],1))=tblTestes[[#This Row],[ID]],INDEX(tblDados[Valor],MATCH(tblTestes[[#This Row],[ID]],tblDados[ID],1)),NA())</f>
        <v>18752</v>
      </c>
      <c r="I14149" s="4">
        <f>IF(LOOKUP(tblTestes[[#This Row],[ID]],tblDados[ID])=tblTestes[[#This Row],[ID]],LOOKUP(tblTestes[[#This Row],[ID]],tblDados[ID],tblDados[Valor]),NA())</f>
        <v>18752</v>
      </c>
    </row>
    <row r="14150" spans="2:9" x14ac:dyDescent="0.25">
      <c r="B14150" t="s">
        <v>14183</v>
      </c>
      <c r="C14150">
        <v>14140</v>
      </c>
      <c r="E14150" t="s">
        <v>12886</v>
      </c>
      <c r="F14150">
        <f>VLOOKUP(tblTestes[[#This Row],[ID]],tblDados[],2,0)</f>
        <v>9833</v>
      </c>
      <c r="G14150" s="4">
        <f>IF(VLOOKUP(tblTestes[[#This Row],[ID]],tblDados[],1)=tblTestes[[#This Row],[ID]],VLOOKUP(tblTestes[[#This Row],[ID]],tblDados[],2),NA())</f>
        <v>9833</v>
      </c>
      <c r="H14150" s="4">
        <f>IF(INDEX(tblDados[ID],MATCH(tblTestes[[#This Row],[ID]],tblDados[ID],1))=tblTestes[[#This Row],[ID]],INDEX(tblDados[Valor],MATCH(tblTestes[[#This Row],[ID]],tblDados[ID],1)),NA())</f>
        <v>9833</v>
      </c>
      <c r="I14150" s="4">
        <f>IF(LOOKUP(tblTestes[[#This Row],[ID]],tblDados[ID])=tblTestes[[#This Row],[ID]],LOOKUP(tblTestes[[#This Row],[ID]],tblDados[ID],tblDados[Valor]),NA())</f>
        <v>9833</v>
      </c>
    </row>
    <row r="14151" spans="2:9" x14ac:dyDescent="0.25">
      <c r="B14151" t="s">
        <v>7154</v>
      </c>
      <c r="C14151">
        <v>14141</v>
      </c>
      <c r="E14151" t="s">
        <v>17195</v>
      </c>
      <c r="F14151">
        <f>VLOOKUP(tblTestes[[#This Row],[ID]],tblDados[],2,0)</f>
        <v>15861</v>
      </c>
      <c r="G14151" s="4">
        <f>IF(VLOOKUP(tblTestes[[#This Row],[ID]],tblDados[],1)=tblTestes[[#This Row],[ID]],VLOOKUP(tblTestes[[#This Row],[ID]],tblDados[],2),NA())</f>
        <v>15861</v>
      </c>
      <c r="H14151" s="4">
        <f>IF(INDEX(tblDados[ID],MATCH(tblTestes[[#This Row],[ID]],tblDados[ID],1))=tblTestes[[#This Row],[ID]],INDEX(tblDados[Valor],MATCH(tblTestes[[#This Row],[ID]],tblDados[ID],1)),NA())</f>
        <v>15861</v>
      </c>
      <c r="I14151" s="4">
        <f>IF(LOOKUP(tblTestes[[#This Row],[ID]],tblDados[ID])=tblTestes[[#This Row],[ID]],LOOKUP(tblTestes[[#This Row],[ID]],tblDados[ID],tblDados[Valor]),NA())</f>
        <v>15861</v>
      </c>
    </row>
    <row r="14152" spans="2:9" x14ac:dyDescent="0.25">
      <c r="B14152" t="s">
        <v>19608</v>
      </c>
      <c r="C14152">
        <v>14142</v>
      </c>
      <c r="E14152" t="s">
        <v>5661</v>
      </c>
      <c r="F14152">
        <f>VLOOKUP(tblTestes[[#This Row],[ID]],tblDados[],2,0)</f>
        <v>16858</v>
      </c>
      <c r="G14152" s="4">
        <f>IF(VLOOKUP(tblTestes[[#This Row],[ID]],tblDados[],1)=tblTestes[[#This Row],[ID]],VLOOKUP(tblTestes[[#This Row],[ID]],tblDados[],2),NA())</f>
        <v>16858</v>
      </c>
      <c r="H14152" s="4">
        <f>IF(INDEX(tblDados[ID],MATCH(tblTestes[[#This Row],[ID]],tblDados[ID],1))=tblTestes[[#This Row],[ID]],INDEX(tblDados[Valor],MATCH(tblTestes[[#This Row],[ID]],tblDados[ID],1)),NA())</f>
        <v>16858</v>
      </c>
      <c r="I14152" s="4">
        <f>IF(LOOKUP(tblTestes[[#This Row],[ID]],tblDados[ID])=tblTestes[[#This Row],[ID]],LOOKUP(tblTestes[[#This Row],[ID]],tblDados[ID],tblDados[Valor]),NA())</f>
        <v>16858</v>
      </c>
    </row>
    <row r="14153" spans="2:9" x14ac:dyDescent="0.25">
      <c r="B14153" t="s">
        <v>18823</v>
      </c>
      <c r="C14153">
        <v>14143</v>
      </c>
      <c r="E14153" t="s">
        <v>8998</v>
      </c>
      <c r="F14153">
        <f>VLOOKUP(tblTestes[[#This Row],[ID]],tblDados[],2,0)</f>
        <v>18674</v>
      </c>
      <c r="G14153" s="4">
        <f>IF(VLOOKUP(tblTestes[[#This Row],[ID]],tblDados[],1)=tblTestes[[#This Row],[ID]],VLOOKUP(tblTestes[[#This Row],[ID]],tblDados[],2),NA())</f>
        <v>18674</v>
      </c>
      <c r="H14153" s="4">
        <f>IF(INDEX(tblDados[ID],MATCH(tblTestes[[#This Row],[ID]],tblDados[ID],1))=tblTestes[[#This Row],[ID]],INDEX(tblDados[Valor],MATCH(tblTestes[[#This Row],[ID]],tblDados[ID],1)),NA())</f>
        <v>18674</v>
      </c>
      <c r="I14153" s="4">
        <f>IF(LOOKUP(tblTestes[[#This Row],[ID]],tblDados[ID])=tblTestes[[#This Row],[ID]],LOOKUP(tblTestes[[#This Row],[ID]],tblDados[ID],tblDados[Valor]),NA())</f>
        <v>18674</v>
      </c>
    </row>
    <row r="14154" spans="2:9" x14ac:dyDescent="0.25">
      <c r="B14154" t="s">
        <v>4416</v>
      </c>
      <c r="C14154">
        <v>14144</v>
      </c>
      <c r="E14154" t="s">
        <v>12362</v>
      </c>
      <c r="F14154">
        <f>VLOOKUP(tblTestes[[#This Row],[ID]],tblDados[],2,0)</f>
        <v>2991</v>
      </c>
      <c r="G14154" s="4">
        <f>IF(VLOOKUP(tblTestes[[#This Row],[ID]],tblDados[],1)=tblTestes[[#This Row],[ID]],VLOOKUP(tblTestes[[#This Row],[ID]],tblDados[],2),NA())</f>
        <v>2991</v>
      </c>
      <c r="H14154" s="4">
        <f>IF(INDEX(tblDados[ID],MATCH(tblTestes[[#This Row],[ID]],tblDados[ID],1))=tblTestes[[#This Row],[ID]],INDEX(tblDados[Valor],MATCH(tblTestes[[#This Row],[ID]],tblDados[ID],1)),NA())</f>
        <v>2991</v>
      </c>
      <c r="I14154" s="4">
        <f>IF(LOOKUP(tblTestes[[#This Row],[ID]],tblDados[ID])=tblTestes[[#This Row],[ID]],LOOKUP(tblTestes[[#This Row],[ID]],tblDados[ID],tblDados[Valor]),NA())</f>
        <v>2991</v>
      </c>
    </row>
    <row r="14155" spans="2:9" x14ac:dyDescent="0.25">
      <c r="B14155" t="s">
        <v>15131</v>
      </c>
      <c r="C14155">
        <v>14145</v>
      </c>
      <c r="E14155" t="s">
        <v>21199</v>
      </c>
      <c r="F14155">
        <f>VLOOKUP(tblTestes[[#This Row],[ID]],tblDados[],2,0)</f>
        <v>19025</v>
      </c>
      <c r="G14155" s="4">
        <f>IF(VLOOKUP(tblTestes[[#This Row],[ID]],tblDados[],1)=tblTestes[[#This Row],[ID]],VLOOKUP(tblTestes[[#This Row],[ID]],tblDados[],2),NA())</f>
        <v>19025</v>
      </c>
      <c r="H14155" s="4">
        <f>IF(INDEX(tblDados[ID],MATCH(tblTestes[[#This Row],[ID]],tblDados[ID],1))=tblTestes[[#This Row],[ID]],INDEX(tblDados[Valor],MATCH(tblTestes[[#This Row],[ID]],tblDados[ID],1)),NA())</f>
        <v>19025</v>
      </c>
      <c r="I14155" s="4">
        <f>IF(LOOKUP(tblTestes[[#This Row],[ID]],tblDados[ID])=tblTestes[[#This Row],[ID]],LOOKUP(tblTestes[[#This Row],[ID]],tblDados[ID],tblDados[Valor]),NA())</f>
        <v>19025</v>
      </c>
    </row>
    <row r="14156" spans="2:9" x14ac:dyDescent="0.25">
      <c r="B14156" t="s">
        <v>7791</v>
      </c>
      <c r="C14156">
        <v>14146</v>
      </c>
      <c r="E14156" t="s">
        <v>13269</v>
      </c>
      <c r="F14156">
        <f>VLOOKUP(tblTestes[[#This Row],[ID]],tblDados[],2,0)</f>
        <v>10742</v>
      </c>
      <c r="G14156" s="4">
        <f>IF(VLOOKUP(tblTestes[[#This Row],[ID]],tblDados[],1)=tblTestes[[#This Row],[ID]],VLOOKUP(tblTestes[[#This Row],[ID]],tblDados[],2),NA())</f>
        <v>10742</v>
      </c>
      <c r="H14156" s="4">
        <f>IF(INDEX(tblDados[ID],MATCH(tblTestes[[#This Row],[ID]],tblDados[ID],1))=tblTestes[[#This Row],[ID]],INDEX(tblDados[Valor],MATCH(tblTestes[[#This Row],[ID]],tblDados[ID],1)),NA())</f>
        <v>10742</v>
      </c>
      <c r="I14156" s="4">
        <f>IF(LOOKUP(tblTestes[[#This Row],[ID]],tblDados[ID])=tblTestes[[#This Row],[ID]],LOOKUP(tblTestes[[#This Row],[ID]],tblDados[ID],tblDados[Valor]),NA())</f>
        <v>10742</v>
      </c>
    </row>
    <row r="14157" spans="2:9" x14ac:dyDescent="0.25">
      <c r="B14157" t="s">
        <v>2749</v>
      </c>
      <c r="C14157">
        <v>14147</v>
      </c>
      <c r="E14157" t="s">
        <v>6657</v>
      </c>
      <c r="F14157">
        <f>VLOOKUP(tblTestes[[#This Row],[ID]],tblDados[],2,0)</f>
        <v>155</v>
      </c>
      <c r="G14157" s="4">
        <f>IF(VLOOKUP(tblTestes[[#This Row],[ID]],tblDados[],1)=tblTestes[[#This Row],[ID]],VLOOKUP(tblTestes[[#This Row],[ID]],tblDados[],2),NA())</f>
        <v>155</v>
      </c>
      <c r="H14157" s="4">
        <f>IF(INDEX(tblDados[ID],MATCH(tblTestes[[#This Row],[ID]],tblDados[ID],1))=tblTestes[[#This Row],[ID]],INDEX(tblDados[Valor],MATCH(tblTestes[[#This Row],[ID]],tblDados[ID],1)),NA())</f>
        <v>155</v>
      </c>
      <c r="I14157" s="4">
        <f>IF(LOOKUP(tblTestes[[#This Row],[ID]],tblDados[ID])=tblTestes[[#This Row],[ID]],LOOKUP(tblTestes[[#This Row],[ID]],tblDados[ID],tblDados[Valor]),NA())</f>
        <v>155</v>
      </c>
    </row>
    <row r="14158" spans="2:9" x14ac:dyDescent="0.25">
      <c r="B14158" t="s">
        <v>13752</v>
      </c>
      <c r="C14158">
        <v>14148</v>
      </c>
      <c r="E14158" t="s">
        <v>8552</v>
      </c>
      <c r="F14158">
        <f>VLOOKUP(tblTestes[[#This Row],[ID]],tblDados[],2,0)</f>
        <v>19472</v>
      </c>
      <c r="G14158" s="4">
        <f>IF(VLOOKUP(tblTestes[[#This Row],[ID]],tblDados[],1)=tblTestes[[#This Row],[ID]],VLOOKUP(tblTestes[[#This Row],[ID]],tblDados[],2),NA())</f>
        <v>19472</v>
      </c>
      <c r="H14158" s="4">
        <f>IF(INDEX(tblDados[ID],MATCH(tblTestes[[#This Row],[ID]],tblDados[ID],1))=tblTestes[[#This Row],[ID]],INDEX(tblDados[Valor],MATCH(tblTestes[[#This Row],[ID]],tblDados[ID],1)),NA())</f>
        <v>19472</v>
      </c>
      <c r="I14158" s="4">
        <f>IF(LOOKUP(tblTestes[[#This Row],[ID]],tblDados[ID])=tblTestes[[#This Row],[ID]],LOOKUP(tblTestes[[#This Row],[ID]],tblDados[ID],tblDados[Valor]),NA())</f>
        <v>19472</v>
      </c>
    </row>
    <row r="14159" spans="2:9" x14ac:dyDescent="0.25">
      <c r="B14159" t="s">
        <v>16380</v>
      </c>
      <c r="C14159">
        <v>14149</v>
      </c>
      <c r="E14159" t="s">
        <v>18080</v>
      </c>
      <c r="F14159">
        <f>VLOOKUP(tblTestes[[#This Row],[ID]],tblDados[],2,0)</f>
        <v>11899</v>
      </c>
      <c r="G14159" s="4">
        <f>IF(VLOOKUP(tblTestes[[#This Row],[ID]],tblDados[],1)=tblTestes[[#This Row],[ID]],VLOOKUP(tblTestes[[#This Row],[ID]],tblDados[],2),NA())</f>
        <v>11899</v>
      </c>
      <c r="H14159" s="4">
        <f>IF(INDEX(tblDados[ID],MATCH(tblTestes[[#This Row],[ID]],tblDados[ID],1))=tblTestes[[#This Row],[ID]],INDEX(tblDados[Valor],MATCH(tblTestes[[#This Row],[ID]],tblDados[ID],1)),NA())</f>
        <v>11899</v>
      </c>
      <c r="I14159" s="4">
        <f>IF(LOOKUP(tblTestes[[#This Row],[ID]],tblDados[ID])=tblTestes[[#This Row],[ID]],LOOKUP(tblTestes[[#This Row],[ID]],tblDados[ID],tblDados[Valor]),NA())</f>
        <v>11899</v>
      </c>
    </row>
    <row r="14160" spans="2:9" x14ac:dyDescent="0.25">
      <c r="B14160" t="s">
        <v>8809</v>
      </c>
      <c r="C14160">
        <v>14150</v>
      </c>
      <c r="E14160" t="s">
        <v>500</v>
      </c>
      <c r="F14160">
        <f>VLOOKUP(tblTestes[[#This Row],[ID]],tblDados[],2,0)</f>
        <v>7239</v>
      </c>
      <c r="G14160" s="4">
        <f>IF(VLOOKUP(tblTestes[[#This Row],[ID]],tblDados[],1)=tblTestes[[#This Row],[ID]],VLOOKUP(tblTestes[[#This Row],[ID]],tblDados[],2),NA())</f>
        <v>7239</v>
      </c>
      <c r="H14160" s="4">
        <f>IF(INDEX(tblDados[ID],MATCH(tblTestes[[#This Row],[ID]],tblDados[ID],1))=tblTestes[[#This Row],[ID]],INDEX(tblDados[Valor],MATCH(tblTestes[[#This Row],[ID]],tblDados[ID],1)),NA())</f>
        <v>7239</v>
      </c>
      <c r="I14160" s="4">
        <f>IF(LOOKUP(tblTestes[[#This Row],[ID]],tblDados[ID])=tblTestes[[#This Row],[ID]],LOOKUP(tblTestes[[#This Row],[ID]],tblDados[ID],tblDados[Valor]),NA())</f>
        <v>7239</v>
      </c>
    </row>
    <row r="14161" spans="2:9" x14ac:dyDescent="0.25">
      <c r="B14161" t="s">
        <v>5950</v>
      </c>
      <c r="C14161">
        <v>14151</v>
      </c>
      <c r="E14161" t="s">
        <v>23899</v>
      </c>
      <c r="F14161">
        <f>VLOOKUP(tblTestes[[#This Row],[ID]],tblDados[],2,0)</f>
        <v>13057</v>
      </c>
      <c r="G14161" s="4">
        <f>IF(VLOOKUP(tblTestes[[#This Row],[ID]],tblDados[],1)=tblTestes[[#This Row],[ID]],VLOOKUP(tblTestes[[#This Row],[ID]],tblDados[],2),NA())</f>
        <v>13057</v>
      </c>
      <c r="H14161" s="4">
        <f>IF(INDEX(tblDados[ID],MATCH(tblTestes[[#This Row],[ID]],tblDados[ID],1))=tblTestes[[#This Row],[ID]],INDEX(tblDados[Valor],MATCH(tblTestes[[#This Row],[ID]],tblDados[ID],1)),NA())</f>
        <v>13057</v>
      </c>
      <c r="I14161" s="4">
        <f>IF(LOOKUP(tblTestes[[#This Row],[ID]],tblDados[ID])=tblTestes[[#This Row],[ID]],LOOKUP(tblTestes[[#This Row],[ID]],tblDados[ID],tblDados[Valor]),NA())</f>
        <v>13057</v>
      </c>
    </row>
    <row r="14162" spans="2:9" x14ac:dyDescent="0.25">
      <c r="B14162" t="s">
        <v>19435</v>
      </c>
      <c r="C14162">
        <v>14152</v>
      </c>
      <c r="E14162" t="s">
        <v>21777</v>
      </c>
      <c r="F14162">
        <f>VLOOKUP(tblTestes[[#This Row],[ID]],tblDados[],2,0)</f>
        <v>11101</v>
      </c>
      <c r="G14162" s="4">
        <f>IF(VLOOKUP(tblTestes[[#This Row],[ID]],tblDados[],1)=tblTestes[[#This Row],[ID]],VLOOKUP(tblTestes[[#This Row],[ID]],tblDados[],2),NA())</f>
        <v>11101</v>
      </c>
      <c r="H14162" s="4">
        <f>IF(INDEX(tblDados[ID],MATCH(tblTestes[[#This Row],[ID]],tblDados[ID],1))=tblTestes[[#This Row],[ID]],INDEX(tblDados[Valor],MATCH(tblTestes[[#This Row],[ID]],tblDados[ID],1)),NA())</f>
        <v>11101</v>
      </c>
      <c r="I14162" s="4">
        <f>IF(LOOKUP(tblTestes[[#This Row],[ID]],tblDados[ID])=tblTestes[[#This Row],[ID]],LOOKUP(tblTestes[[#This Row],[ID]],tblDados[ID],tblDados[Valor]),NA())</f>
        <v>11101</v>
      </c>
    </row>
    <row r="14163" spans="2:9" x14ac:dyDescent="0.25">
      <c r="B14163" t="s">
        <v>13083</v>
      </c>
      <c r="C14163">
        <v>14153</v>
      </c>
      <c r="E14163" t="s">
        <v>9087</v>
      </c>
      <c r="F14163">
        <f>VLOOKUP(tblTestes[[#This Row],[ID]],tblDados[],2,0)</f>
        <v>5350</v>
      </c>
      <c r="G14163" s="4">
        <f>IF(VLOOKUP(tblTestes[[#This Row],[ID]],tblDados[],1)=tblTestes[[#This Row],[ID]],VLOOKUP(tblTestes[[#This Row],[ID]],tblDados[],2),NA())</f>
        <v>5350</v>
      </c>
      <c r="H14163" s="4">
        <f>IF(INDEX(tblDados[ID],MATCH(tblTestes[[#This Row],[ID]],tblDados[ID],1))=tblTestes[[#This Row],[ID]],INDEX(tblDados[Valor],MATCH(tblTestes[[#This Row],[ID]],tblDados[ID],1)),NA())</f>
        <v>5350</v>
      </c>
      <c r="I14163" s="4">
        <f>IF(LOOKUP(tblTestes[[#This Row],[ID]],tblDados[ID])=tblTestes[[#This Row],[ID]],LOOKUP(tblTestes[[#This Row],[ID]],tblDados[ID],tblDados[Valor]),NA())</f>
        <v>5350</v>
      </c>
    </row>
    <row r="14164" spans="2:9" x14ac:dyDescent="0.25">
      <c r="B14164" t="s">
        <v>17575</v>
      </c>
      <c r="C14164">
        <v>14154</v>
      </c>
      <c r="E14164" t="s">
        <v>13401</v>
      </c>
      <c r="F14164">
        <f>VLOOKUP(tblTestes[[#This Row],[ID]],tblDados[],2,0)</f>
        <v>9990</v>
      </c>
      <c r="G14164" s="4">
        <f>IF(VLOOKUP(tblTestes[[#This Row],[ID]],tblDados[],1)=tblTestes[[#This Row],[ID]],VLOOKUP(tblTestes[[#This Row],[ID]],tblDados[],2),NA())</f>
        <v>9990</v>
      </c>
      <c r="H14164" s="4">
        <f>IF(INDEX(tblDados[ID],MATCH(tblTestes[[#This Row],[ID]],tblDados[ID],1))=tblTestes[[#This Row],[ID]],INDEX(tblDados[Valor],MATCH(tblTestes[[#This Row],[ID]],tblDados[ID],1)),NA())</f>
        <v>9990</v>
      </c>
      <c r="I14164" s="4">
        <f>IF(LOOKUP(tblTestes[[#This Row],[ID]],tblDados[ID])=tblTestes[[#This Row],[ID]],LOOKUP(tblTestes[[#This Row],[ID]],tblDados[ID],tblDados[Valor]),NA())</f>
        <v>9990</v>
      </c>
    </row>
    <row r="14165" spans="2:9" x14ac:dyDescent="0.25">
      <c r="B14165" t="s">
        <v>5222</v>
      </c>
      <c r="C14165">
        <v>14155</v>
      </c>
      <c r="E14165" t="s">
        <v>23926</v>
      </c>
      <c r="F14165">
        <f>VLOOKUP(tblTestes[[#This Row],[ID]],tblDados[],2,0)</f>
        <v>17360</v>
      </c>
      <c r="G14165" s="4">
        <f>IF(VLOOKUP(tblTestes[[#This Row],[ID]],tblDados[],1)=tblTestes[[#This Row],[ID]],VLOOKUP(tblTestes[[#This Row],[ID]],tblDados[],2),NA())</f>
        <v>17360</v>
      </c>
      <c r="H14165" s="4">
        <f>IF(INDEX(tblDados[ID],MATCH(tblTestes[[#This Row],[ID]],tblDados[ID],1))=tblTestes[[#This Row],[ID]],INDEX(tblDados[Valor],MATCH(tblTestes[[#This Row],[ID]],tblDados[ID],1)),NA())</f>
        <v>17360</v>
      </c>
      <c r="I14165" s="4">
        <f>IF(LOOKUP(tblTestes[[#This Row],[ID]],tblDados[ID])=tblTestes[[#This Row],[ID]],LOOKUP(tblTestes[[#This Row],[ID]],tblDados[ID],tblDados[Valor]),NA())</f>
        <v>17360</v>
      </c>
    </row>
    <row r="14166" spans="2:9" x14ac:dyDescent="0.25">
      <c r="B14166" t="s">
        <v>7465</v>
      </c>
      <c r="C14166">
        <v>14156</v>
      </c>
      <c r="E14166" t="s">
        <v>9525</v>
      </c>
      <c r="F14166">
        <f>VLOOKUP(tblTestes[[#This Row],[ID]],tblDados[],2,0)</f>
        <v>7606</v>
      </c>
      <c r="G14166" s="4">
        <f>IF(VLOOKUP(tblTestes[[#This Row],[ID]],tblDados[],1)=tblTestes[[#This Row],[ID]],VLOOKUP(tblTestes[[#This Row],[ID]],tblDados[],2),NA())</f>
        <v>7606</v>
      </c>
      <c r="H14166" s="4">
        <f>IF(INDEX(tblDados[ID],MATCH(tblTestes[[#This Row],[ID]],tblDados[ID],1))=tblTestes[[#This Row],[ID]],INDEX(tblDados[Valor],MATCH(tblTestes[[#This Row],[ID]],tblDados[ID],1)),NA())</f>
        <v>7606</v>
      </c>
      <c r="I14166" s="4">
        <f>IF(LOOKUP(tblTestes[[#This Row],[ID]],tblDados[ID])=tblTestes[[#This Row],[ID]],LOOKUP(tblTestes[[#This Row],[ID]],tblDados[ID],tblDados[Valor]),NA())</f>
        <v>7606</v>
      </c>
    </row>
    <row r="14167" spans="2:9" x14ac:dyDescent="0.25">
      <c r="B14167" t="s">
        <v>7642</v>
      </c>
      <c r="C14167">
        <v>14157</v>
      </c>
      <c r="E14167" t="s">
        <v>22478</v>
      </c>
      <c r="F14167">
        <f>VLOOKUP(tblTestes[[#This Row],[ID]],tblDados[],2,0)</f>
        <v>16760</v>
      </c>
      <c r="G14167" s="4">
        <f>IF(VLOOKUP(tblTestes[[#This Row],[ID]],tblDados[],1)=tblTestes[[#This Row],[ID]],VLOOKUP(tblTestes[[#This Row],[ID]],tblDados[],2),NA())</f>
        <v>16760</v>
      </c>
      <c r="H14167" s="4">
        <f>IF(INDEX(tblDados[ID],MATCH(tblTestes[[#This Row],[ID]],tblDados[ID],1))=tblTestes[[#This Row],[ID]],INDEX(tblDados[Valor],MATCH(tblTestes[[#This Row],[ID]],tblDados[ID],1)),NA())</f>
        <v>16760</v>
      </c>
      <c r="I14167" s="4">
        <f>IF(LOOKUP(tblTestes[[#This Row],[ID]],tblDados[ID])=tblTestes[[#This Row],[ID]],LOOKUP(tblTestes[[#This Row],[ID]],tblDados[ID],tblDados[Valor]),NA())</f>
        <v>16760</v>
      </c>
    </row>
    <row r="14168" spans="2:9" x14ac:dyDescent="0.25">
      <c r="B14168" t="s">
        <v>13857</v>
      </c>
      <c r="C14168">
        <v>14158</v>
      </c>
      <c r="E14168" t="s">
        <v>6197</v>
      </c>
      <c r="F14168">
        <f>VLOOKUP(tblTestes[[#This Row],[ID]],tblDados[],2,0)</f>
        <v>2015</v>
      </c>
      <c r="G14168" s="4">
        <f>IF(VLOOKUP(tblTestes[[#This Row],[ID]],tblDados[],1)=tblTestes[[#This Row],[ID]],VLOOKUP(tblTestes[[#This Row],[ID]],tblDados[],2),NA())</f>
        <v>2015</v>
      </c>
      <c r="H14168" s="4">
        <f>IF(INDEX(tblDados[ID],MATCH(tblTestes[[#This Row],[ID]],tblDados[ID],1))=tblTestes[[#This Row],[ID]],INDEX(tblDados[Valor],MATCH(tblTestes[[#This Row],[ID]],tblDados[ID],1)),NA())</f>
        <v>2015</v>
      </c>
      <c r="I14168" s="4">
        <f>IF(LOOKUP(tblTestes[[#This Row],[ID]],tblDados[ID])=tblTestes[[#This Row],[ID]],LOOKUP(tblTestes[[#This Row],[ID]],tblDados[ID],tblDados[Valor]),NA())</f>
        <v>2015</v>
      </c>
    </row>
    <row r="14169" spans="2:9" x14ac:dyDescent="0.25">
      <c r="B14169" t="s">
        <v>12396</v>
      </c>
      <c r="C14169">
        <v>14159</v>
      </c>
      <c r="E14169" t="s">
        <v>24474</v>
      </c>
      <c r="F14169">
        <f>VLOOKUP(tblTestes[[#This Row],[ID]],tblDados[],2,0)</f>
        <v>13181</v>
      </c>
      <c r="G14169" s="4">
        <f>IF(VLOOKUP(tblTestes[[#This Row],[ID]],tblDados[],1)=tblTestes[[#This Row],[ID]],VLOOKUP(tblTestes[[#This Row],[ID]],tblDados[],2),NA())</f>
        <v>13181</v>
      </c>
      <c r="H14169" s="4">
        <f>IF(INDEX(tblDados[ID],MATCH(tblTestes[[#This Row],[ID]],tblDados[ID],1))=tblTestes[[#This Row],[ID]],INDEX(tblDados[Valor],MATCH(tblTestes[[#This Row],[ID]],tblDados[ID],1)),NA())</f>
        <v>13181</v>
      </c>
      <c r="I14169" s="4">
        <f>IF(LOOKUP(tblTestes[[#This Row],[ID]],tblDados[ID])=tblTestes[[#This Row],[ID]],LOOKUP(tblTestes[[#This Row],[ID]],tblDados[ID],tblDados[Valor]),NA())</f>
        <v>13181</v>
      </c>
    </row>
    <row r="14170" spans="2:9" x14ac:dyDescent="0.25">
      <c r="B14170" t="s">
        <v>7875</v>
      </c>
      <c r="C14170">
        <v>14160</v>
      </c>
      <c r="E14170" t="s">
        <v>8678</v>
      </c>
      <c r="F14170">
        <f>VLOOKUP(tblTestes[[#This Row],[ID]],tblDados[],2,0)</f>
        <v>13466</v>
      </c>
      <c r="G14170" s="4">
        <f>IF(VLOOKUP(tblTestes[[#This Row],[ID]],tblDados[],1)=tblTestes[[#This Row],[ID]],VLOOKUP(tblTestes[[#This Row],[ID]],tblDados[],2),NA())</f>
        <v>13466</v>
      </c>
      <c r="H14170" s="4">
        <f>IF(INDEX(tblDados[ID],MATCH(tblTestes[[#This Row],[ID]],tblDados[ID],1))=tblTestes[[#This Row],[ID]],INDEX(tblDados[Valor],MATCH(tblTestes[[#This Row],[ID]],tblDados[ID],1)),NA())</f>
        <v>13466</v>
      </c>
      <c r="I14170" s="4">
        <f>IF(LOOKUP(tblTestes[[#This Row],[ID]],tblDados[ID])=tblTestes[[#This Row],[ID]],LOOKUP(tblTestes[[#This Row],[ID]],tblDados[ID],tblDados[Valor]),NA())</f>
        <v>13466</v>
      </c>
    </row>
    <row r="14171" spans="2:9" x14ac:dyDescent="0.25">
      <c r="B14171" t="s">
        <v>4653</v>
      </c>
      <c r="C14171">
        <v>14161</v>
      </c>
      <c r="E14171" t="s">
        <v>23285</v>
      </c>
      <c r="F14171">
        <f>VLOOKUP(tblTestes[[#This Row],[ID]],tblDados[],2,0)</f>
        <v>12492</v>
      </c>
      <c r="G14171" s="4">
        <f>IF(VLOOKUP(tblTestes[[#This Row],[ID]],tblDados[],1)=tblTestes[[#This Row],[ID]],VLOOKUP(tblTestes[[#This Row],[ID]],tblDados[],2),NA())</f>
        <v>12492</v>
      </c>
      <c r="H14171" s="4">
        <f>IF(INDEX(tblDados[ID],MATCH(tblTestes[[#This Row],[ID]],tblDados[ID],1))=tblTestes[[#This Row],[ID]],INDEX(tblDados[Valor],MATCH(tblTestes[[#This Row],[ID]],tblDados[ID],1)),NA())</f>
        <v>12492</v>
      </c>
      <c r="I14171" s="4">
        <f>IF(LOOKUP(tblTestes[[#This Row],[ID]],tblDados[ID])=tblTestes[[#This Row],[ID]],LOOKUP(tblTestes[[#This Row],[ID]],tblDados[ID],tblDados[Valor]),NA())</f>
        <v>12492</v>
      </c>
    </row>
    <row r="14172" spans="2:9" x14ac:dyDescent="0.25">
      <c r="B14172" t="s">
        <v>6072</v>
      </c>
      <c r="C14172">
        <v>14162</v>
      </c>
      <c r="E14172" t="s">
        <v>4428</v>
      </c>
      <c r="F14172">
        <f>VLOOKUP(tblTestes[[#This Row],[ID]],tblDados[],2,0)</f>
        <v>9773</v>
      </c>
      <c r="G14172" s="4">
        <f>IF(VLOOKUP(tblTestes[[#This Row],[ID]],tblDados[],1)=tblTestes[[#This Row],[ID]],VLOOKUP(tblTestes[[#This Row],[ID]],tblDados[],2),NA())</f>
        <v>9773</v>
      </c>
      <c r="H14172" s="4">
        <f>IF(INDEX(tblDados[ID],MATCH(tblTestes[[#This Row],[ID]],tblDados[ID],1))=tblTestes[[#This Row],[ID]],INDEX(tblDados[Valor],MATCH(tblTestes[[#This Row],[ID]],tblDados[ID],1)),NA())</f>
        <v>9773</v>
      </c>
      <c r="I14172" s="4">
        <f>IF(LOOKUP(tblTestes[[#This Row],[ID]],tblDados[ID])=tblTestes[[#This Row],[ID]],LOOKUP(tblTestes[[#This Row],[ID]],tblDados[ID],tblDados[Valor]),NA())</f>
        <v>9773</v>
      </c>
    </row>
    <row r="14173" spans="2:9" x14ac:dyDescent="0.25">
      <c r="B14173" t="s">
        <v>10024</v>
      </c>
      <c r="C14173">
        <v>14163</v>
      </c>
      <c r="E14173" t="s">
        <v>23280</v>
      </c>
      <c r="F14173">
        <f>VLOOKUP(tblTestes[[#This Row],[ID]],tblDados[],2,0)</f>
        <v>20606</v>
      </c>
      <c r="G14173" s="4">
        <f>IF(VLOOKUP(tblTestes[[#This Row],[ID]],tblDados[],1)=tblTestes[[#This Row],[ID]],VLOOKUP(tblTestes[[#This Row],[ID]],tblDados[],2),NA())</f>
        <v>20606</v>
      </c>
      <c r="H14173" s="4">
        <f>IF(INDEX(tblDados[ID],MATCH(tblTestes[[#This Row],[ID]],tblDados[ID],1))=tblTestes[[#This Row],[ID]],INDEX(tblDados[Valor],MATCH(tblTestes[[#This Row],[ID]],tblDados[ID],1)),NA())</f>
        <v>20606</v>
      </c>
      <c r="I14173" s="4">
        <f>IF(LOOKUP(tblTestes[[#This Row],[ID]],tblDados[ID])=tblTestes[[#This Row],[ID]],LOOKUP(tblTestes[[#This Row],[ID]],tblDados[ID],tblDados[Valor]),NA())</f>
        <v>20606</v>
      </c>
    </row>
    <row r="14174" spans="2:9" x14ac:dyDescent="0.25">
      <c r="B14174" t="s">
        <v>24085</v>
      </c>
      <c r="C14174">
        <v>14164</v>
      </c>
      <c r="E14174" t="s">
        <v>18582</v>
      </c>
      <c r="F14174">
        <f>VLOOKUP(tblTestes[[#This Row],[ID]],tblDados[],2,0)</f>
        <v>22408</v>
      </c>
      <c r="G14174" s="4">
        <f>IF(VLOOKUP(tblTestes[[#This Row],[ID]],tblDados[],1)=tblTestes[[#This Row],[ID]],VLOOKUP(tblTestes[[#This Row],[ID]],tblDados[],2),NA())</f>
        <v>22408</v>
      </c>
      <c r="H14174" s="4">
        <f>IF(INDEX(tblDados[ID],MATCH(tblTestes[[#This Row],[ID]],tblDados[ID],1))=tblTestes[[#This Row],[ID]],INDEX(tblDados[Valor],MATCH(tblTestes[[#This Row],[ID]],tblDados[ID],1)),NA())</f>
        <v>22408</v>
      </c>
      <c r="I14174" s="4">
        <f>IF(LOOKUP(tblTestes[[#This Row],[ID]],tblDados[ID])=tblTestes[[#This Row],[ID]],LOOKUP(tblTestes[[#This Row],[ID]],tblDados[ID],tblDados[Valor]),NA())</f>
        <v>22408</v>
      </c>
    </row>
    <row r="14175" spans="2:9" x14ac:dyDescent="0.25">
      <c r="B14175" t="s">
        <v>16510</v>
      </c>
      <c r="C14175">
        <v>14165</v>
      </c>
      <c r="E14175" t="s">
        <v>21105</v>
      </c>
      <c r="F14175">
        <f>VLOOKUP(tblTestes[[#This Row],[ID]],tblDados[],2,0)</f>
        <v>10875</v>
      </c>
      <c r="G14175" s="4">
        <f>IF(VLOOKUP(tblTestes[[#This Row],[ID]],tblDados[],1)=tblTestes[[#This Row],[ID]],VLOOKUP(tblTestes[[#This Row],[ID]],tblDados[],2),NA())</f>
        <v>10875</v>
      </c>
      <c r="H14175" s="4">
        <f>IF(INDEX(tblDados[ID],MATCH(tblTestes[[#This Row],[ID]],tblDados[ID],1))=tblTestes[[#This Row],[ID]],INDEX(tblDados[Valor],MATCH(tblTestes[[#This Row],[ID]],tblDados[ID],1)),NA())</f>
        <v>10875</v>
      </c>
      <c r="I14175" s="4">
        <f>IF(LOOKUP(tblTestes[[#This Row],[ID]],tblDados[ID])=tblTestes[[#This Row],[ID]],LOOKUP(tblTestes[[#This Row],[ID]],tblDados[ID],tblDados[Valor]),NA())</f>
        <v>10875</v>
      </c>
    </row>
    <row r="14176" spans="2:9" x14ac:dyDescent="0.25">
      <c r="B14176" t="s">
        <v>20397</v>
      </c>
      <c r="C14176">
        <v>14166</v>
      </c>
      <c r="E14176" t="s">
        <v>22516</v>
      </c>
      <c r="F14176">
        <f>VLOOKUP(tblTestes[[#This Row],[ID]],tblDados[],2,0)</f>
        <v>10592</v>
      </c>
      <c r="G14176" s="4">
        <f>IF(VLOOKUP(tblTestes[[#This Row],[ID]],tblDados[],1)=tblTestes[[#This Row],[ID]],VLOOKUP(tblTestes[[#This Row],[ID]],tblDados[],2),NA())</f>
        <v>10592</v>
      </c>
      <c r="H14176" s="4">
        <f>IF(INDEX(tblDados[ID],MATCH(tblTestes[[#This Row],[ID]],tblDados[ID],1))=tblTestes[[#This Row],[ID]],INDEX(tblDados[Valor],MATCH(tblTestes[[#This Row],[ID]],tblDados[ID],1)),NA())</f>
        <v>10592</v>
      </c>
      <c r="I14176" s="4">
        <f>IF(LOOKUP(tblTestes[[#This Row],[ID]],tblDados[ID])=tblTestes[[#This Row],[ID]],LOOKUP(tblTestes[[#This Row],[ID]],tblDados[ID],tblDados[Valor]),NA())</f>
        <v>10592</v>
      </c>
    </row>
    <row r="14177" spans="2:9" x14ac:dyDescent="0.25">
      <c r="B14177" t="s">
        <v>18735</v>
      </c>
      <c r="C14177">
        <v>14167</v>
      </c>
      <c r="E14177" t="s">
        <v>18403</v>
      </c>
      <c r="F14177">
        <f>VLOOKUP(tblTestes[[#This Row],[ID]],tblDados[],2,0)</f>
        <v>15448</v>
      </c>
      <c r="G14177" s="4">
        <f>IF(VLOOKUP(tblTestes[[#This Row],[ID]],tblDados[],1)=tblTestes[[#This Row],[ID]],VLOOKUP(tblTestes[[#This Row],[ID]],tblDados[],2),NA())</f>
        <v>15448</v>
      </c>
      <c r="H14177" s="4">
        <f>IF(INDEX(tblDados[ID],MATCH(tblTestes[[#This Row],[ID]],tblDados[ID],1))=tblTestes[[#This Row],[ID]],INDEX(tblDados[Valor],MATCH(tblTestes[[#This Row],[ID]],tblDados[ID],1)),NA())</f>
        <v>15448</v>
      </c>
      <c r="I14177" s="4">
        <f>IF(LOOKUP(tblTestes[[#This Row],[ID]],tblDados[ID])=tblTestes[[#This Row],[ID]],LOOKUP(tblTestes[[#This Row],[ID]],tblDados[ID],tblDados[Valor]),NA())</f>
        <v>15448</v>
      </c>
    </row>
    <row r="14178" spans="2:9" x14ac:dyDescent="0.25">
      <c r="B14178" t="s">
        <v>9249</v>
      </c>
      <c r="C14178">
        <v>14168</v>
      </c>
      <c r="E14178" t="s">
        <v>7564</v>
      </c>
      <c r="F14178">
        <f>VLOOKUP(tblTestes[[#This Row],[ID]],tblDados[],2,0)</f>
        <v>9878</v>
      </c>
      <c r="G14178" s="4">
        <f>IF(VLOOKUP(tblTestes[[#This Row],[ID]],tblDados[],1)=tblTestes[[#This Row],[ID]],VLOOKUP(tblTestes[[#This Row],[ID]],tblDados[],2),NA())</f>
        <v>9878</v>
      </c>
      <c r="H14178" s="4">
        <f>IF(INDEX(tblDados[ID],MATCH(tblTestes[[#This Row],[ID]],tblDados[ID],1))=tblTestes[[#This Row],[ID]],INDEX(tblDados[Valor],MATCH(tblTestes[[#This Row],[ID]],tblDados[ID],1)),NA())</f>
        <v>9878</v>
      </c>
      <c r="I14178" s="4">
        <f>IF(LOOKUP(tblTestes[[#This Row],[ID]],tblDados[ID])=tblTestes[[#This Row],[ID]],LOOKUP(tblTestes[[#This Row],[ID]],tblDados[ID],tblDados[Valor]),NA())</f>
        <v>9878</v>
      </c>
    </row>
    <row r="14179" spans="2:9" x14ac:dyDescent="0.25">
      <c r="B14179" t="s">
        <v>11404</v>
      </c>
      <c r="C14179">
        <v>14169</v>
      </c>
      <c r="E14179" t="s">
        <v>8932</v>
      </c>
      <c r="F14179">
        <f>VLOOKUP(tblTestes[[#This Row],[ID]],tblDados[],2,0)</f>
        <v>20447</v>
      </c>
      <c r="G14179" s="4">
        <f>IF(VLOOKUP(tblTestes[[#This Row],[ID]],tblDados[],1)=tblTestes[[#This Row],[ID]],VLOOKUP(tblTestes[[#This Row],[ID]],tblDados[],2),NA())</f>
        <v>20447</v>
      </c>
      <c r="H14179" s="4">
        <f>IF(INDEX(tblDados[ID],MATCH(tblTestes[[#This Row],[ID]],tblDados[ID],1))=tblTestes[[#This Row],[ID]],INDEX(tblDados[Valor],MATCH(tblTestes[[#This Row],[ID]],tblDados[ID],1)),NA())</f>
        <v>20447</v>
      </c>
      <c r="I14179" s="4">
        <f>IF(LOOKUP(tblTestes[[#This Row],[ID]],tblDados[ID])=tblTestes[[#This Row],[ID]],LOOKUP(tblTestes[[#This Row],[ID]],tblDados[ID],tblDados[Valor]),NA())</f>
        <v>20447</v>
      </c>
    </row>
    <row r="14180" spans="2:9" x14ac:dyDescent="0.25">
      <c r="B14180" t="s">
        <v>16449</v>
      </c>
      <c r="C14180">
        <v>14170</v>
      </c>
      <c r="E14180" t="s">
        <v>520</v>
      </c>
      <c r="F14180">
        <f>VLOOKUP(tblTestes[[#This Row],[ID]],tblDados[],2,0)</f>
        <v>6162</v>
      </c>
      <c r="G14180" s="4">
        <f>IF(VLOOKUP(tblTestes[[#This Row],[ID]],tblDados[],1)=tblTestes[[#This Row],[ID]],VLOOKUP(tblTestes[[#This Row],[ID]],tblDados[],2),NA())</f>
        <v>6162</v>
      </c>
      <c r="H14180" s="4">
        <f>IF(INDEX(tblDados[ID],MATCH(tblTestes[[#This Row],[ID]],tblDados[ID],1))=tblTestes[[#This Row],[ID]],INDEX(tblDados[Valor],MATCH(tblTestes[[#This Row],[ID]],tblDados[ID],1)),NA())</f>
        <v>6162</v>
      </c>
      <c r="I14180" s="4">
        <f>IF(LOOKUP(tblTestes[[#This Row],[ID]],tblDados[ID])=tblTestes[[#This Row],[ID]],LOOKUP(tblTestes[[#This Row],[ID]],tblDados[ID],tblDados[Valor]),NA())</f>
        <v>6162</v>
      </c>
    </row>
    <row r="14181" spans="2:9" x14ac:dyDescent="0.25">
      <c r="B14181" t="s">
        <v>17474</v>
      </c>
      <c r="C14181">
        <v>14171</v>
      </c>
      <c r="E14181" t="s">
        <v>8993</v>
      </c>
      <c r="F14181">
        <f>VLOOKUP(tblTestes[[#This Row],[ID]],tblDados[],2,0)</f>
        <v>13951</v>
      </c>
      <c r="G14181" s="4">
        <f>IF(VLOOKUP(tblTestes[[#This Row],[ID]],tblDados[],1)=tblTestes[[#This Row],[ID]],VLOOKUP(tblTestes[[#This Row],[ID]],tblDados[],2),NA())</f>
        <v>13951</v>
      </c>
      <c r="H14181" s="4">
        <f>IF(INDEX(tblDados[ID],MATCH(tblTestes[[#This Row],[ID]],tblDados[ID],1))=tblTestes[[#This Row],[ID]],INDEX(tblDados[Valor],MATCH(tblTestes[[#This Row],[ID]],tblDados[ID],1)),NA())</f>
        <v>13951</v>
      </c>
      <c r="I14181" s="4">
        <f>IF(LOOKUP(tblTestes[[#This Row],[ID]],tblDados[ID])=tblTestes[[#This Row],[ID]],LOOKUP(tblTestes[[#This Row],[ID]],tblDados[ID],tblDados[Valor]),NA())</f>
        <v>13951</v>
      </c>
    </row>
    <row r="14182" spans="2:9" x14ac:dyDescent="0.25">
      <c r="B14182" t="s">
        <v>15870</v>
      </c>
      <c r="C14182">
        <v>14172</v>
      </c>
      <c r="E14182" t="s">
        <v>2740</v>
      </c>
      <c r="F14182">
        <f>VLOOKUP(tblTestes[[#This Row],[ID]],tblDados[],2,0)</f>
        <v>78</v>
      </c>
      <c r="G14182" s="4">
        <f>IF(VLOOKUP(tblTestes[[#This Row],[ID]],tblDados[],1)=tblTestes[[#This Row],[ID]],VLOOKUP(tblTestes[[#This Row],[ID]],tblDados[],2),NA())</f>
        <v>78</v>
      </c>
      <c r="H14182" s="4">
        <f>IF(INDEX(tblDados[ID],MATCH(tblTestes[[#This Row],[ID]],tblDados[ID],1))=tblTestes[[#This Row],[ID]],INDEX(tblDados[Valor],MATCH(tblTestes[[#This Row],[ID]],tblDados[ID],1)),NA())</f>
        <v>78</v>
      </c>
      <c r="I14182" s="4">
        <f>IF(LOOKUP(tblTestes[[#This Row],[ID]],tblDados[ID])=tblTestes[[#This Row],[ID]],LOOKUP(tblTestes[[#This Row],[ID]],tblDados[ID],tblDados[Valor]),NA())</f>
        <v>78</v>
      </c>
    </row>
    <row r="14183" spans="2:9" x14ac:dyDescent="0.25">
      <c r="B14183" t="s">
        <v>15848</v>
      </c>
      <c r="C14183">
        <v>14173</v>
      </c>
      <c r="E14183" t="s">
        <v>18075</v>
      </c>
      <c r="F14183">
        <f>VLOOKUP(tblTestes[[#This Row],[ID]],tblDados[],2,0)</f>
        <v>2522</v>
      </c>
      <c r="G14183" s="4">
        <f>IF(VLOOKUP(tblTestes[[#This Row],[ID]],tblDados[],1)=tblTestes[[#This Row],[ID]],VLOOKUP(tblTestes[[#This Row],[ID]],tblDados[],2),NA())</f>
        <v>2522</v>
      </c>
      <c r="H14183" s="4">
        <f>IF(INDEX(tblDados[ID],MATCH(tblTestes[[#This Row],[ID]],tblDados[ID],1))=tblTestes[[#This Row],[ID]],INDEX(tblDados[Valor],MATCH(tblTestes[[#This Row],[ID]],tblDados[ID],1)),NA())</f>
        <v>2522</v>
      </c>
      <c r="I14183" s="4">
        <f>IF(LOOKUP(tblTestes[[#This Row],[ID]],tblDados[ID])=tblTestes[[#This Row],[ID]],LOOKUP(tblTestes[[#This Row],[ID]],tblDados[ID],tblDados[Valor]),NA())</f>
        <v>2522</v>
      </c>
    </row>
    <row r="14184" spans="2:9" x14ac:dyDescent="0.25">
      <c r="B14184" t="s">
        <v>7626</v>
      </c>
      <c r="C14184">
        <v>14174</v>
      </c>
      <c r="E14184" t="s">
        <v>24971</v>
      </c>
      <c r="F14184">
        <f>VLOOKUP(tblTestes[[#This Row],[ID]],tblDados[],2,0)</f>
        <v>5571</v>
      </c>
      <c r="G14184" s="4">
        <f>IF(VLOOKUP(tblTestes[[#This Row],[ID]],tblDados[],1)=tblTestes[[#This Row],[ID]],VLOOKUP(tblTestes[[#This Row],[ID]],tblDados[],2),NA())</f>
        <v>5571</v>
      </c>
      <c r="H14184" s="4">
        <f>IF(INDEX(tblDados[ID],MATCH(tblTestes[[#This Row],[ID]],tblDados[ID],1))=tblTestes[[#This Row],[ID]],INDEX(tblDados[Valor],MATCH(tblTestes[[#This Row],[ID]],tblDados[ID],1)),NA())</f>
        <v>5571</v>
      </c>
      <c r="I14184" s="4">
        <f>IF(LOOKUP(tblTestes[[#This Row],[ID]],tblDados[ID])=tblTestes[[#This Row],[ID]],LOOKUP(tblTestes[[#This Row],[ID]],tblDados[ID],tblDados[Valor]),NA())</f>
        <v>5571</v>
      </c>
    </row>
    <row r="14185" spans="2:9" x14ac:dyDescent="0.25">
      <c r="B14185" t="s">
        <v>761</v>
      </c>
      <c r="C14185">
        <v>14175</v>
      </c>
      <c r="E14185" t="s">
        <v>22464</v>
      </c>
      <c r="F14185">
        <f>VLOOKUP(tblTestes[[#This Row],[ID]],tblDados[],2,0)</f>
        <v>11718</v>
      </c>
      <c r="G14185" s="4">
        <f>IF(VLOOKUP(tblTestes[[#This Row],[ID]],tblDados[],1)=tblTestes[[#This Row],[ID]],VLOOKUP(tblTestes[[#This Row],[ID]],tblDados[],2),NA())</f>
        <v>11718</v>
      </c>
      <c r="H14185" s="4">
        <f>IF(INDEX(tblDados[ID],MATCH(tblTestes[[#This Row],[ID]],tblDados[ID],1))=tblTestes[[#This Row],[ID]],INDEX(tblDados[Valor],MATCH(tblTestes[[#This Row],[ID]],tblDados[ID],1)),NA())</f>
        <v>11718</v>
      </c>
      <c r="I14185" s="4">
        <f>IF(LOOKUP(tblTestes[[#This Row],[ID]],tblDados[ID])=tblTestes[[#This Row],[ID]],LOOKUP(tblTestes[[#This Row],[ID]],tblDados[ID],tblDados[Valor]),NA())</f>
        <v>11718</v>
      </c>
    </row>
    <row r="14186" spans="2:9" x14ac:dyDescent="0.25">
      <c r="B14186" t="s">
        <v>20778</v>
      </c>
      <c r="C14186">
        <v>14176</v>
      </c>
      <c r="E14186" t="s">
        <v>16706</v>
      </c>
      <c r="F14186">
        <f>VLOOKUP(tblTestes[[#This Row],[ID]],tblDados[],2,0)</f>
        <v>8718</v>
      </c>
      <c r="G14186" s="4">
        <f>IF(VLOOKUP(tblTestes[[#This Row],[ID]],tblDados[],1)=tblTestes[[#This Row],[ID]],VLOOKUP(tblTestes[[#This Row],[ID]],tblDados[],2),NA())</f>
        <v>8718</v>
      </c>
      <c r="H14186" s="4">
        <f>IF(INDEX(tblDados[ID],MATCH(tblTestes[[#This Row],[ID]],tblDados[ID],1))=tblTestes[[#This Row],[ID]],INDEX(tblDados[Valor],MATCH(tblTestes[[#This Row],[ID]],tblDados[ID],1)),NA())</f>
        <v>8718</v>
      </c>
      <c r="I14186" s="4">
        <f>IF(LOOKUP(tblTestes[[#This Row],[ID]],tblDados[ID])=tblTestes[[#This Row],[ID]],LOOKUP(tblTestes[[#This Row],[ID]],tblDados[ID],tblDados[Valor]),NA())</f>
        <v>8718</v>
      </c>
    </row>
    <row r="14187" spans="2:9" x14ac:dyDescent="0.25">
      <c r="B14187" t="s">
        <v>23072</v>
      </c>
      <c r="C14187">
        <v>14177</v>
      </c>
      <c r="E14187" t="s">
        <v>3371</v>
      </c>
      <c r="F14187">
        <f>VLOOKUP(tblTestes[[#This Row],[ID]],tblDados[],2,0)</f>
        <v>19942</v>
      </c>
      <c r="G14187" s="4">
        <f>IF(VLOOKUP(tblTestes[[#This Row],[ID]],tblDados[],1)=tblTestes[[#This Row],[ID]],VLOOKUP(tblTestes[[#This Row],[ID]],tblDados[],2),NA())</f>
        <v>19942</v>
      </c>
      <c r="H14187" s="4">
        <f>IF(INDEX(tblDados[ID],MATCH(tblTestes[[#This Row],[ID]],tblDados[ID],1))=tblTestes[[#This Row],[ID]],INDEX(tblDados[Valor],MATCH(tblTestes[[#This Row],[ID]],tblDados[ID],1)),NA())</f>
        <v>19942</v>
      </c>
      <c r="I14187" s="4">
        <f>IF(LOOKUP(tblTestes[[#This Row],[ID]],tblDados[ID])=tblTestes[[#This Row],[ID]],LOOKUP(tblTestes[[#This Row],[ID]],tblDados[ID],tblDados[Valor]),NA())</f>
        <v>19942</v>
      </c>
    </row>
    <row r="14188" spans="2:9" x14ac:dyDescent="0.25">
      <c r="B14188" t="s">
        <v>20662</v>
      </c>
      <c r="C14188">
        <v>14178</v>
      </c>
      <c r="E14188" t="s">
        <v>4357</v>
      </c>
      <c r="F14188">
        <f>VLOOKUP(tblTestes[[#This Row],[ID]],tblDados[],2,0)</f>
        <v>14651</v>
      </c>
      <c r="G14188" s="4">
        <f>IF(VLOOKUP(tblTestes[[#This Row],[ID]],tblDados[],1)=tblTestes[[#This Row],[ID]],VLOOKUP(tblTestes[[#This Row],[ID]],tblDados[],2),NA())</f>
        <v>14651</v>
      </c>
      <c r="H14188" s="4">
        <f>IF(INDEX(tblDados[ID],MATCH(tblTestes[[#This Row],[ID]],tblDados[ID],1))=tblTestes[[#This Row],[ID]],INDEX(tblDados[Valor],MATCH(tblTestes[[#This Row],[ID]],tblDados[ID],1)),NA())</f>
        <v>14651</v>
      </c>
      <c r="I14188" s="4">
        <f>IF(LOOKUP(tblTestes[[#This Row],[ID]],tblDados[ID])=tblTestes[[#This Row],[ID]],LOOKUP(tblTestes[[#This Row],[ID]],tblDados[ID],tblDados[Valor]),NA())</f>
        <v>14651</v>
      </c>
    </row>
    <row r="14189" spans="2:9" x14ac:dyDescent="0.25">
      <c r="B14189" t="s">
        <v>4707</v>
      </c>
      <c r="C14189">
        <v>14179</v>
      </c>
      <c r="E14189" t="s">
        <v>4011</v>
      </c>
      <c r="F14189">
        <f>VLOOKUP(tblTestes[[#This Row],[ID]],tblDados[],2,0)</f>
        <v>3229</v>
      </c>
      <c r="G14189" s="4">
        <f>IF(VLOOKUP(tblTestes[[#This Row],[ID]],tblDados[],1)=tblTestes[[#This Row],[ID]],VLOOKUP(tblTestes[[#This Row],[ID]],tblDados[],2),NA())</f>
        <v>3229</v>
      </c>
      <c r="H14189" s="4">
        <f>IF(INDEX(tblDados[ID],MATCH(tblTestes[[#This Row],[ID]],tblDados[ID],1))=tblTestes[[#This Row],[ID]],INDEX(tblDados[Valor],MATCH(tblTestes[[#This Row],[ID]],tblDados[ID],1)),NA())</f>
        <v>3229</v>
      </c>
      <c r="I14189" s="4">
        <f>IF(LOOKUP(tblTestes[[#This Row],[ID]],tblDados[ID])=tblTestes[[#This Row],[ID]],LOOKUP(tblTestes[[#This Row],[ID]],tblDados[ID],tblDados[Valor]),NA())</f>
        <v>3229</v>
      </c>
    </row>
    <row r="14190" spans="2:9" x14ac:dyDescent="0.25">
      <c r="B14190" t="s">
        <v>938</v>
      </c>
      <c r="C14190">
        <v>14180</v>
      </c>
      <c r="E14190" t="s">
        <v>17031</v>
      </c>
      <c r="F14190">
        <f>VLOOKUP(tblTestes[[#This Row],[ID]],tblDados[],2,0)</f>
        <v>10220</v>
      </c>
      <c r="G14190" s="4">
        <f>IF(VLOOKUP(tblTestes[[#This Row],[ID]],tblDados[],1)=tblTestes[[#This Row],[ID]],VLOOKUP(tblTestes[[#This Row],[ID]],tblDados[],2),NA())</f>
        <v>10220</v>
      </c>
      <c r="H14190" s="4">
        <f>IF(INDEX(tblDados[ID],MATCH(tblTestes[[#This Row],[ID]],tblDados[ID],1))=tblTestes[[#This Row],[ID]],INDEX(tblDados[Valor],MATCH(tblTestes[[#This Row],[ID]],tblDados[ID],1)),NA())</f>
        <v>10220</v>
      </c>
      <c r="I14190" s="4">
        <f>IF(LOOKUP(tblTestes[[#This Row],[ID]],tblDados[ID])=tblTestes[[#This Row],[ID]],LOOKUP(tblTestes[[#This Row],[ID]],tblDados[ID],tblDados[Valor]),NA())</f>
        <v>10220</v>
      </c>
    </row>
    <row r="14191" spans="2:9" x14ac:dyDescent="0.25">
      <c r="B14191" t="s">
        <v>6940</v>
      </c>
      <c r="C14191">
        <v>14181</v>
      </c>
      <c r="E14191" t="s">
        <v>15132</v>
      </c>
      <c r="F14191">
        <f>VLOOKUP(tblTestes[[#This Row],[ID]],tblDados[],2,0)</f>
        <v>14737</v>
      </c>
      <c r="G14191" s="4">
        <f>IF(VLOOKUP(tblTestes[[#This Row],[ID]],tblDados[],1)=tblTestes[[#This Row],[ID]],VLOOKUP(tblTestes[[#This Row],[ID]],tblDados[],2),NA())</f>
        <v>14737</v>
      </c>
      <c r="H14191" s="4">
        <f>IF(INDEX(tblDados[ID],MATCH(tblTestes[[#This Row],[ID]],tblDados[ID],1))=tblTestes[[#This Row],[ID]],INDEX(tblDados[Valor],MATCH(tblTestes[[#This Row],[ID]],tblDados[ID],1)),NA())</f>
        <v>14737</v>
      </c>
      <c r="I14191" s="4">
        <f>IF(LOOKUP(tblTestes[[#This Row],[ID]],tblDados[ID])=tblTestes[[#This Row],[ID]],LOOKUP(tblTestes[[#This Row],[ID]],tblDados[ID],tblDados[Valor]),NA())</f>
        <v>14737</v>
      </c>
    </row>
    <row r="14192" spans="2:9" x14ac:dyDescent="0.25">
      <c r="B14192" t="s">
        <v>10903</v>
      </c>
      <c r="C14192">
        <v>14182</v>
      </c>
      <c r="E14192" t="s">
        <v>12794</v>
      </c>
      <c r="F14192">
        <f>VLOOKUP(tblTestes[[#This Row],[ID]],tblDados[],2,0)</f>
        <v>1278</v>
      </c>
      <c r="G14192" s="4">
        <f>IF(VLOOKUP(tblTestes[[#This Row],[ID]],tblDados[],1)=tblTestes[[#This Row],[ID]],VLOOKUP(tblTestes[[#This Row],[ID]],tblDados[],2),NA())</f>
        <v>1278</v>
      </c>
      <c r="H14192" s="4">
        <f>IF(INDEX(tblDados[ID],MATCH(tblTestes[[#This Row],[ID]],tblDados[ID],1))=tblTestes[[#This Row],[ID]],INDEX(tblDados[Valor],MATCH(tblTestes[[#This Row],[ID]],tblDados[ID],1)),NA())</f>
        <v>1278</v>
      </c>
      <c r="I14192" s="4">
        <f>IF(LOOKUP(tblTestes[[#This Row],[ID]],tblDados[ID])=tblTestes[[#This Row],[ID]],LOOKUP(tblTestes[[#This Row],[ID]],tblDados[ID],tblDados[Valor]),NA())</f>
        <v>1278</v>
      </c>
    </row>
    <row r="14193" spans="2:9" x14ac:dyDescent="0.25">
      <c r="B14193" t="s">
        <v>672</v>
      </c>
      <c r="C14193">
        <v>14183</v>
      </c>
      <c r="E14193" t="s">
        <v>21688</v>
      </c>
      <c r="F14193">
        <f>VLOOKUP(tblTestes[[#This Row],[ID]],tblDados[],2,0)</f>
        <v>18850</v>
      </c>
      <c r="G14193" s="4">
        <f>IF(VLOOKUP(tblTestes[[#This Row],[ID]],tblDados[],1)=tblTestes[[#This Row],[ID]],VLOOKUP(tblTestes[[#This Row],[ID]],tblDados[],2),NA())</f>
        <v>18850</v>
      </c>
      <c r="H14193" s="4">
        <f>IF(INDEX(tblDados[ID],MATCH(tblTestes[[#This Row],[ID]],tblDados[ID],1))=tblTestes[[#This Row],[ID]],INDEX(tblDados[Valor],MATCH(tblTestes[[#This Row],[ID]],tblDados[ID],1)),NA())</f>
        <v>18850</v>
      </c>
      <c r="I14193" s="4">
        <f>IF(LOOKUP(tblTestes[[#This Row],[ID]],tblDados[ID])=tblTestes[[#This Row],[ID]],LOOKUP(tblTestes[[#This Row],[ID]],tblDados[ID],tblDados[Valor]),NA())</f>
        <v>18850</v>
      </c>
    </row>
    <row r="14194" spans="2:9" x14ac:dyDescent="0.25">
      <c r="B14194" t="s">
        <v>13028</v>
      </c>
      <c r="C14194">
        <v>14184</v>
      </c>
      <c r="E14194" t="s">
        <v>3128</v>
      </c>
      <c r="F14194">
        <f>VLOOKUP(tblTestes[[#This Row],[ID]],tblDados[],2,0)</f>
        <v>17105</v>
      </c>
      <c r="G14194" s="4">
        <f>IF(VLOOKUP(tblTestes[[#This Row],[ID]],tblDados[],1)=tblTestes[[#This Row],[ID]],VLOOKUP(tblTestes[[#This Row],[ID]],tblDados[],2),NA())</f>
        <v>17105</v>
      </c>
      <c r="H14194" s="4">
        <f>IF(INDEX(tblDados[ID],MATCH(tblTestes[[#This Row],[ID]],tblDados[ID],1))=tblTestes[[#This Row],[ID]],INDEX(tblDados[Valor],MATCH(tblTestes[[#This Row],[ID]],tblDados[ID],1)),NA())</f>
        <v>17105</v>
      </c>
      <c r="I14194" s="4">
        <f>IF(LOOKUP(tblTestes[[#This Row],[ID]],tblDados[ID])=tblTestes[[#This Row],[ID]],LOOKUP(tblTestes[[#This Row],[ID]],tblDados[ID],tblDados[Valor]),NA())</f>
        <v>17105</v>
      </c>
    </row>
    <row r="14195" spans="2:9" x14ac:dyDescent="0.25">
      <c r="B14195" t="s">
        <v>15313</v>
      </c>
      <c r="C14195">
        <v>14185</v>
      </c>
      <c r="E14195" t="s">
        <v>6223</v>
      </c>
      <c r="F14195">
        <f>VLOOKUP(tblTestes[[#This Row],[ID]],tblDados[],2,0)</f>
        <v>5392</v>
      </c>
      <c r="G14195" s="4">
        <f>IF(VLOOKUP(tblTestes[[#This Row],[ID]],tblDados[],1)=tblTestes[[#This Row],[ID]],VLOOKUP(tblTestes[[#This Row],[ID]],tblDados[],2),NA())</f>
        <v>5392</v>
      </c>
      <c r="H14195" s="4">
        <f>IF(INDEX(tblDados[ID],MATCH(tblTestes[[#This Row],[ID]],tblDados[ID],1))=tblTestes[[#This Row],[ID]],INDEX(tblDados[Valor],MATCH(tblTestes[[#This Row],[ID]],tblDados[ID],1)),NA())</f>
        <v>5392</v>
      </c>
      <c r="I14195" s="4">
        <f>IF(LOOKUP(tblTestes[[#This Row],[ID]],tblDados[ID])=tblTestes[[#This Row],[ID]],LOOKUP(tblTestes[[#This Row],[ID]],tblDados[ID],tblDados[Valor]),NA())</f>
        <v>5392</v>
      </c>
    </row>
    <row r="14196" spans="2:9" x14ac:dyDescent="0.25">
      <c r="B14196" t="s">
        <v>676</v>
      </c>
      <c r="C14196">
        <v>14186</v>
      </c>
      <c r="E14196" t="s">
        <v>4935</v>
      </c>
      <c r="F14196">
        <f>VLOOKUP(tblTestes[[#This Row],[ID]],tblDados[],2,0)</f>
        <v>1882</v>
      </c>
      <c r="G14196" s="4">
        <f>IF(VLOOKUP(tblTestes[[#This Row],[ID]],tblDados[],1)=tblTestes[[#This Row],[ID]],VLOOKUP(tblTestes[[#This Row],[ID]],tblDados[],2),NA())</f>
        <v>1882</v>
      </c>
      <c r="H14196" s="4">
        <f>IF(INDEX(tblDados[ID],MATCH(tblTestes[[#This Row],[ID]],tblDados[ID],1))=tblTestes[[#This Row],[ID]],INDEX(tblDados[Valor],MATCH(tblTestes[[#This Row],[ID]],tblDados[ID],1)),NA())</f>
        <v>1882</v>
      </c>
      <c r="I14196" s="4">
        <f>IF(LOOKUP(tblTestes[[#This Row],[ID]],tblDados[ID])=tblTestes[[#This Row],[ID]],LOOKUP(tblTestes[[#This Row],[ID]],tblDados[ID],tblDados[Valor]),NA())</f>
        <v>1882</v>
      </c>
    </row>
    <row r="14197" spans="2:9" x14ac:dyDescent="0.25">
      <c r="B14197" t="s">
        <v>19575</v>
      </c>
      <c r="C14197">
        <v>14187</v>
      </c>
      <c r="E14197" t="s">
        <v>12152</v>
      </c>
      <c r="F14197">
        <f>VLOOKUP(tblTestes[[#This Row],[ID]],tblDados[],2,0)</f>
        <v>8343</v>
      </c>
      <c r="G14197" s="4">
        <f>IF(VLOOKUP(tblTestes[[#This Row],[ID]],tblDados[],1)=tblTestes[[#This Row],[ID]],VLOOKUP(tblTestes[[#This Row],[ID]],tblDados[],2),NA())</f>
        <v>8343</v>
      </c>
      <c r="H14197" s="4">
        <f>IF(INDEX(tblDados[ID],MATCH(tblTestes[[#This Row],[ID]],tblDados[ID],1))=tblTestes[[#This Row],[ID]],INDEX(tblDados[Valor],MATCH(tblTestes[[#This Row],[ID]],tblDados[ID],1)),NA())</f>
        <v>8343</v>
      </c>
      <c r="I14197" s="4">
        <f>IF(LOOKUP(tblTestes[[#This Row],[ID]],tblDados[ID])=tblTestes[[#This Row],[ID]],LOOKUP(tblTestes[[#This Row],[ID]],tblDados[ID],tblDados[Valor]),NA())</f>
        <v>8343</v>
      </c>
    </row>
    <row r="14198" spans="2:9" x14ac:dyDescent="0.25">
      <c r="B14198" t="s">
        <v>834</v>
      </c>
      <c r="C14198">
        <v>14188</v>
      </c>
      <c r="E14198" t="s">
        <v>3568</v>
      </c>
      <c r="F14198">
        <f>VLOOKUP(tblTestes[[#This Row],[ID]],tblDados[],2,0)</f>
        <v>10834</v>
      </c>
      <c r="G14198" s="4">
        <f>IF(VLOOKUP(tblTestes[[#This Row],[ID]],tblDados[],1)=tblTestes[[#This Row],[ID]],VLOOKUP(tblTestes[[#This Row],[ID]],tblDados[],2),NA())</f>
        <v>10834</v>
      </c>
      <c r="H14198" s="4">
        <f>IF(INDEX(tblDados[ID],MATCH(tblTestes[[#This Row],[ID]],tblDados[ID],1))=tblTestes[[#This Row],[ID]],INDEX(tblDados[Valor],MATCH(tblTestes[[#This Row],[ID]],tblDados[ID],1)),NA())</f>
        <v>10834</v>
      </c>
      <c r="I14198" s="4">
        <f>IF(LOOKUP(tblTestes[[#This Row],[ID]],tblDados[ID])=tblTestes[[#This Row],[ID]],LOOKUP(tblTestes[[#This Row],[ID]],tblDados[ID],tblDados[Valor]),NA())</f>
        <v>10834</v>
      </c>
    </row>
    <row r="14199" spans="2:9" x14ac:dyDescent="0.25">
      <c r="B14199" t="s">
        <v>712</v>
      </c>
      <c r="C14199">
        <v>14189</v>
      </c>
      <c r="E14199" t="s">
        <v>2655</v>
      </c>
      <c r="F14199">
        <f>VLOOKUP(tblTestes[[#This Row],[ID]],tblDados[],2,0)</f>
        <v>17185</v>
      </c>
      <c r="G14199" s="4">
        <f>IF(VLOOKUP(tblTestes[[#This Row],[ID]],tblDados[],1)=tblTestes[[#This Row],[ID]],VLOOKUP(tblTestes[[#This Row],[ID]],tblDados[],2),NA())</f>
        <v>17185</v>
      </c>
      <c r="H14199" s="4">
        <f>IF(INDEX(tblDados[ID],MATCH(tblTestes[[#This Row],[ID]],tblDados[ID],1))=tblTestes[[#This Row],[ID]],INDEX(tblDados[Valor],MATCH(tblTestes[[#This Row],[ID]],tblDados[ID],1)),NA())</f>
        <v>17185</v>
      </c>
      <c r="I14199" s="4">
        <f>IF(LOOKUP(tblTestes[[#This Row],[ID]],tblDados[ID])=tblTestes[[#This Row],[ID]],LOOKUP(tblTestes[[#This Row],[ID]],tblDados[ID],tblDados[Valor]),NA())</f>
        <v>17185</v>
      </c>
    </row>
    <row r="14200" spans="2:9" x14ac:dyDescent="0.25">
      <c r="B14200" t="s">
        <v>6150</v>
      </c>
      <c r="C14200">
        <v>14190</v>
      </c>
      <c r="E14200" t="s">
        <v>9934</v>
      </c>
      <c r="F14200">
        <f>VLOOKUP(tblTestes[[#This Row],[ID]],tblDados[],2,0)</f>
        <v>20824</v>
      </c>
      <c r="G14200" s="4">
        <f>IF(VLOOKUP(tblTestes[[#This Row],[ID]],tblDados[],1)=tblTestes[[#This Row],[ID]],VLOOKUP(tblTestes[[#This Row],[ID]],tblDados[],2),NA())</f>
        <v>20824</v>
      </c>
      <c r="H14200" s="4">
        <f>IF(INDEX(tblDados[ID],MATCH(tblTestes[[#This Row],[ID]],tblDados[ID],1))=tblTestes[[#This Row],[ID]],INDEX(tblDados[Valor],MATCH(tblTestes[[#This Row],[ID]],tblDados[ID],1)),NA())</f>
        <v>20824</v>
      </c>
      <c r="I14200" s="4">
        <f>IF(LOOKUP(tblTestes[[#This Row],[ID]],tblDados[ID])=tblTestes[[#This Row],[ID]],LOOKUP(tblTestes[[#This Row],[ID]],tblDados[ID],tblDados[Valor]),NA())</f>
        <v>20824</v>
      </c>
    </row>
    <row r="14201" spans="2:9" x14ac:dyDescent="0.25">
      <c r="B14201" t="s">
        <v>14785</v>
      </c>
      <c r="C14201">
        <v>14191</v>
      </c>
      <c r="E14201" t="s">
        <v>7004</v>
      </c>
      <c r="F14201">
        <f>VLOOKUP(tblTestes[[#This Row],[ID]],tblDados[],2,0)</f>
        <v>6603</v>
      </c>
      <c r="G14201" s="4">
        <f>IF(VLOOKUP(tblTestes[[#This Row],[ID]],tblDados[],1)=tblTestes[[#This Row],[ID]],VLOOKUP(tblTestes[[#This Row],[ID]],tblDados[],2),NA())</f>
        <v>6603</v>
      </c>
      <c r="H14201" s="4">
        <f>IF(INDEX(tblDados[ID],MATCH(tblTestes[[#This Row],[ID]],tblDados[ID],1))=tblTestes[[#This Row],[ID]],INDEX(tblDados[Valor],MATCH(tblTestes[[#This Row],[ID]],tblDados[ID],1)),NA())</f>
        <v>6603</v>
      </c>
      <c r="I14201" s="4">
        <f>IF(LOOKUP(tblTestes[[#This Row],[ID]],tblDados[ID])=tblTestes[[#This Row],[ID]],LOOKUP(tblTestes[[#This Row],[ID]],tblDados[ID],tblDados[Valor]),NA())</f>
        <v>6603</v>
      </c>
    </row>
    <row r="14202" spans="2:9" x14ac:dyDescent="0.25">
      <c r="B14202" t="s">
        <v>11176</v>
      </c>
      <c r="C14202">
        <v>14192</v>
      </c>
      <c r="E14202" t="s">
        <v>16748</v>
      </c>
      <c r="F14202">
        <f>VLOOKUP(tblTestes[[#This Row],[ID]],tblDados[],2,0)</f>
        <v>8008</v>
      </c>
      <c r="G14202" s="4">
        <f>IF(VLOOKUP(tblTestes[[#This Row],[ID]],tblDados[],1)=tblTestes[[#This Row],[ID]],VLOOKUP(tblTestes[[#This Row],[ID]],tblDados[],2),NA())</f>
        <v>8008</v>
      </c>
      <c r="H14202" s="4">
        <f>IF(INDEX(tblDados[ID],MATCH(tblTestes[[#This Row],[ID]],tblDados[ID],1))=tblTestes[[#This Row],[ID]],INDEX(tblDados[Valor],MATCH(tblTestes[[#This Row],[ID]],tblDados[ID],1)),NA())</f>
        <v>8008</v>
      </c>
      <c r="I14202" s="4">
        <f>IF(LOOKUP(tblTestes[[#This Row],[ID]],tblDados[ID])=tblTestes[[#This Row],[ID]],LOOKUP(tblTestes[[#This Row],[ID]],tblDados[ID],tblDados[Valor]),NA())</f>
        <v>8008</v>
      </c>
    </row>
    <row r="14203" spans="2:9" x14ac:dyDescent="0.25">
      <c r="B14203" t="s">
        <v>7678</v>
      </c>
      <c r="C14203">
        <v>14193</v>
      </c>
      <c r="E14203" t="s">
        <v>18276</v>
      </c>
      <c r="F14203">
        <f>VLOOKUP(tblTestes[[#This Row],[ID]],tblDados[],2,0)</f>
        <v>13209</v>
      </c>
      <c r="G14203" s="4">
        <f>IF(VLOOKUP(tblTestes[[#This Row],[ID]],tblDados[],1)=tblTestes[[#This Row],[ID]],VLOOKUP(tblTestes[[#This Row],[ID]],tblDados[],2),NA())</f>
        <v>13209</v>
      </c>
      <c r="H14203" s="4">
        <f>IF(INDEX(tblDados[ID],MATCH(tblTestes[[#This Row],[ID]],tblDados[ID],1))=tblTestes[[#This Row],[ID]],INDEX(tblDados[Valor],MATCH(tblTestes[[#This Row],[ID]],tblDados[ID],1)),NA())</f>
        <v>13209</v>
      </c>
      <c r="I14203" s="4">
        <f>IF(LOOKUP(tblTestes[[#This Row],[ID]],tblDados[ID])=tblTestes[[#This Row],[ID]],LOOKUP(tblTestes[[#This Row],[ID]],tblDados[ID],tblDados[Valor]),NA())</f>
        <v>13209</v>
      </c>
    </row>
    <row r="14204" spans="2:9" x14ac:dyDescent="0.25">
      <c r="B14204" t="s">
        <v>1120</v>
      </c>
      <c r="C14204">
        <v>14194</v>
      </c>
      <c r="E14204" t="s">
        <v>3356</v>
      </c>
      <c r="F14204">
        <f>VLOOKUP(tblTestes[[#This Row],[ID]],tblDados[],2,0)</f>
        <v>16519</v>
      </c>
      <c r="G14204" s="4">
        <f>IF(VLOOKUP(tblTestes[[#This Row],[ID]],tblDados[],1)=tblTestes[[#This Row],[ID]],VLOOKUP(tblTestes[[#This Row],[ID]],tblDados[],2),NA())</f>
        <v>16519</v>
      </c>
      <c r="H14204" s="4">
        <f>IF(INDEX(tblDados[ID],MATCH(tblTestes[[#This Row],[ID]],tblDados[ID],1))=tblTestes[[#This Row],[ID]],INDEX(tblDados[Valor],MATCH(tblTestes[[#This Row],[ID]],tblDados[ID],1)),NA())</f>
        <v>16519</v>
      </c>
      <c r="I14204" s="4">
        <f>IF(LOOKUP(tblTestes[[#This Row],[ID]],tblDados[ID])=tblTestes[[#This Row],[ID]],LOOKUP(tblTestes[[#This Row],[ID]],tblDados[ID],tblDados[Valor]),NA())</f>
        <v>16519</v>
      </c>
    </row>
    <row r="14205" spans="2:9" x14ac:dyDescent="0.25">
      <c r="B14205" t="s">
        <v>10136</v>
      </c>
      <c r="C14205">
        <v>14195</v>
      </c>
      <c r="E14205" t="s">
        <v>21258</v>
      </c>
      <c r="F14205">
        <f>VLOOKUP(tblTestes[[#This Row],[ID]],tblDados[],2,0)</f>
        <v>8139</v>
      </c>
      <c r="G14205" s="4">
        <f>IF(VLOOKUP(tblTestes[[#This Row],[ID]],tblDados[],1)=tblTestes[[#This Row],[ID]],VLOOKUP(tblTestes[[#This Row],[ID]],tblDados[],2),NA())</f>
        <v>8139</v>
      </c>
      <c r="H14205" s="4">
        <f>IF(INDEX(tblDados[ID],MATCH(tblTestes[[#This Row],[ID]],tblDados[ID],1))=tblTestes[[#This Row],[ID]],INDEX(tblDados[Valor],MATCH(tblTestes[[#This Row],[ID]],tblDados[ID],1)),NA())</f>
        <v>8139</v>
      </c>
      <c r="I14205" s="4">
        <f>IF(LOOKUP(tblTestes[[#This Row],[ID]],tblDados[ID])=tblTestes[[#This Row],[ID]],LOOKUP(tblTestes[[#This Row],[ID]],tblDados[ID],tblDados[Valor]),NA())</f>
        <v>8139</v>
      </c>
    </row>
    <row r="14206" spans="2:9" x14ac:dyDescent="0.25">
      <c r="B14206" t="s">
        <v>11547</v>
      </c>
      <c r="C14206">
        <v>14196</v>
      </c>
      <c r="E14206" t="s">
        <v>12379</v>
      </c>
      <c r="F14206">
        <f>VLOOKUP(tblTestes[[#This Row],[ID]],tblDados[],2,0)</f>
        <v>7180</v>
      </c>
      <c r="G14206" s="4">
        <f>IF(VLOOKUP(tblTestes[[#This Row],[ID]],tblDados[],1)=tblTestes[[#This Row],[ID]],VLOOKUP(tblTestes[[#This Row],[ID]],tblDados[],2),NA())</f>
        <v>7180</v>
      </c>
      <c r="H14206" s="4">
        <f>IF(INDEX(tblDados[ID],MATCH(tblTestes[[#This Row],[ID]],tblDados[ID],1))=tblTestes[[#This Row],[ID]],INDEX(tblDados[Valor],MATCH(tblTestes[[#This Row],[ID]],tblDados[ID],1)),NA())</f>
        <v>7180</v>
      </c>
      <c r="I14206" s="4">
        <f>IF(LOOKUP(tblTestes[[#This Row],[ID]],tblDados[ID])=tblTestes[[#This Row],[ID]],LOOKUP(tblTestes[[#This Row],[ID]],tblDados[ID],tblDados[Valor]),NA())</f>
        <v>7180</v>
      </c>
    </row>
    <row r="14207" spans="2:9" x14ac:dyDescent="0.25">
      <c r="B14207" t="s">
        <v>1245</v>
      </c>
      <c r="C14207">
        <v>14197</v>
      </c>
      <c r="E14207" t="s">
        <v>5589</v>
      </c>
      <c r="F14207">
        <f>VLOOKUP(tblTestes[[#This Row],[ID]],tblDados[],2,0)</f>
        <v>24785</v>
      </c>
      <c r="G14207" s="4">
        <f>IF(VLOOKUP(tblTestes[[#This Row],[ID]],tblDados[],1)=tblTestes[[#This Row],[ID]],VLOOKUP(tblTestes[[#This Row],[ID]],tblDados[],2),NA())</f>
        <v>24785</v>
      </c>
      <c r="H14207" s="4">
        <f>IF(INDEX(tblDados[ID],MATCH(tblTestes[[#This Row],[ID]],tblDados[ID],1))=tblTestes[[#This Row],[ID]],INDEX(tblDados[Valor],MATCH(tblTestes[[#This Row],[ID]],tblDados[ID],1)),NA())</f>
        <v>24785</v>
      </c>
      <c r="I14207" s="4">
        <f>IF(LOOKUP(tblTestes[[#This Row],[ID]],tblDados[ID])=tblTestes[[#This Row],[ID]],LOOKUP(tblTestes[[#This Row],[ID]],tblDados[ID],tblDados[Valor]),NA())</f>
        <v>24785</v>
      </c>
    </row>
    <row r="14208" spans="2:9" x14ac:dyDescent="0.25">
      <c r="B14208" t="s">
        <v>3958</v>
      </c>
      <c r="C14208">
        <v>14198</v>
      </c>
      <c r="E14208" t="s">
        <v>7781</v>
      </c>
      <c r="F14208">
        <f>VLOOKUP(tblTestes[[#This Row],[ID]],tblDados[],2,0)</f>
        <v>22918</v>
      </c>
      <c r="G14208" s="4">
        <f>IF(VLOOKUP(tblTestes[[#This Row],[ID]],tblDados[],1)=tblTestes[[#This Row],[ID]],VLOOKUP(tblTestes[[#This Row],[ID]],tblDados[],2),NA())</f>
        <v>22918</v>
      </c>
      <c r="H14208" s="4">
        <f>IF(INDEX(tblDados[ID],MATCH(tblTestes[[#This Row],[ID]],tblDados[ID],1))=tblTestes[[#This Row],[ID]],INDEX(tblDados[Valor],MATCH(tblTestes[[#This Row],[ID]],tblDados[ID],1)),NA())</f>
        <v>22918</v>
      </c>
      <c r="I14208" s="4">
        <f>IF(LOOKUP(tblTestes[[#This Row],[ID]],tblDados[ID])=tblTestes[[#This Row],[ID]],LOOKUP(tblTestes[[#This Row],[ID]],tblDados[ID],tblDados[Valor]),NA())</f>
        <v>22918</v>
      </c>
    </row>
    <row r="14209" spans="2:9" x14ac:dyDescent="0.25">
      <c r="B14209" t="s">
        <v>5670</v>
      </c>
      <c r="C14209">
        <v>14199</v>
      </c>
      <c r="E14209" t="s">
        <v>12527</v>
      </c>
      <c r="F14209">
        <f>VLOOKUP(tblTestes[[#This Row],[ID]],tblDados[],2,0)</f>
        <v>21634</v>
      </c>
      <c r="G14209" s="4">
        <f>IF(VLOOKUP(tblTestes[[#This Row],[ID]],tblDados[],1)=tblTestes[[#This Row],[ID]],VLOOKUP(tblTestes[[#This Row],[ID]],tblDados[],2),NA())</f>
        <v>21634</v>
      </c>
      <c r="H14209" s="4">
        <f>IF(INDEX(tblDados[ID],MATCH(tblTestes[[#This Row],[ID]],tblDados[ID],1))=tblTestes[[#This Row],[ID]],INDEX(tblDados[Valor],MATCH(tblTestes[[#This Row],[ID]],tblDados[ID],1)),NA())</f>
        <v>21634</v>
      </c>
      <c r="I14209" s="4">
        <f>IF(LOOKUP(tblTestes[[#This Row],[ID]],tblDados[ID])=tblTestes[[#This Row],[ID]],LOOKUP(tblTestes[[#This Row],[ID]],tblDados[ID],tblDados[Valor]),NA())</f>
        <v>21634</v>
      </c>
    </row>
    <row r="14210" spans="2:9" x14ac:dyDescent="0.25">
      <c r="B14210" t="s">
        <v>21381</v>
      </c>
      <c r="C14210">
        <v>14200</v>
      </c>
      <c r="E14210" t="s">
        <v>21430</v>
      </c>
      <c r="F14210">
        <f>VLOOKUP(tblTestes[[#This Row],[ID]],tblDados[],2,0)</f>
        <v>18104</v>
      </c>
      <c r="G14210" s="4">
        <f>IF(VLOOKUP(tblTestes[[#This Row],[ID]],tblDados[],1)=tblTestes[[#This Row],[ID]],VLOOKUP(tblTestes[[#This Row],[ID]],tblDados[],2),NA())</f>
        <v>18104</v>
      </c>
      <c r="H14210" s="4">
        <f>IF(INDEX(tblDados[ID],MATCH(tblTestes[[#This Row],[ID]],tblDados[ID],1))=tblTestes[[#This Row],[ID]],INDEX(tblDados[Valor],MATCH(tblTestes[[#This Row],[ID]],tblDados[ID],1)),NA())</f>
        <v>18104</v>
      </c>
      <c r="I14210" s="4">
        <f>IF(LOOKUP(tblTestes[[#This Row],[ID]],tblDados[ID])=tblTestes[[#This Row],[ID]],LOOKUP(tblTestes[[#This Row],[ID]],tblDados[ID],tblDados[Valor]),NA())</f>
        <v>18104</v>
      </c>
    </row>
    <row r="14211" spans="2:9" x14ac:dyDescent="0.25">
      <c r="B14211" t="s">
        <v>22884</v>
      </c>
      <c r="C14211">
        <v>14201</v>
      </c>
      <c r="E14211" t="s">
        <v>14718</v>
      </c>
      <c r="F14211">
        <f>VLOOKUP(tblTestes[[#This Row],[ID]],tblDados[],2,0)</f>
        <v>21867</v>
      </c>
      <c r="G14211" s="4">
        <f>IF(VLOOKUP(tblTestes[[#This Row],[ID]],tblDados[],1)=tblTestes[[#This Row],[ID]],VLOOKUP(tblTestes[[#This Row],[ID]],tblDados[],2),NA())</f>
        <v>21867</v>
      </c>
      <c r="H14211" s="4">
        <f>IF(INDEX(tblDados[ID],MATCH(tblTestes[[#This Row],[ID]],tblDados[ID],1))=tblTestes[[#This Row],[ID]],INDEX(tblDados[Valor],MATCH(tblTestes[[#This Row],[ID]],tblDados[ID],1)),NA())</f>
        <v>21867</v>
      </c>
      <c r="I14211" s="4">
        <f>IF(LOOKUP(tblTestes[[#This Row],[ID]],tblDados[ID])=tblTestes[[#This Row],[ID]],LOOKUP(tblTestes[[#This Row],[ID]],tblDados[ID],tblDados[Valor]),NA())</f>
        <v>21867</v>
      </c>
    </row>
    <row r="14212" spans="2:9" x14ac:dyDescent="0.25">
      <c r="B14212" t="s">
        <v>18215</v>
      </c>
      <c r="C14212">
        <v>14202</v>
      </c>
      <c r="E14212" t="s">
        <v>15814</v>
      </c>
      <c r="F14212">
        <f>VLOOKUP(tblTestes[[#This Row],[ID]],tblDados[],2,0)</f>
        <v>909</v>
      </c>
      <c r="G14212" s="4">
        <f>IF(VLOOKUP(tblTestes[[#This Row],[ID]],tblDados[],1)=tblTestes[[#This Row],[ID]],VLOOKUP(tblTestes[[#This Row],[ID]],tblDados[],2),NA())</f>
        <v>909</v>
      </c>
      <c r="H14212" s="4">
        <f>IF(INDEX(tblDados[ID],MATCH(tblTestes[[#This Row],[ID]],tblDados[ID],1))=tblTestes[[#This Row],[ID]],INDEX(tblDados[Valor],MATCH(tblTestes[[#This Row],[ID]],tblDados[ID],1)),NA())</f>
        <v>909</v>
      </c>
      <c r="I14212" s="4">
        <f>IF(LOOKUP(tblTestes[[#This Row],[ID]],tblDados[ID])=tblTestes[[#This Row],[ID]],LOOKUP(tblTestes[[#This Row],[ID]],tblDados[ID],tblDados[Valor]),NA())</f>
        <v>909</v>
      </c>
    </row>
    <row r="14213" spans="2:9" x14ac:dyDescent="0.25">
      <c r="B14213" t="s">
        <v>3435</v>
      </c>
      <c r="C14213">
        <v>14203</v>
      </c>
      <c r="E14213" t="s">
        <v>10402</v>
      </c>
      <c r="F14213">
        <f>VLOOKUP(tblTestes[[#This Row],[ID]],tblDados[],2,0)</f>
        <v>16931</v>
      </c>
      <c r="G14213" s="4">
        <f>IF(VLOOKUP(tblTestes[[#This Row],[ID]],tblDados[],1)=tblTestes[[#This Row],[ID]],VLOOKUP(tblTestes[[#This Row],[ID]],tblDados[],2),NA())</f>
        <v>16931</v>
      </c>
      <c r="H14213" s="4">
        <f>IF(INDEX(tblDados[ID],MATCH(tblTestes[[#This Row],[ID]],tblDados[ID],1))=tblTestes[[#This Row],[ID]],INDEX(tblDados[Valor],MATCH(tblTestes[[#This Row],[ID]],tblDados[ID],1)),NA())</f>
        <v>16931</v>
      </c>
      <c r="I14213" s="4">
        <f>IF(LOOKUP(tblTestes[[#This Row],[ID]],tblDados[ID])=tblTestes[[#This Row],[ID]],LOOKUP(tblTestes[[#This Row],[ID]],tblDados[ID],tblDados[Valor]),NA())</f>
        <v>16931</v>
      </c>
    </row>
    <row r="14214" spans="2:9" x14ac:dyDescent="0.25">
      <c r="B14214" t="s">
        <v>14254</v>
      </c>
      <c r="C14214">
        <v>14204</v>
      </c>
      <c r="E14214" t="s">
        <v>15944</v>
      </c>
      <c r="F14214">
        <f>VLOOKUP(tblTestes[[#This Row],[ID]],tblDados[],2,0)</f>
        <v>19932</v>
      </c>
      <c r="G14214" s="4">
        <f>IF(VLOOKUP(tblTestes[[#This Row],[ID]],tblDados[],1)=tblTestes[[#This Row],[ID]],VLOOKUP(tblTestes[[#This Row],[ID]],tblDados[],2),NA())</f>
        <v>19932</v>
      </c>
      <c r="H14214" s="4">
        <f>IF(INDEX(tblDados[ID],MATCH(tblTestes[[#This Row],[ID]],tblDados[ID],1))=tblTestes[[#This Row],[ID]],INDEX(tblDados[Valor],MATCH(tblTestes[[#This Row],[ID]],tblDados[ID],1)),NA())</f>
        <v>19932</v>
      </c>
      <c r="I14214" s="4">
        <f>IF(LOOKUP(tblTestes[[#This Row],[ID]],tblDados[ID])=tblTestes[[#This Row],[ID]],LOOKUP(tblTestes[[#This Row],[ID]],tblDados[ID],tblDados[Valor]),NA())</f>
        <v>19932</v>
      </c>
    </row>
    <row r="14215" spans="2:9" x14ac:dyDescent="0.25">
      <c r="B14215" t="s">
        <v>18492</v>
      </c>
      <c r="C14215">
        <v>14205</v>
      </c>
      <c r="E14215" t="s">
        <v>11992</v>
      </c>
      <c r="F14215">
        <f>VLOOKUP(tblTestes[[#This Row],[ID]],tblDados[],2,0)</f>
        <v>23351</v>
      </c>
      <c r="G14215" s="4">
        <f>IF(VLOOKUP(tblTestes[[#This Row],[ID]],tblDados[],1)=tblTestes[[#This Row],[ID]],VLOOKUP(tblTestes[[#This Row],[ID]],tblDados[],2),NA())</f>
        <v>23351</v>
      </c>
      <c r="H14215" s="4">
        <f>IF(INDEX(tblDados[ID],MATCH(tblTestes[[#This Row],[ID]],tblDados[ID],1))=tblTestes[[#This Row],[ID]],INDEX(tblDados[Valor],MATCH(tblTestes[[#This Row],[ID]],tblDados[ID],1)),NA())</f>
        <v>23351</v>
      </c>
      <c r="I14215" s="4">
        <f>IF(LOOKUP(tblTestes[[#This Row],[ID]],tblDados[ID])=tblTestes[[#This Row],[ID]],LOOKUP(tblTestes[[#This Row],[ID]],tblDados[ID],tblDados[Valor]),NA())</f>
        <v>23351</v>
      </c>
    </row>
    <row r="14216" spans="2:9" x14ac:dyDescent="0.25">
      <c r="B14216" t="s">
        <v>3964</v>
      </c>
      <c r="C14216">
        <v>14206</v>
      </c>
      <c r="E14216" t="s">
        <v>21116</v>
      </c>
      <c r="F14216">
        <f>VLOOKUP(tblTestes[[#This Row],[ID]],tblDados[],2,0)</f>
        <v>16658</v>
      </c>
      <c r="G14216" s="4">
        <f>IF(VLOOKUP(tblTestes[[#This Row],[ID]],tblDados[],1)=tblTestes[[#This Row],[ID]],VLOOKUP(tblTestes[[#This Row],[ID]],tblDados[],2),NA())</f>
        <v>16658</v>
      </c>
      <c r="H14216" s="4">
        <f>IF(INDEX(tblDados[ID],MATCH(tblTestes[[#This Row],[ID]],tblDados[ID],1))=tblTestes[[#This Row],[ID]],INDEX(tblDados[Valor],MATCH(tblTestes[[#This Row],[ID]],tblDados[ID],1)),NA())</f>
        <v>16658</v>
      </c>
      <c r="I14216" s="4">
        <f>IF(LOOKUP(tblTestes[[#This Row],[ID]],tblDados[ID])=tblTestes[[#This Row],[ID]],LOOKUP(tblTestes[[#This Row],[ID]],tblDados[ID],tblDados[Valor]),NA())</f>
        <v>16658</v>
      </c>
    </row>
    <row r="14217" spans="2:9" x14ac:dyDescent="0.25">
      <c r="B14217" t="s">
        <v>11330</v>
      </c>
      <c r="C14217">
        <v>14207</v>
      </c>
      <c r="E14217" t="s">
        <v>12705</v>
      </c>
      <c r="F14217">
        <f>VLOOKUP(tblTestes[[#This Row],[ID]],tblDados[],2,0)</f>
        <v>6629</v>
      </c>
      <c r="G14217" s="4">
        <f>IF(VLOOKUP(tblTestes[[#This Row],[ID]],tblDados[],1)=tblTestes[[#This Row],[ID]],VLOOKUP(tblTestes[[#This Row],[ID]],tblDados[],2),NA())</f>
        <v>6629</v>
      </c>
      <c r="H14217" s="4">
        <f>IF(INDEX(tblDados[ID],MATCH(tblTestes[[#This Row],[ID]],tblDados[ID],1))=tblTestes[[#This Row],[ID]],INDEX(tblDados[Valor],MATCH(tblTestes[[#This Row],[ID]],tblDados[ID],1)),NA())</f>
        <v>6629</v>
      </c>
      <c r="I14217" s="4">
        <f>IF(LOOKUP(tblTestes[[#This Row],[ID]],tblDados[ID])=tblTestes[[#This Row],[ID]],LOOKUP(tblTestes[[#This Row],[ID]],tblDados[ID],tblDados[Valor]),NA())</f>
        <v>6629</v>
      </c>
    </row>
    <row r="14218" spans="2:9" x14ac:dyDescent="0.25">
      <c r="B14218" t="s">
        <v>18605</v>
      </c>
      <c r="C14218">
        <v>14208</v>
      </c>
      <c r="E14218" t="s">
        <v>9509</v>
      </c>
      <c r="F14218">
        <f>VLOOKUP(tblTestes[[#This Row],[ID]],tblDados[],2,0)</f>
        <v>5688</v>
      </c>
      <c r="G14218" s="4">
        <f>IF(VLOOKUP(tblTestes[[#This Row],[ID]],tblDados[],1)=tblTestes[[#This Row],[ID]],VLOOKUP(tblTestes[[#This Row],[ID]],tblDados[],2),NA())</f>
        <v>5688</v>
      </c>
      <c r="H14218" s="4">
        <f>IF(INDEX(tblDados[ID],MATCH(tblTestes[[#This Row],[ID]],tblDados[ID],1))=tblTestes[[#This Row],[ID]],INDEX(tblDados[Valor],MATCH(tblTestes[[#This Row],[ID]],tblDados[ID],1)),NA())</f>
        <v>5688</v>
      </c>
      <c r="I14218" s="4">
        <f>IF(LOOKUP(tblTestes[[#This Row],[ID]],tblDados[ID])=tblTestes[[#This Row],[ID]],LOOKUP(tblTestes[[#This Row],[ID]],tblDados[ID],tblDados[Valor]),NA())</f>
        <v>5688</v>
      </c>
    </row>
    <row r="14219" spans="2:9" x14ac:dyDescent="0.25">
      <c r="B14219" t="s">
        <v>4809</v>
      </c>
      <c r="C14219">
        <v>14209</v>
      </c>
      <c r="E14219" t="s">
        <v>22923</v>
      </c>
      <c r="F14219">
        <f>VLOOKUP(tblTestes[[#This Row],[ID]],tblDados[],2,0)</f>
        <v>12461</v>
      </c>
      <c r="G14219" s="4">
        <f>IF(VLOOKUP(tblTestes[[#This Row],[ID]],tblDados[],1)=tblTestes[[#This Row],[ID]],VLOOKUP(tblTestes[[#This Row],[ID]],tblDados[],2),NA())</f>
        <v>12461</v>
      </c>
      <c r="H14219" s="4">
        <f>IF(INDEX(tblDados[ID],MATCH(tblTestes[[#This Row],[ID]],tblDados[ID],1))=tblTestes[[#This Row],[ID]],INDEX(tblDados[Valor],MATCH(tblTestes[[#This Row],[ID]],tblDados[ID],1)),NA())</f>
        <v>12461</v>
      </c>
      <c r="I14219" s="4">
        <f>IF(LOOKUP(tblTestes[[#This Row],[ID]],tblDados[ID])=tblTestes[[#This Row],[ID]],LOOKUP(tblTestes[[#This Row],[ID]],tblDados[ID],tblDados[Valor]),NA())</f>
        <v>12461</v>
      </c>
    </row>
    <row r="14220" spans="2:9" x14ac:dyDescent="0.25">
      <c r="B14220" t="s">
        <v>1635</v>
      </c>
      <c r="C14220">
        <v>14210</v>
      </c>
      <c r="E14220" t="s">
        <v>10208</v>
      </c>
      <c r="F14220">
        <f>VLOOKUP(tblTestes[[#This Row],[ID]],tblDados[],2,0)</f>
        <v>13786</v>
      </c>
      <c r="G14220" s="4">
        <f>IF(VLOOKUP(tblTestes[[#This Row],[ID]],tblDados[],1)=tblTestes[[#This Row],[ID]],VLOOKUP(tblTestes[[#This Row],[ID]],tblDados[],2),NA())</f>
        <v>13786</v>
      </c>
      <c r="H14220" s="4">
        <f>IF(INDEX(tblDados[ID],MATCH(tblTestes[[#This Row],[ID]],tblDados[ID],1))=tblTestes[[#This Row],[ID]],INDEX(tblDados[Valor],MATCH(tblTestes[[#This Row],[ID]],tblDados[ID],1)),NA())</f>
        <v>13786</v>
      </c>
      <c r="I14220" s="4">
        <f>IF(LOOKUP(tblTestes[[#This Row],[ID]],tblDados[ID])=tblTestes[[#This Row],[ID]],LOOKUP(tblTestes[[#This Row],[ID]],tblDados[ID],tblDados[Valor]),NA())</f>
        <v>13786</v>
      </c>
    </row>
    <row r="14221" spans="2:9" x14ac:dyDescent="0.25">
      <c r="B14221" t="s">
        <v>6636</v>
      </c>
      <c r="C14221">
        <v>14211</v>
      </c>
      <c r="E14221" t="s">
        <v>1037</v>
      </c>
      <c r="F14221">
        <f>VLOOKUP(tblTestes[[#This Row],[ID]],tblDados[],2,0)</f>
        <v>7640</v>
      </c>
      <c r="G14221" s="4">
        <f>IF(VLOOKUP(tblTestes[[#This Row],[ID]],tblDados[],1)=tblTestes[[#This Row],[ID]],VLOOKUP(tblTestes[[#This Row],[ID]],tblDados[],2),NA())</f>
        <v>7640</v>
      </c>
      <c r="H14221" s="4">
        <f>IF(INDEX(tblDados[ID],MATCH(tblTestes[[#This Row],[ID]],tblDados[ID],1))=tblTestes[[#This Row],[ID]],INDEX(tblDados[Valor],MATCH(tblTestes[[#This Row],[ID]],tblDados[ID],1)),NA())</f>
        <v>7640</v>
      </c>
      <c r="I14221" s="4">
        <f>IF(LOOKUP(tblTestes[[#This Row],[ID]],tblDados[ID])=tblTestes[[#This Row],[ID]],LOOKUP(tblTestes[[#This Row],[ID]],tblDados[ID],tblDados[Valor]),NA())</f>
        <v>7640</v>
      </c>
    </row>
    <row r="14222" spans="2:9" x14ac:dyDescent="0.25">
      <c r="B14222" t="s">
        <v>3579</v>
      </c>
      <c r="C14222">
        <v>14212</v>
      </c>
      <c r="E14222" t="s">
        <v>4326</v>
      </c>
      <c r="F14222">
        <f>VLOOKUP(tblTestes[[#This Row],[ID]],tblDados[],2,0)</f>
        <v>854</v>
      </c>
      <c r="G14222" s="4">
        <f>IF(VLOOKUP(tblTestes[[#This Row],[ID]],tblDados[],1)=tblTestes[[#This Row],[ID]],VLOOKUP(tblTestes[[#This Row],[ID]],tblDados[],2),NA())</f>
        <v>854</v>
      </c>
      <c r="H14222" s="4">
        <f>IF(INDEX(tblDados[ID],MATCH(tblTestes[[#This Row],[ID]],tblDados[ID],1))=tblTestes[[#This Row],[ID]],INDEX(tblDados[Valor],MATCH(tblTestes[[#This Row],[ID]],tblDados[ID],1)),NA())</f>
        <v>854</v>
      </c>
      <c r="I14222" s="4">
        <f>IF(LOOKUP(tblTestes[[#This Row],[ID]],tblDados[ID])=tblTestes[[#This Row],[ID]],LOOKUP(tblTestes[[#This Row],[ID]],tblDados[ID],tblDados[Valor]),NA())</f>
        <v>854</v>
      </c>
    </row>
    <row r="14223" spans="2:9" x14ac:dyDescent="0.25">
      <c r="B14223" t="s">
        <v>21844</v>
      </c>
      <c r="C14223">
        <v>14213</v>
      </c>
      <c r="E14223" t="s">
        <v>1028</v>
      </c>
      <c r="F14223">
        <f>VLOOKUP(tblTestes[[#This Row],[ID]],tblDados[],2,0)</f>
        <v>18566</v>
      </c>
      <c r="G14223" s="4">
        <f>IF(VLOOKUP(tblTestes[[#This Row],[ID]],tblDados[],1)=tblTestes[[#This Row],[ID]],VLOOKUP(tblTestes[[#This Row],[ID]],tblDados[],2),NA())</f>
        <v>18566</v>
      </c>
      <c r="H14223" s="4">
        <f>IF(INDEX(tblDados[ID],MATCH(tblTestes[[#This Row],[ID]],tblDados[ID],1))=tblTestes[[#This Row],[ID]],INDEX(tblDados[Valor],MATCH(tblTestes[[#This Row],[ID]],tblDados[ID],1)),NA())</f>
        <v>18566</v>
      </c>
      <c r="I14223" s="4">
        <f>IF(LOOKUP(tblTestes[[#This Row],[ID]],tblDados[ID])=tblTestes[[#This Row],[ID]],LOOKUP(tblTestes[[#This Row],[ID]],tblDados[ID],tblDados[Valor]),NA())</f>
        <v>18566</v>
      </c>
    </row>
    <row r="14224" spans="2:9" x14ac:dyDescent="0.25">
      <c r="B14224" t="s">
        <v>23244</v>
      </c>
      <c r="C14224">
        <v>14214</v>
      </c>
      <c r="E14224" t="s">
        <v>21729</v>
      </c>
      <c r="F14224">
        <f>VLOOKUP(tblTestes[[#This Row],[ID]],tblDados[],2,0)</f>
        <v>9670</v>
      </c>
      <c r="G14224" s="4">
        <f>IF(VLOOKUP(tblTestes[[#This Row],[ID]],tblDados[],1)=tblTestes[[#This Row],[ID]],VLOOKUP(tblTestes[[#This Row],[ID]],tblDados[],2),NA())</f>
        <v>9670</v>
      </c>
      <c r="H14224" s="4">
        <f>IF(INDEX(tblDados[ID],MATCH(tblTestes[[#This Row],[ID]],tblDados[ID],1))=tblTestes[[#This Row],[ID]],INDEX(tblDados[Valor],MATCH(tblTestes[[#This Row],[ID]],tblDados[ID],1)),NA())</f>
        <v>9670</v>
      </c>
      <c r="I14224" s="4">
        <f>IF(LOOKUP(tblTestes[[#This Row],[ID]],tblDados[ID])=tblTestes[[#This Row],[ID]],LOOKUP(tblTestes[[#This Row],[ID]],tblDados[ID],tblDados[Valor]),NA())</f>
        <v>9670</v>
      </c>
    </row>
    <row r="14225" spans="2:9" x14ac:dyDescent="0.25">
      <c r="B14225" t="s">
        <v>18958</v>
      </c>
      <c r="C14225">
        <v>14215</v>
      </c>
      <c r="E14225" t="s">
        <v>5604</v>
      </c>
      <c r="F14225">
        <f>VLOOKUP(tblTestes[[#This Row],[ID]],tblDados[],2,0)</f>
        <v>7412</v>
      </c>
      <c r="G14225" s="4">
        <f>IF(VLOOKUP(tblTestes[[#This Row],[ID]],tblDados[],1)=tblTestes[[#This Row],[ID]],VLOOKUP(tblTestes[[#This Row],[ID]],tblDados[],2),NA())</f>
        <v>7412</v>
      </c>
      <c r="H14225" s="4">
        <f>IF(INDEX(tblDados[ID],MATCH(tblTestes[[#This Row],[ID]],tblDados[ID],1))=tblTestes[[#This Row],[ID]],INDEX(tblDados[Valor],MATCH(tblTestes[[#This Row],[ID]],tblDados[ID],1)),NA())</f>
        <v>7412</v>
      </c>
      <c r="I14225" s="4">
        <f>IF(LOOKUP(tblTestes[[#This Row],[ID]],tblDados[ID])=tblTestes[[#This Row],[ID]],LOOKUP(tblTestes[[#This Row],[ID]],tblDados[ID],tblDados[Valor]),NA())</f>
        <v>7412</v>
      </c>
    </row>
    <row r="14226" spans="2:9" x14ac:dyDescent="0.25">
      <c r="B14226" t="s">
        <v>4556</v>
      </c>
      <c r="C14226">
        <v>14216</v>
      </c>
      <c r="E14226" t="s">
        <v>24162</v>
      </c>
      <c r="F14226">
        <f>VLOOKUP(tblTestes[[#This Row],[ID]],tblDados[],2,0)</f>
        <v>9036</v>
      </c>
      <c r="G14226" s="4">
        <f>IF(VLOOKUP(tblTestes[[#This Row],[ID]],tblDados[],1)=tblTestes[[#This Row],[ID]],VLOOKUP(tblTestes[[#This Row],[ID]],tblDados[],2),NA())</f>
        <v>9036</v>
      </c>
      <c r="H14226" s="4">
        <f>IF(INDEX(tblDados[ID],MATCH(tblTestes[[#This Row],[ID]],tblDados[ID],1))=tblTestes[[#This Row],[ID]],INDEX(tblDados[Valor],MATCH(tblTestes[[#This Row],[ID]],tblDados[ID],1)),NA())</f>
        <v>9036</v>
      </c>
      <c r="I14226" s="4">
        <f>IF(LOOKUP(tblTestes[[#This Row],[ID]],tblDados[ID])=tblTestes[[#This Row],[ID]],LOOKUP(tblTestes[[#This Row],[ID]],tblDados[ID],tblDados[Valor]),NA())</f>
        <v>9036</v>
      </c>
    </row>
    <row r="14227" spans="2:9" x14ac:dyDescent="0.25">
      <c r="B14227" t="s">
        <v>20100</v>
      </c>
      <c r="C14227">
        <v>14217</v>
      </c>
      <c r="E14227" t="s">
        <v>6393</v>
      </c>
      <c r="F14227">
        <f>VLOOKUP(tblTestes[[#This Row],[ID]],tblDados[],2,0)</f>
        <v>7405</v>
      </c>
      <c r="G14227" s="4">
        <f>IF(VLOOKUP(tblTestes[[#This Row],[ID]],tblDados[],1)=tblTestes[[#This Row],[ID]],VLOOKUP(tblTestes[[#This Row],[ID]],tblDados[],2),NA())</f>
        <v>7405</v>
      </c>
      <c r="H14227" s="4">
        <f>IF(INDEX(tblDados[ID],MATCH(tblTestes[[#This Row],[ID]],tblDados[ID],1))=tblTestes[[#This Row],[ID]],INDEX(tblDados[Valor],MATCH(tblTestes[[#This Row],[ID]],tblDados[ID],1)),NA())</f>
        <v>7405</v>
      </c>
      <c r="I14227" s="4">
        <f>IF(LOOKUP(tblTestes[[#This Row],[ID]],tblDados[ID])=tblTestes[[#This Row],[ID]],LOOKUP(tblTestes[[#This Row],[ID]],tblDados[ID],tblDados[Valor]),NA())</f>
        <v>7405</v>
      </c>
    </row>
    <row r="14228" spans="2:9" x14ac:dyDescent="0.25">
      <c r="B14228" t="s">
        <v>20168</v>
      </c>
      <c r="C14228">
        <v>14218</v>
      </c>
      <c r="E14228" t="s">
        <v>2425</v>
      </c>
      <c r="F14228">
        <f>VLOOKUP(tblTestes[[#This Row],[ID]],tblDados[],2,0)</f>
        <v>13287</v>
      </c>
      <c r="G14228" s="4">
        <f>IF(VLOOKUP(tblTestes[[#This Row],[ID]],tblDados[],1)=tblTestes[[#This Row],[ID]],VLOOKUP(tblTestes[[#This Row],[ID]],tblDados[],2),NA())</f>
        <v>13287</v>
      </c>
      <c r="H14228" s="4">
        <f>IF(INDEX(tblDados[ID],MATCH(tblTestes[[#This Row],[ID]],tblDados[ID],1))=tblTestes[[#This Row],[ID]],INDEX(tblDados[Valor],MATCH(tblTestes[[#This Row],[ID]],tblDados[ID],1)),NA())</f>
        <v>13287</v>
      </c>
      <c r="I14228" s="4">
        <f>IF(LOOKUP(tblTestes[[#This Row],[ID]],tblDados[ID])=tblTestes[[#This Row],[ID]],LOOKUP(tblTestes[[#This Row],[ID]],tblDados[ID],tblDados[Valor]),NA())</f>
        <v>13287</v>
      </c>
    </row>
    <row r="14229" spans="2:9" x14ac:dyDescent="0.25">
      <c r="B14229" t="s">
        <v>16270</v>
      </c>
      <c r="C14229">
        <v>14219</v>
      </c>
      <c r="E14229" t="s">
        <v>11189</v>
      </c>
      <c r="F14229">
        <f>VLOOKUP(tblTestes[[#This Row],[ID]],tblDados[],2,0)</f>
        <v>16053</v>
      </c>
      <c r="G14229" s="4">
        <f>IF(VLOOKUP(tblTestes[[#This Row],[ID]],tblDados[],1)=tblTestes[[#This Row],[ID]],VLOOKUP(tblTestes[[#This Row],[ID]],tblDados[],2),NA())</f>
        <v>16053</v>
      </c>
      <c r="H14229" s="4">
        <f>IF(INDEX(tblDados[ID],MATCH(tblTestes[[#This Row],[ID]],tblDados[ID],1))=tblTestes[[#This Row],[ID]],INDEX(tblDados[Valor],MATCH(tblTestes[[#This Row],[ID]],tblDados[ID],1)),NA())</f>
        <v>16053</v>
      </c>
      <c r="I14229" s="4">
        <f>IF(LOOKUP(tblTestes[[#This Row],[ID]],tblDados[ID])=tblTestes[[#This Row],[ID]],LOOKUP(tblTestes[[#This Row],[ID]],tblDados[ID],tblDados[Valor]),NA())</f>
        <v>16053</v>
      </c>
    </row>
    <row r="14230" spans="2:9" x14ac:dyDescent="0.25">
      <c r="B14230" t="s">
        <v>18989</v>
      </c>
      <c r="C14230">
        <v>14220</v>
      </c>
      <c r="E14230" t="s">
        <v>1070</v>
      </c>
      <c r="F14230">
        <f>VLOOKUP(tblTestes[[#This Row],[ID]],tblDados[],2,0)</f>
        <v>15776</v>
      </c>
      <c r="G14230" s="4">
        <f>IF(VLOOKUP(tblTestes[[#This Row],[ID]],tblDados[],1)=tblTestes[[#This Row],[ID]],VLOOKUP(tblTestes[[#This Row],[ID]],tblDados[],2),NA())</f>
        <v>15776</v>
      </c>
      <c r="H14230" s="4">
        <f>IF(INDEX(tblDados[ID],MATCH(tblTestes[[#This Row],[ID]],tblDados[ID],1))=tblTestes[[#This Row],[ID]],INDEX(tblDados[Valor],MATCH(tblTestes[[#This Row],[ID]],tblDados[ID],1)),NA())</f>
        <v>15776</v>
      </c>
      <c r="I14230" s="4">
        <f>IF(LOOKUP(tblTestes[[#This Row],[ID]],tblDados[ID])=tblTestes[[#This Row],[ID]],LOOKUP(tblTestes[[#This Row],[ID]],tblDados[ID],tblDados[Valor]),NA())</f>
        <v>15776</v>
      </c>
    </row>
    <row r="14231" spans="2:9" x14ac:dyDescent="0.25">
      <c r="B14231" t="s">
        <v>9507</v>
      </c>
      <c r="C14231">
        <v>14221</v>
      </c>
      <c r="E14231" t="s">
        <v>18898</v>
      </c>
      <c r="F14231">
        <f>VLOOKUP(tblTestes[[#This Row],[ID]],tblDados[],2,0)</f>
        <v>10522</v>
      </c>
      <c r="G14231" s="4">
        <f>IF(VLOOKUP(tblTestes[[#This Row],[ID]],tblDados[],1)=tblTestes[[#This Row],[ID]],VLOOKUP(tblTestes[[#This Row],[ID]],tblDados[],2),NA())</f>
        <v>10522</v>
      </c>
      <c r="H14231" s="4">
        <f>IF(INDEX(tblDados[ID],MATCH(tblTestes[[#This Row],[ID]],tblDados[ID],1))=tblTestes[[#This Row],[ID]],INDEX(tblDados[Valor],MATCH(tblTestes[[#This Row],[ID]],tblDados[ID],1)),NA())</f>
        <v>10522</v>
      </c>
      <c r="I14231" s="4">
        <f>IF(LOOKUP(tblTestes[[#This Row],[ID]],tblDados[ID])=tblTestes[[#This Row],[ID]],LOOKUP(tblTestes[[#This Row],[ID]],tblDados[ID],tblDados[Valor]),NA())</f>
        <v>10522</v>
      </c>
    </row>
    <row r="14232" spans="2:9" x14ac:dyDescent="0.25">
      <c r="B14232" t="s">
        <v>5319</v>
      </c>
      <c r="C14232">
        <v>14222</v>
      </c>
      <c r="E14232" t="s">
        <v>6131</v>
      </c>
      <c r="F14232">
        <f>VLOOKUP(tblTestes[[#This Row],[ID]],tblDados[],2,0)</f>
        <v>4636</v>
      </c>
      <c r="G14232" s="4">
        <f>IF(VLOOKUP(tblTestes[[#This Row],[ID]],tblDados[],1)=tblTestes[[#This Row],[ID]],VLOOKUP(tblTestes[[#This Row],[ID]],tblDados[],2),NA())</f>
        <v>4636</v>
      </c>
      <c r="H14232" s="4">
        <f>IF(INDEX(tblDados[ID],MATCH(tblTestes[[#This Row],[ID]],tblDados[ID],1))=tblTestes[[#This Row],[ID]],INDEX(tblDados[Valor],MATCH(tblTestes[[#This Row],[ID]],tblDados[ID],1)),NA())</f>
        <v>4636</v>
      </c>
      <c r="I14232" s="4">
        <f>IF(LOOKUP(tblTestes[[#This Row],[ID]],tblDados[ID])=tblTestes[[#This Row],[ID]],LOOKUP(tblTestes[[#This Row],[ID]],tblDados[ID],tblDados[Valor]),NA())</f>
        <v>4636</v>
      </c>
    </row>
    <row r="14233" spans="2:9" x14ac:dyDescent="0.25">
      <c r="B14233" t="s">
        <v>16463</v>
      </c>
      <c r="C14233">
        <v>14223</v>
      </c>
      <c r="E14233" t="s">
        <v>15782</v>
      </c>
      <c r="F14233">
        <f>VLOOKUP(tblTestes[[#This Row],[ID]],tblDados[],2,0)</f>
        <v>4687</v>
      </c>
      <c r="G14233" s="4">
        <f>IF(VLOOKUP(tblTestes[[#This Row],[ID]],tblDados[],1)=tblTestes[[#This Row],[ID]],VLOOKUP(tblTestes[[#This Row],[ID]],tblDados[],2),NA())</f>
        <v>4687</v>
      </c>
      <c r="H14233" s="4">
        <f>IF(INDEX(tblDados[ID],MATCH(tblTestes[[#This Row],[ID]],tblDados[ID],1))=tblTestes[[#This Row],[ID]],INDEX(tblDados[Valor],MATCH(tblTestes[[#This Row],[ID]],tblDados[ID],1)),NA())</f>
        <v>4687</v>
      </c>
      <c r="I14233" s="4">
        <f>IF(LOOKUP(tblTestes[[#This Row],[ID]],tblDados[ID])=tblTestes[[#This Row],[ID]],LOOKUP(tblTestes[[#This Row],[ID]],tblDados[ID],tblDados[Valor]),NA())</f>
        <v>4687</v>
      </c>
    </row>
    <row r="14234" spans="2:9" x14ac:dyDescent="0.25">
      <c r="B14234" t="s">
        <v>10983</v>
      </c>
      <c r="C14234">
        <v>14224</v>
      </c>
      <c r="E14234" t="s">
        <v>16991</v>
      </c>
      <c r="F14234">
        <f>VLOOKUP(tblTestes[[#This Row],[ID]],tblDados[],2,0)</f>
        <v>10012</v>
      </c>
      <c r="G14234" s="4">
        <f>IF(VLOOKUP(tblTestes[[#This Row],[ID]],tblDados[],1)=tblTestes[[#This Row],[ID]],VLOOKUP(tblTestes[[#This Row],[ID]],tblDados[],2),NA())</f>
        <v>10012</v>
      </c>
      <c r="H14234" s="4">
        <f>IF(INDEX(tblDados[ID],MATCH(tblTestes[[#This Row],[ID]],tblDados[ID],1))=tblTestes[[#This Row],[ID]],INDEX(tblDados[Valor],MATCH(tblTestes[[#This Row],[ID]],tblDados[ID],1)),NA())</f>
        <v>10012</v>
      </c>
      <c r="I14234" s="4">
        <f>IF(LOOKUP(tblTestes[[#This Row],[ID]],tblDados[ID])=tblTestes[[#This Row],[ID]],LOOKUP(tblTestes[[#This Row],[ID]],tblDados[ID],tblDados[Valor]),NA())</f>
        <v>10012</v>
      </c>
    </row>
    <row r="14235" spans="2:9" x14ac:dyDescent="0.25">
      <c r="B14235" t="s">
        <v>6402</v>
      </c>
      <c r="C14235">
        <v>14225</v>
      </c>
      <c r="E14235" t="s">
        <v>6394</v>
      </c>
      <c r="F14235">
        <f>VLOOKUP(tblTestes[[#This Row],[ID]],tblDados[],2,0)</f>
        <v>16744</v>
      </c>
      <c r="G14235" s="4">
        <f>IF(VLOOKUP(tblTestes[[#This Row],[ID]],tblDados[],1)=tblTestes[[#This Row],[ID]],VLOOKUP(tblTestes[[#This Row],[ID]],tblDados[],2),NA())</f>
        <v>16744</v>
      </c>
      <c r="H14235" s="4">
        <f>IF(INDEX(tblDados[ID],MATCH(tblTestes[[#This Row],[ID]],tblDados[ID],1))=tblTestes[[#This Row],[ID]],INDEX(tblDados[Valor],MATCH(tblTestes[[#This Row],[ID]],tblDados[ID],1)),NA())</f>
        <v>16744</v>
      </c>
      <c r="I14235" s="4">
        <f>IF(LOOKUP(tblTestes[[#This Row],[ID]],tblDados[ID])=tblTestes[[#This Row],[ID]],LOOKUP(tblTestes[[#This Row],[ID]],tblDados[ID],tblDados[Valor]),NA())</f>
        <v>16744</v>
      </c>
    </row>
    <row r="14236" spans="2:9" x14ac:dyDescent="0.25">
      <c r="B14236" t="s">
        <v>20554</v>
      </c>
      <c r="C14236">
        <v>14226</v>
      </c>
      <c r="E14236" t="s">
        <v>23347</v>
      </c>
      <c r="F14236">
        <f>VLOOKUP(tblTestes[[#This Row],[ID]],tblDados[],2,0)</f>
        <v>5330</v>
      </c>
      <c r="G14236" s="4">
        <f>IF(VLOOKUP(tblTestes[[#This Row],[ID]],tblDados[],1)=tblTestes[[#This Row],[ID]],VLOOKUP(tblTestes[[#This Row],[ID]],tblDados[],2),NA())</f>
        <v>5330</v>
      </c>
      <c r="H14236" s="4">
        <f>IF(INDEX(tblDados[ID],MATCH(tblTestes[[#This Row],[ID]],tblDados[ID],1))=tblTestes[[#This Row],[ID]],INDEX(tblDados[Valor],MATCH(tblTestes[[#This Row],[ID]],tblDados[ID],1)),NA())</f>
        <v>5330</v>
      </c>
      <c r="I14236" s="4">
        <f>IF(LOOKUP(tblTestes[[#This Row],[ID]],tblDados[ID])=tblTestes[[#This Row],[ID]],LOOKUP(tblTestes[[#This Row],[ID]],tblDados[ID],tblDados[Valor]),NA())</f>
        <v>5330</v>
      </c>
    </row>
    <row r="14237" spans="2:9" x14ac:dyDescent="0.25">
      <c r="B14237" t="s">
        <v>18261</v>
      </c>
      <c r="C14237">
        <v>14227</v>
      </c>
      <c r="E14237" t="s">
        <v>23713</v>
      </c>
      <c r="F14237">
        <f>VLOOKUP(tblTestes[[#This Row],[ID]],tblDados[],2,0)</f>
        <v>10613</v>
      </c>
      <c r="G14237" s="4">
        <f>IF(VLOOKUP(tblTestes[[#This Row],[ID]],tblDados[],1)=tblTestes[[#This Row],[ID]],VLOOKUP(tblTestes[[#This Row],[ID]],tblDados[],2),NA())</f>
        <v>10613</v>
      </c>
      <c r="H14237" s="4">
        <f>IF(INDEX(tblDados[ID],MATCH(tblTestes[[#This Row],[ID]],tblDados[ID],1))=tblTestes[[#This Row],[ID]],INDEX(tblDados[Valor],MATCH(tblTestes[[#This Row],[ID]],tblDados[ID],1)),NA())</f>
        <v>10613</v>
      </c>
      <c r="I14237" s="4">
        <f>IF(LOOKUP(tblTestes[[#This Row],[ID]],tblDados[ID])=tblTestes[[#This Row],[ID]],LOOKUP(tblTestes[[#This Row],[ID]],tblDados[ID],tblDados[Valor]),NA())</f>
        <v>10613</v>
      </c>
    </row>
    <row r="14238" spans="2:9" x14ac:dyDescent="0.25">
      <c r="B14238" t="s">
        <v>716</v>
      </c>
      <c r="C14238">
        <v>14228</v>
      </c>
      <c r="E14238" t="s">
        <v>17390</v>
      </c>
      <c r="F14238">
        <f>VLOOKUP(tblTestes[[#This Row],[ID]],tblDados[],2,0)</f>
        <v>11406</v>
      </c>
      <c r="G14238" s="4">
        <f>IF(VLOOKUP(tblTestes[[#This Row],[ID]],tblDados[],1)=tblTestes[[#This Row],[ID]],VLOOKUP(tblTestes[[#This Row],[ID]],tblDados[],2),NA())</f>
        <v>11406</v>
      </c>
      <c r="H14238" s="4">
        <f>IF(INDEX(tblDados[ID],MATCH(tblTestes[[#This Row],[ID]],tblDados[ID],1))=tblTestes[[#This Row],[ID]],INDEX(tblDados[Valor],MATCH(tblTestes[[#This Row],[ID]],tblDados[ID],1)),NA())</f>
        <v>11406</v>
      </c>
      <c r="I14238" s="4">
        <f>IF(LOOKUP(tblTestes[[#This Row],[ID]],tblDados[ID])=tblTestes[[#This Row],[ID]],LOOKUP(tblTestes[[#This Row],[ID]],tblDados[ID],tblDados[Valor]),NA())</f>
        <v>11406</v>
      </c>
    </row>
    <row r="14239" spans="2:9" x14ac:dyDescent="0.25">
      <c r="B14239" t="s">
        <v>7883</v>
      </c>
      <c r="C14239">
        <v>14229</v>
      </c>
      <c r="E14239" t="s">
        <v>13582</v>
      </c>
      <c r="F14239">
        <f>VLOOKUP(tblTestes[[#This Row],[ID]],tblDados[],2,0)</f>
        <v>2992</v>
      </c>
      <c r="G14239" s="4">
        <f>IF(VLOOKUP(tblTestes[[#This Row],[ID]],tblDados[],1)=tblTestes[[#This Row],[ID]],VLOOKUP(tblTestes[[#This Row],[ID]],tblDados[],2),NA())</f>
        <v>2992</v>
      </c>
      <c r="H14239" s="4">
        <f>IF(INDEX(tblDados[ID],MATCH(tblTestes[[#This Row],[ID]],tblDados[ID],1))=tblTestes[[#This Row],[ID]],INDEX(tblDados[Valor],MATCH(tblTestes[[#This Row],[ID]],tblDados[ID],1)),NA())</f>
        <v>2992</v>
      </c>
      <c r="I14239" s="4">
        <f>IF(LOOKUP(tblTestes[[#This Row],[ID]],tblDados[ID])=tblTestes[[#This Row],[ID]],LOOKUP(tblTestes[[#This Row],[ID]],tblDados[ID],tblDados[Valor]),NA())</f>
        <v>2992</v>
      </c>
    </row>
    <row r="14240" spans="2:9" x14ac:dyDescent="0.25">
      <c r="B14240" t="s">
        <v>24255</v>
      </c>
      <c r="C14240">
        <v>14230</v>
      </c>
      <c r="E14240" t="s">
        <v>16325</v>
      </c>
      <c r="F14240">
        <f>VLOOKUP(tblTestes[[#This Row],[ID]],tblDados[],2,0)</f>
        <v>1005</v>
      </c>
      <c r="G14240" s="4">
        <f>IF(VLOOKUP(tblTestes[[#This Row],[ID]],tblDados[],1)=tblTestes[[#This Row],[ID]],VLOOKUP(tblTestes[[#This Row],[ID]],tblDados[],2),NA())</f>
        <v>1005</v>
      </c>
      <c r="H14240" s="4">
        <f>IF(INDEX(tblDados[ID],MATCH(tblTestes[[#This Row],[ID]],tblDados[ID],1))=tblTestes[[#This Row],[ID]],INDEX(tblDados[Valor],MATCH(tblTestes[[#This Row],[ID]],tblDados[ID],1)),NA())</f>
        <v>1005</v>
      </c>
      <c r="I14240" s="4">
        <f>IF(LOOKUP(tblTestes[[#This Row],[ID]],tblDados[ID])=tblTestes[[#This Row],[ID]],LOOKUP(tblTestes[[#This Row],[ID]],tblDados[ID],tblDados[Valor]),NA())</f>
        <v>1005</v>
      </c>
    </row>
    <row r="14241" spans="2:9" x14ac:dyDescent="0.25">
      <c r="B14241" t="s">
        <v>23544</v>
      </c>
      <c r="C14241">
        <v>14231</v>
      </c>
      <c r="E14241" t="s">
        <v>17078</v>
      </c>
      <c r="F14241">
        <f>VLOOKUP(tblTestes[[#This Row],[ID]],tblDados[],2,0)</f>
        <v>4469</v>
      </c>
      <c r="G14241" s="4">
        <f>IF(VLOOKUP(tblTestes[[#This Row],[ID]],tblDados[],1)=tblTestes[[#This Row],[ID]],VLOOKUP(tblTestes[[#This Row],[ID]],tblDados[],2),NA())</f>
        <v>4469</v>
      </c>
      <c r="H14241" s="4">
        <f>IF(INDEX(tblDados[ID],MATCH(tblTestes[[#This Row],[ID]],tblDados[ID],1))=tblTestes[[#This Row],[ID]],INDEX(tblDados[Valor],MATCH(tblTestes[[#This Row],[ID]],tblDados[ID],1)),NA())</f>
        <v>4469</v>
      </c>
      <c r="I14241" s="4">
        <f>IF(LOOKUP(tblTestes[[#This Row],[ID]],tblDados[ID])=tblTestes[[#This Row],[ID]],LOOKUP(tblTestes[[#This Row],[ID]],tblDados[ID],tblDados[Valor]),NA())</f>
        <v>4469</v>
      </c>
    </row>
    <row r="14242" spans="2:9" x14ac:dyDescent="0.25">
      <c r="B14242" t="s">
        <v>11485</v>
      </c>
      <c r="C14242">
        <v>14232</v>
      </c>
      <c r="E14242" t="s">
        <v>6232</v>
      </c>
      <c r="F14242">
        <f>VLOOKUP(tblTestes[[#This Row],[ID]],tblDados[],2,0)</f>
        <v>22946</v>
      </c>
      <c r="G14242" s="4">
        <f>IF(VLOOKUP(tblTestes[[#This Row],[ID]],tblDados[],1)=tblTestes[[#This Row],[ID]],VLOOKUP(tblTestes[[#This Row],[ID]],tblDados[],2),NA())</f>
        <v>22946</v>
      </c>
      <c r="H14242" s="4">
        <f>IF(INDEX(tblDados[ID],MATCH(tblTestes[[#This Row],[ID]],tblDados[ID],1))=tblTestes[[#This Row],[ID]],INDEX(tblDados[Valor],MATCH(tblTestes[[#This Row],[ID]],tblDados[ID],1)),NA())</f>
        <v>22946</v>
      </c>
      <c r="I14242" s="4">
        <f>IF(LOOKUP(tblTestes[[#This Row],[ID]],tblDados[ID])=tblTestes[[#This Row],[ID]],LOOKUP(tblTestes[[#This Row],[ID]],tblDados[ID],tblDados[Valor]),NA())</f>
        <v>22946</v>
      </c>
    </row>
    <row r="14243" spans="2:9" x14ac:dyDescent="0.25">
      <c r="B14243" t="s">
        <v>18107</v>
      </c>
      <c r="C14243">
        <v>14233</v>
      </c>
      <c r="E14243" t="s">
        <v>20268</v>
      </c>
      <c r="F14243">
        <f>VLOOKUP(tblTestes[[#This Row],[ID]],tblDados[],2,0)</f>
        <v>4650</v>
      </c>
      <c r="G14243" s="4">
        <f>IF(VLOOKUP(tblTestes[[#This Row],[ID]],tblDados[],1)=tblTestes[[#This Row],[ID]],VLOOKUP(tblTestes[[#This Row],[ID]],tblDados[],2),NA())</f>
        <v>4650</v>
      </c>
      <c r="H14243" s="4">
        <f>IF(INDEX(tblDados[ID],MATCH(tblTestes[[#This Row],[ID]],tblDados[ID],1))=tblTestes[[#This Row],[ID]],INDEX(tblDados[Valor],MATCH(tblTestes[[#This Row],[ID]],tblDados[ID],1)),NA())</f>
        <v>4650</v>
      </c>
      <c r="I14243" s="4">
        <f>IF(LOOKUP(tblTestes[[#This Row],[ID]],tblDados[ID])=tblTestes[[#This Row],[ID]],LOOKUP(tblTestes[[#This Row],[ID]],tblDados[ID],tblDados[Valor]),NA())</f>
        <v>4650</v>
      </c>
    </row>
    <row r="14244" spans="2:9" x14ac:dyDescent="0.25">
      <c r="B14244" t="s">
        <v>19021</v>
      </c>
      <c r="C14244">
        <v>14234</v>
      </c>
      <c r="E14244" t="s">
        <v>4401</v>
      </c>
      <c r="F14244">
        <f>VLOOKUP(tblTestes[[#This Row],[ID]],tblDados[],2,0)</f>
        <v>5352</v>
      </c>
      <c r="G14244" s="4">
        <f>IF(VLOOKUP(tblTestes[[#This Row],[ID]],tblDados[],1)=tblTestes[[#This Row],[ID]],VLOOKUP(tblTestes[[#This Row],[ID]],tblDados[],2),NA())</f>
        <v>5352</v>
      </c>
      <c r="H14244" s="4">
        <f>IF(INDEX(tblDados[ID],MATCH(tblTestes[[#This Row],[ID]],tblDados[ID],1))=tblTestes[[#This Row],[ID]],INDEX(tblDados[Valor],MATCH(tblTestes[[#This Row],[ID]],tblDados[ID],1)),NA())</f>
        <v>5352</v>
      </c>
      <c r="I14244" s="4">
        <f>IF(LOOKUP(tblTestes[[#This Row],[ID]],tblDados[ID])=tblTestes[[#This Row],[ID]],LOOKUP(tblTestes[[#This Row],[ID]],tblDados[ID],tblDados[Valor]),NA())</f>
        <v>5352</v>
      </c>
    </row>
    <row r="14245" spans="2:9" x14ac:dyDescent="0.25">
      <c r="B14245" t="s">
        <v>24121</v>
      </c>
      <c r="C14245">
        <v>14235</v>
      </c>
      <c r="E14245" t="s">
        <v>3963</v>
      </c>
      <c r="F14245">
        <f>VLOOKUP(tblTestes[[#This Row],[ID]],tblDados[],2,0)</f>
        <v>9268</v>
      </c>
      <c r="G14245" s="4">
        <f>IF(VLOOKUP(tblTestes[[#This Row],[ID]],tblDados[],1)=tblTestes[[#This Row],[ID]],VLOOKUP(tblTestes[[#This Row],[ID]],tblDados[],2),NA())</f>
        <v>9268</v>
      </c>
      <c r="H14245" s="4">
        <f>IF(INDEX(tblDados[ID],MATCH(tblTestes[[#This Row],[ID]],tblDados[ID],1))=tblTestes[[#This Row],[ID]],INDEX(tblDados[Valor],MATCH(tblTestes[[#This Row],[ID]],tblDados[ID],1)),NA())</f>
        <v>9268</v>
      </c>
      <c r="I14245" s="4">
        <f>IF(LOOKUP(tblTestes[[#This Row],[ID]],tblDados[ID])=tblTestes[[#This Row],[ID]],LOOKUP(tblTestes[[#This Row],[ID]],tblDados[ID],tblDados[Valor]),NA())</f>
        <v>9268</v>
      </c>
    </row>
    <row r="14246" spans="2:9" x14ac:dyDescent="0.25">
      <c r="B14246" t="s">
        <v>21891</v>
      </c>
      <c r="C14246">
        <v>14236</v>
      </c>
      <c r="E14246" t="s">
        <v>3757</v>
      </c>
      <c r="F14246">
        <f>VLOOKUP(tblTestes[[#This Row],[ID]],tblDados[],2,0)</f>
        <v>210</v>
      </c>
      <c r="G14246" s="4">
        <f>IF(VLOOKUP(tblTestes[[#This Row],[ID]],tblDados[],1)=tblTestes[[#This Row],[ID]],VLOOKUP(tblTestes[[#This Row],[ID]],tblDados[],2),NA())</f>
        <v>210</v>
      </c>
      <c r="H14246" s="4">
        <f>IF(INDEX(tblDados[ID],MATCH(tblTestes[[#This Row],[ID]],tblDados[ID],1))=tblTestes[[#This Row],[ID]],INDEX(tblDados[Valor],MATCH(tblTestes[[#This Row],[ID]],tblDados[ID],1)),NA())</f>
        <v>210</v>
      </c>
      <c r="I14246" s="4">
        <f>IF(LOOKUP(tblTestes[[#This Row],[ID]],tblDados[ID])=tblTestes[[#This Row],[ID]],LOOKUP(tblTestes[[#This Row],[ID]],tblDados[ID],tblDados[Valor]),NA())</f>
        <v>210</v>
      </c>
    </row>
    <row r="14247" spans="2:9" x14ac:dyDescent="0.25">
      <c r="B14247" t="s">
        <v>9812</v>
      </c>
      <c r="C14247">
        <v>14237</v>
      </c>
      <c r="E14247" t="s">
        <v>10262</v>
      </c>
      <c r="F14247">
        <f>VLOOKUP(tblTestes[[#This Row],[ID]],tblDados[],2,0)</f>
        <v>17250</v>
      </c>
      <c r="G14247" s="4">
        <f>IF(VLOOKUP(tblTestes[[#This Row],[ID]],tblDados[],1)=tblTestes[[#This Row],[ID]],VLOOKUP(tblTestes[[#This Row],[ID]],tblDados[],2),NA())</f>
        <v>17250</v>
      </c>
      <c r="H14247" s="4">
        <f>IF(INDEX(tblDados[ID],MATCH(tblTestes[[#This Row],[ID]],tblDados[ID],1))=tblTestes[[#This Row],[ID]],INDEX(tblDados[Valor],MATCH(tblTestes[[#This Row],[ID]],tblDados[ID],1)),NA())</f>
        <v>17250</v>
      </c>
      <c r="I14247" s="4">
        <f>IF(LOOKUP(tblTestes[[#This Row],[ID]],tblDados[ID])=tblTestes[[#This Row],[ID]],LOOKUP(tblTestes[[#This Row],[ID]],tblDados[ID],tblDados[Valor]),NA())</f>
        <v>17250</v>
      </c>
    </row>
    <row r="14248" spans="2:9" x14ac:dyDescent="0.25">
      <c r="B14248" t="s">
        <v>6161</v>
      </c>
      <c r="C14248">
        <v>14238</v>
      </c>
      <c r="E14248" t="s">
        <v>2814</v>
      </c>
      <c r="F14248">
        <f>VLOOKUP(tblTestes[[#This Row],[ID]],tblDados[],2,0)</f>
        <v>16845</v>
      </c>
      <c r="G14248" s="4">
        <f>IF(VLOOKUP(tblTestes[[#This Row],[ID]],tblDados[],1)=tblTestes[[#This Row],[ID]],VLOOKUP(tblTestes[[#This Row],[ID]],tblDados[],2),NA())</f>
        <v>16845</v>
      </c>
      <c r="H14248" s="4">
        <f>IF(INDEX(tblDados[ID],MATCH(tblTestes[[#This Row],[ID]],tblDados[ID],1))=tblTestes[[#This Row],[ID]],INDEX(tblDados[Valor],MATCH(tblTestes[[#This Row],[ID]],tblDados[ID],1)),NA())</f>
        <v>16845</v>
      </c>
      <c r="I14248" s="4">
        <f>IF(LOOKUP(tblTestes[[#This Row],[ID]],tblDados[ID])=tblTestes[[#This Row],[ID]],LOOKUP(tblTestes[[#This Row],[ID]],tblDados[ID],tblDados[Valor]),NA())</f>
        <v>16845</v>
      </c>
    </row>
    <row r="14249" spans="2:9" x14ac:dyDescent="0.25">
      <c r="B14249" t="s">
        <v>5426</v>
      </c>
      <c r="C14249">
        <v>14239</v>
      </c>
      <c r="E14249" t="s">
        <v>16404</v>
      </c>
      <c r="F14249">
        <f>VLOOKUP(tblTestes[[#This Row],[ID]],tblDados[],2,0)</f>
        <v>23911</v>
      </c>
      <c r="G14249" s="4">
        <f>IF(VLOOKUP(tblTestes[[#This Row],[ID]],tblDados[],1)=tblTestes[[#This Row],[ID]],VLOOKUP(tblTestes[[#This Row],[ID]],tblDados[],2),NA())</f>
        <v>23911</v>
      </c>
      <c r="H14249" s="4">
        <f>IF(INDEX(tblDados[ID],MATCH(tblTestes[[#This Row],[ID]],tblDados[ID],1))=tblTestes[[#This Row],[ID]],INDEX(tblDados[Valor],MATCH(tblTestes[[#This Row],[ID]],tblDados[ID],1)),NA())</f>
        <v>23911</v>
      </c>
      <c r="I14249" s="4">
        <f>IF(LOOKUP(tblTestes[[#This Row],[ID]],tblDados[ID])=tblTestes[[#This Row],[ID]],LOOKUP(tblTestes[[#This Row],[ID]],tblDados[ID],tblDados[Valor]),NA())</f>
        <v>23911</v>
      </c>
    </row>
    <row r="14250" spans="2:9" x14ac:dyDescent="0.25">
      <c r="B14250" t="s">
        <v>13064</v>
      </c>
      <c r="C14250">
        <v>14240</v>
      </c>
      <c r="E14250" t="s">
        <v>34</v>
      </c>
      <c r="F14250">
        <f>VLOOKUP(tblTestes[[#This Row],[ID]],tblDados[],2,0)</f>
        <v>17202</v>
      </c>
      <c r="G14250" s="4">
        <f>IF(VLOOKUP(tblTestes[[#This Row],[ID]],tblDados[],1)=tblTestes[[#This Row],[ID]],VLOOKUP(tblTestes[[#This Row],[ID]],tblDados[],2),NA())</f>
        <v>17202</v>
      </c>
      <c r="H14250" s="4">
        <f>IF(INDEX(tblDados[ID],MATCH(tblTestes[[#This Row],[ID]],tblDados[ID],1))=tblTestes[[#This Row],[ID]],INDEX(tblDados[Valor],MATCH(tblTestes[[#This Row],[ID]],tblDados[ID],1)),NA())</f>
        <v>17202</v>
      </c>
      <c r="I14250" s="4">
        <f>IF(LOOKUP(tblTestes[[#This Row],[ID]],tblDados[ID])=tblTestes[[#This Row],[ID]],LOOKUP(tblTestes[[#This Row],[ID]],tblDados[ID],tblDados[Valor]),NA())</f>
        <v>17202</v>
      </c>
    </row>
    <row r="14251" spans="2:9" x14ac:dyDescent="0.25">
      <c r="B14251" t="s">
        <v>456</v>
      </c>
      <c r="C14251">
        <v>14241</v>
      </c>
      <c r="E14251" t="s">
        <v>13258</v>
      </c>
      <c r="F14251">
        <f>VLOOKUP(tblTestes[[#This Row],[ID]],tblDados[],2,0)</f>
        <v>24128</v>
      </c>
      <c r="G14251" s="4">
        <f>IF(VLOOKUP(tblTestes[[#This Row],[ID]],tblDados[],1)=tblTestes[[#This Row],[ID]],VLOOKUP(tblTestes[[#This Row],[ID]],tblDados[],2),NA())</f>
        <v>24128</v>
      </c>
      <c r="H14251" s="4">
        <f>IF(INDEX(tblDados[ID],MATCH(tblTestes[[#This Row],[ID]],tblDados[ID],1))=tblTestes[[#This Row],[ID]],INDEX(tblDados[Valor],MATCH(tblTestes[[#This Row],[ID]],tblDados[ID],1)),NA())</f>
        <v>24128</v>
      </c>
      <c r="I14251" s="4">
        <f>IF(LOOKUP(tblTestes[[#This Row],[ID]],tblDados[ID])=tblTestes[[#This Row],[ID]],LOOKUP(tblTestes[[#This Row],[ID]],tblDados[ID],tblDados[Valor]),NA())</f>
        <v>24128</v>
      </c>
    </row>
    <row r="14252" spans="2:9" x14ac:dyDescent="0.25">
      <c r="B14252" t="s">
        <v>3753</v>
      </c>
      <c r="C14252">
        <v>14242</v>
      </c>
      <c r="E14252" t="s">
        <v>3278</v>
      </c>
      <c r="F14252">
        <f>VLOOKUP(tblTestes[[#This Row],[ID]],tblDados[],2,0)</f>
        <v>18086</v>
      </c>
      <c r="G14252" s="4">
        <f>IF(VLOOKUP(tblTestes[[#This Row],[ID]],tblDados[],1)=tblTestes[[#This Row],[ID]],VLOOKUP(tblTestes[[#This Row],[ID]],tblDados[],2),NA())</f>
        <v>18086</v>
      </c>
      <c r="H14252" s="4">
        <f>IF(INDEX(tblDados[ID],MATCH(tblTestes[[#This Row],[ID]],tblDados[ID],1))=tblTestes[[#This Row],[ID]],INDEX(tblDados[Valor],MATCH(tblTestes[[#This Row],[ID]],tblDados[ID],1)),NA())</f>
        <v>18086</v>
      </c>
      <c r="I14252" s="4">
        <f>IF(LOOKUP(tblTestes[[#This Row],[ID]],tblDados[ID])=tblTestes[[#This Row],[ID]],LOOKUP(tblTestes[[#This Row],[ID]],tblDados[ID],tblDados[Valor]),NA())</f>
        <v>18086</v>
      </c>
    </row>
    <row r="14253" spans="2:9" x14ac:dyDescent="0.25">
      <c r="B14253" t="s">
        <v>4515</v>
      </c>
      <c r="C14253">
        <v>14243</v>
      </c>
      <c r="E14253" t="s">
        <v>12854</v>
      </c>
      <c r="F14253">
        <f>VLOOKUP(tblTestes[[#This Row],[ID]],tblDados[],2,0)</f>
        <v>10191</v>
      </c>
      <c r="G14253" s="4">
        <f>IF(VLOOKUP(tblTestes[[#This Row],[ID]],tblDados[],1)=tblTestes[[#This Row],[ID]],VLOOKUP(tblTestes[[#This Row],[ID]],tblDados[],2),NA())</f>
        <v>10191</v>
      </c>
      <c r="H14253" s="4">
        <f>IF(INDEX(tblDados[ID],MATCH(tblTestes[[#This Row],[ID]],tblDados[ID],1))=tblTestes[[#This Row],[ID]],INDEX(tblDados[Valor],MATCH(tblTestes[[#This Row],[ID]],tblDados[ID],1)),NA())</f>
        <v>10191</v>
      </c>
      <c r="I14253" s="4">
        <f>IF(LOOKUP(tblTestes[[#This Row],[ID]],tblDados[ID])=tblTestes[[#This Row],[ID]],LOOKUP(tblTestes[[#This Row],[ID]],tblDados[ID],tblDados[Valor]),NA())</f>
        <v>10191</v>
      </c>
    </row>
    <row r="14254" spans="2:9" x14ac:dyDescent="0.25">
      <c r="B14254" t="s">
        <v>19935</v>
      </c>
      <c r="C14254">
        <v>14244</v>
      </c>
      <c r="E14254" t="s">
        <v>20930</v>
      </c>
      <c r="F14254">
        <f>VLOOKUP(tblTestes[[#This Row],[ID]],tblDados[],2,0)</f>
        <v>12484</v>
      </c>
      <c r="G14254" s="4">
        <f>IF(VLOOKUP(tblTestes[[#This Row],[ID]],tblDados[],1)=tblTestes[[#This Row],[ID]],VLOOKUP(tblTestes[[#This Row],[ID]],tblDados[],2),NA())</f>
        <v>12484</v>
      </c>
      <c r="H14254" s="4">
        <f>IF(INDEX(tblDados[ID],MATCH(tblTestes[[#This Row],[ID]],tblDados[ID],1))=tblTestes[[#This Row],[ID]],INDEX(tblDados[Valor],MATCH(tblTestes[[#This Row],[ID]],tblDados[ID],1)),NA())</f>
        <v>12484</v>
      </c>
      <c r="I14254" s="4">
        <f>IF(LOOKUP(tblTestes[[#This Row],[ID]],tblDados[ID])=tblTestes[[#This Row],[ID]],LOOKUP(tblTestes[[#This Row],[ID]],tblDados[ID],tblDados[Valor]),NA())</f>
        <v>12484</v>
      </c>
    </row>
    <row r="14255" spans="2:9" x14ac:dyDescent="0.25">
      <c r="B14255" t="s">
        <v>20440</v>
      </c>
      <c r="C14255">
        <v>14245</v>
      </c>
      <c r="E14255" t="s">
        <v>2914</v>
      </c>
      <c r="F14255">
        <f>VLOOKUP(tblTestes[[#This Row],[ID]],tblDados[],2,0)</f>
        <v>3995</v>
      </c>
      <c r="G14255" s="4">
        <f>IF(VLOOKUP(tblTestes[[#This Row],[ID]],tblDados[],1)=tblTestes[[#This Row],[ID]],VLOOKUP(tblTestes[[#This Row],[ID]],tblDados[],2),NA())</f>
        <v>3995</v>
      </c>
      <c r="H14255" s="4">
        <f>IF(INDEX(tblDados[ID],MATCH(tblTestes[[#This Row],[ID]],tblDados[ID],1))=tblTestes[[#This Row],[ID]],INDEX(tblDados[Valor],MATCH(tblTestes[[#This Row],[ID]],tblDados[ID],1)),NA())</f>
        <v>3995</v>
      </c>
      <c r="I14255" s="4">
        <f>IF(LOOKUP(tblTestes[[#This Row],[ID]],tblDados[ID])=tblTestes[[#This Row],[ID]],LOOKUP(tblTestes[[#This Row],[ID]],tblDados[ID],tblDados[Valor]),NA())</f>
        <v>3995</v>
      </c>
    </row>
    <row r="14256" spans="2:9" x14ac:dyDescent="0.25">
      <c r="B14256" t="s">
        <v>20300</v>
      </c>
      <c r="C14256">
        <v>14246</v>
      </c>
      <c r="E14256" t="s">
        <v>22905</v>
      </c>
      <c r="F14256">
        <f>VLOOKUP(tblTestes[[#This Row],[ID]],tblDados[],2,0)</f>
        <v>20896</v>
      </c>
      <c r="G14256" s="4">
        <f>IF(VLOOKUP(tblTestes[[#This Row],[ID]],tblDados[],1)=tblTestes[[#This Row],[ID]],VLOOKUP(tblTestes[[#This Row],[ID]],tblDados[],2),NA())</f>
        <v>20896</v>
      </c>
      <c r="H14256" s="4">
        <f>IF(INDEX(tblDados[ID],MATCH(tblTestes[[#This Row],[ID]],tblDados[ID],1))=tblTestes[[#This Row],[ID]],INDEX(tblDados[Valor],MATCH(tblTestes[[#This Row],[ID]],tblDados[ID],1)),NA())</f>
        <v>20896</v>
      </c>
      <c r="I14256" s="4">
        <f>IF(LOOKUP(tblTestes[[#This Row],[ID]],tblDados[ID])=tblTestes[[#This Row],[ID]],LOOKUP(tblTestes[[#This Row],[ID]],tblDados[ID],tblDados[Valor]),NA())</f>
        <v>20896</v>
      </c>
    </row>
    <row r="14257" spans="2:9" x14ac:dyDescent="0.25">
      <c r="B14257" t="s">
        <v>24196</v>
      </c>
      <c r="C14257">
        <v>14247</v>
      </c>
      <c r="E14257" t="s">
        <v>5097</v>
      </c>
      <c r="F14257">
        <f>VLOOKUP(tblTestes[[#This Row],[ID]],tblDados[],2,0)</f>
        <v>19109</v>
      </c>
      <c r="G14257" s="4">
        <f>IF(VLOOKUP(tblTestes[[#This Row],[ID]],tblDados[],1)=tblTestes[[#This Row],[ID]],VLOOKUP(tblTestes[[#This Row],[ID]],tblDados[],2),NA())</f>
        <v>19109</v>
      </c>
      <c r="H14257" s="4">
        <f>IF(INDEX(tblDados[ID],MATCH(tblTestes[[#This Row],[ID]],tblDados[ID],1))=tblTestes[[#This Row],[ID]],INDEX(tblDados[Valor],MATCH(tblTestes[[#This Row],[ID]],tblDados[ID],1)),NA())</f>
        <v>19109</v>
      </c>
      <c r="I14257" s="4">
        <f>IF(LOOKUP(tblTestes[[#This Row],[ID]],tblDados[ID])=tblTestes[[#This Row],[ID]],LOOKUP(tblTestes[[#This Row],[ID]],tblDados[ID],tblDados[Valor]),NA())</f>
        <v>19109</v>
      </c>
    </row>
    <row r="14258" spans="2:9" x14ac:dyDescent="0.25">
      <c r="B14258" t="s">
        <v>22170</v>
      </c>
      <c r="C14258">
        <v>14248</v>
      </c>
      <c r="E14258" t="s">
        <v>19002</v>
      </c>
      <c r="F14258">
        <f>VLOOKUP(tblTestes[[#This Row],[ID]],tblDados[],2,0)</f>
        <v>12478</v>
      </c>
      <c r="G14258" s="4">
        <f>IF(VLOOKUP(tblTestes[[#This Row],[ID]],tblDados[],1)=tblTestes[[#This Row],[ID]],VLOOKUP(tblTestes[[#This Row],[ID]],tblDados[],2),NA())</f>
        <v>12478</v>
      </c>
      <c r="H14258" s="4">
        <f>IF(INDEX(tblDados[ID],MATCH(tblTestes[[#This Row],[ID]],tblDados[ID],1))=tblTestes[[#This Row],[ID]],INDEX(tblDados[Valor],MATCH(tblTestes[[#This Row],[ID]],tblDados[ID],1)),NA())</f>
        <v>12478</v>
      </c>
      <c r="I14258" s="4">
        <f>IF(LOOKUP(tblTestes[[#This Row],[ID]],tblDados[ID])=tblTestes[[#This Row],[ID]],LOOKUP(tblTestes[[#This Row],[ID]],tblDados[ID],tblDados[Valor]),NA())</f>
        <v>12478</v>
      </c>
    </row>
    <row r="14259" spans="2:9" x14ac:dyDescent="0.25">
      <c r="B14259" t="s">
        <v>6803</v>
      </c>
      <c r="C14259">
        <v>14249</v>
      </c>
      <c r="E14259" t="s">
        <v>1070</v>
      </c>
      <c r="F14259">
        <f>VLOOKUP(tblTestes[[#This Row],[ID]],tblDados[],2,0)</f>
        <v>15776</v>
      </c>
      <c r="G14259" s="4">
        <f>IF(VLOOKUP(tblTestes[[#This Row],[ID]],tblDados[],1)=tblTestes[[#This Row],[ID]],VLOOKUP(tblTestes[[#This Row],[ID]],tblDados[],2),NA())</f>
        <v>15776</v>
      </c>
      <c r="H14259" s="4">
        <f>IF(INDEX(tblDados[ID],MATCH(tblTestes[[#This Row],[ID]],tblDados[ID],1))=tblTestes[[#This Row],[ID]],INDEX(tblDados[Valor],MATCH(tblTestes[[#This Row],[ID]],tblDados[ID],1)),NA())</f>
        <v>15776</v>
      </c>
      <c r="I14259" s="4">
        <f>IF(LOOKUP(tblTestes[[#This Row],[ID]],tblDados[ID])=tblTestes[[#This Row],[ID]],LOOKUP(tblTestes[[#This Row],[ID]],tblDados[ID],tblDados[Valor]),NA())</f>
        <v>15776</v>
      </c>
    </row>
    <row r="14260" spans="2:9" x14ac:dyDescent="0.25">
      <c r="B14260" t="s">
        <v>9688</v>
      </c>
      <c r="C14260">
        <v>14250</v>
      </c>
      <c r="E14260" t="s">
        <v>1858</v>
      </c>
      <c r="F14260">
        <f>VLOOKUP(tblTestes[[#This Row],[ID]],tblDados[],2,0)</f>
        <v>17507</v>
      </c>
      <c r="G14260" s="4">
        <f>IF(VLOOKUP(tblTestes[[#This Row],[ID]],tblDados[],1)=tblTestes[[#This Row],[ID]],VLOOKUP(tblTestes[[#This Row],[ID]],tblDados[],2),NA())</f>
        <v>17507</v>
      </c>
      <c r="H14260" s="4">
        <f>IF(INDEX(tblDados[ID],MATCH(tblTestes[[#This Row],[ID]],tblDados[ID],1))=tblTestes[[#This Row],[ID]],INDEX(tblDados[Valor],MATCH(tblTestes[[#This Row],[ID]],tblDados[ID],1)),NA())</f>
        <v>17507</v>
      </c>
      <c r="I14260" s="4">
        <f>IF(LOOKUP(tblTestes[[#This Row],[ID]],tblDados[ID])=tblTestes[[#This Row],[ID]],LOOKUP(tblTestes[[#This Row],[ID]],tblDados[ID],tblDados[Valor]),NA())</f>
        <v>17507</v>
      </c>
    </row>
    <row r="14261" spans="2:9" x14ac:dyDescent="0.25">
      <c r="B14261" t="s">
        <v>4346</v>
      </c>
      <c r="C14261">
        <v>14251</v>
      </c>
      <c r="E14261" t="s">
        <v>1736</v>
      </c>
      <c r="F14261">
        <f>VLOOKUP(tblTestes[[#This Row],[ID]],tblDados[],2,0)</f>
        <v>2557</v>
      </c>
      <c r="G14261" s="4">
        <f>IF(VLOOKUP(tblTestes[[#This Row],[ID]],tblDados[],1)=tblTestes[[#This Row],[ID]],VLOOKUP(tblTestes[[#This Row],[ID]],tblDados[],2),NA())</f>
        <v>2557</v>
      </c>
      <c r="H14261" s="4">
        <f>IF(INDEX(tblDados[ID],MATCH(tblTestes[[#This Row],[ID]],tblDados[ID],1))=tblTestes[[#This Row],[ID]],INDEX(tblDados[Valor],MATCH(tblTestes[[#This Row],[ID]],tblDados[ID],1)),NA())</f>
        <v>2557</v>
      </c>
      <c r="I14261" s="4">
        <f>IF(LOOKUP(tblTestes[[#This Row],[ID]],tblDados[ID])=tblTestes[[#This Row],[ID]],LOOKUP(tblTestes[[#This Row],[ID]],tblDados[ID],tblDados[Valor]),NA())</f>
        <v>2557</v>
      </c>
    </row>
    <row r="14262" spans="2:9" x14ac:dyDescent="0.25">
      <c r="B14262" t="s">
        <v>6225</v>
      </c>
      <c r="C14262">
        <v>14252</v>
      </c>
      <c r="E14262" t="s">
        <v>9821</v>
      </c>
      <c r="F14262">
        <f>VLOOKUP(tblTestes[[#This Row],[ID]],tblDados[],2,0)</f>
        <v>14288</v>
      </c>
      <c r="G14262" s="4">
        <f>IF(VLOOKUP(tblTestes[[#This Row],[ID]],tblDados[],1)=tblTestes[[#This Row],[ID]],VLOOKUP(tblTestes[[#This Row],[ID]],tblDados[],2),NA())</f>
        <v>14288</v>
      </c>
      <c r="H14262" s="4">
        <f>IF(INDEX(tblDados[ID],MATCH(tblTestes[[#This Row],[ID]],tblDados[ID],1))=tblTestes[[#This Row],[ID]],INDEX(tblDados[Valor],MATCH(tblTestes[[#This Row],[ID]],tblDados[ID],1)),NA())</f>
        <v>14288</v>
      </c>
      <c r="I14262" s="4">
        <f>IF(LOOKUP(tblTestes[[#This Row],[ID]],tblDados[ID])=tblTestes[[#This Row],[ID]],LOOKUP(tblTestes[[#This Row],[ID]],tblDados[ID],tblDados[Valor]),NA())</f>
        <v>14288</v>
      </c>
    </row>
    <row r="14263" spans="2:9" x14ac:dyDescent="0.25">
      <c r="B14263" t="s">
        <v>5840</v>
      </c>
      <c r="C14263">
        <v>14253</v>
      </c>
      <c r="E14263" t="s">
        <v>11251</v>
      </c>
      <c r="F14263">
        <f>VLOOKUP(tblTestes[[#This Row],[ID]],tblDados[],2,0)</f>
        <v>2660</v>
      </c>
      <c r="G14263" s="4">
        <f>IF(VLOOKUP(tblTestes[[#This Row],[ID]],tblDados[],1)=tblTestes[[#This Row],[ID]],VLOOKUP(tblTestes[[#This Row],[ID]],tblDados[],2),NA())</f>
        <v>2660</v>
      </c>
      <c r="H14263" s="4">
        <f>IF(INDEX(tblDados[ID],MATCH(tblTestes[[#This Row],[ID]],tblDados[ID],1))=tblTestes[[#This Row],[ID]],INDEX(tblDados[Valor],MATCH(tblTestes[[#This Row],[ID]],tblDados[ID],1)),NA())</f>
        <v>2660</v>
      </c>
      <c r="I14263" s="4">
        <f>IF(LOOKUP(tblTestes[[#This Row],[ID]],tblDados[ID])=tblTestes[[#This Row],[ID]],LOOKUP(tblTestes[[#This Row],[ID]],tblDados[ID],tblDados[Valor]),NA())</f>
        <v>2660</v>
      </c>
    </row>
    <row r="14264" spans="2:9" x14ac:dyDescent="0.25">
      <c r="B14264" t="s">
        <v>5856</v>
      </c>
      <c r="C14264">
        <v>14254</v>
      </c>
      <c r="E14264" t="s">
        <v>14797</v>
      </c>
      <c r="F14264">
        <f>VLOOKUP(tblTestes[[#This Row],[ID]],tblDados[],2,0)</f>
        <v>23948</v>
      </c>
      <c r="G14264" s="4">
        <f>IF(VLOOKUP(tblTestes[[#This Row],[ID]],tblDados[],1)=tblTestes[[#This Row],[ID]],VLOOKUP(tblTestes[[#This Row],[ID]],tblDados[],2),NA())</f>
        <v>23948</v>
      </c>
      <c r="H14264" s="4">
        <f>IF(INDEX(tblDados[ID],MATCH(tblTestes[[#This Row],[ID]],tblDados[ID],1))=tblTestes[[#This Row],[ID]],INDEX(tblDados[Valor],MATCH(tblTestes[[#This Row],[ID]],tblDados[ID],1)),NA())</f>
        <v>23948</v>
      </c>
      <c r="I14264" s="4">
        <f>IF(LOOKUP(tblTestes[[#This Row],[ID]],tblDados[ID])=tblTestes[[#This Row],[ID]],LOOKUP(tblTestes[[#This Row],[ID]],tblDados[ID],tblDados[Valor]),NA())</f>
        <v>23948</v>
      </c>
    </row>
    <row r="14265" spans="2:9" x14ac:dyDescent="0.25">
      <c r="B14265" t="s">
        <v>22720</v>
      </c>
      <c r="C14265">
        <v>14255</v>
      </c>
      <c r="E14265" t="s">
        <v>2924</v>
      </c>
      <c r="F14265">
        <f>VLOOKUP(tblTestes[[#This Row],[ID]],tblDados[],2,0)</f>
        <v>4697</v>
      </c>
      <c r="G14265" s="4">
        <f>IF(VLOOKUP(tblTestes[[#This Row],[ID]],tblDados[],1)=tblTestes[[#This Row],[ID]],VLOOKUP(tblTestes[[#This Row],[ID]],tblDados[],2),NA())</f>
        <v>4697</v>
      </c>
      <c r="H14265" s="4">
        <f>IF(INDEX(tblDados[ID],MATCH(tblTestes[[#This Row],[ID]],tblDados[ID],1))=tblTestes[[#This Row],[ID]],INDEX(tblDados[Valor],MATCH(tblTestes[[#This Row],[ID]],tblDados[ID],1)),NA())</f>
        <v>4697</v>
      </c>
      <c r="I14265" s="4">
        <f>IF(LOOKUP(tblTestes[[#This Row],[ID]],tblDados[ID])=tblTestes[[#This Row],[ID]],LOOKUP(tblTestes[[#This Row],[ID]],tblDados[ID],tblDados[Valor]),NA())</f>
        <v>4697</v>
      </c>
    </row>
    <row r="14266" spans="2:9" x14ac:dyDescent="0.25">
      <c r="B14266" t="s">
        <v>19535</v>
      </c>
      <c r="C14266">
        <v>14256</v>
      </c>
      <c r="E14266" t="s">
        <v>15568</v>
      </c>
      <c r="F14266">
        <f>VLOOKUP(tblTestes[[#This Row],[ID]],tblDados[],2,0)</f>
        <v>3016</v>
      </c>
      <c r="G14266" s="4">
        <f>IF(VLOOKUP(tblTestes[[#This Row],[ID]],tblDados[],1)=tblTestes[[#This Row],[ID]],VLOOKUP(tblTestes[[#This Row],[ID]],tblDados[],2),NA())</f>
        <v>3016</v>
      </c>
      <c r="H14266" s="4">
        <f>IF(INDEX(tblDados[ID],MATCH(tblTestes[[#This Row],[ID]],tblDados[ID],1))=tblTestes[[#This Row],[ID]],INDEX(tblDados[Valor],MATCH(tblTestes[[#This Row],[ID]],tblDados[ID],1)),NA())</f>
        <v>3016</v>
      </c>
      <c r="I14266" s="4">
        <f>IF(LOOKUP(tblTestes[[#This Row],[ID]],tblDados[ID])=tblTestes[[#This Row],[ID]],LOOKUP(tblTestes[[#This Row],[ID]],tblDados[ID],tblDados[Valor]),NA())</f>
        <v>3016</v>
      </c>
    </row>
    <row r="14267" spans="2:9" x14ac:dyDescent="0.25">
      <c r="B14267" t="s">
        <v>18678</v>
      </c>
      <c r="C14267">
        <v>14257</v>
      </c>
      <c r="E14267" t="s">
        <v>14276</v>
      </c>
      <c r="F14267">
        <f>VLOOKUP(tblTestes[[#This Row],[ID]],tblDados[],2,0)</f>
        <v>2982</v>
      </c>
      <c r="G14267" s="4">
        <f>IF(VLOOKUP(tblTestes[[#This Row],[ID]],tblDados[],1)=tblTestes[[#This Row],[ID]],VLOOKUP(tblTestes[[#This Row],[ID]],tblDados[],2),NA())</f>
        <v>2982</v>
      </c>
      <c r="H14267" s="4">
        <f>IF(INDEX(tblDados[ID],MATCH(tblTestes[[#This Row],[ID]],tblDados[ID],1))=tblTestes[[#This Row],[ID]],INDEX(tblDados[Valor],MATCH(tblTestes[[#This Row],[ID]],tblDados[ID],1)),NA())</f>
        <v>2982</v>
      </c>
      <c r="I14267" s="4">
        <f>IF(LOOKUP(tblTestes[[#This Row],[ID]],tblDados[ID])=tblTestes[[#This Row],[ID]],LOOKUP(tblTestes[[#This Row],[ID]],tblDados[ID],tblDados[Valor]),NA())</f>
        <v>2982</v>
      </c>
    </row>
    <row r="14268" spans="2:9" x14ac:dyDescent="0.25">
      <c r="B14268" t="s">
        <v>12608</v>
      </c>
      <c r="C14268">
        <v>14258</v>
      </c>
      <c r="E14268" t="s">
        <v>8138</v>
      </c>
      <c r="F14268">
        <f>VLOOKUP(tblTestes[[#This Row],[ID]],tblDados[],2,0)</f>
        <v>192</v>
      </c>
      <c r="G14268" s="4">
        <f>IF(VLOOKUP(tblTestes[[#This Row],[ID]],tblDados[],1)=tblTestes[[#This Row],[ID]],VLOOKUP(tblTestes[[#This Row],[ID]],tblDados[],2),NA())</f>
        <v>192</v>
      </c>
      <c r="H14268" s="4">
        <f>IF(INDEX(tblDados[ID],MATCH(tblTestes[[#This Row],[ID]],tblDados[ID],1))=tblTestes[[#This Row],[ID]],INDEX(tblDados[Valor],MATCH(tblTestes[[#This Row],[ID]],tblDados[ID],1)),NA())</f>
        <v>192</v>
      </c>
      <c r="I14268" s="4">
        <f>IF(LOOKUP(tblTestes[[#This Row],[ID]],tblDados[ID])=tblTestes[[#This Row],[ID]],LOOKUP(tblTestes[[#This Row],[ID]],tblDados[ID],tblDados[Valor]),NA())</f>
        <v>192</v>
      </c>
    </row>
    <row r="14269" spans="2:9" x14ac:dyDescent="0.25">
      <c r="B14269" t="s">
        <v>2950</v>
      </c>
      <c r="C14269">
        <v>14259</v>
      </c>
      <c r="E14269" t="s">
        <v>10845</v>
      </c>
      <c r="F14269">
        <f>VLOOKUP(tblTestes[[#This Row],[ID]],tblDados[],2,0)</f>
        <v>24938</v>
      </c>
      <c r="G14269" s="4">
        <f>IF(VLOOKUP(tblTestes[[#This Row],[ID]],tblDados[],1)=tblTestes[[#This Row],[ID]],VLOOKUP(tblTestes[[#This Row],[ID]],tblDados[],2),NA())</f>
        <v>24938</v>
      </c>
      <c r="H14269" s="4">
        <f>IF(INDEX(tblDados[ID],MATCH(tblTestes[[#This Row],[ID]],tblDados[ID],1))=tblTestes[[#This Row],[ID]],INDEX(tblDados[Valor],MATCH(tblTestes[[#This Row],[ID]],tblDados[ID],1)),NA())</f>
        <v>24938</v>
      </c>
      <c r="I14269" s="4">
        <f>IF(LOOKUP(tblTestes[[#This Row],[ID]],tblDados[ID])=tblTestes[[#This Row],[ID]],LOOKUP(tblTestes[[#This Row],[ID]],tblDados[ID],tblDados[Valor]),NA())</f>
        <v>24938</v>
      </c>
    </row>
    <row r="14270" spans="2:9" x14ac:dyDescent="0.25">
      <c r="B14270" t="s">
        <v>7525</v>
      </c>
      <c r="C14270">
        <v>14260</v>
      </c>
      <c r="E14270" t="s">
        <v>8343</v>
      </c>
      <c r="F14270">
        <f>VLOOKUP(tblTestes[[#This Row],[ID]],tblDados[],2,0)</f>
        <v>6227</v>
      </c>
      <c r="G14270" s="4">
        <f>IF(VLOOKUP(tblTestes[[#This Row],[ID]],tblDados[],1)=tblTestes[[#This Row],[ID]],VLOOKUP(tblTestes[[#This Row],[ID]],tblDados[],2),NA())</f>
        <v>6227</v>
      </c>
      <c r="H14270" s="4">
        <f>IF(INDEX(tblDados[ID],MATCH(tblTestes[[#This Row],[ID]],tblDados[ID],1))=tblTestes[[#This Row],[ID]],INDEX(tblDados[Valor],MATCH(tblTestes[[#This Row],[ID]],tblDados[ID],1)),NA())</f>
        <v>6227</v>
      </c>
      <c r="I14270" s="4">
        <f>IF(LOOKUP(tblTestes[[#This Row],[ID]],tblDados[ID])=tblTestes[[#This Row],[ID]],LOOKUP(tblTestes[[#This Row],[ID]],tblDados[ID],tblDados[Valor]),NA())</f>
        <v>6227</v>
      </c>
    </row>
    <row r="14271" spans="2:9" x14ac:dyDescent="0.25">
      <c r="B14271" t="s">
        <v>1119</v>
      </c>
      <c r="C14271">
        <v>14261</v>
      </c>
      <c r="E14271" t="s">
        <v>3198</v>
      </c>
      <c r="F14271">
        <f>VLOOKUP(tblTestes[[#This Row],[ID]],tblDados[],2,0)</f>
        <v>14939</v>
      </c>
      <c r="G14271" s="4">
        <f>IF(VLOOKUP(tblTestes[[#This Row],[ID]],tblDados[],1)=tblTestes[[#This Row],[ID]],VLOOKUP(tblTestes[[#This Row],[ID]],tblDados[],2),NA())</f>
        <v>14939</v>
      </c>
      <c r="H14271" s="4">
        <f>IF(INDEX(tblDados[ID],MATCH(tblTestes[[#This Row],[ID]],tblDados[ID],1))=tblTestes[[#This Row],[ID]],INDEX(tblDados[Valor],MATCH(tblTestes[[#This Row],[ID]],tblDados[ID],1)),NA())</f>
        <v>14939</v>
      </c>
      <c r="I14271" s="4">
        <f>IF(LOOKUP(tblTestes[[#This Row],[ID]],tblDados[ID])=tblTestes[[#This Row],[ID]],LOOKUP(tblTestes[[#This Row],[ID]],tblDados[ID],tblDados[Valor]),NA())</f>
        <v>14939</v>
      </c>
    </row>
    <row r="14272" spans="2:9" x14ac:dyDescent="0.25">
      <c r="B14272" t="s">
        <v>20297</v>
      </c>
      <c r="C14272">
        <v>14262</v>
      </c>
      <c r="E14272" t="s">
        <v>147</v>
      </c>
      <c r="F14272">
        <f>VLOOKUP(tblTestes[[#This Row],[ID]],tblDados[],2,0)</f>
        <v>12493</v>
      </c>
      <c r="G14272" s="4">
        <f>IF(VLOOKUP(tblTestes[[#This Row],[ID]],tblDados[],1)=tblTestes[[#This Row],[ID]],VLOOKUP(tblTestes[[#This Row],[ID]],tblDados[],2),NA())</f>
        <v>12493</v>
      </c>
      <c r="H14272" s="4">
        <f>IF(INDEX(tblDados[ID],MATCH(tblTestes[[#This Row],[ID]],tblDados[ID],1))=tblTestes[[#This Row],[ID]],INDEX(tblDados[Valor],MATCH(tblTestes[[#This Row],[ID]],tblDados[ID],1)),NA())</f>
        <v>12493</v>
      </c>
      <c r="I14272" s="4">
        <f>IF(LOOKUP(tblTestes[[#This Row],[ID]],tblDados[ID])=tblTestes[[#This Row],[ID]],LOOKUP(tblTestes[[#This Row],[ID]],tblDados[ID],tblDados[Valor]),NA())</f>
        <v>12493</v>
      </c>
    </row>
    <row r="14273" spans="2:9" x14ac:dyDescent="0.25">
      <c r="B14273" t="s">
        <v>12456</v>
      </c>
      <c r="C14273">
        <v>14263</v>
      </c>
      <c r="E14273" t="s">
        <v>7335</v>
      </c>
      <c r="F14273">
        <f>VLOOKUP(tblTestes[[#This Row],[ID]],tblDados[],2,0)</f>
        <v>969</v>
      </c>
      <c r="G14273" s="4">
        <f>IF(VLOOKUP(tblTestes[[#This Row],[ID]],tblDados[],1)=tblTestes[[#This Row],[ID]],VLOOKUP(tblTestes[[#This Row],[ID]],tblDados[],2),NA())</f>
        <v>969</v>
      </c>
      <c r="H14273" s="4">
        <f>IF(INDEX(tblDados[ID],MATCH(tblTestes[[#This Row],[ID]],tblDados[ID],1))=tblTestes[[#This Row],[ID]],INDEX(tblDados[Valor],MATCH(tblTestes[[#This Row],[ID]],tblDados[ID],1)),NA())</f>
        <v>969</v>
      </c>
      <c r="I14273" s="4">
        <f>IF(LOOKUP(tblTestes[[#This Row],[ID]],tblDados[ID])=tblTestes[[#This Row],[ID]],LOOKUP(tblTestes[[#This Row],[ID]],tblDados[ID],tblDados[Valor]),NA())</f>
        <v>969</v>
      </c>
    </row>
    <row r="14274" spans="2:9" x14ac:dyDescent="0.25">
      <c r="B14274" t="s">
        <v>23858</v>
      </c>
      <c r="C14274">
        <v>14264</v>
      </c>
      <c r="E14274" t="s">
        <v>23573</v>
      </c>
      <c r="F14274">
        <f>VLOOKUP(tblTestes[[#This Row],[ID]],tblDados[],2,0)</f>
        <v>14479</v>
      </c>
      <c r="G14274" s="4">
        <f>IF(VLOOKUP(tblTestes[[#This Row],[ID]],tblDados[],1)=tblTestes[[#This Row],[ID]],VLOOKUP(tblTestes[[#This Row],[ID]],tblDados[],2),NA())</f>
        <v>14479</v>
      </c>
      <c r="H14274" s="4">
        <f>IF(INDEX(tblDados[ID],MATCH(tblTestes[[#This Row],[ID]],tblDados[ID],1))=tblTestes[[#This Row],[ID]],INDEX(tblDados[Valor],MATCH(tblTestes[[#This Row],[ID]],tblDados[ID],1)),NA())</f>
        <v>14479</v>
      </c>
      <c r="I14274" s="4">
        <f>IF(LOOKUP(tblTestes[[#This Row],[ID]],tblDados[ID])=tblTestes[[#This Row],[ID]],LOOKUP(tblTestes[[#This Row],[ID]],tblDados[ID],tblDados[Valor]),NA())</f>
        <v>14479</v>
      </c>
    </row>
    <row r="14275" spans="2:9" x14ac:dyDescent="0.25">
      <c r="B14275" t="s">
        <v>22500</v>
      </c>
      <c r="C14275">
        <v>14265</v>
      </c>
      <c r="E14275" t="s">
        <v>20948</v>
      </c>
      <c r="F14275">
        <f>VLOOKUP(tblTestes[[#This Row],[ID]],tblDados[],2,0)</f>
        <v>18670</v>
      </c>
      <c r="G14275" s="4">
        <f>IF(VLOOKUP(tblTestes[[#This Row],[ID]],tblDados[],1)=tblTestes[[#This Row],[ID]],VLOOKUP(tblTestes[[#This Row],[ID]],tblDados[],2),NA())</f>
        <v>18670</v>
      </c>
      <c r="H14275" s="4">
        <f>IF(INDEX(tblDados[ID],MATCH(tblTestes[[#This Row],[ID]],tblDados[ID],1))=tblTestes[[#This Row],[ID]],INDEX(tblDados[Valor],MATCH(tblTestes[[#This Row],[ID]],tblDados[ID],1)),NA())</f>
        <v>18670</v>
      </c>
      <c r="I14275" s="4">
        <f>IF(LOOKUP(tblTestes[[#This Row],[ID]],tblDados[ID])=tblTestes[[#This Row],[ID]],LOOKUP(tblTestes[[#This Row],[ID]],tblDados[ID],tblDados[Valor]),NA())</f>
        <v>18670</v>
      </c>
    </row>
    <row r="14276" spans="2:9" x14ac:dyDescent="0.25">
      <c r="B14276" t="s">
        <v>5481</v>
      </c>
      <c r="C14276">
        <v>14266</v>
      </c>
      <c r="E14276" t="s">
        <v>8590</v>
      </c>
      <c r="F14276">
        <f>VLOOKUP(tblTestes[[#This Row],[ID]],tblDados[],2,0)</f>
        <v>15438</v>
      </c>
      <c r="G14276" s="4">
        <f>IF(VLOOKUP(tblTestes[[#This Row],[ID]],tblDados[],1)=tblTestes[[#This Row],[ID]],VLOOKUP(tblTestes[[#This Row],[ID]],tblDados[],2),NA())</f>
        <v>15438</v>
      </c>
      <c r="H14276" s="4">
        <f>IF(INDEX(tblDados[ID],MATCH(tblTestes[[#This Row],[ID]],tblDados[ID],1))=tblTestes[[#This Row],[ID]],INDEX(tblDados[Valor],MATCH(tblTestes[[#This Row],[ID]],tblDados[ID],1)),NA())</f>
        <v>15438</v>
      </c>
      <c r="I14276" s="4">
        <f>IF(LOOKUP(tblTestes[[#This Row],[ID]],tblDados[ID])=tblTestes[[#This Row],[ID]],LOOKUP(tblTestes[[#This Row],[ID]],tblDados[ID],tblDados[Valor]),NA())</f>
        <v>15438</v>
      </c>
    </row>
    <row r="14277" spans="2:9" x14ac:dyDescent="0.25">
      <c r="B14277" t="s">
        <v>22755</v>
      </c>
      <c r="C14277">
        <v>14267</v>
      </c>
      <c r="E14277" t="s">
        <v>12868</v>
      </c>
      <c r="F14277">
        <f>VLOOKUP(tblTestes[[#This Row],[ID]],tblDados[],2,0)</f>
        <v>13988</v>
      </c>
      <c r="G14277" s="4">
        <f>IF(VLOOKUP(tblTestes[[#This Row],[ID]],tblDados[],1)=tblTestes[[#This Row],[ID]],VLOOKUP(tblTestes[[#This Row],[ID]],tblDados[],2),NA())</f>
        <v>13988</v>
      </c>
      <c r="H14277" s="4">
        <f>IF(INDEX(tblDados[ID],MATCH(tblTestes[[#This Row],[ID]],tblDados[ID],1))=tblTestes[[#This Row],[ID]],INDEX(tblDados[Valor],MATCH(tblTestes[[#This Row],[ID]],tblDados[ID],1)),NA())</f>
        <v>13988</v>
      </c>
      <c r="I14277" s="4">
        <f>IF(LOOKUP(tblTestes[[#This Row],[ID]],tblDados[ID])=tblTestes[[#This Row],[ID]],LOOKUP(tblTestes[[#This Row],[ID]],tblDados[ID],tblDados[Valor]),NA())</f>
        <v>13988</v>
      </c>
    </row>
    <row r="14278" spans="2:9" x14ac:dyDescent="0.25">
      <c r="B14278" t="s">
        <v>3927</v>
      </c>
      <c r="C14278">
        <v>14268</v>
      </c>
      <c r="E14278" t="s">
        <v>3848</v>
      </c>
      <c r="F14278">
        <f>VLOOKUP(tblTestes[[#This Row],[ID]],tblDados[],2,0)</f>
        <v>17730</v>
      </c>
      <c r="G14278" s="4">
        <f>IF(VLOOKUP(tblTestes[[#This Row],[ID]],tblDados[],1)=tblTestes[[#This Row],[ID]],VLOOKUP(tblTestes[[#This Row],[ID]],tblDados[],2),NA())</f>
        <v>17730</v>
      </c>
      <c r="H14278" s="4">
        <f>IF(INDEX(tblDados[ID],MATCH(tblTestes[[#This Row],[ID]],tblDados[ID],1))=tblTestes[[#This Row],[ID]],INDEX(tblDados[Valor],MATCH(tblTestes[[#This Row],[ID]],tblDados[ID],1)),NA())</f>
        <v>17730</v>
      </c>
      <c r="I14278" s="4">
        <f>IF(LOOKUP(tblTestes[[#This Row],[ID]],tblDados[ID])=tblTestes[[#This Row],[ID]],LOOKUP(tblTestes[[#This Row],[ID]],tblDados[ID],tblDados[Valor]),NA())</f>
        <v>17730</v>
      </c>
    </row>
    <row r="14279" spans="2:9" x14ac:dyDescent="0.25">
      <c r="B14279" t="s">
        <v>19182</v>
      </c>
      <c r="C14279">
        <v>14269</v>
      </c>
      <c r="E14279" t="s">
        <v>5379</v>
      </c>
      <c r="F14279">
        <f>VLOOKUP(tblTestes[[#This Row],[ID]],tblDados[],2,0)</f>
        <v>20726</v>
      </c>
      <c r="G14279" s="4">
        <f>IF(VLOOKUP(tblTestes[[#This Row],[ID]],tblDados[],1)=tblTestes[[#This Row],[ID]],VLOOKUP(tblTestes[[#This Row],[ID]],tblDados[],2),NA())</f>
        <v>20726</v>
      </c>
      <c r="H14279" s="4">
        <f>IF(INDEX(tblDados[ID],MATCH(tblTestes[[#This Row],[ID]],tblDados[ID],1))=tblTestes[[#This Row],[ID]],INDEX(tblDados[Valor],MATCH(tblTestes[[#This Row],[ID]],tblDados[ID],1)),NA())</f>
        <v>20726</v>
      </c>
      <c r="I14279" s="4">
        <f>IF(LOOKUP(tblTestes[[#This Row],[ID]],tblDados[ID])=tblTestes[[#This Row],[ID]],LOOKUP(tblTestes[[#This Row],[ID]],tblDados[ID],tblDados[Valor]),NA())</f>
        <v>20726</v>
      </c>
    </row>
    <row r="14280" spans="2:9" x14ac:dyDescent="0.25">
      <c r="B14280" t="s">
        <v>14203</v>
      </c>
      <c r="C14280">
        <v>14270</v>
      </c>
      <c r="E14280" t="s">
        <v>20500</v>
      </c>
      <c r="F14280">
        <f>VLOOKUP(tblTestes[[#This Row],[ID]],tblDados[],2,0)</f>
        <v>8472</v>
      </c>
      <c r="G14280" s="4">
        <f>IF(VLOOKUP(tblTestes[[#This Row],[ID]],tblDados[],1)=tblTestes[[#This Row],[ID]],VLOOKUP(tblTestes[[#This Row],[ID]],tblDados[],2),NA())</f>
        <v>8472</v>
      </c>
      <c r="H14280" s="4">
        <f>IF(INDEX(tblDados[ID],MATCH(tblTestes[[#This Row],[ID]],tblDados[ID],1))=tblTestes[[#This Row],[ID]],INDEX(tblDados[Valor],MATCH(tblTestes[[#This Row],[ID]],tblDados[ID],1)),NA())</f>
        <v>8472</v>
      </c>
      <c r="I14280" s="4">
        <f>IF(LOOKUP(tblTestes[[#This Row],[ID]],tblDados[ID])=tblTestes[[#This Row],[ID]],LOOKUP(tblTestes[[#This Row],[ID]],tblDados[ID],tblDados[Valor]),NA())</f>
        <v>8472</v>
      </c>
    </row>
    <row r="14281" spans="2:9" x14ac:dyDescent="0.25">
      <c r="B14281" t="s">
        <v>24681</v>
      </c>
      <c r="C14281">
        <v>14271</v>
      </c>
      <c r="E14281" t="s">
        <v>23550</v>
      </c>
      <c r="F14281">
        <f>VLOOKUP(tblTestes[[#This Row],[ID]],tblDados[],2,0)</f>
        <v>16801</v>
      </c>
      <c r="G14281" s="4">
        <f>IF(VLOOKUP(tblTestes[[#This Row],[ID]],tblDados[],1)=tblTestes[[#This Row],[ID]],VLOOKUP(tblTestes[[#This Row],[ID]],tblDados[],2),NA())</f>
        <v>16801</v>
      </c>
      <c r="H14281" s="4">
        <f>IF(INDEX(tblDados[ID],MATCH(tblTestes[[#This Row],[ID]],tblDados[ID],1))=tblTestes[[#This Row],[ID]],INDEX(tblDados[Valor],MATCH(tblTestes[[#This Row],[ID]],tblDados[ID],1)),NA())</f>
        <v>16801</v>
      </c>
      <c r="I14281" s="4">
        <f>IF(LOOKUP(tblTestes[[#This Row],[ID]],tblDados[ID])=tblTestes[[#This Row],[ID]],LOOKUP(tblTestes[[#This Row],[ID]],tblDados[ID],tblDados[Valor]),NA())</f>
        <v>16801</v>
      </c>
    </row>
    <row r="14282" spans="2:9" x14ac:dyDescent="0.25">
      <c r="B14282" t="s">
        <v>8278</v>
      </c>
      <c r="C14282">
        <v>14272</v>
      </c>
      <c r="E14282" t="s">
        <v>1694</v>
      </c>
      <c r="F14282">
        <f>VLOOKUP(tblTestes[[#This Row],[ID]],tblDados[],2,0)</f>
        <v>22187</v>
      </c>
      <c r="G14282" s="4">
        <f>IF(VLOOKUP(tblTestes[[#This Row],[ID]],tblDados[],1)=tblTestes[[#This Row],[ID]],VLOOKUP(tblTestes[[#This Row],[ID]],tblDados[],2),NA())</f>
        <v>22187</v>
      </c>
      <c r="H14282" s="4">
        <f>IF(INDEX(tblDados[ID],MATCH(tblTestes[[#This Row],[ID]],tblDados[ID],1))=tblTestes[[#This Row],[ID]],INDEX(tblDados[Valor],MATCH(tblTestes[[#This Row],[ID]],tblDados[ID],1)),NA())</f>
        <v>22187</v>
      </c>
      <c r="I14282" s="4">
        <f>IF(LOOKUP(tblTestes[[#This Row],[ID]],tblDados[ID])=tblTestes[[#This Row],[ID]],LOOKUP(tblTestes[[#This Row],[ID]],tblDados[ID],tblDados[Valor]),NA())</f>
        <v>22187</v>
      </c>
    </row>
    <row r="14283" spans="2:9" x14ac:dyDescent="0.25">
      <c r="B14283" t="s">
        <v>24799</v>
      </c>
      <c r="C14283">
        <v>14273</v>
      </c>
      <c r="E14283" t="s">
        <v>24256</v>
      </c>
      <c r="F14283">
        <f>VLOOKUP(tblTestes[[#This Row],[ID]],tblDados[],2,0)</f>
        <v>8749</v>
      </c>
      <c r="G14283" s="4">
        <f>IF(VLOOKUP(tblTestes[[#This Row],[ID]],tblDados[],1)=tblTestes[[#This Row],[ID]],VLOOKUP(tblTestes[[#This Row],[ID]],tblDados[],2),NA())</f>
        <v>8749</v>
      </c>
      <c r="H14283" s="4">
        <f>IF(INDEX(tblDados[ID],MATCH(tblTestes[[#This Row],[ID]],tblDados[ID],1))=tblTestes[[#This Row],[ID]],INDEX(tblDados[Valor],MATCH(tblTestes[[#This Row],[ID]],tblDados[ID],1)),NA())</f>
        <v>8749</v>
      </c>
      <c r="I14283" s="4">
        <f>IF(LOOKUP(tblTestes[[#This Row],[ID]],tblDados[ID])=tblTestes[[#This Row],[ID]],LOOKUP(tblTestes[[#This Row],[ID]],tblDados[ID],tblDados[Valor]),NA())</f>
        <v>8749</v>
      </c>
    </row>
    <row r="14284" spans="2:9" x14ac:dyDescent="0.25">
      <c r="B14284" t="s">
        <v>20311</v>
      </c>
      <c r="C14284">
        <v>14274</v>
      </c>
      <c r="E14284" t="s">
        <v>6938</v>
      </c>
      <c r="F14284">
        <f>VLOOKUP(tblTestes[[#This Row],[ID]],tblDados[],2,0)</f>
        <v>6694</v>
      </c>
      <c r="G14284" s="4">
        <f>IF(VLOOKUP(tblTestes[[#This Row],[ID]],tblDados[],1)=tblTestes[[#This Row],[ID]],VLOOKUP(tblTestes[[#This Row],[ID]],tblDados[],2),NA())</f>
        <v>6694</v>
      </c>
      <c r="H14284" s="4">
        <f>IF(INDEX(tblDados[ID],MATCH(tblTestes[[#This Row],[ID]],tblDados[ID],1))=tblTestes[[#This Row],[ID]],INDEX(tblDados[Valor],MATCH(tblTestes[[#This Row],[ID]],tblDados[ID],1)),NA())</f>
        <v>6694</v>
      </c>
      <c r="I14284" s="4">
        <f>IF(LOOKUP(tblTestes[[#This Row],[ID]],tblDados[ID])=tblTestes[[#This Row],[ID]],LOOKUP(tblTestes[[#This Row],[ID]],tblDados[ID],tblDados[Valor]),NA())</f>
        <v>6694</v>
      </c>
    </row>
    <row r="14285" spans="2:9" x14ac:dyDescent="0.25">
      <c r="B14285" t="s">
        <v>23539</v>
      </c>
      <c r="C14285">
        <v>14275</v>
      </c>
      <c r="E14285" t="s">
        <v>9998</v>
      </c>
      <c r="F14285">
        <f>VLOOKUP(tblTestes[[#This Row],[ID]],tblDados[],2,0)</f>
        <v>7983</v>
      </c>
      <c r="G14285" s="4">
        <f>IF(VLOOKUP(tblTestes[[#This Row],[ID]],tblDados[],1)=tblTestes[[#This Row],[ID]],VLOOKUP(tblTestes[[#This Row],[ID]],tblDados[],2),NA())</f>
        <v>7983</v>
      </c>
      <c r="H14285" s="4">
        <f>IF(INDEX(tblDados[ID],MATCH(tblTestes[[#This Row],[ID]],tblDados[ID],1))=tblTestes[[#This Row],[ID]],INDEX(tblDados[Valor],MATCH(tblTestes[[#This Row],[ID]],tblDados[ID],1)),NA())</f>
        <v>7983</v>
      </c>
      <c r="I14285" s="4">
        <f>IF(LOOKUP(tblTestes[[#This Row],[ID]],tblDados[ID])=tblTestes[[#This Row],[ID]],LOOKUP(tblTestes[[#This Row],[ID]],tblDados[ID],tblDados[Valor]),NA())</f>
        <v>7983</v>
      </c>
    </row>
    <row r="14286" spans="2:9" x14ac:dyDescent="0.25">
      <c r="B14286" t="s">
        <v>13334</v>
      </c>
      <c r="C14286">
        <v>14276</v>
      </c>
      <c r="E14286" t="s">
        <v>16634</v>
      </c>
      <c r="F14286">
        <f>VLOOKUP(tblTestes[[#This Row],[ID]],tblDados[],2,0)</f>
        <v>18739</v>
      </c>
      <c r="G14286" s="4">
        <f>IF(VLOOKUP(tblTestes[[#This Row],[ID]],tblDados[],1)=tblTestes[[#This Row],[ID]],VLOOKUP(tblTestes[[#This Row],[ID]],tblDados[],2),NA())</f>
        <v>18739</v>
      </c>
      <c r="H14286" s="4">
        <f>IF(INDEX(tblDados[ID],MATCH(tblTestes[[#This Row],[ID]],tblDados[ID],1))=tblTestes[[#This Row],[ID]],INDEX(tblDados[Valor],MATCH(tblTestes[[#This Row],[ID]],tblDados[ID],1)),NA())</f>
        <v>18739</v>
      </c>
      <c r="I14286" s="4">
        <f>IF(LOOKUP(tblTestes[[#This Row],[ID]],tblDados[ID])=tblTestes[[#This Row],[ID]],LOOKUP(tblTestes[[#This Row],[ID]],tblDados[ID],tblDados[Valor]),NA())</f>
        <v>18739</v>
      </c>
    </row>
    <row r="14287" spans="2:9" x14ac:dyDescent="0.25">
      <c r="B14287" t="s">
        <v>5494</v>
      </c>
      <c r="C14287">
        <v>14277</v>
      </c>
      <c r="E14287" t="s">
        <v>7477</v>
      </c>
      <c r="F14287">
        <f>VLOOKUP(tblTestes[[#This Row],[ID]],tblDados[],2,0)</f>
        <v>1739</v>
      </c>
      <c r="G14287" s="4">
        <f>IF(VLOOKUP(tblTestes[[#This Row],[ID]],tblDados[],1)=tblTestes[[#This Row],[ID]],VLOOKUP(tblTestes[[#This Row],[ID]],tblDados[],2),NA())</f>
        <v>1739</v>
      </c>
      <c r="H14287" s="4">
        <f>IF(INDEX(tblDados[ID],MATCH(tblTestes[[#This Row],[ID]],tblDados[ID],1))=tblTestes[[#This Row],[ID]],INDEX(tblDados[Valor],MATCH(tblTestes[[#This Row],[ID]],tblDados[ID],1)),NA())</f>
        <v>1739</v>
      </c>
      <c r="I14287" s="4">
        <f>IF(LOOKUP(tblTestes[[#This Row],[ID]],tblDados[ID])=tblTestes[[#This Row],[ID]],LOOKUP(tblTestes[[#This Row],[ID]],tblDados[ID],tblDados[Valor]),NA())</f>
        <v>1739</v>
      </c>
    </row>
    <row r="14288" spans="2:9" x14ac:dyDescent="0.25">
      <c r="B14288" t="s">
        <v>8847</v>
      </c>
      <c r="C14288">
        <v>14278</v>
      </c>
      <c r="E14288" t="s">
        <v>11402</v>
      </c>
      <c r="F14288">
        <f>VLOOKUP(tblTestes[[#This Row],[ID]],tblDados[],2,0)</f>
        <v>19222</v>
      </c>
      <c r="G14288" s="4">
        <f>IF(VLOOKUP(tblTestes[[#This Row],[ID]],tblDados[],1)=tblTestes[[#This Row],[ID]],VLOOKUP(tblTestes[[#This Row],[ID]],tblDados[],2),NA())</f>
        <v>19222</v>
      </c>
      <c r="H14288" s="4">
        <f>IF(INDEX(tblDados[ID],MATCH(tblTestes[[#This Row],[ID]],tblDados[ID],1))=tblTestes[[#This Row],[ID]],INDEX(tblDados[Valor],MATCH(tblTestes[[#This Row],[ID]],tblDados[ID],1)),NA())</f>
        <v>19222</v>
      </c>
      <c r="I14288" s="4">
        <f>IF(LOOKUP(tblTestes[[#This Row],[ID]],tblDados[ID])=tblTestes[[#This Row],[ID]],LOOKUP(tblTestes[[#This Row],[ID]],tblDados[ID],tblDados[Valor]),NA())</f>
        <v>19222</v>
      </c>
    </row>
    <row r="14289" spans="2:9" x14ac:dyDescent="0.25">
      <c r="B14289" t="s">
        <v>3912</v>
      </c>
      <c r="C14289">
        <v>14279</v>
      </c>
      <c r="E14289" t="s">
        <v>4715</v>
      </c>
      <c r="F14289">
        <f>VLOOKUP(tblTestes[[#This Row],[ID]],tblDados[],2,0)</f>
        <v>4831</v>
      </c>
      <c r="G14289" s="4">
        <f>IF(VLOOKUP(tblTestes[[#This Row],[ID]],tblDados[],1)=tblTestes[[#This Row],[ID]],VLOOKUP(tblTestes[[#This Row],[ID]],tblDados[],2),NA())</f>
        <v>4831</v>
      </c>
      <c r="H14289" s="4">
        <f>IF(INDEX(tblDados[ID],MATCH(tblTestes[[#This Row],[ID]],tblDados[ID],1))=tblTestes[[#This Row],[ID]],INDEX(tblDados[Valor],MATCH(tblTestes[[#This Row],[ID]],tblDados[ID],1)),NA())</f>
        <v>4831</v>
      </c>
      <c r="I14289" s="4">
        <f>IF(LOOKUP(tblTestes[[#This Row],[ID]],tblDados[ID])=tblTestes[[#This Row],[ID]],LOOKUP(tblTestes[[#This Row],[ID]],tblDados[ID],tblDados[Valor]),NA())</f>
        <v>4831</v>
      </c>
    </row>
    <row r="14290" spans="2:9" x14ac:dyDescent="0.25">
      <c r="B14290" t="s">
        <v>23004</v>
      </c>
      <c r="C14290">
        <v>14280</v>
      </c>
      <c r="E14290" t="s">
        <v>22650</v>
      </c>
      <c r="F14290">
        <f>VLOOKUP(tblTestes[[#This Row],[ID]],tblDados[],2,0)</f>
        <v>9698</v>
      </c>
      <c r="G14290" s="4">
        <f>IF(VLOOKUP(tblTestes[[#This Row],[ID]],tblDados[],1)=tblTestes[[#This Row],[ID]],VLOOKUP(tblTestes[[#This Row],[ID]],tblDados[],2),NA())</f>
        <v>9698</v>
      </c>
      <c r="H14290" s="4">
        <f>IF(INDEX(tblDados[ID],MATCH(tblTestes[[#This Row],[ID]],tblDados[ID],1))=tblTestes[[#This Row],[ID]],INDEX(tblDados[Valor],MATCH(tblTestes[[#This Row],[ID]],tblDados[ID],1)),NA())</f>
        <v>9698</v>
      </c>
      <c r="I14290" s="4">
        <f>IF(LOOKUP(tblTestes[[#This Row],[ID]],tblDados[ID])=tblTestes[[#This Row],[ID]],LOOKUP(tblTestes[[#This Row],[ID]],tblDados[ID],tblDados[Valor]),NA())</f>
        <v>9698</v>
      </c>
    </row>
    <row r="14291" spans="2:9" x14ac:dyDescent="0.25">
      <c r="B14291" t="s">
        <v>15247</v>
      </c>
      <c r="C14291">
        <v>14281</v>
      </c>
      <c r="E14291" t="s">
        <v>15735</v>
      </c>
      <c r="F14291">
        <f>VLOOKUP(tblTestes[[#This Row],[ID]],tblDados[],2,0)</f>
        <v>5634</v>
      </c>
      <c r="G14291" s="4">
        <f>IF(VLOOKUP(tblTestes[[#This Row],[ID]],tblDados[],1)=tblTestes[[#This Row],[ID]],VLOOKUP(tblTestes[[#This Row],[ID]],tblDados[],2),NA())</f>
        <v>5634</v>
      </c>
      <c r="H14291" s="4">
        <f>IF(INDEX(tblDados[ID],MATCH(tblTestes[[#This Row],[ID]],tblDados[ID],1))=tblTestes[[#This Row],[ID]],INDEX(tblDados[Valor],MATCH(tblTestes[[#This Row],[ID]],tblDados[ID],1)),NA())</f>
        <v>5634</v>
      </c>
      <c r="I14291" s="4">
        <f>IF(LOOKUP(tblTestes[[#This Row],[ID]],tblDados[ID])=tblTestes[[#This Row],[ID]],LOOKUP(tblTestes[[#This Row],[ID]],tblDados[ID],tblDados[Valor]),NA())</f>
        <v>5634</v>
      </c>
    </row>
    <row r="14292" spans="2:9" x14ac:dyDescent="0.25">
      <c r="B14292" t="s">
        <v>24210</v>
      </c>
      <c r="C14292">
        <v>14282</v>
      </c>
      <c r="E14292" t="s">
        <v>4216</v>
      </c>
      <c r="F14292">
        <f>VLOOKUP(tblTestes[[#This Row],[ID]],tblDados[],2,0)</f>
        <v>6217</v>
      </c>
      <c r="G14292" s="4">
        <f>IF(VLOOKUP(tblTestes[[#This Row],[ID]],tblDados[],1)=tblTestes[[#This Row],[ID]],VLOOKUP(tblTestes[[#This Row],[ID]],tblDados[],2),NA())</f>
        <v>6217</v>
      </c>
      <c r="H14292" s="4">
        <f>IF(INDEX(tblDados[ID],MATCH(tblTestes[[#This Row],[ID]],tblDados[ID],1))=tblTestes[[#This Row],[ID]],INDEX(tblDados[Valor],MATCH(tblTestes[[#This Row],[ID]],tblDados[ID],1)),NA())</f>
        <v>6217</v>
      </c>
      <c r="I14292" s="4">
        <f>IF(LOOKUP(tblTestes[[#This Row],[ID]],tblDados[ID])=tblTestes[[#This Row],[ID]],LOOKUP(tblTestes[[#This Row],[ID]],tblDados[ID],tblDados[Valor]),NA())</f>
        <v>6217</v>
      </c>
    </row>
    <row r="14293" spans="2:9" x14ac:dyDescent="0.25">
      <c r="B14293" t="s">
        <v>3996</v>
      </c>
      <c r="C14293">
        <v>14283</v>
      </c>
      <c r="E14293" t="s">
        <v>10032</v>
      </c>
      <c r="F14293">
        <f>VLOOKUP(tblTestes[[#This Row],[ID]],tblDados[],2,0)</f>
        <v>15088</v>
      </c>
      <c r="G14293" s="4">
        <f>IF(VLOOKUP(tblTestes[[#This Row],[ID]],tblDados[],1)=tblTestes[[#This Row],[ID]],VLOOKUP(tblTestes[[#This Row],[ID]],tblDados[],2),NA())</f>
        <v>15088</v>
      </c>
      <c r="H14293" s="4">
        <f>IF(INDEX(tblDados[ID],MATCH(tblTestes[[#This Row],[ID]],tblDados[ID],1))=tblTestes[[#This Row],[ID]],INDEX(tblDados[Valor],MATCH(tblTestes[[#This Row],[ID]],tblDados[ID],1)),NA())</f>
        <v>15088</v>
      </c>
      <c r="I14293" s="4">
        <f>IF(LOOKUP(tblTestes[[#This Row],[ID]],tblDados[ID])=tblTestes[[#This Row],[ID]],LOOKUP(tblTestes[[#This Row],[ID]],tblDados[ID],tblDados[Valor]),NA())</f>
        <v>15088</v>
      </c>
    </row>
    <row r="14294" spans="2:9" x14ac:dyDescent="0.25">
      <c r="B14294" t="s">
        <v>414</v>
      </c>
      <c r="C14294">
        <v>14284</v>
      </c>
      <c r="E14294" t="s">
        <v>19213</v>
      </c>
      <c r="F14294">
        <f>VLOOKUP(tblTestes[[#This Row],[ID]],tblDados[],2,0)</f>
        <v>5141</v>
      </c>
      <c r="G14294" s="4">
        <f>IF(VLOOKUP(tblTestes[[#This Row],[ID]],tblDados[],1)=tblTestes[[#This Row],[ID]],VLOOKUP(tblTestes[[#This Row],[ID]],tblDados[],2),NA())</f>
        <v>5141</v>
      </c>
      <c r="H14294" s="4">
        <f>IF(INDEX(tblDados[ID],MATCH(tblTestes[[#This Row],[ID]],tblDados[ID],1))=tblTestes[[#This Row],[ID]],INDEX(tblDados[Valor],MATCH(tblTestes[[#This Row],[ID]],tblDados[ID],1)),NA())</f>
        <v>5141</v>
      </c>
      <c r="I14294" s="4">
        <f>IF(LOOKUP(tblTestes[[#This Row],[ID]],tblDados[ID])=tblTestes[[#This Row],[ID]],LOOKUP(tblTestes[[#This Row],[ID]],tblDados[ID],tblDados[Valor]),NA())</f>
        <v>5141</v>
      </c>
    </row>
    <row r="14295" spans="2:9" x14ac:dyDescent="0.25">
      <c r="B14295" t="s">
        <v>14629</v>
      </c>
      <c r="C14295">
        <v>14285</v>
      </c>
      <c r="E14295" t="s">
        <v>6343</v>
      </c>
      <c r="F14295">
        <f>VLOOKUP(tblTestes[[#This Row],[ID]],tblDados[],2,0)</f>
        <v>21040</v>
      </c>
      <c r="G14295" s="4">
        <f>IF(VLOOKUP(tblTestes[[#This Row],[ID]],tblDados[],1)=tblTestes[[#This Row],[ID]],VLOOKUP(tblTestes[[#This Row],[ID]],tblDados[],2),NA())</f>
        <v>21040</v>
      </c>
      <c r="H14295" s="4">
        <f>IF(INDEX(tblDados[ID],MATCH(tblTestes[[#This Row],[ID]],tblDados[ID],1))=tblTestes[[#This Row],[ID]],INDEX(tblDados[Valor],MATCH(tblTestes[[#This Row],[ID]],tblDados[ID],1)),NA())</f>
        <v>21040</v>
      </c>
      <c r="I14295" s="4">
        <f>IF(LOOKUP(tblTestes[[#This Row],[ID]],tblDados[ID])=tblTestes[[#This Row],[ID]],LOOKUP(tblTestes[[#This Row],[ID]],tblDados[ID],tblDados[Valor]),NA())</f>
        <v>21040</v>
      </c>
    </row>
    <row r="14296" spans="2:9" x14ac:dyDescent="0.25">
      <c r="B14296" t="s">
        <v>12313</v>
      </c>
      <c r="C14296">
        <v>14286</v>
      </c>
      <c r="E14296" t="s">
        <v>7113</v>
      </c>
      <c r="F14296">
        <f>VLOOKUP(tblTestes[[#This Row],[ID]],tblDados[],2,0)</f>
        <v>24140</v>
      </c>
      <c r="G14296" s="4">
        <f>IF(VLOOKUP(tblTestes[[#This Row],[ID]],tblDados[],1)=tblTestes[[#This Row],[ID]],VLOOKUP(tblTestes[[#This Row],[ID]],tblDados[],2),NA())</f>
        <v>24140</v>
      </c>
      <c r="H14296" s="4">
        <f>IF(INDEX(tblDados[ID],MATCH(tblTestes[[#This Row],[ID]],tblDados[ID],1))=tblTestes[[#This Row],[ID]],INDEX(tblDados[Valor],MATCH(tblTestes[[#This Row],[ID]],tblDados[ID],1)),NA())</f>
        <v>24140</v>
      </c>
      <c r="I14296" s="4">
        <f>IF(LOOKUP(tblTestes[[#This Row],[ID]],tblDados[ID])=tblTestes[[#This Row],[ID]],LOOKUP(tblTestes[[#This Row],[ID]],tblDados[ID],tblDados[Valor]),NA())</f>
        <v>24140</v>
      </c>
    </row>
    <row r="14297" spans="2:9" x14ac:dyDescent="0.25">
      <c r="B14297" t="s">
        <v>5927</v>
      </c>
      <c r="C14297">
        <v>14287</v>
      </c>
      <c r="E14297" t="s">
        <v>5791</v>
      </c>
      <c r="F14297">
        <f>VLOOKUP(tblTestes[[#This Row],[ID]],tblDados[],2,0)</f>
        <v>8600</v>
      </c>
      <c r="G14297" s="4">
        <f>IF(VLOOKUP(tblTestes[[#This Row],[ID]],tblDados[],1)=tblTestes[[#This Row],[ID]],VLOOKUP(tblTestes[[#This Row],[ID]],tblDados[],2),NA())</f>
        <v>8600</v>
      </c>
      <c r="H14297" s="4">
        <f>IF(INDEX(tblDados[ID],MATCH(tblTestes[[#This Row],[ID]],tblDados[ID],1))=tblTestes[[#This Row],[ID]],INDEX(tblDados[Valor],MATCH(tblTestes[[#This Row],[ID]],tblDados[ID],1)),NA())</f>
        <v>8600</v>
      </c>
      <c r="I14297" s="4">
        <f>IF(LOOKUP(tblTestes[[#This Row],[ID]],tblDados[ID])=tblTestes[[#This Row],[ID]],LOOKUP(tblTestes[[#This Row],[ID]],tblDados[ID],tblDados[Valor]),NA())</f>
        <v>8600</v>
      </c>
    </row>
    <row r="14298" spans="2:9" x14ac:dyDescent="0.25">
      <c r="B14298" t="s">
        <v>9821</v>
      </c>
      <c r="C14298">
        <v>14288</v>
      </c>
      <c r="E14298" t="s">
        <v>7962</v>
      </c>
      <c r="F14298">
        <f>VLOOKUP(tblTestes[[#This Row],[ID]],tblDados[],2,0)</f>
        <v>9579</v>
      </c>
      <c r="G14298" s="4">
        <f>IF(VLOOKUP(tblTestes[[#This Row],[ID]],tblDados[],1)=tblTestes[[#This Row],[ID]],VLOOKUP(tblTestes[[#This Row],[ID]],tblDados[],2),NA())</f>
        <v>9579</v>
      </c>
      <c r="H14298" s="4">
        <f>IF(INDEX(tblDados[ID],MATCH(tblTestes[[#This Row],[ID]],tblDados[ID],1))=tblTestes[[#This Row],[ID]],INDEX(tblDados[Valor],MATCH(tblTestes[[#This Row],[ID]],tblDados[ID],1)),NA())</f>
        <v>9579</v>
      </c>
      <c r="I14298" s="4">
        <f>IF(LOOKUP(tblTestes[[#This Row],[ID]],tblDados[ID])=tblTestes[[#This Row],[ID]],LOOKUP(tblTestes[[#This Row],[ID]],tblDados[ID],tblDados[Valor]),NA())</f>
        <v>9579</v>
      </c>
    </row>
    <row r="14299" spans="2:9" x14ac:dyDescent="0.25">
      <c r="B14299" t="s">
        <v>887</v>
      </c>
      <c r="C14299">
        <v>14289</v>
      </c>
      <c r="E14299" t="s">
        <v>11712</v>
      </c>
      <c r="F14299">
        <f>VLOOKUP(tblTestes[[#This Row],[ID]],tblDados[],2,0)</f>
        <v>18826</v>
      </c>
      <c r="G14299" s="4">
        <f>IF(VLOOKUP(tblTestes[[#This Row],[ID]],tblDados[],1)=tblTestes[[#This Row],[ID]],VLOOKUP(tblTestes[[#This Row],[ID]],tblDados[],2),NA())</f>
        <v>18826</v>
      </c>
      <c r="H14299" s="4">
        <f>IF(INDEX(tblDados[ID],MATCH(tblTestes[[#This Row],[ID]],tblDados[ID],1))=tblTestes[[#This Row],[ID]],INDEX(tblDados[Valor],MATCH(tblTestes[[#This Row],[ID]],tblDados[ID],1)),NA())</f>
        <v>18826</v>
      </c>
      <c r="I14299" s="4">
        <f>IF(LOOKUP(tblTestes[[#This Row],[ID]],tblDados[ID])=tblTestes[[#This Row],[ID]],LOOKUP(tblTestes[[#This Row],[ID]],tblDados[ID],tblDados[Valor]),NA())</f>
        <v>18826</v>
      </c>
    </row>
    <row r="14300" spans="2:9" x14ac:dyDescent="0.25">
      <c r="B14300" t="s">
        <v>22861</v>
      </c>
      <c r="C14300">
        <v>14290</v>
      </c>
      <c r="E14300" t="s">
        <v>12655</v>
      </c>
      <c r="F14300">
        <f>VLOOKUP(tblTestes[[#This Row],[ID]],tblDados[],2,0)</f>
        <v>18770</v>
      </c>
      <c r="G14300" s="4">
        <f>IF(VLOOKUP(tblTestes[[#This Row],[ID]],tblDados[],1)=tblTestes[[#This Row],[ID]],VLOOKUP(tblTestes[[#This Row],[ID]],tblDados[],2),NA())</f>
        <v>18770</v>
      </c>
      <c r="H14300" s="4">
        <f>IF(INDEX(tblDados[ID],MATCH(tblTestes[[#This Row],[ID]],tblDados[ID],1))=tblTestes[[#This Row],[ID]],INDEX(tblDados[Valor],MATCH(tblTestes[[#This Row],[ID]],tblDados[ID],1)),NA())</f>
        <v>18770</v>
      </c>
      <c r="I14300" s="4">
        <f>IF(LOOKUP(tblTestes[[#This Row],[ID]],tblDados[ID])=tblTestes[[#This Row],[ID]],LOOKUP(tblTestes[[#This Row],[ID]],tblDados[ID],tblDados[Valor]),NA())</f>
        <v>18770</v>
      </c>
    </row>
    <row r="14301" spans="2:9" x14ac:dyDescent="0.25">
      <c r="B14301" t="s">
        <v>1017</v>
      </c>
      <c r="C14301">
        <v>14291</v>
      </c>
      <c r="E14301" t="s">
        <v>5360</v>
      </c>
      <c r="F14301">
        <f>VLOOKUP(tblTestes[[#This Row],[ID]],tblDados[],2,0)</f>
        <v>15831</v>
      </c>
      <c r="G14301" s="4">
        <f>IF(VLOOKUP(tblTestes[[#This Row],[ID]],tblDados[],1)=tblTestes[[#This Row],[ID]],VLOOKUP(tblTestes[[#This Row],[ID]],tblDados[],2),NA())</f>
        <v>15831</v>
      </c>
      <c r="H14301" s="4">
        <f>IF(INDEX(tblDados[ID],MATCH(tblTestes[[#This Row],[ID]],tblDados[ID],1))=tblTestes[[#This Row],[ID]],INDEX(tblDados[Valor],MATCH(tblTestes[[#This Row],[ID]],tblDados[ID],1)),NA())</f>
        <v>15831</v>
      </c>
      <c r="I14301" s="4">
        <f>IF(LOOKUP(tblTestes[[#This Row],[ID]],tblDados[ID])=tblTestes[[#This Row],[ID]],LOOKUP(tblTestes[[#This Row],[ID]],tblDados[ID],tblDados[Valor]),NA())</f>
        <v>15831</v>
      </c>
    </row>
    <row r="14302" spans="2:9" x14ac:dyDescent="0.25">
      <c r="B14302" t="s">
        <v>4723</v>
      </c>
      <c r="C14302">
        <v>14292</v>
      </c>
      <c r="E14302" t="s">
        <v>15136</v>
      </c>
      <c r="F14302">
        <f>VLOOKUP(tblTestes[[#This Row],[ID]],tblDados[],2,0)</f>
        <v>69</v>
      </c>
      <c r="G14302" s="4">
        <f>IF(VLOOKUP(tblTestes[[#This Row],[ID]],tblDados[],1)=tblTestes[[#This Row],[ID]],VLOOKUP(tblTestes[[#This Row],[ID]],tblDados[],2),NA())</f>
        <v>69</v>
      </c>
      <c r="H14302" s="4">
        <f>IF(INDEX(tblDados[ID],MATCH(tblTestes[[#This Row],[ID]],tblDados[ID],1))=tblTestes[[#This Row],[ID]],INDEX(tblDados[Valor],MATCH(tblTestes[[#This Row],[ID]],tblDados[ID],1)),NA())</f>
        <v>69</v>
      </c>
      <c r="I14302" s="4">
        <f>IF(LOOKUP(tblTestes[[#This Row],[ID]],tblDados[ID])=tblTestes[[#This Row],[ID]],LOOKUP(tblTestes[[#This Row],[ID]],tblDados[ID],tblDados[Valor]),NA())</f>
        <v>69</v>
      </c>
    </row>
    <row r="14303" spans="2:9" x14ac:dyDescent="0.25">
      <c r="B14303" t="s">
        <v>1410</v>
      </c>
      <c r="C14303">
        <v>14293</v>
      </c>
      <c r="E14303" t="s">
        <v>13590</v>
      </c>
      <c r="F14303">
        <f>VLOOKUP(tblTestes[[#This Row],[ID]],tblDados[],2,0)</f>
        <v>18611</v>
      </c>
      <c r="G14303" s="4">
        <f>IF(VLOOKUP(tblTestes[[#This Row],[ID]],tblDados[],1)=tblTestes[[#This Row],[ID]],VLOOKUP(tblTestes[[#This Row],[ID]],tblDados[],2),NA())</f>
        <v>18611</v>
      </c>
      <c r="H14303" s="4">
        <f>IF(INDEX(tblDados[ID],MATCH(tblTestes[[#This Row],[ID]],tblDados[ID],1))=tblTestes[[#This Row],[ID]],INDEX(tblDados[Valor],MATCH(tblTestes[[#This Row],[ID]],tblDados[ID],1)),NA())</f>
        <v>18611</v>
      </c>
      <c r="I14303" s="4">
        <f>IF(LOOKUP(tblTestes[[#This Row],[ID]],tblDados[ID])=tblTestes[[#This Row],[ID]],LOOKUP(tblTestes[[#This Row],[ID]],tblDados[ID],tblDados[Valor]),NA())</f>
        <v>18611</v>
      </c>
    </row>
    <row r="14304" spans="2:9" x14ac:dyDescent="0.25">
      <c r="B14304" t="s">
        <v>13088</v>
      </c>
      <c r="C14304">
        <v>14294</v>
      </c>
      <c r="E14304" t="s">
        <v>16027</v>
      </c>
      <c r="F14304">
        <f>VLOOKUP(tblTestes[[#This Row],[ID]],tblDados[],2,0)</f>
        <v>22275</v>
      </c>
      <c r="G14304" s="4">
        <f>IF(VLOOKUP(tblTestes[[#This Row],[ID]],tblDados[],1)=tblTestes[[#This Row],[ID]],VLOOKUP(tblTestes[[#This Row],[ID]],tblDados[],2),NA())</f>
        <v>22275</v>
      </c>
      <c r="H14304" s="4">
        <f>IF(INDEX(tblDados[ID],MATCH(tblTestes[[#This Row],[ID]],tblDados[ID],1))=tblTestes[[#This Row],[ID]],INDEX(tblDados[Valor],MATCH(tblTestes[[#This Row],[ID]],tblDados[ID],1)),NA())</f>
        <v>22275</v>
      </c>
      <c r="I14304" s="4">
        <f>IF(LOOKUP(tblTestes[[#This Row],[ID]],tblDados[ID])=tblTestes[[#This Row],[ID]],LOOKUP(tblTestes[[#This Row],[ID]],tblDados[ID],tblDados[Valor]),NA())</f>
        <v>22275</v>
      </c>
    </row>
    <row r="14305" spans="2:9" x14ac:dyDescent="0.25">
      <c r="B14305" t="s">
        <v>17708</v>
      </c>
      <c r="C14305">
        <v>14295</v>
      </c>
      <c r="E14305" t="s">
        <v>24102</v>
      </c>
      <c r="F14305">
        <f>VLOOKUP(tblTestes[[#This Row],[ID]],tblDados[],2,0)</f>
        <v>6316</v>
      </c>
      <c r="G14305" s="4">
        <f>IF(VLOOKUP(tblTestes[[#This Row],[ID]],tblDados[],1)=tblTestes[[#This Row],[ID]],VLOOKUP(tblTestes[[#This Row],[ID]],tblDados[],2),NA())</f>
        <v>6316</v>
      </c>
      <c r="H14305" s="4">
        <f>IF(INDEX(tblDados[ID],MATCH(tblTestes[[#This Row],[ID]],tblDados[ID],1))=tblTestes[[#This Row],[ID]],INDEX(tblDados[Valor],MATCH(tblTestes[[#This Row],[ID]],tblDados[ID],1)),NA())</f>
        <v>6316</v>
      </c>
      <c r="I14305" s="4">
        <f>IF(LOOKUP(tblTestes[[#This Row],[ID]],tblDados[ID])=tblTestes[[#This Row],[ID]],LOOKUP(tblTestes[[#This Row],[ID]],tblDados[ID],tblDados[Valor]),NA())</f>
        <v>6316</v>
      </c>
    </row>
    <row r="14306" spans="2:9" x14ac:dyDescent="0.25">
      <c r="B14306" t="s">
        <v>16744</v>
      </c>
      <c r="C14306">
        <v>14296</v>
      </c>
      <c r="E14306" t="s">
        <v>21984</v>
      </c>
      <c r="F14306">
        <f>VLOOKUP(tblTestes[[#This Row],[ID]],tblDados[],2,0)</f>
        <v>19616</v>
      </c>
      <c r="G14306" s="4">
        <f>IF(VLOOKUP(tblTestes[[#This Row],[ID]],tblDados[],1)=tblTestes[[#This Row],[ID]],VLOOKUP(tblTestes[[#This Row],[ID]],tblDados[],2),NA())</f>
        <v>19616</v>
      </c>
      <c r="H14306" s="4">
        <f>IF(INDEX(tblDados[ID],MATCH(tblTestes[[#This Row],[ID]],tblDados[ID],1))=tblTestes[[#This Row],[ID]],INDEX(tblDados[Valor],MATCH(tblTestes[[#This Row],[ID]],tblDados[ID],1)),NA())</f>
        <v>19616</v>
      </c>
      <c r="I14306" s="4">
        <f>IF(LOOKUP(tblTestes[[#This Row],[ID]],tblDados[ID])=tblTestes[[#This Row],[ID]],LOOKUP(tblTestes[[#This Row],[ID]],tblDados[ID],tblDados[Valor]),NA())</f>
        <v>19616</v>
      </c>
    </row>
    <row r="14307" spans="2:9" x14ac:dyDescent="0.25">
      <c r="B14307" t="s">
        <v>8815</v>
      </c>
      <c r="C14307">
        <v>14297</v>
      </c>
      <c r="E14307" t="s">
        <v>19137</v>
      </c>
      <c r="F14307">
        <f>VLOOKUP(tblTestes[[#This Row],[ID]],tblDados[],2,0)</f>
        <v>15256</v>
      </c>
      <c r="G14307" s="4">
        <f>IF(VLOOKUP(tblTestes[[#This Row],[ID]],tblDados[],1)=tblTestes[[#This Row],[ID]],VLOOKUP(tblTestes[[#This Row],[ID]],tblDados[],2),NA())</f>
        <v>15256</v>
      </c>
      <c r="H14307" s="4">
        <f>IF(INDEX(tblDados[ID],MATCH(tblTestes[[#This Row],[ID]],tblDados[ID],1))=tblTestes[[#This Row],[ID]],INDEX(tblDados[Valor],MATCH(tblTestes[[#This Row],[ID]],tblDados[ID],1)),NA())</f>
        <v>15256</v>
      </c>
      <c r="I14307" s="4">
        <f>IF(LOOKUP(tblTestes[[#This Row],[ID]],tblDados[ID])=tblTestes[[#This Row],[ID]],LOOKUP(tblTestes[[#This Row],[ID]],tblDados[ID],tblDados[Valor]),NA())</f>
        <v>15256</v>
      </c>
    </row>
    <row r="14308" spans="2:9" x14ac:dyDescent="0.25">
      <c r="B14308" t="s">
        <v>11919</v>
      </c>
      <c r="C14308">
        <v>14298</v>
      </c>
      <c r="E14308" t="s">
        <v>8055</v>
      </c>
      <c r="F14308">
        <f>VLOOKUP(tblTestes[[#This Row],[ID]],tblDados[],2,0)</f>
        <v>11558</v>
      </c>
      <c r="G14308" s="4">
        <f>IF(VLOOKUP(tblTestes[[#This Row],[ID]],tblDados[],1)=tblTestes[[#This Row],[ID]],VLOOKUP(tblTestes[[#This Row],[ID]],tblDados[],2),NA())</f>
        <v>11558</v>
      </c>
      <c r="H14308" s="4">
        <f>IF(INDEX(tblDados[ID],MATCH(tblTestes[[#This Row],[ID]],tblDados[ID],1))=tblTestes[[#This Row],[ID]],INDEX(tblDados[Valor],MATCH(tblTestes[[#This Row],[ID]],tblDados[ID],1)),NA())</f>
        <v>11558</v>
      </c>
      <c r="I14308" s="4">
        <f>IF(LOOKUP(tblTestes[[#This Row],[ID]],tblDados[ID])=tblTestes[[#This Row],[ID]],LOOKUP(tblTestes[[#This Row],[ID]],tblDados[ID],tblDados[Valor]),NA())</f>
        <v>11558</v>
      </c>
    </row>
    <row r="14309" spans="2:9" x14ac:dyDescent="0.25">
      <c r="B14309" t="s">
        <v>6619</v>
      </c>
      <c r="C14309">
        <v>14299</v>
      </c>
      <c r="E14309" t="s">
        <v>10240</v>
      </c>
      <c r="F14309">
        <f>VLOOKUP(tblTestes[[#This Row],[ID]],tblDados[],2,0)</f>
        <v>23964</v>
      </c>
      <c r="G14309" s="4">
        <f>IF(VLOOKUP(tblTestes[[#This Row],[ID]],tblDados[],1)=tblTestes[[#This Row],[ID]],VLOOKUP(tblTestes[[#This Row],[ID]],tblDados[],2),NA())</f>
        <v>23964</v>
      </c>
      <c r="H14309" s="4">
        <f>IF(INDEX(tblDados[ID],MATCH(tblTestes[[#This Row],[ID]],tblDados[ID],1))=tblTestes[[#This Row],[ID]],INDEX(tblDados[Valor],MATCH(tblTestes[[#This Row],[ID]],tblDados[ID],1)),NA())</f>
        <v>23964</v>
      </c>
      <c r="I14309" s="4">
        <f>IF(LOOKUP(tblTestes[[#This Row],[ID]],tblDados[ID])=tblTestes[[#This Row],[ID]],LOOKUP(tblTestes[[#This Row],[ID]],tblDados[ID],tblDados[Valor]),NA())</f>
        <v>23964</v>
      </c>
    </row>
    <row r="14310" spans="2:9" x14ac:dyDescent="0.25">
      <c r="B14310" t="s">
        <v>16462</v>
      </c>
      <c r="C14310">
        <v>14300</v>
      </c>
      <c r="E14310" t="s">
        <v>19978</v>
      </c>
      <c r="F14310">
        <f>VLOOKUP(tblTestes[[#This Row],[ID]],tblDados[],2,0)</f>
        <v>18062</v>
      </c>
      <c r="G14310" s="4">
        <f>IF(VLOOKUP(tblTestes[[#This Row],[ID]],tblDados[],1)=tblTestes[[#This Row],[ID]],VLOOKUP(tblTestes[[#This Row],[ID]],tblDados[],2),NA())</f>
        <v>18062</v>
      </c>
      <c r="H14310" s="4">
        <f>IF(INDEX(tblDados[ID],MATCH(tblTestes[[#This Row],[ID]],tblDados[ID],1))=tblTestes[[#This Row],[ID]],INDEX(tblDados[Valor],MATCH(tblTestes[[#This Row],[ID]],tblDados[ID],1)),NA())</f>
        <v>18062</v>
      </c>
      <c r="I14310" s="4">
        <f>IF(LOOKUP(tblTestes[[#This Row],[ID]],tblDados[ID])=tblTestes[[#This Row],[ID]],LOOKUP(tblTestes[[#This Row],[ID]],tblDados[ID],tblDados[Valor]),NA())</f>
        <v>18062</v>
      </c>
    </row>
    <row r="14311" spans="2:9" x14ac:dyDescent="0.25">
      <c r="B14311" t="s">
        <v>21681</v>
      </c>
      <c r="C14311">
        <v>14301</v>
      </c>
      <c r="E14311" t="s">
        <v>24464</v>
      </c>
      <c r="F14311">
        <f>VLOOKUP(tblTestes[[#This Row],[ID]],tblDados[],2,0)</f>
        <v>13262</v>
      </c>
      <c r="G14311" s="4">
        <f>IF(VLOOKUP(tblTestes[[#This Row],[ID]],tblDados[],1)=tblTestes[[#This Row],[ID]],VLOOKUP(tblTestes[[#This Row],[ID]],tblDados[],2),NA())</f>
        <v>13262</v>
      </c>
      <c r="H14311" s="4">
        <f>IF(INDEX(tblDados[ID],MATCH(tblTestes[[#This Row],[ID]],tblDados[ID],1))=tblTestes[[#This Row],[ID]],INDEX(tblDados[Valor],MATCH(tblTestes[[#This Row],[ID]],tblDados[ID],1)),NA())</f>
        <v>13262</v>
      </c>
      <c r="I14311" s="4">
        <f>IF(LOOKUP(tblTestes[[#This Row],[ID]],tblDados[ID])=tblTestes[[#This Row],[ID]],LOOKUP(tblTestes[[#This Row],[ID]],tblDados[ID],tblDados[Valor]),NA())</f>
        <v>13262</v>
      </c>
    </row>
    <row r="14312" spans="2:9" x14ac:dyDescent="0.25">
      <c r="B14312" t="s">
        <v>2561</v>
      </c>
      <c r="C14312">
        <v>14302</v>
      </c>
      <c r="E14312" t="s">
        <v>15662</v>
      </c>
      <c r="F14312">
        <f>VLOOKUP(tblTestes[[#This Row],[ID]],tblDados[],2,0)</f>
        <v>12129</v>
      </c>
      <c r="G14312" s="4">
        <f>IF(VLOOKUP(tblTestes[[#This Row],[ID]],tblDados[],1)=tblTestes[[#This Row],[ID]],VLOOKUP(tblTestes[[#This Row],[ID]],tblDados[],2),NA())</f>
        <v>12129</v>
      </c>
      <c r="H14312" s="4">
        <f>IF(INDEX(tblDados[ID],MATCH(tblTestes[[#This Row],[ID]],tblDados[ID],1))=tblTestes[[#This Row],[ID]],INDEX(tblDados[Valor],MATCH(tblTestes[[#This Row],[ID]],tblDados[ID],1)),NA())</f>
        <v>12129</v>
      </c>
      <c r="I14312" s="4">
        <f>IF(LOOKUP(tblTestes[[#This Row],[ID]],tblDados[ID])=tblTestes[[#This Row],[ID]],LOOKUP(tblTestes[[#This Row],[ID]],tblDados[ID],tblDados[Valor]),NA())</f>
        <v>12129</v>
      </c>
    </row>
    <row r="14313" spans="2:9" x14ac:dyDescent="0.25">
      <c r="B14313" t="s">
        <v>19698</v>
      </c>
      <c r="C14313">
        <v>14303</v>
      </c>
      <c r="E14313" t="s">
        <v>24910</v>
      </c>
      <c r="F14313">
        <f>VLOOKUP(tblTestes[[#This Row],[ID]],tblDados[],2,0)</f>
        <v>22448</v>
      </c>
      <c r="G14313" s="4">
        <f>IF(VLOOKUP(tblTestes[[#This Row],[ID]],tblDados[],1)=tblTestes[[#This Row],[ID]],VLOOKUP(tblTestes[[#This Row],[ID]],tblDados[],2),NA())</f>
        <v>22448</v>
      </c>
      <c r="H14313" s="4">
        <f>IF(INDEX(tblDados[ID],MATCH(tblTestes[[#This Row],[ID]],tblDados[ID],1))=tblTestes[[#This Row],[ID]],INDEX(tblDados[Valor],MATCH(tblTestes[[#This Row],[ID]],tblDados[ID],1)),NA())</f>
        <v>22448</v>
      </c>
      <c r="I14313" s="4">
        <f>IF(LOOKUP(tblTestes[[#This Row],[ID]],tblDados[ID])=tblTestes[[#This Row],[ID]],LOOKUP(tblTestes[[#This Row],[ID]],tblDados[ID],tblDados[Valor]),NA())</f>
        <v>22448</v>
      </c>
    </row>
    <row r="14314" spans="2:9" x14ac:dyDescent="0.25">
      <c r="B14314" t="s">
        <v>479</v>
      </c>
      <c r="C14314">
        <v>14304</v>
      </c>
      <c r="E14314" t="s">
        <v>17785</v>
      </c>
      <c r="F14314">
        <f>VLOOKUP(tblTestes[[#This Row],[ID]],tblDados[],2,0)</f>
        <v>6263</v>
      </c>
      <c r="G14314" s="4">
        <f>IF(VLOOKUP(tblTestes[[#This Row],[ID]],tblDados[],1)=tblTestes[[#This Row],[ID]],VLOOKUP(tblTestes[[#This Row],[ID]],tblDados[],2),NA())</f>
        <v>6263</v>
      </c>
      <c r="H14314" s="4">
        <f>IF(INDEX(tblDados[ID],MATCH(tblTestes[[#This Row],[ID]],tblDados[ID],1))=tblTestes[[#This Row],[ID]],INDEX(tblDados[Valor],MATCH(tblTestes[[#This Row],[ID]],tblDados[ID],1)),NA())</f>
        <v>6263</v>
      </c>
      <c r="I14314" s="4">
        <f>IF(LOOKUP(tblTestes[[#This Row],[ID]],tblDados[ID])=tblTestes[[#This Row],[ID]],LOOKUP(tblTestes[[#This Row],[ID]],tblDados[ID],tblDados[Valor]),NA())</f>
        <v>6263</v>
      </c>
    </row>
    <row r="14315" spans="2:9" x14ac:dyDescent="0.25">
      <c r="B14315" t="s">
        <v>20337</v>
      </c>
      <c r="C14315">
        <v>14305</v>
      </c>
      <c r="E14315" t="s">
        <v>4002</v>
      </c>
      <c r="F14315">
        <f>VLOOKUP(tblTestes[[#This Row],[ID]],tblDados[],2,0)</f>
        <v>12140</v>
      </c>
      <c r="G14315" s="4">
        <f>IF(VLOOKUP(tblTestes[[#This Row],[ID]],tblDados[],1)=tblTestes[[#This Row],[ID]],VLOOKUP(tblTestes[[#This Row],[ID]],tblDados[],2),NA())</f>
        <v>12140</v>
      </c>
      <c r="H14315" s="4">
        <f>IF(INDEX(tblDados[ID],MATCH(tblTestes[[#This Row],[ID]],tblDados[ID],1))=tblTestes[[#This Row],[ID]],INDEX(tblDados[Valor],MATCH(tblTestes[[#This Row],[ID]],tblDados[ID],1)),NA())</f>
        <v>12140</v>
      </c>
      <c r="I14315" s="4">
        <f>IF(LOOKUP(tblTestes[[#This Row],[ID]],tblDados[ID])=tblTestes[[#This Row],[ID]],LOOKUP(tblTestes[[#This Row],[ID]],tblDados[ID],tblDados[Valor]),NA())</f>
        <v>12140</v>
      </c>
    </row>
    <row r="14316" spans="2:9" x14ac:dyDescent="0.25">
      <c r="B14316" t="s">
        <v>16480</v>
      </c>
      <c r="C14316">
        <v>14306</v>
      </c>
      <c r="E14316" t="s">
        <v>22785</v>
      </c>
      <c r="F14316">
        <f>VLOOKUP(tblTestes[[#This Row],[ID]],tblDados[],2,0)</f>
        <v>24009</v>
      </c>
      <c r="G14316" s="4">
        <f>IF(VLOOKUP(tblTestes[[#This Row],[ID]],tblDados[],1)=tblTestes[[#This Row],[ID]],VLOOKUP(tblTestes[[#This Row],[ID]],tblDados[],2),NA())</f>
        <v>24009</v>
      </c>
      <c r="H14316" s="4">
        <f>IF(INDEX(tblDados[ID],MATCH(tblTestes[[#This Row],[ID]],tblDados[ID],1))=tblTestes[[#This Row],[ID]],INDEX(tblDados[Valor],MATCH(tblTestes[[#This Row],[ID]],tblDados[ID],1)),NA())</f>
        <v>24009</v>
      </c>
      <c r="I14316" s="4">
        <f>IF(LOOKUP(tblTestes[[#This Row],[ID]],tblDados[ID])=tblTestes[[#This Row],[ID]],LOOKUP(tblTestes[[#This Row],[ID]],tblDados[ID],tblDados[Valor]),NA())</f>
        <v>24009</v>
      </c>
    </row>
    <row r="14317" spans="2:9" x14ac:dyDescent="0.25">
      <c r="B14317" t="s">
        <v>14181</v>
      </c>
      <c r="C14317">
        <v>14307</v>
      </c>
      <c r="E14317" t="s">
        <v>6567</v>
      </c>
      <c r="F14317">
        <f>VLOOKUP(tblTestes[[#This Row],[ID]],tblDados[],2,0)</f>
        <v>23375</v>
      </c>
      <c r="G14317" s="4">
        <f>IF(VLOOKUP(tblTestes[[#This Row],[ID]],tblDados[],1)=tblTestes[[#This Row],[ID]],VLOOKUP(tblTestes[[#This Row],[ID]],tblDados[],2),NA())</f>
        <v>23375</v>
      </c>
      <c r="H14317" s="4">
        <f>IF(INDEX(tblDados[ID],MATCH(tblTestes[[#This Row],[ID]],tblDados[ID],1))=tblTestes[[#This Row],[ID]],INDEX(tblDados[Valor],MATCH(tblTestes[[#This Row],[ID]],tblDados[ID],1)),NA())</f>
        <v>23375</v>
      </c>
      <c r="I14317" s="4">
        <f>IF(LOOKUP(tblTestes[[#This Row],[ID]],tblDados[ID])=tblTestes[[#This Row],[ID]],LOOKUP(tblTestes[[#This Row],[ID]],tblDados[ID],tblDados[Valor]),NA())</f>
        <v>23375</v>
      </c>
    </row>
    <row r="14318" spans="2:9" x14ac:dyDescent="0.25">
      <c r="B14318" t="s">
        <v>20708</v>
      </c>
      <c r="C14318">
        <v>14308</v>
      </c>
      <c r="E14318" t="s">
        <v>4866</v>
      </c>
      <c r="F14318">
        <f>VLOOKUP(tblTestes[[#This Row],[ID]],tblDados[],2,0)</f>
        <v>6025</v>
      </c>
      <c r="G14318" s="4">
        <f>IF(VLOOKUP(tblTestes[[#This Row],[ID]],tblDados[],1)=tblTestes[[#This Row],[ID]],VLOOKUP(tblTestes[[#This Row],[ID]],tblDados[],2),NA())</f>
        <v>6025</v>
      </c>
      <c r="H14318" s="4">
        <f>IF(INDEX(tblDados[ID],MATCH(tblTestes[[#This Row],[ID]],tblDados[ID],1))=tblTestes[[#This Row],[ID]],INDEX(tblDados[Valor],MATCH(tblTestes[[#This Row],[ID]],tblDados[ID],1)),NA())</f>
        <v>6025</v>
      </c>
      <c r="I14318" s="4">
        <f>IF(LOOKUP(tblTestes[[#This Row],[ID]],tblDados[ID])=tblTestes[[#This Row],[ID]],LOOKUP(tblTestes[[#This Row],[ID]],tblDados[ID],tblDados[Valor]),NA())</f>
        <v>6025</v>
      </c>
    </row>
    <row r="14319" spans="2:9" x14ac:dyDescent="0.25">
      <c r="B14319" t="s">
        <v>18632</v>
      </c>
      <c r="C14319">
        <v>14309</v>
      </c>
      <c r="E14319" t="s">
        <v>8973</v>
      </c>
      <c r="F14319">
        <f>VLOOKUP(tblTestes[[#This Row],[ID]],tblDados[],2,0)</f>
        <v>20109</v>
      </c>
      <c r="G14319" s="4">
        <f>IF(VLOOKUP(tblTestes[[#This Row],[ID]],tblDados[],1)=tblTestes[[#This Row],[ID]],VLOOKUP(tblTestes[[#This Row],[ID]],tblDados[],2),NA())</f>
        <v>20109</v>
      </c>
      <c r="H14319" s="4">
        <f>IF(INDEX(tblDados[ID],MATCH(tblTestes[[#This Row],[ID]],tblDados[ID],1))=tblTestes[[#This Row],[ID]],INDEX(tblDados[Valor],MATCH(tblTestes[[#This Row],[ID]],tblDados[ID],1)),NA())</f>
        <v>20109</v>
      </c>
      <c r="I14319" s="4">
        <f>IF(LOOKUP(tblTestes[[#This Row],[ID]],tblDados[ID])=tblTestes[[#This Row],[ID]],LOOKUP(tblTestes[[#This Row],[ID]],tblDados[ID],tblDados[Valor]),NA())</f>
        <v>20109</v>
      </c>
    </row>
    <row r="14320" spans="2:9" x14ac:dyDescent="0.25">
      <c r="B14320" t="s">
        <v>17321</v>
      </c>
      <c r="C14320">
        <v>14310</v>
      </c>
      <c r="E14320" t="s">
        <v>837</v>
      </c>
      <c r="F14320">
        <f>VLOOKUP(tblTestes[[#This Row],[ID]],tblDados[],2,0)</f>
        <v>12791</v>
      </c>
      <c r="G14320" s="4">
        <f>IF(VLOOKUP(tblTestes[[#This Row],[ID]],tblDados[],1)=tblTestes[[#This Row],[ID]],VLOOKUP(tblTestes[[#This Row],[ID]],tblDados[],2),NA())</f>
        <v>12791</v>
      </c>
      <c r="H14320" s="4">
        <f>IF(INDEX(tblDados[ID],MATCH(tblTestes[[#This Row],[ID]],tblDados[ID],1))=tblTestes[[#This Row],[ID]],INDEX(tblDados[Valor],MATCH(tblTestes[[#This Row],[ID]],tblDados[ID],1)),NA())</f>
        <v>12791</v>
      </c>
      <c r="I14320" s="4">
        <f>IF(LOOKUP(tblTestes[[#This Row],[ID]],tblDados[ID])=tblTestes[[#This Row],[ID]],LOOKUP(tblTestes[[#This Row],[ID]],tblDados[ID],tblDados[Valor]),NA())</f>
        <v>12791</v>
      </c>
    </row>
    <row r="14321" spans="2:9" x14ac:dyDescent="0.25">
      <c r="B14321" t="s">
        <v>17805</v>
      </c>
      <c r="C14321">
        <v>14311</v>
      </c>
      <c r="E14321" t="s">
        <v>4549</v>
      </c>
      <c r="F14321">
        <f>VLOOKUP(tblTestes[[#This Row],[ID]],tblDados[],2,0)</f>
        <v>450</v>
      </c>
      <c r="G14321" s="4">
        <f>IF(VLOOKUP(tblTestes[[#This Row],[ID]],tblDados[],1)=tblTestes[[#This Row],[ID]],VLOOKUP(tblTestes[[#This Row],[ID]],tblDados[],2),NA())</f>
        <v>450</v>
      </c>
      <c r="H14321" s="4">
        <f>IF(INDEX(tblDados[ID],MATCH(tblTestes[[#This Row],[ID]],tblDados[ID],1))=tblTestes[[#This Row],[ID]],INDEX(tblDados[Valor],MATCH(tblTestes[[#This Row],[ID]],tblDados[ID],1)),NA())</f>
        <v>450</v>
      </c>
      <c r="I14321" s="4">
        <f>IF(LOOKUP(tblTestes[[#This Row],[ID]],tblDados[ID])=tblTestes[[#This Row],[ID]],LOOKUP(tblTestes[[#This Row],[ID]],tblDados[ID],tblDados[Valor]),NA())</f>
        <v>450</v>
      </c>
    </row>
    <row r="14322" spans="2:9" x14ac:dyDescent="0.25">
      <c r="B14322" t="s">
        <v>8870</v>
      </c>
      <c r="C14322">
        <v>14312</v>
      </c>
      <c r="E14322" t="s">
        <v>13000</v>
      </c>
      <c r="F14322">
        <f>VLOOKUP(tblTestes[[#This Row],[ID]],tblDados[],2,0)</f>
        <v>23274</v>
      </c>
      <c r="G14322" s="4">
        <f>IF(VLOOKUP(tblTestes[[#This Row],[ID]],tblDados[],1)=tblTestes[[#This Row],[ID]],VLOOKUP(tblTestes[[#This Row],[ID]],tblDados[],2),NA())</f>
        <v>23274</v>
      </c>
      <c r="H14322" s="4">
        <f>IF(INDEX(tblDados[ID],MATCH(tblTestes[[#This Row],[ID]],tblDados[ID],1))=tblTestes[[#This Row],[ID]],INDEX(tblDados[Valor],MATCH(tblTestes[[#This Row],[ID]],tblDados[ID],1)),NA())</f>
        <v>23274</v>
      </c>
      <c r="I14322" s="4">
        <f>IF(LOOKUP(tblTestes[[#This Row],[ID]],tblDados[ID])=tblTestes[[#This Row],[ID]],LOOKUP(tblTestes[[#This Row],[ID]],tblDados[ID],tblDados[Valor]),NA())</f>
        <v>23274</v>
      </c>
    </row>
    <row r="14323" spans="2:9" x14ac:dyDescent="0.25">
      <c r="B14323" t="s">
        <v>23754</v>
      </c>
      <c r="C14323">
        <v>14313</v>
      </c>
      <c r="E14323" t="s">
        <v>17365</v>
      </c>
      <c r="F14323">
        <f>VLOOKUP(tblTestes[[#This Row],[ID]],tblDados[],2,0)</f>
        <v>5036</v>
      </c>
      <c r="G14323" s="4">
        <f>IF(VLOOKUP(tblTestes[[#This Row],[ID]],tblDados[],1)=tblTestes[[#This Row],[ID]],VLOOKUP(tblTestes[[#This Row],[ID]],tblDados[],2),NA())</f>
        <v>5036</v>
      </c>
      <c r="H14323" s="4">
        <f>IF(INDEX(tblDados[ID],MATCH(tblTestes[[#This Row],[ID]],tblDados[ID],1))=tblTestes[[#This Row],[ID]],INDEX(tblDados[Valor],MATCH(tblTestes[[#This Row],[ID]],tblDados[ID],1)),NA())</f>
        <v>5036</v>
      </c>
      <c r="I14323" s="4">
        <f>IF(LOOKUP(tblTestes[[#This Row],[ID]],tblDados[ID])=tblTestes[[#This Row],[ID]],LOOKUP(tblTestes[[#This Row],[ID]],tblDados[ID],tblDados[Valor]),NA())</f>
        <v>5036</v>
      </c>
    </row>
    <row r="14324" spans="2:9" x14ac:dyDescent="0.25">
      <c r="B14324" t="s">
        <v>22082</v>
      </c>
      <c r="C14324">
        <v>14314</v>
      </c>
      <c r="E14324" t="s">
        <v>14559</v>
      </c>
      <c r="F14324">
        <f>VLOOKUP(tblTestes[[#This Row],[ID]],tblDados[],2,0)</f>
        <v>9313</v>
      </c>
      <c r="G14324" s="4">
        <f>IF(VLOOKUP(tblTestes[[#This Row],[ID]],tblDados[],1)=tblTestes[[#This Row],[ID]],VLOOKUP(tblTestes[[#This Row],[ID]],tblDados[],2),NA())</f>
        <v>9313</v>
      </c>
      <c r="H14324" s="4">
        <f>IF(INDEX(tblDados[ID],MATCH(tblTestes[[#This Row],[ID]],tblDados[ID],1))=tblTestes[[#This Row],[ID]],INDEX(tblDados[Valor],MATCH(tblTestes[[#This Row],[ID]],tblDados[ID],1)),NA())</f>
        <v>9313</v>
      </c>
      <c r="I14324" s="4">
        <f>IF(LOOKUP(tblTestes[[#This Row],[ID]],tblDados[ID])=tblTestes[[#This Row],[ID]],LOOKUP(tblTestes[[#This Row],[ID]],tblDados[ID],tblDados[Valor]),NA())</f>
        <v>9313</v>
      </c>
    </row>
    <row r="14325" spans="2:9" x14ac:dyDescent="0.25">
      <c r="B14325" t="s">
        <v>1387</v>
      </c>
      <c r="C14325">
        <v>14315</v>
      </c>
      <c r="E14325" t="s">
        <v>19169</v>
      </c>
      <c r="F14325">
        <f>VLOOKUP(tblTestes[[#This Row],[ID]],tblDados[],2,0)</f>
        <v>13797</v>
      </c>
      <c r="G14325" s="4">
        <f>IF(VLOOKUP(tblTestes[[#This Row],[ID]],tblDados[],1)=tblTestes[[#This Row],[ID]],VLOOKUP(tblTestes[[#This Row],[ID]],tblDados[],2),NA())</f>
        <v>13797</v>
      </c>
      <c r="H14325" s="4">
        <f>IF(INDEX(tblDados[ID],MATCH(tblTestes[[#This Row],[ID]],tblDados[ID],1))=tblTestes[[#This Row],[ID]],INDEX(tblDados[Valor],MATCH(tblTestes[[#This Row],[ID]],tblDados[ID],1)),NA())</f>
        <v>13797</v>
      </c>
      <c r="I14325" s="4">
        <f>IF(LOOKUP(tblTestes[[#This Row],[ID]],tblDados[ID])=tblTestes[[#This Row],[ID]],LOOKUP(tblTestes[[#This Row],[ID]],tblDados[ID],tblDados[Valor]),NA())</f>
        <v>13797</v>
      </c>
    </row>
    <row r="14326" spans="2:9" x14ac:dyDescent="0.25">
      <c r="B14326" t="s">
        <v>11689</v>
      </c>
      <c r="C14326">
        <v>14316</v>
      </c>
      <c r="E14326" t="s">
        <v>20428</v>
      </c>
      <c r="F14326">
        <f>VLOOKUP(tblTestes[[#This Row],[ID]],tblDados[],2,0)</f>
        <v>14917</v>
      </c>
      <c r="G14326" s="4">
        <f>IF(VLOOKUP(tblTestes[[#This Row],[ID]],tblDados[],1)=tblTestes[[#This Row],[ID]],VLOOKUP(tblTestes[[#This Row],[ID]],tblDados[],2),NA())</f>
        <v>14917</v>
      </c>
      <c r="H14326" s="4">
        <f>IF(INDEX(tblDados[ID],MATCH(tblTestes[[#This Row],[ID]],tblDados[ID],1))=tblTestes[[#This Row],[ID]],INDEX(tblDados[Valor],MATCH(tblTestes[[#This Row],[ID]],tblDados[ID],1)),NA())</f>
        <v>14917</v>
      </c>
      <c r="I14326" s="4">
        <f>IF(LOOKUP(tblTestes[[#This Row],[ID]],tblDados[ID])=tblTestes[[#This Row],[ID]],LOOKUP(tblTestes[[#This Row],[ID]],tblDados[ID],tblDados[Valor]),NA())</f>
        <v>14917</v>
      </c>
    </row>
    <row r="14327" spans="2:9" x14ac:dyDescent="0.25">
      <c r="B14327" t="s">
        <v>22402</v>
      </c>
      <c r="C14327">
        <v>14317</v>
      </c>
      <c r="E14327" t="s">
        <v>3083</v>
      </c>
      <c r="F14327">
        <f>VLOOKUP(tblTestes[[#This Row],[ID]],tblDados[],2,0)</f>
        <v>23157</v>
      </c>
      <c r="G14327" s="4">
        <f>IF(VLOOKUP(tblTestes[[#This Row],[ID]],tblDados[],1)=tblTestes[[#This Row],[ID]],VLOOKUP(tblTestes[[#This Row],[ID]],tblDados[],2),NA())</f>
        <v>23157</v>
      </c>
      <c r="H14327" s="4">
        <f>IF(INDEX(tblDados[ID],MATCH(tblTestes[[#This Row],[ID]],tblDados[ID],1))=tblTestes[[#This Row],[ID]],INDEX(tblDados[Valor],MATCH(tblTestes[[#This Row],[ID]],tblDados[ID],1)),NA())</f>
        <v>23157</v>
      </c>
      <c r="I14327" s="4">
        <f>IF(LOOKUP(tblTestes[[#This Row],[ID]],tblDados[ID])=tblTestes[[#This Row],[ID]],LOOKUP(tblTestes[[#This Row],[ID]],tblDados[ID],tblDados[Valor]),NA())</f>
        <v>23157</v>
      </c>
    </row>
    <row r="14328" spans="2:9" x14ac:dyDescent="0.25">
      <c r="B14328" t="s">
        <v>618</v>
      </c>
      <c r="C14328">
        <v>14318</v>
      </c>
      <c r="E14328" t="s">
        <v>17603</v>
      </c>
      <c r="F14328">
        <f>VLOOKUP(tblTestes[[#This Row],[ID]],tblDados[],2,0)</f>
        <v>8063</v>
      </c>
      <c r="G14328" s="4">
        <f>IF(VLOOKUP(tblTestes[[#This Row],[ID]],tblDados[],1)=tblTestes[[#This Row],[ID]],VLOOKUP(tblTestes[[#This Row],[ID]],tblDados[],2),NA())</f>
        <v>8063</v>
      </c>
      <c r="H14328" s="4">
        <f>IF(INDEX(tblDados[ID],MATCH(tblTestes[[#This Row],[ID]],tblDados[ID],1))=tblTestes[[#This Row],[ID]],INDEX(tblDados[Valor],MATCH(tblTestes[[#This Row],[ID]],tblDados[ID],1)),NA())</f>
        <v>8063</v>
      </c>
      <c r="I14328" s="4">
        <f>IF(LOOKUP(tblTestes[[#This Row],[ID]],tblDados[ID])=tblTestes[[#This Row],[ID]],LOOKUP(tblTestes[[#This Row],[ID]],tblDados[ID],tblDados[Valor]),NA())</f>
        <v>8063</v>
      </c>
    </row>
    <row r="14329" spans="2:9" x14ac:dyDescent="0.25">
      <c r="B14329" t="s">
        <v>8414</v>
      </c>
      <c r="C14329">
        <v>14319</v>
      </c>
      <c r="E14329" t="s">
        <v>3405</v>
      </c>
      <c r="F14329">
        <f>VLOOKUP(tblTestes[[#This Row],[ID]],tblDados[],2,0)</f>
        <v>18968</v>
      </c>
      <c r="G14329" s="4">
        <f>IF(VLOOKUP(tblTestes[[#This Row],[ID]],tblDados[],1)=tblTestes[[#This Row],[ID]],VLOOKUP(tblTestes[[#This Row],[ID]],tblDados[],2),NA())</f>
        <v>18968</v>
      </c>
      <c r="H14329" s="4">
        <f>IF(INDEX(tblDados[ID],MATCH(tblTestes[[#This Row],[ID]],tblDados[ID],1))=tblTestes[[#This Row],[ID]],INDEX(tblDados[Valor],MATCH(tblTestes[[#This Row],[ID]],tblDados[ID],1)),NA())</f>
        <v>18968</v>
      </c>
      <c r="I14329" s="4">
        <f>IF(LOOKUP(tblTestes[[#This Row],[ID]],tblDados[ID])=tblTestes[[#This Row],[ID]],LOOKUP(tblTestes[[#This Row],[ID]],tblDados[ID],tblDados[Valor]),NA())</f>
        <v>18968</v>
      </c>
    </row>
    <row r="14330" spans="2:9" x14ac:dyDescent="0.25">
      <c r="B14330" t="s">
        <v>16848</v>
      </c>
      <c r="C14330">
        <v>14320</v>
      </c>
      <c r="E14330" t="s">
        <v>151</v>
      </c>
      <c r="F14330">
        <f>VLOOKUP(tblTestes[[#This Row],[ID]],tblDados[],2,0)</f>
        <v>4566</v>
      </c>
      <c r="G14330" s="4">
        <f>IF(VLOOKUP(tblTestes[[#This Row],[ID]],tblDados[],1)=tblTestes[[#This Row],[ID]],VLOOKUP(tblTestes[[#This Row],[ID]],tblDados[],2),NA())</f>
        <v>4566</v>
      </c>
      <c r="H14330" s="4">
        <f>IF(INDEX(tblDados[ID],MATCH(tblTestes[[#This Row],[ID]],tblDados[ID],1))=tblTestes[[#This Row],[ID]],INDEX(tblDados[Valor],MATCH(tblTestes[[#This Row],[ID]],tblDados[ID],1)),NA())</f>
        <v>4566</v>
      </c>
      <c r="I14330" s="4">
        <f>IF(LOOKUP(tblTestes[[#This Row],[ID]],tblDados[ID])=tblTestes[[#This Row],[ID]],LOOKUP(tblTestes[[#This Row],[ID]],tblDados[ID],tblDados[Valor]),NA())</f>
        <v>4566</v>
      </c>
    </row>
    <row r="14331" spans="2:9" x14ac:dyDescent="0.25">
      <c r="B14331" t="s">
        <v>4744</v>
      </c>
      <c r="C14331">
        <v>14321</v>
      </c>
      <c r="E14331" t="s">
        <v>5460</v>
      </c>
      <c r="F14331">
        <f>VLOOKUP(tblTestes[[#This Row],[ID]],tblDados[],2,0)</f>
        <v>14889</v>
      </c>
      <c r="G14331" s="4">
        <f>IF(VLOOKUP(tblTestes[[#This Row],[ID]],tblDados[],1)=tblTestes[[#This Row],[ID]],VLOOKUP(tblTestes[[#This Row],[ID]],tblDados[],2),NA())</f>
        <v>14889</v>
      </c>
      <c r="H14331" s="4">
        <f>IF(INDEX(tblDados[ID],MATCH(tblTestes[[#This Row],[ID]],tblDados[ID],1))=tblTestes[[#This Row],[ID]],INDEX(tblDados[Valor],MATCH(tblTestes[[#This Row],[ID]],tblDados[ID],1)),NA())</f>
        <v>14889</v>
      </c>
      <c r="I14331" s="4">
        <f>IF(LOOKUP(tblTestes[[#This Row],[ID]],tblDados[ID])=tblTestes[[#This Row],[ID]],LOOKUP(tblTestes[[#This Row],[ID]],tblDados[ID],tblDados[Valor]),NA())</f>
        <v>14889</v>
      </c>
    </row>
    <row r="14332" spans="2:9" x14ac:dyDescent="0.25">
      <c r="B14332" t="s">
        <v>21580</v>
      </c>
      <c r="C14332">
        <v>14322</v>
      </c>
      <c r="E14332" t="s">
        <v>10717</v>
      </c>
      <c r="F14332">
        <f>VLOOKUP(tblTestes[[#This Row],[ID]],tblDados[],2,0)</f>
        <v>11209</v>
      </c>
      <c r="G14332" s="4">
        <f>IF(VLOOKUP(tblTestes[[#This Row],[ID]],tblDados[],1)=tblTestes[[#This Row],[ID]],VLOOKUP(tblTestes[[#This Row],[ID]],tblDados[],2),NA())</f>
        <v>11209</v>
      </c>
      <c r="H14332" s="4">
        <f>IF(INDEX(tblDados[ID],MATCH(tblTestes[[#This Row],[ID]],tblDados[ID],1))=tblTestes[[#This Row],[ID]],INDEX(tblDados[Valor],MATCH(tblTestes[[#This Row],[ID]],tblDados[ID],1)),NA())</f>
        <v>11209</v>
      </c>
      <c r="I14332" s="4">
        <f>IF(LOOKUP(tblTestes[[#This Row],[ID]],tblDados[ID])=tblTestes[[#This Row],[ID]],LOOKUP(tblTestes[[#This Row],[ID]],tblDados[ID],tblDados[Valor]),NA())</f>
        <v>11209</v>
      </c>
    </row>
    <row r="14333" spans="2:9" x14ac:dyDescent="0.25">
      <c r="B14333" t="s">
        <v>12512</v>
      </c>
      <c r="C14333">
        <v>14323</v>
      </c>
      <c r="E14333" t="s">
        <v>8029</v>
      </c>
      <c r="F14333">
        <f>VLOOKUP(tblTestes[[#This Row],[ID]],tblDados[],2,0)</f>
        <v>13418</v>
      </c>
      <c r="G14333" s="4">
        <f>IF(VLOOKUP(tblTestes[[#This Row],[ID]],tblDados[],1)=tblTestes[[#This Row],[ID]],VLOOKUP(tblTestes[[#This Row],[ID]],tblDados[],2),NA())</f>
        <v>13418</v>
      </c>
      <c r="H14333" s="4">
        <f>IF(INDEX(tblDados[ID],MATCH(tblTestes[[#This Row],[ID]],tblDados[ID],1))=tblTestes[[#This Row],[ID]],INDEX(tblDados[Valor],MATCH(tblTestes[[#This Row],[ID]],tblDados[ID],1)),NA())</f>
        <v>13418</v>
      </c>
      <c r="I14333" s="4">
        <f>IF(LOOKUP(tblTestes[[#This Row],[ID]],tblDados[ID])=tblTestes[[#This Row],[ID]],LOOKUP(tblTestes[[#This Row],[ID]],tblDados[ID],tblDados[Valor]),NA())</f>
        <v>13418</v>
      </c>
    </row>
    <row r="14334" spans="2:9" x14ac:dyDescent="0.25">
      <c r="B14334" t="s">
        <v>20061</v>
      </c>
      <c r="C14334">
        <v>14324</v>
      </c>
      <c r="E14334" t="s">
        <v>321</v>
      </c>
      <c r="F14334">
        <f>VLOOKUP(tblTestes[[#This Row],[ID]],tblDados[],2,0)</f>
        <v>9871</v>
      </c>
      <c r="G14334" s="4">
        <f>IF(VLOOKUP(tblTestes[[#This Row],[ID]],tblDados[],1)=tblTestes[[#This Row],[ID]],VLOOKUP(tblTestes[[#This Row],[ID]],tblDados[],2),NA())</f>
        <v>9871</v>
      </c>
      <c r="H14334" s="4">
        <f>IF(INDEX(tblDados[ID],MATCH(tblTestes[[#This Row],[ID]],tblDados[ID],1))=tblTestes[[#This Row],[ID]],INDEX(tblDados[Valor],MATCH(tblTestes[[#This Row],[ID]],tblDados[ID],1)),NA())</f>
        <v>9871</v>
      </c>
      <c r="I14334" s="4">
        <f>IF(LOOKUP(tblTestes[[#This Row],[ID]],tblDados[ID])=tblTestes[[#This Row],[ID]],LOOKUP(tblTestes[[#This Row],[ID]],tblDados[ID],tblDados[Valor]),NA())</f>
        <v>9871</v>
      </c>
    </row>
    <row r="14335" spans="2:9" x14ac:dyDescent="0.25">
      <c r="B14335" t="s">
        <v>14009</v>
      </c>
      <c r="C14335">
        <v>14325</v>
      </c>
      <c r="E14335" t="s">
        <v>12162</v>
      </c>
      <c r="F14335">
        <f>VLOOKUP(tblTestes[[#This Row],[ID]],tblDados[],2,0)</f>
        <v>6360</v>
      </c>
      <c r="G14335" s="4">
        <f>IF(VLOOKUP(tblTestes[[#This Row],[ID]],tblDados[],1)=tblTestes[[#This Row],[ID]],VLOOKUP(tblTestes[[#This Row],[ID]],tblDados[],2),NA())</f>
        <v>6360</v>
      </c>
      <c r="H14335" s="4">
        <f>IF(INDEX(tblDados[ID],MATCH(tblTestes[[#This Row],[ID]],tblDados[ID],1))=tblTestes[[#This Row],[ID]],INDEX(tblDados[Valor],MATCH(tblTestes[[#This Row],[ID]],tblDados[ID],1)),NA())</f>
        <v>6360</v>
      </c>
      <c r="I14335" s="4">
        <f>IF(LOOKUP(tblTestes[[#This Row],[ID]],tblDados[ID])=tblTestes[[#This Row],[ID]],LOOKUP(tblTestes[[#This Row],[ID]],tblDados[ID],tblDados[Valor]),NA())</f>
        <v>6360</v>
      </c>
    </row>
    <row r="14336" spans="2:9" x14ac:dyDescent="0.25">
      <c r="B14336" t="s">
        <v>7750</v>
      </c>
      <c r="C14336">
        <v>14326</v>
      </c>
      <c r="E14336" t="s">
        <v>19793</v>
      </c>
      <c r="F14336">
        <f>VLOOKUP(tblTestes[[#This Row],[ID]],tblDados[],2,0)</f>
        <v>4153</v>
      </c>
      <c r="G14336" s="4">
        <f>IF(VLOOKUP(tblTestes[[#This Row],[ID]],tblDados[],1)=tblTestes[[#This Row],[ID]],VLOOKUP(tblTestes[[#This Row],[ID]],tblDados[],2),NA())</f>
        <v>4153</v>
      </c>
      <c r="H14336" s="4">
        <f>IF(INDEX(tblDados[ID],MATCH(tblTestes[[#This Row],[ID]],tblDados[ID],1))=tblTestes[[#This Row],[ID]],INDEX(tblDados[Valor],MATCH(tblTestes[[#This Row],[ID]],tblDados[ID],1)),NA())</f>
        <v>4153</v>
      </c>
      <c r="I14336" s="4">
        <f>IF(LOOKUP(tblTestes[[#This Row],[ID]],tblDados[ID])=tblTestes[[#This Row],[ID]],LOOKUP(tblTestes[[#This Row],[ID]],tblDados[ID],tblDados[Valor]),NA())</f>
        <v>4153</v>
      </c>
    </row>
    <row r="14337" spans="2:9" x14ac:dyDescent="0.25">
      <c r="B14337" t="s">
        <v>5938</v>
      </c>
      <c r="C14337">
        <v>14327</v>
      </c>
      <c r="E14337" t="s">
        <v>23915</v>
      </c>
      <c r="F14337">
        <f>VLOOKUP(tblTestes[[#This Row],[ID]],tblDados[],2,0)</f>
        <v>12471</v>
      </c>
      <c r="G14337" s="4">
        <f>IF(VLOOKUP(tblTestes[[#This Row],[ID]],tblDados[],1)=tblTestes[[#This Row],[ID]],VLOOKUP(tblTestes[[#This Row],[ID]],tblDados[],2),NA())</f>
        <v>12471</v>
      </c>
      <c r="H14337" s="4">
        <f>IF(INDEX(tblDados[ID],MATCH(tblTestes[[#This Row],[ID]],tblDados[ID],1))=tblTestes[[#This Row],[ID]],INDEX(tblDados[Valor],MATCH(tblTestes[[#This Row],[ID]],tblDados[ID],1)),NA())</f>
        <v>12471</v>
      </c>
      <c r="I14337" s="4">
        <f>IF(LOOKUP(tblTestes[[#This Row],[ID]],tblDados[ID])=tblTestes[[#This Row],[ID]],LOOKUP(tblTestes[[#This Row],[ID]],tblDados[ID],tblDados[Valor]),NA())</f>
        <v>12471</v>
      </c>
    </row>
    <row r="14338" spans="2:9" x14ac:dyDescent="0.25">
      <c r="B14338" t="s">
        <v>11448</v>
      </c>
      <c r="C14338">
        <v>14328</v>
      </c>
      <c r="E14338" t="s">
        <v>15225</v>
      </c>
      <c r="F14338">
        <f>VLOOKUP(tblTestes[[#This Row],[ID]],tblDados[],2,0)</f>
        <v>18717</v>
      </c>
      <c r="G14338" s="4">
        <f>IF(VLOOKUP(tblTestes[[#This Row],[ID]],tblDados[],1)=tblTestes[[#This Row],[ID]],VLOOKUP(tblTestes[[#This Row],[ID]],tblDados[],2),NA())</f>
        <v>18717</v>
      </c>
      <c r="H14338" s="4">
        <f>IF(INDEX(tblDados[ID],MATCH(tblTestes[[#This Row],[ID]],tblDados[ID],1))=tblTestes[[#This Row],[ID]],INDEX(tblDados[Valor],MATCH(tblTestes[[#This Row],[ID]],tblDados[ID],1)),NA())</f>
        <v>18717</v>
      </c>
      <c r="I14338" s="4">
        <f>IF(LOOKUP(tblTestes[[#This Row],[ID]],tblDados[ID])=tblTestes[[#This Row],[ID]],LOOKUP(tblTestes[[#This Row],[ID]],tblDados[ID],tblDados[Valor]),NA())</f>
        <v>18717</v>
      </c>
    </row>
    <row r="14339" spans="2:9" x14ac:dyDescent="0.25">
      <c r="B14339" t="s">
        <v>21097</v>
      </c>
      <c r="C14339">
        <v>14329</v>
      </c>
      <c r="E14339" t="s">
        <v>5655</v>
      </c>
      <c r="F14339">
        <f>VLOOKUP(tblTestes[[#This Row],[ID]],tblDados[],2,0)</f>
        <v>22515</v>
      </c>
      <c r="G14339" s="4">
        <f>IF(VLOOKUP(tblTestes[[#This Row],[ID]],tblDados[],1)=tblTestes[[#This Row],[ID]],VLOOKUP(tblTestes[[#This Row],[ID]],tblDados[],2),NA())</f>
        <v>22515</v>
      </c>
      <c r="H14339" s="4">
        <f>IF(INDEX(tblDados[ID],MATCH(tblTestes[[#This Row],[ID]],tblDados[ID],1))=tblTestes[[#This Row],[ID]],INDEX(tblDados[Valor],MATCH(tblTestes[[#This Row],[ID]],tblDados[ID],1)),NA())</f>
        <v>22515</v>
      </c>
      <c r="I14339" s="4">
        <f>IF(LOOKUP(tblTestes[[#This Row],[ID]],tblDados[ID])=tblTestes[[#This Row],[ID]],LOOKUP(tblTestes[[#This Row],[ID]],tblDados[ID],tblDados[Valor]),NA())</f>
        <v>22515</v>
      </c>
    </row>
    <row r="14340" spans="2:9" x14ac:dyDescent="0.25">
      <c r="B14340" t="s">
        <v>23210</v>
      </c>
      <c r="C14340">
        <v>14330</v>
      </c>
      <c r="E14340" t="s">
        <v>23986</v>
      </c>
      <c r="F14340">
        <f>VLOOKUP(tblTestes[[#This Row],[ID]],tblDados[],2,0)</f>
        <v>17574</v>
      </c>
      <c r="G14340" s="4">
        <f>IF(VLOOKUP(tblTestes[[#This Row],[ID]],tblDados[],1)=tblTestes[[#This Row],[ID]],VLOOKUP(tblTestes[[#This Row],[ID]],tblDados[],2),NA())</f>
        <v>17574</v>
      </c>
      <c r="H14340" s="4">
        <f>IF(INDEX(tblDados[ID],MATCH(tblTestes[[#This Row],[ID]],tblDados[ID],1))=tblTestes[[#This Row],[ID]],INDEX(tblDados[Valor],MATCH(tblTestes[[#This Row],[ID]],tblDados[ID],1)),NA())</f>
        <v>17574</v>
      </c>
      <c r="I14340" s="4">
        <f>IF(LOOKUP(tblTestes[[#This Row],[ID]],tblDados[ID])=tblTestes[[#This Row],[ID]],LOOKUP(tblTestes[[#This Row],[ID]],tblDados[ID],tblDados[Valor]),NA())</f>
        <v>17574</v>
      </c>
    </row>
    <row r="14341" spans="2:9" x14ac:dyDescent="0.25">
      <c r="B14341" t="s">
        <v>3007</v>
      </c>
      <c r="C14341">
        <v>14331</v>
      </c>
      <c r="E14341" t="s">
        <v>19029</v>
      </c>
      <c r="F14341">
        <f>VLOOKUP(tblTestes[[#This Row],[ID]],tblDados[],2,0)</f>
        <v>17767</v>
      </c>
      <c r="G14341" s="4">
        <f>IF(VLOOKUP(tblTestes[[#This Row],[ID]],tblDados[],1)=tblTestes[[#This Row],[ID]],VLOOKUP(tblTestes[[#This Row],[ID]],tblDados[],2),NA())</f>
        <v>17767</v>
      </c>
      <c r="H14341" s="4">
        <f>IF(INDEX(tblDados[ID],MATCH(tblTestes[[#This Row],[ID]],tblDados[ID],1))=tblTestes[[#This Row],[ID]],INDEX(tblDados[Valor],MATCH(tblTestes[[#This Row],[ID]],tblDados[ID],1)),NA())</f>
        <v>17767</v>
      </c>
      <c r="I14341" s="4">
        <f>IF(LOOKUP(tblTestes[[#This Row],[ID]],tblDados[ID])=tblTestes[[#This Row],[ID]],LOOKUP(tblTestes[[#This Row],[ID]],tblDados[ID],tblDados[Valor]),NA())</f>
        <v>17767</v>
      </c>
    </row>
    <row r="14342" spans="2:9" x14ac:dyDescent="0.25">
      <c r="B14342" t="s">
        <v>972</v>
      </c>
      <c r="C14342">
        <v>14332</v>
      </c>
      <c r="E14342" t="s">
        <v>12375</v>
      </c>
      <c r="F14342">
        <f>VLOOKUP(tblTestes[[#This Row],[ID]],tblDados[],2,0)</f>
        <v>18450</v>
      </c>
      <c r="G14342" s="4">
        <f>IF(VLOOKUP(tblTestes[[#This Row],[ID]],tblDados[],1)=tblTestes[[#This Row],[ID]],VLOOKUP(tblTestes[[#This Row],[ID]],tblDados[],2),NA())</f>
        <v>18450</v>
      </c>
      <c r="H14342" s="4">
        <f>IF(INDEX(tblDados[ID],MATCH(tblTestes[[#This Row],[ID]],tblDados[ID],1))=tblTestes[[#This Row],[ID]],INDEX(tblDados[Valor],MATCH(tblTestes[[#This Row],[ID]],tblDados[ID],1)),NA())</f>
        <v>18450</v>
      </c>
      <c r="I14342" s="4">
        <f>IF(LOOKUP(tblTestes[[#This Row],[ID]],tblDados[ID])=tblTestes[[#This Row],[ID]],LOOKUP(tblTestes[[#This Row],[ID]],tblDados[ID],tblDados[Valor]),NA())</f>
        <v>18450</v>
      </c>
    </row>
    <row r="14343" spans="2:9" x14ac:dyDescent="0.25">
      <c r="B14343" t="s">
        <v>21326</v>
      </c>
      <c r="C14343">
        <v>14333</v>
      </c>
      <c r="E14343" t="s">
        <v>6102</v>
      </c>
      <c r="F14343">
        <f>VLOOKUP(tblTestes[[#This Row],[ID]],tblDados[],2,0)</f>
        <v>12176</v>
      </c>
      <c r="G14343" s="4">
        <f>IF(VLOOKUP(tblTestes[[#This Row],[ID]],tblDados[],1)=tblTestes[[#This Row],[ID]],VLOOKUP(tblTestes[[#This Row],[ID]],tblDados[],2),NA())</f>
        <v>12176</v>
      </c>
      <c r="H14343" s="4">
        <f>IF(INDEX(tblDados[ID],MATCH(tblTestes[[#This Row],[ID]],tblDados[ID],1))=tblTestes[[#This Row],[ID]],INDEX(tblDados[Valor],MATCH(tblTestes[[#This Row],[ID]],tblDados[ID],1)),NA())</f>
        <v>12176</v>
      </c>
      <c r="I14343" s="4">
        <f>IF(LOOKUP(tblTestes[[#This Row],[ID]],tblDados[ID])=tblTestes[[#This Row],[ID]],LOOKUP(tblTestes[[#This Row],[ID]],tblDados[ID],tblDados[Valor]),NA())</f>
        <v>12176</v>
      </c>
    </row>
    <row r="14344" spans="2:9" x14ac:dyDescent="0.25">
      <c r="B14344" t="s">
        <v>14187</v>
      </c>
      <c r="C14344">
        <v>14334</v>
      </c>
      <c r="E14344" t="s">
        <v>10474</v>
      </c>
      <c r="F14344">
        <f>VLOOKUP(tblTestes[[#This Row],[ID]],tblDados[],2,0)</f>
        <v>2571</v>
      </c>
      <c r="G14344" s="4">
        <f>IF(VLOOKUP(tblTestes[[#This Row],[ID]],tblDados[],1)=tblTestes[[#This Row],[ID]],VLOOKUP(tblTestes[[#This Row],[ID]],tblDados[],2),NA())</f>
        <v>2571</v>
      </c>
      <c r="H14344" s="4">
        <f>IF(INDEX(tblDados[ID],MATCH(tblTestes[[#This Row],[ID]],tblDados[ID],1))=tblTestes[[#This Row],[ID]],INDEX(tblDados[Valor],MATCH(tblTestes[[#This Row],[ID]],tblDados[ID],1)),NA())</f>
        <v>2571</v>
      </c>
      <c r="I14344" s="4">
        <f>IF(LOOKUP(tblTestes[[#This Row],[ID]],tblDados[ID])=tblTestes[[#This Row],[ID]],LOOKUP(tblTestes[[#This Row],[ID]],tblDados[ID],tblDados[Valor]),NA())</f>
        <v>2571</v>
      </c>
    </row>
    <row r="14345" spans="2:9" x14ac:dyDescent="0.25">
      <c r="B14345" t="s">
        <v>16919</v>
      </c>
      <c r="C14345">
        <v>14335</v>
      </c>
      <c r="E14345" t="s">
        <v>13275</v>
      </c>
      <c r="F14345">
        <f>VLOOKUP(tblTestes[[#This Row],[ID]],tblDados[],2,0)</f>
        <v>12156</v>
      </c>
      <c r="G14345" s="4">
        <f>IF(VLOOKUP(tblTestes[[#This Row],[ID]],tblDados[],1)=tblTestes[[#This Row],[ID]],VLOOKUP(tblTestes[[#This Row],[ID]],tblDados[],2),NA())</f>
        <v>12156</v>
      </c>
      <c r="H14345" s="4">
        <f>IF(INDEX(tblDados[ID],MATCH(tblTestes[[#This Row],[ID]],tblDados[ID],1))=tblTestes[[#This Row],[ID]],INDEX(tblDados[Valor],MATCH(tblTestes[[#This Row],[ID]],tblDados[ID],1)),NA())</f>
        <v>12156</v>
      </c>
      <c r="I14345" s="4">
        <f>IF(LOOKUP(tblTestes[[#This Row],[ID]],tblDados[ID])=tblTestes[[#This Row],[ID]],LOOKUP(tblTestes[[#This Row],[ID]],tblDados[ID],tblDados[Valor]),NA())</f>
        <v>12156</v>
      </c>
    </row>
    <row r="14346" spans="2:9" x14ac:dyDescent="0.25">
      <c r="B14346" t="s">
        <v>13068</v>
      </c>
      <c r="C14346">
        <v>14336</v>
      </c>
      <c r="E14346" t="s">
        <v>10802</v>
      </c>
      <c r="F14346">
        <f>VLOOKUP(tblTestes[[#This Row],[ID]],tblDados[],2,0)</f>
        <v>22650</v>
      </c>
      <c r="G14346" s="4">
        <f>IF(VLOOKUP(tblTestes[[#This Row],[ID]],tblDados[],1)=tblTestes[[#This Row],[ID]],VLOOKUP(tblTestes[[#This Row],[ID]],tblDados[],2),NA())</f>
        <v>22650</v>
      </c>
      <c r="H14346" s="4">
        <f>IF(INDEX(tblDados[ID],MATCH(tblTestes[[#This Row],[ID]],tblDados[ID],1))=tblTestes[[#This Row],[ID]],INDEX(tblDados[Valor],MATCH(tblTestes[[#This Row],[ID]],tblDados[ID],1)),NA())</f>
        <v>22650</v>
      </c>
      <c r="I14346" s="4">
        <f>IF(LOOKUP(tblTestes[[#This Row],[ID]],tblDados[ID])=tblTestes[[#This Row],[ID]],LOOKUP(tblTestes[[#This Row],[ID]],tblDados[ID],tblDados[Valor]),NA())</f>
        <v>22650</v>
      </c>
    </row>
    <row r="14347" spans="2:9" x14ac:dyDescent="0.25">
      <c r="B14347" t="s">
        <v>8369</v>
      </c>
      <c r="C14347">
        <v>14337</v>
      </c>
      <c r="E14347" t="s">
        <v>10198</v>
      </c>
      <c r="F14347">
        <f>VLOOKUP(tblTestes[[#This Row],[ID]],tblDados[],2,0)</f>
        <v>4960</v>
      </c>
      <c r="G14347" s="4">
        <f>IF(VLOOKUP(tblTestes[[#This Row],[ID]],tblDados[],1)=tblTestes[[#This Row],[ID]],VLOOKUP(tblTestes[[#This Row],[ID]],tblDados[],2),NA())</f>
        <v>4960</v>
      </c>
      <c r="H14347" s="4">
        <f>IF(INDEX(tblDados[ID],MATCH(tblTestes[[#This Row],[ID]],tblDados[ID],1))=tblTestes[[#This Row],[ID]],INDEX(tblDados[Valor],MATCH(tblTestes[[#This Row],[ID]],tblDados[ID],1)),NA())</f>
        <v>4960</v>
      </c>
      <c r="I14347" s="4">
        <f>IF(LOOKUP(tblTestes[[#This Row],[ID]],tblDados[ID])=tblTestes[[#This Row],[ID]],LOOKUP(tblTestes[[#This Row],[ID]],tblDados[ID],tblDados[Valor]),NA())</f>
        <v>4960</v>
      </c>
    </row>
    <row r="14348" spans="2:9" x14ac:dyDescent="0.25">
      <c r="B14348" t="s">
        <v>21171</v>
      </c>
      <c r="C14348">
        <v>14338</v>
      </c>
      <c r="E14348" t="s">
        <v>22158</v>
      </c>
      <c r="F14348">
        <f>VLOOKUP(tblTestes[[#This Row],[ID]],tblDados[],2,0)</f>
        <v>23050</v>
      </c>
      <c r="G14348" s="4">
        <f>IF(VLOOKUP(tblTestes[[#This Row],[ID]],tblDados[],1)=tblTestes[[#This Row],[ID]],VLOOKUP(tblTestes[[#This Row],[ID]],tblDados[],2),NA())</f>
        <v>23050</v>
      </c>
      <c r="H14348" s="4">
        <f>IF(INDEX(tblDados[ID],MATCH(tblTestes[[#This Row],[ID]],tblDados[ID],1))=tblTestes[[#This Row],[ID]],INDEX(tblDados[Valor],MATCH(tblTestes[[#This Row],[ID]],tblDados[ID],1)),NA())</f>
        <v>23050</v>
      </c>
      <c r="I14348" s="4">
        <f>IF(LOOKUP(tblTestes[[#This Row],[ID]],tblDados[ID])=tblTestes[[#This Row],[ID]],LOOKUP(tblTestes[[#This Row],[ID]],tblDados[ID],tblDados[Valor]),NA())</f>
        <v>23050</v>
      </c>
    </row>
    <row r="14349" spans="2:9" x14ac:dyDescent="0.25">
      <c r="B14349" t="s">
        <v>20559</v>
      </c>
      <c r="C14349">
        <v>14339</v>
      </c>
      <c r="E14349" t="s">
        <v>15949</v>
      </c>
      <c r="F14349">
        <f>VLOOKUP(tblTestes[[#This Row],[ID]],tblDados[],2,0)</f>
        <v>22135</v>
      </c>
      <c r="G14349" s="4">
        <f>IF(VLOOKUP(tblTestes[[#This Row],[ID]],tblDados[],1)=tblTestes[[#This Row],[ID]],VLOOKUP(tblTestes[[#This Row],[ID]],tblDados[],2),NA())</f>
        <v>22135</v>
      </c>
      <c r="H14349" s="4">
        <f>IF(INDEX(tblDados[ID],MATCH(tblTestes[[#This Row],[ID]],tblDados[ID],1))=tblTestes[[#This Row],[ID]],INDEX(tblDados[Valor],MATCH(tblTestes[[#This Row],[ID]],tblDados[ID],1)),NA())</f>
        <v>22135</v>
      </c>
      <c r="I14349" s="4">
        <f>IF(LOOKUP(tblTestes[[#This Row],[ID]],tblDados[ID])=tblTestes[[#This Row],[ID]],LOOKUP(tblTestes[[#This Row],[ID]],tblDados[ID],tblDados[Valor]),NA())</f>
        <v>22135</v>
      </c>
    </row>
    <row r="14350" spans="2:9" x14ac:dyDescent="0.25">
      <c r="B14350" t="s">
        <v>21642</v>
      </c>
      <c r="C14350">
        <v>14340</v>
      </c>
      <c r="E14350" t="s">
        <v>12254</v>
      </c>
      <c r="F14350">
        <f>VLOOKUP(tblTestes[[#This Row],[ID]],tblDados[],2,0)</f>
        <v>10201</v>
      </c>
      <c r="G14350" s="4">
        <f>IF(VLOOKUP(tblTestes[[#This Row],[ID]],tblDados[],1)=tblTestes[[#This Row],[ID]],VLOOKUP(tblTestes[[#This Row],[ID]],tblDados[],2),NA())</f>
        <v>10201</v>
      </c>
      <c r="H14350" s="4">
        <f>IF(INDEX(tblDados[ID],MATCH(tblTestes[[#This Row],[ID]],tblDados[ID],1))=tblTestes[[#This Row],[ID]],INDEX(tblDados[Valor],MATCH(tblTestes[[#This Row],[ID]],tblDados[ID],1)),NA())</f>
        <v>10201</v>
      </c>
      <c r="I14350" s="4">
        <f>IF(LOOKUP(tblTestes[[#This Row],[ID]],tblDados[ID])=tblTestes[[#This Row],[ID]],LOOKUP(tblTestes[[#This Row],[ID]],tblDados[ID],tblDados[Valor]),NA())</f>
        <v>10201</v>
      </c>
    </row>
    <row r="14351" spans="2:9" x14ac:dyDescent="0.25">
      <c r="B14351" t="s">
        <v>9736</v>
      </c>
      <c r="C14351">
        <v>14341</v>
      </c>
      <c r="E14351" t="s">
        <v>24068</v>
      </c>
      <c r="F14351">
        <f>VLOOKUP(tblTestes[[#This Row],[ID]],tblDados[],2,0)</f>
        <v>8905</v>
      </c>
      <c r="G14351" s="4">
        <f>IF(VLOOKUP(tblTestes[[#This Row],[ID]],tblDados[],1)=tblTestes[[#This Row],[ID]],VLOOKUP(tblTestes[[#This Row],[ID]],tblDados[],2),NA())</f>
        <v>8905</v>
      </c>
      <c r="H14351" s="4">
        <f>IF(INDEX(tblDados[ID],MATCH(tblTestes[[#This Row],[ID]],tblDados[ID],1))=tblTestes[[#This Row],[ID]],INDEX(tblDados[Valor],MATCH(tblTestes[[#This Row],[ID]],tblDados[ID],1)),NA())</f>
        <v>8905</v>
      </c>
      <c r="I14351" s="4">
        <f>IF(LOOKUP(tblTestes[[#This Row],[ID]],tblDados[ID])=tblTestes[[#This Row],[ID]],LOOKUP(tblTestes[[#This Row],[ID]],tblDados[ID],tblDados[Valor]),NA())</f>
        <v>8905</v>
      </c>
    </row>
    <row r="14352" spans="2:9" x14ac:dyDescent="0.25">
      <c r="B14352" t="s">
        <v>15359</v>
      </c>
      <c r="C14352">
        <v>14342</v>
      </c>
      <c r="E14352" t="s">
        <v>4868</v>
      </c>
      <c r="F14352">
        <f>VLOOKUP(tblTestes[[#This Row],[ID]],tblDados[],2,0)</f>
        <v>24398</v>
      </c>
      <c r="G14352" s="4">
        <f>IF(VLOOKUP(tblTestes[[#This Row],[ID]],tblDados[],1)=tblTestes[[#This Row],[ID]],VLOOKUP(tblTestes[[#This Row],[ID]],tblDados[],2),NA())</f>
        <v>24398</v>
      </c>
      <c r="H14352" s="4">
        <f>IF(INDEX(tblDados[ID],MATCH(tblTestes[[#This Row],[ID]],tblDados[ID],1))=tblTestes[[#This Row],[ID]],INDEX(tblDados[Valor],MATCH(tblTestes[[#This Row],[ID]],tblDados[ID],1)),NA())</f>
        <v>24398</v>
      </c>
      <c r="I14352" s="4">
        <f>IF(LOOKUP(tblTestes[[#This Row],[ID]],tblDados[ID])=tblTestes[[#This Row],[ID]],LOOKUP(tblTestes[[#This Row],[ID]],tblDados[ID],tblDados[Valor]),NA())</f>
        <v>24398</v>
      </c>
    </row>
    <row r="14353" spans="2:9" x14ac:dyDescent="0.25">
      <c r="B14353" t="s">
        <v>11800</v>
      </c>
      <c r="C14353">
        <v>14343</v>
      </c>
      <c r="E14353" t="s">
        <v>13983</v>
      </c>
      <c r="F14353">
        <f>VLOOKUP(tblTestes[[#This Row],[ID]],tblDados[],2,0)</f>
        <v>17196</v>
      </c>
      <c r="G14353" s="4">
        <f>IF(VLOOKUP(tblTestes[[#This Row],[ID]],tblDados[],1)=tblTestes[[#This Row],[ID]],VLOOKUP(tblTestes[[#This Row],[ID]],tblDados[],2),NA())</f>
        <v>17196</v>
      </c>
      <c r="H14353" s="4">
        <f>IF(INDEX(tblDados[ID],MATCH(tblTestes[[#This Row],[ID]],tblDados[ID],1))=tblTestes[[#This Row],[ID]],INDEX(tblDados[Valor],MATCH(tblTestes[[#This Row],[ID]],tblDados[ID],1)),NA())</f>
        <v>17196</v>
      </c>
      <c r="I14353" s="4">
        <f>IF(LOOKUP(tblTestes[[#This Row],[ID]],tblDados[ID])=tblTestes[[#This Row],[ID]],LOOKUP(tblTestes[[#This Row],[ID]],tblDados[ID],tblDados[Valor]),NA())</f>
        <v>17196</v>
      </c>
    </row>
    <row r="14354" spans="2:9" x14ac:dyDescent="0.25">
      <c r="B14354" t="s">
        <v>23180</v>
      </c>
      <c r="C14354">
        <v>14344</v>
      </c>
      <c r="E14354" t="s">
        <v>8144</v>
      </c>
      <c r="F14354">
        <f>VLOOKUP(tblTestes[[#This Row],[ID]],tblDados[],2,0)</f>
        <v>16434</v>
      </c>
      <c r="G14354" s="4">
        <f>IF(VLOOKUP(tblTestes[[#This Row],[ID]],tblDados[],1)=tblTestes[[#This Row],[ID]],VLOOKUP(tblTestes[[#This Row],[ID]],tblDados[],2),NA())</f>
        <v>16434</v>
      </c>
      <c r="H14354" s="4">
        <f>IF(INDEX(tblDados[ID],MATCH(tblTestes[[#This Row],[ID]],tblDados[ID],1))=tblTestes[[#This Row],[ID]],INDEX(tblDados[Valor],MATCH(tblTestes[[#This Row],[ID]],tblDados[ID],1)),NA())</f>
        <v>16434</v>
      </c>
      <c r="I14354" s="4">
        <f>IF(LOOKUP(tblTestes[[#This Row],[ID]],tblDados[ID])=tblTestes[[#This Row],[ID]],LOOKUP(tblTestes[[#This Row],[ID]],tblDados[ID],tblDados[Valor]),NA())</f>
        <v>16434</v>
      </c>
    </row>
    <row r="14355" spans="2:9" x14ac:dyDescent="0.25">
      <c r="B14355" t="s">
        <v>20700</v>
      </c>
      <c r="C14355">
        <v>14345</v>
      </c>
      <c r="E14355" t="s">
        <v>1753</v>
      </c>
      <c r="F14355">
        <f>VLOOKUP(tblTestes[[#This Row],[ID]],tblDados[],2,0)</f>
        <v>15740</v>
      </c>
      <c r="G14355" s="4">
        <f>IF(VLOOKUP(tblTestes[[#This Row],[ID]],tblDados[],1)=tblTestes[[#This Row],[ID]],VLOOKUP(tblTestes[[#This Row],[ID]],tblDados[],2),NA())</f>
        <v>15740</v>
      </c>
      <c r="H14355" s="4">
        <f>IF(INDEX(tblDados[ID],MATCH(tblTestes[[#This Row],[ID]],tblDados[ID],1))=tblTestes[[#This Row],[ID]],INDEX(tblDados[Valor],MATCH(tblTestes[[#This Row],[ID]],tblDados[ID],1)),NA())</f>
        <v>15740</v>
      </c>
      <c r="I14355" s="4">
        <f>IF(LOOKUP(tblTestes[[#This Row],[ID]],tblDados[ID])=tblTestes[[#This Row],[ID]],LOOKUP(tblTestes[[#This Row],[ID]],tblDados[ID],tblDados[Valor]),NA())</f>
        <v>15740</v>
      </c>
    </row>
    <row r="14356" spans="2:9" x14ac:dyDescent="0.25">
      <c r="B14356" t="s">
        <v>944</v>
      </c>
      <c r="C14356">
        <v>14346</v>
      </c>
      <c r="E14356" t="s">
        <v>14224</v>
      </c>
      <c r="F14356">
        <f>VLOOKUP(tblTestes[[#This Row],[ID]],tblDados[],2,0)</f>
        <v>10806</v>
      </c>
      <c r="G14356" s="4">
        <f>IF(VLOOKUP(tblTestes[[#This Row],[ID]],tblDados[],1)=tblTestes[[#This Row],[ID]],VLOOKUP(tblTestes[[#This Row],[ID]],tblDados[],2),NA())</f>
        <v>10806</v>
      </c>
      <c r="H14356" s="4">
        <f>IF(INDEX(tblDados[ID],MATCH(tblTestes[[#This Row],[ID]],tblDados[ID],1))=tblTestes[[#This Row],[ID]],INDEX(tblDados[Valor],MATCH(tblTestes[[#This Row],[ID]],tblDados[ID],1)),NA())</f>
        <v>10806</v>
      </c>
      <c r="I14356" s="4">
        <f>IF(LOOKUP(tblTestes[[#This Row],[ID]],tblDados[ID])=tblTestes[[#This Row],[ID]],LOOKUP(tblTestes[[#This Row],[ID]],tblDados[ID],tblDados[Valor]),NA())</f>
        <v>10806</v>
      </c>
    </row>
    <row r="14357" spans="2:9" x14ac:dyDescent="0.25">
      <c r="B14357" t="s">
        <v>5709</v>
      </c>
      <c r="C14357">
        <v>14347</v>
      </c>
      <c r="E14357" t="s">
        <v>8826</v>
      </c>
      <c r="F14357">
        <f>VLOOKUP(tblTestes[[#This Row],[ID]],tblDados[],2,0)</f>
        <v>604</v>
      </c>
      <c r="G14357" s="4">
        <f>IF(VLOOKUP(tblTestes[[#This Row],[ID]],tblDados[],1)=tblTestes[[#This Row],[ID]],VLOOKUP(tblTestes[[#This Row],[ID]],tblDados[],2),NA())</f>
        <v>604</v>
      </c>
      <c r="H14357" s="4">
        <f>IF(INDEX(tblDados[ID],MATCH(tblTestes[[#This Row],[ID]],tblDados[ID],1))=tblTestes[[#This Row],[ID]],INDEX(tblDados[Valor],MATCH(tblTestes[[#This Row],[ID]],tblDados[ID],1)),NA())</f>
        <v>604</v>
      </c>
      <c r="I14357" s="4">
        <f>IF(LOOKUP(tblTestes[[#This Row],[ID]],tblDados[ID])=tblTestes[[#This Row],[ID]],LOOKUP(tblTestes[[#This Row],[ID]],tblDados[ID],tblDados[Valor]),NA())</f>
        <v>604</v>
      </c>
    </row>
    <row r="14358" spans="2:9" x14ac:dyDescent="0.25">
      <c r="B14358" t="s">
        <v>20920</v>
      </c>
      <c r="C14358">
        <v>14348</v>
      </c>
      <c r="E14358" t="s">
        <v>616</v>
      </c>
      <c r="F14358">
        <f>VLOOKUP(tblTestes[[#This Row],[ID]],tblDados[],2,0)</f>
        <v>4787</v>
      </c>
      <c r="G14358" s="4">
        <f>IF(VLOOKUP(tblTestes[[#This Row],[ID]],tblDados[],1)=tblTestes[[#This Row],[ID]],VLOOKUP(tblTestes[[#This Row],[ID]],tblDados[],2),NA())</f>
        <v>4787</v>
      </c>
      <c r="H14358" s="4">
        <f>IF(INDEX(tblDados[ID],MATCH(tblTestes[[#This Row],[ID]],tblDados[ID],1))=tblTestes[[#This Row],[ID]],INDEX(tblDados[Valor],MATCH(tblTestes[[#This Row],[ID]],tblDados[ID],1)),NA())</f>
        <v>4787</v>
      </c>
      <c r="I14358" s="4">
        <f>IF(LOOKUP(tblTestes[[#This Row],[ID]],tblDados[ID])=tblTestes[[#This Row],[ID]],LOOKUP(tblTestes[[#This Row],[ID]],tblDados[ID],tblDados[Valor]),NA())</f>
        <v>4787</v>
      </c>
    </row>
    <row r="14359" spans="2:9" x14ac:dyDescent="0.25">
      <c r="B14359" t="s">
        <v>22897</v>
      </c>
      <c r="C14359">
        <v>14349</v>
      </c>
      <c r="E14359" t="s">
        <v>22040</v>
      </c>
      <c r="F14359">
        <f>VLOOKUP(tblTestes[[#This Row],[ID]],tblDados[],2,0)</f>
        <v>17895</v>
      </c>
      <c r="G14359" s="4">
        <f>IF(VLOOKUP(tblTestes[[#This Row],[ID]],tblDados[],1)=tblTestes[[#This Row],[ID]],VLOOKUP(tblTestes[[#This Row],[ID]],tblDados[],2),NA())</f>
        <v>17895</v>
      </c>
      <c r="H14359" s="4">
        <f>IF(INDEX(tblDados[ID],MATCH(tblTestes[[#This Row],[ID]],tblDados[ID],1))=tblTestes[[#This Row],[ID]],INDEX(tblDados[Valor],MATCH(tblTestes[[#This Row],[ID]],tblDados[ID],1)),NA())</f>
        <v>17895</v>
      </c>
      <c r="I14359" s="4">
        <f>IF(LOOKUP(tblTestes[[#This Row],[ID]],tblDados[ID])=tblTestes[[#This Row],[ID]],LOOKUP(tblTestes[[#This Row],[ID]],tblDados[ID],tblDados[Valor]),NA())</f>
        <v>17895</v>
      </c>
    </row>
    <row r="14360" spans="2:9" x14ac:dyDescent="0.25">
      <c r="B14360" t="s">
        <v>19457</v>
      </c>
      <c r="C14360">
        <v>14350</v>
      </c>
      <c r="E14360" t="s">
        <v>4971</v>
      </c>
      <c r="F14360">
        <f>VLOOKUP(tblTestes[[#This Row],[ID]],tblDados[],2,0)</f>
        <v>1042</v>
      </c>
      <c r="G14360" s="4">
        <f>IF(VLOOKUP(tblTestes[[#This Row],[ID]],tblDados[],1)=tblTestes[[#This Row],[ID]],VLOOKUP(tblTestes[[#This Row],[ID]],tblDados[],2),NA())</f>
        <v>1042</v>
      </c>
      <c r="H14360" s="4">
        <f>IF(INDEX(tblDados[ID],MATCH(tblTestes[[#This Row],[ID]],tblDados[ID],1))=tblTestes[[#This Row],[ID]],INDEX(tblDados[Valor],MATCH(tblTestes[[#This Row],[ID]],tblDados[ID],1)),NA())</f>
        <v>1042</v>
      </c>
      <c r="I14360" s="4">
        <f>IF(LOOKUP(tblTestes[[#This Row],[ID]],tblDados[ID])=tblTestes[[#This Row],[ID]],LOOKUP(tblTestes[[#This Row],[ID]],tblDados[ID],tblDados[Valor]),NA())</f>
        <v>1042</v>
      </c>
    </row>
    <row r="14361" spans="2:9" x14ac:dyDescent="0.25">
      <c r="B14361" t="s">
        <v>17624</v>
      </c>
      <c r="C14361">
        <v>14351</v>
      </c>
      <c r="E14361" t="s">
        <v>14146</v>
      </c>
      <c r="F14361">
        <f>VLOOKUP(tblTestes[[#This Row],[ID]],tblDados[],2,0)</f>
        <v>344</v>
      </c>
      <c r="G14361" s="4">
        <f>IF(VLOOKUP(tblTestes[[#This Row],[ID]],tblDados[],1)=tblTestes[[#This Row],[ID]],VLOOKUP(tblTestes[[#This Row],[ID]],tblDados[],2),NA())</f>
        <v>344</v>
      </c>
      <c r="H14361" s="4">
        <f>IF(INDEX(tblDados[ID],MATCH(tblTestes[[#This Row],[ID]],tblDados[ID],1))=tblTestes[[#This Row],[ID]],INDEX(tblDados[Valor],MATCH(tblTestes[[#This Row],[ID]],tblDados[ID],1)),NA())</f>
        <v>344</v>
      </c>
      <c r="I14361" s="4">
        <f>IF(LOOKUP(tblTestes[[#This Row],[ID]],tblDados[ID])=tblTestes[[#This Row],[ID]],LOOKUP(tblTestes[[#This Row],[ID]],tblDados[ID],tblDados[Valor]),NA())</f>
        <v>344</v>
      </c>
    </row>
    <row r="14362" spans="2:9" x14ac:dyDescent="0.25">
      <c r="B14362" t="s">
        <v>14022</v>
      </c>
      <c r="C14362">
        <v>14352</v>
      </c>
      <c r="E14362" t="s">
        <v>16779</v>
      </c>
      <c r="F14362">
        <f>VLOOKUP(tblTestes[[#This Row],[ID]],tblDados[],2,0)</f>
        <v>23744</v>
      </c>
      <c r="G14362" s="4">
        <f>IF(VLOOKUP(tblTestes[[#This Row],[ID]],tblDados[],1)=tblTestes[[#This Row],[ID]],VLOOKUP(tblTestes[[#This Row],[ID]],tblDados[],2),NA())</f>
        <v>23744</v>
      </c>
      <c r="H14362" s="4">
        <f>IF(INDEX(tblDados[ID],MATCH(tblTestes[[#This Row],[ID]],tblDados[ID],1))=tblTestes[[#This Row],[ID]],INDEX(tblDados[Valor],MATCH(tblTestes[[#This Row],[ID]],tblDados[ID],1)),NA())</f>
        <v>23744</v>
      </c>
      <c r="I14362" s="4">
        <f>IF(LOOKUP(tblTestes[[#This Row],[ID]],tblDados[ID])=tblTestes[[#This Row],[ID]],LOOKUP(tblTestes[[#This Row],[ID]],tblDados[ID],tblDados[Valor]),NA())</f>
        <v>23744</v>
      </c>
    </row>
    <row r="14363" spans="2:9" x14ac:dyDescent="0.25">
      <c r="B14363" t="s">
        <v>19059</v>
      </c>
      <c r="C14363">
        <v>14353</v>
      </c>
      <c r="E14363" t="s">
        <v>17627</v>
      </c>
      <c r="F14363">
        <f>VLOOKUP(tblTestes[[#This Row],[ID]],tblDados[],2,0)</f>
        <v>3925</v>
      </c>
      <c r="G14363" s="4">
        <f>IF(VLOOKUP(tblTestes[[#This Row],[ID]],tblDados[],1)=tblTestes[[#This Row],[ID]],VLOOKUP(tblTestes[[#This Row],[ID]],tblDados[],2),NA())</f>
        <v>3925</v>
      </c>
      <c r="H14363" s="4">
        <f>IF(INDEX(tblDados[ID],MATCH(tblTestes[[#This Row],[ID]],tblDados[ID],1))=tblTestes[[#This Row],[ID]],INDEX(tblDados[Valor],MATCH(tblTestes[[#This Row],[ID]],tblDados[ID],1)),NA())</f>
        <v>3925</v>
      </c>
      <c r="I14363" s="4">
        <f>IF(LOOKUP(tblTestes[[#This Row],[ID]],tblDados[ID])=tblTestes[[#This Row],[ID]],LOOKUP(tblTestes[[#This Row],[ID]],tblDados[ID],tblDados[Valor]),NA())</f>
        <v>3925</v>
      </c>
    </row>
    <row r="14364" spans="2:9" x14ac:dyDescent="0.25">
      <c r="B14364" t="s">
        <v>11732</v>
      </c>
      <c r="C14364">
        <v>14354</v>
      </c>
      <c r="E14364" t="s">
        <v>23083</v>
      </c>
      <c r="F14364">
        <f>VLOOKUP(tblTestes[[#This Row],[ID]],tblDados[],2,0)</f>
        <v>11311</v>
      </c>
      <c r="G14364" s="4">
        <f>IF(VLOOKUP(tblTestes[[#This Row],[ID]],tblDados[],1)=tblTestes[[#This Row],[ID]],VLOOKUP(tblTestes[[#This Row],[ID]],tblDados[],2),NA())</f>
        <v>11311</v>
      </c>
      <c r="H14364" s="4">
        <f>IF(INDEX(tblDados[ID],MATCH(tblTestes[[#This Row],[ID]],tblDados[ID],1))=tblTestes[[#This Row],[ID]],INDEX(tblDados[Valor],MATCH(tblTestes[[#This Row],[ID]],tblDados[ID],1)),NA())</f>
        <v>11311</v>
      </c>
      <c r="I14364" s="4">
        <f>IF(LOOKUP(tblTestes[[#This Row],[ID]],tblDados[ID])=tblTestes[[#This Row],[ID]],LOOKUP(tblTestes[[#This Row],[ID]],tblDados[ID],tblDados[Valor]),NA())</f>
        <v>11311</v>
      </c>
    </row>
    <row r="14365" spans="2:9" x14ac:dyDescent="0.25">
      <c r="B14365" t="s">
        <v>3240</v>
      </c>
      <c r="C14365">
        <v>14355</v>
      </c>
      <c r="E14365" t="s">
        <v>7726</v>
      </c>
      <c r="F14365">
        <f>VLOOKUP(tblTestes[[#This Row],[ID]],tblDados[],2,0)</f>
        <v>22273</v>
      </c>
      <c r="G14365" s="4">
        <f>IF(VLOOKUP(tblTestes[[#This Row],[ID]],tblDados[],1)=tblTestes[[#This Row],[ID]],VLOOKUP(tblTestes[[#This Row],[ID]],tblDados[],2),NA())</f>
        <v>22273</v>
      </c>
      <c r="H14365" s="4">
        <f>IF(INDEX(tblDados[ID],MATCH(tblTestes[[#This Row],[ID]],tblDados[ID],1))=tblTestes[[#This Row],[ID]],INDEX(tblDados[Valor],MATCH(tblTestes[[#This Row],[ID]],tblDados[ID],1)),NA())</f>
        <v>22273</v>
      </c>
      <c r="I14365" s="4">
        <f>IF(LOOKUP(tblTestes[[#This Row],[ID]],tblDados[ID])=tblTestes[[#This Row],[ID]],LOOKUP(tblTestes[[#This Row],[ID]],tblDados[ID],tblDados[Valor]),NA())</f>
        <v>22273</v>
      </c>
    </row>
    <row r="14366" spans="2:9" x14ac:dyDescent="0.25">
      <c r="B14366" t="s">
        <v>6695</v>
      </c>
      <c r="C14366">
        <v>14356</v>
      </c>
      <c r="E14366" t="s">
        <v>15297</v>
      </c>
      <c r="F14366">
        <f>VLOOKUP(tblTestes[[#This Row],[ID]],tblDados[],2,0)</f>
        <v>10302</v>
      </c>
      <c r="G14366" s="4">
        <f>IF(VLOOKUP(tblTestes[[#This Row],[ID]],tblDados[],1)=tblTestes[[#This Row],[ID]],VLOOKUP(tblTestes[[#This Row],[ID]],tblDados[],2),NA())</f>
        <v>10302</v>
      </c>
      <c r="H14366" s="4">
        <f>IF(INDEX(tblDados[ID],MATCH(tblTestes[[#This Row],[ID]],tblDados[ID],1))=tblTestes[[#This Row],[ID]],INDEX(tblDados[Valor],MATCH(tblTestes[[#This Row],[ID]],tblDados[ID],1)),NA())</f>
        <v>10302</v>
      </c>
      <c r="I14366" s="4">
        <f>IF(LOOKUP(tblTestes[[#This Row],[ID]],tblDados[ID])=tblTestes[[#This Row],[ID]],LOOKUP(tblTestes[[#This Row],[ID]],tblDados[ID],tblDados[Valor]),NA())</f>
        <v>10302</v>
      </c>
    </row>
    <row r="14367" spans="2:9" x14ac:dyDescent="0.25">
      <c r="B14367" t="s">
        <v>4062</v>
      </c>
      <c r="C14367">
        <v>14357</v>
      </c>
      <c r="E14367" t="s">
        <v>679</v>
      </c>
      <c r="F14367">
        <f>VLOOKUP(tblTestes[[#This Row],[ID]],tblDados[],2,0)</f>
        <v>19798</v>
      </c>
      <c r="G14367" s="4">
        <f>IF(VLOOKUP(tblTestes[[#This Row],[ID]],tblDados[],1)=tblTestes[[#This Row],[ID]],VLOOKUP(tblTestes[[#This Row],[ID]],tblDados[],2),NA())</f>
        <v>19798</v>
      </c>
      <c r="H14367" s="4">
        <f>IF(INDEX(tblDados[ID],MATCH(tblTestes[[#This Row],[ID]],tblDados[ID],1))=tblTestes[[#This Row],[ID]],INDEX(tblDados[Valor],MATCH(tblTestes[[#This Row],[ID]],tblDados[ID],1)),NA())</f>
        <v>19798</v>
      </c>
      <c r="I14367" s="4">
        <f>IF(LOOKUP(tblTestes[[#This Row],[ID]],tblDados[ID])=tblTestes[[#This Row],[ID]],LOOKUP(tblTestes[[#This Row],[ID]],tblDados[ID],tblDados[Valor]),NA())</f>
        <v>19798</v>
      </c>
    </row>
    <row r="14368" spans="2:9" x14ac:dyDescent="0.25">
      <c r="B14368" t="s">
        <v>5540</v>
      </c>
      <c r="C14368">
        <v>14358</v>
      </c>
      <c r="E14368" t="s">
        <v>20228</v>
      </c>
      <c r="F14368">
        <f>VLOOKUP(tblTestes[[#This Row],[ID]],tblDados[],2,0)</f>
        <v>21874</v>
      </c>
      <c r="G14368" s="4">
        <f>IF(VLOOKUP(tblTestes[[#This Row],[ID]],tblDados[],1)=tblTestes[[#This Row],[ID]],VLOOKUP(tblTestes[[#This Row],[ID]],tblDados[],2),NA())</f>
        <v>21874</v>
      </c>
      <c r="H14368" s="4">
        <f>IF(INDEX(tblDados[ID],MATCH(tblTestes[[#This Row],[ID]],tblDados[ID],1))=tblTestes[[#This Row],[ID]],INDEX(tblDados[Valor],MATCH(tblTestes[[#This Row],[ID]],tblDados[ID],1)),NA())</f>
        <v>21874</v>
      </c>
      <c r="I14368" s="4">
        <f>IF(LOOKUP(tblTestes[[#This Row],[ID]],tblDados[ID])=tblTestes[[#This Row],[ID]],LOOKUP(tblTestes[[#This Row],[ID]],tblDados[ID],tblDados[Valor]),NA())</f>
        <v>21874</v>
      </c>
    </row>
    <row r="14369" spans="2:9" x14ac:dyDescent="0.25">
      <c r="B14369" t="s">
        <v>2212</v>
      </c>
      <c r="C14369">
        <v>14359</v>
      </c>
      <c r="E14369" t="s">
        <v>14780</v>
      </c>
      <c r="F14369">
        <f>VLOOKUP(tblTestes[[#This Row],[ID]],tblDados[],2,0)</f>
        <v>23698</v>
      </c>
      <c r="G14369" s="4">
        <f>IF(VLOOKUP(tblTestes[[#This Row],[ID]],tblDados[],1)=tblTestes[[#This Row],[ID]],VLOOKUP(tblTestes[[#This Row],[ID]],tblDados[],2),NA())</f>
        <v>23698</v>
      </c>
      <c r="H14369" s="4">
        <f>IF(INDEX(tblDados[ID],MATCH(tblTestes[[#This Row],[ID]],tblDados[ID],1))=tblTestes[[#This Row],[ID]],INDEX(tblDados[Valor],MATCH(tblTestes[[#This Row],[ID]],tblDados[ID],1)),NA())</f>
        <v>23698</v>
      </c>
      <c r="I14369" s="4">
        <f>IF(LOOKUP(tblTestes[[#This Row],[ID]],tblDados[ID])=tblTestes[[#This Row],[ID]],LOOKUP(tblTestes[[#This Row],[ID]],tblDados[ID],tblDados[Valor]),NA())</f>
        <v>23698</v>
      </c>
    </row>
    <row r="14370" spans="2:9" x14ac:dyDescent="0.25">
      <c r="B14370" t="s">
        <v>1677</v>
      </c>
      <c r="C14370">
        <v>14360</v>
      </c>
      <c r="E14370" t="s">
        <v>4595</v>
      </c>
      <c r="F14370">
        <f>VLOOKUP(tblTestes[[#This Row],[ID]],tblDados[],2,0)</f>
        <v>13497</v>
      </c>
      <c r="G14370" s="4">
        <f>IF(VLOOKUP(tblTestes[[#This Row],[ID]],tblDados[],1)=tblTestes[[#This Row],[ID]],VLOOKUP(tblTestes[[#This Row],[ID]],tblDados[],2),NA())</f>
        <v>13497</v>
      </c>
      <c r="H14370" s="4">
        <f>IF(INDEX(tblDados[ID],MATCH(tblTestes[[#This Row],[ID]],tblDados[ID],1))=tblTestes[[#This Row],[ID]],INDEX(tblDados[Valor],MATCH(tblTestes[[#This Row],[ID]],tblDados[ID],1)),NA())</f>
        <v>13497</v>
      </c>
      <c r="I14370" s="4">
        <f>IF(LOOKUP(tblTestes[[#This Row],[ID]],tblDados[ID])=tblTestes[[#This Row],[ID]],LOOKUP(tblTestes[[#This Row],[ID]],tblDados[ID],tblDados[Valor]),NA())</f>
        <v>13497</v>
      </c>
    </row>
    <row r="14371" spans="2:9" x14ac:dyDescent="0.25">
      <c r="B14371" t="s">
        <v>5667</v>
      </c>
      <c r="C14371">
        <v>14361</v>
      </c>
      <c r="E14371" t="s">
        <v>13449</v>
      </c>
      <c r="F14371">
        <f>VLOOKUP(tblTestes[[#This Row],[ID]],tblDados[],2,0)</f>
        <v>23334</v>
      </c>
      <c r="G14371" s="4">
        <f>IF(VLOOKUP(tblTestes[[#This Row],[ID]],tblDados[],1)=tblTestes[[#This Row],[ID]],VLOOKUP(tblTestes[[#This Row],[ID]],tblDados[],2),NA())</f>
        <v>23334</v>
      </c>
      <c r="H14371" s="4">
        <f>IF(INDEX(tblDados[ID],MATCH(tblTestes[[#This Row],[ID]],tblDados[ID],1))=tblTestes[[#This Row],[ID]],INDEX(tblDados[Valor],MATCH(tblTestes[[#This Row],[ID]],tblDados[ID],1)),NA())</f>
        <v>23334</v>
      </c>
      <c r="I14371" s="4">
        <f>IF(LOOKUP(tblTestes[[#This Row],[ID]],tblDados[ID])=tblTestes[[#This Row],[ID]],LOOKUP(tblTestes[[#This Row],[ID]],tblDados[ID],tblDados[Valor]),NA())</f>
        <v>23334</v>
      </c>
    </row>
    <row r="14372" spans="2:9" x14ac:dyDescent="0.25">
      <c r="B14372" t="s">
        <v>16076</v>
      </c>
      <c r="C14372">
        <v>14362</v>
      </c>
      <c r="E14372" t="s">
        <v>1885</v>
      </c>
      <c r="F14372">
        <f>VLOOKUP(tblTestes[[#This Row],[ID]],tblDados[],2,0)</f>
        <v>405</v>
      </c>
      <c r="G14372" s="4">
        <f>IF(VLOOKUP(tblTestes[[#This Row],[ID]],tblDados[],1)=tblTestes[[#This Row],[ID]],VLOOKUP(tblTestes[[#This Row],[ID]],tblDados[],2),NA())</f>
        <v>405</v>
      </c>
      <c r="H14372" s="4">
        <f>IF(INDEX(tblDados[ID],MATCH(tblTestes[[#This Row],[ID]],tblDados[ID],1))=tblTestes[[#This Row],[ID]],INDEX(tblDados[Valor],MATCH(tblTestes[[#This Row],[ID]],tblDados[ID],1)),NA())</f>
        <v>405</v>
      </c>
      <c r="I14372" s="4">
        <f>IF(LOOKUP(tblTestes[[#This Row],[ID]],tblDados[ID])=tblTestes[[#This Row],[ID]],LOOKUP(tblTestes[[#This Row],[ID]],tblDados[ID],tblDados[Valor]),NA())</f>
        <v>405</v>
      </c>
    </row>
    <row r="14373" spans="2:9" x14ac:dyDescent="0.25">
      <c r="B14373" t="s">
        <v>9261</v>
      </c>
      <c r="C14373">
        <v>14363</v>
      </c>
      <c r="E14373" t="s">
        <v>331</v>
      </c>
      <c r="F14373">
        <f>VLOOKUP(tblTestes[[#This Row],[ID]],tblDados[],2,0)</f>
        <v>24273</v>
      </c>
      <c r="G14373" s="4">
        <f>IF(VLOOKUP(tblTestes[[#This Row],[ID]],tblDados[],1)=tblTestes[[#This Row],[ID]],VLOOKUP(tblTestes[[#This Row],[ID]],tblDados[],2),NA())</f>
        <v>24273</v>
      </c>
      <c r="H14373" s="4">
        <f>IF(INDEX(tblDados[ID],MATCH(tblTestes[[#This Row],[ID]],tblDados[ID],1))=tblTestes[[#This Row],[ID]],INDEX(tblDados[Valor],MATCH(tblTestes[[#This Row],[ID]],tblDados[ID],1)),NA())</f>
        <v>24273</v>
      </c>
      <c r="I14373" s="4">
        <f>IF(LOOKUP(tblTestes[[#This Row],[ID]],tblDados[ID])=tblTestes[[#This Row],[ID]],LOOKUP(tblTestes[[#This Row],[ID]],tblDados[ID],tblDados[Valor]),NA())</f>
        <v>24273</v>
      </c>
    </row>
    <row r="14374" spans="2:9" x14ac:dyDescent="0.25">
      <c r="B14374" t="s">
        <v>23841</v>
      </c>
      <c r="C14374">
        <v>14364</v>
      </c>
      <c r="E14374" t="s">
        <v>11199</v>
      </c>
      <c r="F14374">
        <f>VLOOKUP(tblTestes[[#This Row],[ID]],tblDados[],2,0)</f>
        <v>15573</v>
      </c>
      <c r="G14374" s="4">
        <f>IF(VLOOKUP(tblTestes[[#This Row],[ID]],tblDados[],1)=tblTestes[[#This Row],[ID]],VLOOKUP(tblTestes[[#This Row],[ID]],tblDados[],2),NA())</f>
        <v>15573</v>
      </c>
      <c r="H14374" s="4">
        <f>IF(INDEX(tblDados[ID],MATCH(tblTestes[[#This Row],[ID]],tblDados[ID],1))=tblTestes[[#This Row],[ID]],INDEX(tblDados[Valor],MATCH(tblTestes[[#This Row],[ID]],tblDados[ID],1)),NA())</f>
        <v>15573</v>
      </c>
      <c r="I14374" s="4">
        <f>IF(LOOKUP(tblTestes[[#This Row],[ID]],tblDados[ID])=tblTestes[[#This Row],[ID]],LOOKUP(tblTestes[[#This Row],[ID]],tblDados[ID],tblDados[Valor]),NA())</f>
        <v>15573</v>
      </c>
    </row>
    <row r="14375" spans="2:9" x14ac:dyDescent="0.25">
      <c r="B14375" t="s">
        <v>7675</v>
      </c>
      <c r="C14375">
        <v>14365</v>
      </c>
      <c r="E14375" t="s">
        <v>5125</v>
      </c>
      <c r="F14375">
        <f>VLOOKUP(tblTestes[[#This Row],[ID]],tblDados[],2,0)</f>
        <v>16376</v>
      </c>
      <c r="G14375" s="4">
        <f>IF(VLOOKUP(tblTestes[[#This Row],[ID]],tblDados[],1)=tblTestes[[#This Row],[ID]],VLOOKUP(tblTestes[[#This Row],[ID]],tblDados[],2),NA())</f>
        <v>16376</v>
      </c>
      <c r="H14375" s="4">
        <f>IF(INDEX(tblDados[ID],MATCH(tblTestes[[#This Row],[ID]],tblDados[ID],1))=tblTestes[[#This Row],[ID]],INDEX(tblDados[Valor],MATCH(tblTestes[[#This Row],[ID]],tblDados[ID],1)),NA())</f>
        <v>16376</v>
      </c>
      <c r="I14375" s="4">
        <f>IF(LOOKUP(tblTestes[[#This Row],[ID]],tblDados[ID])=tblTestes[[#This Row],[ID]],LOOKUP(tblTestes[[#This Row],[ID]],tblDados[ID],tblDados[Valor]),NA())</f>
        <v>16376</v>
      </c>
    </row>
    <row r="14376" spans="2:9" x14ac:dyDescent="0.25">
      <c r="B14376" t="s">
        <v>1243</v>
      </c>
      <c r="C14376">
        <v>14366</v>
      </c>
      <c r="E14376" t="s">
        <v>405</v>
      </c>
      <c r="F14376">
        <f>VLOOKUP(tblTestes[[#This Row],[ID]],tblDados[],2,0)</f>
        <v>10261</v>
      </c>
      <c r="G14376" s="4">
        <f>IF(VLOOKUP(tblTestes[[#This Row],[ID]],tblDados[],1)=tblTestes[[#This Row],[ID]],VLOOKUP(tblTestes[[#This Row],[ID]],tblDados[],2),NA())</f>
        <v>10261</v>
      </c>
      <c r="H14376" s="4">
        <f>IF(INDEX(tblDados[ID],MATCH(tblTestes[[#This Row],[ID]],tblDados[ID],1))=tblTestes[[#This Row],[ID]],INDEX(tblDados[Valor],MATCH(tblTestes[[#This Row],[ID]],tblDados[ID],1)),NA())</f>
        <v>10261</v>
      </c>
      <c r="I14376" s="4">
        <f>IF(LOOKUP(tblTestes[[#This Row],[ID]],tblDados[ID])=tblTestes[[#This Row],[ID]],LOOKUP(tblTestes[[#This Row],[ID]],tblDados[ID],tblDados[Valor]),NA())</f>
        <v>10261</v>
      </c>
    </row>
    <row r="14377" spans="2:9" x14ac:dyDescent="0.25">
      <c r="B14377" t="s">
        <v>23383</v>
      </c>
      <c r="C14377">
        <v>14367</v>
      </c>
      <c r="E14377" t="s">
        <v>8272</v>
      </c>
      <c r="F14377">
        <f>VLOOKUP(tblTestes[[#This Row],[ID]],tblDados[],2,0)</f>
        <v>2471</v>
      </c>
      <c r="G14377" s="4">
        <f>IF(VLOOKUP(tblTestes[[#This Row],[ID]],tblDados[],1)=tblTestes[[#This Row],[ID]],VLOOKUP(tblTestes[[#This Row],[ID]],tblDados[],2),NA())</f>
        <v>2471</v>
      </c>
      <c r="H14377" s="4">
        <f>IF(INDEX(tblDados[ID],MATCH(tblTestes[[#This Row],[ID]],tblDados[ID],1))=tblTestes[[#This Row],[ID]],INDEX(tblDados[Valor],MATCH(tblTestes[[#This Row],[ID]],tblDados[ID],1)),NA())</f>
        <v>2471</v>
      </c>
      <c r="I14377" s="4">
        <f>IF(LOOKUP(tblTestes[[#This Row],[ID]],tblDados[ID])=tblTestes[[#This Row],[ID]],LOOKUP(tblTestes[[#This Row],[ID]],tblDados[ID],tblDados[Valor]),NA())</f>
        <v>2471</v>
      </c>
    </row>
    <row r="14378" spans="2:9" x14ac:dyDescent="0.25">
      <c r="B14378" t="s">
        <v>21157</v>
      </c>
      <c r="C14378">
        <v>14368</v>
      </c>
      <c r="E14378" t="s">
        <v>5337</v>
      </c>
      <c r="F14378">
        <f>VLOOKUP(tblTestes[[#This Row],[ID]],tblDados[],2,0)</f>
        <v>13884</v>
      </c>
      <c r="G14378" s="4">
        <f>IF(VLOOKUP(tblTestes[[#This Row],[ID]],tblDados[],1)=tblTestes[[#This Row],[ID]],VLOOKUP(tblTestes[[#This Row],[ID]],tblDados[],2),NA())</f>
        <v>13884</v>
      </c>
      <c r="H14378" s="4">
        <f>IF(INDEX(tblDados[ID],MATCH(tblTestes[[#This Row],[ID]],tblDados[ID],1))=tblTestes[[#This Row],[ID]],INDEX(tblDados[Valor],MATCH(tblTestes[[#This Row],[ID]],tblDados[ID],1)),NA())</f>
        <v>13884</v>
      </c>
      <c r="I14378" s="4">
        <f>IF(LOOKUP(tblTestes[[#This Row],[ID]],tblDados[ID])=tblTestes[[#This Row],[ID]],LOOKUP(tblTestes[[#This Row],[ID]],tblDados[ID],tblDados[Valor]),NA())</f>
        <v>13884</v>
      </c>
    </row>
    <row r="14379" spans="2:9" x14ac:dyDescent="0.25">
      <c r="B14379" t="s">
        <v>14922</v>
      </c>
      <c r="C14379">
        <v>14369</v>
      </c>
      <c r="E14379" t="s">
        <v>14371</v>
      </c>
      <c r="F14379">
        <f>VLOOKUP(tblTestes[[#This Row],[ID]],tblDados[],2,0)</f>
        <v>13369</v>
      </c>
      <c r="G14379" s="4">
        <f>IF(VLOOKUP(tblTestes[[#This Row],[ID]],tblDados[],1)=tblTestes[[#This Row],[ID]],VLOOKUP(tblTestes[[#This Row],[ID]],tblDados[],2),NA())</f>
        <v>13369</v>
      </c>
      <c r="H14379" s="4">
        <f>IF(INDEX(tblDados[ID],MATCH(tblTestes[[#This Row],[ID]],tblDados[ID],1))=tblTestes[[#This Row],[ID]],INDEX(tblDados[Valor],MATCH(tblTestes[[#This Row],[ID]],tblDados[ID],1)),NA())</f>
        <v>13369</v>
      </c>
      <c r="I14379" s="4">
        <f>IF(LOOKUP(tblTestes[[#This Row],[ID]],tblDados[ID])=tblTestes[[#This Row],[ID]],LOOKUP(tblTestes[[#This Row],[ID]],tblDados[ID],tblDados[Valor]),NA())</f>
        <v>13369</v>
      </c>
    </row>
    <row r="14380" spans="2:9" x14ac:dyDescent="0.25">
      <c r="B14380" t="s">
        <v>18449</v>
      </c>
      <c r="C14380">
        <v>14370</v>
      </c>
      <c r="E14380" t="s">
        <v>24450</v>
      </c>
      <c r="F14380">
        <f>VLOOKUP(tblTestes[[#This Row],[ID]],tblDados[],2,0)</f>
        <v>173</v>
      </c>
      <c r="G14380" s="4">
        <f>IF(VLOOKUP(tblTestes[[#This Row],[ID]],tblDados[],1)=tblTestes[[#This Row],[ID]],VLOOKUP(tblTestes[[#This Row],[ID]],tblDados[],2),NA())</f>
        <v>173</v>
      </c>
      <c r="H14380" s="4">
        <f>IF(INDEX(tblDados[ID],MATCH(tblTestes[[#This Row],[ID]],tblDados[ID],1))=tblTestes[[#This Row],[ID]],INDEX(tblDados[Valor],MATCH(tblTestes[[#This Row],[ID]],tblDados[ID],1)),NA())</f>
        <v>173</v>
      </c>
      <c r="I14380" s="4">
        <f>IF(LOOKUP(tblTestes[[#This Row],[ID]],tblDados[ID])=tblTestes[[#This Row],[ID]],LOOKUP(tblTestes[[#This Row],[ID]],tblDados[ID],tblDados[Valor]),NA())</f>
        <v>173</v>
      </c>
    </row>
    <row r="14381" spans="2:9" x14ac:dyDescent="0.25">
      <c r="B14381" t="s">
        <v>4713</v>
      </c>
      <c r="C14381">
        <v>14371</v>
      </c>
      <c r="E14381" t="s">
        <v>951</v>
      </c>
      <c r="F14381">
        <f>VLOOKUP(tblTestes[[#This Row],[ID]],tblDados[],2,0)</f>
        <v>11042</v>
      </c>
      <c r="G14381" s="4">
        <f>IF(VLOOKUP(tblTestes[[#This Row],[ID]],tblDados[],1)=tblTestes[[#This Row],[ID]],VLOOKUP(tblTestes[[#This Row],[ID]],tblDados[],2),NA())</f>
        <v>11042</v>
      </c>
      <c r="H14381" s="4">
        <f>IF(INDEX(tblDados[ID],MATCH(tblTestes[[#This Row],[ID]],tblDados[ID],1))=tblTestes[[#This Row],[ID]],INDEX(tblDados[Valor],MATCH(tblTestes[[#This Row],[ID]],tblDados[ID],1)),NA())</f>
        <v>11042</v>
      </c>
      <c r="I14381" s="4">
        <f>IF(LOOKUP(tblTestes[[#This Row],[ID]],tblDados[ID])=tblTestes[[#This Row],[ID]],LOOKUP(tblTestes[[#This Row],[ID]],tblDados[ID],tblDados[Valor]),NA())</f>
        <v>11042</v>
      </c>
    </row>
    <row r="14382" spans="2:9" x14ac:dyDescent="0.25">
      <c r="B14382" t="s">
        <v>18600</v>
      </c>
      <c r="C14382">
        <v>14372</v>
      </c>
      <c r="E14382" t="s">
        <v>2175</v>
      </c>
      <c r="F14382">
        <f>VLOOKUP(tblTestes[[#This Row],[ID]],tblDados[],2,0)</f>
        <v>1187</v>
      </c>
      <c r="G14382" s="4">
        <f>IF(VLOOKUP(tblTestes[[#This Row],[ID]],tblDados[],1)=tblTestes[[#This Row],[ID]],VLOOKUP(tblTestes[[#This Row],[ID]],tblDados[],2),NA())</f>
        <v>1187</v>
      </c>
      <c r="H14382" s="4">
        <f>IF(INDEX(tblDados[ID],MATCH(tblTestes[[#This Row],[ID]],tblDados[ID],1))=tblTestes[[#This Row],[ID]],INDEX(tblDados[Valor],MATCH(tblTestes[[#This Row],[ID]],tblDados[ID],1)),NA())</f>
        <v>1187</v>
      </c>
      <c r="I14382" s="4">
        <f>IF(LOOKUP(tblTestes[[#This Row],[ID]],tblDados[ID])=tblTestes[[#This Row],[ID]],LOOKUP(tblTestes[[#This Row],[ID]],tblDados[ID],tblDados[Valor]),NA())</f>
        <v>1187</v>
      </c>
    </row>
    <row r="14383" spans="2:9" x14ac:dyDescent="0.25">
      <c r="B14383" t="s">
        <v>3511</v>
      </c>
      <c r="C14383">
        <v>14373</v>
      </c>
      <c r="E14383" t="s">
        <v>21353</v>
      </c>
      <c r="F14383">
        <f>VLOOKUP(tblTestes[[#This Row],[ID]],tblDados[],2,0)</f>
        <v>6349</v>
      </c>
      <c r="G14383" s="4">
        <f>IF(VLOOKUP(tblTestes[[#This Row],[ID]],tblDados[],1)=tblTestes[[#This Row],[ID]],VLOOKUP(tblTestes[[#This Row],[ID]],tblDados[],2),NA())</f>
        <v>6349</v>
      </c>
      <c r="H14383" s="4">
        <f>IF(INDEX(tblDados[ID],MATCH(tblTestes[[#This Row],[ID]],tblDados[ID],1))=tblTestes[[#This Row],[ID]],INDEX(tblDados[Valor],MATCH(tblTestes[[#This Row],[ID]],tblDados[ID],1)),NA())</f>
        <v>6349</v>
      </c>
      <c r="I14383" s="4">
        <f>IF(LOOKUP(tblTestes[[#This Row],[ID]],tblDados[ID])=tblTestes[[#This Row],[ID]],LOOKUP(tblTestes[[#This Row],[ID]],tblDados[ID],tblDados[Valor]),NA())</f>
        <v>6349</v>
      </c>
    </row>
    <row r="14384" spans="2:9" x14ac:dyDescent="0.25">
      <c r="B14384" t="s">
        <v>17988</v>
      </c>
      <c r="C14384">
        <v>14374</v>
      </c>
      <c r="E14384" t="s">
        <v>562</v>
      </c>
      <c r="F14384">
        <f>VLOOKUP(tblTestes[[#This Row],[ID]],tblDados[],2,0)</f>
        <v>11383</v>
      </c>
      <c r="G14384" s="4">
        <f>IF(VLOOKUP(tblTestes[[#This Row],[ID]],tblDados[],1)=tblTestes[[#This Row],[ID]],VLOOKUP(tblTestes[[#This Row],[ID]],tblDados[],2),NA())</f>
        <v>11383</v>
      </c>
      <c r="H14384" s="4">
        <f>IF(INDEX(tblDados[ID],MATCH(tblTestes[[#This Row],[ID]],tblDados[ID],1))=tblTestes[[#This Row],[ID]],INDEX(tblDados[Valor],MATCH(tblTestes[[#This Row],[ID]],tblDados[ID],1)),NA())</f>
        <v>11383</v>
      </c>
      <c r="I14384" s="4">
        <f>IF(LOOKUP(tblTestes[[#This Row],[ID]],tblDados[ID])=tblTestes[[#This Row],[ID]],LOOKUP(tblTestes[[#This Row],[ID]],tblDados[ID],tblDados[Valor]),NA())</f>
        <v>11383</v>
      </c>
    </row>
    <row r="14385" spans="2:9" x14ac:dyDescent="0.25">
      <c r="B14385" t="s">
        <v>11088</v>
      </c>
      <c r="C14385">
        <v>14375</v>
      </c>
      <c r="E14385" t="s">
        <v>6624</v>
      </c>
      <c r="F14385">
        <f>VLOOKUP(tblTestes[[#This Row],[ID]],tblDados[],2,0)</f>
        <v>4259</v>
      </c>
      <c r="G14385" s="4">
        <f>IF(VLOOKUP(tblTestes[[#This Row],[ID]],tblDados[],1)=tblTestes[[#This Row],[ID]],VLOOKUP(tblTestes[[#This Row],[ID]],tblDados[],2),NA())</f>
        <v>4259</v>
      </c>
      <c r="H14385" s="4">
        <f>IF(INDEX(tblDados[ID],MATCH(tblTestes[[#This Row],[ID]],tblDados[ID],1))=tblTestes[[#This Row],[ID]],INDEX(tblDados[Valor],MATCH(tblTestes[[#This Row],[ID]],tblDados[ID],1)),NA())</f>
        <v>4259</v>
      </c>
      <c r="I14385" s="4">
        <f>IF(LOOKUP(tblTestes[[#This Row],[ID]],tblDados[ID])=tblTestes[[#This Row],[ID]],LOOKUP(tblTestes[[#This Row],[ID]],tblDados[ID],tblDados[Valor]),NA())</f>
        <v>4259</v>
      </c>
    </row>
    <row r="14386" spans="2:9" x14ac:dyDescent="0.25">
      <c r="B14386" t="s">
        <v>13832</v>
      </c>
      <c r="C14386">
        <v>14376</v>
      </c>
      <c r="E14386" t="s">
        <v>15404</v>
      </c>
      <c r="F14386">
        <f>VLOOKUP(tblTestes[[#This Row],[ID]],tblDados[],2,0)</f>
        <v>2610</v>
      </c>
      <c r="G14386" s="4">
        <f>IF(VLOOKUP(tblTestes[[#This Row],[ID]],tblDados[],1)=tblTestes[[#This Row],[ID]],VLOOKUP(tblTestes[[#This Row],[ID]],tblDados[],2),NA())</f>
        <v>2610</v>
      </c>
      <c r="H14386" s="4">
        <f>IF(INDEX(tblDados[ID],MATCH(tblTestes[[#This Row],[ID]],tblDados[ID],1))=tblTestes[[#This Row],[ID]],INDEX(tblDados[Valor],MATCH(tblTestes[[#This Row],[ID]],tblDados[ID],1)),NA())</f>
        <v>2610</v>
      </c>
      <c r="I14386" s="4">
        <f>IF(LOOKUP(tblTestes[[#This Row],[ID]],tblDados[ID])=tblTestes[[#This Row],[ID]],LOOKUP(tblTestes[[#This Row],[ID]],tblDados[ID],tblDados[Valor]),NA())</f>
        <v>2610</v>
      </c>
    </row>
    <row r="14387" spans="2:9" x14ac:dyDescent="0.25">
      <c r="B14387" t="s">
        <v>12276</v>
      </c>
      <c r="C14387">
        <v>14377</v>
      </c>
      <c r="E14387" t="s">
        <v>7245</v>
      </c>
      <c r="F14387">
        <f>VLOOKUP(tblTestes[[#This Row],[ID]],tblDados[],2,0)</f>
        <v>9861</v>
      </c>
      <c r="G14387" s="4">
        <f>IF(VLOOKUP(tblTestes[[#This Row],[ID]],tblDados[],1)=tblTestes[[#This Row],[ID]],VLOOKUP(tblTestes[[#This Row],[ID]],tblDados[],2),NA())</f>
        <v>9861</v>
      </c>
      <c r="H14387" s="4">
        <f>IF(INDEX(tblDados[ID],MATCH(tblTestes[[#This Row],[ID]],tblDados[ID],1))=tblTestes[[#This Row],[ID]],INDEX(tblDados[Valor],MATCH(tblTestes[[#This Row],[ID]],tblDados[ID],1)),NA())</f>
        <v>9861</v>
      </c>
      <c r="I14387" s="4">
        <f>IF(LOOKUP(tblTestes[[#This Row],[ID]],tblDados[ID])=tblTestes[[#This Row],[ID]],LOOKUP(tblTestes[[#This Row],[ID]],tblDados[ID],tblDados[Valor]),NA())</f>
        <v>9861</v>
      </c>
    </row>
    <row r="14388" spans="2:9" x14ac:dyDescent="0.25">
      <c r="B14388" t="s">
        <v>5521</v>
      </c>
      <c r="C14388">
        <v>14378</v>
      </c>
      <c r="E14388" t="s">
        <v>22013</v>
      </c>
      <c r="F14388">
        <f>VLOOKUP(tblTestes[[#This Row],[ID]],tblDados[],2,0)</f>
        <v>18373</v>
      </c>
      <c r="G14388" s="4">
        <f>IF(VLOOKUP(tblTestes[[#This Row],[ID]],tblDados[],1)=tblTestes[[#This Row],[ID]],VLOOKUP(tblTestes[[#This Row],[ID]],tblDados[],2),NA())</f>
        <v>18373</v>
      </c>
      <c r="H14388" s="4">
        <f>IF(INDEX(tblDados[ID],MATCH(tblTestes[[#This Row],[ID]],tblDados[ID],1))=tblTestes[[#This Row],[ID]],INDEX(tblDados[Valor],MATCH(tblTestes[[#This Row],[ID]],tblDados[ID],1)),NA())</f>
        <v>18373</v>
      </c>
      <c r="I14388" s="4">
        <f>IF(LOOKUP(tblTestes[[#This Row],[ID]],tblDados[ID])=tblTestes[[#This Row],[ID]],LOOKUP(tblTestes[[#This Row],[ID]],tblDados[ID],tblDados[Valor]),NA())</f>
        <v>18373</v>
      </c>
    </row>
    <row r="14389" spans="2:9" x14ac:dyDescent="0.25">
      <c r="B14389" t="s">
        <v>2072</v>
      </c>
      <c r="C14389">
        <v>14379</v>
      </c>
      <c r="E14389" t="s">
        <v>13067</v>
      </c>
      <c r="F14389">
        <f>VLOOKUP(tblTestes[[#This Row],[ID]],tblDados[],2,0)</f>
        <v>14133</v>
      </c>
      <c r="G14389" s="4">
        <f>IF(VLOOKUP(tblTestes[[#This Row],[ID]],tblDados[],1)=tblTestes[[#This Row],[ID]],VLOOKUP(tblTestes[[#This Row],[ID]],tblDados[],2),NA())</f>
        <v>14133</v>
      </c>
      <c r="H14389" s="4">
        <f>IF(INDEX(tblDados[ID],MATCH(tblTestes[[#This Row],[ID]],tblDados[ID],1))=tblTestes[[#This Row],[ID]],INDEX(tblDados[Valor],MATCH(tblTestes[[#This Row],[ID]],tblDados[ID],1)),NA())</f>
        <v>14133</v>
      </c>
      <c r="I14389" s="4">
        <f>IF(LOOKUP(tblTestes[[#This Row],[ID]],tblDados[ID])=tblTestes[[#This Row],[ID]],LOOKUP(tblTestes[[#This Row],[ID]],tblDados[ID],tblDados[Valor]),NA())</f>
        <v>14133</v>
      </c>
    </row>
    <row r="14390" spans="2:9" x14ac:dyDescent="0.25">
      <c r="B14390" t="s">
        <v>23437</v>
      </c>
      <c r="C14390">
        <v>14380</v>
      </c>
      <c r="E14390" t="s">
        <v>23037</v>
      </c>
      <c r="F14390">
        <f>VLOOKUP(tblTestes[[#This Row],[ID]],tblDados[],2,0)</f>
        <v>2304</v>
      </c>
      <c r="G14390" s="4">
        <f>IF(VLOOKUP(tblTestes[[#This Row],[ID]],tblDados[],1)=tblTestes[[#This Row],[ID]],VLOOKUP(tblTestes[[#This Row],[ID]],tblDados[],2),NA())</f>
        <v>2304</v>
      </c>
      <c r="H14390" s="4">
        <f>IF(INDEX(tblDados[ID],MATCH(tblTestes[[#This Row],[ID]],tblDados[ID],1))=tblTestes[[#This Row],[ID]],INDEX(tblDados[Valor],MATCH(tblTestes[[#This Row],[ID]],tblDados[ID],1)),NA())</f>
        <v>2304</v>
      </c>
      <c r="I14390" s="4">
        <f>IF(LOOKUP(tblTestes[[#This Row],[ID]],tblDados[ID])=tblTestes[[#This Row],[ID]],LOOKUP(tblTestes[[#This Row],[ID]],tblDados[ID],tblDados[Valor]),NA())</f>
        <v>2304</v>
      </c>
    </row>
    <row r="14391" spans="2:9" x14ac:dyDescent="0.25">
      <c r="B14391" t="s">
        <v>19951</v>
      </c>
      <c r="C14391">
        <v>14381</v>
      </c>
      <c r="E14391" t="s">
        <v>12394</v>
      </c>
      <c r="F14391">
        <f>VLOOKUP(tblTestes[[#This Row],[ID]],tblDados[],2,0)</f>
        <v>18865</v>
      </c>
      <c r="G14391" s="4">
        <f>IF(VLOOKUP(tblTestes[[#This Row],[ID]],tblDados[],1)=tblTestes[[#This Row],[ID]],VLOOKUP(tblTestes[[#This Row],[ID]],tblDados[],2),NA())</f>
        <v>18865</v>
      </c>
      <c r="H14391" s="4">
        <f>IF(INDEX(tblDados[ID],MATCH(tblTestes[[#This Row],[ID]],tblDados[ID],1))=tblTestes[[#This Row],[ID]],INDEX(tblDados[Valor],MATCH(tblTestes[[#This Row],[ID]],tblDados[ID],1)),NA())</f>
        <v>18865</v>
      </c>
      <c r="I14391" s="4">
        <f>IF(LOOKUP(tblTestes[[#This Row],[ID]],tblDados[ID])=tblTestes[[#This Row],[ID]],LOOKUP(tblTestes[[#This Row],[ID]],tblDados[ID],tblDados[Valor]),NA())</f>
        <v>18865</v>
      </c>
    </row>
    <row r="14392" spans="2:9" x14ac:dyDescent="0.25">
      <c r="B14392" t="s">
        <v>23596</v>
      </c>
      <c r="C14392">
        <v>14382</v>
      </c>
      <c r="E14392" t="s">
        <v>12740</v>
      </c>
      <c r="F14392">
        <f>VLOOKUP(tblTestes[[#This Row],[ID]],tblDados[],2,0)</f>
        <v>21045</v>
      </c>
      <c r="G14392" s="4">
        <f>IF(VLOOKUP(tblTestes[[#This Row],[ID]],tblDados[],1)=tblTestes[[#This Row],[ID]],VLOOKUP(tblTestes[[#This Row],[ID]],tblDados[],2),NA())</f>
        <v>21045</v>
      </c>
      <c r="H14392" s="4">
        <f>IF(INDEX(tblDados[ID],MATCH(tblTestes[[#This Row],[ID]],tblDados[ID],1))=tblTestes[[#This Row],[ID]],INDEX(tblDados[Valor],MATCH(tblTestes[[#This Row],[ID]],tblDados[ID],1)),NA())</f>
        <v>21045</v>
      </c>
      <c r="I14392" s="4">
        <f>IF(LOOKUP(tblTestes[[#This Row],[ID]],tblDados[ID])=tblTestes[[#This Row],[ID]],LOOKUP(tblTestes[[#This Row],[ID]],tblDados[ID],tblDados[Valor]),NA())</f>
        <v>21045</v>
      </c>
    </row>
    <row r="14393" spans="2:9" x14ac:dyDescent="0.25">
      <c r="B14393" t="s">
        <v>21042</v>
      </c>
      <c r="C14393">
        <v>14383</v>
      </c>
      <c r="E14393" t="s">
        <v>14029</v>
      </c>
      <c r="F14393">
        <f>VLOOKUP(tblTestes[[#This Row],[ID]],tblDados[],2,0)</f>
        <v>19141</v>
      </c>
      <c r="G14393" s="4">
        <f>IF(VLOOKUP(tblTestes[[#This Row],[ID]],tblDados[],1)=tblTestes[[#This Row],[ID]],VLOOKUP(tblTestes[[#This Row],[ID]],tblDados[],2),NA())</f>
        <v>19141</v>
      </c>
      <c r="H14393" s="4">
        <f>IF(INDEX(tblDados[ID],MATCH(tblTestes[[#This Row],[ID]],tblDados[ID],1))=tblTestes[[#This Row],[ID]],INDEX(tblDados[Valor],MATCH(tblTestes[[#This Row],[ID]],tblDados[ID],1)),NA())</f>
        <v>19141</v>
      </c>
      <c r="I14393" s="4">
        <f>IF(LOOKUP(tblTestes[[#This Row],[ID]],tblDados[ID])=tblTestes[[#This Row],[ID]],LOOKUP(tblTestes[[#This Row],[ID]],tblDados[ID],tblDados[Valor]),NA())</f>
        <v>19141</v>
      </c>
    </row>
    <row r="14394" spans="2:9" x14ac:dyDescent="0.25">
      <c r="B14394" t="s">
        <v>21592</v>
      </c>
      <c r="C14394">
        <v>14384</v>
      </c>
      <c r="E14394" t="s">
        <v>4980</v>
      </c>
      <c r="F14394">
        <f>VLOOKUP(tblTestes[[#This Row],[ID]],tblDados[],2,0)</f>
        <v>20696</v>
      </c>
      <c r="G14394" s="4">
        <f>IF(VLOOKUP(tblTestes[[#This Row],[ID]],tblDados[],1)=tblTestes[[#This Row],[ID]],VLOOKUP(tblTestes[[#This Row],[ID]],tblDados[],2),NA())</f>
        <v>20696</v>
      </c>
      <c r="H14394" s="4">
        <f>IF(INDEX(tblDados[ID],MATCH(tblTestes[[#This Row],[ID]],tblDados[ID],1))=tblTestes[[#This Row],[ID]],INDEX(tblDados[Valor],MATCH(tblTestes[[#This Row],[ID]],tblDados[ID],1)),NA())</f>
        <v>20696</v>
      </c>
      <c r="I14394" s="4">
        <f>IF(LOOKUP(tblTestes[[#This Row],[ID]],tblDados[ID])=tblTestes[[#This Row],[ID]],LOOKUP(tblTestes[[#This Row],[ID]],tblDados[ID],tblDados[Valor]),NA())</f>
        <v>20696</v>
      </c>
    </row>
    <row r="14395" spans="2:9" x14ac:dyDescent="0.25">
      <c r="B14395" t="s">
        <v>7234</v>
      </c>
      <c r="C14395">
        <v>14385</v>
      </c>
      <c r="E14395" t="s">
        <v>17376</v>
      </c>
      <c r="F14395">
        <f>VLOOKUP(tblTestes[[#This Row],[ID]],tblDados[],2,0)</f>
        <v>2054</v>
      </c>
      <c r="G14395" s="4">
        <f>IF(VLOOKUP(tblTestes[[#This Row],[ID]],tblDados[],1)=tblTestes[[#This Row],[ID]],VLOOKUP(tblTestes[[#This Row],[ID]],tblDados[],2),NA())</f>
        <v>2054</v>
      </c>
      <c r="H14395" s="4">
        <f>IF(INDEX(tblDados[ID],MATCH(tblTestes[[#This Row],[ID]],tblDados[ID],1))=tblTestes[[#This Row],[ID]],INDEX(tblDados[Valor],MATCH(tblTestes[[#This Row],[ID]],tblDados[ID],1)),NA())</f>
        <v>2054</v>
      </c>
      <c r="I14395" s="4">
        <f>IF(LOOKUP(tblTestes[[#This Row],[ID]],tblDados[ID])=tblTestes[[#This Row],[ID]],LOOKUP(tblTestes[[#This Row],[ID]],tblDados[ID],tblDados[Valor]),NA())</f>
        <v>2054</v>
      </c>
    </row>
    <row r="14396" spans="2:9" x14ac:dyDescent="0.25">
      <c r="B14396" t="s">
        <v>6930</v>
      </c>
      <c r="C14396">
        <v>14386</v>
      </c>
      <c r="E14396" t="s">
        <v>7990</v>
      </c>
      <c r="F14396">
        <f>VLOOKUP(tblTestes[[#This Row],[ID]],tblDados[],2,0)</f>
        <v>4234</v>
      </c>
      <c r="G14396" s="4">
        <f>IF(VLOOKUP(tblTestes[[#This Row],[ID]],tblDados[],1)=tblTestes[[#This Row],[ID]],VLOOKUP(tblTestes[[#This Row],[ID]],tblDados[],2),NA())</f>
        <v>4234</v>
      </c>
      <c r="H14396" s="4">
        <f>IF(INDEX(tblDados[ID],MATCH(tblTestes[[#This Row],[ID]],tblDados[ID],1))=tblTestes[[#This Row],[ID]],INDEX(tblDados[Valor],MATCH(tblTestes[[#This Row],[ID]],tblDados[ID],1)),NA())</f>
        <v>4234</v>
      </c>
      <c r="I14396" s="4">
        <f>IF(LOOKUP(tblTestes[[#This Row],[ID]],tblDados[ID])=tblTestes[[#This Row],[ID]],LOOKUP(tblTestes[[#This Row],[ID]],tblDados[ID],tblDados[Valor]),NA())</f>
        <v>4234</v>
      </c>
    </row>
    <row r="14397" spans="2:9" x14ac:dyDescent="0.25">
      <c r="B14397" t="s">
        <v>9419</v>
      </c>
      <c r="C14397">
        <v>14387</v>
      </c>
      <c r="E14397" t="s">
        <v>11682</v>
      </c>
      <c r="F14397">
        <f>VLOOKUP(tblTestes[[#This Row],[ID]],tblDados[],2,0)</f>
        <v>1073</v>
      </c>
      <c r="G14397" s="4">
        <f>IF(VLOOKUP(tblTestes[[#This Row],[ID]],tblDados[],1)=tblTestes[[#This Row],[ID]],VLOOKUP(tblTestes[[#This Row],[ID]],tblDados[],2),NA())</f>
        <v>1073</v>
      </c>
      <c r="H14397" s="4">
        <f>IF(INDEX(tblDados[ID],MATCH(tblTestes[[#This Row],[ID]],tblDados[ID],1))=tblTestes[[#This Row],[ID]],INDEX(tblDados[Valor],MATCH(tblTestes[[#This Row],[ID]],tblDados[ID],1)),NA())</f>
        <v>1073</v>
      </c>
      <c r="I14397" s="4">
        <f>IF(LOOKUP(tblTestes[[#This Row],[ID]],tblDados[ID])=tblTestes[[#This Row],[ID]],LOOKUP(tblTestes[[#This Row],[ID]],tblDados[ID],tblDados[Valor]),NA())</f>
        <v>1073</v>
      </c>
    </row>
    <row r="14398" spans="2:9" x14ac:dyDescent="0.25">
      <c r="B14398" t="s">
        <v>5471</v>
      </c>
      <c r="C14398">
        <v>14388</v>
      </c>
      <c r="E14398" t="s">
        <v>3633</v>
      </c>
      <c r="F14398">
        <f>VLOOKUP(tblTestes[[#This Row],[ID]],tblDados[],2,0)</f>
        <v>9671</v>
      </c>
      <c r="G14398" s="4">
        <f>IF(VLOOKUP(tblTestes[[#This Row],[ID]],tblDados[],1)=tblTestes[[#This Row],[ID]],VLOOKUP(tblTestes[[#This Row],[ID]],tblDados[],2),NA())</f>
        <v>9671</v>
      </c>
      <c r="H14398" s="4">
        <f>IF(INDEX(tblDados[ID],MATCH(tblTestes[[#This Row],[ID]],tblDados[ID],1))=tblTestes[[#This Row],[ID]],INDEX(tblDados[Valor],MATCH(tblTestes[[#This Row],[ID]],tblDados[ID],1)),NA())</f>
        <v>9671</v>
      </c>
      <c r="I14398" s="4">
        <f>IF(LOOKUP(tblTestes[[#This Row],[ID]],tblDados[ID])=tblTestes[[#This Row],[ID]],LOOKUP(tblTestes[[#This Row],[ID]],tblDados[ID],tblDados[Valor]),NA())</f>
        <v>9671</v>
      </c>
    </row>
    <row r="14399" spans="2:9" x14ac:dyDescent="0.25">
      <c r="B14399" t="s">
        <v>16418</v>
      </c>
      <c r="C14399">
        <v>14389</v>
      </c>
      <c r="E14399" t="s">
        <v>21581</v>
      </c>
      <c r="F14399">
        <f>VLOOKUP(tblTestes[[#This Row],[ID]],tblDados[],2,0)</f>
        <v>23526</v>
      </c>
      <c r="G14399" s="4">
        <f>IF(VLOOKUP(tblTestes[[#This Row],[ID]],tblDados[],1)=tblTestes[[#This Row],[ID]],VLOOKUP(tblTestes[[#This Row],[ID]],tblDados[],2),NA())</f>
        <v>23526</v>
      </c>
      <c r="H14399" s="4">
        <f>IF(INDEX(tblDados[ID],MATCH(tblTestes[[#This Row],[ID]],tblDados[ID],1))=tblTestes[[#This Row],[ID]],INDEX(tblDados[Valor],MATCH(tblTestes[[#This Row],[ID]],tblDados[ID],1)),NA())</f>
        <v>23526</v>
      </c>
      <c r="I14399" s="4">
        <f>IF(LOOKUP(tblTestes[[#This Row],[ID]],tblDados[ID])=tblTestes[[#This Row],[ID]],LOOKUP(tblTestes[[#This Row],[ID]],tblDados[ID],tblDados[Valor]),NA())</f>
        <v>23526</v>
      </c>
    </row>
    <row r="14400" spans="2:9" x14ac:dyDescent="0.25">
      <c r="B14400" t="s">
        <v>1962</v>
      </c>
      <c r="C14400">
        <v>14390</v>
      </c>
      <c r="E14400" t="s">
        <v>3534</v>
      </c>
      <c r="F14400">
        <f>VLOOKUP(tblTestes[[#This Row],[ID]],tblDados[],2,0)</f>
        <v>18188</v>
      </c>
      <c r="G14400" s="4">
        <f>IF(VLOOKUP(tblTestes[[#This Row],[ID]],tblDados[],1)=tblTestes[[#This Row],[ID]],VLOOKUP(tblTestes[[#This Row],[ID]],tblDados[],2),NA())</f>
        <v>18188</v>
      </c>
      <c r="H14400" s="4">
        <f>IF(INDEX(tblDados[ID],MATCH(tblTestes[[#This Row],[ID]],tblDados[ID],1))=tblTestes[[#This Row],[ID]],INDEX(tblDados[Valor],MATCH(tblTestes[[#This Row],[ID]],tblDados[ID],1)),NA())</f>
        <v>18188</v>
      </c>
      <c r="I14400" s="4">
        <f>IF(LOOKUP(tblTestes[[#This Row],[ID]],tblDados[ID])=tblTestes[[#This Row],[ID]],LOOKUP(tblTestes[[#This Row],[ID]],tblDados[ID],tblDados[Valor]),NA())</f>
        <v>18188</v>
      </c>
    </row>
    <row r="14401" spans="2:9" x14ac:dyDescent="0.25">
      <c r="B14401" t="s">
        <v>20509</v>
      </c>
      <c r="C14401">
        <v>14391</v>
      </c>
      <c r="E14401" t="s">
        <v>22726</v>
      </c>
      <c r="F14401">
        <f>VLOOKUP(tblTestes[[#This Row],[ID]],tblDados[],2,0)</f>
        <v>20515</v>
      </c>
      <c r="G14401" s="4">
        <f>IF(VLOOKUP(tblTestes[[#This Row],[ID]],tblDados[],1)=tblTestes[[#This Row],[ID]],VLOOKUP(tblTestes[[#This Row],[ID]],tblDados[],2),NA())</f>
        <v>20515</v>
      </c>
      <c r="H14401" s="4">
        <f>IF(INDEX(tblDados[ID],MATCH(tblTestes[[#This Row],[ID]],tblDados[ID],1))=tblTestes[[#This Row],[ID]],INDEX(tblDados[Valor],MATCH(tblTestes[[#This Row],[ID]],tblDados[ID],1)),NA())</f>
        <v>20515</v>
      </c>
      <c r="I14401" s="4">
        <f>IF(LOOKUP(tblTestes[[#This Row],[ID]],tblDados[ID])=tblTestes[[#This Row],[ID]],LOOKUP(tblTestes[[#This Row],[ID]],tblDados[ID],tblDados[Valor]),NA())</f>
        <v>20515</v>
      </c>
    </row>
    <row r="14402" spans="2:9" x14ac:dyDescent="0.25">
      <c r="B14402" t="s">
        <v>7922</v>
      </c>
      <c r="C14402">
        <v>14392</v>
      </c>
      <c r="E14402" t="s">
        <v>23034</v>
      </c>
      <c r="F14402">
        <f>VLOOKUP(tblTestes[[#This Row],[ID]],tblDados[],2,0)</f>
        <v>21486</v>
      </c>
      <c r="G14402" s="4">
        <f>IF(VLOOKUP(tblTestes[[#This Row],[ID]],tblDados[],1)=tblTestes[[#This Row],[ID]],VLOOKUP(tblTestes[[#This Row],[ID]],tblDados[],2),NA())</f>
        <v>21486</v>
      </c>
      <c r="H14402" s="4">
        <f>IF(INDEX(tblDados[ID],MATCH(tblTestes[[#This Row],[ID]],tblDados[ID],1))=tblTestes[[#This Row],[ID]],INDEX(tblDados[Valor],MATCH(tblTestes[[#This Row],[ID]],tblDados[ID],1)),NA())</f>
        <v>21486</v>
      </c>
      <c r="I14402" s="4">
        <f>IF(LOOKUP(tblTestes[[#This Row],[ID]],tblDados[ID])=tblTestes[[#This Row],[ID]],LOOKUP(tblTestes[[#This Row],[ID]],tblDados[ID],tblDados[Valor]),NA())</f>
        <v>21486</v>
      </c>
    </row>
    <row r="14403" spans="2:9" x14ac:dyDescent="0.25">
      <c r="B14403" t="s">
        <v>50</v>
      </c>
      <c r="C14403">
        <v>14393</v>
      </c>
      <c r="E14403" t="s">
        <v>7493</v>
      </c>
      <c r="F14403">
        <f>VLOOKUP(tblTestes[[#This Row],[ID]],tblDados[],2,0)</f>
        <v>15797</v>
      </c>
      <c r="G14403" s="4">
        <f>IF(VLOOKUP(tblTestes[[#This Row],[ID]],tblDados[],1)=tblTestes[[#This Row],[ID]],VLOOKUP(tblTestes[[#This Row],[ID]],tblDados[],2),NA())</f>
        <v>15797</v>
      </c>
      <c r="H14403" s="4">
        <f>IF(INDEX(tblDados[ID],MATCH(tblTestes[[#This Row],[ID]],tblDados[ID],1))=tblTestes[[#This Row],[ID]],INDEX(tblDados[Valor],MATCH(tblTestes[[#This Row],[ID]],tblDados[ID],1)),NA())</f>
        <v>15797</v>
      </c>
      <c r="I14403" s="4">
        <f>IF(LOOKUP(tblTestes[[#This Row],[ID]],tblDados[ID])=tblTestes[[#This Row],[ID]],LOOKUP(tblTestes[[#This Row],[ID]],tblDados[ID],tblDados[Valor]),NA())</f>
        <v>15797</v>
      </c>
    </row>
    <row r="14404" spans="2:9" x14ac:dyDescent="0.25">
      <c r="B14404" t="s">
        <v>21423</v>
      </c>
      <c r="C14404">
        <v>14394</v>
      </c>
      <c r="E14404" t="s">
        <v>22547</v>
      </c>
      <c r="F14404">
        <f>VLOOKUP(tblTestes[[#This Row],[ID]],tblDados[],2,0)</f>
        <v>1522</v>
      </c>
      <c r="G14404" s="4">
        <f>IF(VLOOKUP(tblTestes[[#This Row],[ID]],tblDados[],1)=tblTestes[[#This Row],[ID]],VLOOKUP(tblTestes[[#This Row],[ID]],tblDados[],2),NA())</f>
        <v>1522</v>
      </c>
      <c r="H14404" s="4">
        <f>IF(INDEX(tblDados[ID],MATCH(tblTestes[[#This Row],[ID]],tblDados[ID],1))=tblTestes[[#This Row],[ID]],INDEX(tblDados[Valor],MATCH(tblTestes[[#This Row],[ID]],tblDados[ID],1)),NA())</f>
        <v>1522</v>
      </c>
      <c r="I14404" s="4">
        <f>IF(LOOKUP(tblTestes[[#This Row],[ID]],tblDados[ID])=tblTestes[[#This Row],[ID]],LOOKUP(tblTestes[[#This Row],[ID]],tblDados[ID],tblDados[Valor]),NA())</f>
        <v>1522</v>
      </c>
    </row>
    <row r="14405" spans="2:9" x14ac:dyDescent="0.25">
      <c r="B14405" t="s">
        <v>4637</v>
      </c>
      <c r="C14405">
        <v>14395</v>
      </c>
      <c r="E14405" t="s">
        <v>771</v>
      </c>
      <c r="F14405">
        <f>VLOOKUP(tblTestes[[#This Row],[ID]],tblDados[],2,0)</f>
        <v>24763</v>
      </c>
      <c r="G14405" s="4">
        <f>IF(VLOOKUP(tblTestes[[#This Row],[ID]],tblDados[],1)=tblTestes[[#This Row],[ID]],VLOOKUP(tblTestes[[#This Row],[ID]],tblDados[],2),NA())</f>
        <v>24763</v>
      </c>
      <c r="H14405" s="4">
        <f>IF(INDEX(tblDados[ID],MATCH(tblTestes[[#This Row],[ID]],tblDados[ID],1))=tblTestes[[#This Row],[ID]],INDEX(tblDados[Valor],MATCH(tblTestes[[#This Row],[ID]],tblDados[ID],1)),NA())</f>
        <v>24763</v>
      </c>
      <c r="I14405" s="4">
        <f>IF(LOOKUP(tblTestes[[#This Row],[ID]],tblDados[ID])=tblTestes[[#This Row],[ID]],LOOKUP(tblTestes[[#This Row],[ID]],tblDados[ID],tblDados[Valor]),NA())</f>
        <v>24763</v>
      </c>
    </row>
    <row r="14406" spans="2:9" x14ac:dyDescent="0.25">
      <c r="B14406" t="s">
        <v>10008</v>
      </c>
      <c r="C14406">
        <v>14396</v>
      </c>
      <c r="E14406" t="s">
        <v>11980</v>
      </c>
      <c r="F14406">
        <f>VLOOKUP(tblTestes[[#This Row],[ID]],tblDados[],2,0)</f>
        <v>11911</v>
      </c>
      <c r="G14406" s="4">
        <f>IF(VLOOKUP(tblTestes[[#This Row],[ID]],tblDados[],1)=tblTestes[[#This Row],[ID]],VLOOKUP(tblTestes[[#This Row],[ID]],tblDados[],2),NA())</f>
        <v>11911</v>
      </c>
      <c r="H14406" s="4">
        <f>IF(INDEX(tblDados[ID],MATCH(tblTestes[[#This Row],[ID]],tblDados[ID],1))=tblTestes[[#This Row],[ID]],INDEX(tblDados[Valor],MATCH(tblTestes[[#This Row],[ID]],tblDados[ID],1)),NA())</f>
        <v>11911</v>
      </c>
      <c r="I14406" s="4">
        <f>IF(LOOKUP(tblTestes[[#This Row],[ID]],tblDados[ID])=tblTestes[[#This Row],[ID]],LOOKUP(tblTestes[[#This Row],[ID]],tblDados[ID],tblDados[Valor]),NA())</f>
        <v>11911</v>
      </c>
    </row>
    <row r="14407" spans="2:9" x14ac:dyDescent="0.25">
      <c r="B14407" t="s">
        <v>23471</v>
      </c>
      <c r="C14407">
        <v>14397</v>
      </c>
      <c r="E14407" t="s">
        <v>4638</v>
      </c>
      <c r="F14407">
        <f>VLOOKUP(tblTestes[[#This Row],[ID]],tblDados[],2,0)</f>
        <v>3700</v>
      </c>
      <c r="G14407" s="4">
        <f>IF(VLOOKUP(tblTestes[[#This Row],[ID]],tblDados[],1)=tblTestes[[#This Row],[ID]],VLOOKUP(tblTestes[[#This Row],[ID]],tblDados[],2),NA())</f>
        <v>3700</v>
      </c>
      <c r="H14407" s="4">
        <f>IF(INDEX(tblDados[ID],MATCH(tblTestes[[#This Row],[ID]],tblDados[ID],1))=tblTestes[[#This Row],[ID]],INDEX(tblDados[Valor],MATCH(tblTestes[[#This Row],[ID]],tblDados[ID],1)),NA())</f>
        <v>3700</v>
      </c>
      <c r="I14407" s="4">
        <f>IF(LOOKUP(tblTestes[[#This Row],[ID]],tblDados[ID])=tblTestes[[#This Row],[ID]],LOOKUP(tblTestes[[#This Row],[ID]],tblDados[ID],tblDados[Valor]),NA())</f>
        <v>3700</v>
      </c>
    </row>
    <row r="14408" spans="2:9" x14ac:dyDescent="0.25">
      <c r="B14408" t="s">
        <v>5357</v>
      </c>
      <c r="C14408">
        <v>14398</v>
      </c>
      <c r="E14408" t="s">
        <v>9229</v>
      </c>
      <c r="F14408">
        <f>VLOOKUP(tblTestes[[#This Row],[ID]],tblDados[],2,0)</f>
        <v>4952</v>
      </c>
      <c r="G14408" s="4">
        <f>IF(VLOOKUP(tblTestes[[#This Row],[ID]],tblDados[],1)=tblTestes[[#This Row],[ID]],VLOOKUP(tblTestes[[#This Row],[ID]],tblDados[],2),NA())</f>
        <v>4952</v>
      </c>
      <c r="H14408" s="4">
        <f>IF(INDEX(tblDados[ID],MATCH(tblTestes[[#This Row],[ID]],tblDados[ID],1))=tblTestes[[#This Row],[ID]],INDEX(tblDados[Valor],MATCH(tblTestes[[#This Row],[ID]],tblDados[ID],1)),NA())</f>
        <v>4952</v>
      </c>
      <c r="I14408" s="4">
        <f>IF(LOOKUP(tblTestes[[#This Row],[ID]],tblDados[ID])=tblTestes[[#This Row],[ID]],LOOKUP(tblTestes[[#This Row],[ID]],tblDados[ID],tblDados[Valor]),NA())</f>
        <v>4952</v>
      </c>
    </row>
    <row r="14409" spans="2:9" x14ac:dyDescent="0.25">
      <c r="B14409" t="s">
        <v>6711</v>
      </c>
      <c r="C14409">
        <v>14399</v>
      </c>
      <c r="E14409" t="s">
        <v>19170</v>
      </c>
      <c r="F14409">
        <f>VLOOKUP(tblTestes[[#This Row],[ID]],tblDados[],2,0)</f>
        <v>10859</v>
      </c>
      <c r="G14409" s="4">
        <f>IF(VLOOKUP(tblTestes[[#This Row],[ID]],tblDados[],1)=tblTestes[[#This Row],[ID]],VLOOKUP(tblTestes[[#This Row],[ID]],tblDados[],2),NA())</f>
        <v>10859</v>
      </c>
      <c r="H14409" s="4">
        <f>IF(INDEX(tblDados[ID],MATCH(tblTestes[[#This Row],[ID]],tblDados[ID],1))=tblTestes[[#This Row],[ID]],INDEX(tblDados[Valor],MATCH(tblTestes[[#This Row],[ID]],tblDados[ID],1)),NA())</f>
        <v>10859</v>
      </c>
      <c r="I14409" s="4">
        <f>IF(LOOKUP(tblTestes[[#This Row],[ID]],tblDados[ID])=tblTestes[[#This Row],[ID]],LOOKUP(tblTestes[[#This Row],[ID]],tblDados[ID],tblDados[Valor]),NA())</f>
        <v>10859</v>
      </c>
    </row>
    <row r="14410" spans="2:9" x14ac:dyDescent="0.25">
      <c r="B14410" t="s">
        <v>10759</v>
      </c>
      <c r="C14410">
        <v>14400</v>
      </c>
      <c r="E14410" t="s">
        <v>20647</v>
      </c>
      <c r="F14410">
        <f>VLOOKUP(tblTestes[[#This Row],[ID]],tblDados[],2,0)</f>
        <v>5942</v>
      </c>
      <c r="G14410" s="4">
        <f>IF(VLOOKUP(tblTestes[[#This Row],[ID]],tblDados[],1)=tblTestes[[#This Row],[ID]],VLOOKUP(tblTestes[[#This Row],[ID]],tblDados[],2),NA())</f>
        <v>5942</v>
      </c>
      <c r="H14410" s="4">
        <f>IF(INDEX(tblDados[ID],MATCH(tblTestes[[#This Row],[ID]],tblDados[ID],1))=tblTestes[[#This Row],[ID]],INDEX(tblDados[Valor],MATCH(tblTestes[[#This Row],[ID]],tblDados[ID],1)),NA())</f>
        <v>5942</v>
      </c>
      <c r="I14410" s="4">
        <f>IF(LOOKUP(tblTestes[[#This Row],[ID]],tblDados[ID])=tblTestes[[#This Row],[ID]],LOOKUP(tblTestes[[#This Row],[ID]],tblDados[ID],tblDados[Valor]),NA())</f>
        <v>5942</v>
      </c>
    </row>
    <row r="14411" spans="2:9" x14ac:dyDescent="0.25">
      <c r="B14411" t="s">
        <v>4162</v>
      </c>
      <c r="C14411">
        <v>14401</v>
      </c>
      <c r="E14411" t="s">
        <v>19479</v>
      </c>
      <c r="F14411">
        <f>VLOOKUP(tblTestes[[#This Row],[ID]],tblDados[],2,0)</f>
        <v>12702</v>
      </c>
      <c r="G14411" s="4">
        <f>IF(VLOOKUP(tblTestes[[#This Row],[ID]],tblDados[],1)=tblTestes[[#This Row],[ID]],VLOOKUP(tblTestes[[#This Row],[ID]],tblDados[],2),NA())</f>
        <v>12702</v>
      </c>
      <c r="H14411" s="4">
        <f>IF(INDEX(tblDados[ID],MATCH(tblTestes[[#This Row],[ID]],tblDados[ID],1))=tblTestes[[#This Row],[ID]],INDEX(tblDados[Valor],MATCH(tblTestes[[#This Row],[ID]],tblDados[ID],1)),NA())</f>
        <v>12702</v>
      </c>
      <c r="I14411" s="4">
        <f>IF(LOOKUP(tblTestes[[#This Row],[ID]],tblDados[ID])=tblTestes[[#This Row],[ID]],LOOKUP(tblTestes[[#This Row],[ID]],tblDados[ID],tblDados[Valor]),NA())</f>
        <v>12702</v>
      </c>
    </row>
    <row r="14412" spans="2:9" x14ac:dyDescent="0.25">
      <c r="B14412" t="s">
        <v>23466</v>
      </c>
      <c r="C14412">
        <v>14402</v>
      </c>
      <c r="E14412" t="s">
        <v>4982</v>
      </c>
      <c r="F14412">
        <f>VLOOKUP(tblTestes[[#This Row],[ID]],tblDados[],2,0)</f>
        <v>7976</v>
      </c>
      <c r="G14412" s="4">
        <f>IF(VLOOKUP(tblTestes[[#This Row],[ID]],tblDados[],1)=tblTestes[[#This Row],[ID]],VLOOKUP(tblTestes[[#This Row],[ID]],tblDados[],2),NA())</f>
        <v>7976</v>
      </c>
      <c r="H14412" s="4">
        <f>IF(INDEX(tblDados[ID],MATCH(tblTestes[[#This Row],[ID]],tblDados[ID],1))=tblTestes[[#This Row],[ID]],INDEX(tblDados[Valor],MATCH(tblTestes[[#This Row],[ID]],tblDados[ID],1)),NA())</f>
        <v>7976</v>
      </c>
      <c r="I14412" s="4">
        <f>IF(LOOKUP(tblTestes[[#This Row],[ID]],tblDados[ID])=tblTestes[[#This Row],[ID]],LOOKUP(tblTestes[[#This Row],[ID]],tblDados[ID],tblDados[Valor]),NA())</f>
        <v>7976</v>
      </c>
    </row>
    <row r="14413" spans="2:9" x14ac:dyDescent="0.25">
      <c r="B14413" t="s">
        <v>13606</v>
      </c>
      <c r="C14413">
        <v>14403</v>
      </c>
      <c r="E14413" t="s">
        <v>13342</v>
      </c>
      <c r="F14413">
        <f>VLOOKUP(tblTestes[[#This Row],[ID]],tblDados[],2,0)</f>
        <v>7745</v>
      </c>
      <c r="G14413" s="4">
        <f>IF(VLOOKUP(tblTestes[[#This Row],[ID]],tblDados[],1)=tblTestes[[#This Row],[ID]],VLOOKUP(tblTestes[[#This Row],[ID]],tblDados[],2),NA())</f>
        <v>7745</v>
      </c>
      <c r="H14413" s="4">
        <f>IF(INDEX(tblDados[ID],MATCH(tblTestes[[#This Row],[ID]],tblDados[ID],1))=tblTestes[[#This Row],[ID]],INDEX(tblDados[Valor],MATCH(tblTestes[[#This Row],[ID]],tblDados[ID],1)),NA())</f>
        <v>7745</v>
      </c>
      <c r="I14413" s="4">
        <f>IF(LOOKUP(tblTestes[[#This Row],[ID]],tblDados[ID])=tblTestes[[#This Row],[ID]],LOOKUP(tblTestes[[#This Row],[ID]],tblDados[ID],tblDados[Valor]),NA())</f>
        <v>7745</v>
      </c>
    </row>
    <row r="14414" spans="2:9" x14ac:dyDescent="0.25">
      <c r="B14414" t="s">
        <v>13691</v>
      </c>
      <c r="C14414">
        <v>14404</v>
      </c>
      <c r="E14414" t="s">
        <v>9048</v>
      </c>
      <c r="F14414">
        <f>VLOOKUP(tblTestes[[#This Row],[ID]],tblDados[],2,0)</f>
        <v>764</v>
      </c>
      <c r="G14414" s="4">
        <f>IF(VLOOKUP(tblTestes[[#This Row],[ID]],tblDados[],1)=tblTestes[[#This Row],[ID]],VLOOKUP(tblTestes[[#This Row],[ID]],tblDados[],2),NA())</f>
        <v>764</v>
      </c>
      <c r="H14414" s="4">
        <f>IF(INDEX(tblDados[ID],MATCH(tblTestes[[#This Row],[ID]],tblDados[ID],1))=tblTestes[[#This Row],[ID]],INDEX(tblDados[Valor],MATCH(tblTestes[[#This Row],[ID]],tblDados[ID],1)),NA())</f>
        <v>764</v>
      </c>
      <c r="I14414" s="4">
        <f>IF(LOOKUP(tblTestes[[#This Row],[ID]],tblDados[ID])=tblTestes[[#This Row],[ID]],LOOKUP(tblTestes[[#This Row],[ID]],tblDados[ID],tblDados[Valor]),NA())</f>
        <v>764</v>
      </c>
    </row>
    <row r="14415" spans="2:9" x14ac:dyDescent="0.25">
      <c r="B14415" t="s">
        <v>10854</v>
      </c>
      <c r="C14415">
        <v>14405</v>
      </c>
      <c r="E14415" t="s">
        <v>20753</v>
      </c>
      <c r="F14415">
        <f>VLOOKUP(tblTestes[[#This Row],[ID]],tblDados[],2,0)</f>
        <v>9597</v>
      </c>
      <c r="G14415" s="4">
        <f>IF(VLOOKUP(tblTestes[[#This Row],[ID]],tblDados[],1)=tblTestes[[#This Row],[ID]],VLOOKUP(tblTestes[[#This Row],[ID]],tblDados[],2),NA())</f>
        <v>9597</v>
      </c>
      <c r="H14415" s="4">
        <f>IF(INDEX(tblDados[ID],MATCH(tblTestes[[#This Row],[ID]],tblDados[ID],1))=tblTestes[[#This Row],[ID]],INDEX(tblDados[Valor],MATCH(tblTestes[[#This Row],[ID]],tblDados[ID],1)),NA())</f>
        <v>9597</v>
      </c>
      <c r="I14415" s="4">
        <f>IF(LOOKUP(tblTestes[[#This Row],[ID]],tblDados[ID])=tblTestes[[#This Row],[ID]],LOOKUP(tblTestes[[#This Row],[ID]],tblDados[ID],tblDados[Valor]),NA())</f>
        <v>9597</v>
      </c>
    </row>
    <row r="14416" spans="2:9" x14ac:dyDescent="0.25">
      <c r="B14416" t="s">
        <v>19045</v>
      </c>
      <c r="C14416">
        <v>14406</v>
      </c>
      <c r="E14416" t="s">
        <v>5502</v>
      </c>
      <c r="F14416">
        <f>VLOOKUP(tblTestes[[#This Row],[ID]],tblDados[],2,0)</f>
        <v>6770</v>
      </c>
      <c r="G14416" s="4">
        <f>IF(VLOOKUP(tblTestes[[#This Row],[ID]],tblDados[],1)=tblTestes[[#This Row],[ID]],VLOOKUP(tblTestes[[#This Row],[ID]],tblDados[],2),NA())</f>
        <v>6770</v>
      </c>
      <c r="H14416" s="4">
        <f>IF(INDEX(tblDados[ID],MATCH(tblTestes[[#This Row],[ID]],tblDados[ID],1))=tblTestes[[#This Row],[ID]],INDEX(tblDados[Valor],MATCH(tblTestes[[#This Row],[ID]],tblDados[ID],1)),NA())</f>
        <v>6770</v>
      </c>
      <c r="I14416" s="4">
        <f>IF(LOOKUP(tblTestes[[#This Row],[ID]],tblDados[ID])=tblTestes[[#This Row],[ID]],LOOKUP(tblTestes[[#This Row],[ID]],tblDados[ID],tblDados[Valor]),NA())</f>
        <v>6770</v>
      </c>
    </row>
    <row r="14417" spans="2:9" x14ac:dyDescent="0.25">
      <c r="B14417" t="s">
        <v>3451</v>
      </c>
      <c r="C14417">
        <v>14407</v>
      </c>
      <c r="E14417" t="s">
        <v>22864</v>
      </c>
      <c r="F14417">
        <f>VLOOKUP(tblTestes[[#This Row],[ID]],tblDados[],2,0)</f>
        <v>9216</v>
      </c>
      <c r="G14417" s="4">
        <f>IF(VLOOKUP(tblTestes[[#This Row],[ID]],tblDados[],1)=tblTestes[[#This Row],[ID]],VLOOKUP(tblTestes[[#This Row],[ID]],tblDados[],2),NA())</f>
        <v>9216</v>
      </c>
      <c r="H14417" s="4">
        <f>IF(INDEX(tblDados[ID],MATCH(tblTestes[[#This Row],[ID]],tblDados[ID],1))=tblTestes[[#This Row],[ID]],INDEX(tblDados[Valor],MATCH(tblTestes[[#This Row],[ID]],tblDados[ID],1)),NA())</f>
        <v>9216</v>
      </c>
      <c r="I14417" s="4">
        <f>IF(LOOKUP(tblTestes[[#This Row],[ID]],tblDados[ID])=tblTestes[[#This Row],[ID]],LOOKUP(tblTestes[[#This Row],[ID]],tblDados[ID],tblDados[Valor]),NA())</f>
        <v>9216</v>
      </c>
    </row>
    <row r="14418" spans="2:9" x14ac:dyDescent="0.25">
      <c r="B14418" t="s">
        <v>6826</v>
      </c>
      <c r="C14418">
        <v>14408</v>
      </c>
      <c r="E14418" t="s">
        <v>18818</v>
      </c>
      <c r="F14418">
        <f>VLOOKUP(tblTestes[[#This Row],[ID]],tblDados[],2,0)</f>
        <v>8407</v>
      </c>
      <c r="G14418" s="4">
        <f>IF(VLOOKUP(tblTestes[[#This Row],[ID]],tblDados[],1)=tblTestes[[#This Row],[ID]],VLOOKUP(tblTestes[[#This Row],[ID]],tblDados[],2),NA())</f>
        <v>8407</v>
      </c>
      <c r="H14418" s="4">
        <f>IF(INDEX(tblDados[ID],MATCH(tblTestes[[#This Row],[ID]],tblDados[ID],1))=tblTestes[[#This Row],[ID]],INDEX(tblDados[Valor],MATCH(tblTestes[[#This Row],[ID]],tblDados[ID],1)),NA())</f>
        <v>8407</v>
      </c>
      <c r="I14418" s="4">
        <f>IF(LOOKUP(tblTestes[[#This Row],[ID]],tblDados[ID])=tblTestes[[#This Row],[ID]],LOOKUP(tblTestes[[#This Row],[ID]],tblDados[ID],tblDados[Valor]),NA())</f>
        <v>8407</v>
      </c>
    </row>
    <row r="14419" spans="2:9" x14ac:dyDescent="0.25">
      <c r="B14419" t="s">
        <v>2296</v>
      </c>
      <c r="C14419">
        <v>14409</v>
      </c>
      <c r="E14419" t="s">
        <v>9062</v>
      </c>
      <c r="F14419">
        <f>VLOOKUP(tblTestes[[#This Row],[ID]],tblDados[],2,0)</f>
        <v>22252</v>
      </c>
      <c r="G14419" s="4">
        <f>IF(VLOOKUP(tblTestes[[#This Row],[ID]],tblDados[],1)=tblTestes[[#This Row],[ID]],VLOOKUP(tblTestes[[#This Row],[ID]],tblDados[],2),NA())</f>
        <v>22252</v>
      </c>
      <c r="H14419" s="4">
        <f>IF(INDEX(tblDados[ID],MATCH(tblTestes[[#This Row],[ID]],tblDados[ID],1))=tblTestes[[#This Row],[ID]],INDEX(tblDados[Valor],MATCH(tblTestes[[#This Row],[ID]],tblDados[ID],1)),NA())</f>
        <v>22252</v>
      </c>
      <c r="I14419" s="4">
        <f>IF(LOOKUP(tblTestes[[#This Row],[ID]],tblDados[ID])=tblTestes[[#This Row],[ID]],LOOKUP(tblTestes[[#This Row],[ID]],tblDados[ID],tblDados[Valor]),NA())</f>
        <v>22252</v>
      </c>
    </row>
    <row r="14420" spans="2:9" x14ac:dyDescent="0.25">
      <c r="B14420" t="s">
        <v>933</v>
      </c>
      <c r="C14420">
        <v>14410</v>
      </c>
      <c r="E14420" t="s">
        <v>12989</v>
      </c>
      <c r="F14420">
        <f>VLOOKUP(tblTestes[[#This Row],[ID]],tblDados[],2,0)</f>
        <v>3096</v>
      </c>
      <c r="G14420" s="4">
        <f>IF(VLOOKUP(tblTestes[[#This Row],[ID]],tblDados[],1)=tblTestes[[#This Row],[ID]],VLOOKUP(tblTestes[[#This Row],[ID]],tblDados[],2),NA())</f>
        <v>3096</v>
      </c>
      <c r="H14420" s="4">
        <f>IF(INDEX(tblDados[ID],MATCH(tblTestes[[#This Row],[ID]],tblDados[ID],1))=tblTestes[[#This Row],[ID]],INDEX(tblDados[Valor],MATCH(tblTestes[[#This Row],[ID]],tblDados[ID],1)),NA())</f>
        <v>3096</v>
      </c>
      <c r="I14420" s="4">
        <f>IF(LOOKUP(tblTestes[[#This Row],[ID]],tblDados[ID])=tblTestes[[#This Row],[ID]],LOOKUP(tblTestes[[#This Row],[ID]],tblDados[ID],tblDados[Valor]),NA())</f>
        <v>3096</v>
      </c>
    </row>
    <row r="14421" spans="2:9" x14ac:dyDescent="0.25">
      <c r="B14421" t="s">
        <v>24078</v>
      </c>
      <c r="C14421">
        <v>14411</v>
      </c>
      <c r="E14421" t="s">
        <v>5487</v>
      </c>
      <c r="F14421">
        <f>VLOOKUP(tblTestes[[#This Row],[ID]],tblDados[],2,0)</f>
        <v>9850</v>
      </c>
      <c r="G14421" s="4">
        <f>IF(VLOOKUP(tblTestes[[#This Row],[ID]],tblDados[],1)=tblTestes[[#This Row],[ID]],VLOOKUP(tblTestes[[#This Row],[ID]],tblDados[],2),NA())</f>
        <v>9850</v>
      </c>
      <c r="H14421" s="4">
        <f>IF(INDEX(tblDados[ID],MATCH(tblTestes[[#This Row],[ID]],tblDados[ID],1))=tblTestes[[#This Row],[ID]],INDEX(tblDados[Valor],MATCH(tblTestes[[#This Row],[ID]],tblDados[ID],1)),NA())</f>
        <v>9850</v>
      </c>
      <c r="I14421" s="4">
        <f>IF(LOOKUP(tblTestes[[#This Row],[ID]],tblDados[ID])=tblTestes[[#This Row],[ID]],LOOKUP(tblTestes[[#This Row],[ID]],tblDados[ID],tblDados[Valor]),NA())</f>
        <v>9850</v>
      </c>
    </row>
    <row r="14422" spans="2:9" x14ac:dyDescent="0.25">
      <c r="B14422" t="s">
        <v>3024</v>
      </c>
      <c r="C14422">
        <v>14412</v>
      </c>
      <c r="E14422" t="s">
        <v>8107</v>
      </c>
      <c r="F14422">
        <f>VLOOKUP(tblTestes[[#This Row],[ID]],tblDados[],2,0)</f>
        <v>17102</v>
      </c>
      <c r="G14422" s="4">
        <f>IF(VLOOKUP(tblTestes[[#This Row],[ID]],tblDados[],1)=tblTestes[[#This Row],[ID]],VLOOKUP(tblTestes[[#This Row],[ID]],tblDados[],2),NA())</f>
        <v>17102</v>
      </c>
      <c r="H14422" s="4">
        <f>IF(INDEX(tblDados[ID],MATCH(tblTestes[[#This Row],[ID]],tblDados[ID],1))=tblTestes[[#This Row],[ID]],INDEX(tblDados[Valor],MATCH(tblTestes[[#This Row],[ID]],tblDados[ID],1)),NA())</f>
        <v>17102</v>
      </c>
      <c r="I14422" s="4">
        <f>IF(LOOKUP(tblTestes[[#This Row],[ID]],tblDados[ID])=tblTestes[[#This Row],[ID]],LOOKUP(tblTestes[[#This Row],[ID]],tblDados[ID],tblDados[Valor]),NA())</f>
        <v>17102</v>
      </c>
    </row>
    <row r="14423" spans="2:9" x14ac:dyDescent="0.25">
      <c r="B14423" t="s">
        <v>20003</v>
      </c>
      <c r="C14423">
        <v>14413</v>
      </c>
      <c r="E14423" t="s">
        <v>5604</v>
      </c>
      <c r="F14423">
        <f>VLOOKUP(tblTestes[[#This Row],[ID]],tblDados[],2,0)</f>
        <v>7412</v>
      </c>
      <c r="G14423" s="4">
        <f>IF(VLOOKUP(tblTestes[[#This Row],[ID]],tblDados[],1)=tblTestes[[#This Row],[ID]],VLOOKUP(tblTestes[[#This Row],[ID]],tblDados[],2),NA())</f>
        <v>7412</v>
      </c>
      <c r="H14423" s="4">
        <f>IF(INDEX(tblDados[ID],MATCH(tblTestes[[#This Row],[ID]],tblDados[ID],1))=tblTestes[[#This Row],[ID]],INDEX(tblDados[Valor],MATCH(tblTestes[[#This Row],[ID]],tblDados[ID],1)),NA())</f>
        <v>7412</v>
      </c>
      <c r="I14423" s="4">
        <f>IF(LOOKUP(tblTestes[[#This Row],[ID]],tblDados[ID])=tblTestes[[#This Row],[ID]],LOOKUP(tblTestes[[#This Row],[ID]],tblDados[ID],tblDados[Valor]),NA())</f>
        <v>7412</v>
      </c>
    </row>
    <row r="14424" spans="2:9" x14ac:dyDescent="0.25">
      <c r="B14424" t="s">
        <v>5447</v>
      </c>
      <c r="C14424">
        <v>14414</v>
      </c>
      <c r="E14424" t="s">
        <v>10485</v>
      </c>
      <c r="F14424">
        <f>VLOOKUP(tblTestes[[#This Row],[ID]],tblDados[],2,0)</f>
        <v>6071</v>
      </c>
      <c r="G14424" s="4">
        <f>IF(VLOOKUP(tblTestes[[#This Row],[ID]],tblDados[],1)=tblTestes[[#This Row],[ID]],VLOOKUP(tblTestes[[#This Row],[ID]],tblDados[],2),NA())</f>
        <v>6071</v>
      </c>
      <c r="H14424" s="4">
        <f>IF(INDEX(tblDados[ID],MATCH(tblTestes[[#This Row],[ID]],tblDados[ID],1))=tblTestes[[#This Row],[ID]],INDEX(tblDados[Valor],MATCH(tblTestes[[#This Row],[ID]],tblDados[ID],1)),NA())</f>
        <v>6071</v>
      </c>
      <c r="I14424" s="4">
        <f>IF(LOOKUP(tblTestes[[#This Row],[ID]],tblDados[ID])=tblTestes[[#This Row],[ID]],LOOKUP(tblTestes[[#This Row],[ID]],tblDados[ID],tblDados[Valor]),NA())</f>
        <v>6071</v>
      </c>
    </row>
    <row r="14425" spans="2:9" x14ac:dyDescent="0.25">
      <c r="B14425" t="s">
        <v>24689</v>
      </c>
      <c r="C14425">
        <v>14415</v>
      </c>
      <c r="E14425" t="s">
        <v>13638</v>
      </c>
      <c r="F14425">
        <f>VLOOKUP(tblTestes[[#This Row],[ID]],tblDados[],2,0)</f>
        <v>18355</v>
      </c>
      <c r="G14425" s="4">
        <f>IF(VLOOKUP(tblTestes[[#This Row],[ID]],tblDados[],1)=tblTestes[[#This Row],[ID]],VLOOKUP(tblTestes[[#This Row],[ID]],tblDados[],2),NA())</f>
        <v>18355</v>
      </c>
      <c r="H14425" s="4">
        <f>IF(INDEX(tblDados[ID],MATCH(tblTestes[[#This Row],[ID]],tblDados[ID],1))=tblTestes[[#This Row],[ID]],INDEX(tblDados[Valor],MATCH(tblTestes[[#This Row],[ID]],tblDados[ID],1)),NA())</f>
        <v>18355</v>
      </c>
      <c r="I14425" s="4">
        <f>IF(LOOKUP(tblTestes[[#This Row],[ID]],tblDados[ID])=tblTestes[[#This Row],[ID]],LOOKUP(tblTestes[[#This Row],[ID]],tblDados[ID],tblDados[Valor]),NA())</f>
        <v>18355</v>
      </c>
    </row>
    <row r="14426" spans="2:9" x14ac:dyDescent="0.25">
      <c r="B14426" t="s">
        <v>17694</v>
      </c>
      <c r="C14426">
        <v>14416</v>
      </c>
      <c r="E14426" t="s">
        <v>19816</v>
      </c>
      <c r="F14426">
        <f>VLOOKUP(tblTestes[[#This Row],[ID]],tblDados[],2,0)</f>
        <v>18344</v>
      </c>
      <c r="G14426" s="4">
        <f>IF(VLOOKUP(tblTestes[[#This Row],[ID]],tblDados[],1)=tblTestes[[#This Row],[ID]],VLOOKUP(tblTestes[[#This Row],[ID]],tblDados[],2),NA())</f>
        <v>18344</v>
      </c>
      <c r="H14426" s="4">
        <f>IF(INDEX(tblDados[ID],MATCH(tblTestes[[#This Row],[ID]],tblDados[ID],1))=tblTestes[[#This Row],[ID]],INDEX(tblDados[Valor],MATCH(tblTestes[[#This Row],[ID]],tblDados[ID],1)),NA())</f>
        <v>18344</v>
      </c>
      <c r="I14426" s="4">
        <f>IF(LOOKUP(tblTestes[[#This Row],[ID]],tblDados[ID])=tblTestes[[#This Row],[ID]],LOOKUP(tblTestes[[#This Row],[ID]],tblDados[ID],tblDados[Valor]),NA())</f>
        <v>18344</v>
      </c>
    </row>
    <row r="14427" spans="2:9" x14ac:dyDescent="0.25">
      <c r="B14427" t="s">
        <v>15895</v>
      </c>
      <c r="C14427">
        <v>14417</v>
      </c>
      <c r="E14427" t="s">
        <v>16357</v>
      </c>
      <c r="F14427">
        <f>VLOOKUP(tblTestes[[#This Row],[ID]],tblDados[],2,0)</f>
        <v>20268</v>
      </c>
      <c r="G14427" s="4">
        <f>IF(VLOOKUP(tblTestes[[#This Row],[ID]],tblDados[],1)=tblTestes[[#This Row],[ID]],VLOOKUP(tblTestes[[#This Row],[ID]],tblDados[],2),NA())</f>
        <v>20268</v>
      </c>
      <c r="H14427" s="4">
        <f>IF(INDEX(tblDados[ID],MATCH(tblTestes[[#This Row],[ID]],tblDados[ID],1))=tblTestes[[#This Row],[ID]],INDEX(tblDados[Valor],MATCH(tblTestes[[#This Row],[ID]],tblDados[ID],1)),NA())</f>
        <v>20268</v>
      </c>
      <c r="I14427" s="4">
        <f>IF(LOOKUP(tblTestes[[#This Row],[ID]],tblDados[ID])=tblTestes[[#This Row],[ID]],LOOKUP(tblTestes[[#This Row],[ID]],tblDados[ID],tblDados[Valor]),NA())</f>
        <v>20268</v>
      </c>
    </row>
    <row r="14428" spans="2:9" x14ac:dyDescent="0.25">
      <c r="B14428" t="s">
        <v>6734</v>
      </c>
      <c r="C14428">
        <v>14418</v>
      </c>
      <c r="E14428" t="s">
        <v>18116</v>
      </c>
      <c r="F14428">
        <f>VLOOKUP(tblTestes[[#This Row],[ID]],tblDados[],2,0)</f>
        <v>10495</v>
      </c>
      <c r="G14428" s="4">
        <f>IF(VLOOKUP(tblTestes[[#This Row],[ID]],tblDados[],1)=tblTestes[[#This Row],[ID]],VLOOKUP(tblTestes[[#This Row],[ID]],tblDados[],2),NA())</f>
        <v>10495</v>
      </c>
      <c r="H14428" s="4">
        <f>IF(INDEX(tblDados[ID],MATCH(tblTestes[[#This Row],[ID]],tblDados[ID],1))=tblTestes[[#This Row],[ID]],INDEX(tblDados[Valor],MATCH(tblTestes[[#This Row],[ID]],tblDados[ID],1)),NA())</f>
        <v>10495</v>
      </c>
      <c r="I14428" s="4">
        <f>IF(LOOKUP(tblTestes[[#This Row],[ID]],tblDados[ID])=tblTestes[[#This Row],[ID]],LOOKUP(tblTestes[[#This Row],[ID]],tblDados[ID],tblDados[Valor]),NA())</f>
        <v>10495</v>
      </c>
    </row>
    <row r="14429" spans="2:9" x14ac:dyDescent="0.25">
      <c r="B14429" t="s">
        <v>1729</v>
      </c>
      <c r="C14429">
        <v>14419</v>
      </c>
      <c r="E14429" t="s">
        <v>14207</v>
      </c>
      <c r="F14429">
        <f>VLOOKUP(tblTestes[[#This Row],[ID]],tblDados[],2,0)</f>
        <v>16829</v>
      </c>
      <c r="G14429" s="4">
        <f>IF(VLOOKUP(tblTestes[[#This Row],[ID]],tblDados[],1)=tblTestes[[#This Row],[ID]],VLOOKUP(tblTestes[[#This Row],[ID]],tblDados[],2),NA())</f>
        <v>16829</v>
      </c>
      <c r="H14429" s="4">
        <f>IF(INDEX(tblDados[ID],MATCH(tblTestes[[#This Row],[ID]],tblDados[ID],1))=tblTestes[[#This Row],[ID]],INDEX(tblDados[Valor],MATCH(tblTestes[[#This Row],[ID]],tblDados[ID],1)),NA())</f>
        <v>16829</v>
      </c>
      <c r="I14429" s="4">
        <f>IF(LOOKUP(tblTestes[[#This Row],[ID]],tblDados[ID])=tblTestes[[#This Row],[ID]],LOOKUP(tblTestes[[#This Row],[ID]],tblDados[ID],tblDados[Valor]),NA())</f>
        <v>16829</v>
      </c>
    </row>
    <row r="14430" spans="2:9" x14ac:dyDescent="0.25">
      <c r="B14430" t="s">
        <v>6934</v>
      </c>
      <c r="C14430">
        <v>14420</v>
      </c>
      <c r="E14430" t="s">
        <v>2239</v>
      </c>
      <c r="F14430">
        <f>VLOOKUP(tblTestes[[#This Row],[ID]],tblDados[],2,0)</f>
        <v>10287</v>
      </c>
      <c r="G14430" s="4">
        <f>IF(VLOOKUP(tblTestes[[#This Row],[ID]],tblDados[],1)=tblTestes[[#This Row],[ID]],VLOOKUP(tblTestes[[#This Row],[ID]],tblDados[],2),NA())</f>
        <v>10287</v>
      </c>
      <c r="H14430" s="4">
        <f>IF(INDEX(tblDados[ID],MATCH(tblTestes[[#This Row],[ID]],tblDados[ID],1))=tblTestes[[#This Row],[ID]],INDEX(tblDados[Valor],MATCH(tblTestes[[#This Row],[ID]],tblDados[ID],1)),NA())</f>
        <v>10287</v>
      </c>
      <c r="I14430" s="4">
        <f>IF(LOOKUP(tblTestes[[#This Row],[ID]],tblDados[ID])=tblTestes[[#This Row],[ID]],LOOKUP(tblTestes[[#This Row],[ID]],tblDados[ID],tblDados[Valor]),NA())</f>
        <v>10287</v>
      </c>
    </row>
    <row r="14431" spans="2:9" x14ac:dyDescent="0.25">
      <c r="B14431" t="s">
        <v>16191</v>
      </c>
      <c r="C14431">
        <v>14421</v>
      </c>
      <c r="E14431" t="s">
        <v>20307</v>
      </c>
      <c r="F14431">
        <f>VLOOKUP(tblTestes[[#This Row],[ID]],tblDados[],2,0)</f>
        <v>24057</v>
      </c>
      <c r="G14431" s="4">
        <f>IF(VLOOKUP(tblTestes[[#This Row],[ID]],tblDados[],1)=tblTestes[[#This Row],[ID]],VLOOKUP(tblTestes[[#This Row],[ID]],tblDados[],2),NA())</f>
        <v>24057</v>
      </c>
      <c r="H14431" s="4">
        <f>IF(INDEX(tblDados[ID],MATCH(tblTestes[[#This Row],[ID]],tblDados[ID],1))=tblTestes[[#This Row],[ID]],INDEX(tblDados[Valor],MATCH(tblTestes[[#This Row],[ID]],tblDados[ID],1)),NA())</f>
        <v>24057</v>
      </c>
      <c r="I14431" s="4">
        <f>IF(LOOKUP(tblTestes[[#This Row],[ID]],tblDados[ID])=tblTestes[[#This Row],[ID]],LOOKUP(tblTestes[[#This Row],[ID]],tblDados[ID],tblDados[Valor]),NA())</f>
        <v>24057</v>
      </c>
    </row>
    <row r="14432" spans="2:9" x14ac:dyDescent="0.25">
      <c r="B14432" t="s">
        <v>22252</v>
      </c>
      <c r="C14432">
        <v>14422</v>
      </c>
      <c r="E14432" t="s">
        <v>16794</v>
      </c>
      <c r="F14432">
        <f>VLOOKUP(tblTestes[[#This Row],[ID]],tblDados[],2,0)</f>
        <v>20378</v>
      </c>
      <c r="G14432" s="4">
        <f>IF(VLOOKUP(tblTestes[[#This Row],[ID]],tblDados[],1)=tblTestes[[#This Row],[ID]],VLOOKUP(tblTestes[[#This Row],[ID]],tblDados[],2),NA())</f>
        <v>20378</v>
      </c>
      <c r="H14432" s="4">
        <f>IF(INDEX(tblDados[ID],MATCH(tblTestes[[#This Row],[ID]],tblDados[ID],1))=tblTestes[[#This Row],[ID]],INDEX(tblDados[Valor],MATCH(tblTestes[[#This Row],[ID]],tblDados[ID],1)),NA())</f>
        <v>20378</v>
      </c>
      <c r="I14432" s="4">
        <f>IF(LOOKUP(tblTestes[[#This Row],[ID]],tblDados[ID])=tblTestes[[#This Row],[ID]],LOOKUP(tblTestes[[#This Row],[ID]],tblDados[ID],tblDados[Valor]),NA())</f>
        <v>20378</v>
      </c>
    </row>
    <row r="14433" spans="2:9" x14ac:dyDescent="0.25">
      <c r="B14433" t="s">
        <v>21063</v>
      </c>
      <c r="C14433">
        <v>14423</v>
      </c>
      <c r="E14433" t="s">
        <v>1215</v>
      </c>
      <c r="F14433">
        <f>VLOOKUP(tblTestes[[#This Row],[ID]],tblDados[],2,0)</f>
        <v>19928</v>
      </c>
      <c r="G14433" s="4">
        <f>IF(VLOOKUP(tblTestes[[#This Row],[ID]],tblDados[],1)=tblTestes[[#This Row],[ID]],VLOOKUP(tblTestes[[#This Row],[ID]],tblDados[],2),NA())</f>
        <v>19928</v>
      </c>
      <c r="H14433" s="4">
        <f>IF(INDEX(tblDados[ID],MATCH(tblTestes[[#This Row],[ID]],tblDados[ID],1))=tblTestes[[#This Row],[ID]],INDEX(tblDados[Valor],MATCH(tblTestes[[#This Row],[ID]],tblDados[ID],1)),NA())</f>
        <v>19928</v>
      </c>
      <c r="I14433" s="4">
        <f>IF(LOOKUP(tblTestes[[#This Row],[ID]],tblDados[ID])=tblTestes[[#This Row],[ID]],LOOKUP(tblTestes[[#This Row],[ID]],tblDados[ID],tblDados[Valor]),NA())</f>
        <v>19928</v>
      </c>
    </row>
    <row r="14434" spans="2:9" x14ac:dyDescent="0.25">
      <c r="B14434" t="s">
        <v>13539</v>
      </c>
      <c r="C14434">
        <v>14424</v>
      </c>
      <c r="E14434" t="s">
        <v>13123</v>
      </c>
      <c r="F14434">
        <f>VLOOKUP(tblTestes[[#This Row],[ID]],tblDados[],2,0)</f>
        <v>22263</v>
      </c>
      <c r="G14434" s="4">
        <f>IF(VLOOKUP(tblTestes[[#This Row],[ID]],tblDados[],1)=tblTestes[[#This Row],[ID]],VLOOKUP(tblTestes[[#This Row],[ID]],tblDados[],2),NA())</f>
        <v>22263</v>
      </c>
      <c r="H14434" s="4">
        <f>IF(INDEX(tblDados[ID],MATCH(tblTestes[[#This Row],[ID]],tblDados[ID],1))=tblTestes[[#This Row],[ID]],INDEX(tblDados[Valor],MATCH(tblTestes[[#This Row],[ID]],tblDados[ID],1)),NA())</f>
        <v>22263</v>
      </c>
      <c r="I14434" s="4">
        <f>IF(LOOKUP(tblTestes[[#This Row],[ID]],tblDados[ID])=tblTestes[[#This Row],[ID]],LOOKUP(tblTestes[[#This Row],[ID]],tblDados[ID],tblDados[Valor]),NA())</f>
        <v>22263</v>
      </c>
    </row>
    <row r="14435" spans="2:9" x14ac:dyDescent="0.25">
      <c r="B14435" t="s">
        <v>2714</v>
      </c>
      <c r="C14435">
        <v>14425</v>
      </c>
      <c r="E14435" t="s">
        <v>16903</v>
      </c>
      <c r="F14435">
        <f>VLOOKUP(tblTestes[[#This Row],[ID]],tblDados[],2,0)</f>
        <v>510</v>
      </c>
      <c r="G14435" s="4">
        <f>IF(VLOOKUP(tblTestes[[#This Row],[ID]],tblDados[],1)=tblTestes[[#This Row],[ID]],VLOOKUP(tblTestes[[#This Row],[ID]],tblDados[],2),NA())</f>
        <v>510</v>
      </c>
      <c r="H14435" s="4">
        <f>IF(INDEX(tblDados[ID],MATCH(tblTestes[[#This Row],[ID]],tblDados[ID],1))=tblTestes[[#This Row],[ID]],INDEX(tblDados[Valor],MATCH(tblTestes[[#This Row],[ID]],tblDados[ID],1)),NA())</f>
        <v>510</v>
      </c>
      <c r="I14435" s="4">
        <f>IF(LOOKUP(tblTestes[[#This Row],[ID]],tblDados[ID])=tblTestes[[#This Row],[ID]],LOOKUP(tblTestes[[#This Row],[ID]],tblDados[ID],tblDados[Valor]),NA())</f>
        <v>510</v>
      </c>
    </row>
    <row r="14436" spans="2:9" x14ac:dyDescent="0.25">
      <c r="B14436" t="s">
        <v>17076</v>
      </c>
      <c r="C14436">
        <v>14426</v>
      </c>
      <c r="E14436" t="s">
        <v>15090</v>
      </c>
      <c r="F14436">
        <f>VLOOKUP(tblTestes[[#This Row],[ID]],tblDados[],2,0)</f>
        <v>7981</v>
      </c>
      <c r="G14436" s="4">
        <f>IF(VLOOKUP(tblTestes[[#This Row],[ID]],tblDados[],1)=tblTestes[[#This Row],[ID]],VLOOKUP(tblTestes[[#This Row],[ID]],tblDados[],2),NA())</f>
        <v>7981</v>
      </c>
      <c r="H14436" s="4">
        <f>IF(INDEX(tblDados[ID],MATCH(tblTestes[[#This Row],[ID]],tblDados[ID],1))=tblTestes[[#This Row],[ID]],INDEX(tblDados[Valor],MATCH(tblTestes[[#This Row],[ID]],tblDados[ID],1)),NA())</f>
        <v>7981</v>
      </c>
      <c r="I14436" s="4">
        <f>IF(LOOKUP(tblTestes[[#This Row],[ID]],tblDados[ID])=tblTestes[[#This Row],[ID]],LOOKUP(tblTestes[[#This Row],[ID]],tblDados[ID],tblDados[Valor]),NA())</f>
        <v>7981</v>
      </c>
    </row>
    <row r="14437" spans="2:9" x14ac:dyDescent="0.25">
      <c r="B14437" t="s">
        <v>13555</v>
      </c>
      <c r="C14437">
        <v>14427</v>
      </c>
      <c r="E14437" t="s">
        <v>4928</v>
      </c>
      <c r="F14437">
        <f>VLOOKUP(tblTestes[[#This Row],[ID]],tblDados[],2,0)</f>
        <v>565</v>
      </c>
      <c r="G14437" s="4">
        <f>IF(VLOOKUP(tblTestes[[#This Row],[ID]],tblDados[],1)=tblTestes[[#This Row],[ID]],VLOOKUP(tblTestes[[#This Row],[ID]],tblDados[],2),NA())</f>
        <v>565</v>
      </c>
      <c r="H14437" s="4">
        <f>IF(INDEX(tblDados[ID],MATCH(tblTestes[[#This Row],[ID]],tblDados[ID],1))=tblTestes[[#This Row],[ID]],INDEX(tblDados[Valor],MATCH(tblTestes[[#This Row],[ID]],tblDados[ID],1)),NA())</f>
        <v>565</v>
      </c>
      <c r="I14437" s="4">
        <f>IF(LOOKUP(tblTestes[[#This Row],[ID]],tblDados[ID])=tblTestes[[#This Row],[ID]],LOOKUP(tblTestes[[#This Row],[ID]],tblDados[ID],tblDados[Valor]),NA())</f>
        <v>565</v>
      </c>
    </row>
    <row r="14438" spans="2:9" x14ac:dyDescent="0.25">
      <c r="B14438" t="s">
        <v>9783</v>
      </c>
      <c r="C14438">
        <v>14428</v>
      </c>
      <c r="E14438" t="s">
        <v>22409</v>
      </c>
      <c r="F14438">
        <f>VLOOKUP(tblTestes[[#This Row],[ID]],tblDados[],2,0)</f>
        <v>8987</v>
      </c>
      <c r="G14438" s="4">
        <f>IF(VLOOKUP(tblTestes[[#This Row],[ID]],tblDados[],1)=tblTestes[[#This Row],[ID]],VLOOKUP(tblTestes[[#This Row],[ID]],tblDados[],2),NA())</f>
        <v>8987</v>
      </c>
      <c r="H14438" s="4">
        <f>IF(INDEX(tblDados[ID],MATCH(tblTestes[[#This Row],[ID]],tblDados[ID],1))=tblTestes[[#This Row],[ID]],INDEX(tblDados[Valor],MATCH(tblTestes[[#This Row],[ID]],tblDados[ID],1)),NA())</f>
        <v>8987</v>
      </c>
      <c r="I14438" s="4">
        <f>IF(LOOKUP(tblTestes[[#This Row],[ID]],tblDados[ID])=tblTestes[[#This Row],[ID]],LOOKUP(tblTestes[[#This Row],[ID]],tblDados[ID],tblDados[Valor]),NA())</f>
        <v>8987</v>
      </c>
    </row>
    <row r="14439" spans="2:9" x14ac:dyDescent="0.25">
      <c r="B14439" t="s">
        <v>17161</v>
      </c>
      <c r="C14439">
        <v>14429</v>
      </c>
      <c r="E14439" t="s">
        <v>6929</v>
      </c>
      <c r="F14439">
        <f>VLOOKUP(tblTestes[[#This Row],[ID]],tblDados[],2,0)</f>
        <v>6676</v>
      </c>
      <c r="G14439" s="4">
        <f>IF(VLOOKUP(tblTestes[[#This Row],[ID]],tblDados[],1)=tblTestes[[#This Row],[ID]],VLOOKUP(tblTestes[[#This Row],[ID]],tblDados[],2),NA())</f>
        <v>6676</v>
      </c>
      <c r="H14439" s="4">
        <f>IF(INDEX(tblDados[ID],MATCH(tblTestes[[#This Row],[ID]],tblDados[ID],1))=tblTestes[[#This Row],[ID]],INDEX(tblDados[Valor],MATCH(tblTestes[[#This Row],[ID]],tblDados[ID],1)),NA())</f>
        <v>6676</v>
      </c>
      <c r="I14439" s="4">
        <f>IF(LOOKUP(tblTestes[[#This Row],[ID]],tblDados[ID])=tblTestes[[#This Row],[ID]],LOOKUP(tblTestes[[#This Row],[ID]],tblDados[ID],tblDados[Valor]),NA())</f>
        <v>6676</v>
      </c>
    </row>
    <row r="14440" spans="2:9" x14ac:dyDescent="0.25">
      <c r="B14440" t="s">
        <v>18857</v>
      </c>
      <c r="C14440">
        <v>14430</v>
      </c>
      <c r="E14440" t="s">
        <v>1446</v>
      </c>
      <c r="F14440">
        <f>VLOOKUP(tblTestes[[#This Row],[ID]],tblDados[],2,0)</f>
        <v>7985</v>
      </c>
      <c r="G14440" s="4">
        <f>IF(VLOOKUP(tblTestes[[#This Row],[ID]],tblDados[],1)=tblTestes[[#This Row],[ID]],VLOOKUP(tblTestes[[#This Row],[ID]],tblDados[],2),NA())</f>
        <v>7985</v>
      </c>
      <c r="H14440" s="4">
        <f>IF(INDEX(tblDados[ID],MATCH(tblTestes[[#This Row],[ID]],tblDados[ID],1))=tblTestes[[#This Row],[ID]],INDEX(tblDados[Valor],MATCH(tblTestes[[#This Row],[ID]],tblDados[ID],1)),NA())</f>
        <v>7985</v>
      </c>
      <c r="I14440" s="4">
        <f>IF(LOOKUP(tblTestes[[#This Row],[ID]],tblDados[ID])=tblTestes[[#This Row],[ID]],LOOKUP(tblTestes[[#This Row],[ID]],tblDados[ID],tblDados[Valor]),NA())</f>
        <v>7985</v>
      </c>
    </row>
    <row r="14441" spans="2:9" x14ac:dyDescent="0.25">
      <c r="B14441" t="s">
        <v>17179</v>
      </c>
      <c r="C14441">
        <v>14431</v>
      </c>
      <c r="E14441" t="s">
        <v>10529</v>
      </c>
      <c r="F14441">
        <f>VLOOKUP(tblTestes[[#This Row],[ID]],tblDados[],2,0)</f>
        <v>7852</v>
      </c>
      <c r="G14441" s="4">
        <f>IF(VLOOKUP(tblTestes[[#This Row],[ID]],tblDados[],1)=tblTestes[[#This Row],[ID]],VLOOKUP(tblTestes[[#This Row],[ID]],tblDados[],2),NA())</f>
        <v>7852</v>
      </c>
      <c r="H14441" s="4">
        <f>IF(INDEX(tblDados[ID],MATCH(tblTestes[[#This Row],[ID]],tblDados[ID],1))=tblTestes[[#This Row],[ID]],INDEX(tblDados[Valor],MATCH(tblTestes[[#This Row],[ID]],tblDados[ID],1)),NA())</f>
        <v>7852</v>
      </c>
      <c r="I14441" s="4">
        <f>IF(LOOKUP(tblTestes[[#This Row],[ID]],tblDados[ID])=tblTestes[[#This Row],[ID]],LOOKUP(tblTestes[[#This Row],[ID]],tblDados[ID],tblDados[Valor]),NA())</f>
        <v>7852</v>
      </c>
    </row>
    <row r="14442" spans="2:9" x14ac:dyDescent="0.25">
      <c r="B14442" t="s">
        <v>11470</v>
      </c>
      <c r="C14442">
        <v>14432</v>
      </c>
      <c r="E14442" t="s">
        <v>7272</v>
      </c>
      <c r="F14442">
        <f>VLOOKUP(tblTestes[[#This Row],[ID]],tblDados[],2,0)</f>
        <v>3646</v>
      </c>
      <c r="G14442" s="4">
        <f>IF(VLOOKUP(tblTestes[[#This Row],[ID]],tblDados[],1)=tblTestes[[#This Row],[ID]],VLOOKUP(tblTestes[[#This Row],[ID]],tblDados[],2),NA())</f>
        <v>3646</v>
      </c>
      <c r="H14442" s="4">
        <f>IF(INDEX(tblDados[ID],MATCH(tblTestes[[#This Row],[ID]],tblDados[ID],1))=tblTestes[[#This Row],[ID]],INDEX(tblDados[Valor],MATCH(tblTestes[[#This Row],[ID]],tblDados[ID],1)),NA())</f>
        <v>3646</v>
      </c>
      <c r="I14442" s="4">
        <f>IF(LOOKUP(tblTestes[[#This Row],[ID]],tblDados[ID])=tblTestes[[#This Row],[ID]],LOOKUP(tblTestes[[#This Row],[ID]],tblDados[ID],tblDados[Valor]),NA())</f>
        <v>3646</v>
      </c>
    </row>
    <row r="14443" spans="2:9" x14ac:dyDescent="0.25">
      <c r="B14443" t="s">
        <v>10853</v>
      </c>
      <c r="C14443">
        <v>14433</v>
      </c>
      <c r="E14443" t="s">
        <v>16454</v>
      </c>
      <c r="F14443">
        <f>VLOOKUP(tblTestes[[#This Row],[ID]],tblDados[],2,0)</f>
        <v>9353</v>
      </c>
      <c r="G14443" s="4">
        <f>IF(VLOOKUP(tblTestes[[#This Row],[ID]],tblDados[],1)=tblTestes[[#This Row],[ID]],VLOOKUP(tblTestes[[#This Row],[ID]],tblDados[],2),NA())</f>
        <v>9353</v>
      </c>
      <c r="H14443" s="4">
        <f>IF(INDEX(tblDados[ID],MATCH(tblTestes[[#This Row],[ID]],tblDados[ID],1))=tblTestes[[#This Row],[ID]],INDEX(tblDados[Valor],MATCH(tblTestes[[#This Row],[ID]],tblDados[ID],1)),NA())</f>
        <v>9353</v>
      </c>
      <c r="I14443" s="4">
        <f>IF(LOOKUP(tblTestes[[#This Row],[ID]],tblDados[ID])=tblTestes[[#This Row],[ID]],LOOKUP(tblTestes[[#This Row],[ID]],tblDados[ID],tblDados[Valor]),NA())</f>
        <v>9353</v>
      </c>
    </row>
    <row r="14444" spans="2:9" x14ac:dyDescent="0.25">
      <c r="B14444" t="s">
        <v>17838</v>
      </c>
      <c r="C14444">
        <v>14434</v>
      </c>
      <c r="E14444" t="s">
        <v>9492</v>
      </c>
      <c r="F14444">
        <f>VLOOKUP(tblTestes[[#This Row],[ID]],tblDados[],2,0)</f>
        <v>19780</v>
      </c>
      <c r="G14444" s="4">
        <f>IF(VLOOKUP(tblTestes[[#This Row],[ID]],tblDados[],1)=tblTestes[[#This Row],[ID]],VLOOKUP(tblTestes[[#This Row],[ID]],tblDados[],2),NA())</f>
        <v>19780</v>
      </c>
      <c r="H14444" s="4">
        <f>IF(INDEX(tblDados[ID],MATCH(tblTestes[[#This Row],[ID]],tblDados[ID],1))=tblTestes[[#This Row],[ID]],INDEX(tblDados[Valor],MATCH(tblTestes[[#This Row],[ID]],tblDados[ID],1)),NA())</f>
        <v>19780</v>
      </c>
      <c r="I14444" s="4">
        <f>IF(LOOKUP(tblTestes[[#This Row],[ID]],tblDados[ID])=tblTestes[[#This Row],[ID]],LOOKUP(tblTestes[[#This Row],[ID]],tblDados[ID],tblDados[Valor]),NA())</f>
        <v>19780</v>
      </c>
    </row>
    <row r="14445" spans="2:9" x14ac:dyDescent="0.25">
      <c r="B14445" t="s">
        <v>15767</v>
      </c>
      <c r="C14445">
        <v>14435</v>
      </c>
      <c r="E14445" t="s">
        <v>2418</v>
      </c>
      <c r="F14445">
        <f>VLOOKUP(tblTestes[[#This Row],[ID]],tblDados[],2,0)</f>
        <v>10140</v>
      </c>
      <c r="G14445" s="4">
        <f>IF(VLOOKUP(tblTestes[[#This Row],[ID]],tblDados[],1)=tblTestes[[#This Row],[ID]],VLOOKUP(tblTestes[[#This Row],[ID]],tblDados[],2),NA())</f>
        <v>10140</v>
      </c>
      <c r="H14445" s="4">
        <f>IF(INDEX(tblDados[ID],MATCH(tblTestes[[#This Row],[ID]],tblDados[ID],1))=tblTestes[[#This Row],[ID]],INDEX(tblDados[Valor],MATCH(tblTestes[[#This Row],[ID]],tblDados[ID],1)),NA())</f>
        <v>10140</v>
      </c>
      <c r="I14445" s="4">
        <f>IF(LOOKUP(tblTestes[[#This Row],[ID]],tblDados[ID])=tblTestes[[#This Row],[ID]],LOOKUP(tblTestes[[#This Row],[ID]],tblDados[ID],tblDados[Valor]),NA())</f>
        <v>10140</v>
      </c>
    </row>
    <row r="14446" spans="2:9" x14ac:dyDescent="0.25">
      <c r="B14446" t="s">
        <v>15866</v>
      </c>
      <c r="C14446">
        <v>14436</v>
      </c>
      <c r="E14446" t="s">
        <v>10732</v>
      </c>
      <c r="F14446">
        <f>VLOOKUP(tblTestes[[#This Row],[ID]],tblDados[],2,0)</f>
        <v>24593</v>
      </c>
      <c r="G14446" s="4">
        <f>IF(VLOOKUP(tblTestes[[#This Row],[ID]],tblDados[],1)=tblTestes[[#This Row],[ID]],VLOOKUP(tblTestes[[#This Row],[ID]],tblDados[],2),NA())</f>
        <v>24593</v>
      </c>
      <c r="H14446" s="4">
        <f>IF(INDEX(tblDados[ID],MATCH(tblTestes[[#This Row],[ID]],tblDados[ID],1))=tblTestes[[#This Row],[ID]],INDEX(tblDados[Valor],MATCH(tblTestes[[#This Row],[ID]],tblDados[ID],1)),NA())</f>
        <v>24593</v>
      </c>
      <c r="I14446" s="4">
        <f>IF(LOOKUP(tblTestes[[#This Row],[ID]],tblDados[ID])=tblTestes[[#This Row],[ID]],LOOKUP(tblTestes[[#This Row],[ID]],tblDados[ID],tblDados[Valor]),NA())</f>
        <v>24593</v>
      </c>
    </row>
    <row r="14447" spans="2:9" x14ac:dyDescent="0.25">
      <c r="B14447" t="s">
        <v>15006</v>
      </c>
      <c r="C14447">
        <v>14437</v>
      </c>
      <c r="E14447" t="s">
        <v>11897</v>
      </c>
      <c r="F14447">
        <f>VLOOKUP(tblTestes[[#This Row],[ID]],tblDados[],2,0)</f>
        <v>16141</v>
      </c>
      <c r="G14447" s="4">
        <f>IF(VLOOKUP(tblTestes[[#This Row],[ID]],tblDados[],1)=tblTestes[[#This Row],[ID]],VLOOKUP(tblTestes[[#This Row],[ID]],tblDados[],2),NA())</f>
        <v>16141</v>
      </c>
      <c r="H14447" s="4">
        <f>IF(INDEX(tblDados[ID],MATCH(tblTestes[[#This Row],[ID]],tblDados[ID],1))=tblTestes[[#This Row],[ID]],INDEX(tblDados[Valor],MATCH(tblTestes[[#This Row],[ID]],tblDados[ID],1)),NA())</f>
        <v>16141</v>
      </c>
      <c r="I14447" s="4">
        <f>IF(LOOKUP(tblTestes[[#This Row],[ID]],tblDados[ID])=tblTestes[[#This Row],[ID]],LOOKUP(tblTestes[[#This Row],[ID]],tblDados[ID],tblDados[Valor]),NA())</f>
        <v>16141</v>
      </c>
    </row>
    <row r="14448" spans="2:9" x14ac:dyDescent="0.25">
      <c r="B14448" t="s">
        <v>12892</v>
      </c>
      <c r="C14448">
        <v>14438</v>
      </c>
      <c r="E14448" t="s">
        <v>18792</v>
      </c>
      <c r="F14448">
        <f>VLOOKUP(tblTestes[[#This Row],[ID]],tblDados[],2,0)</f>
        <v>866</v>
      </c>
      <c r="G14448" s="4">
        <f>IF(VLOOKUP(tblTestes[[#This Row],[ID]],tblDados[],1)=tblTestes[[#This Row],[ID]],VLOOKUP(tblTestes[[#This Row],[ID]],tblDados[],2),NA())</f>
        <v>866</v>
      </c>
      <c r="H14448" s="4">
        <f>IF(INDEX(tblDados[ID],MATCH(tblTestes[[#This Row],[ID]],tblDados[ID],1))=tblTestes[[#This Row],[ID]],INDEX(tblDados[Valor],MATCH(tblTestes[[#This Row],[ID]],tblDados[ID],1)),NA())</f>
        <v>866</v>
      </c>
      <c r="I14448" s="4">
        <f>IF(LOOKUP(tblTestes[[#This Row],[ID]],tblDados[ID])=tblTestes[[#This Row],[ID]],LOOKUP(tblTestes[[#This Row],[ID]],tblDados[ID],tblDados[Valor]),NA())</f>
        <v>866</v>
      </c>
    </row>
    <row r="14449" spans="2:9" x14ac:dyDescent="0.25">
      <c r="B14449" t="s">
        <v>11104</v>
      </c>
      <c r="C14449">
        <v>14439</v>
      </c>
      <c r="E14449" t="s">
        <v>11070</v>
      </c>
      <c r="F14449">
        <f>VLOOKUP(tblTestes[[#This Row],[ID]],tblDados[],2,0)</f>
        <v>8105</v>
      </c>
      <c r="G14449" s="4">
        <f>IF(VLOOKUP(tblTestes[[#This Row],[ID]],tblDados[],1)=tblTestes[[#This Row],[ID]],VLOOKUP(tblTestes[[#This Row],[ID]],tblDados[],2),NA())</f>
        <v>8105</v>
      </c>
      <c r="H14449" s="4">
        <f>IF(INDEX(tblDados[ID],MATCH(tblTestes[[#This Row],[ID]],tblDados[ID],1))=tblTestes[[#This Row],[ID]],INDEX(tblDados[Valor],MATCH(tblTestes[[#This Row],[ID]],tblDados[ID],1)),NA())</f>
        <v>8105</v>
      </c>
      <c r="I14449" s="4">
        <f>IF(LOOKUP(tblTestes[[#This Row],[ID]],tblDados[ID])=tblTestes[[#This Row],[ID]],LOOKUP(tblTestes[[#This Row],[ID]],tblDados[ID],tblDados[Valor]),NA())</f>
        <v>8105</v>
      </c>
    </row>
    <row r="14450" spans="2:9" x14ac:dyDescent="0.25">
      <c r="B14450" t="s">
        <v>12041</v>
      </c>
      <c r="C14450">
        <v>14440</v>
      </c>
      <c r="E14450" t="s">
        <v>5473</v>
      </c>
      <c r="F14450">
        <f>VLOOKUP(tblTestes[[#This Row],[ID]],tblDados[],2,0)</f>
        <v>18221</v>
      </c>
      <c r="G14450" s="4">
        <f>IF(VLOOKUP(tblTestes[[#This Row],[ID]],tblDados[],1)=tblTestes[[#This Row],[ID]],VLOOKUP(tblTestes[[#This Row],[ID]],tblDados[],2),NA())</f>
        <v>18221</v>
      </c>
      <c r="H14450" s="4">
        <f>IF(INDEX(tblDados[ID],MATCH(tblTestes[[#This Row],[ID]],tblDados[ID],1))=tblTestes[[#This Row],[ID]],INDEX(tblDados[Valor],MATCH(tblTestes[[#This Row],[ID]],tblDados[ID],1)),NA())</f>
        <v>18221</v>
      </c>
      <c r="I14450" s="4">
        <f>IF(LOOKUP(tblTestes[[#This Row],[ID]],tblDados[ID])=tblTestes[[#This Row],[ID]],LOOKUP(tblTestes[[#This Row],[ID]],tblDados[ID],tblDados[Valor]),NA())</f>
        <v>18221</v>
      </c>
    </row>
    <row r="14451" spans="2:9" x14ac:dyDescent="0.25">
      <c r="B14451" t="s">
        <v>22029</v>
      </c>
      <c r="C14451">
        <v>14441</v>
      </c>
      <c r="E14451" t="s">
        <v>6957</v>
      </c>
      <c r="F14451">
        <f>VLOOKUP(tblTestes[[#This Row],[ID]],tblDados[],2,0)</f>
        <v>13605</v>
      </c>
      <c r="G14451" s="4">
        <f>IF(VLOOKUP(tblTestes[[#This Row],[ID]],tblDados[],1)=tblTestes[[#This Row],[ID]],VLOOKUP(tblTestes[[#This Row],[ID]],tblDados[],2),NA())</f>
        <v>13605</v>
      </c>
      <c r="H14451" s="4">
        <f>IF(INDEX(tblDados[ID],MATCH(tblTestes[[#This Row],[ID]],tblDados[ID],1))=tblTestes[[#This Row],[ID]],INDEX(tblDados[Valor],MATCH(tblTestes[[#This Row],[ID]],tblDados[ID],1)),NA())</f>
        <v>13605</v>
      </c>
      <c r="I14451" s="4">
        <f>IF(LOOKUP(tblTestes[[#This Row],[ID]],tblDados[ID])=tblTestes[[#This Row],[ID]],LOOKUP(tblTestes[[#This Row],[ID]],tblDados[ID],tblDados[Valor]),NA())</f>
        <v>13605</v>
      </c>
    </row>
    <row r="14452" spans="2:9" x14ac:dyDescent="0.25">
      <c r="B14452" t="s">
        <v>11313</v>
      </c>
      <c r="C14452">
        <v>14442</v>
      </c>
      <c r="E14452" t="s">
        <v>2463</v>
      </c>
      <c r="F14452">
        <f>VLOOKUP(tblTestes[[#This Row],[ID]],tblDados[],2,0)</f>
        <v>21549</v>
      </c>
      <c r="G14452" s="4">
        <f>IF(VLOOKUP(tblTestes[[#This Row],[ID]],tblDados[],1)=tblTestes[[#This Row],[ID]],VLOOKUP(tblTestes[[#This Row],[ID]],tblDados[],2),NA())</f>
        <v>21549</v>
      </c>
      <c r="H14452" s="4">
        <f>IF(INDEX(tblDados[ID],MATCH(tblTestes[[#This Row],[ID]],tblDados[ID],1))=tblTestes[[#This Row],[ID]],INDEX(tblDados[Valor],MATCH(tblTestes[[#This Row],[ID]],tblDados[ID],1)),NA())</f>
        <v>21549</v>
      </c>
      <c r="I14452" s="4">
        <f>IF(LOOKUP(tblTestes[[#This Row],[ID]],tblDados[ID])=tblTestes[[#This Row],[ID]],LOOKUP(tblTestes[[#This Row],[ID]],tblDados[ID],tblDados[Valor]),NA())</f>
        <v>21549</v>
      </c>
    </row>
    <row r="14453" spans="2:9" x14ac:dyDescent="0.25">
      <c r="B14453" t="s">
        <v>9297</v>
      </c>
      <c r="C14453">
        <v>14443</v>
      </c>
      <c r="E14453" t="s">
        <v>1393</v>
      </c>
      <c r="F14453">
        <f>VLOOKUP(tblTestes[[#This Row],[ID]],tblDados[],2,0)</f>
        <v>23324</v>
      </c>
      <c r="G14453" s="4">
        <f>IF(VLOOKUP(tblTestes[[#This Row],[ID]],tblDados[],1)=tblTestes[[#This Row],[ID]],VLOOKUP(tblTestes[[#This Row],[ID]],tblDados[],2),NA())</f>
        <v>23324</v>
      </c>
      <c r="H14453" s="4">
        <f>IF(INDEX(tblDados[ID],MATCH(tblTestes[[#This Row],[ID]],tblDados[ID],1))=tblTestes[[#This Row],[ID]],INDEX(tblDados[Valor],MATCH(tblTestes[[#This Row],[ID]],tblDados[ID],1)),NA())</f>
        <v>23324</v>
      </c>
      <c r="I14453" s="4">
        <f>IF(LOOKUP(tblTestes[[#This Row],[ID]],tblDados[ID])=tblTestes[[#This Row],[ID]],LOOKUP(tblTestes[[#This Row],[ID]],tblDados[ID],tblDados[Valor]),NA())</f>
        <v>23324</v>
      </c>
    </row>
    <row r="14454" spans="2:9" x14ac:dyDescent="0.25">
      <c r="B14454" t="s">
        <v>19576</v>
      </c>
      <c r="C14454">
        <v>14444</v>
      </c>
      <c r="E14454" t="s">
        <v>23503</v>
      </c>
      <c r="F14454">
        <f>VLOOKUP(tblTestes[[#This Row],[ID]],tblDados[],2,0)</f>
        <v>5121</v>
      </c>
      <c r="G14454" s="4">
        <f>IF(VLOOKUP(tblTestes[[#This Row],[ID]],tblDados[],1)=tblTestes[[#This Row],[ID]],VLOOKUP(tblTestes[[#This Row],[ID]],tblDados[],2),NA())</f>
        <v>5121</v>
      </c>
      <c r="H14454" s="4">
        <f>IF(INDEX(tblDados[ID],MATCH(tblTestes[[#This Row],[ID]],tblDados[ID],1))=tblTestes[[#This Row],[ID]],INDEX(tblDados[Valor],MATCH(tblTestes[[#This Row],[ID]],tblDados[ID],1)),NA())</f>
        <v>5121</v>
      </c>
      <c r="I14454" s="4">
        <f>IF(LOOKUP(tblTestes[[#This Row],[ID]],tblDados[ID])=tblTestes[[#This Row],[ID]],LOOKUP(tblTestes[[#This Row],[ID]],tblDados[ID],tblDados[Valor]),NA())</f>
        <v>5121</v>
      </c>
    </row>
    <row r="14455" spans="2:9" x14ac:dyDescent="0.25">
      <c r="B14455" t="s">
        <v>18645</v>
      </c>
      <c r="C14455">
        <v>14445</v>
      </c>
      <c r="E14455" t="s">
        <v>23531</v>
      </c>
      <c r="F14455">
        <f>VLOOKUP(tblTestes[[#This Row],[ID]],tblDados[],2,0)</f>
        <v>7430</v>
      </c>
      <c r="G14455" s="4">
        <f>IF(VLOOKUP(tblTestes[[#This Row],[ID]],tblDados[],1)=tblTestes[[#This Row],[ID]],VLOOKUP(tblTestes[[#This Row],[ID]],tblDados[],2),NA())</f>
        <v>7430</v>
      </c>
      <c r="H14455" s="4">
        <f>IF(INDEX(tblDados[ID],MATCH(tblTestes[[#This Row],[ID]],tblDados[ID],1))=tblTestes[[#This Row],[ID]],INDEX(tblDados[Valor],MATCH(tblTestes[[#This Row],[ID]],tblDados[ID],1)),NA())</f>
        <v>7430</v>
      </c>
      <c r="I14455" s="4">
        <f>IF(LOOKUP(tblTestes[[#This Row],[ID]],tblDados[ID])=tblTestes[[#This Row],[ID]],LOOKUP(tblTestes[[#This Row],[ID]],tblDados[ID],tblDados[Valor]),NA())</f>
        <v>7430</v>
      </c>
    </row>
    <row r="14456" spans="2:9" x14ac:dyDescent="0.25">
      <c r="B14456" t="s">
        <v>7344</v>
      </c>
      <c r="C14456">
        <v>14446</v>
      </c>
      <c r="E14456" t="s">
        <v>2515</v>
      </c>
      <c r="F14456">
        <f>VLOOKUP(tblTestes[[#This Row],[ID]],tblDados[],2,0)</f>
        <v>22112</v>
      </c>
      <c r="G14456" s="4">
        <f>IF(VLOOKUP(tblTestes[[#This Row],[ID]],tblDados[],1)=tblTestes[[#This Row],[ID]],VLOOKUP(tblTestes[[#This Row],[ID]],tblDados[],2),NA())</f>
        <v>22112</v>
      </c>
      <c r="H14456" s="4">
        <f>IF(INDEX(tblDados[ID],MATCH(tblTestes[[#This Row],[ID]],tblDados[ID],1))=tblTestes[[#This Row],[ID]],INDEX(tblDados[Valor],MATCH(tblTestes[[#This Row],[ID]],tblDados[ID],1)),NA())</f>
        <v>22112</v>
      </c>
      <c r="I14456" s="4">
        <f>IF(LOOKUP(tblTestes[[#This Row],[ID]],tblDados[ID])=tblTestes[[#This Row],[ID]],LOOKUP(tblTestes[[#This Row],[ID]],tblDados[ID],tblDados[Valor]),NA())</f>
        <v>22112</v>
      </c>
    </row>
    <row r="14457" spans="2:9" x14ac:dyDescent="0.25">
      <c r="B14457" t="s">
        <v>18177</v>
      </c>
      <c r="C14457">
        <v>14447</v>
      </c>
      <c r="E14457" t="s">
        <v>266</v>
      </c>
      <c r="F14457">
        <f>VLOOKUP(tblTestes[[#This Row],[ID]],tblDados[],2,0)</f>
        <v>18183</v>
      </c>
      <c r="G14457" s="4">
        <f>IF(VLOOKUP(tblTestes[[#This Row],[ID]],tblDados[],1)=tblTestes[[#This Row],[ID]],VLOOKUP(tblTestes[[#This Row],[ID]],tblDados[],2),NA())</f>
        <v>18183</v>
      </c>
      <c r="H14457" s="4">
        <f>IF(INDEX(tblDados[ID],MATCH(tblTestes[[#This Row],[ID]],tblDados[ID],1))=tblTestes[[#This Row],[ID]],INDEX(tblDados[Valor],MATCH(tblTestes[[#This Row],[ID]],tblDados[ID],1)),NA())</f>
        <v>18183</v>
      </c>
      <c r="I14457" s="4">
        <f>IF(LOOKUP(tblTestes[[#This Row],[ID]],tblDados[ID])=tblTestes[[#This Row],[ID]],LOOKUP(tblTestes[[#This Row],[ID]],tblDados[ID],tblDados[Valor]),NA())</f>
        <v>18183</v>
      </c>
    </row>
    <row r="14458" spans="2:9" x14ac:dyDescent="0.25">
      <c r="B14458" t="s">
        <v>2832</v>
      </c>
      <c r="C14458">
        <v>14448</v>
      </c>
      <c r="E14458" t="s">
        <v>5532</v>
      </c>
      <c r="F14458">
        <f>VLOOKUP(tblTestes[[#This Row],[ID]],tblDados[],2,0)</f>
        <v>11355</v>
      </c>
      <c r="G14458" s="4">
        <f>IF(VLOOKUP(tblTestes[[#This Row],[ID]],tblDados[],1)=tblTestes[[#This Row],[ID]],VLOOKUP(tblTestes[[#This Row],[ID]],tblDados[],2),NA())</f>
        <v>11355</v>
      </c>
      <c r="H14458" s="4">
        <f>IF(INDEX(tblDados[ID],MATCH(tblTestes[[#This Row],[ID]],tblDados[ID],1))=tblTestes[[#This Row],[ID]],INDEX(tblDados[Valor],MATCH(tblTestes[[#This Row],[ID]],tblDados[ID],1)),NA())</f>
        <v>11355</v>
      </c>
      <c r="I14458" s="4">
        <f>IF(LOOKUP(tblTestes[[#This Row],[ID]],tblDados[ID])=tblTestes[[#This Row],[ID]],LOOKUP(tblTestes[[#This Row],[ID]],tblDados[ID],tblDados[Valor]),NA())</f>
        <v>11355</v>
      </c>
    </row>
    <row r="14459" spans="2:9" x14ac:dyDescent="0.25">
      <c r="B14459" t="s">
        <v>8629</v>
      </c>
      <c r="C14459">
        <v>14449</v>
      </c>
      <c r="E14459" t="s">
        <v>24531</v>
      </c>
      <c r="F14459">
        <f>VLOOKUP(tblTestes[[#This Row],[ID]],tblDados[],2,0)</f>
        <v>81</v>
      </c>
      <c r="G14459" s="4">
        <f>IF(VLOOKUP(tblTestes[[#This Row],[ID]],tblDados[],1)=tblTestes[[#This Row],[ID]],VLOOKUP(tblTestes[[#This Row],[ID]],tblDados[],2),NA())</f>
        <v>81</v>
      </c>
      <c r="H14459" s="4">
        <f>IF(INDEX(tblDados[ID],MATCH(tblTestes[[#This Row],[ID]],tblDados[ID],1))=tblTestes[[#This Row],[ID]],INDEX(tblDados[Valor],MATCH(tblTestes[[#This Row],[ID]],tblDados[ID],1)),NA())</f>
        <v>81</v>
      </c>
      <c r="I14459" s="4">
        <f>IF(LOOKUP(tblTestes[[#This Row],[ID]],tblDados[ID])=tblTestes[[#This Row],[ID]],LOOKUP(tblTestes[[#This Row],[ID]],tblDados[ID],tblDados[Valor]),NA())</f>
        <v>81</v>
      </c>
    </row>
    <row r="14460" spans="2:9" x14ac:dyDescent="0.25">
      <c r="B14460" t="s">
        <v>16952</v>
      </c>
      <c r="C14460">
        <v>14450</v>
      </c>
      <c r="E14460" t="s">
        <v>24497</v>
      </c>
      <c r="F14460">
        <f>VLOOKUP(tblTestes[[#This Row],[ID]],tblDados[],2,0)</f>
        <v>1929</v>
      </c>
      <c r="G14460" s="4">
        <f>IF(VLOOKUP(tblTestes[[#This Row],[ID]],tblDados[],1)=tblTestes[[#This Row],[ID]],VLOOKUP(tblTestes[[#This Row],[ID]],tblDados[],2),NA())</f>
        <v>1929</v>
      </c>
      <c r="H14460" s="4">
        <f>IF(INDEX(tblDados[ID],MATCH(tblTestes[[#This Row],[ID]],tblDados[ID],1))=tblTestes[[#This Row],[ID]],INDEX(tblDados[Valor],MATCH(tblTestes[[#This Row],[ID]],tblDados[ID],1)),NA())</f>
        <v>1929</v>
      </c>
      <c r="I14460" s="4">
        <f>IF(LOOKUP(tblTestes[[#This Row],[ID]],tblDados[ID])=tblTestes[[#This Row],[ID]],LOOKUP(tblTestes[[#This Row],[ID]],tblDados[ID],tblDados[Valor]),NA())</f>
        <v>1929</v>
      </c>
    </row>
    <row r="14461" spans="2:9" x14ac:dyDescent="0.25">
      <c r="B14461" t="s">
        <v>20515</v>
      </c>
      <c r="C14461">
        <v>14451</v>
      </c>
      <c r="E14461" t="s">
        <v>9129</v>
      </c>
      <c r="F14461">
        <f>VLOOKUP(tblTestes[[#This Row],[ID]],tblDados[],2,0)</f>
        <v>12609</v>
      </c>
      <c r="G14461" s="4">
        <f>IF(VLOOKUP(tblTestes[[#This Row],[ID]],tblDados[],1)=tblTestes[[#This Row],[ID]],VLOOKUP(tblTestes[[#This Row],[ID]],tblDados[],2),NA())</f>
        <v>12609</v>
      </c>
      <c r="H14461" s="4">
        <f>IF(INDEX(tblDados[ID],MATCH(tblTestes[[#This Row],[ID]],tblDados[ID],1))=tblTestes[[#This Row],[ID]],INDEX(tblDados[Valor],MATCH(tblTestes[[#This Row],[ID]],tblDados[ID],1)),NA())</f>
        <v>12609</v>
      </c>
      <c r="I14461" s="4">
        <f>IF(LOOKUP(tblTestes[[#This Row],[ID]],tblDados[ID])=tblTestes[[#This Row],[ID]],LOOKUP(tblTestes[[#This Row],[ID]],tblDados[ID],tblDados[Valor]),NA())</f>
        <v>12609</v>
      </c>
    </row>
    <row r="14462" spans="2:9" x14ac:dyDescent="0.25">
      <c r="B14462" t="s">
        <v>24578</v>
      </c>
      <c r="C14462">
        <v>14452</v>
      </c>
      <c r="E14462" t="s">
        <v>12477</v>
      </c>
      <c r="F14462">
        <f>VLOOKUP(tblTestes[[#This Row],[ID]],tblDados[],2,0)</f>
        <v>15562</v>
      </c>
      <c r="G14462" s="4">
        <f>IF(VLOOKUP(tblTestes[[#This Row],[ID]],tblDados[],1)=tblTestes[[#This Row],[ID]],VLOOKUP(tblTestes[[#This Row],[ID]],tblDados[],2),NA())</f>
        <v>15562</v>
      </c>
      <c r="H14462" s="4">
        <f>IF(INDEX(tblDados[ID],MATCH(tblTestes[[#This Row],[ID]],tblDados[ID],1))=tblTestes[[#This Row],[ID]],INDEX(tblDados[Valor],MATCH(tblTestes[[#This Row],[ID]],tblDados[ID],1)),NA())</f>
        <v>15562</v>
      </c>
      <c r="I14462" s="4">
        <f>IF(LOOKUP(tblTestes[[#This Row],[ID]],tblDados[ID])=tblTestes[[#This Row],[ID]],LOOKUP(tblTestes[[#This Row],[ID]],tblDados[ID],tblDados[Valor]),NA())</f>
        <v>15562</v>
      </c>
    </row>
    <row r="14463" spans="2:9" x14ac:dyDescent="0.25">
      <c r="B14463" t="s">
        <v>22944</v>
      </c>
      <c r="C14463">
        <v>14453</v>
      </c>
      <c r="E14463" t="s">
        <v>6570</v>
      </c>
      <c r="F14463">
        <f>VLOOKUP(tblTestes[[#This Row],[ID]],tblDados[],2,0)</f>
        <v>20550</v>
      </c>
      <c r="G14463" s="4">
        <f>IF(VLOOKUP(tblTestes[[#This Row],[ID]],tblDados[],1)=tblTestes[[#This Row],[ID]],VLOOKUP(tblTestes[[#This Row],[ID]],tblDados[],2),NA())</f>
        <v>20550</v>
      </c>
      <c r="H14463" s="4">
        <f>IF(INDEX(tblDados[ID],MATCH(tblTestes[[#This Row],[ID]],tblDados[ID],1))=tblTestes[[#This Row],[ID]],INDEX(tblDados[Valor],MATCH(tblTestes[[#This Row],[ID]],tblDados[ID],1)),NA())</f>
        <v>20550</v>
      </c>
      <c r="I14463" s="4">
        <f>IF(LOOKUP(tblTestes[[#This Row],[ID]],tblDados[ID])=tblTestes[[#This Row],[ID]],LOOKUP(tblTestes[[#This Row],[ID]],tblDados[ID],tblDados[Valor]),NA())</f>
        <v>20550</v>
      </c>
    </row>
    <row r="14464" spans="2:9" x14ac:dyDescent="0.25">
      <c r="B14464" t="s">
        <v>19934</v>
      </c>
      <c r="C14464">
        <v>14454</v>
      </c>
      <c r="E14464" t="s">
        <v>3336</v>
      </c>
      <c r="F14464">
        <f>VLOOKUP(tblTestes[[#This Row],[ID]],tblDados[],2,0)</f>
        <v>8184</v>
      </c>
      <c r="G14464" s="4">
        <f>IF(VLOOKUP(tblTestes[[#This Row],[ID]],tblDados[],1)=tblTestes[[#This Row],[ID]],VLOOKUP(tblTestes[[#This Row],[ID]],tblDados[],2),NA())</f>
        <v>8184</v>
      </c>
      <c r="H14464" s="4">
        <f>IF(INDEX(tblDados[ID],MATCH(tblTestes[[#This Row],[ID]],tblDados[ID],1))=tblTestes[[#This Row],[ID]],INDEX(tblDados[Valor],MATCH(tblTestes[[#This Row],[ID]],tblDados[ID],1)),NA())</f>
        <v>8184</v>
      </c>
      <c r="I14464" s="4">
        <f>IF(LOOKUP(tblTestes[[#This Row],[ID]],tblDados[ID])=tblTestes[[#This Row],[ID]],LOOKUP(tblTestes[[#This Row],[ID]],tblDados[ID],tblDados[Valor]),NA())</f>
        <v>8184</v>
      </c>
    </row>
    <row r="14465" spans="2:9" x14ac:dyDescent="0.25">
      <c r="B14465" t="s">
        <v>15988</v>
      </c>
      <c r="C14465">
        <v>14455</v>
      </c>
      <c r="E14465" t="s">
        <v>8680</v>
      </c>
      <c r="F14465">
        <f>VLOOKUP(tblTestes[[#This Row],[ID]],tblDados[],2,0)</f>
        <v>7593</v>
      </c>
      <c r="G14465" s="4">
        <f>IF(VLOOKUP(tblTestes[[#This Row],[ID]],tblDados[],1)=tblTestes[[#This Row],[ID]],VLOOKUP(tblTestes[[#This Row],[ID]],tblDados[],2),NA())</f>
        <v>7593</v>
      </c>
      <c r="H14465" s="4">
        <f>IF(INDEX(tblDados[ID],MATCH(tblTestes[[#This Row],[ID]],tblDados[ID],1))=tblTestes[[#This Row],[ID]],INDEX(tblDados[Valor],MATCH(tblTestes[[#This Row],[ID]],tblDados[ID],1)),NA())</f>
        <v>7593</v>
      </c>
      <c r="I14465" s="4">
        <f>IF(LOOKUP(tblTestes[[#This Row],[ID]],tblDados[ID])=tblTestes[[#This Row],[ID]],LOOKUP(tblTestes[[#This Row],[ID]],tblDados[ID],tblDados[Valor]),NA())</f>
        <v>7593</v>
      </c>
    </row>
    <row r="14466" spans="2:9" x14ac:dyDescent="0.25">
      <c r="B14466" t="s">
        <v>1762</v>
      </c>
      <c r="C14466">
        <v>14456</v>
      </c>
      <c r="E14466" t="s">
        <v>1545</v>
      </c>
      <c r="F14466">
        <f>VLOOKUP(tblTestes[[#This Row],[ID]],tblDados[],2,0)</f>
        <v>15994</v>
      </c>
      <c r="G14466" s="4">
        <f>IF(VLOOKUP(tblTestes[[#This Row],[ID]],tblDados[],1)=tblTestes[[#This Row],[ID]],VLOOKUP(tblTestes[[#This Row],[ID]],tblDados[],2),NA())</f>
        <v>15994</v>
      </c>
      <c r="H14466" s="4">
        <f>IF(INDEX(tblDados[ID],MATCH(tblTestes[[#This Row],[ID]],tblDados[ID],1))=tblTestes[[#This Row],[ID]],INDEX(tblDados[Valor],MATCH(tblTestes[[#This Row],[ID]],tblDados[ID],1)),NA())</f>
        <v>15994</v>
      </c>
      <c r="I14466" s="4">
        <f>IF(LOOKUP(tblTestes[[#This Row],[ID]],tblDados[ID])=tblTestes[[#This Row],[ID]],LOOKUP(tblTestes[[#This Row],[ID]],tblDados[ID],tblDados[Valor]),NA())</f>
        <v>15994</v>
      </c>
    </row>
    <row r="14467" spans="2:9" x14ac:dyDescent="0.25">
      <c r="B14467" t="s">
        <v>18591</v>
      </c>
      <c r="C14467">
        <v>14457</v>
      </c>
      <c r="E14467" t="s">
        <v>17161</v>
      </c>
      <c r="F14467">
        <f>VLOOKUP(tblTestes[[#This Row],[ID]],tblDados[],2,0)</f>
        <v>14429</v>
      </c>
      <c r="G14467" s="4">
        <f>IF(VLOOKUP(tblTestes[[#This Row],[ID]],tblDados[],1)=tblTestes[[#This Row],[ID]],VLOOKUP(tblTestes[[#This Row],[ID]],tblDados[],2),NA())</f>
        <v>14429</v>
      </c>
      <c r="H14467" s="4">
        <f>IF(INDEX(tblDados[ID],MATCH(tblTestes[[#This Row],[ID]],tblDados[ID],1))=tblTestes[[#This Row],[ID]],INDEX(tblDados[Valor],MATCH(tblTestes[[#This Row],[ID]],tblDados[ID],1)),NA())</f>
        <v>14429</v>
      </c>
      <c r="I14467" s="4">
        <f>IF(LOOKUP(tblTestes[[#This Row],[ID]],tblDados[ID])=tblTestes[[#This Row],[ID]],LOOKUP(tblTestes[[#This Row],[ID]],tblDados[ID],tblDados[Valor]),NA())</f>
        <v>14429</v>
      </c>
    </row>
    <row r="14468" spans="2:9" x14ac:dyDescent="0.25">
      <c r="B14468" t="s">
        <v>7466</v>
      </c>
      <c r="C14468">
        <v>14458</v>
      </c>
      <c r="E14468" t="s">
        <v>17208</v>
      </c>
      <c r="F14468">
        <f>VLOOKUP(tblTestes[[#This Row],[ID]],tblDados[],2,0)</f>
        <v>16206</v>
      </c>
      <c r="G14468" s="4">
        <f>IF(VLOOKUP(tblTestes[[#This Row],[ID]],tblDados[],1)=tblTestes[[#This Row],[ID]],VLOOKUP(tblTestes[[#This Row],[ID]],tblDados[],2),NA())</f>
        <v>16206</v>
      </c>
      <c r="H14468" s="4">
        <f>IF(INDEX(tblDados[ID],MATCH(tblTestes[[#This Row],[ID]],tblDados[ID],1))=tblTestes[[#This Row],[ID]],INDEX(tblDados[Valor],MATCH(tblTestes[[#This Row],[ID]],tblDados[ID],1)),NA())</f>
        <v>16206</v>
      </c>
      <c r="I14468" s="4">
        <f>IF(LOOKUP(tblTestes[[#This Row],[ID]],tblDados[ID])=tblTestes[[#This Row],[ID]],LOOKUP(tblTestes[[#This Row],[ID]],tblDados[ID],tblDados[Valor]),NA())</f>
        <v>16206</v>
      </c>
    </row>
    <row r="14469" spans="2:9" x14ac:dyDescent="0.25">
      <c r="B14469" t="s">
        <v>18155</v>
      </c>
      <c r="C14469">
        <v>14459</v>
      </c>
      <c r="E14469" t="s">
        <v>7470</v>
      </c>
      <c r="F14469">
        <f>VLOOKUP(tblTestes[[#This Row],[ID]],tblDados[],2,0)</f>
        <v>19375</v>
      </c>
      <c r="G14469" s="4">
        <f>IF(VLOOKUP(tblTestes[[#This Row],[ID]],tblDados[],1)=tblTestes[[#This Row],[ID]],VLOOKUP(tblTestes[[#This Row],[ID]],tblDados[],2),NA())</f>
        <v>19375</v>
      </c>
      <c r="H14469" s="4">
        <f>IF(INDEX(tblDados[ID],MATCH(tblTestes[[#This Row],[ID]],tblDados[ID],1))=tblTestes[[#This Row],[ID]],INDEX(tblDados[Valor],MATCH(tblTestes[[#This Row],[ID]],tblDados[ID],1)),NA())</f>
        <v>19375</v>
      </c>
      <c r="I14469" s="4">
        <f>IF(LOOKUP(tblTestes[[#This Row],[ID]],tblDados[ID])=tblTestes[[#This Row],[ID]],LOOKUP(tblTestes[[#This Row],[ID]],tblDados[ID],tblDados[Valor]),NA())</f>
        <v>19375</v>
      </c>
    </row>
    <row r="14470" spans="2:9" x14ac:dyDescent="0.25">
      <c r="B14470" t="s">
        <v>16003</v>
      </c>
      <c r="C14470">
        <v>14460</v>
      </c>
      <c r="E14470" t="s">
        <v>8040</v>
      </c>
      <c r="F14470">
        <f>VLOOKUP(tblTestes[[#This Row],[ID]],tblDados[],2,0)</f>
        <v>9203</v>
      </c>
      <c r="G14470" s="4">
        <f>IF(VLOOKUP(tblTestes[[#This Row],[ID]],tblDados[],1)=tblTestes[[#This Row],[ID]],VLOOKUP(tblTestes[[#This Row],[ID]],tblDados[],2),NA())</f>
        <v>9203</v>
      </c>
      <c r="H14470" s="4">
        <f>IF(INDEX(tblDados[ID],MATCH(tblTestes[[#This Row],[ID]],tblDados[ID],1))=tblTestes[[#This Row],[ID]],INDEX(tblDados[Valor],MATCH(tblTestes[[#This Row],[ID]],tblDados[ID],1)),NA())</f>
        <v>9203</v>
      </c>
      <c r="I14470" s="4">
        <f>IF(LOOKUP(tblTestes[[#This Row],[ID]],tblDados[ID])=tblTestes[[#This Row],[ID]],LOOKUP(tblTestes[[#This Row],[ID]],tblDados[ID],tblDados[Valor]),NA())</f>
        <v>9203</v>
      </c>
    </row>
    <row r="14471" spans="2:9" x14ac:dyDescent="0.25">
      <c r="B14471" t="s">
        <v>6947</v>
      </c>
      <c r="C14471">
        <v>14461</v>
      </c>
      <c r="E14471" t="s">
        <v>17710</v>
      </c>
      <c r="F14471">
        <f>VLOOKUP(tblTestes[[#This Row],[ID]],tblDados[],2,0)</f>
        <v>22238</v>
      </c>
      <c r="G14471" s="4">
        <f>IF(VLOOKUP(tblTestes[[#This Row],[ID]],tblDados[],1)=tblTestes[[#This Row],[ID]],VLOOKUP(tblTestes[[#This Row],[ID]],tblDados[],2),NA())</f>
        <v>22238</v>
      </c>
      <c r="H14471" s="4">
        <f>IF(INDEX(tblDados[ID],MATCH(tblTestes[[#This Row],[ID]],tblDados[ID],1))=tblTestes[[#This Row],[ID]],INDEX(tblDados[Valor],MATCH(tblTestes[[#This Row],[ID]],tblDados[ID],1)),NA())</f>
        <v>22238</v>
      </c>
      <c r="I14471" s="4">
        <f>IF(LOOKUP(tblTestes[[#This Row],[ID]],tblDados[ID])=tblTestes[[#This Row],[ID]],LOOKUP(tblTestes[[#This Row],[ID]],tblDados[ID],tblDados[Valor]),NA())</f>
        <v>22238</v>
      </c>
    </row>
    <row r="14472" spans="2:9" x14ac:dyDescent="0.25">
      <c r="B14472" t="s">
        <v>6902</v>
      </c>
      <c r="C14472">
        <v>14462</v>
      </c>
      <c r="E14472" t="s">
        <v>16074</v>
      </c>
      <c r="F14472">
        <f>VLOOKUP(tblTestes[[#This Row],[ID]],tblDados[],2,0)</f>
        <v>23256</v>
      </c>
      <c r="G14472" s="4">
        <f>IF(VLOOKUP(tblTestes[[#This Row],[ID]],tblDados[],1)=tblTestes[[#This Row],[ID]],VLOOKUP(tblTestes[[#This Row],[ID]],tblDados[],2),NA())</f>
        <v>23256</v>
      </c>
      <c r="H14472" s="4">
        <f>IF(INDEX(tblDados[ID],MATCH(tblTestes[[#This Row],[ID]],tblDados[ID],1))=tblTestes[[#This Row],[ID]],INDEX(tblDados[Valor],MATCH(tblTestes[[#This Row],[ID]],tblDados[ID],1)),NA())</f>
        <v>23256</v>
      </c>
      <c r="I14472" s="4">
        <f>IF(LOOKUP(tblTestes[[#This Row],[ID]],tblDados[ID])=tblTestes[[#This Row],[ID]],LOOKUP(tblTestes[[#This Row],[ID]],tblDados[ID],tblDados[Valor]),NA())</f>
        <v>23256</v>
      </c>
    </row>
    <row r="14473" spans="2:9" x14ac:dyDescent="0.25">
      <c r="B14473" t="s">
        <v>18094</v>
      </c>
      <c r="C14473">
        <v>14463</v>
      </c>
      <c r="E14473" t="s">
        <v>20699</v>
      </c>
      <c r="F14473">
        <f>VLOOKUP(tblTestes[[#This Row],[ID]],tblDados[],2,0)</f>
        <v>18075</v>
      </c>
      <c r="G14473" s="4">
        <f>IF(VLOOKUP(tblTestes[[#This Row],[ID]],tblDados[],1)=tblTestes[[#This Row],[ID]],VLOOKUP(tblTestes[[#This Row],[ID]],tblDados[],2),NA())</f>
        <v>18075</v>
      </c>
      <c r="H14473" s="4">
        <f>IF(INDEX(tblDados[ID],MATCH(tblTestes[[#This Row],[ID]],tblDados[ID],1))=tblTestes[[#This Row],[ID]],INDEX(tblDados[Valor],MATCH(tblTestes[[#This Row],[ID]],tblDados[ID],1)),NA())</f>
        <v>18075</v>
      </c>
      <c r="I14473" s="4">
        <f>IF(LOOKUP(tblTestes[[#This Row],[ID]],tblDados[ID])=tblTestes[[#This Row],[ID]],LOOKUP(tblTestes[[#This Row],[ID]],tblDados[ID],tblDados[Valor]),NA())</f>
        <v>18075</v>
      </c>
    </row>
    <row r="14474" spans="2:9" x14ac:dyDescent="0.25">
      <c r="B14474" t="s">
        <v>13713</v>
      </c>
      <c r="C14474">
        <v>14464</v>
      </c>
      <c r="E14474" t="s">
        <v>20856</v>
      </c>
      <c r="F14474">
        <f>VLOOKUP(tblTestes[[#This Row],[ID]],tblDados[],2,0)</f>
        <v>1142</v>
      </c>
      <c r="G14474" s="4">
        <f>IF(VLOOKUP(tblTestes[[#This Row],[ID]],tblDados[],1)=tblTestes[[#This Row],[ID]],VLOOKUP(tblTestes[[#This Row],[ID]],tblDados[],2),NA())</f>
        <v>1142</v>
      </c>
      <c r="H14474" s="4">
        <f>IF(INDEX(tblDados[ID],MATCH(tblTestes[[#This Row],[ID]],tblDados[ID],1))=tblTestes[[#This Row],[ID]],INDEX(tblDados[Valor],MATCH(tblTestes[[#This Row],[ID]],tblDados[ID],1)),NA())</f>
        <v>1142</v>
      </c>
      <c r="I14474" s="4">
        <f>IF(LOOKUP(tblTestes[[#This Row],[ID]],tblDados[ID])=tblTestes[[#This Row],[ID]],LOOKUP(tblTestes[[#This Row],[ID]],tblDados[ID],tblDados[Valor]),NA())</f>
        <v>1142</v>
      </c>
    </row>
    <row r="14475" spans="2:9" x14ac:dyDescent="0.25">
      <c r="B14475" t="s">
        <v>4282</v>
      </c>
      <c r="C14475">
        <v>14465</v>
      </c>
      <c r="E14475" t="s">
        <v>10429</v>
      </c>
      <c r="F14475">
        <f>VLOOKUP(tblTestes[[#This Row],[ID]],tblDados[],2,0)</f>
        <v>10121</v>
      </c>
      <c r="G14475" s="4">
        <f>IF(VLOOKUP(tblTestes[[#This Row],[ID]],tblDados[],1)=tblTestes[[#This Row],[ID]],VLOOKUP(tblTestes[[#This Row],[ID]],tblDados[],2),NA())</f>
        <v>10121</v>
      </c>
      <c r="H14475" s="4">
        <f>IF(INDEX(tblDados[ID],MATCH(tblTestes[[#This Row],[ID]],tblDados[ID],1))=tblTestes[[#This Row],[ID]],INDEX(tblDados[Valor],MATCH(tblTestes[[#This Row],[ID]],tblDados[ID],1)),NA())</f>
        <v>10121</v>
      </c>
      <c r="I14475" s="4">
        <f>IF(LOOKUP(tblTestes[[#This Row],[ID]],tblDados[ID])=tblTestes[[#This Row],[ID]],LOOKUP(tblTestes[[#This Row],[ID]],tblDados[ID],tblDados[Valor]),NA())</f>
        <v>10121</v>
      </c>
    </row>
    <row r="14476" spans="2:9" x14ac:dyDescent="0.25">
      <c r="B14476" t="s">
        <v>19060</v>
      </c>
      <c r="C14476">
        <v>14466</v>
      </c>
      <c r="E14476" t="s">
        <v>2496</v>
      </c>
      <c r="F14476">
        <f>VLOOKUP(tblTestes[[#This Row],[ID]],tblDados[],2,0)</f>
        <v>10359</v>
      </c>
      <c r="G14476" s="4">
        <f>IF(VLOOKUP(tblTestes[[#This Row],[ID]],tblDados[],1)=tblTestes[[#This Row],[ID]],VLOOKUP(tblTestes[[#This Row],[ID]],tblDados[],2),NA())</f>
        <v>10359</v>
      </c>
      <c r="H14476" s="4">
        <f>IF(INDEX(tblDados[ID],MATCH(tblTestes[[#This Row],[ID]],tblDados[ID],1))=tblTestes[[#This Row],[ID]],INDEX(tblDados[Valor],MATCH(tblTestes[[#This Row],[ID]],tblDados[ID],1)),NA())</f>
        <v>10359</v>
      </c>
      <c r="I14476" s="4">
        <f>IF(LOOKUP(tblTestes[[#This Row],[ID]],tblDados[ID])=tblTestes[[#This Row],[ID]],LOOKUP(tblTestes[[#This Row],[ID]],tblDados[ID],tblDados[Valor]),NA())</f>
        <v>10359</v>
      </c>
    </row>
    <row r="14477" spans="2:9" x14ac:dyDescent="0.25">
      <c r="B14477" t="s">
        <v>3118</v>
      </c>
      <c r="C14477">
        <v>14467</v>
      </c>
      <c r="E14477" t="s">
        <v>5499</v>
      </c>
      <c r="F14477">
        <f>VLOOKUP(tblTestes[[#This Row],[ID]],tblDados[],2,0)</f>
        <v>7229</v>
      </c>
      <c r="G14477" s="4">
        <f>IF(VLOOKUP(tblTestes[[#This Row],[ID]],tblDados[],1)=tblTestes[[#This Row],[ID]],VLOOKUP(tblTestes[[#This Row],[ID]],tblDados[],2),NA())</f>
        <v>7229</v>
      </c>
      <c r="H14477" s="4">
        <f>IF(INDEX(tblDados[ID],MATCH(tblTestes[[#This Row],[ID]],tblDados[ID],1))=tblTestes[[#This Row],[ID]],INDEX(tblDados[Valor],MATCH(tblTestes[[#This Row],[ID]],tblDados[ID],1)),NA())</f>
        <v>7229</v>
      </c>
      <c r="I14477" s="4">
        <f>IF(LOOKUP(tblTestes[[#This Row],[ID]],tblDados[ID])=tblTestes[[#This Row],[ID]],LOOKUP(tblTestes[[#This Row],[ID]],tblDados[ID],tblDados[Valor]),NA())</f>
        <v>7229</v>
      </c>
    </row>
    <row r="14478" spans="2:9" x14ac:dyDescent="0.25">
      <c r="B14478" t="s">
        <v>14200</v>
      </c>
      <c r="C14478">
        <v>14468</v>
      </c>
      <c r="E14478" t="s">
        <v>1222</v>
      </c>
      <c r="F14478">
        <f>VLOOKUP(tblTestes[[#This Row],[ID]],tblDados[],2,0)</f>
        <v>902</v>
      </c>
      <c r="G14478" s="4">
        <f>IF(VLOOKUP(tblTestes[[#This Row],[ID]],tblDados[],1)=tblTestes[[#This Row],[ID]],VLOOKUP(tblTestes[[#This Row],[ID]],tblDados[],2),NA())</f>
        <v>902</v>
      </c>
      <c r="H14478" s="4">
        <f>IF(INDEX(tblDados[ID],MATCH(tblTestes[[#This Row],[ID]],tblDados[ID],1))=tblTestes[[#This Row],[ID]],INDEX(tblDados[Valor],MATCH(tblTestes[[#This Row],[ID]],tblDados[ID],1)),NA())</f>
        <v>902</v>
      </c>
      <c r="I14478" s="4">
        <f>IF(LOOKUP(tblTestes[[#This Row],[ID]],tblDados[ID])=tblTestes[[#This Row],[ID]],LOOKUP(tblTestes[[#This Row],[ID]],tblDados[ID],tblDados[Valor]),NA())</f>
        <v>902</v>
      </c>
    </row>
    <row r="14479" spans="2:9" x14ac:dyDescent="0.25">
      <c r="B14479" t="s">
        <v>10928</v>
      </c>
      <c r="C14479">
        <v>14469</v>
      </c>
      <c r="E14479" t="s">
        <v>11793</v>
      </c>
      <c r="F14479">
        <f>VLOOKUP(tblTestes[[#This Row],[ID]],tblDados[],2,0)</f>
        <v>21329</v>
      </c>
      <c r="G14479" s="4">
        <f>IF(VLOOKUP(tblTestes[[#This Row],[ID]],tblDados[],1)=tblTestes[[#This Row],[ID]],VLOOKUP(tblTestes[[#This Row],[ID]],tblDados[],2),NA())</f>
        <v>21329</v>
      </c>
      <c r="H14479" s="4">
        <f>IF(INDEX(tblDados[ID],MATCH(tblTestes[[#This Row],[ID]],tblDados[ID],1))=tblTestes[[#This Row],[ID]],INDEX(tblDados[Valor],MATCH(tblTestes[[#This Row],[ID]],tblDados[ID],1)),NA())</f>
        <v>21329</v>
      </c>
      <c r="I14479" s="4">
        <f>IF(LOOKUP(tblTestes[[#This Row],[ID]],tblDados[ID])=tblTestes[[#This Row],[ID]],LOOKUP(tblTestes[[#This Row],[ID]],tblDados[ID],tblDados[Valor]),NA())</f>
        <v>21329</v>
      </c>
    </row>
    <row r="14480" spans="2:9" x14ac:dyDescent="0.25">
      <c r="B14480" t="s">
        <v>8499</v>
      </c>
      <c r="C14480">
        <v>14470</v>
      </c>
      <c r="E14480" t="s">
        <v>7636</v>
      </c>
      <c r="F14480">
        <f>VLOOKUP(tblTestes[[#This Row],[ID]],tblDados[],2,0)</f>
        <v>17597</v>
      </c>
      <c r="G14480" s="4">
        <f>IF(VLOOKUP(tblTestes[[#This Row],[ID]],tblDados[],1)=tblTestes[[#This Row],[ID]],VLOOKUP(tblTestes[[#This Row],[ID]],tblDados[],2),NA())</f>
        <v>17597</v>
      </c>
      <c r="H14480" s="4">
        <f>IF(INDEX(tblDados[ID],MATCH(tblTestes[[#This Row],[ID]],tblDados[ID],1))=tblTestes[[#This Row],[ID]],INDEX(tblDados[Valor],MATCH(tblTestes[[#This Row],[ID]],tblDados[ID],1)),NA())</f>
        <v>17597</v>
      </c>
      <c r="I14480" s="4">
        <f>IF(LOOKUP(tblTestes[[#This Row],[ID]],tblDados[ID])=tblTestes[[#This Row],[ID]],LOOKUP(tblTestes[[#This Row],[ID]],tblDados[ID],tblDados[Valor]),NA())</f>
        <v>17597</v>
      </c>
    </row>
    <row r="14481" spans="2:9" x14ac:dyDescent="0.25">
      <c r="B14481" t="s">
        <v>18751</v>
      </c>
      <c r="C14481">
        <v>14471</v>
      </c>
      <c r="E14481" t="s">
        <v>6568</v>
      </c>
      <c r="F14481">
        <f>VLOOKUP(tblTestes[[#This Row],[ID]],tblDados[],2,0)</f>
        <v>4408</v>
      </c>
      <c r="G14481" s="4">
        <f>IF(VLOOKUP(tblTestes[[#This Row],[ID]],tblDados[],1)=tblTestes[[#This Row],[ID]],VLOOKUP(tblTestes[[#This Row],[ID]],tblDados[],2),NA())</f>
        <v>4408</v>
      </c>
      <c r="H14481" s="4">
        <f>IF(INDEX(tblDados[ID],MATCH(tblTestes[[#This Row],[ID]],tblDados[ID],1))=tblTestes[[#This Row],[ID]],INDEX(tblDados[Valor],MATCH(tblTestes[[#This Row],[ID]],tblDados[ID],1)),NA())</f>
        <v>4408</v>
      </c>
      <c r="I14481" s="4">
        <f>IF(LOOKUP(tblTestes[[#This Row],[ID]],tblDados[ID])=tblTestes[[#This Row],[ID]],LOOKUP(tblTestes[[#This Row],[ID]],tblDados[ID],tblDados[Valor]),NA())</f>
        <v>4408</v>
      </c>
    </row>
    <row r="14482" spans="2:9" x14ac:dyDescent="0.25">
      <c r="B14482" t="s">
        <v>12280</v>
      </c>
      <c r="C14482">
        <v>14472</v>
      </c>
      <c r="E14482" t="s">
        <v>19220</v>
      </c>
      <c r="F14482">
        <f>VLOOKUP(tblTestes[[#This Row],[ID]],tblDados[],2,0)</f>
        <v>6040</v>
      </c>
      <c r="G14482" s="4">
        <f>IF(VLOOKUP(tblTestes[[#This Row],[ID]],tblDados[],1)=tblTestes[[#This Row],[ID]],VLOOKUP(tblTestes[[#This Row],[ID]],tblDados[],2),NA())</f>
        <v>6040</v>
      </c>
      <c r="H14482" s="4">
        <f>IF(INDEX(tblDados[ID],MATCH(tblTestes[[#This Row],[ID]],tblDados[ID],1))=tblTestes[[#This Row],[ID]],INDEX(tblDados[Valor],MATCH(tblTestes[[#This Row],[ID]],tblDados[ID],1)),NA())</f>
        <v>6040</v>
      </c>
      <c r="I14482" s="4">
        <f>IF(LOOKUP(tblTestes[[#This Row],[ID]],tblDados[ID])=tblTestes[[#This Row],[ID]],LOOKUP(tblTestes[[#This Row],[ID]],tblDados[ID],tblDados[Valor]),NA())</f>
        <v>6040</v>
      </c>
    </row>
    <row r="14483" spans="2:9" x14ac:dyDescent="0.25">
      <c r="B14483" t="s">
        <v>5563</v>
      </c>
      <c r="C14483">
        <v>14473</v>
      </c>
      <c r="E14483" t="s">
        <v>8534</v>
      </c>
      <c r="F14483">
        <f>VLOOKUP(tblTestes[[#This Row],[ID]],tblDados[],2,0)</f>
        <v>16950</v>
      </c>
      <c r="G14483" s="4">
        <f>IF(VLOOKUP(tblTestes[[#This Row],[ID]],tblDados[],1)=tblTestes[[#This Row],[ID]],VLOOKUP(tblTestes[[#This Row],[ID]],tblDados[],2),NA())</f>
        <v>16950</v>
      </c>
      <c r="H14483" s="4">
        <f>IF(INDEX(tblDados[ID],MATCH(tblTestes[[#This Row],[ID]],tblDados[ID],1))=tblTestes[[#This Row],[ID]],INDEX(tblDados[Valor],MATCH(tblTestes[[#This Row],[ID]],tblDados[ID],1)),NA())</f>
        <v>16950</v>
      </c>
      <c r="I14483" s="4">
        <f>IF(LOOKUP(tblTestes[[#This Row],[ID]],tblDados[ID])=tblTestes[[#This Row],[ID]],LOOKUP(tblTestes[[#This Row],[ID]],tblDados[ID],tblDados[Valor]),NA())</f>
        <v>16950</v>
      </c>
    </row>
    <row r="14484" spans="2:9" x14ac:dyDescent="0.25">
      <c r="B14484" t="s">
        <v>11234</v>
      </c>
      <c r="C14484">
        <v>14474</v>
      </c>
      <c r="E14484" t="s">
        <v>16523</v>
      </c>
      <c r="F14484">
        <f>VLOOKUP(tblTestes[[#This Row],[ID]],tblDados[],2,0)</f>
        <v>22857</v>
      </c>
      <c r="G14484" s="4">
        <f>IF(VLOOKUP(tblTestes[[#This Row],[ID]],tblDados[],1)=tblTestes[[#This Row],[ID]],VLOOKUP(tblTestes[[#This Row],[ID]],tblDados[],2),NA())</f>
        <v>22857</v>
      </c>
      <c r="H14484" s="4">
        <f>IF(INDEX(tblDados[ID],MATCH(tblTestes[[#This Row],[ID]],tblDados[ID],1))=tblTestes[[#This Row],[ID]],INDEX(tblDados[Valor],MATCH(tblTestes[[#This Row],[ID]],tblDados[ID],1)),NA())</f>
        <v>22857</v>
      </c>
      <c r="I14484" s="4">
        <f>IF(LOOKUP(tblTestes[[#This Row],[ID]],tblDados[ID])=tblTestes[[#This Row],[ID]],LOOKUP(tblTestes[[#This Row],[ID]],tblDados[ID],tblDados[Valor]),NA())</f>
        <v>22857</v>
      </c>
    </row>
    <row r="14485" spans="2:9" x14ac:dyDescent="0.25">
      <c r="B14485" t="s">
        <v>15209</v>
      </c>
      <c r="C14485">
        <v>14475</v>
      </c>
      <c r="E14485" t="s">
        <v>16482</v>
      </c>
      <c r="F14485">
        <f>VLOOKUP(tblTestes[[#This Row],[ID]],tblDados[],2,0)</f>
        <v>19225</v>
      </c>
      <c r="G14485" s="4">
        <f>IF(VLOOKUP(tblTestes[[#This Row],[ID]],tblDados[],1)=tblTestes[[#This Row],[ID]],VLOOKUP(tblTestes[[#This Row],[ID]],tblDados[],2),NA())</f>
        <v>19225</v>
      </c>
      <c r="H14485" s="4">
        <f>IF(INDEX(tblDados[ID],MATCH(tblTestes[[#This Row],[ID]],tblDados[ID],1))=tblTestes[[#This Row],[ID]],INDEX(tblDados[Valor],MATCH(tblTestes[[#This Row],[ID]],tblDados[ID],1)),NA())</f>
        <v>19225</v>
      </c>
      <c r="I14485" s="4">
        <f>IF(LOOKUP(tblTestes[[#This Row],[ID]],tblDados[ID])=tblTestes[[#This Row],[ID]],LOOKUP(tblTestes[[#This Row],[ID]],tblDados[ID],tblDados[Valor]),NA())</f>
        <v>19225</v>
      </c>
    </row>
    <row r="14486" spans="2:9" x14ac:dyDescent="0.25">
      <c r="B14486" t="s">
        <v>28</v>
      </c>
      <c r="C14486">
        <v>14476</v>
      </c>
      <c r="E14486" t="s">
        <v>5886</v>
      </c>
      <c r="F14486">
        <f>VLOOKUP(tblTestes[[#This Row],[ID]],tblDados[],2,0)</f>
        <v>15003</v>
      </c>
      <c r="G14486" s="4">
        <f>IF(VLOOKUP(tblTestes[[#This Row],[ID]],tblDados[],1)=tblTestes[[#This Row],[ID]],VLOOKUP(tblTestes[[#This Row],[ID]],tblDados[],2),NA())</f>
        <v>15003</v>
      </c>
      <c r="H14486" s="4">
        <f>IF(INDEX(tblDados[ID],MATCH(tblTestes[[#This Row],[ID]],tblDados[ID],1))=tblTestes[[#This Row],[ID]],INDEX(tblDados[Valor],MATCH(tblTestes[[#This Row],[ID]],tblDados[ID],1)),NA())</f>
        <v>15003</v>
      </c>
      <c r="I14486" s="4">
        <f>IF(LOOKUP(tblTestes[[#This Row],[ID]],tblDados[ID])=tblTestes[[#This Row],[ID]],LOOKUP(tblTestes[[#This Row],[ID]],tblDados[ID],tblDados[Valor]),NA())</f>
        <v>15003</v>
      </c>
    </row>
    <row r="14487" spans="2:9" x14ac:dyDescent="0.25">
      <c r="B14487" t="s">
        <v>19517</v>
      </c>
      <c r="C14487">
        <v>14477</v>
      </c>
      <c r="E14487" t="s">
        <v>19597</v>
      </c>
      <c r="F14487">
        <f>VLOOKUP(tblTestes[[#This Row],[ID]],tblDados[],2,0)</f>
        <v>21712</v>
      </c>
      <c r="G14487" s="4">
        <f>IF(VLOOKUP(tblTestes[[#This Row],[ID]],tblDados[],1)=tblTestes[[#This Row],[ID]],VLOOKUP(tblTestes[[#This Row],[ID]],tblDados[],2),NA())</f>
        <v>21712</v>
      </c>
      <c r="H14487" s="4">
        <f>IF(INDEX(tblDados[ID],MATCH(tblTestes[[#This Row],[ID]],tblDados[ID],1))=tblTestes[[#This Row],[ID]],INDEX(tblDados[Valor],MATCH(tblTestes[[#This Row],[ID]],tblDados[ID],1)),NA())</f>
        <v>21712</v>
      </c>
      <c r="I14487" s="4">
        <f>IF(LOOKUP(tblTestes[[#This Row],[ID]],tblDados[ID])=tblTestes[[#This Row],[ID]],LOOKUP(tblTestes[[#This Row],[ID]],tblDados[ID],tblDados[Valor]),NA())</f>
        <v>21712</v>
      </c>
    </row>
    <row r="14488" spans="2:9" x14ac:dyDescent="0.25">
      <c r="B14488" t="s">
        <v>8513</v>
      </c>
      <c r="C14488">
        <v>14478</v>
      </c>
      <c r="E14488" t="s">
        <v>15600</v>
      </c>
      <c r="F14488">
        <f>VLOOKUP(tblTestes[[#This Row],[ID]],tblDados[],2,0)</f>
        <v>20183</v>
      </c>
      <c r="G14488" s="4">
        <f>IF(VLOOKUP(tblTestes[[#This Row],[ID]],tblDados[],1)=tblTestes[[#This Row],[ID]],VLOOKUP(tblTestes[[#This Row],[ID]],tblDados[],2),NA())</f>
        <v>20183</v>
      </c>
      <c r="H14488" s="4">
        <f>IF(INDEX(tblDados[ID],MATCH(tblTestes[[#This Row],[ID]],tblDados[ID],1))=tblTestes[[#This Row],[ID]],INDEX(tblDados[Valor],MATCH(tblTestes[[#This Row],[ID]],tblDados[ID],1)),NA())</f>
        <v>20183</v>
      </c>
      <c r="I14488" s="4">
        <f>IF(LOOKUP(tblTestes[[#This Row],[ID]],tblDados[ID])=tblTestes[[#This Row],[ID]],LOOKUP(tblTestes[[#This Row],[ID]],tblDados[ID],tblDados[Valor]),NA())</f>
        <v>20183</v>
      </c>
    </row>
    <row r="14489" spans="2:9" x14ac:dyDescent="0.25">
      <c r="B14489" t="s">
        <v>23573</v>
      </c>
      <c r="C14489">
        <v>14479</v>
      </c>
      <c r="E14489" t="s">
        <v>4320</v>
      </c>
      <c r="F14489">
        <f>VLOOKUP(tblTestes[[#This Row],[ID]],tblDados[],2,0)</f>
        <v>10196</v>
      </c>
      <c r="G14489" s="4">
        <f>IF(VLOOKUP(tblTestes[[#This Row],[ID]],tblDados[],1)=tblTestes[[#This Row],[ID]],VLOOKUP(tblTestes[[#This Row],[ID]],tblDados[],2),NA())</f>
        <v>10196</v>
      </c>
      <c r="H14489" s="4">
        <f>IF(INDEX(tblDados[ID],MATCH(tblTestes[[#This Row],[ID]],tblDados[ID],1))=tblTestes[[#This Row],[ID]],INDEX(tblDados[Valor],MATCH(tblTestes[[#This Row],[ID]],tblDados[ID],1)),NA())</f>
        <v>10196</v>
      </c>
      <c r="I14489" s="4">
        <f>IF(LOOKUP(tblTestes[[#This Row],[ID]],tblDados[ID])=tblTestes[[#This Row],[ID]],LOOKUP(tblTestes[[#This Row],[ID]],tblDados[ID],tblDados[Valor]),NA())</f>
        <v>10196</v>
      </c>
    </row>
    <row r="14490" spans="2:9" x14ac:dyDescent="0.25">
      <c r="B14490" t="s">
        <v>2637</v>
      </c>
      <c r="C14490">
        <v>14480</v>
      </c>
      <c r="E14490" t="s">
        <v>9012</v>
      </c>
      <c r="F14490">
        <f>VLOOKUP(tblTestes[[#This Row],[ID]],tblDados[],2,0)</f>
        <v>8020</v>
      </c>
      <c r="G14490" s="4">
        <f>IF(VLOOKUP(tblTestes[[#This Row],[ID]],tblDados[],1)=tblTestes[[#This Row],[ID]],VLOOKUP(tblTestes[[#This Row],[ID]],tblDados[],2),NA())</f>
        <v>8020</v>
      </c>
      <c r="H14490" s="4">
        <f>IF(INDEX(tblDados[ID],MATCH(tblTestes[[#This Row],[ID]],tblDados[ID],1))=tblTestes[[#This Row],[ID]],INDEX(tblDados[Valor],MATCH(tblTestes[[#This Row],[ID]],tblDados[ID],1)),NA())</f>
        <v>8020</v>
      </c>
      <c r="I14490" s="4">
        <f>IF(LOOKUP(tblTestes[[#This Row],[ID]],tblDados[ID])=tblTestes[[#This Row],[ID]],LOOKUP(tblTestes[[#This Row],[ID]],tblDados[ID],tblDados[Valor]),NA())</f>
        <v>8020</v>
      </c>
    </row>
    <row r="14491" spans="2:9" x14ac:dyDescent="0.25">
      <c r="B14491" t="s">
        <v>18709</v>
      </c>
      <c r="C14491">
        <v>14481</v>
      </c>
      <c r="E14491" t="s">
        <v>2299</v>
      </c>
      <c r="F14491">
        <f>VLOOKUP(tblTestes[[#This Row],[ID]],tblDados[],2,0)</f>
        <v>15459</v>
      </c>
      <c r="G14491" s="4">
        <f>IF(VLOOKUP(tblTestes[[#This Row],[ID]],tblDados[],1)=tblTestes[[#This Row],[ID]],VLOOKUP(tblTestes[[#This Row],[ID]],tblDados[],2),NA())</f>
        <v>15459</v>
      </c>
      <c r="H14491" s="4">
        <f>IF(INDEX(tblDados[ID],MATCH(tblTestes[[#This Row],[ID]],tblDados[ID],1))=tblTestes[[#This Row],[ID]],INDEX(tblDados[Valor],MATCH(tblTestes[[#This Row],[ID]],tblDados[ID],1)),NA())</f>
        <v>15459</v>
      </c>
      <c r="I14491" s="4">
        <f>IF(LOOKUP(tblTestes[[#This Row],[ID]],tblDados[ID])=tblTestes[[#This Row],[ID]],LOOKUP(tblTestes[[#This Row],[ID]],tblDados[ID],tblDados[Valor]),NA())</f>
        <v>15459</v>
      </c>
    </row>
    <row r="14492" spans="2:9" x14ac:dyDescent="0.25">
      <c r="B14492" t="s">
        <v>4909</v>
      </c>
      <c r="C14492">
        <v>14482</v>
      </c>
      <c r="E14492" t="s">
        <v>16516</v>
      </c>
      <c r="F14492">
        <f>VLOOKUP(tblTestes[[#This Row],[ID]],tblDados[],2,0)</f>
        <v>11700</v>
      </c>
      <c r="G14492" s="4">
        <f>IF(VLOOKUP(tblTestes[[#This Row],[ID]],tblDados[],1)=tblTestes[[#This Row],[ID]],VLOOKUP(tblTestes[[#This Row],[ID]],tblDados[],2),NA())</f>
        <v>11700</v>
      </c>
      <c r="H14492" s="4">
        <f>IF(INDEX(tblDados[ID],MATCH(tblTestes[[#This Row],[ID]],tblDados[ID],1))=tblTestes[[#This Row],[ID]],INDEX(tblDados[Valor],MATCH(tblTestes[[#This Row],[ID]],tblDados[ID],1)),NA())</f>
        <v>11700</v>
      </c>
      <c r="I14492" s="4">
        <f>IF(LOOKUP(tblTestes[[#This Row],[ID]],tblDados[ID])=tblTestes[[#This Row],[ID]],LOOKUP(tblTestes[[#This Row],[ID]],tblDados[ID],tblDados[Valor]),NA())</f>
        <v>11700</v>
      </c>
    </row>
    <row r="14493" spans="2:9" x14ac:dyDescent="0.25">
      <c r="B14493" t="s">
        <v>2631</v>
      </c>
      <c r="C14493">
        <v>14483</v>
      </c>
      <c r="E14493" t="s">
        <v>11581</v>
      </c>
      <c r="F14493">
        <f>VLOOKUP(tblTestes[[#This Row],[ID]],tblDados[],2,0)</f>
        <v>21948</v>
      </c>
      <c r="G14493" s="4">
        <f>IF(VLOOKUP(tblTestes[[#This Row],[ID]],tblDados[],1)=tblTestes[[#This Row],[ID]],VLOOKUP(tblTestes[[#This Row],[ID]],tblDados[],2),NA())</f>
        <v>21948</v>
      </c>
      <c r="H14493" s="4">
        <f>IF(INDEX(tblDados[ID],MATCH(tblTestes[[#This Row],[ID]],tblDados[ID],1))=tblTestes[[#This Row],[ID]],INDEX(tblDados[Valor],MATCH(tblTestes[[#This Row],[ID]],tblDados[ID],1)),NA())</f>
        <v>21948</v>
      </c>
      <c r="I14493" s="4">
        <f>IF(LOOKUP(tblTestes[[#This Row],[ID]],tblDados[ID])=tblTestes[[#This Row],[ID]],LOOKUP(tblTestes[[#This Row],[ID]],tblDados[ID],tblDados[Valor]),NA())</f>
        <v>21948</v>
      </c>
    </row>
    <row r="14494" spans="2:9" x14ac:dyDescent="0.25">
      <c r="B14494" t="s">
        <v>18781</v>
      </c>
      <c r="C14494">
        <v>14484</v>
      </c>
      <c r="E14494" t="s">
        <v>9779</v>
      </c>
      <c r="F14494">
        <f>VLOOKUP(tblTestes[[#This Row],[ID]],tblDados[],2,0)</f>
        <v>16753</v>
      </c>
      <c r="G14494" s="4">
        <f>IF(VLOOKUP(tblTestes[[#This Row],[ID]],tblDados[],1)=tblTestes[[#This Row],[ID]],VLOOKUP(tblTestes[[#This Row],[ID]],tblDados[],2),NA())</f>
        <v>16753</v>
      </c>
      <c r="H14494" s="4">
        <f>IF(INDEX(tblDados[ID],MATCH(tblTestes[[#This Row],[ID]],tblDados[ID],1))=tblTestes[[#This Row],[ID]],INDEX(tblDados[Valor],MATCH(tblTestes[[#This Row],[ID]],tblDados[ID],1)),NA())</f>
        <v>16753</v>
      </c>
      <c r="I14494" s="4">
        <f>IF(LOOKUP(tblTestes[[#This Row],[ID]],tblDados[ID])=tblTestes[[#This Row],[ID]],LOOKUP(tblTestes[[#This Row],[ID]],tblDados[ID],tblDados[Valor]),NA())</f>
        <v>16753</v>
      </c>
    </row>
    <row r="14495" spans="2:9" x14ac:dyDescent="0.25">
      <c r="B14495" t="s">
        <v>19233</v>
      </c>
      <c r="C14495">
        <v>14485</v>
      </c>
      <c r="E14495" t="s">
        <v>22808</v>
      </c>
      <c r="F14495">
        <f>VLOOKUP(tblTestes[[#This Row],[ID]],tblDados[],2,0)</f>
        <v>10086</v>
      </c>
      <c r="G14495" s="4">
        <f>IF(VLOOKUP(tblTestes[[#This Row],[ID]],tblDados[],1)=tblTestes[[#This Row],[ID]],VLOOKUP(tblTestes[[#This Row],[ID]],tblDados[],2),NA())</f>
        <v>10086</v>
      </c>
      <c r="H14495" s="4">
        <f>IF(INDEX(tblDados[ID],MATCH(tblTestes[[#This Row],[ID]],tblDados[ID],1))=tblTestes[[#This Row],[ID]],INDEX(tblDados[Valor],MATCH(tblTestes[[#This Row],[ID]],tblDados[ID],1)),NA())</f>
        <v>10086</v>
      </c>
      <c r="I14495" s="4">
        <f>IF(LOOKUP(tblTestes[[#This Row],[ID]],tblDados[ID])=tblTestes[[#This Row],[ID]],LOOKUP(tblTestes[[#This Row],[ID]],tblDados[ID],tblDados[Valor]),NA())</f>
        <v>10086</v>
      </c>
    </row>
    <row r="14496" spans="2:9" x14ac:dyDescent="0.25">
      <c r="B14496" t="s">
        <v>224</v>
      </c>
      <c r="C14496">
        <v>14486</v>
      </c>
      <c r="E14496" t="s">
        <v>4712</v>
      </c>
      <c r="F14496">
        <f>VLOOKUP(tblTestes[[#This Row],[ID]],tblDados[],2,0)</f>
        <v>13812</v>
      </c>
      <c r="G14496" s="4">
        <f>IF(VLOOKUP(tblTestes[[#This Row],[ID]],tblDados[],1)=tblTestes[[#This Row],[ID]],VLOOKUP(tblTestes[[#This Row],[ID]],tblDados[],2),NA())</f>
        <v>13812</v>
      </c>
      <c r="H14496" s="4">
        <f>IF(INDEX(tblDados[ID],MATCH(tblTestes[[#This Row],[ID]],tblDados[ID],1))=tblTestes[[#This Row],[ID]],INDEX(tblDados[Valor],MATCH(tblTestes[[#This Row],[ID]],tblDados[ID],1)),NA())</f>
        <v>13812</v>
      </c>
      <c r="I14496" s="4">
        <f>IF(LOOKUP(tblTestes[[#This Row],[ID]],tblDados[ID])=tblTestes[[#This Row],[ID]],LOOKUP(tblTestes[[#This Row],[ID]],tblDados[ID],tblDados[Valor]),NA())</f>
        <v>13812</v>
      </c>
    </row>
    <row r="14497" spans="2:9" x14ac:dyDescent="0.25">
      <c r="B14497" t="s">
        <v>18287</v>
      </c>
      <c r="C14497">
        <v>14487</v>
      </c>
      <c r="E14497" t="s">
        <v>16449</v>
      </c>
      <c r="F14497">
        <f>VLOOKUP(tblTestes[[#This Row],[ID]],tblDados[],2,0)</f>
        <v>14170</v>
      </c>
      <c r="G14497" s="4">
        <f>IF(VLOOKUP(tblTestes[[#This Row],[ID]],tblDados[],1)=tblTestes[[#This Row],[ID]],VLOOKUP(tblTestes[[#This Row],[ID]],tblDados[],2),NA())</f>
        <v>14170</v>
      </c>
      <c r="H14497" s="4">
        <f>IF(INDEX(tblDados[ID],MATCH(tblTestes[[#This Row],[ID]],tblDados[ID],1))=tblTestes[[#This Row],[ID]],INDEX(tblDados[Valor],MATCH(tblTestes[[#This Row],[ID]],tblDados[ID],1)),NA())</f>
        <v>14170</v>
      </c>
      <c r="I14497" s="4">
        <f>IF(LOOKUP(tblTestes[[#This Row],[ID]],tblDados[ID])=tblTestes[[#This Row],[ID]],LOOKUP(tblTestes[[#This Row],[ID]],tblDados[ID],tblDados[Valor]),NA())</f>
        <v>14170</v>
      </c>
    </row>
    <row r="14498" spans="2:9" x14ac:dyDescent="0.25">
      <c r="B14498" t="s">
        <v>15499</v>
      </c>
      <c r="C14498">
        <v>14488</v>
      </c>
      <c r="E14498" t="s">
        <v>14698</v>
      </c>
      <c r="F14498">
        <f>VLOOKUP(tblTestes[[#This Row],[ID]],tblDados[],2,0)</f>
        <v>18993</v>
      </c>
      <c r="G14498" s="4">
        <f>IF(VLOOKUP(tblTestes[[#This Row],[ID]],tblDados[],1)=tblTestes[[#This Row],[ID]],VLOOKUP(tblTestes[[#This Row],[ID]],tblDados[],2),NA())</f>
        <v>18993</v>
      </c>
      <c r="H14498" s="4">
        <f>IF(INDEX(tblDados[ID],MATCH(tblTestes[[#This Row],[ID]],tblDados[ID],1))=tblTestes[[#This Row],[ID]],INDEX(tblDados[Valor],MATCH(tblTestes[[#This Row],[ID]],tblDados[ID],1)),NA())</f>
        <v>18993</v>
      </c>
      <c r="I14498" s="4">
        <f>IF(LOOKUP(tblTestes[[#This Row],[ID]],tblDados[ID])=tblTestes[[#This Row],[ID]],LOOKUP(tblTestes[[#This Row],[ID]],tblDados[ID],tblDados[Valor]),NA())</f>
        <v>18993</v>
      </c>
    </row>
    <row r="14499" spans="2:9" x14ac:dyDescent="0.25">
      <c r="B14499" t="s">
        <v>3601</v>
      </c>
      <c r="C14499">
        <v>14489</v>
      </c>
      <c r="E14499" t="s">
        <v>88</v>
      </c>
      <c r="F14499">
        <f>VLOOKUP(tblTestes[[#This Row],[ID]],tblDados[],2,0)</f>
        <v>22657</v>
      </c>
      <c r="G14499" s="4">
        <f>IF(VLOOKUP(tblTestes[[#This Row],[ID]],tblDados[],1)=tblTestes[[#This Row],[ID]],VLOOKUP(tblTestes[[#This Row],[ID]],tblDados[],2),NA())</f>
        <v>22657</v>
      </c>
      <c r="H14499" s="4">
        <f>IF(INDEX(tblDados[ID],MATCH(tblTestes[[#This Row],[ID]],tblDados[ID],1))=tblTestes[[#This Row],[ID]],INDEX(tblDados[Valor],MATCH(tblTestes[[#This Row],[ID]],tblDados[ID],1)),NA())</f>
        <v>22657</v>
      </c>
      <c r="I14499" s="4">
        <f>IF(LOOKUP(tblTestes[[#This Row],[ID]],tblDados[ID])=tblTestes[[#This Row],[ID]],LOOKUP(tblTestes[[#This Row],[ID]],tblDados[ID],tblDados[Valor]),NA())</f>
        <v>22657</v>
      </c>
    </row>
    <row r="14500" spans="2:9" x14ac:dyDescent="0.25">
      <c r="B14500" t="s">
        <v>18322</v>
      </c>
      <c r="C14500">
        <v>14490</v>
      </c>
      <c r="E14500" t="s">
        <v>9338</v>
      </c>
      <c r="F14500">
        <f>VLOOKUP(tblTestes[[#This Row],[ID]],tblDados[],2,0)</f>
        <v>570</v>
      </c>
      <c r="G14500" s="4">
        <f>IF(VLOOKUP(tblTestes[[#This Row],[ID]],tblDados[],1)=tblTestes[[#This Row],[ID]],VLOOKUP(tblTestes[[#This Row],[ID]],tblDados[],2),NA())</f>
        <v>570</v>
      </c>
      <c r="H14500" s="4">
        <f>IF(INDEX(tblDados[ID],MATCH(tblTestes[[#This Row],[ID]],tblDados[ID],1))=tblTestes[[#This Row],[ID]],INDEX(tblDados[Valor],MATCH(tblTestes[[#This Row],[ID]],tblDados[ID],1)),NA())</f>
        <v>570</v>
      </c>
      <c r="I14500" s="4">
        <f>IF(LOOKUP(tblTestes[[#This Row],[ID]],tblDados[ID])=tblTestes[[#This Row],[ID]],LOOKUP(tblTestes[[#This Row],[ID]],tblDados[ID],tblDados[Valor]),NA())</f>
        <v>570</v>
      </c>
    </row>
    <row r="14501" spans="2:9" x14ac:dyDescent="0.25">
      <c r="B14501" t="s">
        <v>14765</v>
      </c>
      <c r="C14501">
        <v>14491</v>
      </c>
      <c r="E14501" t="s">
        <v>22962</v>
      </c>
      <c r="F14501">
        <f>VLOOKUP(tblTestes[[#This Row],[ID]],tblDados[],2,0)</f>
        <v>23415</v>
      </c>
      <c r="G14501" s="4">
        <f>IF(VLOOKUP(tblTestes[[#This Row],[ID]],tblDados[],1)=tblTestes[[#This Row],[ID]],VLOOKUP(tblTestes[[#This Row],[ID]],tblDados[],2),NA())</f>
        <v>23415</v>
      </c>
      <c r="H14501" s="4">
        <f>IF(INDEX(tblDados[ID],MATCH(tblTestes[[#This Row],[ID]],tblDados[ID],1))=tblTestes[[#This Row],[ID]],INDEX(tblDados[Valor],MATCH(tblTestes[[#This Row],[ID]],tblDados[ID],1)),NA())</f>
        <v>23415</v>
      </c>
      <c r="I14501" s="4">
        <f>IF(LOOKUP(tblTestes[[#This Row],[ID]],tblDados[ID])=tblTestes[[#This Row],[ID]],LOOKUP(tblTestes[[#This Row],[ID]],tblDados[ID],tblDados[Valor]),NA())</f>
        <v>23415</v>
      </c>
    </row>
    <row r="14502" spans="2:9" x14ac:dyDescent="0.25">
      <c r="B14502" t="s">
        <v>3089</v>
      </c>
      <c r="C14502">
        <v>14492</v>
      </c>
      <c r="E14502" t="s">
        <v>6683</v>
      </c>
      <c r="F14502">
        <f>VLOOKUP(tblTestes[[#This Row],[ID]],tblDados[],2,0)</f>
        <v>17904</v>
      </c>
      <c r="G14502" s="4">
        <f>IF(VLOOKUP(tblTestes[[#This Row],[ID]],tblDados[],1)=tblTestes[[#This Row],[ID]],VLOOKUP(tblTestes[[#This Row],[ID]],tblDados[],2),NA())</f>
        <v>17904</v>
      </c>
      <c r="H14502" s="4">
        <f>IF(INDEX(tblDados[ID],MATCH(tblTestes[[#This Row],[ID]],tblDados[ID],1))=tblTestes[[#This Row],[ID]],INDEX(tblDados[Valor],MATCH(tblTestes[[#This Row],[ID]],tblDados[ID],1)),NA())</f>
        <v>17904</v>
      </c>
      <c r="I14502" s="4">
        <f>IF(LOOKUP(tblTestes[[#This Row],[ID]],tblDados[ID])=tblTestes[[#This Row],[ID]],LOOKUP(tblTestes[[#This Row],[ID]],tblDados[ID],tblDados[Valor]),NA())</f>
        <v>17904</v>
      </c>
    </row>
    <row r="14503" spans="2:9" x14ac:dyDescent="0.25">
      <c r="B14503" t="s">
        <v>19299</v>
      </c>
      <c r="C14503">
        <v>14493</v>
      </c>
      <c r="E14503" t="s">
        <v>4993</v>
      </c>
      <c r="F14503">
        <f>VLOOKUP(tblTestes[[#This Row],[ID]],tblDados[],2,0)</f>
        <v>17144</v>
      </c>
      <c r="G14503" s="4">
        <f>IF(VLOOKUP(tblTestes[[#This Row],[ID]],tblDados[],1)=tblTestes[[#This Row],[ID]],VLOOKUP(tblTestes[[#This Row],[ID]],tblDados[],2),NA())</f>
        <v>17144</v>
      </c>
      <c r="H14503" s="4">
        <f>IF(INDEX(tblDados[ID],MATCH(tblTestes[[#This Row],[ID]],tblDados[ID],1))=tblTestes[[#This Row],[ID]],INDEX(tblDados[Valor],MATCH(tblTestes[[#This Row],[ID]],tblDados[ID],1)),NA())</f>
        <v>17144</v>
      </c>
      <c r="I14503" s="4">
        <f>IF(LOOKUP(tblTestes[[#This Row],[ID]],tblDados[ID])=tblTestes[[#This Row],[ID]],LOOKUP(tblTestes[[#This Row],[ID]],tblDados[ID],tblDados[Valor]),NA())</f>
        <v>17144</v>
      </c>
    </row>
    <row r="14504" spans="2:9" x14ac:dyDescent="0.25">
      <c r="B14504" t="s">
        <v>303</v>
      </c>
      <c r="C14504">
        <v>14494</v>
      </c>
      <c r="E14504" t="s">
        <v>809</v>
      </c>
      <c r="F14504">
        <f>VLOOKUP(tblTestes[[#This Row],[ID]],tblDados[],2,0)</f>
        <v>8327</v>
      </c>
      <c r="G14504" s="4">
        <f>IF(VLOOKUP(tblTestes[[#This Row],[ID]],tblDados[],1)=tblTestes[[#This Row],[ID]],VLOOKUP(tblTestes[[#This Row],[ID]],tblDados[],2),NA())</f>
        <v>8327</v>
      </c>
      <c r="H14504" s="4">
        <f>IF(INDEX(tblDados[ID],MATCH(tblTestes[[#This Row],[ID]],tblDados[ID],1))=tblTestes[[#This Row],[ID]],INDEX(tblDados[Valor],MATCH(tblTestes[[#This Row],[ID]],tblDados[ID],1)),NA())</f>
        <v>8327</v>
      </c>
      <c r="I14504" s="4">
        <f>IF(LOOKUP(tblTestes[[#This Row],[ID]],tblDados[ID])=tblTestes[[#This Row],[ID]],LOOKUP(tblTestes[[#This Row],[ID]],tblDados[ID],tblDados[Valor]),NA())</f>
        <v>8327</v>
      </c>
    </row>
    <row r="14505" spans="2:9" x14ac:dyDescent="0.25">
      <c r="B14505" t="s">
        <v>16031</v>
      </c>
      <c r="C14505">
        <v>14495</v>
      </c>
      <c r="E14505" t="s">
        <v>62</v>
      </c>
      <c r="F14505">
        <f>VLOOKUP(tblTestes[[#This Row],[ID]],tblDados[],2,0)</f>
        <v>14897</v>
      </c>
      <c r="G14505" s="4">
        <f>IF(VLOOKUP(tblTestes[[#This Row],[ID]],tblDados[],1)=tblTestes[[#This Row],[ID]],VLOOKUP(tblTestes[[#This Row],[ID]],tblDados[],2),NA())</f>
        <v>14897</v>
      </c>
      <c r="H14505" s="4">
        <f>IF(INDEX(tblDados[ID],MATCH(tblTestes[[#This Row],[ID]],tblDados[ID],1))=tblTestes[[#This Row],[ID]],INDEX(tblDados[Valor],MATCH(tblTestes[[#This Row],[ID]],tblDados[ID],1)),NA())</f>
        <v>14897</v>
      </c>
      <c r="I14505" s="4">
        <f>IF(LOOKUP(tblTestes[[#This Row],[ID]],tblDados[ID])=tblTestes[[#This Row],[ID]],LOOKUP(tblTestes[[#This Row],[ID]],tblDados[ID],tblDados[Valor]),NA())</f>
        <v>14897</v>
      </c>
    </row>
    <row r="14506" spans="2:9" x14ac:dyDescent="0.25">
      <c r="B14506" t="s">
        <v>5669</v>
      </c>
      <c r="C14506">
        <v>14496</v>
      </c>
      <c r="E14506" t="s">
        <v>20006</v>
      </c>
      <c r="F14506">
        <f>VLOOKUP(tblTestes[[#This Row],[ID]],tblDados[],2,0)</f>
        <v>16640</v>
      </c>
      <c r="G14506" s="4">
        <f>IF(VLOOKUP(tblTestes[[#This Row],[ID]],tblDados[],1)=tblTestes[[#This Row],[ID]],VLOOKUP(tblTestes[[#This Row],[ID]],tblDados[],2),NA())</f>
        <v>16640</v>
      </c>
      <c r="H14506" s="4">
        <f>IF(INDEX(tblDados[ID],MATCH(tblTestes[[#This Row],[ID]],tblDados[ID],1))=tblTestes[[#This Row],[ID]],INDEX(tblDados[Valor],MATCH(tblTestes[[#This Row],[ID]],tblDados[ID],1)),NA())</f>
        <v>16640</v>
      </c>
      <c r="I14506" s="4">
        <f>IF(LOOKUP(tblTestes[[#This Row],[ID]],tblDados[ID])=tblTestes[[#This Row],[ID]],LOOKUP(tblTestes[[#This Row],[ID]],tblDados[ID],tblDados[Valor]),NA())</f>
        <v>16640</v>
      </c>
    </row>
    <row r="14507" spans="2:9" x14ac:dyDescent="0.25">
      <c r="B14507" t="s">
        <v>22257</v>
      </c>
      <c r="C14507">
        <v>14497</v>
      </c>
      <c r="E14507" t="s">
        <v>7209</v>
      </c>
      <c r="F14507">
        <f>VLOOKUP(tblTestes[[#This Row],[ID]],tblDados[],2,0)</f>
        <v>112</v>
      </c>
      <c r="G14507" s="4">
        <f>IF(VLOOKUP(tblTestes[[#This Row],[ID]],tblDados[],1)=tblTestes[[#This Row],[ID]],VLOOKUP(tblTestes[[#This Row],[ID]],tblDados[],2),NA())</f>
        <v>112</v>
      </c>
      <c r="H14507" s="4">
        <f>IF(INDEX(tblDados[ID],MATCH(tblTestes[[#This Row],[ID]],tblDados[ID],1))=tblTestes[[#This Row],[ID]],INDEX(tblDados[Valor],MATCH(tblTestes[[#This Row],[ID]],tblDados[ID],1)),NA())</f>
        <v>112</v>
      </c>
      <c r="I14507" s="4">
        <f>IF(LOOKUP(tblTestes[[#This Row],[ID]],tblDados[ID])=tblTestes[[#This Row],[ID]],LOOKUP(tblTestes[[#This Row],[ID]],tblDados[ID],tblDados[Valor]),NA())</f>
        <v>112</v>
      </c>
    </row>
    <row r="14508" spans="2:9" x14ac:dyDescent="0.25">
      <c r="B14508" t="s">
        <v>22936</v>
      </c>
      <c r="C14508">
        <v>14498</v>
      </c>
      <c r="E14508" t="s">
        <v>11101</v>
      </c>
      <c r="F14508">
        <f>VLOOKUP(tblTestes[[#This Row],[ID]],tblDados[],2,0)</f>
        <v>17721</v>
      </c>
      <c r="G14508" s="4">
        <f>IF(VLOOKUP(tblTestes[[#This Row],[ID]],tblDados[],1)=tblTestes[[#This Row],[ID]],VLOOKUP(tblTestes[[#This Row],[ID]],tblDados[],2),NA())</f>
        <v>17721</v>
      </c>
      <c r="H14508" s="4">
        <f>IF(INDEX(tblDados[ID],MATCH(tblTestes[[#This Row],[ID]],tblDados[ID],1))=tblTestes[[#This Row],[ID]],INDEX(tblDados[Valor],MATCH(tblTestes[[#This Row],[ID]],tblDados[ID],1)),NA())</f>
        <v>17721</v>
      </c>
      <c r="I14508" s="4">
        <f>IF(LOOKUP(tblTestes[[#This Row],[ID]],tblDados[ID])=tblTestes[[#This Row],[ID]],LOOKUP(tblTestes[[#This Row],[ID]],tblDados[ID],tblDados[Valor]),NA())</f>
        <v>17721</v>
      </c>
    </row>
    <row r="14509" spans="2:9" x14ac:dyDescent="0.25">
      <c r="B14509" t="s">
        <v>24455</v>
      </c>
      <c r="C14509">
        <v>14499</v>
      </c>
      <c r="E14509" t="s">
        <v>13875</v>
      </c>
      <c r="F14509">
        <f>VLOOKUP(tblTestes[[#This Row],[ID]],tblDados[],2,0)</f>
        <v>6768</v>
      </c>
      <c r="G14509" s="4">
        <f>IF(VLOOKUP(tblTestes[[#This Row],[ID]],tblDados[],1)=tblTestes[[#This Row],[ID]],VLOOKUP(tblTestes[[#This Row],[ID]],tblDados[],2),NA())</f>
        <v>6768</v>
      </c>
      <c r="H14509" s="4">
        <f>IF(INDEX(tblDados[ID],MATCH(tblTestes[[#This Row],[ID]],tblDados[ID],1))=tblTestes[[#This Row],[ID]],INDEX(tblDados[Valor],MATCH(tblTestes[[#This Row],[ID]],tblDados[ID],1)),NA())</f>
        <v>6768</v>
      </c>
      <c r="I14509" s="4">
        <f>IF(LOOKUP(tblTestes[[#This Row],[ID]],tblDados[ID])=tblTestes[[#This Row],[ID]],LOOKUP(tblTestes[[#This Row],[ID]],tblDados[ID],tblDados[Valor]),NA())</f>
        <v>6768</v>
      </c>
    </row>
    <row r="14510" spans="2:9" x14ac:dyDescent="0.25">
      <c r="B14510" t="s">
        <v>12372</v>
      </c>
      <c r="C14510">
        <v>14500</v>
      </c>
      <c r="E14510" t="s">
        <v>6309</v>
      </c>
      <c r="F14510">
        <f>VLOOKUP(tblTestes[[#This Row],[ID]],tblDados[],2,0)</f>
        <v>5238</v>
      </c>
      <c r="G14510" s="4">
        <f>IF(VLOOKUP(tblTestes[[#This Row],[ID]],tblDados[],1)=tblTestes[[#This Row],[ID]],VLOOKUP(tblTestes[[#This Row],[ID]],tblDados[],2),NA())</f>
        <v>5238</v>
      </c>
      <c r="H14510" s="4">
        <f>IF(INDEX(tblDados[ID],MATCH(tblTestes[[#This Row],[ID]],tblDados[ID],1))=tblTestes[[#This Row],[ID]],INDEX(tblDados[Valor],MATCH(tblTestes[[#This Row],[ID]],tblDados[ID],1)),NA())</f>
        <v>5238</v>
      </c>
      <c r="I14510" s="4">
        <f>IF(LOOKUP(tblTestes[[#This Row],[ID]],tblDados[ID])=tblTestes[[#This Row],[ID]],LOOKUP(tblTestes[[#This Row],[ID]],tblDados[ID],tblDados[Valor]),NA())</f>
        <v>5238</v>
      </c>
    </row>
    <row r="14511" spans="2:9" x14ac:dyDescent="0.25">
      <c r="B14511" t="s">
        <v>2207</v>
      </c>
      <c r="C14511">
        <v>14501</v>
      </c>
      <c r="E14511" t="s">
        <v>17635</v>
      </c>
      <c r="F14511">
        <f>VLOOKUP(tblTestes[[#This Row],[ID]],tblDados[],2,0)</f>
        <v>6060</v>
      </c>
      <c r="G14511" s="4">
        <f>IF(VLOOKUP(tblTestes[[#This Row],[ID]],tblDados[],1)=tblTestes[[#This Row],[ID]],VLOOKUP(tblTestes[[#This Row],[ID]],tblDados[],2),NA())</f>
        <v>6060</v>
      </c>
      <c r="H14511" s="4">
        <f>IF(INDEX(tblDados[ID],MATCH(tblTestes[[#This Row],[ID]],tblDados[ID],1))=tblTestes[[#This Row],[ID]],INDEX(tblDados[Valor],MATCH(tblTestes[[#This Row],[ID]],tblDados[ID],1)),NA())</f>
        <v>6060</v>
      </c>
      <c r="I14511" s="4">
        <f>IF(LOOKUP(tblTestes[[#This Row],[ID]],tblDados[ID])=tblTestes[[#This Row],[ID]],LOOKUP(tblTestes[[#This Row],[ID]],tblDados[ID],tblDados[Valor]),NA())</f>
        <v>6060</v>
      </c>
    </row>
    <row r="14512" spans="2:9" x14ac:dyDescent="0.25">
      <c r="B14512" t="s">
        <v>9838</v>
      </c>
      <c r="C14512">
        <v>14502</v>
      </c>
      <c r="E14512" t="s">
        <v>18826</v>
      </c>
      <c r="F14512">
        <f>VLOOKUP(tblTestes[[#This Row],[ID]],tblDados[],2,0)</f>
        <v>6910</v>
      </c>
      <c r="G14512" s="4">
        <f>IF(VLOOKUP(tblTestes[[#This Row],[ID]],tblDados[],1)=tblTestes[[#This Row],[ID]],VLOOKUP(tblTestes[[#This Row],[ID]],tblDados[],2),NA())</f>
        <v>6910</v>
      </c>
      <c r="H14512" s="4">
        <f>IF(INDEX(tblDados[ID],MATCH(tblTestes[[#This Row],[ID]],tblDados[ID],1))=tblTestes[[#This Row],[ID]],INDEX(tblDados[Valor],MATCH(tblTestes[[#This Row],[ID]],tblDados[ID],1)),NA())</f>
        <v>6910</v>
      </c>
      <c r="I14512" s="4">
        <f>IF(LOOKUP(tblTestes[[#This Row],[ID]],tblDados[ID])=tblTestes[[#This Row],[ID]],LOOKUP(tblTestes[[#This Row],[ID]],tblDados[ID],tblDados[Valor]),NA())</f>
        <v>6910</v>
      </c>
    </row>
    <row r="14513" spans="2:9" x14ac:dyDescent="0.25">
      <c r="B14513" t="s">
        <v>5124</v>
      </c>
      <c r="C14513">
        <v>14503</v>
      </c>
      <c r="E14513" t="s">
        <v>21951</v>
      </c>
      <c r="F14513">
        <f>VLOOKUP(tblTestes[[#This Row],[ID]],tblDados[],2,0)</f>
        <v>1132</v>
      </c>
      <c r="G14513" s="4">
        <f>IF(VLOOKUP(tblTestes[[#This Row],[ID]],tblDados[],1)=tblTestes[[#This Row],[ID]],VLOOKUP(tblTestes[[#This Row],[ID]],tblDados[],2),NA())</f>
        <v>1132</v>
      </c>
      <c r="H14513" s="4">
        <f>IF(INDEX(tblDados[ID],MATCH(tblTestes[[#This Row],[ID]],tblDados[ID],1))=tblTestes[[#This Row],[ID]],INDEX(tblDados[Valor],MATCH(tblTestes[[#This Row],[ID]],tblDados[ID],1)),NA())</f>
        <v>1132</v>
      </c>
      <c r="I14513" s="4">
        <f>IF(LOOKUP(tblTestes[[#This Row],[ID]],tblDados[ID])=tblTestes[[#This Row],[ID]],LOOKUP(tblTestes[[#This Row],[ID]],tblDados[ID],tblDados[Valor]),NA())</f>
        <v>1132</v>
      </c>
    </row>
    <row r="14514" spans="2:9" x14ac:dyDescent="0.25">
      <c r="B14514" t="s">
        <v>4668</v>
      </c>
      <c r="C14514">
        <v>14504</v>
      </c>
      <c r="E14514" t="s">
        <v>14367</v>
      </c>
      <c r="F14514">
        <f>VLOOKUP(tblTestes[[#This Row],[ID]],tblDados[],2,0)</f>
        <v>24227</v>
      </c>
      <c r="G14514" s="4">
        <f>IF(VLOOKUP(tblTestes[[#This Row],[ID]],tblDados[],1)=tblTestes[[#This Row],[ID]],VLOOKUP(tblTestes[[#This Row],[ID]],tblDados[],2),NA())</f>
        <v>24227</v>
      </c>
      <c r="H14514" s="4">
        <f>IF(INDEX(tblDados[ID],MATCH(tblTestes[[#This Row],[ID]],tblDados[ID],1))=tblTestes[[#This Row],[ID]],INDEX(tblDados[Valor],MATCH(tblTestes[[#This Row],[ID]],tblDados[ID],1)),NA())</f>
        <v>24227</v>
      </c>
      <c r="I14514" s="4">
        <f>IF(LOOKUP(tblTestes[[#This Row],[ID]],tblDados[ID])=tblTestes[[#This Row],[ID]],LOOKUP(tblTestes[[#This Row],[ID]],tblDados[ID],tblDados[Valor]),NA())</f>
        <v>24227</v>
      </c>
    </row>
    <row r="14515" spans="2:9" x14ac:dyDescent="0.25">
      <c r="B14515" t="s">
        <v>3048</v>
      </c>
      <c r="C14515">
        <v>14505</v>
      </c>
      <c r="E14515" t="s">
        <v>12755</v>
      </c>
      <c r="F14515">
        <f>VLOOKUP(tblTestes[[#This Row],[ID]],tblDados[],2,0)</f>
        <v>19935</v>
      </c>
      <c r="G14515" s="4">
        <f>IF(VLOOKUP(tblTestes[[#This Row],[ID]],tblDados[],1)=tblTestes[[#This Row],[ID]],VLOOKUP(tblTestes[[#This Row],[ID]],tblDados[],2),NA())</f>
        <v>19935</v>
      </c>
      <c r="H14515" s="4">
        <f>IF(INDEX(tblDados[ID],MATCH(tblTestes[[#This Row],[ID]],tblDados[ID],1))=tblTestes[[#This Row],[ID]],INDEX(tblDados[Valor],MATCH(tblTestes[[#This Row],[ID]],tblDados[ID],1)),NA())</f>
        <v>19935</v>
      </c>
      <c r="I14515" s="4">
        <f>IF(LOOKUP(tblTestes[[#This Row],[ID]],tblDados[ID])=tblTestes[[#This Row],[ID]],LOOKUP(tblTestes[[#This Row],[ID]],tblDados[ID],tblDados[Valor]),NA())</f>
        <v>19935</v>
      </c>
    </row>
    <row r="14516" spans="2:9" x14ac:dyDescent="0.25">
      <c r="B14516" t="s">
        <v>18513</v>
      </c>
      <c r="C14516">
        <v>14506</v>
      </c>
      <c r="E14516" t="s">
        <v>13831</v>
      </c>
      <c r="F14516">
        <f>VLOOKUP(tblTestes[[#This Row],[ID]],tblDados[],2,0)</f>
        <v>4892</v>
      </c>
      <c r="G14516" s="4">
        <f>IF(VLOOKUP(tblTestes[[#This Row],[ID]],tblDados[],1)=tblTestes[[#This Row],[ID]],VLOOKUP(tblTestes[[#This Row],[ID]],tblDados[],2),NA())</f>
        <v>4892</v>
      </c>
      <c r="H14516" s="4">
        <f>IF(INDEX(tblDados[ID],MATCH(tblTestes[[#This Row],[ID]],tblDados[ID],1))=tblTestes[[#This Row],[ID]],INDEX(tblDados[Valor],MATCH(tblTestes[[#This Row],[ID]],tblDados[ID],1)),NA())</f>
        <v>4892</v>
      </c>
      <c r="I14516" s="4">
        <f>IF(LOOKUP(tblTestes[[#This Row],[ID]],tblDados[ID])=tblTestes[[#This Row],[ID]],LOOKUP(tblTestes[[#This Row],[ID]],tblDados[ID],tblDados[Valor]),NA())</f>
        <v>4892</v>
      </c>
    </row>
    <row r="14517" spans="2:9" x14ac:dyDescent="0.25">
      <c r="B14517" t="s">
        <v>18850</v>
      </c>
      <c r="C14517">
        <v>14507</v>
      </c>
      <c r="E14517" t="s">
        <v>15266</v>
      </c>
      <c r="F14517">
        <f>VLOOKUP(tblTestes[[#This Row],[ID]],tblDados[],2,0)</f>
        <v>14540</v>
      </c>
      <c r="G14517" s="4">
        <f>IF(VLOOKUP(tblTestes[[#This Row],[ID]],tblDados[],1)=tblTestes[[#This Row],[ID]],VLOOKUP(tblTestes[[#This Row],[ID]],tblDados[],2),NA())</f>
        <v>14540</v>
      </c>
      <c r="H14517" s="4">
        <f>IF(INDEX(tblDados[ID],MATCH(tblTestes[[#This Row],[ID]],tblDados[ID],1))=tblTestes[[#This Row],[ID]],INDEX(tblDados[Valor],MATCH(tblTestes[[#This Row],[ID]],tblDados[ID],1)),NA())</f>
        <v>14540</v>
      </c>
      <c r="I14517" s="4">
        <f>IF(LOOKUP(tblTestes[[#This Row],[ID]],tblDados[ID])=tblTestes[[#This Row],[ID]],LOOKUP(tblTestes[[#This Row],[ID]],tblDados[ID],tblDados[Valor]),NA())</f>
        <v>14540</v>
      </c>
    </row>
    <row r="14518" spans="2:9" x14ac:dyDescent="0.25">
      <c r="B14518" t="s">
        <v>20273</v>
      </c>
      <c r="C14518">
        <v>14508</v>
      </c>
      <c r="E14518" t="s">
        <v>6331</v>
      </c>
      <c r="F14518">
        <f>VLOOKUP(tblTestes[[#This Row],[ID]],tblDados[],2,0)</f>
        <v>1821</v>
      </c>
      <c r="G14518" s="4">
        <f>IF(VLOOKUP(tblTestes[[#This Row],[ID]],tblDados[],1)=tblTestes[[#This Row],[ID]],VLOOKUP(tblTestes[[#This Row],[ID]],tblDados[],2),NA())</f>
        <v>1821</v>
      </c>
      <c r="H14518" s="4">
        <f>IF(INDEX(tblDados[ID],MATCH(tblTestes[[#This Row],[ID]],tblDados[ID],1))=tblTestes[[#This Row],[ID]],INDEX(tblDados[Valor],MATCH(tblTestes[[#This Row],[ID]],tblDados[ID],1)),NA())</f>
        <v>1821</v>
      </c>
      <c r="I14518" s="4">
        <f>IF(LOOKUP(tblTestes[[#This Row],[ID]],tblDados[ID])=tblTestes[[#This Row],[ID]],LOOKUP(tblTestes[[#This Row],[ID]],tblDados[ID],tblDados[Valor]),NA())</f>
        <v>1821</v>
      </c>
    </row>
    <row r="14519" spans="2:9" x14ac:dyDescent="0.25">
      <c r="B14519" t="s">
        <v>11633</v>
      </c>
      <c r="C14519">
        <v>14509</v>
      </c>
      <c r="E14519" t="s">
        <v>9681</v>
      </c>
      <c r="F14519">
        <f>VLOOKUP(tblTestes[[#This Row],[ID]],tblDados[],2,0)</f>
        <v>5956</v>
      </c>
      <c r="G14519" s="4">
        <f>IF(VLOOKUP(tblTestes[[#This Row],[ID]],tblDados[],1)=tblTestes[[#This Row],[ID]],VLOOKUP(tblTestes[[#This Row],[ID]],tblDados[],2),NA())</f>
        <v>5956</v>
      </c>
      <c r="H14519" s="4">
        <f>IF(INDEX(tblDados[ID],MATCH(tblTestes[[#This Row],[ID]],tblDados[ID],1))=tblTestes[[#This Row],[ID]],INDEX(tblDados[Valor],MATCH(tblTestes[[#This Row],[ID]],tblDados[ID],1)),NA())</f>
        <v>5956</v>
      </c>
      <c r="I14519" s="4">
        <f>IF(LOOKUP(tblTestes[[#This Row],[ID]],tblDados[ID])=tblTestes[[#This Row],[ID]],LOOKUP(tblTestes[[#This Row],[ID]],tblDados[ID],tblDados[Valor]),NA())</f>
        <v>5956</v>
      </c>
    </row>
    <row r="14520" spans="2:9" x14ac:dyDescent="0.25">
      <c r="B14520" t="s">
        <v>3057</v>
      </c>
      <c r="C14520">
        <v>14510</v>
      </c>
      <c r="E14520" t="s">
        <v>3182</v>
      </c>
      <c r="F14520">
        <f>VLOOKUP(tblTestes[[#This Row],[ID]],tblDados[],2,0)</f>
        <v>19103</v>
      </c>
      <c r="G14520" s="4">
        <f>IF(VLOOKUP(tblTestes[[#This Row],[ID]],tblDados[],1)=tblTestes[[#This Row],[ID]],VLOOKUP(tblTestes[[#This Row],[ID]],tblDados[],2),NA())</f>
        <v>19103</v>
      </c>
      <c r="H14520" s="4">
        <f>IF(INDEX(tblDados[ID],MATCH(tblTestes[[#This Row],[ID]],tblDados[ID],1))=tblTestes[[#This Row],[ID]],INDEX(tblDados[Valor],MATCH(tblTestes[[#This Row],[ID]],tblDados[ID],1)),NA())</f>
        <v>19103</v>
      </c>
      <c r="I14520" s="4">
        <f>IF(LOOKUP(tblTestes[[#This Row],[ID]],tblDados[ID])=tblTestes[[#This Row],[ID]],LOOKUP(tblTestes[[#This Row],[ID]],tblDados[ID],tblDados[Valor]),NA())</f>
        <v>19103</v>
      </c>
    </row>
    <row r="14521" spans="2:9" x14ac:dyDescent="0.25">
      <c r="B14521" t="s">
        <v>3413</v>
      </c>
      <c r="C14521">
        <v>14511</v>
      </c>
      <c r="E14521" t="s">
        <v>16374</v>
      </c>
      <c r="F14521">
        <f>VLOOKUP(tblTestes[[#This Row],[ID]],tblDados[],2,0)</f>
        <v>8338</v>
      </c>
      <c r="G14521" s="4">
        <f>IF(VLOOKUP(tblTestes[[#This Row],[ID]],tblDados[],1)=tblTestes[[#This Row],[ID]],VLOOKUP(tblTestes[[#This Row],[ID]],tblDados[],2),NA())</f>
        <v>8338</v>
      </c>
      <c r="H14521" s="4">
        <f>IF(INDEX(tblDados[ID],MATCH(tblTestes[[#This Row],[ID]],tblDados[ID],1))=tblTestes[[#This Row],[ID]],INDEX(tblDados[Valor],MATCH(tblTestes[[#This Row],[ID]],tblDados[ID],1)),NA())</f>
        <v>8338</v>
      </c>
      <c r="I14521" s="4">
        <f>IF(LOOKUP(tblTestes[[#This Row],[ID]],tblDados[ID])=tblTestes[[#This Row],[ID]],LOOKUP(tblTestes[[#This Row],[ID]],tblDados[ID],tblDados[Valor]),NA())</f>
        <v>8338</v>
      </c>
    </row>
    <row r="14522" spans="2:9" x14ac:dyDescent="0.25">
      <c r="B14522" t="s">
        <v>13433</v>
      </c>
      <c r="C14522">
        <v>14512</v>
      </c>
      <c r="E14522" t="s">
        <v>14059</v>
      </c>
      <c r="F14522">
        <f>VLOOKUP(tblTestes[[#This Row],[ID]],tblDados[],2,0)</f>
        <v>2704</v>
      </c>
      <c r="G14522" s="4">
        <f>IF(VLOOKUP(tblTestes[[#This Row],[ID]],tblDados[],1)=tblTestes[[#This Row],[ID]],VLOOKUP(tblTestes[[#This Row],[ID]],tblDados[],2),NA())</f>
        <v>2704</v>
      </c>
      <c r="H14522" s="4">
        <f>IF(INDEX(tblDados[ID],MATCH(tblTestes[[#This Row],[ID]],tblDados[ID],1))=tblTestes[[#This Row],[ID]],INDEX(tblDados[Valor],MATCH(tblTestes[[#This Row],[ID]],tblDados[ID],1)),NA())</f>
        <v>2704</v>
      </c>
      <c r="I14522" s="4">
        <f>IF(LOOKUP(tblTestes[[#This Row],[ID]],tblDados[ID])=tblTestes[[#This Row],[ID]],LOOKUP(tblTestes[[#This Row],[ID]],tblDados[ID],tblDados[Valor]),NA())</f>
        <v>2704</v>
      </c>
    </row>
    <row r="14523" spans="2:9" x14ac:dyDescent="0.25">
      <c r="B14523" t="s">
        <v>15715</v>
      </c>
      <c r="C14523">
        <v>14513</v>
      </c>
      <c r="E14523" t="s">
        <v>16381</v>
      </c>
      <c r="F14523">
        <f>VLOOKUP(tblTestes[[#This Row],[ID]],tblDados[],2,0)</f>
        <v>21619</v>
      </c>
      <c r="G14523" s="4">
        <f>IF(VLOOKUP(tblTestes[[#This Row],[ID]],tblDados[],1)=tblTestes[[#This Row],[ID]],VLOOKUP(tblTestes[[#This Row],[ID]],tblDados[],2),NA())</f>
        <v>21619</v>
      </c>
      <c r="H14523" s="4">
        <f>IF(INDEX(tblDados[ID],MATCH(tblTestes[[#This Row],[ID]],tblDados[ID],1))=tblTestes[[#This Row],[ID]],INDEX(tblDados[Valor],MATCH(tblTestes[[#This Row],[ID]],tblDados[ID],1)),NA())</f>
        <v>21619</v>
      </c>
      <c r="I14523" s="4">
        <f>IF(LOOKUP(tblTestes[[#This Row],[ID]],tblDados[ID])=tblTestes[[#This Row],[ID]],LOOKUP(tblTestes[[#This Row],[ID]],tblDados[ID],tblDados[Valor]),NA())</f>
        <v>21619</v>
      </c>
    </row>
    <row r="14524" spans="2:9" x14ac:dyDescent="0.25">
      <c r="B14524" t="s">
        <v>1884</v>
      </c>
      <c r="C14524">
        <v>14514</v>
      </c>
      <c r="E14524" t="s">
        <v>4281</v>
      </c>
      <c r="F14524">
        <f>VLOOKUP(tblTestes[[#This Row],[ID]],tblDados[],2,0)</f>
        <v>21469</v>
      </c>
      <c r="G14524" s="4">
        <f>IF(VLOOKUP(tblTestes[[#This Row],[ID]],tblDados[],1)=tblTestes[[#This Row],[ID]],VLOOKUP(tblTestes[[#This Row],[ID]],tblDados[],2),NA())</f>
        <v>21469</v>
      </c>
      <c r="H14524" s="4">
        <f>IF(INDEX(tblDados[ID],MATCH(tblTestes[[#This Row],[ID]],tblDados[ID],1))=tblTestes[[#This Row],[ID]],INDEX(tblDados[Valor],MATCH(tblTestes[[#This Row],[ID]],tblDados[ID],1)),NA())</f>
        <v>21469</v>
      </c>
      <c r="I14524" s="4">
        <f>IF(LOOKUP(tblTestes[[#This Row],[ID]],tblDados[ID])=tblTestes[[#This Row],[ID]],LOOKUP(tblTestes[[#This Row],[ID]],tblDados[ID],tblDados[Valor]),NA())</f>
        <v>21469</v>
      </c>
    </row>
    <row r="14525" spans="2:9" x14ac:dyDescent="0.25">
      <c r="B14525" t="s">
        <v>12830</v>
      </c>
      <c r="C14525">
        <v>14515</v>
      </c>
      <c r="E14525" t="s">
        <v>902</v>
      </c>
      <c r="F14525">
        <f>VLOOKUP(tblTestes[[#This Row],[ID]],tblDados[],2,0)</f>
        <v>3321</v>
      </c>
      <c r="G14525" s="4">
        <f>IF(VLOOKUP(tblTestes[[#This Row],[ID]],tblDados[],1)=tblTestes[[#This Row],[ID]],VLOOKUP(tblTestes[[#This Row],[ID]],tblDados[],2),NA())</f>
        <v>3321</v>
      </c>
      <c r="H14525" s="4">
        <f>IF(INDEX(tblDados[ID],MATCH(tblTestes[[#This Row],[ID]],tblDados[ID],1))=tblTestes[[#This Row],[ID]],INDEX(tblDados[Valor],MATCH(tblTestes[[#This Row],[ID]],tblDados[ID],1)),NA())</f>
        <v>3321</v>
      </c>
      <c r="I14525" s="4">
        <f>IF(LOOKUP(tblTestes[[#This Row],[ID]],tblDados[ID])=tblTestes[[#This Row],[ID]],LOOKUP(tblTestes[[#This Row],[ID]],tblDados[ID],tblDados[Valor]),NA())</f>
        <v>3321</v>
      </c>
    </row>
    <row r="14526" spans="2:9" x14ac:dyDescent="0.25">
      <c r="B14526" t="s">
        <v>4119</v>
      </c>
      <c r="C14526">
        <v>14516</v>
      </c>
      <c r="E14526" t="s">
        <v>9042</v>
      </c>
      <c r="F14526">
        <f>VLOOKUP(tblTestes[[#This Row],[ID]],tblDados[],2,0)</f>
        <v>22711</v>
      </c>
      <c r="G14526" s="4">
        <f>IF(VLOOKUP(tblTestes[[#This Row],[ID]],tblDados[],1)=tblTestes[[#This Row],[ID]],VLOOKUP(tblTestes[[#This Row],[ID]],tblDados[],2),NA())</f>
        <v>22711</v>
      </c>
      <c r="H14526" s="4">
        <f>IF(INDEX(tblDados[ID],MATCH(tblTestes[[#This Row],[ID]],tblDados[ID],1))=tblTestes[[#This Row],[ID]],INDEX(tblDados[Valor],MATCH(tblTestes[[#This Row],[ID]],tblDados[ID],1)),NA())</f>
        <v>22711</v>
      </c>
      <c r="I14526" s="4">
        <f>IF(LOOKUP(tblTestes[[#This Row],[ID]],tblDados[ID])=tblTestes[[#This Row],[ID]],LOOKUP(tblTestes[[#This Row],[ID]],tblDados[ID],tblDados[Valor]),NA())</f>
        <v>22711</v>
      </c>
    </row>
    <row r="14527" spans="2:9" x14ac:dyDescent="0.25">
      <c r="B14527" t="s">
        <v>982</v>
      </c>
      <c r="C14527">
        <v>14517</v>
      </c>
      <c r="E14527" t="s">
        <v>5150</v>
      </c>
      <c r="F14527">
        <f>VLOOKUP(tblTestes[[#This Row],[ID]],tblDados[],2,0)</f>
        <v>15472</v>
      </c>
      <c r="G14527" s="4">
        <f>IF(VLOOKUP(tblTestes[[#This Row],[ID]],tblDados[],1)=tblTestes[[#This Row],[ID]],VLOOKUP(tblTestes[[#This Row],[ID]],tblDados[],2),NA())</f>
        <v>15472</v>
      </c>
      <c r="H14527" s="4">
        <f>IF(INDEX(tblDados[ID],MATCH(tblTestes[[#This Row],[ID]],tblDados[ID],1))=tblTestes[[#This Row],[ID]],INDEX(tblDados[Valor],MATCH(tblTestes[[#This Row],[ID]],tblDados[ID],1)),NA())</f>
        <v>15472</v>
      </c>
      <c r="I14527" s="4">
        <f>IF(LOOKUP(tblTestes[[#This Row],[ID]],tblDados[ID])=tblTestes[[#This Row],[ID]],LOOKUP(tblTestes[[#This Row],[ID]],tblDados[ID],tblDados[Valor]),NA())</f>
        <v>15472</v>
      </c>
    </row>
    <row r="14528" spans="2:9" x14ac:dyDescent="0.25">
      <c r="B14528" t="s">
        <v>15691</v>
      </c>
      <c r="C14528">
        <v>14518</v>
      </c>
      <c r="E14528" t="s">
        <v>3667</v>
      </c>
      <c r="F14528">
        <f>VLOOKUP(tblTestes[[#This Row],[ID]],tblDados[],2,0)</f>
        <v>9527</v>
      </c>
      <c r="G14528" s="4">
        <f>IF(VLOOKUP(tblTestes[[#This Row],[ID]],tblDados[],1)=tblTestes[[#This Row],[ID]],VLOOKUP(tblTestes[[#This Row],[ID]],tblDados[],2),NA())</f>
        <v>9527</v>
      </c>
      <c r="H14528" s="4">
        <f>IF(INDEX(tblDados[ID],MATCH(tblTestes[[#This Row],[ID]],tblDados[ID],1))=tblTestes[[#This Row],[ID]],INDEX(tblDados[Valor],MATCH(tblTestes[[#This Row],[ID]],tblDados[ID],1)),NA())</f>
        <v>9527</v>
      </c>
      <c r="I14528" s="4">
        <f>IF(LOOKUP(tblTestes[[#This Row],[ID]],tblDados[ID])=tblTestes[[#This Row],[ID]],LOOKUP(tblTestes[[#This Row],[ID]],tblDados[ID],tblDados[Valor]),NA())</f>
        <v>9527</v>
      </c>
    </row>
    <row r="14529" spans="2:9" x14ac:dyDescent="0.25">
      <c r="B14529" t="s">
        <v>23591</v>
      </c>
      <c r="C14529">
        <v>14519</v>
      </c>
      <c r="E14529" t="s">
        <v>12044</v>
      </c>
      <c r="F14529">
        <f>VLOOKUP(tblTestes[[#This Row],[ID]],tblDados[],2,0)</f>
        <v>24272</v>
      </c>
      <c r="G14529" s="4">
        <f>IF(VLOOKUP(tblTestes[[#This Row],[ID]],tblDados[],1)=tblTestes[[#This Row],[ID]],VLOOKUP(tblTestes[[#This Row],[ID]],tblDados[],2),NA())</f>
        <v>24272</v>
      </c>
      <c r="H14529" s="4">
        <f>IF(INDEX(tblDados[ID],MATCH(tblTestes[[#This Row],[ID]],tblDados[ID],1))=tblTestes[[#This Row],[ID]],INDEX(tblDados[Valor],MATCH(tblTestes[[#This Row],[ID]],tblDados[ID],1)),NA())</f>
        <v>24272</v>
      </c>
      <c r="I14529" s="4">
        <f>IF(LOOKUP(tblTestes[[#This Row],[ID]],tblDados[ID])=tblTestes[[#This Row],[ID]],LOOKUP(tblTestes[[#This Row],[ID]],tblDados[ID],tblDados[Valor]),NA())</f>
        <v>24272</v>
      </c>
    </row>
    <row r="14530" spans="2:9" x14ac:dyDescent="0.25">
      <c r="B14530" t="s">
        <v>18498</v>
      </c>
      <c r="C14530">
        <v>14520</v>
      </c>
      <c r="E14530" t="s">
        <v>19822</v>
      </c>
      <c r="F14530">
        <f>VLOOKUP(tblTestes[[#This Row],[ID]],tblDados[],2,0)</f>
        <v>3455</v>
      </c>
      <c r="G14530" s="4">
        <f>IF(VLOOKUP(tblTestes[[#This Row],[ID]],tblDados[],1)=tblTestes[[#This Row],[ID]],VLOOKUP(tblTestes[[#This Row],[ID]],tblDados[],2),NA())</f>
        <v>3455</v>
      </c>
      <c r="H14530" s="4">
        <f>IF(INDEX(tblDados[ID],MATCH(tblTestes[[#This Row],[ID]],tblDados[ID],1))=tblTestes[[#This Row],[ID]],INDEX(tblDados[Valor],MATCH(tblTestes[[#This Row],[ID]],tblDados[ID],1)),NA())</f>
        <v>3455</v>
      </c>
      <c r="I14530" s="4">
        <f>IF(LOOKUP(tblTestes[[#This Row],[ID]],tblDados[ID])=tblTestes[[#This Row],[ID]],LOOKUP(tblTestes[[#This Row],[ID]],tblDados[ID],tblDados[Valor]),NA())</f>
        <v>3455</v>
      </c>
    </row>
    <row r="14531" spans="2:9" x14ac:dyDescent="0.25">
      <c r="B14531" t="s">
        <v>10251</v>
      </c>
      <c r="C14531">
        <v>14521</v>
      </c>
      <c r="E14531" t="s">
        <v>590</v>
      </c>
      <c r="F14531">
        <f>VLOOKUP(tblTestes[[#This Row],[ID]],tblDados[],2,0)</f>
        <v>6966</v>
      </c>
      <c r="G14531" s="4">
        <f>IF(VLOOKUP(tblTestes[[#This Row],[ID]],tblDados[],1)=tblTestes[[#This Row],[ID]],VLOOKUP(tblTestes[[#This Row],[ID]],tblDados[],2),NA())</f>
        <v>6966</v>
      </c>
      <c r="H14531" s="4">
        <f>IF(INDEX(tblDados[ID],MATCH(tblTestes[[#This Row],[ID]],tblDados[ID],1))=tblTestes[[#This Row],[ID]],INDEX(tblDados[Valor],MATCH(tblTestes[[#This Row],[ID]],tblDados[ID],1)),NA())</f>
        <v>6966</v>
      </c>
      <c r="I14531" s="4">
        <f>IF(LOOKUP(tblTestes[[#This Row],[ID]],tblDados[ID])=tblTestes[[#This Row],[ID]],LOOKUP(tblTestes[[#This Row],[ID]],tblDados[ID],tblDados[Valor]),NA())</f>
        <v>6966</v>
      </c>
    </row>
    <row r="14532" spans="2:9" x14ac:dyDescent="0.25">
      <c r="B14532" t="s">
        <v>23032</v>
      </c>
      <c r="C14532">
        <v>14522</v>
      </c>
      <c r="E14532" t="s">
        <v>6146</v>
      </c>
      <c r="F14532">
        <f>VLOOKUP(tblTestes[[#This Row],[ID]],tblDados[],2,0)</f>
        <v>14041</v>
      </c>
      <c r="G14532" s="4">
        <f>IF(VLOOKUP(tblTestes[[#This Row],[ID]],tblDados[],1)=tblTestes[[#This Row],[ID]],VLOOKUP(tblTestes[[#This Row],[ID]],tblDados[],2),NA())</f>
        <v>14041</v>
      </c>
      <c r="H14532" s="4">
        <f>IF(INDEX(tblDados[ID],MATCH(tblTestes[[#This Row],[ID]],tblDados[ID],1))=tblTestes[[#This Row],[ID]],INDEX(tblDados[Valor],MATCH(tblTestes[[#This Row],[ID]],tblDados[ID],1)),NA())</f>
        <v>14041</v>
      </c>
      <c r="I14532" s="4">
        <f>IF(LOOKUP(tblTestes[[#This Row],[ID]],tblDados[ID])=tblTestes[[#This Row],[ID]],LOOKUP(tblTestes[[#This Row],[ID]],tblDados[ID],tblDados[Valor]),NA())</f>
        <v>14041</v>
      </c>
    </row>
    <row r="14533" spans="2:9" x14ac:dyDescent="0.25">
      <c r="B14533" t="s">
        <v>4341</v>
      </c>
      <c r="C14533">
        <v>14523</v>
      </c>
      <c r="E14533" t="s">
        <v>24363</v>
      </c>
      <c r="F14533">
        <f>VLOOKUP(tblTestes[[#This Row],[ID]],tblDados[],2,0)</f>
        <v>21468</v>
      </c>
      <c r="G14533" s="4">
        <f>IF(VLOOKUP(tblTestes[[#This Row],[ID]],tblDados[],1)=tblTestes[[#This Row],[ID]],VLOOKUP(tblTestes[[#This Row],[ID]],tblDados[],2),NA())</f>
        <v>21468</v>
      </c>
      <c r="H14533" s="4">
        <f>IF(INDEX(tblDados[ID],MATCH(tblTestes[[#This Row],[ID]],tblDados[ID],1))=tblTestes[[#This Row],[ID]],INDEX(tblDados[Valor],MATCH(tblTestes[[#This Row],[ID]],tblDados[ID],1)),NA())</f>
        <v>21468</v>
      </c>
      <c r="I14533" s="4">
        <f>IF(LOOKUP(tblTestes[[#This Row],[ID]],tblDados[ID])=tblTestes[[#This Row],[ID]],LOOKUP(tblTestes[[#This Row],[ID]],tblDados[ID],tblDados[Valor]),NA())</f>
        <v>21468</v>
      </c>
    </row>
    <row r="14534" spans="2:9" x14ac:dyDescent="0.25">
      <c r="B14534" t="s">
        <v>21925</v>
      </c>
      <c r="C14534">
        <v>14524</v>
      </c>
      <c r="E14534" t="s">
        <v>16066</v>
      </c>
      <c r="F14534">
        <f>VLOOKUP(tblTestes[[#This Row],[ID]],tblDados[],2,0)</f>
        <v>19376</v>
      </c>
      <c r="G14534" s="4">
        <f>IF(VLOOKUP(tblTestes[[#This Row],[ID]],tblDados[],1)=tblTestes[[#This Row],[ID]],VLOOKUP(tblTestes[[#This Row],[ID]],tblDados[],2),NA())</f>
        <v>19376</v>
      </c>
      <c r="H14534" s="4">
        <f>IF(INDEX(tblDados[ID],MATCH(tblTestes[[#This Row],[ID]],tblDados[ID],1))=tblTestes[[#This Row],[ID]],INDEX(tblDados[Valor],MATCH(tblTestes[[#This Row],[ID]],tblDados[ID],1)),NA())</f>
        <v>19376</v>
      </c>
      <c r="I14534" s="4">
        <f>IF(LOOKUP(tblTestes[[#This Row],[ID]],tblDados[ID])=tblTestes[[#This Row],[ID]],LOOKUP(tblTestes[[#This Row],[ID]],tblDados[ID],tblDados[Valor]),NA())</f>
        <v>19376</v>
      </c>
    </row>
    <row r="14535" spans="2:9" x14ac:dyDescent="0.25">
      <c r="B14535" t="s">
        <v>19692</v>
      </c>
      <c r="C14535">
        <v>14525</v>
      </c>
      <c r="E14535" t="s">
        <v>208</v>
      </c>
      <c r="F14535">
        <f>VLOOKUP(tblTestes[[#This Row],[ID]],tblDados[],2,0)</f>
        <v>10240</v>
      </c>
      <c r="G14535" s="4">
        <f>IF(VLOOKUP(tblTestes[[#This Row],[ID]],tblDados[],1)=tblTestes[[#This Row],[ID]],VLOOKUP(tblTestes[[#This Row],[ID]],tblDados[],2),NA())</f>
        <v>10240</v>
      </c>
      <c r="H14535" s="4">
        <f>IF(INDEX(tblDados[ID],MATCH(tblTestes[[#This Row],[ID]],tblDados[ID],1))=tblTestes[[#This Row],[ID]],INDEX(tblDados[Valor],MATCH(tblTestes[[#This Row],[ID]],tblDados[ID],1)),NA())</f>
        <v>10240</v>
      </c>
      <c r="I14535" s="4">
        <f>IF(LOOKUP(tblTestes[[#This Row],[ID]],tblDados[ID])=tblTestes[[#This Row],[ID]],LOOKUP(tblTestes[[#This Row],[ID]],tblDados[ID],tblDados[Valor]),NA())</f>
        <v>10240</v>
      </c>
    </row>
    <row r="14536" spans="2:9" x14ac:dyDescent="0.25">
      <c r="B14536" t="s">
        <v>15884</v>
      </c>
      <c r="C14536">
        <v>14526</v>
      </c>
      <c r="E14536" t="s">
        <v>9310</v>
      </c>
      <c r="F14536">
        <f>VLOOKUP(tblTestes[[#This Row],[ID]],tblDados[],2,0)</f>
        <v>22170</v>
      </c>
      <c r="G14536" s="4">
        <f>IF(VLOOKUP(tblTestes[[#This Row],[ID]],tblDados[],1)=tblTestes[[#This Row],[ID]],VLOOKUP(tblTestes[[#This Row],[ID]],tblDados[],2),NA())</f>
        <v>22170</v>
      </c>
      <c r="H14536" s="4">
        <f>IF(INDEX(tblDados[ID],MATCH(tblTestes[[#This Row],[ID]],tblDados[ID],1))=tblTestes[[#This Row],[ID]],INDEX(tblDados[Valor],MATCH(tblTestes[[#This Row],[ID]],tblDados[ID],1)),NA())</f>
        <v>22170</v>
      </c>
      <c r="I14536" s="4">
        <f>IF(LOOKUP(tblTestes[[#This Row],[ID]],tblDados[ID])=tblTestes[[#This Row],[ID]],LOOKUP(tblTestes[[#This Row],[ID]],tblDados[ID],tblDados[Valor]),NA())</f>
        <v>22170</v>
      </c>
    </row>
    <row r="14537" spans="2:9" x14ac:dyDescent="0.25">
      <c r="B14537" t="s">
        <v>2690</v>
      </c>
      <c r="C14537">
        <v>14527</v>
      </c>
      <c r="E14537" t="s">
        <v>693</v>
      </c>
      <c r="F14537">
        <f>VLOOKUP(tblTestes[[#This Row],[ID]],tblDados[],2,0)</f>
        <v>12947</v>
      </c>
      <c r="G14537" s="4">
        <f>IF(VLOOKUP(tblTestes[[#This Row],[ID]],tblDados[],1)=tblTestes[[#This Row],[ID]],VLOOKUP(tblTestes[[#This Row],[ID]],tblDados[],2),NA())</f>
        <v>12947</v>
      </c>
      <c r="H14537" s="4">
        <f>IF(INDEX(tblDados[ID],MATCH(tblTestes[[#This Row],[ID]],tblDados[ID],1))=tblTestes[[#This Row],[ID]],INDEX(tblDados[Valor],MATCH(tblTestes[[#This Row],[ID]],tblDados[ID],1)),NA())</f>
        <v>12947</v>
      </c>
      <c r="I14537" s="4">
        <f>IF(LOOKUP(tblTestes[[#This Row],[ID]],tblDados[ID])=tblTestes[[#This Row],[ID]],LOOKUP(tblTestes[[#This Row],[ID]],tblDados[ID],tblDados[Valor]),NA())</f>
        <v>12947</v>
      </c>
    </row>
    <row r="14538" spans="2:9" x14ac:dyDescent="0.25">
      <c r="B14538" t="s">
        <v>23330</v>
      </c>
      <c r="C14538">
        <v>14528</v>
      </c>
      <c r="E14538" t="s">
        <v>19113</v>
      </c>
      <c r="F14538">
        <f>VLOOKUP(tblTestes[[#This Row],[ID]],tblDados[],2,0)</f>
        <v>6108</v>
      </c>
      <c r="G14538" s="4">
        <f>IF(VLOOKUP(tblTestes[[#This Row],[ID]],tblDados[],1)=tblTestes[[#This Row],[ID]],VLOOKUP(tblTestes[[#This Row],[ID]],tblDados[],2),NA())</f>
        <v>6108</v>
      </c>
      <c r="H14538" s="4">
        <f>IF(INDEX(tblDados[ID],MATCH(tblTestes[[#This Row],[ID]],tblDados[ID],1))=tblTestes[[#This Row],[ID]],INDEX(tblDados[Valor],MATCH(tblTestes[[#This Row],[ID]],tblDados[ID],1)),NA())</f>
        <v>6108</v>
      </c>
      <c r="I14538" s="4">
        <f>IF(LOOKUP(tblTestes[[#This Row],[ID]],tblDados[ID])=tblTestes[[#This Row],[ID]],LOOKUP(tblTestes[[#This Row],[ID]],tblDados[ID],tblDados[Valor]),NA())</f>
        <v>6108</v>
      </c>
    </row>
    <row r="14539" spans="2:9" x14ac:dyDescent="0.25">
      <c r="B14539" t="s">
        <v>16551</v>
      </c>
      <c r="C14539">
        <v>14529</v>
      </c>
      <c r="E14539" t="s">
        <v>6967</v>
      </c>
      <c r="F14539">
        <f>VLOOKUP(tblTestes[[#This Row],[ID]],tblDados[],2,0)</f>
        <v>17281</v>
      </c>
      <c r="G14539" s="4">
        <f>IF(VLOOKUP(tblTestes[[#This Row],[ID]],tblDados[],1)=tblTestes[[#This Row],[ID]],VLOOKUP(tblTestes[[#This Row],[ID]],tblDados[],2),NA())</f>
        <v>17281</v>
      </c>
      <c r="H14539" s="4">
        <f>IF(INDEX(tblDados[ID],MATCH(tblTestes[[#This Row],[ID]],tblDados[ID],1))=tblTestes[[#This Row],[ID]],INDEX(tblDados[Valor],MATCH(tblTestes[[#This Row],[ID]],tblDados[ID],1)),NA())</f>
        <v>17281</v>
      </c>
      <c r="I14539" s="4">
        <f>IF(LOOKUP(tblTestes[[#This Row],[ID]],tblDados[ID])=tblTestes[[#This Row],[ID]],LOOKUP(tblTestes[[#This Row],[ID]],tblDados[ID],tblDados[Valor]),NA())</f>
        <v>17281</v>
      </c>
    </row>
    <row r="14540" spans="2:9" x14ac:dyDescent="0.25">
      <c r="B14540" t="s">
        <v>19450</v>
      </c>
      <c r="C14540">
        <v>14530</v>
      </c>
      <c r="E14540" t="s">
        <v>24629</v>
      </c>
      <c r="F14540">
        <f>VLOOKUP(tblTestes[[#This Row],[ID]],tblDados[],2,0)</f>
        <v>7957</v>
      </c>
      <c r="G14540" s="4">
        <f>IF(VLOOKUP(tblTestes[[#This Row],[ID]],tblDados[],1)=tblTestes[[#This Row],[ID]],VLOOKUP(tblTestes[[#This Row],[ID]],tblDados[],2),NA())</f>
        <v>7957</v>
      </c>
      <c r="H14540" s="4">
        <f>IF(INDEX(tblDados[ID],MATCH(tblTestes[[#This Row],[ID]],tblDados[ID],1))=tblTestes[[#This Row],[ID]],INDEX(tblDados[Valor],MATCH(tblTestes[[#This Row],[ID]],tblDados[ID],1)),NA())</f>
        <v>7957</v>
      </c>
      <c r="I14540" s="4">
        <f>IF(LOOKUP(tblTestes[[#This Row],[ID]],tblDados[ID])=tblTestes[[#This Row],[ID]],LOOKUP(tblTestes[[#This Row],[ID]],tblDados[ID],tblDados[Valor]),NA())</f>
        <v>7957</v>
      </c>
    </row>
    <row r="14541" spans="2:9" x14ac:dyDescent="0.25">
      <c r="B14541" t="s">
        <v>4886</v>
      </c>
      <c r="C14541">
        <v>14531</v>
      </c>
      <c r="E14541" t="s">
        <v>14631</v>
      </c>
      <c r="F14541">
        <f>VLOOKUP(tblTestes[[#This Row],[ID]],tblDados[],2,0)</f>
        <v>23686</v>
      </c>
      <c r="G14541" s="4">
        <f>IF(VLOOKUP(tblTestes[[#This Row],[ID]],tblDados[],1)=tblTestes[[#This Row],[ID]],VLOOKUP(tblTestes[[#This Row],[ID]],tblDados[],2),NA())</f>
        <v>23686</v>
      </c>
      <c r="H14541" s="4">
        <f>IF(INDEX(tblDados[ID],MATCH(tblTestes[[#This Row],[ID]],tblDados[ID],1))=tblTestes[[#This Row],[ID]],INDEX(tblDados[Valor],MATCH(tblTestes[[#This Row],[ID]],tblDados[ID],1)),NA())</f>
        <v>23686</v>
      </c>
      <c r="I14541" s="4">
        <f>IF(LOOKUP(tblTestes[[#This Row],[ID]],tblDados[ID])=tblTestes[[#This Row],[ID]],LOOKUP(tblTestes[[#This Row],[ID]],tblDados[ID],tblDados[Valor]),NA())</f>
        <v>23686</v>
      </c>
    </row>
    <row r="14542" spans="2:9" x14ac:dyDescent="0.25">
      <c r="B14542" t="s">
        <v>15348</v>
      </c>
      <c r="C14542">
        <v>14532</v>
      </c>
      <c r="E14542" t="s">
        <v>1668</v>
      </c>
      <c r="F14542">
        <f>VLOOKUP(tblTestes[[#This Row],[ID]],tblDados[],2,0)</f>
        <v>11108</v>
      </c>
      <c r="G14542" s="4">
        <f>IF(VLOOKUP(tblTestes[[#This Row],[ID]],tblDados[],1)=tblTestes[[#This Row],[ID]],VLOOKUP(tblTestes[[#This Row],[ID]],tblDados[],2),NA())</f>
        <v>11108</v>
      </c>
      <c r="H14542" s="4">
        <f>IF(INDEX(tblDados[ID],MATCH(tblTestes[[#This Row],[ID]],tblDados[ID],1))=tblTestes[[#This Row],[ID]],INDEX(tblDados[Valor],MATCH(tblTestes[[#This Row],[ID]],tblDados[ID],1)),NA())</f>
        <v>11108</v>
      </c>
      <c r="I14542" s="4">
        <f>IF(LOOKUP(tblTestes[[#This Row],[ID]],tblDados[ID])=tblTestes[[#This Row],[ID]],LOOKUP(tblTestes[[#This Row],[ID]],tblDados[ID],tblDados[Valor]),NA())</f>
        <v>11108</v>
      </c>
    </row>
    <row r="14543" spans="2:9" x14ac:dyDescent="0.25">
      <c r="B14543" t="s">
        <v>18308</v>
      </c>
      <c r="C14543">
        <v>14533</v>
      </c>
      <c r="E14543" t="s">
        <v>21180</v>
      </c>
      <c r="F14543">
        <f>VLOOKUP(tblTestes[[#This Row],[ID]],tblDados[],2,0)</f>
        <v>14074</v>
      </c>
      <c r="G14543" s="4">
        <f>IF(VLOOKUP(tblTestes[[#This Row],[ID]],tblDados[],1)=tblTestes[[#This Row],[ID]],VLOOKUP(tblTestes[[#This Row],[ID]],tblDados[],2),NA())</f>
        <v>14074</v>
      </c>
      <c r="H14543" s="4">
        <f>IF(INDEX(tblDados[ID],MATCH(tblTestes[[#This Row],[ID]],tblDados[ID],1))=tblTestes[[#This Row],[ID]],INDEX(tblDados[Valor],MATCH(tblTestes[[#This Row],[ID]],tblDados[ID],1)),NA())</f>
        <v>14074</v>
      </c>
      <c r="I14543" s="4">
        <f>IF(LOOKUP(tblTestes[[#This Row],[ID]],tblDados[ID])=tblTestes[[#This Row],[ID]],LOOKUP(tblTestes[[#This Row],[ID]],tblDados[ID],tblDados[Valor]),NA())</f>
        <v>14074</v>
      </c>
    </row>
    <row r="14544" spans="2:9" x14ac:dyDescent="0.25">
      <c r="B14544" t="s">
        <v>5692</v>
      </c>
      <c r="C14544">
        <v>14534</v>
      </c>
      <c r="E14544" t="s">
        <v>15469</v>
      </c>
      <c r="F14544">
        <f>VLOOKUP(tblTestes[[#This Row],[ID]],tblDados[],2,0)</f>
        <v>11828</v>
      </c>
      <c r="G14544" s="4">
        <f>IF(VLOOKUP(tblTestes[[#This Row],[ID]],tblDados[],1)=tblTestes[[#This Row],[ID]],VLOOKUP(tblTestes[[#This Row],[ID]],tblDados[],2),NA())</f>
        <v>11828</v>
      </c>
      <c r="H14544" s="4">
        <f>IF(INDEX(tblDados[ID],MATCH(tblTestes[[#This Row],[ID]],tblDados[ID],1))=tblTestes[[#This Row],[ID]],INDEX(tblDados[Valor],MATCH(tblTestes[[#This Row],[ID]],tblDados[ID],1)),NA())</f>
        <v>11828</v>
      </c>
      <c r="I14544" s="4">
        <f>IF(LOOKUP(tblTestes[[#This Row],[ID]],tblDados[ID])=tblTestes[[#This Row],[ID]],LOOKUP(tblTestes[[#This Row],[ID]],tblDados[ID],tblDados[Valor]),NA())</f>
        <v>11828</v>
      </c>
    </row>
    <row r="14545" spans="2:9" x14ac:dyDescent="0.25">
      <c r="B14545" t="s">
        <v>19987</v>
      </c>
      <c r="C14545">
        <v>14535</v>
      </c>
      <c r="E14545" t="s">
        <v>12922</v>
      </c>
      <c r="F14545">
        <f>VLOOKUP(tblTestes[[#This Row],[ID]],tblDados[],2,0)</f>
        <v>6874</v>
      </c>
      <c r="G14545" s="4">
        <f>IF(VLOOKUP(tblTestes[[#This Row],[ID]],tblDados[],1)=tblTestes[[#This Row],[ID]],VLOOKUP(tblTestes[[#This Row],[ID]],tblDados[],2),NA())</f>
        <v>6874</v>
      </c>
      <c r="H14545" s="4">
        <f>IF(INDEX(tblDados[ID],MATCH(tblTestes[[#This Row],[ID]],tblDados[ID],1))=tblTestes[[#This Row],[ID]],INDEX(tblDados[Valor],MATCH(tblTestes[[#This Row],[ID]],tblDados[ID],1)),NA())</f>
        <v>6874</v>
      </c>
      <c r="I14545" s="4">
        <f>IF(LOOKUP(tblTestes[[#This Row],[ID]],tblDados[ID])=tblTestes[[#This Row],[ID]],LOOKUP(tblTestes[[#This Row],[ID]],tblDados[ID],tblDados[Valor]),NA())</f>
        <v>6874</v>
      </c>
    </row>
    <row r="14546" spans="2:9" x14ac:dyDescent="0.25">
      <c r="B14546" t="s">
        <v>19531</v>
      </c>
      <c r="C14546">
        <v>14536</v>
      </c>
      <c r="E14546" t="s">
        <v>8328</v>
      </c>
      <c r="F14546">
        <f>VLOOKUP(tblTestes[[#This Row],[ID]],tblDados[],2,0)</f>
        <v>24941</v>
      </c>
      <c r="G14546" s="4">
        <f>IF(VLOOKUP(tblTestes[[#This Row],[ID]],tblDados[],1)=tblTestes[[#This Row],[ID]],VLOOKUP(tblTestes[[#This Row],[ID]],tblDados[],2),NA())</f>
        <v>24941</v>
      </c>
      <c r="H14546" s="4">
        <f>IF(INDEX(tblDados[ID],MATCH(tblTestes[[#This Row],[ID]],tblDados[ID],1))=tblTestes[[#This Row],[ID]],INDEX(tblDados[Valor],MATCH(tblTestes[[#This Row],[ID]],tblDados[ID],1)),NA())</f>
        <v>24941</v>
      </c>
      <c r="I14546" s="4">
        <f>IF(LOOKUP(tblTestes[[#This Row],[ID]],tblDados[ID])=tblTestes[[#This Row],[ID]],LOOKUP(tblTestes[[#This Row],[ID]],tblDados[ID],tblDados[Valor]),NA())</f>
        <v>24941</v>
      </c>
    </row>
    <row r="14547" spans="2:9" x14ac:dyDescent="0.25">
      <c r="B14547" t="s">
        <v>315</v>
      </c>
      <c r="C14547">
        <v>14537</v>
      </c>
      <c r="E14547" t="s">
        <v>18891</v>
      </c>
      <c r="F14547">
        <f>VLOOKUP(tblTestes[[#This Row],[ID]],tblDados[],2,0)</f>
        <v>8730</v>
      </c>
      <c r="G14547" s="4">
        <f>IF(VLOOKUP(tblTestes[[#This Row],[ID]],tblDados[],1)=tblTestes[[#This Row],[ID]],VLOOKUP(tblTestes[[#This Row],[ID]],tblDados[],2),NA())</f>
        <v>8730</v>
      </c>
      <c r="H14547" s="4">
        <f>IF(INDEX(tblDados[ID],MATCH(tblTestes[[#This Row],[ID]],tblDados[ID],1))=tblTestes[[#This Row],[ID]],INDEX(tblDados[Valor],MATCH(tblTestes[[#This Row],[ID]],tblDados[ID],1)),NA())</f>
        <v>8730</v>
      </c>
      <c r="I14547" s="4">
        <f>IF(LOOKUP(tblTestes[[#This Row],[ID]],tblDados[ID])=tblTestes[[#This Row],[ID]],LOOKUP(tblTestes[[#This Row],[ID]],tblDados[ID],tblDados[Valor]),NA())</f>
        <v>8730</v>
      </c>
    </row>
    <row r="14548" spans="2:9" x14ac:dyDescent="0.25">
      <c r="B14548" t="s">
        <v>3271</v>
      </c>
      <c r="C14548">
        <v>14538</v>
      </c>
      <c r="E14548" t="s">
        <v>24783</v>
      </c>
      <c r="F14548">
        <f>VLOOKUP(tblTestes[[#This Row],[ID]],tblDados[],2,0)</f>
        <v>13825</v>
      </c>
      <c r="G14548" s="4">
        <f>IF(VLOOKUP(tblTestes[[#This Row],[ID]],tblDados[],1)=tblTestes[[#This Row],[ID]],VLOOKUP(tblTestes[[#This Row],[ID]],tblDados[],2),NA())</f>
        <v>13825</v>
      </c>
      <c r="H14548" s="4">
        <f>IF(INDEX(tblDados[ID],MATCH(tblTestes[[#This Row],[ID]],tblDados[ID],1))=tblTestes[[#This Row],[ID]],INDEX(tblDados[Valor],MATCH(tblTestes[[#This Row],[ID]],tblDados[ID],1)),NA())</f>
        <v>13825</v>
      </c>
      <c r="I14548" s="4">
        <f>IF(LOOKUP(tblTestes[[#This Row],[ID]],tblDados[ID])=tblTestes[[#This Row],[ID]],LOOKUP(tblTestes[[#This Row],[ID]],tblDados[ID],tblDados[Valor]),NA())</f>
        <v>13825</v>
      </c>
    </row>
    <row r="14549" spans="2:9" x14ac:dyDescent="0.25">
      <c r="B14549" t="s">
        <v>9989</v>
      </c>
      <c r="C14549">
        <v>14539</v>
      </c>
      <c r="E14549" t="s">
        <v>3277</v>
      </c>
      <c r="F14549">
        <f>VLOOKUP(tblTestes[[#This Row],[ID]],tblDados[],2,0)</f>
        <v>18160</v>
      </c>
      <c r="G14549" s="4">
        <f>IF(VLOOKUP(tblTestes[[#This Row],[ID]],tblDados[],1)=tblTestes[[#This Row],[ID]],VLOOKUP(tblTestes[[#This Row],[ID]],tblDados[],2),NA())</f>
        <v>18160</v>
      </c>
      <c r="H14549" s="4">
        <f>IF(INDEX(tblDados[ID],MATCH(tblTestes[[#This Row],[ID]],tblDados[ID],1))=tblTestes[[#This Row],[ID]],INDEX(tblDados[Valor],MATCH(tblTestes[[#This Row],[ID]],tblDados[ID],1)),NA())</f>
        <v>18160</v>
      </c>
      <c r="I14549" s="4">
        <f>IF(LOOKUP(tblTestes[[#This Row],[ID]],tblDados[ID])=tblTestes[[#This Row],[ID]],LOOKUP(tblTestes[[#This Row],[ID]],tblDados[ID],tblDados[Valor]),NA())</f>
        <v>18160</v>
      </c>
    </row>
    <row r="14550" spans="2:9" x14ac:dyDescent="0.25">
      <c r="B14550" t="s">
        <v>15266</v>
      </c>
      <c r="C14550">
        <v>14540</v>
      </c>
      <c r="E14550" t="s">
        <v>13791</v>
      </c>
      <c r="F14550">
        <f>VLOOKUP(tblTestes[[#This Row],[ID]],tblDados[],2,0)</f>
        <v>24210</v>
      </c>
      <c r="G14550" s="4">
        <f>IF(VLOOKUP(tblTestes[[#This Row],[ID]],tblDados[],1)=tblTestes[[#This Row],[ID]],VLOOKUP(tblTestes[[#This Row],[ID]],tblDados[],2),NA())</f>
        <v>24210</v>
      </c>
      <c r="H14550" s="4">
        <f>IF(INDEX(tblDados[ID],MATCH(tblTestes[[#This Row],[ID]],tblDados[ID],1))=tblTestes[[#This Row],[ID]],INDEX(tblDados[Valor],MATCH(tblTestes[[#This Row],[ID]],tblDados[ID],1)),NA())</f>
        <v>24210</v>
      </c>
      <c r="I14550" s="4">
        <f>IF(LOOKUP(tblTestes[[#This Row],[ID]],tblDados[ID])=tblTestes[[#This Row],[ID]],LOOKUP(tblTestes[[#This Row],[ID]],tblDados[ID],tblDados[Valor]),NA())</f>
        <v>24210</v>
      </c>
    </row>
    <row r="14551" spans="2:9" x14ac:dyDescent="0.25">
      <c r="B14551" t="s">
        <v>11288</v>
      </c>
      <c r="C14551">
        <v>14541</v>
      </c>
      <c r="E14551" t="s">
        <v>19930</v>
      </c>
      <c r="F14551">
        <f>VLOOKUP(tblTestes[[#This Row],[ID]],tblDados[],2,0)</f>
        <v>9897</v>
      </c>
      <c r="G14551" s="4">
        <f>IF(VLOOKUP(tblTestes[[#This Row],[ID]],tblDados[],1)=tblTestes[[#This Row],[ID]],VLOOKUP(tblTestes[[#This Row],[ID]],tblDados[],2),NA())</f>
        <v>9897</v>
      </c>
      <c r="H14551" s="4">
        <f>IF(INDEX(tblDados[ID],MATCH(tblTestes[[#This Row],[ID]],tblDados[ID],1))=tblTestes[[#This Row],[ID]],INDEX(tblDados[Valor],MATCH(tblTestes[[#This Row],[ID]],tblDados[ID],1)),NA())</f>
        <v>9897</v>
      </c>
      <c r="I14551" s="4">
        <f>IF(LOOKUP(tblTestes[[#This Row],[ID]],tblDados[ID])=tblTestes[[#This Row],[ID]],LOOKUP(tblTestes[[#This Row],[ID]],tblDados[ID],tblDados[Valor]),NA())</f>
        <v>9897</v>
      </c>
    </row>
    <row r="14552" spans="2:9" x14ac:dyDescent="0.25">
      <c r="B14552" t="s">
        <v>2891</v>
      </c>
      <c r="C14552">
        <v>14542</v>
      </c>
      <c r="E14552" t="s">
        <v>12669</v>
      </c>
      <c r="F14552">
        <f>VLOOKUP(tblTestes[[#This Row],[ID]],tblDados[],2,0)</f>
        <v>2225</v>
      </c>
      <c r="G14552" s="4">
        <f>IF(VLOOKUP(tblTestes[[#This Row],[ID]],tblDados[],1)=tblTestes[[#This Row],[ID]],VLOOKUP(tblTestes[[#This Row],[ID]],tblDados[],2),NA())</f>
        <v>2225</v>
      </c>
      <c r="H14552" s="4">
        <f>IF(INDEX(tblDados[ID],MATCH(tblTestes[[#This Row],[ID]],tblDados[ID],1))=tblTestes[[#This Row],[ID]],INDEX(tblDados[Valor],MATCH(tblTestes[[#This Row],[ID]],tblDados[ID],1)),NA())</f>
        <v>2225</v>
      </c>
      <c r="I14552" s="4">
        <f>IF(LOOKUP(tblTestes[[#This Row],[ID]],tblDados[ID])=tblTestes[[#This Row],[ID]],LOOKUP(tblTestes[[#This Row],[ID]],tblDados[ID],tblDados[Valor]),NA())</f>
        <v>2225</v>
      </c>
    </row>
    <row r="14553" spans="2:9" x14ac:dyDescent="0.25">
      <c r="B14553" t="s">
        <v>18266</v>
      </c>
      <c r="C14553">
        <v>14543</v>
      </c>
      <c r="E14553" t="s">
        <v>7323</v>
      </c>
      <c r="F14553">
        <f>VLOOKUP(tblTestes[[#This Row],[ID]],tblDados[],2,0)</f>
        <v>10664</v>
      </c>
      <c r="G14553" s="4">
        <f>IF(VLOOKUP(tblTestes[[#This Row],[ID]],tblDados[],1)=tblTestes[[#This Row],[ID]],VLOOKUP(tblTestes[[#This Row],[ID]],tblDados[],2),NA())</f>
        <v>10664</v>
      </c>
      <c r="H14553" s="4">
        <f>IF(INDEX(tblDados[ID],MATCH(tblTestes[[#This Row],[ID]],tblDados[ID],1))=tblTestes[[#This Row],[ID]],INDEX(tblDados[Valor],MATCH(tblTestes[[#This Row],[ID]],tblDados[ID],1)),NA())</f>
        <v>10664</v>
      </c>
      <c r="I14553" s="4">
        <f>IF(LOOKUP(tblTestes[[#This Row],[ID]],tblDados[ID])=tblTestes[[#This Row],[ID]],LOOKUP(tblTestes[[#This Row],[ID]],tblDados[ID],tblDados[Valor]),NA())</f>
        <v>10664</v>
      </c>
    </row>
    <row r="14554" spans="2:9" x14ac:dyDescent="0.25">
      <c r="B14554" t="s">
        <v>5195</v>
      </c>
      <c r="C14554">
        <v>14544</v>
      </c>
      <c r="E14554" t="s">
        <v>3725</v>
      </c>
      <c r="F14554">
        <f>VLOOKUP(tblTestes[[#This Row],[ID]],tblDados[],2,0)</f>
        <v>22378</v>
      </c>
      <c r="G14554" s="4">
        <f>IF(VLOOKUP(tblTestes[[#This Row],[ID]],tblDados[],1)=tblTestes[[#This Row],[ID]],VLOOKUP(tblTestes[[#This Row],[ID]],tblDados[],2),NA())</f>
        <v>22378</v>
      </c>
      <c r="H14554" s="4">
        <f>IF(INDEX(tblDados[ID],MATCH(tblTestes[[#This Row],[ID]],tblDados[ID],1))=tblTestes[[#This Row],[ID]],INDEX(tblDados[Valor],MATCH(tblTestes[[#This Row],[ID]],tblDados[ID],1)),NA())</f>
        <v>22378</v>
      </c>
      <c r="I14554" s="4">
        <f>IF(LOOKUP(tblTestes[[#This Row],[ID]],tblDados[ID])=tblTestes[[#This Row],[ID]],LOOKUP(tblTestes[[#This Row],[ID]],tblDados[ID],tblDados[Valor]),NA())</f>
        <v>22378</v>
      </c>
    </row>
    <row r="14555" spans="2:9" x14ac:dyDescent="0.25">
      <c r="B14555" t="s">
        <v>16729</v>
      </c>
      <c r="C14555">
        <v>14545</v>
      </c>
      <c r="E14555" t="s">
        <v>21743</v>
      </c>
      <c r="F14555">
        <f>VLOOKUP(tblTestes[[#This Row],[ID]],tblDados[],2,0)</f>
        <v>13973</v>
      </c>
      <c r="G14555" s="4">
        <f>IF(VLOOKUP(tblTestes[[#This Row],[ID]],tblDados[],1)=tblTestes[[#This Row],[ID]],VLOOKUP(tblTestes[[#This Row],[ID]],tblDados[],2),NA())</f>
        <v>13973</v>
      </c>
      <c r="H14555" s="4">
        <f>IF(INDEX(tblDados[ID],MATCH(tblTestes[[#This Row],[ID]],tblDados[ID],1))=tblTestes[[#This Row],[ID]],INDEX(tblDados[Valor],MATCH(tblTestes[[#This Row],[ID]],tblDados[ID],1)),NA())</f>
        <v>13973</v>
      </c>
      <c r="I14555" s="4">
        <f>IF(LOOKUP(tblTestes[[#This Row],[ID]],tblDados[ID])=tblTestes[[#This Row],[ID]],LOOKUP(tblTestes[[#This Row],[ID]],tblDados[ID],tblDados[Valor]),NA())</f>
        <v>13973</v>
      </c>
    </row>
    <row r="14556" spans="2:9" x14ac:dyDescent="0.25">
      <c r="B14556" t="s">
        <v>2214</v>
      </c>
      <c r="C14556">
        <v>14546</v>
      </c>
      <c r="E14556" t="s">
        <v>23589</v>
      </c>
      <c r="F14556">
        <f>VLOOKUP(tblTestes[[#This Row],[ID]],tblDados[],2,0)</f>
        <v>21145</v>
      </c>
      <c r="G14556" s="4">
        <f>IF(VLOOKUP(tblTestes[[#This Row],[ID]],tblDados[],1)=tblTestes[[#This Row],[ID]],VLOOKUP(tblTestes[[#This Row],[ID]],tblDados[],2),NA())</f>
        <v>21145</v>
      </c>
      <c r="H14556" s="4">
        <f>IF(INDEX(tblDados[ID],MATCH(tblTestes[[#This Row],[ID]],tblDados[ID],1))=tblTestes[[#This Row],[ID]],INDEX(tblDados[Valor],MATCH(tblTestes[[#This Row],[ID]],tblDados[ID],1)),NA())</f>
        <v>21145</v>
      </c>
      <c r="I14556" s="4">
        <f>IF(LOOKUP(tblTestes[[#This Row],[ID]],tblDados[ID])=tblTestes[[#This Row],[ID]],LOOKUP(tblTestes[[#This Row],[ID]],tblDados[ID],tblDados[Valor]),NA())</f>
        <v>21145</v>
      </c>
    </row>
    <row r="14557" spans="2:9" x14ac:dyDescent="0.25">
      <c r="B14557" t="s">
        <v>23821</v>
      </c>
      <c r="C14557">
        <v>14547</v>
      </c>
      <c r="E14557" t="s">
        <v>12889</v>
      </c>
      <c r="F14557">
        <f>VLOOKUP(tblTestes[[#This Row],[ID]],tblDados[],2,0)</f>
        <v>18679</v>
      </c>
      <c r="G14557" s="4">
        <f>IF(VLOOKUP(tblTestes[[#This Row],[ID]],tblDados[],1)=tblTestes[[#This Row],[ID]],VLOOKUP(tblTestes[[#This Row],[ID]],tblDados[],2),NA())</f>
        <v>18679</v>
      </c>
      <c r="H14557" s="4">
        <f>IF(INDEX(tblDados[ID],MATCH(tblTestes[[#This Row],[ID]],tblDados[ID],1))=tblTestes[[#This Row],[ID]],INDEX(tblDados[Valor],MATCH(tblTestes[[#This Row],[ID]],tblDados[ID],1)),NA())</f>
        <v>18679</v>
      </c>
      <c r="I14557" s="4">
        <f>IF(LOOKUP(tblTestes[[#This Row],[ID]],tblDados[ID])=tblTestes[[#This Row],[ID]],LOOKUP(tblTestes[[#This Row],[ID]],tblDados[ID],tblDados[Valor]),NA())</f>
        <v>18679</v>
      </c>
    </row>
    <row r="14558" spans="2:9" x14ac:dyDescent="0.25">
      <c r="B14558" t="s">
        <v>2155</v>
      </c>
      <c r="C14558">
        <v>14548</v>
      </c>
      <c r="E14558" t="s">
        <v>14689</v>
      </c>
      <c r="F14558">
        <f>VLOOKUP(tblTestes[[#This Row],[ID]],tblDados[],2,0)</f>
        <v>6778</v>
      </c>
      <c r="G14558" s="4">
        <f>IF(VLOOKUP(tblTestes[[#This Row],[ID]],tblDados[],1)=tblTestes[[#This Row],[ID]],VLOOKUP(tblTestes[[#This Row],[ID]],tblDados[],2),NA())</f>
        <v>6778</v>
      </c>
      <c r="H14558" s="4">
        <f>IF(INDEX(tblDados[ID],MATCH(tblTestes[[#This Row],[ID]],tblDados[ID],1))=tblTestes[[#This Row],[ID]],INDEX(tblDados[Valor],MATCH(tblTestes[[#This Row],[ID]],tblDados[ID],1)),NA())</f>
        <v>6778</v>
      </c>
      <c r="I14558" s="4">
        <f>IF(LOOKUP(tblTestes[[#This Row],[ID]],tblDados[ID])=tblTestes[[#This Row],[ID]],LOOKUP(tblTestes[[#This Row],[ID]],tblDados[ID],tblDados[Valor]),NA())</f>
        <v>6778</v>
      </c>
    </row>
    <row r="14559" spans="2:9" x14ac:dyDescent="0.25">
      <c r="B14559" t="s">
        <v>10052</v>
      </c>
      <c r="C14559">
        <v>14549</v>
      </c>
      <c r="E14559" t="s">
        <v>19572</v>
      </c>
      <c r="F14559">
        <f>VLOOKUP(tblTestes[[#This Row],[ID]],tblDados[],2,0)</f>
        <v>18509</v>
      </c>
      <c r="G14559" s="4">
        <f>IF(VLOOKUP(tblTestes[[#This Row],[ID]],tblDados[],1)=tblTestes[[#This Row],[ID]],VLOOKUP(tblTestes[[#This Row],[ID]],tblDados[],2),NA())</f>
        <v>18509</v>
      </c>
      <c r="H14559" s="4">
        <f>IF(INDEX(tblDados[ID],MATCH(tblTestes[[#This Row],[ID]],tblDados[ID],1))=tblTestes[[#This Row],[ID]],INDEX(tblDados[Valor],MATCH(tblTestes[[#This Row],[ID]],tblDados[ID],1)),NA())</f>
        <v>18509</v>
      </c>
      <c r="I14559" s="4">
        <f>IF(LOOKUP(tblTestes[[#This Row],[ID]],tblDados[ID])=tblTestes[[#This Row],[ID]],LOOKUP(tblTestes[[#This Row],[ID]],tblDados[ID],tblDados[Valor]),NA())</f>
        <v>18509</v>
      </c>
    </row>
    <row r="14560" spans="2:9" x14ac:dyDescent="0.25">
      <c r="B14560" t="s">
        <v>19997</v>
      </c>
      <c r="C14560">
        <v>14550</v>
      </c>
      <c r="E14560" t="s">
        <v>7826</v>
      </c>
      <c r="F14560">
        <f>VLOOKUP(tblTestes[[#This Row],[ID]],tblDados[],2,0)</f>
        <v>20307</v>
      </c>
      <c r="G14560" s="4">
        <f>IF(VLOOKUP(tblTestes[[#This Row],[ID]],tblDados[],1)=tblTestes[[#This Row],[ID]],VLOOKUP(tblTestes[[#This Row],[ID]],tblDados[],2),NA())</f>
        <v>20307</v>
      </c>
      <c r="H14560" s="4">
        <f>IF(INDEX(tblDados[ID],MATCH(tblTestes[[#This Row],[ID]],tblDados[ID],1))=tblTestes[[#This Row],[ID]],INDEX(tblDados[Valor],MATCH(tblTestes[[#This Row],[ID]],tblDados[ID],1)),NA())</f>
        <v>20307</v>
      </c>
      <c r="I14560" s="4">
        <f>IF(LOOKUP(tblTestes[[#This Row],[ID]],tblDados[ID])=tblTestes[[#This Row],[ID]],LOOKUP(tblTestes[[#This Row],[ID]],tblDados[ID],tblDados[Valor]),NA())</f>
        <v>20307</v>
      </c>
    </row>
    <row r="14561" spans="2:9" x14ac:dyDescent="0.25">
      <c r="B14561" t="s">
        <v>22412</v>
      </c>
      <c r="C14561">
        <v>14551</v>
      </c>
      <c r="E14561" t="s">
        <v>3599</v>
      </c>
      <c r="F14561">
        <f>VLOOKUP(tblTestes[[#This Row],[ID]],tblDados[],2,0)</f>
        <v>17342</v>
      </c>
      <c r="G14561" s="4">
        <f>IF(VLOOKUP(tblTestes[[#This Row],[ID]],tblDados[],1)=tblTestes[[#This Row],[ID]],VLOOKUP(tblTestes[[#This Row],[ID]],tblDados[],2),NA())</f>
        <v>17342</v>
      </c>
      <c r="H14561" s="4">
        <f>IF(INDEX(tblDados[ID],MATCH(tblTestes[[#This Row],[ID]],tblDados[ID],1))=tblTestes[[#This Row],[ID]],INDEX(tblDados[Valor],MATCH(tblTestes[[#This Row],[ID]],tblDados[ID],1)),NA())</f>
        <v>17342</v>
      </c>
      <c r="I14561" s="4">
        <f>IF(LOOKUP(tblTestes[[#This Row],[ID]],tblDados[ID])=tblTestes[[#This Row],[ID]],LOOKUP(tblTestes[[#This Row],[ID]],tblDados[ID],tblDados[Valor]),NA())</f>
        <v>17342</v>
      </c>
    </row>
    <row r="14562" spans="2:9" x14ac:dyDescent="0.25">
      <c r="B14562" t="s">
        <v>23376</v>
      </c>
      <c r="C14562">
        <v>14552</v>
      </c>
      <c r="E14562" t="s">
        <v>16950</v>
      </c>
      <c r="F14562">
        <f>VLOOKUP(tblTestes[[#This Row],[ID]],tblDados[],2,0)</f>
        <v>20605</v>
      </c>
      <c r="G14562" s="4">
        <f>IF(VLOOKUP(tblTestes[[#This Row],[ID]],tblDados[],1)=tblTestes[[#This Row],[ID]],VLOOKUP(tblTestes[[#This Row],[ID]],tblDados[],2),NA())</f>
        <v>20605</v>
      </c>
      <c r="H14562" s="4">
        <f>IF(INDEX(tblDados[ID],MATCH(tblTestes[[#This Row],[ID]],tblDados[ID],1))=tblTestes[[#This Row],[ID]],INDEX(tblDados[Valor],MATCH(tblTestes[[#This Row],[ID]],tblDados[ID],1)),NA())</f>
        <v>20605</v>
      </c>
      <c r="I14562" s="4">
        <f>IF(LOOKUP(tblTestes[[#This Row],[ID]],tblDados[ID])=tblTestes[[#This Row],[ID]],LOOKUP(tblTestes[[#This Row],[ID]],tblDados[ID],tblDados[Valor]),NA())</f>
        <v>20605</v>
      </c>
    </row>
    <row r="14563" spans="2:9" x14ac:dyDescent="0.25">
      <c r="B14563" t="s">
        <v>23631</v>
      </c>
      <c r="C14563">
        <v>14553</v>
      </c>
      <c r="E14563" t="s">
        <v>7356</v>
      </c>
      <c r="F14563">
        <f>VLOOKUP(tblTestes[[#This Row],[ID]],tblDados[],2,0)</f>
        <v>6640</v>
      </c>
      <c r="G14563" s="4">
        <f>IF(VLOOKUP(tblTestes[[#This Row],[ID]],tblDados[],1)=tblTestes[[#This Row],[ID]],VLOOKUP(tblTestes[[#This Row],[ID]],tblDados[],2),NA())</f>
        <v>6640</v>
      </c>
      <c r="H14563" s="4">
        <f>IF(INDEX(tblDados[ID],MATCH(tblTestes[[#This Row],[ID]],tblDados[ID],1))=tblTestes[[#This Row],[ID]],INDEX(tblDados[Valor],MATCH(tblTestes[[#This Row],[ID]],tblDados[ID],1)),NA())</f>
        <v>6640</v>
      </c>
      <c r="I14563" s="4">
        <f>IF(LOOKUP(tblTestes[[#This Row],[ID]],tblDados[ID])=tblTestes[[#This Row],[ID]],LOOKUP(tblTestes[[#This Row],[ID]],tblDados[ID],tblDados[Valor]),NA())</f>
        <v>6640</v>
      </c>
    </row>
    <row r="14564" spans="2:9" x14ac:dyDescent="0.25">
      <c r="B14564" t="s">
        <v>9912</v>
      </c>
      <c r="C14564">
        <v>14554</v>
      </c>
      <c r="E14564" t="s">
        <v>6123</v>
      </c>
      <c r="F14564">
        <f>VLOOKUP(tblTestes[[#This Row],[ID]],tblDados[],2,0)</f>
        <v>13162</v>
      </c>
      <c r="G14564" s="4">
        <f>IF(VLOOKUP(tblTestes[[#This Row],[ID]],tblDados[],1)=tblTestes[[#This Row],[ID]],VLOOKUP(tblTestes[[#This Row],[ID]],tblDados[],2),NA())</f>
        <v>13162</v>
      </c>
      <c r="H14564" s="4">
        <f>IF(INDEX(tblDados[ID],MATCH(tblTestes[[#This Row],[ID]],tblDados[ID],1))=tblTestes[[#This Row],[ID]],INDEX(tblDados[Valor],MATCH(tblTestes[[#This Row],[ID]],tblDados[ID],1)),NA())</f>
        <v>13162</v>
      </c>
      <c r="I14564" s="4">
        <f>IF(LOOKUP(tblTestes[[#This Row],[ID]],tblDados[ID])=tblTestes[[#This Row],[ID]],LOOKUP(tblTestes[[#This Row],[ID]],tblDados[ID],tblDados[Valor]),NA())</f>
        <v>13162</v>
      </c>
    </row>
    <row r="14565" spans="2:9" x14ac:dyDescent="0.25">
      <c r="B14565" t="s">
        <v>12932</v>
      </c>
      <c r="C14565">
        <v>14555</v>
      </c>
      <c r="E14565" t="s">
        <v>24419</v>
      </c>
      <c r="F14565">
        <f>VLOOKUP(tblTestes[[#This Row],[ID]],tblDados[],2,0)</f>
        <v>13447</v>
      </c>
      <c r="G14565" s="4">
        <f>IF(VLOOKUP(tblTestes[[#This Row],[ID]],tblDados[],1)=tblTestes[[#This Row],[ID]],VLOOKUP(tblTestes[[#This Row],[ID]],tblDados[],2),NA())</f>
        <v>13447</v>
      </c>
      <c r="H14565" s="4">
        <f>IF(INDEX(tblDados[ID],MATCH(tblTestes[[#This Row],[ID]],tblDados[ID],1))=tblTestes[[#This Row],[ID]],INDEX(tblDados[Valor],MATCH(tblTestes[[#This Row],[ID]],tblDados[ID],1)),NA())</f>
        <v>13447</v>
      </c>
      <c r="I14565" s="4">
        <f>IF(LOOKUP(tblTestes[[#This Row],[ID]],tblDados[ID])=tblTestes[[#This Row],[ID]],LOOKUP(tblTestes[[#This Row],[ID]],tblDados[ID],tblDados[Valor]),NA())</f>
        <v>13447</v>
      </c>
    </row>
    <row r="14566" spans="2:9" x14ac:dyDescent="0.25">
      <c r="B14566" t="s">
        <v>14036</v>
      </c>
      <c r="C14566">
        <v>14556</v>
      </c>
      <c r="E14566" t="s">
        <v>23559</v>
      </c>
      <c r="F14566">
        <f>VLOOKUP(tblTestes[[#This Row],[ID]],tblDados[],2,0)</f>
        <v>22775</v>
      </c>
      <c r="G14566" s="4">
        <f>IF(VLOOKUP(tblTestes[[#This Row],[ID]],tblDados[],1)=tblTestes[[#This Row],[ID]],VLOOKUP(tblTestes[[#This Row],[ID]],tblDados[],2),NA())</f>
        <v>22775</v>
      </c>
      <c r="H14566" s="4">
        <f>IF(INDEX(tblDados[ID],MATCH(tblTestes[[#This Row],[ID]],tblDados[ID],1))=tblTestes[[#This Row],[ID]],INDEX(tblDados[Valor],MATCH(tblTestes[[#This Row],[ID]],tblDados[ID],1)),NA())</f>
        <v>22775</v>
      </c>
      <c r="I14566" s="4">
        <f>IF(LOOKUP(tblTestes[[#This Row],[ID]],tblDados[ID])=tblTestes[[#This Row],[ID]],LOOKUP(tblTestes[[#This Row],[ID]],tblDados[ID],tblDados[Valor]),NA())</f>
        <v>22775</v>
      </c>
    </row>
    <row r="14567" spans="2:9" x14ac:dyDescent="0.25">
      <c r="B14567" t="s">
        <v>17051</v>
      </c>
      <c r="C14567">
        <v>14557</v>
      </c>
      <c r="E14567" t="s">
        <v>22133</v>
      </c>
      <c r="F14567">
        <f>VLOOKUP(tblTestes[[#This Row],[ID]],tblDados[],2,0)</f>
        <v>13936</v>
      </c>
      <c r="G14567" s="4">
        <f>IF(VLOOKUP(tblTestes[[#This Row],[ID]],tblDados[],1)=tblTestes[[#This Row],[ID]],VLOOKUP(tblTestes[[#This Row],[ID]],tblDados[],2),NA())</f>
        <v>13936</v>
      </c>
      <c r="H14567" s="4">
        <f>IF(INDEX(tblDados[ID],MATCH(tblTestes[[#This Row],[ID]],tblDados[ID],1))=tblTestes[[#This Row],[ID]],INDEX(tblDados[Valor],MATCH(tblTestes[[#This Row],[ID]],tblDados[ID],1)),NA())</f>
        <v>13936</v>
      </c>
      <c r="I14567" s="4">
        <f>IF(LOOKUP(tblTestes[[#This Row],[ID]],tblDados[ID])=tblTestes[[#This Row],[ID]],LOOKUP(tblTestes[[#This Row],[ID]],tblDados[ID],tblDados[Valor]),NA())</f>
        <v>13936</v>
      </c>
    </row>
    <row r="14568" spans="2:9" x14ac:dyDescent="0.25">
      <c r="B14568" t="s">
        <v>1743</v>
      </c>
      <c r="C14568">
        <v>14558</v>
      </c>
      <c r="E14568" t="s">
        <v>13392</v>
      </c>
      <c r="F14568">
        <f>VLOOKUP(tblTestes[[#This Row],[ID]],tblDados[],2,0)</f>
        <v>8686</v>
      </c>
      <c r="G14568" s="4">
        <f>IF(VLOOKUP(tblTestes[[#This Row],[ID]],tblDados[],1)=tblTestes[[#This Row],[ID]],VLOOKUP(tblTestes[[#This Row],[ID]],tblDados[],2),NA())</f>
        <v>8686</v>
      </c>
      <c r="H14568" s="4">
        <f>IF(INDEX(tblDados[ID],MATCH(tblTestes[[#This Row],[ID]],tblDados[ID],1))=tblTestes[[#This Row],[ID]],INDEX(tblDados[Valor],MATCH(tblTestes[[#This Row],[ID]],tblDados[ID],1)),NA())</f>
        <v>8686</v>
      </c>
      <c r="I14568" s="4">
        <f>IF(LOOKUP(tblTestes[[#This Row],[ID]],tblDados[ID])=tblTestes[[#This Row],[ID]],LOOKUP(tblTestes[[#This Row],[ID]],tblDados[ID],tblDados[Valor]),NA())</f>
        <v>8686</v>
      </c>
    </row>
    <row r="14569" spans="2:9" x14ac:dyDescent="0.25">
      <c r="B14569" t="s">
        <v>1873</v>
      </c>
      <c r="C14569">
        <v>14559</v>
      </c>
      <c r="E14569" t="s">
        <v>7153</v>
      </c>
      <c r="F14569">
        <f>VLOOKUP(tblTestes[[#This Row],[ID]],tblDados[],2,0)</f>
        <v>8171</v>
      </c>
      <c r="G14569" s="4">
        <f>IF(VLOOKUP(tblTestes[[#This Row],[ID]],tblDados[],1)=tblTestes[[#This Row],[ID]],VLOOKUP(tblTestes[[#This Row],[ID]],tblDados[],2),NA())</f>
        <v>8171</v>
      </c>
      <c r="H14569" s="4">
        <f>IF(INDEX(tblDados[ID],MATCH(tblTestes[[#This Row],[ID]],tblDados[ID],1))=tblTestes[[#This Row],[ID]],INDEX(tblDados[Valor],MATCH(tblTestes[[#This Row],[ID]],tblDados[ID],1)),NA())</f>
        <v>8171</v>
      </c>
      <c r="I14569" s="4">
        <f>IF(LOOKUP(tblTestes[[#This Row],[ID]],tblDados[ID])=tblTestes[[#This Row],[ID]],LOOKUP(tblTestes[[#This Row],[ID]],tblDados[ID],tblDados[Valor]),NA())</f>
        <v>8171</v>
      </c>
    </row>
    <row r="14570" spans="2:9" x14ac:dyDescent="0.25">
      <c r="B14570" t="s">
        <v>16825</v>
      </c>
      <c r="C14570">
        <v>14560</v>
      </c>
      <c r="E14570" t="s">
        <v>19993</v>
      </c>
      <c r="F14570">
        <f>VLOOKUP(tblTestes[[#This Row],[ID]],tblDados[],2,0)</f>
        <v>23062</v>
      </c>
      <c r="G14570" s="4">
        <f>IF(VLOOKUP(tblTestes[[#This Row],[ID]],tblDados[],1)=tblTestes[[#This Row],[ID]],VLOOKUP(tblTestes[[#This Row],[ID]],tblDados[],2),NA())</f>
        <v>23062</v>
      </c>
      <c r="H14570" s="4">
        <f>IF(INDEX(tblDados[ID],MATCH(tblTestes[[#This Row],[ID]],tblDados[ID],1))=tblTestes[[#This Row],[ID]],INDEX(tblDados[Valor],MATCH(tblTestes[[#This Row],[ID]],tblDados[ID],1)),NA())</f>
        <v>23062</v>
      </c>
      <c r="I14570" s="4">
        <f>IF(LOOKUP(tblTestes[[#This Row],[ID]],tblDados[ID])=tblTestes[[#This Row],[ID]],LOOKUP(tblTestes[[#This Row],[ID]],tblDados[ID],tblDados[Valor]),NA())</f>
        <v>23062</v>
      </c>
    </row>
    <row r="14571" spans="2:9" x14ac:dyDescent="0.25">
      <c r="B14571" t="s">
        <v>19142</v>
      </c>
      <c r="C14571">
        <v>14561</v>
      </c>
      <c r="E14571" t="s">
        <v>21614</v>
      </c>
      <c r="F14571">
        <f>VLOOKUP(tblTestes[[#This Row],[ID]],tblDados[],2,0)</f>
        <v>1363</v>
      </c>
      <c r="G14571" s="4">
        <f>IF(VLOOKUP(tblTestes[[#This Row],[ID]],tblDados[],1)=tblTestes[[#This Row],[ID]],VLOOKUP(tblTestes[[#This Row],[ID]],tblDados[],2),NA())</f>
        <v>1363</v>
      </c>
      <c r="H14571" s="4">
        <f>IF(INDEX(tblDados[ID],MATCH(tblTestes[[#This Row],[ID]],tblDados[ID],1))=tblTestes[[#This Row],[ID]],INDEX(tblDados[Valor],MATCH(tblTestes[[#This Row],[ID]],tblDados[ID],1)),NA())</f>
        <v>1363</v>
      </c>
      <c r="I14571" s="4">
        <f>IF(LOOKUP(tblTestes[[#This Row],[ID]],tblDados[ID])=tblTestes[[#This Row],[ID]],LOOKUP(tblTestes[[#This Row],[ID]],tblDados[ID],tblDados[Valor]),NA())</f>
        <v>1363</v>
      </c>
    </row>
    <row r="14572" spans="2:9" x14ac:dyDescent="0.25">
      <c r="B14572" t="s">
        <v>3974</v>
      </c>
      <c r="C14572">
        <v>14562</v>
      </c>
      <c r="E14572" t="s">
        <v>45</v>
      </c>
      <c r="F14572">
        <f>VLOOKUP(tblTestes[[#This Row],[ID]],tblDados[],2,0)</f>
        <v>7228</v>
      </c>
      <c r="G14572" s="4">
        <f>IF(VLOOKUP(tblTestes[[#This Row],[ID]],tblDados[],1)=tblTestes[[#This Row],[ID]],VLOOKUP(tblTestes[[#This Row],[ID]],tblDados[],2),NA())</f>
        <v>7228</v>
      </c>
      <c r="H14572" s="4">
        <f>IF(INDEX(tblDados[ID],MATCH(tblTestes[[#This Row],[ID]],tblDados[ID],1))=tblTestes[[#This Row],[ID]],INDEX(tblDados[Valor],MATCH(tblTestes[[#This Row],[ID]],tblDados[ID],1)),NA())</f>
        <v>7228</v>
      </c>
      <c r="I14572" s="4">
        <f>IF(LOOKUP(tblTestes[[#This Row],[ID]],tblDados[ID])=tblTestes[[#This Row],[ID]],LOOKUP(tblTestes[[#This Row],[ID]],tblDados[ID],tblDados[Valor]),NA())</f>
        <v>7228</v>
      </c>
    </row>
    <row r="14573" spans="2:9" x14ac:dyDescent="0.25">
      <c r="B14573" t="s">
        <v>7278</v>
      </c>
      <c r="C14573">
        <v>14563</v>
      </c>
      <c r="E14573" t="s">
        <v>12036</v>
      </c>
      <c r="F14573">
        <f>VLOOKUP(tblTestes[[#This Row],[ID]],tblDados[],2,0)</f>
        <v>18308</v>
      </c>
      <c r="G14573" s="4">
        <f>IF(VLOOKUP(tblTestes[[#This Row],[ID]],tblDados[],1)=tblTestes[[#This Row],[ID]],VLOOKUP(tblTestes[[#This Row],[ID]],tblDados[],2),NA())</f>
        <v>18308</v>
      </c>
      <c r="H14573" s="4">
        <f>IF(INDEX(tblDados[ID],MATCH(tblTestes[[#This Row],[ID]],tblDados[ID],1))=tblTestes[[#This Row],[ID]],INDEX(tblDados[Valor],MATCH(tblTestes[[#This Row],[ID]],tblDados[ID],1)),NA())</f>
        <v>18308</v>
      </c>
      <c r="I14573" s="4">
        <f>IF(LOOKUP(tblTestes[[#This Row],[ID]],tblDados[ID])=tblTestes[[#This Row],[ID]],LOOKUP(tblTestes[[#This Row],[ID]],tblDados[ID],tblDados[Valor]),NA())</f>
        <v>18308</v>
      </c>
    </row>
    <row r="14574" spans="2:9" x14ac:dyDescent="0.25">
      <c r="B14574" t="s">
        <v>553</v>
      </c>
      <c r="C14574">
        <v>14564</v>
      </c>
      <c r="E14574" t="s">
        <v>17660</v>
      </c>
      <c r="F14574">
        <f>VLOOKUP(tblTestes[[#This Row],[ID]],tblDados[],2,0)</f>
        <v>16268</v>
      </c>
      <c r="G14574" s="4">
        <f>IF(VLOOKUP(tblTestes[[#This Row],[ID]],tblDados[],1)=tblTestes[[#This Row],[ID]],VLOOKUP(tblTestes[[#This Row],[ID]],tblDados[],2),NA())</f>
        <v>16268</v>
      </c>
      <c r="H14574" s="4">
        <f>IF(INDEX(tblDados[ID],MATCH(tblTestes[[#This Row],[ID]],tblDados[ID],1))=tblTestes[[#This Row],[ID]],INDEX(tblDados[Valor],MATCH(tblTestes[[#This Row],[ID]],tblDados[ID],1)),NA())</f>
        <v>16268</v>
      </c>
      <c r="I14574" s="4">
        <f>IF(LOOKUP(tblTestes[[#This Row],[ID]],tblDados[ID])=tblTestes[[#This Row],[ID]],LOOKUP(tblTestes[[#This Row],[ID]],tblDados[ID],tblDados[Valor]),NA())</f>
        <v>16268</v>
      </c>
    </row>
    <row r="14575" spans="2:9" x14ac:dyDescent="0.25">
      <c r="B14575" t="s">
        <v>5986</v>
      </c>
      <c r="C14575">
        <v>14565</v>
      </c>
      <c r="E14575" t="s">
        <v>19181</v>
      </c>
      <c r="F14575">
        <f>VLOOKUP(tblTestes[[#This Row],[ID]],tblDados[],2,0)</f>
        <v>15986</v>
      </c>
      <c r="G14575" s="4">
        <f>IF(VLOOKUP(tblTestes[[#This Row],[ID]],tblDados[],1)=tblTestes[[#This Row],[ID]],VLOOKUP(tblTestes[[#This Row],[ID]],tblDados[],2),NA())</f>
        <v>15986</v>
      </c>
      <c r="H14575" s="4">
        <f>IF(INDEX(tblDados[ID],MATCH(tblTestes[[#This Row],[ID]],tblDados[ID],1))=tblTestes[[#This Row],[ID]],INDEX(tblDados[Valor],MATCH(tblTestes[[#This Row],[ID]],tblDados[ID],1)),NA())</f>
        <v>15986</v>
      </c>
      <c r="I14575" s="4">
        <f>IF(LOOKUP(tblTestes[[#This Row],[ID]],tblDados[ID])=tblTestes[[#This Row],[ID]],LOOKUP(tblTestes[[#This Row],[ID]],tblDados[ID],tblDados[Valor]),NA())</f>
        <v>15986</v>
      </c>
    </row>
    <row r="14576" spans="2:9" x14ac:dyDescent="0.25">
      <c r="B14576" t="s">
        <v>13600</v>
      </c>
      <c r="C14576">
        <v>14566</v>
      </c>
      <c r="E14576" t="s">
        <v>21889</v>
      </c>
      <c r="F14576">
        <f>VLOOKUP(tblTestes[[#This Row],[ID]],tblDados[],2,0)</f>
        <v>7055</v>
      </c>
      <c r="G14576" s="4">
        <f>IF(VLOOKUP(tblTestes[[#This Row],[ID]],tblDados[],1)=tblTestes[[#This Row],[ID]],VLOOKUP(tblTestes[[#This Row],[ID]],tblDados[],2),NA())</f>
        <v>7055</v>
      </c>
      <c r="H14576" s="4">
        <f>IF(INDEX(tblDados[ID],MATCH(tblTestes[[#This Row],[ID]],tblDados[ID],1))=tblTestes[[#This Row],[ID]],INDEX(tblDados[Valor],MATCH(tblTestes[[#This Row],[ID]],tblDados[ID],1)),NA())</f>
        <v>7055</v>
      </c>
      <c r="I14576" s="4">
        <f>IF(LOOKUP(tblTestes[[#This Row],[ID]],tblDados[ID])=tblTestes[[#This Row],[ID]],LOOKUP(tblTestes[[#This Row],[ID]],tblDados[ID],tblDados[Valor]),NA())</f>
        <v>7055</v>
      </c>
    </row>
    <row r="14577" spans="2:9" x14ac:dyDescent="0.25">
      <c r="B14577" t="s">
        <v>1313</v>
      </c>
      <c r="C14577">
        <v>14567</v>
      </c>
      <c r="E14577" t="s">
        <v>20494</v>
      </c>
      <c r="F14577">
        <f>VLOOKUP(tblTestes[[#This Row],[ID]],tblDados[],2,0)</f>
        <v>2506</v>
      </c>
      <c r="G14577" s="4">
        <f>IF(VLOOKUP(tblTestes[[#This Row],[ID]],tblDados[],1)=tblTestes[[#This Row],[ID]],VLOOKUP(tblTestes[[#This Row],[ID]],tblDados[],2),NA())</f>
        <v>2506</v>
      </c>
      <c r="H14577" s="4">
        <f>IF(INDEX(tblDados[ID],MATCH(tblTestes[[#This Row],[ID]],tblDados[ID],1))=tblTestes[[#This Row],[ID]],INDEX(tblDados[Valor],MATCH(tblTestes[[#This Row],[ID]],tblDados[ID],1)),NA())</f>
        <v>2506</v>
      </c>
      <c r="I14577" s="4">
        <f>IF(LOOKUP(tblTestes[[#This Row],[ID]],tblDados[ID])=tblTestes[[#This Row],[ID]],LOOKUP(tblTestes[[#This Row],[ID]],tblDados[ID],tblDados[Valor]),NA())</f>
        <v>2506</v>
      </c>
    </row>
    <row r="14578" spans="2:9" x14ac:dyDescent="0.25">
      <c r="B14578" t="s">
        <v>18203</v>
      </c>
      <c r="C14578">
        <v>14568</v>
      </c>
      <c r="E14578" t="s">
        <v>19086</v>
      </c>
      <c r="F14578">
        <f>VLOOKUP(tblTestes[[#This Row],[ID]],tblDados[],2,0)</f>
        <v>6939</v>
      </c>
      <c r="G14578" s="4">
        <f>IF(VLOOKUP(tblTestes[[#This Row],[ID]],tblDados[],1)=tblTestes[[#This Row],[ID]],VLOOKUP(tblTestes[[#This Row],[ID]],tblDados[],2),NA())</f>
        <v>6939</v>
      </c>
      <c r="H14578" s="4">
        <f>IF(INDEX(tblDados[ID],MATCH(tblTestes[[#This Row],[ID]],tblDados[ID],1))=tblTestes[[#This Row],[ID]],INDEX(tblDados[Valor],MATCH(tblTestes[[#This Row],[ID]],tblDados[ID],1)),NA())</f>
        <v>6939</v>
      </c>
      <c r="I14578" s="4">
        <f>IF(LOOKUP(tblTestes[[#This Row],[ID]],tblDados[ID])=tblTestes[[#This Row],[ID]],LOOKUP(tblTestes[[#This Row],[ID]],tblDados[ID],tblDados[Valor]),NA())</f>
        <v>6939</v>
      </c>
    </row>
    <row r="14579" spans="2:9" x14ac:dyDescent="0.25">
      <c r="B14579" t="s">
        <v>24338</v>
      </c>
      <c r="C14579">
        <v>14569</v>
      </c>
      <c r="E14579" t="s">
        <v>693</v>
      </c>
      <c r="F14579">
        <f>VLOOKUP(tblTestes[[#This Row],[ID]],tblDados[],2,0)</f>
        <v>12947</v>
      </c>
      <c r="G14579" s="4">
        <f>IF(VLOOKUP(tblTestes[[#This Row],[ID]],tblDados[],1)=tblTestes[[#This Row],[ID]],VLOOKUP(tblTestes[[#This Row],[ID]],tblDados[],2),NA())</f>
        <v>12947</v>
      </c>
      <c r="H14579" s="4">
        <f>IF(INDEX(tblDados[ID],MATCH(tblTestes[[#This Row],[ID]],tblDados[ID],1))=tblTestes[[#This Row],[ID]],INDEX(tblDados[Valor],MATCH(tblTestes[[#This Row],[ID]],tblDados[ID],1)),NA())</f>
        <v>12947</v>
      </c>
      <c r="I14579" s="4">
        <f>IF(LOOKUP(tblTestes[[#This Row],[ID]],tblDados[ID])=tblTestes[[#This Row],[ID]],LOOKUP(tblTestes[[#This Row],[ID]],tblDados[ID],tblDados[Valor]),NA())</f>
        <v>12947</v>
      </c>
    </row>
    <row r="14580" spans="2:9" x14ac:dyDescent="0.25">
      <c r="B14580" t="s">
        <v>16984</v>
      </c>
      <c r="C14580">
        <v>14570</v>
      </c>
      <c r="E14580" t="s">
        <v>14252</v>
      </c>
      <c r="F14580">
        <f>VLOOKUP(tblTestes[[#This Row],[ID]],tblDados[],2,0)</f>
        <v>10112</v>
      </c>
      <c r="G14580" s="4">
        <f>IF(VLOOKUP(tblTestes[[#This Row],[ID]],tblDados[],1)=tblTestes[[#This Row],[ID]],VLOOKUP(tblTestes[[#This Row],[ID]],tblDados[],2),NA())</f>
        <v>10112</v>
      </c>
      <c r="H14580" s="4">
        <f>IF(INDEX(tblDados[ID],MATCH(tblTestes[[#This Row],[ID]],tblDados[ID],1))=tblTestes[[#This Row],[ID]],INDEX(tblDados[Valor],MATCH(tblTestes[[#This Row],[ID]],tblDados[ID],1)),NA())</f>
        <v>10112</v>
      </c>
      <c r="I14580" s="4">
        <f>IF(LOOKUP(tblTestes[[#This Row],[ID]],tblDados[ID])=tblTestes[[#This Row],[ID]],LOOKUP(tblTestes[[#This Row],[ID]],tblDados[ID],tblDados[Valor]),NA())</f>
        <v>10112</v>
      </c>
    </row>
    <row r="14581" spans="2:9" x14ac:dyDescent="0.25">
      <c r="B14581" t="s">
        <v>8301</v>
      </c>
      <c r="C14581">
        <v>14571</v>
      </c>
      <c r="E14581" t="s">
        <v>14140</v>
      </c>
      <c r="F14581">
        <f>VLOOKUP(tblTestes[[#This Row],[ID]],tblDados[],2,0)</f>
        <v>6009</v>
      </c>
      <c r="G14581" s="4">
        <f>IF(VLOOKUP(tblTestes[[#This Row],[ID]],tblDados[],1)=tblTestes[[#This Row],[ID]],VLOOKUP(tblTestes[[#This Row],[ID]],tblDados[],2),NA())</f>
        <v>6009</v>
      </c>
      <c r="H14581" s="4">
        <f>IF(INDEX(tblDados[ID],MATCH(tblTestes[[#This Row],[ID]],tblDados[ID],1))=tblTestes[[#This Row],[ID]],INDEX(tblDados[Valor],MATCH(tblTestes[[#This Row],[ID]],tblDados[ID],1)),NA())</f>
        <v>6009</v>
      </c>
      <c r="I14581" s="4">
        <f>IF(LOOKUP(tblTestes[[#This Row],[ID]],tblDados[ID])=tblTestes[[#This Row],[ID]],LOOKUP(tblTestes[[#This Row],[ID]],tblDados[ID],tblDados[Valor]),NA())</f>
        <v>6009</v>
      </c>
    </row>
    <row r="14582" spans="2:9" x14ac:dyDescent="0.25">
      <c r="B14582" t="s">
        <v>12395</v>
      </c>
      <c r="C14582">
        <v>14572</v>
      </c>
      <c r="E14582" t="s">
        <v>7807</v>
      </c>
      <c r="F14582">
        <f>VLOOKUP(tblTestes[[#This Row],[ID]],tblDados[],2,0)</f>
        <v>4445</v>
      </c>
      <c r="G14582" s="4">
        <f>IF(VLOOKUP(tblTestes[[#This Row],[ID]],tblDados[],1)=tblTestes[[#This Row],[ID]],VLOOKUP(tblTestes[[#This Row],[ID]],tblDados[],2),NA())</f>
        <v>4445</v>
      </c>
      <c r="H14582" s="4">
        <f>IF(INDEX(tblDados[ID],MATCH(tblTestes[[#This Row],[ID]],tblDados[ID],1))=tblTestes[[#This Row],[ID]],INDEX(tblDados[Valor],MATCH(tblTestes[[#This Row],[ID]],tblDados[ID],1)),NA())</f>
        <v>4445</v>
      </c>
      <c r="I14582" s="4">
        <f>IF(LOOKUP(tblTestes[[#This Row],[ID]],tblDados[ID])=tblTestes[[#This Row],[ID]],LOOKUP(tblTestes[[#This Row],[ID]],tblDados[ID],tblDados[Valor]),NA())</f>
        <v>4445</v>
      </c>
    </row>
    <row r="14583" spans="2:9" x14ac:dyDescent="0.25">
      <c r="B14583" t="s">
        <v>24887</v>
      </c>
      <c r="C14583">
        <v>14573</v>
      </c>
      <c r="E14583" t="s">
        <v>17127</v>
      </c>
      <c r="F14583">
        <f>VLOOKUP(tblTestes[[#This Row],[ID]],tblDados[],2,0)</f>
        <v>23613</v>
      </c>
      <c r="G14583" s="4">
        <f>IF(VLOOKUP(tblTestes[[#This Row],[ID]],tblDados[],1)=tblTestes[[#This Row],[ID]],VLOOKUP(tblTestes[[#This Row],[ID]],tblDados[],2),NA())</f>
        <v>23613</v>
      </c>
      <c r="H14583" s="4">
        <f>IF(INDEX(tblDados[ID],MATCH(tblTestes[[#This Row],[ID]],tblDados[ID],1))=tblTestes[[#This Row],[ID]],INDEX(tblDados[Valor],MATCH(tblTestes[[#This Row],[ID]],tblDados[ID],1)),NA())</f>
        <v>23613</v>
      </c>
      <c r="I14583" s="4">
        <f>IF(LOOKUP(tblTestes[[#This Row],[ID]],tblDados[ID])=tblTestes[[#This Row],[ID]],LOOKUP(tblTestes[[#This Row],[ID]],tblDados[ID],tblDados[Valor]),NA())</f>
        <v>23613</v>
      </c>
    </row>
    <row r="14584" spans="2:9" x14ac:dyDescent="0.25">
      <c r="B14584" t="s">
        <v>24475</v>
      </c>
      <c r="C14584">
        <v>14574</v>
      </c>
      <c r="E14584" t="s">
        <v>12128</v>
      </c>
      <c r="F14584">
        <f>VLOOKUP(tblTestes[[#This Row],[ID]],tblDados[],2,0)</f>
        <v>22368</v>
      </c>
      <c r="G14584" s="4">
        <f>IF(VLOOKUP(tblTestes[[#This Row],[ID]],tblDados[],1)=tblTestes[[#This Row],[ID]],VLOOKUP(tblTestes[[#This Row],[ID]],tblDados[],2),NA())</f>
        <v>22368</v>
      </c>
      <c r="H14584" s="4">
        <f>IF(INDEX(tblDados[ID],MATCH(tblTestes[[#This Row],[ID]],tblDados[ID],1))=tblTestes[[#This Row],[ID]],INDEX(tblDados[Valor],MATCH(tblTestes[[#This Row],[ID]],tblDados[ID],1)),NA())</f>
        <v>22368</v>
      </c>
      <c r="I14584" s="4">
        <f>IF(LOOKUP(tblTestes[[#This Row],[ID]],tblDados[ID])=tblTestes[[#This Row],[ID]],LOOKUP(tblTestes[[#This Row],[ID]],tblDados[ID],tblDados[Valor]),NA())</f>
        <v>22368</v>
      </c>
    </row>
    <row r="14585" spans="2:9" x14ac:dyDescent="0.25">
      <c r="B14585" t="s">
        <v>24080</v>
      </c>
      <c r="C14585">
        <v>14575</v>
      </c>
      <c r="E14585" t="s">
        <v>23858</v>
      </c>
      <c r="F14585">
        <f>VLOOKUP(tblTestes[[#This Row],[ID]],tblDados[],2,0)</f>
        <v>14264</v>
      </c>
      <c r="G14585" s="4">
        <f>IF(VLOOKUP(tblTestes[[#This Row],[ID]],tblDados[],1)=tblTestes[[#This Row],[ID]],VLOOKUP(tblTestes[[#This Row],[ID]],tblDados[],2),NA())</f>
        <v>14264</v>
      </c>
      <c r="H14585" s="4">
        <f>IF(INDEX(tblDados[ID],MATCH(tblTestes[[#This Row],[ID]],tblDados[ID],1))=tblTestes[[#This Row],[ID]],INDEX(tblDados[Valor],MATCH(tblTestes[[#This Row],[ID]],tblDados[ID],1)),NA())</f>
        <v>14264</v>
      </c>
      <c r="I14585" s="4">
        <f>IF(LOOKUP(tblTestes[[#This Row],[ID]],tblDados[ID])=tblTestes[[#This Row],[ID]],LOOKUP(tblTestes[[#This Row],[ID]],tblDados[ID],tblDados[Valor]),NA())</f>
        <v>14264</v>
      </c>
    </row>
    <row r="14586" spans="2:9" x14ac:dyDescent="0.25">
      <c r="B14586" t="s">
        <v>1775</v>
      </c>
      <c r="C14586">
        <v>14576</v>
      </c>
      <c r="E14586" t="s">
        <v>12232</v>
      </c>
      <c r="F14586">
        <f>VLOOKUP(tblTestes[[#This Row],[ID]],tblDados[],2,0)</f>
        <v>2222</v>
      </c>
      <c r="G14586" s="4">
        <f>IF(VLOOKUP(tblTestes[[#This Row],[ID]],tblDados[],1)=tblTestes[[#This Row],[ID]],VLOOKUP(tblTestes[[#This Row],[ID]],tblDados[],2),NA())</f>
        <v>2222</v>
      </c>
      <c r="H14586" s="4">
        <f>IF(INDEX(tblDados[ID],MATCH(tblTestes[[#This Row],[ID]],tblDados[ID],1))=tblTestes[[#This Row],[ID]],INDEX(tblDados[Valor],MATCH(tblTestes[[#This Row],[ID]],tblDados[ID],1)),NA())</f>
        <v>2222</v>
      </c>
      <c r="I14586" s="4">
        <f>IF(LOOKUP(tblTestes[[#This Row],[ID]],tblDados[ID])=tblTestes[[#This Row],[ID]],LOOKUP(tblTestes[[#This Row],[ID]],tblDados[ID],tblDados[Valor]),NA())</f>
        <v>2222</v>
      </c>
    </row>
    <row r="14587" spans="2:9" x14ac:dyDescent="0.25">
      <c r="B14587" t="s">
        <v>2095</v>
      </c>
      <c r="C14587">
        <v>14577</v>
      </c>
      <c r="E14587" t="s">
        <v>3259</v>
      </c>
      <c r="F14587">
        <f>VLOOKUP(tblTestes[[#This Row],[ID]],tblDados[],2,0)</f>
        <v>23791</v>
      </c>
      <c r="G14587" s="4">
        <f>IF(VLOOKUP(tblTestes[[#This Row],[ID]],tblDados[],1)=tblTestes[[#This Row],[ID]],VLOOKUP(tblTestes[[#This Row],[ID]],tblDados[],2),NA())</f>
        <v>23791</v>
      </c>
      <c r="H14587" s="4">
        <f>IF(INDEX(tblDados[ID],MATCH(tblTestes[[#This Row],[ID]],tblDados[ID],1))=tblTestes[[#This Row],[ID]],INDEX(tblDados[Valor],MATCH(tblTestes[[#This Row],[ID]],tblDados[ID],1)),NA())</f>
        <v>23791</v>
      </c>
      <c r="I14587" s="4">
        <f>IF(LOOKUP(tblTestes[[#This Row],[ID]],tblDados[ID])=tblTestes[[#This Row],[ID]],LOOKUP(tblTestes[[#This Row],[ID]],tblDados[ID],tblDados[Valor]),NA())</f>
        <v>23791</v>
      </c>
    </row>
    <row r="14588" spans="2:9" x14ac:dyDescent="0.25">
      <c r="B14588" t="s">
        <v>16977</v>
      </c>
      <c r="C14588">
        <v>14578</v>
      </c>
      <c r="E14588" t="s">
        <v>4462</v>
      </c>
      <c r="F14588">
        <f>VLOOKUP(tblTestes[[#This Row],[ID]],tblDados[],2,0)</f>
        <v>4170</v>
      </c>
      <c r="G14588" s="4">
        <f>IF(VLOOKUP(tblTestes[[#This Row],[ID]],tblDados[],1)=tblTestes[[#This Row],[ID]],VLOOKUP(tblTestes[[#This Row],[ID]],tblDados[],2),NA())</f>
        <v>4170</v>
      </c>
      <c r="H14588" s="4">
        <f>IF(INDEX(tblDados[ID],MATCH(tblTestes[[#This Row],[ID]],tblDados[ID],1))=tblTestes[[#This Row],[ID]],INDEX(tblDados[Valor],MATCH(tblTestes[[#This Row],[ID]],tblDados[ID],1)),NA())</f>
        <v>4170</v>
      </c>
      <c r="I14588" s="4">
        <f>IF(LOOKUP(tblTestes[[#This Row],[ID]],tblDados[ID])=tblTestes[[#This Row],[ID]],LOOKUP(tblTestes[[#This Row],[ID]],tblDados[ID],tblDados[Valor]),NA())</f>
        <v>4170</v>
      </c>
    </row>
    <row r="14589" spans="2:9" x14ac:dyDescent="0.25">
      <c r="B14589" t="s">
        <v>7867</v>
      </c>
      <c r="C14589">
        <v>14579</v>
      </c>
      <c r="E14589" t="s">
        <v>10104</v>
      </c>
      <c r="F14589">
        <f>VLOOKUP(tblTestes[[#This Row],[ID]],tblDados[],2,0)</f>
        <v>24603</v>
      </c>
      <c r="G14589" s="4">
        <f>IF(VLOOKUP(tblTestes[[#This Row],[ID]],tblDados[],1)=tblTestes[[#This Row],[ID]],VLOOKUP(tblTestes[[#This Row],[ID]],tblDados[],2),NA())</f>
        <v>24603</v>
      </c>
      <c r="H14589" s="4">
        <f>IF(INDEX(tblDados[ID],MATCH(tblTestes[[#This Row],[ID]],tblDados[ID],1))=tblTestes[[#This Row],[ID]],INDEX(tblDados[Valor],MATCH(tblTestes[[#This Row],[ID]],tblDados[ID],1)),NA())</f>
        <v>24603</v>
      </c>
      <c r="I14589" s="4">
        <f>IF(LOOKUP(tblTestes[[#This Row],[ID]],tblDados[ID])=tblTestes[[#This Row],[ID]],LOOKUP(tblTestes[[#This Row],[ID]],tblDados[ID],tblDados[Valor]),NA())</f>
        <v>24603</v>
      </c>
    </row>
    <row r="14590" spans="2:9" x14ac:dyDescent="0.25">
      <c r="B14590" t="s">
        <v>13693</v>
      </c>
      <c r="C14590">
        <v>14580</v>
      </c>
      <c r="E14590" t="s">
        <v>467</v>
      </c>
      <c r="F14590">
        <f>VLOOKUP(tblTestes[[#This Row],[ID]],tblDados[],2,0)</f>
        <v>4611</v>
      </c>
      <c r="G14590" s="4">
        <f>IF(VLOOKUP(tblTestes[[#This Row],[ID]],tblDados[],1)=tblTestes[[#This Row],[ID]],VLOOKUP(tblTestes[[#This Row],[ID]],tblDados[],2),NA())</f>
        <v>4611</v>
      </c>
      <c r="H14590" s="4">
        <f>IF(INDEX(tblDados[ID],MATCH(tblTestes[[#This Row],[ID]],tblDados[ID],1))=tblTestes[[#This Row],[ID]],INDEX(tblDados[Valor],MATCH(tblTestes[[#This Row],[ID]],tblDados[ID],1)),NA())</f>
        <v>4611</v>
      </c>
      <c r="I14590" s="4">
        <f>IF(LOOKUP(tblTestes[[#This Row],[ID]],tblDados[ID])=tblTestes[[#This Row],[ID]],LOOKUP(tblTestes[[#This Row],[ID]],tblDados[ID],tblDados[Valor]),NA())</f>
        <v>4611</v>
      </c>
    </row>
    <row r="14591" spans="2:9" x14ac:dyDescent="0.25">
      <c r="B14591" t="s">
        <v>12125</v>
      </c>
      <c r="C14591">
        <v>14581</v>
      </c>
      <c r="E14591" t="s">
        <v>22773</v>
      </c>
      <c r="F14591">
        <f>VLOOKUP(tblTestes[[#This Row],[ID]],tblDados[],2,0)</f>
        <v>21548</v>
      </c>
      <c r="G14591" s="4">
        <f>IF(VLOOKUP(tblTestes[[#This Row],[ID]],tblDados[],1)=tblTestes[[#This Row],[ID]],VLOOKUP(tblTestes[[#This Row],[ID]],tblDados[],2),NA())</f>
        <v>21548</v>
      </c>
      <c r="H14591" s="4">
        <f>IF(INDEX(tblDados[ID],MATCH(tblTestes[[#This Row],[ID]],tblDados[ID],1))=tblTestes[[#This Row],[ID]],INDEX(tblDados[Valor],MATCH(tblTestes[[#This Row],[ID]],tblDados[ID],1)),NA())</f>
        <v>21548</v>
      </c>
      <c r="I14591" s="4">
        <f>IF(LOOKUP(tblTestes[[#This Row],[ID]],tblDados[ID])=tblTestes[[#This Row],[ID]],LOOKUP(tblTestes[[#This Row],[ID]],tblDados[ID],tblDados[Valor]),NA())</f>
        <v>21548</v>
      </c>
    </row>
    <row r="14592" spans="2:9" x14ac:dyDescent="0.25">
      <c r="B14592" t="s">
        <v>15740</v>
      </c>
      <c r="C14592">
        <v>14582</v>
      </c>
      <c r="E14592" t="s">
        <v>11173</v>
      </c>
      <c r="F14592">
        <f>VLOOKUP(tblTestes[[#This Row],[ID]],tblDados[],2,0)</f>
        <v>1675</v>
      </c>
      <c r="G14592" s="4">
        <f>IF(VLOOKUP(tblTestes[[#This Row],[ID]],tblDados[],1)=tblTestes[[#This Row],[ID]],VLOOKUP(tblTestes[[#This Row],[ID]],tblDados[],2),NA())</f>
        <v>1675</v>
      </c>
      <c r="H14592" s="4">
        <f>IF(INDEX(tblDados[ID],MATCH(tblTestes[[#This Row],[ID]],tblDados[ID],1))=tblTestes[[#This Row],[ID]],INDEX(tblDados[Valor],MATCH(tblTestes[[#This Row],[ID]],tblDados[ID],1)),NA())</f>
        <v>1675</v>
      </c>
      <c r="I14592" s="4">
        <f>IF(LOOKUP(tblTestes[[#This Row],[ID]],tblDados[ID])=tblTestes[[#This Row],[ID]],LOOKUP(tblTestes[[#This Row],[ID]],tblDados[ID],tblDados[Valor]),NA())</f>
        <v>1675</v>
      </c>
    </row>
    <row r="14593" spans="2:9" x14ac:dyDescent="0.25">
      <c r="B14593" t="s">
        <v>12877</v>
      </c>
      <c r="C14593">
        <v>14583</v>
      </c>
      <c r="E14593" t="s">
        <v>18236</v>
      </c>
      <c r="F14593">
        <f>VLOOKUP(tblTestes[[#This Row],[ID]],tblDados[],2,0)</f>
        <v>19837</v>
      </c>
      <c r="G14593" s="4">
        <f>IF(VLOOKUP(tblTestes[[#This Row],[ID]],tblDados[],1)=tblTestes[[#This Row],[ID]],VLOOKUP(tblTestes[[#This Row],[ID]],tblDados[],2),NA())</f>
        <v>19837</v>
      </c>
      <c r="H14593" s="4">
        <f>IF(INDEX(tblDados[ID],MATCH(tblTestes[[#This Row],[ID]],tblDados[ID],1))=tblTestes[[#This Row],[ID]],INDEX(tblDados[Valor],MATCH(tblTestes[[#This Row],[ID]],tblDados[ID],1)),NA())</f>
        <v>19837</v>
      </c>
      <c r="I14593" s="4">
        <f>IF(LOOKUP(tblTestes[[#This Row],[ID]],tblDados[ID])=tblTestes[[#This Row],[ID]],LOOKUP(tblTestes[[#This Row],[ID]],tblDados[ID],tblDados[Valor]),NA())</f>
        <v>19837</v>
      </c>
    </row>
    <row r="14594" spans="2:9" x14ac:dyDescent="0.25">
      <c r="B14594" t="s">
        <v>6361</v>
      </c>
      <c r="C14594">
        <v>14584</v>
      </c>
      <c r="E14594" t="s">
        <v>12173</v>
      </c>
      <c r="F14594">
        <f>VLOOKUP(tblTestes[[#This Row],[ID]],tblDados[],2,0)</f>
        <v>14054</v>
      </c>
      <c r="G14594" s="4">
        <f>IF(VLOOKUP(tblTestes[[#This Row],[ID]],tblDados[],1)=tblTestes[[#This Row],[ID]],VLOOKUP(tblTestes[[#This Row],[ID]],tblDados[],2),NA())</f>
        <v>14054</v>
      </c>
      <c r="H14594" s="4">
        <f>IF(INDEX(tblDados[ID],MATCH(tblTestes[[#This Row],[ID]],tblDados[ID],1))=tblTestes[[#This Row],[ID]],INDEX(tblDados[Valor],MATCH(tblTestes[[#This Row],[ID]],tblDados[ID],1)),NA())</f>
        <v>14054</v>
      </c>
      <c r="I14594" s="4">
        <f>IF(LOOKUP(tblTestes[[#This Row],[ID]],tblDados[ID])=tblTestes[[#This Row],[ID]],LOOKUP(tblTestes[[#This Row],[ID]],tblDados[ID],tblDados[Valor]),NA())</f>
        <v>14054</v>
      </c>
    </row>
    <row r="14595" spans="2:9" x14ac:dyDescent="0.25">
      <c r="B14595" t="s">
        <v>17293</v>
      </c>
      <c r="C14595">
        <v>14585</v>
      </c>
      <c r="E14595" t="s">
        <v>1063</v>
      </c>
      <c r="F14595">
        <f>VLOOKUP(tblTestes[[#This Row],[ID]],tblDados[],2,0)</f>
        <v>15450</v>
      </c>
      <c r="G14595" s="4">
        <f>IF(VLOOKUP(tblTestes[[#This Row],[ID]],tblDados[],1)=tblTestes[[#This Row],[ID]],VLOOKUP(tblTestes[[#This Row],[ID]],tblDados[],2),NA())</f>
        <v>15450</v>
      </c>
      <c r="H14595" s="4">
        <f>IF(INDEX(tblDados[ID],MATCH(tblTestes[[#This Row],[ID]],tblDados[ID],1))=tblTestes[[#This Row],[ID]],INDEX(tblDados[Valor],MATCH(tblTestes[[#This Row],[ID]],tblDados[ID],1)),NA())</f>
        <v>15450</v>
      </c>
      <c r="I14595" s="4">
        <f>IF(LOOKUP(tblTestes[[#This Row],[ID]],tblDados[ID])=tblTestes[[#This Row],[ID]],LOOKUP(tblTestes[[#This Row],[ID]],tblDados[ID],tblDados[Valor]),NA())</f>
        <v>15450</v>
      </c>
    </row>
    <row r="14596" spans="2:9" x14ac:dyDescent="0.25">
      <c r="B14596" t="s">
        <v>2748</v>
      </c>
      <c r="C14596">
        <v>14586</v>
      </c>
      <c r="E14596" t="s">
        <v>1189</v>
      </c>
      <c r="F14596">
        <f>VLOOKUP(tblTestes[[#This Row],[ID]],tblDados[],2,0)</f>
        <v>24638</v>
      </c>
      <c r="G14596" s="4">
        <f>IF(VLOOKUP(tblTestes[[#This Row],[ID]],tblDados[],1)=tblTestes[[#This Row],[ID]],VLOOKUP(tblTestes[[#This Row],[ID]],tblDados[],2),NA())</f>
        <v>24638</v>
      </c>
      <c r="H14596" s="4">
        <f>IF(INDEX(tblDados[ID],MATCH(tblTestes[[#This Row],[ID]],tblDados[ID],1))=tblTestes[[#This Row],[ID]],INDEX(tblDados[Valor],MATCH(tblTestes[[#This Row],[ID]],tblDados[ID],1)),NA())</f>
        <v>24638</v>
      </c>
      <c r="I14596" s="4">
        <f>IF(LOOKUP(tblTestes[[#This Row],[ID]],tblDados[ID])=tblTestes[[#This Row],[ID]],LOOKUP(tblTestes[[#This Row],[ID]],tblDados[ID],tblDados[Valor]),NA())</f>
        <v>24638</v>
      </c>
    </row>
    <row r="14597" spans="2:9" x14ac:dyDescent="0.25">
      <c r="B14597" t="s">
        <v>24691</v>
      </c>
      <c r="C14597">
        <v>14587</v>
      </c>
      <c r="E14597" t="s">
        <v>12252</v>
      </c>
      <c r="F14597">
        <f>VLOOKUP(tblTestes[[#This Row],[ID]],tblDados[],2,0)</f>
        <v>20396</v>
      </c>
      <c r="G14597" s="4">
        <f>IF(VLOOKUP(tblTestes[[#This Row],[ID]],tblDados[],1)=tblTestes[[#This Row],[ID]],VLOOKUP(tblTestes[[#This Row],[ID]],tblDados[],2),NA())</f>
        <v>20396</v>
      </c>
      <c r="H14597" s="4">
        <f>IF(INDEX(tblDados[ID],MATCH(tblTestes[[#This Row],[ID]],tblDados[ID],1))=tblTestes[[#This Row],[ID]],INDEX(tblDados[Valor],MATCH(tblTestes[[#This Row],[ID]],tblDados[ID],1)),NA())</f>
        <v>20396</v>
      </c>
      <c r="I14597" s="4">
        <f>IF(LOOKUP(tblTestes[[#This Row],[ID]],tblDados[ID])=tblTestes[[#This Row],[ID]],LOOKUP(tblTestes[[#This Row],[ID]],tblDados[ID],tblDados[Valor]),NA())</f>
        <v>20396</v>
      </c>
    </row>
    <row r="14598" spans="2:9" x14ac:dyDescent="0.25">
      <c r="B14598" t="s">
        <v>7460</v>
      </c>
      <c r="C14598">
        <v>14588</v>
      </c>
      <c r="E14598" t="s">
        <v>10393</v>
      </c>
      <c r="F14598">
        <f>VLOOKUP(tblTestes[[#This Row],[ID]],tblDados[],2,0)</f>
        <v>7097</v>
      </c>
      <c r="G14598" s="4">
        <f>IF(VLOOKUP(tblTestes[[#This Row],[ID]],tblDados[],1)=tblTestes[[#This Row],[ID]],VLOOKUP(tblTestes[[#This Row],[ID]],tblDados[],2),NA())</f>
        <v>7097</v>
      </c>
      <c r="H14598" s="4">
        <f>IF(INDEX(tblDados[ID],MATCH(tblTestes[[#This Row],[ID]],tblDados[ID],1))=tblTestes[[#This Row],[ID]],INDEX(tblDados[Valor],MATCH(tblTestes[[#This Row],[ID]],tblDados[ID],1)),NA())</f>
        <v>7097</v>
      </c>
      <c r="I14598" s="4">
        <f>IF(LOOKUP(tblTestes[[#This Row],[ID]],tblDados[ID])=tblTestes[[#This Row],[ID]],LOOKUP(tblTestes[[#This Row],[ID]],tblDados[ID],tblDados[Valor]),NA())</f>
        <v>7097</v>
      </c>
    </row>
    <row r="14599" spans="2:9" x14ac:dyDescent="0.25">
      <c r="B14599" t="s">
        <v>17486</v>
      </c>
      <c r="C14599">
        <v>14589</v>
      </c>
      <c r="E14599" t="s">
        <v>4620</v>
      </c>
      <c r="F14599">
        <f>VLOOKUP(tblTestes[[#This Row],[ID]],tblDados[],2,0)</f>
        <v>17094</v>
      </c>
      <c r="G14599" s="4">
        <f>IF(VLOOKUP(tblTestes[[#This Row],[ID]],tblDados[],1)=tblTestes[[#This Row],[ID]],VLOOKUP(tblTestes[[#This Row],[ID]],tblDados[],2),NA())</f>
        <v>17094</v>
      </c>
      <c r="H14599" s="4">
        <f>IF(INDEX(tblDados[ID],MATCH(tblTestes[[#This Row],[ID]],tblDados[ID],1))=tblTestes[[#This Row],[ID]],INDEX(tblDados[Valor],MATCH(tblTestes[[#This Row],[ID]],tblDados[ID],1)),NA())</f>
        <v>17094</v>
      </c>
      <c r="I14599" s="4">
        <f>IF(LOOKUP(tblTestes[[#This Row],[ID]],tblDados[ID])=tblTestes[[#This Row],[ID]],LOOKUP(tblTestes[[#This Row],[ID]],tblDados[ID],tblDados[Valor]),NA())</f>
        <v>17094</v>
      </c>
    </row>
    <row r="14600" spans="2:9" x14ac:dyDescent="0.25">
      <c r="B14600" t="s">
        <v>18757</v>
      </c>
      <c r="C14600">
        <v>14590</v>
      </c>
      <c r="E14600" t="s">
        <v>23345</v>
      </c>
      <c r="F14600">
        <f>VLOOKUP(tblTestes[[#This Row],[ID]],tblDados[],2,0)</f>
        <v>19245</v>
      </c>
      <c r="G14600" s="4">
        <f>IF(VLOOKUP(tblTestes[[#This Row],[ID]],tblDados[],1)=tblTestes[[#This Row],[ID]],VLOOKUP(tblTestes[[#This Row],[ID]],tblDados[],2),NA())</f>
        <v>19245</v>
      </c>
      <c r="H14600" s="4">
        <f>IF(INDEX(tblDados[ID],MATCH(tblTestes[[#This Row],[ID]],tblDados[ID],1))=tblTestes[[#This Row],[ID]],INDEX(tblDados[Valor],MATCH(tblTestes[[#This Row],[ID]],tblDados[ID],1)),NA())</f>
        <v>19245</v>
      </c>
      <c r="I14600" s="4">
        <f>IF(LOOKUP(tblTestes[[#This Row],[ID]],tblDados[ID])=tblTestes[[#This Row],[ID]],LOOKUP(tblTestes[[#This Row],[ID]],tblDados[ID],tblDados[Valor]),NA())</f>
        <v>19245</v>
      </c>
    </row>
    <row r="14601" spans="2:9" x14ac:dyDescent="0.25">
      <c r="B14601" t="s">
        <v>22047</v>
      </c>
      <c r="C14601">
        <v>14591</v>
      </c>
      <c r="E14601" t="s">
        <v>7542</v>
      </c>
      <c r="F14601">
        <f>VLOOKUP(tblTestes[[#This Row],[ID]],tblDados[],2,0)</f>
        <v>9922</v>
      </c>
      <c r="G14601" s="4">
        <f>IF(VLOOKUP(tblTestes[[#This Row],[ID]],tblDados[],1)=tblTestes[[#This Row],[ID]],VLOOKUP(tblTestes[[#This Row],[ID]],tblDados[],2),NA())</f>
        <v>9922</v>
      </c>
      <c r="H14601" s="4">
        <f>IF(INDEX(tblDados[ID],MATCH(tblTestes[[#This Row],[ID]],tblDados[ID],1))=tblTestes[[#This Row],[ID]],INDEX(tblDados[Valor],MATCH(tblTestes[[#This Row],[ID]],tblDados[ID],1)),NA())</f>
        <v>9922</v>
      </c>
      <c r="I14601" s="4">
        <f>IF(LOOKUP(tblTestes[[#This Row],[ID]],tblDados[ID])=tblTestes[[#This Row],[ID]],LOOKUP(tblTestes[[#This Row],[ID]],tblDados[ID],tblDados[Valor]),NA())</f>
        <v>9922</v>
      </c>
    </row>
    <row r="14602" spans="2:9" x14ac:dyDescent="0.25">
      <c r="B14602" t="s">
        <v>21057</v>
      </c>
      <c r="C14602">
        <v>14592</v>
      </c>
      <c r="E14602" t="s">
        <v>2738</v>
      </c>
      <c r="F14602">
        <f>VLOOKUP(tblTestes[[#This Row],[ID]],tblDados[],2,0)</f>
        <v>1117</v>
      </c>
      <c r="G14602" s="4">
        <f>IF(VLOOKUP(tblTestes[[#This Row],[ID]],tblDados[],1)=tblTestes[[#This Row],[ID]],VLOOKUP(tblTestes[[#This Row],[ID]],tblDados[],2),NA())</f>
        <v>1117</v>
      </c>
      <c r="H14602" s="4">
        <f>IF(INDEX(tblDados[ID],MATCH(tblTestes[[#This Row],[ID]],tblDados[ID],1))=tblTestes[[#This Row],[ID]],INDEX(tblDados[Valor],MATCH(tblTestes[[#This Row],[ID]],tblDados[ID],1)),NA())</f>
        <v>1117</v>
      </c>
      <c r="I14602" s="4">
        <f>IF(LOOKUP(tblTestes[[#This Row],[ID]],tblDados[ID])=tblTestes[[#This Row],[ID]],LOOKUP(tblTestes[[#This Row],[ID]],tblDados[ID],tblDados[Valor]),NA())</f>
        <v>1117</v>
      </c>
    </row>
    <row r="14603" spans="2:9" x14ac:dyDescent="0.25">
      <c r="B14603" t="s">
        <v>11734</v>
      </c>
      <c r="C14603">
        <v>14593</v>
      </c>
      <c r="E14603" t="s">
        <v>5459</v>
      </c>
      <c r="F14603">
        <f>VLOOKUP(tblTestes[[#This Row],[ID]],tblDados[],2,0)</f>
        <v>14069</v>
      </c>
      <c r="G14603" s="4">
        <f>IF(VLOOKUP(tblTestes[[#This Row],[ID]],tblDados[],1)=tblTestes[[#This Row],[ID]],VLOOKUP(tblTestes[[#This Row],[ID]],tblDados[],2),NA())</f>
        <v>14069</v>
      </c>
      <c r="H14603" s="4">
        <f>IF(INDEX(tblDados[ID],MATCH(tblTestes[[#This Row],[ID]],tblDados[ID],1))=tblTestes[[#This Row],[ID]],INDEX(tblDados[Valor],MATCH(tblTestes[[#This Row],[ID]],tblDados[ID],1)),NA())</f>
        <v>14069</v>
      </c>
      <c r="I14603" s="4">
        <f>IF(LOOKUP(tblTestes[[#This Row],[ID]],tblDados[ID])=tblTestes[[#This Row],[ID]],LOOKUP(tblTestes[[#This Row],[ID]],tblDados[ID],tblDados[Valor]),NA())</f>
        <v>14069</v>
      </c>
    </row>
    <row r="14604" spans="2:9" x14ac:dyDescent="0.25">
      <c r="B14604" t="s">
        <v>22234</v>
      </c>
      <c r="C14604">
        <v>14594</v>
      </c>
      <c r="E14604" t="s">
        <v>24464</v>
      </c>
      <c r="F14604">
        <f>VLOOKUP(tblTestes[[#This Row],[ID]],tblDados[],2,0)</f>
        <v>13262</v>
      </c>
      <c r="G14604" s="4">
        <f>IF(VLOOKUP(tblTestes[[#This Row],[ID]],tblDados[],1)=tblTestes[[#This Row],[ID]],VLOOKUP(tblTestes[[#This Row],[ID]],tblDados[],2),NA())</f>
        <v>13262</v>
      </c>
      <c r="H14604" s="4">
        <f>IF(INDEX(tblDados[ID],MATCH(tblTestes[[#This Row],[ID]],tblDados[ID],1))=tblTestes[[#This Row],[ID]],INDEX(tblDados[Valor],MATCH(tblTestes[[#This Row],[ID]],tblDados[ID],1)),NA())</f>
        <v>13262</v>
      </c>
      <c r="I14604" s="4">
        <f>IF(LOOKUP(tblTestes[[#This Row],[ID]],tblDados[ID])=tblTestes[[#This Row],[ID]],LOOKUP(tblTestes[[#This Row],[ID]],tblDados[ID],tblDados[Valor]),NA())</f>
        <v>13262</v>
      </c>
    </row>
    <row r="14605" spans="2:9" x14ac:dyDescent="0.25">
      <c r="B14605" t="s">
        <v>3872</v>
      </c>
      <c r="C14605">
        <v>14595</v>
      </c>
      <c r="E14605" t="s">
        <v>2950</v>
      </c>
      <c r="F14605">
        <f>VLOOKUP(tblTestes[[#This Row],[ID]],tblDados[],2,0)</f>
        <v>14259</v>
      </c>
      <c r="G14605" s="4">
        <f>IF(VLOOKUP(tblTestes[[#This Row],[ID]],tblDados[],1)=tblTestes[[#This Row],[ID]],VLOOKUP(tblTestes[[#This Row],[ID]],tblDados[],2),NA())</f>
        <v>14259</v>
      </c>
      <c r="H14605" s="4">
        <f>IF(INDEX(tblDados[ID],MATCH(tblTestes[[#This Row],[ID]],tblDados[ID],1))=tblTestes[[#This Row],[ID]],INDEX(tblDados[Valor],MATCH(tblTestes[[#This Row],[ID]],tblDados[ID],1)),NA())</f>
        <v>14259</v>
      </c>
      <c r="I14605" s="4">
        <f>IF(LOOKUP(tblTestes[[#This Row],[ID]],tblDados[ID])=tblTestes[[#This Row],[ID]],LOOKUP(tblTestes[[#This Row],[ID]],tblDados[ID],tblDados[Valor]),NA())</f>
        <v>14259</v>
      </c>
    </row>
    <row r="14606" spans="2:9" x14ac:dyDescent="0.25">
      <c r="B14606" t="s">
        <v>17342</v>
      </c>
      <c r="C14606">
        <v>14596</v>
      </c>
      <c r="E14606" t="s">
        <v>18901</v>
      </c>
      <c r="F14606">
        <f>VLOOKUP(tblTestes[[#This Row],[ID]],tblDados[],2,0)</f>
        <v>11708</v>
      </c>
      <c r="G14606" s="4">
        <f>IF(VLOOKUP(tblTestes[[#This Row],[ID]],tblDados[],1)=tblTestes[[#This Row],[ID]],VLOOKUP(tblTestes[[#This Row],[ID]],tblDados[],2),NA())</f>
        <v>11708</v>
      </c>
      <c r="H14606" s="4">
        <f>IF(INDEX(tblDados[ID],MATCH(tblTestes[[#This Row],[ID]],tblDados[ID],1))=tblTestes[[#This Row],[ID]],INDEX(tblDados[Valor],MATCH(tblTestes[[#This Row],[ID]],tblDados[ID],1)),NA())</f>
        <v>11708</v>
      </c>
      <c r="I14606" s="4">
        <f>IF(LOOKUP(tblTestes[[#This Row],[ID]],tblDados[ID])=tblTestes[[#This Row],[ID]],LOOKUP(tblTestes[[#This Row],[ID]],tblDados[ID],tblDados[Valor]),NA())</f>
        <v>11708</v>
      </c>
    </row>
    <row r="14607" spans="2:9" x14ac:dyDescent="0.25">
      <c r="B14607" t="s">
        <v>15098</v>
      </c>
      <c r="C14607">
        <v>14597</v>
      </c>
      <c r="E14607" t="s">
        <v>12935</v>
      </c>
      <c r="F14607">
        <f>VLOOKUP(tblTestes[[#This Row],[ID]],tblDados[],2,0)</f>
        <v>22967</v>
      </c>
      <c r="G14607" s="4">
        <f>IF(VLOOKUP(tblTestes[[#This Row],[ID]],tblDados[],1)=tblTestes[[#This Row],[ID]],VLOOKUP(tblTestes[[#This Row],[ID]],tblDados[],2),NA())</f>
        <v>22967</v>
      </c>
      <c r="H14607" s="4">
        <f>IF(INDEX(tblDados[ID],MATCH(tblTestes[[#This Row],[ID]],tblDados[ID],1))=tblTestes[[#This Row],[ID]],INDEX(tblDados[Valor],MATCH(tblTestes[[#This Row],[ID]],tblDados[ID],1)),NA())</f>
        <v>22967</v>
      </c>
      <c r="I14607" s="4">
        <f>IF(LOOKUP(tblTestes[[#This Row],[ID]],tblDados[ID])=tblTestes[[#This Row],[ID]],LOOKUP(tblTestes[[#This Row],[ID]],tblDados[ID],tblDados[Valor]),NA())</f>
        <v>22967</v>
      </c>
    </row>
    <row r="14608" spans="2:9" x14ac:dyDescent="0.25">
      <c r="B14608" t="s">
        <v>11338</v>
      </c>
      <c r="C14608">
        <v>14598</v>
      </c>
      <c r="E14608" t="s">
        <v>18247</v>
      </c>
      <c r="F14608">
        <f>VLOOKUP(tblTestes[[#This Row],[ID]],tblDados[],2,0)</f>
        <v>16359</v>
      </c>
      <c r="G14608" s="4">
        <f>IF(VLOOKUP(tblTestes[[#This Row],[ID]],tblDados[],1)=tblTestes[[#This Row],[ID]],VLOOKUP(tblTestes[[#This Row],[ID]],tblDados[],2),NA())</f>
        <v>16359</v>
      </c>
      <c r="H14608" s="4">
        <f>IF(INDEX(tblDados[ID],MATCH(tblTestes[[#This Row],[ID]],tblDados[ID],1))=tblTestes[[#This Row],[ID]],INDEX(tblDados[Valor],MATCH(tblTestes[[#This Row],[ID]],tblDados[ID],1)),NA())</f>
        <v>16359</v>
      </c>
      <c r="I14608" s="4">
        <f>IF(LOOKUP(tblTestes[[#This Row],[ID]],tblDados[ID])=tblTestes[[#This Row],[ID]],LOOKUP(tblTestes[[#This Row],[ID]],tblDados[ID],tblDados[Valor]),NA())</f>
        <v>16359</v>
      </c>
    </row>
    <row r="14609" spans="2:9" x14ac:dyDescent="0.25">
      <c r="B14609" t="s">
        <v>7696</v>
      </c>
      <c r="C14609">
        <v>14599</v>
      </c>
      <c r="E14609" t="s">
        <v>11144</v>
      </c>
      <c r="F14609">
        <f>VLOOKUP(tblTestes[[#This Row],[ID]],tblDados[],2,0)</f>
        <v>1063</v>
      </c>
      <c r="G14609" s="4">
        <f>IF(VLOOKUP(tblTestes[[#This Row],[ID]],tblDados[],1)=tblTestes[[#This Row],[ID]],VLOOKUP(tblTestes[[#This Row],[ID]],tblDados[],2),NA())</f>
        <v>1063</v>
      </c>
      <c r="H14609" s="4">
        <f>IF(INDEX(tblDados[ID],MATCH(tblTestes[[#This Row],[ID]],tblDados[ID],1))=tblTestes[[#This Row],[ID]],INDEX(tblDados[Valor],MATCH(tblTestes[[#This Row],[ID]],tblDados[ID],1)),NA())</f>
        <v>1063</v>
      </c>
      <c r="I14609" s="4">
        <f>IF(LOOKUP(tblTestes[[#This Row],[ID]],tblDados[ID])=tblTestes[[#This Row],[ID]],LOOKUP(tblTestes[[#This Row],[ID]],tblDados[ID],tblDados[Valor]),NA())</f>
        <v>1063</v>
      </c>
    </row>
    <row r="14610" spans="2:9" x14ac:dyDescent="0.25">
      <c r="B14610" t="s">
        <v>565</v>
      </c>
      <c r="C14610">
        <v>14600</v>
      </c>
      <c r="E14610" t="s">
        <v>1882</v>
      </c>
      <c r="F14610">
        <f>VLOOKUP(tblTestes[[#This Row],[ID]],tblDados[],2,0)</f>
        <v>24368</v>
      </c>
      <c r="G14610" s="4">
        <f>IF(VLOOKUP(tblTestes[[#This Row],[ID]],tblDados[],1)=tblTestes[[#This Row],[ID]],VLOOKUP(tblTestes[[#This Row],[ID]],tblDados[],2),NA())</f>
        <v>24368</v>
      </c>
      <c r="H14610" s="4">
        <f>IF(INDEX(tblDados[ID],MATCH(tblTestes[[#This Row],[ID]],tblDados[ID],1))=tblTestes[[#This Row],[ID]],INDEX(tblDados[Valor],MATCH(tblTestes[[#This Row],[ID]],tblDados[ID],1)),NA())</f>
        <v>24368</v>
      </c>
      <c r="I14610" s="4">
        <f>IF(LOOKUP(tblTestes[[#This Row],[ID]],tblDados[ID])=tblTestes[[#This Row],[ID]],LOOKUP(tblTestes[[#This Row],[ID]],tblDados[ID],tblDados[Valor]),NA())</f>
        <v>24368</v>
      </c>
    </row>
    <row r="14611" spans="2:9" x14ac:dyDescent="0.25">
      <c r="B14611" t="s">
        <v>11468</v>
      </c>
      <c r="C14611">
        <v>14601</v>
      </c>
      <c r="E14611" t="s">
        <v>17907</v>
      </c>
      <c r="F14611">
        <f>VLOOKUP(tblTestes[[#This Row],[ID]],tblDados[],2,0)</f>
        <v>7287</v>
      </c>
      <c r="G14611" s="4">
        <f>IF(VLOOKUP(tblTestes[[#This Row],[ID]],tblDados[],1)=tblTestes[[#This Row],[ID]],VLOOKUP(tblTestes[[#This Row],[ID]],tblDados[],2),NA())</f>
        <v>7287</v>
      </c>
      <c r="H14611" s="4">
        <f>IF(INDEX(tblDados[ID],MATCH(tblTestes[[#This Row],[ID]],tblDados[ID],1))=tblTestes[[#This Row],[ID]],INDEX(tblDados[Valor],MATCH(tblTestes[[#This Row],[ID]],tblDados[ID],1)),NA())</f>
        <v>7287</v>
      </c>
      <c r="I14611" s="4">
        <f>IF(LOOKUP(tblTestes[[#This Row],[ID]],tblDados[ID])=tblTestes[[#This Row],[ID]],LOOKUP(tblTestes[[#This Row],[ID]],tblDados[ID],tblDados[Valor]),NA())</f>
        <v>7287</v>
      </c>
    </row>
    <row r="14612" spans="2:9" x14ac:dyDescent="0.25">
      <c r="B14612" t="s">
        <v>4950</v>
      </c>
      <c r="C14612">
        <v>14602</v>
      </c>
      <c r="E14612" t="s">
        <v>4768</v>
      </c>
      <c r="F14612">
        <f>VLOOKUP(tblTestes[[#This Row],[ID]],tblDados[],2,0)</f>
        <v>19982</v>
      </c>
      <c r="G14612" s="4">
        <f>IF(VLOOKUP(tblTestes[[#This Row],[ID]],tblDados[],1)=tblTestes[[#This Row],[ID]],VLOOKUP(tblTestes[[#This Row],[ID]],tblDados[],2),NA())</f>
        <v>19982</v>
      </c>
      <c r="H14612" s="4">
        <f>IF(INDEX(tblDados[ID],MATCH(tblTestes[[#This Row],[ID]],tblDados[ID],1))=tblTestes[[#This Row],[ID]],INDEX(tblDados[Valor],MATCH(tblTestes[[#This Row],[ID]],tblDados[ID],1)),NA())</f>
        <v>19982</v>
      </c>
      <c r="I14612" s="4">
        <f>IF(LOOKUP(tblTestes[[#This Row],[ID]],tblDados[ID])=tblTestes[[#This Row],[ID]],LOOKUP(tblTestes[[#This Row],[ID]],tblDados[ID],tblDados[Valor]),NA())</f>
        <v>19982</v>
      </c>
    </row>
    <row r="14613" spans="2:9" x14ac:dyDescent="0.25">
      <c r="B14613" t="s">
        <v>18103</v>
      </c>
      <c r="C14613">
        <v>14603</v>
      </c>
      <c r="E14613" t="s">
        <v>6912</v>
      </c>
      <c r="F14613">
        <f>VLOOKUP(tblTestes[[#This Row],[ID]],tblDados[],2,0)</f>
        <v>8719</v>
      </c>
      <c r="G14613" s="4">
        <f>IF(VLOOKUP(tblTestes[[#This Row],[ID]],tblDados[],1)=tblTestes[[#This Row],[ID]],VLOOKUP(tblTestes[[#This Row],[ID]],tblDados[],2),NA())</f>
        <v>8719</v>
      </c>
      <c r="H14613" s="4">
        <f>IF(INDEX(tblDados[ID],MATCH(tblTestes[[#This Row],[ID]],tblDados[ID],1))=tblTestes[[#This Row],[ID]],INDEX(tblDados[Valor],MATCH(tblTestes[[#This Row],[ID]],tblDados[ID],1)),NA())</f>
        <v>8719</v>
      </c>
      <c r="I14613" s="4">
        <f>IF(LOOKUP(tblTestes[[#This Row],[ID]],tblDados[ID])=tblTestes[[#This Row],[ID]],LOOKUP(tblTestes[[#This Row],[ID]],tblDados[ID],tblDados[Valor]),NA())</f>
        <v>8719</v>
      </c>
    </row>
    <row r="14614" spans="2:9" x14ac:dyDescent="0.25">
      <c r="B14614" t="s">
        <v>12285</v>
      </c>
      <c r="C14614">
        <v>14604</v>
      </c>
      <c r="E14614" t="s">
        <v>14530</v>
      </c>
      <c r="F14614">
        <f>VLOOKUP(tblTestes[[#This Row],[ID]],tblDados[],2,0)</f>
        <v>1985</v>
      </c>
      <c r="G14614" s="4">
        <f>IF(VLOOKUP(tblTestes[[#This Row],[ID]],tblDados[],1)=tblTestes[[#This Row],[ID]],VLOOKUP(tblTestes[[#This Row],[ID]],tblDados[],2),NA())</f>
        <v>1985</v>
      </c>
      <c r="H14614" s="4">
        <f>IF(INDEX(tblDados[ID],MATCH(tblTestes[[#This Row],[ID]],tblDados[ID],1))=tblTestes[[#This Row],[ID]],INDEX(tblDados[Valor],MATCH(tblTestes[[#This Row],[ID]],tblDados[ID],1)),NA())</f>
        <v>1985</v>
      </c>
      <c r="I14614" s="4">
        <f>IF(LOOKUP(tblTestes[[#This Row],[ID]],tblDados[ID])=tblTestes[[#This Row],[ID]],LOOKUP(tblTestes[[#This Row],[ID]],tblDados[ID],tblDados[Valor]),NA())</f>
        <v>1985</v>
      </c>
    </row>
    <row r="14615" spans="2:9" x14ac:dyDescent="0.25">
      <c r="B14615" t="s">
        <v>2691</v>
      </c>
      <c r="C14615">
        <v>14605</v>
      </c>
      <c r="E14615" t="s">
        <v>19650</v>
      </c>
      <c r="F14615">
        <f>VLOOKUP(tblTestes[[#This Row],[ID]],tblDados[],2,0)</f>
        <v>11128</v>
      </c>
      <c r="G14615" s="4">
        <f>IF(VLOOKUP(tblTestes[[#This Row],[ID]],tblDados[],1)=tblTestes[[#This Row],[ID]],VLOOKUP(tblTestes[[#This Row],[ID]],tblDados[],2),NA())</f>
        <v>11128</v>
      </c>
      <c r="H14615" s="4">
        <f>IF(INDEX(tblDados[ID],MATCH(tblTestes[[#This Row],[ID]],tblDados[ID],1))=tblTestes[[#This Row],[ID]],INDEX(tblDados[Valor],MATCH(tblTestes[[#This Row],[ID]],tblDados[ID],1)),NA())</f>
        <v>11128</v>
      </c>
      <c r="I14615" s="4">
        <f>IF(LOOKUP(tblTestes[[#This Row],[ID]],tblDados[ID])=tblTestes[[#This Row],[ID]],LOOKUP(tblTestes[[#This Row],[ID]],tblDados[ID],tblDados[Valor]),NA())</f>
        <v>11128</v>
      </c>
    </row>
    <row r="14616" spans="2:9" x14ac:dyDescent="0.25">
      <c r="B14616" t="s">
        <v>3469</v>
      </c>
      <c r="C14616">
        <v>14606</v>
      </c>
      <c r="E14616" t="s">
        <v>4635</v>
      </c>
      <c r="F14616">
        <f>VLOOKUP(tblTestes[[#This Row],[ID]],tblDados[],2,0)</f>
        <v>5729</v>
      </c>
      <c r="G14616" s="4">
        <f>IF(VLOOKUP(tblTestes[[#This Row],[ID]],tblDados[],1)=tblTestes[[#This Row],[ID]],VLOOKUP(tblTestes[[#This Row],[ID]],tblDados[],2),NA())</f>
        <v>5729</v>
      </c>
      <c r="H14616" s="4">
        <f>IF(INDEX(tblDados[ID],MATCH(tblTestes[[#This Row],[ID]],tblDados[ID],1))=tblTestes[[#This Row],[ID]],INDEX(tblDados[Valor],MATCH(tblTestes[[#This Row],[ID]],tblDados[ID],1)),NA())</f>
        <v>5729</v>
      </c>
      <c r="I14616" s="4">
        <f>IF(LOOKUP(tblTestes[[#This Row],[ID]],tblDados[ID])=tblTestes[[#This Row],[ID]],LOOKUP(tblTestes[[#This Row],[ID]],tblDados[ID],tblDados[Valor]),NA())</f>
        <v>5729</v>
      </c>
    </row>
    <row r="14617" spans="2:9" x14ac:dyDescent="0.25">
      <c r="B14617" t="s">
        <v>10108</v>
      </c>
      <c r="C14617">
        <v>14607</v>
      </c>
      <c r="E14617" t="s">
        <v>18252</v>
      </c>
      <c r="F14617">
        <f>VLOOKUP(tblTestes[[#This Row],[ID]],tblDados[],2,0)</f>
        <v>19076</v>
      </c>
      <c r="G14617" s="4">
        <f>IF(VLOOKUP(tblTestes[[#This Row],[ID]],tblDados[],1)=tblTestes[[#This Row],[ID]],VLOOKUP(tblTestes[[#This Row],[ID]],tblDados[],2),NA())</f>
        <v>19076</v>
      </c>
      <c r="H14617" s="4">
        <f>IF(INDEX(tblDados[ID],MATCH(tblTestes[[#This Row],[ID]],tblDados[ID],1))=tblTestes[[#This Row],[ID]],INDEX(tblDados[Valor],MATCH(tblTestes[[#This Row],[ID]],tblDados[ID],1)),NA())</f>
        <v>19076</v>
      </c>
      <c r="I14617" s="4">
        <f>IF(LOOKUP(tblTestes[[#This Row],[ID]],tblDados[ID])=tblTestes[[#This Row],[ID]],LOOKUP(tblTestes[[#This Row],[ID]],tblDados[ID],tblDados[Valor]),NA())</f>
        <v>19076</v>
      </c>
    </row>
    <row r="14618" spans="2:9" x14ac:dyDescent="0.25">
      <c r="B14618" t="s">
        <v>8509</v>
      </c>
      <c r="C14618">
        <v>14608</v>
      </c>
      <c r="E14618" t="s">
        <v>20354</v>
      </c>
      <c r="F14618">
        <f>VLOOKUP(tblTestes[[#This Row],[ID]],tblDados[],2,0)</f>
        <v>17164</v>
      </c>
      <c r="G14618" s="4">
        <f>IF(VLOOKUP(tblTestes[[#This Row],[ID]],tblDados[],1)=tblTestes[[#This Row],[ID]],VLOOKUP(tblTestes[[#This Row],[ID]],tblDados[],2),NA())</f>
        <v>17164</v>
      </c>
      <c r="H14618" s="4">
        <f>IF(INDEX(tblDados[ID],MATCH(tblTestes[[#This Row],[ID]],tblDados[ID],1))=tblTestes[[#This Row],[ID]],INDEX(tblDados[Valor],MATCH(tblTestes[[#This Row],[ID]],tblDados[ID],1)),NA())</f>
        <v>17164</v>
      </c>
      <c r="I14618" s="4">
        <f>IF(LOOKUP(tblTestes[[#This Row],[ID]],tblDados[ID])=tblTestes[[#This Row],[ID]],LOOKUP(tblTestes[[#This Row],[ID]],tblDados[ID],tblDados[Valor]),NA())</f>
        <v>17164</v>
      </c>
    </row>
    <row r="14619" spans="2:9" x14ac:dyDescent="0.25">
      <c r="B14619" t="s">
        <v>19827</v>
      </c>
      <c r="C14619">
        <v>14609</v>
      </c>
      <c r="E14619" t="s">
        <v>2493</v>
      </c>
      <c r="F14619">
        <f>VLOOKUP(tblTestes[[#This Row],[ID]],tblDados[],2,0)</f>
        <v>7712</v>
      </c>
      <c r="G14619" s="4">
        <f>IF(VLOOKUP(tblTestes[[#This Row],[ID]],tblDados[],1)=tblTestes[[#This Row],[ID]],VLOOKUP(tblTestes[[#This Row],[ID]],tblDados[],2),NA())</f>
        <v>7712</v>
      </c>
      <c r="H14619" s="4">
        <f>IF(INDEX(tblDados[ID],MATCH(tblTestes[[#This Row],[ID]],tblDados[ID],1))=tblTestes[[#This Row],[ID]],INDEX(tblDados[Valor],MATCH(tblTestes[[#This Row],[ID]],tblDados[ID],1)),NA())</f>
        <v>7712</v>
      </c>
      <c r="I14619" s="4">
        <f>IF(LOOKUP(tblTestes[[#This Row],[ID]],tblDados[ID])=tblTestes[[#This Row],[ID]],LOOKUP(tblTestes[[#This Row],[ID]],tblDados[ID],tblDados[Valor]),NA())</f>
        <v>7712</v>
      </c>
    </row>
    <row r="14620" spans="2:9" x14ac:dyDescent="0.25">
      <c r="B14620" t="s">
        <v>10533</v>
      </c>
      <c r="C14620">
        <v>14610</v>
      </c>
      <c r="E14620" t="s">
        <v>12605</v>
      </c>
      <c r="F14620">
        <f>VLOOKUP(tblTestes[[#This Row],[ID]],tblDados[],2,0)</f>
        <v>18908</v>
      </c>
      <c r="G14620" s="4">
        <f>IF(VLOOKUP(tblTestes[[#This Row],[ID]],tblDados[],1)=tblTestes[[#This Row],[ID]],VLOOKUP(tblTestes[[#This Row],[ID]],tblDados[],2),NA())</f>
        <v>18908</v>
      </c>
      <c r="H14620" s="4">
        <f>IF(INDEX(tblDados[ID],MATCH(tblTestes[[#This Row],[ID]],tblDados[ID],1))=tblTestes[[#This Row],[ID]],INDEX(tblDados[Valor],MATCH(tblTestes[[#This Row],[ID]],tblDados[ID],1)),NA())</f>
        <v>18908</v>
      </c>
      <c r="I14620" s="4">
        <f>IF(LOOKUP(tblTestes[[#This Row],[ID]],tblDados[ID])=tblTestes[[#This Row],[ID]],LOOKUP(tblTestes[[#This Row],[ID]],tblDados[ID],tblDados[Valor]),NA())</f>
        <v>18908</v>
      </c>
    </row>
    <row r="14621" spans="2:9" x14ac:dyDescent="0.25">
      <c r="B14621" t="s">
        <v>23497</v>
      </c>
      <c r="C14621">
        <v>14611</v>
      </c>
      <c r="E14621" t="s">
        <v>462</v>
      </c>
      <c r="F14621">
        <f>VLOOKUP(tblTestes[[#This Row],[ID]],tblDados[],2,0)</f>
        <v>19881</v>
      </c>
      <c r="G14621" s="4">
        <f>IF(VLOOKUP(tblTestes[[#This Row],[ID]],tblDados[],1)=tblTestes[[#This Row],[ID]],VLOOKUP(tblTestes[[#This Row],[ID]],tblDados[],2),NA())</f>
        <v>19881</v>
      </c>
      <c r="H14621" s="4">
        <f>IF(INDEX(tblDados[ID],MATCH(tblTestes[[#This Row],[ID]],tblDados[ID],1))=tblTestes[[#This Row],[ID]],INDEX(tblDados[Valor],MATCH(tblTestes[[#This Row],[ID]],tblDados[ID],1)),NA())</f>
        <v>19881</v>
      </c>
      <c r="I14621" s="4">
        <f>IF(LOOKUP(tblTestes[[#This Row],[ID]],tblDados[ID])=tblTestes[[#This Row],[ID]],LOOKUP(tblTestes[[#This Row],[ID]],tblDados[ID],tblDados[Valor]),NA())</f>
        <v>19881</v>
      </c>
    </row>
    <row r="14622" spans="2:9" x14ac:dyDescent="0.25">
      <c r="B14622" t="s">
        <v>2289</v>
      </c>
      <c r="C14622">
        <v>14612</v>
      </c>
      <c r="E14622" t="s">
        <v>11308</v>
      </c>
      <c r="F14622">
        <f>VLOOKUP(tblTestes[[#This Row],[ID]],tblDados[],2,0)</f>
        <v>15840</v>
      </c>
      <c r="G14622" s="4">
        <f>IF(VLOOKUP(tblTestes[[#This Row],[ID]],tblDados[],1)=tblTestes[[#This Row],[ID]],VLOOKUP(tblTestes[[#This Row],[ID]],tblDados[],2),NA())</f>
        <v>15840</v>
      </c>
      <c r="H14622" s="4">
        <f>IF(INDEX(tblDados[ID],MATCH(tblTestes[[#This Row],[ID]],tblDados[ID],1))=tblTestes[[#This Row],[ID]],INDEX(tblDados[Valor],MATCH(tblTestes[[#This Row],[ID]],tblDados[ID],1)),NA())</f>
        <v>15840</v>
      </c>
      <c r="I14622" s="4">
        <f>IF(LOOKUP(tblTestes[[#This Row],[ID]],tblDados[ID])=tblTestes[[#This Row],[ID]],LOOKUP(tblTestes[[#This Row],[ID]],tblDados[ID],tblDados[Valor]),NA())</f>
        <v>15840</v>
      </c>
    </row>
    <row r="14623" spans="2:9" x14ac:dyDescent="0.25">
      <c r="B14623" t="s">
        <v>11708</v>
      </c>
      <c r="C14623">
        <v>14613</v>
      </c>
      <c r="E14623" t="s">
        <v>19779</v>
      </c>
      <c r="F14623">
        <f>VLOOKUP(tblTestes[[#This Row],[ID]],tblDados[],2,0)</f>
        <v>23406</v>
      </c>
      <c r="G14623" s="4">
        <f>IF(VLOOKUP(tblTestes[[#This Row],[ID]],tblDados[],1)=tblTestes[[#This Row],[ID]],VLOOKUP(tblTestes[[#This Row],[ID]],tblDados[],2),NA())</f>
        <v>23406</v>
      </c>
      <c r="H14623" s="4">
        <f>IF(INDEX(tblDados[ID],MATCH(tblTestes[[#This Row],[ID]],tblDados[ID],1))=tblTestes[[#This Row],[ID]],INDEX(tblDados[Valor],MATCH(tblTestes[[#This Row],[ID]],tblDados[ID],1)),NA())</f>
        <v>23406</v>
      </c>
      <c r="I14623" s="4">
        <f>IF(LOOKUP(tblTestes[[#This Row],[ID]],tblDados[ID])=tblTestes[[#This Row],[ID]],LOOKUP(tblTestes[[#This Row],[ID]],tblDados[ID],tblDados[Valor]),NA())</f>
        <v>23406</v>
      </c>
    </row>
    <row r="14624" spans="2:9" x14ac:dyDescent="0.25">
      <c r="B14624" t="s">
        <v>11769</v>
      </c>
      <c r="C14624">
        <v>14614</v>
      </c>
      <c r="E14624" t="s">
        <v>21461</v>
      </c>
      <c r="F14624">
        <f>VLOOKUP(tblTestes[[#This Row],[ID]],tblDados[],2,0)</f>
        <v>2155</v>
      </c>
      <c r="G14624" s="4">
        <f>IF(VLOOKUP(tblTestes[[#This Row],[ID]],tblDados[],1)=tblTestes[[#This Row],[ID]],VLOOKUP(tblTestes[[#This Row],[ID]],tblDados[],2),NA())</f>
        <v>2155</v>
      </c>
      <c r="H14624" s="4">
        <f>IF(INDEX(tblDados[ID],MATCH(tblTestes[[#This Row],[ID]],tblDados[ID],1))=tblTestes[[#This Row],[ID]],INDEX(tblDados[Valor],MATCH(tblTestes[[#This Row],[ID]],tblDados[ID],1)),NA())</f>
        <v>2155</v>
      </c>
      <c r="I14624" s="4">
        <f>IF(LOOKUP(tblTestes[[#This Row],[ID]],tblDados[ID])=tblTestes[[#This Row],[ID]],LOOKUP(tblTestes[[#This Row],[ID]],tblDados[ID],tblDados[Valor]),NA())</f>
        <v>2155</v>
      </c>
    </row>
    <row r="14625" spans="2:9" x14ac:dyDescent="0.25">
      <c r="B14625" t="s">
        <v>14076</v>
      </c>
      <c r="C14625">
        <v>14615</v>
      </c>
      <c r="E14625" t="s">
        <v>7206</v>
      </c>
      <c r="F14625">
        <f>VLOOKUP(tblTestes[[#This Row],[ID]],tblDados[],2,0)</f>
        <v>7772</v>
      </c>
      <c r="G14625" s="4">
        <f>IF(VLOOKUP(tblTestes[[#This Row],[ID]],tblDados[],1)=tblTestes[[#This Row],[ID]],VLOOKUP(tblTestes[[#This Row],[ID]],tblDados[],2),NA())</f>
        <v>7772</v>
      </c>
      <c r="H14625" s="4">
        <f>IF(INDEX(tblDados[ID],MATCH(tblTestes[[#This Row],[ID]],tblDados[ID],1))=tblTestes[[#This Row],[ID]],INDEX(tblDados[Valor],MATCH(tblTestes[[#This Row],[ID]],tblDados[ID],1)),NA())</f>
        <v>7772</v>
      </c>
      <c r="I14625" s="4">
        <f>IF(LOOKUP(tblTestes[[#This Row],[ID]],tblDados[ID])=tblTestes[[#This Row],[ID]],LOOKUP(tblTestes[[#This Row],[ID]],tblDados[ID],tblDados[Valor]),NA())</f>
        <v>7772</v>
      </c>
    </row>
    <row r="14626" spans="2:9" x14ac:dyDescent="0.25">
      <c r="B14626" t="s">
        <v>1831</v>
      </c>
      <c r="C14626">
        <v>14616</v>
      </c>
      <c r="E14626" t="s">
        <v>17691</v>
      </c>
      <c r="F14626">
        <f>VLOOKUP(tblTestes[[#This Row],[ID]],tblDados[],2,0)</f>
        <v>20360</v>
      </c>
      <c r="G14626" s="4">
        <f>IF(VLOOKUP(tblTestes[[#This Row],[ID]],tblDados[],1)=tblTestes[[#This Row],[ID]],VLOOKUP(tblTestes[[#This Row],[ID]],tblDados[],2),NA())</f>
        <v>20360</v>
      </c>
      <c r="H14626" s="4">
        <f>IF(INDEX(tblDados[ID],MATCH(tblTestes[[#This Row],[ID]],tblDados[ID],1))=tblTestes[[#This Row],[ID]],INDEX(tblDados[Valor],MATCH(tblTestes[[#This Row],[ID]],tblDados[ID],1)),NA())</f>
        <v>20360</v>
      </c>
      <c r="I14626" s="4">
        <f>IF(LOOKUP(tblTestes[[#This Row],[ID]],tblDados[ID])=tblTestes[[#This Row],[ID]],LOOKUP(tblTestes[[#This Row],[ID]],tblDados[ID],tblDados[Valor]),NA())</f>
        <v>20360</v>
      </c>
    </row>
    <row r="14627" spans="2:9" x14ac:dyDescent="0.25">
      <c r="B14627" t="s">
        <v>18518</v>
      </c>
      <c r="C14627">
        <v>14617</v>
      </c>
      <c r="E14627" t="s">
        <v>1065</v>
      </c>
      <c r="F14627">
        <f>VLOOKUP(tblTestes[[#This Row],[ID]],tblDados[],2,0)</f>
        <v>15422</v>
      </c>
      <c r="G14627" s="4">
        <f>IF(VLOOKUP(tblTestes[[#This Row],[ID]],tblDados[],1)=tblTestes[[#This Row],[ID]],VLOOKUP(tblTestes[[#This Row],[ID]],tblDados[],2),NA())</f>
        <v>15422</v>
      </c>
      <c r="H14627" s="4">
        <f>IF(INDEX(tblDados[ID],MATCH(tblTestes[[#This Row],[ID]],tblDados[ID],1))=tblTestes[[#This Row],[ID]],INDEX(tblDados[Valor],MATCH(tblTestes[[#This Row],[ID]],tblDados[ID],1)),NA())</f>
        <v>15422</v>
      </c>
      <c r="I14627" s="4">
        <f>IF(LOOKUP(tblTestes[[#This Row],[ID]],tblDados[ID])=tblTestes[[#This Row],[ID]],LOOKUP(tblTestes[[#This Row],[ID]],tblDados[ID],tblDados[Valor]),NA())</f>
        <v>15422</v>
      </c>
    </row>
    <row r="14628" spans="2:9" x14ac:dyDescent="0.25">
      <c r="B14628" t="s">
        <v>8909</v>
      </c>
      <c r="C14628">
        <v>14618</v>
      </c>
      <c r="E14628" t="s">
        <v>5014</v>
      </c>
      <c r="F14628">
        <f>VLOOKUP(tblTestes[[#This Row],[ID]],tblDados[],2,0)</f>
        <v>11795</v>
      </c>
      <c r="G14628" s="4">
        <f>IF(VLOOKUP(tblTestes[[#This Row],[ID]],tblDados[],1)=tblTestes[[#This Row],[ID]],VLOOKUP(tblTestes[[#This Row],[ID]],tblDados[],2),NA())</f>
        <v>11795</v>
      </c>
      <c r="H14628" s="4">
        <f>IF(INDEX(tblDados[ID],MATCH(tblTestes[[#This Row],[ID]],tblDados[ID],1))=tblTestes[[#This Row],[ID]],INDEX(tblDados[Valor],MATCH(tblTestes[[#This Row],[ID]],tblDados[ID],1)),NA())</f>
        <v>11795</v>
      </c>
      <c r="I14628" s="4">
        <f>IF(LOOKUP(tblTestes[[#This Row],[ID]],tblDados[ID])=tblTestes[[#This Row],[ID]],LOOKUP(tblTestes[[#This Row],[ID]],tblDados[ID],tblDados[Valor]),NA())</f>
        <v>11795</v>
      </c>
    </row>
    <row r="14629" spans="2:9" x14ac:dyDescent="0.25">
      <c r="B14629" t="s">
        <v>12848</v>
      </c>
      <c r="C14629">
        <v>14619</v>
      </c>
      <c r="E14629" t="s">
        <v>1729</v>
      </c>
      <c r="F14629">
        <f>VLOOKUP(tblTestes[[#This Row],[ID]],tblDados[],2,0)</f>
        <v>14419</v>
      </c>
      <c r="G14629" s="4">
        <f>IF(VLOOKUP(tblTestes[[#This Row],[ID]],tblDados[],1)=tblTestes[[#This Row],[ID]],VLOOKUP(tblTestes[[#This Row],[ID]],tblDados[],2),NA())</f>
        <v>14419</v>
      </c>
      <c r="H14629" s="4">
        <f>IF(INDEX(tblDados[ID],MATCH(tblTestes[[#This Row],[ID]],tblDados[ID],1))=tblTestes[[#This Row],[ID]],INDEX(tblDados[Valor],MATCH(tblTestes[[#This Row],[ID]],tblDados[ID],1)),NA())</f>
        <v>14419</v>
      </c>
      <c r="I14629" s="4">
        <f>IF(LOOKUP(tblTestes[[#This Row],[ID]],tblDados[ID])=tblTestes[[#This Row],[ID]],LOOKUP(tblTestes[[#This Row],[ID]],tblDados[ID],tblDados[Valor]),NA())</f>
        <v>14419</v>
      </c>
    </row>
    <row r="14630" spans="2:9" x14ac:dyDescent="0.25">
      <c r="B14630" t="s">
        <v>13474</v>
      </c>
      <c r="C14630">
        <v>14620</v>
      </c>
      <c r="E14630" t="s">
        <v>12969</v>
      </c>
      <c r="F14630">
        <f>VLOOKUP(tblTestes[[#This Row],[ID]],tblDados[],2,0)</f>
        <v>7768</v>
      </c>
      <c r="G14630" s="4">
        <f>IF(VLOOKUP(tblTestes[[#This Row],[ID]],tblDados[],1)=tblTestes[[#This Row],[ID]],VLOOKUP(tblTestes[[#This Row],[ID]],tblDados[],2),NA())</f>
        <v>7768</v>
      </c>
      <c r="H14630" s="4">
        <f>IF(INDEX(tblDados[ID],MATCH(tblTestes[[#This Row],[ID]],tblDados[ID],1))=tblTestes[[#This Row],[ID]],INDEX(tblDados[Valor],MATCH(tblTestes[[#This Row],[ID]],tblDados[ID],1)),NA())</f>
        <v>7768</v>
      </c>
      <c r="I14630" s="4">
        <f>IF(LOOKUP(tblTestes[[#This Row],[ID]],tblDados[ID])=tblTestes[[#This Row],[ID]],LOOKUP(tblTestes[[#This Row],[ID]],tblDados[ID],tblDados[Valor]),NA())</f>
        <v>7768</v>
      </c>
    </row>
    <row r="14631" spans="2:9" x14ac:dyDescent="0.25">
      <c r="B14631" t="s">
        <v>23685</v>
      </c>
      <c r="C14631">
        <v>14621</v>
      </c>
      <c r="E14631" t="s">
        <v>18414</v>
      </c>
      <c r="F14631">
        <f>VLOOKUP(tblTestes[[#This Row],[ID]],tblDados[],2,0)</f>
        <v>24178</v>
      </c>
      <c r="G14631" s="4">
        <f>IF(VLOOKUP(tblTestes[[#This Row],[ID]],tblDados[],1)=tblTestes[[#This Row],[ID]],VLOOKUP(tblTestes[[#This Row],[ID]],tblDados[],2),NA())</f>
        <v>24178</v>
      </c>
      <c r="H14631" s="4">
        <f>IF(INDEX(tblDados[ID],MATCH(tblTestes[[#This Row],[ID]],tblDados[ID],1))=tblTestes[[#This Row],[ID]],INDEX(tblDados[Valor],MATCH(tblTestes[[#This Row],[ID]],tblDados[ID],1)),NA())</f>
        <v>24178</v>
      </c>
      <c r="I14631" s="4">
        <f>IF(LOOKUP(tblTestes[[#This Row],[ID]],tblDados[ID])=tblTestes[[#This Row],[ID]],LOOKUP(tblTestes[[#This Row],[ID]],tblDados[ID],tblDados[Valor]),NA())</f>
        <v>24178</v>
      </c>
    </row>
    <row r="14632" spans="2:9" x14ac:dyDescent="0.25">
      <c r="B14632" t="s">
        <v>17686</v>
      </c>
      <c r="C14632">
        <v>14622</v>
      </c>
      <c r="E14632" t="s">
        <v>10335</v>
      </c>
      <c r="F14632">
        <f>VLOOKUP(tblTestes[[#This Row],[ID]],tblDados[],2,0)</f>
        <v>19202</v>
      </c>
      <c r="G14632" s="4">
        <f>IF(VLOOKUP(tblTestes[[#This Row],[ID]],tblDados[],1)=tblTestes[[#This Row],[ID]],VLOOKUP(tblTestes[[#This Row],[ID]],tblDados[],2),NA())</f>
        <v>19202</v>
      </c>
      <c r="H14632" s="4">
        <f>IF(INDEX(tblDados[ID],MATCH(tblTestes[[#This Row],[ID]],tblDados[ID],1))=tblTestes[[#This Row],[ID]],INDEX(tblDados[Valor],MATCH(tblTestes[[#This Row],[ID]],tblDados[ID],1)),NA())</f>
        <v>19202</v>
      </c>
      <c r="I14632" s="4">
        <f>IF(LOOKUP(tblTestes[[#This Row],[ID]],tblDados[ID])=tblTestes[[#This Row],[ID]],LOOKUP(tblTestes[[#This Row],[ID]],tblDados[ID],tblDados[Valor]),NA())</f>
        <v>19202</v>
      </c>
    </row>
    <row r="14633" spans="2:9" x14ac:dyDescent="0.25">
      <c r="B14633" t="s">
        <v>17465</v>
      </c>
      <c r="C14633">
        <v>14623</v>
      </c>
      <c r="E14633" t="s">
        <v>16526</v>
      </c>
      <c r="F14633">
        <f>VLOOKUP(tblTestes[[#This Row],[ID]],tblDados[],2,0)</f>
        <v>1928</v>
      </c>
      <c r="G14633" s="4">
        <f>IF(VLOOKUP(tblTestes[[#This Row],[ID]],tblDados[],1)=tblTestes[[#This Row],[ID]],VLOOKUP(tblTestes[[#This Row],[ID]],tblDados[],2),NA())</f>
        <v>1928</v>
      </c>
      <c r="H14633" s="4">
        <f>IF(INDEX(tblDados[ID],MATCH(tblTestes[[#This Row],[ID]],tblDados[ID],1))=tblTestes[[#This Row],[ID]],INDEX(tblDados[Valor],MATCH(tblTestes[[#This Row],[ID]],tblDados[ID],1)),NA())</f>
        <v>1928</v>
      </c>
      <c r="I14633" s="4">
        <f>IF(LOOKUP(tblTestes[[#This Row],[ID]],tblDados[ID])=tblTestes[[#This Row],[ID]],LOOKUP(tblTestes[[#This Row],[ID]],tblDados[ID],tblDados[Valor]),NA())</f>
        <v>1928</v>
      </c>
    </row>
    <row r="14634" spans="2:9" x14ac:dyDescent="0.25">
      <c r="B14634" t="s">
        <v>10756</v>
      </c>
      <c r="C14634">
        <v>14624</v>
      </c>
      <c r="E14634" t="s">
        <v>20704</v>
      </c>
      <c r="F14634">
        <f>VLOOKUP(tblTestes[[#This Row],[ID]],tblDados[],2,0)</f>
        <v>2406</v>
      </c>
      <c r="G14634" s="4">
        <f>IF(VLOOKUP(tblTestes[[#This Row],[ID]],tblDados[],1)=tblTestes[[#This Row],[ID]],VLOOKUP(tblTestes[[#This Row],[ID]],tblDados[],2),NA())</f>
        <v>2406</v>
      </c>
      <c r="H14634" s="4">
        <f>IF(INDEX(tblDados[ID],MATCH(tblTestes[[#This Row],[ID]],tblDados[ID],1))=tblTestes[[#This Row],[ID]],INDEX(tblDados[Valor],MATCH(tblTestes[[#This Row],[ID]],tblDados[ID],1)),NA())</f>
        <v>2406</v>
      </c>
      <c r="I14634" s="4">
        <f>IF(LOOKUP(tblTestes[[#This Row],[ID]],tblDados[ID])=tblTestes[[#This Row],[ID]],LOOKUP(tblTestes[[#This Row],[ID]],tblDados[ID],tblDados[Valor]),NA())</f>
        <v>2406</v>
      </c>
    </row>
    <row r="14635" spans="2:9" x14ac:dyDescent="0.25">
      <c r="B14635" t="s">
        <v>1092</v>
      </c>
      <c r="C14635">
        <v>14625</v>
      </c>
      <c r="E14635" t="s">
        <v>14154</v>
      </c>
      <c r="F14635">
        <f>VLOOKUP(tblTestes[[#This Row],[ID]],tblDados[],2,0)</f>
        <v>7415</v>
      </c>
      <c r="G14635" s="4">
        <f>IF(VLOOKUP(tblTestes[[#This Row],[ID]],tblDados[],1)=tblTestes[[#This Row],[ID]],VLOOKUP(tblTestes[[#This Row],[ID]],tblDados[],2),NA())</f>
        <v>7415</v>
      </c>
      <c r="H14635" s="4">
        <f>IF(INDEX(tblDados[ID],MATCH(tblTestes[[#This Row],[ID]],tblDados[ID],1))=tblTestes[[#This Row],[ID]],INDEX(tblDados[Valor],MATCH(tblTestes[[#This Row],[ID]],tblDados[ID],1)),NA())</f>
        <v>7415</v>
      </c>
      <c r="I14635" s="4">
        <f>IF(LOOKUP(tblTestes[[#This Row],[ID]],tblDados[ID])=tblTestes[[#This Row],[ID]],LOOKUP(tblTestes[[#This Row],[ID]],tblDados[ID],tblDados[Valor]),NA())</f>
        <v>7415</v>
      </c>
    </row>
    <row r="14636" spans="2:9" x14ac:dyDescent="0.25">
      <c r="B14636" t="s">
        <v>2484</v>
      </c>
      <c r="C14636">
        <v>14626</v>
      </c>
      <c r="E14636" t="s">
        <v>10100</v>
      </c>
      <c r="F14636">
        <f>VLOOKUP(tblTestes[[#This Row],[ID]],tblDados[],2,0)</f>
        <v>3234</v>
      </c>
      <c r="G14636" s="4">
        <f>IF(VLOOKUP(tblTestes[[#This Row],[ID]],tblDados[],1)=tblTestes[[#This Row],[ID]],VLOOKUP(tblTestes[[#This Row],[ID]],tblDados[],2),NA())</f>
        <v>3234</v>
      </c>
      <c r="H14636" s="4">
        <f>IF(INDEX(tblDados[ID],MATCH(tblTestes[[#This Row],[ID]],tblDados[ID],1))=tblTestes[[#This Row],[ID]],INDEX(tblDados[Valor],MATCH(tblTestes[[#This Row],[ID]],tblDados[ID],1)),NA())</f>
        <v>3234</v>
      </c>
      <c r="I14636" s="4">
        <f>IF(LOOKUP(tblTestes[[#This Row],[ID]],tblDados[ID])=tblTestes[[#This Row],[ID]],LOOKUP(tblTestes[[#This Row],[ID]],tblDados[ID],tblDados[Valor]),NA())</f>
        <v>3234</v>
      </c>
    </row>
    <row r="14637" spans="2:9" x14ac:dyDescent="0.25">
      <c r="B14637" t="s">
        <v>22308</v>
      </c>
      <c r="C14637">
        <v>14627</v>
      </c>
      <c r="E14637" t="s">
        <v>5460</v>
      </c>
      <c r="F14637">
        <f>VLOOKUP(tblTestes[[#This Row],[ID]],tblDados[],2,0)</f>
        <v>14889</v>
      </c>
      <c r="G14637" s="4">
        <f>IF(VLOOKUP(tblTestes[[#This Row],[ID]],tblDados[],1)=tblTestes[[#This Row],[ID]],VLOOKUP(tblTestes[[#This Row],[ID]],tblDados[],2),NA())</f>
        <v>14889</v>
      </c>
      <c r="H14637" s="4">
        <f>IF(INDEX(tblDados[ID],MATCH(tblTestes[[#This Row],[ID]],tblDados[ID],1))=tblTestes[[#This Row],[ID]],INDEX(tblDados[Valor],MATCH(tblTestes[[#This Row],[ID]],tblDados[ID],1)),NA())</f>
        <v>14889</v>
      </c>
      <c r="I14637" s="4">
        <f>IF(LOOKUP(tblTestes[[#This Row],[ID]],tblDados[ID])=tblTestes[[#This Row],[ID]],LOOKUP(tblTestes[[#This Row],[ID]],tblDados[ID],tblDados[Valor]),NA())</f>
        <v>14889</v>
      </c>
    </row>
    <row r="14638" spans="2:9" x14ac:dyDescent="0.25">
      <c r="B14638" t="s">
        <v>2301</v>
      </c>
      <c r="C14638">
        <v>14628</v>
      </c>
      <c r="E14638" t="s">
        <v>4779</v>
      </c>
      <c r="F14638">
        <f>VLOOKUP(tblTestes[[#This Row],[ID]],tblDados[],2,0)</f>
        <v>23845</v>
      </c>
      <c r="G14638" s="4">
        <f>IF(VLOOKUP(tblTestes[[#This Row],[ID]],tblDados[],1)=tblTestes[[#This Row],[ID]],VLOOKUP(tblTestes[[#This Row],[ID]],tblDados[],2),NA())</f>
        <v>23845</v>
      </c>
      <c r="H14638" s="4">
        <f>IF(INDEX(tblDados[ID],MATCH(tblTestes[[#This Row],[ID]],tblDados[ID],1))=tblTestes[[#This Row],[ID]],INDEX(tblDados[Valor],MATCH(tblTestes[[#This Row],[ID]],tblDados[ID],1)),NA())</f>
        <v>23845</v>
      </c>
      <c r="I14638" s="4">
        <f>IF(LOOKUP(tblTestes[[#This Row],[ID]],tblDados[ID])=tblTestes[[#This Row],[ID]],LOOKUP(tblTestes[[#This Row],[ID]],tblDados[ID],tblDados[Valor]),NA())</f>
        <v>23845</v>
      </c>
    </row>
    <row r="14639" spans="2:9" x14ac:dyDescent="0.25">
      <c r="B14639" t="s">
        <v>3784</v>
      </c>
      <c r="C14639">
        <v>14629</v>
      </c>
      <c r="E14639" t="s">
        <v>14928</v>
      </c>
      <c r="F14639">
        <f>VLOOKUP(tblTestes[[#This Row],[ID]],tblDados[],2,0)</f>
        <v>11605</v>
      </c>
      <c r="G14639" s="4">
        <f>IF(VLOOKUP(tblTestes[[#This Row],[ID]],tblDados[],1)=tblTestes[[#This Row],[ID]],VLOOKUP(tblTestes[[#This Row],[ID]],tblDados[],2),NA())</f>
        <v>11605</v>
      </c>
      <c r="H14639" s="4">
        <f>IF(INDEX(tblDados[ID],MATCH(tblTestes[[#This Row],[ID]],tblDados[ID],1))=tblTestes[[#This Row],[ID]],INDEX(tblDados[Valor],MATCH(tblTestes[[#This Row],[ID]],tblDados[ID],1)),NA())</f>
        <v>11605</v>
      </c>
      <c r="I14639" s="4">
        <f>IF(LOOKUP(tblTestes[[#This Row],[ID]],tblDados[ID])=tblTestes[[#This Row],[ID]],LOOKUP(tblTestes[[#This Row],[ID]],tblDados[ID],tblDados[Valor]),NA())</f>
        <v>11605</v>
      </c>
    </row>
    <row r="14640" spans="2:9" x14ac:dyDescent="0.25">
      <c r="B14640" t="s">
        <v>6451</v>
      </c>
      <c r="C14640">
        <v>14630</v>
      </c>
      <c r="E14640" t="s">
        <v>8376</v>
      </c>
      <c r="F14640">
        <f>VLOOKUP(tblTestes[[#This Row],[ID]],tblDados[],2,0)</f>
        <v>24980</v>
      </c>
      <c r="G14640" s="4">
        <f>IF(VLOOKUP(tblTestes[[#This Row],[ID]],tblDados[],1)=tblTestes[[#This Row],[ID]],VLOOKUP(tblTestes[[#This Row],[ID]],tblDados[],2),NA())</f>
        <v>24981</v>
      </c>
      <c r="H14640" s="4">
        <f>IF(INDEX(tblDados[ID],MATCH(tblTestes[[#This Row],[ID]],tblDados[ID],1))=tblTestes[[#This Row],[ID]],INDEX(tblDados[Valor],MATCH(tblTestes[[#This Row],[ID]],tblDados[ID],1)),NA())</f>
        <v>24981</v>
      </c>
      <c r="I14640" s="4">
        <f>IF(LOOKUP(tblTestes[[#This Row],[ID]],tblDados[ID])=tblTestes[[#This Row],[ID]],LOOKUP(tblTestes[[#This Row],[ID]],tblDados[ID],tblDados[Valor]),NA())</f>
        <v>24981</v>
      </c>
    </row>
    <row r="14641" spans="2:9" x14ac:dyDescent="0.25">
      <c r="B14641" t="s">
        <v>18811</v>
      </c>
      <c r="C14641">
        <v>14631</v>
      </c>
      <c r="E14641" t="s">
        <v>15091</v>
      </c>
      <c r="F14641">
        <f>VLOOKUP(tblTestes[[#This Row],[ID]],tblDados[],2,0)</f>
        <v>13597</v>
      </c>
      <c r="G14641" s="4">
        <f>IF(VLOOKUP(tblTestes[[#This Row],[ID]],tblDados[],1)=tblTestes[[#This Row],[ID]],VLOOKUP(tblTestes[[#This Row],[ID]],tblDados[],2),NA())</f>
        <v>13597</v>
      </c>
      <c r="H14641" s="4">
        <f>IF(INDEX(tblDados[ID],MATCH(tblTestes[[#This Row],[ID]],tblDados[ID],1))=tblTestes[[#This Row],[ID]],INDEX(tblDados[Valor],MATCH(tblTestes[[#This Row],[ID]],tblDados[ID],1)),NA())</f>
        <v>13597</v>
      </c>
      <c r="I14641" s="4">
        <f>IF(LOOKUP(tblTestes[[#This Row],[ID]],tblDados[ID])=tblTestes[[#This Row],[ID]],LOOKUP(tblTestes[[#This Row],[ID]],tblDados[ID],tblDados[Valor]),NA())</f>
        <v>13597</v>
      </c>
    </row>
    <row r="14642" spans="2:9" x14ac:dyDescent="0.25">
      <c r="B14642" t="s">
        <v>15329</v>
      </c>
      <c r="C14642">
        <v>14632</v>
      </c>
      <c r="E14642" t="s">
        <v>8854</v>
      </c>
      <c r="F14642">
        <f>VLOOKUP(tblTestes[[#This Row],[ID]],tblDados[],2,0)</f>
        <v>3329</v>
      </c>
      <c r="G14642" s="4">
        <f>IF(VLOOKUP(tblTestes[[#This Row],[ID]],tblDados[],1)=tblTestes[[#This Row],[ID]],VLOOKUP(tblTestes[[#This Row],[ID]],tblDados[],2),NA())</f>
        <v>3329</v>
      </c>
      <c r="H14642" s="4">
        <f>IF(INDEX(tblDados[ID],MATCH(tblTestes[[#This Row],[ID]],tblDados[ID],1))=tblTestes[[#This Row],[ID]],INDEX(tblDados[Valor],MATCH(tblTestes[[#This Row],[ID]],tblDados[ID],1)),NA())</f>
        <v>3329</v>
      </c>
      <c r="I14642" s="4">
        <f>IF(LOOKUP(tblTestes[[#This Row],[ID]],tblDados[ID])=tblTestes[[#This Row],[ID]],LOOKUP(tblTestes[[#This Row],[ID]],tblDados[ID],tblDados[Valor]),NA())</f>
        <v>3329</v>
      </c>
    </row>
    <row r="14643" spans="2:9" x14ac:dyDescent="0.25">
      <c r="B14643" t="s">
        <v>22292</v>
      </c>
      <c r="C14643">
        <v>14633</v>
      </c>
      <c r="E14643" t="s">
        <v>955</v>
      </c>
      <c r="F14643">
        <f>VLOOKUP(tblTestes[[#This Row],[ID]],tblDados[],2,0)</f>
        <v>20902</v>
      </c>
      <c r="G14643" s="4">
        <f>IF(VLOOKUP(tblTestes[[#This Row],[ID]],tblDados[],1)=tblTestes[[#This Row],[ID]],VLOOKUP(tblTestes[[#This Row],[ID]],tblDados[],2),NA())</f>
        <v>20902</v>
      </c>
      <c r="H14643" s="4">
        <f>IF(INDEX(tblDados[ID],MATCH(tblTestes[[#This Row],[ID]],tblDados[ID],1))=tblTestes[[#This Row],[ID]],INDEX(tblDados[Valor],MATCH(tblTestes[[#This Row],[ID]],tblDados[ID],1)),NA())</f>
        <v>20902</v>
      </c>
      <c r="I14643" s="4">
        <f>IF(LOOKUP(tblTestes[[#This Row],[ID]],tblDados[ID])=tblTestes[[#This Row],[ID]],LOOKUP(tblTestes[[#This Row],[ID]],tblDados[ID],tblDados[Valor]),NA())</f>
        <v>20902</v>
      </c>
    </row>
    <row r="14644" spans="2:9" x14ac:dyDescent="0.25">
      <c r="B14644" t="s">
        <v>16273</v>
      </c>
      <c r="C14644">
        <v>14634</v>
      </c>
      <c r="E14644" t="s">
        <v>16781</v>
      </c>
      <c r="F14644">
        <f>VLOOKUP(tblTestes[[#This Row],[ID]],tblDados[],2,0)</f>
        <v>3730</v>
      </c>
      <c r="G14644" s="4">
        <f>IF(VLOOKUP(tblTestes[[#This Row],[ID]],tblDados[],1)=tblTestes[[#This Row],[ID]],VLOOKUP(tblTestes[[#This Row],[ID]],tblDados[],2),NA())</f>
        <v>3730</v>
      </c>
      <c r="H14644" s="4">
        <f>IF(INDEX(tblDados[ID],MATCH(tblTestes[[#This Row],[ID]],tblDados[ID],1))=tblTestes[[#This Row],[ID]],INDEX(tblDados[Valor],MATCH(tblTestes[[#This Row],[ID]],tblDados[ID],1)),NA())</f>
        <v>3730</v>
      </c>
      <c r="I14644" s="4">
        <f>IF(LOOKUP(tblTestes[[#This Row],[ID]],tblDados[ID])=tblTestes[[#This Row],[ID]],LOOKUP(tblTestes[[#This Row],[ID]],tblDados[ID],tblDados[Valor]),NA())</f>
        <v>3730</v>
      </c>
    </row>
    <row r="14645" spans="2:9" x14ac:dyDescent="0.25">
      <c r="B14645" t="s">
        <v>23023</v>
      </c>
      <c r="C14645">
        <v>14635</v>
      </c>
      <c r="E14645" t="s">
        <v>9451</v>
      </c>
      <c r="F14645">
        <f>VLOOKUP(tblTestes[[#This Row],[ID]],tblDados[],2,0)</f>
        <v>11575</v>
      </c>
      <c r="G14645" s="4">
        <f>IF(VLOOKUP(tblTestes[[#This Row],[ID]],tblDados[],1)=tblTestes[[#This Row],[ID]],VLOOKUP(tblTestes[[#This Row],[ID]],tblDados[],2),NA())</f>
        <v>11575</v>
      </c>
      <c r="H14645" s="4">
        <f>IF(INDEX(tblDados[ID],MATCH(tblTestes[[#This Row],[ID]],tblDados[ID],1))=tblTestes[[#This Row],[ID]],INDEX(tblDados[Valor],MATCH(tblTestes[[#This Row],[ID]],tblDados[ID],1)),NA())</f>
        <v>11575</v>
      </c>
      <c r="I14645" s="4">
        <f>IF(LOOKUP(tblTestes[[#This Row],[ID]],tblDados[ID])=tblTestes[[#This Row],[ID]],LOOKUP(tblTestes[[#This Row],[ID]],tblDados[ID],tblDados[Valor]),NA())</f>
        <v>11575</v>
      </c>
    </row>
    <row r="14646" spans="2:9" x14ac:dyDescent="0.25">
      <c r="B14646" t="s">
        <v>5094</v>
      </c>
      <c r="C14646">
        <v>14636</v>
      </c>
      <c r="E14646" t="s">
        <v>21377</v>
      </c>
      <c r="F14646">
        <f>VLOOKUP(tblTestes[[#This Row],[ID]],tblDados[],2,0)</f>
        <v>20163</v>
      </c>
      <c r="G14646" s="4">
        <f>IF(VLOOKUP(tblTestes[[#This Row],[ID]],tblDados[],1)=tblTestes[[#This Row],[ID]],VLOOKUP(tblTestes[[#This Row],[ID]],tblDados[],2),NA())</f>
        <v>20163</v>
      </c>
      <c r="H14646" s="4">
        <f>IF(INDEX(tblDados[ID],MATCH(tblTestes[[#This Row],[ID]],tblDados[ID],1))=tblTestes[[#This Row],[ID]],INDEX(tblDados[Valor],MATCH(tblTestes[[#This Row],[ID]],tblDados[ID],1)),NA())</f>
        <v>20163</v>
      </c>
      <c r="I14646" s="4">
        <f>IF(LOOKUP(tblTestes[[#This Row],[ID]],tblDados[ID])=tblTestes[[#This Row],[ID]],LOOKUP(tblTestes[[#This Row],[ID]],tblDados[ID],tblDados[Valor]),NA())</f>
        <v>20163</v>
      </c>
    </row>
    <row r="14647" spans="2:9" x14ac:dyDescent="0.25">
      <c r="B14647" t="s">
        <v>4489</v>
      </c>
      <c r="C14647">
        <v>14637</v>
      </c>
      <c r="E14647" t="s">
        <v>5660</v>
      </c>
      <c r="F14647">
        <f>VLOOKUP(tblTestes[[#This Row],[ID]],tblDados[],2,0)</f>
        <v>1932</v>
      </c>
      <c r="G14647" s="4">
        <f>IF(VLOOKUP(tblTestes[[#This Row],[ID]],tblDados[],1)=tblTestes[[#This Row],[ID]],VLOOKUP(tblTestes[[#This Row],[ID]],tblDados[],2),NA())</f>
        <v>1932</v>
      </c>
      <c r="H14647" s="4">
        <f>IF(INDEX(tblDados[ID],MATCH(tblTestes[[#This Row],[ID]],tblDados[ID],1))=tblTestes[[#This Row],[ID]],INDEX(tblDados[Valor],MATCH(tblTestes[[#This Row],[ID]],tblDados[ID],1)),NA())</f>
        <v>1932</v>
      </c>
      <c r="I14647" s="4">
        <f>IF(LOOKUP(tblTestes[[#This Row],[ID]],tblDados[ID])=tblTestes[[#This Row],[ID]],LOOKUP(tblTestes[[#This Row],[ID]],tblDados[ID],tblDados[Valor]),NA())</f>
        <v>1932</v>
      </c>
    </row>
    <row r="14648" spans="2:9" x14ac:dyDescent="0.25">
      <c r="B14648" t="s">
        <v>20635</v>
      </c>
      <c r="C14648">
        <v>14638</v>
      </c>
      <c r="E14648" t="s">
        <v>12950</v>
      </c>
      <c r="F14648">
        <f>VLOOKUP(tblTestes[[#This Row],[ID]],tblDados[],2,0)</f>
        <v>388</v>
      </c>
      <c r="G14648" s="4">
        <f>IF(VLOOKUP(tblTestes[[#This Row],[ID]],tblDados[],1)=tblTestes[[#This Row],[ID]],VLOOKUP(tblTestes[[#This Row],[ID]],tblDados[],2),NA())</f>
        <v>388</v>
      </c>
      <c r="H14648" s="4">
        <f>IF(INDEX(tblDados[ID],MATCH(tblTestes[[#This Row],[ID]],tblDados[ID],1))=tblTestes[[#This Row],[ID]],INDEX(tblDados[Valor],MATCH(tblTestes[[#This Row],[ID]],tblDados[ID],1)),NA())</f>
        <v>388</v>
      </c>
      <c r="I14648" s="4">
        <f>IF(LOOKUP(tblTestes[[#This Row],[ID]],tblDados[ID])=tblTestes[[#This Row],[ID]],LOOKUP(tblTestes[[#This Row],[ID]],tblDados[ID],tblDados[Valor]),NA())</f>
        <v>388</v>
      </c>
    </row>
    <row r="14649" spans="2:9" x14ac:dyDescent="0.25">
      <c r="B14649" t="s">
        <v>5648</v>
      </c>
      <c r="C14649">
        <v>14639</v>
      </c>
      <c r="E14649" t="s">
        <v>24810</v>
      </c>
      <c r="F14649">
        <f>VLOOKUP(tblTestes[[#This Row],[ID]],tblDados[],2,0)</f>
        <v>18492</v>
      </c>
      <c r="G14649" s="4">
        <f>IF(VLOOKUP(tblTestes[[#This Row],[ID]],tblDados[],1)=tblTestes[[#This Row],[ID]],VLOOKUP(tblTestes[[#This Row],[ID]],tblDados[],2),NA())</f>
        <v>18492</v>
      </c>
      <c r="H14649" s="4">
        <f>IF(INDEX(tblDados[ID],MATCH(tblTestes[[#This Row],[ID]],tblDados[ID],1))=tblTestes[[#This Row],[ID]],INDEX(tblDados[Valor],MATCH(tblTestes[[#This Row],[ID]],tblDados[ID],1)),NA())</f>
        <v>18492</v>
      </c>
      <c r="I14649" s="4">
        <f>IF(LOOKUP(tblTestes[[#This Row],[ID]],tblDados[ID])=tblTestes[[#This Row],[ID]],LOOKUP(tblTestes[[#This Row],[ID]],tblDados[ID],tblDados[Valor]),NA())</f>
        <v>18492</v>
      </c>
    </row>
    <row r="14650" spans="2:9" x14ac:dyDescent="0.25">
      <c r="B14650" t="s">
        <v>17569</v>
      </c>
      <c r="C14650">
        <v>14640</v>
      </c>
      <c r="E14650" t="s">
        <v>17107</v>
      </c>
      <c r="F14650">
        <f>VLOOKUP(tblTestes[[#This Row],[ID]],tblDados[],2,0)</f>
        <v>13426</v>
      </c>
      <c r="G14650" s="4">
        <f>IF(VLOOKUP(tblTestes[[#This Row],[ID]],tblDados[],1)=tblTestes[[#This Row],[ID]],VLOOKUP(tblTestes[[#This Row],[ID]],tblDados[],2),NA())</f>
        <v>13426</v>
      </c>
      <c r="H14650" s="4">
        <f>IF(INDEX(tblDados[ID],MATCH(tblTestes[[#This Row],[ID]],tblDados[ID],1))=tblTestes[[#This Row],[ID]],INDEX(tblDados[Valor],MATCH(tblTestes[[#This Row],[ID]],tblDados[ID],1)),NA())</f>
        <v>13426</v>
      </c>
      <c r="I14650" s="4">
        <f>IF(LOOKUP(tblTestes[[#This Row],[ID]],tblDados[ID])=tblTestes[[#This Row],[ID]],LOOKUP(tblTestes[[#This Row],[ID]],tblDados[ID],tblDados[Valor]),NA())</f>
        <v>13426</v>
      </c>
    </row>
    <row r="14651" spans="2:9" x14ac:dyDescent="0.25">
      <c r="B14651" t="s">
        <v>11206</v>
      </c>
      <c r="C14651">
        <v>14641</v>
      </c>
      <c r="E14651" t="s">
        <v>5838</v>
      </c>
      <c r="F14651">
        <f>VLOOKUP(tblTestes[[#This Row],[ID]],tblDados[],2,0)</f>
        <v>19995</v>
      </c>
      <c r="G14651" s="4">
        <f>IF(VLOOKUP(tblTestes[[#This Row],[ID]],tblDados[],1)=tblTestes[[#This Row],[ID]],VLOOKUP(tblTestes[[#This Row],[ID]],tblDados[],2),NA())</f>
        <v>19995</v>
      </c>
      <c r="H14651" s="4">
        <f>IF(INDEX(tblDados[ID],MATCH(tblTestes[[#This Row],[ID]],tblDados[ID],1))=tblTestes[[#This Row],[ID]],INDEX(tblDados[Valor],MATCH(tblTestes[[#This Row],[ID]],tblDados[ID],1)),NA())</f>
        <v>19995</v>
      </c>
      <c r="I14651" s="4">
        <f>IF(LOOKUP(tblTestes[[#This Row],[ID]],tblDados[ID])=tblTestes[[#This Row],[ID]],LOOKUP(tblTestes[[#This Row],[ID]],tblDados[ID],tblDados[Valor]),NA())</f>
        <v>19995</v>
      </c>
    </row>
    <row r="14652" spans="2:9" x14ac:dyDescent="0.25">
      <c r="B14652" t="s">
        <v>18413</v>
      </c>
      <c r="C14652">
        <v>14642</v>
      </c>
      <c r="E14652" t="s">
        <v>2786</v>
      </c>
      <c r="F14652">
        <f>VLOOKUP(tblTestes[[#This Row],[ID]],tblDados[],2,0)</f>
        <v>20870</v>
      </c>
      <c r="G14652" s="4">
        <f>IF(VLOOKUP(tblTestes[[#This Row],[ID]],tblDados[],1)=tblTestes[[#This Row],[ID]],VLOOKUP(tblTestes[[#This Row],[ID]],tblDados[],2),NA())</f>
        <v>20870</v>
      </c>
      <c r="H14652" s="4">
        <f>IF(INDEX(tblDados[ID],MATCH(tblTestes[[#This Row],[ID]],tblDados[ID],1))=tblTestes[[#This Row],[ID]],INDEX(tblDados[Valor],MATCH(tblTestes[[#This Row],[ID]],tblDados[ID],1)),NA())</f>
        <v>20870</v>
      </c>
      <c r="I14652" s="4">
        <f>IF(LOOKUP(tblTestes[[#This Row],[ID]],tblDados[ID])=tblTestes[[#This Row],[ID]],LOOKUP(tblTestes[[#This Row],[ID]],tblDados[ID],tblDados[Valor]),NA())</f>
        <v>20870</v>
      </c>
    </row>
    <row r="14653" spans="2:9" x14ac:dyDescent="0.25">
      <c r="B14653" t="s">
        <v>23063</v>
      </c>
      <c r="C14653">
        <v>14643</v>
      </c>
      <c r="E14653" t="s">
        <v>7264</v>
      </c>
      <c r="F14653">
        <f>VLOOKUP(tblTestes[[#This Row],[ID]],tblDados[],2,0)</f>
        <v>3244</v>
      </c>
      <c r="G14653" s="4">
        <f>IF(VLOOKUP(tblTestes[[#This Row],[ID]],tblDados[],1)=tblTestes[[#This Row],[ID]],VLOOKUP(tblTestes[[#This Row],[ID]],tblDados[],2),NA())</f>
        <v>3244</v>
      </c>
      <c r="H14653" s="4">
        <f>IF(INDEX(tblDados[ID],MATCH(tblTestes[[#This Row],[ID]],tblDados[ID],1))=tblTestes[[#This Row],[ID]],INDEX(tblDados[Valor],MATCH(tblTestes[[#This Row],[ID]],tblDados[ID],1)),NA())</f>
        <v>3244</v>
      </c>
      <c r="I14653" s="4">
        <f>IF(LOOKUP(tblTestes[[#This Row],[ID]],tblDados[ID])=tblTestes[[#This Row],[ID]],LOOKUP(tblTestes[[#This Row],[ID]],tblDados[ID],tblDados[Valor]),NA())</f>
        <v>3244</v>
      </c>
    </row>
    <row r="14654" spans="2:9" x14ac:dyDescent="0.25">
      <c r="B14654" t="s">
        <v>16150</v>
      </c>
      <c r="C14654">
        <v>14644</v>
      </c>
      <c r="E14654" t="s">
        <v>22034</v>
      </c>
      <c r="F14654">
        <f>VLOOKUP(tblTestes[[#This Row],[ID]],tblDados[],2,0)</f>
        <v>7565</v>
      </c>
      <c r="G14654" s="4">
        <f>IF(VLOOKUP(tblTestes[[#This Row],[ID]],tblDados[],1)=tblTestes[[#This Row],[ID]],VLOOKUP(tblTestes[[#This Row],[ID]],tblDados[],2),NA())</f>
        <v>7565</v>
      </c>
      <c r="H14654" s="4">
        <f>IF(INDEX(tblDados[ID],MATCH(tblTestes[[#This Row],[ID]],tblDados[ID],1))=tblTestes[[#This Row],[ID]],INDEX(tblDados[Valor],MATCH(tblTestes[[#This Row],[ID]],tblDados[ID],1)),NA())</f>
        <v>7565</v>
      </c>
      <c r="I14654" s="4">
        <f>IF(LOOKUP(tblTestes[[#This Row],[ID]],tblDados[ID])=tblTestes[[#This Row],[ID]],LOOKUP(tblTestes[[#This Row],[ID]],tblDados[ID],tblDados[Valor]),NA())</f>
        <v>7565</v>
      </c>
    </row>
    <row r="14655" spans="2:9" x14ac:dyDescent="0.25">
      <c r="B14655" t="s">
        <v>13681</v>
      </c>
      <c r="C14655">
        <v>14645</v>
      </c>
      <c r="E14655" t="s">
        <v>21223</v>
      </c>
      <c r="F14655">
        <f>VLOOKUP(tblTestes[[#This Row],[ID]],tblDados[],2,0)</f>
        <v>9588</v>
      </c>
      <c r="G14655" s="4">
        <f>IF(VLOOKUP(tblTestes[[#This Row],[ID]],tblDados[],1)=tblTestes[[#This Row],[ID]],VLOOKUP(tblTestes[[#This Row],[ID]],tblDados[],2),NA())</f>
        <v>9588</v>
      </c>
      <c r="H14655" s="4">
        <f>IF(INDEX(tblDados[ID],MATCH(tblTestes[[#This Row],[ID]],tblDados[ID],1))=tblTestes[[#This Row],[ID]],INDEX(tblDados[Valor],MATCH(tblTestes[[#This Row],[ID]],tblDados[ID],1)),NA())</f>
        <v>9588</v>
      </c>
      <c r="I14655" s="4">
        <f>IF(LOOKUP(tblTestes[[#This Row],[ID]],tblDados[ID])=tblTestes[[#This Row],[ID]],LOOKUP(tblTestes[[#This Row],[ID]],tblDados[ID],tblDados[Valor]),NA())</f>
        <v>9588</v>
      </c>
    </row>
    <row r="14656" spans="2:9" x14ac:dyDescent="0.25">
      <c r="B14656" t="s">
        <v>23840</v>
      </c>
      <c r="C14656">
        <v>14646</v>
      </c>
      <c r="E14656" t="s">
        <v>21825</v>
      </c>
      <c r="F14656">
        <f>VLOOKUP(tblTestes[[#This Row],[ID]],tblDados[],2,0)</f>
        <v>6315</v>
      </c>
      <c r="G14656" s="4">
        <f>IF(VLOOKUP(tblTestes[[#This Row],[ID]],tblDados[],1)=tblTestes[[#This Row],[ID]],VLOOKUP(tblTestes[[#This Row],[ID]],tblDados[],2),NA())</f>
        <v>6315</v>
      </c>
      <c r="H14656" s="4">
        <f>IF(INDEX(tblDados[ID],MATCH(tblTestes[[#This Row],[ID]],tblDados[ID],1))=tblTestes[[#This Row],[ID]],INDEX(tblDados[Valor],MATCH(tblTestes[[#This Row],[ID]],tblDados[ID],1)),NA())</f>
        <v>6315</v>
      </c>
      <c r="I14656" s="4">
        <f>IF(LOOKUP(tblTestes[[#This Row],[ID]],tblDados[ID])=tblTestes[[#This Row],[ID]],LOOKUP(tblTestes[[#This Row],[ID]],tblDados[ID],tblDados[Valor]),NA())</f>
        <v>6315</v>
      </c>
    </row>
    <row r="14657" spans="2:9" x14ac:dyDescent="0.25">
      <c r="B14657" t="s">
        <v>15176</v>
      </c>
      <c r="C14657">
        <v>14647</v>
      </c>
      <c r="E14657" t="s">
        <v>1306</v>
      </c>
      <c r="F14657">
        <f>VLOOKUP(tblTestes[[#This Row],[ID]],tblDados[],2,0)</f>
        <v>9431</v>
      </c>
      <c r="G14657" s="4">
        <f>IF(VLOOKUP(tblTestes[[#This Row],[ID]],tblDados[],1)=tblTestes[[#This Row],[ID]],VLOOKUP(tblTestes[[#This Row],[ID]],tblDados[],2),NA())</f>
        <v>9431</v>
      </c>
      <c r="H14657" s="4">
        <f>IF(INDEX(tblDados[ID],MATCH(tblTestes[[#This Row],[ID]],tblDados[ID],1))=tblTestes[[#This Row],[ID]],INDEX(tblDados[Valor],MATCH(tblTestes[[#This Row],[ID]],tblDados[ID],1)),NA())</f>
        <v>9431</v>
      </c>
      <c r="I14657" s="4">
        <f>IF(LOOKUP(tblTestes[[#This Row],[ID]],tblDados[ID])=tblTestes[[#This Row],[ID]],LOOKUP(tblTestes[[#This Row],[ID]],tblDados[ID],tblDados[Valor]),NA())</f>
        <v>9431</v>
      </c>
    </row>
    <row r="14658" spans="2:9" x14ac:dyDescent="0.25">
      <c r="B14658" t="s">
        <v>11716</v>
      </c>
      <c r="C14658">
        <v>14648</v>
      </c>
      <c r="E14658" t="s">
        <v>24491</v>
      </c>
      <c r="F14658">
        <f>VLOOKUP(tblTestes[[#This Row],[ID]],tblDados[],2,0)</f>
        <v>7617</v>
      </c>
      <c r="G14658" s="4">
        <f>IF(VLOOKUP(tblTestes[[#This Row],[ID]],tblDados[],1)=tblTestes[[#This Row],[ID]],VLOOKUP(tblTestes[[#This Row],[ID]],tblDados[],2),NA())</f>
        <v>7617</v>
      </c>
      <c r="H14658" s="4">
        <f>IF(INDEX(tblDados[ID],MATCH(tblTestes[[#This Row],[ID]],tblDados[ID],1))=tblTestes[[#This Row],[ID]],INDEX(tblDados[Valor],MATCH(tblTestes[[#This Row],[ID]],tblDados[ID],1)),NA())</f>
        <v>7617</v>
      </c>
      <c r="I14658" s="4">
        <f>IF(LOOKUP(tblTestes[[#This Row],[ID]],tblDados[ID])=tblTestes[[#This Row],[ID]],LOOKUP(tblTestes[[#This Row],[ID]],tblDados[ID],tblDados[Valor]),NA())</f>
        <v>7617</v>
      </c>
    </row>
    <row r="14659" spans="2:9" x14ac:dyDescent="0.25">
      <c r="B14659" t="s">
        <v>23572</v>
      </c>
      <c r="C14659">
        <v>14649</v>
      </c>
      <c r="E14659" t="s">
        <v>3768</v>
      </c>
      <c r="F14659">
        <f>VLOOKUP(tblTestes[[#This Row],[ID]],tblDados[],2,0)</f>
        <v>4179</v>
      </c>
      <c r="G14659" s="4">
        <f>IF(VLOOKUP(tblTestes[[#This Row],[ID]],tblDados[],1)=tblTestes[[#This Row],[ID]],VLOOKUP(tblTestes[[#This Row],[ID]],tblDados[],2),NA())</f>
        <v>4179</v>
      </c>
      <c r="H14659" s="4">
        <f>IF(INDEX(tblDados[ID],MATCH(tblTestes[[#This Row],[ID]],tblDados[ID],1))=tblTestes[[#This Row],[ID]],INDEX(tblDados[Valor],MATCH(tblTestes[[#This Row],[ID]],tblDados[ID],1)),NA())</f>
        <v>4179</v>
      </c>
      <c r="I14659" s="4">
        <f>IF(LOOKUP(tblTestes[[#This Row],[ID]],tblDados[ID])=tblTestes[[#This Row],[ID]],LOOKUP(tblTestes[[#This Row],[ID]],tblDados[ID],tblDados[Valor]),NA())</f>
        <v>4179</v>
      </c>
    </row>
    <row r="14660" spans="2:9" x14ac:dyDescent="0.25">
      <c r="B14660" t="s">
        <v>10392</v>
      </c>
      <c r="C14660">
        <v>14650</v>
      </c>
      <c r="E14660" t="s">
        <v>19812</v>
      </c>
      <c r="F14660">
        <f>VLOOKUP(tblTestes[[#This Row],[ID]],tblDados[],2,0)</f>
        <v>15752</v>
      </c>
      <c r="G14660" s="4">
        <f>IF(VLOOKUP(tblTestes[[#This Row],[ID]],tblDados[],1)=tblTestes[[#This Row],[ID]],VLOOKUP(tblTestes[[#This Row],[ID]],tblDados[],2),NA())</f>
        <v>15752</v>
      </c>
      <c r="H14660" s="4">
        <f>IF(INDEX(tblDados[ID],MATCH(tblTestes[[#This Row],[ID]],tblDados[ID],1))=tblTestes[[#This Row],[ID]],INDEX(tblDados[Valor],MATCH(tblTestes[[#This Row],[ID]],tblDados[ID],1)),NA())</f>
        <v>15752</v>
      </c>
      <c r="I14660" s="4">
        <f>IF(LOOKUP(tblTestes[[#This Row],[ID]],tblDados[ID])=tblTestes[[#This Row],[ID]],LOOKUP(tblTestes[[#This Row],[ID]],tblDados[ID],tblDados[Valor]),NA())</f>
        <v>15752</v>
      </c>
    </row>
    <row r="14661" spans="2:9" x14ac:dyDescent="0.25">
      <c r="B14661" t="s">
        <v>4357</v>
      </c>
      <c r="C14661">
        <v>14651</v>
      </c>
      <c r="E14661" t="s">
        <v>11006</v>
      </c>
      <c r="F14661">
        <f>VLOOKUP(tblTestes[[#This Row],[ID]],tblDados[],2,0)</f>
        <v>17706</v>
      </c>
      <c r="G14661" s="4">
        <f>IF(VLOOKUP(tblTestes[[#This Row],[ID]],tblDados[],1)=tblTestes[[#This Row],[ID]],VLOOKUP(tblTestes[[#This Row],[ID]],tblDados[],2),NA())</f>
        <v>17706</v>
      </c>
      <c r="H14661" s="4">
        <f>IF(INDEX(tblDados[ID],MATCH(tblTestes[[#This Row],[ID]],tblDados[ID],1))=tblTestes[[#This Row],[ID]],INDEX(tblDados[Valor],MATCH(tblTestes[[#This Row],[ID]],tblDados[ID],1)),NA())</f>
        <v>17706</v>
      </c>
      <c r="I14661" s="4">
        <f>IF(LOOKUP(tblTestes[[#This Row],[ID]],tblDados[ID])=tblTestes[[#This Row],[ID]],LOOKUP(tblTestes[[#This Row],[ID]],tblDados[ID],tblDados[Valor]),NA())</f>
        <v>17706</v>
      </c>
    </row>
    <row r="14662" spans="2:9" x14ac:dyDescent="0.25">
      <c r="B14662" t="s">
        <v>6479</v>
      </c>
      <c r="C14662">
        <v>14652</v>
      </c>
      <c r="E14662" t="s">
        <v>8859</v>
      </c>
      <c r="F14662">
        <f>VLOOKUP(tblTestes[[#This Row],[ID]],tblDados[],2,0)</f>
        <v>23682</v>
      </c>
      <c r="G14662" s="4">
        <f>IF(VLOOKUP(tblTestes[[#This Row],[ID]],tblDados[],1)=tblTestes[[#This Row],[ID]],VLOOKUP(tblTestes[[#This Row],[ID]],tblDados[],2),NA())</f>
        <v>23682</v>
      </c>
      <c r="H14662" s="4">
        <f>IF(INDEX(tblDados[ID],MATCH(tblTestes[[#This Row],[ID]],tblDados[ID],1))=tblTestes[[#This Row],[ID]],INDEX(tblDados[Valor],MATCH(tblTestes[[#This Row],[ID]],tblDados[ID],1)),NA())</f>
        <v>23682</v>
      </c>
      <c r="I14662" s="4">
        <f>IF(LOOKUP(tblTestes[[#This Row],[ID]],tblDados[ID])=tblTestes[[#This Row],[ID]],LOOKUP(tblTestes[[#This Row],[ID]],tblDados[ID],tblDados[Valor]),NA())</f>
        <v>23682</v>
      </c>
    </row>
    <row r="14663" spans="2:9" x14ac:dyDescent="0.25">
      <c r="B14663" t="s">
        <v>10053</v>
      </c>
      <c r="C14663">
        <v>14653</v>
      </c>
      <c r="E14663" t="s">
        <v>343</v>
      </c>
      <c r="F14663">
        <f>VLOOKUP(tblTestes[[#This Row],[ID]],tblDados[],2,0)</f>
        <v>12311</v>
      </c>
      <c r="G14663" s="4">
        <f>IF(VLOOKUP(tblTestes[[#This Row],[ID]],tblDados[],1)=tblTestes[[#This Row],[ID]],VLOOKUP(tblTestes[[#This Row],[ID]],tblDados[],2),NA())</f>
        <v>12311</v>
      </c>
      <c r="H14663" s="4">
        <f>IF(INDEX(tblDados[ID],MATCH(tblTestes[[#This Row],[ID]],tblDados[ID],1))=tblTestes[[#This Row],[ID]],INDEX(tblDados[Valor],MATCH(tblTestes[[#This Row],[ID]],tblDados[ID],1)),NA())</f>
        <v>12311</v>
      </c>
      <c r="I14663" s="4">
        <f>IF(LOOKUP(tblTestes[[#This Row],[ID]],tblDados[ID])=tblTestes[[#This Row],[ID]],LOOKUP(tblTestes[[#This Row],[ID]],tblDados[ID],tblDados[Valor]),NA())</f>
        <v>12311</v>
      </c>
    </row>
    <row r="14664" spans="2:9" x14ac:dyDescent="0.25">
      <c r="B14664" t="s">
        <v>12671</v>
      </c>
      <c r="C14664">
        <v>14654</v>
      </c>
      <c r="E14664" t="s">
        <v>17848</v>
      </c>
      <c r="F14664">
        <f>VLOOKUP(tblTestes[[#This Row],[ID]],tblDados[],2,0)</f>
        <v>9771</v>
      </c>
      <c r="G14664" s="4">
        <f>IF(VLOOKUP(tblTestes[[#This Row],[ID]],tblDados[],1)=tblTestes[[#This Row],[ID]],VLOOKUP(tblTestes[[#This Row],[ID]],tblDados[],2),NA())</f>
        <v>9771</v>
      </c>
      <c r="H14664" s="4">
        <f>IF(INDEX(tblDados[ID],MATCH(tblTestes[[#This Row],[ID]],tblDados[ID],1))=tblTestes[[#This Row],[ID]],INDEX(tblDados[Valor],MATCH(tblTestes[[#This Row],[ID]],tblDados[ID],1)),NA())</f>
        <v>9771</v>
      </c>
      <c r="I14664" s="4">
        <f>IF(LOOKUP(tblTestes[[#This Row],[ID]],tblDados[ID])=tblTestes[[#This Row],[ID]],LOOKUP(tblTestes[[#This Row],[ID]],tblDados[ID],tblDados[Valor]),NA())</f>
        <v>9771</v>
      </c>
    </row>
    <row r="14665" spans="2:9" x14ac:dyDescent="0.25">
      <c r="B14665" t="s">
        <v>6280</v>
      </c>
      <c r="C14665">
        <v>14655</v>
      </c>
      <c r="E14665" t="s">
        <v>12722</v>
      </c>
      <c r="F14665">
        <f>VLOOKUP(tblTestes[[#This Row],[ID]],tblDados[],2,0)</f>
        <v>19590</v>
      </c>
      <c r="G14665" s="4">
        <f>IF(VLOOKUP(tblTestes[[#This Row],[ID]],tblDados[],1)=tblTestes[[#This Row],[ID]],VLOOKUP(tblTestes[[#This Row],[ID]],tblDados[],2),NA())</f>
        <v>19590</v>
      </c>
      <c r="H14665" s="4">
        <f>IF(INDEX(tblDados[ID],MATCH(tblTestes[[#This Row],[ID]],tblDados[ID],1))=tblTestes[[#This Row],[ID]],INDEX(tblDados[Valor],MATCH(tblTestes[[#This Row],[ID]],tblDados[ID],1)),NA())</f>
        <v>19590</v>
      </c>
      <c r="I14665" s="4">
        <f>IF(LOOKUP(tblTestes[[#This Row],[ID]],tblDados[ID])=tblTestes[[#This Row],[ID]],LOOKUP(tblTestes[[#This Row],[ID]],tblDados[ID],tblDados[Valor]),NA())</f>
        <v>19590</v>
      </c>
    </row>
    <row r="14666" spans="2:9" x14ac:dyDescent="0.25">
      <c r="B14666" t="s">
        <v>17697</v>
      </c>
      <c r="C14666">
        <v>14656</v>
      </c>
      <c r="E14666" t="s">
        <v>3491</v>
      </c>
      <c r="F14666">
        <f>VLOOKUP(tblTestes[[#This Row],[ID]],tblDados[],2,0)</f>
        <v>20127</v>
      </c>
      <c r="G14666" s="4">
        <f>IF(VLOOKUP(tblTestes[[#This Row],[ID]],tblDados[],1)=tblTestes[[#This Row],[ID]],VLOOKUP(tblTestes[[#This Row],[ID]],tblDados[],2),NA())</f>
        <v>20127</v>
      </c>
      <c r="H14666" s="4">
        <f>IF(INDEX(tblDados[ID],MATCH(tblTestes[[#This Row],[ID]],tblDados[ID],1))=tblTestes[[#This Row],[ID]],INDEX(tblDados[Valor],MATCH(tblTestes[[#This Row],[ID]],tblDados[ID],1)),NA())</f>
        <v>20127</v>
      </c>
      <c r="I14666" s="4">
        <f>IF(LOOKUP(tblTestes[[#This Row],[ID]],tblDados[ID])=tblTestes[[#This Row],[ID]],LOOKUP(tblTestes[[#This Row],[ID]],tblDados[ID],tblDados[Valor]),NA())</f>
        <v>20127</v>
      </c>
    </row>
    <row r="14667" spans="2:9" x14ac:dyDescent="0.25">
      <c r="B14667" t="s">
        <v>22192</v>
      </c>
      <c r="C14667">
        <v>14657</v>
      </c>
      <c r="E14667" t="s">
        <v>7733</v>
      </c>
      <c r="F14667">
        <f>VLOOKUP(tblTestes[[#This Row],[ID]],tblDados[],2,0)</f>
        <v>18488</v>
      </c>
      <c r="G14667" s="4">
        <f>IF(VLOOKUP(tblTestes[[#This Row],[ID]],tblDados[],1)=tblTestes[[#This Row],[ID]],VLOOKUP(tblTestes[[#This Row],[ID]],tblDados[],2),NA())</f>
        <v>18488</v>
      </c>
      <c r="H14667" s="4">
        <f>IF(INDEX(tblDados[ID],MATCH(tblTestes[[#This Row],[ID]],tblDados[ID],1))=tblTestes[[#This Row],[ID]],INDEX(tblDados[Valor],MATCH(tblTestes[[#This Row],[ID]],tblDados[ID],1)),NA())</f>
        <v>18488</v>
      </c>
      <c r="I14667" s="4">
        <f>IF(LOOKUP(tblTestes[[#This Row],[ID]],tblDados[ID])=tblTestes[[#This Row],[ID]],LOOKUP(tblTestes[[#This Row],[ID]],tblDados[ID],tblDados[Valor]),NA())</f>
        <v>18488</v>
      </c>
    </row>
    <row r="14668" spans="2:9" x14ac:dyDescent="0.25">
      <c r="B14668" t="s">
        <v>17681</v>
      </c>
      <c r="C14668">
        <v>14658</v>
      </c>
      <c r="E14668" t="s">
        <v>18073</v>
      </c>
      <c r="F14668">
        <f>VLOOKUP(tblTestes[[#This Row],[ID]],tblDados[],2,0)</f>
        <v>2202</v>
      </c>
      <c r="G14668" s="4">
        <f>IF(VLOOKUP(tblTestes[[#This Row],[ID]],tblDados[],1)=tblTestes[[#This Row],[ID]],VLOOKUP(tblTestes[[#This Row],[ID]],tblDados[],2),NA())</f>
        <v>2202</v>
      </c>
      <c r="H14668" s="4">
        <f>IF(INDEX(tblDados[ID],MATCH(tblTestes[[#This Row],[ID]],tblDados[ID],1))=tblTestes[[#This Row],[ID]],INDEX(tblDados[Valor],MATCH(tblTestes[[#This Row],[ID]],tblDados[ID],1)),NA())</f>
        <v>2202</v>
      </c>
      <c r="I14668" s="4">
        <f>IF(LOOKUP(tblTestes[[#This Row],[ID]],tblDados[ID])=tblTestes[[#This Row],[ID]],LOOKUP(tblTestes[[#This Row],[ID]],tblDados[ID],tblDados[Valor]),NA())</f>
        <v>2202</v>
      </c>
    </row>
    <row r="14669" spans="2:9" x14ac:dyDescent="0.25">
      <c r="B14669" t="s">
        <v>9082</v>
      </c>
      <c r="C14669">
        <v>14659</v>
      </c>
      <c r="E14669" t="s">
        <v>8392</v>
      </c>
      <c r="F14669">
        <f>VLOOKUP(tblTestes[[#This Row],[ID]],tblDados[],2,0)</f>
        <v>20504</v>
      </c>
      <c r="G14669" s="4">
        <f>IF(VLOOKUP(tblTestes[[#This Row],[ID]],tblDados[],1)=tblTestes[[#This Row],[ID]],VLOOKUP(tblTestes[[#This Row],[ID]],tblDados[],2),NA())</f>
        <v>20504</v>
      </c>
      <c r="H14669" s="4">
        <f>IF(INDEX(tblDados[ID],MATCH(tblTestes[[#This Row],[ID]],tblDados[ID],1))=tblTestes[[#This Row],[ID]],INDEX(tblDados[Valor],MATCH(tblTestes[[#This Row],[ID]],tblDados[ID],1)),NA())</f>
        <v>20504</v>
      </c>
      <c r="I14669" s="4">
        <f>IF(LOOKUP(tblTestes[[#This Row],[ID]],tblDados[ID])=tblTestes[[#This Row],[ID]],LOOKUP(tblTestes[[#This Row],[ID]],tblDados[ID],tblDados[Valor]),NA())</f>
        <v>20504</v>
      </c>
    </row>
    <row r="14670" spans="2:9" x14ac:dyDescent="0.25">
      <c r="B14670" t="s">
        <v>23125</v>
      </c>
      <c r="C14670">
        <v>14660</v>
      </c>
      <c r="E14670" t="s">
        <v>21832</v>
      </c>
      <c r="F14670">
        <f>VLOOKUP(tblTestes[[#This Row],[ID]],tblDados[],2,0)</f>
        <v>3553</v>
      </c>
      <c r="G14670" s="4">
        <f>IF(VLOOKUP(tblTestes[[#This Row],[ID]],tblDados[],1)=tblTestes[[#This Row],[ID]],VLOOKUP(tblTestes[[#This Row],[ID]],tblDados[],2),NA())</f>
        <v>3553</v>
      </c>
      <c r="H14670" s="4">
        <f>IF(INDEX(tblDados[ID],MATCH(tblTestes[[#This Row],[ID]],tblDados[ID],1))=tblTestes[[#This Row],[ID]],INDEX(tblDados[Valor],MATCH(tblTestes[[#This Row],[ID]],tblDados[ID],1)),NA())</f>
        <v>3553</v>
      </c>
      <c r="I14670" s="4">
        <f>IF(LOOKUP(tblTestes[[#This Row],[ID]],tblDados[ID])=tblTestes[[#This Row],[ID]],LOOKUP(tblTestes[[#This Row],[ID]],tblDados[ID],tblDados[Valor]),NA())</f>
        <v>3553</v>
      </c>
    </row>
    <row r="14671" spans="2:9" x14ac:dyDescent="0.25">
      <c r="B14671" t="s">
        <v>12750</v>
      </c>
      <c r="C14671">
        <v>14661</v>
      </c>
      <c r="E14671" t="s">
        <v>3290</v>
      </c>
      <c r="F14671">
        <f>VLOOKUP(tblTestes[[#This Row],[ID]],tblDados[],2,0)</f>
        <v>2683</v>
      </c>
      <c r="G14671" s="4">
        <f>IF(VLOOKUP(tblTestes[[#This Row],[ID]],tblDados[],1)=tblTestes[[#This Row],[ID]],VLOOKUP(tblTestes[[#This Row],[ID]],tblDados[],2),NA())</f>
        <v>2683</v>
      </c>
      <c r="H14671" s="4">
        <f>IF(INDEX(tblDados[ID],MATCH(tblTestes[[#This Row],[ID]],tblDados[ID],1))=tblTestes[[#This Row],[ID]],INDEX(tblDados[Valor],MATCH(tblTestes[[#This Row],[ID]],tblDados[ID],1)),NA())</f>
        <v>2683</v>
      </c>
      <c r="I14671" s="4">
        <f>IF(LOOKUP(tblTestes[[#This Row],[ID]],tblDados[ID])=tblTestes[[#This Row],[ID]],LOOKUP(tblTestes[[#This Row],[ID]],tblDados[ID],tblDados[Valor]),NA())</f>
        <v>2683</v>
      </c>
    </row>
    <row r="14672" spans="2:9" x14ac:dyDescent="0.25">
      <c r="B14672" t="s">
        <v>18739</v>
      </c>
      <c r="C14672">
        <v>14662</v>
      </c>
      <c r="E14672" t="s">
        <v>11856</v>
      </c>
      <c r="F14672">
        <f>VLOOKUP(tblTestes[[#This Row],[ID]],tblDados[],2,0)</f>
        <v>7922</v>
      </c>
      <c r="G14672" s="4">
        <f>IF(VLOOKUP(tblTestes[[#This Row],[ID]],tblDados[],1)=tblTestes[[#This Row],[ID]],VLOOKUP(tblTestes[[#This Row],[ID]],tblDados[],2),NA())</f>
        <v>7922</v>
      </c>
      <c r="H14672" s="4">
        <f>IF(INDEX(tblDados[ID],MATCH(tblTestes[[#This Row],[ID]],tblDados[ID],1))=tblTestes[[#This Row],[ID]],INDEX(tblDados[Valor],MATCH(tblTestes[[#This Row],[ID]],tblDados[ID],1)),NA())</f>
        <v>7922</v>
      </c>
      <c r="I14672" s="4">
        <f>IF(LOOKUP(tblTestes[[#This Row],[ID]],tblDados[ID])=tblTestes[[#This Row],[ID]],LOOKUP(tblTestes[[#This Row],[ID]],tblDados[ID],tblDados[Valor]),NA())</f>
        <v>7922</v>
      </c>
    </row>
    <row r="14673" spans="2:9" x14ac:dyDescent="0.25">
      <c r="B14673" t="s">
        <v>593</v>
      </c>
      <c r="C14673">
        <v>14663</v>
      </c>
      <c r="E14673" t="s">
        <v>15186</v>
      </c>
      <c r="F14673">
        <f>VLOOKUP(tblTestes[[#This Row],[ID]],tblDados[],2,0)</f>
        <v>11671</v>
      </c>
      <c r="G14673" s="4">
        <f>IF(VLOOKUP(tblTestes[[#This Row],[ID]],tblDados[],1)=tblTestes[[#This Row],[ID]],VLOOKUP(tblTestes[[#This Row],[ID]],tblDados[],2),NA())</f>
        <v>11671</v>
      </c>
      <c r="H14673" s="4">
        <f>IF(INDEX(tblDados[ID],MATCH(tblTestes[[#This Row],[ID]],tblDados[ID],1))=tblTestes[[#This Row],[ID]],INDEX(tblDados[Valor],MATCH(tblTestes[[#This Row],[ID]],tblDados[ID],1)),NA())</f>
        <v>11671</v>
      </c>
      <c r="I14673" s="4">
        <f>IF(LOOKUP(tblTestes[[#This Row],[ID]],tblDados[ID])=tblTestes[[#This Row],[ID]],LOOKUP(tblTestes[[#This Row],[ID]],tblDados[ID],tblDados[Valor]),NA())</f>
        <v>11671</v>
      </c>
    </row>
    <row r="14674" spans="2:9" x14ac:dyDescent="0.25">
      <c r="B14674" t="s">
        <v>12003</v>
      </c>
      <c r="C14674">
        <v>14664</v>
      </c>
      <c r="E14674" t="s">
        <v>21680</v>
      </c>
      <c r="F14674">
        <f>VLOOKUP(tblTestes[[#This Row],[ID]],tblDados[],2,0)</f>
        <v>34</v>
      </c>
      <c r="G14674" s="4">
        <f>IF(VLOOKUP(tblTestes[[#This Row],[ID]],tblDados[],1)=tblTestes[[#This Row],[ID]],VLOOKUP(tblTestes[[#This Row],[ID]],tblDados[],2),NA())</f>
        <v>34</v>
      </c>
      <c r="H14674" s="4">
        <f>IF(INDEX(tblDados[ID],MATCH(tblTestes[[#This Row],[ID]],tblDados[ID],1))=tblTestes[[#This Row],[ID]],INDEX(tblDados[Valor],MATCH(tblTestes[[#This Row],[ID]],tblDados[ID],1)),NA())</f>
        <v>34</v>
      </c>
      <c r="I14674" s="4">
        <f>IF(LOOKUP(tblTestes[[#This Row],[ID]],tblDados[ID])=tblTestes[[#This Row],[ID]],LOOKUP(tblTestes[[#This Row],[ID]],tblDados[ID],tblDados[Valor]),NA())</f>
        <v>34</v>
      </c>
    </row>
    <row r="14675" spans="2:9" x14ac:dyDescent="0.25">
      <c r="B14675" t="s">
        <v>18433</v>
      </c>
      <c r="C14675">
        <v>14665</v>
      </c>
      <c r="E14675" t="s">
        <v>12643</v>
      </c>
      <c r="F14675">
        <f>VLOOKUP(tblTestes[[#This Row],[ID]],tblDados[],2,0)</f>
        <v>5661</v>
      </c>
      <c r="G14675" s="4">
        <f>IF(VLOOKUP(tblTestes[[#This Row],[ID]],tblDados[],1)=tblTestes[[#This Row],[ID]],VLOOKUP(tblTestes[[#This Row],[ID]],tblDados[],2),NA())</f>
        <v>5661</v>
      </c>
      <c r="H14675" s="4">
        <f>IF(INDEX(tblDados[ID],MATCH(tblTestes[[#This Row],[ID]],tblDados[ID],1))=tblTestes[[#This Row],[ID]],INDEX(tblDados[Valor],MATCH(tblTestes[[#This Row],[ID]],tblDados[ID],1)),NA())</f>
        <v>5661</v>
      </c>
      <c r="I14675" s="4">
        <f>IF(LOOKUP(tblTestes[[#This Row],[ID]],tblDados[ID])=tblTestes[[#This Row],[ID]],LOOKUP(tblTestes[[#This Row],[ID]],tblDados[ID],tblDados[Valor]),NA())</f>
        <v>5661</v>
      </c>
    </row>
    <row r="14676" spans="2:9" x14ac:dyDescent="0.25">
      <c r="B14676" t="s">
        <v>16839</v>
      </c>
      <c r="C14676">
        <v>14666</v>
      </c>
      <c r="E14676" t="s">
        <v>9745</v>
      </c>
      <c r="F14676">
        <f>VLOOKUP(tblTestes[[#This Row],[ID]],tblDados[],2,0)</f>
        <v>14912</v>
      </c>
      <c r="G14676" s="4">
        <f>IF(VLOOKUP(tblTestes[[#This Row],[ID]],tblDados[],1)=tblTestes[[#This Row],[ID]],VLOOKUP(tblTestes[[#This Row],[ID]],tblDados[],2),NA())</f>
        <v>14912</v>
      </c>
      <c r="H14676" s="4">
        <f>IF(INDEX(tblDados[ID],MATCH(tblTestes[[#This Row],[ID]],tblDados[ID],1))=tblTestes[[#This Row],[ID]],INDEX(tblDados[Valor],MATCH(tblTestes[[#This Row],[ID]],tblDados[ID],1)),NA())</f>
        <v>14912</v>
      </c>
      <c r="I14676" s="4">
        <f>IF(LOOKUP(tblTestes[[#This Row],[ID]],tblDados[ID])=tblTestes[[#This Row],[ID]],LOOKUP(tblTestes[[#This Row],[ID]],tblDados[ID],tblDados[Valor]),NA())</f>
        <v>14912</v>
      </c>
    </row>
    <row r="14677" spans="2:9" x14ac:dyDescent="0.25">
      <c r="B14677" t="s">
        <v>22002</v>
      </c>
      <c r="C14677">
        <v>14667</v>
      </c>
      <c r="E14677" t="s">
        <v>8504</v>
      </c>
      <c r="F14677">
        <f>VLOOKUP(tblTestes[[#This Row],[ID]],tblDados[],2,0)</f>
        <v>923</v>
      </c>
      <c r="G14677" s="4">
        <f>IF(VLOOKUP(tblTestes[[#This Row],[ID]],tblDados[],1)=tblTestes[[#This Row],[ID]],VLOOKUP(tblTestes[[#This Row],[ID]],tblDados[],2),NA())</f>
        <v>923</v>
      </c>
      <c r="H14677" s="4">
        <f>IF(INDEX(tblDados[ID],MATCH(tblTestes[[#This Row],[ID]],tblDados[ID],1))=tblTestes[[#This Row],[ID]],INDEX(tblDados[Valor],MATCH(tblTestes[[#This Row],[ID]],tblDados[ID],1)),NA())</f>
        <v>923</v>
      </c>
      <c r="I14677" s="4">
        <f>IF(LOOKUP(tblTestes[[#This Row],[ID]],tblDados[ID])=tblTestes[[#This Row],[ID]],LOOKUP(tblTestes[[#This Row],[ID]],tblDados[ID],tblDados[Valor]),NA())</f>
        <v>923</v>
      </c>
    </row>
    <row r="14678" spans="2:9" x14ac:dyDescent="0.25">
      <c r="B14678" t="s">
        <v>4022</v>
      </c>
      <c r="C14678">
        <v>14668</v>
      </c>
      <c r="E14678" t="s">
        <v>15201</v>
      </c>
      <c r="F14678">
        <f>VLOOKUP(tblTestes[[#This Row],[ID]],tblDados[],2,0)</f>
        <v>958</v>
      </c>
      <c r="G14678" s="4">
        <f>IF(VLOOKUP(tblTestes[[#This Row],[ID]],tblDados[],1)=tblTestes[[#This Row],[ID]],VLOOKUP(tblTestes[[#This Row],[ID]],tblDados[],2),NA())</f>
        <v>958</v>
      </c>
      <c r="H14678" s="4">
        <f>IF(INDEX(tblDados[ID],MATCH(tblTestes[[#This Row],[ID]],tblDados[ID],1))=tblTestes[[#This Row],[ID]],INDEX(tblDados[Valor],MATCH(tblTestes[[#This Row],[ID]],tblDados[ID],1)),NA())</f>
        <v>958</v>
      </c>
      <c r="I14678" s="4">
        <f>IF(LOOKUP(tblTestes[[#This Row],[ID]],tblDados[ID])=tblTestes[[#This Row],[ID]],LOOKUP(tblTestes[[#This Row],[ID]],tblDados[ID],tblDados[Valor]),NA())</f>
        <v>958</v>
      </c>
    </row>
    <row r="14679" spans="2:9" x14ac:dyDescent="0.25">
      <c r="B14679" t="s">
        <v>16904</v>
      </c>
      <c r="C14679">
        <v>14669</v>
      </c>
      <c r="E14679" t="s">
        <v>4739</v>
      </c>
      <c r="F14679">
        <f>VLOOKUP(tblTestes[[#This Row],[ID]],tblDados[],2,0)</f>
        <v>10399</v>
      </c>
      <c r="G14679" s="4">
        <f>IF(VLOOKUP(tblTestes[[#This Row],[ID]],tblDados[],1)=tblTestes[[#This Row],[ID]],VLOOKUP(tblTestes[[#This Row],[ID]],tblDados[],2),NA())</f>
        <v>10399</v>
      </c>
      <c r="H14679" s="4">
        <f>IF(INDEX(tblDados[ID],MATCH(tblTestes[[#This Row],[ID]],tblDados[ID],1))=tblTestes[[#This Row],[ID]],INDEX(tblDados[Valor],MATCH(tblTestes[[#This Row],[ID]],tblDados[ID],1)),NA())</f>
        <v>10399</v>
      </c>
      <c r="I14679" s="4">
        <f>IF(LOOKUP(tblTestes[[#This Row],[ID]],tblDados[ID])=tblTestes[[#This Row],[ID]],LOOKUP(tblTestes[[#This Row],[ID]],tblDados[ID],tblDados[Valor]),NA())</f>
        <v>10399</v>
      </c>
    </row>
    <row r="14680" spans="2:9" x14ac:dyDescent="0.25">
      <c r="B14680" t="s">
        <v>17731</v>
      </c>
      <c r="C14680">
        <v>14670</v>
      </c>
      <c r="E14680" t="s">
        <v>8013</v>
      </c>
      <c r="F14680">
        <f>VLOOKUP(tblTestes[[#This Row],[ID]],tblDados[],2,0)</f>
        <v>8270</v>
      </c>
      <c r="G14680" s="4">
        <f>IF(VLOOKUP(tblTestes[[#This Row],[ID]],tblDados[],1)=tblTestes[[#This Row],[ID]],VLOOKUP(tblTestes[[#This Row],[ID]],tblDados[],2),NA())</f>
        <v>8270</v>
      </c>
      <c r="H14680" s="4">
        <f>IF(INDEX(tblDados[ID],MATCH(tblTestes[[#This Row],[ID]],tblDados[ID],1))=tblTestes[[#This Row],[ID]],INDEX(tblDados[Valor],MATCH(tblTestes[[#This Row],[ID]],tblDados[ID],1)),NA())</f>
        <v>8270</v>
      </c>
      <c r="I14680" s="4">
        <f>IF(LOOKUP(tblTestes[[#This Row],[ID]],tblDados[ID])=tblTestes[[#This Row],[ID]],LOOKUP(tblTestes[[#This Row],[ID]],tblDados[ID],tblDados[Valor]),NA())</f>
        <v>8270</v>
      </c>
    </row>
    <row r="14681" spans="2:9" x14ac:dyDescent="0.25">
      <c r="B14681" t="s">
        <v>15929</v>
      </c>
      <c r="C14681">
        <v>14671</v>
      </c>
      <c r="E14681" t="s">
        <v>21109</v>
      </c>
      <c r="F14681">
        <f>VLOOKUP(tblTestes[[#This Row],[ID]],tblDados[],2,0)</f>
        <v>13363</v>
      </c>
      <c r="G14681" s="4">
        <f>IF(VLOOKUP(tblTestes[[#This Row],[ID]],tblDados[],1)=tblTestes[[#This Row],[ID]],VLOOKUP(tblTestes[[#This Row],[ID]],tblDados[],2),NA())</f>
        <v>13363</v>
      </c>
      <c r="H14681" s="4">
        <f>IF(INDEX(tblDados[ID],MATCH(tblTestes[[#This Row],[ID]],tblDados[ID],1))=tblTestes[[#This Row],[ID]],INDEX(tblDados[Valor],MATCH(tblTestes[[#This Row],[ID]],tblDados[ID],1)),NA())</f>
        <v>13363</v>
      </c>
      <c r="I14681" s="4">
        <f>IF(LOOKUP(tblTestes[[#This Row],[ID]],tblDados[ID])=tblTestes[[#This Row],[ID]],LOOKUP(tblTestes[[#This Row],[ID]],tblDados[ID],tblDados[Valor]),NA())</f>
        <v>13363</v>
      </c>
    </row>
    <row r="14682" spans="2:9" x14ac:dyDescent="0.25">
      <c r="B14682" t="s">
        <v>19882</v>
      </c>
      <c r="C14682">
        <v>14672</v>
      </c>
      <c r="E14682" t="s">
        <v>952</v>
      </c>
      <c r="F14682">
        <f>VLOOKUP(tblTestes[[#This Row],[ID]],tblDados[],2,0)</f>
        <v>18238</v>
      </c>
      <c r="G14682" s="4">
        <f>IF(VLOOKUP(tblTestes[[#This Row],[ID]],tblDados[],1)=tblTestes[[#This Row],[ID]],VLOOKUP(tblTestes[[#This Row],[ID]],tblDados[],2),NA())</f>
        <v>18238</v>
      </c>
      <c r="H14682" s="4">
        <f>IF(INDEX(tblDados[ID],MATCH(tblTestes[[#This Row],[ID]],tblDados[ID],1))=tblTestes[[#This Row],[ID]],INDEX(tblDados[Valor],MATCH(tblTestes[[#This Row],[ID]],tblDados[ID],1)),NA())</f>
        <v>18238</v>
      </c>
      <c r="I14682" s="4">
        <f>IF(LOOKUP(tblTestes[[#This Row],[ID]],tblDados[ID])=tblTestes[[#This Row],[ID]],LOOKUP(tblTestes[[#This Row],[ID]],tblDados[ID],tblDados[Valor]),NA())</f>
        <v>18238</v>
      </c>
    </row>
    <row r="14683" spans="2:9" x14ac:dyDescent="0.25">
      <c r="B14683" t="s">
        <v>16747</v>
      </c>
      <c r="C14683">
        <v>14673</v>
      </c>
      <c r="E14683" t="s">
        <v>21814</v>
      </c>
      <c r="F14683">
        <f>VLOOKUP(tblTestes[[#This Row],[ID]],tblDados[],2,0)</f>
        <v>24982</v>
      </c>
      <c r="G14683" s="4">
        <f>IF(VLOOKUP(tblTestes[[#This Row],[ID]],tblDados[],1)=tblTestes[[#This Row],[ID]],VLOOKUP(tblTestes[[#This Row],[ID]],tblDados[],2),NA())</f>
        <v>24983</v>
      </c>
      <c r="H14683" s="4">
        <f>IF(INDEX(tblDados[ID],MATCH(tblTestes[[#This Row],[ID]],tblDados[ID],1))=tblTestes[[#This Row],[ID]],INDEX(tblDados[Valor],MATCH(tblTestes[[#This Row],[ID]],tblDados[ID],1)),NA())</f>
        <v>24983</v>
      </c>
      <c r="I14683" s="4">
        <f>IF(LOOKUP(tblTestes[[#This Row],[ID]],tblDados[ID])=tblTestes[[#This Row],[ID]],LOOKUP(tblTestes[[#This Row],[ID]],tblDados[ID],tblDados[Valor]),NA())</f>
        <v>24983</v>
      </c>
    </row>
    <row r="14684" spans="2:9" x14ac:dyDescent="0.25">
      <c r="B14684" t="s">
        <v>22214</v>
      </c>
      <c r="C14684">
        <v>14674</v>
      </c>
      <c r="E14684" t="s">
        <v>1278</v>
      </c>
      <c r="F14684">
        <f>VLOOKUP(tblTestes[[#This Row],[ID]],tblDados[],2,0)</f>
        <v>19994</v>
      </c>
      <c r="G14684" s="4">
        <f>IF(VLOOKUP(tblTestes[[#This Row],[ID]],tblDados[],1)=tblTestes[[#This Row],[ID]],VLOOKUP(tblTestes[[#This Row],[ID]],tblDados[],2),NA())</f>
        <v>19994</v>
      </c>
      <c r="H14684" s="4">
        <f>IF(INDEX(tblDados[ID],MATCH(tblTestes[[#This Row],[ID]],tblDados[ID],1))=tblTestes[[#This Row],[ID]],INDEX(tblDados[Valor],MATCH(tblTestes[[#This Row],[ID]],tblDados[ID],1)),NA())</f>
        <v>19994</v>
      </c>
      <c r="I14684" s="4">
        <f>IF(LOOKUP(tblTestes[[#This Row],[ID]],tblDados[ID])=tblTestes[[#This Row],[ID]],LOOKUP(tblTestes[[#This Row],[ID]],tblDados[ID],tblDados[Valor]),NA())</f>
        <v>19994</v>
      </c>
    </row>
    <row r="14685" spans="2:9" x14ac:dyDescent="0.25">
      <c r="B14685" t="s">
        <v>19518</v>
      </c>
      <c r="C14685">
        <v>14675</v>
      </c>
      <c r="E14685" t="s">
        <v>20369</v>
      </c>
      <c r="F14685">
        <f>VLOOKUP(tblTestes[[#This Row],[ID]],tblDados[],2,0)</f>
        <v>9149</v>
      </c>
      <c r="G14685" s="4">
        <f>IF(VLOOKUP(tblTestes[[#This Row],[ID]],tblDados[],1)=tblTestes[[#This Row],[ID]],VLOOKUP(tblTestes[[#This Row],[ID]],tblDados[],2),NA())</f>
        <v>9149</v>
      </c>
      <c r="H14685" s="4">
        <f>IF(INDEX(tblDados[ID],MATCH(tblTestes[[#This Row],[ID]],tblDados[ID],1))=tblTestes[[#This Row],[ID]],INDEX(tblDados[Valor],MATCH(tblTestes[[#This Row],[ID]],tblDados[ID],1)),NA())</f>
        <v>9149</v>
      </c>
      <c r="I14685" s="4">
        <f>IF(LOOKUP(tblTestes[[#This Row],[ID]],tblDados[ID])=tblTestes[[#This Row],[ID]],LOOKUP(tblTestes[[#This Row],[ID]],tblDados[ID],tblDados[Valor]),NA())</f>
        <v>9149</v>
      </c>
    </row>
    <row r="14686" spans="2:9" x14ac:dyDescent="0.25">
      <c r="B14686" t="s">
        <v>18590</v>
      </c>
      <c r="C14686">
        <v>14676</v>
      </c>
      <c r="E14686" t="s">
        <v>9244</v>
      </c>
      <c r="F14686">
        <f>VLOOKUP(tblTestes[[#This Row],[ID]],tblDados[],2,0)</f>
        <v>12079</v>
      </c>
      <c r="G14686" s="4">
        <f>IF(VLOOKUP(tblTestes[[#This Row],[ID]],tblDados[],1)=tblTestes[[#This Row],[ID]],VLOOKUP(tblTestes[[#This Row],[ID]],tblDados[],2),NA())</f>
        <v>12079</v>
      </c>
      <c r="H14686" s="4">
        <f>IF(INDEX(tblDados[ID],MATCH(tblTestes[[#This Row],[ID]],tblDados[ID],1))=tblTestes[[#This Row],[ID]],INDEX(tblDados[Valor],MATCH(tblTestes[[#This Row],[ID]],tblDados[ID],1)),NA())</f>
        <v>12079</v>
      </c>
      <c r="I14686" s="4">
        <f>IF(LOOKUP(tblTestes[[#This Row],[ID]],tblDados[ID])=tblTestes[[#This Row],[ID]],LOOKUP(tblTestes[[#This Row],[ID]],tblDados[ID],tblDados[Valor]),NA())</f>
        <v>12079</v>
      </c>
    </row>
    <row r="14687" spans="2:9" x14ac:dyDescent="0.25">
      <c r="B14687" t="s">
        <v>6353</v>
      </c>
      <c r="C14687">
        <v>14677</v>
      </c>
      <c r="E14687" t="s">
        <v>6328</v>
      </c>
      <c r="F14687">
        <f>VLOOKUP(tblTestes[[#This Row],[ID]],tblDados[],2,0)</f>
        <v>24778</v>
      </c>
      <c r="G14687" s="4">
        <f>IF(VLOOKUP(tblTestes[[#This Row],[ID]],tblDados[],1)=tblTestes[[#This Row],[ID]],VLOOKUP(tblTestes[[#This Row],[ID]],tblDados[],2),NA())</f>
        <v>24778</v>
      </c>
      <c r="H14687" s="4">
        <f>IF(INDEX(tblDados[ID],MATCH(tblTestes[[#This Row],[ID]],tblDados[ID],1))=tblTestes[[#This Row],[ID]],INDEX(tblDados[Valor],MATCH(tblTestes[[#This Row],[ID]],tblDados[ID],1)),NA())</f>
        <v>24778</v>
      </c>
      <c r="I14687" s="4">
        <f>IF(LOOKUP(tblTestes[[#This Row],[ID]],tblDados[ID])=tblTestes[[#This Row],[ID]],LOOKUP(tblTestes[[#This Row],[ID]],tblDados[ID],tblDados[Valor]),NA())</f>
        <v>24778</v>
      </c>
    </row>
    <row r="14688" spans="2:9" x14ac:dyDescent="0.25">
      <c r="B14688" t="s">
        <v>5096</v>
      </c>
      <c r="C14688">
        <v>14678</v>
      </c>
      <c r="E14688" t="s">
        <v>13815</v>
      </c>
      <c r="F14688">
        <f>VLOOKUP(tblTestes[[#This Row],[ID]],tblDados[],2,0)</f>
        <v>13166</v>
      </c>
      <c r="G14688" s="4">
        <f>IF(VLOOKUP(tblTestes[[#This Row],[ID]],tblDados[],1)=tblTestes[[#This Row],[ID]],VLOOKUP(tblTestes[[#This Row],[ID]],tblDados[],2),NA())</f>
        <v>13166</v>
      </c>
      <c r="H14688" s="4">
        <f>IF(INDEX(tblDados[ID],MATCH(tblTestes[[#This Row],[ID]],tblDados[ID],1))=tblTestes[[#This Row],[ID]],INDEX(tblDados[Valor],MATCH(tblTestes[[#This Row],[ID]],tblDados[ID],1)),NA())</f>
        <v>13166</v>
      </c>
      <c r="I14688" s="4">
        <f>IF(LOOKUP(tblTestes[[#This Row],[ID]],tblDados[ID])=tblTestes[[#This Row],[ID]],LOOKUP(tblTestes[[#This Row],[ID]],tblDados[ID],tblDados[Valor]),NA())</f>
        <v>13166</v>
      </c>
    </row>
    <row r="14689" spans="2:9" x14ac:dyDescent="0.25">
      <c r="B14689" t="s">
        <v>24978</v>
      </c>
      <c r="C14689">
        <v>14679</v>
      </c>
      <c r="E14689" t="s">
        <v>4800</v>
      </c>
      <c r="F14689">
        <f>VLOOKUP(tblTestes[[#This Row],[ID]],tblDados[],2,0)</f>
        <v>18817</v>
      </c>
      <c r="G14689" s="4">
        <f>IF(VLOOKUP(tblTestes[[#This Row],[ID]],tblDados[],1)=tblTestes[[#This Row],[ID]],VLOOKUP(tblTestes[[#This Row],[ID]],tblDados[],2),NA())</f>
        <v>18817</v>
      </c>
      <c r="H14689" s="4">
        <f>IF(INDEX(tblDados[ID],MATCH(tblTestes[[#This Row],[ID]],tblDados[ID],1))=tblTestes[[#This Row],[ID]],INDEX(tblDados[Valor],MATCH(tblTestes[[#This Row],[ID]],tblDados[ID],1)),NA())</f>
        <v>18817</v>
      </c>
      <c r="I14689" s="4">
        <f>IF(LOOKUP(tblTestes[[#This Row],[ID]],tblDados[ID])=tblTestes[[#This Row],[ID]],LOOKUP(tblTestes[[#This Row],[ID]],tblDados[ID],tblDados[Valor]),NA())</f>
        <v>18817</v>
      </c>
    </row>
    <row r="14690" spans="2:9" x14ac:dyDescent="0.25">
      <c r="B14690" t="s">
        <v>21578</v>
      </c>
      <c r="C14690">
        <v>14680</v>
      </c>
      <c r="E14690" t="s">
        <v>57</v>
      </c>
      <c r="F14690">
        <f>VLOOKUP(tblTestes[[#This Row],[ID]],tblDados[],2,0)</f>
        <v>10740</v>
      </c>
      <c r="G14690" s="4">
        <f>IF(VLOOKUP(tblTestes[[#This Row],[ID]],tblDados[],1)=tblTestes[[#This Row],[ID]],VLOOKUP(tblTestes[[#This Row],[ID]],tblDados[],2),NA())</f>
        <v>10740</v>
      </c>
      <c r="H14690" s="4">
        <f>IF(INDEX(tblDados[ID],MATCH(tblTestes[[#This Row],[ID]],tblDados[ID],1))=tblTestes[[#This Row],[ID]],INDEX(tblDados[Valor],MATCH(tblTestes[[#This Row],[ID]],tblDados[ID],1)),NA())</f>
        <v>10740</v>
      </c>
      <c r="I14690" s="4">
        <f>IF(LOOKUP(tblTestes[[#This Row],[ID]],tblDados[ID])=tblTestes[[#This Row],[ID]],LOOKUP(tblTestes[[#This Row],[ID]],tblDados[ID],tblDados[Valor]),NA())</f>
        <v>10740</v>
      </c>
    </row>
    <row r="14691" spans="2:9" x14ac:dyDescent="0.25">
      <c r="B14691" t="s">
        <v>2443</v>
      </c>
      <c r="C14691">
        <v>14681</v>
      </c>
      <c r="E14691" t="s">
        <v>3627</v>
      </c>
      <c r="F14691">
        <f>VLOOKUP(tblTestes[[#This Row],[ID]],tblDados[],2,0)</f>
        <v>5198</v>
      </c>
      <c r="G14691" s="4">
        <f>IF(VLOOKUP(tblTestes[[#This Row],[ID]],tblDados[],1)=tblTestes[[#This Row],[ID]],VLOOKUP(tblTestes[[#This Row],[ID]],tblDados[],2),NA())</f>
        <v>5198</v>
      </c>
      <c r="H14691" s="4">
        <f>IF(INDEX(tblDados[ID],MATCH(tblTestes[[#This Row],[ID]],tblDados[ID],1))=tblTestes[[#This Row],[ID]],INDEX(tblDados[Valor],MATCH(tblTestes[[#This Row],[ID]],tblDados[ID],1)),NA())</f>
        <v>5198</v>
      </c>
      <c r="I14691" s="4">
        <f>IF(LOOKUP(tblTestes[[#This Row],[ID]],tblDados[ID])=tblTestes[[#This Row],[ID]],LOOKUP(tblTestes[[#This Row],[ID]],tblDados[ID],tblDados[Valor]),NA())</f>
        <v>5198</v>
      </c>
    </row>
    <row r="14692" spans="2:9" x14ac:dyDescent="0.25">
      <c r="B14692" t="s">
        <v>18972</v>
      </c>
      <c r="C14692">
        <v>14682</v>
      </c>
      <c r="E14692" t="s">
        <v>7626</v>
      </c>
      <c r="F14692">
        <f>VLOOKUP(tblTestes[[#This Row],[ID]],tblDados[],2,0)</f>
        <v>14174</v>
      </c>
      <c r="G14692" s="4">
        <f>IF(VLOOKUP(tblTestes[[#This Row],[ID]],tblDados[],1)=tblTestes[[#This Row],[ID]],VLOOKUP(tblTestes[[#This Row],[ID]],tblDados[],2),NA())</f>
        <v>14174</v>
      </c>
      <c r="H14692" s="4">
        <f>IF(INDEX(tblDados[ID],MATCH(tblTestes[[#This Row],[ID]],tblDados[ID],1))=tblTestes[[#This Row],[ID]],INDEX(tblDados[Valor],MATCH(tblTestes[[#This Row],[ID]],tblDados[ID],1)),NA())</f>
        <v>14174</v>
      </c>
      <c r="I14692" s="4">
        <f>IF(LOOKUP(tblTestes[[#This Row],[ID]],tblDados[ID])=tblTestes[[#This Row],[ID]],LOOKUP(tblTestes[[#This Row],[ID]],tblDados[ID],tblDados[Valor]),NA())</f>
        <v>14174</v>
      </c>
    </row>
    <row r="14693" spans="2:9" x14ac:dyDescent="0.25">
      <c r="B14693" t="s">
        <v>13932</v>
      </c>
      <c r="C14693">
        <v>14683</v>
      </c>
      <c r="E14693" t="s">
        <v>9554</v>
      </c>
      <c r="F14693">
        <f>VLOOKUP(tblTestes[[#This Row],[ID]],tblDados[],2,0)</f>
        <v>14851</v>
      </c>
      <c r="G14693" s="4">
        <f>IF(VLOOKUP(tblTestes[[#This Row],[ID]],tblDados[],1)=tblTestes[[#This Row],[ID]],VLOOKUP(tblTestes[[#This Row],[ID]],tblDados[],2),NA())</f>
        <v>14851</v>
      </c>
      <c r="H14693" s="4">
        <f>IF(INDEX(tblDados[ID],MATCH(tblTestes[[#This Row],[ID]],tblDados[ID],1))=tblTestes[[#This Row],[ID]],INDEX(tblDados[Valor],MATCH(tblTestes[[#This Row],[ID]],tblDados[ID],1)),NA())</f>
        <v>14851</v>
      </c>
      <c r="I14693" s="4">
        <f>IF(LOOKUP(tblTestes[[#This Row],[ID]],tblDados[ID])=tblTestes[[#This Row],[ID]],LOOKUP(tblTestes[[#This Row],[ID]],tblDados[ID],tblDados[Valor]),NA())</f>
        <v>14851</v>
      </c>
    </row>
    <row r="14694" spans="2:9" x14ac:dyDescent="0.25">
      <c r="B14694" t="s">
        <v>3541</v>
      </c>
      <c r="C14694">
        <v>14684</v>
      </c>
      <c r="E14694" t="s">
        <v>20620</v>
      </c>
      <c r="F14694">
        <f>VLOOKUP(tblTestes[[#This Row],[ID]],tblDados[],2,0)</f>
        <v>10028</v>
      </c>
      <c r="G14694" s="4">
        <f>IF(VLOOKUP(tblTestes[[#This Row],[ID]],tblDados[],1)=tblTestes[[#This Row],[ID]],VLOOKUP(tblTestes[[#This Row],[ID]],tblDados[],2),NA())</f>
        <v>10028</v>
      </c>
      <c r="H14694" s="4">
        <f>IF(INDEX(tblDados[ID],MATCH(tblTestes[[#This Row],[ID]],tblDados[ID],1))=tblTestes[[#This Row],[ID]],INDEX(tblDados[Valor],MATCH(tblTestes[[#This Row],[ID]],tblDados[ID],1)),NA())</f>
        <v>10028</v>
      </c>
      <c r="I14694" s="4">
        <f>IF(LOOKUP(tblTestes[[#This Row],[ID]],tblDados[ID])=tblTestes[[#This Row],[ID]],LOOKUP(tblTestes[[#This Row],[ID]],tblDados[ID],tblDados[Valor]),NA())</f>
        <v>10028</v>
      </c>
    </row>
    <row r="14695" spans="2:9" x14ac:dyDescent="0.25">
      <c r="B14695" t="s">
        <v>7043</v>
      </c>
      <c r="C14695">
        <v>14685</v>
      </c>
      <c r="E14695" t="s">
        <v>2803</v>
      </c>
      <c r="F14695">
        <f>VLOOKUP(tblTestes[[#This Row],[ID]],tblDados[],2,0)</f>
        <v>24432</v>
      </c>
      <c r="G14695" s="4">
        <f>IF(VLOOKUP(tblTestes[[#This Row],[ID]],tblDados[],1)=tblTestes[[#This Row],[ID]],VLOOKUP(tblTestes[[#This Row],[ID]],tblDados[],2),NA())</f>
        <v>24432</v>
      </c>
      <c r="H14695" s="4">
        <f>IF(INDEX(tblDados[ID],MATCH(tblTestes[[#This Row],[ID]],tblDados[ID],1))=tblTestes[[#This Row],[ID]],INDEX(tblDados[Valor],MATCH(tblTestes[[#This Row],[ID]],tblDados[ID],1)),NA())</f>
        <v>24432</v>
      </c>
      <c r="I14695" s="4">
        <f>IF(LOOKUP(tblTestes[[#This Row],[ID]],tblDados[ID])=tblTestes[[#This Row],[ID]],LOOKUP(tblTestes[[#This Row],[ID]],tblDados[ID],tblDados[Valor]),NA())</f>
        <v>24432</v>
      </c>
    </row>
    <row r="14696" spans="2:9" x14ac:dyDescent="0.25">
      <c r="B14696" t="s">
        <v>1796</v>
      </c>
      <c r="C14696">
        <v>14686</v>
      </c>
      <c r="E14696" t="s">
        <v>7022</v>
      </c>
      <c r="F14696">
        <f>VLOOKUP(tblTestes[[#This Row],[ID]],tblDados[],2,0)</f>
        <v>8305</v>
      </c>
      <c r="G14696" s="4">
        <f>IF(VLOOKUP(tblTestes[[#This Row],[ID]],tblDados[],1)=tblTestes[[#This Row],[ID]],VLOOKUP(tblTestes[[#This Row],[ID]],tblDados[],2),NA())</f>
        <v>8305</v>
      </c>
      <c r="H14696" s="4">
        <f>IF(INDEX(tblDados[ID],MATCH(tblTestes[[#This Row],[ID]],tblDados[ID],1))=tblTestes[[#This Row],[ID]],INDEX(tblDados[Valor],MATCH(tblTestes[[#This Row],[ID]],tblDados[ID],1)),NA())</f>
        <v>8305</v>
      </c>
      <c r="I14696" s="4">
        <f>IF(LOOKUP(tblTestes[[#This Row],[ID]],tblDados[ID])=tblTestes[[#This Row],[ID]],LOOKUP(tblTestes[[#This Row],[ID]],tblDados[ID],tblDados[Valor]),NA())</f>
        <v>8305</v>
      </c>
    </row>
    <row r="14697" spans="2:9" x14ac:dyDescent="0.25">
      <c r="B14697" t="s">
        <v>10860</v>
      </c>
      <c r="C14697">
        <v>14687</v>
      </c>
      <c r="E14697" t="s">
        <v>158</v>
      </c>
      <c r="F14697">
        <f>VLOOKUP(tblTestes[[#This Row],[ID]],tblDados[],2,0)</f>
        <v>3905</v>
      </c>
      <c r="G14697" s="4">
        <f>IF(VLOOKUP(tblTestes[[#This Row],[ID]],tblDados[],1)=tblTestes[[#This Row],[ID]],VLOOKUP(tblTestes[[#This Row],[ID]],tblDados[],2),NA())</f>
        <v>3905</v>
      </c>
      <c r="H14697" s="4">
        <f>IF(INDEX(tblDados[ID],MATCH(tblTestes[[#This Row],[ID]],tblDados[ID],1))=tblTestes[[#This Row],[ID]],INDEX(tblDados[Valor],MATCH(tblTestes[[#This Row],[ID]],tblDados[ID],1)),NA())</f>
        <v>3905</v>
      </c>
      <c r="I14697" s="4">
        <f>IF(LOOKUP(tblTestes[[#This Row],[ID]],tblDados[ID])=tblTestes[[#This Row],[ID]],LOOKUP(tblTestes[[#This Row],[ID]],tblDados[ID],tblDados[Valor]),NA())</f>
        <v>3905</v>
      </c>
    </row>
    <row r="14698" spans="2:9" x14ac:dyDescent="0.25">
      <c r="B14698" t="s">
        <v>4588</v>
      </c>
      <c r="C14698">
        <v>14688</v>
      </c>
      <c r="E14698" t="s">
        <v>14887</v>
      </c>
      <c r="F14698">
        <f>VLOOKUP(tblTestes[[#This Row],[ID]],tblDados[],2,0)</f>
        <v>13137</v>
      </c>
      <c r="G14698" s="4">
        <f>IF(VLOOKUP(tblTestes[[#This Row],[ID]],tblDados[],1)=tblTestes[[#This Row],[ID]],VLOOKUP(tblTestes[[#This Row],[ID]],tblDados[],2),NA())</f>
        <v>13137</v>
      </c>
      <c r="H14698" s="4">
        <f>IF(INDEX(tblDados[ID],MATCH(tblTestes[[#This Row],[ID]],tblDados[ID],1))=tblTestes[[#This Row],[ID]],INDEX(tblDados[Valor],MATCH(tblTestes[[#This Row],[ID]],tblDados[ID],1)),NA())</f>
        <v>13137</v>
      </c>
      <c r="I14698" s="4">
        <f>IF(LOOKUP(tblTestes[[#This Row],[ID]],tblDados[ID])=tblTestes[[#This Row],[ID]],LOOKUP(tblTestes[[#This Row],[ID]],tblDados[ID],tblDados[Valor]),NA())</f>
        <v>13137</v>
      </c>
    </row>
    <row r="14699" spans="2:9" x14ac:dyDescent="0.25">
      <c r="B14699" t="s">
        <v>9871</v>
      </c>
      <c r="C14699">
        <v>14689</v>
      </c>
      <c r="E14699" t="s">
        <v>23246</v>
      </c>
      <c r="F14699">
        <f>VLOOKUP(tblTestes[[#This Row],[ID]],tblDados[],2,0)</f>
        <v>22976</v>
      </c>
      <c r="G14699" s="4">
        <f>IF(VLOOKUP(tblTestes[[#This Row],[ID]],tblDados[],1)=tblTestes[[#This Row],[ID]],VLOOKUP(tblTestes[[#This Row],[ID]],tblDados[],2),NA())</f>
        <v>22976</v>
      </c>
      <c r="H14699" s="4">
        <f>IF(INDEX(tblDados[ID],MATCH(tblTestes[[#This Row],[ID]],tblDados[ID],1))=tblTestes[[#This Row],[ID]],INDEX(tblDados[Valor],MATCH(tblTestes[[#This Row],[ID]],tblDados[ID],1)),NA())</f>
        <v>22976</v>
      </c>
      <c r="I14699" s="4">
        <f>IF(LOOKUP(tblTestes[[#This Row],[ID]],tblDados[ID])=tblTestes[[#This Row],[ID]],LOOKUP(tblTestes[[#This Row],[ID]],tblDados[ID],tblDados[Valor]),NA())</f>
        <v>22976</v>
      </c>
    </row>
    <row r="14700" spans="2:9" x14ac:dyDescent="0.25">
      <c r="B14700" t="s">
        <v>9774</v>
      </c>
      <c r="C14700">
        <v>14690</v>
      </c>
      <c r="E14700" t="s">
        <v>8004</v>
      </c>
      <c r="F14700">
        <f>VLOOKUP(tblTestes[[#This Row],[ID]],tblDados[],2,0)</f>
        <v>1505</v>
      </c>
      <c r="G14700" s="4">
        <f>IF(VLOOKUP(tblTestes[[#This Row],[ID]],tblDados[],1)=tblTestes[[#This Row],[ID]],VLOOKUP(tblTestes[[#This Row],[ID]],tblDados[],2),NA())</f>
        <v>1505</v>
      </c>
      <c r="H14700" s="4">
        <f>IF(INDEX(tblDados[ID],MATCH(tblTestes[[#This Row],[ID]],tblDados[ID],1))=tblTestes[[#This Row],[ID]],INDEX(tblDados[Valor],MATCH(tblTestes[[#This Row],[ID]],tblDados[ID],1)),NA())</f>
        <v>1505</v>
      </c>
      <c r="I14700" s="4">
        <f>IF(LOOKUP(tblTestes[[#This Row],[ID]],tblDados[ID])=tblTestes[[#This Row],[ID]],LOOKUP(tblTestes[[#This Row],[ID]],tblDados[ID],tblDados[Valor]),NA())</f>
        <v>1505</v>
      </c>
    </row>
    <row r="14701" spans="2:9" x14ac:dyDescent="0.25">
      <c r="B14701" t="s">
        <v>7568</v>
      </c>
      <c r="C14701">
        <v>14691</v>
      </c>
      <c r="E14701" t="s">
        <v>8588</v>
      </c>
      <c r="F14701">
        <f>VLOOKUP(tblTestes[[#This Row],[ID]],tblDados[],2,0)</f>
        <v>21353</v>
      </c>
      <c r="G14701" s="4">
        <f>IF(VLOOKUP(tblTestes[[#This Row],[ID]],tblDados[],1)=tblTestes[[#This Row],[ID]],VLOOKUP(tblTestes[[#This Row],[ID]],tblDados[],2),NA())</f>
        <v>21353</v>
      </c>
      <c r="H14701" s="4">
        <f>IF(INDEX(tblDados[ID],MATCH(tblTestes[[#This Row],[ID]],tblDados[ID],1))=tblTestes[[#This Row],[ID]],INDEX(tblDados[Valor],MATCH(tblTestes[[#This Row],[ID]],tblDados[ID],1)),NA())</f>
        <v>21353</v>
      </c>
      <c r="I14701" s="4">
        <f>IF(LOOKUP(tblTestes[[#This Row],[ID]],tblDados[ID])=tblTestes[[#This Row],[ID]],LOOKUP(tblTestes[[#This Row],[ID]],tblDados[ID],tblDados[Valor]),NA())</f>
        <v>21353</v>
      </c>
    </row>
    <row r="14702" spans="2:9" x14ac:dyDescent="0.25">
      <c r="B14702" t="s">
        <v>2340</v>
      </c>
      <c r="C14702">
        <v>14692</v>
      </c>
      <c r="E14702" t="s">
        <v>4234</v>
      </c>
      <c r="F14702">
        <f>VLOOKUP(tblTestes[[#This Row],[ID]],tblDados[],2,0)</f>
        <v>1308</v>
      </c>
      <c r="G14702" s="4">
        <f>IF(VLOOKUP(tblTestes[[#This Row],[ID]],tblDados[],1)=tblTestes[[#This Row],[ID]],VLOOKUP(tblTestes[[#This Row],[ID]],tblDados[],2),NA())</f>
        <v>1308</v>
      </c>
      <c r="H14702" s="4">
        <f>IF(INDEX(tblDados[ID],MATCH(tblTestes[[#This Row],[ID]],tblDados[ID],1))=tblTestes[[#This Row],[ID]],INDEX(tblDados[Valor],MATCH(tblTestes[[#This Row],[ID]],tblDados[ID],1)),NA())</f>
        <v>1308</v>
      </c>
      <c r="I14702" s="4">
        <f>IF(LOOKUP(tblTestes[[#This Row],[ID]],tblDados[ID])=tblTestes[[#This Row],[ID]],LOOKUP(tblTestes[[#This Row],[ID]],tblDados[ID],tblDados[Valor]),NA())</f>
        <v>1308</v>
      </c>
    </row>
    <row r="14703" spans="2:9" x14ac:dyDescent="0.25">
      <c r="B14703" t="s">
        <v>23577</v>
      </c>
      <c r="C14703">
        <v>14693</v>
      </c>
      <c r="E14703" t="s">
        <v>11097</v>
      </c>
      <c r="F14703">
        <f>VLOOKUP(tblTestes[[#This Row],[ID]],tblDados[],2,0)</f>
        <v>13136</v>
      </c>
      <c r="G14703" s="4">
        <f>IF(VLOOKUP(tblTestes[[#This Row],[ID]],tblDados[],1)=tblTestes[[#This Row],[ID]],VLOOKUP(tblTestes[[#This Row],[ID]],tblDados[],2),NA())</f>
        <v>13136</v>
      </c>
      <c r="H14703" s="4">
        <f>IF(INDEX(tblDados[ID],MATCH(tblTestes[[#This Row],[ID]],tblDados[ID],1))=tblTestes[[#This Row],[ID]],INDEX(tblDados[Valor],MATCH(tblTestes[[#This Row],[ID]],tblDados[ID],1)),NA())</f>
        <v>13136</v>
      </c>
      <c r="I14703" s="4">
        <f>IF(LOOKUP(tblTestes[[#This Row],[ID]],tblDados[ID])=tblTestes[[#This Row],[ID]],LOOKUP(tblTestes[[#This Row],[ID]],tblDados[ID],tblDados[Valor]),NA())</f>
        <v>13136</v>
      </c>
    </row>
    <row r="14704" spans="2:9" x14ac:dyDescent="0.25">
      <c r="B14704" t="s">
        <v>16320</v>
      </c>
      <c r="C14704">
        <v>14694</v>
      </c>
      <c r="E14704" t="s">
        <v>13903</v>
      </c>
      <c r="F14704">
        <f>VLOOKUP(tblTestes[[#This Row],[ID]],tblDados[],2,0)</f>
        <v>5290</v>
      </c>
      <c r="G14704" s="4">
        <f>IF(VLOOKUP(tblTestes[[#This Row],[ID]],tblDados[],1)=tblTestes[[#This Row],[ID]],VLOOKUP(tblTestes[[#This Row],[ID]],tblDados[],2),NA())</f>
        <v>5290</v>
      </c>
      <c r="H14704" s="4">
        <f>IF(INDEX(tblDados[ID],MATCH(tblTestes[[#This Row],[ID]],tblDados[ID],1))=tblTestes[[#This Row],[ID]],INDEX(tblDados[Valor],MATCH(tblTestes[[#This Row],[ID]],tblDados[ID],1)),NA())</f>
        <v>5290</v>
      </c>
      <c r="I14704" s="4">
        <f>IF(LOOKUP(tblTestes[[#This Row],[ID]],tblDados[ID])=tblTestes[[#This Row],[ID]],LOOKUP(tblTestes[[#This Row],[ID]],tblDados[ID],tblDados[Valor]),NA())</f>
        <v>5290</v>
      </c>
    </row>
    <row r="14705" spans="2:9" x14ac:dyDescent="0.25">
      <c r="B14705" t="s">
        <v>5232</v>
      </c>
      <c r="C14705">
        <v>14695</v>
      </c>
      <c r="E14705" t="s">
        <v>1528</v>
      </c>
      <c r="F14705">
        <f>VLOOKUP(tblTestes[[#This Row],[ID]],tblDados[],2,0)</f>
        <v>18465</v>
      </c>
      <c r="G14705" s="4">
        <f>IF(VLOOKUP(tblTestes[[#This Row],[ID]],tblDados[],1)=tblTestes[[#This Row],[ID]],VLOOKUP(tblTestes[[#This Row],[ID]],tblDados[],2),NA())</f>
        <v>18465</v>
      </c>
      <c r="H14705" s="4">
        <f>IF(INDEX(tblDados[ID],MATCH(tblTestes[[#This Row],[ID]],tblDados[ID],1))=tblTestes[[#This Row],[ID]],INDEX(tblDados[Valor],MATCH(tblTestes[[#This Row],[ID]],tblDados[ID],1)),NA())</f>
        <v>18465</v>
      </c>
      <c r="I14705" s="4">
        <f>IF(LOOKUP(tblTestes[[#This Row],[ID]],tblDados[ID])=tblTestes[[#This Row],[ID]],LOOKUP(tblTestes[[#This Row],[ID]],tblDados[ID],tblDados[Valor]),NA())</f>
        <v>18465</v>
      </c>
    </row>
    <row r="14706" spans="2:9" x14ac:dyDescent="0.25">
      <c r="B14706" t="s">
        <v>8251</v>
      </c>
      <c r="C14706">
        <v>14696</v>
      </c>
      <c r="E14706" t="s">
        <v>3570</v>
      </c>
      <c r="F14706">
        <f>VLOOKUP(tblTestes[[#This Row],[ID]],tblDados[],2,0)</f>
        <v>10977</v>
      </c>
      <c r="G14706" s="4">
        <f>IF(VLOOKUP(tblTestes[[#This Row],[ID]],tblDados[],1)=tblTestes[[#This Row],[ID]],VLOOKUP(tblTestes[[#This Row],[ID]],tblDados[],2),NA())</f>
        <v>10977</v>
      </c>
      <c r="H14706" s="4">
        <f>IF(INDEX(tblDados[ID],MATCH(tblTestes[[#This Row],[ID]],tblDados[ID],1))=tblTestes[[#This Row],[ID]],INDEX(tblDados[Valor],MATCH(tblTestes[[#This Row],[ID]],tblDados[ID],1)),NA())</f>
        <v>10977</v>
      </c>
      <c r="I14706" s="4">
        <f>IF(LOOKUP(tblTestes[[#This Row],[ID]],tblDados[ID])=tblTestes[[#This Row],[ID]],LOOKUP(tblTestes[[#This Row],[ID]],tblDados[ID],tblDados[Valor]),NA())</f>
        <v>10977</v>
      </c>
    </row>
    <row r="14707" spans="2:9" x14ac:dyDescent="0.25">
      <c r="B14707" t="s">
        <v>14063</v>
      </c>
      <c r="C14707">
        <v>14697</v>
      </c>
      <c r="E14707" t="s">
        <v>6023</v>
      </c>
      <c r="F14707">
        <f>VLOOKUP(tblTestes[[#This Row],[ID]],tblDados[],2,0)</f>
        <v>15052</v>
      </c>
      <c r="G14707" s="4">
        <f>IF(VLOOKUP(tblTestes[[#This Row],[ID]],tblDados[],1)=tblTestes[[#This Row],[ID]],VLOOKUP(tblTestes[[#This Row],[ID]],tblDados[],2),NA())</f>
        <v>15052</v>
      </c>
      <c r="H14707" s="4">
        <f>IF(INDEX(tblDados[ID],MATCH(tblTestes[[#This Row],[ID]],tblDados[ID],1))=tblTestes[[#This Row],[ID]],INDEX(tblDados[Valor],MATCH(tblTestes[[#This Row],[ID]],tblDados[ID],1)),NA())</f>
        <v>15052</v>
      </c>
      <c r="I14707" s="4">
        <f>IF(LOOKUP(tblTestes[[#This Row],[ID]],tblDados[ID])=tblTestes[[#This Row],[ID]],LOOKUP(tblTestes[[#This Row],[ID]],tblDados[ID],tblDados[Valor]),NA())</f>
        <v>15052</v>
      </c>
    </row>
    <row r="14708" spans="2:9" x14ac:dyDescent="0.25">
      <c r="B14708" t="s">
        <v>9538</v>
      </c>
      <c r="C14708">
        <v>14698</v>
      </c>
      <c r="E14708" t="s">
        <v>4698</v>
      </c>
      <c r="F14708">
        <f>VLOOKUP(tblTestes[[#This Row],[ID]],tblDados[],2,0)</f>
        <v>22324</v>
      </c>
      <c r="G14708" s="4">
        <f>IF(VLOOKUP(tblTestes[[#This Row],[ID]],tblDados[],1)=tblTestes[[#This Row],[ID]],VLOOKUP(tblTestes[[#This Row],[ID]],tblDados[],2),NA())</f>
        <v>22324</v>
      </c>
      <c r="H14708" s="4">
        <f>IF(INDEX(tblDados[ID],MATCH(tblTestes[[#This Row],[ID]],tblDados[ID],1))=tblTestes[[#This Row],[ID]],INDEX(tblDados[Valor],MATCH(tblTestes[[#This Row],[ID]],tblDados[ID],1)),NA())</f>
        <v>22324</v>
      </c>
      <c r="I14708" s="4">
        <f>IF(LOOKUP(tblTestes[[#This Row],[ID]],tblDados[ID])=tblTestes[[#This Row],[ID]],LOOKUP(tblTestes[[#This Row],[ID]],tblDados[ID],tblDados[Valor]),NA())</f>
        <v>22324</v>
      </c>
    </row>
    <row r="14709" spans="2:9" x14ac:dyDescent="0.25">
      <c r="B14709" t="s">
        <v>20579</v>
      </c>
      <c r="C14709">
        <v>14699</v>
      </c>
      <c r="E14709" t="s">
        <v>582</v>
      </c>
      <c r="F14709">
        <f>VLOOKUP(tblTestes[[#This Row],[ID]],tblDados[],2,0)</f>
        <v>9291</v>
      </c>
      <c r="G14709" s="4">
        <f>IF(VLOOKUP(tblTestes[[#This Row],[ID]],tblDados[],1)=tblTestes[[#This Row],[ID]],VLOOKUP(tblTestes[[#This Row],[ID]],tblDados[],2),NA())</f>
        <v>9291</v>
      </c>
      <c r="H14709" s="4">
        <f>IF(INDEX(tblDados[ID],MATCH(tblTestes[[#This Row],[ID]],tblDados[ID],1))=tblTestes[[#This Row],[ID]],INDEX(tblDados[Valor],MATCH(tblTestes[[#This Row],[ID]],tblDados[ID],1)),NA())</f>
        <v>9291</v>
      </c>
      <c r="I14709" s="4">
        <f>IF(LOOKUP(tblTestes[[#This Row],[ID]],tblDados[ID])=tblTestes[[#This Row],[ID]],LOOKUP(tblTestes[[#This Row],[ID]],tblDados[ID],tblDados[Valor]),NA())</f>
        <v>9291</v>
      </c>
    </row>
    <row r="14710" spans="2:9" x14ac:dyDescent="0.25">
      <c r="B14710" t="s">
        <v>24540</v>
      </c>
      <c r="C14710">
        <v>14700</v>
      </c>
      <c r="E14710" t="s">
        <v>6523</v>
      </c>
      <c r="F14710">
        <f>VLOOKUP(tblTestes[[#This Row],[ID]],tblDados[],2,0)</f>
        <v>8033</v>
      </c>
      <c r="G14710" s="4">
        <f>IF(VLOOKUP(tblTestes[[#This Row],[ID]],tblDados[],1)=tblTestes[[#This Row],[ID]],VLOOKUP(tblTestes[[#This Row],[ID]],tblDados[],2),NA())</f>
        <v>8033</v>
      </c>
      <c r="H14710" s="4">
        <f>IF(INDEX(tblDados[ID],MATCH(tblTestes[[#This Row],[ID]],tblDados[ID],1))=tblTestes[[#This Row],[ID]],INDEX(tblDados[Valor],MATCH(tblTestes[[#This Row],[ID]],tblDados[ID],1)),NA())</f>
        <v>8033</v>
      </c>
      <c r="I14710" s="4">
        <f>IF(LOOKUP(tblTestes[[#This Row],[ID]],tblDados[ID])=tblTestes[[#This Row],[ID]],LOOKUP(tblTestes[[#This Row],[ID]],tblDados[ID],tblDados[Valor]),NA())</f>
        <v>8033</v>
      </c>
    </row>
    <row r="14711" spans="2:9" x14ac:dyDescent="0.25">
      <c r="B14711" t="s">
        <v>2900</v>
      </c>
      <c r="C14711">
        <v>14701</v>
      </c>
      <c r="E14711" t="s">
        <v>16996</v>
      </c>
      <c r="F14711">
        <f>VLOOKUP(tblTestes[[#This Row],[ID]],tblDados[],2,0)</f>
        <v>12984</v>
      </c>
      <c r="G14711" s="4">
        <f>IF(VLOOKUP(tblTestes[[#This Row],[ID]],tblDados[],1)=tblTestes[[#This Row],[ID]],VLOOKUP(tblTestes[[#This Row],[ID]],tblDados[],2),NA())</f>
        <v>12984</v>
      </c>
      <c r="H14711" s="4">
        <f>IF(INDEX(tblDados[ID],MATCH(tblTestes[[#This Row],[ID]],tblDados[ID],1))=tblTestes[[#This Row],[ID]],INDEX(tblDados[Valor],MATCH(tblTestes[[#This Row],[ID]],tblDados[ID],1)),NA())</f>
        <v>12984</v>
      </c>
      <c r="I14711" s="4">
        <f>IF(LOOKUP(tblTestes[[#This Row],[ID]],tblDados[ID])=tblTestes[[#This Row],[ID]],LOOKUP(tblTestes[[#This Row],[ID]],tblDados[ID],tblDados[Valor]),NA())</f>
        <v>12984</v>
      </c>
    </row>
    <row r="14712" spans="2:9" x14ac:dyDescent="0.25">
      <c r="B14712" t="s">
        <v>598</v>
      </c>
      <c r="C14712">
        <v>14702</v>
      </c>
      <c r="E14712" t="s">
        <v>10811</v>
      </c>
      <c r="F14712">
        <f>VLOOKUP(tblTestes[[#This Row],[ID]],tblDados[],2,0)</f>
        <v>24276</v>
      </c>
      <c r="G14712" s="4">
        <f>IF(VLOOKUP(tblTestes[[#This Row],[ID]],tblDados[],1)=tblTestes[[#This Row],[ID]],VLOOKUP(tblTestes[[#This Row],[ID]],tblDados[],2),NA())</f>
        <v>24276</v>
      </c>
      <c r="H14712" s="4">
        <f>IF(INDEX(tblDados[ID],MATCH(tblTestes[[#This Row],[ID]],tblDados[ID],1))=tblTestes[[#This Row],[ID]],INDEX(tblDados[Valor],MATCH(tblTestes[[#This Row],[ID]],tblDados[ID],1)),NA())</f>
        <v>24276</v>
      </c>
      <c r="I14712" s="4">
        <f>IF(LOOKUP(tblTestes[[#This Row],[ID]],tblDados[ID])=tblTestes[[#This Row],[ID]],LOOKUP(tblTestes[[#This Row],[ID]],tblDados[ID],tblDados[Valor]),NA())</f>
        <v>24276</v>
      </c>
    </row>
    <row r="14713" spans="2:9" x14ac:dyDescent="0.25">
      <c r="B14713" t="s">
        <v>1565</v>
      </c>
      <c r="C14713">
        <v>14703</v>
      </c>
      <c r="E14713" t="s">
        <v>13053</v>
      </c>
      <c r="F14713">
        <f>VLOOKUP(tblTestes[[#This Row],[ID]],tblDados[],2,0)</f>
        <v>1197</v>
      </c>
      <c r="G14713" s="4">
        <f>IF(VLOOKUP(tblTestes[[#This Row],[ID]],tblDados[],1)=tblTestes[[#This Row],[ID]],VLOOKUP(tblTestes[[#This Row],[ID]],tblDados[],2),NA())</f>
        <v>1197</v>
      </c>
      <c r="H14713" s="4">
        <f>IF(INDEX(tblDados[ID],MATCH(tblTestes[[#This Row],[ID]],tblDados[ID],1))=tblTestes[[#This Row],[ID]],INDEX(tblDados[Valor],MATCH(tblTestes[[#This Row],[ID]],tblDados[ID],1)),NA())</f>
        <v>1197</v>
      </c>
      <c r="I14713" s="4">
        <f>IF(LOOKUP(tblTestes[[#This Row],[ID]],tblDados[ID])=tblTestes[[#This Row],[ID]],LOOKUP(tblTestes[[#This Row],[ID]],tblDados[ID],tblDados[Valor]),NA())</f>
        <v>1197</v>
      </c>
    </row>
    <row r="14714" spans="2:9" x14ac:dyDescent="0.25">
      <c r="B14714" t="s">
        <v>20815</v>
      </c>
      <c r="C14714">
        <v>14704</v>
      </c>
      <c r="E14714" t="s">
        <v>23666</v>
      </c>
      <c r="F14714">
        <f>VLOOKUP(tblTestes[[#This Row],[ID]],tblDados[],2,0)</f>
        <v>10053</v>
      </c>
      <c r="G14714" s="4">
        <f>IF(VLOOKUP(tblTestes[[#This Row],[ID]],tblDados[],1)=tblTestes[[#This Row],[ID]],VLOOKUP(tblTestes[[#This Row],[ID]],tblDados[],2),NA())</f>
        <v>10053</v>
      </c>
      <c r="H14714" s="4">
        <f>IF(INDEX(tblDados[ID],MATCH(tblTestes[[#This Row],[ID]],tblDados[ID],1))=tblTestes[[#This Row],[ID]],INDEX(tblDados[Valor],MATCH(tblTestes[[#This Row],[ID]],tblDados[ID],1)),NA())</f>
        <v>10053</v>
      </c>
      <c r="I14714" s="4">
        <f>IF(LOOKUP(tblTestes[[#This Row],[ID]],tblDados[ID])=tblTestes[[#This Row],[ID]],LOOKUP(tblTestes[[#This Row],[ID]],tblDados[ID],tblDados[Valor]),NA())</f>
        <v>10053</v>
      </c>
    </row>
    <row r="14715" spans="2:9" x14ac:dyDescent="0.25">
      <c r="B14715" t="s">
        <v>4172</v>
      </c>
      <c r="C14715">
        <v>14705</v>
      </c>
      <c r="E14715" t="s">
        <v>14921</v>
      </c>
      <c r="F14715">
        <f>VLOOKUP(tblTestes[[#This Row],[ID]],tblDados[],2,0)</f>
        <v>1367</v>
      </c>
      <c r="G14715" s="4">
        <f>IF(VLOOKUP(tblTestes[[#This Row],[ID]],tblDados[],1)=tblTestes[[#This Row],[ID]],VLOOKUP(tblTestes[[#This Row],[ID]],tblDados[],2),NA())</f>
        <v>1367</v>
      </c>
      <c r="H14715" s="4">
        <f>IF(INDEX(tblDados[ID],MATCH(tblTestes[[#This Row],[ID]],tblDados[ID],1))=tblTestes[[#This Row],[ID]],INDEX(tblDados[Valor],MATCH(tblTestes[[#This Row],[ID]],tblDados[ID],1)),NA())</f>
        <v>1367</v>
      </c>
      <c r="I14715" s="4">
        <f>IF(LOOKUP(tblTestes[[#This Row],[ID]],tblDados[ID])=tblTestes[[#This Row],[ID]],LOOKUP(tblTestes[[#This Row],[ID]],tblDados[ID],tblDados[Valor]),NA())</f>
        <v>1367</v>
      </c>
    </row>
    <row r="14716" spans="2:9" x14ac:dyDescent="0.25">
      <c r="B14716" t="s">
        <v>3245</v>
      </c>
      <c r="C14716">
        <v>14706</v>
      </c>
      <c r="E14716" t="s">
        <v>14269</v>
      </c>
      <c r="F14716">
        <f>VLOOKUP(tblTestes[[#This Row],[ID]],tblDados[],2,0)</f>
        <v>13074</v>
      </c>
      <c r="G14716" s="4">
        <f>IF(VLOOKUP(tblTestes[[#This Row],[ID]],tblDados[],1)=tblTestes[[#This Row],[ID]],VLOOKUP(tblTestes[[#This Row],[ID]],tblDados[],2),NA())</f>
        <v>13074</v>
      </c>
      <c r="H14716" s="4">
        <f>IF(INDEX(tblDados[ID],MATCH(tblTestes[[#This Row],[ID]],tblDados[ID],1))=tblTestes[[#This Row],[ID]],INDEX(tblDados[Valor],MATCH(tblTestes[[#This Row],[ID]],tblDados[ID],1)),NA())</f>
        <v>13074</v>
      </c>
      <c r="I14716" s="4">
        <f>IF(LOOKUP(tblTestes[[#This Row],[ID]],tblDados[ID])=tblTestes[[#This Row],[ID]],LOOKUP(tblTestes[[#This Row],[ID]],tblDados[ID],tblDados[Valor]),NA())</f>
        <v>13074</v>
      </c>
    </row>
    <row r="14717" spans="2:9" x14ac:dyDescent="0.25">
      <c r="B14717" t="s">
        <v>17945</v>
      </c>
      <c r="C14717">
        <v>14707</v>
      </c>
      <c r="E14717" t="s">
        <v>11596</v>
      </c>
      <c r="F14717">
        <f>VLOOKUP(tblTestes[[#This Row],[ID]],tblDados[],2,0)</f>
        <v>8516</v>
      </c>
      <c r="G14717" s="4">
        <f>IF(VLOOKUP(tblTestes[[#This Row],[ID]],tblDados[],1)=tblTestes[[#This Row],[ID]],VLOOKUP(tblTestes[[#This Row],[ID]],tblDados[],2),NA())</f>
        <v>8516</v>
      </c>
      <c r="H14717" s="4">
        <f>IF(INDEX(tblDados[ID],MATCH(tblTestes[[#This Row],[ID]],tblDados[ID],1))=tblTestes[[#This Row],[ID]],INDEX(tblDados[Valor],MATCH(tblTestes[[#This Row],[ID]],tblDados[ID],1)),NA())</f>
        <v>8516</v>
      </c>
      <c r="I14717" s="4">
        <f>IF(LOOKUP(tblTestes[[#This Row],[ID]],tblDados[ID])=tblTestes[[#This Row],[ID]],LOOKUP(tblTestes[[#This Row],[ID]],tblDados[ID],tblDados[Valor]),NA())</f>
        <v>8516</v>
      </c>
    </row>
    <row r="14718" spans="2:9" x14ac:dyDescent="0.25">
      <c r="B14718" t="s">
        <v>2176</v>
      </c>
      <c r="C14718">
        <v>14708</v>
      </c>
      <c r="E14718" t="s">
        <v>2938</v>
      </c>
      <c r="F14718">
        <f>VLOOKUP(tblTestes[[#This Row],[ID]],tblDados[],2,0)</f>
        <v>11668</v>
      </c>
      <c r="G14718" s="4">
        <f>IF(VLOOKUP(tblTestes[[#This Row],[ID]],tblDados[],1)=tblTestes[[#This Row],[ID]],VLOOKUP(tblTestes[[#This Row],[ID]],tblDados[],2),NA())</f>
        <v>11668</v>
      </c>
      <c r="H14718" s="4">
        <f>IF(INDEX(tblDados[ID],MATCH(tblTestes[[#This Row],[ID]],tblDados[ID],1))=tblTestes[[#This Row],[ID]],INDEX(tblDados[Valor],MATCH(tblTestes[[#This Row],[ID]],tblDados[ID],1)),NA())</f>
        <v>11668</v>
      </c>
      <c r="I14718" s="4">
        <f>IF(LOOKUP(tblTestes[[#This Row],[ID]],tblDados[ID])=tblTestes[[#This Row],[ID]],LOOKUP(tblTestes[[#This Row],[ID]],tblDados[ID],tblDados[Valor]),NA())</f>
        <v>11668</v>
      </c>
    </row>
    <row r="14719" spans="2:9" x14ac:dyDescent="0.25">
      <c r="B14719" t="s">
        <v>21789</v>
      </c>
      <c r="C14719">
        <v>14709</v>
      </c>
      <c r="E14719" t="s">
        <v>21003</v>
      </c>
      <c r="F14719">
        <f>VLOOKUP(tblTestes[[#This Row],[ID]],tblDados[],2,0)</f>
        <v>7300</v>
      </c>
      <c r="G14719" s="4">
        <f>IF(VLOOKUP(tblTestes[[#This Row],[ID]],tblDados[],1)=tblTestes[[#This Row],[ID]],VLOOKUP(tblTestes[[#This Row],[ID]],tblDados[],2),NA())</f>
        <v>7300</v>
      </c>
      <c r="H14719" s="4">
        <f>IF(INDEX(tblDados[ID],MATCH(tblTestes[[#This Row],[ID]],tblDados[ID],1))=tblTestes[[#This Row],[ID]],INDEX(tblDados[Valor],MATCH(tblTestes[[#This Row],[ID]],tblDados[ID],1)),NA())</f>
        <v>7300</v>
      </c>
      <c r="I14719" s="4">
        <f>IF(LOOKUP(tblTestes[[#This Row],[ID]],tblDados[ID])=tblTestes[[#This Row],[ID]],LOOKUP(tblTestes[[#This Row],[ID]],tblDados[ID],tblDados[Valor]),NA())</f>
        <v>7300</v>
      </c>
    </row>
    <row r="14720" spans="2:9" x14ac:dyDescent="0.25">
      <c r="B14720" t="s">
        <v>2651</v>
      </c>
      <c r="C14720">
        <v>14710</v>
      </c>
      <c r="E14720" t="s">
        <v>8607</v>
      </c>
      <c r="F14720">
        <f>VLOOKUP(tblTestes[[#This Row],[ID]],tblDados[],2,0)</f>
        <v>18438</v>
      </c>
      <c r="G14720" s="4">
        <f>IF(VLOOKUP(tblTestes[[#This Row],[ID]],tblDados[],1)=tblTestes[[#This Row],[ID]],VLOOKUP(tblTestes[[#This Row],[ID]],tblDados[],2),NA())</f>
        <v>18438</v>
      </c>
      <c r="H14720" s="4">
        <f>IF(INDEX(tblDados[ID],MATCH(tblTestes[[#This Row],[ID]],tblDados[ID],1))=tblTestes[[#This Row],[ID]],INDEX(tblDados[Valor],MATCH(tblTestes[[#This Row],[ID]],tblDados[ID],1)),NA())</f>
        <v>18438</v>
      </c>
      <c r="I14720" s="4">
        <f>IF(LOOKUP(tblTestes[[#This Row],[ID]],tblDados[ID])=tblTestes[[#This Row],[ID]],LOOKUP(tblTestes[[#This Row],[ID]],tblDados[ID],tblDados[Valor]),NA())</f>
        <v>18438</v>
      </c>
    </row>
    <row r="14721" spans="2:9" x14ac:dyDescent="0.25">
      <c r="B14721" t="s">
        <v>19953</v>
      </c>
      <c r="C14721">
        <v>14711</v>
      </c>
      <c r="E14721" t="s">
        <v>10621</v>
      </c>
      <c r="F14721">
        <f>VLOOKUP(tblTestes[[#This Row],[ID]],tblDados[],2,0)</f>
        <v>3014</v>
      </c>
      <c r="G14721" s="4">
        <f>IF(VLOOKUP(tblTestes[[#This Row],[ID]],tblDados[],1)=tblTestes[[#This Row],[ID]],VLOOKUP(tblTestes[[#This Row],[ID]],tblDados[],2),NA())</f>
        <v>3014</v>
      </c>
      <c r="H14721" s="4">
        <f>IF(INDEX(tblDados[ID],MATCH(tblTestes[[#This Row],[ID]],tblDados[ID],1))=tblTestes[[#This Row],[ID]],INDEX(tblDados[Valor],MATCH(tblTestes[[#This Row],[ID]],tblDados[ID],1)),NA())</f>
        <v>3014</v>
      </c>
      <c r="I14721" s="4">
        <f>IF(LOOKUP(tblTestes[[#This Row],[ID]],tblDados[ID])=tblTestes[[#This Row],[ID]],LOOKUP(tblTestes[[#This Row],[ID]],tblDados[ID],tblDados[Valor]),NA())</f>
        <v>3014</v>
      </c>
    </row>
    <row r="14722" spans="2:9" x14ac:dyDescent="0.25">
      <c r="B14722" t="s">
        <v>6187</v>
      </c>
      <c r="C14722">
        <v>14712</v>
      </c>
      <c r="E14722" t="s">
        <v>9814</v>
      </c>
      <c r="F14722">
        <f>VLOOKUP(tblTestes[[#This Row],[ID]],tblDados[],2,0)</f>
        <v>5889</v>
      </c>
      <c r="G14722" s="4">
        <f>IF(VLOOKUP(tblTestes[[#This Row],[ID]],tblDados[],1)=tblTestes[[#This Row],[ID]],VLOOKUP(tblTestes[[#This Row],[ID]],tblDados[],2),NA())</f>
        <v>5889</v>
      </c>
      <c r="H14722" s="4">
        <f>IF(INDEX(tblDados[ID],MATCH(tblTestes[[#This Row],[ID]],tblDados[ID],1))=tblTestes[[#This Row],[ID]],INDEX(tblDados[Valor],MATCH(tblTestes[[#This Row],[ID]],tblDados[ID],1)),NA())</f>
        <v>5889</v>
      </c>
      <c r="I14722" s="4">
        <f>IF(LOOKUP(tblTestes[[#This Row],[ID]],tblDados[ID])=tblTestes[[#This Row],[ID]],LOOKUP(tblTestes[[#This Row],[ID]],tblDados[ID],tblDados[Valor]),NA())</f>
        <v>5889</v>
      </c>
    </row>
    <row r="14723" spans="2:9" x14ac:dyDescent="0.25">
      <c r="B14723" t="s">
        <v>9924</v>
      </c>
      <c r="C14723">
        <v>14713</v>
      </c>
      <c r="E14723" t="s">
        <v>1099</v>
      </c>
      <c r="F14723">
        <f>VLOOKUP(tblTestes[[#This Row],[ID]],tblDados[],2,0)</f>
        <v>4609</v>
      </c>
      <c r="G14723" s="4">
        <f>IF(VLOOKUP(tblTestes[[#This Row],[ID]],tblDados[],1)=tblTestes[[#This Row],[ID]],VLOOKUP(tblTestes[[#This Row],[ID]],tblDados[],2),NA())</f>
        <v>4609</v>
      </c>
      <c r="H14723" s="4">
        <f>IF(INDEX(tblDados[ID],MATCH(tblTestes[[#This Row],[ID]],tblDados[ID],1))=tblTestes[[#This Row],[ID]],INDEX(tblDados[Valor],MATCH(tblTestes[[#This Row],[ID]],tblDados[ID],1)),NA())</f>
        <v>4609</v>
      </c>
      <c r="I14723" s="4">
        <f>IF(LOOKUP(tblTestes[[#This Row],[ID]],tblDados[ID])=tblTestes[[#This Row],[ID]],LOOKUP(tblTestes[[#This Row],[ID]],tblDados[ID],tblDados[Valor]),NA())</f>
        <v>4609</v>
      </c>
    </row>
    <row r="14724" spans="2:9" x14ac:dyDescent="0.25">
      <c r="B14724" t="s">
        <v>20680</v>
      </c>
      <c r="C14724">
        <v>14714</v>
      </c>
      <c r="E14724" t="s">
        <v>6822</v>
      </c>
      <c r="F14724">
        <f>VLOOKUP(tblTestes[[#This Row],[ID]],tblDados[],2,0)</f>
        <v>23057</v>
      </c>
      <c r="G14724" s="4">
        <f>IF(VLOOKUP(tblTestes[[#This Row],[ID]],tblDados[],1)=tblTestes[[#This Row],[ID]],VLOOKUP(tblTestes[[#This Row],[ID]],tblDados[],2),NA())</f>
        <v>23057</v>
      </c>
      <c r="H14724" s="4">
        <f>IF(INDEX(tblDados[ID],MATCH(tblTestes[[#This Row],[ID]],tblDados[ID],1))=tblTestes[[#This Row],[ID]],INDEX(tblDados[Valor],MATCH(tblTestes[[#This Row],[ID]],tblDados[ID],1)),NA())</f>
        <v>23057</v>
      </c>
      <c r="I14724" s="4">
        <f>IF(LOOKUP(tblTestes[[#This Row],[ID]],tblDados[ID])=tblTestes[[#This Row],[ID]],LOOKUP(tblTestes[[#This Row],[ID]],tblDados[ID],tblDados[Valor]),NA())</f>
        <v>23057</v>
      </c>
    </row>
    <row r="14725" spans="2:9" x14ac:dyDescent="0.25">
      <c r="B14725" t="s">
        <v>559</v>
      </c>
      <c r="C14725">
        <v>14715</v>
      </c>
      <c r="E14725" t="s">
        <v>11671</v>
      </c>
      <c r="F14725">
        <f>VLOOKUP(tblTestes[[#This Row],[ID]],tblDados[],2,0)</f>
        <v>21514</v>
      </c>
      <c r="G14725" s="4">
        <f>IF(VLOOKUP(tblTestes[[#This Row],[ID]],tblDados[],1)=tblTestes[[#This Row],[ID]],VLOOKUP(tblTestes[[#This Row],[ID]],tblDados[],2),NA())</f>
        <v>21514</v>
      </c>
      <c r="H14725" s="4">
        <f>IF(INDEX(tblDados[ID],MATCH(tblTestes[[#This Row],[ID]],tblDados[ID],1))=tblTestes[[#This Row],[ID]],INDEX(tblDados[Valor],MATCH(tblTestes[[#This Row],[ID]],tblDados[ID],1)),NA())</f>
        <v>21514</v>
      </c>
      <c r="I14725" s="4">
        <f>IF(LOOKUP(tblTestes[[#This Row],[ID]],tblDados[ID])=tblTestes[[#This Row],[ID]],LOOKUP(tblTestes[[#This Row],[ID]],tblDados[ID],tblDados[Valor]),NA())</f>
        <v>21514</v>
      </c>
    </row>
    <row r="14726" spans="2:9" x14ac:dyDescent="0.25">
      <c r="B14726" t="s">
        <v>9918</v>
      </c>
      <c r="C14726">
        <v>14716</v>
      </c>
      <c r="E14726" t="s">
        <v>20801</v>
      </c>
      <c r="F14726">
        <f>VLOOKUP(tblTestes[[#This Row],[ID]],tblDados[],2,0)</f>
        <v>24297</v>
      </c>
      <c r="G14726" s="4">
        <f>IF(VLOOKUP(tblTestes[[#This Row],[ID]],tblDados[],1)=tblTestes[[#This Row],[ID]],VLOOKUP(tblTestes[[#This Row],[ID]],tblDados[],2),NA())</f>
        <v>24297</v>
      </c>
      <c r="H14726" s="4">
        <f>IF(INDEX(tblDados[ID],MATCH(tblTestes[[#This Row],[ID]],tblDados[ID],1))=tblTestes[[#This Row],[ID]],INDEX(tblDados[Valor],MATCH(tblTestes[[#This Row],[ID]],tblDados[ID],1)),NA())</f>
        <v>24297</v>
      </c>
      <c r="I14726" s="4">
        <f>IF(LOOKUP(tblTestes[[#This Row],[ID]],tblDados[ID])=tblTestes[[#This Row],[ID]],LOOKUP(tblTestes[[#This Row],[ID]],tblDados[ID],tblDados[Valor]),NA())</f>
        <v>24297</v>
      </c>
    </row>
    <row r="14727" spans="2:9" x14ac:dyDescent="0.25">
      <c r="B14727" t="s">
        <v>17830</v>
      </c>
      <c r="C14727">
        <v>14717</v>
      </c>
      <c r="E14727" t="s">
        <v>21202</v>
      </c>
      <c r="F14727">
        <f>VLOOKUP(tblTestes[[#This Row],[ID]],tblDados[],2,0)</f>
        <v>15904</v>
      </c>
      <c r="G14727" s="4">
        <f>IF(VLOOKUP(tblTestes[[#This Row],[ID]],tblDados[],1)=tblTestes[[#This Row],[ID]],VLOOKUP(tblTestes[[#This Row],[ID]],tblDados[],2),NA())</f>
        <v>15904</v>
      </c>
      <c r="H14727" s="4">
        <f>IF(INDEX(tblDados[ID],MATCH(tblTestes[[#This Row],[ID]],tblDados[ID],1))=tblTestes[[#This Row],[ID]],INDEX(tblDados[Valor],MATCH(tblTestes[[#This Row],[ID]],tblDados[ID],1)),NA())</f>
        <v>15904</v>
      </c>
      <c r="I14727" s="4">
        <f>IF(LOOKUP(tblTestes[[#This Row],[ID]],tblDados[ID])=tblTestes[[#This Row],[ID]],LOOKUP(tblTestes[[#This Row],[ID]],tblDados[ID],tblDados[Valor]),NA())</f>
        <v>15904</v>
      </c>
    </row>
    <row r="14728" spans="2:9" x14ac:dyDescent="0.25">
      <c r="B14728" t="s">
        <v>6850</v>
      </c>
      <c r="C14728">
        <v>14718</v>
      </c>
      <c r="E14728" t="s">
        <v>10530</v>
      </c>
      <c r="F14728">
        <f>VLOOKUP(tblTestes[[#This Row],[ID]],tblDados[],2,0)</f>
        <v>7586</v>
      </c>
      <c r="G14728" s="4">
        <f>IF(VLOOKUP(tblTestes[[#This Row],[ID]],tblDados[],1)=tblTestes[[#This Row],[ID]],VLOOKUP(tblTestes[[#This Row],[ID]],tblDados[],2),NA())</f>
        <v>7586</v>
      </c>
      <c r="H14728" s="4">
        <f>IF(INDEX(tblDados[ID],MATCH(tblTestes[[#This Row],[ID]],tblDados[ID],1))=tblTestes[[#This Row],[ID]],INDEX(tblDados[Valor],MATCH(tblTestes[[#This Row],[ID]],tblDados[ID],1)),NA())</f>
        <v>7586</v>
      </c>
      <c r="I14728" s="4">
        <f>IF(LOOKUP(tblTestes[[#This Row],[ID]],tblDados[ID])=tblTestes[[#This Row],[ID]],LOOKUP(tblTestes[[#This Row],[ID]],tblDados[ID],tblDados[Valor]),NA())</f>
        <v>7586</v>
      </c>
    </row>
    <row r="14729" spans="2:9" x14ac:dyDescent="0.25">
      <c r="B14729" t="s">
        <v>1976</v>
      </c>
      <c r="C14729">
        <v>14719</v>
      </c>
      <c r="E14729" t="s">
        <v>24356</v>
      </c>
      <c r="F14729">
        <f>VLOOKUP(tblTestes[[#This Row],[ID]],tblDados[],2,0)</f>
        <v>21792</v>
      </c>
      <c r="G14729" s="4">
        <f>IF(VLOOKUP(tblTestes[[#This Row],[ID]],tblDados[],1)=tblTestes[[#This Row],[ID]],VLOOKUP(tblTestes[[#This Row],[ID]],tblDados[],2),NA())</f>
        <v>21792</v>
      </c>
      <c r="H14729" s="4">
        <f>IF(INDEX(tblDados[ID],MATCH(tblTestes[[#This Row],[ID]],tblDados[ID],1))=tblTestes[[#This Row],[ID]],INDEX(tblDados[Valor],MATCH(tblTestes[[#This Row],[ID]],tblDados[ID],1)),NA())</f>
        <v>21792</v>
      </c>
      <c r="I14729" s="4">
        <f>IF(LOOKUP(tblTestes[[#This Row],[ID]],tblDados[ID])=tblTestes[[#This Row],[ID]],LOOKUP(tblTestes[[#This Row],[ID]],tblDados[ID],tblDados[Valor]),NA())</f>
        <v>21792</v>
      </c>
    </row>
    <row r="14730" spans="2:9" x14ac:dyDescent="0.25">
      <c r="B14730" t="s">
        <v>16405</v>
      </c>
      <c r="C14730">
        <v>14720</v>
      </c>
      <c r="E14730" t="s">
        <v>6070</v>
      </c>
      <c r="F14730">
        <f>VLOOKUP(tblTestes[[#This Row],[ID]],tblDados[],2,0)</f>
        <v>15589</v>
      </c>
      <c r="G14730" s="4">
        <f>IF(VLOOKUP(tblTestes[[#This Row],[ID]],tblDados[],1)=tblTestes[[#This Row],[ID]],VLOOKUP(tblTestes[[#This Row],[ID]],tblDados[],2),NA())</f>
        <v>15589</v>
      </c>
      <c r="H14730" s="4">
        <f>IF(INDEX(tblDados[ID],MATCH(tblTestes[[#This Row],[ID]],tblDados[ID],1))=tblTestes[[#This Row],[ID]],INDEX(tblDados[Valor],MATCH(tblTestes[[#This Row],[ID]],tblDados[ID],1)),NA())</f>
        <v>15589</v>
      </c>
      <c r="I14730" s="4">
        <f>IF(LOOKUP(tblTestes[[#This Row],[ID]],tblDados[ID])=tblTestes[[#This Row],[ID]],LOOKUP(tblTestes[[#This Row],[ID]],tblDados[ID],tblDados[Valor]),NA())</f>
        <v>15589</v>
      </c>
    </row>
    <row r="14731" spans="2:9" x14ac:dyDescent="0.25">
      <c r="B14731" t="s">
        <v>9622</v>
      </c>
      <c r="C14731">
        <v>14721</v>
      </c>
      <c r="E14731" t="s">
        <v>21688</v>
      </c>
      <c r="F14731">
        <f>VLOOKUP(tblTestes[[#This Row],[ID]],tblDados[],2,0)</f>
        <v>18850</v>
      </c>
      <c r="G14731" s="4">
        <f>IF(VLOOKUP(tblTestes[[#This Row],[ID]],tblDados[],1)=tblTestes[[#This Row],[ID]],VLOOKUP(tblTestes[[#This Row],[ID]],tblDados[],2),NA())</f>
        <v>18850</v>
      </c>
      <c r="H14731" s="4">
        <f>IF(INDEX(tblDados[ID],MATCH(tblTestes[[#This Row],[ID]],tblDados[ID],1))=tblTestes[[#This Row],[ID]],INDEX(tblDados[Valor],MATCH(tblTestes[[#This Row],[ID]],tblDados[ID],1)),NA())</f>
        <v>18850</v>
      </c>
      <c r="I14731" s="4">
        <f>IF(LOOKUP(tblTestes[[#This Row],[ID]],tblDados[ID])=tblTestes[[#This Row],[ID]],LOOKUP(tblTestes[[#This Row],[ID]],tblDados[ID],tblDados[Valor]),NA())</f>
        <v>18850</v>
      </c>
    </row>
    <row r="14732" spans="2:9" x14ac:dyDescent="0.25">
      <c r="B14732" t="s">
        <v>713</v>
      </c>
      <c r="C14732">
        <v>14722</v>
      </c>
      <c r="E14732" t="s">
        <v>7492</v>
      </c>
      <c r="F14732">
        <f>VLOOKUP(tblTestes[[#This Row],[ID]],tblDados[],2,0)</f>
        <v>9936</v>
      </c>
      <c r="G14732" s="4">
        <f>IF(VLOOKUP(tblTestes[[#This Row],[ID]],tblDados[],1)=tblTestes[[#This Row],[ID]],VLOOKUP(tblTestes[[#This Row],[ID]],tblDados[],2),NA())</f>
        <v>9936</v>
      </c>
      <c r="H14732" s="4">
        <f>IF(INDEX(tblDados[ID],MATCH(tblTestes[[#This Row],[ID]],tblDados[ID],1))=tblTestes[[#This Row],[ID]],INDEX(tblDados[Valor],MATCH(tblTestes[[#This Row],[ID]],tblDados[ID],1)),NA())</f>
        <v>9936</v>
      </c>
      <c r="I14732" s="4">
        <f>IF(LOOKUP(tblTestes[[#This Row],[ID]],tblDados[ID])=tblTestes[[#This Row],[ID]],LOOKUP(tblTestes[[#This Row],[ID]],tblDados[ID],tblDados[Valor]),NA())</f>
        <v>9936</v>
      </c>
    </row>
    <row r="14733" spans="2:9" x14ac:dyDescent="0.25">
      <c r="B14733" t="s">
        <v>8023</v>
      </c>
      <c r="C14733">
        <v>14723</v>
      </c>
      <c r="E14733" t="s">
        <v>21660</v>
      </c>
      <c r="F14733">
        <f>VLOOKUP(tblTestes[[#This Row],[ID]],tblDados[],2,0)</f>
        <v>17523</v>
      </c>
      <c r="G14733" s="4">
        <f>IF(VLOOKUP(tblTestes[[#This Row],[ID]],tblDados[],1)=tblTestes[[#This Row],[ID]],VLOOKUP(tblTestes[[#This Row],[ID]],tblDados[],2),NA())</f>
        <v>17523</v>
      </c>
      <c r="H14733" s="4">
        <f>IF(INDEX(tblDados[ID],MATCH(tblTestes[[#This Row],[ID]],tblDados[ID],1))=tblTestes[[#This Row],[ID]],INDEX(tblDados[Valor],MATCH(tblTestes[[#This Row],[ID]],tblDados[ID],1)),NA())</f>
        <v>17523</v>
      </c>
      <c r="I14733" s="4">
        <f>IF(LOOKUP(tblTestes[[#This Row],[ID]],tblDados[ID])=tblTestes[[#This Row],[ID]],LOOKUP(tblTestes[[#This Row],[ID]],tblDados[ID],tblDados[Valor]),NA())</f>
        <v>17523</v>
      </c>
    </row>
    <row r="14734" spans="2:9" x14ac:dyDescent="0.25">
      <c r="B14734" t="s">
        <v>5133</v>
      </c>
      <c r="C14734">
        <v>14724</v>
      </c>
      <c r="E14734" t="s">
        <v>1962</v>
      </c>
      <c r="F14734">
        <f>VLOOKUP(tblTestes[[#This Row],[ID]],tblDados[],2,0)</f>
        <v>14390</v>
      </c>
      <c r="G14734" s="4">
        <f>IF(VLOOKUP(tblTestes[[#This Row],[ID]],tblDados[],1)=tblTestes[[#This Row],[ID]],VLOOKUP(tblTestes[[#This Row],[ID]],tblDados[],2),NA())</f>
        <v>14390</v>
      </c>
      <c r="H14734" s="4">
        <f>IF(INDEX(tblDados[ID],MATCH(tblTestes[[#This Row],[ID]],tblDados[ID],1))=tblTestes[[#This Row],[ID]],INDEX(tblDados[Valor],MATCH(tblTestes[[#This Row],[ID]],tblDados[ID],1)),NA())</f>
        <v>14390</v>
      </c>
      <c r="I14734" s="4">
        <f>IF(LOOKUP(tblTestes[[#This Row],[ID]],tblDados[ID])=tblTestes[[#This Row],[ID]],LOOKUP(tblTestes[[#This Row],[ID]],tblDados[ID],tblDados[Valor]),NA())</f>
        <v>14390</v>
      </c>
    </row>
    <row r="14735" spans="2:9" x14ac:dyDescent="0.25">
      <c r="B14735" t="s">
        <v>17094</v>
      </c>
      <c r="C14735">
        <v>14725</v>
      </c>
      <c r="E14735" t="s">
        <v>23458</v>
      </c>
      <c r="F14735">
        <f>VLOOKUP(tblTestes[[#This Row],[ID]],tblDados[],2,0)</f>
        <v>8390</v>
      </c>
      <c r="G14735" s="4">
        <f>IF(VLOOKUP(tblTestes[[#This Row],[ID]],tblDados[],1)=tblTestes[[#This Row],[ID]],VLOOKUP(tblTestes[[#This Row],[ID]],tblDados[],2),NA())</f>
        <v>8390</v>
      </c>
      <c r="H14735" s="4">
        <f>IF(INDEX(tblDados[ID],MATCH(tblTestes[[#This Row],[ID]],tblDados[ID],1))=tblTestes[[#This Row],[ID]],INDEX(tblDados[Valor],MATCH(tblTestes[[#This Row],[ID]],tblDados[ID],1)),NA())</f>
        <v>8390</v>
      </c>
      <c r="I14735" s="4">
        <f>IF(LOOKUP(tblTestes[[#This Row],[ID]],tblDados[ID])=tblTestes[[#This Row],[ID]],LOOKUP(tblTestes[[#This Row],[ID]],tblDados[ID],tblDados[Valor]),NA())</f>
        <v>8390</v>
      </c>
    </row>
    <row r="14736" spans="2:9" x14ac:dyDescent="0.25">
      <c r="B14736" t="s">
        <v>3514</v>
      </c>
      <c r="C14736">
        <v>14726</v>
      </c>
      <c r="E14736" t="s">
        <v>6582</v>
      </c>
      <c r="F14736">
        <f>VLOOKUP(tblTestes[[#This Row],[ID]],tblDados[],2,0)</f>
        <v>7387</v>
      </c>
      <c r="G14736" s="4">
        <f>IF(VLOOKUP(tblTestes[[#This Row],[ID]],tblDados[],1)=tblTestes[[#This Row],[ID]],VLOOKUP(tblTestes[[#This Row],[ID]],tblDados[],2),NA())</f>
        <v>7387</v>
      </c>
      <c r="H14736" s="4">
        <f>IF(INDEX(tblDados[ID],MATCH(tblTestes[[#This Row],[ID]],tblDados[ID],1))=tblTestes[[#This Row],[ID]],INDEX(tblDados[Valor],MATCH(tblTestes[[#This Row],[ID]],tblDados[ID],1)),NA())</f>
        <v>7387</v>
      </c>
      <c r="I14736" s="4">
        <f>IF(LOOKUP(tblTestes[[#This Row],[ID]],tblDados[ID])=tblTestes[[#This Row],[ID]],LOOKUP(tblTestes[[#This Row],[ID]],tblDados[ID],tblDados[Valor]),NA())</f>
        <v>7387</v>
      </c>
    </row>
    <row r="14737" spans="2:9" x14ac:dyDescent="0.25">
      <c r="B14737" t="s">
        <v>14199</v>
      </c>
      <c r="C14737">
        <v>14727</v>
      </c>
      <c r="E14737" t="s">
        <v>10076</v>
      </c>
      <c r="F14737">
        <f>VLOOKUP(tblTestes[[#This Row],[ID]],tblDados[],2,0)</f>
        <v>15879</v>
      </c>
      <c r="G14737" s="4">
        <f>IF(VLOOKUP(tblTestes[[#This Row],[ID]],tblDados[],1)=tblTestes[[#This Row],[ID]],VLOOKUP(tblTestes[[#This Row],[ID]],tblDados[],2),NA())</f>
        <v>15879</v>
      </c>
      <c r="H14737" s="4">
        <f>IF(INDEX(tblDados[ID],MATCH(tblTestes[[#This Row],[ID]],tblDados[ID],1))=tblTestes[[#This Row],[ID]],INDEX(tblDados[Valor],MATCH(tblTestes[[#This Row],[ID]],tblDados[ID],1)),NA())</f>
        <v>15879</v>
      </c>
      <c r="I14737" s="4">
        <f>IF(LOOKUP(tblTestes[[#This Row],[ID]],tblDados[ID])=tblTestes[[#This Row],[ID]],LOOKUP(tblTestes[[#This Row],[ID]],tblDados[ID],tblDados[Valor]),NA())</f>
        <v>15879</v>
      </c>
    </row>
    <row r="14738" spans="2:9" x14ac:dyDescent="0.25">
      <c r="B14738" t="s">
        <v>7192</v>
      </c>
      <c r="C14738">
        <v>14728</v>
      </c>
      <c r="E14738" t="s">
        <v>3607</v>
      </c>
      <c r="F14738">
        <f>VLOOKUP(tblTestes[[#This Row],[ID]],tblDados[],2,0)</f>
        <v>10459</v>
      </c>
      <c r="G14738" s="4">
        <f>IF(VLOOKUP(tblTestes[[#This Row],[ID]],tblDados[],1)=tblTestes[[#This Row],[ID]],VLOOKUP(tblTestes[[#This Row],[ID]],tblDados[],2),NA())</f>
        <v>10459</v>
      </c>
      <c r="H14738" s="4">
        <f>IF(INDEX(tblDados[ID],MATCH(tblTestes[[#This Row],[ID]],tblDados[ID],1))=tblTestes[[#This Row],[ID]],INDEX(tblDados[Valor],MATCH(tblTestes[[#This Row],[ID]],tblDados[ID],1)),NA())</f>
        <v>10459</v>
      </c>
      <c r="I14738" s="4">
        <f>IF(LOOKUP(tblTestes[[#This Row],[ID]],tblDados[ID])=tblTestes[[#This Row],[ID]],LOOKUP(tblTestes[[#This Row],[ID]],tblDados[ID],tblDados[Valor]),NA())</f>
        <v>10459</v>
      </c>
    </row>
    <row r="14739" spans="2:9" x14ac:dyDescent="0.25">
      <c r="B14739" t="s">
        <v>6251</v>
      </c>
      <c r="C14739">
        <v>14729</v>
      </c>
      <c r="E14739" t="s">
        <v>6535</v>
      </c>
      <c r="F14739">
        <f>VLOOKUP(tblTestes[[#This Row],[ID]],tblDados[],2,0)</f>
        <v>5341</v>
      </c>
      <c r="G14739" s="4">
        <f>IF(VLOOKUP(tblTestes[[#This Row],[ID]],tblDados[],1)=tblTestes[[#This Row],[ID]],VLOOKUP(tblTestes[[#This Row],[ID]],tblDados[],2),NA())</f>
        <v>5341</v>
      </c>
      <c r="H14739" s="4">
        <f>IF(INDEX(tblDados[ID],MATCH(tblTestes[[#This Row],[ID]],tblDados[ID],1))=tblTestes[[#This Row],[ID]],INDEX(tblDados[Valor],MATCH(tblTestes[[#This Row],[ID]],tblDados[ID],1)),NA())</f>
        <v>5341</v>
      </c>
      <c r="I14739" s="4">
        <f>IF(LOOKUP(tblTestes[[#This Row],[ID]],tblDados[ID])=tblTestes[[#This Row],[ID]],LOOKUP(tblTestes[[#This Row],[ID]],tblDados[ID],tblDados[Valor]),NA())</f>
        <v>5341</v>
      </c>
    </row>
    <row r="14740" spans="2:9" x14ac:dyDescent="0.25">
      <c r="B14740" t="s">
        <v>9696</v>
      </c>
      <c r="C14740">
        <v>14730</v>
      </c>
      <c r="E14740" t="s">
        <v>7985</v>
      </c>
      <c r="F14740">
        <f>VLOOKUP(tblTestes[[#This Row],[ID]],tblDados[],2,0)</f>
        <v>3420</v>
      </c>
      <c r="G14740" s="4">
        <f>IF(VLOOKUP(tblTestes[[#This Row],[ID]],tblDados[],1)=tblTestes[[#This Row],[ID]],VLOOKUP(tblTestes[[#This Row],[ID]],tblDados[],2),NA())</f>
        <v>3420</v>
      </c>
      <c r="H14740" s="4">
        <f>IF(INDEX(tblDados[ID],MATCH(tblTestes[[#This Row],[ID]],tblDados[ID],1))=tblTestes[[#This Row],[ID]],INDEX(tblDados[Valor],MATCH(tblTestes[[#This Row],[ID]],tblDados[ID],1)),NA())</f>
        <v>3420</v>
      </c>
      <c r="I14740" s="4">
        <f>IF(LOOKUP(tblTestes[[#This Row],[ID]],tblDados[ID])=tblTestes[[#This Row],[ID]],LOOKUP(tblTestes[[#This Row],[ID]],tblDados[ID],tblDados[Valor]),NA())</f>
        <v>3420</v>
      </c>
    </row>
    <row r="14741" spans="2:9" x14ac:dyDescent="0.25">
      <c r="B14741" t="s">
        <v>17462</v>
      </c>
      <c r="C14741">
        <v>14731</v>
      </c>
      <c r="E14741" t="s">
        <v>12069</v>
      </c>
      <c r="F14741">
        <f>VLOOKUP(tblTestes[[#This Row],[ID]],tblDados[],2,0)</f>
        <v>8949</v>
      </c>
      <c r="G14741" s="4">
        <f>IF(VLOOKUP(tblTestes[[#This Row],[ID]],tblDados[],1)=tblTestes[[#This Row],[ID]],VLOOKUP(tblTestes[[#This Row],[ID]],tblDados[],2),NA())</f>
        <v>8949</v>
      </c>
      <c r="H14741" s="4">
        <f>IF(INDEX(tblDados[ID],MATCH(tblTestes[[#This Row],[ID]],tblDados[ID],1))=tblTestes[[#This Row],[ID]],INDEX(tblDados[Valor],MATCH(tblTestes[[#This Row],[ID]],tblDados[ID],1)),NA())</f>
        <v>8949</v>
      </c>
      <c r="I14741" s="4">
        <f>IF(LOOKUP(tblTestes[[#This Row],[ID]],tblDados[ID])=tblTestes[[#This Row],[ID]],LOOKUP(tblTestes[[#This Row],[ID]],tblDados[ID],tblDados[Valor]),NA())</f>
        <v>8949</v>
      </c>
    </row>
    <row r="14742" spans="2:9" x14ac:dyDescent="0.25">
      <c r="B14742" t="s">
        <v>16346</v>
      </c>
      <c r="C14742">
        <v>14732</v>
      </c>
      <c r="E14742" t="s">
        <v>16603</v>
      </c>
      <c r="F14742">
        <f>VLOOKUP(tblTestes[[#This Row],[ID]],tblDados[],2,0)</f>
        <v>22429</v>
      </c>
      <c r="G14742" s="4">
        <f>IF(VLOOKUP(tblTestes[[#This Row],[ID]],tblDados[],1)=tblTestes[[#This Row],[ID]],VLOOKUP(tblTestes[[#This Row],[ID]],tblDados[],2),NA())</f>
        <v>22429</v>
      </c>
      <c r="H14742" s="4">
        <f>IF(INDEX(tblDados[ID],MATCH(tblTestes[[#This Row],[ID]],tblDados[ID],1))=tblTestes[[#This Row],[ID]],INDEX(tblDados[Valor],MATCH(tblTestes[[#This Row],[ID]],tblDados[ID],1)),NA())</f>
        <v>22429</v>
      </c>
      <c r="I14742" s="4">
        <f>IF(LOOKUP(tblTestes[[#This Row],[ID]],tblDados[ID])=tblTestes[[#This Row],[ID]],LOOKUP(tblTestes[[#This Row],[ID]],tblDados[ID],tblDados[Valor]),NA())</f>
        <v>22429</v>
      </c>
    </row>
    <row r="14743" spans="2:9" x14ac:dyDescent="0.25">
      <c r="B14743" t="s">
        <v>12701</v>
      </c>
      <c r="C14743">
        <v>14733</v>
      </c>
      <c r="E14743" t="s">
        <v>2784</v>
      </c>
      <c r="F14743">
        <f>VLOOKUP(tblTestes[[#This Row],[ID]],tblDados[],2,0)</f>
        <v>17949</v>
      </c>
      <c r="G14743" s="4">
        <f>IF(VLOOKUP(tblTestes[[#This Row],[ID]],tblDados[],1)=tblTestes[[#This Row],[ID]],VLOOKUP(tblTestes[[#This Row],[ID]],tblDados[],2),NA())</f>
        <v>17949</v>
      </c>
      <c r="H14743" s="4">
        <f>IF(INDEX(tblDados[ID],MATCH(tblTestes[[#This Row],[ID]],tblDados[ID],1))=tblTestes[[#This Row],[ID]],INDEX(tblDados[Valor],MATCH(tblTestes[[#This Row],[ID]],tblDados[ID],1)),NA())</f>
        <v>17949</v>
      </c>
      <c r="I14743" s="4">
        <f>IF(LOOKUP(tblTestes[[#This Row],[ID]],tblDados[ID])=tblTestes[[#This Row],[ID]],LOOKUP(tblTestes[[#This Row],[ID]],tblDados[ID],tblDados[Valor]),NA())</f>
        <v>17949</v>
      </c>
    </row>
    <row r="14744" spans="2:9" x14ac:dyDescent="0.25">
      <c r="B14744" t="s">
        <v>3946</v>
      </c>
      <c r="C14744">
        <v>14734</v>
      </c>
      <c r="E14744" t="s">
        <v>18511</v>
      </c>
      <c r="F14744">
        <f>VLOOKUP(tblTestes[[#This Row],[ID]],tblDados[],2,0)</f>
        <v>10432</v>
      </c>
      <c r="G14744" s="4">
        <f>IF(VLOOKUP(tblTestes[[#This Row],[ID]],tblDados[],1)=tblTestes[[#This Row],[ID]],VLOOKUP(tblTestes[[#This Row],[ID]],tblDados[],2),NA())</f>
        <v>10432</v>
      </c>
      <c r="H14744" s="4">
        <f>IF(INDEX(tblDados[ID],MATCH(tblTestes[[#This Row],[ID]],tblDados[ID],1))=tblTestes[[#This Row],[ID]],INDEX(tblDados[Valor],MATCH(tblTestes[[#This Row],[ID]],tblDados[ID],1)),NA())</f>
        <v>10432</v>
      </c>
      <c r="I14744" s="4">
        <f>IF(LOOKUP(tblTestes[[#This Row],[ID]],tblDados[ID])=tblTestes[[#This Row],[ID]],LOOKUP(tblTestes[[#This Row],[ID]],tblDados[ID],tblDados[Valor]),NA())</f>
        <v>10432</v>
      </c>
    </row>
    <row r="14745" spans="2:9" x14ac:dyDescent="0.25">
      <c r="B14745" t="s">
        <v>21863</v>
      </c>
      <c r="C14745">
        <v>14735</v>
      </c>
      <c r="E14745" t="s">
        <v>8742</v>
      </c>
      <c r="F14745">
        <f>VLOOKUP(tblTestes[[#This Row],[ID]],tblDados[],2,0)</f>
        <v>12333</v>
      </c>
      <c r="G14745" s="4">
        <f>IF(VLOOKUP(tblTestes[[#This Row],[ID]],tblDados[],1)=tblTestes[[#This Row],[ID]],VLOOKUP(tblTestes[[#This Row],[ID]],tblDados[],2),NA())</f>
        <v>12333</v>
      </c>
      <c r="H14745" s="4">
        <f>IF(INDEX(tblDados[ID],MATCH(tblTestes[[#This Row],[ID]],tblDados[ID],1))=tblTestes[[#This Row],[ID]],INDEX(tblDados[Valor],MATCH(tblTestes[[#This Row],[ID]],tblDados[ID],1)),NA())</f>
        <v>12333</v>
      </c>
      <c r="I14745" s="4">
        <f>IF(LOOKUP(tblTestes[[#This Row],[ID]],tblDados[ID])=tblTestes[[#This Row],[ID]],LOOKUP(tblTestes[[#This Row],[ID]],tblDados[ID],tblDados[Valor]),NA())</f>
        <v>12333</v>
      </c>
    </row>
    <row r="14746" spans="2:9" x14ac:dyDescent="0.25">
      <c r="B14746" t="s">
        <v>8964</v>
      </c>
      <c r="C14746">
        <v>14736</v>
      </c>
      <c r="E14746" t="s">
        <v>21097</v>
      </c>
      <c r="F14746">
        <f>VLOOKUP(tblTestes[[#This Row],[ID]],tblDados[],2,0)</f>
        <v>14329</v>
      </c>
      <c r="G14746" s="4">
        <f>IF(VLOOKUP(tblTestes[[#This Row],[ID]],tblDados[],1)=tblTestes[[#This Row],[ID]],VLOOKUP(tblTestes[[#This Row],[ID]],tblDados[],2),NA())</f>
        <v>14329</v>
      </c>
      <c r="H14746" s="4">
        <f>IF(INDEX(tblDados[ID],MATCH(tblTestes[[#This Row],[ID]],tblDados[ID],1))=tblTestes[[#This Row],[ID]],INDEX(tblDados[Valor],MATCH(tblTestes[[#This Row],[ID]],tblDados[ID],1)),NA())</f>
        <v>14329</v>
      </c>
      <c r="I14746" s="4">
        <f>IF(LOOKUP(tblTestes[[#This Row],[ID]],tblDados[ID])=tblTestes[[#This Row],[ID]],LOOKUP(tblTestes[[#This Row],[ID]],tblDados[ID],tblDados[Valor]),NA())</f>
        <v>14329</v>
      </c>
    </row>
    <row r="14747" spans="2:9" x14ac:dyDescent="0.25">
      <c r="B14747" t="s">
        <v>15132</v>
      </c>
      <c r="C14747">
        <v>14737</v>
      </c>
      <c r="E14747" t="s">
        <v>12487</v>
      </c>
      <c r="F14747">
        <f>VLOOKUP(tblTestes[[#This Row],[ID]],tblDados[],2,0)</f>
        <v>4346</v>
      </c>
      <c r="G14747" s="4">
        <f>IF(VLOOKUP(tblTestes[[#This Row],[ID]],tblDados[],1)=tblTestes[[#This Row],[ID]],VLOOKUP(tblTestes[[#This Row],[ID]],tblDados[],2),NA())</f>
        <v>4346</v>
      </c>
      <c r="H14747" s="4">
        <f>IF(INDEX(tblDados[ID],MATCH(tblTestes[[#This Row],[ID]],tblDados[ID],1))=tblTestes[[#This Row],[ID]],INDEX(tblDados[Valor],MATCH(tblTestes[[#This Row],[ID]],tblDados[ID],1)),NA())</f>
        <v>4346</v>
      </c>
      <c r="I14747" s="4">
        <f>IF(LOOKUP(tblTestes[[#This Row],[ID]],tblDados[ID])=tblTestes[[#This Row],[ID]],LOOKUP(tblTestes[[#This Row],[ID]],tblDados[ID],tblDados[Valor]),NA())</f>
        <v>4346</v>
      </c>
    </row>
    <row r="14748" spans="2:9" x14ac:dyDescent="0.25">
      <c r="B14748" t="s">
        <v>19044</v>
      </c>
      <c r="C14748">
        <v>14738</v>
      </c>
      <c r="E14748" t="s">
        <v>655</v>
      </c>
      <c r="F14748">
        <f>VLOOKUP(tblTestes[[#This Row],[ID]],tblDados[],2,0)</f>
        <v>11757</v>
      </c>
      <c r="G14748" s="4">
        <f>IF(VLOOKUP(tblTestes[[#This Row],[ID]],tblDados[],1)=tblTestes[[#This Row],[ID]],VLOOKUP(tblTestes[[#This Row],[ID]],tblDados[],2),NA())</f>
        <v>11757</v>
      </c>
      <c r="H14748" s="4">
        <f>IF(INDEX(tblDados[ID],MATCH(tblTestes[[#This Row],[ID]],tblDados[ID],1))=tblTestes[[#This Row],[ID]],INDEX(tblDados[Valor],MATCH(tblTestes[[#This Row],[ID]],tblDados[ID],1)),NA())</f>
        <v>11757</v>
      </c>
      <c r="I14748" s="4">
        <f>IF(LOOKUP(tblTestes[[#This Row],[ID]],tblDados[ID])=tblTestes[[#This Row],[ID]],LOOKUP(tblTestes[[#This Row],[ID]],tblDados[ID],tblDados[Valor]),NA())</f>
        <v>11757</v>
      </c>
    </row>
    <row r="14749" spans="2:9" x14ac:dyDescent="0.25">
      <c r="B14749" t="s">
        <v>7607</v>
      </c>
      <c r="C14749">
        <v>14739</v>
      </c>
      <c r="E14749" t="s">
        <v>15283</v>
      </c>
      <c r="F14749">
        <f>VLOOKUP(tblTestes[[#This Row],[ID]],tblDados[],2,0)</f>
        <v>8917</v>
      </c>
      <c r="G14749" s="4">
        <f>IF(VLOOKUP(tblTestes[[#This Row],[ID]],tblDados[],1)=tblTestes[[#This Row],[ID]],VLOOKUP(tblTestes[[#This Row],[ID]],tblDados[],2),NA())</f>
        <v>8917</v>
      </c>
      <c r="H14749" s="4">
        <f>IF(INDEX(tblDados[ID],MATCH(tblTestes[[#This Row],[ID]],tblDados[ID],1))=tblTestes[[#This Row],[ID]],INDEX(tblDados[Valor],MATCH(tblTestes[[#This Row],[ID]],tblDados[ID],1)),NA())</f>
        <v>8917</v>
      </c>
      <c r="I14749" s="4">
        <f>IF(LOOKUP(tblTestes[[#This Row],[ID]],tblDados[ID])=tblTestes[[#This Row],[ID]],LOOKUP(tblTestes[[#This Row],[ID]],tblDados[ID],tblDados[Valor]),NA())</f>
        <v>8917</v>
      </c>
    </row>
    <row r="14750" spans="2:9" x14ac:dyDescent="0.25">
      <c r="B14750" t="s">
        <v>13132</v>
      </c>
      <c r="C14750">
        <v>14740</v>
      </c>
      <c r="E14750" t="s">
        <v>8671</v>
      </c>
      <c r="F14750">
        <f>VLOOKUP(tblTestes[[#This Row],[ID]],tblDados[],2,0)</f>
        <v>1319</v>
      </c>
      <c r="G14750" s="4">
        <f>IF(VLOOKUP(tblTestes[[#This Row],[ID]],tblDados[],1)=tblTestes[[#This Row],[ID]],VLOOKUP(tblTestes[[#This Row],[ID]],tblDados[],2),NA())</f>
        <v>1319</v>
      </c>
      <c r="H14750" s="4">
        <f>IF(INDEX(tblDados[ID],MATCH(tblTestes[[#This Row],[ID]],tblDados[ID],1))=tblTestes[[#This Row],[ID]],INDEX(tblDados[Valor],MATCH(tblTestes[[#This Row],[ID]],tblDados[ID],1)),NA())</f>
        <v>1319</v>
      </c>
      <c r="I14750" s="4">
        <f>IF(LOOKUP(tblTestes[[#This Row],[ID]],tblDados[ID])=tblTestes[[#This Row],[ID]],LOOKUP(tblTestes[[#This Row],[ID]],tblDados[ID],tblDados[Valor]),NA())</f>
        <v>1319</v>
      </c>
    </row>
    <row r="14751" spans="2:9" x14ac:dyDescent="0.25">
      <c r="B14751" t="s">
        <v>6279</v>
      </c>
      <c r="C14751">
        <v>14741</v>
      </c>
      <c r="E14751" t="s">
        <v>7943</v>
      </c>
      <c r="F14751">
        <f>VLOOKUP(tblTestes[[#This Row],[ID]],tblDados[],2,0)</f>
        <v>20713</v>
      </c>
      <c r="G14751" s="4">
        <f>IF(VLOOKUP(tblTestes[[#This Row],[ID]],tblDados[],1)=tblTestes[[#This Row],[ID]],VLOOKUP(tblTestes[[#This Row],[ID]],tblDados[],2),NA())</f>
        <v>20713</v>
      </c>
      <c r="H14751" s="4">
        <f>IF(INDEX(tblDados[ID],MATCH(tblTestes[[#This Row],[ID]],tblDados[ID],1))=tblTestes[[#This Row],[ID]],INDEX(tblDados[Valor],MATCH(tblTestes[[#This Row],[ID]],tblDados[ID],1)),NA())</f>
        <v>20713</v>
      </c>
      <c r="I14751" s="4">
        <f>IF(LOOKUP(tblTestes[[#This Row],[ID]],tblDados[ID])=tblTestes[[#This Row],[ID]],LOOKUP(tblTestes[[#This Row],[ID]],tblDados[ID],tblDados[Valor]),NA())</f>
        <v>20713</v>
      </c>
    </row>
    <row r="14752" spans="2:9" x14ac:dyDescent="0.25">
      <c r="B14752" t="s">
        <v>8556</v>
      </c>
      <c r="C14752">
        <v>14742</v>
      </c>
      <c r="E14752" t="s">
        <v>10680</v>
      </c>
      <c r="F14752">
        <f>VLOOKUP(tblTestes[[#This Row],[ID]],tblDados[],2,0)</f>
        <v>20649</v>
      </c>
      <c r="G14752" s="4">
        <f>IF(VLOOKUP(tblTestes[[#This Row],[ID]],tblDados[],1)=tblTestes[[#This Row],[ID]],VLOOKUP(tblTestes[[#This Row],[ID]],tblDados[],2),NA())</f>
        <v>20649</v>
      </c>
      <c r="H14752" s="4">
        <f>IF(INDEX(tblDados[ID],MATCH(tblTestes[[#This Row],[ID]],tblDados[ID],1))=tblTestes[[#This Row],[ID]],INDEX(tblDados[Valor],MATCH(tblTestes[[#This Row],[ID]],tblDados[ID],1)),NA())</f>
        <v>20649</v>
      </c>
      <c r="I14752" s="4">
        <f>IF(LOOKUP(tblTestes[[#This Row],[ID]],tblDados[ID])=tblTestes[[#This Row],[ID]],LOOKUP(tblTestes[[#This Row],[ID]],tblDados[ID],tblDados[Valor]),NA())</f>
        <v>20649</v>
      </c>
    </row>
    <row r="14753" spans="2:9" x14ac:dyDescent="0.25">
      <c r="B14753" t="s">
        <v>7972</v>
      </c>
      <c r="C14753">
        <v>14743</v>
      </c>
      <c r="E14753" t="s">
        <v>15527</v>
      </c>
      <c r="F14753">
        <f>VLOOKUP(tblTestes[[#This Row],[ID]],tblDados[],2,0)</f>
        <v>3526</v>
      </c>
      <c r="G14753" s="4">
        <f>IF(VLOOKUP(tblTestes[[#This Row],[ID]],tblDados[],1)=tblTestes[[#This Row],[ID]],VLOOKUP(tblTestes[[#This Row],[ID]],tblDados[],2),NA())</f>
        <v>3526</v>
      </c>
      <c r="H14753" s="4">
        <f>IF(INDEX(tblDados[ID],MATCH(tblTestes[[#This Row],[ID]],tblDados[ID],1))=tblTestes[[#This Row],[ID]],INDEX(tblDados[Valor],MATCH(tblTestes[[#This Row],[ID]],tblDados[ID],1)),NA())</f>
        <v>3526</v>
      </c>
      <c r="I14753" s="4">
        <f>IF(LOOKUP(tblTestes[[#This Row],[ID]],tblDados[ID])=tblTestes[[#This Row],[ID]],LOOKUP(tblTestes[[#This Row],[ID]],tblDados[ID],tblDados[Valor]),NA())</f>
        <v>3526</v>
      </c>
    </row>
    <row r="14754" spans="2:9" x14ac:dyDescent="0.25">
      <c r="B14754" t="s">
        <v>9330</v>
      </c>
      <c r="C14754">
        <v>14744</v>
      </c>
      <c r="E14754" t="s">
        <v>949</v>
      </c>
      <c r="F14754">
        <f>VLOOKUP(tblTestes[[#This Row],[ID]],tblDados[],2,0)</f>
        <v>3902</v>
      </c>
      <c r="G14754" s="4">
        <f>IF(VLOOKUP(tblTestes[[#This Row],[ID]],tblDados[],1)=tblTestes[[#This Row],[ID]],VLOOKUP(tblTestes[[#This Row],[ID]],tblDados[],2),NA())</f>
        <v>3902</v>
      </c>
      <c r="H14754" s="4">
        <f>IF(INDEX(tblDados[ID],MATCH(tblTestes[[#This Row],[ID]],tblDados[ID],1))=tblTestes[[#This Row],[ID]],INDEX(tblDados[Valor],MATCH(tblTestes[[#This Row],[ID]],tblDados[ID],1)),NA())</f>
        <v>3902</v>
      </c>
      <c r="I14754" s="4">
        <f>IF(LOOKUP(tblTestes[[#This Row],[ID]],tblDados[ID])=tblTestes[[#This Row],[ID]],LOOKUP(tblTestes[[#This Row],[ID]],tblDados[ID],tblDados[Valor]),NA())</f>
        <v>3902</v>
      </c>
    </row>
    <row r="14755" spans="2:9" x14ac:dyDescent="0.25">
      <c r="B14755" t="s">
        <v>14030</v>
      </c>
      <c r="C14755">
        <v>14745</v>
      </c>
      <c r="E14755" t="s">
        <v>4690</v>
      </c>
      <c r="F14755">
        <f>VLOOKUP(tblTestes[[#This Row],[ID]],tblDados[],2,0)</f>
        <v>17532</v>
      </c>
      <c r="G14755" s="4">
        <f>IF(VLOOKUP(tblTestes[[#This Row],[ID]],tblDados[],1)=tblTestes[[#This Row],[ID]],VLOOKUP(tblTestes[[#This Row],[ID]],tblDados[],2),NA())</f>
        <v>17532</v>
      </c>
      <c r="H14755" s="4">
        <f>IF(INDEX(tblDados[ID],MATCH(tblTestes[[#This Row],[ID]],tblDados[ID],1))=tblTestes[[#This Row],[ID]],INDEX(tblDados[Valor],MATCH(tblTestes[[#This Row],[ID]],tblDados[ID],1)),NA())</f>
        <v>17532</v>
      </c>
      <c r="I14755" s="4">
        <f>IF(LOOKUP(tblTestes[[#This Row],[ID]],tblDados[ID])=tblTestes[[#This Row],[ID]],LOOKUP(tblTestes[[#This Row],[ID]],tblDados[ID],tblDados[Valor]),NA())</f>
        <v>17532</v>
      </c>
    </row>
    <row r="14756" spans="2:9" x14ac:dyDescent="0.25">
      <c r="B14756" t="s">
        <v>1347</v>
      </c>
      <c r="C14756">
        <v>14746</v>
      </c>
      <c r="E14756" t="s">
        <v>20769</v>
      </c>
      <c r="F14756">
        <f>VLOOKUP(tblTestes[[#This Row],[ID]],tblDados[],2,0)</f>
        <v>3291</v>
      </c>
      <c r="G14756" s="4">
        <f>IF(VLOOKUP(tblTestes[[#This Row],[ID]],tblDados[],1)=tblTestes[[#This Row],[ID]],VLOOKUP(tblTestes[[#This Row],[ID]],tblDados[],2),NA())</f>
        <v>3291</v>
      </c>
      <c r="H14756" s="4">
        <f>IF(INDEX(tblDados[ID],MATCH(tblTestes[[#This Row],[ID]],tblDados[ID],1))=tblTestes[[#This Row],[ID]],INDEX(tblDados[Valor],MATCH(tblTestes[[#This Row],[ID]],tblDados[ID],1)),NA())</f>
        <v>3291</v>
      </c>
      <c r="I14756" s="4">
        <f>IF(LOOKUP(tblTestes[[#This Row],[ID]],tblDados[ID])=tblTestes[[#This Row],[ID]],LOOKUP(tblTestes[[#This Row],[ID]],tblDados[ID],tblDados[Valor]),NA())</f>
        <v>3291</v>
      </c>
    </row>
    <row r="14757" spans="2:9" x14ac:dyDescent="0.25">
      <c r="B14757" t="s">
        <v>22957</v>
      </c>
      <c r="C14757">
        <v>14747</v>
      </c>
      <c r="E14757" t="s">
        <v>11963</v>
      </c>
      <c r="F14757">
        <f>VLOOKUP(tblTestes[[#This Row],[ID]],tblDados[],2,0)</f>
        <v>23839</v>
      </c>
      <c r="G14757" s="4">
        <f>IF(VLOOKUP(tblTestes[[#This Row],[ID]],tblDados[],1)=tblTestes[[#This Row],[ID]],VLOOKUP(tblTestes[[#This Row],[ID]],tblDados[],2),NA())</f>
        <v>23839</v>
      </c>
      <c r="H14757" s="4">
        <f>IF(INDEX(tblDados[ID],MATCH(tblTestes[[#This Row],[ID]],tblDados[ID],1))=tblTestes[[#This Row],[ID]],INDEX(tblDados[Valor],MATCH(tblTestes[[#This Row],[ID]],tblDados[ID],1)),NA())</f>
        <v>23839</v>
      </c>
      <c r="I14757" s="4">
        <f>IF(LOOKUP(tblTestes[[#This Row],[ID]],tblDados[ID])=tblTestes[[#This Row],[ID]],LOOKUP(tblTestes[[#This Row],[ID]],tblDados[ID],tblDados[Valor]),NA())</f>
        <v>23839</v>
      </c>
    </row>
    <row r="14758" spans="2:9" x14ac:dyDescent="0.25">
      <c r="B14758" t="s">
        <v>15063</v>
      </c>
      <c r="C14758">
        <v>14748</v>
      </c>
      <c r="E14758" t="s">
        <v>17769</v>
      </c>
      <c r="F14758">
        <f>VLOOKUP(tblTestes[[#This Row],[ID]],tblDados[],2,0)</f>
        <v>24438</v>
      </c>
      <c r="G14758" s="4">
        <f>IF(VLOOKUP(tblTestes[[#This Row],[ID]],tblDados[],1)=tblTestes[[#This Row],[ID]],VLOOKUP(tblTestes[[#This Row],[ID]],tblDados[],2),NA())</f>
        <v>24438</v>
      </c>
      <c r="H14758" s="4">
        <f>IF(INDEX(tblDados[ID],MATCH(tblTestes[[#This Row],[ID]],tblDados[ID],1))=tblTestes[[#This Row],[ID]],INDEX(tblDados[Valor],MATCH(tblTestes[[#This Row],[ID]],tblDados[ID],1)),NA())</f>
        <v>24438</v>
      </c>
      <c r="I14758" s="4">
        <f>IF(LOOKUP(tblTestes[[#This Row],[ID]],tblDados[ID])=tblTestes[[#This Row],[ID]],LOOKUP(tblTestes[[#This Row],[ID]],tblDados[ID],tblDados[Valor]),NA())</f>
        <v>24438</v>
      </c>
    </row>
    <row r="14759" spans="2:9" x14ac:dyDescent="0.25">
      <c r="B14759" t="s">
        <v>3293</v>
      </c>
      <c r="C14759">
        <v>14749</v>
      </c>
      <c r="E14759" t="s">
        <v>15907</v>
      </c>
      <c r="F14759">
        <f>VLOOKUP(tblTestes[[#This Row],[ID]],tblDados[],2,0)</f>
        <v>7916</v>
      </c>
      <c r="G14759" s="4">
        <f>IF(VLOOKUP(tblTestes[[#This Row],[ID]],tblDados[],1)=tblTestes[[#This Row],[ID]],VLOOKUP(tblTestes[[#This Row],[ID]],tblDados[],2),NA())</f>
        <v>7916</v>
      </c>
      <c r="H14759" s="4">
        <f>IF(INDEX(tblDados[ID],MATCH(tblTestes[[#This Row],[ID]],tblDados[ID],1))=tblTestes[[#This Row],[ID]],INDEX(tblDados[Valor],MATCH(tblTestes[[#This Row],[ID]],tblDados[ID],1)),NA())</f>
        <v>7916</v>
      </c>
      <c r="I14759" s="4">
        <f>IF(LOOKUP(tblTestes[[#This Row],[ID]],tblDados[ID])=tblTestes[[#This Row],[ID]],LOOKUP(tblTestes[[#This Row],[ID]],tblDados[ID],tblDados[Valor]),NA())</f>
        <v>7916</v>
      </c>
    </row>
    <row r="14760" spans="2:9" x14ac:dyDescent="0.25">
      <c r="B14760" t="s">
        <v>15784</v>
      </c>
      <c r="C14760">
        <v>14750</v>
      </c>
      <c r="E14760" t="s">
        <v>17387</v>
      </c>
      <c r="F14760">
        <f>VLOOKUP(tblTestes[[#This Row],[ID]],tblDados[],2,0)</f>
        <v>10065</v>
      </c>
      <c r="G14760" s="4">
        <f>IF(VLOOKUP(tblTestes[[#This Row],[ID]],tblDados[],1)=tblTestes[[#This Row],[ID]],VLOOKUP(tblTestes[[#This Row],[ID]],tblDados[],2),NA())</f>
        <v>10065</v>
      </c>
      <c r="H14760" s="4">
        <f>IF(INDEX(tblDados[ID],MATCH(tblTestes[[#This Row],[ID]],tblDados[ID],1))=tblTestes[[#This Row],[ID]],INDEX(tblDados[Valor],MATCH(tblTestes[[#This Row],[ID]],tblDados[ID],1)),NA())</f>
        <v>10065</v>
      </c>
      <c r="I14760" s="4">
        <f>IF(LOOKUP(tblTestes[[#This Row],[ID]],tblDados[ID])=tblTestes[[#This Row],[ID]],LOOKUP(tblTestes[[#This Row],[ID]],tblDados[ID],tblDados[Valor]),NA())</f>
        <v>10065</v>
      </c>
    </row>
    <row r="14761" spans="2:9" x14ac:dyDescent="0.25">
      <c r="B14761" t="s">
        <v>17887</v>
      </c>
      <c r="C14761">
        <v>14751</v>
      </c>
      <c r="E14761" t="s">
        <v>7191</v>
      </c>
      <c r="F14761">
        <f>VLOOKUP(tblTestes[[#This Row],[ID]],tblDados[],2,0)</f>
        <v>1751</v>
      </c>
      <c r="G14761" s="4">
        <f>IF(VLOOKUP(tblTestes[[#This Row],[ID]],tblDados[],1)=tblTestes[[#This Row],[ID]],VLOOKUP(tblTestes[[#This Row],[ID]],tblDados[],2),NA())</f>
        <v>1751</v>
      </c>
      <c r="H14761" s="4">
        <f>IF(INDEX(tblDados[ID],MATCH(tblTestes[[#This Row],[ID]],tblDados[ID],1))=tblTestes[[#This Row],[ID]],INDEX(tblDados[Valor],MATCH(tblTestes[[#This Row],[ID]],tblDados[ID],1)),NA())</f>
        <v>1751</v>
      </c>
      <c r="I14761" s="4">
        <f>IF(LOOKUP(tblTestes[[#This Row],[ID]],tblDados[ID])=tblTestes[[#This Row],[ID]],LOOKUP(tblTestes[[#This Row],[ID]],tblDados[ID],tblDados[Valor]),NA())</f>
        <v>1751</v>
      </c>
    </row>
    <row r="14762" spans="2:9" x14ac:dyDescent="0.25">
      <c r="B14762" t="s">
        <v>8350</v>
      </c>
      <c r="C14762">
        <v>14752</v>
      </c>
      <c r="E14762" t="s">
        <v>9975</v>
      </c>
      <c r="F14762">
        <f>VLOOKUP(tblTestes[[#This Row],[ID]],tblDados[],2,0)</f>
        <v>5133</v>
      </c>
      <c r="G14762" s="4">
        <f>IF(VLOOKUP(tblTestes[[#This Row],[ID]],tblDados[],1)=tblTestes[[#This Row],[ID]],VLOOKUP(tblTestes[[#This Row],[ID]],tblDados[],2),NA())</f>
        <v>5133</v>
      </c>
      <c r="H14762" s="4">
        <f>IF(INDEX(tblDados[ID],MATCH(tblTestes[[#This Row],[ID]],tblDados[ID],1))=tblTestes[[#This Row],[ID]],INDEX(tblDados[Valor],MATCH(tblTestes[[#This Row],[ID]],tblDados[ID],1)),NA())</f>
        <v>5133</v>
      </c>
      <c r="I14762" s="4">
        <f>IF(LOOKUP(tblTestes[[#This Row],[ID]],tblDados[ID])=tblTestes[[#This Row],[ID]],LOOKUP(tblTestes[[#This Row],[ID]],tblDados[ID],tblDados[Valor]),NA())</f>
        <v>5133</v>
      </c>
    </row>
    <row r="14763" spans="2:9" x14ac:dyDescent="0.25">
      <c r="B14763" t="s">
        <v>24382</v>
      </c>
      <c r="C14763">
        <v>14753</v>
      </c>
      <c r="E14763" t="s">
        <v>7238</v>
      </c>
      <c r="F14763">
        <f>VLOOKUP(tblTestes[[#This Row],[ID]],tblDados[],2,0)</f>
        <v>22374</v>
      </c>
      <c r="G14763" s="4">
        <f>IF(VLOOKUP(tblTestes[[#This Row],[ID]],tblDados[],1)=tblTestes[[#This Row],[ID]],VLOOKUP(tblTestes[[#This Row],[ID]],tblDados[],2),NA())</f>
        <v>22374</v>
      </c>
      <c r="H14763" s="4">
        <f>IF(INDEX(tblDados[ID],MATCH(tblTestes[[#This Row],[ID]],tblDados[ID],1))=tblTestes[[#This Row],[ID]],INDEX(tblDados[Valor],MATCH(tblTestes[[#This Row],[ID]],tblDados[ID],1)),NA())</f>
        <v>22374</v>
      </c>
      <c r="I14763" s="4">
        <f>IF(LOOKUP(tblTestes[[#This Row],[ID]],tblDados[ID])=tblTestes[[#This Row],[ID]],LOOKUP(tblTestes[[#This Row],[ID]],tblDados[ID],tblDados[Valor]),NA())</f>
        <v>22374</v>
      </c>
    </row>
    <row r="14764" spans="2:9" x14ac:dyDescent="0.25">
      <c r="B14764" t="s">
        <v>839</v>
      </c>
      <c r="C14764">
        <v>14754</v>
      </c>
      <c r="E14764" t="s">
        <v>13118</v>
      </c>
      <c r="F14764">
        <f>VLOOKUP(tblTestes[[#This Row],[ID]],tblDados[],2,0)</f>
        <v>18590</v>
      </c>
      <c r="G14764" s="4">
        <f>IF(VLOOKUP(tblTestes[[#This Row],[ID]],tblDados[],1)=tblTestes[[#This Row],[ID]],VLOOKUP(tblTestes[[#This Row],[ID]],tblDados[],2),NA())</f>
        <v>18590</v>
      </c>
      <c r="H14764" s="4">
        <f>IF(INDEX(tblDados[ID],MATCH(tblTestes[[#This Row],[ID]],tblDados[ID],1))=tblTestes[[#This Row],[ID]],INDEX(tblDados[Valor],MATCH(tblTestes[[#This Row],[ID]],tblDados[ID],1)),NA())</f>
        <v>18590</v>
      </c>
      <c r="I14764" s="4">
        <f>IF(LOOKUP(tblTestes[[#This Row],[ID]],tblDados[ID])=tblTestes[[#This Row],[ID]],LOOKUP(tblTestes[[#This Row],[ID]],tblDados[ID],tblDados[Valor]),NA())</f>
        <v>18590</v>
      </c>
    </row>
    <row r="14765" spans="2:9" x14ac:dyDescent="0.25">
      <c r="B14765" t="s">
        <v>11966</v>
      </c>
      <c r="C14765">
        <v>14755</v>
      </c>
      <c r="E14765" t="s">
        <v>24383</v>
      </c>
      <c r="F14765">
        <f>VLOOKUP(tblTestes[[#This Row],[ID]],tblDados[],2,0)</f>
        <v>5872</v>
      </c>
      <c r="G14765" s="4">
        <f>IF(VLOOKUP(tblTestes[[#This Row],[ID]],tblDados[],1)=tblTestes[[#This Row],[ID]],VLOOKUP(tblTestes[[#This Row],[ID]],tblDados[],2),NA())</f>
        <v>5872</v>
      </c>
      <c r="H14765" s="4">
        <f>IF(INDEX(tblDados[ID],MATCH(tblTestes[[#This Row],[ID]],tblDados[ID],1))=tblTestes[[#This Row],[ID]],INDEX(tblDados[Valor],MATCH(tblTestes[[#This Row],[ID]],tblDados[ID],1)),NA())</f>
        <v>5872</v>
      </c>
      <c r="I14765" s="4">
        <f>IF(LOOKUP(tblTestes[[#This Row],[ID]],tblDados[ID])=tblTestes[[#This Row],[ID]],LOOKUP(tblTestes[[#This Row],[ID]],tblDados[ID],tblDados[Valor]),NA())</f>
        <v>5872</v>
      </c>
    </row>
    <row r="14766" spans="2:9" x14ac:dyDescent="0.25">
      <c r="B14766" t="s">
        <v>23625</v>
      </c>
      <c r="C14766">
        <v>14756</v>
      </c>
      <c r="E14766" t="s">
        <v>14615</v>
      </c>
      <c r="F14766">
        <f>VLOOKUP(tblTestes[[#This Row],[ID]],tblDados[],2,0)</f>
        <v>18683</v>
      </c>
      <c r="G14766" s="4">
        <f>IF(VLOOKUP(tblTestes[[#This Row],[ID]],tblDados[],1)=tblTestes[[#This Row],[ID]],VLOOKUP(tblTestes[[#This Row],[ID]],tblDados[],2),NA())</f>
        <v>18683</v>
      </c>
      <c r="H14766" s="4">
        <f>IF(INDEX(tblDados[ID],MATCH(tblTestes[[#This Row],[ID]],tblDados[ID],1))=tblTestes[[#This Row],[ID]],INDEX(tblDados[Valor],MATCH(tblTestes[[#This Row],[ID]],tblDados[ID],1)),NA())</f>
        <v>18683</v>
      </c>
      <c r="I14766" s="4">
        <f>IF(LOOKUP(tblTestes[[#This Row],[ID]],tblDados[ID])=tblTestes[[#This Row],[ID]],LOOKUP(tblTestes[[#This Row],[ID]],tblDados[ID],tblDados[Valor]),NA())</f>
        <v>18683</v>
      </c>
    </row>
    <row r="14767" spans="2:9" x14ac:dyDescent="0.25">
      <c r="B14767" t="s">
        <v>2156</v>
      </c>
      <c r="C14767">
        <v>14757</v>
      </c>
      <c r="E14767" t="s">
        <v>7934</v>
      </c>
      <c r="F14767">
        <f>VLOOKUP(tblTestes[[#This Row],[ID]],tblDados[],2,0)</f>
        <v>4518</v>
      </c>
      <c r="G14767" s="4">
        <f>IF(VLOOKUP(tblTestes[[#This Row],[ID]],tblDados[],1)=tblTestes[[#This Row],[ID]],VLOOKUP(tblTestes[[#This Row],[ID]],tblDados[],2),NA())</f>
        <v>4518</v>
      </c>
      <c r="H14767" s="4">
        <f>IF(INDEX(tblDados[ID],MATCH(tblTestes[[#This Row],[ID]],tblDados[ID],1))=tblTestes[[#This Row],[ID]],INDEX(tblDados[Valor],MATCH(tblTestes[[#This Row],[ID]],tblDados[ID],1)),NA())</f>
        <v>4518</v>
      </c>
      <c r="I14767" s="4">
        <f>IF(LOOKUP(tblTestes[[#This Row],[ID]],tblDados[ID])=tblTestes[[#This Row],[ID]],LOOKUP(tblTestes[[#This Row],[ID]],tblDados[ID],tblDados[Valor]),NA())</f>
        <v>4518</v>
      </c>
    </row>
    <row r="14768" spans="2:9" x14ac:dyDescent="0.25">
      <c r="B14768" t="s">
        <v>19472</v>
      </c>
      <c r="C14768">
        <v>14758</v>
      </c>
      <c r="E14768" t="s">
        <v>3339</v>
      </c>
      <c r="F14768">
        <f>VLOOKUP(tblTestes[[#This Row],[ID]],tblDados[],2,0)</f>
        <v>2701</v>
      </c>
      <c r="G14768" s="4">
        <f>IF(VLOOKUP(tblTestes[[#This Row],[ID]],tblDados[],1)=tblTestes[[#This Row],[ID]],VLOOKUP(tblTestes[[#This Row],[ID]],tblDados[],2),NA())</f>
        <v>2701</v>
      </c>
      <c r="H14768" s="4">
        <f>IF(INDEX(tblDados[ID],MATCH(tblTestes[[#This Row],[ID]],tblDados[ID],1))=tblTestes[[#This Row],[ID]],INDEX(tblDados[Valor],MATCH(tblTestes[[#This Row],[ID]],tblDados[ID],1)),NA())</f>
        <v>2701</v>
      </c>
      <c r="I14768" s="4">
        <f>IF(LOOKUP(tblTestes[[#This Row],[ID]],tblDados[ID])=tblTestes[[#This Row],[ID]],LOOKUP(tblTestes[[#This Row],[ID]],tblDados[ID],tblDados[Valor]),NA())</f>
        <v>2701</v>
      </c>
    </row>
    <row r="14769" spans="2:9" x14ac:dyDescent="0.25">
      <c r="B14769" t="s">
        <v>4413</v>
      </c>
      <c r="C14769">
        <v>14759</v>
      </c>
      <c r="E14769" t="s">
        <v>10848</v>
      </c>
      <c r="F14769">
        <f>VLOOKUP(tblTestes[[#This Row],[ID]],tblDados[],2,0)</f>
        <v>24809</v>
      </c>
      <c r="G14769" s="4">
        <f>IF(VLOOKUP(tblTestes[[#This Row],[ID]],tblDados[],1)=tblTestes[[#This Row],[ID]],VLOOKUP(tblTestes[[#This Row],[ID]],tblDados[],2),NA())</f>
        <v>24809</v>
      </c>
      <c r="H14769" s="4">
        <f>IF(INDEX(tblDados[ID],MATCH(tblTestes[[#This Row],[ID]],tblDados[ID],1))=tblTestes[[#This Row],[ID]],INDEX(tblDados[Valor],MATCH(tblTestes[[#This Row],[ID]],tblDados[ID],1)),NA())</f>
        <v>24809</v>
      </c>
      <c r="I14769" s="4">
        <f>IF(LOOKUP(tblTestes[[#This Row],[ID]],tblDados[ID])=tblTestes[[#This Row],[ID]],LOOKUP(tblTestes[[#This Row],[ID]],tblDados[ID],tblDados[Valor]),NA())</f>
        <v>24809</v>
      </c>
    </row>
    <row r="14770" spans="2:9" x14ac:dyDescent="0.25">
      <c r="B14770" t="s">
        <v>14220</v>
      </c>
      <c r="C14770">
        <v>14760</v>
      </c>
      <c r="E14770" t="s">
        <v>18588</v>
      </c>
      <c r="F14770">
        <f>VLOOKUP(tblTestes[[#This Row],[ID]],tblDados[],2,0)</f>
        <v>18351</v>
      </c>
      <c r="G14770" s="4">
        <f>IF(VLOOKUP(tblTestes[[#This Row],[ID]],tblDados[],1)=tblTestes[[#This Row],[ID]],VLOOKUP(tblTestes[[#This Row],[ID]],tblDados[],2),NA())</f>
        <v>18351</v>
      </c>
      <c r="H14770" s="4">
        <f>IF(INDEX(tblDados[ID],MATCH(tblTestes[[#This Row],[ID]],tblDados[ID],1))=tblTestes[[#This Row],[ID]],INDEX(tblDados[Valor],MATCH(tblTestes[[#This Row],[ID]],tblDados[ID],1)),NA())</f>
        <v>18351</v>
      </c>
      <c r="I14770" s="4">
        <f>IF(LOOKUP(tblTestes[[#This Row],[ID]],tblDados[ID])=tblTestes[[#This Row],[ID]],LOOKUP(tblTestes[[#This Row],[ID]],tblDados[ID],tblDados[Valor]),NA())</f>
        <v>18351</v>
      </c>
    </row>
    <row r="14771" spans="2:9" x14ac:dyDescent="0.25">
      <c r="B14771" t="s">
        <v>4255</v>
      </c>
      <c r="C14771">
        <v>14761</v>
      </c>
      <c r="E14771" t="s">
        <v>13654</v>
      </c>
      <c r="F14771">
        <f>VLOOKUP(tblTestes[[#This Row],[ID]],tblDados[],2,0)</f>
        <v>22415</v>
      </c>
      <c r="G14771" s="4">
        <f>IF(VLOOKUP(tblTestes[[#This Row],[ID]],tblDados[],1)=tblTestes[[#This Row],[ID]],VLOOKUP(tblTestes[[#This Row],[ID]],tblDados[],2),NA())</f>
        <v>22415</v>
      </c>
      <c r="H14771" s="4">
        <f>IF(INDEX(tblDados[ID],MATCH(tblTestes[[#This Row],[ID]],tblDados[ID],1))=tblTestes[[#This Row],[ID]],INDEX(tblDados[Valor],MATCH(tblTestes[[#This Row],[ID]],tblDados[ID],1)),NA())</f>
        <v>22415</v>
      </c>
      <c r="I14771" s="4">
        <f>IF(LOOKUP(tblTestes[[#This Row],[ID]],tblDados[ID])=tblTestes[[#This Row],[ID]],LOOKUP(tblTestes[[#This Row],[ID]],tblDados[ID],tblDados[Valor]),NA())</f>
        <v>22415</v>
      </c>
    </row>
    <row r="14772" spans="2:9" x14ac:dyDescent="0.25">
      <c r="B14772" t="s">
        <v>5762</v>
      </c>
      <c r="C14772">
        <v>14762</v>
      </c>
      <c r="E14772" t="s">
        <v>23528</v>
      </c>
      <c r="F14772">
        <f>VLOOKUP(tblTestes[[#This Row],[ID]],tblDados[],2,0)</f>
        <v>20904</v>
      </c>
      <c r="G14772" s="4">
        <f>IF(VLOOKUP(tblTestes[[#This Row],[ID]],tblDados[],1)=tblTestes[[#This Row],[ID]],VLOOKUP(tblTestes[[#This Row],[ID]],tblDados[],2),NA())</f>
        <v>20904</v>
      </c>
      <c r="H14772" s="4">
        <f>IF(INDEX(tblDados[ID],MATCH(tblTestes[[#This Row],[ID]],tblDados[ID],1))=tblTestes[[#This Row],[ID]],INDEX(tblDados[Valor],MATCH(tblTestes[[#This Row],[ID]],tblDados[ID],1)),NA())</f>
        <v>20904</v>
      </c>
      <c r="I14772" s="4">
        <f>IF(LOOKUP(tblTestes[[#This Row],[ID]],tblDados[ID])=tblTestes[[#This Row],[ID]],LOOKUP(tblTestes[[#This Row],[ID]],tblDados[ID],tblDados[Valor]),NA())</f>
        <v>20904</v>
      </c>
    </row>
    <row r="14773" spans="2:9" x14ac:dyDescent="0.25">
      <c r="B14773" t="s">
        <v>13976</v>
      </c>
      <c r="C14773">
        <v>14763</v>
      </c>
      <c r="E14773" t="s">
        <v>16375</v>
      </c>
      <c r="F14773">
        <f>VLOOKUP(tblTestes[[#This Row],[ID]],tblDados[],2,0)</f>
        <v>1447</v>
      </c>
      <c r="G14773" s="4">
        <f>IF(VLOOKUP(tblTestes[[#This Row],[ID]],tblDados[],1)=tblTestes[[#This Row],[ID]],VLOOKUP(tblTestes[[#This Row],[ID]],tblDados[],2),NA())</f>
        <v>1447</v>
      </c>
      <c r="H14773" s="4">
        <f>IF(INDEX(tblDados[ID],MATCH(tblTestes[[#This Row],[ID]],tblDados[ID],1))=tblTestes[[#This Row],[ID]],INDEX(tblDados[Valor],MATCH(tblTestes[[#This Row],[ID]],tblDados[ID],1)),NA())</f>
        <v>1447</v>
      </c>
      <c r="I14773" s="4">
        <f>IF(LOOKUP(tblTestes[[#This Row],[ID]],tblDados[ID])=tblTestes[[#This Row],[ID]],LOOKUP(tblTestes[[#This Row],[ID]],tblDados[ID],tblDados[Valor]),NA())</f>
        <v>1447</v>
      </c>
    </row>
    <row r="14774" spans="2:9" x14ac:dyDescent="0.25">
      <c r="B14774" t="s">
        <v>6238</v>
      </c>
      <c r="C14774">
        <v>14764</v>
      </c>
      <c r="E14774" t="s">
        <v>7692</v>
      </c>
      <c r="F14774">
        <f>VLOOKUP(tblTestes[[#This Row],[ID]],tblDados[],2,0)</f>
        <v>3373</v>
      </c>
      <c r="G14774" s="4">
        <f>IF(VLOOKUP(tblTestes[[#This Row],[ID]],tblDados[],1)=tblTestes[[#This Row],[ID]],VLOOKUP(tblTestes[[#This Row],[ID]],tblDados[],2),NA())</f>
        <v>3373</v>
      </c>
      <c r="H14774" s="4">
        <f>IF(INDEX(tblDados[ID],MATCH(tblTestes[[#This Row],[ID]],tblDados[ID],1))=tblTestes[[#This Row],[ID]],INDEX(tblDados[Valor],MATCH(tblTestes[[#This Row],[ID]],tblDados[ID],1)),NA())</f>
        <v>3373</v>
      </c>
      <c r="I14774" s="4">
        <f>IF(LOOKUP(tblTestes[[#This Row],[ID]],tblDados[ID])=tblTestes[[#This Row],[ID]],LOOKUP(tblTestes[[#This Row],[ID]],tblDados[ID],tblDados[Valor]),NA())</f>
        <v>3373</v>
      </c>
    </row>
    <row r="14775" spans="2:9" x14ac:dyDescent="0.25">
      <c r="B14775" t="s">
        <v>24798</v>
      </c>
      <c r="C14775">
        <v>14765</v>
      </c>
      <c r="E14775" t="s">
        <v>4701</v>
      </c>
      <c r="F14775">
        <f>VLOOKUP(tblTestes[[#This Row],[ID]],tblDados[],2,0)</f>
        <v>15707</v>
      </c>
      <c r="G14775" s="4">
        <f>IF(VLOOKUP(tblTestes[[#This Row],[ID]],tblDados[],1)=tblTestes[[#This Row],[ID]],VLOOKUP(tblTestes[[#This Row],[ID]],tblDados[],2),NA())</f>
        <v>15707</v>
      </c>
      <c r="H14775" s="4">
        <f>IF(INDEX(tblDados[ID],MATCH(tblTestes[[#This Row],[ID]],tblDados[ID],1))=tblTestes[[#This Row],[ID]],INDEX(tblDados[Valor],MATCH(tblTestes[[#This Row],[ID]],tblDados[ID],1)),NA())</f>
        <v>15707</v>
      </c>
      <c r="I14775" s="4">
        <f>IF(LOOKUP(tblTestes[[#This Row],[ID]],tblDados[ID])=tblTestes[[#This Row],[ID]],LOOKUP(tblTestes[[#This Row],[ID]],tblDados[ID],tblDados[Valor]),NA())</f>
        <v>15707</v>
      </c>
    </row>
    <row r="14776" spans="2:9" x14ac:dyDescent="0.25">
      <c r="B14776" t="s">
        <v>20900</v>
      </c>
      <c r="C14776">
        <v>14766</v>
      </c>
      <c r="E14776" t="s">
        <v>17003</v>
      </c>
      <c r="F14776">
        <f>VLOOKUP(tblTestes[[#This Row],[ID]],tblDados[],2,0)</f>
        <v>24768</v>
      </c>
      <c r="G14776" s="4">
        <f>IF(VLOOKUP(tblTestes[[#This Row],[ID]],tblDados[],1)=tblTestes[[#This Row],[ID]],VLOOKUP(tblTestes[[#This Row],[ID]],tblDados[],2),NA())</f>
        <v>24768</v>
      </c>
      <c r="H14776" s="4">
        <f>IF(INDEX(tblDados[ID],MATCH(tblTestes[[#This Row],[ID]],tblDados[ID],1))=tblTestes[[#This Row],[ID]],INDEX(tblDados[Valor],MATCH(tblTestes[[#This Row],[ID]],tblDados[ID],1)),NA())</f>
        <v>24768</v>
      </c>
      <c r="I14776" s="4">
        <f>IF(LOOKUP(tblTestes[[#This Row],[ID]],tblDados[ID])=tblTestes[[#This Row],[ID]],LOOKUP(tblTestes[[#This Row],[ID]],tblDados[ID],tblDados[Valor]),NA())</f>
        <v>24768</v>
      </c>
    </row>
    <row r="14777" spans="2:9" x14ac:dyDescent="0.25">
      <c r="B14777" t="s">
        <v>22974</v>
      </c>
      <c r="C14777">
        <v>14767</v>
      </c>
      <c r="E14777" t="s">
        <v>24657</v>
      </c>
      <c r="F14777">
        <f>VLOOKUP(tblTestes[[#This Row],[ID]],tblDados[],2,0)</f>
        <v>24015</v>
      </c>
      <c r="G14777" s="4">
        <f>IF(VLOOKUP(tblTestes[[#This Row],[ID]],tblDados[],1)=tblTestes[[#This Row],[ID]],VLOOKUP(tblTestes[[#This Row],[ID]],tblDados[],2),NA())</f>
        <v>24015</v>
      </c>
      <c r="H14777" s="4">
        <f>IF(INDEX(tblDados[ID],MATCH(tblTestes[[#This Row],[ID]],tblDados[ID],1))=tblTestes[[#This Row],[ID]],INDEX(tblDados[Valor],MATCH(tblTestes[[#This Row],[ID]],tblDados[ID],1)),NA())</f>
        <v>24015</v>
      </c>
      <c r="I14777" s="4">
        <f>IF(LOOKUP(tblTestes[[#This Row],[ID]],tblDados[ID])=tblTestes[[#This Row],[ID]],LOOKUP(tblTestes[[#This Row],[ID]],tblDados[ID],tblDados[Valor]),NA())</f>
        <v>24015</v>
      </c>
    </row>
    <row r="14778" spans="2:9" x14ac:dyDescent="0.25">
      <c r="B14778" t="s">
        <v>15056</v>
      </c>
      <c r="C14778">
        <v>14768</v>
      </c>
      <c r="E14778" t="s">
        <v>17083</v>
      </c>
      <c r="F14778">
        <f>VLOOKUP(tblTestes[[#This Row],[ID]],tblDados[],2,0)</f>
        <v>8552</v>
      </c>
      <c r="G14778" s="4">
        <f>IF(VLOOKUP(tblTestes[[#This Row],[ID]],tblDados[],1)=tblTestes[[#This Row],[ID]],VLOOKUP(tblTestes[[#This Row],[ID]],tblDados[],2),NA())</f>
        <v>8552</v>
      </c>
      <c r="H14778" s="4">
        <f>IF(INDEX(tblDados[ID],MATCH(tblTestes[[#This Row],[ID]],tblDados[ID],1))=tblTestes[[#This Row],[ID]],INDEX(tblDados[Valor],MATCH(tblTestes[[#This Row],[ID]],tblDados[ID],1)),NA())</f>
        <v>8552</v>
      </c>
      <c r="I14778" s="4">
        <f>IF(LOOKUP(tblTestes[[#This Row],[ID]],tblDados[ID])=tblTestes[[#This Row],[ID]],LOOKUP(tblTestes[[#This Row],[ID]],tblDados[ID],tblDados[Valor]),NA())</f>
        <v>8552</v>
      </c>
    </row>
    <row r="14779" spans="2:9" x14ac:dyDescent="0.25">
      <c r="B14779" t="s">
        <v>16788</v>
      </c>
      <c r="C14779">
        <v>14769</v>
      </c>
      <c r="E14779" t="s">
        <v>6699</v>
      </c>
      <c r="F14779">
        <f>VLOOKUP(tblTestes[[#This Row],[ID]],tblDados[],2,0)</f>
        <v>3582</v>
      </c>
      <c r="G14779" s="4">
        <f>IF(VLOOKUP(tblTestes[[#This Row],[ID]],tblDados[],1)=tblTestes[[#This Row],[ID]],VLOOKUP(tblTestes[[#This Row],[ID]],tblDados[],2),NA())</f>
        <v>3582</v>
      </c>
      <c r="H14779" s="4">
        <f>IF(INDEX(tblDados[ID],MATCH(tblTestes[[#This Row],[ID]],tblDados[ID],1))=tblTestes[[#This Row],[ID]],INDEX(tblDados[Valor],MATCH(tblTestes[[#This Row],[ID]],tblDados[ID],1)),NA())</f>
        <v>3582</v>
      </c>
      <c r="I14779" s="4">
        <f>IF(LOOKUP(tblTestes[[#This Row],[ID]],tblDados[ID])=tblTestes[[#This Row],[ID]],LOOKUP(tblTestes[[#This Row],[ID]],tblDados[ID],tblDados[Valor]),NA())</f>
        <v>3582</v>
      </c>
    </row>
    <row r="14780" spans="2:9" x14ac:dyDescent="0.25">
      <c r="B14780" t="s">
        <v>16775</v>
      </c>
      <c r="C14780">
        <v>14770</v>
      </c>
      <c r="E14780" t="s">
        <v>13703</v>
      </c>
      <c r="F14780">
        <f>VLOOKUP(tblTestes[[#This Row],[ID]],tblDados[],2,0)</f>
        <v>12817</v>
      </c>
      <c r="G14780" s="4">
        <f>IF(VLOOKUP(tblTestes[[#This Row],[ID]],tblDados[],1)=tblTestes[[#This Row],[ID]],VLOOKUP(tblTestes[[#This Row],[ID]],tblDados[],2),NA())</f>
        <v>12817</v>
      </c>
      <c r="H14780" s="4">
        <f>IF(INDEX(tblDados[ID],MATCH(tblTestes[[#This Row],[ID]],tblDados[ID],1))=tblTestes[[#This Row],[ID]],INDEX(tblDados[Valor],MATCH(tblTestes[[#This Row],[ID]],tblDados[ID],1)),NA())</f>
        <v>12817</v>
      </c>
      <c r="I14780" s="4">
        <f>IF(LOOKUP(tblTestes[[#This Row],[ID]],tblDados[ID])=tblTestes[[#This Row],[ID]],LOOKUP(tblTestes[[#This Row],[ID]],tblDados[ID],tblDados[Valor]),NA())</f>
        <v>12817</v>
      </c>
    </row>
    <row r="14781" spans="2:9" x14ac:dyDescent="0.25">
      <c r="B14781" t="s">
        <v>22222</v>
      </c>
      <c r="C14781">
        <v>14771</v>
      </c>
      <c r="E14781" t="s">
        <v>7605</v>
      </c>
      <c r="F14781">
        <f>VLOOKUP(tblTestes[[#This Row],[ID]],tblDados[],2,0)</f>
        <v>20063</v>
      </c>
      <c r="G14781" s="4">
        <f>IF(VLOOKUP(tblTestes[[#This Row],[ID]],tblDados[],1)=tblTestes[[#This Row],[ID]],VLOOKUP(tblTestes[[#This Row],[ID]],tblDados[],2),NA())</f>
        <v>20063</v>
      </c>
      <c r="H14781" s="4">
        <f>IF(INDEX(tblDados[ID],MATCH(tblTestes[[#This Row],[ID]],tblDados[ID],1))=tblTestes[[#This Row],[ID]],INDEX(tblDados[Valor],MATCH(tblTestes[[#This Row],[ID]],tblDados[ID],1)),NA())</f>
        <v>20063</v>
      </c>
      <c r="I14781" s="4">
        <f>IF(LOOKUP(tblTestes[[#This Row],[ID]],tblDados[ID])=tblTestes[[#This Row],[ID]],LOOKUP(tblTestes[[#This Row],[ID]],tblDados[ID],tblDados[Valor]),NA())</f>
        <v>20063</v>
      </c>
    </row>
    <row r="14782" spans="2:9" x14ac:dyDescent="0.25">
      <c r="B14782" t="s">
        <v>8069</v>
      </c>
      <c r="C14782">
        <v>14772</v>
      </c>
      <c r="E14782" t="s">
        <v>11069</v>
      </c>
      <c r="F14782">
        <f>VLOOKUP(tblTestes[[#This Row],[ID]],tblDados[],2,0)</f>
        <v>10762</v>
      </c>
      <c r="G14782" s="4">
        <f>IF(VLOOKUP(tblTestes[[#This Row],[ID]],tblDados[],1)=tblTestes[[#This Row],[ID]],VLOOKUP(tblTestes[[#This Row],[ID]],tblDados[],2),NA())</f>
        <v>10762</v>
      </c>
      <c r="H14782" s="4">
        <f>IF(INDEX(tblDados[ID],MATCH(tblTestes[[#This Row],[ID]],tblDados[ID],1))=tblTestes[[#This Row],[ID]],INDEX(tblDados[Valor],MATCH(tblTestes[[#This Row],[ID]],tblDados[ID],1)),NA())</f>
        <v>10762</v>
      </c>
      <c r="I14782" s="4">
        <f>IF(LOOKUP(tblTestes[[#This Row],[ID]],tblDados[ID])=tblTestes[[#This Row],[ID]],LOOKUP(tblTestes[[#This Row],[ID]],tblDados[ID],tblDados[Valor]),NA())</f>
        <v>10762</v>
      </c>
    </row>
    <row r="14783" spans="2:9" x14ac:dyDescent="0.25">
      <c r="B14783" t="s">
        <v>20296</v>
      </c>
      <c r="C14783">
        <v>14773</v>
      </c>
      <c r="E14783" t="s">
        <v>3455</v>
      </c>
      <c r="F14783">
        <f>VLOOKUP(tblTestes[[#This Row],[ID]],tblDados[],2,0)</f>
        <v>18478</v>
      </c>
      <c r="G14783" s="4">
        <f>IF(VLOOKUP(tblTestes[[#This Row],[ID]],tblDados[],1)=tblTestes[[#This Row],[ID]],VLOOKUP(tblTestes[[#This Row],[ID]],tblDados[],2),NA())</f>
        <v>18478</v>
      </c>
      <c r="H14783" s="4">
        <f>IF(INDEX(tblDados[ID],MATCH(tblTestes[[#This Row],[ID]],tblDados[ID],1))=tblTestes[[#This Row],[ID]],INDEX(tblDados[Valor],MATCH(tblTestes[[#This Row],[ID]],tblDados[ID],1)),NA())</f>
        <v>18478</v>
      </c>
      <c r="I14783" s="4">
        <f>IF(LOOKUP(tblTestes[[#This Row],[ID]],tblDados[ID])=tblTestes[[#This Row],[ID]],LOOKUP(tblTestes[[#This Row],[ID]],tblDados[ID],tblDados[Valor]),NA())</f>
        <v>18478</v>
      </c>
    </row>
    <row r="14784" spans="2:9" x14ac:dyDescent="0.25">
      <c r="B14784" t="s">
        <v>12377</v>
      </c>
      <c r="C14784">
        <v>14774</v>
      </c>
      <c r="E14784" t="s">
        <v>19683</v>
      </c>
      <c r="F14784">
        <f>VLOOKUP(tblTestes[[#This Row],[ID]],tblDados[],2,0)</f>
        <v>8583</v>
      </c>
      <c r="G14784" s="4">
        <f>IF(VLOOKUP(tblTestes[[#This Row],[ID]],tblDados[],1)=tblTestes[[#This Row],[ID]],VLOOKUP(tblTestes[[#This Row],[ID]],tblDados[],2),NA())</f>
        <v>8583</v>
      </c>
      <c r="H14784" s="4">
        <f>IF(INDEX(tblDados[ID],MATCH(tblTestes[[#This Row],[ID]],tblDados[ID],1))=tblTestes[[#This Row],[ID]],INDEX(tblDados[Valor],MATCH(tblTestes[[#This Row],[ID]],tblDados[ID],1)),NA())</f>
        <v>8583</v>
      </c>
      <c r="I14784" s="4">
        <f>IF(LOOKUP(tblTestes[[#This Row],[ID]],tblDados[ID])=tblTestes[[#This Row],[ID]],LOOKUP(tblTestes[[#This Row],[ID]],tblDados[ID],tblDados[Valor]),NA())</f>
        <v>8583</v>
      </c>
    </row>
    <row r="14785" spans="2:9" x14ac:dyDescent="0.25">
      <c r="B14785" t="s">
        <v>6894</v>
      </c>
      <c r="C14785">
        <v>14775</v>
      </c>
      <c r="E14785" t="s">
        <v>9181</v>
      </c>
      <c r="F14785">
        <f>VLOOKUP(tblTestes[[#This Row],[ID]],tblDados[],2,0)</f>
        <v>15688</v>
      </c>
      <c r="G14785" s="4">
        <f>IF(VLOOKUP(tblTestes[[#This Row],[ID]],tblDados[],1)=tblTestes[[#This Row],[ID]],VLOOKUP(tblTestes[[#This Row],[ID]],tblDados[],2),NA())</f>
        <v>15688</v>
      </c>
      <c r="H14785" s="4">
        <f>IF(INDEX(tblDados[ID],MATCH(tblTestes[[#This Row],[ID]],tblDados[ID],1))=tblTestes[[#This Row],[ID]],INDEX(tblDados[Valor],MATCH(tblTestes[[#This Row],[ID]],tblDados[ID],1)),NA())</f>
        <v>15688</v>
      </c>
      <c r="I14785" s="4">
        <f>IF(LOOKUP(tblTestes[[#This Row],[ID]],tblDados[ID])=tblTestes[[#This Row],[ID]],LOOKUP(tblTestes[[#This Row],[ID]],tblDados[ID],tblDados[Valor]),NA())</f>
        <v>15688</v>
      </c>
    </row>
    <row r="14786" spans="2:9" x14ac:dyDescent="0.25">
      <c r="B14786" t="s">
        <v>22097</v>
      </c>
      <c r="C14786">
        <v>14776</v>
      </c>
      <c r="E14786" t="s">
        <v>22759</v>
      </c>
      <c r="F14786">
        <f>VLOOKUP(tblTestes[[#This Row],[ID]],tblDados[],2,0)</f>
        <v>5009</v>
      </c>
      <c r="G14786" s="4">
        <f>IF(VLOOKUP(tblTestes[[#This Row],[ID]],tblDados[],1)=tblTestes[[#This Row],[ID]],VLOOKUP(tblTestes[[#This Row],[ID]],tblDados[],2),NA())</f>
        <v>5009</v>
      </c>
      <c r="H14786" s="4">
        <f>IF(INDEX(tblDados[ID],MATCH(tblTestes[[#This Row],[ID]],tblDados[ID],1))=tblTestes[[#This Row],[ID]],INDEX(tblDados[Valor],MATCH(tblTestes[[#This Row],[ID]],tblDados[ID],1)),NA())</f>
        <v>5009</v>
      </c>
      <c r="I14786" s="4">
        <f>IF(LOOKUP(tblTestes[[#This Row],[ID]],tblDados[ID])=tblTestes[[#This Row],[ID]],LOOKUP(tblTestes[[#This Row],[ID]],tblDados[ID],tblDados[Valor]),NA())</f>
        <v>5009</v>
      </c>
    </row>
    <row r="14787" spans="2:9" x14ac:dyDescent="0.25">
      <c r="B14787" t="s">
        <v>8789</v>
      </c>
      <c r="C14787">
        <v>14777</v>
      </c>
      <c r="E14787" t="s">
        <v>13683</v>
      </c>
      <c r="F14787">
        <f>VLOOKUP(tblTestes[[#This Row],[ID]],tblDados[],2,0)</f>
        <v>7806</v>
      </c>
      <c r="G14787" s="4">
        <f>IF(VLOOKUP(tblTestes[[#This Row],[ID]],tblDados[],1)=tblTestes[[#This Row],[ID]],VLOOKUP(tblTestes[[#This Row],[ID]],tblDados[],2),NA())</f>
        <v>7806</v>
      </c>
      <c r="H14787" s="4">
        <f>IF(INDEX(tblDados[ID],MATCH(tblTestes[[#This Row],[ID]],tblDados[ID],1))=tblTestes[[#This Row],[ID]],INDEX(tblDados[Valor],MATCH(tblTestes[[#This Row],[ID]],tblDados[ID],1)),NA())</f>
        <v>7806</v>
      </c>
      <c r="I14787" s="4">
        <f>IF(LOOKUP(tblTestes[[#This Row],[ID]],tblDados[ID])=tblTestes[[#This Row],[ID]],LOOKUP(tblTestes[[#This Row],[ID]],tblDados[ID],tblDados[Valor]),NA())</f>
        <v>7806</v>
      </c>
    </row>
    <row r="14788" spans="2:9" x14ac:dyDescent="0.25">
      <c r="B14788" t="s">
        <v>12651</v>
      </c>
      <c r="C14788">
        <v>14778</v>
      </c>
      <c r="E14788" t="s">
        <v>24814</v>
      </c>
      <c r="F14788">
        <f>VLOOKUP(tblTestes[[#This Row],[ID]],tblDados[],2,0)</f>
        <v>16085</v>
      </c>
      <c r="G14788" s="4">
        <f>IF(VLOOKUP(tblTestes[[#This Row],[ID]],tblDados[],1)=tblTestes[[#This Row],[ID]],VLOOKUP(tblTestes[[#This Row],[ID]],tblDados[],2),NA())</f>
        <v>16085</v>
      </c>
      <c r="H14788" s="4">
        <f>IF(INDEX(tblDados[ID],MATCH(tblTestes[[#This Row],[ID]],tblDados[ID],1))=tblTestes[[#This Row],[ID]],INDEX(tblDados[Valor],MATCH(tblTestes[[#This Row],[ID]],tblDados[ID],1)),NA())</f>
        <v>16085</v>
      </c>
      <c r="I14788" s="4">
        <f>IF(LOOKUP(tblTestes[[#This Row],[ID]],tblDados[ID])=tblTestes[[#This Row],[ID]],LOOKUP(tblTestes[[#This Row],[ID]],tblDados[ID],tblDados[Valor]),NA())</f>
        <v>16085</v>
      </c>
    </row>
    <row r="14789" spans="2:9" x14ac:dyDescent="0.25">
      <c r="B14789" t="s">
        <v>22697</v>
      </c>
      <c r="C14789">
        <v>14779</v>
      </c>
      <c r="E14789" t="s">
        <v>10141</v>
      </c>
      <c r="F14789">
        <f>VLOOKUP(tblTestes[[#This Row],[ID]],tblDados[],2,0)</f>
        <v>2389</v>
      </c>
      <c r="G14789" s="4">
        <f>IF(VLOOKUP(tblTestes[[#This Row],[ID]],tblDados[],1)=tblTestes[[#This Row],[ID]],VLOOKUP(tblTestes[[#This Row],[ID]],tblDados[],2),NA())</f>
        <v>2389</v>
      </c>
      <c r="H14789" s="4">
        <f>IF(INDEX(tblDados[ID],MATCH(tblTestes[[#This Row],[ID]],tblDados[ID],1))=tblTestes[[#This Row],[ID]],INDEX(tblDados[Valor],MATCH(tblTestes[[#This Row],[ID]],tblDados[ID],1)),NA())</f>
        <v>2389</v>
      </c>
      <c r="I14789" s="4">
        <f>IF(LOOKUP(tblTestes[[#This Row],[ID]],tblDados[ID])=tblTestes[[#This Row],[ID]],LOOKUP(tblTestes[[#This Row],[ID]],tblDados[ID],tblDados[Valor]),NA())</f>
        <v>2389</v>
      </c>
    </row>
    <row r="14790" spans="2:9" x14ac:dyDescent="0.25">
      <c r="B14790" t="s">
        <v>2949</v>
      </c>
      <c r="C14790">
        <v>14780</v>
      </c>
      <c r="E14790" t="s">
        <v>19211</v>
      </c>
      <c r="F14790">
        <f>VLOOKUP(tblTestes[[#This Row],[ID]],tblDados[],2,0)</f>
        <v>2024</v>
      </c>
      <c r="G14790" s="4">
        <f>IF(VLOOKUP(tblTestes[[#This Row],[ID]],tblDados[],1)=tblTestes[[#This Row],[ID]],VLOOKUP(tblTestes[[#This Row],[ID]],tblDados[],2),NA())</f>
        <v>2024</v>
      </c>
      <c r="H14790" s="4">
        <f>IF(INDEX(tblDados[ID],MATCH(tblTestes[[#This Row],[ID]],tblDados[ID],1))=tblTestes[[#This Row],[ID]],INDEX(tblDados[Valor],MATCH(tblTestes[[#This Row],[ID]],tblDados[ID],1)),NA())</f>
        <v>2024</v>
      </c>
      <c r="I14790" s="4">
        <f>IF(LOOKUP(tblTestes[[#This Row],[ID]],tblDados[ID])=tblTestes[[#This Row],[ID]],LOOKUP(tblTestes[[#This Row],[ID]],tblDados[ID],tblDados[Valor]),NA())</f>
        <v>2024</v>
      </c>
    </row>
    <row r="14791" spans="2:9" x14ac:dyDescent="0.25">
      <c r="B14791" t="s">
        <v>2163</v>
      </c>
      <c r="C14791">
        <v>14781</v>
      </c>
      <c r="E14791" t="s">
        <v>7015</v>
      </c>
      <c r="F14791">
        <f>VLOOKUP(tblTestes[[#This Row],[ID]],tblDados[],2,0)</f>
        <v>6439</v>
      </c>
      <c r="G14791" s="4">
        <f>IF(VLOOKUP(tblTestes[[#This Row],[ID]],tblDados[],1)=tblTestes[[#This Row],[ID]],VLOOKUP(tblTestes[[#This Row],[ID]],tblDados[],2),NA())</f>
        <v>6439</v>
      </c>
      <c r="H14791" s="4">
        <f>IF(INDEX(tblDados[ID],MATCH(tblTestes[[#This Row],[ID]],tblDados[ID],1))=tblTestes[[#This Row],[ID]],INDEX(tblDados[Valor],MATCH(tblTestes[[#This Row],[ID]],tblDados[ID],1)),NA())</f>
        <v>6439</v>
      </c>
      <c r="I14791" s="4">
        <f>IF(LOOKUP(tblTestes[[#This Row],[ID]],tblDados[ID])=tblTestes[[#This Row],[ID]],LOOKUP(tblTestes[[#This Row],[ID]],tblDados[ID],tblDados[Valor]),NA())</f>
        <v>6439</v>
      </c>
    </row>
    <row r="14792" spans="2:9" x14ac:dyDescent="0.25">
      <c r="B14792" t="s">
        <v>23106</v>
      </c>
      <c r="C14792">
        <v>14782</v>
      </c>
      <c r="E14792" t="s">
        <v>7798</v>
      </c>
      <c r="F14792">
        <f>VLOOKUP(tblTestes[[#This Row],[ID]],tblDados[],2,0)</f>
        <v>6697</v>
      </c>
      <c r="G14792" s="4">
        <f>IF(VLOOKUP(tblTestes[[#This Row],[ID]],tblDados[],1)=tblTestes[[#This Row],[ID]],VLOOKUP(tblTestes[[#This Row],[ID]],tblDados[],2),NA())</f>
        <v>6697</v>
      </c>
      <c r="H14792" s="4">
        <f>IF(INDEX(tblDados[ID],MATCH(tblTestes[[#This Row],[ID]],tblDados[ID],1))=tblTestes[[#This Row],[ID]],INDEX(tblDados[Valor],MATCH(tblTestes[[#This Row],[ID]],tblDados[ID],1)),NA())</f>
        <v>6697</v>
      </c>
      <c r="I14792" s="4">
        <f>IF(LOOKUP(tblTestes[[#This Row],[ID]],tblDados[ID])=tblTestes[[#This Row],[ID]],LOOKUP(tblTestes[[#This Row],[ID]],tblDados[ID],tblDados[Valor]),NA())</f>
        <v>6697</v>
      </c>
    </row>
    <row r="14793" spans="2:9" x14ac:dyDescent="0.25">
      <c r="B14793" t="s">
        <v>1123</v>
      </c>
      <c r="C14793">
        <v>14783</v>
      </c>
      <c r="E14793" t="s">
        <v>8535</v>
      </c>
      <c r="F14793">
        <f>VLOOKUP(tblTestes[[#This Row],[ID]],tblDados[],2,0)</f>
        <v>11769</v>
      </c>
      <c r="G14793" s="4">
        <f>IF(VLOOKUP(tblTestes[[#This Row],[ID]],tblDados[],1)=tblTestes[[#This Row],[ID]],VLOOKUP(tblTestes[[#This Row],[ID]],tblDados[],2),NA())</f>
        <v>11769</v>
      </c>
      <c r="H14793" s="4">
        <f>IF(INDEX(tblDados[ID],MATCH(tblTestes[[#This Row],[ID]],tblDados[ID],1))=tblTestes[[#This Row],[ID]],INDEX(tblDados[Valor],MATCH(tblTestes[[#This Row],[ID]],tblDados[ID],1)),NA())</f>
        <v>11769</v>
      </c>
      <c r="I14793" s="4">
        <f>IF(LOOKUP(tblTestes[[#This Row],[ID]],tblDados[ID])=tblTestes[[#This Row],[ID]],LOOKUP(tblTestes[[#This Row],[ID]],tblDados[ID],tblDados[Valor]),NA())</f>
        <v>11769</v>
      </c>
    </row>
    <row r="14794" spans="2:9" x14ac:dyDescent="0.25">
      <c r="B14794" t="s">
        <v>8440</v>
      </c>
      <c r="C14794">
        <v>14784</v>
      </c>
      <c r="E14794" t="s">
        <v>17815</v>
      </c>
      <c r="F14794">
        <f>VLOOKUP(tblTestes[[#This Row],[ID]],tblDados[],2,0)</f>
        <v>13599</v>
      </c>
      <c r="G14794" s="4">
        <f>IF(VLOOKUP(tblTestes[[#This Row],[ID]],tblDados[],1)=tblTestes[[#This Row],[ID]],VLOOKUP(tblTestes[[#This Row],[ID]],tblDados[],2),NA())</f>
        <v>13599</v>
      </c>
      <c r="H14794" s="4">
        <f>IF(INDEX(tblDados[ID],MATCH(tblTestes[[#This Row],[ID]],tblDados[ID],1))=tblTestes[[#This Row],[ID]],INDEX(tblDados[Valor],MATCH(tblTestes[[#This Row],[ID]],tblDados[ID],1)),NA())</f>
        <v>13599</v>
      </c>
      <c r="I14794" s="4">
        <f>IF(LOOKUP(tblTestes[[#This Row],[ID]],tblDados[ID])=tblTestes[[#This Row],[ID]],LOOKUP(tblTestes[[#This Row],[ID]],tblDados[ID],tblDados[Valor]),NA())</f>
        <v>13599</v>
      </c>
    </row>
    <row r="14795" spans="2:9" x14ac:dyDescent="0.25">
      <c r="B14795" t="s">
        <v>3769</v>
      </c>
      <c r="C14795">
        <v>14785</v>
      </c>
      <c r="E14795" t="s">
        <v>23634</v>
      </c>
      <c r="F14795">
        <f>VLOOKUP(tblTestes[[#This Row],[ID]],tblDados[],2,0)</f>
        <v>191</v>
      </c>
      <c r="G14795" s="4">
        <f>IF(VLOOKUP(tblTestes[[#This Row],[ID]],tblDados[],1)=tblTestes[[#This Row],[ID]],VLOOKUP(tblTestes[[#This Row],[ID]],tblDados[],2),NA())</f>
        <v>191</v>
      </c>
      <c r="H14795" s="4">
        <f>IF(INDEX(tblDados[ID],MATCH(tblTestes[[#This Row],[ID]],tblDados[ID],1))=tblTestes[[#This Row],[ID]],INDEX(tblDados[Valor],MATCH(tblTestes[[#This Row],[ID]],tblDados[ID],1)),NA())</f>
        <v>191</v>
      </c>
      <c r="I14795" s="4">
        <f>IF(LOOKUP(tblTestes[[#This Row],[ID]],tblDados[ID])=tblTestes[[#This Row],[ID]],LOOKUP(tblTestes[[#This Row],[ID]],tblDados[ID],tblDados[Valor]),NA())</f>
        <v>191</v>
      </c>
    </row>
    <row r="14796" spans="2:9" x14ac:dyDescent="0.25">
      <c r="B14796" t="s">
        <v>14153</v>
      </c>
      <c r="C14796">
        <v>14786</v>
      </c>
      <c r="E14796" t="s">
        <v>18275</v>
      </c>
      <c r="F14796">
        <f>VLOOKUP(tblTestes[[#This Row],[ID]],tblDados[],2,0)</f>
        <v>11945</v>
      </c>
      <c r="G14796" s="4">
        <f>IF(VLOOKUP(tblTestes[[#This Row],[ID]],tblDados[],1)=tblTestes[[#This Row],[ID]],VLOOKUP(tblTestes[[#This Row],[ID]],tblDados[],2),NA())</f>
        <v>11945</v>
      </c>
      <c r="H14796" s="4">
        <f>IF(INDEX(tblDados[ID],MATCH(tblTestes[[#This Row],[ID]],tblDados[ID],1))=tblTestes[[#This Row],[ID]],INDEX(tblDados[Valor],MATCH(tblTestes[[#This Row],[ID]],tblDados[ID],1)),NA())</f>
        <v>11945</v>
      </c>
      <c r="I14796" s="4">
        <f>IF(LOOKUP(tblTestes[[#This Row],[ID]],tblDados[ID])=tblTestes[[#This Row],[ID]],LOOKUP(tblTestes[[#This Row],[ID]],tblDados[ID],tblDados[Valor]),NA())</f>
        <v>11945</v>
      </c>
    </row>
    <row r="14797" spans="2:9" x14ac:dyDescent="0.25">
      <c r="B14797" t="s">
        <v>1039</v>
      </c>
      <c r="C14797">
        <v>14787</v>
      </c>
      <c r="E14797" t="s">
        <v>14254</v>
      </c>
      <c r="F14797">
        <f>VLOOKUP(tblTestes[[#This Row],[ID]],tblDados[],2,0)</f>
        <v>14204</v>
      </c>
      <c r="G14797" s="4">
        <f>IF(VLOOKUP(tblTestes[[#This Row],[ID]],tblDados[],1)=tblTestes[[#This Row],[ID]],VLOOKUP(tblTestes[[#This Row],[ID]],tblDados[],2),NA())</f>
        <v>14204</v>
      </c>
      <c r="H14797" s="4">
        <f>IF(INDEX(tblDados[ID],MATCH(tblTestes[[#This Row],[ID]],tblDados[ID],1))=tblTestes[[#This Row],[ID]],INDEX(tblDados[Valor],MATCH(tblTestes[[#This Row],[ID]],tblDados[ID],1)),NA())</f>
        <v>14204</v>
      </c>
      <c r="I14797" s="4">
        <f>IF(LOOKUP(tblTestes[[#This Row],[ID]],tblDados[ID])=tblTestes[[#This Row],[ID]],LOOKUP(tblTestes[[#This Row],[ID]],tblDados[ID],tblDados[Valor]),NA())</f>
        <v>14204</v>
      </c>
    </row>
    <row r="14798" spans="2:9" x14ac:dyDescent="0.25">
      <c r="B14798" t="s">
        <v>1820</v>
      </c>
      <c r="C14798">
        <v>14788</v>
      </c>
      <c r="E14798" t="s">
        <v>22447</v>
      </c>
      <c r="F14798">
        <f>VLOOKUP(tblTestes[[#This Row],[ID]],tblDados[],2,0)</f>
        <v>10796</v>
      </c>
      <c r="G14798" s="4">
        <f>IF(VLOOKUP(tblTestes[[#This Row],[ID]],tblDados[],1)=tblTestes[[#This Row],[ID]],VLOOKUP(tblTestes[[#This Row],[ID]],tblDados[],2),NA())</f>
        <v>10796</v>
      </c>
      <c r="H14798" s="4">
        <f>IF(INDEX(tblDados[ID],MATCH(tblTestes[[#This Row],[ID]],tblDados[ID],1))=tblTestes[[#This Row],[ID]],INDEX(tblDados[Valor],MATCH(tblTestes[[#This Row],[ID]],tblDados[ID],1)),NA())</f>
        <v>10796</v>
      </c>
      <c r="I14798" s="4">
        <f>IF(LOOKUP(tblTestes[[#This Row],[ID]],tblDados[ID])=tblTestes[[#This Row],[ID]],LOOKUP(tblTestes[[#This Row],[ID]],tblDados[ID],tblDados[Valor]),NA())</f>
        <v>10796</v>
      </c>
    </row>
    <row r="14799" spans="2:9" x14ac:dyDescent="0.25">
      <c r="B14799" t="s">
        <v>15888</v>
      </c>
      <c r="C14799">
        <v>14789</v>
      </c>
      <c r="E14799" t="s">
        <v>24731</v>
      </c>
      <c r="F14799">
        <f>VLOOKUP(tblTestes[[#This Row],[ID]],tblDados[],2,0)</f>
        <v>95</v>
      </c>
      <c r="G14799" s="4">
        <f>IF(VLOOKUP(tblTestes[[#This Row],[ID]],tblDados[],1)=tblTestes[[#This Row],[ID]],VLOOKUP(tblTestes[[#This Row],[ID]],tblDados[],2),NA())</f>
        <v>95</v>
      </c>
      <c r="H14799" s="4">
        <f>IF(INDEX(tblDados[ID],MATCH(tblTestes[[#This Row],[ID]],tblDados[ID],1))=tblTestes[[#This Row],[ID]],INDEX(tblDados[Valor],MATCH(tblTestes[[#This Row],[ID]],tblDados[ID],1)),NA())</f>
        <v>95</v>
      </c>
      <c r="I14799" s="4">
        <f>IF(LOOKUP(tblTestes[[#This Row],[ID]],tblDados[ID])=tblTestes[[#This Row],[ID]],LOOKUP(tblTestes[[#This Row],[ID]],tblDados[ID],tblDados[Valor]),NA())</f>
        <v>95</v>
      </c>
    </row>
    <row r="14800" spans="2:9" x14ac:dyDescent="0.25">
      <c r="B14800" t="s">
        <v>7713</v>
      </c>
      <c r="C14800">
        <v>14790</v>
      </c>
      <c r="E14800" t="s">
        <v>13017</v>
      </c>
      <c r="F14800">
        <f>VLOOKUP(tblTestes[[#This Row],[ID]],tblDados[],2,0)</f>
        <v>10104</v>
      </c>
      <c r="G14800" s="4">
        <f>IF(VLOOKUP(tblTestes[[#This Row],[ID]],tblDados[],1)=tblTestes[[#This Row],[ID]],VLOOKUP(tblTestes[[#This Row],[ID]],tblDados[],2),NA())</f>
        <v>10104</v>
      </c>
      <c r="H14800" s="4">
        <f>IF(INDEX(tblDados[ID],MATCH(tblTestes[[#This Row],[ID]],tblDados[ID],1))=tblTestes[[#This Row],[ID]],INDEX(tblDados[Valor],MATCH(tblTestes[[#This Row],[ID]],tblDados[ID],1)),NA())</f>
        <v>10104</v>
      </c>
      <c r="I14800" s="4">
        <f>IF(LOOKUP(tblTestes[[#This Row],[ID]],tblDados[ID])=tblTestes[[#This Row],[ID]],LOOKUP(tblTestes[[#This Row],[ID]],tblDados[ID],tblDados[Valor]),NA())</f>
        <v>10104</v>
      </c>
    </row>
    <row r="14801" spans="2:9" x14ac:dyDescent="0.25">
      <c r="B14801" t="s">
        <v>23143</v>
      </c>
      <c r="C14801">
        <v>14791</v>
      </c>
      <c r="E14801" t="s">
        <v>18898</v>
      </c>
      <c r="F14801">
        <f>VLOOKUP(tblTestes[[#This Row],[ID]],tblDados[],2,0)</f>
        <v>10522</v>
      </c>
      <c r="G14801" s="4">
        <f>IF(VLOOKUP(tblTestes[[#This Row],[ID]],tblDados[],1)=tblTestes[[#This Row],[ID]],VLOOKUP(tblTestes[[#This Row],[ID]],tblDados[],2),NA())</f>
        <v>10522</v>
      </c>
      <c r="H14801" s="4">
        <f>IF(INDEX(tblDados[ID],MATCH(tblTestes[[#This Row],[ID]],tblDados[ID],1))=tblTestes[[#This Row],[ID]],INDEX(tblDados[Valor],MATCH(tblTestes[[#This Row],[ID]],tblDados[ID],1)),NA())</f>
        <v>10522</v>
      </c>
      <c r="I14801" s="4">
        <f>IF(LOOKUP(tblTestes[[#This Row],[ID]],tblDados[ID])=tblTestes[[#This Row],[ID]],LOOKUP(tblTestes[[#This Row],[ID]],tblDados[ID],tblDados[Valor]),NA())</f>
        <v>10522</v>
      </c>
    </row>
    <row r="14802" spans="2:9" x14ac:dyDescent="0.25">
      <c r="B14802" t="s">
        <v>3752</v>
      </c>
      <c r="C14802">
        <v>14792</v>
      </c>
      <c r="E14802" t="s">
        <v>8664</v>
      </c>
      <c r="F14802">
        <f>VLOOKUP(tblTestes[[#This Row],[ID]],tblDados[],2,0)</f>
        <v>11418</v>
      </c>
      <c r="G14802" s="4">
        <f>IF(VLOOKUP(tblTestes[[#This Row],[ID]],tblDados[],1)=tblTestes[[#This Row],[ID]],VLOOKUP(tblTestes[[#This Row],[ID]],tblDados[],2),NA())</f>
        <v>11418</v>
      </c>
      <c r="H14802" s="4">
        <f>IF(INDEX(tblDados[ID],MATCH(tblTestes[[#This Row],[ID]],tblDados[ID],1))=tblTestes[[#This Row],[ID]],INDEX(tblDados[Valor],MATCH(tblTestes[[#This Row],[ID]],tblDados[ID],1)),NA())</f>
        <v>11418</v>
      </c>
      <c r="I14802" s="4">
        <f>IF(LOOKUP(tblTestes[[#This Row],[ID]],tblDados[ID])=tblTestes[[#This Row],[ID]],LOOKUP(tblTestes[[#This Row],[ID]],tblDados[ID],tblDados[Valor]),NA())</f>
        <v>11418</v>
      </c>
    </row>
    <row r="14803" spans="2:9" x14ac:dyDescent="0.25">
      <c r="B14803" t="s">
        <v>5672</v>
      </c>
      <c r="C14803">
        <v>14793</v>
      </c>
      <c r="E14803" t="s">
        <v>11679</v>
      </c>
      <c r="F14803">
        <f>VLOOKUP(tblTestes[[#This Row],[ID]],tblDados[],2,0)</f>
        <v>19591</v>
      </c>
      <c r="G14803" s="4">
        <f>IF(VLOOKUP(tblTestes[[#This Row],[ID]],tblDados[],1)=tblTestes[[#This Row],[ID]],VLOOKUP(tblTestes[[#This Row],[ID]],tblDados[],2),NA())</f>
        <v>19591</v>
      </c>
      <c r="H14803" s="4">
        <f>IF(INDEX(tblDados[ID],MATCH(tblTestes[[#This Row],[ID]],tblDados[ID],1))=tblTestes[[#This Row],[ID]],INDEX(tblDados[Valor],MATCH(tblTestes[[#This Row],[ID]],tblDados[ID],1)),NA())</f>
        <v>19591</v>
      </c>
      <c r="I14803" s="4">
        <f>IF(LOOKUP(tblTestes[[#This Row],[ID]],tblDados[ID])=tblTestes[[#This Row],[ID]],LOOKUP(tblTestes[[#This Row],[ID]],tblDados[ID],tblDados[Valor]),NA())</f>
        <v>19591</v>
      </c>
    </row>
    <row r="14804" spans="2:9" x14ac:dyDescent="0.25">
      <c r="B14804" t="s">
        <v>10536</v>
      </c>
      <c r="C14804">
        <v>14794</v>
      </c>
      <c r="E14804" t="s">
        <v>24269</v>
      </c>
      <c r="F14804">
        <f>VLOOKUP(tblTestes[[#This Row],[ID]],tblDados[],2,0)</f>
        <v>20250</v>
      </c>
      <c r="G14804" s="4">
        <f>IF(VLOOKUP(tblTestes[[#This Row],[ID]],tblDados[],1)=tblTestes[[#This Row],[ID]],VLOOKUP(tblTestes[[#This Row],[ID]],tblDados[],2),NA())</f>
        <v>20250</v>
      </c>
      <c r="H14804" s="4">
        <f>IF(INDEX(tblDados[ID],MATCH(tblTestes[[#This Row],[ID]],tblDados[ID],1))=tblTestes[[#This Row],[ID]],INDEX(tblDados[Valor],MATCH(tblTestes[[#This Row],[ID]],tblDados[ID],1)),NA())</f>
        <v>20250</v>
      </c>
      <c r="I14804" s="4">
        <f>IF(LOOKUP(tblTestes[[#This Row],[ID]],tblDados[ID])=tblTestes[[#This Row],[ID]],LOOKUP(tblTestes[[#This Row],[ID]],tblDados[ID],tblDados[Valor]),NA())</f>
        <v>20250</v>
      </c>
    </row>
    <row r="14805" spans="2:9" x14ac:dyDescent="0.25">
      <c r="B14805" t="s">
        <v>10634</v>
      </c>
      <c r="C14805">
        <v>14795</v>
      </c>
      <c r="E14805" t="s">
        <v>11215</v>
      </c>
      <c r="F14805">
        <f>VLOOKUP(tblTestes[[#This Row],[ID]],tblDados[],2,0)</f>
        <v>5258</v>
      </c>
      <c r="G14805" s="4">
        <f>IF(VLOOKUP(tblTestes[[#This Row],[ID]],tblDados[],1)=tblTestes[[#This Row],[ID]],VLOOKUP(tblTestes[[#This Row],[ID]],tblDados[],2),NA())</f>
        <v>5258</v>
      </c>
      <c r="H14805" s="4">
        <f>IF(INDEX(tblDados[ID],MATCH(tblTestes[[#This Row],[ID]],tblDados[ID],1))=tblTestes[[#This Row],[ID]],INDEX(tblDados[Valor],MATCH(tblTestes[[#This Row],[ID]],tblDados[ID],1)),NA())</f>
        <v>5258</v>
      </c>
      <c r="I14805" s="4">
        <f>IF(LOOKUP(tblTestes[[#This Row],[ID]],tblDados[ID])=tblTestes[[#This Row],[ID]],LOOKUP(tblTestes[[#This Row],[ID]],tblDados[ID],tblDados[Valor]),NA())</f>
        <v>5258</v>
      </c>
    </row>
    <row r="14806" spans="2:9" x14ac:dyDescent="0.25">
      <c r="B14806" t="s">
        <v>3313</v>
      </c>
      <c r="C14806">
        <v>14796</v>
      </c>
      <c r="E14806" t="s">
        <v>3896</v>
      </c>
      <c r="F14806">
        <f>VLOOKUP(tblTestes[[#This Row],[ID]],tblDados[],2,0)</f>
        <v>2357</v>
      </c>
      <c r="G14806" s="4">
        <f>IF(VLOOKUP(tblTestes[[#This Row],[ID]],tblDados[],1)=tblTestes[[#This Row],[ID]],VLOOKUP(tblTestes[[#This Row],[ID]],tblDados[],2),NA())</f>
        <v>2357</v>
      </c>
      <c r="H14806" s="4">
        <f>IF(INDEX(tblDados[ID],MATCH(tblTestes[[#This Row],[ID]],tblDados[ID],1))=tblTestes[[#This Row],[ID]],INDEX(tblDados[Valor],MATCH(tblTestes[[#This Row],[ID]],tblDados[ID],1)),NA())</f>
        <v>2357</v>
      </c>
      <c r="I14806" s="4">
        <f>IF(LOOKUP(tblTestes[[#This Row],[ID]],tblDados[ID])=tblTestes[[#This Row],[ID]],LOOKUP(tblTestes[[#This Row],[ID]],tblDados[ID],tblDados[Valor]),NA())</f>
        <v>2357</v>
      </c>
    </row>
    <row r="14807" spans="2:9" x14ac:dyDescent="0.25">
      <c r="B14807" t="s">
        <v>10226</v>
      </c>
      <c r="C14807">
        <v>14797</v>
      </c>
      <c r="E14807" t="s">
        <v>17326</v>
      </c>
      <c r="F14807">
        <f>VLOOKUP(tblTestes[[#This Row],[ID]],tblDados[],2,0)</f>
        <v>14029</v>
      </c>
      <c r="G14807" s="4">
        <f>IF(VLOOKUP(tblTestes[[#This Row],[ID]],tblDados[],1)=tblTestes[[#This Row],[ID]],VLOOKUP(tblTestes[[#This Row],[ID]],tblDados[],2),NA())</f>
        <v>14029</v>
      </c>
      <c r="H14807" s="4">
        <f>IF(INDEX(tblDados[ID],MATCH(tblTestes[[#This Row],[ID]],tblDados[ID],1))=tblTestes[[#This Row],[ID]],INDEX(tblDados[Valor],MATCH(tblTestes[[#This Row],[ID]],tblDados[ID],1)),NA())</f>
        <v>14029</v>
      </c>
      <c r="I14807" s="4">
        <f>IF(LOOKUP(tblTestes[[#This Row],[ID]],tblDados[ID])=tblTestes[[#This Row],[ID]],LOOKUP(tblTestes[[#This Row],[ID]],tblDados[ID],tblDados[Valor]),NA())</f>
        <v>14029</v>
      </c>
    </row>
    <row r="14808" spans="2:9" x14ac:dyDescent="0.25">
      <c r="B14808" t="s">
        <v>868</v>
      </c>
      <c r="C14808">
        <v>14798</v>
      </c>
      <c r="E14808" t="s">
        <v>9879</v>
      </c>
      <c r="F14808">
        <f>VLOOKUP(tblTestes[[#This Row],[ID]],tblDados[],2,0)</f>
        <v>10378</v>
      </c>
      <c r="G14808" s="4">
        <f>IF(VLOOKUP(tblTestes[[#This Row],[ID]],tblDados[],1)=tblTestes[[#This Row],[ID]],VLOOKUP(tblTestes[[#This Row],[ID]],tblDados[],2),NA())</f>
        <v>10378</v>
      </c>
      <c r="H14808" s="4">
        <f>IF(INDEX(tblDados[ID],MATCH(tblTestes[[#This Row],[ID]],tblDados[ID],1))=tblTestes[[#This Row],[ID]],INDEX(tblDados[Valor],MATCH(tblTestes[[#This Row],[ID]],tblDados[ID],1)),NA())</f>
        <v>10378</v>
      </c>
      <c r="I14808" s="4">
        <f>IF(LOOKUP(tblTestes[[#This Row],[ID]],tblDados[ID])=tblTestes[[#This Row],[ID]],LOOKUP(tblTestes[[#This Row],[ID]],tblDados[ID],tblDados[Valor]),NA())</f>
        <v>10378</v>
      </c>
    </row>
    <row r="14809" spans="2:9" x14ac:dyDescent="0.25">
      <c r="B14809" t="s">
        <v>8305</v>
      </c>
      <c r="C14809">
        <v>14799</v>
      </c>
      <c r="E14809" t="s">
        <v>5597</v>
      </c>
      <c r="F14809">
        <f>VLOOKUP(tblTestes[[#This Row],[ID]],tblDados[],2,0)</f>
        <v>13883</v>
      </c>
      <c r="G14809" s="4">
        <f>IF(VLOOKUP(tblTestes[[#This Row],[ID]],tblDados[],1)=tblTestes[[#This Row],[ID]],VLOOKUP(tblTestes[[#This Row],[ID]],tblDados[],2),NA())</f>
        <v>13883</v>
      </c>
      <c r="H14809" s="4">
        <f>IF(INDEX(tblDados[ID],MATCH(tblTestes[[#This Row],[ID]],tblDados[ID],1))=tblTestes[[#This Row],[ID]],INDEX(tblDados[Valor],MATCH(tblTestes[[#This Row],[ID]],tblDados[ID],1)),NA())</f>
        <v>13883</v>
      </c>
      <c r="I14809" s="4">
        <f>IF(LOOKUP(tblTestes[[#This Row],[ID]],tblDados[ID])=tblTestes[[#This Row],[ID]],LOOKUP(tblTestes[[#This Row],[ID]],tblDados[ID],tblDados[Valor]),NA())</f>
        <v>13883</v>
      </c>
    </row>
    <row r="14810" spans="2:9" x14ac:dyDescent="0.25">
      <c r="B14810" t="s">
        <v>4179</v>
      </c>
      <c r="C14810">
        <v>14800</v>
      </c>
      <c r="E14810" t="s">
        <v>22529</v>
      </c>
      <c r="F14810">
        <f>VLOOKUP(tblTestes[[#This Row],[ID]],tblDados[],2,0)</f>
        <v>19844</v>
      </c>
      <c r="G14810" s="4">
        <f>IF(VLOOKUP(tblTestes[[#This Row],[ID]],tblDados[],1)=tblTestes[[#This Row],[ID]],VLOOKUP(tblTestes[[#This Row],[ID]],tblDados[],2),NA())</f>
        <v>19844</v>
      </c>
      <c r="H14810" s="4">
        <f>IF(INDEX(tblDados[ID],MATCH(tblTestes[[#This Row],[ID]],tblDados[ID],1))=tblTestes[[#This Row],[ID]],INDEX(tblDados[Valor],MATCH(tblTestes[[#This Row],[ID]],tblDados[ID],1)),NA())</f>
        <v>19844</v>
      </c>
      <c r="I14810" s="4">
        <f>IF(LOOKUP(tblTestes[[#This Row],[ID]],tblDados[ID])=tblTestes[[#This Row],[ID]],LOOKUP(tblTestes[[#This Row],[ID]],tblDados[ID],tblDados[Valor]),NA())</f>
        <v>19844</v>
      </c>
    </row>
    <row r="14811" spans="2:9" x14ac:dyDescent="0.25">
      <c r="B14811" t="s">
        <v>20664</v>
      </c>
      <c r="C14811">
        <v>14801</v>
      </c>
      <c r="E14811" t="s">
        <v>1209</v>
      </c>
      <c r="F14811">
        <f>VLOOKUP(tblTestes[[#This Row],[ID]],tblDados[],2,0)</f>
        <v>22090</v>
      </c>
      <c r="G14811" s="4">
        <f>IF(VLOOKUP(tblTestes[[#This Row],[ID]],tblDados[],1)=tblTestes[[#This Row],[ID]],VLOOKUP(tblTestes[[#This Row],[ID]],tblDados[],2),NA())</f>
        <v>22090</v>
      </c>
      <c r="H14811" s="4">
        <f>IF(INDEX(tblDados[ID],MATCH(tblTestes[[#This Row],[ID]],tblDados[ID],1))=tblTestes[[#This Row],[ID]],INDEX(tblDados[Valor],MATCH(tblTestes[[#This Row],[ID]],tblDados[ID],1)),NA())</f>
        <v>22090</v>
      </c>
      <c r="I14811" s="4">
        <f>IF(LOOKUP(tblTestes[[#This Row],[ID]],tblDados[ID])=tblTestes[[#This Row],[ID]],LOOKUP(tblTestes[[#This Row],[ID]],tblDados[ID],tblDados[Valor]),NA())</f>
        <v>22090</v>
      </c>
    </row>
    <row r="14812" spans="2:9" x14ac:dyDescent="0.25">
      <c r="B14812" t="s">
        <v>8093</v>
      </c>
      <c r="C14812">
        <v>14802</v>
      </c>
      <c r="E14812" t="s">
        <v>18112</v>
      </c>
      <c r="F14812">
        <f>VLOOKUP(tblTestes[[#This Row],[ID]],tblDados[],2,0)</f>
        <v>7928</v>
      </c>
      <c r="G14812" s="4">
        <f>IF(VLOOKUP(tblTestes[[#This Row],[ID]],tblDados[],1)=tblTestes[[#This Row],[ID]],VLOOKUP(tblTestes[[#This Row],[ID]],tblDados[],2),NA())</f>
        <v>7928</v>
      </c>
      <c r="H14812" s="4">
        <f>IF(INDEX(tblDados[ID],MATCH(tblTestes[[#This Row],[ID]],tblDados[ID],1))=tblTestes[[#This Row],[ID]],INDEX(tblDados[Valor],MATCH(tblTestes[[#This Row],[ID]],tblDados[ID],1)),NA())</f>
        <v>7928</v>
      </c>
      <c r="I14812" s="4">
        <f>IF(LOOKUP(tblTestes[[#This Row],[ID]],tblDados[ID])=tblTestes[[#This Row],[ID]],LOOKUP(tblTestes[[#This Row],[ID]],tblDados[ID],tblDados[Valor]),NA())</f>
        <v>7928</v>
      </c>
    </row>
    <row r="14813" spans="2:9" x14ac:dyDescent="0.25">
      <c r="B14813" t="s">
        <v>5218</v>
      </c>
      <c r="C14813">
        <v>14803</v>
      </c>
      <c r="E14813" t="s">
        <v>22477</v>
      </c>
      <c r="F14813">
        <f>VLOOKUP(tblTestes[[#This Row],[ID]],tblDados[],2,0)</f>
        <v>8415</v>
      </c>
      <c r="G14813" s="4">
        <f>IF(VLOOKUP(tblTestes[[#This Row],[ID]],tblDados[],1)=tblTestes[[#This Row],[ID]],VLOOKUP(tblTestes[[#This Row],[ID]],tblDados[],2),NA())</f>
        <v>8415</v>
      </c>
      <c r="H14813" s="4">
        <f>IF(INDEX(tblDados[ID],MATCH(tblTestes[[#This Row],[ID]],tblDados[ID],1))=tblTestes[[#This Row],[ID]],INDEX(tblDados[Valor],MATCH(tblTestes[[#This Row],[ID]],tblDados[ID],1)),NA())</f>
        <v>8415</v>
      </c>
      <c r="I14813" s="4">
        <f>IF(LOOKUP(tblTestes[[#This Row],[ID]],tblDados[ID])=tblTestes[[#This Row],[ID]],LOOKUP(tblTestes[[#This Row],[ID]],tblDados[ID],tblDados[Valor]),NA())</f>
        <v>8415</v>
      </c>
    </row>
    <row r="14814" spans="2:9" x14ac:dyDescent="0.25">
      <c r="B14814" t="s">
        <v>1950</v>
      </c>
      <c r="C14814">
        <v>14804</v>
      </c>
      <c r="E14814" t="s">
        <v>22952</v>
      </c>
      <c r="F14814">
        <f>VLOOKUP(tblTestes[[#This Row],[ID]],tblDados[],2,0)</f>
        <v>3983</v>
      </c>
      <c r="G14814" s="4">
        <f>IF(VLOOKUP(tblTestes[[#This Row],[ID]],tblDados[],1)=tblTestes[[#This Row],[ID]],VLOOKUP(tblTestes[[#This Row],[ID]],tblDados[],2),NA())</f>
        <v>3983</v>
      </c>
      <c r="H14814" s="4">
        <f>IF(INDEX(tblDados[ID],MATCH(tblTestes[[#This Row],[ID]],tblDados[ID],1))=tblTestes[[#This Row],[ID]],INDEX(tblDados[Valor],MATCH(tblTestes[[#This Row],[ID]],tblDados[ID],1)),NA())</f>
        <v>3983</v>
      </c>
      <c r="I14814" s="4">
        <f>IF(LOOKUP(tblTestes[[#This Row],[ID]],tblDados[ID])=tblTestes[[#This Row],[ID]],LOOKUP(tblTestes[[#This Row],[ID]],tblDados[ID],tblDados[Valor]),NA())</f>
        <v>3983</v>
      </c>
    </row>
    <row r="14815" spans="2:9" x14ac:dyDescent="0.25">
      <c r="B14815" t="s">
        <v>8755</v>
      </c>
      <c r="C14815">
        <v>14805</v>
      </c>
      <c r="E14815" t="s">
        <v>19147</v>
      </c>
      <c r="F14815">
        <f>VLOOKUP(tblTestes[[#This Row],[ID]],tblDados[],2,0)</f>
        <v>21598</v>
      </c>
      <c r="G14815" s="4">
        <f>IF(VLOOKUP(tblTestes[[#This Row],[ID]],tblDados[],1)=tblTestes[[#This Row],[ID]],VLOOKUP(tblTestes[[#This Row],[ID]],tblDados[],2),NA())</f>
        <v>21598</v>
      </c>
      <c r="H14815" s="4">
        <f>IF(INDEX(tblDados[ID],MATCH(tblTestes[[#This Row],[ID]],tblDados[ID],1))=tblTestes[[#This Row],[ID]],INDEX(tblDados[Valor],MATCH(tblTestes[[#This Row],[ID]],tblDados[ID],1)),NA())</f>
        <v>21598</v>
      </c>
      <c r="I14815" s="4">
        <f>IF(LOOKUP(tblTestes[[#This Row],[ID]],tblDados[ID])=tblTestes[[#This Row],[ID]],LOOKUP(tblTestes[[#This Row],[ID]],tblDados[ID],tblDados[Valor]),NA())</f>
        <v>21598</v>
      </c>
    </row>
    <row r="14816" spans="2:9" x14ac:dyDescent="0.25">
      <c r="B14816" t="s">
        <v>17616</v>
      </c>
      <c r="C14816">
        <v>14806</v>
      </c>
      <c r="E14816" t="s">
        <v>373</v>
      </c>
      <c r="F14816">
        <f>VLOOKUP(tblTestes[[#This Row],[ID]],tblDados[],2,0)</f>
        <v>378</v>
      </c>
      <c r="G14816" s="4">
        <f>IF(VLOOKUP(tblTestes[[#This Row],[ID]],tblDados[],1)=tblTestes[[#This Row],[ID]],VLOOKUP(tblTestes[[#This Row],[ID]],tblDados[],2),NA())</f>
        <v>378</v>
      </c>
      <c r="H14816" s="4">
        <f>IF(INDEX(tblDados[ID],MATCH(tblTestes[[#This Row],[ID]],tblDados[ID],1))=tblTestes[[#This Row],[ID]],INDEX(tblDados[Valor],MATCH(tblTestes[[#This Row],[ID]],tblDados[ID],1)),NA())</f>
        <v>378</v>
      </c>
      <c r="I14816" s="4">
        <f>IF(LOOKUP(tblTestes[[#This Row],[ID]],tblDados[ID])=tblTestes[[#This Row],[ID]],LOOKUP(tblTestes[[#This Row],[ID]],tblDados[ID],tblDados[Valor]),NA())</f>
        <v>378</v>
      </c>
    </row>
    <row r="14817" spans="2:9" x14ac:dyDescent="0.25">
      <c r="B14817" t="s">
        <v>7550</v>
      </c>
      <c r="C14817">
        <v>14807</v>
      </c>
      <c r="E14817" t="s">
        <v>21350</v>
      </c>
      <c r="F14817">
        <f>VLOOKUP(tblTestes[[#This Row],[ID]],tblDados[],2,0)</f>
        <v>1895</v>
      </c>
      <c r="G14817" s="4">
        <f>IF(VLOOKUP(tblTestes[[#This Row],[ID]],tblDados[],1)=tblTestes[[#This Row],[ID]],VLOOKUP(tblTestes[[#This Row],[ID]],tblDados[],2),NA())</f>
        <v>1895</v>
      </c>
      <c r="H14817" s="4">
        <f>IF(INDEX(tblDados[ID],MATCH(tblTestes[[#This Row],[ID]],tblDados[ID],1))=tblTestes[[#This Row],[ID]],INDEX(tblDados[Valor],MATCH(tblTestes[[#This Row],[ID]],tblDados[ID],1)),NA())</f>
        <v>1895</v>
      </c>
      <c r="I14817" s="4">
        <f>IF(LOOKUP(tblTestes[[#This Row],[ID]],tblDados[ID])=tblTestes[[#This Row],[ID]],LOOKUP(tblTestes[[#This Row],[ID]],tblDados[ID],tblDados[Valor]),NA())</f>
        <v>1895</v>
      </c>
    </row>
    <row r="14818" spans="2:9" x14ac:dyDescent="0.25">
      <c r="B14818" t="s">
        <v>3933</v>
      </c>
      <c r="C14818">
        <v>14808</v>
      </c>
      <c r="E14818" t="s">
        <v>7841</v>
      </c>
      <c r="F14818">
        <f>VLOOKUP(tblTestes[[#This Row],[ID]],tblDados[],2,0)</f>
        <v>6914</v>
      </c>
      <c r="G14818" s="4">
        <f>IF(VLOOKUP(tblTestes[[#This Row],[ID]],tblDados[],1)=tblTestes[[#This Row],[ID]],VLOOKUP(tblTestes[[#This Row],[ID]],tblDados[],2),NA())</f>
        <v>6914</v>
      </c>
      <c r="H14818" s="4">
        <f>IF(INDEX(tblDados[ID],MATCH(tblTestes[[#This Row],[ID]],tblDados[ID],1))=tblTestes[[#This Row],[ID]],INDEX(tblDados[Valor],MATCH(tblTestes[[#This Row],[ID]],tblDados[ID],1)),NA())</f>
        <v>6914</v>
      </c>
      <c r="I14818" s="4">
        <f>IF(LOOKUP(tblTestes[[#This Row],[ID]],tblDados[ID])=tblTestes[[#This Row],[ID]],LOOKUP(tblTestes[[#This Row],[ID]],tblDados[ID],tblDados[Valor]),NA())</f>
        <v>6914</v>
      </c>
    </row>
    <row r="14819" spans="2:9" x14ac:dyDescent="0.25">
      <c r="B14819" t="s">
        <v>6503</v>
      </c>
      <c r="C14819">
        <v>14809</v>
      </c>
      <c r="E14819" t="s">
        <v>18174</v>
      </c>
      <c r="F14819">
        <f>VLOOKUP(tblTestes[[#This Row],[ID]],tblDados[],2,0)</f>
        <v>24076</v>
      </c>
      <c r="G14819" s="4">
        <f>IF(VLOOKUP(tblTestes[[#This Row],[ID]],tblDados[],1)=tblTestes[[#This Row],[ID]],VLOOKUP(tblTestes[[#This Row],[ID]],tblDados[],2),NA())</f>
        <v>24076</v>
      </c>
      <c r="H14819" s="4">
        <f>IF(INDEX(tblDados[ID],MATCH(tblTestes[[#This Row],[ID]],tblDados[ID],1))=tblTestes[[#This Row],[ID]],INDEX(tblDados[Valor],MATCH(tblTestes[[#This Row],[ID]],tblDados[ID],1)),NA())</f>
        <v>24076</v>
      </c>
      <c r="I14819" s="4">
        <f>IF(LOOKUP(tblTestes[[#This Row],[ID]],tblDados[ID])=tblTestes[[#This Row],[ID]],LOOKUP(tblTestes[[#This Row],[ID]],tblDados[ID],tblDados[Valor]),NA())</f>
        <v>24076</v>
      </c>
    </row>
    <row r="14820" spans="2:9" x14ac:dyDescent="0.25">
      <c r="B14820" t="s">
        <v>4090</v>
      </c>
      <c r="C14820">
        <v>14810</v>
      </c>
      <c r="E14820" t="s">
        <v>8009</v>
      </c>
      <c r="F14820">
        <f>VLOOKUP(tblTestes[[#This Row],[ID]],tblDados[],2,0)</f>
        <v>18597</v>
      </c>
      <c r="G14820" s="4">
        <f>IF(VLOOKUP(tblTestes[[#This Row],[ID]],tblDados[],1)=tblTestes[[#This Row],[ID]],VLOOKUP(tblTestes[[#This Row],[ID]],tblDados[],2),NA())</f>
        <v>18597</v>
      </c>
      <c r="H14820" s="4">
        <f>IF(INDEX(tblDados[ID],MATCH(tblTestes[[#This Row],[ID]],tblDados[ID],1))=tblTestes[[#This Row],[ID]],INDEX(tblDados[Valor],MATCH(tblTestes[[#This Row],[ID]],tblDados[ID],1)),NA())</f>
        <v>18597</v>
      </c>
      <c r="I14820" s="4">
        <f>IF(LOOKUP(tblTestes[[#This Row],[ID]],tblDados[ID])=tblTestes[[#This Row],[ID]],LOOKUP(tblTestes[[#This Row],[ID]],tblDados[ID],tblDados[Valor]),NA())</f>
        <v>18597</v>
      </c>
    </row>
    <row r="14821" spans="2:9" x14ac:dyDescent="0.25">
      <c r="B14821" t="s">
        <v>11725</v>
      </c>
      <c r="C14821">
        <v>14811</v>
      </c>
      <c r="E14821" t="s">
        <v>11355</v>
      </c>
      <c r="F14821">
        <f>VLOOKUP(tblTestes[[#This Row],[ID]],tblDados[],2,0)</f>
        <v>3069</v>
      </c>
      <c r="G14821" s="4">
        <f>IF(VLOOKUP(tblTestes[[#This Row],[ID]],tblDados[],1)=tblTestes[[#This Row],[ID]],VLOOKUP(tblTestes[[#This Row],[ID]],tblDados[],2),NA())</f>
        <v>3069</v>
      </c>
      <c r="H14821" s="4">
        <f>IF(INDEX(tblDados[ID],MATCH(tblTestes[[#This Row],[ID]],tblDados[ID],1))=tblTestes[[#This Row],[ID]],INDEX(tblDados[Valor],MATCH(tblTestes[[#This Row],[ID]],tblDados[ID],1)),NA())</f>
        <v>3069</v>
      </c>
      <c r="I14821" s="4">
        <f>IF(LOOKUP(tblTestes[[#This Row],[ID]],tblDados[ID])=tblTestes[[#This Row],[ID]],LOOKUP(tblTestes[[#This Row],[ID]],tblDados[ID],tblDados[Valor]),NA())</f>
        <v>3069</v>
      </c>
    </row>
    <row r="14822" spans="2:9" x14ac:dyDescent="0.25">
      <c r="B14822" t="s">
        <v>15114</v>
      </c>
      <c r="C14822">
        <v>14812</v>
      </c>
      <c r="E14822" t="s">
        <v>21835</v>
      </c>
      <c r="F14822">
        <f>VLOOKUP(tblTestes[[#This Row],[ID]],tblDados[],2,0)</f>
        <v>20881</v>
      </c>
      <c r="G14822" s="4">
        <f>IF(VLOOKUP(tblTestes[[#This Row],[ID]],tblDados[],1)=tblTestes[[#This Row],[ID]],VLOOKUP(tblTestes[[#This Row],[ID]],tblDados[],2),NA())</f>
        <v>20881</v>
      </c>
      <c r="H14822" s="4">
        <f>IF(INDEX(tblDados[ID],MATCH(tblTestes[[#This Row],[ID]],tblDados[ID],1))=tblTestes[[#This Row],[ID]],INDEX(tblDados[Valor],MATCH(tblTestes[[#This Row],[ID]],tblDados[ID],1)),NA())</f>
        <v>20881</v>
      </c>
      <c r="I14822" s="4">
        <f>IF(LOOKUP(tblTestes[[#This Row],[ID]],tblDados[ID])=tblTestes[[#This Row],[ID]],LOOKUP(tblTestes[[#This Row],[ID]],tblDados[ID],tblDados[Valor]),NA())</f>
        <v>20881</v>
      </c>
    </row>
    <row r="14823" spans="2:9" x14ac:dyDescent="0.25">
      <c r="B14823" t="s">
        <v>22941</v>
      </c>
      <c r="C14823">
        <v>14813</v>
      </c>
      <c r="E14823" t="s">
        <v>17001</v>
      </c>
      <c r="F14823">
        <f>VLOOKUP(tblTestes[[#This Row],[ID]],tblDados[],2,0)</f>
        <v>17763</v>
      </c>
      <c r="G14823" s="4">
        <f>IF(VLOOKUP(tblTestes[[#This Row],[ID]],tblDados[],1)=tblTestes[[#This Row],[ID]],VLOOKUP(tblTestes[[#This Row],[ID]],tblDados[],2),NA())</f>
        <v>17763</v>
      </c>
      <c r="H14823" s="4">
        <f>IF(INDEX(tblDados[ID],MATCH(tblTestes[[#This Row],[ID]],tblDados[ID],1))=tblTestes[[#This Row],[ID]],INDEX(tblDados[Valor],MATCH(tblTestes[[#This Row],[ID]],tblDados[ID],1)),NA())</f>
        <v>17763</v>
      </c>
      <c r="I14823" s="4">
        <f>IF(LOOKUP(tblTestes[[#This Row],[ID]],tblDados[ID])=tblTestes[[#This Row],[ID]],LOOKUP(tblTestes[[#This Row],[ID]],tblDados[ID],tblDados[Valor]),NA())</f>
        <v>17763</v>
      </c>
    </row>
    <row r="14824" spans="2:9" x14ac:dyDescent="0.25">
      <c r="B14824" t="s">
        <v>20958</v>
      </c>
      <c r="C14824">
        <v>14814</v>
      </c>
      <c r="E14824" t="s">
        <v>19612</v>
      </c>
      <c r="F14824">
        <f>VLOOKUP(tblTestes[[#This Row],[ID]],tblDados[],2,0)</f>
        <v>10991</v>
      </c>
      <c r="G14824" s="4">
        <f>IF(VLOOKUP(tblTestes[[#This Row],[ID]],tblDados[],1)=tblTestes[[#This Row],[ID]],VLOOKUP(tblTestes[[#This Row],[ID]],tblDados[],2),NA())</f>
        <v>10991</v>
      </c>
      <c r="H14824" s="4">
        <f>IF(INDEX(tblDados[ID],MATCH(tblTestes[[#This Row],[ID]],tblDados[ID],1))=tblTestes[[#This Row],[ID]],INDEX(tblDados[Valor],MATCH(tblTestes[[#This Row],[ID]],tblDados[ID],1)),NA())</f>
        <v>10991</v>
      </c>
      <c r="I14824" s="4">
        <f>IF(LOOKUP(tblTestes[[#This Row],[ID]],tblDados[ID])=tblTestes[[#This Row],[ID]],LOOKUP(tblTestes[[#This Row],[ID]],tblDados[ID],tblDados[Valor]),NA())</f>
        <v>10991</v>
      </c>
    </row>
    <row r="14825" spans="2:9" x14ac:dyDescent="0.25">
      <c r="B14825" t="s">
        <v>15171</v>
      </c>
      <c r="C14825">
        <v>14815</v>
      </c>
      <c r="E14825" t="s">
        <v>12554</v>
      </c>
      <c r="F14825">
        <f>VLOOKUP(tblTestes[[#This Row],[ID]],tblDados[],2,0)</f>
        <v>11829</v>
      </c>
      <c r="G14825" s="4">
        <f>IF(VLOOKUP(tblTestes[[#This Row],[ID]],tblDados[],1)=tblTestes[[#This Row],[ID]],VLOOKUP(tblTestes[[#This Row],[ID]],tblDados[],2),NA())</f>
        <v>11829</v>
      </c>
      <c r="H14825" s="4">
        <f>IF(INDEX(tblDados[ID],MATCH(tblTestes[[#This Row],[ID]],tblDados[ID],1))=tblTestes[[#This Row],[ID]],INDEX(tblDados[Valor],MATCH(tblTestes[[#This Row],[ID]],tblDados[ID],1)),NA())</f>
        <v>11829</v>
      </c>
      <c r="I14825" s="4">
        <f>IF(LOOKUP(tblTestes[[#This Row],[ID]],tblDados[ID])=tblTestes[[#This Row],[ID]],LOOKUP(tblTestes[[#This Row],[ID]],tblDados[ID],tblDados[Valor]),NA())</f>
        <v>11829</v>
      </c>
    </row>
    <row r="14826" spans="2:9" x14ac:dyDescent="0.25">
      <c r="B14826" t="s">
        <v>3904</v>
      </c>
      <c r="C14826">
        <v>14816</v>
      </c>
      <c r="E14826" t="s">
        <v>20965</v>
      </c>
      <c r="F14826">
        <f>VLOOKUP(tblTestes[[#This Row],[ID]],tblDados[],2,0)</f>
        <v>24075</v>
      </c>
      <c r="G14826" s="4">
        <f>IF(VLOOKUP(tblTestes[[#This Row],[ID]],tblDados[],1)=tblTestes[[#This Row],[ID]],VLOOKUP(tblTestes[[#This Row],[ID]],tblDados[],2),NA())</f>
        <v>24075</v>
      </c>
      <c r="H14826" s="4">
        <f>IF(INDEX(tblDados[ID],MATCH(tblTestes[[#This Row],[ID]],tblDados[ID],1))=tblTestes[[#This Row],[ID]],INDEX(tblDados[Valor],MATCH(tblTestes[[#This Row],[ID]],tblDados[ID],1)),NA())</f>
        <v>24075</v>
      </c>
      <c r="I14826" s="4">
        <f>IF(LOOKUP(tblTestes[[#This Row],[ID]],tblDados[ID])=tblTestes[[#This Row],[ID]],LOOKUP(tblTestes[[#This Row],[ID]],tblDados[ID],tblDados[Valor]),NA())</f>
        <v>24075</v>
      </c>
    </row>
    <row r="14827" spans="2:9" x14ac:dyDescent="0.25">
      <c r="B14827" t="s">
        <v>14298</v>
      </c>
      <c r="C14827">
        <v>14817</v>
      </c>
      <c r="E14827" t="s">
        <v>13606</v>
      </c>
      <c r="F14827">
        <f>VLOOKUP(tblTestes[[#This Row],[ID]],tblDados[],2,0)</f>
        <v>14403</v>
      </c>
      <c r="G14827" s="4">
        <f>IF(VLOOKUP(tblTestes[[#This Row],[ID]],tblDados[],1)=tblTestes[[#This Row],[ID]],VLOOKUP(tblTestes[[#This Row],[ID]],tblDados[],2),NA())</f>
        <v>14403</v>
      </c>
      <c r="H14827" s="4">
        <f>IF(INDEX(tblDados[ID],MATCH(tblTestes[[#This Row],[ID]],tblDados[ID],1))=tblTestes[[#This Row],[ID]],INDEX(tblDados[Valor],MATCH(tblTestes[[#This Row],[ID]],tblDados[ID],1)),NA())</f>
        <v>14403</v>
      </c>
      <c r="I14827" s="4">
        <f>IF(LOOKUP(tblTestes[[#This Row],[ID]],tblDados[ID])=tblTestes[[#This Row],[ID]],LOOKUP(tblTestes[[#This Row],[ID]],tblDados[ID],tblDados[Valor]),NA())</f>
        <v>14403</v>
      </c>
    </row>
    <row r="14828" spans="2:9" x14ac:dyDescent="0.25">
      <c r="B14828" t="s">
        <v>11597</v>
      </c>
      <c r="C14828">
        <v>14818</v>
      </c>
      <c r="E14828" t="s">
        <v>19460</v>
      </c>
      <c r="F14828">
        <f>VLOOKUP(tblTestes[[#This Row],[ID]],tblDados[],2,0)</f>
        <v>24134</v>
      </c>
      <c r="G14828" s="4">
        <f>IF(VLOOKUP(tblTestes[[#This Row],[ID]],tblDados[],1)=tblTestes[[#This Row],[ID]],VLOOKUP(tblTestes[[#This Row],[ID]],tblDados[],2),NA())</f>
        <v>24134</v>
      </c>
      <c r="H14828" s="4">
        <f>IF(INDEX(tblDados[ID],MATCH(tblTestes[[#This Row],[ID]],tblDados[ID],1))=tblTestes[[#This Row],[ID]],INDEX(tblDados[Valor],MATCH(tblTestes[[#This Row],[ID]],tblDados[ID],1)),NA())</f>
        <v>24134</v>
      </c>
      <c r="I14828" s="4">
        <f>IF(LOOKUP(tblTestes[[#This Row],[ID]],tblDados[ID])=tblTestes[[#This Row],[ID]],LOOKUP(tblTestes[[#This Row],[ID]],tblDados[ID],tblDados[Valor]),NA())</f>
        <v>24134</v>
      </c>
    </row>
    <row r="14829" spans="2:9" x14ac:dyDescent="0.25">
      <c r="B14829" t="s">
        <v>15341</v>
      </c>
      <c r="C14829">
        <v>14819</v>
      </c>
      <c r="E14829" t="s">
        <v>7668</v>
      </c>
      <c r="F14829">
        <f>VLOOKUP(tblTestes[[#This Row],[ID]],tblDados[],2,0)</f>
        <v>15135</v>
      </c>
      <c r="G14829" s="4">
        <f>IF(VLOOKUP(tblTestes[[#This Row],[ID]],tblDados[],1)=tblTestes[[#This Row],[ID]],VLOOKUP(tblTestes[[#This Row],[ID]],tblDados[],2),NA())</f>
        <v>15135</v>
      </c>
      <c r="H14829" s="4">
        <f>IF(INDEX(tblDados[ID],MATCH(tblTestes[[#This Row],[ID]],tblDados[ID],1))=tblTestes[[#This Row],[ID]],INDEX(tblDados[Valor],MATCH(tblTestes[[#This Row],[ID]],tblDados[ID],1)),NA())</f>
        <v>15135</v>
      </c>
      <c r="I14829" s="4">
        <f>IF(LOOKUP(tblTestes[[#This Row],[ID]],tblDados[ID])=tblTestes[[#This Row],[ID]],LOOKUP(tblTestes[[#This Row],[ID]],tblDados[ID],tblDados[Valor]),NA())</f>
        <v>15135</v>
      </c>
    </row>
    <row r="14830" spans="2:9" x14ac:dyDescent="0.25">
      <c r="B14830" t="s">
        <v>9361</v>
      </c>
      <c r="C14830">
        <v>14820</v>
      </c>
      <c r="E14830" t="s">
        <v>14032</v>
      </c>
      <c r="F14830">
        <f>VLOOKUP(tblTestes[[#This Row],[ID]],tblDados[],2,0)</f>
        <v>2591</v>
      </c>
      <c r="G14830" s="4">
        <f>IF(VLOOKUP(tblTestes[[#This Row],[ID]],tblDados[],1)=tblTestes[[#This Row],[ID]],VLOOKUP(tblTestes[[#This Row],[ID]],tblDados[],2),NA())</f>
        <v>2591</v>
      </c>
      <c r="H14830" s="4">
        <f>IF(INDEX(tblDados[ID],MATCH(tblTestes[[#This Row],[ID]],tblDados[ID],1))=tblTestes[[#This Row],[ID]],INDEX(tblDados[Valor],MATCH(tblTestes[[#This Row],[ID]],tblDados[ID],1)),NA())</f>
        <v>2591</v>
      </c>
      <c r="I14830" s="4">
        <f>IF(LOOKUP(tblTestes[[#This Row],[ID]],tblDados[ID])=tblTestes[[#This Row],[ID]],LOOKUP(tblTestes[[#This Row],[ID]],tblDados[ID],tblDados[Valor]),NA())</f>
        <v>2591</v>
      </c>
    </row>
    <row r="14831" spans="2:9" x14ac:dyDescent="0.25">
      <c r="B14831" t="s">
        <v>18539</v>
      </c>
      <c r="C14831">
        <v>14821</v>
      </c>
      <c r="E14831" t="s">
        <v>12775</v>
      </c>
      <c r="F14831">
        <f>VLOOKUP(tblTestes[[#This Row],[ID]],tblDados[],2,0)</f>
        <v>13539</v>
      </c>
      <c r="G14831" s="4">
        <f>IF(VLOOKUP(tblTestes[[#This Row],[ID]],tblDados[],1)=tblTestes[[#This Row],[ID]],VLOOKUP(tblTestes[[#This Row],[ID]],tblDados[],2),NA())</f>
        <v>13539</v>
      </c>
      <c r="H14831" s="4">
        <f>IF(INDEX(tblDados[ID],MATCH(tblTestes[[#This Row],[ID]],tblDados[ID],1))=tblTestes[[#This Row],[ID]],INDEX(tblDados[Valor],MATCH(tblTestes[[#This Row],[ID]],tblDados[ID],1)),NA())</f>
        <v>13539</v>
      </c>
      <c r="I14831" s="4">
        <f>IF(LOOKUP(tblTestes[[#This Row],[ID]],tblDados[ID])=tblTestes[[#This Row],[ID]],LOOKUP(tblTestes[[#This Row],[ID]],tblDados[ID],tblDados[Valor]),NA())</f>
        <v>13539</v>
      </c>
    </row>
    <row r="14832" spans="2:9" x14ac:dyDescent="0.25">
      <c r="B14832" t="s">
        <v>6704</v>
      </c>
      <c r="C14832">
        <v>14822</v>
      </c>
      <c r="E14832" t="s">
        <v>19542</v>
      </c>
      <c r="F14832">
        <f>VLOOKUP(tblTestes[[#This Row],[ID]],tblDados[],2,0)</f>
        <v>18037</v>
      </c>
      <c r="G14832" s="4">
        <f>IF(VLOOKUP(tblTestes[[#This Row],[ID]],tblDados[],1)=tblTestes[[#This Row],[ID]],VLOOKUP(tblTestes[[#This Row],[ID]],tblDados[],2),NA())</f>
        <v>18037</v>
      </c>
      <c r="H14832" s="4">
        <f>IF(INDEX(tblDados[ID],MATCH(tblTestes[[#This Row],[ID]],tblDados[ID],1))=tblTestes[[#This Row],[ID]],INDEX(tblDados[Valor],MATCH(tblTestes[[#This Row],[ID]],tblDados[ID],1)),NA())</f>
        <v>18037</v>
      </c>
      <c r="I14832" s="4">
        <f>IF(LOOKUP(tblTestes[[#This Row],[ID]],tblDados[ID])=tblTestes[[#This Row],[ID]],LOOKUP(tblTestes[[#This Row],[ID]],tblDados[ID],tblDados[Valor]),NA())</f>
        <v>18037</v>
      </c>
    </row>
    <row r="14833" spans="2:9" x14ac:dyDescent="0.25">
      <c r="B14833" t="s">
        <v>17251</v>
      </c>
      <c r="C14833">
        <v>14823</v>
      </c>
      <c r="E14833" t="s">
        <v>8288</v>
      </c>
      <c r="F14833">
        <f>VLOOKUP(tblTestes[[#This Row],[ID]],tblDados[],2,0)</f>
        <v>11875</v>
      </c>
      <c r="G14833" s="4">
        <f>IF(VLOOKUP(tblTestes[[#This Row],[ID]],tblDados[],1)=tblTestes[[#This Row],[ID]],VLOOKUP(tblTestes[[#This Row],[ID]],tblDados[],2),NA())</f>
        <v>11875</v>
      </c>
      <c r="H14833" s="4">
        <f>IF(INDEX(tblDados[ID],MATCH(tblTestes[[#This Row],[ID]],tblDados[ID],1))=tblTestes[[#This Row],[ID]],INDEX(tblDados[Valor],MATCH(tblTestes[[#This Row],[ID]],tblDados[ID],1)),NA())</f>
        <v>11875</v>
      </c>
      <c r="I14833" s="4">
        <f>IF(LOOKUP(tblTestes[[#This Row],[ID]],tblDados[ID])=tblTestes[[#This Row],[ID]],LOOKUP(tblTestes[[#This Row],[ID]],tblDados[ID],tblDados[Valor]),NA())</f>
        <v>11875</v>
      </c>
    </row>
    <row r="14834" spans="2:9" x14ac:dyDescent="0.25">
      <c r="B14834" t="s">
        <v>2917</v>
      </c>
      <c r="C14834">
        <v>14824</v>
      </c>
      <c r="E14834" t="s">
        <v>19667</v>
      </c>
      <c r="F14834">
        <f>VLOOKUP(tblTestes[[#This Row],[ID]],tblDados[],2,0)</f>
        <v>3600</v>
      </c>
      <c r="G14834" s="4">
        <f>IF(VLOOKUP(tblTestes[[#This Row],[ID]],tblDados[],1)=tblTestes[[#This Row],[ID]],VLOOKUP(tblTestes[[#This Row],[ID]],tblDados[],2),NA())</f>
        <v>3600</v>
      </c>
      <c r="H14834" s="4">
        <f>IF(INDEX(tblDados[ID],MATCH(tblTestes[[#This Row],[ID]],tblDados[ID],1))=tblTestes[[#This Row],[ID]],INDEX(tblDados[Valor],MATCH(tblTestes[[#This Row],[ID]],tblDados[ID],1)),NA())</f>
        <v>3600</v>
      </c>
      <c r="I14834" s="4">
        <f>IF(LOOKUP(tblTestes[[#This Row],[ID]],tblDados[ID])=tblTestes[[#This Row],[ID]],LOOKUP(tblTestes[[#This Row],[ID]],tblDados[ID],tblDados[Valor]),NA())</f>
        <v>3600</v>
      </c>
    </row>
    <row r="14835" spans="2:9" x14ac:dyDescent="0.25">
      <c r="B14835" t="s">
        <v>1150</v>
      </c>
      <c r="C14835">
        <v>14825</v>
      </c>
      <c r="E14835" t="s">
        <v>23141</v>
      </c>
      <c r="F14835">
        <f>VLOOKUP(tblTestes[[#This Row],[ID]],tblDados[],2,0)</f>
        <v>2292</v>
      </c>
      <c r="G14835" s="4">
        <f>IF(VLOOKUP(tblTestes[[#This Row],[ID]],tblDados[],1)=tblTestes[[#This Row],[ID]],VLOOKUP(tblTestes[[#This Row],[ID]],tblDados[],2),NA())</f>
        <v>2292</v>
      </c>
      <c r="H14835" s="4">
        <f>IF(INDEX(tblDados[ID],MATCH(tblTestes[[#This Row],[ID]],tblDados[ID],1))=tblTestes[[#This Row],[ID]],INDEX(tblDados[Valor],MATCH(tblTestes[[#This Row],[ID]],tblDados[ID],1)),NA())</f>
        <v>2292</v>
      </c>
      <c r="I14835" s="4">
        <f>IF(LOOKUP(tblTestes[[#This Row],[ID]],tblDados[ID])=tblTestes[[#This Row],[ID]],LOOKUP(tblTestes[[#This Row],[ID]],tblDados[ID],tblDados[Valor]),NA())</f>
        <v>2292</v>
      </c>
    </row>
    <row r="14836" spans="2:9" x14ac:dyDescent="0.25">
      <c r="B14836" t="s">
        <v>1014</v>
      </c>
      <c r="C14836">
        <v>14826</v>
      </c>
      <c r="E14836" t="s">
        <v>12681</v>
      </c>
      <c r="F14836">
        <f>VLOOKUP(tblTestes[[#This Row],[ID]],tblDados[],2,0)</f>
        <v>2976</v>
      </c>
      <c r="G14836" s="4">
        <f>IF(VLOOKUP(tblTestes[[#This Row],[ID]],tblDados[],1)=tblTestes[[#This Row],[ID]],VLOOKUP(tblTestes[[#This Row],[ID]],tblDados[],2),NA())</f>
        <v>2976</v>
      </c>
      <c r="H14836" s="4">
        <f>IF(INDEX(tblDados[ID],MATCH(tblTestes[[#This Row],[ID]],tblDados[ID],1))=tblTestes[[#This Row],[ID]],INDEX(tblDados[Valor],MATCH(tblTestes[[#This Row],[ID]],tblDados[ID],1)),NA())</f>
        <v>2976</v>
      </c>
      <c r="I14836" s="4">
        <f>IF(LOOKUP(tblTestes[[#This Row],[ID]],tblDados[ID])=tblTestes[[#This Row],[ID]],LOOKUP(tblTestes[[#This Row],[ID]],tblDados[ID],tblDados[Valor]),NA())</f>
        <v>2976</v>
      </c>
    </row>
    <row r="14837" spans="2:9" x14ac:dyDescent="0.25">
      <c r="B14837" t="s">
        <v>15190</v>
      </c>
      <c r="C14837">
        <v>14827</v>
      </c>
      <c r="E14837" t="s">
        <v>3229</v>
      </c>
      <c r="F14837">
        <f>VLOOKUP(tblTestes[[#This Row],[ID]],tblDados[],2,0)</f>
        <v>3143</v>
      </c>
      <c r="G14837" s="4">
        <f>IF(VLOOKUP(tblTestes[[#This Row],[ID]],tblDados[],1)=tblTestes[[#This Row],[ID]],VLOOKUP(tblTestes[[#This Row],[ID]],tblDados[],2),NA())</f>
        <v>3143</v>
      </c>
      <c r="H14837" s="4">
        <f>IF(INDEX(tblDados[ID],MATCH(tblTestes[[#This Row],[ID]],tblDados[ID],1))=tblTestes[[#This Row],[ID]],INDEX(tblDados[Valor],MATCH(tblTestes[[#This Row],[ID]],tblDados[ID],1)),NA())</f>
        <v>3143</v>
      </c>
      <c r="I14837" s="4">
        <f>IF(LOOKUP(tblTestes[[#This Row],[ID]],tblDados[ID])=tblTestes[[#This Row],[ID]],LOOKUP(tblTestes[[#This Row],[ID]],tblDados[ID],tblDados[Valor]),NA())</f>
        <v>3143</v>
      </c>
    </row>
    <row r="14838" spans="2:9" x14ac:dyDescent="0.25">
      <c r="B14838" t="s">
        <v>6868</v>
      </c>
      <c r="C14838">
        <v>14828</v>
      </c>
      <c r="E14838" t="s">
        <v>12880</v>
      </c>
      <c r="F14838">
        <f>VLOOKUP(tblTestes[[#This Row],[ID]],tblDados[],2,0)</f>
        <v>12099</v>
      </c>
      <c r="G14838" s="4">
        <f>IF(VLOOKUP(tblTestes[[#This Row],[ID]],tblDados[],1)=tblTestes[[#This Row],[ID]],VLOOKUP(tblTestes[[#This Row],[ID]],tblDados[],2),NA())</f>
        <v>12099</v>
      </c>
      <c r="H14838" s="4">
        <f>IF(INDEX(tblDados[ID],MATCH(tblTestes[[#This Row],[ID]],tblDados[ID],1))=tblTestes[[#This Row],[ID]],INDEX(tblDados[Valor],MATCH(tblTestes[[#This Row],[ID]],tblDados[ID],1)),NA())</f>
        <v>12099</v>
      </c>
      <c r="I14838" s="4">
        <f>IF(LOOKUP(tblTestes[[#This Row],[ID]],tblDados[ID])=tblTestes[[#This Row],[ID]],LOOKUP(tblTestes[[#This Row],[ID]],tblDados[ID],tblDados[Valor]),NA())</f>
        <v>12099</v>
      </c>
    </row>
    <row r="14839" spans="2:9" x14ac:dyDescent="0.25">
      <c r="B14839" t="s">
        <v>16508</v>
      </c>
      <c r="C14839">
        <v>14829</v>
      </c>
      <c r="E14839" t="s">
        <v>19361</v>
      </c>
      <c r="F14839">
        <f>VLOOKUP(tblTestes[[#This Row],[ID]],tblDados[],2,0)</f>
        <v>7116</v>
      </c>
      <c r="G14839" s="4">
        <f>IF(VLOOKUP(tblTestes[[#This Row],[ID]],tblDados[],1)=tblTestes[[#This Row],[ID]],VLOOKUP(tblTestes[[#This Row],[ID]],tblDados[],2),NA())</f>
        <v>7116</v>
      </c>
      <c r="H14839" s="4">
        <f>IF(INDEX(tblDados[ID],MATCH(tblTestes[[#This Row],[ID]],tblDados[ID],1))=tblTestes[[#This Row],[ID]],INDEX(tblDados[Valor],MATCH(tblTestes[[#This Row],[ID]],tblDados[ID],1)),NA())</f>
        <v>7116</v>
      </c>
      <c r="I14839" s="4">
        <f>IF(LOOKUP(tblTestes[[#This Row],[ID]],tblDados[ID])=tblTestes[[#This Row],[ID]],LOOKUP(tblTestes[[#This Row],[ID]],tblDados[ID],tblDados[Valor]),NA())</f>
        <v>7116</v>
      </c>
    </row>
    <row r="14840" spans="2:9" x14ac:dyDescent="0.25">
      <c r="B14840" t="s">
        <v>20190</v>
      </c>
      <c r="C14840">
        <v>14830</v>
      </c>
      <c r="E14840" t="s">
        <v>10913</v>
      </c>
      <c r="F14840">
        <f>VLOOKUP(tblTestes[[#This Row],[ID]],tblDados[],2,0)</f>
        <v>22397</v>
      </c>
      <c r="G14840" s="4">
        <f>IF(VLOOKUP(tblTestes[[#This Row],[ID]],tblDados[],1)=tblTestes[[#This Row],[ID]],VLOOKUP(tblTestes[[#This Row],[ID]],tblDados[],2),NA())</f>
        <v>22397</v>
      </c>
      <c r="H14840" s="4">
        <f>IF(INDEX(tblDados[ID],MATCH(tblTestes[[#This Row],[ID]],tblDados[ID],1))=tblTestes[[#This Row],[ID]],INDEX(tblDados[Valor],MATCH(tblTestes[[#This Row],[ID]],tblDados[ID],1)),NA())</f>
        <v>22397</v>
      </c>
      <c r="I14840" s="4">
        <f>IF(LOOKUP(tblTestes[[#This Row],[ID]],tblDados[ID])=tblTestes[[#This Row],[ID]],LOOKUP(tblTestes[[#This Row],[ID]],tblDados[ID],tblDados[Valor]),NA())</f>
        <v>22397</v>
      </c>
    </row>
    <row r="14841" spans="2:9" x14ac:dyDescent="0.25">
      <c r="B14841" t="s">
        <v>471</v>
      </c>
      <c r="C14841">
        <v>14831</v>
      </c>
      <c r="E14841" t="s">
        <v>9848</v>
      </c>
      <c r="F14841">
        <f>VLOOKUP(tblTestes[[#This Row],[ID]],tblDados[],2,0)</f>
        <v>8599</v>
      </c>
      <c r="G14841" s="4">
        <f>IF(VLOOKUP(tblTestes[[#This Row],[ID]],tblDados[],1)=tblTestes[[#This Row],[ID]],VLOOKUP(tblTestes[[#This Row],[ID]],tblDados[],2),NA())</f>
        <v>8599</v>
      </c>
      <c r="H14841" s="4">
        <f>IF(INDEX(tblDados[ID],MATCH(tblTestes[[#This Row],[ID]],tblDados[ID],1))=tblTestes[[#This Row],[ID]],INDEX(tblDados[Valor],MATCH(tblTestes[[#This Row],[ID]],tblDados[ID],1)),NA())</f>
        <v>8599</v>
      </c>
      <c r="I14841" s="4">
        <f>IF(LOOKUP(tblTestes[[#This Row],[ID]],tblDados[ID])=tblTestes[[#This Row],[ID]],LOOKUP(tblTestes[[#This Row],[ID]],tblDados[ID],tblDados[Valor]),NA())</f>
        <v>8599</v>
      </c>
    </row>
    <row r="14842" spans="2:9" x14ac:dyDescent="0.25">
      <c r="B14842" t="s">
        <v>20839</v>
      </c>
      <c r="C14842">
        <v>14832</v>
      </c>
      <c r="E14842" t="s">
        <v>15703</v>
      </c>
      <c r="F14842">
        <f>VLOOKUP(tblTestes[[#This Row],[ID]],tblDados[],2,0)</f>
        <v>6634</v>
      </c>
      <c r="G14842" s="4">
        <f>IF(VLOOKUP(tblTestes[[#This Row],[ID]],tblDados[],1)=tblTestes[[#This Row],[ID]],VLOOKUP(tblTestes[[#This Row],[ID]],tblDados[],2),NA())</f>
        <v>6634</v>
      </c>
      <c r="H14842" s="4">
        <f>IF(INDEX(tblDados[ID],MATCH(tblTestes[[#This Row],[ID]],tblDados[ID],1))=tblTestes[[#This Row],[ID]],INDEX(tblDados[Valor],MATCH(tblTestes[[#This Row],[ID]],tblDados[ID],1)),NA())</f>
        <v>6634</v>
      </c>
      <c r="I14842" s="4">
        <f>IF(LOOKUP(tblTestes[[#This Row],[ID]],tblDados[ID])=tblTestes[[#This Row],[ID]],LOOKUP(tblTestes[[#This Row],[ID]],tblDados[ID],tblDados[Valor]),NA())</f>
        <v>6634</v>
      </c>
    </row>
    <row r="14843" spans="2:9" x14ac:dyDescent="0.25">
      <c r="B14843" t="s">
        <v>8177</v>
      </c>
      <c r="C14843">
        <v>14833</v>
      </c>
      <c r="E14843" t="s">
        <v>6583</v>
      </c>
      <c r="F14843">
        <f>VLOOKUP(tblTestes[[#This Row],[ID]],tblDados[],2,0)</f>
        <v>5251</v>
      </c>
      <c r="G14843" s="4">
        <f>IF(VLOOKUP(tblTestes[[#This Row],[ID]],tblDados[],1)=tblTestes[[#This Row],[ID]],VLOOKUP(tblTestes[[#This Row],[ID]],tblDados[],2),NA())</f>
        <v>5251</v>
      </c>
      <c r="H14843" s="4">
        <f>IF(INDEX(tblDados[ID],MATCH(tblTestes[[#This Row],[ID]],tblDados[ID],1))=tblTestes[[#This Row],[ID]],INDEX(tblDados[Valor],MATCH(tblTestes[[#This Row],[ID]],tblDados[ID],1)),NA())</f>
        <v>5251</v>
      </c>
      <c r="I14843" s="4">
        <f>IF(LOOKUP(tblTestes[[#This Row],[ID]],tblDados[ID])=tblTestes[[#This Row],[ID]],LOOKUP(tblTestes[[#This Row],[ID]],tblDados[ID],tblDados[Valor]),NA())</f>
        <v>5251</v>
      </c>
    </row>
    <row r="14844" spans="2:9" x14ac:dyDescent="0.25">
      <c r="B14844" t="s">
        <v>20352</v>
      </c>
      <c r="C14844">
        <v>14834</v>
      </c>
      <c r="E14844" t="s">
        <v>19099</v>
      </c>
      <c r="F14844">
        <f>VLOOKUP(tblTestes[[#This Row],[ID]],tblDados[],2,0)</f>
        <v>10517</v>
      </c>
      <c r="G14844" s="4">
        <f>IF(VLOOKUP(tblTestes[[#This Row],[ID]],tblDados[],1)=tblTestes[[#This Row],[ID]],VLOOKUP(tblTestes[[#This Row],[ID]],tblDados[],2),NA())</f>
        <v>10517</v>
      </c>
      <c r="H14844" s="4">
        <f>IF(INDEX(tblDados[ID],MATCH(tblTestes[[#This Row],[ID]],tblDados[ID],1))=tblTestes[[#This Row],[ID]],INDEX(tblDados[Valor],MATCH(tblTestes[[#This Row],[ID]],tblDados[ID],1)),NA())</f>
        <v>10517</v>
      </c>
      <c r="I14844" s="4">
        <f>IF(LOOKUP(tblTestes[[#This Row],[ID]],tblDados[ID])=tblTestes[[#This Row],[ID]],LOOKUP(tblTestes[[#This Row],[ID]],tblDados[ID],tblDados[Valor]),NA())</f>
        <v>10517</v>
      </c>
    </row>
    <row r="14845" spans="2:9" x14ac:dyDescent="0.25">
      <c r="B14845" t="s">
        <v>23044</v>
      </c>
      <c r="C14845">
        <v>14835</v>
      </c>
      <c r="E14845" t="s">
        <v>1737</v>
      </c>
      <c r="F14845">
        <f>VLOOKUP(tblTestes[[#This Row],[ID]],tblDados[],2,0)</f>
        <v>20991</v>
      </c>
      <c r="G14845" s="4">
        <f>IF(VLOOKUP(tblTestes[[#This Row],[ID]],tblDados[],1)=tblTestes[[#This Row],[ID]],VLOOKUP(tblTestes[[#This Row],[ID]],tblDados[],2),NA())</f>
        <v>20991</v>
      </c>
      <c r="H14845" s="4">
        <f>IF(INDEX(tblDados[ID],MATCH(tblTestes[[#This Row],[ID]],tblDados[ID],1))=tblTestes[[#This Row],[ID]],INDEX(tblDados[Valor],MATCH(tblTestes[[#This Row],[ID]],tblDados[ID],1)),NA())</f>
        <v>20991</v>
      </c>
      <c r="I14845" s="4">
        <f>IF(LOOKUP(tblTestes[[#This Row],[ID]],tblDados[ID])=tblTestes[[#This Row],[ID]],LOOKUP(tblTestes[[#This Row],[ID]],tblDados[ID],tblDados[Valor]),NA())</f>
        <v>20991</v>
      </c>
    </row>
    <row r="14846" spans="2:9" x14ac:dyDescent="0.25">
      <c r="B14846" t="s">
        <v>19914</v>
      </c>
      <c r="C14846">
        <v>14836</v>
      </c>
      <c r="E14846" t="s">
        <v>9104</v>
      </c>
      <c r="F14846">
        <f>VLOOKUP(tblTestes[[#This Row],[ID]],tblDados[],2,0)</f>
        <v>15293</v>
      </c>
      <c r="G14846" s="4">
        <f>IF(VLOOKUP(tblTestes[[#This Row],[ID]],tblDados[],1)=tblTestes[[#This Row],[ID]],VLOOKUP(tblTestes[[#This Row],[ID]],tblDados[],2),NA())</f>
        <v>15293</v>
      </c>
      <c r="H14846" s="4">
        <f>IF(INDEX(tblDados[ID],MATCH(tblTestes[[#This Row],[ID]],tblDados[ID],1))=tblTestes[[#This Row],[ID]],INDEX(tblDados[Valor],MATCH(tblTestes[[#This Row],[ID]],tblDados[ID],1)),NA())</f>
        <v>15293</v>
      </c>
      <c r="I14846" s="4">
        <f>IF(LOOKUP(tblTestes[[#This Row],[ID]],tblDados[ID])=tblTestes[[#This Row],[ID]],LOOKUP(tblTestes[[#This Row],[ID]],tblDados[ID],tblDados[Valor]),NA())</f>
        <v>15293</v>
      </c>
    </row>
    <row r="14847" spans="2:9" x14ac:dyDescent="0.25">
      <c r="B14847" t="s">
        <v>14816</v>
      </c>
      <c r="C14847">
        <v>14837</v>
      </c>
      <c r="E14847" t="s">
        <v>24823</v>
      </c>
      <c r="F14847">
        <f>VLOOKUP(tblTestes[[#This Row],[ID]],tblDados[],2,0)</f>
        <v>9393</v>
      </c>
      <c r="G14847" s="4">
        <f>IF(VLOOKUP(tblTestes[[#This Row],[ID]],tblDados[],1)=tblTestes[[#This Row],[ID]],VLOOKUP(tblTestes[[#This Row],[ID]],tblDados[],2),NA())</f>
        <v>9393</v>
      </c>
      <c r="H14847" s="4">
        <f>IF(INDEX(tblDados[ID],MATCH(tblTestes[[#This Row],[ID]],tblDados[ID],1))=tblTestes[[#This Row],[ID]],INDEX(tblDados[Valor],MATCH(tblTestes[[#This Row],[ID]],tblDados[ID],1)),NA())</f>
        <v>9393</v>
      </c>
      <c r="I14847" s="4">
        <f>IF(LOOKUP(tblTestes[[#This Row],[ID]],tblDados[ID])=tblTestes[[#This Row],[ID]],LOOKUP(tblTestes[[#This Row],[ID]],tblDados[ID],tblDados[Valor]),NA())</f>
        <v>9393</v>
      </c>
    </row>
    <row r="14848" spans="2:9" x14ac:dyDescent="0.25">
      <c r="B14848" t="s">
        <v>4876</v>
      </c>
      <c r="C14848">
        <v>14838</v>
      </c>
      <c r="E14848" t="s">
        <v>5789</v>
      </c>
      <c r="F14848">
        <f>VLOOKUP(tblTestes[[#This Row],[ID]],tblDados[],2,0)</f>
        <v>6304</v>
      </c>
      <c r="G14848" s="4">
        <f>IF(VLOOKUP(tblTestes[[#This Row],[ID]],tblDados[],1)=tblTestes[[#This Row],[ID]],VLOOKUP(tblTestes[[#This Row],[ID]],tblDados[],2),NA())</f>
        <v>6304</v>
      </c>
      <c r="H14848" s="4">
        <f>IF(INDEX(tblDados[ID],MATCH(tblTestes[[#This Row],[ID]],tblDados[ID],1))=tblTestes[[#This Row],[ID]],INDEX(tblDados[Valor],MATCH(tblTestes[[#This Row],[ID]],tblDados[ID],1)),NA())</f>
        <v>6304</v>
      </c>
      <c r="I14848" s="4">
        <f>IF(LOOKUP(tblTestes[[#This Row],[ID]],tblDados[ID])=tblTestes[[#This Row],[ID]],LOOKUP(tblTestes[[#This Row],[ID]],tblDados[ID],tblDados[Valor]),NA())</f>
        <v>6304</v>
      </c>
    </row>
    <row r="14849" spans="2:9" x14ac:dyDescent="0.25">
      <c r="B14849" t="s">
        <v>17260</v>
      </c>
      <c r="C14849">
        <v>14839</v>
      </c>
      <c r="E14849" t="s">
        <v>1806</v>
      </c>
      <c r="F14849">
        <f>VLOOKUP(tblTestes[[#This Row],[ID]],tblDados[],2,0)</f>
        <v>2255</v>
      </c>
      <c r="G14849" s="4">
        <f>IF(VLOOKUP(tblTestes[[#This Row],[ID]],tblDados[],1)=tblTestes[[#This Row],[ID]],VLOOKUP(tblTestes[[#This Row],[ID]],tblDados[],2),NA())</f>
        <v>2255</v>
      </c>
      <c r="H14849" s="4">
        <f>IF(INDEX(tblDados[ID],MATCH(tblTestes[[#This Row],[ID]],tblDados[ID],1))=tblTestes[[#This Row],[ID]],INDEX(tblDados[Valor],MATCH(tblTestes[[#This Row],[ID]],tblDados[ID],1)),NA())</f>
        <v>2255</v>
      </c>
      <c r="I14849" s="4">
        <f>IF(LOOKUP(tblTestes[[#This Row],[ID]],tblDados[ID])=tblTestes[[#This Row],[ID]],LOOKUP(tblTestes[[#This Row],[ID]],tblDados[ID],tblDados[Valor]),NA())</f>
        <v>2255</v>
      </c>
    </row>
    <row r="14850" spans="2:9" x14ac:dyDescent="0.25">
      <c r="B14850" t="s">
        <v>1465</v>
      </c>
      <c r="C14850">
        <v>14840</v>
      </c>
      <c r="E14850" t="s">
        <v>4176</v>
      </c>
      <c r="F14850">
        <f>VLOOKUP(tblTestes[[#This Row],[ID]],tblDados[],2,0)</f>
        <v>10154</v>
      </c>
      <c r="G14850" s="4">
        <f>IF(VLOOKUP(tblTestes[[#This Row],[ID]],tblDados[],1)=tblTestes[[#This Row],[ID]],VLOOKUP(tblTestes[[#This Row],[ID]],tblDados[],2),NA())</f>
        <v>10154</v>
      </c>
      <c r="H14850" s="4">
        <f>IF(INDEX(tblDados[ID],MATCH(tblTestes[[#This Row],[ID]],tblDados[ID],1))=tblTestes[[#This Row],[ID]],INDEX(tblDados[Valor],MATCH(tblTestes[[#This Row],[ID]],tblDados[ID],1)),NA())</f>
        <v>10154</v>
      </c>
      <c r="I14850" s="4">
        <f>IF(LOOKUP(tblTestes[[#This Row],[ID]],tblDados[ID])=tblTestes[[#This Row],[ID]],LOOKUP(tblTestes[[#This Row],[ID]],tblDados[ID],tblDados[Valor]),NA())</f>
        <v>10154</v>
      </c>
    </row>
    <row r="14851" spans="2:9" x14ac:dyDescent="0.25">
      <c r="B14851" t="s">
        <v>23464</v>
      </c>
      <c r="C14851">
        <v>14841</v>
      </c>
      <c r="E14851" t="s">
        <v>755</v>
      </c>
      <c r="F14851">
        <f>VLOOKUP(tblTestes[[#This Row],[ID]],tblDados[],2,0)</f>
        <v>5573</v>
      </c>
      <c r="G14851" s="4">
        <f>IF(VLOOKUP(tblTestes[[#This Row],[ID]],tblDados[],1)=tblTestes[[#This Row],[ID]],VLOOKUP(tblTestes[[#This Row],[ID]],tblDados[],2),NA())</f>
        <v>5573</v>
      </c>
      <c r="H14851" s="4">
        <f>IF(INDEX(tblDados[ID],MATCH(tblTestes[[#This Row],[ID]],tblDados[ID],1))=tblTestes[[#This Row],[ID]],INDEX(tblDados[Valor],MATCH(tblTestes[[#This Row],[ID]],tblDados[ID],1)),NA())</f>
        <v>5573</v>
      </c>
      <c r="I14851" s="4">
        <f>IF(LOOKUP(tblTestes[[#This Row],[ID]],tblDados[ID])=tblTestes[[#This Row],[ID]],LOOKUP(tblTestes[[#This Row],[ID]],tblDados[ID],tblDados[Valor]),NA())</f>
        <v>5573</v>
      </c>
    </row>
    <row r="14852" spans="2:9" x14ac:dyDescent="0.25">
      <c r="B14852" t="s">
        <v>17641</v>
      </c>
      <c r="C14852">
        <v>14842</v>
      </c>
      <c r="E14852" t="s">
        <v>11457</v>
      </c>
      <c r="F14852">
        <f>VLOOKUP(tblTestes[[#This Row],[ID]],tblDados[],2,0)</f>
        <v>14049</v>
      </c>
      <c r="G14852" s="4">
        <f>IF(VLOOKUP(tblTestes[[#This Row],[ID]],tblDados[],1)=tblTestes[[#This Row],[ID]],VLOOKUP(tblTestes[[#This Row],[ID]],tblDados[],2),NA())</f>
        <v>14049</v>
      </c>
      <c r="H14852" s="4">
        <f>IF(INDEX(tblDados[ID],MATCH(tblTestes[[#This Row],[ID]],tblDados[ID],1))=tblTestes[[#This Row],[ID]],INDEX(tblDados[Valor],MATCH(tblTestes[[#This Row],[ID]],tblDados[ID],1)),NA())</f>
        <v>14049</v>
      </c>
      <c r="I14852" s="4">
        <f>IF(LOOKUP(tblTestes[[#This Row],[ID]],tblDados[ID])=tblTestes[[#This Row],[ID]],LOOKUP(tblTestes[[#This Row],[ID]],tblDados[ID],tblDados[Valor]),NA())</f>
        <v>14049</v>
      </c>
    </row>
    <row r="14853" spans="2:9" x14ac:dyDescent="0.25">
      <c r="B14853" t="s">
        <v>9279</v>
      </c>
      <c r="C14853">
        <v>14843</v>
      </c>
      <c r="E14853" t="s">
        <v>15464</v>
      </c>
      <c r="F14853">
        <f>VLOOKUP(tblTestes[[#This Row],[ID]],tblDados[],2,0)</f>
        <v>2482</v>
      </c>
      <c r="G14853" s="4">
        <f>IF(VLOOKUP(tblTestes[[#This Row],[ID]],tblDados[],1)=tblTestes[[#This Row],[ID]],VLOOKUP(tblTestes[[#This Row],[ID]],tblDados[],2),NA())</f>
        <v>2482</v>
      </c>
      <c r="H14853" s="4">
        <f>IF(INDEX(tblDados[ID],MATCH(tblTestes[[#This Row],[ID]],tblDados[ID],1))=tblTestes[[#This Row],[ID]],INDEX(tblDados[Valor],MATCH(tblTestes[[#This Row],[ID]],tblDados[ID],1)),NA())</f>
        <v>2482</v>
      </c>
      <c r="I14853" s="4">
        <f>IF(LOOKUP(tblTestes[[#This Row],[ID]],tblDados[ID])=tblTestes[[#This Row],[ID]],LOOKUP(tblTestes[[#This Row],[ID]],tblDados[ID],tblDados[Valor]),NA())</f>
        <v>2482</v>
      </c>
    </row>
    <row r="14854" spans="2:9" x14ac:dyDescent="0.25">
      <c r="B14854" t="s">
        <v>13324</v>
      </c>
      <c r="C14854">
        <v>14844</v>
      </c>
      <c r="E14854" t="s">
        <v>20965</v>
      </c>
      <c r="F14854">
        <f>VLOOKUP(tblTestes[[#This Row],[ID]],tblDados[],2,0)</f>
        <v>24075</v>
      </c>
      <c r="G14854" s="4">
        <f>IF(VLOOKUP(tblTestes[[#This Row],[ID]],tblDados[],1)=tblTestes[[#This Row],[ID]],VLOOKUP(tblTestes[[#This Row],[ID]],tblDados[],2),NA())</f>
        <v>24075</v>
      </c>
      <c r="H14854" s="4">
        <f>IF(INDEX(tblDados[ID],MATCH(tblTestes[[#This Row],[ID]],tblDados[ID],1))=tblTestes[[#This Row],[ID]],INDEX(tblDados[Valor],MATCH(tblTestes[[#This Row],[ID]],tblDados[ID],1)),NA())</f>
        <v>24075</v>
      </c>
      <c r="I14854" s="4">
        <f>IF(LOOKUP(tblTestes[[#This Row],[ID]],tblDados[ID])=tblTestes[[#This Row],[ID]],LOOKUP(tblTestes[[#This Row],[ID]],tblDados[ID],tblDados[Valor]),NA())</f>
        <v>24075</v>
      </c>
    </row>
    <row r="14855" spans="2:9" x14ac:dyDescent="0.25">
      <c r="B14855" t="s">
        <v>11450</v>
      </c>
      <c r="C14855">
        <v>14845</v>
      </c>
      <c r="E14855" t="s">
        <v>16700</v>
      </c>
      <c r="F14855">
        <f>VLOOKUP(tblTestes[[#This Row],[ID]],tblDados[],2,0)</f>
        <v>12698</v>
      </c>
      <c r="G14855" s="4">
        <f>IF(VLOOKUP(tblTestes[[#This Row],[ID]],tblDados[],1)=tblTestes[[#This Row],[ID]],VLOOKUP(tblTestes[[#This Row],[ID]],tblDados[],2),NA())</f>
        <v>12698</v>
      </c>
      <c r="H14855" s="4">
        <f>IF(INDEX(tblDados[ID],MATCH(tblTestes[[#This Row],[ID]],tblDados[ID],1))=tblTestes[[#This Row],[ID]],INDEX(tblDados[Valor],MATCH(tblTestes[[#This Row],[ID]],tblDados[ID],1)),NA())</f>
        <v>12698</v>
      </c>
      <c r="I14855" s="4">
        <f>IF(LOOKUP(tblTestes[[#This Row],[ID]],tblDados[ID])=tblTestes[[#This Row],[ID]],LOOKUP(tblTestes[[#This Row],[ID]],tblDados[ID],tblDados[Valor]),NA())</f>
        <v>12698</v>
      </c>
    </row>
    <row r="14856" spans="2:9" x14ac:dyDescent="0.25">
      <c r="B14856" t="s">
        <v>4745</v>
      </c>
      <c r="C14856">
        <v>14846</v>
      </c>
      <c r="E14856" t="s">
        <v>16240</v>
      </c>
      <c r="F14856">
        <f>VLOOKUP(tblTestes[[#This Row],[ID]],tblDados[],2,0)</f>
        <v>16926</v>
      </c>
      <c r="G14856" s="4">
        <f>IF(VLOOKUP(tblTestes[[#This Row],[ID]],tblDados[],1)=tblTestes[[#This Row],[ID]],VLOOKUP(tblTestes[[#This Row],[ID]],tblDados[],2),NA())</f>
        <v>16926</v>
      </c>
      <c r="H14856" s="4">
        <f>IF(INDEX(tblDados[ID],MATCH(tblTestes[[#This Row],[ID]],tblDados[ID],1))=tblTestes[[#This Row],[ID]],INDEX(tblDados[Valor],MATCH(tblTestes[[#This Row],[ID]],tblDados[ID],1)),NA())</f>
        <v>16926</v>
      </c>
      <c r="I14856" s="4">
        <f>IF(LOOKUP(tblTestes[[#This Row],[ID]],tblDados[ID])=tblTestes[[#This Row],[ID]],LOOKUP(tblTestes[[#This Row],[ID]],tblDados[ID],tblDados[Valor]),NA())</f>
        <v>16926</v>
      </c>
    </row>
    <row r="14857" spans="2:9" x14ac:dyDescent="0.25">
      <c r="B14857" t="s">
        <v>24214</v>
      </c>
      <c r="C14857">
        <v>14847</v>
      </c>
      <c r="E14857" t="s">
        <v>20087</v>
      </c>
      <c r="F14857">
        <f>VLOOKUP(tblTestes[[#This Row],[ID]],tblDados[],2,0)</f>
        <v>16781</v>
      </c>
      <c r="G14857" s="4">
        <f>IF(VLOOKUP(tblTestes[[#This Row],[ID]],tblDados[],1)=tblTestes[[#This Row],[ID]],VLOOKUP(tblTestes[[#This Row],[ID]],tblDados[],2),NA())</f>
        <v>16781</v>
      </c>
      <c r="H14857" s="4">
        <f>IF(INDEX(tblDados[ID],MATCH(tblTestes[[#This Row],[ID]],tblDados[ID],1))=tblTestes[[#This Row],[ID]],INDEX(tblDados[Valor],MATCH(tblTestes[[#This Row],[ID]],tblDados[ID],1)),NA())</f>
        <v>16781</v>
      </c>
      <c r="I14857" s="4">
        <f>IF(LOOKUP(tblTestes[[#This Row],[ID]],tblDados[ID])=tblTestes[[#This Row],[ID]],LOOKUP(tblTestes[[#This Row],[ID]],tblDados[ID],tblDados[Valor]),NA())</f>
        <v>16781</v>
      </c>
    </row>
    <row r="14858" spans="2:9" x14ac:dyDescent="0.25">
      <c r="B14858" t="s">
        <v>11375</v>
      </c>
      <c r="C14858">
        <v>14848</v>
      </c>
      <c r="E14858" t="s">
        <v>13776</v>
      </c>
      <c r="F14858">
        <f>VLOOKUP(tblTestes[[#This Row],[ID]],tblDados[],2,0)</f>
        <v>12541</v>
      </c>
      <c r="G14858" s="4">
        <f>IF(VLOOKUP(tblTestes[[#This Row],[ID]],tblDados[],1)=tblTestes[[#This Row],[ID]],VLOOKUP(tblTestes[[#This Row],[ID]],tblDados[],2),NA())</f>
        <v>12541</v>
      </c>
      <c r="H14858" s="4">
        <f>IF(INDEX(tblDados[ID],MATCH(tblTestes[[#This Row],[ID]],tblDados[ID],1))=tblTestes[[#This Row],[ID]],INDEX(tblDados[Valor],MATCH(tblTestes[[#This Row],[ID]],tblDados[ID],1)),NA())</f>
        <v>12541</v>
      </c>
      <c r="I14858" s="4">
        <f>IF(LOOKUP(tblTestes[[#This Row],[ID]],tblDados[ID])=tblTestes[[#This Row],[ID]],LOOKUP(tblTestes[[#This Row],[ID]],tblDados[ID],tblDados[Valor]),NA())</f>
        <v>12541</v>
      </c>
    </row>
    <row r="14859" spans="2:9" x14ac:dyDescent="0.25">
      <c r="B14859" t="s">
        <v>7801</v>
      </c>
      <c r="C14859">
        <v>14849</v>
      </c>
      <c r="E14859" t="s">
        <v>21203</v>
      </c>
      <c r="F14859">
        <f>VLOOKUP(tblTestes[[#This Row],[ID]],tblDados[],2,0)</f>
        <v>18254</v>
      </c>
      <c r="G14859" s="4">
        <f>IF(VLOOKUP(tblTestes[[#This Row],[ID]],tblDados[],1)=tblTestes[[#This Row],[ID]],VLOOKUP(tblTestes[[#This Row],[ID]],tblDados[],2),NA())</f>
        <v>18254</v>
      </c>
      <c r="H14859" s="4">
        <f>IF(INDEX(tblDados[ID],MATCH(tblTestes[[#This Row],[ID]],tblDados[ID],1))=tblTestes[[#This Row],[ID]],INDEX(tblDados[Valor],MATCH(tblTestes[[#This Row],[ID]],tblDados[ID],1)),NA())</f>
        <v>18254</v>
      </c>
      <c r="I14859" s="4">
        <f>IF(LOOKUP(tblTestes[[#This Row],[ID]],tblDados[ID])=tblTestes[[#This Row],[ID]],LOOKUP(tblTestes[[#This Row],[ID]],tblDados[ID],tblDados[Valor]),NA())</f>
        <v>18254</v>
      </c>
    </row>
    <row r="14860" spans="2:9" x14ac:dyDescent="0.25">
      <c r="B14860" t="s">
        <v>9259</v>
      </c>
      <c r="C14860">
        <v>14850</v>
      </c>
      <c r="E14860" t="s">
        <v>5296</v>
      </c>
      <c r="F14860">
        <f>VLOOKUP(tblTestes[[#This Row],[ID]],tblDados[],2,0)</f>
        <v>13244</v>
      </c>
      <c r="G14860" s="4">
        <f>IF(VLOOKUP(tblTestes[[#This Row],[ID]],tblDados[],1)=tblTestes[[#This Row],[ID]],VLOOKUP(tblTestes[[#This Row],[ID]],tblDados[],2),NA())</f>
        <v>13244</v>
      </c>
      <c r="H14860" s="4">
        <f>IF(INDEX(tblDados[ID],MATCH(tblTestes[[#This Row],[ID]],tblDados[ID],1))=tblTestes[[#This Row],[ID]],INDEX(tblDados[Valor],MATCH(tblTestes[[#This Row],[ID]],tblDados[ID],1)),NA())</f>
        <v>13244</v>
      </c>
      <c r="I14860" s="4">
        <f>IF(LOOKUP(tblTestes[[#This Row],[ID]],tblDados[ID])=tblTestes[[#This Row],[ID]],LOOKUP(tblTestes[[#This Row],[ID]],tblDados[ID],tblDados[Valor]),NA())</f>
        <v>13244</v>
      </c>
    </row>
    <row r="14861" spans="2:9" x14ac:dyDescent="0.25">
      <c r="B14861" t="s">
        <v>9554</v>
      </c>
      <c r="C14861">
        <v>14851</v>
      </c>
      <c r="E14861" t="s">
        <v>24466</v>
      </c>
      <c r="F14861">
        <f>VLOOKUP(tblTestes[[#This Row],[ID]],tblDados[],2,0)</f>
        <v>12921</v>
      </c>
      <c r="G14861" s="4">
        <f>IF(VLOOKUP(tblTestes[[#This Row],[ID]],tblDados[],1)=tblTestes[[#This Row],[ID]],VLOOKUP(tblTestes[[#This Row],[ID]],tblDados[],2),NA())</f>
        <v>12921</v>
      </c>
      <c r="H14861" s="4">
        <f>IF(INDEX(tblDados[ID],MATCH(tblTestes[[#This Row],[ID]],tblDados[ID],1))=tblTestes[[#This Row],[ID]],INDEX(tblDados[Valor],MATCH(tblTestes[[#This Row],[ID]],tblDados[ID],1)),NA())</f>
        <v>12921</v>
      </c>
      <c r="I14861" s="4">
        <f>IF(LOOKUP(tblTestes[[#This Row],[ID]],tblDados[ID])=tblTestes[[#This Row],[ID]],LOOKUP(tblTestes[[#This Row],[ID]],tblDados[ID],tblDados[Valor]),NA())</f>
        <v>12921</v>
      </c>
    </row>
    <row r="14862" spans="2:9" x14ac:dyDescent="0.25">
      <c r="B14862" t="s">
        <v>3488</v>
      </c>
      <c r="C14862">
        <v>14852</v>
      </c>
      <c r="E14862" t="s">
        <v>3810</v>
      </c>
      <c r="F14862">
        <f>VLOOKUP(tblTestes[[#This Row],[ID]],tblDados[],2,0)</f>
        <v>1347</v>
      </c>
      <c r="G14862" s="4">
        <f>IF(VLOOKUP(tblTestes[[#This Row],[ID]],tblDados[],1)=tblTestes[[#This Row],[ID]],VLOOKUP(tblTestes[[#This Row],[ID]],tblDados[],2),NA())</f>
        <v>1347</v>
      </c>
      <c r="H14862" s="4">
        <f>IF(INDEX(tblDados[ID],MATCH(tblTestes[[#This Row],[ID]],tblDados[ID],1))=tblTestes[[#This Row],[ID]],INDEX(tblDados[Valor],MATCH(tblTestes[[#This Row],[ID]],tblDados[ID],1)),NA())</f>
        <v>1347</v>
      </c>
      <c r="I14862" s="4">
        <f>IF(LOOKUP(tblTestes[[#This Row],[ID]],tblDados[ID])=tblTestes[[#This Row],[ID]],LOOKUP(tblTestes[[#This Row],[ID]],tblDados[ID],tblDados[Valor]),NA())</f>
        <v>1347</v>
      </c>
    </row>
    <row r="14863" spans="2:9" x14ac:dyDescent="0.25">
      <c r="B14863" t="s">
        <v>19795</v>
      </c>
      <c r="C14863">
        <v>14853</v>
      </c>
      <c r="E14863" t="s">
        <v>14870</v>
      </c>
      <c r="F14863">
        <f>VLOOKUP(tblTestes[[#This Row],[ID]],tblDados[],2,0)</f>
        <v>6865</v>
      </c>
      <c r="G14863" s="4">
        <f>IF(VLOOKUP(tblTestes[[#This Row],[ID]],tblDados[],1)=tblTestes[[#This Row],[ID]],VLOOKUP(tblTestes[[#This Row],[ID]],tblDados[],2),NA())</f>
        <v>6865</v>
      </c>
      <c r="H14863" s="4">
        <f>IF(INDEX(tblDados[ID],MATCH(tblTestes[[#This Row],[ID]],tblDados[ID],1))=tblTestes[[#This Row],[ID]],INDEX(tblDados[Valor],MATCH(tblTestes[[#This Row],[ID]],tblDados[ID],1)),NA())</f>
        <v>6865</v>
      </c>
      <c r="I14863" s="4">
        <f>IF(LOOKUP(tblTestes[[#This Row],[ID]],tblDados[ID])=tblTestes[[#This Row],[ID]],LOOKUP(tblTestes[[#This Row],[ID]],tblDados[ID],tblDados[Valor]),NA())</f>
        <v>6865</v>
      </c>
    </row>
    <row r="14864" spans="2:9" x14ac:dyDescent="0.25">
      <c r="B14864" t="s">
        <v>12210</v>
      </c>
      <c r="C14864">
        <v>14854</v>
      </c>
      <c r="E14864" t="s">
        <v>10683</v>
      </c>
      <c r="F14864">
        <f>VLOOKUP(tblTestes[[#This Row],[ID]],tblDados[],2,0)</f>
        <v>23184</v>
      </c>
      <c r="G14864" s="4">
        <f>IF(VLOOKUP(tblTestes[[#This Row],[ID]],tblDados[],1)=tblTestes[[#This Row],[ID]],VLOOKUP(tblTestes[[#This Row],[ID]],tblDados[],2),NA())</f>
        <v>23184</v>
      </c>
      <c r="H14864" s="4">
        <f>IF(INDEX(tblDados[ID],MATCH(tblTestes[[#This Row],[ID]],tblDados[ID],1))=tblTestes[[#This Row],[ID]],INDEX(tblDados[Valor],MATCH(tblTestes[[#This Row],[ID]],tblDados[ID],1)),NA())</f>
        <v>23184</v>
      </c>
      <c r="I14864" s="4">
        <f>IF(LOOKUP(tblTestes[[#This Row],[ID]],tblDados[ID])=tblTestes[[#This Row],[ID]],LOOKUP(tblTestes[[#This Row],[ID]],tblDados[ID],tblDados[Valor]),NA())</f>
        <v>23184</v>
      </c>
    </row>
    <row r="14865" spans="2:9" x14ac:dyDescent="0.25">
      <c r="B14865" t="s">
        <v>7419</v>
      </c>
      <c r="C14865">
        <v>14855</v>
      </c>
      <c r="E14865" t="s">
        <v>13778</v>
      </c>
      <c r="F14865">
        <f>VLOOKUP(tblTestes[[#This Row],[ID]],tblDados[],2,0)</f>
        <v>15999</v>
      </c>
      <c r="G14865" s="4">
        <f>IF(VLOOKUP(tblTestes[[#This Row],[ID]],tblDados[],1)=tblTestes[[#This Row],[ID]],VLOOKUP(tblTestes[[#This Row],[ID]],tblDados[],2),NA())</f>
        <v>15999</v>
      </c>
      <c r="H14865" s="4">
        <f>IF(INDEX(tblDados[ID],MATCH(tblTestes[[#This Row],[ID]],tblDados[ID],1))=tblTestes[[#This Row],[ID]],INDEX(tblDados[Valor],MATCH(tblTestes[[#This Row],[ID]],tblDados[ID],1)),NA())</f>
        <v>15999</v>
      </c>
      <c r="I14865" s="4">
        <f>IF(LOOKUP(tblTestes[[#This Row],[ID]],tblDados[ID])=tblTestes[[#This Row],[ID]],LOOKUP(tblTestes[[#This Row],[ID]],tblDados[ID],tblDados[Valor]),NA())</f>
        <v>15999</v>
      </c>
    </row>
    <row r="14866" spans="2:9" x14ac:dyDescent="0.25">
      <c r="B14866" t="s">
        <v>13393</v>
      </c>
      <c r="C14866">
        <v>14856</v>
      </c>
      <c r="E14866" t="s">
        <v>7718</v>
      </c>
      <c r="F14866">
        <f>VLOOKUP(tblTestes[[#This Row],[ID]],tblDados[],2,0)</f>
        <v>12980</v>
      </c>
      <c r="G14866" s="4">
        <f>IF(VLOOKUP(tblTestes[[#This Row],[ID]],tblDados[],1)=tblTestes[[#This Row],[ID]],VLOOKUP(tblTestes[[#This Row],[ID]],tblDados[],2),NA())</f>
        <v>12980</v>
      </c>
      <c r="H14866" s="4">
        <f>IF(INDEX(tblDados[ID],MATCH(tblTestes[[#This Row],[ID]],tblDados[ID],1))=tblTestes[[#This Row],[ID]],INDEX(tblDados[Valor],MATCH(tblTestes[[#This Row],[ID]],tblDados[ID],1)),NA())</f>
        <v>12980</v>
      </c>
      <c r="I14866" s="4">
        <f>IF(LOOKUP(tblTestes[[#This Row],[ID]],tblDados[ID])=tblTestes[[#This Row],[ID]],LOOKUP(tblTestes[[#This Row],[ID]],tblDados[ID],tblDados[Valor]),NA())</f>
        <v>12980</v>
      </c>
    </row>
    <row r="14867" spans="2:9" x14ac:dyDescent="0.25">
      <c r="B14867" t="s">
        <v>19640</v>
      </c>
      <c r="C14867">
        <v>14857</v>
      </c>
      <c r="E14867" t="s">
        <v>5002</v>
      </c>
      <c r="F14867">
        <f>VLOOKUP(tblTestes[[#This Row],[ID]],tblDados[],2,0)</f>
        <v>22342</v>
      </c>
      <c r="G14867" s="4">
        <f>IF(VLOOKUP(tblTestes[[#This Row],[ID]],tblDados[],1)=tblTestes[[#This Row],[ID]],VLOOKUP(tblTestes[[#This Row],[ID]],tblDados[],2),NA())</f>
        <v>22342</v>
      </c>
      <c r="H14867" s="4">
        <f>IF(INDEX(tblDados[ID],MATCH(tblTestes[[#This Row],[ID]],tblDados[ID],1))=tblTestes[[#This Row],[ID]],INDEX(tblDados[Valor],MATCH(tblTestes[[#This Row],[ID]],tblDados[ID],1)),NA())</f>
        <v>22342</v>
      </c>
      <c r="I14867" s="4">
        <f>IF(LOOKUP(tblTestes[[#This Row],[ID]],tblDados[ID])=tblTestes[[#This Row],[ID]],LOOKUP(tblTestes[[#This Row],[ID]],tblDados[ID],tblDados[Valor]),NA())</f>
        <v>22342</v>
      </c>
    </row>
    <row r="14868" spans="2:9" x14ac:dyDescent="0.25">
      <c r="B14868" t="s">
        <v>12972</v>
      </c>
      <c r="C14868">
        <v>14858</v>
      </c>
      <c r="E14868" t="s">
        <v>19675</v>
      </c>
      <c r="F14868">
        <f>VLOOKUP(tblTestes[[#This Row],[ID]],tblDados[],2,0)</f>
        <v>13013</v>
      </c>
      <c r="G14868" s="4">
        <f>IF(VLOOKUP(tblTestes[[#This Row],[ID]],tblDados[],1)=tblTestes[[#This Row],[ID]],VLOOKUP(tblTestes[[#This Row],[ID]],tblDados[],2),NA())</f>
        <v>13013</v>
      </c>
      <c r="H14868" s="4">
        <f>IF(INDEX(tblDados[ID],MATCH(tblTestes[[#This Row],[ID]],tblDados[ID],1))=tblTestes[[#This Row],[ID]],INDEX(tblDados[Valor],MATCH(tblTestes[[#This Row],[ID]],tblDados[ID],1)),NA())</f>
        <v>13013</v>
      </c>
      <c r="I14868" s="4">
        <f>IF(LOOKUP(tblTestes[[#This Row],[ID]],tblDados[ID])=tblTestes[[#This Row],[ID]],LOOKUP(tblTestes[[#This Row],[ID]],tblDados[ID],tblDados[Valor]),NA())</f>
        <v>13013</v>
      </c>
    </row>
    <row r="14869" spans="2:9" x14ac:dyDescent="0.25">
      <c r="B14869" t="s">
        <v>13256</v>
      </c>
      <c r="C14869">
        <v>14859</v>
      </c>
      <c r="E14869" t="s">
        <v>499</v>
      </c>
      <c r="F14869">
        <f>VLOOKUP(tblTestes[[#This Row],[ID]],tblDados[],2,0)</f>
        <v>11534</v>
      </c>
      <c r="G14869" s="4">
        <f>IF(VLOOKUP(tblTestes[[#This Row],[ID]],tblDados[],1)=tblTestes[[#This Row],[ID]],VLOOKUP(tblTestes[[#This Row],[ID]],tblDados[],2),NA())</f>
        <v>11534</v>
      </c>
      <c r="H14869" s="4">
        <f>IF(INDEX(tblDados[ID],MATCH(tblTestes[[#This Row],[ID]],tblDados[ID],1))=tblTestes[[#This Row],[ID]],INDEX(tblDados[Valor],MATCH(tblTestes[[#This Row],[ID]],tblDados[ID],1)),NA())</f>
        <v>11534</v>
      </c>
      <c r="I14869" s="4">
        <f>IF(LOOKUP(tblTestes[[#This Row],[ID]],tblDados[ID])=tblTestes[[#This Row],[ID]],LOOKUP(tblTestes[[#This Row],[ID]],tblDados[ID],tblDados[Valor]),NA())</f>
        <v>11534</v>
      </c>
    </row>
    <row r="14870" spans="2:9" x14ac:dyDescent="0.25">
      <c r="B14870" t="s">
        <v>11661</v>
      </c>
      <c r="C14870">
        <v>14860</v>
      </c>
      <c r="E14870" t="s">
        <v>24625</v>
      </c>
      <c r="F14870">
        <f>VLOOKUP(tblTestes[[#This Row],[ID]],tblDados[],2,0)</f>
        <v>20417</v>
      </c>
      <c r="G14870" s="4">
        <f>IF(VLOOKUP(tblTestes[[#This Row],[ID]],tblDados[],1)=tblTestes[[#This Row],[ID]],VLOOKUP(tblTestes[[#This Row],[ID]],tblDados[],2),NA())</f>
        <v>20417</v>
      </c>
      <c r="H14870" s="4">
        <f>IF(INDEX(tblDados[ID],MATCH(tblTestes[[#This Row],[ID]],tblDados[ID],1))=tblTestes[[#This Row],[ID]],INDEX(tblDados[Valor],MATCH(tblTestes[[#This Row],[ID]],tblDados[ID],1)),NA())</f>
        <v>20417</v>
      </c>
      <c r="I14870" s="4">
        <f>IF(LOOKUP(tblTestes[[#This Row],[ID]],tblDados[ID])=tblTestes[[#This Row],[ID]],LOOKUP(tblTestes[[#This Row],[ID]],tblDados[ID],tblDados[Valor]),NA())</f>
        <v>20417</v>
      </c>
    </row>
    <row r="14871" spans="2:9" x14ac:dyDescent="0.25">
      <c r="B14871" t="s">
        <v>2100</v>
      </c>
      <c r="C14871">
        <v>14861</v>
      </c>
      <c r="E14871" t="s">
        <v>19674</v>
      </c>
      <c r="F14871">
        <f>VLOOKUP(tblTestes[[#This Row],[ID]],tblDados[],2,0)</f>
        <v>19291</v>
      </c>
      <c r="G14871" s="4">
        <f>IF(VLOOKUP(tblTestes[[#This Row],[ID]],tblDados[],1)=tblTestes[[#This Row],[ID]],VLOOKUP(tblTestes[[#This Row],[ID]],tblDados[],2),NA())</f>
        <v>19291</v>
      </c>
      <c r="H14871" s="4">
        <f>IF(INDEX(tblDados[ID],MATCH(tblTestes[[#This Row],[ID]],tblDados[ID],1))=tblTestes[[#This Row],[ID]],INDEX(tblDados[Valor],MATCH(tblTestes[[#This Row],[ID]],tblDados[ID],1)),NA())</f>
        <v>19291</v>
      </c>
      <c r="I14871" s="4">
        <f>IF(LOOKUP(tblTestes[[#This Row],[ID]],tblDados[ID])=tblTestes[[#This Row],[ID]],LOOKUP(tblTestes[[#This Row],[ID]],tblDados[ID],tblDados[Valor]),NA())</f>
        <v>19291</v>
      </c>
    </row>
    <row r="14872" spans="2:9" x14ac:dyDescent="0.25">
      <c r="B14872" t="s">
        <v>18660</v>
      </c>
      <c r="C14872">
        <v>14862</v>
      </c>
      <c r="E14872" t="s">
        <v>2136</v>
      </c>
      <c r="F14872">
        <f>VLOOKUP(tblTestes[[#This Row],[ID]],tblDados[],2,0)</f>
        <v>3271</v>
      </c>
      <c r="G14872" s="4">
        <f>IF(VLOOKUP(tblTestes[[#This Row],[ID]],tblDados[],1)=tblTestes[[#This Row],[ID]],VLOOKUP(tblTestes[[#This Row],[ID]],tblDados[],2),NA())</f>
        <v>3271</v>
      </c>
      <c r="H14872" s="4">
        <f>IF(INDEX(tblDados[ID],MATCH(tblTestes[[#This Row],[ID]],tblDados[ID],1))=tblTestes[[#This Row],[ID]],INDEX(tblDados[Valor],MATCH(tblTestes[[#This Row],[ID]],tblDados[ID],1)),NA())</f>
        <v>3271</v>
      </c>
      <c r="I14872" s="4">
        <f>IF(LOOKUP(tblTestes[[#This Row],[ID]],tblDados[ID])=tblTestes[[#This Row],[ID]],LOOKUP(tblTestes[[#This Row],[ID]],tblDados[ID],tblDados[Valor]),NA())</f>
        <v>3271</v>
      </c>
    </row>
    <row r="14873" spans="2:9" x14ac:dyDescent="0.25">
      <c r="B14873" t="s">
        <v>15112</v>
      </c>
      <c r="C14873">
        <v>14863</v>
      </c>
      <c r="E14873" t="s">
        <v>13098</v>
      </c>
      <c r="F14873">
        <f>VLOOKUP(tblTestes[[#This Row],[ID]],tblDados[],2,0)</f>
        <v>1171</v>
      </c>
      <c r="G14873" s="4">
        <f>IF(VLOOKUP(tblTestes[[#This Row],[ID]],tblDados[],1)=tblTestes[[#This Row],[ID]],VLOOKUP(tblTestes[[#This Row],[ID]],tblDados[],2),NA())</f>
        <v>1171</v>
      </c>
      <c r="H14873" s="4">
        <f>IF(INDEX(tblDados[ID],MATCH(tblTestes[[#This Row],[ID]],tblDados[ID],1))=tblTestes[[#This Row],[ID]],INDEX(tblDados[Valor],MATCH(tblTestes[[#This Row],[ID]],tblDados[ID],1)),NA())</f>
        <v>1171</v>
      </c>
      <c r="I14873" s="4">
        <f>IF(LOOKUP(tblTestes[[#This Row],[ID]],tblDados[ID])=tblTestes[[#This Row],[ID]],LOOKUP(tblTestes[[#This Row],[ID]],tblDados[ID],tblDados[Valor]),NA())</f>
        <v>1171</v>
      </c>
    </row>
    <row r="14874" spans="2:9" x14ac:dyDescent="0.25">
      <c r="B14874" t="s">
        <v>8857</v>
      </c>
      <c r="C14874">
        <v>14864</v>
      </c>
      <c r="E14874" t="s">
        <v>5398</v>
      </c>
      <c r="F14874">
        <f>VLOOKUP(tblTestes[[#This Row],[ID]],tblDados[],2,0)</f>
        <v>20614</v>
      </c>
      <c r="G14874" s="4">
        <f>IF(VLOOKUP(tblTestes[[#This Row],[ID]],tblDados[],1)=tblTestes[[#This Row],[ID]],VLOOKUP(tblTestes[[#This Row],[ID]],tblDados[],2),NA())</f>
        <v>20614</v>
      </c>
      <c r="H14874" s="4">
        <f>IF(INDEX(tblDados[ID],MATCH(tblTestes[[#This Row],[ID]],tblDados[ID],1))=tblTestes[[#This Row],[ID]],INDEX(tblDados[Valor],MATCH(tblTestes[[#This Row],[ID]],tblDados[ID],1)),NA())</f>
        <v>20614</v>
      </c>
      <c r="I14874" s="4">
        <f>IF(LOOKUP(tblTestes[[#This Row],[ID]],tblDados[ID])=tblTestes[[#This Row],[ID]],LOOKUP(tblTestes[[#This Row],[ID]],tblDados[ID],tblDados[Valor]),NA())</f>
        <v>20614</v>
      </c>
    </row>
    <row r="14875" spans="2:9" x14ac:dyDescent="0.25">
      <c r="B14875" t="s">
        <v>19733</v>
      </c>
      <c r="C14875">
        <v>14865</v>
      </c>
      <c r="E14875" t="s">
        <v>15805</v>
      </c>
      <c r="F14875">
        <f>VLOOKUP(tblTestes[[#This Row],[ID]],tblDados[],2,0)</f>
        <v>8900</v>
      </c>
      <c r="G14875" s="4">
        <f>IF(VLOOKUP(tblTestes[[#This Row],[ID]],tblDados[],1)=tblTestes[[#This Row],[ID]],VLOOKUP(tblTestes[[#This Row],[ID]],tblDados[],2),NA())</f>
        <v>8900</v>
      </c>
      <c r="H14875" s="4">
        <f>IF(INDEX(tblDados[ID],MATCH(tblTestes[[#This Row],[ID]],tblDados[ID],1))=tblTestes[[#This Row],[ID]],INDEX(tblDados[Valor],MATCH(tblTestes[[#This Row],[ID]],tblDados[ID],1)),NA())</f>
        <v>8900</v>
      </c>
      <c r="I14875" s="4">
        <f>IF(LOOKUP(tblTestes[[#This Row],[ID]],tblDados[ID])=tblTestes[[#This Row],[ID]],LOOKUP(tblTestes[[#This Row],[ID]],tblDados[ID],tblDados[Valor]),NA())</f>
        <v>8900</v>
      </c>
    </row>
    <row r="14876" spans="2:9" x14ac:dyDescent="0.25">
      <c r="B14876" t="s">
        <v>24525</v>
      </c>
      <c r="C14876">
        <v>14866</v>
      </c>
      <c r="E14876" t="s">
        <v>18355</v>
      </c>
      <c r="F14876">
        <f>VLOOKUP(tblTestes[[#This Row],[ID]],tblDados[],2,0)</f>
        <v>199</v>
      </c>
      <c r="G14876" s="4">
        <f>IF(VLOOKUP(tblTestes[[#This Row],[ID]],tblDados[],1)=tblTestes[[#This Row],[ID]],VLOOKUP(tblTestes[[#This Row],[ID]],tblDados[],2),NA())</f>
        <v>199</v>
      </c>
      <c r="H14876" s="4">
        <f>IF(INDEX(tblDados[ID],MATCH(tblTestes[[#This Row],[ID]],tblDados[ID],1))=tblTestes[[#This Row],[ID]],INDEX(tblDados[Valor],MATCH(tblTestes[[#This Row],[ID]],tblDados[ID],1)),NA())</f>
        <v>199</v>
      </c>
      <c r="I14876" s="4">
        <f>IF(LOOKUP(tblTestes[[#This Row],[ID]],tblDados[ID])=tblTestes[[#This Row],[ID]],LOOKUP(tblTestes[[#This Row],[ID]],tblDados[ID],tblDados[Valor]),NA())</f>
        <v>199</v>
      </c>
    </row>
    <row r="14877" spans="2:9" x14ac:dyDescent="0.25">
      <c r="B14877" t="s">
        <v>9462</v>
      </c>
      <c r="C14877">
        <v>14867</v>
      </c>
      <c r="E14877" t="s">
        <v>2339</v>
      </c>
      <c r="F14877">
        <f>VLOOKUP(tblTestes[[#This Row],[ID]],tblDados[],2,0)</f>
        <v>3185</v>
      </c>
      <c r="G14877" s="4">
        <f>IF(VLOOKUP(tblTestes[[#This Row],[ID]],tblDados[],1)=tblTestes[[#This Row],[ID]],VLOOKUP(tblTestes[[#This Row],[ID]],tblDados[],2),NA())</f>
        <v>3185</v>
      </c>
      <c r="H14877" s="4">
        <f>IF(INDEX(tblDados[ID],MATCH(tblTestes[[#This Row],[ID]],tblDados[ID],1))=tblTestes[[#This Row],[ID]],INDEX(tblDados[Valor],MATCH(tblTestes[[#This Row],[ID]],tblDados[ID],1)),NA())</f>
        <v>3185</v>
      </c>
      <c r="I14877" s="4">
        <f>IF(LOOKUP(tblTestes[[#This Row],[ID]],tblDados[ID])=tblTestes[[#This Row],[ID]],LOOKUP(tblTestes[[#This Row],[ID]],tblDados[ID],tblDados[Valor]),NA())</f>
        <v>3185</v>
      </c>
    </row>
    <row r="14878" spans="2:9" x14ac:dyDescent="0.25">
      <c r="B14878" t="s">
        <v>19126</v>
      </c>
      <c r="C14878">
        <v>14868</v>
      </c>
      <c r="E14878" t="s">
        <v>2831</v>
      </c>
      <c r="F14878">
        <f>VLOOKUP(tblTestes[[#This Row],[ID]],tblDados[],2,0)</f>
        <v>21769</v>
      </c>
      <c r="G14878" s="4">
        <f>IF(VLOOKUP(tblTestes[[#This Row],[ID]],tblDados[],1)=tblTestes[[#This Row],[ID]],VLOOKUP(tblTestes[[#This Row],[ID]],tblDados[],2),NA())</f>
        <v>21769</v>
      </c>
      <c r="H14878" s="4">
        <f>IF(INDEX(tblDados[ID],MATCH(tblTestes[[#This Row],[ID]],tblDados[ID],1))=tblTestes[[#This Row],[ID]],INDEX(tblDados[Valor],MATCH(tblTestes[[#This Row],[ID]],tblDados[ID],1)),NA())</f>
        <v>21769</v>
      </c>
      <c r="I14878" s="4">
        <f>IF(LOOKUP(tblTestes[[#This Row],[ID]],tblDados[ID])=tblTestes[[#This Row],[ID]],LOOKUP(tblTestes[[#This Row],[ID]],tblDados[ID],tblDados[Valor]),NA())</f>
        <v>21769</v>
      </c>
    </row>
    <row r="14879" spans="2:9" x14ac:dyDescent="0.25">
      <c r="B14879" t="s">
        <v>5813</v>
      </c>
      <c r="C14879">
        <v>14869</v>
      </c>
      <c r="E14879" t="s">
        <v>10038</v>
      </c>
      <c r="F14879">
        <f>VLOOKUP(tblTestes[[#This Row],[ID]],tblDados[],2,0)</f>
        <v>6703</v>
      </c>
      <c r="G14879" s="4">
        <f>IF(VLOOKUP(tblTestes[[#This Row],[ID]],tblDados[],1)=tblTestes[[#This Row],[ID]],VLOOKUP(tblTestes[[#This Row],[ID]],tblDados[],2),NA())</f>
        <v>6703</v>
      </c>
      <c r="H14879" s="4">
        <f>IF(INDEX(tblDados[ID],MATCH(tblTestes[[#This Row],[ID]],tblDados[ID],1))=tblTestes[[#This Row],[ID]],INDEX(tblDados[Valor],MATCH(tblTestes[[#This Row],[ID]],tblDados[ID],1)),NA())</f>
        <v>6703</v>
      </c>
      <c r="I14879" s="4">
        <f>IF(LOOKUP(tblTestes[[#This Row],[ID]],tblDados[ID])=tblTestes[[#This Row],[ID]],LOOKUP(tblTestes[[#This Row],[ID]],tblDados[ID],tblDados[Valor]),NA())</f>
        <v>6703</v>
      </c>
    </row>
    <row r="14880" spans="2:9" x14ac:dyDescent="0.25">
      <c r="B14880" t="s">
        <v>23487</v>
      </c>
      <c r="C14880">
        <v>14870</v>
      </c>
      <c r="E14880" t="s">
        <v>8148</v>
      </c>
      <c r="F14880">
        <f>VLOOKUP(tblTestes[[#This Row],[ID]],tblDados[],2,0)</f>
        <v>16957</v>
      </c>
      <c r="G14880" s="4">
        <f>IF(VLOOKUP(tblTestes[[#This Row],[ID]],tblDados[],1)=tblTestes[[#This Row],[ID]],VLOOKUP(tblTestes[[#This Row],[ID]],tblDados[],2),NA())</f>
        <v>16957</v>
      </c>
      <c r="H14880" s="4">
        <f>IF(INDEX(tblDados[ID],MATCH(tblTestes[[#This Row],[ID]],tblDados[ID],1))=tblTestes[[#This Row],[ID]],INDEX(tblDados[Valor],MATCH(tblTestes[[#This Row],[ID]],tblDados[ID],1)),NA())</f>
        <v>16957</v>
      </c>
      <c r="I14880" s="4">
        <f>IF(LOOKUP(tblTestes[[#This Row],[ID]],tblDados[ID])=tblTestes[[#This Row],[ID]],LOOKUP(tblTestes[[#This Row],[ID]],tblDados[ID],tblDados[Valor]),NA())</f>
        <v>16957</v>
      </c>
    </row>
    <row r="14881" spans="2:9" x14ac:dyDescent="0.25">
      <c r="B14881" t="s">
        <v>18230</v>
      </c>
      <c r="C14881">
        <v>14871</v>
      </c>
      <c r="E14881" t="s">
        <v>4844</v>
      </c>
      <c r="F14881">
        <f>VLOOKUP(tblTestes[[#This Row],[ID]],tblDados[],2,0)</f>
        <v>6024</v>
      </c>
      <c r="G14881" s="4">
        <f>IF(VLOOKUP(tblTestes[[#This Row],[ID]],tblDados[],1)=tblTestes[[#This Row],[ID]],VLOOKUP(tblTestes[[#This Row],[ID]],tblDados[],2),NA())</f>
        <v>6024</v>
      </c>
      <c r="H14881" s="4">
        <f>IF(INDEX(tblDados[ID],MATCH(tblTestes[[#This Row],[ID]],tblDados[ID],1))=tblTestes[[#This Row],[ID]],INDEX(tblDados[Valor],MATCH(tblTestes[[#This Row],[ID]],tblDados[ID],1)),NA())</f>
        <v>6024</v>
      </c>
      <c r="I14881" s="4">
        <f>IF(LOOKUP(tblTestes[[#This Row],[ID]],tblDados[ID])=tblTestes[[#This Row],[ID]],LOOKUP(tblTestes[[#This Row],[ID]],tblDados[ID],tblDados[Valor]),NA())</f>
        <v>6024</v>
      </c>
    </row>
    <row r="14882" spans="2:9" x14ac:dyDescent="0.25">
      <c r="B14882" t="s">
        <v>6488</v>
      </c>
      <c r="C14882">
        <v>14872</v>
      </c>
      <c r="E14882" t="s">
        <v>2449</v>
      </c>
      <c r="F14882">
        <f>VLOOKUP(tblTestes[[#This Row],[ID]],tblDados[],2,0)</f>
        <v>12924</v>
      </c>
      <c r="G14882" s="4">
        <f>IF(VLOOKUP(tblTestes[[#This Row],[ID]],tblDados[],1)=tblTestes[[#This Row],[ID]],VLOOKUP(tblTestes[[#This Row],[ID]],tblDados[],2),NA())</f>
        <v>12924</v>
      </c>
      <c r="H14882" s="4">
        <f>IF(INDEX(tblDados[ID],MATCH(tblTestes[[#This Row],[ID]],tblDados[ID],1))=tblTestes[[#This Row],[ID]],INDEX(tblDados[Valor],MATCH(tblTestes[[#This Row],[ID]],tblDados[ID],1)),NA())</f>
        <v>12924</v>
      </c>
      <c r="I14882" s="4">
        <f>IF(LOOKUP(tblTestes[[#This Row],[ID]],tblDados[ID])=tblTestes[[#This Row],[ID]],LOOKUP(tblTestes[[#This Row],[ID]],tblDados[ID],tblDados[Valor]),NA())</f>
        <v>12924</v>
      </c>
    </row>
    <row r="14883" spans="2:9" x14ac:dyDescent="0.25">
      <c r="B14883" t="s">
        <v>3675</v>
      </c>
      <c r="C14883">
        <v>14873</v>
      </c>
      <c r="E14883" t="s">
        <v>24413</v>
      </c>
      <c r="F14883">
        <f>VLOOKUP(tblTestes[[#This Row],[ID]],tblDados[],2,0)</f>
        <v>5171</v>
      </c>
      <c r="G14883" s="4">
        <f>IF(VLOOKUP(tblTestes[[#This Row],[ID]],tblDados[],1)=tblTestes[[#This Row],[ID]],VLOOKUP(tblTestes[[#This Row],[ID]],tblDados[],2),NA())</f>
        <v>5171</v>
      </c>
      <c r="H14883" s="4">
        <f>IF(INDEX(tblDados[ID],MATCH(tblTestes[[#This Row],[ID]],tblDados[ID],1))=tblTestes[[#This Row],[ID]],INDEX(tblDados[Valor],MATCH(tblTestes[[#This Row],[ID]],tblDados[ID],1)),NA())</f>
        <v>5171</v>
      </c>
      <c r="I14883" s="4">
        <f>IF(LOOKUP(tblTestes[[#This Row],[ID]],tblDados[ID])=tblTestes[[#This Row],[ID]],LOOKUP(tblTestes[[#This Row],[ID]],tblDados[ID],tblDados[Valor]),NA())</f>
        <v>5171</v>
      </c>
    </row>
    <row r="14884" spans="2:9" x14ac:dyDescent="0.25">
      <c r="B14884" t="s">
        <v>15361</v>
      </c>
      <c r="C14884">
        <v>14874</v>
      </c>
      <c r="E14884" t="s">
        <v>1543</v>
      </c>
      <c r="F14884">
        <f>VLOOKUP(tblTestes[[#This Row],[ID]],tblDados[],2,0)</f>
        <v>12879</v>
      </c>
      <c r="G14884" s="4">
        <f>IF(VLOOKUP(tblTestes[[#This Row],[ID]],tblDados[],1)=tblTestes[[#This Row],[ID]],VLOOKUP(tblTestes[[#This Row],[ID]],tblDados[],2),NA())</f>
        <v>12879</v>
      </c>
      <c r="H14884" s="4">
        <f>IF(INDEX(tblDados[ID],MATCH(tblTestes[[#This Row],[ID]],tblDados[ID],1))=tblTestes[[#This Row],[ID]],INDEX(tblDados[Valor],MATCH(tblTestes[[#This Row],[ID]],tblDados[ID],1)),NA())</f>
        <v>12879</v>
      </c>
      <c r="I14884" s="4">
        <f>IF(LOOKUP(tblTestes[[#This Row],[ID]],tblDados[ID])=tblTestes[[#This Row],[ID]],LOOKUP(tblTestes[[#This Row],[ID]],tblDados[ID],tblDados[Valor]),NA())</f>
        <v>12879</v>
      </c>
    </row>
    <row r="14885" spans="2:9" x14ac:dyDescent="0.25">
      <c r="B14885" t="s">
        <v>5717</v>
      </c>
      <c r="C14885">
        <v>14875</v>
      </c>
      <c r="E14885" t="s">
        <v>11466</v>
      </c>
      <c r="F14885">
        <f>VLOOKUP(tblTestes[[#This Row],[ID]],tblDados[],2,0)</f>
        <v>18842</v>
      </c>
      <c r="G14885" s="4">
        <f>IF(VLOOKUP(tblTestes[[#This Row],[ID]],tblDados[],1)=tblTestes[[#This Row],[ID]],VLOOKUP(tblTestes[[#This Row],[ID]],tblDados[],2),NA())</f>
        <v>18842</v>
      </c>
      <c r="H14885" s="4">
        <f>IF(INDEX(tblDados[ID],MATCH(tblTestes[[#This Row],[ID]],tblDados[ID],1))=tblTestes[[#This Row],[ID]],INDEX(tblDados[Valor],MATCH(tblTestes[[#This Row],[ID]],tblDados[ID],1)),NA())</f>
        <v>18842</v>
      </c>
      <c r="I14885" s="4">
        <f>IF(LOOKUP(tblTestes[[#This Row],[ID]],tblDados[ID])=tblTestes[[#This Row],[ID]],LOOKUP(tblTestes[[#This Row],[ID]],tblDados[ID],tblDados[Valor]),NA())</f>
        <v>18842</v>
      </c>
    </row>
    <row r="14886" spans="2:9" x14ac:dyDescent="0.25">
      <c r="B14886" t="s">
        <v>6050</v>
      </c>
      <c r="C14886">
        <v>14876</v>
      </c>
      <c r="E14886" t="s">
        <v>2698</v>
      </c>
      <c r="F14886">
        <f>VLOOKUP(tblTestes[[#This Row],[ID]],tblDados[],2,0)</f>
        <v>23365</v>
      </c>
      <c r="G14886" s="4">
        <f>IF(VLOOKUP(tblTestes[[#This Row],[ID]],tblDados[],1)=tblTestes[[#This Row],[ID]],VLOOKUP(tblTestes[[#This Row],[ID]],tblDados[],2),NA())</f>
        <v>23365</v>
      </c>
      <c r="H14886" s="4">
        <f>IF(INDEX(tblDados[ID],MATCH(tblTestes[[#This Row],[ID]],tblDados[ID],1))=tblTestes[[#This Row],[ID]],INDEX(tblDados[Valor],MATCH(tblTestes[[#This Row],[ID]],tblDados[ID],1)),NA())</f>
        <v>23365</v>
      </c>
      <c r="I14886" s="4">
        <f>IF(LOOKUP(tblTestes[[#This Row],[ID]],tblDados[ID])=tblTestes[[#This Row],[ID]],LOOKUP(tblTestes[[#This Row],[ID]],tblDados[ID],tblDados[Valor]),NA())</f>
        <v>23365</v>
      </c>
    </row>
    <row r="14887" spans="2:9" x14ac:dyDescent="0.25">
      <c r="B14887" t="s">
        <v>17069</v>
      </c>
      <c r="C14887">
        <v>14877</v>
      </c>
      <c r="E14887" t="s">
        <v>13773</v>
      </c>
      <c r="F14887">
        <f>VLOOKUP(tblTestes[[#This Row],[ID]],tblDados[],2,0)</f>
        <v>23250</v>
      </c>
      <c r="G14887" s="4">
        <f>IF(VLOOKUP(tblTestes[[#This Row],[ID]],tblDados[],1)=tblTestes[[#This Row],[ID]],VLOOKUP(tblTestes[[#This Row],[ID]],tblDados[],2),NA())</f>
        <v>23250</v>
      </c>
      <c r="H14887" s="4">
        <f>IF(INDEX(tblDados[ID],MATCH(tblTestes[[#This Row],[ID]],tblDados[ID],1))=tblTestes[[#This Row],[ID]],INDEX(tblDados[Valor],MATCH(tblTestes[[#This Row],[ID]],tblDados[ID],1)),NA())</f>
        <v>23250</v>
      </c>
      <c r="I14887" s="4">
        <f>IF(LOOKUP(tblTestes[[#This Row],[ID]],tblDados[ID])=tblTestes[[#This Row],[ID]],LOOKUP(tblTestes[[#This Row],[ID]],tblDados[ID],tblDados[Valor]),NA())</f>
        <v>23250</v>
      </c>
    </row>
    <row r="14888" spans="2:9" x14ac:dyDescent="0.25">
      <c r="B14888" t="s">
        <v>10871</v>
      </c>
      <c r="C14888">
        <v>14878</v>
      </c>
      <c r="E14888" t="s">
        <v>6267</v>
      </c>
      <c r="F14888">
        <f>VLOOKUP(tblTestes[[#This Row],[ID]],tblDados[],2,0)</f>
        <v>19724</v>
      </c>
      <c r="G14888" s="4">
        <f>IF(VLOOKUP(tblTestes[[#This Row],[ID]],tblDados[],1)=tblTestes[[#This Row],[ID]],VLOOKUP(tblTestes[[#This Row],[ID]],tblDados[],2),NA())</f>
        <v>19724</v>
      </c>
      <c r="H14888" s="4">
        <f>IF(INDEX(tblDados[ID],MATCH(tblTestes[[#This Row],[ID]],tblDados[ID],1))=tblTestes[[#This Row],[ID]],INDEX(tblDados[Valor],MATCH(tblTestes[[#This Row],[ID]],tblDados[ID],1)),NA())</f>
        <v>19724</v>
      </c>
      <c r="I14888" s="4">
        <f>IF(LOOKUP(tblTestes[[#This Row],[ID]],tblDados[ID])=tblTestes[[#This Row],[ID]],LOOKUP(tblTestes[[#This Row],[ID]],tblDados[ID],tblDados[Valor]),NA())</f>
        <v>19724</v>
      </c>
    </row>
    <row r="14889" spans="2:9" x14ac:dyDescent="0.25">
      <c r="B14889" t="s">
        <v>442</v>
      </c>
      <c r="C14889">
        <v>14879</v>
      </c>
      <c r="E14889" t="s">
        <v>17901</v>
      </c>
      <c r="F14889">
        <f>VLOOKUP(tblTestes[[#This Row],[ID]],tblDados[],2,0)</f>
        <v>1309</v>
      </c>
      <c r="G14889" s="4">
        <f>IF(VLOOKUP(tblTestes[[#This Row],[ID]],tblDados[],1)=tblTestes[[#This Row],[ID]],VLOOKUP(tblTestes[[#This Row],[ID]],tblDados[],2),NA())</f>
        <v>1309</v>
      </c>
      <c r="H14889" s="4">
        <f>IF(INDEX(tblDados[ID],MATCH(tblTestes[[#This Row],[ID]],tblDados[ID],1))=tblTestes[[#This Row],[ID]],INDEX(tblDados[Valor],MATCH(tblTestes[[#This Row],[ID]],tblDados[ID],1)),NA())</f>
        <v>1309</v>
      </c>
      <c r="I14889" s="4">
        <f>IF(LOOKUP(tblTestes[[#This Row],[ID]],tblDados[ID])=tblTestes[[#This Row],[ID]],LOOKUP(tblTestes[[#This Row],[ID]],tblDados[ID],tblDados[Valor]),NA())</f>
        <v>1309</v>
      </c>
    </row>
    <row r="14890" spans="2:9" x14ac:dyDescent="0.25">
      <c r="B14890" t="s">
        <v>20969</v>
      </c>
      <c r="C14890">
        <v>14880</v>
      </c>
      <c r="E14890" t="s">
        <v>237</v>
      </c>
      <c r="F14890">
        <f>VLOOKUP(tblTestes[[#This Row],[ID]],tblDados[],2,0)</f>
        <v>10125</v>
      </c>
      <c r="G14890" s="4">
        <f>IF(VLOOKUP(tblTestes[[#This Row],[ID]],tblDados[],1)=tblTestes[[#This Row],[ID]],VLOOKUP(tblTestes[[#This Row],[ID]],tblDados[],2),NA())</f>
        <v>10125</v>
      </c>
      <c r="H14890" s="4">
        <f>IF(INDEX(tblDados[ID],MATCH(tblTestes[[#This Row],[ID]],tblDados[ID],1))=tblTestes[[#This Row],[ID]],INDEX(tblDados[Valor],MATCH(tblTestes[[#This Row],[ID]],tblDados[ID],1)),NA())</f>
        <v>10125</v>
      </c>
      <c r="I14890" s="4">
        <f>IF(LOOKUP(tblTestes[[#This Row],[ID]],tblDados[ID])=tblTestes[[#This Row],[ID]],LOOKUP(tblTestes[[#This Row],[ID]],tblDados[ID],tblDados[Valor]),NA())</f>
        <v>10125</v>
      </c>
    </row>
    <row r="14891" spans="2:9" x14ac:dyDescent="0.25">
      <c r="B14891" t="s">
        <v>24536</v>
      </c>
      <c r="C14891">
        <v>14881</v>
      </c>
      <c r="E14891" t="s">
        <v>1680</v>
      </c>
      <c r="F14891">
        <f>VLOOKUP(tblTestes[[#This Row],[ID]],tblDados[],2,0)</f>
        <v>19267</v>
      </c>
      <c r="G14891" s="4">
        <f>IF(VLOOKUP(tblTestes[[#This Row],[ID]],tblDados[],1)=tblTestes[[#This Row],[ID]],VLOOKUP(tblTestes[[#This Row],[ID]],tblDados[],2),NA())</f>
        <v>19267</v>
      </c>
      <c r="H14891" s="4">
        <f>IF(INDEX(tblDados[ID],MATCH(tblTestes[[#This Row],[ID]],tblDados[ID],1))=tblTestes[[#This Row],[ID]],INDEX(tblDados[Valor],MATCH(tblTestes[[#This Row],[ID]],tblDados[ID],1)),NA())</f>
        <v>19267</v>
      </c>
      <c r="I14891" s="4">
        <f>IF(LOOKUP(tblTestes[[#This Row],[ID]],tblDados[ID])=tblTestes[[#This Row],[ID]],LOOKUP(tblTestes[[#This Row],[ID]],tblDados[ID],tblDados[Valor]),NA())</f>
        <v>19267</v>
      </c>
    </row>
    <row r="14892" spans="2:9" x14ac:dyDescent="0.25">
      <c r="B14892" t="s">
        <v>288</v>
      </c>
      <c r="C14892">
        <v>14882</v>
      </c>
      <c r="E14892" t="s">
        <v>22386</v>
      </c>
      <c r="F14892">
        <f>VLOOKUP(tblTestes[[#This Row],[ID]],tblDados[],2,0)</f>
        <v>2518</v>
      </c>
      <c r="G14892" s="4">
        <f>IF(VLOOKUP(tblTestes[[#This Row],[ID]],tblDados[],1)=tblTestes[[#This Row],[ID]],VLOOKUP(tblTestes[[#This Row],[ID]],tblDados[],2),NA())</f>
        <v>2518</v>
      </c>
      <c r="H14892" s="4">
        <f>IF(INDEX(tblDados[ID],MATCH(tblTestes[[#This Row],[ID]],tblDados[ID],1))=tblTestes[[#This Row],[ID]],INDEX(tblDados[Valor],MATCH(tblTestes[[#This Row],[ID]],tblDados[ID],1)),NA())</f>
        <v>2518</v>
      </c>
      <c r="I14892" s="4">
        <f>IF(LOOKUP(tblTestes[[#This Row],[ID]],tblDados[ID])=tblTestes[[#This Row],[ID]],LOOKUP(tblTestes[[#This Row],[ID]],tblDados[ID],tblDados[Valor]),NA())</f>
        <v>2518</v>
      </c>
    </row>
    <row r="14893" spans="2:9" x14ac:dyDescent="0.25">
      <c r="B14893" t="s">
        <v>19017</v>
      </c>
      <c r="C14893">
        <v>14883</v>
      </c>
      <c r="E14893" t="s">
        <v>15309</v>
      </c>
      <c r="F14893">
        <f>VLOOKUP(tblTestes[[#This Row],[ID]],tblDados[],2,0)</f>
        <v>17153</v>
      </c>
      <c r="G14893" s="4">
        <f>IF(VLOOKUP(tblTestes[[#This Row],[ID]],tblDados[],1)=tblTestes[[#This Row],[ID]],VLOOKUP(tblTestes[[#This Row],[ID]],tblDados[],2),NA())</f>
        <v>17153</v>
      </c>
      <c r="H14893" s="4">
        <f>IF(INDEX(tblDados[ID],MATCH(tblTestes[[#This Row],[ID]],tblDados[ID],1))=tblTestes[[#This Row],[ID]],INDEX(tblDados[Valor],MATCH(tblTestes[[#This Row],[ID]],tblDados[ID],1)),NA())</f>
        <v>17153</v>
      </c>
      <c r="I14893" s="4">
        <f>IF(LOOKUP(tblTestes[[#This Row],[ID]],tblDados[ID])=tblTestes[[#This Row],[ID]],LOOKUP(tblTestes[[#This Row],[ID]],tblDados[ID],tblDados[Valor]),NA())</f>
        <v>17153</v>
      </c>
    </row>
    <row r="14894" spans="2:9" x14ac:dyDescent="0.25">
      <c r="B14894" t="s">
        <v>14198</v>
      </c>
      <c r="C14894">
        <v>14884</v>
      </c>
      <c r="E14894" t="s">
        <v>14808</v>
      </c>
      <c r="F14894">
        <f>VLOOKUP(tblTestes[[#This Row],[ID]],tblDados[],2,0)</f>
        <v>24679</v>
      </c>
      <c r="G14894" s="4">
        <f>IF(VLOOKUP(tblTestes[[#This Row],[ID]],tblDados[],1)=tblTestes[[#This Row],[ID]],VLOOKUP(tblTestes[[#This Row],[ID]],tblDados[],2),NA())</f>
        <v>24679</v>
      </c>
      <c r="H14894" s="4">
        <f>IF(INDEX(tblDados[ID],MATCH(tblTestes[[#This Row],[ID]],tblDados[ID],1))=tblTestes[[#This Row],[ID]],INDEX(tblDados[Valor],MATCH(tblTestes[[#This Row],[ID]],tblDados[ID],1)),NA())</f>
        <v>24679</v>
      </c>
      <c r="I14894" s="4">
        <f>IF(LOOKUP(tblTestes[[#This Row],[ID]],tblDados[ID])=tblTestes[[#This Row],[ID]],LOOKUP(tblTestes[[#This Row],[ID]],tblDados[ID],tblDados[Valor]),NA())</f>
        <v>24679</v>
      </c>
    </row>
    <row r="14895" spans="2:9" x14ac:dyDescent="0.25">
      <c r="B14895" t="s">
        <v>6793</v>
      </c>
      <c r="C14895">
        <v>14885</v>
      </c>
      <c r="E14895" t="s">
        <v>21085</v>
      </c>
      <c r="F14895">
        <f>VLOOKUP(tblTestes[[#This Row],[ID]],tblDados[],2,0)</f>
        <v>4176</v>
      </c>
      <c r="G14895" s="4">
        <f>IF(VLOOKUP(tblTestes[[#This Row],[ID]],tblDados[],1)=tblTestes[[#This Row],[ID]],VLOOKUP(tblTestes[[#This Row],[ID]],tblDados[],2),NA())</f>
        <v>4176</v>
      </c>
      <c r="H14895" s="4">
        <f>IF(INDEX(tblDados[ID],MATCH(tblTestes[[#This Row],[ID]],tblDados[ID],1))=tblTestes[[#This Row],[ID]],INDEX(tblDados[Valor],MATCH(tblTestes[[#This Row],[ID]],tblDados[ID],1)),NA())</f>
        <v>4176</v>
      </c>
      <c r="I14895" s="4">
        <f>IF(LOOKUP(tblTestes[[#This Row],[ID]],tblDados[ID])=tblTestes[[#This Row],[ID]],LOOKUP(tblTestes[[#This Row],[ID]],tblDados[ID],tblDados[Valor]),NA())</f>
        <v>4176</v>
      </c>
    </row>
    <row r="14896" spans="2:9" x14ac:dyDescent="0.25">
      <c r="B14896" t="s">
        <v>4220</v>
      </c>
      <c r="C14896">
        <v>14886</v>
      </c>
      <c r="E14896" t="s">
        <v>17670</v>
      </c>
      <c r="F14896">
        <f>VLOOKUP(tblTestes[[#This Row],[ID]],tblDados[],2,0)</f>
        <v>2708</v>
      </c>
      <c r="G14896" s="4">
        <f>IF(VLOOKUP(tblTestes[[#This Row],[ID]],tblDados[],1)=tblTestes[[#This Row],[ID]],VLOOKUP(tblTestes[[#This Row],[ID]],tblDados[],2),NA())</f>
        <v>2708</v>
      </c>
      <c r="H14896" s="4">
        <f>IF(INDEX(tblDados[ID],MATCH(tblTestes[[#This Row],[ID]],tblDados[ID],1))=tblTestes[[#This Row],[ID]],INDEX(tblDados[Valor],MATCH(tblTestes[[#This Row],[ID]],tblDados[ID],1)),NA())</f>
        <v>2708</v>
      </c>
      <c r="I14896" s="4">
        <f>IF(LOOKUP(tblTestes[[#This Row],[ID]],tblDados[ID])=tblTestes[[#This Row],[ID]],LOOKUP(tblTestes[[#This Row],[ID]],tblDados[ID],tblDados[Valor]),NA())</f>
        <v>2708</v>
      </c>
    </row>
    <row r="14897" spans="2:9" x14ac:dyDescent="0.25">
      <c r="B14897" t="s">
        <v>17145</v>
      </c>
      <c r="C14897">
        <v>14887</v>
      </c>
      <c r="E14897" t="s">
        <v>6019</v>
      </c>
      <c r="F14897">
        <f>VLOOKUP(tblTestes[[#This Row],[ID]],tblDados[],2,0)</f>
        <v>24375</v>
      </c>
      <c r="G14897" s="4">
        <f>IF(VLOOKUP(tblTestes[[#This Row],[ID]],tblDados[],1)=tblTestes[[#This Row],[ID]],VLOOKUP(tblTestes[[#This Row],[ID]],tblDados[],2),NA())</f>
        <v>24375</v>
      </c>
      <c r="H14897" s="4">
        <f>IF(INDEX(tblDados[ID],MATCH(tblTestes[[#This Row],[ID]],tblDados[ID],1))=tblTestes[[#This Row],[ID]],INDEX(tblDados[Valor],MATCH(tblTestes[[#This Row],[ID]],tblDados[ID],1)),NA())</f>
        <v>24375</v>
      </c>
      <c r="I14897" s="4">
        <f>IF(LOOKUP(tblTestes[[#This Row],[ID]],tblDados[ID])=tblTestes[[#This Row],[ID]],LOOKUP(tblTestes[[#This Row],[ID]],tblDados[ID],tblDados[Valor]),NA())</f>
        <v>24375</v>
      </c>
    </row>
    <row r="14898" spans="2:9" x14ac:dyDescent="0.25">
      <c r="B14898" t="s">
        <v>20355</v>
      </c>
      <c r="C14898">
        <v>14888</v>
      </c>
      <c r="E14898" t="s">
        <v>11859</v>
      </c>
      <c r="F14898">
        <f>VLOOKUP(tblTestes[[#This Row],[ID]],tblDados[],2,0)</f>
        <v>9426</v>
      </c>
      <c r="G14898" s="4">
        <f>IF(VLOOKUP(tblTestes[[#This Row],[ID]],tblDados[],1)=tblTestes[[#This Row],[ID]],VLOOKUP(tblTestes[[#This Row],[ID]],tblDados[],2),NA())</f>
        <v>9426</v>
      </c>
      <c r="H14898" s="4">
        <f>IF(INDEX(tblDados[ID],MATCH(tblTestes[[#This Row],[ID]],tblDados[ID],1))=tblTestes[[#This Row],[ID]],INDEX(tblDados[Valor],MATCH(tblTestes[[#This Row],[ID]],tblDados[ID],1)),NA())</f>
        <v>9426</v>
      </c>
      <c r="I14898" s="4">
        <f>IF(LOOKUP(tblTestes[[#This Row],[ID]],tblDados[ID])=tblTestes[[#This Row],[ID]],LOOKUP(tblTestes[[#This Row],[ID]],tblDados[ID],tblDados[Valor]),NA())</f>
        <v>9426</v>
      </c>
    </row>
    <row r="14899" spans="2:9" x14ac:dyDescent="0.25">
      <c r="B14899" t="s">
        <v>5460</v>
      </c>
      <c r="C14899">
        <v>14889</v>
      </c>
      <c r="E14899" t="s">
        <v>6525</v>
      </c>
      <c r="F14899">
        <f>VLOOKUP(tblTestes[[#This Row],[ID]],tblDados[],2,0)</f>
        <v>24470</v>
      </c>
      <c r="G14899" s="4">
        <f>IF(VLOOKUP(tblTestes[[#This Row],[ID]],tblDados[],1)=tblTestes[[#This Row],[ID]],VLOOKUP(tblTestes[[#This Row],[ID]],tblDados[],2),NA())</f>
        <v>24470</v>
      </c>
      <c r="H14899" s="4">
        <f>IF(INDEX(tblDados[ID],MATCH(tblTestes[[#This Row],[ID]],tblDados[ID],1))=tblTestes[[#This Row],[ID]],INDEX(tblDados[Valor],MATCH(tblTestes[[#This Row],[ID]],tblDados[ID],1)),NA())</f>
        <v>24470</v>
      </c>
      <c r="I14899" s="4">
        <f>IF(LOOKUP(tblTestes[[#This Row],[ID]],tblDados[ID])=tblTestes[[#This Row],[ID]],LOOKUP(tblTestes[[#This Row],[ID]],tblDados[ID],tblDados[Valor]),NA())</f>
        <v>24470</v>
      </c>
    </row>
    <row r="14900" spans="2:9" x14ac:dyDescent="0.25">
      <c r="B14900" t="s">
        <v>22771</v>
      </c>
      <c r="C14900">
        <v>14890</v>
      </c>
      <c r="E14900" t="s">
        <v>9050</v>
      </c>
      <c r="F14900">
        <f>VLOOKUP(tblTestes[[#This Row],[ID]],tblDados[],2,0)</f>
        <v>23702</v>
      </c>
      <c r="G14900" s="4">
        <f>IF(VLOOKUP(tblTestes[[#This Row],[ID]],tblDados[],1)=tblTestes[[#This Row],[ID]],VLOOKUP(tblTestes[[#This Row],[ID]],tblDados[],2),NA())</f>
        <v>23702</v>
      </c>
      <c r="H14900" s="4">
        <f>IF(INDEX(tblDados[ID],MATCH(tblTestes[[#This Row],[ID]],tblDados[ID],1))=tblTestes[[#This Row],[ID]],INDEX(tblDados[Valor],MATCH(tblTestes[[#This Row],[ID]],tblDados[ID],1)),NA())</f>
        <v>23702</v>
      </c>
      <c r="I14900" s="4">
        <f>IF(LOOKUP(tblTestes[[#This Row],[ID]],tblDados[ID])=tblTestes[[#This Row],[ID]],LOOKUP(tblTestes[[#This Row],[ID]],tblDados[ID],tblDados[Valor]),NA())</f>
        <v>23702</v>
      </c>
    </row>
    <row r="14901" spans="2:9" x14ac:dyDescent="0.25">
      <c r="B14901" t="s">
        <v>20285</v>
      </c>
      <c r="C14901">
        <v>14891</v>
      </c>
      <c r="E14901" t="s">
        <v>6658</v>
      </c>
      <c r="F14901">
        <f>VLOOKUP(tblTestes[[#This Row],[ID]],tblDados[],2,0)</f>
        <v>4628</v>
      </c>
      <c r="G14901" s="4">
        <f>IF(VLOOKUP(tblTestes[[#This Row],[ID]],tblDados[],1)=tblTestes[[#This Row],[ID]],VLOOKUP(tblTestes[[#This Row],[ID]],tblDados[],2),NA())</f>
        <v>4628</v>
      </c>
      <c r="H14901" s="4">
        <f>IF(INDEX(tblDados[ID],MATCH(tblTestes[[#This Row],[ID]],tblDados[ID],1))=tblTestes[[#This Row],[ID]],INDEX(tblDados[Valor],MATCH(tblTestes[[#This Row],[ID]],tblDados[ID],1)),NA())</f>
        <v>4628</v>
      </c>
      <c r="I14901" s="4">
        <f>IF(LOOKUP(tblTestes[[#This Row],[ID]],tblDados[ID])=tblTestes[[#This Row],[ID]],LOOKUP(tblTestes[[#This Row],[ID]],tblDados[ID],tblDados[Valor]),NA())</f>
        <v>4628</v>
      </c>
    </row>
    <row r="14902" spans="2:9" x14ac:dyDescent="0.25">
      <c r="B14902" t="s">
        <v>21883</v>
      </c>
      <c r="C14902">
        <v>14892</v>
      </c>
      <c r="E14902" t="s">
        <v>3508</v>
      </c>
      <c r="F14902">
        <f>VLOOKUP(tblTestes[[#This Row],[ID]],tblDados[],2,0)</f>
        <v>16610</v>
      </c>
      <c r="G14902" s="4">
        <f>IF(VLOOKUP(tblTestes[[#This Row],[ID]],tblDados[],1)=tblTestes[[#This Row],[ID]],VLOOKUP(tblTestes[[#This Row],[ID]],tblDados[],2),NA())</f>
        <v>16610</v>
      </c>
      <c r="H14902" s="4">
        <f>IF(INDEX(tblDados[ID],MATCH(tblTestes[[#This Row],[ID]],tblDados[ID],1))=tblTestes[[#This Row],[ID]],INDEX(tblDados[Valor],MATCH(tblTestes[[#This Row],[ID]],tblDados[ID],1)),NA())</f>
        <v>16610</v>
      </c>
      <c r="I14902" s="4">
        <f>IF(LOOKUP(tblTestes[[#This Row],[ID]],tblDados[ID])=tblTestes[[#This Row],[ID]],LOOKUP(tblTestes[[#This Row],[ID]],tblDados[ID],tblDados[Valor]),NA())</f>
        <v>16610</v>
      </c>
    </row>
    <row r="14903" spans="2:9" x14ac:dyDescent="0.25">
      <c r="B14903" t="s">
        <v>14712</v>
      </c>
      <c r="C14903">
        <v>14893</v>
      </c>
      <c r="E14903" t="s">
        <v>3117</v>
      </c>
      <c r="F14903">
        <f>VLOOKUP(tblTestes[[#This Row],[ID]],tblDados[],2,0)</f>
        <v>15226</v>
      </c>
      <c r="G14903" s="4">
        <f>IF(VLOOKUP(tblTestes[[#This Row],[ID]],tblDados[],1)=tblTestes[[#This Row],[ID]],VLOOKUP(tblTestes[[#This Row],[ID]],tblDados[],2),NA())</f>
        <v>15226</v>
      </c>
      <c r="H14903" s="4">
        <f>IF(INDEX(tblDados[ID],MATCH(tblTestes[[#This Row],[ID]],tblDados[ID],1))=tblTestes[[#This Row],[ID]],INDEX(tblDados[Valor],MATCH(tblTestes[[#This Row],[ID]],tblDados[ID],1)),NA())</f>
        <v>15226</v>
      </c>
      <c r="I14903" s="4">
        <f>IF(LOOKUP(tblTestes[[#This Row],[ID]],tblDados[ID])=tblTestes[[#This Row],[ID]],LOOKUP(tblTestes[[#This Row],[ID]],tblDados[ID],tblDados[Valor]),NA())</f>
        <v>15226</v>
      </c>
    </row>
    <row r="14904" spans="2:9" x14ac:dyDescent="0.25">
      <c r="B14904" t="s">
        <v>10475</v>
      </c>
      <c r="C14904">
        <v>14894</v>
      </c>
      <c r="E14904" t="s">
        <v>2198</v>
      </c>
      <c r="F14904">
        <f>VLOOKUP(tblTestes[[#This Row],[ID]],tblDados[],2,0)</f>
        <v>21519</v>
      </c>
      <c r="G14904" s="4">
        <f>IF(VLOOKUP(tblTestes[[#This Row],[ID]],tblDados[],1)=tblTestes[[#This Row],[ID]],VLOOKUP(tblTestes[[#This Row],[ID]],tblDados[],2),NA())</f>
        <v>21519</v>
      </c>
      <c r="H14904" s="4">
        <f>IF(INDEX(tblDados[ID],MATCH(tblTestes[[#This Row],[ID]],tblDados[ID],1))=tblTestes[[#This Row],[ID]],INDEX(tblDados[Valor],MATCH(tblTestes[[#This Row],[ID]],tblDados[ID],1)),NA())</f>
        <v>21519</v>
      </c>
      <c r="I14904" s="4">
        <f>IF(LOOKUP(tblTestes[[#This Row],[ID]],tblDados[ID])=tblTestes[[#This Row],[ID]],LOOKUP(tblTestes[[#This Row],[ID]],tblDados[ID],tblDados[Valor]),NA())</f>
        <v>21519</v>
      </c>
    </row>
    <row r="14905" spans="2:9" x14ac:dyDescent="0.25">
      <c r="B14905" t="s">
        <v>9130</v>
      </c>
      <c r="C14905">
        <v>14895</v>
      </c>
      <c r="E14905" t="s">
        <v>23095</v>
      </c>
      <c r="F14905">
        <f>VLOOKUP(tblTestes[[#This Row],[ID]],tblDados[],2,0)</f>
        <v>4535</v>
      </c>
      <c r="G14905" s="4">
        <f>IF(VLOOKUP(tblTestes[[#This Row],[ID]],tblDados[],1)=tblTestes[[#This Row],[ID]],VLOOKUP(tblTestes[[#This Row],[ID]],tblDados[],2),NA())</f>
        <v>4535</v>
      </c>
      <c r="H14905" s="4">
        <f>IF(INDEX(tblDados[ID],MATCH(tblTestes[[#This Row],[ID]],tblDados[ID],1))=tblTestes[[#This Row],[ID]],INDEX(tblDados[Valor],MATCH(tblTestes[[#This Row],[ID]],tblDados[ID],1)),NA())</f>
        <v>4535</v>
      </c>
      <c r="I14905" s="4">
        <f>IF(LOOKUP(tblTestes[[#This Row],[ID]],tblDados[ID])=tblTestes[[#This Row],[ID]],LOOKUP(tblTestes[[#This Row],[ID]],tblDados[ID],tblDados[Valor]),NA())</f>
        <v>4535</v>
      </c>
    </row>
    <row r="14906" spans="2:9" x14ac:dyDescent="0.25">
      <c r="B14906" t="s">
        <v>1300</v>
      </c>
      <c r="C14906">
        <v>14896</v>
      </c>
      <c r="E14906" t="s">
        <v>10450</v>
      </c>
      <c r="F14906">
        <f>VLOOKUP(tblTestes[[#This Row],[ID]],tblDados[],2,0)</f>
        <v>24645</v>
      </c>
      <c r="G14906" s="4">
        <f>IF(VLOOKUP(tblTestes[[#This Row],[ID]],tblDados[],1)=tblTestes[[#This Row],[ID]],VLOOKUP(tblTestes[[#This Row],[ID]],tblDados[],2),NA())</f>
        <v>24645</v>
      </c>
      <c r="H14906" s="4">
        <f>IF(INDEX(tblDados[ID],MATCH(tblTestes[[#This Row],[ID]],tblDados[ID],1))=tblTestes[[#This Row],[ID]],INDEX(tblDados[Valor],MATCH(tblTestes[[#This Row],[ID]],tblDados[ID],1)),NA())</f>
        <v>24645</v>
      </c>
      <c r="I14906" s="4">
        <f>IF(LOOKUP(tblTestes[[#This Row],[ID]],tblDados[ID])=tblTestes[[#This Row],[ID]],LOOKUP(tblTestes[[#This Row],[ID]],tblDados[ID],tblDados[Valor]),NA())</f>
        <v>24645</v>
      </c>
    </row>
    <row r="14907" spans="2:9" x14ac:dyDescent="0.25">
      <c r="B14907" t="s">
        <v>62</v>
      </c>
      <c r="C14907">
        <v>14897</v>
      </c>
      <c r="E14907" t="s">
        <v>12209</v>
      </c>
      <c r="F14907">
        <f>VLOOKUP(tblTestes[[#This Row],[ID]],tblDados[],2,0)</f>
        <v>1961</v>
      </c>
      <c r="G14907" s="4">
        <f>IF(VLOOKUP(tblTestes[[#This Row],[ID]],tblDados[],1)=tblTestes[[#This Row],[ID]],VLOOKUP(tblTestes[[#This Row],[ID]],tblDados[],2),NA())</f>
        <v>1961</v>
      </c>
      <c r="H14907" s="4">
        <f>IF(INDEX(tblDados[ID],MATCH(tblTestes[[#This Row],[ID]],tblDados[ID],1))=tblTestes[[#This Row],[ID]],INDEX(tblDados[Valor],MATCH(tblTestes[[#This Row],[ID]],tblDados[ID],1)),NA())</f>
        <v>1961</v>
      </c>
      <c r="I14907" s="4">
        <f>IF(LOOKUP(tblTestes[[#This Row],[ID]],tblDados[ID])=tblTestes[[#This Row],[ID]],LOOKUP(tblTestes[[#This Row],[ID]],tblDados[ID],tblDados[Valor]),NA())</f>
        <v>1961</v>
      </c>
    </row>
    <row r="14908" spans="2:9" x14ac:dyDescent="0.25">
      <c r="B14908" t="s">
        <v>4217</v>
      </c>
      <c r="C14908">
        <v>14898</v>
      </c>
      <c r="E14908" t="s">
        <v>14508</v>
      </c>
      <c r="F14908">
        <f>VLOOKUP(tblTestes[[#This Row],[ID]],tblDados[],2,0)</f>
        <v>11513</v>
      </c>
      <c r="G14908" s="4">
        <f>IF(VLOOKUP(tblTestes[[#This Row],[ID]],tblDados[],1)=tblTestes[[#This Row],[ID]],VLOOKUP(tblTestes[[#This Row],[ID]],tblDados[],2),NA())</f>
        <v>11513</v>
      </c>
      <c r="H14908" s="4">
        <f>IF(INDEX(tblDados[ID],MATCH(tblTestes[[#This Row],[ID]],tblDados[ID],1))=tblTestes[[#This Row],[ID]],INDEX(tblDados[Valor],MATCH(tblTestes[[#This Row],[ID]],tblDados[ID],1)),NA())</f>
        <v>11513</v>
      </c>
      <c r="I14908" s="4">
        <f>IF(LOOKUP(tblTestes[[#This Row],[ID]],tblDados[ID])=tblTestes[[#This Row],[ID]],LOOKUP(tblTestes[[#This Row],[ID]],tblDados[ID],tblDados[Valor]),NA())</f>
        <v>11513</v>
      </c>
    </row>
    <row r="14909" spans="2:9" x14ac:dyDescent="0.25">
      <c r="B14909" t="s">
        <v>12573</v>
      </c>
      <c r="C14909">
        <v>14899</v>
      </c>
      <c r="E14909" t="s">
        <v>24644</v>
      </c>
      <c r="F14909">
        <f>VLOOKUP(tblTestes[[#This Row],[ID]],tblDados[],2,0)</f>
        <v>10705</v>
      </c>
      <c r="G14909" s="4">
        <f>IF(VLOOKUP(tblTestes[[#This Row],[ID]],tblDados[],1)=tblTestes[[#This Row],[ID]],VLOOKUP(tblTestes[[#This Row],[ID]],tblDados[],2),NA())</f>
        <v>10705</v>
      </c>
      <c r="H14909" s="4">
        <f>IF(INDEX(tblDados[ID],MATCH(tblTestes[[#This Row],[ID]],tblDados[ID],1))=tblTestes[[#This Row],[ID]],INDEX(tblDados[Valor],MATCH(tblTestes[[#This Row],[ID]],tblDados[ID],1)),NA())</f>
        <v>10705</v>
      </c>
      <c r="I14909" s="4">
        <f>IF(LOOKUP(tblTestes[[#This Row],[ID]],tblDados[ID])=tblTestes[[#This Row],[ID]],LOOKUP(tblTestes[[#This Row],[ID]],tblDados[ID],tblDados[Valor]),NA())</f>
        <v>10705</v>
      </c>
    </row>
    <row r="14910" spans="2:9" x14ac:dyDescent="0.25">
      <c r="B14910" t="s">
        <v>19532</v>
      </c>
      <c r="C14910">
        <v>14900</v>
      </c>
      <c r="E14910" t="s">
        <v>15515</v>
      </c>
      <c r="F14910">
        <f>VLOOKUP(tblTestes[[#This Row],[ID]],tblDados[],2,0)</f>
        <v>13672</v>
      </c>
      <c r="G14910" s="4">
        <f>IF(VLOOKUP(tblTestes[[#This Row],[ID]],tblDados[],1)=tblTestes[[#This Row],[ID]],VLOOKUP(tblTestes[[#This Row],[ID]],tblDados[],2),NA())</f>
        <v>13672</v>
      </c>
      <c r="H14910" s="4">
        <f>IF(INDEX(tblDados[ID],MATCH(tblTestes[[#This Row],[ID]],tblDados[ID],1))=tblTestes[[#This Row],[ID]],INDEX(tblDados[Valor],MATCH(tblTestes[[#This Row],[ID]],tblDados[ID],1)),NA())</f>
        <v>13672</v>
      </c>
      <c r="I14910" s="4">
        <f>IF(LOOKUP(tblTestes[[#This Row],[ID]],tblDados[ID])=tblTestes[[#This Row],[ID]],LOOKUP(tblTestes[[#This Row],[ID]],tblDados[ID],tblDados[Valor]),NA())</f>
        <v>13672</v>
      </c>
    </row>
    <row r="14911" spans="2:9" x14ac:dyDescent="0.25">
      <c r="B14911" t="s">
        <v>21533</v>
      </c>
      <c r="C14911">
        <v>14901</v>
      </c>
      <c r="E14911" t="s">
        <v>15165</v>
      </c>
      <c r="F14911">
        <f>VLOOKUP(tblTestes[[#This Row],[ID]],tblDados[],2,0)</f>
        <v>6777</v>
      </c>
      <c r="G14911" s="4">
        <f>IF(VLOOKUP(tblTestes[[#This Row],[ID]],tblDados[],1)=tblTestes[[#This Row],[ID]],VLOOKUP(tblTestes[[#This Row],[ID]],tblDados[],2),NA())</f>
        <v>6777</v>
      </c>
      <c r="H14911" s="4">
        <f>IF(INDEX(tblDados[ID],MATCH(tblTestes[[#This Row],[ID]],tblDados[ID],1))=tblTestes[[#This Row],[ID]],INDEX(tblDados[Valor],MATCH(tblTestes[[#This Row],[ID]],tblDados[ID],1)),NA())</f>
        <v>6777</v>
      </c>
      <c r="I14911" s="4">
        <f>IF(LOOKUP(tblTestes[[#This Row],[ID]],tblDados[ID])=tblTestes[[#This Row],[ID]],LOOKUP(tblTestes[[#This Row],[ID]],tblDados[ID],tblDados[Valor]),NA())</f>
        <v>6777</v>
      </c>
    </row>
    <row r="14912" spans="2:9" x14ac:dyDescent="0.25">
      <c r="B14912" t="s">
        <v>3926</v>
      </c>
      <c r="C14912">
        <v>14902</v>
      </c>
      <c r="E14912" t="s">
        <v>9013</v>
      </c>
      <c r="F14912">
        <f>VLOOKUP(tblTestes[[#This Row],[ID]],tblDados[],2,0)</f>
        <v>21452</v>
      </c>
      <c r="G14912" s="4">
        <f>IF(VLOOKUP(tblTestes[[#This Row],[ID]],tblDados[],1)=tblTestes[[#This Row],[ID]],VLOOKUP(tblTestes[[#This Row],[ID]],tblDados[],2),NA())</f>
        <v>21452</v>
      </c>
      <c r="H14912" s="4">
        <f>IF(INDEX(tblDados[ID],MATCH(tblTestes[[#This Row],[ID]],tblDados[ID],1))=tblTestes[[#This Row],[ID]],INDEX(tblDados[Valor],MATCH(tblTestes[[#This Row],[ID]],tblDados[ID],1)),NA())</f>
        <v>21452</v>
      </c>
      <c r="I14912" s="4">
        <f>IF(LOOKUP(tblTestes[[#This Row],[ID]],tblDados[ID])=tblTestes[[#This Row],[ID]],LOOKUP(tblTestes[[#This Row],[ID]],tblDados[ID],tblDados[Valor]),NA())</f>
        <v>21452</v>
      </c>
    </row>
    <row r="14913" spans="2:9" x14ac:dyDescent="0.25">
      <c r="B14913" t="s">
        <v>981</v>
      </c>
      <c r="C14913">
        <v>14903</v>
      </c>
      <c r="E14913" t="s">
        <v>51</v>
      </c>
      <c r="F14913">
        <f>VLOOKUP(tblTestes[[#This Row],[ID]],tblDados[],2,0)</f>
        <v>6818</v>
      </c>
      <c r="G14913" s="4">
        <f>IF(VLOOKUP(tblTestes[[#This Row],[ID]],tblDados[],1)=tblTestes[[#This Row],[ID]],VLOOKUP(tblTestes[[#This Row],[ID]],tblDados[],2),NA())</f>
        <v>6818</v>
      </c>
      <c r="H14913" s="4">
        <f>IF(INDEX(tblDados[ID],MATCH(tblTestes[[#This Row],[ID]],tblDados[ID],1))=tblTestes[[#This Row],[ID]],INDEX(tblDados[Valor],MATCH(tblTestes[[#This Row],[ID]],tblDados[ID],1)),NA())</f>
        <v>6818</v>
      </c>
      <c r="I14913" s="4">
        <f>IF(LOOKUP(tblTestes[[#This Row],[ID]],tblDados[ID])=tblTestes[[#This Row],[ID]],LOOKUP(tblTestes[[#This Row],[ID]],tblDados[ID],tblDados[Valor]),NA())</f>
        <v>6818</v>
      </c>
    </row>
    <row r="14914" spans="2:9" x14ac:dyDescent="0.25">
      <c r="B14914" t="s">
        <v>17333</v>
      </c>
      <c r="C14914">
        <v>14904</v>
      </c>
      <c r="E14914" t="s">
        <v>20361</v>
      </c>
      <c r="F14914">
        <f>VLOOKUP(tblTestes[[#This Row],[ID]],tblDados[],2,0)</f>
        <v>19971</v>
      </c>
      <c r="G14914" s="4">
        <f>IF(VLOOKUP(tblTestes[[#This Row],[ID]],tblDados[],1)=tblTestes[[#This Row],[ID]],VLOOKUP(tblTestes[[#This Row],[ID]],tblDados[],2),NA())</f>
        <v>19971</v>
      </c>
      <c r="H14914" s="4">
        <f>IF(INDEX(tblDados[ID],MATCH(tblTestes[[#This Row],[ID]],tblDados[ID],1))=tblTestes[[#This Row],[ID]],INDEX(tblDados[Valor],MATCH(tblTestes[[#This Row],[ID]],tblDados[ID],1)),NA())</f>
        <v>19971</v>
      </c>
      <c r="I14914" s="4">
        <f>IF(LOOKUP(tblTestes[[#This Row],[ID]],tblDados[ID])=tblTestes[[#This Row],[ID]],LOOKUP(tblTestes[[#This Row],[ID]],tblDados[ID],tblDados[Valor]),NA())</f>
        <v>19971</v>
      </c>
    </row>
    <row r="14915" spans="2:9" x14ac:dyDescent="0.25">
      <c r="B14915" t="s">
        <v>14079</v>
      </c>
      <c r="C14915">
        <v>14905</v>
      </c>
      <c r="E14915" t="s">
        <v>22686</v>
      </c>
      <c r="F14915">
        <f>VLOOKUP(tblTestes[[#This Row],[ID]],tblDados[],2,0)</f>
        <v>11354</v>
      </c>
      <c r="G14915" s="4">
        <f>IF(VLOOKUP(tblTestes[[#This Row],[ID]],tblDados[],1)=tblTestes[[#This Row],[ID]],VLOOKUP(tblTestes[[#This Row],[ID]],tblDados[],2),NA())</f>
        <v>11354</v>
      </c>
      <c r="H14915" s="4">
        <f>IF(INDEX(tblDados[ID],MATCH(tblTestes[[#This Row],[ID]],tblDados[ID],1))=tblTestes[[#This Row],[ID]],INDEX(tblDados[Valor],MATCH(tblTestes[[#This Row],[ID]],tblDados[ID],1)),NA())</f>
        <v>11354</v>
      </c>
      <c r="I14915" s="4">
        <f>IF(LOOKUP(tblTestes[[#This Row],[ID]],tblDados[ID])=tblTestes[[#This Row],[ID]],LOOKUP(tblTestes[[#This Row],[ID]],tblDados[ID],tblDados[Valor]),NA())</f>
        <v>11354</v>
      </c>
    </row>
    <row r="14916" spans="2:9" x14ac:dyDescent="0.25">
      <c r="B14916" t="s">
        <v>14639</v>
      </c>
      <c r="C14916">
        <v>14906</v>
      </c>
      <c r="E14916" t="s">
        <v>18188</v>
      </c>
      <c r="F14916">
        <f>VLOOKUP(tblTestes[[#This Row],[ID]],tblDados[],2,0)</f>
        <v>16486</v>
      </c>
      <c r="G14916" s="4">
        <f>IF(VLOOKUP(tblTestes[[#This Row],[ID]],tblDados[],1)=tblTestes[[#This Row],[ID]],VLOOKUP(tblTestes[[#This Row],[ID]],tblDados[],2),NA())</f>
        <v>16486</v>
      </c>
      <c r="H14916" s="4">
        <f>IF(INDEX(tblDados[ID],MATCH(tblTestes[[#This Row],[ID]],tblDados[ID],1))=tblTestes[[#This Row],[ID]],INDEX(tblDados[Valor],MATCH(tblTestes[[#This Row],[ID]],tblDados[ID],1)),NA())</f>
        <v>16486</v>
      </c>
      <c r="I14916" s="4">
        <f>IF(LOOKUP(tblTestes[[#This Row],[ID]],tblDados[ID])=tblTestes[[#This Row],[ID]],LOOKUP(tblTestes[[#This Row],[ID]],tblDados[ID],tblDados[Valor]),NA())</f>
        <v>16486</v>
      </c>
    </row>
    <row r="14917" spans="2:9" x14ac:dyDescent="0.25">
      <c r="B14917" t="s">
        <v>16521</v>
      </c>
      <c r="C14917">
        <v>14907</v>
      </c>
      <c r="E14917" t="s">
        <v>6561</v>
      </c>
      <c r="F14917">
        <f>VLOOKUP(tblTestes[[#This Row],[ID]],tblDados[],2,0)</f>
        <v>7995</v>
      </c>
      <c r="G14917" s="4">
        <f>IF(VLOOKUP(tblTestes[[#This Row],[ID]],tblDados[],1)=tblTestes[[#This Row],[ID]],VLOOKUP(tblTestes[[#This Row],[ID]],tblDados[],2),NA())</f>
        <v>7995</v>
      </c>
      <c r="H14917" s="4">
        <f>IF(INDEX(tblDados[ID],MATCH(tblTestes[[#This Row],[ID]],tblDados[ID],1))=tblTestes[[#This Row],[ID]],INDEX(tblDados[Valor],MATCH(tblTestes[[#This Row],[ID]],tblDados[ID],1)),NA())</f>
        <v>7995</v>
      </c>
      <c r="I14917" s="4">
        <f>IF(LOOKUP(tblTestes[[#This Row],[ID]],tblDados[ID])=tblTestes[[#This Row],[ID]],LOOKUP(tblTestes[[#This Row],[ID]],tblDados[ID],tblDados[Valor]),NA())</f>
        <v>7995</v>
      </c>
    </row>
    <row r="14918" spans="2:9" x14ac:dyDescent="0.25">
      <c r="B14918" t="s">
        <v>3710</v>
      </c>
      <c r="C14918">
        <v>14908</v>
      </c>
      <c r="E14918" t="s">
        <v>9772</v>
      </c>
      <c r="F14918">
        <f>VLOOKUP(tblTestes[[#This Row],[ID]],tblDados[],2,0)</f>
        <v>2895</v>
      </c>
      <c r="G14918" s="4">
        <f>IF(VLOOKUP(tblTestes[[#This Row],[ID]],tblDados[],1)=tblTestes[[#This Row],[ID]],VLOOKUP(tblTestes[[#This Row],[ID]],tblDados[],2),NA())</f>
        <v>2895</v>
      </c>
      <c r="H14918" s="4">
        <f>IF(INDEX(tblDados[ID],MATCH(tblTestes[[#This Row],[ID]],tblDados[ID],1))=tblTestes[[#This Row],[ID]],INDEX(tblDados[Valor],MATCH(tblTestes[[#This Row],[ID]],tblDados[ID],1)),NA())</f>
        <v>2895</v>
      </c>
      <c r="I14918" s="4">
        <f>IF(LOOKUP(tblTestes[[#This Row],[ID]],tblDados[ID])=tblTestes[[#This Row],[ID]],LOOKUP(tblTestes[[#This Row],[ID]],tblDados[ID],tblDados[Valor]),NA())</f>
        <v>2895</v>
      </c>
    </row>
    <row r="14919" spans="2:9" x14ac:dyDescent="0.25">
      <c r="B14919" t="s">
        <v>1304</v>
      </c>
      <c r="C14919">
        <v>14909</v>
      </c>
      <c r="E14919" t="s">
        <v>18947</v>
      </c>
      <c r="F14919">
        <f>VLOOKUP(tblTestes[[#This Row],[ID]],tblDados[],2,0)</f>
        <v>3903</v>
      </c>
      <c r="G14919" s="4">
        <f>IF(VLOOKUP(tblTestes[[#This Row],[ID]],tblDados[],1)=tblTestes[[#This Row],[ID]],VLOOKUP(tblTestes[[#This Row],[ID]],tblDados[],2),NA())</f>
        <v>3903</v>
      </c>
      <c r="H14919" s="4">
        <f>IF(INDEX(tblDados[ID],MATCH(tblTestes[[#This Row],[ID]],tblDados[ID],1))=tblTestes[[#This Row],[ID]],INDEX(tblDados[Valor],MATCH(tblTestes[[#This Row],[ID]],tblDados[ID],1)),NA())</f>
        <v>3903</v>
      </c>
      <c r="I14919" s="4">
        <f>IF(LOOKUP(tblTestes[[#This Row],[ID]],tblDados[ID])=tblTestes[[#This Row],[ID]],LOOKUP(tblTestes[[#This Row],[ID]],tblDados[ID],tblDados[Valor]),NA())</f>
        <v>3903</v>
      </c>
    </row>
    <row r="14920" spans="2:9" x14ac:dyDescent="0.25">
      <c r="B14920" t="s">
        <v>22117</v>
      </c>
      <c r="C14920">
        <v>14910</v>
      </c>
      <c r="E14920" t="s">
        <v>23978</v>
      </c>
      <c r="F14920">
        <f>VLOOKUP(tblTestes[[#This Row],[ID]],tblDados[],2,0)</f>
        <v>5165</v>
      </c>
      <c r="G14920" s="4">
        <f>IF(VLOOKUP(tblTestes[[#This Row],[ID]],tblDados[],1)=tblTestes[[#This Row],[ID]],VLOOKUP(tblTestes[[#This Row],[ID]],tblDados[],2),NA())</f>
        <v>5165</v>
      </c>
      <c r="H14920" s="4">
        <f>IF(INDEX(tblDados[ID],MATCH(tblTestes[[#This Row],[ID]],tblDados[ID],1))=tblTestes[[#This Row],[ID]],INDEX(tblDados[Valor],MATCH(tblTestes[[#This Row],[ID]],tblDados[ID],1)),NA())</f>
        <v>5165</v>
      </c>
      <c r="I14920" s="4">
        <f>IF(LOOKUP(tblTestes[[#This Row],[ID]],tblDados[ID])=tblTestes[[#This Row],[ID]],LOOKUP(tblTestes[[#This Row],[ID]],tblDados[ID],tblDados[Valor]),NA())</f>
        <v>5165</v>
      </c>
    </row>
    <row r="14921" spans="2:9" x14ac:dyDescent="0.25">
      <c r="B14921" t="s">
        <v>7956</v>
      </c>
      <c r="C14921">
        <v>14911</v>
      </c>
      <c r="E14921" t="s">
        <v>20934</v>
      </c>
      <c r="F14921">
        <f>VLOOKUP(tblTestes[[#This Row],[ID]],tblDados[],2,0)</f>
        <v>5144</v>
      </c>
      <c r="G14921" s="4">
        <f>IF(VLOOKUP(tblTestes[[#This Row],[ID]],tblDados[],1)=tblTestes[[#This Row],[ID]],VLOOKUP(tblTestes[[#This Row],[ID]],tblDados[],2),NA())</f>
        <v>5144</v>
      </c>
      <c r="H14921" s="4">
        <f>IF(INDEX(tblDados[ID],MATCH(tblTestes[[#This Row],[ID]],tblDados[ID],1))=tblTestes[[#This Row],[ID]],INDEX(tblDados[Valor],MATCH(tblTestes[[#This Row],[ID]],tblDados[ID],1)),NA())</f>
        <v>5144</v>
      </c>
      <c r="I14921" s="4">
        <f>IF(LOOKUP(tblTestes[[#This Row],[ID]],tblDados[ID])=tblTestes[[#This Row],[ID]],LOOKUP(tblTestes[[#This Row],[ID]],tblDados[ID],tblDados[Valor]),NA())</f>
        <v>5144</v>
      </c>
    </row>
    <row r="14922" spans="2:9" x14ac:dyDescent="0.25">
      <c r="B14922" t="s">
        <v>9745</v>
      </c>
      <c r="C14922">
        <v>14912</v>
      </c>
      <c r="E14922" t="s">
        <v>16719</v>
      </c>
      <c r="F14922">
        <f>VLOOKUP(tblTestes[[#This Row],[ID]],tblDados[],2,0)</f>
        <v>14055</v>
      </c>
      <c r="G14922" s="4">
        <f>IF(VLOOKUP(tblTestes[[#This Row],[ID]],tblDados[],1)=tblTestes[[#This Row],[ID]],VLOOKUP(tblTestes[[#This Row],[ID]],tblDados[],2),NA())</f>
        <v>14055</v>
      </c>
      <c r="H14922" s="4">
        <f>IF(INDEX(tblDados[ID],MATCH(tblTestes[[#This Row],[ID]],tblDados[ID],1))=tblTestes[[#This Row],[ID]],INDEX(tblDados[Valor],MATCH(tblTestes[[#This Row],[ID]],tblDados[ID],1)),NA())</f>
        <v>14055</v>
      </c>
      <c r="I14922" s="4">
        <f>IF(LOOKUP(tblTestes[[#This Row],[ID]],tblDados[ID])=tblTestes[[#This Row],[ID]],LOOKUP(tblTestes[[#This Row],[ID]],tblDados[ID],tblDados[Valor]),NA())</f>
        <v>14055</v>
      </c>
    </row>
    <row r="14923" spans="2:9" x14ac:dyDescent="0.25">
      <c r="B14923" t="s">
        <v>15853</v>
      </c>
      <c r="C14923">
        <v>14913</v>
      </c>
      <c r="E14923" t="s">
        <v>15938</v>
      </c>
      <c r="F14923">
        <f>VLOOKUP(tblTestes[[#This Row],[ID]],tblDados[],2,0)</f>
        <v>11464</v>
      </c>
      <c r="G14923" s="4">
        <f>IF(VLOOKUP(tblTestes[[#This Row],[ID]],tblDados[],1)=tblTestes[[#This Row],[ID]],VLOOKUP(tblTestes[[#This Row],[ID]],tblDados[],2),NA())</f>
        <v>11464</v>
      </c>
      <c r="H14923" s="4">
        <f>IF(INDEX(tblDados[ID],MATCH(tblTestes[[#This Row],[ID]],tblDados[ID],1))=tblTestes[[#This Row],[ID]],INDEX(tblDados[Valor],MATCH(tblTestes[[#This Row],[ID]],tblDados[ID],1)),NA())</f>
        <v>11464</v>
      </c>
      <c r="I14923" s="4">
        <f>IF(LOOKUP(tblTestes[[#This Row],[ID]],tblDados[ID])=tblTestes[[#This Row],[ID]],LOOKUP(tblTestes[[#This Row],[ID]],tblDados[ID],tblDados[Valor]),NA())</f>
        <v>11464</v>
      </c>
    </row>
    <row r="14924" spans="2:9" x14ac:dyDescent="0.25">
      <c r="B14924" t="s">
        <v>13642</v>
      </c>
      <c r="C14924">
        <v>14914</v>
      </c>
      <c r="E14924" t="s">
        <v>995</v>
      </c>
      <c r="F14924">
        <f>VLOOKUP(tblTestes[[#This Row],[ID]],tblDados[],2,0)</f>
        <v>21</v>
      </c>
      <c r="G14924" s="4">
        <f>IF(VLOOKUP(tblTestes[[#This Row],[ID]],tblDados[],1)=tblTestes[[#This Row],[ID]],VLOOKUP(tblTestes[[#This Row],[ID]],tblDados[],2),NA())</f>
        <v>21</v>
      </c>
      <c r="H14924" s="4">
        <f>IF(INDEX(tblDados[ID],MATCH(tblTestes[[#This Row],[ID]],tblDados[ID],1))=tblTestes[[#This Row],[ID]],INDEX(tblDados[Valor],MATCH(tblTestes[[#This Row],[ID]],tblDados[ID],1)),NA())</f>
        <v>21</v>
      </c>
      <c r="I14924" s="4">
        <f>IF(LOOKUP(tblTestes[[#This Row],[ID]],tblDados[ID])=tblTestes[[#This Row],[ID]],LOOKUP(tblTestes[[#This Row],[ID]],tblDados[ID],tblDados[Valor]),NA())</f>
        <v>21</v>
      </c>
    </row>
    <row r="14925" spans="2:9" x14ac:dyDescent="0.25">
      <c r="B14925" t="s">
        <v>19373</v>
      </c>
      <c r="C14925">
        <v>14915</v>
      </c>
      <c r="E14925" t="s">
        <v>8056</v>
      </c>
      <c r="F14925">
        <f>VLOOKUP(tblTestes[[#This Row],[ID]],tblDados[],2,0)</f>
        <v>9599</v>
      </c>
      <c r="G14925" s="4">
        <f>IF(VLOOKUP(tblTestes[[#This Row],[ID]],tblDados[],1)=tblTestes[[#This Row],[ID]],VLOOKUP(tblTestes[[#This Row],[ID]],tblDados[],2),NA())</f>
        <v>9599</v>
      </c>
      <c r="H14925" s="4">
        <f>IF(INDEX(tblDados[ID],MATCH(tblTestes[[#This Row],[ID]],tblDados[ID],1))=tblTestes[[#This Row],[ID]],INDEX(tblDados[Valor],MATCH(tblTestes[[#This Row],[ID]],tblDados[ID],1)),NA())</f>
        <v>9599</v>
      </c>
      <c r="I14925" s="4">
        <f>IF(LOOKUP(tblTestes[[#This Row],[ID]],tblDados[ID])=tblTestes[[#This Row],[ID]],LOOKUP(tblTestes[[#This Row],[ID]],tblDados[ID],tblDados[Valor]),NA())</f>
        <v>9599</v>
      </c>
    </row>
    <row r="14926" spans="2:9" x14ac:dyDescent="0.25">
      <c r="B14926" t="s">
        <v>21083</v>
      </c>
      <c r="C14926">
        <v>14916</v>
      </c>
      <c r="E14926" t="s">
        <v>9112</v>
      </c>
      <c r="F14926">
        <f>VLOOKUP(tblTestes[[#This Row],[ID]],tblDados[],2,0)</f>
        <v>558</v>
      </c>
      <c r="G14926" s="4">
        <f>IF(VLOOKUP(tblTestes[[#This Row],[ID]],tblDados[],1)=tblTestes[[#This Row],[ID]],VLOOKUP(tblTestes[[#This Row],[ID]],tblDados[],2),NA())</f>
        <v>558</v>
      </c>
      <c r="H14926" s="4">
        <f>IF(INDEX(tblDados[ID],MATCH(tblTestes[[#This Row],[ID]],tblDados[ID],1))=tblTestes[[#This Row],[ID]],INDEX(tblDados[Valor],MATCH(tblTestes[[#This Row],[ID]],tblDados[ID],1)),NA())</f>
        <v>558</v>
      </c>
      <c r="I14926" s="4">
        <f>IF(LOOKUP(tblTestes[[#This Row],[ID]],tblDados[ID])=tblTestes[[#This Row],[ID]],LOOKUP(tblTestes[[#This Row],[ID]],tblDados[ID],tblDados[Valor]),NA())</f>
        <v>558</v>
      </c>
    </row>
    <row r="14927" spans="2:9" x14ac:dyDescent="0.25">
      <c r="B14927" t="s">
        <v>20428</v>
      </c>
      <c r="C14927">
        <v>14917</v>
      </c>
      <c r="E14927" t="s">
        <v>14640</v>
      </c>
      <c r="F14927">
        <f>VLOOKUP(tblTestes[[#This Row],[ID]],tblDados[],2,0)</f>
        <v>9505</v>
      </c>
      <c r="G14927" s="4">
        <f>IF(VLOOKUP(tblTestes[[#This Row],[ID]],tblDados[],1)=tblTestes[[#This Row],[ID]],VLOOKUP(tblTestes[[#This Row],[ID]],tblDados[],2),NA())</f>
        <v>9505</v>
      </c>
      <c r="H14927" s="4">
        <f>IF(INDEX(tblDados[ID],MATCH(tblTestes[[#This Row],[ID]],tblDados[ID],1))=tblTestes[[#This Row],[ID]],INDEX(tblDados[Valor],MATCH(tblTestes[[#This Row],[ID]],tblDados[ID],1)),NA())</f>
        <v>9505</v>
      </c>
      <c r="I14927" s="4">
        <f>IF(LOOKUP(tblTestes[[#This Row],[ID]],tblDados[ID])=tblTestes[[#This Row],[ID]],LOOKUP(tblTestes[[#This Row],[ID]],tblDados[ID],tblDados[Valor]),NA())</f>
        <v>9505</v>
      </c>
    </row>
    <row r="14928" spans="2:9" x14ac:dyDescent="0.25">
      <c r="B14928" t="s">
        <v>8946</v>
      </c>
      <c r="C14928">
        <v>14918</v>
      </c>
      <c r="E14928" t="s">
        <v>14106</v>
      </c>
      <c r="F14928">
        <f>VLOOKUP(tblTestes[[#This Row],[ID]],tblDados[],2,0)</f>
        <v>6016</v>
      </c>
      <c r="G14928" s="4">
        <f>IF(VLOOKUP(tblTestes[[#This Row],[ID]],tblDados[],1)=tblTestes[[#This Row],[ID]],VLOOKUP(tblTestes[[#This Row],[ID]],tblDados[],2),NA())</f>
        <v>6016</v>
      </c>
      <c r="H14928" s="4">
        <f>IF(INDEX(tblDados[ID],MATCH(tblTestes[[#This Row],[ID]],tblDados[ID],1))=tblTestes[[#This Row],[ID]],INDEX(tblDados[Valor],MATCH(tblTestes[[#This Row],[ID]],tblDados[ID],1)),NA())</f>
        <v>6016</v>
      </c>
      <c r="I14928" s="4">
        <f>IF(LOOKUP(tblTestes[[#This Row],[ID]],tblDados[ID])=tblTestes[[#This Row],[ID]],LOOKUP(tblTestes[[#This Row],[ID]],tblDados[ID],tblDados[Valor]),NA())</f>
        <v>6016</v>
      </c>
    </row>
    <row r="14929" spans="2:9" x14ac:dyDescent="0.25">
      <c r="B14929" t="s">
        <v>5720</v>
      </c>
      <c r="C14929">
        <v>14919</v>
      </c>
      <c r="E14929" t="s">
        <v>23500</v>
      </c>
      <c r="F14929">
        <f>VLOOKUP(tblTestes[[#This Row],[ID]],tblDados[],2,0)</f>
        <v>6950</v>
      </c>
      <c r="G14929" s="4">
        <f>IF(VLOOKUP(tblTestes[[#This Row],[ID]],tblDados[],1)=tblTestes[[#This Row],[ID]],VLOOKUP(tblTestes[[#This Row],[ID]],tblDados[],2),NA())</f>
        <v>6950</v>
      </c>
      <c r="H14929" s="4">
        <f>IF(INDEX(tblDados[ID],MATCH(tblTestes[[#This Row],[ID]],tblDados[ID],1))=tblTestes[[#This Row],[ID]],INDEX(tblDados[Valor],MATCH(tblTestes[[#This Row],[ID]],tblDados[ID],1)),NA())</f>
        <v>6950</v>
      </c>
      <c r="I14929" s="4">
        <f>IF(LOOKUP(tblTestes[[#This Row],[ID]],tblDados[ID])=tblTestes[[#This Row],[ID]],LOOKUP(tblTestes[[#This Row],[ID]],tblDados[ID],tblDados[Valor]),NA())</f>
        <v>6950</v>
      </c>
    </row>
    <row r="14930" spans="2:9" x14ac:dyDescent="0.25">
      <c r="B14930" t="s">
        <v>13234</v>
      </c>
      <c r="C14930">
        <v>14920</v>
      </c>
      <c r="E14930" t="s">
        <v>21686</v>
      </c>
      <c r="F14930">
        <f>VLOOKUP(tblTestes[[#This Row],[ID]],tblDados[],2,0)</f>
        <v>8046</v>
      </c>
      <c r="G14930" s="4">
        <f>IF(VLOOKUP(tblTestes[[#This Row],[ID]],tblDados[],1)=tblTestes[[#This Row],[ID]],VLOOKUP(tblTestes[[#This Row],[ID]],tblDados[],2),NA())</f>
        <v>8046</v>
      </c>
      <c r="H14930" s="4">
        <f>IF(INDEX(tblDados[ID],MATCH(tblTestes[[#This Row],[ID]],tblDados[ID],1))=tblTestes[[#This Row],[ID]],INDEX(tblDados[Valor],MATCH(tblTestes[[#This Row],[ID]],tblDados[ID],1)),NA())</f>
        <v>8046</v>
      </c>
      <c r="I14930" s="4">
        <f>IF(LOOKUP(tblTestes[[#This Row],[ID]],tblDados[ID])=tblTestes[[#This Row],[ID]],LOOKUP(tblTestes[[#This Row],[ID]],tblDados[ID],tblDados[Valor]),NA())</f>
        <v>8046</v>
      </c>
    </row>
    <row r="14931" spans="2:9" x14ac:dyDescent="0.25">
      <c r="B14931" t="s">
        <v>24391</v>
      </c>
      <c r="C14931">
        <v>14921</v>
      </c>
      <c r="E14931" t="s">
        <v>10121</v>
      </c>
      <c r="F14931">
        <f>VLOOKUP(tblTestes[[#This Row],[ID]],tblDados[],2,0)</f>
        <v>4111</v>
      </c>
      <c r="G14931" s="4">
        <f>IF(VLOOKUP(tblTestes[[#This Row],[ID]],tblDados[],1)=tblTestes[[#This Row],[ID]],VLOOKUP(tblTestes[[#This Row],[ID]],tblDados[],2),NA())</f>
        <v>4111</v>
      </c>
      <c r="H14931" s="4">
        <f>IF(INDEX(tblDados[ID],MATCH(tblTestes[[#This Row],[ID]],tblDados[ID],1))=tblTestes[[#This Row],[ID]],INDEX(tblDados[Valor],MATCH(tblTestes[[#This Row],[ID]],tblDados[ID],1)),NA())</f>
        <v>4111</v>
      </c>
      <c r="I14931" s="4">
        <f>IF(LOOKUP(tblTestes[[#This Row],[ID]],tblDados[ID])=tblTestes[[#This Row],[ID]],LOOKUP(tblTestes[[#This Row],[ID]],tblDados[ID],tblDados[Valor]),NA())</f>
        <v>4111</v>
      </c>
    </row>
    <row r="14932" spans="2:9" x14ac:dyDescent="0.25">
      <c r="B14932" t="s">
        <v>430</v>
      </c>
      <c r="C14932">
        <v>14922</v>
      </c>
      <c r="E14932" t="s">
        <v>4669</v>
      </c>
      <c r="F14932">
        <f>VLOOKUP(tblTestes[[#This Row],[ID]],tblDados[],2,0)</f>
        <v>24976</v>
      </c>
      <c r="G14932" s="4">
        <f>IF(VLOOKUP(tblTestes[[#This Row],[ID]],tblDados[],1)=tblTestes[[#This Row],[ID]],VLOOKUP(tblTestes[[#This Row],[ID]],tblDados[],2),NA())</f>
        <v>24977</v>
      </c>
      <c r="H14932" s="4">
        <f>IF(INDEX(tblDados[ID],MATCH(tblTestes[[#This Row],[ID]],tblDados[ID],1))=tblTestes[[#This Row],[ID]],INDEX(tblDados[Valor],MATCH(tblTestes[[#This Row],[ID]],tblDados[ID],1)),NA())</f>
        <v>24977</v>
      </c>
      <c r="I14932" s="4">
        <f>IF(LOOKUP(tblTestes[[#This Row],[ID]],tblDados[ID])=tblTestes[[#This Row],[ID]],LOOKUP(tblTestes[[#This Row],[ID]],tblDados[ID],tblDados[Valor]),NA())</f>
        <v>24977</v>
      </c>
    </row>
    <row r="14933" spans="2:9" x14ac:dyDescent="0.25">
      <c r="B14933" t="s">
        <v>13886</v>
      </c>
      <c r="C14933">
        <v>14923</v>
      </c>
      <c r="E14933" t="s">
        <v>6830</v>
      </c>
      <c r="F14933">
        <f>VLOOKUP(tblTestes[[#This Row],[ID]],tblDados[],2,0)</f>
        <v>12599</v>
      </c>
      <c r="G14933" s="4">
        <f>IF(VLOOKUP(tblTestes[[#This Row],[ID]],tblDados[],1)=tblTestes[[#This Row],[ID]],VLOOKUP(tblTestes[[#This Row],[ID]],tblDados[],2),NA())</f>
        <v>12599</v>
      </c>
      <c r="H14933" s="4">
        <f>IF(INDEX(tblDados[ID],MATCH(tblTestes[[#This Row],[ID]],tblDados[ID],1))=tblTestes[[#This Row],[ID]],INDEX(tblDados[Valor],MATCH(tblTestes[[#This Row],[ID]],tblDados[ID],1)),NA())</f>
        <v>12599</v>
      </c>
      <c r="I14933" s="4">
        <f>IF(LOOKUP(tblTestes[[#This Row],[ID]],tblDados[ID])=tblTestes[[#This Row],[ID]],LOOKUP(tblTestes[[#This Row],[ID]],tblDados[ID],tblDados[Valor]),NA())</f>
        <v>12599</v>
      </c>
    </row>
    <row r="14934" spans="2:9" x14ac:dyDescent="0.25">
      <c r="B14934" t="s">
        <v>17327</v>
      </c>
      <c r="C14934">
        <v>14924</v>
      </c>
      <c r="E14934" t="s">
        <v>24639</v>
      </c>
      <c r="F14934">
        <f>VLOOKUP(tblTestes[[#This Row],[ID]],tblDados[],2,0)</f>
        <v>1030</v>
      </c>
      <c r="G14934" s="4">
        <f>IF(VLOOKUP(tblTestes[[#This Row],[ID]],tblDados[],1)=tblTestes[[#This Row],[ID]],VLOOKUP(tblTestes[[#This Row],[ID]],tblDados[],2),NA())</f>
        <v>1030</v>
      </c>
      <c r="H14934" s="4">
        <f>IF(INDEX(tblDados[ID],MATCH(tblTestes[[#This Row],[ID]],tblDados[ID],1))=tblTestes[[#This Row],[ID]],INDEX(tblDados[Valor],MATCH(tblTestes[[#This Row],[ID]],tblDados[ID],1)),NA())</f>
        <v>1030</v>
      </c>
      <c r="I14934" s="4">
        <f>IF(LOOKUP(tblTestes[[#This Row],[ID]],tblDados[ID])=tblTestes[[#This Row],[ID]],LOOKUP(tblTestes[[#This Row],[ID]],tblDados[ID],tblDados[Valor]),NA())</f>
        <v>1030</v>
      </c>
    </row>
    <row r="14935" spans="2:9" x14ac:dyDescent="0.25">
      <c r="B14935" t="s">
        <v>2370</v>
      </c>
      <c r="C14935">
        <v>14925</v>
      </c>
      <c r="E14935" t="s">
        <v>2735</v>
      </c>
      <c r="F14935">
        <f>VLOOKUP(tblTestes[[#This Row],[ID]],tblDados[],2,0)</f>
        <v>21561</v>
      </c>
      <c r="G14935" s="4">
        <f>IF(VLOOKUP(tblTestes[[#This Row],[ID]],tblDados[],1)=tblTestes[[#This Row],[ID]],VLOOKUP(tblTestes[[#This Row],[ID]],tblDados[],2),NA())</f>
        <v>21561</v>
      </c>
      <c r="H14935" s="4">
        <f>IF(INDEX(tblDados[ID],MATCH(tblTestes[[#This Row],[ID]],tblDados[ID],1))=tblTestes[[#This Row],[ID]],INDEX(tblDados[Valor],MATCH(tblTestes[[#This Row],[ID]],tblDados[ID],1)),NA())</f>
        <v>21561</v>
      </c>
      <c r="I14935" s="4">
        <f>IF(LOOKUP(tblTestes[[#This Row],[ID]],tblDados[ID])=tblTestes[[#This Row],[ID]],LOOKUP(tblTestes[[#This Row],[ID]],tblDados[ID],tblDados[Valor]),NA())</f>
        <v>21561</v>
      </c>
    </row>
    <row r="14936" spans="2:9" x14ac:dyDescent="0.25">
      <c r="B14936" t="s">
        <v>7239</v>
      </c>
      <c r="C14936">
        <v>14926</v>
      </c>
      <c r="E14936" t="s">
        <v>11317</v>
      </c>
      <c r="F14936">
        <f>VLOOKUP(tblTestes[[#This Row],[ID]],tblDados[],2,0)</f>
        <v>8915</v>
      </c>
      <c r="G14936" s="4">
        <f>IF(VLOOKUP(tblTestes[[#This Row],[ID]],tblDados[],1)=tblTestes[[#This Row],[ID]],VLOOKUP(tblTestes[[#This Row],[ID]],tblDados[],2),NA())</f>
        <v>8915</v>
      </c>
      <c r="H14936" s="4">
        <f>IF(INDEX(tblDados[ID],MATCH(tblTestes[[#This Row],[ID]],tblDados[ID],1))=tblTestes[[#This Row],[ID]],INDEX(tblDados[Valor],MATCH(tblTestes[[#This Row],[ID]],tblDados[ID],1)),NA())</f>
        <v>8915</v>
      </c>
      <c r="I14936" s="4">
        <f>IF(LOOKUP(tblTestes[[#This Row],[ID]],tblDados[ID])=tblTestes[[#This Row],[ID]],LOOKUP(tblTestes[[#This Row],[ID]],tblDados[ID],tblDados[Valor]),NA())</f>
        <v>8915</v>
      </c>
    </row>
    <row r="14937" spans="2:9" x14ac:dyDescent="0.25">
      <c r="B14937" t="s">
        <v>7365</v>
      </c>
      <c r="C14937">
        <v>14927</v>
      </c>
      <c r="E14937" t="s">
        <v>14589</v>
      </c>
      <c r="F14937">
        <f>VLOOKUP(tblTestes[[#This Row],[ID]],tblDados[],2,0)</f>
        <v>12321</v>
      </c>
      <c r="G14937" s="4">
        <f>IF(VLOOKUP(tblTestes[[#This Row],[ID]],tblDados[],1)=tblTestes[[#This Row],[ID]],VLOOKUP(tblTestes[[#This Row],[ID]],tblDados[],2),NA())</f>
        <v>12321</v>
      </c>
      <c r="H14937" s="4">
        <f>IF(INDEX(tblDados[ID],MATCH(tblTestes[[#This Row],[ID]],tblDados[ID],1))=tblTestes[[#This Row],[ID]],INDEX(tblDados[Valor],MATCH(tblTestes[[#This Row],[ID]],tblDados[ID],1)),NA())</f>
        <v>12321</v>
      </c>
      <c r="I14937" s="4">
        <f>IF(LOOKUP(tblTestes[[#This Row],[ID]],tblDados[ID])=tblTestes[[#This Row],[ID]],LOOKUP(tblTestes[[#This Row],[ID]],tblDados[ID],tblDados[Valor]),NA())</f>
        <v>12321</v>
      </c>
    </row>
    <row r="14938" spans="2:9" x14ac:dyDescent="0.25">
      <c r="B14938" t="s">
        <v>4781</v>
      </c>
      <c r="C14938">
        <v>14928</v>
      </c>
      <c r="E14938" t="s">
        <v>14629</v>
      </c>
      <c r="F14938">
        <f>VLOOKUP(tblTestes[[#This Row],[ID]],tblDados[],2,0)</f>
        <v>14285</v>
      </c>
      <c r="G14938" s="4">
        <f>IF(VLOOKUP(tblTestes[[#This Row],[ID]],tblDados[],1)=tblTestes[[#This Row],[ID]],VLOOKUP(tblTestes[[#This Row],[ID]],tblDados[],2),NA())</f>
        <v>14285</v>
      </c>
      <c r="H14938" s="4">
        <f>IF(INDEX(tblDados[ID],MATCH(tblTestes[[#This Row],[ID]],tblDados[ID],1))=tblTestes[[#This Row],[ID]],INDEX(tblDados[Valor],MATCH(tblTestes[[#This Row],[ID]],tblDados[ID],1)),NA())</f>
        <v>14285</v>
      </c>
      <c r="I14938" s="4">
        <f>IF(LOOKUP(tblTestes[[#This Row],[ID]],tblDados[ID])=tblTestes[[#This Row],[ID]],LOOKUP(tblTestes[[#This Row],[ID]],tblDados[ID],tblDados[Valor]),NA())</f>
        <v>14285</v>
      </c>
    </row>
    <row r="14939" spans="2:9" x14ac:dyDescent="0.25">
      <c r="B14939" t="s">
        <v>24690</v>
      </c>
      <c r="C14939">
        <v>14929</v>
      </c>
      <c r="E14939" t="s">
        <v>9534</v>
      </c>
      <c r="F14939">
        <f>VLOOKUP(tblTestes[[#This Row],[ID]],tblDados[],2,0)</f>
        <v>15702</v>
      </c>
      <c r="G14939" s="4">
        <f>IF(VLOOKUP(tblTestes[[#This Row],[ID]],tblDados[],1)=tblTestes[[#This Row],[ID]],VLOOKUP(tblTestes[[#This Row],[ID]],tblDados[],2),NA())</f>
        <v>15702</v>
      </c>
      <c r="H14939" s="4">
        <f>IF(INDEX(tblDados[ID],MATCH(tblTestes[[#This Row],[ID]],tblDados[ID],1))=tblTestes[[#This Row],[ID]],INDEX(tblDados[Valor],MATCH(tblTestes[[#This Row],[ID]],tblDados[ID],1)),NA())</f>
        <v>15702</v>
      </c>
      <c r="I14939" s="4">
        <f>IF(LOOKUP(tblTestes[[#This Row],[ID]],tblDados[ID])=tblTestes[[#This Row],[ID]],LOOKUP(tblTestes[[#This Row],[ID]],tblDados[ID],tblDados[Valor]),NA())</f>
        <v>15702</v>
      </c>
    </row>
    <row r="14940" spans="2:9" x14ac:dyDescent="0.25">
      <c r="B14940" t="s">
        <v>9342</v>
      </c>
      <c r="C14940">
        <v>14930</v>
      </c>
      <c r="E14940" t="s">
        <v>2216</v>
      </c>
      <c r="F14940">
        <f>VLOOKUP(tblTestes[[#This Row],[ID]],tblDados[],2,0)</f>
        <v>4843</v>
      </c>
      <c r="G14940" s="4">
        <f>IF(VLOOKUP(tblTestes[[#This Row],[ID]],tblDados[],1)=tblTestes[[#This Row],[ID]],VLOOKUP(tblTestes[[#This Row],[ID]],tblDados[],2),NA())</f>
        <v>4843</v>
      </c>
      <c r="H14940" s="4">
        <f>IF(INDEX(tblDados[ID],MATCH(tblTestes[[#This Row],[ID]],tblDados[ID],1))=tblTestes[[#This Row],[ID]],INDEX(tblDados[Valor],MATCH(tblTestes[[#This Row],[ID]],tblDados[ID],1)),NA())</f>
        <v>4843</v>
      </c>
      <c r="I14940" s="4">
        <f>IF(LOOKUP(tblTestes[[#This Row],[ID]],tblDados[ID])=tblTestes[[#This Row],[ID]],LOOKUP(tblTestes[[#This Row],[ID]],tblDados[ID],tblDados[Valor]),NA())</f>
        <v>4843</v>
      </c>
    </row>
    <row r="14941" spans="2:9" x14ac:dyDescent="0.25">
      <c r="B14941" t="s">
        <v>10920</v>
      </c>
      <c r="C14941">
        <v>14931</v>
      </c>
      <c r="E14941" t="s">
        <v>10094</v>
      </c>
      <c r="F14941">
        <f>VLOOKUP(tblTestes[[#This Row],[ID]],tblDados[],2,0)</f>
        <v>20763</v>
      </c>
      <c r="G14941" s="4">
        <f>IF(VLOOKUP(tblTestes[[#This Row],[ID]],tblDados[],1)=tblTestes[[#This Row],[ID]],VLOOKUP(tblTestes[[#This Row],[ID]],tblDados[],2),NA())</f>
        <v>20763</v>
      </c>
      <c r="H14941" s="4">
        <f>IF(INDEX(tblDados[ID],MATCH(tblTestes[[#This Row],[ID]],tblDados[ID],1))=tblTestes[[#This Row],[ID]],INDEX(tblDados[Valor],MATCH(tblTestes[[#This Row],[ID]],tblDados[ID],1)),NA())</f>
        <v>20763</v>
      </c>
      <c r="I14941" s="4">
        <f>IF(LOOKUP(tblTestes[[#This Row],[ID]],tblDados[ID])=tblTestes[[#This Row],[ID]],LOOKUP(tblTestes[[#This Row],[ID]],tblDados[ID],tblDados[Valor]),NA())</f>
        <v>20763</v>
      </c>
    </row>
    <row r="14942" spans="2:9" x14ac:dyDescent="0.25">
      <c r="B14942" t="s">
        <v>22217</v>
      </c>
      <c r="C14942">
        <v>14932</v>
      </c>
      <c r="E14942" t="s">
        <v>308</v>
      </c>
      <c r="F14942">
        <f>VLOOKUP(tblTestes[[#This Row],[ID]],tblDados[],2,0)</f>
        <v>1444</v>
      </c>
      <c r="G14942" s="4">
        <f>IF(VLOOKUP(tblTestes[[#This Row],[ID]],tblDados[],1)=tblTestes[[#This Row],[ID]],VLOOKUP(tblTestes[[#This Row],[ID]],tblDados[],2),NA())</f>
        <v>1444</v>
      </c>
      <c r="H14942" s="4">
        <f>IF(INDEX(tblDados[ID],MATCH(tblTestes[[#This Row],[ID]],tblDados[ID],1))=tblTestes[[#This Row],[ID]],INDEX(tblDados[Valor],MATCH(tblTestes[[#This Row],[ID]],tblDados[ID],1)),NA())</f>
        <v>1444</v>
      </c>
      <c r="I14942" s="4">
        <f>IF(LOOKUP(tblTestes[[#This Row],[ID]],tblDados[ID])=tblTestes[[#This Row],[ID]],LOOKUP(tblTestes[[#This Row],[ID]],tblDados[ID],tblDados[Valor]),NA())</f>
        <v>1444</v>
      </c>
    </row>
    <row r="14943" spans="2:9" x14ac:dyDescent="0.25">
      <c r="B14943" t="s">
        <v>6276</v>
      </c>
      <c r="C14943">
        <v>14933</v>
      </c>
      <c r="E14943" t="s">
        <v>13215</v>
      </c>
      <c r="F14943">
        <f>VLOOKUP(tblTestes[[#This Row],[ID]],tblDados[],2,0)</f>
        <v>14962</v>
      </c>
      <c r="G14943" s="4">
        <f>IF(VLOOKUP(tblTestes[[#This Row],[ID]],tblDados[],1)=tblTestes[[#This Row],[ID]],VLOOKUP(tblTestes[[#This Row],[ID]],tblDados[],2),NA())</f>
        <v>14962</v>
      </c>
      <c r="H14943" s="4">
        <f>IF(INDEX(tblDados[ID],MATCH(tblTestes[[#This Row],[ID]],tblDados[ID],1))=tblTestes[[#This Row],[ID]],INDEX(tblDados[Valor],MATCH(tblTestes[[#This Row],[ID]],tblDados[ID],1)),NA())</f>
        <v>14962</v>
      </c>
      <c r="I14943" s="4">
        <f>IF(LOOKUP(tblTestes[[#This Row],[ID]],tblDados[ID])=tblTestes[[#This Row],[ID]],LOOKUP(tblTestes[[#This Row],[ID]],tblDados[ID],tblDados[Valor]),NA())</f>
        <v>14962</v>
      </c>
    </row>
    <row r="14944" spans="2:9" x14ac:dyDescent="0.25">
      <c r="B14944" t="s">
        <v>12847</v>
      </c>
      <c r="C14944">
        <v>14934</v>
      </c>
      <c r="E14944" t="s">
        <v>21537</v>
      </c>
      <c r="F14944">
        <f>VLOOKUP(tblTestes[[#This Row],[ID]],tblDados[],2,0)</f>
        <v>997</v>
      </c>
      <c r="G14944" s="4">
        <f>IF(VLOOKUP(tblTestes[[#This Row],[ID]],tblDados[],1)=tblTestes[[#This Row],[ID]],VLOOKUP(tblTestes[[#This Row],[ID]],tblDados[],2),NA())</f>
        <v>997</v>
      </c>
      <c r="H14944" s="4">
        <f>IF(INDEX(tblDados[ID],MATCH(tblTestes[[#This Row],[ID]],tblDados[ID],1))=tblTestes[[#This Row],[ID]],INDEX(tblDados[Valor],MATCH(tblTestes[[#This Row],[ID]],tblDados[ID],1)),NA())</f>
        <v>997</v>
      </c>
      <c r="I14944" s="4">
        <f>IF(LOOKUP(tblTestes[[#This Row],[ID]],tblDados[ID])=tblTestes[[#This Row],[ID]],LOOKUP(tblTestes[[#This Row],[ID]],tblDados[ID],tblDados[Valor]),NA())</f>
        <v>997</v>
      </c>
    </row>
    <row r="14945" spans="2:9" x14ac:dyDescent="0.25">
      <c r="B14945" t="s">
        <v>100</v>
      </c>
      <c r="C14945">
        <v>14935</v>
      </c>
      <c r="E14945" t="s">
        <v>13083</v>
      </c>
      <c r="F14945">
        <f>VLOOKUP(tblTestes[[#This Row],[ID]],tblDados[],2,0)</f>
        <v>14153</v>
      </c>
      <c r="G14945" s="4">
        <f>IF(VLOOKUP(tblTestes[[#This Row],[ID]],tblDados[],1)=tblTestes[[#This Row],[ID]],VLOOKUP(tblTestes[[#This Row],[ID]],tblDados[],2),NA())</f>
        <v>14153</v>
      </c>
      <c r="H14945" s="4">
        <f>IF(INDEX(tblDados[ID],MATCH(tblTestes[[#This Row],[ID]],tblDados[ID],1))=tblTestes[[#This Row],[ID]],INDEX(tblDados[Valor],MATCH(tblTestes[[#This Row],[ID]],tblDados[ID],1)),NA())</f>
        <v>14153</v>
      </c>
      <c r="I14945" s="4">
        <f>IF(LOOKUP(tblTestes[[#This Row],[ID]],tblDados[ID])=tblTestes[[#This Row],[ID]],LOOKUP(tblTestes[[#This Row],[ID]],tblDados[ID],tblDados[Valor]),NA())</f>
        <v>14153</v>
      </c>
    </row>
    <row r="14946" spans="2:9" x14ac:dyDescent="0.25">
      <c r="B14946" t="s">
        <v>2951</v>
      </c>
      <c r="C14946">
        <v>14936</v>
      </c>
      <c r="E14946" t="s">
        <v>23978</v>
      </c>
      <c r="F14946">
        <f>VLOOKUP(tblTestes[[#This Row],[ID]],tblDados[],2,0)</f>
        <v>5165</v>
      </c>
      <c r="G14946" s="4">
        <f>IF(VLOOKUP(tblTestes[[#This Row],[ID]],tblDados[],1)=tblTestes[[#This Row],[ID]],VLOOKUP(tblTestes[[#This Row],[ID]],tblDados[],2),NA())</f>
        <v>5165</v>
      </c>
      <c r="H14946" s="4">
        <f>IF(INDEX(tblDados[ID],MATCH(tblTestes[[#This Row],[ID]],tblDados[ID],1))=tblTestes[[#This Row],[ID]],INDEX(tblDados[Valor],MATCH(tblTestes[[#This Row],[ID]],tblDados[ID],1)),NA())</f>
        <v>5165</v>
      </c>
      <c r="I14946" s="4">
        <f>IF(LOOKUP(tblTestes[[#This Row],[ID]],tblDados[ID])=tblTestes[[#This Row],[ID]],LOOKUP(tblTestes[[#This Row],[ID]],tblDados[ID],tblDados[Valor]),NA())</f>
        <v>5165</v>
      </c>
    </row>
    <row r="14947" spans="2:9" x14ac:dyDescent="0.25">
      <c r="B14947" t="s">
        <v>18807</v>
      </c>
      <c r="C14947">
        <v>14937</v>
      </c>
      <c r="E14947" t="s">
        <v>19206</v>
      </c>
      <c r="F14947">
        <f>VLOOKUP(tblTestes[[#This Row],[ID]],tblDados[],2,0)</f>
        <v>3077</v>
      </c>
      <c r="G14947" s="4">
        <f>IF(VLOOKUP(tblTestes[[#This Row],[ID]],tblDados[],1)=tblTestes[[#This Row],[ID]],VLOOKUP(tblTestes[[#This Row],[ID]],tblDados[],2),NA())</f>
        <v>3077</v>
      </c>
      <c r="H14947" s="4">
        <f>IF(INDEX(tblDados[ID],MATCH(tblTestes[[#This Row],[ID]],tblDados[ID],1))=tblTestes[[#This Row],[ID]],INDEX(tblDados[Valor],MATCH(tblTestes[[#This Row],[ID]],tblDados[ID],1)),NA())</f>
        <v>3077</v>
      </c>
      <c r="I14947" s="4">
        <f>IF(LOOKUP(tblTestes[[#This Row],[ID]],tblDados[ID])=tblTestes[[#This Row],[ID]],LOOKUP(tblTestes[[#This Row],[ID]],tblDados[ID],tblDados[Valor]),NA())</f>
        <v>3077</v>
      </c>
    </row>
    <row r="14948" spans="2:9" x14ac:dyDescent="0.25">
      <c r="B14948" t="s">
        <v>11294</v>
      </c>
      <c r="C14948">
        <v>14938</v>
      </c>
      <c r="E14948" t="s">
        <v>19584</v>
      </c>
      <c r="F14948">
        <f>VLOOKUP(tblTestes[[#This Row],[ID]],tblDados[],2,0)</f>
        <v>5108</v>
      </c>
      <c r="G14948" s="4">
        <f>IF(VLOOKUP(tblTestes[[#This Row],[ID]],tblDados[],1)=tblTestes[[#This Row],[ID]],VLOOKUP(tblTestes[[#This Row],[ID]],tblDados[],2),NA())</f>
        <v>5108</v>
      </c>
      <c r="H14948" s="4">
        <f>IF(INDEX(tblDados[ID],MATCH(tblTestes[[#This Row],[ID]],tblDados[ID],1))=tblTestes[[#This Row],[ID]],INDEX(tblDados[Valor],MATCH(tblTestes[[#This Row],[ID]],tblDados[ID],1)),NA())</f>
        <v>5108</v>
      </c>
      <c r="I14948" s="4">
        <f>IF(LOOKUP(tblTestes[[#This Row],[ID]],tblDados[ID])=tblTestes[[#This Row],[ID]],LOOKUP(tblTestes[[#This Row],[ID]],tblDados[ID],tblDados[Valor]),NA())</f>
        <v>5108</v>
      </c>
    </row>
    <row r="14949" spans="2:9" x14ac:dyDescent="0.25">
      <c r="B14949" t="s">
        <v>3198</v>
      </c>
      <c r="C14949">
        <v>14939</v>
      </c>
      <c r="E14949" t="s">
        <v>13663</v>
      </c>
      <c r="F14949">
        <f>VLOOKUP(tblTestes[[#This Row],[ID]],tblDados[],2,0)</f>
        <v>12832</v>
      </c>
      <c r="G14949" s="4">
        <f>IF(VLOOKUP(tblTestes[[#This Row],[ID]],tblDados[],1)=tblTestes[[#This Row],[ID]],VLOOKUP(tblTestes[[#This Row],[ID]],tblDados[],2),NA())</f>
        <v>12832</v>
      </c>
      <c r="H14949" s="4">
        <f>IF(INDEX(tblDados[ID],MATCH(tblTestes[[#This Row],[ID]],tblDados[ID],1))=tblTestes[[#This Row],[ID]],INDEX(tblDados[Valor],MATCH(tblTestes[[#This Row],[ID]],tblDados[ID],1)),NA())</f>
        <v>12832</v>
      </c>
      <c r="I14949" s="4">
        <f>IF(LOOKUP(tblTestes[[#This Row],[ID]],tblDados[ID])=tblTestes[[#This Row],[ID]],LOOKUP(tblTestes[[#This Row],[ID]],tblDados[ID],tblDados[Valor]),NA())</f>
        <v>12832</v>
      </c>
    </row>
    <row r="14950" spans="2:9" x14ac:dyDescent="0.25">
      <c r="B14950" t="s">
        <v>24912</v>
      </c>
      <c r="C14950">
        <v>14940</v>
      </c>
      <c r="E14950" t="s">
        <v>10379</v>
      </c>
      <c r="F14950">
        <f>VLOOKUP(tblTestes[[#This Row],[ID]],tblDados[],2,0)</f>
        <v>18372</v>
      </c>
      <c r="G14950" s="4">
        <f>IF(VLOOKUP(tblTestes[[#This Row],[ID]],tblDados[],1)=tblTestes[[#This Row],[ID]],VLOOKUP(tblTestes[[#This Row],[ID]],tblDados[],2),NA())</f>
        <v>18372</v>
      </c>
      <c r="H14950" s="4">
        <f>IF(INDEX(tblDados[ID],MATCH(tblTestes[[#This Row],[ID]],tblDados[ID],1))=tblTestes[[#This Row],[ID]],INDEX(tblDados[Valor],MATCH(tblTestes[[#This Row],[ID]],tblDados[ID],1)),NA())</f>
        <v>18372</v>
      </c>
      <c r="I14950" s="4">
        <f>IF(LOOKUP(tblTestes[[#This Row],[ID]],tblDados[ID])=tblTestes[[#This Row],[ID]],LOOKUP(tblTestes[[#This Row],[ID]],tblDados[ID],tblDados[Valor]),NA())</f>
        <v>18372</v>
      </c>
    </row>
    <row r="14951" spans="2:9" x14ac:dyDescent="0.25">
      <c r="B14951" t="s">
        <v>23098</v>
      </c>
      <c r="C14951">
        <v>14941</v>
      </c>
      <c r="E14951" t="s">
        <v>932</v>
      </c>
      <c r="F14951">
        <f>VLOOKUP(tblTestes[[#This Row],[ID]],tblDados[],2,0)</f>
        <v>8366</v>
      </c>
      <c r="G14951" s="4">
        <f>IF(VLOOKUP(tblTestes[[#This Row],[ID]],tblDados[],1)=tblTestes[[#This Row],[ID]],VLOOKUP(tblTestes[[#This Row],[ID]],tblDados[],2),NA())</f>
        <v>8366</v>
      </c>
      <c r="H14951" s="4">
        <f>IF(INDEX(tblDados[ID],MATCH(tblTestes[[#This Row],[ID]],tblDados[ID],1))=tblTestes[[#This Row],[ID]],INDEX(tblDados[Valor],MATCH(tblTestes[[#This Row],[ID]],tblDados[ID],1)),NA())</f>
        <v>8366</v>
      </c>
      <c r="I14951" s="4">
        <f>IF(LOOKUP(tblTestes[[#This Row],[ID]],tblDados[ID])=tblTestes[[#This Row],[ID]],LOOKUP(tblTestes[[#This Row],[ID]],tblDados[ID],tblDados[Valor]),NA())</f>
        <v>8366</v>
      </c>
    </row>
    <row r="14952" spans="2:9" x14ac:dyDescent="0.25">
      <c r="B14952" t="s">
        <v>8297</v>
      </c>
      <c r="C14952">
        <v>14942</v>
      </c>
      <c r="E14952" t="s">
        <v>738</v>
      </c>
      <c r="F14952">
        <f>VLOOKUP(tblTestes[[#This Row],[ID]],tblDados[],2,0)</f>
        <v>24085</v>
      </c>
      <c r="G14952" s="4">
        <f>IF(VLOOKUP(tblTestes[[#This Row],[ID]],tblDados[],1)=tblTestes[[#This Row],[ID]],VLOOKUP(tblTestes[[#This Row],[ID]],tblDados[],2),NA())</f>
        <v>24085</v>
      </c>
      <c r="H14952" s="4">
        <f>IF(INDEX(tblDados[ID],MATCH(tblTestes[[#This Row],[ID]],tblDados[ID],1))=tblTestes[[#This Row],[ID]],INDEX(tblDados[Valor],MATCH(tblTestes[[#This Row],[ID]],tblDados[ID],1)),NA())</f>
        <v>24085</v>
      </c>
      <c r="I14952" s="4">
        <f>IF(LOOKUP(tblTestes[[#This Row],[ID]],tblDados[ID])=tblTestes[[#This Row],[ID]],LOOKUP(tblTestes[[#This Row],[ID]],tblDados[ID],tblDados[Valor]),NA())</f>
        <v>24085</v>
      </c>
    </row>
    <row r="14953" spans="2:9" x14ac:dyDescent="0.25">
      <c r="B14953" t="s">
        <v>6010</v>
      </c>
      <c r="C14953">
        <v>14943</v>
      </c>
      <c r="E14953" t="s">
        <v>5948</v>
      </c>
      <c r="F14953">
        <f>VLOOKUP(tblTestes[[#This Row],[ID]],tblDados[],2,0)</f>
        <v>17364</v>
      </c>
      <c r="G14953" s="4">
        <f>IF(VLOOKUP(tblTestes[[#This Row],[ID]],tblDados[],1)=tblTestes[[#This Row],[ID]],VLOOKUP(tblTestes[[#This Row],[ID]],tblDados[],2),NA())</f>
        <v>17364</v>
      </c>
      <c r="H14953" s="4">
        <f>IF(INDEX(tblDados[ID],MATCH(tblTestes[[#This Row],[ID]],tblDados[ID],1))=tblTestes[[#This Row],[ID]],INDEX(tblDados[Valor],MATCH(tblTestes[[#This Row],[ID]],tblDados[ID],1)),NA())</f>
        <v>17364</v>
      </c>
      <c r="I14953" s="4">
        <f>IF(LOOKUP(tblTestes[[#This Row],[ID]],tblDados[ID])=tblTestes[[#This Row],[ID]],LOOKUP(tblTestes[[#This Row],[ID]],tblDados[ID],tblDados[Valor]),NA())</f>
        <v>17364</v>
      </c>
    </row>
    <row r="14954" spans="2:9" x14ac:dyDescent="0.25">
      <c r="B14954" t="s">
        <v>9444</v>
      </c>
      <c r="C14954">
        <v>14944</v>
      </c>
      <c r="E14954" t="s">
        <v>9059</v>
      </c>
      <c r="F14954">
        <f>VLOOKUP(tblTestes[[#This Row],[ID]],tblDados[],2,0)</f>
        <v>9740</v>
      </c>
      <c r="G14954" s="4">
        <f>IF(VLOOKUP(tblTestes[[#This Row],[ID]],tblDados[],1)=tblTestes[[#This Row],[ID]],VLOOKUP(tblTestes[[#This Row],[ID]],tblDados[],2),NA())</f>
        <v>9740</v>
      </c>
      <c r="H14954" s="4">
        <f>IF(INDEX(tblDados[ID],MATCH(tblTestes[[#This Row],[ID]],tblDados[ID],1))=tblTestes[[#This Row],[ID]],INDEX(tblDados[Valor],MATCH(tblTestes[[#This Row],[ID]],tblDados[ID],1)),NA())</f>
        <v>9740</v>
      </c>
      <c r="I14954" s="4">
        <f>IF(LOOKUP(tblTestes[[#This Row],[ID]],tblDados[ID])=tblTestes[[#This Row],[ID]],LOOKUP(tblTestes[[#This Row],[ID]],tblDados[ID],tblDados[Valor]),NA())</f>
        <v>9740</v>
      </c>
    </row>
    <row r="14955" spans="2:9" x14ac:dyDescent="0.25">
      <c r="B14955" t="s">
        <v>15885</v>
      </c>
      <c r="C14955">
        <v>14945</v>
      </c>
      <c r="E14955" t="s">
        <v>20792</v>
      </c>
      <c r="F14955">
        <f>VLOOKUP(tblTestes[[#This Row],[ID]],tblDados[],2,0)</f>
        <v>12181</v>
      </c>
      <c r="G14955" s="4">
        <f>IF(VLOOKUP(tblTestes[[#This Row],[ID]],tblDados[],1)=tblTestes[[#This Row],[ID]],VLOOKUP(tblTestes[[#This Row],[ID]],tblDados[],2),NA())</f>
        <v>12181</v>
      </c>
      <c r="H14955" s="4">
        <f>IF(INDEX(tblDados[ID],MATCH(tblTestes[[#This Row],[ID]],tblDados[ID],1))=tblTestes[[#This Row],[ID]],INDEX(tblDados[Valor],MATCH(tblTestes[[#This Row],[ID]],tblDados[ID],1)),NA())</f>
        <v>12181</v>
      </c>
      <c r="I14955" s="4">
        <f>IF(LOOKUP(tblTestes[[#This Row],[ID]],tblDados[ID])=tblTestes[[#This Row],[ID]],LOOKUP(tblTestes[[#This Row],[ID]],tblDados[ID],tblDados[Valor]),NA())</f>
        <v>12181</v>
      </c>
    </row>
    <row r="14956" spans="2:9" x14ac:dyDescent="0.25">
      <c r="B14956" t="s">
        <v>14558</v>
      </c>
      <c r="C14956">
        <v>14946</v>
      </c>
      <c r="E14956" t="s">
        <v>9744</v>
      </c>
      <c r="F14956">
        <f>VLOOKUP(tblTestes[[#This Row],[ID]],tblDados[],2,0)</f>
        <v>544</v>
      </c>
      <c r="G14956" s="4">
        <f>IF(VLOOKUP(tblTestes[[#This Row],[ID]],tblDados[],1)=tblTestes[[#This Row],[ID]],VLOOKUP(tblTestes[[#This Row],[ID]],tblDados[],2),NA())</f>
        <v>544</v>
      </c>
      <c r="H14956" s="4">
        <f>IF(INDEX(tblDados[ID],MATCH(tblTestes[[#This Row],[ID]],tblDados[ID],1))=tblTestes[[#This Row],[ID]],INDEX(tblDados[Valor],MATCH(tblTestes[[#This Row],[ID]],tblDados[ID],1)),NA())</f>
        <v>544</v>
      </c>
      <c r="I14956" s="4">
        <f>IF(LOOKUP(tblTestes[[#This Row],[ID]],tblDados[ID])=tblTestes[[#This Row],[ID]],LOOKUP(tblTestes[[#This Row],[ID]],tblDados[ID],tblDados[Valor]),NA())</f>
        <v>544</v>
      </c>
    </row>
    <row r="14957" spans="2:9" x14ac:dyDescent="0.25">
      <c r="B14957" t="s">
        <v>18765</v>
      </c>
      <c r="C14957">
        <v>14947</v>
      </c>
      <c r="E14957" t="s">
        <v>24276</v>
      </c>
      <c r="F14957">
        <f>VLOOKUP(tblTestes[[#This Row],[ID]],tblDados[],2,0)</f>
        <v>12256</v>
      </c>
      <c r="G14957" s="4">
        <f>IF(VLOOKUP(tblTestes[[#This Row],[ID]],tblDados[],1)=tblTestes[[#This Row],[ID]],VLOOKUP(tblTestes[[#This Row],[ID]],tblDados[],2),NA())</f>
        <v>12256</v>
      </c>
      <c r="H14957" s="4">
        <f>IF(INDEX(tblDados[ID],MATCH(tblTestes[[#This Row],[ID]],tblDados[ID],1))=tblTestes[[#This Row],[ID]],INDEX(tblDados[Valor],MATCH(tblTestes[[#This Row],[ID]],tblDados[ID],1)),NA())</f>
        <v>12256</v>
      </c>
      <c r="I14957" s="4">
        <f>IF(LOOKUP(tblTestes[[#This Row],[ID]],tblDados[ID])=tblTestes[[#This Row],[ID]],LOOKUP(tblTestes[[#This Row],[ID]],tblDados[ID],tblDados[Valor]),NA())</f>
        <v>12256</v>
      </c>
    </row>
    <row r="14958" spans="2:9" x14ac:dyDescent="0.25">
      <c r="B14958" t="s">
        <v>22006</v>
      </c>
      <c r="C14958">
        <v>14948</v>
      </c>
      <c r="E14958" t="s">
        <v>9105</v>
      </c>
      <c r="F14958">
        <f>VLOOKUP(tblTestes[[#This Row],[ID]],tblDados[],2,0)</f>
        <v>16311</v>
      </c>
      <c r="G14958" s="4">
        <f>IF(VLOOKUP(tblTestes[[#This Row],[ID]],tblDados[],1)=tblTestes[[#This Row],[ID]],VLOOKUP(tblTestes[[#This Row],[ID]],tblDados[],2),NA())</f>
        <v>16311</v>
      </c>
      <c r="H14958" s="4">
        <f>IF(INDEX(tblDados[ID],MATCH(tblTestes[[#This Row],[ID]],tblDados[ID],1))=tblTestes[[#This Row],[ID]],INDEX(tblDados[Valor],MATCH(tblTestes[[#This Row],[ID]],tblDados[ID],1)),NA())</f>
        <v>16311</v>
      </c>
      <c r="I14958" s="4">
        <f>IF(LOOKUP(tblTestes[[#This Row],[ID]],tblDados[ID])=tblTestes[[#This Row],[ID]],LOOKUP(tblTestes[[#This Row],[ID]],tblDados[ID],tblDados[Valor]),NA())</f>
        <v>16311</v>
      </c>
    </row>
    <row r="14959" spans="2:9" x14ac:dyDescent="0.25">
      <c r="B14959" t="s">
        <v>22810</v>
      </c>
      <c r="C14959">
        <v>14949</v>
      </c>
      <c r="E14959" t="s">
        <v>2996</v>
      </c>
      <c r="F14959">
        <f>VLOOKUP(tblTestes[[#This Row],[ID]],tblDados[],2,0)</f>
        <v>1806</v>
      </c>
      <c r="G14959" s="4">
        <f>IF(VLOOKUP(tblTestes[[#This Row],[ID]],tblDados[],1)=tblTestes[[#This Row],[ID]],VLOOKUP(tblTestes[[#This Row],[ID]],tblDados[],2),NA())</f>
        <v>1806</v>
      </c>
      <c r="H14959" s="4">
        <f>IF(INDEX(tblDados[ID],MATCH(tblTestes[[#This Row],[ID]],tblDados[ID],1))=tblTestes[[#This Row],[ID]],INDEX(tblDados[Valor],MATCH(tblTestes[[#This Row],[ID]],tblDados[ID],1)),NA())</f>
        <v>1806</v>
      </c>
      <c r="I14959" s="4">
        <f>IF(LOOKUP(tblTestes[[#This Row],[ID]],tblDados[ID])=tblTestes[[#This Row],[ID]],LOOKUP(tblTestes[[#This Row],[ID]],tblDados[ID],tblDados[Valor]),NA())</f>
        <v>1806</v>
      </c>
    </row>
    <row r="14960" spans="2:9" x14ac:dyDescent="0.25">
      <c r="B14960" t="s">
        <v>21736</v>
      </c>
      <c r="C14960">
        <v>14950</v>
      </c>
      <c r="E14960" t="s">
        <v>23322</v>
      </c>
      <c r="F14960">
        <f>VLOOKUP(tblTestes[[#This Row],[ID]],tblDados[],2,0)</f>
        <v>22571</v>
      </c>
      <c r="G14960" s="4">
        <f>IF(VLOOKUP(tblTestes[[#This Row],[ID]],tblDados[],1)=tblTestes[[#This Row],[ID]],VLOOKUP(tblTestes[[#This Row],[ID]],tblDados[],2),NA())</f>
        <v>22571</v>
      </c>
      <c r="H14960" s="4">
        <f>IF(INDEX(tblDados[ID],MATCH(tblTestes[[#This Row],[ID]],tblDados[ID],1))=tblTestes[[#This Row],[ID]],INDEX(tblDados[Valor],MATCH(tblTestes[[#This Row],[ID]],tblDados[ID],1)),NA())</f>
        <v>22571</v>
      </c>
      <c r="I14960" s="4">
        <f>IF(LOOKUP(tblTestes[[#This Row],[ID]],tblDados[ID])=tblTestes[[#This Row],[ID]],LOOKUP(tblTestes[[#This Row],[ID]],tblDados[ID],tblDados[Valor]),NA())</f>
        <v>22571</v>
      </c>
    </row>
    <row r="14961" spans="2:9" x14ac:dyDescent="0.25">
      <c r="B14961" t="s">
        <v>24064</v>
      </c>
      <c r="C14961">
        <v>14951</v>
      </c>
      <c r="E14961" t="s">
        <v>6634</v>
      </c>
      <c r="F14961">
        <f>VLOOKUP(tblTestes[[#This Row],[ID]],tblDados[],2,0)</f>
        <v>9662</v>
      </c>
      <c r="G14961" s="4">
        <f>IF(VLOOKUP(tblTestes[[#This Row],[ID]],tblDados[],1)=tblTestes[[#This Row],[ID]],VLOOKUP(tblTestes[[#This Row],[ID]],tblDados[],2),NA())</f>
        <v>9662</v>
      </c>
      <c r="H14961" s="4">
        <f>IF(INDEX(tblDados[ID],MATCH(tblTestes[[#This Row],[ID]],tblDados[ID],1))=tblTestes[[#This Row],[ID]],INDEX(tblDados[Valor],MATCH(tblTestes[[#This Row],[ID]],tblDados[ID],1)),NA())</f>
        <v>9662</v>
      </c>
      <c r="I14961" s="4">
        <f>IF(LOOKUP(tblTestes[[#This Row],[ID]],tblDados[ID])=tblTestes[[#This Row],[ID]],LOOKUP(tblTestes[[#This Row],[ID]],tblDados[ID],tblDados[Valor]),NA())</f>
        <v>9662</v>
      </c>
    </row>
    <row r="14962" spans="2:9" x14ac:dyDescent="0.25">
      <c r="B14962" t="s">
        <v>3985</v>
      </c>
      <c r="C14962">
        <v>14952</v>
      </c>
      <c r="E14962" t="s">
        <v>13381</v>
      </c>
      <c r="F14962">
        <f>VLOOKUP(tblTestes[[#This Row],[ID]],tblDados[],2,0)</f>
        <v>19513</v>
      </c>
      <c r="G14962" s="4">
        <f>IF(VLOOKUP(tblTestes[[#This Row],[ID]],tblDados[],1)=tblTestes[[#This Row],[ID]],VLOOKUP(tblTestes[[#This Row],[ID]],tblDados[],2),NA())</f>
        <v>19513</v>
      </c>
      <c r="H14962" s="4">
        <f>IF(INDEX(tblDados[ID],MATCH(tblTestes[[#This Row],[ID]],tblDados[ID],1))=tblTestes[[#This Row],[ID]],INDEX(tblDados[Valor],MATCH(tblTestes[[#This Row],[ID]],tblDados[ID],1)),NA())</f>
        <v>19513</v>
      </c>
      <c r="I14962" s="4">
        <f>IF(LOOKUP(tblTestes[[#This Row],[ID]],tblDados[ID])=tblTestes[[#This Row],[ID]],LOOKUP(tblTestes[[#This Row],[ID]],tblDados[ID],tblDados[Valor]),NA())</f>
        <v>19513</v>
      </c>
    </row>
    <row r="14963" spans="2:9" x14ac:dyDescent="0.25">
      <c r="B14963" t="s">
        <v>21463</v>
      </c>
      <c r="C14963">
        <v>14953</v>
      </c>
      <c r="E14963" t="s">
        <v>14526</v>
      </c>
      <c r="F14963">
        <f>VLOOKUP(tblTestes[[#This Row],[ID]],tblDados[],2,0)</f>
        <v>24277</v>
      </c>
      <c r="G14963" s="4">
        <f>IF(VLOOKUP(tblTestes[[#This Row],[ID]],tblDados[],1)=tblTestes[[#This Row],[ID]],VLOOKUP(tblTestes[[#This Row],[ID]],tblDados[],2),NA())</f>
        <v>24277</v>
      </c>
      <c r="H14963" s="4">
        <f>IF(INDEX(tblDados[ID],MATCH(tblTestes[[#This Row],[ID]],tblDados[ID],1))=tblTestes[[#This Row],[ID]],INDEX(tblDados[Valor],MATCH(tblTestes[[#This Row],[ID]],tblDados[ID],1)),NA())</f>
        <v>24277</v>
      </c>
      <c r="I14963" s="4">
        <f>IF(LOOKUP(tblTestes[[#This Row],[ID]],tblDados[ID])=tblTestes[[#This Row],[ID]],LOOKUP(tblTestes[[#This Row],[ID]],tblDados[ID],tblDados[Valor]),NA())</f>
        <v>24277</v>
      </c>
    </row>
    <row r="14964" spans="2:9" x14ac:dyDescent="0.25">
      <c r="B14964" t="s">
        <v>2837</v>
      </c>
      <c r="C14964">
        <v>14954</v>
      </c>
      <c r="E14964" t="s">
        <v>19764</v>
      </c>
      <c r="F14964">
        <f>VLOOKUP(tblTestes[[#This Row],[ID]],tblDados[],2,0)</f>
        <v>2875</v>
      </c>
      <c r="G14964" s="4">
        <f>IF(VLOOKUP(tblTestes[[#This Row],[ID]],tblDados[],1)=tblTestes[[#This Row],[ID]],VLOOKUP(tblTestes[[#This Row],[ID]],tblDados[],2),NA())</f>
        <v>2875</v>
      </c>
      <c r="H14964" s="4">
        <f>IF(INDEX(tblDados[ID],MATCH(tblTestes[[#This Row],[ID]],tblDados[ID],1))=tblTestes[[#This Row],[ID]],INDEX(tblDados[Valor],MATCH(tblTestes[[#This Row],[ID]],tblDados[ID],1)),NA())</f>
        <v>2875</v>
      </c>
      <c r="I14964" s="4">
        <f>IF(LOOKUP(tblTestes[[#This Row],[ID]],tblDados[ID])=tblTestes[[#This Row],[ID]],LOOKUP(tblTestes[[#This Row],[ID]],tblDados[ID],tblDados[Valor]),NA())</f>
        <v>2875</v>
      </c>
    </row>
    <row r="14965" spans="2:9" x14ac:dyDescent="0.25">
      <c r="B14965" t="s">
        <v>3994</v>
      </c>
      <c r="C14965">
        <v>14955</v>
      </c>
      <c r="E14965" t="s">
        <v>24526</v>
      </c>
      <c r="F14965">
        <f>VLOOKUP(tblTestes[[#This Row],[ID]],tblDados[],2,0)</f>
        <v>11932</v>
      </c>
      <c r="G14965" s="4">
        <f>IF(VLOOKUP(tblTestes[[#This Row],[ID]],tblDados[],1)=tblTestes[[#This Row],[ID]],VLOOKUP(tblTestes[[#This Row],[ID]],tblDados[],2),NA())</f>
        <v>11932</v>
      </c>
      <c r="H14965" s="4">
        <f>IF(INDEX(tblDados[ID],MATCH(tblTestes[[#This Row],[ID]],tblDados[ID],1))=tblTestes[[#This Row],[ID]],INDEX(tblDados[Valor],MATCH(tblTestes[[#This Row],[ID]],tblDados[ID],1)),NA())</f>
        <v>11932</v>
      </c>
      <c r="I14965" s="4">
        <f>IF(LOOKUP(tblTestes[[#This Row],[ID]],tblDados[ID])=tblTestes[[#This Row],[ID]],LOOKUP(tblTestes[[#This Row],[ID]],tblDados[ID],tblDados[Valor]),NA())</f>
        <v>11932</v>
      </c>
    </row>
    <row r="14966" spans="2:9" x14ac:dyDescent="0.25">
      <c r="B14966" t="s">
        <v>22541</v>
      </c>
      <c r="C14966">
        <v>14956</v>
      </c>
      <c r="E14966" t="s">
        <v>18918</v>
      </c>
      <c r="F14966">
        <f>VLOOKUP(tblTestes[[#This Row],[ID]],tblDados[],2,0)</f>
        <v>11882</v>
      </c>
      <c r="G14966" s="4">
        <f>IF(VLOOKUP(tblTestes[[#This Row],[ID]],tblDados[],1)=tblTestes[[#This Row],[ID]],VLOOKUP(tblTestes[[#This Row],[ID]],tblDados[],2),NA())</f>
        <v>11882</v>
      </c>
      <c r="H14966" s="4">
        <f>IF(INDEX(tblDados[ID],MATCH(tblTestes[[#This Row],[ID]],tblDados[ID],1))=tblTestes[[#This Row],[ID]],INDEX(tblDados[Valor],MATCH(tblTestes[[#This Row],[ID]],tblDados[ID],1)),NA())</f>
        <v>11882</v>
      </c>
      <c r="I14966" s="4">
        <f>IF(LOOKUP(tblTestes[[#This Row],[ID]],tblDados[ID])=tblTestes[[#This Row],[ID]],LOOKUP(tblTestes[[#This Row],[ID]],tblDados[ID],tblDados[Valor]),NA())</f>
        <v>11882</v>
      </c>
    </row>
    <row r="14967" spans="2:9" x14ac:dyDescent="0.25">
      <c r="B14967" t="s">
        <v>18806</v>
      </c>
      <c r="C14967">
        <v>14957</v>
      </c>
      <c r="E14967" t="s">
        <v>9071</v>
      </c>
      <c r="F14967">
        <f>VLOOKUP(tblTestes[[#This Row],[ID]],tblDados[],2,0)</f>
        <v>11377</v>
      </c>
      <c r="G14967" s="4">
        <f>IF(VLOOKUP(tblTestes[[#This Row],[ID]],tblDados[],1)=tblTestes[[#This Row],[ID]],VLOOKUP(tblTestes[[#This Row],[ID]],tblDados[],2),NA())</f>
        <v>11377</v>
      </c>
      <c r="H14967" s="4">
        <f>IF(INDEX(tblDados[ID],MATCH(tblTestes[[#This Row],[ID]],tblDados[ID],1))=tblTestes[[#This Row],[ID]],INDEX(tblDados[Valor],MATCH(tblTestes[[#This Row],[ID]],tblDados[ID],1)),NA())</f>
        <v>11377</v>
      </c>
      <c r="I14967" s="4">
        <f>IF(LOOKUP(tblTestes[[#This Row],[ID]],tblDados[ID])=tblTestes[[#This Row],[ID]],LOOKUP(tblTestes[[#This Row],[ID]],tblDados[ID],tblDados[Valor]),NA())</f>
        <v>11377</v>
      </c>
    </row>
    <row r="14968" spans="2:9" x14ac:dyDescent="0.25">
      <c r="B14968" t="s">
        <v>2603</v>
      </c>
      <c r="C14968">
        <v>14958</v>
      </c>
      <c r="E14968" t="s">
        <v>17158</v>
      </c>
      <c r="F14968">
        <f>VLOOKUP(tblTestes[[#This Row],[ID]],tblDados[],2,0)</f>
        <v>17647</v>
      </c>
      <c r="G14968" s="4">
        <f>IF(VLOOKUP(tblTestes[[#This Row],[ID]],tblDados[],1)=tblTestes[[#This Row],[ID]],VLOOKUP(tblTestes[[#This Row],[ID]],tblDados[],2),NA())</f>
        <v>17647</v>
      </c>
      <c r="H14968" s="4">
        <f>IF(INDEX(tblDados[ID],MATCH(tblTestes[[#This Row],[ID]],tblDados[ID],1))=tblTestes[[#This Row],[ID]],INDEX(tblDados[Valor],MATCH(tblTestes[[#This Row],[ID]],tblDados[ID],1)),NA())</f>
        <v>17647</v>
      </c>
      <c r="I14968" s="4">
        <f>IF(LOOKUP(tblTestes[[#This Row],[ID]],tblDados[ID])=tblTestes[[#This Row],[ID]],LOOKUP(tblTestes[[#This Row],[ID]],tblDados[ID],tblDados[Valor]),NA())</f>
        <v>17647</v>
      </c>
    </row>
    <row r="14969" spans="2:9" x14ac:dyDescent="0.25">
      <c r="B14969" t="s">
        <v>953</v>
      </c>
      <c r="C14969">
        <v>14959</v>
      </c>
      <c r="E14969" t="s">
        <v>14140</v>
      </c>
      <c r="F14969">
        <f>VLOOKUP(tblTestes[[#This Row],[ID]],tblDados[],2,0)</f>
        <v>6009</v>
      </c>
      <c r="G14969" s="4">
        <f>IF(VLOOKUP(tblTestes[[#This Row],[ID]],tblDados[],1)=tblTestes[[#This Row],[ID]],VLOOKUP(tblTestes[[#This Row],[ID]],tblDados[],2),NA())</f>
        <v>6009</v>
      </c>
      <c r="H14969" s="4">
        <f>IF(INDEX(tblDados[ID],MATCH(tblTestes[[#This Row],[ID]],tblDados[ID],1))=tblTestes[[#This Row],[ID]],INDEX(tblDados[Valor],MATCH(tblTestes[[#This Row],[ID]],tblDados[ID],1)),NA())</f>
        <v>6009</v>
      </c>
      <c r="I14969" s="4">
        <f>IF(LOOKUP(tblTestes[[#This Row],[ID]],tblDados[ID])=tblTestes[[#This Row],[ID]],LOOKUP(tblTestes[[#This Row],[ID]],tblDados[ID],tblDados[Valor]),NA())</f>
        <v>6009</v>
      </c>
    </row>
    <row r="14970" spans="2:9" x14ac:dyDescent="0.25">
      <c r="B14970" t="s">
        <v>14391</v>
      </c>
      <c r="C14970">
        <v>14960</v>
      </c>
      <c r="E14970" t="s">
        <v>4114</v>
      </c>
      <c r="F14970">
        <f>VLOOKUP(tblTestes[[#This Row],[ID]],tblDados[],2,0)</f>
        <v>440</v>
      </c>
      <c r="G14970" s="4">
        <f>IF(VLOOKUP(tblTestes[[#This Row],[ID]],tblDados[],1)=tblTestes[[#This Row],[ID]],VLOOKUP(tblTestes[[#This Row],[ID]],tblDados[],2),NA())</f>
        <v>440</v>
      </c>
      <c r="H14970" s="4">
        <f>IF(INDEX(tblDados[ID],MATCH(tblTestes[[#This Row],[ID]],tblDados[ID],1))=tblTestes[[#This Row],[ID]],INDEX(tblDados[Valor],MATCH(tblTestes[[#This Row],[ID]],tblDados[ID],1)),NA())</f>
        <v>440</v>
      </c>
      <c r="I14970" s="4">
        <f>IF(LOOKUP(tblTestes[[#This Row],[ID]],tblDados[ID])=tblTestes[[#This Row],[ID]],LOOKUP(tblTestes[[#This Row],[ID]],tblDados[ID],tblDados[Valor]),NA())</f>
        <v>440</v>
      </c>
    </row>
    <row r="14971" spans="2:9" x14ac:dyDescent="0.25">
      <c r="B14971" t="s">
        <v>12978</v>
      </c>
      <c r="C14971">
        <v>14961</v>
      </c>
      <c r="E14971" t="s">
        <v>23952</v>
      </c>
      <c r="F14971">
        <f>VLOOKUP(tblTestes[[#This Row],[ID]],tblDados[],2,0)</f>
        <v>20914</v>
      </c>
      <c r="G14971" s="4">
        <f>IF(VLOOKUP(tblTestes[[#This Row],[ID]],tblDados[],1)=tblTestes[[#This Row],[ID]],VLOOKUP(tblTestes[[#This Row],[ID]],tblDados[],2),NA())</f>
        <v>20914</v>
      </c>
      <c r="H14971" s="4">
        <f>IF(INDEX(tblDados[ID],MATCH(tblTestes[[#This Row],[ID]],tblDados[ID],1))=tblTestes[[#This Row],[ID]],INDEX(tblDados[Valor],MATCH(tblTestes[[#This Row],[ID]],tblDados[ID],1)),NA())</f>
        <v>20914</v>
      </c>
      <c r="I14971" s="4">
        <f>IF(LOOKUP(tblTestes[[#This Row],[ID]],tblDados[ID])=tblTestes[[#This Row],[ID]],LOOKUP(tblTestes[[#This Row],[ID]],tblDados[ID],tblDados[Valor]),NA())</f>
        <v>20914</v>
      </c>
    </row>
    <row r="14972" spans="2:9" x14ac:dyDescent="0.25">
      <c r="B14972" t="s">
        <v>13215</v>
      </c>
      <c r="C14972">
        <v>14962</v>
      </c>
      <c r="E14972" t="s">
        <v>21484</v>
      </c>
      <c r="F14972">
        <f>VLOOKUP(tblTestes[[#This Row],[ID]],tblDados[],2,0)</f>
        <v>16804</v>
      </c>
      <c r="G14972" s="4">
        <f>IF(VLOOKUP(tblTestes[[#This Row],[ID]],tblDados[],1)=tblTestes[[#This Row],[ID]],VLOOKUP(tblTestes[[#This Row],[ID]],tblDados[],2),NA())</f>
        <v>16804</v>
      </c>
      <c r="H14972" s="4">
        <f>IF(INDEX(tblDados[ID],MATCH(tblTestes[[#This Row],[ID]],tblDados[ID],1))=tblTestes[[#This Row],[ID]],INDEX(tblDados[Valor],MATCH(tblTestes[[#This Row],[ID]],tblDados[ID],1)),NA())</f>
        <v>16804</v>
      </c>
      <c r="I14972" s="4">
        <f>IF(LOOKUP(tblTestes[[#This Row],[ID]],tblDados[ID])=tblTestes[[#This Row],[ID]],LOOKUP(tblTestes[[#This Row],[ID]],tblDados[ID],tblDados[Valor]),NA())</f>
        <v>16804</v>
      </c>
    </row>
    <row r="14973" spans="2:9" x14ac:dyDescent="0.25">
      <c r="B14973" t="s">
        <v>10580</v>
      </c>
      <c r="C14973">
        <v>14963</v>
      </c>
      <c r="E14973" t="s">
        <v>4186</v>
      </c>
      <c r="F14973">
        <f>VLOOKUP(tblTestes[[#This Row],[ID]],tblDados[],2,0)</f>
        <v>16635</v>
      </c>
      <c r="G14973" s="4">
        <f>IF(VLOOKUP(tblTestes[[#This Row],[ID]],tblDados[],1)=tblTestes[[#This Row],[ID]],VLOOKUP(tblTestes[[#This Row],[ID]],tblDados[],2),NA())</f>
        <v>16635</v>
      </c>
      <c r="H14973" s="4">
        <f>IF(INDEX(tblDados[ID],MATCH(tblTestes[[#This Row],[ID]],tblDados[ID],1))=tblTestes[[#This Row],[ID]],INDEX(tblDados[Valor],MATCH(tblTestes[[#This Row],[ID]],tblDados[ID],1)),NA())</f>
        <v>16635</v>
      </c>
      <c r="I14973" s="4">
        <f>IF(LOOKUP(tblTestes[[#This Row],[ID]],tblDados[ID])=tblTestes[[#This Row],[ID]],LOOKUP(tblTestes[[#This Row],[ID]],tblDados[ID],tblDados[Valor]),NA())</f>
        <v>16635</v>
      </c>
    </row>
    <row r="14974" spans="2:9" x14ac:dyDescent="0.25">
      <c r="B14974" t="s">
        <v>7379</v>
      </c>
      <c r="C14974">
        <v>14964</v>
      </c>
      <c r="E14974" t="s">
        <v>23623</v>
      </c>
      <c r="F14974">
        <f>VLOOKUP(tblTestes[[#This Row],[ID]],tblDados[],2,0)</f>
        <v>9171</v>
      </c>
      <c r="G14974" s="4">
        <f>IF(VLOOKUP(tblTestes[[#This Row],[ID]],tblDados[],1)=tblTestes[[#This Row],[ID]],VLOOKUP(tblTestes[[#This Row],[ID]],tblDados[],2),NA())</f>
        <v>9171</v>
      </c>
      <c r="H14974" s="4">
        <f>IF(INDEX(tblDados[ID],MATCH(tblTestes[[#This Row],[ID]],tblDados[ID],1))=tblTestes[[#This Row],[ID]],INDEX(tblDados[Valor],MATCH(tblTestes[[#This Row],[ID]],tblDados[ID],1)),NA())</f>
        <v>9171</v>
      </c>
      <c r="I14974" s="4">
        <f>IF(LOOKUP(tblTestes[[#This Row],[ID]],tblDados[ID])=tblTestes[[#This Row],[ID]],LOOKUP(tblTestes[[#This Row],[ID]],tblDados[ID],tblDados[Valor]),NA())</f>
        <v>9171</v>
      </c>
    </row>
    <row r="14975" spans="2:9" x14ac:dyDescent="0.25">
      <c r="B14975" t="s">
        <v>17754</v>
      </c>
      <c r="C14975">
        <v>14965</v>
      </c>
      <c r="E14975" t="s">
        <v>15751</v>
      </c>
      <c r="F14975">
        <f>VLOOKUP(tblTestes[[#This Row],[ID]],tblDados[],2,0)</f>
        <v>16901</v>
      </c>
      <c r="G14975" s="4">
        <f>IF(VLOOKUP(tblTestes[[#This Row],[ID]],tblDados[],1)=tblTestes[[#This Row],[ID]],VLOOKUP(tblTestes[[#This Row],[ID]],tblDados[],2),NA())</f>
        <v>16901</v>
      </c>
      <c r="H14975" s="4">
        <f>IF(INDEX(tblDados[ID],MATCH(tblTestes[[#This Row],[ID]],tblDados[ID],1))=tblTestes[[#This Row],[ID]],INDEX(tblDados[Valor],MATCH(tblTestes[[#This Row],[ID]],tblDados[ID],1)),NA())</f>
        <v>16901</v>
      </c>
      <c r="I14975" s="4">
        <f>IF(LOOKUP(tblTestes[[#This Row],[ID]],tblDados[ID])=tblTestes[[#This Row],[ID]],LOOKUP(tblTestes[[#This Row],[ID]],tblDados[ID],tblDados[Valor]),NA())</f>
        <v>16901</v>
      </c>
    </row>
    <row r="14976" spans="2:9" x14ac:dyDescent="0.25">
      <c r="B14976" t="s">
        <v>10685</v>
      </c>
      <c r="C14976">
        <v>14966</v>
      </c>
      <c r="E14976" t="s">
        <v>17274</v>
      </c>
      <c r="F14976">
        <f>VLOOKUP(tblTestes[[#This Row],[ID]],tblDados[],2,0)</f>
        <v>13441</v>
      </c>
      <c r="G14976" s="4">
        <f>IF(VLOOKUP(tblTestes[[#This Row],[ID]],tblDados[],1)=tblTestes[[#This Row],[ID]],VLOOKUP(tblTestes[[#This Row],[ID]],tblDados[],2),NA())</f>
        <v>13441</v>
      </c>
      <c r="H14976" s="4">
        <f>IF(INDEX(tblDados[ID],MATCH(tblTestes[[#This Row],[ID]],tblDados[ID],1))=tblTestes[[#This Row],[ID]],INDEX(tblDados[Valor],MATCH(tblTestes[[#This Row],[ID]],tblDados[ID],1)),NA())</f>
        <v>13441</v>
      </c>
      <c r="I14976" s="4">
        <f>IF(LOOKUP(tblTestes[[#This Row],[ID]],tblDados[ID])=tblTestes[[#This Row],[ID]],LOOKUP(tblTestes[[#This Row],[ID]],tblDados[ID],tblDados[Valor]),NA())</f>
        <v>13441</v>
      </c>
    </row>
    <row r="14977" spans="2:9" x14ac:dyDescent="0.25">
      <c r="B14977" t="s">
        <v>17794</v>
      </c>
      <c r="C14977">
        <v>14967</v>
      </c>
      <c r="E14977" t="s">
        <v>14184</v>
      </c>
      <c r="F14977">
        <f>VLOOKUP(tblTestes[[#This Row],[ID]],tblDados[],2,0)</f>
        <v>15774</v>
      </c>
      <c r="G14977" s="4">
        <f>IF(VLOOKUP(tblTestes[[#This Row],[ID]],tblDados[],1)=tblTestes[[#This Row],[ID]],VLOOKUP(tblTestes[[#This Row],[ID]],tblDados[],2),NA())</f>
        <v>15774</v>
      </c>
      <c r="H14977" s="4">
        <f>IF(INDEX(tblDados[ID],MATCH(tblTestes[[#This Row],[ID]],tblDados[ID],1))=tblTestes[[#This Row],[ID]],INDEX(tblDados[Valor],MATCH(tblTestes[[#This Row],[ID]],tblDados[ID],1)),NA())</f>
        <v>15774</v>
      </c>
      <c r="I14977" s="4">
        <f>IF(LOOKUP(tblTestes[[#This Row],[ID]],tblDados[ID])=tblTestes[[#This Row],[ID]],LOOKUP(tblTestes[[#This Row],[ID]],tblDados[ID],tblDados[Valor]),NA())</f>
        <v>15774</v>
      </c>
    </row>
    <row r="14978" spans="2:9" x14ac:dyDescent="0.25">
      <c r="B14978" t="s">
        <v>775</v>
      </c>
      <c r="C14978">
        <v>14968</v>
      </c>
      <c r="E14978" t="s">
        <v>1935</v>
      </c>
      <c r="F14978">
        <f>VLOOKUP(tblTestes[[#This Row],[ID]],tblDados[],2,0)</f>
        <v>5400</v>
      </c>
      <c r="G14978" s="4">
        <f>IF(VLOOKUP(tblTestes[[#This Row],[ID]],tblDados[],1)=tblTestes[[#This Row],[ID]],VLOOKUP(tblTestes[[#This Row],[ID]],tblDados[],2),NA())</f>
        <v>5400</v>
      </c>
      <c r="H14978" s="4">
        <f>IF(INDEX(tblDados[ID],MATCH(tblTestes[[#This Row],[ID]],tblDados[ID],1))=tblTestes[[#This Row],[ID]],INDEX(tblDados[Valor],MATCH(tblTestes[[#This Row],[ID]],tblDados[ID],1)),NA())</f>
        <v>5400</v>
      </c>
      <c r="I14978" s="4">
        <f>IF(LOOKUP(tblTestes[[#This Row],[ID]],tblDados[ID])=tblTestes[[#This Row],[ID]],LOOKUP(tblTestes[[#This Row],[ID]],tblDados[ID],tblDados[Valor]),NA())</f>
        <v>5400</v>
      </c>
    </row>
    <row r="14979" spans="2:9" x14ac:dyDescent="0.25">
      <c r="B14979" t="s">
        <v>1474</v>
      </c>
      <c r="C14979">
        <v>14969</v>
      </c>
      <c r="E14979" t="s">
        <v>15656</v>
      </c>
      <c r="F14979">
        <f>VLOOKUP(tblTestes[[#This Row],[ID]],tblDados[],2,0)</f>
        <v>196</v>
      </c>
      <c r="G14979" s="4">
        <f>IF(VLOOKUP(tblTestes[[#This Row],[ID]],tblDados[],1)=tblTestes[[#This Row],[ID]],VLOOKUP(tblTestes[[#This Row],[ID]],tblDados[],2),NA())</f>
        <v>196</v>
      </c>
      <c r="H14979" s="4">
        <f>IF(INDEX(tblDados[ID],MATCH(tblTestes[[#This Row],[ID]],tblDados[ID],1))=tblTestes[[#This Row],[ID]],INDEX(tblDados[Valor],MATCH(tblTestes[[#This Row],[ID]],tblDados[ID],1)),NA())</f>
        <v>196</v>
      </c>
      <c r="I14979" s="4">
        <f>IF(LOOKUP(tblTestes[[#This Row],[ID]],tblDados[ID])=tblTestes[[#This Row],[ID]],LOOKUP(tblTestes[[#This Row],[ID]],tblDados[ID],tblDados[Valor]),NA())</f>
        <v>196</v>
      </c>
    </row>
    <row r="14980" spans="2:9" x14ac:dyDescent="0.25">
      <c r="B14980" t="s">
        <v>11458</v>
      </c>
      <c r="C14980">
        <v>14970</v>
      </c>
      <c r="E14980" t="s">
        <v>2105</v>
      </c>
      <c r="F14980">
        <f>VLOOKUP(tblTestes[[#This Row],[ID]],tblDados[],2,0)</f>
        <v>2381</v>
      </c>
      <c r="G14980" s="4">
        <f>IF(VLOOKUP(tblTestes[[#This Row],[ID]],tblDados[],1)=tblTestes[[#This Row],[ID]],VLOOKUP(tblTestes[[#This Row],[ID]],tblDados[],2),NA())</f>
        <v>2381</v>
      </c>
      <c r="H14980" s="4">
        <f>IF(INDEX(tblDados[ID],MATCH(tblTestes[[#This Row],[ID]],tblDados[ID],1))=tblTestes[[#This Row],[ID]],INDEX(tblDados[Valor],MATCH(tblTestes[[#This Row],[ID]],tblDados[ID],1)),NA())</f>
        <v>2381</v>
      </c>
      <c r="I14980" s="4">
        <f>IF(LOOKUP(tblTestes[[#This Row],[ID]],tblDados[ID])=tblTestes[[#This Row],[ID]],LOOKUP(tblTestes[[#This Row],[ID]],tblDados[ID],tblDados[Valor]),NA())</f>
        <v>2381</v>
      </c>
    </row>
    <row r="14981" spans="2:9" x14ac:dyDescent="0.25">
      <c r="B14981" t="s">
        <v>6065</v>
      </c>
      <c r="C14981">
        <v>14971</v>
      </c>
      <c r="E14981" t="s">
        <v>15719</v>
      </c>
      <c r="F14981">
        <f>VLOOKUP(tblTestes[[#This Row],[ID]],tblDados[],2,0)</f>
        <v>23610</v>
      </c>
      <c r="G14981" s="4">
        <f>IF(VLOOKUP(tblTestes[[#This Row],[ID]],tblDados[],1)=tblTestes[[#This Row],[ID]],VLOOKUP(tblTestes[[#This Row],[ID]],tblDados[],2),NA())</f>
        <v>23610</v>
      </c>
      <c r="H14981" s="4">
        <f>IF(INDEX(tblDados[ID],MATCH(tblTestes[[#This Row],[ID]],tblDados[ID],1))=tblTestes[[#This Row],[ID]],INDEX(tblDados[Valor],MATCH(tblTestes[[#This Row],[ID]],tblDados[ID],1)),NA())</f>
        <v>23610</v>
      </c>
      <c r="I14981" s="4">
        <f>IF(LOOKUP(tblTestes[[#This Row],[ID]],tblDados[ID])=tblTestes[[#This Row],[ID]],LOOKUP(tblTestes[[#This Row],[ID]],tblDados[ID],tblDados[Valor]),NA())</f>
        <v>23610</v>
      </c>
    </row>
    <row r="14982" spans="2:9" x14ac:dyDescent="0.25">
      <c r="B14982" t="s">
        <v>20469</v>
      </c>
      <c r="C14982">
        <v>14972</v>
      </c>
      <c r="E14982" t="s">
        <v>14042</v>
      </c>
      <c r="F14982">
        <f>VLOOKUP(tblTestes[[#This Row],[ID]],tblDados[],2,0)</f>
        <v>12451</v>
      </c>
      <c r="G14982" s="4">
        <f>IF(VLOOKUP(tblTestes[[#This Row],[ID]],tblDados[],1)=tblTestes[[#This Row],[ID]],VLOOKUP(tblTestes[[#This Row],[ID]],tblDados[],2),NA())</f>
        <v>12451</v>
      </c>
      <c r="H14982" s="4">
        <f>IF(INDEX(tblDados[ID],MATCH(tblTestes[[#This Row],[ID]],tblDados[ID],1))=tblTestes[[#This Row],[ID]],INDEX(tblDados[Valor],MATCH(tblTestes[[#This Row],[ID]],tblDados[ID],1)),NA())</f>
        <v>12451</v>
      </c>
      <c r="I14982" s="4">
        <f>IF(LOOKUP(tblTestes[[#This Row],[ID]],tblDados[ID])=tblTestes[[#This Row],[ID]],LOOKUP(tblTestes[[#This Row],[ID]],tblDados[ID],tblDados[Valor]),NA())</f>
        <v>12451</v>
      </c>
    </row>
    <row r="14983" spans="2:9" x14ac:dyDescent="0.25">
      <c r="B14983" t="s">
        <v>18186</v>
      </c>
      <c r="C14983">
        <v>14973</v>
      </c>
      <c r="E14983" t="s">
        <v>11585</v>
      </c>
      <c r="F14983">
        <f>VLOOKUP(tblTestes[[#This Row],[ID]],tblDados[],2,0)</f>
        <v>10455</v>
      </c>
      <c r="G14983" s="4">
        <f>IF(VLOOKUP(tblTestes[[#This Row],[ID]],tblDados[],1)=tblTestes[[#This Row],[ID]],VLOOKUP(tblTestes[[#This Row],[ID]],tblDados[],2),NA())</f>
        <v>10455</v>
      </c>
      <c r="H14983" s="4">
        <f>IF(INDEX(tblDados[ID],MATCH(tblTestes[[#This Row],[ID]],tblDados[ID],1))=tblTestes[[#This Row],[ID]],INDEX(tblDados[Valor],MATCH(tblTestes[[#This Row],[ID]],tblDados[ID],1)),NA())</f>
        <v>10455</v>
      </c>
      <c r="I14983" s="4">
        <f>IF(LOOKUP(tblTestes[[#This Row],[ID]],tblDados[ID])=tblTestes[[#This Row],[ID]],LOOKUP(tblTestes[[#This Row],[ID]],tblDados[ID],tblDados[Valor]),NA())</f>
        <v>10455</v>
      </c>
    </row>
    <row r="14984" spans="2:9" x14ac:dyDescent="0.25">
      <c r="B14984" t="s">
        <v>23314</v>
      </c>
      <c r="C14984">
        <v>14974</v>
      </c>
      <c r="E14984" t="s">
        <v>20589</v>
      </c>
      <c r="F14984">
        <f>VLOOKUP(tblTestes[[#This Row],[ID]],tblDados[],2,0)</f>
        <v>8782</v>
      </c>
      <c r="G14984" s="4">
        <f>IF(VLOOKUP(tblTestes[[#This Row],[ID]],tblDados[],1)=tblTestes[[#This Row],[ID]],VLOOKUP(tblTestes[[#This Row],[ID]],tblDados[],2),NA())</f>
        <v>8782</v>
      </c>
      <c r="H14984" s="4">
        <f>IF(INDEX(tblDados[ID],MATCH(tblTestes[[#This Row],[ID]],tblDados[ID],1))=tblTestes[[#This Row],[ID]],INDEX(tblDados[Valor],MATCH(tblTestes[[#This Row],[ID]],tblDados[ID],1)),NA())</f>
        <v>8782</v>
      </c>
      <c r="I14984" s="4">
        <f>IF(LOOKUP(tblTestes[[#This Row],[ID]],tblDados[ID])=tblTestes[[#This Row],[ID]],LOOKUP(tblTestes[[#This Row],[ID]],tblDados[ID],tblDados[Valor]),NA())</f>
        <v>8782</v>
      </c>
    </row>
    <row r="14985" spans="2:9" x14ac:dyDescent="0.25">
      <c r="B14985" t="s">
        <v>1958</v>
      </c>
      <c r="C14985">
        <v>14975</v>
      </c>
      <c r="E14985" t="s">
        <v>1736</v>
      </c>
      <c r="F14985">
        <f>VLOOKUP(tblTestes[[#This Row],[ID]],tblDados[],2,0)</f>
        <v>2557</v>
      </c>
      <c r="G14985" s="4">
        <f>IF(VLOOKUP(tblTestes[[#This Row],[ID]],tblDados[],1)=tblTestes[[#This Row],[ID]],VLOOKUP(tblTestes[[#This Row],[ID]],tblDados[],2),NA())</f>
        <v>2557</v>
      </c>
      <c r="H14985" s="4">
        <f>IF(INDEX(tblDados[ID],MATCH(tblTestes[[#This Row],[ID]],tblDados[ID],1))=tblTestes[[#This Row],[ID]],INDEX(tblDados[Valor],MATCH(tblTestes[[#This Row],[ID]],tblDados[ID],1)),NA())</f>
        <v>2557</v>
      </c>
      <c r="I14985" s="4">
        <f>IF(LOOKUP(tblTestes[[#This Row],[ID]],tblDados[ID])=tblTestes[[#This Row],[ID]],LOOKUP(tblTestes[[#This Row],[ID]],tblDados[ID],tblDados[Valor]),NA())</f>
        <v>2557</v>
      </c>
    </row>
    <row r="14986" spans="2:9" x14ac:dyDescent="0.25">
      <c r="B14986" t="s">
        <v>20254</v>
      </c>
      <c r="C14986">
        <v>14976</v>
      </c>
      <c r="E14986" t="s">
        <v>20489</v>
      </c>
      <c r="F14986">
        <f>VLOOKUP(tblTestes[[#This Row],[ID]],tblDados[],2,0)</f>
        <v>15925</v>
      </c>
      <c r="G14986" s="4">
        <f>IF(VLOOKUP(tblTestes[[#This Row],[ID]],tblDados[],1)=tblTestes[[#This Row],[ID]],VLOOKUP(tblTestes[[#This Row],[ID]],tblDados[],2),NA())</f>
        <v>15925</v>
      </c>
      <c r="H14986" s="4">
        <f>IF(INDEX(tblDados[ID],MATCH(tblTestes[[#This Row],[ID]],tblDados[ID],1))=tblTestes[[#This Row],[ID]],INDEX(tblDados[Valor],MATCH(tblTestes[[#This Row],[ID]],tblDados[ID],1)),NA())</f>
        <v>15925</v>
      </c>
      <c r="I14986" s="4">
        <f>IF(LOOKUP(tblTestes[[#This Row],[ID]],tblDados[ID])=tblTestes[[#This Row],[ID]],LOOKUP(tblTestes[[#This Row],[ID]],tblDados[ID],tblDados[Valor]),NA())</f>
        <v>15925</v>
      </c>
    </row>
    <row r="14987" spans="2:9" x14ac:dyDescent="0.25">
      <c r="B14987" t="s">
        <v>8033</v>
      </c>
      <c r="C14987">
        <v>14977</v>
      </c>
      <c r="E14987" t="s">
        <v>23492</v>
      </c>
      <c r="F14987">
        <f>VLOOKUP(tblTestes[[#This Row],[ID]],tblDados[],2,0)</f>
        <v>18669</v>
      </c>
      <c r="G14987" s="4">
        <f>IF(VLOOKUP(tblTestes[[#This Row],[ID]],tblDados[],1)=tblTestes[[#This Row],[ID]],VLOOKUP(tblTestes[[#This Row],[ID]],tblDados[],2),NA())</f>
        <v>18669</v>
      </c>
      <c r="H14987" s="4">
        <f>IF(INDEX(tblDados[ID],MATCH(tblTestes[[#This Row],[ID]],tblDados[ID],1))=tblTestes[[#This Row],[ID]],INDEX(tblDados[Valor],MATCH(tblTestes[[#This Row],[ID]],tblDados[ID],1)),NA())</f>
        <v>18669</v>
      </c>
      <c r="I14987" s="4">
        <f>IF(LOOKUP(tblTestes[[#This Row],[ID]],tblDados[ID])=tblTestes[[#This Row],[ID]],LOOKUP(tblTestes[[#This Row],[ID]],tblDados[ID],tblDados[Valor]),NA())</f>
        <v>18669</v>
      </c>
    </row>
    <row r="14988" spans="2:9" x14ac:dyDescent="0.25">
      <c r="B14988" t="s">
        <v>5168</v>
      </c>
      <c r="C14988">
        <v>14978</v>
      </c>
      <c r="E14988" t="s">
        <v>7707</v>
      </c>
      <c r="F14988">
        <f>VLOOKUP(tblTestes[[#This Row],[ID]],tblDados[],2,0)</f>
        <v>17677</v>
      </c>
      <c r="G14988" s="4">
        <f>IF(VLOOKUP(tblTestes[[#This Row],[ID]],tblDados[],1)=tblTestes[[#This Row],[ID]],VLOOKUP(tblTestes[[#This Row],[ID]],tblDados[],2),NA())</f>
        <v>17677</v>
      </c>
      <c r="H14988" s="4">
        <f>IF(INDEX(tblDados[ID],MATCH(tblTestes[[#This Row],[ID]],tblDados[ID],1))=tblTestes[[#This Row],[ID]],INDEX(tblDados[Valor],MATCH(tblTestes[[#This Row],[ID]],tblDados[ID],1)),NA())</f>
        <v>17677</v>
      </c>
      <c r="I14988" s="4">
        <f>IF(LOOKUP(tblTestes[[#This Row],[ID]],tblDados[ID])=tblTestes[[#This Row],[ID]],LOOKUP(tblTestes[[#This Row],[ID]],tblDados[ID],tblDados[Valor]),NA())</f>
        <v>17677</v>
      </c>
    </row>
    <row r="14989" spans="2:9" x14ac:dyDescent="0.25">
      <c r="B14989" t="s">
        <v>1687</v>
      </c>
      <c r="C14989">
        <v>14979</v>
      </c>
      <c r="E14989" t="s">
        <v>9385</v>
      </c>
      <c r="F14989">
        <f>VLOOKUP(tblTestes[[#This Row],[ID]],tblDados[],2,0)</f>
        <v>3602</v>
      </c>
      <c r="G14989" s="4">
        <f>IF(VLOOKUP(tblTestes[[#This Row],[ID]],tblDados[],1)=tblTestes[[#This Row],[ID]],VLOOKUP(tblTestes[[#This Row],[ID]],tblDados[],2),NA())</f>
        <v>3602</v>
      </c>
      <c r="H14989" s="4">
        <f>IF(INDEX(tblDados[ID],MATCH(tblTestes[[#This Row],[ID]],tblDados[ID],1))=tblTestes[[#This Row],[ID]],INDEX(tblDados[Valor],MATCH(tblTestes[[#This Row],[ID]],tblDados[ID],1)),NA())</f>
        <v>3602</v>
      </c>
      <c r="I14989" s="4">
        <f>IF(LOOKUP(tblTestes[[#This Row],[ID]],tblDados[ID])=tblTestes[[#This Row],[ID]],LOOKUP(tblTestes[[#This Row],[ID]],tblDados[ID],tblDados[Valor]),NA())</f>
        <v>3602</v>
      </c>
    </row>
    <row r="14990" spans="2:9" x14ac:dyDescent="0.25">
      <c r="B14990" t="s">
        <v>16569</v>
      </c>
      <c r="C14990">
        <v>14980</v>
      </c>
      <c r="E14990" t="s">
        <v>22020</v>
      </c>
      <c r="F14990">
        <f>VLOOKUP(tblTestes[[#This Row],[ID]],tblDados[],2,0)</f>
        <v>13142</v>
      </c>
      <c r="G14990" s="4">
        <f>IF(VLOOKUP(tblTestes[[#This Row],[ID]],tblDados[],1)=tblTestes[[#This Row],[ID]],VLOOKUP(tblTestes[[#This Row],[ID]],tblDados[],2),NA())</f>
        <v>13142</v>
      </c>
      <c r="H14990" s="4">
        <f>IF(INDEX(tblDados[ID],MATCH(tblTestes[[#This Row],[ID]],tblDados[ID],1))=tblTestes[[#This Row],[ID]],INDEX(tblDados[Valor],MATCH(tblTestes[[#This Row],[ID]],tblDados[ID],1)),NA())</f>
        <v>13142</v>
      </c>
      <c r="I14990" s="4">
        <f>IF(LOOKUP(tblTestes[[#This Row],[ID]],tblDados[ID])=tblTestes[[#This Row],[ID]],LOOKUP(tblTestes[[#This Row],[ID]],tblDados[ID],tblDados[Valor]),NA())</f>
        <v>13142</v>
      </c>
    </row>
    <row r="14991" spans="2:9" x14ac:dyDescent="0.25">
      <c r="B14991" t="s">
        <v>17662</v>
      </c>
      <c r="C14991">
        <v>14981</v>
      </c>
      <c r="E14991" t="s">
        <v>18957</v>
      </c>
      <c r="F14991">
        <f>VLOOKUP(tblTestes[[#This Row],[ID]],tblDados[],2,0)</f>
        <v>22513</v>
      </c>
      <c r="G14991" s="4">
        <f>IF(VLOOKUP(tblTestes[[#This Row],[ID]],tblDados[],1)=tblTestes[[#This Row],[ID]],VLOOKUP(tblTestes[[#This Row],[ID]],tblDados[],2),NA())</f>
        <v>22513</v>
      </c>
      <c r="H14991" s="4">
        <f>IF(INDEX(tblDados[ID],MATCH(tblTestes[[#This Row],[ID]],tblDados[ID],1))=tblTestes[[#This Row],[ID]],INDEX(tblDados[Valor],MATCH(tblTestes[[#This Row],[ID]],tblDados[ID],1)),NA())</f>
        <v>22513</v>
      </c>
      <c r="I14991" s="4">
        <f>IF(LOOKUP(tblTestes[[#This Row],[ID]],tblDados[ID])=tblTestes[[#This Row],[ID]],LOOKUP(tblTestes[[#This Row],[ID]],tblDados[ID],tblDados[Valor]),NA())</f>
        <v>22513</v>
      </c>
    </row>
    <row r="14992" spans="2:9" x14ac:dyDescent="0.25">
      <c r="B14992" t="s">
        <v>17146</v>
      </c>
      <c r="C14992">
        <v>14982</v>
      </c>
      <c r="E14992" t="s">
        <v>946</v>
      </c>
      <c r="F14992">
        <f>VLOOKUP(tblTestes[[#This Row],[ID]],tblDados[],2,0)</f>
        <v>8132</v>
      </c>
      <c r="G14992" s="4">
        <f>IF(VLOOKUP(tblTestes[[#This Row],[ID]],tblDados[],1)=tblTestes[[#This Row],[ID]],VLOOKUP(tblTestes[[#This Row],[ID]],tblDados[],2),NA())</f>
        <v>8132</v>
      </c>
      <c r="H14992" s="4">
        <f>IF(INDEX(tblDados[ID],MATCH(tblTestes[[#This Row],[ID]],tblDados[ID],1))=tblTestes[[#This Row],[ID]],INDEX(tblDados[Valor],MATCH(tblTestes[[#This Row],[ID]],tblDados[ID],1)),NA())</f>
        <v>8132</v>
      </c>
      <c r="I14992" s="4">
        <f>IF(LOOKUP(tblTestes[[#This Row],[ID]],tblDados[ID])=tblTestes[[#This Row],[ID]],LOOKUP(tblTestes[[#This Row],[ID]],tblDados[ID],tblDados[Valor]),NA())</f>
        <v>8132</v>
      </c>
    </row>
    <row r="14993" spans="2:9" x14ac:dyDescent="0.25">
      <c r="B14993" t="s">
        <v>21384</v>
      </c>
      <c r="C14993">
        <v>14983</v>
      </c>
      <c r="E14993" t="s">
        <v>6107</v>
      </c>
      <c r="F14993">
        <f>VLOOKUP(tblTestes[[#This Row],[ID]],tblDados[],2,0)</f>
        <v>9315</v>
      </c>
      <c r="G14993" s="4">
        <f>IF(VLOOKUP(tblTestes[[#This Row],[ID]],tblDados[],1)=tblTestes[[#This Row],[ID]],VLOOKUP(tblTestes[[#This Row],[ID]],tblDados[],2),NA())</f>
        <v>9315</v>
      </c>
      <c r="H14993" s="4">
        <f>IF(INDEX(tblDados[ID],MATCH(tblTestes[[#This Row],[ID]],tblDados[ID],1))=tblTestes[[#This Row],[ID]],INDEX(tblDados[Valor],MATCH(tblTestes[[#This Row],[ID]],tblDados[ID],1)),NA())</f>
        <v>9315</v>
      </c>
      <c r="I14993" s="4">
        <f>IF(LOOKUP(tblTestes[[#This Row],[ID]],tblDados[ID])=tblTestes[[#This Row],[ID]],LOOKUP(tblTestes[[#This Row],[ID]],tblDados[ID],tblDados[Valor]),NA())</f>
        <v>9315</v>
      </c>
    </row>
    <row r="14994" spans="2:9" x14ac:dyDescent="0.25">
      <c r="B14994" t="s">
        <v>17488</v>
      </c>
      <c r="C14994">
        <v>14984</v>
      </c>
      <c r="E14994" t="s">
        <v>10392</v>
      </c>
      <c r="F14994">
        <f>VLOOKUP(tblTestes[[#This Row],[ID]],tblDados[],2,0)</f>
        <v>14650</v>
      </c>
      <c r="G14994" s="4">
        <f>IF(VLOOKUP(tblTestes[[#This Row],[ID]],tblDados[],1)=tblTestes[[#This Row],[ID]],VLOOKUP(tblTestes[[#This Row],[ID]],tblDados[],2),NA())</f>
        <v>14650</v>
      </c>
      <c r="H14994" s="4">
        <f>IF(INDEX(tblDados[ID],MATCH(tblTestes[[#This Row],[ID]],tblDados[ID],1))=tblTestes[[#This Row],[ID]],INDEX(tblDados[Valor],MATCH(tblTestes[[#This Row],[ID]],tblDados[ID],1)),NA())</f>
        <v>14650</v>
      </c>
      <c r="I14994" s="4">
        <f>IF(LOOKUP(tblTestes[[#This Row],[ID]],tblDados[ID])=tblTestes[[#This Row],[ID]],LOOKUP(tblTestes[[#This Row],[ID]],tblDados[ID],tblDados[Valor]),NA())</f>
        <v>14650</v>
      </c>
    </row>
    <row r="14995" spans="2:9" x14ac:dyDescent="0.25">
      <c r="B14995" t="s">
        <v>17108</v>
      </c>
      <c r="C14995">
        <v>14985</v>
      </c>
      <c r="E14995" t="s">
        <v>2863</v>
      </c>
      <c r="F14995">
        <f>VLOOKUP(tblTestes[[#This Row],[ID]],tblDados[],2,0)</f>
        <v>21358</v>
      </c>
      <c r="G14995" s="4">
        <f>IF(VLOOKUP(tblTestes[[#This Row],[ID]],tblDados[],1)=tblTestes[[#This Row],[ID]],VLOOKUP(tblTestes[[#This Row],[ID]],tblDados[],2),NA())</f>
        <v>21358</v>
      </c>
      <c r="H14995" s="4">
        <f>IF(INDEX(tblDados[ID],MATCH(tblTestes[[#This Row],[ID]],tblDados[ID],1))=tblTestes[[#This Row],[ID]],INDEX(tblDados[Valor],MATCH(tblTestes[[#This Row],[ID]],tblDados[ID],1)),NA())</f>
        <v>21358</v>
      </c>
      <c r="I14995" s="4">
        <f>IF(LOOKUP(tblTestes[[#This Row],[ID]],tblDados[ID])=tblTestes[[#This Row],[ID]],LOOKUP(tblTestes[[#This Row],[ID]],tblDados[ID],tblDados[Valor]),NA())</f>
        <v>21358</v>
      </c>
    </row>
    <row r="14996" spans="2:9" x14ac:dyDescent="0.25">
      <c r="B14996" t="s">
        <v>21827</v>
      </c>
      <c r="C14996">
        <v>14986</v>
      </c>
      <c r="E14996" t="s">
        <v>2465</v>
      </c>
      <c r="F14996">
        <f>VLOOKUP(tblTestes[[#This Row],[ID]],tblDados[],2,0)</f>
        <v>2275</v>
      </c>
      <c r="G14996" s="4">
        <f>IF(VLOOKUP(tblTestes[[#This Row],[ID]],tblDados[],1)=tblTestes[[#This Row],[ID]],VLOOKUP(tblTestes[[#This Row],[ID]],tblDados[],2),NA())</f>
        <v>2275</v>
      </c>
      <c r="H14996" s="4">
        <f>IF(INDEX(tblDados[ID],MATCH(tblTestes[[#This Row],[ID]],tblDados[ID],1))=tblTestes[[#This Row],[ID]],INDEX(tblDados[Valor],MATCH(tblTestes[[#This Row],[ID]],tblDados[ID],1)),NA())</f>
        <v>2275</v>
      </c>
      <c r="I14996" s="4">
        <f>IF(LOOKUP(tblTestes[[#This Row],[ID]],tblDados[ID])=tblTestes[[#This Row],[ID]],LOOKUP(tblTestes[[#This Row],[ID]],tblDados[ID],tblDados[Valor]),NA())</f>
        <v>2275</v>
      </c>
    </row>
    <row r="14997" spans="2:9" x14ac:dyDescent="0.25">
      <c r="B14997" t="s">
        <v>7380</v>
      </c>
      <c r="C14997">
        <v>14987</v>
      </c>
      <c r="E14997" t="s">
        <v>18798</v>
      </c>
      <c r="F14997">
        <f>VLOOKUP(tblTestes[[#This Row],[ID]],tblDados[],2,0)</f>
        <v>10760</v>
      </c>
      <c r="G14997" s="4">
        <f>IF(VLOOKUP(tblTestes[[#This Row],[ID]],tblDados[],1)=tblTestes[[#This Row],[ID]],VLOOKUP(tblTestes[[#This Row],[ID]],tblDados[],2),NA())</f>
        <v>10760</v>
      </c>
      <c r="H14997" s="4">
        <f>IF(INDEX(tblDados[ID],MATCH(tblTestes[[#This Row],[ID]],tblDados[ID],1))=tblTestes[[#This Row],[ID]],INDEX(tblDados[Valor],MATCH(tblTestes[[#This Row],[ID]],tblDados[ID],1)),NA())</f>
        <v>10760</v>
      </c>
      <c r="I14997" s="4">
        <f>IF(LOOKUP(tblTestes[[#This Row],[ID]],tblDados[ID])=tblTestes[[#This Row],[ID]],LOOKUP(tblTestes[[#This Row],[ID]],tblDados[ID],tblDados[Valor]),NA())</f>
        <v>10760</v>
      </c>
    </row>
    <row r="14998" spans="2:9" x14ac:dyDescent="0.25">
      <c r="B14998" t="s">
        <v>1252</v>
      </c>
      <c r="C14998">
        <v>14988</v>
      </c>
      <c r="E14998" t="s">
        <v>22682</v>
      </c>
      <c r="F14998">
        <f>VLOOKUP(tblTestes[[#This Row],[ID]],tblDados[],2,0)</f>
        <v>16119</v>
      </c>
      <c r="G14998" s="4">
        <f>IF(VLOOKUP(tblTestes[[#This Row],[ID]],tblDados[],1)=tblTestes[[#This Row],[ID]],VLOOKUP(tblTestes[[#This Row],[ID]],tblDados[],2),NA())</f>
        <v>16119</v>
      </c>
      <c r="H14998" s="4">
        <f>IF(INDEX(tblDados[ID],MATCH(tblTestes[[#This Row],[ID]],tblDados[ID],1))=tblTestes[[#This Row],[ID]],INDEX(tblDados[Valor],MATCH(tblTestes[[#This Row],[ID]],tblDados[ID],1)),NA())</f>
        <v>16119</v>
      </c>
      <c r="I14998" s="4">
        <f>IF(LOOKUP(tblTestes[[#This Row],[ID]],tblDados[ID])=tblTestes[[#This Row],[ID]],LOOKUP(tblTestes[[#This Row],[ID]],tblDados[ID],tblDados[Valor]),NA())</f>
        <v>16119</v>
      </c>
    </row>
    <row r="14999" spans="2:9" x14ac:dyDescent="0.25">
      <c r="B14999" t="s">
        <v>11623</v>
      </c>
      <c r="C14999">
        <v>14989</v>
      </c>
      <c r="E14999" t="s">
        <v>6808</v>
      </c>
      <c r="F14999">
        <f>VLOOKUP(tblTestes[[#This Row],[ID]],tblDados[],2,0)</f>
        <v>12888</v>
      </c>
      <c r="G14999" s="4">
        <f>IF(VLOOKUP(tblTestes[[#This Row],[ID]],tblDados[],1)=tblTestes[[#This Row],[ID]],VLOOKUP(tblTestes[[#This Row],[ID]],tblDados[],2),NA())</f>
        <v>12888</v>
      </c>
      <c r="H14999" s="4">
        <f>IF(INDEX(tblDados[ID],MATCH(tblTestes[[#This Row],[ID]],tblDados[ID],1))=tblTestes[[#This Row],[ID]],INDEX(tblDados[Valor],MATCH(tblTestes[[#This Row],[ID]],tblDados[ID],1)),NA())</f>
        <v>12888</v>
      </c>
      <c r="I14999" s="4">
        <f>IF(LOOKUP(tblTestes[[#This Row],[ID]],tblDados[ID])=tblTestes[[#This Row],[ID]],LOOKUP(tblTestes[[#This Row],[ID]],tblDados[ID],tblDados[Valor]),NA())</f>
        <v>12888</v>
      </c>
    </row>
    <row r="15000" spans="2:9" x14ac:dyDescent="0.25">
      <c r="B15000" t="s">
        <v>19507</v>
      </c>
      <c r="C15000">
        <v>14990</v>
      </c>
      <c r="E15000" t="s">
        <v>19043</v>
      </c>
      <c r="F15000">
        <f>VLOOKUP(tblTestes[[#This Row],[ID]],tblDados[],2,0)</f>
        <v>4713</v>
      </c>
      <c r="G15000" s="4">
        <f>IF(VLOOKUP(tblTestes[[#This Row],[ID]],tblDados[],1)=tblTestes[[#This Row],[ID]],VLOOKUP(tblTestes[[#This Row],[ID]],tblDados[],2),NA())</f>
        <v>4713</v>
      </c>
      <c r="H15000" s="4">
        <f>IF(INDEX(tblDados[ID],MATCH(tblTestes[[#This Row],[ID]],tblDados[ID],1))=tblTestes[[#This Row],[ID]],INDEX(tblDados[Valor],MATCH(tblTestes[[#This Row],[ID]],tblDados[ID],1)),NA())</f>
        <v>4713</v>
      </c>
      <c r="I15000" s="4">
        <f>IF(LOOKUP(tblTestes[[#This Row],[ID]],tblDados[ID])=tblTestes[[#This Row],[ID]],LOOKUP(tblTestes[[#This Row],[ID]],tblDados[ID],tblDados[Valor]),NA())</f>
        <v>4713</v>
      </c>
    </row>
    <row r="15001" spans="2:9" x14ac:dyDescent="0.25">
      <c r="B15001" t="s">
        <v>18618</v>
      </c>
      <c r="C15001">
        <v>14991</v>
      </c>
      <c r="E15001" t="s">
        <v>20969</v>
      </c>
      <c r="F15001">
        <f>VLOOKUP(tblTestes[[#This Row],[ID]],tblDados[],2,0)</f>
        <v>14880</v>
      </c>
      <c r="G15001" s="4">
        <f>IF(VLOOKUP(tblTestes[[#This Row],[ID]],tblDados[],1)=tblTestes[[#This Row],[ID]],VLOOKUP(tblTestes[[#This Row],[ID]],tblDados[],2),NA())</f>
        <v>14880</v>
      </c>
      <c r="H15001" s="4">
        <f>IF(INDEX(tblDados[ID],MATCH(tblTestes[[#This Row],[ID]],tblDados[ID],1))=tblTestes[[#This Row],[ID]],INDEX(tblDados[Valor],MATCH(tblTestes[[#This Row],[ID]],tblDados[ID],1)),NA())</f>
        <v>14880</v>
      </c>
      <c r="I15001" s="4">
        <f>IF(LOOKUP(tblTestes[[#This Row],[ID]],tblDados[ID])=tblTestes[[#This Row],[ID]],LOOKUP(tblTestes[[#This Row],[ID]],tblDados[ID],tblDados[Valor]),NA())</f>
        <v>14880</v>
      </c>
    </row>
    <row r="15002" spans="2:9" x14ac:dyDescent="0.25">
      <c r="B15002" t="s">
        <v>19031</v>
      </c>
      <c r="C15002">
        <v>14992</v>
      </c>
      <c r="E15002" t="s">
        <v>16439</v>
      </c>
      <c r="F15002">
        <f>VLOOKUP(tblTestes[[#This Row],[ID]],tblDados[],2,0)</f>
        <v>11720</v>
      </c>
      <c r="G15002" s="4">
        <f>IF(VLOOKUP(tblTestes[[#This Row],[ID]],tblDados[],1)=tblTestes[[#This Row],[ID]],VLOOKUP(tblTestes[[#This Row],[ID]],tblDados[],2),NA())</f>
        <v>11720</v>
      </c>
      <c r="H15002" s="4">
        <f>IF(INDEX(tblDados[ID],MATCH(tblTestes[[#This Row],[ID]],tblDados[ID],1))=tblTestes[[#This Row],[ID]],INDEX(tblDados[Valor],MATCH(tblTestes[[#This Row],[ID]],tblDados[ID],1)),NA())</f>
        <v>11720</v>
      </c>
      <c r="I15002" s="4">
        <f>IF(LOOKUP(tblTestes[[#This Row],[ID]],tblDados[ID])=tblTestes[[#This Row],[ID]],LOOKUP(tblTestes[[#This Row],[ID]],tblDados[ID],tblDados[Valor]),NA())</f>
        <v>11720</v>
      </c>
    </row>
    <row r="15003" spans="2:9" x14ac:dyDescent="0.25">
      <c r="B15003" t="s">
        <v>5683</v>
      </c>
      <c r="C15003">
        <v>14993</v>
      </c>
      <c r="E15003" t="s">
        <v>3586</v>
      </c>
      <c r="F15003">
        <f>VLOOKUP(tblTestes[[#This Row],[ID]],tblDados[],2,0)</f>
        <v>16702</v>
      </c>
      <c r="G15003" s="4">
        <f>IF(VLOOKUP(tblTestes[[#This Row],[ID]],tblDados[],1)=tblTestes[[#This Row],[ID]],VLOOKUP(tblTestes[[#This Row],[ID]],tblDados[],2),NA())</f>
        <v>16702</v>
      </c>
      <c r="H15003" s="4">
        <f>IF(INDEX(tblDados[ID],MATCH(tblTestes[[#This Row],[ID]],tblDados[ID],1))=tblTestes[[#This Row],[ID]],INDEX(tblDados[Valor],MATCH(tblTestes[[#This Row],[ID]],tblDados[ID],1)),NA())</f>
        <v>16702</v>
      </c>
      <c r="I15003" s="4">
        <f>IF(LOOKUP(tblTestes[[#This Row],[ID]],tblDados[ID])=tblTestes[[#This Row],[ID]],LOOKUP(tblTestes[[#This Row],[ID]],tblDados[ID],tblDados[Valor]),NA())</f>
        <v>16702</v>
      </c>
    </row>
    <row r="15004" spans="2:9" x14ac:dyDescent="0.25">
      <c r="B15004" t="s">
        <v>11048</v>
      </c>
      <c r="C15004">
        <v>14994</v>
      </c>
      <c r="E15004" t="s">
        <v>13928</v>
      </c>
      <c r="F15004">
        <f>VLOOKUP(tblTestes[[#This Row],[ID]],tblDados[],2,0)</f>
        <v>6946</v>
      </c>
      <c r="G15004" s="4">
        <f>IF(VLOOKUP(tblTestes[[#This Row],[ID]],tblDados[],1)=tblTestes[[#This Row],[ID]],VLOOKUP(tblTestes[[#This Row],[ID]],tblDados[],2),NA())</f>
        <v>6946</v>
      </c>
      <c r="H15004" s="4">
        <f>IF(INDEX(tblDados[ID],MATCH(tblTestes[[#This Row],[ID]],tblDados[ID],1))=tblTestes[[#This Row],[ID]],INDEX(tblDados[Valor],MATCH(tblTestes[[#This Row],[ID]],tblDados[ID],1)),NA())</f>
        <v>6946</v>
      </c>
      <c r="I15004" s="4">
        <f>IF(LOOKUP(tblTestes[[#This Row],[ID]],tblDados[ID])=tblTestes[[#This Row],[ID]],LOOKUP(tblTestes[[#This Row],[ID]],tblDados[ID],tblDados[Valor]),NA())</f>
        <v>6946</v>
      </c>
    </row>
    <row r="15005" spans="2:9" x14ac:dyDescent="0.25">
      <c r="B15005" t="s">
        <v>14309</v>
      </c>
      <c r="C15005">
        <v>14995</v>
      </c>
      <c r="E15005" t="s">
        <v>5203</v>
      </c>
      <c r="F15005">
        <f>VLOOKUP(tblTestes[[#This Row],[ID]],tblDados[],2,0)</f>
        <v>6403</v>
      </c>
      <c r="G15005" s="4">
        <f>IF(VLOOKUP(tblTestes[[#This Row],[ID]],tblDados[],1)=tblTestes[[#This Row],[ID]],VLOOKUP(tblTestes[[#This Row],[ID]],tblDados[],2),NA())</f>
        <v>6403</v>
      </c>
      <c r="H15005" s="4">
        <f>IF(INDEX(tblDados[ID],MATCH(tblTestes[[#This Row],[ID]],tblDados[ID],1))=tblTestes[[#This Row],[ID]],INDEX(tblDados[Valor],MATCH(tblTestes[[#This Row],[ID]],tblDados[ID],1)),NA())</f>
        <v>6403</v>
      </c>
      <c r="I15005" s="4">
        <f>IF(LOOKUP(tblTestes[[#This Row],[ID]],tblDados[ID])=tblTestes[[#This Row],[ID]],LOOKUP(tblTestes[[#This Row],[ID]],tblDados[ID],tblDados[Valor]),NA())</f>
        <v>6403</v>
      </c>
    </row>
    <row r="15006" spans="2:9" x14ac:dyDescent="0.25">
      <c r="B15006" t="s">
        <v>10215</v>
      </c>
      <c r="C15006">
        <v>14996</v>
      </c>
      <c r="E15006" t="s">
        <v>14690</v>
      </c>
      <c r="F15006">
        <f>VLOOKUP(tblTestes[[#This Row],[ID]],tblDados[],2,0)</f>
        <v>8540</v>
      </c>
      <c r="G15006" s="4">
        <f>IF(VLOOKUP(tblTestes[[#This Row],[ID]],tblDados[],1)=tblTestes[[#This Row],[ID]],VLOOKUP(tblTestes[[#This Row],[ID]],tblDados[],2),NA())</f>
        <v>8540</v>
      </c>
      <c r="H15006" s="4">
        <f>IF(INDEX(tblDados[ID],MATCH(tblTestes[[#This Row],[ID]],tblDados[ID],1))=tblTestes[[#This Row],[ID]],INDEX(tblDados[Valor],MATCH(tblTestes[[#This Row],[ID]],tblDados[ID],1)),NA())</f>
        <v>8540</v>
      </c>
      <c r="I15006" s="4">
        <f>IF(LOOKUP(tblTestes[[#This Row],[ID]],tblDados[ID])=tblTestes[[#This Row],[ID]],LOOKUP(tblTestes[[#This Row],[ID]],tblDados[ID],tblDados[Valor]),NA())</f>
        <v>8540</v>
      </c>
    </row>
    <row r="15007" spans="2:9" x14ac:dyDescent="0.25">
      <c r="B15007" t="s">
        <v>7075</v>
      </c>
      <c r="C15007">
        <v>14997</v>
      </c>
      <c r="E15007" t="s">
        <v>987</v>
      </c>
      <c r="F15007">
        <f>VLOOKUP(tblTestes[[#This Row],[ID]],tblDados[],2,0)</f>
        <v>1426</v>
      </c>
      <c r="G15007" s="4">
        <f>IF(VLOOKUP(tblTestes[[#This Row],[ID]],tblDados[],1)=tblTestes[[#This Row],[ID]],VLOOKUP(tblTestes[[#This Row],[ID]],tblDados[],2),NA())</f>
        <v>1426</v>
      </c>
      <c r="H15007" s="4">
        <f>IF(INDEX(tblDados[ID],MATCH(tblTestes[[#This Row],[ID]],tblDados[ID],1))=tblTestes[[#This Row],[ID]],INDEX(tblDados[Valor],MATCH(tblTestes[[#This Row],[ID]],tblDados[ID],1)),NA())</f>
        <v>1426</v>
      </c>
      <c r="I15007" s="4">
        <f>IF(LOOKUP(tblTestes[[#This Row],[ID]],tblDados[ID])=tblTestes[[#This Row],[ID]],LOOKUP(tblTestes[[#This Row],[ID]],tblDados[ID],tblDados[Valor]),NA())</f>
        <v>1426</v>
      </c>
    </row>
    <row r="15008" spans="2:9" x14ac:dyDescent="0.25">
      <c r="B15008" t="s">
        <v>4926</v>
      </c>
      <c r="C15008">
        <v>14998</v>
      </c>
      <c r="E15008" t="s">
        <v>24019</v>
      </c>
      <c r="F15008">
        <f>VLOOKUP(tblTestes[[#This Row],[ID]],tblDados[],2,0)</f>
        <v>9523</v>
      </c>
      <c r="G15008" s="4">
        <f>IF(VLOOKUP(tblTestes[[#This Row],[ID]],tblDados[],1)=tblTestes[[#This Row],[ID]],VLOOKUP(tblTestes[[#This Row],[ID]],tblDados[],2),NA())</f>
        <v>9523</v>
      </c>
      <c r="H15008" s="4">
        <f>IF(INDEX(tblDados[ID],MATCH(tblTestes[[#This Row],[ID]],tblDados[ID],1))=tblTestes[[#This Row],[ID]],INDEX(tblDados[Valor],MATCH(tblTestes[[#This Row],[ID]],tblDados[ID],1)),NA())</f>
        <v>9523</v>
      </c>
      <c r="I15008" s="4">
        <f>IF(LOOKUP(tblTestes[[#This Row],[ID]],tblDados[ID])=tblTestes[[#This Row],[ID]],LOOKUP(tblTestes[[#This Row],[ID]],tblDados[ID],tblDados[Valor]),NA())</f>
        <v>9523</v>
      </c>
    </row>
    <row r="15009" spans="2:9" x14ac:dyDescent="0.25">
      <c r="B15009" t="s">
        <v>23064</v>
      </c>
      <c r="C15009">
        <v>14999</v>
      </c>
      <c r="E15009" t="s">
        <v>24433</v>
      </c>
      <c r="F15009">
        <f>VLOOKUP(tblTestes[[#This Row],[ID]],tblDados[],2,0)</f>
        <v>12752</v>
      </c>
      <c r="G15009" s="4">
        <f>IF(VLOOKUP(tblTestes[[#This Row],[ID]],tblDados[],1)=tblTestes[[#This Row],[ID]],VLOOKUP(tblTestes[[#This Row],[ID]],tblDados[],2),NA())</f>
        <v>12752</v>
      </c>
      <c r="H15009" s="4">
        <f>IF(INDEX(tblDados[ID],MATCH(tblTestes[[#This Row],[ID]],tblDados[ID],1))=tblTestes[[#This Row],[ID]],INDEX(tblDados[Valor],MATCH(tblTestes[[#This Row],[ID]],tblDados[ID],1)),NA())</f>
        <v>12752</v>
      </c>
      <c r="I15009" s="4">
        <f>IF(LOOKUP(tblTestes[[#This Row],[ID]],tblDados[ID])=tblTestes[[#This Row],[ID]],LOOKUP(tblTestes[[#This Row],[ID]],tblDados[ID],tblDados[Valor]),NA())</f>
        <v>12752</v>
      </c>
    </row>
    <row r="15010" spans="2:9" x14ac:dyDescent="0.25">
      <c r="B15010" t="s">
        <v>284</v>
      </c>
      <c r="C15010">
        <v>15000</v>
      </c>
      <c r="E15010" t="s">
        <v>24161</v>
      </c>
      <c r="F15010">
        <f>VLOOKUP(tblTestes[[#This Row],[ID]],tblDados[],2,0)</f>
        <v>21383</v>
      </c>
      <c r="G15010" s="4">
        <f>IF(VLOOKUP(tblTestes[[#This Row],[ID]],tblDados[],1)=tblTestes[[#This Row],[ID]],VLOOKUP(tblTestes[[#This Row],[ID]],tblDados[],2),NA())</f>
        <v>21383</v>
      </c>
      <c r="H15010" s="4">
        <f>IF(INDEX(tblDados[ID],MATCH(tblTestes[[#This Row],[ID]],tblDados[ID],1))=tblTestes[[#This Row],[ID]],INDEX(tblDados[Valor],MATCH(tblTestes[[#This Row],[ID]],tblDados[ID],1)),NA())</f>
        <v>21383</v>
      </c>
      <c r="I15010" s="4">
        <f>IF(LOOKUP(tblTestes[[#This Row],[ID]],tblDados[ID])=tblTestes[[#This Row],[ID]],LOOKUP(tblTestes[[#This Row],[ID]],tblDados[ID],tblDados[Valor]),NA())</f>
        <v>21383</v>
      </c>
    </row>
    <row r="15011" spans="2:9" x14ac:dyDescent="0.25">
      <c r="B15011" t="s">
        <v>2685</v>
      </c>
      <c r="C15011">
        <v>15001</v>
      </c>
      <c r="E15011" t="s">
        <v>15610</v>
      </c>
      <c r="F15011">
        <f>VLOOKUP(tblTestes[[#This Row],[ID]],tblDados[],2,0)</f>
        <v>13855</v>
      </c>
      <c r="G15011" s="4">
        <f>IF(VLOOKUP(tblTestes[[#This Row],[ID]],tblDados[],1)=tblTestes[[#This Row],[ID]],VLOOKUP(tblTestes[[#This Row],[ID]],tblDados[],2),NA())</f>
        <v>13855</v>
      </c>
      <c r="H15011" s="4">
        <f>IF(INDEX(tblDados[ID],MATCH(tblTestes[[#This Row],[ID]],tblDados[ID],1))=tblTestes[[#This Row],[ID]],INDEX(tblDados[Valor],MATCH(tblTestes[[#This Row],[ID]],tblDados[ID],1)),NA())</f>
        <v>13855</v>
      </c>
      <c r="I15011" s="4">
        <f>IF(LOOKUP(tblTestes[[#This Row],[ID]],tblDados[ID])=tblTestes[[#This Row],[ID]],LOOKUP(tblTestes[[#This Row],[ID]],tblDados[ID],tblDados[Valor]),NA())</f>
        <v>13855</v>
      </c>
    </row>
    <row r="15012" spans="2:9" x14ac:dyDescent="0.25">
      <c r="B15012" t="s">
        <v>7926</v>
      </c>
      <c r="C15012">
        <v>15002</v>
      </c>
      <c r="E15012" t="s">
        <v>13693</v>
      </c>
      <c r="F15012">
        <f>VLOOKUP(tblTestes[[#This Row],[ID]],tblDados[],2,0)</f>
        <v>14580</v>
      </c>
      <c r="G15012" s="4">
        <f>IF(VLOOKUP(tblTestes[[#This Row],[ID]],tblDados[],1)=tblTestes[[#This Row],[ID]],VLOOKUP(tblTestes[[#This Row],[ID]],tblDados[],2),NA())</f>
        <v>14580</v>
      </c>
      <c r="H15012" s="4">
        <f>IF(INDEX(tblDados[ID],MATCH(tblTestes[[#This Row],[ID]],tblDados[ID],1))=tblTestes[[#This Row],[ID]],INDEX(tblDados[Valor],MATCH(tblTestes[[#This Row],[ID]],tblDados[ID],1)),NA())</f>
        <v>14580</v>
      </c>
      <c r="I15012" s="4">
        <f>IF(LOOKUP(tblTestes[[#This Row],[ID]],tblDados[ID])=tblTestes[[#This Row],[ID]],LOOKUP(tblTestes[[#This Row],[ID]],tblDados[ID],tblDados[Valor]),NA())</f>
        <v>14580</v>
      </c>
    </row>
    <row r="15013" spans="2:9" x14ac:dyDescent="0.25">
      <c r="B15013" t="s">
        <v>5886</v>
      </c>
      <c r="C15013">
        <v>15003</v>
      </c>
      <c r="E15013" t="s">
        <v>18307</v>
      </c>
      <c r="F15013">
        <f>VLOOKUP(tblTestes[[#This Row],[ID]],tblDados[],2,0)</f>
        <v>10485</v>
      </c>
      <c r="G15013" s="4">
        <f>IF(VLOOKUP(tblTestes[[#This Row],[ID]],tblDados[],1)=tblTestes[[#This Row],[ID]],VLOOKUP(tblTestes[[#This Row],[ID]],tblDados[],2),NA())</f>
        <v>10485</v>
      </c>
      <c r="H15013" s="4">
        <f>IF(INDEX(tblDados[ID],MATCH(tblTestes[[#This Row],[ID]],tblDados[ID],1))=tblTestes[[#This Row],[ID]],INDEX(tblDados[Valor],MATCH(tblTestes[[#This Row],[ID]],tblDados[ID],1)),NA())</f>
        <v>10485</v>
      </c>
      <c r="I15013" s="4">
        <f>IF(LOOKUP(tblTestes[[#This Row],[ID]],tblDados[ID])=tblTestes[[#This Row],[ID]],LOOKUP(tblTestes[[#This Row],[ID]],tblDados[ID],tblDados[Valor]),NA())</f>
        <v>10485</v>
      </c>
    </row>
    <row r="15014" spans="2:9" x14ac:dyDescent="0.25">
      <c r="B15014" t="s">
        <v>10382</v>
      </c>
      <c r="C15014">
        <v>15004</v>
      </c>
      <c r="E15014" t="s">
        <v>3909</v>
      </c>
      <c r="F15014">
        <f>VLOOKUP(tblTestes[[#This Row],[ID]],tblDados[],2,0)</f>
        <v>18745</v>
      </c>
      <c r="G15014" s="4">
        <f>IF(VLOOKUP(tblTestes[[#This Row],[ID]],tblDados[],1)=tblTestes[[#This Row],[ID]],VLOOKUP(tblTestes[[#This Row],[ID]],tblDados[],2),NA())</f>
        <v>18745</v>
      </c>
      <c r="H15014" s="4">
        <f>IF(INDEX(tblDados[ID],MATCH(tblTestes[[#This Row],[ID]],tblDados[ID],1))=tblTestes[[#This Row],[ID]],INDEX(tblDados[Valor],MATCH(tblTestes[[#This Row],[ID]],tblDados[ID],1)),NA())</f>
        <v>18745</v>
      </c>
      <c r="I15014" s="4">
        <f>IF(LOOKUP(tblTestes[[#This Row],[ID]],tblDados[ID])=tblTestes[[#This Row],[ID]],LOOKUP(tblTestes[[#This Row],[ID]],tblDados[ID],tblDados[Valor]),NA())</f>
        <v>18745</v>
      </c>
    </row>
    <row r="15015" spans="2:9" x14ac:dyDescent="0.25">
      <c r="B15015" t="s">
        <v>18547</v>
      </c>
      <c r="C15015">
        <v>15005</v>
      </c>
      <c r="E15015" t="s">
        <v>11014</v>
      </c>
      <c r="F15015">
        <f>VLOOKUP(tblTestes[[#This Row],[ID]],tblDados[],2,0)</f>
        <v>21037</v>
      </c>
      <c r="G15015" s="4">
        <f>IF(VLOOKUP(tblTestes[[#This Row],[ID]],tblDados[],1)=tblTestes[[#This Row],[ID]],VLOOKUP(tblTestes[[#This Row],[ID]],tblDados[],2),NA())</f>
        <v>21037</v>
      </c>
      <c r="H15015" s="4">
        <f>IF(INDEX(tblDados[ID],MATCH(tblTestes[[#This Row],[ID]],tblDados[ID],1))=tblTestes[[#This Row],[ID]],INDEX(tblDados[Valor],MATCH(tblTestes[[#This Row],[ID]],tblDados[ID],1)),NA())</f>
        <v>21037</v>
      </c>
      <c r="I15015" s="4">
        <f>IF(LOOKUP(tblTestes[[#This Row],[ID]],tblDados[ID])=tblTestes[[#This Row],[ID]],LOOKUP(tblTestes[[#This Row],[ID]],tblDados[ID],tblDados[Valor]),NA())</f>
        <v>21037</v>
      </c>
    </row>
    <row r="15016" spans="2:9" x14ac:dyDescent="0.25">
      <c r="B15016" t="s">
        <v>20394</v>
      </c>
      <c r="C15016">
        <v>15006</v>
      </c>
      <c r="E15016" t="s">
        <v>13567</v>
      </c>
      <c r="F15016">
        <f>VLOOKUP(tblTestes[[#This Row],[ID]],tblDados[],2,0)</f>
        <v>19074</v>
      </c>
      <c r="G15016" s="4">
        <f>IF(VLOOKUP(tblTestes[[#This Row],[ID]],tblDados[],1)=tblTestes[[#This Row],[ID]],VLOOKUP(tblTestes[[#This Row],[ID]],tblDados[],2),NA())</f>
        <v>19074</v>
      </c>
      <c r="H15016" s="4">
        <f>IF(INDEX(tblDados[ID],MATCH(tblTestes[[#This Row],[ID]],tblDados[ID],1))=tblTestes[[#This Row],[ID]],INDEX(tblDados[Valor],MATCH(tblTestes[[#This Row],[ID]],tblDados[ID],1)),NA())</f>
        <v>19074</v>
      </c>
      <c r="I15016" s="4">
        <f>IF(LOOKUP(tblTestes[[#This Row],[ID]],tblDados[ID])=tblTestes[[#This Row],[ID]],LOOKUP(tblTestes[[#This Row],[ID]],tblDados[ID],tblDados[Valor]),NA())</f>
        <v>19074</v>
      </c>
    </row>
    <row r="15017" spans="2:9" x14ac:dyDescent="0.25">
      <c r="B15017" t="s">
        <v>22964</v>
      </c>
      <c r="C15017">
        <v>15007</v>
      </c>
      <c r="E15017" t="s">
        <v>17184</v>
      </c>
      <c r="F15017">
        <f>VLOOKUP(tblTestes[[#This Row],[ID]],tblDados[],2,0)</f>
        <v>2318</v>
      </c>
      <c r="G15017" s="4">
        <f>IF(VLOOKUP(tblTestes[[#This Row],[ID]],tblDados[],1)=tblTestes[[#This Row],[ID]],VLOOKUP(tblTestes[[#This Row],[ID]],tblDados[],2),NA())</f>
        <v>2318</v>
      </c>
      <c r="H15017" s="4">
        <f>IF(INDEX(tblDados[ID],MATCH(tblTestes[[#This Row],[ID]],tblDados[ID],1))=tblTestes[[#This Row],[ID]],INDEX(tblDados[Valor],MATCH(tblTestes[[#This Row],[ID]],tblDados[ID],1)),NA())</f>
        <v>2318</v>
      </c>
      <c r="I15017" s="4">
        <f>IF(LOOKUP(tblTestes[[#This Row],[ID]],tblDados[ID])=tblTestes[[#This Row],[ID]],LOOKUP(tblTestes[[#This Row],[ID]],tblDados[ID],tblDados[Valor]),NA())</f>
        <v>2318</v>
      </c>
    </row>
    <row r="15018" spans="2:9" x14ac:dyDescent="0.25">
      <c r="B15018" t="s">
        <v>2881</v>
      </c>
      <c r="C15018">
        <v>15008</v>
      </c>
      <c r="E15018" t="s">
        <v>21695</v>
      </c>
      <c r="F15018">
        <f>VLOOKUP(tblTestes[[#This Row],[ID]],tblDados[],2,0)</f>
        <v>5898</v>
      </c>
      <c r="G15018" s="4">
        <f>IF(VLOOKUP(tblTestes[[#This Row],[ID]],tblDados[],1)=tblTestes[[#This Row],[ID]],VLOOKUP(tblTestes[[#This Row],[ID]],tblDados[],2),NA())</f>
        <v>5898</v>
      </c>
      <c r="H15018" s="4">
        <f>IF(INDEX(tblDados[ID],MATCH(tblTestes[[#This Row],[ID]],tblDados[ID],1))=tblTestes[[#This Row],[ID]],INDEX(tblDados[Valor],MATCH(tblTestes[[#This Row],[ID]],tblDados[ID],1)),NA())</f>
        <v>5898</v>
      </c>
      <c r="I15018" s="4">
        <f>IF(LOOKUP(tblTestes[[#This Row],[ID]],tblDados[ID])=tblTestes[[#This Row],[ID]],LOOKUP(tblTestes[[#This Row],[ID]],tblDados[ID],tblDados[Valor]),NA())</f>
        <v>5898</v>
      </c>
    </row>
    <row r="15019" spans="2:9" x14ac:dyDescent="0.25">
      <c r="B15019" t="s">
        <v>7118</v>
      </c>
      <c r="C15019">
        <v>15009</v>
      </c>
      <c r="E15019" t="s">
        <v>3105</v>
      </c>
      <c r="F15019">
        <f>VLOOKUP(tblTestes[[#This Row],[ID]],tblDados[],2,0)</f>
        <v>10727</v>
      </c>
      <c r="G15019" s="4">
        <f>IF(VLOOKUP(tblTestes[[#This Row],[ID]],tblDados[],1)=tblTestes[[#This Row],[ID]],VLOOKUP(tblTestes[[#This Row],[ID]],tblDados[],2),NA())</f>
        <v>10727</v>
      </c>
      <c r="H15019" s="4">
        <f>IF(INDEX(tblDados[ID],MATCH(tblTestes[[#This Row],[ID]],tblDados[ID],1))=tblTestes[[#This Row],[ID]],INDEX(tblDados[Valor],MATCH(tblTestes[[#This Row],[ID]],tblDados[ID],1)),NA())</f>
        <v>10727</v>
      </c>
      <c r="I15019" s="4">
        <f>IF(LOOKUP(tblTestes[[#This Row],[ID]],tblDados[ID])=tblTestes[[#This Row],[ID]],LOOKUP(tblTestes[[#This Row],[ID]],tblDados[ID],tblDados[Valor]),NA())</f>
        <v>10727</v>
      </c>
    </row>
    <row r="15020" spans="2:9" x14ac:dyDescent="0.25">
      <c r="B15020" t="s">
        <v>10312</v>
      </c>
      <c r="C15020">
        <v>15010</v>
      </c>
      <c r="E15020" t="s">
        <v>24931</v>
      </c>
      <c r="F15020">
        <f>VLOOKUP(tblTestes[[#This Row],[ID]],tblDados[],2,0)</f>
        <v>11249</v>
      </c>
      <c r="G15020" s="4">
        <f>IF(VLOOKUP(tblTestes[[#This Row],[ID]],tblDados[],1)=tblTestes[[#This Row],[ID]],VLOOKUP(tblTestes[[#This Row],[ID]],tblDados[],2),NA())</f>
        <v>11249</v>
      </c>
      <c r="H15020" s="4">
        <f>IF(INDEX(tblDados[ID],MATCH(tblTestes[[#This Row],[ID]],tblDados[ID],1))=tblTestes[[#This Row],[ID]],INDEX(tblDados[Valor],MATCH(tblTestes[[#This Row],[ID]],tblDados[ID],1)),NA())</f>
        <v>11249</v>
      </c>
      <c r="I15020" s="4">
        <f>IF(LOOKUP(tblTestes[[#This Row],[ID]],tblDados[ID])=tblTestes[[#This Row],[ID]],LOOKUP(tblTestes[[#This Row],[ID]],tblDados[ID],tblDados[Valor]),NA())</f>
        <v>11249</v>
      </c>
    </row>
    <row r="15021" spans="2:9" x14ac:dyDescent="0.25">
      <c r="B15021" t="s">
        <v>4293</v>
      </c>
      <c r="C15021">
        <v>15011</v>
      </c>
      <c r="E15021" t="s">
        <v>14775</v>
      </c>
      <c r="F15021">
        <f>VLOOKUP(tblTestes[[#This Row],[ID]],tblDados[],2,0)</f>
        <v>23583</v>
      </c>
      <c r="G15021" s="4">
        <f>IF(VLOOKUP(tblTestes[[#This Row],[ID]],tblDados[],1)=tblTestes[[#This Row],[ID]],VLOOKUP(tblTestes[[#This Row],[ID]],tblDados[],2),NA())</f>
        <v>23583</v>
      </c>
      <c r="H15021" s="4">
        <f>IF(INDEX(tblDados[ID],MATCH(tblTestes[[#This Row],[ID]],tblDados[ID],1))=tblTestes[[#This Row],[ID]],INDEX(tblDados[Valor],MATCH(tblTestes[[#This Row],[ID]],tblDados[ID],1)),NA())</f>
        <v>23583</v>
      </c>
      <c r="I15021" s="4">
        <f>IF(LOOKUP(tblTestes[[#This Row],[ID]],tblDados[ID])=tblTestes[[#This Row],[ID]],LOOKUP(tblTestes[[#This Row],[ID]],tblDados[ID],tblDados[Valor]),NA())</f>
        <v>23583</v>
      </c>
    </row>
    <row r="15022" spans="2:9" x14ac:dyDescent="0.25">
      <c r="B15022" t="s">
        <v>5245</v>
      </c>
      <c r="C15022">
        <v>15012</v>
      </c>
      <c r="E15022" t="s">
        <v>3084</v>
      </c>
      <c r="F15022">
        <f>VLOOKUP(tblTestes[[#This Row],[ID]],tblDados[],2,0)</f>
        <v>3587</v>
      </c>
      <c r="G15022" s="4">
        <f>IF(VLOOKUP(tblTestes[[#This Row],[ID]],tblDados[],1)=tblTestes[[#This Row],[ID]],VLOOKUP(tblTestes[[#This Row],[ID]],tblDados[],2),NA())</f>
        <v>3587</v>
      </c>
      <c r="H15022" s="4">
        <f>IF(INDEX(tblDados[ID],MATCH(tblTestes[[#This Row],[ID]],tblDados[ID],1))=tblTestes[[#This Row],[ID]],INDEX(tblDados[Valor],MATCH(tblTestes[[#This Row],[ID]],tblDados[ID],1)),NA())</f>
        <v>3587</v>
      </c>
      <c r="I15022" s="4">
        <f>IF(LOOKUP(tblTestes[[#This Row],[ID]],tblDados[ID])=tblTestes[[#This Row],[ID]],LOOKUP(tblTestes[[#This Row],[ID]],tblDados[ID],tblDados[Valor]),NA())</f>
        <v>3587</v>
      </c>
    </row>
    <row r="15023" spans="2:9" x14ac:dyDescent="0.25">
      <c r="B15023" t="s">
        <v>24908</v>
      </c>
      <c r="C15023">
        <v>15013</v>
      </c>
      <c r="E15023" t="s">
        <v>8317</v>
      </c>
      <c r="F15023">
        <f>VLOOKUP(tblTestes[[#This Row],[ID]],tblDados[],2,0)</f>
        <v>4301</v>
      </c>
      <c r="G15023" s="4">
        <f>IF(VLOOKUP(tblTestes[[#This Row],[ID]],tblDados[],1)=tblTestes[[#This Row],[ID]],VLOOKUP(tblTestes[[#This Row],[ID]],tblDados[],2),NA())</f>
        <v>4301</v>
      </c>
      <c r="H15023" s="4">
        <f>IF(INDEX(tblDados[ID],MATCH(tblTestes[[#This Row],[ID]],tblDados[ID],1))=tblTestes[[#This Row],[ID]],INDEX(tblDados[Valor],MATCH(tblTestes[[#This Row],[ID]],tblDados[ID],1)),NA())</f>
        <v>4301</v>
      </c>
      <c r="I15023" s="4">
        <f>IF(LOOKUP(tblTestes[[#This Row],[ID]],tblDados[ID])=tblTestes[[#This Row],[ID]],LOOKUP(tblTestes[[#This Row],[ID]],tblDados[ID],tblDados[Valor]),NA())</f>
        <v>4301</v>
      </c>
    </row>
    <row r="15024" spans="2:9" x14ac:dyDescent="0.25">
      <c r="B15024" t="s">
        <v>6181</v>
      </c>
      <c r="C15024">
        <v>15014</v>
      </c>
      <c r="E15024" t="s">
        <v>13748</v>
      </c>
      <c r="F15024">
        <f>VLOOKUP(tblTestes[[#This Row],[ID]],tblDados[],2,0)</f>
        <v>1660</v>
      </c>
      <c r="G15024" s="4">
        <f>IF(VLOOKUP(tblTestes[[#This Row],[ID]],tblDados[],1)=tblTestes[[#This Row],[ID]],VLOOKUP(tblTestes[[#This Row],[ID]],tblDados[],2),NA())</f>
        <v>1660</v>
      </c>
      <c r="H15024" s="4">
        <f>IF(INDEX(tblDados[ID],MATCH(tblTestes[[#This Row],[ID]],tblDados[ID],1))=tblTestes[[#This Row],[ID]],INDEX(tblDados[Valor],MATCH(tblTestes[[#This Row],[ID]],tblDados[ID],1)),NA())</f>
        <v>1660</v>
      </c>
      <c r="I15024" s="4">
        <f>IF(LOOKUP(tblTestes[[#This Row],[ID]],tblDados[ID])=tblTestes[[#This Row],[ID]],LOOKUP(tblTestes[[#This Row],[ID]],tblDados[ID],tblDados[Valor]),NA())</f>
        <v>1660</v>
      </c>
    </row>
    <row r="15025" spans="2:9" x14ac:dyDescent="0.25">
      <c r="B15025" t="s">
        <v>14676</v>
      </c>
      <c r="C15025">
        <v>15015</v>
      </c>
      <c r="E15025" t="s">
        <v>24453</v>
      </c>
      <c r="F15025">
        <f>VLOOKUP(tblTestes[[#This Row],[ID]],tblDados[],2,0)</f>
        <v>1148</v>
      </c>
      <c r="G15025" s="4">
        <f>IF(VLOOKUP(tblTestes[[#This Row],[ID]],tblDados[],1)=tblTestes[[#This Row],[ID]],VLOOKUP(tblTestes[[#This Row],[ID]],tblDados[],2),NA())</f>
        <v>1148</v>
      </c>
      <c r="H15025" s="4">
        <f>IF(INDEX(tblDados[ID],MATCH(tblTestes[[#This Row],[ID]],tblDados[ID],1))=tblTestes[[#This Row],[ID]],INDEX(tblDados[Valor],MATCH(tblTestes[[#This Row],[ID]],tblDados[ID],1)),NA())</f>
        <v>1148</v>
      </c>
      <c r="I15025" s="4">
        <f>IF(LOOKUP(tblTestes[[#This Row],[ID]],tblDados[ID])=tblTestes[[#This Row],[ID]],LOOKUP(tblTestes[[#This Row],[ID]],tblDados[ID],tblDados[Valor]),NA())</f>
        <v>1148</v>
      </c>
    </row>
    <row r="15026" spans="2:9" x14ac:dyDescent="0.25">
      <c r="B15026" t="s">
        <v>2807</v>
      </c>
      <c r="C15026">
        <v>15016</v>
      </c>
      <c r="E15026" t="s">
        <v>13600</v>
      </c>
      <c r="F15026">
        <f>VLOOKUP(tblTestes[[#This Row],[ID]],tblDados[],2,0)</f>
        <v>14566</v>
      </c>
      <c r="G15026" s="4">
        <f>IF(VLOOKUP(tblTestes[[#This Row],[ID]],tblDados[],1)=tblTestes[[#This Row],[ID]],VLOOKUP(tblTestes[[#This Row],[ID]],tblDados[],2),NA())</f>
        <v>14566</v>
      </c>
      <c r="H15026" s="4">
        <f>IF(INDEX(tblDados[ID],MATCH(tblTestes[[#This Row],[ID]],tblDados[ID],1))=tblTestes[[#This Row],[ID]],INDEX(tblDados[Valor],MATCH(tblTestes[[#This Row],[ID]],tblDados[ID],1)),NA())</f>
        <v>14566</v>
      </c>
      <c r="I15026" s="4">
        <f>IF(LOOKUP(tblTestes[[#This Row],[ID]],tblDados[ID])=tblTestes[[#This Row],[ID]],LOOKUP(tblTestes[[#This Row],[ID]],tblDados[ID],tblDados[Valor]),NA())</f>
        <v>14566</v>
      </c>
    </row>
    <row r="15027" spans="2:9" x14ac:dyDescent="0.25">
      <c r="B15027" t="s">
        <v>4383</v>
      </c>
      <c r="C15027">
        <v>15017</v>
      </c>
      <c r="E15027" t="s">
        <v>13092</v>
      </c>
      <c r="F15027">
        <f>VLOOKUP(tblTestes[[#This Row],[ID]],tblDados[],2,0)</f>
        <v>4355</v>
      </c>
      <c r="G15027" s="4">
        <f>IF(VLOOKUP(tblTestes[[#This Row],[ID]],tblDados[],1)=tblTestes[[#This Row],[ID]],VLOOKUP(tblTestes[[#This Row],[ID]],tblDados[],2),NA())</f>
        <v>4355</v>
      </c>
      <c r="H15027" s="4">
        <f>IF(INDEX(tblDados[ID],MATCH(tblTestes[[#This Row],[ID]],tblDados[ID],1))=tblTestes[[#This Row],[ID]],INDEX(tblDados[Valor],MATCH(tblTestes[[#This Row],[ID]],tblDados[ID],1)),NA())</f>
        <v>4355</v>
      </c>
      <c r="I15027" s="4">
        <f>IF(LOOKUP(tblTestes[[#This Row],[ID]],tblDados[ID])=tblTestes[[#This Row],[ID]],LOOKUP(tblTestes[[#This Row],[ID]],tblDados[ID],tblDados[Valor]),NA())</f>
        <v>4355</v>
      </c>
    </row>
    <row r="15028" spans="2:9" x14ac:dyDescent="0.25">
      <c r="B15028" t="s">
        <v>8523</v>
      </c>
      <c r="C15028">
        <v>15018</v>
      </c>
      <c r="E15028" t="s">
        <v>19378</v>
      </c>
      <c r="F15028">
        <f>VLOOKUP(tblTestes[[#This Row],[ID]],tblDados[],2,0)</f>
        <v>15394</v>
      </c>
      <c r="G15028" s="4">
        <f>IF(VLOOKUP(tblTestes[[#This Row],[ID]],tblDados[],1)=tblTestes[[#This Row],[ID]],VLOOKUP(tblTestes[[#This Row],[ID]],tblDados[],2),NA())</f>
        <v>15394</v>
      </c>
      <c r="H15028" s="4">
        <f>IF(INDEX(tblDados[ID],MATCH(tblTestes[[#This Row],[ID]],tblDados[ID],1))=tblTestes[[#This Row],[ID]],INDEX(tblDados[Valor],MATCH(tblTestes[[#This Row],[ID]],tblDados[ID],1)),NA())</f>
        <v>15394</v>
      </c>
      <c r="I15028" s="4">
        <f>IF(LOOKUP(tblTestes[[#This Row],[ID]],tblDados[ID])=tblTestes[[#This Row],[ID]],LOOKUP(tblTestes[[#This Row],[ID]],tblDados[ID],tblDados[Valor]),NA())</f>
        <v>15394</v>
      </c>
    </row>
    <row r="15029" spans="2:9" x14ac:dyDescent="0.25">
      <c r="B15029" t="s">
        <v>21665</v>
      </c>
      <c r="C15029">
        <v>15019</v>
      </c>
      <c r="E15029" t="s">
        <v>255</v>
      </c>
      <c r="F15029">
        <f>VLOOKUP(tblTestes[[#This Row],[ID]],tblDados[],2,0)</f>
        <v>2332</v>
      </c>
      <c r="G15029" s="4">
        <f>IF(VLOOKUP(tblTestes[[#This Row],[ID]],tblDados[],1)=tblTestes[[#This Row],[ID]],VLOOKUP(tblTestes[[#This Row],[ID]],tblDados[],2),NA())</f>
        <v>2332</v>
      </c>
      <c r="H15029" s="4">
        <f>IF(INDEX(tblDados[ID],MATCH(tblTestes[[#This Row],[ID]],tblDados[ID],1))=tblTestes[[#This Row],[ID]],INDEX(tblDados[Valor],MATCH(tblTestes[[#This Row],[ID]],tblDados[ID],1)),NA())</f>
        <v>2332</v>
      </c>
      <c r="I15029" s="4">
        <f>IF(LOOKUP(tblTestes[[#This Row],[ID]],tblDados[ID])=tblTestes[[#This Row],[ID]],LOOKUP(tblTestes[[#This Row],[ID]],tblDados[ID],tblDados[Valor]),NA())</f>
        <v>2332</v>
      </c>
    </row>
    <row r="15030" spans="2:9" x14ac:dyDescent="0.25">
      <c r="B15030" t="s">
        <v>7688</v>
      </c>
      <c r="C15030">
        <v>15020</v>
      </c>
      <c r="E15030" t="s">
        <v>19510</v>
      </c>
      <c r="F15030">
        <f>VLOOKUP(tblTestes[[#This Row],[ID]],tblDados[],2,0)</f>
        <v>21201</v>
      </c>
      <c r="G15030" s="4">
        <f>IF(VLOOKUP(tblTestes[[#This Row],[ID]],tblDados[],1)=tblTestes[[#This Row],[ID]],VLOOKUP(tblTestes[[#This Row],[ID]],tblDados[],2),NA())</f>
        <v>21201</v>
      </c>
      <c r="H15030" s="4">
        <f>IF(INDEX(tblDados[ID],MATCH(tblTestes[[#This Row],[ID]],tblDados[ID],1))=tblTestes[[#This Row],[ID]],INDEX(tblDados[Valor],MATCH(tblTestes[[#This Row],[ID]],tblDados[ID],1)),NA())</f>
        <v>21201</v>
      </c>
      <c r="I15030" s="4">
        <f>IF(LOOKUP(tblTestes[[#This Row],[ID]],tblDados[ID])=tblTestes[[#This Row],[ID]],LOOKUP(tblTestes[[#This Row],[ID]],tblDados[ID],tblDados[Valor]),NA())</f>
        <v>21201</v>
      </c>
    </row>
    <row r="15031" spans="2:9" x14ac:dyDescent="0.25">
      <c r="B15031" t="s">
        <v>19011</v>
      </c>
      <c r="C15031">
        <v>15021</v>
      </c>
      <c r="E15031" t="s">
        <v>22889</v>
      </c>
      <c r="F15031">
        <f>VLOOKUP(tblTestes[[#This Row],[ID]],tblDados[],2,0)</f>
        <v>1688</v>
      </c>
      <c r="G15031" s="4">
        <f>IF(VLOOKUP(tblTestes[[#This Row],[ID]],tblDados[],1)=tblTestes[[#This Row],[ID]],VLOOKUP(tblTestes[[#This Row],[ID]],tblDados[],2),NA())</f>
        <v>1688</v>
      </c>
      <c r="H15031" s="4">
        <f>IF(INDEX(tblDados[ID],MATCH(tblTestes[[#This Row],[ID]],tblDados[ID],1))=tblTestes[[#This Row],[ID]],INDEX(tblDados[Valor],MATCH(tblTestes[[#This Row],[ID]],tblDados[ID],1)),NA())</f>
        <v>1688</v>
      </c>
      <c r="I15031" s="4">
        <f>IF(LOOKUP(tblTestes[[#This Row],[ID]],tblDados[ID])=tblTestes[[#This Row],[ID]],LOOKUP(tblTestes[[#This Row],[ID]],tblDados[ID],tblDados[Valor]),NA())</f>
        <v>1688</v>
      </c>
    </row>
    <row r="15032" spans="2:9" x14ac:dyDescent="0.25">
      <c r="B15032" t="s">
        <v>7736</v>
      </c>
      <c r="C15032">
        <v>15022</v>
      </c>
      <c r="E15032" t="s">
        <v>5524</v>
      </c>
      <c r="F15032">
        <f>VLOOKUP(tblTestes[[#This Row],[ID]],tblDados[],2,0)</f>
        <v>6936</v>
      </c>
      <c r="G15032" s="4">
        <f>IF(VLOOKUP(tblTestes[[#This Row],[ID]],tblDados[],1)=tblTestes[[#This Row],[ID]],VLOOKUP(tblTestes[[#This Row],[ID]],tblDados[],2),NA())</f>
        <v>6936</v>
      </c>
      <c r="H15032" s="4">
        <f>IF(INDEX(tblDados[ID],MATCH(tblTestes[[#This Row],[ID]],tblDados[ID],1))=tblTestes[[#This Row],[ID]],INDEX(tblDados[Valor],MATCH(tblTestes[[#This Row],[ID]],tblDados[ID],1)),NA())</f>
        <v>6936</v>
      </c>
      <c r="I15032" s="4">
        <f>IF(LOOKUP(tblTestes[[#This Row],[ID]],tblDados[ID])=tblTestes[[#This Row],[ID]],LOOKUP(tblTestes[[#This Row],[ID]],tblDados[ID],tblDados[Valor]),NA())</f>
        <v>6936</v>
      </c>
    </row>
    <row r="15033" spans="2:9" x14ac:dyDescent="0.25">
      <c r="B15033" t="s">
        <v>2124</v>
      </c>
      <c r="C15033">
        <v>15023</v>
      </c>
      <c r="E15033" t="s">
        <v>7231</v>
      </c>
      <c r="F15033">
        <f>VLOOKUP(tblTestes[[#This Row],[ID]],tblDados[],2,0)</f>
        <v>20448</v>
      </c>
      <c r="G15033" s="4">
        <f>IF(VLOOKUP(tblTestes[[#This Row],[ID]],tblDados[],1)=tblTestes[[#This Row],[ID]],VLOOKUP(tblTestes[[#This Row],[ID]],tblDados[],2),NA())</f>
        <v>20448</v>
      </c>
      <c r="H15033" s="4">
        <f>IF(INDEX(tblDados[ID],MATCH(tblTestes[[#This Row],[ID]],tblDados[ID],1))=tblTestes[[#This Row],[ID]],INDEX(tblDados[Valor],MATCH(tblTestes[[#This Row],[ID]],tblDados[ID],1)),NA())</f>
        <v>20448</v>
      </c>
      <c r="I15033" s="4">
        <f>IF(LOOKUP(tblTestes[[#This Row],[ID]],tblDados[ID])=tblTestes[[#This Row],[ID]],LOOKUP(tblTestes[[#This Row],[ID]],tblDados[ID],tblDados[Valor]),NA())</f>
        <v>20448</v>
      </c>
    </row>
    <row r="15034" spans="2:9" x14ac:dyDescent="0.25">
      <c r="B15034" t="s">
        <v>1951</v>
      </c>
      <c r="C15034">
        <v>15024</v>
      </c>
      <c r="E15034" t="s">
        <v>17112</v>
      </c>
      <c r="F15034">
        <f>VLOOKUP(tblTestes[[#This Row],[ID]],tblDados[],2,0)</f>
        <v>4755</v>
      </c>
      <c r="G15034" s="4">
        <f>IF(VLOOKUP(tblTestes[[#This Row],[ID]],tblDados[],1)=tblTestes[[#This Row],[ID]],VLOOKUP(tblTestes[[#This Row],[ID]],tblDados[],2),NA())</f>
        <v>4755</v>
      </c>
      <c r="H15034" s="4">
        <f>IF(INDEX(tblDados[ID],MATCH(tblTestes[[#This Row],[ID]],tblDados[ID],1))=tblTestes[[#This Row],[ID]],INDEX(tblDados[Valor],MATCH(tblTestes[[#This Row],[ID]],tblDados[ID],1)),NA())</f>
        <v>4755</v>
      </c>
      <c r="I15034" s="4">
        <f>IF(LOOKUP(tblTestes[[#This Row],[ID]],tblDados[ID])=tblTestes[[#This Row],[ID]],LOOKUP(tblTestes[[#This Row],[ID]],tblDados[ID],tblDados[Valor]),NA())</f>
        <v>4755</v>
      </c>
    </row>
    <row r="15035" spans="2:9" x14ac:dyDescent="0.25">
      <c r="B15035" t="s">
        <v>22981</v>
      </c>
      <c r="C15035">
        <v>15025</v>
      </c>
      <c r="E15035" t="s">
        <v>16459</v>
      </c>
      <c r="F15035">
        <f>VLOOKUP(tblTestes[[#This Row],[ID]],tblDados[],2,0)</f>
        <v>8848</v>
      </c>
      <c r="G15035" s="4">
        <f>IF(VLOOKUP(tblTestes[[#This Row],[ID]],tblDados[],1)=tblTestes[[#This Row],[ID]],VLOOKUP(tblTestes[[#This Row],[ID]],tblDados[],2),NA())</f>
        <v>8848</v>
      </c>
      <c r="H15035" s="4">
        <f>IF(INDEX(tblDados[ID],MATCH(tblTestes[[#This Row],[ID]],tblDados[ID],1))=tblTestes[[#This Row],[ID]],INDEX(tblDados[Valor],MATCH(tblTestes[[#This Row],[ID]],tblDados[ID],1)),NA())</f>
        <v>8848</v>
      </c>
      <c r="I15035" s="4">
        <f>IF(LOOKUP(tblTestes[[#This Row],[ID]],tblDados[ID])=tblTestes[[#This Row],[ID]],LOOKUP(tblTestes[[#This Row],[ID]],tblDados[ID],tblDados[Valor]),NA())</f>
        <v>8848</v>
      </c>
    </row>
    <row r="15036" spans="2:9" x14ac:dyDescent="0.25">
      <c r="B15036" t="s">
        <v>12428</v>
      </c>
      <c r="C15036">
        <v>15026</v>
      </c>
      <c r="E15036" t="s">
        <v>5579</v>
      </c>
      <c r="F15036">
        <f>VLOOKUP(tblTestes[[#This Row],[ID]],tblDados[],2,0)</f>
        <v>10987</v>
      </c>
      <c r="G15036" s="4">
        <f>IF(VLOOKUP(tblTestes[[#This Row],[ID]],tblDados[],1)=tblTestes[[#This Row],[ID]],VLOOKUP(tblTestes[[#This Row],[ID]],tblDados[],2),NA())</f>
        <v>10987</v>
      </c>
      <c r="H15036" s="4">
        <f>IF(INDEX(tblDados[ID],MATCH(tblTestes[[#This Row],[ID]],tblDados[ID],1))=tblTestes[[#This Row],[ID]],INDEX(tblDados[Valor],MATCH(tblTestes[[#This Row],[ID]],tblDados[ID],1)),NA())</f>
        <v>10987</v>
      </c>
      <c r="I15036" s="4">
        <f>IF(LOOKUP(tblTestes[[#This Row],[ID]],tblDados[ID])=tblTestes[[#This Row],[ID]],LOOKUP(tblTestes[[#This Row],[ID]],tblDados[ID],tblDados[Valor]),NA())</f>
        <v>10987</v>
      </c>
    </row>
    <row r="15037" spans="2:9" x14ac:dyDescent="0.25">
      <c r="B15037" t="s">
        <v>22803</v>
      </c>
      <c r="C15037">
        <v>15027</v>
      </c>
      <c r="E15037" t="s">
        <v>1892</v>
      </c>
      <c r="F15037">
        <f>VLOOKUP(tblTestes[[#This Row],[ID]],tblDados[],2,0)</f>
        <v>4094</v>
      </c>
      <c r="G15037" s="4">
        <f>IF(VLOOKUP(tblTestes[[#This Row],[ID]],tblDados[],1)=tblTestes[[#This Row],[ID]],VLOOKUP(tblTestes[[#This Row],[ID]],tblDados[],2),NA())</f>
        <v>4094</v>
      </c>
      <c r="H15037" s="4">
        <f>IF(INDEX(tblDados[ID],MATCH(tblTestes[[#This Row],[ID]],tblDados[ID],1))=tblTestes[[#This Row],[ID]],INDEX(tblDados[Valor],MATCH(tblTestes[[#This Row],[ID]],tblDados[ID],1)),NA())</f>
        <v>4094</v>
      </c>
      <c r="I15037" s="4">
        <f>IF(LOOKUP(tblTestes[[#This Row],[ID]],tblDados[ID])=tblTestes[[#This Row],[ID]],LOOKUP(tblTestes[[#This Row],[ID]],tblDados[ID],tblDados[Valor]),NA())</f>
        <v>4094</v>
      </c>
    </row>
    <row r="15038" spans="2:9" x14ac:dyDescent="0.25">
      <c r="B15038" t="s">
        <v>20705</v>
      </c>
      <c r="C15038">
        <v>15028</v>
      </c>
      <c r="E15038" t="s">
        <v>10876</v>
      </c>
      <c r="F15038">
        <f>VLOOKUP(tblTestes[[#This Row],[ID]],tblDados[],2,0)</f>
        <v>17288</v>
      </c>
      <c r="G15038" s="4">
        <f>IF(VLOOKUP(tblTestes[[#This Row],[ID]],tblDados[],1)=tblTestes[[#This Row],[ID]],VLOOKUP(tblTestes[[#This Row],[ID]],tblDados[],2),NA())</f>
        <v>17288</v>
      </c>
      <c r="H15038" s="4">
        <f>IF(INDEX(tblDados[ID],MATCH(tblTestes[[#This Row],[ID]],tblDados[ID],1))=tblTestes[[#This Row],[ID]],INDEX(tblDados[Valor],MATCH(tblTestes[[#This Row],[ID]],tblDados[ID],1)),NA())</f>
        <v>17288</v>
      </c>
      <c r="I15038" s="4">
        <f>IF(LOOKUP(tblTestes[[#This Row],[ID]],tblDados[ID])=tblTestes[[#This Row],[ID]],LOOKUP(tblTestes[[#This Row],[ID]],tblDados[ID],tblDados[Valor]),NA())</f>
        <v>17288</v>
      </c>
    </row>
    <row r="15039" spans="2:9" x14ac:dyDescent="0.25">
      <c r="B15039" t="s">
        <v>17398</v>
      </c>
      <c r="C15039">
        <v>15029</v>
      </c>
      <c r="E15039" t="s">
        <v>21856</v>
      </c>
      <c r="F15039">
        <f>VLOOKUP(tblTestes[[#This Row],[ID]],tblDados[],2,0)</f>
        <v>13321</v>
      </c>
      <c r="G15039" s="4">
        <f>IF(VLOOKUP(tblTestes[[#This Row],[ID]],tblDados[],1)=tblTestes[[#This Row],[ID]],VLOOKUP(tblTestes[[#This Row],[ID]],tblDados[],2),NA())</f>
        <v>13321</v>
      </c>
      <c r="H15039" s="4">
        <f>IF(INDEX(tblDados[ID],MATCH(tblTestes[[#This Row],[ID]],tblDados[ID],1))=tblTestes[[#This Row],[ID]],INDEX(tblDados[Valor],MATCH(tblTestes[[#This Row],[ID]],tblDados[ID],1)),NA())</f>
        <v>13321</v>
      </c>
      <c r="I15039" s="4">
        <f>IF(LOOKUP(tblTestes[[#This Row],[ID]],tblDados[ID])=tblTestes[[#This Row],[ID]],LOOKUP(tblTestes[[#This Row],[ID]],tblDados[ID],tblDados[Valor]),NA())</f>
        <v>13321</v>
      </c>
    </row>
    <row r="15040" spans="2:9" x14ac:dyDescent="0.25">
      <c r="B15040" t="s">
        <v>18000</v>
      </c>
      <c r="C15040">
        <v>15030</v>
      </c>
      <c r="E15040" t="s">
        <v>10334</v>
      </c>
      <c r="F15040">
        <f>VLOOKUP(tblTestes[[#This Row],[ID]],tblDados[],2,0)</f>
        <v>19612</v>
      </c>
      <c r="G15040" s="4">
        <f>IF(VLOOKUP(tblTestes[[#This Row],[ID]],tblDados[],1)=tblTestes[[#This Row],[ID]],VLOOKUP(tblTestes[[#This Row],[ID]],tblDados[],2),NA())</f>
        <v>19612</v>
      </c>
      <c r="H15040" s="4">
        <f>IF(INDEX(tblDados[ID],MATCH(tblTestes[[#This Row],[ID]],tblDados[ID],1))=tblTestes[[#This Row],[ID]],INDEX(tblDados[Valor],MATCH(tblTestes[[#This Row],[ID]],tblDados[ID],1)),NA())</f>
        <v>19612</v>
      </c>
      <c r="I15040" s="4">
        <f>IF(LOOKUP(tblTestes[[#This Row],[ID]],tblDados[ID])=tblTestes[[#This Row],[ID]],LOOKUP(tblTestes[[#This Row],[ID]],tblDados[ID],tblDados[Valor]),NA())</f>
        <v>19612</v>
      </c>
    </row>
    <row r="15041" spans="2:9" x14ac:dyDescent="0.25">
      <c r="B15041" t="s">
        <v>3681</v>
      </c>
      <c r="C15041">
        <v>15031</v>
      </c>
      <c r="E15041" t="s">
        <v>7262</v>
      </c>
      <c r="F15041">
        <f>VLOOKUP(tblTestes[[#This Row],[ID]],tblDados[],2,0)</f>
        <v>20509</v>
      </c>
      <c r="G15041" s="4">
        <f>IF(VLOOKUP(tblTestes[[#This Row],[ID]],tblDados[],1)=tblTestes[[#This Row],[ID]],VLOOKUP(tblTestes[[#This Row],[ID]],tblDados[],2),NA())</f>
        <v>20509</v>
      </c>
      <c r="H15041" s="4">
        <f>IF(INDEX(tblDados[ID],MATCH(tblTestes[[#This Row],[ID]],tblDados[ID],1))=tblTestes[[#This Row],[ID]],INDEX(tblDados[Valor],MATCH(tblTestes[[#This Row],[ID]],tblDados[ID],1)),NA())</f>
        <v>20509</v>
      </c>
      <c r="I15041" s="4">
        <f>IF(LOOKUP(tblTestes[[#This Row],[ID]],tblDados[ID])=tblTestes[[#This Row],[ID]],LOOKUP(tblTestes[[#This Row],[ID]],tblDados[ID],tblDados[Valor]),NA())</f>
        <v>20509</v>
      </c>
    </row>
    <row r="15042" spans="2:9" x14ac:dyDescent="0.25">
      <c r="B15042" t="s">
        <v>20044</v>
      </c>
      <c r="C15042">
        <v>15032</v>
      </c>
      <c r="E15042" t="s">
        <v>15565</v>
      </c>
      <c r="F15042">
        <f>VLOOKUP(tblTestes[[#This Row],[ID]],tblDados[],2,0)</f>
        <v>15676</v>
      </c>
      <c r="G15042" s="4">
        <f>IF(VLOOKUP(tblTestes[[#This Row],[ID]],tblDados[],1)=tblTestes[[#This Row],[ID]],VLOOKUP(tblTestes[[#This Row],[ID]],tblDados[],2),NA())</f>
        <v>15676</v>
      </c>
      <c r="H15042" s="4">
        <f>IF(INDEX(tblDados[ID],MATCH(tblTestes[[#This Row],[ID]],tblDados[ID],1))=tblTestes[[#This Row],[ID]],INDEX(tblDados[Valor],MATCH(tblTestes[[#This Row],[ID]],tblDados[ID],1)),NA())</f>
        <v>15676</v>
      </c>
      <c r="I15042" s="4">
        <f>IF(LOOKUP(tblTestes[[#This Row],[ID]],tblDados[ID])=tblTestes[[#This Row],[ID]],LOOKUP(tblTestes[[#This Row],[ID]],tblDados[ID],tblDados[Valor]),NA())</f>
        <v>15676</v>
      </c>
    </row>
    <row r="15043" spans="2:9" x14ac:dyDescent="0.25">
      <c r="B15043" t="s">
        <v>17837</v>
      </c>
      <c r="C15043">
        <v>15033</v>
      </c>
      <c r="E15043" t="s">
        <v>5649</v>
      </c>
      <c r="F15043">
        <f>VLOOKUP(tblTestes[[#This Row],[ID]],tblDados[],2,0)</f>
        <v>11327</v>
      </c>
      <c r="G15043" s="4">
        <f>IF(VLOOKUP(tblTestes[[#This Row],[ID]],tblDados[],1)=tblTestes[[#This Row],[ID]],VLOOKUP(tblTestes[[#This Row],[ID]],tblDados[],2),NA())</f>
        <v>11327</v>
      </c>
      <c r="H15043" s="4">
        <f>IF(INDEX(tblDados[ID],MATCH(tblTestes[[#This Row],[ID]],tblDados[ID],1))=tblTestes[[#This Row],[ID]],INDEX(tblDados[Valor],MATCH(tblTestes[[#This Row],[ID]],tblDados[ID],1)),NA())</f>
        <v>11327</v>
      </c>
      <c r="I15043" s="4">
        <f>IF(LOOKUP(tblTestes[[#This Row],[ID]],tblDados[ID])=tblTestes[[#This Row],[ID]],LOOKUP(tblTestes[[#This Row],[ID]],tblDados[ID],tblDados[Valor]),NA())</f>
        <v>11327</v>
      </c>
    </row>
    <row r="15044" spans="2:9" x14ac:dyDescent="0.25">
      <c r="B15044" t="s">
        <v>21556</v>
      </c>
      <c r="C15044">
        <v>15034</v>
      </c>
      <c r="E15044" t="s">
        <v>1995</v>
      </c>
      <c r="F15044">
        <f>VLOOKUP(tblTestes[[#This Row],[ID]],tblDados[],2,0)</f>
        <v>15125</v>
      </c>
      <c r="G15044" s="4">
        <f>IF(VLOOKUP(tblTestes[[#This Row],[ID]],tblDados[],1)=tblTestes[[#This Row],[ID]],VLOOKUP(tblTestes[[#This Row],[ID]],tblDados[],2),NA())</f>
        <v>15125</v>
      </c>
      <c r="H15044" s="4">
        <f>IF(INDEX(tblDados[ID],MATCH(tblTestes[[#This Row],[ID]],tblDados[ID],1))=tblTestes[[#This Row],[ID]],INDEX(tblDados[Valor],MATCH(tblTestes[[#This Row],[ID]],tblDados[ID],1)),NA())</f>
        <v>15125</v>
      </c>
      <c r="I15044" s="4">
        <f>IF(LOOKUP(tblTestes[[#This Row],[ID]],tblDados[ID])=tblTestes[[#This Row],[ID]],LOOKUP(tblTestes[[#This Row],[ID]],tblDados[ID],tblDados[Valor]),NA())</f>
        <v>15125</v>
      </c>
    </row>
    <row r="15045" spans="2:9" x14ac:dyDescent="0.25">
      <c r="B15045" t="s">
        <v>13485</v>
      </c>
      <c r="C15045">
        <v>15035</v>
      </c>
      <c r="E15045" t="s">
        <v>6623</v>
      </c>
      <c r="F15045">
        <f>VLOOKUP(tblTestes[[#This Row],[ID]],tblDados[],2,0)</f>
        <v>412</v>
      </c>
      <c r="G15045" s="4">
        <f>IF(VLOOKUP(tblTestes[[#This Row],[ID]],tblDados[],1)=tblTestes[[#This Row],[ID]],VLOOKUP(tblTestes[[#This Row],[ID]],tblDados[],2),NA())</f>
        <v>412</v>
      </c>
      <c r="H15045" s="4">
        <f>IF(INDEX(tblDados[ID],MATCH(tblTestes[[#This Row],[ID]],tblDados[ID],1))=tblTestes[[#This Row],[ID]],INDEX(tblDados[Valor],MATCH(tblTestes[[#This Row],[ID]],tblDados[ID],1)),NA())</f>
        <v>412</v>
      </c>
      <c r="I15045" s="4">
        <f>IF(LOOKUP(tblTestes[[#This Row],[ID]],tblDados[ID])=tblTestes[[#This Row],[ID]],LOOKUP(tblTestes[[#This Row],[ID]],tblDados[ID],tblDados[Valor]),NA())</f>
        <v>412</v>
      </c>
    </row>
    <row r="15046" spans="2:9" x14ac:dyDescent="0.25">
      <c r="B15046" t="s">
        <v>3348</v>
      </c>
      <c r="C15046">
        <v>15036</v>
      </c>
      <c r="E15046" t="s">
        <v>2743</v>
      </c>
      <c r="F15046">
        <f>VLOOKUP(tblTestes[[#This Row],[ID]],tblDados[],2,0)</f>
        <v>3434</v>
      </c>
      <c r="G15046" s="4">
        <f>IF(VLOOKUP(tblTestes[[#This Row],[ID]],tblDados[],1)=tblTestes[[#This Row],[ID]],VLOOKUP(tblTestes[[#This Row],[ID]],tblDados[],2),NA())</f>
        <v>3434</v>
      </c>
      <c r="H15046" s="4">
        <f>IF(INDEX(tblDados[ID],MATCH(tblTestes[[#This Row],[ID]],tblDados[ID],1))=tblTestes[[#This Row],[ID]],INDEX(tblDados[Valor],MATCH(tblTestes[[#This Row],[ID]],tblDados[ID],1)),NA())</f>
        <v>3434</v>
      </c>
      <c r="I15046" s="4">
        <f>IF(LOOKUP(tblTestes[[#This Row],[ID]],tblDados[ID])=tblTestes[[#This Row],[ID]],LOOKUP(tblTestes[[#This Row],[ID]],tblDados[ID],tblDados[Valor]),NA())</f>
        <v>3434</v>
      </c>
    </row>
    <row r="15047" spans="2:9" x14ac:dyDescent="0.25">
      <c r="B15047" t="s">
        <v>3425</v>
      </c>
      <c r="C15047">
        <v>15037</v>
      </c>
      <c r="E15047" t="s">
        <v>13767</v>
      </c>
      <c r="F15047">
        <f>VLOOKUP(tblTestes[[#This Row],[ID]],tblDados[],2,0)</f>
        <v>3604</v>
      </c>
      <c r="G15047" s="4">
        <f>IF(VLOOKUP(tblTestes[[#This Row],[ID]],tblDados[],1)=tblTestes[[#This Row],[ID]],VLOOKUP(tblTestes[[#This Row],[ID]],tblDados[],2),NA())</f>
        <v>3604</v>
      </c>
      <c r="H15047" s="4">
        <f>IF(INDEX(tblDados[ID],MATCH(tblTestes[[#This Row],[ID]],tblDados[ID],1))=tblTestes[[#This Row],[ID]],INDEX(tblDados[Valor],MATCH(tblTestes[[#This Row],[ID]],tblDados[ID],1)),NA())</f>
        <v>3604</v>
      </c>
      <c r="I15047" s="4">
        <f>IF(LOOKUP(tblTestes[[#This Row],[ID]],tblDados[ID])=tblTestes[[#This Row],[ID]],LOOKUP(tblTestes[[#This Row],[ID]],tblDados[ID],tblDados[Valor]),NA())</f>
        <v>3604</v>
      </c>
    </row>
    <row r="15048" spans="2:9" x14ac:dyDescent="0.25">
      <c r="B15048" t="s">
        <v>17962</v>
      </c>
      <c r="C15048">
        <v>15038</v>
      </c>
      <c r="E15048" t="s">
        <v>7456</v>
      </c>
      <c r="F15048">
        <f>VLOOKUP(tblTestes[[#This Row],[ID]],tblDados[],2,0)</f>
        <v>11167</v>
      </c>
      <c r="G15048" s="4">
        <f>IF(VLOOKUP(tblTestes[[#This Row],[ID]],tblDados[],1)=tblTestes[[#This Row],[ID]],VLOOKUP(tblTestes[[#This Row],[ID]],tblDados[],2),NA())</f>
        <v>11167</v>
      </c>
      <c r="H15048" s="4">
        <f>IF(INDEX(tblDados[ID],MATCH(tblTestes[[#This Row],[ID]],tblDados[ID],1))=tblTestes[[#This Row],[ID]],INDEX(tblDados[Valor],MATCH(tblTestes[[#This Row],[ID]],tblDados[ID],1)),NA())</f>
        <v>11167</v>
      </c>
      <c r="I15048" s="4">
        <f>IF(LOOKUP(tblTestes[[#This Row],[ID]],tblDados[ID])=tblTestes[[#This Row],[ID]],LOOKUP(tblTestes[[#This Row],[ID]],tblDados[ID],tblDados[Valor]),NA())</f>
        <v>11167</v>
      </c>
    </row>
    <row r="15049" spans="2:9" x14ac:dyDescent="0.25">
      <c r="B15049" t="s">
        <v>4491</v>
      </c>
      <c r="C15049">
        <v>15039</v>
      </c>
      <c r="E15049" t="s">
        <v>20335</v>
      </c>
      <c r="F15049">
        <f>VLOOKUP(tblTestes[[#This Row],[ID]],tblDados[],2,0)</f>
        <v>13310</v>
      </c>
      <c r="G15049" s="4">
        <f>IF(VLOOKUP(tblTestes[[#This Row],[ID]],tblDados[],1)=tblTestes[[#This Row],[ID]],VLOOKUP(tblTestes[[#This Row],[ID]],tblDados[],2),NA())</f>
        <v>13310</v>
      </c>
      <c r="H15049" s="4">
        <f>IF(INDEX(tblDados[ID],MATCH(tblTestes[[#This Row],[ID]],tblDados[ID],1))=tblTestes[[#This Row],[ID]],INDEX(tblDados[Valor],MATCH(tblTestes[[#This Row],[ID]],tblDados[ID],1)),NA())</f>
        <v>13310</v>
      </c>
      <c r="I15049" s="4">
        <f>IF(LOOKUP(tblTestes[[#This Row],[ID]],tblDados[ID])=tblTestes[[#This Row],[ID]],LOOKUP(tblTestes[[#This Row],[ID]],tblDados[ID],tblDados[Valor]),NA())</f>
        <v>13310</v>
      </c>
    </row>
    <row r="15050" spans="2:9" x14ac:dyDescent="0.25">
      <c r="B15050" t="s">
        <v>22422</v>
      </c>
      <c r="C15050">
        <v>15040</v>
      </c>
      <c r="E15050" t="s">
        <v>15061</v>
      </c>
      <c r="F15050">
        <f>VLOOKUP(tblTestes[[#This Row],[ID]],tblDados[],2,0)</f>
        <v>17576</v>
      </c>
      <c r="G15050" s="4">
        <f>IF(VLOOKUP(tblTestes[[#This Row],[ID]],tblDados[],1)=tblTestes[[#This Row],[ID]],VLOOKUP(tblTestes[[#This Row],[ID]],tblDados[],2),NA())</f>
        <v>17576</v>
      </c>
      <c r="H15050" s="4">
        <f>IF(INDEX(tblDados[ID],MATCH(tblTestes[[#This Row],[ID]],tblDados[ID],1))=tblTestes[[#This Row],[ID]],INDEX(tblDados[Valor],MATCH(tblTestes[[#This Row],[ID]],tblDados[ID],1)),NA())</f>
        <v>17576</v>
      </c>
      <c r="I15050" s="4">
        <f>IF(LOOKUP(tblTestes[[#This Row],[ID]],tblDados[ID])=tblTestes[[#This Row],[ID]],LOOKUP(tblTestes[[#This Row],[ID]],tblDados[ID],tblDados[Valor]),NA())</f>
        <v>17576</v>
      </c>
    </row>
    <row r="15051" spans="2:9" x14ac:dyDescent="0.25">
      <c r="B15051" t="s">
        <v>21189</v>
      </c>
      <c r="C15051">
        <v>15041</v>
      </c>
      <c r="E15051" t="s">
        <v>21831</v>
      </c>
      <c r="F15051">
        <f>VLOOKUP(tblTestes[[#This Row],[ID]],tblDados[],2,0)</f>
        <v>493</v>
      </c>
      <c r="G15051" s="4">
        <f>IF(VLOOKUP(tblTestes[[#This Row],[ID]],tblDados[],1)=tblTestes[[#This Row],[ID]],VLOOKUP(tblTestes[[#This Row],[ID]],tblDados[],2),NA())</f>
        <v>493</v>
      </c>
      <c r="H15051" s="4">
        <f>IF(INDEX(tblDados[ID],MATCH(tblTestes[[#This Row],[ID]],tblDados[ID],1))=tblTestes[[#This Row],[ID]],INDEX(tblDados[Valor],MATCH(tblTestes[[#This Row],[ID]],tblDados[ID],1)),NA())</f>
        <v>493</v>
      </c>
      <c r="I15051" s="4">
        <f>IF(LOOKUP(tblTestes[[#This Row],[ID]],tblDados[ID])=tblTestes[[#This Row],[ID]],LOOKUP(tblTestes[[#This Row],[ID]],tblDados[ID],tblDados[Valor]),NA())</f>
        <v>493</v>
      </c>
    </row>
    <row r="15052" spans="2:9" x14ac:dyDescent="0.25">
      <c r="B15052" t="s">
        <v>19072</v>
      </c>
      <c r="C15052">
        <v>15042</v>
      </c>
      <c r="E15052" t="s">
        <v>10441</v>
      </c>
      <c r="F15052">
        <f>VLOOKUP(tblTestes[[#This Row],[ID]],tblDados[],2,0)</f>
        <v>7369</v>
      </c>
      <c r="G15052" s="4">
        <f>IF(VLOOKUP(tblTestes[[#This Row],[ID]],tblDados[],1)=tblTestes[[#This Row],[ID]],VLOOKUP(tblTestes[[#This Row],[ID]],tblDados[],2),NA())</f>
        <v>7369</v>
      </c>
      <c r="H15052" s="4">
        <f>IF(INDEX(tblDados[ID],MATCH(tblTestes[[#This Row],[ID]],tblDados[ID],1))=tblTestes[[#This Row],[ID]],INDEX(tblDados[Valor],MATCH(tblTestes[[#This Row],[ID]],tblDados[ID],1)),NA())</f>
        <v>7369</v>
      </c>
      <c r="I15052" s="4">
        <f>IF(LOOKUP(tblTestes[[#This Row],[ID]],tblDados[ID])=tblTestes[[#This Row],[ID]],LOOKUP(tblTestes[[#This Row],[ID]],tblDados[ID],tblDados[Valor]),NA())</f>
        <v>7369</v>
      </c>
    </row>
    <row r="15053" spans="2:9" x14ac:dyDescent="0.25">
      <c r="B15053" t="s">
        <v>6158</v>
      </c>
      <c r="C15053">
        <v>15043</v>
      </c>
      <c r="E15053" t="s">
        <v>3026</v>
      </c>
      <c r="F15053">
        <f>VLOOKUP(tblTestes[[#This Row],[ID]],tblDados[],2,0)</f>
        <v>23810</v>
      </c>
      <c r="G15053" s="4">
        <f>IF(VLOOKUP(tblTestes[[#This Row],[ID]],tblDados[],1)=tblTestes[[#This Row],[ID]],VLOOKUP(tblTestes[[#This Row],[ID]],tblDados[],2),NA())</f>
        <v>23810</v>
      </c>
      <c r="H15053" s="4">
        <f>IF(INDEX(tblDados[ID],MATCH(tblTestes[[#This Row],[ID]],tblDados[ID],1))=tblTestes[[#This Row],[ID]],INDEX(tblDados[Valor],MATCH(tblTestes[[#This Row],[ID]],tblDados[ID],1)),NA())</f>
        <v>23810</v>
      </c>
      <c r="I15053" s="4">
        <f>IF(LOOKUP(tblTestes[[#This Row],[ID]],tblDados[ID])=tblTestes[[#This Row],[ID]],LOOKUP(tblTestes[[#This Row],[ID]],tblDados[ID],tblDados[Valor]),NA())</f>
        <v>23810</v>
      </c>
    </row>
    <row r="15054" spans="2:9" x14ac:dyDescent="0.25">
      <c r="B15054" t="s">
        <v>10244</v>
      </c>
      <c r="C15054">
        <v>15044</v>
      </c>
      <c r="E15054" t="s">
        <v>19924</v>
      </c>
      <c r="F15054">
        <f>VLOOKUP(tblTestes[[#This Row],[ID]],tblDados[],2,0)</f>
        <v>13433</v>
      </c>
      <c r="G15054" s="4">
        <f>IF(VLOOKUP(tblTestes[[#This Row],[ID]],tblDados[],1)=tblTestes[[#This Row],[ID]],VLOOKUP(tblTestes[[#This Row],[ID]],tblDados[],2),NA())</f>
        <v>13433</v>
      </c>
      <c r="H15054" s="4">
        <f>IF(INDEX(tblDados[ID],MATCH(tblTestes[[#This Row],[ID]],tblDados[ID],1))=tblTestes[[#This Row],[ID]],INDEX(tblDados[Valor],MATCH(tblTestes[[#This Row],[ID]],tblDados[ID],1)),NA())</f>
        <v>13433</v>
      </c>
      <c r="I15054" s="4">
        <f>IF(LOOKUP(tblTestes[[#This Row],[ID]],tblDados[ID])=tblTestes[[#This Row],[ID]],LOOKUP(tblTestes[[#This Row],[ID]],tblDados[ID],tblDados[Valor]),NA())</f>
        <v>13433</v>
      </c>
    </row>
    <row r="15055" spans="2:9" x14ac:dyDescent="0.25">
      <c r="B15055" t="s">
        <v>8750</v>
      </c>
      <c r="C15055">
        <v>15045</v>
      </c>
      <c r="E15055" t="s">
        <v>6824</v>
      </c>
      <c r="F15055">
        <f>VLOOKUP(tblTestes[[#This Row],[ID]],tblDados[],2,0)</f>
        <v>16500</v>
      </c>
      <c r="G15055" s="4">
        <f>IF(VLOOKUP(tblTestes[[#This Row],[ID]],tblDados[],1)=tblTestes[[#This Row],[ID]],VLOOKUP(tblTestes[[#This Row],[ID]],tblDados[],2),NA())</f>
        <v>16500</v>
      </c>
      <c r="H15055" s="4">
        <f>IF(INDEX(tblDados[ID],MATCH(tblTestes[[#This Row],[ID]],tblDados[ID],1))=tblTestes[[#This Row],[ID]],INDEX(tblDados[Valor],MATCH(tblTestes[[#This Row],[ID]],tblDados[ID],1)),NA())</f>
        <v>16500</v>
      </c>
      <c r="I15055" s="4">
        <f>IF(LOOKUP(tblTestes[[#This Row],[ID]],tblDados[ID])=tblTestes[[#This Row],[ID]],LOOKUP(tblTestes[[#This Row],[ID]],tblDados[ID],tblDados[Valor]),NA())</f>
        <v>16500</v>
      </c>
    </row>
    <row r="15056" spans="2:9" x14ac:dyDescent="0.25">
      <c r="B15056" t="s">
        <v>24521</v>
      </c>
      <c r="C15056">
        <v>15046</v>
      </c>
      <c r="E15056" t="s">
        <v>24658</v>
      </c>
      <c r="F15056">
        <f>VLOOKUP(tblTestes[[#This Row],[ID]],tblDados[],2,0)</f>
        <v>16530</v>
      </c>
      <c r="G15056" s="4">
        <f>IF(VLOOKUP(tblTestes[[#This Row],[ID]],tblDados[],1)=tblTestes[[#This Row],[ID]],VLOOKUP(tblTestes[[#This Row],[ID]],tblDados[],2),NA())</f>
        <v>16530</v>
      </c>
      <c r="H15056" s="4">
        <f>IF(INDEX(tblDados[ID],MATCH(tblTestes[[#This Row],[ID]],tblDados[ID],1))=tblTestes[[#This Row],[ID]],INDEX(tblDados[Valor],MATCH(tblTestes[[#This Row],[ID]],tblDados[ID],1)),NA())</f>
        <v>16530</v>
      </c>
      <c r="I15056" s="4">
        <f>IF(LOOKUP(tblTestes[[#This Row],[ID]],tblDados[ID])=tblTestes[[#This Row],[ID]],LOOKUP(tblTestes[[#This Row],[ID]],tblDados[ID],tblDados[Valor]),NA())</f>
        <v>16530</v>
      </c>
    </row>
    <row r="15057" spans="2:9" x14ac:dyDescent="0.25">
      <c r="B15057" t="s">
        <v>18126</v>
      </c>
      <c r="C15057">
        <v>15047</v>
      </c>
      <c r="E15057" t="s">
        <v>19412</v>
      </c>
      <c r="F15057">
        <f>VLOOKUP(tblTestes[[#This Row],[ID]],tblDados[],2,0)</f>
        <v>19451</v>
      </c>
      <c r="G15057" s="4">
        <f>IF(VLOOKUP(tblTestes[[#This Row],[ID]],tblDados[],1)=tblTestes[[#This Row],[ID]],VLOOKUP(tblTestes[[#This Row],[ID]],tblDados[],2),NA())</f>
        <v>19451</v>
      </c>
      <c r="H15057" s="4">
        <f>IF(INDEX(tblDados[ID],MATCH(tblTestes[[#This Row],[ID]],tblDados[ID],1))=tblTestes[[#This Row],[ID]],INDEX(tblDados[Valor],MATCH(tblTestes[[#This Row],[ID]],tblDados[ID],1)),NA())</f>
        <v>19451</v>
      </c>
      <c r="I15057" s="4">
        <f>IF(LOOKUP(tblTestes[[#This Row],[ID]],tblDados[ID])=tblTestes[[#This Row],[ID]],LOOKUP(tblTestes[[#This Row],[ID]],tblDados[ID],tblDados[Valor]),NA())</f>
        <v>19451</v>
      </c>
    </row>
    <row r="15058" spans="2:9" x14ac:dyDescent="0.25">
      <c r="B15058" t="s">
        <v>1955</v>
      </c>
      <c r="C15058">
        <v>15048</v>
      </c>
      <c r="E15058" t="s">
        <v>12101</v>
      </c>
      <c r="F15058">
        <f>VLOOKUP(tblTestes[[#This Row],[ID]],tblDados[],2,0)</f>
        <v>10685</v>
      </c>
      <c r="G15058" s="4">
        <f>IF(VLOOKUP(tblTestes[[#This Row],[ID]],tblDados[],1)=tblTestes[[#This Row],[ID]],VLOOKUP(tblTestes[[#This Row],[ID]],tblDados[],2),NA())</f>
        <v>10685</v>
      </c>
      <c r="H15058" s="4">
        <f>IF(INDEX(tblDados[ID],MATCH(tblTestes[[#This Row],[ID]],tblDados[ID],1))=tblTestes[[#This Row],[ID]],INDEX(tblDados[Valor],MATCH(tblTestes[[#This Row],[ID]],tblDados[ID],1)),NA())</f>
        <v>10685</v>
      </c>
      <c r="I15058" s="4">
        <f>IF(LOOKUP(tblTestes[[#This Row],[ID]],tblDados[ID])=tblTestes[[#This Row],[ID]],LOOKUP(tblTestes[[#This Row],[ID]],tblDados[ID],tblDados[Valor]),NA())</f>
        <v>10685</v>
      </c>
    </row>
    <row r="15059" spans="2:9" x14ac:dyDescent="0.25">
      <c r="B15059" t="s">
        <v>21610</v>
      </c>
      <c r="C15059">
        <v>15049</v>
      </c>
      <c r="E15059" t="s">
        <v>1959</v>
      </c>
      <c r="F15059">
        <f>VLOOKUP(tblTestes[[#This Row],[ID]],tblDados[],2,0)</f>
        <v>24125</v>
      </c>
      <c r="G15059" s="4">
        <f>IF(VLOOKUP(tblTestes[[#This Row],[ID]],tblDados[],1)=tblTestes[[#This Row],[ID]],VLOOKUP(tblTestes[[#This Row],[ID]],tblDados[],2),NA())</f>
        <v>24125</v>
      </c>
      <c r="H15059" s="4">
        <f>IF(INDEX(tblDados[ID],MATCH(tblTestes[[#This Row],[ID]],tblDados[ID],1))=tblTestes[[#This Row],[ID]],INDEX(tblDados[Valor],MATCH(tblTestes[[#This Row],[ID]],tblDados[ID],1)),NA())</f>
        <v>24125</v>
      </c>
      <c r="I15059" s="4">
        <f>IF(LOOKUP(tblTestes[[#This Row],[ID]],tblDados[ID])=tblTestes[[#This Row],[ID]],LOOKUP(tblTestes[[#This Row],[ID]],tblDados[ID],tblDados[Valor]),NA())</f>
        <v>24125</v>
      </c>
    </row>
    <row r="15060" spans="2:9" x14ac:dyDescent="0.25">
      <c r="B15060" t="s">
        <v>11346</v>
      </c>
      <c r="C15060">
        <v>15050</v>
      </c>
      <c r="E15060" t="s">
        <v>11666</v>
      </c>
      <c r="F15060">
        <f>VLOOKUP(tblTestes[[#This Row],[ID]],tblDados[],2,0)</f>
        <v>4886</v>
      </c>
      <c r="G15060" s="4">
        <f>IF(VLOOKUP(tblTestes[[#This Row],[ID]],tblDados[],1)=tblTestes[[#This Row],[ID]],VLOOKUP(tblTestes[[#This Row],[ID]],tblDados[],2),NA())</f>
        <v>4886</v>
      </c>
      <c r="H15060" s="4">
        <f>IF(INDEX(tblDados[ID],MATCH(tblTestes[[#This Row],[ID]],tblDados[ID],1))=tblTestes[[#This Row],[ID]],INDEX(tblDados[Valor],MATCH(tblTestes[[#This Row],[ID]],tblDados[ID],1)),NA())</f>
        <v>4886</v>
      </c>
      <c r="I15060" s="4">
        <f>IF(LOOKUP(tblTestes[[#This Row],[ID]],tblDados[ID])=tblTestes[[#This Row],[ID]],LOOKUP(tblTestes[[#This Row],[ID]],tblDados[ID],tblDados[Valor]),NA())</f>
        <v>4886</v>
      </c>
    </row>
    <row r="15061" spans="2:9" x14ac:dyDescent="0.25">
      <c r="B15061" t="s">
        <v>17793</v>
      </c>
      <c r="C15061">
        <v>15051</v>
      </c>
      <c r="E15061" t="s">
        <v>15623</v>
      </c>
      <c r="F15061">
        <f>VLOOKUP(tblTestes[[#This Row],[ID]],tblDados[],2,0)</f>
        <v>18793</v>
      </c>
      <c r="G15061" s="4">
        <f>IF(VLOOKUP(tblTestes[[#This Row],[ID]],tblDados[],1)=tblTestes[[#This Row],[ID]],VLOOKUP(tblTestes[[#This Row],[ID]],tblDados[],2),NA())</f>
        <v>18793</v>
      </c>
      <c r="H15061" s="4">
        <f>IF(INDEX(tblDados[ID],MATCH(tblTestes[[#This Row],[ID]],tblDados[ID],1))=tblTestes[[#This Row],[ID]],INDEX(tblDados[Valor],MATCH(tblTestes[[#This Row],[ID]],tblDados[ID],1)),NA())</f>
        <v>18793</v>
      </c>
      <c r="I15061" s="4">
        <f>IF(LOOKUP(tblTestes[[#This Row],[ID]],tblDados[ID])=tblTestes[[#This Row],[ID]],LOOKUP(tblTestes[[#This Row],[ID]],tblDados[ID],tblDados[Valor]),NA())</f>
        <v>18793</v>
      </c>
    </row>
    <row r="15062" spans="2:9" x14ac:dyDescent="0.25">
      <c r="B15062" t="s">
        <v>6023</v>
      </c>
      <c r="C15062">
        <v>15052</v>
      </c>
      <c r="E15062" t="s">
        <v>12296</v>
      </c>
      <c r="F15062">
        <f>VLOOKUP(tblTestes[[#This Row],[ID]],tblDados[],2,0)</f>
        <v>15558</v>
      </c>
      <c r="G15062" s="4">
        <f>IF(VLOOKUP(tblTestes[[#This Row],[ID]],tblDados[],1)=tblTestes[[#This Row],[ID]],VLOOKUP(tblTestes[[#This Row],[ID]],tblDados[],2),NA())</f>
        <v>15558</v>
      </c>
      <c r="H15062" s="4">
        <f>IF(INDEX(tblDados[ID],MATCH(tblTestes[[#This Row],[ID]],tblDados[ID],1))=tblTestes[[#This Row],[ID]],INDEX(tblDados[Valor],MATCH(tblTestes[[#This Row],[ID]],tblDados[ID],1)),NA())</f>
        <v>15558</v>
      </c>
      <c r="I15062" s="4">
        <f>IF(LOOKUP(tblTestes[[#This Row],[ID]],tblDados[ID])=tblTestes[[#This Row],[ID]],LOOKUP(tblTestes[[#This Row],[ID]],tblDados[ID],tblDados[Valor]),NA())</f>
        <v>15558</v>
      </c>
    </row>
    <row r="15063" spans="2:9" x14ac:dyDescent="0.25">
      <c r="B15063" t="s">
        <v>22462</v>
      </c>
      <c r="C15063">
        <v>15053</v>
      </c>
      <c r="E15063" t="s">
        <v>23838</v>
      </c>
      <c r="F15063">
        <f>VLOOKUP(tblTestes[[#This Row],[ID]],tblDados[],2,0)</f>
        <v>18841</v>
      </c>
      <c r="G15063" s="4">
        <f>IF(VLOOKUP(tblTestes[[#This Row],[ID]],tblDados[],1)=tblTestes[[#This Row],[ID]],VLOOKUP(tblTestes[[#This Row],[ID]],tblDados[],2),NA())</f>
        <v>18841</v>
      </c>
      <c r="H15063" s="4">
        <f>IF(INDEX(tblDados[ID],MATCH(tblTestes[[#This Row],[ID]],tblDados[ID],1))=tblTestes[[#This Row],[ID]],INDEX(tblDados[Valor],MATCH(tblTestes[[#This Row],[ID]],tblDados[ID],1)),NA())</f>
        <v>18841</v>
      </c>
      <c r="I15063" s="4">
        <f>IF(LOOKUP(tblTestes[[#This Row],[ID]],tblDados[ID])=tblTestes[[#This Row],[ID]],LOOKUP(tblTestes[[#This Row],[ID]],tblDados[ID],tblDados[Valor]),NA())</f>
        <v>18841</v>
      </c>
    </row>
    <row r="15064" spans="2:9" x14ac:dyDescent="0.25">
      <c r="B15064" t="s">
        <v>6235</v>
      </c>
      <c r="C15064">
        <v>15054</v>
      </c>
      <c r="E15064" t="s">
        <v>11560</v>
      </c>
      <c r="F15064">
        <f>VLOOKUP(tblTestes[[#This Row],[ID]],tblDados[],2,0)</f>
        <v>10014</v>
      </c>
      <c r="G15064" s="4">
        <f>IF(VLOOKUP(tblTestes[[#This Row],[ID]],tblDados[],1)=tblTestes[[#This Row],[ID]],VLOOKUP(tblTestes[[#This Row],[ID]],tblDados[],2),NA())</f>
        <v>10014</v>
      </c>
      <c r="H15064" s="4">
        <f>IF(INDEX(tblDados[ID],MATCH(tblTestes[[#This Row],[ID]],tblDados[ID],1))=tblTestes[[#This Row],[ID]],INDEX(tblDados[Valor],MATCH(tblTestes[[#This Row],[ID]],tblDados[ID],1)),NA())</f>
        <v>10014</v>
      </c>
      <c r="I15064" s="4">
        <f>IF(LOOKUP(tblTestes[[#This Row],[ID]],tblDados[ID])=tblTestes[[#This Row],[ID]],LOOKUP(tblTestes[[#This Row],[ID]],tblDados[ID],tblDados[Valor]),NA())</f>
        <v>10014</v>
      </c>
    </row>
    <row r="15065" spans="2:9" x14ac:dyDescent="0.25">
      <c r="B15065" t="s">
        <v>6188</v>
      </c>
      <c r="C15065">
        <v>15055</v>
      </c>
      <c r="E15065" t="s">
        <v>7627</v>
      </c>
      <c r="F15065">
        <f>VLOOKUP(tblTestes[[#This Row],[ID]],tblDados[],2,0)</f>
        <v>21892</v>
      </c>
      <c r="G15065" s="4">
        <f>IF(VLOOKUP(tblTestes[[#This Row],[ID]],tblDados[],1)=tblTestes[[#This Row],[ID]],VLOOKUP(tblTestes[[#This Row],[ID]],tblDados[],2),NA())</f>
        <v>21892</v>
      </c>
      <c r="H15065" s="4">
        <f>IF(INDEX(tblDados[ID],MATCH(tblTestes[[#This Row],[ID]],tblDados[ID],1))=tblTestes[[#This Row],[ID]],INDEX(tblDados[Valor],MATCH(tblTestes[[#This Row],[ID]],tblDados[ID],1)),NA())</f>
        <v>21892</v>
      </c>
      <c r="I15065" s="4">
        <f>IF(LOOKUP(tblTestes[[#This Row],[ID]],tblDados[ID])=tblTestes[[#This Row],[ID]],LOOKUP(tblTestes[[#This Row],[ID]],tblDados[ID],tblDados[Valor]),NA())</f>
        <v>21892</v>
      </c>
    </row>
    <row r="15066" spans="2:9" x14ac:dyDescent="0.25">
      <c r="B15066" t="s">
        <v>16567</v>
      </c>
      <c r="C15066">
        <v>15056</v>
      </c>
      <c r="E15066" t="s">
        <v>10979</v>
      </c>
      <c r="F15066">
        <f>VLOOKUP(tblTestes[[#This Row],[ID]],tblDados[],2,0)</f>
        <v>15136</v>
      </c>
      <c r="G15066" s="4">
        <f>IF(VLOOKUP(tblTestes[[#This Row],[ID]],tblDados[],1)=tblTestes[[#This Row],[ID]],VLOOKUP(tblTestes[[#This Row],[ID]],tblDados[],2),NA())</f>
        <v>15136</v>
      </c>
      <c r="H15066" s="4">
        <f>IF(INDEX(tblDados[ID],MATCH(tblTestes[[#This Row],[ID]],tblDados[ID],1))=tblTestes[[#This Row],[ID]],INDEX(tblDados[Valor],MATCH(tblTestes[[#This Row],[ID]],tblDados[ID],1)),NA())</f>
        <v>15136</v>
      </c>
      <c r="I15066" s="4">
        <f>IF(LOOKUP(tblTestes[[#This Row],[ID]],tblDados[ID])=tblTestes[[#This Row],[ID]],LOOKUP(tblTestes[[#This Row],[ID]],tblDados[ID],tblDados[Valor]),NA())</f>
        <v>15136</v>
      </c>
    </row>
    <row r="15067" spans="2:9" x14ac:dyDescent="0.25">
      <c r="B15067" t="s">
        <v>6306</v>
      </c>
      <c r="C15067">
        <v>15057</v>
      </c>
      <c r="E15067" t="s">
        <v>15349</v>
      </c>
      <c r="F15067">
        <f>VLOOKUP(tblTestes[[#This Row],[ID]],tblDados[],2,0)</f>
        <v>7764</v>
      </c>
      <c r="G15067" s="4">
        <f>IF(VLOOKUP(tblTestes[[#This Row],[ID]],tblDados[],1)=tblTestes[[#This Row],[ID]],VLOOKUP(tblTestes[[#This Row],[ID]],tblDados[],2),NA())</f>
        <v>7764</v>
      </c>
      <c r="H15067" s="4">
        <f>IF(INDEX(tblDados[ID],MATCH(tblTestes[[#This Row],[ID]],tblDados[ID],1))=tblTestes[[#This Row],[ID]],INDEX(tblDados[Valor],MATCH(tblTestes[[#This Row],[ID]],tblDados[ID],1)),NA())</f>
        <v>7764</v>
      </c>
      <c r="I15067" s="4">
        <f>IF(LOOKUP(tblTestes[[#This Row],[ID]],tblDados[ID])=tblTestes[[#This Row],[ID]],LOOKUP(tblTestes[[#This Row],[ID]],tblDados[ID],tblDados[Valor]),NA())</f>
        <v>7764</v>
      </c>
    </row>
    <row r="15068" spans="2:9" x14ac:dyDescent="0.25">
      <c r="B15068" t="s">
        <v>23219</v>
      </c>
      <c r="C15068">
        <v>15058</v>
      </c>
      <c r="E15068" t="s">
        <v>5412</v>
      </c>
      <c r="F15068">
        <f>VLOOKUP(tblTestes[[#This Row],[ID]],tblDados[],2,0)</f>
        <v>15736</v>
      </c>
      <c r="G15068" s="4">
        <f>IF(VLOOKUP(tblTestes[[#This Row],[ID]],tblDados[],1)=tblTestes[[#This Row],[ID]],VLOOKUP(tblTestes[[#This Row],[ID]],tblDados[],2),NA())</f>
        <v>15736</v>
      </c>
      <c r="H15068" s="4">
        <f>IF(INDEX(tblDados[ID],MATCH(tblTestes[[#This Row],[ID]],tblDados[ID],1))=tblTestes[[#This Row],[ID]],INDEX(tblDados[Valor],MATCH(tblTestes[[#This Row],[ID]],tblDados[ID],1)),NA())</f>
        <v>15736</v>
      </c>
      <c r="I15068" s="4">
        <f>IF(LOOKUP(tblTestes[[#This Row],[ID]],tblDados[ID])=tblTestes[[#This Row],[ID]],LOOKUP(tblTestes[[#This Row],[ID]],tblDados[ID],tblDados[Valor]),NA())</f>
        <v>15736</v>
      </c>
    </row>
    <row r="15069" spans="2:9" x14ac:dyDescent="0.25">
      <c r="B15069" t="s">
        <v>19336</v>
      </c>
      <c r="C15069">
        <v>15059</v>
      </c>
      <c r="E15069" t="s">
        <v>23815</v>
      </c>
      <c r="F15069">
        <f>VLOOKUP(tblTestes[[#This Row],[ID]],tblDados[],2,0)</f>
        <v>4579</v>
      </c>
      <c r="G15069" s="4">
        <f>IF(VLOOKUP(tblTestes[[#This Row],[ID]],tblDados[],1)=tblTestes[[#This Row],[ID]],VLOOKUP(tblTestes[[#This Row],[ID]],tblDados[],2),NA())</f>
        <v>4579</v>
      </c>
      <c r="H15069" s="4">
        <f>IF(INDEX(tblDados[ID],MATCH(tblTestes[[#This Row],[ID]],tblDados[ID],1))=tblTestes[[#This Row],[ID]],INDEX(tblDados[Valor],MATCH(tblTestes[[#This Row],[ID]],tblDados[ID],1)),NA())</f>
        <v>4579</v>
      </c>
      <c r="I15069" s="4">
        <f>IF(LOOKUP(tblTestes[[#This Row],[ID]],tblDados[ID])=tblTestes[[#This Row],[ID]],LOOKUP(tblTestes[[#This Row],[ID]],tblDados[ID],tblDados[Valor]),NA())</f>
        <v>4579</v>
      </c>
    </row>
    <row r="15070" spans="2:9" x14ac:dyDescent="0.25">
      <c r="B15070" t="s">
        <v>6487</v>
      </c>
      <c r="C15070">
        <v>15060</v>
      </c>
      <c r="E15070" t="s">
        <v>3328</v>
      </c>
      <c r="F15070">
        <f>VLOOKUP(tblTestes[[#This Row],[ID]],tblDados[],2,0)</f>
        <v>9879</v>
      </c>
      <c r="G15070" s="4">
        <f>IF(VLOOKUP(tblTestes[[#This Row],[ID]],tblDados[],1)=tblTestes[[#This Row],[ID]],VLOOKUP(tblTestes[[#This Row],[ID]],tblDados[],2),NA())</f>
        <v>9879</v>
      </c>
      <c r="H15070" s="4">
        <f>IF(INDEX(tblDados[ID],MATCH(tblTestes[[#This Row],[ID]],tblDados[ID],1))=tblTestes[[#This Row],[ID]],INDEX(tblDados[Valor],MATCH(tblTestes[[#This Row],[ID]],tblDados[ID],1)),NA())</f>
        <v>9879</v>
      </c>
      <c r="I15070" s="4">
        <f>IF(LOOKUP(tblTestes[[#This Row],[ID]],tblDados[ID])=tblTestes[[#This Row],[ID]],LOOKUP(tblTestes[[#This Row],[ID]],tblDados[ID],tblDados[Valor]),NA())</f>
        <v>9879</v>
      </c>
    </row>
    <row r="15071" spans="2:9" x14ac:dyDescent="0.25">
      <c r="B15071" t="s">
        <v>4483</v>
      </c>
      <c r="C15071">
        <v>15061</v>
      </c>
      <c r="E15071" t="s">
        <v>10013</v>
      </c>
      <c r="F15071">
        <f>VLOOKUP(tblTestes[[#This Row],[ID]],tblDados[],2,0)</f>
        <v>19252</v>
      </c>
      <c r="G15071" s="4">
        <f>IF(VLOOKUP(tblTestes[[#This Row],[ID]],tblDados[],1)=tblTestes[[#This Row],[ID]],VLOOKUP(tblTestes[[#This Row],[ID]],tblDados[],2),NA())</f>
        <v>19252</v>
      </c>
      <c r="H15071" s="4">
        <f>IF(INDEX(tblDados[ID],MATCH(tblTestes[[#This Row],[ID]],tblDados[ID],1))=tblTestes[[#This Row],[ID]],INDEX(tblDados[Valor],MATCH(tblTestes[[#This Row],[ID]],tblDados[ID],1)),NA())</f>
        <v>19252</v>
      </c>
      <c r="I15071" s="4">
        <f>IF(LOOKUP(tblTestes[[#This Row],[ID]],tblDados[ID])=tblTestes[[#This Row],[ID]],LOOKUP(tblTestes[[#This Row],[ID]],tblDados[ID],tblDados[Valor]),NA())</f>
        <v>19252</v>
      </c>
    </row>
    <row r="15072" spans="2:9" x14ac:dyDescent="0.25">
      <c r="B15072" t="s">
        <v>15451</v>
      </c>
      <c r="C15072">
        <v>15062</v>
      </c>
      <c r="E15072" t="s">
        <v>20015</v>
      </c>
      <c r="F15072">
        <f>VLOOKUP(tblTestes[[#This Row],[ID]],tblDados[],2,0)</f>
        <v>17265</v>
      </c>
      <c r="G15072" s="4">
        <f>IF(VLOOKUP(tblTestes[[#This Row],[ID]],tblDados[],1)=tblTestes[[#This Row],[ID]],VLOOKUP(tblTestes[[#This Row],[ID]],tblDados[],2),NA())</f>
        <v>17265</v>
      </c>
      <c r="H15072" s="4">
        <f>IF(INDEX(tblDados[ID],MATCH(tblTestes[[#This Row],[ID]],tblDados[ID],1))=tblTestes[[#This Row],[ID]],INDEX(tblDados[Valor],MATCH(tblTestes[[#This Row],[ID]],tblDados[ID],1)),NA())</f>
        <v>17265</v>
      </c>
      <c r="I15072" s="4">
        <f>IF(LOOKUP(tblTestes[[#This Row],[ID]],tblDados[ID])=tblTestes[[#This Row],[ID]],LOOKUP(tblTestes[[#This Row],[ID]],tblDados[ID],tblDados[Valor]),NA())</f>
        <v>17265</v>
      </c>
    </row>
    <row r="15073" spans="2:9" x14ac:dyDescent="0.25">
      <c r="B15073" t="s">
        <v>6949</v>
      </c>
      <c r="C15073">
        <v>15063</v>
      </c>
      <c r="E15073" t="s">
        <v>2186</v>
      </c>
      <c r="F15073">
        <f>VLOOKUP(tblTestes[[#This Row],[ID]],tblDados[],2,0)</f>
        <v>19447</v>
      </c>
      <c r="G15073" s="4">
        <f>IF(VLOOKUP(tblTestes[[#This Row],[ID]],tblDados[],1)=tblTestes[[#This Row],[ID]],VLOOKUP(tblTestes[[#This Row],[ID]],tblDados[],2),NA())</f>
        <v>19447</v>
      </c>
      <c r="H15073" s="4">
        <f>IF(INDEX(tblDados[ID],MATCH(tblTestes[[#This Row],[ID]],tblDados[ID],1))=tblTestes[[#This Row],[ID]],INDEX(tblDados[Valor],MATCH(tblTestes[[#This Row],[ID]],tblDados[ID],1)),NA())</f>
        <v>19447</v>
      </c>
      <c r="I15073" s="4">
        <f>IF(LOOKUP(tblTestes[[#This Row],[ID]],tblDados[ID])=tblTestes[[#This Row],[ID]],LOOKUP(tblTestes[[#This Row],[ID]],tblDados[ID],tblDados[Valor]),NA())</f>
        <v>19447</v>
      </c>
    </row>
    <row r="15074" spans="2:9" x14ac:dyDescent="0.25">
      <c r="B15074" t="s">
        <v>4700</v>
      </c>
      <c r="C15074">
        <v>15064</v>
      </c>
      <c r="E15074" t="s">
        <v>13710</v>
      </c>
      <c r="F15074">
        <f>VLOOKUP(tblTestes[[#This Row],[ID]],tblDados[],2,0)</f>
        <v>18574</v>
      </c>
      <c r="G15074" s="4">
        <f>IF(VLOOKUP(tblTestes[[#This Row],[ID]],tblDados[],1)=tblTestes[[#This Row],[ID]],VLOOKUP(tblTestes[[#This Row],[ID]],tblDados[],2),NA())</f>
        <v>18574</v>
      </c>
      <c r="H15074" s="4">
        <f>IF(INDEX(tblDados[ID],MATCH(tblTestes[[#This Row],[ID]],tblDados[ID],1))=tblTestes[[#This Row],[ID]],INDEX(tblDados[Valor],MATCH(tblTestes[[#This Row],[ID]],tblDados[ID],1)),NA())</f>
        <v>18574</v>
      </c>
      <c r="I15074" s="4">
        <f>IF(LOOKUP(tblTestes[[#This Row],[ID]],tblDados[ID])=tblTestes[[#This Row],[ID]],LOOKUP(tblTestes[[#This Row],[ID]],tblDados[ID],tblDados[Valor]),NA())</f>
        <v>18574</v>
      </c>
    </row>
    <row r="15075" spans="2:9" x14ac:dyDescent="0.25">
      <c r="B15075" t="s">
        <v>14216</v>
      </c>
      <c r="C15075">
        <v>15065</v>
      </c>
      <c r="E15075" t="s">
        <v>12528</v>
      </c>
      <c r="F15075">
        <f>VLOOKUP(tblTestes[[#This Row],[ID]],tblDados[],2,0)</f>
        <v>17654</v>
      </c>
      <c r="G15075" s="4">
        <f>IF(VLOOKUP(tblTestes[[#This Row],[ID]],tblDados[],1)=tblTestes[[#This Row],[ID]],VLOOKUP(tblTestes[[#This Row],[ID]],tblDados[],2),NA())</f>
        <v>17654</v>
      </c>
      <c r="H15075" s="4">
        <f>IF(INDEX(tblDados[ID],MATCH(tblTestes[[#This Row],[ID]],tblDados[ID],1))=tblTestes[[#This Row],[ID]],INDEX(tblDados[Valor],MATCH(tblTestes[[#This Row],[ID]],tblDados[ID],1)),NA())</f>
        <v>17654</v>
      </c>
      <c r="I15075" s="4">
        <f>IF(LOOKUP(tblTestes[[#This Row],[ID]],tblDados[ID])=tblTestes[[#This Row],[ID]],LOOKUP(tblTestes[[#This Row],[ID]],tblDados[ID],tblDados[Valor]),NA())</f>
        <v>17654</v>
      </c>
    </row>
    <row r="15076" spans="2:9" x14ac:dyDescent="0.25">
      <c r="B15076" t="s">
        <v>21215</v>
      </c>
      <c r="C15076">
        <v>15066</v>
      </c>
      <c r="E15076" t="s">
        <v>23806</v>
      </c>
      <c r="F15076">
        <f>VLOOKUP(tblTestes[[#This Row],[ID]],tblDados[],2,0)</f>
        <v>12416</v>
      </c>
      <c r="G15076" s="4">
        <f>IF(VLOOKUP(tblTestes[[#This Row],[ID]],tblDados[],1)=tblTestes[[#This Row],[ID]],VLOOKUP(tblTestes[[#This Row],[ID]],tblDados[],2),NA())</f>
        <v>12416</v>
      </c>
      <c r="H15076" s="4">
        <f>IF(INDEX(tblDados[ID],MATCH(tblTestes[[#This Row],[ID]],tblDados[ID],1))=tblTestes[[#This Row],[ID]],INDEX(tblDados[Valor],MATCH(tblTestes[[#This Row],[ID]],tblDados[ID],1)),NA())</f>
        <v>12416</v>
      </c>
      <c r="I15076" s="4">
        <f>IF(LOOKUP(tblTestes[[#This Row],[ID]],tblDados[ID])=tblTestes[[#This Row],[ID]],LOOKUP(tblTestes[[#This Row],[ID]],tblDados[ID],tblDados[Valor]),NA())</f>
        <v>12416</v>
      </c>
    </row>
    <row r="15077" spans="2:9" x14ac:dyDescent="0.25">
      <c r="B15077" t="s">
        <v>6814</v>
      </c>
      <c r="C15077">
        <v>15067</v>
      </c>
      <c r="E15077" t="s">
        <v>2191</v>
      </c>
      <c r="F15077">
        <f>VLOOKUP(tblTestes[[#This Row],[ID]],tblDados[],2,0)</f>
        <v>13404</v>
      </c>
      <c r="G15077" s="4">
        <f>IF(VLOOKUP(tblTestes[[#This Row],[ID]],tblDados[],1)=tblTestes[[#This Row],[ID]],VLOOKUP(tblTestes[[#This Row],[ID]],tblDados[],2),NA())</f>
        <v>13404</v>
      </c>
      <c r="H15077" s="4">
        <f>IF(INDEX(tblDados[ID],MATCH(tblTestes[[#This Row],[ID]],tblDados[ID],1))=tblTestes[[#This Row],[ID]],INDEX(tblDados[Valor],MATCH(tblTestes[[#This Row],[ID]],tblDados[ID],1)),NA())</f>
        <v>13404</v>
      </c>
      <c r="I15077" s="4">
        <f>IF(LOOKUP(tblTestes[[#This Row],[ID]],tblDados[ID])=tblTestes[[#This Row],[ID]],LOOKUP(tblTestes[[#This Row],[ID]],tblDados[ID],tblDados[Valor]),NA())</f>
        <v>13404</v>
      </c>
    </row>
    <row r="15078" spans="2:9" x14ac:dyDescent="0.25">
      <c r="B15078" t="s">
        <v>9041</v>
      </c>
      <c r="C15078">
        <v>15068</v>
      </c>
      <c r="E15078" t="s">
        <v>21123</v>
      </c>
      <c r="F15078">
        <f>VLOOKUP(tblTestes[[#This Row],[ID]],tblDados[],2,0)</f>
        <v>22817</v>
      </c>
      <c r="G15078" s="4">
        <f>IF(VLOOKUP(tblTestes[[#This Row],[ID]],tblDados[],1)=tblTestes[[#This Row],[ID]],VLOOKUP(tblTestes[[#This Row],[ID]],tblDados[],2),NA())</f>
        <v>22817</v>
      </c>
      <c r="H15078" s="4">
        <f>IF(INDEX(tblDados[ID],MATCH(tblTestes[[#This Row],[ID]],tblDados[ID],1))=tblTestes[[#This Row],[ID]],INDEX(tblDados[Valor],MATCH(tblTestes[[#This Row],[ID]],tblDados[ID],1)),NA())</f>
        <v>22817</v>
      </c>
      <c r="I15078" s="4">
        <f>IF(LOOKUP(tblTestes[[#This Row],[ID]],tblDados[ID])=tblTestes[[#This Row],[ID]],LOOKUP(tblTestes[[#This Row],[ID]],tblDados[ID],tblDados[Valor]),NA())</f>
        <v>22817</v>
      </c>
    </row>
    <row r="15079" spans="2:9" x14ac:dyDescent="0.25">
      <c r="B15079" t="s">
        <v>19186</v>
      </c>
      <c r="C15079">
        <v>15069</v>
      </c>
      <c r="E15079" t="s">
        <v>20877</v>
      </c>
      <c r="F15079">
        <f>VLOOKUP(tblTestes[[#This Row],[ID]],tblDados[],2,0)</f>
        <v>11639</v>
      </c>
      <c r="G15079" s="4">
        <f>IF(VLOOKUP(tblTestes[[#This Row],[ID]],tblDados[],1)=tblTestes[[#This Row],[ID]],VLOOKUP(tblTestes[[#This Row],[ID]],tblDados[],2),NA())</f>
        <v>11639</v>
      </c>
      <c r="H15079" s="4">
        <f>IF(INDEX(tblDados[ID],MATCH(tblTestes[[#This Row],[ID]],tblDados[ID],1))=tblTestes[[#This Row],[ID]],INDEX(tblDados[Valor],MATCH(tblTestes[[#This Row],[ID]],tblDados[ID],1)),NA())</f>
        <v>11639</v>
      </c>
      <c r="I15079" s="4">
        <f>IF(LOOKUP(tblTestes[[#This Row],[ID]],tblDados[ID])=tblTestes[[#This Row],[ID]],LOOKUP(tblTestes[[#This Row],[ID]],tblDados[ID],tblDados[Valor]),NA())</f>
        <v>11639</v>
      </c>
    </row>
    <row r="15080" spans="2:9" x14ac:dyDescent="0.25">
      <c r="B15080" t="s">
        <v>11039</v>
      </c>
      <c r="C15080">
        <v>15070</v>
      </c>
      <c r="E15080" t="s">
        <v>21813</v>
      </c>
      <c r="F15080">
        <f>VLOOKUP(tblTestes[[#This Row],[ID]],tblDados[],2,0)</f>
        <v>17562</v>
      </c>
      <c r="G15080" s="4">
        <f>IF(VLOOKUP(tblTestes[[#This Row],[ID]],tblDados[],1)=tblTestes[[#This Row],[ID]],VLOOKUP(tblTestes[[#This Row],[ID]],tblDados[],2),NA())</f>
        <v>17562</v>
      </c>
      <c r="H15080" s="4">
        <f>IF(INDEX(tblDados[ID],MATCH(tblTestes[[#This Row],[ID]],tblDados[ID],1))=tblTestes[[#This Row],[ID]],INDEX(tblDados[Valor],MATCH(tblTestes[[#This Row],[ID]],tblDados[ID],1)),NA())</f>
        <v>17562</v>
      </c>
      <c r="I15080" s="4">
        <f>IF(LOOKUP(tblTestes[[#This Row],[ID]],tblDados[ID])=tblTestes[[#This Row],[ID]],LOOKUP(tblTestes[[#This Row],[ID]],tblDados[ID],tblDados[Valor]),NA())</f>
        <v>17562</v>
      </c>
    </row>
    <row r="15081" spans="2:9" x14ac:dyDescent="0.25">
      <c r="B15081" t="s">
        <v>19335</v>
      </c>
      <c r="C15081">
        <v>15071</v>
      </c>
      <c r="E15081" t="s">
        <v>1917</v>
      </c>
      <c r="F15081">
        <f>VLOOKUP(tblTestes[[#This Row],[ID]],tblDados[],2,0)</f>
        <v>275</v>
      </c>
      <c r="G15081" s="4">
        <f>IF(VLOOKUP(tblTestes[[#This Row],[ID]],tblDados[],1)=tblTestes[[#This Row],[ID]],VLOOKUP(tblTestes[[#This Row],[ID]],tblDados[],2),NA())</f>
        <v>275</v>
      </c>
      <c r="H15081" s="4">
        <f>IF(INDEX(tblDados[ID],MATCH(tblTestes[[#This Row],[ID]],tblDados[ID],1))=tblTestes[[#This Row],[ID]],INDEX(tblDados[Valor],MATCH(tblTestes[[#This Row],[ID]],tblDados[ID],1)),NA())</f>
        <v>275</v>
      </c>
      <c r="I15081" s="4">
        <f>IF(LOOKUP(tblTestes[[#This Row],[ID]],tblDados[ID])=tblTestes[[#This Row],[ID]],LOOKUP(tblTestes[[#This Row],[ID]],tblDados[ID],tblDados[Valor]),NA())</f>
        <v>275</v>
      </c>
    </row>
    <row r="15082" spans="2:9" x14ac:dyDescent="0.25">
      <c r="B15082" t="s">
        <v>13034</v>
      </c>
      <c r="C15082">
        <v>15072</v>
      </c>
      <c r="E15082" t="s">
        <v>4666</v>
      </c>
      <c r="F15082">
        <f>VLOOKUP(tblTestes[[#This Row],[ID]],tblDados[],2,0)</f>
        <v>10561</v>
      </c>
      <c r="G15082" s="4">
        <f>IF(VLOOKUP(tblTestes[[#This Row],[ID]],tblDados[],1)=tblTestes[[#This Row],[ID]],VLOOKUP(tblTestes[[#This Row],[ID]],tblDados[],2),NA())</f>
        <v>10561</v>
      </c>
      <c r="H15082" s="4">
        <f>IF(INDEX(tblDados[ID],MATCH(tblTestes[[#This Row],[ID]],tblDados[ID],1))=tblTestes[[#This Row],[ID]],INDEX(tblDados[Valor],MATCH(tblTestes[[#This Row],[ID]],tblDados[ID],1)),NA())</f>
        <v>10561</v>
      </c>
      <c r="I15082" s="4">
        <f>IF(LOOKUP(tblTestes[[#This Row],[ID]],tblDados[ID])=tblTestes[[#This Row],[ID]],LOOKUP(tblTestes[[#This Row],[ID]],tblDados[ID],tblDados[Valor]),NA())</f>
        <v>10561</v>
      </c>
    </row>
    <row r="15083" spans="2:9" x14ac:dyDescent="0.25">
      <c r="B15083" t="s">
        <v>23769</v>
      </c>
      <c r="C15083">
        <v>15073</v>
      </c>
      <c r="E15083" t="s">
        <v>10679</v>
      </c>
      <c r="F15083">
        <f>VLOOKUP(tblTestes[[#This Row],[ID]],tblDados[],2,0)</f>
        <v>16248</v>
      </c>
      <c r="G15083" s="4">
        <f>IF(VLOOKUP(tblTestes[[#This Row],[ID]],tblDados[],1)=tblTestes[[#This Row],[ID]],VLOOKUP(tblTestes[[#This Row],[ID]],tblDados[],2),NA())</f>
        <v>16248</v>
      </c>
      <c r="H15083" s="4">
        <f>IF(INDEX(tblDados[ID],MATCH(tblTestes[[#This Row],[ID]],tblDados[ID],1))=tblTestes[[#This Row],[ID]],INDEX(tblDados[Valor],MATCH(tblTestes[[#This Row],[ID]],tblDados[ID],1)),NA())</f>
        <v>16248</v>
      </c>
      <c r="I15083" s="4">
        <f>IF(LOOKUP(tblTestes[[#This Row],[ID]],tblDados[ID])=tblTestes[[#This Row],[ID]],LOOKUP(tblTestes[[#This Row],[ID]],tblDados[ID],tblDados[Valor]),NA())</f>
        <v>16248</v>
      </c>
    </row>
    <row r="15084" spans="2:9" x14ac:dyDescent="0.25">
      <c r="B15084" t="s">
        <v>15654</v>
      </c>
      <c r="C15084">
        <v>15074</v>
      </c>
      <c r="E15084" t="s">
        <v>11216</v>
      </c>
      <c r="F15084">
        <f>VLOOKUP(tblTestes[[#This Row],[ID]],tblDados[],2,0)</f>
        <v>19211</v>
      </c>
      <c r="G15084" s="4">
        <f>IF(VLOOKUP(tblTestes[[#This Row],[ID]],tblDados[],1)=tblTestes[[#This Row],[ID]],VLOOKUP(tblTestes[[#This Row],[ID]],tblDados[],2),NA())</f>
        <v>19211</v>
      </c>
      <c r="H15084" s="4">
        <f>IF(INDEX(tblDados[ID],MATCH(tblTestes[[#This Row],[ID]],tblDados[ID],1))=tblTestes[[#This Row],[ID]],INDEX(tblDados[Valor],MATCH(tblTestes[[#This Row],[ID]],tblDados[ID],1)),NA())</f>
        <v>19211</v>
      </c>
      <c r="I15084" s="4">
        <f>IF(LOOKUP(tblTestes[[#This Row],[ID]],tblDados[ID])=tblTestes[[#This Row],[ID]],LOOKUP(tblTestes[[#This Row],[ID]],tblDados[ID],tblDados[Valor]),NA())</f>
        <v>19211</v>
      </c>
    </row>
    <row r="15085" spans="2:9" x14ac:dyDescent="0.25">
      <c r="B15085" t="s">
        <v>18580</v>
      </c>
      <c r="C15085">
        <v>15075</v>
      </c>
      <c r="E15085" t="s">
        <v>18725</v>
      </c>
      <c r="F15085">
        <f>VLOOKUP(tblTestes[[#This Row],[ID]],tblDados[],2,0)</f>
        <v>12003</v>
      </c>
      <c r="G15085" s="4">
        <f>IF(VLOOKUP(tblTestes[[#This Row],[ID]],tblDados[],1)=tblTestes[[#This Row],[ID]],VLOOKUP(tblTestes[[#This Row],[ID]],tblDados[],2),NA())</f>
        <v>12003</v>
      </c>
      <c r="H15085" s="4">
        <f>IF(INDEX(tblDados[ID],MATCH(tblTestes[[#This Row],[ID]],tblDados[ID],1))=tblTestes[[#This Row],[ID]],INDEX(tblDados[Valor],MATCH(tblTestes[[#This Row],[ID]],tblDados[ID],1)),NA())</f>
        <v>12003</v>
      </c>
      <c r="I15085" s="4">
        <f>IF(LOOKUP(tblTestes[[#This Row],[ID]],tblDados[ID])=tblTestes[[#This Row],[ID]],LOOKUP(tblTestes[[#This Row],[ID]],tblDados[ID],tblDados[Valor]),NA())</f>
        <v>12003</v>
      </c>
    </row>
    <row r="15086" spans="2:9" x14ac:dyDescent="0.25">
      <c r="B15086" t="s">
        <v>2075</v>
      </c>
      <c r="C15086">
        <v>15076</v>
      </c>
      <c r="E15086" t="s">
        <v>7878</v>
      </c>
      <c r="F15086">
        <f>VLOOKUP(tblTestes[[#This Row],[ID]],tblDados[],2,0)</f>
        <v>15120</v>
      </c>
      <c r="G15086" s="4">
        <f>IF(VLOOKUP(tblTestes[[#This Row],[ID]],tblDados[],1)=tblTestes[[#This Row],[ID]],VLOOKUP(tblTestes[[#This Row],[ID]],tblDados[],2),NA())</f>
        <v>15120</v>
      </c>
      <c r="H15086" s="4">
        <f>IF(INDEX(tblDados[ID],MATCH(tblTestes[[#This Row],[ID]],tblDados[ID],1))=tblTestes[[#This Row],[ID]],INDEX(tblDados[Valor],MATCH(tblTestes[[#This Row],[ID]],tblDados[ID],1)),NA())</f>
        <v>15120</v>
      </c>
      <c r="I15086" s="4">
        <f>IF(LOOKUP(tblTestes[[#This Row],[ID]],tblDados[ID])=tblTestes[[#This Row],[ID]],LOOKUP(tblTestes[[#This Row],[ID]],tblDados[ID],tblDados[Valor]),NA())</f>
        <v>15120</v>
      </c>
    </row>
    <row r="15087" spans="2:9" x14ac:dyDescent="0.25">
      <c r="B15087" t="s">
        <v>170</v>
      </c>
      <c r="C15087">
        <v>15077</v>
      </c>
      <c r="E15087" t="s">
        <v>8140</v>
      </c>
      <c r="F15087">
        <f>VLOOKUP(tblTestes[[#This Row],[ID]],tblDados[],2,0)</f>
        <v>22205</v>
      </c>
      <c r="G15087" s="4">
        <f>IF(VLOOKUP(tblTestes[[#This Row],[ID]],tblDados[],1)=tblTestes[[#This Row],[ID]],VLOOKUP(tblTestes[[#This Row],[ID]],tblDados[],2),NA())</f>
        <v>22205</v>
      </c>
      <c r="H15087" s="4">
        <f>IF(INDEX(tblDados[ID],MATCH(tblTestes[[#This Row],[ID]],tblDados[ID],1))=tblTestes[[#This Row],[ID]],INDEX(tblDados[Valor],MATCH(tblTestes[[#This Row],[ID]],tblDados[ID],1)),NA())</f>
        <v>22205</v>
      </c>
      <c r="I15087" s="4">
        <f>IF(LOOKUP(tblTestes[[#This Row],[ID]],tblDados[ID])=tblTestes[[#This Row],[ID]],LOOKUP(tblTestes[[#This Row],[ID]],tblDados[ID],tblDados[Valor]),NA())</f>
        <v>22205</v>
      </c>
    </row>
    <row r="15088" spans="2:9" x14ac:dyDescent="0.25">
      <c r="B15088" t="s">
        <v>1926</v>
      </c>
      <c r="C15088">
        <v>15078</v>
      </c>
      <c r="E15088" t="s">
        <v>818</v>
      </c>
      <c r="F15088">
        <f>VLOOKUP(tblTestes[[#This Row],[ID]],tblDados[],2,0)</f>
        <v>18883</v>
      </c>
      <c r="G15088" s="4">
        <f>IF(VLOOKUP(tblTestes[[#This Row],[ID]],tblDados[],1)=tblTestes[[#This Row],[ID]],VLOOKUP(tblTestes[[#This Row],[ID]],tblDados[],2),NA())</f>
        <v>18883</v>
      </c>
      <c r="H15088" s="4">
        <f>IF(INDEX(tblDados[ID],MATCH(tblTestes[[#This Row],[ID]],tblDados[ID],1))=tblTestes[[#This Row],[ID]],INDEX(tblDados[Valor],MATCH(tblTestes[[#This Row],[ID]],tblDados[ID],1)),NA())</f>
        <v>18883</v>
      </c>
      <c r="I15088" s="4">
        <f>IF(LOOKUP(tblTestes[[#This Row],[ID]],tblDados[ID])=tblTestes[[#This Row],[ID]],LOOKUP(tblTestes[[#This Row],[ID]],tblDados[ID],tblDados[Valor]),NA())</f>
        <v>18883</v>
      </c>
    </row>
    <row r="15089" spans="2:9" x14ac:dyDescent="0.25">
      <c r="B15089" t="s">
        <v>12630</v>
      </c>
      <c r="C15089">
        <v>15079</v>
      </c>
      <c r="E15089" t="s">
        <v>21226</v>
      </c>
      <c r="F15089">
        <f>VLOOKUP(tblTestes[[#This Row],[ID]],tblDados[],2,0)</f>
        <v>2441</v>
      </c>
      <c r="G15089" s="4">
        <f>IF(VLOOKUP(tblTestes[[#This Row],[ID]],tblDados[],1)=tblTestes[[#This Row],[ID]],VLOOKUP(tblTestes[[#This Row],[ID]],tblDados[],2),NA())</f>
        <v>2441</v>
      </c>
      <c r="H15089" s="4">
        <f>IF(INDEX(tblDados[ID],MATCH(tblTestes[[#This Row],[ID]],tblDados[ID],1))=tblTestes[[#This Row],[ID]],INDEX(tblDados[Valor],MATCH(tblTestes[[#This Row],[ID]],tblDados[ID],1)),NA())</f>
        <v>2441</v>
      </c>
      <c r="I15089" s="4">
        <f>IF(LOOKUP(tblTestes[[#This Row],[ID]],tblDados[ID])=tblTestes[[#This Row],[ID]],LOOKUP(tblTestes[[#This Row],[ID]],tblDados[ID],tblDados[Valor]),NA())</f>
        <v>2441</v>
      </c>
    </row>
    <row r="15090" spans="2:9" x14ac:dyDescent="0.25">
      <c r="B15090" t="s">
        <v>8341</v>
      </c>
      <c r="C15090">
        <v>15080</v>
      </c>
      <c r="E15090" t="s">
        <v>18596</v>
      </c>
      <c r="F15090">
        <f>VLOOKUP(tblTestes[[#This Row],[ID]],tblDados[],2,0)</f>
        <v>23089</v>
      </c>
      <c r="G15090" s="4">
        <f>IF(VLOOKUP(tblTestes[[#This Row],[ID]],tblDados[],1)=tblTestes[[#This Row],[ID]],VLOOKUP(tblTestes[[#This Row],[ID]],tblDados[],2),NA())</f>
        <v>23089</v>
      </c>
      <c r="H15090" s="4">
        <f>IF(INDEX(tblDados[ID],MATCH(tblTestes[[#This Row],[ID]],tblDados[ID],1))=tblTestes[[#This Row],[ID]],INDEX(tblDados[Valor],MATCH(tblTestes[[#This Row],[ID]],tblDados[ID],1)),NA())</f>
        <v>23089</v>
      </c>
      <c r="I15090" s="4">
        <f>IF(LOOKUP(tblTestes[[#This Row],[ID]],tblDados[ID])=tblTestes[[#This Row],[ID]],LOOKUP(tblTestes[[#This Row],[ID]],tblDados[ID],tblDados[Valor]),NA())</f>
        <v>23089</v>
      </c>
    </row>
    <row r="15091" spans="2:9" x14ac:dyDescent="0.25">
      <c r="B15091" t="s">
        <v>17888</v>
      </c>
      <c r="C15091">
        <v>15081</v>
      </c>
      <c r="E15091" t="s">
        <v>18667</v>
      </c>
      <c r="F15091">
        <f>VLOOKUP(tblTestes[[#This Row],[ID]],tblDados[],2,0)</f>
        <v>9457</v>
      </c>
      <c r="G15091" s="4">
        <f>IF(VLOOKUP(tblTestes[[#This Row],[ID]],tblDados[],1)=tblTestes[[#This Row],[ID]],VLOOKUP(tblTestes[[#This Row],[ID]],tblDados[],2),NA())</f>
        <v>9457</v>
      </c>
      <c r="H15091" s="4">
        <f>IF(INDEX(tblDados[ID],MATCH(tblTestes[[#This Row],[ID]],tblDados[ID],1))=tblTestes[[#This Row],[ID]],INDEX(tblDados[Valor],MATCH(tblTestes[[#This Row],[ID]],tblDados[ID],1)),NA())</f>
        <v>9457</v>
      </c>
      <c r="I15091" s="4">
        <f>IF(LOOKUP(tblTestes[[#This Row],[ID]],tblDados[ID])=tblTestes[[#This Row],[ID]],LOOKUP(tblTestes[[#This Row],[ID]],tblDados[ID],tblDados[Valor]),NA())</f>
        <v>9457</v>
      </c>
    </row>
    <row r="15092" spans="2:9" x14ac:dyDescent="0.25">
      <c r="B15092" t="s">
        <v>2677</v>
      </c>
      <c r="C15092">
        <v>15082</v>
      </c>
      <c r="E15092" t="s">
        <v>6133</v>
      </c>
      <c r="F15092">
        <f>VLOOKUP(tblTestes[[#This Row],[ID]],tblDados[],2,0)</f>
        <v>22423</v>
      </c>
      <c r="G15092" s="4">
        <f>IF(VLOOKUP(tblTestes[[#This Row],[ID]],tblDados[],1)=tblTestes[[#This Row],[ID]],VLOOKUP(tblTestes[[#This Row],[ID]],tblDados[],2),NA())</f>
        <v>22423</v>
      </c>
      <c r="H15092" s="4">
        <f>IF(INDEX(tblDados[ID],MATCH(tblTestes[[#This Row],[ID]],tblDados[ID],1))=tblTestes[[#This Row],[ID]],INDEX(tblDados[Valor],MATCH(tblTestes[[#This Row],[ID]],tblDados[ID],1)),NA())</f>
        <v>22423</v>
      </c>
      <c r="I15092" s="4">
        <f>IF(LOOKUP(tblTestes[[#This Row],[ID]],tblDados[ID])=tblTestes[[#This Row],[ID]],LOOKUP(tblTestes[[#This Row],[ID]],tblDados[ID],tblDados[Valor]),NA())</f>
        <v>22423</v>
      </c>
    </row>
    <row r="15093" spans="2:9" x14ac:dyDescent="0.25">
      <c r="B15093" t="s">
        <v>15587</v>
      </c>
      <c r="C15093">
        <v>15083</v>
      </c>
      <c r="E15093" t="s">
        <v>19422</v>
      </c>
      <c r="F15093">
        <f>VLOOKUP(tblTestes[[#This Row],[ID]],tblDados[],2,0)</f>
        <v>18975</v>
      </c>
      <c r="G15093" s="4">
        <f>IF(VLOOKUP(tblTestes[[#This Row],[ID]],tblDados[],1)=tblTestes[[#This Row],[ID]],VLOOKUP(tblTestes[[#This Row],[ID]],tblDados[],2),NA())</f>
        <v>18975</v>
      </c>
      <c r="H15093" s="4">
        <f>IF(INDEX(tblDados[ID],MATCH(tblTestes[[#This Row],[ID]],tblDados[ID],1))=tblTestes[[#This Row],[ID]],INDEX(tblDados[Valor],MATCH(tblTestes[[#This Row],[ID]],tblDados[ID],1)),NA())</f>
        <v>18975</v>
      </c>
      <c r="I15093" s="4">
        <f>IF(LOOKUP(tblTestes[[#This Row],[ID]],tblDados[ID])=tblTestes[[#This Row],[ID]],LOOKUP(tblTestes[[#This Row],[ID]],tblDados[ID],tblDados[Valor]),NA())</f>
        <v>18975</v>
      </c>
    </row>
    <row r="15094" spans="2:9" x14ac:dyDescent="0.25">
      <c r="B15094" t="s">
        <v>5741</v>
      </c>
      <c r="C15094">
        <v>15084</v>
      </c>
      <c r="E15094" t="s">
        <v>24978</v>
      </c>
      <c r="F15094">
        <f>VLOOKUP(tblTestes[[#This Row],[ID]],tblDados[],2,0)</f>
        <v>14679</v>
      </c>
      <c r="G15094" s="4">
        <f>IF(VLOOKUP(tblTestes[[#This Row],[ID]],tblDados[],1)=tblTestes[[#This Row],[ID]],VLOOKUP(tblTestes[[#This Row],[ID]],tblDados[],2),NA())</f>
        <v>14679</v>
      </c>
      <c r="H15094" s="4">
        <f>IF(INDEX(tblDados[ID],MATCH(tblTestes[[#This Row],[ID]],tblDados[ID],1))=tblTestes[[#This Row],[ID]],INDEX(tblDados[Valor],MATCH(tblTestes[[#This Row],[ID]],tblDados[ID],1)),NA())</f>
        <v>14679</v>
      </c>
      <c r="I15094" s="4">
        <f>IF(LOOKUP(tblTestes[[#This Row],[ID]],tblDados[ID])=tblTestes[[#This Row],[ID]],LOOKUP(tblTestes[[#This Row],[ID]],tblDados[ID],tblDados[Valor]),NA())</f>
        <v>14679</v>
      </c>
    </row>
    <row r="15095" spans="2:9" x14ac:dyDescent="0.25">
      <c r="B15095" t="s">
        <v>22247</v>
      </c>
      <c r="C15095">
        <v>15085</v>
      </c>
      <c r="E15095" t="s">
        <v>24573</v>
      </c>
      <c r="F15095">
        <f>VLOOKUP(tblTestes[[#This Row],[ID]],tblDados[],2,0)</f>
        <v>12882</v>
      </c>
      <c r="G15095" s="4">
        <f>IF(VLOOKUP(tblTestes[[#This Row],[ID]],tblDados[],1)=tblTestes[[#This Row],[ID]],VLOOKUP(tblTestes[[#This Row],[ID]],tblDados[],2),NA())</f>
        <v>12882</v>
      </c>
      <c r="H15095" s="4">
        <f>IF(INDEX(tblDados[ID],MATCH(tblTestes[[#This Row],[ID]],tblDados[ID],1))=tblTestes[[#This Row],[ID]],INDEX(tblDados[Valor],MATCH(tblTestes[[#This Row],[ID]],tblDados[ID],1)),NA())</f>
        <v>12882</v>
      </c>
      <c r="I15095" s="4">
        <f>IF(LOOKUP(tblTestes[[#This Row],[ID]],tblDados[ID])=tblTestes[[#This Row],[ID]],LOOKUP(tblTestes[[#This Row],[ID]],tblDados[ID],tblDados[Valor]),NA())</f>
        <v>12882</v>
      </c>
    </row>
    <row r="15096" spans="2:9" x14ac:dyDescent="0.25">
      <c r="B15096" t="s">
        <v>14192</v>
      </c>
      <c r="C15096">
        <v>15086</v>
      </c>
      <c r="E15096" t="s">
        <v>11099</v>
      </c>
      <c r="F15096">
        <f>VLOOKUP(tblTestes[[#This Row],[ID]],tblDados[],2,0)</f>
        <v>11207</v>
      </c>
      <c r="G15096" s="4">
        <f>IF(VLOOKUP(tblTestes[[#This Row],[ID]],tblDados[],1)=tblTestes[[#This Row],[ID]],VLOOKUP(tblTestes[[#This Row],[ID]],tblDados[],2),NA())</f>
        <v>11207</v>
      </c>
      <c r="H15096" s="4">
        <f>IF(INDEX(tblDados[ID],MATCH(tblTestes[[#This Row],[ID]],tblDados[ID],1))=tblTestes[[#This Row],[ID]],INDEX(tblDados[Valor],MATCH(tblTestes[[#This Row],[ID]],tblDados[ID],1)),NA())</f>
        <v>11207</v>
      </c>
      <c r="I15096" s="4">
        <f>IF(LOOKUP(tblTestes[[#This Row],[ID]],tblDados[ID])=tblTestes[[#This Row],[ID]],LOOKUP(tblTestes[[#This Row],[ID]],tblDados[ID],tblDados[Valor]),NA())</f>
        <v>11207</v>
      </c>
    </row>
    <row r="15097" spans="2:9" x14ac:dyDescent="0.25">
      <c r="B15097" t="s">
        <v>15377</v>
      </c>
      <c r="C15097">
        <v>15087</v>
      </c>
      <c r="E15097" t="s">
        <v>3546</v>
      </c>
      <c r="F15097">
        <f>VLOOKUP(tblTestes[[#This Row],[ID]],tblDados[],2,0)</f>
        <v>12982</v>
      </c>
      <c r="G15097" s="4">
        <f>IF(VLOOKUP(tblTestes[[#This Row],[ID]],tblDados[],1)=tblTestes[[#This Row],[ID]],VLOOKUP(tblTestes[[#This Row],[ID]],tblDados[],2),NA())</f>
        <v>12982</v>
      </c>
      <c r="H15097" s="4">
        <f>IF(INDEX(tblDados[ID],MATCH(tblTestes[[#This Row],[ID]],tblDados[ID],1))=tblTestes[[#This Row],[ID]],INDEX(tblDados[Valor],MATCH(tblTestes[[#This Row],[ID]],tblDados[ID],1)),NA())</f>
        <v>12982</v>
      </c>
      <c r="I15097" s="4">
        <f>IF(LOOKUP(tblTestes[[#This Row],[ID]],tblDados[ID])=tblTestes[[#This Row],[ID]],LOOKUP(tblTestes[[#This Row],[ID]],tblDados[ID],tblDados[Valor]),NA())</f>
        <v>12982</v>
      </c>
    </row>
    <row r="15098" spans="2:9" x14ac:dyDescent="0.25">
      <c r="B15098" t="s">
        <v>10032</v>
      </c>
      <c r="C15098">
        <v>15088</v>
      </c>
      <c r="E15098" t="s">
        <v>9035</v>
      </c>
      <c r="F15098">
        <f>VLOOKUP(tblTestes[[#This Row],[ID]],tblDados[],2,0)</f>
        <v>15346</v>
      </c>
      <c r="G15098" s="4">
        <f>IF(VLOOKUP(tblTestes[[#This Row],[ID]],tblDados[],1)=tblTestes[[#This Row],[ID]],VLOOKUP(tblTestes[[#This Row],[ID]],tblDados[],2),NA())</f>
        <v>15346</v>
      </c>
      <c r="H15098" s="4">
        <f>IF(INDEX(tblDados[ID],MATCH(tblTestes[[#This Row],[ID]],tblDados[ID],1))=tblTestes[[#This Row],[ID]],INDEX(tblDados[Valor],MATCH(tblTestes[[#This Row],[ID]],tblDados[ID],1)),NA())</f>
        <v>15346</v>
      </c>
      <c r="I15098" s="4">
        <f>IF(LOOKUP(tblTestes[[#This Row],[ID]],tblDados[ID])=tblTestes[[#This Row],[ID]],LOOKUP(tblTestes[[#This Row],[ID]],tblDados[ID],tblDados[Valor]),NA())</f>
        <v>15346</v>
      </c>
    </row>
    <row r="15099" spans="2:9" x14ac:dyDescent="0.25">
      <c r="B15099" t="s">
        <v>4818</v>
      </c>
      <c r="C15099">
        <v>15089</v>
      </c>
      <c r="E15099" t="s">
        <v>7868</v>
      </c>
      <c r="F15099">
        <f>VLOOKUP(tblTestes[[#This Row],[ID]],tblDados[],2,0)</f>
        <v>5422</v>
      </c>
      <c r="G15099" s="4">
        <f>IF(VLOOKUP(tblTestes[[#This Row],[ID]],tblDados[],1)=tblTestes[[#This Row],[ID]],VLOOKUP(tblTestes[[#This Row],[ID]],tblDados[],2),NA())</f>
        <v>5422</v>
      </c>
      <c r="H15099" s="4">
        <f>IF(INDEX(tblDados[ID],MATCH(tblTestes[[#This Row],[ID]],tblDados[ID],1))=tblTestes[[#This Row],[ID]],INDEX(tblDados[Valor],MATCH(tblTestes[[#This Row],[ID]],tblDados[ID],1)),NA())</f>
        <v>5422</v>
      </c>
      <c r="I15099" s="4">
        <f>IF(LOOKUP(tblTestes[[#This Row],[ID]],tblDados[ID])=tblTestes[[#This Row],[ID]],LOOKUP(tblTestes[[#This Row],[ID]],tblDados[ID],tblDados[Valor]),NA())</f>
        <v>5422</v>
      </c>
    </row>
    <row r="15100" spans="2:9" x14ac:dyDescent="0.25">
      <c r="B15100" t="s">
        <v>3142</v>
      </c>
      <c r="C15100">
        <v>15090</v>
      </c>
      <c r="E15100" t="s">
        <v>15731</v>
      </c>
      <c r="F15100">
        <f>VLOOKUP(tblTestes[[#This Row],[ID]],tblDados[],2,0)</f>
        <v>22074</v>
      </c>
      <c r="G15100" s="4">
        <f>IF(VLOOKUP(tblTestes[[#This Row],[ID]],tblDados[],1)=tblTestes[[#This Row],[ID]],VLOOKUP(tblTestes[[#This Row],[ID]],tblDados[],2),NA())</f>
        <v>22074</v>
      </c>
      <c r="H15100" s="4">
        <f>IF(INDEX(tblDados[ID],MATCH(tblTestes[[#This Row],[ID]],tblDados[ID],1))=tblTestes[[#This Row],[ID]],INDEX(tblDados[Valor],MATCH(tblTestes[[#This Row],[ID]],tblDados[ID],1)),NA())</f>
        <v>22074</v>
      </c>
      <c r="I15100" s="4">
        <f>IF(LOOKUP(tblTestes[[#This Row],[ID]],tblDados[ID])=tblTestes[[#This Row],[ID]],LOOKUP(tblTestes[[#This Row],[ID]],tblDados[ID],tblDados[Valor]),NA())</f>
        <v>22074</v>
      </c>
    </row>
    <row r="15101" spans="2:9" x14ac:dyDescent="0.25">
      <c r="B15101" t="s">
        <v>16236</v>
      </c>
      <c r="C15101">
        <v>15091</v>
      </c>
      <c r="E15101" t="s">
        <v>2184</v>
      </c>
      <c r="F15101">
        <f>VLOOKUP(tblTestes[[#This Row],[ID]],tblDados[],2,0)</f>
        <v>8034</v>
      </c>
      <c r="G15101" s="4">
        <f>IF(VLOOKUP(tblTestes[[#This Row],[ID]],tblDados[],1)=tblTestes[[#This Row],[ID]],VLOOKUP(tblTestes[[#This Row],[ID]],tblDados[],2),NA())</f>
        <v>8034</v>
      </c>
      <c r="H15101" s="4">
        <f>IF(INDEX(tblDados[ID],MATCH(tblTestes[[#This Row],[ID]],tblDados[ID],1))=tblTestes[[#This Row],[ID]],INDEX(tblDados[Valor],MATCH(tblTestes[[#This Row],[ID]],tblDados[ID],1)),NA())</f>
        <v>8034</v>
      </c>
      <c r="I15101" s="4">
        <f>IF(LOOKUP(tblTestes[[#This Row],[ID]],tblDados[ID])=tblTestes[[#This Row],[ID]],LOOKUP(tblTestes[[#This Row],[ID]],tblDados[ID],tblDados[Valor]),NA())</f>
        <v>8034</v>
      </c>
    </row>
    <row r="15102" spans="2:9" x14ac:dyDescent="0.25">
      <c r="B15102" t="s">
        <v>12407</v>
      </c>
      <c r="C15102">
        <v>15092</v>
      </c>
      <c r="E15102" t="s">
        <v>19532</v>
      </c>
      <c r="F15102">
        <f>VLOOKUP(tblTestes[[#This Row],[ID]],tblDados[],2,0)</f>
        <v>14900</v>
      </c>
      <c r="G15102" s="4">
        <f>IF(VLOOKUP(tblTestes[[#This Row],[ID]],tblDados[],1)=tblTestes[[#This Row],[ID]],VLOOKUP(tblTestes[[#This Row],[ID]],tblDados[],2),NA())</f>
        <v>14900</v>
      </c>
      <c r="H15102" s="4">
        <f>IF(INDEX(tblDados[ID],MATCH(tblTestes[[#This Row],[ID]],tblDados[ID],1))=tblTestes[[#This Row],[ID]],INDEX(tblDados[Valor],MATCH(tblTestes[[#This Row],[ID]],tblDados[ID],1)),NA())</f>
        <v>14900</v>
      </c>
      <c r="I15102" s="4">
        <f>IF(LOOKUP(tblTestes[[#This Row],[ID]],tblDados[ID])=tblTestes[[#This Row],[ID]],LOOKUP(tblTestes[[#This Row],[ID]],tblDados[ID],tblDados[Valor]),NA())</f>
        <v>14900</v>
      </c>
    </row>
    <row r="15103" spans="2:9" x14ac:dyDescent="0.25">
      <c r="B15103" t="s">
        <v>24088</v>
      </c>
      <c r="C15103">
        <v>15093</v>
      </c>
      <c r="E15103" t="s">
        <v>631</v>
      </c>
      <c r="F15103">
        <f>VLOOKUP(tblTestes[[#This Row],[ID]],tblDados[],2,0)</f>
        <v>12346</v>
      </c>
      <c r="G15103" s="4">
        <f>IF(VLOOKUP(tblTestes[[#This Row],[ID]],tblDados[],1)=tblTestes[[#This Row],[ID]],VLOOKUP(tblTestes[[#This Row],[ID]],tblDados[],2),NA())</f>
        <v>12346</v>
      </c>
      <c r="H15103" s="4">
        <f>IF(INDEX(tblDados[ID],MATCH(tblTestes[[#This Row],[ID]],tblDados[ID],1))=tblTestes[[#This Row],[ID]],INDEX(tblDados[Valor],MATCH(tblTestes[[#This Row],[ID]],tblDados[ID],1)),NA())</f>
        <v>12346</v>
      </c>
      <c r="I15103" s="4">
        <f>IF(LOOKUP(tblTestes[[#This Row],[ID]],tblDados[ID])=tblTestes[[#This Row],[ID]],LOOKUP(tblTestes[[#This Row],[ID]],tblDados[ID],tblDados[Valor]),NA())</f>
        <v>12346</v>
      </c>
    </row>
    <row r="15104" spans="2:9" x14ac:dyDescent="0.25">
      <c r="B15104" t="s">
        <v>13836</v>
      </c>
      <c r="C15104">
        <v>15094</v>
      </c>
      <c r="E15104" t="s">
        <v>8594</v>
      </c>
      <c r="F15104">
        <f>VLOOKUP(tblTestes[[#This Row],[ID]],tblDados[],2,0)</f>
        <v>2931</v>
      </c>
      <c r="G15104" s="4">
        <f>IF(VLOOKUP(tblTestes[[#This Row],[ID]],tblDados[],1)=tblTestes[[#This Row],[ID]],VLOOKUP(tblTestes[[#This Row],[ID]],tblDados[],2),NA())</f>
        <v>2931</v>
      </c>
      <c r="H15104" s="4">
        <f>IF(INDEX(tblDados[ID],MATCH(tblTestes[[#This Row],[ID]],tblDados[ID],1))=tblTestes[[#This Row],[ID]],INDEX(tblDados[Valor],MATCH(tblTestes[[#This Row],[ID]],tblDados[ID],1)),NA())</f>
        <v>2931</v>
      </c>
      <c r="I15104" s="4">
        <f>IF(LOOKUP(tblTestes[[#This Row],[ID]],tblDados[ID])=tblTestes[[#This Row],[ID]],LOOKUP(tblTestes[[#This Row],[ID]],tblDados[ID],tblDados[Valor]),NA())</f>
        <v>2931</v>
      </c>
    </row>
    <row r="15105" spans="2:9" x14ac:dyDescent="0.25">
      <c r="B15105" t="s">
        <v>10180</v>
      </c>
      <c r="C15105">
        <v>15095</v>
      </c>
      <c r="E15105" t="s">
        <v>16249</v>
      </c>
      <c r="F15105">
        <f>VLOOKUP(tblTestes[[#This Row],[ID]],tblDados[],2,0)</f>
        <v>20422</v>
      </c>
      <c r="G15105" s="4">
        <f>IF(VLOOKUP(tblTestes[[#This Row],[ID]],tblDados[],1)=tblTestes[[#This Row],[ID]],VLOOKUP(tblTestes[[#This Row],[ID]],tblDados[],2),NA())</f>
        <v>20422</v>
      </c>
      <c r="H15105" s="4">
        <f>IF(INDEX(tblDados[ID],MATCH(tblTestes[[#This Row],[ID]],tblDados[ID],1))=tblTestes[[#This Row],[ID]],INDEX(tblDados[Valor],MATCH(tblTestes[[#This Row],[ID]],tblDados[ID],1)),NA())</f>
        <v>20422</v>
      </c>
      <c r="I15105" s="4">
        <f>IF(LOOKUP(tblTestes[[#This Row],[ID]],tblDados[ID])=tblTestes[[#This Row],[ID]],LOOKUP(tblTestes[[#This Row],[ID]],tblDados[ID],tblDados[Valor]),NA())</f>
        <v>20422</v>
      </c>
    </row>
    <row r="15106" spans="2:9" x14ac:dyDescent="0.25">
      <c r="B15106" t="s">
        <v>2858</v>
      </c>
      <c r="C15106">
        <v>15096</v>
      </c>
      <c r="E15106" t="s">
        <v>16358</v>
      </c>
      <c r="F15106">
        <f>VLOOKUP(tblTestes[[#This Row],[ID]],tblDados[],2,0)</f>
        <v>9697</v>
      </c>
      <c r="G15106" s="4">
        <f>IF(VLOOKUP(tblTestes[[#This Row],[ID]],tblDados[],1)=tblTestes[[#This Row],[ID]],VLOOKUP(tblTestes[[#This Row],[ID]],tblDados[],2),NA())</f>
        <v>9697</v>
      </c>
      <c r="H15106" s="4">
        <f>IF(INDEX(tblDados[ID],MATCH(tblTestes[[#This Row],[ID]],tblDados[ID],1))=tblTestes[[#This Row],[ID]],INDEX(tblDados[Valor],MATCH(tblTestes[[#This Row],[ID]],tblDados[ID],1)),NA())</f>
        <v>9697</v>
      </c>
      <c r="I15106" s="4">
        <f>IF(LOOKUP(tblTestes[[#This Row],[ID]],tblDados[ID])=tblTestes[[#This Row],[ID]],LOOKUP(tblTestes[[#This Row],[ID]],tblDados[ID],tblDados[Valor]),NA())</f>
        <v>9697</v>
      </c>
    </row>
    <row r="15107" spans="2:9" x14ac:dyDescent="0.25">
      <c r="B15107" t="s">
        <v>19653</v>
      </c>
      <c r="C15107">
        <v>15097</v>
      </c>
      <c r="E15107" t="s">
        <v>11032</v>
      </c>
      <c r="F15107">
        <f>VLOOKUP(tblTestes[[#This Row],[ID]],tblDados[],2,0)</f>
        <v>10696</v>
      </c>
      <c r="G15107" s="4">
        <f>IF(VLOOKUP(tblTestes[[#This Row],[ID]],tblDados[],1)=tblTestes[[#This Row],[ID]],VLOOKUP(tblTestes[[#This Row],[ID]],tblDados[],2),NA())</f>
        <v>10696</v>
      </c>
      <c r="H15107" s="4">
        <f>IF(INDEX(tblDados[ID],MATCH(tblTestes[[#This Row],[ID]],tblDados[ID],1))=tblTestes[[#This Row],[ID]],INDEX(tblDados[Valor],MATCH(tblTestes[[#This Row],[ID]],tblDados[ID],1)),NA())</f>
        <v>10696</v>
      </c>
      <c r="I15107" s="4">
        <f>IF(LOOKUP(tblTestes[[#This Row],[ID]],tblDados[ID])=tblTestes[[#This Row],[ID]],LOOKUP(tblTestes[[#This Row],[ID]],tblDados[ID],tblDados[Valor]),NA())</f>
        <v>10696</v>
      </c>
    </row>
    <row r="15108" spans="2:9" x14ac:dyDescent="0.25">
      <c r="B15108" t="s">
        <v>16214</v>
      </c>
      <c r="C15108">
        <v>15098</v>
      </c>
      <c r="E15108" t="s">
        <v>6239</v>
      </c>
      <c r="F15108">
        <f>VLOOKUP(tblTestes[[#This Row],[ID]],tblDados[],2,0)</f>
        <v>11270</v>
      </c>
      <c r="G15108" s="4">
        <f>IF(VLOOKUP(tblTestes[[#This Row],[ID]],tblDados[],1)=tblTestes[[#This Row],[ID]],VLOOKUP(tblTestes[[#This Row],[ID]],tblDados[],2),NA())</f>
        <v>11270</v>
      </c>
      <c r="H15108" s="4">
        <f>IF(INDEX(tblDados[ID],MATCH(tblTestes[[#This Row],[ID]],tblDados[ID],1))=tblTestes[[#This Row],[ID]],INDEX(tblDados[Valor],MATCH(tblTestes[[#This Row],[ID]],tblDados[ID],1)),NA())</f>
        <v>11270</v>
      </c>
      <c r="I15108" s="4">
        <f>IF(LOOKUP(tblTestes[[#This Row],[ID]],tblDados[ID])=tblTestes[[#This Row],[ID]],LOOKUP(tblTestes[[#This Row],[ID]],tblDados[ID],tblDados[Valor]),NA())</f>
        <v>11270</v>
      </c>
    </row>
    <row r="15109" spans="2:9" x14ac:dyDescent="0.25">
      <c r="B15109" t="s">
        <v>13460</v>
      </c>
      <c r="C15109">
        <v>15099</v>
      </c>
      <c r="E15109" t="s">
        <v>20446</v>
      </c>
      <c r="F15109">
        <f>VLOOKUP(tblTestes[[#This Row],[ID]],tblDados[],2,0)</f>
        <v>15790</v>
      </c>
      <c r="G15109" s="4">
        <f>IF(VLOOKUP(tblTestes[[#This Row],[ID]],tblDados[],1)=tblTestes[[#This Row],[ID]],VLOOKUP(tblTestes[[#This Row],[ID]],tblDados[],2),NA())</f>
        <v>15790</v>
      </c>
      <c r="H15109" s="4">
        <f>IF(INDEX(tblDados[ID],MATCH(tblTestes[[#This Row],[ID]],tblDados[ID],1))=tblTestes[[#This Row],[ID]],INDEX(tblDados[Valor],MATCH(tblTestes[[#This Row],[ID]],tblDados[ID],1)),NA())</f>
        <v>15790</v>
      </c>
      <c r="I15109" s="4">
        <f>IF(LOOKUP(tblTestes[[#This Row],[ID]],tblDados[ID])=tblTestes[[#This Row],[ID]],LOOKUP(tblTestes[[#This Row],[ID]],tblDados[ID],tblDados[Valor]),NA())</f>
        <v>15790</v>
      </c>
    </row>
    <row r="15110" spans="2:9" x14ac:dyDescent="0.25">
      <c r="B15110" t="s">
        <v>13511</v>
      </c>
      <c r="C15110">
        <v>15100</v>
      </c>
      <c r="E15110" t="s">
        <v>9354</v>
      </c>
      <c r="F15110">
        <f>VLOOKUP(tblTestes[[#This Row],[ID]],tblDados[],2,0)</f>
        <v>1069</v>
      </c>
      <c r="G15110" s="4">
        <f>IF(VLOOKUP(tblTestes[[#This Row],[ID]],tblDados[],1)=tblTestes[[#This Row],[ID]],VLOOKUP(tblTestes[[#This Row],[ID]],tblDados[],2),NA())</f>
        <v>1069</v>
      </c>
      <c r="H15110" s="4">
        <f>IF(INDEX(tblDados[ID],MATCH(tblTestes[[#This Row],[ID]],tblDados[ID],1))=tblTestes[[#This Row],[ID]],INDEX(tblDados[Valor],MATCH(tblTestes[[#This Row],[ID]],tblDados[ID],1)),NA())</f>
        <v>1069</v>
      </c>
      <c r="I15110" s="4">
        <f>IF(LOOKUP(tblTestes[[#This Row],[ID]],tblDados[ID])=tblTestes[[#This Row],[ID]],LOOKUP(tblTestes[[#This Row],[ID]],tblDados[ID],tblDados[Valor]),NA())</f>
        <v>1069</v>
      </c>
    </row>
    <row r="15111" spans="2:9" x14ac:dyDescent="0.25">
      <c r="B15111" t="s">
        <v>2477</v>
      </c>
      <c r="C15111">
        <v>15101</v>
      </c>
      <c r="E15111" t="s">
        <v>21132</v>
      </c>
      <c r="F15111">
        <f>VLOOKUP(tblTestes[[#This Row],[ID]],tblDados[],2,0)</f>
        <v>19765</v>
      </c>
      <c r="G15111" s="4">
        <f>IF(VLOOKUP(tblTestes[[#This Row],[ID]],tblDados[],1)=tblTestes[[#This Row],[ID]],VLOOKUP(tblTestes[[#This Row],[ID]],tblDados[],2),NA())</f>
        <v>19765</v>
      </c>
      <c r="H15111" s="4">
        <f>IF(INDEX(tblDados[ID],MATCH(tblTestes[[#This Row],[ID]],tblDados[ID],1))=tblTestes[[#This Row],[ID]],INDEX(tblDados[Valor],MATCH(tblTestes[[#This Row],[ID]],tblDados[ID],1)),NA())</f>
        <v>19765</v>
      </c>
      <c r="I15111" s="4">
        <f>IF(LOOKUP(tblTestes[[#This Row],[ID]],tblDados[ID])=tblTestes[[#This Row],[ID]],LOOKUP(tblTestes[[#This Row],[ID]],tblDados[ID],tblDados[Valor]),NA())</f>
        <v>19765</v>
      </c>
    </row>
    <row r="15112" spans="2:9" x14ac:dyDescent="0.25">
      <c r="B15112" t="s">
        <v>2309</v>
      </c>
      <c r="C15112">
        <v>15102</v>
      </c>
      <c r="E15112" t="s">
        <v>18361</v>
      </c>
      <c r="F15112">
        <f>VLOOKUP(tblTestes[[#This Row],[ID]],tblDados[],2,0)</f>
        <v>5966</v>
      </c>
      <c r="G15112" s="4">
        <f>IF(VLOOKUP(tblTestes[[#This Row],[ID]],tblDados[],1)=tblTestes[[#This Row],[ID]],VLOOKUP(tblTestes[[#This Row],[ID]],tblDados[],2),NA())</f>
        <v>5966</v>
      </c>
      <c r="H15112" s="4">
        <f>IF(INDEX(tblDados[ID],MATCH(tblTestes[[#This Row],[ID]],tblDados[ID],1))=tblTestes[[#This Row],[ID]],INDEX(tblDados[Valor],MATCH(tblTestes[[#This Row],[ID]],tblDados[ID],1)),NA())</f>
        <v>5966</v>
      </c>
      <c r="I15112" s="4">
        <f>IF(LOOKUP(tblTestes[[#This Row],[ID]],tblDados[ID])=tblTestes[[#This Row],[ID]],LOOKUP(tblTestes[[#This Row],[ID]],tblDados[ID],tblDados[Valor]),NA())</f>
        <v>5966</v>
      </c>
    </row>
    <row r="15113" spans="2:9" x14ac:dyDescent="0.25">
      <c r="B15113" t="s">
        <v>24496</v>
      </c>
      <c r="C15113">
        <v>15103</v>
      </c>
      <c r="E15113" t="s">
        <v>1113</v>
      </c>
      <c r="F15113">
        <f>VLOOKUP(tblTestes[[#This Row],[ID]],tblDados[],2,0)</f>
        <v>16343</v>
      </c>
      <c r="G15113" s="4">
        <f>IF(VLOOKUP(tblTestes[[#This Row],[ID]],tblDados[],1)=tblTestes[[#This Row],[ID]],VLOOKUP(tblTestes[[#This Row],[ID]],tblDados[],2),NA())</f>
        <v>16343</v>
      </c>
      <c r="H15113" s="4">
        <f>IF(INDEX(tblDados[ID],MATCH(tblTestes[[#This Row],[ID]],tblDados[ID],1))=tblTestes[[#This Row],[ID]],INDEX(tblDados[Valor],MATCH(tblTestes[[#This Row],[ID]],tblDados[ID],1)),NA())</f>
        <v>16343</v>
      </c>
      <c r="I15113" s="4">
        <f>IF(LOOKUP(tblTestes[[#This Row],[ID]],tblDados[ID])=tblTestes[[#This Row],[ID]],LOOKUP(tblTestes[[#This Row],[ID]],tblDados[ID],tblDados[Valor]),NA())</f>
        <v>16343</v>
      </c>
    </row>
    <row r="15114" spans="2:9" x14ac:dyDescent="0.25">
      <c r="B15114" t="s">
        <v>17379</v>
      </c>
      <c r="C15114">
        <v>15104</v>
      </c>
      <c r="E15114" t="s">
        <v>4717</v>
      </c>
      <c r="F15114">
        <f>VLOOKUP(tblTestes[[#This Row],[ID]],tblDados[],2,0)</f>
        <v>21623</v>
      </c>
      <c r="G15114" s="4">
        <f>IF(VLOOKUP(tblTestes[[#This Row],[ID]],tblDados[],1)=tblTestes[[#This Row],[ID]],VLOOKUP(tblTestes[[#This Row],[ID]],tblDados[],2),NA())</f>
        <v>21623</v>
      </c>
      <c r="H15114" s="4">
        <f>IF(INDEX(tblDados[ID],MATCH(tblTestes[[#This Row],[ID]],tblDados[ID],1))=tblTestes[[#This Row],[ID]],INDEX(tblDados[Valor],MATCH(tblTestes[[#This Row],[ID]],tblDados[ID],1)),NA())</f>
        <v>21623</v>
      </c>
      <c r="I15114" s="4">
        <f>IF(LOOKUP(tblTestes[[#This Row],[ID]],tblDados[ID])=tblTestes[[#This Row],[ID]],LOOKUP(tblTestes[[#This Row],[ID]],tblDados[ID],tblDados[Valor]),NA())</f>
        <v>21623</v>
      </c>
    </row>
    <row r="15115" spans="2:9" x14ac:dyDescent="0.25">
      <c r="B15115" t="s">
        <v>913</v>
      </c>
      <c r="C15115">
        <v>15105</v>
      </c>
      <c r="E15115" t="s">
        <v>23746</v>
      </c>
      <c r="F15115">
        <f>VLOOKUP(tblTestes[[#This Row],[ID]],tblDados[],2,0)</f>
        <v>19112</v>
      </c>
      <c r="G15115" s="4">
        <f>IF(VLOOKUP(tblTestes[[#This Row],[ID]],tblDados[],1)=tblTestes[[#This Row],[ID]],VLOOKUP(tblTestes[[#This Row],[ID]],tblDados[],2),NA())</f>
        <v>19112</v>
      </c>
      <c r="H15115" s="4">
        <f>IF(INDEX(tblDados[ID],MATCH(tblTestes[[#This Row],[ID]],tblDados[ID],1))=tblTestes[[#This Row],[ID]],INDEX(tblDados[Valor],MATCH(tblTestes[[#This Row],[ID]],tblDados[ID],1)),NA())</f>
        <v>19112</v>
      </c>
      <c r="I15115" s="4">
        <f>IF(LOOKUP(tblTestes[[#This Row],[ID]],tblDados[ID])=tblTestes[[#This Row],[ID]],LOOKUP(tblTestes[[#This Row],[ID]],tblDados[ID],tblDados[Valor]),NA())</f>
        <v>19112</v>
      </c>
    </row>
    <row r="15116" spans="2:9" x14ac:dyDescent="0.25">
      <c r="B15116" t="s">
        <v>12916</v>
      </c>
      <c r="C15116">
        <v>15106</v>
      </c>
      <c r="E15116" t="s">
        <v>17305</v>
      </c>
      <c r="F15116">
        <f>VLOOKUP(tblTestes[[#This Row],[ID]],tblDados[],2,0)</f>
        <v>12044</v>
      </c>
      <c r="G15116" s="4">
        <f>IF(VLOOKUP(tblTestes[[#This Row],[ID]],tblDados[],1)=tblTestes[[#This Row],[ID]],VLOOKUP(tblTestes[[#This Row],[ID]],tblDados[],2),NA())</f>
        <v>12044</v>
      </c>
      <c r="H15116" s="4">
        <f>IF(INDEX(tblDados[ID],MATCH(tblTestes[[#This Row],[ID]],tblDados[ID],1))=tblTestes[[#This Row],[ID]],INDEX(tblDados[Valor],MATCH(tblTestes[[#This Row],[ID]],tblDados[ID],1)),NA())</f>
        <v>12044</v>
      </c>
      <c r="I15116" s="4">
        <f>IF(LOOKUP(tblTestes[[#This Row],[ID]],tblDados[ID])=tblTestes[[#This Row],[ID]],LOOKUP(tblTestes[[#This Row],[ID]],tblDados[ID],tblDados[Valor]),NA())</f>
        <v>12044</v>
      </c>
    </row>
    <row r="15117" spans="2:9" x14ac:dyDescent="0.25">
      <c r="B15117" t="s">
        <v>937</v>
      </c>
      <c r="C15117">
        <v>15107</v>
      </c>
      <c r="E15117" t="s">
        <v>12949</v>
      </c>
      <c r="F15117">
        <f>VLOOKUP(tblTestes[[#This Row],[ID]],tblDados[],2,0)</f>
        <v>12367</v>
      </c>
      <c r="G15117" s="4">
        <f>IF(VLOOKUP(tblTestes[[#This Row],[ID]],tblDados[],1)=tblTestes[[#This Row],[ID]],VLOOKUP(tblTestes[[#This Row],[ID]],tblDados[],2),NA())</f>
        <v>12367</v>
      </c>
      <c r="H15117" s="4">
        <f>IF(INDEX(tblDados[ID],MATCH(tblTestes[[#This Row],[ID]],tblDados[ID],1))=tblTestes[[#This Row],[ID]],INDEX(tblDados[Valor],MATCH(tblTestes[[#This Row],[ID]],tblDados[ID],1)),NA())</f>
        <v>12367</v>
      </c>
      <c r="I15117" s="4">
        <f>IF(LOOKUP(tblTestes[[#This Row],[ID]],tblDados[ID])=tblTestes[[#This Row],[ID]],LOOKUP(tblTestes[[#This Row],[ID]],tblDados[ID],tblDados[Valor]),NA())</f>
        <v>12367</v>
      </c>
    </row>
    <row r="15118" spans="2:9" x14ac:dyDescent="0.25">
      <c r="B15118" t="s">
        <v>11744</v>
      </c>
      <c r="C15118">
        <v>15108</v>
      </c>
      <c r="E15118" t="s">
        <v>571</v>
      </c>
      <c r="F15118">
        <f>VLOOKUP(tblTestes[[#This Row],[ID]],tblDados[],2,0)</f>
        <v>24876</v>
      </c>
      <c r="G15118" s="4">
        <f>IF(VLOOKUP(tblTestes[[#This Row],[ID]],tblDados[],1)=tblTestes[[#This Row],[ID]],VLOOKUP(tblTestes[[#This Row],[ID]],tblDados[],2),NA())</f>
        <v>24876</v>
      </c>
      <c r="H15118" s="4">
        <f>IF(INDEX(tblDados[ID],MATCH(tblTestes[[#This Row],[ID]],tblDados[ID],1))=tblTestes[[#This Row],[ID]],INDEX(tblDados[Valor],MATCH(tblTestes[[#This Row],[ID]],tblDados[ID],1)),NA())</f>
        <v>24876</v>
      </c>
      <c r="I15118" s="4">
        <f>IF(LOOKUP(tblTestes[[#This Row],[ID]],tblDados[ID])=tblTestes[[#This Row],[ID]],LOOKUP(tblTestes[[#This Row],[ID]],tblDados[ID],tblDados[Valor]),NA())</f>
        <v>24876</v>
      </c>
    </row>
    <row r="15119" spans="2:9" x14ac:dyDescent="0.25">
      <c r="B15119" t="s">
        <v>156</v>
      </c>
      <c r="C15119">
        <v>15109</v>
      </c>
      <c r="E15119" t="s">
        <v>24921</v>
      </c>
      <c r="F15119">
        <f>VLOOKUP(tblTestes[[#This Row],[ID]],tblDados[],2,0)</f>
        <v>13541</v>
      </c>
      <c r="G15119" s="4">
        <f>IF(VLOOKUP(tblTestes[[#This Row],[ID]],tblDados[],1)=tblTestes[[#This Row],[ID]],VLOOKUP(tblTestes[[#This Row],[ID]],tblDados[],2),NA())</f>
        <v>13541</v>
      </c>
      <c r="H15119" s="4">
        <f>IF(INDEX(tblDados[ID],MATCH(tblTestes[[#This Row],[ID]],tblDados[ID],1))=tblTestes[[#This Row],[ID]],INDEX(tblDados[Valor],MATCH(tblTestes[[#This Row],[ID]],tblDados[ID],1)),NA())</f>
        <v>13541</v>
      </c>
      <c r="I15119" s="4">
        <f>IF(LOOKUP(tblTestes[[#This Row],[ID]],tblDados[ID])=tblTestes[[#This Row],[ID]],LOOKUP(tblTestes[[#This Row],[ID]],tblDados[ID],tblDados[Valor]),NA())</f>
        <v>13541</v>
      </c>
    </row>
    <row r="15120" spans="2:9" x14ac:dyDescent="0.25">
      <c r="B15120" t="s">
        <v>23583</v>
      </c>
      <c r="C15120">
        <v>15110</v>
      </c>
      <c r="E15120" t="s">
        <v>6309</v>
      </c>
      <c r="F15120">
        <f>VLOOKUP(tblTestes[[#This Row],[ID]],tblDados[],2,0)</f>
        <v>5238</v>
      </c>
      <c r="G15120" s="4">
        <f>IF(VLOOKUP(tblTestes[[#This Row],[ID]],tblDados[],1)=tblTestes[[#This Row],[ID]],VLOOKUP(tblTestes[[#This Row],[ID]],tblDados[],2),NA())</f>
        <v>5238</v>
      </c>
      <c r="H15120" s="4">
        <f>IF(INDEX(tblDados[ID],MATCH(tblTestes[[#This Row],[ID]],tblDados[ID],1))=tblTestes[[#This Row],[ID]],INDEX(tblDados[Valor],MATCH(tblTestes[[#This Row],[ID]],tblDados[ID],1)),NA())</f>
        <v>5238</v>
      </c>
      <c r="I15120" s="4">
        <f>IF(LOOKUP(tblTestes[[#This Row],[ID]],tblDados[ID])=tblTestes[[#This Row],[ID]],LOOKUP(tblTestes[[#This Row],[ID]],tblDados[ID],tblDados[Valor]),NA())</f>
        <v>5238</v>
      </c>
    </row>
    <row r="15121" spans="2:9" x14ac:dyDescent="0.25">
      <c r="B15121" t="s">
        <v>5407</v>
      </c>
      <c r="C15121">
        <v>15111</v>
      </c>
      <c r="E15121" t="s">
        <v>12631</v>
      </c>
      <c r="F15121">
        <f>VLOOKUP(tblTestes[[#This Row],[ID]],tblDados[],2,0)</f>
        <v>4896</v>
      </c>
      <c r="G15121" s="4">
        <f>IF(VLOOKUP(tblTestes[[#This Row],[ID]],tblDados[],1)=tblTestes[[#This Row],[ID]],VLOOKUP(tblTestes[[#This Row],[ID]],tblDados[],2),NA())</f>
        <v>4896</v>
      </c>
      <c r="H15121" s="4">
        <f>IF(INDEX(tblDados[ID],MATCH(tblTestes[[#This Row],[ID]],tblDados[ID],1))=tblTestes[[#This Row],[ID]],INDEX(tblDados[Valor],MATCH(tblTestes[[#This Row],[ID]],tblDados[ID],1)),NA())</f>
        <v>4896</v>
      </c>
      <c r="I15121" s="4">
        <f>IF(LOOKUP(tblTestes[[#This Row],[ID]],tblDados[ID])=tblTestes[[#This Row],[ID]],LOOKUP(tblTestes[[#This Row],[ID]],tblDados[ID],tblDados[Valor]),NA())</f>
        <v>4896</v>
      </c>
    </row>
    <row r="15122" spans="2:9" x14ac:dyDescent="0.25">
      <c r="B15122" t="s">
        <v>21630</v>
      </c>
      <c r="C15122">
        <v>15112</v>
      </c>
      <c r="E15122" t="s">
        <v>547</v>
      </c>
      <c r="F15122">
        <f>VLOOKUP(tblTestes[[#This Row],[ID]],tblDados[],2,0)</f>
        <v>13255</v>
      </c>
      <c r="G15122" s="4">
        <f>IF(VLOOKUP(tblTestes[[#This Row],[ID]],tblDados[],1)=tblTestes[[#This Row],[ID]],VLOOKUP(tblTestes[[#This Row],[ID]],tblDados[],2),NA())</f>
        <v>13255</v>
      </c>
      <c r="H15122" s="4">
        <f>IF(INDEX(tblDados[ID],MATCH(tblTestes[[#This Row],[ID]],tblDados[ID],1))=tblTestes[[#This Row],[ID]],INDEX(tblDados[Valor],MATCH(tblTestes[[#This Row],[ID]],tblDados[ID],1)),NA())</f>
        <v>13255</v>
      </c>
      <c r="I15122" s="4">
        <f>IF(LOOKUP(tblTestes[[#This Row],[ID]],tblDados[ID])=tblTestes[[#This Row],[ID]],LOOKUP(tblTestes[[#This Row],[ID]],tblDados[ID],tblDados[Valor]),NA())</f>
        <v>13255</v>
      </c>
    </row>
    <row r="15123" spans="2:9" x14ac:dyDescent="0.25">
      <c r="B15123" t="s">
        <v>19875</v>
      </c>
      <c r="C15123">
        <v>15113</v>
      </c>
      <c r="E15123" t="s">
        <v>10184</v>
      </c>
      <c r="F15123">
        <f>VLOOKUP(tblTestes[[#This Row],[ID]],tblDados[],2,0)</f>
        <v>5565</v>
      </c>
      <c r="G15123" s="4">
        <f>IF(VLOOKUP(tblTestes[[#This Row],[ID]],tblDados[],1)=tblTestes[[#This Row],[ID]],VLOOKUP(tblTestes[[#This Row],[ID]],tblDados[],2),NA())</f>
        <v>5565</v>
      </c>
      <c r="H15123" s="4">
        <f>IF(INDEX(tblDados[ID],MATCH(tblTestes[[#This Row],[ID]],tblDados[ID],1))=tblTestes[[#This Row],[ID]],INDEX(tblDados[Valor],MATCH(tblTestes[[#This Row],[ID]],tblDados[ID],1)),NA())</f>
        <v>5565</v>
      </c>
      <c r="I15123" s="4">
        <f>IF(LOOKUP(tblTestes[[#This Row],[ID]],tblDados[ID])=tblTestes[[#This Row],[ID]],LOOKUP(tblTestes[[#This Row],[ID]],tblDados[ID],tblDados[Valor]),NA())</f>
        <v>5565</v>
      </c>
    </row>
    <row r="15124" spans="2:9" x14ac:dyDescent="0.25">
      <c r="B15124" t="s">
        <v>15231</v>
      </c>
      <c r="C15124">
        <v>15114</v>
      </c>
      <c r="E15124" t="s">
        <v>6181</v>
      </c>
      <c r="F15124">
        <f>VLOOKUP(tblTestes[[#This Row],[ID]],tblDados[],2,0)</f>
        <v>15014</v>
      </c>
      <c r="G15124" s="4">
        <f>IF(VLOOKUP(tblTestes[[#This Row],[ID]],tblDados[],1)=tblTestes[[#This Row],[ID]],VLOOKUP(tblTestes[[#This Row],[ID]],tblDados[],2),NA())</f>
        <v>15014</v>
      </c>
      <c r="H15124" s="4">
        <f>IF(INDEX(tblDados[ID],MATCH(tblTestes[[#This Row],[ID]],tblDados[ID],1))=tblTestes[[#This Row],[ID]],INDEX(tblDados[Valor],MATCH(tblTestes[[#This Row],[ID]],tblDados[ID],1)),NA())</f>
        <v>15014</v>
      </c>
      <c r="I15124" s="4">
        <f>IF(LOOKUP(tblTestes[[#This Row],[ID]],tblDados[ID])=tblTestes[[#This Row],[ID]],LOOKUP(tblTestes[[#This Row],[ID]],tblDados[ID],tblDados[Valor]),NA())</f>
        <v>15014</v>
      </c>
    </row>
    <row r="15125" spans="2:9" x14ac:dyDescent="0.25">
      <c r="B15125" t="s">
        <v>15041</v>
      </c>
      <c r="C15125">
        <v>15115</v>
      </c>
      <c r="E15125" t="s">
        <v>5221</v>
      </c>
      <c r="F15125">
        <f>VLOOKUP(tblTestes[[#This Row],[ID]],tblDados[],2,0)</f>
        <v>797</v>
      </c>
      <c r="G15125" s="4">
        <f>IF(VLOOKUP(tblTestes[[#This Row],[ID]],tblDados[],1)=tblTestes[[#This Row],[ID]],VLOOKUP(tblTestes[[#This Row],[ID]],tblDados[],2),NA())</f>
        <v>797</v>
      </c>
      <c r="H15125" s="4">
        <f>IF(INDEX(tblDados[ID],MATCH(tblTestes[[#This Row],[ID]],tblDados[ID],1))=tblTestes[[#This Row],[ID]],INDEX(tblDados[Valor],MATCH(tblTestes[[#This Row],[ID]],tblDados[ID],1)),NA())</f>
        <v>797</v>
      </c>
      <c r="I15125" s="4">
        <f>IF(LOOKUP(tblTestes[[#This Row],[ID]],tblDados[ID])=tblTestes[[#This Row],[ID]],LOOKUP(tblTestes[[#This Row],[ID]],tblDados[ID],tblDados[Valor]),NA())</f>
        <v>797</v>
      </c>
    </row>
    <row r="15126" spans="2:9" x14ac:dyDescent="0.25">
      <c r="B15126" t="s">
        <v>11188</v>
      </c>
      <c r="C15126">
        <v>15116</v>
      </c>
      <c r="E15126" t="s">
        <v>24013</v>
      </c>
      <c r="F15126">
        <f>VLOOKUP(tblTestes[[#This Row],[ID]],tblDados[],2,0)</f>
        <v>10265</v>
      </c>
      <c r="G15126" s="4">
        <f>IF(VLOOKUP(tblTestes[[#This Row],[ID]],tblDados[],1)=tblTestes[[#This Row],[ID]],VLOOKUP(tblTestes[[#This Row],[ID]],tblDados[],2),NA())</f>
        <v>10265</v>
      </c>
      <c r="H15126" s="4">
        <f>IF(INDEX(tblDados[ID],MATCH(tblTestes[[#This Row],[ID]],tblDados[ID],1))=tblTestes[[#This Row],[ID]],INDEX(tblDados[Valor],MATCH(tblTestes[[#This Row],[ID]],tblDados[ID],1)),NA())</f>
        <v>10265</v>
      </c>
      <c r="I15126" s="4">
        <f>IF(LOOKUP(tblTestes[[#This Row],[ID]],tblDados[ID])=tblTestes[[#This Row],[ID]],LOOKUP(tblTestes[[#This Row],[ID]],tblDados[ID],tblDados[Valor]),NA())</f>
        <v>10265</v>
      </c>
    </row>
    <row r="15127" spans="2:9" x14ac:dyDescent="0.25">
      <c r="B15127" t="s">
        <v>15730</v>
      </c>
      <c r="C15127">
        <v>15117</v>
      </c>
      <c r="E15127" t="s">
        <v>15631</v>
      </c>
      <c r="F15127">
        <f>VLOOKUP(tblTestes[[#This Row],[ID]],tblDados[],2,0)</f>
        <v>15173</v>
      </c>
      <c r="G15127" s="4">
        <f>IF(VLOOKUP(tblTestes[[#This Row],[ID]],tblDados[],1)=tblTestes[[#This Row],[ID]],VLOOKUP(tblTestes[[#This Row],[ID]],tblDados[],2),NA())</f>
        <v>15173</v>
      </c>
      <c r="H15127" s="4">
        <f>IF(INDEX(tblDados[ID],MATCH(tblTestes[[#This Row],[ID]],tblDados[ID],1))=tblTestes[[#This Row],[ID]],INDEX(tblDados[Valor],MATCH(tblTestes[[#This Row],[ID]],tblDados[ID],1)),NA())</f>
        <v>15173</v>
      </c>
      <c r="I15127" s="4">
        <f>IF(LOOKUP(tblTestes[[#This Row],[ID]],tblDados[ID])=tblTestes[[#This Row],[ID]],LOOKUP(tblTestes[[#This Row],[ID]],tblDados[ID],tblDados[Valor]),NA())</f>
        <v>15173</v>
      </c>
    </row>
    <row r="15128" spans="2:9" x14ac:dyDescent="0.25">
      <c r="B15128" t="s">
        <v>15475</v>
      </c>
      <c r="C15128">
        <v>15118</v>
      </c>
      <c r="E15128" t="s">
        <v>3815</v>
      </c>
      <c r="F15128">
        <f>VLOOKUP(tblTestes[[#This Row],[ID]],tblDados[],2,0)</f>
        <v>11027</v>
      </c>
      <c r="G15128" s="4">
        <f>IF(VLOOKUP(tblTestes[[#This Row],[ID]],tblDados[],1)=tblTestes[[#This Row],[ID]],VLOOKUP(tblTestes[[#This Row],[ID]],tblDados[],2),NA())</f>
        <v>11027</v>
      </c>
      <c r="H15128" s="4">
        <f>IF(INDEX(tblDados[ID],MATCH(tblTestes[[#This Row],[ID]],tblDados[ID],1))=tblTestes[[#This Row],[ID]],INDEX(tblDados[Valor],MATCH(tblTestes[[#This Row],[ID]],tblDados[ID],1)),NA())</f>
        <v>11027</v>
      </c>
      <c r="I15128" s="4">
        <f>IF(LOOKUP(tblTestes[[#This Row],[ID]],tblDados[ID])=tblTestes[[#This Row],[ID]],LOOKUP(tblTestes[[#This Row],[ID]],tblDados[ID],tblDados[Valor]),NA())</f>
        <v>11027</v>
      </c>
    </row>
    <row r="15129" spans="2:9" x14ac:dyDescent="0.25">
      <c r="B15129" t="s">
        <v>23338</v>
      </c>
      <c r="C15129">
        <v>15119</v>
      </c>
      <c r="E15129" t="s">
        <v>23303</v>
      </c>
      <c r="F15129">
        <f>VLOOKUP(tblTestes[[#This Row],[ID]],tblDados[],2,0)</f>
        <v>4788</v>
      </c>
      <c r="G15129" s="4">
        <f>IF(VLOOKUP(tblTestes[[#This Row],[ID]],tblDados[],1)=tblTestes[[#This Row],[ID]],VLOOKUP(tblTestes[[#This Row],[ID]],tblDados[],2),NA())</f>
        <v>4788</v>
      </c>
      <c r="H15129" s="4">
        <f>IF(INDEX(tblDados[ID],MATCH(tblTestes[[#This Row],[ID]],tblDados[ID],1))=tblTestes[[#This Row],[ID]],INDEX(tblDados[Valor],MATCH(tblTestes[[#This Row],[ID]],tblDados[ID],1)),NA())</f>
        <v>4788</v>
      </c>
      <c r="I15129" s="4">
        <f>IF(LOOKUP(tblTestes[[#This Row],[ID]],tblDados[ID])=tblTestes[[#This Row],[ID]],LOOKUP(tblTestes[[#This Row],[ID]],tblDados[ID],tblDados[Valor]),NA())</f>
        <v>4788</v>
      </c>
    </row>
    <row r="15130" spans="2:9" x14ac:dyDescent="0.25">
      <c r="B15130" t="s">
        <v>7878</v>
      </c>
      <c r="C15130">
        <v>15120</v>
      </c>
      <c r="E15130" t="s">
        <v>4442</v>
      </c>
      <c r="F15130">
        <f>VLOOKUP(tblTestes[[#This Row],[ID]],tblDados[],2,0)</f>
        <v>20719</v>
      </c>
      <c r="G15130" s="4">
        <f>IF(VLOOKUP(tblTestes[[#This Row],[ID]],tblDados[],1)=tblTestes[[#This Row],[ID]],VLOOKUP(tblTestes[[#This Row],[ID]],tblDados[],2),NA())</f>
        <v>20719</v>
      </c>
      <c r="H15130" s="4">
        <f>IF(INDEX(tblDados[ID],MATCH(tblTestes[[#This Row],[ID]],tblDados[ID],1))=tblTestes[[#This Row],[ID]],INDEX(tblDados[Valor],MATCH(tblTestes[[#This Row],[ID]],tblDados[ID],1)),NA())</f>
        <v>20719</v>
      </c>
      <c r="I15130" s="4">
        <f>IF(LOOKUP(tblTestes[[#This Row],[ID]],tblDados[ID])=tblTestes[[#This Row],[ID]],LOOKUP(tblTestes[[#This Row],[ID]],tblDados[ID],tblDados[Valor]),NA())</f>
        <v>20719</v>
      </c>
    </row>
    <row r="15131" spans="2:9" x14ac:dyDescent="0.25">
      <c r="B15131" t="s">
        <v>19309</v>
      </c>
      <c r="C15131">
        <v>15121</v>
      </c>
      <c r="E15131" t="s">
        <v>22339</v>
      </c>
      <c r="F15131">
        <f>VLOOKUP(tblTestes[[#This Row],[ID]],tblDados[],2,0)</f>
        <v>18004</v>
      </c>
      <c r="G15131" s="4">
        <f>IF(VLOOKUP(tblTestes[[#This Row],[ID]],tblDados[],1)=tblTestes[[#This Row],[ID]],VLOOKUP(tblTestes[[#This Row],[ID]],tblDados[],2),NA())</f>
        <v>18004</v>
      </c>
      <c r="H15131" s="4">
        <f>IF(INDEX(tblDados[ID],MATCH(tblTestes[[#This Row],[ID]],tblDados[ID],1))=tblTestes[[#This Row],[ID]],INDEX(tblDados[Valor],MATCH(tblTestes[[#This Row],[ID]],tblDados[ID],1)),NA())</f>
        <v>18004</v>
      </c>
      <c r="I15131" s="4">
        <f>IF(LOOKUP(tblTestes[[#This Row],[ID]],tblDados[ID])=tblTestes[[#This Row],[ID]],LOOKUP(tblTestes[[#This Row],[ID]],tblDados[ID],tblDados[Valor]),NA())</f>
        <v>18004</v>
      </c>
    </row>
    <row r="15132" spans="2:9" x14ac:dyDescent="0.25">
      <c r="B15132" t="s">
        <v>18057</v>
      </c>
      <c r="C15132">
        <v>15122</v>
      </c>
      <c r="E15132" t="s">
        <v>17852</v>
      </c>
      <c r="F15132">
        <f>VLOOKUP(tblTestes[[#This Row],[ID]],tblDados[],2,0)</f>
        <v>22254</v>
      </c>
      <c r="G15132" s="4">
        <f>IF(VLOOKUP(tblTestes[[#This Row],[ID]],tblDados[],1)=tblTestes[[#This Row],[ID]],VLOOKUP(tblTestes[[#This Row],[ID]],tblDados[],2),NA())</f>
        <v>22254</v>
      </c>
      <c r="H15132" s="4">
        <f>IF(INDEX(tblDados[ID],MATCH(tblTestes[[#This Row],[ID]],tblDados[ID],1))=tblTestes[[#This Row],[ID]],INDEX(tblDados[Valor],MATCH(tblTestes[[#This Row],[ID]],tblDados[ID],1)),NA())</f>
        <v>22254</v>
      </c>
      <c r="I15132" s="4">
        <f>IF(LOOKUP(tblTestes[[#This Row],[ID]],tblDados[ID])=tblTestes[[#This Row],[ID]],LOOKUP(tblTestes[[#This Row],[ID]],tblDados[ID],tblDados[Valor]),NA())</f>
        <v>22254</v>
      </c>
    </row>
    <row r="15133" spans="2:9" x14ac:dyDescent="0.25">
      <c r="B15133" t="s">
        <v>22655</v>
      </c>
      <c r="C15133">
        <v>15123</v>
      </c>
      <c r="E15133" t="s">
        <v>807</v>
      </c>
      <c r="F15133">
        <f>VLOOKUP(tblTestes[[#This Row],[ID]],tblDados[],2,0)</f>
        <v>21098</v>
      </c>
      <c r="G15133" s="4">
        <f>IF(VLOOKUP(tblTestes[[#This Row],[ID]],tblDados[],1)=tblTestes[[#This Row],[ID]],VLOOKUP(tblTestes[[#This Row],[ID]],tblDados[],2),NA())</f>
        <v>21098</v>
      </c>
      <c r="H15133" s="4">
        <f>IF(INDEX(tblDados[ID],MATCH(tblTestes[[#This Row],[ID]],tblDados[ID],1))=tblTestes[[#This Row],[ID]],INDEX(tblDados[Valor],MATCH(tblTestes[[#This Row],[ID]],tblDados[ID],1)),NA())</f>
        <v>21098</v>
      </c>
      <c r="I15133" s="4">
        <f>IF(LOOKUP(tblTestes[[#This Row],[ID]],tblDados[ID])=tblTestes[[#This Row],[ID]],LOOKUP(tblTestes[[#This Row],[ID]],tblDados[ID],tblDados[Valor]),NA())</f>
        <v>21098</v>
      </c>
    </row>
    <row r="15134" spans="2:9" x14ac:dyDescent="0.25">
      <c r="B15134" t="s">
        <v>18290</v>
      </c>
      <c r="C15134">
        <v>15124</v>
      </c>
      <c r="E15134" t="s">
        <v>5474</v>
      </c>
      <c r="F15134">
        <f>VLOOKUP(tblTestes[[#This Row],[ID]],tblDados[],2,0)</f>
        <v>23946</v>
      </c>
      <c r="G15134" s="4">
        <f>IF(VLOOKUP(tblTestes[[#This Row],[ID]],tblDados[],1)=tblTestes[[#This Row],[ID]],VLOOKUP(tblTestes[[#This Row],[ID]],tblDados[],2),NA())</f>
        <v>23946</v>
      </c>
      <c r="H15134" s="4">
        <f>IF(INDEX(tblDados[ID],MATCH(tblTestes[[#This Row],[ID]],tblDados[ID],1))=tblTestes[[#This Row],[ID]],INDEX(tblDados[Valor],MATCH(tblTestes[[#This Row],[ID]],tblDados[ID],1)),NA())</f>
        <v>23946</v>
      </c>
      <c r="I15134" s="4">
        <f>IF(LOOKUP(tblTestes[[#This Row],[ID]],tblDados[ID])=tblTestes[[#This Row],[ID]],LOOKUP(tblTestes[[#This Row],[ID]],tblDados[ID],tblDados[Valor]),NA())</f>
        <v>23946</v>
      </c>
    </row>
    <row r="15135" spans="2:9" x14ac:dyDescent="0.25">
      <c r="B15135" t="s">
        <v>1995</v>
      </c>
      <c r="C15135">
        <v>15125</v>
      </c>
      <c r="E15135" t="s">
        <v>14277</v>
      </c>
      <c r="F15135">
        <f>VLOOKUP(tblTestes[[#This Row],[ID]],tblDados[],2,0)</f>
        <v>9052</v>
      </c>
      <c r="G15135" s="4">
        <f>IF(VLOOKUP(tblTestes[[#This Row],[ID]],tblDados[],1)=tblTestes[[#This Row],[ID]],VLOOKUP(tblTestes[[#This Row],[ID]],tblDados[],2),NA())</f>
        <v>9052</v>
      </c>
      <c r="H15135" s="4">
        <f>IF(INDEX(tblDados[ID],MATCH(tblTestes[[#This Row],[ID]],tblDados[ID],1))=tblTestes[[#This Row],[ID]],INDEX(tblDados[Valor],MATCH(tblTestes[[#This Row],[ID]],tblDados[ID],1)),NA())</f>
        <v>9052</v>
      </c>
      <c r="I15135" s="4">
        <f>IF(LOOKUP(tblTestes[[#This Row],[ID]],tblDados[ID])=tblTestes[[#This Row],[ID]],LOOKUP(tblTestes[[#This Row],[ID]],tblDados[ID],tblDados[Valor]),NA())</f>
        <v>9052</v>
      </c>
    </row>
    <row r="15136" spans="2:9" x14ac:dyDescent="0.25">
      <c r="B15136" t="s">
        <v>5889</v>
      </c>
      <c r="C15136">
        <v>15126</v>
      </c>
      <c r="E15136" t="s">
        <v>17923</v>
      </c>
      <c r="F15136">
        <f>VLOOKUP(tblTestes[[#This Row],[ID]],tblDados[],2,0)</f>
        <v>15197</v>
      </c>
      <c r="G15136" s="4">
        <f>IF(VLOOKUP(tblTestes[[#This Row],[ID]],tblDados[],1)=tblTestes[[#This Row],[ID]],VLOOKUP(tblTestes[[#This Row],[ID]],tblDados[],2),NA())</f>
        <v>15197</v>
      </c>
      <c r="H15136" s="4">
        <f>IF(INDEX(tblDados[ID],MATCH(tblTestes[[#This Row],[ID]],tblDados[ID],1))=tblTestes[[#This Row],[ID]],INDEX(tblDados[Valor],MATCH(tblTestes[[#This Row],[ID]],tblDados[ID],1)),NA())</f>
        <v>15197</v>
      </c>
      <c r="I15136" s="4">
        <f>IF(LOOKUP(tblTestes[[#This Row],[ID]],tblDados[ID])=tblTestes[[#This Row],[ID]],LOOKUP(tblTestes[[#This Row],[ID]],tblDados[ID],tblDados[Valor]),NA())</f>
        <v>15197</v>
      </c>
    </row>
    <row r="15137" spans="2:9" x14ac:dyDescent="0.25">
      <c r="B15137" t="s">
        <v>14141</v>
      </c>
      <c r="C15137">
        <v>15127</v>
      </c>
      <c r="E15137" t="s">
        <v>14015</v>
      </c>
      <c r="F15137">
        <f>VLOOKUP(tblTestes[[#This Row],[ID]],tblDados[],2,0)</f>
        <v>1792</v>
      </c>
      <c r="G15137" s="4">
        <f>IF(VLOOKUP(tblTestes[[#This Row],[ID]],tblDados[],1)=tblTestes[[#This Row],[ID]],VLOOKUP(tblTestes[[#This Row],[ID]],tblDados[],2),NA())</f>
        <v>1792</v>
      </c>
      <c r="H15137" s="4">
        <f>IF(INDEX(tblDados[ID],MATCH(tblTestes[[#This Row],[ID]],tblDados[ID],1))=tblTestes[[#This Row],[ID]],INDEX(tblDados[Valor],MATCH(tblTestes[[#This Row],[ID]],tblDados[ID],1)),NA())</f>
        <v>1792</v>
      </c>
      <c r="I15137" s="4">
        <f>IF(LOOKUP(tblTestes[[#This Row],[ID]],tblDados[ID])=tblTestes[[#This Row],[ID]],LOOKUP(tblTestes[[#This Row],[ID]],tblDados[ID],tblDados[Valor]),NA())</f>
        <v>1792</v>
      </c>
    </row>
    <row r="15138" spans="2:9" x14ac:dyDescent="0.25">
      <c r="B15138" t="s">
        <v>18120</v>
      </c>
      <c r="C15138">
        <v>15128</v>
      </c>
      <c r="E15138" t="s">
        <v>10833</v>
      </c>
      <c r="F15138">
        <f>VLOOKUP(tblTestes[[#This Row],[ID]],tblDados[],2,0)</f>
        <v>24087</v>
      </c>
      <c r="G15138" s="4">
        <f>IF(VLOOKUP(tblTestes[[#This Row],[ID]],tblDados[],1)=tblTestes[[#This Row],[ID]],VLOOKUP(tblTestes[[#This Row],[ID]],tblDados[],2),NA())</f>
        <v>24087</v>
      </c>
      <c r="H15138" s="4">
        <f>IF(INDEX(tblDados[ID],MATCH(tblTestes[[#This Row],[ID]],tblDados[ID],1))=tblTestes[[#This Row],[ID]],INDEX(tblDados[Valor],MATCH(tblTestes[[#This Row],[ID]],tblDados[ID],1)),NA())</f>
        <v>24087</v>
      </c>
      <c r="I15138" s="4">
        <f>IF(LOOKUP(tblTestes[[#This Row],[ID]],tblDados[ID])=tblTestes[[#This Row],[ID]],LOOKUP(tblTestes[[#This Row],[ID]],tblDados[ID],tblDados[Valor]),NA())</f>
        <v>24087</v>
      </c>
    </row>
    <row r="15139" spans="2:9" x14ac:dyDescent="0.25">
      <c r="B15139" t="s">
        <v>21364</v>
      </c>
      <c r="C15139">
        <v>15129</v>
      </c>
      <c r="E15139" t="s">
        <v>15314</v>
      </c>
      <c r="F15139">
        <f>VLOOKUP(tblTestes[[#This Row],[ID]],tblDados[],2,0)</f>
        <v>23575</v>
      </c>
      <c r="G15139" s="4">
        <f>IF(VLOOKUP(tblTestes[[#This Row],[ID]],tblDados[],1)=tblTestes[[#This Row],[ID]],VLOOKUP(tblTestes[[#This Row],[ID]],tblDados[],2),NA())</f>
        <v>23575</v>
      </c>
      <c r="H15139" s="4">
        <f>IF(INDEX(tblDados[ID],MATCH(tblTestes[[#This Row],[ID]],tblDados[ID],1))=tblTestes[[#This Row],[ID]],INDEX(tblDados[Valor],MATCH(tblTestes[[#This Row],[ID]],tblDados[ID],1)),NA())</f>
        <v>23575</v>
      </c>
      <c r="I15139" s="4">
        <f>IF(LOOKUP(tblTestes[[#This Row],[ID]],tblDados[ID])=tblTestes[[#This Row],[ID]],LOOKUP(tblTestes[[#This Row],[ID]],tblDados[ID],tblDados[Valor]),NA())</f>
        <v>23575</v>
      </c>
    </row>
    <row r="15140" spans="2:9" x14ac:dyDescent="0.25">
      <c r="B15140" t="s">
        <v>13688</v>
      </c>
      <c r="C15140">
        <v>15130</v>
      </c>
      <c r="E15140" t="s">
        <v>12897</v>
      </c>
      <c r="F15140">
        <f>VLOOKUP(tblTestes[[#This Row],[ID]],tblDados[],2,0)</f>
        <v>5670</v>
      </c>
      <c r="G15140" s="4">
        <f>IF(VLOOKUP(tblTestes[[#This Row],[ID]],tblDados[],1)=tblTestes[[#This Row],[ID]],VLOOKUP(tblTestes[[#This Row],[ID]],tblDados[],2),NA())</f>
        <v>5670</v>
      </c>
      <c r="H15140" s="4">
        <f>IF(INDEX(tblDados[ID],MATCH(tblTestes[[#This Row],[ID]],tblDados[ID],1))=tblTestes[[#This Row],[ID]],INDEX(tblDados[Valor],MATCH(tblTestes[[#This Row],[ID]],tblDados[ID],1)),NA())</f>
        <v>5670</v>
      </c>
      <c r="I15140" s="4">
        <f>IF(LOOKUP(tblTestes[[#This Row],[ID]],tblDados[ID])=tblTestes[[#This Row],[ID]],LOOKUP(tblTestes[[#This Row],[ID]],tblDados[ID],tblDados[Valor]),NA())</f>
        <v>5670</v>
      </c>
    </row>
    <row r="15141" spans="2:9" x14ac:dyDescent="0.25">
      <c r="B15141" t="s">
        <v>24397</v>
      </c>
      <c r="C15141">
        <v>15131</v>
      </c>
      <c r="E15141" t="s">
        <v>22874</v>
      </c>
      <c r="F15141">
        <f>VLOOKUP(tblTestes[[#This Row],[ID]],tblDados[],2,0)</f>
        <v>962</v>
      </c>
      <c r="G15141" s="4">
        <f>IF(VLOOKUP(tblTestes[[#This Row],[ID]],tblDados[],1)=tblTestes[[#This Row],[ID]],VLOOKUP(tblTestes[[#This Row],[ID]],tblDados[],2),NA())</f>
        <v>962</v>
      </c>
      <c r="H15141" s="4">
        <f>IF(INDEX(tblDados[ID],MATCH(tblTestes[[#This Row],[ID]],tblDados[ID],1))=tblTestes[[#This Row],[ID]],INDEX(tblDados[Valor],MATCH(tblTestes[[#This Row],[ID]],tblDados[ID],1)),NA())</f>
        <v>962</v>
      </c>
      <c r="I15141" s="4">
        <f>IF(LOOKUP(tblTestes[[#This Row],[ID]],tblDados[ID])=tblTestes[[#This Row],[ID]],LOOKUP(tblTestes[[#This Row],[ID]],tblDados[ID],tblDados[Valor]),NA())</f>
        <v>962</v>
      </c>
    </row>
    <row r="15142" spans="2:9" x14ac:dyDescent="0.25">
      <c r="B15142" t="s">
        <v>21466</v>
      </c>
      <c r="C15142">
        <v>15132</v>
      </c>
      <c r="E15142" t="s">
        <v>5752</v>
      </c>
      <c r="F15142">
        <f>VLOOKUP(tblTestes[[#This Row],[ID]],tblDados[],2,0)</f>
        <v>7363</v>
      </c>
      <c r="G15142" s="4">
        <f>IF(VLOOKUP(tblTestes[[#This Row],[ID]],tblDados[],1)=tblTestes[[#This Row],[ID]],VLOOKUP(tblTestes[[#This Row],[ID]],tblDados[],2),NA())</f>
        <v>7363</v>
      </c>
      <c r="H15142" s="4">
        <f>IF(INDEX(tblDados[ID],MATCH(tblTestes[[#This Row],[ID]],tblDados[ID],1))=tblTestes[[#This Row],[ID]],INDEX(tblDados[Valor],MATCH(tblTestes[[#This Row],[ID]],tblDados[ID],1)),NA())</f>
        <v>7363</v>
      </c>
      <c r="I15142" s="4">
        <f>IF(LOOKUP(tblTestes[[#This Row],[ID]],tblDados[ID])=tblTestes[[#This Row],[ID]],LOOKUP(tblTestes[[#This Row],[ID]],tblDados[ID],tblDados[Valor]),NA())</f>
        <v>7363</v>
      </c>
    </row>
    <row r="15143" spans="2:9" x14ac:dyDescent="0.25">
      <c r="B15143" t="s">
        <v>6492</v>
      </c>
      <c r="C15143">
        <v>15133</v>
      </c>
      <c r="E15143" t="s">
        <v>17965</v>
      </c>
      <c r="F15143">
        <f>VLOOKUP(tblTestes[[#This Row],[ID]],tblDados[],2,0)</f>
        <v>18956</v>
      </c>
      <c r="G15143" s="4">
        <f>IF(VLOOKUP(tblTestes[[#This Row],[ID]],tblDados[],1)=tblTestes[[#This Row],[ID]],VLOOKUP(tblTestes[[#This Row],[ID]],tblDados[],2),NA())</f>
        <v>18956</v>
      </c>
      <c r="H15143" s="4">
        <f>IF(INDEX(tblDados[ID],MATCH(tblTestes[[#This Row],[ID]],tblDados[ID],1))=tblTestes[[#This Row],[ID]],INDEX(tblDados[Valor],MATCH(tblTestes[[#This Row],[ID]],tblDados[ID],1)),NA())</f>
        <v>18956</v>
      </c>
      <c r="I15143" s="4">
        <f>IF(LOOKUP(tblTestes[[#This Row],[ID]],tblDados[ID])=tblTestes[[#This Row],[ID]],LOOKUP(tblTestes[[#This Row],[ID]],tblDados[ID],tblDados[Valor]),NA())</f>
        <v>18956</v>
      </c>
    </row>
    <row r="15144" spans="2:9" x14ac:dyDescent="0.25">
      <c r="B15144" t="s">
        <v>24392</v>
      </c>
      <c r="C15144">
        <v>15134</v>
      </c>
      <c r="E15144" t="s">
        <v>24047</v>
      </c>
      <c r="F15144">
        <f>VLOOKUP(tblTestes[[#This Row],[ID]],tblDados[],2,0)</f>
        <v>10725</v>
      </c>
      <c r="G15144" s="4">
        <f>IF(VLOOKUP(tblTestes[[#This Row],[ID]],tblDados[],1)=tblTestes[[#This Row],[ID]],VLOOKUP(tblTestes[[#This Row],[ID]],tblDados[],2),NA())</f>
        <v>10725</v>
      </c>
      <c r="H15144" s="4">
        <f>IF(INDEX(tblDados[ID],MATCH(tblTestes[[#This Row],[ID]],tblDados[ID],1))=tblTestes[[#This Row],[ID]],INDEX(tblDados[Valor],MATCH(tblTestes[[#This Row],[ID]],tblDados[ID],1)),NA())</f>
        <v>10725</v>
      </c>
      <c r="I15144" s="4">
        <f>IF(LOOKUP(tblTestes[[#This Row],[ID]],tblDados[ID])=tblTestes[[#This Row],[ID]],LOOKUP(tblTestes[[#This Row],[ID]],tblDados[ID],tblDados[Valor]),NA())</f>
        <v>10725</v>
      </c>
    </row>
    <row r="15145" spans="2:9" x14ac:dyDescent="0.25">
      <c r="B15145" t="s">
        <v>7668</v>
      </c>
      <c r="C15145">
        <v>15135</v>
      </c>
      <c r="E15145" t="s">
        <v>4998</v>
      </c>
      <c r="F15145">
        <f>VLOOKUP(tblTestes[[#This Row],[ID]],tblDados[],2,0)</f>
        <v>516</v>
      </c>
      <c r="G15145" s="4">
        <f>IF(VLOOKUP(tblTestes[[#This Row],[ID]],tblDados[],1)=tblTestes[[#This Row],[ID]],VLOOKUP(tblTestes[[#This Row],[ID]],tblDados[],2),NA())</f>
        <v>516</v>
      </c>
      <c r="H15145" s="4">
        <f>IF(INDEX(tblDados[ID],MATCH(tblTestes[[#This Row],[ID]],tblDados[ID],1))=tblTestes[[#This Row],[ID]],INDEX(tblDados[Valor],MATCH(tblTestes[[#This Row],[ID]],tblDados[ID],1)),NA())</f>
        <v>516</v>
      </c>
      <c r="I15145" s="4">
        <f>IF(LOOKUP(tblTestes[[#This Row],[ID]],tblDados[ID])=tblTestes[[#This Row],[ID]],LOOKUP(tblTestes[[#This Row],[ID]],tblDados[ID],tblDados[Valor]),NA())</f>
        <v>516</v>
      </c>
    </row>
    <row r="15146" spans="2:9" x14ac:dyDescent="0.25">
      <c r="B15146" t="s">
        <v>10979</v>
      </c>
      <c r="C15146">
        <v>15136</v>
      </c>
      <c r="E15146" t="s">
        <v>15778</v>
      </c>
      <c r="F15146">
        <f>VLOOKUP(tblTestes[[#This Row],[ID]],tblDados[],2,0)</f>
        <v>8545</v>
      </c>
      <c r="G15146" s="4">
        <f>IF(VLOOKUP(tblTestes[[#This Row],[ID]],tblDados[],1)=tblTestes[[#This Row],[ID]],VLOOKUP(tblTestes[[#This Row],[ID]],tblDados[],2),NA())</f>
        <v>8545</v>
      </c>
      <c r="H15146" s="4">
        <f>IF(INDEX(tblDados[ID],MATCH(tblTestes[[#This Row],[ID]],tblDados[ID],1))=tblTestes[[#This Row],[ID]],INDEX(tblDados[Valor],MATCH(tblTestes[[#This Row],[ID]],tblDados[ID],1)),NA())</f>
        <v>8545</v>
      </c>
      <c r="I15146" s="4">
        <f>IF(LOOKUP(tblTestes[[#This Row],[ID]],tblDados[ID])=tblTestes[[#This Row],[ID]],LOOKUP(tblTestes[[#This Row],[ID]],tblDados[ID],tblDados[Valor]),NA())</f>
        <v>8545</v>
      </c>
    </row>
    <row r="15147" spans="2:9" x14ac:dyDescent="0.25">
      <c r="B15147" t="s">
        <v>19264</v>
      </c>
      <c r="C15147">
        <v>15137</v>
      </c>
      <c r="E15147" t="s">
        <v>10133</v>
      </c>
      <c r="F15147">
        <f>VLOOKUP(tblTestes[[#This Row],[ID]],tblDados[],2,0)</f>
        <v>4542</v>
      </c>
      <c r="G15147" s="4">
        <f>IF(VLOOKUP(tblTestes[[#This Row],[ID]],tblDados[],1)=tblTestes[[#This Row],[ID]],VLOOKUP(tblTestes[[#This Row],[ID]],tblDados[],2),NA())</f>
        <v>4542</v>
      </c>
      <c r="H15147" s="4">
        <f>IF(INDEX(tblDados[ID],MATCH(tblTestes[[#This Row],[ID]],tblDados[ID],1))=tblTestes[[#This Row],[ID]],INDEX(tblDados[Valor],MATCH(tblTestes[[#This Row],[ID]],tblDados[ID],1)),NA())</f>
        <v>4542</v>
      </c>
      <c r="I15147" s="4">
        <f>IF(LOOKUP(tblTestes[[#This Row],[ID]],tblDados[ID])=tblTestes[[#This Row],[ID]],LOOKUP(tblTestes[[#This Row],[ID]],tblDados[ID],tblDados[Valor]),NA())</f>
        <v>4542</v>
      </c>
    </row>
    <row r="15148" spans="2:9" x14ac:dyDescent="0.25">
      <c r="B15148" t="s">
        <v>17285</v>
      </c>
      <c r="C15148">
        <v>15138</v>
      </c>
      <c r="E15148" t="s">
        <v>7307</v>
      </c>
      <c r="F15148">
        <f>VLOOKUP(tblTestes[[#This Row],[ID]],tblDados[],2,0)</f>
        <v>21006</v>
      </c>
      <c r="G15148" s="4">
        <f>IF(VLOOKUP(tblTestes[[#This Row],[ID]],tblDados[],1)=tblTestes[[#This Row],[ID]],VLOOKUP(tblTestes[[#This Row],[ID]],tblDados[],2),NA())</f>
        <v>21006</v>
      </c>
      <c r="H15148" s="4">
        <f>IF(INDEX(tblDados[ID],MATCH(tblTestes[[#This Row],[ID]],tblDados[ID],1))=tblTestes[[#This Row],[ID]],INDEX(tblDados[Valor],MATCH(tblTestes[[#This Row],[ID]],tblDados[ID],1)),NA())</f>
        <v>21006</v>
      </c>
      <c r="I15148" s="4">
        <f>IF(LOOKUP(tblTestes[[#This Row],[ID]],tblDados[ID])=tblTestes[[#This Row],[ID]],LOOKUP(tblTestes[[#This Row],[ID]],tblDados[ID],tblDados[Valor]),NA())</f>
        <v>21006</v>
      </c>
    </row>
    <row r="15149" spans="2:9" x14ac:dyDescent="0.25">
      <c r="B15149" t="s">
        <v>20043</v>
      </c>
      <c r="C15149">
        <v>15139</v>
      </c>
      <c r="E15149" t="s">
        <v>21868</v>
      </c>
      <c r="F15149">
        <f>VLOOKUP(tblTestes[[#This Row],[ID]],tblDados[],2,0)</f>
        <v>8239</v>
      </c>
      <c r="G15149" s="4">
        <f>IF(VLOOKUP(tblTestes[[#This Row],[ID]],tblDados[],1)=tblTestes[[#This Row],[ID]],VLOOKUP(tblTestes[[#This Row],[ID]],tblDados[],2),NA())</f>
        <v>8239</v>
      </c>
      <c r="H15149" s="4">
        <f>IF(INDEX(tblDados[ID],MATCH(tblTestes[[#This Row],[ID]],tblDados[ID],1))=tblTestes[[#This Row],[ID]],INDEX(tblDados[Valor],MATCH(tblTestes[[#This Row],[ID]],tblDados[ID],1)),NA())</f>
        <v>8239</v>
      </c>
      <c r="I15149" s="4">
        <f>IF(LOOKUP(tblTestes[[#This Row],[ID]],tblDados[ID])=tblTestes[[#This Row],[ID]],LOOKUP(tblTestes[[#This Row],[ID]],tblDados[ID],tblDados[Valor]),NA())</f>
        <v>8239</v>
      </c>
    </row>
    <row r="15150" spans="2:9" x14ac:dyDescent="0.25">
      <c r="B15150" t="s">
        <v>13722</v>
      </c>
      <c r="C15150">
        <v>15140</v>
      </c>
      <c r="E15150" t="s">
        <v>15575</v>
      </c>
      <c r="F15150">
        <f>VLOOKUP(tblTestes[[#This Row],[ID]],tblDados[],2,0)</f>
        <v>11407</v>
      </c>
      <c r="G15150" s="4">
        <f>IF(VLOOKUP(tblTestes[[#This Row],[ID]],tblDados[],1)=tblTestes[[#This Row],[ID]],VLOOKUP(tblTestes[[#This Row],[ID]],tblDados[],2),NA())</f>
        <v>11407</v>
      </c>
      <c r="H15150" s="4">
        <f>IF(INDEX(tblDados[ID],MATCH(tblTestes[[#This Row],[ID]],tblDados[ID],1))=tblTestes[[#This Row],[ID]],INDEX(tblDados[Valor],MATCH(tblTestes[[#This Row],[ID]],tblDados[ID],1)),NA())</f>
        <v>11407</v>
      </c>
      <c r="I15150" s="4">
        <f>IF(LOOKUP(tblTestes[[#This Row],[ID]],tblDados[ID])=tblTestes[[#This Row],[ID]],LOOKUP(tblTestes[[#This Row],[ID]],tblDados[ID],tblDados[Valor]),NA())</f>
        <v>11407</v>
      </c>
    </row>
    <row r="15151" spans="2:9" x14ac:dyDescent="0.25">
      <c r="B15151" t="s">
        <v>17380</v>
      </c>
      <c r="C15151">
        <v>15141</v>
      </c>
      <c r="E15151" t="s">
        <v>7163</v>
      </c>
      <c r="F15151">
        <f>VLOOKUP(tblTestes[[#This Row],[ID]],tblDados[],2,0)</f>
        <v>1393</v>
      </c>
      <c r="G15151" s="4">
        <f>IF(VLOOKUP(tblTestes[[#This Row],[ID]],tblDados[],1)=tblTestes[[#This Row],[ID]],VLOOKUP(tblTestes[[#This Row],[ID]],tblDados[],2),NA())</f>
        <v>1393</v>
      </c>
      <c r="H15151" s="4">
        <f>IF(INDEX(tblDados[ID],MATCH(tblTestes[[#This Row],[ID]],tblDados[ID],1))=tblTestes[[#This Row],[ID]],INDEX(tblDados[Valor],MATCH(tblTestes[[#This Row],[ID]],tblDados[ID],1)),NA())</f>
        <v>1393</v>
      </c>
      <c r="I15151" s="4">
        <f>IF(LOOKUP(tblTestes[[#This Row],[ID]],tblDados[ID])=tblTestes[[#This Row],[ID]],LOOKUP(tblTestes[[#This Row],[ID]],tblDados[ID],tblDados[Valor]),NA())</f>
        <v>1393</v>
      </c>
    </row>
    <row r="15152" spans="2:9" x14ac:dyDescent="0.25">
      <c r="B15152" t="s">
        <v>14658</v>
      </c>
      <c r="C15152">
        <v>15142</v>
      </c>
      <c r="E15152" t="s">
        <v>17997</v>
      </c>
      <c r="F15152">
        <f>VLOOKUP(tblTestes[[#This Row],[ID]],tblDados[],2,0)</f>
        <v>12557</v>
      </c>
      <c r="G15152" s="4">
        <f>IF(VLOOKUP(tblTestes[[#This Row],[ID]],tblDados[],1)=tblTestes[[#This Row],[ID]],VLOOKUP(tblTestes[[#This Row],[ID]],tblDados[],2),NA())</f>
        <v>12557</v>
      </c>
      <c r="H15152" s="4">
        <f>IF(INDEX(tblDados[ID],MATCH(tblTestes[[#This Row],[ID]],tblDados[ID],1))=tblTestes[[#This Row],[ID]],INDEX(tblDados[Valor],MATCH(tblTestes[[#This Row],[ID]],tblDados[ID],1)),NA())</f>
        <v>12557</v>
      </c>
      <c r="I15152" s="4">
        <f>IF(LOOKUP(tblTestes[[#This Row],[ID]],tblDados[ID])=tblTestes[[#This Row],[ID]],LOOKUP(tblTestes[[#This Row],[ID]],tblDados[ID],tblDados[Valor]),NA())</f>
        <v>12557</v>
      </c>
    </row>
    <row r="15153" spans="2:9" x14ac:dyDescent="0.25">
      <c r="B15153" t="s">
        <v>7135</v>
      </c>
      <c r="C15153">
        <v>15143</v>
      </c>
      <c r="E15153" t="s">
        <v>17531</v>
      </c>
      <c r="F15153">
        <f>VLOOKUP(tblTestes[[#This Row],[ID]],tblDados[],2,0)</f>
        <v>4159</v>
      </c>
      <c r="G15153" s="4">
        <f>IF(VLOOKUP(tblTestes[[#This Row],[ID]],tblDados[],1)=tblTestes[[#This Row],[ID]],VLOOKUP(tblTestes[[#This Row],[ID]],tblDados[],2),NA())</f>
        <v>4159</v>
      </c>
      <c r="H15153" s="4">
        <f>IF(INDEX(tblDados[ID],MATCH(tblTestes[[#This Row],[ID]],tblDados[ID],1))=tblTestes[[#This Row],[ID]],INDEX(tblDados[Valor],MATCH(tblTestes[[#This Row],[ID]],tblDados[ID],1)),NA())</f>
        <v>4159</v>
      </c>
      <c r="I15153" s="4">
        <f>IF(LOOKUP(tblTestes[[#This Row],[ID]],tblDados[ID])=tblTestes[[#This Row],[ID]],LOOKUP(tblTestes[[#This Row],[ID]],tblDados[ID],tblDados[Valor]),NA())</f>
        <v>4159</v>
      </c>
    </row>
    <row r="15154" spans="2:9" x14ac:dyDescent="0.25">
      <c r="B15154" t="s">
        <v>20152</v>
      </c>
      <c r="C15154">
        <v>15144</v>
      </c>
      <c r="E15154" t="s">
        <v>6248</v>
      </c>
      <c r="F15154">
        <f>VLOOKUP(tblTestes[[#This Row],[ID]],tblDados[],2,0)</f>
        <v>23857</v>
      </c>
      <c r="G15154" s="4">
        <f>IF(VLOOKUP(tblTestes[[#This Row],[ID]],tblDados[],1)=tblTestes[[#This Row],[ID]],VLOOKUP(tblTestes[[#This Row],[ID]],tblDados[],2),NA())</f>
        <v>23857</v>
      </c>
      <c r="H15154" s="4">
        <f>IF(INDEX(tblDados[ID],MATCH(tblTestes[[#This Row],[ID]],tblDados[ID],1))=tblTestes[[#This Row],[ID]],INDEX(tblDados[Valor],MATCH(tblTestes[[#This Row],[ID]],tblDados[ID],1)),NA())</f>
        <v>23857</v>
      </c>
      <c r="I15154" s="4">
        <f>IF(LOOKUP(tblTestes[[#This Row],[ID]],tblDados[ID])=tblTestes[[#This Row],[ID]],LOOKUP(tblTestes[[#This Row],[ID]],tblDados[ID],tblDados[Valor]),NA())</f>
        <v>23857</v>
      </c>
    </row>
    <row r="15155" spans="2:9" x14ac:dyDescent="0.25">
      <c r="B15155" t="s">
        <v>23660</v>
      </c>
      <c r="C15155">
        <v>15145</v>
      </c>
      <c r="E15155" t="s">
        <v>19698</v>
      </c>
      <c r="F15155">
        <f>VLOOKUP(tblTestes[[#This Row],[ID]],tblDados[],2,0)</f>
        <v>14303</v>
      </c>
      <c r="G15155" s="4">
        <f>IF(VLOOKUP(tblTestes[[#This Row],[ID]],tblDados[],1)=tblTestes[[#This Row],[ID]],VLOOKUP(tblTestes[[#This Row],[ID]],tblDados[],2),NA())</f>
        <v>14303</v>
      </c>
      <c r="H15155" s="4">
        <f>IF(INDEX(tblDados[ID],MATCH(tblTestes[[#This Row],[ID]],tblDados[ID],1))=tblTestes[[#This Row],[ID]],INDEX(tblDados[Valor],MATCH(tblTestes[[#This Row],[ID]],tblDados[ID],1)),NA())</f>
        <v>14303</v>
      </c>
      <c r="I15155" s="4">
        <f>IF(LOOKUP(tblTestes[[#This Row],[ID]],tblDados[ID])=tblTestes[[#This Row],[ID]],LOOKUP(tblTestes[[#This Row],[ID]],tblDados[ID],tblDados[Valor]),NA())</f>
        <v>14303</v>
      </c>
    </row>
    <row r="15156" spans="2:9" x14ac:dyDescent="0.25">
      <c r="B15156" t="s">
        <v>2434</v>
      </c>
      <c r="C15156">
        <v>15146</v>
      </c>
      <c r="E15156" t="s">
        <v>6763</v>
      </c>
      <c r="F15156">
        <f>VLOOKUP(tblTestes[[#This Row],[ID]],tblDados[],2,0)</f>
        <v>13932</v>
      </c>
      <c r="G15156" s="4">
        <f>IF(VLOOKUP(tblTestes[[#This Row],[ID]],tblDados[],1)=tblTestes[[#This Row],[ID]],VLOOKUP(tblTestes[[#This Row],[ID]],tblDados[],2),NA())</f>
        <v>13932</v>
      </c>
      <c r="H15156" s="4">
        <f>IF(INDEX(tblDados[ID],MATCH(tblTestes[[#This Row],[ID]],tblDados[ID],1))=tblTestes[[#This Row],[ID]],INDEX(tblDados[Valor],MATCH(tblTestes[[#This Row],[ID]],tblDados[ID],1)),NA())</f>
        <v>13932</v>
      </c>
      <c r="I15156" s="4">
        <f>IF(LOOKUP(tblTestes[[#This Row],[ID]],tblDados[ID])=tblTestes[[#This Row],[ID]],LOOKUP(tblTestes[[#This Row],[ID]],tblDados[ID],tblDados[Valor]),NA())</f>
        <v>13932</v>
      </c>
    </row>
    <row r="15157" spans="2:9" x14ac:dyDescent="0.25">
      <c r="B15157" t="s">
        <v>39</v>
      </c>
      <c r="C15157">
        <v>15147</v>
      </c>
      <c r="E15157" t="s">
        <v>10617</v>
      </c>
      <c r="F15157">
        <f>VLOOKUP(tblTestes[[#This Row],[ID]],tblDados[],2,0)</f>
        <v>22178</v>
      </c>
      <c r="G15157" s="4">
        <f>IF(VLOOKUP(tblTestes[[#This Row],[ID]],tblDados[],1)=tblTestes[[#This Row],[ID]],VLOOKUP(tblTestes[[#This Row],[ID]],tblDados[],2),NA())</f>
        <v>22178</v>
      </c>
      <c r="H15157" s="4">
        <f>IF(INDEX(tblDados[ID],MATCH(tblTestes[[#This Row],[ID]],tblDados[ID],1))=tblTestes[[#This Row],[ID]],INDEX(tblDados[Valor],MATCH(tblTestes[[#This Row],[ID]],tblDados[ID],1)),NA())</f>
        <v>22178</v>
      </c>
      <c r="I15157" s="4">
        <f>IF(LOOKUP(tblTestes[[#This Row],[ID]],tblDados[ID])=tblTestes[[#This Row],[ID]],LOOKUP(tblTestes[[#This Row],[ID]],tblDados[ID],tblDados[Valor]),NA())</f>
        <v>22178</v>
      </c>
    </row>
    <row r="15158" spans="2:9" x14ac:dyDescent="0.25">
      <c r="B15158" t="s">
        <v>2723</v>
      </c>
      <c r="C15158">
        <v>15148</v>
      </c>
      <c r="E15158" t="s">
        <v>1754</v>
      </c>
      <c r="F15158">
        <f>VLOOKUP(tblTestes[[#This Row],[ID]],tblDados[],2,0)</f>
        <v>11773</v>
      </c>
      <c r="G15158" s="4">
        <f>IF(VLOOKUP(tblTestes[[#This Row],[ID]],tblDados[],1)=tblTestes[[#This Row],[ID]],VLOOKUP(tblTestes[[#This Row],[ID]],tblDados[],2),NA())</f>
        <v>11773</v>
      </c>
      <c r="H15158" s="4">
        <f>IF(INDEX(tblDados[ID],MATCH(tblTestes[[#This Row],[ID]],tblDados[ID],1))=tblTestes[[#This Row],[ID]],INDEX(tblDados[Valor],MATCH(tblTestes[[#This Row],[ID]],tblDados[ID],1)),NA())</f>
        <v>11773</v>
      </c>
      <c r="I15158" s="4">
        <f>IF(LOOKUP(tblTestes[[#This Row],[ID]],tblDados[ID])=tblTestes[[#This Row],[ID]],LOOKUP(tblTestes[[#This Row],[ID]],tblDados[ID],tblDados[Valor]),NA())</f>
        <v>11773</v>
      </c>
    </row>
    <row r="15159" spans="2:9" x14ac:dyDescent="0.25">
      <c r="B15159" t="s">
        <v>19581</v>
      </c>
      <c r="C15159">
        <v>15149</v>
      </c>
      <c r="E15159" t="s">
        <v>20768</v>
      </c>
      <c r="F15159">
        <f>VLOOKUP(tblTestes[[#This Row],[ID]],tblDados[],2,0)</f>
        <v>951</v>
      </c>
      <c r="G15159" s="4">
        <f>IF(VLOOKUP(tblTestes[[#This Row],[ID]],tblDados[],1)=tblTestes[[#This Row],[ID]],VLOOKUP(tblTestes[[#This Row],[ID]],tblDados[],2),NA())</f>
        <v>951</v>
      </c>
      <c r="H15159" s="4">
        <f>IF(INDEX(tblDados[ID],MATCH(tblTestes[[#This Row],[ID]],tblDados[ID],1))=tblTestes[[#This Row],[ID]],INDEX(tblDados[Valor],MATCH(tblTestes[[#This Row],[ID]],tblDados[ID],1)),NA())</f>
        <v>951</v>
      </c>
      <c r="I15159" s="4">
        <f>IF(LOOKUP(tblTestes[[#This Row],[ID]],tblDados[ID])=tblTestes[[#This Row],[ID]],LOOKUP(tblTestes[[#This Row],[ID]],tblDados[ID],tblDados[Valor]),NA())</f>
        <v>951</v>
      </c>
    </row>
    <row r="15160" spans="2:9" x14ac:dyDescent="0.25">
      <c r="B15160" t="s">
        <v>7394</v>
      </c>
      <c r="C15160">
        <v>15150</v>
      </c>
      <c r="E15160" t="s">
        <v>12401</v>
      </c>
      <c r="F15160">
        <f>VLOOKUP(tblTestes[[#This Row],[ID]],tblDados[],2,0)</f>
        <v>18836</v>
      </c>
      <c r="G15160" s="4">
        <f>IF(VLOOKUP(tblTestes[[#This Row],[ID]],tblDados[],1)=tblTestes[[#This Row],[ID]],VLOOKUP(tblTestes[[#This Row],[ID]],tblDados[],2),NA())</f>
        <v>18836</v>
      </c>
      <c r="H15160" s="4">
        <f>IF(INDEX(tblDados[ID],MATCH(tblTestes[[#This Row],[ID]],tblDados[ID],1))=tblTestes[[#This Row],[ID]],INDEX(tblDados[Valor],MATCH(tblTestes[[#This Row],[ID]],tblDados[ID],1)),NA())</f>
        <v>18836</v>
      </c>
      <c r="I15160" s="4">
        <f>IF(LOOKUP(tblTestes[[#This Row],[ID]],tblDados[ID])=tblTestes[[#This Row],[ID]],LOOKUP(tblTestes[[#This Row],[ID]],tblDados[ID],tblDados[Valor]),NA())</f>
        <v>18836</v>
      </c>
    </row>
    <row r="15161" spans="2:9" x14ac:dyDescent="0.25">
      <c r="B15161" t="s">
        <v>3301</v>
      </c>
      <c r="C15161">
        <v>15151</v>
      </c>
      <c r="E15161" t="s">
        <v>17872</v>
      </c>
      <c r="F15161">
        <f>VLOOKUP(tblTestes[[#This Row],[ID]],tblDados[],2,0)</f>
        <v>4058</v>
      </c>
      <c r="G15161" s="4">
        <f>IF(VLOOKUP(tblTestes[[#This Row],[ID]],tblDados[],1)=tblTestes[[#This Row],[ID]],VLOOKUP(tblTestes[[#This Row],[ID]],tblDados[],2),NA())</f>
        <v>4058</v>
      </c>
      <c r="H15161" s="4">
        <f>IF(INDEX(tblDados[ID],MATCH(tblTestes[[#This Row],[ID]],tblDados[ID],1))=tblTestes[[#This Row],[ID]],INDEX(tblDados[Valor],MATCH(tblTestes[[#This Row],[ID]],tblDados[ID],1)),NA())</f>
        <v>4058</v>
      </c>
      <c r="I15161" s="4">
        <f>IF(LOOKUP(tblTestes[[#This Row],[ID]],tblDados[ID])=tblTestes[[#This Row],[ID]],LOOKUP(tblTestes[[#This Row],[ID]],tblDados[ID],tblDados[Valor]),NA())</f>
        <v>4058</v>
      </c>
    </row>
    <row r="15162" spans="2:9" x14ac:dyDescent="0.25">
      <c r="B15162" t="s">
        <v>4184</v>
      </c>
      <c r="C15162">
        <v>15152</v>
      </c>
      <c r="E15162" t="s">
        <v>24913</v>
      </c>
      <c r="F15162">
        <f>VLOOKUP(tblTestes[[#This Row],[ID]],tblDados[],2,0)</f>
        <v>17008</v>
      </c>
      <c r="G15162" s="4">
        <f>IF(VLOOKUP(tblTestes[[#This Row],[ID]],tblDados[],1)=tblTestes[[#This Row],[ID]],VLOOKUP(tblTestes[[#This Row],[ID]],tblDados[],2),NA())</f>
        <v>17008</v>
      </c>
      <c r="H15162" s="4">
        <f>IF(INDEX(tblDados[ID],MATCH(tblTestes[[#This Row],[ID]],tblDados[ID],1))=tblTestes[[#This Row],[ID]],INDEX(tblDados[Valor],MATCH(tblTestes[[#This Row],[ID]],tblDados[ID],1)),NA())</f>
        <v>17008</v>
      </c>
      <c r="I15162" s="4">
        <f>IF(LOOKUP(tblTestes[[#This Row],[ID]],tblDados[ID])=tblTestes[[#This Row],[ID]],LOOKUP(tblTestes[[#This Row],[ID]],tblDados[ID],tblDados[Valor]),NA())</f>
        <v>17008</v>
      </c>
    </row>
    <row r="15163" spans="2:9" x14ac:dyDescent="0.25">
      <c r="B15163" t="s">
        <v>4694</v>
      </c>
      <c r="C15163">
        <v>15153</v>
      </c>
      <c r="E15163" t="s">
        <v>8968</v>
      </c>
      <c r="F15163">
        <f>VLOOKUP(tblTestes[[#This Row],[ID]],tblDados[],2,0)</f>
        <v>4070</v>
      </c>
      <c r="G15163" s="4">
        <f>IF(VLOOKUP(tblTestes[[#This Row],[ID]],tblDados[],1)=tblTestes[[#This Row],[ID]],VLOOKUP(tblTestes[[#This Row],[ID]],tblDados[],2),NA())</f>
        <v>4070</v>
      </c>
      <c r="H15163" s="4">
        <f>IF(INDEX(tblDados[ID],MATCH(tblTestes[[#This Row],[ID]],tblDados[ID],1))=tblTestes[[#This Row],[ID]],INDEX(tblDados[Valor],MATCH(tblTestes[[#This Row],[ID]],tblDados[ID],1)),NA())</f>
        <v>4070</v>
      </c>
      <c r="I15163" s="4">
        <f>IF(LOOKUP(tblTestes[[#This Row],[ID]],tblDados[ID])=tblTestes[[#This Row],[ID]],LOOKUP(tblTestes[[#This Row],[ID]],tblDados[ID],tblDados[Valor]),NA())</f>
        <v>4070</v>
      </c>
    </row>
    <row r="15164" spans="2:9" x14ac:dyDescent="0.25">
      <c r="B15164" t="s">
        <v>15722</v>
      </c>
      <c r="C15164">
        <v>15154</v>
      </c>
      <c r="E15164" t="s">
        <v>201</v>
      </c>
      <c r="F15164">
        <f>VLOOKUP(tblTestes[[#This Row],[ID]],tblDados[],2,0)</f>
        <v>9137</v>
      </c>
      <c r="G15164" s="4">
        <f>IF(VLOOKUP(tblTestes[[#This Row],[ID]],tblDados[],1)=tblTestes[[#This Row],[ID]],VLOOKUP(tblTestes[[#This Row],[ID]],tblDados[],2),NA())</f>
        <v>9137</v>
      </c>
      <c r="H15164" s="4">
        <f>IF(INDEX(tblDados[ID],MATCH(tblTestes[[#This Row],[ID]],tblDados[ID],1))=tblTestes[[#This Row],[ID]],INDEX(tblDados[Valor],MATCH(tblTestes[[#This Row],[ID]],tblDados[ID],1)),NA())</f>
        <v>9137</v>
      </c>
      <c r="I15164" s="4">
        <f>IF(LOOKUP(tblTestes[[#This Row],[ID]],tblDados[ID])=tblTestes[[#This Row],[ID]],LOOKUP(tblTestes[[#This Row],[ID]],tblDados[ID],tblDados[Valor]),NA())</f>
        <v>9137</v>
      </c>
    </row>
    <row r="15165" spans="2:9" x14ac:dyDescent="0.25">
      <c r="B15165" t="s">
        <v>20985</v>
      </c>
      <c r="C15165">
        <v>15155</v>
      </c>
      <c r="E15165" t="s">
        <v>19310</v>
      </c>
      <c r="F15165">
        <f>VLOOKUP(tblTestes[[#This Row],[ID]],tblDados[],2,0)</f>
        <v>675</v>
      </c>
      <c r="G15165" s="4">
        <f>IF(VLOOKUP(tblTestes[[#This Row],[ID]],tblDados[],1)=tblTestes[[#This Row],[ID]],VLOOKUP(tblTestes[[#This Row],[ID]],tblDados[],2),NA())</f>
        <v>675</v>
      </c>
      <c r="H15165" s="4">
        <f>IF(INDEX(tblDados[ID],MATCH(tblTestes[[#This Row],[ID]],tblDados[ID],1))=tblTestes[[#This Row],[ID]],INDEX(tblDados[Valor],MATCH(tblTestes[[#This Row],[ID]],tblDados[ID],1)),NA())</f>
        <v>675</v>
      </c>
      <c r="I15165" s="4">
        <f>IF(LOOKUP(tblTestes[[#This Row],[ID]],tblDados[ID])=tblTestes[[#This Row],[ID]],LOOKUP(tblTestes[[#This Row],[ID]],tblDados[ID],tblDados[Valor]),NA())</f>
        <v>675</v>
      </c>
    </row>
    <row r="15166" spans="2:9" x14ac:dyDescent="0.25">
      <c r="B15166" t="s">
        <v>13978</v>
      </c>
      <c r="C15166">
        <v>15156</v>
      </c>
      <c r="E15166" t="s">
        <v>10589</v>
      </c>
      <c r="F15166">
        <f>VLOOKUP(tblTestes[[#This Row],[ID]],tblDados[],2,0)</f>
        <v>1850</v>
      </c>
      <c r="G15166" s="4">
        <f>IF(VLOOKUP(tblTestes[[#This Row],[ID]],tblDados[],1)=tblTestes[[#This Row],[ID]],VLOOKUP(tblTestes[[#This Row],[ID]],tblDados[],2),NA())</f>
        <v>1850</v>
      </c>
      <c r="H15166" s="4">
        <f>IF(INDEX(tblDados[ID],MATCH(tblTestes[[#This Row],[ID]],tblDados[ID],1))=tblTestes[[#This Row],[ID]],INDEX(tblDados[Valor],MATCH(tblTestes[[#This Row],[ID]],tblDados[ID],1)),NA())</f>
        <v>1850</v>
      </c>
      <c r="I15166" s="4">
        <f>IF(LOOKUP(tblTestes[[#This Row],[ID]],tblDados[ID])=tblTestes[[#This Row],[ID]],LOOKUP(tblTestes[[#This Row],[ID]],tblDados[ID],tblDados[Valor]),NA())</f>
        <v>1850</v>
      </c>
    </row>
    <row r="15167" spans="2:9" x14ac:dyDescent="0.25">
      <c r="B15167" t="s">
        <v>15928</v>
      </c>
      <c r="C15167">
        <v>15157</v>
      </c>
      <c r="E15167" t="s">
        <v>13429</v>
      </c>
      <c r="F15167">
        <f>VLOOKUP(tblTestes[[#This Row],[ID]],tblDados[],2,0)</f>
        <v>18541</v>
      </c>
      <c r="G15167" s="4">
        <f>IF(VLOOKUP(tblTestes[[#This Row],[ID]],tblDados[],1)=tblTestes[[#This Row],[ID]],VLOOKUP(tblTestes[[#This Row],[ID]],tblDados[],2),NA())</f>
        <v>18541</v>
      </c>
      <c r="H15167" s="4">
        <f>IF(INDEX(tblDados[ID],MATCH(tblTestes[[#This Row],[ID]],tblDados[ID],1))=tblTestes[[#This Row],[ID]],INDEX(tblDados[Valor],MATCH(tblTestes[[#This Row],[ID]],tblDados[ID],1)),NA())</f>
        <v>18541</v>
      </c>
      <c r="I15167" s="4">
        <f>IF(LOOKUP(tblTestes[[#This Row],[ID]],tblDados[ID])=tblTestes[[#This Row],[ID]],LOOKUP(tblTestes[[#This Row],[ID]],tblDados[ID],tblDados[Valor]),NA())</f>
        <v>18541</v>
      </c>
    </row>
    <row r="15168" spans="2:9" x14ac:dyDescent="0.25">
      <c r="B15168" t="s">
        <v>3678</v>
      </c>
      <c r="C15168">
        <v>15158</v>
      </c>
      <c r="E15168" t="s">
        <v>7429</v>
      </c>
      <c r="F15168">
        <f>VLOOKUP(tblTestes[[#This Row],[ID]],tblDados[],2,0)</f>
        <v>20340</v>
      </c>
      <c r="G15168" s="4">
        <f>IF(VLOOKUP(tblTestes[[#This Row],[ID]],tblDados[],1)=tblTestes[[#This Row],[ID]],VLOOKUP(tblTestes[[#This Row],[ID]],tblDados[],2),NA())</f>
        <v>20340</v>
      </c>
      <c r="H15168" s="4">
        <f>IF(INDEX(tblDados[ID],MATCH(tblTestes[[#This Row],[ID]],tblDados[ID],1))=tblTestes[[#This Row],[ID]],INDEX(tblDados[Valor],MATCH(tblTestes[[#This Row],[ID]],tblDados[ID],1)),NA())</f>
        <v>20340</v>
      </c>
      <c r="I15168" s="4">
        <f>IF(LOOKUP(tblTestes[[#This Row],[ID]],tblDados[ID])=tblTestes[[#This Row],[ID]],LOOKUP(tblTestes[[#This Row],[ID]],tblDados[ID],tblDados[Valor]),NA())</f>
        <v>20340</v>
      </c>
    </row>
    <row r="15169" spans="2:9" x14ac:dyDescent="0.25">
      <c r="B15169" t="s">
        <v>4094</v>
      </c>
      <c r="C15169">
        <v>15159</v>
      </c>
      <c r="E15169" t="s">
        <v>1845</v>
      </c>
      <c r="F15169">
        <f>VLOOKUP(tblTestes[[#This Row],[ID]],tblDados[],2,0)</f>
        <v>3212</v>
      </c>
      <c r="G15169" s="4">
        <f>IF(VLOOKUP(tblTestes[[#This Row],[ID]],tblDados[],1)=tblTestes[[#This Row],[ID]],VLOOKUP(tblTestes[[#This Row],[ID]],tblDados[],2),NA())</f>
        <v>3212</v>
      </c>
      <c r="H15169" s="4">
        <f>IF(INDEX(tblDados[ID],MATCH(tblTestes[[#This Row],[ID]],tblDados[ID],1))=tblTestes[[#This Row],[ID]],INDEX(tblDados[Valor],MATCH(tblTestes[[#This Row],[ID]],tblDados[ID],1)),NA())</f>
        <v>3212</v>
      </c>
      <c r="I15169" s="4">
        <f>IF(LOOKUP(tblTestes[[#This Row],[ID]],tblDados[ID])=tblTestes[[#This Row],[ID]],LOOKUP(tblTestes[[#This Row],[ID]],tblDados[ID],tblDados[Valor]),NA())</f>
        <v>3212</v>
      </c>
    </row>
    <row r="15170" spans="2:9" x14ac:dyDescent="0.25">
      <c r="B15170" t="s">
        <v>8423</v>
      </c>
      <c r="C15170">
        <v>15160</v>
      </c>
      <c r="E15170" t="s">
        <v>23770</v>
      </c>
      <c r="F15170">
        <f>VLOOKUP(tblTestes[[#This Row],[ID]],tblDados[],2,0)</f>
        <v>5539</v>
      </c>
      <c r="G15170" s="4">
        <f>IF(VLOOKUP(tblTestes[[#This Row],[ID]],tblDados[],1)=tblTestes[[#This Row],[ID]],VLOOKUP(tblTestes[[#This Row],[ID]],tblDados[],2),NA())</f>
        <v>5539</v>
      </c>
      <c r="H15170" s="4">
        <f>IF(INDEX(tblDados[ID],MATCH(tblTestes[[#This Row],[ID]],tblDados[ID],1))=tblTestes[[#This Row],[ID]],INDEX(tblDados[Valor],MATCH(tblTestes[[#This Row],[ID]],tblDados[ID],1)),NA())</f>
        <v>5539</v>
      </c>
      <c r="I15170" s="4">
        <f>IF(LOOKUP(tblTestes[[#This Row],[ID]],tblDados[ID])=tblTestes[[#This Row],[ID]],LOOKUP(tblTestes[[#This Row],[ID]],tblDados[ID],tblDados[Valor]),NA())</f>
        <v>5539</v>
      </c>
    </row>
    <row r="15171" spans="2:9" x14ac:dyDescent="0.25">
      <c r="B15171" t="s">
        <v>17737</v>
      </c>
      <c r="C15171">
        <v>15161</v>
      </c>
      <c r="E15171" t="s">
        <v>24816</v>
      </c>
      <c r="F15171">
        <f>VLOOKUP(tblTestes[[#This Row],[ID]],tblDados[],2,0)</f>
        <v>4130</v>
      </c>
      <c r="G15171" s="4">
        <f>IF(VLOOKUP(tblTestes[[#This Row],[ID]],tblDados[],1)=tblTestes[[#This Row],[ID]],VLOOKUP(tblTestes[[#This Row],[ID]],tblDados[],2),NA())</f>
        <v>4130</v>
      </c>
      <c r="H15171" s="4">
        <f>IF(INDEX(tblDados[ID],MATCH(tblTestes[[#This Row],[ID]],tblDados[ID],1))=tblTestes[[#This Row],[ID]],INDEX(tblDados[Valor],MATCH(tblTestes[[#This Row],[ID]],tblDados[ID],1)),NA())</f>
        <v>4130</v>
      </c>
      <c r="I15171" s="4">
        <f>IF(LOOKUP(tblTestes[[#This Row],[ID]],tblDados[ID])=tblTestes[[#This Row],[ID]],LOOKUP(tblTestes[[#This Row],[ID]],tblDados[ID],tblDados[Valor]),NA())</f>
        <v>4130</v>
      </c>
    </row>
    <row r="15172" spans="2:9" x14ac:dyDescent="0.25">
      <c r="B15172" t="s">
        <v>17241</v>
      </c>
      <c r="C15172">
        <v>15162</v>
      </c>
      <c r="E15172" t="s">
        <v>10786</v>
      </c>
      <c r="F15172">
        <f>VLOOKUP(tblTestes[[#This Row],[ID]],tblDados[],2,0)</f>
        <v>10913</v>
      </c>
      <c r="G15172" s="4">
        <f>IF(VLOOKUP(tblTestes[[#This Row],[ID]],tblDados[],1)=tblTestes[[#This Row],[ID]],VLOOKUP(tblTestes[[#This Row],[ID]],tblDados[],2),NA())</f>
        <v>10913</v>
      </c>
      <c r="H15172" s="4">
        <f>IF(INDEX(tblDados[ID],MATCH(tblTestes[[#This Row],[ID]],tblDados[ID],1))=tblTestes[[#This Row],[ID]],INDEX(tblDados[Valor],MATCH(tblTestes[[#This Row],[ID]],tblDados[ID],1)),NA())</f>
        <v>10913</v>
      </c>
      <c r="I15172" s="4">
        <f>IF(LOOKUP(tblTestes[[#This Row],[ID]],tblDados[ID])=tblTestes[[#This Row],[ID]],LOOKUP(tblTestes[[#This Row],[ID]],tblDados[ID],tblDados[Valor]),NA())</f>
        <v>10913</v>
      </c>
    </row>
    <row r="15173" spans="2:9" x14ac:dyDescent="0.25">
      <c r="B15173" t="s">
        <v>7920</v>
      </c>
      <c r="C15173">
        <v>15163</v>
      </c>
      <c r="E15173" t="s">
        <v>17871</v>
      </c>
      <c r="F15173">
        <f>VLOOKUP(tblTestes[[#This Row],[ID]],tblDados[],2,0)</f>
        <v>22034</v>
      </c>
      <c r="G15173" s="4">
        <f>IF(VLOOKUP(tblTestes[[#This Row],[ID]],tblDados[],1)=tblTestes[[#This Row],[ID]],VLOOKUP(tblTestes[[#This Row],[ID]],tblDados[],2),NA())</f>
        <v>22034</v>
      </c>
      <c r="H15173" s="4">
        <f>IF(INDEX(tblDados[ID],MATCH(tblTestes[[#This Row],[ID]],tblDados[ID],1))=tblTestes[[#This Row],[ID]],INDEX(tblDados[Valor],MATCH(tblTestes[[#This Row],[ID]],tblDados[ID],1)),NA())</f>
        <v>22034</v>
      </c>
      <c r="I15173" s="4">
        <f>IF(LOOKUP(tblTestes[[#This Row],[ID]],tblDados[ID])=tblTestes[[#This Row],[ID]],LOOKUP(tblTestes[[#This Row],[ID]],tblDados[ID],tblDados[Valor]),NA())</f>
        <v>22034</v>
      </c>
    </row>
    <row r="15174" spans="2:9" x14ac:dyDescent="0.25">
      <c r="B15174" t="s">
        <v>12637</v>
      </c>
      <c r="C15174">
        <v>15164</v>
      </c>
      <c r="E15174" t="s">
        <v>6002</v>
      </c>
      <c r="F15174">
        <f>VLOOKUP(tblTestes[[#This Row],[ID]],tblDados[],2,0)</f>
        <v>12349</v>
      </c>
      <c r="G15174" s="4">
        <f>IF(VLOOKUP(tblTestes[[#This Row],[ID]],tblDados[],1)=tblTestes[[#This Row],[ID]],VLOOKUP(tblTestes[[#This Row],[ID]],tblDados[],2),NA())</f>
        <v>12349</v>
      </c>
      <c r="H15174" s="4">
        <f>IF(INDEX(tblDados[ID],MATCH(tblTestes[[#This Row],[ID]],tblDados[ID],1))=tblTestes[[#This Row],[ID]],INDEX(tblDados[Valor],MATCH(tblTestes[[#This Row],[ID]],tblDados[ID],1)),NA())</f>
        <v>12349</v>
      </c>
      <c r="I15174" s="4">
        <f>IF(LOOKUP(tblTestes[[#This Row],[ID]],tblDados[ID])=tblTestes[[#This Row],[ID]],LOOKUP(tblTestes[[#This Row],[ID]],tblDados[ID],tblDados[Valor]),NA())</f>
        <v>12349</v>
      </c>
    </row>
    <row r="15175" spans="2:9" x14ac:dyDescent="0.25">
      <c r="B15175" t="s">
        <v>8391</v>
      </c>
      <c r="C15175">
        <v>15165</v>
      </c>
      <c r="E15175" t="s">
        <v>22754</v>
      </c>
      <c r="F15175">
        <f>VLOOKUP(tblTestes[[#This Row],[ID]],tblDados[],2,0)</f>
        <v>6803</v>
      </c>
      <c r="G15175" s="4">
        <f>IF(VLOOKUP(tblTestes[[#This Row],[ID]],tblDados[],1)=tblTestes[[#This Row],[ID]],VLOOKUP(tblTestes[[#This Row],[ID]],tblDados[],2),NA())</f>
        <v>6803</v>
      </c>
      <c r="H15175" s="4">
        <f>IF(INDEX(tblDados[ID],MATCH(tblTestes[[#This Row],[ID]],tblDados[ID],1))=tblTestes[[#This Row],[ID]],INDEX(tblDados[Valor],MATCH(tblTestes[[#This Row],[ID]],tblDados[ID],1)),NA())</f>
        <v>6803</v>
      </c>
      <c r="I15175" s="4">
        <f>IF(LOOKUP(tblTestes[[#This Row],[ID]],tblDados[ID])=tblTestes[[#This Row],[ID]],LOOKUP(tblTestes[[#This Row],[ID]],tblDados[ID],tblDados[Valor]),NA())</f>
        <v>6803</v>
      </c>
    </row>
    <row r="15176" spans="2:9" x14ac:dyDescent="0.25">
      <c r="B15176" t="s">
        <v>23993</v>
      </c>
      <c r="C15176">
        <v>15166</v>
      </c>
      <c r="E15176" t="s">
        <v>6288</v>
      </c>
      <c r="F15176">
        <f>VLOOKUP(tblTestes[[#This Row],[ID]],tblDados[],2,0)</f>
        <v>8539</v>
      </c>
      <c r="G15176" s="4">
        <f>IF(VLOOKUP(tblTestes[[#This Row],[ID]],tblDados[],1)=tblTestes[[#This Row],[ID]],VLOOKUP(tblTestes[[#This Row],[ID]],tblDados[],2),NA())</f>
        <v>8539</v>
      </c>
      <c r="H15176" s="4">
        <f>IF(INDEX(tblDados[ID],MATCH(tblTestes[[#This Row],[ID]],tblDados[ID],1))=tblTestes[[#This Row],[ID]],INDEX(tblDados[Valor],MATCH(tblTestes[[#This Row],[ID]],tblDados[ID],1)),NA())</f>
        <v>8539</v>
      </c>
      <c r="I15176" s="4">
        <f>IF(LOOKUP(tblTestes[[#This Row],[ID]],tblDados[ID])=tblTestes[[#This Row],[ID]],LOOKUP(tblTestes[[#This Row],[ID]],tblDados[ID],tblDados[Valor]),NA())</f>
        <v>8539</v>
      </c>
    </row>
    <row r="15177" spans="2:9" x14ac:dyDescent="0.25">
      <c r="B15177" t="s">
        <v>13196</v>
      </c>
      <c r="C15177">
        <v>15167</v>
      </c>
      <c r="E15177" t="s">
        <v>6218</v>
      </c>
      <c r="F15177">
        <f>VLOOKUP(tblTestes[[#This Row],[ID]],tblDados[],2,0)</f>
        <v>13197</v>
      </c>
      <c r="G15177" s="4">
        <f>IF(VLOOKUP(tblTestes[[#This Row],[ID]],tblDados[],1)=tblTestes[[#This Row],[ID]],VLOOKUP(tblTestes[[#This Row],[ID]],tblDados[],2),NA())</f>
        <v>13197</v>
      </c>
      <c r="H15177" s="4">
        <f>IF(INDEX(tblDados[ID],MATCH(tblTestes[[#This Row],[ID]],tblDados[ID],1))=tblTestes[[#This Row],[ID]],INDEX(tblDados[Valor],MATCH(tblTestes[[#This Row],[ID]],tblDados[ID],1)),NA())</f>
        <v>13197</v>
      </c>
      <c r="I15177" s="4">
        <f>IF(LOOKUP(tblTestes[[#This Row],[ID]],tblDados[ID])=tblTestes[[#This Row],[ID]],LOOKUP(tblTestes[[#This Row],[ID]],tblDados[ID],tblDados[Valor]),NA())</f>
        <v>13197</v>
      </c>
    </row>
    <row r="15178" spans="2:9" x14ac:dyDescent="0.25">
      <c r="B15178" t="s">
        <v>4997</v>
      </c>
      <c r="C15178">
        <v>15168</v>
      </c>
      <c r="E15178" t="s">
        <v>1286</v>
      </c>
      <c r="F15178">
        <f>VLOOKUP(tblTestes[[#This Row],[ID]],tblDados[],2,0)</f>
        <v>6239</v>
      </c>
      <c r="G15178" s="4">
        <f>IF(VLOOKUP(tblTestes[[#This Row],[ID]],tblDados[],1)=tblTestes[[#This Row],[ID]],VLOOKUP(tblTestes[[#This Row],[ID]],tblDados[],2),NA())</f>
        <v>6239</v>
      </c>
      <c r="H15178" s="4">
        <f>IF(INDEX(tblDados[ID],MATCH(tblTestes[[#This Row],[ID]],tblDados[ID],1))=tblTestes[[#This Row],[ID]],INDEX(tblDados[Valor],MATCH(tblTestes[[#This Row],[ID]],tblDados[ID],1)),NA())</f>
        <v>6239</v>
      </c>
      <c r="I15178" s="4">
        <f>IF(LOOKUP(tblTestes[[#This Row],[ID]],tblDados[ID])=tblTestes[[#This Row],[ID]],LOOKUP(tblTestes[[#This Row],[ID]],tblDados[ID],tblDados[Valor]),NA())</f>
        <v>6239</v>
      </c>
    </row>
    <row r="15179" spans="2:9" x14ac:dyDescent="0.25">
      <c r="B15179" t="s">
        <v>16938</v>
      </c>
      <c r="C15179">
        <v>15169</v>
      </c>
      <c r="E15179" t="s">
        <v>4417</v>
      </c>
      <c r="F15179">
        <f>VLOOKUP(tblTestes[[#This Row],[ID]],tblDados[],2,0)</f>
        <v>9491</v>
      </c>
      <c r="G15179" s="4">
        <f>IF(VLOOKUP(tblTestes[[#This Row],[ID]],tblDados[],1)=tblTestes[[#This Row],[ID]],VLOOKUP(tblTestes[[#This Row],[ID]],tblDados[],2),NA())</f>
        <v>9491</v>
      </c>
      <c r="H15179" s="4">
        <f>IF(INDEX(tblDados[ID],MATCH(tblTestes[[#This Row],[ID]],tblDados[ID],1))=tblTestes[[#This Row],[ID]],INDEX(tblDados[Valor],MATCH(tblTestes[[#This Row],[ID]],tblDados[ID],1)),NA())</f>
        <v>9491</v>
      </c>
      <c r="I15179" s="4">
        <f>IF(LOOKUP(tblTestes[[#This Row],[ID]],tblDados[ID])=tblTestes[[#This Row],[ID]],LOOKUP(tblTestes[[#This Row],[ID]],tblDados[ID],tblDados[Valor]),NA())</f>
        <v>9491</v>
      </c>
    </row>
    <row r="15180" spans="2:9" x14ac:dyDescent="0.25">
      <c r="B15180" t="s">
        <v>21409</v>
      </c>
      <c r="C15180">
        <v>15170</v>
      </c>
      <c r="E15180" t="s">
        <v>6293</v>
      </c>
      <c r="F15180">
        <f>VLOOKUP(tblTestes[[#This Row],[ID]],tblDados[],2,0)</f>
        <v>4403</v>
      </c>
      <c r="G15180" s="4">
        <f>IF(VLOOKUP(tblTestes[[#This Row],[ID]],tblDados[],1)=tblTestes[[#This Row],[ID]],VLOOKUP(tblTestes[[#This Row],[ID]],tblDados[],2),NA())</f>
        <v>4403</v>
      </c>
      <c r="H15180" s="4">
        <f>IF(INDEX(tblDados[ID],MATCH(tblTestes[[#This Row],[ID]],tblDados[ID],1))=tblTestes[[#This Row],[ID]],INDEX(tblDados[Valor],MATCH(tblTestes[[#This Row],[ID]],tblDados[ID],1)),NA())</f>
        <v>4403</v>
      </c>
      <c r="I15180" s="4">
        <f>IF(LOOKUP(tblTestes[[#This Row],[ID]],tblDados[ID])=tblTestes[[#This Row],[ID]],LOOKUP(tblTestes[[#This Row],[ID]],tblDados[ID],tblDados[Valor]),NA())</f>
        <v>4403</v>
      </c>
    </row>
    <row r="15181" spans="2:9" x14ac:dyDescent="0.25">
      <c r="B15181" t="s">
        <v>9123</v>
      </c>
      <c r="C15181">
        <v>15171</v>
      </c>
      <c r="E15181" t="s">
        <v>788</v>
      </c>
      <c r="F15181">
        <f>VLOOKUP(tblTestes[[#This Row],[ID]],tblDados[],2,0)</f>
        <v>13921</v>
      </c>
      <c r="G15181" s="4">
        <f>IF(VLOOKUP(tblTestes[[#This Row],[ID]],tblDados[],1)=tblTestes[[#This Row],[ID]],VLOOKUP(tblTestes[[#This Row],[ID]],tblDados[],2),NA())</f>
        <v>13921</v>
      </c>
      <c r="H15181" s="4">
        <f>IF(INDEX(tblDados[ID],MATCH(tblTestes[[#This Row],[ID]],tblDados[ID],1))=tblTestes[[#This Row],[ID]],INDEX(tblDados[Valor],MATCH(tblTestes[[#This Row],[ID]],tblDados[ID],1)),NA())</f>
        <v>13921</v>
      </c>
      <c r="I15181" s="4">
        <f>IF(LOOKUP(tblTestes[[#This Row],[ID]],tblDados[ID])=tblTestes[[#This Row],[ID]],LOOKUP(tblTestes[[#This Row],[ID]],tblDados[ID],tblDados[Valor]),NA())</f>
        <v>13921</v>
      </c>
    </row>
    <row r="15182" spans="2:9" x14ac:dyDescent="0.25">
      <c r="B15182" t="s">
        <v>11951</v>
      </c>
      <c r="C15182">
        <v>15172</v>
      </c>
      <c r="E15182" t="s">
        <v>16771</v>
      </c>
      <c r="F15182">
        <f>VLOOKUP(tblTestes[[#This Row],[ID]],tblDados[],2,0)</f>
        <v>54</v>
      </c>
      <c r="G15182" s="4">
        <f>IF(VLOOKUP(tblTestes[[#This Row],[ID]],tblDados[],1)=tblTestes[[#This Row],[ID]],VLOOKUP(tblTestes[[#This Row],[ID]],tblDados[],2),NA())</f>
        <v>54</v>
      </c>
      <c r="H15182" s="4">
        <f>IF(INDEX(tblDados[ID],MATCH(tblTestes[[#This Row],[ID]],tblDados[ID],1))=tblTestes[[#This Row],[ID]],INDEX(tblDados[Valor],MATCH(tblTestes[[#This Row],[ID]],tblDados[ID],1)),NA())</f>
        <v>54</v>
      </c>
      <c r="I15182" s="4">
        <f>IF(LOOKUP(tblTestes[[#This Row],[ID]],tblDados[ID])=tblTestes[[#This Row],[ID]],LOOKUP(tblTestes[[#This Row],[ID]],tblDados[ID],tblDados[Valor]),NA())</f>
        <v>54</v>
      </c>
    </row>
    <row r="15183" spans="2:9" x14ac:dyDescent="0.25">
      <c r="B15183" t="s">
        <v>15631</v>
      </c>
      <c r="C15183">
        <v>15173</v>
      </c>
      <c r="E15183" t="s">
        <v>5311</v>
      </c>
      <c r="F15183">
        <f>VLOOKUP(tblTestes[[#This Row],[ID]],tblDados[],2,0)</f>
        <v>11777</v>
      </c>
      <c r="G15183" s="4">
        <f>IF(VLOOKUP(tblTestes[[#This Row],[ID]],tblDados[],1)=tblTestes[[#This Row],[ID]],VLOOKUP(tblTestes[[#This Row],[ID]],tblDados[],2),NA())</f>
        <v>11777</v>
      </c>
      <c r="H15183" s="4">
        <f>IF(INDEX(tblDados[ID],MATCH(tblTestes[[#This Row],[ID]],tblDados[ID],1))=tblTestes[[#This Row],[ID]],INDEX(tblDados[Valor],MATCH(tblTestes[[#This Row],[ID]],tblDados[ID],1)),NA())</f>
        <v>11777</v>
      </c>
      <c r="I15183" s="4">
        <f>IF(LOOKUP(tblTestes[[#This Row],[ID]],tblDados[ID])=tblTestes[[#This Row],[ID]],LOOKUP(tblTestes[[#This Row],[ID]],tblDados[ID],tblDados[Valor]),NA())</f>
        <v>11777</v>
      </c>
    </row>
    <row r="15184" spans="2:9" x14ac:dyDescent="0.25">
      <c r="B15184" t="s">
        <v>22950</v>
      </c>
      <c r="C15184">
        <v>15174</v>
      </c>
      <c r="E15184" t="s">
        <v>15692</v>
      </c>
      <c r="F15184">
        <f>VLOOKUP(tblTestes[[#This Row],[ID]],tblDados[],2,0)</f>
        <v>6242</v>
      </c>
      <c r="G15184" s="4">
        <f>IF(VLOOKUP(tblTestes[[#This Row],[ID]],tblDados[],1)=tblTestes[[#This Row],[ID]],VLOOKUP(tblTestes[[#This Row],[ID]],tblDados[],2),NA())</f>
        <v>6242</v>
      </c>
      <c r="H15184" s="4">
        <f>IF(INDEX(tblDados[ID],MATCH(tblTestes[[#This Row],[ID]],tblDados[ID],1))=tblTestes[[#This Row],[ID]],INDEX(tblDados[Valor],MATCH(tblTestes[[#This Row],[ID]],tblDados[ID],1)),NA())</f>
        <v>6242</v>
      </c>
      <c r="I15184" s="4">
        <f>IF(LOOKUP(tblTestes[[#This Row],[ID]],tblDados[ID])=tblTestes[[#This Row],[ID]],LOOKUP(tblTestes[[#This Row],[ID]],tblDados[ID],tblDados[Valor]),NA())</f>
        <v>6242</v>
      </c>
    </row>
    <row r="15185" spans="2:9" x14ac:dyDescent="0.25">
      <c r="B15185" t="s">
        <v>21414</v>
      </c>
      <c r="C15185">
        <v>15175</v>
      </c>
      <c r="E15185" t="s">
        <v>13848</v>
      </c>
      <c r="F15185">
        <f>VLOOKUP(tblTestes[[#This Row],[ID]],tblDados[],2,0)</f>
        <v>1608</v>
      </c>
      <c r="G15185" s="4">
        <f>IF(VLOOKUP(tblTestes[[#This Row],[ID]],tblDados[],1)=tblTestes[[#This Row],[ID]],VLOOKUP(tblTestes[[#This Row],[ID]],tblDados[],2),NA())</f>
        <v>1608</v>
      </c>
      <c r="H15185" s="4">
        <f>IF(INDEX(tblDados[ID],MATCH(tblTestes[[#This Row],[ID]],tblDados[ID],1))=tblTestes[[#This Row],[ID]],INDEX(tblDados[Valor],MATCH(tblTestes[[#This Row],[ID]],tblDados[ID],1)),NA())</f>
        <v>1608</v>
      </c>
      <c r="I15185" s="4">
        <f>IF(LOOKUP(tblTestes[[#This Row],[ID]],tblDados[ID])=tblTestes[[#This Row],[ID]],LOOKUP(tblTestes[[#This Row],[ID]],tblDados[ID],tblDados[Valor]),NA())</f>
        <v>1608</v>
      </c>
    </row>
    <row r="15186" spans="2:9" x14ac:dyDescent="0.25">
      <c r="B15186" t="s">
        <v>794</v>
      </c>
      <c r="C15186">
        <v>15176</v>
      </c>
      <c r="E15186" t="s">
        <v>2106</v>
      </c>
      <c r="F15186">
        <f>VLOOKUP(tblTestes[[#This Row],[ID]],tblDados[],2,0)</f>
        <v>2497</v>
      </c>
      <c r="G15186" s="4">
        <f>IF(VLOOKUP(tblTestes[[#This Row],[ID]],tblDados[],1)=tblTestes[[#This Row],[ID]],VLOOKUP(tblTestes[[#This Row],[ID]],tblDados[],2),NA())</f>
        <v>2497</v>
      </c>
      <c r="H15186" s="4">
        <f>IF(INDEX(tblDados[ID],MATCH(tblTestes[[#This Row],[ID]],tblDados[ID],1))=tblTestes[[#This Row],[ID]],INDEX(tblDados[Valor],MATCH(tblTestes[[#This Row],[ID]],tblDados[ID],1)),NA())</f>
        <v>2497</v>
      </c>
      <c r="I15186" s="4">
        <f>IF(LOOKUP(tblTestes[[#This Row],[ID]],tblDados[ID])=tblTestes[[#This Row],[ID]],LOOKUP(tblTestes[[#This Row],[ID]],tblDados[ID],tblDados[Valor]),NA())</f>
        <v>2497</v>
      </c>
    </row>
    <row r="15187" spans="2:9" x14ac:dyDescent="0.25">
      <c r="B15187" t="s">
        <v>19883</v>
      </c>
      <c r="C15187">
        <v>15177</v>
      </c>
      <c r="E15187" t="s">
        <v>9581</v>
      </c>
      <c r="F15187">
        <f>VLOOKUP(tblTestes[[#This Row],[ID]],tblDados[],2,0)</f>
        <v>14134</v>
      </c>
      <c r="G15187" s="4">
        <f>IF(VLOOKUP(tblTestes[[#This Row],[ID]],tblDados[],1)=tblTestes[[#This Row],[ID]],VLOOKUP(tblTestes[[#This Row],[ID]],tblDados[],2),NA())</f>
        <v>14134</v>
      </c>
      <c r="H15187" s="4">
        <f>IF(INDEX(tblDados[ID],MATCH(tblTestes[[#This Row],[ID]],tblDados[ID],1))=tblTestes[[#This Row],[ID]],INDEX(tblDados[Valor],MATCH(tblTestes[[#This Row],[ID]],tblDados[ID],1)),NA())</f>
        <v>14134</v>
      </c>
      <c r="I15187" s="4">
        <f>IF(LOOKUP(tblTestes[[#This Row],[ID]],tblDados[ID])=tblTestes[[#This Row],[ID]],LOOKUP(tblTestes[[#This Row],[ID]],tblDados[ID],tblDados[Valor]),NA())</f>
        <v>14134</v>
      </c>
    </row>
    <row r="15188" spans="2:9" x14ac:dyDescent="0.25">
      <c r="B15188" t="s">
        <v>15340</v>
      </c>
      <c r="C15188">
        <v>15178</v>
      </c>
      <c r="E15188" t="s">
        <v>14341</v>
      </c>
      <c r="F15188">
        <f>VLOOKUP(tblTestes[[#This Row],[ID]],tblDados[],2,0)</f>
        <v>17450</v>
      </c>
      <c r="G15188" s="4">
        <f>IF(VLOOKUP(tblTestes[[#This Row],[ID]],tblDados[],1)=tblTestes[[#This Row],[ID]],VLOOKUP(tblTestes[[#This Row],[ID]],tblDados[],2),NA())</f>
        <v>17450</v>
      </c>
      <c r="H15188" s="4">
        <f>IF(INDEX(tblDados[ID],MATCH(tblTestes[[#This Row],[ID]],tblDados[ID],1))=tblTestes[[#This Row],[ID]],INDEX(tblDados[Valor],MATCH(tblTestes[[#This Row],[ID]],tblDados[ID],1)),NA())</f>
        <v>17450</v>
      </c>
      <c r="I15188" s="4">
        <f>IF(LOOKUP(tblTestes[[#This Row],[ID]],tblDados[ID])=tblTestes[[#This Row],[ID]],LOOKUP(tblTestes[[#This Row],[ID]],tblDados[ID],tblDados[Valor]),NA())</f>
        <v>17450</v>
      </c>
    </row>
    <row r="15189" spans="2:9" x14ac:dyDescent="0.25">
      <c r="B15189" t="s">
        <v>10398</v>
      </c>
      <c r="C15189">
        <v>15179</v>
      </c>
      <c r="E15189" t="s">
        <v>11630</v>
      </c>
      <c r="F15189">
        <f>VLOOKUP(tblTestes[[#This Row],[ID]],tblDados[],2,0)</f>
        <v>5163</v>
      </c>
      <c r="G15189" s="4">
        <f>IF(VLOOKUP(tblTestes[[#This Row],[ID]],tblDados[],1)=tblTestes[[#This Row],[ID]],VLOOKUP(tblTestes[[#This Row],[ID]],tblDados[],2),NA())</f>
        <v>5163</v>
      </c>
      <c r="H15189" s="4">
        <f>IF(INDEX(tblDados[ID],MATCH(tblTestes[[#This Row],[ID]],tblDados[ID],1))=tblTestes[[#This Row],[ID]],INDEX(tblDados[Valor],MATCH(tblTestes[[#This Row],[ID]],tblDados[ID],1)),NA())</f>
        <v>5163</v>
      </c>
      <c r="I15189" s="4">
        <f>IF(LOOKUP(tblTestes[[#This Row],[ID]],tblDados[ID])=tblTestes[[#This Row],[ID]],LOOKUP(tblTestes[[#This Row],[ID]],tblDados[ID],tblDados[Valor]),NA())</f>
        <v>5163</v>
      </c>
    </row>
    <row r="15190" spans="2:9" x14ac:dyDescent="0.25">
      <c r="B15190" t="s">
        <v>16056</v>
      </c>
      <c r="C15190">
        <v>15180</v>
      </c>
      <c r="E15190" t="s">
        <v>10845</v>
      </c>
      <c r="F15190">
        <f>VLOOKUP(tblTestes[[#This Row],[ID]],tblDados[],2,0)</f>
        <v>24938</v>
      </c>
      <c r="G15190" s="4">
        <f>IF(VLOOKUP(tblTestes[[#This Row],[ID]],tblDados[],1)=tblTestes[[#This Row],[ID]],VLOOKUP(tblTestes[[#This Row],[ID]],tblDados[],2),NA())</f>
        <v>24938</v>
      </c>
      <c r="H15190" s="4">
        <f>IF(INDEX(tblDados[ID],MATCH(tblTestes[[#This Row],[ID]],tblDados[ID],1))=tblTestes[[#This Row],[ID]],INDEX(tblDados[Valor],MATCH(tblTestes[[#This Row],[ID]],tblDados[ID],1)),NA())</f>
        <v>24938</v>
      </c>
      <c r="I15190" s="4">
        <f>IF(LOOKUP(tblTestes[[#This Row],[ID]],tblDados[ID])=tblTestes[[#This Row],[ID]],LOOKUP(tblTestes[[#This Row],[ID]],tblDados[ID],tblDados[Valor]),NA())</f>
        <v>24938</v>
      </c>
    </row>
    <row r="15191" spans="2:9" x14ac:dyDescent="0.25">
      <c r="B15191" t="s">
        <v>20220</v>
      </c>
      <c r="C15191">
        <v>15181</v>
      </c>
      <c r="E15191" t="s">
        <v>15757</v>
      </c>
      <c r="F15191">
        <f>VLOOKUP(tblTestes[[#This Row],[ID]],tblDados[],2,0)</f>
        <v>1840</v>
      </c>
      <c r="G15191" s="4">
        <f>IF(VLOOKUP(tblTestes[[#This Row],[ID]],tblDados[],1)=tblTestes[[#This Row],[ID]],VLOOKUP(tblTestes[[#This Row],[ID]],tblDados[],2),NA())</f>
        <v>1840</v>
      </c>
      <c r="H15191" s="4">
        <f>IF(INDEX(tblDados[ID],MATCH(tblTestes[[#This Row],[ID]],tblDados[ID],1))=tblTestes[[#This Row],[ID]],INDEX(tblDados[Valor],MATCH(tblTestes[[#This Row],[ID]],tblDados[ID],1)),NA())</f>
        <v>1840</v>
      </c>
      <c r="I15191" s="4">
        <f>IF(LOOKUP(tblTestes[[#This Row],[ID]],tblDados[ID])=tblTestes[[#This Row],[ID]],LOOKUP(tblTestes[[#This Row],[ID]],tblDados[ID],tblDados[Valor]),NA())</f>
        <v>1840</v>
      </c>
    </row>
    <row r="15192" spans="2:9" x14ac:dyDescent="0.25">
      <c r="B15192" t="s">
        <v>6063</v>
      </c>
      <c r="C15192">
        <v>15182</v>
      </c>
      <c r="E15192" t="s">
        <v>5005</v>
      </c>
      <c r="F15192">
        <f>VLOOKUP(tblTestes[[#This Row],[ID]],tblDados[],2,0)</f>
        <v>8157</v>
      </c>
      <c r="G15192" s="4">
        <f>IF(VLOOKUP(tblTestes[[#This Row],[ID]],tblDados[],1)=tblTestes[[#This Row],[ID]],VLOOKUP(tblTestes[[#This Row],[ID]],tblDados[],2),NA())</f>
        <v>8157</v>
      </c>
      <c r="H15192" s="4">
        <f>IF(INDEX(tblDados[ID],MATCH(tblTestes[[#This Row],[ID]],tblDados[ID],1))=tblTestes[[#This Row],[ID]],INDEX(tblDados[Valor],MATCH(tblTestes[[#This Row],[ID]],tblDados[ID],1)),NA())</f>
        <v>8157</v>
      </c>
      <c r="I15192" s="4">
        <f>IF(LOOKUP(tblTestes[[#This Row],[ID]],tblDados[ID])=tblTestes[[#This Row],[ID]],LOOKUP(tblTestes[[#This Row],[ID]],tblDados[ID],tblDados[Valor]),NA())</f>
        <v>8157</v>
      </c>
    </row>
    <row r="15193" spans="2:9" x14ac:dyDescent="0.25">
      <c r="B15193" t="s">
        <v>4574</v>
      </c>
      <c r="C15193">
        <v>15183</v>
      </c>
      <c r="E15193" t="s">
        <v>12948</v>
      </c>
      <c r="F15193">
        <f>VLOOKUP(tblTestes[[#This Row],[ID]],tblDados[],2,0)</f>
        <v>8547</v>
      </c>
      <c r="G15193" s="4">
        <f>IF(VLOOKUP(tblTestes[[#This Row],[ID]],tblDados[],1)=tblTestes[[#This Row],[ID]],VLOOKUP(tblTestes[[#This Row],[ID]],tblDados[],2),NA())</f>
        <v>8547</v>
      </c>
      <c r="H15193" s="4">
        <f>IF(INDEX(tblDados[ID],MATCH(tblTestes[[#This Row],[ID]],tblDados[ID],1))=tblTestes[[#This Row],[ID]],INDEX(tblDados[Valor],MATCH(tblTestes[[#This Row],[ID]],tblDados[ID],1)),NA())</f>
        <v>8547</v>
      </c>
      <c r="I15193" s="4">
        <f>IF(LOOKUP(tblTestes[[#This Row],[ID]],tblDados[ID])=tblTestes[[#This Row],[ID]],LOOKUP(tblTestes[[#This Row],[ID]],tblDados[ID],tblDados[Valor]),NA())</f>
        <v>8547</v>
      </c>
    </row>
    <row r="15194" spans="2:9" x14ac:dyDescent="0.25">
      <c r="B15194" t="s">
        <v>3147</v>
      </c>
      <c r="C15194">
        <v>15184</v>
      </c>
      <c r="E15194" t="s">
        <v>929</v>
      </c>
      <c r="F15194">
        <f>VLOOKUP(tblTestes[[#This Row],[ID]],tblDados[],2,0)</f>
        <v>16391</v>
      </c>
      <c r="G15194" s="4">
        <f>IF(VLOOKUP(tblTestes[[#This Row],[ID]],tblDados[],1)=tblTestes[[#This Row],[ID]],VLOOKUP(tblTestes[[#This Row],[ID]],tblDados[],2),NA())</f>
        <v>16391</v>
      </c>
      <c r="H15194" s="4">
        <f>IF(INDEX(tblDados[ID],MATCH(tblTestes[[#This Row],[ID]],tblDados[ID],1))=tblTestes[[#This Row],[ID]],INDEX(tblDados[Valor],MATCH(tblTestes[[#This Row],[ID]],tblDados[ID],1)),NA())</f>
        <v>16391</v>
      </c>
      <c r="I15194" s="4">
        <f>IF(LOOKUP(tblTestes[[#This Row],[ID]],tblDados[ID])=tblTestes[[#This Row],[ID]],LOOKUP(tblTestes[[#This Row],[ID]],tblDados[ID],tblDados[Valor]),NA())</f>
        <v>16391</v>
      </c>
    </row>
    <row r="15195" spans="2:9" x14ac:dyDescent="0.25">
      <c r="B15195" t="s">
        <v>15203</v>
      </c>
      <c r="C15195">
        <v>15185</v>
      </c>
      <c r="E15195" t="s">
        <v>21574</v>
      </c>
      <c r="F15195">
        <f>VLOOKUP(tblTestes[[#This Row],[ID]],tblDados[],2,0)</f>
        <v>1641</v>
      </c>
      <c r="G15195" s="4">
        <f>IF(VLOOKUP(tblTestes[[#This Row],[ID]],tblDados[],1)=tblTestes[[#This Row],[ID]],VLOOKUP(tblTestes[[#This Row],[ID]],tblDados[],2),NA())</f>
        <v>1641</v>
      </c>
      <c r="H15195" s="4">
        <f>IF(INDEX(tblDados[ID],MATCH(tblTestes[[#This Row],[ID]],tblDados[ID],1))=tblTestes[[#This Row],[ID]],INDEX(tblDados[Valor],MATCH(tblTestes[[#This Row],[ID]],tblDados[ID],1)),NA())</f>
        <v>1641</v>
      </c>
      <c r="I15195" s="4">
        <f>IF(LOOKUP(tblTestes[[#This Row],[ID]],tblDados[ID])=tblTestes[[#This Row],[ID]],LOOKUP(tblTestes[[#This Row],[ID]],tblDados[ID],tblDados[Valor]),NA())</f>
        <v>1641</v>
      </c>
    </row>
    <row r="15196" spans="2:9" x14ac:dyDescent="0.25">
      <c r="B15196" t="s">
        <v>18345</v>
      </c>
      <c r="C15196">
        <v>15186</v>
      </c>
      <c r="E15196" t="s">
        <v>11427</v>
      </c>
      <c r="F15196">
        <f>VLOOKUP(tblTestes[[#This Row],[ID]],tblDados[],2,0)</f>
        <v>1807</v>
      </c>
      <c r="G15196" s="4">
        <f>IF(VLOOKUP(tblTestes[[#This Row],[ID]],tblDados[],1)=tblTestes[[#This Row],[ID]],VLOOKUP(tblTestes[[#This Row],[ID]],tblDados[],2),NA())</f>
        <v>1807</v>
      </c>
      <c r="H15196" s="4">
        <f>IF(INDEX(tblDados[ID],MATCH(tblTestes[[#This Row],[ID]],tblDados[ID],1))=tblTestes[[#This Row],[ID]],INDEX(tblDados[Valor],MATCH(tblTestes[[#This Row],[ID]],tblDados[ID],1)),NA())</f>
        <v>1807</v>
      </c>
      <c r="I15196" s="4">
        <f>IF(LOOKUP(tblTestes[[#This Row],[ID]],tblDados[ID])=tblTestes[[#This Row],[ID]],LOOKUP(tblTestes[[#This Row],[ID]],tblDados[ID],tblDados[Valor]),NA())</f>
        <v>1807</v>
      </c>
    </row>
    <row r="15197" spans="2:9" x14ac:dyDescent="0.25">
      <c r="B15197" t="s">
        <v>20120</v>
      </c>
      <c r="C15197">
        <v>15187</v>
      </c>
      <c r="E15197" t="s">
        <v>15115</v>
      </c>
      <c r="F15197">
        <f>VLOOKUP(tblTestes[[#This Row],[ID]],tblDados[],2,0)</f>
        <v>5791</v>
      </c>
      <c r="G15197" s="4">
        <f>IF(VLOOKUP(tblTestes[[#This Row],[ID]],tblDados[],1)=tblTestes[[#This Row],[ID]],VLOOKUP(tblTestes[[#This Row],[ID]],tblDados[],2),NA())</f>
        <v>5791</v>
      </c>
      <c r="H15197" s="4">
        <f>IF(INDEX(tblDados[ID],MATCH(tblTestes[[#This Row],[ID]],tblDados[ID],1))=tblTestes[[#This Row],[ID]],INDEX(tblDados[Valor],MATCH(tblTestes[[#This Row],[ID]],tblDados[ID],1)),NA())</f>
        <v>5791</v>
      </c>
      <c r="I15197" s="4">
        <f>IF(LOOKUP(tblTestes[[#This Row],[ID]],tblDados[ID])=tblTestes[[#This Row],[ID]],LOOKUP(tblTestes[[#This Row],[ID]],tblDados[ID],tblDados[Valor]),NA())</f>
        <v>5791</v>
      </c>
    </row>
    <row r="15198" spans="2:9" x14ac:dyDescent="0.25">
      <c r="B15198" t="s">
        <v>11578</v>
      </c>
      <c r="C15198">
        <v>15188</v>
      </c>
      <c r="E15198" t="s">
        <v>14460</v>
      </c>
      <c r="F15198">
        <f>VLOOKUP(tblTestes[[#This Row],[ID]],tblDados[],2,0)</f>
        <v>12371</v>
      </c>
      <c r="G15198" s="4">
        <f>IF(VLOOKUP(tblTestes[[#This Row],[ID]],tblDados[],1)=tblTestes[[#This Row],[ID]],VLOOKUP(tblTestes[[#This Row],[ID]],tblDados[],2),NA())</f>
        <v>12371</v>
      </c>
      <c r="H15198" s="4">
        <f>IF(INDEX(tblDados[ID],MATCH(tblTestes[[#This Row],[ID]],tblDados[ID],1))=tblTestes[[#This Row],[ID]],INDEX(tblDados[Valor],MATCH(tblTestes[[#This Row],[ID]],tblDados[ID],1)),NA())</f>
        <v>12371</v>
      </c>
      <c r="I15198" s="4">
        <f>IF(LOOKUP(tblTestes[[#This Row],[ID]],tblDados[ID])=tblTestes[[#This Row],[ID]],LOOKUP(tblTestes[[#This Row],[ID]],tblDados[ID],tblDados[Valor]),NA())</f>
        <v>12371</v>
      </c>
    </row>
    <row r="15199" spans="2:9" x14ac:dyDescent="0.25">
      <c r="B15199" t="s">
        <v>12145</v>
      </c>
      <c r="C15199">
        <v>15189</v>
      </c>
      <c r="E15199" t="s">
        <v>921</v>
      </c>
      <c r="F15199">
        <f>VLOOKUP(tblTestes[[#This Row],[ID]],tblDados[],2,0)</f>
        <v>6530</v>
      </c>
      <c r="G15199" s="4">
        <f>IF(VLOOKUP(tblTestes[[#This Row],[ID]],tblDados[],1)=tblTestes[[#This Row],[ID]],VLOOKUP(tblTestes[[#This Row],[ID]],tblDados[],2),NA())</f>
        <v>6530</v>
      </c>
      <c r="H15199" s="4">
        <f>IF(INDEX(tblDados[ID],MATCH(tblTestes[[#This Row],[ID]],tblDados[ID],1))=tblTestes[[#This Row],[ID]],INDEX(tblDados[Valor],MATCH(tblTestes[[#This Row],[ID]],tblDados[ID],1)),NA())</f>
        <v>6530</v>
      </c>
      <c r="I15199" s="4">
        <f>IF(LOOKUP(tblTestes[[#This Row],[ID]],tblDados[ID])=tblTestes[[#This Row],[ID]],LOOKUP(tblTestes[[#This Row],[ID]],tblDados[ID],tblDados[Valor]),NA())</f>
        <v>6530</v>
      </c>
    </row>
    <row r="15200" spans="2:9" x14ac:dyDescent="0.25">
      <c r="B15200" t="s">
        <v>18121</v>
      </c>
      <c r="C15200">
        <v>15190</v>
      </c>
      <c r="E15200" t="s">
        <v>20745</v>
      </c>
      <c r="F15200">
        <f>VLOOKUP(tblTestes[[#This Row],[ID]],tblDados[],2,0)</f>
        <v>9460</v>
      </c>
      <c r="G15200" s="4">
        <f>IF(VLOOKUP(tblTestes[[#This Row],[ID]],tblDados[],1)=tblTestes[[#This Row],[ID]],VLOOKUP(tblTestes[[#This Row],[ID]],tblDados[],2),NA())</f>
        <v>9460</v>
      </c>
      <c r="H15200" s="4">
        <f>IF(INDEX(tblDados[ID],MATCH(tblTestes[[#This Row],[ID]],tblDados[ID],1))=tblTestes[[#This Row],[ID]],INDEX(tblDados[Valor],MATCH(tblTestes[[#This Row],[ID]],tblDados[ID],1)),NA())</f>
        <v>9460</v>
      </c>
      <c r="I15200" s="4">
        <f>IF(LOOKUP(tblTestes[[#This Row],[ID]],tblDados[ID])=tblTestes[[#This Row],[ID]],LOOKUP(tblTestes[[#This Row],[ID]],tblDados[ID],tblDados[Valor]),NA())</f>
        <v>9460</v>
      </c>
    </row>
    <row r="15201" spans="2:9" x14ac:dyDescent="0.25">
      <c r="B15201" t="s">
        <v>945</v>
      </c>
      <c r="C15201">
        <v>15191</v>
      </c>
      <c r="E15201" t="s">
        <v>23874</v>
      </c>
      <c r="F15201">
        <f>VLOOKUP(tblTestes[[#This Row],[ID]],tblDados[],2,0)</f>
        <v>22555</v>
      </c>
      <c r="G15201" s="4">
        <f>IF(VLOOKUP(tblTestes[[#This Row],[ID]],tblDados[],1)=tblTestes[[#This Row],[ID]],VLOOKUP(tblTestes[[#This Row],[ID]],tblDados[],2),NA())</f>
        <v>22555</v>
      </c>
      <c r="H15201" s="4">
        <f>IF(INDEX(tblDados[ID],MATCH(tblTestes[[#This Row],[ID]],tblDados[ID],1))=tblTestes[[#This Row],[ID]],INDEX(tblDados[Valor],MATCH(tblTestes[[#This Row],[ID]],tblDados[ID],1)),NA())</f>
        <v>22555</v>
      </c>
      <c r="I15201" s="4">
        <f>IF(LOOKUP(tblTestes[[#This Row],[ID]],tblDados[ID])=tblTestes[[#This Row],[ID]],LOOKUP(tblTestes[[#This Row],[ID]],tblDados[ID],tblDados[Valor]),NA())</f>
        <v>22555</v>
      </c>
    </row>
    <row r="15202" spans="2:9" x14ac:dyDescent="0.25">
      <c r="B15202" t="s">
        <v>22287</v>
      </c>
      <c r="C15202">
        <v>15192</v>
      </c>
      <c r="E15202" t="s">
        <v>19887</v>
      </c>
      <c r="F15202">
        <f>VLOOKUP(tblTestes[[#This Row],[ID]],tblDados[],2,0)</f>
        <v>23070</v>
      </c>
      <c r="G15202" s="4">
        <f>IF(VLOOKUP(tblTestes[[#This Row],[ID]],tblDados[],1)=tblTestes[[#This Row],[ID]],VLOOKUP(tblTestes[[#This Row],[ID]],tblDados[],2),NA())</f>
        <v>23070</v>
      </c>
      <c r="H15202" s="4">
        <f>IF(INDEX(tblDados[ID],MATCH(tblTestes[[#This Row],[ID]],tblDados[ID],1))=tblTestes[[#This Row],[ID]],INDEX(tblDados[Valor],MATCH(tblTestes[[#This Row],[ID]],tblDados[ID],1)),NA())</f>
        <v>23070</v>
      </c>
      <c r="I15202" s="4">
        <f>IF(LOOKUP(tblTestes[[#This Row],[ID]],tblDados[ID])=tblTestes[[#This Row],[ID]],LOOKUP(tblTestes[[#This Row],[ID]],tblDados[ID],tblDados[Valor]),NA())</f>
        <v>23070</v>
      </c>
    </row>
    <row r="15203" spans="2:9" x14ac:dyDescent="0.25">
      <c r="B15203" t="s">
        <v>6875</v>
      </c>
      <c r="C15203">
        <v>15193</v>
      </c>
      <c r="E15203" t="s">
        <v>16608</v>
      </c>
      <c r="F15203">
        <f>VLOOKUP(tblTestes[[#This Row],[ID]],tblDados[],2,0)</f>
        <v>9765</v>
      </c>
      <c r="G15203" s="4">
        <f>IF(VLOOKUP(tblTestes[[#This Row],[ID]],tblDados[],1)=tblTestes[[#This Row],[ID]],VLOOKUP(tblTestes[[#This Row],[ID]],tblDados[],2),NA())</f>
        <v>9765</v>
      </c>
      <c r="H15203" s="4">
        <f>IF(INDEX(tblDados[ID],MATCH(tblTestes[[#This Row],[ID]],tblDados[ID],1))=tblTestes[[#This Row],[ID]],INDEX(tblDados[Valor],MATCH(tblTestes[[#This Row],[ID]],tblDados[ID],1)),NA())</f>
        <v>9765</v>
      </c>
      <c r="I15203" s="4">
        <f>IF(LOOKUP(tblTestes[[#This Row],[ID]],tblDados[ID])=tblTestes[[#This Row],[ID]],LOOKUP(tblTestes[[#This Row],[ID]],tblDados[ID],tblDados[Valor]),NA())</f>
        <v>9765</v>
      </c>
    </row>
    <row r="15204" spans="2:9" x14ac:dyDescent="0.25">
      <c r="B15204" t="s">
        <v>9234</v>
      </c>
      <c r="C15204">
        <v>15194</v>
      </c>
      <c r="E15204" t="s">
        <v>11396</v>
      </c>
      <c r="F15204">
        <f>VLOOKUP(tblTestes[[#This Row],[ID]],tblDados[],2,0)</f>
        <v>2270</v>
      </c>
      <c r="G15204" s="4">
        <f>IF(VLOOKUP(tblTestes[[#This Row],[ID]],tblDados[],1)=tblTestes[[#This Row],[ID]],VLOOKUP(tblTestes[[#This Row],[ID]],tblDados[],2),NA())</f>
        <v>2270</v>
      </c>
      <c r="H15204" s="4">
        <f>IF(INDEX(tblDados[ID],MATCH(tblTestes[[#This Row],[ID]],tblDados[ID],1))=tblTestes[[#This Row],[ID]],INDEX(tblDados[Valor],MATCH(tblTestes[[#This Row],[ID]],tblDados[ID],1)),NA())</f>
        <v>2270</v>
      </c>
      <c r="I15204" s="4">
        <f>IF(LOOKUP(tblTestes[[#This Row],[ID]],tblDados[ID])=tblTestes[[#This Row],[ID]],LOOKUP(tblTestes[[#This Row],[ID]],tblDados[ID],tblDados[Valor]),NA())</f>
        <v>2270</v>
      </c>
    </row>
    <row r="15205" spans="2:9" x14ac:dyDescent="0.25">
      <c r="B15205" t="s">
        <v>11117</v>
      </c>
      <c r="C15205">
        <v>15195</v>
      </c>
      <c r="E15205" t="s">
        <v>16224</v>
      </c>
      <c r="F15205">
        <f>VLOOKUP(tblTestes[[#This Row],[ID]],tblDados[],2,0)</f>
        <v>6351</v>
      </c>
      <c r="G15205" s="4">
        <f>IF(VLOOKUP(tblTestes[[#This Row],[ID]],tblDados[],1)=tblTestes[[#This Row],[ID]],VLOOKUP(tblTestes[[#This Row],[ID]],tblDados[],2),NA())</f>
        <v>6351</v>
      </c>
      <c r="H15205" s="4">
        <f>IF(INDEX(tblDados[ID],MATCH(tblTestes[[#This Row],[ID]],tblDados[ID],1))=tblTestes[[#This Row],[ID]],INDEX(tblDados[Valor],MATCH(tblTestes[[#This Row],[ID]],tblDados[ID],1)),NA())</f>
        <v>6351</v>
      </c>
      <c r="I15205" s="4">
        <f>IF(LOOKUP(tblTestes[[#This Row],[ID]],tblDados[ID])=tblTestes[[#This Row],[ID]],LOOKUP(tblTestes[[#This Row],[ID]],tblDados[ID],tblDados[Valor]),NA())</f>
        <v>6351</v>
      </c>
    </row>
    <row r="15206" spans="2:9" x14ac:dyDescent="0.25">
      <c r="B15206" t="s">
        <v>9052</v>
      </c>
      <c r="C15206">
        <v>15196</v>
      </c>
      <c r="E15206" t="s">
        <v>2088</v>
      </c>
      <c r="F15206">
        <f>VLOOKUP(tblTestes[[#This Row],[ID]],tblDados[],2,0)</f>
        <v>19922</v>
      </c>
      <c r="G15206" s="4">
        <f>IF(VLOOKUP(tblTestes[[#This Row],[ID]],tblDados[],1)=tblTestes[[#This Row],[ID]],VLOOKUP(tblTestes[[#This Row],[ID]],tblDados[],2),NA())</f>
        <v>19922</v>
      </c>
      <c r="H15206" s="4">
        <f>IF(INDEX(tblDados[ID],MATCH(tblTestes[[#This Row],[ID]],tblDados[ID],1))=tblTestes[[#This Row],[ID]],INDEX(tblDados[Valor],MATCH(tblTestes[[#This Row],[ID]],tblDados[ID],1)),NA())</f>
        <v>19922</v>
      </c>
      <c r="I15206" s="4">
        <f>IF(LOOKUP(tblTestes[[#This Row],[ID]],tblDados[ID])=tblTestes[[#This Row],[ID]],LOOKUP(tblTestes[[#This Row],[ID]],tblDados[ID],tblDados[Valor]),NA())</f>
        <v>19922</v>
      </c>
    </row>
    <row r="15207" spans="2:9" x14ac:dyDescent="0.25">
      <c r="B15207" t="s">
        <v>17923</v>
      </c>
      <c r="C15207">
        <v>15197</v>
      </c>
      <c r="E15207" t="s">
        <v>2399</v>
      </c>
      <c r="F15207">
        <f>VLOOKUP(tblTestes[[#This Row],[ID]],tblDados[],2,0)</f>
        <v>21443</v>
      </c>
      <c r="G15207" s="4">
        <f>IF(VLOOKUP(tblTestes[[#This Row],[ID]],tblDados[],1)=tblTestes[[#This Row],[ID]],VLOOKUP(tblTestes[[#This Row],[ID]],tblDados[],2),NA())</f>
        <v>21443</v>
      </c>
      <c r="H15207" s="4">
        <f>IF(INDEX(tblDados[ID],MATCH(tblTestes[[#This Row],[ID]],tblDados[ID],1))=tblTestes[[#This Row],[ID]],INDEX(tblDados[Valor],MATCH(tblTestes[[#This Row],[ID]],tblDados[ID],1)),NA())</f>
        <v>21443</v>
      </c>
      <c r="I15207" s="4">
        <f>IF(LOOKUP(tblTestes[[#This Row],[ID]],tblDados[ID])=tblTestes[[#This Row],[ID]],LOOKUP(tblTestes[[#This Row],[ID]],tblDados[ID],tblDados[Valor]),NA())</f>
        <v>21443</v>
      </c>
    </row>
    <row r="15208" spans="2:9" x14ac:dyDescent="0.25">
      <c r="B15208" t="s">
        <v>427</v>
      </c>
      <c r="C15208">
        <v>15198</v>
      </c>
      <c r="E15208" t="s">
        <v>228</v>
      </c>
      <c r="F15208">
        <f>VLOOKUP(tblTestes[[#This Row],[ID]],tblDados[],2,0)</f>
        <v>23706</v>
      </c>
      <c r="G15208" s="4">
        <f>IF(VLOOKUP(tblTestes[[#This Row],[ID]],tblDados[],1)=tblTestes[[#This Row],[ID]],VLOOKUP(tblTestes[[#This Row],[ID]],tblDados[],2),NA())</f>
        <v>23706</v>
      </c>
      <c r="H15208" s="4">
        <f>IF(INDEX(tblDados[ID],MATCH(tblTestes[[#This Row],[ID]],tblDados[ID],1))=tblTestes[[#This Row],[ID]],INDEX(tblDados[Valor],MATCH(tblTestes[[#This Row],[ID]],tblDados[ID],1)),NA())</f>
        <v>23706</v>
      </c>
      <c r="I15208" s="4">
        <f>IF(LOOKUP(tblTestes[[#This Row],[ID]],tblDados[ID])=tblTestes[[#This Row],[ID]],LOOKUP(tblTestes[[#This Row],[ID]],tblDados[ID],tblDados[Valor]),NA())</f>
        <v>23706</v>
      </c>
    </row>
    <row r="15209" spans="2:9" x14ac:dyDescent="0.25">
      <c r="B15209" t="s">
        <v>20853</v>
      </c>
      <c r="C15209">
        <v>15199</v>
      </c>
      <c r="E15209" t="s">
        <v>17558</v>
      </c>
      <c r="F15209">
        <f>VLOOKUP(tblTestes[[#This Row],[ID]],tblDados[],2,0)</f>
        <v>11184</v>
      </c>
      <c r="G15209" s="4">
        <f>IF(VLOOKUP(tblTestes[[#This Row],[ID]],tblDados[],1)=tblTestes[[#This Row],[ID]],VLOOKUP(tblTestes[[#This Row],[ID]],tblDados[],2),NA())</f>
        <v>11184</v>
      </c>
      <c r="H15209" s="4">
        <f>IF(INDEX(tblDados[ID],MATCH(tblTestes[[#This Row],[ID]],tblDados[ID],1))=tblTestes[[#This Row],[ID]],INDEX(tblDados[Valor],MATCH(tblTestes[[#This Row],[ID]],tblDados[ID],1)),NA())</f>
        <v>11184</v>
      </c>
      <c r="I15209" s="4">
        <f>IF(LOOKUP(tblTestes[[#This Row],[ID]],tblDados[ID])=tblTestes[[#This Row],[ID]],LOOKUP(tblTestes[[#This Row],[ID]],tblDados[ID],tblDados[Valor]),NA())</f>
        <v>11184</v>
      </c>
    </row>
    <row r="15210" spans="2:9" x14ac:dyDescent="0.25">
      <c r="B15210" t="s">
        <v>4365</v>
      </c>
      <c r="C15210">
        <v>15200</v>
      </c>
      <c r="E15210" t="s">
        <v>16580</v>
      </c>
      <c r="F15210">
        <f>VLOOKUP(tblTestes[[#This Row],[ID]],tblDados[],2,0)</f>
        <v>6393</v>
      </c>
      <c r="G15210" s="4">
        <f>IF(VLOOKUP(tblTestes[[#This Row],[ID]],tblDados[],1)=tblTestes[[#This Row],[ID]],VLOOKUP(tblTestes[[#This Row],[ID]],tblDados[],2),NA())</f>
        <v>6393</v>
      </c>
      <c r="H15210" s="4">
        <f>IF(INDEX(tblDados[ID],MATCH(tblTestes[[#This Row],[ID]],tblDados[ID],1))=tblTestes[[#This Row],[ID]],INDEX(tblDados[Valor],MATCH(tblTestes[[#This Row],[ID]],tblDados[ID],1)),NA())</f>
        <v>6393</v>
      </c>
      <c r="I15210" s="4">
        <f>IF(LOOKUP(tblTestes[[#This Row],[ID]],tblDados[ID])=tblTestes[[#This Row],[ID]],LOOKUP(tblTestes[[#This Row],[ID]],tblDados[ID],tblDados[Valor]),NA())</f>
        <v>6393</v>
      </c>
    </row>
    <row r="15211" spans="2:9" x14ac:dyDescent="0.25">
      <c r="B15211" t="s">
        <v>24225</v>
      </c>
      <c r="C15211">
        <v>15201</v>
      </c>
      <c r="E15211" t="s">
        <v>7630</v>
      </c>
      <c r="F15211">
        <f>VLOOKUP(tblTestes[[#This Row],[ID]],tblDados[],2,0)</f>
        <v>17189</v>
      </c>
      <c r="G15211" s="4">
        <f>IF(VLOOKUP(tblTestes[[#This Row],[ID]],tblDados[],1)=tblTestes[[#This Row],[ID]],VLOOKUP(tblTestes[[#This Row],[ID]],tblDados[],2),NA())</f>
        <v>17189</v>
      </c>
      <c r="H15211" s="4">
        <f>IF(INDEX(tblDados[ID],MATCH(tblTestes[[#This Row],[ID]],tblDados[ID],1))=tblTestes[[#This Row],[ID]],INDEX(tblDados[Valor],MATCH(tblTestes[[#This Row],[ID]],tblDados[ID],1)),NA())</f>
        <v>17189</v>
      </c>
      <c r="I15211" s="4">
        <f>IF(LOOKUP(tblTestes[[#This Row],[ID]],tblDados[ID])=tblTestes[[#This Row],[ID]],LOOKUP(tblTestes[[#This Row],[ID]],tblDados[ID],tblDados[Valor]),NA())</f>
        <v>17189</v>
      </c>
    </row>
    <row r="15212" spans="2:9" x14ac:dyDescent="0.25">
      <c r="B15212" t="s">
        <v>15645</v>
      </c>
      <c r="C15212">
        <v>15202</v>
      </c>
      <c r="E15212" t="s">
        <v>20966</v>
      </c>
      <c r="F15212">
        <f>VLOOKUP(tblTestes[[#This Row],[ID]],tblDados[],2,0)</f>
        <v>21198</v>
      </c>
      <c r="G15212" s="4">
        <f>IF(VLOOKUP(tblTestes[[#This Row],[ID]],tblDados[],1)=tblTestes[[#This Row],[ID]],VLOOKUP(tblTestes[[#This Row],[ID]],tblDados[],2),NA())</f>
        <v>21198</v>
      </c>
      <c r="H15212" s="4">
        <f>IF(INDEX(tblDados[ID],MATCH(tblTestes[[#This Row],[ID]],tblDados[ID],1))=tblTestes[[#This Row],[ID]],INDEX(tblDados[Valor],MATCH(tblTestes[[#This Row],[ID]],tblDados[ID],1)),NA())</f>
        <v>21198</v>
      </c>
      <c r="I15212" s="4">
        <f>IF(LOOKUP(tblTestes[[#This Row],[ID]],tblDados[ID])=tblTestes[[#This Row],[ID]],LOOKUP(tblTestes[[#This Row],[ID]],tblDados[ID],tblDados[Valor]),NA())</f>
        <v>21198</v>
      </c>
    </row>
    <row r="15213" spans="2:9" x14ac:dyDescent="0.25">
      <c r="B15213" t="s">
        <v>7716</v>
      </c>
      <c r="C15213">
        <v>15203</v>
      </c>
      <c r="E15213" t="s">
        <v>8698</v>
      </c>
      <c r="F15213">
        <f>VLOOKUP(tblTestes[[#This Row],[ID]],tblDados[],2,0)</f>
        <v>6281</v>
      </c>
      <c r="G15213" s="4">
        <f>IF(VLOOKUP(tblTestes[[#This Row],[ID]],tblDados[],1)=tblTestes[[#This Row],[ID]],VLOOKUP(tblTestes[[#This Row],[ID]],tblDados[],2),NA())</f>
        <v>6281</v>
      </c>
      <c r="H15213" s="4">
        <f>IF(INDEX(tblDados[ID],MATCH(tblTestes[[#This Row],[ID]],tblDados[ID],1))=tblTestes[[#This Row],[ID]],INDEX(tblDados[Valor],MATCH(tblTestes[[#This Row],[ID]],tblDados[ID],1)),NA())</f>
        <v>6281</v>
      </c>
      <c r="I15213" s="4">
        <f>IF(LOOKUP(tblTestes[[#This Row],[ID]],tblDados[ID])=tblTestes[[#This Row],[ID]],LOOKUP(tblTestes[[#This Row],[ID]],tblDados[ID],tblDados[Valor]),NA())</f>
        <v>6281</v>
      </c>
    </row>
    <row r="15214" spans="2:9" x14ac:dyDescent="0.25">
      <c r="B15214" t="s">
        <v>18677</v>
      </c>
      <c r="C15214">
        <v>15204</v>
      </c>
      <c r="E15214" t="s">
        <v>12533</v>
      </c>
      <c r="F15214">
        <f>VLOOKUP(tblTestes[[#This Row],[ID]],tblDados[],2,0)</f>
        <v>10646</v>
      </c>
      <c r="G15214" s="4">
        <f>IF(VLOOKUP(tblTestes[[#This Row],[ID]],tblDados[],1)=tblTestes[[#This Row],[ID]],VLOOKUP(tblTestes[[#This Row],[ID]],tblDados[],2),NA())</f>
        <v>10646</v>
      </c>
      <c r="H15214" s="4">
        <f>IF(INDEX(tblDados[ID],MATCH(tblTestes[[#This Row],[ID]],tblDados[ID],1))=tblTestes[[#This Row],[ID]],INDEX(tblDados[Valor],MATCH(tblTestes[[#This Row],[ID]],tblDados[ID],1)),NA())</f>
        <v>10646</v>
      </c>
      <c r="I15214" s="4">
        <f>IF(LOOKUP(tblTestes[[#This Row],[ID]],tblDados[ID])=tblTestes[[#This Row],[ID]],LOOKUP(tblTestes[[#This Row],[ID]],tblDados[ID],tblDados[Valor]),NA())</f>
        <v>10646</v>
      </c>
    </row>
    <row r="15215" spans="2:9" x14ac:dyDescent="0.25">
      <c r="B15215" t="s">
        <v>9470</v>
      </c>
      <c r="C15215">
        <v>15205</v>
      </c>
      <c r="E15215" t="s">
        <v>4485</v>
      </c>
      <c r="F15215">
        <f>VLOOKUP(tblTestes[[#This Row],[ID]],tblDados[],2,0)</f>
        <v>22639</v>
      </c>
      <c r="G15215" s="4">
        <f>IF(VLOOKUP(tblTestes[[#This Row],[ID]],tblDados[],1)=tblTestes[[#This Row],[ID]],VLOOKUP(tblTestes[[#This Row],[ID]],tblDados[],2),NA())</f>
        <v>22639</v>
      </c>
      <c r="H15215" s="4">
        <f>IF(INDEX(tblDados[ID],MATCH(tblTestes[[#This Row],[ID]],tblDados[ID],1))=tblTestes[[#This Row],[ID]],INDEX(tblDados[Valor],MATCH(tblTestes[[#This Row],[ID]],tblDados[ID],1)),NA())</f>
        <v>22639</v>
      </c>
      <c r="I15215" s="4">
        <f>IF(LOOKUP(tblTestes[[#This Row],[ID]],tblDados[ID])=tblTestes[[#This Row],[ID]],LOOKUP(tblTestes[[#This Row],[ID]],tblDados[ID],tblDados[Valor]),NA())</f>
        <v>22639</v>
      </c>
    </row>
    <row r="15216" spans="2:9" x14ac:dyDescent="0.25">
      <c r="B15216" t="s">
        <v>4846</v>
      </c>
      <c r="C15216">
        <v>15206</v>
      </c>
      <c r="E15216" t="s">
        <v>17553</v>
      </c>
      <c r="F15216">
        <f>VLOOKUP(tblTestes[[#This Row],[ID]],tblDados[],2,0)</f>
        <v>18223</v>
      </c>
      <c r="G15216" s="4">
        <f>IF(VLOOKUP(tblTestes[[#This Row],[ID]],tblDados[],1)=tblTestes[[#This Row],[ID]],VLOOKUP(tblTestes[[#This Row],[ID]],tblDados[],2),NA())</f>
        <v>18223</v>
      </c>
      <c r="H15216" s="4">
        <f>IF(INDEX(tblDados[ID],MATCH(tblTestes[[#This Row],[ID]],tblDados[ID],1))=tblTestes[[#This Row],[ID]],INDEX(tblDados[Valor],MATCH(tblTestes[[#This Row],[ID]],tblDados[ID],1)),NA())</f>
        <v>18223</v>
      </c>
      <c r="I15216" s="4">
        <f>IF(LOOKUP(tblTestes[[#This Row],[ID]],tblDados[ID])=tblTestes[[#This Row],[ID]],LOOKUP(tblTestes[[#This Row],[ID]],tblDados[ID],tblDados[Valor]),NA())</f>
        <v>18223</v>
      </c>
    </row>
    <row r="15217" spans="2:9" x14ac:dyDescent="0.25">
      <c r="B15217" t="s">
        <v>12052</v>
      </c>
      <c r="C15217">
        <v>15207</v>
      </c>
      <c r="E15217" t="s">
        <v>9274</v>
      </c>
      <c r="F15217">
        <f>VLOOKUP(tblTestes[[#This Row],[ID]],tblDados[],2,0)</f>
        <v>10960</v>
      </c>
      <c r="G15217" s="4">
        <f>IF(VLOOKUP(tblTestes[[#This Row],[ID]],tblDados[],1)=tblTestes[[#This Row],[ID]],VLOOKUP(tblTestes[[#This Row],[ID]],tblDados[],2),NA())</f>
        <v>10960</v>
      </c>
      <c r="H15217" s="4">
        <f>IF(INDEX(tblDados[ID],MATCH(tblTestes[[#This Row],[ID]],tblDados[ID],1))=tblTestes[[#This Row],[ID]],INDEX(tblDados[Valor],MATCH(tblTestes[[#This Row],[ID]],tblDados[ID],1)),NA())</f>
        <v>10960</v>
      </c>
      <c r="I15217" s="4">
        <f>IF(LOOKUP(tblTestes[[#This Row],[ID]],tblDados[ID])=tblTestes[[#This Row],[ID]],LOOKUP(tblTestes[[#This Row],[ID]],tblDados[ID],tblDados[Valor]),NA())</f>
        <v>10960</v>
      </c>
    </row>
    <row r="15218" spans="2:9" x14ac:dyDescent="0.25">
      <c r="B15218" t="s">
        <v>14132</v>
      </c>
      <c r="C15218">
        <v>15208</v>
      </c>
      <c r="E15218" t="s">
        <v>11015</v>
      </c>
      <c r="F15218">
        <f>VLOOKUP(tblTestes[[#This Row],[ID]],tblDados[],2,0)</f>
        <v>19613</v>
      </c>
      <c r="G15218" s="4">
        <f>IF(VLOOKUP(tblTestes[[#This Row],[ID]],tblDados[],1)=tblTestes[[#This Row],[ID]],VLOOKUP(tblTestes[[#This Row],[ID]],tblDados[],2),NA())</f>
        <v>19613</v>
      </c>
      <c r="H15218" s="4">
        <f>IF(INDEX(tblDados[ID],MATCH(tblTestes[[#This Row],[ID]],tblDados[ID],1))=tblTestes[[#This Row],[ID]],INDEX(tblDados[Valor],MATCH(tblTestes[[#This Row],[ID]],tblDados[ID],1)),NA())</f>
        <v>19613</v>
      </c>
      <c r="I15218" s="4">
        <f>IF(LOOKUP(tblTestes[[#This Row],[ID]],tblDados[ID])=tblTestes[[#This Row],[ID]],LOOKUP(tblTestes[[#This Row],[ID]],tblDados[ID],tblDados[Valor]),NA())</f>
        <v>19613</v>
      </c>
    </row>
    <row r="15219" spans="2:9" x14ac:dyDescent="0.25">
      <c r="B15219" t="s">
        <v>22940</v>
      </c>
      <c r="C15219">
        <v>15209</v>
      </c>
      <c r="E15219" t="s">
        <v>6698</v>
      </c>
      <c r="F15219">
        <f>VLOOKUP(tblTestes[[#This Row],[ID]],tblDados[],2,0)</f>
        <v>9222</v>
      </c>
      <c r="G15219" s="4">
        <f>IF(VLOOKUP(tblTestes[[#This Row],[ID]],tblDados[],1)=tblTestes[[#This Row],[ID]],VLOOKUP(tblTestes[[#This Row],[ID]],tblDados[],2),NA())</f>
        <v>9222</v>
      </c>
      <c r="H15219" s="4">
        <f>IF(INDEX(tblDados[ID],MATCH(tblTestes[[#This Row],[ID]],tblDados[ID],1))=tblTestes[[#This Row],[ID]],INDEX(tblDados[Valor],MATCH(tblTestes[[#This Row],[ID]],tblDados[ID],1)),NA())</f>
        <v>9222</v>
      </c>
      <c r="I15219" s="4">
        <f>IF(LOOKUP(tblTestes[[#This Row],[ID]],tblDados[ID])=tblTestes[[#This Row],[ID]],LOOKUP(tblTestes[[#This Row],[ID]],tblDados[ID],tblDados[Valor]),NA())</f>
        <v>9222</v>
      </c>
    </row>
    <row r="15220" spans="2:9" x14ac:dyDescent="0.25">
      <c r="B15220" t="s">
        <v>23866</v>
      </c>
      <c r="C15220">
        <v>15210</v>
      </c>
      <c r="E15220" t="s">
        <v>16717</v>
      </c>
      <c r="F15220">
        <f>VLOOKUP(tblTestes[[#This Row],[ID]],tblDados[],2,0)</f>
        <v>15403</v>
      </c>
      <c r="G15220" s="4">
        <f>IF(VLOOKUP(tblTestes[[#This Row],[ID]],tblDados[],1)=tblTestes[[#This Row],[ID]],VLOOKUP(tblTestes[[#This Row],[ID]],tblDados[],2),NA())</f>
        <v>15403</v>
      </c>
      <c r="H15220" s="4">
        <f>IF(INDEX(tblDados[ID],MATCH(tblTestes[[#This Row],[ID]],tblDados[ID],1))=tblTestes[[#This Row],[ID]],INDEX(tblDados[Valor],MATCH(tblTestes[[#This Row],[ID]],tblDados[ID],1)),NA())</f>
        <v>15403</v>
      </c>
      <c r="I15220" s="4">
        <f>IF(LOOKUP(tblTestes[[#This Row],[ID]],tblDados[ID])=tblTestes[[#This Row],[ID]],LOOKUP(tblTestes[[#This Row],[ID]],tblDados[ID],tblDados[Valor]),NA())</f>
        <v>15403</v>
      </c>
    </row>
    <row r="15221" spans="2:9" x14ac:dyDescent="0.25">
      <c r="B15221" t="s">
        <v>10423</v>
      </c>
      <c r="C15221">
        <v>15211</v>
      </c>
      <c r="E15221" t="s">
        <v>5846</v>
      </c>
      <c r="F15221">
        <f>VLOOKUP(tblTestes[[#This Row],[ID]],tblDados[],2,0)</f>
        <v>22103</v>
      </c>
      <c r="G15221" s="4">
        <f>IF(VLOOKUP(tblTestes[[#This Row],[ID]],tblDados[],1)=tblTestes[[#This Row],[ID]],VLOOKUP(tblTestes[[#This Row],[ID]],tblDados[],2),NA())</f>
        <v>22103</v>
      </c>
      <c r="H15221" s="4">
        <f>IF(INDEX(tblDados[ID],MATCH(tblTestes[[#This Row],[ID]],tblDados[ID],1))=tblTestes[[#This Row],[ID]],INDEX(tblDados[Valor],MATCH(tblTestes[[#This Row],[ID]],tblDados[ID],1)),NA())</f>
        <v>22103</v>
      </c>
      <c r="I15221" s="4">
        <f>IF(LOOKUP(tblTestes[[#This Row],[ID]],tblDados[ID])=tblTestes[[#This Row],[ID]],LOOKUP(tblTestes[[#This Row],[ID]],tblDados[ID],tblDados[Valor]),NA())</f>
        <v>22103</v>
      </c>
    </row>
    <row r="15222" spans="2:9" x14ac:dyDescent="0.25">
      <c r="B15222" t="s">
        <v>6106</v>
      </c>
      <c r="C15222">
        <v>15212</v>
      </c>
      <c r="E15222" t="s">
        <v>1431</v>
      </c>
      <c r="F15222">
        <f>VLOOKUP(tblTestes[[#This Row],[ID]],tblDados[],2,0)</f>
        <v>11866</v>
      </c>
      <c r="G15222" s="4">
        <f>IF(VLOOKUP(tblTestes[[#This Row],[ID]],tblDados[],1)=tblTestes[[#This Row],[ID]],VLOOKUP(tblTestes[[#This Row],[ID]],tblDados[],2),NA())</f>
        <v>11866</v>
      </c>
      <c r="H15222" s="4">
        <f>IF(INDEX(tblDados[ID],MATCH(tblTestes[[#This Row],[ID]],tblDados[ID],1))=tblTestes[[#This Row],[ID]],INDEX(tblDados[Valor],MATCH(tblTestes[[#This Row],[ID]],tblDados[ID],1)),NA())</f>
        <v>11866</v>
      </c>
      <c r="I15222" s="4">
        <f>IF(LOOKUP(tblTestes[[#This Row],[ID]],tblDados[ID])=tblTestes[[#This Row],[ID]],LOOKUP(tblTestes[[#This Row],[ID]],tblDados[ID],tblDados[Valor]),NA())</f>
        <v>11866</v>
      </c>
    </row>
    <row r="15223" spans="2:9" x14ac:dyDescent="0.25">
      <c r="B15223" t="s">
        <v>19161</v>
      </c>
      <c r="C15223">
        <v>15213</v>
      </c>
      <c r="E15223" t="s">
        <v>965</v>
      </c>
      <c r="F15223">
        <f>VLOOKUP(tblTestes[[#This Row],[ID]],tblDados[],2,0)</f>
        <v>4737</v>
      </c>
      <c r="G15223" s="4">
        <f>IF(VLOOKUP(tblTestes[[#This Row],[ID]],tblDados[],1)=tblTestes[[#This Row],[ID]],VLOOKUP(tblTestes[[#This Row],[ID]],tblDados[],2),NA())</f>
        <v>4737</v>
      </c>
      <c r="H15223" s="4">
        <f>IF(INDEX(tblDados[ID],MATCH(tblTestes[[#This Row],[ID]],tblDados[ID],1))=tblTestes[[#This Row],[ID]],INDEX(tblDados[Valor],MATCH(tblTestes[[#This Row],[ID]],tblDados[ID],1)),NA())</f>
        <v>4737</v>
      </c>
      <c r="I15223" s="4">
        <f>IF(LOOKUP(tblTestes[[#This Row],[ID]],tblDados[ID])=tblTestes[[#This Row],[ID]],LOOKUP(tblTestes[[#This Row],[ID]],tblDados[ID],tblDados[Valor]),NA())</f>
        <v>4737</v>
      </c>
    </row>
    <row r="15224" spans="2:9" x14ac:dyDescent="0.25">
      <c r="B15224" t="s">
        <v>1479</v>
      </c>
      <c r="C15224">
        <v>15214</v>
      </c>
      <c r="E15224" t="s">
        <v>9351</v>
      </c>
      <c r="F15224">
        <f>VLOOKUP(tblTestes[[#This Row],[ID]],tblDados[],2,0)</f>
        <v>5596</v>
      </c>
      <c r="G15224" s="4">
        <f>IF(VLOOKUP(tblTestes[[#This Row],[ID]],tblDados[],1)=tblTestes[[#This Row],[ID]],VLOOKUP(tblTestes[[#This Row],[ID]],tblDados[],2),NA())</f>
        <v>5596</v>
      </c>
      <c r="H15224" s="4">
        <f>IF(INDEX(tblDados[ID],MATCH(tblTestes[[#This Row],[ID]],tblDados[ID],1))=tblTestes[[#This Row],[ID]],INDEX(tblDados[Valor],MATCH(tblTestes[[#This Row],[ID]],tblDados[ID],1)),NA())</f>
        <v>5596</v>
      </c>
      <c r="I15224" s="4">
        <f>IF(LOOKUP(tblTestes[[#This Row],[ID]],tblDados[ID])=tblTestes[[#This Row],[ID]],LOOKUP(tblTestes[[#This Row],[ID]],tblDados[ID],tblDados[Valor]),NA())</f>
        <v>5596</v>
      </c>
    </row>
    <row r="15225" spans="2:9" x14ac:dyDescent="0.25">
      <c r="B15225" t="s">
        <v>6937</v>
      </c>
      <c r="C15225">
        <v>15215</v>
      </c>
      <c r="E15225" t="s">
        <v>17311</v>
      </c>
      <c r="F15225">
        <f>VLOOKUP(tblTestes[[#This Row],[ID]],tblDados[],2,0)</f>
        <v>7179</v>
      </c>
      <c r="G15225" s="4">
        <f>IF(VLOOKUP(tblTestes[[#This Row],[ID]],tblDados[],1)=tblTestes[[#This Row],[ID]],VLOOKUP(tblTestes[[#This Row],[ID]],tblDados[],2),NA())</f>
        <v>7179</v>
      </c>
      <c r="H15225" s="4">
        <f>IF(INDEX(tblDados[ID],MATCH(tblTestes[[#This Row],[ID]],tblDados[ID],1))=tblTestes[[#This Row],[ID]],INDEX(tblDados[Valor],MATCH(tblTestes[[#This Row],[ID]],tblDados[ID],1)),NA())</f>
        <v>7179</v>
      </c>
      <c r="I15225" s="4">
        <f>IF(LOOKUP(tblTestes[[#This Row],[ID]],tblDados[ID])=tblTestes[[#This Row],[ID]],LOOKUP(tblTestes[[#This Row],[ID]],tblDados[ID],tblDados[Valor]),NA())</f>
        <v>7179</v>
      </c>
    </row>
    <row r="15226" spans="2:9" x14ac:dyDescent="0.25">
      <c r="B15226" t="s">
        <v>10535</v>
      </c>
      <c r="C15226">
        <v>15216</v>
      </c>
      <c r="E15226" t="s">
        <v>21486</v>
      </c>
      <c r="F15226">
        <f>VLOOKUP(tblTestes[[#This Row],[ID]],tblDados[],2,0)</f>
        <v>22509</v>
      </c>
      <c r="G15226" s="4">
        <f>IF(VLOOKUP(tblTestes[[#This Row],[ID]],tblDados[],1)=tblTestes[[#This Row],[ID]],VLOOKUP(tblTestes[[#This Row],[ID]],tblDados[],2),NA())</f>
        <v>22509</v>
      </c>
      <c r="H15226" s="4">
        <f>IF(INDEX(tblDados[ID],MATCH(tblTestes[[#This Row],[ID]],tblDados[ID],1))=tblTestes[[#This Row],[ID]],INDEX(tblDados[Valor],MATCH(tblTestes[[#This Row],[ID]],tblDados[ID],1)),NA())</f>
        <v>22509</v>
      </c>
      <c r="I15226" s="4">
        <f>IF(LOOKUP(tblTestes[[#This Row],[ID]],tblDados[ID])=tblTestes[[#This Row],[ID]],LOOKUP(tblTestes[[#This Row],[ID]],tblDados[ID],tblDados[Valor]),NA())</f>
        <v>22509</v>
      </c>
    </row>
    <row r="15227" spans="2:9" x14ac:dyDescent="0.25">
      <c r="B15227" t="s">
        <v>4740</v>
      </c>
      <c r="C15227">
        <v>15217</v>
      </c>
      <c r="E15227" t="s">
        <v>3664</v>
      </c>
      <c r="F15227">
        <f>VLOOKUP(tblTestes[[#This Row],[ID]],tblDados[],2,0)</f>
        <v>16293</v>
      </c>
      <c r="G15227" s="4">
        <f>IF(VLOOKUP(tblTestes[[#This Row],[ID]],tblDados[],1)=tblTestes[[#This Row],[ID]],VLOOKUP(tblTestes[[#This Row],[ID]],tblDados[],2),NA())</f>
        <v>16293</v>
      </c>
      <c r="H15227" s="4">
        <f>IF(INDEX(tblDados[ID],MATCH(tblTestes[[#This Row],[ID]],tblDados[ID],1))=tblTestes[[#This Row],[ID]],INDEX(tblDados[Valor],MATCH(tblTestes[[#This Row],[ID]],tblDados[ID],1)),NA())</f>
        <v>16293</v>
      </c>
      <c r="I15227" s="4">
        <f>IF(LOOKUP(tblTestes[[#This Row],[ID]],tblDados[ID])=tblTestes[[#This Row],[ID]],LOOKUP(tblTestes[[#This Row],[ID]],tblDados[ID],tblDados[Valor]),NA())</f>
        <v>16293</v>
      </c>
    </row>
    <row r="15228" spans="2:9" x14ac:dyDescent="0.25">
      <c r="B15228" t="s">
        <v>2149</v>
      </c>
      <c r="C15228">
        <v>15218</v>
      </c>
      <c r="E15228" t="s">
        <v>9061</v>
      </c>
      <c r="F15228">
        <f>VLOOKUP(tblTestes[[#This Row],[ID]],tblDados[],2,0)</f>
        <v>19440</v>
      </c>
      <c r="G15228" s="4">
        <f>IF(VLOOKUP(tblTestes[[#This Row],[ID]],tblDados[],1)=tblTestes[[#This Row],[ID]],VLOOKUP(tblTestes[[#This Row],[ID]],tblDados[],2),NA())</f>
        <v>19440</v>
      </c>
      <c r="H15228" s="4">
        <f>IF(INDEX(tblDados[ID],MATCH(tblTestes[[#This Row],[ID]],tblDados[ID],1))=tblTestes[[#This Row],[ID]],INDEX(tblDados[Valor],MATCH(tblTestes[[#This Row],[ID]],tblDados[ID],1)),NA())</f>
        <v>19440</v>
      </c>
      <c r="I15228" s="4">
        <f>IF(LOOKUP(tblTestes[[#This Row],[ID]],tblDados[ID])=tblTestes[[#This Row],[ID]],LOOKUP(tblTestes[[#This Row],[ID]],tblDados[ID],tblDados[Valor]),NA())</f>
        <v>19440</v>
      </c>
    </row>
    <row r="15229" spans="2:9" x14ac:dyDescent="0.25">
      <c r="B15229" t="s">
        <v>22064</v>
      </c>
      <c r="C15229">
        <v>15219</v>
      </c>
      <c r="E15229" t="s">
        <v>9682</v>
      </c>
      <c r="F15229">
        <f>VLOOKUP(tblTestes[[#This Row],[ID]],tblDados[],2,0)</f>
        <v>8929</v>
      </c>
      <c r="G15229" s="4">
        <f>IF(VLOOKUP(tblTestes[[#This Row],[ID]],tblDados[],1)=tblTestes[[#This Row],[ID]],VLOOKUP(tblTestes[[#This Row],[ID]],tblDados[],2),NA())</f>
        <v>8929</v>
      </c>
      <c r="H15229" s="4">
        <f>IF(INDEX(tblDados[ID],MATCH(tblTestes[[#This Row],[ID]],tblDados[ID],1))=tblTestes[[#This Row],[ID]],INDEX(tblDados[Valor],MATCH(tblTestes[[#This Row],[ID]],tblDados[ID],1)),NA())</f>
        <v>8929</v>
      </c>
      <c r="I15229" s="4">
        <f>IF(LOOKUP(tblTestes[[#This Row],[ID]],tblDados[ID])=tblTestes[[#This Row],[ID]],LOOKUP(tblTestes[[#This Row],[ID]],tblDados[ID],tblDados[Valor]),NA())</f>
        <v>8929</v>
      </c>
    </row>
    <row r="15230" spans="2:9" x14ac:dyDescent="0.25">
      <c r="B15230" t="s">
        <v>10331</v>
      </c>
      <c r="C15230">
        <v>15220</v>
      </c>
      <c r="E15230" t="s">
        <v>5824</v>
      </c>
      <c r="F15230">
        <f>VLOOKUP(tblTestes[[#This Row],[ID]],tblDados[],2,0)</f>
        <v>11884</v>
      </c>
      <c r="G15230" s="4">
        <f>IF(VLOOKUP(tblTestes[[#This Row],[ID]],tblDados[],1)=tblTestes[[#This Row],[ID]],VLOOKUP(tblTestes[[#This Row],[ID]],tblDados[],2),NA())</f>
        <v>11884</v>
      </c>
      <c r="H15230" s="4">
        <f>IF(INDEX(tblDados[ID],MATCH(tblTestes[[#This Row],[ID]],tblDados[ID],1))=tblTestes[[#This Row],[ID]],INDEX(tblDados[Valor],MATCH(tblTestes[[#This Row],[ID]],tblDados[ID],1)),NA())</f>
        <v>11884</v>
      </c>
      <c r="I15230" s="4">
        <f>IF(LOOKUP(tblTestes[[#This Row],[ID]],tblDados[ID])=tblTestes[[#This Row],[ID]],LOOKUP(tblTestes[[#This Row],[ID]],tblDados[ID],tblDados[Valor]),NA())</f>
        <v>11884</v>
      </c>
    </row>
    <row r="15231" spans="2:9" x14ac:dyDescent="0.25">
      <c r="B15231" t="s">
        <v>7504</v>
      </c>
      <c r="C15231">
        <v>15221</v>
      </c>
      <c r="E15231" t="s">
        <v>19450</v>
      </c>
      <c r="F15231">
        <f>VLOOKUP(tblTestes[[#This Row],[ID]],tblDados[],2,0)</f>
        <v>14530</v>
      </c>
      <c r="G15231" s="4">
        <f>IF(VLOOKUP(tblTestes[[#This Row],[ID]],tblDados[],1)=tblTestes[[#This Row],[ID]],VLOOKUP(tblTestes[[#This Row],[ID]],tblDados[],2),NA())</f>
        <v>14530</v>
      </c>
      <c r="H15231" s="4">
        <f>IF(INDEX(tblDados[ID],MATCH(tblTestes[[#This Row],[ID]],tblDados[ID],1))=tblTestes[[#This Row],[ID]],INDEX(tblDados[Valor],MATCH(tblTestes[[#This Row],[ID]],tblDados[ID],1)),NA())</f>
        <v>14530</v>
      </c>
      <c r="I15231" s="4">
        <f>IF(LOOKUP(tblTestes[[#This Row],[ID]],tblDados[ID])=tblTestes[[#This Row],[ID]],LOOKUP(tblTestes[[#This Row],[ID]],tblDados[ID],tblDados[Valor]),NA())</f>
        <v>14530</v>
      </c>
    </row>
    <row r="15232" spans="2:9" x14ac:dyDescent="0.25">
      <c r="B15232" t="s">
        <v>2892</v>
      </c>
      <c r="C15232">
        <v>15222</v>
      </c>
      <c r="E15232" t="s">
        <v>15106</v>
      </c>
      <c r="F15232">
        <f>VLOOKUP(tblTestes[[#This Row],[ID]],tblDados[],2,0)</f>
        <v>6269</v>
      </c>
      <c r="G15232" s="4">
        <f>IF(VLOOKUP(tblTestes[[#This Row],[ID]],tblDados[],1)=tblTestes[[#This Row],[ID]],VLOOKUP(tblTestes[[#This Row],[ID]],tblDados[],2),NA())</f>
        <v>6269</v>
      </c>
      <c r="H15232" s="4">
        <f>IF(INDEX(tblDados[ID],MATCH(tblTestes[[#This Row],[ID]],tblDados[ID],1))=tblTestes[[#This Row],[ID]],INDEX(tblDados[Valor],MATCH(tblTestes[[#This Row],[ID]],tblDados[ID],1)),NA())</f>
        <v>6269</v>
      </c>
      <c r="I15232" s="4">
        <f>IF(LOOKUP(tblTestes[[#This Row],[ID]],tblDados[ID])=tblTestes[[#This Row],[ID]],LOOKUP(tblTestes[[#This Row],[ID]],tblDados[ID],tblDados[Valor]),NA())</f>
        <v>6269</v>
      </c>
    </row>
    <row r="15233" spans="2:9" x14ac:dyDescent="0.25">
      <c r="B15233" t="s">
        <v>2475</v>
      </c>
      <c r="C15233">
        <v>15223</v>
      </c>
      <c r="E15233" t="s">
        <v>12695</v>
      </c>
      <c r="F15233">
        <f>VLOOKUP(tblTestes[[#This Row],[ID]],tblDados[],2,0)</f>
        <v>24307</v>
      </c>
      <c r="G15233" s="4">
        <f>IF(VLOOKUP(tblTestes[[#This Row],[ID]],tblDados[],1)=tblTestes[[#This Row],[ID]],VLOOKUP(tblTestes[[#This Row],[ID]],tblDados[],2),NA())</f>
        <v>24307</v>
      </c>
      <c r="H15233" s="4">
        <f>IF(INDEX(tblDados[ID],MATCH(tblTestes[[#This Row],[ID]],tblDados[ID],1))=tblTestes[[#This Row],[ID]],INDEX(tblDados[Valor],MATCH(tblTestes[[#This Row],[ID]],tblDados[ID],1)),NA())</f>
        <v>24307</v>
      </c>
      <c r="I15233" s="4">
        <f>IF(LOOKUP(tblTestes[[#This Row],[ID]],tblDados[ID])=tblTestes[[#This Row],[ID]],LOOKUP(tblTestes[[#This Row],[ID]],tblDados[ID],tblDados[Valor]),NA())</f>
        <v>24307</v>
      </c>
    </row>
    <row r="15234" spans="2:9" x14ac:dyDescent="0.25">
      <c r="B15234" t="s">
        <v>4578</v>
      </c>
      <c r="C15234">
        <v>15224</v>
      </c>
      <c r="E15234" t="s">
        <v>8833</v>
      </c>
      <c r="F15234">
        <f>VLOOKUP(tblTestes[[#This Row],[ID]],tblDados[],2,0)</f>
        <v>21886</v>
      </c>
      <c r="G15234" s="4">
        <f>IF(VLOOKUP(tblTestes[[#This Row],[ID]],tblDados[],1)=tblTestes[[#This Row],[ID]],VLOOKUP(tblTestes[[#This Row],[ID]],tblDados[],2),NA())</f>
        <v>21886</v>
      </c>
      <c r="H15234" s="4">
        <f>IF(INDEX(tblDados[ID],MATCH(tblTestes[[#This Row],[ID]],tblDados[ID],1))=tblTestes[[#This Row],[ID]],INDEX(tblDados[Valor],MATCH(tblTestes[[#This Row],[ID]],tblDados[ID],1)),NA())</f>
        <v>21886</v>
      </c>
      <c r="I15234" s="4">
        <f>IF(LOOKUP(tblTestes[[#This Row],[ID]],tblDados[ID])=tblTestes[[#This Row],[ID]],LOOKUP(tblTestes[[#This Row],[ID]],tblDados[ID],tblDados[Valor]),NA())</f>
        <v>21886</v>
      </c>
    </row>
    <row r="15235" spans="2:9" x14ac:dyDescent="0.25">
      <c r="B15235" t="s">
        <v>9578</v>
      </c>
      <c r="C15235">
        <v>15225</v>
      </c>
      <c r="E15235" t="s">
        <v>23683</v>
      </c>
      <c r="F15235">
        <f>VLOOKUP(tblTestes[[#This Row],[ID]],tblDados[],2,0)</f>
        <v>16146</v>
      </c>
      <c r="G15235" s="4">
        <f>IF(VLOOKUP(tblTestes[[#This Row],[ID]],tblDados[],1)=tblTestes[[#This Row],[ID]],VLOOKUP(tblTestes[[#This Row],[ID]],tblDados[],2),NA())</f>
        <v>16146</v>
      </c>
      <c r="H15235" s="4">
        <f>IF(INDEX(tblDados[ID],MATCH(tblTestes[[#This Row],[ID]],tblDados[ID],1))=tblTestes[[#This Row],[ID]],INDEX(tblDados[Valor],MATCH(tblTestes[[#This Row],[ID]],tblDados[ID],1)),NA())</f>
        <v>16146</v>
      </c>
      <c r="I15235" s="4">
        <f>IF(LOOKUP(tblTestes[[#This Row],[ID]],tblDados[ID])=tblTestes[[#This Row],[ID]],LOOKUP(tblTestes[[#This Row],[ID]],tblDados[ID],tblDados[Valor]),NA())</f>
        <v>16146</v>
      </c>
    </row>
    <row r="15236" spans="2:9" x14ac:dyDescent="0.25">
      <c r="B15236" t="s">
        <v>3117</v>
      </c>
      <c r="C15236">
        <v>15226</v>
      </c>
      <c r="E15236" t="s">
        <v>3352</v>
      </c>
      <c r="F15236">
        <f>VLOOKUP(tblTestes[[#This Row],[ID]],tblDados[],2,0)</f>
        <v>18186</v>
      </c>
      <c r="G15236" s="4">
        <f>IF(VLOOKUP(tblTestes[[#This Row],[ID]],tblDados[],1)=tblTestes[[#This Row],[ID]],VLOOKUP(tblTestes[[#This Row],[ID]],tblDados[],2),NA())</f>
        <v>18186</v>
      </c>
      <c r="H15236" s="4">
        <f>IF(INDEX(tblDados[ID],MATCH(tblTestes[[#This Row],[ID]],tblDados[ID],1))=tblTestes[[#This Row],[ID]],INDEX(tblDados[Valor],MATCH(tblTestes[[#This Row],[ID]],tblDados[ID],1)),NA())</f>
        <v>18186</v>
      </c>
      <c r="I15236" s="4">
        <f>IF(LOOKUP(tblTestes[[#This Row],[ID]],tblDados[ID])=tblTestes[[#This Row],[ID]],LOOKUP(tblTestes[[#This Row],[ID]],tblDados[ID],tblDados[Valor]),NA())</f>
        <v>18186</v>
      </c>
    </row>
    <row r="15237" spans="2:9" x14ac:dyDescent="0.25">
      <c r="B15237" t="s">
        <v>4733</v>
      </c>
      <c r="C15237">
        <v>15227</v>
      </c>
      <c r="E15237" t="s">
        <v>21431</v>
      </c>
      <c r="F15237">
        <f>VLOOKUP(tblTestes[[#This Row],[ID]],tblDados[],2,0)</f>
        <v>19490</v>
      </c>
      <c r="G15237" s="4">
        <f>IF(VLOOKUP(tblTestes[[#This Row],[ID]],tblDados[],1)=tblTestes[[#This Row],[ID]],VLOOKUP(tblTestes[[#This Row],[ID]],tblDados[],2),NA())</f>
        <v>19490</v>
      </c>
      <c r="H15237" s="4">
        <f>IF(INDEX(tblDados[ID],MATCH(tblTestes[[#This Row],[ID]],tblDados[ID],1))=tblTestes[[#This Row],[ID]],INDEX(tblDados[Valor],MATCH(tblTestes[[#This Row],[ID]],tblDados[ID],1)),NA())</f>
        <v>19490</v>
      </c>
      <c r="I15237" s="4">
        <f>IF(LOOKUP(tblTestes[[#This Row],[ID]],tblDados[ID])=tblTestes[[#This Row],[ID]],LOOKUP(tblTestes[[#This Row],[ID]],tblDados[ID],tblDados[Valor]),NA())</f>
        <v>19490</v>
      </c>
    </row>
    <row r="15238" spans="2:9" x14ac:dyDescent="0.25">
      <c r="B15238" t="s">
        <v>4278</v>
      </c>
      <c r="C15238">
        <v>15228</v>
      </c>
      <c r="E15238" t="s">
        <v>24386</v>
      </c>
      <c r="F15238">
        <f>VLOOKUP(tblTestes[[#This Row],[ID]],tblDados[],2,0)</f>
        <v>9093</v>
      </c>
      <c r="G15238" s="4">
        <f>IF(VLOOKUP(tblTestes[[#This Row],[ID]],tblDados[],1)=tblTestes[[#This Row],[ID]],VLOOKUP(tblTestes[[#This Row],[ID]],tblDados[],2),NA())</f>
        <v>9093</v>
      </c>
      <c r="H15238" s="4">
        <f>IF(INDEX(tblDados[ID],MATCH(tblTestes[[#This Row],[ID]],tblDados[ID],1))=tblTestes[[#This Row],[ID]],INDEX(tblDados[Valor],MATCH(tblTestes[[#This Row],[ID]],tblDados[ID],1)),NA())</f>
        <v>9093</v>
      </c>
      <c r="I15238" s="4">
        <f>IF(LOOKUP(tblTestes[[#This Row],[ID]],tblDados[ID])=tblTestes[[#This Row],[ID]],LOOKUP(tblTestes[[#This Row],[ID]],tblDados[ID],tblDados[Valor]),NA())</f>
        <v>9093</v>
      </c>
    </row>
    <row r="15239" spans="2:9" x14ac:dyDescent="0.25">
      <c r="B15239" t="s">
        <v>4181</v>
      </c>
      <c r="C15239">
        <v>15229</v>
      </c>
      <c r="E15239" t="s">
        <v>24781</v>
      </c>
      <c r="F15239">
        <f>VLOOKUP(tblTestes[[#This Row],[ID]],tblDados[],2,0)</f>
        <v>949</v>
      </c>
      <c r="G15239" s="4">
        <f>IF(VLOOKUP(tblTestes[[#This Row],[ID]],tblDados[],1)=tblTestes[[#This Row],[ID]],VLOOKUP(tblTestes[[#This Row],[ID]],tblDados[],2),NA())</f>
        <v>949</v>
      </c>
      <c r="H15239" s="4">
        <f>IF(INDEX(tblDados[ID],MATCH(tblTestes[[#This Row],[ID]],tblDados[ID],1))=tblTestes[[#This Row],[ID]],INDEX(tblDados[Valor],MATCH(tblTestes[[#This Row],[ID]],tblDados[ID],1)),NA())</f>
        <v>949</v>
      </c>
      <c r="I15239" s="4">
        <f>IF(LOOKUP(tblTestes[[#This Row],[ID]],tblDados[ID])=tblTestes[[#This Row],[ID]],LOOKUP(tblTestes[[#This Row],[ID]],tblDados[ID],tblDados[Valor]),NA())</f>
        <v>949</v>
      </c>
    </row>
    <row r="15240" spans="2:9" x14ac:dyDescent="0.25">
      <c r="B15240" t="s">
        <v>17893</v>
      </c>
      <c r="C15240">
        <v>15230</v>
      </c>
      <c r="E15240" t="s">
        <v>6912</v>
      </c>
      <c r="F15240">
        <f>VLOOKUP(tblTestes[[#This Row],[ID]],tblDados[],2,0)</f>
        <v>8719</v>
      </c>
      <c r="G15240" s="4">
        <f>IF(VLOOKUP(tblTestes[[#This Row],[ID]],tblDados[],1)=tblTestes[[#This Row],[ID]],VLOOKUP(tblTestes[[#This Row],[ID]],tblDados[],2),NA())</f>
        <v>8719</v>
      </c>
      <c r="H15240" s="4">
        <f>IF(INDEX(tblDados[ID],MATCH(tblTestes[[#This Row],[ID]],tblDados[ID],1))=tblTestes[[#This Row],[ID]],INDEX(tblDados[Valor],MATCH(tblTestes[[#This Row],[ID]],tblDados[ID],1)),NA())</f>
        <v>8719</v>
      </c>
      <c r="I15240" s="4">
        <f>IF(LOOKUP(tblTestes[[#This Row],[ID]],tblDados[ID])=tblTestes[[#This Row],[ID]],LOOKUP(tblTestes[[#This Row],[ID]],tblDados[ID],tblDados[Valor]),NA())</f>
        <v>8719</v>
      </c>
    </row>
    <row r="15241" spans="2:9" x14ac:dyDescent="0.25">
      <c r="B15241" t="s">
        <v>8621</v>
      </c>
      <c r="C15241">
        <v>15231</v>
      </c>
      <c r="E15241" t="s">
        <v>12747</v>
      </c>
      <c r="F15241">
        <f>VLOOKUP(tblTestes[[#This Row],[ID]],tblDados[],2,0)</f>
        <v>1380</v>
      </c>
      <c r="G15241" s="4">
        <f>IF(VLOOKUP(tblTestes[[#This Row],[ID]],tblDados[],1)=tblTestes[[#This Row],[ID]],VLOOKUP(tblTestes[[#This Row],[ID]],tblDados[],2),NA())</f>
        <v>1380</v>
      </c>
      <c r="H15241" s="4">
        <f>IF(INDEX(tblDados[ID],MATCH(tblTestes[[#This Row],[ID]],tblDados[ID],1))=tblTestes[[#This Row],[ID]],INDEX(tblDados[Valor],MATCH(tblTestes[[#This Row],[ID]],tblDados[ID],1)),NA())</f>
        <v>1380</v>
      </c>
      <c r="I15241" s="4">
        <f>IF(LOOKUP(tblTestes[[#This Row],[ID]],tblDados[ID])=tblTestes[[#This Row],[ID]],LOOKUP(tblTestes[[#This Row],[ID]],tblDados[ID],tblDados[Valor]),NA())</f>
        <v>1380</v>
      </c>
    </row>
    <row r="15242" spans="2:9" x14ac:dyDescent="0.25">
      <c r="B15242" t="s">
        <v>16520</v>
      </c>
      <c r="C15242">
        <v>15232</v>
      </c>
      <c r="E15242" t="s">
        <v>16091</v>
      </c>
      <c r="F15242">
        <f>VLOOKUP(tblTestes[[#This Row],[ID]],tblDados[],2,0)</f>
        <v>24528</v>
      </c>
      <c r="G15242" s="4">
        <f>IF(VLOOKUP(tblTestes[[#This Row],[ID]],tblDados[],1)=tblTestes[[#This Row],[ID]],VLOOKUP(tblTestes[[#This Row],[ID]],tblDados[],2),NA())</f>
        <v>24528</v>
      </c>
      <c r="H15242" s="4">
        <f>IF(INDEX(tblDados[ID],MATCH(tblTestes[[#This Row],[ID]],tblDados[ID],1))=tblTestes[[#This Row],[ID]],INDEX(tblDados[Valor],MATCH(tblTestes[[#This Row],[ID]],tblDados[ID],1)),NA())</f>
        <v>24528</v>
      </c>
      <c r="I15242" s="4">
        <f>IF(LOOKUP(tblTestes[[#This Row],[ID]],tblDados[ID])=tblTestes[[#This Row],[ID]],LOOKUP(tblTestes[[#This Row],[ID]],tblDados[ID],tblDados[Valor]),NA())</f>
        <v>24528</v>
      </c>
    </row>
    <row r="15243" spans="2:9" x14ac:dyDescent="0.25">
      <c r="B15243" t="s">
        <v>16849</v>
      </c>
      <c r="C15243">
        <v>15233</v>
      </c>
      <c r="E15243" t="s">
        <v>10808</v>
      </c>
      <c r="F15243">
        <f>VLOOKUP(tblTestes[[#This Row],[ID]],tblDados[],2,0)</f>
        <v>7961</v>
      </c>
      <c r="G15243" s="4">
        <f>IF(VLOOKUP(tblTestes[[#This Row],[ID]],tblDados[],1)=tblTestes[[#This Row],[ID]],VLOOKUP(tblTestes[[#This Row],[ID]],tblDados[],2),NA())</f>
        <v>7961</v>
      </c>
      <c r="H15243" s="4">
        <f>IF(INDEX(tblDados[ID],MATCH(tblTestes[[#This Row],[ID]],tblDados[ID],1))=tblTestes[[#This Row],[ID]],INDEX(tblDados[Valor],MATCH(tblTestes[[#This Row],[ID]],tblDados[ID],1)),NA())</f>
        <v>7961</v>
      </c>
      <c r="I15243" s="4">
        <f>IF(LOOKUP(tblTestes[[#This Row],[ID]],tblDados[ID])=tblTestes[[#This Row],[ID]],LOOKUP(tblTestes[[#This Row],[ID]],tblDados[ID],tblDados[Valor]),NA())</f>
        <v>7961</v>
      </c>
    </row>
    <row r="15244" spans="2:9" x14ac:dyDescent="0.25">
      <c r="B15244" t="s">
        <v>14495</v>
      </c>
      <c r="C15244">
        <v>15234</v>
      </c>
      <c r="E15244" t="s">
        <v>24598</v>
      </c>
      <c r="F15244">
        <f>VLOOKUP(tblTestes[[#This Row],[ID]],tblDados[],2,0)</f>
        <v>620</v>
      </c>
      <c r="G15244" s="4">
        <f>IF(VLOOKUP(tblTestes[[#This Row],[ID]],tblDados[],1)=tblTestes[[#This Row],[ID]],VLOOKUP(tblTestes[[#This Row],[ID]],tblDados[],2),NA())</f>
        <v>620</v>
      </c>
      <c r="H15244" s="4">
        <f>IF(INDEX(tblDados[ID],MATCH(tblTestes[[#This Row],[ID]],tblDados[ID],1))=tblTestes[[#This Row],[ID]],INDEX(tblDados[Valor],MATCH(tblTestes[[#This Row],[ID]],tblDados[ID],1)),NA())</f>
        <v>620</v>
      </c>
      <c r="I15244" s="4">
        <f>IF(LOOKUP(tblTestes[[#This Row],[ID]],tblDados[ID])=tblTestes[[#This Row],[ID]],LOOKUP(tblTestes[[#This Row],[ID]],tblDados[ID],tblDados[Valor]),NA())</f>
        <v>620</v>
      </c>
    </row>
    <row r="15245" spans="2:9" x14ac:dyDescent="0.25">
      <c r="B15245" t="s">
        <v>134</v>
      </c>
      <c r="C15245">
        <v>15235</v>
      </c>
      <c r="E15245" t="s">
        <v>2298</v>
      </c>
      <c r="F15245">
        <f>VLOOKUP(tblTestes[[#This Row],[ID]],tblDados[],2,0)</f>
        <v>12374</v>
      </c>
      <c r="G15245" s="4">
        <f>IF(VLOOKUP(tblTestes[[#This Row],[ID]],tblDados[],1)=tblTestes[[#This Row],[ID]],VLOOKUP(tblTestes[[#This Row],[ID]],tblDados[],2),NA())</f>
        <v>12374</v>
      </c>
      <c r="H15245" s="4">
        <f>IF(INDEX(tblDados[ID],MATCH(tblTestes[[#This Row],[ID]],tblDados[ID],1))=tblTestes[[#This Row],[ID]],INDEX(tblDados[Valor],MATCH(tblTestes[[#This Row],[ID]],tblDados[ID],1)),NA())</f>
        <v>12374</v>
      </c>
      <c r="I15245" s="4">
        <f>IF(LOOKUP(tblTestes[[#This Row],[ID]],tblDados[ID])=tblTestes[[#This Row],[ID]],LOOKUP(tblTestes[[#This Row],[ID]],tblDados[ID],tblDados[Valor]),NA())</f>
        <v>12374</v>
      </c>
    </row>
    <row r="15246" spans="2:9" x14ac:dyDescent="0.25">
      <c r="B15246" t="s">
        <v>11538</v>
      </c>
      <c r="C15246">
        <v>15236</v>
      </c>
      <c r="E15246" t="s">
        <v>16861</v>
      </c>
      <c r="F15246">
        <f>VLOOKUP(tblTestes[[#This Row],[ID]],tblDados[],2,0)</f>
        <v>18226</v>
      </c>
      <c r="G15246" s="4">
        <f>IF(VLOOKUP(tblTestes[[#This Row],[ID]],tblDados[],1)=tblTestes[[#This Row],[ID]],VLOOKUP(tblTestes[[#This Row],[ID]],tblDados[],2),NA())</f>
        <v>18226</v>
      </c>
      <c r="H15246" s="4">
        <f>IF(INDEX(tblDados[ID],MATCH(tblTestes[[#This Row],[ID]],tblDados[ID],1))=tblTestes[[#This Row],[ID]],INDEX(tblDados[Valor],MATCH(tblTestes[[#This Row],[ID]],tblDados[ID],1)),NA())</f>
        <v>18226</v>
      </c>
      <c r="I15246" s="4">
        <f>IF(LOOKUP(tblTestes[[#This Row],[ID]],tblDados[ID])=tblTestes[[#This Row],[ID]],LOOKUP(tblTestes[[#This Row],[ID]],tblDados[ID],tblDados[Valor]),NA())</f>
        <v>18226</v>
      </c>
    </row>
    <row r="15247" spans="2:9" x14ac:dyDescent="0.25">
      <c r="B15247" t="s">
        <v>19263</v>
      </c>
      <c r="C15247">
        <v>15237</v>
      </c>
      <c r="E15247" t="s">
        <v>14612</v>
      </c>
      <c r="F15247">
        <f>VLOOKUP(tblTestes[[#This Row],[ID]],tblDados[],2,0)</f>
        <v>23516</v>
      </c>
      <c r="G15247" s="4">
        <f>IF(VLOOKUP(tblTestes[[#This Row],[ID]],tblDados[],1)=tblTestes[[#This Row],[ID]],VLOOKUP(tblTestes[[#This Row],[ID]],tblDados[],2),NA())</f>
        <v>23516</v>
      </c>
      <c r="H15247" s="4">
        <f>IF(INDEX(tblDados[ID],MATCH(tblTestes[[#This Row],[ID]],tblDados[ID],1))=tblTestes[[#This Row],[ID]],INDEX(tblDados[Valor],MATCH(tblTestes[[#This Row],[ID]],tblDados[ID],1)),NA())</f>
        <v>23516</v>
      </c>
      <c r="I15247" s="4">
        <f>IF(LOOKUP(tblTestes[[#This Row],[ID]],tblDados[ID])=tblTestes[[#This Row],[ID]],LOOKUP(tblTestes[[#This Row],[ID]],tblDados[ID],tblDados[Valor]),NA())</f>
        <v>23516</v>
      </c>
    </row>
    <row r="15248" spans="2:9" x14ac:dyDescent="0.25">
      <c r="B15248" t="s">
        <v>11136</v>
      </c>
      <c r="C15248">
        <v>15238</v>
      </c>
      <c r="E15248" t="s">
        <v>23894</v>
      </c>
      <c r="F15248">
        <f>VLOOKUP(tblTestes[[#This Row],[ID]],tblDados[],2,0)</f>
        <v>7532</v>
      </c>
      <c r="G15248" s="4">
        <f>IF(VLOOKUP(tblTestes[[#This Row],[ID]],tblDados[],1)=tblTestes[[#This Row],[ID]],VLOOKUP(tblTestes[[#This Row],[ID]],tblDados[],2),NA())</f>
        <v>7532</v>
      </c>
      <c r="H15248" s="4">
        <f>IF(INDEX(tblDados[ID],MATCH(tblTestes[[#This Row],[ID]],tblDados[ID],1))=tblTestes[[#This Row],[ID]],INDEX(tblDados[Valor],MATCH(tblTestes[[#This Row],[ID]],tblDados[ID],1)),NA())</f>
        <v>7532</v>
      </c>
      <c r="I15248" s="4">
        <f>IF(LOOKUP(tblTestes[[#This Row],[ID]],tblDados[ID])=tblTestes[[#This Row],[ID]],LOOKUP(tblTestes[[#This Row],[ID]],tblDados[ID],tblDados[Valor]),NA())</f>
        <v>7532</v>
      </c>
    </row>
    <row r="15249" spans="2:9" x14ac:dyDescent="0.25">
      <c r="B15249" t="s">
        <v>3744</v>
      </c>
      <c r="C15249">
        <v>15239</v>
      </c>
      <c r="E15249" t="s">
        <v>13595</v>
      </c>
      <c r="F15249">
        <f>VLOOKUP(tblTestes[[#This Row],[ID]],tblDados[],2,0)</f>
        <v>304</v>
      </c>
      <c r="G15249" s="4">
        <f>IF(VLOOKUP(tblTestes[[#This Row],[ID]],tblDados[],1)=tblTestes[[#This Row],[ID]],VLOOKUP(tblTestes[[#This Row],[ID]],tblDados[],2),NA())</f>
        <v>304</v>
      </c>
      <c r="H15249" s="4">
        <f>IF(INDEX(tblDados[ID],MATCH(tblTestes[[#This Row],[ID]],tblDados[ID],1))=tblTestes[[#This Row],[ID]],INDEX(tblDados[Valor],MATCH(tblTestes[[#This Row],[ID]],tblDados[ID],1)),NA())</f>
        <v>304</v>
      </c>
      <c r="I15249" s="4">
        <f>IF(LOOKUP(tblTestes[[#This Row],[ID]],tblDados[ID])=tblTestes[[#This Row],[ID]],LOOKUP(tblTestes[[#This Row],[ID]],tblDados[ID],tblDados[Valor]),NA())</f>
        <v>304</v>
      </c>
    </row>
    <row r="15250" spans="2:9" x14ac:dyDescent="0.25">
      <c r="B15250" t="s">
        <v>3140</v>
      </c>
      <c r="C15250">
        <v>15240</v>
      </c>
      <c r="E15250" t="s">
        <v>19744</v>
      </c>
      <c r="F15250">
        <f>VLOOKUP(tblTestes[[#This Row],[ID]],tblDados[],2,0)</f>
        <v>15965</v>
      </c>
      <c r="G15250" s="4">
        <f>IF(VLOOKUP(tblTestes[[#This Row],[ID]],tblDados[],1)=tblTestes[[#This Row],[ID]],VLOOKUP(tblTestes[[#This Row],[ID]],tblDados[],2),NA())</f>
        <v>15965</v>
      </c>
      <c r="H15250" s="4">
        <f>IF(INDEX(tblDados[ID],MATCH(tblTestes[[#This Row],[ID]],tblDados[ID],1))=tblTestes[[#This Row],[ID]],INDEX(tblDados[Valor],MATCH(tblTestes[[#This Row],[ID]],tblDados[ID],1)),NA())</f>
        <v>15965</v>
      </c>
      <c r="I15250" s="4">
        <f>IF(LOOKUP(tblTestes[[#This Row],[ID]],tblDados[ID])=tblTestes[[#This Row],[ID]],LOOKUP(tblTestes[[#This Row],[ID]],tblDados[ID],tblDados[Valor]),NA())</f>
        <v>15965</v>
      </c>
    </row>
    <row r="15251" spans="2:9" x14ac:dyDescent="0.25">
      <c r="B15251" t="s">
        <v>14387</v>
      </c>
      <c r="C15251">
        <v>15241</v>
      </c>
      <c r="E15251" t="s">
        <v>22592</v>
      </c>
      <c r="F15251">
        <f>VLOOKUP(tblTestes[[#This Row],[ID]],tblDados[],2,0)</f>
        <v>2444</v>
      </c>
      <c r="G15251" s="4">
        <f>IF(VLOOKUP(tblTestes[[#This Row],[ID]],tblDados[],1)=tblTestes[[#This Row],[ID]],VLOOKUP(tblTestes[[#This Row],[ID]],tblDados[],2),NA())</f>
        <v>2444</v>
      </c>
      <c r="H15251" s="4">
        <f>IF(INDEX(tblDados[ID],MATCH(tblTestes[[#This Row],[ID]],tblDados[ID],1))=tblTestes[[#This Row],[ID]],INDEX(tblDados[Valor],MATCH(tblTestes[[#This Row],[ID]],tblDados[ID],1)),NA())</f>
        <v>2444</v>
      </c>
      <c r="I15251" s="4">
        <f>IF(LOOKUP(tblTestes[[#This Row],[ID]],tblDados[ID])=tblTestes[[#This Row],[ID]],LOOKUP(tblTestes[[#This Row],[ID]],tblDados[ID],tblDados[Valor]),NA())</f>
        <v>2444</v>
      </c>
    </row>
    <row r="15252" spans="2:9" x14ac:dyDescent="0.25">
      <c r="B15252" t="s">
        <v>2929</v>
      </c>
      <c r="C15252">
        <v>15242</v>
      </c>
      <c r="E15252" t="s">
        <v>15406</v>
      </c>
      <c r="F15252">
        <f>VLOOKUP(tblTestes[[#This Row],[ID]],tblDados[],2,0)</f>
        <v>22508</v>
      </c>
      <c r="G15252" s="4">
        <f>IF(VLOOKUP(tblTestes[[#This Row],[ID]],tblDados[],1)=tblTestes[[#This Row],[ID]],VLOOKUP(tblTestes[[#This Row],[ID]],tblDados[],2),NA())</f>
        <v>22508</v>
      </c>
      <c r="H15252" s="4">
        <f>IF(INDEX(tblDados[ID],MATCH(tblTestes[[#This Row],[ID]],tblDados[ID],1))=tblTestes[[#This Row],[ID]],INDEX(tblDados[Valor],MATCH(tblTestes[[#This Row],[ID]],tblDados[ID],1)),NA())</f>
        <v>22508</v>
      </c>
      <c r="I15252" s="4">
        <f>IF(LOOKUP(tblTestes[[#This Row],[ID]],tblDados[ID])=tblTestes[[#This Row],[ID]],LOOKUP(tblTestes[[#This Row],[ID]],tblDados[ID],tblDados[Valor]),NA())</f>
        <v>22508</v>
      </c>
    </row>
    <row r="15253" spans="2:9" x14ac:dyDescent="0.25">
      <c r="B15253" t="s">
        <v>23845</v>
      </c>
      <c r="C15253">
        <v>15243</v>
      </c>
      <c r="E15253" t="s">
        <v>21047</v>
      </c>
      <c r="F15253">
        <f>VLOOKUP(tblTestes[[#This Row],[ID]],tblDados[],2,0)</f>
        <v>18916</v>
      </c>
      <c r="G15253" s="4">
        <f>IF(VLOOKUP(tblTestes[[#This Row],[ID]],tblDados[],1)=tblTestes[[#This Row],[ID]],VLOOKUP(tblTestes[[#This Row],[ID]],tblDados[],2),NA())</f>
        <v>18916</v>
      </c>
      <c r="H15253" s="4">
        <f>IF(INDEX(tblDados[ID],MATCH(tblTestes[[#This Row],[ID]],tblDados[ID],1))=tblTestes[[#This Row],[ID]],INDEX(tblDados[Valor],MATCH(tblTestes[[#This Row],[ID]],tblDados[ID],1)),NA())</f>
        <v>18916</v>
      </c>
      <c r="I15253" s="4">
        <f>IF(LOOKUP(tblTestes[[#This Row],[ID]],tblDados[ID])=tblTestes[[#This Row],[ID]],LOOKUP(tblTestes[[#This Row],[ID]],tblDados[ID],tblDados[Valor]),NA())</f>
        <v>18916</v>
      </c>
    </row>
    <row r="15254" spans="2:9" x14ac:dyDescent="0.25">
      <c r="B15254" t="s">
        <v>19732</v>
      </c>
      <c r="C15254">
        <v>15244</v>
      </c>
      <c r="E15254" t="s">
        <v>1133</v>
      </c>
      <c r="F15254">
        <f>VLOOKUP(tblTestes[[#This Row],[ID]],tblDados[],2,0)</f>
        <v>2959</v>
      </c>
      <c r="G15254" s="4">
        <f>IF(VLOOKUP(tblTestes[[#This Row],[ID]],tblDados[],1)=tblTestes[[#This Row],[ID]],VLOOKUP(tblTestes[[#This Row],[ID]],tblDados[],2),NA())</f>
        <v>2959</v>
      </c>
      <c r="H15254" s="4">
        <f>IF(INDEX(tblDados[ID],MATCH(tblTestes[[#This Row],[ID]],tblDados[ID],1))=tblTestes[[#This Row],[ID]],INDEX(tblDados[Valor],MATCH(tblTestes[[#This Row],[ID]],tblDados[ID],1)),NA())</f>
        <v>2959</v>
      </c>
      <c r="I15254" s="4">
        <f>IF(LOOKUP(tblTestes[[#This Row],[ID]],tblDados[ID])=tblTestes[[#This Row],[ID]],LOOKUP(tblTestes[[#This Row],[ID]],tblDados[ID],tblDados[Valor]),NA())</f>
        <v>2959</v>
      </c>
    </row>
    <row r="15255" spans="2:9" x14ac:dyDescent="0.25">
      <c r="B15255" t="s">
        <v>6350</v>
      </c>
      <c r="C15255">
        <v>15245</v>
      </c>
      <c r="E15255" t="s">
        <v>16473</v>
      </c>
      <c r="F15255">
        <f>VLOOKUP(tblTestes[[#This Row],[ID]],tblDados[],2,0)</f>
        <v>18545</v>
      </c>
      <c r="G15255" s="4">
        <f>IF(VLOOKUP(tblTestes[[#This Row],[ID]],tblDados[],1)=tblTestes[[#This Row],[ID]],VLOOKUP(tblTestes[[#This Row],[ID]],tblDados[],2),NA())</f>
        <v>18545</v>
      </c>
      <c r="H15255" s="4">
        <f>IF(INDEX(tblDados[ID],MATCH(tblTestes[[#This Row],[ID]],tblDados[ID],1))=tblTestes[[#This Row],[ID]],INDEX(tblDados[Valor],MATCH(tblTestes[[#This Row],[ID]],tblDados[ID],1)),NA())</f>
        <v>18545</v>
      </c>
      <c r="I15255" s="4">
        <f>IF(LOOKUP(tblTestes[[#This Row],[ID]],tblDados[ID])=tblTestes[[#This Row],[ID]],LOOKUP(tblTestes[[#This Row],[ID]],tblDados[ID],tblDados[Valor]),NA())</f>
        <v>18545</v>
      </c>
    </row>
    <row r="15256" spans="2:9" x14ac:dyDescent="0.25">
      <c r="B15256" t="s">
        <v>16542</v>
      </c>
      <c r="C15256">
        <v>15246</v>
      </c>
      <c r="E15256" t="s">
        <v>8678</v>
      </c>
      <c r="F15256">
        <f>VLOOKUP(tblTestes[[#This Row],[ID]],tblDados[],2,0)</f>
        <v>13466</v>
      </c>
      <c r="G15256" s="4">
        <f>IF(VLOOKUP(tblTestes[[#This Row],[ID]],tblDados[],1)=tblTestes[[#This Row],[ID]],VLOOKUP(tblTestes[[#This Row],[ID]],tblDados[],2),NA())</f>
        <v>13466</v>
      </c>
      <c r="H15256" s="4">
        <f>IF(INDEX(tblDados[ID],MATCH(tblTestes[[#This Row],[ID]],tblDados[ID],1))=tblTestes[[#This Row],[ID]],INDEX(tblDados[Valor],MATCH(tblTestes[[#This Row],[ID]],tblDados[ID],1)),NA())</f>
        <v>13466</v>
      </c>
      <c r="I15256" s="4">
        <f>IF(LOOKUP(tblTestes[[#This Row],[ID]],tblDados[ID])=tblTestes[[#This Row],[ID]],LOOKUP(tblTestes[[#This Row],[ID]],tblDados[ID],tblDados[Valor]),NA())</f>
        <v>13466</v>
      </c>
    </row>
    <row r="15257" spans="2:9" x14ac:dyDescent="0.25">
      <c r="B15257" t="s">
        <v>7311</v>
      </c>
      <c r="C15257">
        <v>15247</v>
      </c>
      <c r="E15257" t="s">
        <v>15634</v>
      </c>
      <c r="F15257">
        <f>VLOOKUP(tblTestes[[#This Row],[ID]],tblDados[],2,0)</f>
        <v>12867</v>
      </c>
      <c r="G15257" s="4">
        <f>IF(VLOOKUP(tblTestes[[#This Row],[ID]],tblDados[],1)=tblTestes[[#This Row],[ID]],VLOOKUP(tblTestes[[#This Row],[ID]],tblDados[],2),NA())</f>
        <v>12867</v>
      </c>
      <c r="H15257" s="4">
        <f>IF(INDEX(tblDados[ID],MATCH(tblTestes[[#This Row],[ID]],tblDados[ID],1))=tblTestes[[#This Row],[ID]],INDEX(tblDados[Valor],MATCH(tblTestes[[#This Row],[ID]],tblDados[ID],1)),NA())</f>
        <v>12867</v>
      </c>
      <c r="I15257" s="4">
        <f>IF(LOOKUP(tblTestes[[#This Row],[ID]],tblDados[ID])=tblTestes[[#This Row],[ID]],LOOKUP(tblTestes[[#This Row],[ID]],tblDados[ID],tblDados[Valor]),NA())</f>
        <v>12867</v>
      </c>
    </row>
    <row r="15258" spans="2:9" x14ac:dyDescent="0.25">
      <c r="B15258" t="s">
        <v>14693</v>
      </c>
      <c r="C15258">
        <v>15248</v>
      </c>
      <c r="E15258" t="s">
        <v>4817</v>
      </c>
      <c r="F15258">
        <f>VLOOKUP(tblTestes[[#This Row],[ID]],tblDados[],2,0)</f>
        <v>8619</v>
      </c>
      <c r="G15258" s="4">
        <f>IF(VLOOKUP(tblTestes[[#This Row],[ID]],tblDados[],1)=tblTestes[[#This Row],[ID]],VLOOKUP(tblTestes[[#This Row],[ID]],tblDados[],2),NA())</f>
        <v>8619</v>
      </c>
      <c r="H15258" s="4">
        <f>IF(INDEX(tblDados[ID],MATCH(tblTestes[[#This Row],[ID]],tblDados[ID],1))=tblTestes[[#This Row],[ID]],INDEX(tblDados[Valor],MATCH(tblTestes[[#This Row],[ID]],tblDados[ID],1)),NA())</f>
        <v>8619</v>
      </c>
      <c r="I15258" s="4">
        <f>IF(LOOKUP(tblTestes[[#This Row],[ID]],tblDados[ID])=tblTestes[[#This Row],[ID]],LOOKUP(tblTestes[[#This Row],[ID]],tblDados[ID],tblDados[Valor]),NA())</f>
        <v>8619</v>
      </c>
    </row>
    <row r="15259" spans="2:9" x14ac:dyDescent="0.25">
      <c r="B15259" t="s">
        <v>24112</v>
      </c>
      <c r="C15259">
        <v>15249</v>
      </c>
      <c r="E15259" t="s">
        <v>20810</v>
      </c>
      <c r="F15259">
        <f>VLOOKUP(tblTestes[[#This Row],[ID]],tblDados[],2,0)</f>
        <v>3419</v>
      </c>
      <c r="G15259" s="4">
        <f>IF(VLOOKUP(tblTestes[[#This Row],[ID]],tblDados[],1)=tblTestes[[#This Row],[ID]],VLOOKUP(tblTestes[[#This Row],[ID]],tblDados[],2),NA())</f>
        <v>3419</v>
      </c>
      <c r="H15259" s="4">
        <f>IF(INDEX(tblDados[ID],MATCH(tblTestes[[#This Row],[ID]],tblDados[ID],1))=tblTestes[[#This Row],[ID]],INDEX(tblDados[Valor],MATCH(tblTestes[[#This Row],[ID]],tblDados[ID],1)),NA())</f>
        <v>3419</v>
      </c>
      <c r="I15259" s="4">
        <f>IF(LOOKUP(tblTestes[[#This Row],[ID]],tblDados[ID])=tblTestes[[#This Row],[ID]],LOOKUP(tblTestes[[#This Row],[ID]],tblDados[ID],tblDados[Valor]),NA())</f>
        <v>3419</v>
      </c>
    </row>
    <row r="15260" spans="2:9" x14ac:dyDescent="0.25">
      <c r="B15260" t="s">
        <v>2760</v>
      </c>
      <c r="C15260">
        <v>15250</v>
      </c>
      <c r="E15260" t="s">
        <v>12713</v>
      </c>
      <c r="F15260">
        <f>VLOOKUP(tblTestes[[#This Row],[ID]],tblDados[],2,0)</f>
        <v>4543</v>
      </c>
      <c r="G15260" s="4">
        <f>IF(VLOOKUP(tblTestes[[#This Row],[ID]],tblDados[],1)=tblTestes[[#This Row],[ID]],VLOOKUP(tblTestes[[#This Row],[ID]],tblDados[],2),NA())</f>
        <v>4543</v>
      </c>
      <c r="H15260" s="4">
        <f>IF(INDEX(tblDados[ID],MATCH(tblTestes[[#This Row],[ID]],tblDados[ID],1))=tblTestes[[#This Row],[ID]],INDEX(tblDados[Valor],MATCH(tblTestes[[#This Row],[ID]],tblDados[ID],1)),NA())</f>
        <v>4543</v>
      </c>
      <c r="I15260" s="4">
        <f>IF(LOOKUP(tblTestes[[#This Row],[ID]],tblDados[ID])=tblTestes[[#This Row],[ID]],LOOKUP(tblTestes[[#This Row],[ID]],tblDados[ID],tblDados[Valor]),NA())</f>
        <v>4543</v>
      </c>
    </row>
    <row r="15261" spans="2:9" x14ac:dyDescent="0.25">
      <c r="B15261" t="s">
        <v>15618</v>
      </c>
      <c r="C15261">
        <v>15251</v>
      </c>
      <c r="E15261" t="s">
        <v>10215</v>
      </c>
      <c r="F15261">
        <f>VLOOKUP(tblTestes[[#This Row],[ID]],tblDados[],2,0)</f>
        <v>14996</v>
      </c>
      <c r="G15261" s="4">
        <f>IF(VLOOKUP(tblTestes[[#This Row],[ID]],tblDados[],1)=tblTestes[[#This Row],[ID]],VLOOKUP(tblTestes[[#This Row],[ID]],tblDados[],2),NA())</f>
        <v>14996</v>
      </c>
      <c r="H15261" s="4">
        <f>IF(INDEX(tblDados[ID],MATCH(tblTestes[[#This Row],[ID]],tblDados[ID],1))=tblTestes[[#This Row],[ID]],INDEX(tblDados[Valor],MATCH(tblTestes[[#This Row],[ID]],tblDados[ID],1)),NA())</f>
        <v>14996</v>
      </c>
      <c r="I15261" s="4">
        <f>IF(LOOKUP(tblTestes[[#This Row],[ID]],tblDados[ID])=tblTestes[[#This Row],[ID]],LOOKUP(tblTestes[[#This Row],[ID]],tblDados[ID],tblDados[Valor]),NA())</f>
        <v>14996</v>
      </c>
    </row>
    <row r="15262" spans="2:9" x14ac:dyDescent="0.25">
      <c r="B15262" t="s">
        <v>19118</v>
      </c>
      <c r="C15262">
        <v>15252</v>
      </c>
      <c r="E15262" t="s">
        <v>22625</v>
      </c>
      <c r="F15262">
        <f>VLOOKUP(tblTestes[[#This Row],[ID]],tblDados[],2,0)</f>
        <v>9348</v>
      </c>
      <c r="G15262" s="4">
        <f>IF(VLOOKUP(tblTestes[[#This Row],[ID]],tblDados[],1)=tblTestes[[#This Row],[ID]],VLOOKUP(tblTestes[[#This Row],[ID]],tblDados[],2),NA())</f>
        <v>9348</v>
      </c>
      <c r="H15262" s="4">
        <f>IF(INDEX(tblDados[ID],MATCH(tblTestes[[#This Row],[ID]],tblDados[ID],1))=tblTestes[[#This Row],[ID]],INDEX(tblDados[Valor],MATCH(tblTestes[[#This Row],[ID]],tblDados[ID],1)),NA())</f>
        <v>9348</v>
      </c>
      <c r="I15262" s="4">
        <f>IF(LOOKUP(tblTestes[[#This Row],[ID]],tblDados[ID])=tblTestes[[#This Row],[ID]],LOOKUP(tblTestes[[#This Row],[ID]],tblDados[ID],tblDados[Valor]),NA())</f>
        <v>9348</v>
      </c>
    </row>
    <row r="15263" spans="2:9" x14ac:dyDescent="0.25">
      <c r="B15263" t="s">
        <v>2200</v>
      </c>
      <c r="C15263">
        <v>15253</v>
      </c>
      <c r="E15263" t="s">
        <v>4814</v>
      </c>
      <c r="F15263">
        <f>VLOOKUP(tblTestes[[#This Row],[ID]],tblDados[],2,0)</f>
        <v>11490</v>
      </c>
      <c r="G15263" s="4">
        <f>IF(VLOOKUP(tblTestes[[#This Row],[ID]],tblDados[],1)=tblTestes[[#This Row],[ID]],VLOOKUP(tblTestes[[#This Row],[ID]],tblDados[],2),NA())</f>
        <v>11490</v>
      </c>
      <c r="H15263" s="4">
        <f>IF(INDEX(tblDados[ID],MATCH(tblTestes[[#This Row],[ID]],tblDados[ID],1))=tblTestes[[#This Row],[ID]],INDEX(tblDados[Valor],MATCH(tblTestes[[#This Row],[ID]],tblDados[ID],1)),NA())</f>
        <v>11490</v>
      </c>
      <c r="I15263" s="4">
        <f>IF(LOOKUP(tblTestes[[#This Row],[ID]],tblDados[ID])=tblTestes[[#This Row],[ID]],LOOKUP(tblTestes[[#This Row],[ID]],tblDados[ID],tblDados[Valor]),NA())</f>
        <v>11490</v>
      </c>
    </row>
    <row r="15264" spans="2:9" x14ac:dyDescent="0.25">
      <c r="B15264" t="s">
        <v>9037</v>
      </c>
      <c r="C15264">
        <v>15254</v>
      </c>
      <c r="E15264" t="s">
        <v>14893</v>
      </c>
      <c r="F15264">
        <f>VLOOKUP(tblTestes[[#This Row],[ID]],tblDados[],2,0)</f>
        <v>11247</v>
      </c>
      <c r="G15264" s="4">
        <f>IF(VLOOKUP(tblTestes[[#This Row],[ID]],tblDados[],1)=tblTestes[[#This Row],[ID]],VLOOKUP(tblTestes[[#This Row],[ID]],tblDados[],2),NA())</f>
        <v>11247</v>
      </c>
      <c r="H15264" s="4">
        <f>IF(INDEX(tblDados[ID],MATCH(tblTestes[[#This Row],[ID]],tblDados[ID],1))=tblTestes[[#This Row],[ID]],INDEX(tblDados[Valor],MATCH(tblTestes[[#This Row],[ID]],tblDados[ID],1)),NA())</f>
        <v>11247</v>
      </c>
      <c r="I15264" s="4">
        <f>IF(LOOKUP(tblTestes[[#This Row],[ID]],tblDados[ID])=tblTestes[[#This Row],[ID]],LOOKUP(tblTestes[[#This Row],[ID]],tblDados[ID],tblDados[Valor]),NA())</f>
        <v>11247</v>
      </c>
    </row>
    <row r="15265" spans="2:9" x14ac:dyDescent="0.25">
      <c r="B15265" t="s">
        <v>2921</v>
      </c>
      <c r="C15265">
        <v>15255</v>
      </c>
      <c r="E15265" t="s">
        <v>11638</v>
      </c>
      <c r="F15265">
        <f>VLOOKUP(tblTestes[[#This Row],[ID]],tblDados[],2,0)</f>
        <v>19257</v>
      </c>
      <c r="G15265" s="4">
        <f>IF(VLOOKUP(tblTestes[[#This Row],[ID]],tblDados[],1)=tblTestes[[#This Row],[ID]],VLOOKUP(tblTestes[[#This Row],[ID]],tblDados[],2),NA())</f>
        <v>19257</v>
      </c>
      <c r="H15265" s="4">
        <f>IF(INDEX(tblDados[ID],MATCH(tblTestes[[#This Row],[ID]],tblDados[ID],1))=tblTestes[[#This Row],[ID]],INDEX(tblDados[Valor],MATCH(tblTestes[[#This Row],[ID]],tblDados[ID],1)),NA())</f>
        <v>19257</v>
      </c>
      <c r="I15265" s="4">
        <f>IF(LOOKUP(tblTestes[[#This Row],[ID]],tblDados[ID])=tblTestes[[#This Row],[ID]],LOOKUP(tblTestes[[#This Row],[ID]],tblDados[ID],tblDados[Valor]),NA())</f>
        <v>19257</v>
      </c>
    </row>
    <row r="15266" spans="2:9" x14ac:dyDescent="0.25">
      <c r="B15266" t="s">
        <v>19137</v>
      </c>
      <c r="C15266">
        <v>15256</v>
      </c>
      <c r="E15266" t="s">
        <v>9159</v>
      </c>
      <c r="F15266">
        <f>VLOOKUP(tblTestes[[#This Row],[ID]],tblDados[],2,0)</f>
        <v>808</v>
      </c>
      <c r="G15266" s="4">
        <f>IF(VLOOKUP(tblTestes[[#This Row],[ID]],tblDados[],1)=tblTestes[[#This Row],[ID]],VLOOKUP(tblTestes[[#This Row],[ID]],tblDados[],2),NA())</f>
        <v>808</v>
      </c>
      <c r="H15266" s="4">
        <f>IF(INDEX(tblDados[ID],MATCH(tblTestes[[#This Row],[ID]],tblDados[ID],1))=tblTestes[[#This Row],[ID]],INDEX(tblDados[Valor],MATCH(tblTestes[[#This Row],[ID]],tblDados[ID],1)),NA())</f>
        <v>808</v>
      </c>
      <c r="I15266" s="4">
        <f>IF(LOOKUP(tblTestes[[#This Row],[ID]],tblDados[ID])=tblTestes[[#This Row],[ID]],LOOKUP(tblTestes[[#This Row],[ID]],tblDados[ID],tblDados[Valor]),NA())</f>
        <v>808</v>
      </c>
    </row>
    <row r="15267" spans="2:9" x14ac:dyDescent="0.25">
      <c r="B15267" t="s">
        <v>10029</v>
      </c>
      <c r="C15267">
        <v>15257</v>
      </c>
      <c r="E15267" t="s">
        <v>8446</v>
      </c>
      <c r="F15267">
        <f>VLOOKUP(tblTestes[[#This Row],[ID]],tblDados[],2,0)</f>
        <v>8206</v>
      </c>
      <c r="G15267" s="4">
        <f>IF(VLOOKUP(tblTestes[[#This Row],[ID]],tblDados[],1)=tblTestes[[#This Row],[ID]],VLOOKUP(tblTestes[[#This Row],[ID]],tblDados[],2),NA())</f>
        <v>8206</v>
      </c>
      <c r="H15267" s="4">
        <f>IF(INDEX(tblDados[ID],MATCH(tblTestes[[#This Row],[ID]],tblDados[ID],1))=tblTestes[[#This Row],[ID]],INDEX(tblDados[Valor],MATCH(tblTestes[[#This Row],[ID]],tblDados[ID],1)),NA())</f>
        <v>8206</v>
      </c>
      <c r="I15267" s="4">
        <f>IF(LOOKUP(tblTestes[[#This Row],[ID]],tblDados[ID])=tblTestes[[#This Row],[ID]],LOOKUP(tblTestes[[#This Row],[ID]],tblDados[ID],tblDados[Valor]),NA())</f>
        <v>8206</v>
      </c>
    </row>
    <row r="15268" spans="2:9" x14ac:dyDescent="0.25">
      <c r="B15268" t="s">
        <v>18566</v>
      </c>
      <c r="C15268">
        <v>15258</v>
      </c>
      <c r="E15268" t="s">
        <v>10938</v>
      </c>
      <c r="F15268">
        <f>VLOOKUP(tblTestes[[#This Row],[ID]],tblDados[],2,0)</f>
        <v>7674</v>
      </c>
      <c r="G15268" s="4">
        <f>IF(VLOOKUP(tblTestes[[#This Row],[ID]],tblDados[],1)=tblTestes[[#This Row],[ID]],VLOOKUP(tblTestes[[#This Row],[ID]],tblDados[],2),NA())</f>
        <v>7674</v>
      </c>
      <c r="H15268" s="4">
        <f>IF(INDEX(tblDados[ID],MATCH(tblTestes[[#This Row],[ID]],tblDados[ID],1))=tblTestes[[#This Row],[ID]],INDEX(tblDados[Valor],MATCH(tblTestes[[#This Row],[ID]],tblDados[ID],1)),NA())</f>
        <v>7674</v>
      </c>
      <c r="I15268" s="4">
        <f>IF(LOOKUP(tblTestes[[#This Row],[ID]],tblDados[ID])=tblTestes[[#This Row],[ID]],LOOKUP(tblTestes[[#This Row],[ID]],tblDados[ID],tblDados[Valor]),NA())</f>
        <v>7674</v>
      </c>
    </row>
    <row r="15269" spans="2:9" x14ac:dyDescent="0.25">
      <c r="B15269" t="s">
        <v>9946</v>
      </c>
      <c r="C15269">
        <v>15259</v>
      </c>
      <c r="E15269" t="s">
        <v>6204</v>
      </c>
      <c r="F15269">
        <f>VLOOKUP(tblTestes[[#This Row],[ID]],tblDados[],2,0)</f>
        <v>19171</v>
      </c>
      <c r="G15269" s="4">
        <f>IF(VLOOKUP(tblTestes[[#This Row],[ID]],tblDados[],1)=tblTestes[[#This Row],[ID]],VLOOKUP(tblTestes[[#This Row],[ID]],tblDados[],2),NA())</f>
        <v>19171</v>
      </c>
      <c r="H15269" s="4">
        <f>IF(INDEX(tblDados[ID],MATCH(tblTestes[[#This Row],[ID]],tblDados[ID],1))=tblTestes[[#This Row],[ID]],INDEX(tblDados[Valor],MATCH(tblTestes[[#This Row],[ID]],tblDados[ID],1)),NA())</f>
        <v>19171</v>
      </c>
      <c r="I15269" s="4">
        <f>IF(LOOKUP(tblTestes[[#This Row],[ID]],tblDados[ID])=tblTestes[[#This Row],[ID]],LOOKUP(tblTestes[[#This Row],[ID]],tblDados[ID],tblDados[Valor]),NA())</f>
        <v>19171</v>
      </c>
    </row>
    <row r="15270" spans="2:9" x14ac:dyDescent="0.25">
      <c r="B15270" t="s">
        <v>1923</v>
      </c>
      <c r="C15270">
        <v>15260</v>
      </c>
      <c r="E15270" t="s">
        <v>22937</v>
      </c>
      <c r="F15270">
        <f>VLOOKUP(tblTestes[[#This Row],[ID]],tblDados[],2,0)</f>
        <v>16477</v>
      </c>
      <c r="G15270" s="4">
        <f>IF(VLOOKUP(tblTestes[[#This Row],[ID]],tblDados[],1)=tblTestes[[#This Row],[ID]],VLOOKUP(tblTestes[[#This Row],[ID]],tblDados[],2),NA())</f>
        <v>16477</v>
      </c>
      <c r="H15270" s="4">
        <f>IF(INDEX(tblDados[ID],MATCH(tblTestes[[#This Row],[ID]],tblDados[ID],1))=tblTestes[[#This Row],[ID]],INDEX(tblDados[Valor],MATCH(tblTestes[[#This Row],[ID]],tblDados[ID],1)),NA())</f>
        <v>16477</v>
      </c>
      <c r="I15270" s="4">
        <f>IF(LOOKUP(tblTestes[[#This Row],[ID]],tblDados[ID])=tblTestes[[#This Row],[ID]],LOOKUP(tblTestes[[#This Row],[ID]],tblDados[ID],tblDados[Valor]),NA())</f>
        <v>16477</v>
      </c>
    </row>
    <row r="15271" spans="2:9" x14ac:dyDescent="0.25">
      <c r="B15271" t="s">
        <v>14436</v>
      </c>
      <c r="C15271">
        <v>15261</v>
      </c>
      <c r="E15271" t="s">
        <v>16155</v>
      </c>
      <c r="F15271">
        <f>VLOOKUP(tblTestes[[#This Row],[ID]],tblDados[],2,0)</f>
        <v>13504</v>
      </c>
      <c r="G15271" s="4">
        <f>IF(VLOOKUP(tblTestes[[#This Row],[ID]],tblDados[],1)=tblTestes[[#This Row],[ID]],VLOOKUP(tblTestes[[#This Row],[ID]],tblDados[],2),NA())</f>
        <v>13504</v>
      </c>
      <c r="H15271" s="4">
        <f>IF(INDEX(tblDados[ID],MATCH(tblTestes[[#This Row],[ID]],tblDados[ID],1))=tblTestes[[#This Row],[ID]],INDEX(tblDados[Valor],MATCH(tblTestes[[#This Row],[ID]],tblDados[ID],1)),NA())</f>
        <v>13504</v>
      </c>
      <c r="I15271" s="4">
        <f>IF(LOOKUP(tblTestes[[#This Row],[ID]],tblDados[ID])=tblTestes[[#This Row],[ID]],LOOKUP(tblTestes[[#This Row],[ID]],tblDados[ID],tblDados[Valor]),NA())</f>
        <v>13504</v>
      </c>
    </row>
    <row r="15272" spans="2:9" x14ac:dyDescent="0.25">
      <c r="B15272" t="s">
        <v>21503</v>
      </c>
      <c r="C15272">
        <v>15262</v>
      </c>
      <c r="E15272" t="s">
        <v>12095</v>
      </c>
      <c r="F15272">
        <f>VLOOKUP(tblTestes[[#This Row],[ID]],tblDados[],2,0)</f>
        <v>258</v>
      </c>
      <c r="G15272" s="4">
        <f>IF(VLOOKUP(tblTestes[[#This Row],[ID]],tblDados[],1)=tblTestes[[#This Row],[ID]],VLOOKUP(tblTestes[[#This Row],[ID]],tblDados[],2),NA())</f>
        <v>258</v>
      </c>
      <c r="H15272" s="4">
        <f>IF(INDEX(tblDados[ID],MATCH(tblTestes[[#This Row],[ID]],tblDados[ID],1))=tblTestes[[#This Row],[ID]],INDEX(tblDados[Valor],MATCH(tblTestes[[#This Row],[ID]],tblDados[ID],1)),NA())</f>
        <v>258</v>
      </c>
      <c r="I15272" s="4">
        <f>IF(LOOKUP(tblTestes[[#This Row],[ID]],tblDados[ID])=tblTestes[[#This Row],[ID]],LOOKUP(tblTestes[[#This Row],[ID]],tblDados[ID],tblDados[Valor]),NA())</f>
        <v>258</v>
      </c>
    </row>
    <row r="15273" spans="2:9" x14ac:dyDescent="0.25">
      <c r="B15273" t="s">
        <v>13161</v>
      </c>
      <c r="C15273">
        <v>15263</v>
      </c>
      <c r="E15273" t="s">
        <v>4589</v>
      </c>
      <c r="F15273">
        <f>VLOOKUP(tblTestes[[#This Row],[ID]],tblDados[],2,0)</f>
        <v>18476</v>
      </c>
      <c r="G15273" s="4">
        <f>IF(VLOOKUP(tblTestes[[#This Row],[ID]],tblDados[],1)=tblTestes[[#This Row],[ID]],VLOOKUP(tblTestes[[#This Row],[ID]],tblDados[],2),NA())</f>
        <v>18476</v>
      </c>
      <c r="H15273" s="4">
        <f>IF(INDEX(tblDados[ID],MATCH(tblTestes[[#This Row],[ID]],tblDados[ID],1))=tblTestes[[#This Row],[ID]],INDEX(tblDados[Valor],MATCH(tblTestes[[#This Row],[ID]],tblDados[ID],1)),NA())</f>
        <v>18476</v>
      </c>
      <c r="I15273" s="4">
        <f>IF(LOOKUP(tblTestes[[#This Row],[ID]],tblDados[ID])=tblTestes[[#This Row],[ID]],LOOKUP(tblTestes[[#This Row],[ID]],tblDados[ID],tblDados[Valor]),NA())</f>
        <v>18476</v>
      </c>
    </row>
    <row r="15274" spans="2:9" x14ac:dyDescent="0.25">
      <c r="B15274" t="s">
        <v>20084</v>
      </c>
      <c r="C15274">
        <v>15264</v>
      </c>
      <c r="E15274" t="s">
        <v>9296</v>
      </c>
      <c r="F15274">
        <f>VLOOKUP(tblTestes[[#This Row],[ID]],tblDados[],2,0)</f>
        <v>22839</v>
      </c>
      <c r="G15274" s="4">
        <f>IF(VLOOKUP(tblTestes[[#This Row],[ID]],tblDados[],1)=tblTestes[[#This Row],[ID]],VLOOKUP(tblTestes[[#This Row],[ID]],tblDados[],2),NA())</f>
        <v>22839</v>
      </c>
      <c r="H15274" s="4">
        <f>IF(INDEX(tblDados[ID],MATCH(tblTestes[[#This Row],[ID]],tblDados[ID],1))=tblTestes[[#This Row],[ID]],INDEX(tblDados[Valor],MATCH(tblTestes[[#This Row],[ID]],tblDados[ID],1)),NA())</f>
        <v>22839</v>
      </c>
      <c r="I15274" s="4">
        <f>IF(LOOKUP(tblTestes[[#This Row],[ID]],tblDados[ID])=tblTestes[[#This Row],[ID]],LOOKUP(tblTestes[[#This Row],[ID]],tblDados[ID],tblDados[Valor]),NA())</f>
        <v>22839</v>
      </c>
    </row>
    <row r="15275" spans="2:9" x14ac:dyDescent="0.25">
      <c r="B15275" t="s">
        <v>1896</v>
      </c>
      <c r="C15275">
        <v>15265</v>
      </c>
      <c r="E15275" t="s">
        <v>22429</v>
      </c>
      <c r="F15275">
        <f>VLOOKUP(tblTestes[[#This Row],[ID]],tblDados[],2,0)</f>
        <v>10847</v>
      </c>
      <c r="G15275" s="4">
        <f>IF(VLOOKUP(tblTestes[[#This Row],[ID]],tblDados[],1)=tblTestes[[#This Row],[ID]],VLOOKUP(tblTestes[[#This Row],[ID]],tblDados[],2),NA())</f>
        <v>10847</v>
      </c>
      <c r="H15275" s="4">
        <f>IF(INDEX(tblDados[ID],MATCH(tblTestes[[#This Row],[ID]],tblDados[ID],1))=tblTestes[[#This Row],[ID]],INDEX(tblDados[Valor],MATCH(tblTestes[[#This Row],[ID]],tblDados[ID],1)),NA())</f>
        <v>10847</v>
      </c>
      <c r="I15275" s="4">
        <f>IF(LOOKUP(tblTestes[[#This Row],[ID]],tblDados[ID])=tblTestes[[#This Row],[ID]],LOOKUP(tblTestes[[#This Row],[ID]],tblDados[ID],tblDados[Valor]),NA())</f>
        <v>10847</v>
      </c>
    </row>
    <row r="15276" spans="2:9" x14ac:dyDescent="0.25">
      <c r="B15276" t="s">
        <v>20771</v>
      </c>
      <c r="C15276">
        <v>15266</v>
      </c>
      <c r="E15276" t="s">
        <v>16040</v>
      </c>
      <c r="F15276">
        <f>VLOOKUP(tblTestes[[#This Row],[ID]],tblDados[],2,0)</f>
        <v>9792</v>
      </c>
      <c r="G15276" s="4">
        <f>IF(VLOOKUP(tblTestes[[#This Row],[ID]],tblDados[],1)=tblTestes[[#This Row],[ID]],VLOOKUP(tblTestes[[#This Row],[ID]],tblDados[],2),NA())</f>
        <v>9792</v>
      </c>
      <c r="H15276" s="4">
        <f>IF(INDEX(tblDados[ID],MATCH(tblTestes[[#This Row],[ID]],tblDados[ID],1))=tblTestes[[#This Row],[ID]],INDEX(tblDados[Valor],MATCH(tblTestes[[#This Row],[ID]],tblDados[ID],1)),NA())</f>
        <v>9792</v>
      </c>
      <c r="I15276" s="4">
        <f>IF(LOOKUP(tblTestes[[#This Row],[ID]],tblDados[ID])=tblTestes[[#This Row],[ID]],LOOKUP(tblTestes[[#This Row],[ID]],tblDados[ID],tblDados[Valor]),NA())</f>
        <v>9792</v>
      </c>
    </row>
    <row r="15277" spans="2:9" x14ac:dyDescent="0.25">
      <c r="B15277" t="s">
        <v>9157</v>
      </c>
      <c r="C15277">
        <v>15267</v>
      </c>
      <c r="E15277" t="s">
        <v>16367</v>
      </c>
      <c r="F15277">
        <f>VLOOKUP(tblTestes[[#This Row],[ID]],tblDados[],2,0)</f>
        <v>11449</v>
      </c>
      <c r="G15277" s="4">
        <f>IF(VLOOKUP(tblTestes[[#This Row],[ID]],tblDados[],1)=tblTestes[[#This Row],[ID]],VLOOKUP(tblTestes[[#This Row],[ID]],tblDados[],2),NA())</f>
        <v>11449</v>
      </c>
      <c r="H15277" s="4">
        <f>IF(INDEX(tblDados[ID],MATCH(tblTestes[[#This Row],[ID]],tblDados[ID],1))=tblTestes[[#This Row],[ID]],INDEX(tblDados[Valor],MATCH(tblTestes[[#This Row],[ID]],tblDados[ID],1)),NA())</f>
        <v>11449</v>
      </c>
      <c r="I15277" s="4">
        <f>IF(LOOKUP(tblTestes[[#This Row],[ID]],tblDados[ID])=tblTestes[[#This Row],[ID]],LOOKUP(tblTestes[[#This Row],[ID]],tblDados[ID],tblDados[Valor]),NA())</f>
        <v>11449</v>
      </c>
    </row>
    <row r="15278" spans="2:9" x14ac:dyDescent="0.25">
      <c r="B15278" t="s">
        <v>21281</v>
      </c>
      <c r="C15278">
        <v>15268</v>
      </c>
      <c r="E15278" t="s">
        <v>8643</v>
      </c>
      <c r="F15278">
        <f>VLOOKUP(tblTestes[[#This Row],[ID]],tblDados[],2,0)</f>
        <v>2696</v>
      </c>
      <c r="G15278" s="4">
        <f>IF(VLOOKUP(tblTestes[[#This Row],[ID]],tblDados[],1)=tblTestes[[#This Row],[ID]],VLOOKUP(tblTestes[[#This Row],[ID]],tblDados[],2),NA())</f>
        <v>2696</v>
      </c>
      <c r="H15278" s="4">
        <f>IF(INDEX(tblDados[ID],MATCH(tblTestes[[#This Row],[ID]],tblDados[ID],1))=tblTestes[[#This Row],[ID]],INDEX(tblDados[Valor],MATCH(tblTestes[[#This Row],[ID]],tblDados[ID],1)),NA())</f>
        <v>2696</v>
      </c>
      <c r="I15278" s="4">
        <f>IF(LOOKUP(tblTestes[[#This Row],[ID]],tblDados[ID])=tblTestes[[#This Row],[ID]],LOOKUP(tblTestes[[#This Row],[ID]],tblDados[ID],tblDados[Valor]),NA())</f>
        <v>2696</v>
      </c>
    </row>
    <row r="15279" spans="2:9" x14ac:dyDescent="0.25">
      <c r="B15279" t="s">
        <v>9263</v>
      </c>
      <c r="C15279">
        <v>15269</v>
      </c>
      <c r="E15279" t="s">
        <v>266</v>
      </c>
      <c r="F15279">
        <f>VLOOKUP(tblTestes[[#This Row],[ID]],tblDados[],2,0)</f>
        <v>18183</v>
      </c>
      <c r="G15279" s="4">
        <f>IF(VLOOKUP(tblTestes[[#This Row],[ID]],tblDados[],1)=tblTestes[[#This Row],[ID]],VLOOKUP(tblTestes[[#This Row],[ID]],tblDados[],2),NA())</f>
        <v>18183</v>
      </c>
      <c r="H15279" s="4">
        <f>IF(INDEX(tblDados[ID],MATCH(tblTestes[[#This Row],[ID]],tblDados[ID],1))=tblTestes[[#This Row],[ID]],INDEX(tblDados[Valor],MATCH(tblTestes[[#This Row],[ID]],tblDados[ID],1)),NA())</f>
        <v>18183</v>
      </c>
      <c r="I15279" s="4">
        <f>IF(LOOKUP(tblTestes[[#This Row],[ID]],tblDados[ID])=tblTestes[[#This Row],[ID]],LOOKUP(tblTestes[[#This Row],[ID]],tblDados[ID],tblDados[Valor]),NA())</f>
        <v>18183</v>
      </c>
    </row>
    <row r="15280" spans="2:9" x14ac:dyDescent="0.25">
      <c r="B15280" t="s">
        <v>102</v>
      </c>
      <c r="C15280">
        <v>15270</v>
      </c>
      <c r="E15280" t="s">
        <v>17221</v>
      </c>
      <c r="F15280">
        <f>VLOOKUP(tblTestes[[#This Row],[ID]],tblDados[],2,0)</f>
        <v>7629</v>
      </c>
      <c r="G15280" s="4">
        <f>IF(VLOOKUP(tblTestes[[#This Row],[ID]],tblDados[],1)=tblTestes[[#This Row],[ID]],VLOOKUP(tblTestes[[#This Row],[ID]],tblDados[],2),NA())</f>
        <v>7629</v>
      </c>
      <c r="H15280" s="4">
        <f>IF(INDEX(tblDados[ID],MATCH(tblTestes[[#This Row],[ID]],tblDados[ID],1))=tblTestes[[#This Row],[ID]],INDEX(tblDados[Valor],MATCH(tblTestes[[#This Row],[ID]],tblDados[ID],1)),NA())</f>
        <v>7629</v>
      </c>
      <c r="I15280" s="4">
        <f>IF(LOOKUP(tblTestes[[#This Row],[ID]],tblDados[ID])=tblTestes[[#This Row],[ID]],LOOKUP(tblTestes[[#This Row],[ID]],tblDados[ID],tblDados[Valor]),NA())</f>
        <v>7629</v>
      </c>
    </row>
    <row r="15281" spans="2:9" x14ac:dyDescent="0.25">
      <c r="B15281" t="s">
        <v>13712</v>
      </c>
      <c r="C15281">
        <v>15271</v>
      </c>
      <c r="E15281" t="s">
        <v>16</v>
      </c>
      <c r="F15281">
        <f>VLOOKUP(tblTestes[[#This Row],[ID]],tblDados[],2,0)</f>
        <v>3878</v>
      </c>
      <c r="G15281" s="4">
        <f>IF(VLOOKUP(tblTestes[[#This Row],[ID]],tblDados[],1)=tblTestes[[#This Row],[ID]],VLOOKUP(tblTestes[[#This Row],[ID]],tblDados[],2),NA())</f>
        <v>3878</v>
      </c>
      <c r="H15281" s="4">
        <f>IF(INDEX(tblDados[ID],MATCH(tblTestes[[#This Row],[ID]],tblDados[ID],1))=tblTestes[[#This Row],[ID]],INDEX(tblDados[Valor],MATCH(tblTestes[[#This Row],[ID]],tblDados[ID],1)),NA())</f>
        <v>3878</v>
      </c>
      <c r="I15281" s="4">
        <f>IF(LOOKUP(tblTestes[[#This Row],[ID]],tblDados[ID])=tblTestes[[#This Row],[ID]],LOOKUP(tblTestes[[#This Row],[ID]],tblDados[ID],tblDados[Valor]),NA())</f>
        <v>3878</v>
      </c>
    </row>
    <row r="15282" spans="2:9" x14ac:dyDescent="0.25">
      <c r="B15282" t="s">
        <v>9468</v>
      </c>
      <c r="C15282">
        <v>15272</v>
      </c>
      <c r="E15282" t="s">
        <v>24131</v>
      </c>
      <c r="F15282">
        <f>VLOOKUP(tblTestes[[#This Row],[ID]],tblDados[],2,0)</f>
        <v>4453</v>
      </c>
      <c r="G15282" s="4">
        <f>IF(VLOOKUP(tblTestes[[#This Row],[ID]],tblDados[],1)=tblTestes[[#This Row],[ID]],VLOOKUP(tblTestes[[#This Row],[ID]],tblDados[],2),NA())</f>
        <v>4453</v>
      </c>
      <c r="H15282" s="4">
        <f>IF(INDEX(tblDados[ID],MATCH(tblTestes[[#This Row],[ID]],tblDados[ID],1))=tblTestes[[#This Row],[ID]],INDEX(tblDados[Valor],MATCH(tblTestes[[#This Row],[ID]],tblDados[ID],1)),NA())</f>
        <v>4453</v>
      </c>
      <c r="I15282" s="4">
        <f>IF(LOOKUP(tblTestes[[#This Row],[ID]],tblDados[ID])=tblTestes[[#This Row],[ID]],LOOKUP(tblTestes[[#This Row],[ID]],tblDados[ID],tblDados[Valor]),NA())</f>
        <v>4453</v>
      </c>
    </row>
    <row r="15283" spans="2:9" x14ac:dyDescent="0.25">
      <c r="B15283" t="s">
        <v>10069</v>
      </c>
      <c r="C15283">
        <v>15273</v>
      </c>
      <c r="E15283" t="s">
        <v>18405</v>
      </c>
      <c r="F15283">
        <f>VLOOKUP(tblTestes[[#This Row],[ID]],tblDados[],2,0)</f>
        <v>12274</v>
      </c>
      <c r="G15283" s="4">
        <f>IF(VLOOKUP(tblTestes[[#This Row],[ID]],tblDados[],1)=tblTestes[[#This Row],[ID]],VLOOKUP(tblTestes[[#This Row],[ID]],tblDados[],2),NA())</f>
        <v>12274</v>
      </c>
      <c r="H15283" s="4">
        <f>IF(INDEX(tblDados[ID],MATCH(tblTestes[[#This Row],[ID]],tblDados[ID],1))=tblTestes[[#This Row],[ID]],INDEX(tblDados[Valor],MATCH(tblTestes[[#This Row],[ID]],tblDados[ID],1)),NA())</f>
        <v>12274</v>
      </c>
      <c r="I15283" s="4">
        <f>IF(LOOKUP(tblTestes[[#This Row],[ID]],tblDados[ID])=tblTestes[[#This Row],[ID]],LOOKUP(tblTestes[[#This Row],[ID]],tblDados[ID],tblDados[Valor]),NA())</f>
        <v>12274</v>
      </c>
    </row>
    <row r="15284" spans="2:9" x14ac:dyDescent="0.25">
      <c r="B15284" t="s">
        <v>23785</v>
      </c>
      <c r="C15284">
        <v>15274</v>
      </c>
      <c r="E15284" t="s">
        <v>10446</v>
      </c>
      <c r="F15284">
        <f>VLOOKUP(tblTestes[[#This Row],[ID]],tblDados[],2,0)</f>
        <v>4569</v>
      </c>
      <c r="G15284" s="4">
        <f>IF(VLOOKUP(tblTestes[[#This Row],[ID]],tblDados[],1)=tblTestes[[#This Row],[ID]],VLOOKUP(tblTestes[[#This Row],[ID]],tblDados[],2),NA())</f>
        <v>4569</v>
      </c>
      <c r="H15284" s="4">
        <f>IF(INDEX(tblDados[ID],MATCH(tblTestes[[#This Row],[ID]],tblDados[ID],1))=tblTestes[[#This Row],[ID]],INDEX(tblDados[Valor],MATCH(tblTestes[[#This Row],[ID]],tblDados[ID],1)),NA())</f>
        <v>4569</v>
      </c>
      <c r="I15284" s="4">
        <f>IF(LOOKUP(tblTestes[[#This Row],[ID]],tblDados[ID])=tblTestes[[#This Row],[ID]],LOOKUP(tblTestes[[#This Row],[ID]],tblDados[ID],tblDados[Valor]),NA())</f>
        <v>4569</v>
      </c>
    </row>
    <row r="15285" spans="2:9" x14ac:dyDescent="0.25">
      <c r="B15285" t="s">
        <v>16528</v>
      </c>
      <c r="C15285">
        <v>15275</v>
      </c>
      <c r="E15285" t="s">
        <v>2105</v>
      </c>
      <c r="F15285">
        <f>VLOOKUP(tblTestes[[#This Row],[ID]],tblDados[],2,0)</f>
        <v>2381</v>
      </c>
      <c r="G15285" s="4">
        <f>IF(VLOOKUP(tblTestes[[#This Row],[ID]],tblDados[],1)=tblTestes[[#This Row],[ID]],VLOOKUP(tblTestes[[#This Row],[ID]],tblDados[],2),NA())</f>
        <v>2381</v>
      </c>
      <c r="H15285" s="4">
        <f>IF(INDEX(tblDados[ID],MATCH(tblTestes[[#This Row],[ID]],tblDados[ID],1))=tblTestes[[#This Row],[ID]],INDEX(tblDados[Valor],MATCH(tblTestes[[#This Row],[ID]],tblDados[ID],1)),NA())</f>
        <v>2381</v>
      </c>
      <c r="I15285" s="4">
        <f>IF(LOOKUP(tblTestes[[#This Row],[ID]],tblDados[ID])=tblTestes[[#This Row],[ID]],LOOKUP(tblTestes[[#This Row],[ID]],tblDados[ID],tblDados[Valor]),NA())</f>
        <v>2381</v>
      </c>
    </row>
    <row r="15286" spans="2:9" x14ac:dyDescent="0.25">
      <c r="B15286" t="s">
        <v>11170</v>
      </c>
      <c r="C15286">
        <v>15276</v>
      </c>
      <c r="E15286" t="s">
        <v>571</v>
      </c>
      <c r="F15286">
        <f>VLOOKUP(tblTestes[[#This Row],[ID]],tblDados[],2,0)</f>
        <v>24876</v>
      </c>
      <c r="G15286" s="4">
        <f>IF(VLOOKUP(tblTestes[[#This Row],[ID]],tblDados[],1)=tblTestes[[#This Row],[ID]],VLOOKUP(tblTestes[[#This Row],[ID]],tblDados[],2),NA())</f>
        <v>24876</v>
      </c>
      <c r="H15286" s="4">
        <f>IF(INDEX(tblDados[ID],MATCH(tblTestes[[#This Row],[ID]],tblDados[ID],1))=tblTestes[[#This Row],[ID]],INDEX(tblDados[Valor],MATCH(tblTestes[[#This Row],[ID]],tblDados[ID],1)),NA())</f>
        <v>24876</v>
      </c>
      <c r="I15286" s="4">
        <f>IF(LOOKUP(tblTestes[[#This Row],[ID]],tblDados[ID])=tblTestes[[#This Row],[ID]],LOOKUP(tblTestes[[#This Row],[ID]],tblDados[ID],tblDados[Valor]),NA())</f>
        <v>24876</v>
      </c>
    </row>
    <row r="15287" spans="2:9" x14ac:dyDescent="0.25">
      <c r="B15287" t="s">
        <v>16924</v>
      </c>
      <c r="C15287">
        <v>15277</v>
      </c>
      <c r="E15287" t="s">
        <v>16706</v>
      </c>
      <c r="F15287">
        <f>VLOOKUP(tblTestes[[#This Row],[ID]],tblDados[],2,0)</f>
        <v>8718</v>
      </c>
      <c r="G15287" s="4">
        <f>IF(VLOOKUP(tblTestes[[#This Row],[ID]],tblDados[],1)=tblTestes[[#This Row],[ID]],VLOOKUP(tblTestes[[#This Row],[ID]],tblDados[],2),NA())</f>
        <v>8718</v>
      </c>
      <c r="H15287" s="4">
        <f>IF(INDEX(tblDados[ID],MATCH(tblTestes[[#This Row],[ID]],tblDados[ID],1))=tblTestes[[#This Row],[ID]],INDEX(tblDados[Valor],MATCH(tblTestes[[#This Row],[ID]],tblDados[ID],1)),NA())</f>
        <v>8718</v>
      </c>
      <c r="I15287" s="4">
        <f>IF(LOOKUP(tblTestes[[#This Row],[ID]],tblDados[ID])=tblTestes[[#This Row],[ID]],LOOKUP(tblTestes[[#This Row],[ID]],tblDados[ID],tblDados[Valor]),NA())</f>
        <v>8718</v>
      </c>
    </row>
    <row r="15288" spans="2:9" x14ac:dyDescent="0.25">
      <c r="B15288" t="s">
        <v>14793</v>
      </c>
      <c r="C15288">
        <v>15278</v>
      </c>
      <c r="E15288" t="s">
        <v>7603</v>
      </c>
      <c r="F15288">
        <f>VLOOKUP(tblTestes[[#This Row],[ID]],tblDados[],2,0)</f>
        <v>5762</v>
      </c>
      <c r="G15288" s="4">
        <f>IF(VLOOKUP(tblTestes[[#This Row],[ID]],tblDados[],1)=tblTestes[[#This Row],[ID]],VLOOKUP(tblTestes[[#This Row],[ID]],tblDados[],2),NA())</f>
        <v>5762</v>
      </c>
      <c r="H15288" s="4">
        <f>IF(INDEX(tblDados[ID],MATCH(tblTestes[[#This Row],[ID]],tblDados[ID],1))=tblTestes[[#This Row],[ID]],INDEX(tblDados[Valor],MATCH(tblTestes[[#This Row],[ID]],tblDados[ID],1)),NA())</f>
        <v>5762</v>
      </c>
      <c r="I15288" s="4">
        <f>IF(LOOKUP(tblTestes[[#This Row],[ID]],tblDados[ID])=tblTestes[[#This Row],[ID]],LOOKUP(tblTestes[[#This Row],[ID]],tblDados[ID],tblDados[Valor]),NA())</f>
        <v>5762</v>
      </c>
    </row>
    <row r="15289" spans="2:9" x14ac:dyDescent="0.25">
      <c r="B15289" t="s">
        <v>2642</v>
      </c>
      <c r="C15289">
        <v>15279</v>
      </c>
      <c r="E15289" t="s">
        <v>2327</v>
      </c>
      <c r="F15289">
        <f>VLOOKUP(tblTestes[[#This Row],[ID]],tblDados[],2,0)</f>
        <v>7204</v>
      </c>
      <c r="G15289" s="4">
        <f>IF(VLOOKUP(tblTestes[[#This Row],[ID]],tblDados[],1)=tblTestes[[#This Row],[ID]],VLOOKUP(tblTestes[[#This Row],[ID]],tblDados[],2),NA())</f>
        <v>7204</v>
      </c>
      <c r="H15289" s="4">
        <f>IF(INDEX(tblDados[ID],MATCH(tblTestes[[#This Row],[ID]],tblDados[ID],1))=tblTestes[[#This Row],[ID]],INDEX(tblDados[Valor],MATCH(tblTestes[[#This Row],[ID]],tblDados[ID],1)),NA())</f>
        <v>7204</v>
      </c>
      <c r="I15289" s="4">
        <f>IF(LOOKUP(tblTestes[[#This Row],[ID]],tblDados[ID])=tblTestes[[#This Row],[ID]],LOOKUP(tblTestes[[#This Row],[ID]],tblDados[ID],tblDados[Valor]),NA())</f>
        <v>7204</v>
      </c>
    </row>
    <row r="15290" spans="2:9" x14ac:dyDescent="0.25">
      <c r="B15290" t="s">
        <v>24839</v>
      </c>
      <c r="C15290">
        <v>15280</v>
      </c>
      <c r="E15290" t="s">
        <v>19326</v>
      </c>
      <c r="F15290">
        <f>VLOOKUP(tblTestes[[#This Row],[ID]],tblDados[],2,0)</f>
        <v>653</v>
      </c>
      <c r="G15290" s="4">
        <f>IF(VLOOKUP(tblTestes[[#This Row],[ID]],tblDados[],1)=tblTestes[[#This Row],[ID]],VLOOKUP(tblTestes[[#This Row],[ID]],tblDados[],2),NA())</f>
        <v>653</v>
      </c>
      <c r="H15290" s="4">
        <f>IF(INDEX(tblDados[ID],MATCH(tblTestes[[#This Row],[ID]],tblDados[ID],1))=tblTestes[[#This Row],[ID]],INDEX(tblDados[Valor],MATCH(tblTestes[[#This Row],[ID]],tblDados[ID],1)),NA())</f>
        <v>653</v>
      </c>
      <c r="I15290" s="4">
        <f>IF(LOOKUP(tblTestes[[#This Row],[ID]],tblDados[ID])=tblTestes[[#This Row],[ID]],LOOKUP(tblTestes[[#This Row],[ID]],tblDados[ID],tblDados[Valor]),NA())</f>
        <v>653</v>
      </c>
    </row>
    <row r="15291" spans="2:9" x14ac:dyDescent="0.25">
      <c r="B15291" t="s">
        <v>13358</v>
      </c>
      <c r="C15291">
        <v>15281</v>
      </c>
      <c r="E15291" t="s">
        <v>23737</v>
      </c>
      <c r="F15291">
        <f>VLOOKUP(tblTestes[[#This Row],[ID]],tblDados[],2,0)</f>
        <v>22707</v>
      </c>
      <c r="G15291" s="4">
        <f>IF(VLOOKUP(tblTestes[[#This Row],[ID]],tblDados[],1)=tblTestes[[#This Row],[ID]],VLOOKUP(tblTestes[[#This Row],[ID]],tblDados[],2),NA())</f>
        <v>22707</v>
      </c>
      <c r="H15291" s="4">
        <f>IF(INDEX(tblDados[ID],MATCH(tblTestes[[#This Row],[ID]],tblDados[ID],1))=tblTestes[[#This Row],[ID]],INDEX(tblDados[Valor],MATCH(tblTestes[[#This Row],[ID]],tblDados[ID],1)),NA())</f>
        <v>22707</v>
      </c>
      <c r="I15291" s="4">
        <f>IF(LOOKUP(tblTestes[[#This Row],[ID]],tblDados[ID])=tblTestes[[#This Row],[ID]],LOOKUP(tblTestes[[#This Row],[ID]],tblDados[ID],tblDados[Valor]),NA())</f>
        <v>22707</v>
      </c>
    </row>
    <row r="15292" spans="2:9" x14ac:dyDescent="0.25">
      <c r="B15292" t="s">
        <v>19116</v>
      </c>
      <c r="C15292">
        <v>15282</v>
      </c>
      <c r="E15292" t="s">
        <v>4283</v>
      </c>
      <c r="F15292">
        <f>VLOOKUP(tblTestes[[#This Row],[ID]],tblDados[],2,0)</f>
        <v>23153</v>
      </c>
      <c r="G15292" s="4">
        <f>IF(VLOOKUP(tblTestes[[#This Row],[ID]],tblDados[],1)=tblTestes[[#This Row],[ID]],VLOOKUP(tblTestes[[#This Row],[ID]],tblDados[],2),NA())</f>
        <v>23153</v>
      </c>
      <c r="H15292" s="4">
        <f>IF(INDEX(tblDados[ID],MATCH(tblTestes[[#This Row],[ID]],tblDados[ID],1))=tblTestes[[#This Row],[ID]],INDEX(tblDados[Valor],MATCH(tblTestes[[#This Row],[ID]],tblDados[ID],1)),NA())</f>
        <v>23153</v>
      </c>
      <c r="I15292" s="4">
        <f>IF(LOOKUP(tblTestes[[#This Row],[ID]],tblDados[ID])=tblTestes[[#This Row],[ID]],LOOKUP(tblTestes[[#This Row],[ID]],tblDados[ID],tblDados[Valor]),NA())</f>
        <v>23153</v>
      </c>
    </row>
    <row r="15293" spans="2:9" x14ac:dyDescent="0.25">
      <c r="B15293" t="s">
        <v>22066</v>
      </c>
      <c r="C15293">
        <v>15283</v>
      </c>
      <c r="E15293" t="s">
        <v>2716</v>
      </c>
      <c r="F15293">
        <f>VLOOKUP(tblTestes[[#This Row],[ID]],tblDados[],2,0)</f>
        <v>3070</v>
      </c>
      <c r="G15293" s="4">
        <f>IF(VLOOKUP(tblTestes[[#This Row],[ID]],tblDados[],1)=tblTestes[[#This Row],[ID]],VLOOKUP(tblTestes[[#This Row],[ID]],tblDados[],2),NA())</f>
        <v>3070</v>
      </c>
      <c r="H15293" s="4">
        <f>IF(INDEX(tblDados[ID],MATCH(tblTestes[[#This Row],[ID]],tblDados[ID],1))=tblTestes[[#This Row],[ID]],INDEX(tblDados[Valor],MATCH(tblTestes[[#This Row],[ID]],tblDados[ID],1)),NA())</f>
        <v>3070</v>
      </c>
      <c r="I15293" s="4">
        <f>IF(LOOKUP(tblTestes[[#This Row],[ID]],tblDados[ID])=tblTestes[[#This Row],[ID]],LOOKUP(tblTestes[[#This Row],[ID]],tblDados[ID],tblDados[Valor]),NA())</f>
        <v>3070</v>
      </c>
    </row>
    <row r="15294" spans="2:9" x14ac:dyDescent="0.25">
      <c r="B15294" t="s">
        <v>14227</v>
      </c>
      <c r="C15294">
        <v>15284</v>
      </c>
      <c r="E15294" t="s">
        <v>11138</v>
      </c>
      <c r="F15294">
        <f>VLOOKUP(tblTestes[[#This Row],[ID]],tblDados[],2,0)</f>
        <v>16914</v>
      </c>
      <c r="G15294" s="4">
        <f>IF(VLOOKUP(tblTestes[[#This Row],[ID]],tblDados[],1)=tblTestes[[#This Row],[ID]],VLOOKUP(tblTestes[[#This Row],[ID]],tblDados[],2),NA())</f>
        <v>16914</v>
      </c>
      <c r="H15294" s="4">
        <f>IF(INDEX(tblDados[ID],MATCH(tblTestes[[#This Row],[ID]],tblDados[ID],1))=tblTestes[[#This Row],[ID]],INDEX(tblDados[Valor],MATCH(tblTestes[[#This Row],[ID]],tblDados[ID],1)),NA())</f>
        <v>16914</v>
      </c>
      <c r="I15294" s="4">
        <f>IF(LOOKUP(tblTestes[[#This Row],[ID]],tblDados[ID])=tblTestes[[#This Row],[ID]],LOOKUP(tblTestes[[#This Row],[ID]],tblDados[ID],tblDados[Valor]),NA())</f>
        <v>16914</v>
      </c>
    </row>
    <row r="15295" spans="2:9" x14ac:dyDescent="0.25">
      <c r="B15295" t="s">
        <v>9552</v>
      </c>
      <c r="C15295">
        <v>15285</v>
      </c>
      <c r="E15295" t="s">
        <v>21919</v>
      </c>
      <c r="F15295">
        <f>VLOOKUP(tblTestes[[#This Row],[ID]],tblDados[],2,0)</f>
        <v>21131</v>
      </c>
      <c r="G15295" s="4">
        <f>IF(VLOOKUP(tblTestes[[#This Row],[ID]],tblDados[],1)=tblTestes[[#This Row],[ID]],VLOOKUP(tblTestes[[#This Row],[ID]],tblDados[],2),NA())</f>
        <v>21131</v>
      </c>
      <c r="H15295" s="4">
        <f>IF(INDEX(tblDados[ID],MATCH(tblTestes[[#This Row],[ID]],tblDados[ID],1))=tblTestes[[#This Row],[ID]],INDEX(tblDados[Valor],MATCH(tblTestes[[#This Row],[ID]],tblDados[ID],1)),NA())</f>
        <v>21131</v>
      </c>
      <c r="I15295" s="4">
        <f>IF(LOOKUP(tblTestes[[#This Row],[ID]],tblDados[ID])=tblTestes[[#This Row],[ID]],LOOKUP(tblTestes[[#This Row],[ID]],tblDados[ID],tblDados[Valor]),NA())</f>
        <v>21131</v>
      </c>
    </row>
    <row r="15296" spans="2:9" x14ac:dyDescent="0.25">
      <c r="B15296" t="s">
        <v>9964</v>
      </c>
      <c r="C15296">
        <v>15286</v>
      </c>
      <c r="E15296" t="s">
        <v>11306</v>
      </c>
      <c r="F15296">
        <f>VLOOKUP(tblTestes[[#This Row],[ID]],tblDados[],2,0)</f>
        <v>5850</v>
      </c>
      <c r="G15296" s="4">
        <f>IF(VLOOKUP(tblTestes[[#This Row],[ID]],tblDados[],1)=tblTestes[[#This Row],[ID]],VLOOKUP(tblTestes[[#This Row],[ID]],tblDados[],2),NA())</f>
        <v>5850</v>
      </c>
      <c r="H15296" s="4">
        <f>IF(INDEX(tblDados[ID],MATCH(tblTestes[[#This Row],[ID]],tblDados[ID],1))=tblTestes[[#This Row],[ID]],INDEX(tblDados[Valor],MATCH(tblTestes[[#This Row],[ID]],tblDados[ID],1)),NA())</f>
        <v>5850</v>
      </c>
      <c r="I15296" s="4">
        <f>IF(LOOKUP(tblTestes[[#This Row],[ID]],tblDados[ID])=tblTestes[[#This Row],[ID]],LOOKUP(tblTestes[[#This Row],[ID]],tblDados[ID],tblDados[Valor]),NA())</f>
        <v>5850</v>
      </c>
    </row>
    <row r="15297" spans="2:9" x14ac:dyDescent="0.25">
      <c r="B15297" t="s">
        <v>6231</v>
      </c>
      <c r="C15297">
        <v>15287</v>
      </c>
      <c r="E15297" t="s">
        <v>7650</v>
      </c>
      <c r="F15297">
        <f>VLOOKUP(tblTestes[[#This Row],[ID]],tblDados[],2,0)</f>
        <v>291</v>
      </c>
      <c r="G15297" s="4">
        <f>IF(VLOOKUP(tblTestes[[#This Row],[ID]],tblDados[],1)=tblTestes[[#This Row],[ID]],VLOOKUP(tblTestes[[#This Row],[ID]],tblDados[],2),NA())</f>
        <v>291</v>
      </c>
      <c r="H15297" s="4">
        <f>IF(INDEX(tblDados[ID],MATCH(tblTestes[[#This Row],[ID]],tblDados[ID],1))=tblTestes[[#This Row],[ID]],INDEX(tblDados[Valor],MATCH(tblTestes[[#This Row],[ID]],tblDados[ID],1)),NA())</f>
        <v>291</v>
      </c>
      <c r="I15297" s="4">
        <f>IF(LOOKUP(tblTestes[[#This Row],[ID]],tblDados[ID])=tblTestes[[#This Row],[ID]],LOOKUP(tblTestes[[#This Row],[ID]],tblDados[ID],tblDados[Valor]),NA())</f>
        <v>291</v>
      </c>
    </row>
    <row r="15298" spans="2:9" x14ac:dyDescent="0.25">
      <c r="B15298" t="s">
        <v>17678</v>
      </c>
      <c r="C15298">
        <v>15288</v>
      </c>
      <c r="E15298" t="s">
        <v>6577</v>
      </c>
      <c r="F15298">
        <f>VLOOKUP(tblTestes[[#This Row],[ID]],tblDados[],2,0)</f>
        <v>13915</v>
      </c>
      <c r="G15298" s="4">
        <f>IF(VLOOKUP(tblTestes[[#This Row],[ID]],tblDados[],1)=tblTestes[[#This Row],[ID]],VLOOKUP(tblTestes[[#This Row],[ID]],tblDados[],2),NA())</f>
        <v>13915</v>
      </c>
      <c r="H15298" s="4">
        <f>IF(INDEX(tblDados[ID],MATCH(tblTestes[[#This Row],[ID]],tblDados[ID],1))=tblTestes[[#This Row],[ID]],INDEX(tblDados[Valor],MATCH(tblTestes[[#This Row],[ID]],tblDados[ID],1)),NA())</f>
        <v>13915</v>
      </c>
      <c r="I15298" s="4">
        <f>IF(LOOKUP(tblTestes[[#This Row],[ID]],tblDados[ID])=tblTestes[[#This Row],[ID]],LOOKUP(tblTestes[[#This Row],[ID]],tblDados[ID],tblDados[Valor]),NA())</f>
        <v>13915</v>
      </c>
    </row>
    <row r="15299" spans="2:9" x14ac:dyDescent="0.25">
      <c r="B15299" t="s">
        <v>21563</v>
      </c>
      <c r="C15299">
        <v>15289</v>
      </c>
      <c r="E15299" t="s">
        <v>15886</v>
      </c>
      <c r="F15299">
        <f>VLOOKUP(tblTestes[[#This Row],[ID]],tblDados[],2,0)</f>
        <v>21953</v>
      </c>
      <c r="G15299" s="4">
        <f>IF(VLOOKUP(tblTestes[[#This Row],[ID]],tblDados[],1)=tblTestes[[#This Row],[ID]],VLOOKUP(tblTestes[[#This Row],[ID]],tblDados[],2),NA())</f>
        <v>21953</v>
      </c>
      <c r="H15299" s="4">
        <f>IF(INDEX(tblDados[ID],MATCH(tblTestes[[#This Row],[ID]],tblDados[ID],1))=tblTestes[[#This Row],[ID]],INDEX(tblDados[Valor],MATCH(tblTestes[[#This Row],[ID]],tblDados[ID],1)),NA())</f>
        <v>21953</v>
      </c>
      <c r="I15299" s="4">
        <f>IF(LOOKUP(tblTestes[[#This Row],[ID]],tblDados[ID])=tblTestes[[#This Row],[ID]],LOOKUP(tblTestes[[#This Row],[ID]],tblDados[ID],tblDados[Valor]),NA())</f>
        <v>21953</v>
      </c>
    </row>
    <row r="15300" spans="2:9" x14ac:dyDescent="0.25">
      <c r="B15300" t="s">
        <v>12991</v>
      </c>
      <c r="C15300">
        <v>15290</v>
      </c>
      <c r="E15300" t="s">
        <v>22246</v>
      </c>
      <c r="F15300">
        <f>VLOOKUP(tblTestes[[#This Row],[ID]],tblDados[],2,0)</f>
        <v>24869</v>
      </c>
      <c r="G15300" s="4">
        <f>IF(VLOOKUP(tblTestes[[#This Row],[ID]],tblDados[],1)=tblTestes[[#This Row],[ID]],VLOOKUP(tblTestes[[#This Row],[ID]],tblDados[],2),NA())</f>
        <v>24869</v>
      </c>
      <c r="H15300" s="4">
        <f>IF(INDEX(tblDados[ID],MATCH(tblTestes[[#This Row],[ID]],tblDados[ID],1))=tblTestes[[#This Row],[ID]],INDEX(tblDados[Valor],MATCH(tblTestes[[#This Row],[ID]],tblDados[ID],1)),NA())</f>
        <v>24869</v>
      </c>
      <c r="I15300" s="4">
        <f>IF(LOOKUP(tblTestes[[#This Row],[ID]],tblDados[ID])=tblTestes[[#This Row],[ID]],LOOKUP(tblTestes[[#This Row],[ID]],tblDados[ID],tblDados[Valor]),NA())</f>
        <v>24869</v>
      </c>
    </row>
    <row r="15301" spans="2:9" x14ac:dyDescent="0.25">
      <c r="B15301" t="s">
        <v>8367</v>
      </c>
      <c r="C15301">
        <v>15291</v>
      </c>
      <c r="E15301" t="s">
        <v>22026</v>
      </c>
      <c r="F15301">
        <f>VLOOKUP(tblTestes[[#This Row],[ID]],tblDados[],2,0)</f>
        <v>10255</v>
      </c>
      <c r="G15301" s="4">
        <f>IF(VLOOKUP(tblTestes[[#This Row],[ID]],tblDados[],1)=tblTestes[[#This Row],[ID]],VLOOKUP(tblTestes[[#This Row],[ID]],tblDados[],2),NA())</f>
        <v>10255</v>
      </c>
      <c r="H15301" s="4">
        <f>IF(INDEX(tblDados[ID],MATCH(tblTestes[[#This Row],[ID]],tblDados[ID],1))=tblTestes[[#This Row],[ID]],INDEX(tblDados[Valor],MATCH(tblTestes[[#This Row],[ID]],tblDados[ID],1)),NA())</f>
        <v>10255</v>
      </c>
      <c r="I15301" s="4">
        <f>IF(LOOKUP(tblTestes[[#This Row],[ID]],tblDados[ID])=tblTestes[[#This Row],[ID]],LOOKUP(tblTestes[[#This Row],[ID]],tblDados[ID],tblDados[Valor]),NA())</f>
        <v>10255</v>
      </c>
    </row>
    <row r="15302" spans="2:9" x14ac:dyDescent="0.25">
      <c r="B15302" t="s">
        <v>6087</v>
      </c>
      <c r="C15302">
        <v>15292</v>
      </c>
      <c r="E15302" t="s">
        <v>361</v>
      </c>
      <c r="F15302">
        <f>VLOOKUP(tblTestes[[#This Row],[ID]],tblDados[],2,0)</f>
        <v>20384</v>
      </c>
      <c r="G15302" s="4">
        <f>IF(VLOOKUP(tblTestes[[#This Row],[ID]],tblDados[],1)=tblTestes[[#This Row],[ID]],VLOOKUP(tblTestes[[#This Row],[ID]],tblDados[],2),NA())</f>
        <v>20384</v>
      </c>
      <c r="H15302" s="4">
        <f>IF(INDEX(tblDados[ID],MATCH(tblTestes[[#This Row],[ID]],tblDados[ID],1))=tblTestes[[#This Row],[ID]],INDEX(tblDados[Valor],MATCH(tblTestes[[#This Row],[ID]],tblDados[ID],1)),NA())</f>
        <v>20384</v>
      </c>
      <c r="I15302" s="4">
        <f>IF(LOOKUP(tblTestes[[#This Row],[ID]],tblDados[ID])=tblTestes[[#This Row],[ID]],LOOKUP(tblTestes[[#This Row],[ID]],tblDados[ID],tblDados[Valor]),NA())</f>
        <v>20384</v>
      </c>
    </row>
    <row r="15303" spans="2:9" x14ac:dyDescent="0.25">
      <c r="B15303" t="s">
        <v>9104</v>
      </c>
      <c r="C15303">
        <v>15293</v>
      </c>
      <c r="E15303" t="s">
        <v>19952</v>
      </c>
      <c r="F15303">
        <f>VLOOKUP(tblTestes[[#This Row],[ID]],tblDados[],2,0)</f>
        <v>20776</v>
      </c>
      <c r="G15303" s="4">
        <f>IF(VLOOKUP(tblTestes[[#This Row],[ID]],tblDados[],1)=tblTestes[[#This Row],[ID]],VLOOKUP(tblTestes[[#This Row],[ID]],tblDados[],2),NA())</f>
        <v>20776</v>
      </c>
      <c r="H15303" s="4">
        <f>IF(INDEX(tblDados[ID],MATCH(tblTestes[[#This Row],[ID]],tblDados[ID],1))=tblTestes[[#This Row],[ID]],INDEX(tblDados[Valor],MATCH(tblTestes[[#This Row],[ID]],tblDados[ID],1)),NA())</f>
        <v>20776</v>
      </c>
      <c r="I15303" s="4">
        <f>IF(LOOKUP(tblTestes[[#This Row],[ID]],tblDados[ID])=tblTestes[[#This Row],[ID]],LOOKUP(tblTestes[[#This Row],[ID]],tblDados[ID],tblDados[Valor]),NA())</f>
        <v>20776</v>
      </c>
    </row>
    <row r="15304" spans="2:9" x14ac:dyDescent="0.25">
      <c r="B15304" t="s">
        <v>5743</v>
      </c>
      <c r="C15304">
        <v>15294</v>
      </c>
      <c r="E15304" t="s">
        <v>15698</v>
      </c>
      <c r="F15304">
        <f>VLOOKUP(tblTestes[[#This Row],[ID]],tblDados[],2,0)</f>
        <v>7258</v>
      </c>
      <c r="G15304" s="4">
        <f>IF(VLOOKUP(tblTestes[[#This Row],[ID]],tblDados[],1)=tblTestes[[#This Row],[ID]],VLOOKUP(tblTestes[[#This Row],[ID]],tblDados[],2),NA())</f>
        <v>7258</v>
      </c>
      <c r="H15304" s="4">
        <f>IF(INDEX(tblDados[ID],MATCH(tblTestes[[#This Row],[ID]],tblDados[ID],1))=tblTestes[[#This Row],[ID]],INDEX(tblDados[Valor],MATCH(tblTestes[[#This Row],[ID]],tblDados[ID],1)),NA())</f>
        <v>7258</v>
      </c>
      <c r="I15304" s="4">
        <f>IF(LOOKUP(tblTestes[[#This Row],[ID]],tblDados[ID])=tblTestes[[#This Row],[ID]],LOOKUP(tblTestes[[#This Row],[ID]],tblDados[ID],tblDados[Valor]),NA())</f>
        <v>7258</v>
      </c>
    </row>
    <row r="15305" spans="2:9" x14ac:dyDescent="0.25">
      <c r="B15305" t="s">
        <v>1422</v>
      </c>
      <c r="C15305">
        <v>15295</v>
      </c>
      <c r="E15305" t="s">
        <v>19411</v>
      </c>
      <c r="F15305">
        <f>VLOOKUP(tblTestes[[#This Row],[ID]],tblDados[],2,0)</f>
        <v>4033</v>
      </c>
      <c r="G15305" s="4">
        <f>IF(VLOOKUP(tblTestes[[#This Row],[ID]],tblDados[],1)=tblTestes[[#This Row],[ID]],VLOOKUP(tblTestes[[#This Row],[ID]],tblDados[],2),NA())</f>
        <v>4033</v>
      </c>
      <c r="H15305" s="4">
        <f>IF(INDEX(tblDados[ID],MATCH(tblTestes[[#This Row],[ID]],tblDados[ID],1))=tblTestes[[#This Row],[ID]],INDEX(tblDados[Valor],MATCH(tblTestes[[#This Row],[ID]],tblDados[ID],1)),NA())</f>
        <v>4033</v>
      </c>
      <c r="I15305" s="4">
        <f>IF(LOOKUP(tblTestes[[#This Row],[ID]],tblDados[ID])=tblTestes[[#This Row],[ID]],LOOKUP(tblTestes[[#This Row],[ID]],tblDados[ID],tblDados[Valor]),NA())</f>
        <v>4033</v>
      </c>
    </row>
    <row r="15306" spans="2:9" x14ac:dyDescent="0.25">
      <c r="B15306" t="s">
        <v>15494</v>
      </c>
      <c r="C15306">
        <v>15296</v>
      </c>
      <c r="E15306" t="s">
        <v>16353</v>
      </c>
      <c r="F15306">
        <f>VLOOKUP(tblTestes[[#This Row],[ID]],tblDados[],2,0)</f>
        <v>18610</v>
      </c>
      <c r="G15306" s="4">
        <f>IF(VLOOKUP(tblTestes[[#This Row],[ID]],tblDados[],1)=tblTestes[[#This Row],[ID]],VLOOKUP(tblTestes[[#This Row],[ID]],tblDados[],2),NA())</f>
        <v>18610</v>
      </c>
      <c r="H15306" s="4">
        <f>IF(INDEX(tblDados[ID],MATCH(tblTestes[[#This Row],[ID]],tblDados[ID],1))=tblTestes[[#This Row],[ID]],INDEX(tblDados[Valor],MATCH(tblTestes[[#This Row],[ID]],tblDados[ID],1)),NA())</f>
        <v>18610</v>
      </c>
      <c r="I15306" s="4">
        <f>IF(LOOKUP(tblTestes[[#This Row],[ID]],tblDados[ID])=tblTestes[[#This Row],[ID]],LOOKUP(tblTestes[[#This Row],[ID]],tblDados[ID],tblDados[Valor]),NA())</f>
        <v>18610</v>
      </c>
    </row>
    <row r="15307" spans="2:9" x14ac:dyDescent="0.25">
      <c r="B15307" t="s">
        <v>22357</v>
      </c>
      <c r="C15307">
        <v>15297</v>
      </c>
      <c r="E15307" t="s">
        <v>21962</v>
      </c>
      <c r="F15307">
        <f>VLOOKUP(tblTestes[[#This Row],[ID]],tblDados[],2,0)</f>
        <v>19602</v>
      </c>
      <c r="G15307" s="4">
        <f>IF(VLOOKUP(tblTestes[[#This Row],[ID]],tblDados[],1)=tblTestes[[#This Row],[ID]],VLOOKUP(tblTestes[[#This Row],[ID]],tblDados[],2),NA())</f>
        <v>19602</v>
      </c>
      <c r="H15307" s="4">
        <f>IF(INDEX(tblDados[ID],MATCH(tblTestes[[#This Row],[ID]],tblDados[ID],1))=tblTestes[[#This Row],[ID]],INDEX(tblDados[Valor],MATCH(tblTestes[[#This Row],[ID]],tblDados[ID],1)),NA())</f>
        <v>19602</v>
      </c>
      <c r="I15307" s="4">
        <f>IF(LOOKUP(tblTestes[[#This Row],[ID]],tblDados[ID])=tblTestes[[#This Row],[ID]],LOOKUP(tblTestes[[#This Row],[ID]],tblDados[ID],tblDados[Valor]),NA())</f>
        <v>19602</v>
      </c>
    </row>
    <row r="15308" spans="2:9" x14ac:dyDescent="0.25">
      <c r="B15308" t="s">
        <v>4073</v>
      </c>
      <c r="C15308">
        <v>15298</v>
      </c>
      <c r="E15308" t="s">
        <v>13538</v>
      </c>
      <c r="F15308">
        <f>VLOOKUP(tblTestes[[#This Row],[ID]],tblDados[],2,0)</f>
        <v>20075</v>
      </c>
      <c r="G15308" s="4">
        <f>IF(VLOOKUP(tblTestes[[#This Row],[ID]],tblDados[],1)=tblTestes[[#This Row],[ID]],VLOOKUP(tblTestes[[#This Row],[ID]],tblDados[],2),NA())</f>
        <v>20075</v>
      </c>
      <c r="H15308" s="4">
        <f>IF(INDEX(tblDados[ID],MATCH(tblTestes[[#This Row],[ID]],tblDados[ID],1))=tblTestes[[#This Row],[ID]],INDEX(tblDados[Valor],MATCH(tblTestes[[#This Row],[ID]],tblDados[ID],1)),NA())</f>
        <v>20075</v>
      </c>
      <c r="I15308" s="4">
        <f>IF(LOOKUP(tblTestes[[#This Row],[ID]],tblDados[ID])=tblTestes[[#This Row],[ID]],LOOKUP(tblTestes[[#This Row],[ID]],tblDados[ID],tblDados[Valor]),NA())</f>
        <v>20075</v>
      </c>
    </row>
    <row r="15309" spans="2:9" x14ac:dyDescent="0.25">
      <c r="B15309" t="s">
        <v>568</v>
      </c>
      <c r="C15309">
        <v>15299</v>
      </c>
      <c r="E15309" t="s">
        <v>14561</v>
      </c>
      <c r="F15309">
        <f>VLOOKUP(tblTestes[[#This Row],[ID]],tblDados[],2,0)</f>
        <v>23183</v>
      </c>
      <c r="G15309" s="4">
        <f>IF(VLOOKUP(tblTestes[[#This Row],[ID]],tblDados[],1)=tblTestes[[#This Row],[ID]],VLOOKUP(tblTestes[[#This Row],[ID]],tblDados[],2),NA())</f>
        <v>23183</v>
      </c>
      <c r="H15309" s="4">
        <f>IF(INDEX(tblDados[ID],MATCH(tblTestes[[#This Row],[ID]],tblDados[ID],1))=tblTestes[[#This Row],[ID]],INDEX(tblDados[Valor],MATCH(tblTestes[[#This Row],[ID]],tblDados[ID],1)),NA())</f>
        <v>23183</v>
      </c>
      <c r="I15309" s="4">
        <f>IF(LOOKUP(tblTestes[[#This Row],[ID]],tblDados[ID])=tblTestes[[#This Row],[ID]],LOOKUP(tblTestes[[#This Row],[ID]],tblDados[ID],tblDados[Valor]),NA())</f>
        <v>23183</v>
      </c>
    </row>
    <row r="15310" spans="2:9" x14ac:dyDescent="0.25">
      <c r="B15310" t="s">
        <v>1004</v>
      </c>
      <c r="C15310">
        <v>15300</v>
      </c>
      <c r="E15310" t="s">
        <v>5236</v>
      </c>
      <c r="F15310">
        <f>VLOOKUP(tblTestes[[#This Row],[ID]],tblDados[],2,0)</f>
        <v>2018</v>
      </c>
      <c r="G15310" s="4">
        <f>IF(VLOOKUP(tblTestes[[#This Row],[ID]],tblDados[],1)=tblTestes[[#This Row],[ID]],VLOOKUP(tblTestes[[#This Row],[ID]],tblDados[],2),NA())</f>
        <v>2018</v>
      </c>
      <c r="H15310" s="4">
        <f>IF(INDEX(tblDados[ID],MATCH(tblTestes[[#This Row],[ID]],tblDados[ID],1))=tblTestes[[#This Row],[ID]],INDEX(tblDados[Valor],MATCH(tblTestes[[#This Row],[ID]],tblDados[ID],1)),NA())</f>
        <v>2018</v>
      </c>
      <c r="I15310" s="4">
        <f>IF(LOOKUP(tblTestes[[#This Row],[ID]],tblDados[ID])=tblTestes[[#This Row],[ID]],LOOKUP(tblTestes[[#This Row],[ID]],tblDados[ID],tblDados[Valor]),NA())</f>
        <v>2018</v>
      </c>
    </row>
    <row r="15311" spans="2:9" x14ac:dyDescent="0.25">
      <c r="B15311" t="s">
        <v>11567</v>
      </c>
      <c r="C15311">
        <v>15301</v>
      </c>
      <c r="E15311" t="s">
        <v>6061</v>
      </c>
      <c r="F15311">
        <f>VLOOKUP(tblTestes[[#This Row],[ID]],tblDados[],2,0)</f>
        <v>13004</v>
      </c>
      <c r="G15311" s="4">
        <f>IF(VLOOKUP(tblTestes[[#This Row],[ID]],tblDados[],1)=tblTestes[[#This Row],[ID]],VLOOKUP(tblTestes[[#This Row],[ID]],tblDados[],2),NA())</f>
        <v>13004</v>
      </c>
      <c r="H15311" s="4">
        <f>IF(INDEX(tblDados[ID],MATCH(tblTestes[[#This Row],[ID]],tblDados[ID],1))=tblTestes[[#This Row],[ID]],INDEX(tblDados[Valor],MATCH(tblTestes[[#This Row],[ID]],tblDados[ID],1)),NA())</f>
        <v>13004</v>
      </c>
      <c r="I15311" s="4">
        <f>IF(LOOKUP(tblTestes[[#This Row],[ID]],tblDados[ID])=tblTestes[[#This Row],[ID]],LOOKUP(tblTestes[[#This Row],[ID]],tblDados[ID],tblDados[Valor]),NA())</f>
        <v>13004</v>
      </c>
    </row>
    <row r="15312" spans="2:9" x14ac:dyDescent="0.25">
      <c r="B15312" t="s">
        <v>14296</v>
      </c>
      <c r="C15312">
        <v>15302</v>
      </c>
      <c r="E15312" t="s">
        <v>19336</v>
      </c>
      <c r="F15312">
        <f>VLOOKUP(tblTestes[[#This Row],[ID]],tblDados[],2,0)</f>
        <v>15059</v>
      </c>
      <c r="G15312" s="4">
        <f>IF(VLOOKUP(tblTestes[[#This Row],[ID]],tblDados[],1)=tblTestes[[#This Row],[ID]],VLOOKUP(tblTestes[[#This Row],[ID]],tblDados[],2),NA())</f>
        <v>15059</v>
      </c>
      <c r="H15312" s="4">
        <f>IF(INDEX(tblDados[ID],MATCH(tblTestes[[#This Row],[ID]],tblDados[ID],1))=tblTestes[[#This Row],[ID]],INDEX(tblDados[Valor],MATCH(tblTestes[[#This Row],[ID]],tblDados[ID],1)),NA())</f>
        <v>15059</v>
      </c>
      <c r="I15312" s="4">
        <f>IF(LOOKUP(tblTestes[[#This Row],[ID]],tblDados[ID])=tblTestes[[#This Row],[ID]],LOOKUP(tblTestes[[#This Row],[ID]],tblDados[ID],tblDados[Valor]),NA())</f>
        <v>15059</v>
      </c>
    </row>
    <row r="15313" spans="2:9" x14ac:dyDescent="0.25">
      <c r="B15313" t="s">
        <v>15953</v>
      </c>
      <c r="C15313">
        <v>15303</v>
      </c>
      <c r="E15313" t="s">
        <v>10037</v>
      </c>
      <c r="F15313">
        <f>VLOOKUP(tblTestes[[#This Row],[ID]],tblDados[],2,0)</f>
        <v>21997</v>
      </c>
      <c r="G15313" s="4">
        <f>IF(VLOOKUP(tblTestes[[#This Row],[ID]],tblDados[],1)=tblTestes[[#This Row],[ID]],VLOOKUP(tblTestes[[#This Row],[ID]],tblDados[],2),NA())</f>
        <v>21997</v>
      </c>
      <c r="H15313" s="4">
        <f>IF(INDEX(tblDados[ID],MATCH(tblTestes[[#This Row],[ID]],tblDados[ID],1))=tblTestes[[#This Row],[ID]],INDEX(tblDados[Valor],MATCH(tblTestes[[#This Row],[ID]],tblDados[ID],1)),NA())</f>
        <v>21997</v>
      </c>
      <c r="I15313" s="4">
        <f>IF(LOOKUP(tblTestes[[#This Row],[ID]],tblDados[ID])=tblTestes[[#This Row],[ID]],LOOKUP(tblTestes[[#This Row],[ID]],tblDados[ID],tblDados[Valor]),NA())</f>
        <v>21997</v>
      </c>
    </row>
    <row r="15314" spans="2:9" x14ac:dyDescent="0.25">
      <c r="B15314" t="s">
        <v>143</v>
      </c>
      <c r="C15314">
        <v>15304</v>
      </c>
      <c r="E15314" t="s">
        <v>19991</v>
      </c>
      <c r="F15314">
        <f>VLOOKUP(tblTestes[[#This Row],[ID]],tblDados[],2,0)</f>
        <v>13190</v>
      </c>
      <c r="G15314" s="4">
        <f>IF(VLOOKUP(tblTestes[[#This Row],[ID]],tblDados[],1)=tblTestes[[#This Row],[ID]],VLOOKUP(tblTestes[[#This Row],[ID]],tblDados[],2),NA())</f>
        <v>13190</v>
      </c>
      <c r="H15314" s="4">
        <f>IF(INDEX(tblDados[ID],MATCH(tblTestes[[#This Row],[ID]],tblDados[ID],1))=tblTestes[[#This Row],[ID]],INDEX(tblDados[Valor],MATCH(tblTestes[[#This Row],[ID]],tblDados[ID],1)),NA())</f>
        <v>13190</v>
      </c>
      <c r="I15314" s="4">
        <f>IF(LOOKUP(tblTestes[[#This Row],[ID]],tblDados[ID])=tblTestes[[#This Row],[ID]],LOOKUP(tblTestes[[#This Row],[ID]],tblDados[ID],tblDados[Valor]),NA())</f>
        <v>13190</v>
      </c>
    </row>
    <row r="15315" spans="2:9" x14ac:dyDescent="0.25">
      <c r="B15315" t="s">
        <v>15249</v>
      </c>
      <c r="C15315">
        <v>15305</v>
      </c>
      <c r="E15315" t="s">
        <v>19030</v>
      </c>
      <c r="F15315">
        <f>VLOOKUP(tblTestes[[#This Row],[ID]],tblDados[],2,0)</f>
        <v>16637</v>
      </c>
      <c r="G15315" s="4">
        <f>IF(VLOOKUP(tblTestes[[#This Row],[ID]],tblDados[],1)=tblTestes[[#This Row],[ID]],VLOOKUP(tblTestes[[#This Row],[ID]],tblDados[],2),NA())</f>
        <v>16637</v>
      </c>
      <c r="H15315" s="4">
        <f>IF(INDEX(tblDados[ID],MATCH(tblTestes[[#This Row],[ID]],tblDados[ID],1))=tblTestes[[#This Row],[ID]],INDEX(tblDados[Valor],MATCH(tblTestes[[#This Row],[ID]],tblDados[ID],1)),NA())</f>
        <v>16637</v>
      </c>
      <c r="I15315" s="4">
        <f>IF(LOOKUP(tblTestes[[#This Row],[ID]],tblDados[ID])=tblTestes[[#This Row],[ID]],LOOKUP(tblTestes[[#This Row],[ID]],tblDados[ID],tblDados[Valor]),NA())</f>
        <v>16637</v>
      </c>
    </row>
    <row r="15316" spans="2:9" x14ac:dyDescent="0.25">
      <c r="B15316" t="s">
        <v>1502</v>
      </c>
      <c r="C15316">
        <v>15306</v>
      </c>
      <c r="E15316" t="s">
        <v>8098</v>
      </c>
      <c r="F15316">
        <f>VLOOKUP(tblTestes[[#This Row],[ID]],tblDados[],2,0)</f>
        <v>8640</v>
      </c>
      <c r="G15316" s="4">
        <f>IF(VLOOKUP(tblTestes[[#This Row],[ID]],tblDados[],1)=tblTestes[[#This Row],[ID]],VLOOKUP(tblTestes[[#This Row],[ID]],tblDados[],2),NA())</f>
        <v>8640</v>
      </c>
      <c r="H15316" s="4">
        <f>IF(INDEX(tblDados[ID],MATCH(tblTestes[[#This Row],[ID]],tblDados[ID],1))=tblTestes[[#This Row],[ID]],INDEX(tblDados[Valor],MATCH(tblTestes[[#This Row],[ID]],tblDados[ID],1)),NA())</f>
        <v>8640</v>
      </c>
      <c r="I15316" s="4">
        <f>IF(LOOKUP(tblTestes[[#This Row],[ID]],tblDados[ID])=tblTestes[[#This Row],[ID]],LOOKUP(tblTestes[[#This Row],[ID]],tblDados[ID],tblDados[Valor]),NA())</f>
        <v>8640</v>
      </c>
    </row>
    <row r="15317" spans="2:9" x14ac:dyDescent="0.25">
      <c r="B15317" t="s">
        <v>22925</v>
      </c>
      <c r="C15317">
        <v>15307</v>
      </c>
      <c r="E15317" t="s">
        <v>12267</v>
      </c>
      <c r="F15317">
        <f>VLOOKUP(tblTestes[[#This Row],[ID]],tblDados[],2,0)</f>
        <v>8879</v>
      </c>
      <c r="G15317" s="4">
        <f>IF(VLOOKUP(tblTestes[[#This Row],[ID]],tblDados[],1)=tblTestes[[#This Row],[ID]],VLOOKUP(tblTestes[[#This Row],[ID]],tblDados[],2),NA())</f>
        <v>8879</v>
      </c>
      <c r="H15317" s="4">
        <f>IF(INDEX(tblDados[ID],MATCH(tblTestes[[#This Row],[ID]],tblDados[ID],1))=tblTestes[[#This Row],[ID]],INDEX(tblDados[Valor],MATCH(tblTestes[[#This Row],[ID]],tblDados[ID],1)),NA())</f>
        <v>8879</v>
      </c>
      <c r="I15317" s="4">
        <f>IF(LOOKUP(tblTestes[[#This Row],[ID]],tblDados[ID])=tblTestes[[#This Row],[ID]],LOOKUP(tblTestes[[#This Row],[ID]],tblDados[ID],tblDados[Valor]),NA())</f>
        <v>8879</v>
      </c>
    </row>
    <row r="15318" spans="2:9" x14ac:dyDescent="0.25">
      <c r="B15318" t="s">
        <v>24126</v>
      </c>
      <c r="C15318">
        <v>15308</v>
      </c>
      <c r="E15318" t="s">
        <v>7247</v>
      </c>
      <c r="F15318">
        <f>VLOOKUP(tblTestes[[#This Row],[ID]],tblDados[],2,0)</f>
        <v>21794</v>
      </c>
      <c r="G15318" s="4">
        <f>IF(VLOOKUP(tblTestes[[#This Row],[ID]],tblDados[],1)=tblTestes[[#This Row],[ID]],VLOOKUP(tblTestes[[#This Row],[ID]],tblDados[],2),NA())</f>
        <v>21794</v>
      </c>
      <c r="H15318" s="4">
        <f>IF(INDEX(tblDados[ID],MATCH(tblTestes[[#This Row],[ID]],tblDados[ID],1))=tblTestes[[#This Row],[ID]],INDEX(tblDados[Valor],MATCH(tblTestes[[#This Row],[ID]],tblDados[ID],1)),NA())</f>
        <v>21794</v>
      </c>
      <c r="I15318" s="4">
        <f>IF(LOOKUP(tblTestes[[#This Row],[ID]],tblDados[ID])=tblTestes[[#This Row],[ID]],LOOKUP(tblTestes[[#This Row],[ID]],tblDados[ID],tblDados[Valor]),NA())</f>
        <v>21794</v>
      </c>
    </row>
    <row r="15319" spans="2:9" x14ac:dyDescent="0.25">
      <c r="B15319" t="s">
        <v>2500</v>
      </c>
      <c r="C15319">
        <v>15309</v>
      </c>
      <c r="E15319" t="s">
        <v>16796</v>
      </c>
      <c r="F15319">
        <f>VLOOKUP(tblTestes[[#This Row],[ID]],tblDados[],2,0)</f>
        <v>8246</v>
      </c>
      <c r="G15319" s="4">
        <f>IF(VLOOKUP(tblTestes[[#This Row],[ID]],tblDados[],1)=tblTestes[[#This Row],[ID]],VLOOKUP(tblTestes[[#This Row],[ID]],tblDados[],2),NA())</f>
        <v>8246</v>
      </c>
      <c r="H15319" s="4">
        <f>IF(INDEX(tblDados[ID],MATCH(tblTestes[[#This Row],[ID]],tblDados[ID],1))=tblTestes[[#This Row],[ID]],INDEX(tblDados[Valor],MATCH(tblTestes[[#This Row],[ID]],tblDados[ID],1)),NA())</f>
        <v>8246</v>
      </c>
      <c r="I15319" s="4">
        <f>IF(LOOKUP(tblTestes[[#This Row],[ID]],tblDados[ID])=tblTestes[[#This Row],[ID]],LOOKUP(tblTestes[[#This Row],[ID]],tblDados[ID],tblDados[Valor]),NA())</f>
        <v>8246</v>
      </c>
    </row>
    <row r="15320" spans="2:9" x14ac:dyDescent="0.25">
      <c r="B15320" t="s">
        <v>11641</v>
      </c>
      <c r="C15320">
        <v>15310</v>
      </c>
      <c r="E15320" t="s">
        <v>9945</v>
      </c>
      <c r="F15320">
        <f>VLOOKUP(tblTestes[[#This Row],[ID]],tblDados[],2,0)</f>
        <v>16288</v>
      </c>
      <c r="G15320" s="4">
        <f>IF(VLOOKUP(tblTestes[[#This Row],[ID]],tblDados[],1)=tblTestes[[#This Row],[ID]],VLOOKUP(tblTestes[[#This Row],[ID]],tblDados[],2),NA())</f>
        <v>16288</v>
      </c>
      <c r="H15320" s="4">
        <f>IF(INDEX(tblDados[ID],MATCH(tblTestes[[#This Row],[ID]],tblDados[ID],1))=tblTestes[[#This Row],[ID]],INDEX(tblDados[Valor],MATCH(tblTestes[[#This Row],[ID]],tblDados[ID],1)),NA())</f>
        <v>16288</v>
      </c>
      <c r="I15320" s="4">
        <f>IF(LOOKUP(tblTestes[[#This Row],[ID]],tblDados[ID])=tblTestes[[#This Row],[ID]],LOOKUP(tblTestes[[#This Row],[ID]],tblDados[ID],tblDados[Valor]),NA())</f>
        <v>16288</v>
      </c>
    </row>
    <row r="15321" spans="2:9" x14ac:dyDescent="0.25">
      <c r="B15321" t="s">
        <v>24975</v>
      </c>
      <c r="C15321">
        <v>15311</v>
      </c>
      <c r="E15321" t="s">
        <v>18407</v>
      </c>
      <c r="F15321">
        <f>VLOOKUP(tblTestes[[#This Row],[ID]],tblDados[],2,0)</f>
        <v>18012</v>
      </c>
      <c r="G15321" s="4">
        <f>IF(VLOOKUP(tblTestes[[#This Row],[ID]],tblDados[],1)=tblTestes[[#This Row],[ID]],VLOOKUP(tblTestes[[#This Row],[ID]],tblDados[],2),NA())</f>
        <v>18012</v>
      </c>
      <c r="H15321" s="4">
        <f>IF(INDEX(tblDados[ID],MATCH(tblTestes[[#This Row],[ID]],tblDados[ID],1))=tblTestes[[#This Row],[ID]],INDEX(tblDados[Valor],MATCH(tblTestes[[#This Row],[ID]],tblDados[ID],1)),NA())</f>
        <v>18012</v>
      </c>
      <c r="I15321" s="4">
        <f>IF(LOOKUP(tblTestes[[#This Row],[ID]],tblDados[ID])=tblTestes[[#This Row],[ID]],LOOKUP(tblTestes[[#This Row],[ID]],tblDados[ID],tblDados[Valor]),NA())</f>
        <v>18012</v>
      </c>
    </row>
    <row r="15322" spans="2:9" x14ac:dyDescent="0.25">
      <c r="B15322" t="s">
        <v>990</v>
      </c>
      <c r="C15322">
        <v>15312</v>
      </c>
      <c r="E15322" t="s">
        <v>19340</v>
      </c>
      <c r="F15322">
        <f>VLOOKUP(tblTestes[[#This Row],[ID]],tblDados[],2,0)</f>
        <v>10874</v>
      </c>
      <c r="G15322" s="4">
        <f>IF(VLOOKUP(tblTestes[[#This Row],[ID]],tblDados[],1)=tblTestes[[#This Row],[ID]],VLOOKUP(tblTestes[[#This Row],[ID]],tblDados[],2),NA())</f>
        <v>10874</v>
      </c>
      <c r="H15322" s="4">
        <f>IF(INDEX(tblDados[ID],MATCH(tblTestes[[#This Row],[ID]],tblDados[ID],1))=tblTestes[[#This Row],[ID]],INDEX(tblDados[Valor],MATCH(tblTestes[[#This Row],[ID]],tblDados[ID],1)),NA())</f>
        <v>10874</v>
      </c>
      <c r="I15322" s="4">
        <f>IF(LOOKUP(tblTestes[[#This Row],[ID]],tblDados[ID])=tblTestes[[#This Row],[ID]],LOOKUP(tblTestes[[#This Row],[ID]],tblDados[ID],tblDados[Valor]),NA())</f>
        <v>10874</v>
      </c>
    </row>
    <row r="15323" spans="2:9" x14ac:dyDescent="0.25">
      <c r="B15323" t="s">
        <v>8899</v>
      </c>
      <c r="C15323">
        <v>15313</v>
      </c>
      <c r="E15323" t="s">
        <v>22892</v>
      </c>
      <c r="F15323">
        <f>VLOOKUP(tblTestes[[#This Row],[ID]],tblDados[],2,0)</f>
        <v>10723</v>
      </c>
      <c r="G15323" s="4">
        <f>IF(VLOOKUP(tblTestes[[#This Row],[ID]],tblDados[],1)=tblTestes[[#This Row],[ID]],VLOOKUP(tblTestes[[#This Row],[ID]],tblDados[],2),NA())</f>
        <v>10723</v>
      </c>
      <c r="H15323" s="4">
        <f>IF(INDEX(tblDados[ID],MATCH(tblTestes[[#This Row],[ID]],tblDados[ID],1))=tblTestes[[#This Row],[ID]],INDEX(tblDados[Valor],MATCH(tblTestes[[#This Row],[ID]],tblDados[ID],1)),NA())</f>
        <v>10723</v>
      </c>
      <c r="I15323" s="4">
        <f>IF(LOOKUP(tblTestes[[#This Row],[ID]],tblDados[ID])=tblTestes[[#This Row],[ID]],LOOKUP(tblTestes[[#This Row],[ID]],tblDados[ID],tblDados[Valor]),NA())</f>
        <v>10723</v>
      </c>
    </row>
    <row r="15324" spans="2:9" x14ac:dyDescent="0.25">
      <c r="B15324" t="s">
        <v>16824</v>
      </c>
      <c r="C15324">
        <v>15314</v>
      </c>
      <c r="E15324" t="s">
        <v>6437</v>
      </c>
      <c r="F15324">
        <f>VLOOKUP(tblTestes[[#This Row],[ID]],tblDados[],2,0)</f>
        <v>4971</v>
      </c>
      <c r="G15324" s="4">
        <f>IF(VLOOKUP(tblTestes[[#This Row],[ID]],tblDados[],1)=tblTestes[[#This Row],[ID]],VLOOKUP(tblTestes[[#This Row],[ID]],tblDados[],2),NA())</f>
        <v>4971</v>
      </c>
      <c r="H15324" s="4">
        <f>IF(INDEX(tblDados[ID],MATCH(tblTestes[[#This Row],[ID]],tblDados[ID],1))=tblTestes[[#This Row],[ID]],INDEX(tblDados[Valor],MATCH(tblTestes[[#This Row],[ID]],tblDados[ID],1)),NA())</f>
        <v>4971</v>
      </c>
      <c r="I15324" s="4">
        <f>IF(LOOKUP(tblTestes[[#This Row],[ID]],tblDados[ID])=tblTestes[[#This Row],[ID]],LOOKUP(tblTestes[[#This Row],[ID]],tblDados[ID],tblDados[Valor]),NA())</f>
        <v>4971</v>
      </c>
    </row>
    <row r="15325" spans="2:9" x14ac:dyDescent="0.25">
      <c r="B15325" t="s">
        <v>18317</v>
      </c>
      <c r="C15325">
        <v>15315</v>
      </c>
      <c r="E15325" t="s">
        <v>12781</v>
      </c>
      <c r="F15325">
        <f>VLOOKUP(tblTestes[[#This Row],[ID]],tblDados[],2,0)</f>
        <v>9055</v>
      </c>
      <c r="G15325" s="4">
        <f>IF(VLOOKUP(tblTestes[[#This Row],[ID]],tblDados[],1)=tblTestes[[#This Row],[ID]],VLOOKUP(tblTestes[[#This Row],[ID]],tblDados[],2),NA())</f>
        <v>9055</v>
      </c>
      <c r="H15325" s="4">
        <f>IF(INDEX(tblDados[ID],MATCH(tblTestes[[#This Row],[ID]],tblDados[ID],1))=tblTestes[[#This Row],[ID]],INDEX(tblDados[Valor],MATCH(tblTestes[[#This Row],[ID]],tblDados[ID],1)),NA())</f>
        <v>9055</v>
      </c>
      <c r="I15325" s="4">
        <f>IF(LOOKUP(tblTestes[[#This Row],[ID]],tblDados[ID])=tblTestes[[#This Row],[ID]],LOOKUP(tblTestes[[#This Row],[ID]],tblDados[ID],tblDados[Valor]),NA())</f>
        <v>9055</v>
      </c>
    </row>
    <row r="15326" spans="2:9" x14ac:dyDescent="0.25">
      <c r="B15326" t="s">
        <v>17797</v>
      </c>
      <c r="C15326">
        <v>15316</v>
      </c>
      <c r="E15326" t="s">
        <v>3781</v>
      </c>
      <c r="F15326">
        <f>VLOOKUP(tblTestes[[#This Row],[ID]],tblDados[],2,0)</f>
        <v>21647</v>
      </c>
      <c r="G15326" s="4">
        <f>IF(VLOOKUP(tblTestes[[#This Row],[ID]],tblDados[],1)=tblTestes[[#This Row],[ID]],VLOOKUP(tblTestes[[#This Row],[ID]],tblDados[],2),NA())</f>
        <v>21647</v>
      </c>
      <c r="H15326" s="4">
        <f>IF(INDEX(tblDados[ID],MATCH(tblTestes[[#This Row],[ID]],tblDados[ID],1))=tblTestes[[#This Row],[ID]],INDEX(tblDados[Valor],MATCH(tblTestes[[#This Row],[ID]],tblDados[ID],1)),NA())</f>
        <v>21647</v>
      </c>
      <c r="I15326" s="4">
        <f>IF(LOOKUP(tblTestes[[#This Row],[ID]],tblDados[ID])=tblTestes[[#This Row],[ID]],LOOKUP(tblTestes[[#This Row],[ID]],tblDados[ID],tblDados[Valor]),NA())</f>
        <v>21647</v>
      </c>
    </row>
    <row r="15327" spans="2:9" x14ac:dyDescent="0.25">
      <c r="B15327" t="s">
        <v>9497</v>
      </c>
      <c r="C15327">
        <v>15317</v>
      </c>
      <c r="E15327" t="s">
        <v>23103</v>
      </c>
      <c r="F15327">
        <f>VLOOKUP(tblTestes[[#This Row],[ID]],tblDados[],2,0)</f>
        <v>13950</v>
      </c>
      <c r="G15327" s="4">
        <f>IF(VLOOKUP(tblTestes[[#This Row],[ID]],tblDados[],1)=tblTestes[[#This Row],[ID]],VLOOKUP(tblTestes[[#This Row],[ID]],tblDados[],2),NA())</f>
        <v>13950</v>
      </c>
      <c r="H15327" s="4">
        <f>IF(INDEX(tblDados[ID],MATCH(tblTestes[[#This Row],[ID]],tblDados[ID],1))=tblTestes[[#This Row],[ID]],INDEX(tblDados[Valor],MATCH(tblTestes[[#This Row],[ID]],tblDados[ID],1)),NA())</f>
        <v>13950</v>
      </c>
      <c r="I15327" s="4">
        <f>IF(LOOKUP(tblTestes[[#This Row],[ID]],tblDados[ID])=tblTestes[[#This Row],[ID]],LOOKUP(tblTestes[[#This Row],[ID]],tblDados[ID],tblDados[Valor]),NA())</f>
        <v>13950</v>
      </c>
    </row>
    <row r="15328" spans="2:9" x14ac:dyDescent="0.25">
      <c r="B15328" t="s">
        <v>934</v>
      </c>
      <c r="C15328">
        <v>15318</v>
      </c>
      <c r="E15328" t="s">
        <v>10890</v>
      </c>
      <c r="F15328">
        <f>VLOOKUP(tblTestes[[#This Row],[ID]],tblDados[],2,0)</f>
        <v>19179</v>
      </c>
      <c r="G15328" s="4">
        <f>IF(VLOOKUP(tblTestes[[#This Row],[ID]],tblDados[],1)=tblTestes[[#This Row],[ID]],VLOOKUP(tblTestes[[#This Row],[ID]],tblDados[],2),NA())</f>
        <v>19179</v>
      </c>
      <c r="H15328" s="4">
        <f>IF(INDEX(tblDados[ID],MATCH(tblTestes[[#This Row],[ID]],tblDados[ID],1))=tblTestes[[#This Row],[ID]],INDEX(tblDados[Valor],MATCH(tblTestes[[#This Row],[ID]],tblDados[ID],1)),NA())</f>
        <v>19179</v>
      </c>
      <c r="I15328" s="4">
        <f>IF(LOOKUP(tblTestes[[#This Row],[ID]],tblDados[ID])=tblTestes[[#This Row],[ID]],LOOKUP(tblTestes[[#This Row],[ID]],tblDados[ID],tblDados[Valor]),NA())</f>
        <v>19179</v>
      </c>
    </row>
    <row r="15329" spans="2:9" x14ac:dyDescent="0.25">
      <c r="B15329" t="s">
        <v>8352</v>
      </c>
      <c r="C15329">
        <v>15319</v>
      </c>
      <c r="E15329" t="s">
        <v>12581</v>
      </c>
      <c r="F15329">
        <f>VLOOKUP(tblTestes[[#This Row],[ID]],tblDados[],2,0)</f>
        <v>22498</v>
      </c>
      <c r="G15329" s="4">
        <f>IF(VLOOKUP(tblTestes[[#This Row],[ID]],tblDados[],1)=tblTestes[[#This Row],[ID]],VLOOKUP(tblTestes[[#This Row],[ID]],tblDados[],2),NA())</f>
        <v>22498</v>
      </c>
      <c r="H15329" s="4">
        <f>IF(INDEX(tblDados[ID],MATCH(tblTestes[[#This Row],[ID]],tblDados[ID],1))=tblTestes[[#This Row],[ID]],INDEX(tblDados[Valor],MATCH(tblTestes[[#This Row],[ID]],tblDados[ID],1)),NA())</f>
        <v>22498</v>
      </c>
      <c r="I15329" s="4">
        <f>IF(LOOKUP(tblTestes[[#This Row],[ID]],tblDados[ID])=tblTestes[[#This Row],[ID]],LOOKUP(tblTestes[[#This Row],[ID]],tblDados[ID],tblDados[Valor]),NA())</f>
        <v>22498</v>
      </c>
    </row>
    <row r="15330" spans="2:9" x14ac:dyDescent="0.25">
      <c r="B15330" t="s">
        <v>18415</v>
      </c>
      <c r="C15330">
        <v>15320</v>
      </c>
      <c r="E15330" t="s">
        <v>23417</v>
      </c>
      <c r="F15330">
        <f>VLOOKUP(tblTestes[[#This Row],[ID]],tblDados[],2,0)</f>
        <v>11160</v>
      </c>
      <c r="G15330" s="4">
        <f>IF(VLOOKUP(tblTestes[[#This Row],[ID]],tblDados[],1)=tblTestes[[#This Row],[ID]],VLOOKUP(tblTestes[[#This Row],[ID]],tblDados[],2),NA())</f>
        <v>11160</v>
      </c>
      <c r="H15330" s="4">
        <f>IF(INDEX(tblDados[ID],MATCH(tblTestes[[#This Row],[ID]],tblDados[ID],1))=tblTestes[[#This Row],[ID]],INDEX(tblDados[Valor],MATCH(tblTestes[[#This Row],[ID]],tblDados[ID],1)),NA())</f>
        <v>11160</v>
      </c>
      <c r="I15330" s="4">
        <f>IF(LOOKUP(tblTestes[[#This Row],[ID]],tblDados[ID])=tblTestes[[#This Row],[ID]],LOOKUP(tblTestes[[#This Row],[ID]],tblDados[ID],tblDados[Valor]),NA())</f>
        <v>11160</v>
      </c>
    </row>
    <row r="15331" spans="2:9" x14ac:dyDescent="0.25">
      <c r="B15331" t="s">
        <v>10387</v>
      </c>
      <c r="C15331">
        <v>15321</v>
      </c>
      <c r="E15331" t="s">
        <v>20184</v>
      </c>
      <c r="F15331">
        <f>VLOOKUP(tblTestes[[#This Row],[ID]],tblDados[],2,0)</f>
        <v>22290</v>
      </c>
      <c r="G15331" s="4">
        <f>IF(VLOOKUP(tblTestes[[#This Row],[ID]],tblDados[],1)=tblTestes[[#This Row],[ID]],VLOOKUP(tblTestes[[#This Row],[ID]],tblDados[],2),NA())</f>
        <v>22290</v>
      </c>
      <c r="H15331" s="4">
        <f>IF(INDEX(tblDados[ID],MATCH(tblTestes[[#This Row],[ID]],tblDados[ID],1))=tblTestes[[#This Row],[ID]],INDEX(tblDados[Valor],MATCH(tblTestes[[#This Row],[ID]],tblDados[ID],1)),NA())</f>
        <v>22290</v>
      </c>
      <c r="I15331" s="4">
        <f>IF(LOOKUP(tblTestes[[#This Row],[ID]],tblDados[ID])=tblTestes[[#This Row],[ID]],LOOKUP(tblTestes[[#This Row],[ID]],tblDados[ID],tblDados[Valor]),NA())</f>
        <v>22290</v>
      </c>
    </row>
    <row r="15332" spans="2:9" x14ac:dyDescent="0.25">
      <c r="B15332" t="s">
        <v>10325</v>
      </c>
      <c r="C15332">
        <v>15322</v>
      </c>
      <c r="E15332" t="s">
        <v>1826</v>
      </c>
      <c r="F15332">
        <f>VLOOKUP(tblTestes[[#This Row],[ID]],tblDados[],2,0)</f>
        <v>6196</v>
      </c>
      <c r="G15332" s="4">
        <f>IF(VLOOKUP(tblTestes[[#This Row],[ID]],tblDados[],1)=tblTestes[[#This Row],[ID]],VLOOKUP(tblTestes[[#This Row],[ID]],tblDados[],2),NA())</f>
        <v>6196</v>
      </c>
      <c r="H15332" s="4">
        <f>IF(INDEX(tblDados[ID],MATCH(tblTestes[[#This Row],[ID]],tblDados[ID],1))=tblTestes[[#This Row],[ID]],INDEX(tblDados[Valor],MATCH(tblTestes[[#This Row],[ID]],tblDados[ID],1)),NA())</f>
        <v>6196</v>
      </c>
      <c r="I15332" s="4">
        <f>IF(LOOKUP(tblTestes[[#This Row],[ID]],tblDados[ID])=tblTestes[[#This Row],[ID]],LOOKUP(tblTestes[[#This Row],[ID]],tblDados[ID],tblDados[Valor]),NA())</f>
        <v>6196</v>
      </c>
    </row>
    <row r="15333" spans="2:9" x14ac:dyDescent="0.25">
      <c r="B15333" t="s">
        <v>11419</v>
      </c>
      <c r="C15333">
        <v>15323</v>
      </c>
      <c r="E15333" t="s">
        <v>10766</v>
      </c>
      <c r="F15333">
        <f>VLOOKUP(tblTestes[[#This Row],[ID]],tblDados[],2,0)</f>
        <v>5010</v>
      </c>
      <c r="G15333" s="4">
        <f>IF(VLOOKUP(tblTestes[[#This Row],[ID]],tblDados[],1)=tblTestes[[#This Row],[ID]],VLOOKUP(tblTestes[[#This Row],[ID]],tblDados[],2),NA())</f>
        <v>5010</v>
      </c>
      <c r="H15333" s="4">
        <f>IF(INDEX(tblDados[ID],MATCH(tblTestes[[#This Row],[ID]],tblDados[ID],1))=tblTestes[[#This Row],[ID]],INDEX(tblDados[Valor],MATCH(tblTestes[[#This Row],[ID]],tblDados[ID],1)),NA())</f>
        <v>5010</v>
      </c>
      <c r="I15333" s="4">
        <f>IF(LOOKUP(tblTestes[[#This Row],[ID]],tblDados[ID])=tblTestes[[#This Row],[ID]],LOOKUP(tblTestes[[#This Row],[ID]],tblDados[ID],tblDados[Valor]),NA())</f>
        <v>5010</v>
      </c>
    </row>
    <row r="15334" spans="2:9" x14ac:dyDescent="0.25">
      <c r="B15334" t="s">
        <v>19171</v>
      </c>
      <c r="C15334">
        <v>15324</v>
      </c>
      <c r="E15334" t="s">
        <v>22293</v>
      </c>
      <c r="F15334">
        <f>VLOOKUP(tblTestes[[#This Row],[ID]],tblDados[],2,0)</f>
        <v>2117</v>
      </c>
      <c r="G15334" s="4">
        <f>IF(VLOOKUP(tblTestes[[#This Row],[ID]],tblDados[],1)=tblTestes[[#This Row],[ID]],VLOOKUP(tblTestes[[#This Row],[ID]],tblDados[],2),NA())</f>
        <v>2117</v>
      </c>
      <c r="H15334" s="4">
        <f>IF(INDEX(tblDados[ID],MATCH(tblTestes[[#This Row],[ID]],tblDados[ID],1))=tblTestes[[#This Row],[ID]],INDEX(tblDados[Valor],MATCH(tblTestes[[#This Row],[ID]],tblDados[ID],1)),NA())</f>
        <v>2117</v>
      </c>
      <c r="I15334" s="4">
        <f>IF(LOOKUP(tblTestes[[#This Row],[ID]],tblDados[ID])=tblTestes[[#This Row],[ID]],LOOKUP(tblTestes[[#This Row],[ID]],tblDados[ID],tblDados[Valor]),NA())</f>
        <v>2117</v>
      </c>
    </row>
    <row r="15335" spans="2:9" x14ac:dyDescent="0.25">
      <c r="B15335" t="s">
        <v>2146</v>
      </c>
      <c r="C15335">
        <v>15325</v>
      </c>
      <c r="E15335" t="s">
        <v>9893</v>
      </c>
      <c r="F15335">
        <f>VLOOKUP(tblTestes[[#This Row],[ID]],tblDados[],2,0)</f>
        <v>16100</v>
      </c>
      <c r="G15335" s="4">
        <f>IF(VLOOKUP(tblTestes[[#This Row],[ID]],tblDados[],1)=tblTestes[[#This Row],[ID]],VLOOKUP(tblTestes[[#This Row],[ID]],tblDados[],2),NA())</f>
        <v>16100</v>
      </c>
      <c r="H15335" s="4">
        <f>IF(INDEX(tblDados[ID],MATCH(tblTestes[[#This Row],[ID]],tblDados[ID],1))=tblTestes[[#This Row],[ID]],INDEX(tblDados[Valor],MATCH(tblTestes[[#This Row],[ID]],tblDados[ID],1)),NA())</f>
        <v>16100</v>
      </c>
      <c r="I15335" s="4">
        <f>IF(LOOKUP(tblTestes[[#This Row],[ID]],tblDados[ID])=tblTestes[[#This Row],[ID]],LOOKUP(tblTestes[[#This Row],[ID]],tblDados[ID],tblDados[Valor]),NA())</f>
        <v>16100</v>
      </c>
    </row>
    <row r="15336" spans="2:9" x14ac:dyDescent="0.25">
      <c r="B15336" t="s">
        <v>23853</v>
      </c>
      <c r="C15336">
        <v>15326</v>
      </c>
      <c r="E15336" t="s">
        <v>13304</v>
      </c>
      <c r="F15336">
        <f>VLOOKUP(tblTestes[[#This Row],[ID]],tblDados[],2,0)</f>
        <v>2795</v>
      </c>
      <c r="G15336" s="4">
        <f>IF(VLOOKUP(tblTestes[[#This Row],[ID]],tblDados[],1)=tblTestes[[#This Row],[ID]],VLOOKUP(tblTestes[[#This Row],[ID]],tblDados[],2),NA())</f>
        <v>2795</v>
      </c>
      <c r="H15336" s="4">
        <f>IF(INDEX(tblDados[ID],MATCH(tblTestes[[#This Row],[ID]],tblDados[ID],1))=tblTestes[[#This Row],[ID]],INDEX(tblDados[Valor],MATCH(tblTestes[[#This Row],[ID]],tblDados[ID],1)),NA())</f>
        <v>2795</v>
      </c>
      <c r="I15336" s="4">
        <f>IF(LOOKUP(tblTestes[[#This Row],[ID]],tblDados[ID])=tblTestes[[#This Row],[ID]],LOOKUP(tblTestes[[#This Row],[ID]],tblDados[ID],tblDados[Valor]),NA())</f>
        <v>2795</v>
      </c>
    </row>
    <row r="15337" spans="2:9" x14ac:dyDescent="0.25">
      <c r="B15337" t="s">
        <v>8672</v>
      </c>
      <c r="C15337">
        <v>15327</v>
      </c>
      <c r="E15337" t="s">
        <v>17360</v>
      </c>
      <c r="F15337">
        <f>VLOOKUP(tblTestes[[#This Row],[ID]],tblDados[],2,0)</f>
        <v>13962</v>
      </c>
      <c r="G15337" s="4">
        <f>IF(VLOOKUP(tblTestes[[#This Row],[ID]],tblDados[],1)=tblTestes[[#This Row],[ID]],VLOOKUP(tblTestes[[#This Row],[ID]],tblDados[],2),NA())</f>
        <v>13962</v>
      </c>
      <c r="H15337" s="4">
        <f>IF(INDEX(tblDados[ID],MATCH(tblTestes[[#This Row],[ID]],tblDados[ID],1))=tblTestes[[#This Row],[ID]],INDEX(tblDados[Valor],MATCH(tblTestes[[#This Row],[ID]],tblDados[ID],1)),NA())</f>
        <v>13962</v>
      </c>
      <c r="I15337" s="4">
        <f>IF(LOOKUP(tblTestes[[#This Row],[ID]],tblDados[ID])=tblTestes[[#This Row],[ID]],LOOKUP(tblTestes[[#This Row],[ID]],tblDados[ID],tblDados[Valor]),NA())</f>
        <v>13962</v>
      </c>
    </row>
    <row r="15338" spans="2:9" x14ac:dyDescent="0.25">
      <c r="B15338" t="s">
        <v>4839</v>
      </c>
      <c r="C15338">
        <v>15328</v>
      </c>
      <c r="E15338" t="s">
        <v>12275</v>
      </c>
      <c r="F15338">
        <f>VLOOKUP(tblTestes[[#This Row],[ID]],tblDados[],2,0)</f>
        <v>2443</v>
      </c>
      <c r="G15338" s="4">
        <f>IF(VLOOKUP(tblTestes[[#This Row],[ID]],tblDados[],1)=tblTestes[[#This Row],[ID]],VLOOKUP(tblTestes[[#This Row],[ID]],tblDados[],2),NA())</f>
        <v>2443</v>
      </c>
      <c r="H15338" s="4">
        <f>IF(INDEX(tblDados[ID],MATCH(tblTestes[[#This Row],[ID]],tblDados[ID],1))=tblTestes[[#This Row],[ID]],INDEX(tblDados[Valor],MATCH(tblTestes[[#This Row],[ID]],tblDados[ID],1)),NA())</f>
        <v>2443</v>
      </c>
      <c r="I15338" s="4">
        <f>IF(LOOKUP(tblTestes[[#This Row],[ID]],tblDados[ID])=tblTestes[[#This Row],[ID]],LOOKUP(tblTestes[[#This Row],[ID]],tblDados[ID],tblDados[Valor]),NA())</f>
        <v>2443</v>
      </c>
    </row>
    <row r="15339" spans="2:9" x14ac:dyDescent="0.25">
      <c r="B15339" t="s">
        <v>20677</v>
      </c>
      <c r="C15339">
        <v>15329</v>
      </c>
      <c r="E15339" t="s">
        <v>3915</v>
      </c>
      <c r="F15339">
        <f>VLOOKUP(tblTestes[[#This Row],[ID]],tblDados[],2,0)</f>
        <v>11674</v>
      </c>
      <c r="G15339" s="4">
        <f>IF(VLOOKUP(tblTestes[[#This Row],[ID]],tblDados[],1)=tblTestes[[#This Row],[ID]],VLOOKUP(tblTestes[[#This Row],[ID]],tblDados[],2),NA())</f>
        <v>11674</v>
      </c>
      <c r="H15339" s="4">
        <f>IF(INDEX(tblDados[ID],MATCH(tblTestes[[#This Row],[ID]],tblDados[ID],1))=tblTestes[[#This Row],[ID]],INDEX(tblDados[Valor],MATCH(tblTestes[[#This Row],[ID]],tblDados[ID],1)),NA())</f>
        <v>11674</v>
      </c>
      <c r="I15339" s="4">
        <f>IF(LOOKUP(tblTestes[[#This Row],[ID]],tblDados[ID])=tblTestes[[#This Row],[ID]],LOOKUP(tblTestes[[#This Row],[ID]],tblDados[ID],tblDados[Valor]),NA())</f>
        <v>11674</v>
      </c>
    </row>
    <row r="15340" spans="2:9" x14ac:dyDescent="0.25">
      <c r="B15340" t="s">
        <v>24653</v>
      </c>
      <c r="C15340">
        <v>15330</v>
      </c>
      <c r="E15340" t="s">
        <v>20767</v>
      </c>
      <c r="F15340">
        <f>VLOOKUP(tblTestes[[#This Row],[ID]],tblDados[],2,0)</f>
        <v>16171</v>
      </c>
      <c r="G15340" s="4">
        <f>IF(VLOOKUP(tblTestes[[#This Row],[ID]],tblDados[],1)=tblTestes[[#This Row],[ID]],VLOOKUP(tblTestes[[#This Row],[ID]],tblDados[],2),NA())</f>
        <v>16171</v>
      </c>
      <c r="H15340" s="4">
        <f>IF(INDEX(tblDados[ID],MATCH(tblTestes[[#This Row],[ID]],tblDados[ID],1))=tblTestes[[#This Row],[ID]],INDEX(tblDados[Valor],MATCH(tblTestes[[#This Row],[ID]],tblDados[ID],1)),NA())</f>
        <v>16171</v>
      </c>
      <c r="I15340" s="4">
        <f>IF(LOOKUP(tblTestes[[#This Row],[ID]],tblDados[ID])=tblTestes[[#This Row],[ID]],LOOKUP(tblTestes[[#This Row],[ID]],tblDados[ID],tblDados[Valor]),NA())</f>
        <v>16171</v>
      </c>
    </row>
    <row r="15341" spans="2:9" x14ac:dyDescent="0.25">
      <c r="B15341" t="s">
        <v>503</v>
      </c>
      <c r="C15341">
        <v>15331</v>
      </c>
      <c r="E15341" t="s">
        <v>13737</v>
      </c>
      <c r="F15341">
        <f>VLOOKUP(tblTestes[[#This Row],[ID]],tblDados[],2,0)</f>
        <v>10042</v>
      </c>
      <c r="G15341" s="4">
        <f>IF(VLOOKUP(tblTestes[[#This Row],[ID]],tblDados[],1)=tblTestes[[#This Row],[ID]],VLOOKUP(tblTestes[[#This Row],[ID]],tblDados[],2),NA())</f>
        <v>10042</v>
      </c>
      <c r="H15341" s="4">
        <f>IF(INDEX(tblDados[ID],MATCH(tblTestes[[#This Row],[ID]],tblDados[ID],1))=tblTestes[[#This Row],[ID]],INDEX(tblDados[Valor],MATCH(tblTestes[[#This Row],[ID]],tblDados[ID],1)),NA())</f>
        <v>10042</v>
      </c>
      <c r="I15341" s="4">
        <f>IF(LOOKUP(tblTestes[[#This Row],[ID]],tblDados[ID])=tblTestes[[#This Row],[ID]],LOOKUP(tblTestes[[#This Row],[ID]],tblDados[ID],tblDados[Valor]),NA())</f>
        <v>10042</v>
      </c>
    </row>
    <row r="15342" spans="2:9" x14ac:dyDescent="0.25">
      <c r="B15342" t="s">
        <v>5639</v>
      </c>
      <c r="C15342">
        <v>15332</v>
      </c>
      <c r="E15342" t="s">
        <v>7335</v>
      </c>
      <c r="F15342">
        <f>VLOOKUP(tblTestes[[#This Row],[ID]],tblDados[],2,0)</f>
        <v>969</v>
      </c>
      <c r="G15342" s="4">
        <f>IF(VLOOKUP(tblTestes[[#This Row],[ID]],tblDados[],1)=tblTestes[[#This Row],[ID]],VLOOKUP(tblTestes[[#This Row],[ID]],tblDados[],2),NA())</f>
        <v>969</v>
      </c>
      <c r="H15342" s="4">
        <f>IF(INDEX(tblDados[ID],MATCH(tblTestes[[#This Row],[ID]],tblDados[ID],1))=tblTestes[[#This Row],[ID]],INDEX(tblDados[Valor],MATCH(tblTestes[[#This Row],[ID]],tblDados[ID],1)),NA())</f>
        <v>969</v>
      </c>
      <c r="I15342" s="4">
        <f>IF(LOOKUP(tblTestes[[#This Row],[ID]],tblDados[ID])=tblTestes[[#This Row],[ID]],LOOKUP(tblTestes[[#This Row],[ID]],tblDados[ID],tblDados[Valor]),NA())</f>
        <v>969</v>
      </c>
    </row>
    <row r="15343" spans="2:9" x14ac:dyDescent="0.25">
      <c r="B15343" t="s">
        <v>11925</v>
      </c>
      <c r="C15343">
        <v>15333</v>
      </c>
      <c r="E15343" t="s">
        <v>15088</v>
      </c>
      <c r="F15343">
        <f>VLOOKUP(tblTestes[[#This Row],[ID]],tblDados[],2,0)</f>
        <v>19652</v>
      </c>
      <c r="G15343" s="4">
        <f>IF(VLOOKUP(tblTestes[[#This Row],[ID]],tblDados[],1)=tblTestes[[#This Row],[ID]],VLOOKUP(tblTestes[[#This Row],[ID]],tblDados[],2),NA())</f>
        <v>19652</v>
      </c>
      <c r="H15343" s="4">
        <f>IF(INDEX(tblDados[ID],MATCH(tblTestes[[#This Row],[ID]],tblDados[ID],1))=tblTestes[[#This Row],[ID]],INDEX(tblDados[Valor],MATCH(tblTestes[[#This Row],[ID]],tblDados[ID],1)),NA())</f>
        <v>19652</v>
      </c>
      <c r="I15343" s="4">
        <f>IF(LOOKUP(tblTestes[[#This Row],[ID]],tblDados[ID])=tblTestes[[#This Row],[ID]],LOOKUP(tblTestes[[#This Row],[ID]],tblDados[ID],tblDados[Valor]),NA())</f>
        <v>19652</v>
      </c>
    </row>
    <row r="15344" spans="2:9" x14ac:dyDescent="0.25">
      <c r="B15344" t="s">
        <v>19976</v>
      </c>
      <c r="C15344">
        <v>15334</v>
      </c>
      <c r="E15344" t="s">
        <v>19802</v>
      </c>
      <c r="F15344">
        <f>VLOOKUP(tblTestes[[#This Row],[ID]],tblDados[],2,0)</f>
        <v>22340</v>
      </c>
      <c r="G15344" s="4">
        <f>IF(VLOOKUP(tblTestes[[#This Row],[ID]],tblDados[],1)=tblTestes[[#This Row],[ID]],VLOOKUP(tblTestes[[#This Row],[ID]],tblDados[],2),NA())</f>
        <v>22340</v>
      </c>
      <c r="H15344" s="4">
        <f>IF(INDEX(tblDados[ID],MATCH(tblTestes[[#This Row],[ID]],tblDados[ID],1))=tblTestes[[#This Row],[ID]],INDEX(tblDados[Valor],MATCH(tblTestes[[#This Row],[ID]],tblDados[ID],1)),NA())</f>
        <v>22340</v>
      </c>
      <c r="I15344" s="4">
        <f>IF(LOOKUP(tblTestes[[#This Row],[ID]],tblDados[ID])=tblTestes[[#This Row],[ID]],LOOKUP(tblTestes[[#This Row],[ID]],tblDados[ID],tblDados[Valor]),NA())</f>
        <v>22340</v>
      </c>
    </row>
    <row r="15345" spans="2:9" x14ac:dyDescent="0.25">
      <c r="B15345" t="s">
        <v>19164</v>
      </c>
      <c r="C15345">
        <v>15335</v>
      </c>
      <c r="E15345" t="s">
        <v>18799</v>
      </c>
      <c r="F15345">
        <f>VLOOKUP(tblTestes[[#This Row],[ID]],tblDados[],2,0)</f>
        <v>7944</v>
      </c>
      <c r="G15345" s="4">
        <f>IF(VLOOKUP(tblTestes[[#This Row],[ID]],tblDados[],1)=tblTestes[[#This Row],[ID]],VLOOKUP(tblTestes[[#This Row],[ID]],tblDados[],2),NA())</f>
        <v>7944</v>
      </c>
      <c r="H15345" s="4">
        <f>IF(INDEX(tblDados[ID],MATCH(tblTestes[[#This Row],[ID]],tblDados[ID],1))=tblTestes[[#This Row],[ID]],INDEX(tblDados[Valor],MATCH(tblTestes[[#This Row],[ID]],tblDados[ID],1)),NA())</f>
        <v>7944</v>
      </c>
      <c r="I15345" s="4">
        <f>IF(LOOKUP(tblTestes[[#This Row],[ID]],tblDados[ID])=tblTestes[[#This Row],[ID]],LOOKUP(tblTestes[[#This Row],[ID]],tblDados[ID],tblDados[Valor]),NA())</f>
        <v>7944</v>
      </c>
    </row>
    <row r="15346" spans="2:9" x14ac:dyDescent="0.25">
      <c r="B15346" t="s">
        <v>12942</v>
      </c>
      <c r="C15346">
        <v>15336</v>
      </c>
      <c r="E15346" t="s">
        <v>15552</v>
      </c>
      <c r="F15346">
        <f>VLOOKUP(tblTestes[[#This Row],[ID]],tblDados[],2,0)</f>
        <v>6386</v>
      </c>
      <c r="G15346" s="4">
        <f>IF(VLOOKUP(tblTestes[[#This Row],[ID]],tblDados[],1)=tblTestes[[#This Row],[ID]],VLOOKUP(tblTestes[[#This Row],[ID]],tblDados[],2),NA())</f>
        <v>6386</v>
      </c>
      <c r="H15346" s="4">
        <f>IF(INDEX(tblDados[ID],MATCH(tblTestes[[#This Row],[ID]],tblDados[ID],1))=tblTestes[[#This Row],[ID]],INDEX(tblDados[Valor],MATCH(tblTestes[[#This Row],[ID]],tblDados[ID],1)),NA())</f>
        <v>6386</v>
      </c>
      <c r="I15346" s="4">
        <f>IF(LOOKUP(tblTestes[[#This Row],[ID]],tblDados[ID])=tblTestes[[#This Row],[ID]],LOOKUP(tblTestes[[#This Row],[ID]],tblDados[ID],tblDados[Valor]),NA())</f>
        <v>6386</v>
      </c>
    </row>
    <row r="15347" spans="2:9" x14ac:dyDescent="0.25">
      <c r="B15347" t="s">
        <v>1322</v>
      </c>
      <c r="C15347">
        <v>15337</v>
      </c>
      <c r="E15347" t="s">
        <v>6426</v>
      </c>
      <c r="F15347">
        <f>VLOOKUP(tblTestes[[#This Row],[ID]],tblDados[],2,0)</f>
        <v>23008</v>
      </c>
      <c r="G15347" s="4">
        <f>IF(VLOOKUP(tblTestes[[#This Row],[ID]],tblDados[],1)=tblTestes[[#This Row],[ID]],VLOOKUP(tblTestes[[#This Row],[ID]],tblDados[],2),NA())</f>
        <v>23008</v>
      </c>
      <c r="H15347" s="4">
        <f>IF(INDEX(tblDados[ID],MATCH(tblTestes[[#This Row],[ID]],tblDados[ID],1))=tblTestes[[#This Row],[ID]],INDEX(tblDados[Valor],MATCH(tblTestes[[#This Row],[ID]],tblDados[ID],1)),NA())</f>
        <v>23008</v>
      </c>
      <c r="I15347" s="4">
        <f>IF(LOOKUP(tblTestes[[#This Row],[ID]],tblDados[ID])=tblTestes[[#This Row],[ID]],LOOKUP(tblTestes[[#This Row],[ID]],tblDados[ID],tblDados[Valor]),NA())</f>
        <v>23008</v>
      </c>
    </row>
    <row r="15348" spans="2:9" x14ac:dyDescent="0.25">
      <c r="B15348" t="s">
        <v>3619</v>
      </c>
      <c r="C15348">
        <v>15338</v>
      </c>
      <c r="E15348" t="s">
        <v>3103</v>
      </c>
      <c r="F15348">
        <f>VLOOKUP(tblTestes[[#This Row],[ID]],tblDados[],2,0)</f>
        <v>19768</v>
      </c>
      <c r="G15348" s="4">
        <f>IF(VLOOKUP(tblTestes[[#This Row],[ID]],tblDados[],1)=tblTestes[[#This Row],[ID]],VLOOKUP(tblTestes[[#This Row],[ID]],tblDados[],2),NA())</f>
        <v>19768</v>
      </c>
      <c r="H15348" s="4">
        <f>IF(INDEX(tblDados[ID],MATCH(tblTestes[[#This Row],[ID]],tblDados[ID],1))=tblTestes[[#This Row],[ID]],INDEX(tblDados[Valor],MATCH(tblTestes[[#This Row],[ID]],tblDados[ID],1)),NA())</f>
        <v>19768</v>
      </c>
      <c r="I15348" s="4">
        <f>IF(LOOKUP(tblTestes[[#This Row],[ID]],tblDados[ID])=tblTestes[[#This Row],[ID]],LOOKUP(tblTestes[[#This Row],[ID]],tblDados[ID],tblDados[Valor]),NA())</f>
        <v>19768</v>
      </c>
    </row>
    <row r="15349" spans="2:9" x14ac:dyDescent="0.25">
      <c r="B15349" t="s">
        <v>3529</v>
      </c>
      <c r="C15349">
        <v>15339</v>
      </c>
      <c r="E15349" t="s">
        <v>9644</v>
      </c>
      <c r="F15349">
        <f>VLOOKUP(tblTestes[[#This Row],[ID]],tblDados[],2,0)</f>
        <v>24965</v>
      </c>
      <c r="G15349" s="4">
        <f>IF(VLOOKUP(tblTestes[[#This Row],[ID]],tblDados[],1)=tblTestes[[#This Row],[ID]],VLOOKUP(tblTestes[[#This Row],[ID]],tblDados[],2),NA())</f>
        <v>24965</v>
      </c>
      <c r="H15349" s="4">
        <f>IF(INDEX(tblDados[ID],MATCH(tblTestes[[#This Row],[ID]],tblDados[ID],1))=tblTestes[[#This Row],[ID]],INDEX(tblDados[Valor],MATCH(tblTestes[[#This Row],[ID]],tblDados[ID],1)),NA())</f>
        <v>24965</v>
      </c>
      <c r="I15349" s="4">
        <f>IF(LOOKUP(tblTestes[[#This Row],[ID]],tblDados[ID])=tblTestes[[#This Row],[ID]],LOOKUP(tblTestes[[#This Row],[ID]],tblDados[ID],tblDados[Valor]),NA())</f>
        <v>24965</v>
      </c>
    </row>
    <row r="15350" spans="2:9" x14ac:dyDescent="0.25">
      <c r="B15350" t="s">
        <v>13584</v>
      </c>
      <c r="C15350">
        <v>15340</v>
      </c>
      <c r="E15350" t="s">
        <v>5773</v>
      </c>
      <c r="F15350">
        <f>VLOOKUP(tblTestes[[#This Row],[ID]],tblDados[],2,0)</f>
        <v>1047</v>
      </c>
      <c r="G15350" s="4">
        <f>IF(VLOOKUP(tblTestes[[#This Row],[ID]],tblDados[],1)=tblTestes[[#This Row],[ID]],VLOOKUP(tblTestes[[#This Row],[ID]],tblDados[],2),NA())</f>
        <v>1047</v>
      </c>
      <c r="H15350" s="4">
        <f>IF(INDEX(tblDados[ID],MATCH(tblTestes[[#This Row],[ID]],tblDados[ID],1))=tblTestes[[#This Row],[ID]],INDEX(tblDados[Valor],MATCH(tblTestes[[#This Row],[ID]],tblDados[ID],1)),NA())</f>
        <v>1047</v>
      </c>
      <c r="I15350" s="4">
        <f>IF(LOOKUP(tblTestes[[#This Row],[ID]],tblDados[ID])=tblTestes[[#This Row],[ID]],LOOKUP(tblTestes[[#This Row],[ID]],tblDados[ID],tblDados[Valor]),NA())</f>
        <v>1047</v>
      </c>
    </row>
    <row r="15351" spans="2:9" x14ac:dyDescent="0.25">
      <c r="B15351" t="s">
        <v>1108</v>
      </c>
      <c r="C15351">
        <v>15341</v>
      </c>
      <c r="E15351" t="s">
        <v>4934</v>
      </c>
      <c r="F15351">
        <f>VLOOKUP(tblTestes[[#This Row],[ID]],tblDados[],2,0)</f>
        <v>945</v>
      </c>
      <c r="G15351" s="4">
        <f>IF(VLOOKUP(tblTestes[[#This Row],[ID]],tblDados[],1)=tblTestes[[#This Row],[ID]],VLOOKUP(tblTestes[[#This Row],[ID]],tblDados[],2),NA())</f>
        <v>945</v>
      </c>
      <c r="H15351" s="4">
        <f>IF(INDEX(tblDados[ID],MATCH(tblTestes[[#This Row],[ID]],tblDados[ID],1))=tblTestes[[#This Row],[ID]],INDEX(tblDados[Valor],MATCH(tblTestes[[#This Row],[ID]],tblDados[ID],1)),NA())</f>
        <v>945</v>
      </c>
      <c r="I15351" s="4">
        <f>IF(LOOKUP(tblTestes[[#This Row],[ID]],tblDados[ID])=tblTestes[[#This Row],[ID]],LOOKUP(tblTestes[[#This Row],[ID]],tblDados[ID],tblDados[Valor]),NA())</f>
        <v>945</v>
      </c>
    </row>
    <row r="15352" spans="2:9" x14ac:dyDescent="0.25">
      <c r="B15352" t="s">
        <v>5704</v>
      </c>
      <c r="C15352">
        <v>15342</v>
      </c>
      <c r="E15352" t="s">
        <v>20892</v>
      </c>
      <c r="F15352">
        <f>VLOOKUP(tblTestes[[#This Row],[ID]],tblDados[],2,0)</f>
        <v>5294</v>
      </c>
      <c r="G15352" s="4">
        <f>IF(VLOOKUP(tblTestes[[#This Row],[ID]],tblDados[],1)=tblTestes[[#This Row],[ID]],VLOOKUP(tblTestes[[#This Row],[ID]],tblDados[],2),NA())</f>
        <v>5294</v>
      </c>
      <c r="H15352" s="4">
        <f>IF(INDEX(tblDados[ID],MATCH(tblTestes[[#This Row],[ID]],tblDados[ID],1))=tblTestes[[#This Row],[ID]],INDEX(tblDados[Valor],MATCH(tblTestes[[#This Row],[ID]],tblDados[ID],1)),NA())</f>
        <v>5294</v>
      </c>
      <c r="I15352" s="4">
        <f>IF(LOOKUP(tblTestes[[#This Row],[ID]],tblDados[ID])=tblTestes[[#This Row],[ID]],LOOKUP(tblTestes[[#This Row],[ID]],tblDados[ID],tblDados[Valor]),NA())</f>
        <v>5294</v>
      </c>
    </row>
    <row r="15353" spans="2:9" x14ac:dyDescent="0.25">
      <c r="B15353" t="s">
        <v>12629</v>
      </c>
      <c r="C15353">
        <v>15343</v>
      </c>
      <c r="E15353" t="s">
        <v>947</v>
      </c>
      <c r="F15353">
        <f>VLOOKUP(tblTestes[[#This Row],[ID]],tblDados[],2,0)</f>
        <v>8093</v>
      </c>
      <c r="G15353" s="4">
        <f>IF(VLOOKUP(tblTestes[[#This Row],[ID]],tblDados[],1)=tblTestes[[#This Row],[ID]],VLOOKUP(tblTestes[[#This Row],[ID]],tblDados[],2),NA())</f>
        <v>8093</v>
      </c>
      <c r="H15353" s="4">
        <f>IF(INDEX(tblDados[ID],MATCH(tblTestes[[#This Row],[ID]],tblDados[ID],1))=tblTestes[[#This Row],[ID]],INDEX(tblDados[Valor],MATCH(tblTestes[[#This Row],[ID]],tblDados[ID],1)),NA())</f>
        <v>8093</v>
      </c>
      <c r="I15353" s="4">
        <f>IF(LOOKUP(tblTestes[[#This Row],[ID]],tblDados[ID])=tblTestes[[#This Row],[ID]],LOOKUP(tblTestes[[#This Row],[ID]],tblDados[ID],tblDados[Valor]),NA())</f>
        <v>8093</v>
      </c>
    </row>
    <row r="15354" spans="2:9" x14ac:dyDescent="0.25">
      <c r="B15354" t="s">
        <v>16326</v>
      </c>
      <c r="C15354">
        <v>15344</v>
      </c>
      <c r="E15354" t="s">
        <v>6974</v>
      </c>
      <c r="F15354">
        <f>VLOOKUP(tblTestes[[#This Row],[ID]],tblDados[],2,0)</f>
        <v>21090</v>
      </c>
      <c r="G15354" s="4">
        <f>IF(VLOOKUP(tblTestes[[#This Row],[ID]],tblDados[],1)=tblTestes[[#This Row],[ID]],VLOOKUP(tblTestes[[#This Row],[ID]],tblDados[],2),NA())</f>
        <v>21090</v>
      </c>
      <c r="H15354" s="4">
        <f>IF(INDEX(tblDados[ID],MATCH(tblTestes[[#This Row],[ID]],tblDados[ID],1))=tblTestes[[#This Row],[ID]],INDEX(tblDados[Valor],MATCH(tblTestes[[#This Row],[ID]],tblDados[ID],1)),NA())</f>
        <v>21090</v>
      </c>
      <c r="I15354" s="4">
        <f>IF(LOOKUP(tblTestes[[#This Row],[ID]],tblDados[ID])=tblTestes[[#This Row],[ID]],LOOKUP(tblTestes[[#This Row],[ID]],tblDados[ID],tblDados[Valor]),NA())</f>
        <v>21090</v>
      </c>
    </row>
    <row r="15355" spans="2:9" x14ac:dyDescent="0.25">
      <c r="B15355" t="s">
        <v>24869</v>
      </c>
      <c r="C15355">
        <v>15345</v>
      </c>
      <c r="E15355" t="s">
        <v>11678</v>
      </c>
      <c r="F15355">
        <f>VLOOKUP(tblTestes[[#This Row],[ID]],tblDados[],2,0)</f>
        <v>8254</v>
      </c>
      <c r="G15355" s="4">
        <f>IF(VLOOKUP(tblTestes[[#This Row],[ID]],tblDados[],1)=tblTestes[[#This Row],[ID]],VLOOKUP(tblTestes[[#This Row],[ID]],tblDados[],2),NA())</f>
        <v>8254</v>
      </c>
      <c r="H15355" s="4">
        <f>IF(INDEX(tblDados[ID],MATCH(tblTestes[[#This Row],[ID]],tblDados[ID],1))=tblTestes[[#This Row],[ID]],INDEX(tblDados[Valor],MATCH(tblTestes[[#This Row],[ID]],tblDados[ID],1)),NA())</f>
        <v>8254</v>
      </c>
      <c r="I15355" s="4">
        <f>IF(LOOKUP(tblTestes[[#This Row],[ID]],tblDados[ID])=tblTestes[[#This Row],[ID]],LOOKUP(tblTestes[[#This Row],[ID]],tblDados[ID],tblDados[Valor]),NA())</f>
        <v>8254</v>
      </c>
    </row>
    <row r="15356" spans="2:9" x14ac:dyDescent="0.25">
      <c r="B15356" t="s">
        <v>9035</v>
      </c>
      <c r="C15356">
        <v>15346</v>
      </c>
      <c r="E15356" t="s">
        <v>5595</v>
      </c>
      <c r="F15356">
        <f>VLOOKUP(tblTestes[[#This Row],[ID]],tblDados[],2,0)</f>
        <v>19762</v>
      </c>
      <c r="G15356" s="4">
        <f>IF(VLOOKUP(tblTestes[[#This Row],[ID]],tblDados[],1)=tblTestes[[#This Row],[ID]],VLOOKUP(tblTestes[[#This Row],[ID]],tblDados[],2),NA())</f>
        <v>19762</v>
      </c>
      <c r="H15356" s="4">
        <f>IF(INDEX(tblDados[ID],MATCH(tblTestes[[#This Row],[ID]],tblDados[ID],1))=tblTestes[[#This Row],[ID]],INDEX(tblDados[Valor],MATCH(tblTestes[[#This Row],[ID]],tblDados[ID],1)),NA())</f>
        <v>19762</v>
      </c>
      <c r="I15356" s="4">
        <f>IF(LOOKUP(tblTestes[[#This Row],[ID]],tblDados[ID])=tblTestes[[#This Row],[ID]],LOOKUP(tblTestes[[#This Row],[ID]],tblDados[ID],tblDados[Valor]),NA())</f>
        <v>19762</v>
      </c>
    </row>
    <row r="15357" spans="2:9" x14ac:dyDescent="0.25">
      <c r="B15357" t="s">
        <v>15609</v>
      </c>
      <c r="C15357">
        <v>15347</v>
      </c>
      <c r="E15357" t="s">
        <v>2199</v>
      </c>
      <c r="F15357">
        <f>VLOOKUP(tblTestes[[#This Row],[ID]],tblDados[],2,0)</f>
        <v>17568</v>
      </c>
      <c r="G15357" s="4">
        <f>IF(VLOOKUP(tblTestes[[#This Row],[ID]],tblDados[],1)=tblTestes[[#This Row],[ID]],VLOOKUP(tblTestes[[#This Row],[ID]],tblDados[],2),NA())</f>
        <v>17568</v>
      </c>
      <c r="H15357" s="4">
        <f>IF(INDEX(tblDados[ID],MATCH(tblTestes[[#This Row],[ID]],tblDados[ID],1))=tblTestes[[#This Row],[ID]],INDEX(tblDados[Valor],MATCH(tblTestes[[#This Row],[ID]],tblDados[ID],1)),NA())</f>
        <v>17568</v>
      </c>
      <c r="I15357" s="4">
        <f>IF(LOOKUP(tblTestes[[#This Row],[ID]],tblDados[ID])=tblTestes[[#This Row],[ID]],LOOKUP(tblTestes[[#This Row],[ID]],tblDados[ID],tblDados[Valor]),NA())</f>
        <v>17568</v>
      </c>
    </row>
    <row r="15358" spans="2:9" x14ac:dyDescent="0.25">
      <c r="B15358" t="s">
        <v>18409</v>
      </c>
      <c r="C15358">
        <v>15348</v>
      </c>
      <c r="E15358" t="s">
        <v>2062</v>
      </c>
      <c r="F15358">
        <f>VLOOKUP(tblTestes[[#This Row],[ID]],tblDados[],2,0)</f>
        <v>10036</v>
      </c>
      <c r="G15358" s="4">
        <f>IF(VLOOKUP(tblTestes[[#This Row],[ID]],tblDados[],1)=tblTestes[[#This Row],[ID]],VLOOKUP(tblTestes[[#This Row],[ID]],tblDados[],2),NA())</f>
        <v>10036</v>
      </c>
      <c r="H15358" s="4">
        <f>IF(INDEX(tblDados[ID],MATCH(tblTestes[[#This Row],[ID]],tblDados[ID],1))=tblTestes[[#This Row],[ID]],INDEX(tblDados[Valor],MATCH(tblTestes[[#This Row],[ID]],tblDados[ID],1)),NA())</f>
        <v>10036</v>
      </c>
      <c r="I15358" s="4">
        <f>IF(LOOKUP(tblTestes[[#This Row],[ID]],tblDados[ID])=tblTestes[[#This Row],[ID]],LOOKUP(tblTestes[[#This Row],[ID]],tblDados[ID],tblDados[Valor]),NA())</f>
        <v>10036</v>
      </c>
    </row>
    <row r="15359" spans="2:9" x14ac:dyDescent="0.25">
      <c r="B15359" t="s">
        <v>23036</v>
      </c>
      <c r="C15359">
        <v>15349</v>
      </c>
      <c r="E15359" t="s">
        <v>16430</v>
      </c>
      <c r="F15359">
        <f>VLOOKUP(tblTestes[[#This Row],[ID]],tblDados[],2,0)</f>
        <v>5136</v>
      </c>
      <c r="G15359" s="4">
        <f>IF(VLOOKUP(tblTestes[[#This Row],[ID]],tblDados[],1)=tblTestes[[#This Row],[ID]],VLOOKUP(tblTestes[[#This Row],[ID]],tblDados[],2),NA())</f>
        <v>5136</v>
      </c>
      <c r="H15359" s="4">
        <f>IF(INDEX(tblDados[ID],MATCH(tblTestes[[#This Row],[ID]],tblDados[ID],1))=tblTestes[[#This Row],[ID]],INDEX(tblDados[Valor],MATCH(tblTestes[[#This Row],[ID]],tblDados[ID],1)),NA())</f>
        <v>5136</v>
      </c>
      <c r="I15359" s="4">
        <f>IF(LOOKUP(tblTestes[[#This Row],[ID]],tblDados[ID])=tblTestes[[#This Row],[ID]],LOOKUP(tblTestes[[#This Row],[ID]],tblDados[ID],tblDados[Valor]),NA())</f>
        <v>5136</v>
      </c>
    </row>
    <row r="15360" spans="2:9" x14ac:dyDescent="0.25">
      <c r="B15360" t="s">
        <v>1200</v>
      </c>
      <c r="C15360">
        <v>15350</v>
      </c>
      <c r="E15360" t="s">
        <v>8924</v>
      </c>
      <c r="F15360">
        <f>VLOOKUP(tblTestes[[#This Row],[ID]],tblDados[],2,0)</f>
        <v>15520</v>
      </c>
      <c r="G15360" s="4">
        <f>IF(VLOOKUP(tblTestes[[#This Row],[ID]],tblDados[],1)=tblTestes[[#This Row],[ID]],VLOOKUP(tblTestes[[#This Row],[ID]],tblDados[],2),NA())</f>
        <v>15520</v>
      </c>
      <c r="H15360" s="4">
        <f>IF(INDEX(tblDados[ID],MATCH(tblTestes[[#This Row],[ID]],tblDados[ID],1))=tblTestes[[#This Row],[ID]],INDEX(tblDados[Valor],MATCH(tblTestes[[#This Row],[ID]],tblDados[ID],1)),NA())</f>
        <v>15520</v>
      </c>
      <c r="I15360" s="4">
        <f>IF(LOOKUP(tblTestes[[#This Row],[ID]],tblDados[ID])=tblTestes[[#This Row],[ID]],LOOKUP(tblTestes[[#This Row],[ID]],tblDados[ID],tblDados[Valor]),NA())</f>
        <v>15520</v>
      </c>
    </row>
    <row r="15361" spans="2:9" x14ac:dyDescent="0.25">
      <c r="B15361" t="s">
        <v>14778</v>
      </c>
      <c r="C15361">
        <v>15351</v>
      </c>
      <c r="E15361" t="s">
        <v>24233</v>
      </c>
      <c r="F15361">
        <f>VLOOKUP(tblTestes[[#This Row],[ID]],tblDados[],2,0)</f>
        <v>2303</v>
      </c>
      <c r="G15361" s="4">
        <f>IF(VLOOKUP(tblTestes[[#This Row],[ID]],tblDados[],1)=tblTestes[[#This Row],[ID]],VLOOKUP(tblTestes[[#This Row],[ID]],tblDados[],2),NA())</f>
        <v>2303</v>
      </c>
      <c r="H15361" s="4">
        <f>IF(INDEX(tblDados[ID],MATCH(tblTestes[[#This Row],[ID]],tblDados[ID],1))=tblTestes[[#This Row],[ID]],INDEX(tblDados[Valor],MATCH(tblTestes[[#This Row],[ID]],tblDados[ID],1)),NA())</f>
        <v>2303</v>
      </c>
      <c r="I15361" s="4">
        <f>IF(LOOKUP(tblTestes[[#This Row],[ID]],tblDados[ID])=tblTestes[[#This Row],[ID]],LOOKUP(tblTestes[[#This Row],[ID]],tblDados[ID],tblDados[Valor]),NA())</f>
        <v>2303</v>
      </c>
    </row>
    <row r="15362" spans="2:9" x14ac:dyDescent="0.25">
      <c r="B15362" t="s">
        <v>2925</v>
      </c>
      <c r="C15362">
        <v>15352</v>
      </c>
      <c r="E15362" t="s">
        <v>21015</v>
      </c>
      <c r="F15362">
        <f>VLOOKUP(tblTestes[[#This Row],[ID]],tblDados[],2,0)</f>
        <v>7315</v>
      </c>
      <c r="G15362" s="4">
        <f>IF(VLOOKUP(tblTestes[[#This Row],[ID]],tblDados[],1)=tblTestes[[#This Row],[ID]],VLOOKUP(tblTestes[[#This Row],[ID]],tblDados[],2),NA())</f>
        <v>7315</v>
      </c>
      <c r="H15362" s="4">
        <f>IF(INDEX(tblDados[ID],MATCH(tblTestes[[#This Row],[ID]],tblDados[ID],1))=tblTestes[[#This Row],[ID]],INDEX(tblDados[Valor],MATCH(tblTestes[[#This Row],[ID]],tblDados[ID],1)),NA())</f>
        <v>7315</v>
      </c>
      <c r="I15362" s="4">
        <f>IF(LOOKUP(tblTestes[[#This Row],[ID]],tblDados[ID])=tblTestes[[#This Row],[ID]],LOOKUP(tblTestes[[#This Row],[ID]],tblDados[ID],tblDados[Valor]),NA())</f>
        <v>7315</v>
      </c>
    </row>
    <row r="15363" spans="2:9" x14ac:dyDescent="0.25">
      <c r="B15363" t="s">
        <v>9673</v>
      </c>
      <c r="C15363">
        <v>15353</v>
      </c>
      <c r="E15363" t="s">
        <v>4000</v>
      </c>
      <c r="F15363">
        <f>VLOOKUP(tblTestes[[#This Row],[ID]],tblDados[],2,0)</f>
        <v>9387</v>
      </c>
      <c r="G15363" s="4">
        <f>IF(VLOOKUP(tblTestes[[#This Row],[ID]],tblDados[],1)=tblTestes[[#This Row],[ID]],VLOOKUP(tblTestes[[#This Row],[ID]],tblDados[],2),NA())</f>
        <v>9387</v>
      </c>
      <c r="H15363" s="4">
        <f>IF(INDEX(tblDados[ID],MATCH(tblTestes[[#This Row],[ID]],tblDados[ID],1))=tblTestes[[#This Row],[ID]],INDEX(tblDados[Valor],MATCH(tblTestes[[#This Row],[ID]],tblDados[ID],1)),NA())</f>
        <v>9387</v>
      </c>
      <c r="I15363" s="4">
        <f>IF(LOOKUP(tblTestes[[#This Row],[ID]],tblDados[ID])=tblTestes[[#This Row],[ID]],LOOKUP(tblTestes[[#This Row],[ID]],tblDados[ID],tblDados[Valor]),NA())</f>
        <v>9387</v>
      </c>
    </row>
    <row r="15364" spans="2:9" x14ac:dyDescent="0.25">
      <c r="B15364" t="s">
        <v>11342</v>
      </c>
      <c r="C15364">
        <v>15354</v>
      </c>
      <c r="E15364" t="s">
        <v>17844</v>
      </c>
      <c r="F15364">
        <f>VLOOKUP(tblTestes[[#This Row],[ID]],tblDados[],2,0)</f>
        <v>1905</v>
      </c>
      <c r="G15364" s="4">
        <f>IF(VLOOKUP(tblTestes[[#This Row],[ID]],tblDados[],1)=tblTestes[[#This Row],[ID]],VLOOKUP(tblTestes[[#This Row],[ID]],tblDados[],2),NA())</f>
        <v>1905</v>
      </c>
      <c r="H15364" s="4">
        <f>IF(INDEX(tblDados[ID],MATCH(tblTestes[[#This Row],[ID]],tblDados[ID],1))=tblTestes[[#This Row],[ID]],INDEX(tblDados[Valor],MATCH(tblTestes[[#This Row],[ID]],tblDados[ID],1)),NA())</f>
        <v>1905</v>
      </c>
      <c r="I15364" s="4">
        <f>IF(LOOKUP(tblTestes[[#This Row],[ID]],tblDados[ID])=tblTestes[[#This Row],[ID]],LOOKUP(tblTestes[[#This Row],[ID]],tblDados[ID],tblDados[Valor]),NA())</f>
        <v>1905</v>
      </c>
    </row>
    <row r="15365" spans="2:9" x14ac:dyDescent="0.25">
      <c r="B15365" t="s">
        <v>7427</v>
      </c>
      <c r="C15365">
        <v>15355</v>
      </c>
      <c r="E15365" t="s">
        <v>21844</v>
      </c>
      <c r="F15365">
        <f>VLOOKUP(tblTestes[[#This Row],[ID]],tblDados[],2,0)</f>
        <v>14213</v>
      </c>
      <c r="G15365" s="4">
        <f>IF(VLOOKUP(tblTestes[[#This Row],[ID]],tblDados[],1)=tblTestes[[#This Row],[ID]],VLOOKUP(tblTestes[[#This Row],[ID]],tblDados[],2),NA())</f>
        <v>14213</v>
      </c>
      <c r="H15365" s="4">
        <f>IF(INDEX(tblDados[ID],MATCH(tblTestes[[#This Row],[ID]],tblDados[ID],1))=tblTestes[[#This Row],[ID]],INDEX(tblDados[Valor],MATCH(tblTestes[[#This Row],[ID]],tblDados[ID],1)),NA())</f>
        <v>14213</v>
      </c>
      <c r="I15365" s="4">
        <f>IF(LOOKUP(tblTestes[[#This Row],[ID]],tblDados[ID])=tblTestes[[#This Row],[ID]],LOOKUP(tblTestes[[#This Row],[ID]],tblDados[ID],tblDados[Valor]),NA())</f>
        <v>14213</v>
      </c>
    </row>
    <row r="15366" spans="2:9" x14ac:dyDescent="0.25">
      <c r="B15366" t="s">
        <v>12035</v>
      </c>
      <c r="C15366">
        <v>15356</v>
      </c>
      <c r="E15366" t="s">
        <v>18483</v>
      </c>
      <c r="F15366">
        <f>VLOOKUP(tblTestes[[#This Row],[ID]],tblDados[],2,0)</f>
        <v>23197</v>
      </c>
      <c r="G15366" s="4">
        <f>IF(VLOOKUP(tblTestes[[#This Row],[ID]],tblDados[],1)=tblTestes[[#This Row],[ID]],VLOOKUP(tblTestes[[#This Row],[ID]],tblDados[],2),NA())</f>
        <v>23197</v>
      </c>
      <c r="H15366" s="4">
        <f>IF(INDEX(tblDados[ID],MATCH(tblTestes[[#This Row],[ID]],tblDados[ID],1))=tblTestes[[#This Row],[ID]],INDEX(tblDados[Valor],MATCH(tblTestes[[#This Row],[ID]],tblDados[ID],1)),NA())</f>
        <v>23197</v>
      </c>
      <c r="I15366" s="4">
        <f>IF(LOOKUP(tblTestes[[#This Row],[ID]],tblDados[ID])=tblTestes[[#This Row],[ID]],LOOKUP(tblTestes[[#This Row],[ID]],tblDados[ID],tblDados[Valor]),NA())</f>
        <v>23197</v>
      </c>
    </row>
    <row r="15367" spans="2:9" x14ac:dyDescent="0.25">
      <c r="B15367" t="s">
        <v>903</v>
      </c>
      <c r="C15367">
        <v>15357</v>
      </c>
      <c r="E15367" t="s">
        <v>918</v>
      </c>
      <c r="F15367">
        <f>VLOOKUP(tblTestes[[#This Row],[ID]],tblDados[],2,0)</f>
        <v>21042</v>
      </c>
      <c r="G15367" s="4">
        <f>IF(VLOOKUP(tblTestes[[#This Row],[ID]],tblDados[],1)=tblTestes[[#This Row],[ID]],VLOOKUP(tblTestes[[#This Row],[ID]],tblDados[],2),NA())</f>
        <v>21042</v>
      </c>
      <c r="H15367" s="4">
        <f>IF(INDEX(tblDados[ID],MATCH(tblTestes[[#This Row],[ID]],tblDados[ID],1))=tblTestes[[#This Row],[ID]],INDEX(tblDados[Valor],MATCH(tblTestes[[#This Row],[ID]],tblDados[ID],1)),NA())</f>
        <v>21042</v>
      </c>
      <c r="I15367" s="4">
        <f>IF(LOOKUP(tblTestes[[#This Row],[ID]],tblDados[ID])=tblTestes[[#This Row],[ID]],LOOKUP(tblTestes[[#This Row],[ID]],tblDados[ID],tblDados[Valor]),NA())</f>
        <v>21042</v>
      </c>
    </row>
    <row r="15368" spans="2:9" x14ac:dyDescent="0.25">
      <c r="B15368" t="s">
        <v>7755</v>
      </c>
      <c r="C15368">
        <v>15358</v>
      </c>
      <c r="E15368" t="s">
        <v>14155</v>
      </c>
      <c r="F15368">
        <f>VLOOKUP(tblTestes[[#This Row],[ID]],tblDados[],2,0)</f>
        <v>20194</v>
      </c>
      <c r="G15368" s="4">
        <f>IF(VLOOKUP(tblTestes[[#This Row],[ID]],tblDados[],1)=tblTestes[[#This Row],[ID]],VLOOKUP(tblTestes[[#This Row],[ID]],tblDados[],2),NA())</f>
        <v>20194</v>
      </c>
      <c r="H15368" s="4">
        <f>IF(INDEX(tblDados[ID],MATCH(tblTestes[[#This Row],[ID]],tblDados[ID],1))=tblTestes[[#This Row],[ID]],INDEX(tblDados[Valor],MATCH(tblTestes[[#This Row],[ID]],tblDados[ID],1)),NA())</f>
        <v>20194</v>
      </c>
      <c r="I15368" s="4">
        <f>IF(LOOKUP(tblTestes[[#This Row],[ID]],tblDados[ID])=tblTestes[[#This Row],[ID]],LOOKUP(tblTestes[[#This Row],[ID]],tblDados[ID],tblDados[Valor]),NA())</f>
        <v>20194</v>
      </c>
    </row>
    <row r="15369" spans="2:9" x14ac:dyDescent="0.25">
      <c r="B15369" t="s">
        <v>24622</v>
      </c>
      <c r="C15369">
        <v>15359</v>
      </c>
      <c r="E15369" t="s">
        <v>5594</v>
      </c>
      <c r="F15369">
        <f>VLOOKUP(tblTestes[[#This Row],[ID]],tblDados[],2,0)</f>
        <v>20359</v>
      </c>
      <c r="G15369" s="4">
        <f>IF(VLOOKUP(tblTestes[[#This Row],[ID]],tblDados[],1)=tblTestes[[#This Row],[ID]],VLOOKUP(tblTestes[[#This Row],[ID]],tblDados[],2),NA())</f>
        <v>20359</v>
      </c>
      <c r="H15369" s="4">
        <f>IF(INDEX(tblDados[ID],MATCH(tblTestes[[#This Row],[ID]],tblDados[ID],1))=tblTestes[[#This Row],[ID]],INDEX(tblDados[Valor],MATCH(tblTestes[[#This Row],[ID]],tblDados[ID],1)),NA())</f>
        <v>20359</v>
      </c>
      <c r="I15369" s="4">
        <f>IF(LOOKUP(tblTestes[[#This Row],[ID]],tblDados[ID])=tblTestes[[#This Row],[ID]],LOOKUP(tblTestes[[#This Row],[ID]],tblDados[ID],tblDados[Valor]),NA())</f>
        <v>20359</v>
      </c>
    </row>
    <row r="15370" spans="2:9" x14ac:dyDescent="0.25">
      <c r="B15370" t="s">
        <v>16436</v>
      </c>
      <c r="C15370">
        <v>15360</v>
      </c>
      <c r="E15370" t="s">
        <v>6445</v>
      </c>
      <c r="F15370">
        <f>VLOOKUP(tblTestes[[#This Row],[ID]],tblDados[],2,0)</f>
        <v>12076</v>
      </c>
      <c r="G15370" s="4">
        <f>IF(VLOOKUP(tblTestes[[#This Row],[ID]],tblDados[],1)=tblTestes[[#This Row],[ID]],VLOOKUP(tblTestes[[#This Row],[ID]],tblDados[],2),NA())</f>
        <v>12076</v>
      </c>
      <c r="H15370" s="4">
        <f>IF(INDEX(tblDados[ID],MATCH(tblTestes[[#This Row],[ID]],tblDados[ID],1))=tblTestes[[#This Row],[ID]],INDEX(tblDados[Valor],MATCH(tblTestes[[#This Row],[ID]],tblDados[ID],1)),NA())</f>
        <v>12076</v>
      </c>
      <c r="I15370" s="4">
        <f>IF(LOOKUP(tblTestes[[#This Row],[ID]],tblDados[ID])=tblTestes[[#This Row],[ID]],LOOKUP(tblTestes[[#This Row],[ID]],tblDados[ID],tblDados[Valor]),NA())</f>
        <v>12076</v>
      </c>
    </row>
    <row r="15371" spans="2:9" x14ac:dyDescent="0.25">
      <c r="B15371" t="s">
        <v>13813</v>
      </c>
      <c r="C15371">
        <v>15361</v>
      </c>
      <c r="E15371" t="s">
        <v>11618</v>
      </c>
      <c r="F15371">
        <f>VLOOKUP(tblTestes[[#This Row],[ID]],tblDados[],2,0)</f>
        <v>19368</v>
      </c>
      <c r="G15371" s="4">
        <f>IF(VLOOKUP(tblTestes[[#This Row],[ID]],tblDados[],1)=tblTestes[[#This Row],[ID]],VLOOKUP(tblTestes[[#This Row],[ID]],tblDados[],2),NA())</f>
        <v>19368</v>
      </c>
      <c r="H15371" s="4">
        <f>IF(INDEX(tblDados[ID],MATCH(tblTestes[[#This Row],[ID]],tblDados[ID],1))=tblTestes[[#This Row],[ID]],INDEX(tblDados[Valor],MATCH(tblTestes[[#This Row],[ID]],tblDados[ID],1)),NA())</f>
        <v>19368</v>
      </c>
      <c r="I15371" s="4">
        <f>IF(LOOKUP(tblTestes[[#This Row],[ID]],tblDados[ID])=tblTestes[[#This Row],[ID]],LOOKUP(tblTestes[[#This Row],[ID]],tblDados[ID],tblDados[Valor]),NA())</f>
        <v>19368</v>
      </c>
    </row>
    <row r="15372" spans="2:9" x14ac:dyDescent="0.25">
      <c r="B15372" t="s">
        <v>21623</v>
      </c>
      <c r="C15372">
        <v>15362</v>
      </c>
      <c r="E15372" t="s">
        <v>8313</v>
      </c>
      <c r="F15372">
        <f>VLOOKUP(tblTestes[[#This Row],[ID]],tblDados[],2,0)</f>
        <v>2289</v>
      </c>
      <c r="G15372" s="4">
        <f>IF(VLOOKUP(tblTestes[[#This Row],[ID]],tblDados[],1)=tblTestes[[#This Row],[ID]],VLOOKUP(tblTestes[[#This Row],[ID]],tblDados[],2),NA())</f>
        <v>2289</v>
      </c>
      <c r="H15372" s="4">
        <f>IF(INDEX(tblDados[ID],MATCH(tblTestes[[#This Row],[ID]],tblDados[ID],1))=tblTestes[[#This Row],[ID]],INDEX(tblDados[Valor],MATCH(tblTestes[[#This Row],[ID]],tblDados[ID],1)),NA())</f>
        <v>2289</v>
      </c>
      <c r="I15372" s="4">
        <f>IF(LOOKUP(tblTestes[[#This Row],[ID]],tblDados[ID])=tblTestes[[#This Row],[ID]],LOOKUP(tblTestes[[#This Row],[ID]],tblDados[ID],tblDados[Valor]),NA())</f>
        <v>2289</v>
      </c>
    </row>
    <row r="15373" spans="2:9" x14ac:dyDescent="0.25">
      <c r="B15373" t="s">
        <v>20522</v>
      </c>
      <c r="C15373">
        <v>15363</v>
      </c>
      <c r="E15373" t="s">
        <v>7900</v>
      </c>
      <c r="F15373">
        <f>VLOOKUP(tblTestes[[#This Row],[ID]],tblDados[],2,0)</f>
        <v>1085</v>
      </c>
      <c r="G15373" s="4">
        <f>IF(VLOOKUP(tblTestes[[#This Row],[ID]],tblDados[],1)=tblTestes[[#This Row],[ID]],VLOOKUP(tblTestes[[#This Row],[ID]],tblDados[],2),NA())</f>
        <v>1085</v>
      </c>
      <c r="H15373" s="4">
        <f>IF(INDEX(tblDados[ID],MATCH(tblTestes[[#This Row],[ID]],tblDados[ID],1))=tblTestes[[#This Row],[ID]],INDEX(tblDados[Valor],MATCH(tblTestes[[#This Row],[ID]],tblDados[ID],1)),NA())</f>
        <v>1085</v>
      </c>
      <c r="I15373" s="4">
        <f>IF(LOOKUP(tblTestes[[#This Row],[ID]],tblDados[ID])=tblTestes[[#This Row],[ID]],LOOKUP(tblTestes[[#This Row],[ID]],tblDados[ID],tblDados[Valor]),NA())</f>
        <v>1085</v>
      </c>
    </row>
    <row r="15374" spans="2:9" x14ac:dyDescent="0.25">
      <c r="B15374" t="s">
        <v>607</v>
      </c>
      <c r="C15374">
        <v>15364</v>
      </c>
      <c r="E15374" t="s">
        <v>22201</v>
      </c>
      <c r="F15374">
        <f>VLOOKUP(tblTestes[[#This Row],[ID]],tblDados[],2,0)</f>
        <v>848</v>
      </c>
      <c r="G15374" s="4">
        <f>IF(VLOOKUP(tblTestes[[#This Row],[ID]],tblDados[],1)=tblTestes[[#This Row],[ID]],VLOOKUP(tblTestes[[#This Row],[ID]],tblDados[],2),NA())</f>
        <v>848</v>
      </c>
      <c r="H15374" s="4">
        <f>IF(INDEX(tblDados[ID],MATCH(tblTestes[[#This Row],[ID]],tblDados[ID],1))=tblTestes[[#This Row],[ID]],INDEX(tblDados[Valor],MATCH(tblTestes[[#This Row],[ID]],tblDados[ID],1)),NA())</f>
        <v>848</v>
      </c>
      <c r="I15374" s="4">
        <f>IF(LOOKUP(tblTestes[[#This Row],[ID]],tblDados[ID])=tblTestes[[#This Row],[ID]],LOOKUP(tblTestes[[#This Row],[ID]],tblDados[ID],tblDados[Valor]),NA())</f>
        <v>848</v>
      </c>
    </row>
    <row r="15375" spans="2:9" x14ac:dyDescent="0.25">
      <c r="B15375" t="s">
        <v>16221</v>
      </c>
      <c r="C15375">
        <v>15365</v>
      </c>
      <c r="E15375" t="s">
        <v>8760</v>
      </c>
      <c r="F15375">
        <f>VLOOKUP(tblTestes[[#This Row],[ID]],tblDados[],2,0)</f>
        <v>12729</v>
      </c>
      <c r="G15375" s="4">
        <f>IF(VLOOKUP(tblTestes[[#This Row],[ID]],tblDados[],1)=tblTestes[[#This Row],[ID]],VLOOKUP(tblTestes[[#This Row],[ID]],tblDados[],2),NA())</f>
        <v>12729</v>
      </c>
      <c r="H15375" s="4">
        <f>IF(INDEX(tblDados[ID],MATCH(tblTestes[[#This Row],[ID]],tblDados[ID],1))=tblTestes[[#This Row],[ID]],INDEX(tblDados[Valor],MATCH(tblTestes[[#This Row],[ID]],tblDados[ID],1)),NA())</f>
        <v>12729</v>
      </c>
      <c r="I15375" s="4">
        <f>IF(LOOKUP(tblTestes[[#This Row],[ID]],tblDados[ID])=tblTestes[[#This Row],[ID]],LOOKUP(tblTestes[[#This Row],[ID]],tblDados[ID],tblDados[Valor]),NA())</f>
        <v>12729</v>
      </c>
    </row>
    <row r="15376" spans="2:9" x14ac:dyDescent="0.25">
      <c r="B15376" t="s">
        <v>18569</v>
      </c>
      <c r="C15376">
        <v>15366</v>
      </c>
      <c r="E15376" t="s">
        <v>24780</v>
      </c>
      <c r="F15376">
        <f>VLOOKUP(tblTestes[[#This Row],[ID]],tblDados[],2,0)</f>
        <v>12630</v>
      </c>
      <c r="G15376" s="4">
        <f>IF(VLOOKUP(tblTestes[[#This Row],[ID]],tblDados[],1)=tblTestes[[#This Row],[ID]],VLOOKUP(tblTestes[[#This Row],[ID]],tblDados[],2),NA())</f>
        <v>12630</v>
      </c>
      <c r="H15376" s="4">
        <f>IF(INDEX(tblDados[ID],MATCH(tblTestes[[#This Row],[ID]],tblDados[ID],1))=tblTestes[[#This Row],[ID]],INDEX(tblDados[Valor],MATCH(tblTestes[[#This Row],[ID]],tblDados[ID],1)),NA())</f>
        <v>12630</v>
      </c>
      <c r="I15376" s="4">
        <f>IF(LOOKUP(tblTestes[[#This Row],[ID]],tblDados[ID])=tblTestes[[#This Row],[ID]],LOOKUP(tblTestes[[#This Row],[ID]],tblDados[ID],tblDados[Valor]),NA())</f>
        <v>12630</v>
      </c>
    </row>
    <row r="15377" spans="2:9" x14ac:dyDescent="0.25">
      <c r="B15377" t="s">
        <v>4190</v>
      </c>
      <c r="C15377">
        <v>15367</v>
      </c>
      <c r="E15377" t="s">
        <v>7188</v>
      </c>
      <c r="F15377">
        <f>VLOOKUP(tblTestes[[#This Row],[ID]],tblDados[],2,0)</f>
        <v>23862</v>
      </c>
      <c r="G15377" s="4">
        <f>IF(VLOOKUP(tblTestes[[#This Row],[ID]],tblDados[],1)=tblTestes[[#This Row],[ID]],VLOOKUP(tblTestes[[#This Row],[ID]],tblDados[],2),NA())</f>
        <v>23862</v>
      </c>
      <c r="H15377" s="4">
        <f>IF(INDEX(tblDados[ID],MATCH(tblTestes[[#This Row],[ID]],tblDados[ID],1))=tblTestes[[#This Row],[ID]],INDEX(tblDados[Valor],MATCH(tblTestes[[#This Row],[ID]],tblDados[ID],1)),NA())</f>
        <v>23862</v>
      </c>
      <c r="I15377" s="4">
        <f>IF(LOOKUP(tblTestes[[#This Row],[ID]],tblDados[ID])=tblTestes[[#This Row],[ID]],LOOKUP(tblTestes[[#This Row],[ID]],tblDados[ID],tblDados[Valor]),NA())</f>
        <v>23862</v>
      </c>
    </row>
    <row r="15378" spans="2:9" x14ac:dyDescent="0.25">
      <c r="B15378" t="s">
        <v>8455</v>
      </c>
      <c r="C15378">
        <v>15368</v>
      </c>
      <c r="E15378" t="s">
        <v>22499</v>
      </c>
      <c r="F15378">
        <f>VLOOKUP(tblTestes[[#This Row],[ID]],tblDados[],2,0)</f>
        <v>17213</v>
      </c>
      <c r="G15378" s="4">
        <f>IF(VLOOKUP(tblTestes[[#This Row],[ID]],tblDados[],1)=tblTestes[[#This Row],[ID]],VLOOKUP(tblTestes[[#This Row],[ID]],tblDados[],2),NA())</f>
        <v>17213</v>
      </c>
      <c r="H15378" s="4">
        <f>IF(INDEX(tblDados[ID],MATCH(tblTestes[[#This Row],[ID]],tblDados[ID],1))=tblTestes[[#This Row],[ID]],INDEX(tblDados[Valor],MATCH(tblTestes[[#This Row],[ID]],tblDados[ID],1)),NA())</f>
        <v>17213</v>
      </c>
      <c r="I15378" s="4">
        <f>IF(LOOKUP(tblTestes[[#This Row],[ID]],tblDados[ID])=tblTestes[[#This Row],[ID]],LOOKUP(tblTestes[[#This Row],[ID]],tblDados[ID],tblDados[Valor]),NA())</f>
        <v>17213</v>
      </c>
    </row>
    <row r="15379" spans="2:9" x14ac:dyDescent="0.25">
      <c r="B15379" t="s">
        <v>2189</v>
      </c>
      <c r="C15379">
        <v>15369</v>
      </c>
      <c r="E15379" t="s">
        <v>2006</v>
      </c>
      <c r="F15379">
        <f>VLOOKUP(tblTestes[[#This Row],[ID]],tblDados[],2,0)</f>
        <v>12709</v>
      </c>
      <c r="G15379" s="4">
        <f>IF(VLOOKUP(tblTestes[[#This Row],[ID]],tblDados[],1)=tblTestes[[#This Row],[ID]],VLOOKUP(tblTestes[[#This Row],[ID]],tblDados[],2),NA())</f>
        <v>12709</v>
      </c>
      <c r="H15379" s="4">
        <f>IF(INDEX(tblDados[ID],MATCH(tblTestes[[#This Row],[ID]],tblDados[ID],1))=tblTestes[[#This Row],[ID]],INDEX(tblDados[Valor],MATCH(tblTestes[[#This Row],[ID]],tblDados[ID],1)),NA())</f>
        <v>12709</v>
      </c>
      <c r="I15379" s="4">
        <f>IF(LOOKUP(tblTestes[[#This Row],[ID]],tblDados[ID])=tblTestes[[#This Row],[ID]],LOOKUP(tblTestes[[#This Row],[ID]],tblDados[ID],tblDados[Valor]),NA())</f>
        <v>12709</v>
      </c>
    </row>
    <row r="15380" spans="2:9" x14ac:dyDescent="0.25">
      <c r="B15380" t="s">
        <v>13933</v>
      </c>
      <c r="C15380">
        <v>15370</v>
      </c>
      <c r="E15380" t="s">
        <v>8904</v>
      </c>
      <c r="F15380">
        <f>VLOOKUP(tblTestes[[#This Row],[ID]],tblDados[],2,0)</f>
        <v>8444</v>
      </c>
      <c r="G15380" s="4">
        <f>IF(VLOOKUP(tblTestes[[#This Row],[ID]],tblDados[],1)=tblTestes[[#This Row],[ID]],VLOOKUP(tblTestes[[#This Row],[ID]],tblDados[],2),NA())</f>
        <v>8444</v>
      </c>
      <c r="H15380" s="4">
        <f>IF(INDEX(tblDados[ID],MATCH(tblTestes[[#This Row],[ID]],tblDados[ID],1))=tblTestes[[#This Row],[ID]],INDEX(tblDados[Valor],MATCH(tblTestes[[#This Row],[ID]],tblDados[ID],1)),NA())</f>
        <v>8444</v>
      </c>
      <c r="I15380" s="4">
        <f>IF(LOOKUP(tblTestes[[#This Row],[ID]],tblDados[ID])=tblTestes[[#This Row],[ID]],LOOKUP(tblTestes[[#This Row],[ID]],tblDados[ID],tblDados[Valor]),NA())</f>
        <v>8444</v>
      </c>
    </row>
    <row r="15381" spans="2:9" x14ac:dyDescent="0.25">
      <c r="B15381" t="s">
        <v>19201</v>
      </c>
      <c r="C15381">
        <v>15371</v>
      </c>
      <c r="E15381" t="s">
        <v>24226</v>
      </c>
      <c r="F15381">
        <f>VLOOKUP(tblTestes[[#This Row],[ID]],tblDados[],2,0)</f>
        <v>978</v>
      </c>
      <c r="G15381" s="4">
        <f>IF(VLOOKUP(tblTestes[[#This Row],[ID]],tblDados[],1)=tblTestes[[#This Row],[ID]],VLOOKUP(tblTestes[[#This Row],[ID]],tblDados[],2),NA())</f>
        <v>978</v>
      </c>
      <c r="H15381" s="4">
        <f>IF(INDEX(tblDados[ID],MATCH(tblTestes[[#This Row],[ID]],tblDados[ID],1))=tblTestes[[#This Row],[ID]],INDEX(tblDados[Valor],MATCH(tblTestes[[#This Row],[ID]],tblDados[ID],1)),NA())</f>
        <v>978</v>
      </c>
      <c r="I15381" s="4">
        <f>IF(LOOKUP(tblTestes[[#This Row],[ID]],tblDados[ID])=tblTestes[[#This Row],[ID]],LOOKUP(tblTestes[[#This Row],[ID]],tblDados[ID],tblDados[Valor]),NA())</f>
        <v>978</v>
      </c>
    </row>
    <row r="15382" spans="2:9" x14ac:dyDescent="0.25">
      <c r="B15382" t="s">
        <v>338</v>
      </c>
      <c r="C15382">
        <v>15372</v>
      </c>
      <c r="E15382" t="s">
        <v>20096</v>
      </c>
      <c r="F15382">
        <f>VLOOKUP(tblTestes[[#This Row],[ID]],tblDados[],2,0)</f>
        <v>11411</v>
      </c>
      <c r="G15382" s="4">
        <f>IF(VLOOKUP(tblTestes[[#This Row],[ID]],tblDados[],1)=tblTestes[[#This Row],[ID]],VLOOKUP(tblTestes[[#This Row],[ID]],tblDados[],2),NA())</f>
        <v>11411</v>
      </c>
      <c r="H15382" s="4">
        <f>IF(INDEX(tblDados[ID],MATCH(tblTestes[[#This Row],[ID]],tblDados[ID],1))=tblTestes[[#This Row],[ID]],INDEX(tblDados[Valor],MATCH(tblTestes[[#This Row],[ID]],tblDados[ID],1)),NA())</f>
        <v>11411</v>
      </c>
      <c r="I15382" s="4">
        <f>IF(LOOKUP(tblTestes[[#This Row],[ID]],tblDados[ID])=tblTestes[[#This Row],[ID]],LOOKUP(tblTestes[[#This Row],[ID]],tblDados[ID],tblDados[Valor]),NA())</f>
        <v>11411</v>
      </c>
    </row>
    <row r="15383" spans="2:9" x14ac:dyDescent="0.25">
      <c r="B15383" t="s">
        <v>6470</v>
      </c>
      <c r="C15383">
        <v>15373</v>
      </c>
      <c r="E15383" t="s">
        <v>3952</v>
      </c>
      <c r="F15383">
        <f>VLOOKUP(tblTestes[[#This Row],[ID]],tblDados[],2,0)</f>
        <v>20048</v>
      </c>
      <c r="G15383" s="4">
        <f>IF(VLOOKUP(tblTestes[[#This Row],[ID]],tblDados[],1)=tblTestes[[#This Row],[ID]],VLOOKUP(tblTestes[[#This Row],[ID]],tblDados[],2),NA())</f>
        <v>20048</v>
      </c>
      <c r="H15383" s="4">
        <f>IF(INDEX(tblDados[ID],MATCH(tblTestes[[#This Row],[ID]],tblDados[ID],1))=tblTestes[[#This Row],[ID]],INDEX(tblDados[Valor],MATCH(tblTestes[[#This Row],[ID]],tblDados[ID],1)),NA())</f>
        <v>20048</v>
      </c>
      <c r="I15383" s="4">
        <f>IF(LOOKUP(tblTestes[[#This Row],[ID]],tblDados[ID])=tblTestes[[#This Row],[ID]],LOOKUP(tblTestes[[#This Row],[ID]],tblDados[ID],tblDados[Valor]),NA())</f>
        <v>20048</v>
      </c>
    </row>
    <row r="15384" spans="2:9" x14ac:dyDescent="0.25">
      <c r="B15384" t="s">
        <v>12588</v>
      </c>
      <c r="C15384">
        <v>15374</v>
      </c>
      <c r="E15384" t="s">
        <v>288</v>
      </c>
      <c r="F15384">
        <f>VLOOKUP(tblTestes[[#This Row],[ID]],tblDados[],2,0)</f>
        <v>14882</v>
      </c>
      <c r="G15384" s="4">
        <f>IF(VLOOKUP(tblTestes[[#This Row],[ID]],tblDados[],1)=tblTestes[[#This Row],[ID]],VLOOKUP(tblTestes[[#This Row],[ID]],tblDados[],2),NA())</f>
        <v>14882</v>
      </c>
      <c r="H15384" s="4">
        <f>IF(INDEX(tblDados[ID],MATCH(tblTestes[[#This Row],[ID]],tblDados[ID],1))=tblTestes[[#This Row],[ID]],INDEX(tblDados[Valor],MATCH(tblTestes[[#This Row],[ID]],tblDados[ID],1)),NA())</f>
        <v>14882</v>
      </c>
      <c r="I15384" s="4">
        <f>IF(LOOKUP(tblTestes[[#This Row],[ID]],tblDados[ID])=tblTestes[[#This Row],[ID]],LOOKUP(tblTestes[[#This Row],[ID]],tblDados[ID],tblDados[Valor]),NA())</f>
        <v>14882</v>
      </c>
    </row>
    <row r="15385" spans="2:9" x14ac:dyDescent="0.25">
      <c r="B15385" t="s">
        <v>24257</v>
      </c>
      <c r="C15385">
        <v>15375</v>
      </c>
      <c r="E15385" t="s">
        <v>5202</v>
      </c>
      <c r="F15385">
        <f>VLOOKUP(tblTestes[[#This Row],[ID]],tblDados[],2,0)</f>
        <v>5551</v>
      </c>
      <c r="G15385" s="4">
        <f>IF(VLOOKUP(tblTestes[[#This Row],[ID]],tblDados[],1)=tblTestes[[#This Row],[ID]],VLOOKUP(tblTestes[[#This Row],[ID]],tblDados[],2),NA())</f>
        <v>5551</v>
      </c>
      <c r="H15385" s="4">
        <f>IF(INDEX(tblDados[ID],MATCH(tblTestes[[#This Row],[ID]],tblDados[ID],1))=tblTestes[[#This Row],[ID]],INDEX(tblDados[Valor],MATCH(tblTestes[[#This Row],[ID]],tblDados[ID],1)),NA())</f>
        <v>5551</v>
      </c>
      <c r="I15385" s="4">
        <f>IF(LOOKUP(tblTestes[[#This Row],[ID]],tblDados[ID])=tblTestes[[#This Row],[ID]],LOOKUP(tblTestes[[#This Row],[ID]],tblDados[ID],tblDados[Valor]),NA())</f>
        <v>5551</v>
      </c>
    </row>
    <row r="15386" spans="2:9" x14ac:dyDescent="0.25">
      <c r="B15386" t="s">
        <v>12601</v>
      </c>
      <c r="C15386">
        <v>15376</v>
      </c>
      <c r="E15386" t="s">
        <v>20955</v>
      </c>
      <c r="F15386">
        <f>VLOOKUP(tblTestes[[#This Row],[ID]],tblDados[],2,0)</f>
        <v>5082</v>
      </c>
      <c r="G15386" s="4">
        <f>IF(VLOOKUP(tblTestes[[#This Row],[ID]],tblDados[],1)=tblTestes[[#This Row],[ID]],VLOOKUP(tblTestes[[#This Row],[ID]],tblDados[],2),NA())</f>
        <v>5082</v>
      </c>
      <c r="H15386" s="4">
        <f>IF(INDEX(tblDados[ID],MATCH(tblTestes[[#This Row],[ID]],tblDados[ID],1))=tblTestes[[#This Row],[ID]],INDEX(tblDados[Valor],MATCH(tblTestes[[#This Row],[ID]],tblDados[ID],1)),NA())</f>
        <v>5082</v>
      </c>
      <c r="I15386" s="4">
        <f>IF(LOOKUP(tblTestes[[#This Row],[ID]],tblDados[ID])=tblTestes[[#This Row],[ID]],LOOKUP(tblTestes[[#This Row],[ID]],tblDados[ID],tblDados[Valor]),NA())</f>
        <v>5082</v>
      </c>
    </row>
    <row r="15387" spans="2:9" x14ac:dyDescent="0.25">
      <c r="B15387" t="s">
        <v>23084</v>
      </c>
      <c r="C15387">
        <v>15377</v>
      </c>
      <c r="E15387" t="s">
        <v>3477</v>
      </c>
      <c r="F15387">
        <f>VLOOKUP(tblTestes[[#This Row],[ID]],tblDados[],2,0)</f>
        <v>23982</v>
      </c>
      <c r="G15387" s="4">
        <f>IF(VLOOKUP(tblTestes[[#This Row],[ID]],tblDados[],1)=tblTestes[[#This Row],[ID]],VLOOKUP(tblTestes[[#This Row],[ID]],tblDados[],2),NA())</f>
        <v>23982</v>
      </c>
      <c r="H15387" s="4">
        <f>IF(INDEX(tblDados[ID],MATCH(tblTestes[[#This Row],[ID]],tblDados[ID],1))=tblTestes[[#This Row],[ID]],INDEX(tblDados[Valor],MATCH(tblTestes[[#This Row],[ID]],tblDados[ID],1)),NA())</f>
        <v>23982</v>
      </c>
      <c r="I15387" s="4">
        <f>IF(LOOKUP(tblTestes[[#This Row],[ID]],tblDados[ID])=tblTestes[[#This Row],[ID]],LOOKUP(tblTestes[[#This Row],[ID]],tblDados[ID],tblDados[Valor]),NA())</f>
        <v>23982</v>
      </c>
    </row>
    <row r="15388" spans="2:9" x14ac:dyDescent="0.25">
      <c r="B15388" t="s">
        <v>16664</v>
      </c>
      <c r="C15388">
        <v>15378</v>
      </c>
      <c r="E15388" t="s">
        <v>2037</v>
      </c>
      <c r="F15388">
        <f>VLOOKUP(tblTestes[[#This Row],[ID]],tblDados[],2,0)</f>
        <v>18800</v>
      </c>
      <c r="G15388" s="4">
        <f>IF(VLOOKUP(tblTestes[[#This Row],[ID]],tblDados[],1)=tblTestes[[#This Row],[ID]],VLOOKUP(tblTestes[[#This Row],[ID]],tblDados[],2),NA())</f>
        <v>18800</v>
      </c>
      <c r="H15388" s="4">
        <f>IF(INDEX(tblDados[ID],MATCH(tblTestes[[#This Row],[ID]],tblDados[ID],1))=tblTestes[[#This Row],[ID]],INDEX(tblDados[Valor],MATCH(tblTestes[[#This Row],[ID]],tblDados[ID],1)),NA())</f>
        <v>18800</v>
      </c>
      <c r="I15388" s="4">
        <f>IF(LOOKUP(tblTestes[[#This Row],[ID]],tblDados[ID])=tblTestes[[#This Row],[ID]],LOOKUP(tblTestes[[#This Row],[ID]],tblDados[ID],tblDados[Valor]),NA())</f>
        <v>18800</v>
      </c>
    </row>
    <row r="15389" spans="2:9" x14ac:dyDescent="0.25">
      <c r="B15389" t="s">
        <v>1027</v>
      </c>
      <c r="C15389">
        <v>15379</v>
      </c>
      <c r="E15389" t="s">
        <v>17347</v>
      </c>
      <c r="F15389">
        <f>VLOOKUP(tblTestes[[#This Row],[ID]],tblDados[],2,0)</f>
        <v>1763</v>
      </c>
      <c r="G15389" s="4">
        <f>IF(VLOOKUP(tblTestes[[#This Row],[ID]],tblDados[],1)=tblTestes[[#This Row],[ID]],VLOOKUP(tblTestes[[#This Row],[ID]],tblDados[],2),NA())</f>
        <v>1763</v>
      </c>
      <c r="H15389" s="4">
        <f>IF(INDEX(tblDados[ID],MATCH(tblTestes[[#This Row],[ID]],tblDados[ID],1))=tblTestes[[#This Row],[ID]],INDEX(tblDados[Valor],MATCH(tblTestes[[#This Row],[ID]],tblDados[ID],1)),NA())</f>
        <v>1763</v>
      </c>
      <c r="I15389" s="4">
        <f>IF(LOOKUP(tblTestes[[#This Row],[ID]],tblDados[ID])=tblTestes[[#This Row],[ID]],LOOKUP(tblTestes[[#This Row],[ID]],tblDados[ID],tblDados[Valor]),NA())</f>
        <v>1763</v>
      </c>
    </row>
    <row r="15390" spans="2:9" x14ac:dyDescent="0.25">
      <c r="B15390" t="s">
        <v>24084</v>
      </c>
      <c r="C15390">
        <v>15380</v>
      </c>
      <c r="E15390" t="s">
        <v>10108</v>
      </c>
      <c r="F15390">
        <f>VLOOKUP(tblTestes[[#This Row],[ID]],tblDados[],2,0)</f>
        <v>14607</v>
      </c>
      <c r="G15390" s="4">
        <f>IF(VLOOKUP(tblTestes[[#This Row],[ID]],tblDados[],1)=tblTestes[[#This Row],[ID]],VLOOKUP(tblTestes[[#This Row],[ID]],tblDados[],2),NA())</f>
        <v>14607</v>
      </c>
      <c r="H15390" s="4">
        <f>IF(INDEX(tblDados[ID],MATCH(tblTestes[[#This Row],[ID]],tblDados[ID],1))=tblTestes[[#This Row],[ID]],INDEX(tblDados[Valor],MATCH(tblTestes[[#This Row],[ID]],tblDados[ID],1)),NA())</f>
        <v>14607</v>
      </c>
      <c r="I15390" s="4">
        <f>IF(LOOKUP(tblTestes[[#This Row],[ID]],tblDados[ID])=tblTestes[[#This Row],[ID]],LOOKUP(tblTestes[[#This Row],[ID]],tblDados[ID],tblDados[Valor]),NA())</f>
        <v>14607</v>
      </c>
    </row>
    <row r="15391" spans="2:9" x14ac:dyDescent="0.25">
      <c r="B15391" t="s">
        <v>18640</v>
      </c>
      <c r="C15391">
        <v>15381</v>
      </c>
      <c r="E15391" t="s">
        <v>2212</v>
      </c>
      <c r="F15391">
        <f>VLOOKUP(tblTestes[[#This Row],[ID]],tblDados[],2,0)</f>
        <v>14359</v>
      </c>
      <c r="G15391" s="4">
        <f>IF(VLOOKUP(tblTestes[[#This Row],[ID]],tblDados[],1)=tblTestes[[#This Row],[ID]],VLOOKUP(tblTestes[[#This Row],[ID]],tblDados[],2),NA())</f>
        <v>14359</v>
      </c>
      <c r="H15391" s="4">
        <f>IF(INDEX(tblDados[ID],MATCH(tblTestes[[#This Row],[ID]],tblDados[ID],1))=tblTestes[[#This Row],[ID]],INDEX(tblDados[Valor],MATCH(tblTestes[[#This Row],[ID]],tblDados[ID],1)),NA())</f>
        <v>14359</v>
      </c>
      <c r="I15391" s="4">
        <f>IF(LOOKUP(tblTestes[[#This Row],[ID]],tblDados[ID])=tblTestes[[#This Row],[ID]],LOOKUP(tblTestes[[#This Row],[ID]],tblDados[ID],tblDados[Valor]),NA())</f>
        <v>14359</v>
      </c>
    </row>
    <row r="15392" spans="2:9" x14ac:dyDescent="0.25">
      <c r="B15392" t="s">
        <v>2052</v>
      </c>
      <c r="C15392">
        <v>15382</v>
      </c>
      <c r="E15392" t="s">
        <v>3147</v>
      </c>
      <c r="F15392">
        <f>VLOOKUP(tblTestes[[#This Row],[ID]],tblDados[],2,0)</f>
        <v>15184</v>
      </c>
      <c r="G15392" s="4">
        <f>IF(VLOOKUP(tblTestes[[#This Row],[ID]],tblDados[],1)=tblTestes[[#This Row],[ID]],VLOOKUP(tblTestes[[#This Row],[ID]],tblDados[],2),NA())</f>
        <v>15184</v>
      </c>
      <c r="H15392" s="4">
        <f>IF(INDEX(tblDados[ID],MATCH(tblTestes[[#This Row],[ID]],tblDados[ID],1))=tblTestes[[#This Row],[ID]],INDEX(tblDados[Valor],MATCH(tblTestes[[#This Row],[ID]],tblDados[ID],1)),NA())</f>
        <v>15184</v>
      </c>
      <c r="I15392" s="4">
        <f>IF(LOOKUP(tblTestes[[#This Row],[ID]],tblDados[ID])=tblTestes[[#This Row],[ID]],LOOKUP(tblTestes[[#This Row],[ID]],tblDados[ID],tblDados[Valor]),NA())</f>
        <v>15184</v>
      </c>
    </row>
    <row r="15393" spans="2:9" x14ac:dyDescent="0.25">
      <c r="B15393" t="s">
        <v>153</v>
      </c>
      <c r="C15393">
        <v>15383</v>
      </c>
      <c r="E15393" t="s">
        <v>3444</v>
      </c>
      <c r="F15393">
        <f>VLOOKUP(tblTestes[[#This Row],[ID]],tblDados[],2,0)</f>
        <v>24770</v>
      </c>
      <c r="G15393" s="4">
        <f>IF(VLOOKUP(tblTestes[[#This Row],[ID]],tblDados[],1)=tblTestes[[#This Row],[ID]],VLOOKUP(tblTestes[[#This Row],[ID]],tblDados[],2),NA())</f>
        <v>24770</v>
      </c>
      <c r="H15393" s="4">
        <f>IF(INDEX(tblDados[ID],MATCH(tblTestes[[#This Row],[ID]],tblDados[ID],1))=tblTestes[[#This Row],[ID]],INDEX(tblDados[Valor],MATCH(tblTestes[[#This Row],[ID]],tblDados[ID],1)),NA())</f>
        <v>24770</v>
      </c>
      <c r="I15393" s="4">
        <f>IF(LOOKUP(tblTestes[[#This Row],[ID]],tblDados[ID])=tblTestes[[#This Row],[ID]],LOOKUP(tblTestes[[#This Row],[ID]],tblDados[ID],tblDados[Valor]),NA())</f>
        <v>24770</v>
      </c>
    </row>
    <row r="15394" spans="2:9" x14ac:dyDescent="0.25">
      <c r="B15394" t="s">
        <v>18940</v>
      </c>
      <c r="C15394">
        <v>15384</v>
      </c>
      <c r="E15394" t="s">
        <v>23184</v>
      </c>
      <c r="F15394">
        <f>VLOOKUP(tblTestes[[#This Row],[ID]],tblDados[],2,0)</f>
        <v>4419</v>
      </c>
      <c r="G15394" s="4">
        <f>IF(VLOOKUP(tblTestes[[#This Row],[ID]],tblDados[],1)=tblTestes[[#This Row],[ID]],VLOOKUP(tblTestes[[#This Row],[ID]],tblDados[],2),NA())</f>
        <v>4419</v>
      </c>
      <c r="H15394" s="4">
        <f>IF(INDEX(tblDados[ID],MATCH(tblTestes[[#This Row],[ID]],tblDados[ID],1))=tblTestes[[#This Row],[ID]],INDEX(tblDados[Valor],MATCH(tblTestes[[#This Row],[ID]],tblDados[ID],1)),NA())</f>
        <v>4419</v>
      </c>
      <c r="I15394" s="4">
        <f>IF(LOOKUP(tblTestes[[#This Row],[ID]],tblDados[ID])=tblTestes[[#This Row],[ID]],LOOKUP(tblTestes[[#This Row],[ID]],tblDados[ID],tblDados[Valor]),NA())</f>
        <v>4419</v>
      </c>
    </row>
    <row r="15395" spans="2:9" x14ac:dyDescent="0.25">
      <c r="B15395" t="s">
        <v>2599</v>
      </c>
      <c r="C15395">
        <v>15385</v>
      </c>
      <c r="E15395" t="s">
        <v>12945</v>
      </c>
      <c r="F15395">
        <f>VLOOKUP(tblTestes[[#This Row],[ID]],tblDados[],2,0)</f>
        <v>18858</v>
      </c>
      <c r="G15395" s="4">
        <f>IF(VLOOKUP(tblTestes[[#This Row],[ID]],tblDados[],1)=tblTestes[[#This Row],[ID]],VLOOKUP(tblTestes[[#This Row],[ID]],tblDados[],2),NA())</f>
        <v>18858</v>
      </c>
      <c r="H15395" s="4">
        <f>IF(INDEX(tblDados[ID],MATCH(tblTestes[[#This Row],[ID]],tblDados[ID],1))=tblTestes[[#This Row],[ID]],INDEX(tblDados[Valor],MATCH(tblTestes[[#This Row],[ID]],tblDados[ID],1)),NA())</f>
        <v>18858</v>
      </c>
      <c r="I15395" s="4">
        <f>IF(LOOKUP(tblTestes[[#This Row],[ID]],tblDados[ID])=tblTestes[[#This Row],[ID]],LOOKUP(tblTestes[[#This Row],[ID]],tblDados[ID],tblDados[Valor]),NA())</f>
        <v>18858</v>
      </c>
    </row>
    <row r="15396" spans="2:9" x14ac:dyDescent="0.25">
      <c r="B15396" t="s">
        <v>11177</v>
      </c>
      <c r="C15396">
        <v>15386</v>
      </c>
      <c r="E15396" t="s">
        <v>21730</v>
      </c>
      <c r="F15396">
        <f>VLOOKUP(tblTestes[[#This Row],[ID]],tblDados[],2,0)</f>
        <v>7676</v>
      </c>
      <c r="G15396" s="4">
        <f>IF(VLOOKUP(tblTestes[[#This Row],[ID]],tblDados[],1)=tblTestes[[#This Row],[ID]],VLOOKUP(tblTestes[[#This Row],[ID]],tblDados[],2),NA())</f>
        <v>7676</v>
      </c>
      <c r="H15396" s="4">
        <f>IF(INDEX(tblDados[ID],MATCH(tblTestes[[#This Row],[ID]],tblDados[ID],1))=tblTestes[[#This Row],[ID]],INDEX(tblDados[Valor],MATCH(tblTestes[[#This Row],[ID]],tblDados[ID],1)),NA())</f>
        <v>7676</v>
      </c>
      <c r="I15396" s="4">
        <f>IF(LOOKUP(tblTestes[[#This Row],[ID]],tblDados[ID])=tblTestes[[#This Row],[ID]],LOOKUP(tblTestes[[#This Row],[ID]],tblDados[ID],tblDados[Valor]),NA())</f>
        <v>7676</v>
      </c>
    </row>
    <row r="15397" spans="2:9" x14ac:dyDescent="0.25">
      <c r="B15397" t="s">
        <v>23970</v>
      </c>
      <c r="C15397">
        <v>15387</v>
      </c>
      <c r="E15397" t="s">
        <v>6014</v>
      </c>
      <c r="F15397">
        <f>VLOOKUP(tblTestes[[#This Row],[ID]],tblDados[],2,0)</f>
        <v>20538</v>
      </c>
      <c r="G15397" s="4">
        <f>IF(VLOOKUP(tblTestes[[#This Row],[ID]],tblDados[],1)=tblTestes[[#This Row],[ID]],VLOOKUP(tblTestes[[#This Row],[ID]],tblDados[],2),NA())</f>
        <v>20538</v>
      </c>
      <c r="H15397" s="4">
        <f>IF(INDEX(tblDados[ID],MATCH(tblTestes[[#This Row],[ID]],tblDados[ID],1))=tblTestes[[#This Row],[ID]],INDEX(tblDados[Valor],MATCH(tblTestes[[#This Row],[ID]],tblDados[ID],1)),NA())</f>
        <v>20538</v>
      </c>
      <c r="I15397" s="4">
        <f>IF(LOOKUP(tblTestes[[#This Row],[ID]],tblDados[ID])=tblTestes[[#This Row],[ID]],LOOKUP(tblTestes[[#This Row],[ID]],tblDados[ID],tblDados[Valor]),NA())</f>
        <v>20538</v>
      </c>
    </row>
    <row r="15398" spans="2:9" x14ac:dyDescent="0.25">
      <c r="B15398" t="s">
        <v>9348</v>
      </c>
      <c r="C15398">
        <v>15388</v>
      </c>
      <c r="E15398" t="s">
        <v>281</v>
      </c>
      <c r="F15398">
        <f>VLOOKUP(tblTestes[[#This Row],[ID]],tblDados[],2,0)</f>
        <v>19734</v>
      </c>
      <c r="G15398" s="4">
        <f>IF(VLOOKUP(tblTestes[[#This Row],[ID]],tblDados[],1)=tblTestes[[#This Row],[ID]],VLOOKUP(tblTestes[[#This Row],[ID]],tblDados[],2),NA())</f>
        <v>19734</v>
      </c>
      <c r="H15398" s="4">
        <f>IF(INDEX(tblDados[ID],MATCH(tblTestes[[#This Row],[ID]],tblDados[ID],1))=tblTestes[[#This Row],[ID]],INDEX(tblDados[Valor],MATCH(tblTestes[[#This Row],[ID]],tblDados[ID],1)),NA())</f>
        <v>19734</v>
      </c>
      <c r="I15398" s="4">
        <f>IF(LOOKUP(tblTestes[[#This Row],[ID]],tblDados[ID])=tblTestes[[#This Row],[ID]],LOOKUP(tblTestes[[#This Row],[ID]],tblDados[ID],tblDados[Valor]),NA())</f>
        <v>19734</v>
      </c>
    </row>
    <row r="15399" spans="2:9" x14ac:dyDescent="0.25">
      <c r="B15399" t="s">
        <v>832</v>
      </c>
      <c r="C15399">
        <v>15389</v>
      </c>
      <c r="E15399" t="s">
        <v>8265</v>
      </c>
      <c r="F15399">
        <f>VLOOKUP(tblTestes[[#This Row],[ID]],tblDados[],2,0)</f>
        <v>10087</v>
      </c>
      <c r="G15399" s="4">
        <f>IF(VLOOKUP(tblTestes[[#This Row],[ID]],tblDados[],1)=tblTestes[[#This Row],[ID]],VLOOKUP(tblTestes[[#This Row],[ID]],tblDados[],2),NA())</f>
        <v>10087</v>
      </c>
      <c r="H15399" s="4">
        <f>IF(INDEX(tblDados[ID],MATCH(tblTestes[[#This Row],[ID]],tblDados[ID],1))=tblTestes[[#This Row],[ID]],INDEX(tblDados[Valor],MATCH(tblTestes[[#This Row],[ID]],tblDados[ID],1)),NA())</f>
        <v>10087</v>
      </c>
      <c r="I15399" s="4">
        <f>IF(LOOKUP(tblTestes[[#This Row],[ID]],tblDados[ID])=tblTestes[[#This Row],[ID]],LOOKUP(tblTestes[[#This Row],[ID]],tblDados[ID],tblDados[Valor]),NA())</f>
        <v>10087</v>
      </c>
    </row>
    <row r="15400" spans="2:9" x14ac:dyDescent="0.25">
      <c r="B15400" t="s">
        <v>5769</v>
      </c>
      <c r="C15400">
        <v>15390</v>
      </c>
      <c r="E15400" t="s">
        <v>3411</v>
      </c>
      <c r="F15400">
        <f>VLOOKUP(tblTestes[[#This Row],[ID]],tblDados[],2,0)</f>
        <v>16232</v>
      </c>
      <c r="G15400" s="4">
        <f>IF(VLOOKUP(tblTestes[[#This Row],[ID]],tblDados[],1)=tblTestes[[#This Row],[ID]],VLOOKUP(tblTestes[[#This Row],[ID]],tblDados[],2),NA())</f>
        <v>16232</v>
      </c>
      <c r="H15400" s="4">
        <f>IF(INDEX(tblDados[ID],MATCH(tblTestes[[#This Row],[ID]],tblDados[ID],1))=tblTestes[[#This Row],[ID]],INDEX(tblDados[Valor],MATCH(tblTestes[[#This Row],[ID]],tblDados[ID],1)),NA())</f>
        <v>16232</v>
      </c>
      <c r="I15400" s="4">
        <f>IF(LOOKUP(tblTestes[[#This Row],[ID]],tblDados[ID])=tblTestes[[#This Row],[ID]],LOOKUP(tblTestes[[#This Row],[ID]],tblDados[ID],tblDados[Valor]),NA())</f>
        <v>16232</v>
      </c>
    </row>
    <row r="15401" spans="2:9" x14ac:dyDescent="0.25">
      <c r="B15401" t="s">
        <v>22048</v>
      </c>
      <c r="C15401">
        <v>15391</v>
      </c>
      <c r="E15401" t="s">
        <v>23684</v>
      </c>
      <c r="F15401">
        <f>VLOOKUP(tblTestes[[#This Row],[ID]],tblDados[],2,0)</f>
        <v>8623</v>
      </c>
      <c r="G15401" s="4">
        <f>IF(VLOOKUP(tblTestes[[#This Row],[ID]],tblDados[],1)=tblTestes[[#This Row],[ID]],VLOOKUP(tblTestes[[#This Row],[ID]],tblDados[],2),NA())</f>
        <v>8623</v>
      </c>
      <c r="H15401" s="4">
        <f>IF(INDEX(tblDados[ID],MATCH(tblTestes[[#This Row],[ID]],tblDados[ID],1))=tblTestes[[#This Row],[ID]],INDEX(tblDados[Valor],MATCH(tblTestes[[#This Row],[ID]],tblDados[ID],1)),NA())</f>
        <v>8623</v>
      </c>
      <c r="I15401" s="4">
        <f>IF(LOOKUP(tblTestes[[#This Row],[ID]],tblDados[ID])=tblTestes[[#This Row],[ID]],LOOKUP(tblTestes[[#This Row],[ID]],tblDados[ID],tblDados[Valor]),NA())</f>
        <v>8623</v>
      </c>
    </row>
    <row r="15402" spans="2:9" x14ac:dyDescent="0.25">
      <c r="B15402" t="s">
        <v>9804</v>
      </c>
      <c r="C15402">
        <v>15392</v>
      </c>
      <c r="E15402" t="s">
        <v>6700</v>
      </c>
      <c r="F15402">
        <f>VLOOKUP(tblTestes[[#This Row],[ID]],tblDados[],2,0)</f>
        <v>1576</v>
      </c>
      <c r="G15402" s="4">
        <f>IF(VLOOKUP(tblTestes[[#This Row],[ID]],tblDados[],1)=tblTestes[[#This Row],[ID]],VLOOKUP(tblTestes[[#This Row],[ID]],tblDados[],2),NA())</f>
        <v>1576</v>
      </c>
      <c r="H15402" s="4">
        <f>IF(INDEX(tblDados[ID],MATCH(tblTestes[[#This Row],[ID]],tblDados[ID],1))=tblTestes[[#This Row],[ID]],INDEX(tblDados[Valor],MATCH(tblTestes[[#This Row],[ID]],tblDados[ID],1)),NA())</f>
        <v>1576</v>
      </c>
      <c r="I15402" s="4">
        <f>IF(LOOKUP(tblTestes[[#This Row],[ID]],tblDados[ID])=tblTestes[[#This Row],[ID]],LOOKUP(tblTestes[[#This Row],[ID]],tblDados[ID],tblDados[Valor]),NA())</f>
        <v>1576</v>
      </c>
    </row>
    <row r="15403" spans="2:9" x14ac:dyDescent="0.25">
      <c r="B15403" t="s">
        <v>1006</v>
      </c>
      <c r="C15403">
        <v>15393</v>
      </c>
      <c r="E15403" t="s">
        <v>19693</v>
      </c>
      <c r="F15403">
        <f>VLOOKUP(tblTestes[[#This Row],[ID]],tblDados[],2,0)</f>
        <v>47</v>
      </c>
      <c r="G15403" s="4">
        <f>IF(VLOOKUP(tblTestes[[#This Row],[ID]],tblDados[],1)=tblTestes[[#This Row],[ID]],VLOOKUP(tblTestes[[#This Row],[ID]],tblDados[],2),NA())</f>
        <v>47</v>
      </c>
      <c r="H15403" s="4">
        <f>IF(INDEX(tblDados[ID],MATCH(tblTestes[[#This Row],[ID]],tblDados[ID],1))=tblTestes[[#This Row],[ID]],INDEX(tblDados[Valor],MATCH(tblTestes[[#This Row],[ID]],tblDados[ID],1)),NA())</f>
        <v>47</v>
      </c>
      <c r="I15403" s="4">
        <f>IF(LOOKUP(tblTestes[[#This Row],[ID]],tblDados[ID])=tblTestes[[#This Row],[ID]],LOOKUP(tblTestes[[#This Row],[ID]],tblDados[ID],tblDados[Valor]),NA())</f>
        <v>47</v>
      </c>
    </row>
    <row r="15404" spans="2:9" x14ac:dyDescent="0.25">
      <c r="B15404" t="s">
        <v>19378</v>
      </c>
      <c r="C15404">
        <v>15394</v>
      </c>
      <c r="E15404" t="s">
        <v>2063</v>
      </c>
      <c r="F15404">
        <f>VLOOKUP(tblTestes[[#This Row],[ID]],tblDados[],2,0)</f>
        <v>22833</v>
      </c>
      <c r="G15404" s="4">
        <f>IF(VLOOKUP(tblTestes[[#This Row],[ID]],tblDados[],1)=tblTestes[[#This Row],[ID]],VLOOKUP(tblTestes[[#This Row],[ID]],tblDados[],2),NA())</f>
        <v>22833</v>
      </c>
      <c r="H15404" s="4">
        <f>IF(INDEX(tblDados[ID],MATCH(tblTestes[[#This Row],[ID]],tblDados[ID],1))=tblTestes[[#This Row],[ID]],INDEX(tblDados[Valor],MATCH(tblTestes[[#This Row],[ID]],tblDados[ID],1)),NA())</f>
        <v>22833</v>
      </c>
      <c r="I15404" s="4">
        <f>IF(LOOKUP(tblTestes[[#This Row],[ID]],tblDados[ID])=tblTestes[[#This Row],[ID]],LOOKUP(tblTestes[[#This Row],[ID]],tblDados[ID],tblDados[Valor]),NA())</f>
        <v>22833</v>
      </c>
    </row>
    <row r="15405" spans="2:9" x14ac:dyDescent="0.25">
      <c r="B15405" t="s">
        <v>3001</v>
      </c>
      <c r="C15405">
        <v>15395</v>
      </c>
      <c r="E15405" t="s">
        <v>18135</v>
      </c>
      <c r="F15405">
        <f>VLOOKUP(tblTestes[[#This Row],[ID]],tblDados[],2,0)</f>
        <v>23614</v>
      </c>
      <c r="G15405" s="4">
        <f>IF(VLOOKUP(tblTestes[[#This Row],[ID]],tblDados[],1)=tblTestes[[#This Row],[ID]],VLOOKUP(tblTestes[[#This Row],[ID]],tblDados[],2),NA())</f>
        <v>23614</v>
      </c>
      <c r="H15405" s="4">
        <f>IF(INDEX(tblDados[ID],MATCH(tblTestes[[#This Row],[ID]],tblDados[ID],1))=tblTestes[[#This Row],[ID]],INDEX(tblDados[Valor],MATCH(tblTestes[[#This Row],[ID]],tblDados[ID],1)),NA())</f>
        <v>23614</v>
      </c>
      <c r="I15405" s="4">
        <f>IF(LOOKUP(tblTestes[[#This Row],[ID]],tblDados[ID])=tblTestes[[#This Row],[ID]],LOOKUP(tblTestes[[#This Row],[ID]],tblDados[ID],tblDados[Valor]),NA())</f>
        <v>23614</v>
      </c>
    </row>
    <row r="15406" spans="2:9" x14ac:dyDescent="0.25">
      <c r="B15406" t="s">
        <v>22441</v>
      </c>
      <c r="C15406">
        <v>15396</v>
      </c>
      <c r="E15406" t="s">
        <v>15509</v>
      </c>
      <c r="F15406">
        <f>VLOOKUP(tblTestes[[#This Row],[ID]],tblDados[],2,0)</f>
        <v>634</v>
      </c>
      <c r="G15406" s="4">
        <f>IF(VLOOKUP(tblTestes[[#This Row],[ID]],tblDados[],1)=tblTestes[[#This Row],[ID]],VLOOKUP(tblTestes[[#This Row],[ID]],tblDados[],2),NA())</f>
        <v>634</v>
      </c>
      <c r="H15406" s="4">
        <f>IF(INDEX(tblDados[ID],MATCH(tblTestes[[#This Row],[ID]],tblDados[ID],1))=tblTestes[[#This Row],[ID]],INDEX(tblDados[Valor],MATCH(tblTestes[[#This Row],[ID]],tblDados[ID],1)),NA())</f>
        <v>634</v>
      </c>
      <c r="I15406" s="4">
        <f>IF(LOOKUP(tblTestes[[#This Row],[ID]],tblDados[ID])=tblTestes[[#This Row],[ID]],LOOKUP(tblTestes[[#This Row],[ID]],tblDados[ID],tblDados[Valor]),NA())</f>
        <v>634</v>
      </c>
    </row>
    <row r="15407" spans="2:9" x14ac:dyDescent="0.25">
      <c r="B15407" t="s">
        <v>19136</v>
      </c>
      <c r="C15407">
        <v>15397</v>
      </c>
      <c r="E15407" t="s">
        <v>21841</v>
      </c>
      <c r="F15407">
        <f>VLOOKUP(tblTestes[[#This Row],[ID]],tblDados[],2,0)</f>
        <v>18349</v>
      </c>
      <c r="G15407" s="4">
        <f>IF(VLOOKUP(tblTestes[[#This Row],[ID]],tblDados[],1)=tblTestes[[#This Row],[ID]],VLOOKUP(tblTestes[[#This Row],[ID]],tblDados[],2),NA())</f>
        <v>18349</v>
      </c>
      <c r="H15407" s="4">
        <f>IF(INDEX(tblDados[ID],MATCH(tblTestes[[#This Row],[ID]],tblDados[ID],1))=tblTestes[[#This Row],[ID]],INDEX(tblDados[Valor],MATCH(tblTestes[[#This Row],[ID]],tblDados[ID],1)),NA())</f>
        <v>18349</v>
      </c>
      <c r="I15407" s="4">
        <f>IF(LOOKUP(tblTestes[[#This Row],[ID]],tblDados[ID])=tblTestes[[#This Row],[ID]],LOOKUP(tblTestes[[#This Row],[ID]],tblDados[ID],tblDados[Valor]),NA())</f>
        <v>18349</v>
      </c>
    </row>
    <row r="15408" spans="2:9" x14ac:dyDescent="0.25">
      <c r="B15408" t="s">
        <v>20904</v>
      </c>
      <c r="C15408">
        <v>15398</v>
      </c>
      <c r="E15408" t="s">
        <v>20854</v>
      </c>
      <c r="F15408">
        <f>VLOOKUP(tblTestes[[#This Row],[ID]],tblDados[],2,0)</f>
        <v>5825</v>
      </c>
      <c r="G15408" s="4">
        <f>IF(VLOOKUP(tblTestes[[#This Row],[ID]],tblDados[],1)=tblTestes[[#This Row],[ID]],VLOOKUP(tblTestes[[#This Row],[ID]],tblDados[],2),NA())</f>
        <v>5825</v>
      </c>
      <c r="H15408" s="4">
        <f>IF(INDEX(tblDados[ID],MATCH(tblTestes[[#This Row],[ID]],tblDados[ID],1))=tblTestes[[#This Row],[ID]],INDEX(tblDados[Valor],MATCH(tblTestes[[#This Row],[ID]],tblDados[ID],1)),NA())</f>
        <v>5825</v>
      </c>
      <c r="I15408" s="4">
        <f>IF(LOOKUP(tblTestes[[#This Row],[ID]],tblDados[ID])=tblTestes[[#This Row],[ID]],LOOKUP(tblTestes[[#This Row],[ID]],tblDados[ID],tblDados[Valor]),NA())</f>
        <v>5825</v>
      </c>
    </row>
    <row r="15409" spans="2:9" x14ac:dyDescent="0.25">
      <c r="B15409" t="s">
        <v>18827</v>
      </c>
      <c r="C15409">
        <v>15399</v>
      </c>
      <c r="E15409" t="s">
        <v>6610</v>
      </c>
      <c r="F15409">
        <f>VLOOKUP(tblTestes[[#This Row],[ID]],tblDados[],2,0)</f>
        <v>22229</v>
      </c>
      <c r="G15409" s="4">
        <f>IF(VLOOKUP(tblTestes[[#This Row],[ID]],tblDados[],1)=tblTestes[[#This Row],[ID]],VLOOKUP(tblTestes[[#This Row],[ID]],tblDados[],2),NA())</f>
        <v>22229</v>
      </c>
      <c r="H15409" s="4">
        <f>IF(INDEX(tblDados[ID],MATCH(tblTestes[[#This Row],[ID]],tblDados[ID],1))=tblTestes[[#This Row],[ID]],INDEX(tblDados[Valor],MATCH(tblTestes[[#This Row],[ID]],tblDados[ID],1)),NA())</f>
        <v>22229</v>
      </c>
      <c r="I15409" s="4">
        <f>IF(LOOKUP(tblTestes[[#This Row],[ID]],tblDados[ID])=tblTestes[[#This Row],[ID]],LOOKUP(tblTestes[[#This Row],[ID]],tblDados[ID],tblDados[Valor]),NA())</f>
        <v>22229</v>
      </c>
    </row>
    <row r="15410" spans="2:9" x14ac:dyDescent="0.25">
      <c r="B15410" t="s">
        <v>14965</v>
      </c>
      <c r="C15410">
        <v>15400</v>
      </c>
      <c r="E15410" t="s">
        <v>13544</v>
      </c>
      <c r="F15410">
        <f>VLOOKUP(tblTestes[[#This Row],[ID]],tblDados[],2,0)</f>
        <v>19244</v>
      </c>
      <c r="G15410" s="4">
        <f>IF(VLOOKUP(tblTestes[[#This Row],[ID]],tblDados[],1)=tblTestes[[#This Row],[ID]],VLOOKUP(tblTestes[[#This Row],[ID]],tblDados[],2),NA())</f>
        <v>19244</v>
      </c>
      <c r="H15410" s="4">
        <f>IF(INDEX(tblDados[ID],MATCH(tblTestes[[#This Row],[ID]],tblDados[ID],1))=tblTestes[[#This Row],[ID]],INDEX(tblDados[Valor],MATCH(tblTestes[[#This Row],[ID]],tblDados[ID],1)),NA())</f>
        <v>19244</v>
      </c>
      <c r="I15410" s="4">
        <f>IF(LOOKUP(tblTestes[[#This Row],[ID]],tblDados[ID])=tblTestes[[#This Row],[ID]],LOOKUP(tblTestes[[#This Row],[ID]],tblDados[ID],tblDados[Valor]),NA())</f>
        <v>19244</v>
      </c>
    </row>
    <row r="15411" spans="2:9" x14ac:dyDescent="0.25">
      <c r="B15411" t="s">
        <v>15334</v>
      </c>
      <c r="C15411">
        <v>15401</v>
      </c>
      <c r="E15411" t="s">
        <v>19625</v>
      </c>
      <c r="F15411">
        <f>VLOOKUP(tblTestes[[#This Row],[ID]],tblDados[],2,0)</f>
        <v>290</v>
      </c>
      <c r="G15411" s="4">
        <f>IF(VLOOKUP(tblTestes[[#This Row],[ID]],tblDados[],1)=tblTestes[[#This Row],[ID]],VLOOKUP(tblTestes[[#This Row],[ID]],tblDados[],2),NA())</f>
        <v>290</v>
      </c>
      <c r="H15411" s="4">
        <f>IF(INDEX(tblDados[ID],MATCH(tblTestes[[#This Row],[ID]],tblDados[ID],1))=tblTestes[[#This Row],[ID]],INDEX(tblDados[Valor],MATCH(tblTestes[[#This Row],[ID]],tblDados[ID],1)),NA())</f>
        <v>290</v>
      </c>
      <c r="I15411" s="4">
        <f>IF(LOOKUP(tblTestes[[#This Row],[ID]],tblDados[ID])=tblTestes[[#This Row],[ID]],LOOKUP(tblTestes[[#This Row],[ID]],tblDados[ID],tblDados[Valor]),NA())</f>
        <v>290</v>
      </c>
    </row>
    <row r="15412" spans="2:9" x14ac:dyDescent="0.25">
      <c r="B15412" t="s">
        <v>12403</v>
      </c>
      <c r="C15412">
        <v>15402</v>
      </c>
      <c r="E15412" t="s">
        <v>8683</v>
      </c>
      <c r="F15412">
        <f>VLOOKUP(tblTestes[[#This Row],[ID]],tblDados[],2,0)</f>
        <v>10813</v>
      </c>
      <c r="G15412" s="4">
        <f>IF(VLOOKUP(tblTestes[[#This Row],[ID]],tblDados[],1)=tblTestes[[#This Row],[ID]],VLOOKUP(tblTestes[[#This Row],[ID]],tblDados[],2),NA())</f>
        <v>10813</v>
      </c>
      <c r="H15412" s="4">
        <f>IF(INDEX(tblDados[ID],MATCH(tblTestes[[#This Row],[ID]],tblDados[ID],1))=tblTestes[[#This Row],[ID]],INDEX(tblDados[Valor],MATCH(tblTestes[[#This Row],[ID]],tblDados[ID],1)),NA())</f>
        <v>10813</v>
      </c>
      <c r="I15412" s="4">
        <f>IF(LOOKUP(tblTestes[[#This Row],[ID]],tblDados[ID])=tblTestes[[#This Row],[ID]],LOOKUP(tblTestes[[#This Row],[ID]],tblDados[ID],tblDados[Valor]),NA())</f>
        <v>10813</v>
      </c>
    </row>
    <row r="15413" spans="2:9" x14ac:dyDescent="0.25">
      <c r="B15413" t="s">
        <v>16717</v>
      </c>
      <c r="C15413">
        <v>15403</v>
      </c>
      <c r="E15413" t="s">
        <v>9547</v>
      </c>
      <c r="F15413">
        <f>VLOOKUP(tblTestes[[#This Row],[ID]],tblDados[],2,0)</f>
        <v>16038</v>
      </c>
      <c r="G15413" s="4">
        <f>IF(VLOOKUP(tblTestes[[#This Row],[ID]],tblDados[],1)=tblTestes[[#This Row],[ID]],VLOOKUP(tblTestes[[#This Row],[ID]],tblDados[],2),NA())</f>
        <v>16038</v>
      </c>
      <c r="H15413" s="4">
        <f>IF(INDEX(tblDados[ID],MATCH(tblTestes[[#This Row],[ID]],tblDados[ID],1))=tblTestes[[#This Row],[ID]],INDEX(tblDados[Valor],MATCH(tblTestes[[#This Row],[ID]],tblDados[ID],1)),NA())</f>
        <v>16038</v>
      </c>
      <c r="I15413" s="4">
        <f>IF(LOOKUP(tblTestes[[#This Row],[ID]],tblDados[ID])=tblTestes[[#This Row],[ID]],LOOKUP(tblTestes[[#This Row],[ID]],tblDados[ID],tblDados[Valor]),NA())</f>
        <v>16038</v>
      </c>
    </row>
    <row r="15414" spans="2:9" x14ac:dyDescent="0.25">
      <c r="B15414" t="s">
        <v>14443</v>
      </c>
      <c r="C15414">
        <v>15404</v>
      </c>
      <c r="E15414" t="s">
        <v>22243</v>
      </c>
      <c r="F15414">
        <f>VLOOKUP(tblTestes[[#This Row],[ID]],tblDados[],2,0)</f>
        <v>8071</v>
      </c>
      <c r="G15414" s="4">
        <f>IF(VLOOKUP(tblTestes[[#This Row],[ID]],tblDados[],1)=tblTestes[[#This Row],[ID]],VLOOKUP(tblTestes[[#This Row],[ID]],tblDados[],2),NA())</f>
        <v>8071</v>
      </c>
      <c r="H15414" s="4">
        <f>IF(INDEX(tblDados[ID],MATCH(tblTestes[[#This Row],[ID]],tblDados[ID],1))=tblTestes[[#This Row],[ID]],INDEX(tblDados[Valor],MATCH(tblTestes[[#This Row],[ID]],tblDados[ID],1)),NA())</f>
        <v>8071</v>
      </c>
      <c r="I15414" s="4">
        <f>IF(LOOKUP(tblTestes[[#This Row],[ID]],tblDados[ID])=tblTestes[[#This Row],[ID]],LOOKUP(tblTestes[[#This Row],[ID]],tblDados[ID],tblDados[Valor]),NA())</f>
        <v>8071</v>
      </c>
    </row>
    <row r="15415" spans="2:9" x14ac:dyDescent="0.25">
      <c r="B15415" t="s">
        <v>13981</v>
      </c>
      <c r="C15415">
        <v>15405</v>
      </c>
      <c r="E15415" t="s">
        <v>18881</v>
      </c>
      <c r="F15415">
        <f>VLOOKUP(tblTestes[[#This Row],[ID]],tblDados[],2,0)</f>
        <v>8048</v>
      </c>
      <c r="G15415" s="4">
        <f>IF(VLOOKUP(tblTestes[[#This Row],[ID]],tblDados[],1)=tblTestes[[#This Row],[ID]],VLOOKUP(tblTestes[[#This Row],[ID]],tblDados[],2),NA())</f>
        <v>8048</v>
      </c>
      <c r="H15415" s="4">
        <f>IF(INDEX(tblDados[ID],MATCH(tblTestes[[#This Row],[ID]],tblDados[ID],1))=tblTestes[[#This Row],[ID]],INDEX(tblDados[Valor],MATCH(tblTestes[[#This Row],[ID]],tblDados[ID],1)),NA())</f>
        <v>8048</v>
      </c>
      <c r="I15415" s="4">
        <f>IF(LOOKUP(tblTestes[[#This Row],[ID]],tblDados[ID])=tblTestes[[#This Row],[ID]],LOOKUP(tblTestes[[#This Row],[ID]],tblDados[ID],tblDados[Valor]),NA())</f>
        <v>8048</v>
      </c>
    </row>
    <row r="15416" spans="2:9" x14ac:dyDescent="0.25">
      <c r="B15416" t="s">
        <v>5910</v>
      </c>
      <c r="C15416">
        <v>15406</v>
      </c>
      <c r="E15416" t="s">
        <v>5825</v>
      </c>
      <c r="F15416">
        <f>VLOOKUP(tblTestes[[#This Row],[ID]],tblDados[],2,0)</f>
        <v>19477</v>
      </c>
      <c r="G15416" s="4">
        <f>IF(VLOOKUP(tblTestes[[#This Row],[ID]],tblDados[],1)=tblTestes[[#This Row],[ID]],VLOOKUP(tblTestes[[#This Row],[ID]],tblDados[],2),NA())</f>
        <v>19477</v>
      </c>
      <c r="H15416" s="4">
        <f>IF(INDEX(tblDados[ID],MATCH(tblTestes[[#This Row],[ID]],tblDados[ID],1))=tblTestes[[#This Row],[ID]],INDEX(tblDados[Valor],MATCH(tblTestes[[#This Row],[ID]],tblDados[ID],1)),NA())</f>
        <v>19477</v>
      </c>
      <c r="I15416" s="4">
        <f>IF(LOOKUP(tblTestes[[#This Row],[ID]],tblDados[ID])=tblTestes[[#This Row],[ID]],LOOKUP(tblTestes[[#This Row],[ID]],tblDados[ID],tblDados[Valor]),NA())</f>
        <v>19477</v>
      </c>
    </row>
    <row r="15417" spans="2:9" x14ac:dyDescent="0.25">
      <c r="B15417" t="s">
        <v>11647</v>
      </c>
      <c r="C15417">
        <v>15407</v>
      </c>
      <c r="E15417" t="s">
        <v>1406</v>
      </c>
      <c r="F15417">
        <f>VLOOKUP(tblTestes[[#This Row],[ID]],tblDados[],2,0)</f>
        <v>1960</v>
      </c>
      <c r="G15417" s="4">
        <f>IF(VLOOKUP(tblTestes[[#This Row],[ID]],tblDados[],1)=tblTestes[[#This Row],[ID]],VLOOKUP(tblTestes[[#This Row],[ID]],tblDados[],2),NA())</f>
        <v>1960</v>
      </c>
      <c r="H15417" s="4">
        <f>IF(INDEX(tblDados[ID],MATCH(tblTestes[[#This Row],[ID]],tblDados[ID],1))=tblTestes[[#This Row],[ID]],INDEX(tblDados[Valor],MATCH(tblTestes[[#This Row],[ID]],tblDados[ID],1)),NA())</f>
        <v>1960</v>
      </c>
      <c r="I15417" s="4">
        <f>IF(LOOKUP(tblTestes[[#This Row],[ID]],tblDados[ID])=tblTestes[[#This Row],[ID]],LOOKUP(tblTestes[[#This Row],[ID]],tblDados[ID],tblDados[Valor]),NA())</f>
        <v>1960</v>
      </c>
    </row>
    <row r="15418" spans="2:9" x14ac:dyDescent="0.25">
      <c r="B15418" t="s">
        <v>6663</v>
      </c>
      <c r="C15418">
        <v>15408</v>
      </c>
      <c r="E15418" t="s">
        <v>12400</v>
      </c>
      <c r="F15418">
        <f>VLOOKUP(tblTestes[[#This Row],[ID]],tblDados[],2,0)</f>
        <v>337</v>
      </c>
      <c r="G15418" s="4">
        <f>IF(VLOOKUP(tblTestes[[#This Row],[ID]],tblDados[],1)=tblTestes[[#This Row],[ID]],VLOOKUP(tblTestes[[#This Row],[ID]],tblDados[],2),NA())</f>
        <v>337</v>
      </c>
      <c r="H15418" s="4">
        <f>IF(INDEX(tblDados[ID],MATCH(tblTestes[[#This Row],[ID]],tblDados[ID],1))=tblTestes[[#This Row],[ID]],INDEX(tblDados[Valor],MATCH(tblTestes[[#This Row],[ID]],tblDados[ID],1)),NA())</f>
        <v>337</v>
      </c>
      <c r="I15418" s="4">
        <f>IF(LOOKUP(tblTestes[[#This Row],[ID]],tblDados[ID])=tblTestes[[#This Row],[ID]],LOOKUP(tblTestes[[#This Row],[ID]],tblDados[ID],tblDados[Valor]),NA())</f>
        <v>337</v>
      </c>
    </row>
    <row r="15419" spans="2:9" x14ac:dyDescent="0.25">
      <c r="B15419" t="s">
        <v>667</v>
      </c>
      <c r="C15419">
        <v>15409</v>
      </c>
      <c r="E15419" t="s">
        <v>17683</v>
      </c>
      <c r="F15419">
        <f>VLOOKUP(tblTestes[[#This Row],[ID]],tblDados[],2,0)</f>
        <v>23326</v>
      </c>
      <c r="G15419" s="4">
        <f>IF(VLOOKUP(tblTestes[[#This Row],[ID]],tblDados[],1)=tblTestes[[#This Row],[ID]],VLOOKUP(tblTestes[[#This Row],[ID]],tblDados[],2),NA())</f>
        <v>23326</v>
      </c>
      <c r="H15419" s="4">
        <f>IF(INDEX(tblDados[ID],MATCH(tblTestes[[#This Row],[ID]],tblDados[ID],1))=tblTestes[[#This Row],[ID]],INDEX(tblDados[Valor],MATCH(tblTestes[[#This Row],[ID]],tblDados[ID],1)),NA())</f>
        <v>23326</v>
      </c>
      <c r="I15419" s="4">
        <f>IF(LOOKUP(tblTestes[[#This Row],[ID]],tblDados[ID])=tblTestes[[#This Row],[ID]],LOOKUP(tblTestes[[#This Row],[ID]],tblDados[ID],tblDados[Valor]),NA())</f>
        <v>23326</v>
      </c>
    </row>
    <row r="15420" spans="2:9" x14ac:dyDescent="0.25">
      <c r="B15420" t="s">
        <v>13548</v>
      </c>
      <c r="C15420">
        <v>15410</v>
      </c>
      <c r="E15420" t="s">
        <v>3889</v>
      </c>
      <c r="F15420">
        <f>VLOOKUP(tblTestes[[#This Row],[ID]],tblDados[],2,0)</f>
        <v>2251</v>
      </c>
      <c r="G15420" s="4">
        <f>IF(VLOOKUP(tblTestes[[#This Row],[ID]],tblDados[],1)=tblTestes[[#This Row],[ID]],VLOOKUP(tblTestes[[#This Row],[ID]],tblDados[],2),NA())</f>
        <v>2251</v>
      </c>
      <c r="H15420" s="4">
        <f>IF(INDEX(tblDados[ID],MATCH(tblTestes[[#This Row],[ID]],tblDados[ID],1))=tblTestes[[#This Row],[ID]],INDEX(tblDados[Valor],MATCH(tblTestes[[#This Row],[ID]],tblDados[ID],1)),NA())</f>
        <v>2251</v>
      </c>
      <c r="I15420" s="4">
        <f>IF(LOOKUP(tblTestes[[#This Row],[ID]],tblDados[ID])=tblTestes[[#This Row],[ID]],LOOKUP(tblTestes[[#This Row],[ID]],tblDados[ID],tblDados[Valor]),NA())</f>
        <v>2251</v>
      </c>
    </row>
    <row r="15421" spans="2:9" x14ac:dyDescent="0.25">
      <c r="B15421" t="s">
        <v>1009</v>
      </c>
      <c r="C15421">
        <v>15411</v>
      </c>
      <c r="E15421" t="s">
        <v>7229</v>
      </c>
      <c r="F15421">
        <f>VLOOKUP(tblTestes[[#This Row],[ID]],tblDados[],2,0)</f>
        <v>7919</v>
      </c>
      <c r="G15421" s="4">
        <f>IF(VLOOKUP(tblTestes[[#This Row],[ID]],tblDados[],1)=tblTestes[[#This Row],[ID]],VLOOKUP(tblTestes[[#This Row],[ID]],tblDados[],2),NA())</f>
        <v>7919</v>
      </c>
      <c r="H15421" s="4">
        <f>IF(INDEX(tblDados[ID],MATCH(tblTestes[[#This Row],[ID]],tblDados[ID],1))=tblTestes[[#This Row],[ID]],INDEX(tblDados[Valor],MATCH(tblTestes[[#This Row],[ID]],tblDados[ID],1)),NA())</f>
        <v>7919</v>
      </c>
      <c r="I15421" s="4">
        <f>IF(LOOKUP(tblTestes[[#This Row],[ID]],tblDados[ID])=tblTestes[[#This Row],[ID]],LOOKUP(tblTestes[[#This Row],[ID]],tblDados[ID],tblDados[Valor]),NA())</f>
        <v>7919</v>
      </c>
    </row>
    <row r="15422" spans="2:9" x14ac:dyDescent="0.25">
      <c r="B15422" t="s">
        <v>5970</v>
      </c>
      <c r="C15422">
        <v>15412</v>
      </c>
      <c r="E15422" t="s">
        <v>18415</v>
      </c>
      <c r="F15422">
        <f>VLOOKUP(tblTestes[[#This Row],[ID]],tblDados[],2,0)</f>
        <v>15320</v>
      </c>
      <c r="G15422" s="4">
        <f>IF(VLOOKUP(tblTestes[[#This Row],[ID]],tblDados[],1)=tblTestes[[#This Row],[ID]],VLOOKUP(tblTestes[[#This Row],[ID]],tblDados[],2),NA())</f>
        <v>15320</v>
      </c>
      <c r="H15422" s="4">
        <f>IF(INDEX(tblDados[ID],MATCH(tblTestes[[#This Row],[ID]],tblDados[ID],1))=tblTestes[[#This Row],[ID]],INDEX(tblDados[Valor],MATCH(tblTestes[[#This Row],[ID]],tblDados[ID],1)),NA())</f>
        <v>15320</v>
      </c>
      <c r="I15422" s="4">
        <f>IF(LOOKUP(tblTestes[[#This Row],[ID]],tblDados[ID])=tblTestes[[#This Row],[ID]],LOOKUP(tblTestes[[#This Row],[ID]],tblDados[ID],tblDados[Valor]),NA())</f>
        <v>15320</v>
      </c>
    </row>
    <row r="15423" spans="2:9" x14ac:dyDescent="0.25">
      <c r="B15423" t="s">
        <v>657</v>
      </c>
      <c r="C15423">
        <v>15413</v>
      </c>
      <c r="E15423" t="s">
        <v>3597</v>
      </c>
      <c r="F15423">
        <f>VLOOKUP(tblTestes[[#This Row],[ID]],tblDados[],2,0)</f>
        <v>19461</v>
      </c>
      <c r="G15423" s="4">
        <f>IF(VLOOKUP(tblTestes[[#This Row],[ID]],tblDados[],1)=tblTestes[[#This Row],[ID]],VLOOKUP(tblTestes[[#This Row],[ID]],tblDados[],2),NA())</f>
        <v>19461</v>
      </c>
      <c r="H15423" s="4">
        <f>IF(INDEX(tblDados[ID],MATCH(tblTestes[[#This Row],[ID]],tblDados[ID],1))=tblTestes[[#This Row],[ID]],INDEX(tblDados[Valor],MATCH(tblTestes[[#This Row],[ID]],tblDados[ID],1)),NA())</f>
        <v>19461</v>
      </c>
      <c r="I15423" s="4">
        <f>IF(LOOKUP(tblTestes[[#This Row],[ID]],tblDados[ID])=tblTestes[[#This Row],[ID]],LOOKUP(tblTestes[[#This Row],[ID]],tblDados[ID],tblDados[Valor]),NA())</f>
        <v>19461</v>
      </c>
    </row>
    <row r="15424" spans="2:9" x14ac:dyDescent="0.25">
      <c r="B15424" t="s">
        <v>4584</v>
      </c>
      <c r="C15424">
        <v>15414</v>
      </c>
      <c r="E15424" t="s">
        <v>23675</v>
      </c>
      <c r="F15424">
        <f>VLOOKUP(tblTestes[[#This Row],[ID]],tblDados[],2,0)</f>
        <v>205</v>
      </c>
      <c r="G15424" s="4">
        <f>IF(VLOOKUP(tblTestes[[#This Row],[ID]],tblDados[],1)=tblTestes[[#This Row],[ID]],VLOOKUP(tblTestes[[#This Row],[ID]],tblDados[],2),NA())</f>
        <v>205</v>
      </c>
      <c r="H15424" s="4">
        <f>IF(INDEX(tblDados[ID],MATCH(tblTestes[[#This Row],[ID]],tblDados[ID],1))=tblTestes[[#This Row],[ID]],INDEX(tblDados[Valor],MATCH(tblTestes[[#This Row],[ID]],tblDados[ID],1)),NA())</f>
        <v>205</v>
      </c>
      <c r="I15424" s="4">
        <f>IF(LOOKUP(tblTestes[[#This Row],[ID]],tblDados[ID])=tblTestes[[#This Row],[ID]],LOOKUP(tblTestes[[#This Row],[ID]],tblDados[ID],tblDados[Valor]),NA())</f>
        <v>205</v>
      </c>
    </row>
    <row r="15425" spans="2:9" x14ac:dyDescent="0.25">
      <c r="B15425" t="s">
        <v>11316</v>
      </c>
      <c r="C15425">
        <v>15415</v>
      </c>
      <c r="E15425" t="s">
        <v>7454</v>
      </c>
      <c r="F15425">
        <f>VLOOKUP(tblTestes[[#This Row],[ID]],tblDados[],2,0)</f>
        <v>22907</v>
      </c>
      <c r="G15425" s="4">
        <f>IF(VLOOKUP(tblTestes[[#This Row],[ID]],tblDados[],1)=tblTestes[[#This Row],[ID]],VLOOKUP(tblTestes[[#This Row],[ID]],tblDados[],2),NA())</f>
        <v>22907</v>
      </c>
      <c r="H15425" s="4">
        <f>IF(INDEX(tblDados[ID],MATCH(tblTestes[[#This Row],[ID]],tblDados[ID],1))=tblTestes[[#This Row],[ID]],INDEX(tblDados[Valor],MATCH(tblTestes[[#This Row],[ID]],tblDados[ID],1)),NA())</f>
        <v>22907</v>
      </c>
      <c r="I15425" s="4">
        <f>IF(LOOKUP(tblTestes[[#This Row],[ID]],tblDados[ID])=tblTestes[[#This Row],[ID]],LOOKUP(tblTestes[[#This Row],[ID]],tblDados[ID],tblDados[Valor]),NA())</f>
        <v>22907</v>
      </c>
    </row>
    <row r="15426" spans="2:9" x14ac:dyDescent="0.25">
      <c r="B15426" t="s">
        <v>1016</v>
      </c>
      <c r="C15426">
        <v>15416</v>
      </c>
      <c r="E15426" t="s">
        <v>6906</v>
      </c>
      <c r="F15426">
        <f>VLOOKUP(tblTestes[[#This Row],[ID]],tblDados[],2,0)</f>
        <v>1410</v>
      </c>
      <c r="G15426" s="4">
        <f>IF(VLOOKUP(tblTestes[[#This Row],[ID]],tblDados[],1)=tblTestes[[#This Row],[ID]],VLOOKUP(tblTestes[[#This Row],[ID]],tblDados[],2),NA())</f>
        <v>1410</v>
      </c>
      <c r="H15426" s="4">
        <f>IF(INDEX(tblDados[ID],MATCH(tblTestes[[#This Row],[ID]],tblDados[ID],1))=tblTestes[[#This Row],[ID]],INDEX(tblDados[Valor],MATCH(tblTestes[[#This Row],[ID]],tblDados[ID],1)),NA())</f>
        <v>1410</v>
      </c>
      <c r="I15426" s="4">
        <f>IF(LOOKUP(tblTestes[[#This Row],[ID]],tblDados[ID])=tblTestes[[#This Row],[ID]],LOOKUP(tblTestes[[#This Row],[ID]],tblDados[ID],tblDados[Valor]),NA())</f>
        <v>1410</v>
      </c>
    </row>
    <row r="15427" spans="2:9" x14ac:dyDescent="0.25">
      <c r="B15427" t="s">
        <v>23358</v>
      </c>
      <c r="C15427">
        <v>15417</v>
      </c>
      <c r="E15427" t="s">
        <v>20629</v>
      </c>
      <c r="F15427">
        <f>VLOOKUP(tblTestes[[#This Row],[ID]],tblDados[],2,0)</f>
        <v>15845</v>
      </c>
      <c r="G15427" s="4">
        <f>IF(VLOOKUP(tblTestes[[#This Row],[ID]],tblDados[],1)=tblTestes[[#This Row],[ID]],VLOOKUP(tblTestes[[#This Row],[ID]],tblDados[],2),NA())</f>
        <v>15845</v>
      </c>
      <c r="H15427" s="4">
        <f>IF(INDEX(tblDados[ID],MATCH(tblTestes[[#This Row],[ID]],tblDados[ID],1))=tblTestes[[#This Row],[ID]],INDEX(tblDados[Valor],MATCH(tblTestes[[#This Row],[ID]],tblDados[ID],1)),NA())</f>
        <v>15845</v>
      </c>
      <c r="I15427" s="4">
        <f>IF(LOOKUP(tblTestes[[#This Row],[ID]],tblDados[ID])=tblTestes[[#This Row],[ID]],LOOKUP(tblTestes[[#This Row],[ID]],tblDados[ID],tblDados[Valor]),NA())</f>
        <v>15845</v>
      </c>
    </row>
    <row r="15428" spans="2:9" x14ac:dyDescent="0.25">
      <c r="B15428" t="s">
        <v>20345</v>
      </c>
      <c r="C15428">
        <v>15418</v>
      </c>
      <c r="E15428" t="s">
        <v>719</v>
      </c>
      <c r="F15428">
        <f>VLOOKUP(tblTestes[[#This Row],[ID]],tblDados[],2,0)</f>
        <v>6652</v>
      </c>
      <c r="G15428" s="4">
        <f>IF(VLOOKUP(tblTestes[[#This Row],[ID]],tblDados[],1)=tblTestes[[#This Row],[ID]],VLOOKUP(tblTestes[[#This Row],[ID]],tblDados[],2),NA())</f>
        <v>6652</v>
      </c>
      <c r="H15428" s="4">
        <f>IF(INDEX(tblDados[ID],MATCH(tblTestes[[#This Row],[ID]],tblDados[ID],1))=tblTestes[[#This Row],[ID]],INDEX(tblDados[Valor],MATCH(tblTestes[[#This Row],[ID]],tblDados[ID],1)),NA())</f>
        <v>6652</v>
      </c>
      <c r="I15428" s="4">
        <f>IF(LOOKUP(tblTestes[[#This Row],[ID]],tblDados[ID])=tblTestes[[#This Row],[ID]],LOOKUP(tblTestes[[#This Row],[ID]],tblDados[ID],tblDados[Valor]),NA())</f>
        <v>6652</v>
      </c>
    </row>
    <row r="15429" spans="2:9" x14ac:dyDescent="0.25">
      <c r="B15429" t="s">
        <v>16784</v>
      </c>
      <c r="C15429">
        <v>15419</v>
      </c>
      <c r="E15429" t="s">
        <v>18223</v>
      </c>
      <c r="F15429">
        <f>VLOOKUP(tblTestes[[#This Row],[ID]],tblDados[],2,0)</f>
        <v>13327</v>
      </c>
      <c r="G15429" s="4">
        <f>IF(VLOOKUP(tblTestes[[#This Row],[ID]],tblDados[],1)=tblTestes[[#This Row],[ID]],VLOOKUP(tblTestes[[#This Row],[ID]],tblDados[],2),NA())</f>
        <v>13327</v>
      </c>
      <c r="H15429" s="4">
        <f>IF(INDEX(tblDados[ID],MATCH(tblTestes[[#This Row],[ID]],tblDados[ID],1))=tblTestes[[#This Row],[ID]],INDEX(tblDados[Valor],MATCH(tblTestes[[#This Row],[ID]],tblDados[ID],1)),NA())</f>
        <v>13327</v>
      </c>
      <c r="I15429" s="4">
        <f>IF(LOOKUP(tblTestes[[#This Row],[ID]],tblDados[ID])=tblTestes[[#This Row],[ID]],LOOKUP(tblTestes[[#This Row],[ID]],tblDados[ID],tblDados[Valor]),NA())</f>
        <v>13327</v>
      </c>
    </row>
    <row r="15430" spans="2:9" x14ac:dyDescent="0.25">
      <c r="B15430" t="s">
        <v>14058</v>
      </c>
      <c r="C15430">
        <v>15420</v>
      </c>
      <c r="E15430" t="s">
        <v>8296</v>
      </c>
      <c r="F15430">
        <f>VLOOKUP(tblTestes[[#This Row],[ID]],tblDados[],2,0)</f>
        <v>16280</v>
      </c>
      <c r="G15430" s="4">
        <f>IF(VLOOKUP(tblTestes[[#This Row],[ID]],tblDados[],1)=tblTestes[[#This Row],[ID]],VLOOKUP(tblTestes[[#This Row],[ID]],tblDados[],2),NA())</f>
        <v>16280</v>
      </c>
      <c r="H15430" s="4">
        <f>IF(INDEX(tblDados[ID],MATCH(tblTestes[[#This Row],[ID]],tblDados[ID],1))=tblTestes[[#This Row],[ID]],INDEX(tblDados[Valor],MATCH(tblTestes[[#This Row],[ID]],tblDados[ID],1)),NA())</f>
        <v>16280</v>
      </c>
      <c r="I15430" s="4">
        <f>IF(LOOKUP(tblTestes[[#This Row],[ID]],tblDados[ID])=tblTestes[[#This Row],[ID]],LOOKUP(tblTestes[[#This Row],[ID]],tblDados[ID],tblDados[Valor]),NA())</f>
        <v>16280</v>
      </c>
    </row>
    <row r="15431" spans="2:9" x14ac:dyDescent="0.25">
      <c r="B15431" t="s">
        <v>19829</v>
      </c>
      <c r="C15431">
        <v>15421</v>
      </c>
      <c r="E15431" t="s">
        <v>17758</v>
      </c>
      <c r="F15431">
        <f>VLOOKUP(tblTestes[[#This Row],[ID]],tblDados[],2,0)</f>
        <v>21586</v>
      </c>
      <c r="G15431" s="4">
        <f>IF(VLOOKUP(tblTestes[[#This Row],[ID]],tblDados[],1)=tblTestes[[#This Row],[ID]],VLOOKUP(tblTestes[[#This Row],[ID]],tblDados[],2),NA())</f>
        <v>21586</v>
      </c>
      <c r="H15431" s="4">
        <f>IF(INDEX(tblDados[ID],MATCH(tblTestes[[#This Row],[ID]],tblDados[ID],1))=tblTestes[[#This Row],[ID]],INDEX(tblDados[Valor],MATCH(tblTestes[[#This Row],[ID]],tblDados[ID],1)),NA())</f>
        <v>21586</v>
      </c>
      <c r="I15431" s="4">
        <f>IF(LOOKUP(tblTestes[[#This Row],[ID]],tblDados[ID])=tblTestes[[#This Row],[ID]],LOOKUP(tblTestes[[#This Row],[ID]],tblDados[ID],tblDados[Valor]),NA())</f>
        <v>21586</v>
      </c>
    </row>
    <row r="15432" spans="2:9" x14ac:dyDescent="0.25">
      <c r="B15432" t="s">
        <v>1065</v>
      </c>
      <c r="C15432">
        <v>15422</v>
      </c>
      <c r="E15432" t="s">
        <v>341</v>
      </c>
      <c r="F15432">
        <f>VLOOKUP(tblTestes[[#This Row],[ID]],tblDados[],2,0)</f>
        <v>24097</v>
      </c>
      <c r="G15432" s="4">
        <f>IF(VLOOKUP(tblTestes[[#This Row],[ID]],tblDados[],1)=tblTestes[[#This Row],[ID]],VLOOKUP(tblTestes[[#This Row],[ID]],tblDados[],2),NA())</f>
        <v>24097</v>
      </c>
      <c r="H15432" s="4">
        <f>IF(INDEX(tblDados[ID],MATCH(tblTestes[[#This Row],[ID]],tblDados[ID],1))=tblTestes[[#This Row],[ID]],INDEX(tblDados[Valor],MATCH(tblTestes[[#This Row],[ID]],tblDados[ID],1)),NA())</f>
        <v>24097</v>
      </c>
      <c r="I15432" s="4">
        <f>IF(LOOKUP(tblTestes[[#This Row],[ID]],tblDados[ID])=tblTestes[[#This Row],[ID]],LOOKUP(tblTestes[[#This Row],[ID]],tblDados[ID],tblDados[Valor]),NA())</f>
        <v>24097</v>
      </c>
    </row>
    <row r="15433" spans="2:9" x14ac:dyDescent="0.25">
      <c r="B15433" t="s">
        <v>4777</v>
      </c>
      <c r="C15433">
        <v>15423</v>
      </c>
      <c r="E15433" t="s">
        <v>5514</v>
      </c>
      <c r="F15433">
        <f>VLOOKUP(tblTestes[[#This Row],[ID]],tblDados[],2,0)</f>
        <v>11240</v>
      </c>
      <c r="G15433" s="4">
        <f>IF(VLOOKUP(tblTestes[[#This Row],[ID]],tblDados[],1)=tblTestes[[#This Row],[ID]],VLOOKUP(tblTestes[[#This Row],[ID]],tblDados[],2),NA())</f>
        <v>11240</v>
      </c>
      <c r="H15433" s="4">
        <f>IF(INDEX(tblDados[ID],MATCH(tblTestes[[#This Row],[ID]],tblDados[ID],1))=tblTestes[[#This Row],[ID]],INDEX(tblDados[Valor],MATCH(tblTestes[[#This Row],[ID]],tblDados[ID],1)),NA())</f>
        <v>11240</v>
      </c>
      <c r="I15433" s="4">
        <f>IF(LOOKUP(tblTestes[[#This Row],[ID]],tblDados[ID])=tblTestes[[#This Row],[ID]],LOOKUP(tblTestes[[#This Row],[ID]],tblDados[ID],tblDados[Valor]),NA())</f>
        <v>11240</v>
      </c>
    </row>
    <row r="15434" spans="2:9" x14ac:dyDescent="0.25">
      <c r="B15434" t="s">
        <v>11761</v>
      </c>
      <c r="C15434">
        <v>15424</v>
      </c>
      <c r="E15434" t="s">
        <v>136</v>
      </c>
      <c r="F15434">
        <f>VLOOKUP(tblTestes[[#This Row],[ID]],tblDados[],2,0)</f>
        <v>8859</v>
      </c>
      <c r="G15434" s="4">
        <f>IF(VLOOKUP(tblTestes[[#This Row],[ID]],tblDados[],1)=tblTestes[[#This Row],[ID]],VLOOKUP(tblTestes[[#This Row],[ID]],tblDados[],2),NA())</f>
        <v>8859</v>
      </c>
      <c r="H15434" s="4">
        <f>IF(INDEX(tblDados[ID],MATCH(tblTestes[[#This Row],[ID]],tblDados[ID],1))=tblTestes[[#This Row],[ID]],INDEX(tblDados[Valor],MATCH(tblTestes[[#This Row],[ID]],tblDados[ID],1)),NA())</f>
        <v>8859</v>
      </c>
      <c r="I15434" s="4">
        <f>IF(LOOKUP(tblTestes[[#This Row],[ID]],tblDados[ID])=tblTestes[[#This Row],[ID]],LOOKUP(tblTestes[[#This Row],[ID]],tblDados[ID],tblDados[Valor]),NA())</f>
        <v>8859</v>
      </c>
    </row>
    <row r="15435" spans="2:9" x14ac:dyDescent="0.25">
      <c r="B15435" t="s">
        <v>24111</v>
      </c>
      <c r="C15435">
        <v>15425</v>
      </c>
      <c r="E15435" t="s">
        <v>23269</v>
      </c>
      <c r="F15435">
        <f>VLOOKUP(tblTestes[[#This Row],[ID]],tblDados[],2,0)</f>
        <v>1210</v>
      </c>
      <c r="G15435" s="4">
        <f>IF(VLOOKUP(tblTestes[[#This Row],[ID]],tblDados[],1)=tblTestes[[#This Row],[ID]],VLOOKUP(tblTestes[[#This Row],[ID]],tblDados[],2),NA())</f>
        <v>1210</v>
      </c>
      <c r="H15435" s="4">
        <f>IF(INDEX(tblDados[ID],MATCH(tblTestes[[#This Row],[ID]],tblDados[ID],1))=tblTestes[[#This Row],[ID]],INDEX(tblDados[Valor],MATCH(tblTestes[[#This Row],[ID]],tblDados[ID],1)),NA())</f>
        <v>1210</v>
      </c>
      <c r="I15435" s="4">
        <f>IF(LOOKUP(tblTestes[[#This Row],[ID]],tblDados[ID])=tblTestes[[#This Row],[ID]],LOOKUP(tblTestes[[#This Row],[ID]],tblDados[ID],tblDados[Valor]),NA())</f>
        <v>1210</v>
      </c>
    </row>
    <row r="15436" spans="2:9" x14ac:dyDescent="0.25">
      <c r="B15436" t="s">
        <v>8733</v>
      </c>
      <c r="C15436">
        <v>15426</v>
      </c>
      <c r="E15436" t="s">
        <v>19185</v>
      </c>
      <c r="F15436">
        <f>VLOOKUP(tblTestes[[#This Row],[ID]],tblDados[],2,0)</f>
        <v>7240</v>
      </c>
      <c r="G15436" s="4">
        <f>IF(VLOOKUP(tblTestes[[#This Row],[ID]],tblDados[],1)=tblTestes[[#This Row],[ID]],VLOOKUP(tblTestes[[#This Row],[ID]],tblDados[],2),NA())</f>
        <v>7240</v>
      </c>
      <c r="H15436" s="4">
        <f>IF(INDEX(tblDados[ID],MATCH(tblTestes[[#This Row],[ID]],tblDados[ID],1))=tblTestes[[#This Row],[ID]],INDEX(tblDados[Valor],MATCH(tblTestes[[#This Row],[ID]],tblDados[ID],1)),NA())</f>
        <v>7240</v>
      </c>
      <c r="I15436" s="4">
        <f>IF(LOOKUP(tblTestes[[#This Row],[ID]],tblDados[ID])=tblTestes[[#This Row],[ID]],LOOKUP(tblTestes[[#This Row],[ID]],tblDados[ID],tblDados[Valor]),NA())</f>
        <v>7240</v>
      </c>
    </row>
    <row r="15437" spans="2:9" x14ac:dyDescent="0.25">
      <c r="B15437" t="s">
        <v>19135</v>
      </c>
      <c r="C15437">
        <v>15427</v>
      </c>
      <c r="E15437" t="s">
        <v>1839</v>
      </c>
      <c r="F15437">
        <f>VLOOKUP(tblTestes[[#This Row],[ID]],tblDados[],2,0)</f>
        <v>22171</v>
      </c>
      <c r="G15437" s="4">
        <f>IF(VLOOKUP(tblTestes[[#This Row],[ID]],tblDados[],1)=tblTestes[[#This Row],[ID]],VLOOKUP(tblTestes[[#This Row],[ID]],tblDados[],2),NA())</f>
        <v>22171</v>
      </c>
      <c r="H15437" s="4">
        <f>IF(INDEX(tblDados[ID],MATCH(tblTestes[[#This Row],[ID]],tblDados[ID],1))=tblTestes[[#This Row],[ID]],INDEX(tblDados[Valor],MATCH(tblTestes[[#This Row],[ID]],tblDados[ID],1)),NA())</f>
        <v>22171</v>
      </c>
      <c r="I15437" s="4">
        <f>IF(LOOKUP(tblTestes[[#This Row],[ID]],tblDados[ID])=tblTestes[[#This Row],[ID]],LOOKUP(tblTestes[[#This Row],[ID]],tblDados[ID],tblDados[Valor]),NA())</f>
        <v>22171</v>
      </c>
    </row>
    <row r="15438" spans="2:9" x14ac:dyDescent="0.25">
      <c r="B15438" t="s">
        <v>12324</v>
      </c>
      <c r="C15438">
        <v>15428</v>
      </c>
      <c r="E15438" t="s">
        <v>14221</v>
      </c>
      <c r="F15438">
        <f>VLOOKUP(tblTestes[[#This Row],[ID]],tblDados[],2,0)</f>
        <v>407</v>
      </c>
      <c r="G15438" s="4">
        <f>IF(VLOOKUP(tblTestes[[#This Row],[ID]],tblDados[],1)=tblTestes[[#This Row],[ID]],VLOOKUP(tblTestes[[#This Row],[ID]],tblDados[],2),NA())</f>
        <v>407</v>
      </c>
      <c r="H15438" s="4">
        <f>IF(INDEX(tblDados[ID],MATCH(tblTestes[[#This Row],[ID]],tblDados[ID],1))=tblTestes[[#This Row],[ID]],INDEX(tblDados[Valor],MATCH(tblTestes[[#This Row],[ID]],tblDados[ID],1)),NA())</f>
        <v>407</v>
      </c>
      <c r="I15438" s="4">
        <f>IF(LOOKUP(tblTestes[[#This Row],[ID]],tblDados[ID])=tblTestes[[#This Row],[ID]],LOOKUP(tblTestes[[#This Row],[ID]],tblDados[ID],tblDados[Valor]),NA())</f>
        <v>407</v>
      </c>
    </row>
    <row r="15439" spans="2:9" x14ac:dyDescent="0.25">
      <c r="B15439" t="s">
        <v>12906</v>
      </c>
      <c r="C15439">
        <v>15429</v>
      </c>
      <c r="E15439" t="s">
        <v>11647</v>
      </c>
      <c r="F15439">
        <f>VLOOKUP(tblTestes[[#This Row],[ID]],tblDados[],2,0)</f>
        <v>15407</v>
      </c>
      <c r="G15439" s="4">
        <f>IF(VLOOKUP(tblTestes[[#This Row],[ID]],tblDados[],1)=tblTestes[[#This Row],[ID]],VLOOKUP(tblTestes[[#This Row],[ID]],tblDados[],2),NA())</f>
        <v>15407</v>
      </c>
      <c r="H15439" s="4">
        <f>IF(INDEX(tblDados[ID],MATCH(tblTestes[[#This Row],[ID]],tblDados[ID],1))=tblTestes[[#This Row],[ID]],INDEX(tblDados[Valor],MATCH(tblTestes[[#This Row],[ID]],tblDados[ID],1)),NA())</f>
        <v>15407</v>
      </c>
      <c r="I15439" s="4">
        <f>IF(LOOKUP(tblTestes[[#This Row],[ID]],tblDados[ID])=tblTestes[[#This Row],[ID]],LOOKUP(tblTestes[[#This Row],[ID]],tblDados[ID],tblDados[Valor]),NA())</f>
        <v>15407</v>
      </c>
    </row>
    <row r="15440" spans="2:9" x14ac:dyDescent="0.25">
      <c r="B15440" t="s">
        <v>4354</v>
      </c>
      <c r="C15440">
        <v>15430</v>
      </c>
      <c r="E15440" t="s">
        <v>2556</v>
      </c>
      <c r="F15440">
        <f>VLOOKUP(tblTestes[[#This Row],[ID]],tblDados[],2,0)</f>
        <v>11132</v>
      </c>
      <c r="G15440" s="4">
        <f>IF(VLOOKUP(tblTestes[[#This Row],[ID]],tblDados[],1)=tblTestes[[#This Row],[ID]],VLOOKUP(tblTestes[[#This Row],[ID]],tblDados[],2),NA())</f>
        <v>11132</v>
      </c>
      <c r="H15440" s="4">
        <f>IF(INDEX(tblDados[ID],MATCH(tblTestes[[#This Row],[ID]],tblDados[ID],1))=tblTestes[[#This Row],[ID]],INDEX(tblDados[Valor],MATCH(tblTestes[[#This Row],[ID]],tblDados[ID],1)),NA())</f>
        <v>11132</v>
      </c>
      <c r="I15440" s="4">
        <f>IF(LOOKUP(tblTestes[[#This Row],[ID]],tblDados[ID])=tblTestes[[#This Row],[ID]],LOOKUP(tblTestes[[#This Row],[ID]],tblDados[ID],tblDados[Valor]),NA())</f>
        <v>11132</v>
      </c>
    </row>
    <row r="15441" spans="2:9" x14ac:dyDescent="0.25">
      <c r="B15441" t="s">
        <v>21947</v>
      </c>
      <c r="C15441">
        <v>15431</v>
      </c>
      <c r="E15441" t="s">
        <v>20408</v>
      </c>
      <c r="F15441">
        <f>VLOOKUP(tblTestes[[#This Row],[ID]],tblDados[],2,0)</f>
        <v>15725</v>
      </c>
      <c r="G15441" s="4">
        <f>IF(VLOOKUP(tblTestes[[#This Row],[ID]],tblDados[],1)=tblTestes[[#This Row],[ID]],VLOOKUP(tblTestes[[#This Row],[ID]],tblDados[],2),NA())</f>
        <v>15725</v>
      </c>
      <c r="H15441" s="4">
        <f>IF(INDEX(tblDados[ID],MATCH(tblTestes[[#This Row],[ID]],tblDados[ID],1))=tblTestes[[#This Row],[ID]],INDEX(tblDados[Valor],MATCH(tblTestes[[#This Row],[ID]],tblDados[ID],1)),NA())</f>
        <v>15725</v>
      </c>
      <c r="I15441" s="4">
        <f>IF(LOOKUP(tblTestes[[#This Row],[ID]],tblDados[ID])=tblTestes[[#This Row],[ID]],LOOKUP(tblTestes[[#This Row],[ID]],tblDados[ID],tblDados[Valor]),NA())</f>
        <v>15725</v>
      </c>
    </row>
    <row r="15442" spans="2:9" x14ac:dyDescent="0.25">
      <c r="B15442" t="s">
        <v>19709</v>
      </c>
      <c r="C15442">
        <v>15432</v>
      </c>
      <c r="E15442" t="s">
        <v>4479</v>
      </c>
      <c r="F15442">
        <f>VLOOKUP(tblTestes[[#This Row],[ID]],tblDados[],2,0)</f>
        <v>16659</v>
      </c>
      <c r="G15442" s="4">
        <f>IF(VLOOKUP(tblTestes[[#This Row],[ID]],tblDados[],1)=tblTestes[[#This Row],[ID]],VLOOKUP(tblTestes[[#This Row],[ID]],tblDados[],2),NA())</f>
        <v>16659</v>
      </c>
      <c r="H15442" s="4">
        <f>IF(INDEX(tblDados[ID],MATCH(tblTestes[[#This Row],[ID]],tblDados[ID],1))=tblTestes[[#This Row],[ID]],INDEX(tblDados[Valor],MATCH(tblTestes[[#This Row],[ID]],tblDados[ID],1)),NA())</f>
        <v>16659</v>
      </c>
      <c r="I15442" s="4">
        <f>IF(LOOKUP(tblTestes[[#This Row],[ID]],tblDados[ID])=tblTestes[[#This Row],[ID]],LOOKUP(tblTestes[[#This Row],[ID]],tblDados[ID],tblDados[Valor]),NA())</f>
        <v>16659</v>
      </c>
    </row>
    <row r="15443" spans="2:9" x14ac:dyDescent="0.25">
      <c r="B15443" t="s">
        <v>1921</v>
      </c>
      <c r="C15443">
        <v>15433</v>
      </c>
      <c r="E15443" t="s">
        <v>10308</v>
      </c>
      <c r="F15443">
        <f>VLOOKUP(tblTestes[[#This Row],[ID]],tblDados[],2,0)</f>
        <v>18923</v>
      </c>
      <c r="G15443" s="4">
        <f>IF(VLOOKUP(tblTestes[[#This Row],[ID]],tblDados[],1)=tblTestes[[#This Row],[ID]],VLOOKUP(tblTestes[[#This Row],[ID]],tblDados[],2),NA())</f>
        <v>18923</v>
      </c>
      <c r="H15443" s="4">
        <f>IF(INDEX(tblDados[ID],MATCH(tblTestes[[#This Row],[ID]],tblDados[ID],1))=tblTestes[[#This Row],[ID]],INDEX(tblDados[Valor],MATCH(tblTestes[[#This Row],[ID]],tblDados[ID],1)),NA())</f>
        <v>18923</v>
      </c>
      <c r="I15443" s="4">
        <f>IF(LOOKUP(tblTestes[[#This Row],[ID]],tblDados[ID])=tblTestes[[#This Row],[ID]],LOOKUP(tblTestes[[#This Row],[ID]],tblDados[ID],tblDados[Valor]),NA())</f>
        <v>18923</v>
      </c>
    </row>
    <row r="15444" spans="2:9" x14ac:dyDescent="0.25">
      <c r="B15444" t="s">
        <v>24545</v>
      </c>
      <c r="C15444">
        <v>15434</v>
      </c>
      <c r="E15444" t="s">
        <v>23391</v>
      </c>
      <c r="F15444">
        <f>VLOOKUP(tblTestes[[#This Row],[ID]],tblDados[],2,0)</f>
        <v>5019</v>
      </c>
      <c r="G15444" s="4">
        <f>IF(VLOOKUP(tblTestes[[#This Row],[ID]],tblDados[],1)=tblTestes[[#This Row],[ID]],VLOOKUP(tblTestes[[#This Row],[ID]],tblDados[],2),NA())</f>
        <v>5019</v>
      </c>
      <c r="H15444" s="4">
        <f>IF(INDEX(tblDados[ID],MATCH(tblTestes[[#This Row],[ID]],tblDados[ID],1))=tblTestes[[#This Row],[ID]],INDEX(tblDados[Valor],MATCH(tblTestes[[#This Row],[ID]],tblDados[ID],1)),NA())</f>
        <v>5019</v>
      </c>
      <c r="I15444" s="4">
        <f>IF(LOOKUP(tblTestes[[#This Row],[ID]],tblDados[ID])=tblTestes[[#This Row],[ID]],LOOKUP(tblTestes[[#This Row],[ID]],tblDados[ID],tblDados[Valor]),NA())</f>
        <v>5019</v>
      </c>
    </row>
    <row r="15445" spans="2:9" x14ac:dyDescent="0.25">
      <c r="B15445" t="s">
        <v>12342</v>
      </c>
      <c r="C15445">
        <v>15435</v>
      </c>
      <c r="E15445" t="s">
        <v>8936</v>
      </c>
      <c r="F15445">
        <f>VLOOKUP(tblTestes[[#This Row],[ID]],tblDados[],2,0)</f>
        <v>8888</v>
      </c>
      <c r="G15445" s="4">
        <f>IF(VLOOKUP(tblTestes[[#This Row],[ID]],tblDados[],1)=tblTestes[[#This Row],[ID]],VLOOKUP(tblTestes[[#This Row],[ID]],tblDados[],2),NA())</f>
        <v>8888</v>
      </c>
      <c r="H15445" s="4">
        <f>IF(INDEX(tblDados[ID],MATCH(tblTestes[[#This Row],[ID]],tblDados[ID],1))=tblTestes[[#This Row],[ID]],INDEX(tblDados[Valor],MATCH(tblTestes[[#This Row],[ID]],tblDados[ID],1)),NA())</f>
        <v>8888</v>
      </c>
      <c r="I15445" s="4">
        <f>IF(LOOKUP(tblTestes[[#This Row],[ID]],tblDados[ID])=tblTestes[[#This Row],[ID]],LOOKUP(tblTestes[[#This Row],[ID]],tblDados[ID],tblDados[Valor]),NA())</f>
        <v>8888</v>
      </c>
    </row>
    <row r="15446" spans="2:9" x14ac:dyDescent="0.25">
      <c r="B15446" t="s">
        <v>1969</v>
      </c>
      <c r="C15446">
        <v>15436</v>
      </c>
      <c r="E15446" t="s">
        <v>23453</v>
      </c>
      <c r="F15446">
        <f>VLOOKUP(tblTestes[[#This Row],[ID]],tblDados[],2,0)</f>
        <v>24439</v>
      </c>
      <c r="G15446" s="4">
        <f>IF(VLOOKUP(tblTestes[[#This Row],[ID]],tblDados[],1)=tblTestes[[#This Row],[ID]],VLOOKUP(tblTestes[[#This Row],[ID]],tblDados[],2),NA())</f>
        <v>24439</v>
      </c>
      <c r="H15446" s="4">
        <f>IF(INDEX(tblDados[ID],MATCH(tblTestes[[#This Row],[ID]],tblDados[ID],1))=tblTestes[[#This Row],[ID]],INDEX(tblDados[Valor],MATCH(tblTestes[[#This Row],[ID]],tblDados[ID],1)),NA())</f>
        <v>24439</v>
      </c>
      <c r="I15446" s="4">
        <f>IF(LOOKUP(tblTestes[[#This Row],[ID]],tblDados[ID])=tblTestes[[#This Row],[ID]],LOOKUP(tblTestes[[#This Row],[ID]],tblDados[ID],tblDados[Valor]),NA())</f>
        <v>24439</v>
      </c>
    </row>
    <row r="15447" spans="2:9" x14ac:dyDescent="0.25">
      <c r="B15447" t="s">
        <v>14585</v>
      </c>
      <c r="C15447">
        <v>15437</v>
      </c>
      <c r="E15447" t="s">
        <v>24165</v>
      </c>
      <c r="F15447">
        <f>VLOOKUP(tblTestes[[#This Row],[ID]],tblDados[],2,0)</f>
        <v>10004</v>
      </c>
      <c r="G15447" s="4">
        <f>IF(VLOOKUP(tblTestes[[#This Row],[ID]],tblDados[],1)=tblTestes[[#This Row],[ID]],VLOOKUP(tblTestes[[#This Row],[ID]],tblDados[],2),NA())</f>
        <v>10004</v>
      </c>
      <c r="H15447" s="4">
        <f>IF(INDEX(tblDados[ID],MATCH(tblTestes[[#This Row],[ID]],tblDados[ID],1))=tblTestes[[#This Row],[ID]],INDEX(tblDados[Valor],MATCH(tblTestes[[#This Row],[ID]],tblDados[ID],1)),NA())</f>
        <v>10004</v>
      </c>
      <c r="I15447" s="4">
        <f>IF(LOOKUP(tblTestes[[#This Row],[ID]],tblDados[ID])=tblTestes[[#This Row],[ID]],LOOKUP(tblTestes[[#This Row],[ID]],tblDados[ID],tblDados[Valor]),NA())</f>
        <v>10004</v>
      </c>
    </row>
    <row r="15448" spans="2:9" x14ac:dyDescent="0.25">
      <c r="B15448" t="s">
        <v>8590</v>
      </c>
      <c r="C15448">
        <v>15438</v>
      </c>
      <c r="E15448" t="s">
        <v>23121</v>
      </c>
      <c r="F15448">
        <f>VLOOKUP(tblTestes[[#This Row],[ID]],tblDados[],2,0)</f>
        <v>11308</v>
      </c>
      <c r="G15448" s="4">
        <f>IF(VLOOKUP(tblTestes[[#This Row],[ID]],tblDados[],1)=tblTestes[[#This Row],[ID]],VLOOKUP(tblTestes[[#This Row],[ID]],tblDados[],2),NA())</f>
        <v>11308</v>
      </c>
      <c r="H15448" s="4">
        <f>IF(INDEX(tblDados[ID],MATCH(tblTestes[[#This Row],[ID]],tblDados[ID],1))=tblTestes[[#This Row],[ID]],INDEX(tblDados[Valor],MATCH(tblTestes[[#This Row],[ID]],tblDados[ID],1)),NA())</f>
        <v>11308</v>
      </c>
      <c r="I15448" s="4">
        <f>IF(LOOKUP(tblTestes[[#This Row],[ID]],tblDados[ID])=tblTestes[[#This Row],[ID]],LOOKUP(tblTestes[[#This Row],[ID]],tblDados[ID],tblDados[Valor]),NA())</f>
        <v>11308</v>
      </c>
    </row>
    <row r="15449" spans="2:9" x14ac:dyDescent="0.25">
      <c r="B15449" t="s">
        <v>466</v>
      </c>
      <c r="C15449">
        <v>15439</v>
      </c>
      <c r="E15449" t="s">
        <v>2694</v>
      </c>
      <c r="F15449">
        <f>VLOOKUP(tblTestes[[#This Row],[ID]],tblDados[],2,0)</f>
        <v>5170</v>
      </c>
      <c r="G15449" s="4">
        <f>IF(VLOOKUP(tblTestes[[#This Row],[ID]],tblDados[],1)=tblTestes[[#This Row],[ID]],VLOOKUP(tblTestes[[#This Row],[ID]],tblDados[],2),NA())</f>
        <v>5170</v>
      </c>
      <c r="H15449" s="4">
        <f>IF(INDEX(tblDados[ID],MATCH(tblTestes[[#This Row],[ID]],tblDados[ID],1))=tblTestes[[#This Row],[ID]],INDEX(tblDados[Valor],MATCH(tblTestes[[#This Row],[ID]],tblDados[ID],1)),NA())</f>
        <v>5170</v>
      </c>
      <c r="I15449" s="4">
        <f>IF(LOOKUP(tblTestes[[#This Row],[ID]],tblDados[ID])=tblTestes[[#This Row],[ID]],LOOKUP(tblTestes[[#This Row],[ID]],tblDados[ID],tblDados[Valor]),NA())</f>
        <v>5170</v>
      </c>
    </row>
    <row r="15450" spans="2:9" x14ac:dyDescent="0.25">
      <c r="B15450" t="s">
        <v>6196</v>
      </c>
      <c r="C15450">
        <v>15440</v>
      </c>
      <c r="E15450" t="s">
        <v>10123</v>
      </c>
      <c r="F15450">
        <f>VLOOKUP(tblTestes[[#This Row],[ID]],tblDados[],2,0)</f>
        <v>4675</v>
      </c>
      <c r="G15450" s="4">
        <f>IF(VLOOKUP(tblTestes[[#This Row],[ID]],tblDados[],1)=tblTestes[[#This Row],[ID]],VLOOKUP(tblTestes[[#This Row],[ID]],tblDados[],2),NA())</f>
        <v>4675</v>
      </c>
      <c r="H15450" s="4">
        <f>IF(INDEX(tblDados[ID],MATCH(tblTestes[[#This Row],[ID]],tblDados[ID],1))=tblTestes[[#This Row],[ID]],INDEX(tblDados[Valor],MATCH(tblTestes[[#This Row],[ID]],tblDados[ID],1)),NA())</f>
        <v>4675</v>
      </c>
      <c r="I15450" s="4">
        <f>IF(LOOKUP(tblTestes[[#This Row],[ID]],tblDados[ID])=tblTestes[[#This Row],[ID]],LOOKUP(tblTestes[[#This Row],[ID]],tblDados[ID],tblDados[Valor]),NA())</f>
        <v>4675</v>
      </c>
    </row>
    <row r="15451" spans="2:9" x14ac:dyDescent="0.25">
      <c r="B15451" t="s">
        <v>20716</v>
      </c>
      <c r="C15451">
        <v>15441</v>
      </c>
      <c r="E15451" t="s">
        <v>7713</v>
      </c>
      <c r="F15451">
        <f>VLOOKUP(tblTestes[[#This Row],[ID]],tblDados[],2,0)</f>
        <v>14790</v>
      </c>
      <c r="G15451" s="4">
        <f>IF(VLOOKUP(tblTestes[[#This Row],[ID]],tblDados[],1)=tblTestes[[#This Row],[ID]],VLOOKUP(tblTestes[[#This Row],[ID]],tblDados[],2),NA())</f>
        <v>14790</v>
      </c>
      <c r="H15451" s="4">
        <f>IF(INDEX(tblDados[ID],MATCH(tblTestes[[#This Row],[ID]],tblDados[ID],1))=tblTestes[[#This Row],[ID]],INDEX(tblDados[Valor],MATCH(tblTestes[[#This Row],[ID]],tblDados[ID],1)),NA())</f>
        <v>14790</v>
      </c>
      <c r="I15451" s="4">
        <f>IF(LOOKUP(tblTestes[[#This Row],[ID]],tblDados[ID])=tblTestes[[#This Row],[ID]],LOOKUP(tblTestes[[#This Row],[ID]],tblDados[ID],tblDados[Valor]),NA())</f>
        <v>14790</v>
      </c>
    </row>
    <row r="15452" spans="2:9" x14ac:dyDescent="0.25">
      <c r="B15452" t="s">
        <v>6032</v>
      </c>
      <c r="C15452">
        <v>15442</v>
      </c>
      <c r="E15452" t="s">
        <v>18140</v>
      </c>
      <c r="F15452">
        <f>VLOOKUP(tblTestes[[#This Row],[ID]],tblDados[],2,0)</f>
        <v>2728</v>
      </c>
      <c r="G15452" s="4">
        <f>IF(VLOOKUP(tblTestes[[#This Row],[ID]],tblDados[],1)=tblTestes[[#This Row],[ID]],VLOOKUP(tblTestes[[#This Row],[ID]],tblDados[],2),NA())</f>
        <v>2728</v>
      </c>
      <c r="H15452" s="4">
        <f>IF(INDEX(tblDados[ID],MATCH(tblTestes[[#This Row],[ID]],tblDados[ID],1))=tblTestes[[#This Row],[ID]],INDEX(tblDados[Valor],MATCH(tblTestes[[#This Row],[ID]],tblDados[ID],1)),NA())</f>
        <v>2728</v>
      </c>
      <c r="I15452" s="4">
        <f>IF(LOOKUP(tblTestes[[#This Row],[ID]],tblDados[ID])=tblTestes[[#This Row],[ID]],LOOKUP(tblTestes[[#This Row],[ID]],tblDados[ID],tblDados[Valor]),NA())</f>
        <v>2728</v>
      </c>
    </row>
    <row r="15453" spans="2:9" x14ac:dyDescent="0.25">
      <c r="B15453" t="s">
        <v>17137</v>
      </c>
      <c r="C15453">
        <v>15443</v>
      </c>
      <c r="E15453" t="s">
        <v>5152</v>
      </c>
      <c r="F15453">
        <f>VLOOKUP(tblTestes[[#This Row],[ID]],tblDados[],2,0)</f>
        <v>23901</v>
      </c>
      <c r="G15453" s="4">
        <f>IF(VLOOKUP(tblTestes[[#This Row],[ID]],tblDados[],1)=tblTestes[[#This Row],[ID]],VLOOKUP(tblTestes[[#This Row],[ID]],tblDados[],2),NA())</f>
        <v>23901</v>
      </c>
      <c r="H15453" s="4">
        <f>IF(INDEX(tblDados[ID],MATCH(tblTestes[[#This Row],[ID]],tblDados[ID],1))=tblTestes[[#This Row],[ID]],INDEX(tblDados[Valor],MATCH(tblTestes[[#This Row],[ID]],tblDados[ID],1)),NA())</f>
        <v>23901</v>
      </c>
      <c r="I15453" s="4">
        <f>IF(LOOKUP(tblTestes[[#This Row],[ID]],tblDados[ID])=tblTestes[[#This Row],[ID]],LOOKUP(tblTestes[[#This Row],[ID]],tblDados[ID],tblDados[Valor]),NA())</f>
        <v>23901</v>
      </c>
    </row>
    <row r="15454" spans="2:9" x14ac:dyDescent="0.25">
      <c r="B15454" t="s">
        <v>1025</v>
      </c>
      <c r="C15454">
        <v>15444</v>
      </c>
      <c r="E15454" t="s">
        <v>20223</v>
      </c>
      <c r="F15454">
        <f>VLOOKUP(tblTestes[[#This Row],[ID]],tblDados[],2,0)</f>
        <v>17830</v>
      </c>
      <c r="G15454" s="4">
        <f>IF(VLOOKUP(tblTestes[[#This Row],[ID]],tblDados[],1)=tblTestes[[#This Row],[ID]],VLOOKUP(tblTestes[[#This Row],[ID]],tblDados[],2),NA())</f>
        <v>17830</v>
      </c>
      <c r="H15454" s="4">
        <f>IF(INDEX(tblDados[ID],MATCH(tblTestes[[#This Row],[ID]],tblDados[ID],1))=tblTestes[[#This Row],[ID]],INDEX(tblDados[Valor],MATCH(tblTestes[[#This Row],[ID]],tblDados[ID],1)),NA())</f>
        <v>17830</v>
      </c>
      <c r="I15454" s="4">
        <f>IF(LOOKUP(tblTestes[[#This Row],[ID]],tblDados[ID])=tblTestes[[#This Row],[ID]],LOOKUP(tblTestes[[#This Row],[ID]],tblDados[ID],tblDados[Valor]),NA())</f>
        <v>17830</v>
      </c>
    </row>
    <row r="15455" spans="2:9" x14ac:dyDescent="0.25">
      <c r="B15455" t="s">
        <v>23588</v>
      </c>
      <c r="C15455">
        <v>15445</v>
      </c>
      <c r="E15455" t="s">
        <v>3143</v>
      </c>
      <c r="F15455">
        <f>VLOOKUP(tblTestes[[#This Row],[ID]],tblDados[],2,0)</f>
        <v>10866</v>
      </c>
      <c r="G15455" s="4">
        <f>IF(VLOOKUP(tblTestes[[#This Row],[ID]],tblDados[],1)=tblTestes[[#This Row],[ID]],VLOOKUP(tblTestes[[#This Row],[ID]],tblDados[],2),NA())</f>
        <v>10866</v>
      </c>
      <c r="H15455" s="4">
        <f>IF(INDEX(tblDados[ID],MATCH(tblTestes[[#This Row],[ID]],tblDados[ID],1))=tblTestes[[#This Row],[ID]],INDEX(tblDados[Valor],MATCH(tblTestes[[#This Row],[ID]],tblDados[ID],1)),NA())</f>
        <v>10866</v>
      </c>
      <c r="I15455" s="4">
        <f>IF(LOOKUP(tblTestes[[#This Row],[ID]],tblDados[ID])=tblTestes[[#This Row],[ID]],LOOKUP(tblTestes[[#This Row],[ID]],tblDados[ID],tblDados[Valor]),NA())</f>
        <v>10866</v>
      </c>
    </row>
    <row r="15456" spans="2:9" x14ac:dyDescent="0.25">
      <c r="B15456" t="s">
        <v>14791</v>
      </c>
      <c r="C15456">
        <v>15446</v>
      </c>
      <c r="E15456" t="s">
        <v>2144</v>
      </c>
      <c r="F15456">
        <f>VLOOKUP(tblTestes[[#This Row],[ID]],tblDados[],2,0)</f>
        <v>19043</v>
      </c>
      <c r="G15456" s="4">
        <f>IF(VLOOKUP(tblTestes[[#This Row],[ID]],tblDados[],1)=tblTestes[[#This Row],[ID]],VLOOKUP(tblTestes[[#This Row],[ID]],tblDados[],2),NA())</f>
        <v>19043</v>
      </c>
      <c r="H15456" s="4">
        <f>IF(INDEX(tblDados[ID],MATCH(tblTestes[[#This Row],[ID]],tblDados[ID],1))=tblTestes[[#This Row],[ID]],INDEX(tblDados[Valor],MATCH(tblTestes[[#This Row],[ID]],tblDados[ID],1)),NA())</f>
        <v>19043</v>
      </c>
      <c r="I15456" s="4">
        <f>IF(LOOKUP(tblTestes[[#This Row],[ID]],tblDados[ID])=tblTestes[[#This Row],[ID]],LOOKUP(tblTestes[[#This Row],[ID]],tblDados[ID],tblDados[Valor]),NA())</f>
        <v>19043</v>
      </c>
    </row>
    <row r="15457" spans="2:9" x14ac:dyDescent="0.25">
      <c r="B15457" t="s">
        <v>20206</v>
      </c>
      <c r="C15457">
        <v>15447</v>
      </c>
      <c r="E15457" t="s">
        <v>11222</v>
      </c>
      <c r="F15457">
        <f>VLOOKUP(tblTestes[[#This Row],[ID]],tblDados[],2,0)</f>
        <v>19624</v>
      </c>
      <c r="G15457" s="4">
        <f>IF(VLOOKUP(tblTestes[[#This Row],[ID]],tblDados[],1)=tblTestes[[#This Row],[ID]],VLOOKUP(tblTestes[[#This Row],[ID]],tblDados[],2),NA())</f>
        <v>19624</v>
      </c>
      <c r="H15457" s="4">
        <f>IF(INDEX(tblDados[ID],MATCH(tblTestes[[#This Row],[ID]],tblDados[ID],1))=tblTestes[[#This Row],[ID]],INDEX(tblDados[Valor],MATCH(tblTestes[[#This Row],[ID]],tblDados[ID],1)),NA())</f>
        <v>19624</v>
      </c>
      <c r="I15457" s="4">
        <f>IF(LOOKUP(tblTestes[[#This Row],[ID]],tblDados[ID])=tblTestes[[#This Row],[ID]],LOOKUP(tblTestes[[#This Row],[ID]],tblDados[ID],tblDados[Valor]),NA())</f>
        <v>19624</v>
      </c>
    </row>
    <row r="15458" spans="2:9" x14ac:dyDescent="0.25">
      <c r="B15458" t="s">
        <v>18403</v>
      </c>
      <c r="C15458">
        <v>15448</v>
      </c>
      <c r="E15458" t="s">
        <v>24597</v>
      </c>
      <c r="F15458">
        <f>VLOOKUP(tblTestes[[#This Row],[ID]],tblDados[],2,0)</f>
        <v>24806</v>
      </c>
      <c r="G15458" s="4">
        <f>IF(VLOOKUP(tblTestes[[#This Row],[ID]],tblDados[],1)=tblTestes[[#This Row],[ID]],VLOOKUP(tblTestes[[#This Row],[ID]],tblDados[],2),NA())</f>
        <v>24806</v>
      </c>
      <c r="H15458" s="4">
        <f>IF(INDEX(tblDados[ID],MATCH(tblTestes[[#This Row],[ID]],tblDados[ID],1))=tblTestes[[#This Row],[ID]],INDEX(tblDados[Valor],MATCH(tblTestes[[#This Row],[ID]],tblDados[ID],1)),NA())</f>
        <v>24806</v>
      </c>
      <c r="I15458" s="4">
        <f>IF(LOOKUP(tblTestes[[#This Row],[ID]],tblDados[ID])=tblTestes[[#This Row],[ID]],LOOKUP(tblTestes[[#This Row],[ID]],tblDados[ID],tblDados[Valor]),NA())</f>
        <v>24806</v>
      </c>
    </row>
    <row r="15459" spans="2:9" x14ac:dyDescent="0.25">
      <c r="B15459" t="s">
        <v>21019</v>
      </c>
      <c r="C15459">
        <v>15449</v>
      </c>
      <c r="E15459" t="s">
        <v>9384</v>
      </c>
      <c r="F15459">
        <f>VLOOKUP(tblTestes[[#This Row],[ID]],tblDados[],2,0)</f>
        <v>10820</v>
      </c>
      <c r="G15459" s="4">
        <f>IF(VLOOKUP(tblTestes[[#This Row],[ID]],tblDados[],1)=tblTestes[[#This Row],[ID]],VLOOKUP(tblTestes[[#This Row],[ID]],tblDados[],2),NA())</f>
        <v>10820</v>
      </c>
      <c r="H15459" s="4">
        <f>IF(INDEX(tblDados[ID],MATCH(tblTestes[[#This Row],[ID]],tblDados[ID],1))=tblTestes[[#This Row],[ID]],INDEX(tblDados[Valor],MATCH(tblTestes[[#This Row],[ID]],tblDados[ID],1)),NA())</f>
        <v>10820</v>
      </c>
      <c r="I15459" s="4">
        <f>IF(LOOKUP(tblTestes[[#This Row],[ID]],tblDados[ID])=tblTestes[[#This Row],[ID]],LOOKUP(tblTestes[[#This Row],[ID]],tblDados[ID],tblDados[Valor]),NA())</f>
        <v>10820</v>
      </c>
    </row>
    <row r="15460" spans="2:9" x14ac:dyDescent="0.25">
      <c r="B15460" t="s">
        <v>1063</v>
      </c>
      <c r="C15460">
        <v>15450</v>
      </c>
      <c r="E15460" t="s">
        <v>13147</v>
      </c>
      <c r="F15460">
        <f>VLOOKUP(tblTestes[[#This Row],[ID]],tblDados[],2,0)</f>
        <v>7813</v>
      </c>
      <c r="G15460" s="4">
        <f>IF(VLOOKUP(tblTestes[[#This Row],[ID]],tblDados[],1)=tblTestes[[#This Row],[ID]],VLOOKUP(tblTestes[[#This Row],[ID]],tblDados[],2),NA())</f>
        <v>7813</v>
      </c>
      <c r="H15460" s="4">
        <f>IF(INDEX(tblDados[ID],MATCH(tblTestes[[#This Row],[ID]],tblDados[ID],1))=tblTestes[[#This Row],[ID]],INDEX(tblDados[Valor],MATCH(tblTestes[[#This Row],[ID]],tblDados[ID],1)),NA())</f>
        <v>7813</v>
      </c>
      <c r="I15460" s="4">
        <f>IF(LOOKUP(tblTestes[[#This Row],[ID]],tblDados[ID])=tblTestes[[#This Row],[ID]],LOOKUP(tblTestes[[#This Row],[ID]],tblDados[ID],tblDados[Valor]),NA())</f>
        <v>7813</v>
      </c>
    </row>
    <row r="15461" spans="2:9" x14ac:dyDescent="0.25">
      <c r="B15461" t="s">
        <v>24428</v>
      </c>
      <c r="C15461">
        <v>15451</v>
      </c>
      <c r="E15461" t="s">
        <v>796</v>
      </c>
      <c r="F15461">
        <f>VLOOKUP(tblTestes[[#This Row],[ID]],tblDados[],2,0)</f>
        <v>2634</v>
      </c>
      <c r="G15461" s="4">
        <f>IF(VLOOKUP(tblTestes[[#This Row],[ID]],tblDados[],1)=tblTestes[[#This Row],[ID]],VLOOKUP(tblTestes[[#This Row],[ID]],tblDados[],2),NA())</f>
        <v>2634</v>
      </c>
      <c r="H15461" s="4">
        <f>IF(INDEX(tblDados[ID],MATCH(tblTestes[[#This Row],[ID]],tblDados[ID],1))=tblTestes[[#This Row],[ID]],INDEX(tblDados[Valor],MATCH(tblTestes[[#This Row],[ID]],tblDados[ID],1)),NA())</f>
        <v>2634</v>
      </c>
      <c r="I15461" s="4">
        <f>IF(LOOKUP(tblTestes[[#This Row],[ID]],tblDados[ID])=tblTestes[[#This Row],[ID]],LOOKUP(tblTestes[[#This Row],[ID]],tblDados[ID],tblDados[Valor]),NA())</f>
        <v>2634</v>
      </c>
    </row>
    <row r="15462" spans="2:9" x14ac:dyDescent="0.25">
      <c r="B15462" t="s">
        <v>2782</v>
      </c>
      <c r="C15462">
        <v>15452</v>
      </c>
      <c r="E15462" t="s">
        <v>18250</v>
      </c>
      <c r="F15462">
        <f>VLOOKUP(tblTestes[[#This Row],[ID]],tblDados[],2,0)</f>
        <v>16383</v>
      </c>
      <c r="G15462" s="4">
        <f>IF(VLOOKUP(tblTestes[[#This Row],[ID]],tblDados[],1)=tblTestes[[#This Row],[ID]],VLOOKUP(tblTestes[[#This Row],[ID]],tblDados[],2),NA())</f>
        <v>16383</v>
      </c>
      <c r="H15462" s="4">
        <f>IF(INDEX(tblDados[ID],MATCH(tblTestes[[#This Row],[ID]],tblDados[ID],1))=tblTestes[[#This Row],[ID]],INDEX(tblDados[Valor],MATCH(tblTestes[[#This Row],[ID]],tblDados[ID],1)),NA())</f>
        <v>16383</v>
      </c>
      <c r="I15462" s="4">
        <f>IF(LOOKUP(tblTestes[[#This Row],[ID]],tblDados[ID])=tblTestes[[#This Row],[ID]],LOOKUP(tblTestes[[#This Row],[ID]],tblDados[ID],tblDados[Valor]),NA())</f>
        <v>16383</v>
      </c>
    </row>
    <row r="15463" spans="2:9" x14ac:dyDescent="0.25">
      <c r="B15463" t="s">
        <v>4732</v>
      </c>
      <c r="C15463">
        <v>15453</v>
      </c>
      <c r="E15463" t="s">
        <v>7491</v>
      </c>
      <c r="F15463">
        <f>VLOOKUP(tblTestes[[#This Row],[ID]],tblDados[],2,0)</f>
        <v>9857</v>
      </c>
      <c r="G15463" s="4">
        <f>IF(VLOOKUP(tblTestes[[#This Row],[ID]],tblDados[],1)=tblTestes[[#This Row],[ID]],VLOOKUP(tblTestes[[#This Row],[ID]],tblDados[],2),NA())</f>
        <v>9857</v>
      </c>
      <c r="H15463" s="4">
        <f>IF(INDEX(tblDados[ID],MATCH(tblTestes[[#This Row],[ID]],tblDados[ID],1))=tblTestes[[#This Row],[ID]],INDEX(tblDados[Valor],MATCH(tblTestes[[#This Row],[ID]],tblDados[ID],1)),NA())</f>
        <v>9857</v>
      </c>
      <c r="I15463" s="4">
        <f>IF(LOOKUP(tblTestes[[#This Row],[ID]],tblDados[ID])=tblTestes[[#This Row],[ID]],LOOKUP(tblTestes[[#This Row],[ID]],tblDados[ID],tblDados[Valor]),NA())</f>
        <v>9857</v>
      </c>
    </row>
    <row r="15464" spans="2:9" x14ac:dyDescent="0.25">
      <c r="B15464" t="s">
        <v>1144</v>
      </c>
      <c r="C15464">
        <v>15454</v>
      </c>
      <c r="E15464" t="s">
        <v>21623</v>
      </c>
      <c r="F15464">
        <f>VLOOKUP(tblTestes[[#This Row],[ID]],tblDados[],2,0)</f>
        <v>15362</v>
      </c>
      <c r="G15464" s="4">
        <f>IF(VLOOKUP(tblTestes[[#This Row],[ID]],tblDados[],1)=tblTestes[[#This Row],[ID]],VLOOKUP(tblTestes[[#This Row],[ID]],tblDados[],2),NA())</f>
        <v>15362</v>
      </c>
      <c r="H15464" s="4">
        <f>IF(INDEX(tblDados[ID],MATCH(tblTestes[[#This Row],[ID]],tblDados[ID],1))=tblTestes[[#This Row],[ID]],INDEX(tblDados[Valor],MATCH(tblTestes[[#This Row],[ID]],tblDados[ID],1)),NA())</f>
        <v>15362</v>
      </c>
      <c r="I15464" s="4">
        <f>IF(LOOKUP(tblTestes[[#This Row],[ID]],tblDados[ID])=tblTestes[[#This Row],[ID]],LOOKUP(tblTestes[[#This Row],[ID]],tblDados[ID],tblDados[Valor]),NA())</f>
        <v>15362</v>
      </c>
    </row>
    <row r="15465" spans="2:9" x14ac:dyDescent="0.25">
      <c r="B15465" t="s">
        <v>1277</v>
      </c>
      <c r="C15465">
        <v>15455</v>
      </c>
      <c r="E15465" t="s">
        <v>17323</v>
      </c>
      <c r="F15465">
        <f>VLOOKUP(tblTestes[[#This Row],[ID]],tblDados[],2,0)</f>
        <v>21053</v>
      </c>
      <c r="G15465" s="4">
        <f>IF(VLOOKUP(tblTestes[[#This Row],[ID]],tblDados[],1)=tblTestes[[#This Row],[ID]],VLOOKUP(tblTestes[[#This Row],[ID]],tblDados[],2),NA())</f>
        <v>21053</v>
      </c>
      <c r="H15465" s="4">
        <f>IF(INDEX(tblDados[ID],MATCH(tblTestes[[#This Row],[ID]],tblDados[ID],1))=tblTestes[[#This Row],[ID]],INDEX(tblDados[Valor],MATCH(tblTestes[[#This Row],[ID]],tblDados[ID],1)),NA())</f>
        <v>21053</v>
      </c>
      <c r="I15465" s="4">
        <f>IF(LOOKUP(tblTestes[[#This Row],[ID]],tblDados[ID])=tblTestes[[#This Row],[ID]],LOOKUP(tblTestes[[#This Row],[ID]],tblDados[ID],tblDados[Valor]),NA())</f>
        <v>21053</v>
      </c>
    </row>
    <row r="15466" spans="2:9" x14ac:dyDescent="0.25">
      <c r="B15466" t="s">
        <v>15617</v>
      </c>
      <c r="C15466">
        <v>15456</v>
      </c>
      <c r="E15466" t="s">
        <v>16204</v>
      </c>
      <c r="F15466">
        <f>VLOOKUP(tblTestes[[#This Row],[ID]],tblDados[],2,0)</f>
        <v>22439</v>
      </c>
      <c r="G15466" s="4">
        <f>IF(VLOOKUP(tblTestes[[#This Row],[ID]],tblDados[],1)=tblTestes[[#This Row],[ID]],VLOOKUP(tblTestes[[#This Row],[ID]],tblDados[],2),NA())</f>
        <v>22439</v>
      </c>
      <c r="H15466" s="4">
        <f>IF(INDEX(tblDados[ID],MATCH(tblTestes[[#This Row],[ID]],tblDados[ID],1))=tblTestes[[#This Row],[ID]],INDEX(tblDados[Valor],MATCH(tblTestes[[#This Row],[ID]],tblDados[ID],1)),NA())</f>
        <v>22439</v>
      </c>
      <c r="I15466" s="4">
        <f>IF(LOOKUP(tblTestes[[#This Row],[ID]],tblDados[ID])=tblTestes[[#This Row],[ID]],LOOKUP(tblTestes[[#This Row],[ID]],tblDados[ID],tblDados[Valor]),NA())</f>
        <v>22439</v>
      </c>
    </row>
    <row r="15467" spans="2:9" x14ac:dyDescent="0.25">
      <c r="B15467" t="s">
        <v>18178</v>
      </c>
      <c r="C15467">
        <v>15457</v>
      </c>
      <c r="E15467" t="s">
        <v>17309</v>
      </c>
      <c r="F15467">
        <f>VLOOKUP(tblTestes[[#This Row],[ID]],tblDados[],2,0)</f>
        <v>4762</v>
      </c>
      <c r="G15467" s="4">
        <f>IF(VLOOKUP(tblTestes[[#This Row],[ID]],tblDados[],1)=tblTestes[[#This Row],[ID]],VLOOKUP(tblTestes[[#This Row],[ID]],tblDados[],2),NA())</f>
        <v>4762</v>
      </c>
      <c r="H15467" s="4">
        <f>IF(INDEX(tblDados[ID],MATCH(tblTestes[[#This Row],[ID]],tblDados[ID],1))=tblTestes[[#This Row],[ID]],INDEX(tblDados[Valor],MATCH(tblTestes[[#This Row],[ID]],tblDados[ID],1)),NA())</f>
        <v>4762</v>
      </c>
      <c r="I15467" s="4">
        <f>IF(LOOKUP(tblTestes[[#This Row],[ID]],tblDados[ID])=tblTestes[[#This Row],[ID]],LOOKUP(tblTestes[[#This Row],[ID]],tblDados[ID],tblDados[Valor]),NA())</f>
        <v>4762</v>
      </c>
    </row>
    <row r="15468" spans="2:9" x14ac:dyDescent="0.25">
      <c r="B15468" t="s">
        <v>3255</v>
      </c>
      <c r="C15468">
        <v>15458</v>
      </c>
      <c r="E15468" t="s">
        <v>4804</v>
      </c>
      <c r="F15468">
        <f>VLOOKUP(tblTestes[[#This Row],[ID]],tblDados[],2,0)</f>
        <v>13594</v>
      </c>
      <c r="G15468" s="4">
        <f>IF(VLOOKUP(tblTestes[[#This Row],[ID]],tblDados[],1)=tblTestes[[#This Row],[ID]],VLOOKUP(tblTestes[[#This Row],[ID]],tblDados[],2),NA())</f>
        <v>13594</v>
      </c>
      <c r="H15468" s="4">
        <f>IF(INDEX(tblDados[ID],MATCH(tblTestes[[#This Row],[ID]],tblDados[ID],1))=tblTestes[[#This Row],[ID]],INDEX(tblDados[Valor],MATCH(tblTestes[[#This Row],[ID]],tblDados[ID],1)),NA())</f>
        <v>13594</v>
      </c>
      <c r="I15468" s="4">
        <f>IF(LOOKUP(tblTestes[[#This Row],[ID]],tblDados[ID])=tblTestes[[#This Row],[ID]],LOOKUP(tblTestes[[#This Row],[ID]],tblDados[ID],tblDados[Valor]),NA())</f>
        <v>13594</v>
      </c>
    </row>
    <row r="15469" spans="2:9" x14ac:dyDescent="0.25">
      <c r="B15469" t="s">
        <v>2299</v>
      </c>
      <c r="C15469">
        <v>15459</v>
      </c>
      <c r="E15469" t="s">
        <v>8758</v>
      </c>
      <c r="F15469">
        <f>VLOOKUP(tblTestes[[#This Row],[ID]],tblDados[],2,0)</f>
        <v>18640</v>
      </c>
      <c r="G15469" s="4">
        <f>IF(VLOOKUP(tblTestes[[#This Row],[ID]],tblDados[],1)=tblTestes[[#This Row],[ID]],VLOOKUP(tblTestes[[#This Row],[ID]],tblDados[],2),NA())</f>
        <v>18640</v>
      </c>
      <c r="H15469" s="4">
        <f>IF(INDEX(tblDados[ID],MATCH(tblTestes[[#This Row],[ID]],tblDados[ID],1))=tblTestes[[#This Row],[ID]],INDEX(tblDados[Valor],MATCH(tblTestes[[#This Row],[ID]],tblDados[ID],1)),NA())</f>
        <v>18640</v>
      </c>
      <c r="I15469" s="4">
        <f>IF(LOOKUP(tblTestes[[#This Row],[ID]],tblDados[ID])=tblTestes[[#This Row],[ID]],LOOKUP(tblTestes[[#This Row],[ID]],tblDados[ID],tblDados[Valor]),NA())</f>
        <v>18640</v>
      </c>
    </row>
    <row r="15470" spans="2:9" x14ac:dyDescent="0.25">
      <c r="B15470" t="s">
        <v>22231</v>
      </c>
      <c r="C15470">
        <v>15460</v>
      </c>
      <c r="E15470" t="s">
        <v>4795</v>
      </c>
      <c r="F15470">
        <f>VLOOKUP(tblTestes[[#This Row],[ID]],tblDados[],2,0)</f>
        <v>7401</v>
      </c>
      <c r="G15470" s="4">
        <f>IF(VLOOKUP(tblTestes[[#This Row],[ID]],tblDados[],1)=tblTestes[[#This Row],[ID]],VLOOKUP(tblTestes[[#This Row],[ID]],tblDados[],2),NA())</f>
        <v>7401</v>
      </c>
      <c r="H15470" s="4">
        <f>IF(INDEX(tblDados[ID],MATCH(tblTestes[[#This Row],[ID]],tblDados[ID],1))=tblTestes[[#This Row],[ID]],INDEX(tblDados[Valor],MATCH(tblTestes[[#This Row],[ID]],tblDados[ID],1)),NA())</f>
        <v>7401</v>
      </c>
      <c r="I15470" s="4">
        <f>IF(LOOKUP(tblTestes[[#This Row],[ID]],tblDados[ID])=tblTestes[[#This Row],[ID]],LOOKUP(tblTestes[[#This Row],[ID]],tblDados[ID],tblDados[Valor]),NA())</f>
        <v>7401</v>
      </c>
    </row>
    <row r="15471" spans="2:9" x14ac:dyDescent="0.25">
      <c r="B15471" t="s">
        <v>12066</v>
      </c>
      <c r="C15471">
        <v>15461</v>
      </c>
      <c r="E15471" t="s">
        <v>17509</v>
      </c>
      <c r="F15471">
        <f>VLOOKUP(tblTestes[[#This Row],[ID]],tblDados[],2,0)</f>
        <v>856</v>
      </c>
      <c r="G15471" s="4">
        <f>IF(VLOOKUP(tblTestes[[#This Row],[ID]],tblDados[],1)=tblTestes[[#This Row],[ID]],VLOOKUP(tblTestes[[#This Row],[ID]],tblDados[],2),NA())</f>
        <v>856</v>
      </c>
      <c r="H15471" s="4">
        <f>IF(INDEX(tblDados[ID],MATCH(tblTestes[[#This Row],[ID]],tblDados[ID],1))=tblTestes[[#This Row],[ID]],INDEX(tblDados[Valor],MATCH(tblTestes[[#This Row],[ID]],tblDados[ID],1)),NA())</f>
        <v>856</v>
      </c>
      <c r="I15471" s="4">
        <f>IF(LOOKUP(tblTestes[[#This Row],[ID]],tblDados[ID])=tblTestes[[#This Row],[ID]],LOOKUP(tblTestes[[#This Row],[ID]],tblDados[ID],tblDados[Valor]),NA())</f>
        <v>856</v>
      </c>
    </row>
    <row r="15472" spans="2:9" x14ac:dyDescent="0.25">
      <c r="B15472" t="s">
        <v>19205</v>
      </c>
      <c r="C15472">
        <v>15462</v>
      </c>
      <c r="E15472" t="s">
        <v>13366</v>
      </c>
      <c r="F15472">
        <f>VLOOKUP(tblTestes[[#This Row],[ID]],tblDados[],2,0)</f>
        <v>9071</v>
      </c>
      <c r="G15472" s="4">
        <f>IF(VLOOKUP(tblTestes[[#This Row],[ID]],tblDados[],1)=tblTestes[[#This Row],[ID]],VLOOKUP(tblTestes[[#This Row],[ID]],tblDados[],2),NA())</f>
        <v>9071</v>
      </c>
      <c r="H15472" s="4">
        <f>IF(INDEX(tblDados[ID],MATCH(tblTestes[[#This Row],[ID]],tblDados[ID],1))=tblTestes[[#This Row],[ID]],INDEX(tblDados[Valor],MATCH(tblTestes[[#This Row],[ID]],tblDados[ID],1)),NA())</f>
        <v>9071</v>
      </c>
      <c r="I15472" s="4">
        <f>IF(LOOKUP(tblTestes[[#This Row],[ID]],tblDados[ID])=tblTestes[[#This Row],[ID]],LOOKUP(tblTestes[[#This Row],[ID]],tblDados[ID],tblDados[Valor]),NA())</f>
        <v>9071</v>
      </c>
    </row>
    <row r="15473" spans="2:9" x14ac:dyDescent="0.25">
      <c r="B15473" t="s">
        <v>17572</v>
      </c>
      <c r="C15473">
        <v>15463</v>
      </c>
      <c r="E15473" t="s">
        <v>21420</v>
      </c>
      <c r="F15473">
        <f>VLOOKUP(tblTestes[[#This Row],[ID]],tblDados[],2,0)</f>
        <v>10978</v>
      </c>
      <c r="G15473" s="4">
        <f>IF(VLOOKUP(tblTestes[[#This Row],[ID]],tblDados[],1)=tblTestes[[#This Row],[ID]],VLOOKUP(tblTestes[[#This Row],[ID]],tblDados[],2),NA())</f>
        <v>10978</v>
      </c>
      <c r="H15473" s="4">
        <f>IF(INDEX(tblDados[ID],MATCH(tblTestes[[#This Row],[ID]],tblDados[ID],1))=tblTestes[[#This Row],[ID]],INDEX(tblDados[Valor],MATCH(tblTestes[[#This Row],[ID]],tblDados[ID],1)),NA())</f>
        <v>10978</v>
      </c>
      <c r="I15473" s="4">
        <f>IF(LOOKUP(tblTestes[[#This Row],[ID]],tblDados[ID])=tblTestes[[#This Row],[ID]],LOOKUP(tblTestes[[#This Row],[ID]],tblDados[ID],tblDados[Valor]),NA())</f>
        <v>10978</v>
      </c>
    </row>
    <row r="15474" spans="2:9" x14ac:dyDescent="0.25">
      <c r="B15474" t="s">
        <v>18145</v>
      </c>
      <c r="C15474">
        <v>15464</v>
      </c>
      <c r="E15474" t="s">
        <v>10580</v>
      </c>
      <c r="F15474">
        <f>VLOOKUP(tblTestes[[#This Row],[ID]],tblDados[],2,0)</f>
        <v>14963</v>
      </c>
      <c r="G15474" s="4">
        <f>IF(VLOOKUP(tblTestes[[#This Row],[ID]],tblDados[],1)=tblTestes[[#This Row],[ID]],VLOOKUP(tblTestes[[#This Row],[ID]],tblDados[],2),NA())</f>
        <v>14963</v>
      </c>
      <c r="H15474" s="4">
        <f>IF(INDEX(tblDados[ID],MATCH(tblTestes[[#This Row],[ID]],tblDados[ID],1))=tblTestes[[#This Row],[ID]],INDEX(tblDados[Valor],MATCH(tblTestes[[#This Row],[ID]],tblDados[ID],1)),NA())</f>
        <v>14963</v>
      </c>
      <c r="I15474" s="4">
        <f>IF(LOOKUP(tblTestes[[#This Row],[ID]],tblDados[ID])=tblTestes[[#This Row],[ID]],LOOKUP(tblTestes[[#This Row],[ID]],tblDados[ID],tblDados[Valor]),NA())</f>
        <v>14963</v>
      </c>
    </row>
    <row r="15475" spans="2:9" x14ac:dyDescent="0.25">
      <c r="B15475" t="s">
        <v>5197</v>
      </c>
      <c r="C15475">
        <v>15465</v>
      </c>
      <c r="E15475" t="s">
        <v>13338</v>
      </c>
      <c r="F15475">
        <f>VLOOKUP(tblTestes[[#This Row],[ID]],tblDados[],2,0)</f>
        <v>20205</v>
      </c>
      <c r="G15475" s="4">
        <f>IF(VLOOKUP(tblTestes[[#This Row],[ID]],tblDados[],1)=tblTestes[[#This Row],[ID]],VLOOKUP(tblTestes[[#This Row],[ID]],tblDados[],2),NA())</f>
        <v>20205</v>
      </c>
      <c r="H15475" s="4">
        <f>IF(INDEX(tblDados[ID],MATCH(tblTestes[[#This Row],[ID]],tblDados[ID],1))=tblTestes[[#This Row],[ID]],INDEX(tblDados[Valor],MATCH(tblTestes[[#This Row],[ID]],tblDados[ID],1)),NA())</f>
        <v>20205</v>
      </c>
      <c r="I15475" s="4">
        <f>IF(LOOKUP(tblTestes[[#This Row],[ID]],tblDados[ID])=tblTestes[[#This Row],[ID]],LOOKUP(tblTestes[[#This Row],[ID]],tblDados[ID],tblDados[Valor]),NA())</f>
        <v>20205</v>
      </c>
    </row>
    <row r="15476" spans="2:9" x14ac:dyDescent="0.25">
      <c r="B15476" t="s">
        <v>22769</v>
      </c>
      <c r="C15476">
        <v>15466</v>
      </c>
      <c r="E15476" t="s">
        <v>20036</v>
      </c>
      <c r="F15476">
        <f>VLOOKUP(tblTestes[[#This Row],[ID]],tblDados[],2,0)</f>
        <v>12776</v>
      </c>
      <c r="G15476" s="4">
        <f>IF(VLOOKUP(tblTestes[[#This Row],[ID]],tblDados[],1)=tblTestes[[#This Row],[ID]],VLOOKUP(tblTestes[[#This Row],[ID]],tblDados[],2),NA())</f>
        <v>12776</v>
      </c>
      <c r="H15476" s="4">
        <f>IF(INDEX(tblDados[ID],MATCH(tblTestes[[#This Row],[ID]],tblDados[ID],1))=tblTestes[[#This Row],[ID]],INDEX(tblDados[Valor],MATCH(tblTestes[[#This Row],[ID]],tblDados[ID],1)),NA())</f>
        <v>12776</v>
      </c>
      <c r="I15476" s="4">
        <f>IF(LOOKUP(tblTestes[[#This Row],[ID]],tblDados[ID])=tblTestes[[#This Row],[ID]],LOOKUP(tblTestes[[#This Row],[ID]],tblDados[ID],tblDados[Valor]),NA())</f>
        <v>12776</v>
      </c>
    </row>
    <row r="15477" spans="2:9" x14ac:dyDescent="0.25">
      <c r="B15477" t="s">
        <v>8604</v>
      </c>
      <c r="C15477">
        <v>15467</v>
      </c>
      <c r="E15477" t="s">
        <v>22005</v>
      </c>
      <c r="F15477">
        <f>VLOOKUP(tblTestes[[#This Row],[ID]],tblDados[],2,0)</f>
        <v>3340</v>
      </c>
      <c r="G15477" s="4">
        <f>IF(VLOOKUP(tblTestes[[#This Row],[ID]],tblDados[],1)=tblTestes[[#This Row],[ID]],VLOOKUP(tblTestes[[#This Row],[ID]],tblDados[],2),NA())</f>
        <v>3340</v>
      </c>
      <c r="H15477" s="4">
        <f>IF(INDEX(tblDados[ID],MATCH(tblTestes[[#This Row],[ID]],tblDados[ID],1))=tblTestes[[#This Row],[ID]],INDEX(tblDados[Valor],MATCH(tblTestes[[#This Row],[ID]],tblDados[ID],1)),NA())</f>
        <v>3340</v>
      </c>
      <c r="I15477" s="4">
        <f>IF(LOOKUP(tblTestes[[#This Row],[ID]],tblDados[ID])=tblTestes[[#This Row],[ID]],LOOKUP(tblTestes[[#This Row],[ID]],tblDados[ID],tblDados[Valor]),NA())</f>
        <v>3340</v>
      </c>
    </row>
    <row r="15478" spans="2:9" x14ac:dyDescent="0.25">
      <c r="B15478" t="s">
        <v>10527</v>
      </c>
      <c r="C15478">
        <v>15468</v>
      </c>
      <c r="E15478" t="s">
        <v>9334</v>
      </c>
      <c r="F15478">
        <f>VLOOKUP(tblTestes[[#This Row],[ID]],tblDados[],2,0)</f>
        <v>13347</v>
      </c>
      <c r="G15478" s="4">
        <f>IF(VLOOKUP(tblTestes[[#This Row],[ID]],tblDados[],1)=tblTestes[[#This Row],[ID]],VLOOKUP(tblTestes[[#This Row],[ID]],tblDados[],2),NA())</f>
        <v>13347</v>
      </c>
      <c r="H15478" s="4">
        <f>IF(INDEX(tblDados[ID],MATCH(tblTestes[[#This Row],[ID]],tblDados[ID],1))=tblTestes[[#This Row],[ID]],INDEX(tblDados[Valor],MATCH(tblTestes[[#This Row],[ID]],tblDados[ID],1)),NA())</f>
        <v>13347</v>
      </c>
      <c r="I15478" s="4">
        <f>IF(LOOKUP(tblTestes[[#This Row],[ID]],tblDados[ID])=tblTestes[[#This Row],[ID]],LOOKUP(tblTestes[[#This Row],[ID]],tblDados[ID],tblDados[Valor]),NA())</f>
        <v>13347</v>
      </c>
    </row>
    <row r="15479" spans="2:9" x14ac:dyDescent="0.25">
      <c r="B15479" t="s">
        <v>6771</v>
      </c>
      <c r="C15479">
        <v>15469</v>
      </c>
      <c r="E15479" t="s">
        <v>22891</v>
      </c>
      <c r="F15479">
        <f>VLOOKUP(tblTestes[[#This Row],[ID]],tblDados[],2,0)</f>
        <v>22652</v>
      </c>
      <c r="G15479" s="4">
        <f>IF(VLOOKUP(tblTestes[[#This Row],[ID]],tblDados[],1)=tblTestes[[#This Row],[ID]],VLOOKUP(tblTestes[[#This Row],[ID]],tblDados[],2),NA())</f>
        <v>22652</v>
      </c>
      <c r="H15479" s="4">
        <f>IF(INDEX(tblDados[ID],MATCH(tblTestes[[#This Row],[ID]],tblDados[ID],1))=tblTestes[[#This Row],[ID]],INDEX(tblDados[Valor],MATCH(tblTestes[[#This Row],[ID]],tblDados[ID],1)),NA())</f>
        <v>22652</v>
      </c>
      <c r="I15479" s="4">
        <f>IF(LOOKUP(tblTestes[[#This Row],[ID]],tblDados[ID])=tblTestes[[#This Row],[ID]],LOOKUP(tblTestes[[#This Row],[ID]],tblDados[ID],tblDados[Valor]),NA())</f>
        <v>22652</v>
      </c>
    </row>
    <row r="15480" spans="2:9" x14ac:dyDescent="0.25">
      <c r="B15480" t="s">
        <v>20828</v>
      </c>
      <c r="C15480">
        <v>15470</v>
      </c>
      <c r="E15480" t="s">
        <v>16139</v>
      </c>
      <c r="F15480">
        <f>VLOOKUP(tblTestes[[#This Row],[ID]],tblDados[],2,0)</f>
        <v>17979</v>
      </c>
      <c r="G15480" s="4">
        <f>IF(VLOOKUP(tblTestes[[#This Row],[ID]],tblDados[],1)=tblTestes[[#This Row],[ID]],VLOOKUP(tblTestes[[#This Row],[ID]],tblDados[],2),NA())</f>
        <v>17979</v>
      </c>
      <c r="H15480" s="4">
        <f>IF(INDEX(tblDados[ID],MATCH(tblTestes[[#This Row],[ID]],tblDados[ID],1))=tblTestes[[#This Row],[ID]],INDEX(tblDados[Valor],MATCH(tblTestes[[#This Row],[ID]],tblDados[ID],1)),NA())</f>
        <v>17979</v>
      </c>
      <c r="I15480" s="4">
        <f>IF(LOOKUP(tblTestes[[#This Row],[ID]],tblDados[ID])=tblTestes[[#This Row],[ID]],LOOKUP(tblTestes[[#This Row],[ID]],tblDados[ID],tblDados[Valor]),NA())</f>
        <v>17979</v>
      </c>
    </row>
    <row r="15481" spans="2:9" x14ac:dyDescent="0.25">
      <c r="B15481" t="s">
        <v>18232</v>
      </c>
      <c r="C15481">
        <v>15471</v>
      </c>
      <c r="E15481" t="s">
        <v>4687</v>
      </c>
      <c r="F15481">
        <f>VLOOKUP(tblTestes[[#This Row],[ID]],tblDados[],2,0)</f>
        <v>1391</v>
      </c>
      <c r="G15481" s="4">
        <f>IF(VLOOKUP(tblTestes[[#This Row],[ID]],tblDados[],1)=tblTestes[[#This Row],[ID]],VLOOKUP(tblTestes[[#This Row],[ID]],tblDados[],2),NA())</f>
        <v>1391</v>
      </c>
      <c r="H15481" s="4">
        <f>IF(INDEX(tblDados[ID],MATCH(tblTestes[[#This Row],[ID]],tblDados[ID],1))=tblTestes[[#This Row],[ID]],INDEX(tblDados[Valor],MATCH(tblTestes[[#This Row],[ID]],tblDados[ID],1)),NA())</f>
        <v>1391</v>
      </c>
      <c r="I15481" s="4">
        <f>IF(LOOKUP(tblTestes[[#This Row],[ID]],tblDados[ID])=tblTestes[[#This Row],[ID]],LOOKUP(tblTestes[[#This Row],[ID]],tblDados[ID],tblDados[Valor]),NA())</f>
        <v>1391</v>
      </c>
    </row>
    <row r="15482" spans="2:9" x14ac:dyDescent="0.25">
      <c r="B15482" t="s">
        <v>5150</v>
      </c>
      <c r="C15482">
        <v>15472</v>
      </c>
      <c r="E15482" t="s">
        <v>12842</v>
      </c>
      <c r="F15482">
        <f>VLOOKUP(tblTestes[[#This Row],[ID]],tblDados[],2,0)</f>
        <v>21186</v>
      </c>
      <c r="G15482" s="4">
        <f>IF(VLOOKUP(tblTestes[[#This Row],[ID]],tblDados[],1)=tblTestes[[#This Row],[ID]],VLOOKUP(tblTestes[[#This Row],[ID]],tblDados[],2),NA())</f>
        <v>21186</v>
      </c>
      <c r="H15482" s="4">
        <f>IF(INDEX(tblDados[ID],MATCH(tblTestes[[#This Row],[ID]],tblDados[ID],1))=tblTestes[[#This Row],[ID]],INDEX(tblDados[Valor],MATCH(tblTestes[[#This Row],[ID]],tblDados[ID],1)),NA())</f>
        <v>21186</v>
      </c>
      <c r="I15482" s="4">
        <f>IF(LOOKUP(tblTestes[[#This Row],[ID]],tblDados[ID])=tblTestes[[#This Row],[ID]],LOOKUP(tblTestes[[#This Row],[ID]],tblDados[ID],tblDados[Valor]),NA())</f>
        <v>21186</v>
      </c>
    </row>
    <row r="15483" spans="2:9" x14ac:dyDescent="0.25">
      <c r="B15483" t="s">
        <v>8205</v>
      </c>
      <c r="C15483">
        <v>15473</v>
      </c>
      <c r="E15483" t="s">
        <v>17916</v>
      </c>
      <c r="F15483">
        <f>VLOOKUP(tblTestes[[#This Row],[ID]],tblDados[],2,0)</f>
        <v>15816</v>
      </c>
      <c r="G15483" s="4">
        <f>IF(VLOOKUP(tblTestes[[#This Row],[ID]],tblDados[],1)=tblTestes[[#This Row],[ID]],VLOOKUP(tblTestes[[#This Row],[ID]],tblDados[],2),NA())</f>
        <v>15816</v>
      </c>
      <c r="H15483" s="4">
        <f>IF(INDEX(tblDados[ID],MATCH(tblTestes[[#This Row],[ID]],tblDados[ID],1))=tblTestes[[#This Row],[ID]],INDEX(tblDados[Valor],MATCH(tblTestes[[#This Row],[ID]],tblDados[ID],1)),NA())</f>
        <v>15816</v>
      </c>
      <c r="I15483" s="4">
        <f>IF(LOOKUP(tblTestes[[#This Row],[ID]],tblDados[ID])=tblTestes[[#This Row],[ID]],LOOKUP(tblTestes[[#This Row],[ID]],tblDados[ID],tblDados[Valor]),NA())</f>
        <v>15816</v>
      </c>
    </row>
    <row r="15484" spans="2:9" x14ac:dyDescent="0.25">
      <c r="B15484" t="s">
        <v>16692</v>
      </c>
      <c r="C15484">
        <v>15474</v>
      </c>
      <c r="E15484" t="s">
        <v>413</v>
      </c>
      <c r="F15484">
        <f>VLOOKUP(tblTestes[[#This Row],[ID]],tblDados[],2,0)</f>
        <v>24372</v>
      </c>
      <c r="G15484" s="4">
        <f>IF(VLOOKUP(tblTestes[[#This Row],[ID]],tblDados[],1)=tblTestes[[#This Row],[ID]],VLOOKUP(tblTestes[[#This Row],[ID]],tblDados[],2),NA())</f>
        <v>24372</v>
      </c>
      <c r="H15484" s="4">
        <f>IF(INDEX(tblDados[ID],MATCH(tblTestes[[#This Row],[ID]],tblDados[ID],1))=tblTestes[[#This Row],[ID]],INDEX(tblDados[Valor],MATCH(tblTestes[[#This Row],[ID]],tblDados[ID],1)),NA())</f>
        <v>24372</v>
      </c>
      <c r="I15484" s="4">
        <f>IF(LOOKUP(tblTestes[[#This Row],[ID]],tblDados[ID])=tblTestes[[#This Row],[ID]],LOOKUP(tblTestes[[#This Row],[ID]],tblDados[ID],tblDados[Valor]),NA())</f>
        <v>24372</v>
      </c>
    </row>
    <row r="15485" spans="2:9" x14ac:dyDescent="0.25">
      <c r="B15485" t="s">
        <v>7359</v>
      </c>
      <c r="C15485">
        <v>15475</v>
      </c>
      <c r="E15485" t="s">
        <v>14051</v>
      </c>
      <c r="F15485">
        <f>VLOOKUP(tblTestes[[#This Row],[ID]],tblDados[],2,0)</f>
        <v>1257</v>
      </c>
      <c r="G15485" s="4">
        <f>IF(VLOOKUP(tblTestes[[#This Row],[ID]],tblDados[],1)=tblTestes[[#This Row],[ID]],VLOOKUP(tblTestes[[#This Row],[ID]],tblDados[],2),NA())</f>
        <v>1257</v>
      </c>
      <c r="H15485" s="4">
        <f>IF(INDEX(tblDados[ID],MATCH(tblTestes[[#This Row],[ID]],tblDados[ID],1))=tblTestes[[#This Row],[ID]],INDEX(tblDados[Valor],MATCH(tblTestes[[#This Row],[ID]],tblDados[ID],1)),NA())</f>
        <v>1257</v>
      </c>
      <c r="I15485" s="4">
        <f>IF(LOOKUP(tblTestes[[#This Row],[ID]],tblDados[ID])=tblTestes[[#This Row],[ID]],LOOKUP(tblTestes[[#This Row],[ID]],tblDados[ID],tblDados[Valor]),NA())</f>
        <v>1257</v>
      </c>
    </row>
    <row r="15486" spans="2:9" x14ac:dyDescent="0.25">
      <c r="B15486" t="s">
        <v>16178</v>
      </c>
      <c r="C15486">
        <v>15476</v>
      </c>
      <c r="E15486" t="s">
        <v>6607</v>
      </c>
      <c r="F15486">
        <f>VLOOKUP(tblTestes[[#This Row],[ID]],tblDados[],2,0)</f>
        <v>7028</v>
      </c>
      <c r="G15486" s="4">
        <f>IF(VLOOKUP(tblTestes[[#This Row],[ID]],tblDados[],1)=tblTestes[[#This Row],[ID]],VLOOKUP(tblTestes[[#This Row],[ID]],tblDados[],2),NA())</f>
        <v>7028</v>
      </c>
      <c r="H15486" s="4">
        <f>IF(INDEX(tblDados[ID],MATCH(tblTestes[[#This Row],[ID]],tblDados[ID],1))=tblTestes[[#This Row],[ID]],INDEX(tblDados[Valor],MATCH(tblTestes[[#This Row],[ID]],tblDados[ID],1)),NA())</f>
        <v>7028</v>
      </c>
      <c r="I15486" s="4">
        <f>IF(LOOKUP(tblTestes[[#This Row],[ID]],tblDados[ID])=tblTestes[[#This Row],[ID]],LOOKUP(tblTestes[[#This Row],[ID]],tblDados[ID],tblDados[Valor]),NA())</f>
        <v>7028</v>
      </c>
    </row>
    <row r="15487" spans="2:9" x14ac:dyDescent="0.25">
      <c r="B15487" t="s">
        <v>24685</v>
      </c>
      <c r="C15487">
        <v>15477</v>
      </c>
      <c r="E15487" t="s">
        <v>21211</v>
      </c>
      <c r="F15487">
        <f>VLOOKUP(tblTestes[[#This Row],[ID]],tblDados[],2,0)</f>
        <v>12035</v>
      </c>
      <c r="G15487" s="4">
        <f>IF(VLOOKUP(tblTestes[[#This Row],[ID]],tblDados[],1)=tblTestes[[#This Row],[ID]],VLOOKUP(tblTestes[[#This Row],[ID]],tblDados[],2),NA())</f>
        <v>12035</v>
      </c>
      <c r="H15487" s="4">
        <f>IF(INDEX(tblDados[ID],MATCH(tblTestes[[#This Row],[ID]],tblDados[ID],1))=tblTestes[[#This Row],[ID]],INDEX(tblDados[Valor],MATCH(tblTestes[[#This Row],[ID]],tblDados[ID],1)),NA())</f>
        <v>12035</v>
      </c>
      <c r="I15487" s="4">
        <f>IF(LOOKUP(tblTestes[[#This Row],[ID]],tblDados[ID])=tblTestes[[#This Row],[ID]],LOOKUP(tblTestes[[#This Row],[ID]],tblDados[ID],tblDados[Valor]),NA())</f>
        <v>12035</v>
      </c>
    </row>
    <row r="15488" spans="2:9" x14ac:dyDescent="0.25">
      <c r="B15488" t="s">
        <v>16605</v>
      </c>
      <c r="C15488">
        <v>15478</v>
      </c>
      <c r="E15488" t="s">
        <v>20368</v>
      </c>
      <c r="F15488">
        <f>VLOOKUP(tblTestes[[#This Row],[ID]],tblDados[],2,0)</f>
        <v>19167</v>
      </c>
      <c r="G15488" s="4">
        <f>IF(VLOOKUP(tblTestes[[#This Row],[ID]],tblDados[],1)=tblTestes[[#This Row],[ID]],VLOOKUP(tblTestes[[#This Row],[ID]],tblDados[],2),NA())</f>
        <v>19167</v>
      </c>
      <c r="H15488" s="4">
        <f>IF(INDEX(tblDados[ID],MATCH(tblTestes[[#This Row],[ID]],tblDados[ID],1))=tblTestes[[#This Row],[ID]],INDEX(tblDados[Valor],MATCH(tblTestes[[#This Row],[ID]],tblDados[ID],1)),NA())</f>
        <v>19167</v>
      </c>
      <c r="I15488" s="4">
        <f>IF(LOOKUP(tblTestes[[#This Row],[ID]],tblDados[ID])=tblTestes[[#This Row],[ID]],LOOKUP(tblTestes[[#This Row],[ID]],tblDados[ID],tblDados[Valor]),NA())</f>
        <v>19167</v>
      </c>
    </row>
    <row r="15489" spans="2:9" x14ac:dyDescent="0.25">
      <c r="B15489" t="s">
        <v>10138</v>
      </c>
      <c r="C15489">
        <v>15479</v>
      </c>
      <c r="E15489" t="s">
        <v>113</v>
      </c>
      <c r="F15489">
        <f>VLOOKUP(tblTestes[[#This Row],[ID]],tblDados[],2,0)</f>
        <v>22190</v>
      </c>
      <c r="G15489" s="4">
        <f>IF(VLOOKUP(tblTestes[[#This Row],[ID]],tblDados[],1)=tblTestes[[#This Row],[ID]],VLOOKUP(tblTestes[[#This Row],[ID]],tblDados[],2),NA())</f>
        <v>22190</v>
      </c>
      <c r="H15489" s="4">
        <f>IF(INDEX(tblDados[ID],MATCH(tblTestes[[#This Row],[ID]],tblDados[ID],1))=tblTestes[[#This Row],[ID]],INDEX(tblDados[Valor],MATCH(tblTestes[[#This Row],[ID]],tblDados[ID],1)),NA())</f>
        <v>22190</v>
      </c>
      <c r="I15489" s="4">
        <f>IF(LOOKUP(tblTestes[[#This Row],[ID]],tblDados[ID])=tblTestes[[#This Row],[ID]],LOOKUP(tblTestes[[#This Row],[ID]],tblDados[ID],tblDados[Valor]),NA())</f>
        <v>22190</v>
      </c>
    </row>
    <row r="15490" spans="2:9" x14ac:dyDescent="0.25">
      <c r="B15490" t="s">
        <v>4461</v>
      </c>
      <c r="C15490">
        <v>15480</v>
      </c>
      <c r="E15490" t="s">
        <v>21651</v>
      </c>
      <c r="F15490">
        <f>VLOOKUP(tblTestes[[#This Row],[ID]],tblDados[],2,0)</f>
        <v>3189</v>
      </c>
      <c r="G15490" s="4">
        <f>IF(VLOOKUP(tblTestes[[#This Row],[ID]],tblDados[],1)=tblTestes[[#This Row],[ID]],VLOOKUP(tblTestes[[#This Row],[ID]],tblDados[],2),NA())</f>
        <v>3189</v>
      </c>
      <c r="H15490" s="4">
        <f>IF(INDEX(tblDados[ID],MATCH(tblTestes[[#This Row],[ID]],tblDados[ID],1))=tblTestes[[#This Row],[ID]],INDEX(tblDados[Valor],MATCH(tblTestes[[#This Row],[ID]],tblDados[ID],1)),NA())</f>
        <v>3189</v>
      </c>
      <c r="I15490" s="4">
        <f>IF(LOOKUP(tblTestes[[#This Row],[ID]],tblDados[ID])=tblTestes[[#This Row],[ID]],LOOKUP(tblTestes[[#This Row],[ID]],tblDados[ID],tblDados[Valor]),NA())</f>
        <v>3189</v>
      </c>
    </row>
    <row r="15491" spans="2:9" x14ac:dyDescent="0.25">
      <c r="B15491" t="s">
        <v>15538</v>
      </c>
      <c r="C15491">
        <v>15481</v>
      </c>
      <c r="E15491" t="s">
        <v>18953</v>
      </c>
      <c r="F15491">
        <f>VLOOKUP(tblTestes[[#This Row],[ID]],tblDados[],2,0)</f>
        <v>24133</v>
      </c>
      <c r="G15491" s="4">
        <f>IF(VLOOKUP(tblTestes[[#This Row],[ID]],tblDados[],1)=tblTestes[[#This Row],[ID]],VLOOKUP(tblTestes[[#This Row],[ID]],tblDados[],2),NA())</f>
        <v>24133</v>
      </c>
      <c r="H15491" s="4">
        <f>IF(INDEX(tblDados[ID],MATCH(tblTestes[[#This Row],[ID]],tblDados[ID],1))=tblTestes[[#This Row],[ID]],INDEX(tblDados[Valor],MATCH(tblTestes[[#This Row],[ID]],tblDados[ID],1)),NA())</f>
        <v>24133</v>
      </c>
      <c r="I15491" s="4">
        <f>IF(LOOKUP(tblTestes[[#This Row],[ID]],tblDados[ID])=tblTestes[[#This Row],[ID]],LOOKUP(tblTestes[[#This Row],[ID]],tblDados[ID],tblDados[Valor]),NA())</f>
        <v>24133</v>
      </c>
    </row>
    <row r="15492" spans="2:9" x14ac:dyDescent="0.25">
      <c r="B15492" t="s">
        <v>1220</v>
      </c>
      <c r="C15492">
        <v>15482</v>
      </c>
      <c r="E15492" t="s">
        <v>9165</v>
      </c>
      <c r="F15492">
        <f>VLOOKUP(tblTestes[[#This Row],[ID]],tblDados[],2,0)</f>
        <v>6613</v>
      </c>
      <c r="G15492" s="4">
        <f>IF(VLOOKUP(tblTestes[[#This Row],[ID]],tblDados[],1)=tblTestes[[#This Row],[ID]],VLOOKUP(tblTestes[[#This Row],[ID]],tblDados[],2),NA())</f>
        <v>6613</v>
      </c>
      <c r="H15492" s="4">
        <f>IF(INDEX(tblDados[ID],MATCH(tblTestes[[#This Row],[ID]],tblDados[ID],1))=tblTestes[[#This Row],[ID]],INDEX(tblDados[Valor],MATCH(tblTestes[[#This Row],[ID]],tblDados[ID],1)),NA())</f>
        <v>6613</v>
      </c>
      <c r="I15492" s="4">
        <f>IF(LOOKUP(tblTestes[[#This Row],[ID]],tblDados[ID])=tblTestes[[#This Row],[ID]],LOOKUP(tblTestes[[#This Row],[ID]],tblDados[ID],tblDados[Valor]),NA())</f>
        <v>6613</v>
      </c>
    </row>
    <row r="15493" spans="2:9" x14ac:dyDescent="0.25">
      <c r="B15493" t="s">
        <v>4043</v>
      </c>
      <c r="C15493">
        <v>15483</v>
      </c>
      <c r="E15493" t="s">
        <v>24077</v>
      </c>
      <c r="F15493">
        <f>VLOOKUP(tblTestes[[#This Row],[ID]],tblDados[],2,0)</f>
        <v>23246</v>
      </c>
      <c r="G15493" s="4">
        <f>IF(VLOOKUP(tblTestes[[#This Row],[ID]],tblDados[],1)=tblTestes[[#This Row],[ID]],VLOOKUP(tblTestes[[#This Row],[ID]],tblDados[],2),NA())</f>
        <v>23246</v>
      </c>
      <c r="H15493" s="4">
        <f>IF(INDEX(tblDados[ID],MATCH(tblTestes[[#This Row],[ID]],tblDados[ID],1))=tblTestes[[#This Row],[ID]],INDEX(tblDados[Valor],MATCH(tblTestes[[#This Row],[ID]],tblDados[ID],1)),NA())</f>
        <v>23246</v>
      </c>
      <c r="I15493" s="4">
        <f>IF(LOOKUP(tblTestes[[#This Row],[ID]],tblDados[ID])=tblTestes[[#This Row],[ID]],LOOKUP(tblTestes[[#This Row],[ID]],tblDados[ID],tblDados[Valor]),NA())</f>
        <v>23246</v>
      </c>
    </row>
    <row r="15494" spans="2:9" x14ac:dyDescent="0.25">
      <c r="B15494" t="s">
        <v>19504</v>
      </c>
      <c r="C15494">
        <v>15484</v>
      </c>
      <c r="E15494" t="s">
        <v>4023</v>
      </c>
      <c r="F15494">
        <f>VLOOKUP(tblTestes[[#This Row],[ID]],tblDados[],2,0)</f>
        <v>11654</v>
      </c>
      <c r="G15494" s="4">
        <f>IF(VLOOKUP(tblTestes[[#This Row],[ID]],tblDados[],1)=tblTestes[[#This Row],[ID]],VLOOKUP(tblTestes[[#This Row],[ID]],tblDados[],2),NA())</f>
        <v>11654</v>
      </c>
      <c r="H15494" s="4">
        <f>IF(INDEX(tblDados[ID],MATCH(tblTestes[[#This Row],[ID]],tblDados[ID],1))=tblTestes[[#This Row],[ID]],INDEX(tblDados[Valor],MATCH(tblTestes[[#This Row],[ID]],tblDados[ID],1)),NA())</f>
        <v>11654</v>
      </c>
      <c r="I15494" s="4">
        <f>IF(LOOKUP(tblTestes[[#This Row],[ID]],tblDados[ID])=tblTestes[[#This Row],[ID]],LOOKUP(tblTestes[[#This Row],[ID]],tblDados[ID],tblDados[Valor]),NA())</f>
        <v>11654</v>
      </c>
    </row>
    <row r="15495" spans="2:9" x14ac:dyDescent="0.25">
      <c r="B15495" t="s">
        <v>4335</v>
      </c>
      <c r="C15495">
        <v>15485</v>
      </c>
      <c r="E15495" t="s">
        <v>22240</v>
      </c>
      <c r="F15495">
        <f>VLOOKUP(tblTestes[[#This Row],[ID]],tblDados[],2,0)</f>
        <v>5886</v>
      </c>
      <c r="G15495" s="4">
        <f>IF(VLOOKUP(tblTestes[[#This Row],[ID]],tblDados[],1)=tblTestes[[#This Row],[ID]],VLOOKUP(tblTestes[[#This Row],[ID]],tblDados[],2),NA())</f>
        <v>5886</v>
      </c>
      <c r="H15495" s="4">
        <f>IF(INDEX(tblDados[ID],MATCH(tblTestes[[#This Row],[ID]],tblDados[ID],1))=tblTestes[[#This Row],[ID]],INDEX(tblDados[Valor],MATCH(tblTestes[[#This Row],[ID]],tblDados[ID],1)),NA())</f>
        <v>5886</v>
      </c>
      <c r="I15495" s="4">
        <f>IF(LOOKUP(tblTestes[[#This Row],[ID]],tblDados[ID])=tblTestes[[#This Row],[ID]],LOOKUP(tblTestes[[#This Row],[ID]],tblDados[ID],tblDados[Valor]),NA())</f>
        <v>5886</v>
      </c>
    </row>
    <row r="15496" spans="2:9" x14ac:dyDescent="0.25">
      <c r="B15496" t="s">
        <v>6377</v>
      </c>
      <c r="C15496">
        <v>15486</v>
      </c>
      <c r="E15496" t="s">
        <v>22806</v>
      </c>
      <c r="F15496">
        <f>VLOOKUP(tblTestes[[#This Row],[ID]],tblDados[],2,0)</f>
        <v>16810</v>
      </c>
      <c r="G15496" s="4">
        <f>IF(VLOOKUP(tblTestes[[#This Row],[ID]],tblDados[],1)=tblTestes[[#This Row],[ID]],VLOOKUP(tblTestes[[#This Row],[ID]],tblDados[],2),NA())</f>
        <v>16810</v>
      </c>
      <c r="H15496" s="4">
        <f>IF(INDEX(tblDados[ID],MATCH(tblTestes[[#This Row],[ID]],tblDados[ID],1))=tblTestes[[#This Row],[ID]],INDEX(tblDados[Valor],MATCH(tblTestes[[#This Row],[ID]],tblDados[ID],1)),NA())</f>
        <v>16810</v>
      </c>
      <c r="I15496" s="4">
        <f>IF(LOOKUP(tblTestes[[#This Row],[ID]],tblDados[ID])=tblTestes[[#This Row],[ID]],LOOKUP(tblTestes[[#This Row],[ID]],tblDados[ID],tblDados[Valor]),NA())</f>
        <v>16810</v>
      </c>
    </row>
    <row r="15497" spans="2:9" x14ac:dyDescent="0.25">
      <c r="B15497" t="s">
        <v>24755</v>
      </c>
      <c r="C15497">
        <v>15487</v>
      </c>
      <c r="E15497" t="s">
        <v>21890</v>
      </c>
      <c r="F15497">
        <f>VLOOKUP(tblTestes[[#This Row],[ID]],tblDados[],2,0)</f>
        <v>6094</v>
      </c>
      <c r="G15497" s="4">
        <f>IF(VLOOKUP(tblTestes[[#This Row],[ID]],tblDados[],1)=tblTestes[[#This Row],[ID]],VLOOKUP(tblTestes[[#This Row],[ID]],tblDados[],2),NA())</f>
        <v>6094</v>
      </c>
      <c r="H15497" s="4">
        <f>IF(INDEX(tblDados[ID],MATCH(tblTestes[[#This Row],[ID]],tblDados[ID],1))=tblTestes[[#This Row],[ID]],INDEX(tblDados[Valor],MATCH(tblTestes[[#This Row],[ID]],tblDados[ID],1)),NA())</f>
        <v>6094</v>
      </c>
      <c r="I15497" s="4">
        <f>IF(LOOKUP(tblTestes[[#This Row],[ID]],tblDados[ID])=tblTestes[[#This Row],[ID]],LOOKUP(tblTestes[[#This Row],[ID]],tblDados[ID],tblDados[Valor]),NA())</f>
        <v>6094</v>
      </c>
    </row>
    <row r="15498" spans="2:9" x14ac:dyDescent="0.25">
      <c r="B15498" t="s">
        <v>24282</v>
      </c>
      <c r="C15498">
        <v>15488</v>
      </c>
      <c r="E15498" t="s">
        <v>7862</v>
      </c>
      <c r="F15498">
        <f>VLOOKUP(tblTestes[[#This Row],[ID]],tblDados[],2,0)</f>
        <v>9782</v>
      </c>
      <c r="G15498" s="4">
        <f>IF(VLOOKUP(tblTestes[[#This Row],[ID]],tblDados[],1)=tblTestes[[#This Row],[ID]],VLOOKUP(tblTestes[[#This Row],[ID]],tblDados[],2),NA())</f>
        <v>9782</v>
      </c>
      <c r="H15498" s="4">
        <f>IF(INDEX(tblDados[ID],MATCH(tblTestes[[#This Row],[ID]],tblDados[ID],1))=tblTestes[[#This Row],[ID]],INDEX(tblDados[Valor],MATCH(tblTestes[[#This Row],[ID]],tblDados[ID],1)),NA())</f>
        <v>9782</v>
      </c>
      <c r="I15498" s="4">
        <f>IF(LOOKUP(tblTestes[[#This Row],[ID]],tblDados[ID])=tblTestes[[#This Row],[ID]],LOOKUP(tblTestes[[#This Row],[ID]],tblDados[ID],tblDados[Valor]),NA())</f>
        <v>9782</v>
      </c>
    </row>
    <row r="15499" spans="2:9" x14ac:dyDescent="0.25">
      <c r="B15499" t="s">
        <v>14462</v>
      </c>
      <c r="C15499">
        <v>15489</v>
      </c>
      <c r="E15499" t="s">
        <v>23643</v>
      </c>
      <c r="F15499">
        <f>VLOOKUP(tblTestes[[#This Row],[ID]],tblDados[],2,0)</f>
        <v>8834</v>
      </c>
      <c r="G15499" s="4">
        <f>IF(VLOOKUP(tblTestes[[#This Row],[ID]],tblDados[],1)=tblTestes[[#This Row],[ID]],VLOOKUP(tblTestes[[#This Row],[ID]],tblDados[],2),NA())</f>
        <v>8834</v>
      </c>
      <c r="H15499" s="4">
        <f>IF(INDEX(tblDados[ID],MATCH(tblTestes[[#This Row],[ID]],tblDados[ID],1))=tblTestes[[#This Row],[ID]],INDEX(tblDados[Valor],MATCH(tblTestes[[#This Row],[ID]],tblDados[ID],1)),NA())</f>
        <v>8834</v>
      </c>
      <c r="I15499" s="4">
        <f>IF(LOOKUP(tblTestes[[#This Row],[ID]],tblDados[ID])=tblTestes[[#This Row],[ID]],LOOKUP(tblTestes[[#This Row],[ID]],tblDados[ID],tblDados[Valor]),NA())</f>
        <v>8834</v>
      </c>
    </row>
    <row r="15500" spans="2:9" x14ac:dyDescent="0.25">
      <c r="B15500" t="s">
        <v>23901</v>
      </c>
      <c r="C15500">
        <v>15490</v>
      </c>
      <c r="E15500" t="s">
        <v>4738</v>
      </c>
      <c r="F15500">
        <f>VLOOKUP(tblTestes[[#This Row],[ID]],tblDados[],2,0)</f>
        <v>5353</v>
      </c>
      <c r="G15500" s="4">
        <f>IF(VLOOKUP(tblTestes[[#This Row],[ID]],tblDados[],1)=tblTestes[[#This Row],[ID]],VLOOKUP(tblTestes[[#This Row],[ID]],tblDados[],2),NA())</f>
        <v>5353</v>
      </c>
      <c r="H15500" s="4">
        <f>IF(INDEX(tblDados[ID],MATCH(tblTestes[[#This Row],[ID]],tblDados[ID],1))=tblTestes[[#This Row],[ID]],INDEX(tblDados[Valor],MATCH(tblTestes[[#This Row],[ID]],tblDados[ID],1)),NA())</f>
        <v>5353</v>
      </c>
      <c r="I15500" s="4">
        <f>IF(LOOKUP(tblTestes[[#This Row],[ID]],tblDados[ID])=tblTestes[[#This Row],[ID]],LOOKUP(tblTestes[[#This Row],[ID]],tblDados[ID],tblDados[Valor]),NA())</f>
        <v>5353</v>
      </c>
    </row>
    <row r="15501" spans="2:9" x14ac:dyDescent="0.25">
      <c r="B15501" t="s">
        <v>5153</v>
      </c>
      <c r="C15501">
        <v>15491</v>
      </c>
      <c r="E15501" t="s">
        <v>1158</v>
      </c>
      <c r="F15501">
        <f>VLOOKUP(tblTestes[[#This Row],[ID]],tblDados[],2,0)</f>
        <v>11614</v>
      </c>
      <c r="G15501" s="4">
        <f>IF(VLOOKUP(tblTestes[[#This Row],[ID]],tblDados[],1)=tblTestes[[#This Row],[ID]],VLOOKUP(tblTestes[[#This Row],[ID]],tblDados[],2),NA())</f>
        <v>11614</v>
      </c>
      <c r="H15501" s="4">
        <f>IF(INDEX(tblDados[ID],MATCH(tblTestes[[#This Row],[ID]],tblDados[ID],1))=tblTestes[[#This Row],[ID]],INDEX(tblDados[Valor],MATCH(tblTestes[[#This Row],[ID]],tblDados[ID],1)),NA())</f>
        <v>11614</v>
      </c>
      <c r="I15501" s="4">
        <f>IF(LOOKUP(tblTestes[[#This Row],[ID]],tblDados[ID])=tblTestes[[#This Row],[ID]],LOOKUP(tblTestes[[#This Row],[ID]],tblDados[ID],tblDados[Valor]),NA())</f>
        <v>11614</v>
      </c>
    </row>
    <row r="15502" spans="2:9" x14ac:dyDescent="0.25">
      <c r="B15502" t="s">
        <v>22370</v>
      </c>
      <c r="C15502">
        <v>15492</v>
      </c>
      <c r="E15502" t="s">
        <v>19060</v>
      </c>
      <c r="F15502">
        <f>VLOOKUP(tblTestes[[#This Row],[ID]],tblDados[],2,0)</f>
        <v>14466</v>
      </c>
      <c r="G15502" s="4">
        <f>IF(VLOOKUP(tblTestes[[#This Row],[ID]],tblDados[],1)=tblTestes[[#This Row],[ID]],VLOOKUP(tblTestes[[#This Row],[ID]],tblDados[],2),NA())</f>
        <v>14466</v>
      </c>
      <c r="H15502" s="4">
        <f>IF(INDEX(tblDados[ID],MATCH(tblTestes[[#This Row],[ID]],tblDados[ID],1))=tblTestes[[#This Row],[ID]],INDEX(tblDados[Valor],MATCH(tblTestes[[#This Row],[ID]],tblDados[ID],1)),NA())</f>
        <v>14466</v>
      </c>
      <c r="I15502" s="4">
        <f>IF(LOOKUP(tblTestes[[#This Row],[ID]],tblDados[ID])=tblTestes[[#This Row],[ID]],LOOKUP(tblTestes[[#This Row],[ID]],tblDados[ID],tblDados[Valor]),NA())</f>
        <v>14466</v>
      </c>
    </row>
    <row r="15503" spans="2:9" x14ac:dyDescent="0.25">
      <c r="B15503" t="s">
        <v>3338</v>
      </c>
      <c r="C15503">
        <v>15493</v>
      </c>
      <c r="E15503" t="s">
        <v>21910</v>
      </c>
      <c r="F15503">
        <f>VLOOKUP(tblTestes[[#This Row],[ID]],tblDados[],2,0)</f>
        <v>23559</v>
      </c>
      <c r="G15503" s="4">
        <f>IF(VLOOKUP(tblTestes[[#This Row],[ID]],tblDados[],1)=tblTestes[[#This Row],[ID]],VLOOKUP(tblTestes[[#This Row],[ID]],tblDados[],2),NA())</f>
        <v>23559</v>
      </c>
      <c r="H15503" s="4">
        <f>IF(INDEX(tblDados[ID],MATCH(tblTestes[[#This Row],[ID]],tblDados[ID],1))=tblTestes[[#This Row],[ID]],INDEX(tblDados[Valor],MATCH(tblTestes[[#This Row],[ID]],tblDados[ID],1)),NA())</f>
        <v>23559</v>
      </c>
      <c r="I15503" s="4">
        <f>IF(LOOKUP(tblTestes[[#This Row],[ID]],tblDados[ID])=tblTestes[[#This Row],[ID]],LOOKUP(tblTestes[[#This Row],[ID]],tblDados[ID],tblDados[Valor]),NA())</f>
        <v>23559</v>
      </c>
    </row>
    <row r="15504" spans="2:9" x14ac:dyDescent="0.25">
      <c r="B15504" t="s">
        <v>13382</v>
      </c>
      <c r="C15504">
        <v>15494</v>
      </c>
      <c r="E15504" t="s">
        <v>1403</v>
      </c>
      <c r="F15504">
        <f>VLOOKUP(tblTestes[[#This Row],[ID]],tblDados[],2,0)</f>
        <v>4847</v>
      </c>
      <c r="G15504" s="4">
        <f>IF(VLOOKUP(tblTestes[[#This Row],[ID]],tblDados[],1)=tblTestes[[#This Row],[ID]],VLOOKUP(tblTestes[[#This Row],[ID]],tblDados[],2),NA())</f>
        <v>4847</v>
      </c>
      <c r="H15504" s="4">
        <f>IF(INDEX(tblDados[ID],MATCH(tblTestes[[#This Row],[ID]],tblDados[ID],1))=tblTestes[[#This Row],[ID]],INDEX(tblDados[Valor],MATCH(tblTestes[[#This Row],[ID]],tblDados[ID],1)),NA())</f>
        <v>4847</v>
      </c>
      <c r="I15504" s="4">
        <f>IF(LOOKUP(tblTestes[[#This Row],[ID]],tblDados[ID])=tblTestes[[#This Row],[ID]],LOOKUP(tblTestes[[#This Row],[ID]],tblDados[ID],tblDados[Valor]),NA())</f>
        <v>4847</v>
      </c>
    </row>
    <row r="15505" spans="2:9" x14ac:dyDescent="0.25">
      <c r="B15505" t="s">
        <v>1151</v>
      </c>
      <c r="C15505">
        <v>15495</v>
      </c>
      <c r="E15505" t="s">
        <v>24631</v>
      </c>
      <c r="F15505">
        <f>VLOOKUP(tblTestes[[#This Row],[ID]],tblDados[],2,0)</f>
        <v>3893</v>
      </c>
      <c r="G15505" s="4">
        <f>IF(VLOOKUP(tblTestes[[#This Row],[ID]],tblDados[],1)=tblTestes[[#This Row],[ID]],VLOOKUP(tblTestes[[#This Row],[ID]],tblDados[],2),NA())</f>
        <v>3893</v>
      </c>
      <c r="H15505" s="4">
        <f>IF(INDEX(tblDados[ID],MATCH(tblTestes[[#This Row],[ID]],tblDados[ID],1))=tblTestes[[#This Row],[ID]],INDEX(tblDados[Valor],MATCH(tblTestes[[#This Row],[ID]],tblDados[ID],1)),NA())</f>
        <v>3893</v>
      </c>
      <c r="I15505" s="4">
        <f>IF(LOOKUP(tblTestes[[#This Row],[ID]],tblDados[ID])=tblTestes[[#This Row],[ID]],LOOKUP(tblTestes[[#This Row],[ID]],tblDados[ID],tblDados[Valor]),NA())</f>
        <v>3893</v>
      </c>
    </row>
    <row r="15506" spans="2:9" x14ac:dyDescent="0.25">
      <c r="B15506" t="s">
        <v>483</v>
      </c>
      <c r="C15506">
        <v>15496</v>
      </c>
      <c r="E15506" t="s">
        <v>24730</v>
      </c>
      <c r="F15506">
        <f>VLOOKUP(tblTestes[[#This Row],[ID]],tblDados[],2,0)</f>
        <v>3880</v>
      </c>
      <c r="G15506" s="4">
        <f>IF(VLOOKUP(tblTestes[[#This Row],[ID]],tblDados[],1)=tblTestes[[#This Row],[ID]],VLOOKUP(tblTestes[[#This Row],[ID]],tblDados[],2),NA())</f>
        <v>3880</v>
      </c>
      <c r="H15506" s="4">
        <f>IF(INDEX(tblDados[ID],MATCH(tblTestes[[#This Row],[ID]],tblDados[ID],1))=tblTestes[[#This Row],[ID]],INDEX(tblDados[Valor],MATCH(tblTestes[[#This Row],[ID]],tblDados[ID],1)),NA())</f>
        <v>3880</v>
      </c>
      <c r="I15506" s="4">
        <f>IF(LOOKUP(tblTestes[[#This Row],[ID]],tblDados[ID])=tblTestes[[#This Row],[ID]],LOOKUP(tblTestes[[#This Row],[ID]],tblDados[ID],tblDados[Valor]),NA())</f>
        <v>3880</v>
      </c>
    </row>
    <row r="15507" spans="2:9" x14ac:dyDescent="0.25">
      <c r="B15507" t="s">
        <v>23836</v>
      </c>
      <c r="C15507">
        <v>15497</v>
      </c>
      <c r="E15507" t="s">
        <v>3493</v>
      </c>
      <c r="F15507">
        <f>VLOOKUP(tblTestes[[#This Row],[ID]],tblDados[],2,0)</f>
        <v>17944</v>
      </c>
      <c r="G15507" s="4">
        <f>IF(VLOOKUP(tblTestes[[#This Row],[ID]],tblDados[],1)=tblTestes[[#This Row],[ID]],VLOOKUP(tblTestes[[#This Row],[ID]],tblDados[],2),NA())</f>
        <v>17944</v>
      </c>
      <c r="H15507" s="4">
        <f>IF(INDEX(tblDados[ID],MATCH(tblTestes[[#This Row],[ID]],tblDados[ID],1))=tblTestes[[#This Row],[ID]],INDEX(tblDados[Valor],MATCH(tblTestes[[#This Row],[ID]],tblDados[ID],1)),NA())</f>
        <v>17944</v>
      </c>
      <c r="I15507" s="4">
        <f>IF(LOOKUP(tblTestes[[#This Row],[ID]],tblDados[ID])=tblTestes[[#This Row],[ID]],LOOKUP(tblTestes[[#This Row],[ID]],tblDados[ID],tblDados[Valor]),NA())</f>
        <v>17944</v>
      </c>
    </row>
    <row r="15508" spans="2:9" x14ac:dyDescent="0.25">
      <c r="B15508" t="s">
        <v>15702</v>
      </c>
      <c r="C15508">
        <v>15498</v>
      </c>
      <c r="E15508" t="s">
        <v>10931</v>
      </c>
      <c r="F15508">
        <f>VLOOKUP(tblTestes[[#This Row],[ID]],tblDados[],2,0)</f>
        <v>13317</v>
      </c>
      <c r="G15508" s="4">
        <f>IF(VLOOKUP(tblTestes[[#This Row],[ID]],tblDados[],1)=tblTestes[[#This Row],[ID]],VLOOKUP(tblTestes[[#This Row],[ID]],tblDados[],2),NA())</f>
        <v>13317</v>
      </c>
      <c r="H15508" s="4">
        <f>IF(INDEX(tblDados[ID],MATCH(tblTestes[[#This Row],[ID]],tblDados[ID],1))=tblTestes[[#This Row],[ID]],INDEX(tblDados[Valor],MATCH(tblTestes[[#This Row],[ID]],tblDados[ID],1)),NA())</f>
        <v>13317</v>
      </c>
      <c r="I15508" s="4">
        <f>IF(LOOKUP(tblTestes[[#This Row],[ID]],tblDados[ID])=tblTestes[[#This Row],[ID]],LOOKUP(tblTestes[[#This Row],[ID]],tblDados[ID],tblDados[Valor]),NA())</f>
        <v>13317</v>
      </c>
    </row>
    <row r="15509" spans="2:9" x14ac:dyDescent="0.25">
      <c r="B15509" t="s">
        <v>21345</v>
      </c>
      <c r="C15509">
        <v>15499</v>
      </c>
      <c r="E15509" t="s">
        <v>24897</v>
      </c>
      <c r="F15509">
        <f>VLOOKUP(tblTestes[[#This Row],[ID]],tblDados[],2,0)</f>
        <v>9008</v>
      </c>
      <c r="G15509" s="4">
        <f>IF(VLOOKUP(tblTestes[[#This Row],[ID]],tblDados[],1)=tblTestes[[#This Row],[ID]],VLOOKUP(tblTestes[[#This Row],[ID]],tblDados[],2),NA())</f>
        <v>9008</v>
      </c>
      <c r="H15509" s="4">
        <f>IF(INDEX(tblDados[ID],MATCH(tblTestes[[#This Row],[ID]],tblDados[ID],1))=tblTestes[[#This Row],[ID]],INDEX(tblDados[Valor],MATCH(tblTestes[[#This Row],[ID]],tblDados[ID],1)),NA())</f>
        <v>9008</v>
      </c>
      <c r="I15509" s="4">
        <f>IF(LOOKUP(tblTestes[[#This Row],[ID]],tblDados[ID])=tblTestes[[#This Row],[ID]],LOOKUP(tblTestes[[#This Row],[ID]],tblDados[ID],tblDados[Valor]),NA())</f>
        <v>9008</v>
      </c>
    </row>
    <row r="15510" spans="2:9" x14ac:dyDescent="0.25">
      <c r="B15510" t="s">
        <v>7694</v>
      </c>
      <c r="C15510">
        <v>15500</v>
      </c>
      <c r="E15510" t="s">
        <v>16773</v>
      </c>
      <c r="F15510">
        <f>VLOOKUP(tblTestes[[#This Row],[ID]],tblDados[],2,0)</f>
        <v>8683</v>
      </c>
      <c r="G15510" s="4">
        <f>IF(VLOOKUP(tblTestes[[#This Row],[ID]],tblDados[],1)=tblTestes[[#This Row],[ID]],VLOOKUP(tblTestes[[#This Row],[ID]],tblDados[],2),NA())</f>
        <v>8683</v>
      </c>
      <c r="H15510" s="4">
        <f>IF(INDEX(tblDados[ID],MATCH(tblTestes[[#This Row],[ID]],tblDados[ID],1))=tblTestes[[#This Row],[ID]],INDEX(tblDados[Valor],MATCH(tblTestes[[#This Row],[ID]],tblDados[ID],1)),NA())</f>
        <v>8683</v>
      </c>
      <c r="I15510" s="4">
        <f>IF(LOOKUP(tblTestes[[#This Row],[ID]],tblDados[ID])=tblTestes[[#This Row],[ID]],LOOKUP(tblTestes[[#This Row],[ID]],tblDados[ID],tblDados[Valor]),NA())</f>
        <v>8683</v>
      </c>
    </row>
    <row r="15511" spans="2:9" x14ac:dyDescent="0.25">
      <c r="B15511" t="s">
        <v>11506</v>
      </c>
      <c r="C15511">
        <v>15501</v>
      </c>
      <c r="E15511" t="s">
        <v>10493</v>
      </c>
      <c r="F15511">
        <f>VLOOKUP(tblTestes[[#This Row],[ID]],tblDados[],2,0)</f>
        <v>20913</v>
      </c>
      <c r="G15511" s="4">
        <f>IF(VLOOKUP(tblTestes[[#This Row],[ID]],tblDados[],1)=tblTestes[[#This Row],[ID]],VLOOKUP(tblTestes[[#This Row],[ID]],tblDados[],2),NA())</f>
        <v>20913</v>
      </c>
      <c r="H15511" s="4">
        <f>IF(INDEX(tblDados[ID],MATCH(tblTestes[[#This Row],[ID]],tblDados[ID],1))=tblTestes[[#This Row],[ID]],INDEX(tblDados[Valor],MATCH(tblTestes[[#This Row],[ID]],tblDados[ID],1)),NA())</f>
        <v>20913</v>
      </c>
      <c r="I15511" s="4">
        <f>IF(LOOKUP(tblTestes[[#This Row],[ID]],tblDados[ID])=tblTestes[[#This Row],[ID]],LOOKUP(tblTestes[[#This Row],[ID]],tblDados[ID],tblDados[Valor]),NA())</f>
        <v>20913</v>
      </c>
    </row>
    <row r="15512" spans="2:9" x14ac:dyDescent="0.25">
      <c r="B15512" t="s">
        <v>23172</v>
      </c>
      <c r="C15512">
        <v>15502</v>
      </c>
      <c r="E15512" t="s">
        <v>18170</v>
      </c>
      <c r="F15512">
        <f>VLOOKUP(tblTestes[[#This Row],[ID]],tblDados[],2,0)</f>
        <v>7720</v>
      </c>
      <c r="G15512" s="4">
        <f>IF(VLOOKUP(tblTestes[[#This Row],[ID]],tblDados[],1)=tblTestes[[#This Row],[ID]],VLOOKUP(tblTestes[[#This Row],[ID]],tblDados[],2),NA())</f>
        <v>7720</v>
      </c>
      <c r="H15512" s="4">
        <f>IF(INDEX(tblDados[ID],MATCH(tblTestes[[#This Row],[ID]],tblDados[ID],1))=tblTestes[[#This Row],[ID]],INDEX(tblDados[Valor],MATCH(tblTestes[[#This Row],[ID]],tblDados[ID],1)),NA())</f>
        <v>7720</v>
      </c>
      <c r="I15512" s="4">
        <f>IF(LOOKUP(tblTestes[[#This Row],[ID]],tblDados[ID])=tblTestes[[#This Row],[ID]],LOOKUP(tblTestes[[#This Row],[ID]],tblDados[ID],tblDados[Valor]),NA())</f>
        <v>7720</v>
      </c>
    </row>
    <row r="15513" spans="2:9" x14ac:dyDescent="0.25">
      <c r="B15513" t="s">
        <v>78</v>
      </c>
      <c r="C15513">
        <v>15503</v>
      </c>
      <c r="E15513" t="s">
        <v>21668</v>
      </c>
      <c r="F15513">
        <f>VLOOKUP(tblTestes[[#This Row],[ID]],tblDados[],2,0)</f>
        <v>12897</v>
      </c>
      <c r="G15513" s="4">
        <f>IF(VLOOKUP(tblTestes[[#This Row],[ID]],tblDados[],1)=tblTestes[[#This Row],[ID]],VLOOKUP(tblTestes[[#This Row],[ID]],tblDados[],2),NA())</f>
        <v>12897</v>
      </c>
      <c r="H15513" s="4">
        <f>IF(INDEX(tblDados[ID],MATCH(tblTestes[[#This Row],[ID]],tblDados[ID],1))=tblTestes[[#This Row],[ID]],INDEX(tblDados[Valor],MATCH(tblTestes[[#This Row],[ID]],tblDados[ID],1)),NA())</f>
        <v>12897</v>
      </c>
      <c r="I15513" s="4">
        <f>IF(LOOKUP(tblTestes[[#This Row],[ID]],tblDados[ID])=tblTestes[[#This Row],[ID]],LOOKUP(tblTestes[[#This Row],[ID]],tblDados[ID],tblDados[Valor]),NA())</f>
        <v>12897</v>
      </c>
    </row>
    <row r="15514" spans="2:9" x14ac:dyDescent="0.25">
      <c r="B15514" t="s">
        <v>13623</v>
      </c>
      <c r="C15514">
        <v>15504</v>
      </c>
      <c r="E15514" t="s">
        <v>6237</v>
      </c>
      <c r="F15514">
        <f>VLOOKUP(tblTestes[[#This Row],[ID]],tblDados[],2,0)</f>
        <v>248</v>
      </c>
      <c r="G15514" s="4">
        <f>IF(VLOOKUP(tblTestes[[#This Row],[ID]],tblDados[],1)=tblTestes[[#This Row],[ID]],VLOOKUP(tblTestes[[#This Row],[ID]],tblDados[],2),NA())</f>
        <v>248</v>
      </c>
      <c r="H15514" s="4">
        <f>IF(INDEX(tblDados[ID],MATCH(tblTestes[[#This Row],[ID]],tblDados[ID],1))=tblTestes[[#This Row],[ID]],INDEX(tblDados[Valor],MATCH(tblTestes[[#This Row],[ID]],tblDados[ID],1)),NA())</f>
        <v>248</v>
      </c>
      <c r="I15514" s="4">
        <f>IF(LOOKUP(tblTestes[[#This Row],[ID]],tblDados[ID])=tblTestes[[#This Row],[ID]],LOOKUP(tblTestes[[#This Row],[ID]],tblDados[ID],tblDados[Valor]),NA())</f>
        <v>248</v>
      </c>
    </row>
    <row r="15515" spans="2:9" x14ac:dyDescent="0.25">
      <c r="B15515" t="s">
        <v>7181</v>
      </c>
      <c r="C15515">
        <v>15505</v>
      </c>
      <c r="E15515" t="s">
        <v>23748</v>
      </c>
      <c r="F15515">
        <f>VLOOKUP(tblTestes[[#This Row],[ID]],tblDados[],2,0)</f>
        <v>9942</v>
      </c>
      <c r="G15515" s="4">
        <f>IF(VLOOKUP(tblTestes[[#This Row],[ID]],tblDados[],1)=tblTestes[[#This Row],[ID]],VLOOKUP(tblTestes[[#This Row],[ID]],tblDados[],2),NA())</f>
        <v>9942</v>
      </c>
      <c r="H15515" s="4">
        <f>IF(INDEX(tblDados[ID],MATCH(tblTestes[[#This Row],[ID]],tblDados[ID],1))=tblTestes[[#This Row],[ID]],INDEX(tblDados[Valor],MATCH(tblTestes[[#This Row],[ID]],tblDados[ID],1)),NA())</f>
        <v>9942</v>
      </c>
      <c r="I15515" s="4">
        <f>IF(LOOKUP(tblTestes[[#This Row],[ID]],tblDados[ID])=tblTestes[[#This Row],[ID]],LOOKUP(tblTestes[[#This Row],[ID]],tblDados[ID],tblDados[Valor]),NA())</f>
        <v>9942</v>
      </c>
    </row>
    <row r="15516" spans="2:9" x14ac:dyDescent="0.25">
      <c r="B15516" t="s">
        <v>4645</v>
      </c>
      <c r="C15516">
        <v>15506</v>
      </c>
      <c r="E15516" t="s">
        <v>19255</v>
      </c>
      <c r="F15516">
        <f>VLOOKUP(tblTestes[[#This Row],[ID]],tblDados[],2,0)</f>
        <v>9499</v>
      </c>
      <c r="G15516" s="4">
        <f>IF(VLOOKUP(tblTestes[[#This Row],[ID]],tblDados[],1)=tblTestes[[#This Row],[ID]],VLOOKUP(tblTestes[[#This Row],[ID]],tblDados[],2),NA())</f>
        <v>9499</v>
      </c>
      <c r="H15516" s="4">
        <f>IF(INDEX(tblDados[ID],MATCH(tblTestes[[#This Row],[ID]],tblDados[ID],1))=tblTestes[[#This Row],[ID]],INDEX(tblDados[Valor],MATCH(tblTestes[[#This Row],[ID]],tblDados[ID],1)),NA())</f>
        <v>9499</v>
      </c>
      <c r="I15516" s="4">
        <f>IF(LOOKUP(tblTestes[[#This Row],[ID]],tblDados[ID])=tblTestes[[#This Row],[ID]],LOOKUP(tblTestes[[#This Row],[ID]],tblDados[ID],tblDados[Valor]),NA())</f>
        <v>9499</v>
      </c>
    </row>
    <row r="15517" spans="2:9" x14ac:dyDescent="0.25">
      <c r="B15517" t="s">
        <v>15956</v>
      </c>
      <c r="C15517">
        <v>15507</v>
      </c>
      <c r="E15517" t="s">
        <v>7850</v>
      </c>
      <c r="F15517">
        <f>VLOOKUP(tblTestes[[#This Row],[ID]],tblDados[],2,0)</f>
        <v>13917</v>
      </c>
      <c r="G15517" s="4">
        <f>IF(VLOOKUP(tblTestes[[#This Row],[ID]],tblDados[],1)=tblTestes[[#This Row],[ID]],VLOOKUP(tblTestes[[#This Row],[ID]],tblDados[],2),NA())</f>
        <v>13917</v>
      </c>
      <c r="H15517" s="4">
        <f>IF(INDEX(tblDados[ID],MATCH(tblTestes[[#This Row],[ID]],tblDados[ID],1))=tblTestes[[#This Row],[ID]],INDEX(tblDados[Valor],MATCH(tblTestes[[#This Row],[ID]],tblDados[ID],1)),NA())</f>
        <v>13917</v>
      </c>
      <c r="I15517" s="4">
        <f>IF(LOOKUP(tblTestes[[#This Row],[ID]],tblDados[ID])=tblTestes[[#This Row],[ID]],LOOKUP(tblTestes[[#This Row],[ID]],tblDados[ID],tblDados[Valor]),NA())</f>
        <v>13917</v>
      </c>
    </row>
    <row r="15518" spans="2:9" x14ac:dyDescent="0.25">
      <c r="B15518" t="s">
        <v>6147</v>
      </c>
      <c r="C15518">
        <v>15508</v>
      </c>
      <c r="E15518" t="s">
        <v>20427</v>
      </c>
      <c r="F15518">
        <f>VLOOKUP(tblTestes[[#This Row],[ID]],tblDados[],2,0)</f>
        <v>14019</v>
      </c>
      <c r="G15518" s="4">
        <f>IF(VLOOKUP(tblTestes[[#This Row],[ID]],tblDados[],1)=tblTestes[[#This Row],[ID]],VLOOKUP(tblTestes[[#This Row],[ID]],tblDados[],2),NA())</f>
        <v>14019</v>
      </c>
      <c r="H15518" s="4">
        <f>IF(INDEX(tblDados[ID],MATCH(tblTestes[[#This Row],[ID]],tblDados[ID],1))=tblTestes[[#This Row],[ID]],INDEX(tblDados[Valor],MATCH(tblTestes[[#This Row],[ID]],tblDados[ID],1)),NA())</f>
        <v>14019</v>
      </c>
      <c r="I15518" s="4">
        <f>IF(LOOKUP(tblTestes[[#This Row],[ID]],tblDados[ID])=tblTestes[[#This Row],[ID]],LOOKUP(tblTestes[[#This Row],[ID]],tblDados[ID],tblDados[Valor]),NA())</f>
        <v>14019</v>
      </c>
    </row>
    <row r="15519" spans="2:9" x14ac:dyDescent="0.25">
      <c r="B15519" t="s">
        <v>12884</v>
      </c>
      <c r="C15519">
        <v>15509</v>
      </c>
      <c r="E15519" t="s">
        <v>14470</v>
      </c>
      <c r="F15519">
        <f>VLOOKUP(tblTestes[[#This Row],[ID]],tblDados[],2,0)</f>
        <v>5967</v>
      </c>
      <c r="G15519" s="4">
        <f>IF(VLOOKUP(tblTestes[[#This Row],[ID]],tblDados[],1)=tblTestes[[#This Row],[ID]],VLOOKUP(tblTestes[[#This Row],[ID]],tblDados[],2),NA())</f>
        <v>5967</v>
      </c>
      <c r="H15519" s="4">
        <f>IF(INDEX(tblDados[ID],MATCH(tblTestes[[#This Row],[ID]],tblDados[ID],1))=tblTestes[[#This Row],[ID]],INDEX(tblDados[Valor],MATCH(tblTestes[[#This Row],[ID]],tblDados[ID],1)),NA())</f>
        <v>5967</v>
      </c>
      <c r="I15519" s="4">
        <f>IF(LOOKUP(tblTestes[[#This Row],[ID]],tblDados[ID])=tblTestes[[#This Row],[ID]],LOOKUP(tblTestes[[#This Row],[ID]],tblDados[ID],tblDados[Valor]),NA())</f>
        <v>5967</v>
      </c>
    </row>
    <row r="15520" spans="2:9" x14ac:dyDescent="0.25">
      <c r="B15520" t="s">
        <v>5980</v>
      </c>
      <c r="C15520">
        <v>15510</v>
      </c>
      <c r="E15520" t="s">
        <v>21815</v>
      </c>
      <c r="F15520">
        <f>VLOOKUP(tblTestes[[#This Row],[ID]],tblDados[],2,0)</f>
        <v>24667</v>
      </c>
      <c r="G15520" s="4">
        <f>IF(VLOOKUP(tblTestes[[#This Row],[ID]],tblDados[],1)=tblTestes[[#This Row],[ID]],VLOOKUP(tblTestes[[#This Row],[ID]],tblDados[],2),NA())</f>
        <v>24667</v>
      </c>
      <c r="H15520" s="4">
        <f>IF(INDEX(tblDados[ID],MATCH(tblTestes[[#This Row],[ID]],tblDados[ID],1))=tblTestes[[#This Row],[ID]],INDEX(tblDados[Valor],MATCH(tblTestes[[#This Row],[ID]],tblDados[ID],1)),NA())</f>
        <v>24667</v>
      </c>
      <c r="I15520" s="4">
        <f>IF(LOOKUP(tblTestes[[#This Row],[ID]],tblDados[ID])=tblTestes[[#This Row],[ID]],LOOKUP(tblTestes[[#This Row],[ID]],tblDados[ID],tblDados[Valor]),NA())</f>
        <v>24667</v>
      </c>
    </row>
    <row r="15521" spans="2:9" x14ac:dyDescent="0.25">
      <c r="B15521" t="s">
        <v>7273</v>
      </c>
      <c r="C15521">
        <v>15511</v>
      </c>
      <c r="E15521" t="s">
        <v>16109</v>
      </c>
      <c r="F15521">
        <f>VLOOKUP(tblTestes[[#This Row],[ID]],tblDados[],2,0)</f>
        <v>23877</v>
      </c>
      <c r="G15521" s="4">
        <f>IF(VLOOKUP(tblTestes[[#This Row],[ID]],tblDados[],1)=tblTestes[[#This Row],[ID]],VLOOKUP(tblTestes[[#This Row],[ID]],tblDados[],2),NA())</f>
        <v>23877</v>
      </c>
      <c r="H15521" s="4">
        <f>IF(INDEX(tblDados[ID],MATCH(tblTestes[[#This Row],[ID]],tblDados[ID],1))=tblTestes[[#This Row],[ID]],INDEX(tblDados[Valor],MATCH(tblTestes[[#This Row],[ID]],tblDados[ID],1)),NA())</f>
        <v>23877</v>
      </c>
      <c r="I15521" s="4">
        <f>IF(LOOKUP(tblTestes[[#This Row],[ID]],tblDados[ID])=tblTestes[[#This Row],[ID]],LOOKUP(tblTestes[[#This Row],[ID]],tblDados[ID],tblDados[Valor]),NA())</f>
        <v>23877</v>
      </c>
    </row>
    <row r="15522" spans="2:9" x14ac:dyDescent="0.25">
      <c r="B15522" t="s">
        <v>4246</v>
      </c>
      <c r="C15522">
        <v>15512</v>
      </c>
      <c r="E15522" t="s">
        <v>23625</v>
      </c>
      <c r="F15522">
        <f>VLOOKUP(tblTestes[[#This Row],[ID]],tblDados[],2,0)</f>
        <v>14756</v>
      </c>
      <c r="G15522" s="4">
        <f>IF(VLOOKUP(tblTestes[[#This Row],[ID]],tblDados[],1)=tblTestes[[#This Row],[ID]],VLOOKUP(tblTestes[[#This Row],[ID]],tblDados[],2),NA())</f>
        <v>14756</v>
      </c>
      <c r="H15522" s="4">
        <f>IF(INDEX(tblDados[ID],MATCH(tblTestes[[#This Row],[ID]],tblDados[ID],1))=tblTestes[[#This Row],[ID]],INDEX(tblDados[Valor],MATCH(tblTestes[[#This Row],[ID]],tblDados[ID],1)),NA())</f>
        <v>14756</v>
      </c>
      <c r="I15522" s="4">
        <f>IF(LOOKUP(tblTestes[[#This Row],[ID]],tblDados[ID])=tblTestes[[#This Row],[ID]],LOOKUP(tblTestes[[#This Row],[ID]],tblDados[ID],tblDados[Valor]),NA())</f>
        <v>14756</v>
      </c>
    </row>
    <row r="15523" spans="2:9" x14ac:dyDescent="0.25">
      <c r="B15523" t="s">
        <v>20304</v>
      </c>
      <c r="C15523">
        <v>15513</v>
      </c>
      <c r="E15523" t="s">
        <v>20820</v>
      </c>
      <c r="F15523">
        <f>VLOOKUP(tblTestes[[#This Row],[ID]],tblDados[],2,0)</f>
        <v>8789</v>
      </c>
      <c r="G15523" s="4">
        <f>IF(VLOOKUP(tblTestes[[#This Row],[ID]],tblDados[],1)=tblTestes[[#This Row],[ID]],VLOOKUP(tblTestes[[#This Row],[ID]],tblDados[],2),NA())</f>
        <v>8789</v>
      </c>
      <c r="H15523" s="4">
        <f>IF(INDEX(tblDados[ID],MATCH(tblTestes[[#This Row],[ID]],tblDados[ID],1))=tblTestes[[#This Row],[ID]],INDEX(tblDados[Valor],MATCH(tblTestes[[#This Row],[ID]],tblDados[ID],1)),NA())</f>
        <v>8789</v>
      </c>
      <c r="I15523" s="4">
        <f>IF(LOOKUP(tblTestes[[#This Row],[ID]],tblDados[ID])=tblTestes[[#This Row],[ID]],LOOKUP(tblTestes[[#This Row],[ID]],tblDados[ID],tblDados[Valor]),NA())</f>
        <v>8789</v>
      </c>
    </row>
    <row r="15524" spans="2:9" x14ac:dyDescent="0.25">
      <c r="B15524" t="s">
        <v>3735</v>
      </c>
      <c r="C15524">
        <v>15514</v>
      </c>
      <c r="E15524" t="s">
        <v>18504</v>
      </c>
      <c r="F15524">
        <f>VLOOKUP(tblTestes[[#This Row],[ID]],tblDados[],2,0)</f>
        <v>7817</v>
      </c>
      <c r="G15524" s="4">
        <f>IF(VLOOKUP(tblTestes[[#This Row],[ID]],tblDados[],1)=tblTestes[[#This Row],[ID]],VLOOKUP(tblTestes[[#This Row],[ID]],tblDados[],2),NA())</f>
        <v>7817</v>
      </c>
      <c r="H15524" s="4">
        <f>IF(INDEX(tblDados[ID],MATCH(tblTestes[[#This Row],[ID]],tblDados[ID],1))=tblTestes[[#This Row],[ID]],INDEX(tblDados[Valor],MATCH(tblTestes[[#This Row],[ID]],tblDados[ID],1)),NA())</f>
        <v>7817</v>
      </c>
      <c r="I15524" s="4">
        <f>IF(LOOKUP(tblTestes[[#This Row],[ID]],tblDados[ID])=tblTestes[[#This Row],[ID]],LOOKUP(tblTestes[[#This Row],[ID]],tblDados[ID],tblDados[Valor]),NA())</f>
        <v>7817</v>
      </c>
    </row>
    <row r="15525" spans="2:9" x14ac:dyDescent="0.25">
      <c r="B15525" t="s">
        <v>22130</v>
      </c>
      <c r="C15525">
        <v>15515</v>
      </c>
      <c r="E15525" t="s">
        <v>538</v>
      </c>
      <c r="F15525">
        <f>VLOOKUP(tblTestes[[#This Row],[ID]],tblDados[],2,0)</f>
        <v>9399</v>
      </c>
      <c r="G15525" s="4">
        <f>IF(VLOOKUP(tblTestes[[#This Row],[ID]],tblDados[],1)=tblTestes[[#This Row],[ID]],VLOOKUP(tblTestes[[#This Row],[ID]],tblDados[],2),NA())</f>
        <v>9399</v>
      </c>
      <c r="H15525" s="4">
        <f>IF(INDEX(tblDados[ID],MATCH(tblTestes[[#This Row],[ID]],tblDados[ID],1))=tblTestes[[#This Row],[ID]],INDEX(tblDados[Valor],MATCH(tblTestes[[#This Row],[ID]],tblDados[ID],1)),NA())</f>
        <v>9399</v>
      </c>
      <c r="I15525" s="4">
        <f>IF(LOOKUP(tblTestes[[#This Row],[ID]],tblDados[ID])=tblTestes[[#This Row],[ID]],LOOKUP(tblTestes[[#This Row],[ID]],tblDados[ID],tblDados[Valor]),NA())</f>
        <v>9399</v>
      </c>
    </row>
    <row r="15526" spans="2:9" x14ac:dyDescent="0.25">
      <c r="B15526" t="s">
        <v>8491</v>
      </c>
      <c r="C15526">
        <v>15516</v>
      </c>
      <c r="E15526" t="s">
        <v>21352</v>
      </c>
      <c r="F15526">
        <f>VLOOKUP(tblTestes[[#This Row],[ID]],tblDados[],2,0)</f>
        <v>4899</v>
      </c>
      <c r="G15526" s="4">
        <f>IF(VLOOKUP(tblTestes[[#This Row],[ID]],tblDados[],1)=tblTestes[[#This Row],[ID]],VLOOKUP(tblTestes[[#This Row],[ID]],tblDados[],2),NA())</f>
        <v>4899</v>
      </c>
      <c r="H15526" s="4">
        <f>IF(INDEX(tblDados[ID],MATCH(tblTestes[[#This Row],[ID]],tblDados[ID],1))=tblTestes[[#This Row],[ID]],INDEX(tblDados[Valor],MATCH(tblTestes[[#This Row],[ID]],tblDados[ID],1)),NA())</f>
        <v>4899</v>
      </c>
      <c r="I15526" s="4">
        <f>IF(LOOKUP(tblTestes[[#This Row],[ID]],tblDados[ID])=tblTestes[[#This Row],[ID]],LOOKUP(tblTestes[[#This Row],[ID]],tblDados[ID],tblDados[Valor]),NA())</f>
        <v>4899</v>
      </c>
    </row>
    <row r="15527" spans="2:9" x14ac:dyDescent="0.25">
      <c r="B15527" t="s">
        <v>12359</v>
      </c>
      <c r="C15527">
        <v>15517</v>
      </c>
      <c r="E15527" t="s">
        <v>8794</v>
      </c>
      <c r="F15527">
        <f>VLOOKUP(tblTestes[[#This Row],[ID]],tblDados[],2,0)</f>
        <v>3294</v>
      </c>
      <c r="G15527" s="4">
        <f>IF(VLOOKUP(tblTestes[[#This Row],[ID]],tblDados[],1)=tblTestes[[#This Row],[ID]],VLOOKUP(tblTestes[[#This Row],[ID]],tblDados[],2),NA())</f>
        <v>3294</v>
      </c>
      <c r="H15527" s="4">
        <f>IF(INDEX(tblDados[ID],MATCH(tblTestes[[#This Row],[ID]],tblDados[ID],1))=tblTestes[[#This Row],[ID]],INDEX(tblDados[Valor],MATCH(tblTestes[[#This Row],[ID]],tblDados[ID],1)),NA())</f>
        <v>3294</v>
      </c>
      <c r="I15527" s="4">
        <f>IF(LOOKUP(tblTestes[[#This Row],[ID]],tblDados[ID])=tblTestes[[#This Row],[ID]],LOOKUP(tblTestes[[#This Row],[ID]],tblDados[ID],tblDados[Valor]),NA())</f>
        <v>3294</v>
      </c>
    </row>
    <row r="15528" spans="2:9" x14ac:dyDescent="0.25">
      <c r="B15528" t="s">
        <v>21975</v>
      </c>
      <c r="C15528">
        <v>15518</v>
      </c>
      <c r="E15528" t="s">
        <v>8382</v>
      </c>
      <c r="F15528">
        <f>VLOOKUP(tblTestes[[#This Row],[ID]],tblDados[],2,0)</f>
        <v>2732</v>
      </c>
      <c r="G15528" s="4">
        <f>IF(VLOOKUP(tblTestes[[#This Row],[ID]],tblDados[],1)=tblTestes[[#This Row],[ID]],VLOOKUP(tblTestes[[#This Row],[ID]],tblDados[],2),NA())</f>
        <v>2732</v>
      </c>
      <c r="H15528" s="4">
        <f>IF(INDEX(tblDados[ID],MATCH(tblTestes[[#This Row],[ID]],tblDados[ID],1))=tblTestes[[#This Row],[ID]],INDEX(tblDados[Valor],MATCH(tblTestes[[#This Row],[ID]],tblDados[ID],1)),NA())</f>
        <v>2732</v>
      </c>
      <c r="I15528" s="4">
        <f>IF(LOOKUP(tblTestes[[#This Row],[ID]],tblDados[ID])=tblTestes[[#This Row],[ID]],LOOKUP(tblTestes[[#This Row],[ID]],tblDados[ID],tblDados[Valor]),NA())</f>
        <v>2732</v>
      </c>
    </row>
    <row r="15529" spans="2:9" x14ac:dyDescent="0.25">
      <c r="B15529" t="s">
        <v>12083</v>
      </c>
      <c r="C15529">
        <v>15519</v>
      </c>
      <c r="E15529" t="s">
        <v>9862</v>
      </c>
      <c r="F15529">
        <f>VLOOKUP(tblTestes[[#This Row],[ID]],tblDados[],2,0)</f>
        <v>2296</v>
      </c>
      <c r="G15529" s="4">
        <f>IF(VLOOKUP(tblTestes[[#This Row],[ID]],tblDados[],1)=tblTestes[[#This Row],[ID]],VLOOKUP(tblTestes[[#This Row],[ID]],tblDados[],2),NA())</f>
        <v>2296</v>
      </c>
      <c r="H15529" s="4">
        <f>IF(INDEX(tblDados[ID],MATCH(tblTestes[[#This Row],[ID]],tblDados[ID],1))=tblTestes[[#This Row],[ID]],INDEX(tblDados[Valor],MATCH(tblTestes[[#This Row],[ID]],tblDados[ID],1)),NA())</f>
        <v>2296</v>
      </c>
      <c r="I15529" s="4">
        <f>IF(LOOKUP(tblTestes[[#This Row],[ID]],tblDados[ID])=tblTestes[[#This Row],[ID]],LOOKUP(tblTestes[[#This Row],[ID]],tblDados[ID],tblDados[Valor]),NA())</f>
        <v>2296</v>
      </c>
    </row>
    <row r="15530" spans="2:9" x14ac:dyDescent="0.25">
      <c r="B15530" t="s">
        <v>8924</v>
      </c>
      <c r="C15530">
        <v>15520</v>
      </c>
      <c r="E15530" t="s">
        <v>213</v>
      </c>
      <c r="F15530">
        <f>VLOOKUP(tblTestes[[#This Row],[ID]],tblDados[],2,0)</f>
        <v>15650</v>
      </c>
      <c r="G15530" s="4">
        <f>IF(VLOOKUP(tblTestes[[#This Row],[ID]],tblDados[],1)=tblTestes[[#This Row],[ID]],VLOOKUP(tblTestes[[#This Row],[ID]],tblDados[],2),NA())</f>
        <v>15650</v>
      </c>
      <c r="H15530" s="4">
        <f>IF(INDEX(tblDados[ID],MATCH(tblTestes[[#This Row],[ID]],tblDados[ID],1))=tblTestes[[#This Row],[ID]],INDEX(tblDados[Valor],MATCH(tblTestes[[#This Row],[ID]],tblDados[ID],1)),NA())</f>
        <v>15650</v>
      </c>
      <c r="I15530" s="4">
        <f>IF(LOOKUP(tblTestes[[#This Row],[ID]],tblDados[ID])=tblTestes[[#This Row],[ID]],LOOKUP(tblTestes[[#This Row],[ID]],tblDados[ID],tblDados[Valor]),NA())</f>
        <v>15650</v>
      </c>
    </row>
    <row r="15531" spans="2:9" x14ac:dyDescent="0.25">
      <c r="B15531" t="s">
        <v>7109</v>
      </c>
      <c r="C15531">
        <v>15521</v>
      </c>
      <c r="E15531" t="s">
        <v>8388</v>
      </c>
      <c r="F15531">
        <f>VLOOKUP(tblTestes[[#This Row],[ID]],tblDados[],2,0)</f>
        <v>4330</v>
      </c>
      <c r="G15531" s="4">
        <f>IF(VLOOKUP(tblTestes[[#This Row],[ID]],tblDados[],1)=tblTestes[[#This Row],[ID]],VLOOKUP(tblTestes[[#This Row],[ID]],tblDados[],2),NA())</f>
        <v>4330</v>
      </c>
      <c r="H15531" s="4">
        <f>IF(INDEX(tblDados[ID],MATCH(tblTestes[[#This Row],[ID]],tblDados[ID],1))=tblTestes[[#This Row],[ID]],INDEX(tblDados[Valor],MATCH(tblTestes[[#This Row],[ID]],tblDados[ID],1)),NA())</f>
        <v>4330</v>
      </c>
      <c r="I15531" s="4">
        <f>IF(LOOKUP(tblTestes[[#This Row],[ID]],tblDados[ID])=tblTestes[[#This Row],[ID]],LOOKUP(tblTestes[[#This Row],[ID]],tblDados[ID],tblDados[Valor]),NA())</f>
        <v>4330</v>
      </c>
    </row>
    <row r="15532" spans="2:9" x14ac:dyDescent="0.25">
      <c r="B15532" t="s">
        <v>23076</v>
      </c>
      <c r="C15532">
        <v>15522</v>
      </c>
      <c r="E15532" t="s">
        <v>8881</v>
      </c>
      <c r="F15532">
        <f>VLOOKUP(tblTestes[[#This Row],[ID]],tblDados[],2,0)</f>
        <v>2956</v>
      </c>
      <c r="G15532" s="4">
        <f>IF(VLOOKUP(tblTestes[[#This Row],[ID]],tblDados[],1)=tblTestes[[#This Row],[ID]],VLOOKUP(tblTestes[[#This Row],[ID]],tblDados[],2),NA())</f>
        <v>2956</v>
      </c>
      <c r="H15532" s="4">
        <f>IF(INDEX(tblDados[ID],MATCH(tblTestes[[#This Row],[ID]],tblDados[ID],1))=tblTestes[[#This Row],[ID]],INDEX(tblDados[Valor],MATCH(tblTestes[[#This Row],[ID]],tblDados[ID],1)),NA())</f>
        <v>2956</v>
      </c>
      <c r="I15532" s="4">
        <f>IF(LOOKUP(tblTestes[[#This Row],[ID]],tblDados[ID])=tblTestes[[#This Row],[ID]],LOOKUP(tblTestes[[#This Row],[ID]],tblDados[ID],tblDados[Valor]),NA())</f>
        <v>2956</v>
      </c>
    </row>
    <row r="15533" spans="2:9" x14ac:dyDescent="0.25">
      <c r="B15533" t="s">
        <v>13952</v>
      </c>
      <c r="C15533">
        <v>15523</v>
      </c>
      <c r="E15533" t="s">
        <v>12874</v>
      </c>
      <c r="F15533">
        <f>VLOOKUP(tblTestes[[#This Row],[ID]],tblDados[],2,0)</f>
        <v>374</v>
      </c>
      <c r="G15533" s="4">
        <f>IF(VLOOKUP(tblTestes[[#This Row],[ID]],tblDados[],1)=tblTestes[[#This Row],[ID]],VLOOKUP(tblTestes[[#This Row],[ID]],tblDados[],2),NA())</f>
        <v>374</v>
      </c>
      <c r="H15533" s="4">
        <f>IF(INDEX(tblDados[ID],MATCH(tblTestes[[#This Row],[ID]],tblDados[ID],1))=tblTestes[[#This Row],[ID]],INDEX(tblDados[Valor],MATCH(tblTestes[[#This Row],[ID]],tblDados[ID],1)),NA())</f>
        <v>374</v>
      </c>
      <c r="I15533" s="4">
        <f>IF(LOOKUP(tblTestes[[#This Row],[ID]],tblDados[ID])=tblTestes[[#This Row],[ID]],LOOKUP(tblTestes[[#This Row],[ID]],tblDados[ID],tblDados[Valor]),NA())</f>
        <v>374</v>
      </c>
    </row>
    <row r="15534" spans="2:9" x14ac:dyDescent="0.25">
      <c r="B15534" t="s">
        <v>19776</v>
      </c>
      <c r="C15534">
        <v>15524</v>
      </c>
      <c r="E15534" t="s">
        <v>4353</v>
      </c>
      <c r="F15534">
        <f>VLOOKUP(tblTestes[[#This Row],[ID]],tblDados[],2,0)</f>
        <v>10844</v>
      </c>
      <c r="G15534" s="4">
        <f>IF(VLOOKUP(tblTestes[[#This Row],[ID]],tblDados[],1)=tblTestes[[#This Row],[ID]],VLOOKUP(tblTestes[[#This Row],[ID]],tblDados[],2),NA())</f>
        <v>10844</v>
      </c>
      <c r="H15534" s="4">
        <f>IF(INDEX(tblDados[ID],MATCH(tblTestes[[#This Row],[ID]],tblDados[ID],1))=tblTestes[[#This Row],[ID]],INDEX(tblDados[Valor],MATCH(tblTestes[[#This Row],[ID]],tblDados[ID],1)),NA())</f>
        <v>10844</v>
      </c>
      <c r="I15534" s="4">
        <f>IF(LOOKUP(tblTestes[[#This Row],[ID]],tblDados[ID])=tblTestes[[#This Row],[ID]],LOOKUP(tblTestes[[#This Row],[ID]],tblDados[ID],tblDados[Valor]),NA())</f>
        <v>10844</v>
      </c>
    </row>
    <row r="15535" spans="2:9" x14ac:dyDescent="0.25">
      <c r="B15535" t="s">
        <v>20571</v>
      </c>
      <c r="C15535">
        <v>15525</v>
      </c>
      <c r="E15535" t="s">
        <v>17087</v>
      </c>
      <c r="F15535">
        <f>VLOOKUP(tblTestes[[#This Row],[ID]],tblDados[],2,0)</f>
        <v>6004</v>
      </c>
      <c r="G15535" s="4">
        <f>IF(VLOOKUP(tblTestes[[#This Row],[ID]],tblDados[],1)=tblTestes[[#This Row],[ID]],VLOOKUP(tblTestes[[#This Row],[ID]],tblDados[],2),NA())</f>
        <v>6004</v>
      </c>
      <c r="H15535" s="4">
        <f>IF(INDEX(tblDados[ID],MATCH(tblTestes[[#This Row],[ID]],tblDados[ID],1))=tblTestes[[#This Row],[ID]],INDEX(tblDados[Valor],MATCH(tblTestes[[#This Row],[ID]],tblDados[ID],1)),NA())</f>
        <v>6004</v>
      </c>
      <c r="I15535" s="4">
        <f>IF(LOOKUP(tblTestes[[#This Row],[ID]],tblDados[ID])=tblTestes[[#This Row],[ID]],LOOKUP(tblTestes[[#This Row],[ID]],tblDados[ID],tblDados[Valor]),NA())</f>
        <v>6004</v>
      </c>
    </row>
    <row r="15536" spans="2:9" x14ac:dyDescent="0.25">
      <c r="B15536" t="s">
        <v>6705</v>
      </c>
      <c r="C15536">
        <v>15526</v>
      </c>
      <c r="E15536" t="s">
        <v>16498</v>
      </c>
      <c r="F15536">
        <f>VLOOKUP(tblTestes[[#This Row],[ID]],tblDados[],2,0)</f>
        <v>11810</v>
      </c>
      <c r="G15536" s="4">
        <f>IF(VLOOKUP(tblTestes[[#This Row],[ID]],tblDados[],1)=tblTestes[[#This Row],[ID]],VLOOKUP(tblTestes[[#This Row],[ID]],tblDados[],2),NA())</f>
        <v>11810</v>
      </c>
      <c r="H15536" s="4">
        <f>IF(INDEX(tblDados[ID],MATCH(tblTestes[[#This Row],[ID]],tblDados[ID],1))=tblTestes[[#This Row],[ID]],INDEX(tblDados[Valor],MATCH(tblTestes[[#This Row],[ID]],tblDados[ID],1)),NA())</f>
        <v>11810</v>
      </c>
      <c r="I15536" s="4">
        <f>IF(LOOKUP(tblTestes[[#This Row],[ID]],tblDados[ID])=tblTestes[[#This Row],[ID]],LOOKUP(tblTestes[[#This Row],[ID]],tblDados[ID],tblDados[Valor]),NA())</f>
        <v>11810</v>
      </c>
    </row>
    <row r="15537" spans="2:9" x14ac:dyDescent="0.25">
      <c r="B15537" t="s">
        <v>13641</v>
      </c>
      <c r="C15537">
        <v>15527</v>
      </c>
      <c r="E15537" t="s">
        <v>16726</v>
      </c>
      <c r="F15537">
        <f>VLOOKUP(tblTestes[[#This Row],[ID]],tblDados[],2,0)</f>
        <v>662</v>
      </c>
      <c r="G15537" s="4">
        <f>IF(VLOOKUP(tblTestes[[#This Row],[ID]],tblDados[],1)=tblTestes[[#This Row],[ID]],VLOOKUP(tblTestes[[#This Row],[ID]],tblDados[],2),NA())</f>
        <v>662</v>
      </c>
      <c r="H15537" s="4">
        <f>IF(INDEX(tblDados[ID],MATCH(tblTestes[[#This Row],[ID]],tblDados[ID],1))=tblTestes[[#This Row],[ID]],INDEX(tblDados[Valor],MATCH(tblTestes[[#This Row],[ID]],tblDados[ID],1)),NA())</f>
        <v>662</v>
      </c>
      <c r="I15537" s="4">
        <f>IF(LOOKUP(tblTestes[[#This Row],[ID]],tblDados[ID])=tblTestes[[#This Row],[ID]],LOOKUP(tblTestes[[#This Row],[ID]],tblDados[ID],tblDados[Valor]),NA())</f>
        <v>662</v>
      </c>
    </row>
    <row r="15538" spans="2:9" x14ac:dyDescent="0.25">
      <c r="B15538" t="s">
        <v>14978</v>
      </c>
      <c r="C15538">
        <v>15528</v>
      </c>
      <c r="E15538" t="s">
        <v>20835</v>
      </c>
      <c r="F15538">
        <f>VLOOKUP(tblTestes[[#This Row],[ID]],tblDados[],2,0)</f>
        <v>18575</v>
      </c>
      <c r="G15538" s="4">
        <f>IF(VLOOKUP(tblTestes[[#This Row],[ID]],tblDados[],1)=tblTestes[[#This Row],[ID]],VLOOKUP(tblTestes[[#This Row],[ID]],tblDados[],2),NA())</f>
        <v>18575</v>
      </c>
      <c r="H15538" s="4">
        <f>IF(INDEX(tblDados[ID],MATCH(tblTestes[[#This Row],[ID]],tblDados[ID],1))=tblTestes[[#This Row],[ID]],INDEX(tblDados[Valor],MATCH(tblTestes[[#This Row],[ID]],tblDados[ID],1)),NA())</f>
        <v>18575</v>
      </c>
      <c r="I15538" s="4">
        <f>IF(LOOKUP(tblTestes[[#This Row],[ID]],tblDados[ID])=tblTestes[[#This Row],[ID]],LOOKUP(tblTestes[[#This Row],[ID]],tblDados[ID],tblDados[Valor]),NA())</f>
        <v>18575</v>
      </c>
    </row>
    <row r="15539" spans="2:9" x14ac:dyDescent="0.25">
      <c r="B15539" t="s">
        <v>8814</v>
      </c>
      <c r="C15539">
        <v>15529</v>
      </c>
      <c r="E15539" t="s">
        <v>1858</v>
      </c>
      <c r="F15539">
        <f>VLOOKUP(tblTestes[[#This Row],[ID]],tblDados[],2,0)</f>
        <v>17507</v>
      </c>
      <c r="G15539" s="4">
        <f>IF(VLOOKUP(tblTestes[[#This Row],[ID]],tblDados[],1)=tblTestes[[#This Row],[ID]],VLOOKUP(tblTestes[[#This Row],[ID]],tblDados[],2),NA())</f>
        <v>17507</v>
      </c>
      <c r="H15539" s="4">
        <f>IF(INDEX(tblDados[ID],MATCH(tblTestes[[#This Row],[ID]],tblDados[ID],1))=tblTestes[[#This Row],[ID]],INDEX(tblDados[Valor],MATCH(tblTestes[[#This Row],[ID]],tblDados[ID],1)),NA())</f>
        <v>17507</v>
      </c>
      <c r="I15539" s="4">
        <f>IF(LOOKUP(tblTestes[[#This Row],[ID]],tblDados[ID])=tblTestes[[#This Row],[ID]],LOOKUP(tblTestes[[#This Row],[ID]],tblDados[ID],tblDados[Valor]),NA())</f>
        <v>17507</v>
      </c>
    </row>
    <row r="15540" spans="2:9" x14ac:dyDescent="0.25">
      <c r="B15540" t="s">
        <v>7261</v>
      </c>
      <c r="C15540">
        <v>15530</v>
      </c>
      <c r="E15540" t="s">
        <v>10177</v>
      </c>
      <c r="F15540">
        <f>VLOOKUP(tblTestes[[#This Row],[ID]],tblDados[],2,0)</f>
        <v>17930</v>
      </c>
      <c r="G15540" s="4">
        <f>IF(VLOOKUP(tblTestes[[#This Row],[ID]],tblDados[],1)=tblTestes[[#This Row],[ID]],VLOOKUP(tblTestes[[#This Row],[ID]],tblDados[],2),NA())</f>
        <v>17930</v>
      </c>
      <c r="H15540" s="4">
        <f>IF(INDEX(tblDados[ID],MATCH(tblTestes[[#This Row],[ID]],tblDados[ID],1))=tblTestes[[#This Row],[ID]],INDEX(tblDados[Valor],MATCH(tblTestes[[#This Row],[ID]],tblDados[ID],1)),NA())</f>
        <v>17930</v>
      </c>
      <c r="I15540" s="4">
        <f>IF(LOOKUP(tblTestes[[#This Row],[ID]],tblDados[ID])=tblTestes[[#This Row],[ID]],LOOKUP(tblTestes[[#This Row],[ID]],tblDados[ID],tblDados[Valor]),NA())</f>
        <v>17930</v>
      </c>
    </row>
    <row r="15541" spans="2:9" x14ac:dyDescent="0.25">
      <c r="B15541" t="s">
        <v>2992</v>
      </c>
      <c r="C15541">
        <v>15531</v>
      </c>
      <c r="E15541" t="s">
        <v>10694</v>
      </c>
      <c r="F15541">
        <f>VLOOKUP(tblTestes[[#This Row],[ID]],tblDados[],2,0)</f>
        <v>17680</v>
      </c>
      <c r="G15541" s="4">
        <f>IF(VLOOKUP(tblTestes[[#This Row],[ID]],tblDados[],1)=tblTestes[[#This Row],[ID]],VLOOKUP(tblTestes[[#This Row],[ID]],tblDados[],2),NA())</f>
        <v>17680</v>
      </c>
      <c r="H15541" s="4">
        <f>IF(INDEX(tblDados[ID],MATCH(tblTestes[[#This Row],[ID]],tblDados[ID],1))=tblTestes[[#This Row],[ID]],INDEX(tblDados[Valor],MATCH(tblTestes[[#This Row],[ID]],tblDados[ID],1)),NA())</f>
        <v>17680</v>
      </c>
      <c r="I15541" s="4">
        <f>IF(LOOKUP(tblTestes[[#This Row],[ID]],tblDados[ID])=tblTestes[[#This Row],[ID]],LOOKUP(tblTestes[[#This Row],[ID]],tblDados[ID],tblDados[Valor]),NA())</f>
        <v>17680</v>
      </c>
    </row>
    <row r="15542" spans="2:9" x14ac:dyDescent="0.25">
      <c r="B15542" t="s">
        <v>22346</v>
      </c>
      <c r="C15542">
        <v>15532</v>
      </c>
      <c r="E15542" t="s">
        <v>12113</v>
      </c>
      <c r="F15542">
        <f>VLOOKUP(tblTestes[[#This Row],[ID]],tblDados[],2,0)</f>
        <v>5168</v>
      </c>
      <c r="G15542" s="4">
        <f>IF(VLOOKUP(tblTestes[[#This Row],[ID]],tblDados[],1)=tblTestes[[#This Row],[ID]],VLOOKUP(tblTestes[[#This Row],[ID]],tblDados[],2),NA())</f>
        <v>5168</v>
      </c>
      <c r="H15542" s="4">
        <f>IF(INDEX(tblDados[ID],MATCH(tblTestes[[#This Row],[ID]],tblDados[ID],1))=tblTestes[[#This Row],[ID]],INDEX(tblDados[Valor],MATCH(tblTestes[[#This Row],[ID]],tblDados[ID],1)),NA())</f>
        <v>5168</v>
      </c>
      <c r="I15542" s="4">
        <f>IF(LOOKUP(tblTestes[[#This Row],[ID]],tblDados[ID])=tblTestes[[#This Row],[ID]],LOOKUP(tblTestes[[#This Row],[ID]],tblDados[ID],tblDados[Valor]),NA())</f>
        <v>5168</v>
      </c>
    </row>
    <row r="15543" spans="2:9" x14ac:dyDescent="0.25">
      <c r="B15543" t="s">
        <v>16096</v>
      </c>
      <c r="C15543">
        <v>15533</v>
      </c>
      <c r="E15543" t="s">
        <v>18053</v>
      </c>
      <c r="F15543">
        <f>VLOOKUP(tblTestes[[#This Row],[ID]],tblDados[],2,0)</f>
        <v>11730</v>
      </c>
      <c r="G15543" s="4">
        <f>IF(VLOOKUP(tblTestes[[#This Row],[ID]],tblDados[],1)=tblTestes[[#This Row],[ID]],VLOOKUP(tblTestes[[#This Row],[ID]],tblDados[],2),NA())</f>
        <v>11730</v>
      </c>
      <c r="H15543" s="4">
        <f>IF(INDEX(tblDados[ID],MATCH(tblTestes[[#This Row],[ID]],tblDados[ID],1))=tblTestes[[#This Row],[ID]],INDEX(tblDados[Valor],MATCH(tblTestes[[#This Row],[ID]],tblDados[ID],1)),NA())</f>
        <v>11730</v>
      </c>
      <c r="I15543" s="4">
        <f>IF(LOOKUP(tblTestes[[#This Row],[ID]],tblDados[ID])=tblTestes[[#This Row],[ID]],LOOKUP(tblTestes[[#This Row],[ID]],tblDados[ID],tblDados[Valor]),NA())</f>
        <v>11730</v>
      </c>
    </row>
    <row r="15544" spans="2:9" x14ac:dyDescent="0.25">
      <c r="B15544" t="s">
        <v>17798</v>
      </c>
      <c r="C15544">
        <v>15534</v>
      </c>
      <c r="E15544" t="s">
        <v>20404</v>
      </c>
      <c r="F15544">
        <f>VLOOKUP(tblTestes[[#This Row],[ID]],tblDados[],2,0)</f>
        <v>24443</v>
      </c>
      <c r="G15544" s="4">
        <f>IF(VLOOKUP(tblTestes[[#This Row],[ID]],tblDados[],1)=tblTestes[[#This Row],[ID]],VLOOKUP(tblTestes[[#This Row],[ID]],tblDados[],2),NA())</f>
        <v>24443</v>
      </c>
      <c r="H15544" s="4">
        <f>IF(INDEX(tblDados[ID],MATCH(tblTestes[[#This Row],[ID]],tblDados[ID],1))=tblTestes[[#This Row],[ID]],INDEX(tblDados[Valor],MATCH(tblTestes[[#This Row],[ID]],tblDados[ID],1)),NA())</f>
        <v>24443</v>
      </c>
      <c r="I15544" s="4">
        <f>IF(LOOKUP(tblTestes[[#This Row],[ID]],tblDados[ID])=tblTestes[[#This Row],[ID]],LOOKUP(tblTestes[[#This Row],[ID]],tblDados[ID],tblDados[Valor]),NA())</f>
        <v>24443</v>
      </c>
    </row>
    <row r="15545" spans="2:9" x14ac:dyDescent="0.25">
      <c r="B15545" t="s">
        <v>19615</v>
      </c>
      <c r="C15545">
        <v>15535</v>
      </c>
      <c r="E15545" t="s">
        <v>16281</v>
      </c>
      <c r="F15545">
        <f>VLOOKUP(tblTestes[[#This Row],[ID]],tblDados[],2,0)</f>
        <v>23085</v>
      </c>
      <c r="G15545" s="4">
        <f>IF(VLOOKUP(tblTestes[[#This Row],[ID]],tblDados[],1)=tblTestes[[#This Row],[ID]],VLOOKUP(tblTestes[[#This Row],[ID]],tblDados[],2),NA())</f>
        <v>23085</v>
      </c>
      <c r="H15545" s="4">
        <f>IF(INDEX(tblDados[ID],MATCH(tblTestes[[#This Row],[ID]],tblDados[ID],1))=tblTestes[[#This Row],[ID]],INDEX(tblDados[Valor],MATCH(tblTestes[[#This Row],[ID]],tblDados[ID],1)),NA())</f>
        <v>23085</v>
      </c>
      <c r="I15545" s="4">
        <f>IF(LOOKUP(tblTestes[[#This Row],[ID]],tblDados[ID])=tblTestes[[#This Row],[ID]],LOOKUP(tblTestes[[#This Row],[ID]],tblDados[ID],tblDados[Valor]),NA())</f>
        <v>23085</v>
      </c>
    </row>
    <row r="15546" spans="2:9" x14ac:dyDescent="0.25">
      <c r="B15546" t="s">
        <v>8665</v>
      </c>
      <c r="C15546">
        <v>15536</v>
      </c>
      <c r="E15546" t="s">
        <v>4181</v>
      </c>
      <c r="F15546">
        <f>VLOOKUP(tblTestes[[#This Row],[ID]],tblDados[],2,0)</f>
        <v>15229</v>
      </c>
      <c r="G15546" s="4">
        <f>IF(VLOOKUP(tblTestes[[#This Row],[ID]],tblDados[],1)=tblTestes[[#This Row],[ID]],VLOOKUP(tblTestes[[#This Row],[ID]],tblDados[],2),NA())</f>
        <v>15229</v>
      </c>
      <c r="H15546" s="4">
        <f>IF(INDEX(tblDados[ID],MATCH(tblTestes[[#This Row],[ID]],tblDados[ID],1))=tblTestes[[#This Row],[ID]],INDEX(tblDados[Valor],MATCH(tblTestes[[#This Row],[ID]],tblDados[ID],1)),NA())</f>
        <v>15229</v>
      </c>
      <c r="I15546" s="4">
        <f>IF(LOOKUP(tblTestes[[#This Row],[ID]],tblDados[ID])=tblTestes[[#This Row],[ID]],LOOKUP(tblTestes[[#This Row],[ID]],tblDados[ID],tblDados[Valor]),NA())</f>
        <v>15229</v>
      </c>
    </row>
    <row r="15547" spans="2:9" x14ac:dyDescent="0.25">
      <c r="B15547" t="s">
        <v>8950</v>
      </c>
      <c r="C15547">
        <v>15537</v>
      </c>
      <c r="E15547" t="s">
        <v>1239</v>
      </c>
      <c r="F15547">
        <f>VLOOKUP(tblTestes[[#This Row],[ID]],tblDados[],2,0)</f>
        <v>24416</v>
      </c>
      <c r="G15547" s="4">
        <f>IF(VLOOKUP(tblTestes[[#This Row],[ID]],tblDados[],1)=tblTestes[[#This Row],[ID]],VLOOKUP(tblTestes[[#This Row],[ID]],tblDados[],2),NA())</f>
        <v>24416</v>
      </c>
      <c r="H15547" s="4">
        <f>IF(INDEX(tblDados[ID],MATCH(tblTestes[[#This Row],[ID]],tblDados[ID],1))=tblTestes[[#This Row],[ID]],INDEX(tblDados[Valor],MATCH(tblTestes[[#This Row],[ID]],tblDados[ID],1)),NA())</f>
        <v>24416</v>
      </c>
      <c r="I15547" s="4">
        <f>IF(LOOKUP(tblTestes[[#This Row],[ID]],tblDados[ID])=tblTestes[[#This Row],[ID]],LOOKUP(tblTestes[[#This Row],[ID]],tblDados[ID],tblDados[Valor]),NA())</f>
        <v>24416</v>
      </c>
    </row>
    <row r="15548" spans="2:9" x14ac:dyDescent="0.25">
      <c r="B15548" t="s">
        <v>13694</v>
      </c>
      <c r="C15548">
        <v>15538</v>
      </c>
      <c r="E15548" t="s">
        <v>1126</v>
      </c>
      <c r="F15548">
        <f>VLOOKUP(tblTestes[[#This Row],[ID]],tblDados[],2,0)</f>
        <v>2754</v>
      </c>
      <c r="G15548" s="4">
        <f>IF(VLOOKUP(tblTestes[[#This Row],[ID]],tblDados[],1)=tblTestes[[#This Row],[ID]],VLOOKUP(tblTestes[[#This Row],[ID]],tblDados[],2),NA())</f>
        <v>2754</v>
      </c>
      <c r="H15548" s="4">
        <f>IF(INDEX(tblDados[ID],MATCH(tblTestes[[#This Row],[ID]],tblDados[ID],1))=tblTestes[[#This Row],[ID]],INDEX(tblDados[Valor],MATCH(tblTestes[[#This Row],[ID]],tblDados[ID],1)),NA())</f>
        <v>2754</v>
      </c>
      <c r="I15548" s="4">
        <f>IF(LOOKUP(tblTestes[[#This Row],[ID]],tblDados[ID])=tblTestes[[#This Row],[ID]],LOOKUP(tblTestes[[#This Row],[ID]],tblDados[ID],tblDados[Valor]),NA())</f>
        <v>2754</v>
      </c>
    </row>
    <row r="15549" spans="2:9" x14ac:dyDescent="0.25">
      <c r="B15549" t="s">
        <v>5893</v>
      </c>
      <c r="C15549">
        <v>15539</v>
      </c>
      <c r="E15549" t="s">
        <v>8158</v>
      </c>
      <c r="F15549">
        <f>VLOOKUP(tblTestes[[#This Row],[ID]],tblDados[],2,0)</f>
        <v>4406</v>
      </c>
      <c r="G15549" s="4">
        <f>IF(VLOOKUP(tblTestes[[#This Row],[ID]],tblDados[],1)=tblTestes[[#This Row],[ID]],VLOOKUP(tblTestes[[#This Row],[ID]],tblDados[],2),NA())</f>
        <v>4406</v>
      </c>
      <c r="H15549" s="4">
        <f>IF(INDEX(tblDados[ID],MATCH(tblTestes[[#This Row],[ID]],tblDados[ID],1))=tblTestes[[#This Row],[ID]],INDEX(tblDados[Valor],MATCH(tblTestes[[#This Row],[ID]],tblDados[ID],1)),NA())</f>
        <v>4406</v>
      </c>
      <c r="I15549" s="4">
        <f>IF(LOOKUP(tblTestes[[#This Row],[ID]],tblDados[ID])=tblTestes[[#This Row],[ID]],LOOKUP(tblTestes[[#This Row],[ID]],tblDados[ID],tblDados[Valor]),NA())</f>
        <v>4406</v>
      </c>
    </row>
    <row r="15550" spans="2:9" x14ac:dyDescent="0.25">
      <c r="B15550" t="s">
        <v>5976</v>
      </c>
      <c r="C15550">
        <v>15540</v>
      </c>
      <c r="E15550" t="s">
        <v>8472</v>
      </c>
      <c r="F15550">
        <f>VLOOKUP(tblTestes[[#This Row],[ID]],tblDados[],2,0)</f>
        <v>2361</v>
      </c>
      <c r="G15550" s="4">
        <f>IF(VLOOKUP(tblTestes[[#This Row],[ID]],tblDados[],1)=tblTestes[[#This Row],[ID]],VLOOKUP(tblTestes[[#This Row],[ID]],tblDados[],2),NA())</f>
        <v>2361</v>
      </c>
      <c r="H15550" s="4">
        <f>IF(INDEX(tblDados[ID],MATCH(tblTestes[[#This Row],[ID]],tblDados[ID],1))=tblTestes[[#This Row],[ID]],INDEX(tblDados[Valor],MATCH(tblTestes[[#This Row],[ID]],tblDados[ID],1)),NA())</f>
        <v>2361</v>
      </c>
      <c r="I15550" s="4">
        <f>IF(LOOKUP(tblTestes[[#This Row],[ID]],tblDados[ID])=tblTestes[[#This Row],[ID]],LOOKUP(tblTestes[[#This Row],[ID]],tblDados[ID],tblDados[Valor]),NA())</f>
        <v>2361</v>
      </c>
    </row>
    <row r="15551" spans="2:9" x14ac:dyDescent="0.25">
      <c r="B15551" t="s">
        <v>3404</v>
      </c>
      <c r="C15551">
        <v>15541</v>
      </c>
      <c r="E15551" t="s">
        <v>14771</v>
      </c>
      <c r="F15551">
        <f>VLOOKUP(tblTestes[[#This Row],[ID]],tblDados[],2,0)</f>
        <v>5044</v>
      </c>
      <c r="G15551" s="4">
        <f>IF(VLOOKUP(tblTestes[[#This Row],[ID]],tblDados[],1)=tblTestes[[#This Row],[ID]],VLOOKUP(tblTestes[[#This Row],[ID]],tblDados[],2),NA())</f>
        <v>5044</v>
      </c>
      <c r="H15551" s="4">
        <f>IF(INDEX(tblDados[ID],MATCH(tblTestes[[#This Row],[ID]],tblDados[ID],1))=tblTestes[[#This Row],[ID]],INDEX(tblDados[Valor],MATCH(tblTestes[[#This Row],[ID]],tblDados[ID],1)),NA())</f>
        <v>5044</v>
      </c>
      <c r="I15551" s="4">
        <f>IF(LOOKUP(tblTestes[[#This Row],[ID]],tblDados[ID])=tblTestes[[#This Row],[ID]],LOOKUP(tblTestes[[#This Row],[ID]],tblDados[ID],tblDados[Valor]),NA())</f>
        <v>5044</v>
      </c>
    </row>
    <row r="15552" spans="2:9" x14ac:dyDescent="0.25">
      <c r="B15552" t="s">
        <v>23326</v>
      </c>
      <c r="C15552">
        <v>15542</v>
      </c>
      <c r="E15552" t="s">
        <v>17195</v>
      </c>
      <c r="F15552">
        <f>VLOOKUP(tblTestes[[#This Row],[ID]],tblDados[],2,0)</f>
        <v>15861</v>
      </c>
      <c r="G15552" s="4">
        <f>IF(VLOOKUP(tblTestes[[#This Row],[ID]],tblDados[],1)=tblTestes[[#This Row],[ID]],VLOOKUP(tblTestes[[#This Row],[ID]],tblDados[],2),NA())</f>
        <v>15861</v>
      </c>
      <c r="H15552" s="4">
        <f>IF(INDEX(tblDados[ID],MATCH(tblTestes[[#This Row],[ID]],tblDados[ID],1))=tblTestes[[#This Row],[ID]],INDEX(tblDados[Valor],MATCH(tblTestes[[#This Row],[ID]],tblDados[ID],1)),NA())</f>
        <v>15861</v>
      </c>
      <c r="I15552" s="4">
        <f>IF(LOOKUP(tblTestes[[#This Row],[ID]],tblDados[ID])=tblTestes[[#This Row],[ID]],LOOKUP(tblTestes[[#This Row],[ID]],tblDados[ID],tblDados[Valor]),NA())</f>
        <v>15861</v>
      </c>
    </row>
    <row r="15553" spans="2:9" x14ac:dyDescent="0.25">
      <c r="B15553" t="s">
        <v>18584</v>
      </c>
      <c r="C15553">
        <v>15543</v>
      </c>
      <c r="E15553" t="s">
        <v>2292</v>
      </c>
      <c r="F15553">
        <f>VLOOKUP(tblTestes[[#This Row],[ID]],tblDados[],2,0)</f>
        <v>24442</v>
      </c>
      <c r="G15553" s="4">
        <f>IF(VLOOKUP(tblTestes[[#This Row],[ID]],tblDados[],1)=tblTestes[[#This Row],[ID]],VLOOKUP(tblTestes[[#This Row],[ID]],tblDados[],2),NA())</f>
        <v>24442</v>
      </c>
      <c r="H15553" s="4">
        <f>IF(INDEX(tblDados[ID],MATCH(tblTestes[[#This Row],[ID]],tblDados[ID],1))=tblTestes[[#This Row],[ID]],INDEX(tblDados[Valor],MATCH(tblTestes[[#This Row],[ID]],tblDados[ID],1)),NA())</f>
        <v>24442</v>
      </c>
      <c r="I15553" s="4">
        <f>IF(LOOKUP(tblTestes[[#This Row],[ID]],tblDados[ID])=tblTestes[[#This Row],[ID]],LOOKUP(tblTestes[[#This Row],[ID]],tblDados[ID],tblDados[Valor]),NA())</f>
        <v>24442</v>
      </c>
    </row>
    <row r="15554" spans="2:9" x14ac:dyDescent="0.25">
      <c r="B15554" t="s">
        <v>19739</v>
      </c>
      <c r="C15554">
        <v>15544</v>
      </c>
      <c r="E15554" t="s">
        <v>17749</v>
      </c>
      <c r="F15554">
        <f>VLOOKUP(tblTestes[[#This Row],[ID]],tblDados[],2,0)</f>
        <v>8843</v>
      </c>
      <c r="G15554" s="4">
        <f>IF(VLOOKUP(tblTestes[[#This Row],[ID]],tblDados[],1)=tblTestes[[#This Row],[ID]],VLOOKUP(tblTestes[[#This Row],[ID]],tblDados[],2),NA())</f>
        <v>8843</v>
      </c>
      <c r="H15554" s="4">
        <f>IF(INDEX(tblDados[ID],MATCH(tblTestes[[#This Row],[ID]],tblDados[ID],1))=tblTestes[[#This Row],[ID]],INDEX(tblDados[Valor],MATCH(tblTestes[[#This Row],[ID]],tblDados[ID],1)),NA())</f>
        <v>8843</v>
      </c>
      <c r="I15554" s="4">
        <f>IF(LOOKUP(tblTestes[[#This Row],[ID]],tblDados[ID])=tblTestes[[#This Row],[ID]],LOOKUP(tblTestes[[#This Row],[ID]],tblDados[ID],tblDados[Valor]),NA())</f>
        <v>8843</v>
      </c>
    </row>
    <row r="15555" spans="2:9" x14ac:dyDescent="0.25">
      <c r="B15555" t="s">
        <v>21749</v>
      </c>
      <c r="C15555">
        <v>15545</v>
      </c>
      <c r="E15555" t="s">
        <v>21094</v>
      </c>
      <c r="F15555">
        <f>VLOOKUP(tblTestes[[#This Row],[ID]],tblDados[],2,0)</f>
        <v>13238</v>
      </c>
      <c r="G15555" s="4">
        <f>IF(VLOOKUP(tblTestes[[#This Row],[ID]],tblDados[],1)=tblTestes[[#This Row],[ID]],VLOOKUP(tblTestes[[#This Row],[ID]],tblDados[],2),NA())</f>
        <v>13238</v>
      </c>
      <c r="H15555" s="4">
        <f>IF(INDEX(tblDados[ID],MATCH(tblTestes[[#This Row],[ID]],tblDados[ID],1))=tblTestes[[#This Row],[ID]],INDEX(tblDados[Valor],MATCH(tblTestes[[#This Row],[ID]],tblDados[ID],1)),NA())</f>
        <v>13238</v>
      </c>
      <c r="I15555" s="4">
        <f>IF(LOOKUP(tblTestes[[#This Row],[ID]],tblDados[ID])=tblTestes[[#This Row],[ID]],LOOKUP(tblTestes[[#This Row],[ID]],tblDados[ID],tblDados[Valor]),NA())</f>
        <v>13238</v>
      </c>
    </row>
    <row r="15556" spans="2:9" x14ac:dyDescent="0.25">
      <c r="B15556" t="s">
        <v>5698</v>
      </c>
      <c r="C15556">
        <v>15546</v>
      </c>
      <c r="E15556" t="s">
        <v>20801</v>
      </c>
      <c r="F15556">
        <f>VLOOKUP(tblTestes[[#This Row],[ID]],tblDados[],2,0)</f>
        <v>24297</v>
      </c>
      <c r="G15556" s="4">
        <f>IF(VLOOKUP(tblTestes[[#This Row],[ID]],tblDados[],1)=tblTestes[[#This Row],[ID]],VLOOKUP(tblTestes[[#This Row],[ID]],tblDados[],2),NA())</f>
        <v>24297</v>
      </c>
      <c r="H15556" s="4">
        <f>IF(INDEX(tblDados[ID],MATCH(tblTestes[[#This Row],[ID]],tblDados[ID],1))=tblTestes[[#This Row],[ID]],INDEX(tblDados[Valor],MATCH(tblTestes[[#This Row],[ID]],tblDados[ID],1)),NA())</f>
        <v>24297</v>
      </c>
      <c r="I15556" s="4">
        <f>IF(LOOKUP(tblTestes[[#This Row],[ID]],tblDados[ID])=tblTestes[[#This Row],[ID]],LOOKUP(tblTestes[[#This Row],[ID]],tblDados[ID],tblDados[Valor]),NA())</f>
        <v>24297</v>
      </c>
    </row>
    <row r="15557" spans="2:9" x14ac:dyDescent="0.25">
      <c r="B15557" t="s">
        <v>14768</v>
      </c>
      <c r="C15557">
        <v>15547</v>
      </c>
      <c r="E15557" t="s">
        <v>18526</v>
      </c>
      <c r="F15557">
        <f>VLOOKUP(tblTestes[[#This Row],[ID]],tblDados[],2,0)</f>
        <v>21233</v>
      </c>
      <c r="G15557" s="4">
        <f>IF(VLOOKUP(tblTestes[[#This Row],[ID]],tblDados[],1)=tblTestes[[#This Row],[ID]],VLOOKUP(tblTestes[[#This Row],[ID]],tblDados[],2),NA())</f>
        <v>21233</v>
      </c>
      <c r="H15557" s="4">
        <f>IF(INDEX(tblDados[ID],MATCH(tblTestes[[#This Row],[ID]],tblDados[ID],1))=tblTestes[[#This Row],[ID]],INDEX(tblDados[Valor],MATCH(tblTestes[[#This Row],[ID]],tblDados[ID],1)),NA())</f>
        <v>21233</v>
      </c>
      <c r="I15557" s="4">
        <f>IF(LOOKUP(tblTestes[[#This Row],[ID]],tblDados[ID])=tblTestes[[#This Row],[ID]],LOOKUP(tblTestes[[#This Row],[ID]],tblDados[ID],tblDados[Valor]),NA())</f>
        <v>21233</v>
      </c>
    </row>
    <row r="15558" spans="2:9" x14ac:dyDescent="0.25">
      <c r="B15558" t="s">
        <v>6709</v>
      </c>
      <c r="C15558">
        <v>15548</v>
      </c>
      <c r="E15558" t="s">
        <v>4307</v>
      </c>
      <c r="F15558">
        <f>VLOOKUP(tblTestes[[#This Row],[ID]],tblDados[],2,0)</f>
        <v>1184</v>
      </c>
      <c r="G15558" s="4">
        <f>IF(VLOOKUP(tblTestes[[#This Row],[ID]],tblDados[],1)=tblTestes[[#This Row],[ID]],VLOOKUP(tblTestes[[#This Row],[ID]],tblDados[],2),NA())</f>
        <v>1184</v>
      </c>
      <c r="H15558" s="4">
        <f>IF(INDEX(tblDados[ID],MATCH(tblTestes[[#This Row],[ID]],tblDados[ID],1))=tblTestes[[#This Row],[ID]],INDEX(tblDados[Valor],MATCH(tblTestes[[#This Row],[ID]],tblDados[ID],1)),NA())</f>
        <v>1184</v>
      </c>
      <c r="I15558" s="4">
        <f>IF(LOOKUP(tblTestes[[#This Row],[ID]],tblDados[ID])=tblTestes[[#This Row],[ID]],LOOKUP(tblTestes[[#This Row],[ID]],tblDados[ID],tblDados[Valor]),NA())</f>
        <v>1184</v>
      </c>
    </row>
    <row r="15559" spans="2:9" x14ac:dyDescent="0.25">
      <c r="B15559" t="s">
        <v>11364</v>
      </c>
      <c r="C15559">
        <v>15549</v>
      </c>
      <c r="E15559" t="s">
        <v>17516</v>
      </c>
      <c r="F15559">
        <f>VLOOKUP(tblTestes[[#This Row],[ID]],tblDados[],2,0)</f>
        <v>13173</v>
      </c>
      <c r="G15559" s="4">
        <f>IF(VLOOKUP(tblTestes[[#This Row],[ID]],tblDados[],1)=tblTestes[[#This Row],[ID]],VLOOKUP(tblTestes[[#This Row],[ID]],tblDados[],2),NA())</f>
        <v>13173</v>
      </c>
      <c r="H15559" s="4">
        <f>IF(INDEX(tblDados[ID],MATCH(tblTestes[[#This Row],[ID]],tblDados[ID],1))=tblTestes[[#This Row],[ID]],INDEX(tblDados[Valor],MATCH(tblTestes[[#This Row],[ID]],tblDados[ID],1)),NA())</f>
        <v>13173</v>
      </c>
      <c r="I15559" s="4">
        <f>IF(LOOKUP(tblTestes[[#This Row],[ID]],tblDados[ID])=tblTestes[[#This Row],[ID]],LOOKUP(tblTestes[[#This Row],[ID]],tblDados[ID],tblDados[Valor]),NA())</f>
        <v>13173</v>
      </c>
    </row>
    <row r="15560" spans="2:9" x14ac:dyDescent="0.25">
      <c r="B15560" t="s">
        <v>21309</v>
      </c>
      <c r="C15560">
        <v>15550</v>
      </c>
      <c r="E15560" t="s">
        <v>2688</v>
      </c>
      <c r="F15560">
        <f>VLOOKUP(tblTestes[[#This Row],[ID]],tblDados[],2,0)</f>
        <v>9889</v>
      </c>
      <c r="G15560" s="4">
        <f>IF(VLOOKUP(tblTestes[[#This Row],[ID]],tblDados[],1)=tblTestes[[#This Row],[ID]],VLOOKUP(tblTestes[[#This Row],[ID]],tblDados[],2),NA())</f>
        <v>9889</v>
      </c>
      <c r="H15560" s="4">
        <f>IF(INDEX(tblDados[ID],MATCH(tblTestes[[#This Row],[ID]],tblDados[ID],1))=tblTestes[[#This Row],[ID]],INDEX(tblDados[Valor],MATCH(tblTestes[[#This Row],[ID]],tblDados[ID],1)),NA())</f>
        <v>9889</v>
      </c>
      <c r="I15560" s="4">
        <f>IF(LOOKUP(tblTestes[[#This Row],[ID]],tblDados[ID])=tblTestes[[#This Row],[ID]],LOOKUP(tblTestes[[#This Row],[ID]],tblDados[ID],tblDados[Valor]),NA())</f>
        <v>9889</v>
      </c>
    </row>
    <row r="15561" spans="2:9" x14ac:dyDescent="0.25">
      <c r="B15561" t="s">
        <v>17297</v>
      </c>
      <c r="C15561">
        <v>15551</v>
      </c>
      <c r="E15561" t="s">
        <v>20024</v>
      </c>
      <c r="F15561">
        <f>VLOOKUP(tblTestes[[#This Row],[ID]],tblDados[],2,0)</f>
        <v>2200</v>
      </c>
      <c r="G15561" s="4">
        <f>IF(VLOOKUP(tblTestes[[#This Row],[ID]],tblDados[],1)=tblTestes[[#This Row],[ID]],VLOOKUP(tblTestes[[#This Row],[ID]],tblDados[],2),NA())</f>
        <v>2200</v>
      </c>
      <c r="H15561" s="4">
        <f>IF(INDEX(tblDados[ID],MATCH(tblTestes[[#This Row],[ID]],tblDados[ID],1))=tblTestes[[#This Row],[ID]],INDEX(tblDados[Valor],MATCH(tblTestes[[#This Row],[ID]],tblDados[ID],1)),NA())</f>
        <v>2200</v>
      </c>
      <c r="I15561" s="4">
        <f>IF(LOOKUP(tblTestes[[#This Row],[ID]],tblDados[ID])=tblTestes[[#This Row],[ID]],LOOKUP(tblTestes[[#This Row],[ID]],tblDados[ID],tblDados[Valor]),NA())</f>
        <v>2200</v>
      </c>
    </row>
    <row r="15562" spans="2:9" x14ac:dyDescent="0.25">
      <c r="B15562" t="s">
        <v>18281</v>
      </c>
      <c r="C15562">
        <v>15552</v>
      </c>
      <c r="E15562" t="s">
        <v>18425</v>
      </c>
      <c r="F15562">
        <f>VLOOKUP(tblTestes[[#This Row],[ID]],tblDados[],2,0)</f>
        <v>4081</v>
      </c>
      <c r="G15562" s="4">
        <f>IF(VLOOKUP(tblTestes[[#This Row],[ID]],tblDados[],1)=tblTestes[[#This Row],[ID]],VLOOKUP(tblTestes[[#This Row],[ID]],tblDados[],2),NA())</f>
        <v>4081</v>
      </c>
      <c r="H15562" s="4">
        <f>IF(INDEX(tblDados[ID],MATCH(tblTestes[[#This Row],[ID]],tblDados[ID],1))=tblTestes[[#This Row],[ID]],INDEX(tblDados[Valor],MATCH(tblTestes[[#This Row],[ID]],tblDados[ID],1)),NA())</f>
        <v>4081</v>
      </c>
      <c r="I15562" s="4">
        <f>IF(LOOKUP(tblTestes[[#This Row],[ID]],tblDados[ID])=tblTestes[[#This Row],[ID]],LOOKUP(tblTestes[[#This Row],[ID]],tblDados[ID],tblDados[Valor]),NA())</f>
        <v>4081</v>
      </c>
    </row>
    <row r="15563" spans="2:9" x14ac:dyDescent="0.25">
      <c r="B15563" t="s">
        <v>22790</v>
      </c>
      <c r="C15563">
        <v>15553</v>
      </c>
      <c r="E15563" t="s">
        <v>23398</v>
      </c>
      <c r="F15563">
        <f>VLOOKUP(tblTestes[[#This Row],[ID]],tblDados[],2,0)</f>
        <v>5921</v>
      </c>
      <c r="G15563" s="4">
        <f>IF(VLOOKUP(tblTestes[[#This Row],[ID]],tblDados[],1)=tblTestes[[#This Row],[ID]],VLOOKUP(tblTestes[[#This Row],[ID]],tblDados[],2),NA())</f>
        <v>5921</v>
      </c>
      <c r="H15563" s="4">
        <f>IF(INDEX(tblDados[ID],MATCH(tblTestes[[#This Row],[ID]],tblDados[ID],1))=tblTestes[[#This Row],[ID]],INDEX(tblDados[Valor],MATCH(tblTestes[[#This Row],[ID]],tblDados[ID],1)),NA())</f>
        <v>5921</v>
      </c>
      <c r="I15563" s="4">
        <f>IF(LOOKUP(tblTestes[[#This Row],[ID]],tblDados[ID])=tblTestes[[#This Row],[ID]],LOOKUP(tblTestes[[#This Row],[ID]],tblDados[ID],tblDados[Valor]),NA())</f>
        <v>5921</v>
      </c>
    </row>
    <row r="15564" spans="2:9" x14ac:dyDescent="0.25">
      <c r="B15564" t="s">
        <v>17898</v>
      </c>
      <c r="C15564">
        <v>15554</v>
      </c>
      <c r="E15564" t="s">
        <v>18904</v>
      </c>
      <c r="F15564">
        <f>VLOOKUP(tblTestes[[#This Row],[ID]],tblDados[],2,0)</f>
        <v>2269</v>
      </c>
      <c r="G15564" s="4">
        <f>IF(VLOOKUP(tblTestes[[#This Row],[ID]],tblDados[],1)=tblTestes[[#This Row],[ID]],VLOOKUP(tblTestes[[#This Row],[ID]],tblDados[],2),NA())</f>
        <v>2269</v>
      </c>
      <c r="H15564" s="4">
        <f>IF(INDEX(tblDados[ID],MATCH(tblTestes[[#This Row],[ID]],tblDados[ID],1))=tblTestes[[#This Row],[ID]],INDEX(tblDados[Valor],MATCH(tblTestes[[#This Row],[ID]],tblDados[ID],1)),NA())</f>
        <v>2269</v>
      </c>
      <c r="I15564" s="4">
        <f>IF(LOOKUP(tblTestes[[#This Row],[ID]],tblDados[ID])=tblTestes[[#This Row],[ID]],LOOKUP(tblTestes[[#This Row],[ID]],tblDados[ID],tblDados[Valor]),NA())</f>
        <v>2269</v>
      </c>
    </row>
    <row r="15565" spans="2:9" x14ac:dyDescent="0.25">
      <c r="B15565" t="s">
        <v>3412</v>
      </c>
      <c r="C15565">
        <v>15555</v>
      </c>
      <c r="E15565" t="s">
        <v>24515</v>
      </c>
      <c r="F15565">
        <f>VLOOKUP(tblTestes[[#This Row],[ID]],tblDados[],2,0)</f>
        <v>2641</v>
      </c>
      <c r="G15565" s="4">
        <f>IF(VLOOKUP(tblTestes[[#This Row],[ID]],tblDados[],1)=tblTestes[[#This Row],[ID]],VLOOKUP(tblTestes[[#This Row],[ID]],tblDados[],2),NA())</f>
        <v>2641</v>
      </c>
      <c r="H15565" s="4">
        <f>IF(INDEX(tblDados[ID],MATCH(tblTestes[[#This Row],[ID]],tblDados[ID],1))=tblTestes[[#This Row],[ID]],INDEX(tblDados[Valor],MATCH(tblTestes[[#This Row],[ID]],tblDados[ID],1)),NA())</f>
        <v>2641</v>
      </c>
      <c r="I15565" s="4">
        <f>IF(LOOKUP(tblTestes[[#This Row],[ID]],tblDados[ID])=tblTestes[[#This Row],[ID]],LOOKUP(tblTestes[[#This Row],[ID]],tblDados[ID],tblDados[Valor]),NA())</f>
        <v>2641</v>
      </c>
    </row>
    <row r="15566" spans="2:9" x14ac:dyDescent="0.25">
      <c r="B15566" t="s">
        <v>12165</v>
      </c>
      <c r="C15566">
        <v>15556</v>
      </c>
      <c r="E15566" t="s">
        <v>9647</v>
      </c>
      <c r="F15566">
        <f>VLOOKUP(tblTestes[[#This Row],[ID]],tblDados[],2,0)</f>
        <v>20246</v>
      </c>
      <c r="G15566" s="4">
        <f>IF(VLOOKUP(tblTestes[[#This Row],[ID]],tblDados[],1)=tblTestes[[#This Row],[ID]],VLOOKUP(tblTestes[[#This Row],[ID]],tblDados[],2),NA())</f>
        <v>20246</v>
      </c>
      <c r="H15566" s="4">
        <f>IF(INDEX(tblDados[ID],MATCH(tblTestes[[#This Row],[ID]],tblDados[ID],1))=tblTestes[[#This Row],[ID]],INDEX(tblDados[Valor],MATCH(tblTestes[[#This Row],[ID]],tblDados[ID],1)),NA())</f>
        <v>20246</v>
      </c>
      <c r="I15566" s="4">
        <f>IF(LOOKUP(tblTestes[[#This Row],[ID]],tblDados[ID])=tblTestes[[#This Row],[ID]],LOOKUP(tblTestes[[#This Row],[ID]],tblDados[ID],tblDados[Valor]),NA())</f>
        <v>20246</v>
      </c>
    </row>
    <row r="15567" spans="2:9" x14ac:dyDescent="0.25">
      <c r="B15567" t="s">
        <v>14104</v>
      </c>
      <c r="C15567">
        <v>15557</v>
      </c>
      <c r="E15567" t="s">
        <v>5798</v>
      </c>
      <c r="F15567">
        <f>VLOOKUP(tblTestes[[#This Row],[ID]],tblDados[],2,0)</f>
        <v>18330</v>
      </c>
      <c r="G15567" s="4">
        <f>IF(VLOOKUP(tblTestes[[#This Row],[ID]],tblDados[],1)=tblTestes[[#This Row],[ID]],VLOOKUP(tblTestes[[#This Row],[ID]],tblDados[],2),NA())</f>
        <v>18330</v>
      </c>
      <c r="H15567" s="4">
        <f>IF(INDEX(tblDados[ID],MATCH(tblTestes[[#This Row],[ID]],tblDados[ID],1))=tblTestes[[#This Row],[ID]],INDEX(tblDados[Valor],MATCH(tblTestes[[#This Row],[ID]],tblDados[ID],1)),NA())</f>
        <v>18330</v>
      </c>
      <c r="I15567" s="4">
        <f>IF(LOOKUP(tblTestes[[#This Row],[ID]],tblDados[ID])=tblTestes[[#This Row],[ID]],LOOKUP(tblTestes[[#This Row],[ID]],tblDados[ID],tblDados[Valor]),NA())</f>
        <v>18330</v>
      </c>
    </row>
    <row r="15568" spans="2:9" x14ac:dyDescent="0.25">
      <c r="B15568" t="s">
        <v>12296</v>
      </c>
      <c r="C15568">
        <v>15558</v>
      </c>
      <c r="E15568" t="s">
        <v>12346</v>
      </c>
      <c r="F15568">
        <f>VLOOKUP(tblTestes[[#This Row],[ID]],tblDados[],2,0)</f>
        <v>4959</v>
      </c>
      <c r="G15568" s="4">
        <f>IF(VLOOKUP(tblTestes[[#This Row],[ID]],tblDados[],1)=tblTestes[[#This Row],[ID]],VLOOKUP(tblTestes[[#This Row],[ID]],tblDados[],2),NA())</f>
        <v>4959</v>
      </c>
      <c r="H15568" s="4">
        <f>IF(INDEX(tblDados[ID],MATCH(tblTestes[[#This Row],[ID]],tblDados[ID],1))=tblTestes[[#This Row],[ID]],INDEX(tblDados[Valor],MATCH(tblTestes[[#This Row],[ID]],tblDados[ID],1)),NA())</f>
        <v>4959</v>
      </c>
      <c r="I15568" s="4">
        <f>IF(LOOKUP(tblTestes[[#This Row],[ID]],tblDados[ID])=tblTestes[[#This Row],[ID]],LOOKUP(tblTestes[[#This Row],[ID]],tblDados[ID],tblDados[Valor]),NA())</f>
        <v>4959</v>
      </c>
    </row>
    <row r="15569" spans="2:9" x14ac:dyDescent="0.25">
      <c r="B15569" t="s">
        <v>1346</v>
      </c>
      <c r="C15569">
        <v>15559</v>
      </c>
      <c r="E15569" t="s">
        <v>7918</v>
      </c>
      <c r="F15569">
        <f>VLOOKUP(tblTestes[[#This Row],[ID]],tblDados[],2,0)</f>
        <v>2447</v>
      </c>
      <c r="G15569" s="4">
        <f>IF(VLOOKUP(tblTestes[[#This Row],[ID]],tblDados[],1)=tblTestes[[#This Row],[ID]],VLOOKUP(tblTestes[[#This Row],[ID]],tblDados[],2),NA())</f>
        <v>2447</v>
      </c>
      <c r="H15569" s="4">
        <f>IF(INDEX(tblDados[ID],MATCH(tblTestes[[#This Row],[ID]],tblDados[ID],1))=tblTestes[[#This Row],[ID]],INDEX(tblDados[Valor],MATCH(tblTestes[[#This Row],[ID]],tblDados[ID],1)),NA())</f>
        <v>2447</v>
      </c>
      <c r="I15569" s="4">
        <f>IF(LOOKUP(tblTestes[[#This Row],[ID]],tblDados[ID])=tblTestes[[#This Row],[ID]],LOOKUP(tblTestes[[#This Row],[ID]],tblDados[ID],tblDados[Valor]),NA())</f>
        <v>2447</v>
      </c>
    </row>
    <row r="15570" spans="2:9" x14ac:dyDescent="0.25">
      <c r="B15570" t="s">
        <v>557</v>
      </c>
      <c r="C15570">
        <v>15560</v>
      </c>
      <c r="E15570" t="s">
        <v>11262</v>
      </c>
      <c r="F15570">
        <f>VLOOKUP(tblTestes[[#This Row],[ID]],tblDados[],2,0)</f>
        <v>17954</v>
      </c>
      <c r="G15570" s="4">
        <f>IF(VLOOKUP(tblTestes[[#This Row],[ID]],tblDados[],1)=tblTestes[[#This Row],[ID]],VLOOKUP(tblTestes[[#This Row],[ID]],tblDados[],2),NA())</f>
        <v>17954</v>
      </c>
      <c r="H15570" s="4">
        <f>IF(INDEX(tblDados[ID],MATCH(tblTestes[[#This Row],[ID]],tblDados[ID],1))=tblTestes[[#This Row],[ID]],INDEX(tblDados[Valor],MATCH(tblTestes[[#This Row],[ID]],tblDados[ID],1)),NA())</f>
        <v>17954</v>
      </c>
      <c r="I15570" s="4">
        <f>IF(LOOKUP(tblTestes[[#This Row],[ID]],tblDados[ID])=tblTestes[[#This Row],[ID]],LOOKUP(tblTestes[[#This Row],[ID]],tblDados[ID],tblDados[Valor]),NA())</f>
        <v>17954</v>
      </c>
    </row>
    <row r="15571" spans="2:9" x14ac:dyDescent="0.25">
      <c r="B15571" t="s">
        <v>16517</v>
      </c>
      <c r="C15571">
        <v>15561</v>
      </c>
      <c r="E15571" t="s">
        <v>575</v>
      </c>
      <c r="F15571">
        <f>VLOOKUP(tblTestes[[#This Row],[ID]],tblDados[],2,0)</f>
        <v>17375</v>
      </c>
      <c r="G15571" s="4">
        <f>IF(VLOOKUP(tblTestes[[#This Row],[ID]],tblDados[],1)=tblTestes[[#This Row],[ID]],VLOOKUP(tblTestes[[#This Row],[ID]],tblDados[],2),NA())</f>
        <v>17375</v>
      </c>
      <c r="H15571" s="4">
        <f>IF(INDEX(tblDados[ID],MATCH(tblTestes[[#This Row],[ID]],tblDados[ID],1))=tblTestes[[#This Row],[ID]],INDEX(tblDados[Valor],MATCH(tblTestes[[#This Row],[ID]],tblDados[ID],1)),NA())</f>
        <v>17375</v>
      </c>
      <c r="I15571" s="4">
        <f>IF(LOOKUP(tblTestes[[#This Row],[ID]],tblDados[ID])=tblTestes[[#This Row],[ID]],LOOKUP(tblTestes[[#This Row],[ID]],tblDados[ID],tblDados[Valor]),NA())</f>
        <v>17375</v>
      </c>
    </row>
    <row r="15572" spans="2:9" x14ac:dyDescent="0.25">
      <c r="B15572" t="s">
        <v>12477</v>
      </c>
      <c r="C15572">
        <v>15562</v>
      </c>
      <c r="E15572" t="s">
        <v>10375</v>
      </c>
      <c r="F15572">
        <f>VLOOKUP(tblTestes[[#This Row],[ID]],tblDados[],2,0)</f>
        <v>7479</v>
      </c>
      <c r="G15572" s="4">
        <f>IF(VLOOKUP(tblTestes[[#This Row],[ID]],tblDados[],1)=tblTestes[[#This Row],[ID]],VLOOKUP(tblTestes[[#This Row],[ID]],tblDados[],2),NA())</f>
        <v>7479</v>
      </c>
      <c r="H15572" s="4">
        <f>IF(INDEX(tblDados[ID],MATCH(tblTestes[[#This Row],[ID]],tblDados[ID],1))=tblTestes[[#This Row],[ID]],INDEX(tblDados[Valor],MATCH(tblTestes[[#This Row],[ID]],tblDados[ID],1)),NA())</f>
        <v>7479</v>
      </c>
      <c r="I15572" s="4">
        <f>IF(LOOKUP(tblTestes[[#This Row],[ID]],tblDados[ID])=tblTestes[[#This Row],[ID]],LOOKUP(tblTestes[[#This Row],[ID]],tblDados[ID],tblDados[Valor]),NA())</f>
        <v>7479</v>
      </c>
    </row>
    <row r="15573" spans="2:9" x14ac:dyDescent="0.25">
      <c r="B15573" t="s">
        <v>630</v>
      </c>
      <c r="C15573">
        <v>15563</v>
      </c>
      <c r="E15573" t="s">
        <v>9873</v>
      </c>
      <c r="F15573">
        <f>VLOOKUP(tblTestes[[#This Row],[ID]],tblDados[],2,0)</f>
        <v>6784</v>
      </c>
      <c r="G15573" s="4">
        <f>IF(VLOOKUP(tblTestes[[#This Row],[ID]],tblDados[],1)=tblTestes[[#This Row],[ID]],VLOOKUP(tblTestes[[#This Row],[ID]],tblDados[],2),NA())</f>
        <v>6784</v>
      </c>
      <c r="H15573" s="4">
        <f>IF(INDEX(tblDados[ID],MATCH(tblTestes[[#This Row],[ID]],tblDados[ID],1))=tblTestes[[#This Row],[ID]],INDEX(tblDados[Valor],MATCH(tblTestes[[#This Row],[ID]],tblDados[ID],1)),NA())</f>
        <v>6784</v>
      </c>
      <c r="I15573" s="4">
        <f>IF(LOOKUP(tblTestes[[#This Row],[ID]],tblDados[ID])=tblTestes[[#This Row],[ID]],LOOKUP(tblTestes[[#This Row],[ID]],tblDados[ID],tblDados[Valor]),NA())</f>
        <v>6784</v>
      </c>
    </row>
    <row r="15574" spans="2:9" x14ac:dyDescent="0.25">
      <c r="B15574" t="s">
        <v>10517</v>
      </c>
      <c r="C15574">
        <v>15564</v>
      </c>
      <c r="E15574" t="s">
        <v>22828</v>
      </c>
      <c r="F15574">
        <f>VLOOKUP(tblTestes[[#This Row],[ID]],tblDados[],2,0)</f>
        <v>17833</v>
      </c>
      <c r="G15574" s="4">
        <f>IF(VLOOKUP(tblTestes[[#This Row],[ID]],tblDados[],1)=tblTestes[[#This Row],[ID]],VLOOKUP(tblTestes[[#This Row],[ID]],tblDados[],2),NA())</f>
        <v>17833</v>
      </c>
      <c r="H15574" s="4">
        <f>IF(INDEX(tblDados[ID],MATCH(tblTestes[[#This Row],[ID]],tblDados[ID],1))=tblTestes[[#This Row],[ID]],INDEX(tblDados[Valor],MATCH(tblTestes[[#This Row],[ID]],tblDados[ID],1)),NA())</f>
        <v>17833</v>
      </c>
      <c r="I15574" s="4">
        <f>IF(LOOKUP(tblTestes[[#This Row],[ID]],tblDados[ID])=tblTestes[[#This Row],[ID]],LOOKUP(tblTestes[[#This Row],[ID]],tblDados[ID],tblDados[Valor]),NA())</f>
        <v>17833</v>
      </c>
    </row>
    <row r="15575" spans="2:9" x14ac:dyDescent="0.25">
      <c r="B15575" t="s">
        <v>13387</v>
      </c>
      <c r="C15575">
        <v>15565</v>
      </c>
      <c r="E15575" t="s">
        <v>369</v>
      </c>
      <c r="F15575">
        <f>VLOOKUP(tblTestes[[#This Row],[ID]],tblDados[],2,0)</f>
        <v>14138</v>
      </c>
      <c r="G15575" s="4">
        <f>IF(VLOOKUP(tblTestes[[#This Row],[ID]],tblDados[],1)=tblTestes[[#This Row],[ID]],VLOOKUP(tblTestes[[#This Row],[ID]],tblDados[],2),NA())</f>
        <v>14138</v>
      </c>
      <c r="H15575" s="4">
        <f>IF(INDEX(tblDados[ID],MATCH(tblTestes[[#This Row],[ID]],tblDados[ID],1))=tblTestes[[#This Row],[ID]],INDEX(tblDados[Valor],MATCH(tblTestes[[#This Row],[ID]],tblDados[ID],1)),NA())</f>
        <v>14138</v>
      </c>
      <c r="I15575" s="4">
        <f>IF(LOOKUP(tblTestes[[#This Row],[ID]],tblDados[ID])=tblTestes[[#This Row],[ID]],LOOKUP(tblTestes[[#This Row],[ID]],tblDados[ID],tblDados[Valor]),NA())</f>
        <v>14138</v>
      </c>
    </row>
    <row r="15576" spans="2:9" x14ac:dyDescent="0.25">
      <c r="B15576" t="s">
        <v>11034</v>
      </c>
      <c r="C15576">
        <v>15566</v>
      </c>
      <c r="E15576" t="s">
        <v>14697</v>
      </c>
      <c r="F15576">
        <f>VLOOKUP(tblTestes[[#This Row],[ID]],tblDados[],2,0)</f>
        <v>553</v>
      </c>
      <c r="G15576" s="4">
        <f>IF(VLOOKUP(tblTestes[[#This Row],[ID]],tblDados[],1)=tblTestes[[#This Row],[ID]],VLOOKUP(tblTestes[[#This Row],[ID]],tblDados[],2),NA())</f>
        <v>553</v>
      </c>
      <c r="H15576" s="4">
        <f>IF(INDEX(tblDados[ID],MATCH(tblTestes[[#This Row],[ID]],tblDados[ID],1))=tblTestes[[#This Row],[ID]],INDEX(tblDados[Valor],MATCH(tblTestes[[#This Row],[ID]],tblDados[ID],1)),NA())</f>
        <v>553</v>
      </c>
      <c r="I15576" s="4">
        <f>IF(LOOKUP(tblTestes[[#This Row],[ID]],tblDados[ID])=tblTestes[[#This Row],[ID]],LOOKUP(tblTestes[[#This Row],[ID]],tblDados[ID],tblDados[Valor]),NA())</f>
        <v>553</v>
      </c>
    </row>
    <row r="15577" spans="2:9" x14ac:dyDescent="0.25">
      <c r="B15577" t="s">
        <v>24091</v>
      </c>
      <c r="C15577">
        <v>15567</v>
      </c>
      <c r="E15577" t="s">
        <v>17540</v>
      </c>
      <c r="F15577">
        <f>VLOOKUP(tblTestes[[#This Row],[ID]],tblDados[],2,0)</f>
        <v>666</v>
      </c>
      <c r="G15577" s="4">
        <f>IF(VLOOKUP(tblTestes[[#This Row],[ID]],tblDados[],1)=tblTestes[[#This Row],[ID]],VLOOKUP(tblTestes[[#This Row],[ID]],tblDados[],2),NA())</f>
        <v>666</v>
      </c>
      <c r="H15577" s="4">
        <f>IF(INDEX(tblDados[ID],MATCH(tblTestes[[#This Row],[ID]],tblDados[ID],1))=tblTestes[[#This Row],[ID]],INDEX(tblDados[Valor],MATCH(tblTestes[[#This Row],[ID]],tblDados[ID],1)),NA())</f>
        <v>666</v>
      </c>
      <c r="I15577" s="4">
        <f>IF(LOOKUP(tblTestes[[#This Row],[ID]],tblDados[ID])=tblTestes[[#This Row],[ID]],LOOKUP(tblTestes[[#This Row],[ID]],tblDados[ID],tblDados[Valor]),NA())</f>
        <v>666</v>
      </c>
    </row>
    <row r="15578" spans="2:9" x14ac:dyDescent="0.25">
      <c r="B15578" t="s">
        <v>9353</v>
      </c>
      <c r="C15578">
        <v>15568</v>
      </c>
      <c r="E15578" t="s">
        <v>4997</v>
      </c>
      <c r="F15578">
        <f>VLOOKUP(tblTestes[[#This Row],[ID]],tblDados[],2,0)</f>
        <v>15168</v>
      </c>
      <c r="G15578" s="4">
        <f>IF(VLOOKUP(tblTestes[[#This Row],[ID]],tblDados[],1)=tblTestes[[#This Row],[ID]],VLOOKUP(tblTestes[[#This Row],[ID]],tblDados[],2),NA())</f>
        <v>15168</v>
      </c>
      <c r="H15578" s="4">
        <f>IF(INDEX(tblDados[ID],MATCH(tblTestes[[#This Row],[ID]],tblDados[ID],1))=tblTestes[[#This Row],[ID]],INDEX(tblDados[Valor],MATCH(tblTestes[[#This Row],[ID]],tblDados[ID],1)),NA())</f>
        <v>15168</v>
      </c>
      <c r="I15578" s="4">
        <f>IF(LOOKUP(tblTestes[[#This Row],[ID]],tblDados[ID])=tblTestes[[#This Row],[ID]],LOOKUP(tblTestes[[#This Row],[ID]],tblDados[ID],tblDados[Valor]),NA())</f>
        <v>15168</v>
      </c>
    </row>
    <row r="15579" spans="2:9" x14ac:dyDescent="0.25">
      <c r="B15579" t="s">
        <v>5069</v>
      </c>
      <c r="C15579">
        <v>15569</v>
      </c>
      <c r="E15579" t="s">
        <v>16809</v>
      </c>
      <c r="F15579">
        <f>VLOOKUP(tblTestes[[#This Row],[ID]],tblDados[],2,0)</f>
        <v>19782</v>
      </c>
      <c r="G15579" s="4">
        <f>IF(VLOOKUP(tblTestes[[#This Row],[ID]],tblDados[],1)=tblTestes[[#This Row],[ID]],VLOOKUP(tblTestes[[#This Row],[ID]],tblDados[],2),NA())</f>
        <v>19782</v>
      </c>
      <c r="H15579" s="4">
        <f>IF(INDEX(tblDados[ID],MATCH(tblTestes[[#This Row],[ID]],tblDados[ID],1))=tblTestes[[#This Row],[ID]],INDEX(tblDados[Valor],MATCH(tblTestes[[#This Row],[ID]],tblDados[ID],1)),NA())</f>
        <v>19782</v>
      </c>
      <c r="I15579" s="4">
        <f>IF(LOOKUP(tblTestes[[#This Row],[ID]],tblDados[ID])=tblTestes[[#This Row],[ID]],LOOKUP(tblTestes[[#This Row],[ID]],tblDados[ID],tblDados[Valor]),NA())</f>
        <v>19782</v>
      </c>
    </row>
    <row r="15580" spans="2:9" x14ac:dyDescent="0.25">
      <c r="B15580" t="s">
        <v>22954</v>
      </c>
      <c r="C15580">
        <v>15570</v>
      </c>
      <c r="E15580" t="s">
        <v>2757</v>
      </c>
      <c r="F15580">
        <f>VLOOKUP(tblTestes[[#This Row],[ID]],tblDados[],2,0)</f>
        <v>15822</v>
      </c>
      <c r="G15580" s="4">
        <f>IF(VLOOKUP(tblTestes[[#This Row],[ID]],tblDados[],1)=tblTestes[[#This Row],[ID]],VLOOKUP(tblTestes[[#This Row],[ID]],tblDados[],2),NA())</f>
        <v>15822</v>
      </c>
      <c r="H15580" s="4">
        <f>IF(INDEX(tblDados[ID],MATCH(tblTestes[[#This Row],[ID]],tblDados[ID],1))=tblTestes[[#This Row],[ID]],INDEX(tblDados[Valor],MATCH(tblTestes[[#This Row],[ID]],tblDados[ID],1)),NA())</f>
        <v>15822</v>
      </c>
      <c r="I15580" s="4">
        <f>IF(LOOKUP(tblTestes[[#This Row],[ID]],tblDados[ID])=tblTestes[[#This Row],[ID]],LOOKUP(tblTestes[[#This Row],[ID]],tblDados[ID],tblDados[Valor]),NA())</f>
        <v>15822</v>
      </c>
    </row>
    <row r="15581" spans="2:9" x14ac:dyDescent="0.25">
      <c r="B15581" t="s">
        <v>3677</v>
      </c>
      <c r="C15581">
        <v>15571</v>
      </c>
      <c r="E15581" t="s">
        <v>9678</v>
      </c>
      <c r="F15581">
        <f>VLOOKUP(tblTestes[[#This Row],[ID]],tblDados[],2,0)</f>
        <v>3921</v>
      </c>
      <c r="G15581" s="4">
        <f>IF(VLOOKUP(tblTestes[[#This Row],[ID]],tblDados[],1)=tblTestes[[#This Row],[ID]],VLOOKUP(tblTestes[[#This Row],[ID]],tblDados[],2),NA())</f>
        <v>3921</v>
      </c>
      <c r="H15581" s="4">
        <f>IF(INDEX(tblDados[ID],MATCH(tblTestes[[#This Row],[ID]],tblDados[ID],1))=tblTestes[[#This Row],[ID]],INDEX(tblDados[Valor],MATCH(tblTestes[[#This Row],[ID]],tblDados[ID],1)),NA())</f>
        <v>3921</v>
      </c>
      <c r="I15581" s="4">
        <f>IF(LOOKUP(tblTestes[[#This Row],[ID]],tblDados[ID])=tblTestes[[#This Row],[ID]],LOOKUP(tblTestes[[#This Row],[ID]],tblDados[ID],tblDados[Valor]),NA())</f>
        <v>3921</v>
      </c>
    </row>
    <row r="15582" spans="2:9" x14ac:dyDescent="0.25">
      <c r="B15582" t="s">
        <v>7263</v>
      </c>
      <c r="C15582">
        <v>15572</v>
      </c>
      <c r="E15582" t="s">
        <v>7034</v>
      </c>
      <c r="F15582">
        <f>VLOOKUP(tblTestes[[#This Row],[ID]],tblDados[],2,0)</f>
        <v>9787</v>
      </c>
      <c r="G15582" s="4">
        <f>IF(VLOOKUP(tblTestes[[#This Row],[ID]],tblDados[],1)=tblTestes[[#This Row],[ID]],VLOOKUP(tblTestes[[#This Row],[ID]],tblDados[],2),NA())</f>
        <v>9787</v>
      </c>
      <c r="H15582" s="4">
        <f>IF(INDEX(tblDados[ID],MATCH(tblTestes[[#This Row],[ID]],tblDados[ID],1))=tblTestes[[#This Row],[ID]],INDEX(tblDados[Valor],MATCH(tblTestes[[#This Row],[ID]],tblDados[ID],1)),NA())</f>
        <v>9787</v>
      </c>
      <c r="I15582" s="4">
        <f>IF(LOOKUP(tblTestes[[#This Row],[ID]],tblDados[ID])=tblTestes[[#This Row],[ID]],LOOKUP(tblTestes[[#This Row],[ID]],tblDados[ID],tblDados[Valor]),NA())</f>
        <v>9787</v>
      </c>
    </row>
    <row r="15583" spans="2:9" x14ac:dyDescent="0.25">
      <c r="B15583" t="s">
        <v>11199</v>
      </c>
      <c r="C15583">
        <v>15573</v>
      </c>
      <c r="E15583" t="s">
        <v>6540</v>
      </c>
      <c r="F15583">
        <f>VLOOKUP(tblTestes[[#This Row],[ID]],tblDados[],2,0)</f>
        <v>19955</v>
      </c>
      <c r="G15583" s="4">
        <f>IF(VLOOKUP(tblTestes[[#This Row],[ID]],tblDados[],1)=tblTestes[[#This Row],[ID]],VLOOKUP(tblTestes[[#This Row],[ID]],tblDados[],2),NA())</f>
        <v>19955</v>
      </c>
      <c r="H15583" s="4">
        <f>IF(INDEX(tblDados[ID],MATCH(tblTestes[[#This Row],[ID]],tblDados[ID],1))=tblTestes[[#This Row],[ID]],INDEX(tblDados[Valor],MATCH(tblTestes[[#This Row],[ID]],tblDados[ID],1)),NA())</f>
        <v>19955</v>
      </c>
      <c r="I15583" s="4">
        <f>IF(LOOKUP(tblTestes[[#This Row],[ID]],tblDados[ID])=tblTestes[[#This Row],[ID]],LOOKUP(tblTestes[[#This Row],[ID]],tblDados[ID],tblDados[Valor]),NA())</f>
        <v>19955</v>
      </c>
    </row>
    <row r="15584" spans="2:9" x14ac:dyDescent="0.25">
      <c r="B15584" t="s">
        <v>23060</v>
      </c>
      <c r="C15584">
        <v>15574</v>
      </c>
      <c r="E15584" t="s">
        <v>21099</v>
      </c>
      <c r="F15584">
        <f>VLOOKUP(tblTestes[[#This Row],[ID]],tblDados[],2,0)</f>
        <v>13060</v>
      </c>
      <c r="G15584" s="4">
        <f>IF(VLOOKUP(tblTestes[[#This Row],[ID]],tblDados[],1)=tblTestes[[#This Row],[ID]],VLOOKUP(tblTestes[[#This Row],[ID]],tblDados[],2),NA())</f>
        <v>13060</v>
      </c>
      <c r="H15584" s="4">
        <f>IF(INDEX(tblDados[ID],MATCH(tblTestes[[#This Row],[ID]],tblDados[ID],1))=tblTestes[[#This Row],[ID]],INDEX(tblDados[Valor],MATCH(tblTestes[[#This Row],[ID]],tblDados[ID],1)),NA())</f>
        <v>13060</v>
      </c>
      <c r="I15584" s="4">
        <f>IF(LOOKUP(tblTestes[[#This Row],[ID]],tblDados[ID])=tblTestes[[#This Row],[ID]],LOOKUP(tblTestes[[#This Row],[ID]],tblDados[ID],tblDados[Valor]),NA())</f>
        <v>13060</v>
      </c>
    </row>
    <row r="15585" spans="2:9" x14ac:dyDescent="0.25">
      <c r="B15585" t="s">
        <v>23313</v>
      </c>
      <c r="C15585">
        <v>15575</v>
      </c>
      <c r="E15585" t="s">
        <v>21989</v>
      </c>
      <c r="F15585">
        <f>VLOOKUP(tblTestes[[#This Row],[ID]],tblDados[],2,0)</f>
        <v>17600</v>
      </c>
      <c r="G15585" s="4">
        <f>IF(VLOOKUP(tblTestes[[#This Row],[ID]],tblDados[],1)=tblTestes[[#This Row],[ID]],VLOOKUP(tblTestes[[#This Row],[ID]],tblDados[],2),NA())</f>
        <v>17600</v>
      </c>
      <c r="H15585" s="4">
        <f>IF(INDEX(tblDados[ID],MATCH(tblTestes[[#This Row],[ID]],tblDados[ID],1))=tblTestes[[#This Row],[ID]],INDEX(tblDados[Valor],MATCH(tblTestes[[#This Row],[ID]],tblDados[ID],1)),NA())</f>
        <v>17600</v>
      </c>
      <c r="I15585" s="4">
        <f>IF(LOOKUP(tblTestes[[#This Row],[ID]],tblDados[ID])=tblTestes[[#This Row],[ID]],LOOKUP(tblTestes[[#This Row],[ID]],tblDados[ID],tblDados[Valor]),NA())</f>
        <v>17600</v>
      </c>
    </row>
    <row r="15586" spans="2:9" x14ac:dyDescent="0.25">
      <c r="B15586" t="s">
        <v>24962</v>
      </c>
      <c r="C15586">
        <v>15576</v>
      </c>
      <c r="E15586" t="s">
        <v>11370</v>
      </c>
      <c r="F15586">
        <f>VLOOKUP(tblTestes[[#This Row],[ID]],tblDados[],2,0)</f>
        <v>13444</v>
      </c>
      <c r="G15586" s="4">
        <f>IF(VLOOKUP(tblTestes[[#This Row],[ID]],tblDados[],1)=tblTestes[[#This Row],[ID]],VLOOKUP(tblTestes[[#This Row],[ID]],tblDados[],2),NA())</f>
        <v>13444</v>
      </c>
      <c r="H15586" s="4">
        <f>IF(INDEX(tblDados[ID],MATCH(tblTestes[[#This Row],[ID]],tblDados[ID],1))=tblTestes[[#This Row],[ID]],INDEX(tblDados[Valor],MATCH(tblTestes[[#This Row],[ID]],tblDados[ID],1)),NA())</f>
        <v>13444</v>
      </c>
      <c r="I15586" s="4">
        <f>IF(LOOKUP(tblTestes[[#This Row],[ID]],tblDados[ID])=tblTestes[[#This Row],[ID]],LOOKUP(tblTestes[[#This Row],[ID]],tblDados[ID],tblDados[Valor]),NA())</f>
        <v>13444</v>
      </c>
    </row>
    <row r="15587" spans="2:9" x14ac:dyDescent="0.25">
      <c r="B15587" t="s">
        <v>19283</v>
      </c>
      <c r="C15587">
        <v>15577</v>
      </c>
      <c r="E15587" t="s">
        <v>4034</v>
      </c>
      <c r="F15587">
        <f>VLOOKUP(tblTestes[[#This Row],[ID]],tblDados[],2,0)</f>
        <v>12691</v>
      </c>
      <c r="G15587" s="4">
        <f>IF(VLOOKUP(tblTestes[[#This Row],[ID]],tblDados[],1)=tblTestes[[#This Row],[ID]],VLOOKUP(tblTestes[[#This Row],[ID]],tblDados[],2),NA())</f>
        <v>12691</v>
      </c>
      <c r="H15587" s="4">
        <f>IF(INDEX(tblDados[ID],MATCH(tblTestes[[#This Row],[ID]],tblDados[ID],1))=tblTestes[[#This Row],[ID]],INDEX(tblDados[Valor],MATCH(tblTestes[[#This Row],[ID]],tblDados[ID],1)),NA())</f>
        <v>12691</v>
      </c>
      <c r="I15587" s="4">
        <f>IF(LOOKUP(tblTestes[[#This Row],[ID]],tblDados[ID])=tblTestes[[#This Row],[ID]],LOOKUP(tblTestes[[#This Row],[ID]],tblDados[ID],tblDados[Valor]),NA())</f>
        <v>12691</v>
      </c>
    </row>
    <row r="15588" spans="2:9" x14ac:dyDescent="0.25">
      <c r="B15588" t="s">
        <v>9472</v>
      </c>
      <c r="C15588">
        <v>15578</v>
      </c>
      <c r="E15588" t="s">
        <v>6406</v>
      </c>
      <c r="F15588">
        <f>VLOOKUP(tblTestes[[#This Row],[ID]],tblDados[],2,0)</f>
        <v>21364</v>
      </c>
      <c r="G15588" s="4">
        <f>IF(VLOOKUP(tblTestes[[#This Row],[ID]],tblDados[],1)=tblTestes[[#This Row],[ID]],VLOOKUP(tblTestes[[#This Row],[ID]],tblDados[],2),NA())</f>
        <v>21364</v>
      </c>
      <c r="H15588" s="4">
        <f>IF(INDEX(tblDados[ID],MATCH(tblTestes[[#This Row],[ID]],tblDados[ID],1))=tblTestes[[#This Row],[ID]],INDEX(tblDados[Valor],MATCH(tblTestes[[#This Row],[ID]],tblDados[ID],1)),NA())</f>
        <v>21364</v>
      </c>
      <c r="I15588" s="4">
        <f>IF(LOOKUP(tblTestes[[#This Row],[ID]],tblDados[ID])=tblTestes[[#This Row],[ID]],LOOKUP(tblTestes[[#This Row],[ID]],tblDados[ID],tblDados[Valor]),NA())</f>
        <v>21364</v>
      </c>
    </row>
    <row r="15589" spans="2:9" x14ac:dyDescent="0.25">
      <c r="B15589" t="s">
        <v>1241</v>
      </c>
      <c r="C15589">
        <v>15579</v>
      </c>
      <c r="E15589" t="s">
        <v>86</v>
      </c>
      <c r="F15589">
        <f>VLOOKUP(tblTestes[[#This Row],[ID]],tblDados[],2,0)</f>
        <v>23211</v>
      </c>
      <c r="G15589" s="4">
        <f>IF(VLOOKUP(tblTestes[[#This Row],[ID]],tblDados[],1)=tblTestes[[#This Row],[ID]],VLOOKUP(tblTestes[[#This Row],[ID]],tblDados[],2),NA())</f>
        <v>23211</v>
      </c>
      <c r="H15589" s="4">
        <f>IF(INDEX(tblDados[ID],MATCH(tblTestes[[#This Row],[ID]],tblDados[ID],1))=tblTestes[[#This Row],[ID]],INDEX(tblDados[Valor],MATCH(tblTestes[[#This Row],[ID]],tblDados[ID],1)),NA())</f>
        <v>23211</v>
      </c>
      <c r="I15589" s="4">
        <f>IF(LOOKUP(tblTestes[[#This Row],[ID]],tblDados[ID])=tblTestes[[#This Row],[ID]],LOOKUP(tblTestes[[#This Row],[ID]],tblDados[ID],tblDados[Valor]),NA())</f>
        <v>23211</v>
      </c>
    </row>
    <row r="15590" spans="2:9" x14ac:dyDescent="0.25">
      <c r="B15590" t="s">
        <v>1289</v>
      </c>
      <c r="C15590">
        <v>15580</v>
      </c>
      <c r="E15590" t="s">
        <v>1120</v>
      </c>
      <c r="F15590">
        <f>VLOOKUP(tblTestes[[#This Row],[ID]],tblDados[],2,0)</f>
        <v>14194</v>
      </c>
      <c r="G15590" s="4">
        <f>IF(VLOOKUP(tblTestes[[#This Row],[ID]],tblDados[],1)=tblTestes[[#This Row],[ID]],VLOOKUP(tblTestes[[#This Row],[ID]],tblDados[],2),NA())</f>
        <v>14194</v>
      </c>
      <c r="H15590" s="4">
        <f>IF(INDEX(tblDados[ID],MATCH(tblTestes[[#This Row],[ID]],tblDados[ID],1))=tblTestes[[#This Row],[ID]],INDEX(tblDados[Valor],MATCH(tblTestes[[#This Row],[ID]],tblDados[ID],1)),NA())</f>
        <v>14194</v>
      </c>
      <c r="I15590" s="4">
        <f>IF(LOOKUP(tblTestes[[#This Row],[ID]],tblDados[ID])=tblTestes[[#This Row],[ID]],LOOKUP(tblTestes[[#This Row],[ID]],tblDados[ID],tblDados[Valor]),NA())</f>
        <v>14194</v>
      </c>
    </row>
    <row r="15591" spans="2:9" x14ac:dyDescent="0.25">
      <c r="B15591" t="s">
        <v>16349</v>
      </c>
      <c r="C15591">
        <v>15581</v>
      </c>
      <c r="E15591" t="s">
        <v>4273</v>
      </c>
      <c r="F15591">
        <f>VLOOKUP(tblTestes[[#This Row],[ID]],tblDados[],2,0)</f>
        <v>1713</v>
      </c>
      <c r="G15591" s="4">
        <f>IF(VLOOKUP(tblTestes[[#This Row],[ID]],tblDados[],1)=tblTestes[[#This Row],[ID]],VLOOKUP(tblTestes[[#This Row],[ID]],tblDados[],2),NA())</f>
        <v>1713</v>
      </c>
      <c r="H15591" s="4">
        <f>IF(INDEX(tblDados[ID],MATCH(tblTestes[[#This Row],[ID]],tblDados[ID],1))=tblTestes[[#This Row],[ID]],INDEX(tblDados[Valor],MATCH(tblTestes[[#This Row],[ID]],tblDados[ID],1)),NA())</f>
        <v>1713</v>
      </c>
      <c r="I15591" s="4">
        <f>IF(LOOKUP(tblTestes[[#This Row],[ID]],tblDados[ID])=tblTestes[[#This Row],[ID]],LOOKUP(tblTestes[[#This Row],[ID]],tblDados[ID],tblDados[Valor]),NA())</f>
        <v>1713</v>
      </c>
    </row>
    <row r="15592" spans="2:9" x14ac:dyDescent="0.25">
      <c r="B15592" t="s">
        <v>2070</v>
      </c>
      <c r="C15592">
        <v>15582</v>
      </c>
      <c r="E15592" t="s">
        <v>12651</v>
      </c>
      <c r="F15592">
        <f>VLOOKUP(tblTestes[[#This Row],[ID]],tblDados[],2,0)</f>
        <v>14778</v>
      </c>
      <c r="G15592" s="4">
        <f>IF(VLOOKUP(tblTestes[[#This Row],[ID]],tblDados[],1)=tblTestes[[#This Row],[ID]],VLOOKUP(tblTestes[[#This Row],[ID]],tblDados[],2),NA())</f>
        <v>14778</v>
      </c>
      <c r="H15592" s="4">
        <f>IF(INDEX(tblDados[ID],MATCH(tblTestes[[#This Row],[ID]],tblDados[ID],1))=tblTestes[[#This Row],[ID]],INDEX(tblDados[Valor],MATCH(tblTestes[[#This Row],[ID]],tblDados[ID],1)),NA())</f>
        <v>14778</v>
      </c>
      <c r="I15592" s="4">
        <f>IF(LOOKUP(tblTestes[[#This Row],[ID]],tblDados[ID])=tblTestes[[#This Row],[ID]],LOOKUP(tblTestes[[#This Row],[ID]],tblDados[ID],tblDados[Valor]),NA())</f>
        <v>14778</v>
      </c>
    </row>
    <row r="15593" spans="2:9" x14ac:dyDescent="0.25">
      <c r="B15593" t="s">
        <v>10152</v>
      </c>
      <c r="C15593">
        <v>15583</v>
      </c>
      <c r="E15593" t="s">
        <v>7015</v>
      </c>
      <c r="F15593">
        <f>VLOOKUP(tblTestes[[#This Row],[ID]],tblDados[],2,0)</f>
        <v>6439</v>
      </c>
      <c r="G15593" s="4">
        <f>IF(VLOOKUP(tblTestes[[#This Row],[ID]],tblDados[],1)=tblTestes[[#This Row],[ID]],VLOOKUP(tblTestes[[#This Row],[ID]],tblDados[],2),NA())</f>
        <v>6439</v>
      </c>
      <c r="H15593" s="4">
        <f>IF(INDEX(tblDados[ID],MATCH(tblTestes[[#This Row],[ID]],tblDados[ID],1))=tblTestes[[#This Row],[ID]],INDEX(tblDados[Valor],MATCH(tblTestes[[#This Row],[ID]],tblDados[ID],1)),NA())</f>
        <v>6439</v>
      </c>
      <c r="I15593" s="4">
        <f>IF(LOOKUP(tblTestes[[#This Row],[ID]],tblDados[ID])=tblTestes[[#This Row],[ID]],LOOKUP(tblTestes[[#This Row],[ID]],tblDados[ID],tblDados[Valor]),NA())</f>
        <v>6439</v>
      </c>
    </row>
    <row r="15594" spans="2:9" x14ac:dyDescent="0.25">
      <c r="B15594" t="s">
        <v>49</v>
      </c>
      <c r="C15594">
        <v>15584</v>
      </c>
      <c r="E15594" t="s">
        <v>3249</v>
      </c>
      <c r="F15594">
        <f>VLOOKUP(tblTestes[[#This Row],[ID]],tblDados[],2,0)</f>
        <v>2508</v>
      </c>
      <c r="G15594" s="4">
        <f>IF(VLOOKUP(tblTestes[[#This Row],[ID]],tblDados[],1)=tblTestes[[#This Row],[ID]],VLOOKUP(tblTestes[[#This Row],[ID]],tblDados[],2),NA())</f>
        <v>2508</v>
      </c>
      <c r="H15594" s="4">
        <f>IF(INDEX(tblDados[ID],MATCH(tblTestes[[#This Row],[ID]],tblDados[ID],1))=tblTestes[[#This Row],[ID]],INDEX(tblDados[Valor],MATCH(tblTestes[[#This Row],[ID]],tblDados[ID],1)),NA())</f>
        <v>2508</v>
      </c>
      <c r="I15594" s="4">
        <f>IF(LOOKUP(tblTestes[[#This Row],[ID]],tblDados[ID])=tblTestes[[#This Row],[ID]],LOOKUP(tblTestes[[#This Row],[ID]],tblDados[ID],tblDados[Valor]),NA())</f>
        <v>2508</v>
      </c>
    </row>
    <row r="15595" spans="2:9" x14ac:dyDescent="0.25">
      <c r="B15595" t="s">
        <v>13369</v>
      </c>
      <c r="C15595">
        <v>15585</v>
      </c>
      <c r="E15595" t="s">
        <v>19995</v>
      </c>
      <c r="F15595">
        <f>VLOOKUP(tblTestes[[#This Row],[ID]],tblDados[],2,0)</f>
        <v>24944</v>
      </c>
      <c r="G15595" s="4">
        <f>IF(VLOOKUP(tblTestes[[#This Row],[ID]],tblDados[],1)=tblTestes[[#This Row],[ID]],VLOOKUP(tblTestes[[#This Row],[ID]],tblDados[],2),NA())</f>
        <v>24944</v>
      </c>
      <c r="H15595" s="4">
        <f>IF(INDEX(tblDados[ID],MATCH(tblTestes[[#This Row],[ID]],tblDados[ID],1))=tblTestes[[#This Row],[ID]],INDEX(tblDados[Valor],MATCH(tblTestes[[#This Row],[ID]],tblDados[ID],1)),NA())</f>
        <v>24944</v>
      </c>
      <c r="I15595" s="4">
        <f>IF(LOOKUP(tblTestes[[#This Row],[ID]],tblDados[ID])=tblTestes[[#This Row],[ID]],LOOKUP(tblTestes[[#This Row],[ID]],tblDados[ID],tblDados[Valor]),NA())</f>
        <v>24944</v>
      </c>
    </row>
    <row r="15596" spans="2:9" x14ac:dyDescent="0.25">
      <c r="B15596" t="s">
        <v>1866</v>
      </c>
      <c r="C15596">
        <v>15586</v>
      </c>
      <c r="E15596" t="s">
        <v>8801</v>
      </c>
      <c r="F15596">
        <f>VLOOKUP(tblTestes[[#This Row],[ID]],tblDados[],2,0)</f>
        <v>19519</v>
      </c>
      <c r="G15596" s="4">
        <f>IF(VLOOKUP(tblTestes[[#This Row],[ID]],tblDados[],1)=tblTestes[[#This Row],[ID]],VLOOKUP(tblTestes[[#This Row],[ID]],tblDados[],2),NA())</f>
        <v>19519</v>
      </c>
      <c r="H15596" s="4">
        <f>IF(INDEX(tblDados[ID],MATCH(tblTestes[[#This Row],[ID]],tblDados[ID],1))=tblTestes[[#This Row],[ID]],INDEX(tblDados[Valor],MATCH(tblTestes[[#This Row],[ID]],tblDados[ID],1)),NA())</f>
        <v>19519</v>
      </c>
      <c r="I15596" s="4">
        <f>IF(LOOKUP(tblTestes[[#This Row],[ID]],tblDados[ID])=tblTestes[[#This Row],[ID]],LOOKUP(tblTestes[[#This Row],[ID]],tblDados[ID],tblDados[Valor]),NA())</f>
        <v>19519</v>
      </c>
    </row>
    <row r="15597" spans="2:9" x14ac:dyDescent="0.25">
      <c r="B15597" t="s">
        <v>7893</v>
      </c>
      <c r="C15597">
        <v>15587</v>
      </c>
      <c r="E15597" t="s">
        <v>2480</v>
      </c>
      <c r="F15597">
        <f>VLOOKUP(tblTestes[[#This Row],[ID]],tblDados[],2,0)</f>
        <v>7969</v>
      </c>
      <c r="G15597" s="4">
        <f>IF(VLOOKUP(tblTestes[[#This Row],[ID]],tblDados[],1)=tblTestes[[#This Row],[ID]],VLOOKUP(tblTestes[[#This Row],[ID]],tblDados[],2),NA())</f>
        <v>7969</v>
      </c>
      <c r="H15597" s="4">
        <f>IF(INDEX(tblDados[ID],MATCH(tblTestes[[#This Row],[ID]],tblDados[ID],1))=tblTestes[[#This Row],[ID]],INDEX(tblDados[Valor],MATCH(tblTestes[[#This Row],[ID]],tblDados[ID],1)),NA())</f>
        <v>7969</v>
      </c>
      <c r="I15597" s="4">
        <f>IF(LOOKUP(tblTestes[[#This Row],[ID]],tblDados[ID])=tblTestes[[#This Row],[ID]],LOOKUP(tblTestes[[#This Row],[ID]],tblDados[ID],tblDados[Valor]),NA())</f>
        <v>7969</v>
      </c>
    </row>
    <row r="15598" spans="2:9" x14ac:dyDescent="0.25">
      <c r="B15598" t="s">
        <v>15638</v>
      </c>
      <c r="C15598">
        <v>15588</v>
      </c>
      <c r="E15598" t="s">
        <v>3297</v>
      </c>
      <c r="F15598">
        <f>VLOOKUP(tblTestes[[#This Row],[ID]],tblDados[],2,0)</f>
        <v>3402</v>
      </c>
      <c r="G15598" s="4">
        <f>IF(VLOOKUP(tblTestes[[#This Row],[ID]],tblDados[],1)=tblTestes[[#This Row],[ID]],VLOOKUP(tblTestes[[#This Row],[ID]],tblDados[],2),NA())</f>
        <v>3402</v>
      </c>
      <c r="H15598" s="4">
        <f>IF(INDEX(tblDados[ID],MATCH(tblTestes[[#This Row],[ID]],tblDados[ID],1))=tblTestes[[#This Row],[ID]],INDEX(tblDados[Valor],MATCH(tblTestes[[#This Row],[ID]],tblDados[ID],1)),NA())</f>
        <v>3402</v>
      </c>
      <c r="I15598" s="4">
        <f>IF(LOOKUP(tblTestes[[#This Row],[ID]],tblDados[ID])=tblTestes[[#This Row],[ID]],LOOKUP(tblTestes[[#This Row],[ID]],tblDados[ID],tblDados[Valor]),NA())</f>
        <v>3402</v>
      </c>
    </row>
    <row r="15599" spans="2:9" x14ac:dyDescent="0.25">
      <c r="B15599" t="s">
        <v>6070</v>
      </c>
      <c r="C15599">
        <v>15589</v>
      </c>
      <c r="E15599" t="s">
        <v>4960</v>
      </c>
      <c r="F15599">
        <f>VLOOKUP(tblTestes[[#This Row],[ID]],tblDados[],2,0)</f>
        <v>15649</v>
      </c>
      <c r="G15599" s="4">
        <f>IF(VLOOKUP(tblTestes[[#This Row],[ID]],tblDados[],1)=tblTestes[[#This Row],[ID]],VLOOKUP(tblTestes[[#This Row],[ID]],tblDados[],2),NA())</f>
        <v>15649</v>
      </c>
      <c r="H15599" s="4">
        <f>IF(INDEX(tblDados[ID],MATCH(tblTestes[[#This Row],[ID]],tblDados[ID],1))=tblTestes[[#This Row],[ID]],INDEX(tblDados[Valor],MATCH(tblTestes[[#This Row],[ID]],tblDados[ID],1)),NA())</f>
        <v>15649</v>
      </c>
      <c r="I15599" s="4">
        <f>IF(LOOKUP(tblTestes[[#This Row],[ID]],tblDados[ID])=tblTestes[[#This Row],[ID]],LOOKUP(tblTestes[[#This Row],[ID]],tblDados[ID],tblDados[Valor]),NA())</f>
        <v>15649</v>
      </c>
    </row>
    <row r="15600" spans="2:9" x14ac:dyDescent="0.25">
      <c r="B15600" t="s">
        <v>18237</v>
      </c>
      <c r="C15600">
        <v>15590</v>
      </c>
      <c r="E15600" t="s">
        <v>12536</v>
      </c>
      <c r="F15600">
        <f>VLOOKUP(tblTestes[[#This Row],[ID]],tblDados[],2,0)</f>
        <v>9544</v>
      </c>
      <c r="G15600" s="4">
        <f>IF(VLOOKUP(tblTestes[[#This Row],[ID]],tblDados[],1)=tblTestes[[#This Row],[ID]],VLOOKUP(tblTestes[[#This Row],[ID]],tblDados[],2),NA())</f>
        <v>9544</v>
      </c>
      <c r="H15600" s="4">
        <f>IF(INDEX(tblDados[ID],MATCH(tblTestes[[#This Row],[ID]],tblDados[ID],1))=tblTestes[[#This Row],[ID]],INDEX(tblDados[Valor],MATCH(tblTestes[[#This Row],[ID]],tblDados[ID],1)),NA())</f>
        <v>9544</v>
      </c>
      <c r="I15600" s="4">
        <f>IF(LOOKUP(tblTestes[[#This Row],[ID]],tblDados[ID])=tblTestes[[#This Row],[ID]],LOOKUP(tblTestes[[#This Row],[ID]],tblDados[ID],tblDados[Valor]),NA())</f>
        <v>9544</v>
      </c>
    </row>
    <row r="15601" spans="2:9" x14ac:dyDescent="0.25">
      <c r="B15601" t="s">
        <v>18696</v>
      </c>
      <c r="C15601">
        <v>15591</v>
      </c>
      <c r="E15601" t="s">
        <v>4837</v>
      </c>
      <c r="F15601">
        <f>VLOOKUP(tblTestes[[#This Row],[ID]],tblDados[],2,0)</f>
        <v>12019</v>
      </c>
      <c r="G15601" s="4">
        <f>IF(VLOOKUP(tblTestes[[#This Row],[ID]],tblDados[],1)=tblTestes[[#This Row],[ID]],VLOOKUP(tblTestes[[#This Row],[ID]],tblDados[],2),NA())</f>
        <v>12019</v>
      </c>
      <c r="H15601" s="4">
        <f>IF(INDEX(tblDados[ID],MATCH(tblTestes[[#This Row],[ID]],tblDados[ID],1))=tblTestes[[#This Row],[ID]],INDEX(tblDados[Valor],MATCH(tblTestes[[#This Row],[ID]],tblDados[ID],1)),NA())</f>
        <v>12019</v>
      </c>
      <c r="I15601" s="4">
        <f>IF(LOOKUP(tblTestes[[#This Row],[ID]],tblDados[ID])=tblTestes[[#This Row],[ID]],LOOKUP(tblTestes[[#This Row],[ID]],tblDados[ID],tblDados[Valor]),NA())</f>
        <v>12019</v>
      </c>
    </row>
    <row r="15602" spans="2:9" x14ac:dyDescent="0.25">
      <c r="B15602" t="s">
        <v>2470</v>
      </c>
      <c r="C15602">
        <v>15592</v>
      </c>
      <c r="E15602" t="s">
        <v>15977</v>
      </c>
      <c r="F15602">
        <f>VLOOKUP(tblTestes[[#This Row],[ID]],tblDados[],2,0)</f>
        <v>21742</v>
      </c>
      <c r="G15602" s="4">
        <f>IF(VLOOKUP(tblTestes[[#This Row],[ID]],tblDados[],1)=tblTestes[[#This Row],[ID]],VLOOKUP(tblTestes[[#This Row],[ID]],tblDados[],2),NA())</f>
        <v>21742</v>
      </c>
      <c r="H15602" s="4">
        <f>IF(INDEX(tblDados[ID],MATCH(tblTestes[[#This Row],[ID]],tblDados[ID],1))=tblTestes[[#This Row],[ID]],INDEX(tblDados[Valor],MATCH(tblTestes[[#This Row],[ID]],tblDados[ID],1)),NA())</f>
        <v>21742</v>
      </c>
      <c r="I15602" s="4">
        <f>IF(LOOKUP(tblTestes[[#This Row],[ID]],tblDados[ID])=tblTestes[[#This Row],[ID]],LOOKUP(tblTestes[[#This Row],[ID]],tblDados[ID],tblDados[Valor]),NA())</f>
        <v>21742</v>
      </c>
    </row>
    <row r="15603" spans="2:9" x14ac:dyDescent="0.25">
      <c r="B15603" t="s">
        <v>2059</v>
      </c>
      <c r="C15603">
        <v>15593</v>
      </c>
      <c r="E15603" t="s">
        <v>14566</v>
      </c>
      <c r="F15603">
        <f>VLOOKUP(tblTestes[[#This Row],[ID]],tblDados[],2,0)</f>
        <v>10304</v>
      </c>
      <c r="G15603" s="4">
        <f>IF(VLOOKUP(tblTestes[[#This Row],[ID]],tblDados[],1)=tblTestes[[#This Row],[ID]],VLOOKUP(tblTestes[[#This Row],[ID]],tblDados[],2),NA())</f>
        <v>10304</v>
      </c>
      <c r="H15603" s="4">
        <f>IF(INDEX(tblDados[ID],MATCH(tblTestes[[#This Row],[ID]],tblDados[ID],1))=tblTestes[[#This Row],[ID]],INDEX(tblDados[Valor],MATCH(tblTestes[[#This Row],[ID]],tblDados[ID],1)),NA())</f>
        <v>10304</v>
      </c>
      <c r="I15603" s="4">
        <f>IF(LOOKUP(tblTestes[[#This Row],[ID]],tblDados[ID])=tblTestes[[#This Row],[ID]],LOOKUP(tblTestes[[#This Row],[ID]],tblDados[ID],tblDados[Valor]),NA())</f>
        <v>10304</v>
      </c>
    </row>
    <row r="15604" spans="2:9" x14ac:dyDescent="0.25">
      <c r="B15604" t="s">
        <v>488</v>
      </c>
      <c r="C15604">
        <v>15594</v>
      </c>
      <c r="E15604" t="s">
        <v>3142</v>
      </c>
      <c r="F15604">
        <f>VLOOKUP(tblTestes[[#This Row],[ID]],tblDados[],2,0)</f>
        <v>15090</v>
      </c>
      <c r="G15604" s="4">
        <f>IF(VLOOKUP(tblTestes[[#This Row],[ID]],tblDados[],1)=tblTestes[[#This Row],[ID]],VLOOKUP(tblTestes[[#This Row],[ID]],tblDados[],2),NA())</f>
        <v>15090</v>
      </c>
      <c r="H15604" s="4">
        <f>IF(INDEX(tblDados[ID],MATCH(tblTestes[[#This Row],[ID]],tblDados[ID],1))=tblTestes[[#This Row],[ID]],INDEX(tblDados[Valor],MATCH(tblTestes[[#This Row],[ID]],tblDados[ID],1)),NA())</f>
        <v>15090</v>
      </c>
      <c r="I15604" s="4">
        <f>IF(LOOKUP(tblTestes[[#This Row],[ID]],tblDados[ID])=tblTestes[[#This Row],[ID]],LOOKUP(tblTestes[[#This Row],[ID]],tblDados[ID],tblDados[Valor]),NA())</f>
        <v>15090</v>
      </c>
    </row>
    <row r="15605" spans="2:9" x14ac:dyDescent="0.25">
      <c r="B15605" t="s">
        <v>13496</v>
      </c>
      <c r="C15605">
        <v>15595</v>
      </c>
      <c r="E15605" t="s">
        <v>15904</v>
      </c>
      <c r="F15605">
        <f>VLOOKUP(tblTestes[[#This Row],[ID]],tblDados[],2,0)</f>
        <v>8106</v>
      </c>
      <c r="G15605" s="4">
        <f>IF(VLOOKUP(tblTestes[[#This Row],[ID]],tblDados[],1)=tblTestes[[#This Row],[ID]],VLOOKUP(tblTestes[[#This Row],[ID]],tblDados[],2),NA())</f>
        <v>8106</v>
      </c>
      <c r="H15605" s="4">
        <f>IF(INDEX(tblDados[ID],MATCH(tblTestes[[#This Row],[ID]],tblDados[ID],1))=tblTestes[[#This Row],[ID]],INDEX(tblDados[Valor],MATCH(tblTestes[[#This Row],[ID]],tblDados[ID],1)),NA())</f>
        <v>8106</v>
      </c>
      <c r="I15605" s="4">
        <f>IF(LOOKUP(tblTestes[[#This Row],[ID]],tblDados[ID])=tblTestes[[#This Row],[ID]],LOOKUP(tblTestes[[#This Row],[ID]],tblDados[ID],tblDados[Valor]),NA())</f>
        <v>8106</v>
      </c>
    </row>
    <row r="15606" spans="2:9" x14ac:dyDescent="0.25">
      <c r="B15606" t="s">
        <v>21785</v>
      </c>
      <c r="C15606">
        <v>15596</v>
      </c>
      <c r="E15606" t="s">
        <v>11681</v>
      </c>
      <c r="F15606">
        <f>VLOOKUP(tblTestes[[#This Row],[ID]],tblDados[],2,0)</f>
        <v>23026</v>
      </c>
      <c r="G15606" s="4">
        <f>IF(VLOOKUP(tblTestes[[#This Row],[ID]],tblDados[],1)=tblTestes[[#This Row],[ID]],VLOOKUP(tblTestes[[#This Row],[ID]],tblDados[],2),NA())</f>
        <v>23026</v>
      </c>
      <c r="H15606" s="4">
        <f>IF(INDEX(tblDados[ID],MATCH(tblTestes[[#This Row],[ID]],tblDados[ID],1))=tblTestes[[#This Row],[ID]],INDEX(tblDados[Valor],MATCH(tblTestes[[#This Row],[ID]],tblDados[ID],1)),NA())</f>
        <v>23026</v>
      </c>
      <c r="I15606" s="4">
        <f>IF(LOOKUP(tblTestes[[#This Row],[ID]],tblDados[ID])=tblTestes[[#This Row],[ID]],LOOKUP(tblTestes[[#This Row],[ID]],tblDados[ID],tblDados[Valor]),NA())</f>
        <v>23026</v>
      </c>
    </row>
    <row r="15607" spans="2:9" x14ac:dyDescent="0.25">
      <c r="B15607" t="s">
        <v>16136</v>
      </c>
      <c r="C15607">
        <v>15597</v>
      </c>
      <c r="E15607" t="s">
        <v>2893</v>
      </c>
      <c r="F15607">
        <f>VLOOKUP(tblTestes[[#This Row],[ID]],tblDados[],2,0)</f>
        <v>20061</v>
      </c>
      <c r="G15607" s="4">
        <f>IF(VLOOKUP(tblTestes[[#This Row],[ID]],tblDados[],1)=tblTestes[[#This Row],[ID]],VLOOKUP(tblTestes[[#This Row],[ID]],tblDados[],2),NA())</f>
        <v>20061</v>
      </c>
      <c r="H15607" s="4">
        <f>IF(INDEX(tblDados[ID],MATCH(tblTestes[[#This Row],[ID]],tblDados[ID],1))=tblTestes[[#This Row],[ID]],INDEX(tblDados[Valor],MATCH(tblTestes[[#This Row],[ID]],tblDados[ID],1)),NA())</f>
        <v>20061</v>
      </c>
      <c r="I15607" s="4">
        <f>IF(LOOKUP(tblTestes[[#This Row],[ID]],tblDados[ID])=tblTestes[[#This Row],[ID]],LOOKUP(tblTestes[[#This Row],[ID]],tblDados[ID],tblDados[Valor]),NA())</f>
        <v>20061</v>
      </c>
    </row>
    <row r="15608" spans="2:9" x14ac:dyDescent="0.25">
      <c r="B15608" t="s">
        <v>12006</v>
      </c>
      <c r="C15608">
        <v>15598</v>
      </c>
      <c r="E15608" t="s">
        <v>21912</v>
      </c>
      <c r="F15608">
        <f>VLOOKUP(tblTestes[[#This Row],[ID]],tblDados[],2,0)</f>
        <v>22843</v>
      </c>
      <c r="G15608" s="4">
        <f>IF(VLOOKUP(tblTestes[[#This Row],[ID]],tblDados[],1)=tblTestes[[#This Row],[ID]],VLOOKUP(tblTestes[[#This Row],[ID]],tblDados[],2),NA())</f>
        <v>22843</v>
      </c>
      <c r="H15608" s="4">
        <f>IF(INDEX(tblDados[ID],MATCH(tblTestes[[#This Row],[ID]],tblDados[ID],1))=tblTestes[[#This Row],[ID]],INDEX(tblDados[Valor],MATCH(tblTestes[[#This Row],[ID]],tblDados[ID],1)),NA())</f>
        <v>22843</v>
      </c>
      <c r="I15608" s="4">
        <f>IF(LOOKUP(tblTestes[[#This Row],[ID]],tblDados[ID])=tblTestes[[#This Row],[ID]],LOOKUP(tblTestes[[#This Row],[ID]],tblDados[ID],tblDados[Valor]),NA())</f>
        <v>22843</v>
      </c>
    </row>
    <row r="15609" spans="2:9" x14ac:dyDescent="0.25">
      <c r="B15609" t="s">
        <v>8553</v>
      </c>
      <c r="C15609">
        <v>15599</v>
      </c>
      <c r="E15609" t="s">
        <v>24457</v>
      </c>
      <c r="F15609">
        <f>VLOOKUP(tblTestes[[#This Row],[ID]],tblDados[],2,0)</f>
        <v>3176</v>
      </c>
      <c r="G15609" s="4">
        <f>IF(VLOOKUP(tblTestes[[#This Row],[ID]],tblDados[],1)=tblTestes[[#This Row],[ID]],VLOOKUP(tblTestes[[#This Row],[ID]],tblDados[],2),NA())</f>
        <v>3176</v>
      </c>
      <c r="H15609" s="4">
        <f>IF(INDEX(tblDados[ID],MATCH(tblTestes[[#This Row],[ID]],tblDados[ID],1))=tblTestes[[#This Row],[ID]],INDEX(tblDados[Valor],MATCH(tblTestes[[#This Row],[ID]],tblDados[ID],1)),NA())</f>
        <v>3176</v>
      </c>
      <c r="I15609" s="4">
        <f>IF(LOOKUP(tblTestes[[#This Row],[ID]],tblDados[ID])=tblTestes[[#This Row],[ID]],LOOKUP(tblTestes[[#This Row],[ID]],tblDados[ID],tblDados[Valor]),NA())</f>
        <v>3176</v>
      </c>
    </row>
    <row r="15610" spans="2:9" x14ac:dyDescent="0.25">
      <c r="B15610" t="s">
        <v>5498</v>
      </c>
      <c r="C15610">
        <v>15600</v>
      </c>
      <c r="E15610" t="s">
        <v>7184</v>
      </c>
      <c r="F15610">
        <f>VLOOKUP(tblTestes[[#This Row],[ID]],tblDados[],2,0)</f>
        <v>23214</v>
      </c>
      <c r="G15610" s="4">
        <f>IF(VLOOKUP(tblTestes[[#This Row],[ID]],tblDados[],1)=tblTestes[[#This Row],[ID]],VLOOKUP(tblTestes[[#This Row],[ID]],tblDados[],2),NA())</f>
        <v>23214</v>
      </c>
      <c r="H15610" s="4">
        <f>IF(INDEX(tblDados[ID],MATCH(tblTestes[[#This Row],[ID]],tblDados[ID],1))=tblTestes[[#This Row],[ID]],INDEX(tblDados[Valor],MATCH(tblTestes[[#This Row],[ID]],tblDados[ID],1)),NA())</f>
        <v>23214</v>
      </c>
      <c r="I15610" s="4">
        <f>IF(LOOKUP(tblTestes[[#This Row],[ID]],tblDados[ID])=tblTestes[[#This Row],[ID]],LOOKUP(tblTestes[[#This Row],[ID]],tblDados[ID],tblDados[Valor]),NA())</f>
        <v>23214</v>
      </c>
    </row>
    <row r="15611" spans="2:9" x14ac:dyDescent="0.25">
      <c r="B15611" t="s">
        <v>2205</v>
      </c>
      <c r="C15611">
        <v>15601</v>
      </c>
      <c r="E15611" t="s">
        <v>2983</v>
      </c>
      <c r="F15611">
        <f>VLOOKUP(tblTestes[[#This Row],[ID]],tblDados[],2,0)</f>
        <v>16999</v>
      </c>
      <c r="G15611" s="4">
        <f>IF(VLOOKUP(tblTestes[[#This Row],[ID]],tblDados[],1)=tblTestes[[#This Row],[ID]],VLOOKUP(tblTestes[[#This Row],[ID]],tblDados[],2),NA())</f>
        <v>16999</v>
      </c>
      <c r="H15611" s="4">
        <f>IF(INDEX(tblDados[ID],MATCH(tblTestes[[#This Row],[ID]],tblDados[ID],1))=tblTestes[[#This Row],[ID]],INDEX(tblDados[Valor],MATCH(tblTestes[[#This Row],[ID]],tblDados[ID],1)),NA())</f>
        <v>16999</v>
      </c>
      <c r="I15611" s="4">
        <f>IF(LOOKUP(tblTestes[[#This Row],[ID]],tblDados[ID])=tblTestes[[#This Row],[ID]],LOOKUP(tblTestes[[#This Row],[ID]],tblDados[ID],tblDados[Valor]),NA())</f>
        <v>16999</v>
      </c>
    </row>
    <row r="15612" spans="2:9" x14ac:dyDescent="0.25">
      <c r="B15612" t="s">
        <v>13766</v>
      </c>
      <c r="C15612">
        <v>15602</v>
      </c>
      <c r="E15612" t="s">
        <v>4482</v>
      </c>
      <c r="F15612">
        <f>VLOOKUP(tblTestes[[#This Row],[ID]],tblDados[],2,0)</f>
        <v>22118</v>
      </c>
      <c r="G15612" s="4">
        <f>IF(VLOOKUP(tblTestes[[#This Row],[ID]],tblDados[],1)=tblTestes[[#This Row],[ID]],VLOOKUP(tblTestes[[#This Row],[ID]],tblDados[],2),NA())</f>
        <v>22118</v>
      </c>
      <c r="H15612" s="4">
        <f>IF(INDEX(tblDados[ID],MATCH(tblTestes[[#This Row],[ID]],tblDados[ID],1))=tblTestes[[#This Row],[ID]],INDEX(tblDados[Valor],MATCH(tblTestes[[#This Row],[ID]],tblDados[ID],1)),NA())</f>
        <v>22118</v>
      </c>
      <c r="I15612" s="4">
        <f>IF(LOOKUP(tblTestes[[#This Row],[ID]],tblDados[ID])=tblTestes[[#This Row],[ID]],LOOKUP(tblTestes[[#This Row],[ID]],tblDados[ID],tblDados[Valor]),NA())</f>
        <v>22118</v>
      </c>
    </row>
    <row r="15613" spans="2:9" x14ac:dyDescent="0.25">
      <c r="B15613" t="s">
        <v>14251</v>
      </c>
      <c r="C15613">
        <v>15603</v>
      </c>
      <c r="E15613" t="s">
        <v>3042</v>
      </c>
      <c r="F15613">
        <f>VLOOKUP(tblTestes[[#This Row],[ID]],tblDados[],2,0)</f>
        <v>10712</v>
      </c>
      <c r="G15613" s="4">
        <f>IF(VLOOKUP(tblTestes[[#This Row],[ID]],tblDados[],1)=tblTestes[[#This Row],[ID]],VLOOKUP(tblTestes[[#This Row],[ID]],tblDados[],2),NA())</f>
        <v>10712</v>
      </c>
      <c r="H15613" s="4">
        <f>IF(INDEX(tblDados[ID],MATCH(tblTestes[[#This Row],[ID]],tblDados[ID],1))=tblTestes[[#This Row],[ID]],INDEX(tblDados[Valor],MATCH(tblTestes[[#This Row],[ID]],tblDados[ID],1)),NA())</f>
        <v>10712</v>
      </c>
      <c r="I15613" s="4">
        <f>IF(LOOKUP(tblTestes[[#This Row],[ID]],tblDados[ID])=tblTestes[[#This Row],[ID]],LOOKUP(tblTestes[[#This Row],[ID]],tblDados[ID],tblDados[Valor]),NA())</f>
        <v>10712</v>
      </c>
    </row>
    <row r="15614" spans="2:9" x14ac:dyDescent="0.25">
      <c r="B15614" t="s">
        <v>21048</v>
      </c>
      <c r="C15614">
        <v>15604</v>
      </c>
      <c r="E15614" t="s">
        <v>3806</v>
      </c>
      <c r="F15614">
        <f>VLOOKUP(tblTestes[[#This Row],[ID]],tblDados[],2,0)</f>
        <v>18737</v>
      </c>
      <c r="G15614" s="4">
        <f>IF(VLOOKUP(tblTestes[[#This Row],[ID]],tblDados[],1)=tblTestes[[#This Row],[ID]],VLOOKUP(tblTestes[[#This Row],[ID]],tblDados[],2),NA())</f>
        <v>18737</v>
      </c>
      <c r="H15614" s="4">
        <f>IF(INDEX(tblDados[ID],MATCH(tblTestes[[#This Row],[ID]],tblDados[ID],1))=tblTestes[[#This Row],[ID]],INDEX(tblDados[Valor],MATCH(tblTestes[[#This Row],[ID]],tblDados[ID],1)),NA())</f>
        <v>18737</v>
      </c>
      <c r="I15614" s="4">
        <f>IF(LOOKUP(tblTestes[[#This Row],[ID]],tblDados[ID])=tblTestes[[#This Row],[ID]],LOOKUP(tblTestes[[#This Row],[ID]],tblDados[ID],tblDados[Valor]),NA())</f>
        <v>18737</v>
      </c>
    </row>
    <row r="15615" spans="2:9" x14ac:dyDescent="0.25">
      <c r="B15615" t="s">
        <v>9625</v>
      </c>
      <c r="C15615">
        <v>15605</v>
      </c>
      <c r="E15615" t="s">
        <v>20144</v>
      </c>
      <c r="F15615">
        <f>VLOOKUP(tblTestes[[#This Row],[ID]],tblDados[],2,0)</f>
        <v>9696</v>
      </c>
      <c r="G15615" s="4">
        <f>IF(VLOOKUP(tblTestes[[#This Row],[ID]],tblDados[],1)=tblTestes[[#This Row],[ID]],VLOOKUP(tblTestes[[#This Row],[ID]],tblDados[],2),NA())</f>
        <v>9696</v>
      </c>
      <c r="H15615" s="4">
        <f>IF(INDEX(tblDados[ID],MATCH(tblTestes[[#This Row],[ID]],tblDados[ID],1))=tblTestes[[#This Row],[ID]],INDEX(tblDados[Valor],MATCH(tblTestes[[#This Row],[ID]],tblDados[ID],1)),NA())</f>
        <v>9696</v>
      </c>
      <c r="I15615" s="4">
        <f>IF(LOOKUP(tblTestes[[#This Row],[ID]],tblDados[ID])=tblTestes[[#This Row],[ID]],LOOKUP(tblTestes[[#This Row],[ID]],tblDados[ID],tblDados[Valor]),NA())</f>
        <v>9696</v>
      </c>
    </row>
    <row r="15616" spans="2:9" x14ac:dyDescent="0.25">
      <c r="B15616" t="s">
        <v>14852</v>
      </c>
      <c r="C15616">
        <v>15606</v>
      </c>
      <c r="E15616" t="s">
        <v>12360</v>
      </c>
      <c r="F15616">
        <f>VLOOKUP(tblTestes[[#This Row],[ID]],tblDados[],2,0)</f>
        <v>23884</v>
      </c>
      <c r="G15616" s="4">
        <f>IF(VLOOKUP(tblTestes[[#This Row],[ID]],tblDados[],1)=tblTestes[[#This Row],[ID]],VLOOKUP(tblTestes[[#This Row],[ID]],tblDados[],2),NA())</f>
        <v>23884</v>
      </c>
      <c r="H15616" s="4">
        <f>IF(INDEX(tblDados[ID],MATCH(tblTestes[[#This Row],[ID]],tblDados[ID],1))=tblTestes[[#This Row],[ID]],INDEX(tblDados[Valor],MATCH(tblTestes[[#This Row],[ID]],tblDados[ID],1)),NA())</f>
        <v>23884</v>
      </c>
      <c r="I15616" s="4">
        <f>IF(LOOKUP(tblTestes[[#This Row],[ID]],tblDados[ID])=tblTestes[[#This Row],[ID]],LOOKUP(tblTestes[[#This Row],[ID]],tblDados[ID],tblDados[Valor]),NA())</f>
        <v>23884</v>
      </c>
    </row>
    <row r="15617" spans="2:9" x14ac:dyDescent="0.25">
      <c r="B15617" t="s">
        <v>2030</v>
      </c>
      <c r="C15617">
        <v>15607</v>
      </c>
      <c r="E15617" t="s">
        <v>2930</v>
      </c>
      <c r="F15617">
        <f>VLOOKUP(tblTestes[[#This Row],[ID]],tblDados[],2,0)</f>
        <v>3721</v>
      </c>
      <c r="G15617" s="4">
        <f>IF(VLOOKUP(tblTestes[[#This Row],[ID]],tblDados[],1)=tblTestes[[#This Row],[ID]],VLOOKUP(tblTestes[[#This Row],[ID]],tblDados[],2),NA())</f>
        <v>3721</v>
      </c>
      <c r="H15617" s="4">
        <f>IF(INDEX(tblDados[ID],MATCH(tblTestes[[#This Row],[ID]],tblDados[ID],1))=tblTestes[[#This Row],[ID]],INDEX(tblDados[Valor],MATCH(tblTestes[[#This Row],[ID]],tblDados[ID],1)),NA())</f>
        <v>3721</v>
      </c>
      <c r="I15617" s="4">
        <f>IF(LOOKUP(tblTestes[[#This Row],[ID]],tblDados[ID])=tblTestes[[#This Row],[ID]],LOOKUP(tblTestes[[#This Row],[ID]],tblDados[ID],tblDados[Valor]),NA())</f>
        <v>3721</v>
      </c>
    </row>
    <row r="15618" spans="2:9" x14ac:dyDescent="0.25">
      <c r="B15618" t="s">
        <v>12859</v>
      </c>
      <c r="C15618">
        <v>15608</v>
      </c>
      <c r="E15618" t="s">
        <v>12532</v>
      </c>
      <c r="F15618">
        <f>VLOOKUP(tblTestes[[#This Row],[ID]],tblDados[],2,0)</f>
        <v>24588</v>
      </c>
      <c r="G15618" s="4">
        <f>IF(VLOOKUP(tblTestes[[#This Row],[ID]],tblDados[],1)=tblTestes[[#This Row],[ID]],VLOOKUP(tblTestes[[#This Row],[ID]],tblDados[],2),NA())</f>
        <v>24588</v>
      </c>
      <c r="H15618" s="4">
        <f>IF(INDEX(tblDados[ID],MATCH(tblTestes[[#This Row],[ID]],tblDados[ID],1))=tblTestes[[#This Row],[ID]],INDEX(tblDados[Valor],MATCH(tblTestes[[#This Row],[ID]],tblDados[ID],1)),NA())</f>
        <v>24588</v>
      </c>
      <c r="I15618" s="4">
        <f>IF(LOOKUP(tblTestes[[#This Row],[ID]],tblDados[ID])=tblTestes[[#This Row],[ID]],LOOKUP(tblTestes[[#This Row],[ID]],tblDados[ID],tblDados[Valor]),NA())</f>
        <v>24588</v>
      </c>
    </row>
    <row r="15619" spans="2:9" x14ac:dyDescent="0.25">
      <c r="B15619" t="s">
        <v>8365</v>
      </c>
      <c r="C15619">
        <v>15609</v>
      </c>
      <c r="E15619" t="s">
        <v>20745</v>
      </c>
      <c r="F15619">
        <f>VLOOKUP(tblTestes[[#This Row],[ID]],tblDados[],2,0)</f>
        <v>9460</v>
      </c>
      <c r="G15619" s="4">
        <f>IF(VLOOKUP(tblTestes[[#This Row],[ID]],tblDados[],1)=tblTestes[[#This Row],[ID]],VLOOKUP(tblTestes[[#This Row],[ID]],tblDados[],2),NA())</f>
        <v>9460</v>
      </c>
      <c r="H15619" s="4">
        <f>IF(INDEX(tblDados[ID],MATCH(tblTestes[[#This Row],[ID]],tblDados[ID],1))=tblTestes[[#This Row],[ID]],INDEX(tblDados[Valor],MATCH(tblTestes[[#This Row],[ID]],tblDados[ID],1)),NA())</f>
        <v>9460</v>
      </c>
      <c r="I15619" s="4">
        <f>IF(LOOKUP(tblTestes[[#This Row],[ID]],tblDados[ID])=tblTestes[[#This Row],[ID]],LOOKUP(tblTestes[[#This Row],[ID]],tblDados[ID],tblDados[Valor]),NA())</f>
        <v>9460</v>
      </c>
    </row>
    <row r="15620" spans="2:9" x14ac:dyDescent="0.25">
      <c r="B15620" t="s">
        <v>19296</v>
      </c>
      <c r="C15620">
        <v>15610</v>
      </c>
      <c r="E15620" t="s">
        <v>5918</v>
      </c>
      <c r="F15620">
        <f>VLOOKUP(tblTestes[[#This Row],[ID]],tblDados[],2,0)</f>
        <v>3679</v>
      </c>
      <c r="G15620" s="4">
        <f>IF(VLOOKUP(tblTestes[[#This Row],[ID]],tblDados[],1)=tblTestes[[#This Row],[ID]],VLOOKUP(tblTestes[[#This Row],[ID]],tblDados[],2),NA())</f>
        <v>3679</v>
      </c>
      <c r="H15620" s="4">
        <f>IF(INDEX(tblDados[ID],MATCH(tblTestes[[#This Row],[ID]],tblDados[ID],1))=tblTestes[[#This Row],[ID]],INDEX(tblDados[Valor],MATCH(tblTestes[[#This Row],[ID]],tblDados[ID],1)),NA())</f>
        <v>3679</v>
      </c>
      <c r="I15620" s="4">
        <f>IF(LOOKUP(tblTestes[[#This Row],[ID]],tblDados[ID])=tblTestes[[#This Row],[ID]],LOOKUP(tblTestes[[#This Row],[ID]],tblDados[ID],tblDados[Valor]),NA())</f>
        <v>3679</v>
      </c>
    </row>
    <row r="15621" spans="2:9" x14ac:dyDescent="0.25">
      <c r="B15621" t="s">
        <v>1335</v>
      </c>
      <c r="C15621">
        <v>15611</v>
      </c>
      <c r="E15621" t="s">
        <v>3350</v>
      </c>
      <c r="F15621">
        <f>VLOOKUP(tblTestes[[#This Row],[ID]],tblDados[],2,0)</f>
        <v>12398</v>
      </c>
      <c r="G15621" s="4">
        <f>IF(VLOOKUP(tblTestes[[#This Row],[ID]],tblDados[],1)=tblTestes[[#This Row],[ID]],VLOOKUP(tblTestes[[#This Row],[ID]],tblDados[],2),NA())</f>
        <v>12398</v>
      </c>
      <c r="H15621" s="4">
        <f>IF(INDEX(tblDados[ID],MATCH(tblTestes[[#This Row],[ID]],tblDados[ID],1))=tblTestes[[#This Row],[ID]],INDEX(tblDados[Valor],MATCH(tblTestes[[#This Row],[ID]],tblDados[ID],1)),NA())</f>
        <v>12398</v>
      </c>
      <c r="I15621" s="4">
        <f>IF(LOOKUP(tblTestes[[#This Row],[ID]],tblDados[ID])=tblTestes[[#This Row],[ID]],LOOKUP(tblTestes[[#This Row],[ID]],tblDados[ID],tblDados[Valor]),NA())</f>
        <v>12398</v>
      </c>
    </row>
    <row r="15622" spans="2:9" x14ac:dyDescent="0.25">
      <c r="B15622" t="s">
        <v>4263</v>
      </c>
      <c r="C15622">
        <v>15612</v>
      </c>
      <c r="E15622" t="s">
        <v>11729</v>
      </c>
      <c r="F15622">
        <f>VLOOKUP(tblTestes[[#This Row],[ID]],tblDados[],2,0)</f>
        <v>20547</v>
      </c>
      <c r="G15622" s="4">
        <f>IF(VLOOKUP(tblTestes[[#This Row],[ID]],tblDados[],1)=tblTestes[[#This Row],[ID]],VLOOKUP(tblTestes[[#This Row],[ID]],tblDados[],2),NA())</f>
        <v>20547</v>
      </c>
      <c r="H15622" s="4">
        <f>IF(INDEX(tblDados[ID],MATCH(tblTestes[[#This Row],[ID]],tblDados[ID],1))=tblTestes[[#This Row],[ID]],INDEX(tblDados[Valor],MATCH(tblTestes[[#This Row],[ID]],tblDados[ID],1)),NA())</f>
        <v>20547</v>
      </c>
      <c r="I15622" s="4">
        <f>IF(LOOKUP(tblTestes[[#This Row],[ID]],tblDados[ID])=tblTestes[[#This Row],[ID]],LOOKUP(tblTestes[[#This Row],[ID]],tblDados[ID],tblDados[Valor]),NA())</f>
        <v>20547</v>
      </c>
    </row>
    <row r="15623" spans="2:9" x14ac:dyDescent="0.25">
      <c r="B15623" t="s">
        <v>23935</v>
      </c>
      <c r="C15623">
        <v>15613</v>
      </c>
      <c r="E15623" t="s">
        <v>15569</v>
      </c>
      <c r="F15623">
        <f>VLOOKUP(tblTestes[[#This Row],[ID]],tblDados[],2,0)</f>
        <v>13152</v>
      </c>
      <c r="G15623" s="4">
        <f>IF(VLOOKUP(tblTestes[[#This Row],[ID]],tblDados[],1)=tblTestes[[#This Row],[ID]],VLOOKUP(tblTestes[[#This Row],[ID]],tblDados[],2),NA())</f>
        <v>13152</v>
      </c>
      <c r="H15623" s="4">
        <f>IF(INDEX(tblDados[ID],MATCH(tblTestes[[#This Row],[ID]],tblDados[ID],1))=tblTestes[[#This Row],[ID]],INDEX(tblDados[Valor],MATCH(tblTestes[[#This Row],[ID]],tblDados[ID],1)),NA())</f>
        <v>13152</v>
      </c>
      <c r="I15623" s="4">
        <f>IF(LOOKUP(tblTestes[[#This Row],[ID]],tblDados[ID])=tblTestes[[#This Row],[ID]],LOOKUP(tblTestes[[#This Row],[ID]],tblDados[ID],tblDados[Valor]),NA())</f>
        <v>13152</v>
      </c>
    </row>
    <row r="15624" spans="2:9" x14ac:dyDescent="0.25">
      <c r="B15624" t="s">
        <v>3069</v>
      </c>
      <c r="C15624">
        <v>15614</v>
      </c>
      <c r="E15624" t="s">
        <v>12050</v>
      </c>
      <c r="F15624">
        <f>VLOOKUP(tblTestes[[#This Row],[ID]],tblDados[],2,0)</f>
        <v>11537</v>
      </c>
      <c r="G15624" s="4">
        <f>IF(VLOOKUP(tblTestes[[#This Row],[ID]],tblDados[],1)=tblTestes[[#This Row],[ID]],VLOOKUP(tblTestes[[#This Row],[ID]],tblDados[],2),NA())</f>
        <v>11537</v>
      </c>
      <c r="H15624" s="4">
        <f>IF(INDEX(tblDados[ID],MATCH(tblTestes[[#This Row],[ID]],tblDados[ID],1))=tblTestes[[#This Row],[ID]],INDEX(tblDados[Valor],MATCH(tblTestes[[#This Row],[ID]],tblDados[ID],1)),NA())</f>
        <v>11537</v>
      </c>
      <c r="I15624" s="4">
        <f>IF(LOOKUP(tblTestes[[#This Row],[ID]],tblDados[ID])=tblTestes[[#This Row],[ID]],LOOKUP(tblTestes[[#This Row],[ID]],tblDados[ID],tblDados[Valor]),NA())</f>
        <v>11537</v>
      </c>
    </row>
    <row r="15625" spans="2:9" x14ac:dyDescent="0.25">
      <c r="B15625" t="s">
        <v>16075</v>
      </c>
      <c r="C15625">
        <v>15615</v>
      </c>
      <c r="E15625" t="s">
        <v>11946</v>
      </c>
      <c r="F15625">
        <f>VLOOKUP(tblTestes[[#This Row],[ID]],tblDados[],2,0)</f>
        <v>16763</v>
      </c>
      <c r="G15625" s="4">
        <f>IF(VLOOKUP(tblTestes[[#This Row],[ID]],tblDados[],1)=tblTestes[[#This Row],[ID]],VLOOKUP(tblTestes[[#This Row],[ID]],tblDados[],2),NA())</f>
        <v>16763</v>
      </c>
      <c r="H15625" s="4">
        <f>IF(INDEX(tblDados[ID],MATCH(tblTestes[[#This Row],[ID]],tblDados[ID],1))=tblTestes[[#This Row],[ID]],INDEX(tblDados[Valor],MATCH(tblTestes[[#This Row],[ID]],tblDados[ID],1)),NA())</f>
        <v>16763</v>
      </c>
      <c r="I15625" s="4">
        <f>IF(LOOKUP(tblTestes[[#This Row],[ID]],tblDados[ID])=tblTestes[[#This Row],[ID]],LOOKUP(tblTestes[[#This Row],[ID]],tblDados[ID],tblDados[Valor]),NA())</f>
        <v>16763</v>
      </c>
    </row>
    <row r="15626" spans="2:9" x14ac:dyDescent="0.25">
      <c r="B15626" t="s">
        <v>22893</v>
      </c>
      <c r="C15626">
        <v>15616</v>
      </c>
      <c r="E15626" t="s">
        <v>6675</v>
      </c>
      <c r="F15626">
        <f>VLOOKUP(tblTestes[[#This Row],[ID]],tblDados[],2,0)</f>
        <v>6119</v>
      </c>
      <c r="G15626" s="4">
        <f>IF(VLOOKUP(tblTestes[[#This Row],[ID]],tblDados[],1)=tblTestes[[#This Row],[ID]],VLOOKUP(tblTestes[[#This Row],[ID]],tblDados[],2),NA())</f>
        <v>6119</v>
      </c>
      <c r="H15626" s="4">
        <f>IF(INDEX(tblDados[ID],MATCH(tblTestes[[#This Row],[ID]],tblDados[ID],1))=tblTestes[[#This Row],[ID]],INDEX(tblDados[Valor],MATCH(tblTestes[[#This Row],[ID]],tblDados[ID],1)),NA())</f>
        <v>6119</v>
      </c>
      <c r="I15626" s="4">
        <f>IF(LOOKUP(tblTestes[[#This Row],[ID]],tblDados[ID])=tblTestes[[#This Row],[ID]],LOOKUP(tblTestes[[#This Row],[ID]],tblDados[ID],tblDados[Valor]),NA())</f>
        <v>6119</v>
      </c>
    </row>
    <row r="15627" spans="2:9" x14ac:dyDescent="0.25">
      <c r="B15627" t="s">
        <v>8412</v>
      </c>
      <c r="C15627">
        <v>15617</v>
      </c>
      <c r="E15627" t="s">
        <v>14826</v>
      </c>
      <c r="F15627">
        <f>VLOOKUP(tblTestes[[#This Row],[ID]],tblDados[],2,0)</f>
        <v>1077</v>
      </c>
      <c r="G15627" s="4">
        <f>IF(VLOOKUP(tblTestes[[#This Row],[ID]],tblDados[],1)=tblTestes[[#This Row],[ID]],VLOOKUP(tblTestes[[#This Row],[ID]],tblDados[],2),NA())</f>
        <v>1077</v>
      </c>
      <c r="H15627" s="4">
        <f>IF(INDEX(tblDados[ID],MATCH(tblTestes[[#This Row],[ID]],tblDados[ID],1))=tblTestes[[#This Row],[ID]],INDEX(tblDados[Valor],MATCH(tblTestes[[#This Row],[ID]],tblDados[ID],1)),NA())</f>
        <v>1077</v>
      </c>
      <c r="I15627" s="4">
        <f>IF(LOOKUP(tblTestes[[#This Row],[ID]],tblDados[ID])=tblTestes[[#This Row],[ID]],LOOKUP(tblTestes[[#This Row],[ID]],tblDados[ID],tblDados[Valor]),NA())</f>
        <v>1077</v>
      </c>
    </row>
    <row r="15628" spans="2:9" x14ac:dyDescent="0.25">
      <c r="B15628" t="s">
        <v>10635</v>
      </c>
      <c r="C15628">
        <v>15618</v>
      </c>
      <c r="E15628" t="s">
        <v>12696</v>
      </c>
      <c r="F15628">
        <f>VLOOKUP(tblTestes[[#This Row],[ID]],tblDados[],2,0)</f>
        <v>5316</v>
      </c>
      <c r="G15628" s="4">
        <f>IF(VLOOKUP(tblTestes[[#This Row],[ID]],tblDados[],1)=tblTestes[[#This Row],[ID]],VLOOKUP(tblTestes[[#This Row],[ID]],tblDados[],2),NA())</f>
        <v>5316</v>
      </c>
      <c r="H15628" s="4">
        <f>IF(INDEX(tblDados[ID],MATCH(tblTestes[[#This Row],[ID]],tblDados[ID],1))=tblTestes[[#This Row],[ID]],INDEX(tblDados[Valor],MATCH(tblTestes[[#This Row],[ID]],tblDados[ID],1)),NA())</f>
        <v>5316</v>
      </c>
      <c r="I15628" s="4">
        <f>IF(LOOKUP(tblTestes[[#This Row],[ID]],tblDados[ID])=tblTestes[[#This Row],[ID]],LOOKUP(tblTestes[[#This Row],[ID]],tblDados[ID],tblDados[Valor]),NA())</f>
        <v>5316</v>
      </c>
    </row>
    <row r="15629" spans="2:9" x14ac:dyDescent="0.25">
      <c r="B15629" t="s">
        <v>5870</v>
      </c>
      <c r="C15629">
        <v>15619</v>
      </c>
      <c r="E15629" t="s">
        <v>23018</v>
      </c>
      <c r="F15629">
        <f>VLOOKUP(tblTestes[[#This Row],[ID]],tblDados[],2,0)</f>
        <v>863</v>
      </c>
      <c r="G15629" s="4">
        <f>IF(VLOOKUP(tblTestes[[#This Row],[ID]],tblDados[],1)=tblTestes[[#This Row],[ID]],VLOOKUP(tblTestes[[#This Row],[ID]],tblDados[],2),NA())</f>
        <v>863</v>
      </c>
      <c r="H15629" s="4">
        <f>IF(INDEX(tblDados[ID],MATCH(tblTestes[[#This Row],[ID]],tblDados[ID],1))=tblTestes[[#This Row],[ID]],INDEX(tblDados[Valor],MATCH(tblTestes[[#This Row],[ID]],tblDados[ID],1)),NA())</f>
        <v>863</v>
      </c>
      <c r="I15629" s="4">
        <f>IF(LOOKUP(tblTestes[[#This Row],[ID]],tblDados[ID])=tblTestes[[#This Row],[ID]],LOOKUP(tblTestes[[#This Row],[ID]],tblDados[ID],tblDados[Valor]),NA())</f>
        <v>863</v>
      </c>
    </row>
    <row r="15630" spans="2:9" x14ac:dyDescent="0.25">
      <c r="B15630" t="s">
        <v>12642</v>
      </c>
      <c r="C15630">
        <v>15620</v>
      </c>
      <c r="E15630" t="s">
        <v>14623</v>
      </c>
      <c r="F15630">
        <f>VLOOKUP(tblTestes[[#This Row],[ID]],tblDados[],2,0)</f>
        <v>17172</v>
      </c>
      <c r="G15630" s="4">
        <f>IF(VLOOKUP(tblTestes[[#This Row],[ID]],tblDados[],1)=tblTestes[[#This Row],[ID]],VLOOKUP(tblTestes[[#This Row],[ID]],tblDados[],2),NA())</f>
        <v>17172</v>
      </c>
      <c r="H15630" s="4">
        <f>IF(INDEX(tblDados[ID],MATCH(tblTestes[[#This Row],[ID]],tblDados[ID],1))=tblTestes[[#This Row],[ID]],INDEX(tblDados[Valor],MATCH(tblTestes[[#This Row],[ID]],tblDados[ID],1)),NA())</f>
        <v>17172</v>
      </c>
      <c r="I15630" s="4">
        <f>IF(LOOKUP(tblTestes[[#This Row],[ID]],tblDados[ID])=tblTestes[[#This Row],[ID]],LOOKUP(tblTestes[[#This Row],[ID]],tblDados[ID],tblDados[Valor]),NA())</f>
        <v>17172</v>
      </c>
    </row>
    <row r="15631" spans="2:9" x14ac:dyDescent="0.25">
      <c r="B15631" t="s">
        <v>14929</v>
      </c>
      <c r="C15631">
        <v>15621</v>
      </c>
      <c r="E15631" t="s">
        <v>23863</v>
      </c>
      <c r="F15631">
        <f>VLOOKUP(tblTestes[[#This Row],[ID]],tblDados[],2,0)</f>
        <v>23572</v>
      </c>
      <c r="G15631" s="4">
        <f>IF(VLOOKUP(tblTestes[[#This Row],[ID]],tblDados[],1)=tblTestes[[#This Row],[ID]],VLOOKUP(tblTestes[[#This Row],[ID]],tblDados[],2),NA())</f>
        <v>23572</v>
      </c>
      <c r="H15631" s="4">
        <f>IF(INDEX(tblDados[ID],MATCH(tblTestes[[#This Row],[ID]],tblDados[ID],1))=tblTestes[[#This Row],[ID]],INDEX(tblDados[Valor],MATCH(tblTestes[[#This Row],[ID]],tblDados[ID],1)),NA())</f>
        <v>23572</v>
      </c>
      <c r="I15631" s="4">
        <f>IF(LOOKUP(tblTestes[[#This Row],[ID]],tblDados[ID])=tblTestes[[#This Row],[ID]],LOOKUP(tblTestes[[#This Row],[ID]],tblDados[ID],tblDados[Valor]),NA())</f>
        <v>23572</v>
      </c>
    </row>
    <row r="15632" spans="2:9" x14ac:dyDescent="0.25">
      <c r="B15632" t="s">
        <v>20313</v>
      </c>
      <c r="C15632">
        <v>15622</v>
      </c>
      <c r="E15632" t="s">
        <v>765</v>
      </c>
      <c r="F15632">
        <f>VLOOKUP(tblTestes[[#This Row],[ID]],tblDados[],2,0)</f>
        <v>21848</v>
      </c>
      <c r="G15632" s="4">
        <f>IF(VLOOKUP(tblTestes[[#This Row],[ID]],tblDados[],1)=tblTestes[[#This Row],[ID]],VLOOKUP(tblTestes[[#This Row],[ID]],tblDados[],2),NA())</f>
        <v>21848</v>
      </c>
      <c r="H15632" s="4">
        <f>IF(INDEX(tblDados[ID],MATCH(tblTestes[[#This Row],[ID]],tblDados[ID],1))=tblTestes[[#This Row],[ID]],INDEX(tblDados[Valor],MATCH(tblTestes[[#This Row],[ID]],tblDados[ID],1)),NA())</f>
        <v>21848</v>
      </c>
      <c r="I15632" s="4">
        <f>IF(LOOKUP(tblTestes[[#This Row],[ID]],tblDados[ID])=tblTestes[[#This Row],[ID]],LOOKUP(tblTestes[[#This Row],[ID]],tblDados[ID],tblDados[Valor]),NA())</f>
        <v>21848</v>
      </c>
    </row>
    <row r="15633" spans="2:9" x14ac:dyDescent="0.25">
      <c r="B15633" t="s">
        <v>5794</v>
      </c>
      <c r="C15633">
        <v>15623</v>
      </c>
      <c r="E15633" t="s">
        <v>16029</v>
      </c>
      <c r="F15633">
        <f>VLOOKUP(tblTestes[[#This Row],[ID]],tblDados[],2,0)</f>
        <v>8814</v>
      </c>
      <c r="G15633" s="4">
        <f>IF(VLOOKUP(tblTestes[[#This Row],[ID]],tblDados[],1)=tblTestes[[#This Row],[ID]],VLOOKUP(tblTestes[[#This Row],[ID]],tblDados[],2),NA())</f>
        <v>8814</v>
      </c>
      <c r="H15633" s="4">
        <f>IF(INDEX(tblDados[ID],MATCH(tblTestes[[#This Row],[ID]],tblDados[ID],1))=tblTestes[[#This Row],[ID]],INDEX(tblDados[Valor],MATCH(tblTestes[[#This Row],[ID]],tblDados[ID],1)),NA())</f>
        <v>8814</v>
      </c>
      <c r="I15633" s="4">
        <f>IF(LOOKUP(tblTestes[[#This Row],[ID]],tblDados[ID])=tblTestes[[#This Row],[ID]],LOOKUP(tblTestes[[#This Row],[ID]],tblDados[ID],tblDados[Valor]),NA())</f>
        <v>8814</v>
      </c>
    </row>
    <row r="15634" spans="2:9" x14ac:dyDescent="0.25">
      <c r="B15634" t="s">
        <v>1655</v>
      </c>
      <c r="C15634">
        <v>15624</v>
      </c>
      <c r="E15634" t="s">
        <v>18875</v>
      </c>
      <c r="F15634">
        <f>VLOOKUP(tblTestes[[#This Row],[ID]],tblDados[],2,0)</f>
        <v>12538</v>
      </c>
      <c r="G15634" s="4">
        <f>IF(VLOOKUP(tblTestes[[#This Row],[ID]],tblDados[],1)=tblTestes[[#This Row],[ID]],VLOOKUP(tblTestes[[#This Row],[ID]],tblDados[],2),NA())</f>
        <v>12538</v>
      </c>
      <c r="H15634" s="4">
        <f>IF(INDEX(tblDados[ID],MATCH(tblTestes[[#This Row],[ID]],tblDados[ID],1))=tblTestes[[#This Row],[ID]],INDEX(tblDados[Valor],MATCH(tblTestes[[#This Row],[ID]],tblDados[ID],1)),NA())</f>
        <v>12538</v>
      </c>
      <c r="I15634" s="4">
        <f>IF(LOOKUP(tblTestes[[#This Row],[ID]],tblDados[ID])=tblTestes[[#This Row],[ID]],LOOKUP(tblTestes[[#This Row],[ID]],tblDados[ID],tblDados[Valor]),NA())</f>
        <v>12538</v>
      </c>
    </row>
    <row r="15635" spans="2:9" x14ac:dyDescent="0.25">
      <c r="B15635" t="s">
        <v>6104</v>
      </c>
      <c r="C15635">
        <v>15625</v>
      </c>
      <c r="E15635" t="s">
        <v>7150</v>
      </c>
      <c r="F15635">
        <f>VLOOKUP(tblTestes[[#This Row],[ID]],tblDados[],2,0)</f>
        <v>9728</v>
      </c>
      <c r="G15635" s="4">
        <f>IF(VLOOKUP(tblTestes[[#This Row],[ID]],tblDados[],1)=tblTestes[[#This Row],[ID]],VLOOKUP(tblTestes[[#This Row],[ID]],tblDados[],2),NA())</f>
        <v>9728</v>
      </c>
      <c r="H15635" s="4">
        <f>IF(INDEX(tblDados[ID],MATCH(tblTestes[[#This Row],[ID]],tblDados[ID],1))=tblTestes[[#This Row],[ID]],INDEX(tblDados[Valor],MATCH(tblTestes[[#This Row],[ID]],tblDados[ID],1)),NA())</f>
        <v>9728</v>
      </c>
      <c r="I15635" s="4">
        <f>IF(LOOKUP(tblTestes[[#This Row],[ID]],tblDados[ID])=tblTestes[[#This Row],[ID]],LOOKUP(tblTestes[[#This Row],[ID]],tblDados[ID],tblDados[Valor]),NA())</f>
        <v>9728</v>
      </c>
    </row>
    <row r="15636" spans="2:9" x14ac:dyDescent="0.25">
      <c r="B15636" t="s">
        <v>22784</v>
      </c>
      <c r="C15636">
        <v>15626</v>
      </c>
      <c r="E15636" t="s">
        <v>24735</v>
      </c>
      <c r="F15636">
        <f>VLOOKUP(tblTestes[[#This Row],[ID]],tblDados[],2,0)</f>
        <v>7926</v>
      </c>
      <c r="G15636" s="4">
        <f>IF(VLOOKUP(tblTestes[[#This Row],[ID]],tblDados[],1)=tblTestes[[#This Row],[ID]],VLOOKUP(tblTestes[[#This Row],[ID]],tblDados[],2),NA())</f>
        <v>7926</v>
      </c>
      <c r="H15636" s="4">
        <f>IF(INDEX(tblDados[ID],MATCH(tblTestes[[#This Row],[ID]],tblDados[ID],1))=tblTestes[[#This Row],[ID]],INDEX(tblDados[Valor],MATCH(tblTestes[[#This Row],[ID]],tblDados[ID],1)),NA())</f>
        <v>7926</v>
      </c>
      <c r="I15636" s="4">
        <f>IF(LOOKUP(tblTestes[[#This Row],[ID]],tblDados[ID])=tblTestes[[#This Row],[ID]],LOOKUP(tblTestes[[#This Row],[ID]],tblDados[ID],tblDados[Valor]),NA())</f>
        <v>7926</v>
      </c>
    </row>
    <row r="15637" spans="2:9" x14ac:dyDescent="0.25">
      <c r="B15637" t="s">
        <v>13852</v>
      </c>
      <c r="C15637">
        <v>15627</v>
      </c>
      <c r="E15637" t="s">
        <v>11319</v>
      </c>
      <c r="F15637">
        <f>VLOOKUP(tblTestes[[#This Row],[ID]],tblDados[],2,0)</f>
        <v>9005</v>
      </c>
      <c r="G15637" s="4">
        <f>IF(VLOOKUP(tblTestes[[#This Row],[ID]],tblDados[],1)=tblTestes[[#This Row],[ID]],VLOOKUP(tblTestes[[#This Row],[ID]],tblDados[],2),NA())</f>
        <v>9005</v>
      </c>
      <c r="H15637" s="4">
        <f>IF(INDEX(tblDados[ID],MATCH(tblTestes[[#This Row],[ID]],tblDados[ID],1))=tblTestes[[#This Row],[ID]],INDEX(tblDados[Valor],MATCH(tblTestes[[#This Row],[ID]],tblDados[ID],1)),NA())</f>
        <v>9005</v>
      </c>
      <c r="I15637" s="4">
        <f>IF(LOOKUP(tblTestes[[#This Row],[ID]],tblDados[ID])=tblTestes[[#This Row],[ID]],LOOKUP(tblTestes[[#This Row],[ID]],tblDados[ID],tblDados[Valor]),NA())</f>
        <v>9005</v>
      </c>
    </row>
    <row r="15638" spans="2:9" x14ac:dyDescent="0.25">
      <c r="B15638" t="s">
        <v>11974</v>
      </c>
      <c r="C15638">
        <v>15628</v>
      </c>
      <c r="E15638" t="s">
        <v>2127</v>
      </c>
      <c r="F15638">
        <f>VLOOKUP(tblTestes[[#This Row],[ID]],tblDados[],2,0)</f>
        <v>8846</v>
      </c>
      <c r="G15638" s="4">
        <f>IF(VLOOKUP(tblTestes[[#This Row],[ID]],tblDados[],1)=tblTestes[[#This Row],[ID]],VLOOKUP(tblTestes[[#This Row],[ID]],tblDados[],2),NA())</f>
        <v>8846</v>
      </c>
      <c r="H15638" s="4">
        <f>IF(INDEX(tblDados[ID],MATCH(tblTestes[[#This Row],[ID]],tblDados[ID],1))=tblTestes[[#This Row],[ID]],INDEX(tblDados[Valor],MATCH(tblTestes[[#This Row],[ID]],tblDados[ID],1)),NA())</f>
        <v>8846</v>
      </c>
      <c r="I15638" s="4">
        <f>IF(LOOKUP(tblTestes[[#This Row],[ID]],tblDados[ID])=tblTestes[[#This Row],[ID]],LOOKUP(tblTestes[[#This Row],[ID]],tblDados[ID],tblDados[Valor]),NA())</f>
        <v>8846</v>
      </c>
    </row>
    <row r="15639" spans="2:9" x14ac:dyDescent="0.25">
      <c r="B15639" t="s">
        <v>22475</v>
      </c>
      <c r="C15639">
        <v>15629</v>
      </c>
      <c r="E15639" t="s">
        <v>16332</v>
      </c>
      <c r="F15639">
        <f>VLOOKUP(tblTestes[[#This Row],[ID]],tblDados[],2,0)</f>
        <v>16358</v>
      </c>
      <c r="G15639" s="4">
        <f>IF(VLOOKUP(tblTestes[[#This Row],[ID]],tblDados[],1)=tblTestes[[#This Row],[ID]],VLOOKUP(tblTestes[[#This Row],[ID]],tblDados[],2),NA())</f>
        <v>16358</v>
      </c>
      <c r="H15639" s="4">
        <f>IF(INDEX(tblDados[ID],MATCH(tblTestes[[#This Row],[ID]],tblDados[ID],1))=tblTestes[[#This Row],[ID]],INDEX(tblDados[Valor],MATCH(tblTestes[[#This Row],[ID]],tblDados[ID],1)),NA())</f>
        <v>16358</v>
      </c>
      <c r="I15639" s="4">
        <f>IF(LOOKUP(tblTestes[[#This Row],[ID]],tblDados[ID])=tblTestes[[#This Row],[ID]],LOOKUP(tblTestes[[#This Row],[ID]],tblDados[ID],tblDados[Valor]),NA())</f>
        <v>16358</v>
      </c>
    </row>
    <row r="15640" spans="2:9" x14ac:dyDescent="0.25">
      <c r="B15640" t="s">
        <v>2001</v>
      </c>
      <c r="C15640">
        <v>15630</v>
      </c>
      <c r="E15640" t="s">
        <v>16326</v>
      </c>
      <c r="F15640">
        <f>VLOOKUP(tblTestes[[#This Row],[ID]],tblDados[],2,0)</f>
        <v>15344</v>
      </c>
      <c r="G15640" s="4">
        <f>IF(VLOOKUP(tblTestes[[#This Row],[ID]],tblDados[],1)=tblTestes[[#This Row],[ID]],VLOOKUP(tblTestes[[#This Row],[ID]],tblDados[],2),NA())</f>
        <v>15344</v>
      </c>
      <c r="H15640" s="4">
        <f>IF(INDEX(tblDados[ID],MATCH(tblTestes[[#This Row],[ID]],tblDados[ID],1))=tblTestes[[#This Row],[ID]],INDEX(tblDados[Valor],MATCH(tblTestes[[#This Row],[ID]],tblDados[ID],1)),NA())</f>
        <v>15344</v>
      </c>
      <c r="I15640" s="4">
        <f>IF(LOOKUP(tblTestes[[#This Row],[ID]],tblDados[ID])=tblTestes[[#This Row],[ID]],LOOKUP(tblTestes[[#This Row],[ID]],tblDados[ID],tblDados[Valor]),NA())</f>
        <v>15344</v>
      </c>
    </row>
    <row r="15641" spans="2:9" x14ac:dyDescent="0.25">
      <c r="B15641" t="s">
        <v>12640</v>
      </c>
      <c r="C15641">
        <v>15631</v>
      </c>
      <c r="E15641" t="s">
        <v>9885</v>
      </c>
      <c r="F15641">
        <f>VLOOKUP(tblTestes[[#This Row],[ID]],tblDados[],2,0)</f>
        <v>11984</v>
      </c>
      <c r="G15641" s="4">
        <f>IF(VLOOKUP(tblTestes[[#This Row],[ID]],tblDados[],1)=tblTestes[[#This Row],[ID]],VLOOKUP(tblTestes[[#This Row],[ID]],tblDados[],2),NA())</f>
        <v>11984</v>
      </c>
      <c r="H15641" s="4">
        <f>IF(INDEX(tblDados[ID],MATCH(tblTestes[[#This Row],[ID]],tblDados[ID],1))=tblTestes[[#This Row],[ID]],INDEX(tblDados[Valor],MATCH(tblTestes[[#This Row],[ID]],tblDados[ID],1)),NA())</f>
        <v>11984</v>
      </c>
      <c r="I15641" s="4">
        <f>IF(LOOKUP(tblTestes[[#This Row],[ID]],tblDados[ID])=tblTestes[[#This Row],[ID]],LOOKUP(tblTestes[[#This Row],[ID]],tblDados[ID],tblDados[Valor]),NA())</f>
        <v>11984</v>
      </c>
    </row>
    <row r="15642" spans="2:9" x14ac:dyDescent="0.25">
      <c r="B15642" t="s">
        <v>12177</v>
      </c>
      <c r="C15642">
        <v>15632</v>
      </c>
      <c r="E15642" t="s">
        <v>1103</v>
      </c>
      <c r="F15642">
        <f>VLOOKUP(tblTestes[[#This Row],[ID]],tblDados[],2,0)</f>
        <v>13448</v>
      </c>
      <c r="G15642" s="4">
        <f>IF(VLOOKUP(tblTestes[[#This Row],[ID]],tblDados[],1)=tblTestes[[#This Row],[ID]],VLOOKUP(tblTestes[[#This Row],[ID]],tblDados[],2),NA())</f>
        <v>13448</v>
      </c>
      <c r="H15642" s="4">
        <f>IF(INDEX(tblDados[ID],MATCH(tblTestes[[#This Row],[ID]],tblDados[ID],1))=tblTestes[[#This Row],[ID]],INDEX(tblDados[Valor],MATCH(tblTestes[[#This Row],[ID]],tblDados[ID],1)),NA())</f>
        <v>13448</v>
      </c>
      <c r="I15642" s="4">
        <f>IF(LOOKUP(tblTestes[[#This Row],[ID]],tblDados[ID])=tblTestes[[#This Row],[ID]],LOOKUP(tblTestes[[#This Row],[ID]],tblDados[ID],tblDados[Valor]),NA())</f>
        <v>13448</v>
      </c>
    </row>
    <row r="15643" spans="2:9" x14ac:dyDescent="0.25">
      <c r="B15643" t="s">
        <v>8321</v>
      </c>
      <c r="C15643">
        <v>15633</v>
      </c>
      <c r="E15643" t="s">
        <v>15238</v>
      </c>
      <c r="F15643">
        <f>VLOOKUP(tblTestes[[#This Row],[ID]],tblDados[],2,0)</f>
        <v>19383</v>
      </c>
      <c r="G15643" s="4">
        <f>IF(VLOOKUP(tblTestes[[#This Row],[ID]],tblDados[],1)=tblTestes[[#This Row],[ID]],VLOOKUP(tblTestes[[#This Row],[ID]],tblDados[],2),NA())</f>
        <v>19383</v>
      </c>
      <c r="H15643" s="4">
        <f>IF(INDEX(tblDados[ID],MATCH(tblTestes[[#This Row],[ID]],tblDados[ID],1))=tblTestes[[#This Row],[ID]],INDEX(tblDados[Valor],MATCH(tblTestes[[#This Row],[ID]],tblDados[ID],1)),NA())</f>
        <v>19383</v>
      </c>
      <c r="I15643" s="4">
        <f>IF(LOOKUP(tblTestes[[#This Row],[ID]],tblDados[ID])=tblTestes[[#This Row],[ID]],LOOKUP(tblTestes[[#This Row],[ID]],tblDados[ID],tblDados[Valor]),NA())</f>
        <v>19383</v>
      </c>
    </row>
    <row r="15644" spans="2:9" x14ac:dyDescent="0.25">
      <c r="B15644" t="s">
        <v>3496</v>
      </c>
      <c r="C15644">
        <v>15634</v>
      </c>
      <c r="E15644" t="s">
        <v>10930</v>
      </c>
      <c r="F15644">
        <f>VLOOKUP(tblTestes[[#This Row],[ID]],tblDados[],2,0)</f>
        <v>21809</v>
      </c>
      <c r="G15644" s="4">
        <f>IF(VLOOKUP(tblTestes[[#This Row],[ID]],tblDados[],1)=tblTestes[[#This Row],[ID]],VLOOKUP(tblTestes[[#This Row],[ID]],tblDados[],2),NA())</f>
        <v>21809</v>
      </c>
      <c r="H15644" s="4">
        <f>IF(INDEX(tblDados[ID],MATCH(tblTestes[[#This Row],[ID]],tblDados[ID],1))=tblTestes[[#This Row],[ID]],INDEX(tblDados[Valor],MATCH(tblTestes[[#This Row],[ID]],tblDados[ID],1)),NA())</f>
        <v>21809</v>
      </c>
      <c r="I15644" s="4">
        <f>IF(LOOKUP(tblTestes[[#This Row],[ID]],tblDados[ID])=tblTestes[[#This Row],[ID]],LOOKUP(tblTestes[[#This Row],[ID]],tblDados[ID],tblDados[Valor]),NA())</f>
        <v>21809</v>
      </c>
    </row>
    <row r="15645" spans="2:9" x14ac:dyDescent="0.25">
      <c r="B15645" t="s">
        <v>22423</v>
      </c>
      <c r="C15645">
        <v>15635</v>
      </c>
      <c r="E15645" t="s">
        <v>19804</v>
      </c>
      <c r="F15645">
        <f>VLOOKUP(tblTestes[[#This Row],[ID]],tblDados[],2,0)</f>
        <v>19795</v>
      </c>
      <c r="G15645" s="4">
        <f>IF(VLOOKUP(tblTestes[[#This Row],[ID]],tblDados[],1)=tblTestes[[#This Row],[ID]],VLOOKUP(tblTestes[[#This Row],[ID]],tblDados[],2),NA())</f>
        <v>19795</v>
      </c>
      <c r="H15645" s="4">
        <f>IF(INDEX(tblDados[ID],MATCH(tblTestes[[#This Row],[ID]],tblDados[ID],1))=tblTestes[[#This Row],[ID]],INDEX(tblDados[Valor],MATCH(tblTestes[[#This Row],[ID]],tblDados[ID],1)),NA())</f>
        <v>19795</v>
      </c>
      <c r="I15645" s="4">
        <f>IF(LOOKUP(tblTestes[[#This Row],[ID]],tblDados[ID])=tblTestes[[#This Row],[ID]],LOOKUP(tblTestes[[#This Row],[ID]],tblDados[ID],tblDados[Valor]),NA())</f>
        <v>19795</v>
      </c>
    </row>
    <row r="15646" spans="2:9" x14ac:dyDescent="0.25">
      <c r="B15646" t="s">
        <v>2745</v>
      </c>
      <c r="C15646">
        <v>15636</v>
      </c>
      <c r="E15646" t="s">
        <v>9992</v>
      </c>
      <c r="F15646">
        <f>VLOOKUP(tblTestes[[#This Row],[ID]],tblDados[],2,0)</f>
        <v>1292</v>
      </c>
      <c r="G15646" s="4">
        <f>IF(VLOOKUP(tblTestes[[#This Row],[ID]],tblDados[],1)=tblTestes[[#This Row],[ID]],VLOOKUP(tblTestes[[#This Row],[ID]],tblDados[],2),NA())</f>
        <v>1292</v>
      </c>
      <c r="H15646" s="4">
        <f>IF(INDEX(tblDados[ID],MATCH(tblTestes[[#This Row],[ID]],tblDados[ID],1))=tblTestes[[#This Row],[ID]],INDEX(tblDados[Valor],MATCH(tblTestes[[#This Row],[ID]],tblDados[ID],1)),NA())</f>
        <v>1292</v>
      </c>
      <c r="I15646" s="4">
        <f>IF(LOOKUP(tblTestes[[#This Row],[ID]],tblDados[ID])=tblTestes[[#This Row],[ID]],LOOKUP(tblTestes[[#This Row],[ID]],tblDados[ID],tblDados[Valor]),NA())</f>
        <v>1292</v>
      </c>
    </row>
    <row r="15647" spans="2:9" x14ac:dyDescent="0.25">
      <c r="B15647" t="s">
        <v>1435</v>
      </c>
      <c r="C15647">
        <v>15637</v>
      </c>
      <c r="E15647" t="s">
        <v>5698</v>
      </c>
      <c r="F15647">
        <f>VLOOKUP(tblTestes[[#This Row],[ID]],tblDados[],2,0)</f>
        <v>15546</v>
      </c>
      <c r="G15647" s="4">
        <f>IF(VLOOKUP(tblTestes[[#This Row],[ID]],tblDados[],1)=tblTestes[[#This Row],[ID]],VLOOKUP(tblTestes[[#This Row],[ID]],tblDados[],2),NA())</f>
        <v>15546</v>
      </c>
      <c r="H15647" s="4">
        <f>IF(INDEX(tblDados[ID],MATCH(tblTestes[[#This Row],[ID]],tblDados[ID],1))=tblTestes[[#This Row],[ID]],INDEX(tblDados[Valor],MATCH(tblTestes[[#This Row],[ID]],tblDados[ID],1)),NA())</f>
        <v>15546</v>
      </c>
      <c r="I15647" s="4">
        <f>IF(LOOKUP(tblTestes[[#This Row],[ID]],tblDados[ID])=tblTestes[[#This Row],[ID]],LOOKUP(tblTestes[[#This Row],[ID]],tblDados[ID],tblDados[Valor]),NA())</f>
        <v>15546</v>
      </c>
    </row>
    <row r="15648" spans="2:9" x14ac:dyDescent="0.25">
      <c r="B15648" t="s">
        <v>13883</v>
      </c>
      <c r="C15648">
        <v>15638</v>
      </c>
      <c r="E15648" t="s">
        <v>6783</v>
      </c>
      <c r="F15648">
        <f>VLOOKUP(tblTestes[[#This Row],[ID]],tblDados[],2,0)</f>
        <v>10581</v>
      </c>
      <c r="G15648" s="4">
        <f>IF(VLOOKUP(tblTestes[[#This Row],[ID]],tblDados[],1)=tblTestes[[#This Row],[ID]],VLOOKUP(tblTestes[[#This Row],[ID]],tblDados[],2),NA())</f>
        <v>10581</v>
      </c>
      <c r="H15648" s="4">
        <f>IF(INDEX(tblDados[ID],MATCH(tblTestes[[#This Row],[ID]],tblDados[ID],1))=tblTestes[[#This Row],[ID]],INDEX(tblDados[Valor],MATCH(tblTestes[[#This Row],[ID]],tblDados[ID],1)),NA())</f>
        <v>10581</v>
      </c>
      <c r="I15648" s="4">
        <f>IF(LOOKUP(tblTestes[[#This Row],[ID]],tblDados[ID])=tblTestes[[#This Row],[ID]],LOOKUP(tblTestes[[#This Row],[ID]],tblDados[ID],tblDados[Valor]),NA())</f>
        <v>10581</v>
      </c>
    </row>
    <row r="15649" spans="2:9" x14ac:dyDescent="0.25">
      <c r="B15649" t="s">
        <v>13689</v>
      </c>
      <c r="C15649">
        <v>15639</v>
      </c>
      <c r="E15649" t="s">
        <v>5443</v>
      </c>
      <c r="F15649">
        <f>VLOOKUP(tblTestes[[#This Row],[ID]],tblDados[],2,0)</f>
        <v>16872</v>
      </c>
      <c r="G15649" s="4">
        <f>IF(VLOOKUP(tblTestes[[#This Row],[ID]],tblDados[],1)=tblTestes[[#This Row],[ID]],VLOOKUP(tblTestes[[#This Row],[ID]],tblDados[],2),NA())</f>
        <v>16872</v>
      </c>
      <c r="H15649" s="4">
        <f>IF(INDEX(tblDados[ID],MATCH(tblTestes[[#This Row],[ID]],tblDados[ID],1))=tblTestes[[#This Row],[ID]],INDEX(tblDados[Valor],MATCH(tblTestes[[#This Row],[ID]],tblDados[ID],1)),NA())</f>
        <v>16872</v>
      </c>
      <c r="I15649" s="4">
        <f>IF(LOOKUP(tblTestes[[#This Row],[ID]],tblDados[ID])=tblTestes[[#This Row],[ID]],LOOKUP(tblTestes[[#This Row],[ID]],tblDados[ID],tblDados[Valor]),NA())</f>
        <v>16872</v>
      </c>
    </row>
    <row r="15650" spans="2:9" x14ac:dyDescent="0.25">
      <c r="B15650" t="s">
        <v>14996</v>
      </c>
      <c r="C15650">
        <v>15640</v>
      </c>
      <c r="E15650" t="s">
        <v>23528</v>
      </c>
      <c r="F15650">
        <f>VLOOKUP(tblTestes[[#This Row],[ID]],tblDados[],2,0)</f>
        <v>20904</v>
      </c>
      <c r="G15650" s="4">
        <f>IF(VLOOKUP(tblTestes[[#This Row],[ID]],tblDados[],1)=tblTestes[[#This Row],[ID]],VLOOKUP(tblTestes[[#This Row],[ID]],tblDados[],2),NA())</f>
        <v>20904</v>
      </c>
      <c r="H15650" s="4">
        <f>IF(INDEX(tblDados[ID],MATCH(tblTestes[[#This Row],[ID]],tblDados[ID],1))=tblTestes[[#This Row],[ID]],INDEX(tblDados[Valor],MATCH(tblTestes[[#This Row],[ID]],tblDados[ID],1)),NA())</f>
        <v>20904</v>
      </c>
      <c r="I15650" s="4">
        <f>IF(LOOKUP(tblTestes[[#This Row],[ID]],tblDados[ID])=tblTestes[[#This Row],[ID]],LOOKUP(tblTestes[[#This Row],[ID]],tblDados[ID],tblDados[Valor]),NA())</f>
        <v>20904</v>
      </c>
    </row>
    <row r="15651" spans="2:9" x14ac:dyDescent="0.25">
      <c r="B15651" t="s">
        <v>13394</v>
      </c>
      <c r="C15651">
        <v>15641</v>
      </c>
      <c r="E15651" t="s">
        <v>17679</v>
      </c>
      <c r="F15651">
        <f>VLOOKUP(tblTestes[[#This Row],[ID]],tblDados[],2,0)</f>
        <v>3445</v>
      </c>
      <c r="G15651" s="4">
        <f>IF(VLOOKUP(tblTestes[[#This Row],[ID]],tblDados[],1)=tblTestes[[#This Row],[ID]],VLOOKUP(tblTestes[[#This Row],[ID]],tblDados[],2),NA())</f>
        <v>3445</v>
      </c>
      <c r="H15651" s="4">
        <f>IF(INDEX(tblDados[ID],MATCH(tblTestes[[#This Row],[ID]],tblDados[ID],1))=tblTestes[[#This Row],[ID]],INDEX(tblDados[Valor],MATCH(tblTestes[[#This Row],[ID]],tblDados[ID],1)),NA())</f>
        <v>3445</v>
      </c>
      <c r="I15651" s="4">
        <f>IF(LOOKUP(tblTestes[[#This Row],[ID]],tblDados[ID])=tblTestes[[#This Row],[ID]],LOOKUP(tblTestes[[#This Row],[ID]],tblDados[ID],tblDados[Valor]),NA())</f>
        <v>3445</v>
      </c>
    </row>
    <row r="15652" spans="2:9" x14ac:dyDescent="0.25">
      <c r="B15652" t="s">
        <v>22632</v>
      </c>
      <c r="C15652">
        <v>15642</v>
      </c>
      <c r="E15652" t="s">
        <v>7205</v>
      </c>
      <c r="F15652">
        <f>VLOOKUP(tblTestes[[#This Row],[ID]],tblDados[],2,0)</f>
        <v>17184</v>
      </c>
      <c r="G15652" s="4">
        <f>IF(VLOOKUP(tblTestes[[#This Row],[ID]],tblDados[],1)=tblTestes[[#This Row],[ID]],VLOOKUP(tblTestes[[#This Row],[ID]],tblDados[],2),NA())</f>
        <v>17184</v>
      </c>
      <c r="H15652" s="4">
        <f>IF(INDEX(tblDados[ID],MATCH(tblTestes[[#This Row],[ID]],tblDados[ID],1))=tblTestes[[#This Row],[ID]],INDEX(tblDados[Valor],MATCH(tblTestes[[#This Row],[ID]],tblDados[ID],1)),NA())</f>
        <v>17184</v>
      </c>
      <c r="I15652" s="4">
        <f>IF(LOOKUP(tblTestes[[#This Row],[ID]],tblDados[ID])=tblTestes[[#This Row],[ID]],LOOKUP(tblTestes[[#This Row],[ID]],tblDados[ID],tblDados[Valor]),NA())</f>
        <v>17184</v>
      </c>
    </row>
    <row r="15653" spans="2:9" x14ac:dyDescent="0.25">
      <c r="B15653" t="s">
        <v>20742</v>
      </c>
      <c r="C15653">
        <v>15643</v>
      </c>
      <c r="E15653" t="s">
        <v>12973</v>
      </c>
      <c r="F15653">
        <f>VLOOKUP(tblTestes[[#This Row],[ID]],tblDados[],2,0)</f>
        <v>1336</v>
      </c>
      <c r="G15653" s="4">
        <f>IF(VLOOKUP(tblTestes[[#This Row],[ID]],tblDados[],1)=tblTestes[[#This Row],[ID]],VLOOKUP(tblTestes[[#This Row],[ID]],tblDados[],2),NA())</f>
        <v>1336</v>
      </c>
      <c r="H15653" s="4">
        <f>IF(INDEX(tblDados[ID],MATCH(tblTestes[[#This Row],[ID]],tblDados[ID],1))=tblTestes[[#This Row],[ID]],INDEX(tblDados[Valor],MATCH(tblTestes[[#This Row],[ID]],tblDados[ID],1)),NA())</f>
        <v>1336</v>
      </c>
      <c r="I15653" s="4">
        <f>IF(LOOKUP(tblTestes[[#This Row],[ID]],tblDados[ID])=tblTestes[[#This Row],[ID]],LOOKUP(tblTestes[[#This Row],[ID]],tblDados[ID],tblDados[Valor]),NA())</f>
        <v>1336</v>
      </c>
    </row>
    <row r="15654" spans="2:9" x14ac:dyDescent="0.25">
      <c r="B15654" t="s">
        <v>2923</v>
      </c>
      <c r="C15654">
        <v>15644</v>
      </c>
      <c r="E15654" t="s">
        <v>4417</v>
      </c>
      <c r="F15654">
        <f>VLOOKUP(tblTestes[[#This Row],[ID]],tblDados[],2,0)</f>
        <v>9491</v>
      </c>
      <c r="G15654" s="4">
        <f>IF(VLOOKUP(tblTestes[[#This Row],[ID]],tblDados[],1)=tblTestes[[#This Row],[ID]],VLOOKUP(tblTestes[[#This Row],[ID]],tblDados[],2),NA())</f>
        <v>9491</v>
      </c>
      <c r="H15654" s="4">
        <f>IF(INDEX(tblDados[ID],MATCH(tblTestes[[#This Row],[ID]],tblDados[ID],1))=tblTestes[[#This Row],[ID]],INDEX(tblDados[Valor],MATCH(tblTestes[[#This Row],[ID]],tblDados[ID],1)),NA())</f>
        <v>9491</v>
      </c>
      <c r="I15654" s="4">
        <f>IF(LOOKUP(tblTestes[[#This Row],[ID]],tblDados[ID])=tblTestes[[#This Row],[ID]],LOOKUP(tblTestes[[#This Row],[ID]],tblDados[ID],tblDados[Valor]),NA())</f>
        <v>9491</v>
      </c>
    </row>
    <row r="15655" spans="2:9" x14ac:dyDescent="0.25">
      <c r="B15655" t="s">
        <v>19325</v>
      </c>
      <c r="C15655">
        <v>15645</v>
      </c>
      <c r="E15655" t="s">
        <v>22439</v>
      </c>
      <c r="F15655">
        <f>VLOOKUP(tblTestes[[#This Row],[ID]],tblDados[],2,0)</f>
        <v>8826</v>
      </c>
      <c r="G15655" s="4">
        <f>IF(VLOOKUP(tblTestes[[#This Row],[ID]],tblDados[],1)=tblTestes[[#This Row],[ID]],VLOOKUP(tblTestes[[#This Row],[ID]],tblDados[],2),NA())</f>
        <v>8826</v>
      </c>
      <c r="H15655" s="4">
        <f>IF(INDEX(tblDados[ID],MATCH(tblTestes[[#This Row],[ID]],tblDados[ID],1))=tblTestes[[#This Row],[ID]],INDEX(tblDados[Valor],MATCH(tblTestes[[#This Row],[ID]],tblDados[ID],1)),NA())</f>
        <v>8826</v>
      </c>
      <c r="I15655" s="4">
        <f>IF(LOOKUP(tblTestes[[#This Row],[ID]],tblDados[ID])=tblTestes[[#This Row],[ID]],LOOKUP(tblTestes[[#This Row],[ID]],tblDados[ID],tblDados[Valor]),NA())</f>
        <v>8826</v>
      </c>
    </row>
    <row r="15656" spans="2:9" x14ac:dyDescent="0.25">
      <c r="B15656" t="s">
        <v>11155</v>
      </c>
      <c r="C15656">
        <v>15646</v>
      </c>
      <c r="E15656" t="s">
        <v>6008</v>
      </c>
      <c r="F15656">
        <f>VLOOKUP(tblTestes[[#This Row],[ID]],tblDados[],2,0)</f>
        <v>5000</v>
      </c>
      <c r="G15656" s="4">
        <f>IF(VLOOKUP(tblTestes[[#This Row],[ID]],tblDados[],1)=tblTestes[[#This Row],[ID]],VLOOKUP(tblTestes[[#This Row],[ID]],tblDados[],2),NA())</f>
        <v>5000</v>
      </c>
      <c r="H15656" s="4">
        <f>IF(INDEX(tblDados[ID],MATCH(tblTestes[[#This Row],[ID]],tblDados[ID],1))=tblTestes[[#This Row],[ID]],INDEX(tblDados[Valor],MATCH(tblTestes[[#This Row],[ID]],tblDados[ID],1)),NA())</f>
        <v>5000</v>
      </c>
      <c r="I15656" s="4">
        <f>IF(LOOKUP(tblTestes[[#This Row],[ID]],tblDados[ID])=tblTestes[[#This Row],[ID]],LOOKUP(tblTestes[[#This Row],[ID]],tblDados[ID],tblDados[Valor]),NA())</f>
        <v>5000</v>
      </c>
    </row>
    <row r="15657" spans="2:9" x14ac:dyDescent="0.25">
      <c r="B15657" t="s">
        <v>23059</v>
      </c>
      <c r="C15657">
        <v>15647</v>
      </c>
      <c r="E15657" t="s">
        <v>20016</v>
      </c>
      <c r="F15657">
        <f>VLOOKUP(tblTestes[[#This Row],[ID]],tblDados[],2,0)</f>
        <v>5012</v>
      </c>
      <c r="G15657" s="4">
        <f>IF(VLOOKUP(tblTestes[[#This Row],[ID]],tblDados[],1)=tblTestes[[#This Row],[ID]],VLOOKUP(tblTestes[[#This Row],[ID]],tblDados[],2),NA())</f>
        <v>5012</v>
      </c>
      <c r="H15657" s="4">
        <f>IF(INDEX(tblDados[ID],MATCH(tblTestes[[#This Row],[ID]],tblDados[ID],1))=tblTestes[[#This Row],[ID]],INDEX(tblDados[Valor],MATCH(tblTestes[[#This Row],[ID]],tblDados[ID],1)),NA())</f>
        <v>5012</v>
      </c>
      <c r="I15657" s="4">
        <f>IF(LOOKUP(tblTestes[[#This Row],[ID]],tblDados[ID])=tblTestes[[#This Row],[ID]],LOOKUP(tblTestes[[#This Row],[ID]],tblDados[ID],tblDados[Valor]),NA())</f>
        <v>5012</v>
      </c>
    </row>
    <row r="15658" spans="2:9" x14ac:dyDescent="0.25">
      <c r="B15658" t="s">
        <v>19293</v>
      </c>
      <c r="C15658">
        <v>15648</v>
      </c>
      <c r="E15658" t="s">
        <v>14688</v>
      </c>
      <c r="F15658">
        <f>VLOOKUP(tblTestes[[#This Row],[ID]],tblDados[],2,0)</f>
        <v>17433</v>
      </c>
      <c r="G15658" s="4">
        <f>IF(VLOOKUP(tblTestes[[#This Row],[ID]],tblDados[],1)=tblTestes[[#This Row],[ID]],VLOOKUP(tblTestes[[#This Row],[ID]],tblDados[],2),NA())</f>
        <v>17433</v>
      </c>
      <c r="H15658" s="4">
        <f>IF(INDEX(tblDados[ID],MATCH(tblTestes[[#This Row],[ID]],tblDados[ID],1))=tblTestes[[#This Row],[ID]],INDEX(tblDados[Valor],MATCH(tblTestes[[#This Row],[ID]],tblDados[ID],1)),NA())</f>
        <v>17433</v>
      </c>
      <c r="I15658" s="4">
        <f>IF(LOOKUP(tblTestes[[#This Row],[ID]],tblDados[ID])=tblTestes[[#This Row],[ID]],LOOKUP(tblTestes[[#This Row],[ID]],tblDados[ID],tblDados[Valor]),NA())</f>
        <v>17433</v>
      </c>
    </row>
    <row r="15659" spans="2:9" x14ac:dyDescent="0.25">
      <c r="B15659" t="s">
        <v>4960</v>
      </c>
      <c r="C15659">
        <v>15649</v>
      </c>
      <c r="E15659" t="s">
        <v>6691</v>
      </c>
      <c r="F15659">
        <f>VLOOKUP(tblTestes[[#This Row],[ID]],tblDados[],2,0)</f>
        <v>19553</v>
      </c>
      <c r="G15659" s="4">
        <f>IF(VLOOKUP(tblTestes[[#This Row],[ID]],tblDados[],1)=tblTestes[[#This Row],[ID]],VLOOKUP(tblTestes[[#This Row],[ID]],tblDados[],2),NA())</f>
        <v>19553</v>
      </c>
      <c r="H15659" s="4">
        <f>IF(INDEX(tblDados[ID],MATCH(tblTestes[[#This Row],[ID]],tblDados[ID],1))=tblTestes[[#This Row],[ID]],INDEX(tblDados[Valor],MATCH(tblTestes[[#This Row],[ID]],tblDados[ID],1)),NA())</f>
        <v>19553</v>
      </c>
      <c r="I15659" s="4">
        <f>IF(LOOKUP(tblTestes[[#This Row],[ID]],tblDados[ID])=tblTestes[[#This Row],[ID]],LOOKUP(tblTestes[[#This Row],[ID]],tblDados[ID],tblDados[Valor]),NA())</f>
        <v>19553</v>
      </c>
    </row>
    <row r="15660" spans="2:9" x14ac:dyDescent="0.25">
      <c r="B15660" t="s">
        <v>213</v>
      </c>
      <c r="C15660">
        <v>15650</v>
      </c>
      <c r="E15660" t="s">
        <v>8312</v>
      </c>
      <c r="F15660">
        <f>VLOOKUP(tblTestes[[#This Row],[ID]],tblDados[],2,0)</f>
        <v>11439</v>
      </c>
      <c r="G15660" s="4">
        <f>IF(VLOOKUP(tblTestes[[#This Row],[ID]],tblDados[],1)=tblTestes[[#This Row],[ID]],VLOOKUP(tblTestes[[#This Row],[ID]],tblDados[],2),NA())</f>
        <v>11439</v>
      </c>
      <c r="H15660" s="4">
        <f>IF(INDEX(tblDados[ID],MATCH(tblTestes[[#This Row],[ID]],tblDados[ID],1))=tblTestes[[#This Row],[ID]],INDEX(tblDados[Valor],MATCH(tblTestes[[#This Row],[ID]],tblDados[ID],1)),NA())</f>
        <v>11439</v>
      </c>
      <c r="I15660" s="4">
        <f>IF(LOOKUP(tblTestes[[#This Row],[ID]],tblDados[ID])=tblTestes[[#This Row],[ID]],LOOKUP(tblTestes[[#This Row],[ID]],tblDados[ID],tblDados[Valor]),NA())</f>
        <v>11439</v>
      </c>
    </row>
    <row r="15661" spans="2:9" x14ac:dyDescent="0.25">
      <c r="B15661" t="s">
        <v>24441</v>
      </c>
      <c r="C15661">
        <v>15651</v>
      </c>
      <c r="E15661" t="s">
        <v>6613</v>
      </c>
      <c r="F15661">
        <f>VLOOKUP(tblTestes[[#This Row],[ID]],tblDados[],2,0)</f>
        <v>4363</v>
      </c>
      <c r="G15661" s="4">
        <f>IF(VLOOKUP(tblTestes[[#This Row],[ID]],tblDados[],1)=tblTestes[[#This Row],[ID]],VLOOKUP(tblTestes[[#This Row],[ID]],tblDados[],2),NA())</f>
        <v>4363</v>
      </c>
      <c r="H15661" s="4">
        <f>IF(INDEX(tblDados[ID],MATCH(tblTestes[[#This Row],[ID]],tblDados[ID],1))=tblTestes[[#This Row],[ID]],INDEX(tblDados[Valor],MATCH(tblTestes[[#This Row],[ID]],tblDados[ID],1)),NA())</f>
        <v>4363</v>
      </c>
      <c r="I15661" s="4">
        <f>IF(LOOKUP(tblTestes[[#This Row],[ID]],tblDados[ID])=tblTestes[[#This Row],[ID]],LOOKUP(tblTestes[[#This Row],[ID]],tblDados[ID],tblDados[Valor]),NA())</f>
        <v>4363</v>
      </c>
    </row>
    <row r="15662" spans="2:9" x14ac:dyDescent="0.25">
      <c r="B15662" t="s">
        <v>6256</v>
      </c>
      <c r="C15662">
        <v>15652</v>
      </c>
      <c r="E15662" t="s">
        <v>3897</v>
      </c>
      <c r="F15662">
        <f>VLOOKUP(tblTestes[[#This Row],[ID]],tblDados[],2,0)</f>
        <v>4904</v>
      </c>
      <c r="G15662" s="4">
        <f>IF(VLOOKUP(tblTestes[[#This Row],[ID]],tblDados[],1)=tblTestes[[#This Row],[ID]],VLOOKUP(tblTestes[[#This Row],[ID]],tblDados[],2),NA())</f>
        <v>4904</v>
      </c>
      <c r="H15662" s="4">
        <f>IF(INDEX(tblDados[ID],MATCH(tblTestes[[#This Row],[ID]],tblDados[ID],1))=tblTestes[[#This Row],[ID]],INDEX(tblDados[Valor],MATCH(tblTestes[[#This Row],[ID]],tblDados[ID],1)),NA())</f>
        <v>4904</v>
      </c>
      <c r="I15662" s="4">
        <f>IF(LOOKUP(tblTestes[[#This Row],[ID]],tblDados[ID])=tblTestes[[#This Row],[ID]],LOOKUP(tblTestes[[#This Row],[ID]],tblDados[ID],tblDados[Valor]),NA())</f>
        <v>4904</v>
      </c>
    </row>
    <row r="15663" spans="2:9" x14ac:dyDescent="0.25">
      <c r="B15663" t="s">
        <v>15602</v>
      </c>
      <c r="C15663">
        <v>15653</v>
      </c>
      <c r="E15663" t="s">
        <v>4426</v>
      </c>
      <c r="F15663">
        <f>VLOOKUP(tblTestes[[#This Row],[ID]],tblDados[],2,0)</f>
        <v>7906</v>
      </c>
      <c r="G15663" s="4">
        <f>IF(VLOOKUP(tblTestes[[#This Row],[ID]],tblDados[],1)=tblTestes[[#This Row],[ID]],VLOOKUP(tblTestes[[#This Row],[ID]],tblDados[],2),NA())</f>
        <v>7906</v>
      </c>
      <c r="H15663" s="4">
        <f>IF(INDEX(tblDados[ID],MATCH(tblTestes[[#This Row],[ID]],tblDados[ID],1))=tblTestes[[#This Row],[ID]],INDEX(tblDados[Valor],MATCH(tblTestes[[#This Row],[ID]],tblDados[ID],1)),NA())</f>
        <v>7906</v>
      </c>
      <c r="I15663" s="4">
        <f>IF(LOOKUP(tblTestes[[#This Row],[ID]],tblDados[ID])=tblTestes[[#This Row],[ID]],LOOKUP(tblTestes[[#This Row],[ID]],tblDados[ID],tblDados[Valor]),NA())</f>
        <v>7906</v>
      </c>
    </row>
    <row r="15664" spans="2:9" x14ac:dyDescent="0.25">
      <c r="B15664" t="s">
        <v>13589</v>
      </c>
      <c r="C15664">
        <v>15654</v>
      </c>
      <c r="E15664" t="s">
        <v>18383</v>
      </c>
      <c r="F15664">
        <f>VLOOKUP(tblTestes[[#This Row],[ID]],tblDados[],2,0)</f>
        <v>12381</v>
      </c>
      <c r="G15664" s="4">
        <f>IF(VLOOKUP(tblTestes[[#This Row],[ID]],tblDados[],1)=tblTestes[[#This Row],[ID]],VLOOKUP(tblTestes[[#This Row],[ID]],tblDados[],2),NA())</f>
        <v>12381</v>
      </c>
      <c r="H15664" s="4">
        <f>IF(INDEX(tblDados[ID],MATCH(tblTestes[[#This Row],[ID]],tblDados[ID],1))=tblTestes[[#This Row],[ID]],INDEX(tblDados[Valor],MATCH(tblTestes[[#This Row],[ID]],tblDados[ID],1)),NA())</f>
        <v>12381</v>
      </c>
      <c r="I15664" s="4">
        <f>IF(LOOKUP(tblTestes[[#This Row],[ID]],tblDados[ID])=tblTestes[[#This Row],[ID]],LOOKUP(tblTestes[[#This Row],[ID]],tblDados[ID],tblDados[Valor]),NA())</f>
        <v>12381</v>
      </c>
    </row>
    <row r="15665" spans="2:9" x14ac:dyDescent="0.25">
      <c r="B15665" t="s">
        <v>11929</v>
      </c>
      <c r="C15665">
        <v>15655</v>
      </c>
      <c r="E15665" t="s">
        <v>15169</v>
      </c>
      <c r="F15665">
        <f>VLOOKUP(tblTestes[[#This Row],[ID]],tblDados[],2,0)</f>
        <v>19554</v>
      </c>
      <c r="G15665" s="4">
        <f>IF(VLOOKUP(tblTestes[[#This Row],[ID]],tblDados[],1)=tblTestes[[#This Row],[ID]],VLOOKUP(tblTestes[[#This Row],[ID]],tblDados[],2),NA())</f>
        <v>19554</v>
      </c>
      <c r="H15665" s="4">
        <f>IF(INDEX(tblDados[ID],MATCH(tblTestes[[#This Row],[ID]],tblDados[ID],1))=tblTestes[[#This Row],[ID]],INDEX(tblDados[Valor],MATCH(tblTestes[[#This Row],[ID]],tblDados[ID],1)),NA())</f>
        <v>19554</v>
      </c>
      <c r="I15665" s="4">
        <f>IF(LOOKUP(tblTestes[[#This Row],[ID]],tblDados[ID])=tblTestes[[#This Row],[ID]],LOOKUP(tblTestes[[#This Row],[ID]],tblDados[ID],tblDados[Valor]),NA())</f>
        <v>19554</v>
      </c>
    </row>
    <row r="15666" spans="2:9" x14ac:dyDescent="0.25">
      <c r="B15666" t="s">
        <v>9033</v>
      </c>
      <c r="C15666">
        <v>15656</v>
      </c>
      <c r="E15666" t="s">
        <v>8119</v>
      </c>
      <c r="F15666">
        <f>VLOOKUP(tblTestes[[#This Row],[ID]],tblDados[],2,0)</f>
        <v>8434</v>
      </c>
      <c r="G15666" s="4">
        <f>IF(VLOOKUP(tblTestes[[#This Row],[ID]],tblDados[],1)=tblTestes[[#This Row],[ID]],VLOOKUP(tblTestes[[#This Row],[ID]],tblDados[],2),NA())</f>
        <v>8434</v>
      </c>
      <c r="H15666" s="4">
        <f>IF(INDEX(tblDados[ID],MATCH(tblTestes[[#This Row],[ID]],tblDados[ID],1))=tblTestes[[#This Row],[ID]],INDEX(tblDados[Valor],MATCH(tblTestes[[#This Row],[ID]],tblDados[ID],1)),NA())</f>
        <v>8434</v>
      </c>
      <c r="I15666" s="4">
        <f>IF(LOOKUP(tblTestes[[#This Row],[ID]],tblDados[ID])=tblTestes[[#This Row],[ID]],LOOKUP(tblTestes[[#This Row],[ID]],tblDados[ID],tblDados[Valor]),NA())</f>
        <v>8434</v>
      </c>
    </row>
    <row r="15667" spans="2:9" x14ac:dyDescent="0.25">
      <c r="B15667" t="s">
        <v>5779</v>
      </c>
      <c r="C15667">
        <v>15657</v>
      </c>
      <c r="E15667" t="s">
        <v>9751</v>
      </c>
      <c r="F15667">
        <f>VLOOKUP(tblTestes[[#This Row],[ID]],tblDados[],2,0)</f>
        <v>18020</v>
      </c>
      <c r="G15667" s="4">
        <f>IF(VLOOKUP(tblTestes[[#This Row],[ID]],tblDados[],1)=tblTestes[[#This Row],[ID]],VLOOKUP(tblTestes[[#This Row],[ID]],tblDados[],2),NA())</f>
        <v>18020</v>
      </c>
      <c r="H15667" s="4">
        <f>IF(INDEX(tblDados[ID],MATCH(tblTestes[[#This Row],[ID]],tblDados[ID],1))=tblTestes[[#This Row],[ID]],INDEX(tblDados[Valor],MATCH(tblTestes[[#This Row],[ID]],tblDados[ID],1)),NA())</f>
        <v>18020</v>
      </c>
      <c r="I15667" s="4">
        <f>IF(LOOKUP(tblTestes[[#This Row],[ID]],tblDados[ID])=tblTestes[[#This Row],[ID]],LOOKUP(tblTestes[[#This Row],[ID]],tblDados[ID],tblDados[Valor]),NA())</f>
        <v>18020</v>
      </c>
    </row>
    <row r="15668" spans="2:9" x14ac:dyDescent="0.25">
      <c r="B15668" t="s">
        <v>1989</v>
      </c>
      <c r="C15668">
        <v>15658</v>
      </c>
      <c r="E15668" t="s">
        <v>17697</v>
      </c>
      <c r="F15668">
        <f>VLOOKUP(tblTestes[[#This Row],[ID]],tblDados[],2,0)</f>
        <v>14656</v>
      </c>
      <c r="G15668" s="4">
        <f>IF(VLOOKUP(tblTestes[[#This Row],[ID]],tblDados[],1)=tblTestes[[#This Row],[ID]],VLOOKUP(tblTestes[[#This Row],[ID]],tblDados[],2),NA())</f>
        <v>14656</v>
      </c>
      <c r="H15668" s="4">
        <f>IF(INDEX(tblDados[ID],MATCH(tblTestes[[#This Row],[ID]],tblDados[ID],1))=tblTestes[[#This Row],[ID]],INDEX(tblDados[Valor],MATCH(tblTestes[[#This Row],[ID]],tblDados[ID],1)),NA())</f>
        <v>14656</v>
      </c>
      <c r="I15668" s="4">
        <f>IF(LOOKUP(tblTestes[[#This Row],[ID]],tblDados[ID])=tblTestes[[#This Row],[ID]],LOOKUP(tblTestes[[#This Row],[ID]],tblDados[ID],tblDados[Valor]),NA())</f>
        <v>14656</v>
      </c>
    </row>
    <row r="15669" spans="2:9" x14ac:dyDescent="0.25">
      <c r="B15669" t="s">
        <v>11903</v>
      </c>
      <c r="C15669">
        <v>15659</v>
      </c>
      <c r="E15669" t="s">
        <v>6681</v>
      </c>
      <c r="F15669">
        <f>VLOOKUP(tblTestes[[#This Row],[ID]],tblDados[],2,0)</f>
        <v>1726</v>
      </c>
      <c r="G15669" s="4">
        <f>IF(VLOOKUP(tblTestes[[#This Row],[ID]],tblDados[],1)=tblTestes[[#This Row],[ID]],VLOOKUP(tblTestes[[#This Row],[ID]],tblDados[],2),NA())</f>
        <v>1726</v>
      </c>
      <c r="H15669" s="4">
        <f>IF(INDEX(tblDados[ID],MATCH(tblTestes[[#This Row],[ID]],tblDados[ID],1))=tblTestes[[#This Row],[ID]],INDEX(tblDados[Valor],MATCH(tblTestes[[#This Row],[ID]],tblDados[ID],1)),NA())</f>
        <v>1726</v>
      </c>
      <c r="I15669" s="4">
        <f>IF(LOOKUP(tblTestes[[#This Row],[ID]],tblDados[ID])=tblTestes[[#This Row],[ID]],LOOKUP(tblTestes[[#This Row],[ID]],tblDados[ID],tblDados[Valor]),NA())</f>
        <v>1726</v>
      </c>
    </row>
    <row r="15670" spans="2:9" x14ac:dyDescent="0.25">
      <c r="B15670" t="s">
        <v>17713</v>
      </c>
      <c r="C15670">
        <v>15660</v>
      </c>
      <c r="E15670" t="s">
        <v>14015</v>
      </c>
      <c r="F15670">
        <f>VLOOKUP(tblTestes[[#This Row],[ID]],tblDados[],2,0)</f>
        <v>1792</v>
      </c>
      <c r="G15670" s="4">
        <f>IF(VLOOKUP(tblTestes[[#This Row],[ID]],tblDados[],1)=tblTestes[[#This Row],[ID]],VLOOKUP(tblTestes[[#This Row],[ID]],tblDados[],2),NA())</f>
        <v>1792</v>
      </c>
      <c r="H15670" s="4">
        <f>IF(INDEX(tblDados[ID],MATCH(tblTestes[[#This Row],[ID]],tblDados[ID],1))=tblTestes[[#This Row],[ID]],INDEX(tblDados[Valor],MATCH(tblTestes[[#This Row],[ID]],tblDados[ID],1)),NA())</f>
        <v>1792</v>
      </c>
      <c r="I15670" s="4">
        <f>IF(LOOKUP(tblTestes[[#This Row],[ID]],tblDados[ID])=tblTestes[[#This Row],[ID]],LOOKUP(tblTestes[[#This Row],[ID]],tblDados[ID],tblDados[Valor]),NA())</f>
        <v>1792</v>
      </c>
    </row>
    <row r="15671" spans="2:9" x14ac:dyDescent="0.25">
      <c r="B15671" t="s">
        <v>842</v>
      </c>
      <c r="C15671">
        <v>15661</v>
      </c>
      <c r="E15671" t="s">
        <v>20954</v>
      </c>
      <c r="F15671">
        <f>VLOOKUP(tblTestes[[#This Row],[ID]],tblDados[],2,0)</f>
        <v>23648</v>
      </c>
      <c r="G15671" s="4">
        <f>IF(VLOOKUP(tblTestes[[#This Row],[ID]],tblDados[],1)=tblTestes[[#This Row],[ID]],VLOOKUP(tblTestes[[#This Row],[ID]],tblDados[],2),NA())</f>
        <v>23648</v>
      </c>
      <c r="H15671" s="4">
        <f>IF(INDEX(tblDados[ID],MATCH(tblTestes[[#This Row],[ID]],tblDados[ID],1))=tblTestes[[#This Row],[ID]],INDEX(tblDados[Valor],MATCH(tblTestes[[#This Row],[ID]],tblDados[ID],1)),NA())</f>
        <v>23648</v>
      </c>
      <c r="I15671" s="4">
        <f>IF(LOOKUP(tblTestes[[#This Row],[ID]],tblDados[ID])=tblTestes[[#This Row],[ID]],LOOKUP(tblTestes[[#This Row],[ID]],tblDados[ID],tblDados[Valor]),NA())</f>
        <v>23648</v>
      </c>
    </row>
    <row r="15672" spans="2:9" x14ac:dyDescent="0.25">
      <c r="B15672" t="s">
        <v>10838</v>
      </c>
      <c r="C15672">
        <v>15662</v>
      </c>
      <c r="E15672" t="s">
        <v>5855</v>
      </c>
      <c r="F15672">
        <f>VLOOKUP(tblTestes[[#This Row],[ID]],tblDados[],2,0)</f>
        <v>5240</v>
      </c>
      <c r="G15672" s="4">
        <f>IF(VLOOKUP(tblTestes[[#This Row],[ID]],tblDados[],1)=tblTestes[[#This Row],[ID]],VLOOKUP(tblTestes[[#This Row],[ID]],tblDados[],2),NA())</f>
        <v>5240</v>
      </c>
      <c r="H15672" s="4">
        <f>IF(INDEX(tblDados[ID],MATCH(tblTestes[[#This Row],[ID]],tblDados[ID],1))=tblTestes[[#This Row],[ID]],INDEX(tblDados[Valor],MATCH(tblTestes[[#This Row],[ID]],tblDados[ID],1)),NA())</f>
        <v>5240</v>
      </c>
      <c r="I15672" s="4">
        <f>IF(LOOKUP(tblTestes[[#This Row],[ID]],tblDados[ID])=tblTestes[[#This Row],[ID]],LOOKUP(tblTestes[[#This Row],[ID]],tblDados[ID],tblDados[Valor]),NA())</f>
        <v>5240</v>
      </c>
    </row>
    <row r="15673" spans="2:9" x14ac:dyDescent="0.25">
      <c r="B15673" t="s">
        <v>18321</v>
      </c>
      <c r="C15673">
        <v>15663</v>
      </c>
      <c r="E15673" t="s">
        <v>4072</v>
      </c>
      <c r="F15673">
        <f>VLOOKUP(tblTestes[[#This Row],[ID]],tblDados[],2,0)</f>
        <v>4060</v>
      </c>
      <c r="G15673" s="4">
        <f>IF(VLOOKUP(tblTestes[[#This Row],[ID]],tblDados[],1)=tblTestes[[#This Row],[ID]],VLOOKUP(tblTestes[[#This Row],[ID]],tblDados[],2),NA())</f>
        <v>4060</v>
      </c>
      <c r="H15673" s="4">
        <f>IF(INDEX(tblDados[ID],MATCH(tblTestes[[#This Row],[ID]],tblDados[ID],1))=tblTestes[[#This Row],[ID]],INDEX(tblDados[Valor],MATCH(tblTestes[[#This Row],[ID]],tblDados[ID],1)),NA())</f>
        <v>4060</v>
      </c>
      <c r="I15673" s="4">
        <f>IF(LOOKUP(tblTestes[[#This Row],[ID]],tblDados[ID])=tblTestes[[#This Row],[ID]],LOOKUP(tblTestes[[#This Row],[ID]],tblDados[ID],tblDados[Valor]),NA())</f>
        <v>4060</v>
      </c>
    </row>
    <row r="15674" spans="2:9" x14ac:dyDescent="0.25">
      <c r="B15674" t="s">
        <v>19025</v>
      </c>
      <c r="C15674">
        <v>15664</v>
      </c>
      <c r="E15674" t="s">
        <v>20875</v>
      </c>
      <c r="F15674">
        <f>VLOOKUP(tblTestes[[#This Row],[ID]],tblDados[],2,0)</f>
        <v>22482</v>
      </c>
      <c r="G15674" s="4">
        <f>IF(VLOOKUP(tblTestes[[#This Row],[ID]],tblDados[],1)=tblTestes[[#This Row],[ID]],VLOOKUP(tblTestes[[#This Row],[ID]],tblDados[],2),NA())</f>
        <v>22482</v>
      </c>
      <c r="H15674" s="4">
        <f>IF(INDEX(tblDados[ID],MATCH(tblTestes[[#This Row],[ID]],tblDados[ID],1))=tblTestes[[#This Row],[ID]],INDEX(tblDados[Valor],MATCH(tblTestes[[#This Row],[ID]],tblDados[ID],1)),NA())</f>
        <v>22482</v>
      </c>
      <c r="I15674" s="4">
        <f>IF(LOOKUP(tblTestes[[#This Row],[ID]],tblDados[ID])=tblTestes[[#This Row],[ID]],LOOKUP(tblTestes[[#This Row],[ID]],tblDados[ID],tblDados[Valor]),NA())</f>
        <v>22482</v>
      </c>
    </row>
    <row r="15675" spans="2:9" x14ac:dyDescent="0.25">
      <c r="B15675" t="s">
        <v>6021</v>
      </c>
      <c r="C15675">
        <v>15665</v>
      </c>
      <c r="E15675" t="s">
        <v>10804</v>
      </c>
      <c r="F15675">
        <f>VLOOKUP(tblTestes[[#This Row],[ID]],tblDados[],2,0)</f>
        <v>21226</v>
      </c>
      <c r="G15675" s="4">
        <f>IF(VLOOKUP(tblTestes[[#This Row],[ID]],tblDados[],1)=tblTestes[[#This Row],[ID]],VLOOKUP(tblTestes[[#This Row],[ID]],tblDados[],2),NA())</f>
        <v>21226</v>
      </c>
      <c r="H15675" s="4">
        <f>IF(INDEX(tblDados[ID],MATCH(tblTestes[[#This Row],[ID]],tblDados[ID],1))=tblTestes[[#This Row],[ID]],INDEX(tblDados[Valor],MATCH(tblTestes[[#This Row],[ID]],tblDados[ID],1)),NA())</f>
        <v>21226</v>
      </c>
      <c r="I15675" s="4">
        <f>IF(LOOKUP(tblTestes[[#This Row],[ID]],tblDados[ID])=tblTestes[[#This Row],[ID]],LOOKUP(tblTestes[[#This Row],[ID]],tblDados[ID],tblDados[Valor]),NA())</f>
        <v>21226</v>
      </c>
    </row>
    <row r="15676" spans="2:9" x14ac:dyDescent="0.25">
      <c r="B15676" t="s">
        <v>5519</v>
      </c>
      <c r="C15676">
        <v>15666</v>
      </c>
      <c r="E15676" t="s">
        <v>10883</v>
      </c>
      <c r="F15676">
        <f>VLOOKUP(tblTestes[[#This Row],[ID]],tblDados[],2,0)</f>
        <v>7854</v>
      </c>
      <c r="G15676" s="4">
        <f>IF(VLOOKUP(tblTestes[[#This Row],[ID]],tblDados[],1)=tblTestes[[#This Row],[ID]],VLOOKUP(tblTestes[[#This Row],[ID]],tblDados[],2),NA())</f>
        <v>7854</v>
      </c>
      <c r="H15676" s="4">
        <f>IF(INDEX(tblDados[ID],MATCH(tblTestes[[#This Row],[ID]],tblDados[ID],1))=tblTestes[[#This Row],[ID]],INDEX(tblDados[Valor],MATCH(tblTestes[[#This Row],[ID]],tblDados[ID],1)),NA())</f>
        <v>7854</v>
      </c>
      <c r="I15676" s="4">
        <f>IF(LOOKUP(tblTestes[[#This Row],[ID]],tblDados[ID])=tblTestes[[#This Row],[ID]],LOOKUP(tblTestes[[#This Row],[ID]],tblDados[ID],tblDados[Valor]),NA())</f>
        <v>7854</v>
      </c>
    </row>
    <row r="15677" spans="2:9" x14ac:dyDescent="0.25">
      <c r="B15677" t="s">
        <v>6852</v>
      </c>
      <c r="C15677">
        <v>15667</v>
      </c>
      <c r="E15677" t="s">
        <v>13644</v>
      </c>
      <c r="F15677">
        <f>VLOOKUP(tblTestes[[#This Row],[ID]],tblDados[],2,0)</f>
        <v>3621</v>
      </c>
      <c r="G15677" s="4">
        <f>IF(VLOOKUP(tblTestes[[#This Row],[ID]],tblDados[],1)=tblTestes[[#This Row],[ID]],VLOOKUP(tblTestes[[#This Row],[ID]],tblDados[],2),NA())</f>
        <v>3621</v>
      </c>
      <c r="H15677" s="4">
        <f>IF(INDEX(tblDados[ID],MATCH(tblTestes[[#This Row],[ID]],tblDados[ID],1))=tblTestes[[#This Row],[ID]],INDEX(tblDados[Valor],MATCH(tblTestes[[#This Row],[ID]],tblDados[ID],1)),NA())</f>
        <v>3621</v>
      </c>
      <c r="I15677" s="4">
        <f>IF(LOOKUP(tblTestes[[#This Row],[ID]],tblDados[ID])=tblTestes[[#This Row],[ID]],LOOKUP(tblTestes[[#This Row],[ID]],tblDados[ID],tblDados[Valor]),NA())</f>
        <v>3621</v>
      </c>
    </row>
    <row r="15678" spans="2:9" x14ac:dyDescent="0.25">
      <c r="B15678" t="s">
        <v>11844</v>
      </c>
      <c r="C15678">
        <v>15668</v>
      </c>
      <c r="E15678" t="s">
        <v>21852</v>
      </c>
      <c r="F15678">
        <f>VLOOKUP(tblTestes[[#This Row],[ID]],tblDados[],2,0)</f>
        <v>7172</v>
      </c>
      <c r="G15678" s="4">
        <f>IF(VLOOKUP(tblTestes[[#This Row],[ID]],tblDados[],1)=tblTestes[[#This Row],[ID]],VLOOKUP(tblTestes[[#This Row],[ID]],tblDados[],2),NA())</f>
        <v>7172</v>
      </c>
      <c r="H15678" s="4">
        <f>IF(INDEX(tblDados[ID],MATCH(tblTestes[[#This Row],[ID]],tblDados[ID],1))=tblTestes[[#This Row],[ID]],INDEX(tblDados[Valor],MATCH(tblTestes[[#This Row],[ID]],tblDados[ID],1)),NA())</f>
        <v>7172</v>
      </c>
      <c r="I15678" s="4">
        <f>IF(LOOKUP(tblTestes[[#This Row],[ID]],tblDados[ID])=tblTestes[[#This Row],[ID]],LOOKUP(tblTestes[[#This Row],[ID]],tblDados[ID],tblDados[Valor]),NA())</f>
        <v>7172</v>
      </c>
    </row>
    <row r="15679" spans="2:9" x14ac:dyDescent="0.25">
      <c r="B15679" t="s">
        <v>6529</v>
      </c>
      <c r="C15679">
        <v>15669</v>
      </c>
      <c r="E15679" t="s">
        <v>611</v>
      </c>
      <c r="F15679">
        <f>VLOOKUP(tblTestes[[#This Row],[ID]],tblDados[],2,0)</f>
        <v>10608</v>
      </c>
      <c r="G15679" s="4">
        <f>IF(VLOOKUP(tblTestes[[#This Row],[ID]],tblDados[],1)=tblTestes[[#This Row],[ID]],VLOOKUP(tblTestes[[#This Row],[ID]],tblDados[],2),NA())</f>
        <v>10608</v>
      </c>
      <c r="H15679" s="4">
        <f>IF(INDEX(tblDados[ID],MATCH(tblTestes[[#This Row],[ID]],tblDados[ID],1))=tblTestes[[#This Row],[ID]],INDEX(tblDados[Valor],MATCH(tblTestes[[#This Row],[ID]],tblDados[ID],1)),NA())</f>
        <v>10608</v>
      </c>
      <c r="I15679" s="4">
        <f>IF(LOOKUP(tblTestes[[#This Row],[ID]],tblDados[ID])=tblTestes[[#This Row],[ID]],LOOKUP(tblTestes[[#This Row],[ID]],tblDados[ID],tblDados[Valor]),NA())</f>
        <v>10608</v>
      </c>
    </row>
    <row r="15680" spans="2:9" x14ac:dyDescent="0.25">
      <c r="B15680" t="s">
        <v>14578</v>
      </c>
      <c r="C15680">
        <v>15670</v>
      </c>
      <c r="E15680" t="s">
        <v>4261</v>
      </c>
      <c r="F15680">
        <f>VLOOKUP(tblTestes[[#This Row],[ID]],tblDados[],2,0)</f>
        <v>19773</v>
      </c>
      <c r="G15680" s="4">
        <f>IF(VLOOKUP(tblTestes[[#This Row],[ID]],tblDados[],1)=tblTestes[[#This Row],[ID]],VLOOKUP(tblTestes[[#This Row],[ID]],tblDados[],2),NA())</f>
        <v>19773</v>
      </c>
      <c r="H15680" s="4">
        <f>IF(INDEX(tblDados[ID],MATCH(tblTestes[[#This Row],[ID]],tblDados[ID],1))=tblTestes[[#This Row],[ID]],INDEX(tblDados[Valor],MATCH(tblTestes[[#This Row],[ID]],tblDados[ID],1)),NA())</f>
        <v>19773</v>
      </c>
      <c r="I15680" s="4">
        <f>IF(LOOKUP(tblTestes[[#This Row],[ID]],tblDados[ID])=tblTestes[[#This Row],[ID]],LOOKUP(tblTestes[[#This Row],[ID]],tblDados[ID],tblDados[Valor]),NA())</f>
        <v>19773</v>
      </c>
    </row>
    <row r="15681" spans="2:9" x14ac:dyDescent="0.25">
      <c r="B15681" t="s">
        <v>13655</v>
      </c>
      <c r="C15681">
        <v>15671</v>
      </c>
      <c r="E15681" t="s">
        <v>17507</v>
      </c>
      <c r="F15681">
        <f>VLOOKUP(tblTestes[[#This Row],[ID]],tblDados[],2,0)</f>
        <v>11307</v>
      </c>
      <c r="G15681" s="4">
        <f>IF(VLOOKUP(tblTestes[[#This Row],[ID]],tblDados[],1)=tblTestes[[#This Row],[ID]],VLOOKUP(tblTestes[[#This Row],[ID]],tblDados[],2),NA())</f>
        <v>11307</v>
      </c>
      <c r="H15681" s="4">
        <f>IF(INDEX(tblDados[ID],MATCH(tblTestes[[#This Row],[ID]],tblDados[ID],1))=tblTestes[[#This Row],[ID]],INDEX(tblDados[Valor],MATCH(tblTestes[[#This Row],[ID]],tblDados[ID],1)),NA())</f>
        <v>11307</v>
      </c>
      <c r="I15681" s="4">
        <f>IF(LOOKUP(tblTestes[[#This Row],[ID]],tblDados[ID])=tblTestes[[#This Row],[ID]],LOOKUP(tblTestes[[#This Row],[ID]],tblDados[ID],tblDados[Valor]),NA())</f>
        <v>11307</v>
      </c>
    </row>
    <row r="15682" spans="2:9" x14ac:dyDescent="0.25">
      <c r="B15682" t="s">
        <v>8798</v>
      </c>
      <c r="C15682">
        <v>15672</v>
      </c>
      <c r="E15682" t="s">
        <v>13892</v>
      </c>
      <c r="F15682">
        <f>VLOOKUP(tblTestes[[#This Row],[ID]],tblDados[],2,0)</f>
        <v>2649</v>
      </c>
      <c r="G15682" s="4">
        <f>IF(VLOOKUP(tblTestes[[#This Row],[ID]],tblDados[],1)=tblTestes[[#This Row],[ID]],VLOOKUP(tblTestes[[#This Row],[ID]],tblDados[],2),NA())</f>
        <v>2649</v>
      </c>
      <c r="H15682" s="4">
        <f>IF(INDEX(tblDados[ID],MATCH(tblTestes[[#This Row],[ID]],tblDados[ID],1))=tblTestes[[#This Row],[ID]],INDEX(tblDados[Valor],MATCH(tblTestes[[#This Row],[ID]],tblDados[ID],1)),NA())</f>
        <v>2649</v>
      </c>
      <c r="I15682" s="4">
        <f>IF(LOOKUP(tblTestes[[#This Row],[ID]],tblDados[ID])=tblTestes[[#This Row],[ID]],LOOKUP(tblTestes[[#This Row],[ID]],tblDados[ID],tblDados[Valor]),NA())</f>
        <v>2649</v>
      </c>
    </row>
    <row r="15683" spans="2:9" x14ac:dyDescent="0.25">
      <c r="B15683" t="s">
        <v>7117</v>
      </c>
      <c r="C15683">
        <v>15673</v>
      </c>
      <c r="E15683" t="s">
        <v>14346</v>
      </c>
      <c r="F15683">
        <f>VLOOKUP(tblTestes[[#This Row],[ID]],tblDados[],2,0)</f>
        <v>21057</v>
      </c>
      <c r="G15683" s="4">
        <f>IF(VLOOKUP(tblTestes[[#This Row],[ID]],tblDados[],1)=tblTestes[[#This Row],[ID]],VLOOKUP(tblTestes[[#This Row],[ID]],tblDados[],2),NA())</f>
        <v>21057</v>
      </c>
      <c r="H15683" s="4">
        <f>IF(INDEX(tblDados[ID],MATCH(tblTestes[[#This Row],[ID]],tblDados[ID],1))=tblTestes[[#This Row],[ID]],INDEX(tblDados[Valor],MATCH(tblTestes[[#This Row],[ID]],tblDados[ID],1)),NA())</f>
        <v>21057</v>
      </c>
      <c r="I15683" s="4">
        <f>IF(LOOKUP(tblTestes[[#This Row],[ID]],tblDados[ID])=tblTestes[[#This Row],[ID]],LOOKUP(tblTestes[[#This Row],[ID]],tblDados[ID],tblDados[Valor]),NA())</f>
        <v>21057</v>
      </c>
    </row>
    <row r="15684" spans="2:9" x14ac:dyDescent="0.25">
      <c r="B15684" t="s">
        <v>5796</v>
      </c>
      <c r="C15684">
        <v>15674</v>
      </c>
      <c r="E15684" t="s">
        <v>8851</v>
      </c>
      <c r="F15684">
        <f>VLOOKUP(tblTestes[[#This Row],[ID]],tblDados[],2,0)</f>
        <v>3622</v>
      </c>
      <c r="G15684" s="4">
        <f>IF(VLOOKUP(tblTestes[[#This Row],[ID]],tblDados[],1)=tblTestes[[#This Row],[ID]],VLOOKUP(tblTestes[[#This Row],[ID]],tblDados[],2),NA())</f>
        <v>3622</v>
      </c>
      <c r="H15684" s="4">
        <f>IF(INDEX(tblDados[ID],MATCH(tblTestes[[#This Row],[ID]],tblDados[ID],1))=tblTestes[[#This Row],[ID]],INDEX(tblDados[Valor],MATCH(tblTestes[[#This Row],[ID]],tblDados[ID],1)),NA())</f>
        <v>3622</v>
      </c>
      <c r="I15684" s="4">
        <f>IF(LOOKUP(tblTestes[[#This Row],[ID]],tblDados[ID])=tblTestes[[#This Row],[ID]],LOOKUP(tblTestes[[#This Row],[ID]],tblDados[ID],tblDados[Valor]),NA())</f>
        <v>3622</v>
      </c>
    </row>
    <row r="15685" spans="2:9" x14ac:dyDescent="0.25">
      <c r="B15685" t="s">
        <v>13772</v>
      </c>
      <c r="C15685">
        <v>15675</v>
      </c>
      <c r="E15685" t="s">
        <v>15159</v>
      </c>
      <c r="F15685">
        <f>VLOOKUP(tblTestes[[#This Row],[ID]],tblDados[],2,0)</f>
        <v>9610</v>
      </c>
      <c r="G15685" s="4">
        <f>IF(VLOOKUP(tblTestes[[#This Row],[ID]],tblDados[],1)=tblTestes[[#This Row],[ID]],VLOOKUP(tblTestes[[#This Row],[ID]],tblDados[],2),NA())</f>
        <v>9610</v>
      </c>
      <c r="H15685" s="4">
        <f>IF(INDEX(tblDados[ID],MATCH(tblTestes[[#This Row],[ID]],tblDados[ID],1))=tblTestes[[#This Row],[ID]],INDEX(tblDados[Valor],MATCH(tblTestes[[#This Row],[ID]],tblDados[ID],1)),NA())</f>
        <v>9610</v>
      </c>
      <c r="I15685" s="4">
        <f>IF(LOOKUP(tblTestes[[#This Row],[ID]],tblDados[ID])=tblTestes[[#This Row],[ID]],LOOKUP(tblTestes[[#This Row],[ID]],tblDados[ID],tblDados[Valor]),NA())</f>
        <v>9610</v>
      </c>
    </row>
    <row r="15686" spans="2:9" x14ac:dyDescent="0.25">
      <c r="B15686" t="s">
        <v>15565</v>
      </c>
      <c r="C15686">
        <v>15676</v>
      </c>
      <c r="E15686" t="s">
        <v>11593</v>
      </c>
      <c r="F15686">
        <f>VLOOKUP(tblTestes[[#This Row],[ID]],tblDados[],2,0)</f>
        <v>17244</v>
      </c>
      <c r="G15686" s="4">
        <f>IF(VLOOKUP(tblTestes[[#This Row],[ID]],tblDados[],1)=tblTestes[[#This Row],[ID]],VLOOKUP(tblTestes[[#This Row],[ID]],tblDados[],2),NA())</f>
        <v>17244</v>
      </c>
      <c r="H15686" s="4">
        <f>IF(INDEX(tblDados[ID],MATCH(tblTestes[[#This Row],[ID]],tblDados[ID],1))=tblTestes[[#This Row],[ID]],INDEX(tblDados[Valor],MATCH(tblTestes[[#This Row],[ID]],tblDados[ID],1)),NA())</f>
        <v>17244</v>
      </c>
      <c r="I15686" s="4">
        <f>IF(LOOKUP(tblTestes[[#This Row],[ID]],tblDados[ID])=tblTestes[[#This Row],[ID]],LOOKUP(tblTestes[[#This Row],[ID]],tblDados[ID],tblDados[Valor]),NA())</f>
        <v>17244</v>
      </c>
    </row>
    <row r="15687" spans="2:9" x14ac:dyDescent="0.25">
      <c r="B15687" t="s">
        <v>6329</v>
      </c>
      <c r="C15687">
        <v>15677</v>
      </c>
      <c r="E15687" t="s">
        <v>11324</v>
      </c>
      <c r="F15687">
        <f>VLOOKUP(tblTestes[[#This Row],[ID]],tblDados[],2,0)</f>
        <v>21614</v>
      </c>
      <c r="G15687" s="4">
        <f>IF(VLOOKUP(tblTestes[[#This Row],[ID]],tblDados[],1)=tblTestes[[#This Row],[ID]],VLOOKUP(tblTestes[[#This Row],[ID]],tblDados[],2),NA())</f>
        <v>21614</v>
      </c>
      <c r="H15687" s="4">
        <f>IF(INDEX(tblDados[ID],MATCH(tblTestes[[#This Row],[ID]],tblDados[ID],1))=tblTestes[[#This Row],[ID]],INDEX(tblDados[Valor],MATCH(tblTestes[[#This Row],[ID]],tblDados[ID],1)),NA())</f>
        <v>21614</v>
      </c>
      <c r="I15687" s="4">
        <f>IF(LOOKUP(tblTestes[[#This Row],[ID]],tblDados[ID])=tblTestes[[#This Row],[ID]],LOOKUP(tblTestes[[#This Row],[ID]],tblDados[ID],tblDados[Valor]),NA())</f>
        <v>21614</v>
      </c>
    </row>
    <row r="15688" spans="2:9" x14ac:dyDescent="0.25">
      <c r="B15688" t="s">
        <v>7811</v>
      </c>
      <c r="C15688">
        <v>15678</v>
      </c>
      <c r="E15688" t="s">
        <v>6801</v>
      </c>
      <c r="F15688">
        <f>VLOOKUP(tblTestes[[#This Row],[ID]],tblDados[],2,0)</f>
        <v>10503</v>
      </c>
      <c r="G15688" s="4">
        <f>IF(VLOOKUP(tblTestes[[#This Row],[ID]],tblDados[],1)=tblTestes[[#This Row],[ID]],VLOOKUP(tblTestes[[#This Row],[ID]],tblDados[],2),NA())</f>
        <v>10503</v>
      </c>
      <c r="H15688" s="4">
        <f>IF(INDEX(tblDados[ID],MATCH(tblTestes[[#This Row],[ID]],tblDados[ID],1))=tblTestes[[#This Row],[ID]],INDEX(tblDados[Valor],MATCH(tblTestes[[#This Row],[ID]],tblDados[ID],1)),NA())</f>
        <v>10503</v>
      </c>
      <c r="I15688" s="4">
        <f>IF(LOOKUP(tblTestes[[#This Row],[ID]],tblDados[ID])=tblTestes[[#This Row],[ID]],LOOKUP(tblTestes[[#This Row],[ID]],tblDados[ID],tblDados[Valor]),NA())</f>
        <v>10503</v>
      </c>
    </row>
    <row r="15689" spans="2:9" x14ac:dyDescent="0.25">
      <c r="B15689" t="s">
        <v>13635</v>
      </c>
      <c r="C15689">
        <v>15679</v>
      </c>
      <c r="E15689" t="s">
        <v>425</v>
      </c>
      <c r="F15689">
        <f>VLOOKUP(tblTestes[[#This Row],[ID]],tblDados[],2,0)</f>
        <v>21122</v>
      </c>
      <c r="G15689" s="4">
        <f>IF(VLOOKUP(tblTestes[[#This Row],[ID]],tblDados[],1)=tblTestes[[#This Row],[ID]],VLOOKUP(tblTestes[[#This Row],[ID]],tblDados[],2),NA())</f>
        <v>21122</v>
      </c>
      <c r="H15689" s="4">
        <f>IF(INDEX(tblDados[ID],MATCH(tblTestes[[#This Row],[ID]],tblDados[ID],1))=tblTestes[[#This Row],[ID]],INDEX(tblDados[Valor],MATCH(tblTestes[[#This Row],[ID]],tblDados[ID],1)),NA())</f>
        <v>21122</v>
      </c>
      <c r="I15689" s="4">
        <f>IF(LOOKUP(tblTestes[[#This Row],[ID]],tblDados[ID])=tblTestes[[#This Row],[ID]],LOOKUP(tblTestes[[#This Row],[ID]],tblDados[ID],tblDados[Valor]),NA())</f>
        <v>21122</v>
      </c>
    </row>
    <row r="15690" spans="2:9" x14ac:dyDescent="0.25">
      <c r="B15690" t="s">
        <v>13009</v>
      </c>
      <c r="C15690">
        <v>15680</v>
      </c>
      <c r="E15690" t="s">
        <v>20272</v>
      </c>
      <c r="F15690">
        <f>VLOOKUP(tblTestes[[#This Row],[ID]],tblDados[],2,0)</f>
        <v>1954</v>
      </c>
      <c r="G15690" s="4">
        <f>IF(VLOOKUP(tblTestes[[#This Row],[ID]],tblDados[],1)=tblTestes[[#This Row],[ID]],VLOOKUP(tblTestes[[#This Row],[ID]],tblDados[],2),NA())</f>
        <v>1954</v>
      </c>
      <c r="H15690" s="4">
        <f>IF(INDEX(tblDados[ID],MATCH(tblTestes[[#This Row],[ID]],tblDados[ID],1))=tblTestes[[#This Row],[ID]],INDEX(tblDados[Valor],MATCH(tblTestes[[#This Row],[ID]],tblDados[ID],1)),NA())</f>
        <v>1954</v>
      </c>
      <c r="I15690" s="4">
        <f>IF(LOOKUP(tblTestes[[#This Row],[ID]],tblDados[ID])=tblTestes[[#This Row],[ID]],LOOKUP(tblTestes[[#This Row],[ID]],tblDados[ID],tblDados[Valor]),NA())</f>
        <v>1954</v>
      </c>
    </row>
    <row r="15691" spans="2:9" x14ac:dyDescent="0.25">
      <c r="B15691" t="s">
        <v>8465</v>
      </c>
      <c r="C15691">
        <v>15681</v>
      </c>
      <c r="E15691" t="s">
        <v>13251</v>
      </c>
      <c r="F15691">
        <f>VLOOKUP(tblTestes[[#This Row],[ID]],tblDados[],2,0)</f>
        <v>23636</v>
      </c>
      <c r="G15691" s="4">
        <f>IF(VLOOKUP(tblTestes[[#This Row],[ID]],tblDados[],1)=tblTestes[[#This Row],[ID]],VLOOKUP(tblTestes[[#This Row],[ID]],tblDados[],2),NA())</f>
        <v>23636</v>
      </c>
      <c r="H15691" s="4">
        <f>IF(INDEX(tblDados[ID],MATCH(tblTestes[[#This Row],[ID]],tblDados[ID],1))=tblTestes[[#This Row],[ID]],INDEX(tblDados[Valor],MATCH(tblTestes[[#This Row],[ID]],tblDados[ID],1)),NA())</f>
        <v>23636</v>
      </c>
      <c r="I15691" s="4">
        <f>IF(LOOKUP(tblTestes[[#This Row],[ID]],tblDados[ID])=tblTestes[[#This Row],[ID]],LOOKUP(tblTestes[[#This Row],[ID]],tblDados[ID],tblDados[Valor]),NA())</f>
        <v>23636</v>
      </c>
    </row>
    <row r="15692" spans="2:9" x14ac:dyDescent="0.25">
      <c r="B15692" t="s">
        <v>8954</v>
      </c>
      <c r="C15692">
        <v>15682</v>
      </c>
      <c r="E15692" t="s">
        <v>7486</v>
      </c>
      <c r="F15692">
        <f>VLOOKUP(tblTestes[[#This Row],[ID]],tblDados[],2,0)</f>
        <v>11145</v>
      </c>
      <c r="G15692" s="4">
        <f>IF(VLOOKUP(tblTestes[[#This Row],[ID]],tblDados[],1)=tblTestes[[#This Row],[ID]],VLOOKUP(tblTestes[[#This Row],[ID]],tblDados[],2),NA())</f>
        <v>11145</v>
      </c>
      <c r="H15692" s="4">
        <f>IF(INDEX(tblDados[ID],MATCH(tblTestes[[#This Row],[ID]],tblDados[ID],1))=tblTestes[[#This Row],[ID]],INDEX(tblDados[Valor],MATCH(tblTestes[[#This Row],[ID]],tblDados[ID],1)),NA())</f>
        <v>11145</v>
      </c>
      <c r="I15692" s="4">
        <f>IF(LOOKUP(tblTestes[[#This Row],[ID]],tblDados[ID])=tblTestes[[#This Row],[ID]],LOOKUP(tblTestes[[#This Row],[ID]],tblDados[ID],tblDados[Valor]),NA())</f>
        <v>11145</v>
      </c>
    </row>
    <row r="15693" spans="2:9" x14ac:dyDescent="0.25">
      <c r="B15693" t="s">
        <v>528</v>
      </c>
      <c r="C15693">
        <v>15683</v>
      </c>
      <c r="E15693" t="s">
        <v>11094</v>
      </c>
      <c r="F15693">
        <f>VLOOKUP(tblTestes[[#This Row],[ID]],tblDados[],2,0)</f>
        <v>3639</v>
      </c>
      <c r="G15693" s="4">
        <f>IF(VLOOKUP(tblTestes[[#This Row],[ID]],tblDados[],1)=tblTestes[[#This Row],[ID]],VLOOKUP(tblTestes[[#This Row],[ID]],tblDados[],2),NA())</f>
        <v>3639</v>
      </c>
      <c r="H15693" s="4">
        <f>IF(INDEX(tblDados[ID],MATCH(tblTestes[[#This Row],[ID]],tblDados[ID],1))=tblTestes[[#This Row],[ID]],INDEX(tblDados[Valor],MATCH(tblTestes[[#This Row],[ID]],tblDados[ID],1)),NA())</f>
        <v>3639</v>
      </c>
      <c r="I15693" s="4">
        <f>IF(LOOKUP(tblTestes[[#This Row],[ID]],tblDados[ID])=tblTestes[[#This Row],[ID]],LOOKUP(tblTestes[[#This Row],[ID]],tblDados[ID],tblDados[Valor]),NA())</f>
        <v>3639</v>
      </c>
    </row>
    <row r="15694" spans="2:9" x14ac:dyDescent="0.25">
      <c r="B15694" t="s">
        <v>15279</v>
      </c>
      <c r="C15694">
        <v>15684</v>
      </c>
      <c r="E15694" t="s">
        <v>9966</v>
      </c>
      <c r="F15694">
        <f>VLOOKUP(tblTestes[[#This Row],[ID]],tblDados[],2,0)</f>
        <v>22086</v>
      </c>
      <c r="G15694" s="4">
        <f>IF(VLOOKUP(tblTestes[[#This Row],[ID]],tblDados[],1)=tblTestes[[#This Row],[ID]],VLOOKUP(tblTestes[[#This Row],[ID]],tblDados[],2),NA())</f>
        <v>22086</v>
      </c>
      <c r="H15694" s="4">
        <f>IF(INDEX(tblDados[ID],MATCH(tblTestes[[#This Row],[ID]],tblDados[ID],1))=tblTestes[[#This Row],[ID]],INDEX(tblDados[Valor],MATCH(tblTestes[[#This Row],[ID]],tblDados[ID],1)),NA())</f>
        <v>22086</v>
      </c>
      <c r="I15694" s="4">
        <f>IF(LOOKUP(tblTestes[[#This Row],[ID]],tblDados[ID])=tblTestes[[#This Row],[ID]],LOOKUP(tblTestes[[#This Row],[ID]],tblDados[ID],tblDados[Valor]),NA())</f>
        <v>22086</v>
      </c>
    </row>
    <row r="15695" spans="2:9" x14ac:dyDescent="0.25">
      <c r="B15695" t="s">
        <v>11305</v>
      </c>
      <c r="C15695">
        <v>15685</v>
      </c>
      <c r="E15695" t="s">
        <v>21652</v>
      </c>
      <c r="F15695">
        <f>VLOOKUP(tblTestes[[#This Row],[ID]],tblDados[],2,0)</f>
        <v>19629</v>
      </c>
      <c r="G15695" s="4">
        <f>IF(VLOOKUP(tblTestes[[#This Row],[ID]],tblDados[],1)=tblTestes[[#This Row],[ID]],VLOOKUP(tblTestes[[#This Row],[ID]],tblDados[],2),NA())</f>
        <v>19629</v>
      </c>
      <c r="H15695" s="4">
        <f>IF(INDEX(tblDados[ID],MATCH(tblTestes[[#This Row],[ID]],tblDados[ID],1))=tblTestes[[#This Row],[ID]],INDEX(tblDados[Valor],MATCH(tblTestes[[#This Row],[ID]],tblDados[ID],1)),NA())</f>
        <v>19629</v>
      </c>
      <c r="I15695" s="4">
        <f>IF(LOOKUP(tblTestes[[#This Row],[ID]],tblDados[ID])=tblTestes[[#This Row],[ID]],LOOKUP(tblTestes[[#This Row],[ID]],tblDados[ID],tblDados[Valor]),NA())</f>
        <v>19629</v>
      </c>
    </row>
    <row r="15696" spans="2:9" x14ac:dyDescent="0.25">
      <c r="B15696" t="s">
        <v>19237</v>
      </c>
      <c r="C15696">
        <v>15686</v>
      </c>
      <c r="E15696" t="s">
        <v>6017</v>
      </c>
      <c r="F15696">
        <f>VLOOKUP(tblTestes[[#This Row],[ID]],tblDados[],2,0)</f>
        <v>4470</v>
      </c>
      <c r="G15696" s="4">
        <f>IF(VLOOKUP(tblTestes[[#This Row],[ID]],tblDados[],1)=tblTestes[[#This Row],[ID]],VLOOKUP(tblTestes[[#This Row],[ID]],tblDados[],2),NA())</f>
        <v>4470</v>
      </c>
      <c r="H15696" s="4">
        <f>IF(INDEX(tblDados[ID],MATCH(tblTestes[[#This Row],[ID]],tblDados[ID],1))=tblTestes[[#This Row],[ID]],INDEX(tblDados[Valor],MATCH(tblTestes[[#This Row],[ID]],tblDados[ID],1)),NA())</f>
        <v>4470</v>
      </c>
      <c r="I15696" s="4">
        <f>IF(LOOKUP(tblTestes[[#This Row],[ID]],tblDados[ID])=tblTestes[[#This Row],[ID]],LOOKUP(tblTestes[[#This Row],[ID]],tblDados[ID],tblDados[Valor]),NA())</f>
        <v>4470</v>
      </c>
    </row>
    <row r="15697" spans="2:9" x14ac:dyDescent="0.25">
      <c r="B15697" t="s">
        <v>12330</v>
      </c>
      <c r="C15697">
        <v>15687</v>
      </c>
      <c r="E15697" t="s">
        <v>1357</v>
      </c>
      <c r="F15697">
        <f>VLOOKUP(tblTestes[[#This Row],[ID]],tblDados[],2,0)</f>
        <v>19625</v>
      </c>
      <c r="G15697" s="4">
        <f>IF(VLOOKUP(tblTestes[[#This Row],[ID]],tblDados[],1)=tblTestes[[#This Row],[ID]],VLOOKUP(tblTestes[[#This Row],[ID]],tblDados[],2),NA())</f>
        <v>19625</v>
      </c>
      <c r="H15697" s="4">
        <f>IF(INDEX(tblDados[ID],MATCH(tblTestes[[#This Row],[ID]],tblDados[ID],1))=tblTestes[[#This Row],[ID]],INDEX(tblDados[Valor],MATCH(tblTestes[[#This Row],[ID]],tblDados[ID],1)),NA())</f>
        <v>19625</v>
      </c>
      <c r="I15697" s="4">
        <f>IF(LOOKUP(tblTestes[[#This Row],[ID]],tblDados[ID])=tblTestes[[#This Row],[ID]],LOOKUP(tblTestes[[#This Row],[ID]],tblDados[ID],tblDados[Valor]),NA())</f>
        <v>19625</v>
      </c>
    </row>
    <row r="15698" spans="2:9" x14ac:dyDescent="0.25">
      <c r="B15698" t="s">
        <v>9181</v>
      </c>
      <c r="C15698">
        <v>15688</v>
      </c>
      <c r="E15698" t="s">
        <v>15277</v>
      </c>
      <c r="F15698">
        <f>VLOOKUP(tblTestes[[#This Row],[ID]],tblDados[],2,0)</f>
        <v>16078</v>
      </c>
      <c r="G15698" s="4">
        <f>IF(VLOOKUP(tblTestes[[#This Row],[ID]],tblDados[],1)=tblTestes[[#This Row],[ID]],VLOOKUP(tblTestes[[#This Row],[ID]],tblDados[],2),NA())</f>
        <v>16078</v>
      </c>
      <c r="H15698" s="4">
        <f>IF(INDEX(tblDados[ID],MATCH(tblTestes[[#This Row],[ID]],tblDados[ID],1))=tblTestes[[#This Row],[ID]],INDEX(tblDados[Valor],MATCH(tblTestes[[#This Row],[ID]],tblDados[ID],1)),NA())</f>
        <v>16078</v>
      </c>
      <c r="I15698" s="4">
        <f>IF(LOOKUP(tblTestes[[#This Row],[ID]],tblDados[ID])=tblTestes[[#This Row],[ID]],LOOKUP(tblTestes[[#This Row],[ID]],tblDados[ID],tblDados[Valor]),NA())</f>
        <v>16078</v>
      </c>
    </row>
    <row r="15699" spans="2:9" x14ac:dyDescent="0.25">
      <c r="B15699" t="s">
        <v>12365</v>
      </c>
      <c r="C15699">
        <v>15689</v>
      </c>
      <c r="E15699" t="s">
        <v>21894</v>
      </c>
      <c r="F15699">
        <f>VLOOKUP(tblTestes[[#This Row],[ID]],tblDados[],2,0)</f>
        <v>10199</v>
      </c>
      <c r="G15699" s="4">
        <f>IF(VLOOKUP(tblTestes[[#This Row],[ID]],tblDados[],1)=tblTestes[[#This Row],[ID]],VLOOKUP(tblTestes[[#This Row],[ID]],tblDados[],2),NA())</f>
        <v>10199</v>
      </c>
      <c r="H15699" s="4">
        <f>IF(INDEX(tblDados[ID],MATCH(tblTestes[[#This Row],[ID]],tblDados[ID],1))=tblTestes[[#This Row],[ID]],INDEX(tblDados[Valor],MATCH(tblTestes[[#This Row],[ID]],tblDados[ID],1)),NA())</f>
        <v>10199</v>
      </c>
      <c r="I15699" s="4">
        <f>IF(LOOKUP(tblTestes[[#This Row],[ID]],tblDados[ID])=tblTestes[[#This Row],[ID]],LOOKUP(tblTestes[[#This Row],[ID]],tblDados[ID],tblDados[Valor]),NA())</f>
        <v>10199</v>
      </c>
    </row>
    <row r="15700" spans="2:9" x14ac:dyDescent="0.25">
      <c r="B15700" t="s">
        <v>9469</v>
      </c>
      <c r="C15700">
        <v>15690</v>
      </c>
      <c r="E15700" t="s">
        <v>8493</v>
      </c>
      <c r="F15700">
        <f>VLOOKUP(tblTestes[[#This Row],[ID]],tblDados[],2,0)</f>
        <v>109</v>
      </c>
      <c r="G15700" s="4">
        <f>IF(VLOOKUP(tblTestes[[#This Row],[ID]],tblDados[],1)=tblTestes[[#This Row],[ID]],VLOOKUP(tblTestes[[#This Row],[ID]],tblDados[],2),NA())</f>
        <v>109</v>
      </c>
      <c r="H15700" s="4">
        <f>IF(INDEX(tblDados[ID],MATCH(tblTestes[[#This Row],[ID]],tblDados[ID],1))=tblTestes[[#This Row],[ID]],INDEX(tblDados[Valor],MATCH(tblTestes[[#This Row],[ID]],tblDados[ID],1)),NA())</f>
        <v>109</v>
      </c>
      <c r="I15700" s="4">
        <f>IF(LOOKUP(tblTestes[[#This Row],[ID]],tblDados[ID])=tblTestes[[#This Row],[ID]],LOOKUP(tblTestes[[#This Row],[ID]],tblDados[ID],tblDados[Valor]),NA())</f>
        <v>109</v>
      </c>
    </row>
    <row r="15701" spans="2:9" x14ac:dyDescent="0.25">
      <c r="B15701" t="s">
        <v>5346</v>
      </c>
      <c r="C15701">
        <v>15691</v>
      </c>
      <c r="E15701" t="s">
        <v>24633</v>
      </c>
      <c r="F15701">
        <f>VLOOKUP(tblTestes[[#This Row],[ID]],tblDados[],2,0)</f>
        <v>19343</v>
      </c>
      <c r="G15701" s="4">
        <f>IF(VLOOKUP(tblTestes[[#This Row],[ID]],tblDados[],1)=tblTestes[[#This Row],[ID]],VLOOKUP(tblTestes[[#This Row],[ID]],tblDados[],2),NA())</f>
        <v>19343</v>
      </c>
      <c r="H15701" s="4">
        <f>IF(INDEX(tblDados[ID],MATCH(tblTestes[[#This Row],[ID]],tblDados[ID],1))=tblTestes[[#This Row],[ID]],INDEX(tblDados[Valor],MATCH(tblTestes[[#This Row],[ID]],tblDados[ID],1)),NA())</f>
        <v>19343</v>
      </c>
      <c r="I15701" s="4">
        <f>IF(LOOKUP(tblTestes[[#This Row],[ID]],tblDados[ID])=tblTestes[[#This Row],[ID]],LOOKUP(tblTestes[[#This Row],[ID]],tblDados[ID],tblDados[Valor]),NA())</f>
        <v>19343</v>
      </c>
    </row>
    <row r="15702" spans="2:9" x14ac:dyDescent="0.25">
      <c r="B15702" t="s">
        <v>17981</v>
      </c>
      <c r="C15702">
        <v>15692</v>
      </c>
      <c r="E15702" t="s">
        <v>7662</v>
      </c>
      <c r="F15702">
        <f>VLOOKUP(tblTestes[[#This Row],[ID]],tblDados[],2,0)</f>
        <v>7220</v>
      </c>
      <c r="G15702" s="4">
        <f>IF(VLOOKUP(tblTestes[[#This Row],[ID]],tblDados[],1)=tblTestes[[#This Row],[ID]],VLOOKUP(tblTestes[[#This Row],[ID]],tblDados[],2),NA())</f>
        <v>7220</v>
      </c>
      <c r="H15702" s="4">
        <f>IF(INDEX(tblDados[ID],MATCH(tblTestes[[#This Row],[ID]],tblDados[ID],1))=tblTestes[[#This Row],[ID]],INDEX(tblDados[Valor],MATCH(tblTestes[[#This Row],[ID]],tblDados[ID],1)),NA())</f>
        <v>7220</v>
      </c>
      <c r="I15702" s="4">
        <f>IF(LOOKUP(tblTestes[[#This Row],[ID]],tblDados[ID])=tblTestes[[#This Row],[ID]],LOOKUP(tblTestes[[#This Row],[ID]],tblDados[ID],tblDados[Valor]),NA())</f>
        <v>7220</v>
      </c>
    </row>
    <row r="15703" spans="2:9" x14ac:dyDescent="0.25">
      <c r="B15703" t="s">
        <v>21759</v>
      </c>
      <c r="C15703">
        <v>15693</v>
      </c>
      <c r="E15703" t="s">
        <v>3068</v>
      </c>
      <c r="F15703">
        <f>VLOOKUP(tblTestes[[#This Row],[ID]],tblDados[],2,0)</f>
        <v>1270</v>
      </c>
      <c r="G15703" s="4">
        <f>IF(VLOOKUP(tblTestes[[#This Row],[ID]],tblDados[],1)=tblTestes[[#This Row],[ID]],VLOOKUP(tblTestes[[#This Row],[ID]],tblDados[],2),NA())</f>
        <v>1270</v>
      </c>
      <c r="H15703" s="4">
        <f>IF(INDEX(tblDados[ID],MATCH(tblTestes[[#This Row],[ID]],tblDados[ID],1))=tblTestes[[#This Row],[ID]],INDEX(tblDados[Valor],MATCH(tblTestes[[#This Row],[ID]],tblDados[ID],1)),NA())</f>
        <v>1270</v>
      </c>
      <c r="I15703" s="4">
        <f>IF(LOOKUP(tblTestes[[#This Row],[ID]],tblDados[ID])=tblTestes[[#This Row],[ID]],LOOKUP(tblTestes[[#This Row],[ID]],tblDados[ID],tblDados[Valor]),NA())</f>
        <v>1270</v>
      </c>
    </row>
    <row r="15704" spans="2:9" x14ac:dyDescent="0.25">
      <c r="B15704" t="s">
        <v>10009</v>
      </c>
      <c r="C15704">
        <v>15694</v>
      </c>
      <c r="E15704" t="s">
        <v>23686</v>
      </c>
      <c r="F15704">
        <f>VLOOKUP(tblTestes[[#This Row],[ID]],tblDados[],2,0)</f>
        <v>24726</v>
      </c>
      <c r="G15704" s="4">
        <f>IF(VLOOKUP(tblTestes[[#This Row],[ID]],tblDados[],1)=tblTestes[[#This Row],[ID]],VLOOKUP(tblTestes[[#This Row],[ID]],tblDados[],2),NA())</f>
        <v>24726</v>
      </c>
      <c r="H15704" s="4">
        <f>IF(INDEX(tblDados[ID],MATCH(tblTestes[[#This Row],[ID]],tblDados[ID],1))=tblTestes[[#This Row],[ID]],INDEX(tblDados[Valor],MATCH(tblTestes[[#This Row],[ID]],tblDados[ID],1)),NA())</f>
        <v>24726</v>
      </c>
      <c r="I15704" s="4">
        <f>IF(LOOKUP(tblTestes[[#This Row],[ID]],tblDados[ID])=tblTestes[[#This Row],[ID]],LOOKUP(tblTestes[[#This Row],[ID]],tblDados[ID],tblDados[Valor]),NA())</f>
        <v>24726</v>
      </c>
    </row>
    <row r="15705" spans="2:9" x14ac:dyDescent="0.25">
      <c r="B15705" t="s">
        <v>8906</v>
      </c>
      <c r="C15705">
        <v>15695</v>
      </c>
      <c r="E15705" t="s">
        <v>809</v>
      </c>
      <c r="F15705">
        <f>VLOOKUP(tblTestes[[#This Row],[ID]],tblDados[],2,0)</f>
        <v>8327</v>
      </c>
      <c r="G15705" s="4">
        <f>IF(VLOOKUP(tblTestes[[#This Row],[ID]],tblDados[],1)=tblTestes[[#This Row],[ID]],VLOOKUP(tblTestes[[#This Row],[ID]],tblDados[],2),NA())</f>
        <v>8327</v>
      </c>
      <c r="H15705" s="4">
        <f>IF(INDEX(tblDados[ID],MATCH(tblTestes[[#This Row],[ID]],tblDados[ID],1))=tblTestes[[#This Row],[ID]],INDEX(tblDados[Valor],MATCH(tblTestes[[#This Row],[ID]],tblDados[ID],1)),NA())</f>
        <v>8327</v>
      </c>
      <c r="I15705" s="4">
        <f>IF(LOOKUP(tblTestes[[#This Row],[ID]],tblDados[ID])=tblTestes[[#This Row],[ID]],LOOKUP(tblTestes[[#This Row],[ID]],tblDados[ID],tblDados[Valor]),NA())</f>
        <v>8327</v>
      </c>
    </row>
    <row r="15706" spans="2:9" x14ac:dyDescent="0.25">
      <c r="B15706" t="s">
        <v>2334</v>
      </c>
      <c r="C15706">
        <v>15696</v>
      </c>
      <c r="E15706" t="s">
        <v>15009</v>
      </c>
      <c r="F15706">
        <f>VLOOKUP(tblTestes[[#This Row],[ID]],tblDados[],2,0)</f>
        <v>12690</v>
      </c>
      <c r="G15706" s="4">
        <f>IF(VLOOKUP(tblTestes[[#This Row],[ID]],tblDados[],1)=tblTestes[[#This Row],[ID]],VLOOKUP(tblTestes[[#This Row],[ID]],tblDados[],2),NA())</f>
        <v>12690</v>
      </c>
      <c r="H15706" s="4">
        <f>IF(INDEX(tblDados[ID],MATCH(tblTestes[[#This Row],[ID]],tblDados[ID],1))=tblTestes[[#This Row],[ID]],INDEX(tblDados[Valor],MATCH(tblTestes[[#This Row],[ID]],tblDados[ID],1)),NA())</f>
        <v>12690</v>
      </c>
      <c r="I15706" s="4">
        <f>IF(LOOKUP(tblTestes[[#This Row],[ID]],tblDados[ID])=tblTestes[[#This Row],[ID]],LOOKUP(tblTestes[[#This Row],[ID]],tblDados[ID],tblDados[Valor]),NA())</f>
        <v>12690</v>
      </c>
    </row>
    <row r="15707" spans="2:9" x14ac:dyDescent="0.25">
      <c r="B15707" t="s">
        <v>19064</v>
      </c>
      <c r="C15707">
        <v>15697</v>
      </c>
      <c r="E15707" t="s">
        <v>20326</v>
      </c>
      <c r="F15707">
        <f>VLOOKUP(tblTestes[[#This Row],[ID]],tblDados[],2,0)</f>
        <v>8822</v>
      </c>
      <c r="G15707" s="4">
        <f>IF(VLOOKUP(tblTestes[[#This Row],[ID]],tblDados[],1)=tblTestes[[#This Row],[ID]],VLOOKUP(tblTestes[[#This Row],[ID]],tblDados[],2),NA())</f>
        <v>8822</v>
      </c>
      <c r="H15707" s="4">
        <f>IF(INDEX(tblDados[ID],MATCH(tblTestes[[#This Row],[ID]],tblDados[ID],1))=tblTestes[[#This Row],[ID]],INDEX(tblDados[Valor],MATCH(tblTestes[[#This Row],[ID]],tblDados[ID],1)),NA())</f>
        <v>8822</v>
      </c>
      <c r="I15707" s="4">
        <f>IF(LOOKUP(tblTestes[[#This Row],[ID]],tblDados[ID])=tblTestes[[#This Row],[ID]],LOOKUP(tblTestes[[#This Row],[ID]],tblDados[ID],tblDados[Valor]),NA())</f>
        <v>8822</v>
      </c>
    </row>
    <row r="15708" spans="2:9" x14ac:dyDescent="0.25">
      <c r="B15708" t="s">
        <v>16030</v>
      </c>
      <c r="C15708">
        <v>15698</v>
      </c>
      <c r="E15708" t="s">
        <v>15437</v>
      </c>
      <c r="F15708">
        <f>VLOOKUP(tblTestes[[#This Row],[ID]],tblDados[],2,0)</f>
        <v>17491</v>
      </c>
      <c r="G15708" s="4">
        <f>IF(VLOOKUP(tblTestes[[#This Row],[ID]],tblDados[],1)=tblTestes[[#This Row],[ID]],VLOOKUP(tblTestes[[#This Row],[ID]],tblDados[],2),NA())</f>
        <v>17491</v>
      </c>
      <c r="H15708" s="4">
        <f>IF(INDEX(tblDados[ID],MATCH(tblTestes[[#This Row],[ID]],tblDados[ID],1))=tblTestes[[#This Row],[ID]],INDEX(tblDados[Valor],MATCH(tblTestes[[#This Row],[ID]],tblDados[ID],1)),NA())</f>
        <v>17491</v>
      </c>
      <c r="I15708" s="4">
        <f>IF(LOOKUP(tblTestes[[#This Row],[ID]],tblDados[ID])=tblTestes[[#This Row],[ID]],LOOKUP(tblTestes[[#This Row],[ID]],tblDados[ID],tblDados[Valor]),NA())</f>
        <v>17491</v>
      </c>
    </row>
    <row r="15709" spans="2:9" x14ac:dyDescent="0.25">
      <c r="B15709" t="s">
        <v>3262</v>
      </c>
      <c r="C15709">
        <v>15699</v>
      </c>
      <c r="E15709" t="s">
        <v>2065</v>
      </c>
      <c r="F15709">
        <f>VLOOKUP(tblTestes[[#This Row],[ID]],tblDados[],2,0)</f>
        <v>4580</v>
      </c>
      <c r="G15709" s="4">
        <f>IF(VLOOKUP(tblTestes[[#This Row],[ID]],tblDados[],1)=tblTestes[[#This Row],[ID]],VLOOKUP(tblTestes[[#This Row],[ID]],tblDados[],2),NA())</f>
        <v>4580</v>
      </c>
      <c r="H15709" s="4">
        <f>IF(INDEX(tblDados[ID],MATCH(tblTestes[[#This Row],[ID]],tblDados[ID],1))=tblTestes[[#This Row],[ID]],INDEX(tblDados[Valor],MATCH(tblTestes[[#This Row],[ID]],tblDados[ID],1)),NA())</f>
        <v>4580</v>
      </c>
      <c r="I15709" s="4">
        <f>IF(LOOKUP(tblTestes[[#This Row],[ID]],tblDados[ID])=tblTestes[[#This Row],[ID]],LOOKUP(tblTestes[[#This Row],[ID]],tblDados[ID],tblDados[Valor]),NA())</f>
        <v>4580</v>
      </c>
    </row>
    <row r="15710" spans="2:9" x14ac:dyDescent="0.25">
      <c r="B15710" t="s">
        <v>910</v>
      </c>
      <c r="C15710">
        <v>15700</v>
      </c>
      <c r="E15710" t="s">
        <v>18349</v>
      </c>
      <c r="F15710">
        <f>VLOOKUP(tblTestes[[#This Row],[ID]],tblDados[],2,0)</f>
        <v>18487</v>
      </c>
      <c r="G15710" s="4">
        <f>IF(VLOOKUP(tblTestes[[#This Row],[ID]],tblDados[],1)=tblTestes[[#This Row],[ID]],VLOOKUP(tblTestes[[#This Row],[ID]],tblDados[],2),NA())</f>
        <v>18487</v>
      </c>
      <c r="H15710" s="4">
        <f>IF(INDEX(tblDados[ID],MATCH(tblTestes[[#This Row],[ID]],tblDados[ID],1))=tblTestes[[#This Row],[ID]],INDEX(tblDados[Valor],MATCH(tblTestes[[#This Row],[ID]],tblDados[ID],1)),NA())</f>
        <v>18487</v>
      </c>
      <c r="I15710" s="4">
        <f>IF(LOOKUP(tblTestes[[#This Row],[ID]],tblDados[ID])=tblTestes[[#This Row],[ID]],LOOKUP(tblTestes[[#This Row],[ID]],tblDados[ID],tblDados[Valor]),NA())</f>
        <v>18487</v>
      </c>
    </row>
    <row r="15711" spans="2:9" x14ac:dyDescent="0.25">
      <c r="B15711" t="s">
        <v>400</v>
      </c>
      <c r="C15711">
        <v>15701</v>
      </c>
      <c r="E15711" t="s">
        <v>19439</v>
      </c>
      <c r="F15711">
        <f>VLOOKUP(tblTestes[[#This Row],[ID]],tblDados[],2,0)</f>
        <v>8941</v>
      </c>
      <c r="G15711" s="4">
        <f>IF(VLOOKUP(tblTestes[[#This Row],[ID]],tblDados[],1)=tblTestes[[#This Row],[ID]],VLOOKUP(tblTestes[[#This Row],[ID]],tblDados[],2),NA())</f>
        <v>8941</v>
      </c>
      <c r="H15711" s="4">
        <f>IF(INDEX(tblDados[ID],MATCH(tblTestes[[#This Row],[ID]],tblDados[ID],1))=tblTestes[[#This Row],[ID]],INDEX(tblDados[Valor],MATCH(tblTestes[[#This Row],[ID]],tblDados[ID],1)),NA())</f>
        <v>8941</v>
      </c>
      <c r="I15711" s="4">
        <f>IF(LOOKUP(tblTestes[[#This Row],[ID]],tblDados[ID])=tblTestes[[#This Row],[ID]],LOOKUP(tblTestes[[#This Row],[ID]],tblDados[ID],tblDados[Valor]),NA())</f>
        <v>8941</v>
      </c>
    </row>
    <row r="15712" spans="2:9" x14ac:dyDescent="0.25">
      <c r="B15712" t="s">
        <v>9534</v>
      </c>
      <c r="C15712">
        <v>15702</v>
      </c>
      <c r="E15712" t="s">
        <v>1547</v>
      </c>
      <c r="F15712">
        <f>VLOOKUP(tblTestes[[#This Row],[ID]],tblDados[],2,0)</f>
        <v>21521</v>
      </c>
      <c r="G15712" s="4">
        <f>IF(VLOOKUP(tblTestes[[#This Row],[ID]],tblDados[],1)=tblTestes[[#This Row],[ID]],VLOOKUP(tblTestes[[#This Row],[ID]],tblDados[],2),NA())</f>
        <v>21521</v>
      </c>
      <c r="H15712" s="4">
        <f>IF(INDEX(tblDados[ID],MATCH(tblTestes[[#This Row],[ID]],tblDados[ID],1))=tblTestes[[#This Row],[ID]],INDEX(tblDados[Valor],MATCH(tblTestes[[#This Row],[ID]],tblDados[ID],1)),NA())</f>
        <v>21521</v>
      </c>
      <c r="I15712" s="4">
        <f>IF(LOOKUP(tblTestes[[#This Row],[ID]],tblDados[ID])=tblTestes[[#This Row],[ID]],LOOKUP(tblTestes[[#This Row],[ID]],tblDados[ID],tblDados[Valor]),NA())</f>
        <v>21521</v>
      </c>
    </row>
    <row r="15713" spans="2:9" x14ac:dyDescent="0.25">
      <c r="B15713" t="s">
        <v>19008</v>
      </c>
      <c r="C15713">
        <v>15703</v>
      </c>
      <c r="E15713" t="s">
        <v>18877</v>
      </c>
      <c r="F15713">
        <f>VLOOKUP(tblTestes[[#This Row],[ID]],tblDados[],2,0)</f>
        <v>3704</v>
      </c>
      <c r="G15713" s="4">
        <f>IF(VLOOKUP(tblTestes[[#This Row],[ID]],tblDados[],1)=tblTestes[[#This Row],[ID]],VLOOKUP(tblTestes[[#This Row],[ID]],tblDados[],2),NA())</f>
        <v>3704</v>
      </c>
      <c r="H15713" s="4">
        <f>IF(INDEX(tblDados[ID],MATCH(tblTestes[[#This Row],[ID]],tblDados[ID],1))=tblTestes[[#This Row],[ID]],INDEX(tblDados[Valor],MATCH(tblTestes[[#This Row],[ID]],tblDados[ID],1)),NA())</f>
        <v>3704</v>
      </c>
      <c r="I15713" s="4">
        <f>IF(LOOKUP(tblTestes[[#This Row],[ID]],tblDados[ID])=tblTestes[[#This Row],[ID]],LOOKUP(tblTestes[[#This Row],[ID]],tblDados[ID],tblDados[Valor]),NA())</f>
        <v>3704</v>
      </c>
    </row>
    <row r="15714" spans="2:9" x14ac:dyDescent="0.25">
      <c r="B15714" t="s">
        <v>9400</v>
      </c>
      <c r="C15714">
        <v>15704</v>
      </c>
      <c r="E15714" t="s">
        <v>18324</v>
      </c>
      <c r="F15714">
        <f>VLOOKUP(tblTestes[[#This Row],[ID]],tblDados[],2,0)</f>
        <v>8109</v>
      </c>
      <c r="G15714" s="4">
        <f>IF(VLOOKUP(tblTestes[[#This Row],[ID]],tblDados[],1)=tblTestes[[#This Row],[ID]],VLOOKUP(tblTestes[[#This Row],[ID]],tblDados[],2),NA())</f>
        <v>8109</v>
      </c>
      <c r="H15714" s="4">
        <f>IF(INDEX(tblDados[ID],MATCH(tblTestes[[#This Row],[ID]],tblDados[ID],1))=tblTestes[[#This Row],[ID]],INDEX(tblDados[Valor],MATCH(tblTestes[[#This Row],[ID]],tblDados[ID],1)),NA())</f>
        <v>8109</v>
      </c>
      <c r="I15714" s="4">
        <f>IF(LOOKUP(tblTestes[[#This Row],[ID]],tblDados[ID])=tblTestes[[#This Row],[ID]],LOOKUP(tblTestes[[#This Row],[ID]],tblDados[ID],tblDados[Valor]),NA())</f>
        <v>8109</v>
      </c>
    </row>
    <row r="15715" spans="2:9" x14ac:dyDescent="0.25">
      <c r="B15715" t="s">
        <v>15274</v>
      </c>
      <c r="C15715">
        <v>15705</v>
      </c>
      <c r="E15715" t="s">
        <v>19225</v>
      </c>
      <c r="F15715">
        <f>VLOOKUP(tblTestes[[#This Row],[ID]],tblDados[],2,0)</f>
        <v>9503</v>
      </c>
      <c r="G15715" s="4">
        <f>IF(VLOOKUP(tblTestes[[#This Row],[ID]],tblDados[],1)=tblTestes[[#This Row],[ID]],VLOOKUP(tblTestes[[#This Row],[ID]],tblDados[],2),NA())</f>
        <v>9503</v>
      </c>
      <c r="H15715" s="4">
        <f>IF(INDEX(tblDados[ID],MATCH(tblTestes[[#This Row],[ID]],tblDados[ID],1))=tblTestes[[#This Row],[ID]],INDEX(tblDados[Valor],MATCH(tblTestes[[#This Row],[ID]],tblDados[ID],1)),NA())</f>
        <v>9503</v>
      </c>
      <c r="I15715" s="4">
        <f>IF(LOOKUP(tblTestes[[#This Row],[ID]],tblDados[ID])=tblTestes[[#This Row],[ID]],LOOKUP(tblTestes[[#This Row],[ID]],tblDados[ID],tblDados[Valor]),NA())</f>
        <v>9503</v>
      </c>
    </row>
    <row r="15716" spans="2:9" x14ac:dyDescent="0.25">
      <c r="B15716" t="s">
        <v>23355</v>
      </c>
      <c r="C15716">
        <v>15706</v>
      </c>
      <c r="E15716" t="s">
        <v>4687</v>
      </c>
      <c r="F15716">
        <f>VLOOKUP(tblTestes[[#This Row],[ID]],tblDados[],2,0)</f>
        <v>1391</v>
      </c>
      <c r="G15716" s="4">
        <f>IF(VLOOKUP(tblTestes[[#This Row],[ID]],tblDados[],1)=tblTestes[[#This Row],[ID]],VLOOKUP(tblTestes[[#This Row],[ID]],tblDados[],2),NA())</f>
        <v>1391</v>
      </c>
      <c r="H15716" s="4">
        <f>IF(INDEX(tblDados[ID],MATCH(tblTestes[[#This Row],[ID]],tblDados[ID],1))=tblTestes[[#This Row],[ID]],INDEX(tblDados[Valor],MATCH(tblTestes[[#This Row],[ID]],tblDados[ID],1)),NA())</f>
        <v>1391</v>
      </c>
      <c r="I15716" s="4">
        <f>IF(LOOKUP(tblTestes[[#This Row],[ID]],tblDados[ID])=tblTestes[[#This Row],[ID]],LOOKUP(tblTestes[[#This Row],[ID]],tblDados[ID],tblDados[Valor]),NA())</f>
        <v>1391</v>
      </c>
    </row>
    <row r="15717" spans="2:9" x14ac:dyDescent="0.25">
      <c r="B15717" t="s">
        <v>4701</v>
      </c>
      <c r="C15717">
        <v>15707</v>
      </c>
      <c r="E15717" t="s">
        <v>14278</v>
      </c>
      <c r="F15717">
        <f>VLOOKUP(tblTestes[[#This Row],[ID]],tblDados[],2,0)</f>
        <v>8631</v>
      </c>
      <c r="G15717" s="4">
        <f>IF(VLOOKUP(tblTestes[[#This Row],[ID]],tblDados[],1)=tblTestes[[#This Row],[ID]],VLOOKUP(tblTestes[[#This Row],[ID]],tblDados[],2),NA())</f>
        <v>8631</v>
      </c>
      <c r="H15717" s="4">
        <f>IF(INDEX(tblDados[ID],MATCH(tblTestes[[#This Row],[ID]],tblDados[ID],1))=tblTestes[[#This Row],[ID]],INDEX(tblDados[Valor],MATCH(tblTestes[[#This Row],[ID]],tblDados[ID],1)),NA())</f>
        <v>8631</v>
      </c>
      <c r="I15717" s="4">
        <f>IF(LOOKUP(tblTestes[[#This Row],[ID]],tblDados[ID])=tblTestes[[#This Row],[ID]],LOOKUP(tblTestes[[#This Row],[ID]],tblDados[ID],tblDados[Valor]),NA())</f>
        <v>8631</v>
      </c>
    </row>
    <row r="15718" spans="2:9" x14ac:dyDescent="0.25">
      <c r="B15718" t="s">
        <v>13868</v>
      </c>
      <c r="C15718">
        <v>15708</v>
      </c>
      <c r="E15718" t="s">
        <v>16987</v>
      </c>
      <c r="F15718">
        <f>VLOOKUP(tblTestes[[#This Row],[ID]],tblDados[],2,0)</f>
        <v>20165</v>
      </c>
      <c r="G15718" s="4">
        <f>IF(VLOOKUP(tblTestes[[#This Row],[ID]],tblDados[],1)=tblTestes[[#This Row],[ID]],VLOOKUP(tblTestes[[#This Row],[ID]],tblDados[],2),NA())</f>
        <v>20165</v>
      </c>
      <c r="H15718" s="4">
        <f>IF(INDEX(tblDados[ID],MATCH(tblTestes[[#This Row],[ID]],tblDados[ID],1))=tblTestes[[#This Row],[ID]],INDEX(tblDados[Valor],MATCH(tblTestes[[#This Row],[ID]],tblDados[ID],1)),NA())</f>
        <v>20165</v>
      </c>
      <c r="I15718" s="4">
        <f>IF(LOOKUP(tblTestes[[#This Row],[ID]],tblDados[ID])=tblTestes[[#This Row],[ID]],LOOKUP(tblTestes[[#This Row],[ID]],tblDados[ID],tblDados[Valor]),NA())</f>
        <v>20165</v>
      </c>
    </row>
    <row r="15719" spans="2:9" x14ac:dyDescent="0.25">
      <c r="B15719" t="s">
        <v>15867</v>
      </c>
      <c r="C15719">
        <v>15709</v>
      </c>
      <c r="E15719" t="s">
        <v>13842</v>
      </c>
      <c r="F15719">
        <f>VLOOKUP(tblTestes[[#This Row],[ID]],tblDados[],2,0)</f>
        <v>22737</v>
      </c>
      <c r="G15719" s="4">
        <f>IF(VLOOKUP(tblTestes[[#This Row],[ID]],tblDados[],1)=tblTestes[[#This Row],[ID]],VLOOKUP(tblTestes[[#This Row],[ID]],tblDados[],2),NA())</f>
        <v>22737</v>
      </c>
      <c r="H15719" s="4">
        <f>IF(INDEX(tblDados[ID],MATCH(tblTestes[[#This Row],[ID]],tblDados[ID],1))=tblTestes[[#This Row],[ID]],INDEX(tblDados[Valor],MATCH(tblTestes[[#This Row],[ID]],tblDados[ID],1)),NA())</f>
        <v>22737</v>
      </c>
      <c r="I15719" s="4">
        <f>IF(LOOKUP(tblTestes[[#This Row],[ID]],tblDados[ID])=tblTestes[[#This Row],[ID]],LOOKUP(tblTestes[[#This Row],[ID]],tblDados[ID],tblDados[Valor]),NA())</f>
        <v>22737</v>
      </c>
    </row>
    <row r="15720" spans="2:9" x14ac:dyDescent="0.25">
      <c r="B15720" t="s">
        <v>11514</v>
      </c>
      <c r="C15720">
        <v>15710</v>
      </c>
      <c r="E15720" t="s">
        <v>12877</v>
      </c>
      <c r="F15720">
        <f>VLOOKUP(tblTestes[[#This Row],[ID]],tblDados[],2,0)</f>
        <v>14583</v>
      </c>
      <c r="G15720" s="4">
        <f>IF(VLOOKUP(tblTestes[[#This Row],[ID]],tblDados[],1)=tblTestes[[#This Row],[ID]],VLOOKUP(tblTestes[[#This Row],[ID]],tblDados[],2),NA())</f>
        <v>14583</v>
      </c>
      <c r="H15720" s="4">
        <f>IF(INDEX(tblDados[ID],MATCH(tblTestes[[#This Row],[ID]],tblDados[ID],1))=tblTestes[[#This Row],[ID]],INDEX(tblDados[Valor],MATCH(tblTestes[[#This Row],[ID]],tblDados[ID],1)),NA())</f>
        <v>14583</v>
      </c>
      <c r="I15720" s="4">
        <f>IF(LOOKUP(tblTestes[[#This Row],[ID]],tblDados[ID])=tblTestes[[#This Row],[ID]],LOOKUP(tblTestes[[#This Row],[ID]],tblDados[ID],tblDados[Valor]),NA())</f>
        <v>14583</v>
      </c>
    </row>
    <row r="15721" spans="2:9" x14ac:dyDescent="0.25">
      <c r="B15721" t="s">
        <v>22189</v>
      </c>
      <c r="C15721">
        <v>15711</v>
      </c>
      <c r="E15721" t="s">
        <v>22647</v>
      </c>
      <c r="F15721">
        <f>VLOOKUP(tblTestes[[#This Row],[ID]],tblDados[],2,0)</f>
        <v>20575</v>
      </c>
      <c r="G15721" s="4">
        <f>IF(VLOOKUP(tblTestes[[#This Row],[ID]],tblDados[],1)=tblTestes[[#This Row],[ID]],VLOOKUP(tblTestes[[#This Row],[ID]],tblDados[],2),NA())</f>
        <v>20575</v>
      </c>
      <c r="H15721" s="4">
        <f>IF(INDEX(tblDados[ID],MATCH(tblTestes[[#This Row],[ID]],tblDados[ID],1))=tblTestes[[#This Row],[ID]],INDEX(tblDados[Valor],MATCH(tblTestes[[#This Row],[ID]],tblDados[ID],1)),NA())</f>
        <v>20575</v>
      </c>
      <c r="I15721" s="4">
        <f>IF(LOOKUP(tblTestes[[#This Row],[ID]],tblDados[ID])=tblTestes[[#This Row],[ID]],LOOKUP(tblTestes[[#This Row],[ID]],tblDados[ID],tblDados[Valor]),NA())</f>
        <v>20575</v>
      </c>
    </row>
    <row r="15722" spans="2:9" x14ac:dyDescent="0.25">
      <c r="B15722" t="s">
        <v>16431</v>
      </c>
      <c r="C15722">
        <v>15712</v>
      </c>
      <c r="E15722" t="s">
        <v>19591</v>
      </c>
      <c r="F15722">
        <f>VLOOKUP(tblTestes[[#This Row],[ID]],tblDados[],2,0)</f>
        <v>12517</v>
      </c>
      <c r="G15722" s="4">
        <f>IF(VLOOKUP(tblTestes[[#This Row],[ID]],tblDados[],1)=tblTestes[[#This Row],[ID]],VLOOKUP(tblTestes[[#This Row],[ID]],tblDados[],2),NA())</f>
        <v>12517</v>
      </c>
      <c r="H15722" s="4">
        <f>IF(INDEX(tblDados[ID],MATCH(tblTestes[[#This Row],[ID]],tblDados[ID],1))=tblTestes[[#This Row],[ID]],INDEX(tblDados[Valor],MATCH(tblTestes[[#This Row],[ID]],tblDados[ID],1)),NA())</f>
        <v>12517</v>
      </c>
      <c r="I15722" s="4">
        <f>IF(LOOKUP(tblTestes[[#This Row],[ID]],tblDados[ID])=tblTestes[[#This Row],[ID]],LOOKUP(tblTestes[[#This Row],[ID]],tblDados[ID],tblDados[Valor]),NA())</f>
        <v>12517</v>
      </c>
    </row>
    <row r="15723" spans="2:9" x14ac:dyDescent="0.25">
      <c r="B15723" t="s">
        <v>11869</v>
      </c>
      <c r="C15723">
        <v>15713</v>
      </c>
      <c r="E15723" t="s">
        <v>23722</v>
      </c>
      <c r="F15723">
        <f>VLOOKUP(tblTestes[[#This Row],[ID]],tblDados[],2,0)</f>
        <v>146</v>
      </c>
      <c r="G15723" s="4">
        <f>IF(VLOOKUP(tblTestes[[#This Row],[ID]],tblDados[],1)=tblTestes[[#This Row],[ID]],VLOOKUP(tblTestes[[#This Row],[ID]],tblDados[],2),NA())</f>
        <v>146</v>
      </c>
      <c r="H15723" s="4">
        <f>IF(INDEX(tblDados[ID],MATCH(tblTestes[[#This Row],[ID]],tblDados[ID],1))=tblTestes[[#This Row],[ID]],INDEX(tblDados[Valor],MATCH(tblTestes[[#This Row],[ID]],tblDados[ID],1)),NA())</f>
        <v>146</v>
      </c>
      <c r="I15723" s="4">
        <f>IF(LOOKUP(tblTestes[[#This Row],[ID]],tblDados[ID])=tblTestes[[#This Row],[ID]],LOOKUP(tblTestes[[#This Row],[ID]],tblDados[ID],tblDados[Valor]),NA())</f>
        <v>146</v>
      </c>
    </row>
    <row r="15724" spans="2:9" x14ac:dyDescent="0.25">
      <c r="B15724" t="s">
        <v>19304</v>
      </c>
      <c r="C15724">
        <v>15714</v>
      </c>
      <c r="E15724" t="s">
        <v>4156</v>
      </c>
      <c r="F15724">
        <f>VLOOKUP(tblTestes[[#This Row],[ID]],tblDados[],2,0)</f>
        <v>1541</v>
      </c>
      <c r="G15724" s="4">
        <f>IF(VLOOKUP(tblTestes[[#This Row],[ID]],tblDados[],1)=tblTestes[[#This Row],[ID]],VLOOKUP(tblTestes[[#This Row],[ID]],tblDados[],2),NA())</f>
        <v>1541</v>
      </c>
      <c r="H15724" s="4">
        <f>IF(INDEX(tblDados[ID],MATCH(tblTestes[[#This Row],[ID]],tblDados[ID],1))=tblTestes[[#This Row],[ID]],INDEX(tblDados[Valor],MATCH(tblTestes[[#This Row],[ID]],tblDados[ID],1)),NA())</f>
        <v>1541</v>
      </c>
      <c r="I15724" s="4">
        <f>IF(LOOKUP(tblTestes[[#This Row],[ID]],tblDados[ID])=tblTestes[[#This Row],[ID]],LOOKUP(tblTestes[[#This Row],[ID]],tblDados[ID],tblDados[Valor]),NA())</f>
        <v>1541</v>
      </c>
    </row>
    <row r="15725" spans="2:9" x14ac:dyDescent="0.25">
      <c r="B15725" t="s">
        <v>6084</v>
      </c>
      <c r="C15725">
        <v>15715</v>
      </c>
      <c r="E15725" t="s">
        <v>9748</v>
      </c>
      <c r="F15725">
        <f>VLOOKUP(tblTestes[[#This Row],[ID]],tblDados[],2,0)</f>
        <v>1843</v>
      </c>
      <c r="G15725" s="4">
        <f>IF(VLOOKUP(tblTestes[[#This Row],[ID]],tblDados[],1)=tblTestes[[#This Row],[ID]],VLOOKUP(tblTestes[[#This Row],[ID]],tblDados[],2),NA())</f>
        <v>1843</v>
      </c>
      <c r="H15725" s="4">
        <f>IF(INDEX(tblDados[ID],MATCH(tblTestes[[#This Row],[ID]],tblDados[ID],1))=tblTestes[[#This Row],[ID]],INDEX(tblDados[Valor],MATCH(tblTestes[[#This Row],[ID]],tblDados[ID],1)),NA())</f>
        <v>1843</v>
      </c>
      <c r="I15725" s="4">
        <f>IF(LOOKUP(tblTestes[[#This Row],[ID]],tblDados[ID])=tblTestes[[#This Row],[ID]],LOOKUP(tblTestes[[#This Row],[ID]],tblDados[ID],tblDados[Valor]),NA())</f>
        <v>1843</v>
      </c>
    </row>
    <row r="15726" spans="2:9" x14ac:dyDescent="0.25">
      <c r="B15726" t="s">
        <v>2236</v>
      </c>
      <c r="C15726">
        <v>15716</v>
      </c>
      <c r="E15726" t="s">
        <v>18315</v>
      </c>
      <c r="F15726">
        <f>VLOOKUP(tblTestes[[#This Row],[ID]],tblDados[],2,0)</f>
        <v>3829</v>
      </c>
      <c r="G15726" s="4">
        <f>IF(VLOOKUP(tblTestes[[#This Row],[ID]],tblDados[],1)=tblTestes[[#This Row],[ID]],VLOOKUP(tblTestes[[#This Row],[ID]],tblDados[],2),NA())</f>
        <v>3829</v>
      </c>
      <c r="H15726" s="4">
        <f>IF(INDEX(tblDados[ID],MATCH(tblTestes[[#This Row],[ID]],tblDados[ID],1))=tblTestes[[#This Row],[ID]],INDEX(tblDados[Valor],MATCH(tblTestes[[#This Row],[ID]],tblDados[ID],1)),NA())</f>
        <v>3829</v>
      </c>
      <c r="I15726" s="4">
        <f>IF(LOOKUP(tblTestes[[#This Row],[ID]],tblDados[ID])=tblTestes[[#This Row],[ID]],LOOKUP(tblTestes[[#This Row],[ID]],tblDados[ID],tblDados[Valor]),NA())</f>
        <v>3829</v>
      </c>
    </row>
    <row r="15727" spans="2:9" x14ac:dyDescent="0.25">
      <c r="B15727" t="s">
        <v>10755</v>
      </c>
      <c r="C15727">
        <v>15717</v>
      </c>
      <c r="E15727" t="s">
        <v>14689</v>
      </c>
      <c r="F15727">
        <f>VLOOKUP(tblTestes[[#This Row],[ID]],tblDados[],2,0)</f>
        <v>6778</v>
      </c>
      <c r="G15727" s="4">
        <f>IF(VLOOKUP(tblTestes[[#This Row],[ID]],tblDados[],1)=tblTestes[[#This Row],[ID]],VLOOKUP(tblTestes[[#This Row],[ID]],tblDados[],2),NA())</f>
        <v>6778</v>
      </c>
      <c r="H15727" s="4">
        <f>IF(INDEX(tblDados[ID],MATCH(tblTestes[[#This Row],[ID]],tblDados[ID],1))=tblTestes[[#This Row],[ID]],INDEX(tblDados[Valor],MATCH(tblTestes[[#This Row],[ID]],tblDados[ID],1)),NA())</f>
        <v>6778</v>
      </c>
      <c r="I15727" s="4">
        <f>IF(LOOKUP(tblTestes[[#This Row],[ID]],tblDados[ID])=tblTestes[[#This Row],[ID]],LOOKUP(tblTestes[[#This Row],[ID]],tblDados[ID],tblDados[Valor]),NA())</f>
        <v>6778</v>
      </c>
    </row>
    <row r="15728" spans="2:9" x14ac:dyDescent="0.25">
      <c r="B15728" t="s">
        <v>10158</v>
      </c>
      <c r="C15728">
        <v>15718</v>
      </c>
      <c r="E15728" t="s">
        <v>18791</v>
      </c>
      <c r="F15728">
        <f>VLOOKUP(tblTestes[[#This Row],[ID]],tblDados[],2,0)</f>
        <v>18259</v>
      </c>
      <c r="G15728" s="4">
        <f>IF(VLOOKUP(tblTestes[[#This Row],[ID]],tblDados[],1)=tblTestes[[#This Row],[ID]],VLOOKUP(tblTestes[[#This Row],[ID]],tblDados[],2),NA())</f>
        <v>18259</v>
      </c>
      <c r="H15728" s="4">
        <f>IF(INDEX(tblDados[ID],MATCH(tblTestes[[#This Row],[ID]],tblDados[ID],1))=tblTestes[[#This Row],[ID]],INDEX(tblDados[Valor],MATCH(tblTestes[[#This Row],[ID]],tblDados[ID],1)),NA())</f>
        <v>18259</v>
      </c>
      <c r="I15728" s="4">
        <f>IF(LOOKUP(tblTestes[[#This Row],[ID]],tblDados[ID])=tblTestes[[#This Row],[ID]],LOOKUP(tblTestes[[#This Row],[ID]],tblDados[ID],tblDados[Valor]),NA())</f>
        <v>18259</v>
      </c>
    </row>
    <row r="15729" spans="2:9" x14ac:dyDescent="0.25">
      <c r="B15729" t="s">
        <v>9382</v>
      </c>
      <c r="C15729">
        <v>15719</v>
      </c>
      <c r="E15729" t="s">
        <v>11698</v>
      </c>
      <c r="F15729">
        <f>VLOOKUP(tblTestes[[#This Row],[ID]],tblDados[],2,0)</f>
        <v>7566</v>
      </c>
      <c r="G15729" s="4">
        <f>IF(VLOOKUP(tblTestes[[#This Row],[ID]],tblDados[],1)=tblTestes[[#This Row],[ID]],VLOOKUP(tblTestes[[#This Row],[ID]],tblDados[],2),NA())</f>
        <v>7566</v>
      </c>
      <c r="H15729" s="4">
        <f>IF(INDEX(tblDados[ID],MATCH(tblTestes[[#This Row],[ID]],tblDados[ID],1))=tblTestes[[#This Row],[ID]],INDEX(tblDados[Valor],MATCH(tblTestes[[#This Row],[ID]],tblDados[ID],1)),NA())</f>
        <v>7566</v>
      </c>
      <c r="I15729" s="4">
        <f>IF(LOOKUP(tblTestes[[#This Row],[ID]],tblDados[ID])=tblTestes[[#This Row],[ID]],LOOKUP(tblTestes[[#This Row],[ID]],tblDados[ID],tblDados[Valor]),NA())</f>
        <v>7566</v>
      </c>
    </row>
    <row r="15730" spans="2:9" x14ac:dyDescent="0.25">
      <c r="B15730" t="s">
        <v>23937</v>
      </c>
      <c r="C15730">
        <v>15720</v>
      </c>
      <c r="E15730" t="s">
        <v>19425</v>
      </c>
      <c r="F15730">
        <f>VLOOKUP(tblTestes[[#This Row],[ID]],tblDados[],2,0)</f>
        <v>10078</v>
      </c>
      <c r="G15730" s="4">
        <f>IF(VLOOKUP(tblTestes[[#This Row],[ID]],tblDados[],1)=tblTestes[[#This Row],[ID]],VLOOKUP(tblTestes[[#This Row],[ID]],tblDados[],2),NA())</f>
        <v>10078</v>
      </c>
      <c r="H15730" s="4">
        <f>IF(INDEX(tblDados[ID],MATCH(tblTestes[[#This Row],[ID]],tblDados[ID],1))=tblTestes[[#This Row],[ID]],INDEX(tblDados[Valor],MATCH(tblTestes[[#This Row],[ID]],tblDados[ID],1)),NA())</f>
        <v>10078</v>
      </c>
      <c r="I15730" s="4">
        <f>IF(LOOKUP(tblTestes[[#This Row],[ID]],tblDados[ID])=tblTestes[[#This Row],[ID]],LOOKUP(tblTestes[[#This Row],[ID]],tblDados[ID],tblDados[Valor]),NA())</f>
        <v>10078</v>
      </c>
    </row>
    <row r="15731" spans="2:9" x14ac:dyDescent="0.25">
      <c r="B15731" t="s">
        <v>9217</v>
      </c>
      <c r="C15731">
        <v>15721</v>
      </c>
      <c r="E15731" t="s">
        <v>17700</v>
      </c>
      <c r="F15731">
        <f>VLOOKUP(tblTestes[[#This Row],[ID]],tblDados[],2,0)</f>
        <v>2430</v>
      </c>
      <c r="G15731" s="4">
        <f>IF(VLOOKUP(tblTestes[[#This Row],[ID]],tblDados[],1)=tblTestes[[#This Row],[ID]],VLOOKUP(tblTestes[[#This Row],[ID]],tblDados[],2),NA())</f>
        <v>2430</v>
      </c>
      <c r="H15731" s="4">
        <f>IF(INDEX(tblDados[ID],MATCH(tblTestes[[#This Row],[ID]],tblDados[ID],1))=tblTestes[[#This Row],[ID]],INDEX(tblDados[Valor],MATCH(tblTestes[[#This Row],[ID]],tblDados[ID],1)),NA())</f>
        <v>2430</v>
      </c>
      <c r="I15731" s="4">
        <f>IF(LOOKUP(tblTestes[[#This Row],[ID]],tblDados[ID])=tblTestes[[#This Row],[ID]],LOOKUP(tblTestes[[#This Row],[ID]],tblDados[ID],tblDados[Valor]),NA())</f>
        <v>2430</v>
      </c>
    </row>
    <row r="15732" spans="2:9" x14ac:dyDescent="0.25">
      <c r="B15732" t="s">
        <v>16036</v>
      </c>
      <c r="C15732">
        <v>15722</v>
      </c>
      <c r="E15732" t="s">
        <v>19902</v>
      </c>
      <c r="F15732">
        <f>VLOOKUP(tblTestes[[#This Row],[ID]],tblDados[],2,0)</f>
        <v>24080</v>
      </c>
      <c r="G15732" s="4">
        <f>IF(VLOOKUP(tblTestes[[#This Row],[ID]],tblDados[],1)=tblTestes[[#This Row],[ID]],VLOOKUP(tblTestes[[#This Row],[ID]],tblDados[],2),NA())</f>
        <v>24080</v>
      </c>
      <c r="H15732" s="4">
        <f>IF(INDEX(tblDados[ID],MATCH(tblTestes[[#This Row],[ID]],tblDados[ID],1))=tblTestes[[#This Row],[ID]],INDEX(tblDados[Valor],MATCH(tblTestes[[#This Row],[ID]],tblDados[ID],1)),NA())</f>
        <v>24080</v>
      </c>
      <c r="I15732" s="4">
        <f>IF(LOOKUP(tblTestes[[#This Row],[ID]],tblDados[ID])=tblTestes[[#This Row],[ID]],LOOKUP(tblTestes[[#This Row],[ID]],tblDados[ID],tblDados[Valor]),NA())</f>
        <v>24080</v>
      </c>
    </row>
    <row r="15733" spans="2:9" x14ac:dyDescent="0.25">
      <c r="B15733" t="s">
        <v>10486</v>
      </c>
      <c r="C15733">
        <v>15723</v>
      </c>
      <c r="E15733" t="s">
        <v>7391</v>
      </c>
      <c r="F15733">
        <f>VLOOKUP(tblTestes[[#This Row],[ID]],tblDados[],2,0)</f>
        <v>11084</v>
      </c>
      <c r="G15733" s="4">
        <f>IF(VLOOKUP(tblTestes[[#This Row],[ID]],tblDados[],1)=tblTestes[[#This Row],[ID]],VLOOKUP(tblTestes[[#This Row],[ID]],tblDados[],2),NA())</f>
        <v>11084</v>
      </c>
      <c r="H15733" s="4">
        <f>IF(INDEX(tblDados[ID],MATCH(tblTestes[[#This Row],[ID]],tblDados[ID],1))=tblTestes[[#This Row],[ID]],INDEX(tblDados[Valor],MATCH(tblTestes[[#This Row],[ID]],tblDados[ID],1)),NA())</f>
        <v>11084</v>
      </c>
      <c r="I15733" s="4">
        <f>IF(LOOKUP(tblTestes[[#This Row],[ID]],tblDados[ID])=tblTestes[[#This Row],[ID]],LOOKUP(tblTestes[[#This Row],[ID]],tblDados[ID],tblDados[Valor]),NA())</f>
        <v>11084</v>
      </c>
    </row>
    <row r="15734" spans="2:9" x14ac:dyDescent="0.25">
      <c r="B15734" t="s">
        <v>2294</v>
      </c>
      <c r="C15734">
        <v>15724</v>
      </c>
      <c r="E15734" t="s">
        <v>19305</v>
      </c>
      <c r="F15734">
        <f>VLOOKUP(tblTestes[[#This Row],[ID]],tblDados[],2,0)</f>
        <v>6047</v>
      </c>
      <c r="G15734" s="4">
        <f>IF(VLOOKUP(tblTestes[[#This Row],[ID]],tblDados[],1)=tblTestes[[#This Row],[ID]],VLOOKUP(tblTestes[[#This Row],[ID]],tblDados[],2),NA())</f>
        <v>6047</v>
      </c>
      <c r="H15734" s="4">
        <f>IF(INDEX(tblDados[ID],MATCH(tblTestes[[#This Row],[ID]],tblDados[ID],1))=tblTestes[[#This Row],[ID]],INDEX(tblDados[Valor],MATCH(tblTestes[[#This Row],[ID]],tblDados[ID],1)),NA())</f>
        <v>6047</v>
      </c>
      <c r="I15734" s="4">
        <f>IF(LOOKUP(tblTestes[[#This Row],[ID]],tblDados[ID])=tblTestes[[#This Row],[ID]],LOOKUP(tblTestes[[#This Row],[ID]],tblDados[ID],tblDados[Valor]),NA())</f>
        <v>6047</v>
      </c>
    </row>
    <row r="15735" spans="2:9" x14ac:dyDescent="0.25">
      <c r="B15735" t="s">
        <v>20408</v>
      </c>
      <c r="C15735">
        <v>15725</v>
      </c>
      <c r="E15735" t="s">
        <v>4451</v>
      </c>
      <c r="F15735">
        <f>VLOOKUP(tblTestes[[#This Row],[ID]],tblDados[],2,0)</f>
        <v>851</v>
      </c>
      <c r="G15735" s="4">
        <f>IF(VLOOKUP(tblTestes[[#This Row],[ID]],tblDados[],1)=tblTestes[[#This Row],[ID]],VLOOKUP(tblTestes[[#This Row],[ID]],tblDados[],2),NA())</f>
        <v>851</v>
      </c>
      <c r="H15735" s="4">
        <f>IF(INDEX(tblDados[ID],MATCH(tblTestes[[#This Row],[ID]],tblDados[ID],1))=tblTestes[[#This Row],[ID]],INDEX(tblDados[Valor],MATCH(tblTestes[[#This Row],[ID]],tblDados[ID],1)),NA())</f>
        <v>851</v>
      </c>
      <c r="I15735" s="4">
        <f>IF(LOOKUP(tblTestes[[#This Row],[ID]],tblDados[ID])=tblTestes[[#This Row],[ID]],LOOKUP(tblTestes[[#This Row],[ID]],tblDados[ID],tblDados[Valor]),NA())</f>
        <v>851</v>
      </c>
    </row>
    <row r="15736" spans="2:9" x14ac:dyDescent="0.25">
      <c r="B15736" t="s">
        <v>14237</v>
      </c>
      <c r="C15736">
        <v>15726</v>
      </c>
      <c r="E15736" t="s">
        <v>9253</v>
      </c>
      <c r="F15736">
        <f>VLOOKUP(tblTestes[[#This Row],[ID]],tblDados[],2,0)</f>
        <v>10906</v>
      </c>
      <c r="G15736" s="4">
        <f>IF(VLOOKUP(tblTestes[[#This Row],[ID]],tblDados[],1)=tblTestes[[#This Row],[ID]],VLOOKUP(tblTestes[[#This Row],[ID]],tblDados[],2),NA())</f>
        <v>10906</v>
      </c>
      <c r="H15736" s="4">
        <f>IF(INDEX(tblDados[ID],MATCH(tblTestes[[#This Row],[ID]],tblDados[ID],1))=tblTestes[[#This Row],[ID]],INDEX(tblDados[Valor],MATCH(tblTestes[[#This Row],[ID]],tblDados[ID],1)),NA())</f>
        <v>10906</v>
      </c>
      <c r="I15736" s="4">
        <f>IF(LOOKUP(tblTestes[[#This Row],[ID]],tblDados[ID])=tblTestes[[#This Row],[ID]],LOOKUP(tblTestes[[#This Row],[ID]],tblDados[ID],tblDados[Valor]),NA())</f>
        <v>10906</v>
      </c>
    </row>
    <row r="15737" spans="2:9" x14ac:dyDescent="0.25">
      <c r="B15737" t="s">
        <v>517</v>
      </c>
      <c r="C15737">
        <v>15727</v>
      </c>
      <c r="E15737" t="s">
        <v>22239</v>
      </c>
      <c r="F15737">
        <f>VLOOKUP(tblTestes[[#This Row],[ID]],tblDados[],2,0)</f>
        <v>12505</v>
      </c>
      <c r="G15737" s="4">
        <f>IF(VLOOKUP(tblTestes[[#This Row],[ID]],tblDados[],1)=tblTestes[[#This Row],[ID]],VLOOKUP(tblTestes[[#This Row],[ID]],tblDados[],2),NA())</f>
        <v>12505</v>
      </c>
      <c r="H15737" s="4">
        <f>IF(INDEX(tblDados[ID],MATCH(tblTestes[[#This Row],[ID]],tblDados[ID],1))=tblTestes[[#This Row],[ID]],INDEX(tblDados[Valor],MATCH(tblTestes[[#This Row],[ID]],tblDados[ID],1)),NA())</f>
        <v>12505</v>
      </c>
      <c r="I15737" s="4">
        <f>IF(LOOKUP(tblTestes[[#This Row],[ID]],tblDados[ID])=tblTestes[[#This Row],[ID]],LOOKUP(tblTestes[[#This Row],[ID]],tblDados[ID],tblDados[Valor]),NA())</f>
        <v>12505</v>
      </c>
    </row>
    <row r="15738" spans="2:9" x14ac:dyDescent="0.25">
      <c r="B15738" t="s">
        <v>23105</v>
      </c>
      <c r="C15738">
        <v>15728</v>
      </c>
      <c r="E15738" t="s">
        <v>23732</v>
      </c>
      <c r="F15738">
        <f>VLOOKUP(tblTestes[[#This Row],[ID]],tblDados[],2,0)</f>
        <v>17176</v>
      </c>
      <c r="G15738" s="4">
        <f>IF(VLOOKUP(tblTestes[[#This Row],[ID]],tblDados[],1)=tblTestes[[#This Row],[ID]],VLOOKUP(tblTestes[[#This Row],[ID]],tblDados[],2),NA())</f>
        <v>17176</v>
      </c>
      <c r="H15738" s="4">
        <f>IF(INDEX(tblDados[ID],MATCH(tblTestes[[#This Row],[ID]],tblDados[ID],1))=tblTestes[[#This Row],[ID]],INDEX(tblDados[Valor],MATCH(tblTestes[[#This Row],[ID]],tblDados[ID],1)),NA())</f>
        <v>17176</v>
      </c>
      <c r="I15738" s="4">
        <f>IF(LOOKUP(tblTestes[[#This Row],[ID]],tblDados[ID])=tblTestes[[#This Row],[ID]],LOOKUP(tblTestes[[#This Row],[ID]],tblDados[ID],tblDados[Valor]),NA())</f>
        <v>17176</v>
      </c>
    </row>
    <row r="15739" spans="2:9" x14ac:dyDescent="0.25">
      <c r="B15739" t="s">
        <v>20670</v>
      </c>
      <c r="C15739">
        <v>15729</v>
      </c>
      <c r="E15739" t="s">
        <v>20830</v>
      </c>
      <c r="F15739">
        <f>VLOOKUP(tblTestes[[#This Row],[ID]],tblDados[],2,0)</f>
        <v>2949</v>
      </c>
      <c r="G15739" s="4">
        <f>IF(VLOOKUP(tblTestes[[#This Row],[ID]],tblDados[],1)=tblTestes[[#This Row],[ID]],VLOOKUP(tblTestes[[#This Row],[ID]],tblDados[],2),NA())</f>
        <v>2949</v>
      </c>
      <c r="H15739" s="4">
        <f>IF(INDEX(tblDados[ID],MATCH(tblTestes[[#This Row],[ID]],tblDados[ID],1))=tblTestes[[#This Row],[ID]],INDEX(tblDados[Valor],MATCH(tblTestes[[#This Row],[ID]],tblDados[ID],1)),NA())</f>
        <v>2949</v>
      </c>
      <c r="I15739" s="4">
        <f>IF(LOOKUP(tblTestes[[#This Row],[ID]],tblDados[ID])=tblTestes[[#This Row],[ID]],LOOKUP(tblTestes[[#This Row],[ID]],tblDados[ID],tblDados[Valor]),NA())</f>
        <v>2949</v>
      </c>
    </row>
    <row r="15740" spans="2:9" x14ac:dyDescent="0.25">
      <c r="B15740" t="s">
        <v>18358</v>
      </c>
      <c r="C15740">
        <v>15730</v>
      </c>
      <c r="E15740" t="s">
        <v>8067</v>
      </c>
      <c r="F15740">
        <f>VLOOKUP(tblTestes[[#This Row],[ID]],tblDados[],2,0)</f>
        <v>5738</v>
      </c>
      <c r="G15740" s="4">
        <f>IF(VLOOKUP(tblTestes[[#This Row],[ID]],tblDados[],1)=tblTestes[[#This Row],[ID]],VLOOKUP(tblTestes[[#This Row],[ID]],tblDados[],2),NA())</f>
        <v>5738</v>
      </c>
      <c r="H15740" s="4">
        <f>IF(INDEX(tblDados[ID],MATCH(tblTestes[[#This Row],[ID]],tblDados[ID],1))=tblTestes[[#This Row],[ID]],INDEX(tblDados[Valor],MATCH(tblTestes[[#This Row],[ID]],tblDados[ID],1)),NA())</f>
        <v>5738</v>
      </c>
      <c r="I15740" s="4">
        <f>IF(LOOKUP(tblTestes[[#This Row],[ID]],tblDados[ID])=tblTestes[[#This Row],[ID]],LOOKUP(tblTestes[[#This Row],[ID]],tblDados[ID],tblDados[Valor]),NA())</f>
        <v>5738</v>
      </c>
    </row>
    <row r="15741" spans="2:9" x14ac:dyDescent="0.25">
      <c r="B15741" t="s">
        <v>2742</v>
      </c>
      <c r="C15741">
        <v>15731</v>
      </c>
      <c r="E15741" t="s">
        <v>7846</v>
      </c>
      <c r="F15741">
        <f>VLOOKUP(tblTestes[[#This Row],[ID]],tblDados[],2,0)</f>
        <v>2790</v>
      </c>
      <c r="G15741" s="4">
        <f>IF(VLOOKUP(tblTestes[[#This Row],[ID]],tblDados[],1)=tblTestes[[#This Row],[ID]],VLOOKUP(tblTestes[[#This Row],[ID]],tblDados[],2),NA())</f>
        <v>2790</v>
      </c>
      <c r="H15741" s="4">
        <f>IF(INDEX(tblDados[ID],MATCH(tblTestes[[#This Row],[ID]],tblDados[ID],1))=tblTestes[[#This Row],[ID]],INDEX(tblDados[Valor],MATCH(tblTestes[[#This Row],[ID]],tblDados[ID],1)),NA())</f>
        <v>2790</v>
      </c>
      <c r="I15741" s="4">
        <f>IF(LOOKUP(tblTestes[[#This Row],[ID]],tblDados[ID])=tblTestes[[#This Row],[ID]],LOOKUP(tblTestes[[#This Row],[ID]],tblDados[ID],tblDados[Valor]),NA())</f>
        <v>2790</v>
      </c>
    </row>
    <row r="15742" spans="2:9" x14ac:dyDescent="0.25">
      <c r="B15742" t="s">
        <v>14299</v>
      </c>
      <c r="C15742">
        <v>15732</v>
      </c>
      <c r="E15742" t="s">
        <v>11050</v>
      </c>
      <c r="F15742">
        <f>VLOOKUP(tblTestes[[#This Row],[ID]],tblDados[],2,0)</f>
        <v>24784</v>
      </c>
      <c r="G15742" s="4">
        <f>IF(VLOOKUP(tblTestes[[#This Row],[ID]],tblDados[],1)=tblTestes[[#This Row],[ID]],VLOOKUP(tblTestes[[#This Row],[ID]],tblDados[],2),NA())</f>
        <v>24784</v>
      </c>
      <c r="H15742" s="4">
        <f>IF(INDEX(tblDados[ID],MATCH(tblTestes[[#This Row],[ID]],tblDados[ID],1))=tblTestes[[#This Row],[ID]],INDEX(tblDados[Valor],MATCH(tblTestes[[#This Row],[ID]],tblDados[ID],1)),NA())</f>
        <v>24784</v>
      </c>
      <c r="I15742" s="4">
        <f>IF(LOOKUP(tblTestes[[#This Row],[ID]],tblDados[ID])=tblTestes[[#This Row],[ID]],LOOKUP(tblTestes[[#This Row],[ID]],tblDados[ID],tblDados[Valor]),NA())</f>
        <v>24784</v>
      </c>
    </row>
    <row r="15743" spans="2:9" x14ac:dyDescent="0.25">
      <c r="B15743" t="s">
        <v>8084</v>
      </c>
      <c r="C15743">
        <v>15733</v>
      </c>
      <c r="E15743" t="s">
        <v>9205</v>
      </c>
      <c r="F15743">
        <f>VLOOKUP(tblTestes[[#This Row],[ID]],tblDados[],2,0)</f>
        <v>7779</v>
      </c>
      <c r="G15743" s="4">
        <f>IF(VLOOKUP(tblTestes[[#This Row],[ID]],tblDados[],1)=tblTestes[[#This Row],[ID]],VLOOKUP(tblTestes[[#This Row],[ID]],tblDados[],2),NA())</f>
        <v>7779</v>
      </c>
      <c r="H15743" s="4">
        <f>IF(INDEX(tblDados[ID],MATCH(tblTestes[[#This Row],[ID]],tblDados[ID],1))=tblTestes[[#This Row],[ID]],INDEX(tblDados[Valor],MATCH(tblTestes[[#This Row],[ID]],tblDados[ID],1)),NA())</f>
        <v>7779</v>
      </c>
      <c r="I15743" s="4">
        <f>IF(LOOKUP(tblTestes[[#This Row],[ID]],tblDados[ID])=tblTestes[[#This Row],[ID]],LOOKUP(tblTestes[[#This Row],[ID]],tblDados[ID],tblDados[Valor]),NA())</f>
        <v>7779</v>
      </c>
    </row>
    <row r="15744" spans="2:9" x14ac:dyDescent="0.25">
      <c r="B15744" t="s">
        <v>13002</v>
      </c>
      <c r="C15744">
        <v>15734</v>
      </c>
      <c r="E15744" t="s">
        <v>12583</v>
      </c>
      <c r="F15744">
        <f>VLOOKUP(tblTestes[[#This Row],[ID]],tblDados[],2,0)</f>
        <v>23021</v>
      </c>
      <c r="G15744" s="4">
        <f>IF(VLOOKUP(tblTestes[[#This Row],[ID]],tblDados[],1)=tblTestes[[#This Row],[ID]],VLOOKUP(tblTestes[[#This Row],[ID]],tblDados[],2),NA())</f>
        <v>23021</v>
      </c>
      <c r="H15744" s="4">
        <f>IF(INDEX(tblDados[ID],MATCH(tblTestes[[#This Row],[ID]],tblDados[ID],1))=tblTestes[[#This Row],[ID]],INDEX(tblDados[Valor],MATCH(tblTestes[[#This Row],[ID]],tblDados[ID],1)),NA())</f>
        <v>23021</v>
      </c>
      <c r="I15744" s="4">
        <f>IF(LOOKUP(tblTestes[[#This Row],[ID]],tblDados[ID])=tblTestes[[#This Row],[ID]],LOOKUP(tblTestes[[#This Row],[ID]],tblDados[ID],tblDados[Valor]),NA())</f>
        <v>23021</v>
      </c>
    </row>
    <row r="15745" spans="2:9" x14ac:dyDescent="0.25">
      <c r="B15745" t="s">
        <v>3400</v>
      </c>
      <c r="C15745">
        <v>15735</v>
      </c>
      <c r="E15745" t="s">
        <v>6641</v>
      </c>
      <c r="F15745">
        <f>VLOOKUP(tblTestes[[#This Row],[ID]],tblDados[],2,0)</f>
        <v>11314</v>
      </c>
      <c r="G15745" s="4">
        <f>IF(VLOOKUP(tblTestes[[#This Row],[ID]],tblDados[],1)=tblTestes[[#This Row],[ID]],VLOOKUP(tblTestes[[#This Row],[ID]],tblDados[],2),NA())</f>
        <v>11314</v>
      </c>
      <c r="H15745" s="4">
        <f>IF(INDEX(tblDados[ID],MATCH(tblTestes[[#This Row],[ID]],tblDados[ID],1))=tblTestes[[#This Row],[ID]],INDEX(tblDados[Valor],MATCH(tblTestes[[#This Row],[ID]],tblDados[ID],1)),NA())</f>
        <v>11314</v>
      </c>
      <c r="I15745" s="4">
        <f>IF(LOOKUP(tblTestes[[#This Row],[ID]],tblDados[ID])=tblTestes[[#This Row],[ID]],LOOKUP(tblTestes[[#This Row],[ID]],tblDados[ID],tblDados[Valor]),NA())</f>
        <v>11314</v>
      </c>
    </row>
    <row r="15746" spans="2:9" x14ac:dyDescent="0.25">
      <c r="B15746" t="s">
        <v>5412</v>
      </c>
      <c r="C15746">
        <v>15736</v>
      </c>
      <c r="E15746" t="s">
        <v>7494</v>
      </c>
      <c r="F15746">
        <f>VLOOKUP(tblTestes[[#This Row],[ID]],tblDados[],2,0)</f>
        <v>2370</v>
      </c>
      <c r="G15746" s="4">
        <f>IF(VLOOKUP(tblTestes[[#This Row],[ID]],tblDados[],1)=tblTestes[[#This Row],[ID]],VLOOKUP(tblTestes[[#This Row],[ID]],tblDados[],2),NA())</f>
        <v>2370</v>
      </c>
      <c r="H15746" s="4">
        <f>IF(INDEX(tblDados[ID],MATCH(tblTestes[[#This Row],[ID]],tblDados[ID],1))=tblTestes[[#This Row],[ID]],INDEX(tblDados[Valor],MATCH(tblTestes[[#This Row],[ID]],tblDados[ID],1)),NA())</f>
        <v>2370</v>
      </c>
      <c r="I15746" s="4">
        <f>IF(LOOKUP(tblTestes[[#This Row],[ID]],tblDados[ID])=tblTestes[[#This Row],[ID]],LOOKUP(tblTestes[[#This Row],[ID]],tblDados[ID],tblDados[Valor]),NA())</f>
        <v>2370</v>
      </c>
    </row>
    <row r="15747" spans="2:9" x14ac:dyDescent="0.25">
      <c r="B15747" t="s">
        <v>4185</v>
      </c>
      <c r="C15747">
        <v>15737</v>
      </c>
      <c r="E15747" t="s">
        <v>4830</v>
      </c>
      <c r="F15747">
        <f>VLOOKUP(tblTestes[[#This Row],[ID]],tblDados[],2,0)</f>
        <v>376</v>
      </c>
      <c r="G15747" s="4">
        <f>IF(VLOOKUP(tblTestes[[#This Row],[ID]],tblDados[],1)=tblTestes[[#This Row],[ID]],VLOOKUP(tblTestes[[#This Row],[ID]],tblDados[],2),NA())</f>
        <v>376</v>
      </c>
      <c r="H15747" s="4">
        <f>IF(INDEX(tblDados[ID],MATCH(tblTestes[[#This Row],[ID]],tblDados[ID],1))=tblTestes[[#This Row],[ID]],INDEX(tblDados[Valor],MATCH(tblTestes[[#This Row],[ID]],tblDados[ID],1)),NA())</f>
        <v>376</v>
      </c>
      <c r="I15747" s="4">
        <f>IF(LOOKUP(tblTestes[[#This Row],[ID]],tblDados[ID])=tblTestes[[#This Row],[ID]],LOOKUP(tblTestes[[#This Row],[ID]],tblDados[ID],tblDados[Valor]),NA())</f>
        <v>376</v>
      </c>
    </row>
    <row r="15748" spans="2:9" x14ac:dyDescent="0.25">
      <c r="B15748" t="s">
        <v>7010</v>
      </c>
      <c r="C15748">
        <v>15738</v>
      </c>
      <c r="E15748" t="s">
        <v>4986</v>
      </c>
      <c r="F15748">
        <f>VLOOKUP(tblTestes[[#This Row],[ID]],tblDados[],2,0)</f>
        <v>23353</v>
      </c>
      <c r="G15748" s="4">
        <f>IF(VLOOKUP(tblTestes[[#This Row],[ID]],tblDados[],1)=tblTestes[[#This Row],[ID]],VLOOKUP(tblTestes[[#This Row],[ID]],tblDados[],2),NA())</f>
        <v>23353</v>
      </c>
      <c r="H15748" s="4">
        <f>IF(INDEX(tblDados[ID],MATCH(tblTestes[[#This Row],[ID]],tblDados[ID],1))=tblTestes[[#This Row],[ID]],INDEX(tblDados[Valor],MATCH(tblTestes[[#This Row],[ID]],tblDados[ID],1)),NA())</f>
        <v>23353</v>
      </c>
      <c r="I15748" s="4">
        <f>IF(LOOKUP(tblTestes[[#This Row],[ID]],tblDados[ID])=tblTestes[[#This Row],[ID]],LOOKUP(tblTestes[[#This Row],[ID]],tblDados[ID],tblDados[Valor]),NA())</f>
        <v>23353</v>
      </c>
    </row>
    <row r="15749" spans="2:9" x14ac:dyDescent="0.25">
      <c r="B15749" t="s">
        <v>7176</v>
      </c>
      <c r="C15749">
        <v>15739</v>
      </c>
      <c r="E15749" t="s">
        <v>18927</v>
      </c>
      <c r="F15749">
        <f>VLOOKUP(tblTestes[[#This Row],[ID]],tblDados[],2,0)</f>
        <v>12032</v>
      </c>
      <c r="G15749" s="4">
        <f>IF(VLOOKUP(tblTestes[[#This Row],[ID]],tblDados[],1)=tblTestes[[#This Row],[ID]],VLOOKUP(tblTestes[[#This Row],[ID]],tblDados[],2),NA())</f>
        <v>12032</v>
      </c>
      <c r="H15749" s="4">
        <f>IF(INDEX(tblDados[ID],MATCH(tblTestes[[#This Row],[ID]],tblDados[ID],1))=tblTestes[[#This Row],[ID]],INDEX(tblDados[Valor],MATCH(tblTestes[[#This Row],[ID]],tblDados[ID],1)),NA())</f>
        <v>12032</v>
      </c>
      <c r="I15749" s="4">
        <f>IF(LOOKUP(tblTestes[[#This Row],[ID]],tblDados[ID])=tblTestes[[#This Row],[ID]],LOOKUP(tblTestes[[#This Row],[ID]],tblDados[ID],tblDados[Valor]),NA())</f>
        <v>12032</v>
      </c>
    </row>
    <row r="15750" spans="2:9" x14ac:dyDescent="0.25">
      <c r="B15750" t="s">
        <v>1753</v>
      </c>
      <c r="C15750">
        <v>15740</v>
      </c>
      <c r="E15750" t="s">
        <v>22332</v>
      </c>
      <c r="F15750">
        <f>VLOOKUP(tblTestes[[#This Row],[ID]],tblDados[],2,0)</f>
        <v>11329</v>
      </c>
      <c r="G15750" s="4">
        <f>IF(VLOOKUP(tblTestes[[#This Row],[ID]],tblDados[],1)=tblTestes[[#This Row],[ID]],VLOOKUP(tblTestes[[#This Row],[ID]],tblDados[],2),NA())</f>
        <v>11329</v>
      </c>
      <c r="H15750" s="4">
        <f>IF(INDEX(tblDados[ID],MATCH(tblTestes[[#This Row],[ID]],tblDados[ID],1))=tblTestes[[#This Row],[ID]],INDEX(tblDados[Valor],MATCH(tblTestes[[#This Row],[ID]],tblDados[ID],1)),NA())</f>
        <v>11329</v>
      </c>
      <c r="I15750" s="4">
        <f>IF(LOOKUP(tblTestes[[#This Row],[ID]],tblDados[ID])=tblTestes[[#This Row],[ID]],LOOKUP(tblTestes[[#This Row],[ID]],tblDados[ID],tblDados[Valor]),NA())</f>
        <v>11329</v>
      </c>
    </row>
    <row r="15751" spans="2:9" x14ac:dyDescent="0.25">
      <c r="B15751" t="s">
        <v>21955</v>
      </c>
      <c r="C15751">
        <v>15741</v>
      </c>
      <c r="E15751" t="s">
        <v>24638</v>
      </c>
      <c r="F15751">
        <f>VLOOKUP(tblTestes[[#This Row],[ID]],tblDados[],2,0)</f>
        <v>19241</v>
      </c>
      <c r="G15751" s="4">
        <f>IF(VLOOKUP(tblTestes[[#This Row],[ID]],tblDados[],1)=tblTestes[[#This Row],[ID]],VLOOKUP(tblTestes[[#This Row],[ID]],tblDados[],2),NA())</f>
        <v>19241</v>
      </c>
      <c r="H15751" s="4">
        <f>IF(INDEX(tblDados[ID],MATCH(tblTestes[[#This Row],[ID]],tblDados[ID],1))=tblTestes[[#This Row],[ID]],INDEX(tblDados[Valor],MATCH(tblTestes[[#This Row],[ID]],tblDados[ID],1)),NA())</f>
        <v>19241</v>
      </c>
      <c r="I15751" s="4">
        <f>IF(LOOKUP(tblTestes[[#This Row],[ID]],tblDados[ID])=tblTestes[[#This Row],[ID]],LOOKUP(tblTestes[[#This Row],[ID]],tblDados[ID],tblDados[Valor]),NA())</f>
        <v>19241</v>
      </c>
    </row>
    <row r="15752" spans="2:9" x14ac:dyDescent="0.25">
      <c r="B15752" t="s">
        <v>8064</v>
      </c>
      <c r="C15752">
        <v>15742</v>
      </c>
      <c r="E15752" t="s">
        <v>24458</v>
      </c>
      <c r="F15752">
        <f>VLOOKUP(tblTestes[[#This Row],[ID]],tblDados[],2,0)</f>
        <v>19727</v>
      </c>
      <c r="G15752" s="4">
        <f>IF(VLOOKUP(tblTestes[[#This Row],[ID]],tblDados[],1)=tblTestes[[#This Row],[ID]],VLOOKUP(tblTestes[[#This Row],[ID]],tblDados[],2),NA())</f>
        <v>19727</v>
      </c>
      <c r="H15752" s="4">
        <f>IF(INDEX(tblDados[ID],MATCH(tblTestes[[#This Row],[ID]],tblDados[ID],1))=tblTestes[[#This Row],[ID]],INDEX(tblDados[Valor],MATCH(tblTestes[[#This Row],[ID]],tblDados[ID],1)),NA())</f>
        <v>19727</v>
      </c>
      <c r="I15752" s="4">
        <f>IF(LOOKUP(tblTestes[[#This Row],[ID]],tblDados[ID])=tblTestes[[#This Row],[ID]],LOOKUP(tblTestes[[#This Row],[ID]],tblDados[ID],tblDados[Valor]),NA())</f>
        <v>19727</v>
      </c>
    </row>
    <row r="15753" spans="2:9" x14ac:dyDescent="0.25">
      <c r="B15753" t="s">
        <v>15869</v>
      </c>
      <c r="C15753">
        <v>15743</v>
      </c>
      <c r="E15753" t="s">
        <v>12213</v>
      </c>
      <c r="F15753">
        <f>VLOOKUP(tblTestes[[#This Row],[ID]],tblDados[],2,0)</f>
        <v>6348</v>
      </c>
      <c r="G15753" s="4">
        <f>IF(VLOOKUP(tblTestes[[#This Row],[ID]],tblDados[],1)=tblTestes[[#This Row],[ID]],VLOOKUP(tblTestes[[#This Row],[ID]],tblDados[],2),NA())</f>
        <v>6348</v>
      </c>
      <c r="H15753" s="4">
        <f>IF(INDEX(tblDados[ID],MATCH(tblTestes[[#This Row],[ID]],tblDados[ID],1))=tblTestes[[#This Row],[ID]],INDEX(tblDados[Valor],MATCH(tblTestes[[#This Row],[ID]],tblDados[ID],1)),NA())</f>
        <v>6348</v>
      </c>
      <c r="I15753" s="4">
        <f>IF(LOOKUP(tblTestes[[#This Row],[ID]],tblDados[ID])=tblTestes[[#This Row],[ID]],LOOKUP(tblTestes[[#This Row],[ID]],tblDados[ID],tblDados[Valor]),NA())</f>
        <v>6348</v>
      </c>
    </row>
    <row r="15754" spans="2:9" x14ac:dyDescent="0.25">
      <c r="B15754" t="s">
        <v>4366</v>
      </c>
      <c r="C15754">
        <v>15744</v>
      </c>
      <c r="E15754" t="s">
        <v>13324</v>
      </c>
      <c r="F15754">
        <f>VLOOKUP(tblTestes[[#This Row],[ID]],tblDados[],2,0)</f>
        <v>14844</v>
      </c>
      <c r="G15754" s="4">
        <f>IF(VLOOKUP(tblTestes[[#This Row],[ID]],tblDados[],1)=tblTestes[[#This Row],[ID]],VLOOKUP(tblTestes[[#This Row],[ID]],tblDados[],2),NA())</f>
        <v>14844</v>
      </c>
      <c r="H15754" s="4">
        <f>IF(INDEX(tblDados[ID],MATCH(tblTestes[[#This Row],[ID]],tblDados[ID],1))=tblTestes[[#This Row],[ID]],INDEX(tblDados[Valor],MATCH(tblTestes[[#This Row],[ID]],tblDados[ID],1)),NA())</f>
        <v>14844</v>
      </c>
      <c r="I15754" s="4">
        <f>IF(LOOKUP(tblTestes[[#This Row],[ID]],tblDados[ID])=tblTestes[[#This Row],[ID]],LOOKUP(tblTestes[[#This Row],[ID]],tblDados[ID],tblDados[Valor]),NA())</f>
        <v>14844</v>
      </c>
    </row>
    <row r="15755" spans="2:9" x14ac:dyDescent="0.25">
      <c r="B15755" t="s">
        <v>4602</v>
      </c>
      <c r="C15755">
        <v>15745</v>
      </c>
      <c r="E15755" t="s">
        <v>12419</v>
      </c>
      <c r="F15755">
        <f>VLOOKUP(tblTestes[[#This Row],[ID]],tblDados[],2,0)</f>
        <v>20273</v>
      </c>
      <c r="G15755" s="4">
        <f>IF(VLOOKUP(tblTestes[[#This Row],[ID]],tblDados[],1)=tblTestes[[#This Row],[ID]],VLOOKUP(tblTestes[[#This Row],[ID]],tblDados[],2),NA())</f>
        <v>20273</v>
      </c>
      <c r="H15755" s="4">
        <f>IF(INDEX(tblDados[ID],MATCH(tblTestes[[#This Row],[ID]],tblDados[ID],1))=tblTestes[[#This Row],[ID]],INDEX(tblDados[Valor],MATCH(tblTestes[[#This Row],[ID]],tblDados[ID],1)),NA())</f>
        <v>20273</v>
      </c>
      <c r="I15755" s="4">
        <f>IF(LOOKUP(tblTestes[[#This Row],[ID]],tblDados[ID])=tblTestes[[#This Row],[ID]],LOOKUP(tblTestes[[#This Row],[ID]],tblDados[ID],tblDados[Valor]),NA())</f>
        <v>20273</v>
      </c>
    </row>
    <row r="15756" spans="2:9" x14ac:dyDescent="0.25">
      <c r="B15756" t="s">
        <v>20600</v>
      </c>
      <c r="C15756">
        <v>15746</v>
      </c>
      <c r="E15756" t="s">
        <v>13118</v>
      </c>
      <c r="F15756">
        <f>VLOOKUP(tblTestes[[#This Row],[ID]],tblDados[],2,0)</f>
        <v>18590</v>
      </c>
      <c r="G15756" s="4">
        <f>IF(VLOOKUP(tblTestes[[#This Row],[ID]],tblDados[],1)=tblTestes[[#This Row],[ID]],VLOOKUP(tblTestes[[#This Row],[ID]],tblDados[],2),NA())</f>
        <v>18590</v>
      </c>
      <c r="H15756" s="4">
        <f>IF(INDEX(tblDados[ID],MATCH(tblTestes[[#This Row],[ID]],tblDados[ID],1))=tblTestes[[#This Row],[ID]],INDEX(tblDados[Valor],MATCH(tblTestes[[#This Row],[ID]],tblDados[ID],1)),NA())</f>
        <v>18590</v>
      </c>
      <c r="I15756" s="4">
        <f>IF(LOOKUP(tblTestes[[#This Row],[ID]],tblDados[ID])=tblTestes[[#This Row],[ID]],LOOKUP(tblTestes[[#This Row],[ID]],tblDados[ID],tblDados[Valor]),NA())</f>
        <v>18590</v>
      </c>
    </row>
    <row r="15757" spans="2:9" x14ac:dyDescent="0.25">
      <c r="B15757" t="s">
        <v>3552</v>
      </c>
      <c r="C15757">
        <v>15747</v>
      </c>
      <c r="E15757" t="s">
        <v>13630</v>
      </c>
      <c r="F15757">
        <f>VLOOKUP(tblTestes[[#This Row],[ID]],tblDados[],2,0)</f>
        <v>9756</v>
      </c>
      <c r="G15757" s="4">
        <f>IF(VLOOKUP(tblTestes[[#This Row],[ID]],tblDados[],1)=tblTestes[[#This Row],[ID]],VLOOKUP(tblTestes[[#This Row],[ID]],tblDados[],2),NA())</f>
        <v>9756</v>
      </c>
      <c r="H15757" s="4">
        <f>IF(INDEX(tblDados[ID],MATCH(tblTestes[[#This Row],[ID]],tblDados[ID],1))=tblTestes[[#This Row],[ID]],INDEX(tblDados[Valor],MATCH(tblTestes[[#This Row],[ID]],tblDados[ID],1)),NA())</f>
        <v>9756</v>
      </c>
      <c r="I15757" s="4">
        <f>IF(LOOKUP(tblTestes[[#This Row],[ID]],tblDados[ID])=tblTestes[[#This Row],[ID]],LOOKUP(tblTestes[[#This Row],[ID]],tblDados[ID],tblDados[Valor]),NA())</f>
        <v>9756</v>
      </c>
    </row>
    <row r="15758" spans="2:9" x14ac:dyDescent="0.25">
      <c r="B15758" t="s">
        <v>15806</v>
      </c>
      <c r="C15758">
        <v>15748</v>
      </c>
      <c r="E15758" t="s">
        <v>16727</v>
      </c>
      <c r="F15758">
        <f>VLOOKUP(tblTestes[[#This Row],[ID]],tblDados[],2,0)</f>
        <v>613</v>
      </c>
      <c r="G15758" s="4">
        <f>IF(VLOOKUP(tblTestes[[#This Row],[ID]],tblDados[],1)=tblTestes[[#This Row],[ID]],VLOOKUP(tblTestes[[#This Row],[ID]],tblDados[],2),NA())</f>
        <v>613</v>
      </c>
      <c r="H15758" s="4">
        <f>IF(INDEX(tblDados[ID],MATCH(tblTestes[[#This Row],[ID]],tblDados[ID],1))=tblTestes[[#This Row],[ID]],INDEX(tblDados[Valor],MATCH(tblTestes[[#This Row],[ID]],tblDados[ID],1)),NA())</f>
        <v>613</v>
      </c>
      <c r="I15758" s="4">
        <f>IF(LOOKUP(tblTestes[[#This Row],[ID]],tblDados[ID])=tblTestes[[#This Row],[ID]],LOOKUP(tblTestes[[#This Row],[ID]],tblDados[ID],tblDados[Valor]),NA())</f>
        <v>613</v>
      </c>
    </row>
    <row r="15759" spans="2:9" x14ac:dyDescent="0.25">
      <c r="B15759" t="s">
        <v>17225</v>
      </c>
      <c r="C15759">
        <v>15749</v>
      </c>
      <c r="E15759" t="s">
        <v>13506</v>
      </c>
      <c r="F15759">
        <f>VLOOKUP(tblTestes[[#This Row],[ID]],tblDados[],2,0)</f>
        <v>5126</v>
      </c>
      <c r="G15759" s="4">
        <f>IF(VLOOKUP(tblTestes[[#This Row],[ID]],tblDados[],1)=tblTestes[[#This Row],[ID]],VLOOKUP(tblTestes[[#This Row],[ID]],tblDados[],2),NA())</f>
        <v>5126</v>
      </c>
      <c r="H15759" s="4">
        <f>IF(INDEX(tblDados[ID],MATCH(tblTestes[[#This Row],[ID]],tblDados[ID],1))=tblTestes[[#This Row],[ID]],INDEX(tblDados[Valor],MATCH(tblTestes[[#This Row],[ID]],tblDados[ID],1)),NA())</f>
        <v>5126</v>
      </c>
      <c r="I15759" s="4">
        <f>IF(LOOKUP(tblTestes[[#This Row],[ID]],tblDados[ID])=tblTestes[[#This Row],[ID]],LOOKUP(tblTestes[[#This Row],[ID]],tblDados[ID],tblDados[Valor]),NA())</f>
        <v>5126</v>
      </c>
    </row>
    <row r="15760" spans="2:9" x14ac:dyDescent="0.25">
      <c r="B15760" t="s">
        <v>22355</v>
      </c>
      <c r="C15760">
        <v>15750</v>
      </c>
      <c r="E15760" t="s">
        <v>5598</v>
      </c>
      <c r="F15760">
        <f>VLOOKUP(tblTestes[[#This Row],[ID]],tblDados[],2,0)</f>
        <v>9608</v>
      </c>
      <c r="G15760" s="4">
        <f>IF(VLOOKUP(tblTestes[[#This Row],[ID]],tblDados[],1)=tblTestes[[#This Row],[ID]],VLOOKUP(tblTestes[[#This Row],[ID]],tblDados[],2),NA())</f>
        <v>9608</v>
      </c>
      <c r="H15760" s="4">
        <f>IF(INDEX(tblDados[ID],MATCH(tblTestes[[#This Row],[ID]],tblDados[ID],1))=tblTestes[[#This Row],[ID]],INDEX(tblDados[Valor],MATCH(tblTestes[[#This Row],[ID]],tblDados[ID],1)),NA())</f>
        <v>9608</v>
      </c>
      <c r="I15760" s="4">
        <f>IF(LOOKUP(tblTestes[[#This Row],[ID]],tblDados[ID])=tblTestes[[#This Row],[ID]],LOOKUP(tblTestes[[#This Row],[ID]],tblDados[ID],tblDados[Valor]),NA())</f>
        <v>9608</v>
      </c>
    </row>
    <row r="15761" spans="2:9" x14ac:dyDescent="0.25">
      <c r="B15761" t="s">
        <v>23261</v>
      </c>
      <c r="C15761">
        <v>15751</v>
      </c>
      <c r="E15761" t="s">
        <v>13697</v>
      </c>
      <c r="F15761">
        <f>VLOOKUP(tblTestes[[#This Row],[ID]],tblDados[],2,0)</f>
        <v>2021</v>
      </c>
      <c r="G15761" s="4">
        <f>IF(VLOOKUP(tblTestes[[#This Row],[ID]],tblDados[],1)=tblTestes[[#This Row],[ID]],VLOOKUP(tblTestes[[#This Row],[ID]],tblDados[],2),NA())</f>
        <v>2021</v>
      </c>
      <c r="H15761" s="4">
        <f>IF(INDEX(tblDados[ID],MATCH(tblTestes[[#This Row],[ID]],tblDados[ID],1))=tblTestes[[#This Row],[ID]],INDEX(tblDados[Valor],MATCH(tblTestes[[#This Row],[ID]],tblDados[ID],1)),NA())</f>
        <v>2021</v>
      </c>
      <c r="I15761" s="4">
        <f>IF(LOOKUP(tblTestes[[#This Row],[ID]],tblDados[ID])=tblTestes[[#This Row],[ID]],LOOKUP(tblTestes[[#This Row],[ID]],tblDados[ID],tblDados[Valor]),NA())</f>
        <v>2021</v>
      </c>
    </row>
    <row r="15762" spans="2:9" x14ac:dyDescent="0.25">
      <c r="B15762" t="s">
        <v>19812</v>
      </c>
      <c r="C15762">
        <v>15752</v>
      </c>
      <c r="E15762" t="s">
        <v>17185</v>
      </c>
      <c r="F15762">
        <f>VLOOKUP(tblTestes[[#This Row],[ID]],tblDados[],2,0)</f>
        <v>17454</v>
      </c>
      <c r="G15762" s="4">
        <f>IF(VLOOKUP(tblTestes[[#This Row],[ID]],tblDados[],1)=tblTestes[[#This Row],[ID]],VLOOKUP(tblTestes[[#This Row],[ID]],tblDados[],2),NA())</f>
        <v>17454</v>
      </c>
      <c r="H15762" s="4">
        <f>IF(INDEX(tblDados[ID],MATCH(tblTestes[[#This Row],[ID]],tblDados[ID],1))=tblTestes[[#This Row],[ID]],INDEX(tblDados[Valor],MATCH(tblTestes[[#This Row],[ID]],tblDados[ID],1)),NA())</f>
        <v>17454</v>
      </c>
      <c r="I15762" s="4">
        <f>IF(LOOKUP(tblTestes[[#This Row],[ID]],tblDados[ID])=tblTestes[[#This Row],[ID]],LOOKUP(tblTestes[[#This Row],[ID]],tblDados[ID],tblDados[Valor]),NA())</f>
        <v>17454</v>
      </c>
    </row>
    <row r="15763" spans="2:9" x14ac:dyDescent="0.25">
      <c r="B15763" t="s">
        <v>306</v>
      </c>
      <c r="C15763">
        <v>15753</v>
      </c>
      <c r="E15763" t="s">
        <v>16260</v>
      </c>
      <c r="F15763">
        <f>VLOOKUP(tblTestes[[#This Row],[ID]],tblDados[],2,0)</f>
        <v>3517</v>
      </c>
      <c r="G15763" s="4">
        <f>IF(VLOOKUP(tblTestes[[#This Row],[ID]],tblDados[],1)=tblTestes[[#This Row],[ID]],VLOOKUP(tblTestes[[#This Row],[ID]],tblDados[],2),NA())</f>
        <v>3517</v>
      </c>
      <c r="H15763" s="4">
        <f>IF(INDEX(tblDados[ID],MATCH(tblTestes[[#This Row],[ID]],tblDados[ID],1))=tblTestes[[#This Row],[ID]],INDEX(tblDados[Valor],MATCH(tblTestes[[#This Row],[ID]],tblDados[ID],1)),NA())</f>
        <v>3517</v>
      </c>
      <c r="I15763" s="4">
        <f>IF(LOOKUP(tblTestes[[#This Row],[ID]],tblDados[ID])=tblTestes[[#This Row],[ID]],LOOKUP(tblTestes[[#This Row],[ID]],tblDados[ID],tblDados[Valor]),NA())</f>
        <v>3517</v>
      </c>
    </row>
    <row r="15764" spans="2:9" x14ac:dyDescent="0.25">
      <c r="B15764" t="s">
        <v>22460</v>
      </c>
      <c r="C15764">
        <v>15754</v>
      </c>
      <c r="E15764" t="s">
        <v>9177</v>
      </c>
      <c r="F15764">
        <f>VLOOKUP(tblTestes[[#This Row],[ID]],tblDados[],2,0)</f>
        <v>22762</v>
      </c>
      <c r="G15764" s="4">
        <f>IF(VLOOKUP(tblTestes[[#This Row],[ID]],tblDados[],1)=tblTestes[[#This Row],[ID]],VLOOKUP(tblTestes[[#This Row],[ID]],tblDados[],2),NA())</f>
        <v>22762</v>
      </c>
      <c r="H15764" s="4">
        <f>IF(INDEX(tblDados[ID],MATCH(tblTestes[[#This Row],[ID]],tblDados[ID],1))=tblTestes[[#This Row],[ID]],INDEX(tblDados[Valor],MATCH(tblTestes[[#This Row],[ID]],tblDados[ID],1)),NA())</f>
        <v>22762</v>
      </c>
      <c r="I15764" s="4">
        <f>IF(LOOKUP(tblTestes[[#This Row],[ID]],tblDados[ID])=tblTestes[[#This Row],[ID]],LOOKUP(tblTestes[[#This Row],[ID]],tblDados[ID],tblDados[Valor]),NA())</f>
        <v>22762</v>
      </c>
    </row>
    <row r="15765" spans="2:9" x14ac:dyDescent="0.25">
      <c r="B15765" t="s">
        <v>12344</v>
      </c>
      <c r="C15765">
        <v>15755</v>
      </c>
      <c r="E15765" t="s">
        <v>10635</v>
      </c>
      <c r="F15765">
        <f>VLOOKUP(tblTestes[[#This Row],[ID]],tblDados[],2,0)</f>
        <v>15618</v>
      </c>
      <c r="G15765" s="4">
        <f>IF(VLOOKUP(tblTestes[[#This Row],[ID]],tblDados[],1)=tblTestes[[#This Row],[ID]],VLOOKUP(tblTestes[[#This Row],[ID]],tblDados[],2),NA())</f>
        <v>15618</v>
      </c>
      <c r="H15765" s="4">
        <f>IF(INDEX(tblDados[ID],MATCH(tblTestes[[#This Row],[ID]],tblDados[ID],1))=tblTestes[[#This Row],[ID]],INDEX(tblDados[Valor],MATCH(tblTestes[[#This Row],[ID]],tblDados[ID],1)),NA())</f>
        <v>15618</v>
      </c>
      <c r="I15765" s="4">
        <f>IF(LOOKUP(tblTestes[[#This Row],[ID]],tblDados[ID])=tblTestes[[#This Row],[ID]],LOOKUP(tblTestes[[#This Row],[ID]],tblDados[ID],tblDados[Valor]),NA())</f>
        <v>15618</v>
      </c>
    </row>
    <row r="15766" spans="2:9" x14ac:dyDescent="0.25">
      <c r="B15766" t="s">
        <v>6631</v>
      </c>
      <c r="C15766">
        <v>15756</v>
      </c>
      <c r="E15766" t="s">
        <v>14171</v>
      </c>
      <c r="F15766">
        <f>VLOOKUP(tblTestes[[#This Row],[ID]],tblDados[],2,0)</f>
        <v>16669</v>
      </c>
      <c r="G15766" s="4">
        <f>IF(VLOOKUP(tblTestes[[#This Row],[ID]],tblDados[],1)=tblTestes[[#This Row],[ID]],VLOOKUP(tblTestes[[#This Row],[ID]],tblDados[],2),NA())</f>
        <v>16669</v>
      </c>
      <c r="H15766" s="4">
        <f>IF(INDEX(tblDados[ID],MATCH(tblTestes[[#This Row],[ID]],tblDados[ID],1))=tblTestes[[#This Row],[ID]],INDEX(tblDados[Valor],MATCH(tblTestes[[#This Row],[ID]],tblDados[ID],1)),NA())</f>
        <v>16669</v>
      </c>
      <c r="I15766" s="4">
        <f>IF(LOOKUP(tblTestes[[#This Row],[ID]],tblDados[ID])=tblTestes[[#This Row],[ID]],LOOKUP(tblTestes[[#This Row],[ID]],tblDados[ID],tblDados[Valor]),NA())</f>
        <v>16669</v>
      </c>
    </row>
    <row r="15767" spans="2:9" x14ac:dyDescent="0.25">
      <c r="B15767" t="s">
        <v>13938</v>
      </c>
      <c r="C15767">
        <v>15757</v>
      </c>
      <c r="E15767" t="s">
        <v>8577</v>
      </c>
      <c r="F15767">
        <f>VLOOKUP(tblTestes[[#This Row],[ID]],tblDados[],2,0)</f>
        <v>12695</v>
      </c>
      <c r="G15767" s="4">
        <f>IF(VLOOKUP(tblTestes[[#This Row],[ID]],tblDados[],1)=tblTestes[[#This Row],[ID]],VLOOKUP(tblTestes[[#This Row],[ID]],tblDados[],2),NA())</f>
        <v>12695</v>
      </c>
      <c r="H15767" s="4">
        <f>IF(INDEX(tblDados[ID],MATCH(tblTestes[[#This Row],[ID]],tblDados[ID],1))=tblTestes[[#This Row],[ID]],INDEX(tblDados[Valor],MATCH(tblTestes[[#This Row],[ID]],tblDados[ID],1)),NA())</f>
        <v>12695</v>
      </c>
      <c r="I15767" s="4">
        <f>IF(LOOKUP(tblTestes[[#This Row],[ID]],tblDados[ID])=tblTestes[[#This Row],[ID]],LOOKUP(tblTestes[[#This Row],[ID]],tblDados[ID],tblDados[Valor]),NA())</f>
        <v>12695</v>
      </c>
    </row>
    <row r="15768" spans="2:9" x14ac:dyDescent="0.25">
      <c r="B15768" t="s">
        <v>15086</v>
      </c>
      <c r="C15768">
        <v>15758</v>
      </c>
      <c r="E15768" t="s">
        <v>18039</v>
      </c>
      <c r="F15768">
        <f>VLOOKUP(tblTestes[[#This Row],[ID]],tblDados[],2,0)</f>
        <v>13286</v>
      </c>
      <c r="G15768" s="4">
        <f>IF(VLOOKUP(tblTestes[[#This Row],[ID]],tblDados[],1)=tblTestes[[#This Row],[ID]],VLOOKUP(tblTestes[[#This Row],[ID]],tblDados[],2),NA())</f>
        <v>13286</v>
      </c>
      <c r="H15768" s="4">
        <f>IF(INDEX(tblDados[ID],MATCH(tblTestes[[#This Row],[ID]],tblDados[ID],1))=tblTestes[[#This Row],[ID]],INDEX(tblDados[Valor],MATCH(tblTestes[[#This Row],[ID]],tblDados[ID],1)),NA())</f>
        <v>13286</v>
      </c>
      <c r="I15768" s="4">
        <f>IF(LOOKUP(tblTestes[[#This Row],[ID]],tblDados[ID])=tblTestes[[#This Row],[ID]],LOOKUP(tblTestes[[#This Row],[ID]],tblDados[ID],tblDados[Valor]),NA())</f>
        <v>13286</v>
      </c>
    </row>
    <row r="15769" spans="2:9" x14ac:dyDescent="0.25">
      <c r="B15769" t="s">
        <v>15154</v>
      </c>
      <c r="C15769">
        <v>15759</v>
      </c>
      <c r="E15769" t="s">
        <v>9193</v>
      </c>
      <c r="F15769">
        <f>VLOOKUP(tblTestes[[#This Row],[ID]],tblDados[],2,0)</f>
        <v>9547</v>
      </c>
      <c r="G15769" s="4">
        <f>IF(VLOOKUP(tblTestes[[#This Row],[ID]],tblDados[],1)=tblTestes[[#This Row],[ID]],VLOOKUP(tblTestes[[#This Row],[ID]],tblDados[],2),NA())</f>
        <v>9547</v>
      </c>
      <c r="H15769" s="4">
        <f>IF(INDEX(tblDados[ID],MATCH(tblTestes[[#This Row],[ID]],tblDados[ID],1))=tblTestes[[#This Row],[ID]],INDEX(tblDados[Valor],MATCH(tblTestes[[#This Row],[ID]],tblDados[ID],1)),NA())</f>
        <v>9547</v>
      </c>
      <c r="I15769" s="4">
        <f>IF(LOOKUP(tblTestes[[#This Row],[ID]],tblDados[ID])=tblTestes[[#This Row],[ID]],LOOKUP(tblTestes[[#This Row],[ID]],tblDados[ID],tblDados[Valor]),NA())</f>
        <v>9547</v>
      </c>
    </row>
    <row r="15770" spans="2:9" x14ac:dyDescent="0.25">
      <c r="B15770" t="s">
        <v>7319</v>
      </c>
      <c r="C15770">
        <v>15760</v>
      </c>
      <c r="E15770" t="s">
        <v>8842</v>
      </c>
      <c r="F15770">
        <f>VLOOKUP(tblTestes[[#This Row],[ID]],tblDados[],2,0)</f>
        <v>9519</v>
      </c>
      <c r="G15770" s="4">
        <f>IF(VLOOKUP(tblTestes[[#This Row],[ID]],tblDados[],1)=tblTestes[[#This Row],[ID]],VLOOKUP(tblTestes[[#This Row],[ID]],tblDados[],2),NA())</f>
        <v>9519</v>
      </c>
      <c r="H15770" s="4">
        <f>IF(INDEX(tblDados[ID],MATCH(tblTestes[[#This Row],[ID]],tblDados[ID],1))=tblTestes[[#This Row],[ID]],INDEX(tblDados[Valor],MATCH(tblTestes[[#This Row],[ID]],tblDados[ID],1)),NA())</f>
        <v>9519</v>
      </c>
      <c r="I15770" s="4">
        <f>IF(LOOKUP(tblTestes[[#This Row],[ID]],tblDados[ID])=tblTestes[[#This Row],[ID]],LOOKUP(tblTestes[[#This Row],[ID]],tblDados[ID],tblDados[Valor]),NA())</f>
        <v>9519</v>
      </c>
    </row>
    <row r="15771" spans="2:9" x14ac:dyDescent="0.25">
      <c r="B15771" t="s">
        <v>14668</v>
      </c>
      <c r="C15771">
        <v>15761</v>
      </c>
      <c r="E15771" t="s">
        <v>8733</v>
      </c>
      <c r="F15771">
        <f>VLOOKUP(tblTestes[[#This Row],[ID]],tblDados[],2,0)</f>
        <v>15426</v>
      </c>
      <c r="G15771" s="4">
        <f>IF(VLOOKUP(tblTestes[[#This Row],[ID]],tblDados[],1)=tblTestes[[#This Row],[ID]],VLOOKUP(tblTestes[[#This Row],[ID]],tblDados[],2),NA())</f>
        <v>15426</v>
      </c>
      <c r="H15771" s="4">
        <f>IF(INDEX(tblDados[ID],MATCH(tblTestes[[#This Row],[ID]],tblDados[ID],1))=tblTestes[[#This Row],[ID]],INDEX(tblDados[Valor],MATCH(tblTestes[[#This Row],[ID]],tblDados[ID],1)),NA())</f>
        <v>15426</v>
      </c>
      <c r="I15771" s="4">
        <f>IF(LOOKUP(tblTestes[[#This Row],[ID]],tblDados[ID])=tblTestes[[#This Row],[ID]],LOOKUP(tblTestes[[#This Row],[ID]],tblDados[ID],tblDados[Valor]),NA())</f>
        <v>15426</v>
      </c>
    </row>
    <row r="15772" spans="2:9" x14ac:dyDescent="0.25">
      <c r="B15772" t="s">
        <v>22998</v>
      </c>
      <c r="C15772">
        <v>15762</v>
      </c>
      <c r="E15772" t="s">
        <v>11675</v>
      </c>
      <c r="F15772">
        <f>VLOOKUP(tblTestes[[#This Row],[ID]],tblDados[],2,0)</f>
        <v>20300</v>
      </c>
      <c r="G15772" s="4">
        <f>IF(VLOOKUP(tblTestes[[#This Row],[ID]],tblDados[],1)=tblTestes[[#This Row],[ID]],VLOOKUP(tblTestes[[#This Row],[ID]],tblDados[],2),NA())</f>
        <v>20300</v>
      </c>
      <c r="H15772" s="4">
        <f>IF(INDEX(tblDados[ID],MATCH(tblTestes[[#This Row],[ID]],tblDados[ID],1))=tblTestes[[#This Row],[ID]],INDEX(tblDados[Valor],MATCH(tblTestes[[#This Row],[ID]],tblDados[ID],1)),NA())</f>
        <v>20300</v>
      </c>
      <c r="I15772" s="4">
        <f>IF(LOOKUP(tblTestes[[#This Row],[ID]],tblDados[ID])=tblTestes[[#This Row],[ID]],LOOKUP(tblTestes[[#This Row],[ID]],tblDados[ID],tblDados[Valor]),NA())</f>
        <v>20300</v>
      </c>
    </row>
    <row r="15773" spans="2:9" x14ac:dyDescent="0.25">
      <c r="B15773" t="s">
        <v>14935</v>
      </c>
      <c r="C15773">
        <v>15763</v>
      </c>
      <c r="E15773" t="s">
        <v>4335</v>
      </c>
      <c r="F15773">
        <f>VLOOKUP(tblTestes[[#This Row],[ID]],tblDados[],2,0)</f>
        <v>15485</v>
      </c>
      <c r="G15773" s="4">
        <f>IF(VLOOKUP(tblTestes[[#This Row],[ID]],tblDados[],1)=tblTestes[[#This Row],[ID]],VLOOKUP(tblTestes[[#This Row],[ID]],tblDados[],2),NA())</f>
        <v>15485</v>
      </c>
      <c r="H15773" s="4">
        <f>IF(INDEX(tblDados[ID],MATCH(tblTestes[[#This Row],[ID]],tblDados[ID],1))=tblTestes[[#This Row],[ID]],INDEX(tblDados[Valor],MATCH(tblTestes[[#This Row],[ID]],tblDados[ID],1)),NA())</f>
        <v>15485</v>
      </c>
      <c r="I15773" s="4">
        <f>IF(LOOKUP(tblTestes[[#This Row],[ID]],tblDados[ID])=tblTestes[[#This Row],[ID]],LOOKUP(tblTestes[[#This Row],[ID]],tblDados[ID],tblDados[Valor]),NA())</f>
        <v>15485</v>
      </c>
    </row>
    <row r="15774" spans="2:9" x14ac:dyDescent="0.25">
      <c r="B15774" t="s">
        <v>18095</v>
      </c>
      <c r="C15774">
        <v>15764</v>
      </c>
      <c r="E15774" t="s">
        <v>24495</v>
      </c>
      <c r="F15774">
        <f>VLOOKUP(tblTestes[[#This Row],[ID]],tblDados[],2,0)</f>
        <v>17812</v>
      </c>
      <c r="G15774" s="4">
        <f>IF(VLOOKUP(tblTestes[[#This Row],[ID]],tblDados[],1)=tblTestes[[#This Row],[ID]],VLOOKUP(tblTestes[[#This Row],[ID]],tblDados[],2),NA())</f>
        <v>17812</v>
      </c>
      <c r="H15774" s="4">
        <f>IF(INDEX(tblDados[ID],MATCH(tblTestes[[#This Row],[ID]],tblDados[ID],1))=tblTestes[[#This Row],[ID]],INDEX(tblDados[Valor],MATCH(tblTestes[[#This Row],[ID]],tblDados[ID],1)),NA())</f>
        <v>17812</v>
      </c>
      <c r="I15774" s="4">
        <f>IF(LOOKUP(tblTestes[[#This Row],[ID]],tblDados[ID])=tblTestes[[#This Row],[ID]],LOOKUP(tblTestes[[#This Row],[ID]],tblDados[ID],tblDados[Valor]),NA())</f>
        <v>17812</v>
      </c>
    </row>
    <row r="15775" spans="2:9" x14ac:dyDescent="0.25">
      <c r="B15775" t="s">
        <v>2237</v>
      </c>
      <c r="C15775">
        <v>15765</v>
      </c>
      <c r="E15775" t="s">
        <v>15192</v>
      </c>
      <c r="F15775">
        <f>VLOOKUP(tblTestes[[#This Row],[ID]],tblDados[],2,0)</f>
        <v>13860</v>
      </c>
      <c r="G15775" s="4">
        <f>IF(VLOOKUP(tblTestes[[#This Row],[ID]],tblDados[],1)=tblTestes[[#This Row],[ID]],VLOOKUP(tblTestes[[#This Row],[ID]],tblDados[],2),NA())</f>
        <v>13860</v>
      </c>
      <c r="H15775" s="4">
        <f>IF(INDEX(tblDados[ID],MATCH(tblTestes[[#This Row],[ID]],tblDados[ID],1))=tblTestes[[#This Row],[ID]],INDEX(tblDados[Valor],MATCH(tblTestes[[#This Row],[ID]],tblDados[ID],1)),NA())</f>
        <v>13860</v>
      </c>
      <c r="I15775" s="4">
        <f>IF(LOOKUP(tblTestes[[#This Row],[ID]],tblDados[ID])=tblTestes[[#This Row],[ID]],LOOKUP(tblTestes[[#This Row],[ID]],tblDados[ID],tblDados[Valor]),NA())</f>
        <v>13860</v>
      </c>
    </row>
    <row r="15776" spans="2:9" x14ac:dyDescent="0.25">
      <c r="B15776" t="s">
        <v>6666</v>
      </c>
      <c r="C15776">
        <v>15766</v>
      </c>
      <c r="E15776" t="s">
        <v>5764</v>
      </c>
      <c r="F15776">
        <f>VLOOKUP(tblTestes[[#This Row],[ID]],tblDados[],2,0)</f>
        <v>8148</v>
      </c>
      <c r="G15776" s="4">
        <f>IF(VLOOKUP(tblTestes[[#This Row],[ID]],tblDados[],1)=tblTestes[[#This Row],[ID]],VLOOKUP(tblTestes[[#This Row],[ID]],tblDados[],2),NA())</f>
        <v>8148</v>
      </c>
      <c r="H15776" s="4">
        <f>IF(INDEX(tblDados[ID],MATCH(tblTestes[[#This Row],[ID]],tblDados[ID],1))=tblTestes[[#This Row],[ID]],INDEX(tblDados[Valor],MATCH(tblTestes[[#This Row],[ID]],tblDados[ID],1)),NA())</f>
        <v>8148</v>
      </c>
      <c r="I15776" s="4">
        <f>IF(LOOKUP(tblTestes[[#This Row],[ID]],tblDados[ID])=tblTestes[[#This Row],[ID]],LOOKUP(tblTestes[[#This Row],[ID]],tblDados[ID],tblDados[Valor]),NA())</f>
        <v>8148</v>
      </c>
    </row>
    <row r="15777" spans="2:9" x14ac:dyDescent="0.25">
      <c r="B15777" t="s">
        <v>4931</v>
      </c>
      <c r="C15777">
        <v>15767</v>
      </c>
      <c r="E15777" t="s">
        <v>18243</v>
      </c>
      <c r="F15777">
        <f>VLOOKUP(tblTestes[[#This Row],[ID]],tblDados[],2,0)</f>
        <v>9161</v>
      </c>
      <c r="G15777" s="4">
        <f>IF(VLOOKUP(tblTestes[[#This Row],[ID]],tblDados[],1)=tblTestes[[#This Row],[ID]],VLOOKUP(tblTestes[[#This Row],[ID]],tblDados[],2),NA())</f>
        <v>9161</v>
      </c>
      <c r="H15777" s="4">
        <f>IF(INDEX(tblDados[ID],MATCH(tblTestes[[#This Row],[ID]],tblDados[ID],1))=tblTestes[[#This Row],[ID]],INDEX(tblDados[Valor],MATCH(tblTestes[[#This Row],[ID]],tblDados[ID],1)),NA())</f>
        <v>9161</v>
      </c>
      <c r="I15777" s="4">
        <f>IF(LOOKUP(tblTestes[[#This Row],[ID]],tblDados[ID])=tblTestes[[#This Row],[ID]],LOOKUP(tblTestes[[#This Row],[ID]],tblDados[ID],tblDados[Valor]),NA())</f>
        <v>9161</v>
      </c>
    </row>
    <row r="15778" spans="2:9" x14ac:dyDescent="0.25">
      <c r="B15778" t="s">
        <v>23389</v>
      </c>
      <c r="C15778">
        <v>15768</v>
      </c>
      <c r="E15778" t="s">
        <v>1532</v>
      </c>
      <c r="F15778">
        <f>VLOOKUP(tblTestes[[#This Row],[ID]],tblDados[],2,0)</f>
        <v>4030</v>
      </c>
      <c r="G15778" s="4">
        <f>IF(VLOOKUP(tblTestes[[#This Row],[ID]],tblDados[],1)=tblTestes[[#This Row],[ID]],VLOOKUP(tblTestes[[#This Row],[ID]],tblDados[],2),NA())</f>
        <v>4030</v>
      </c>
      <c r="H15778" s="4">
        <f>IF(INDEX(tblDados[ID],MATCH(tblTestes[[#This Row],[ID]],tblDados[ID],1))=tblTestes[[#This Row],[ID]],INDEX(tblDados[Valor],MATCH(tblTestes[[#This Row],[ID]],tblDados[ID],1)),NA())</f>
        <v>4030</v>
      </c>
      <c r="I15778" s="4">
        <f>IF(LOOKUP(tblTestes[[#This Row],[ID]],tblDados[ID])=tblTestes[[#This Row],[ID]],LOOKUP(tblTestes[[#This Row],[ID]],tblDados[ID],tblDados[Valor]),NA())</f>
        <v>4030</v>
      </c>
    </row>
    <row r="15779" spans="2:9" x14ac:dyDescent="0.25">
      <c r="B15779" t="s">
        <v>9487</v>
      </c>
      <c r="C15779">
        <v>15769</v>
      </c>
      <c r="E15779" t="s">
        <v>24551</v>
      </c>
      <c r="F15779">
        <f>VLOOKUP(tblTestes[[#This Row],[ID]],tblDados[],2,0)</f>
        <v>24451</v>
      </c>
      <c r="G15779" s="4">
        <f>IF(VLOOKUP(tblTestes[[#This Row],[ID]],tblDados[],1)=tblTestes[[#This Row],[ID]],VLOOKUP(tblTestes[[#This Row],[ID]],tblDados[],2),NA())</f>
        <v>24451</v>
      </c>
      <c r="H15779" s="4">
        <f>IF(INDEX(tblDados[ID],MATCH(tblTestes[[#This Row],[ID]],tblDados[ID],1))=tblTestes[[#This Row],[ID]],INDEX(tblDados[Valor],MATCH(tblTestes[[#This Row],[ID]],tblDados[ID],1)),NA())</f>
        <v>24451</v>
      </c>
      <c r="I15779" s="4">
        <f>IF(LOOKUP(tblTestes[[#This Row],[ID]],tblDados[ID])=tblTestes[[#This Row],[ID]],LOOKUP(tblTestes[[#This Row],[ID]],tblDados[ID],tblDados[Valor]),NA())</f>
        <v>24451</v>
      </c>
    </row>
    <row r="15780" spans="2:9" x14ac:dyDescent="0.25">
      <c r="B15780" t="s">
        <v>5106</v>
      </c>
      <c r="C15780">
        <v>15770</v>
      </c>
      <c r="E15780" t="s">
        <v>15046</v>
      </c>
      <c r="F15780">
        <f>VLOOKUP(tblTestes[[#This Row],[ID]],tblDados[],2,0)</f>
        <v>12581</v>
      </c>
      <c r="G15780" s="4">
        <f>IF(VLOOKUP(tblTestes[[#This Row],[ID]],tblDados[],1)=tblTestes[[#This Row],[ID]],VLOOKUP(tblTestes[[#This Row],[ID]],tblDados[],2),NA())</f>
        <v>12581</v>
      </c>
      <c r="H15780" s="4">
        <f>IF(INDEX(tblDados[ID],MATCH(tblTestes[[#This Row],[ID]],tblDados[ID],1))=tblTestes[[#This Row],[ID]],INDEX(tblDados[Valor],MATCH(tblTestes[[#This Row],[ID]],tblDados[ID],1)),NA())</f>
        <v>12581</v>
      </c>
      <c r="I15780" s="4">
        <f>IF(LOOKUP(tblTestes[[#This Row],[ID]],tblDados[ID])=tblTestes[[#This Row],[ID]],LOOKUP(tblTestes[[#This Row],[ID]],tblDados[ID],tblDados[Valor]),NA())</f>
        <v>12581</v>
      </c>
    </row>
    <row r="15781" spans="2:9" x14ac:dyDescent="0.25">
      <c r="B15781" t="s">
        <v>10575</v>
      </c>
      <c r="C15781">
        <v>15771</v>
      </c>
      <c r="E15781" t="s">
        <v>13833</v>
      </c>
      <c r="F15781">
        <f>VLOOKUP(tblTestes[[#This Row],[ID]],tblDados[],2,0)</f>
        <v>21231</v>
      </c>
      <c r="G15781" s="4">
        <f>IF(VLOOKUP(tblTestes[[#This Row],[ID]],tblDados[],1)=tblTestes[[#This Row],[ID]],VLOOKUP(tblTestes[[#This Row],[ID]],tblDados[],2),NA())</f>
        <v>21231</v>
      </c>
      <c r="H15781" s="4">
        <f>IF(INDEX(tblDados[ID],MATCH(tblTestes[[#This Row],[ID]],tblDados[ID],1))=tblTestes[[#This Row],[ID]],INDEX(tblDados[Valor],MATCH(tblTestes[[#This Row],[ID]],tblDados[ID],1)),NA())</f>
        <v>21231</v>
      </c>
      <c r="I15781" s="4">
        <f>IF(LOOKUP(tblTestes[[#This Row],[ID]],tblDados[ID])=tblTestes[[#This Row],[ID]],LOOKUP(tblTestes[[#This Row],[ID]],tblDados[ID],tblDados[Valor]),NA())</f>
        <v>21231</v>
      </c>
    </row>
    <row r="15782" spans="2:9" x14ac:dyDescent="0.25">
      <c r="B15782" t="s">
        <v>9405</v>
      </c>
      <c r="C15782">
        <v>15772</v>
      </c>
      <c r="E15782" t="s">
        <v>15356</v>
      </c>
      <c r="F15782">
        <f>VLOOKUP(tblTestes[[#This Row],[ID]],tblDados[],2,0)</f>
        <v>7149</v>
      </c>
      <c r="G15782" s="4">
        <f>IF(VLOOKUP(tblTestes[[#This Row],[ID]],tblDados[],1)=tblTestes[[#This Row],[ID]],VLOOKUP(tblTestes[[#This Row],[ID]],tblDados[],2),NA())</f>
        <v>7149</v>
      </c>
      <c r="H15782" s="4">
        <f>IF(INDEX(tblDados[ID],MATCH(tblTestes[[#This Row],[ID]],tblDados[ID],1))=tblTestes[[#This Row],[ID]],INDEX(tblDados[Valor],MATCH(tblTestes[[#This Row],[ID]],tblDados[ID],1)),NA())</f>
        <v>7149</v>
      </c>
      <c r="I15782" s="4">
        <f>IF(LOOKUP(tblTestes[[#This Row],[ID]],tblDados[ID])=tblTestes[[#This Row],[ID]],LOOKUP(tblTestes[[#This Row],[ID]],tblDados[ID],tblDados[Valor]),NA())</f>
        <v>7149</v>
      </c>
    </row>
    <row r="15783" spans="2:9" x14ac:dyDescent="0.25">
      <c r="B15783" t="s">
        <v>7061</v>
      </c>
      <c r="C15783">
        <v>15773</v>
      </c>
      <c r="E15783" t="s">
        <v>4136</v>
      </c>
      <c r="F15783">
        <f>VLOOKUP(tblTestes[[#This Row],[ID]],tblDados[],2,0)</f>
        <v>9085</v>
      </c>
      <c r="G15783" s="4">
        <f>IF(VLOOKUP(tblTestes[[#This Row],[ID]],tblDados[],1)=tblTestes[[#This Row],[ID]],VLOOKUP(tblTestes[[#This Row],[ID]],tblDados[],2),NA())</f>
        <v>9085</v>
      </c>
      <c r="H15783" s="4">
        <f>IF(INDEX(tblDados[ID],MATCH(tblTestes[[#This Row],[ID]],tblDados[ID],1))=tblTestes[[#This Row],[ID]],INDEX(tblDados[Valor],MATCH(tblTestes[[#This Row],[ID]],tblDados[ID],1)),NA())</f>
        <v>9085</v>
      </c>
      <c r="I15783" s="4">
        <f>IF(LOOKUP(tblTestes[[#This Row],[ID]],tblDados[ID])=tblTestes[[#This Row],[ID]],LOOKUP(tblTestes[[#This Row],[ID]],tblDados[ID],tblDados[Valor]),NA())</f>
        <v>9085</v>
      </c>
    </row>
    <row r="15784" spans="2:9" x14ac:dyDescent="0.25">
      <c r="B15784" t="s">
        <v>14184</v>
      </c>
      <c r="C15784">
        <v>15774</v>
      </c>
      <c r="E15784" t="s">
        <v>9072</v>
      </c>
      <c r="F15784">
        <f>VLOOKUP(tblTestes[[#This Row],[ID]],tblDados[],2,0)</f>
        <v>3516</v>
      </c>
      <c r="G15784" s="4">
        <f>IF(VLOOKUP(tblTestes[[#This Row],[ID]],tblDados[],1)=tblTestes[[#This Row],[ID]],VLOOKUP(tblTestes[[#This Row],[ID]],tblDados[],2),NA())</f>
        <v>3516</v>
      </c>
      <c r="H15784" s="4">
        <f>IF(INDEX(tblDados[ID],MATCH(tblTestes[[#This Row],[ID]],tblDados[ID],1))=tblTestes[[#This Row],[ID]],INDEX(tblDados[Valor],MATCH(tblTestes[[#This Row],[ID]],tblDados[ID],1)),NA())</f>
        <v>3516</v>
      </c>
      <c r="I15784" s="4">
        <f>IF(LOOKUP(tblTestes[[#This Row],[ID]],tblDados[ID])=tblTestes[[#This Row],[ID]],LOOKUP(tblTestes[[#This Row],[ID]],tblDados[ID],tblDados[Valor]),NA())</f>
        <v>3516</v>
      </c>
    </row>
    <row r="15785" spans="2:9" x14ac:dyDescent="0.25">
      <c r="B15785" t="s">
        <v>7186</v>
      </c>
      <c r="C15785">
        <v>15775</v>
      </c>
      <c r="E15785" t="s">
        <v>16431</v>
      </c>
      <c r="F15785">
        <f>VLOOKUP(tblTestes[[#This Row],[ID]],tblDados[],2,0)</f>
        <v>15712</v>
      </c>
      <c r="G15785" s="4">
        <f>IF(VLOOKUP(tblTestes[[#This Row],[ID]],tblDados[],1)=tblTestes[[#This Row],[ID]],VLOOKUP(tblTestes[[#This Row],[ID]],tblDados[],2),NA())</f>
        <v>15712</v>
      </c>
      <c r="H15785" s="4">
        <f>IF(INDEX(tblDados[ID],MATCH(tblTestes[[#This Row],[ID]],tblDados[ID],1))=tblTestes[[#This Row],[ID]],INDEX(tblDados[Valor],MATCH(tblTestes[[#This Row],[ID]],tblDados[ID],1)),NA())</f>
        <v>15712</v>
      </c>
      <c r="I15785" s="4">
        <f>IF(LOOKUP(tblTestes[[#This Row],[ID]],tblDados[ID])=tblTestes[[#This Row],[ID]],LOOKUP(tblTestes[[#This Row],[ID]],tblDados[ID],tblDados[Valor]),NA())</f>
        <v>15712</v>
      </c>
    </row>
    <row r="15786" spans="2:9" x14ac:dyDescent="0.25">
      <c r="B15786" t="s">
        <v>1070</v>
      </c>
      <c r="C15786">
        <v>15776</v>
      </c>
      <c r="E15786" t="s">
        <v>13460</v>
      </c>
      <c r="F15786">
        <f>VLOOKUP(tblTestes[[#This Row],[ID]],tblDados[],2,0)</f>
        <v>15099</v>
      </c>
      <c r="G15786" s="4">
        <f>IF(VLOOKUP(tblTestes[[#This Row],[ID]],tblDados[],1)=tblTestes[[#This Row],[ID]],VLOOKUP(tblTestes[[#This Row],[ID]],tblDados[],2),NA())</f>
        <v>15099</v>
      </c>
      <c r="H15786" s="4">
        <f>IF(INDEX(tblDados[ID],MATCH(tblTestes[[#This Row],[ID]],tblDados[ID],1))=tblTestes[[#This Row],[ID]],INDEX(tblDados[Valor],MATCH(tblTestes[[#This Row],[ID]],tblDados[ID],1)),NA())</f>
        <v>15099</v>
      </c>
      <c r="I15786" s="4">
        <f>IF(LOOKUP(tblTestes[[#This Row],[ID]],tblDados[ID])=tblTestes[[#This Row],[ID]],LOOKUP(tblTestes[[#This Row],[ID]],tblDados[ID],tblDados[Valor]),NA())</f>
        <v>15099</v>
      </c>
    </row>
    <row r="15787" spans="2:9" x14ac:dyDescent="0.25">
      <c r="B15787" t="s">
        <v>14222</v>
      </c>
      <c r="C15787">
        <v>15777</v>
      </c>
      <c r="E15787" t="s">
        <v>15242</v>
      </c>
      <c r="F15787">
        <f>VLOOKUP(tblTestes[[#This Row],[ID]],tblDados[],2,0)</f>
        <v>18787</v>
      </c>
      <c r="G15787" s="4">
        <f>IF(VLOOKUP(tblTestes[[#This Row],[ID]],tblDados[],1)=tblTestes[[#This Row],[ID]],VLOOKUP(tblTestes[[#This Row],[ID]],tblDados[],2),NA())</f>
        <v>18787</v>
      </c>
      <c r="H15787" s="4">
        <f>IF(INDEX(tblDados[ID],MATCH(tblTestes[[#This Row],[ID]],tblDados[ID],1))=tblTestes[[#This Row],[ID]],INDEX(tblDados[Valor],MATCH(tblTestes[[#This Row],[ID]],tblDados[ID],1)),NA())</f>
        <v>18787</v>
      </c>
      <c r="I15787" s="4">
        <f>IF(LOOKUP(tblTestes[[#This Row],[ID]],tblDados[ID])=tblTestes[[#This Row],[ID]],LOOKUP(tblTestes[[#This Row],[ID]],tblDados[ID],tblDados[Valor]),NA())</f>
        <v>18787</v>
      </c>
    </row>
    <row r="15788" spans="2:9" x14ac:dyDescent="0.25">
      <c r="B15788" t="s">
        <v>4271</v>
      </c>
      <c r="C15788">
        <v>15778</v>
      </c>
      <c r="E15788" t="s">
        <v>7949</v>
      </c>
      <c r="F15788">
        <f>VLOOKUP(tblTestes[[#This Row],[ID]],tblDados[],2,0)</f>
        <v>1996</v>
      </c>
      <c r="G15788" s="4">
        <f>IF(VLOOKUP(tblTestes[[#This Row],[ID]],tblDados[],1)=tblTestes[[#This Row],[ID]],VLOOKUP(tblTestes[[#This Row],[ID]],tblDados[],2),NA())</f>
        <v>1996</v>
      </c>
      <c r="H15788" s="4">
        <f>IF(INDEX(tblDados[ID],MATCH(tblTestes[[#This Row],[ID]],tblDados[ID],1))=tblTestes[[#This Row],[ID]],INDEX(tblDados[Valor],MATCH(tblTestes[[#This Row],[ID]],tblDados[ID],1)),NA())</f>
        <v>1996</v>
      </c>
      <c r="I15788" s="4">
        <f>IF(LOOKUP(tblTestes[[#This Row],[ID]],tblDados[ID])=tblTestes[[#This Row],[ID]],LOOKUP(tblTestes[[#This Row],[ID]],tblDados[ID],tblDados[Valor]),NA())</f>
        <v>1996</v>
      </c>
    </row>
    <row r="15789" spans="2:9" x14ac:dyDescent="0.25">
      <c r="B15789" t="s">
        <v>24197</v>
      </c>
      <c r="C15789">
        <v>15779</v>
      </c>
      <c r="E15789" t="s">
        <v>16236</v>
      </c>
      <c r="F15789">
        <f>VLOOKUP(tblTestes[[#This Row],[ID]],tblDados[],2,0)</f>
        <v>15091</v>
      </c>
      <c r="G15789" s="4">
        <f>IF(VLOOKUP(tblTestes[[#This Row],[ID]],tblDados[],1)=tblTestes[[#This Row],[ID]],VLOOKUP(tblTestes[[#This Row],[ID]],tblDados[],2),NA())</f>
        <v>15091</v>
      </c>
      <c r="H15789" s="4">
        <f>IF(INDEX(tblDados[ID],MATCH(tblTestes[[#This Row],[ID]],tblDados[ID],1))=tblTestes[[#This Row],[ID]],INDEX(tblDados[Valor],MATCH(tblTestes[[#This Row],[ID]],tblDados[ID],1)),NA())</f>
        <v>15091</v>
      </c>
      <c r="I15789" s="4">
        <f>IF(LOOKUP(tblTestes[[#This Row],[ID]],tblDados[ID])=tblTestes[[#This Row],[ID]],LOOKUP(tblTestes[[#This Row],[ID]],tblDados[ID],tblDados[Valor]),NA())</f>
        <v>15091</v>
      </c>
    </row>
    <row r="15790" spans="2:9" x14ac:dyDescent="0.25">
      <c r="B15790" t="s">
        <v>4100</v>
      </c>
      <c r="C15790">
        <v>15780</v>
      </c>
      <c r="E15790" t="s">
        <v>4770</v>
      </c>
      <c r="F15790">
        <f>VLOOKUP(tblTestes[[#This Row],[ID]],tblDados[],2,0)</f>
        <v>7223</v>
      </c>
      <c r="G15790" s="4">
        <f>IF(VLOOKUP(tblTestes[[#This Row],[ID]],tblDados[],1)=tblTestes[[#This Row],[ID]],VLOOKUP(tblTestes[[#This Row],[ID]],tblDados[],2),NA())</f>
        <v>7223</v>
      </c>
      <c r="H15790" s="4">
        <f>IF(INDEX(tblDados[ID],MATCH(tblTestes[[#This Row],[ID]],tblDados[ID],1))=tblTestes[[#This Row],[ID]],INDEX(tblDados[Valor],MATCH(tblTestes[[#This Row],[ID]],tblDados[ID],1)),NA())</f>
        <v>7223</v>
      </c>
      <c r="I15790" s="4">
        <f>IF(LOOKUP(tblTestes[[#This Row],[ID]],tblDados[ID])=tblTestes[[#This Row],[ID]],LOOKUP(tblTestes[[#This Row],[ID]],tblDados[ID],tblDados[Valor]),NA())</f>
        <v>7223</v>
      </c>
    </row>
    <row r="15791" spans="2:9" x14ac:dyDescent="0.25">
      <c r="B15791" t="s">
        <v>1160</v>
      </c>
      <c r="C15791">
        <v>15781</v>
      </c>
      <c r="E15791" t="s">
        <v>24957</v>
      </c>
      <c r="F15791">
        <f>VLOOKUP(tblTestes[[#This Row],[ID]],tblDados[],2,0)</f>
        <v>12212</v>
      </c>
      <c r="G15791" s="4">
        <f>IF(VLOOKUP(tblTestes[[#This Row],[ID]],tblDados[],1)=tblTestes[[#This Row],[ID]],VLOOKUP(tblTestes[[#This Row],[ID]],tblDados[],2),NA())</f>
        <v>12212</v>
      </c>
      <c r="H15791" s="4">
        <f>IF(INDEX(tblDados[ID],MATCH(tblTestes[[#This Row],[ID]],tblDados[ID],1))=tblTestes[[#This Row],[ID]],INDEX(tblDados[Valor],MATCH(tblTestes[[#This Row],[ID]],tblDados[ID],1)),NA())</f>
        <v>12212</v>
      </c>
      <c r="I15791" s="4">
        <f>IF(LOOKUP(tblTestes[[#This Row],[ID]],tblDados[ID])=tblTestes[[#This Row],[ID]],LOOKUP(tblTestes[[#This Row],[ID]],tblDados[ID],tblDados[Valor]),NA())</f>
        <v>12212</v>
      </c>
    </row>
    <row r="15792" spans="2:9" x14ac:dyDescent="0.25">
      <c r="B15792" t="s">
        <v>24402</v>
      </c>
      <c r="C15792">
        <v>15782</v>
      </c>
      <c r="E15792" t="s">
        <v>16761</v>
      </c>
      <c r="F15792">
        <f>VLOOKUP(tblTestes[[#This Row],[ID]],tblDados[],2,0)</f>
        <v>3449</v>
      </c>
      <c r="G15792" s="4">
        <f>IF(VLOOKUP(tblTestes[[#This Row],[ID]],tblDados[],1)=tblTestes[[#This Row],[ID]],VLOOKUP(tblTestes[[#This Row],[ID]],tblDados[],2),NA())</f>
        <v>3449</v>
      </c>
      <c r="H15792" s="4">
        <f>IF(INDEX(tblDados[ID],MATCH(tblTestes[[#This Row],[ID]],tblDados[ID],1))=tblTestes[[#This Row],[ID]],INDEX(tblDados[Valor],MATCH(tblTestes[[#This Row],[ID]],tblDados[ID],1)),NA())</f>
        <v>3449</v>
      </c>
      <c r="I15792" s="4">
        <f>IF(LOOKUP(tblTestes[[#This Row],[ID]],tblDados[ID])=tblTestes[[#This Row],[ID]],LOOKUP(tblTestes[[#This Row],[ID]],tblDados[ID],tblDados[Valor]),NA())</f>
        <v>3449</v>
      </c>
    </row>
    <row r="15793" spans="2:9" x14ac:dyDescent="0.25">
      <c r="B15793" t="s">
        <v>5689</v>
      </c>
      <c r="C15793">
        <v>15783</v>
      </c>
      <c r="E15793" t="s">
        <v>20900</v>
      </c>
      <c r="F15793">
        <f>VLOOKUP(tblTestes[[#This Row],[ID]],tblDados[],2,0)</f>
        <v>14766</v>
      </c>
      <c r="G15793" s="4">
        <f>IF(VLOOKUP(tblTestes[[#This Row],[ID]],tblDados[],1)=tblTestes[[#This Row],[ID]],VLOOKUP(tblTestes[[#This Row],[ID]],tblDados[],2),NA())</f>
        <v>14766</v>
      </c>
      <c r="H15793" s="4">
        <f>IF(INDEX(tblDados[ID],MATCH(tblTestes[[#This Row],[ID]],tblDados[ID],1))=tblTestes[[#This Row],[ID]],INDEX(tblDados[Valor],MATCH(tblTestes[[#This Row],[ID]],tblDados[ID],1)),NA())</f>
        <v>14766</v>
      </c>
      <c r="I15793" s="4">
        <f>IF(LOOKUP(tblTestes[[#This Row],[ID]],tblDados[ID])=tblTestes[[#This Row],[ID]],LOOKUP(tblTestes[[#This Row],[ID]],tblDados[ID],tblDados[Valor]),NA())</f>
        <v>14766</v>
      </c>
    </row>
    <row r="15794" spans="2:9" x14ac:dyDescent="0.25">
      <c r="B15794" t="s">
        <v>18127</v>
      </c>
      <c r="C15794">
        <v>15784</v>
      </c>
      <c r="E15794" t="s">
        <v>4790</v>
      </c>
      <c r="F15794">
        <f>VLOOKUP(tblTestes[[#This Row],[ID]],tblDados[],2,0)</f>
        <v>21368</v>
      </c>
      <c r="G15794" s="4">
        <f>IF(VLOOKUP(tblTestes[[#This Row],[ID]],tblDados[],1)=tblTestes[[#This Row],[ID]],VLOOKUP(tblTestes[[#This Row],[ID]],tblDados[],2),NA())</f>
        <v>21368</v>
      </c>
      <c r="H15794" s="4">
        <f>IF(INDEX(tblDados[ID],MATCH(tblTestes[[#This Row],[ID]],tblDados[ID],1))=tblTestes[[#This Row],[ID]],INDEX(tblDados[Valor],MATCH(tblTestes[[#This Row],[ID]],tblDados[ID],1)),NA())</f>
        <v>21368</v>
      </c>
      <c r="I15794" s="4">
        <f>IF(LOOKUP(tblTestes[[#This Row],[ID]],tblDados[ID])=tblTestes[[#This Row],[ID]],LOOKUP(tblTestes[[#This Row],[ID]],tblDados[ID],tblDados[Valor]),NA())</f>
        <v>21368</v>
      </c>
    </row>
    <row r="15795" spans="2:9" x14ac:dyDescent="0.25">
      <c r="B15795" t="s">
        <v>8073</v>
      </c>
      <c r="C15795">
        <v>15785</v>
      </c>
      <c r="E15795" t="s">
        <v>15439</v>
      </c>
      <c r="F15795">
        <f>VLOOKUP(tblTestes[[#This Row],[ID]],tblDados[],2,0)</f>
        <v>9712</v>
      </c>
      <c r="G15795" s="4">
        <f>IF(VLOOKUP(tblTestes[[#This Row],[ID]],tblDados[],1)=tblTestes[[#This Row],[ID]],VLOOKUP(tblTestes[[#This Row],[ID]],tblDados[],2),NA())</f>
        <v>9712</v>
      </c>
      <c r="H15795" s="4">
        <f>IF(INDEX(tblDados[ID],MATCH(tblTestes[[#This Row],[ID]],tblDados[ID],1))=tblTestes[[#This Row],[ID]],INDEX(tblDados[Valor],MATCH(tblTestes[[#This Row],[ID]],tblDados[ID],1)),NA())</f>
        <v>9712</v>
      </c>
      <c r="I15795" s="4">
        <f>IF(LOOKUP(tblTestes[[#This Row],[ID]],tblDados[ID])=tblTestes[[#This Row],[ID]],LOOKUP(tblTestes[[#This Row],[ID]],tblDados[ID],tblDados[Valor]),NA())</f>
        <v>9712</v>
      </c>
    </row>
    <row r="15796" spans="2:9" x14ac:dyDescent="0.25">
      <c r="B15796" t="s">
        <v>18813</v>
      </c>
      <c r="C15796">
        <v>15786</v>
      </c>
      <c r="E15796" t="s">
        <v>8260</v>
      </c>
      <c r="F15796">
        <f>VLOOKUP(tblTestes[[#This Row],[ID]],tblDados[],2,0)</f>
        <v>20725</v>
      </c>
      <c r="G15796" s="4">
        <f>IF(VLOOKUP(tblTestes[[#This Row],[ID]],tblDados[],1)=tblTestes[[#This Row],[ID]],VLOOKUP(tblTestes[[#This Row],[ID]],tblDados[],2),NA())</f>
        <v>20725</v>
      </c>
      <c r="H15796" s="4">
        <f>IF(INDEX(tblDados[ID],MATCH(tblTestes[[#This Row],[ID]],tblDados[ID],1))=tblTestes[[#This Row],[ID]],INDEX(tblDados[Valor],MATCH(tblTestes[[#This Row],[ID]],tblDados[ID],1)),NA())</f>
        <v>20725</v>
      </c>
      <c r="I15796" s="4">
        <f>IF(LOOKUP(tblTestes[[#This Row],[ID]],tblDados[ID])=tblTestes[[#This Row],[ID]],LOOKUP(tblTestes[[#This Row],[ID]],tblDados[ID],tblDados[Valor]),NA())</f>
        <v>20725</v>
      </c>
    </row>
    <row r="15797" spans="2:9" x14ac:dyDescent="0.25">
      <c r="B15797" t="s">
        <v>12829</v>
      </c>
      <c r="C15797">
        <v>15787</v>
      </c>
      <c r="E15797" t="s">
        <v>685</v>
      </c>
      <c r="F15797">
        <f>VLOOKUP(tblTestes[[#This Row],[ID]],tblDados[],2,0)</f>
        <v>20872</v>
      </c>
      <c r="G15797" s="4">
        <f>IF(VLOOKUP(tblTestes[[#This Row],[ID]],tblDados[],1)=tblTestes[[#This Row],[ID]],VLOOKUP(tblTestes[[#This Row],[ID]],tblDados[],2),NA())</f>
        <v>20872</v>
      </c>
      <c r="H15797" s="4">
        <f>IF(INDEX(tblDados[ID],MATCH(tblTestes[[#This Row],[ID]],tblDados[ID],1))=tblTestes[[#This Row],[ID]],INDEX(tblDados[Valor],MATCH(tblTestes[[#This Row],[ID]],tblDados[ID],1)),NA())</f>
        <v>20872</v>
      </c>
      <c r="I15797" s="4">
        <f>IF(LOOKUP(tblTestes[[#This Row],[ID]],tblDados[ID])=tblTestes[[#This Row],[ID]],LOOKUP(tblTestes[[#This Row],[ID]],tblDados[ID],tblDados[Valor]),NA())</f>
        <v>20872</v>
      </c>
    </row>
    <row r="15798" spans="2:9" x14ac:dyDescent="0.25">
      <c r="B15798" t="s">
        <v>1690</v>
      </c>
      <c r="C15798">
        <v>15788</v>
      </c>
      <c r="E15798" t="s">
        <v>10078</v>
      </c>
      <c r="F15798">
        <f>VLOOKUP(tblTestes[[#This Row],[ID]],tblDados[],2,0)</f>
        <v>20700</v>
      </c>
      <c r="G15798" s="4">
        <f>IF(VLOOKUP(tblTestes[[#This Row],[ID]],tblDados[],1)=tblTestes[[#This Row],[ID]],VLOOKUP(tblTestes[[#This Row],[ID]],tblDados[],2),NA())</f>
        <v>20700</v>
      </c>
      <c r="H15798" s="4">
        <f>IF(INDEX(tblDados[ID],MATCH(tblTestes[[#This Row],[ID]],tblDados[ID],1))=tblTestes[[#This Row],[ID]],INDEX(tblDados[Valor],MATCH(tblTestes[[#This Row],[ID]],tblDados[ID],1)),NA())</f>
        <v>20700</v>
      </c>
      <c r="I15798" s="4">
        <f>IF(LOOKUP(tblTestes[[#This Row],[ID]],tblDados[ID])=tblTestes[[#This Row],[ID]],LOOKUP(tblTestes[[#This Row],[ID]],tblDados[ID],tblDados[Valor]),NA())</f>
        <v>20700</v>
      </c>
    </row>
    <row r="15799" spans="2:9" x14ac:dyDescent="0.25">
      <c r="B15799" t="s">
        <v>17810</v>
      </c>
      <c r="C15799">
        <v>15789</v>
      </c>
      <c r="E15799" t="s">
        <v>6283</v>
      </c>
      <c r="F15799">
        <f>VLOOKUP(tblTestes[[#This Row],[ID]],tblDados[],2,0)</f>
        <v>16266</v>
      </c>
      <c r="G15799" s="4">
        <f>IF(VLOOKUP(tblTestes[[#This Row],[ID]],tblDados[],1)=tblTestes[[#This Row],[ID]],VLOOKUP(tblTestes[[#This Row],[ID]],tblDados[],2),NA())</f>
        <v>16266</v>
      </c>
      <c r="H15799" s="4">
        <f>IF(INDEX(tblDados[ID],MATCH(tblTestes[[#This Row],[ID]],tblDados[ID],1))=tblTestes[[#This Row],[ID]],INDEX(tblDados[Valor],MATCH(tblTestes[[#This Row],[ID]],tblDados[ID],1)),NA())</f>
        <v>16266</v>
      </c>
      <c r="I15799" s="4">
        <f>IF(LOOKUP(tblTestes[[#This Row],[ID]],tblDados[ID])=tblTestes[[#This Row],[ID]],LOOKUP(tblTestes[[#This Row],[ID]],tblDados[ID],tblDados[Valor]),NA())</f>
        <v>16266</v>
      </c>
    </row>
    <row r="15800" spans="2:9" x14ac:dyDescent="0.25">
      <c r="B15800" t="s">
        <v>20446</v>
      </c>
      <c r="C15800">
        <v>15790</v>
      </c>
      <c r="E15800" t="s">
        <v>13061</v>
      </c>
      <c r="F15800">
        <f>VLOOKUP(tblTestes[[#This Row],[ID]],tblDados[],2,0)</f>
        <v>6042</v>
      </c>
      <c r="G15800" s="4">
        <f>IF(VLOOKUP(tblTestes[[#This Row],[ID]],tblDados[],1)=tblTestes[[#This Row],[ID]],VLOOKUP(tblTestes[[#This Row],[ID]],tblDados[],2),NA())</f>
        <v>6042</v>
      </c>
      <c r="H15800" s="4">
        <f>IF(INDEX(tblDados[ID],MATCH(tblTestes[[#This Row],[ID]],tblDados[ID],1))=tblTestes[[#This Row],[ID]],INDEX(tblDados[Valor],MATCH(tblTestes[[#This Row],[ID]],tblDados[ID],1)),NA())</f>
        <v>6042</v>
      </c>
      <c r="I15800" s="4">
        <f>IF(LOOKUP(tblTestes[[#This Row],[ID]],tblDados[ID])=tblTestes[[#This Row],[ID]],LOOKUP(tblTestes[[#This Row],[ID]],tblDados[ID],tblDados[Valor]),NA())</f>
        <v>6042</v>
      </c>
    </row>
    <row r="15801" spans="2:9" x14ac:dyDescent="0.25">
      <c r="B15801" t="s">
        <v>21876</v>
      </c>
      <c r="C15801">
        <v>15791</v>
      </c>
      <c r="E15801" t="s">
        <v>5137</v>
      </c>
      <c r="F15801">
        <f>VLOOKUP(tblTestes[[#This Row],[ID]],tblDados[],2,0)</f>
        <v>11484</v>
      </c>
      <c r="G15801" s="4">
        <f>IF(VLOOKUP(tblTestes[[#This Row],[ID]],tblDados[],1)=tblTestes[[#This Row],[ID]],VLOOKUP(tblTestes[[#This Row],[ID]],tblDados[],2),NA())</f>
        <v>11484</v>
      </c>
      <c r="H15801" s="4">
        <f>IF(INDEX(tblDados[ID],MATCH(tblTestes[[#This Row],[ID]],tblDados[ID],1))=tblTestes[[#This Row],[ID]],INDEX(tblDados[Valor],MATCH(tblTestes[[#This Row],[ID]],tblDados[ID],1)),NA())</f>
        <v>11484</v>
      </c>
      <c r="I15801" s="4">
        <f>IF(LOOKUP(tblTestes[[#This Row],[ID]],tblDados[ID])=tblTestes[[#This Row],[ID]],LOOKUP(tblTestes[[#This Row],[ID]],tblDados[ID],tblDados[Valor]),NA())</f>
        <v>11484</v>
      </c>
    </row>
    <row r="15802" spans="2:9" x14ac:dyDescent="0.25">
      <c r="B15802" t="s">
        <v>37</v>
      </c>
      <c r="C15802">
        <v>15792</v>
      </c>
      <c r="E15802" t="s">
        <v>15767</v>
      </c>
      <c r="F15802">
        <f>VLOOKUP(tblTestes[[#This Row],[ID]],tblDados[],2,0)</f>
        <v>14435</v>
      </c>
      <c r="G15802" s="4">
        <f>IF(VLOOKUP(tblTestes[[#This Row],[ID]],tblDados[],1)=tblTestes[[#This Row],[ID]],VLOOKUP(tblTestes[[#This Row],[ID]],tblDados[],2),NA())</f>
        <v>14435</v>
      </c>
      <c r="H15802" s="4">
        <f>IF(INDEX(tblDados[ID],MATCH(tblTestes[[#This Row],[ID]],tblDados[ID],1))=tblTestes[[#This Row],[ID]],INDEX(tblDados[Valor],MATCH(tblTestes[[#This Row],[ID]],tblDados[ID],1)),NA())</f>
        <v>14435</v>
      </c>
      <c r="I15802" s="4">
        <f>IF(LOOKUP(tblTestes[[#This Row],[ID]],tblDados[ID])=tblTestes[[#This Row],[ID]],LOOKUP(tblTestes[[#This Row],[ID]],tblDados[ID],tblDados[Valor]),NA())</f>
        <v>14435</v>
      </c>
    </row>
    <row r="15803" spans="2:9" x14ac:dyDescent="0.25">
      <c r="B15803" t="s">
        <v>11075</v>
      </c>
      <c r="C15803">
        <v>15793</v>
      </c>
      <c r="E15803" t="s">
        <v>10393</v>
      </c>
      <c r="F15803">
        <f>VLOOKUP(tblTestes[[#This Row],[ID]],tblDados[],2,0)</f>
        <v>7097</v>
      </c>
      <c r="G15803" s="4">
        <f>IF(VLOOKUP(tblTestes[[#This Row],[ID]],tblDados[],1)=tblTestes[[#This Row],[ID]],VLOOKUP(tblTestes[[#This Row],[ID]],tblDados[],2),NA())</f>
        <v>7097</v>
      </c>
      <c r="H15803" s="4">
        <f>IF(INDEX(tblDados[ID],MATCH(tblTestes[[#This Row],[ID]],tblDados[ID],1))=tblTestes[[#This Row],[ID]],INDEX(tblDados[Valor],MATCH(tblTestes[[#This Row],[ID]],tblDados[ID],1)),NA())</f>
        <v>7097</v>
      </c>
      <c r="I15803" s="4">
        <f>IF(LOOKUP(tblTestes[[#This Row],[ID]],tblDados[ID])=tblTestes[[#This Row],[ID]],LOOKUP(tblTestes[[#This Row],[ID]],tblDados[ID],tblDados[Valor]),NA())</f>
        <v>7097</v>
      </c>
    </row>
    <row r="15804" spans="2:9" x14ac:dyDescent="0.25">
      <c r="B15804" t="s">
        <v>7744</v>
      </c>
      <c r="C15804">
        <v>15794</v>
      </c>
      <c r="E15804" t="s">
        <v>22912</v>
      </c>
      <c r="F15804">
        <f>VLOOKUP(tblTestes[[#This Row],[ID]],tblDados[],2,0)</f>
        <v>5365</v>
      </c>
      <c r="G15804" s="4">
        <f>IF(VLOOKUP(tblTestes[[#This Row],[ID]],tblDados[],1)=tblTestes[[#This Row],[ID]],VLOOKUP(tblTestes[[#This Row],[ID]],tblDados[],2),NA())</f>
        <v>5365</v>
      </c>
      <c r="H15804" s="4">
        <f>IF(INDEX(tblDados[ID],MATCH(tblTestes[[#This Row],[ID]],tblDados[ID],1))=tblTestes[[#This Row],[ID]],INDEX(tblDados[Valor],MATCH(tblTestes[[#This Row],[ID]],tblDados[ID],1)),NA())</f>
        <v>5365</v>
      </c>
      <c r="I15804" s="4">
        <f>IF(LOOKUP(tblTestes[[#This Row],[ID]],tblDados[ID])=tblTestes[[#This Row],[ID]],LOOKUP(tblTestes[[#This Row],[ID]],tblDados[ID],tblDados[Valor]),NA())</f>
        <v>5365</v>
      </c>
    </row>
    <row r="15805" spans="2:9" x14ac:dyDescent="0.25">
      <c r="B15805" t="s">
        <v>23574</v>
      </c>
      <c r="C15805">
        <v>15795</v>
      </c>
      <c r="E15805" t="s">
        <v>5091</v>
      </c>
      <c r="F15805">
        <f>VLOOKUP(tblTestes[[#This Row],[ID]],tblDados[],2,0)</f>
        <v>1537</v>
      </c>
      <c r="G15805" s="4">
        <f>IF(VLOOKUP(tblTestes[[#This Row],[ID]],tblDados[],1)=tblTestes[[#This Row],[ID]],VLOOKUP(tblTestes[[#This Row],[ID]],tblDados[],2),NA())</f>
        <v>1537</v>
      </c>
      <c r="H15805" s="4">
        <f>IF(INDEX(tblDados[ID],MATCH(tblTestes[[#This Row],[ID]],tblDados[ID],1))=tblTestes[[#This Row],[ID]],INDEX(tblDados[Valor],MATCH(tblTestes[[#This Row],[ID]],tblDados[ID],1)),NA())</f>
        <v>1537</v>
      </c>
      <c r="I15805" s="4">
        <f>IF(LOOKUP(tblTestes[[#This Row],[ID]],tblDados[ID])=tblTestes[[#This Row],[ID]],LOOKUP(tblTestes[[#This Row],[ID]],tblDados[ID],tblDados[Valor]),NA())</f>
        <v>1537</v>
      </c>
    </row>
    <row r="15806" spans="2:9" x14ac:dyDescent="0.25">
      <c r="B15806" t="s">
        <v>24075</v>
      </c>
      <c r="C15806">
        <v>15796</v>
      </c>
      <c r="E15806" t="s">
        <v>3997</v>
      </c>
      <c r="F15806">
        <f>VLOOKUP(tblTestes[[#This Row],[ID]],tblDados[],2,0)</f>
        <v>4478</v>
      </c>
      <c r="G15806" s="4">
        <f>IF(VLOOKUP(tblTestes[[#This Row],[ID]],tblDados[],1)=tblTestes[[#This Row],[ID]],VLOOKUP(tblTestes[[#This Row],[ID]],tblDados[],2),NA())</f>
        <v>4478</v>
      </c>
      <c r="H15806" s="4">
        <f>IF(INDEX(tblDados[ID],MATCH(tblTestes[[#This Row],[ID]],tblDados[ID],1))=tblTestes[[#This Row],[ID]],INDEX(tblDados[Valor],MATCH(tblTestes[[#This Row],[ID]],tblDados[ID],1)),NA())</f>
        <v>4478</v>
      </c>
      <c r="I15806" s="4">
        <f>IF(LOOKUP(tblTestes[[#This Row],[ID]],tblDados[ID])=tblTestes[[#This Row],[ID]],LOOKUP(tblTestes[[#This Row],[ID]],tblDados[ID],tblDados[Valor]),NA())</f>
        <v>4478</v>
      </c>
    </row>
    <row r="15807" spans="2:9" x14ac:dyDescent="0.25">
      <c r="B15807" t="s">
        <v>7493</v>
      </c>
      <c r="C15807">
        <v>15797</v>
      </c>
      <c r="E15807" t="s">
        <v>23830</v>
      </c>
      <c r="F15807">
        <f>VLOOKUP(tblTestes[[#This Row],[ID]],tblDados[],2,0)</f>
        <v>18754</v>
      </c>
      <c r="G15807" s="4">
        <f>IF(VLOOKUP(tblTestes[[#This Row],[ID]],tblDados[],1)=tblTestes[[#This Row],[ID]],VLOOKUP(tblTestes[[#This Row],[ID]],tblDados[],2),NA())</f>
        <v>18754</v>
      </c>
      <c r="H15807" s="4">
        <f>IF(INDEX(tblDados[ID],MATCH(tblTestes[[#This Row],[ID]],tblDados[ID],1))=tblTestes[[#This Row],[ID]],INDEX(tblDados[Valor],MATCH(tblTestes[[#This Row],[ID]],tblDados[ID],1)),NA())</f>
        <v>18754</v>
      </c>
      <c r="I15807" s="4">
        <f>IF(LOOKUP(tblTestes[[#This Row],[ID]],tblDados[ID])=tblTestes[[#This Row],[ID]],LOOKUP(tblTestes[[#This Row],[ID]],tblDados[ID],tblDados[Valor]),NA())</f>
        <v>18754</v>
      </c>
    </row>
    <row r="15808" spans="2:9" x14ac:dyDescent="0.25">
      <c r="B15808" t="s">
        <v>773</v>
      </c>
      <c r="C15808">
        <v>15798</v>
      </c>
      <c r="E15808" t="s">
        <v>10291</v>
      </c>
      <c r="F15808">
        <f>VLOOKUP(tblTestes[[#This Row],[ID]],tblDados[],2,0)</f>
        <v>4145</v>
      </c>
      <c r="G15808" s="4">
        <f>IF(VLOOKUP(tblTestes[[#This Row],[ID]],tblDados[],1)=tblTestes[[#This Row],[ID]],VLOOKUP(tblTestes[[#This Row],[ID]],tblDados[],2),NA())</f>
        <v>4145</v>
      </c>
      <c r="H15808" s="4">
        <f>IF(INDEX(tblDados[ID],MATCH(tblTestes[[#This Row],[ID]],tblDados[ID],1))=tblTestes[[#This Row],[ID]],INDEX(tblDados[Valor],MATCH(tblTestes[[#This Row],[ID]],tblDados[ID],1)),NA())</f>
        <v>4145</v>
      </c>
      <c r="I15808" s="4">
        <f>IF(LOOKUP(tblTestes[[#This Row],[ID]],tblDados[ID])=tblTestes[[#This Row],[ID]],LOOKUP(tblTestes[[#This Row],[ID]],tblDados[ID],tblDados[Valor]),NA())</f>
        <v>4145</v>
      </c>
    </row>
    <row r="15809" spans="2:9" x14ac:dyDescent="0.25">
      <c r="B15809" t="s">
        <v>650</v>
      </c>
      <c r="C15809">
        <v>15799</v>
      </c>
      <c r="E15809" t="s">
        <v>6101</v>
      </c>
      <c r="F15809">
        <f>VLOOKUP(tblTestes[[#This Row],[ID]],tblDados[],2,0)</f>
        <v>21268</v>
      </c>
      <c r="G15809" s="4">
        <f>IF(VLOOKUP(tblTestes[[#This Row],[ID]],tblDados[],1)=tblTestes[[#This Row],[ID]],VLOOKUP(tblTestes[[#This Row],[ID]],tblDados[],2),NA())</f>
        <v>21268</v>
      </c>
      <c r="H15809" s="4">
        <f>IF(INDEX(tblDados[ID],MATCH(tblTestes[[#This Row],[ID]],tblDados[ID],1))=tblTestes[[#This Row],[ID]],INDEX(tblDados[Valor],MATCH(tblTestes[[#This Row],[ID]],tblDados[ID],1)),NA())</f>
        <v>21268</v>
      </c>
      <c r="I15809" s="4">
        <f>IF(LOOKUP(tblTestes[[#This Row],[ID]],tblDados[ID])=tblTestes[[#This Row],[ID]],LOOKUP(tblTestes[[#This Row],[ID]],tblDados[ID],tblDados[Valor]),NA())</f>
        <v>21268</v>
      </c>
    </row>
    <row r="15810" spans="2:9" x14ac:dyDescent="0.25">
      <c r="B15810" t="s">
        <v>23669</v>
      </c>
      <c r="C15810">
        <v>15800</v>
      </c>
      <c r="E15810" t="s">
        <v>6724</v>
      </c>
      <c r="F15810">
        <f>VLOOKUP(tblTestes[[#This Row],[ID]],tblDados[],2,0)</f>
        <v>8577</v>
      </c>
      <c r="G15810" s="4">
        <f>IF(VLOOKUP(tblTestes[[#This Row],[ID]],tblDados[],1)=tblTestes[[#This Row],[ID]],VLOOKUP(tblTestes[[#This Row],[ID]],tblDados[],2),NA())</f>
        <v>8577</v>
      </c>
      <c r="H15810" s="4">
        <f>IF(INDEX(tblDados[ID],MATCH(tblTestes[[#This Row],[ID]],tblDados[ID],1))=tblTestes[[#This Row],[ID]],INDEX(tblDados[Valor],MATCH(tblTestes[[#This Row],[ID]],tblDados[ID],1)),NA())</f>
        <v>8577</v>
      </c>
      <c r="I15810" s="4">
        <f>IF(LOOKUP(tblTestes[[#This Row],[ID]],tblDados[ID])=tblTestes[[#This Row],[ID]],LOOKUP(tblTestes[[#This Row],[ID]],tblDados[ID],tblDados[Valor]),NA())</f>
        <v>8577</v>
      </c>
    </row>
    <row r="15811" spans="2:9" x14ac:dyDescent="0.25">
      <c r="B15811" t="s">
        <v>4976</v>
      </c>
      <c r="C15811">
        <v>15801</v>
      </c>
      <c r="E15811" t="s">
        <v>10425</v>
      </c>
      <c r="F15811">
        <f>VLOOKUP(tblTestes[[#This Row],[ID]],tblDados[],2,0)</f>
        <v>1101</v>
      </c>
      <c r="G15811" s="4">
        <f>IF(VLOOKUP(tblTestes[[#This Row],[ID]],tblDados[],1)=tblTestes[[#This Row],[ID]],VLOOKUP(tblTestes[[#This Row],[ID]],tblDados[],2),NA())</f>
        <v>1101</v>
      </c>
      <c r="H15811" s="4">
        <f>IF(INDEX(tblDados[ID],MATCH(tblTestes[[#This Row],[ID]],tblDados[ID],1))=tblTestes[[#This Row],[ID]],INDEX(tblDados[Valor],MATCH(tblTestes[[#This Row],[ID]],tblDados[ID],1)),NA())</f>
        <v>1101</v>
      </c>
      <c r="I15811" s="4">
        <f>IF(LOOKUP(tblTestes[[#This Row],[ID]],tblDados[ID])=tblTestes[[#This Row],[ID]],LOOKUP(tblTestes[[#This Row],[ID]],tblDados[ID],tblDados[Valor]),NA())</f>
        <v>1101</v>
      </c>
    </row>
    <row r="15812" spans="2:9" x14ac:dyDescent="0.25">
      <c r="B15812" t="s">
        <v>11841</v>
      </c>
      <c r="C15812">
        <v>15802</v>
      </c>
      <c r="E15812" t="s">
        <v>22173</v>
      </c>
      <c r="F15812">
        <f>VLOOKUP(tblTestes[[#This Row],[ID]],tblDados[],2,0)</f>
        <v>12069</v>
      </c>
      <c r="G15812" s="4">
        <f>IF(VLOOKUP(tblTestes[[#This Row],[ID]],tblDados[],1)=tblTestes[[#This Row],[ID]],VLOOKUP(tblTestes[[#This Row],[ID]],tblDados[],2),NA())</f>
        <v>12069</v>
      </c>
      <c r="H15812" s="4">
        <f>IF(INDEX(tblDados[ID],MATCH(tblTestes[[#This Row],[ID]],tblDados[ID],1))=tblTestes[[#This Row],[ID]],INDEX(tblDados[Valor],MATCH(tblTestes[[#This Row],[ID]],tblDados[ID],1)),NA())</f>
        <v>12069</v>
      </c>
      <c r="I15812" s="4">
        <f>IF(LOOKUP(tblTestes[[#This Row],[ID]],tblDados[ID])=tblTestes[[#This Row],[ID]],LOOKUP(tblTestes[[#This Row],[ID]],tblDados[ID],tblDados[Valor]),NA())</f>
        <v>12069</v>
      </c>
    </row>
    <row r="15813" spans="2:9" x14ac:dyDescent="0.25">
      <c r="B15813" t="s">
        <v>15162</v>
      </c>
      <c r="C15813">
        <v>15803</v>
      </c>
      <c r="E15813" t="s">
        <v>24929</v>
      </c>
      <c r="F15813">
        <f>VLOOKUP(tblTestes[[#This Row],[ID]],tblDados[],2,0)</f>
        <v>18178</v>
      </c>
      <c r="G15813" s="4">
        <f>IF(VLOOKUP(tblTestes[[#This Row],[ID]],tblDados[],1)=tblTestes[[#This Row],[ID]],VLOOKUP(tblTestes[[#This Row],[ID]],tblDados[],2),NA())</f>
        <v>18178</v>
      </c>
      <c r="H15813" s="4">
        <f>IF(INDEX(tblDados[ID],MATCH(tblTestes[[#This Row],[ID]],tblDados[ID],1))=tblTestes[[#This Row],[ID]],INDEX(tblDados[Valor],MATCH(tblTestes[[#This Row],[ID]],tblDados[ID],1)),NA())</f>
        <v>18178</v>
      </c>
      <c r="I15813" s="4">
        <f>IF(LOOKUP(tblTestes[[#This Row],[ID]],tblDados[ID])=tblTestes[[#This Row],[ID]],LOOKUP(tblTestes[[#This Row],[ID]],tblDados[ID],tblDados[Valor]),NA())</f>
        <v>18178</v>
      </c>
    </row>
    <row r="15814" spans="2:9" x14ac:dyDescent="0.25">
      <c r="B15814" t="s">
        <v>3230</v>
      </c>
      <c r="C15814">
        <v>15804</v>
      </c>
      <c r="E15814" t="s">
        <v>12155</v>
      </c>
      <c r="F15814">
        <f>VLOOKUP(tblTestes[[#This Row],[ID]],tblDados[],2,0)</f>
        <v>21817</v>
      </c>
      <c r="G15814" s="4">
        <f>IF(VLOOKUP(tblTestes[[#This Row],[ID]],tblDados[],1)=tblTestes[[#This Row],[ID]],VLOOKUP(tblTestes[[#This Row],[ID]],tblDados[],2),NA())</f>
        <v>21817</v>
      </c>
      <c r="H15814" s="4">
        <f>IF(INDEX(tblDados[ID],MATCH(tblTestes[[#This Row],[ID]],tblDados[ID],1))=tblTestes[[#This Row],[ID]],INDEX(tblDados[Valor],MATCH(tblTestes[[#This Row],[ID]],tblDados[ID],1)),NA())</f>
        <v>21817</v>
      </c>
      <c r="I15814" s="4">
        <f>IF(LOOKUP(tblTestes[[#This Row],[ID]],tblDados[ID])=tblTestes[[#This Row],[ID]],LOOKUP(tblTestes[[#This Row],[ID]],tblDados[ID],tblDados[Valor]),NA())</f>
        <v>21817</v>
      </c>
    </row>
    <row r="15815" spans="2:9" x14ac:dyDescent="0.25">
      <c r="B15815" t="s">
        <v>5744</v>
      </c>
      <c r="C15815">
        <v>15805</v>
      </c>
      <c r="E15815" t="s">
        <v>15663</v>
      </c>
      <c r="F15815">
        <f>VLOOKUP(tblTestes[[#This Row],[ID]],tblDados[],2,0)</f>
        <v>120</v>
      </c>
      <c r="G15815" s="4">
        <f>IF(VLOOKUP(tblTestes[[#This Row],[ID]],tblDados[],1)=tblTestes[[#This Row],[ID]],VLOOKUP(tblTestes[[#This Row],[ID]],tblDados[],2),NA())</f>
        <v>120</v>
      </c>
      <c r="H15815" s="4">
        <f>IF(INDEX(tblDados[ID],MATCH(tblTestes[[#This Row],[ID]],tblDados[ID],1))=tblTestes[[#This Row],[ID]],INDEX(tblDados[Valor],MATCH(tblTestes[[#This Row],[ID]],tblDados[ID],1)),NA())</f>
        <v>120</v>
      </c>
      <c r="I15815" s="4">
        <f>IF(LOOKUP(tblTestes[[#This Row],[ID]],tblDados[ID])=tblTestes[[#This Row],[ID]],LOOKUP(tblTestes[[#This Row],[ID]],tblDados[ID],tblDados[Valor]),NA())</f>
        <v>120</v>
      </c>
    </row>
    <row r="15816" spans="2:9" x14ac:dyDescent="0.25">
      <c r="B15816" t="s">
        <v>11387</v>
      </c>
      <c r="C15816">
        <v>15806</v>
      </c>
      <c r="E15816" t="s">
        <v>17795</v>
      </c>
      <c r="F15816">
        <f>VLOOKUP(tblTestes[[#This Row],[ID]],tblDados[],2,0)</f>
        <v>12088</v>
      </c>
      <c r="G15816" s="4">
        <f>IF(VLOOKUP(tblTestes[[#This Row],[ID]],tblDados[],1)=tblTestes[[#This Row],[ID]],VLOOKUP(tblTestes[[#This Row],[ID]],tblDados[],2),NA())</f>
        <v>12088</v>
      </c>
      <c r="H15816" s="4">
        <f>IF(INDEX(tblDados[ID],MATCH(tblTestes[[#This Row],[ID]],tblDados[ID],1))=tblTestes[[#This Row],[ID]],INDEX(tblDados[Valor],MATCH(tblTestes[[#This Row],[ID]],tblDados[ID],1)),NA())</f>
        <v>12088</v>
      </c>
      <c r="I15816" s="4">
        <f>IF(LOOKUP(tblTestes[[#This Row],[ID]],tblDados[ID])=tblTestes[[#This Row],[ID]],LOOKUP(tblTestes[[#This Row],[ID]],tblDados[ID],tblDados[Valor]),NA())</f>
        <v>12088</v>
      </c>
    </row>
    <row r="15817" spans="2:9" x14ac:dyDescent="0.25">
      <c r="B15817" t="s">
        <v>13801</v>
      </c>
      <c r="C15817">
        <v>15807</v>
      </c>
      <c r="E15817" t="s">
        <v>11671</v>
      </c>
      <c r="F15817">
        <f>VLOOKUP(tblTestes[[#This Row],[ID]],tblDados[],2,0)</f>
        <v>21514</v>
      </c>
      <c r="G15817" s="4">
        <f>IF(VLOOKUP(tblTestes[[#This Row],[ID]],tblDados[],1)=tblTestes[[#This Row],[ID]],VLOOKUP(tblTestes[[#This Row],[ID]],tblDados[],2),NA())</f>
        <v>21514</v>
      </c>
      <c r="H15817" s="4">
        <f>IF(INDEX(tblDados[ID],MATCH(tblTestes[[#This Row],[ID]],tblDados[ID],1))=tblTestes[[#This Row],[ID]],INDEX(tblDados[Valor],MATCH(tblTestes[[#This Row],[ID]],tblDados[ID],1)),NA())</f>
        <v>21514</v>
      </c>
      <c r="I15817" s="4">
        <f>IF(LOOKUP(tblTestes[[#This Row],[ID]],tblDados[ID])=tblTestes[[#This Row],[ID]],LOOKUP(tblTestes[[#This Row],[ID]],tblDados[ID],tblDados[Valor]),NA())</f>
        <v>21514</v>
      </c>
    </row>
    <row r="15818" spans="2:9" x14ac:dyDescent="0.25">
      <c r="B15818" t="s">
        <v>12551</v>
      </c>
      <c r="C15818">
        <v>15808</v>
      </c>
      <c r="E15818" t="s">
        <v>1613</v>
      </c>
      <c r="F15818">
        <f>VLOOKUP(tblTestes[[#This Row],[ID]],tblDados[],2,0)</f>
        <v>22377</v>
      </c>
      <c r="G15818" s="4">
        <f>IF(VLOOKUP(tblTestes[[#This Row],[ID]],tblDados[],1)=tblTestes[[#This Row],[ID]],VLOOKUP(tblTestes[[#This Row],[ID]],tblDados[],2),NA())</f>
        <v>22377</v>
      </c>
      <c r="H15818" s="4">
        <f>IF(INDEX(tblDados[ID],MATCH(tblTestes[[#This Row],[ID]],tblDados[ID],1))=tblTestes[[#This Row],[ID]],INDEX(tblDados[Valor],MATCH(tblTestes[[#This Row],[ID]],tblDados[ID],1)),NA())</f>
        <v>22377</v>
      </c>
      <c r="I15818" s="4">
        <f>IF(LOOKUP(tblTestes[[#This Row],[ID]],tblDados[ID])=tblTestes[[#This Row],[ID]],LOOKUP(tblTestes[[#This Row],[ID]],tblDados[ID],tblDados[Valor]),NA())</f>
        <v>22377</v>
      </c>
    </row>
    <row r="15819" spans="2:9" x14ac:dyDescent="0.25">
      <c r="B15819" t="s">
        <v>22114</v>
      </c>
      <c r="C15819">
        <v>15809</v>
      </c>
      <c r="E15819" t="s">
        <v>8956</v>
      </c>
      <c r="F15819">
        <f>VLOOKUP(tblTestes[[#This Row],[ID]],tblDados[],2,0)</f>
        <v>11010</v>
      </c>
      <c r="G15819" s="4">
        <f>IF(VLOOKUP(tblTestes[[#This Row],[ID]],tblDados[],1)=tblTestes[[#This Row],[ID]],VLOOKUP(tblTestes[[#This Row],[ID]],tblDados[],2),NA())</f>
        <v>11010</v>
      </c>
      <c r="H15819" s="4">
        <f>IF(INDEX(tblDados[ID],MATCH(tblTestes[[#This Row],[ID]],tblDados[ID],1))=tblTestes[[#This Row],[ID]],INDEX(tblDados[Valor],MATCH(tblTestes[[#This Row],[ID]],tblDados[ID],1)),NA())</f>
        <v>11010</v>
      </c>
      <c r="I15819" s="4">
        <f>IF(LOOKUP(tblTestes[[#This Row],[ID]],tblDados[ID])=tblTestes[[#This Row],[ID]],LOOKUP(tblTestes[[#This Row],[ID]],tblDados[ID],tblDados[Valor]),NA())</f>
        <v>11010</v>
      </c>
    </row>
    <row r="15820" spans="2:9" x14ac:dyDescent="0.25">
      <c r="B15820" t="s">
        <v>9609</v>
      </c>
      <c r="C15820">
        <v>15810</v>
      </c>
      <c r="E15820" t="s">
        <v>17303</v>
      </c>
      <c r="F15820">
        <f>VLOOKUP(tblTestes[[#This Row],[ID]],tblDados[],2,0)</f>
        <v>5478</v>
      </c>
      <c r="G15820" s="4">
        <f>IF(VLOOKUP(tblTestes[[#This Row],[ID]],tblDados[],1)=tblTestes[[#This Row],[ID]],VLOOKUP(tblTestes[[#This Row],[ID]],tblDados[],2),NA())</f>
        <v>5478</v>
      </c>
      <c r="H15820" s="4">
        <f>IF(INDEX(tblDados[ID],MATCH(tblTestes[[#This Row],[ID]],tblDados[ID],1))=tblTestes[[#This Row],[ID]],INDEX(tblDados[Valor],MATCH(tblTestes[[#This Row],[ID]],tblDados[ID],1)),NA())</f>
        <v>5478</v>
      </c>
      <c r="I15820" s="4">
        <f>IF(LOOKUP(tblTestes[[#This Row],[ID]],tblDados[ID])=tblTestes[[#This Row],[ID]],LOOKUP(tblTestes[[#This Row],[ID]],tblDados[ID],tblDados[Valor]),NA())</f>
        <v>5478</v>
      </c>
    </row>
    <row r="15821" spans="2:9" x14ac:dyDescent="0.25">
      <c r="B15821" t="s">
        <v>723</v>
      </c>
      <c r="C15821">
        <v>15811</v>
      </c>
      <c r="E15821" t="s">
        <v>7455</v>
      </c>
      <c r="F15821">
        <f>VLOOKUP(tblTestes[[#This Row],[ID]],tblDados[],2,0)</f>
        <v>8589</v>
      </c>
      <c r="G15821" s="4">
        <f>IF(VLOOKUP(tblTestes[[#This Row],[ID]],tblDados[],1)=tblTestes[[#This Row],[ID]],VLOOKUP(tblTestes[[#This Row],[ID]],tblDados[],2),NA())</f>
        <v>8589</v>
      </c>
      <c r="H15821" s="4">
        <f>IF(INDEX(tblDados[ID],MATCH(tblTestes[[#This Row],[ID]],tblDados[ID],1))=tblTestes[[#This Row],[ID]],INDEX(tblDados[Valor],MATCH(tblTestes[[#This Row],[ID]],tblDados[ID],1)),NA())</f>
        <v>8589</v>
      </c>
      <c r="I15821" s="4">
        <f>IF(LOOKUP(tblTestes[[#This Row],[ID]],tblDados[ID])=tblTestes[[#This Row],[ID]],LOOKUP(tblTestes[[#This Row],[ID]],tblDados[ID],tblDados[Valor]),NA())</f>
        <v>8589</v>
      </c>
    </row>
    <row r="15822" spans="2:9" x14ac:dyDescent="0.25">
      <c r="B15822" t="s">
        <v>12160</v>
      </c>
      <c r="C15822">
        <v>15812</v>
      </c>
      <c r="E15822" t="s">
        <v>12791</v>
      </c>
      <c r="F15822">
        <f>VLOOKUP(tblTestes[[#This Row],[ID]],tblDados[],2,0)</f>
        <v>11739</v>
      </c>
      <c r="G15822" s="4">
        <f>IF(VLOOKUP(tblTestes[[#This Row],[ID]],tblDados[],1)=tblTestes[[#This Row],[ID]],VLOOKUP(tblTestes[[#This Row],[ID]],tblDados[],2),NA())</f>
        <v>11739</v>
      </c>
      <c r="H15822" s="4">
        <f>IF(INDEX(tblDados[ID],MATCH(tblTestes[[#This Row],[ID]],tblDados[ID],1))=tblTestes[[#This Row],[ID]],INDEX(tblDados[Valor],MATCH(tblTestes[[#This Row],[ID]],tblDados[ID],1)),NA())</f>
        <v>11739</v>
      </c>
      <c r="I15822" s="4">
        <f>IF(LOOKUP(tblTestes[[#This Row],[ID]],tblDados[ID])=tblTestes[[#This Row],[ID]],LOOKUP(tblTestes[[#This Row],[ID]],tblDados[ID],tblDados[Valor]),NA())</f>
        <v>11739</v>
      </c>
    </row>
    <row r="15823" spans="2:9" x14ac:dyDescent="0.25">
      <c r="B15823" t="s">
        <v>12393</v>
      </c>
      <c r="C15823">
        <v>15813</v>
      </c>
      <c r="E15823" t="s">
        <v>38</v>
      </c>
      <c r="F15823">
        <f>VLOOKUP(tblTestes[[#This Row],[ID]],tblDados[],2,0)</f>
        <v>17515</v>
      </c>
      <c r="G15823" s="4">
        <f>IF(VLOOKUP(tblTestes[[#This Row],[ID]],tblDados[],1)=tblTestes[[#This Row],[ID]],VLOOKUP(tblTestes[[#This Row],[ID]],tblDados[],2),NA())</f>
        <v>17515</v>
      </c>
      <c r="H15823" s="4">
        <f>IF(INDEX(tblDados[ID],MATCH(tblTestes[[#This Row],[ID]],tblDados[ID],1))=tblTestes[[#This Row],[ID]],INDEX(tblDados[Valor],MATCH(tblTestes[[#This Row],[ID]],tblDados[ID],1)),NA())</f>
        <v>17515</v>
      </c>
      <c r="I15823" s="4">
        <f>IF(LOOKUP(tblTestes[[#This Row],[ID]],tblDados[ID])=tblTestes[[#This Row],[ID]],LOOKUP(tblTestes[[#This Row],[ID]],tblDados[ID],tblDados[Valor]),NA())</f>
        <v>17515</v>
      </c>
    </row>
    <row r="15824" spans="2:9" x14ac:dyDescent="0.25">
      <c r="B15824" t="s">
        <v>12664</v>
      </c>
      <c r="C15824">
        <v>15814</v>
      </c>
      <c r="E15824" t="s">
        <v>676</v>
      </c>
      <c r="F15824">
        <f>VLOOKUP(tblTestes[[#This Row],[ID]],tblDados[],2,0)</f>
        <v>14186</v>
      </c>
      <c r="G15824" s="4">
        <f>IF(VLOOKUP(tblTestes[[#This Row],[ID]],tblDados[],1)=tblTestes[[#This Row],[ID]],VLOOKUP(tblTestes[[#This Row],[ID]],tblDados[],2),NA())</f>
        <v>14186</v>
      </c>
      <c r="H15824" s="4">
        <f>IF(INDEX(tblDados[ID],MATCH(tblTestes[[#This Row],[ID]],tblDados[ID],1))=tblTestes[[#This Row],[ID]],INDEX(tblDados[Valor],MATCH(tblTestes[[#This Row],[ID]],tblDados[ID],1)),NA())</f>
        <v>14186</v>
      </c>
      <c r="I15824" s="4">
        <f>IF(LOOKUP(tblTestes[[#This Row],[ID]],tblDados[ID])=tblTestes[[#This Row],[ID]],LOOKUP(tblTestes[[#This Row],[ID]],tblDados[ID],tblDados[Valor]),NA())</f>
        <v>14186</v>
      </c>
    </row>
    <row r="15825" spans="2:9" x14ac:dyDescent="0.25">
      <c r="B15825" t="s">
        <v>17562</v>
      </c>
      <c r="C15825">
        <v>15815</v>
      </c>
      <c r="E15825" t="s">
        <v>19397</v>
      </c>
      <c r="F15825">
        <f>VLOOKUP(tblTestes[[#This Row],[ID]],tblDados[],2,0)</f>
        <v>8410</v>
      </c>
      <c r="G15825" s="4">
        <f>IF(VLOOKUP(tblTestes[[#This Row],[ID]],tblDados[],1)=tblTestes[[#This Row],[ID]],VLOOKUP(tblTestes[[#This Row],[ID]],tblDados[],2),NA())</f>
        <v>8410</v>
      </c>
      <c r="H15825" s="4">
        <f>IF(INDEX(tblDados[ID],MATCH(tblTestes[[#This Row],[ID]],tblDados[ID],1))=tblTestes[[#This Row],[ID]],INDEX(tblDados[Valor],MATCH(tblTestes[[#This Row],[ID]],tblDados[ID],1)),NA())</f>
        <v>8410</v>
      </c>
      <c r="I15825" s="4">
        <f>IF(LOOKUP(tblTestes[[#This Row],[ID]],tblDados[ID])=tblTestes[[#This Row],[ID]],LOOKUP(tblTestes[[#This Row],[ID]],tblDados[ID],tblDados[Valor]),NA())</f>
        <v>8410</v>
      </c>
    </row>
    <row r="15826" spans="2:9" x14ac:dyDescent="0.25">
      <c r="B15826" t="s">
        <v>17916</v>
      </c>
      <c r="C15826">
        <v>15816</v>
      </c>
      <c r="E15826" t="s">
        <v>18237</v>
      </c>
      <c r="F15826">
        <f>VLOOKUP(tblTestes[[#This Row],[ID]],tblDados[],2,0)</f>
        <v>15590</v>
      </c>
      <c r="G15826" s="4">
        <f>IF(VLOOKUP(tblTestes[[#This Row],[ID]],tblDados[],1)=tblTestes[[#This Row],[ID]],VLOOKUP(tblTestes[[#This Row],[ID]],tblDados[],2),NA())</f>
        <v>15590</v>
      </c>
      <c r="H15826" s="4">
        <f>IF(INDEX(tblDados[ID],MATCH(tblTestes[[#This Row],[ID]],tblDados[ID],1))=tblTestes[[#This Row],[ID]],INDEX(tblDados[Valor],MATCH(tblTestes[[#This Row],[ID]],tblDados[ID],1)),NA())</f>
        <v>15590</v>
      </c>
      <c r="I15826" s="4">
        <f>IF(LOOKUP(tblTestes[[#This Row],[ID]],tblDados[ID])=tblTestes[[#This Row],[ID]],LOOKUP(tblTestes[[#This Row],[ID]],tblDados[ID],tblDados[Valor]),NA())</f>
        <v>15590</v>
      </c>
    </row>
    <row r="15827" spans="2:9" x14ac:dyDescent="0.25">
      <c r="B15827" t="s">
        <v>14409</v>
      </c>
      <c r="C15827">
        <v>15817</v>
      </c>
      <c r="E15827" t="s">
        <v>11226</v>
      </c>
      <c r="F15827">
        <f>VLOOKUP(tblTestes[[#This Row],[ID]],tblDados[],2,0)</f>
        <v>17044</v>
      </c>
      <c r="G15827" s="4">
        <f>IF(VLOOKUP(tblTestes[[#This Row],[ID]],tblDados[],1)=tblTestes[[#This Row],[ID]],VLOOKUP(tblTestes[[#This Row],[ID]],tblDados[],2),NA())</f>
        <v>17044</v>
      </c>
      <c r="H15827" s="4">
        <f>IF(INDEX(tblDados[ID],MATCH(tblTestes[[#This Row],[ID]],tblDados[ID],1))=tblTestes[[#This Row],[ID]],INDEX(tblDados[Valor],MATCH(tblTestes[[#This Row],[ID]],tblDados[ID],1)),NA())</f>
        <v>17044</v>
      </c>
      <c r="I15827" s="4">
        <f>IF(LOOKUP(tblTestes[[#This Row],[ID]],tblDados[ID])=tblTestes[[#This Row],[ID]],LOOKUP(tblTestes[[#This Row],[ID]],tblDados[ID],tblDados[Valor]),NA())</f>
        <v>17044</v>
      </c>
    </row>
    <row r="15828" spans="2:9" x14ac:dyDescent="0.25">
      <c r="B15828" t="s">
        <v>3066</v>
      </c>
      <c r="C15828">
        <v>15818</v>
      </c>
      <c r="E15828" t="s">
        <v>21944</v>
      </c>
      <c r="F15828">
        <f>VLOOKUP(tblTestes[[#This Row],[ID]],tblDados[],2,0)</f>
        <v>24684</v>
      </c>
      <c r="G15828" s="4">
        <f>IF(VLOOKUP(tblTestes[[#This Row],[ID]],tblDados[],1)=tblTestes[[#This Row],[ID]],VLOOKUP(tblTestes[[#This Row],[ID]],tblDados[],2),NA())</f>
        <v>24684</v>
      </c>
      <c r="H15828" s="4">
        <f>IF(INDEX(tblDados[ID],MATCH(tblTestes[[#This Row],[ID]],tblDados[ID],1))=tblTestes[[#This Row],[ID]],INDEX(tblDados[Valor],MATCH(tblTestes[[#This Row],[ID]],tblDados[ID],1)),NA())</f>
        <v>24684</v>
      </c>
      <c r="I15828" s="4">
        <f>IF(LOOKUP(tblTestes[[#This Row],[ID]],tblDados[ID])=tblTestes[[#This Row],[ID]],LOOKUP(tblTestes[[#This Row],[ID]],tblDados[ID],tblDados[Valor]),NA())</f>
        <v>24684</v>
      </c>
    </row>
    <row r="15829" spans="2:9" x14ac:dyDescent="0.25">
      <c r="B15829" t="s">
        <v>1005</v>
      </c>
      <c r="C15829">
        <v>15819</v>
      </c>
      <c r="E15829" t="s">
        <v>20289</v>
      </c>
      <c r="F15829">
        <f>VLOOKUP(tblTestes[[#This Row],[ID]],tblDados[],2,0)</f>
        <v>5386</v>
      </c>
      <c r="G15829" s="4">
        <f>IF(VLOOKUP(tblTestes[[#This Row],[ID]],tblDados[],1)=tblTestes[[#This Row],[ID]],VLOOKUP(tblTestes[[#This Row],[ID]],tblDados[],2),NA())</f>
        <v>5386</v>
      </c>
      <c r="H15829" s="4">
        <f>IF(INDEX(tblDados[ID],MATCH(tblTestes[[#This Row],[ID]],tblDados[ID],1))=tblTestes[[#This Row],[ID]],INDEX(tblDados[Valor],MATCH(tblTestes[[#This Row],[ID]],tblDados[ID],1)),NA())</f>
        <v>5386</v>
      </c>
      <c r="I15829" s="4">
        <f>IF(LOOKUP(tblTestes[[#This Row],[ID]],tblDados[ID])=tblTestes[[#This Row],[ID]],LOOKUP(tblTestes[[#This Row],[ID]],tblDados[ID],tblDados[Valor]),NA())</f>
        <v>5386</v>
      </c>
    </row>
    <row r="15830" spans="2:9" x14ac:dyDescent="0.25">
      <c r="B15830" t="s">
        <v>17834</v>
      </c>
      <c r="C15830">
        <v>15820</v>
      </c>
      <c r="E15830" t="s">
        <v>13093</v>
      </c>
      <c r="F15830">
        <f>VLOOKUP(tblTestes[[#This Row],[ID]],tblDados[],2,0)</f>
        <v>2981</v>
      </c>
      <c r="G15830" s="4">
        <f>IF(VLOOKUP(tblTestes[[#This Row],[ID]],tblDados[],1)=tblTestes[[#This Row],[ID]],VLOOKUP(tblTestes[[#This Row],[ID]],tblDados[],2),NA())</f>
        <v>2981</v>
      </c>
      <c r="H15830" s="4">
        <f>IF(INDEX(tblDados[ID],MATCH(tblTestes[[#This Row],[ID]],tblDados[ID],1))=tblTestes[[#This Row],[ID]],INDEX(tblDados[Valor],MATCH(tblTestes[[#This Row],[ID]],tblDados[ID],1)),NA())</f>
        <v>2981</v>
      </c>
      <c r="I15830" s="4">
        <f>IF(LOOKUP(tblTestes[[#This Row],[ID]],tblDados[ID])=tblTestes[[#This Row],[ID]],LOOKUP(tblTestes[[#This Row],[ID]],tblDados[ID],tblDados[Valor]),NA())</f>
        <v>2981</v>
      </c>
    </row>
    <row r="15831" spans="2:9" x14ac:dyDescent="0.25">
      <c r="B15831" t="s">
        <v>20487</v>
      </c>
      <c r="C15831">
        <v>15821</v>
      </c>
      <c r="E15831" t="s">
        <v>24072</v>
      </c>
      <c r="F15831">
        <f>VLOOKUP(tblTestes[[#This Row],[ID]],tblDados[],2,0)</f>
        <v>11344</v>
      </c>
      <c r="G15831" s="4">
        <f>IF(VLOOKUP(tblTestes[[#This Row],[ID]],tblDados[],1)=tblTestes[[#This Row],[ID]],VLOOKUP(tblTestes[[#This Row],[ID]],tblDados[],2),NA())</f>
        <v>11344</v>
      </c>
      <c r="H15831" s="4">
        <f>IF(INDEX(tblDados[ID],MATCH(tblTestes[[#This Row],[ID]],tblDados[ID],1))=tblTestes[[#This Row],[ID]],INDEX(tblDados[Valor],MATCH(tblTestes[[#This Row],[ID]],tblDados[ID],1)),NA())</f>
        <v>11344</v>
      </c>
      <c r="I15831" s="4">
        <f>IF(LOOKUP(tblTestes[[#This Row],[ID]],tblDados[ID])=tblTestes[[#This Row],[ID]],LOOKUP(tblTestes[[#This Row],[ID]],tblDados[ID],tblDados[Valor]),NA())</f>
        <v>11344</v>
      </c>
    </row>
    <row r="15832" spans="2:9" x14ac:dyDescent="0.25">
      <c r="B15832" t="s">
        <v>2757</v>
      </c>
      <c r="C15832">
        <v>15822</v>
      </c>
      <c r="E15832" t="s">
        <v>11648</v>
      </c>
      <c r="F15832">
        <f>VLOOKUP(tblTestes[[#This Row],[ID]],tblDados[],2,0)</f>
        <v>4553</v>
      </c>
      <c r="G15832" s="4">
        <f>IF(VLOOKUP(tblTestes[[#This Row],[ID]],tblDados[],1)=tblTestes[[#This Row],[ID]],VLOOKUP(tblTestes[[#This Row],[ID]],tblDados[],2),NA())</f>
        <v>4553</v>
      </c>
      <c r="H15832" s="4">
        <f>IF(INDEX(tblDados[ID],MATCH(tblTestes[[#This Row],[ID]],tblDados[ID],1))=tblTestes[[#This Row],[ID]],INDEX(tblDados[Valor],MATCH(tblTestes[[#This Row],[ID]],tblDados[ID],1)),NA())</f>
        <v>4553</v>
      </c>
      <c r="I15832" s="4">
        <f>IF(LOOKUP(tblTestes[[#This Row],[ID]],tblDados[ID])=tblTestes[[#This Row],[ID]],LOOKUP(tblTestes[[#This Row],[ID]],tblDados[ID],tblDados[Valor]),NA())</f>
        <v>4553</v>
      </c>
    </row>
    <row r="15833" spans="2:9" x14ac:dyDescent="0.25">
      <c r="B15833" t="s">
        <v>15038</v>
      </c>
      <c r="C15833">
        <v>15823</v>
      </c>
      <c r="E15833" t="s">
        <v>17474</v>
      </c>
      <c r="F15833">
        <f>VLOOKUP(tblTestes[[#This Row],[ID]],tblDados[],2,0)</f>
        <v>14171</v>
      </c>
      <c r="G15833" s="4">
        <f>IF(VLOOKUP(tblTestes[[#This Row],[ID]],tblDados[],1)=tblTestes[[#This Row],[ID]],VLOOKUP(tblTestes[[#This Row],[ID]],tblDados[],2),NA())</f>
        <v>14171</v>
      </c>
      <c r="H15833" s="4">
        <f>IF(INDEX(tblDados[ID],MATCH(tblTestes[[#This Row],[ID]],tblDados[ID],1))=tblTestes[[#This Row],[ID]],INDEX(tblDados[Valor],MATCH(tblTestes[[#This Row],[ID]],tblDados[ID],1)),NA())</f>
        <v>14171</v>
      </c>
      <c r="I15833" s="4">
        <f>IF(LOOKUP(tblTestes[[#This Row],[ID]],tblDados[ID])=tblTestes[[#This Row],[ID]],LOOKUP(tblTestes[[#This Row],[ID]],tblDados[ID],tblDados[Valor]),NA())</f>
        <v>14171</v>
      </c>
    </row>
    <row r="15834" spans="2:9" x14ac:dyDescent="0.25">
      <c r="B15834" t="s">
        <v>14802</v>
      </c>
      <c r="C15834">
        <v>15824</v>
      </c>
      <c r="E15834" t="s">
        <v>17573</v>
      </c>
      <c r="F15834">
        <f>VLOOKUP(tblTestes[[#This Row],[ID]],tblDados[],2,0)</f>
        <v>20481</v>
      </c>
      <c r="G15834" s="4">
        <f>IF(VLOOKUP(tblTestes[[#This Row],[ID]],tblDados[],1)=tblTestes[[#This Row],[ID]],VLOOKUP(tblTestes[[#This Row],[ID]],tblDados[],2),NA())</f>
        <v>20481</v>
      </c>
      <c r="H15834" s="4">
        <f>IF(INDEX(tblDados[ID],MATCH(tblTestes[[#This Row],[ID]],tblDados[ID],1))=tblTestes[[#This Row],[ID]],INDEX(tblDados[Valor],MATCH(tblTestes[[#This Row],[ID]],tblDados[ID],1)),NA())</f>
        <v>20481</v>
      </c>
      <c r="I15834" s="4">
        <f>IF(LOOKUP(tblTestes[[#This Row],[ID]],tblDados[ID])=tblTestes[[#This Row],[ID]],LOOKUP(tblTestes[[#This Row],[ID]],tblDados[ID],tblDados[Valor]),NA())</f>
        <v>20481</v>
      </c>
    </row>
    <row r="15835" spans="2:9" x14ac:dyDescent="0.25">
      <c r="B15835" t="s">
        <v>4671</v>
      </c>
      <c r="C15835">
        <v>15825</v>
      </c>
      <c r="E15835" t="s">
        <v>8520</v>
      </c>
      <c r="F15835">
        <f>VLOOKUP(tblTestes[[#This Row],[ID]],tblDados[],2,0)</f>
        <v>3514</v>
      </c>
      <c r="G15835" s="4">
        <f>IF(VLOOKUP(tblTestes[[#This Row],[ID]],tblDados[],1)=tblTestes[[#This Row],[ID]],VLOOKUP(tblTestes[[#This Row],[ID]],tblDados[],2),NA())</f>
        <v>3514</v>
      </c>
      <c r="H15835" s="4">
        <f>IF(INDEX(tblDados[ID],MATCH(tblTestes[[#This Row],[ID]],tblDados[ID],1))=tblTestes[[#This Row],[ID]],INDEX(tblDados[Valor],MATCH(tblTestes[[#This Row],[ID]],tblDados[ID],1)),NA())</f>
        <v>3514</v>
      </c>
      <c r="I15835" s="4">
        <f>IF(LOOKUP(tblTestes[[#This Row],[ID]],tblDados[ID])=tblTestes[[#This Row],[ID]],LOOKUP(tblTestes[[#This Row],[ID]],tblDados[ID],tblDados[Valor]),NA())</f>
        <v>3514</v>
      </c>
    </row>
    <row r="15836" spans="2:9" x14ac:dyDescent="0.25">
      <c r="B15836" t="s">
        <v>2281</v>
      </c>
      <c r="C15836">
        <v>15826</v>
      </c>
      <c r="E15836" t="s">
        <v>4121</v>
      </c>
      <c r="F15836">
        <f>VLOOKUP(tblTestes[[#This Row],[ID]],tblDados[],2,0)</f>
        <v>3659</v>
      </c>
      <c r="G15836" s="4">
        <f>IF(VLOOKUP(tblTestes[[#This Row],[ID]],tblDados[],1)=tblTestes[[#This Row],[ID]],VLOOKUP(tblTestes[[#This Row],[ID]],tblDados[],2),NA())</f>
        <v>3659</v>
      </c>
      <c r="H15836" s="4">
        <f>IF(INDEX(tblDados[ID],MATCH(tblTestes[[#This Row],[ID]],tblDados[ID],1))=tblTestes[[#This Row],[ID]],INDEX(tblDados[Valor],MATCH(tblTestes[[#This Row],[ID]],tblDados[ID],1)),NA())</f>
        <v>3659</v>
      </c>
      <c r="I15836" s="4">
        <f>IF(LOOKUP(tblTestes[[#This Row],[ID]],tblDados[ID])=tblTestes[[#This Row],[ID]],LOOKUP(tblTestes[[#This Row],[ID]],tblDados[ID],tblDados[Valor]),NA())</f>
        <v>3659</v>
      </c>
    </row>
    <row r="15837" spans="2:9" x14ac:dyDescent="0.25">
      <c r="B15837" t="s">
        <v>3376</v>
      </c>
      <c r="C15837">
        <v>15827</v>
      </c>
      <c r="E15837" t="s">
        <v>8415</v>
      </c>
      <c r="F15837">
        <f>VLOOKUP(tblTestes[[#This Row],[ID]],tblDados[],2,0)</f>
        <v>3613</v>
      </c>
      <c r="G15837" s="4">
        <f>IF(VLOOKUP(tblTestes[[#This Row],[ID]],tblDados[],1)=tblTestes[[#This Row],[ID]],VLOOKUP(tblTestes[[#This Row],[ID]],tblDados[],2),NA())</f>
        <v>3613</v>
      </c>
      <c r="H15837" s="4">
        <f>IF(INDEX(tblDados[ID],MATCH(tblTestes[[#This Row],[ID]],tblDados[ID],1))=tblTestes[[#This Row],[ID]],INDEX(tblDados[Valor],MATCH(tblTestes[[#This Row],[ID]],tblDados[ID],1)),NA())</f>
        <v>3613</v>
      </c>
      <c r="I15837" s="4">
        <f>IF(LOOKUP(tblTestes[[#This Row],[ID]],tblDados[ID])=tblTestes[[#This Row],[ID]],LOOKUP(tblTestes[[#This Row],[ID]],tblDados[ID],tblDados[Valor]),NA())</f>
        <v>3613</v>
      </c>
    </row>
    <row r="15838" spans="2:9" x14ac:dyDescent="0.25">
      <c r="B15838" t="s">
        <v>24956</v>
      </c>
      <c r="C15838">
        <v>15828</v>
      </c>
      <c r="E15838" t="s">
        <v>7888</v>
      </c>
      <c r="F15838">
        <f>VLOOKUP(tblTestes[[#This Row],[ID]],tblDados[],2,0)</f>
        <v>11179</v>
      </c>
      <c r="G15838" s="4">
        <f>IF(VLOOKUP(tblTestes[[#This Row],[ID]],tblDados[],1)=tblTestes[[#This Row],[ID]],VLOOKUP(tblTestes[[#This Row],[ID]],tblDados[],2),NA())</f>
        <v>11179</v>
      </c>
      <c r="H15838" s="4">
        <f>IF(INDEX(tblDados[ID],MATCH(tblTestes[[#This Row],[ID]],tblDados[ID],1))=tblTestes[[#This Row],[ID]],INDEX(tblDados[Valor],MATCH(tblTestes[[#This Row],[ID]],tblDados[ID],1)),NA())</f>
        <v>11179</v>
      </c>
      <c r="I15838" s="4">
        <f>IF(LOOKUP(tblTestes[[#This Row],[ID]],tblDados[ID])=tblTestes[[#This Row],[ID]],LOOKUP(tblTestes[[#This Row],[ID]],tblDados[ID],tblDados[Valor]),NA())</f>
        <v>11179</v>
      </c>
    </row>
    <row r="15839" spans="2:9" x14ac:dyDescent="0.25">
      <c r="B15839" t="s">
        <v>6966</v>
      </c>
      <c r="C15839">
        <v>15829</v>
      </c>
      <c r="E15839" t="s">
        <v>570</v>
      </c>
      <c r="F15839">
        <f>VLOOKUP(tblTestes[[#This Row],[ID]],tblDados[],2,0)</f>
        <v>18844</v>
      </c>
      <c r="G15839" s="4">
        <f>IF(VLOOKUP(tblTestes[[#This Row],[ID]],tblDados[],1)=tblTestes[[#This Row],[ID]],VLOOKUP(tblTestes[[#This Row],[ID]],tblDados[],2),NA())</f>
        <v>18844</v>
      </c>
      <c r="H15839" s="4">
        <f>IF(INDEX(tblDados[ID],MATCH(tblTestes[[#This Row],[ID]],tblDados[ID],1))=tblTestes[[#This Row],[ID]],INDEX(tblDados[Valor],MATCH(tblTestes[[#This Row],[ID]],tblDados[ID],1)),NA())</f>
        <v>18844</v>
      </c>
      <c r="I15839" s="4">
        <f>IF(LOOKUP(tblTestes[[#This Row],[ID]],tblDados[ID])=tblTestes[[#This Row],[ID]],LOOKUP(tblTestes[[#This Row],[ID]],tblDados[ID],tblDados[Valor]),NA())</f>
        <v>18844</v>
      </c>
    </row>
    <row r="15840" spans="2:9" x14ac:dyDescent="0.25">
      <c r="B15840" t="s">
        <v>8470</v>
      </c>
      <c r="C15840">
        <v>15830</v>
      </c>
      <c r="E15840" t="s">
        <v>20185</v>
      </c>
      <c r="F15840">
        <f>VLOOKUP(tblTestes[[#This Row],[ID]],tblDados[],2,0)</f>
        <v>18176</v>
      </c>
      <c r="G15840" s="4">
        <f>IF(VLOOKUP(tblTestes[[#This Row],[ID]],tblDados[],1)=tblTestes[[#This Row],[ID]],VLOOKUP(tblTestes[[#This Row],[ID]],tblDados[],2),NA())</f>
        <v>18176</v>
      </c>
      <c r="H15840" s="4">
        <f>IF(INDEX(tblDados[ID],MATCH(tblTestes[[#This Row],[ID]],tblDados[ID],1))=tblTestes[[#This Row],[ID]],INDEX(tblDados[Valor],MATCH(tblTestes[[#This Row],[ID]],tblDados[ID],1)),NA())</f>
        <v>18176</v>
      </c>
      <c r="I15840" s="4">
        <f>IF(LOOKUP(tblTestes[[#This Row],[ID]],tblDados[ID])=tblTestes[[#This Row],[ID]],LOOKUP(tblTestes[[#This Row],[ID]],tblDados[ID],tblDados[Valor]),NA())</f>
        <v>18176</v>
      </c>
    </row>
    <row r="15841" spans="2:9" x14ac:dyDescent="0.25">
      <c r="B15841" t="s">
        <v>5360</v>
      </c>
      <c r="C15841">
        <v>15831</v>
      </c>
      <c r="E15841" t="s">
        <v>24339</v>
      </c>
      <c r="F15841">
        <f>VLOOKUP(tblTestes[[#This Row],[ID]],tblDados[],2,0)</f>
        <v>8174</v>
      </c>
      <c r="G15841" s="4">
        <f>IF(VLOOKUP(tblTestes[[#This Row],[ID]],tblDados[],1)=tblTestes[[#This Row],[ID]],VLOOKUP(tblTestes[[#This Row],[ID]],tblDados[],2),NA())</f>
        <v>8174</v>
      </c>
      <c r="H15841" s="4">
        <f>IF(INDEX(tblDados[ID],MATCH(tblTestes[[#This Row],[ID]],tblDados[ID],1))=tblTestes[[#This Row],[ID]],INDEX(tblDados[Valor],MATCH(tblTestes[[#This Row],[ID]],tblDados[ID],1)),NA())</f>
        <v>8174</v>
      </c>
      <c r="I15841" s="4">
        <f>IF(LOOKUP(tblTestes[[#This Row],[ID]],tblDados[ID])=tblTestes[[#This Row],[ID]],LOOKUP(tblTestes[[#This Row],[ID]],tblDados[ID],tblDados[Valor]),NA())</f>
        <v>8174</v>
      </c>
    </row>
    <row r="15842" spans="2:9" x14ac:dyDescent="0.25">
      <c r="B15842" t="s">
        <v>8871</v>
      </c>
      <c r="C15842">
        <v>15832</v>
      </c>
      <c r="E15842" t="s">
        <v>23153</v>
      </c>
      <c r="F15842">
        <f>VLOOKUP(tblTestes[[#This Row],[ID]],tblDados[],2,0)</f>
        <v>23234</v>
      </c>
      <c r="G15842" s="4">
        <f>IF(VLOOKUP(tblTestes[[#This Row],[ID]],tblDados[],1)=tblTestes[[#This Row],[ID]],VLOOKUP(tblTestes[[#This Row],[ID]],tblDados[],2),NA())</f>
        <v>23234</v>
      </c>
      <c r="H15842" s="4">
        <f>IF(INDEX(tblDados[ID],MATCH(tblTestes[[#This Row],[ID]],tblDados[ID],1))=tblTestes[[#This Row],[ID]],INDEX(tblDados[Valor],MATCH(tblTestes[[#This Row],[ID]],tblDados[ID],1)),NA())</f>
        <v>23234</v>
      </c>
      <c r="I15842" s="4">
        <f>IF(LOOKUP(tblTestes[[#This Row],[ID]],tblDados[ID])=tblTestes[[#This Row],[ID]],LOOKUP(tblTestes[[#This Row],[ID]],tblDados[ID],tblDados[Valor]),NA())</f>
        <v>23234</v>
      </c>
    </row>
    <row r="15843" spans="2:9" x14ac:dyDescent="0.25">
      <c r="B15843" t="s">
        <v>2041</v>
      </c>
      <c r="C15843">
        <v>15833</v>
      </c>
      <c r="E15843" t="s">
        <v>3715</v>
      </c>
      <c r="F15843">
        <f>VLOOKUP(tblTestes[[#This Row],[ID]],tblDados[],2,0)</f>
        <v>21480</v>
      </c>
      <c r="G15843" s="4">
        <f>IF(VLOOKUP(tblTestes[[#This Row],[ID]],tblDados[],1)=tblTestes[[#This Row],[ID]],VLOOKUP(tblTestes[[#This Row],[ID]],tblDados[],2),NA())</f>
        <v>21480</v>
      </c>
      <c r="H15843" s="4">
        <f>IF(INDEX(tblDados[ID],MATCH(tblTestes[[#This Row],[ID]],tblDados[ID],1))=tblTestes[[#This Row],[ID]],INDEX(tblDados[Valor],MATCH(tblTestes[[#This Row],[ID]],tblDados[ID],1)),NA())</f>
        <v>21480</v>
      </c>
      <c r="I15843" s="4">
        <f>IF(LOOKUP(tblTestes[[#This Row],[ID]],tblDados[ID])=tblTestes[[#This Row],[ID]],LOOKUP(tblTestes[[#This Row],[ID]],tblDados[ID],tblDados[Valor]),NA())</f>
        <v>21480</v>
      </c>
    </row>
    <row r="15844" spans="2:9" x14ac:dyDescent="0.25">
      <c r="B15844" t="s">
        <v>20167</v>
      </c>
      <c r="C15844">
        <v>15834</v>
      </c>
      <c r="E15844" t="s">
        <v>24441</v>
      </c>
      <c r="F15844">
        <f>VLOOKUP(tblTestes[[#This Row],[ID]],tblDados[],2,0)</f>
        <v>15651</v>
      </c>
      <c r="G15844" s="4">
        <f>IF(VLOOKUP(tblTestes[[#This Row],[ID]],tblDados[],1)=tblTestes[[#This Row],[ID]],VLOOKUP(tblTestes[[#This Row],[ID]],tblDados[],2),NA())</f>
        <v>15651</v>
      </c>
      <c r="H15844" s="4">
        <f>IF(INDEX(tblDados[ID],MATCH(tblTestes[[#This Row],[ID]],tblDados[ID],1))=tblTestes[[#This Row],[ID]],INDEX(tblDados[Valor],MATCH(tblTestes[[#This Row],[ID]],tblDados[ID],1)),NA())</f>
        <v>15651</v>
      </c>
      <c r="I15844" s="4">
        <f>IF(LOOKUP(tblTestes[[#This Row],[ID]],tblDados[ID])=tblTestes[[#This Row],[ID]],LOOKUP(tblTestes[[#This Row],[ID]],tblDados[ID],tblDados[Valor]),NA())</f>
        <v>15651</v>
      </c>
    </row>
    <row r="15845" spans="2:9" x14ac:dyDescent="0.25">
      <c r="B15845" t="s">
        <v>14546</v>
      </c>
      <c r="C15845">
        <v>15835</v>
      </c>
      <c r="E15845" t="s">
        <v>11929</v>
      </c>
      <c r="F15845">
        <f>VLOOKUP(tblTestes[[#This Row],[ID]],tblDados[],2,0)</f>
        <v>15655</v>
      </c>
      <c r="G15845" s="4">
        <f>IF(VLOOKUP(tblTestes[[#This Row],[ID]],tblDados[],1)=tblTestes[[#This Row],[ID]],VLOOKUP(tblTestes[[#This Row],[ID]],tblDados[],2),NA())</f>
        <v>15655</v>
      </c>
      <c r="H15845" s="4">
        <f>IF(INDEX(tblDados[ID],MATCH(tblTestes[[#This Row],[ID]],tblDados[ID],1))=tblTestes[[#This Row],[ID]],INDEX(tblDados[Valor],MATCH(tblTestes[[#This Row],[ID]],tblDados[ID],1)),NA())</f>
        <v>15655</v>
      </c>
      <c r="I15845" s="4">
        <f>IF(LOOKUP(tblTestes[[#This Row],[ID]],tblDados[ID])=tblTestes[[#This Row],[ID]],LOOKUP(tblTestes[[#This Row],[ID]],tblDados[ID],tblDados[Valor]),NA())</f>
        <v>15655</v>
      </c>
    </row>
    <row r="15846" spans="2:9" x14ac:dyDescent="0.25">
      <c r="B15846" t="s">
        <v>18356</v>
      </c>
      <c r="C15846">
        <v>15836</v>
      </c>
      <c r="E15846" t="s">
        <v>19370</v>
      </c>
      <c r="F15846">
        <f>VLOOKUP(tblTestes[[#This Row],[ID]],tblDados[],2,0)</f>
        <v>23288</v>
      </c>
      <c r="G15846" s="4">
        <f>IF(VLOOKUP(tblTestes[[#This Row],[ID]],tblDados[],1)=tblTestes[[#This Row],[ID]],VLOOKUP(tblTestes[[#This Row],[ID]],tblDados[],2),NA())</f>
        <v>23288</v>
      </c>
      <c r="H15846" s="4">
        <f>IF(INDEX(tblDados[ID],MATCH(tblTestes[[#This Row],[ID]],tblDados[ID],1))=tblTestes[[#This Row],[ID]],INDEX(tblDados[Valor],MATCH(tblTestes[[#This Row],[ID]],tblDados[ID],1)),NA())</f>
        <v>23288</v>
      </c>
      <c r="I15846" s="4">
        <f>IF(LOOKUP(tblTestes[[#This Row],[ID]],tblDados[ID])=tblTestes[[#This Row],[ID]],LOOKUP(tblTestes[[#This Row],[ID]],tblDados[ID],tblDados[Valor]),NA())</f>
        <v>23288</v>
      </c>
    </row>
    <row r="15847" spans="2:9" x14ac:dyDescent="0.25">
      <c r="B15847" t="s">
        <v>24601</v>
      </c>
      <c r="C15847">
        <v>15837</v>
      </c>
      <c r="E15847" t="s">
        <v>14343</v>
      </c>
      <c r="F15847">
        <f>VLOOKUP(tblTestes[[#This Row],[ID]],tblDados[],2,0)</f>
        <v>18507</v>
      </c>
      <c r="G15847" s="4">
        <f>IF(VLOOKUP(tblTestes[[#This Row],[ID]],tblDados[],1)=tblTestes[[#This Row],[ID]],VLOOKUP(tblTestes[[#This Row],[ID]],tblDados[],2),NA())</f>
        <v>18507</v>
      </c>
      <c r="H15847" s="4">
        <f>IF(INDEX(tblDados[ID],MATCH(tblTestes[[#This Row],[ID]],tblDados[ID],1))=tblTestes[[#This Row],[ID]],INDEX(tblDados[Valor],MATCH(tblTestes[[#This Row],[ID]],tblDados[ID],1)),NA())</f>
        <v>18507</v>
      </c>
      <c r="I15847" s="4">
        <f>IF(LOOKUP(tblTestes[[#This Row],[ID]],tblDados[ID])=tblTestes[[#This Row],[ID]],LOOKUP(tblTestes[[#This Row],[ID]],tblDados[ID],tblDados[Valor]),NA())</f>
        <v>18507</v>
      </c>
    </row>
    <row r="15848" spans="2:9" x14ac:dyDescent="0.25">
      <c r="B15848" t="s">
        <v>10735</v>
      </c>
      <c r="C15848">
        <v>15838</v>
      </c>
      <c r="E15848" t="s">
        <v>11820</v>
      </c>
      <c r="F15848">
        <f>VLOOKUP(tblTestes[[#This Row],[ID]],tblDados[],2,0)</f>
        <v>13982</v>
      </c>
      <c r="G15848" s="4">
        <f>IF(VLOOKUP(tblTestes[[#This Row],[ID]],tblDados[],1)=tblTestes[[#This Row],[ID]],VLOOKUP(tblTestes[[#This Row],[ID]],tblDados[],2),NA())</f>
        <v>13982</v>
      </c>
      <c r="H15848" s="4">
        <f>IF(INDEX(tblDados[ID],MATCH(tblTestes[[#This Row],[ID]],tblDados[ID],1))=tblTestes[[#This Row],[ID]],INDEX(tblDados[Valor],MATCH(tblTestes[[#This Row],[ID]],tblDados[ID],1)),NA())</f>
        <v>13982</v>
      </c>
      <c r="I15848" s="4">
        <f>IF(LOOKUP(tblTestes[[#This Row],[ID]],tblDados[ID])=tblTestes[[#This Row],[ID]],LOOKUP(tblTestes[[#This Row],[ID]],tblDados[ID],tblDados[Valor]),NA())</f>
        <v>13982</v>
      </c>
    </row>
    <row r="15849" spans="2:9" x14ac:dyDescent="0.25">
      <c r="B15849" t="s">
        <v>22264</v>
      </c>
      <c r="C15849">
        <v>15839</v>
      </c>
      <c r="E15849" t="s">
        <v>5401</v>
      </c>
      <c r="F15849">
        <f>VLOOKUP(tblTestes[[#This Row],[ID]],tblDados[],2,0)</f>
        <v>773</v>
      </c>
      <c r="G15849" s="4">
        <f>IF(VLOOKUP(tblTestes[[#This Row],[ID]],tblDados[],1)=tblTestes[[#This Row],[ID]],VLOOKUP(tblTestes[[#This Row],[ID]],tblDados[],2),NA())</f>
        <v>773</v>
      </c>
      <c r="H15849" s="4">
        <f>IF(INDEX(tblDados[ID],MATCH(tblTestes[[#This Row],[ID]],tblDados[ID],1))=tblTestes[[#This Row],[ID]],INDEX(tblDados[Valor],MATCH(tblTestes[[#This Row],[ID]],tblDados[ID],1)),NA())</f>
        <v>773</v>
      </c>
      <c r="I15849" s="4">
        <f>IF(LOOKUP(tblTestes[[#This Row],[ID]],tblDados[ID])=tblTestes[[#This Row],[ID]],LOOKUP(tblTestes[[#This Row],[ID]],tblDados[ID],tblDados[Valor]),NA())</f>
        <v>773</v>
      </c>
    </row>
    <row r="15850" spans="2:9" x14ac:dyDescent="0.25">
      <c r="B15850" t="s">
        <v>11308</v>
      </c>
      <c r="C15850">
        <v>15840</v>
      </c>
      <c r="E15850" t="s">
        <v>23325</v>
      </c>
      <c r="F15850">
        <f>VLOOKUP(tblTestes[[#This Row],[ID]],tblDados[],2,0)</f>
        <v>4043</v>
      </c>
      <c r="G15850" s="4">
        <f>IF(VLOOKUP(tblTestes[[#This Row],[ID]],tblDados[],1)=tblTestes[[#This Row],[ID]],VLOOKUP(tblTestes[[#This Row],[ID]],tblDados[],2),NA())</f>
        <v>4043</v>
      </c>
      <c r="H15850" s="4">
        <f>IF(INDEX(tblDados[ID],MATCH(tblTestes[[#This Row],[ID]],tblDados[ID],1))=tblTestes[[#This Row],[ID]],INDEX(tblDados[Valor],MATCH(tblTestes[[#This Row],[ID]],tblDados[ID],1)),NA())</f>
        <v>4043</v>
      </c>
      <c r="I15850" s="4">
        <f>IF(LOOKUP(tblTestes[[#This Row],[ID]],tblDados[ID])=tblTestes[[#This Row],[ID]],LOOKUP(tblTestes[[#This Row],[ID]],tblDados[ID],tblDados[Valor]),NA())</f>
        <v>4043</v>
      </c>
    </row>
    <row r="15851" spans="2:9" x14ac:dyDescent="0.25">
      <c r="B15851" t="s">
        <v>23788</v>
      </c>
      <c r="C15851">
        <v>15841</v>
      </c>
      <c r="E15851" t="s">
        <v>8516</v>
      </c>
      <c r="F15851">
        <f>VLOOKUP(tblTestes[[#This Row],[ID]],tblDados[],2,0)</f>
        <v>18</v>
      </c>
      <c r="G15851" s="4">
        <f>IF(VLOOKUP(tblTestes[[#This Row],[ID]],tblDados[],1)=tblTestes[[#This Row],[ID]],VLOOKUP(tblTestes[[#This Row],[ID]],tblDados[],2),NA())</f>
        <v>18</v>
      </c>
      <c r="H15851" s="4">
        <f>IF(INDEX(tblDados[ID],MATCH(tblTestes[[#This Row],[ID]],tblDados[ID],1))=tblTestes[[#This Row],[ID]],INDEX(tblDados[Valor],MATCH(tblTestes[[#This Row],[ID]],tblDados[ID],1)),NA())</f>
        <v>18</v>
      </c>
      <c r="I15851" s="4">
        <f>IF(LOOKUP(tblTestes[[#This Row],[ID]],tblDados[ID])=tblTestes[[#This Row],[ID]],LOOKUP(tblTestes[[#This Row],[ID]],tblDados[ID],tblDados[Valor]),NA())</f>
        <v>18</v>
      </c>
    </row>
    <row r="15852" spans="2:9" x14ac:dyDescent="0.25">
      <c r="B15852" t="s">
        <v>20271</v>
      </c>
      <c r="C15852">
        <v>15842</v>
      </c>
      <c r="E15852" t="s">
        <v>698</v>
      </c>
      <c r="F15852">
        <f>VLOOKUP(tblTestes[[#This Row],[ID]],tblDados[],2,0)</f>
        <v>19508</v>
      </c>
      <c r="G15852" s="4">
        <f>IF(VLOOKUP(tblTestes[[#This Row],[ID]],tblDados[],1)=tblTestes[[#This Row],[ID]],VLOOKUP(tblTestes[[#This Row],[ID]],tblDados[],2),NA())</f>
        <v>19508</v>
      </c>
      <c r="H15852" s="4">
        <f>IF(INDEX(tblDados[ID],MATCH(tblTestes[[#This Row],[ID]],tblDados[ID],1))=tblTestes[[#This Row],[ID]],INDEX(tblDados[Valor],MATCH(tblTestes[[#This Row],[ID]],tblDados[ID],1)),NA())</f>
        <v>19508</v>
      </c>
      <c r="I15852" s="4">
        <f>IF(LOOKUP(tblTestes[[#This Row],[ID]],tblDados[ID])=tblTestes[[#This Row],[ID]],LOOKUP(tblTestes[[#This Row],[ID]],tblDados[ID],tblDados[Valor]),NA())</f>
        <v>19508</v>
      </c>
    </row>
    <row r="15853" spans="2:9" x14ac:dyDescent="0.25">
      <c r="B15853" t="s">
        <v>7002</v>
      </c>
      <c r="C15853">
        <v>15843</v>
      </c>
      <c r="E15853" t="s">
        <v>22185</v>
      </c>
      <c r="F15853">
        <f>VLOOKUP(tblTestes[[#This Row],[ID]],tblDados[],2,0)</f>
        <v>18638</v>
      </c>
      <c r="G15853" s="4">
        <f>IF(VLOOKUP(tblTestes[[#This Row],[ID]],tblDados[],1)=tblTestes[[#This Row],[ID]],VLOOKUP(tblTestes[[#This Row],[ID]],tblDados[],2),NA())</f>
        <v>18638</v>
      </c>
      <c r="H15853" s="4">
        <f>IF(INDEX(tblDados[ID],MATCH(tblTestes[[#This Row],[ID]],tblDados[ID],1))=tblTestes[[#This Row],[ID]],INDEX(tblDados[Valor],MATCH(tblTestes[[#This Row],[ID]],tblDados[ID],1)),NA())</f>
        <v>18638</v>
      </c>
      <c r="I15853" s="4">
        <f>IF(LOOKUP(tblTestes[[#This Row],[ID]],tblDados[ID])=tblTestes[[#This Row],[ID]],LOOKUP(tblTestes[[#This Row],[ID]],tblDados[ID],tblDados[Valor]),NA())</f>
        <v>18638</v>
      </c>
    </row>
    <row r="15854" spans="2:9" x14ac:dyDescent="0.25">
      <c r="B15854" t="s">
        <v>47</v>
      </c>
      <c r="C15854">
        <v>15844</v>
      </c>
      <c r="E15854" t="s">
        <v>8999</v>
      </c>
      <c r="F15854">
        <f>VLOOKUP(tblTestes[[#This Row],[ID]],tblDados[],2,0)</f>
        <v>12621</v>
      </c>
      <c r="G15854" s="4">
        <f>IF(VLOOKUP(tblTestes[[#This Row],[ID]],tblDados[],1)=tblTestes[[#This Row],[ID]],VLOOKUP(tblTestes[[#This Row],[ID]],tblDados[],2),NA())</f>
        <v>12621</v>
      </c>
      <c r="H15854" s="4">
        <f>IF(INDEX(tblDados[ID],MATCH(tblTestes[[#This Row],[ID]],tblDados[ID],1))=tblTestes[[#This Row],[ID]],INDEX(tblDados[Valor],MATCH(tblTestes[[#This Row],[ID]],tblDados[ID],1)),NA())</f>
        <v>12621</v>
      </c>
      <c r="I15854" s="4">
        <f>IF(LOOKUP(tblTestes[[#This Row],[ID]],tblDados[ID])=tblTestes[[#This Row],[ID]],LOOKUP(tblTestes[[#This Row],[ID]],tblDados[ID],tblDados[Valor]),NA())</f>
        <v>12621</v>
      </c>
    </row>
    <row r="15855" spans="2:9" x14ac:dyDescent="0.25">
      <c r="B15855" t="s">
        <v>20629</v>
      </c>
      <c r="C15855">
        <v>15845</v>
      </c>
      <c r="E15855" t="s">
        <v>22602</v>
      </c>
      <c r="F15855">
        <f>VLOOKUP(tblTestes[[#This Row],[ID]],tblDados[],2,0)</f>
        <v>13646</v>
      </c>
      <c r="G15855" s="4">
        <f>IF(VLOOKUP(tblTestes[[#This Row],[ID]],tblDados[],1)=tblTestes[[#This Row],[ID]],VLOOKUP(tblTestes[[#This Row],[ID]],tblDados[],2),NA())</f>
        <v>13646</v>
      </c>
      <c r="H15855" s="4">
        <f>IF(INDEX(tblDados[ID],MATCH(tblTestes[[#This Row],[ID]],tblDados[ID],1))=tblTestes[[#This Row],[ID]],INDEX(tblDados[Valor],MATCH(tblTestes[[#This Row],[ID]],tblDados[ID],1)),NA())</f>
        <v>13646</v>
      </c>
      <c r="I15855" s="4">
        <f>IF(LOOKUP(tblTestes[[#This Row],[ID]],tblDados[ID])=tblTestes[[#This Row],[ID]],LOOKUP(tblTestes[[#This Row],[ID]],tblDados[ID],tblDados[Valor]),NA())</f>
        <v>13646</v>
      </c>
    </row>
    <row r="15856" spans="2:9" x14ac:dyDescent="0.25">
      <c r="B15856" t="s">
        <v>19474</v>
      </c>
      <c r="C15856">
        <v>15846</v>
      </c>
      <c r="E15856" t="s">
        <v>1964</v>
      </c>
      <c r="F15856">
        <f>VLOOKUP(tblTestes[[#This Row],[ID]],tblDados[],2,0)</f>
        <v>19360</v>
      </c>
      <c r="G15856" s="4">
        <f>IF(VLOOKUP(tblTestes[[#This Row],[ID]],tblDados[],1)=tblTestes[[#This Row],[ID]],VLOOKUP(tblTestes[[#This Row],[ID]],tblDados[],2),NA())</f>
        <v>19360</v>
      </c>
      <c r="H15856" s="4">
        <f>IF(INDEX(tblDados[ID],MATCH(tblTestes[[#This Row],[ID]],tblDados[ID],1))=tblTestes[[#This Row],[ID]],INDEX(tblDados[Valor],MATCH(tblTestes[[#This Row],[ID]],tblDados[ID],1)),NA())</f>
        <v>19360</v>
      </c>
      <c r="I15856" s="4">
        <f>IF(LOOKUP(tblTestes[[#This Row],[ID]],tblDados[ID])=tblTestes[[#This Row],[ID]],LOOKUP(tblTestes[[#This Row],[ID]],tblDados[ID],tblDados[Valor]),NA())</f>
        <v>19360</v>
      </c>
    </row>
    <row r="15857" spans="2:9" x14ac:dyDescent="0.25">
      <c r="B15857" t="s">
        <v>8405</v>
      </c>
      <c r="C15857">
        <v>15847</v>
      </c>
      <c r="E15857" t="s">
        <v>5063</v>
      </c>
      <c r="F15857">
        <f>VLOOKUP(tblTestes[[#This Row],[ID]],tblDados[],2,0)</f>
        <v>21680</v>
      </c>
      <c r="G15857" s="4">
        <f>IF(VLOOKUP(tblTestes[[#This Row],[ID]],tblDados[],1)=tblTestes[[#This Row],[ID]],VLOOKUP(tblTestes[[#This Row],[ID]],tblDados[],2),NA())</f>
        <v>21680</v>
      </c>
      <c r="H15857" s="4">
        <f>IF(INDEX(tblDados[ID],MATCH(tblTestes[[#This Row],[ID]],tblDados[ID],1))=tblTestes[[#This Row],[ID]],INDEX(tblDados[Valor],MATCH(tblTestes[[#This Row],[ID]],tblDados[ID],1)),NA())</f>
        <v>21680</v>
      </c>
      <c r="I15857" s="4">
        <f>IF(LOOKUP(tblTestes[[#This Row],[ID]],tblDados[ID])=tblTestes[[#This Row],[ID]],LOOKUP(tblTestes[[#This Row],[ID]],tblDados[ID],tblDados[Valor]),NA())</f>
        <v>21680</v>
      </c>
    </row>
    <row r="15858" spans="2:9" x14ac:dyDescent="0.25">
      <c r="B15858" t="s">
        <v>12144</v>
      </c>
      <c r="C15858">
        <v>15848</v>
      </c>
      <c r="E15858" t="s">
        <v>755</v>
      </c>
      <c r="F15858">
        <f>VLOOKUP(tblTestes[[#This Row],[ID]],tblDados[],2,0)</f>
        <v>5573</v>
      </c>
      <c r="G15858" s="4">
        <f>IF(VLOOKUP(tblTestes[[#This Row],[ID]],tblDados[],1)=tblTestes[[#This Row],[ID]],VLOOKUP(tblTestes[[#This Row],[ID]],tblDados[],2),NA())</f>
        <v>5573</v>
      </c>
      <c r="H15858" s="4">
        <f>IF(INDEX(tblDados[ID],MATCH(tblTestes[[#This Row],[ID]],tblDados[ID],1))=tblTestes[[#This Row],[ID]],INDEX(tblDados[Valor],MATCH(tblTestes[[#This Row],[ID]],tblDados[ID],1)),NA())</f>
        <v>5573</v>
      </c>
      <c r="I15858" s="4">
        <f>IF(LOOKUP(tblTestes[[#This Row],[ID]],tblDados[ID])=tblTestes[[#This Row],[ID]],LOOKUP(tblTestes[[#This Row],[ID]],tblDados[ID],tblDados[Valor]),NA())</f>
        <v>5573</v>
      </c>
    </row>
    <row r="15859" spans="2:9" x14ac:dyDescent="0.25">
      <c r="B15859" t="s">
        <v>17784</v>
      </c>
      <c r="C15859">
        <v>15849</v>
      </c>
      <c r="E15859" t="s">
        <v>5766</v>
      </c>
      <c r="F15859">
        <f>VLOOKUP(tblTestes[[#This Row],[ID]],tblDados[],2,0)</f>
        <v>981</v>
      </c>
      <c r="G15859" s="4">
        <f>IF(VLOOKUP(tblTestes[[#This Row],[ID]],tblDados[],1)=tblTestes[[#This Row],[ID]],VLOOKUP(tblTestes[[#This Row],[ID]],tblDados[],2),NA())</f>
        <v>981</v>
      </c>
      <c r="H15859" s="4">
        <f>IF(INDEX(tblDados[ID],MATCH(tblTestes[[#This Row],[ID]],tblDados[ID],1))=tblTestes[[#This Row],[ID]],INDEX(tblDados[Valor],MATCH(tblTestes[[#This Row],[ID]],tblDados[ID],1)),NA())</f>
        <v>981</v>
      </c>
      <c r="I15859" s="4">
        <f>IF(LOOKUP(tblTestes[[#This Row],[ID]],tblDados[ID])=tblTestes[[#This Row],[ID]],LOOKUP(tblTestes[[#This Row],[ID]],tblDados[ID],tblDados[Valor]),NA())</f>
        <v>981</v>
      </c>
    </row>
    <row r="15860" spans="2:9" x14ac:dyDescent="0.25">
      <c r="B15860" t="s">
        <v>5299</v>
      </c>
      <c r="C15860">
        <v>15850</v>
      </c>
      <c r="E15860" t="s">
        <v>10753</v>
      </c>
      <c r="F15860">
        <f>VLOOKUP(tblTestes[[#This Row],[ID]],tblDados[],2,0)</f>
        <v>4809</v>
      </c>
      <c r="G15860" s="4">
        <f>IF(VLOOKUP(tblTestes[[#This Row],[ID]],tblDados[],1)=tblTestes[[#This Row],[ID]],VLOOKUP(tblTestes[[#This Row],[ID]],tblDados[],2),NA())</f>
        <v>4809</v>
      </c>
      <c r="H15860" s="4">
        <f>IF(INDEX(tblDados[ID],MATCH(tblTestes[[#This Row],[ID]],tblDados[ID],1))=tblTestes[[#This Row],[ID]],INDEX(tblDados[Valor],MATCH(tblTestes[[#This Row],[ID]],tblDados[ID],1)),NA())</f>
        <v>4809</v>
      </c>
      <c r="I15860" s="4">
        <f>IF(LOOKUP(tblTestes[[#This Row],[ID]],tblDados[ID])=tblTestes[[#This Row],[ID]],LOOKUP(tblTestes[[#This Row],[ID]],tblDados[ID],tblDados[Valor]),NA())</f>
        <v>4809</v>
      </c>
    </row>
    <row r="15861" spans="2:9" x14ac:dyDescent="0.25">
      <c r="B15861" t="s">
        <v>12924</v>
      </c>
      <c r="C15861">
        <v>15851</v>
      </c>
      <c r="E15861" t="s">
        <v>24685</v>
      </c>
      <c r="F15861">
        <f>VLOOKUP(tblTestes[[#This Row],[ID]],tblDados[],2,0)</f>
        <v>15477</v>
      </c>
      <c r="G15861" s="4">
        <f>IF(VLOOKUP(tblTestes[[#This Row],[ID]],tblDados[],1)=tblTestes[[#This Row],[ID]],VLOOKUP(tblTestes[[#This Row],[ID]],tblDados[],2),NA())</f>
        <v>15477</v>
      </c>
      <c r="H15861" s="4">
        <f>IF(INDEX(tblDados[ID],MATCH(tblTestes[[#This Row],[ID]],tblDados[ID],1))=tblTestes[[#This Row],[ID]],INDEX(tblDados[Valor],MATCH(tblTestes[[#This Row],[ID]],tblDados[ID],1)),NA())</f>
        <v>15477</v>
      </c>
      <c r="I15861" s="4">
        <f>IF(LOOKUP(tblTestes[[#This Row],[ID]],tblDados[ID])=tblTestes[[#This Row],[ID]],LOOKUP(tblTestes[[#This Row],[ID]],tblDados[ID],tblDados[Valor]),NA())</f>
        <v>15477</v>
      </c>
    </row>
    <row r="15862" spans="2:9" x14ac:dyDescent="0.25">
      <c r="B15862" t="s">
        <v>2284</v>
      </c>
      <c r="C15862">
        <v>15852</v>
      </c>
      <c r="E15862" t="s">
        <v>9998</v>
      </c>
      <c r="F15862">
        <f>VLOOKUP(tblTestes[[#This Row],[ID]],tblDados[],2,0)</f>
        <v>7983</v>
      </c>
      <c r="G15862" s="4">
        <f>IF(VLOOKUP(tblTestes[[#This Row],[ID]],tblDados[],1)=tblTestes[[#This Row],[ID]],VLOOKUP(tblTestes[[#This Row],[ID]],tblDados[],2),NA())</f>
        <v>7983</v>
      </c>
      <c r="H15862" s="4">
        <f>IF(INDEX(tblDados[ID],MATCH(tblTestes[[#This Row],[ID]],tblDados[ID],1))=tblTestes[[#This Row],[ID]],INDEX(tblDados[Valor],MATCH(tblTestes[[#This Row],[ID]],tblDados[ID],1)),NA())</f>
        <v>7983</v>
      </c>
      <c r="I15862" s="4">
        <f>IF(LOOKUP(tblTestes[[#This Row],[ID]],tblDados[ID])=tblTestes[[#This Row],[ID]],LOOKUP(tblTestes[[#This Row],[ID]],tblDados[ID],tblDados[Valor]),NA())</f>
        <v>7983</v>
      </c>
    </row>
    <row r="15863" spans="2:9" x14ac:dyDescent="0.25">
      <c r="B15863" t="s">
        <v>11386</v>
      </c>
      <c r="C15863">
        <v>15853</v>
      </c>
      <c r="E15863" t="s">
        <v>489</v>
      </c>
      <c r="F15863">
        <f>VLOOKUP(tblTestes[[#This Row],[ID]],tblDados[],2,0)</f>
        <v>13913</v>
      </c>
      <c r="G15863" s="4">
        <f>IF(VLOOKUP(tblTestes[[#This Row],[ID]],tblDados[],1)=tblTestes[[#This Row],[ID]],VLOOKUP(tblTestes[[#This Row],[ID]],tblDados[],2),NA())</f>
        <v>13913</v>
      </c>
      <c r="H15863" s="4">
        <f>IF(INDEX(tblDados[ID],MATCH(tblTestes[[#This Row],[ID]],tblDados[ID],1))=tblTestes[[#This Row],[ID]],INDEX(tblDados[Valor],MATCH(tblTestes[[#This Row],[ID]],tblDados[ID],1)),NA())</f>
        <v>13913</v>
      </c>
      <c r="I15863" s="4">
        <f>IF(LOOKUP(tblTestes[[#This Row],[ID]],tblDados[ID])=tblTestes[[#This Row],[ID]],LOOKUP(tblTestes[[#This Row],[ID]],tblDados[ID],tblDados[Valor]),NA())</f>
        <v>13913</v>
      </c>
    </row>
    <row r="15864" spans="2:9" x14ac:dyDescent="0.25">
      <c r="B15864" t="s">
        <v>10358</v>
      </c>
      <c r="C15864">
        <v>15854</v>
      </c>
      <c r="E15864" t="s">
        <v>229</v>
      </c>
      <c r="F15864">
        <f>VLOOKUP(tblTestes[[#This Row],[ID]],tblDados[],2,0)</f>
        <v>7024</v>
      </c>
      <c r="G15864" s="4">
        <f>IF(VLOOKUP(tblTestes[[#This Row],[ID]],tblDados[],1)=tblTestes[[#This Row],[ID]],VLOOKUP(tblTestes[[#This Row],[ID]],tblDados[],2),NA())</f>
        <v>7024</v>
      </c>
      <c r="H15864" s="4">
        <f>IF(INDEX(tblDados[ID],MATCH(tblTestes[[#This Row],[ID]],tblDados[ID],1))=tblTestes[[#This Row],[ID]],INDEX(tblDados[Valor],MATCH(tblTestes[[#This Row],[ID]],tblDados[ID],1)),NA())</f>
        <v>7024</v>
      </c>
      <c r="I15864" s="4">
        <f>IF(LOOKUP(tblTestes[[#This Row],[ID]],tblDados[ID])=tblTestes[[#This Row],[ID]],LOOKUP(tblTestes[[#This Row],[ID]],tblDados[ID],tblDados[Valor]),NA())</f>
        <v>7024</v>
      </c>
    </row>
    <row r="15865" spans="2:9" x14ac:dyDescent="0.25">
      <c r="B15865" t="s">
        <v>1945</v>
      </c>
      <c r="C15865">
        <v>15855</v>
      </c>
      <c r="E15865" t="s">
        <v>17576</v>
      </c>
      <c r="F15865">
        <f>VLOOKUP(tblTestes[[#This Row],[ID]],tblDados[],2,0)</f>
        <v>18547</v>
      </c>
      <c r="G15865" s="4">
        <f>IF(VLOOKUP(tblTestes[[#This Row],[ID]],tblDados[],1)=tblTestes[[#This Row],[ID]],VLOOKUP(tblTestes[[#This Row],[ID]],tblDados[],2),NA())</f>
        <v>18547</v>
      </c>
      <c r="H15865" s="4">
        <f>IF(INDEX(tblDados[ID],MATCH(tblTestes[[#This Row],[ID]],tblDados[ID],1))=tblTestes[[#This Row],[ID]],INDEX(tblDados[Valor],MATCH(tblTestes[[#This Row],[ID]],tblDados[ID],1)),NA())</f>
        <v>18547</v>
      </c>
      <c r="I15865" s="4">
        <f>IF(LOOKUP(tblTestes[[#This Row],[ID]],tblDados[ID])=tblTestes[[#This Row],[ID]],LOOKUP(tblTestes[[#This Row],[ID]],tblDados[ID],tblDados[Valor]),NA())</f>
        <v>18547</v>
      </c>
    </row>
    <row r="15866" spans="2:9" x14ac:dyDescent="0.25">
      <c r="B15866" t="s">
        <v>9841</v>
      </c>
      <c r="C15866">
        <v>15856</v>
      </c>
      <c r="E15866" t="s">
        <v>18095</v>
      </c>
      <c r="F15866">
        <f>VLOOKUP(tblTestes[[#This Row],[ID]],tblDados[],2,0)</f>
        <v>15764</v>
      </c>
      <c r="G15866" s="4">
        <f>IF(VLOOKUP(tblTestes[[#This Row],[ID]],tblDados[],1)=tblTestes[[#This Row],[ID]],VLOOKUP(tblTestes[[#This Row],[ID]],tblDados[],2),NA())</f>
        <v>15764</v>
      </c>
      <c r="H15866" s="4">
        <f>IF(INDEX(tblDados[ID],MATCH(tblTestes[[#This Row],[ID]],tblDados[ID],1))=tblTestes[[#This Row],[ID]],INDEX(tblDados[Valor],MATCH(tblTestes[[#This Row],[ID]],tblDados[ID],1)),NA())</f>
        <v>15764</v>
      </c>
      <c r="I15866" s="4">
        <f>IF(LOOKUP(tblTestes[[#This Row],[ID]],tblDados[ID])=tblTestes[[#This Row],[ID]],LOOKUP(tblTestes[[#This Row],[ID]],tblDados[ID],tblDados[Valor]),NA())</f>
        <v>15764</v>
      </c>
    </row>
    <row r="15867" spans="2:9" x14ac:dyDescent="0.25">
      <c r="B15867" t="s">
        <v>17536</v>
      </c>
      <c r="C15867">
        <v>15857</v>
      </c>
      <c r="E15867" t="s">
        <v>17549</v>
      </c>
      <c r="F15867">
        <f>VLOOKUP(tblTestes[[#This Row],[ID]],tblDados[],2,0)</f>
        <v>2805</v>
      </c>
      <c r="G15867" s="4">
        <f>IF(VLOOKUP(tblTestes[[#This Row],[ID]],tblDados[],1)=tblTestes[[#This Row],[ID]],VLOOKUP(tblTestes[[#This Row],[ID]],tblDados[],2),NA())</f>
        <v>2805</v>
      </c>
      <c r="H15867" s="4">
        <f>IF(INDEX(tblDados[ID],MATCH(tblTestes[[#This Row],[ID]],tblDados[ID],1))=tblTestes[[#This Row],[ID]],INDEX(tblDados[Valor],MATCH(tblTestes[[#This Row],[ID]],tblDados[ID],1)),NA())</f>
        <v>2805</v>
      </c>
      <c r="I15867" s="4">
        <f>IF(LOOKUP(tblTestes[[#This Row],[ID]],tblDados[ID])=tblTestes[[#This Row],[ID]],LOOKUP(tblTestes[[#This Row],[ID]],tblDados[ID],tblDados[Valor]),NA())</f>
        <v>2805</v>
      </c>
    </row>
    <row r="15868" spans="2:9" x14ac:dyDescent="0.25">
      <c r="B15868" t="s">
        <v>16589</v>
      </c>
      <c r="C15868">
        <v>15858</v>
      </c>
      <c r="E15868" t="s">
        <v>24885</v>
      </c>
      <c r="F15868">
        <f>VLOOKUP(tblTestes[[#This Row],[ID]],tblDados[],2,0)</f>
        <v>3915</v>
      </c>
      <c r="G15868" s="4">
        <f>IF(VLOOKUP(tblTestes[[#This Row],[ID]],tblDados[],1)=tblTestes[[#This Row],[ID]],VLOOKUP(tblTestes[[#This Row],[ID]],tblDados[],2),NA())</f>
        <v>3915</v>
      </c>
      <c r="H15868" s="4">
        <f>IF(INDEX(tblDados[ID],MATCH(tblTestes[[#This Row],[ID]],tblDados[ID],1))=tblTestes[[#This Row],[ID]],INDEX(tblDados[Valor],MATCH(tblTestes[[#This Row],[ID]],tblDados[ID],1)),NA())</f>
        <v>3915</v>
      </c>
      <c r="I15868" s="4">
        <f>IF(LOOKUP(tblTestes[[#This Row],[ID]],tblDados[ID])=tblTestes[[#This Row],[ID]],LOOKUP(tblTestes[[#This Row],[ID]],tblDados[ID],tblDados[Valor]),NA())</f>
        <v>3915</v>
      </c>
    </row>
    <row r="15869" spans="2:9" x14ac:dyDescent="0.25">
      <c r="B15869" t="s">
        <v>6524</v>
      </c>
      <c r="C15869">
        <v>15859</v>
      </c>
      <c r="E15869" t="s">
        <v>23214</v>
      </c>
      <c r="F15869">
        <f>VLOOKUP(tblTestes[[#This Row],[ID]],tblDados[],2,0)</f>
        <v>3194</v>
      </c>
      <c r="G15869" s="4">
        <f>IF(VLOOKUP(tblTestes[[#This Row],[ID]],tblDados[],1)=tblTestes[[#This Row],[ID]],VLOOKUP(tblTestes[[#This Row],[ID]],tblDados[],2),NA())</f>
        <v>3194</v>
      </c>
      <c r="H15869" s="4">
        <f>IF(INDEX(tblDados[ID],MATCH(tblTestes[[#This Row],[ID]],tblDados[ID],1))=tblTestes[[#This Row],[ID]],INDEX(tblDados[Valor],MATCH(tblTestes[[#This Row],[ID]],tblDados[ID],1)),NA())</f>
        <v>3194</v>
      </c>
      <c r="I15869" s="4">
        <f>IF(LOOKUP(tblTestes[[#This Row],[ID]],tblDados[ID])=tblTestes[[#This Row],[ID]],LOOKUP(tblTestes[[#This Row],[ID]],tblDados[ID],tblDados[Valor]),NA())</f>
        <v>3194</v>
      </c>
    </row>
    <row r="15870" spans="2:9" x14ac:dyDescent="0.25">
      <c r="B15870" t="s">
        <v>17584</v>
      </c>
      <c r="C15870">
        <v>15860</v>
      </c>
      <c r="E15870" t="s">
        <v>6097</v>
      </c>
      <c r="F15870">
        <f>VLOOKUP(tblTestes[[#This Row],[ID]],tblDados[],2,0)</f>
        <v>14004</v>
      </c>
      <c r="G15870" s="4">
        <f>IF(VLOOKUP(tblTestes[[#This Row],[ID]],tblDados[],1)=tblTestes[[#This Row],[ID]],VLOOKUP(tblTestes[[#This Row],[ID]],tblDados[],2),NA())</f>
        <v>14004</v>
      </c>
      <c r="H15870" s="4">
        <f>IF(INDEX(tblDados[ID],MATCH(tblTestes[[#This Row],[ID]],tblDados[ID],1))=tblTestes[[#This Row],[ID]],INDEX(tblDados[Valor],MATCH(tblTestes[[#This Row],[ID]],tblDados[ID],1)),NA())</f>
        <v>14004</v>
      </c>
      <c r="I15870" s="4">
        <f>IF(LOOKUP(tblTestes[[#This Row],[ID]],tblDados[ID])=tblTestes[[#This Row],[ID]],LOOKUP(tblTestes[[#This Row],[ID]],tblDados[ID],tblDados[Valor]),NA())</f>
        <v>14004</v>
      </c>
    </row>
    <row r="15871" spans="2:9" x14ac:dyDescent="0.25">
      <c r="B15871" t="s">
        <v>17195</v>
      </c>
      <c r="C15871">
        <v>15861</v>
      </c>
      <c r="E15871" t="s">
        <v>5725</v>
      </c>
      <c r="F15871">
        <f>VLOOKUP(tblTestes[[#This Row],[ID]],tblDados[],2,0)</f>
        <v>8510</v>
      </c>
      <c r="G15871" s="4">
        <f>IF(VLOOKUP(tblTestes[[#This Row],[ID]],tblDados[],1)=tblTestes[[#This Row],[ID]],VLOOKUP(tblTestes[[#This Row],[ID]],tblDados[],2),NA())</f>
        <v>8510</v>
      </c>
      <c r="H15871" s="4">
        <f>IF(INDEX(tblDados[ID],MATCH(tblTestes[[#This Row],[ID]],tblDados[ID],1))=tblTestes[[#This Row],[ID]],INDEX(tblDados[Valor],MATCH(tblTestes[[#This Row],[ID]],tblDados[ID],1)),NA())</f>
        <v>8510</v>
      </c>
      <c r="I15871" s="4">
        <f>IF(LOOKUP(tblTestes[[#This Row],[ID]],tblDados[ID])=tblTestes[[#This Row],[ID]],LOOKUP(tblTestes[[#This Row],[ID]],tblDados[ID],tblDados[Valor]),NA())</f>
        <v>8510</v>
      </c>
    </row>
    <row r="15872" spans="2:9" x14ac:dyDescent="0.25">
      <c r="B15872" t="s">
        <v>6888</v>
      </c>
      <c r="C15872">
        <v>15862</v>
      </c>
      <c r="E15872" t="s">
        <v>9565</v>
      </c>
      <c r="F15872">
        <f>VLOOKUP(tblTestes[[#This Row],[ID]],tblDados[],2,0)</f>
        <v>13443</v>
      </c>
      <c r="G15872" s="4">
        <f>IF(VLOOKUP(tblTestes[[#This Row],[ID]],tblDados[],1)=tblTestes[[#This Row],[ID]],VLOOKUP(tblTestes[[#This Row],[ID]],tblDados[],2),NA())</f>
        <v>13443</v>
      </c>
      <c r="H15872" s="4">
        <f>IF(INDEX(tblDados[ID],MATCH(tblTestes[[#This Row],[ID]],tblDados[ID],1))=tblTestes[[#This Row],[ID]],INDEX(tblDados[Valor],MATCH(tblTestes[[#This Row],[ID]],tblDados[ID],1)),NA())</f>
        <v>13443</v>
      </c>
      <c r="I15872" s="4">
        <f>IF(LOOKUP(tblTestes[[#This Row],[ID]],tblDados[ID])=tblTestes[[#This Row],[ID]],LOOKUP(tblTestes[[#This Row],[ID]],tblDados[ID],tblDados[Valor]),NA())</f>
        <v>13443</v>
      </c>
    </row>
    <row r="15873" spans="2:9" x14ac:dyDescent="0.25">
      <c r="B15873" t="s">
        <v>10105</v>
      </c>
      <c r="C15873">
        <v>15863</v>
      </c>
      <c r="E15873" t="s">
        <v>14722</v>
      </c>
      <c r="F15873">
        <f>VLOOKUP(tblTestes[[#This Row],[ID]],tblDados[],2,0)</f>
        <v>17209</v>
      </c>
      <c r="G15873" s="4">
        <f>IF(VLOOKUP(tblTestes[[#This Row],[ID]],tblDados[],1)=tblTestes[[#This Row],[ID]],VLOOKUP(tblTestes[[#This Row],[ID]],tblDados[],2),NA())</f>
        <v>17209</v>
      </c>
      <c r="H15873" s="4">
        <f>IF(INDEX(tblDados[ID],MATCH(tblTestes[[#This Row],[ID]],tblDados[ID],1))=tblTestes[[#This Row],[ID]],INDEX(tblDados[Valor],MATCH(tblTestes[[#This Row],[ID]],tblDados[ID],1)),NA())</f>
        <v>17209</v>
      </c>
      <c r="I15873" s="4">
        <f>IF(LOOKUP(tblTestes[[#This Row],[ID]],tblDados[ID])=tblTestes[[#This Row],[ID]],LOOKUP(tblTestes[[#This Row],[ID]],tblDados[ID],tblDados[Valor]),NA())</f>
        <v>17209</v>
      </c>
    </row>
    <row r="15874" spans="2:9" x14ac:dyDescent="0.25">
      <c r="B15874" t="s">
        <v>23265</v>
      </c>
      <c r="C15874">
        <v>15864</v>
      </c>
      <c r="E15874" t="s">
        <v>18245</v>
      </c>
      <c r="F15874">
        <f>VLOOKUP(tblTestes[[#This Row],[ID]],tblDados[],2,0)</f>
        <v>18220</v>
      </c>
      <c r="G15874" s="4">
        <f>IF(VLOOKUP(tblTestes[[#This Row],[ID]],tblDados[],1)=tblTestes[[#This Row],[ID]],VLOOKUP(tblTestes[[#This Row],[ID]],tblDados[],2),NA())</f>
        <v>18220</v>
      </c>
      <c r="H15874" s="4">
        <f>IF(INDEX(tblDados[ID],MATCH(tblTestes[[#This Row],[ID]],tblDados[ID],1))=tblTestes[[#This Row],[ID]],INDEX(tblDados[Valor],MATCH(tblTestes[[#This Row],[ID]],tblDados[ID],1)),NA())</f>
        <v>18220</v>
      </c>
      <c r="I15874" s="4">
        <f>IF(LOOKUP(tblTestes[[#This Row],[ID]],tblDados[ID])=tblTestes[[#This Row],[ID]],LOOKUP(tblTestes[[#This Row],[ID]],tblDados[ID],tblDados[Valor]),NA())</f>
        <v>18220</v>
      </c>
    </row>
    <row r="15875" spans="2:9" x14ac:dyDescent="0.25">
      <c r="B15875" t="s">
        <v>17979</v>
      </c>
      <c r="C15875">
        <v>15865</v>
      </c>
      <c r="E15875" t="s">
        <v>10539</v>
      </c>
      <c r="F15875">
        <f>VLOOKUP(tblTestes[[#This Row],[ID]],tblDados[],2,0)</f>
        <v>7001</v>
      </c>
      <c r="G15875" s="4">
        <f>IF(VLOOKUP(tblTestes[[#This Row],[ID]],tblDados[],1)=tblTestes[[#This Row],[ID]],VLOOKUP(tblTestes[[#This Row],[ID]],tblDados[],2),NA())</f>
        <v>7001</v>
      </c>
      <c r="H15875" s="4">
        <f>IF(INDEX(tblDados[ID],MATCH(tblTestes[[#This Row],[ID]],tblDados[ID],1))=tblTestes[[#This Row],[ID]],INDEX(tblDados[Valor],MATCH(tblTestes[[#This Row],[ID]],tblDados[ID],1)),NA())</f>
        <v>7001</v>
      </c>
      <c r="I15875" s="4">
        <f>IF(LOOKUP(tblTestes[[#This Row],[ID]],tblDados[ID])=tblTestes[[#This Row],[ID]],LOOKUP(tblTestes[[#This Row],[ID]],tblDados[ID],tblDados[Valor]),NA())</f>
        <v>7001</v>
      </c>
    </row>
    <row r="15876" spans="2:9" x14ac:dyDescent="0.25">
      <c r="B15876" t="s">
        <v>17514</v>
      </c>
      <c r="C15876">
        <v>15866</v>
      </c>
      <c r="E15876" t="s">
        <v>10837</v>
      </c>
      <c r="F15876">
        <f>VLOOKUP(tblTestes[[#This Row],[ID]],tblDados[],2,0)</f>
        <v>5723</v>
      </c>
      <c r="G15876" s="4">
        <f>IF(VLOOKUP(tblTestes[[#This Row],[ID]],tblDados[],1)=tblTestes[[#This Row],[ID]],VLOOKUP(tblTestes[[#This Row],[ID]],tblDados[],2),NA())</f>
        <v>5723</v>
      </c>
      <c r="H15876" s="4">
        <f>IF(INDEX(tblDados[ID],MATCH(tblTestes[[#This Row],[ID]],tblDados[ID],1))=tblTestes[[#This Row],[ID]],INDEX(tblDados[Valor],MATCH(tblTestes[[#This Row],[ID]],tblDados[ID],1)),NA())</f>
        <v>5723</v>
      </c>
      <c r="I15876" s="4">
        <f>IF(LOOKUP(tblTestes[[#This Row],[ID]],tblDados[ID])=tblTestes[[#This Row],[ID]],LOOKUP(tblTestes[[#This Row],[ID]],tblDados[ID],tblDados[Valor]),NA())</f>
        <v>5723</v>
      </c>
    </row>
    <row r="15877" spans="2:9" x14ac:dyDescent="0.25">
      <c r="B15877" t="s">
        <v>7279</v>
      </c>
      <c r="C15877">
        <v>15867</v>
      </c>
      <c r="E15877" t="s">
        <v>3892</v>
      </c>
      <c r="F15877">
        <f>VLOOKUP(tblTestes[[#This Row],[ID]],tblDados[],2,0)</f>
        <v>20488</v>
      </c>
      <c r="G15877" s="4">
        <f>IF(VLOOKUP(tblTestes[[#This Row],[ID]],tblDados[],1)=tblTestes[[#This Row],[ID]],VLOOKUP(tblTestes[[#This Row],[ID]],tblDados[],2),NA())</f>
        <v>20488</v>
      </c>
      <c r="H15877" s="4">
        <f>IF(INDEX(tblDados[ID],MATCH(tblTestes[[#This Row],[ID]],tblDados[ID],1))=tblTestes[[#This Row],[ID]],INDEX(tblDados[Valor],MATCH(tblTestes[[#This Row],[ID]],tblDados[ID],1)),NA())</f>
        <v>20488</v>
      </c>
      <c r="I15877" s="4">
        <f>IF(LOOKUP(tblTestes[[#This Row],[ID]],tblDados[ID])=tblTestes[[#This Row],[ID]],LOOKUP(tblTestes[[#This Row],[ID]],tblDados[ID],tblDados[Valor]),NA())</f>
        <v>20488</v>
      </c>
    </row>
    <row r="15878" spans="2:9" x14ac:dyDescent="0.25">
      <c r="B15878" t="s">
        <v>6689</v>
      </c>
      <c r="C15878">
        <v>15868</v>
      </c>
      <c r="E15878" t="s">
        <v>21958</v>
      </c>
      <c r="F15878">
        <f>VLOOKUP(tblTestes[[#This Row],[ID]],tblDados[],2,0)</f>
        <v>19930</v>
      </c>
      <c r="G15878" s="4">
        <f>IF(VLOOKUP(tblTestes[[#This Row],[ID]],tblDados[],1)=tblTestes[[#This Row],[ID]],VLOOKUP(tblTestes[[#This Row],[ID]],tblDados[],2),NA())</f>
        <v>19930</v>
      </c>
      <c r="H15878" s="4">
        <f>IF(INDEX(tblDados[ID],MATCH(tblTestes[[#This Row],[ID]],tblDados[ID],1))=tblTestes[[#This Row],[ID]],INDEX(tblDados[Valor],MATCH(tblTestes[[#This Row],[ID]],tblDados[ID],1)),NA())</f>
        <v>19930</v>
      </c>
      <c r="I15878" s="4">
        <f>IF(LOOKUP(tblTestes[[#This Row],[ID]],tblDados[ID])=tblTestes[[#This Row],[ID]],LOOKUP(tblTestes[[#This Row],[ID]],tblDados[ID],tblDados[Valor]),NA())</f>
        <v>19930</v>
      </c>
    </row>
    <row r="15879" spans="2:9" x14ac:dyDescent="0.25">
      <c r="B15879" t="s">
        <v>23927</v>
      </c>
      <c r="C15879">
        <v>15869</v>
      </c>
      <c r="E15879" t="s">
        <v>9576</v>
      </c>
      <c r="F15879">
        <f>VLOOKUP(tblTestes[[#This Row],[ID]],tblDados[],2,0)</f>
        <v>24316</v>
      </c>
      <c r="G15879" s="4">
        <f>IF(VLOOKUP(tblTestes[[#This Row],[ID]],tblDados[],1)=tblTestes[[#This Row],[ID]],VLOOKUP(tblTestes[[#This Row],[ID]],tblDados[],2),NA())</f>
        <v>24316</v>
      </c>
      <c r="H15879" s="4">
        <f>IF(INDEX(tblDados[ID],MATCH(tblTestes[[#This Row],[ID]],tblDados[ID],1))=tblTestes[[#This Row],[ID]],INDEX(tblDados[Valor],MATCH(tblTestes[[#This Row],[ID]],tblDados[ID],1)),NA())</f>
        <v>24316</v>
      </c>
      <c r="I15879" s="4">
        <f>IF(LOOKUP(tblTestes[[#This Row],[ID]],tblDados[ID])=tblTestes[[#This Row],[ID]],LOOKUP(tblTestes[[#This Row],[ID]],tblDados[ID],tblDados[Valor]),NA())</f>
        <v>24316</v>
      </c>
    </row>
    <row r="15880" spans="2:9" x14ac:dyDescent="0.25">
      <c r="B15880" t="s">
        <v>13576</v>
      </c>
      <c r="C15880">
        <v>15870</v>
      </c>
      <c r="E15880" t="s">
        <v>5518</v>
      </c>
      <c r="F15880">
        <f>VLOOKUP(tblTestes[[#This Row],[ID]],tblDados[],2,0)</f>
        <v>16576</v>
      </c>
      <c r="G15880" s="4">
        <f>IF(VLOOKUP(tblTestes[[#This Row],[ID]],tblDados[],1)=tblTestes[[#This Row],[ID]],VLOOKUP(tblTestes[[#This Row],[ID]],tblDados[],2),NA())</f>
        <v>16576</v>
      </c>
      <c r="H15880" s="4">
        <f>IF(INDEX(tblDados[ID],MATCH(tblTestes[[#This Row],[ID]],tblDados[ID],1))=tblTestes[[#This Row],[ID]],INDEX(tblDados[Valor],MATCH(tblTestes[[#This Row],[ID]],tblDados[ID],1)),NA())</f>
        <v>16576</v>
      </c>
      <c r="I15880" s="4">
        <f>IF(LOOKUP(tblTestes[[#This Row],[ID]],tblDados[ID])=tblTestes[[#This Row],[ID]],LOOKUP(tblTestes[[#This Row],[ID]],tblDados[ID],tblDados[Valor]),NA())</f>
        <v>16576</v>
      </c>
    </row>
    <row r="15881" spans="2:9" x14ac:dyDescent="0.25">
      <c r="B15881" t="s">
        <v>14419</v>
      </c>
      <c r="C15881">
        <v>15871</v>
      </c>
      <c r="E15881" t="s">
        <v>15525</v>
      </c>
      <c r="F15881">
        <f>VLOOKUP(tblTestes[[#This Row],[ID]],tblDados[],2,0)</f>
        <v>11337</v>
      </c>
      <c r="G15881" s="4">
        <f>IF(VLOOKUP(tblTestes[[#This Row],[ID]],tblDados[],1)=tblTestes[[#This Row],[ID]],VLOOKUP(tblTestes[[#This Row],[ID]],tblDados[],2),NA())</f>
        <v>11337</v>
      </c>
      <c r="H15881" s="4">
        <f>IF(INDEX(tblDados[ID],MATCH(tblTestes[[#This Row],[ID]],tblDados[ID],1))=tblTestes[[#This Row],[ID]],INDEX(tblDados[Valor],MATCH(tblTestes[[#This Row],[ID]],tblDados[ID],1)),NA())</f>
        <v>11337</v>
      </c>
      <c r="I15881" s="4">
        <f>IF(LOOKUP(tblTestes[[#This Row],[ID]],tblDados[ID])=tblTestes[[#This Row],[ID]],LOOKUP(tblTestes[[#This Row],[ID]],tblDados[ID],tblDados[Valor]),NA())</f>
        <v>11337</v>
      </c>
    </row>
    <row r="15882" spans="2:9" x14ac:dyDescent="0.25">
      <c r="B15882" t="s">
        <v>17738</v>
      </c>
      <c r="C15882">
        <v>15872</v>
      </c>
      <c r="E15882" t="s">
        <v>19637</v>
      </c>
      <c r="F15882">
        <f>VLOOKUP(tblTestes[[#This Row],[ID]],tblDados[],2,0)</f>
        <v>4531</v>
      </c>
      <c r="G15882" s="4">
        <f>IF(VLOOKUP(tblTestes[[#This Row],[ID]],tblDados[],1)=tblTestes[[#This Row],[ID]],VLOOKUP(tblTestes[[#This Row],[ID]],tblDados[],2),NA())</f>
        <v>4531</v>
      </c>
      <c r="H15882" s="4">
        <f>IF(INDEX(tblDados[ID],MATCH(tblTestes[[#This Row],[ID]],tblDados[ID],1))=tblTestes[[#This Row],[ID]],INDEX(tblDados[Valor],MATCH(tblTestes[[#This Row],[ID]],tblDados[ID],1)),NA())</f>
        <v>4531</v>
      </c>
      <c r="I15882" s="4">
        <f>IF(LOOKUP(tblTestes[[#This Row],[ID]],tblDados[ID])=tblTestes[[#This Row],[ID]],LOOKUP(tblTestes[[#This Row],[ID]],tblDados[ID],tblDados[Valor]),NA())</f>
        <v>4531</v>
      </c>
    </row>
    <row r="15883" spans="2:9" x14ac:dyDescent="0.25">
      <c r="B15883" t="s">
        <v>2934</v>
      </c>
      <c r="C15883">
        <v>15873</v>
      </c>
      <c r="E15883" t="s">
        <v>3920</v>
      </c>
      <c r="F15883">
        <f>VLOOKUP(tblTestes[[#This Row],[ID]],tblDados[],2,0)</f>
        <v>24832</v>
      </c>
      <c r="G15883" s="4">
        <f>IF(VLOOKUP(tblTestes[[#This Row],[ID]],tblDados[],1)=tblTestes[[#This Row],[ID]],VLOOKUP(tblTestes[[#This Row],[ID]],tblDados[],2),NA())</f>
        <v>24832</v>
      </c>
      <c r="H15883" s="4">
        <f>IF(INDEX(tblDados[ID],MATCH(tblTestes[[#This Row],[ID]],tblDados[ID],1))=tblTestes[[#This Row],[ID]],INDEX(tblDados[Valor],MATCH(tblTestes[[#This Row],[ID]],tblDados[ID],1)),NA())</f>
        <v>24832</v>
      </c>
      <c r="I15883" s="4">
        <f>IF(LOOKUP(tblTestes[[#This Row],[ID]],tblDados[ID])=tblTestes[[#This Row],[ID]],LOOKUP(tblTestes[[#This Row],[ID]],tblDados[ID],tblDados[Valor]),NA())</f>
        <v>24832</v>
      </c>
    </row>
    <row r="15884" spans="2:9" x14ac:dyDescent="0.25">
      <c r="B15884" t="s">
        <v>21078</v>
      </c>
      <c r="C15884">
        <v>15874</v>
      </c>
      <c r="E15884" t="s">
        <v>219</v>
      </c>
      <c r="F15884">
        <f>VLOOKUP(tblTestes[[#This Row],[ID]],tblDados[],2,0)</f>
        <v>15976</v>
      </c>
      <c r="G15884" s="4">
        <f>IF(VLOOKUP(tblTestes[[#This Row],[ID]],tblDados[],1)=tblTestes[[#This Row],[ID]],VLOOKUP(tblTestes[[#This Row],[ID]],tblDados[],2),NA())</f>
        <v>15976</v>
      </c>
      <c r="H15884" s="4">
        <f>IF(INDEX(tblDados[ID],MATCH(tblTestes[[#This Row],[ID]],tblDados[ID],1))=tblTestes[[#This Row],[ID]],INDEX(tblDados[Valor],MATCH(tblTestes[[#This Row],[ID]],tblDados[ID],1)),NA())</f>
        <v>15976</v>
      </c>
      <c r="I15884" s="4">
        <f>IF(LOOKUP(tblTestes[[#This Row],[ID]],tblDados[ID])=tblTestes[[#This Row],[ID]],LOOKUP(tblTestes[[#This Row],[ID]],tblDados[ID],tblDados[Valor]),NA())</f>
        <v>15976</v>
      </c>
    </row>
    <row r="15885" spans="2:9" x14ac:dyDescent="0.25">
      <c r="B15885" t="s">
        <v>24341</v>
      </c>
      <c r="C15885">
        <v>15875</v>
      </c>
      <c r="E15885" t="s">
        <v>4286</v>
      </c>
      <c r="F15885">
        <f>VLOOKUP(tblTestes[[#This Row],[ID]],tblDados[],2,0)</f>
        <v>20040</v>
      </c>
      <c r="G15885" s="4">
        <f>IF(VLOOKUP(tblTestes[[#This Row],[ID]],tblDados[],1)=tblTestes[[#This Row],[ID]],VLOOKUP(tblTestes[[#This Row],[ID]],tblDados[],2),NA())</f>
        <v>20040</v>
      </c>
      <c r="H15885" s="4">
        <f>IF(INDEX(tblDados[ID],MATCH(tblTestes[[#This Row],[ID]],tblDados[ID],1))=tblTestes[[#This Row],[ID]],INDEX(tblDados[Valor],MATCH(tblTestes[[#This Row],[ID]],tblDados[ID],1)),NA())</f>
        <v>20040</v>
      </c>
      <c r="I15885" s="4">
        <f>IF(LOOKUP(tblTestes[[#This Row],[ID]],tblDados[ID])=tblTestes[[#This Row],[ID]],LOOKUP(tblTestes[[#This Row],[ID]],tblDados[ID],tblDados[Valor]),NA())</f>
        <v>20040</v>
      </c>
    </row>
    <row r="15886" spans="2:9" x14ac:dyDescent="0.25">
      <c r="B15886" t="s">
        <v>14190</v>
      </c>
      <c r="C15886">
        <v>15876</v>
      </c>
      <c r="E15886" t="s">
        <v>3144</v>
      </c>
      <c r="F15886">
        <f>VLOOKUP(tblTestes[[#This Row],[ID]],tblDados[],2,0)</f>
        <v>11445</v>
      </c>
      <c r="G15886" s="4">
        <f>IF(VLOOKUP(tblTestes[[#This Row],[ID]],tblDados[],1)=tblTestes[[#This Row],[ID]],VLOOKUP(tblTestes[[#This Row],[ID]],tblDados[],2),NA())</f>
        <v>11445</v>
      </c>
      <c r="H15886" s="4">
        <f>IF(INDEX(tblDados[ID],MATCH(tblTestes[[#This Row],[ID]],tblDados[ID],1))=tblTestes[[#This Row],[ID]],INDEX(tblDados[Valor],MATCH(tblTestes[[#This Row],[ID]],tblDados[ID],1)),NA())</f>
        <v>11445</v>
      </c>
      <c r="I15886" s="4">
        <f>IF(LOOKUP(tblTestes[[#This Row],[ID]],tblDados[ID])=tblTestes[[#This Row],[ID]],LOOKUP(tblTestes[[#This Row],[ID]],tblDados[ID],tblDados[Valor]),NA())</f>
        <v>11445</v>
      </c>
    </row>
    <row r="15887" spans="2:9" x14ac:dyDescent="0.25">
      <c r="B15887" t="s">
        <v>12849</v>
      </c>
      <c r="C15887">
        <v>15877</v>
      </c>
      <c r="E15887" t="s">
        <v>3127</v>
      </c>
      <c r="F15887">
        <f>VLOOKUP(tblTestes[[#This Row],[ID]],tblDados[],2,0)</f>
        <v>21445</v>
      </c>
      <c r="G15887" s="4">
        <f>IF(VLOOKUP(tblTestes[[#This Row],[ID]],tblDados[],1)=tblTestes[[#This Row],[ID]],VLOOKUP(tblTestes[[#This Row],[ID]],tblDados[],2),NA())</f>
        <v>21445</v>
      </c>
      <c r="H15887" s="4">
        <f>IF(INDEX(tblDados[ID],MATCH(tblTestes[[#This Row],[ID]],tblDados[ID],1))=tblTestes[[#This Row],[ID]],INDEX(tblDados[Valor],MATCH(tblTestes[[#This Row],[ID]],tblDados[ID],1)),NA())</f>
        <v>21445</v>
      </c>
      <c r="I15887" s="4">
        <f>IF(LOOKUP(tblTestes[[#This Row],[ID]],tblDados[ID])=tblTestes[[#This Row],[ID]],LOOKUP(tblTestes[[#This Row],[ID]],tblDados[ID],tblDados[Valor]),NA())</f>
        <v>21445</v>
      </c>
    </row>
    <row r="15888" spans="2:9" x14ac:dyDescent="0.25">
      <c r="B15888" t="s">
        <v>21735</v>
      </c>
      <c r="C15888">
        <v>15878</v>
      </c>
      <c r="E15888" t="s">
        <v>17285</v>
      </c>
      <c r="F15888">
        <f>VLOOKUP(tblTestes[[#This Row],[ID]],tblDados[],2,0)</f>
        <v>15138</v>
      </c>
      <c r="G15888" s="4">
        <f>IF(VLOOKUP(tblTestes[[#This Row],[ID]],tblDados[],1)=tblTestes[[#This Row],[ID]],VLOOKUP(tblTestes[[#This Row],[ID]],tblDados[],2),NA())</f>
        <v>15138</v>
      </c>
      <c r="H15888" s="4">
        <f>IF(INDEX(tblDados[ID],MATCH(tblTestes[[#This Row],[ID]],tblDados[ID],1))=tblTestes[[#This Row],[ID]],INDEX(tblDados[Valor],MATCH(tblTestes[[#This Row],[ID]],tblDados[ID],1)),NA())</f>
        <v>15138</v>
      </c>
      <c r="I15888" s="4">
        <f>IF(LOOKUP(tblTestes[[#This Row],[ID]],tblDados[ID])=tblTestes[[#This Row],[ID]],LOOKUP(tblTestes[[#This Row],[ID]],tblDados[ID],tblDados[Valor]),NA())</f>
        <v>15138</v>
      </c>
    </row>
    <row r="15889" spans="2:9" x14ac:dyDescent="0.25">
      <c r="B15889" t="s">
        <v>10076</v>
      </c>
      <c r="C15889">
        <v>15879</v>
      </c>
      <c r="E15889" t="s">
        <v>16644</v>
      </c>
      <c r="F15889">
        <f>VLOOKUP(tblTestes[[#This Row],[ID]],tblDados[],2,0)</f>
        <v>24649</v>
      </c>
      <c r="G15889" s="4">
        <f>IF(VLOOKUP(tblTestes[[#This Row],[ID]],tblDados[],1)=tblTestes[[#This Row],[ID]],VLOOKUP(tblTestes[[#This Row],[ID]],tblDados[],2),NA())</f>
        <v>24649</v>
      </c>
      <c r="H15889" s="4">
        <f>IF(INDEX(tblDados[ID],MATCH(tblTestes[[#This Row],[ID]],tblDados[ID],1))=tblTestes[[#This Row],[ID]],INDEX(tblDados[Valor],MATCH(tblTestes[[#This Row],[ID]],tblDados[ID],1)),NA())</f>
        <v>24649</v>
      </c>
      <c r="I15889" s="4">
        <f>IF(LOOKUP(tblTestes[[#This Row],[ID]],tblDados[ID])=tblTestes[[#This Row],[ID]],LOOKUP(tblTestes[[#This Row],[ID]],tblDados[ID],tblDados[Valor]),NA())</f>
        <v>24649</v>
      </c>
    </row>
    <row r="15890" spans="2:9" x14ac:dyDescent="0.25">
      <c r="B15890" t="s">
        <v>21719</v>
      </c>
      <c r="C15890">
        <v>15880</v>
      </c>
      <c r="E15890" t="s">
        <v>22092</v>
      </c>
      <c r="F15890">
        <f>VLOOKUP(tblTestes[[#This Row],[ID]],tblDados[],2,0)</f>
        <v>17687</v>
      </c>
      <c r="G15890" s="4">
        <f>IF(VLOOKUP(tblTestes[[#This Row],[ID]],tblDados[],1)=tblTestes[[#This Row],[ID]],VLOOKUP(tblTestes[[#This Row],[ID]],tblDados[],2),NA())</f>
        <v>17687</v>
      </c>
      <c r="H15890" s="4">
        <f>IF(INDEX(tblDados[ID],MATCH(tblTestes[[#This Row],[ID]],tblDados[ID],1))=tblTestes[[#This Row],[ID]],INDEX(tblDados[Valor],MATCH(tblTestes[[#This Row],[ID]],tblDados[ID],1)),NA())</f>
        <v>17687</v>
      </c>
      <c r="I15890" s="4">
        <f>IF(LOOKUP(tblTestes[[#This Row],[ID]],tblDados[ID])=tblTestes[[#This Row],[ID]],LOOKUP(tblTestes[[#This Row],[ID]],tblDados[ID],tblDados[Valor]),NA())</f>
        <v>17687</v>
      </c>
    </row>
    <row r="15891" spans="2:9" x14ac:dyDescent="0.25">
      <c r="B15891" t="s">
        <v>9356</v>
      </c>
      <c r="C15891">
        <v>15881</v>
      </c>
      <c r="E15891" t="s">
        <v>10046</v>
      </c>
      <c r="F15891">
        <f>VLOOKUP(tblTestes[[#This Row],[ID]],tblDados[],2,0)</f>
        <v>1860</v>
      </c>
      <c r="G15891" s="4">
        <f>IF(VLOOKUP(tblTestes[[#This Row],[ID]],tblDados[],1)=tblTestes[[#This Row],[ID]],VLOOKUP(tblTestes[[#This Row],[ID]],tblDados[],2),NA())</f>
        <v>1860</v>
      </c>
      <c r="H15891" s="4">
        <f>IF(INDEX(tblDados[ID],MATCH(tblTestes[[#This Row],[ID]],tblDados[ID],1))=tblTestes[[#This Row],[ID]],INDEX(tblDados[Valor],MATCH(tblTestes[[#This Row],[ID]],tblDados[ID],1)),NA())</f>
        <v>1860</v>
      </c>
      <c r="I15891" s="4">
        <f>IF(LOOKUP(tblTestes[[#This Row],[ID]],tblDados[ID])=tblTestes[[#This Row],[ID]],LOOKUP(tblTestes[[#This Row],[ID]],tblDados[ID],tblDados[Valor]),NA())</f>
        <v>1860</v>
      </c>
    </row>
    <row r="15892" spans="2:9" x14ac:dyDescent="0.25">
      <c r="B15892" t="s">
        <v>17968</v>
      </c>
      <c r="C15892">
        <v>15882</v>
      </c>
      <c r="E15892" t="s">
        <v>4853</v>
      </c>
      <c r="F15892">
        <f>VLOOKUP(tblTestes[[#This Row],[ID]],tblDados[],2,0)</f>
        <v>9517</v>
      </c>
      <c r="G15892" s="4">
        <f>IF(VLOOKUP(tblTestes[[#This Row],[ID]],tblDados[],1)=tblTestes[[#This Row],[ID]],VLOOKUP(tblTestes[[#This Row],[ID]],tblDados[],2),NA())</f>
        <v>9517</v>
      </c>
      <c r="H15892" s="4">
        <f>IF(INDEX(tblDados[ID],MATCH(tblTestes[[#This Row],[ID]],tblDados[ID],1))=tblTestes[[#This Row],[ID]],INDEX(tblDados[Valor],MATCH(tblTestes[[#This Row],[ID]],tblDados[ID],1)),NA())</f>
        <v>9517</v>
      </c>
      <c r="I15892" s="4">
        <f>IF(LOOKUP(tblTestes[[#This Row],[ID]],tblDados[ID])=tblTestes[[#This Row],[ID]],LOOKUP(tblTestes[[#This Row],[ID]],tblDados[ID],tblDados[Valor]),NA())</f>
        <v>9517</v>
      </c>
    </row>
    <row r="15893" spans="2:9" x14ac:dyDescent="0.25">
      <c r="B15893" t="s">
        <v>8723</v>
      </c>
      <c r="C15893">
        <v>15883</v>
      </c>
      <c r="E15893" t="s">
        <v>7825</v>
      </c>
      <c r="F15893">
        <f>VLOOKUP(tblTestes[[#This Row],[ID]],tblDados[],2,0)</f>
        <v>4894</v>
      </c>
      <c r="G15893" s="4">
        <f>IF(VLOOKUP(tblTestes[[#This Row],[ID]],tblDados[],1)=tblTestes[[#This Row],[ID]],VLOOKUP(tblTestes[[#This Row],[ID]],tblDados[],2),NA())</f>
        <v>4894</v>
      </c>
      <c r="H15893" s="4">
        <f>IF(INDEX(tblDados[ID],MATCH(tblTestes[[#This Row],[ID]],tblDados[ID],1))=tblTestes[[#This Row],[ID]],INDEX(tblDados[Valor],MATCH(tblTestes[[#This Row],[ID]],tblDados[ID],1)),NA())</f>
        <v>4894</v>
      </c>
      <c r="I15893" s="4">
        <f>IF(LOOKUP(tblTestes[[#This Row],[ID]],tblDados[ID])=tblTestes[[#This Row],[ID]],LOOKUP(tblTestes[[#This Row],[ID]],tblDados[ID],tblDados[Valor]),NA())</f>
        <v>4894</v>
      </c>
    </row>
    <row r="15894" spans="2:9" x14ac:dyDescent="0.25">
      <c r="B15894" t="s">
        <v>14948</v>
      </c>
      <c r="C15894">
        <v>15884</v>
      </c>
      <c r="E15894" t="s">
        <v>22294</v>
      </c>
      <c r="F15894">
        <f>VLOOKUP(tblTestes[[#This Row],[ID]],tblDados[],2,0)</f>
        <v>11408</v>
      </c>
      <c r="G15894" s="4">
        <f>IF(VLOOKUP(tblTestes[[#This Row],[ID]],tblDados[],1)=tblTestes[[#This Row],[ID]],VLOOKUP(tblTestes[[#This Row],[ID]],tblDados[],2),NA())</f>
        <v>11408</v>
      </c>
      <c r="H15894" s="4">
        <f>IF(INDEX(tblDados[ID],MATCH(tblTestes[[#This Row],[ID]],tblDados[ID],1))=tblTestes[[#This Row],[ID]],INDEX(tblDados[Valor],MATCH(tblTestes[[#This Row],[ID]],tblDados[ID],1)),NA())</f>
        <v>11408</v>
      </c>
      <c r="I15894" s="4">
        <f>IF(LOOKUP(tblTestes[[#This Row],[ID]],tblDados[ID])=tblTestes[[#This Row],[ID]],LOOKUP(tblTestes[[#This Row],[ID]],tblDados[ID],tblDados[Valor]),NA())</f>
        <v>11408</v>
      </c>
    </row>
    <row r="15895" spans="2:9" x14ac:dyDescent="0.25">
      <c r="B15895" t="s">
        <v>7819</v>
      </c>
      <c r="C15895">
        <v>15885</v>
      </c>
      <c r="E15895" t="s">
        <v>5871</v>
      </c>
      <c r="F15895">
        <f>VLOOKUP(tblTestes[[#This Row],[ID]],tblDados[],2,0)</f>
        <v>4917</v>
      </c>
      <c r="G15895" s="4">
        <f>IF(VLOOKUP(tblTestes[[#This Row],[ID]],tblDados[],1)=tblTestes[[#This Row],[ID]],VLOOKUP(tblTestes[[#This Row],[ID]],tblDados[],2),NA())</f>
        <v>4917</v>
      </c>
      <c r="H15895" s="4">
        <f>IF(INDEX(tblDados[ID],MATCH(tblTestes[[#This Row],[ID]],tblDados[ID],1))=tblTestes[[#This Row],[ID]],INDEX(tblDados[Valor],MATCH(tblTestes[[#This Row],[ID]],tblDados[ID],1)),NA())</f>
        <v>4917</v>
      </c>
      <c r="I15895" s="4">
        <f>IF(LOOKUP(tblTestes[[#This Row],[ID]],tblDados[ID])=tblTestes[[#This Row],[ID]],LOOKUP(tblTestes[[#This Row],[ID]],tblDados[ID],tblDados[Valor]),NA())</f>
        <v>4917</v>
      </c>
    </row>
    <row r="15896" spans="2:9" x14ac:dyDescent="0.25">
      <c r="B15896" t="s">
        <v>2971</v>
      </c>
      <c r="C15896">
        <v>15886</v>
      </c>
      <c r="E15896" t="s">
        <v>11984</v>
      </c>
      <c r="F15896">
        <f>VLOOKUP(tblTestes[[#This Row],[ID]],tblDados[],2,0)</f>
        <v>21569</v>
      </c>
      <c r="G15896" s="4">
        <f>IF(VLOOKUP(tblTestes[[#This Row],[ID]],tblDados[],1)=tblTestes[[#This Row],[ID]],VLOOKUP(tblTestes[[#This Row],[ID]],tblDados[],2),NA())</f>
        <v>21569</v>
      </c>
      <c r="H15896" s="4">
        <f>IF(INDEX(tblDados[ID],MATCH(tblTestes[[#This Row],[ID]],tblDados[ID],1))=tblTestes[[#This Row],[ID]],INDEX(tblDados[Valor],MATCH(tblTestes[[#This Row],[ID]],tblDados[ID],1)),NA())</f>
        <v>21569</v>
      </c>
      <c r="I15896" s="4">
        <f>IF(LOOKUP(tblTestes[[#This Row],[ID]],tblDados[ID])=tblTestes[[#This Row],[ID]],LOOKUP(tblTestes[[#This Row],[ID]],tblDados[ID],tblDados[Valor]),NA())</f>
        <v>21569</v>
      </c>
    </row>
    <row r="15897" spans="2:9" x14ac:dyDescent="0.25">
      <c r="B15897" t="s">
        <v>14046</v>
      </c>
      <c r="C15897">
        <v>15887</v>
      </c>
      <c r="E15897" t="s">
        <v>2561</v>
      </c>
      <c r="F15897">
        <f>VLOOKUP(tblTestes[[#This Row],[ID]],tblDados[],2,0)</f>
        <v>14302</v>
      </c>
      <c r="G15897" s="4">
        <f>IF(VLOOKUP(tblTestes[[#This Row],[ID]],tblDados[],1)=tblTestes[[#This Row],[ID]],VLOOKUP(tblTestes[[#This Row],[ID]],tblDados[],2),NA())</f>
        <v>14302</v>
      </c>
      <c r="H15897" s="4">
        <f>IF(INDEX(tblDados[ID],MATCH(tblTestes[[#This Row],[ID]],tblDados[ID],1))=tblTestes[[#This Row],[ID]],INDEX(tblDados[Valor],MATCH(tblTestes[[#This Row],[ID]],tblDados[ID],1)),NA())</f>
        <v>14302</v>
      </c>
      <c r="I15897" s="4">
        <f>IF(LOOKUP(tblTestes[[#This Row],[ID]],tblDados[ID])=tblTestes[[#This Row],[ID]],LOOKUP(tblTestes[[#This Row],[ID]],tblDados[ID],tblDados[Valor]),NA())</f>
        <v>14302</v>
      </c>
    </row>
    <row r="15898" spans="2:9" x14ac:dyDescent="0.25">
      <c r="B15898" t="s">
        <v>13698</v>
      </c>
      <c r="C15898">
        <v>15888</v>
      </c>
      <c r="E15898" t="s">
        <v>9394</v>
      </c>
      <c r="F15898">
        <f>VLOOKUP(tblTestes[[#This Row],[ID]],tblDados[],2,0)</f>
        <v>24452</v>
      </c>
      <c r="G15898" s="4">
        <f>IF(VLOOKUP(tblTestes[[#This Row],[ID]],tblDados[],1)=tblTestes[[#This Row],[ID]],VLOOKUP(tblTestes[[#This Row],[ID]],tblDados[],2),NA())</f>
        <v>24452</v>
      </c>
      <c r="H15898" s="4">
        <f>IF(INDEX(tblDados[ID],MATCH(tblTestes[[#This Row],[ID]],tblDados[ID],1))=tblTestes[[#This Row],[ID]],INDEX(tblDados[Valor],MATCH(tblTestes[[#This Row],[ID]],tblDados[ID],1)),NA())</f>
        <v>24452</v>
      </c>
      <c r="I15898" s="4">
        <f>IF(LOOKUP(tblTestes[[#This Row],[ID]],tblDados[ID])=tblTestes[[#This Row],[ID]],LOOKUP(tblTestes[[#This Row],[ID]],tblDados[ID],tblDados[Valor]),NA())</f>
        <v>24452</v>
      </c>
    </row>
    <row r="15899" spans="2:9" x14ac:dyDescent="0.25">
      <c r="B15899" t="s">
        <v>18430</v>
      </c>
      <c r="C15899">
        <v>15889</v>
      </c>
      <c r="E15899" t="s">
        <v>20379</v>
      </c>
      <c r="F15899">
        <f>VLOOKUP(tblTestes[[#This Row],[ID]],tblDados[],2,0)</f>
        <v>399</v>
      </c>
      <c r="G15899" s="4">
        <f>IF(VLOOKUP(tblTestes[[#This Row],[ID]],tblDados[],1)=tblTestes[[#This Row],[ID]],VLOOKUP(tblTestes[[#This Row],[ID]],tblDados[],2),NA())</f>
        <v>399</v>
      </c>
      <c r="H15899" s="4">
        <f>IF(INDEX(tblDados[ID],MATCH(tblTestes[[#This Row],[ID]],tblDados[ID],1))=tblTestes[[#This Row],[ID]],INDEX(tblDados[Valor],MATCH(tblTestes[[#This Row],[ID]],tblDados[ID],1)),NA())</f>
        <v>399</v>
      </c>
      <c r="I15899" s="4">
        <f>IF(LOOKUP(tblTestes[[#This Row],[ID]],tblDados[ID])=tblTestes[[#This Row],[ID]],LOOKUP(tblTestes[[#This Row],[ID]],tblDados[ID],tblDados[Valor]),NA())</f>
        <v>399</v>
      </c>
    </row>
    <row r="15900" spans="2:9" x14ac:dyDescent="0.25">
      <c r="B15900" t="s">
        <v>1312</v>
      </c>
      <c r="C15900">
        <v>15890</v>
      </c>
      <c r="E15900" t="s">
        <v>24173</v>
      </c>
      <c r="F15900">
        <f>VLOOKUP(tblTestes[[#This Row],[ID]],tblDados[],2,0)</f>
        <v>16642</v>
      </c>
      <c r="G15900" s="4">
        <f>IF(VLOOKUP(tblTestes[[#This Row],[ID]],tblDados[],1)=tblTestes[[#This Row],[ID]],VLOOKUP(tblTestes[[#This Row],[ID]],tblDados[],2),NA())</f>
        <v>16642</v>
      </c>
      <c r="H15900" s="4">
        <f>IF(INDEX(tblDados[ID],MATCH(tblTestes[[#This Row],[ID]],tblDados[ID],1))=tblTestes[[#This Row],[ID]],INDEX(tblDados[Valor],MATCH(tblTestes[[#This Row],[ID]],tblDados[ID],1)),NA())</f>
        <v>16642</v>
      </c>
      <c r="I15900" s="4">
        <f>IF(LOOKUP(tblTestes[[#This Row],[ID]],tblDados[ID])=tblTestes[[#This Row],[ID]],LOOKUP(tblTestes[[#This Row],[ID]],tblDados[ID],tblDados[Valor]),NA())</f>
        <v>16642</v>
      </c>
    </row>
    <row r="15901" spans="2:9" x14ac:dyDescent="0.25">
      <c r="B15901" t="s">
        <v>19221</v>
      </c>
      <c r="C15901">
        <v>15891</v>
      </c>
      <c r="E15901" t="s">
        <v>21028</v>
      </c>
      <c r="F15901">
        <f>VLOOKUP(tblTestes[[#This Row],[ID]],tblDados[],2,0)</f>
        <v>5311</v>
      </c>
      <c r="G15901" s="4">
        <f>IF(VLOOKUP(tblTestes[[#This Row],[ID]],tblDados[],1)=tblTestes[[#This Row],[ID]],VLOOKUP(tblTestes[[#This Row],[ID]],tblDados[],2),NA())</f>
        <v>5311</v>
      </c>
      <c r="H15901" s="4">
        <f>IF(INDEX(tblDados[ID],MATCH(tblTestes[[#This Row],[ID]],tblDados[ID],1))=tblTestes[[#This Row],[ID]],INDEX(tblDados[Valor],MATCH(tblTestes[[#This Row],[ID]],tblDados[ID],1)),NA())</f>
        <v>5311</v>
      </c>
      <c r="I15901" s="4">
        <f>IF(LOOKUP(tblTestes[[#This Row],[ID]],tblDados[ID])=tblTestes[[#This Row],[ID]],LOOKUP(tblTestes[[#This Row],[ID]],tblDados[ID],tblDados[Valor]),NA())</f>
        <v>5311</v>
      </c>
    </row>
    <row r="15902" spans="2:9" x14ac:dyDescent="0.25">
      <c r="B15902" t="s">
        <v>4869</v>
      </c>
      <c r="C15902">
        <v>15892</v>
      </c>
      <c r="E15902" t="s">
        <v>24024</v>
      </c>
      <c r="F15902">
        <f>VLOOKUP(tblTestes[[#This Row],[ID]],tblDados[],2,0)</f>
        <v>13693</v>
      </c>
      <c r="G15902" s="4">
        <f>IF(VLOOKUP(tblTestes[[#This Row],[ID]],tblDados[],1)=tblTestes[[#This Row],[ID]],VLOOKUP(tblTestes[[#This Row],[ID]],tblDados[],2),NA())</f>
        <v>13693</v>
      </c>
      <c r="H15902" s="4">
        <f>IF(INDEX(tblDados[ID],MATCH(tblTestes[[#This Row],[ID]],tblDados[ID],1))=tblTestes[[#This Row],[ID]],INDEX(tblDados[Valor],MATCH(tblTestes[[#This Row],[ID]],tblDados[ID],1)),NA())</f>
        <v>13693</v>
      </c>
      <c r="I15902" s="4">
        <f>IF(LOOKUP(tblTestes[[#This Row],[ID]],tblDados[ID])=tblTestes[[#This Row],[ID]],LOOKUP(tblTestes[[#This Row],[ID]],tblDados[ID],tblDados[Valor]),NA())</f>
        <v>13693</v>
      </c>
    </row>
    <row r="15903" spans="2:9" x14ac:dyDescent="0.25">
      <c r="B15903" t="s">
        <v>7992</v>
      </c>
      <c r="C15903">
        <v>15893</v>
      </c>
      <c r="E15903" t="s">
        <v>3809</v>
      </c>
      <c r="F15903">
        <f>VLOOKUP(tblTestes[[#This Row],[ID]],tblDados[],2,0)</f>
        <v>26</v>
      </c>
      <c r="G15903" s="4">
        <f>IF(VLOOKUP(tblTestes[[#This Row],[ID]],tblDados[],1)=tblTestes[[#This Row],[ID]],VLOOKUP(tblTestes[[#This Row],[ID]],tblDados[],2),NA())</f>
        <v>26</v>
      </c>
      <c r="H15903" s="4">
        <f>IF(INDEX(tblDados[ID],MATCH(tblTestes[[#This Row],[ID]],tblDados[ID],1))=tblTestes[[#This Row],[ID]],INDEX(tblDados[Valor],MATCH(tblTestes[[#This Row],[ID]],tblDados[ID],1)),NA())</f>
        <v>26</v>
      </c>
      <c r="I15903" s="4">
        <f>IF(LOOKUP(tblTestes[[#This Row],[ID]],tblDados[ID])=tblTestes[[#This Row],[ID]],LOOKUP(tblTestes[[#This Row],[ID]],tblDados[ID],tblDados[Valor]),NA())</f>
        <v>26</v>
      </c>
    </row>
    <row r="15904" spans="2:9" x14ac:dyDescent="0.25">
      <c r="B15904" t="s">
        <v>9962</v>
      </c>
      <c r="C15904">
        <v>15894</v>
      </c>
      <c r="E15904" t="s">
        <v>11392</v>
      </c>
      <c r="F15904">
        <f>VLOOKUP(tblTestes[[#This Row],[ID]],tblDados[],2,0)</f>
        <v>21104</v>
      </c>
      <c r="G15904" s="4">
        <f>IF(VLOOKUP(tblTestes[[#This Row],[ID]],tblDados[],1)=tblTestes[[#This Row],[ID]],VLOOKUP(tblTestes[[#This Row],[ID]],tblDados[],2),NA())</f>
        <v>21104</v>
      </c>
      <c r="H15904" s="4">
        <f>IF(INDEX(tblDados[ID],MATCH(tblTestes[[#This Row],[ID]],tblDados[ID],1))=tblTestes[[#This Row],[ID]],INDEX(tblDados[Valor],MATCH(tblTestes[[#This Row],[ID]],tblDados[ID],1)),NA())</f>
        <v>21104</v>
      </c>
      <c r="I15904" s="4">
        <f>IF(LOOKUP(tblTestes[[#This Row],[ID]],tblDados[ID])=tblTestes[[#This Row],[ID]],LOOKUP(tblTestes[[#This Row],[ID]],tblDados[ID],tblDados[Valor]),NA())</f>
        <v>21104</v>
      </c>
    </row>
    <row r="15905" spans="2:9" x14ac:dyDescent="0.25">
      <c r="B15905" t="s">
        <v>22072</v>
      </c>
      <c r="C15905">
        <v>15895</v>
      </c>
      <c r="E15905" t="s">
        <v>18504</v>
      </c>
      <c r="F15905">
        <f>VLOOKUP(tblTestes[[#This Row],[ID]],tblDados[],2,0)</f>
        <v>7817</v>
      </c>
      <c r="G15905" s="4">
        <f>IF(VLOOKUP(tblTestes[[#This Row],[ID]],tblDados[],1)=tblTestes[[#This Row],[ID]],VLOOKUP(tblTestes[[#This Row],[ID]],tblDados[],2),NA())</f>
        <v>7817</v>
      </c>
      <c r="H15905" s="4">
        <f>IF(INDEX(tblDados[ID],MATCH(tblTestes[[#This Row],[ID]],tblDados[ID],1))=tblTestes[[#This Row],[ID]],INDEX(tblDados[Valor],MATCH(tblTestes[[#This Row],[ID]],tblDados[ID],1)),NA())</f>
        <v>7817</v>
      </c>
      <c r="I15905" s="4">
        <f>IF(LOOKUP(tblTestes[[#This Row],[ID]],tblDados[ID])=tblTestes[[#This Row],[ID]],LOOKUP(tblTestes[[#This Row],[ID]],tblDados[ID],tblDados[Valor]),NA())</f>
        <v>7817</v>
      </c>
    </row>
    <row r="15906" spans="2:9" x14ac:dyDescent="0.25">
      <c r="B15906" t="s">
        <v>5350</v>
      </c>
      <c r="C15906">
        <v>15896</v>
      </c>
      <c r="E15906" t="s">
        <v>16891</v>
      </c>
      <c r="F15906">
        <f>VLOOKUP(tblTestes[[#This Row],[ID]],tblDados[],2,0)</f>
        <v>5241</v>
      </c>
      <c r="G15906" s="4">
        <f>IF(VLOOKUP(tblTestes[[#This Row],[ID]],tblDados[],1)=tblTestes[[#This Row],[ID]],VLOOKUP(tblTestes[[#This Row],[ID]],tblDados[],2),NA())</f>
        <v>5241</v>
      </c>
      <c r="H15906" s="4">
        <f>IF(INDEX(tblDados[ID],MATCH(tblTestes[[#This Row],[ID]],tblDados[ID],1))=tblTestes[[#This Row],[ID]],INDEX(tblDados[Valor],MATCH(tblTestes[[#This Row],[ID]],tblDados[ID],1)),NA())</f>
        <v>5241</v>
      </c>
      <c r="I15906" s="4">
        <f>IF(LOOKUP(tblTestes[[#This Row],[ID]],tblDados[ID])=tblTestes[[#This Row],[ID]],LOOKUP(tblTestes[[#This Row],[ID]],tblDados[ID],tblDados[Valor]),NA())</f>
        <v>5241</v>
      </c>
    </row>
    <row r="15907" spans="2:9" x14ac:dyDescent="0.25">
      <c r="B15907" t="s">
        <v>8731</v>
      </c>
      <c r="C15907">
        <v>15897</v>
      </c>
      <c r="E15907" t="s">
        <v>23834</v>
      </c>
      <c r="F15907">
        <f>VLOOKUP(tblTestes[[#This Row],[ID]],tblDados[],2,0)</f>
        <v>18501</v>
      </c>
      <c r="G15907" s="4">
        <f>IF(VLOOKUP(tblTestes[[#This Row],[ID]],tblDados[],1)=tblTestes[[#This Row],[ID]],VLOOKUP(tblTestes[[#This Row],[ID]],tblDados[],2),NA())</f>
        <v>18501</v>
      </c>
      <c r="H15907" s="4">
        <f>IF(INDEX(tblDados[ID],MATCH(tblTestes[[#This Row],[ID]],tblDados[ID],1))=tblTestes[[#This Row],[ID]],INDEX(tblDados[Valor],MATCH(tblTestes[[#This Row],[ID]],tblDados[ID],1)),NA())</f>
        <v>18501</v>
      </c>
      <c r="I15907" s="4">
        <f>IF(LOOKUP(tblTestes[[#This Row],[ID]],tblDados[ID])=tblTestes[[#This Row],[ID]],LOOKUP(tblTestes[[#This Row],[ID]],tblDados[ID],tblDados[Valor]),NA())</f>
        <v>18501</v>
      </c>
    </row>
    <row r="15908" spans="2:9" x14ac:dyDescent="0.25">
      <c r="B15908" t="s">
        <v>17292</v>
      </c>
      <c r="C15908">
        <v>15898</v>
      </c>
      <c r="E15908" t="s">
        <v>7286</v>
      </c>
      <c r="F15908">
        <f>VLOOKUP(tblTestes[[#This Row],[ID]],tblDados[],2,0)</f>
        <v>3179</v>
      </c>
      <c r="G15908" s="4">
        <f>IF(VLOOKUP(tblTestes[[#This Row],[ID]],tblDados[],1)=tblTestes[[#This Row],[ID]],VLOOKUP(tblTestes[[#This Row],[ID]],tblDados[],2),NA())</f>
        <v>3179</v>
      </c>
      <c r="H15908" s="4">
        <f>IF(INDEX(tblDados[ID],MATCH(tblTestes[[#This Row],[ID]],tblDados[ID],1))=tblTestes[[#This Row],[ID]],INDEX(tblDados[Valor],MATCH(tblTestes[[#This Row],[ID]],tblDados[ID],1)),NA())</f>
        <v>3179</v>
      </c>
      <c r="I15908" s="4">
        <f>IF(LOOKUP(tblTestes[[#This Row],[ID]],tblDados[ID])=tblTestes[[#This Row],[ID]],LOOKUP(tblTestes[[#This Row],[ID]],tblDados[ID],tblDados[Valor]),NA())</f>
        <v>3179</v>
      </c>
    </row>
    <row r="15909" spans="2:9" x14ac:dyDescent="0.25">
      <c r="B15909" t="s">
        <v>9890</v>
      </c>
      <c r="C15909">
        <v>15899</v>
      </c>
      <c r="E15909" t="s">
        <v>1818</v>
      </c>
      <c r="F15909">
        <f>VLOOKUP(tblTestes[[#This Row],[ID]],tblDados[],2,0)</f>
        <v>11162</v>
      </c>
      <c r="G15909" s="4">
        <f>IF(VLOOKUP(tblTestes[[#This Row],[ID]],tblDados[],1)=tblTestes[[#This Row],[ID]],VLOOKUP(tblTestes[[#This Row],[ID]],tblDados[],2),NA())</f>
        <v>11162</v>
      </c>
      <c r="H15909" s="4">
        <f>IF(INDEX(tblDados[ID],MATCH(tblTestes[[#This Row],[ID]],tblDados[ID],1))=tblTestes[[#This Row],[ID]],INDEX(tblDados[Valor],MATCH(tblTestes[[#This Row],[ID]],tblDados[ID],1)),NA())</f>
        <v>11162</v>
      </c>
      <c r="I15909" s="4">
        <f>IF(LOOKUP(tblTestes[[#This Row],[ID]],tblDados[ID])=tblTestes[[#This Row],[ID]],LOOKUP(tblTestes[[#This Row],[ID]],tblDados[ID],tblDados[Valor]),NA())</f>
        <v>11162</v>
      </c>
    </row>
    <row r="15910" spans="2:9" x14ac:dyDescent="0.25">
      <c r="B15910" t="s">
        <v>8438</v>
      </c>
      <c r="C15910">
        <v>15900</v>
      </c>
      <c r="E15910" t="s">
        <v>14632</v>
      </c>
      <c r="F15910">
        <f>VLOOKUP(tblTestes[[#This Row],[ID]],tblDados[],2,0)</f>
        <v>10656</v>
      </c>
      <c r="G15910" s="4">
        <f>IF(VLOOKUP(tblTestes[[#This Row],[ID]],tblDados[],1)=tblTestes[[#This Row],[ID]],VLOOKUP(tblTestes[[#This Row],[ID]],tblDados[],2),NA())</f>
        <v>10656</v>
      </c>
      <c r="H15910" s="4">
        <f>IF(INDEX(tblDados[ID],MATCH(tblTestes[[#This Row],[ID]],tblDados[ID],1))=tblTestes[[#This Row],[ID]],INDEX(tblDados[Valor],MATCH(tblTestes[[#This Row],[ID]],tblDados[ID],1)),NA())</f>
        <v>10656</v>
      </c>
      <c r="I15910" s="4">
        <f>IF(LOOKUP(tblTestes[[#This Row],[ID]],tblDados[ID])=tblTestes[[#This Row],[ID]],LOOKUP(tblTestes[[#This Row],[ID]],tblDados[ID],tblDados[Valor]),NA())</f>
        <v>10656</v>
      </c>
    </row>
    <row r="15911" spans="2:9" x14ac:dyDescent="0.25">
      <c r="B15911" t="s">
        <v>22135</v>
      </c>
      <c r="C15911">
        <v>15901</v>
      </c>
      <c r="E15911" t="s">
        <v>12403</v>
      </c>
      <c r="F15911">
        <f>VLOOKUP(tblTestes[[#This Row],[ID]],tblDados[],2,0)</f>
        <v>15402</v>
      </c>
      <c r="G15911" s="4">
        <f>IF(VLOOKUP(tblTestes[[#This Row],[ID]],tblDados[],1)=tblTestes[[#This Row],[ID]],VLOOKUP(tblTestes[[#This Row],[ID]],tblDados[],2),NA())</f>
        <v>15402</v>
      </c>
      <c r="H15911" s="4">
        <f>IF(INDEX(tblDados[ID],MATCH(tblTestes[[#This Row],[ID]],tblDados[ID],1))=tblTestes[[#This Row],[ID]],INDEX(tblDados[Valor],MATCH(tblTestes[[#This Row],[ID]],tblDados[ID],1)),NA())</f>
        <v>15402</v>
      </c>
      <c r="I15911" s="4">
        <f>IF(LOOKUP(tblTestes[[#This Row],[ID]],tblDados[ID])=tblTestes[[#This Row],[ID]],LOOKUP(tblTestes[[#This Row],[ID]],tblDados[ID],tblDados[Valor]),NA())</f>
        <v>15402</v>
      </c>
    </row>
    <row r="15912" spans="2:9" x14ac:dyDescent="0.25">
      <c r="B15912" t="s">
        <v>13420</v>
      </c>
      <c r="C15912">
        <v>15902</v>
      </c>
      <c r="E15912" t="s">
        <v>4302</v>
      </c>
      <c r="F15912">
        <f>VLOOKUP(tblTestes[[#This Row],[ID]],tblDados[],2,0)</f>
        <v>8906</v>
      </c>
      <c r="G15912" s="4">
        <f>IF(VLOOKUP(tblTestes[[#This Row],[ID]],tblDados[],1)=tblTestes[[#This Row],[ID]],VLOOKUP(tblTestes[[#This Row],[ID]],tblDados[],2),NA())</f>
        <v>8906</v>
      </c>
      <c r="H15912" s="4">
        <f>IF(INDEX(tblDados[ID],MATCH(tblTestes[[#This Row],[ID]],tblDados[ID],1))=tblTestes[[#This Row],[ID]],INDEX(tblDados[Valor],MATCH(tblTestes[[#This Row],[ID]],tblDados[ID],1)),NA())</f>
        <v>8906</v>
      </c>
      <c r="I15912" s="4">
        <f>IF(LOOKUP(tblTestes[[#This Row],[ID]],tblDados[ID])=tblTestes[[#This Row],[ID]],LOOKUP(tblTestes[[#This Row],[ID]],tblDados[ID],tblDados[Valor]),NA())</f>
        <v>8906</v>
      </c>
    </row>
    <row r="15913" spans="2:9" x14ac:dyDescent="0.25">
      <c r="B15913" t="s">
        <v>17100</v>
      </c>
      <c r="C15913">
        <v>15903</v>
      </c>
      <c r="E15913" t="s">
        <v>415</v>
      </c>
      <c r="F15913">
        <f>VLOOKUP(tblTestes[[#This Row],[ID]],tblDados[],2,0)</f>
        <v>1782</v>
      </c>
      <c r="G15913" s="4">
        <f>IF(VLOOKUP(tblTestes[[#This Row],[ID]],tblDados[],1)=tblTestes[[#This Row],[ID]],VLOOKUP(tblTestes[[#This Row],[ID]],tblDados[],2),NA())</f>
        <v>1782</v>
      </c>
      <c r="H15913" s="4">
        <f>IF(INDEX(tblDados[ID],MATCH(tblTestes[[#This Row],[ID]],tblDados[ID],1))=tblTestes[[#This Row],[ID]],INDEX(tblDados[Valor],MATCH(tblTestes[[#This Row],[ID]],tblDados[ID],1)),NA())</f>
        <v>1782</v>
      </c>
      <c r="I15913" s="4">
        <f>IF(LOOKUP(tblTestes[[#This Row],[ID]],tblDados[ID])=tblTestes[[#This Row],[ID]],LOOKUP(tblTestes[[#This Row],[ID]],tblDados[ID],tblDados[Valor]),NA())</f>
        <v>1782</v>
      </c>
    </row>
    <row r="15914" spans="2:9" x14ac:dyDescent="0.25">
      <c r="B15914" t="s">
        <v>21202</v>
      </c>
      <c r="C15914">
        <v>15904</v>
      </c>
      <c r="E15914" t="s">
        <v>1989</v>
      </c>
      <c r="F15914">
        <f>VLOOKUP(tblTestes[[#This Row],[ID]],tblDados[],2,0)</f>
        <v>15658</v>
      </c>
      <c r="G15914" s="4">
        <f>IF(VLOOKUP(tblTestes[[#This Row],[ID]],tblDados[],1)=tblTestes[[#This Row],[ID]],VLOOKUP(tblTestes[[#This Row],[ID]],tblDados[],2),NA())</f>
        <v>15658</v>
      </c>
      <c r="H15914" s="4">
        <f>IF(INDEX(tblDados[ID],MATCH(tblTestes[[#This Row],[ID]],tblDados[ID],1))=tblTestes[[#This Row],[ID]],INDEX(tblDados[Valor],MATCH(tblTestes[[#This Row],[ID]],tblDados[ID],1)),NA())</f>
        <v>15658</v>
      </c>
      <c r="I15914" s="4">
        <f>IF(LOOKUP(tblTestes[[#This Row],[ID]],tblDados[ID])=tblTestes[[#This Row],[ID]],LOOKUP(tblTestes[[#This Row],[ID]],tblDados[ID],tblDados[Valor]),NA())</f>
        <v>15658</v>
      </c>
    </row>
    <row r="15915" spans="2:9" x14ac:dyDescent="0.25">
      <c r="B15915" t="s">
        <v>7183</v>
      </c>
      <c r="C15915">
        <v>15905</v>
      </c>
      <c r="E15915" t="s">
        <v>10973</v>
      </c>
      <c r="F15915">
        <f>VLOOKUP(tblTestes[[#This Row],[ID]],tblDados[],2,0)</f>
        <v>20626</v>
      </c>
      <c r="G15915" s="4">
        <f>IF(VLOOKUP(tblTestes[[#This Row],[ID]],tblDados[],1)=tblTestes[[#This Row],[ID]],VLOOKUP(tblTestes[[#This Row],[ID]],tblDados[],2),NA())</f>
        <v>20626</v>
      </c>
      <c r="H15915" s="4">
        <f>IF(INDEX(tblDados[ID],MATCH(tblTestes[[#This Row],[ID]],tblDados[ID],1))=tblTestes[[#This Row],[ID]],INDEX(tblDados[Valor],MATCH(tblTestes[[#This Row],[ID]],tblDados[ID],1)),NA())</f>
        <v>20626</v>
      </c>
      <c r="I15915" s="4">
        <f>IF(LOOKUP(tblTestes[[#This Row],[ID]],tblDados[ID])=tblTestes[[#This Row],[ID]],LOOKUP(tblTestes[[#This Row],[ID]],tblDados[ID],tblDados[Valor]),NA())</f>
        <v>20626</v>
      </c>
    </row>
    <row r="15916" spans="2:9" x14ac:dyDescent="0.25">
      <c r="B15916" t="s">
        <v>1481</v>
      </c>
      <c r="C15916">
        <v>15906</v>
      </c>
      <c r="E15916" t="s">
        <v>20067</v>
      </c>
      <c r="F15916">
        <f>VLOOKUP(tblTestes[[#This Row],[ID]],tblDados[],2,0)</f>
        <v>6901</v>
      </c>
      <c r="G15916" s="4">
        <f>IF(VLOOKUP(tblTestes[[#This Row],[ID]],tblDados[],1)=tblTestes[[#This Row],[ID]],VLOOKUP(tblTestes[[#This Row],[ID]],tblDados[],2),NA())</f>
        <v>6901</v>
      </c>
      <c r="H15916" s="4">
        <f>IF(INDEX(tblDados[ID],MATCH(tblTestes[[#This Row],[ID]],tblDados[ID],1))=tblTestes[[#This Row],[ID]],INDEX(tblDados[Valor],MATCH(tblTestes[[#This Row],[ID]],tblDados[ID],1)),NA())</f>
        <v>6901</v>
      </c>
      <c r="I15916" s="4">
        <f>IF(LOOKUP(tblTestes[[#This Row],[ID]],tblDados[ID])=tblTestes[[#This Row],[ID]],LOOKUP(tblTestes[[#This Row],[ID]],tblDados[ID],tblDados[Valor]),NA())</f>
        <v>6901</v>
      </c>
    </row>
    <row r="15917" spans="2:9" x14ac:dyDescent="0.25">
      <c r="B15917" t="s">
        <v>22203</v>
      </c>
      <c r="C15917">
        <v>15907</v>
      </c>
      <c r="E15917" t="s">
        <v>7507</v>
      </c>
      <c r="F15917">
        <f>VLOOKUP(tblTestes[[#This Row],[ID]],tblDados[],2,0)</f>
        <v>22299</v>
      </c>
      <c r="G15917" s="4">
        <f>IF(VLOOKUP(tblTestes[[#This Row],[ID]],tblDados[],1)=tblTestes[[#This Row],[ID]],VLOOKUP(tblTestes[[#This Row],[ID]],tblDados[],2),NA())</f>
        <v>22299</v>
      </c>
      <c r="H15917" s="4">
        <f>IF(INDEX(tblDados[ID],MATCH(tblTestes[[#This Row],[ID]],tblDados[ID],1))=tblTestes[[#This Row],[ID]],INDEX(tblDados[Valor],MATCH(tblTestes[[#This Row],[ID]],tblDados[ID],1)),NA())</f>
        <v>22299</v>
      </c>
      <c r="I15917" s="4">
        <f>IF(LOOKUP(tblTestes[[#This Row],[ID]],tblDados[ID])=tblTestes[[#This Row],[ID]],LOOKUP(tblTestes[[#This Row],[ID]],tblDados[ID],tblDados[Valor]),NA())</f>
        <v>22299</v>
      </c>
    </row>
    <row r="15918" spans="2:9" x14ac:dyDescent="0.25">
      <c r="B15918" t="s">
        <v>21396</v>
      </c>
      <c r="C15918">
        <v>15908</v>
      </c>
      <c r="E15918" t="s">
        <v>15771</v>
      </c>
      <c r="F15918">
        <f>VLOOKUP(tblTestes[[#This Row],[ID]],tblDados[],2,0)</f>
        <v>22166</v>
      </c>
      <c r="G15918" s="4">
        <f>IF(VLOOKUP(tblTestes[[#This Row],[ID]],tblDados[],1)=tblTestes[[#This Row],[ID]],VLOOKUP(tblTestes[[#This Row],[ID]],tblDados[],2),NA())</f>
        <v>22166</v>
      </c>
      <c r="H15918" s="4">
        <f>IF(INDEX(tblDados[ID],MATCH(tblTestes[[#This Row],[ID]],tblDados[ID],1))=tblTestes[[#This Row],[ID]],INDEX(tblDados[Valor],MATCH(tblTestes[[#This Row],[ID]],tblDados[ID],1)),NA())</f>
        <v>22166</v>
      </c>
      <c r="I15918" s="4">
        <f>IF(LOOKUP(tblTestes[[#This Row],[ID]],tblDados[ID])=tblTestes[[#This Row],[ID]],LOOKUP(tblTestes[[#This Row],[ID]],tblDados[ID],tblDados[Valor]),NA())</f>
        <v>22166</v>
      </c>
    </row>
    <row r="15919" spans="2:9" x14ac:dyDescent="0.25">
      <c r="B15919" t="s">
        <v>5317</v>
      </c>
      <c r="C15919">
        <v>15909</v>
      </c>
      <c r="E15919" t="s">
        <v>12430</v>
      </c>
      <c r="F15919">
        <f>VLOOKUP(tblTestes[[#This Row],[ID]],tblDados[],2,0)</f>
        <v>7774</v>
      </c>
      <c r="G15919" s="4">
        <f>IF(VLOOKUP(tblTestes[[#This Row],[ID]],tblDados[],1)=tblTestes[[#This Row],[ID]],VLOOKUP(tblTestes[[#This Row],[ID]],tblDados[],2),NA())</f>
        <v>7774</v>
      </c>
      <c r="H15919" s="4">
        <f>IF(INDEX(tblDados[ID],MATCH(tblTestes[[#This Row],[ID]],tblDados[ID],1))=tblTestes[[#This Row],[ID]],INDEX(tblDados[Valor],MATCH(tblTestes[[#This Row],[ID]],tblDados[ID],1)),NA())</f>
        <v>7774</v>
      </c>
      <c r="I15919" s="4">
        <f>IF(LOOKUP(tblTestes[[#This Row],[ID]],tblDados[ID])=tblTestes[[#This Row],[ID]],LOOKUP(tblTestes[[#This Row],[ID]],tblDados[ID],tblDados[Valor]),NA())</f>
        <v>7774</v>
      </c>
    </row>
    <row r="15920" spans="2:9" x14ac:dyDescent="0.25">
      <c r="B15920" t="s">
        <v>7734</v>
      </c>
      <c r="C15920">
        <v>15910</v>
      </c>
      <c r="E15920" t="s">
        <v>258</v>
      </c>
      <c r="F15920">
        <f>VLOOKUP(tblTestes[[#This Row],[ID]],tblDados[],2,0)</f>
        <v>10618</v>
      </c>
      <c r="G15920" s="4">
        <f>IF(VLOOKUP(tblTestes[[#This Row],[ID]],tblDados[],1)=tblTestes[[#This Row],[ID]],VLOOKUP(tblTestes[[#This Row],[ID]],tblDados[],2),NA())</f>
        <v>10618</v>
      </c>
      <c r="H15920" s="4">
        <f>IF(INDEX(tblDados[ID],MATCH(tblTestes[[#This Row],[ID]],tblDados[ID],1))=tblTestes[[#This Row],[ID]],INDEX(tblDados[Valor],MATCH(tblTestes[[#This Row],[ID]],tblDados[ID],1)),NA())</f>
        <v>10618</v>
      </c>
      <c r="I15920" s="4">
        <f>IF(LOOKUP(tblTestes[[#This Row],[ID]],tblDados[ID])=tblTestes[[#This Row],[ID]],LOOKUP(tblTestes[[#This Row],[ID]],tblDados[ID],tblDados[Valor]),NA())</f>
        <v>10618</v>
      </c>
    </row>
    <row r="15921" spans="2:9" x14ac:dyDescent="0.25">
      <c r="B15921" t="s">
        <v>2366</v>
      </c>
      <c r="C15921">
        <v>15911</v>
      </c>
      <c r="E15921" t="s">
        <v>9477</v>
      </c>
      <c r="F15921">
        <f>VLOOKUP(tblTestes[[#This Row],[ID]],tblDados[],2,0)</f>
        <v>22668</v>
      </c>
      <c r="G15921" s="4">
        <f>IF(VLOOKUP(tblTestes[[#This Row],[ID]],tblDados[],1)=tblTestes[[#This Row],[ID]],VLOOKUP(tblTestes[[#This Row],[ID]],tblDados[],2),NA())</f>
        <v>22668</v>
      </c>
      <c r="H15921" s="4">
        <f>IF(INDEX(tblDados[ID],MATCH(tblTestes[[#This Row],[ID]],tblDados[ID],1))=tblTestes[[#This Row],[ID]],INDEX(tblDados[Valor],MATCH(tblTestes[[#This Row],[ID]],tblDados[ID],1)),NA())</f>
        <v>22668</v>
      </c>
      <c r="I15921" s="4">
        <f>IF(LOOKUP(tblTestes[[#This Row],[ID]],tblDados[ID])=tblTestes[[#This Row],[ID]],LOOKUP(tblTestes[[#This Row],[ID]],tblDados[ID],tblDados[Valor]),NA())</f>
        <v>22668</v>
      </c>
    </row>
    <row r="15922" spans="2:9" x14ac:dyDescent="0.25">
      <c r="B15922" t="s">
        <v>16786</v>
      </c>
      <c r="C15922">
        <v>15912</v>
      </c>
      <c r="E15922" t="s">
        <v>17272</v>
      </c>
      <c r="F15922">
        <f>VLOOKUP(tblTestes[[#This Row],[ID]],tblDados[],2,0)</f>
        <v>23018</v>
      </c>
      <c r="G15922" s="4">
        <f>IF(VLOOKUP(tblTestes[[#This Row],[ID]],tblDados[],1)=tblTestes[[#This Row],[ID]],VLOOKUP(tblTestes[[#This Row],[ID]],tblDados[],2),NA())</f>
        <v>23018</v>
      </c>
      <c r="H15922" s="4">
        <f>IF(INDEX(tblDados[ID],MATCH(tblTestes[[#This Row],[ID]],tblDados[ID],1))=tblTestes[[#This Row],[ID]],INDEX(tblDados[Valor],MATCH(tblTestes[[#This Row],[ID]],tblDados[ID],1)),NA())</f>
        <v>23018</v>
      </c>
      <c r="I15922" s="4">
        <f>IF(LOOKUP(tblTestes[[#This Row],[ID]],tblDados[ID])=tblTestes[[#This Row],[ID]],LOOKUP(tblTestes[[#This Row],[ID]],tblDados[ID],tblDados[Valor]),NA())</f>
        <v>23018</v>
      </c>
    </row>
    <row r="15923" spans="2:9" x14ac:dyDescent="0.25">
      <c r="B15923" t="s">
        <v>5572</v>
      </c>
      <c r="C15923">
        <v>15913</v>
      </c>
      <c r="E15923" t="s">
        <v>7801</v>
      </c>
      <c r="F15923">
        <f>VLOOKUP(tblTestes[[#This Row],[ID]],tblDados[],2,0)</f>
        <v>14849</v>
      </c>
      <c r="G15923" s="4">
        <f>IF(VLOOKUP(tblTestes[[#This Row],[ID]],tblDados[],1)=tblTestes[[#This Row],[ID]],VLOOKUP(tblTestes[[#This Row],[ID]],tblDados[],2),NA())</f>
        <v>14849</v>
      </c>
      <c r="H15923" s="4">
        <f>IF(INDEX(tblDados[ID],MATCH(tblTestes[[#This Row],[ID]],tblDados[ID],1))=tblTestes[[#This Row],[ID]],INDEX(tblDados[Valor],MATCH(tblTestes[[#This Row],[ID]],tblDados[ID],1)),NA())</f>
        <v>14849</v>
      </c>
      <c r="I15923" s="4">
        <f>IF(LOOKUP(tblTestes[[#This Row],[ID]],tblDados[ID])=tblTestes[[#This Row],[ID]],LOOKUP(tblTestes[[#This Row],[ID]],tblDados[ID],tblDados[Valor]),NA())</f>
        <v>14849</v>
      </c>
    </row>
    <row r="15924" spans="2:9" x14ac:dyDescent="0.25">
      <c r="B15924" t="s">
        <v>13090</v>
      </c>
      <c r="C15924">
        <v>15914</v>
      </c>
      <c r="E15924" t="s">
        <v>6998</v>
      </c>
      <c r="F15924">
        <f>VLOOKUP(tblTestes[[#This Row],[ID]],tblDados[],2,0)</f>
        <v>3453</v>
      </c>
      <c r="G15924" s="4">
        <f>IF(VLOOKUP(tblTestes[[#This Row],[ID]],tblDados[],1)=tblTestes[[#This Row],[ID]],VLOOKUP(tblTestes[[#This Row],[ID]],tblDados[],2),NA())</f>
        <v>3453</v>
      </c>
      <c r="H15924" s="4">
        <f>IF(INDEX(tblDados[ID],MATCH(tblTestes[[#This Row],[ID]],tblDados[ID],1))=tblTestes[[#This Row],[ID]],INDEX(tblDados[Valor],MATCH(tblTestes[[#This Row],[ID]],tblDados[ID],1)),NA())</f>
        <v>3453</v>
      </c>
      <c r="I15924" s="4">
        <f>IF(LOOKUP(tblTestes[[#This Row],[ID]],tblDados[ID])=tblTestes[[#This Row],[ID]],LOOKUP(tblTestes[[#This Row],[ID]],tblDados[ID],tblDados[Valor]),NA())</f>
        <v>3453</v>
      </c>
    </row>
    <row r="15925" spans="2:9" x14ac:dyDescent="0.25">
      <c r="B15925" t="s">
        <v>10720</v>
      </c>
      <c r="C15925">
        <v>15915</v>
      </c>
      <c r="E15925" t="s">
        <v>1974</v>
      </c>
      <c r="F15925">
        <f>VLOOKUP(tblTestes[[#This Row],[ID]],tblDados[],2,0)</f>
        <v>733</v>
      </c>
      <c r="G15925" s="4">
        <f>IF(VLOOKUP(tblTestes[[#This Row],[ID]],tblDados[],1)=tblTestes[[#This Row],[ID]],VLOOKUP(tblTestes[[#This Row],[ID]],tblDados[],2),NA())</f>
        <v>733</v>
      </c>
      <c r="H15925" s="4">
        <f>IF(INDEX(tblDados[ID],MATCH(tblTestes[[#This Row],[ID]],tblDados[ID],1))=tblTestes[[#This Row],[ID]],INDEX(tblDados[Valor],MATCH(tblTestes[[#This Row],[ID]],tblDados[ID],1)),NA())</f>
        <v>733</v>
      </c>
      <c r="I15925" s="4">
        <f>IF(LOOKUP(tblTestes[[#This Row],[ID]],tblDados[ID])=tblTestes[[#This Row],[ID]],LOOKUP(tblTestes[[#This Row],[ID]],tblDados[ID],tblDados[Valor]),NA())</f>
        <v>733</v>
      </c>
    </row>
    <row r="15926" spans="2:9" x14ac:dyDescent="0.25">
      <c r="B15926" t="s">
        <v>21867</v>
      </c>
      <c r="C15926">
        <v>15916</v>
      </c>
      <c r="E15926" t="s">
        <v>19088</v>
      </c>
      <c r="F15926">
        <f>VLOOKUP(tblTestes[[#This Row],[ID]],tblDados[],2,0)</f>
        <v>20844</v>
      </c>
      <c r="G15926" s="4">
        <f>IF(VLOOKUP(tblTestes[[#This Row],[ID]],tblDados[],1)=tblTestes[[#This Row],[ID]],VLOOKUP(tblTestes[[#This Row],[ID]],tblDados[],2),NA())</f>
        <v>20844</v>
      </c>
      <c r="H15926" s="4">
        <f>IF(INDEX(tblDados[ID],MATCH(tblTestes[[#This Row],[ID]],tblDados[ID],1))=tblTestes[[#This Row],[ID]],INDEX(tblDados[Valor],MATCH(tblTestes[[#This Row],[ID]],tblDados[ID],1)),NA())</f>
        <v>20844</v>
      </c>
      <c r="I15926" s="4">
        <f>IF(LOOKUP(tblTestes[[#This Row],[ID]],tblDados[ID])=tblTestes[[#This Row],[ID]],LOOKUP(tblTestes[[#This Row],[ID]],tblDados[ID],tblDados[Valor]),NA())</f>
        <v>20844</v>
      </c>
    </row>
    <row r="15927" spans="2:9" x14ac:dyDescent="0.25">
      <c r="B15927" t="s">
        <v>16723</v>
      </c>
      <c r="C15927">
        <v>15917</v>
      </c>
      <c r="E15927" t="s">
        <v>1336</v>
      </c>
      <c r="F15927">
        <f>VLOOKUP(tblTestes[[#This Row],[ID]],tblDados[],2,0)</f>
        <v>6524</v>
      </c>
      <c r="G15927" s="4">
        <f>IF(VLOOKUP(tblTestes[[#This Row],[ID]],tblDados[],1)=tblTestes[[#This Row],[ID]],VLOOKUP(tblTestes[[#This Row],[ID]],tblDados[],2),NA())</f>
        <v>6524</v>
      </c>
      <c r="H15927" s="4">
        <f>IF(INDEX(tblDados[ID],MATCH(tblTestes[[#This Row],[ID]],tblDados[ID],1))=tblTestes[[#This Row],[ID]],INDEX(tblDados[Valor],MATCH(tblTestes[[#This Row],[ID]],tblDados[ID],1)),NA())</f>
        <v>6524</v>
      </c>
      <c r="I15927" s="4">
        <f>IF(LOOKUP(tblTestes[[#This Row],[ID]],tblDados[ID])=tblTestes[[#This Row],[ID]],LOOKUP(tblTestes[[#This Row],[ID]],tblDados[ID],tblDados[Valor]),NA())</f>
        <v>6524</v>
      </c>
    </row>
    <row r="15928" spans="2:9" x14ac:dyDescent="0.25">
      <c r="B15928" t="s">
        <v>12707</v>
      </c>
      <c r="C15928">
        <v>15918</v>
      </c>
      <c r="E15928" t="s">
        <v>17733</v>
      </c>
      <c r="F15928">
        <f>VLOOKUP(tblTestes[[#This Row],[ID]],tblDados[],2,0)</f>
        <v>24237</v>
      </c>
      <c r="G15928" s="4">
        <f>IF(VLOOKUP(tblTestes[[#This Row],[ID]],tblDados[],1)=tblTestes[[#This Row],[ID]],VLOOKUP(tblTestes[[#This Row],[ID]],tblDados[],2),NA())</f>
        <v>24237</v>
      </c>
      <c r="H15928" s="4">
        <f>IF(INDEX(tblDados[ID],MATCH(tblTestes[[#This Row],[ID]],tblDados[ID],1))=tblTestes[[#This Row],[ID]],INDEX(tblDados[Valor],MATCH(tblTestes[[#This Row],[ID]],tblDados[ID],1)),NA())</f>
        <v>24237</v>
      </c>
      <c r="I15928" s="4">
        <f>IF(LOOKUP(tblTestes[[#This Row],[ID]],tblDados[ID])=tblTestes[[#This Row],[ID]],LOOKUP(tblTestes[[#This Row],[ID]],tblDados[ID],tblDados[Valor]),NA())</f>
        <v>24237</v>
      </c>
    </row>
    <row r="15929" spans="2:9" x14ac:dyDescent="0.25">
      <c r="B15929" t="s">
        <v>13618</v>
      </c>
      <c r="C15929">
        <v>15919</v>
      </c>
      <c r="E15929" t="s">
        <v>14917</v>
      </c>
      <c r="F15929">
        <f>VLOOKUP(tblTestes[[#This Row],[ID]],tblDados[],2,0)</f>
        <v>12878</v>
      </c>
      <c r="G15929" s="4">
        <f>IF(VLOOKUP(tblTestes[[#This Row],[ID]],tblDados[],1)=tblTestes[[#This Row],[ID]],VLOOKUP(tblTestes[[#This Row],[ID]],tblDados[],2),NA())</f>
        <v>12878</v>
      </c>
      <c r="H15929" s="4">
        <f>IF(INDEX(tblDados[ID],MATCH(tblTestes[[#This Row],[ID]],tblDados[ID],1))=tblTestes[[#This Row],[ID]],INDEX(tblDados[Valor],MATCH(tblTestes[[#This Row],[ID]],tblDados[ID],1)),NA())</f>
        <v>12878</v>
      </c>
      <c r="I15929" s="4">
        <f>IF(LOOKUP(tblTestes[[#This Row],[ID]],tblDados[ID])=tblTestes[[#This Row],[ID]],LOOKUP(tblTestes[[#This Row],[ID]],tblDados[ID],tblDados[Valor]),NA())</f>
        <v>12878</v>
      </c>
    </row>
    <row r="15930" spans="2:9" x14ac:dyDescent="0.25">
      <c r="B15930" t="s">
        <v>17930</v>
      </c>
      <c r="C15930">
        <v>15920</v>
      </c>
      <c r="E15930" t="s">
        <v>657</v>
      </c>
      <c r="F15930">
        <f>VLOOKUP(tblTestes[[#This Row],[ID]],tblDados[],2,0)</f>
        <v>15413</v>
      </c>
      <c r="G15930" s="4">
        <f>IF(VLOOKUP(tblTestes[[#This Row],[ID]],tblDados[],1)=tblTestes[[#This Row],[ID]],VLOOKUP(tblTestes[[#This Row],[ID]],tblDados[],2),NA())</f>
        <v>15413</v>
      </c>
      <c r="H15930" s="4">
        <f>IF(INDEX(tblDados[ID],MATCH(tblTestes[[#This Row],[ID]],tblDados[ID],1))=tblTestes[[#This Row],[ID]],INDEX(tblDados[Valor],MATCH(tblTestes[[#This Row],[ID]],tblDados[ID],1)),NA())</f>
        <v>15413</v>
      </c>
      <c r="I15930" s="4">
        <f>IF(LOOKUP(tblTestes[[#This Row],[ID]],tblDados[ID])=tblTestes[[#This Row],[ID]],LOOKUP(tblTestes[[#This Row],[ID]],tblDados[ID],tblDados[Valor]),NA())</f>
        <v>15413</v>
      </c>
    </row>
    <row r="15931" spans="2:9" x14ac:dyDescent="0.25">
      <c r="B15931" t="s">
        <v>23354</v>
      </c>
      <c r="C15931">
        <v>15921</v>
      </c>
      <c r="E15931" t="s">
        <v>22267</v>
      </c>
      <c r="F15931">
        <f>VLOOKUP(tblTestes[[#This Row],[ID]],tblDados[],2,0)</f>
        <v>5700</v>
      </c>
      <c r="G15931" s="4">
        <f>IF(VLOOKUP(tblTestes[[#This Row],[ID]],tblDados[],1)=tblTestes[[#This Row],[ID]],VLOOKUP(tblTestes[[#This Row],[ID]],tblDados[],2),NA())</f>
        <v>5700</v>
      </c>
      <c r="H15931" s="4">
        <f>IF(INDEX(tblDados[ID],MATCH(tblTestes[[#This Row],[ID]],tblDados[ID],1))=tblTestes[[#This Row],[ID]],INDEX(tblDados[Valor],MATCH(tblTestes[[#This Row],[ID]],tblDados[ID],1)),NA())</f>
        <v>5700</v>
      </c>
      <c r="I15931" s="4">
        <f>IF(LOOKUP(tblTestes[[#This Row],[ID]],tblDados[ID])=tblTestes[[#This Row],[ID]],LOOKUP(tblTestes[[#This Row],[ID]],tblDados[ID],tblDados[Valor]),NA())</f>
        <v>5700</v>
      </c>
    </row>
    <row r="15932" spans="2:9" x14ac:dyDescent="0.25">
      <c r="B15932" t="s">
        <v>3653</v>
      </c>
      <c r="C15932">
        <v>15922</v>
      </c>
      <c r="E15932" t="s">
        <v>20291</v>
      </c>
      <c r="F15932">
        <f>VLOOKUP(tblTestes[[#This Row],[ID]],tblDados[],2,0)</f>
        <v>20265</v>
      </c>
      <c r="G15932" s="4">
        <f>IF(VLOOKUP(tblTestes[[#This Row],[ID]],tblDados[],1)=tblTestes[[#This Row],[ID]],VLOOKUP(tblTestes[[#This Row],[ID]],tblDados[],2),NA())</f>
        <v>20265</v>
      </c>
      <c r="H15932" s="4">
        <f>IF(INDEX(tblDados[ID],MATCH(tblTestes[[#This Row],[ID]],tblDados[ID],1))=tblTestes[[#This Row],[ID]],INDEX(tblDados[Valor],MATCH(tblTestes[[#This Row],[ID]],tblDados[ID],1)),NA())</f>
        <v>20265</v>
      </c>
      <c r="I15932" s="4">
        <f>IF(LOOKUP(tblTestes[[#This Row],[ID]],tblDados[ID])=tblTestes[[#This Row],[ID]],LOOKUP(tblTestes[[#This Row],[ID]],tblDados[ID],tblDados[Valor]),NA())</f>
        <v>20265</v>
      </c>
    </row>
    <row r="15933" spans="2:9" x14ac:dyDescent="0.25">
      <c r="B15933" t="s">
        <v>19104</v>
      </c>
      <c r="C15933">
        <v>15923</v>
      </c>
      <c r="E15933" t="s">
        <v>22676</v>
      </c>
      <c r="F15933">
        <f>VLOOKUP(tblTestes[[#This Row],[ID]],tblDados[],2,0)</f>
        <v>13405</v>
      </c>
      <c r="G15933" s="4">
        <f>IF(VLOOKUP(tblTestes[[#This Row],[ID]],tblDados[],1)=tblTestes[[#This Row],[ID]],VLOOKUP(tblTestes[[#This Row],[ID]],tblDados[],2),NA())</f>
        <v>13405</v>
      </c>
      <c r="H15933" s="4">
        <f>IF(INDEX(tblDados[ID],MATCH(tblTestes[[#This Row],[ID]],tblDados[ID],1))=tblTestes[[#This Row],[ID]],INDEX(tblDados[Valor],MATCH(tblTestes[[#This Row],[ID]],tblDados[ID],1)),NA())</f>
        <v>13405</v>
      </c>
      <c r="I15933" s="4">
        <f>IF(LOOKUP(tblTestes[[#This Row],[ID]],tblDados[ID])=tblTestes[[#This Row],[ID]],LOOKUP(tblTestes[[#This Row],[ID]],tblDados[ID],tblDados[Valor]),NA())</f>
        <v>13405</v>
      </c>
    </row>
    <row r="15934" spans="2:9" x14ac:dyDescent="0.25">
      <c r="B15934" t="s">
        <v>15450</v>
      </c>
      <c r="C15934">
        <v>15924</v>
      </c>
      <c r="E15934" t="s">
        <v>22090</v>
      </c>
      <c r="F15934">
        <f>VLOOKUP(tblTestes[[#This Row],[ID]],tblDados[],2,0)</f>
        <v>17333</v>
      </c>
      <c r="G15934" s="4">
        <f>IF(VLOOKUP(tblTestes[[#This Row],[ID]],tblDados[],1)=tblTestes[[#This Row],[ID]],VLOOKUP(tblTestes[[#This Row],[ID]],tblDados[],2),NA())</f>
        <v>17333</v>
      </c>
      <c r="H15934" s="4">
        <f>IF(INDEX(tblDados[ID],MATCH(tblTestes[[#This Row],[ID]],tblDados[ID],1))=tblTestes[[#This Row],[ID]],INDEX(tblDados[Valor],MATCH(tblTestes[[#This Row],[ID]],tblDados[ID],1)),NA())</f>
        <v>17333</v>
      </c>
      <c r="I15934" s="4">
        <f>IF(LOOKUP(tblTestes[[#This Row],[ID]],tblDados[ID])=tblTestes[[#This Row],[ID]],LOOKUP(tblTestes[[#This Row],[ID]],tblDados[ID],tblDados[Valor]),NA())</f>
        <v>17333</v>
      </c>
    </row>
    <row r="15935" spans="2:9" x14ac:dyDescent="0.25">
      <c r="B15935" t="s">
        <v>20489</v>
      </c>
      <c r="C15935">
        <v>15925</v>
      </c>
      <c r="E15935" t="s">
        <v>23711</v>
      </c>
      <c r="F15935">
        <f>VLOOKUP(tblTestes[[#This Row],[ID]],tblDados[],2,0)</f>
        <v>14124</v>
      </c>
      <c r="G15935" s="4">
        <f>IF(VLOOKUP(tblTestes[[#This Row],[ID]],tblDados[],1)=tblTestes[[#This Row],[ID]],VLOOKUP(tblTestes[[#This Row],[ID]],tblDados[],2),NA())</f>
        <v>14124</v>
      </c>
      <c r="H15935" s="4">
        <f>IF(INDEX(tblDados[ID],MATCH(tblTestes[[#This Row],[ID]],tblDados[ID],1))=tblTestes[[#This Row],[ID]],INDEX(tblDados[Valor],MATCH(tblTestes[[#This Row],[ID]],tblDados[ID],1)),NA())</f>
        <v>14124</v>
      </c>
      <c r="I15935" s="4">
        <f>IF(LOOKUP(tblTestes[[#This Row],[ID]],tblDados[ID])=tblTestes[[#This Row],[ID]],LOOKUP(tblTestes[[#This Row],[ID]],tblDados[ID],tblDados[Valor]),NA())</f>
        <v>14124</v>
      </c>
    </row>
    <row r="15936" spans="2:9" x14ac:dyDescent="0.25">
      <c r="B15936" t="s">
        <v>434</v>
      </c>
      <c r="C15936">
        <v>15926</v>
      </c>
      <c r="E15936" t="s">
        <v>11639</v>
      </c>
      <c r="F15936">
        <f>VLOOKUP(tblTestes[[#This Row],[ID]],tblDados[],2,0)</f>
        <v>10410</v>
      </c>
      <c r="G15936" s="4">
        <f>IF(VLOOKUP(tblTestes[[#This Row],[ID]],tblDados[],1)=tblTestes[[#This Row],[ID]],VLOOKUP(tblTestes[[#This Row],[ID]],tblDados[],2),NA())</f>
        <v>10410</v>
      </c>
      <c r="H15936" s="4">
        <f>IF(INDEX(tblDados[ID],MATCH(tblTestes[[#This Row],[ID]],tblDados[ID],1))=tblTestes[[#This Row],[ID]],INDEX(tblDados[Valor],MATCH(tblTestes[[#This Row],[ID]],tblDados[ID],1)),NA())</f>
        <v>10410</v>
      </c>
      <c r="I15936" s="4">
        <f>IF(LOOKUP(tblTestes[[#This Row],[ID]],tblDados[ID])=tblTestes[[#This Row],[ID]],LOOKUP(tblTestes[[#This Row],[ID]],tblDados[ID],tblDados[Valor]),NA())</f>
        <v>10410</v>
      </c>
    </row>
    <row r="15937" spans="2:9" x14ac:dyDescent="0.25">
      <c r="B15937" t="s">
        <v>3944</v>
      </c>
      <c r="C15937">
        <v>15927</v>
      </c>
      <c r="E15937" t="s">
        <v>16800</v>
      </c>
      <c r="F15937">
        <f>VLOOKUP(tblTestes[[#This Row],[ID]],tblDados[],2,0)</f>
        <v>677</v>
      </c>
      <c r="G15937" s="4">
        <f>IF(VLOOKUP(tblTestes[[#This Row],[ID]],tblDados[],1)=tblTestes[[#This Row],[ID]],VLOOKUP(tblTestes[[#This Row],[ID]],tblDados[],2),NA())</f>
        <v>677</v>
      </c>
      <c r="H15937" s="4">
        <f>IF(INDEX(tblDados[ID],MATCH(tblTestes[[#This Row],[ID]],tblDados[ID],1))=tblTestes[[#This Row],[ID]],INDEX(tblDados[Valor],MATCH(tblTestes[[#This Row],[ID]],tblDados[ID],1)),NA())</f>
        <v>677</v>
      </c>
      <c r="I15937" s="4">
        <f>IF(LOOKUP(tblTestes[[#This Row],[ID]],tblDados[ID])=tblTestes[[#This Row],[ID]],LOOKUP(tblTestes[[#This Row],[ID]],tblDados[ID],tblDados[Valor]),NA())</f>
        <v>677</v>
      </c>
    </row>
    <row r="15938" spans="2:9" x14ac:dyDescent="0.25">
      <c r="B15938" t="s">
        <v>4884</v>
      </c>
      <c r="C15938">
        <v>15928</v>
      </c>
      <c r="E15938" t="s">
        <v>23735</v>
      </c>
      <c r="F15938">
        <f>VLOOKUP(tblTestes[[#This Row],[ID]],tblDados[],2,0)</f>
        <v>6847</v>
      </c>
      <c r="G15938" s="4">
        <f>IF(VLOOKUP(tblTestes[[#This Row],[ID]],tblDados[],1)=tblTestes[[#This Row],[ID]],VLOOKUP(tblTestes[[#This Row],[ID]],tblDados[],2),NA())</f>
        <v>6847</v>
      </c>
      <c r="H15938" s="4">
        <f>IF(INDEX(tblDados[ID],MATCH(tblTestes[[#This Row],[ID]],tblDados[ID],1))=tblTestes[[#This Row],[ID]],INDEX(tblDados[Valor],MATCH(tblTestes[[#This Row],[ID]],tblDados[ID],1)),NA())</f>
        <v>6847</v>
      </c>
      <c r="I15938" s="4">
        <f>IF(LOOKUP(tblTestes[[#This Row],[ID]],tblDados[ID])=tblTestes[[#This Row],[ID]],LOOKUP(tblTestes[[#This Row],[ID]],tblDados[ID],tblDados[Valor]),NA())</f>
        <v>6847</v>
      </c>
    </row>
    <row r="15939" spans="2:9" x14ac:dyDescent="0.25">
      <c r="B15939" t="s">
        <v>22896</v>
      </c>
      <c r="C15939">
        <v>15929</v>
      </c>
      <c r="E15939" t="s">
        <v>945</v>
      </c>
      <c r="F15939">
        <f>VLOOKUP(tblTestes[[#This Row],[ID]],tblDados[],2,0)</f>
        <v>15191</v>
      </c>
      <c r="G15939" s="4">
        <f>IF(VLOOKUP(tblTestes[[#This Row],[ID]],tblDados[],1)=tblTestes[[#This Row],[ID]],VLOOKUP(tblTestes[[#This Row],[ID]],tblDados[],2),NA())</f>
        <v>15191</v>
      </c>
      <c r="H15939" s="4">
        <f>IF(INDEX(tblDados[ID],MATCH(tblTestes[[#This Row],[ID]],tblDados[ID],1))=tblTestes[[#This Row],[ID]],INDEX(tblDados[Valor],MATCH(tblTestes[[#This Row],[ID]],tblDados[ID],1)),NA())</f>
        <v>15191</v>
      </c>
      <c r="I15939" s="4">
        <f>IF(LOOKUP(tblTestes[[#This Row],[ID]],tblDados[ID])=tblTestes[[#This Row],[ID]],LOOKUP(tblTestes[[#This Row],[ID]],tblDados[ID],tblDados[Valor]),NA())</f>
        <v>15191</v>
      </c>
    </row>
    <row r="15940" spans="2:9" x14ac:dyDescent="0.25">
      <c r="B15940" t="s">
        <v>15245</v>
      </c>
      <c r="C15940">
        <v>15930</v>
      </c>
      <c r="E15940" t="s">
        <v>22877</v>
      </c>
      <c r="F15940">
        <f>VLOOKUP(tblTestes[[#This Row],[ID]],tblDados[],2,0)</f>
        <v>20789</v>
      </c>
      <c r="G15940" s="4">
        <f>IF(VLOOKUP(tblTestes[[#This Row],[ID]],tblDados[],1)=tblTestes[[#This Row],[ID]],VLOOKUP(tblTestes[[#This Row],[ID]],tblDados[],2),NA())</f>
        <v>20789</v>
      </c>
      <c r="H15940" s="4">
        <f>IF(INDEX(tblDados[ID],MATCH(tblTestes[[#This Row],[ID]],tblDados[ID],1))=tblTestes[[#This Row],[ID]],INDEX(tblDados[Valor],MATCH(tblTestes[[#This Row],[ID]],tblDados[ID],1)),NA())</f>
        <v>20789</v>
      </c>
      <c r="I15940" s="4">
        <f>IF(LOOKUP(tblTestes[[#This Row],[ID]],tblDados[ID])=tblTestes[[#This Row],[ID]],LOOKUP(tblTestes[[#This Row],[ID]],tblDados[ID],tblDados[Valor]),NA())</f>
        <v>20789</v>
      </c>
    </row>
    <row r="15941" spans="2:9" x14ac:dyDescent="0.25">
      <c r="B15941" t="s">
        <v>6291</v>
      </c>
      <c r="C15941">
        <v>15931</v>
      </c>
      <c r="E15941" t="s">
        <v>8861</v>
      </c>
      <c r="F15941">
        <f>VLOOKUP(tblTestes[[#This Row],[ID]],tblDados[],2,0)</f>
        <v>17403</v>
      </c>
      <c r="G15941" s="4">
        <f>IF(VLOOKUP(tblTestes[[#This Row],[ID]],tblDados[],1)=tblTestes[[#This Row],[ID]],VLOOKUP(tblTestes[[#This Row],[ID]],tblDados[],2),NA())</f>
        <v>17403</v>
      </c>
      <c r="H15941" s="4">
        <f>IF(INDEX(tblDados[ID],MATCH(tblTestes[[#This Row],[ID]],tblDados[ID],1))=tblTestes[[#This Row],[ID]],INDEX(tblDados[Valor],MATCH(tblTestes[[#This Row],[ID]],tblDados[ID],1)),NA())</f>
        <v>17403</v>
      </c>
      <c r="I15941" s="4">
        <f>IF(LOOKUP(tblTestes[[#This Row],[ID]],tblDados[ID])=tblTestes[[#This Row],[ID]],LOOKUP(tblTestes[[#This Row],[ID]],tblDados[ID],tblDados[Valor]),NA())</f>
        <v>17403</v>
      </c>
    </row>
    <row r="15942" spans="2:9" x14ac:dyDescent="0.25">
      <c r="B15942" t="s">
        <v>7405</v>
      </c>
      <c r="C15942">
        <v>15932</v>
      </c>
      <c r="E15942" t="s">
        <v>13257</v>
      </c>
      <c r="F15942">
        <f>VLOOKUP(tblTestes[[#This Row],[ID]],tblDados[],2,0)</f>
        <v>422</v>
      </c>
      <c r="G15942" s="4">
        <f>IF(VLOOKUP(tblTestes[[#This Row],[ID]],tblDados[],1)=tblTestes[[#This Row],[ID]],VLOOKUP(tblTestes[[#This Row],[ID]],tblDados[],2),NA())</f>
        <v>422</v>
      </c>
      <c r="H15942" s="4">
        <f>IF(INDEX(tblDados[ID],MATCH(tblTestes[[#This Row],[ID]],tblDados[ID],1))=tblTestes[[#This Row],[ID]],INDEX(tblDados[Valor],MATCH(tblTestes[[#This Row],[ID]],tblDados[ID],1)),NA())</f>
        <v>422</v>
      </c>
      <c r="I15942" s="4">
        <f>IF(LOOKUP(tblTestes[[#This Row],[ID]],tblDados[ID])=tblTestes[[#This Row],[ID]],LOOKUP(tblTestes[[#This Row],[ID]],tblDados[ID],tblDados[Valor]),NA())</f>
        <v>422</v>
      </c>
    </row>
    <row r="15943" spans="2:9" x14ac:dyDescent="0.25">
      <c r="B15943" t="s">
        <v>4067</v>
      </c>
      <c r="C15943">
        <v>15933</v>
      </c>
      <c r="E15943" t="s">
        <v>15779</v>
      </c>
      <c r="F15943">
        <f>VLOOKUP(tblTestes[[#This Row],[ID]],tblDados[],2,0)</f>
        <v>23891</v>
      </c>
      <c r="G15943" s="4">
        <f>IF(VLOOKUP(tblTestes[[#This Row],[ID]],tblDados[],1)=tblTestes[[#This Row],[ID]],VLOOKUP(tblTestes[[#This Row],[ID]],tblDados[],2),NA())</f>
        <v>23891</v>
      </c>
      <c r="H15943" s="4">
        <f>IF(INDEX(tblDados[ID],MATCH(tblTestes[[#This Row],[ID]],tblDados[ID],1))=tblTestes[[#This Row],[ID]],INDEX(tblDados[Valor],MATCH(tblTestes[[#This Row],[ID]],tblDados[ID],1)),NA())</f>
        <v>23891</v>
      </c>
      <c r="I15943" s="4">
        <f>IF(LOOKUP(tblTestes[[#This Row],[ID]],tblDados[ID])=tblTestes[[#This Row],[ID]],LOOKUP(tblTestes[[#This Row],[ID]],tblDados[ID],tblDados[Valor]),NA())</f>
        <v>23891</v>
      </c>
    </row>
    <row r="15944" spans="2:9" x14ac:dyDescent="0.25">
      <c r="B15944" t="s">
        <v>9029</v>
      </c>
      <c r="C15944">
        <v>15934</v>
      </c>
      <c r="E15944" t="s">
        <v>19682</v>
      </c>
      <c r="F15944">
        <f>VLOOKUP(tblTestes[[#This Row],[ID]],tblDados[],2,0)</f>
        <v>13695</v>
      </c>
      <c r="G15944" s="4">
        <f>IF(VLOOKUP(tblTestes[[#This Row],[ID]],tblDados[],1)=tblTestes[[#This Row],[ID]],VLOOKUP(tblTestes[[#This Row],[ID]],tblDados[],2),NA())</f>
        <v>13695</v>
      </c>
      <c r="H15944" s="4">
        <f>IF(INDEX(tblDados[ID],MATCH(tblTestes[[#This Row],[ID]],tblDados[ID],1))=tblTestes[[#This Row],[ID]],INDEX(tblDados[Valor],MATCH(tblTestes[[#This Row],[ID]],tblDados[ID],1)),NA())</f>
        <v>13695</v>
      </c>
      <c r="I15944" s="4">
        <f>IF(LOOKUP(tblTestes[[#This Row],[ID]],tblDados[ID])=tblTestes[[#This Row],[ID]],LOOKUP(tblTestes[[#This Row],[ID]],tblDados[ID],tblDados[Valor]),NA())</f>
        <v>13695</v>
      </c>
    </row>
    <row r="15945" spans="2:9" x14ac:dyDescent="0.25">
      <c r="B15945" t="s">
        <v>9096</v>
      </c>
      <c r="C15945">
        <v>15935</v>
      </c>
      <c r="E15945" t="s">
        <v>17317</v>
      </c>
      <c r="F15945">
        <f>VLOOKUP(tblTestes[[#This Row],[ID]],tblDados[],2,0)</f>
        <v>24230</v>
      </c>
      <c r="G15945" s="4">
        <f>IF(VLOOKUP(tblTestes[[#This Row],[ID]],tblDados[],1)=tblTestes[[#This Row],[ID]],VLOOKUP(tblTestes[[#This Row],[ID]],tblDados[],2),NA())</f>
        <v>24230</v>
      </c>
      <c r="H15945" s="4">
        <f>IF(INDEX(tblDados[ID],MATCH(tblTestes[[#This Row],[ID]],tblDados[ID],1))=tblTestes[[#This Row],[ID]],INDEX(tblDados[Valor],MATCH(tblTestes[[#This Row],[ID]],tblDados[ID],1)),NA())</f>
        <v>24230</v>
      </c>
      <c r="I15945" s="4">
        <f>IF(LOOKUP(tblTestes[[#This Row],[ID]],tblDados[ID])=tblTestes[[#This Row],[ID]],LOOKUP(tblTestes[[#This Row],[ID]],tblDados[ID],tblDados[Valor]),NA())</f>
        <v>24230</v>
      </c>
    </row>
    <row r="15946" spans="2:9" x14ac:dyDescent="0.25">
      <c r="B15946" t="s">
        <v>3337</v>
      </c>
      <c r="C15946">
        <v>15936</v>
      </c>
      <c r="E15946" t="s">
        <v>12509</v>
      </c>
      <c r="F15946">
        <f>VLOOKUP(tblTestes[[#This Row],[ID]],tblDados[],2,0)</f>
        <v>56</v>
      </c>
      <c r="G15946" s="4">
        <f>IF(VLOOKUP(tblTestes[[#This Row],[ID]],tblDados[],1)=tblTestes[[#This Row],[ID]],VLOOKUP(tblTestes[[#This Row],[ID]],tblDados[],2),NA())</f>
        <v>56</v>
      </c>
      <c r="H15946" s="4">
        <f>IF(INDEX(tblDados[ID],MATCH(tblTestes[[#This Row],[ID]],tblDados[ID],1))=tblTestes[[#This Row],[ID]],INDEX(tblDados[Valor],MATCH(tblTestes[[#This Row],[ID]],tblDados[ID],1)),NA())</f>
        <v>56</v>
      </c>
      <c r="I15946" s="4">
        <f>IF(LOOKUP(tblTestes[[#This Row],[ID]],tblDados[ID])=tblTestes[[#This Row],[ID]],LOOKUP(tblTestes[[#This Row],[ID]],tblDados[ID],tblDados[Valor]),NA())</f>
        <v>56</v>
      </c>
    </row>
    <row r="15947" spans="2:9" x14ac:dyDescent="0.25">
      <c r="B15947" t="s">
        <v>7783</v>
      </c>
      <c r="C15947">
        <v>15937</v>
      </c>
      <c r="E15947" t="s">
        <v>9835</v>
      </c>
      <c r="F15947">
        <f>VLOOKUP(tblTestes[[#This Row],[ID]],tblDados[],2,0)</f>
        <v>2478</v>
      </c>
      <c r="G15947" s="4">
        <f>IF(VLOOKUP(tblTestes[[#This Row],[ID]],tblDados[],1)=tblTestes[[#This Row],[ID]],VLOOKUP(tblTestes[[#This Row],[ID]],tblDados[],2),NA())</f>
        <v>2478</v>
      </c>
      <c r="H15947" s="4">
        <f>IF(INDEX(tblDados[ID],MATCH(tblTestes[[#This Row],[ID]],tblDados[ID],1))=tblTestes[[#This Row],[ID]],INDEX(tblDados[Valor],MATCH(tblTestes[[#This Row],[ID]],tblDados[ID],1)),NA())</f>
        <v>2478</v>
      </c>
      <c r="I15947" s="4">
        <f>IF(LOOKUP(tblTestes[[#This Row],[ID]],tblDados[ID])=tblTestes[[#This Row],[ID]],LOOKUP(tblTestes[[#This Row],[ID]],tblDados[ID],tblDados[Valor]),NA())</f>
        <v>2478</v>
      </c>
    </row>
    <row r="15948" spans="2:9" x14ac:dyDescent="0.25">
      <c r="B15948" t="s">
        <v>23331</v>
      </c>
      <c r="C15948">
        <v>15938</v>
      </c>
      <c r="E15948" t="s">
        <v>20753</v>
      </c>
      <c r="F15948">
        <f>VLOOKUP(tblTestes[[#This Row],[ID]],tblDados[],2,0)</f>
        <v>9597</v>
      </c>
      <c r="G15948" s="4">
        <f>IF(VLOOKUP(tblTestes[[#This Row],[ID]],tblDados[],1)=tblTestes[[#This Row],[ID]],VLOOKUP(tblTestes[[#This Row],[ID]],tblDados[],2),NA())</f>
        <v>9597</v>
      </c>
      <c r="H15948" s="4">
        <f>IF(INDEX(tblDados[ID],MATCH(tblTestes[[#This Row],[ID]],tblDados[ID],1))=tblTestes[[#This Row],[ID]],INDEX(tblDados[Valor],MATCH(tblTestes[[#This Row],[ID]],tblDados[ID],1)),NA())</f>
        <v>9597</v>
      </c>
      <c r="I15948" s="4">
        <f>IF(LOOKUP(tblTestes[[#This Row],[ID]],tblDados[ID])=tblTestes[[#This Row],[ID]],LOOKUP(tblTestes[[#This Row],[ID]],tblDados[ID],tblDados[Valor]),NA())</f>
        <v>9597</v>
      </c>
    </row>
    <row r="15949" spans="2:9" x14ac:dyDescent="0.25">
      <c r="B15949" t="s">
        <v>205</v>
      </c>
      <c r="C15949">
        <v>15939</v>
      </c>
      <c r="E15949" t="s">
        <v>16153</v>
      </c>
      <c r="F15949">
        <f>VLOOKUP(tblTestes[[#This Row],[ID]],tblDados[],2,0)</f>
        <v>9899</v>
      </c>
      <c r="G15949" s="4">
        <f>IF(VLOOKUP(tblTestes[[#This Row],[ID]],tblDados[],1)=tblTestes[[#This Row],[ID]],VLOOKUP(tblTestes[[#This Row],[ID]],tblDados[],2),NA())</f>
        <v>9899</v>
      </c>
      <c r="H15949" s="4">
        <f>IF(INDEX(tblDados[ID],MATCH(tblTestes[[#This Row],[ID]],tblDados[ID],1))=tblTestes[[#This Row],[ID]],INDEX(tblDados[Valor],MATCH(tblTestes[[#This Row],[ID]],tblDados[ID],1)),NA())</f>
        <v>9899</v>
      </c>
      <c r="I15949" s="4">
        <f>IF(LOOKUP(tblTestes[[#This Row],[ID]],tblDados[ID])=tblTestes[[#This Row],[ID]],LOOKUP(tblTestes[[#This Row],[ID]],tblDados[ID],tblDados[Valor]),NA())</f>
        <v>9899</v>
      </c>
    </row>
    <row r="15950" spans="2:9" x14ac:dyDescent="0.25">
      <c r="B15950" t="s">
        <v>17530</v>
      </c>
      <c r="C15950">
        <v>15940</v>
      </c>
      <c r="E15950" t="s">
        <v>10404</v>
      </c>
      <c r="F15950">
        <f>VLOOKUP(tblTestes[[#This Row],[ID]],tblDados[],2,0)</f>
        <v>5837</v>
      </c>
      <c r="G15950" s="4">
        <f>IF(VLOOKUP(tblTestes[[#This Row],[ID]],tblDados[],1)=tblTestes[[#This Row],[ID]],VLOOKUP(tblTestes[[#This Row],[ID]],tblDados[],2),NA())</f>
        <v>5837</v>
      </c>
      <c r="H15950" s="4">
        <f>IF(INDEX(tblDados[ID],MATCH(tblTestes[[#This Row],[ID]],tblDados[ID],1))=tblTestes[[#This Row],[ID]],INDEX(tblDados[Valor],MATCH(tblTestes[[#This Row],[ID]],tblDados[ID],1)),NA())</f>
        <v>5837</v>
      </c>
      <c r="I15950" s="4">
        <f>IF(LOOKUP(tblTestes[[#This Row],[ID]],tblDados[ID])=tblTestes[[#This Row],[ID]],LOOKUP(tblTestes[[#This Row],[ID]],tblDados[ID],tblDados[Valor]),NA())</f>
        <v>5837</v>
      </c>
    </row>
    <row r="15951" spans="2:9" x14ac:dyDescent="0.25">
      <c r="B15951" t="s">
        <v>23091</v>
      </c>
      <c r="C15951">
        <v>15941</v>
      </c>
      <c r="E15951" t="s">
        <v>12663</v>
      </c>
      <c r="F15951">
        <f>VLOOKUP(tblTestes[[#This Row],[ID]],tblDados[],2,0)</f>
        <v>24119</v>
      </c>
      <c r="G15951" s="4">
        <f>IF(VLOOKUP(tblTestes[[#This Row],[ID]],tblDados[],1)=tblTestes[[#This Row],[ID]],VLOOKUP(tblTestes[[#This Row],[ID]],tblDados[],2),NA())</f>
        <v>24119</v>
      </c>
      <c r="H15951" s="4">
        <f>IF(INDEX(tblDados[ID],MATCH(tblTestes[[#This Row],[ID]],tblDados[ID],1))=tblTestes[[#This Row],[ID]],INDEX(tblDados[Valor],MATCH(tblTestes[[#This Row],[ID]],tblDados[ID],1)),NA())</f>
        <v>24119</v>
      </c>
      <c r="I15951" s="4">
        <f>IF(LOOKUP(tblTestes[[#This Row],[ID]],tblDados[ID])=tblTestes[[#This Row],[ID]],LOOKUP(tblTestes[[#This Row],[ID]],tblDados[ID],tblDados[Valor]),NA())</f>
        <v>24119</v>
      </c>
    </row>
    <row r="15952" spans="2:9" x14ac:dyDescent="0.25">
      <c r="B15952" t="s">
        <v>2306</v>
      </c>
      <c r="C15952">
        <v>15942</v>
      </c>
      <c r="E15952" t="s">
        <v>21304</v>
      </c>
      <c r="F15952">
        <f>VLOOKUP(tblTestes[[#This Row],[ID]],tblDados[],2,0)</f>
        <v>8584</v>
      </c>
      <c r="G15952" s="4">
        <f>IF(VLOOKUP(tblTestes[[#This Row],[ID]],tblDados[],1)=tblTestes[[#This Row],[ID]],VLOOKUP(tblTestes[[#This Row],[ID]],tblDados[],2),NA())</f>
        <v>8584</v>
      </c>
      <c r="H15952" s="4">
        <f>IF(INDEX(tblDados[ID],MATCH(tblTestes[[#This Row],[ID]],tblDados[ID],1))=tblTestes[[#This Row],[ID]],INDEX(tblDados[Valor],MATCH(tblTestes[[#This Row],[ID]],tblDados[ID],1)),NA())</f>
        <v>8584</v>
      </c>
      <c r="I15952" s="4">
        <f>IF(LOOKUP(tblTestes[[#This Row],[ID]],tblDados[ID])=tblTestes[[#This Row],[ID]],LOOKUP(tblTestes[[#This Row],[ID]],tblDados[ID],tblDados[Valor]),NA())</f>
        <v>8584</v>
      </c>
    </row>
    <row r="15953" spans="2:9" x14ac:dyDescent="0.25">
      <c r="B15953" t="s">
        <v>9980</v>
      </c>
      <c r="C15953">
        <v>15943</v>
      </c>
      <c r="E15953" t="s">
        <v>12671</v>
      </c>
      <c r="F15953">
        <f>VLOOKUP(tblTestes[[#This Row],[ID]],tblDados[],2,0)</f>
        <v>14654</v>
      </c>
      <c r="G15953" s="4">
        <f>IF(VLOOKUP(tblTestes[[#This Row],[ID]],tblDados[],1)=tblTestes[[#This Row],[ID]],VLOOKUP(tblTestes[[#This Row],[ID]],tblDados[],2),NA())</f>
        <v>14654</v>
      </c>
      <c r="H15953" s="4">
        <f>IF(INDEX(tblDados[ID],MATCH(tblTestes[[#This Row],[ID]],tblDados[ID],1))=tblTestes[[#This Row],[ID]],INDEX(tblDados[Valor],MATCH(tblTestes[[#This Row],[ID]],tblDados[ID],1)),NA())</f>
        <v>14654</v>
      </c>
      <c r="I15953" s="4">
        <f>IF(LOOKUP(tblTestes[[#This Row],[ID]],tblDados[ID])=tblTestes[[#This Row],[ID]],LOOKUP(tblTestes[[#This Row],[ID]],tblDados[ID],tblDados[Valor]),NA())</f>
        <v>14654</v>
      </c>
    </row>
    <row r="15954" spans="2:9" x14ac:dyDescent="0.25">
      <c r="B15954" t="s">
        <v>20618</v>
      </c>
      <c r="C15954">
        <v>15944</v>
      </c>
      <c r="E15954" t="s">
        <v>11894</v>
      </c>
      <c r="F15954">
        <f>VLOOKUP(tblTestes[[#This Row],[ID]],tblDados[],2,0)</f>
        <v>9815</v>
      </c>
      <c r="G15954" s="4">
        <f>IF(VLOOKUP(tblTestes[[#This Row],[ID]],tblDados[],1)=tblTestes[[#This Row],[ID]],VLOOKUP(tblTestes[[#This Row],[ID]],tblDados[],2),NA())</f>
        <v>9815</v>
      </c>
      <c r="H15954" s="4">
        <f>IF(INDEX(tblDados[ID],MATCH(tblTestes[[#This Row],[ID]],tblDados[ID],1))=tblTestes[[#This Row],[ID]],INDEX(tblDados[Valor],MATCH(tblTestes[[#This Row],[ID]],tblDados[ID],1)),NA())</f>
        <v>9815</v>
      </c>
      <c r="I15954" s="4">
        <f>IF(LOOKUP(tblTestes[[#This Row],[ID]],tblDados[ID])=tblTestes[[#This Row],[ID]],LOOKUP(tblTestes[[#This Row],[ID]],tblDados[ID],tblDados[Valor]),NA())</f>
        <v>9815</v>
      </c>
    </row>
    <row r="15955" spans="2:9" x14ac:dyDescent="0.25">
      <c r="B15955" t="s">
        <v>7789</v>
      </c>
      <c r="C15955">
        <v>15945</v>
      </c>
      <c r="E15955" t="s">
        <v>14727</v>
      </c>
      <c r="F15955">
        <f>VLOOKUP(tblTestes[[#This Row],[ID]],tblDados[],2,0)</f>
        <v>10062</v>
      </c>
      <c r="G15955" s="4">
        <f>IF(VLOOKUP(tblTestes[[#This Row],[ID]],tblDados[],1)=tblTestes[[#This Row],[ID]],VLOOKUP(tblTestes[[#This Row],[ID]],tblDados[],2),NA())</f>
        <v>10062</v>
      </c>
      <c r="H15955" s="4">
        <f>IF(INDEX(tblDados[ID],MATCH(tblTestes[[#This Row],[ID]],tblDados[ID],1))=tblTestes[[#This Row],[ID]],INDEX(tblDados[Valor],MATCH(tblTestes[[#This Row],[ID]],tblDados[ID],1)),NA())</f>
        <v>10062</v>
      </c>
      <c r="I15955" s="4">
        <f>IF(LOOKUP(tblTestes[[#This Row],[ID]],tblDados[ID])=tblTestes[[#This Row],[ID]],LOOKUP(tblTestes[[#This Row],[ID]],tblDados[ID],tblDados[Valor]),NA())</f>
        <v>10062</v>
      </c>
    </row>
    <row r="15956" spans="2:9" x14ac:dyDescent="0.25">
      <c r="B15956" t="s">
        <v>18911</v>
      </c>
      <c r="C15956">
        <v>15946</v>
      </c>
      <c r="E15956" t="s">
        <v>19423</v>
      </c>
      <c r="F15956">
        <f>VLOOKUP(tblTestes[[#This Row],[ID]],tblDados[],2,0)</f>
        <v>14090</v>
      </c>
      <c r="G15956" s="4">
        <f>IF(VLOOKUP(tblTestes[[#This Row],[ID]],tblDados[],1)=tblTestes[[#This Row],[ID]],VLOOKUP(tblTestes[[#This Row],[ID]],tblDados[],2),NA())</f>
        <v>14090</v>
      </c>
      <c r="H15956" s="4">
        <f>IF(INDEX(tblDados[ID],MATCH(tblTestes[[#This Row],[ID]],tblDados[ID],1))=tblTestes[[#This Row],[ID]],INDEX(tblDados[Valor],MATCH(tblTestes[[#This Row],[ID]],tblDados[ID],1)),NA())</f>
        <v>14090</v>
      </c>
      <c r="I15956" s="4">
        <f>IF(LOOKUP(tblTestes[[#This Row],[ID]],tblDados[ID])=tblTestes[[#This Row],[ID]],LOOKUP(tblTestes[[#This Row],[ID]],tblDados[ID],tblDados[Valor]),NA())</f>
        <v>14090</v>
      </c>
    </row>
    <row r="15957" spans="2:9" x14ac:dyDescent="0.25">
      <c r="B15957" t="s">
        <v>9233</v>
      </c>
      <c r="C15957">
        <v>15947</v>
      </c>
      <c r="E15957" t="s">
        <v>14375</v>
      </c>
      <c r="F15957">
        <f>VLOOKUP(tblTestes[[#This Row],[ID]],tblDados[],2,0)</f>
        <v>4557</v>
      </c>
      <c r="G15957" s="4">
        <f>IF(VLOOKUP(tblTestes[[#This Row],[ID]],tblDados[],1)=tblTestes[[#This Row],[ID]],VLOOKUP(tblTestes[[#This Row],[ID]],tblDados[],2),NA())</f>
        <v>4557</v>
      </c>
      <c r="H15957" s="4">
        <f>IF(INDEX(tblDados[ID],MATCH(tblTestes[[#This Row],[ID]],tblDados[ID],1))=tblTestes[[#This Row],[ID]],INDEX(tblDados[Valor],MATCH(tblTestes[[#This Row],[ID]],tblDados[ID],1)),NA())</f>
        <v>4557</v>
      </c>
      <c r="I15957" s="4">
        <f>IF(LOOKUP(tblTestes[[#This Row],[ID]],tblDados[ID])=tblTestes[[#This Row],[ID]],LOOKUP(tblTestes[[#This Row],[ID]],tblDados[ID],tblDados[Valor]),NA())</f>
        <v>4557</v>
      </c>
    </row>
    <row r="15958" spans="2:9" x14ac:dyDescent="0.25">
      <c r="B15958" t="s">
        <v>8074</v>
      </c>
      <c r="C15958">
        <v>15948</v>
      </c>
      <c r="E15958" t="s">
        <v>3564</v>
      </c>
      <c r="F15958">
        <f>VLOOKUP(tblTestes[[#This Row],[ID]],tblDados[],2,0)</f>
        <v>8228</v>
      </c>
      <c r="G15958" s="4">
        <f>IF(VLOOKUP(tblTestes[[#This Row],[ID]],tblDados[],1)=tblTestes[[#This Row],[ID]],VLOOKUP(tblTestes[[#This Row],[ID]],tblDados[],2),NA())</f>
        <v>8228</v>
      </c>
      <c r="H15958" s="4">
        <f>IF(INDEX(tblDados[ID],MATCH(tblTestes[[#This Row],[ID]],tblDados[ID],1))=tblTestes[[#This Row],[ID]],INDEX(tblDados[Valor],MATCH(tblTestes[[#This Row],[ID]],tblDados[ID],1)),NA())</f>
        <v>8228</v>
      </c>
      <c r="I15958" s="4">
        <f>IF(LOOKUP(tblTestes[[#This Row],[ID]],tblDados[ID])=tblTestes[[#This Row],[ID]],LOOKUP(tblTestes[[#This Row],[ID]],tblDados[ID],tblDados[Valor]),NA())</f>
        <v>8228</v>
      </c>
    </row>
    <row r="15959" spans="2:9" x14ac:dyDescent="0.25">
      <c r="B15959" t="s">
        <v>5603</v>
      </c>
      <c r="C15959">
        <v>15949</v>
      </c>
      <c r="E15959" t="s">
        <v>12723</v>
      </c>
      <c r="F15959">
        <f>VLOOKUP(tblTestes[[#This Row],[ID]],tblDados[],2,0)</f>
        <v>13179</v>
      </c>
      <c r="G15959" s="4">
        <f>IF(VLOOKUP(tblTestes[[#This Row],[ID]],tblDados[],1)=tblTestes[[#This Row],[ID]],VLOOKUP(tblTestes[[#This Row],[ID]],tblDados[],2),NA())</f>
        <v>13179</v>
      </c>
      <c r="H15959" s="4">
        <f>IF(INDEX(tblDados[ID],MATCH(tblTestes[[#This Row],[ID]],tblDados[ID],1))=tblTestes[[#This Row],[ID]],INDEX(tblDados[Valor],MATCH(tblTestes[[#This Row],[ID]],tblDados[ID],1)),NA())</f>
        <v>13179</v>
      </c>
      <c r="I15959" s="4">
        <f>IF(LOOKUP(tblTestes[[#This Row],[ID]],tblDados[ID])=tblTestes[[#This Row],[ID]],LOOKUP(tblTestes[[#This Row],[ID]],tblDados[ID],tblDados[Valor]),NA())</f>
        <v>13179</v>
      </c>
    </row>
    <row r="15960" spans="2:9" x14ac:dyDescent="0.25">
      <c r="B15960" t="s">
        <v>4568</v>
      </c>
      <c r="C15960">
        <v>15950</v>
      </c>
      <c r="E15960" t="s">
        <v>20753</v>
      </c>
      <c r="F15960">
        <f>VLOOKUP(tblTestes[[#This Row],[ID]],tblDados[],2,0)</f>
        <v>9597</v>
      </c>
      <c r="G15960" s="4">
        <f>IF(VLOOKUP(tblTestes[[#This Row],[ID]],tblDados[],1)=tblTestes[[#This Row],[ID]],VLOOKUP(tblTestes[[#This Row],[ID]],tblDados[],2),NA())</f>
        <v>9597</v>
      </c>
      <c r="H15960" s="4">
        <f>IF(INDEX(tblDados[ID],MATCH(tblTestes[[#This Row],[ID]],tblDados[ID],1))=tblTestes[[#This Row],[ID]],INDEX(tblDados[Valor],MATCH(tblTestes[[#This Row],[ID]],tblDados[ID],1)),NA())</f>
        <v>9597</v>
      </c>
      <c r="I15960" s="4">
        <f>IF(LOOKUP(tblTestes[[#This Row],[ID]],tblDados[ID])=tblTestes[[#This Row],[ID]],LOOKUP(tblTestes[[#This Row],[ID]],tblDados[ID],tblDados[Valor]),NA())</f>
        <v>9597</v>
      </c>
    </row>
    <row r="15961" spans="2:9" x14ac:dyDescent="0.25">
      <c r="B15961" t="s">
        <v>7756</v>
      </c>
      <c r="C15961">
        <v>15951</v>
      </c>
      <c r="E15961" t="s">
        <v>12939</v>
      </c>
      <c r="F15961">
        <f>VLOOKUP(tblTestes[[#This Row],[ID]],tblDados[],2,0)</f>
        <v>17307</v>
      </c>
      <c r="G15961" s="4">
        <f>IF(VLOOKUP(tblTestes[[#This Row],[ID]],tblDados[],1)=tblTestes[[#This Row],[ID]],VLOOKUP(tblTestes[[#This Row],[ID]],tblDados[],2),NA())</f>
        <v>17307</v>
      </c>
      <c r="H15961" s="4">
        <f>IF(INDEX(tblDados[ID],MATCH(tblTestes[[#This Row],[ID]],tblDados[ID],1))=tblTestes[[#This Row],[ID]],INDEX(tblDados[Valor],MATCH(tblTestes[[#This Row],[ID]],tblDados[ID],1)),NA())</f>
        <v>17307</v>
      </c>
      <c r="I15961" s="4">
        <f>IF(LOOKUP(tblTestes[[#This Row],[ID]],tblDados[ID])=tblTestes[[#This Row],[ID]],LOOKUP(tblTestes[[#This Row],[ID]],tblDados[ID],tblDados[Valor]),NA())</f>
        <v>17307</v>
      </c>
    </row>
    <row r="15962" spans="2:9" x14ac:dyDescent="0.25">
      <c r="B15962" t="s">
        <v>15512</v>
      </c>
      <c r="C15962">
        <v>15952</v>
      </c>
      <c r="E15962" t="s">
        <v>13914</v>
      </c>
      <c r="F15962">
        <f>VLOOKUP(tblTestes[[#This Row],[ID]],tblDados[],2,0)</f>
        <v>5081</v>
      </c>
      <c r="G15962" s="4">
        <f>IF(VLOOKUP(tblTestes[[#This Row],[ID]],tblDados[],1)=tblTestes[[#This Row],[ID]],VLOOKUP(tblTestes[[#This Row],[ID]],tblDados[],2),NA())</f>
        <v>5081</v>
      </c>
      <c r="H15962" s="4">
        <f>IF(INDEX(tblDados[ID],MATCH(tblTestes[[#This Row],[ID]],tblDados[ID],1))=tblTestes[[#This Row],[ID]],INDEX(tblDados[Valor],MATCH(tblTestes[[#This Row],[ID]],tblDados[ID],1)),NA())</f>
        <v>5081</v>
      </c>
      <c r="I15962" s="4">
        <f>IF(LOOKUP(tblTestes[[#This Row],[ID]],tblDados[ID])=tblTestes[[#This Row],[ID]],LOOKUP(tblTestes[[#This Row],[ID]],tblDados[ID],tblDados[Valor]),NA())</f>
        <v>5081</v>
      </c>
    </row>
    <row r="15963" spans="2:9" x14ac:dyDescent="0.25">
      <c r="B15963" t="s">
        <v>10267</v>
      </c>
      <c r="C15963">
        <v>15953</v>
      </c>
      <c r="E15963" t="s">
        <v>14359</v>
      </c>
      <c r="F15963">
        <f>VLOOKUP(tblTestes[[#This Row],[ID]],tblDados[],2,0)</f>
        <v>183</v>
      </c>
      <c r="G15963" s="4">
        <f>IF(VLOOKUP(tblTestes[[#This Row],[ID]],tblDados[],1)=tblTestes[[#This Row],[ID]],VLOOKUP(tblTestes[[#This Row],[ID]],tblDados[],2),NA())</f>
        <v>183</v>
      </c>
      <c r="H15963" s="4">
        <f>IF(INDEX(tblDados[ID],MATCH(tblTestes[[#This Row],[ID]],tblDados[ID],1))=tblTestes[[#This Row],[ID]],INDEX(tblDados[Valor],MATCH(tblTestes[[#This Row],[ID]],tblDados[ID],1)),NA())</f>
        <v>183</v>
      </c>
      <c r="I15963" s="4">
        <f>IF(LOOKUP(tblTestes[[#This Row],[ID]],tblDados[ID])=tblTestes[[#This Row],[ID]],LOOKUP(tblTestes[[#This Row],[ID]],tblDados[ID],tblDados[Valor]),NA())</f>
        <v>183</v>
      </c>
    </row>
    <row r="15964" spans="2:9" x14ac:dyDescent="0.25">
      <c r="B15964" t="s">
        <v>5822</v>
      </c>
      <c r="C15964">
        <v>15954</v>
      </c>
      <c r="E15964" t="s">
        <v>15979</v>
      </c>
      <c r="F15964">
        <f>VLOOKUP(tblTestes[[#This Row],[ID]],tblDados[],2,0)</f>
        <v>4017</v>
      </c>
      <c r="G15964" s="4">
        <f>IF(VLOOKUP(tblTestes[[#This Row],[ID]],tblDados[],1)=tblTestes[[#This Row],[ID]],VLOOKUP(tblTestes[[#This Row],[ID]],tblDados[],2),NA())</f>
        <v>4017</v>
      </c>
      <c r="H15964" s="4">
        <f>IF(INDEX(tblDados[ID],MATCH(tblTestes[[#This Row],[ID]],tblDados[ID],1))=tblTestes[[#This Row],[ID]],INDEX(tblDados[Valor],MATCH(tblTestes[[#This Row],[ID]],tblDados[ID],1)),NA())</f>
        <v>4017</v>
      </c>
      <c r="I15964" s="4">
        <f>IF(LOOKUP(tblTestes[[#This Row],[ID]],tblDados[ID])=tblTestes[[#This Row],[ID]],LOOKUP(tblTestes[[#This Row],[ID]],tblDados[ID],tblDados[Valor]),NA())</f>
        <v>4017</v>
      </c>
    </row>
    <row r="15965" spans="2:9" x14ac:dyDescent="0.25">
      <c r="B15965" t="s">
        <v>2413</v>
      </c>
      <c r="C15965">
        <v>15955</v>
      </c>
      <c r="E15965" t="s">
        <v>14036</v>
      </c>
      <c r="F15965">
        <f>VLOOKUP(tblTestes[[#This Row],[ID]],tblDados[],2,0)</f>
        <v>14556</v>
      </c>
      <c r="G15965" s="4">
        <f>IF(VLOOKUP(tblTestes[[#This Row],[ID]],tblDados[],1)=tblTestes[[#This Row],[ID]],VLOOKUP(tblTestes[[#This Row],[ID]],tblDados[],2),NA())</f>
        <v>14556</v>
      </c>
      <c r="H15965" s="4">
        <f>IF(INDEX(tblDados[ID],MATCH(tblTestes[[#This Row],[ID]],tblDados[ID],1))=tblTestes[[#This Row],[ID]],INDEX(tblDados[Valor],MATCH(tblTestes[[#This Row],[ID]],tblDados[ID],1)),NA())</f>
        <v>14556</v>
      </c>
      <c r="I15965" s="4">
        <f>IF(LOOKUP(tblTestes[[#This Row],[ID]],tblDados[ID])=tblTestes[[#This Row],[ID]],LOOKUP(tblTestes[[#This Row],[ID]],tblDados[ID],tblDados[Valor]),NA())</f>
        <v>14556</v>
      </c>
    </row>
    <row r="15966" spans="2:9" x14ac:dyDescent="0.25">
      <c r="B15966" t="s">
        <v>14755</v>
      </c>
      <c r="C15966">
        <v>15956</v>
      </c>
      <c r="E15966" t="s">
        <v>6594</v>
      </c>
      <c r="F15966">
        <f>VLOOKUP(tblTestes[[#This Row],[ID]],tblDados[],2,0)</f>
        <v>17967</v>
      </c>
      <c r="G15966" s="4">
        <f>IF(VLOOKUP(tblTestes[[#This Row],[ID]],tblDados[],1)=tblTestes[[#This Row],[ID]],VLOOKUP(tblTestes[[#This Row],[ID]],tblDados[],2),NA())</f>
        <v>17967</v>
      </c>
      <c r="H15966" s="4">
        <f>IF(INDEX(tblDados[ID],MATCH(tblTestes[[#This Row],[ID]],tblDados[ID],1))=tblTestes[[#This Row],[ID]],INDEX(tblDados[Valor],MATCH(tblTestes[[#This Row],[ID]],tblDados[ID],1)),NA())</f>
        <v>17967</v>
      </c>
      <c r="I15966" s="4">
        <f>IF(LOOKUP(tblTestes[[#This Row],[ID]],tblDados[ID])=tblTestes[[#This Row],[ID]],LOOKUP(tblTestes[[#This Row],[ID]],tblDados[ID],tblDados[Valor]),NA())</f>
        <v>17967</v>
      </c>
    </row>
    <row r="15967" spans="2:9" x14ac:dyDescent="0.25">
      <c r="B15967" t="s">
        <v>8771</v>
      </c>
      <c r="C15967">
        <v>15957</v>
      </c>
      <c r="E15967" t="s">
        <v>5500</v>
      </c>
      <c r="F15967">
        <f>VLOOKUP(tblTestes[[#This Row],[ID]],tblDados[],2,0)</f>
        <v>9764</v>
      </c>
      <c r="G15967" s="4">
        <f>IF(VLOOKUP(tblTestes[[#This Row],[ID]],tblDados[],1)=tblTestes[[#This Row],[ID]],VLOOKUP(tblTestes[[#This Row],[ID]],tblDados[],2),NA())</f>
        <v>9764</v>
      </c>
      <c r="H15967" s="4">
        <f>IF(INDEX(tblDados[ID],MATCH(tblTestes[[#This Row],[ID]],tblDados[ID],1))=tblTestes[[#This Row],[ID]],INDEX(tblDados[Valor],MATCH(tblTestes[[#This Row],[ID]],tblDados[ID],1)),NA())</f>
        <v>9764</v>
      </c>
      <c r="I15967" s="4">
        <f>IF(LOOKUP(tblTestes[[#This Row],[ID]],tblDados[ID])=tblTestes[[#This Row],[ID]],LOOKUP(tblTestes[[#This Row],[ID]],tblDados[ID],tblDados[Valor]),NA())</f>
        <v>9764</v>
      </c>
    </row>
    <row r="15968" spans="2:9" x14ac:dyDescent="0.25">
      <c r="B15968" t="s">
        <v>7146</v>
      </c>
      <c r="C15968">
        <v>15958</v>
      </c>
      <c r="E15968" t="s">
        <v>3501</v>
      </c>
      <c r="F15968">
        <f>VLOOKUP(tblTestes[[#This Row],[ID]],tblDados[],2,0)</f>
        <v>4876</v>
      </c>
      <c r="G15968" s="4">
        <f>IF(VLOOKUP(tblTestes[[#This Row],[ID]],tblDados[],1)=tblTestes[[#This Row],[ID]],VLOOKUP(tblTestes[[#This Row],[ID]],tblDados[],2),NA())</f>
        <v>4876</v>
      </c>
      <c r="H15968" s="4">
        <f>IF(INDEX(tblDados[ID],MATCH(tblTestes[[#This Row],[ID]],tblDados[ID],1))=tblTestes[[#This Row],[ID]],INDEX(tblDados[Valor],MATCH(tblTestes[[#This Row],[ID]],tblDados[ID],1)),NA())</f>
        <v>4876</v>
      </c>
      <c r="I15968" s="4">
        <f>IF(LOOKUP(tblTestes[[#This Row],[ID]],tblDados[ID])=tblTestes[[#This Row],[ID]],LOOKUP(tblTestes[[#This Row],[ID]],tblDados[ID],tblDados[Valor]),NA())</f>
        <v>4876</v>
      </c>
    </row>
    <row r="15969" spans="2:9" x14ac:dyDescent="0.25">
      <c r="B15969" t="s">
        <v>3074</v>
      </c>
      <c r="C15969">
        <v>15959</v>
      </c>
      <c r="E15969" t="s">
        <v>14005</v>
      </c>
      <c r="F15969">
        <f>VLOOKUP(tblTestes[[#This Row],[ID]],tblDados[],2,0)</f>
        <v>20951</v>
      </c>
      <c r="G15969" s="4">
        <f>IF(VLOOKUP(tblTestes[[#This Row],[ID]],tblDados[],1)=tblTestes[[#This Row],[ID]],VLOOKUP(tblTestes[[#This Row],[ID]],tblDados[],2),NA())</f>
        <v>20951</v>
      </c>
      <c r="H15969" s="4">
        <f>IF(INDEX(tblDados[ID],MATCH(tblTestes[[#This Row],[ID]],tblDados[ID],1))=tblTestes[[#This Row],[ID]],INDEX(tblDados[Valor],MATCH(tblTestes[[#This Row],[ID]],tblDados[ID],1)),NA())</f>
        <v>20951</v>
      </c>
      <c r="I15969" s="4">
        <f>IF(LOOKUP(tblTestes[[#This Row],[ID]],tblDados[ID])=tblTestes[[#This Row],[ID]],LOOKUP(tblTestes[[#This Row],[ID]],tblDados[ID],tblDados[Valor]),NA())</f>
        <v>20951</v>
      </c>
    </row>
    <row r="15970" spans="2:9" x14ac:dyDescent="0.25">
      <c r="B15970" t="s">
        <v>24643</v>
      </c>
      <c r="C15970">
        <v>15960</v>
      </c>
      <c r="E15970" t="s">
        <v>12100</v>
      </c>
      <c r="F15970">
        <f>VLOOKUP(tblTestes[[#This Row],[ID]],tblDados[],2,0)</f>
        <v>9311</v>
      </c>
      <c r="G15970" s="4">
        <f>IF(VLOOKUP(tblTestes[[#This Row],[ID]],tblDados[],1)=tblTestes[[#This Row],[ID]],VLOOKUP(tblTestes[[#This Row],[ID]],tblDados[],2),NA())</f>
        <v>9311</v>
      </c>
      <c r="H15970" s="4">
        <f>IF(INDEX(tblDados[ID],MATCH(tblTestes[[#This Row],[ID]],tblDados[ID],1))=tblTestes[[#This Row],[ID]],INDEX(tblDados[Valor],MATCH(tblTestes[[#This Row],[ID]],tblDados[ID],1)),NA())</f>
        <v>9311</v>
      </c>
      <c r="I15970" s="4">
        <f>IF(LOOKUP(tblTestes[[#This Row],[ID]],tblDados[ID])=tblTestes[[#This Row],[ID]],LOOKUP(tblTestes[[#This Row],[ID]],tblDados[ID],tblDados[Valor]),NA())</f>
        <v>9311</v>
      </c>
    </row>
    <row r="15971" spans="2:9" x14ac:dyDescent="0.25">
      <c r="B15971" t="s">
        <v>4651</v>
      </c>
      <c r="C15971">
        <v>15961</v>
      </c>
      <c r="E15971" t="s">
        <v>7656</v>
      </c>
      <c r="F15971">
        <f>VLOOKUP(tblTestes[[#This Row],[ID]],tblDados[],2,0)</f>
        <v>23129</v>
      </c>
      <c r="G15971" s="4">
        <f>IF(VLOOKUP(tblTestes[[#This Row],[ID]],tblDados[],1)=tblTestes[[#This Row],[ID]],VLOOKUP(tblTestes[[#This Row],[ID]],tblDados[],2),NA())</f>
        <v>23129</v>
      </c>
      <c r="H15971" s="4">
        <f>IF(INDEX(tblDados[ID],MATCH(tblTestes[[#This Row],[ID]],tblDados[ID],1))=tblTestes[[#This Row],[ID]],INDEX(tblDados[Valor],MATCH(tblTestes[[#This Row],[ID]],tblDados[ID],1)),NA())</f>
        <v>23129</v>
      </c>
      <c r="I15971" s="4">
        <f>IF(LOOKUP(tblTestes[[#This Row],[ID]],tblDados[ID])=tblTestes[[#This Row],[ID]],LOOKUP(tblTestes[[#This Row],[ID]],tblDados[ID],tblDados[Valor]),NA())</f>
        <v>23129</v>
      </c>
    </row>
    <row r="15972" spans="2:9" x14ac:dyDescent="0.25">
      <c r="B15972" t="s">
        <v>23426</v>
      </c>
      <c r="C15972">
        <v>15962</v>
      </c>
      <c r="E15972" t="s">
        <v>23165</v>
      </c>
      <c r="F15972">
        <f>VLOOKUP(tblTestes[[#This Row],[ID]],tblDados[],2,0)</f>
        <v>7970</v>
      </c>
      <c r="G15972" s="4">
        <f>IF(VLOOKUP(tblTestes[[#This Row],[ID]],tblDados[],1)=tblTestes[[#This Row],[ID]],VLOOKUP(tblTestes[[#This Row],[ID]],tblDados[],2),NA())</f>
        <v>7970</v>
      </c>
      <c r="H15972" s="4">
        <f>IF(INDEX(tblDados[ID],MATCH(tblTestes[[#This Row],[ID]],tblDados[ID],1))=tblTestes[[#This Row],[ID]],INDEX(tblDados[Valor],MATCH(tblTestes[[#This Row],[ID]],tblDados[ID],1)),NA())</f>
        <v>7970</v>
      </c>
      <c r="I15972" s="4">
        <f>IF(LOOKUP(tblTestes[[#This Row],[ID]],tblDados[ID])=tblTestes[[#This Row],[ID]],LOOKUP(tblTestes[[#This Row],[ID]],tblDados[ID],tblDados[Valor]),NA())</f>
        <v>7970</v>
      </c>
    </row>
    <row r="15973" spans="2:9" x14ac:dyDescent="0.25">
      <c r="B15973" t="s">
        <v>20257</v>
      </c>
      <c r="C15973">
        <v>15963</v>
      </c>
      <c r="E15973" t="s">
        <v>13254</v>
      </c>
      <c r="F15973">
        <f>VLOOKUP(tblTestes[[#This Row],[ID]],tblDados[],2,0)</f>
        <v>8568</v>
      </c>
      <c r="G15973" s="4">
        <f>IF(VLOOKUP(tblTestes[[#This Row],[ID]],tblDados[],1)=tblTestes[[#This Row],[ID]],VLOOKUP(tblTestes[[#This Row],[ID]],tblDados[],2),NA())</f>
        <v>8568</v>
      </c>
      <c r="H15973" s="4">
        <f>IF(INDEX(tblDados[ID],MATCH(tblTestes[[#This Row],[ID]],tblDados[ID],1))=tblTestes[[#This Row],[ID]],INDEX(tblDados[Valor],MATCH(tblTestes[[#This Row],[ID]],tblDados[ID],1)),NA())</f>
        <v>8568</v>
      </c>
      <c r="I15973" s="4">
        <f>IF(LOOKUP(tblTestes[[#This Row],[ID]],tblDados[ID])=tblTestes[[#This Row],[ID]],LOOKUP(tblTestes[[#This Row],[ID]],tblDados[ID],tblDados[Valor]),NA())</f>
        <v>8568</v>
      </c>
    </row>
    <row r="15974" spans="2:9" x14ac:dyDescent="0.25">
      <c r="B15974" t="s">
        <v>5489</v>
      </c>
      <c r="C15974">
        <v>15964</v>
      </c>
      <c r="E15974" t="s">
        <v>22594</v>
      </c>
      <c r="F15974">
        <f>VLOOKUP(tblTestes[[#This Row],[ID]],tblDados[],2,0)</f>
        <v>6646</v>
      </c>
      <c r="G15974" s="4">
        <f>IF(VLOOKUP(tblTestes[[#This Row],[ID]],tblDados[],1)=tblTestes[[#This Row],[ID]],VLOOKUP(tblTestes[[#This Row],[ID]],tblDados[],2),NA())</f>
        <v>6646</v>
      </c>
      <c r="H15974" s="4">
        <f>IF(INDEX(tblDados[ID],MATCH(tblTestes[[#This Row],[ID]],tblDados[ID],1))=tblTestes[[#This Row],[ID]],INDEX(tblDados[Valor],MATCH(tblTestes[[#This Row],[ID]],tblDados[ID],1)),NA())</f>
        <v>6646</v>
      </c>
      <c r="I15974" s="4">
        <f>IF(LOOKUP(tblTestes[[#This Row],[ID]],tblDados[ID])=tblTestes[[#This Row],[ID]],LOOKUP(tblTestes[[#This Row],[ID]],tblDados[ID],tblDados[Valor]),NA())</f>
        <v>6646</v>
      </c>
    </row>
    <row r="15975" spans="2:9" x14ac:dyDescent="0.25">
      <c r="B15975" t="s">
        <v>19744</v>
      </c>
      <c r="C15975">
        <v>15965</v>
      </c>
      <c r="E15975" t="s">
        <v>20748</v>
      </c>
      <c r="F15975">
        <f>VLOOKUP(tblTestes[[#This Row],[ID]],tblDados[],2,0)</f>
        <v>2877</v>
      </c>
      <c r="G15975" s="4">
        <f>IF(VLOOKUP(tblTestes[[#This Row],[ID]],tblDados[],1)=tblTestes[[#This Row],[ID]],VLOOKUP(tblTestes[[#This Row],[ID]],tblDados[],2),NA())</f>
        <v>2877</v>
      </c>
      <c r="H15975" s="4">
        <f>IF(INDEX(tblDados[ID],MATCH(tblTestes[[#This Row],[ID]],tblDados[ID],1))=tblTestes[[#This Row],[ID]],INDEX(tblDados[Valor],MATCH(tblTestes[[#This Row],[ID]],tblDados[ID],1)),NA())</f>
        <v>2877</v>
      </c>
      <c r="I15975" s="4">
        <f>IF(LOOKUP(tblTestes[[#This Row],[ID]],tblDados[ID])=tblTestes[[#This Row],[ID]],LOOKUP(tblTestes[[#This Row],[ID]],tblDados[ID],tblDados[Valor]),NA())</f>
        <v>2877</v>
      </c>
    </row>
    <row r="15976" spans="2:9" x14ac:dyDescent="0.25">
      <c r="B15976" t="s">
        <v>24159</v>
      </c>
      <c r="C15976">
        <v>15966</v>
      </c>
      <c r="E15976" t="s">
        <v>14873</v>
      </c>
      <c r="F15976">
        <f>VLOOKUP(tblTestes[[#This Row],[ID]],tblDados[],2,0)</f>
        <v>18901</v>
      </c>
      <c r="G15976" s="4">
        <f>IF(VLOOKUP(tblTestes[[#This Row],[ID]],tblDados[],1)=tblTestes[[#This Row],[ID]],VLOOKUP(tblTestes[[#This Row],[ID]],tblDados[],2),NA())</f>
        <v>18901</v>
      </c>
      <c r="H15976" s="4">
        <f>IF(INDEX(tblDados[ID],MATCH(tblTestes[[#This Row],[ID]],tblDados[ID],1))=tblTestes[[#This Row],[ID]],INDEX(tblDados[Valor],MATCH(tblTestes[[#This Row],[ID]],tblDados[ID],1)),NA())</f>
        <v>18901</v>
      </c>
      <c r="I15976" s="4">
        <f>IF(LOOKUP(tblTestes[[#This Row],[ID]],tblDados[ID])=tblTestes[[#This Row],[ID]],LOOKUP(tblTestes[[#This Row],[ID]],tblDados[ID],tblDados[Valor]),NA())</f>
        <v>18901</v>
      </c>
    </row>
    <row r="15977" spans="2:9" x14ac:dyDescent="0.25">
      <c r="B15977" t="s">
        <v>13701</v>
      </c>
      <c r="C15977">
        <v>15967</v>
      </c>
      <c r="E15977" t="s">
        <v>821</v>
      </c>
      <c r="F15977">
        <f>VLOOKUP(tblTestes[[#This Row],[ID]],tblDados[],2,0)</f>
        <v>24213</v>
      </c>
      <c r="G15977" s="4">
        <f>IF(VLOOKUP(tblTestes[[#This Row],[ID]],tblDados[],1)=tblTestes[[#This Row],[ID]],VLOOKUP(tblTestes[[#This Row],[ID]],tblDados[],2),NA())</f>
        <v>24213</v>
      </c>
      <c r="H15977" s="4">
        <f>IF(INDEX(tblDados[ID],MATCH(tblTestes[[#This Row],[ID]],tblDados[ID],1))=tblTestes[[#This Row],[ID]],INDEX(tblDados[Valor],MATCH(tblTestes[[#This Row],[ID]],tblDados[ID],1)),NA())</f>
        <v>24213</v>
      </c>
      <c r="I15977" s="4">
        <f>IF(LOOKUP(tblTestes[[#This Row],[ID]],tblDados[ID])=tblTestes[[#This Row],[ID]],LOOKUP(tblTestes[[#This Row],[ID]],tblDados[ID],tblDados[Valor]),NA())</f>
        <v>24213</v>
      </c>
    </row>
    <row r="15978" spans="2:9" x14ac:dyDescent="0.25">
      <c r="B15978" t="s">
        <v>17734</v>
      </c>
      <c r="C15978">
        <v>15968</v>
      </c>
      <c r="E15978" t="s">
        <v>2418</v>
      </c>
      <c r="F15978">
        <f>VLOOKUP(tblTestes[[#This Row],[ID]],tblDados[],2,0)</f>
        <v>10140</v>
      </c>
      <c r="G15978" s="4">
        <f>IF(VLOOKUP(tblTestes[[#This Row],[ID]],tblDados[],1)=tblTestes[[#This Row],[ID]],VLOOKUP(tblTestes[[#This Row],[ID]],tblDados[],2),NA())</f>
        <v>10140</v>
      </c>
      <c r="H15978" s="4">
        <f>IF(INDEX(tblDados[ID],MATCH(tblTestes[[#This Row],[ID]],tblDados[ID],1))=tblTestes[[#This Row],[ID]],INDEX(tblDados[Valor],MATCH(tblTestes[[#This Row],[ID]],tblDados[ID],1)),NA())</f>
        <v>10140</v>
      </c>
      <c r="I15978" s="4">
        <f>IF(LOOKUP(tblTestes[[#This Row],[ID]],tblDados[ID])=tblTestes[[#This Row],[ID]],LOOKUP(tblTestes[[#This Row],[ID]],tblDados[ID],tblDados[Valor]),NA())</f>
        <v>10140</v>
      </c>
    </row>
    <row r="15979" spans="2:9" x14ac:dyDescent="0.25">
      <c r="B15979" t="s">
        <v>23010</v>
      </c>
      <c r="C15979">
        <v>15969</v>
      </c>
      <c r="E15979" t="s">
        <v>4605</v>
      </c>
      <c r="F15979">
        <f>VLOOKUP(tblTestes[[#This Row],[ID]],tblDados[],2,0)</f>
        <v>16147</v>
      </c>
      <c r="G15979" s="4">
        <f>IF(VLOOKUP(tblTestes[[#This Row],[ID]],tblDados[],1)=tblTestes[[#This Row],[ID]],VLOOKUP(tblTestes[[#This Row],[ID]],tblDados[],2),NA())</f>
        <v>16147</v>
      </c>
      <c r="H15979" s="4">
        <f>IF(INDEX(tblDados[ID],MATCH(tblTestes[[#This Row],[ID]],tblDados[ID],1))=tblTestes[[#This Row],[ID]],INDEX(tblDados[Valor],MATCH(tblTestes[[#This Row],[ID]],tblDados[ID],1)),NA())</f>
        <v>16147</v>
      </c>
      <c r="I15979" s="4">
        <f>IF(LOOKUP(tblTestes[[#This Row],[ID]],tblDados[ID])=tblTestes[[#This Row],[ID]],LOOKUP(tblTestes[[#This Row],[ID]],tblDados[ID],tblDados[Valor]),NA())</f>
        <v>16147</v>
      </c>
    </row>
    <row r="15980" spans="2:9" x14ac:dyDescent="0.25">
      <c r="B15980" t="s">
        <v>24473</v>
      </c>
      <c r="C15980">
        <v>15970</v>
      </c>
      <c r="E15980" t="s">
        <v>17070</v>
      </c>
      <c r="F15980">
        <f>VLOOKUP(tblTestes[[#This Row],[ID]],tblDados[],2,0)</f>
        <v>16285</v>
      </c>
      <c r="G15980" s="4">
        <f>IF(VLOOKUP(tblTestes[[#This Row],[ID]],tblDados[],1)=tblTestes[[#This Row],[ID]],VLOOKUP(tblTestes[[#This Row],[ID]],tblDados[],2),NA())</f>
        <v>16285</v>
      </c>
      <c r="H15980" s="4">
        <f>IF(INDEX(tblDados[ID],MATCH(tblTestes[[#This Row],[ID]],tblDados[ID],1))=tblTestes[[#This Row],[ID]],INDEX(tblDados[Valor],MATCH(tblTestes[[#This Row],[ID]],tblDados[ID],1)),NA())</f>
        <v>16285</v>
      </c>
      <c r="I15980" s="4">
        <f>IF(LOOKUP(tblTestes[[#This Row],[ID]],tblDados[ID])=tblTestes[[#This Row],[ID]],LOOKUP(tblTestes[[#This Row],[ID]],tblDados[ID],tblDados[Valor]),NA())</f>
        <v>16285</v>
      </c>
    </row>
    <row r="15981" spans="2:9" x14ac:dyDescent="0.25">
      <c r="B15981" t="s">
        <v>20176</v>
      </c>
      <c r="C15981">
        <v>15971</v>
      </c>
      <c r="E15981" t="s">
        <v>17425</v>
      </c>
      <c r="F15981">
        <f>VLOOKUP(tblTestes[[#This Row],[ID]],tblDados[],2,0)</f>
        <v>12866</v>
      </c>
      <c r="G15981" s="4">
        <f>IF(VLOOKUP(tblTestes[[#This Row],[ID]],tblDados[],1)=tblTestes[[#This Row],[ID]],VLOOKUP(tblTestes[[#This Row],[ID]],tblDados[],2),NA())</f>
        <v>12866</v>
      </c>
      <c r="H15981" s="4">
        <f>IF(INDEX(tblDados[ID],MATCH(tblTestes[[#This Row],[ID]],tblDados[ID],1))=tblTestes[[#This Row],[ID]],INDEX(tblDados[Valor],MATCH(tblTestes[[#This Row],[ID]],tblDados[ID],1)),NA())</f>
        <v>12866</v>
      </c>
      <c r="I15981" s="4">
        <f>IF(LOOKUP(tblTestes[[#This Row],[ID]],tblDados[ID])=tblTestes[[#This Row],[ID]],LOOKUP(tblTestes[[#This Row],[ID]],tblDados[ID],tblDados[Valor]),NA())</f>
        <v>12866</v>
      </c>
    </row>
    <row r="15982" spans="2:9" x14ac:dyDescent="0.25">
      <c r="B15982" t="s">
        <v>14960</v>
      </c>
      <c r="C15982">
        <v>15972</v>
      </c>
      <c r="E15982" t="s">
        <v>843</v>
      </c>
      <c r="F15982">
        <f>VLOOKUP(tblTestes[[#This Row],[ID]],tblDados[],2,0)</f>
        <v>16802</v>
      </c>
      <c r="G15982" s="4">
        <f>IF(VLOOKUP(tblTestes[[#This Row],[ID]],tblDados[],1)=tblTestes[[#This Row],[ID]],VLOOKUP(tblTestes[[#This Row],[ID]],tblDados[],2),NA())</f>
        <v>16802</v>
      </c>
      <c r="H15982" s="4">
        <f>IF(INDEX(tblDados[ID],MATCH(tblTestes[[#This Row],[ID]],tblDados[ID],1))=tblTestes[[#This Row],[ID]],INDEX(tblDados[Valor],MATCH(tblTestes[[#This Row],[ID]],tblDados[ID],1)),NA())</f>
        <v>16802</v>
      </c>
      <c r="I15982" s="4">
        <f>IF(LOOKUP(tblTestes[[#This Row],[ID]],tblDados[ID])=tblTestes[[#This Row],[ID]],LOOKUP(tblTestes[[#This Row],[ID]],tblDados[ID],tblDados[Valor]),NA())</f>
        <v>16802</v>
      </c>
    </row>
    <row r="15983" spans="2:9" x14ac:dyDescent="0.25">
      <c r="B15983" t="s">
        <v>2162</v>
      </c>
      <c r="C15983">
        <v>15973</v>
      </c>
      <c r="E15983" t="s">
        <v>14412</v>
      </c>
      <c r="F15983">
        <f>VLOOKUP(tblTestes[[#This Row],[ID]],tblDados[],2,0)</f>
        <v>18009</v>
      </c>
      <c r="G15983" s="4">
        <f>IF(VLOOKUP(tblTestes[[#This Row],[ID]],tblDados[],1)=tblTestes[[#This Row],[ID]],VLOOKUP(tblTestes[[#This Row],[ID]],tblDados[],2),NA())</f>
        <v>18009</v>
      </c>
      <c r="H15983" s="4">
        <f>IF(INDEX(tblDados[ID],MATCH(tblTestes[[#This Row],[ID]],tblDados[ID],1))=tblTestes[[#This Row],[ID]],INDEX(tblDados[Valor],MATCH(tblTestes[[#This Row],[ID]],tblDados[ID],1)),NA())</f>
        <v>18009</v>
      </c>
      <c r="I15983" s="4">
        <f>IF(LOOKUP(tblTestes[[#This Row],[ID]],tblDados[ID])=tblTestes[[#This Row],[ID]],LOOKUP(tblTestes[[#This Row],[ID]],tblDados[ID],tblDados[Valor]),NA())</f>
        <v>18009</v>
      </c>
    </row>
    <row r="15984" spans="2:9" x14ac:dyDescent="0.25">
      <c r="B15984" t="s">
        <v>17334</v>
      </c>
      <c r="C15984">
        <v>15974</v>
      </c>
      <c r="E15984" t="s">
        <v>14697</v>
      </c>
      <c r="F15984">
        <f>VLOOKUP(tblTestes[[#This Row],[ID]],tblDados[],2,0)</f>
        <v>553</v>
      </c>
      <c r="G15984" s="4">
        <f>IF(VLOOKUP(tblTestes[[#This Row],[ID]],tblDados[],1)=tblTestes[[#This Row],[ID]],VLOOKUP(tblTestes[[#This Row],[ID]],tblDados[],2),NA())</f>
        <v>553</v>
      </c>
      <c r="H15984" s="4">
        <f>IF(INDEX(tblDados[ID],MATCH(tblTestes[[#This Row],[ID]],tblDados[ID],1))=tblTestes[[#This Row],[ID]],INDEX(tblDados[Valor],MATCH(tblTestes[[#This Row],[ID]],tblDados[ID],1)),NA())</f>
        <v>553</v>
      </c>
      <c r="I15984" s="4">
        <f>IF(LOOKUP(tblTestes[[#This Row],[ID]],tblDados[ID])=tblTestes[[#This Row],[ID]],LOOKUP(tblTestes[[#This Row],[ID]],tblDados[ID],tblDados[Valor]),NA())</f>
        <v>553</v>
      </c>
    </row>
    <row r="15985" spans="2:9" x14ac:dyDescent="0.25">
      <c r="B15985" t="s">
        <v>313</v>
      </c>
      <c r="C15985">
        <v>15975</v>
      </c>
      <c r="E15985" t="s">
        <v>4658</v>
      </c>
      <c r="F15985">
        <f>VLOOKUP(tblTestes[[#This Row],[ID]],tblDados[],2,0)</f>
        <v>11131</v>
      </c>
      <c r="G15985" s="4">
        <f>IF(VLOOKUP(tblTestes[[#This Row],[ID]],tblDados[],1)=tblTestes[[#This Row],[ID]],VLOOKUP(tblTestes[[#This Row],[ID]],tblDados[],2),NA())</f>
        <v>11131</v>
      </c>
      <c r="H15985" s="4">
        <f>IF(INDEX(tblDados[ID],MATCH(tblTestes[[#This Row],[ID]],tblDados[ID],1))=tblTestes[[#This Row],[ID]],INDEX(tblDados[Valor],MATCH(tblTestes[[#This Row],[ID]],tblDados[ID],1)),NA())</f>
        <v>11131</v>
      </c>
      <c r="I15985" s="4">
        <f>IF(LOOKUP(tblTestes[[#This Row],[ID]],tblDados[ID])=tblTestes[[#This Row],[ID]],LOOKUP(tblTestes[[#This Row],[ID]],tblDados[ID],tblDados[Valor]),NA())</f>
        <v>11131</v>
      </c>
    </row>
    <row r="15986" spans="2:9" x14ac:dyDescent="0.25">
      <c r="B15986" t="s">
        <v>219</v>
      </c>
      <c r="C15986">
        <v>15976</v>
      </c>
      <c r="E15986" t="s">
        <v>17506</v>
      </c>
      <c r="F15986">
        <f>VLOOKUP(tblTestes[[#This Row],[ID]],tblDados[],2,0)</f>
        <v>9797</v>
      </c>
      <c r="G15986" s="4">
        <f>IF(VLOOKUP(tblTestes[[#This Row],[ID]],tblDados[],1)=tblTestes[[#This Row],[ID]],VLOOKUP(tblTestes[[#This Row],[ID]],tblDados[],2),NA())</f>
        <v>9797</v>
      </c>
      <c r="H15986" s="4">
        <f>IF(INDEX(tblDados[ID],MATCH(tblTestes[[#This Row],[ID]],tblDados[ID],1))=tblTestes[[#This Row],[ID]],INDEX(tblDados[Valor],MATCH(tblTestes[[#This Row],[ID]],tblDados[ID],1)),NA())</f>
        <v>9797</v>
      </c>
      <c r="I15986" s="4">
        <f>IF(LOOKUP(tblTestes[[#This Row],[ID]],tblDados[ID])=tblTestes[[#This Row],[ID]],LOOKUP(tblTestes[[#This Row],[ID]],tblDados[ID],tblDados[Valor]),NA())</f>
        <v>9797</v>
      </c>
    </row>
    <row r="15987" spans="2:9" x14ac:dyDescent="0.25">
      <c r="B15987" t="s">
        <v>13977</v>
      </c>
      <c r="C15987">
        <v>15977</v>
      </c>
      <c r="E15987" t="s">
        <v>16361</v>
      </c>
      <c r="F15987">
        <f>VLOOKUP(tblTestes[[#This Row],[ID]],tblDados[],2,0)</f>
        <v>20714</v>
      </c>
      <c r="G15987" s="4">
        <f>IF(VLOOKUP(tblTestes[[#This Row],[ID]],tblDados[],1)=tblTestes[[#This Row],[ID]],VLOOKUP(tblTestes[[#This Row],[ID]],tblDados[],2),NA())</f>
        <v>20714</v>
      </c>
      <c r="H15987" s="4">
        <f>IF(INDEX(tblDados[ID],MATCH(tblTestes[[#This Row],[ID]],tblDados[ID],1))=tblTestes[[#This Row],[ID]],INDEX(tblDados[Valor],MATCH(tblTestes[[#This Row],[ID]],tblDados[ID],1)),NA())</f>
        <v>20714</v>
      </c>
      <c r="I15987" s="4">
        <f>IF(LOOKUP(tblTestes[[#This Row],[ID]],tblDados[ID])=tblTestes[[#This Row],[ID]],LOOKUP(tblTestes[[#This Row],[ID]],tblDados[ID],tblDados[Valor]),NA())</f>
        <v>20714</v>
      </c>
    </row>
    <row r="15988" spans="2:9" x14ac:dyDescent="0.25">
      <c r="B15988" t="s">
        <v>13397</v>
      </c>
      <c r="C15988">
        <v>15978</v>
      </c>
      <c r="E15988" t="s">
        <v>2138</v>
      </c>
      <c r="F15988">
        <f>VLOOKUP(tblTestes[[#This Row],[ID]],tblDados[],2,0)</f>
        <v>17537</v>
      </c>
      <c r="G15988" s="4">
        <f>IF(VLOOKUP(tblTestes[[#This Row],[ID]],tblDados[],1)=tblTestes[[#This Row],[ID]],VLOOKUP(tblTestes[[#This Row],[ID]],tblDados[],2),NA())</f>
        <v>17537</v>
      </c>
      <c r="H15988" s="4">
        <f>IF(INDEX(tblDados[ID],MATCH(tblTestes[[#This Row],[ID]],tblDados[ID],1))=tblTestes[[#This Row],[ID]],INDEX(tblDados[Valor],MATCH(tblTestes[[#This Row],[ID]],tblDados[ID],1)),NA())</f>
        <v>17537</v>
      </c>
      <c r="I15988" s="4">
        <f>IF(LOOKUP(tblTestes[[#This Row],[ID]],tblDados[ID])=tblTestes[[#This Row],[ID]],LOOKUP(tblTestes[[#This Row],[ID]],tblDados[ID],tblDados[Valor]),NA())</f>
        <v>17537</v>
      </c>
    </row>
    <row r="15989" spans="2:9" x14ac:dyDescent="0.25">
      <c r="B15989" t="s">
        <v>23304</v>
      </c>
      <c r="C15989">
        <v>15979</v>
      </c>
      <c r="E15989" t="s">
        <v>8519</v>
      </c>
      <c r="F15989">
        <f>VLOOKUP(tblTestes[[#This Row],[ID]],tblDados[],2,0)</f>
        <v>8089</v>
      </c>
      <c r="G15989" s="4">
        <f>IF(VLOOKUP(tblTestes[[#This Row],[ID]],tblDados[],1)=tblTestes[[#This Row],[ID]],VLOOKUP(tblTestes[[#This Row],[ID]],tblDados[],2),NA())</f>
        <v>8089</v>
      </c>
      <c r="H15989" s="4">
        <f>IF(INDEX(tblDados[ID],MATCH(tblTestes[[#This Row],[ID]],tblDados[ID],1))=tblTestes[[#This Row],[ID]],INDEX(tblDados[Valor],MATCH(tblTestes[[#This Row],[ID]],tblDados[ID],1)),NA())</f>
        <v>8089</v>
      </c>
      <c r="I15989" s="4">
        <f>IF(LOOKUP(tblTestes[[#This Row],[ID]],tblDados[ID])=tblTestes[[#This Row],[ID]],LOOKUP(tblTestes[[#This Row],[ID]],tblDados[ID],tblDados[Valor]),NA())</f>
        <v>8089</v>
      </c>
    </row>
    <row r="15990" spans="2:9" x14ac:dyDescent="0.25">
      <c r="B15990" t="s">
        <v>20897</v>
      </c>
      <c r="C15990">
        <v>15980</v>
      </c>
      <c r="E15990" t="s">
        <v>15211</v>
      </c>
      <c r="F15990">
        <f>VLOOKUP(tblTestes[[#This Row],[ID]],tblDados[],2,0)</f>
        <v>22778</v>
      </c>
      <c r="G15990" s="4">
        <f>IF(VLOOKUP(tblTestes[[#This Row],[ID]],tblDados[],1)=tblTestes[[#This Row],[ID]],VLOOKUP(tblTestes[[#This Row],[ID]],tblDados[],2),NA())</f>
        <v>22778</v>
      </c>
      <c r="H15990" s="4">
        <f>IF(INDEX(tblDados[ID],MATCH(tblTestes[[#This Row],[ID]],tblDados[ID],1))=tblTestes[[#This Row],[ID]],INDEX(tblDados[Valor],MATCH(tblTestes[[#This Row],[ID]],tblDados[ID],1)),NA())</f>
        <v>22778</v>
      </c>
      <c r="I15990" s="4">
        <f>IF(LOOKUP(tblTestes[[#This Row],[ID]],tblDados[ID])=tblTestes[[#This Row],[ID]],LOOKUP(tblTestes[[#This Row],[ID]],tblDados[ID],tblDados[Valor]),NA())</f>
        <v>22778</v>
      </c>
    </row>
    <row r="15991" spans="2:9" x14ac:dyDescent="0.25">
      <c r="B15991" t="s">
        <v>21417</v>
      </c>
      <c r="C15991">
        <v>15981</v>
      </c>
      <c r="E15991" t="s">
        <v>24433</v>
      </c>
      <c r="F15991">
        <f>VLOOKUP(tblTestes[[#This Row],[ID]],tblDados[],2,0)</f>
        <v>12752</v>
      </c>
      <c r="G15991" s="4">
        <f>IF(VLOOKUP(tblTestes[[#This Row],[ID]],tblDados[],1)=tblTestes[[#This Row],[ID]],VLOOKUP(tblTestes[[#This Row],[ID]],tblDados[],2),NA())</f>
        <v>12752</v>
      </c>
      <c r="H15991" s="4">
        <f>IF(INDEX(tblDados[ID],MATCH(tblTestes[[#This Row],[ID]],tblDados[ID],1))=tblTestes[[#This Row],[ID]],INDEX(tblDados[Valor],MATCH(tblTestes[[#This Row],[ID]],tblDados[ID],1)),NA())</f>
        <v>12752</v>
      </c>
      <c r="I15991" s="4">
        <f>IF(LOOKUP(tblTestes[[#This Row],[ID]],tblDados[ID])=tblTestes[[#This Row],[ID]],LOOKUP(tblTestes[[#This Row],[ID]],tblDados[ID],tblDados[Valor]),NA())</f>
        <v>12752</v>
      </c>
    </row>
    <row r="15992" spans="2:9" x14ac:dyDescent="0.25">
      <c r="B15992" t="s">
        <v>11252</v>
      </c>
      <c r="C15992">
        <v>15982</v>
      </c>
      <c r="E15992" t="s">
        <v>7520</v>
      </c>
      <c r="F15992">
        <f>VLOOKUP(tblTestes[[#This Row],[ID]],tblDados[],2,0)</f>
        <v>9558</v>
      </c>
      <c r="G15992" s="4">
        <f>IF(VLOOKUP(tblTestes[[#This Row],[ID]],tblDados[],1)=tblTestes[[#This Row],[ID]],VLOOKUP(tblTestes[[#This Row],[ID]],tblDados[],2),NA())</f>
        <v>9558</v>
      </c>
      <c r="H15992" s="4">
        <f>IF(INDEX(tblDados[ID],MATCH(tblTestes[[#This Row],[ID]],tblDados[ID],1))=tblTestes[[#This Row],[ID]],INDEX(tblDados[Valor],MATCH(tblTestes[[#This Row],[ID]],tblDados[ID],1)),NA())</f>
        <v>9558</v>
      </c>
      <c r="I15992" s="4">
        <f>IF(LOOKUP(tblTestes[[#This Row],[ID]],tblDados[ID])=tblTestes[[#This Row],[ID]],LOOKUP(tblTestes[[#This Row],[ID]],tblDados[ID],tblDados[Valor]),NA())</f>
        <v>9558</v>
      </c>
    </row>
    <row r="15993" spans="2:9" x14ac:dyDescent="0.25">
      <c r="B15993" t="s">
        <v>2584</v>
      </c>
      <c r="C15993">
        <v>15983</v>
      </c>
      <c r="E15993" t="s">
        <v>11536</v>
      </c>
      <c r="F15993">
        <f>VLOOKUP(tblTestes[[#This Row],[ID]],tblDados[],2,0)</f>
        <v>3848</v>
      </c>
      <c r="G15993" s="4">
        <f>IF(VLOOKUP(tblTestes[[#This Row],[ID]],tblDados[],1)=tblTestes[[#This Row],[ID]],VLOOKUP(tblTestes[[#This Row],[ID]],tblDados[],2),NA())</f>
        <v>3848</v>
      </c>
      <c r="H15993" s="4">
        <f>IF(INDEX(tblDados[ID],MATCH(tblTestes[[#This Row],[ID]],tblDados[ID],1))=tblTestes[[#This Row],[ID]],INDEX(tblDados[Valor],MATCH(tblTestes[[#This Row],[ID]],tblDados[ID],1)),NA())</f>
        <v>3848</v>
      </c>
      <c r="I15993" s="4">
        <f>IF(LOOKUP(tblTestes[[#This Row],[ID]],tblDados[ID])=tblTestes[[#This Row],[ID]],LOOKUP(tblTestes[[#This Row],[ID]],tblDados[ID],tblDados[Valor]),NA())</f>
        <v>3848</v>
      </c>
    </row>
    <row r="15994" spans="2:9" x14ac:dyDescent="0.25">
      <c r="B15994" t="s">
        <v>2583</v>
      </c>
      <c r="C15994">
        <v>15984</v>
      </c>
      <c r="E15994" t="s">
        <v>15789</v>
      </c>
      <c r="F15994">
        <f>VLOOKUP(tblTestes[[#This Row],[ID]],tblDados[],2,0)</f>
        <v>4693</v>
      </c>
      <c r="G15994" s="4">
        <f>IF(VLOOKUP(tblTestes[[#This Row],[ID]],tblDados[],1)=tblTestes[[#This Row],[ID]],VLOOKUP(tblTestes[[#This Row],[ID]],tblDados[],2),NA())</f>
        <v>4693</v>
      </c>
      <c r="H15994" s="4">
        <f>IF(INDEX(tblDados[ID],MATCH(tblTestes[[#This Row],[ID]],tblDados[ID],1))=tblTestes[[#This Row],[ID]],INDEX(tblDados[Valor],MATCH(tblTestes[[#This Row],[ID]],tblDados[ID],1)),NA())</f>
        <v>4693</v>
      </c>
      <c r="I15994" s="4">
        <f>IF(LOOKUP(tblTestes[[#This Row],[ID]],tblDados[ID])=tblTestes[[#This Row],[ID]],LOOKUP(tblTestes[[#This Row],[ID]],tblDados[ID],tblDados[Valor]),NA())</f>
        <v>4693</v>
      </c>
    </row>
    <row r="15995" spans="2:9" x14ac:dyDescent="0.25">
      <c r="B15995" t="s">
        <v>11067</v>
      </c>
      <c r="C15995">
        <v>15985</v>
      </c>
      <c r="E15995" t="s">
        <v>15284</v>
      </c>
      <c r="F15995">
        <f>VLOOKUP(tblTestes[[#This Row],[ID]],tblDados[],2,0)</f>
        <v>6632</v>
      </c>
      <c r="G15995" s="4">
        <f>IF(VLOOKUP(tblTestes[[#This Row],[ID]],tblDados[],1)=tblTestes[[#This Row],[ID]],VLOOKUP(tblTestes[[#This Row],[ID]],tblDados[],2),NA())</f>
        <v>6632</v>
      </c>
      <c r="H15995" s="4">
        <f>IF(INDEX(tblDados[ID],MATCH(tblTestes[[#This Row],[ID]],tblDados[ID],1))=tblTestes[[#This Row],[ID]],INDEX(tblDados[Valor],MATCH(tblTestes[[#This Row],[ID]],tblDados[ID],1)),NA())</f>
        <v>6632</v>
      </c>
      <c r="I15995" s="4">
        <f>IF(LOOKUP(tblTestes[[#This Row],[ID]],tblDados[ID])=tblTestes[[#This Row],[ID]],LOOKUP(tblTestes[[#This Row],[ID]],tblDados[ID],tblDados[Valor]),NA())</f>
        <v>6632</v>
      </c>
    </row>
    <row r="15996" spans="2:9" x14ac:dyDescent="0.25">
      <c r="B15996" t="s">
        <v>19181</v>
      </c>
      <c r="C15996">
        <v>15986</v>
      </c>
      <c r="E15996" t="s">
        <v>23322</v>
      </c>
      <c r="F15996">
        <f>VLOOKUP(tblTestes[[#This Row],[ID]],tblDados[],2,0)</f>
        <v>22571</v>
      </c>
      <c r="G15996" s="4">
        <f>IF(VLOOKUP(tblTestes[[#This Row],[ID]],tblDados[],1)=tblTestes[[#This Row],[ID]],VLOOKUP(tblTestes[[#This Row],[ID]],tblDados[],2),NA())</f>
        <v>22571</v>
      </c>
      <c r="H15996" s="4">
        <f>IF(INDEX(tblDados[ID],MATCH(tblTestes[[#This Row],[ID]],tblDados[ID],1))=tblTestes[[#This Row],[ID]],INDEX(tblDados[Valor],MATCH(tblTestes[[#This Row],[ID]],tblDados[ID],1)),NA())</f>
        <v>22571</v>
      </c>
      <c r="I15996" s="4">
        <f>IF(LOOKUP(tblTestes[[#This Row],[ID]],tblDados[ID])=tblTestes[[#This Row],[ID]],LOOKUP(tblTestes[[#This Row],[ID]],tblDados[ID],tblDados[Valor]),NA())</f>
        <v>22571</v>
      </c>
    </row>
    <row r="15997" spans="2:9" x14ac:dyDescent="0.25">
      <c r="B15997" t="s">
        <v>1810</v>
      </c>
      <c r="C15997">
        <v>15987</v>
      </c>
      <c r="E15997" t="s">
        <v>10190</v>
      </c>
      <c r="F15997">
        <f>VLOOKUP(tblTestes[[#This Row],[ID]],tblDados[],2,0)</f>
        <v>8328</v>
      </c>
      <c r="G15997" s="4">
        <f>IF(VLOOKUP(tblTestes[[#This Row],[ID]],tblDados[],1)=tblTestes[[#This Row],[ID]],VLOOKUP(tblTestes[[#This Row],[ID]],tblDados[],2),NA())</f>
        <v>8328</v>
      </c>
      <c r="H15997" s="4">
        <f>IF(INDEX(tblDados[ID],MATCH(tblTestes[[#This Row],[ID]],tblDados[ID],1))=tblTestes[[#This Row],[ID]],INDEX(tblDados[Valor],MATCH(tblTestes[[#This Row],[ID]],tblDados[ID],1)),NA())</f>
        <v>8328</v>
      </c>
      <c r="I15997" s="4">
        <f>IF(LOOKUP(tblTestes[[#This Row],[ID]],tblDados[ID])=tblTestes[[#This Row],[ID]],LOOKUP(tblTestes[[#This Row],[ID]],tblDados[ID],tblDados[Valor]),NA())</f>
        <v>8328</v>
      </c>
    </row>
    <row r="15998" spans="2:9" x14ac:dyDescent="0.25">
      <c r="B15998" t="s">
        <v>17207</v>
      </c>
      <c r="C15998">
        <v>15988</v>
      </c>
      <c r="E15998" t="s">
        <v>9495</v>
      </c>
      <c r="F15998">
        <f>VLOOKUP(tblTestes[[#This Row],[ID]],tblDados[],2,0)</f>
        <v>456</v>
      </c>
      <c r="G15998" s="4">
        <f>IF(VLOOKUP(tblTestes[[#This Row],[ID]],tblDados[],1)=tblTestes[[#This Row],[ID]],VLOOKUP(tblTestes[[#This Row],[ID]],tblDados[],2),NA())</f>
        <v>456</v>
      </c>
      <c r="H15998" s="4">
        <f>IF(INDEX(tblDados[ID],MATCH(tblTestes[[#This Row],[ID]],tblDados[ID],1))=tblTestes[[#This Row],[ID]],INDEX(tblDados[Valor],MATCH(tblTestes[[#This Row],[ID]],tblDados[ID],1)),NA())</f>
        <v>456</v>
      </c>
      <c r="I15998" s="4">
        <f>IF(LOOKUP(tblTestes[[#This Row],[ID]],tblDados[ID])=tblTestes[[#This Row],[ID]],LOOKUP(tblTestes[[#This Row],[ID]],tblDados[ID],tblDados[Valor]),NA())</f>
        <v>456</v>
      </c>
    </row>
    <row r="15999" spans="2:9" x14ac:dyDescent="0.25">
      <c r="B15999" t="s">
        <v>13293</v>
      </c>
      <c r="C15999">
        <v>15989</v>
      </c>
      <c r="E15999" t="s">
        <v>22818</v>
      </c>
      <c r="F15999">
        <f>VLOOKUP(tblTestes[[#This Row],[ID]],tblDados[],2,0)</f>
        <v>19712</v>
      </c>
      <c r="G15999" s="4">
        <f>IF(VLOOKUP(tblTestes[[#This Row],[ID]],tblDados[],1)=tblTestes[[#This Row],[ID]],VLOOKUP(tblTestes[[#This Row],[ID]],tblDados[],2),NA())</f>
        <v>19712</v>
      </c>
      <c r="H15999" s="4">
        <f>IF(INDEX(tblDados[ID],MATCH(tblTestes[[#This Row],[ID]],tblDados[ID],1))=tblTestes[[#This Row],[ID]],INDEX(tblDados[Valor],MATCH(tblTestes[[#This Row],[ID]],tblDados[ID],1)),NA())</f>
        <v>19712</v>
      </c>
      <c r="I15999" s="4">
        <f>IF(LOOKUP(tblTestes[[#This Row],[ID]],tblDados[ID])=tblTestes[[#This Row],[ID]],LOOKUP(tblTestes[[#This Row],[ID]],tblDados[ID],tblDados[Valor]),NA())</f>
        <v>19712</v>
      </c>
    </row>
    <row r="16000" spans="2:9" x14ac:dyDescent="0.25">
      <c r="B16000" t="s">
        <v>19007</v>
      </c>
      <c r="C16000">
        <v>15990</v>
      </c>
      <c r="E16000" t="s">
        <v>2435</v>
      </c>
      <c r="F16000">
        <f>VLOOKUP(tblTestes[[#This Row],[ID]],tblDados[],2,0)</f>
        <v>9804</v>
      </c>
      <c r="G16000" s="4">
        <f>IF(VLOOKUP(tblTestes[[#This Row],[ID]],tblDados[],1)=tblTestes[[#This Row],[ID]],VLOOKUP(tblTestes[[#This Row],[ID]],tblDados[],2),NA())</f>
        <v>9804</v>
      </c>
      <c r="H16000" s="4">
        <f>IF(INDEX(tblDados[ID],MATCH(tblTestes[[#This Row],[ID]],tblDados[ID],1))=tblTestes[[#This Row],[ID]],INDEX(tblDados[Valor],MATCH(tblTestes[[#This Row],[ID]],tblDados[ID],1)),NA())</f>
        <v>9804</v>
      </c>
      <c r="I16000" s="4">
        <f>IF(LOOKUP(tblTestes[[#This Row],[ID]],tblDados[ID])=tblTestes[[#This Row],[ID]],LOOKUP(tblTestes[[#This Row],[ID]],tblDados[ID],tblDados[Valor]),NA())</f>
        <v>9804</v>
      </c>
    </row>
    <row r="16001" spans="2:9" x14ac:dyDescent="0.25">
      <c r="B16001" t="s">
        <v>14969</v>
      </c>
      <c r="C16001">
        <v>15991</v>
      </c>
      <c r="E16001" t="s">
        <v>21942</v>
      </c>
      <c r="F16001">
        <f>VLOOKUP(tblTestes[[#This Row],[ID]],tblDados[],2,0)</f>
        <v>13329</v>
      </c>
      <c r="G16001" s="4">
        <f>IF(VLOOKUP(tblTestes[[#This Row],[ID]],tblDados[],1)=tblTestes[[#This Row],[ID]],VLOOKUP(tblTestes[[#This Row],[ID]],tblDados[],2),NA())</f>
        <v>13329</v>
      </c>
      <c r="H16001" s="4">
        <f>IF(INDEX(tblDados[ID],MATCH(tblTestes[[#This Row],[ID]],tblDados[ID],1))=tblTestes[[#This Row],[ID]],INDEX(tblDados[Valor],MATCH(tblTestes[[#This Row],[ID]],tblDados[ID],1)),NA())</f>
        <v>13329</v>
      </c>
      <c r="I16001" s="4">
        <f>IF(LOOKUP(tblTestes[[#This Row],[ID]],tblDados[ID])=tblTestes[[#This Row],[ID]],LOOKUP(tblTestes[[#This Row],[ID]],tblDados[ID],tblDados[Valor]),NA())</f>
        <v>13329</v>
      </c>
    </row>
    <row r="16002" spans="2:9" x14ac:dyDescent="0.25">
      <c r="B16002" t="s">
        <v>5506</v>
      </c>
      <c r="C16002">
        <v>15992</v>
      </c>
      <c r="E16002" t="s">
        <v>22444</v>
      </c>
      <c r="F16002">
        <f>VLOOKUP(tblTestes[[#This Row],[ID]],tblDados[],2,0)</f>
        <v>8427</v>
      </c>
      <c r="G16002" s="4">
        <f>IF(VLOOKUP(tblTestes[[#This Row],[ID]],tblDados[],1)=tblTestes[[#This Row],[ID]],VLOOKUP(tblTestes[[#This Row],[ID]],tblDados[],2),NA())</f>
        <v>8427</v>
      </c>
      <c r="H16002" s="4">
        <f>IF(INDEX(tblDados[ID],MATCH(tblTestes[[#This Row],[ID]],tblDados[ID],1))=tblTestes[[#This Row],[ID]],INDEX(tblDados[Valor],MATCH(tblTestes[[#This Row],[ID]],tblDados[ID],1)),NA())</f>
        <v>8427</v>
      </c>
      <c r="I16002" s="4">
        <f>IF(LOOKUP(tblTestes[[#This Row],[ID]],tblDados[ID])=tblTestes[[#This Row],[ID]],LOOKUP(tblTestes[[#This Row],[ID]],tblDados[ID],tblDados[Valor]),NA())</f>
        <v>8427</v>
      </c>
    </row>
    <row r="16003" spans="2:9" x14ac:dyDescent="0.25">
      <c r="B16003" t="s">
        <v>15725</v>
      </c>
      <c r="C16003">
        <v>15993</v>
      </c>
      <c r="E16003" t="s">
        <v>18749</v>
      </c>
      <c r="F16003">
        <f>VLOOKUP(tblTestes[[#This Row],[ID]],tblDados[],2,0)</f>
        <v>22357</v>
      </c>
      <c r="G16003" s="4">
        <f>IF(VLOOKUP(tblTestes[[#This Row],[ID]],tblDados[],1)=tblTestes[[#This Row],[ID]],VLOOKUP(tblTestes[[#This Row],[ID]],tblDados[],2),NA())</f>
        <v>22357</v>
      </c>
      <c r="H16003" s="4">
        <f>IF(INDEX(tblDados[ID],MATCH(tblTestes[[#This Row],[ID]],tblDados[ID],1))=tblTestes[[#This Row],[ID]],INDEX(tblDados[Valor],MATCH(tblTestes[[#This Row],[ID]],tblDados[ID],1)),NA())</f>
        <v>22357</v>
      </c>
      <c r="I16003" s="4">
        <f>IF(LOOKUP(tblTestes[[#This Row],[ID]],tblDados[ID])=tblTestes[[#This Row],[ID]],LOOKUP(tblTestes[[#This Row],[ID]],tblDados[ID],tblDados[Valor]),NA())</f>
        <v>22357</v>
      </c>
    </row>
    <row r="16004" spans="2:9" x14ac:dyDescent="0.25">
      <c r="B16004" t="s">
        <v>1545</v>
      </c>
      <c r="C16004">
        <v>15994</v>
      </c>
      <c r="E16004" t="s">
        <v>3090</v>
      </c>
      <c r="F16004">
        <f>VLOOKUP(tblTestes[[#This Row],[ID]],tblDados[],2,0)</f>
        <v>20242</v>
      </c>
      <c r="G16004" s="4">
        <f>IF(VLOOKUP(tblTestes[[#This Row],[ID]],tblDados[],1)=tblTestes[[#This Row],[ID]],VLOOKUP(tblTestes[[#This Row],[ID]],tblDados[],2),NA())</f>
        <v>20242</v>
      </c>
      <c r="H16004" s="4">
        <f>IF(INDEX(tblDados[ID],MATCH(tblTestes[[#This Row],[ID]],tblDados[ID],1))=tblTestes[[#This Row],[ID]],INDEX(tblDados[Valor],MATCH(tblTestes[[#This Row],[ID]],tblDados[ID],1)),NA())</f>
        <v>20242</v>
      </c>
      <c r="I16004" s="4">
        <f>IF(LOOKUP(tblTestes[[#This Row],[ID]],tblDados[ID])=tblTestes[[#This Row],[ID]],LOOKUP(tblTestes[[#This Row],[ID]],tblDados[ID],tblDados[Valor]),NA())</f>
        <v>20242</v>
      </c>
    </row>
    <row r="16005" spans="2:9" x14ac:dyDescent="0.25">
      <c r="B16005" t="s">
        <v>11823</v>
      </c>
      <c r="C16005">
        <v>15995</v>
      </c>
      <c r="E16005" t="s">
        <v>19838</v>
      </c>
      <c r="F16005">
        <f>VLOOKUP(tblTestes[[#This Row],[ID]],tblDados[],2,0)</f>
        <v>21227</v>
      </c>
      <c r="G16005" s="4">
        <f>IF(VLOOKUP(tblTestes[[#This Row],[ID]],tblDados[],1)=tblTestes[[#This Row],[ID]],VLOOKUP(tblTestes[[#This Row],[ID]],tblDados[],2),NA())</f>
        <v>21227</v>
      </c>
      <c r="H16005" s="4">
        <f>IF(INDEX(tblDados[ID],MATCH(tblTestes[[#This Row],[ID]],tblDados[ID],1))=tblTestes[[#This Row],[ID]],INDEX(tblDados[Valor],MATCH(tblTestes[[#This Row],[ID]],tblDados[ID],1)),NA())</f>
        <v>21227</v>
      </c>
      <c r="I16005" s="4">
        <f>IF(LOOKUP(tblTestes[[#This Row],[ID]],tblDados[ID])=tblTestes[[#This Row],[ID]],LOOKUP(tblTestes[[#This Row],[ID]],tblDados[ID],tblDados[Valor]),NA())</f>
        <v>21227</v>
      </c>
    </row>
    <row r="16006" spans="2:9" x14ac:dyDescent="0.25">
      <c r="B16006" t="s">
        <v>10211</v>
      </c>
      <c r="C16006">
        <v>15996</v>
      </c>
      <c r="E16006" t="s">
        <v>10038</v>
      </c>
      <c r="F16006">
        <f>VLOOKUP(tblTestes[[#This Row],[ID]],tblDados[],2,0)</f>
        <v>6703</v>
      </c>
      <c r="G16006" s="4">
        <f>IF(VLOOKUP(tblTestes[[#This Row],[ID]],tblDados[],1)=tblTestes[[#This Row],[ID]],VLOOKUP(tblTestes[[#This Row],[ID]],tblDados[],2),NA())</f>
        <v>6703</v>
      </c>
      <c r="H16006" s="4">
        <f>IF(INDEX(tblDados[ID],MATCH(tblTestes[[#This Row],[ID]],tblDados[ID],1))=tblTestes[[#This Row],[ID]],INDEX(tblDados[Valor],MATCH(tblTestes[[#This Row],[ID]],tblDados[ID],1)),NA())</f>
        <v>6703</v>
      </c>
      <c r="I16006" s="4">
        <f>IF(LOOKUP(tblTestes[[#This Row],[ID]],tblDados[ID])=tblTestes[[#This Row],[ID]],LOOKUP(tblTestes[[#This Row],[ID]],tblDados[ID],tblDados[Valor]),NA())</f>
        <v>6703</v>
      </c>
    </row>
    <row r="16007" spans="2:9" x14ac:dyDescent="0.25">
      <c r="B16007" t="s">
        <v>14378</v>
      </c>
      <c r="C16007">
        <v>15997</v>
      </c>
      <c r="E16007" t="s">
        <v>15163</v>
      </c>
      <c r="F16007">
        <f>VLOOKUP(tblTestes[[#This Row],[ID]],tblDados[],2,0)</f>
        <v>10755</v>
      </c>
      <c r="G16007" s="4">
        <f>IF(VLOOKUP(tblTestes[[#This Row],[ID]],tblDados[],1)=tblTestes[[#This Row],[ID]],VLOOKUP(tblTestes[[#This Row],[ID]],tblDados[],2),NA())</f>
        <v>10755</v>
      </c>
      <c r="H16007" s="4">
        <f>IF(INDEX(tblDados[ID],MATCH(tblTestes[[#This Row],[ID]],tblDados[ID],1))=tblTestes[[#This Row],[ID]],INDEX(tblDados[Valor],MATCH(tblTestes[[#This Row],[ID]],tblDados[ID],1)),NA())</f>
        <v>10755</v>
      </c>
      <c r="I16007" s="4">
        <f>IF(LOOKUP(tblTestes[[#This Row],[ID]],tblDados[ID])=tblTestes[[#This Row],[ID]],LOOKUP(tblTestes[[#This Row],[ID]],tblDados[ID],tblDados[Valor]),NA())</f>
        <v>10755</v>
      </c>
    </row>
    <row r="16008" spans="2:9" x14ac:dyDescent="0.25">
      <c r="B16008" t="s">
        <v>20818</v>
      </c>
      <c r="C16008">
        <v>15998</v>
      </c>
      <c r="E16008" t="s">
        <v>14468</v>
      </c>
      <c r="F16008">
        <f>VLOOKUP(tblTestes[[#This Row],[ID]],tblDados[],2,0)</f>
        <v>16360</v>
      </c>
      <c r="G16008" s="4">
        <f>IF(VLOOKUP(tblTestes[[#This Row],[ID]],tblDados[],1)=tblTestes[[#This Row],[ID]],VLOOKUP(tblTestes[[#This Row],[ID]],tblDados[],2),NA())</f>
        <v>16360</v>
      </c>
      <c r="H16008" s="4">
        <f>IF(INDEX(tblDados[ID],MATCH(tblTestes[[#This Row],[ID]],tblDados[ID],1))=tblTestes[[#This Row],[ID]],INDEX(tblDados[Valor],MATCH(tblTestes[[#This Row],[ID]],tblDados[ID],1)),NA())</f>
        <v>16360</v>
      </c>
      <c r="I16008" s="4">
        <f>IF(LOOKUP(tblTestes[[#This Row],[ID]],tblDados[ID])=tblTestes[[#This Row],[ID]],LOOKUP(tblTestes[[#This Row],[ID]],tblDados[ID],tblDados[Valor]),NA())</f>
        <v>16360</v>
      </c>
    </row>
    <row r="16009" spans="2:9" x14ac:dyDescent="0.25">
      <c r="B16009" t="s">
        <v>13778</v>
      </c>
      <c r="C16009">
        <v>15999</v>
      </c>
      <c r="E16009" t="s">
        <v>17731</v>
      </c>
      <c r="F16009">
        <f>VLOOKUP(tblTestes[[#This Row],[ID]],tblDados[],2,0)</f>
        <v>14670</v>
      </c>
      <c r="G16009" s="4">
        <f>IF(VLOOKUP(tblTestes[[#This Row],[ID]],tblDados[],1)=tblTestes[[#This Row],[ID]],VLOOKUP(tblTestes[[#This Row],[ID]],tblDados[],2),NA())</f>
        <v>14670</v>
      </c>
      <c r="H16009" s="4">
        <f>IF(INDEX(tblDados[ID],MATCH(tblTestes[[#This Row],[ID]],tblDados[ID],1))=tblTestes[[#This Row],[ID]],INDEX(tblDados[Valor],MATCH(tblTestes[[#This Row],[ID]],tblDados[ID],1)),NA())</f>
        <v>14670</v>
      </c>
      <c r="I16009" s="4">
        <f>IF(LOOKUP(tblTestes[[#This Row],[ID]],tblDados[ID])=tblTestes[[#This Row],[ID]],LOOKUP(tblTestes[[#This Row],[ID]],tblDados[ID],tblDados[Valor]),NA())</f>
        <v>14670</v>
      </c>
    </row>
    <row r="16010" spans="2:9" x14ac:dyDescent="0.25">
      <c r="B16010" t="s">
        <v>8940</v>
      </c>
      <c r="C16010">
        <v>16000</v>
      </c>
      <c r="E16010" t="s">
        <v>23493</v>
      </c>
      <c r="F16010">
        <f>VLOOKUP(tblTestes[[#This Row],[ID]],tblDados[],2,0)</f>
        <v>8311</v>
      </c>
      <c r="G16010" s="4">
        <f>IF(VLOOKUP(tblTestes[[#This Row],[ID]],tblDados[],1)=tblTestes[[#This Row],[ID]],VLOOKUP(tblTestes[[#This Row],[ID]],tblDados[],2),NA())</f>
        <v>8311</v>
      </c>
      <c r="H16010" s="4">
        <f>IF(INDEX(tblDados[ID],MATCH(tblTestes[[#This Row],[ID]],tblDados[ID],1))=tblTestes[[#This Row],[ID]],INDEX(tblDados[Valor],MATCH(tblTestes[[#This Row],[ID]],tblDados[ID],1)),NA())</f>
        <v>8311</v>
      </c>
      <c r="I16010" s="4">
        <f>IF(LOOKUP(tblTestes[[#This Row],[ID]],tblDados[ID])=tblTestes[[#This Row],[ID]],LOOKUP(tblTestes[[#This Row],[ID]],tblDados[ID],tblDados[Valor]),NA())</f>
        <v>8311</v>
      </c>
    </row>
    <row r="16011" spans="2:9" x14ac:dyDescent="0.25">
      <c r="B16011" t="s">
        <v>7354</v>
      </c>
      <c r="C16011">
        <v>16001</v>
      </c>
      <c r="E16011" t="s">
        <v>21792</v>
      </c>
      <c r="F16011">
        <f>VLOOKUP(tblTestes[[#This Row],[ID]],tblDados[],2,0)</f>
        <v>11924</v>
      </c>
      <c r="G16011" s="4">
        <f>IF(VLOOKUP(tblTestes[[#This Row],[ID]],tblDados[],1)=tblTestes[[#This Row],[ID]],VLOOKUP(tblTestes[[#This Row],[ID]],tblDados[],2),NA())</f>
        <v>11924</v>
      </c>
      <c r="H16011" s="4">
        <f>IF(INDEX(tblDados[ID],MATCH(tblTestes[[#This Row],[ID]],tblDados[ID],1))=tblTestes[[#This Row],[ID]],INDEX(tblDados[Valor],MATCH(tblTestes[[#This Row],[ID]],tblDados[ID],1)),NA())</f>
        <v>11924</v>
      </c>
      <c r="I16011" s="4">
        <f>IF(LOOKUP(tblTestes[[#This Row],[ID]],tblDados[ID])=tblTestes[[#This Row],[ID]],LOOKUP(tblTestes[[#This Row],[ID]],tblDados[ID],tblDados[Valor]),NA())</f>
        <v>11924</v>
      </c>
    </row>
    <row r="16012" spans="2:9" x14ac:dyDescent="0.25">
      <c r="B16012" t="s">
        <v>14117</v>
      </c>
      <c r="C16012">
        <v>16002</v>
      </c>
      <c r="E16012" t="s">
        <v>7692</v>
      </c>
      <c r="F16012">
        <f>VLOOKUP(tblTestes[[#This Row],[ID]],tblDados[],2,0)</f>
        <v>3373</v>
      </c>
      <c r="G16012" s="4">
        <f>IF(VLOOKUP(tblTestes[[#This Row],[ID]],tblDados[],1)=tblTestes[[#This Row],[ID]],VLOOKUP(tblTestes[[#This Row],[ID]],tblDados[],2),NA())</f>
        <v>3373</v>
      </c>
      <c r="H16012" s="4">
        <f>IF(INDEX(tblDados[ID],MATCH(tblTestes[[#This Row],[ID]],tblDados[ID],1))=tblTestes[[#This Row],[ID]],INDEX(tblDados[Valor],MATCH(tblTestes[[#This Row],[ID]],tblDados[ID],1)),NA())</f>
        <v>3373</v>
      </c>
      <c r="I16012" s="4">
        <f>IF(LOOKUP(tblTestes[[#This Row],[ID]],tblDados[ID])=tblTestes[[#This Row],[ID]],LOOKUP(tblTestes[[#This Row],[ID]],tblDados[ID],tblDados[Valor]),NA())</f>
        <v>3373</v>
      </c>
    </row>
    <row r="16013" spans="2:9" x14ac:dyDescent="0.25">
      <c r="B16013" t="s">
        <v>492</v>
      </c>
      <c r="C16013">
        <v>16003</v>
      </c>
      <c r="E16013" t="s">
        <v>21920</v>
      </c>
      <c r="F16013">
        <f>VLOOKUP(tblTestes[[#This Row],[ID]],tblDados[],2,0)</f>
        <v>3838</v>
      </c>
      <c r="G16013" s="4">
        <f>IF(VLOOKUP(tblTestes[[#This Row],[ID]],tblDados[],1)=tblTestes[[#This Row],[ID]],VLOOKUP(tblTestes[[#This Row],[ID]],tblDados[],2),NA())</f>
        <v>3838</v>
      </c>
      <c r="H16013" s="4">
        <f>IF(INDEX(tblDados[ID],MATCH(tblTestes[[#This Row],[ID]],tblDados[ID],1))=tblTestes[[#This Row],[ID]],INDEX(tblDados[Valor],MATCH(tblTestes[[#This Row],[ID]],tblDados[ID],1)),NA())</f>
        <v>3838</v>
      </c>
      <c r="I16013" s="4">
        <f>IF(LOOKUP(tblTestes[[#This Row],[ID]],tblDados[ID])=tblTestes[[#This Row],[ID]],LOOKUP(tblTestes[[#This Row],[ID]],tblDados[ID],tblDados[Valor]),NA())</f>
        <v>3838</v>
      </c>
    </row>
    <row r="16014" spans="2:9" x14ac:dyDescent="0.25">
      <c r="B16014" t="s">
        <v>23507</v>
      </c>
      <c r="C16014">
        <v>16004</v>
      </c>
      <c r="E16014" t="s">
        <v>4029</v>
      </c>
      <c r="F16014">
        <f>VLOOKUP(tblTestes[[#This Row],[ID]],tblDados[],2,0)</f>
        <v>9530</v>
      </c>
      <c r="G16014" s="4">
        <f>IF(VLOOKUP(tblTestes[[#This Row],[ID]],tblDados[],1)=tblTestes[[#This Row],[ID]],VLOOKUP(tblTestes[[#This Row],[ID]],tblDados[],2),NA())</f>
        <v>9530</v>
      </c>
      <c r="H16014" s="4">
        <f>IF(INDEX(tblDados[ID],MATCH(tblTestes[[#This Row],[ID]],tblDados[ID],1))=tblTestes[[#This Row],[ID]],INDEX(tblDados[Valor],MATCH(tblTestes[[#This Row],[ID]],tblDados[ID],1)),NA())</f>
        <v>9530</v>
      </c>
      <c r="I16014" s="4">
        <f>IF(LOOKUP(tblTestes[[#This Row],[ID]],tblDados[ID])=tblTestes[[#This Row],[ID]],LOOKUP(tblTestes[[#This Row],[ID]],tblDados[ID],tblDados[Valor]),NA())</f>
        <v>9530</v>
      </c>
    </row>
    <row r="16015" spans="2:9" x14ac:dyDescent="0.25">
      <c r="B16015" t="s">
        <v>6538</v>
      </c>
      <c r="C16015">
        <v>16005</v>
      </c>
      <c r="E16015" t="s">
        <v>1522</v>
      </c>
      <c r="F16015">
        <f>VLOOKUP(tblTestes[[#This Row],[ID]],tblDados[],2,0)</f>
        <v>24030</v>
      </c>
      <c r="G16015" s="4">
        <f>IF(VLOOKUP(tblTestes[[#This Row],[ID]],tblDados[],1)=tblTestes[[#This Row],[ID]],VLOOKUP(tblTestes[[#This Row],[ID]],tblDados[],2),NA())</f>
        <v>24030</v>
      </c>
      <c r="H16015" s="4">
        <f>IF(INDEX(tblDados[ID],MATCH(tblTestes[[#This Row],[ID]],tblDados[ID],1))=tblTestes[[#This Row],[ID]],INDEX(tblDados[Valor],MATCH(tblTestes[[#This Row],[ID]],tblDados[ID],1)),NA())</f>
        <v>24030</v>
      </c>
      <c r="I16015" s="4">
        <f>IF(LOOKUP(tblTestes[[#This Row],[ID]],tblDados[ID])=tblTestes[[#This Row],[ID]],LOOKUP(tblTestes[[#This Row],[ID]],tblDados[ID],tblDados[Valor]),NA())</f>
        <v>24030</v>
      </c>
    </row>
    <row r="16016" spans="2:9" x14ac:dyDescent="0.25">
      <c r="B16016" t="s">
        <v>16649</v>
      </c>
      <c r="C16016">
        <v>16006</v>
      </c>
      <c r="E16016" t="s">
        <v>8661</v>
      </c>
      <c r="F16016">
        <f>VLOOKUP(tblTestes[[#This Row],[ID]],tblDados[],2,0)</f>
        <v>3567</v>
      </c>
      <c r="G16016" s="4">
        <f>IF(VLOOKUP(tblTestes[[#This Row],[ID]],tblDados[],1)=tblTestes[[#This Row],[ID]],VLOOKUP(tblTestes[[#This Row],[ID]],tblDados[],2),NA())</f>
        <v>3567</v>
      </c>
      <c r="H16016" s="4">
        <f>IF(INDEX(tblDados[ID],MATCH(tblTestes[[#This Row],[ID]],tblDados[ID],1))=tblTestes[[#This Row],[ID]],INDEX(tblDados[Valor],MATCH(tblTestes[[#This Row],[ID]],tblDados[ID],1)),NA())</f>
        <v>3567</v>
      </c>
      <c r="I16016" s="4">
        <f>IF(LOOKUP(tblTestes[[#This Row],[ID]],tblDados[ID])=tblTestes[[#This Row],[ID]],LOOKUP(tblTestes[[#This Row],[ID]],tblDados[ID],tblDados[Valor]),NA())</f>
        <v>3567</v>
      </c>
    </row>
    <row r="16017" spans="2:9" x14ac:dyDescent="0.25">
      <c r="B16017" t="s">
        <v>3656</v>
      </c>
      <c r="C16017">
        <v>16007</v>
      </c>
      <c r="E16017" t="s">
        <v>21730</v>
      </c>
      <c r="F16017">
        <f>VLOOKUP(tblTestes[[#This Row],[ID]],tblDados[],2,0)</f>
        <v>7676</v>
      </c>
      <c r="G16017" s="4">
        <f>IF(VLOOKUP(tblTestes[[#This Row],[ID]],tblDados[],1)=tblTestes[[#This Row],[ID]],VLOOKUP(tblTestes[[#This Row],[ID]],tblDados[],2),NA())</f>
        <v>7676</v>
      </c>
      <c r="H16017" s="4">
        <f>IF(INDEX(tblDados[ID],MATCH(tblTestes[[#This Row],[ID]],tblDados[ID],1))=tblTestes[[#This Row],[ID]],INDEX(tblDados[Valor],MATCH(tblTestes[[#This Row],[ID]],tblDados[ID],1)),NA())</f>
        <v>7676</v>
      </c>
      <c r="I16017" s="4">
        <f>IF(LOOKUP(tblTestes[[#This Row],[ID]],tblDados[ID])=tblTestes[[#This Row],[ID]],LOOKUP(tblTestes[[#This Row],[ID]],tblDados[ID],tblDados[Valor]),NA())</f>
        <v>7676</v>
      </c>
    </row>
    <row r="16018" spans="2:9" x14ac:dyDescent="0.25">
      <c r="B16018" t="s">
        <v>17921</v>
      </c>
      <c r="C16018">
        <v>16008</v>
      </c>
      <c r="E16018" t="s">
        <v>21105</v>
      </c>
      <c r="F16018">
        <f>VLOOKUP(tblTestes[[#This Row],[ID]],tblDados[],2,0)</f>
        <v>10875</v>
      </c>
      <c r="G16018" s="4">
        <f>IF(VLOOKUP(tblTestes[[#This Row],[ID]],tblDados[],1)=tblTestes[[#This Row],[ID]],VLOOKUP(tblTestes[[#This Row],[ID]],tblDados[],2),NA())</f>
        <v>10875</v>
      </c>
      <c r="H16018" s="4">
        <f>IF(INDEX(tblDados[ID],MATCH(tblTestes[[#This Row],[ID]],tblDados[ID],1))=tblTestes[[#This Row],[ID]],INDEX(tblDados[Valor],MATCH(tblTestes[[#This Row],[ID]],tblDados[ID],1)),NA())</f>
        <v>10875</v>
      </c>
      <c r="I16018" s="4">
        <f>IF(LOOKUP(tblTestes[[#This Row],[ID]],tblDados[ID])=tblTestes[[#This Row],[ID]],LOOKUP(tblTestes[[#This Row],[ID]],tblDados[ID],tblDados[Valor]),NA())</f>
        <v>10875</v>
      </c>
    </row>
    <row r="16019" spans="2:9" x14ac:dyDescent="0.25">
      <c r="B16019" t="s">
        <v>18033</v>
      </c>
      <c r="C16019">
        <v>16009</v>
      </c>
      <c r="E16019" t="s">
        <v>8088</v>
      </c>
      <c r="F16019">
        <f>VLOOKUP(tblTestes[[#This Row],[ID]],tblDados[],2,0)</f>
        <v>16400</v>
      </c>
      <c r="G16019" s="4">
        <f>IF(VLOOKUP(tblTestes[[#This Row],[ID]],tblDados[],1)=tblTestes[[#This Row],[ID]],VLOOKUP(tblTestes[[#This Row],[ID]],tblDados[],2),NA())</f>
        <v>16400</v>
      </c>
      <c r="H16019" s="4">
        <f>IF(INDEX(tblDados[ID],MATCH(tblTestes[[#This Row],[ID]],tblDados[ID],1))=tblTestes[[#This Row],[ID]],INDEX(tblDados[Valor],MATCH(tblTestes[[#This Row],[ID]],tblDados[ID],1)),NA())</f>
        <v>16400</v>
      </c>
      <c r="I16019" s="4">
        <f>IF(LOOKUP(tblTestes[[#This Row],[ID]],tblDados[ID])=tblTestes[[#This Row],[ID]],LOOKUP(tblTestes[[#This Row],[ID]],tblDados[ID],tblDados[Valor]),NA())</f>
        <v>16400</v>
      </c>
    </row>
    <row r="16020" spans="2:9" x14ac:dyDescent="0.25">
      <c r="B16020" t="s">
        <v>781</v>
      </c>
      <c r="C16020">
        <v>16010</v>
      </c>
      <c r="E16020" t="s">
        <v>10562</v>
      </c>
      <c r="F16020">
        <f>VLOOKUP(tblTestes[[#This Row],[ID]],tblDados[],2,0)</f>
        <v>14</v>
      </c>
      <c r="G16020" s="4">
        <f>IF(VLOOKUP(tblTestes[[#This Row],[ID]],tblDados[],1)=tblTestes[[#This Row],[ID]],VLOOKUP(tblTestes[[#This Row],[ID]],tblDados[],2),NA())</f>
        <v>14</v>
      </c>
      <c r="H16020" s="4">
        <f>IF(INDEX(tblDados[ID],MATCH(tblTestes[[#This Row],[ID]],tblDados[ID],1))=tblTestes[[#This Row],[ID]],INDEX(tblDados[Valor],MATCH(tblTestes[[#This Row],[ID]],tblDados[ID],1)),NA())</f>
        <v>14</v>
      </c>
      <c r="I16020" s="4">
        <f>IF(LOOKUP(tblTestes[[#This Row],[ID]],tblDados[ID])=tblTestes[[#This Row],[ID]],LOOKUP(tblTestes[[#This Row],[ID]],tblDados[ID],tblDados[Valor]),NA())</f>
        <v>14</v>
      </c>
    </row>
    <row r="16021" spans="2:9" x14ac:dyDescent="0.25">
      <c r="B16021" t="s">
        <v>21573</v>
      </c>
      <c r="C16021">
        <v>16011</v>
      </c>
      <c r="E16021" t="s">
        <v>4329</v>
      </c>
      <c r="F16021">
        <f>VLOOKUP(tblTestes[[#This Row],[ID]],tblDados[],2,0)</f>
        <v>22365</v>
      </c>
      <c r="G16021" s="4">
        <f>IF(VLOOKUP(tblTestes[[#This Row],[ID]],tblDados[],1)=tblTestes[[#This Row],[ID]],VLOOKUP(tblTestes[[#This Row],[ID]],tblDados[],2),NA())</f>
        <v>22365</v>
      </c>
      <c r="H16021" s="4">
        <f>IF(INDEX(tblDados[ID],MATCH(tblTestes[[#This Row],[ID]],tblDados[ID],1))=tblTestes[[#This Row],[ID]],INDEX(tblDados[Valor],MATCH(tblTestes[[#This Row],[ID]],tblDados[ID],1)),NA())</f>
        <v>22365</v>
      </c>
      <c r="I16021" s="4">
        <f>IF(LOOKUP(tblTestes[[#This Row],[ID]],tblDados[ID])=tblTestes[[#This Row],[ID]],LOOKUP(tblTestes[[#This Row],[ID]],tblDados[ID],tblDados[Valor]),NA())</f>
        <v>22365</v>
      </c>
    </row>
    <row r="16022" spans="2:9" x14ac:dyDescent="0.25">
      <c r="B16022" t="s">
        <v>14448</v>
      </c>
      <c r="C16022">
        <v>16012</v>
      </c>
      <c r="E16022" t="s">
        <v>281</v>
      </c>
      <c r="F16022">
        <f>VLOOKUP(tblTestes[[#This Row],[ID]],tblDados[],2,0)</f>
        <v>19734</v>
      </c>
      <c r="G16022" s="4">
        <f>IF(VLOOKUP(tblTestes[[#This Row],[ID]],tblDados[],1)=tblTestes[[#This Row],[ID]],VLOOKUP(tblTestes[[#This Row],[ID]],tblDados[],2),NA())</f>
        <v>19734</v>
      </c>
      <c r="H16022" s="4">
        <f>IF(INDEX(tblDados[ID],MATCH(tblTestes[[#This Row],[ID]],tblDados[ID],1))=tblTestes[[#This Row],[ID]],INDEX(tblDados[Valor],MATCH(tblTestes[[#This Row],[ID]],tblDados[ID],1)),NA())</f>
        <v>19734</v>
      </c>
      <c r="I16022" s="4">
        <f>IF(LOOKUP(tblTestes[[#This Row],[ID]],tblDados[ID])=tblTestes[[#This Row],[ID]],LOOKUP(tblTestes[[#This Row],[ID]],tblDados[ID],tblDados[Valor]),NA())</f>
        <v>19734</v>
      </c>
    </row>
    <row r="16023" spans="2:9" x14ac:dyDescent="0.25">
      <c r="B16023" t="s">
        <v>4560</v>
      </c>
      <c r="C16023">
        <v>16013</v>
      </c>
      <c r="E16023" t="s">
        <v>14263</v>
      </c>
      <c r="F16023">
        <f>VLOOKUP(tblTestes[[#This Row],[ID]],tblDados[],2,0)</f>
        <v>3791</v>
      </c>
      <c r="G16023" s="4">
        <f>IF(VLOOKUP(tblTestes[[#This Row],[ID]],tblDados[],1)=tblTestes[[#This Row],[ID]],VLOOKUP(tblTestes[[#This Row],[ID]],tblDados[],2),NA())</f>
        <v>3791</v>
      </c>
      <c r="H16023" s="4">
        <f>IF(INDEX(tblDados[ID],MATCH(tblTestes[[#This Row],[ID]],tblDados[ID],1))=tblTestes[[#This Row],[ID]],INDEX(tblDados[Valor],MATCH(tblTestes[[#This Row],[ID]],tblDados[ID],1)),NA())</f>
        <v>3791</v>
      </c>
      <c r="I16023" s="4">
        <f>IF(LOOKUP(tblTestes[[#This Row],[ID]],tblDados[ID])=tblTestes[[#This Row],[ID]],LOOKUP(tblTestes[[#This Row],[ID]],tblDados[ID],tblDados[Valor]),NA())</f>
        <v>3791</v>
      </c>
    </row>
    <row r="16024" spans="2:9" x14ac:dyDescent="0.25">
      <c r="B16024" t="s">
        <v>19697</v>
      </c>
      <c r="C16024">
        <v>16014</v>
      </c>
      <c r="E16024" t="s">
        <v>14699</v>
      </c>
      <c r="F16024">
        <f>VLOOKUP(tblTestes[[#This Row],[ID]],tblDados[],2,0)</f>
        <v>11896</v>
      </c>
      <c r="G16024" s="4">
        <f>IF(VLOOKUP(tblTestes[[#This Row],[ID]],tblDados[],1)=tblTestes[[#This Row],[ID]],VLOOKUP(tblTestes[[#This Row],[ID]],tblDados[],2),NA())</f>
        <v>11896</v>
      </c>
      <c r="H16024" s="4">
        <f>IF(INDEX(tblDados[ID],MATCH(tblTestes[[#This Row],[ID]],tblDados[ID],1))=tblTestes[[#This Row],[ID]],INDEX(tblDados[Valor],MATCH(tblTestes[[#This Row],[ID]],tblDados[ID],1)),NA())</f>
        <v>11896</v>
      </c>
      <c r="I16024" s="4">
        <f>IF(LOOKUP(tblTestes[[#This Row],[ID]],tblDados[ID])=tblTestes[[#This Row],[ID]],LOOKUP(tblTestes[[#This Row],[ID]],tblDados[ID],tblDados[Valor]),NA())</f>
        <v>11896</v>
      </c>
    </row>
    <row r="16025" spans="2:9" x14ac:dyDescent="0.25">
      <c r="B16025" t="s">
        <v>8149</v>
      </c>
      <c r="C16025">
        <v>16015</v>
      </c>
      <c r="E16025" t="s">
        <v>24495</v>
      </c>
      <c r="F16025">
        <f>VLOOKUP(tblTestes[[#This Row],[ID]],tblDados[],2,0)</f>
        <v>17812</v>
      </c>
      <c r="G16025" s="4">
        <f>IF(VLOOKUP(tblTestes[[#This Row],[ID]],tblDados[],1)=tblTestes[[#This Row],[ID]],VLOOKUP(tblTestes[[#This Row],[ID]],tblDados[],2),NA())</f>
        <v>17812</v>
      </c>
      <c r="H16025" s="4">
        <f>IF(INDEX(tblDados[ID],MATCH(tblTestes[[#This Row],[ID]],tblDados[ID],1))=tblTestes[[#This Row],[ID]],INDEX(tblDados[Valor],MATCH(tblTestes[[#This Row],[ID]],tblDados[ID],1)),NA())</f>
        <v>17812</v>
      </c>
      <c r="I16025" s="4">
        <f>IF(LOOKUP(tblTestes[[#This Row],[ID]],tblDados[ID])=tblTestes[[#This Row],[ID]],LOOKUP(tblTestes[[#This Row],[ID]],tblDados[ID],tblDados[Valor]),NA())</f>
        <v>17812</v>
      </c>
    </row>
    <row r="16026" spans="2:9" x14ac:dyDescent="0.25">
      <c r="B16026" t="s">
        <v>21542</v>
      </c>
      <c r="C16026">
        <v>16016</v>
      </c>
      <c r="E16026" t="s">
        <v>2419</v>
      </c>
      <c r="F16026">
        <f>VLOOKUP(tblTestes[[#This Row],[ID]],tblDados[],2,0)</f>
        <v>24607</v>
      </c>
      <c r="G16026" s="4">
        <f>IF(VLOOKUP(tblTestes[[#This Row],[ID]],tblDados[],1)=tblTestes[[#This Row],[ID]],VLOOKUP(tblTestes[[#This Row],[ID]],tblDados[],2),NA())</f>
        <v>24607</v>
      </c>
      <c r="H16026" s="4">
        <f>IF(INDEX(tblDados[ID],MATCH(tblTestes[[#This Row],[ID]],tblDados[ID],1))=tblTestes[[#This Row],[ID]],INDEX(tblDados[Valor],MATCH(tblTestes[[#This Row],[ID]],tblDados[ID],1)),NA())</f>
        <v>24607</v>
      </c>
      <c r="I16026" s="4">
        <f>IF(LOOKUP(tblTestes[[#This Row],[ID]],tblDados[ID])=tblTestes[[#This Row],[ID]],LOOKUP(tblTestes[[#This Row],[ID]],tblDados[ID],tblDados[Valor]),NA())</f>
        <v>24607</v>
      </c>
    </row>
    <row r="16027" spans="2:9" x14ac:dyDescent="0.25">
      <c r="B16027" t="s">
        <v>8962</v>
      </c>
      <c r="C16027">
        <v>16017</v>
      </c>
      <c r="E16027" t="s">
        <v>5873</v>
      </c>
      <c r="F16027">
        <f>VLOOKUP(tblTestes[[#This Row],[ID]],tblDados[],2,0)</f>
        <v>22534</v>
      </c>
      <c r="G16027" s="4">
        <f>IF(VLOOKUP(tblTestes[[#This Row],[ID]],tblDados[],1)=tblTestes[[#This Row],[ID]],VLOOKUP(tblTestes[[#This Row],[ID]],tblDados[],2),NA())</f>
        <v>22534</v>
      </c>
      <c r="H16027" s="4">
        <f>IF(INDEX(tblDados[ID],MATCH(tblTestes[[#This Row],[ID]],tblDados[ID],1))=tblTestes[[#This Row],[ID]],INDEX(tblDados[Valor],MATCH(tblTestes[[#This Row],[ID]],tblDados[ID],1)),NA())</f>
        <v>22534</v>
      </c>
      <c r="I16027" s="4">
        <f>IF(LOOKUP(tblTestes[[#This Row],[ID]],tblDados[ID])=tblTestes[[#This Row],[ID]],LOOKUP(tblTestes[[#This Row],[ID]],tblDados[ID],tblDados[Valor]),NA())</f>
        <v>22534</v>
      </c>
    </row>
    <row r="16028" spans="2:9" x14ac:dyDescent="0.25">
      <c r="B16028" t="s">
        <v>10422</v>
      </c>
      <c r="C16028">
        <v>16018</v>
      </c>
      <c r="E16028" t="s">
        <v>19912</v>
      </c>
      <c r="F16028">
        <f>VLOOKUP(tblTestes[[#This Row],[ID]],tblDados[],2,0)</f>
        <v>20367</v>
      </c>
      <c r="G16028" s="4">
        <f>IF(VLOOKUP(tblTestes[[#This Row],[ID]],tblDados[],1)=tblTestes[[#This Row],[ID]],VLOOKUP(tblTestes[[#This Row],[ID]],tblDados[],2),NA())</f>
        <v>20367</v>
      </c>
      <c r="H16028" s="4">
        <f>IF(INDEX(tblDados[ID],MATCH(tblTestes[[#This Row],[ID]],tblDados[ID],1))=tblTestes[[#This Row],[ID]],INDEX(tblDados[Valor],MATCH(tblTestes[[#This Row],[ID]],tblDados[ID],1)),NA())</f>
        <v>20367</v>
      </c>
      <c r="I16028" s="4">
        <f>IF(LOOKUP(tblTestes[[#This Row],[ID]],tblDados[ID])=tblTestes[[#This Row],[ID]],LOOKUP(tblTestes[[#This Row],[ID]],tblDados[ID],tblDados[Valor]),NA())</f>
        <v>20367</v>
      </c>
    </row>
    <row r="16029" spans="2:9" x14ac:dyDescent="0.25">
      <c r="B16029" t="s">
        <v>6301</v>
      </c>
      <c r="C16029">
        <v>16019</v>
      </c>
      <c r="E16029" t="s">
        <v>18918</v>
      </c>
      <c r="F16029">
        <f>VLOOKUP(tblTestes[[#This Row],[ID]],tblDados[],2,0)</f>
        <v>11882</v>
      </c>
      <c r="G16029" s="4">
        <f>IF(VLOOKUP(tblTestes[[#This Row],[ID]],tblDados[],1)=tblTestes[[#This Row],[ID]],VLOOKUP(tblTestes[[#This Row],[ID]],tblDados[],2),NA())</f>
        <v>11882</v>
      </c>
      <c r="H16029" s="4">
        <f>IF(INDEX(tblDados[ID],MATCH(tblTestes[[#This Row],[ID]],tblDados[ID],1))=tblTestes[[#This Row],[ID]],INDEX(tblDados[Valor],MATCH(tblTestes[[#This Row],[ID]],tblDados[ID],1)),NA())</f>
        <v>11882</v>
      </c>
      <c r="I16029" s="4">
        <f>IF(LOOKUP(tblTestes[[#This Row],[ID]],tblDados[ID])=tblTestes[[#This Row],[ID]],LOOKUP(tblTestes[[#This Row],[ID]],tblDados[ID],tblDados[Valor]),NA())</f>
        <v>11882</v>
      </c>
    </row>
    <row r="16030" spans="2:9" x14ac:dyDescent="0.25">
      <c r="B16030" t="s">
        <v>12283</v>
      </c>
      <c r="C16030">
        <v>16020</v>
      </c>
      <c r="E16030" t="s">
        <v>12008</v>
      </c>
      <c r="F16030">
        <f>VLOOKUP(tblTestes[[#This Row],[ID]],tblDados[],2,0)</f>
        <v>18331</v>
      </c>
      <c r="G16030" s="4">
        <f>IF(VLOOKUP(tblTestes[[#This Row],[ID]],tblDados[],1)=tblTestes[[#This Row],[ID]],VLOOKUP(tblTestes[[#This Row],[ID]],tblDados[],2),NA())</f>
        <v>18331</v>
      </c>
      <c r="H16030" s="4">
        <f>IF(INDEX(tblDados[ID],MATCH(tblTestes[[#This Row],[ID]],tblDados[ID],1))=tblTestes[[#This Row],[ID]],INDEX(tblDados[Valor],MATCH(tblTestes[[#This Row],[ID]],tblDados[ID],1)),NA())</f>
        <v>18331</v>
      </c>
      <c r="I16030" s="4">
        <f>IF(LOOKUP(tblTestes[[#This Row],[ID]],tblDados[ID])=tblTestes[[#This Row],[ID]],LOOKUP(tblTestes[[#This Row],[ID]],tblDados[ID],tblDados[Valor]),NA())</f>
        <v>18331</v>
      </c>
    </row>
    <row r="16031" spans="2:9" x14ac:dyDescent="0.25">
      <c r="B16031" t="s">
        <v>21858</v>
      </c>
      <c r="C16031">
        <v>16021</v>
      </c>
      <c r="E16031" t="s">
        <v>22025</v>
      </c>
      <c r="F16031">
        <f>VLOOKUP(tblTestes[[#This Row],[ID]],tblDados[],2,0)</f>
        <v>24399</v>
      </c>
      <c r="G16031" s="4">
        <f>IF(VLOOKUP(tblTestes[[#This Row],[ID]],tblDados[],1)=tblTestes[[#This Row],[ID]],VLOOKUP(tblTestes[[#This Row],[ID]],tblDados[],2),NA())</f>
        <v>24399</v>
      </c>
      <c r="H16031" s="4">
        <f>IF(INDEX(tblDados[ID],MATCH(tblTestes[[#This Row],[ID]],tblDados[ID],1))=tblTestes[[#This Row],[ID]],INDEX(tblDados[Valor],MATCH(tblTestes[[#This Row],[ID]],tblDados[ID],1)),NA())</f>
        <v>24399</v>
      </c>
      <c r="I16031" s="4">
        <f>IF(LOOKUP(tblTestes[[#This Row],[ID]],tblDados[ID])=tblTestes[[#This Row],[ID]],LOOKUP(tblTestes[[#This Row],[ID]],tblDados[ID],tblDados[Valor]),NA())</f>
        <v>24399</v>
      </c>
    </row>
    <row r="16032" spans="2:9" x14ac:dyDescent="0.25">
      <c r="B16032" t="s">
        <v>1621</v>
      </c>
      <c r="C16032">
        <v>16022</v>
      </c>
      <c r="E16032" t="s">
        <v>18808</v>
      </c>
      <c r="F16032">
        <f>VLOOKUP(tblTestes[[#This Row],[ID]],tblDados[],2,0)</f>
        <v>7340</v>
      </c>
      <c r="G16032" s="4">
        <f>IF(VLOOKUP(tblTestes[[#This Row],[ID]],tblDados[],1)=tblTestes[[#This Row],[ID]],VLOOKUP(tblTestes[[#This Row],[ID]],tblDados[],2),NA())</f>
        <v>7340</v>
      </c>
      <c r="H16032" s="4">
        <f>IF(INDEX(tblDados[ID],MATCH(tblTestes[[#This Row],[ID]],tblDados[ID],1))=tblTestes[[#This Row],[ID]],INDEX(tblDados[Valor],MATCH(tblTestes[[#This Row],[ID]],tblDados[ID],1)),NA())</f>
        <v>7340</v>
      </c>
      <c r="I16032" s="4">
        <f>IF(LOOKUP(tblTestes[[#This Row],[ID]],tblDados[ID])=tblTestes[[#This Row],[ID]],LOOKUP(tblTestes[[#This Row],[ID]],tblDados[ID],tblDados[Valor]),NA())</f>
        <v>7340</v>
      </c>
    </row>
    <row r="16033" spans="2:9" x14ac:dyDescent="0.25">
      <c r="B16033" t="s">
        <v>10430</v>
      </c>
      <c r="C16033">
        <v>16023</v>
      </c>
      <c r="E16033" t="s">
        <v>9327</v>
      </c>
      <c r="F16033">
        <f>VLOOKUP(tblTestes[[#This Row],[ID]],tblDados[],2,0)</f>
        <v>21631</v>
      </c>
      <c r="G16033" s="4">
        <f>IF(VLOOKUP(tblTestes[[#This Row],[ID]],tblDados[],1)=tblTestes[[#This Row],[ID]],VLOOKUP(tblTestes[[#This Row],[ID]],tblDados[],2),NA())</f>
        <v>21631</v>
      </c>
      <c r="H16033" s="4">
        <f>IF(INDEX(tblDados[ID],MATCH(tblTestes[[#This Row],[ID]],tblDados[ID],1))=tblTestes[[#This Row],[ID]],INDEX(tblDados[Valor],MATCH(tblTestes[[#This Row],[ID]],tblDados[ID],1)),NA())</f>
        <v>21631</v>
      </c>
      <c r="I16033" s="4">
        <f>IF(LOOKUP(tblTestes[[#This Row],[ID]],tblDados[ID])=tblTestes[[#This Row],[ID]],LOOKUP(tblTestes[[#This Row],[ID]],tblDados[ID],tblDados[Valor]),NA())</f>
        <v>21631</v>
      </c>
    </row>
    <row r="16034" spans="2:9" x14ac:dyDescent="0.25">
      <c r="B16034" t="s">
        <v>5361</v>
      </c>
      <c r="C16034">
        <v>16024</v>
      </c>
      <c r="E16034" t="s">
        <v>10235</v>
      </c>
      <c r="F16034">
        <f>VLOOKUP(tblTestes[[#This Row],[ID]],tblDados[],2,0)</f>
        <v>2098</v>
      </c>
      <c r="G16034" s="4">
        <f>IF(VLOOKUP(tblTestes[[#This Row],[ID]],tblDados[],1)=tblTestes[[#This Row],[ID]],VLOOKUP(tblTestes[[#This Row],[ID]],tblDados[],2),NA())</f>
        <v>2098</v>
      </c>
      <c r="H16034" s="4">
        <f>IF(INDEX(tblDados[ID],MATCH(tblTestes[[#This Row],[ID]],tblDados[ID],1))=tblTestes[[#This Row],[ID]],INDEX(tblDados[Valor],MATCH(tblTestes[[#This Row],[ID]],tblDados[ID],1)),NA())</f>
        <v>2098</v>
      </c>
      <c r="I16034" s="4">
        <f>IF(LOOKUP(tblTestes[[#This Row],[ID]],tblDados[ID])=tblTestes[[#This Row],[ID]],LOOKUP(tblTestes[[#This Row],[ID]],tblDados[ID],tblDados[Valor]),NA())</f>
        <v>2098</v>
      </c>
    </row>
    <row r="16035" spans="2:9" x14ac:dyDescent="0.25">
      <c r="B16035" t="s">
        <v>7822</v>
      </c>
      <c r="C16035">
        <v>16025</v>
      </c>
      <c r="E16035" t="s">
        <v>9939</v>
      </c>
      <c r="F16035">
        <f>VLOOKUP(tblTestes[[#This Row],[ID]],tblDados[],2,0)</f>
        <v>4007</v>
      </c>
      <c r="G16035" s="4">
        <f>IF(VLOOKUP(tblTestes[[#This Row],[ID]],tblDados[],1)=tblTestes[[#This Row],[ID]],VLOOKUP(tblTestes[[#This Row],[ID]],tblDados[],2),NA())</f>
        <v>4007</v>
      </c>
      <c r="H16035" s="4">
        <f>IF(INDEX(tblDados[ID],MATCH(tblTestes[[#This Row],[ID]],tblDados[ID],1))=tblTestes[[#This Row],[ID]],INDEX(tblDados[Valor],MATCH(tblTestes[[#This Row],[ID]],tblDados[ID],1)),NA())</f>
        <v>4007</v>
      </c>
      <c r="I16035" s="4">
        <f>IF(LOOKUP(tblTestes[[#This Row],[ID]],tblDados[ID])=tblTestes[[#This Row],[ID]],LOOKUP(tblTestes[[#This Row],[ID]],tblDados[ID],tblDados[Valor]),NA())</f>
        <v>4007</v>
      </c>
    </row>
    <row r="16036" spans="2:9" x14ac:dyDescent="0.25">
      <c r="B16036" t="s">
        <v>21408</v>
      </c>
      <c r="C16036">
        <v>16026</v>
      </c>
      <c r="E16036" t="s">
        <v>9645</v>
      </c>
      <c r="F16036">
        <f>VLOOKUP(tblTestes[[#This Row],[ID]],tblDados[],2,0)</f>
        <v>19126</v>
      </c>
      <c r="G16036" s="4">
        <f>IF(VLOOKUP(tblTestes[[#This Row],[ID]],tblDados[],1)=tblTestes[[#This Row],[ID]],VLOOKUP(tblTestes[[#This Row],[ID]],tblDados[],2),NA())</f>
        <v>19126</v>
      </c>
      <c r="H16036" s="4">
        <f>IF(INDEX(tblDados[ID],MATCH(tblTestes[[#This Row],[ID]],tblDados[ID],1))=tblTestes[[#This Row],[ID]],INDEX(tblDados[Valor],MATCH(tblTestes[[#This Row],[ID]],tblDados[ID],1)),NA())</f>
        <v>19126</v>
      </c>
      <c r="I16036" s="4">
        <f>IF(LOOKUP(tblTestes[[#This Row],[ID]],tblDados[ID])=tblTestes[[#This Row],[ID]],LOOKUP(tblTestes[[#This Row],[ID]],tblDados[ID],tblDados[Valor]),NA())</f>
        <v>19126</v>
      </c>
    </row>
    <row r="16037" spans="2:9" x14ac:dyDescent="0.25">
      <c r="B16037" t="s">
        <v>5641</v>
      </c>
      <c r="C16037">
        <v>16027</v>
      </c>
      <c r="E16037" t="s">
        <v>12138</v>
      </c>
      <c r="F16037">
        <f>VLOOKUP(tblTestes[[#This Row],[ID]],tblDados[],2,0)</f>
        <v>17013</v>
      </c>
      <c r="G16037" s="4">
        <f>IF(VLOOKUP(tblTestes[[#This Row],[ID]],tblDados[],1)=tblTestes[[#This Row],[ID]],VLOOKUP(tblTestes[[#This Row],[ID]],tblDados[],2),NA())</f>
        <v>17013</v>
      </c>
      <c r="H16037" s="4">
        <f>IF(INDEX(tblDados[ID],MATCH(tblTestes[[#This Row],[ID]],tblDados[ID],1))=tblTestes[[#This Row],[ID]],INDEX(tblDados[Valor],MATCH(tblTestes[[#This Row],[ID]],tblDados[ID],1)),NA())</f>
        <v>17013</v>
      </c>
      <c r="I16037" s="4">
        <f>IF(LOOKUP(tblTestes[[#This Row],[ID]],tblDados[ID])=tblTestes[[#This Row],[ID]],LOOKUP(tblTestes[[#This Row],[ID]],tblDados[ID],tblDados[Valor]),NA())</f>
        <v>17013</v>
      </c>
    </row>
    <row r="16038" spans="2:9" x14ac:dyDescent="0.25">
      <c r="B16038" t="s">
        <v>12699</v>
      </c>
      <c r="C16038">
        <v>16028</v>
      </c>
      <c r="E16038" t="s">
        <v>6594</v>
      </c>
      <c r="F16038">
        <f>VLOOKUP(tblTestes[[#This Row],[ID]],tblDados[],2,0)</f>
        <v>17967</v>
      </c>
      <c r="G16038" s="4">
        <f>IF(VLOOKUP(tblTestes[[#This Row],[ID]],tblDados[],1)=tblTestes[[#This Row],[ID]],VLOOKUP(tblTestes[[#This Row],[ID]],tblDados[],2),NA())</f>
        <v>17967</v>
      </c>
      <c r="H16038" s="4">
        <f>IF(INDEX(tblDados[ID],MATCH(tblTestes[[#This Row],[ID]],tblDados[ID],1))=tblTestes[[#This Row],[ID]],INDEX(tblDados[Valor],MATCH(tblTestes[[#This Row],[ID]],tblDados[ID],1)),NA())</f>
        <v>17967</v>
      </c>
      <c r="I16038" s="4">
        <f>IF(LOOKUP(tblTestes[[#This Row],[ID]],tblDados[ID])=tblTestes[[#This Row],[ID]],LOOKUP(tblTestes[[#This Row],[ID]],tblDados[ID],tblDados[Valor]),NA())</f>
        <v>17967</v>
      </c>
    </row>
    <row r="16039" spans="2:9" x14ac:dyDescent="0.25">
      <c r="B16039" t="s">
        <v>17034</v>
      </c>
      <c r="C16039">
        <v>16029</v>
      </c>
      <c r="E16039" t="s">
        <v>7044</v>
      </c>
      <c r="F16039">
        <f>VLOOKUP(tblTestes[[#This Row],[ID]],tblDados[],2,0)</f>
        <v>3497</v>
      </c>
      <c r="G16039" s="4">
        <f>IF(VLOOKUP(tblTestes[[#This Row],[ID]],tblDados[],1)=tblTestes[[#This Row],[ID]],VLOOKUP(tblTestes[[#This Row],[ID]],tblDados[],2),NA())</f>
        <v>3497</v>
      </c>
      <c r="H16039" s="4">
        <f>IF(INDEX(tblDados[ID],MATCH(tblTestes[[#This Row],[ID]],tblDados[ID],1))=tblTestes[[#This Row],[ID]],INDEX(tblDados[Valor],MATCH(tblTestes[[#This Row],[ID]],tblDados[ID],1)),NA())</f>
        <v>3497</v>
      </c>
      <c r="I16039" s="4">
        <f>IF(LOOKUP(tblTestes[[#This Row],[ID]],tblDados[ID])=tblTestes[[#This Row],[ID]],LOOKUP(tblTestes[[#This Row],[ID]],tblDados[ID],tblDados[Valor]),NA())</f>
        <v>3497</v>
      </c>
    </row>
    <row r="16040" spans="2:9" x14ac:dyDescent="0.25">
      <c r="B16040" t="s">
        <v>15493</v>
      </c>
      <c r="C16040">
        <v>16030</v>
      </c>
      <c r="E16040" t="s">
        <v>7373</v>
      </c>
      <c r="F16040">
        <f>VLOOKUP(tblTestes[[#This Row],[ID]],tblDados[],2,0)</f>
        <v>4689</v>
      </c>
      <c r="G16040" s="4">
        <f>IF(VLOOKUP(tblTestes[[#This Row],[ID]],tblDados[],1)=tblTestes[[#This Row],[ID]],VLOOKUP(tblTestes[[#This Row],[ID]],tblDados[],2),NA())</f>
        <v>4689</v>
      </c>
      <c r="H16040" s="4">
        <f>IF(INDEX(tblDados[ID],MATCH(tblTestes[[#This Row],[ID]],tblDados[ID],1))=tblTestes[[#This Row],[ID]],INDEX(tblDados[Valor],MATCH(tblTestes[[#This Row],[ID]],tblDados[ID],1)),NA())</f>
        <v>4689</v>
      </c>
      <c r="I16040" s="4">
        <f>IF(LOOKUP(tblTestes[[#This Row],[ID]],tblDados[ID])=tblTestes[[#This Row],[ID]],LOOKUP(tblTestes[[#This Row],[ID]],tblDados[ID],tblDados[Valor]),NA())</f>
        <v>4689</v>
      </c>
    </row>
    <row r="16041" spans="2:9" x14ac:dyDescent="0.25">
      <c r="B16041" t="s">
        <v>4975</v>
      </c>
      <c r="C16041">
        <v>16031</v>
      </c>
      <c r="E16041" t="s">
        <v>10784</v>
      </c>
      <c r="F16041">
        <f>VLOOKUP(tblTestes[[#This Row],[ID]],tblDados[],2,0)</f>
        <v>10351</v>
      </c>
      <c r="G16041" s="4">
        <f>IF(VLOOKUP(tblTestes[[#This Row],[ID]],tblDados[],1)=tblTestes[[#This Row],[ID]],VLOOKUP(tblTestes[[#This Row],[ID]],tblDados[],2),NA())</f>
        <v>10351</v>
      </c>
      <c r="H16041" s="4">
        <f>IF(INDEX(tblDados[ID],MATCH(tblTestes[[#This Row],[ID]],tblDados[ID],1))=tblTestes[[#This Row],[ID]],INDEX(tblDados[Valor],MATCH(tblTestes[[#This Row],[ID]],tblDados[ID],1)),NA())</f>
        <v>10351</v>
      </c>
      <c r="I16041" s="4">
        <f>IF(LOOKUP(tblTestes[[#This Row],[ID]],tblDados[ID])=tblTestes[[#This Row],[ID]],LOOKUP(tblTestes[[#This Row],[ID]],tblDados[ID],tblDados[Valor]),NA())</f>
        <v>10351</v>
      </c>
    </row>
    <row r="16042" spans="2:9" x14ac:dyDescent="0.25">
      <c r="B16042" t="s">
        <v>16363</v>
      </c>
      <c r="C16042">
        <v>16032</v>
      </c>
      <c r="E16042" t="s">
        <v>4574</v>
      </c>
      <c r="F16042">
        <f>VLOOKUP(tblTestes[[#This Row],[ID]],tblDados[],2,0)</f>
        <v>15183</v>
      </c>
      <c r="G16042" s="4">
        <f>IF(VLOOKUP(tblTestes[[#This Row],[ID]],tblDados[],1)=tblTestes[[#This Row],[ID]],VLOOKUP(tblTestes[[#This Row],[ID]],tblDados[],2),NA())</f>
        <v>15183</v>
      </c>
      <c r="H16042" s="4">
        <f>IF(INDEX(tblDados[ID],MATCH(tblTestes[[#This Row],[ID]],tblDados[ID],1))=tblTestes[[#This Row],[ID]],INDEX(tblDados[Valor],MATCH(tblTestes[[#This Row],[ID]],tblDados[ID],1)),NA())</f>
        <v>15183</v>
      </c>
      <c r="I16042" s="4">
        <f>IF(LOOKUP(tblTestes[[#This Row],[ID]],tblDados[ID])=tblTestes[[#This Row],[ID]],LOOKUP(tblTestes[[#This Row],[ID]],tblDados[ID],tblDados[Valor]),NA())</f>
        <v>15183</v>
      </c>
    </row>
    <row r="16043" spans="2:9" x14ac:dyDescent="0.25">
      <c r="B16043" t="s">
        <v>21175</v>
      </c>
      <c r="C16043">
        <v>16033</v>
      </c>
      <c r="E16043" t="s">
        <v>24955</v>
      </c>
      <c r="F16043">
        <f>VLOOKUP(tblTestes[[#This Row],[ID]],tblDados[],2,0)</f>
        <v>12814</v>
      </c>
      <c r="G16043" s="4">
        <f>IF(VLOOKUP(tblTestes[[#This Row],[ID]],tblDados[],1)=tblTestes[[#This Row],[ID]],VLOOKUP(tblTestes[[#This Row],[ID]],tblDados[],2),NA())</f>
        <v>12814</v>
      </c>
      <c r="H16043" s="4">
        <f>IF(INDEX(tblDados[ID],MATCH(tblTestes[[#This Row],[ID]],tblDados[ID],1))=tblTestes[[#This Row],[ID]],INDEX(tblDados[Valor],MATCH(tblTestes[[#This Row],[ID]],tblDados[ID],1)),NA())</f>
        <v>12814</v>
      </c>
      <c r="I16043" s="4">
        <f>IF(LOOKUP(tblTestes[[#This Row],[ID]],tblDados[ID])=tblTestes[[#This Row],[ID]],LOOKUP(tblTestes[[#This Row],[ID]],tblDados[ID],tblDados[Valor]),NA())</f>
        <v>12814</v>
      </c>
    </row>
    <row r="16044" spans="2:9" x14ac:dyDescent="0.25">
      <c r="B16044" t="s">
        <v>18968</v>
      </c>
      <c r="C16044">
        <v>16034</v>
      </c>
      <c r="E16044" t="s">
        <v>2857</v>
      </c>
      <c r="F16044">
        <f>VLOOKUP(tblTestes[[#This Row],[ID]],tblDados[],2,0)</f>
        <v>18941</v>
      </c>
      <c r="G16044" s="4">
        <f>IF(VLOOKUP(tblTestes[[#This Row],[ID]],tblDados[],1)=tblTestes[[#This Row],[ID]],VLOOKUP(tblTestes[[#This Row],[ID]],tblDados[],2),NA())</f>
        <v>18941</v>
      </c>
      <c r="H16044" s="4">
        <f>IF(INDEX(tblDados[ID],MATCH(tblTestes[[#This Row],[ID]],tblDados[ID],1))=tblTestes[[#This Row],[ID]],INDEX(tblDados[Valor],MATCH(tblTestes[[#This Row],[ID]],tblDados[ID],1)),NA())</f>
        <v>18941</v>
      </c>
      <c r="I16044" s="4">
        <f>IF(LOOKUP(tblTestes[[#This Row],[ID]],tblDados[ID])=tblTestes[[#This Row],[ID]],LOOKUP(tblTestes[[#This Row],[ID]],tblDados[ID],tblDados[Valor]),NA())</f>
        <v>18941</v>
      </c>
    </row>
    <row r="16045" spans="2:9" x14ac:dyDescent="0.25">
      <c r="B16045" t="s">
        <v>11339</v>
      </c>
      <c r="C16045">
        <v>16035</v>
      </c>
      <c r="E16045" t="s">
        <v>7206</v>
      </c>
      <c r="F16045">
        <f>VLOOKUP(tblTestes[[#This Row],[ID]],tblDados[],2,0)</f>
        <v>7772</v>
      </c>
      <c r="G16045" s="4">
        <f>IF(VLOOKUP(tblTestes[[#This Row],[ID]],tblDados[],1)=tblTestes[[#This Row],[ID]],VLOOKUP(tblTestes[[#This Row],[ID]],tblDados[],2),NA())</f>
        <v>7772</v>
      </c>
      <c r="H16045" s="4">
        <f>IF(INDEX(tblDados[ID],MATCH(tblTestes[[#This Row],[ID]],tblDados[ID],1))=tblTestes[[#This Row],[ID]],INDEX(tblDados[Valor],MATCH(tblTestes[[#This Row],[ID]],tblDados[ID],1)),NA())</f>
        <v>7772</v>
      </c>
      <c r="I16045" s="4">
        <f>IF(LOOKUP(tblTestes[[#This Row],[ID]],tblDados[ID])=tblTestes[[#This Row],[ID]],LOOKUP(tblTestes[[#This Row],[ID]],tblDados[ID],tblDados[Valor]),NA())</f>
        <v>7772</v>
      </c>
    </row>
    <row r="16046" spans="2:9" x14ac:dyDescent="0.25">
      <c r="B16046" t="s">
        <v>20091</v>
      </c>
      <c r="C16046">
        <v>16036</v>
      </c>
      <c r="E16046" t="s">
        <v>8034</v>
      </c>
      <c r="F16046">
        <f>VLOOKUP(tblTestes[[#This Row],[ID]],tblDados[],2,0)</f>
        <v>6884</v>
      </c>
      <c r="G16046" s="4">
        <f>IF(VLOOKUP(tblTestes[[#This Row],[ID]],tblDados[],1)=tblTestes[[#This Row],[ID]],VLOOKUP(tblTestes[[#This Row],[ID]],tblDados[],2),NA())</f>
        <v>6884</v>
      </c>
      <c r="H16046" s="4">
        <f>IF(INDEX(tblDados[ID],MATCH(tblTestes[[#This Row],[ID]],tblDados[ID],1))=tblTestes[[#This Row],[ID]],INDEX(tblDados[Valor],MATCH(tblTestes[[#This Row],[ID]],tblDados[ID],1)),NA())</f>
        <v>6884</v>
      </c>
      <c r="I16046" s="4">
        <f>IF(LOOKUP(tblTestes[[#This Row],[ID]],tblDados[ID])=tblTestes[[#This Row],[ID]],LOOKUP(tblTestes[[#This Row],[ID]],tblDados[ID],tblDados[Valor]),NA())</f>
        <v>6884</v>
      </c>
    </row>
    <row r="16047" spans="2:9" x14ac:dyDescent="0.25">
      <c r="B16047" t="s">
        <v>5388</v>
      </c>
      <c r="C16047">
        <v>16037</v>
      </c>
      <c r="E16047" t="s">
        <v>18027</v>
      </c>
      <c r="F16047">
        <f>VLOOKUP(tblTestes[[#This Row],[ID]],tblDados[],2,0)</f>
        <v>19229</v>
      </c>
      <c r="G16047" s="4">
        <f>IF(VLOOKUP(tblTestes[[#This Row],[ID]],tblDados[],1)=tblTestes[[#This Row],[ID]],VLOOKUP(tblTestes[[#This Row],[ID]],tblDados[],2),NA())</f>
        <v>19229</v>
      </c>
      <c r="H16047" s="4">
        <f>IF(INDEX(tblDados[ID],MATCH(tblTestes[[#This Row],[ID]],tblDados[ID],1))=tblTestes[[#This Row],[ID]],INDEX(tblDados[Valor],MATCH(tblTestes[[#This Row],[ID]],tblDados[ID],1)),NA())</f>
        <v>19229</v>
      </c>
      <c r="I16047" s="4">
        <f>IF(LOOKUP(tblTestes[[#This Row],[ID]],tblDados[ID])=tblTestes[[#This Row],[ID]],LOOKUP(tblTestes[[#This Row],[ID]],tblDados[ID],tblDados[Valor]),NA())</f>
        <v>19229</v>
      </c>
    </row>
    <row r="16048" spans="2:9" x14ac:dyDescent="0.25">
      <c r="B16048" t="s">
        <v>9547</v>
      </c>
      <c r="C16048">
        <v>16038</v>
      </c>
      <c r="E16048" t="s">
        <v>3436</v>
      </c>
      <c r="F16048">
        <f>VLOOKUP(tblTestes[[#This Row],[ID]],tblDados[],2,0)</f>
        <v>23462</v>
      </c>
      <c r="G16048" s="4">
        <f>IF(VLOOKUP(tblTestes[[#This Row],[ID]],tblDados[],1)=tblTestes[[#This Row],[ID]],VLOOKUP(tblTestes[[#This Row],[ID]],tblDados[],2),NA())</f>
        <v>23462</v>
      </c>
      <c r="H16048" s="4">
        <f>IF(INDEX(tblDados[ID],MATCH(tblTestes[[#This Row],[ID]],tblDados[ID],1))=tblTestes[[#This Row],[ID]],INDEX(tblDados[Valor],MATCH(tblTestes[[#This Row],[ID]],tblDados[ID],1)),NA())</f>
        <v>23462</v>
      </c>
      <c r="I16048" s="4">
        <f>IF(LOOKUP(tblTestes[[#This Row],[ID]],tblDados[ID])=tblTestes[[#This Row],[ID]],LOOKUP(tblTestes[[#This Row],[ID]],tblDados[ID],tblDados[Valor]),NA())</f>
        <v>23462</v>
      </c>
    </row>
    <row r="16049" spans="2:9" x14ac:dyDescent="0.25">
      <c r="B16049" t="s">
        <v>3668</v>
      </c>
      <c r="C16049">
        <v>16039</v>
      </c>
      <c r="E16049" t="s">
        <v>16729</v>
      </c>
      <c r="F16049">
        <f>VLOOKUP(tblTestes[[#This Row],[ID]],tblDados[],2,0)</f>
        <v>14545</v>
      </c>
      <c r="G16049" s="4">
        <f>IF(VLOOKUP(tblTestes[[#This Row],[ID]],tblDados[],1)=tblTestes[[#This Row],[ID]],VLOOKUP(tblTestes[[#This Row],[ID]],tblDados[],2),NA())</f>
        <v>14545</v>
      </c>
      <c r="H16049" s="4">
        <f>IF(INDEX(tblDados[ID],MATCH(tblTestes[[#This Row],[ID]],tblDados[ID],1))=tblTestes[[#This Row],[ID]],INDEX(tblDados[Valor],MATCH(tblTestes[[#This Row],[ID]],tblDados[ID],1)),NA())</f>
        <v>14545</v>
      </c>
      <c r="I16049" s="4">
        <f>IF(LOOKUP(tblTestes[[#This Row],[ID]],tblDados[ID])=tblTestes[[#This Row],[ID]],LOOKUP(tblTestes[[#This Row],[ID]],tblDados[ID],tblDados[Valor]),NA())</f>
        <v>14545</v>
      </c>
    </row>
    <row r="16050" spans="2:9" x14ac:dyDescent="0.25">
      <c r="B16050" t="s">
        <v>2225</v>
      </c>
      <c r="C16050">
        <v>16040</v>
      </c>
      <c r="E16050" t="s">
        <v>21320</v>
      </c>
      <c r="F16050">
        <f>VLOOKUP(tblTestes[[#This Row],[ID]],tblDados[],2,0)</f>
        <v>13019</v>
      </c>
      <c r="G16050" s="4">
        <f>IF(VLOOKUP(tblTestes[[#This Row],[ID]],tblDados[],1)=tblTestes[[#This Row],[ID]],VLOOKUP(tblTestes[[#This Row],[ID]],tblDados[],2),NA())</f>
        <v>13019</v>
      </c>
      <c r="H16050" s="4">
        <f>IF(INDEX(tblDados[ID],MATCH(tblTestes[[#This Row],[ID]],tblDados[ID],1))=tblTestes[[#This Row],[ID]],INDEX(tblDados[Valor],MATCH(tblTestes[[#This Row],[ID]],tblDados[ID],1)),NA())</f>
        <v>13019</v>
      </c>
      <c r="I16050" s="4">
        <f>IF(LOOKUP(tblTestes[[#This Row],[ID]],tblDados[ID])=tblTestes[[#This Row],[ID]],LOOKUP(tblTestes[[#This Row],[ID]],tblDados[ID],tblDados[Valor]),NA())</f>
        <v>13019</v>
      </c>
    </row>
    <row r="16051" spans="2:9" x14ac:dyDescent="0.25">
      <c r="B16051" t="s">
        <v>5243</v>
      </c>
      <c r="C16051">
        <v>16041</v>
      </c>
      <c r="E16051" t="s">
        <v>1445</v>
      </c>
      <c r="F16051">
        <f>VLOOKUP(tblTestes[[#This Row],[ID]],tblDados[],2,0)</f>
        <v>21838</v>
      </c>
      <c r="G16051" s="4">
        <f>IF(VLOOKUP(tblTestes[[#This Row],[ID]],tblDados[],1)=tblTestes[[#This Row],[ID]],VLOOKUP(tblTestes[[#This Row],[ID]],tblDados[],2),NA())</f>
        <v>21838</v>
      </c>
      <c r="H16051" s="4">
        <f>IF(INDEX(tblDados[ID],MATCH(tblTestes[[#This Row],[ID]],tblDados[ID],1))=tblTestes[[#This Row],[ID]],INDEX(tblDados[Valor],MATCH(tblTestes[[#This Row],[ID]],tblDados[ID],1)),NA())</f>
        <v>21838</v>
      </c>
      <c r="I16051" s="4">
        <f>IF(LOOKUP(tblTestes[[#This Row],[ID]],tblDados[ID])=tblTestes[[#This Row],[ID]],LOOKUP(tblTestes[[#This Row],[ID]],tblDados[ID],tblDados[Valor]),NA())</f>
        <v>21838</v>
      </c>
    </row>
    <row r="16052" spans="2:9" x14ac:dyDescent="0.25">
      <c r="B16052" t="s">
        <v>17461</v>
      </c>
      <c r="C16052">
        <v>16042</v>
      </c>
      <c r="E16052" t="s">
        <v>24758</v>
      </c>
      <c r="F16052">
        <f>VLOOKUP(tblTestes[[#This Row],[ID]],tblDados[],2,0)</f>
        <v>2362</v>
      </c>
      <c r="G16052" s="4">
        <f>IF(VLOOKUP(tblTestes[[#This Row],[ID]],tblDados[],1)=tblTestes[[#This Row],[ID]],VLOOKUP(tblTestes[[#This Row],[ID]],tblDados[],2),NA())</f>
        <v>2362</v>
      </c>
      <c r="H16052" s="4">
        <f>IF(INDEX(tblDados[ID],MATCH(tblTestes[[#This Row],[ID]],tblDados[ID],1))=tblTestes[[#This Row],[ID]],INDEX(tblDados[Valor],MATCH(tblTestes[[#This Row],[ID]],tblDados[ID],1)),NA())</f>
        <v>2362</v>
      </c>
      <c r="I16052" s="4">
        <f>IF(LOOKUP(tblTestes[[#This Row],[ID]],tblDados[ID])=tblTestes[[#This Row],[ID]],LOOKUP(tblTestes[[#This Row],[ID]],tblDados[ID],tblDados[Valor]),NA())</f>
        <v>2362</v>
      </c>
    </row>
    <row r="16053" spans="2:9" x14ac:dyDescent="0.25">
      <c r="B16053" t="s">
        <v>7923</v>
      </c>
      <c r="C16053">
        <v>16043</v>
      </c>
      <c r="E16053" t="s">
        <v>5931</v>
      </c>
      <c r="F16053">
        <f>VLOOKUP(tblTestes[[#This Row],[ID]],tblDados[],2,0)</f>
        <v>18875</v>
      </c>
      <c r="G16053" s="4">
        <f>IF(VLOOKUP(tblTestes[[#This Row],[ID]],tblDados[],1)=tblTestes[[#This Row],[ID]],VLOOKUP(tblTestes[[#This Row],[ID]],tblDados[],2),NA())</f>
        <v>18875</v>
      </c>
      <c r="H16053" s="4">
        <f>IF(INDEX(tblDados[ID],MATCH(tblTestes[[#This Row],[ID]],tblDados[ID],1))=tblTestes[[#This Row],[ID]],INDEX(tblDados[Valor],MATCH(tblTestes[[#This Row],[ID]],tblDados[ID],1)),NA())</f>
        <v>18875</v>
      </c>
      <c r="I16053" s="4">
        <f>IF(LOOKUP(tblTestes[[#This Row],[ID]],tblDados[ID])=tblTestes[[#This Row],[ID]],LOOKUP(tblTestes[[#This Row],[ID]],tblDados[ID],tblDados[Valor]),NA())</f>
        <v>18875</v>
      </c>
    </row>
    <row r="16054" spans="2:9" x14ac:dyDescent="0.25">
      <c r="B16054" t="s">
        <v>16670</v>
      </c>
      <c r="C16054">
        <v>16044</v>
      </c>
      <c r="E16054" t="s">
        <v>24675</v>
      </c>
      <c r="F16054">
        <f>VLOOKUP(tblTestes[[#This Row],[ID]],tblDados[],2,0)</f>
        <v>6545</v>
      </c>
      <c r="G16054" s="4">
        <f>IF(VLOOKUP(tblTestes[[#This Row],[ID]],tblDados[],1)=tblTestes[[#This Row],[ID]],VLOOKUP(tblTestes[[#This Row],[ID]],tblDados[],2),NA())</f>
        <v>6545</v>
      </c>
      <c r="H16054" s="4">
        <f>IF(INDEX(tblDados[ID],MATCH(tblTestes[[#This Row],[ID]],tblDados[ID],1))=tblTestes[[#This Row],[ID]],INDEX(tblDados[Valor],MATCH(tblTestes[[#This Row],[ID]],tblDados[ID],1)),NA())</f>
        <v>6545</v>
      </c>
      <c r="I16054" s="4">
        <f>IF(LOOKUP(tblTestes[[#This Row],[ID]],tblDados[ID])=tblTestes[[#This Row],[ID]],LOOKUP(tblTestes[[#This Row],[ID]],tblDados[ID],tblDados[Valor]),NA())</f>
        <v>6545</v>
      </c>
    </row>
    <row r="16055" spans="2:9" x14ac:dyDescent="0.25">
      <c r="B16055" t="s">
        <v>9776</v>
      </c>
      <c r="C16055">
        <v>16045</v>
      </c>
      <c r="E16055" t="s">
        <v>20738</v>
      </c>
      <c r="F16055">
        <f>VLOOKUP(tblTestes[[#This Row],[ID]],tblDados[],2,0)</f>
        <v>3405</v>
      </c>
      <c r="G16055" s="4">
        <f>IF(VLOOKUP(tblTestes[[#This Row],[ID]],tblDados[],1)=tblTestes[[#This Row],[ID]],VLOOKUP(tblTestes[[#This Row],[ID]],tblDados[],2),NA())</f>
        <v>3405</v>
      </c>
      <c r="H16055" s="4">
        <f>IF(INDEX(tblDados[ID],MATCH(tblTestes[[#This Row],[ID]],tblDados[ID],1))=tblTestes[[#This Row],[ID]],INDEX(tblDados[Valor],MATCH(tblTestes[[#This Row],[ID]],tblDados[ID],1)),NA())</f>
        <v>3405</v>
      </c>
      <c r="I16055" s="4">
        <f>IF(LOOKUP(tblTestes[[#This Row],[ID]],tblDados[ID])=tblTestes[[#This Row],[ID]],LOOKUP(tblTestes[[#This Row],[ID]],tblDados[ID],tblDados[Valor]),NA())</f>
        <v>3405</v>
      </c>
    </row>
    <row r="16056" spans="2:9" x14ac:dyDescent="0.25">
      <c r="B16056" t="s">
        <v>13336</v>
      </c>
      <c r="C16056">
        <v>16046</v>
      </c>
      <c r="E16056" t="s">
        <v>16950</v>
      </c>
      <c r="F16056">
        <f>VLOOKUP(tblTestes[[#This Row],[ID]],tblDados[],2,0)</f>
        <v>20605</v>
      </c>
      <c r="G16056" s="4">
        <f>IF(VLOOKUP(tblTestes[[#This Row],[ID]],tblDados[],1)=tblTestes[[#This Row],[ID]],VLOOKUP(tblTestes[[#This Row],[ID]],tblDados[],2),NA())</f>
        <v>20605</v>
      </c>
      <c r="H16056" s="4">
        <f>IF(INDEX(tblDados[ID],MATCH(tblTestes[[#This Row],[ID]],tblDados[ID],1))=tblTestes[[#This Row],[ID]],INDEX(tblDados[Valor],MATCH(tblTestes[[#This Row],[ID]],tblDados[ID],1)),NA())</f>
        <v>20605</v>
      </c>
      <c r="I16056" s="4">
        <f>IF(LOOKUP(tblTestes[[#This Row],[ID]],tblDados[ID])=tblTestes[[#This Row],[ID]],LOOKUP(tblTestes[[#This Row],[ID]],tblDados[ID],tblDados[Valor]),NA())</f>
        <v>20605</v>
      </c>
    </row>
    <row r="16057" spans="2:9" x14ac:dyDescent="0.25">
      <c r="B16057" t="s">
        <v>17966</v>
      </c>
      <c r="C16057">
        <v>16047</v>
      </c>
      <c r="E16057" t="s">
        <v>7454</v>
      </c>
      <c r="F16057">
        <f>VLOOKUP(tblTestes[[#This Row],[ID]],tblDados[],2,0)</f>
        <v>22907</v>
      </c>
      <c r="G16057" s="4">
        <f>IF(VLOOKUP(tblTestes[[#This Row],[ID]],tblDados[],1)=tblTestes[[#This Row],[ID]],VLOOKUP(tblTestes[[#This Row],[ID]],tblDados[],2),NA())</f>
        <v>22907</v>
      </c>
      <c r="H16057" s="4">
        <f>IF(INDEX(tblDados[ID],MATCH(tblTestes[[#This Row],[ID]],tblDados[ID],1))=tblTestes[[#This Row],[ID]],INDEX(tblDados[Valor],MATCH(tblTestes[[#This Row],[ID]],tblDados[ID],1)),NA())</f>
        <v>22907</v>
      </c>
      <c r="I16057" s="4">
        <f>IF(LOOKUP(tblTestes[[#This Row],[ID]],tblDados[ID])=tblTestes[[#This Row],[ID]],LOOKUP(tblTestes[[#This Row],[ID]],tblDados[ID],tblDados[Valor]),NA())</f>
        <v>22907</v>
      </c>
    </row>
    <row r="16058" spans="2:9" x14ac:dyDescent="0.25">
      <c r="B16058" t="s">
        <v>14637</v>
      </c>
      <c r="C16058">
        <v>16048</v>
      </c>
      <c r="E16058" t="s">
        <v>3788</v>
      </c>
      <c r="F16058">
        <f>VLOOKUP(tblTestes[[#This Row],[ID]],tblDados[],2,0)</f>
        <v>1276</v>
      </c>
      <c r="G16058" s="4">
        <f>IF(VLOOKUP(tblTestes[[#This Row],[ID]],tblDados[],1)=tblTestes[[#This Row],[ID]],VLOOKUP(tblTestes[[#This Row],[ID]],tblDados[],2),NA())</f>
        <v>1276</v>
      </c>
      <c r="H16058" s="4">
        <f>IF(INDEX(tblDados[ID],MATCH(tblTestes[[#This Row],[ID]],tblDados[ID],1))=tblTestes[[#This Row],[ID]],INDEX(tblDados[Valor],MATCH(tblTestes[[#This Row],[ID]],tblDados[ID],1)),NA())</f>
        <v>1276</v>
      </c>
      <c r="I16058" s="4">
        <f>IF(LOOKUP(tblTestes[[#This Row],[ID]],tblDados[ID])=tblTestes[[#This Row],[ID]],LOOKUP(tblTestes[[#This Row],[ID]],tblDados[ID],tblDados[Valor]),NA())</f>
        <v>1276</v>
      </c>
    </row>
    <row r="16059" spans="2:9" x14ac:dyDescent="0.25">
      <c r="B16059" t="s">
        <v>22467</v>
      </c>
      <c r="C16059">
        <v>16049</v>
      </c>
      <c r="E16059" t="s">
        <v>18191</v>
      </c>
      <c r="F16059">
        <f>VLOOKUP(tblTestes[[#This Row],[ID]],tblDados[],2,0)</f>
        <v>8772</v>
      </c>
      <c r="G16059" s="4">
        <f>IF(VLOOKUP(tblTestes[[#This Row],[ID]],tblDados[],1)=tblTestes[[#This Row],[ID]],VLOOKUP(tblTestes[[#This Row],[ID]],tblDados[],2),NA())</f>
        <v>8772</v>
      </c>
      <c r="H16059" s="4">
        <f>IF(INDEX(tblDados[ID],MATCH(tblTestes[[#This Row],[ID]],tblDados[ID],1))=tblTestes[[#This Row],[ID]],INDEX(tblDados[Valor],MATCH(tblTestes[[#This Row],[ID]],tblDados[ID],1)),NA())</f>
        <v>8772</v>
      </c>
      <c r="I16059" s="4">
        <f>IF(LOOKUP(tblTestes[[#This Row],[ID]],tblDados[ID])=tblTestes[[#This Row],[ID]],LOOKUP(tblTestes[[#This Row],[ID]],tblDados[ID],tblDados[Valor]),NA())</f>
        <v>8772</v>
      </c>
    </row>
    <row r="16060" spans="2:9" x14ac:dyDescent="0.25">
      <c r="B16060" t="s">
        <v>15745</v>
      </c>
      <c r="C16060">
        <v>16050</v>
      </c>
      <c r="E16060" t="s">
        <v>10809</v>
      </c>
      <c r="F16060">
        <f>VLOOKUP(tblTestes[[#This Row],[ID]],tblDados[],2,0)</f>
        <v>7144</v>
      </c>
      <c r="G16060" s="4">
        <f>IF(VLOOKUP(tblTestes[[#This Row],[ID]],tblDados[],1)=tblTestes[[#This Row],[ID]],VLOOKUP(tblTestes[[#This Row],[ID]],tblDados[],2),NA())</f>
        <v>7144</v>
      </c>
      <c r="H16060" s="4">
        <f>IF(INDEX(tblDados[ID],MATCH(tblTestes[[#This Row],[ID]],tblDados[ID],1))=tblTestes[[#This Row],[ID]],INDEX(tblDados[Valor],MATCH(tblTestes[[#This Row],[ID]],tblDados[ID],1)),NA())</f>
        <v>7144</v>
      </c>
      <c r="I16060" s="4">
        <f>IF(LOOKUP(tblTestes[[#This Row],[ID]],tblDados[ID])=tblTestes[[#This Row],[ID]],LOOKUP(tblTestes[[#This Row],[ID]],tblDados[ID],tblDados[Valor]),NA())</f>
        <v>7144</v>
      </c>
    </row>
    <row r="16061" spans="2:9" x14ac:dyDescent="0.25">
      <c r="B16061" t="s">
        <v>8377</v>
      </c>
      <c r="C16061">
        <v>16051</v>
      </c>
      <c r="E16061" t="s">
        <v>4254</v>
      </c>
      <c r="F16061">
        <f>VLOOKUP(tblTestes[[#This Row],[ID]],tblDados[],2,0)</f>
        <v>19154</v>
      </c>
      <c r="G16061" s="4">
        <f>IF(VLOOKUP(tblTestes[[#This Row],[ID]],tblDados[],1)=tblTestes[[#This Row],[ID]],VLOOKUP(tblTestes[[#This Row],[ID]],tblDados[],2),NA())</f>
        <v>19154</v>
      </c>
      <c r="H16061" s="4">
        <f>IF(INDEX(tblDados[ID],MATCH(tblTestes[[#This Row],[ID]],tblDados[ID],1))=tblTestes[[#This Row],[ID]],INDEX(tblDados[Valor],MATCH(tblTestes[[#This Row],[ID]],tblDados[ID],1)),NA())</f>
        <v>19154</v>
      </c>
      <c r="I16061" s="4">
        <f>IF(LOOKUP(tblTestes[[#This Row],[ID]],tblDados[ID])=tblTestes[[#This Row],[ID]],LOOKUP(tblTestes[[#This Row],[ID]],tblDados[ID],tblDados[Valor]),NA())</f>
        <v>19154</v>
      </c>
    </row>
    <row r="16062" spans="2:9" x14ac:dyDescent="0.25">
      <c r="B16062" t="s">
        <v>21598</v>
      </c>
      <c r="C16062">
        <v>16052</v>
      </c>
      <c r="E16062" t="s">
        <v>6608</v>
      </c>
      <c r="F16062">
        <f>VLOOKUP(tblTestes[[#This Row],[ID]],tblDados[],2,0)</f>
        <v>8712</v>
      </c>
      <c r="G16062" s="4">
        <f>IF(VLOOKUP(tblTestes[[#This Row],[ID]],tblDados[],1)=tblTestes[[#This Row],[ID]],VLOOKUP(tblTestes[[#This Row],[ID]],tblDados[],2),NA())</f>
        <v>8712</v>
      </c>
      <c r="H16062" s="4">
        <f>IF(INDEX(tblDados[ID],MATCH(tblTestes[[#This Row],[ID]],tblDados[ID],1))=tblTestes[[#This Row],[ID]],INDEX(tblDados[Valor],MATCH(tblTestes[[#This Row],[ID]],tblDados[ID],1)),NA())</f>
        <v>8712</v>
      </c>
      <c r="I16062" s="4">
        <f>IF(LOOKUP(tblTestes[[#This Row],[ID]],tblDados[ID])=tblTestes[[#This Row],[ID]],LOOKUP(tblTestes[[#This Row],[ID]],tblDados[ID],tblDados[Valor]),NA())</f>
        <v>8712</v>
      </c>
    </row>
    <row r="16063" spans="2:9" x14ac:dyDescent="0.25">
      <c r="B16063" t="s">
        <v>11189</v>
      </c>
      <c r="C16063">
        <v>16053</v>
      </c>
      <c r="E16063" t="s">
        <v>24424</v>
      </c>
      <c r="F16063">
        <f>VLOOKUP(tblTestes[[#This Row],[ID]],tblDados[],2,0)</f>
        <v>20073</v>
      </c>
      <c r="G16063" s="4">
        <f>IF(VLOOKUP(tblTestes[[#This Row],[ID]],tblDados[],1)=tblTestes[[#This Row],[ID]],VLOOKUP(tblTestes[[#This Row],[ID]],tblDados[],2),NA())</f>
        <v>20073</v>
      </c>
      <c r="H16063" s="4">
        <f>IF(INDEX(tblDados[ID],MATCH(tblTestes[[#This Row],[ID]],tblDados[ID],1))=tblTestes[[#This Row],[ID]],INDEX(tblDados[Valor],MATCH(tblTestes[[#This Row],[ID]],tblDados[ID],1)),NA())</f>
        <v>20073</v>
      </c>
      <c r="I16063" s="4">
        <f>IF(LOOKUP(tblTestes[[#This Row],[ID]],tblDados[ID])=tblTestes[[#This Row],[ID]],LOOKUP(tblTestes[[#This Row],[ID]],tblDados[ID],tblDados[Valor]),NA())</f>
        <v>20073</v>
      </c>
    </row>
    <row r="16064" spans="2:9" x14ac:dyDescent="0.25">
      <c r="B16064" t="s">
        <v>3341</v>
      </c>
      <c r="C16064">
        <v>16054</v>
      </c>
      <c r="E16064" t="s">
        <v>7479</v>
      </c>
      <c r="F16064">
        <f>VLOOKUP(tblTestes[[#This Row],[ID]],tblDados[],2,0)</f>
        <v>12194</v>
      </c>
      <c r="G16064" s="4">
        <f>IF(VLOOKUP(tblTestes[[#This Row],[ID]],tblDados[],1)=tblTestes[[#This Row],[ID]],VLOOKUP(tblTestes[[#This Row],[ID]],tblDados[],2),NA())</f>
        <v>12194</v>
      </c>
      <c r="H16064" s="4">
        <f>IF(INDEX(tblDados[ID],MATCH(tblTestes[[#This Row],[ID]],tblDados[ID],1))=tblTestes[[#This Row],[ID]],INDEX(tblDados[Valor],MATCH(tblTestes[[#This Row],[ID]],tblDados[ID],1)),NA())</f>
        <v>12194</v>
      </c>
      <c r="I16064" s="4">
        <f>IF(LOOKUP(tblTestes[[#This Row],[ID]],tblDados[ID])=tblTestes[[#This Row],[ID]],LOOKUP(tblTestes[[#This Row],[ID]],tblDados[ID],tblDados[Valor]),NA())</f>
        <v>12194</v>
      </c>
    </row>
    <row r="16065" spans="2:9" x14ac:dyDescent="0.25">
      <c r="B16065" t="s">
        <v>15280</v>
      </c>
      <c r="C16065">
        <v>16055</v>
      </c>
      <c r="E16065" t="s">
        <v>10834</v>
      </c>
      <c r="F16065">
        <f>VLOOKUP(tblTestes[[#This Row],[ID]],tblDados[],2,0)</f>
        <v>6085</v>
      </c>
      <c r="G16065" s="4">
        <f>IF(VLOOKUP(tblTestes[[#This Row],[ID]],tblDados[],1)=tblTestes[[#This Row],[ID]],VLOOKUP(tblTestes[[#This Row],[ID]],tblDados[],2),NA())</f>
        <v>6085</v>
      </c>
      <c r="H16065" s="4">
        <f>IF(INDEX(tblDados[ID],MATCH(tblTestes[[#This Row],[ID]],tblDados[ID],1))=tblTestes[[#This Row],[ID]],INDEX(tblDados[Valor],MATCH(tblTestes[[#This Row],[ID]],tblDados[ID],1)),NA())</f>
        <v>6085</v>
      </c>
      <c r="I16065" s="4">
        <f>IF(LOOKUP(tblTestes[[#This Row],[ID]],tblDados[ID])=tblTestes[[#This Row],[ID]],LOOKUP(tblTestes[[#This Row],[ID]],tblDados[ID],tblDados[Valor]),NA())</f>
        <v>6085</v>
      </c>
    </row>
    <row r="16066" spans="2:9" x14ac:dyDescent="0.25">
      <c r="B16066" t="s">
        <v>5560</v>
      </c>
      <c r="C16066">
        <v>16056</v>
      </c>
      <c r="E16066" t="s">
        <v>3098</v>
      </c>
      <c r="F16066">
        <f>VLOOKUP(tblTestes[[#This Row],[ID]],tblDados[],2,0)</f>
        <v>3619</v>
      </c>
      <c r="G16066" s="4">
        <f>IF(VLOOKUP(tblTestes[[#This Row],[ID]],tblDados[],1)=tblTestes[[#This Row],[ID]],VLOOKUP(tblTestes[[#This Row],[ID]],tblDados[],2),NA())</f>
        <v>3619</v>
      </c>
      <c r="H16066" s="4">
        <f>IF(INDEX(tblDados[ID],MATCH(tblTestes[[#This Row],[ID]],tblDados[ID],1))=tblTestes[[#This Row],[ID]],INDEX(tblDados[Valor],MATCH(tblTestes[[#This Row],[ID]],tblDados[ID],1)),NA())</f>
        <v>3619</v>
      </c>
      <c r="I16066" s="4">
        <f>IF(LOOKUP(tblTestes[[#This Row],[ID]],tblDados[ID])=tblTestes[[#This Row],[ID]],LOOKUP(tblTestes[[#This Row],[ID]],tblDados[ID],tblDados[Valor]),NA())</f>
        <v>3619</v>
      </c>
    </row>
    <row r="16067" spans="2:9" x14ac:dyDescent="0.25">
      <c r="B16067" t="s">
        <v>23442</v>
      </c>
      <c r="C16067">
        <v>16057</v>
      </c>
      <c r="E16067" t="s">
        <v>12477</v>
      </c>
      <c r="F16067">
        <f>VLOOKUP(tblTestes[[#This Row],[ID]],tblDados[],2,0)</f>
        <v>15562</v>
      </c>
      <c r="G16067" s="4">
        <f>IF(VLOOKUP(tblTestes[[#This Row],[ID]],tblDados[],1)=tblTestes[[#This Row],[ID]],VLOOKUP(tblTestes[[#This Row],[ID]],tblDados[],2),NA())</f>
        <v>15562</v>
      </c>
      <c r="H16067" s="4">
        <f>IF(INDEX(tblDados[ID],MATCH(tblTestes[[#This Row],[ID]],tblDados[ID],1))=tblTestes[[#This Row],[ID]],INDEX(tblDados[Valor],MATCH(tblTestes[[#This Row],[ID]],tblDados[ID],1)),NA())</f>
        <v>15562</v>
      </c>
      <c r="I16067" s="4">
        <f>IF(LOOKUP(tblTestes[[#This Row],[ID]],tblDados[ID])=tblTestes[[#This Row],[ID]],LOOKUP(tblTestes[[#This Row],[ID]],tblDados[ID],tblDados[Valor]),NA())</f>
        <v>15562</v>
      </c>
    </row>
    <row r="16068" spans="2:9" x14ac:dyDescent="0.25">
      <c r="B16068" t="s">
        <v>15833</v>
      </c>
      <c r="C16068">
        <v>16058</v>
      </c>
      <c r="E16068" t="s">
        <v>19055</v>
      </c>
      <c r="F16068">
        <f>VLOOKUP(tblTestes[[#This Row],[ID]],tblDados[],2,0)</f>
        <v>17277</v>
      </c>
      <c r="G16068" s="4">
        <f>IF(VLOOKUP(tblTestes[[#This Row],[ID]],tblDados[],1)=tblTestes[[#This Row],[ID]],VLOOKUP(tblTestes[[#This Row],[ID]],tblDados[],2),NA())</f>
        <v>17277</v>
      </c>
      <c r="H16068" s="4">
        <f>IF(INDEX(tblDados[ID],MATCH(tblTestes[[#This Row],[ID]],tblDados[ID],1))=tblTestes[[#This Row],[ID]],INDEX(tblDados[Valor],MATCH(tblTestes[[#This Row],[ID]],tblDados[ID],1)),NA())</f>
        <v>17277</v>
      </c>
      <c r="I16068" s="4">
        <f>IF(LOOKUP(tblTestes[[#This Row],[ID]],tblDados[ID])=tblTestes[[#This Row],[ID]],LOOKUP(tblTestes[[#This Row],[ID]],tblDados[ID],tblDados[Valor]),NA())</f>
        <v>17277</v>
      </c>
    </row>
    <row r="16069" spans="2:9" x14ac:dyDescent="0.25">
      <c r="B16069" t="s">
        <v>20876</v>
      </c>
      <c r="C16069">
        <v>16059</v>
      </c>
      <c r="E16069" t="s">
        <v>5525</v>
      </c>
      <c r="F16069">
        <f>VLOOKUP(tblTestes[[#This Row],[ID]],tblDados[],2,0)</f>
        <v>10645</v>
      </c>
      <c r="G16069" s="4">
        <f>IF(VLOOKUP(tblTestes[[#This Row],[ID]],tblDados[],1)=tblTestes[[#This Row],[ID]],VLOOKUP(tblTestes[[#This Row],[ID]],tblDados[],2),NA())</f>
        <v>10645</v>
      </c>
      <c r="H16069" s="4">
        <f>IF(INDEX(tblDados[ID],MATCH(tblTestes[[#This Row],[ID]],tblDados[ID],1))=tblTestes[[#This Row],[ID]],INDEX(tblDados[Valor],MATCH(tblTestes[[#This Row],[ID]],tblDados[ID],1)),NA())</f>
        <v>10645</v>
      </c>
      <c r="I16069" s="4">
        <f>IF(LOOKUP(tblTestes[[#This Row],[ID]],tblDados[ID])=tblTestes[[#This Row],[ID]],LOOKUP(tblTestes[[#This Row],[ID]],tblDados[ID],tblDados[Valor]),NA())</f>
        <v>10645</v>
      </c>
    </row>
    <row r="16070" spans="2:9" x14ac:dyDescent="0.25">
      <c r="B16070" t="s">
        <v>13646</v>
      </c>
      <c r="C16070">
        <v>16060</v>
      </c>
      <c r="E16070" t="s">
        <v>16877</v>
      </c>
      <c r="F16070">
        <f>VLOOKUP(tblTestes[[#This Row],[ID]],tblDados[],2,0)</f>
        <v>10343</v>
      </c>
      <c r="G16070" s="4">
        <f>IF(VLOOKUP(tblTestes[[#This Row],[ID]],tblDados[],1)=tblTestes[[#This Row],[ID]],VLOOKUP(tblTestes[[#This Row],[ID]],tblDados[],2),NA())</f>
        <v>10343</v>
      </c>
      <c r="H16070" s="4">
        <f>IF(INDEX(tblDados[ID],MATCH(tblTestes[[#This Row],[ID]],tblDados[ID],1))=tblTestes[[#This Row],[ID]],INDEX(tblDados[Valor],MATCH(tblTestes[[#This Row],[ID]],tblDados[ID],1)),NA())</f>
        <v>10343</v>
      </c>
      <c r="I16070" s="4">
        <f>IF(LOOKUP(tblTestes[[#This Row],[ID]],tblDados[ID])=tblTestes[[#This Row],[ID]],LOOKUP(tblTestes[[#This Row],[ID]],tblDados[ID],tblDados[Valor]),NA())</f>
        <v>10343</v>
      </c>
    </row>
    <row r="16071" spans="2:9" x14ac:dyDescent="0.25">
      <c r="B16071" t="s">
        <v>22395</v>
      </c>
      <c r="C16071">
        <v>16061</v>
      </c>
      <c r="E16071" t="s">
        <v>24240</v>
      </c>
      <c r="F16071">
        <f>VLOOKUP(tblTestes[[#This Row],[ID]],tblDados[],2,0)</f>
        <v>3018</v>
      </c>
      <c r="G16071" s="4">
        <f>IF(VLOOKUP(tblTestes[[#This Row],[ID]],tblDados[],1)=tblTestes[[#This Row],[ID]],VLOOKUP(tblTestes[[#This Row],[ID]],tblDados[],2),NA())</f>
        <v>3018</v>
      </c>
      <c r="H16071" s="4">
        <f>IF(INDEX(tblDados[ID],MATCH(tblTestes[[#This Row],[ID]],tblDados[ID],1))=tblTestes[[#This Row],[ID]],INDEX(tblDados[Valor],MATCH(tblTestes[[#This Row],[ID]],tblDados[ID],1)),NA())</f>
        <v>3018</v>
      </c>
      <c r="I16071" s="4">
        <f>IF(LOOKUP(tblTestes[[#This Row],[ID]],tblDados[ID])=tblTestes[[#This Row],[ID]],LOOKUP(tblTestes[[#This Row],[ID]],tblDados[ID],tblDados[Valor]),NA())</f>
        <v>3018</v>
      </c>
    </row>
    <row r="16072" spans="2:9" x14ac:dyDescent="0.25">
      <c r="B16072" t="s">
        <v>14208</v>
      </c>
      <c r="C16072">
        <v>16062</v>
      </c>
      <c r="E16072" t="s">
        <v>6872</v>
      </c>
      <c r="F16072">
        <f>VLOOKUP(tblTestes[[#This Row],[ID]],tblDados[],2,0)</f>
        <v>13923</v>
      </c>
      <c r="G16072" s="4">
        <f>IF(VLOOKUP(tblTestes[[#This Row],[ID]],tblDados[],1)=tblTestes[[#This Row],[ID]],VLOOKUP(tblTestes[[#This Row],[ID]],tblDados[],2),NA())</f>
        <v>13923</v>
      </c>
      <c r="H16072" s="4">
        <f>IF(INDEX(tblDados[ID],MATCH(tblTestes[[#This Row],[ID]],tblDados[ID],1))=tblTestes[[#This Row],[ID]],INDEX(tblDados[Valor],MATCH(tblTestes[[#This Row],[ID]],tblDados[ID],1)),NA())</f>
        <v>13923</v>
      </c>
      <c r="I16072" s="4">
        <f>IF(LOOKUP(tblTestes[[#This Row],[ID]],tblDados[ID])=tblTestes[[#This Row],[ID]],LOOKUP(tblTestes[[#This Row],[ID]],tblDados[ID],tblDados[Valor]),NA())</f>
        <v>13923</v>
      </c>
    </row>
    <row r="16073" spans="2:9" x14ac:dyDescent="0.25">
      <c r="B16073" t="s">
        <v>12827</v>
      </c>
      <c r="C16073">
        <v>16063</v>
      </c>
      <c r="E16073" t="s">
        <v>10481</v>
      </c>
      <c r="F16073">
        <f>VLOOKUP(tblTestes[[#This Row],[ID]],tblDados[],2,0)</f>
        <v>19644</v>
      </c>
      <c r="G16073" s="4">
        <f>IF(VLOOKUP(tblTestes[[#This Row],[ID]],tblDados[],1)=tblTestes[[#This Row],[ID]],VLOOKUP(tblTestes[[#This Row],[ID]],tblDados[],2),NA())</f>
        <v>19644</v>
      </c>
      <c r="H16073" s="4">
        <f>IF(INDEX(tblDados[ID],MATCH(tblTestes[[#This Row],[ID]],tblDados[ID],1))=tblTestes[[#This Row],[ID]],INDEX(tblDados[Valor],MATCH(tblTestes[[#This Row],[ID]],tblDados[ID],1)),NA())</f>
        <v>19644</v>
      </c>
      <c r="I16073" s="4">
        <f>IF(LOOKUP(tblTestes[[#This Row],[ID]],tblDados[ID])=tblTestes[[#This Row],[ID]],LOOKUP(tblTestes[[#This Row],[ID]],tblDados[ID],tblDados[Valor]),NA())</f>
        <v>19644</v>
      </c>
    </row>
    <row r="16074" spans="2:9" x14ac:dyDescent="0.25">
      <c r="B16074" t="s">
        <v>22626</v>
      </c>
      <c r="C16074">
        <v>16064</v>
      </c>
      <c r="E16074" t="s">
        <v>3271</v>
      </c>
      <c r="F16074">
        <f>VLOOKUP(tblTestes[[#This Row],[ID]],tblDados[],2,0)</f>
        <v>14538</v>
      </c>
      <c r="G16074" s="4">
        <f>IF(VLOOKUP(tblTestes[[#This Row],[ID]],tblDados[],1)=tblTestes[[#This Row],[ID]],VLOOKUP(tblTestes[[#This Row],[ID]],tblDados[],2),NA())</f>
        <v>14538</v>
      </c>
      <c r="H16074" s="4">
        <f>IF(INDEX(tblDados[ID],MATCH(tblTestes[[#This Row],[ID]],tblDados[ID],1))=tblTestes[[#This Row],[ID]],INDEX(tblDados[Valor],MATCH(tblTestes[[#This Row],[ID]],tblDados[ID],1)),NA())</f>
        <v>14538</v>
      </c>
      <c r="I16074" s="4">
        <f>IF(LOOKUP(tblTestes[[#This Row],[ID]],tblDados[ID])=tblTestes[[#This Row],[ID]],LOOKUP(tblTestes[[#This Row],[ID]],tblDados[ID],tblDados[Valor]),NA())</f>
        <v>14538</v>
      </c>
    </row>
    <row r="16075" spans="2:9" x14ac:dyDescent="0.25">
      <c r="B16075" t="s">
        <v>19267</v>
      </c>
      <c r="C16075">
        <v>16065</v>
      </c>
      <c r="E16075" t="s">
        <v>3638</v>
      </c>
      <c r="F16075">
        <f>VLOOKUP(tblTestes[[#This Row],[ID]],tblDados[],2,0)</f>
        <v>2813</v>
      </c>
      <c r="G16075" s="4">
        <f>IF(VLOOKUP(tblTestes[[#This Row],[ID]],tblDados[],1)=tblTestes[[#This Row],[ID]],VLOOKUP(tblTestes[[#This Row],[ID]],tblDados[],2),NA())</f>
        <v>2813</v>
      </c>
      <c r="H16075" s="4">
        <f>IF(INDEX(tblDados[ID],MATCH(tblTestes[[#This Row],[ID]],tblDados[ID],1))=tblTestes[[#This Row],[ID]],INDEX(tblDados[Valor],MATCH(tblTestes[[#This Row],[ID]],tblDados[ID],1)),NA())</f>
        <v>2813</v>
      </c>
      <c r="I16075" s="4">
        <f>IF(LOOKUP(tblTestes[[#This Row],[ID]],tblDados[ID])=tblTestes[[#This Row],[ID]],LOOKUP(tblTestes[[#This Row],[ID]],tblDados[ID],tblDados[Valor]),NA())</f>
        <v>2813</v>
      </c>
    </row>
    <row r="16076" spans="2:9" x14ac:dyDescent="0.25">
      <c r="B16076" t="s">
        <v>10867</v>
      </c>
      <c r="C16076">
        <v>16066</v>
      </c>
      <c r="E16076" t="s">
        <v>2825</v>
      </c>
      <c r="F16076">
        <f>VLOOKUP(tblTestes[[#This Row],[ID]],tblDados[],2,0)</f>
        <v>11493</v>
      </c>
      <c r="G16076" s="4">
        <f>IF(VLOOKUP(tblTestes[[#This Row],[ID]],tblDados[],1)=tblTestes[[#This Row],[ID]],VLOOKUP(tblTestes[[#This Row],[ID]],tblDados[],2),NA())</f>
        <v>11493</v>
      </c>
      <c r="H16076" s="4">
        <f>IF(INDEX(tblDados[ID],MATCH(tblTestes[[#This Row],[ID]],tblDados[ID],1))=tblTestes[[#This Row],[ID]],INDEX(tblDados[Valor],MATCH(tblTestes[[#This Row],[ID]],tblDados[ID],1)),NA())</f>
        <v>11493</v>
      </c>
      <c r="I16076" s="4">
        <f>IF(LOOKUP(tblTestes[[#This Row],[ID]],tblDados[ID])=tblTestes[[#This Row],[ID]],LOOKUP(tblTestes[[#This Row],[ID]],tblDados[ID],tblDados[Valor]),NA())</f>
        <v>11493</v>
      </c>
    </row>
    <row r="16077" spans="2:9" x14ac:dyDescent="0.25">
      <c r="B16077" t="s">
        <v>11171</v>
      </c>
      <c r="C16077">
        <v>16067</v>
      </c>
      <c r="E16077" t="s">
        <v>22123</v>
      </c>
      <c r="F16077">
        <f>VLOOKUP(tblTestes[[#This Row],[ID]],tblDados[],2,0)</f>
        <v>4503</v>
      </c>
      <c r="G16077" s="4">
        <f>IF(VLOOKUP(tblTestes[[#This Row],[ID]],tblDados[],1)=tblTestes[[#This Row],[ID]],VLOOKUP(tblTestes[[#This Row],[ID]],tblDados[],2),NA())</f>
        <v>4503</v>
      </c>
      <c r="H16077" s="4">
        <f>IF(INDEX(tblDados[ID],MATCH(tblTestes[[#This Row],[ID]],tblDados[ID],1))=tblTestes[[#This Row],[ID]],INDEX(tblDados[Valor],MATCH(tblTestes[[#This Row],[ID]],tblDados[ID],1)),NA())</f>
        <v>4503</v>
      </c>
      <c r="I16077" s="4">
        <f>IF(LOOKUP(tblTestes[[#This Row],[ID]],tblDados[ID])=tblTestes[[#This Row],[ID]],LOOKUP(tblTestes[[#This Row],[ID]],tblDados[ID],tblDados[Valor]),NA())</f>
        <v>4503</v>
      </c>
    </row>
    <row r="16078" spans="2:9" x14ac:dyDescent="0.25">
      <c r="B16078" t="s">
        <v>15337</v>
      </c>
      <c r="C16078">
        <v>16068</v>
      </c>
      <c r="E16078" t="s">
        <v>24351</v>
      </c>
      <c r="F16078">
        <f>VLOOKUP(tblTestes[[#This Row],[ID]],tblDados[],2,0)</f>
        <v>24359</v>
      </c>
      <c r="G16078" s="4">
        <f>IF(VLOOKUP(tblTestes[[#This Row],[ID]],tblDados[],1)=tblTestes[[#This Row],[ID]],VLOOKUP(tblTestes[[#This Row],[ID]],tblDados[],2),NA())</f>
        <v>24359</v>
      </c>
      <c r="H16078" s="4">
        <f>IF(INDEX(tblDados[ID],MATCH(tblTestes[[#This Row],[ID]],tblDados[ID],1))=tblTestes[[#This Row],[ID]],INDEX(tblDados[Valor],MATCH(tblTestes[[#This Row],[ID]],tblDados[ID],1)),NA())</f>
        <v>24359</v>
      </c>
      <c r="I16078" s="4">
        <f>IF(LOOKUP(tblTestes[[#This Row],[ID]],tblDados[ID])=tblTestes[[#This Row],[ID]],LOOKUP(tblTestes[[#This Row],[ID]],tblDados[ID],tblDados[Valor]),NA())</f>
        <v>24359</v>
      </c>
    </row>
    <row r="16079" spans="2:9" x14ac:dyDescent="0.25">
      <c r="B16079" t="s">
        <v>13378</v>
      </c>
      <c r="C16079">
        <v>16069</v>
      </c>
      <c r="E16079" t="s">
        <v>18986</v>
      </c>
      <c r="F16079">
        <f>VLOOKUP(tblTestes[[#This Row],[ID]],tblDados[],2,0)</f>
        <v>11392</v>
      </c>
      <c r="G16079" s="4">
        <f>IF(VLOOKUP(tblTestes[[#This Row],[ID]],tblDados[],1)=tblTestes[[#This Row],[ID]],VLOOKUP(tblTestes[[#This Row],[ID]],tblDados[],2),NA())</f>
        <v>11392</v>
      </c>
      <c r="H16079" s="4">
        <f>IF(INDEX(tblDados[ID],MATCH(tblTestes[[#This Row],[ID]],tblDados[ID],1))=tblTestes[[#This Row],[ID]],INDEX(tblDados[Valor],MATCH(tblTestes[[#This Row],[ID]],tblDados[ID],1)),NA())</f>
        <v>11392</v>
      </c>
      <c r="I16079" s="4">
        <f>IF(LOOKUP(tblTestes[[#This Row],[ID]],tblDados[ID])=tblTestes[[#This Row],[ID]],LOOKUP(tblTestes[[#This Row],[ID]],tblDados[ID],tblDados[Valor]),NA())</f>
        <v>11392</v>
      </c>
    </row>
    <row r="16080" spans="2:9" x14ac:dyDescent="0.25">
      <c r="B16080" t="s">
        <v>14094</v>
      </c>
      <c r="C16080">
        <v>16070</v>
      </c>
      <c r="E16080" t="s">
        <v>7018</v>
      </c>
      <c r="F16080">
        <f>VLOOKUP(tblTestes[[#This Row],[ID]],tblDados[],2,0)</f>
        <v>18725</v>
      </c>
      <c r="G16080" s="4">
        <f>IF(VLOOKUP(tblTestes[[#This Row],[ID]],tblDados[],1)=tblTestes[[#This Row],[ID]],VLOOKUP(tblTestes[[#This Row],[ID]],tblDados[],2),NA())</f>
        <v>18725</v>
      </c>
      <c r="H16080" s="4">
        <f>IF(INDEX(tblDados[ID],MATCH(tblTestes[[#This Row],[ID]],tblDados[ID],1))=tblTestes[[#This Row],[ID]],INDEX(tblDados[Valor],MATCH(tblTestes[[#This Row],[ID]],tblDados[ID],1)),NA())</f>
        <v>18725</v>
      </c>
      <c r="I16080" s="4">
        <f>IF(LOOKUP(tblTestes[[#This Row],[ID]],tblDados[ID])=tblTestes[[#This Row],[ID]],LOOKUP(tblTestes[[#This Row],[ID]],tblDados[ID],tblDados[Valor]),NA())</f>
        <v>18725</v>
      </c>
    </row>
    <row r="16081" spans="2:9" x14ac:dyDescent="0.25">
      <c r="B16081" t="s">
        <v>10823</v>
      </c>
      <c r="C16081">
        <v>16071</v>
      </c>
      <c r="E16081" t="s">
        <v>415</v>
      </c>
      <c r="F16081">
        <f>VLOOKUP(tblTestes[[#This Row],[ID]],tblDados[],2,0)</f>
        <v>1782</v>
      </c>
      <c r="G16081" s="4">
        <f>IF(VLOOKUP(tblTestes[[#This Row],[ID]],tblDados[],1)=tblTestes[[#This Row],[ID]],VLOOKUP(tblTestes[[#This Row],[ID]],tblDados[],2),NA())</f>
        <v>1782</v>
      </c>
      <c r="H16081" s="4">
        <f>IF(INDEX(tblDados[ID],MATCH(tblTestes[[#This Row],[ID]],tblDados[ID],1))=tblTestes[[#This Row],[ID]],INDEX(tblDados[Valor],MATCH(tblTestes[[#This Row],[ID]],tblDados[ID],1)),NA())</f>
        <v>1782</v>
      </c>
      <c r="I16081" s="4">
        <f>IF(LOOKUP(tblTestes[[#This Row],[ID]],tblDados[ID])=tblTestes[[#This Row],[ID]],LOOKUP(tblTestes[[#This Row],[ID]],tblDados[ID],tblDados[Valor]),NA())</f>
        <v>1782</v>
      </c>
    </row>
    <row r="16082" spans="2:9" x14ac:dyDescent="0.25">
      <c r="B16082" t="s">
        <v>1097</v>
      </c>
      <c r="C16082">
        <v>16072</v>
      </c>
      <c r="E16082" t="s">
        <v>3506</v>
      </c>
      <c r="F16082">
        <f>VLOOKUP(tblTestes[[#This Row],[ID]],tblDados[],2,0)</f>
        <v>9397</v>
      </c>
      <c r="G16082" s="4">
        <f>IF(VLOOKUP(tblTestes[[#This Row],[ID]],tblDados[],1)=tblTestes[[#This Row],[ID]],VLOOKUP(tblTestes[[#This Row],[ID]],tblDados[],2),NA())</f>
        <v>9397</v>
      </c>
      <c r="H16082" s="4">
        <f>IF(INDEX(tblDados[ID],MATCH(tblTestes[[#This Row],[ID]],tblDados[ID],1))=tblTestes[[#This Row],[ID]],INDEX(tblDados[Valor],MATCH(tblTestes[[#This Row],[ID]],tblDados[ID],1)),NA())</f>
        <v>9397</v>
      </c>
      <c r="I16082" s="4">
        <f>IF(LOOKUP(tblTestes[[#This Row],[ID]],tblDados[ID])=tblTestes[[#This Row],[ID]],LOOKUP(tblTestes[[#This Row],[ID]],tblDados[ID],tblDados[Valor]),NA())</f>
        <v>9397</v>
      </c>
    </row>
    <row r="16083" spans="2:9" x14ac:dyDescent="0.25">
      <c r="B16083" t="s">
        <v>13212</v>
      </c>
      <c r="C16083">
        <v>16073</v>
      </c>
      <c r="E16083" t="s">
        <v>18293</v>
      </c>
      <c r="F16083">
        <f>VLOOKUP(tblTestes[[#This Row],[ID]],tblDados[],2,0)</f>
        <v>3987</v>
      </c>
      <c r="G16083" s="4">
        <f>IF(VLOOKUP(tblTestes[[#This Row],[ID]],tblDados[],1)=tblTestes[[#This Row],[ID]],VLOOKUP(tblTestes[[#This Row],[ID]],tblDados[],2),NA())</f>
        <v>3987</v>
      </c>
      <c r="H16083" s="4">
        <f>IF(INDEX(tblDados[ID],MATCH(tblTestes[[#This Row],[ID]],tblDados[ID],1))=tblTestes[[#This Row],[ID]],INDEX(tblDados[Valor],MATCH(tblTestes[[#This Row],[ID]],tblDados[ID],1)),NA())</f>
        <v>3987</v>
      </c>
      <c r="I16083" s="4">
        <f>IF(LOOKUP(tblTestes[[#This Row],[ID]],tblDados[ID])=tblTestes[[#This Row],[ID]],LOOKUP(tblTestes[[#This Row],[ID]],tblDados[ID],tblDados[Valor]),NA())</f>
        <v>3987</v>
      </c>
    </row>
    <row r="16084" spans="2:9" x14ac:dyDescent="0.25">
      <c r="B16084" t="s">
        <v>10997</v>
      </c>
      <c r="C16084">
        <v>16074</v>
      </c>
      <c r="E16084" t="s">
        <v>21547</v>
      </c>
      <c r="F16084">
        <f>VLOOKUP(tblTestes[[#This Row],[ID]],tblDados[],2,0)</f>
        <v>20608</v>
      </c>
      <c r="G16084" s="4">
        <f>IF(VLOOKUP(tblTestes[[#This Row],[ID]],tblDados[],1)=tblTestes[[#This Row],[ID]],VLOOKUP(tblTestes[[#This Row],[ID]],tblDados[],2),NA())</f>
        <v>20608</v>
      </c>
      <c r="H16084" s="4">
        <f>IF(INDEX(tblDados[ID],MATCH(tblTestes[[#This Row],[ID]],tblDados[ID],1))=tblTestes[[#This Row],[ID]],INDEX(tblDados[Valor],MATCH(tblTestes[[#This Row],[ID]],tblDados[ID],1)),NA())</f>
        <v>20608</v>
      </c>
      <c r="I16084" s="4">
        <f>IF(LOOKUP(tblTestes[[#This Row],[ID]],tblDados[ID])=tblTestes[[#This Row],[ID]],LOOKUP(tblTestes[[#This Row],[ID]],tblDados[ID],tblDados[Valor]),NA())</f>
        <v>20608</v>
      </c>
    </row>
    <row r="16085" spans="2:9" x14ac:dyDescent="0.25">
      <c r="B16085" t="s">
        <v>17508</v>
      </c>
      <c r="C16085">
        <v>16075</v>
      </c>
      <c r="E16085" t="s">
        <v>24745</v>
      </c>
      <c r="F16085">
        <f>VLOOKUP(tblTestes[[#This Row],[ID]],tblDados[],2,0)</f>
        <v>13985</v>
      </c>
      <c r="G16085" s="4">
        <f>IF(VLOOKUP(tblTestes[[#This Row],[ID]],tblDados[],1)=tblTestes[[#This Row],[ID]],VLOOKUP(tblTestes[[#This Row],[ID]],tblDados[],2),NA())</f>
        <v>13985</v>
      </c>
      <c r="H16085" s="4">
        <f>IF(INDEX(tblDados[ID],MATCH(tblTestes[[#This Row],[ID]],tblDados[ID],1))=tblTestes[[#This Row],[ID]],INDEX(tblDados[Valor],MATCH(tblTestes[[#This Row],[ID]],tblDados[ID],1)),NA())</f>
        <v>13985</v>
      </c>
      <c r="I16085" s="4">
        <f>IF(LOOKUP(tblTestes[[#This Row],[ID]],tblDados[ID])=tblTestes[[#This Row],[ID]],LOOKUP(tblTestes[[#This Row],[ID]],tblDados[ID],tblDados[Valor]),NA())</f>
        <v>13985</v>
      </c>
    </row>
    <row r="16086" spans="2:9" x14ac:dyDescent="0.25">
      <c r="B16086" t="s">
        <v>8271</v>
      </c>
      <c r="C16086">
        <v>16076</v>
      </c>
      <c r="E16086" t="s">
        <v>23147</v>
      </c>
      <c r="F16086">
        <f>VLOOKUP(tblTestes[[#This Row],[ID]],tblDados[],2,0)</f>
        <v>4157</v>
      </c>
      <c r="G16086" s="4">
        <f>IF(VLOOKUP(tblTestes[[#This Row],[ID]],tblDados[],1)=tblTestes[[#This Row],[ID]],VLOOKUP(tblTestes[[#This Row],[ID]],tblDados[],2),NA())</f>
        <v>4157</v>
      </c>
      <c r="H16086" s="4">
        <f>IF(INDEX(tblDados[ID],MATCH(tblTestes[[#This Row],[ID]],tblDados[ID],1))=tblTestes[[#This Row],[ID]],INDEX(tblDados[Valor],MATCH(tblTestes[[#This Row],[ID]],tblDados[ID],1)),NA())</f>
        <v>4157</v>
      </c>
      <c r="I16086" s="4">
        <f>IF(LOOKUP(tblTestes[[#This Row],[ID]],tblDados[ID])=tblTestes[[#This Row],[ID]],LOOKUP(tblTestes[[#This Row],[ID]],tblDados[ID],tblDados[Valor]),NA())</f>
        <v>4157</v>
      </c>
    </row>
    <row r="16087" spans="2:9" x14ac:dyDescent="0.25">
      <c r="B16087" t="s">
        <v>433</v>
      </c>
      <c r="C16087">
        <v>16077</v>
      </c>
      <c r="E16087" t="s">
        <v>15944</v>
      </c>
      <c r="F16087">
        <f>VLOOKUP(tblTestes[[#This Row],[ID]],tblDados[],2,0)</f>
        <v>19932</v>
      </c>
      <c r="G16087" s="4">
        <f>IF(VLOOKUP(tblTestes[[#This Row],[ID]],tblDados[],1)=tblTestes[[#This Row],[ID]],VLOOKUP(tblTestes[[#This Row],[ID]],tblDados[],2),NA())</f>
        <v>19932</v>
      </c>
      <c r="H16087" s="4">
        <f>IF(INDEX(tblDados[ID],MATCH(tblTestes[[#This Row],[ID]],tblDados[ID],1))=tblTestes[[#This Row],[ID]],INDEX(tblDados[Valor],MATCH(tblTestes[[#This Row],[ID]],tblDados[ID],1)),NA())</f>
        <v>19932</v>
      </c>
      <c r="I16087" s="4">
        <f>IF(LOOKUP(tblTestes[[#This Row],[ID]],tblDados[ID])=tblTestes[[#This Row],[ID]],LOOKUP(tblTestes[[#This Row],[ID]],tblDados[ID],tblDados[Valor]),NA())</f>
        <v>19932</v>
      </c>
    </row>
    <row r="16088" spans="2:9" x14ac:dyDescent="0.25">
      <c r="B16088" t="s">
        <v>15277</v>
      </c>
      <c r="C16088">
        <v>16078</v>
      </c>
      <c r="E16088" t="s">
        <v>12611</v>
      </c>
      <c r="F16088">
        <f>VLOOKUP(tblTestes[[#This Row],[ID]],tblDados[],2,0)</f>
        <v>3563</v>
      </c>
      <c r="G16088" s="4">
        <f>IF(VLOOKUP(tblTestes[[#This Row],[ID]],tblDados[],1)=tblTestes[[#This Row],[ID]],VLOOKUP(tblTestes[[#This Row],[ID]],tblDados[],2),NA())</f>
        <v>3563</v>
      </c>
      <c r="H16088" s="4">
        <f>IF(INDEX(tblDados[ID],MATCH(tblTestes[[#This Row],[ID]],tblDados[ID],1))=tblTestes[[#This Row],[ID]],INDEX(tblDados[Valor],MATCH(tblTestes[[#This Row],[ID]],tblDados[ID],1)),NA())</f>
        <v>3563</v>
      </c>
      <c r="I16088" s="4">
        <f>IF(LOOKUP(tblTestes[[#This Row],[ID]],tblDados[ID])=tblTestes[[#This Row],[ID]],LOOKUP(tblTestes[[#This Row],[ID]],tblDados[ID],tblDados[Valor]),NA())</f>
        <v>3563</v>
      </c>
    </row>
    <row r="16089" spans="2:9" x14ac:dyDescent="0.25">
      <c r="B16089" t="s">
        <v>23832</v>
      </c>
      <c r="C16089">
        <v>16079</v>
      </c>
      <c r="E16089" t="s">
        <v>17070</v>
      </c>
      <c r="F16089">
        <f>VLOOKUP(tblTestes[[#This Row],[ID]],tblDados[],2,0)</f>
        <v>16285</v>
      </c>
      <c r="G16089" s="4">
        <f>IF(VLOOKUP(tblTestes[[#This Row],[ID]],tblDados[],1)=tblTestes[[#This Row],[ID]],VLOOKUP(tblTestes[[#This Row],[ID]],tblDados[],2),NA())</f>
        <v>16285</v>
      </c>
      <c r="H16089" s="4">
        <f>IF(INDEX(tblDados[ID],MATCH(tblTestes[[#This Row],[ID]],tblDados[ID],1))=tblTestes[[#This Row],[ID]],INDEX(tblDados[Valor],MATCH(tblTestes[[#This Row],[ID]],tblDados[ID],1)),NA())</f>
        <v>16285</v>
      </c>
      <c r="I16089" s="4">
        <f>IF(LOOKUP(tblTestes[[#This Row],[ID]],tblDados[ID])=tblTestes[[#This Row],[ID]],LOOKUP(tblTestes[[#This Row],[ID]],tblDados[ID],tblDados[Valor]),NA())</f>
        <v>16285</v>
      </c>
    </row>
    <row r="16090" spans="2:9" x14ac:dyDescent="0.25">
      <c r="B16090" t="s">
        <v>16422</v>
      </c>
      <c r="C16090">
        <v>16080</v>
      </c>
      <c r="E16090" t="s">
        <v>9322</v>
      </c>
      <c r="F16090">
        <f>VLOOKUP(tblTestes[[#This Row],[ID]],tblDados[],2,0)</f>
        <v>13018</v>
      </c>
      <c r="G16090" s="4">
        <f>IF(VLOOKUP(tblTestes[[#This Row],[ID]],tblDados[],1)=tblTestes[[#This Row],[ID]],VLOOKUP(tblTestes[[#This Row],[ID]],tblDados[],2),NA())</f>
        <v>13018</v>
      </c>
      <c r="H16090" s="4">
        <f>IF(INDEX(tblDados[ID],MATCH(tblTestes[[#This Row],[ID]],tblDados[ID],1))=tblTestes[[#This Row],[ID]],INDEX(tblDados[Valor],MATCH(tblTestes[[#This Row],[ID]],tblDados[ID],1)),NA())</f>
        <v>13018</v>
      </c>
      <c r="I16090" s="4">
        <f>IF(LOOKUP(tblTestes[[#This Row],[ID]],tblDados[ID])=tblTestes[[#This Row],[ID]],LOOKUP(tblTestes[[#This Row],[ID]],tblDados[ID],tblDados[Valor]),NA())</f>
        <v>13018</v>
      </c>
    </row>
    <row r="16091" spans="2:9" x14ac:dyDescent="0.25">
      <c r="B16091" t="s">
        <v>6559</v>
      </c>
      <c r="C16091">
        <v>16081</v>
      </c>
      <c r="E16091" t="s">
        <v>3931</v>
      </c>
      <c r="F16091">
        <f>VLOOKUP(tblTestes[[#This Row],[ID]],tblDados[],2,0)</f>
        <v>14139</v>
      </c>
      <c r="G16091" s="4">
        <f>IF(VLOOKUP(tblTestes[[#This Row],[ID]],tblDados[],1)=tblTestes[[#This Row],[ID]],VLOOKUP(tblTestes[[#This Row],[ID]],tblDados[],2),NA())</f>
        <v>14139</v>
      </c>
      <c r="H16091" s="4">
        <f>IF(INDEX(tblDados[ID],MATCH(tblTestes[[#This Row],[ID]],tblDados[ID],1))=tblTestes[[#This Row],[ID]],INDEX(tblDados[Valor],MATCH(tblTestes[[#This Row],[ID]],tblDados[ID],1)),NA())</f>
        <v>14139</v>
      </c>
      <c r="I16091" s="4">
        <f>IF(LOOKUP(tblTestes[[#This Row],[ID]],tblDados[ID])=tblTestes[[#This Row],[ID]],LOOKUP(tblTestes[[#This Row],[ID]],tblDados[ID],tblDados[Valor]),NA())</f>
        <v>14139</v>
      </c>
    </row>
    <row r="16092" spans="2:9" x14ac:dyDescent="0.25">
      <c r="B16092" t="s">
        <v>10389</v>
      </c>
      <c r="C16092">
        <v>16082</v>
      </c>
      <c r="E16092" t="s">
        <v>2457</v>
      </c>
      <c r="F16092">
        <f>VLOOKUP(tblTestes[[#This Row],[ID]],tblDados[],2,0)</f>
        <v>1695</v>
      </c>
      <c r="G16092" s="4">
        <f>IF(VLOOKUP(tblTestes[[#This Row],[ID]],tblDados[],1)=tblTestes[[#This Row],[ID]],VLOOKUP(tblTestes[[#This Row],[ID]],tblDados[],2),NA())</f>
        <v>1695</v>
      </c>
      <c r="H16092" s="4">
        <f>IF(INDEX(tblDados[ID],MATCH(tblTestes[[#This Row],[ID]],tblDados[ID],1))=tblTestes[[#This Row],[ID]],INDEX(tblDados[Valor],MATCH(tblTestes[[#This Row],[ID]],tblDados[ID],1)),NA())</f>
        <v>1695</v>
      </c>
      <c r="I16092" s="4">
        <f>IF(LOOKUP(tblTestes[[#This Row],[ID]],tblDados[ID])=tblTestes[[#This Row],[ID]],LOOKUP(tblTestes[[#This Row],[ID]],tblDados[ID],tblDados[Valor]),NA())</f>
        <v>1695</v>
      </c>
    </row>
    <row r="16093" spans="2:9" x14ac:dyDescent="0.25">
      <c r="B16093" t="s">
        <v>4065</v>
      </c>
      <c r="C16093">
        <v>16083</v>
      </c>
      <c r="E16093" t="s">
        <v>15659</v>
      </c>
      <c r="F16093">
        <f>VLOOKUP(tblTestes[[#This Row],[ID]],tblDados[],2,0)</f>
        <v>960</v>
      </c>
      <c r="G16093" s="4">
        <f>IF(VLOOKUP(tblTestes[[#This Row],[ID]],tblDados[],1)=tblTestes[[#This Row],[ID]],VLOOKUP(tblTestes[[#This Row],[ID]],tblDados[],2),NA())</f>
        <v>960</v>
      </c>
      <c r="H16093" s="4">
        <f>IF(INDEX(tblDados[ID],MATCH(tblTestes[[#This Row],[ID]],tblDados[ID],1))=tblTestes[[#This Row],[ID]],INDEX(tblDados[Valor],MATCH(tblTestes[[#This Row],[ID]],tblDados[ID],1)),NA())</f>
        <v>960</v>
      </c>
      <c r="I16093" s="4">
        <f>IF(LOOKUP(tblTestes[[#This Row],[ID]],tblDados[ID])=tblTestes[[#This Row],[ID]],LOOKUP(tblTestes[[#This Row],[ID]],tblDados[ID],tblDados[Valor]),NA())</f>
        <v>960</v>
      </c>
    </row>
    <row r="16094" spans="2:9" x14ac:dyDescent="0.25">
      <c r="B16094" t="s">
        <v>10362</v>
      </c>
      <c r="C16094">
        <v>16084</v>
      </c>
      <c r="E16094" t="s">
        <v>13757</v>
      </c>
      <c r="F16094">
        <f>VLOOKUP(tblTestes[[#This Row],[ID]],tblDados[],2,0)</f>
        <v>9023</v>
      </c>
      <c r="G16094" s="4">
        <f>IF(VLOOKUP(tblTestes[[#This Row],[ID]],tblDados[],1)=tblTestes[[#This Row],[ID]],VLOOKUP(tblTestes[[#This Row],[ID]],tblDados[],2),NA())</f>
        <v>9023</v>
      </c>
      <c r="H16094" s="4">
        <f>IF(INDEX(tblDados[ID],MATCH(tblTestes[[#This Row],[ID]],tblDados[ID],1))=tblTestes[[#This Row],[ID]],INDEX(tblDados[Valor],MATCH(tblTestes[[#This Row],[ID]],tblDados[ID],1)),NA())</f>
        <v>9023</v>
      </c>
      <c r="I16094" s="4">
        <f>IF(LOOKUP(tblTestes[[#This Row],[ID]],tblDados[ID])=tblTestes[[#This Row],[ID]],LOOKUP(tblTestes[[#This Row],[ID]],tblDados[ID],tblDados[Valor]),NA())</f>
        <v>9023</v>
      </c>
    </row>
    <row r="16095" spans="2:9" x14ac:dyDescent="0.25">
      <c r="B16095" t="s">
        <v>24814</v>
      </c>
      <c r="C16095">
        <v>16085</v>
      </c>
      <c r="E16095" t="s">
        <v>913</v>
      </c>
      <c r="F16095">
        <f>VLOOKUP(tblTestes[[#This Row],[ID]],tblDados[],2,0)</f>
        <v>15105</v>
      </c>
      <c r="G16095" s="4">
        <f>IF(VLOOKUP(tblTestes[[#This Row],[ID]],tblDados[],1)=tblTestes[[#This Row],[ID]],VLOOKUP(tblTestes[[#This Row],[ID]],tblDados[],2),NA())</f>
        <v>15105</v>
      </c>
      <c r="H16095" s="4">
        <f>IF(INDEX(tblDados[ID],MATCH(tblTestes[[#This Row],[ID]],tblDados[ID],1))=tblTestes[[#This Row],[ID]],INDEX(tblDados[Valor],MATCH(tblTestes[[#This Row],[ID]],tblDados[ID],1)),NA())</f>
        <v>15105</v>
      </c>
      <c r="I16095" s="4">
        <f>IF(LOOKUP(tblTestes[[#This Row],[ID]],tblDados[ID])=tblTestes[[#This Row],[ID]],LOOKUP(tblTestes[[#This Row],[ID]],tblDados[ID],tblDados[Valor]),NA())</f>
        <v>15105</v>
      </c>
    </row>
    <row r="16096" spans="2:9" x14ac:dyDescent="0.25">
      <c r="B16096" t="s">
        <v>20741</v>
      </c>
      <c r="C16096">
        <v>16086</v>
      </c>
      <c r="E16096" t="s">
        <v>8224</v>
      </c>
      <c r="F16096">
        <f>VLOOKUP(tblTestes[[#This Row],[ID]],tblDados[],2,0)</f>
        <v>19424</v>
      </c>
      <c r="G16096" s="4">
        <f>IF(VLOOKUP(tblTestes[[#This Row],[ID]],tblDados[],1)=tblTestes[[#This Row],[ID]],VLOOKUP(tblTestes[[#This Row],[ID]],tblDados[],2),NA())</f>
        <v>19424</v>
      </c>
      <c r="H16096" s="4">
        <f>IF(INDEX(tblDados[ID],MATCH(tblTestes[[#This Row],[ID]],tblDados[ID],1))=tblTestes[[#This Row],[ID]],INDEX(tblDados[Valor],MATCH(tblTestes[[#This Row],[ID]],tblDados[ID],1)),NA())</f>
        <v>19424</v>
      </c>
      <c r="I16096" s="4">
        <f>IF(LOOKUP(tblTestes[[#This Row],[ID]],tblDados[ID])=tblTestes[[#This Row],[ID]],LOOKUP(tblTestes[[#This Row],[ID]],tblDados[ID],tblDados[Valor]),NA())</f>
        <v>19424</v>
      </c>
    </row>
    <row r="16097" spans="2:9" x14ac:dyDescent="0.25">
      <c r="B16097" t="s">
        <v>3309</v>
      </c>
      <c r="C16097">
        <v>16087</v>
      </c>
      <c r="E16097" t="s">
        <v>1996</v>
      </c>
      <c r="F16097">
        <f>VLOOKUP(tblTestes[[#This Row],[ID]],tblDados[],2,0)</f>
        <v>17475</v>
      </c>
      <c r="G16097" s="4">
        <f>IF(VLOOKUP(tblTestes[[#This Row],[ID]],tblDados[],1)=tblTestes[[#This Row],[ID]],VLOOKUP(tblTestes[[#This Row],[ID]],tblDados[],2),NA())</f>
        <v>17475</v>
      </c>
      <c r="H16097" s="4">
        <f>IF(INDEX(tblDados[ID],MATCH(tblTestes[[#This Row],[ID]],tblDados[ID],1))=tblTestes[[#This Row],[ID]],INDEX(tblDados[Valor],MATCH(tblTestes[[#This Row],[ID]],tblDados[ID],1)),NA())</f>
        <v>17475</v>
      </c>
      <c r="I16097" s="4">
        <f>IF(LOOKUP(tblTestes[[#This Row],[ID]],tblDados[ID])=tblTestes[[#This Row],[ID]],LOOKUP(tblTestes[[#This Row],[ID]],tblDados[ID],tblDados[Valor]),NA())</f>
        <v>17475</v>
      </c>
    </row>
    <row r="16098" spans="2:9" x14ac:dyDescent="0.25">
      <c r="B16098" t="s">
        <v>5842</v>
      </c>
      <c r="C16098">
        <v>16088</v>
      </c>
      <c r="E16098" t="s">
        <v>10280</v>
      </c>
      <c r="F16098">
        <f>VLOOKUP(tblTestes[[#This Row],[ID]],tblDados[],2,0)</f>
        <v>10676</v>
      </c>
      <c r="G16098" s="4">
        <f>IF(VLOOKUP(tblTestes[[#This Row],[ID]],tblDados[],1)=tblTestes[[#This Row],[ID]],VLOOKUP(tblTestes[[#This Row],[ID]],tblDados[],2),NA())</f>
        <v>10676</v>
      </c>
      <c r="H16098" s="4">
        <f>IF(INDEX(tblDados[ID],MATCH(tblTestes[[#This Row],[ID]],tblDados[ID],1))=tblTestes[[#This Row],[ID]],INDEX(tblDados[Valor],MATCH(tblTestes[[#This Row],[ID]],tblDados[ID],1)),NA())</f>
        <v>10676</v>
      </c>
      <c r="I16098" s="4">
        <f>IF(LOOKUP(tblTestes[[#This Row],[ID]],tblDados[ID])=tblTestes[[#This Row],[ID]],LOOKUP(tblTestes[[#This Row],[ID]],tblDados[ID],tblDados[Valor]),NA())</f>
        <v>10676</v>
      </c>
    </row>
    <row r="16099" spans="2:9" x14ac:dyDescent="0.25">
      <c r="B16099" t="s">
        <v>1584</v>
      </c>
      <c r="C16099">
        <v>16089</v>
      </c>
      <c r="E16099" t="s">
        <v>15993</v>
      </c>
      <c r="F16099">
        <f>VLOOKUP(tblTestes[[#This Row],[ID]],tblDados[],2,0)</f>
        <v>20885</v>
      </c>
      <c r="G16099" s="4">
        <f>IF(VLOOKUP(tblTestes[[#This Row],[ID]],tblDados[],1)=tblTestes[[#This Row],[ID]],VLOOKUP(tblTestes[[#This Row],[ID]],tblDados[],2),NA())</f>
        <v>20885</v>
      </c>
      <c r="H16099" s="4">
        <f>IF(INDEX(tblDados[ID],MATCH(tblTestes[[#This Row],[ID]],tblDados[ID],1))=tblTestes[[#This Row],[ID]],INDEX(tblDados[Valor],MATCH(tblTestes[[#This Row],[ID]],tblDados[ID],1)),NA())</f>
        <v>20885</v>
      </c>
      <c r="I16099" s="4">
        <f>IF(LOOKUP(tblTestes[[#This Row],[ID]],tblDados[ID])=tblTestes[[#This Row],[ID]],LOOKUP(tblTestes[[#This Row],[ID]],tblDados[ID],tblDados[Valor]),NA())</f>
        <v>20885</v>
      </c>
    </row>
    <row r="16100" spans="2:9" x14ac:dyDescent="0.25">
      <c r="B16100" t="s">
        <v>10767</v>
      </c>
      <c r="C16100">
        <v>16090</v>
      </c>
      <c r="E16100" t="s">
        <v>14099</v>
      </c>
      <c r="F16100">
        <f>VLOOKUP(tblTestes[[#This Row],[ID]],tblDados[],2,0)</f>
        <v>9180</v>
      </c>
      <c r="G16100" s="4">
        <f>IF(VLOOKUP(tblTestes[[#This Row],[ID]],tblDados[],1)=tblTestes[[#This Row],[ID]],VLOOKUP(tblTestes[[#This Row],[ID]],tblDados[],2),NA())</f>
        <v>9180</v>
      </c>
      <c r="H16100" s="4">
        <f>IF(INDEX(tblDados[ID],MATCH(tblTestes[[#This Row],[ID]],tblDados[ID],1))=tblTestes[[#This Row],[ID]],INDEX(tblDados[Valor],MATCH(tblTestes[[#This Row],[ID]],tblDados[ID],1)),NA())</f>
        <v>9180</v>
      </c>
      <c r="I16100" s="4">
        <f>IF(LOOKUP(tblTestes[[#This Row],[ID]],tblDados[ID])=tblTestes[[#This Row],[ID]],LOOKUP(tblTestes[[#This Row],[ID]],tblDados[ID],tblDados[Valor]),NA())</f>
        <v>9180</v>
      </c>
    </row>
    <row r="16101" spans="2:9" x14ac:dyDescent="0.25">
      <c r="B16101" t="s">
        <v>21186</v>
      </c>
      <c r="C16101">
        <v>16091</v>
      </c>
      <c r="E16101" t="s">
        <v>3637</v>
      </c>
      <c r="F16101">
        <f>VLOOKUP(tblTestes[[#This Row],[ID]],tblDados[],2,0)</f>
        <v>9570</v>
      </c>
      <c r="G16101" s="4">
        <f>IF(VLOOKUP(tblTestes[[#This Row],[ID]],tblDados[],1)=tblTestes[[#This Row],[ID]],VLOOKUP(tblTestes[[#This Row],[ID]],tblDados[],2),NA())</f>
        <v>9570</v>
      </c>
      <c r="H16101" s="4">
        <f>IF(INDEX(tblDados[ID],MATCH(tblTestes[[#This Row],[ID]],tblDados[ID],1))=tblTestes[[#This Row],[ID]],INDEX(tblDados[Valor],MATCH(tblTestes[[#This Row],[ID]],tblDados[ID],1)),NA())</f>
        <v>9570</v>
      </c>
      <c r="I16101" s="4">
        <f>IF(LOOKUP(tblTestes[[#This Row],[ID]],tblDados[ID])=tblTestes[[#This Row],[ID]],LOOKUP(tblTestes[[#This Row],[ID]],tblDados[ID],tblDados[Valor]),NA())</f>
        <v>9570</v>
      </c>
    </row>
    <row r="16102" spans="2:9" x14ac:dyDescent="0.25">
      <c r="B16102" t="s">
        <v>6111</v>
      </c>
      <c r="C16102">
        <v>16092</v>
      </c>
      <c r="E16102" t="s">
        <v>23302</v>
      </c>
      <c r="F16102">
        <f>VLOOKUP(tblTestes[[#This Row],[ID]],tblDados[],2,0)</f>
        <v>7892</v>
      </c>
      <c r="G16102" s="4">
        <f>IF(VLOOKUP(tblTestes[[#This Row],[ID]],tblDados[],1)=tblTestes[[#This Row],[ID]],VLOOKUP(tblTestes[[#This Row],[ID]],tblDados[],2),NA())</f>
        <v>7892</v>
      </c>
      <c r="H16102" s="4">
        <f>IF(INDEX(tblDados[ID],MATCH(tblTestes[[#This Row],[ID]],tblDados[ID],1))=tblTestes[[#This Row],[ID]],INDEX(tblDados[Valor],MATCH(tblTestes[[#This Row],[ID]],tblDados[ID],1)),NA())</f>
        <v>7892</v>
      </c>
      <c r="I16102" s="4">
        <f>IF(LOOKUP(tblTestes[[#This Row],[ID]],tblDados[ID])=tblTestes[[#This Row],[ID]],LOOKUP(tblTestes[[#This Row],[ID]],tblDados[ID],tblDados[Valor]),NA())</f>
        <v>7892</v>
      </c>
    </row>
    <row r="16103" spans="2:9" x14ac:dyDescent="0.25">
      <c r="B16103" t="s">
        <v>13448</v>
      </c>
      <c r="C16103">
        <v>16093</v>
      </c>
      <c r="E16103" t="s">
        <v>13293</v>
      </c>
      <c r="F16103">
        <f>VLOOKUP(tblTestes[[#This Row],[ID]],tblDados[],2,0)</f>
        <v>15989</v>
      </c>
      <c r="G16103" s="4">
        <f>IF(VLOOKUP(tblTestes[[#This Row],[ID]],tblDados[],1)=tblTestes[[#This Row],[ID]],VLOOKUP(tblTestes[[#This Row],[ID]],tblDados[],2),NA())</f>
        <v>15989</v>
      </c>
      <c r="H16103" s="4">
        <f>IF(INDEX(tblDados[ID],MATCH(tblTestes[[#This Row],[ID]],tblDados[ID],1))=tblTestes[[#This Row],[ID]],INDEX(tblDados[Valor],MATCH(tblTestes[[#This Row],[ID]],tblDados[ID],1)),NA())</f>
        <v>15989</v>
      </c>
      <c r="I16103" s="4">
        <f>IF(LOOKUP(tblTestes[[#This Row],[ID]],tblDados[ID])=tblTestes[[#This Row],[ID]],LOOKUP(tblTestes[[#This Row],[ID]],tblDados[ID],tblDados[Valor]),NA())</f>
        <v>15989</v>
      </c>
    </row>
    <row r="16104" spans="2:9" x14ac:dyDescent="0.25">
      <c r="B16104" t="s">
        <v>1440</v>
      </c>
      <c r="C16104">
        <v>16094</v>
      </c>
      <c r="E16104" t="s">
        <v>4431</v>
      </c>
      <c r="F16104">
        <f>VLOOKUP(tblTestes[[#This Row],[ID]],tblDados[],2,0)</f>
        <v>7570</v>
      </c>
      <c r="G16104" s="4">
        <f>IF(VLOOKUP(tblTestes[[#This Row],[ID]],tblDados[],1)=tblTestes[[#This Row],[ID]],VLOOKUP(tblTestes[[#This Row],[ID]],tblDados[],2),NA())</f>
        <v>7570</v>
      </c>
      <c r="H16104" s="4">
        <f>IF(INDEX(tblDados[ID],MATCH(tblTestes[[#This Row],[ID]],tblDados[ID],1))=tblTestes[[#This Row],[ID]],INDEX(tblDados[Valor],MATCH(tblTestes[[#This Row],[ID]],tblDados[ID],1)),NA())</f>
        <v>7570</v>
      </c>
      <c r="I16104" s="4">
        <f>IF(LOOKUP(tblTestes[[#This Row],[ID]],tblDados[ID])=tblTestes[[#This Row],[ID]],LOOKUP(tblTestes[[#This Row],[ID]],tblDados[ID],tblDados[Valor]),NA())</f>
        <v>7570</v>
      </c>
    </row>
    <row r="16105" spans="2:9" x14ac:dyDescent="0.25">
      <c r="B16105" t="s">
        <v>10394</v>
      </c>
      <c r="C16105">
        <v>16095</v>
      </c>
      <c r="E16105" t="s">
        <v>14836</v>
      </c>
      <c r="F16105">
        <f>VLOOKUP(tblTestes[[#This Row],[ID]],tblDados[],2,0)</f>
        <v>18965</v>
      </c>
      <c r="G16105" s="4">
        <f>IF(VLOOKUP(tblTestes[[#This Row],[ID]],tblDados[],1)=tblTestes[[#This Row],[ID]],VLOOKUP(tblTestes[[#This Row],[ID]],tblDados[],2),NA())</f>
        <v>18965</v>
      </c>
      <c r="H16105" s="4">
        <f>IF(INDEX(tblDados[ID],MATCH(tblTestes[[#This Row],[ID]],tblDados[ID],1))=tblTestes[[#This Row],[ID]],INDEX(tblDados[Valor],MATCH(tblTestes[[#This Row],[ID]],tblDados[ID],1)),NA())</f>
        <v>18965</v>
      </c>
      <c r="I16105" s="4">
        <f>IF(LOOKUP(tblTestes[[#This Row],[ID]],tblDados[ID])=tblTestes[[#This Row],[ID]],LOOKUP(tblTestes[[#This Row],[ID]],tblDados[ID],tblDados[Valor]),NA())</f>
        <v>18965</v>
      </c>
    </row>
    <row r="16106" spans="2:9" x14ac:dyDescent="0.25">
      <c r="B16106" t="s">
        <v>21515</v>
      </c>
      <c r="C16106">
        <v>16096</v>
      </c>
      <c r="E16106" t="s">
        <v>3751</v>
      </c>
      <c r="F16106">
        <f>VLOOKUP(tblTestes[[#This Row],[ID]],tblDados[],2,0)</f>
        <v>9048</v>
      </c>
      <c r="G16106" s="4">
        <f>IF(VLOOKUP(tblTestes[[#This Row],[ID]],tblDados[],1)=tblTestes[[#This Row],[ID]],VLOOKUP(tblTestes[[#This Row],[ID]],tblDados[],2),NA())</f>
        <v>9048</v>
      </c>
      <c r="H16106" s="4">
        <f>IF(INDEX(tblDados[ID],MATCH(tblTestes[[#This Row],[ID]],tblDados[ID],1))=tblTestes[[#This Row],[ID]],INDEX(tblDados[Valor],MATCH(tblTestes[[#This Row],[ID]],tblDados[ID],1)),NA())</f>
        <v>9048</v>
      </c>
      <c r="I16106" s="4">
        <f>IF(LOOKUP(tblTestes[[#This Row],[ID]],tblDados[ID])=tblTestes[[#This Row],[ID]],LOOKUP(tblTestes[[#This Row],[ID]],tblDados[ID],tblDados[Valor]),NA())</f>
        <v>9048</v>
      </c>
    </row>
    <row r="16107" spans="2:9" x14ac:dyDescent="0.25">
      <c r="B16107" t="s">
        <v>5044</v>
      </c>
      <c r="C16107">
        <v>16097</v>
      </c>
      <c r="E16107" t="s">
        <v>1648</v>
      </c>
      <c r="F16107">
        <f>VLOOKUP(tblTestes[[#This Row],[ID]],tblDados[],2,0)</f>
        <v>24116</v>
      </c>
      <c r="G16107" s="4">
        <f>IF(VLOOKUP(tblTestes[[#This Row],[ID]],tblDados[],1)=tblTestes[[#This Row],[ID]],VLOOKUP(tblTestes[[#This Row],[ID]],tblDados[],2),NA())</f>
        <v>24116</v>
      </c>
      <c r="H16107" s="4">
        <f>IF(INDEX(tblDados[ID],MATCH(tblTestes[[#This Row],[ID]],tblDados[ID],1))=tblTestes[[#This Row],[ID]],INDEX(tblDados[Valor],MATCH(tblTestes[[#This Row],[ID]],tblDados[ID],1)),NA())</f>
        <v>24116</v>
      </c>
      <c r="I16107" s="4">
        <f>IF(LOOKUP(tblTestes[[#This Row],[ID]],tblDados[ID])=tblTestes[[#This Row],[ID]],LOOKUP(tblTestes[[#This Row],[ID]],tblDados[ID],tblDados[Valor]),NA())</f>
        <v>24116</v>
      </c>
    </row>
    <row r="16108" spans="2:9" x14ac:dyDescent="0.25">
      <c r="B16108" t="s">
        <v>988</v>
      </c>
      <c r="C16108">
        <v>16098</v>
      </c>
      <c r="E16108" t="s">
        <v>10333</v>
      </c>
      <c r="F16108">
        <f>VLOOKUP(tblTestes[[#This Row],[ID]],tblDados[],2,0)</f>
        <v>18158</v>
      </c>
      <c r="G16108" s="4">
        <f>IF(VLOOKUP(tblTestes[[#This Row],[ID]],tblDados[],1)=tblTestes[[#This Row],[ID]],VLOOKUP(tblTestes[[#This Row],[ID]],tblDados[],2),NA())</f>
        <v>18158</v>
      </c>
      <c r="H16108" s="4">
        <f>IF(INDEX(tblDados[ID],MATCH(tblTestes[[#This Row],[ID]],tblDados[ID],1))=tblTestes[[#This Row],[ID]],INDEX(tblDados[Valor],MATCH(tblTestes[[#This Row],[ID]],tblDados[ID],1)),NA())</f>
        <v>18158</v>
      </c>
      <c r="I16108" s="4">
        <f>IF(LOOKUP(tblTestes[[#This Row],[ID]],tblDados[ID])=tblTestes[[#This Row],[ID]],LOOKUP(tblTestes[[#This Row],[ID]],tblDados[ID],tblDados[Valor]),NA())</f>
        <v>18158</v>
      </c>
    </row>
    <row r="16109" spans="2:9" x14ac:dyDescent="0.25">
      <c r="B16109" t="s">
        <v>11052</v>
      </c>
      <c r="C16109">
        <v>16099</v>
      </c>
      <c r="E16109" t="s">
        <v>1287</v>
      </c>
      <c r="F16109">
        <f>VLOOKUP(tblTestes[[#This Row],[ID]],tblDados[],2,0)</f>
        <v>3577</v>
      </c>
      <c r="G16109" s="4">
        <f>IF(VLOOKUP(tblTestes[[#This Row],[ID]],tblDados[],1)=tblTestes[[#This Row],[ID]],VLOOKUP(tblTestes[[#This Row],[ID]],tblDados[],2),NA())</f>
        <v>3577</v>
      </c>
      <c r="H16109" s="4">
        <f>IF(INDEX(tblDados[ID],MATCH(tblTestes[[#This Row],[ID]],tblDados[ID],1))=tblTestes[[#This Row],[ID]],INDEX(tblDados[Valor],MATCH(tblTestes[[#This Row],[ID]],tblDados[ID],1)),NA())</f>
        <v>3577</v>
      </c>
      <c r="I16109" s="4">
        <f>IF(LOOKUP(tblTestes[[#This Row],[ID]],tblDados[ID])=tblTestes[[#This Row],[ID]],LOOKUP(tblTestes[[#This Row],[ID]],tblDados[ID],tblDados[Valor]),NA())</f>
        <v>3577</v>
      </c>
    </row>
    <row r="16110" spans="2:9" x14ac:dyDescent="0.25">
      <c r="B16110" t="s">
        <v>9893</v>
      </c>
      <c r="C16110">
        <v>16100</v>
      </c>
      <c r="E16110" t="s">
        <v>7526</v>
      </c>
      <c r="F16110">
        <f>VLOOKUP(tblTestes[[#This Row],[ID]],tblDados[],2,0)</f>
        <v>13132</v>
      </c>
      <c r="G16110" s="4">
        <f>IF(VLOOKUP(tblTestes[[#This Row],[ID]],tblDados[],1)=tblTestes[[#This Row],[ID]],VLOOKUP(tblTestes[[#This Row],[ID]],tblDados[],2),NA())</f>
        <v>13132</v>
      </c>
      <c r="H16110" s="4">
        <f>IF(INDEX(tblDados[ID],MATCH(tblTestes[[#This Row],[ID]],tblDados[ID],1))=tblTestes[[#This Row],[ID]],INDEX(tblDados[Valor],MATCH(tblTestes[[#This Row],[ID]],tblDados[ID],1)),NA())</f>
        <v>13132</v>
      </c>
      <c r="I16110" s="4">
        <f>IF(LOOKUP(tblTestes[[#This Row],[ID]],tblDados[ID])=tblTestes[[#This Row],[ID]],LOOKUP(tblTestes[[#This Row],[ID]],tblDados[ID],tblDados[Valor]),NA())</f>
        <v>13132</v>
      </c>
    </row>
    <row r="16111" spans="2:9" x14ac:dyDescent="0.25">
      <c r="B16111" t="s">
        <v>20512</v>
      </c>
      <c r="C16111">
        <v>16101</v>
      </c>
      <c r="E16111" t="s">
        <v>11630</v>
      </c>
      <c r="F16111">
        <f>VLOOKUP(tblTestes[[#This Row],[ID]],tblDados[],2,0)</f>
        <v>5163</v>
      </c>
      <c r="G16111" s="4">
        <f>IF(VLOOKUP(tblTestes[[#This Row],[ID]],tblDados[],1)=tblTestes[[#This Row],[ID]],VLOOKUP(tblTestes[[#This Row],[ID]],tblDados[],2),NA())</f>
        <v>5163</v>
      </c>
      <c r="H16111" s="4">
        <f>IF(INDEX(tblDados[ID],MATCH(tblTestes[[#This Row],[ID]],tblDados[ID],1))=tblTestes[[#This Row],[ID]],INDEX(tblDados[Valor],MATCH(tblTestes[[#This Row],[ID]],tblDados[ID],1)),NA())</f>
        <v>5163</v>
      </c>
      <c r="I16111" s="4">
        <f>IF(LOOKUP(tblTestes[[#This Row],[ID]],tblDados[ID])=tblTestes[[#This Row],[ID]],LOOKUP(tblTestes[[#This Row],[ID]],tblDados[ID],tblDados[Valor]),NA())</f>
        <v>5163</v>
      </c>
    </row>
    <row r="16112" spans="2:9" x14ac:dyDescent="0.25">
      <c r="B16112" t="s">
        <v>21854</v>
      </c>
      <c r="C16112">
        <v>16102</v>
      </c>
      <c r="E16112" t="s">
        <v>24235</v>
      </c>
      <c r="F16112">
        <f>VLOOKUP(tblTestes[[#This Row],[ID]],tblDados[],2,0)</f>
        <v>13131</v>
      </c>
      <c r="G16112" s="4">
        <f>IF(VLOOKUP(tblTestes[[#This Row],[ID]],tblDados[],1)=tblTestes[[#This Row],[ID]],VLOOKUP(tblTestes[[#This Row],[ID]],tblDados[],2),NA())</f>
        <v>13131</v>
      </c>
      <c r="H16112" s="4">
        <f>IF(INDEX(tblDados[ID],MATCH(tblTestes[[#This Row],[ID]],tblDados[ID],1))=tblTestes[[#This Row],[ID]],INDEX(tblDados[Valor],MATCH(tblTestes[[#This Row],[ID]],tblDados[ID],1)),NA())</f>
        <v>13131</v>
      </c>
      <c r="I16112" s="4">
        <f>IF(LOOKUP(tblTestes[[#This Row],[ID]],tblDados[ID])=tblTestes[[#This Row],[ID]],LOOKUP(tblTestes[[#This Row],[ID]],tblDados[ID],tblDados[Valor]),NA())</f>
        <v>13131</v>
      </c>
    </row>
    <row r="16113" spans="2:9" x14ac:dyDescent="0.25">
      <c r="B16113" t="s">
        <v>17853</v>
      </c>
      <c r="C16113">
        <v>16103</v>
      </c>
      <c r="E16113" t="s">
        <v>6374</v>
      </c>
      <c r="F16113">
        <f>VLOOKUP(tblTestes[[#This Row],[ID]],tblDados[],2,0)</f>
        <v>13075</v>
      </c>
      <c r="G16113" s="4">
        <f>IF(VLOOKUP(tblTestes[[#This Row],[ID]],tblDados[],1)=tblTestes[[#This Row],[ID]],VLOOKUP(tblTestes[[#This Row],[ID]],tblDados[],2),NA())</f>
        <v>13075</v>
      </c>
      <c r="H16113" s="4">
        <f>IF(INDEX(tblDados[ID],MATCH(tblTestes[[#This Row],[ID]],tblDados[ID],1))=tblTestes[[#This Row],[ID]],INDEX(tblDados[Valor],MATCH(tblTestes[[#This Row],[ID]],tblDados[ID],1)),NA())</f>
        <v>13075</v>
      </c>
      <c r="I16113" s="4">
        <f>IF(LOOKUP(tblTestes[[#This Row],[ID]],tblDados[ID])=tblTestes[[#This Row],[ID]],LOOKUP(tblTestes[[#This Row],[ID]],tblDados[ID],tblDados[Valor]),NA())</f>
        <v>13075</v>
      </c>
    </row>
    <row r="16114" spans="2:9" x14ac:dyDescent="0.25">
      <c r="B16114" t="s">
        <v>3029</v>
      </c>
      <c r="C16114">
        <v>16104</v>
      </c>
      <c r="E16114" t="s">
        <v>19227</v>
      </c>
      <c r="F16114">
        <f>VLOOKUP(tblTestes[[#This Row],[ID]],tblDados[],2,0)</f>
        <v>16896</v>
      </c>
      <c r="G16114" s="4">
        <f>IF(VLOOKUP(tblTestes[[#This Row],[ID]],tblDados[],1)=tblTestes[[#This Row],[ID]],VLOOKUP(tblTestes[[#This Row],[ID]],tblDados[],2),NA())</f>
        <v>16896</v>
      </c>
      <c r="H16114" s="4">
        <f>IF(INDEX(tblDados[ID],MATCH(tblTestes[[#This Row],[ID]],tblDados[ID],1))=tblTestes[[#This Row],[ID]],INDEX(tblDados[Valor],MATCH(tblTestes[[#This Row],[ID]],tblDados[ID],1)),NA())</f>
        <v>16896</v>
      </c>
      <c r="I16114" s="4">
        <f>IF(LOOKUP(tblTestes[[#This Row],[ID]],tblDados[ID])=tblTestes[[#This Row],[ID]],LOOKUP(tblTestes[[#This Row],[ID]],tblDados[ID],tblDados[Valor]),NA())</f>
        <v>16896</v>
      </c>
    </row>
    <row r="16115" spans="2:9" x14ac:dyDescent="0.25">
      <c r="B16115" t="s">
        <v>16294</v>
      </c>
      <c r="C16115">
        <v>16105</v>
      </c>
      <c r="E16115" t="s">
        <v>583</v>
      </c>
      <c r="F16115">
        <f>VLOOKUP(tblTestes[[#This Row],[ID]],tblDados[],2,0)</f>
        <v>18114</v>
      </c>
      <c r="G16115" s="4">
        <f>IF(VLOOKUP(tblTestes[[#This Row],[ID]],tblDados[],1)=tblTestes[[#This Row],[ID]],VLOOKUP(tblTestes[[#This Row],[ID]],tblDados[],2),NA())</f>
        <v>18114</v>
      </c>
      <c r="H16115" s="4">
        <f>IF(INDEX(tblDados[ID],MATCH(tblTestes[[#This Row],[ID]],tblDados[ID],1))=tblTestes[[#This Row],[ID]],INDEX(tblDados[Valor],MATCH(tblTestes[[#This Row],[ID]],tblDados[ID],1)),NA())</f>
        <v>18114</v>
      </c>
      <c r="I16115" s="4">
        <f>IF(LOOKUP(tblTestes[[#This Row],[ID]],tblDados[ID])=tblTestes[[#This Row],[ID]],LOOKUP(tblTestes[[#This Row],[ID]],tblDados[ID],tblDados[Valor]),NA())</f>
        <v>18114</v>
      </c>
    </row>
    <row r="16116" spans="2:9" x14ac:dyDescent="0.25">
      <c r="B16116" t="s">
        <v>8010</v>
      </c>
      <c r="C16116">
        <v>16106</v>
      </c>
      <c r="E16116" t="s">
        <v>20801</v>
      </c>
      <c r="F16116">
        <f>VLOOKUP(tblTestes[[#This Row],[ID]],tblDados[],2,0)</f>
        <v>24297</v>
      </c>
      <c r="G16116" s="4">
        <f>IF(VLOOKUP(tblTestes[[#This Row],[ID]],tblDados[],1)=tblTestes[[#This Row],[ID]],VLOOKUP(tblTestes[[#This Row],[ID]],tblDados[],2),NA())</f>
        <v>24297</v>
      </c>
      <c r="H16116" s="4">
        <f>IF(INDEX(tblDados[ID],MATCH(tblTestes[[#This Row],[ID]],tblDados[ID],1))=tblTestes[[#This Row],[ID]],INDEX(tblDados[Valor],MATCH(tblTestes[[#This Row],[ID]],tblDados[ID],1)),NA())</f>
        <v>24297</v>
      </c>
      <c r="I16116" s="4">
        <f>IF(LOOKUP(tblTestes[[#This Row],[ID]],tblDados[ID])=tblTestes[[#This Row],[ID]],LOOKUP(tblTestes[[#This Row],[ID]],tblDados[ID],tblDados[Valor]),NA())</f>
        <v>24297</v>
      </c>
    </row>
    <row r="16117" spans="2:9" x14ac:dyDescent="0.25">
      <c r="B16117" t="s">
        <v>14853</v>
      </c>
      <c r="C16117">
        <v>16107</v>
      </c>
      <c r="E16117" t="s">
        <v>5645</v>
      </c>
      <c r="F16117">
        <f>VLOOKUP(tblTestes[[#This Row],[ID]],tblDados[],2,0)</f>
        <v>721</v>
      </c>
      <c r="G16117" s="4">
        <f>IF(VLOOKUP(tblTestes[[#This Row],[ID]],tblDados[],1)=tblTestes[[#This Row],[ID]],VLOOKUP(tblTestes[[#This Row],[ID]],tblDados[],2),NA())</f>
        <v>721</v>
      </c>
      <c r="H16117" s="4">
        <f>IF(INDEX(tblDados[ID],MATCH(tblTestes[[#This Row],[ID]],tblDados[ID],1))=tblTestes[[#This Row],[ID]],INDEX(tblDados[Valor],MATCH(tblTestes[[#This Row],[ID]],tblDados[ID],1)),NA())</f>
        <v>721</v>
      </c>
      <c r="I16117" s="4">
        <f>IF(LOOKUP(tblTestes[[#This Row],[ID]],tblDados[ID])=tblTestes[[#This Row],[ID]],LOOKUP(tblTestes[[#This Row],[ID]],tblDados[ID],tblDados[Valor]),NA())</f>
        <v>721</v>
      </c>
    </row>
    <row r="16118" spans="2:9" x14ac:dyDescent="0.25">
      <c r="B16118" t="s">
        <v>14333</v>
      </c>
      <c r="C16118">
        <v>16108</v>
      </c>
      <c r="E16118" t="s">
        <v>10059</v>
      </c>
      <c r="F16118">
        <f>VLOOKUP(tblTestes[[#This Row],[ID]],tblDados[],2,0)</f>
        <v>1356</v>
      </c>
      <c r="G16118" s="4">
        <f>IF(VLOOKUP(tblTestes[[#This Row],[ID]],tblDados[],1)=tblTestes[[#This Row],[ID]],VLOOKUP(tblTestes[[#This Row],[ID]],tblDados[],2),NA())</f>
        <v>1356</v>
      </c>
      <c r="H16118" s="4">
        <f>IF(INDEX(tblDados[ID],MATCH(tblTestes[[#This Row],[ID]],tblDados[ID],1))=tblTestes[[#This Row],[ID]],INDEX(tblDados[Valor],MATCH(tblTestes[[#This Row],[ID]],tblDados[ID],1)),NA())</f>
        <v>1356</v>
      </c>
      <c r="I16118" s="4">
        <f>IF(LOOKUP(tblTestes[[#This Row],[ID]],tblDados[ID])=tblTestes[[#This Row],[ID]],LOOKUP(tblTestes[[#This Row],[ID]],tblDados[ID],tblDados[Valor]),NA())</f>
        <v>1356</v>
      </c>
    </row>
    <row r="16119" spans="2:9" x14ac:dyDescent="0.25">
      <c r="B16119" t="s">
        <v>20309</v>
      </c>
      <c r="C16119">
        <v>16109</v>
      </c>
      <c r="E16119" t="s">
        <v>5619</v>
      </c>
      <c r="F16119">
        <f>VLOOKUP(tblTestes[[#This Row],[ID]],tblDados[],2,0)</f>
        <v>11690</v>
      </c>
      <c r="G16119" s="4">
        <f>IF(VLOOKUP(tblTestes[[#This Row],[ID]],tblDados[],1)=tblTestes[[#This Row],[ID]],VLOOKUP(tblTestes[[#This Row],[ID]],tblDados[],2),NA())</f>
        <v>11690</v>
      </c>
      <c r="H16119" s="4">
        <f>IF(INDEX(tblDados[ID],MATCH(tblTestes[[#This Row],[ID]],tblDados[ID],1))=tblTestes[[#This Row],[ID]],INDEX(tblDados[Valor],MATCH(tblTestes[[#This Row],[ID]],tblDados[ID],1)),NA())</f>
        <v>11690</v>
      </c>
      <c r="I16119" s="4">
        <f>IF(LOOKUP(tblTestes[[#This Row],[ID]],tblDados[ID])=tblTestes[[#This Row],[ID]],LOOKUP(tblTestes[[#This Row],[ID]],tblDados[ID],tblDados[Valor]),NA())</f>
        <v>11690</v>
      </c>
    </row>
    <row r="16120" spans="2:9" x14ac:dyDescent="0.25">
      <c r="B16120" t="s">
        <v>21943</v>
      </c>
      <c r="C16120">
        <v>16110</v>
      </c>
      <c r="E16120" t="s">
        <v>2462</v>
      </c>
      <c r="F16120">
        <f>VLOOKUP(tblTestes[[#This Row],[ID]],tblDados[],2,0)</f>
        <v>13816</v>
      </c>
      <c r="G16120" s="4">
        <f>IF(VLOOKUP(tblTestes[[#This Row],[ID]],tblDados[],1)=tblTestes[[#This Row],[ID]],VLOOKUP(tblTestes[[#This Row],[ID]],tblDados[],2),NA())</f>
        <v>13816</v>
      </c>
      <c r="H16120" s="4">
        <f>IF(INDEX(tblDados[ID],MATCH(tblTestes[[#This Row],[ID]],tblDados[ID],1))=tblTestes[[#This Row],[ID]],INDEX(tblDados[Valor],MATCH(tblTestes[[#This Row],[ID]],tblDados[ID],1)),NA())</f>
        <v>13816</v>
      </c>
      <c r="I16120" s="4">
        <f>IF(LOOKUP(tblTestes[[#This Row],[ID]],tblDados[ID])=tblTestes[[#This Row],[ID]],LOOKUP(tblTestes[[#This Row],[ID]],tblDados[ID],tblDados[Valor]),NA())</f>
        <v>13816</v>
      </c>
    </row>
    <row r="16121" spans="2:9" x14ac:dyDescent="0.25">
      <c r="B16121" t="s">
        <v>7817</v>
      </c>
      <c r="C16121">
        <v>16111</v>
      </c>
      <c r="E16121" t="s">
        <v>8951</v>
      </c>
      <c r="F16121">
        <f>VLOOKUP(tblTestes[[#This Row],[ID]],tblDados[],2,0)</f>
        <v>12759</v>
      </c>
      <c r="G16121" s="4">
        <f>IF(VLOOKUP(tblTestes[[#This Row],[ID]],tblDados[],1)=tblTestes[[#This Row],[ID]],VLOOKUP(tblTestes[[#This Row],[ID]],tblDados[],2),NA())</f>
        <v>12759</v>
      </c>
      <c r="H16121" s="4">
        <f>IF(INDEX(tblDados[ID],MATCH(tblTestes[[#This Row],[ID]],tblDados[ID],1))=tblTestes[[#This Row],[ID]],INDEX(tblDados[Valor],MATCH(tblTestes[[#This Row],[ID]],tblDados[ID],1)),NA())</f>
        <v>12759</v>
      </c>
      <c r="I16121" s="4">
        <f>IF(LOOKUP(tblTestes[[#This Row],[ID]],tblDados[ID])=tblTestes[[#This Row],[ID]],LOOKUP(tblTestes[[#This Row],[ID]],tblDados[ID],tblDados[Valor]),NA())</f>
        <v>12759</v>
      </c>
    </row>
    <row r="16122" spans="2:9" x14ac:dyDescent="0.25">
      <c r="B16122" t="s">
        <v>16753</v>
      </c>
      <c r="C16122">
        <v>16112</v>
      </c>
      <c r="E16122" t="s">
        <v>674</v>
      </c>
      <c r="F16122">
        <f>VLOOKUP(tblTestes[[#This Row],[ID]],tblDados[],2,0)</f>
        <v>22468</v>
      </c>
      <c r="G16122" s="4">
        <f>IF(VLOOKUP(tblTestes[[#This Row],[ID]],tblDados[],1)=tblTestes[[#This Row],[ID]],VLOOKUP(tblTestes[[#This Row],[ID]],tblDados[],2),NA())</f>
        <v>22468</v>
      </c>
      <c r="H16122" s="4">
        <f>IF(INDEX(tblDados[ID],MATCH(tblTestes[[#This Row],[ID]],tblDados[ID],1))=tblTestes[[#This Row],[ID]],INDEX(tblDados[Valor],MATCH(tblTestes[[#This Row],[ID]],tblDados[ID],1)),NA())</f>
        <v>22468</v>
      </c>
      <c r="I16122" s="4">
        <f>IF(LOOKUP(tblTestes[[#This Row],[ID]],tblDados[ID])=tblTestes[[#This Row],[ID]],LOOKUP(tblTestes[[#This Row],[ID]],tblDados[ID],tblDados[Valor]),NA())</f>
        <v>22468</v>
      </c>
    </row>
    <row r="16123" spans="2:9" x14ac:dyDescent="0.25">
      <c r="B16123" t="s">
        <v>8606</v>
      </c>
      <c r="C16123">
        <v>16113</v>
      </c>
      <c r="E16123" t="s">
        <v>19011</v>
      </c>
      <c r="F16123">
        <f>VLOOKUP(tblTestes[[#This Row],[ID]],tblDados[],2,0)</f>
        <v>15021</v>
      </c>
      <c r="G16123" s="4">
        <f>IF(VLOOKUP(tblTestes[[#This Row],[ID]],tblDados[],1)=tblTestes[[#This Row],[ID]],VLOOKUP(tblTestes[[#This Row],[ID]],tblDados[],2),NA())</f>
        <v>15021</v>
      </c>
      <c r="H16123" s="4">
        <f>IF(INDEX(tblDados[ID],MATCH(tblTestes[[#This Row],[ID]],tblDados[ID],1))=tblTestes[[#This Row],[ID]],INDEX(tblDados[Valor],MATCH(tblTestes[[#This Row],[ID]],tblDados[ID],1)),NA())</f>
        <v>15021</v>
      </c>
      <c r="I16123" s="4">
        <f>IF(LOOKUP(tblTestes[[#This Row],[ID]],tblDados[ID])=tblTestes[[#This Row],[ID]],LOOKUP(tblTestes[[#This Row],[ID]],tblDados[ID],tblDados[Valor]),NA())</f>
        <v>15021</v>
      </c>
    </row>
    <row r="16124" spans="2:9" x14ac:dyDescent="0.25">
      <c r="B16124" t="s">
        <v>13670</v>
      </c>
      <c r="C16124">
        <v>16114</v>
      </c>
      <c r="E16124" t="s">
        <v>6827</v>
      </c>
      <c r="F16124">
        <f>VLOOKUP(tblTestes[[#This Row],[ID]],tblDados[],2,0)</f>
        <v>19018</v>
      </c>
      <c r="G16124" s="4">
        <f>IF(VLOOKUP(tblTestes[[#This Row],[ID]],tblDados[],1)=tblTestes[[#This Row],[ID]],VLOOKUP(tblTestes[[#This Row],[ID]],tblDados[],2),NA())</f>
        <v>19018</v>
      </c>
      <c r="H16124" s="4">
        <f>IF(INDEX(tblDados[ID],MATCH(tblTestes[[#This Row],[ID]],tblDados[ID],1))=tblTestes[[#This Row],[ID]],INDEX(tblDados[Valor],MATCH(tblTestes[[#This Row],[ID]],tblDados[ID],1)),NA())</f>
        <v>19018</v>
      </c>
      <c r="I16124" s="4">
        <f>IF(LOOKUP(tblTestes[[#This Row],[ID]],tblDados[ID])=tblTestes[[#This Row],[ID]],LOOKUP(tblTestes[[#This Row],[ID]],tblDados[ID],tblDados[Valor]),NA())</f>
        <v>19018</v>
      </c>
    </row>
    <row r="16125" spans="2:9" x14ac:dyDescent="0.25">
      <c r="B16125" t="s">
        <v>22396</v>
      </c>
      <c r="C16125">
        <v>16115</v>
      </c>
      <c r="E16125" t="s">
        <v>19330</v>
      </c>
      <c r="F16125">
        <f>VLOOKUP(tblTestes[[#This Row],[ID]],tblDados[],2,0)</f>
        <v>13525</v>
      </c>
      <c r="G16125" s="4">
        <f>IF(VLOOKUP(tblTestes[[#This Row],[ID]],tblDados[],1)=tblTestes[[#This Row],[ID]],VLOOKUP(tblTestes[[#This Row],[ID]],tblDados[],2),NA())</f>
        <v>13525</v>
      </c>
      <c r="H16125" s="4">
        <f>IF(INDEX(tblDados[ID],MATCH(tblTestes[[#This Row],[ID]],tblDados[ID],1))=tblTestes[[#This Row],[ID]],INDEX(tblDados[Valor],MATCH(tblTestes[[#This Row],[ID]],tblDados[ID],1)),NA())</f>
        <v>13525</v>
      </c>
      <c r="I16125" s="4">
        <f>IF(LOOKUP(tblTestes[[#This Row],[ID]],tblDados[ID])=tblTestes[[#This Row],[ID]],LOOKUP(tblTestes[[#This Row],[ID]],tblDados[ID],tblDados[Valor]),NA())</f>
        <v>13525</v>
      </c>
    </row>
    <row r="16126" spans="2:9" x14ac:dyDescent="0.25">
      <c r="B16126" t="s">
        <v>41</v>
      </c>
      <c r="C16126">
        <v>16116</v>
      </c>
      <c r="E16126" t="s">
        <v>24190</v>
      </c>
      <c r="F16126">
        <f>VLOOKUP(tblTestes[[#This Row],[ID]],tblDados[],2,0)</f>
        <v>8625</v>
      </c>
      <c r="G16126" s="4">
        <f>IF(VLOOKUP(tblTestes[[#This Row],[ID]],tblDados[],1)=tblTestes[[#This Row],[ID]],VLOOKUP(tblTestes[[#This Row],[ID]],tblDados[],2),NA())</f>
        <v>8625</v>
      </c>
      <c r="H16126" s="4">
        <f>IF(INDEX(tblDados[ID],MATCH(tblTestes[[#This Row],[ID]],tblDados[ID],1))=tblTestes[[#This Row],[ID]],INDEX(tblDados[Valor],MATCH(tblTestes[[#This Row],[ID]],tblDados[ID],1)),NA())</f>
        <v>8625</v>
      </c>
      <c r="I16126" s="4">
        <f>IF(LOOKUP(tblTestes[[#This Row],[ID]],tblDados[ID])=tblTestes[[#This Row],[ID]],LOOKUP(tblTestes[[#This Row],[ID]],tblDados[ID],tblDados[Valor]),NA())</f>
        <v>8625</v>
      </c>
    </row>
    <row r="16127" spans="2:9" x14ac:dyDescent="0.25">
      <c r="B16127" t="s">
        <v>6431</v>
      </c>
      <c r="C16127">
        <v>16117</v>
      </c>
      <c r="E16127" t="s">
        <v>4698</v>
      </c>
      <c r="F16127">
        <f>VLOOKUP(tblTestes[[#This Row],[ID]],tblDados[],2,0)</f>
        <v>22324</v>
      </c>
      <c r="G16127" s="4">
        <f>IF(VLOOKUP(tblTestes[[#This Row],[ID]],tblDados[],1)=tblTestes[[#This Row],[ID]],VLOOKUP(tblTestes[[#This Row],[ID]],tblDados[],2),NA())</f>
        <v>22324</v>
      </c>
      <c r="H16127" s="4">
        <f>IF(INDEX(tblDados[ID],MATCH(tblTestes[[#This Row],[ID]],tblDados[ID],1))=tblTestes[[#This Row],[ID]],INDEX(tblDados[Valor],MATCH(tblTestes[[#This Row],[ID]],tblDados[ID],1)),NA())</f>
        <v>22324</v>
      </c>
      <c r="I16127" s="4">
        <f>IF(LOOKUP(tblTestes[[#This Row],[ID]],tblDados[ID])=tblTestes[[#This Row],[ID]],LOOKUP(tblTestes[[#This Row],[ID]],tblDados[ID],tblDados[Valor]),NA())</f>
        <v>22324</v>
      </c>
    </row>
    <row r="16128" spans="2:9" x14ac:dyDescent="0.25">
      <c r="B16128" t="s">
        <v>9650</v>
      </c>
      <c r="C16128">
        <v>16118</v>
      </c>
      <c r="E16128" t="s">
        <v>18064</v>
      </c>
      <c r="F16128">
        <f>VLOOKUP(tblTestes[[#This Row],[ID]],tblDados[],2,0)</f>
        <v>7004</v>
      </c>
      <c r="G16128" s="4">
        <f>IF(VLOOKUP(tblTestes[[#This Row],[ID]],tblDados[],1)=tblTestes[[#This Row],[ID]],VLOOKUP(tblTestes[[#This Row],[ID]],tblDados[],2),NA())</f>
        <v>7004</v>
      </c>
      <c r="H16128" s="4">
        <f>IF(INDEX(tblDados[ID],MATCH(tblTestes[[#This Row],[ID]],tblDados[ID],1))=tblTestes[[#This Row],[ID]],INDEX(tblDados[Valor],MATCH(tblTestes[[#This Row],[ID]],tblDados[ID],1)),NA())</f>
        <v>7004</v>
      </c>
      <c r="I16128" s="4">
        <f>IF(LOOKUP(tblTestes[[#This Row],[ID]],tblDados[ID])=tblTestes[[#This Row],[ID]],LOOKUP(tblTestes[[#This Row],[ID]],tblDados[ID],tblDados[Valor]),NA())</f>
        <v>7004</v>
      </c>
    </row>
    <row r="16129" spans="2:9" x14ac:dyDescent="0.25">
      <c r="B16129" t="s">
        <v>22682</v>
      </c>
      <c r="C16129">
        <v>16119</v>
      </c>
      <c r="E16129" t="s">
        <v>3647</v>
      </c>
      <c r="F16129">
        <f>VLOOKUP(tblTestes[[#This Row],[ID]],tblDados[],2,0)</f>
        <v>17171</v>
      </c>
      <c r="G16129" s="4">
        <f>IF(VLOOKUP(tblTestes[[#This Row],[ID]],tblDados[],1)=tblTestes[[#This Row],[ID]],VLOOKUP(tblTestes[[#This Row],[ID]],tblDados[],2),NA())</f>
        <v>17171</v>
      </c>
      <c r="H16129" s="4">
        <f>IF(INDEX(tblDados[ID],MATCH(tblTestes[[#This Row],[ID]],tblDados[ID],1))=tblTestes[[#This Row],[ID]],INDEX(tblDados[Valor],MATCH(tblTestes[[#This Row],[ID]],tblDados[ID],1)),NA())</f>
        <v>17171</v>
      </c>
      <c r="I16129" s="4">
        <f>IF(LOOKUP(tblTestes[[#This Row],[ID]],tblDados[ID])=tblTestes[[#This Row],[ID]],LOOKUP(tblTestes[[#This Row],[ID]],tblDados[ID],tblDados[Valor]),NA())</f>
        <v>17171</v>
      </c>
    </row>
    <row r="16130" spans="2:9" x14ac:dyDescent="0.25">
      <c r="B16130" t="s">
        <v>16201</v>
      </c>
      <c r="C16130">
        <v>16120</v>
      </c>
      <c r="E16130" t="s">
        <v>16042</v>
      </c>
      <c r="F16130">
        <f>VLOOKUP(tblTestes[[#This Row],[ID]],tblDados[],2,0)</f>
        <v>2751</v>
      </c>
      <c r="G16130" s="4">
        <f>IF(VLOOKUP(tblTestes[[#This Row],[ID]],tblDados[],1)=tblTestes[[#This Row],[ID]],VLOOKUP(tblTestes[[#This Row],[ID]],tblDados[],2),NA())</f>
        <v>2751</v>
      </c>
      <c r="H16130" s="4">
        <f>IF(INDEX(tblDados[ID],MATCH(tblTestes[[#This Row],[ID]],tblDados[ID],1))=tblTestes[[#This Row],[ID]],INDEX(tblDados[Valor],MATCH(tblTestes[[#This Row],[ID]],tblDados[ID],1)),NA())</f>
        <v>2751</v>
      </c>
      <c r="I16130" s="4">
        <f>IF(LOOKUP(tblTestes[[#This Row],[ID]],tblDados[ID])=tblTestes[[#This Row],[ID]],LOOKUP(tblTestes[[#This Row],[ID]],tblDados[ID],tblDados[Valor]),NA())</f>
        <v>2751</v>
      </c>
    </row>
    <row r="16131" spans="2:9" x14ac:dyDescent="0.25">
      <c r="B16131" t="s">
        <v>8146</v>
      </c>
      <c r="C16131">
        <v>16121</v>
      </c>
      <c r="E16131" t="s">
        <v>5817</v>
      </c>
      <c r="F16131">
        <f>VLOOKUP(tblTestes[[#This Row],[ID]],tblDados[],2,0)</f>
        <v>24376</v>
      </c>
      <c r="G16131" s="4">
        <f>IF(VLOOKUP(tblTestes[[#This Row],[ID]],tblDados[],1)=tblTestes[[#This Row],[ID]],VLOOKUP(tblTestes[[#This Row],[ID]],tblDados[],2),NA())</f>
        <v>24376</v>
      </c>
      <c r="H16131" s="4">
        <f>IF(INDEX(tblDados[ID],MATCH(tblTestes[[#This Row],[ID]],tblDados[ID],1))=tblTestes[[#This Row],[ID]],INDEX(tblDados[Valor],MATCH(tblTestes[[#This Row],[ID]],tblDados[ID],1)),NA())</f>
        <v>24376</v>
      </c>
      <c r="I16131" s="4">
        <f>IF(LOOKUP(tblTestes[[#This Row],[ID]],tblDados[ID])=tblTestes[[#This Row],[ID]],LOOKUP(tblTestes[[#This Row],[ID]],tblDados[ID],tblDados[Valor]),NA())</f>
        <v>24376</v>
      </c>
    </row>
    <row r="16132" spans="2:9" x14ac:dyDescent="0.25">
      <c r="B16132" t="s">
        <v>8118</v>
      </c>
      <c r="C16132">
        <v>16122</v>
      </c>
      <c r="E16132" t="s">
        <v>20301</v>
      </c>
      <c r="F16132">
        <f>VLOOKUP(tblTestes[[#This Row],[ID]],tblDados[],2,0)</f>
        <v>10239</v>
      </c>
      <c r="G16132" s="4">
        <f>IF(VLOOKUP(tblTestes[[#This Row],[ID]],tblDados[],1)=tblTestes[[#This Row],[ID]],VLOOKUP(tblTestes[[#This Row],[ID]],tblDados[],2),NA())</f>
        <v>10239</v>
      </c>
      <c r="H16132" s="4">
        <f>IF(INDEX(tblDados[ID],MATCH(tblTestes[[#This Row],[ID]],tblDados[ID],1))=tblTestes[[#This Row],[ID]],INDEX(tblDados[Valor],MATCH(tblTestes[[#This Row],[ID]],tblDados[ID],1)),NA())</f>
        <v>10239</v>
      </c>
      <c r="I16132" s="4">
        <f>IF(LOOKUP(tblTestes[[#This Row],[ID]],tblDados[ID])=tblTestes[[#This Row],[ID]],LOOKUP(tblTestes[[#This Row],[ID]],tblDados[ID],tblDados[Valor]),NA())</f>
        <v>10239</v>
      </c>
    </row>
    <row r="16133" spans="2:9" x14ac:dyDescent="0.25">
      <c r="B16133" t="s">
        <v>99</v>
      </c>
      <c r="C16133">
        <v>16123</v>
      </c>
      <c r="E16133" t="s">
        <v>20</v>
      </c>
      <c r="F16133">
        <f>VLOOKUP(tblTestes[[#This Row],[ID]],tblDados[],2,0)</f>
        <v>12556</v>
      </c>
      <c r="G16133" s="4">
        <f>IF(VLOOKUP(tblTestes[[#This Row],[ID]],tblDados[],1)=tblTestes[[#This Row],[ID]],VLOOKUP(tblTestes[[#This Row],[ID]],tblDados[],2),NA())</f>
        <v>12556</v>
      </c>
      <c r="H16133" s="4">
        <f>IF(INDEX(tblDados[ID],MATCH(tblTestes[[#This Row],[ID]],tblDados[ID],1))=tblTestes[[#This Row],[ID]],INDEX(tblDados[Valor],MATCH(tblTestes[[#This Row],[ID]],tblDados[ID],1)),NA())</f>
        <v>12556</v>
      </c>
      <c r="I16133" s="4">
        <f>IF(LOOKUP(tblTestes[[#This Row],[ID]],tblDados[ID])=tblTestes[[#This Row],[ID]],LOOKUP(tblTestes[[#This Row],[ID]],tblDados[ID],tblDados[Valor]),NA())</f>
        <v>12556</v>
      </c>
    </row>
    <row r="16134" spans="2:9" x14ac:dyDescent="0.25">
      <c r="B16134" t="s">
        <v>24835</v>
      </c>
      <c r="C16134">
        <v>16124</v>
      </c>
      <c r="E16134" t="s">
        <v>6498</v>
      </c>
      <c r="F16134">
        <f>VLOOKUP(tblTestes[[#This Row],[ID]],tblDados[],2,0)</f>
        <v>4582</v>
      </c>
      <c r="G16134" s="4">
        <f>IF(VLOOKUP(tblTestes[[#This Row],[ID]],tblDados[],1)=tblTestes[[#This Row],[ID]],VLOOKUP(tblTestes[[#This Row],[ID]],tblDados[],2),NA())</f>
        <v>4582</v>
      </c>
      <c r="H16134" s="4">
        <f>IF(INDEX(tblDados[ID],MATCH(tblTestes[[#This Row],[ID]],tblDados[ID],1))=tblTestes[[#This Row],[ID]],INDEX(tblDados[Valor],MATCH(tblTestes[[#This Row],[ID]],tblDados[ID],1)),NA())</f>
        <v>4582</v>
      </c>
      <c r="I16134" s="4">
        <f>IF(LOOKUP(tblTestes[[#This Row],[ID]],tblDados[ID])=tblTestes[[#This Row],[ID]],LOOKUP(tblTestes[[#This Row],[ID]],tblDados[ID],tblDados[Valor]),NA())</f>
        <v>4582</v>
      </c>
    </row>
    <row r="16135" spans="2:9" x14ac:dyDescent="0.25">
      <c r="B16135" t="s">
        <v>19725</v>
      </c>
      <c r="C16135">
        <v>16125</v>
      </c>
      <c r="E16135" t="s">
        <v>2402</v>
      </c>
      <c r="F16135">
        <f>VLOOKUP(tblTestes[[#This Row],[ID]],tblDados[],2,0)</f>
        <v>10719</v>
      </c>
      <c r="G16135" s="4">
        <f>IF(VLOOKUP(tblTestes[[#This Row],[ID]],tblDados[],1)=tblTestes[[#This Row],[ID]],VLOOKUP(tblTestes[[#This Row],[ID]],tblDados[],2),NA())</f>
        <v>10719</v>
      </c>
      <c r="H16135" s="4">
        <f>IF(INDEX(tblDados[ID],MATCH(tblTestes[[#This Row],[ID]],tblDados[ID],1))=tblTestes[[#This Row],[ID]],INDEX(tblDados[Valor],MATCH(tblTestes[[#This Row],[ID]],tblDados[ID],1)),NA())</f>
        <v>10719</v>
      </c>
      <c r="I16135" s="4">
        <f>IF(LOOKUP(tblTestes[[#This Row],[ID]],tblDados[ID])=tblTestes[[#This Row],[ID]],LOOKUP(tblTestes[[#This Row],[ID]],tblDados[ID],tblDados[Valor]),NA())</f>
        <v>10719</v>
      </c>
    </row>
    <row r="16136" spans="2:9" x14ac:dyDescent="0.25">
      <c r="B16136" t="s">
        <v>15449</v>
      </c>
      <c r="C16136">
        <v>16126</v>
      </c>
      <c r="E16136" t="s">
        <v>3786</v>
      </c>
      <c r="F16136">
        <f>VLOOKUP(tblTestes[[#This Row],[ID]],tblDados[],2,0)</f>
        <v>4509</v>
      </c>
      <c r="G16136" s="4">
        <f>IF(VLOOKUP(tblTestes[[#This Row],[ID]],tblDados[],1)=tblTestes[[#This Row],[ID]],VLOOKUP(tblTestes[[#This Row],[ID]],tblDados[],2),NA())</f>
        <v>4509</v>
      </c>
      <c r="H16136" s="4">
        <f>IF(INDEX(tblDados[ID],MATCH(tblTestes[[#This Row],[ID]],tblDados[ID],1))=tblTestes[[#This Row],[ID]],INDEX(tblDados[Valor],MATCH(tblTestes[[#This Row],[ID]],tblDados[ID],1)),NA())</f>
        <v>4509</v>
      </c>
      <c r="I16136" s="4">
        <f>IF(LOOKUP(tblTestes[[#This Row],[ID]],tblDados[ID])=tblTestes[[#This Row],[ID]],LOOKUP(tblTestes[[#This Row],[ID]],tblDados[ID],tblDados[Valor]),NA())</f>
        <v>4509</v>
      </c>
    </row>
    <row r="16137" spans="2:9" x14ac:dyDescent="0.25">
      <c r="B16137" t="s">
        <v>18301</v>
      </c>
      <c r="C16137">
        <v>16127</v>
      </c>
      <c r="E16137" t="s">
        <v>3920</v>
      </c>
      <c r="F16137">
        <f>VLOOKUP(tblTestes[[#This Row],[ID]],tblDados[],2,0)</f>
        <v>24832</v>
      </c>
      <c r="G16137" s="4">
        <f>IF(VLOOKUP(tblTestes[[#This Row],[ID]],tblDados[],1)=tblTestes[[#This Row],[ID]],VLOOKUP(tblTestes[[#This Row],[ID]],tblDados[],2),NA())</f>
        <v>24832</v>
      </c>
      <c r="H16137" s="4">
        <f>IF(INDEX(tblDados[ID],MATCH(tblTestes[[#This Row],[ID]],tblDados[ID],1))=tblTestes[[#This Row],[ID]],INDEX(tblDados[Valor],MATCH(tblTestes[[#This Row],[ID]],tblDados[ID],1)),NA())</f>
        <v>24832</v>
      </c>
      <c r="I16137" s="4">
        <f>IF(LOOKUP(tblTestes[[#This Row],[ID]],tblDados[ID])=tblTestes[[#This Row],[ID]],LOOKUP(tblTestes[[#This Row],[ID]],tblDados[ID],tblDados[Valor]),NA())</f>
        <v>24832</v>
      </c>
    </row>
    <row r="16138" spans="2:9" x14ac:dyDescent="0.25">
      <c r="B16138" t="s">
        <v>15633</v>
      </c>
      <c r="C16138">
        <v>16128</v>
      </c>
      <c r="E16138" t="s">
        <v>11982</v>
      </c>
      <c r="F16138">
        <f>VLOOKUP(tblTestes[[#This Row],[ID]],tblDados[],2,0)</f>
        <v>13038</v>
      </c>
      <c r="G16138" s="4">
        <f>IF(VLOOKUP(tblTestes[[#This Row],[ID]],tblDados[],1)=tblTestes[[#This Row],[ID]],VLOOKUP(tblTestes[[#This Row],[ID]],tblDados[],2),NA())</f>
        <v>13038</v>
      </c>
      <c r="H16138" s="4">
        <f>IF(INDEX(tblDados[ID],MATCH(tblTestes[[#This Row],[ID]],tblDados[ID],1))=tblTestes[[#This Row],[ID]],INDEX(tblDados[Valor],MATCH(tblTestes[[#This Row],[ID]],tblDados[ID],1)),NA())</f>
        <v>13038</v>
      </c>
      <c r="I16138" s="4">
        <f>IF(LOOKUP(tblTestes[[#This Row],[ID]],tblDados[ID])=tblTestes[[#This Row],[ID]],LOOKUP(tblTestes[[#This Row],[ID]],tblDados[ID],tblDados[Valor]),NA())</f>
        <v>13038</v>
      </c>
    </row>
    <row r="16139" spans="2:9" x14ac:dyDescent="0.25">
      <c r="B16139" t="s">
        <v>1997</v>
      </c>
      <c r="C16139">
        <v>16129</v>
      </c>
      <c r="E16139" t="s">
        <v>5497</v>
      </c>
      <c r="F16139">
        <f>VLOOKUP(tblTestes[[#This Row],[ID]],tblDados[],2,0)</f>
        <v>22096</v>
      </c>
      <c r="G16139" s="4">
        <f>IF(VLOOKUP(tblTestes[[#This Row],[ID]],tblDados[],1)=tblTestes[[#This Row],[ID]],VLOOKUP(tblTestes[[#This Row],[ID]],tblDados[],2),NA())</f>
        <v>22096</v>
      </c>
      <c r="H16139" s="4">
        <f>IF(INDEX(tblDados[ID],MATCH(tblTestes[[#This Row],[ID]],tblDados[ID],1))=tblTestes[[#This Row],[ID]],INDEX(tblDados[Valor],MATCH(tblTestes[[#This Row],[ID]],tblDados[ID],1)),NA())</f>
        <v>22096</v>
      </c>
      <c r="I16139" s="4">
        <f>IF(LOOKUP(tblTestes[[#This Row],[ID]],tblDados[ID])=tblTestes[[#This Row],[ID]],LOOKUP(tblTestes[[#This Row],[ID]],tblDados[ID],tblDados[Valor]),NA())</f>
        <v>22096</v>
      </c>
    </row>
    <row r="16140" spans="2:9" x14ac:dyDescent="0.25">
      <c r="B16140" t="s">
        <v>24950</v>
      </c>
      <c r="C16140">
        <v>16130</v>
      </c>
      <c r="E16140" t="s">
        <v>15004</v>
      </c>
      <c r="F16140">
        <f>VLOOKUP(tblTestes[[#This Row],[ID]],tblDados[],2,0)</f>
        <v>20283</v>
      </c>
      <c r="G16140" s="4">
        <f>IF(VLOOKUP(tblTestes[[#This Row],[ID]],tblDados[],1)=tblTestes[[#This Row],[ID]],VLOOKUP(tblTestes[[#This Row],[ID]],tblDados[],2),NA())</f>
        <v>20283</v>
      </c>
      <c r="H16140" s="4">
        <f>IF(INDEX(tblDados[ID],MATCH(tblTestes[[#This Row],[ID]],tblDados[ID],1))=tblTestes[[#This Row],[ID]],INDEX(tblDados[Valor],MATCH(tblTestes[[#This Row],[ID]],tblDados[ID],1)),NA())</f>
        <v>20283</v>
      </c>
      <c r="I16140" s="4">
        <f>IF(LOOKUP(tblTestes[[#This Row],[ID]],tblDados[ID])=tblTestes[[#This Row],[ID]],LOOKUP(tblTestes[[#This Row],[ID]],tblDados[ID],tblDados[Valor]),NA())</f>
        <v>20283</v>
      </c>
    </row>
    <row r="16141" spans="2:9" x14ac:dyDescent="0.25">
      <c r="B16141" t="s">
        <v>1175</v>
      </c>
      <c r="C16141">
        <v>16131</v>
      </c>
      <c r="E16141" t="s">
        <v>14030</v>
      </c>
      <c r="F16141">
        <f>VLOOKUP(tblTestes[[#This Row],[ID]],tblDados[],2,0)</f>
        <v>14745</v>
      </c>
      <c r="G16141" s="4">
        <f>IF(VLOOKUP(tblTestes[[#This Row],[ID]],tblDados[],1)=tblTestes[[#This Row],[ID]],VLOOKUP(tblTestes[[#This Row],[ID]],tblDados[],2),NA())</f>
        <v>14745</v>
      </c>
      <c r="H16141" s="4">
        <f>IF(INDEX(tblDados[ID],MATCH(tblTestes[[#This Row],[ID]],tblDados[ID],1))=tblTestes[[#This Row],[ID]],INDEX(tblDados[Valor],MATCH(tblTestes[[#This Row],[ID]],tblDados[ID],1)),NA())</f>
        <v>14745</v>
      </c>
      <c r="I16141" s="4">
        <f>IF(LOOKUP(tblTestes[[#This Row],[ID]],tblDados[ID])=tblTestes[[#This Row],[ID]],LOOKUP(tblTestes[[#This Row],[ID]],tblDados[ID],tblDados[Valor]),NA())</f>
        <v>14745</v>
      </c>
    </row>
    <row r="16142" spans="2:9" x14ac:dyDescent="0.25">
      <c r="B16142" t="s">
        <v>8044</v>
      </c>
      <c r="C16142">
        <v>16132</v>
      </c>
      <c r="E16142" t="s">
        <v>182</v>
      </c>
      <c r="F16142">
        <f>VLOOKUP(tblTestes[[#This Row],[ID]],tblDados[],2,0)</f>
        <v>10009</v>
      </c>
      <c r="G16142" s="4">
        <f>IF(VLOOKUP(tblTestes[[#This Row],[ID]],tblDados[],1)=tblTestes[[#This Row],[ID]],VLOOKUP(tblTestes[[#This Row],[ID]],tblDados[],2),NA())</f>
        <v>10009</v>
      </c>
      <c r="H16142" s="4">
        <f>IF(INDEX(tblDados[ID],MATCH(tblTestes[[#This Row],[ID]],tblDados[ID],1))=tblTestes[[#This Row],[ID]],INDEX(tblDados[Valor],MATCH(tblTestes[[#This Row],[ID]],tblDados[ID],1)),NA())</f>
        <v>10009</v>
      </c>
      <c r="I16142" s="4">
        <f>IF(LOOKUP(tblTestes[[#This Row],[ID]],tblDados[ID])=tblTestes[[#This Row],[ID]],LOOKUP(tblTestes[[#This Row],[ID]],tblDados[ID],tblDados[Valor]),NA())</f>
        <v>10009</v>
      </c>
    </row>
    <row r="16143" spans="2:9" x14ac:dyDescent="0.25">
      <c r="B16143" t="s">
        <v>17904</v>
      </c>
      <c r="C16143">
        <v>16133</v>
      </c>
      <c r="E16143" t="s">
        <v>20672</v>
      </c>
      <c r="F16143">
        <f>VLOOKUP(tblTestes[[#This Row],[ID]],tblDados[],2,0)</f>
        <v>10252</v>
      </c>
      <c r="G16143" s="4">
        <f>IF(VLOOKUP(tblTestes[[#This Row],[ID]],tblDados[],1)=tblTestes[[#This Row],[ID]],VLOOKUP(tblTestes[[#This Row],[ID]],tblDados[],2),NA())</f>
        <v>10252</v>
      </c>
      <c r="H16143" s="4">
        <f>IF(INDEX(tblDados[ID],MATCH(tblTestes[[#This Row],[ID]],tblDados[ID],1))=tblTestes[[#This Row],[ID]],INDEX(tblDados[Valor],MATCH(tblTestes[[#This Row],[ID]],tblDados[ID],1)),NA())</f>
        <v>10252</v>
      </c>
      <c r="I16143" s="4">
        <f>IF(LOOKUP(tblTestes[[#This Row],[ID]],tblDados[ID])=tblTestes[[#This Row],[ID]],LOOKUP(tblTestes[[#This Row],[ID]],tblDados[ID],tblDados[Valor]),NA())</f>
        <v>10252</v>
      </c>
    </row>
    <row r="16144" spans="2:9" x14ac:dyDescent="0.25">
      <c r="B16144" t="s">
        <v>8836</v>
      </c>
      <c r="C16144">
        <v>16134</v>
      </c>
      <c r="E16144" t="s">
        <v>1664</v>
      </c>
      <c r="F16144">
        <f>VLOOKUP(tblTestes[[#This Row],[ID]],tblDados[],2,0)</f>
        <v>6581</v>
      </c>
      <c r="G16144" s="4">
        <f>IF(VLOOKUP(tblTestes[[#This Row],[ID]],tblDados[],1)=tblTestes[[#This Row],[ID]],VLOOKUP(tblTestes[[#This Row],[ID]],tblDados[],2),NA())</f>
        <v>6581</v>
      </c>
      <c r="H16144" s="4">
        <f>IF(INDEX(tblDados[ID],MATCH(tblTestes[[#This Row],[ID]],tblDados[ID],1))=tblTestes[[#This Row],[ID]],INDEX(tblDados[Valor],MATCH(tblTestes[[#This Row],[ID]],tblDados[ID],1)),NA())</f>
        <v>6581</v>
      </c>
      <c r="I16144" s="4">
        <f>IF(LOOKUP(tblTestes[[#This Row],[ID]],tblDados[ID])=tblTestes[[#This Row],[ID]],LOOKUP(tblTestes[[#This Row],[ID]],tblDados[ID],tblDados[Valor]),NA())</f>
        <v>6581</v>
      </c>
    </row>
    <row r="16145" spans="2:9" x14ac:dyDescent="0.25">
      <c r="B16145" t="s">
        <v>10573</v>
      </c>
      <c r="C16145">
        <v>16135</v>
      </c>
      <c r="E16145" t="s">
        <v>12079</v>
      </c>
      <c r="F16145">
        <f>VLOOKUP(tblTestes[[#This Row],[ID]],tblDados[],2,0)</f>
        <v>8170</v>
      </c>
      <c r="G16145" s="4">
        <f>IF(VLOOKUP(tblTestes[[#This Row],[ID]],tblDados[],1)=tblTestes[[#This Row],[ID]],VLOOKUP(tblTestes[[#This Row],[ID]],tblDados[],2),NA())</f>
        <v>8170</v>
      </c>
      <c r="H16145" s="4">
        <f>IF(INDEX(tblDados[ID],MATCH(tblTestes[[#This Row],[ID]],tblDados[ID],1))=tblTestes[[#This Row],[ID]],INDEX(tblDados[Valor],MATCH(tblTestes[[#This Row],[ID]],tblDados[ID],1)),NA())</f>
        <v>8170</v>
      </c>
      <c r="I16145" s="4">
        <f>IF(LOOKUP(tblTestes[[#This Row],[ID]],tblDados[ID])=tblTestes[[#This Row],[ID]],LOOKUP(tblTestes[[#This Row],[ID]],tblDados[ID],tblDados[Valor]),NA())</f>
        <v>8170</v>
      </c>
    </row>
    <row r="16146" spans="2:9" x14ac:dyDescent="0.25">
      <c r="B16146" t="s">
        <v>6652</v>
      </c>
      <c r="C16146">
        <v>16136</v>
      </c>
      <c r="E16146" t="s">
        <v>5498</v>
      </c>
      <c r="F16146">
        <f>VLOOKUP(tblTestes[[#This Row],[ID]],tblDados[],2,0)</f>
        <v>15600</v>
      </c>
      <c r="G16146" s="4">
        <f>IF(VLOOKUP(tblTestes[[#This Row],[ID]],tblDados[],1)=tblTestes[[#This Row],[ID]],VLOOKUP(tblTestes[[#This Row],[ID]],tblDados[],2),NA())</f>
        <v>15600</v>
      </c>
      <c r="H16146" s="4">
        <f>IF(INDEX(tblDados[ID],MATCH(tblTestes[[#This Row],[ID]],tblDados[ID],1))=tblTestes[[#This Row],[ID]],INDEX(tblDados[Valor],MATCH(tblTestes[[#This Row],[ID]],tblDados[ID],1)),NA())</f>
        <v>15600</v>
      </c>
      <c r="I16146" s="4">
        <f>IF(LOOKUP(tblTestes[[#This Row],[ID]],tblDados[ID])=tblTestes[[#This Row],[ID]],LOOKUP(tblTestes[[#This Row],[ID]],tblDados[ID],tblDados[Valor]),NA())</f>
        <v>15600</v>
      </c>
    </row>
    <row r="16147" spans="2:9" x14ac:dyDescent="0.25">
      <c r="B16147" t="s">
        <v>17867</v>
      </c>
      <c r="C16147">
        <v>16137</v>
      </c>
      <c r="E16147" t="s">
        <v>9132</v>
      </c>
      <c r="F16147">
        <f>VLOOKUP(tblTestes[[#This Row],[ID]],tblDados[],2,0)</f>
        <v>8223</v>
      </c>
      <c r="G16147" s="4">
        <f>IF(VLOOKUP(tblTestes[[#This Row],[ID]],tblDados[],1)=tblTestes[[#This Row],[ID]],VLOOKUP(tblTestes[[#This Row],[ID]],tblDados[],2),NA())</f>
        <v>8223</v>
      </c>
      <c r="H16147" s="4">
        <f>IF(INDEX(tblDados[ID],MATCH(tblTestes[[#This Row],[ID]],tblDados[ID],1))=tblTestes[[#This Row],[ID]],INDEX(tblDados[Valor],MATCH(tblTestes[[#This Row],[ID]],tblDados[ID],1)),NA())</f>
        <v>8223</v>
      </c>
      <c r="I16147" s="4">
        <f>IF(LOOKUP(tblTestes[[#This Row],[ID]],tblDados[ID])=tblTestes[[#This Row],[ID]],LOOKUP(tblTestes[[#This Row],[ID]],tblDados[ID],tblDados[Valor]),NA())</f>
        <v>8223</v>
      </c>
    </row>
    <row r="16148" spans="2:9" x14ac:dyDescent="0.25">
      <c r="B16148" t="s">
        <v>12870</v>
      </c>
      <c r="C16148">
        <v>16138</v>
      </c>
      <c r="E16148" t="s">
        <v>18968</v>
      </c>
      <c r="F16148">
        <f>VLOOKUP(tblTestes[[#This Row],[ID]],tblDados[],2,0)</f>
        <v>16034</v>
      </c>
      <c r="G16148" s="4">
        <f>IF(VLOOKUP(tblTestes[[#This Row],[ID]],tblDados[],1)=tblTestes[[#This Row],[ID]],VLOOKUP(tblTestes[[#This Row],[ID]],tblDados[],2),NA())</f>
        <v>16034</v>
      </c>
      <c r="H16148" s="4">
        <f>IF(INDEX(tblDados[ID],MATCH(tblTestes[[#This Row],[ID]],tblDados[ID],1))=tblTestes[[#This Row],[ID]],INDEX(tblDados[Valor],MATCH(tblTestes[[#This Row],[ID]],tblDados[ID],1)),NA())</f>
        <v>16034</v>
      </c>
      <c r="I16148" s="4">
        <f>IF(LOOKUP(tblTestes[[#This Row],[ID]],tblDados[ID])=tblTestes[[#This Row],[ID]],LOOKUP(tblTestes[[#This Row],[ID]],tblDados[ID],tblDados[Valor]),NA())</f>
        <v>16034</v>
      </c>
    </row>
    <row r="16149" spans="2:9" x14ac:dyDescent="0.25">
      <c r="B16149" t="s">
        <v>7330</v>
      </c>
      <c r="C16149">
        <v>16139</v>
      </c>
      <c r="E16149" t="s">
        <v>2394</v>
      </c>
      <c r="F16149">
        <f>VLOOKUP(tblTestes[[#This Row],[ID]],tblDados[],2,0)</f>
        <v>9212</v>
      </c>
      <c r="G16149" s="4">
        <f>IF(VLOOKUP(tblTestes[[#This Row],[ID]],tblDados[],1)=tblTestes[[#This Row],[ID]],VLOOKUP(tblTestes[[#This Row],[ID]],tblDados[],2),NA())</f>
        <v>9212</v>
      </c>
      <c r="H16149" s="4">
        <f>IF(INDEX(tblDados[ID],MATCH(tblTestes[[#This Row],[ID]],tblDados[ID],1))=tblTestes[[#This Row],[ID]],INDEX(tblDados[Valor],MATCH(tblTestes[[#This Row],[ID]],tblDados[ID],1)),NA())</f>
        <v>9212</v>
      </c>
      <c r="I16149" s="4">
        <f>IF(LOOKUP(tblTestes[[#This Row],[ID]],tblDados[ID])=tblTestes[[#This Row],[ID]],LOOKUP(tblTestes[[#This Row],[ID]],tblDados[ID],tblDados[Valor]),NA())</f>
        <v>9212</v>
      </c>
    </row>
    <row r="16150" spans="2:9" x14ac:dyDescent="0.25">
      <c r="B16150" t="s">
        <v>6013</v>
      </c>
      <c r="C16150">
        <v>16140</v>
      </c>
      <c r="E16150" t="s">
        <v>8617</v>
      </c>
      <c r="F16150">
        <f>VLOOKUP(tblTestes[[#This Row],[ID]],tblDados[],2,0)</f>
        <v>17994</v>
      </c>
      <c r="G16150" s="4">
        <f>IF(VLOOKUP(tblTestes[[#This Row],[ID]],tblDados[],1)=tblTestes[[#This Row],[ID]],VLOOKUP(tblTestes[[#This Row],[ID]],tblDados[],2),NA())</f>
        <v>17994</v>
      </c>
      <c r="H16150" s="4">
        <f>IF(INDEX(tblDados[ID],MATCH(tblTestes[[#This Row],[ID]],tblDados[ID],1))=tblTestes[[#This Row],[ID]],INDEX(tblDados[Valor],MATCH(tblTestes[[#This Row],[ID]],tblDados[ID],1)),NA())</f>
        <v>17994</v>
      </c>
      <c r="I16150" s="4">
        <f>IF(LOOKUP(tblTestes[[#This Row],[ID]],tblDados[ID])=tblTestes[[#This Row],[ID]],LOOKUP(tblTestes[[#This Row],[ID]],tblDados[ID],tblDados[Valor]),NA())</f>
        <v>17994</v>
      </c>
    </row>
    <row r="16151" spans="2:9" x14ac:dyDescent="0.25">
      <c r="B16151" t="s">
        <v>11897</v>
      </c>
      <c r="C16151">
        <v>16141</v>
      </c>
      <c r="E16151" t="s">
        <v>4728</v>
      </c>
      <c r="F16151">
        <f>VLOOKUP(tblTestes[[#This Row],[ID]],tblDados[],2,0)</f>
        <v>17579</v>
      </c>
      <c r="G16151" s="4">
        <f>IF(VLOOKUP(tblTestes[[#This Row],[ID]],tblDados[],1)=tblTestes[[#This Row],[ID]],VLOOKUP(tblTestes[[#This Row],[ID]],tblDados[],2),NA())</f>
        <v>17579</v>
      </c>
      <c r="H16151" s="4">
        <f>IF(INDEX(tblDados[ID],MATCH(tblTestes[[#This Row],[ID]],tblDados[ID],1))=tblTestes[[#This Row],[ID]],INDEX(tblDados[Valor],MATCH(tblTestes[[#This Row],[ID]],tblDados[ID],1)),NA())</f>
        <v>17579</v>
      </c>
      <c r="I16151" s="4">
        <f>IF(LOOKUP(tblTestes[[#This Row],[ID]],tblDados[ID])=tblTestes[[#This Row],[ID]],LOOKUP(tblTestes[[#This Row],[ID]],tblDados[ID],tblDados[Valor]),NA())</f>
        <v>17579</v>
      </c>
    </row>
    <row r="16152" spans="2:9" x14ac:dyDescent="0.25">
      <c r="B16152" t="s">
        <v>8267</v>
      </c>
      <c r="C16152">
        <v>16142</v>
      </c>
      <c r="E16152" t="s">
        <v>8700</v>
      </c>
      <c r="F16152">
        <f>VLOOKUP(tblTestes[[#This Row],[ID]],tblDados[],2,0)</f>
        <v>4391</v>
      </c>
      <c r="G16152" s="4">
        <f>IF(VLOOKUP(tblTestes[[#This Row],[ID]],tblDados[],1)=tblTestes[[#This Row],[ID]],VLOOKUP(tblTestes[[#This Row],[ID]],tblDados[],2),NA())</f>
        <v>4391</v>
      </c>
      <c r="H16152" s="4">
        <f>IF(INDEX(tblDados[ID],MATCH(tblTestes[[#This Row],[ID]],tblDados[ID],1))=tblTestes[[#This Row],[ID]],INDEX(tblDados[Valor],MATCH(tblTestes[[#This Row],[ID]],tblDados[ID],1)),NA())</f>
        <v>4391</v>
      </c>
      <c r="I16152" s="4">
        <f>IF(LOOKUP(tblTestes[[#This Row],[ID]],tblDados[ID])=tblTestes[[#This Row],[ID]],LOOKUP(tblTestes[[#This Row],[ID]],tblDados[ID],tblDados[Valor]),NA())</f>
        <v>4391</v>
      </c>
    </row>
    <row r="16153" spans="2:9" x14ac:dyDescent="0.25">
      <c r="B16153" t="s">
        <v>18119</v>
      </c>
      <c r="C16153">
        <v>16143</v>
      </c>
      <c r="E16153" t="s">
        <v>19645</v>
      </c>
      <c r="F16153">
        <f>VLOOKUP(tblTestes[[#This Row],[ID]],tblDados[],2,0)</f>
        <v>4558</v>
      </c>
      <c r="G16153" s="4">
        <f>IF(VLOOKUP(tblTestes[[#This Row],[ID]],tblDados[],1)=tblTestes[[#This Row],[ID]],VLOOKUP(tblTestes[[#This Row],[ID]],tblDados[],2),NA())</f>
        <v>4558</v>
      </c>
      <c r="H16153" s="4">
        <f>IF(INDEX(tblDados[ID],MATCH(tblTestes[[#This Row],[ID]],tblDados[ID],1))=tblTestes[[#This Row],[ID]],INDEX(tblDados[Valor],MATCH(tblTestes[[#This Row],[ID]],tblDados[ID],1)),NA())</f>
        <v>4558</v>
      </c>
      <c r="I16153" s="4">
        <f>IF(LOOKUP(tblTestes[[#This Row],[ID]],tblDados[ID])=tblTestes[[#This Row],[ID]],LOOKUP(tblTestes[[#This Row],[ID]],tblDados[ID],tblDados[Valor]),NA())</f>
        <v>4558</v>
      </c>
    </row>
    <row r="16154" spans="2:9" x14ac:dyDescent="0.25">
      <c r="B16154" t="s">
        <v>4877</v>
      </c>
      <c r="C16154">
        <v>16144</v>
      </c>
      <c r="E16154" t="s">
        <v>12084</v>
      </c>
      <c r="F16154">
        <f>VLOOKUP(tblTestes[[#This Row],[ID]],tblDados[],2,0)</f>
        <v>17768</v>
      </c>
      <c r="G16154" s="4">
        <f>IF(VLOOKUP(tblTestes[[#This Row],[ID]],tblDados[],1)=tblTestes[[#This Row],[ID]],VLOOKUP(tblTestes[[#This Row],[ID]],tblDados[],2),NA())</f>
        <v>17768</v>
      </c>
      <c r="H16154" s="4">
        <f>IF(INDEX(tblDados[ID],MATCH(tblTestes[[#This Row],[ID]],tblDados[ID],1))=tblTestes[[#This Row],[ID]],INDEX(tblDados[Valor],MATCH(tblTestes[[#This Row],[ID]],tblDados[ID],1)),NA())</f>
        <v>17768</v>
      </c>
      <c r="I16154" s="4">
        <f>IF(LOOKUP(tblTestes[[#This Row],[ID]],tblDados[ID])=tblTestes[[#This Row],[ID]],LOOKUP(tblTestes[[#This Row],[ID]],tblDados[ID],tblDados[Valor]),NA())</f>
        <v>17768</v>
      </c>
    </row>
    <row r="16155" spans="2:9" x14ac:dyDescent="0.25">
      <c r="B16155" t="s">
        <v>22685</v>
      </c>
      <c r="C16155">
        <v>16145</v>
      </c>
      <c r="E16155" t="s">
        <v>14508</v>
      </c>
      <c r="F16155">
        <f>VLOOKUP(tblTestes[[#This Row],[ID]],tblDados[],2,0)</f>
        <v>11513</v>
      </c>
      <c r="G16155" s="4">
        <f>IF(VLOOKUP(tblTestes[[#This Row],[ID]],tblDados[],1)=tblTestes[[#This Row],[ID]],VLOOKUP(tblTestes[[#This Row],[ID]],tblDados[],2),NA())</f>
        <v>11513</v>
      </c>
      <c r="H16155" s="4">
        <f>IF(INDEX(tblDados[ID],MATCH(tblTestes[[#This Row],[ID]],tblDados[ID],1))=tblTestes[[#This Row],[ID]],INDEX(tblDados[Valor],MATCH(tblTestes[[#This Row],[ID]],tblDados[ID],1)),NA())</f>
        <v>11513</v>
      </c>
      <c r="I16155" s="4">
        <f>IF(LOOKUP(tblTestes[[#This Row],[ID]],tblDados[ID])=tblTestes[[#This Row],[ID]],LOOKUP(tblTestes[[#This Row],[ID]],tblDados[ID],tblDados[Valor]),NA())</f>
        <v>11513</v>
      </c>
    </row>
    <row r="16156" spans="2:9" x14ac:dyDescent="0.25">
      <c r="B16156" t="s">
        <v>23683</v>
      </c>
      <c r="C16156">
        <v>16146</v>
      </c>
      <c r="E16156" t="s">
        <v>11313</v>
      </c>
      <c r="F16156">
        <f>VLOOKUP(tblTestes[[#This Row],[ID]],tblDados[],2,0)</f>
        <v>14442</v>
      </c>
      <c r="G16156" s="4">
        <f>IF(VLOOKUP(tblTestes[[#This Row],[ID]],tblDados[],1)=tblTestes[[#This Row],[ID]],VLOOKUP(tblTestes[[#This Row],[ID]],tblDados[],2),NA())</f>
        <v>14442</v>
      </c>
      <c r="H16156" s="4">
        <f>IF(INDEX(tblDados[ID],MATCH(tblTestes[[#This Row],[ID]],tblDados[ID],1))=tblTestes[[#This Row],[ID]],INDEX(tblDados[Valor],MATCH(tblTestes[[#This Row],[ID]],tblDados[ID],1)),NA())</f>
        <v>14442</v>
      </c>
      <c r="I16156" s="4">
        <f>IF(LOOKUP(tblTestes[[#This Row],[ID]],tblDados[ID])=tblTestes[[#This Row],[ID]],LOOKUP(tblTestes[[#This Row],[ID]],tblDados[ID],tblDados[Valor]),NA())</f>
        <v>14442</v>
      </c>
    </row>
    <row r="16157" spans="2:9" x14ac:dyDescent="0.25">
      <c r="B16157" t="s">
        <v>4605</v>
      </c>
      <c r="C16157">
        <v>16147</v>
      </c>
      <c r="E16157" t="s">
        <v>23036</v>
      </c>
      <c r="F16157">
        <f>VLOOKUP(tblTestes[[#This Row],[ID]],tblDados[],2,0)</f>
        <v>15349</v>
      </c>
      <c r="G16157" s="4">
        <f>IF(VLOOKUP(tblTestes[[#This Row],[ID]],tblDados[],1)=tblTestes[[#This Row],[ID]],VLOOKUP(tblTestes[[#This Row],[ID]],tblDados[],2),NA())</f>
        <v>15349</v>
      </c>
      <c r="H16157" s="4">
        <f>IF(INDEX(tblDados[ID],MATCH(tblTestes[[#This Row],[ID]],tblDados[ID],1))=tblTestes[[#This Row],[ID]],INDEX(tblDados[Valor],MATCH(tblTestes[[#This Row],[ID]],tblDados[ID],1)),NA())</f>
        <v>15349</v>
      </c>
      <c r="I16157" s="4">
        <f>IF(LOOKUP(tblTestes[[#This Row],[ID]],tblDados[ID])=tblTestes[[#This Row],[ID]],LOOKUP(tblTestes[[#This Row],[ID]],tblDados[ID],tblDados[Valor]),NA())</f>
        <v>15349</v>
      </c>
    </row>
    <row r="16158" spans="2:9" x14ac:dyDescent="0.25">
      <c r="B16158" t="s">
        <v>8490</v>
      </c>
      <c r="C16158">
        <v>16148</v>
      </c>
      <c r="E16158" t="s">
        <v>19275</v>
      </c>
      <c r="F16158">
        <f>VLOOKUP(tblTestes[[#This Row],[ID]],tblDados[],2,0)</f>
        <v>16883</v>
      </c>
      <c r="G16158" s="4">
        <f>IF(VLOOKUP(tblTestes[[#This Row],[ID]],tblDados[],1)=tblTestes[[#This Row],[ID]],VLOOKUP(tblTestes[[#This Row],[ID]],tblDados[],2),NA())</f>
        <v>16883</v>
      </c>
      <c r="H16158" s="4">
        <f>IF(INDEX(tblDados[ID],MATCH(tblTestes[[#This Row],[ID]],tblDados[ID],1))=tblTestes[[#This Row],[ID]],INDEX(tblDados[Valor],MATCH(tblTestes[[#This Row],[ID]],tblDados[ID],1)),NA())</f>
        <v>16883</v>
      </c>
      <c r="I16158" s="4">
        <f>IF(LOOKUP(tblTestes[[#This Row],[ID]],tblDados[ID])=tblTestes[[#This Row],[ID]],LOOKUP(tblTestes[[#This Row],[ID]],tblDados[ID],tblDados[Valor]),NA())</f>
        <v>16883</v>
      </c>
    </row>
    <row r="16159" spans="2:9" x14ac:dyDescent="0.25">
      <c r="B16159" t="s">
        <v>2251</v>
      </c>
      <c r="C16159">
        <v>16149</v>
      </c>
      <c r="E16159" t="s">
        <v>11965</v>
      </c>
      <c r="F16159">
        <f>VLOOKUP(tblTestes[[#This Row],[ID]],tblDados[],2,0)</f>
        <v>19166</v>
      </c>
      <c r="G16159" s="4">
        <f>IF(VLOOKUP(tblTestes[[#This Row],[ID]],tblDados[],1)=tblTestes[[#This Row],[ID]],VLOOKUP(tblTestes[[#This Row],[ID]],tblDados[],2),NA())</f>
        <v>19166</v>
      </c>
      <c r="H16159" s="4">
        <f>IF(INDEX(tblDados[ID],MATCH(tblTestes[[#This Row],[ID]],tblDados[ID],1))=tblTestes[[#This Row],[ID]],INDEX(tblDados[Valor],MATCH(tblTestes[[#This Row],[ID]],tblDados[ID],1)),NA())</f>
        <v>19166</v>
      </c>
      <c r="I16159" s="4">
        <f>IF(LOOKUP(tblTestes[[#This Row],[ID]],tblDados[ID])=tblTestes[[#This Row],[ID]],LOOKUP(tblTestes[[#This Row],[ID]],tblDados[ID],tblDados[Valor]),NA())</f>
        <v>19166</v>
      </c>
    </row>
    <row r="16160" spans="2:9" x14ac:dyDescent="0.25">
      <c r="B16160" t="s">
        <v>23977</v>
      </c>
      <c r="C16160">
        <v>16150</v>
      </c>
      <c r="E16160" t="s">
        <v>16422</v>
      </c>
      <c r="F16160">
        <f>VLOOKUP(tblTestes[[#This Row],[ID]],tblDados[],2,0)</f>
        <v>16080</v>
      </c>
      <c r="G16160" s="4">
        <f>IF(VLOOKUP(tblTestes[[#This Row],[ID]],tblDados[],1)=tblTestes[[#This Row],[ID]],VLOOKUP(tblTestes[[#This Row],[ID]],tblDados[],2),NA())</f>
        <v>16080</v>
      </c>
      <c r="H16160" s="4">
        <f>IF(INDEX(tblDados[ID],MATCH(tblTestes[[#This Row],[ID]],tblDados[ID],1))=tblTestes[[#This Row],[ID]],INDEX(tblDados[Valor],MATCH(tblTestes[[#This Row],[ID]],tblDados[ID],1)),NA())</f>
        <v>16080</v>
      </c>
      <c r="I16160" s="4">
        <f>IF(LOOKUP(tblTestes[[#This Row],[ID]],tblDados[ID])=tblTestes[[#This Row],[ID]],LOOKUP(tblTestes[[#This Row],[ID]],tblDados[ID],tblDados[Valor]),NA())</f>
        <v>16080</v>
      </c>
    </row>
    <row r="16161" spans="2:9" x14ac:dyDescent="0.25">
      <c r="B16161" t="s">
        <v>17999</v>
      </c>
      <c r="C16161">
        <v>16151</v>
      </c>
      <c r="E16161" t="s">
        <v>19794</v>
      </c>
      <c r="F16161">
        <f>VLOOKUP(tblTestes[[#This Row],[ID]],tblDados[],2,0)</f>
        <v>23341</v>
      </c>
      <c r="G16161" s="4">
        <f>IF(VLOOKUP(tblTestes[[#This Row],[ID]],tblDados[],1)=tblTestes[[#This Row],[ID]],VLOOKUP(tblTestes[[#This Row],[ID]],tblDados[],2),NA())</f>
        <v>23341</v>
      </c>
      <c r="H16161" s="4">
        <f>IF(INDEX(tblDados[ID],MATCH(tblTestes[[#This Row],[ID]],tblDados[ID],1))=tblTestes[[#This Row],[ID]],INDEX(tblDados[Valor],MATCH(tblTestes[[#This Row],[ID]],tblDados[ID],1)),NA())</f>
        <v>23341</v>
      </c>
      <c r="I16161" s="4">
        <f>IF(LOOKUP(tblTestes[[#This Row],[ID]],tblDados[ID])=tblTestes[[#This Row],[ID]],LOOKUP(tblTestes[[#This Row],[ID]],tblDados[ID],tblDados[Valor]),NA())</f>
        <v>23341</v>
      </c>
    </row>
    <row r="16162" spans="2:9" x14ac:dyDescent="0.25">
      <c r="B16162" t="s">
        <v>18367</v>
      </c>
      <c r="C16162">
        <v>16152</v>
      </c>
      <c r="E16162" t="s">
        <v>18597</v>
      </c>
      <c r="F16162">
        <f>VLOOKUP(tblTestes[[#This Row],[ID]],tblDados[],2,0)</f>
        <v>16943</v>
      </c>
      <c r="G16162" s="4">
        <f>IF(VLOOKUP(tblTestes[[#This Row],[ID]],tblDados[],1)=tblTestes[[#This Row],[ID]],VLOOKUP(tblTestes[[#This Row],[ID]],tblDados[],2),NA())</f>
        <v>16943</v>
      </c>
      <c r="H16162" s="4">
        <f>IF(INDEX(tblDados[ID],MATCH(tblTestes[[#This Row],[ID]],tblDados[ID],1))=tblTestes[[#This Row],[ID]],INDEX(tblDados[Valor],MATCH(tblTestes[[#This Row],[ID]],tblDados[ID],1)),NA())</f>
        <v>16943</v>
      </c>
      <c r="I16162" s="4">
        <f>IF(LOOKUP(tblTestes[[#This Row],[ID]],tblDados[ID])=tblTestes[[#This Row],[ID]],LOOKUP(tblTestes[[#This Row],[ID]],tblDados[ID],tblDados[Valor]),NA())</f>
        <v>16943</v>
      </c>
    </row>
    <row r="16163" spans="2:9" x14ac:dyDescent="0.25">
      <c r="B16163" t="s">
        <v>21386</v>
      </c>
      <c r="C16163">
        <v>16153</v>
      </c>
      <c r="E16163" t="s">
        <v>22993</v>
      </c>
      <c r="F16163">
        <f>VLOOKUP(tblTestes[[#This Row],[ID]],tblDados[],2,0)</f>
        <v>3947</v>
      </c>
      <c r="G16163" s="4">
        <f>IF(VLOOKUP(tblTestes[[#This Row],[ID]],tblDados[],1)=tblTestes[[#This Row],[ID]],VLOOKUP(tblTestes[[#This Row],[ID]],tblDados[],2),NA())</f>
        <v>3947</v>
      </c>
      <c r="H16163" s="4">
        <f>IF(INDEX(tblDados[ID],MATCH(tblTestes[[#This Row],[ID]],tblDados[ID],1))=tblTestes[[#This Row],[ID]],INDEX(tblDados[Valor],MATCH(tblTestes[[#This Row],[ID]],tblDados[ID],1)),NA())</f>
        <v>3947</v>
      </c>
      <c r="I16163" s="4">
        <f>IF(LOOKUP(tblTestes[[#This Row],[ID]],tblDados[ID])=tblTestes[[#This Row],[ID]],LOOKUP(tblTestes[[#This Row],[ID]],tblDados[ID],tblDados[Valor]),NA())</f>
        <v>3947</v>
      </c>
    </row>
    <row r="16164" spans="2:9" x14ac:dyDescent="0.25">
      <c r="B16164" t="s">
        <v>4562</v>
      </c>
      <c r="C16164">
        <v>16154</v>
      </c>
      <c r="E16164" t="s">
        <v>15978</v>
      </c>
      <c r="F16164">
        <f>VLOOKUP(tblTestes[[#This Row],[ID]],tblDados[],2,0)</f>
        <v>5552</v>
      </c>
      <c r="G16164" s="4">
        <f>IF(VLOOKUP(tblTestes[[#This Row],[ID]],tblDados[],1)=tblTestes[[#This Row],[ID]],VLOOKUP(tblTestes[[#This Row],[ID]],tblDados[],2),NA())</f>
        <v>5552</v>
      </c>
      <c r="H16164" s="4">
        <f>IF(INDEX(tblDados[ID],MATCH(tblTestes[[#This Row],[ID]],tblDados[ID],1))=tblTestes[[#This Row],[ID]],INDEX(tblDados[Valor],MATCH(tblTestes[[#This Row],[ID]],tblDados[ID],1)),NA())</f>
        <v>5552</v>
      </c>
      <c r="I16164" s="4">
        <f>IF(LOOKUP(tblTestes[[#This Row],[ID]],tblDados[ID])=tblTestes[[#This Row],[ID]],LOOKUP(tblTestes[[#This Row],[ID]],tblDados[ID],tblDados[Valor]),NA())</f>
        <v>5552</v>
      </c>
    </row>
    <row r="16165" spans="2:9" x14ac:dyDescent="0.25">
      <c r="B16165" t="s">
        <v>13396</v>
      </c>
      <c r="C16165">
        <v>16155</v>
      </c>
      <c r="E16165" t="s">
        <v>8923</v>
      </c>
      <c r="F16165">
        <f>VLOOKUP(tblTestes[[#This Row],[ID]],tblDados[],2,0)</f>
        <v>4299</v>
      </c>
      <c r="G16165" s="4">
        <f>IF(VLOOKUP(tblTestes[[#This Row],[ID]],tblDados[],1)=tblTestes[[#This Row],[ID]],VLOOKUP(tblTestes[[#This Row],[ID]],tblDados[],2),NA())</f>
        <v>4299</v>
      </c>
      <c r="H16165" s="4">
        <f>IF(INDEX(tblDados[ID],MATCH(tblTestes[[#This Row],[ID]],tblDados[ID],1))=tblTestes[[#This Row],[ID]],INDEX(tblDados[Valor],MATCH(tblTestes[[#This Row],[ID]],tblDados[ID],1)),NA())</f>
        <v>4299</v>
      </c>
      <c r="I16165" s="4">
        <f>IF(LOOKUP(tblTestes[[#This Row],[ID]],tblDados[ID])=tblTestes[[#This Row],[ID]],LOOKUP(tblTestes[[#This Row],[ID]],tblDados[ID],tblDados[Valor]),NA())</f>
        <v>4299</v>
      </c>
    </row>
    <row r="16166" spans="2:9" x14ac:dyDescent="0.25">
      <c r="B16166" t="s">
        <v>23096</v>
      </c>
      <c r="C16166">
        <v>16156</v>
      </c>
      <c r="E16166" t="s">
        <v>2514</v>
      </c>
      <c r="F16166">
        <f>VLOOKUP(tblTestes[[#This Row],[ID]],tblDados[],2,0)</f>
        <v>24646</v>
      </c>
      <c r="G16166" s="4">
        <f>IF(VLOOKUP(tblTestes[[#This Row],[ID]],tblDados[],1)=tblTestes[[#This Row],[ID]],VLOOKUP(tblTestes[[#This Row],[ID]],tblDados[],2),NA())</f>
        <v>24646</v>
      </c>
      <c r="H16166" s="4">
        <f>IF(INDEX(tblDados[ID],MATCH(tblTestes[[#This Row],[ID]],tblDados[ID],1))=tblTestes[[#This Row],[ID]],INDEX(tblDados[Valor],MATCH(tblTestes[[#This Row],[ID]],tblDados[ID],1)),NA())</f>
        <v>24646</v>
      </c>
      <c r="I16166" s="4">
        <f>IF(LOOKUP(tblTestes[[#This Row],[ID]],tblDados[ID])=tblTestes[[#This Row],[ID]],LOOKUP(tblTestes[[#This Row],[ID]],tblDados[ID],tblDados[Valor]),NA())</f>
        <v>24646</v>
      </c>
    </row>
    <row r="16167" spans="2:9" x14ac:dyDescent="0.25">
      <c r="B16167" t="s">
        <v>20477</v>
      </c>
      <c r="C16167">
        <v>16157</v>
      </c>
      <c r="E16167" t="s">
        <v>12107</v>
      </c>
      <c r="F16167">
        <f>VLOOKUP(tblTestes[[#This Row],[ID]],tblDados[],2,0)</f>
        <v>24389</v>
      </c>
      <c r="G16167" s="4">
        <f>IF(VLOOKUP(tblTestes[[#This Row],[ID]],tblDados[],1)=tblTestes[[#This Row],[ID]],VLOOKUP(tblTestes[[#This Row],[ID]],tblDados[],2),NA())</f>
        <v>24389</v>
      </c>
      <c r="H16167" s="4">
        <f>IF(INDEX(tblDados[ID],MATCH(tblTestes[[#This Row],[ID]],tblDados[ID],1))=tblTestes[[#This Row],[ID]],INDEX(tblDados[Valor],MATCH(tblTestes[[#This Row],[ID]],tblDados[ID],1)),NA())</f>
        <v>24389</v>
      </c>
      <c r="I16167" s="4">
        <f>IF(LOOKUP(tblTestes[[#This Row],[ID]],tblDados[ID])=tblTestes[[#This Row],[ID]],LOOKUP(tblTestes[[#This Row],[ID]],tblDados[ID],tblDados[Valor]),NA())</f>
        <v>24389</v>
      </c>
    </row>
    <row r="16168" spans="2:9" x14ac:dyDescent="0.25">
      <c r="B16168" t="s">
        <v>3315</v>
      </c>
      <c r="C16168">
        <v>16158</v>
      </c>
      <c r="E16168" t="s">
        <v>18214</v>
      </c>
      <c r="F16168">
        <f>VLOOKUP(tblTestes[[#This Row],[ID]],tblDados[],2,0)</f>
        <v>6183</v>
      </c>
      <c r="G16168" s="4">
        <f>IF(VLOOKUP(tblTestes[[#This Row],[ID]],tblDados[],1)=tblTestes[[#This Row],[ID]],VLOOKUP(tblTestes[[#This Row],[ID]],tblDados[],2),NA())</f>
        <v>6183</v>
      </c>
      <c r="H16168" s="4">
        <f>IF(INDEX(tblDados[ID],MATCH(tblTestes[[#This Row],[ID]],tblDados[ID],1))=tblTestes[[#This Row],[ID]],INDEX(tblDados[Valor],MATCH(tblTestes[[#This Row],[ID]],tblDados[ID],1)),NA())</f>
        <v>6183</v>
      </c>
      <c r="I16168" s="4">
        <f>IF(LOOKUP(tblTestes[[#This Row],[ID]],tblDados[ID])=tblTestes[[#This Row],[ID]],LOOKUP(tblTestes[[#This Row],[ID]],tblDados[ID],tblDados[Valor]),NA())</f>
        <v>6183</v>
      </c>
    </row>
    <row r="16169" spans="2:9" x14ac:dyDescent="0.25">
      <c r="B16169" t="s">
        <v>6710</v>
      </c>
      <c r="C16169">
        <v>16159</v>
      </c>
      <c r="E16169" t="s">
        <v>2834</v>
      </c>
      <c r="F16169">
        <f>VLOOKUP(tblTestes[[#This Row],[ID]],tblDados[],2,0)</f>
        <v>1469</v>
      </c>
      <c r="G16169" s="4">
        <f>IF(VLOOKUP(tblTestes[[#This Row],[ID]],tblDados[],1)=tblTestes[[#This Row],[ID]],VLOOKUP(tblTestes[[#This Row],[ID]],tblDados[],2),NA())</f>
        <v>1469</v>
      </c>
      <c r="H16169" s="4">
        <f>IF(INDEX(tblDados[ID],MATCH(tblTestes[[#This Row],[ID]],tblDados[ID],1))=tblTestes[[#This Row],[ID]],INDEX(tblDados[Valor],MATCH(tblTestes[[#This Row],[ID]],tblDados[ID],1)),NA())</f>
        <v>1469</v>
      </c>
      <c r="I16169" s="4">
        <f>IF(LOOKUP(tblTestes[[#This Row],[ID]],tblDados[ID])=tblTestes[[#This Row],[ID]],LOOKUP(tblTestes[[#This Row],[ID]],tblDados[ID],tblDados[Valor]),NA())</f>
        <v>1469</v>
      </c>
    </row>
    <row r="16170" spans="2:9" x14ac:dyDescent="0.25">
      <c r="B16170" t="s">
        <v>20203</v>
      </c>
      <c r="C16170">
        <v>16160</v>
      </c>
      <c r="E16170" t="s">
        <v>2387</v>
      </c>
      <c r="F16170">
        <f>VLOOKUP(tblTestes[[#This Row],[ID]],tblDados[],2,0)</f>
        <v>21177</v>
      </c>
      <c r="G16170" s="4">
        <f>IF(VLOOKUP(tblTestes[[#This Row],[ID]],tblDados[],1)=tblTestes[[#This Row],[ID]],VLOOKUP(tblTestes[[#This Row],[ID]],tblDados[],2),NA())</f>
        <v>21177</v>
      </c>
      <c r="H16170" s="4">
        <f>IF(INDEX(tblDados[ID],MATCH(tblTestes[[#This Row],[ID]],tblDados[ID],1))=tblTestes[[#This Row],[ID]],INDEX(tblDados[Valor],MATCH(tblTestes[[#This Row],[ID]],tblDados[ID],1)),NA())</f>
        <v>21177</v>
      </c>
      <c r="I16170" s="4">
        <f>IF(LOOKUP(tblTestes[[#This Row],[ID]],tblDados[ID])=tblTestes[[#This Row],[ID]],LOOKUP(tblTestes[[#This Row],[ID]],tblDados[ID],tblDados[Valor]),NA())</f>
        <v>21177</v>
      </c>
    </row>
    <row r="16171" spans="2:9" x14ac:dyDescent="0.25">
      <c r="B16171" t="s">
        <v>24857</v>
      </c>
      <c r="C16171">
        <v>16161</v>
      </c>
      <c r="E16171" t="s">
        <v>18626</v>
      </c>
      <c r="F16171">
        <f>VLOOKUP(tblTestes[[#This Row],[ID]],tblDados[],2,0)</f>
        <v>1059</v>
      </c>
      <c r="G16171" s="4">
        <f>IF(VLOOKUP(tblTestes[[#This Row],[ID]],tblDados[],1)=tblTestes[[#This Row],[ID]],VLOOKUP(tblTestes[[#This Row],[ID]],tblDados[],2),NA())</f>
        <v>1059</v>
      </c>
      <c r="H16171" s="4">
        <f>IF(INDEX(tblDados[ID],MATCH(tblTestes[[#This Row],[ID]],tblDados[ID],1))=tblTestes[[#This Row],[ID]],INDEX(tblDados[Valor],MATCH(tblTestes[[#This Row],[ID]],tblDados[ID],1)),NA())</f>
        <v>1059</v>
      </c>
      <c r="I16171" s="4">
        <f>IF(LOOKUP(tblTestes[[#This Row],[ID]],tblDados[ID])=tblTestes[[#This Row],[ID]],LOOKUP(tblTestes[[#This Row],[ID]],tblDados[ID],tblDados[Valor]),NA())</f>
        <v>1059</v>
      </c>
    </row>
    <row r="16172" spans="2:9" x14ac:dyDescent="0.25">
      <c r="B16172" t="s">
        <v>710</v>
      </c>
      <c r="C16172">
        <v>16162</v>
      </c>
      <c r="E16172" t="s">
        <v>2371</v>
      </c>
      <c r="F16172">
        <f>VLOOKUP(tblTestes[[#This Row],[ID]],tblDados[],2,0)</f>
        <v>3305</v>
      </c>
      <c r="G16172" s="4">
        <f>IF(VLOOKUP(tblTestes[[#This Row],[ID]],tblDados[],1)=tblTestes[[#This Row],[ID]],VLOOKUP(tblTestes[[#This Row],[ID]],tblDados[],2),NA())</f>
        <v>3305</v>
      </c>
      <c r="H16172" s="4">
        <f>IF(INDEX(tblDados[ID],MATCH(tblTestes[[#This Row],[ID]],tblDados[ID],1))=tblTestes[[#This Row],[ID]],INDEX(tblDados[Valor],MATCH(tblTestes[[#This Row],[ID]],tblDados[ID],1)),NA())</f>
        <v>3305</v>
      </c>
      <c r="I16172" s="4">
        <f>IF(LOOKUP(tblTestes[[#This Row],[ID]],tblDados[ID])=tblTestes[[#This Row],[ID]],LOOKUP(tblTestes[[#This Row],[ID]],tblDados[ID],tblDados[Valor]),NA())</f>
        <v>3305</v>
      </c>
    </row>
    <row r="16173" spans="2:9" x14ac:dyDescent="0.25">
      <c r="B16173" t="s">
        <v>15947</v>
      </c>
      <c r="C16173">
        <v>16163</v>
      </c>
      <c r="E16173" t="s">
        <v>18649</v>
      </c>
      <c r="F16173">
        <f>VLOOKUP(tblTestes[[#This Row],[ID]],tblDados[],2,0)</f>
        <v>9342</v>
      </c>
      <c r="G16173" s="4">
        <f>IF(VLOOKUP(tblTestes[[#This Row],[ID]],tblDados[],1)=tblTestes[[#This Row],[ID]],VLOOKUP(tblTestes[[#This Row],[ID]],tblDados[],2),NA())</f>
        <v>9342</v>
      </c>
      <c r="H16173" s="4">
        <f>IF(INDEX(tblDados[ID],MATCH(tblTestes[[#This Row],[ID]],tblDados[ID],1))=tblTestes[[#This Row],[ID]],INDEX(tblDados[Valor],MATCH(tblTestes[[#This Row],[ID]],tblDados[ID],1)),NA())</f>
        <v>9342</v>
      </c>
      <c r="I16173" s="4">
        <f>IF(LOOKUP(tblTestes[[#This Row],[ID]],tblDados[ID])=tblTestes[[#This Row],[ID]],LOOKUP(tblTestes[[#This Row],[ID]],tblDados[ID],tblDados[Valor]),NA())</f>
        <v>9342</v>
      </c>
    </row>
    <row r="16174" spans="2:9" x14ac:dyDescent="0.25">
      <c r="B16174" t="s">
        <v>7566</v>
      </c>
      <c r="C16174">
        <v>16164</v>
      </c>
      <c r="E16174" t="s">
        <v>3137</v>
      </c>
      <c r="F16174">
        <f>VLOOKUP(tblTestes[[#This Row],[ID]],tblDados[],2,0)</f>
        <v>19540</v>
      </c>
      <c r="G16174" s="4">
        <f>IF(VLOOKUP(tblTestes[[#This Row],[ID]],tblDados[],1)=tblTestes[[#This Row],[ID]],VLOOKUP(tblTestes[[#This Row],[ID]],tblDados[],2),NA())</f>
        <v>19540</v>
      </c>
      <c r="H16174" s="4">
        <f>IF(INDEX(tblDados[ID],MATCH(tblTestes[[#This Row],[ID]],tblDados[ID],1))=tblTestes[[#This Row],[ID]],INDEX(tblDados[Valor],MATCH(tblTestes[[#This Row],[ID]],tblDados[ID],1)),NA())</f>
        <v>19540</v>
      </c>
      <c r="I16174" s="4">
        <f>IF(LOOKUP(tblTestes[[#This Row],[ID]],tblDados[ID])=tblTestes[[#This Row],[ID]],LOOKUP(tblTestes[[#This Row],[ID]],tblDados[ID],tblDados[Valor]),NA())</f>
        <v>19540</v>
      </c>
    </row>
    <row r="16175" spans="2:9" x14ac:dyDescent="0.25">
      <c r="B16175" t="s">
        <v>16364</v>
      </c>
      <c r="C16175">
        <v>16165</v>
      </c>
      <c r="E16175" t="s">
        <v>19710</v>
      </c>
      <c r="F16175">
        <f>VLOOKUP(tblTestes[[#This Row],[ID]],tblDados[],2,0)</f>
        <v>10670</v>
      </c>
      <c r="G16175" s="4">
        <f>IF(VLOOKUP(tblTestes[[#This Row],[ID]],tblDados[],1)=tblTestes[[#This Row],[ID]],VLOOKUP(tblTestes[[#This Row],[ID]],tblDados[],2),NA())</f>
        <v>10670</v>
      </c>
      <c r="H16175" s="4">
        <f>IF(INDEX(tblDados[ID],MATCH(tblTestes[[#This Row],[ID]],tblDados[ID],1))=tblTestes[[#This Row],[ID]],INDEX(tblDados[Valor],MATCH(tblTestes[[#This Row],[ID]],tblDados[ID],1)),NA())</f>
        <v>10670</v>
      </c>
      <c r="I16175" s="4">
        <f>IF(LOOKUP(tblTestes[[#This Row],[ID]],tblDados[ID])=tblTestes[[#This Row],[ID]],LOOKUP(tblTestes[[#This Row],[ID]],tblDados[ID],tblDados[Valor]),NA())</f>
        <v>10670</v>
      </c>
    </row>
    <row r="16176" spans="2:9" x14ac:dyDescent="0.25">
      <c r="B16176" t="s">
        <v>9837</v>
      </c>
      <c r="C16176">
        <v>16166</v>
      </c>
      <c r="E16176" t="s">
        <v>13649</v>
      </c>
      <c r="F16176">
        <f>VLOOKUP(tblTestes[[#This Row],[ID]],tblDados[],2,0)</f>
        <v>18767</v>
      </c>
      <c r="G16176" s="4">
        <f>IF(VLOOKUP(tblTestes[[#This Row],[ID]],tblDados[],1)=tblTestes[[#This Row],[ID]],VLOOKUP(tblTestes[[#This Row],[ID]],tblDados[],2),NA())</f>
        <v>18767</v>
      </c>
      <c r="H16176" s="4">
        <f>IF(INDEX(tblDados[ID],MATCH(tblTestes[[#This Row],[ID]],tblDados[ID],1))=tblTestes[[#This Row],[ID]],INDEX(tblDados[Valor],MATCH(tblTestes[[#This Row],[ID]],tblDados[ID],1)),NA())</f>
        <v>18767</v>
      </c>
      <c r="I16176" s="4">
        <f>IF(LOOKUP(tblTestes[[#This Row],[ID]],tblDados[ID])=tblTestes[[#This Row],[ID]],LOOKUP(tblTestes[[#This Row],[ID]],tblDados[ID],tblDados[Valor]),NA())</f>
        <v>18767</v>
      </c>
    </row>
    <row r="16177" spans="2:9" x14ac:dyDescent="0.25">
      <c r="B16177" t="s">
        <v>8136</v>
      </c>
      <c r="C16177">
        <v>16167</v>
      </c>
      <c r="E16177" t="s">
        <v>22108</v>
      </c>
      <c r="F16177">
        <f>VLOOKUP(tblTestes[[#This Row],[ID]],tblDados[],2,0)</f>
        <v>21568</v>
      </c>
      <c r="G16177" s="4">
        <f>IF(VLOOKUP(tblTestes[[#This Row],[ID]],tblDados[],1)=tblTestes[[#This Row],[ID]],VLOOKUP(tblTestes[[#This Row],[ID]],tblDados[],2),NA())</f>
        <v>21568</v>
      </c>
      <c r="H16177" s="4">
        <f>IF(INDEX(tblDados[ID],MATCH(tblTestes[[#This Row],[ID]],tblDados[ID],1))=tblTestes[[#This Row],[ID]],INDEX(tblDados[Valor],MATCH(tblTestes[[#This Row],[ID]],tblDados[ID],1)),NA())</f>
        <v>21568</v>
      </c>
      <c r="I16177" s="4">
        <f>IF(LOOKUP(tblTestes[[#This Row],[ID]],tblDados[ID])=tblTestes[[#This Row],[ID]],LOOKUP(tblTestes[[#This Row],[ID]],tblDados[ID],tblDados[Valor]),NA())</f>
        <v>21568</v>
      </c>
    </row>
    <row r="16178" spans="2:9" x14ac:dyDescent="0.25">
      <c r="B16178" t="s">
        <v>2945</v>
      </c>
      <c r="C16178">
        <v>16168</v>
      </c>
      <c r="E16178" t="s">
        <v>12993</v>
      </c>
      <c r="F16178">
        <f>VLOOKUP(tblTestes[[#This Row],[ID]],tblDados[],2,0)</f>
        <v>4146</v>
      </c>
      <c r="G16178" s="4">
        <f>IF(VLOOKUP(tblTestes[[#This Row],[ID]],tblDados[],1)=tblTestes[[#This Row],[ID]],VLOOKUP(tblTestes[[#This Row],[ID]],tblDados[],2),NA())</f>
        <v>4146</v>
      </c>
      <c r="H16178" s="4">
        <f>IF(INDEX(tblDados[ID],MATCH(tblTestes[[#This Row],[ID]],tblDados[ID],1))=tblTestes[[#This Row],[ID]],INDEX(tblDados[Valor],MATCH(tblTestes[[#This Row],[ID]],tblDados[ID],1)),NA())</f>
        <v>4146</v>
      </c>
      <c r="I16178" s="4">
        <f>IF(LOOKUP(tblTestes[[#This Row],[ID]],tblDados[ID])=tblTestes[[#This Row],[ID]],LOOKUP(tblTestes[[#This Row],[ID]],tblDados[ID],tblDados[Valor]),NA())</f>
        <v>4146</v>
      </c>
    </row>
    <row r="16179" spans="2:9" x14ac:dyDescent="0.25">
      <c r="B16179" t="s">
        <v>1168</v>
      </c>
      <c r="C16179">
        <v>16169</v>
      </c>
      <c r="E16179" t="s">
        <v>803</v>
      </c>
      <c r="F16179">
        <f>VLOOKUP(tblTestes[[#This Row],[ID]],tblDados[],2,0)</f>
        <v>19263</v>
      </c>
      <c r="G16179" s="4">
        <f>IF(VLOOKUP(tblTestes[[#This Row],[ID]],tblDados[],1)=tblTestes[[#This Row],[ID]],VLOOKUP(tblTestes[[#This Row],[ID]],tblDados[],2),NA())</f>
        <v>19263</v>
      </c>
      <c r="H16179" s="4">
        <f>IF(INDEX(tblDados[ID],MATCH(tblTestes[[#This Row],[ID]],tblDados[ID],1))=tblTestes[[#This Row],[ID]],INDEX(tblDados[Valor],MATCH(tblTestes[[#This Row],[ID]],tblDados[ID],1)),NA())</f>
        <v>19263</v>
      </c>
      <c r="I16179" s="4">
        <f>IF(LOOKUP(tblTestes[[#This Row],[ID]],tblDados[ID])=tblTestes[[#This Row],[ID]],LOOKUP(tblTestes[[#This Row],[ID]],tblDados[ID],tblDados[Valor]),NA())</f>
        <v>19263</v>
      </c>
    </row>
    <row r="16180" spans="2:9" x14ac:dyDescent="0.25">
      <c r="B16180" t="s">
        <v>8945</v>
      </c>
      <c r="C16180">
        <v>16170</v>
      </c>
      <c r="E16180" t="s">
        <v>18103</v>
      </c>
      <c r="F16180">
        <f>VLOOKUP(tblTestes[[#This Row],[ID]],tblDados[],2,0)</f>
        <v>14603</v>
      </c>
      <c r="G16180" s="4">
        <f>IF(VLOOKUP(tblTestes[[#This Row],[ID]],tblDados[],1)=tblTestes[[#This Row],[ID]],VLOOKUP(tblTestes[[#This Row],[ID]],tblDados[],2),NA())</f>
        <v>14603</v>
      </c>
      <c r="H16180" s="4">
        <f>IF(INDEX(tblDados[ID],MATCH(tblTestes[[#This Row],[ID]],tblDados[ID],1))=tblTestes[[#This Row],[ID]],INDEX(tblDados[Valor],MATCH(tblTestes[[#This Row],[ID]],tblDados[ID],1)),NA())</f>
        <v>14603</v>
      </c>
      <c r="I16180" s="4">
        <f>IF(LOOKUP(tblTestes[[#This Row],[ID]],tblDados[ID])=tblTestes[[#This Row],[ID]],LOOKUP(tblTestes[[#This Row],[ID]],tblDados[ID],tblDados[Valor]),NA())</f>
        <v>14603</v>
      </c>
    </row>
    <row r="16181" spans="2:9" x14ac:dyDescent="0.25">
      <c r="B16181" t="s">
        <v>20767</v>
      </c>
      <c r="C16181">
        <v>16171</v>
      </c>
      <c r="E16181" t="s">
        <v>6302</v>
      </c>
      <c r="F16181">
        <f>VLOOKUP(tblTestes[[#This Row],[ID]],tblDados[],2,0)</f>
        <v>4706</v>
      </c>
      <c r="G16181" s="4">
        <f>IF(VLOOKUP(tblTestes[[#This Row],[ID]],tblDados[],1)=tblTestes[[#This Row],[ID]],VLOOKUP(tblTestes[[#This Row],[ID]],tblDados[],2),NA())</f>
        <v>4706</v>
      </c>
      <c r="H16181" s="4">
        <f>IF(INDEX(tblDados[ID],MATCH(tblTestes[[#This Row],[ID]],tblDados[ID],1))=tblTestes[[#This Row],[ID]],INDEX(tblDados[Valor],MATCH(tblTestes[[#This Row],[ID]],tblDados[ID],1)),NA())</f>
        <v>4706</v>
      </c>
      <c r="I16181" s="4">
        <f>IF(LOOKUP(tblTestes[[#This Row],[ID]],tblDados[ID])=tblTestes[[#This Row],[ID]],LOOKUP(tblTestes[[#This Row],[ID]],tblDados[ID],tblDados[Valor]),NA())</f>
        <v>4706</v>
      </c>
    </row>
    <row r="16182" spans="2:9" x14ac:dyDescent="0.25">
      <c r="B16182" t="s">
        <v>8261</v>
      </c>
      <c r="C16182">
        <v>16172</v>
      </c>
      <c r="E16182" t="s">
        <v>21291</v>
      </c>
      <c r="F16182">
        <f>VLOOKUP(tblTestes[[#This Row],[ID]],tblDados[],2,0)</f>
        <v>5602</v>
      </c>
      <c r="G16182" s="4">
        <f>IF(VLOOKUP(tblTestes[[#This Row],[ID]],tblDados[],1)=tblTestes[[#This Row],[ID]],VLOOKUP(tblTestes[[#This Row],[ID]],tblDados[],2),NA())</f>
        <v>5602</v>
      </c>
      <c r="H16182" s="4">
        <f>IF(INDEX(tblDados[ID],MATCH(tblTestes[[#This Row],[ID]],tblDados[ID],1))=tblTestes[[#This Row],[ID]],INDEX(tblDados[Valor],MATCH(tblTestes[[#This Row],[ID]],tblDados[ID],1)),NA())</f>
        <v>5602</v>
      </c>
      <c r="I16182" s="4">
        <f>IF(LOOKUP(tblTestes[[#This Row],[ID]],tblDados[ID])=tblTestes[[#This Row],[ID]],LOOKUP(tblTestes[[#This Row],[ID]],tblDados[ID],tblDados[Valor]),NA())</f>
        <v>5602</v>
      </c>
    </row>
    <row r="16183" spans="2:9" x14ac:dyDescent="0.25">
      <c r="B16183" t="s">
        <v>689</v>
      </c>
      <c r="C16183">
        <v>16173</v>
      </c>
      <c r="E16183" t="s">
        <v>22361</v>
      </c>
      <c r="F16183">
        <f>VLOOKUP(tblTestes[[#This Row],[ID]],tblDados[],2,0)</f>
        <v>24190</v>
      </c>
      <c r="G16183" s="4">
        <f>IF(VLOOKUP(tblTestes[[#This Row],[ID]],tblDados[],1)=tblTestes[[#This Row],[ID]],VLOOKUP(tblTestes[[#This Row],[ID]],tblDados[],2),NA())</f>
        <v>24190</v>
      </c>
      <c r="H16183" s="4">
        <f>IF(INDEX(tblDados[ID],MATCH(tblTestes[[#This Row],[ID]],tblDados[ID],1))=tblTestes[[#This Row],[ID]],INDEX(tblDados[Valor],MATCH(tblTestes[[#This Row],[ID]],tblDados[ID],1)),NA())</f>
        <v>24190</v>
      </c>
      <c r="I16183" s="4">
        <f>IF(LOOKUP(tblTestes[[#This Row],[ID]],tblDados[ID])=tblTestes[[#This Row],[ID]],LOOKUP(tblTestes[[#This Row],[ID]],tblDados[ID],tblDados[Valor]),NA())</f>
        <v>24190</v>
      </c>
    </row>
    <row r="16184" spans="2:9" x14ac:dyDescent="0.25">
      <c r="B16184" t="s">
        <v>5815</v>
      </c>
      <c r="C16184">
        <v>16174</v>
      </c>
      <c r="E16184" t="s">
        <v>6841</v>
      </c>
      <c r="F16184">
        <f>VLOOKUP(tblTestes[[#This Row],[ID]],tblDados[],2,0)</f>
        <v>1252</v>
      </c>
      <c r="G16184" s="4">
        <f>IF(VLOOKUP(tblTestes[[#This Row],[ID]],tblDados[],1)=tblTestes[[#This Row],[ID]],VLOOKUP(tblTestes[[#This Row],[ID]],tblDados[],2),NA())</f>
        <v>1252</v>
      </c>
      <c r="H16184" s="4">
        <f>IF(INDEX(tblDados[ID],MATCH(tblTestes[[#This Row],[ID]],tblDados[ID],1))=tblTestes[[#This Row],[ID]],INDEX(tblDados[Valor],MATCH(tblTestes[[#This Row],[ID]],tblDados[ID],1)),NA())</f>
        <v>1252</v>
      </c>
      <c r="I16184" s="4">
        <f>IF(LOOKUP(tblTestes[[#This Row],[ID]],tblDados[ID])=tblTestes[[#This Row],[ID]],LOOKUP(tblTestes[[#This Row],[ID]],tblDados[ID],tblDados[Valor]),NA())</f>
        <v>1252</v>
      </c>
    </row>
    <row r="16185" spans="2:9" x14ac:dyDescent="0.25">
      <c r="B16185" t="s">
        <v>4463</v>
      </c>
      <c r="C16185">
        <v>16175</v>
      </c>
      <c r="E16185" t="s">
        <v>7910</v>
      </c>
      <c r="F16185">
        <f>VLOOKUP(tblTestes[[#This Row],[ID]],tblDados[],2,0)</f>
        <v>4523</v>
      </c>
      <c r="G16185" s="4">
        <f>IF(VLOOKUP(tblTestes[[#This Row],[ID]],tblDados[],1)=tblTestes[[#This Row],[ID]],VLOOKUP(tblTestes[[#This Row],[ID]],tblDados[],2),NA())</f>
        <v>4523</v>
      </c>
      <c r="H16185" s="4">
        <f>IF(INDEX(tblDados[ID],MATCH(tblTestes[[#This Row],[ID]],tblDados[ID],1))=tblTestes[[#This Row],[ID]],INDEX(tblDados[Valor],MATCH(tblTestes[[#This Row],[ID]],tblDados[ID],1)),NA())</f>
        <v>4523</v>
      </c>
      <c r="I16185" s="4">
        <f>IF(LOOKUP(tblTestes[[#This Row],[ID]],tblDados[ID])=tblTestes[[#This Row],[ID]],LOOKUP(tblTestes[[#This Row],[ID]],tblDados[ID],tblDados[Valor]),NA())</f>
        <v>4523</v>
      </c>
    </row>
    <row r="16186" spans="2:9" x14ac:dyDescent="0.25">
      <c r="B16186" t="s">
        <v>18090</v>
      </c>
      <c r="C16186">
        <v>16176</v>
      </c>
      <c r="E16186" t="s">
        <v>10036</v>
      </c>
      <c r="F16186">
        <f>VLOOKUP(tblTestes[[#This Row],[ID]],tblDados[],2,0)</f>
        <v>3705</v>
      </c>
      <c r="G16186" s="4">
        <f>IF(VLOOKUP(tblTestes[[#This Row],[ID]],tblDados[],1)=tblTestes[[#This Row],[ID]],VLOOKUP(tblTestes[[#This Row],[ID]],tblDados[],2),NA())</f>
        <v>3705</v>
      </c>
      <c r="H16186" s="4">
        <f>IF(INDEX(tblDados[ID],MATCH(tblTestes[[#This Row],[ID]],tblDados[ID],1))=tblTestes[[#This Row],[ID]],INDEX(tblDados[Valor],MATCH(tblTestes[[#This Row],[ID]],tblDados[ID],1)),NA())</f>
        <v>3705</v>
      </c>
      <c r="I16186" s="4">
        <f>IF(LOOKUP(tblTestes[[#This Row],[ID]],tblDados[ID])=tblTestes[[#This Row],[ID]],LOOKUP(tblTestes[[#This Row],[ID]],tblDados[ID],tblDados[Valor]),NA())</f>
        <v>3705</v>
      </c>
    </row>
    <row r="16187" spans="2:9" x14ac:dyDescent="0.25">
      <c r="B16187" t="s">
        <v>5696</v>
      </c>
      <c r="C16187">
        <v>16177</v>
      </c>
      <c r="E16187" t="s">
        <v>20292</v>
      </c>
      <c r="F16187">
        <f>VLOOKUP(tblTestes[[#This Row],[ID]],tblDados[],2,0)</f>
        <v>24268</v>
      </c>
      <c r="G16187" s="4">
        <f>IF(VLOOKUP(tblTestes[[#This Row],[ID]],tblDados[],1)=tblTestes[[#This Row],[ID]],VLOOKUP(tblTestes[[#This Row],[ID]],tblDados[],2),NA())</f>
        <v>24268</v>
      </c>
      <c r="H16187" s="4">
        <f>IF(INDEX(tblDados[ID],MATCH(tblTestes[[#This Row],[ID]],tblDados[ID],1))=tblTestes[[#This Row],[ID]],INDEX(tblDados[Valor],MATCH(tblTestes[[#This Row],[ID]],tblDados[ID],1)),NA())</f>
        <v>24268</v>
      </c>
      <c r="I16187" s="4">
        <f>IF(LOOKUP(tblTestes[[#This Row],[ID]],tblDados[ID])=tblTestes[[#This Row],[ID]],LOOKUP(tblTestes[[#This Row],[ID]],tblDados[ID],tblDados[Valor]),NA())</f>
        <v>24268</v>
      </c>
    </row>
    <row r="16188" spans="2:9" x14ac:dyDescent="0.25">
      <c r="B16188" t="s">
        <v>3189</v>
      </c>
      <c r="C16188">
        <v>16178</v>
      </c>
      <c r="E16188" t="s">
        <v>2362</v>
      </c>
      <c r="F16188">
        <f>VLOOKUP(tblTestes[[#This Row],[ID]],tblDados[],2,0)</f>
        <v>9603</v>
      </c>
      <c r="G16188" s="4">
        <f>IF(VLOOKUP(tblTestes[[#This Row],[ID]],tblDados[],1)=tblTestes[[#This Row],[ID]],VLOOKUP(tblTestes[[#This Row],[ID]],tblDados[],2),NA())</f>
        <v>9603</v>
      </c>
      <c r="H16188" s="4">
        <f>IF(INDEX(tblDados[ID],MATCH(tblTestes[[#This Row],[ID]],tblDados[ID],1))=tblTestes[[#This Row],[ID]],INDEX(tblDados[Valor],MATCH(tblTestes[[#This Row],[ID]],tblDados[ID],1)),NA())</f>
        <v>9603</v>
      </c>
      <c r="I16188" s="4">
        <f>IF(LOOKUP(tblTestes[[#This Row],[ID]],tblDados[ID])=tblTestes[[#This Row],[ID]],LOOKUP(tblTestes[[#This Row],[ID]],tblDados[ID],tblDados[Valor]),NA())</f>
        <v>9603</v>
      </c>
    </row>
    <row r="16189" spans="2:9" x14ac:dyDescent="0.25">
      <c r="B16189" t="s">
        <v>464</v>
      </c>
      <c r="C16189">
        <v>16179</v>
      </c>
      <c r="E16189" t="s">
        <v>10394</v>
      </c>
      <c r="F16189">
        <f>VLOOKUP(tblTestes[[#This Row],[ID]],tblDados[],2,0)</f>
        <v>16095</v>
      </c>
      <c r="G16189" s="4">
        <f>IF(VLOOKUP(tblTestes[[#This Row],[ID]],tblDados[],1)=tblTestes[[#This Row],[ID]],VLOOKUP(tblTestes[[#This Row],[ID]],tblDados[],2),NA())</f>
        <v>16095</v>
      </c>
      <c r="H16189" s="4">
        <f>IF(INDEX(tblDados[ID],MATCH(tblTestes[[#This Row],[ID]],tblDados[ID],1))=tblTestes[[#This Row],[ID]],INDEX(tblDados[Valor],MATCH(tblTestes[[#This Row],[ID]],tblDados[ID],1)),NA())</f>
        <v>16095</v>
      </c>
      <c r="I16189" s="4">
        <f>IF(LOOKUP(tblTestes[[#This Row],[ID]],tblDados[ID])=tblTestes[[#This Row],[ID]],LOOKUP(tblTestes[[#This Row],[ID]],tblDados[ID],tblDados[Valor]),NA())</f>
        <v>16095</v>
      </c>
    </row>
    <row r="16190" spans="2:9" x14ac:dyDescent="0.25">
      <c r="B16190" t="s">
        <v>15204</v>
      </c>
      <c r="C16190">
        <v>16180</v>
      </c>
      <c r="E16190" t="s">
        <v>14868</v>
      </c>
      <c r="F16190">
        <f>VLOOKUP(tblTestes[[#This Row],[ID]],tblDados[],2,0)</f>
        <v>3950</v>
      </c>
      <c r="G16190" s="4">
        <f>IF(VLOOKUP(tblTestes[[#This Row],[ID]],tblDados[],1)=tblTestes[[#This Row],[ID]],VLOOKUP(tblTestes[[#This Row],[ID]],tblDados[],2),NA())</f>
        <v>3950</v>
      </c>
      <c r="H16190" s="4">
        <f>IF(INDEX(tblDados[ID],MATCH(tblTestes[[#This Row],[ID]],tblDados[ID],1))=tblTestes[[#This Row],[ID]],INDEX(tblDados[Valor],MATCH(tblTestes[[#This Row],[ID]],tblDados[ID],1)),NA())</f>
        <v>3950</v>
      </c>
      <c r="I16190" s="4">
        <f>IF(LOOKUP(tblTestes[[#This Row],[ID]],tblDados[ID])=tblTestes[[#This Row],[ID]],LOOKUP(tblTestes[[#This Row],[ID]],tblDados[ID],tblDados[Valor]),NA())</f>
        <v>3950</v>
      </c>
    </row>
    <row r="16191" spans="2:9" x14ac:dyDescent="0.25">
      <c r="B16191" t="s">
        <v>11469</v>
      </c>
      <c r="C16191">
        <v>16181</v>
      </c>
      <c r="E16191" t="s">
        <v>18795</v>
      </c>
      <c r="F16191">
        <f>VLOOKUP(tblTestes[[#This Row],[ID]],tblDados[],2,0)</f>
        <v>10583</v>
      </c>
      <c r="G16191" s="4">
        <f>IF(VLOOKUP(tblTestes[[#This Row],[ID]],tblDados[],1)=tblTestes[[#This Row],[ID]],VLOOKUP(tblTestes[[#This Row],[ID]],tblDados[],2),NA())</f>
        <v>10583</v>
      </c>
      <c r="H16191" s="4">
        <f>IF(INDEX(tblDados[ID],MATCH(tblTestes[[#This Row],[ID]],tblDados[ID],1))=tblTestes[[#This Row],[ID]],INDEX(tblDados[Valor],MATCH(tblTestes[[#This Row],[ID]],tblDados[ID],1)),NA())</f>
        <v>10583</v>
      </c>
      <c r="I16191" s="4">
        <f>IF(LOOKUP(tblTestes[[#This Row],[ID]],tblDados[ID])=tblTestes[[#This Row],[ID]],LOOKUP(tblTestes[[#This Row],[ID]],tblDados[ID],tblDados[Valor]),NA())</f>
        <v>10583</v>
      </c>
    </row>
    <row r="16192" spans="2:9" x14ac:dyDescent="0.25">
      <c r="B16192" t="s">
        <v>12010</v>
      </c>
      <c r="C16192">
        <v>16182</v>
      </c>
      <c r="E16192" t="s">
        <v>16787</v>
      </c>
      <c r="F16192">
        <f>VLOOKUP(tblTestes[[#This Row],[ID]],tblDados[],2,0)</f>
        <v>867</v>
      </c>
      <c r="G16192" s="4">
        <f>IF(VLOOKUP(tblTestes[[#This Row],[ID]],tblDados[],1)=tblTestes[[#This Row],[ID]],VLOOKUP(tblTestes[[#This Row],[ID]],tblDados[],2),NA())</f>
        <v>867</v>
      </c>
      <c r="H16192" s="4">
        <f>IF(INDEX(tblDados[ID],MATCH(tblTestes[[#This Row],[ID]],tblDados[ID],1))=tblTestes[[#This Row],[ID]],INDEX(tblDados[Valor],MATCH(tblTestes[[#This Row],[ID]],tblDados[ID],1)),NA())</f>
        <v>867</v>
      </c>
      <c r="I16192" s="4">
        <f>IF(LOOKUP(tblTestes[[#This Row],[ID]],tblDados[ID])=tblTestes[[#This Row],[ID]],LOOKUP(tblTestes[[#This Row],[ID]],tblDados[ID],tblDados[Valor]),NA())</f>
        <v>867</v>
      </c>
    </row>
    <row r="16193" spans="2:9" x14ac:dyDescent="0.25">
      <c r="B16193" t="s">
        <v>4524</v>
      </c>
      <c r="C16193">
        <v>16183</v>
      </c>
      <c r="E16193" t="s">
        <v>6586</v>
      </c>
      <c r="F16193">
        <f>VLOOKUP(tblTestes[[#This Row],[ID]],tblDados[],2,0)</f>
        <v>10920</v>
      </c>
      <c r="G16193" s="4">
        <f>IF(VLOOKUP(tblTestes[[#This Row],[ID]],tblDados[],1)=tblTestes[[#This Row],[ID]],VLOOKUP(tblTestes[[#This Row],[ID]],tblDados[],2),NA())</f>
        <v>10920</v>
      </c>
      <c r="H16193" s="4">
        <f>IF(INDEX(tblDados[ID],MATCH(tblTestes[[#This Row],[ID]],tblDados[ID],1))=tblTestes[[#This Row],[ID]],INDEX(tblDados[Valor],MATCH(tblTestes[[#This Row],[ID]],tblDados[ID],1)),NA())</f>
        <v>10920</v>
      </c>
      <c r="I16193" s="4">
        <f>IF(LOOKUP(tblTestes[[#This Row],[ID]],tblDados[ID])=tblTestes[[#This Row],[ID]],LOOKUP(tblTestes[[#This Row],[ID]],tblDados[ID],tblDados[Valor]),NA())</f>
        <v>10920</v>
      </c>
    </row>
    <row r="16194" spans="2:9" x14ac:dyDescent="0.25">
      <c r="B16194" t="s">
        <v>18408</v>
      </c>
      <c r="C16194">
        <v>16184</v>
      </c>
      <c r="E16194" t="s">
        <v>6710</v>
      </c>
      <c r="F16194">
        <f>VLOOKUP(tblTestes[[#This Row],[ID]],tblDados[],2,0)</f>
        <v>16159</v>
      </c>
      <c r="G16194" s="4">
        <f>IF(VLOOKUP(tblTestes[[#This Row],[ID]],tblDados[],1)=tblTestes[[#This Row],[ID]],VLOOKUP(tblTestes[[#This Row],[ID]],tblDados[],2),NA())</f>
        <v>16159</v>
      </c>
      <c r="H16194" s="4">
        <f>IF(INDEX(tblDados[ID],MATCH(tblTestes[[#This Row],[ID]],tblDados[ID],1))=tblTestes[[#This Row],[ID]],INDEX(tblDados[Valor],MATCH(tblTestes[[#This Row],[ID]],tblDados[ID],1)),NA())</f>
        <v>16159</v>
      </c>
      <c r="I16194" s="4">
        <f>IF(LOOKUP(tblTestes[[#This Row],[ID]],tblDados[ID])=tblTestes[[#This Row],[ID]],LOOKUP(tblTestes[[#This Row],[ID]],tblDados[ID],tblDados[Valor]),NA())</f>
        <v>16159</v>
      </c>
    </row>
    <row r="16195" spans="2:9" x14ac:dyDescent="0.25">
      <c r="B16195" t="s">
        <v>13984</v>
      </c>
      <c r="C16195">
        <v>16185</v>
      </c>
      <c r="E16195" t="s">
        <v>4805</v>
      </c>
      <c r="F16195">
        <f>VLOOKUP(tblTestes[[#This Row],[ID]],tblDados[],2,0)</f>
        <v>3590</v>
      </c>
      <c r="G16195" s="4">
        <f>IF(VLOOKUP(tblTestes[[#This Row],[ID]],tblDados[],1)=tblTestes[[#This Row],[ID]],VLOOKUP(tblTestes[[#This Row],[ID]],tblDados[],2),NA())</f>
        <v>3590</v>
      </c>
      <c r="H16195" s="4">
        <f>IF(INDEX(tblDados[ID],MATCH(tblTestes[[#This Row],[ID]],tblDados[ID],1))=tblTestes[[#This Row],[ID]],INDEX(tblDados[Valor],MATCH(tblTestes[[#This Row],[ID]],tblDados[ID],1)),NA())</f>
        <v>3590</v>
      </c>
      <c r="I16195" s="4">
        <f>IF(LOOKUP(tblTestes[[#This Row],[ID]],tblDados[ID])=tblTestes[[#This Row],[ID]],LOOKUP(tblTestes[[#This Row],[ID]],tblDados[ID],tblDados[Valor]),NA())</f>
        <v>3590</v>
      </c>
    </row>
    <row r="16196" spans="2:9" x14ac:dyDescent="0.25">
      <c r="B16196" t="s">
        <v>19462</v>
      </c>
      <c r="C16196">
        <v>16186</v>
      </c>
      <c r="E16196" t="s">
        <v>9541</v>
      </c>
      <c r="F16196">
        <f>VLOOKUP(tblTestes[[#This Row],[ID]],tblDados[],2,0)</f>
        <v>7104</v>
      </c>
      <c r="G16196" s="4">
        <f>IF(VLOOKUP(tblTestes[[#This Row],[ID]],tblDados[],1)=tblTestes[[#This Row],[ID]],VLOOKUP(tblTestes[[#This Row],[ID]],tblDados[],2),NA())</f>
        <v>7104</v>
      </c>
      <c r="H16196" s="4">
        <f>IF(INDEX(tblDados[ID],MATCH(tblTestes[[#This Row],[ID]],tblDados[ID],1))=tblTestes[[#This Row],[ID]],INDEX(tblDados[Valor],MATCH(tblTestes[[#This Row],[ID]],tblDados[ID],1)),NA())</f>
        <v>7104</v>
      </c>
      <c r="I16196" s="4">
        <f>IF(LOOKUP(tblTestes[[#This Row],[ID]],tblDados[ID])=tblTestes[[#This Row],[ID]],LOOKUP(tblTestes[[#This Row],[ID]],tblDados[ID],tblDados[Valor]),NA())</f>
        <v>7104</v>
      </c>
    </row>
    <row r="16197" spans="2:9" x14ac:dyDescent="0.25">
      <c r="B16197" t="s">
        <v>8780</v>
      </c>
      <c r="C16197">
        <v>16187</v>
      </c>
      <c r="E16197" t="s">
        <v>517</v>
      </c>
      <c r="F16197">
        <f>VLOOKUP(tblTestes[[#This Row],[ID]],tblDados[],2,0)</f>
        <v>15727</v>
      </c>
      <c r="G16197" s="4">
        <f>IF(VLOOKUP(tblTestes[[#This Row],[ID]],tblDados[],1)=tblTestes[[#This Row],[ID]],VLOOKUP(tblTestes[[#This Row],[ID]],tblDados[],2),NA())</f>
        <v>15727</v>
      </c>
      <c r="H16197" s="4">
        <f>IF(INDEX(tblDados[ID],MATCH(tblTestes[[#This Row],[ID]],tblDados[ID],1))=tblTestes[[#This Row],[ID]],INDEX(tblDados[Valor],MATCH(tblTestes[[#This Row],[ID]],tblDados[ID],1)),NA())</f>
        <v>15727</v>
      </c>
      <c r="I16197" s="4">
        <f>IF(LOOKUP(tblTestes[[#This Row],[ID]],tblDados[ID])=tblTestes[[#This Row],[ID]],LOOKUP(tblTestes[[#This Row],[ID]],tblDados[ID],tblDados[Valor]),NA())</f>
        <v>15727</v>
      </c>
    </row>
    <row r="16198" spans="2:9" x14ac:dyDescent="0.25">
      <c r="B16198" t="s">
        <v>7727</v>
      </c>
      <c r="C16198">
        <v>16188</v>
      </c>
      <c r="E16198" t="s">
        <v>24140</v>
      </c>
      <c r="F16198">
        <f>VLOOKUP(tblTestes[[#This Row],[ID]],tblDados[],2,0)</f>
        <v>7400</v>
      </c>
      <c r="G16198" s="4">
        <f>IF(VLOOKUP(tblTestes[[#This Row],[ID]],tblDados[],1)=tblTestes[[#This Row],[ID]],VLOOKUP(tblTestes[[#This Row],[ID]],tblDados[],2),NA())</f>
        <v>7400</v>
      </c>
      <c r="H16198" s="4">
        <f>IF(INDEX(tblDados[ID],MATCH(tblTestes[[#This Row],[ID]],tblDados[ID],1))=tblTestes[[#This Row],[ID]],INDEX(tblDados[Valor],MATCH(tblTestes[[#This Row],[ID]],tblDados[ID],1)),NA())</f>
        <v>7400</v>
      </c>
      <c r="I16198" s="4">
        <f>IF(LOOKUP(tblTestes[[#This Row],[ID]],tblDados[ID])=tblTestes[[#This Row],[ID]],LOOKUP(tblTestes[[#This Row],[ID]],tblDados[ID],tblDados[Valor]),NA())</f>
        <v>7400</v>
      </c>
    </row>
    <row r="16199" spans="2:9" x14ac:dyDescent="0.25">
      <c r="B16199" t="s">
        <v>14953</v>
      </c>
      <c r="C16199">
        <v>16189</v>
      </c>
      <c r="E16199" t="s">
        <v>16672</v>
      </c>
      <c r="F16199">
        <f>VLOOKUP(tblTestes[[#This Row],[ID]],tblDados[],2,0)</f>
        <v>1580</v>
      </c>
      <c r="G16199" s="4">
        <f>IF(VLOOKUP(tblTestes[[#This Row],[ID]],tblDados[],1)=tblTestes[[#This Row],[ID]],VLOOKUP(tblTestes[[#This Row],[ID]],tblDados[],2),NA())</f>
        <v>1580</v>
      </c>
      <c r="H16199" s="4">
        <f>IF(INDEX(tblDados[ID],MATCH(tblTestes[[#This Row],[ID]],tblDados[ID],1))=tblTestes[[#This Row],[ID]],INDEX(tblDados[Valor],MATCH(tblTestes[[#This Row],[ID]],tblDados[ID],1)),NA())</f>
        <v>1580</v>
      </c>
      <c r="I16199" s="4">
        <f>IF(LOOKUP(tblTestes[[#This Row],[ID]],tblDados[ID])=tblTestes[[#This Row],[ID]],LOOKUP(tblTestes[[#This Row],[ID]],tblDados[ID],tblDados[Valor]),NA())</f>
        <v>1580</v>
      </c>
    </row>
    <row r="16200" spans="2:9" x14ac:dyDescent="0.25">
      <c r="B16200" t="s">
        <v>12556</v>
      </c>
      <c r="C16200">
        <v>16190</v>
      </c>
      <c r="E16200" t="s">
        <v>8703</v>
      </c>
      <c r="F16200">
        <f>VLOOKUP(tblTestes[[#This Row],[ID]],tblDados[],2,0)</f>
        <v>19406</v>
      </c>
      <c r="G16200" s="4">
        <f>IF(VLOOKUP(tblTestes[[#This Row],[ID]],tblDados[],1)=tblTestes[[#This Row],[ID]],VLOOKUP(tblTestes[[#This Row],[ID]],tblDados[],2),NA())</f>
        <v>19406</v>
      </c>
      <c r="H16200" s="4">
        <f>IF(INDEX(tblDados[ID],MATCH(tblTestes[[#This Row],[ID]],tblDados[ID],1))=tblTestes[[#This Row],[ID]],INDEX(tblDados[Valor],MATCH(tblTestes[[#This Row],[ID]],tblDados[ID],1)),NA())</f>
        <v>19406</v>
      </c>
      <c r="I16200" s="4">
        <f>IF(LOOKUP(tblTestes[[#This Row],[ID]],tblDados[ID])=tblTestes[[#This Row],[ID]],LOOKUP(tblTestes[[#This Row],[ID]],tblDados[ID],tblDados[Valor]),NA())</f>
        <v>19406</v>
      </c>
    </row>
    <row r="16201" spans="2:9" x14ac:dyDescent="0.25">
      <c r="B16201" t="s">
        <v>3924</v>
      </c>
      <c r="C16201">
        <v>16191</v>
      </c>
      <c r="E16201" t="s">
        <v>17038</v>
      </c>
      <c r="F16201">
        <f>VLOOKUP(tblTestes[[#This Row],[ID]],tblDados[],2,0)</f>
        <v>18751</v>
      </c>
      <c r="G16201" s="4">
        <f>IF(VLOOKUP(tblTestes[[#This Row],[ID]],tblDados[],1)=tblTestes[[#This Row],[ID]],VLOOKUP(tblTestes[[#This Row],[ID]],tblDados[],2),NA())</f>
        <v>18751</v>
      </c>
      <c r="H16201" s="4">
        <f>IF(INDEX(tblDados[ID],MATCH(tblTestes[[#This Row],[ID]],tblDados[ID],1))=tblTestes[[#This Row],[ID]],INDEX(tblDados[Valor],MATCH(tblTestes[[#This Row],[ID]],tblDados[ID],1)),NA())</f>
        <v>18751</v>
      </c>
      <c r="I16201" s="4">
        <f>IF(LOOKUP(tblTestes[[#This Row],[ID]],tblDados[ID])=tblTestes[[#This Row],[ID]],LOOKUP(tblTestes[[#This Row],[ID]],tblDados[ID],tblDados[Valor]),NA())</f>
        <v>18751</v>
      </c>
    </row>
    <row r="16202" spans="2:9" x14ac:dyDescent="0.25">
      <c r="B16202" t="s">
        <v>7927</v>
      </c>
      <c r="C16202">
        <v>16192</v>
      </c>
      <c r="E16202" t="s">
        <v>20399</v>
      </c>
      <c r="F16202">
        <f>VLOOKUP(tblTestes[[#This Row],[ID]],tblDados[],2,0)</f>
        <v>8923</v>
      </c>
      <c r="G16202" s="4">
        <f>IF(VLOOKUP(tblTestes[[#This Row],[ID]],tblDados[],1)=tblTestes[[#This Row],[ID]],VLOOKUP(tblTestes[[#This Row],[ID]],tblDados[],2),NA())</f>
        <v>8923</v>
      </c>
      <c r="H16202" s="4">
        <f>IF(INDEX(tblDados[ID],MATCH(tblTestes[[#This Row],[ID]],tblDados[ID],1))=tblTestes[[#This Row],[ID]],INDEX(tblDados[Valor],MATCH(tblTestes[[#This Row],[ID]],tblDados[ID],1)),NA())</f>
        <v>8923</v>
      </c>
      <c r="I16202" s="4">
        <f>IF(LOOKUP(tblTestes[[#This Row],[ID]],tblDados[ID])=tblTestes[[#This Row],[ID]],LOOKUP(tblTestes[[#This Row],[ID]],tblDados[ID],tblDados[Valor]),NA())</f>
        <v>8923</v>
      </c>
    </row>
    <row r="16203" spans="2:9" x14ac:dyDescent="0.25">
      <c r="B16203" t="s">
        <v>23294</v>
      </c>
      <c r="C16203">
        <v>16193</v>
      </c>
      <c r="E16203" t="s">
        <v>9870</v>
      </c>
      <c r="F16203">
        <f>VLOOKUP(tblTestes[[#This Row],[ID]],tblDados[],2,0)</f>
        <v>4341</v>
      </c>
      <c r="G16203" s="4">
        <f>IF(VLOOKUP(tblTestes[[#This Row],[ID]],tblDados[],1)=tblTestes[[#This Row],[ID]],VLOOKUP(tblTestes[[#This Row],[ID]],tblDados[],2),NA())</f>
        <v>4341</v>
      </c>
      <c r="H16203" s="4">
        <f>IF(INDEX(tblDados[ID],MATCH(tblTestes[[#This Row],[ID]],tblDados[ID],1))=tblTestes[[#This Row],[ID]],INDEX(tblDados[Valor],MATCH(tblTestes[[#This Row],[ID]],tblDados[ID],1)),NA())</f>
        <v>4341</v>
      </c>
      <c r="I16203" s="4">
        <f>IF(LOOKUP(tblTestes[[#This Row],[ID]],tblDados[ID])=tblTestes[[#This Row],[ID]],LOOKUP(tblTestes[[#This Row],[ID]],tblDados[ID],tblDados[Valor]),NA())</f>
        <v>4341</v>
      </c>
    </row>
    <row r="16204" spans="2:9" x14ac:dyDescent="0.25">
      <c r="B16204" t="s">
        <v>16736</v>
      </c>
      <c r="C16204">
        <v>16194</v>
      </c>
      <c r="E16204" t="s">
        <v>21303</v>
      </c>
      <c r="F16204">
        <f>VLOOKUP(tblTestes[[#This Row],[ID]],tblDados[],2,0)</f>
        <v>21194</v>
      </c>
      <c r="G16204" s="4">
        <f>IF(VLOOKUP(tblTestes[[#This Row],[ID]],tblDados[],1)=tblTestes[[#This Row],[ID]],VLOOKUP(tblTestes[[#This Row],[ID]],tblDados[],2),NA())</f>
        <v>21194</v>
      </c>
      <c r="H16204" s="4">
        <f>IF(INDEX(tblDados[ID],MATCH(tblTestes[[#This Row],[ID]],tblDados[ID],1))=tblTestes[[#This Row],[ID]],INDEX(tblDados[Valor],MATCH(tblTestes[[#This Row],[ID]],tblDados[ID],1)),NA())</f>
        <v>21194</v>
      </c>
      <c r="I16204" s="4">
        <f>IF(LOOKUP(tblTestes[[#This Row],[ID]],tblDados[ID])=tblTestes[[#This Row],[ID]],LOOKUP(tblTestes[[#This Row],[ID]],tblDados[ID],tblDados[Valor]),NA())</f>
        <v>21194</v>
      </c>
    </row>
    <row r="16205" spans="2:9" x14ac:dyDescent="0.25">
      <c r="B16205" t="s">
        <v>5644</v>
      </c>
      <c r="C16205">
        <v>16195</v>
      </c>
      <c r="E16205" t="s">
        <v>13756</v>
      </c>
      <c r="F16205">
        <f>VLOOKUP(tblTestes[[#This Row],[ID]],tblDados[],2,0)</f>
        <v>24818</v>
      </c>
      <c r="G16205" s="4">
        <f>IF(VLOOKUP(tblTestes[[#This Row],[ID]],tblDados[],1)=tblTestes[[#This Row],[ID]],VLOOKUP(tblTestes[[#This Row],[ID]],tblDados[],2),NA())</f>
        <v>24818</v>
      </c>
      <c r="H16205" s="4">
        <f>IF(INDEX(tblDados[ID],MATCH(tblTestes[[#This Row],[ID]],tblDados[ID],1))=tblTestes[[#This Row],[ID]],INDEX(tblDados[Valor],MATCH(tblTestes[[#This Row],[ID]],tblDados[ID],1)),NA())</f>
        <v>24818</v>
      </c>
      <c r="I16205" s="4">
        <f>IF(LOOKUP(tblTestes[[#This Row],[ID]],tblDados[ID])=tblTestes[[#This Row],[ID]],LOOKUP(tblTestes[[#This Row],[ID]],tblDados[ID],tblDados[Valor]),NA())</f>
        <v>24818</v>
      </c>
    </row>
    <row r="16206" spans="2:9" x14ac:dyDescent="0.25">
      <c r="B16206" t="s">
        <v>14973</v>
      </c>
      <c r="C16206">
        <v>16196</v>
      </c>
      <c r="E16206" t="s">
        <v>8718</v>
      </c>
      <c r="F16206">
        <f>VLOOKUP(tblTestes[[#This Row],[ID]],tblDados[],2,0)</f>
        <v>7542</v>
      </c>
      <c r="G16206" s="4">
        <f>IF(VLOOKUP(tblTestes[[#This Row],[ID]],tblDados[],1)=tblTestes[[#This Row],[ID]],VLOOKUP(tblTestes[[#This Row],[ID]],tblDados[],2),NA())</f>
        <v>7542</v>
      </c>
      <c r="H16206" s="4">
        <f>IF(INDEX(tblDados[ID],MATCH(tblTestes[[#This Row],[ID]],tblDados[ID],1))=tblTestes[[#This Row],[ID]],INDEX(tblDados[Valor],MATCH(tblTestes[[#This Row],[ID]],tblDados[ID],1)),NA())</f>
        <v>7542</v>
      </c>
      <c r="I16206" s="4">
        <f>IF(LOOKUP(tblTestes[[#This Row],[ID]],tblDados[ID])=tblTestes[[#This Row],[ID]],LOOKUP(tblTestes[[#This Row],[ID]],tblDados[ID],tblDados[Valor]),NA())</f>
        <v>7542</v>
      </c>
    </row>
    <row r="16207" spans="2:9" x14ac:dyDescent="0.25">
      <c r="B16207" t="s">
        <v>12715</v>
      </c>
      <c r="C16207">
        <v>16197</v>
      </c>
      <c r="E16207" t="s">
        <v>21949</v>
      </c>
      <c r="F16207">
        <f>VLOOKUP(tblTestes[[#This Row],[ID]],tblDados[],2,0)</f>
        <v>20954</v>
      </c>
      <c r="G16207" s="4">
        <f>IF(VLOOKUP(tblTestes[[#This Row],[ID]],tblDados[],1)=tblTestes[[#This Row],[ID]],VLOOKUP(tblTestes[[#This Row],[ID]],tblDados[],2),NA())</f>
        <v>20954</v>
      </c>
      <c r="H16207" s="4">
        <f>IF(INDEX(tblDados[ID],MATCH(tblTestes[[#This Row],[ID]],tblDados[ID],1))=tblTestes[[#This Row],[ID]],INDEX(tblDados[Valor],MATCH(tblTestes[[#This Row],[ID]],tblDados[ID],1)),NA())</f>
        <v>20954</v>
      </c>
      <c r="I16207" s="4">
        <f>IF(LOOKUP(tblTestes[[#This Row],[ID]],tblDados[ID])=tblTestes[[#This Row],[ID]],LOOKUP(tblTestes[[#This Row],[ID]],tblDados[ID],tblDados[Valor]),NA())</f>
        <v>20954</v>
      </c>
    </row>
    <row r="16208" spans="2:9" x14ac:dyDescent="0.25">
      <c r="B16208" t="s">
        <v>8068</v>
      </c>
      <c r="C16208">
        <v>16198</v>
      </c>
      <c r="E16208" t="s">
        <v>17255</v>
      </c>
      <c r="F16208">
        <f>VLOOKUP(tblTestes[[#This Row],[ID]],tblDados[],2,0)</f>
        <v>734</v>
      </c>
      <c r="G16208" s="4">
        <f>IF(VLOOKUP(tblTestes[[#This Row],[ID]],tblDados[],1)=tblTestes[[#This Row],[ID]],VLOOKUP(tblTestes[[#This Row],[ID]],tblDados[],2),NA())</f>
        <v>734</v>
      </c>
      <c r="H16208" s="4">
        <f>IF(INDEX(tblDados[ID],MATCH(tblTestes[[#This Row],[ID]],tblDados[ID],1))=tblTestes[[#This Row],[ID]],INDEX(tblDados[Valor],MATCH(tblTestes[[#This Row],[ID]],tblDados[ID],1)),NA())</f>
        <v>734</v>
      </c>
      <c r="I16208" s="4">
        <f>IF(LOOKUP(tblTestes[[#This Row],[ID]],tblDados[ID])=tblTestes[[#This Row],[ID]],LOOKUP(tblTestes[[#This Row],[ID]],tblDados[ID],tblDados[Valor]),NA())</f>
        <v>734</v>
      </c>
    </row>
    <row r="16209" spans="2:9" x14ac:dyDescent="0.25">
      <c r="B16209" t="s">
        <v>6273</v>
      </c>
      <c r="C16209">
        <v>16199</v>
      </c>
      <c r="E16209" t="s">
        <v>16891</v>
      </c>
      <c r="F16209">
        <f>VLOOKUP(tblTestes[[#This Row],[ID]],tblDados[],2,0)</f>
        <v>5241</v>
      </c>
      <c r="G16209" s="4">
        <f>IF(VLOOKUP(tblTestes[[#This Row],[ID]],tblDados[],1)=tblTestes[[#This Row],[ID]],VLOOKUP(tblTestes[[#This Row],[ID]],tblDados[],2),NA())</f>
        <v>5241</v>
      </c>
      <c r="H16209" s="4">
        <f>IF(INDEX(tblDados[ID],MATCH(tblTestes[[#This Row],[ID]],tblDados[ID],1))=tblTestes[[#This Row],[ID]],INDEX(tblDados[Valor],MATCH(tblTestes[[#This Row],[ID]],tblDados[ID],1)),NA())</f>
        <v>5241</v>
      </c>
      <c r="I16209" s="4">
        <f>IF(LOOKUP(tblTestes[[#This Row],[ID]],tblDados[ID])=tblTestes[[#This Row],[ID]],LOOKUP(tblTestes[[#This Row],[ID]],tblDados[ID],tblDados[Valor]),NA())</f>
        <v>5241</v>
      </c>
    </row>
    <row r="16210" spans="2:9" x14ac:dyDescent="0.25">
      <c r="B16210" t="s">
        <v>15050</v>
      </c>
      <c r="C16210">
        <v>16200</v>
      </c>
      <c r="E16210" t="s">
        <v>9156</v>
      </c>
      <c r="F16210">
        <f>VLOOKUP(tblTestes[[#This Row],[ID]],tblDados[],2,0)</f>
        <v>654</v>
      </c>
      <c r="G16210" s="4">
        <f>IF(VLOOKUP(tblTestes[[#This Row],[ID]],tblDados[],1)=tblTestes[[#This Row],[ID]],VLOOKUP(tblTestes[[#This Row],[ID]],tblDados[],2),NA())</f>
        <v>654</v>
      </c>
      <c r="H16210" s="4">
        <f>IF(INDEX(tblDados[ID],MATCH(tblTestes[[#This Row],[ID]],tblDados[ID],1))=tblTestes[[#This Row],[ID]],INDEX(tblDados[Valor],MATCH(tblTestes[[#This Row],[ID]],tblDados[ID],1)),NA())</f>
        <v>654</v>
      </c>
      <c r="I16210" s="4">
        <f>IF(LOOKUP(tblTestes[[#This Row],[ID]],tblDados[ID])=tblTestes[[#This Row],[ID]],LOOKUP(tblTestes[[#This Row],[ID]],tblDados[ID],tblDados[Valor]),NA())</f>
        <v>654</v>
      </c>
    </row>
    <row r="16211" spans="2:9" x14ac:dyDescent="0.25">
      <c r="B16211" t="s">
        <v>1913</v>
      </c>
      <c r="C16211">
        <v>16201</v>
      </c>
      <c r="E16211" t="s">
        <v>6322</v>
      </c>
      <c r="F16211">
        <f>VLOOKUP(tblTestes[[#This Row],[ID]],tblDados[],2,0)</f>
        <v>22336</v>
      </c>
      <c r="G16211" s="4">
        <f>IF(VLOOKUP(tblTestes[[#This Row],[ID]],tblDados[],1)=tblTestes[[#This Row],[ID]],VLOOKUP(tblTestes[[#This Row],[ID]],tblDados[],2),NA())</f>
        <v>22336</v>
      </c>
      <c r="H16211" s="4">
        <f>IF(INDEX(tblDados[ID],MATCH(tblTestes[[#This Row],[ID]],tblDados[ID],1))=tblTestes[[#This Row],[ID]],INDEX(tblDados[Valor],MATCH(tblTestes[[#This Row],[ID]],tblDados[ID],1)),NA())</f>
        <v>22336</v>
      </c>
      <c r="I16211" s="4">
        <f>IF(LOOKUP(tblTestes[[#This Row],[ID]],tblDados[ID])=tblTestes[[#This Row],[ID]],LOOKUP(tblTestes[[#This Row],[ID]],tblDados[ID],tblDados[Valor]),NA())</f>
        <v>22336</v>
      </c>
    </row>
    <row r="16212" spans="2:9" x14ac:dyDescent="0.25">
      <c r="B16212" t="s">
        <v>24831</v>
      </c>
      <c r="C16212">
        <v>16202</v>
      </c>
      <c r="E16212" t="s">
        <v>11190</v>
      </c>
      <c r="F16212">
        <f>VLOOKUP(tblTestes[[#This Row],[ID]],tblDados[],2,0)</f>
        <v>20038</v>
      </c>
      <c r="G16212" s="4">
        <f>IF(VLOOKUP(tblTestes[[#This Row],[ID]],tblDados[],1)=tblTestes[[#This Row],[ID]],VLOOKUP(tblTestes[[#This Row],[ID]],tblDados[],2),NA())</f>
        <v>20038</v>
      </c>
      <c r="H16212" s="4">
        <f>IF(INDEX(tblDados[ID],MATCH(tblTestes[[#This Row],[ID]],tblDados[ID],1))=tblTestes[[#This Row],[ID]],INDEX(tblDados[Valor],MATCH(tblTestes[[#This Row],[ID]],tblDados[ID],1)),NA())</f>
        <v>20038</v>
      </c>
      <c r="I16212" s="4">
        <f>IF(LOOKUP(tblTestes[[#This Row],[ID]],tblDados[ID])=tblTestes[[#This Row],[ID]],LOOKUP(tblTestes[[#This Row],[ID]],tblDados[ID],tblDados[Valor]),NA())</f>
        <v>20038</v>
      </c>
    </row>
    <row r="16213" spans="2:9" x14ac:dyDescent="0.25">
      <c r="B16213" t="s">
        <v>18014</v>
      </c>
      <c r="C16213">
        <v>16203</v>
      </c>
      <c r="E16213" t="s">
        <v>18129</v>
      </c>
      <c r="F16213">
        <f>VLOOKUP(tblTestes[[#This Row],[ID]],tblDados[],2,0)</f>
        <v>17110</v>
      </c>
      <c r="G16213" s="4">
        <f>IF(VLOOKUP(tblTestes[[#This Row],[ID]],tblDados[],1)=tblTestes[[#This Row],[ID]],VLOOKUP(tblTestes[[#This Row],[ID]],tblDados[],2),NA())</f>
        <v>17110</v>
      </c>
      <c r="H16213" s="4">
        <f>IF(INDEX(tblDados[ID],MATCH(tblTestes[[#This Row],[ID]],tblDados[ID],1))=tblTestes[[#This Row],[ID]],INDEX(tblDados[Valor],MATCH(tblTestes[[#This Row],[ID]],tblDados[ID],1)),NA())</f>
        <v>17110</v>
      </c>
      <c r="I16213" s="4">
        <f>IF(LOOKUP(tblTestes[[#This Row],[ID]],tblDados[ID])=tblTestes[[#This Row],[ID]],LOOKUP(tblTestes[[#This Row],[ID]],tblDados[ID],tblDados[Valor]),NA())</f>
        <v>17110</v>
      </c>
    </row>
    <row r="16214" spans="2:9" x14ac:dyDescent="0.25">
      <c r="B16214" t="s">
        <v>6557</v>
      </c>
      <c r="C16214">
        <v>16204</v>
      </c>
      <c r="E16214" t="s">
        <v>8184</v>
      </c>
      <c r="F16214">
        <f>VLOOKUP(tblTestes[[#This Row],[ID]],tblDados[],2,0)</f>
        <v>2386</v>
      </c>
      <c r="G16214" s="4">
        <f>IF(VLOOKUP(tblTestes[[#This Row],[ID]],tblDados[],1)=tblTestes[[#This Row],[ID]],VLOOKUP(tblTestes[[#This Row],[ID]],tblDados[],2),NA())</f>
        <v>2386</v>
      </c>
      <c r="H16214" s="4">
        <f>IF(INDEX(tblDados[ID],MATCH(tblTestes[[#This Row],[ID]],tblDados[ID],1))=tblTestes[[#This Row],[ID]],INDEX(tblDados[Valor],MATCH(tblTestes[[#This Row],[ID]],tblDados[ID],1)),NA())</f>
        <v>2386</v>
      </c>
      <c r="I16214" s="4">
        <f>IF(LOOKUP(tblTestes[[#This Row],[ID]],tblDados[ID])=tblTestes[[#This Row],[ID]],LOOKUP(tblTestes[[#This Row],[ID]],tblDados[ID],tblDados[Valor]),NA())</f>
        <v>2386</v>
      </c>
    </row>
    <row r="16215" spans="2:9" x14ac:dyDescent="0.25">
      <c r="B16215" t="s">
        <v>9172</v>
      </c>
      <c r="C16215">
        <v>16205</v>
      </c>
      <c r="E16215" t="s">
        <v>23008</v>
      </c>
      <c r="F16215">
        <f>VLOOKUP(tblTestes[[#This Row],[ID]],tblDados[],2,0)</f>
        <v>5902</v>
      </c>
      <c r="G16215" s="4">
        <f>IF(VLOOKUP(tblTestes[[#This Row],[ID]],tblDados[],1)=tblTestes[[#This Row],[ID]],VLOOKUP(tblTestes[[#This Row],[ID]],tblDados[],2),NA())</f>
        <v>5902</v>
      </c>
      <c r="H16215" s="4">
        <f>IF(INDEX(tblDados[ID],MATCH(tblTestes[[#This Row],[ID]],tblDados[ID],1))=tblTestes[[#This Row],[ID]],INDEX(tblDados[Valor],MATCH(tblTestes[[#This Row],[ID]],tblDados[ID],1)),NA())</f>
        <v>5902</v>
      </c>
      <c r="I16215" s="4">
        <f>IF(LOOKUP(tblTestes[[#This Row],[ID]],tblDados[ID])=tblTestes[[#This Row],[ID]],LOOKUP(tblTestes[[#This Row],[ID]],tblDados[ID],tblDados[Valor]),NA())</f>
        <v>5902</v>
      </c>
    </row>
    <row r="16216" spans="2:9" x14ac:dyDescent="0.25">
      <c r="B16216" t="s">
        <v>17208</v>
      </c>
      <c r="C16216">
        <v>16206</v>
      </c>
      <c r="E16216" t="s">
        <v>4511</v>
      </c>
      <c r="F16216">
        <f>VLOOKUP(tblTestes[[#This Row],[ID]],tblDados[],2,0)</f>
        <v>7094</v>
      </c>
      <c r="G16216" s="4">
        <f>IF(VLOOKUP(tblTestes[[#This Row],[ID]],tblDados[],1)=tblTestes[[#This Row],[ID]],VLOOKUP(tblTestes[[#This Row],[ID]],tblDados[],2),NA())</f>
        <v>7094</v>
      </c>
      <c r="H16216" s="4">
        <f>IF(INDEX(tblDados[ID],MATCH(tblTestes[[#This Row],[ID]],tblDados[ID],1))=tblTestes[[#This Row],[ID]],INDEX(tblDados[Valor],MATCH(tblTestes[[#This Row],[ID]],tblDados[ID],1)),NA())</f>
        <v>7094</v>
      </c>
      <c r="I16216" s="4">
        <f>IF(LOOKUP(tblTestes[[#This Row],[ID]],tblDados[ID])=tblTestes[[#This Row],[ID]],LOOKUP(tblTestes[[#This Row],[ID]],tblDados[ID],tblDados[Valor]),NA())</f>
        <v>7094</v>
      </c>
    </row>
    <row r="16217" spans="2:9" x14ac:dyDescent="0.25">
      <c r="B16217" t="s">
        <v>20961</v>
      </c>
      <c r="C16217">
        <v>16207</v>
      </c>
      <c r="E16217" t="s">
        <v>5278</v>
      </c>
      <c r="F16217">
        <f>VLOOKUP(tblTestes[[#This Row],[ID]],tblDados[],2,0)</f>
        <v>12203</v>
      </c>
      <c r="G16217" s="4">
        <f>IF(VLOOKUP(tblTestes[[#This Row],[ID]],tblDados[],1)=tblTestes[[#This Row],[ID]],VLOOKUP(tblTestes[[#This Row],[ID]],tblDados[],2),NA())</f>
        <v>12203</v>
      </c>
      <c r="H16217" s="4">
        <f>IF(INDEX(tblDados[ID],MATCH(tblTestes[[#This Row],[ID]],tblDados[ID],1))=tblTestes[[#This Row],[ID]],INDEX(tblDados[Valor],MATCH(tblTestes[[#This Row],[ID]],tblDados[ID],1)),NA())</f>
        <v>12203</v>
      </c>
      <c r="I16217" s="4">
        <f>IF(LOOKUP(tblTestes[[#This Row],[ID]],tblDados[ID])=tblTestes[[#This Row],[ID]],LOOKUP(tblTestes[[#This Row],[ID]],tblDados[ID],tblDados[Valor]),NA())</f>
        <v>12203</v>
      </c>
    </row>
    <row r="16218" spans="2:9" x14ac:dyDescent="0.25">
      <c r="B16218" t="s">
        <v>13910</v>
      </c>
      <c r="C16218">
        <v>16208</v>
      </c>
      <c r="E16218" t="s">
        <v>8925</v>
      </c>
      <c r="F16218">
        <f>VLOOKUP(tblTestes[[#This Row],[ID]],tblDados[],2,0)</f>
        <v>20137</v>
      </c>
      <c r="G16218" s="4">
        <f>IF(VLOOKUP(tblTestes[[#This Row],[ID]],tblDados[],1)=tblTestes[[#This Row],[ID]],VLOOKUP(tblTestes[[#This Row],[ID]],tblDados[],2),NA())</f>
        <v>20137</v>
      </c>
      <c r="H16218" s="4">
        <f>IF(INDEX(tblDados[ID],MATCH(tblTestes[[#This Row],[ID]],tblDados[ID],1))=tblTestes[[#This Row],[ID]],INDEX(tblDados[Valor],MATCH(tblTestes[[#This Row],[ID]],tblDados[ID],1)),NA())</f>
        <v>20137</v>
      </c>
      <c r="I16218" s="4">
        <f>IF(LOOKUP(tblTestes[[#This Row],[ID]],tblDados[ID])=tblTestes[[#This Row],[ID]],LOOKUP(tblTestes[[#This Row],[ID]],tblDados[ID],tblDados[Valor]),NA())</f>
        <v>20137</v>
      </c>
    </row>
    <row r="16219" spans="2:9" x14ac:dyDescent="0.25">
      <c r="B16219" t="s">
        <v>402</v>
      </c>
      <c r="C16219">
        <v>16209</v>
      </c>
      <c r="E16219" t="s">
        <v>2041</v>
      </c>
      <c r="F16219">
        <f>VLOOKUP(tblTestes[[#This Row],[ID]],tblDados[],2,0)</f>
        <v>15833</v>
      </c>
      <c r="G16219" s="4">
        <f>IF(VLOOKUP(tblTestes[[#This Row],[ID]],tblDados[],1)=tblTestes[[#This Row],[ID]],VLOOKUP(tblTestes[[#This Row],[ID]],tblDados[],2),NA())</f>
        <v>15833</v>
      </c>
      <c r="H16219" s="4">
        <f>IF(INDEX(tblDados[ID],MATCH(tblTestes[[#This Row],[ID]],tblDados[ID],1))=tblTestes[[#This Row],[ID]],INDEX(tblDados[Valor],MATCH(tblTestes[[#This Row],[ID]],tblDados[ID],1)),NA())</f>
        <v>15833</v>
      </c>
      <c r="I16219" s="4">
        <f>IF(LOOKUP(tblTestes[[#This Row],[ID]],tblDados[ID])=tblTestes[[#This Row],[ID]],LOOKUP(tblTestes[[#This Row],[ID]],tblDados[ID],tblDados[Valor]),NA())</f>
        <v>15833</v>
      </c>
    </row>
    <row r="16220" spans="2:9" x14ac:dyDescent="0.25">
      <c r="B16220" t="s">
        <v>15749</v>
      </c>
      <c r="C16220">
        <v>16210</v>
      </c>
      <c r="E16220" t="s">
        <v>8224</v>
      </c>
      <c r="F16220">
        <f>VLOOKUP(tblTestes[[#This Row],[ID]],tblDados[],2,0)</f>
        <v>19424</v>
      </c>
      <c r="G16220" s="4">
        <f>IF(VLOOKUP(tblTestes[[#This Row],[ID]],tblDados[],1)=tblTestes[[#This Row],[ID]],VLOOKUP(tblTestes[[#This Row],[ID]],tblDados[],2),NA())</f>
        <v>19424</v>
      </c>
      <c r="H16220" s="4">
        <f>IF(INDEX(tblDados[ID],MATCH(tblTestes[[#This Row],[ID]],tblDados[ID],1))=tblTestes[[#This Row],[ID]],INDEX(tblDados[Valor],MATCH(tblTestes[[#This Row],[ID]],tblDados[ID],1)),NA())</f>
        <v>19424</v>
      </c>
      <c r="I16220" s="4">
        <f>IF(LOOKUP(tblTestes[[#This Row],[ID]],tblDados[ID])=tblTestes[[#This Row],[ID]],LOOKUP(tblTestes[[#This Row],[ID]],tblDados[ID],tblDados[Valor]),NA())</f>
        <v>19424</v>
      </c>
    </row>
    <row r="16221" spans="2:9" x14ac:dyDescent="0.25">
      <c r="B16221" t="s">
        <v>13454</v>
      </c>
      <c r="C16221">
        <v>16211</v>
      </c>
      <c r="E16221" t="s">
        <v>4380</v>
      </c>
      <c r="F16221">
        <f>VLOOKUP(tblTestes[[#This Row],[ID]],tblDados[],2,0)</f>
        <v>1759</v>
      </c>
      <c r="G16221" s="4">
        <f>IF(VLOOKUP(tblTestes[[#This Row],[ID]],tblDados[],1)=tblTestes[[#This Row],[ID]],VLOOKUP(tblTestes[[#This Row],[ID]],tblDados[],2),NA())</f>
        <v>1759</v>
      </c>
      <c r="H16221" s="4">
        <f>IF(INDEX(tblDados[ID],MATCH(tblTestes[[#This Row],[ID]],tblDados[ID],1))=tblTestes[[#This Row],[ID]],INDEX(tblDados[Valor],MATCH(tblTestes[[#This Row],[ID]],tblDados[ID],1)),NA())</f>
        <v>1759</v>
      </c>
      <c r="I16221" s="4">
        <f>IF(LOOKUP(tblTestes[[#This Row],[ID]],tblDados[ID])=tblTestes[[#This Row],[ID]],LOOKUP(tblTestes[[#This Row],[ID]],tblDados[ID],tblDados[Valor]),NA())</f>
        <v>1759</v>
      </c>
    </row>
    <row r="16222" spans="2:9" x14ac:dyDescent="0.25">
      <c r="B16222" t="s">
        <v>3794</v>
      </c>
      <c r="C16222">
        <v>16212</v>
      </c>
      <c r="E16222" t="s">
        <v>19561</v>
      </c>
      <c r="F16222">
        <f>VLOOKUP(tblTestes[[#This Row],[ID]],tblDados[],2,0)</f>
        <v>6177</v>
      </c>
      <c r="G16222" s="4">
        <f>IF(VLOOKUP(tblTestes[[#This Row],[ID]],tblDados[],1)=tblTestes[[#This Row],[ID]],VLOOKUP(tblTestes[[#This Row],[ID]],tblDados[],2),NA())</f>
        <v>6177</v>
      </c>
      <c r="H16222" s="4">
        <f>IF(INDEX(tblDados[ID],MATCH(tblTestes[[#This Row],[ID]],tblDados[ID],1))=tblTestes[[#This Row],[ID]],INDEX(tblDados[Valor],MATCH(tblTestes[[#This Row],[ID]],tblDados[ID],1)),NA())</f>
        <v>6177</v>
      </c>
      <c r="I16222" s="4">
        <f>IF(LOOKUP(tblTestes[[#This Row],[ID]],tblDados[ID])=tblTestes[[#This Row],[ID]],LOOKUP(tblTestes[[#This Row],[ID]],tblDados[ID],tblDados[Valor]),NA())</f>
        <v>6177</v>
      </c>
    </row>
    <row r="16223" spans="2:9" x14ac:dyDescent="0.25">
      <c r="B16223" t="s">
        <v>2391</v>
      </c>
      <c r="C16223">
        <v>16213</v>
      </c>
      <c r="E16223" t="s">
        <v>21674</v>
      </c>
      <c r="F16223">
        <f>VLOOKUP(tblTestes[[#This Row],[ID]],tblDados[],2,0)</f>
        <v>23275</v>
      </c>
      <c r="G16223" s="4">
        <f>IF(VLOOKUP(tblTestes[[#This Row],[ID]],tblDados[],1)=tblTestes[[#This Row],[ID]],VLOOKUP(tblTestes[[#This Row],[ID]],tblDados[],2),NA())</f>
        <v>23275</v>
      </c>
      <c r="H16223" s="4">
        <f>IF(INDEX(tblDados[ID],MATCH(tblTestes[[#This Row],[ID]],tblDados[ID],1))=tblTestes[[#This Row],[ID]],INDEX(tblDados[Valor],MATCH(tblTestes[[#This Row],[ID]],tblDados[ID],1)),NA())</f>
        <v>23275</v>
      </c>
      <c r="I16223" s="4">
        <f>IF(LOOKUP(tblTestes[[#This Row],[ID]],tblDados[ID])=tblTestes[[#This Row],[ID]],LOOKUP(tblTestes[[#This Row],[ID]],tblDados[ID],tblDados[Valor]),NA())</f>
        <v>23275</v>
      </c>
    </row>
    <row r="16224" spans="2:9" x14ac:dyDescent="0.25">
      <c r="B16224" t="s">
        <v>12979</v>
      </c>
      <c r="C16224">
        <v>16214</v>
      </c>
      <c r="E16224" t="s">
        <v>3536</v>
      </c>
      <c r="F16224">
        <f>VLOOKUP(tblTestes[[#This Row],[ID]],tblDados[],2,0)</f>
        <v>20010</v>
      </c>
      <c r="G16224" s="4">
        <f>IF(VLOOKUP(tblTestes[[#This Row],[ID]],tblDados[],1)=tblTestes[[#This Row],[ID]],VLOOKUP(tblTestes[[#This Row],[ID]],tblDados[],2),NA())</f>
        <v>20010</v>
      </c>
      <c r="H16224" s="4">
        <f>IF(INDEX(tblDados[ID],MATCH(tblTestes[[#This Row],[ID]],tblDados[ID],1))=tblTestes[[#This Row],[ID]],INDEX(tblDados[Valor],MATCH(tblTestes[[#This Row],[ID]],tblDados[ID],1)),NA())</f>
        <v>20010</v>
      </c>
      <c r="I16224" s="4">
        <f>IF(LOOKUP(tblTestes[[#This Row],[ID]],tblDados[ID])=tblTestes[[#This Row],[ID]],LOOKUP(tblTestes[[#This Row],[ID]],tblDados[ID],tblDados[Valor]),NA())</f>
        <v>20010</v>
      </c>
    </row>
    <row r="16225" spans="2:9" x14ac:dyDescent="0.25">
      <c r="B16225" t="s">
        <v>13033</v>
      </c>
      <c r="C16225">
        <v>16215</v>
      </c>
      <c r="E16225" t="s">
        <v>274</v>
      </c>
      <c r="F16225">
        <f>VLOOKUP(tblTestes[[#This Row],[ID]],tblDados[],2,0)</f>
        <v>10882</v>
      </c>
      <c r="G16225" s="4">
        <f>IF(VLOOKUP(tblTestes[[#This Row],[ID]],tblDados[],1)=tblTestes[[#This Row],[ID]],VLOOKUP(tblTestes[[#This Row],[ID]],tblDados[],2),NA())</f>
        <v>10882</v>
      </c>
      <c r="H16225" s="4">
        <f>IF(INDEX(tblDados[ID],MATCH(tblTestes[[#This Row],[ID]],tblDados[ID],1))=tblTestes[[#This Row],[ID]],INDEX(tblDados[Valor],MATCH(tblTestes[[#This Row],[ID]],tblDados[ID],1)),NA())</f>
        <v>10882</v>
      </c>
      <c r="I16225" s="4">
        <f>IF(LOOKUP(tblTestes[[#This Row],[ID]],tblDados[ID])=tblTestes[[#This Row],[ID]],LOOKUP(tblTestes[[#This Row],[ID]],tblDados[ID],tblDados[Valor]),NA())</f>
        <v>10882</v>
      </c>
    </row>
    <row r="16226" spans="2:9" x14ac:dyDescent="0.25">
      <c r="B16226" t="s">
        <v>12653</v>
      </c>
      <c r="C16226">
        <v>16216</v>
      </c>
      <c r="E16226" t="s">
        <v>11481</v>
      </c>
      <c r="F16226">
        <f>VLOOKUP(tblTestes[[#This Row],[ID]],tblDados[],2,0)</f>
        <v>3502</v>
      </c>
      <c r="G16226" s="4">
        <f>IF(VLOOKUP(tblTestes[[#This Row],[ID]],tblDados[],1)=tblTestes[[#This Row],[ID]],VLOOKUP(tblTestes[[#This Row],[ID]],tblDados[],2),NA())</f>
        <v>3502</v>
      </c>
      <c r="H16226" s="4">
        <f>IF(INDEX(tblDados[ID],MATCH(tblTestes[[#This Row],[ID]],tblDados[ID],1))=tblTestes[[#This Row],[ID]],INDEX(tblDados[Valor],MATCH(tblTestes[[#This Row],[ID]],tblDados[ID],1)),NA())</f>
        <v>3502</v>
      </c>
      <c r="I16226" s="4">
        <f>IF(LOOKUP(tblTestes[[#This Row],[ID]],tblDados[ID])=tblTestes[[#This Row],[ID]],LOOKUP(tblTestes[[#This Row],[ID]],tblDados[ID],tblDados[Valor]),NA())</f>
        <v>3502</v>
      </c>
    </row>
    <row r="16227" spans="2:9" x14ac:dyDescent="0.25">
      <c r="B16227" t="s">
        <v>9875</v>
      </c>
      <c r="C16227">
        <v>16217</v>
      </c>
      <c r="E16227" t="s">
        <v>1060</v>
      </c>
      <c r="F16227">
        <f>VLOOKUP(tblTestes[[#This Row],[ID]],tblDados[],2,0)</f>
        <v>16379</v>
      </c>
      <c r="G16227" s="4">
        <f>IF(VLOOKUP(tblTestes[[#This Row],[ID]],tblDados[],1)=tblTestes[[#This Row],[ID]],VLOOKUP(tblTestes[[#This Row],[ID]],tblDados[],2),NA())</f>
        <v>16379</v>
      </c>
      <c r="H16227" s="4">
        <f>IF(INDEX(tblDados[ID],MATCH(tblTestes[[#This Row],[ID]],tblDados[ID],1))=tblTestes[[#This Row],[ID]],INDEX(tblDados[Valor],MATCH(tblTestes[[#This Row],[ID]],tblDados[ID],1)),NA())</f>
        <v>16379</v>
      </c>
      <c r="I16227" s="4">
        <f>IF(LOOKUP(tblTestes[[#This Row],[ID]],tblDados[ID])=tblTestes[[#This Row],[ID]],LOOKUP(tblTestes[[#This Row],[ID]],tblDados[ID],tblDados[Valor]),NA())</f>
        <v>16379</v>
      </c>
    </row>
    <row r="16228" spans="2:9" x14ac:dyDescent="0.25">
      <c r="B16228" t="s">
        <v>13051</v>
      </c>
      <c r="C16228">
        <v>16218</v>
      </c>
      <c r="E16228" t="s">
        <v>19579</v>
      </c>
      <c r="F16228">
        <f>VLOOKUP(tblTestes[[#This Row],[ID]],tblDados[],2,0)</f>
        <v>9427</v>
      </c>
      <c r="G16228" s="4">
        <f>IF(VLOOKUP(tblTestes[[#This Row],[ID]],tblDados[],1)=tblTestes[[#This Row],[ID]],VLOOKUP(tblTestes[[#This Row],[ID]],tblDados[],2),NA())</f>
        <v>9427</v>
      </c>
      <c r="H16228" s="4">
        <f>IF(INDEX(tblDados[ID],MATCH(tblTestes[[#This Row],[ID]],tblDados[ID],1))=tblTestes[[#This Row],[ID]],INDEX(tblDados[Valor],MATCH(tblTestes[[#This Row],[ID]],tblDados[ID],1)),NA())</f>
        <v>9427</v>
      </c>
      <c r="I16228" s="4">
        <f>IF(LOOKUP(tblTestes[[#This Row],[ID]],tblDados[ID])=tblTestes[[#This Row],[ID]],LOOKUP(tblTestes[[#This Row],[ID]],tblDados[ID],tblDados[Valor]),NA())</f>
        <v>9427</v>
      </c>
    </row>
    <row r="16229" spans="2:9" x14ac:dyDescent="0.25">
      <c r="B16229" t="s">
        <v>18184</v>
      </c>
      <c r="C16229">
        <v>16219</v>
      </c>
      <c r="E16229" t="s">
        <v>9593</v>
      </c>
      <c r="F16229">
        <f>VLOOKUP(tblTestes[[#This Row],[ID]],tblDados[],2,0)</f>
        <v>12717</v>
      </c>
      <c r="G16229" s="4">
        <f>IF(VLOOKUP(tblTestes[[#This Row],[ID]],tblDados[],1)=tblTestes[[#This Row],[ID]],VLOOKUP(tblTestes[[#This Row],[ID]],tblDados[],2),NA())</f>
        <v>12717</v>
      </c>
      <c r="H16229" s="4">
        <f>IF(INDEX(tblDados[ID],MATCH(tblTestes[[#This Row],[ID]],tblDados[ID],1))=tblTestes[[#This Row],[ID]],INDEX(tblDados[Valor],MATCH(tblTestes[[#This Row],[ID]],tblDados[ID],1)),NA())</f>
        <v>12717</v>
      </c>
      <c r="I16229" s="4">
        <f>IF(LOOKUP(tblTestes[[#This Row],[ID]],tblDados[ID])=tblTestes[[#This Row],[ID]],LOOKUP(tblTestes[[#This Row],[ID]],tblDados[ID],tblDados[Valor]),NA())</f>
        <v>12717</v>
      </c>
    </row>
    <row r="16230" spans="2:9" x14ac:dyDescent="0.25">
      <c r="B16230" t="s">
        <v>14245</v>
      </c>
      <c r="C16230">
        <v>16220</v>
      </c>
      <c r="E16230" t="s">
        <v>226</v>
      </c>
      <c r="F16230">
        <f>VLOOKUP(tblTestes[[#This Row],[ID]],tblDados[],2,0)</f>
        <v>20435</v>
      </c>
      <c r="G16230" s="4">
        <f>IF(VLOOKUP(tblTestes[[#This Row],[ID]],tblDados[],1)=tblTestes[[#This Row],[ID]],VLOOKUP(tblTestes[[#This Row],[ID]],tblDados[],2),NA())</f>
        <v>20435</v>
      </c>
      <c r="H16230" s="4">
        <f>IF(INDEX(tblDados[ID],MATCH(tblTestes[[#This Row],[ID]],tblDados[ID],1))=tblTestes[[#This Row],[ID]],INDEX(tblDados[Valor],MATCH(tblTestes[[#This Row],[ID]],tblDados[ID],1)),NA())</f>
        <v>20435</v>
      </c>
      <c r="I16230" s="4">
        <f>IF(LOOKUP(tblTestes[[#This Row],[ID]],tblDados[ID])=tblTestes[[#This Row],[ID]],LOOKUP(tblTestes[[#This Row],[ID]],tblDados[ID],tblDados[Valor]),NA())</f>
        <v>20435</v>
      </c>
    </row>
    <row r="16231" spans="2:9" x14ac:dyDescent="0.25">
      <c r="B16231" t="s">
        <v>12399</v>
      </c>
      <c r="C16231">
        <v>16221</v>
      </c>
      <c r="E16231" t="s">
        <v>4843</v>
      </c>
      <c r="F16231">
        <f>VLOOKUP(tblTestes[[#This Row],[ID]],tblDados[],2,0)</f>
        <v>13172</v>
      </c>
      <c r="G16231" s="4">
        <f>IF(VLOOKUP(tblTestes[[#This Row],[ID]],tblDados[],1)=tblTestes[[#This Row],[ID]],VLOOKUP(tblTestes[[#This Row],[ID]],tblDados[],2),NA())</f>
        <v>13172</v>
      </c>
      <c r="H16231" s="4">
        <f>IF(INDEX(tblDados[ID],MATCH(tblTestes[[#This Row],[ID]],tblDados[ID],1))=tblTestes[[#This Row],[ID]],INDEX(tblDados[Valor],MATCH(tblTestes[[#This Row],[ID]],tblDados[ID],1)),NA())</f>
        <v>13172</v>
      </c>
      <c r="I16231" s="4">
        <f>IF(LOOKUP(tblTestes[[#This Row],[ID]],tblDados[ID])=tblTestes[[#This Row],[ID]],LOOKUP(tblTestes[[#This Row],[ID]],tblDados[ID],tblDados[Valor]),NA())</f>
        <v>13172</v>
      </c>
    </row>
    <row r="16232" spans="2:9" x14ac:dyDescent="0.25">
      <c r="B16232" t="s">
        <v>1085</v>
      </c>
      <c r="C16232">
        <v>16222</v>
      </c>
      <c r="E16232" t="s">
        <v>1482</v>
      </c>
      <c r="F16232">
        <f>VLOOKUP(tblTestes[[#This Row],[ID]],tblDados[],2,0)</f>
        <v>2926</v>
      </c>
      <c r="G16232" s="4">
        <f>IF(VLOOKUP(tblTestes[[#This Row],[ID]],tblDados[],1)=tblTestes[[#This Row],[ID]],VLOOKUP(tblTestes[[#This Row],[ID]],tblDados[],2),NA())</f>
        <v>2926</v>
      </c>
      <c r="H16232" s="4">
        <f>IF(INDEX(tblDados[ID],MATCH(tblTestes[[#This Row],[ID]],tblDados[ID],1))=tblTestes[[#This Row],[ID]],INDEX(tblDados[Valor],MATCH(tblTestes[[#This Row],[ID]],tblDados[ID],1)),NA())</f>
        <v>2926</v>
      </c>
      <c r="I16232" s="4">
        <f>IF(LOOKUP(tblTestes[[#This Row],[ID]],tblDados[ID])=tblTestes[[#This Row],[ID]],LOOKUP(tblTestes[[#This Row],[ID]],tblDados[ID],tblDados[Valor]),NA())</f>
        <v>2926</v>
      </c>
    </row>
    <row r="16233" spans="2:9" x14ac:dyDescent="0.25">
      <c r="B16233" t="s">
        <v>14147</v>
      </c>
      <c r="C16233">
        <v>16223</v>
      </c>
      <c r="E16233" t="s">
        <v>23470</v>
      </c>
      <c r="F16233">
        <f>VLOOKUP(tblTestes[[#This Row],[ID]],tblDados[],2,0)</f>
        <v>21852</v>
      </c>
      <c r="G16233" s="4">
        <f>IF(VLOOKUP(tblTestes[[#This Row],[ID]],tblDados[],1)=tblTestes[[#This Row],[ID]],VLOOKUP(tblTestes[[#This Row],[ID]],tblDados[],2),NA())</f>
        <v>21852</v>
      </c>
      <c r="H16233" s="4">
        <f>IF(INDEX(tblDados[ID],MATCH(tblTestes[[#This Row],[ID]],tblDados[ID],1))=tblTestes[[#This Row],[ID]],INDEX(tblDados[Valor],MATCH(tblTestes[[#This Row],[ID]],tblDados[ID],1)),NA())</f>
        <v>21852</v>
      </c>
      <c r="I16233" s="4">
        <f>IF(LOOKUP(tblTestes[[#This Row],[ID]],tblDados[ID])=tblTestes[[#This Row],[ID]],LOOKUP(tblTestes[[#This Row],[ID]],tblDados[ID],tblDados[Valor]),NA())</f>
        <v>21852</v>
      </c>
    </row>
    <row r="16234" spans="2:9" x14ac:dyDescent="0.25">
      <c r="B16234" t="s">
        <v>11493</v>
      </c>
      <c r="C16234">
        <v>16224</v>
      </c>
      <c r="E16234" t="s">
        <v>12248</v>
      </c>
      <c r="F16234">
        <f>VLOOKUP(tblTestes[[#This Row],[ID]],tblDados[],2,0)</f>
        <v>11822</v>
      </c>
      <c r="G16234" s="4">
        <f>IF(VLOOKUP(tblTestes[[#This Row],[ID]],tblDados[],1)=tblTestes[[#This Row],[ID]],VLOOKUP(tblTestes[[#This Row],[ID]],tblDados[],2),NA())</f>
        <v>11822</v>
      </c>
      <c r="H16234" s="4">
        <f>IF(INDEX(tblDados[ID],MATCH(tblTestes[[#This Row],[ID]],tblDados[ID],1))=tblTestes[[#This Row],[ID]],INDEX(tblDados[Valor],MATCH(tblTestes[[#This Row],[ID]],tblDados[ID],1)),NA())</f>
        <v>11822</v>
      </c>
      <c r="I16234" s="4">
        <f>IF(LOOKUP(tblTestes[[#This Row],[ID]],tblDados[ID])=tblTestes[[#This Row],[ID]],LOOKUP(tblTestes[[#This Row],[ID]],tblDados[ID],tblDados[Valor]),NA())</f>
        <v>11822</v>
      </c>
    </row>
    <row r="16235" spans="2:9" x14ac:dyDescent="0.25">
      <c r="B16235" t="s">
        <v>11002</v>
      </c>
      <c r="C16235">
        <v>16225</v>
      </c>
      <c r="E16235" t="s">
        <v>21027</v>
      </c>
      <c r="F16235">
        <f>VLOOKUP(tblTestes[[#This Row],[ID]],tblDados[],2,0)</f>
        <v>23578</v>
      </c>
      <c r="G16235" s="4">
        <f>IF(VLOOKUP(tblTestes[[#This Row],[ID]],tblDados[],1)=tblTestes[[#This Row],[ID]],VLOOKUP(tblTestes[[#This Row],[ID]],tblDados[],2),NA())</f>
        <v>23578</v>
      </c>
      <c r="H16235" s="4">
        <f>IF(INDEX(tblDados[ID],MATCH(tblTestes[[#This Row],[ID]],tblDados[ID],1))=tblTestes[[#This Row],[ID]],INDEX(tblDados[Valor],MATCH(tblTestes[[#This Row],[ID]],tblDados[ID],1)),NA())</f>
        <v>23578</v>
      </c>
      <c r="I16235" s="4">
        <f>IF(LOOKUP(tblTestes[[#This Row],[ID]],tblDados[ID])=tblTestes[[#This Row],[ID]],LOOKUP(tblTestes[[#This Row],[ID]],tblDados[ID],tblDados[Valor]),NA())</f>
        <v>23578</v>
      </c>
    </row>
    <row r="16236" spans="2:9" x14ac:dyDescent="0.25">
      <c r="B16236" t="s">
        <v>12429</v>
      </c>
      <c r="C16236">
        <v>16226</v>
      </c>
      <c r="E16236" t="s">
        <v>3091</v>
      </c>
      <c r="F16236">
        <f>VLOOKUP(tblTestes[[#This Row],[ID]],tblDados[],2,0)</f>
        <v>21717</v>
      </c>
      <c r="G16236" s="4">
        <f>IF(VLOOKUP(tblTestes[[#This Row],[ID]],tblDados[],1)=tblTestes[[#This Row],[ID]],VLOOKUP(tblTestes[[#This Row],[ID]],tblDados[],2),NA())</f>
        <v>21717</v>
      </c>
      <c r="H16236" s="4">
        <f>IF(INDEX(tblDados[ID],MATCH(tblTestes[[#This Row],[ID]],tblDados[ID],1))=tblTestes[[#This Row],[ID]],INDEX(tblDados[Valor],MATCH(tblTestes[[#This Row],[ID]],tblDados[ID],1)),NA())</f>
        <v>21717</v>
      </c>
      <c r="I16236" s="4">
        <f>IF(LOOKUP(tblTestes[[#This Row],[ID]],tblDados[ID])=tblTestes[[#This Row],[ID]],LOOKUP(tblTestes[[#This Row],[ID]],tblDados[ID],tblDados[Valor]),NA())</f>
        <v>21717</v>
      </c>
    </row>
    <row r="16237" spans="2:9" x14ac:dyDescent="0.25">
      <c r="B16237" t="s">
        <v>1242</v>
      </c>
      <c r="C16237">
        <v>16227</v>
      </c>
      <c r="E16237" t="s">
        <v>17403</v>
      </c>
      <c r="F16237">
        <f>VLOOKUP(tblTestes[[#This Row],[ID]],tblDados[],2,0)</f>
        <v>3958</v>
      </c>
      <c r="G16237" s="4">
        <f>IF(VLOOKUP(tblTestes[[#This Row],[ID]],tblDados[],1)=tblTestes[[#This Row],[ID]],VLOOKUP(tblTestes[[#This Row],[ID]],tblDados[],2),NA())</f>
        <v>3958</v>
      </c>
      <c r="H16237" s="4">
        <f>IF(INDEX(tblDados[ID],MATCH(tblTestes[[#This Row],[ID]],tblDados[ID],1))=tblTestes[[#This Row],[ID]],INDEX(tblDados[Valor],MATCH(tblTestes[[#This Row],[ID]],tblDados[ID],1)),NA())</f>
        <v>3958</v>
      </c>
      <c r="I16237" s="4">
        <f>IF(LOOKUP(tblTestes[[#This Row],[ID]],tblDados[ID])=tblTestes[[#This Row],[ID]],LOOKUP(tblTestes[[#This Row],[ID]],tblDados[ID],tblDados[Valor]),NA())</f>
        <v>3958</v>
      </c>
    </row>
    <row r="16238" spans="2:9" x14ac:dyDescent="0.25">
      <c r="B16238" t="s">
        <v>2873</v>
      </c>
      <c r="C16238">
        <v>16228</v>
      </c>
      <c r="E16238" t="s">
        <v>942</v>
      </c>
      <c r="F16238">
        <f>VLOOKUP(tblTestes[[#This Row],[ID]],tblDados[],2,0)</f>
        <v>6720</v>
      </c>
      <c r="G16238" s="4">
        <f>IF(VLOOKUP(tblTestes[[#This Row],[ID]],tblDados[],1)=tblTestes[[#This Row],[ID]],VLOOKUP(tblTestes[[#This Row],[ID]],tblDados[],2),NA())</f>
        <v>6720</v>
      </c>
      <c r="H16238" s="4">
        <f>IF(INDEX(tblDados[ID],MATCH(tblTestes[[#This Row],[ID]],tblDados[ID],1))=tblTestes[[#This Row],[ID]],INDEX(tblDados[Valor],MATCH(tblTestes[[#This Row],[ID]],tblDados[ID],1)),NA())</f>
        <v>6720</v>
      </c>
      <c r="I16238" s="4">
        <f>IF(LOOKUP(tblTestes[[#This Row],[ID]],tblDados[ID])=tblTestes[[#This Row],[ID]],LOOKUP(tblTestes[[#This Row],[ID]],tblDados[ID],tblDados[Valor]),NA())</f>
        <v>6720</v>
      </c>
    </row>
    <row r="16239" spans="2:9" x14ac:dyDescent="0.25">
      <c r="B16239" t="s">
        <v>6207</v>
      </c>
      <c r="C16239">
        <v>16229</v>
      </c>
      <c r="E16239" t="s">
        <v>8246</v>
      </c>
      <c r="F16239">
        <f>VLOOKUP(tblTestes[[#This Row],[ID]],tblDados[],2,0)</f>
        <v>23212</v>
      </c>
      <c r="G16239" s="4">
        <f>IF(VLOOKUP(tblTestes[[#This Row],[ID]],tblDados[],1)=tblTestes[[#This Row],[ID]],VLOOKUP(tblTestes[[#This Row],[ID]],tblDados[],2),NA())</f>
        <v>23212</v>
      </c>
      <c r="H16239" s="4">
        <f>IF(INDEX(tblDados[ID],MATCH(tblTestes[[#This Row],[ID]],tblDados[ID],1))=tblTestes[[#This Row],[ID]],INDEX(tblDados[Valor],MATCH(tblTestes[[#This Row],[ID]],tblDados[ID],1)),NA())</f>
        <v>23212</v>
      </c>
      <c r="I16239" s="4">
        <f>IF(LOOKUP(tblTestes[[#This Row],[ID]],tblDados[ID])=tblTestes[[#This Row],[ID]],LOOKUP(tblTestes[[#This Row],[ID]],tblDados[ID],tblDados[Valor]),NA())</f>
        <v>23212</v>
      </c>
    </row>
    <row r="16240" spans="2:9" x14ac:dyDescent="0.25">
      <c r="B16240" t="s">
        <v>17804</v>
      </c>
      <c r="C16240">
        <v>16230</v>
      </c>
      <c r="E16240" t="s">
        <v>22762</v>
      </c>
      <c r="F16240">
        <f>VLOOKUP(tblTestes[[#This Row],[ID]],tblDados[],2,0)</f>
        <v>14102</v>
      </c>
      <c r="G16240" s="4">
        <f>IF(VLOOKUP(tblTestes[[#This Row],[ID]],tblDados[],1)=tblTestes[[#This Row],[ID]],VLOOKUP(tblTestes[[#This Row],[ID]],tblDados[],2),NA())</f>
        <v>14102</v>
      </c>
      <c r="H16240" s="4">
        <f>IF(INDEX(tblDados[ID],MATCH(tblTestes[[#This Row],[ID]],tblDados[ID],1))=tblTestes[[#This Row],[ID]],INDEX(tblDados[Valor],MATCH(tblTestes[[#This Row],[ID]],tblDados[ID],1)),NA())</f>
        <v>14102</v>
      </c>
      <c r="I16240" s="4">
        <f>IF(LOOKUP(tblTestes[[#This Row],[ID]],tblDados[ID])=tblTestes[[#This Row],[ID]],LOOKUP(tblTestes[[#This Row],[ID]],tblDados[ID],tblDados[Valor]),NA())</f>
        <v>14102</v>
      </c>
    </row>
    <row r="16241" spans="2:9" x14ac:dyDescent="0.25">
      <c r="B16241" t="s">
        <v>2639</v>
      </c>
      <c r="C16241">
        <v>16231</v>
      </c>
      <c r="E16241" t="s">
        <v>21746</v>
      </c>
      <c r="F16241">
        <f>VLOOKUP(tblTestes[[#This Row],[ID]],tblDados[],2,0)</f>
        <v>19338</v>
      </c>
      <c r="G16241" s="4">
        <f>IF(VLOOKUP(tblTestes[[#This Row],[ID]],tblDados[],1)=tblTestes[[#This Row],[ID]],VLOOKUP(tblTestes[[#This Row],[ID]],tblDados[],2),NA())</f>
        <v>19338</v>
      </c>
      <c r="H16241" s="4">
        <f>IF(INDEX(tblDados[ID],MATCH(tblTestes[[#This Row],[ID]],tblDados[ID],1))=tblTestes[[#This Row],[ID]],INDEX(tblDados[Valor],MATCH(tblTestes[[#This Row],[ID]],tblDados[ID],1)),NA())</f>
        <v>19338</v>
      </c>
      <c r="I16241" s="4">
        <f>IF(LOOKUP(tblTestes[[#This Row],[ID]],tblDados[ID])=tblTestes[[#This Row],[ID]],LOOKUP(tblTestes[[#This Row],[ID]],tblDados[ID],tblDados[Valor]),NA())</f>
        <v>19338</v>
      </c>
    </row>
    <row r="16242" spans="2:9" x14ac:dyDescent="0.25">
      <c r="B16242" t="s">
        <v>3411</v>
      </c>
      <c r="C16242">
        <v>16232</v>
      </c>
      <c r="E16242" t="s">
        <v>4198</v>
      </c>
      <c r="F16242">
        <f>VLOOKUP(tblTestes[[#This Row],[ID]],tblDados[],2,0)</f>
        <v>18778</v>
      </c>
      <c r="G16242" s="4">
        <f>IF(VLOOKUP(tblTestes[[#This Row],[ID]],tblDados[],1)=tblTestes[[#This Row],[ID]],VLOOKUP(tblTestes[[#This Row],[ID]],tblDados[],2),NA())</f>
        <v>18778</v>
      </c>
      <c r="H16242" s="4">
        <f>IF(INDEX(tblDados[ID],MATCH(tblTestes[[#This Row],[ID]],tblDados[ID],1))=tblTestes[[#This Row],[ID]],INDEX(tblDados[Valor],MATCH(tblTestes[[#This Row],[ID]],tblDados[ID],1)),NA())</f>
        <v>18778</v>
      </c>
      <c r="I16242" s="4">
        <f>IF(LOOKUP(tblTestes[[#This Row],[ID]],tblDados[ID])=tblTestes[[#This Row],[ID]],LOOKUP(tblTestes[[#This Row],[ID]],tblDados[ID],tblDados[Valor]),NA())</f>
        <v>18778</v>
      </c>
    </row>
    <row r="16243" spans="2:9" x14ac:dyDescent="0.25">
      <c r="B16243" t="s">
        <v>4580</v>
      </c>
      <c r="C16243">
        <v>16233</v>
      </c>
      <c r="E16243" t="s">
        <v>8632</v>
      </c>
      <c r="F16243">
        <f>VLOOKUP(tblTestes[[#This Row],[ID]],tblDados[],2,0)</f>
        <v>4765</v>
      </c>
      <c r="G16243" s="4">
        <f>IF(VLOOKUP(tblTestes[[#This Row],[ID]],tblDados[],1)=tblTestes[[#This Row],[ID]],VLOOKUP(tblTestes[[#This Row],[ID]],tblDados[],2),NA())</f>
        <v>4765</v>
      </c>
      <c r="H16243" s="4">
        <f>IF(INDEX(tblDados[ID],MATCH(tblTestes[[#This Row],[ID]],tblDados[ID],1))=tblTestes[[#This Row],[ID]],INDEX(tblDados[Valor],MATCH(tblTestes[[#This Row],[ID]],tblDados[ID],1)),NA())</f>
        <v>4765</v>
      </c>
      <c r="I16243" s="4">
        <f>IF(LOOKUP(tblTestes[[#This Row],[ID]],tblDados[ID])=tblTestes[[#This Row],[ID]],LOOKUP(tblTestes[[#This Row],[ID]],tblDados[ID],tblDados[Valor]),NA())</f>
        <v>4765</v>
      </c>
    </row>
    <row r="16244" spans="2:9" x14ac:dyDescent="0.25">
      <c r="B16244" t="s">
        <v>9714</v>
      </c>
      <c r="C16244">
        <v>16234</v>
      </c>
      <c r="E16244" t="s">
        <v>2534</v>
      </c>
      <c r="F16244">
        <f>VLOOKUP(tblTestes[[#This Row],[ID]],tblDados[],2,0)</f>
        <v>10848</v>
      </c>
      <c r="G16244" s="4">
        <f>IF(VLOOKUP(tblTestes[[#This Row],[ID]],tblDados[],1)=tblTestes[[#This Row],[ID]],VLOOKUP(tblTestes[[#This Row],[ID]],tblDados[],2),NA())</f>
        <v>10848</v>
      </c>
      <c r="H16244" s="4">
        <f>IF(INDEX(tblDados[ID],MATCH(tblTestes[[#This Row],[ID]],tblDados[ID],1))=tblTestes[[#This Row],[ID]],INDEX(tblDados[Valor],MATCH(tblTestes[[#This Row],[ID]],tblDados[ID],1)),NA())</f>
        <v>10848</v>
      </c>
      <c r="I16244" s="4">
        <f>IF(LOOKUP(tblTestes[[#This Row],[ID]],tblDados[ID])=tblTestes[[#This Row],[ID]],LOOKUP(tblTestes[[#This Row],[ID]],tblDados[ID],tblDados[Valor]),NA())</f>
        <v>10848</v>
      </c>
    </row>
    <row r="16245" spans="2:9" x14ac:dyDescent="0.25">
      <c r="B16245" t="s">
        <v>24555</v>
      </c>
      <c r="C16245">
        <v>16235</v>
      </c>
      <c r="E16245" t="s">
        <v>6192</v>
      </c>
      <c r="F16245">
        <f>VLOOKUP(tblTestes[[#This Row],[ID]],tblDados[],2,0)</f>
        <v>20891</v>
      </c>
      <c r="G16245" s="4">
        <f>IF(VLOOKUP(tblTestes[[#This Row],[ID]],tblDados[],1)=tblTestes[[#This Row],[ID]],VLOOKUP(tblTestes[[#This Row],[ID]],tblDados[],2),NA())</f>
        <v>20891</v>
      </c>
      <c r="H16245" s="4">
        <f>IF(INDEX(tblDados[ID],MATCH(tblTestes[[#This Row],[ID]],tblDados[ID],1))=tblTestes[[#This Row],[ID]],INDEX(tblDados[Valor],MATCH(tblTestes[[#This Row],[ID]],tblDados[ID],1)),NA())</f>
        <v>20891</v>
      </c>
      <c r="I16245" s="4">
        <f>IF(LOOKUP(tblTestes[[#This Row],[ID]],tblDados[ID])=tblTestes[[#This Row],[ID]],LOOKUP(tblTestes[[#This Row],[ID]],tblDados[ID],tblDados[Valor]),NA())</f>
        <v>20891</v>
      </c>
    </row>
    <row r="16246" spans="2:9" x14ac:dyDescent="0.25">
      <c r="B16246" t="s">
        <v>15891</v>
      </c>
      <c r="C16246">
        <v>16236</v>
      </c>
      <c r="E16246" t="s">
        <v>20738</v>
      </c>
      <c r="F16246">
        <f>VLOOKUP(tblTestes[[#This Row],[ID]],tblDados[],2,0)</f>
        <v>3405</v>
      </c>
      <c r="G16246" s="4">
        <f>IF(VLOOKUP(tblTestes[[#This Row],[ID]],tblDados[],1)=tblTestes[[#This Row],[ID]],VLOOKUP(tblTestes[[#This Row],[ID]],tblDados[],2),NA())</f>
        <v>3405</v>
      </c>
      <c r="H16246" s="4">
        <f>IF(INDEX(tblDados[ID],MATCH(tblTestes[[#This Row],[ID]],tblDados[ID],1))=tblTestes[[#This Row],[ID]],INDEX(tblDados[Valor],MATCH(tblTestes[[#This Row],[ID]],tblDados[ID],1)),NA())</f>
        <v>3405</v>
      </c>
      <c r="I16246" s="4">
        <f>IF(LOOKUP(tblTestes[[#This Row],[ID]],tblDados[ID])=tblTestes[[#This Row],[ID]],LOOKUP(tblTestes[[#This Row],[ID]],tblDados[ID],tblDados[Valor]),NA())</f>
        <v>3405</v>
      </c>
    </row>
    <row r="16247" spans="2:9" x14ac:dyDescent="0.25">
      <c r="B16247" t="s">
        <v>19770</v>
      </c>
      <c r="C16247">
        <v>16237</v>
      </c>
      <c r="E16247" t="s">
        <v>19655</v>
      </c>
      <c r="F16247">
        <f>VLOOKUP(tblTestes[[#This Row],[ID]],tblDados[],2,0)</f>
        <v>5686</v>
      </c>
      <c r="G16247" s="4">
        <f>IF(VLOOKUP(tblTestes[[#This Row],[ID]],tblDados[],1)=tblTestes[[#This Row],[ID]],VLOOKUP(tblTestes[[#This Row],[ID]],tblDados[],2),NA())</f>
        <v>5686</v>
      </c>
      <c r="H16247" s="4">
        <f>IF(INDEX(tblDados[ID],MATCH(tblTestes[[#This Row],[ID]],tblDados[ID],1))=tblTestes[[#This Row],[ID]],INDEX(tblDados[Valor],MATCH(tblTestes[[#This Row],[ID]],tblDados[ID],1)),NA())</f>
        <v>5686</v>
      </c>
      <c r="I16247" s="4">
        <f>IF(LOOKUP(tblTestes[[#This Row],[ID]],tblDados[ID])=tblTestes[[#This Row],[ID]],LOOKUP(tblTestes[[#This Row],[ID]],tblDados[ID],tblDados[Valor]),NA())</f>
        <v>5686</v>
      </c>
    </row>
    <row r="16248" spans="2:9" x14ac:dyDescent="0.25">
      <c r="B16248" t="s">
        <v>12202</v>
      </c>
      <c r="C16248">
        <v>16238</v>
      </c>
      <c r="E16248" t="s">
        <v>15434</v>
      </c>
      <c r="F16248">
        <f>VLOOKUP(tblTestes[[#This Row],[ID]],tblDados[],2,0)</f>
        <v>13167</v>
      </c>
      <c r="G16248" s="4">
        <f>IF(VLOOKUP(tblTestes[[#This Row],[ID]],tblDados[],1)=tblTestes[[#This Row],[ID]],VLOOKUP(tblTestes[[#This Row],[ID]],tblDados[],2),NA())</f>
        <v>13167</v>
      </c>
      <c r="H16248" s="4">
        <f>IF(INDEX(tblDados[ID],MATCH(tblTestes[[#This Row],[ID]],tblDados[ID],1))=tblTestes[[#This Row],[ID]],INDEX(tblDados[Valor],MATCH(tblTestes[[#This Row],[ID]],tblDados[ID],1)),NA())</f>
        <v>13167</v>
      </c>
      <c r="I16248" s="4">
        <f>IF(LOOKUP(tblTestes[[#This Row],[ID]],tblDados[ID])=tblTestes[[#This Row],[ID]],LOOKUP(tblTestes[[#This Row],[ID]],tblDados[ID],tblDados[Valor]),NA())</f>
        <v>13167</v>
      </c>
    </row>
    <row r="16249" spans="2:9" x14ac:dyDescent="0.25">
      <c r="B16249" t="s">
        <v>1911</v>
      </c>
      <c r="C16249">
        <v>16239</v>
      </c>
      <c r="E16249" t="s">
        <v>22000</v>
      </c>
      <c r="F16249">
        <f>VLOOKUP(tblTestes[[#This Row],[ID]],tblDados[],2,0)</f>
        <v>20535</v>
      </c>
      <c r="G16249" s="4">
        <f>IF(VLOOKUP(tblTestes[[#This Row],[ID]],tblDados[],1)=tblTestes[[#This Row],[ID]],VLOOKUP(tblTestes[[#This Row],[ID]],tblDados[],2),NA())</f>
        <v>20535</v>
      </c>
      <c r="H16249" s="4">
        <f>IF(INDEX(tblDados[ID],MATCH(tblTestes[[#This Row],[ID]],tblDados[ID],1))=tblTestes[[#This Row],[ID]],INDEX(tblDados[Valor],MATCH(tblTestes[[#This Row],[ID]],tblDados[ID],1)),NA())</f>
        <v>20535</v>
      </c>
      <c r="I16249" s="4">
        <f>IF(LOOKUP(tblTestes[[#This Row],[ID]],tblDados[ID])=tblTestes[[#This Row],[ID]],LOOKUP(tblTestes[[#This Row],[ID]],tblDados[ID],tblDados[Valor]),NA())</f>
        <v>20535</v>
      </c>
    </row>
    <row r="16250" spans="2:9" x14ac:dyDescent="0.25">
      <c r="B16250" t="s">
        <v>13274</v>
      </c>
      <c r="C16250">
        <v>16240</v>
      </c>
      <c r="E16250" t="s">
        <v>23890</v>
      </c>
      <c r="F16250">
        <f>VLOOKUP(tblTestes[[#This Row],[ID]],tblDados[],2,0)</f>
        <v>22382</v>
      </c>
      <c r="G16250" s="4">
        <f>IF(VLOOKUP(tblTestes[[#This Row],[ID]],tblDados[],1)=tblTestes[[#This Row],[ID]],VLOOKUP(tblTestes[[#This Row],[ID]],tblDados[],2),NA())</f>
        <v>22382</v>
      </c>
      <c r="H16250" s="4">
        <f>IF(INDEX(tblDados[ID],MATCH(tblTestes[[#This Row],[ID]],tblDados[ID],1))=tblTestes[[#This Row],[ID]],INDEX(tblDados[Valor],MATCH(tblTestes[[#This Row],[ID]],tblDados[ID],1)),NA())</f>
        <v>22382</v>
      </c>
      <c r="I16250" s="4">
        <f>IF(LOOKUP(tblTestes[[#This Row],[ID]],tblDados[ID])=tblTestes[[#This Row],[ID]],LOOKUP(tblTestes[[#This Row],[ID]],tblDados[ID],tblDados[Valor]),NA())</f>
        <v>22382</v>
      </c>
    </row>
    <row r="16251" spans="2:9" x14ac:dyDescent="0.25">
      <c r="B16251" t="s">
        <v>4797</v>
      </c>
      <c r="C16251">
        <v>16241</v>
      </c>
      <c r="E16251" t="s">
        <v>20303</v>
      </c>
      <c r="F16251">
        <f>VLOOKUP(tblTestes[[#This Row],[ID]],tblDados[],2,0)</f>
        <v>11520</v>
      </c>
      <c r="G16251" s="4">
        <f>IF(VLOOKUP(tblTestes[[#This Row],[ID]],tblDados[],1)=tblTestes[[#This Row],[ID]],VLOOKUP(tblTestes[[#This Row],[ID]],tblDados[],2),NA())</f>
        <v>11520</v>
      </c>
      <c r="H16251" s="4">
        <f>IF(INDEX(tblDados[ID],MATCH(tblTestes[[#This Row],[ID]],tblDados[ID],1))=tblTestes[[#This Row],[ID]],INDEX(tblDados[Valor],MATCH(tblTestes[[#This Row],[ID]],tblDados[ID],1)),NA())</f>
        <v>11520</v>
      </c>
      <c r="I16251" s="4">
        <f>IF(LOOKUP(tblTestes[[#This Row],[ID]],tblDados[ID])=tblTestes[[#This Row],[ID]],LOOKUP(tblTestes[[#This Row],[ID]],tblDados[ID],tblDados[Valor]),NA())</f>
        <v>11520</v>
      </c>
    </row>
    <row r="16252" spans="2:9" x14ac:dyDescent="0.25">
      <c r="B16252" t="s">
        <v>7485</v>
      </c>
      <c r="C16252">
        <v>16242</v>
      </c>
      <c r="E16252" t="s">
        <v>10266</v>
      </c>
      <c r="F16252">
        <f>VLOOKUP(tblTestes[[#This Row],[ID]],tblDados[],2,0)</f>
        <v>22421</v>
      </c>
      <c r="G16252" s="4">
        <f>IF(VLOOKUP(tblTestes[[#This Row],[ID]],tblDados[],1)=tblTestes[[#This Row],[ID]],VLOOKUP(tblTestes[[#This Row],[ID]],tblDados[],2),NA())</f>
        <v>22421</v>
      </c>
      <c r="H16252" s="4">
        <f>IF(INDEX(tblDados[ID],MATCH(tblTestes[[#This Row],[ID]],tblDados[ID],1))=tblTestes[[#This Row],[ID]],INDEX(tblDados[Valor],MATCH(tblTestes[[#This Row],[ID]],tblDados[ID],1)),NA())</f>
        <v>22421</v>
      </c>
      <c r="I16252" s="4">
        <f>IF(LOOKUP(tblTestes[[#This Row],[ID]],tblDados[ID])=tblTestes[[#This Row],[ID]],LOOKUP(tblTestes[[#This Row],[ID]],tblDados[ID],tblDados[Valor]),NA())</f>
        <v>22421</v>
      </c>
    </row>
    <row r="16253" spans="2:9" x14ac:dyDescent="0.25">
      <c r="B16253" t="s">
        <v>12206</v>
      </c>
      <c r="C16253">
        <v>16243</v>
      </c>
      <c r="E16253" t="s">
        <v>5278</v>
      </c>
      <c r="F16253">
        <f>VLOOKUP(tblTestes[[#This Row],[ID]],tblDados[],2,0)</f>
        <v>12203</v>
      </c>
      <c r="G16253" s="4">
        <f>IF(VLOOKUP(tblTestes[[#This Row],[ID]],tblDados[],1)=tblTestes[[#This Row],[ID]],VLOOKUP(tblTestes[[#This Row],[ID]],tblDados[],2),NA())</f>
        <v>12203</v>
      </c>
      <c r="H16253" s="4">
        <f>IF(INDEX(tblDados[ID],MATCH(tblTestes[[#This Row],[ID]],tblDados[ID],1))=tblTestes[[#This Row],[ID]],INDEX(tblDados[Valor],MATCH(tblTestes[[#This Row],[ID]],tblDados[ID],1)),NA())</f>
        <v>12203</v>
      </c>
      <c r="I16253" s="4">
        <f>IF(LOOKUP(tblTestes[[#This Row],[ID]],tblDados[ID])=tblTestes[[#This Row],[ID]],LOOKUP(tblTestes[[#This Row],[ID]],tblDados[ID],tblDados[Valor]),NA())</f>
        <v>12203</v>
      </c>
    </row>
    <row r="16254" spans="2:9" x14ac:dyDescent="0.25">
      <c r="B16254" t="s">
        <v>12157</v>
      </c>
      <c r="C16254">
        <v>16244</v>
      </c>
      <c r="E16254" t="s">
        <v>5924</v>
      </c>
      <c r="F16254">
        <f>VLOOKUP(tblTestes[[#This Row],[ID]],tblDados[],2,0)</f>
        <v>18081</v>
      </c>
      <c r="G16254" s="4">
        <f>IF(VLOOKUP(tblTestes[[#This Row],[ID]],tblDados[],1)=tblTestes[[#This Row],[ID]],VLOOKUP(tblTestes[[#This Row],[ID]],tblDados[],2),NA())</f>
        <v>18081</v>
      </c>
      <c r="H16254" s="4">
        <f>IF(INDEX(tblDados[ID],MATCH(tblTestes[[#This Row],[ID]],tblDados[ID],1))=tblTestes[[#This Row],[ID]],INDEX(tblDados[Valor],MATCH(tblTestes[[#This Row],[ID]],tblDados[ID],1)),NA())</f>
        <v>18081</v>
      </c>
      <c r="I16254" s="4">
        <f>IF(LOOKUP(tblTestes[[#This Row],[ID]],tblDados[ID])=tblTestes[[#This Row],[ID]],LOOKUP(tblTestes[[#This Row],[ID]],tblDados[ID],tblDados[Valor]),NA())</f>
        <v>18081</v>
      </c>
    </row>
    <row r="16255" spans="2:9" x14ac:dyDescent="0.25">
      <c r="B16255" t="s">
        <v>11076</v>
      </c>
      <c r="C16255">
        <v>16245</v>
      </c>
      <c r="E16255" t="s">
        <v>17554</v>
      </c>
      <c r="F16255">
        <f>VLOOKUP(tblTestes[[#This Row],[ID]],tblDados[],2,0)</f>
        <v>19993</v>
      </c>
      <c r="G16255" s="4">
        <f>IF(VLOOKUP(tblTestes[[#This Row],[ID]],tblDados[],1)=tblTestes[[#This Row],[ID]],VLOOKUP(tblTestes[[#This Row],[ID]],tblDados[],2),NA())</f>
        <v>19993</v>
      </c>
      <c r="H16255" s="4">
        <f>IF(INDEX(tblDados[ID],MATCH(tblTestes[[#This Row],[ID]],tblDados[ID],1))=tblTestes[[#This Row],[ID]],INDEX(tblDados[Valor],MATCH(tblTestes[[#This Row],[ID]],tblDados[ID],1)),NA())</f>
        <v>19993</v>
      </c>
      <c r="I16255" s="4">
        <f>IF(LOOKUP(tblTestes[[#This Row],[ID]],tblDados[ID])=tblTestes[[#This Row],[ID]],LOOKUP(tblTestes[[#This Row],[ID]],tblDados[ID],tblDados[Valor]),NA())</f>
        <v>19993</v>
      </c>
    </row>
    <row r="16256" spans="2:9" x14ac:dyDescent="0.25">
      <c r="B16256" t="s">
        <v>13761</v>
      </c>
      <c r="C16256">
        <v>16246</v>
      </c>
      <c r="E16256" t="s">
        <v>7048</v>
      </c>
      <c r="F16256">
        <f>VLOOKUP(tblTestes[[#This Row],[ID]],tblDados[],2,0)</f>
        <v>954</v>
      </c>
      <c r="G16256" s="4">
        <f>IF(VLOOKUP(tblTestes[[#This Row],[ID]],tblDados[],1)=tblTestes[[#This Row],[ID]],VLOOKUP(tblTestes[[#This Row],[ID]],tblDados[],2),NA())</f>
        <v>954</v>
      </c>
      <c r="H16256" s="4">
        <f>IF(INDEX(tblDados[ID],MATCH(tblTestes[[#This Row],[ID]],tblDados[ID],1))=tblTestes[[#This Row],[ID]],INDEX(tblDados[Valor],MATCH(tblTestes[[#This Row],[ID]],tblDados[ID],1)),NA())</f>
        <v>954</v>
      </c>
      <c r="I16256" s="4">
        <f>IF(LOOKUP(tblTestes[[#This Row],[ID]],tblDados[ID])=tblTestes[[#This Row],[ID]],LOOKUP(tblTestes[[#This Row],[ID]],tblDados[ID],tblDados[Valor]),NA())</f>
        <v>954</v>
      </c>
    </row>
    <row r="16257" spans="2:9" x14ac:dyDescent="0.25">
      <c r="B16257" t="s">
        <v>12970</v>
      </c>
      <c r="C16257">
        <v>16247</v>
      </c>
      <c r="E16257" t="s">
        <v>11966</v>
      </c>
      <c r="F16257">
        <f>VLOOKUP(tblTestes[[#This Row],[ID]],tblDados[],2,0)</f>
        <v>14755</v>
      </c>
      <c r="G16257" s="4">
        <f>IF(VLOOKUP(tblTestes[[#This Row],[ID]],tblDados[],1)=tblTestes[[#This Row],[ID]],VLOOKUP(tblTestes[[#This Row],[ID]],tblDados[],2),NA())</f>
        <v>14755</v>
      </c>
      <c r="H16257" s="4">
        <f>IF(INDEX(tblDados[ID],MATCH(tblTestes[[#This Row],[ID]],tblDados[ID],1))=tblTestes[[#This Row],[ID]],INDEX(tblDados[Valor],MATCH(tblTestes[[#This Row],[ID]],tblDados[ID],1)),NA())</f>
        <v>14755</v>
      </c>
      <c r="I16257" s="4">
        <f>IF(LOOKUP(tblTestes[[#This Row],[ID]],tblDados[ID])=tblTestes[[#This Row],[ID]],LOOKUP(tblTestes[[#This Row],[ID]],tblDados[ID],tblDados[Valor]),NA())</f>
        <v>14755</v>
      </c>
    </row>
    <row r="16258" spans="2:9" x14ac:dyDescent="0.25">
      <c r="B16258" t="s">
        <v>10679</v>
      </c>
      <c r="C16258">
        <v>16248</v>
      </c>
      <c r="E16258" t="s">
        <v>13188</v>
      </c>
      <c r="F16258">
        <f>VLOOKUP(tblTestes[[#This Row],[ID]],tblDados[],2,0)</f>
        <v>7946</v>
      </c>
      <c r="G16258" s="4">
        <f>IF(VLOOKUP(tblTestes[[#This Row],[ID]],tblDados[],1)=tblTestes[[#This Row],[ID]],VLOOKUP(tblTestes[[#This Row],[ID]],tblDados[],2),NA())</f>
        <v>7946</v>
      </c>
      <c r="H16258" s="4">
        <f>IF(INDEX(tblDados[ID],MATCH(tblTestes[[#This Row],[ID]],tblDados[ID],1))=tblTestes[[#This Row],[ID]],INDEX(tblDados[Valor],MATCH(tblTestes[[#This Row],[ID]],tblDados[ID],1)),NA())</f>
        <v>7946</v>
      </c>
      <c r="I16258" s="4">
        <f>IF(LOOKUP(tblTestes[[#This Row],[ID]],tblDados[ID])=tblTestes[[#This Row],[ID]],LOOKUP(tblTestes[[#This Row],[ID]],tblDados[ID],tblDados[Valor]),NA())</f>
        <v>7946</v>
      </c>
    </row>
    <row r="16259" spans="2:9" x14ac:dyDescent="0.25">
      <c r="B16259" t="s">
        <v>15267</v>
      </c>
      <c r="C16259">
        <v>16249</v>
      </c>
      <c r="E16259" t="s">
        <v>20315</v>
      </c>
      <c r="F16259">
        <f>VLOOKUP(tblTestes[[#This Row],[ID]],tblDados[],2,0)</f>
        <v>7314</v>
      </c>
      <c r="G16259" s="4">
        <f>IF(VLOOKUP(tblTestes[[#This Row],[ID]],tblDados[],1)=tblTestes[[#This Row],[ID]],VLOOKUP(tblTestes[[#This Row],[ID]],tblDados[],2),NA())</f>
        <v>7314</v>
      </c>
      <c r="H16259" s="4">
        <f>IF(INDEX(tblDados[ID],MATCH(tblTestes[[#This Row],[ID]],tblDados[ID],1))=tblTestes[[#This Row],[ID]],INDEX(tblDados[Valor],MATCH(tblTestes[[#This Row],[ID]],tblDados[ID],1)),NA())</f>
        <v>7314</v>
      </c>
      <c r="I16259" s="4">
        <f>IF(LOOKUP(tblTestes[[#This Row],[ID]],tblDados[ID])=tblTestes[[#This Row],[ID]],LOOKUP(tblTestes[[#This Row],[ID]],tblDados[ID],tblDados[Valor]),NA())</f>
        <v>7314</v>
      </c>
    </row>
    <row r="16260" spans="2:9" x14ac:dyDescent="0.25">
      <c r="B16260" t="s">
        <v>13500</v>
      </c>
      <c r="C16260">
        <v>16250</v>
      </c>
      <c r="E16260" t="s">
        <v>5869</v>
      </c>
      <c r="F16260">
        <f>VLOOKUP(tblTestes[[#This Row],[ID]],tblDados[],2,0)</f>
        <v>22463</v>
      </c>
      <c r="G16260" s="4">
        <f>IF(VLOOKUP(tblTestes[[#This Row],[ID]],tblDados[],1)=tblTestes[[#This Row],[ID]],VLOOKUP(tblTestes[[#This Row],[ID]],tblDados[],2),NA())</f>
        <v>22463</v>
      </c>
      <c r="H16260" s="4">
        <f>IF(INDEX(tblDados[ID],MATCH(tblTestes[[#This Row],[ID]],tblDados[ID],1))=tblTestes[[#This Row],[ID]],INDEX(tblDados[Valor],MATCH(tblTestes[[#This Row],[ID]],tblDados[ID],1)),NA())</f>
        <v>22463</v>
      </c>
      <c r="I16260" s="4">
        <f>IF(LOOKUP(tblTestes[[#This Row],[ID]],tblDados[ID])=tblTestes[[#This Row],[ID]],LOOKUP(tblTestes[[#This Row],[ID]],tblDados[ID],tblDados[Valor]),NA())</f>
        <v>22463</v>
      </c>
    </row>
    <row r="16261" spans="2:9" x14ac:dyDescent="0.25">
      <c r="B16261" t="s">
        <v>1118</v>
      </c>
      <c r="C16261">
        <v>16251</v>
      </c>
      <c r="E16261" t="s">
        <v>12814</v>
      </c>
      <c r="F16261">
        <f>VLOOKUP(tblTestes[[#This Row],[ID]],tblDados[],2,0)</f>
        <v>22386</v>
      </c>
      <c r="G16261" s="4">
        <f>IF(VLOOKUP(tblTestes[[#This Row],[ID]],tblDados[],1)=tblTestes[[#This Row],[ID]],VLOOKUP(tblTestes[[#This Row],[ID]],tblDados[],2),NA())</f>
        <v>22386</v>
      </c>
      <c r="H16261" s="4">
        <f>IF(INDEX(tblDados[ID],MATCH(tblTestes[[#This Row],[ID]],tblDados[ID],1))=tblTestes[[#This Row],[ID]],INDEX(tblDados[Valor],MATCH(tblTestes[[#This Row],[ID]],tblDados[ID],1)),NA())</f>
        <v>22386</v>
      </c>
      <c r="I16261" s="4">
        <f>IF(LOOKUP(tblTestes[[#This Row],[ID]],tblDados[ID])=tblTestes[[#This Row],[ID]],LOOKUP(tblTestes[[#This Row],[ID]],tblDados[ID],tblDados[Valor]),NA())</f>
        <v>22386</v>
      </c>
    </row>
    <row r="16262" spans="2:9" x14ac:dyDescent="0.25">
      <c r="B16262" t="s">
        <v>8662</v>
      </c>
      <c r="C16262">
        <v>16252</v>
      </c>
      <c r="E16262" t="s">
        <v>22057</v>
      </c>
      <c r="F16262">
        <f>VLOOKUP(tblTestes[[#This Row],[ID]],tblDados[],2,0)</f>
        <v>1867</v>
      </c>
      <c r="G16262" s="4">
        <f>IF(VLOOKUP(tblTestes[[#This Row],[ID]],tblDados[],1)=tblTestes[[#This Row],[ID]],VLOOKUP(tblTestes[[#This Row],[ID]],tblDados[],2),NA())</f>
        <v>1867</v>
      </c>
      <c r="H16262" s="4">
        <f>IF(INDEX(tblDados[ID],MATCH(tblTestes[[#This Row],[ID]],tblDados[ID],1))=tblTestes[[#This Row],[ID]],INDEX(tblDados[Valor],MATCH(tblTestes[[#This Row],[ID]],tblDados[ID],1)),NA())</f>
        <v>1867</v>
      </c>
      <c r="I16262" s="4">
        <f>IF(LOOKUP(tblTestes[[#This Row],[ID]],tblDados[ID])=tblTestes[[#This Row],[ID]],LOOKUP(tblTestes[[#This Row],[ID]],tblDados[ID],tblDados[Valor]),NA())</f>
        <v>1867</v>
      </c>
    </row>
    <row r="16263" spans="2:9" x14ac:dyDescent="0.25">
      <c r="B16263" t="s">
        <v>8437</v>
      </c>
      <c r="C16263">
        <v>16253</v>
      </c>
      <c r="E16263" t="s">
        <v>19755</v>
      </c>
      <c r="F16263">
        <f>VLOOKUP(tblTestes[[#This Row],[ID]],tblDados[],2,0)</f>
        <v>7812</v>
      </c>
      <c r="G16263" s="4">
        <f>IF(VLOOKUP(tblTestes[[#This Row],[ID]],tblDados[],1)=tblTestes[[#This Row],[ID]],VLOOKUP(tblTestes[[#This Row],[ID]],tblDados[],2),NA())</f>
        <v>7812</v>
      </c>
      <c r="H16263" s="4">
        <f>IF(INDEX(tblDados[ID],MATCH(tblTestes[[#This Row],[ID]],tblDados[ID],1))=tblTestes[[#This Row],[ID]],INDEX(tblDados[Valor],MATCH(tblTestes[[#This Row],[ID]],tblDados[ID],1)),NA())</f>
        <v>7812</v>
      </c>
      <c r="I16263" s="4">
        <f>IF(LOOKUP(tblTestes[[#This Row],[ID]],tblDados[ID])=tblTestes[[#This Row],[ID]],LOOKUP(tblTestes[[#This Row],[ID]],tblDados[ID],tblDados[Valor]),NA())</f>
        <v>7812</v>
      </c>
    </row>
    <row r="16264" spans="2:9" x14ac:dyDescent="0.25">
      <c r="B16264" t="s">
        <v>4714</v>
      </c>
      <c r="C16264">
        <v>16254</v>
      </c>
      <c r="E16264" t="s">
        <v>4930</v>
      </c>
      <c r="F16264">
        <f>VLOOKUP(tblTestes[[#This Row],[ID]],tblDados[],2,0)</f>
        <v>9420</v>
      </c>
      <c r="G16264" s="4">
        <f>IF(VLOOKUP(tblTestes[[#This Row],[ID]],tblDados[],1)=tblTestes[[#This Row],[ID]],VLOOKUP(tblTestes[[#This Row],[ID]],tblDados[],2),NA())</f>
        <v>9420</v>
      </c>
      <c r="H16264" s="4">
        <f>IF(INDEX(tblDados[ID],MATCH(tblTestes[[#This Row],[ID]],tblDados[ID],1))=tblTestes[[#This Row],[ID]],INDEX(tblDados[Valor],MATCH(tblTestes[[#This Row],[ID]],tblDados[ID],1)),NA())</f>
        <v>9420</v>
      </c>
      <c r="I16264" s="4">
        <f>IF(LOOKUP(tblTestes[[#This Row],[ID]],tblDados[ID])=tblTestes[[#This Row],[ID]],LOOKUP(tblTestes[[#This Row],[ID]],tblDados[ID],tblDados[Valor]),NA())</f>
        <v>9420</v>
      </c>
    </row>
    <row r="16265" spans="2:9" x14ac:dyDescent="0.25">
      <c r="B16265" t="s">
        <v>14606</v>
      </c>
      <c r="C16265">
        <v>16255</v>
      </c>
      <c r="E16265" t="s">
        <v>21981</v>
      </c>
      <c r="F16265">
        <f>VLOOKUP(tblTestes[[#This Row],[ID]],tblDados[],2,0)</f>
        <v>3962</v>
      </c>
      <c r="G16265" s="4">
        <f>IF(VLOOKUP(tblTestes[[#This Row],[ID]],tblDados[],1)=tblTestes[[#This Row],[ID]],VLOOKUP(tblTestes[[#This Row],[ID]],tblDados[],2),NA())</f>
        <v>3962</v>
      </c>
      <c r="H16265" s="4">
        <f>IF(INDEX(tblDados[ID],MATCH(tblTestes[[#This Row],[ID]],tblDados[ID],1))=tblTestes[[#This Row],[ID]],INDEX(tblDados[Valor],MATCH(tblTestes[[#This Row],[ID]],tblDados[ID],1)),NA())</f>
        <v>3962</v>
      </c>
      <c r="I16265" s="4">
        <f>IF(LOOKUP(tblTestes[[#This Row],[ID]],tblDados[ID])=tblTestes[[#This Row],[ID]],LOOKUP(tblTestes[[#This Row],[ID]],tblDados[ID],tblDados[Valor]),NA())</f>
        <v>3962</v>
      </c>
    </row>
    <row r="16266" spans="2:9" x14ac:dyDescent="0.25">
      <c r="B16266" t="s">
        <v>17855</v>
      </c>
      <c r="C16266">
        <v>16256</v>
      </c>
      <c r="E16266" t="s">
        <v>18391</v>
      </c>
      <c r="F16266">
        <f>VLOOKUP(tblTestes[[#This Row],[ID]],tblDados[],2,0)</f>
        <v>5111</v>
      </c>
      <c r="G16266" s="4">
        <f>IF(VLOOKUP(tblTestes[[#This Row],[ID]],tblDados[],1)=tblTestes[[#This Row],[ID]],VLOOKUP(tblTestes[[#This Row],[ID]],tblDados[],2),NA())</f>
        <v>5111</v>
      </c>
      <c r="H16266" s="4">
        <f>IF(INDEX(tblDados[ID],MATCH(tblTestes[[#This Row],[ID]],tblDados[ID],1))=tblTestes[[#This Row],[ID]],INDEX(tblDados[Valor],MATCH(tblTestes[[#This Row],[ID]],tblDados[ID],1)),NA())</f>
        <v>5111</v>
      </c>
      <c r="I16266" s="4">
        <f>IF(LOOKUP(tblTestes[[#This Row],[ID]],tblDados[ID])=tblTestes[[#This Row],[ID]],LOOKUP(tblTestes[[#This Row],[ID]],tblDados[ID],tblDados[Valor]),NA())</f>
        <v>5111</v>
      </c>
    </row>
    <row r="16267" spans="2:9" x14ac:dyDescent="0.25">
      <c r="B16267" t="s">
        <v>24412</v>
      </c>
      <c r="C16267">
        <v>16257</v>
      </c>
      <c r="E16267" t="s">
        <v>7908</v>
      </c>
      <c r="F16267">
        <f>VLOOKUP(tblTestes[[#This Row],[ID]],tblDados[],2,0)</f>
        <v>4871</v>
      </c>
      <c r="G16267" s="4">
        <f>IF(VLOOKUP(tblTestes[[#This Row],[ID]],tblDados[],1)=tblTestes[[#This Row],[ID]],VLOOKUP(tblTestes[[#This Row],[ID]],tblDados[],2),NA())</f>
        <v>4871</v>
      </c>
      <c r="H16267" s="4">
        <f>IF(INDEX(tblDados[ID],MATCH(tblTestes[[#This Row],[ID]],tblDados[ID],1))=tblTestes[[#This Row],[ID]],INDEX(tblDados[Valor],MATCH(tblTestes[[#This Row],[ID]],tblDados[ID],1)),NA())</f>
        <v>4871</v>
      </c>
      <c r="I16267" s="4">
        <f>IF(LOOKUP(tblTestes[[#This Row],[ID]],tblDados[ID])=tblTestes[[#This Row],[ID]],LOOKUP(tblTestes[[#This Row],[ID]],tblDados[ID],tblDados[Valor]),NA())</f>
        <v>4871</v>
      </c>
    </row>
    <row r="16268" spans="2:9" x14ac:dyDescent="0.25">
      <c r="B16268" t="s">
        <v>2845</v>
      </c>
      <c r="C16268">
        <v>16258</v>
      </c>
      <c r="E16268" t="s">
        <v>12721</v>
      </c>
      <c r="F16268">
        <f>VLOOKUP(tblTestes[[#This Row],[ID]],tblDados[],2,0)</f>
        <v>13100</v>
      </c>
      <c r="G16268" s="4">
        <f>IF(VLOOKUP(tblTestes[[#This Row],[ID]],tblDados[],1)=tblTestes[[#This Row],[ID]],VLOOKUP(tblTestes[[#This Row],[ID]],tblDados[],2),NA())</f>
        <v>13100</v>
      </c>
      <c r="H16268" s="4">
        <f>IF(INDEX(tblDados[ID],MATCH(tblTestes[[#This Row],[ID]],tblDados[ID],1))=tblTestes[[#This Row],[ID]],INDEX(tblDados[Valor],MATCH(tblTestes[[#This Row],[ID]],tblDados[ID],1)),NA())</f>
        <v>13100</v>
      </c>
      <c r="I16268" s="4">
        <f>IF(LOOKUP(tblTestes[[#This Row],[ID]],tblDados[ID])=tblTestes[[#This Row],[ID]],LOOKUP(tblTestes[[#This Row],[ID]],tblDados[ID],tblDados[Valor]),NA())</f>
        <v>13100</v>
      </c>
    </row>
    <row r="16269" spans="2:9" x14ac:dyDescent="0.25">
      <c r="B16269" t="s">
        <v>19269</v>
      </c>
      <c r="C16269">
        <v>16259</v>
      </c>
      <c r="E16269" t="s">
        <v>13033</v>
      </c>
      <c r="F16269">
        <f>VLOOKUP(tblTestes[[#This Row],[ID]],tblDados[],2,0)</f>
        <v>16215</v>
      </c>
      <c r="G16269" s="4">
        <f>IF(VLOOKUP(tblTestes[[#This Row],[ID]],tblDados[],1)=tblTestes[[#This Row],[ID]],VLOOKUP(tblTestes[[#This Row],[ID]],tblDados[],2),NA())</f>
        <v>16215</v>
      </c>
      <c r="H16269" s="4">
        <f>IF(INDEX(tblDados[ID],MATCH(tblTestes[[#This Row],[ID]],tblDados[ID],1))=tblTestes[[#This Row],[ID]],INDEX(tblDados[Valor],MATCH(tblTestes[[#This Row],[ID]],tblDados[ID],1)),NA())</f>
        <v>16215</v>
      </c>
      <c r="I16269" s="4">
        <f>IF(LOOKUP(tblTestes[[#This Row],[ID]],tblDados[ID])=tblTestes[[#This Row],[ID]],LOOKUP(tblTestes[[#This Row],[ID]],tblDados[ID],tblDados[Valor]),NA())</f>
        <v>16215</v>
      </c>
    </row>
    <row r="16270" spans="2:9" x14ac:dyDescent="0.25">
      <c r="B16270" t="s">
        <v>21787</v>
      </c>
      <c r="C16270">
        <v>16260</v>
      </c>
      <c r="E16270" t="s">
        <v>14588</v>
      </c>
      <c r="F16270">
        <f>VLOOKUP(tblTestes[[#This Row],[ID]],tblDados[],2,0)</f>
        <v>9182</v>
      </c>
      <c r="G16270" s="4">
        <f>IF(VLOOKUP(tblTestes[[#This Row],[ID]],tblDados[],1)=tblTestes[[#This Row],[ID]],VLOOKUP(tblTestes[[#This Row],[ID]],tblDados[],2),NA())</f>
        <v>9182</v>
      </c>
      <c r="H16270" s="4">
        <f>IF(INDEX(tblDados[ID],MATCH(tblTestes[[#This Row],[ID]],tblDados[ID],1))=tblTestes[[#This Row],[ID]],INDEX(tblDados[Valor],MATCH(tblTestes[[#This Row],[ID]],tblDados[ID],1)),NA())</f>
        <v>9182</v>
      </c>
      <c r="I16270" s="4">
        <f>IF(LOOKUP(tblTestes[[#This Row],[ID]],tblDados[ID])=tblTestes[[#This Row],[ID]],LOOKUP(tblTestes[[#This Row],[ID]],tblDados[ID],tblDados[Valor]),NA())</f>
        <v>9182</v>
      </c>
    </row>
    <row r="16271" spans="2:9" x14ac:dyDescent="0.25">
      <c r="B16271" t="s">
        <v>22674</v>
      </c>
      <c r="C16271">
        <v>16261</v>
      </c>
      <c r="E16271" t="s">
        <v>2779</v>
      </c>
      <c r="F16271">
        <f>VLOOKUP(tblTestes[[#This Row],[ID]],tblDados[],2,0)</f>
        <v>4613</v>
      </c>
      <c r="G16271" s="4">
        <f>IF(VLOOKUP(tblTestes[[#This Row],[ID]],tblDados[],1)=tblTestes[[#This Row],[ID]],VLOOKUP(tblTestes[[#This Row],[ID]],tblDados[],2),NA())</f>
        <v>4613</v>
      </c>
      <c r="H16271" s="4">
        <f>IF(INDEX(tblDados[ID],MATCH(tblTestes[[#This Row],[ID]],tblDados[ID],1))=tblTestes[[#This Row],[ID]],INDEX(tblDados[Valor],MATCH(tblTestes[[#This Row],[ID]],tblDados[ID],1)),NA())</f>
        <v>4613</v>
      </c>
      <c r="I16271" s="4">
        <f>IF(LOOKUP(tblTestes[[#This Row],[ID]],tblDados[ID])=tblTestes[[#This Row],[ID]],LOOKUP(tblTestes[[#This Row],[ID]],tblDados[ID],tblDados[Valor]),NA())</f>
        <v>4613</v>
      </c>
    </row>
    <row r="16272" spans="2:9" x14ac:dyDescent="0.25">
      <c r="B16272" t="s">
        <v>20080</v>
      </c>
      <c r="C16272">
        <v>16262</v>
      </c>
      <c r="E16272" t="s">
        <v>3385</v>
      </c>
      <c r="F16272">
        <f>VLOOKUP(tblTestes[[#This Row],[ID]],tblDados[],2,0)</f>
        <v>7274</v>
      </c>
      <c r="G16272" s="4">
        <f>IF(VLOOKUP(tblTestes[[#This Row],[ID]],tblDados[],1)=tblTestes[[#This Row],[ID]],VLOOKUP(tblTestes[[#This Row],[ID]],tblDados[],2),NA())</f>
        <v>7274</v>
      </c>
      <c r="H16272" s="4">
        <f>IF(INDEX(tblDados[ID],MATCH(tblTestes[[#This Row],[ID]],tblDados[ID],1))=tblTestes[[#This Row],[ID]],INDEX(tblDados[Valor],MATCH(tblTestes[[#This Row],[ID]],tblDados[ID],1)),NA())</f>
        <v>7274</v>
      </c>
      <c r="I16272" s="4">
        <f>IF(LOOKUP(tblTestes[[#This Row],[ID]],tblDados[ID])=tblTestes[[#This Row],[ID]],LOOKUP(tblTestes[[#This Row],[ID]],tblDados[ID],tblDados[Valor]),NA())</f>
        <v>7274</v>
      </c>
    </row>
    <row r="16273" spans="2:9" x14ac:dyDescent="0.25">
      <c r="B16273" t="s">
        <v>12759</v>
      </c>
      <c r="C16273">
        <v>16263</v>
      </c>
      <c r="E16273" t="s">
        <v>13948</v>
      </c>
      <c r="F16273">
        <f>VLOOKUP(tblTestes[[#This Row],[ID]],tblDados[],2,0)</f>
        <v>36</v>
      </c>
      <c r="G16273" s="4">
        <f>IF(VLOOKUP(tblTestes[[#This Row],[ID]],tblDados[],1)=tblTestes[[#This Row],[ID]],VLOOKUP(tblTestes[[#This Row],[ID]],tblDados[],2),NA())</f>
        <v>36</v>
      </c>
      <c r="H16273" s="4">
        <f>IF(INDEX(tblDados[ID],MATCH(tblTestes[[#This Row],[ID]],tblDados[ID],1))=tblTestes[[#This Row],[ID]],INDEX(tblDados[Valor],MATCH(tblTestes[[#This Row],[ID]],tblDados[ID],1)),NA())</f>
        <v>36</v>
      </c>
      <c r="I16273" s="4">
        <f>IF(LOOKUP(tblTestes[[#This Row],[ID]],tblDados[ID])=tblTestes[[#This Row],[ID]],LOOKUP(tblTestes[[#This Row],[ID]],tblDados[ID],tblDados[Valor]),NA())</f>
        <v>36</v>
      </c>
    </row>
    <row r="16274" spans="2:9" x14ac:dyDescent="0.25">
      <c r="B16274" t="s">
        <v>17548</v>
      </c>
      <c r="C16274">
        <v>16264</v>
      </c>
      <c r="E16274" t="s">
        <v>1213</v>
      </c>
      <c r="F16274">
        <f>VLOOKUP(tblTestes[[#This Row],[ID]],tblDados[],2,0)</f>
        <v>2535</v>
      </c>
      <c r="G16274" s="4">
        <f>IF(VLOOKUP(tblTestes[[#This Row],[ID]],tblDados[],1)=tblTestes[[#This Row],[ID]],VLOOKUP(tblTestes[[#This Row],[ID]],tblDados[],2),NA())</f>
        <v>2535</v>
      </c>
      <c r="H16274" s="4">
        <f>IF(INDEX(tblDados[ID],MATCH(tblTestes[[#This Row],[ID]],tblDados[ID],1))=tblTestes[[#This Row],[ID]],INDEX(tblDados[Valor],MATCH(tblTestes[[#This Row],[ID]],tblDados[ID],1)),NA())</f>
        <v>2535</v>
      </c>
      <c r="I16274" s="4">
        <f>IF(LOOKUP(tblTestes[[#This Row],[ID]],tblDados[ID])=tblTestes[[#This Row],[ID]],LOOKUP(tblTestes[[#This Row],[ID]],tblDados[ID],tblDados[Valor]),NA())</f>
        <v>2535</v>
      </c>
    </row>
    <row r="16275" spans="2:9" x14ac:dyDescent="0.25">
      <c r="B16275" t="s">
        <v>2172</v>
      </c>
      <c r="C16275">
        <v>16265</v>
      </c>
      <c r="E16275" t="s">
        <v>20892</v>
      </c>
      <c r="F16275">
        <f>VLOOKUP(tblTestes[[#This Row],[ID]],tblDados[],2,0)</f>
        <v>5294</v>
      </c>
      <c r="G16275" s="4">
        <f>IF(VLOOKUP(tblTestes[[#This Row],[ID]],tblDados[],1)=tblTestes[[#This Row],[ID]],VLOOKUP(tblTestes[[#This Row],[ID]],tblDados[],2),NA())</f>
        <v>5294</v>
      </c>
      <c r="H16275" s="4">
        <f>IF(INDEX(tblDados[ID],MATCH(tblTestes[[#This Row],[ID]],tblDados[ID],1))=tblTestes[[#This Row],[ID]],INDEX(tblDados[Valor],MATCH(tblTestes[[#This Row],[ID]],tblDados[ID],1)),NA())</f>
        <v>5294</v>
      </c>
      <c r="I16275" s="4">
        <f>IF(LOOKUP(tblTestes[[#This Row],[ID]],tblDados[ID])=tblTestes[[#This Row],[ID]],LOOKUP(tblTestes[[#This Row],[ID]],tblDados[ID],tblDados[Valor]),NA())</f>
        <v>5294</v>
      </c>
    </row>
    <row r="16276" spans="2:9" x14ac:dyDescent="0.25">
      <c r="B16276" t="s">
        <v>6283</v>
      </c>
      <c r="C16276">
        <v>16266</v>
      </c>
      <c r="E16276" t="s">
        <v>13481</v>
      </c>
      <c r="F16276">
        <f>VLOOKUP(tblTestes[[#This Row],[ID]],tblDados[],2,0)</f>
        <v>12536</v>
      </c>
      <c r="G16276" s="4">
        <f>IF(VLOOKUP(tblTestes[[#This Row],[ID]],tblDados[],1)=tblTestes[[#This Row],[ID]],VLOOKUP(tblTestes[[#This Row],[ID]],tblDados[],2),NA())</f>
        <v>12536</v>
      </c>
      <c r="H16276" s="4">
        <f>IF(INDEX(tblDados[ID],MATCH(tblTestes[[#This Row],[ID]],tblDados[ID],1))=tblTestes[[#This Row],[ID]],INDEX(tblDados[Valor],MATCH(tblTestes[[#This Row],[ID]],tblDados[ID],1)),NA())</f>
        <v>12536</v>
      </c>
      <c r="I16276" s="4">
        <f>IF(LOOKUP(tblTestes[[#This Row],[ID]],tblDados[ID])=tblTestes[[#This Row],[ID]],LOOKUP(tblTestes[[#This Row],[ID]],tblDados[ID],tblDados[Valor]),NA())</f>
        <v>12536</v>
      </c>
    </row>
    <row r="16277" spans="2:9" x14ac:dyDescent="0.25">
      <c r="B16277" t="s">
        <v>20855</v>
      </c>
      <c r="C16277">
        <v>16267</v>
      </c>
      <c r="E16277" t="s">
        <v>11772</v>
      </c>
      <c r="F16277">
        <f>VLOOKUP(tblTestes[[#This Row],[ID]],tblDados[],2,0)</f>
        <v>22152</v>
      </c>
      <c r="G16277" s="4">
        <f>IF(VLOOKUP(tblTestes[[#This Row],[ID]],tblDados[],1)=tblTestes[[#This Row],[ID]],VLOOKUP(tblTestes[[#This Row],[ID]],tblDados[],2),NA())</f>
        <v>22152</v>
      </c>
      <c r="H16277" s="4">
        <f>IF(INDEX(tblDados[ID],MATCH(tblTestes[[#This Row],[ID]],tblDados[ID],1))=tblTestes[[#This Row],[ID]],INDEX(tblDados[Valor],MATCH(tblTestes[[#This Row],[ID]],tblDados[ID],1)),NA())</f>
        <v>22152</v>
      </c>
      <c r="I16277" s="4">
        <f>IF(LOOKUP(tblTestes[[#This Row],[ID]],tblDados[ID])=tblTestes[[#This Row],[ID]],LOOKUP(tblTestes[[#This Row],[ID]],tblDados[ID],tblDados[Valor]),NA())</f>
        <v>22152</v>
      </c>
    </row>
    <row r="16278" spans="2:9" x14ac:dyDescent="0.25">
      <c r="B16278" t="s">
        <v>17660</v>
      </c>
      <c r="C16278">
        <v>16268</v>
      </c>
      <c r="E16278" t="s">
        <v>10552</v>
      </c>
      <c r="F16278">
        <f>VLOOKUP(tblTestes[[#This Row],[ID]],tblDados[],2,0)</f>
        <v>3894</v>
      </c>
      <c r="G16278" s="4">
        <f>IF(VLOOKUP(tblTestes[[#This Row],[ID]],tblDados[],1)=tblTestes[[#This Row],[ID]],VLOOKUP(tblTestes[[#This Row],[ID]],tblDados[],2),NA())</f>
        <v>3894</v>
      </c>
      <c r="H16278" s="4">
        <f>IF(INDEX(tblDados[ID],MATCH(tblTestes[[#This Row],[ID]],tblDados[ID],1))=tblTestes[[#This Row],[ID]],INDEX(tblDados[Valor],MATCH(tblTestes[[#This Row],[ID]],tblDados[ID],1)),NA())</f>
        <v>3894</v>
      </c>
      <c r="I16278" s="4">
        <f>IF(LOOKUP(tblTestes[[#This Row],[ID]],tblDados[ID])=tblTestes[[#This Row],[ID]],LOOKUP(tblTestes[[#This Row],[ID]],tblDados[ID],tblDados[Valor]),NA())</f>
        <v>3894</v>
      </c>
    </row>
    <row r="16279" spans="2:9" x14ac:dyDescent="0.25">
      <c r="B16279" t="s">
        <v>64</v>
      </c>
      <c r="C16279">
        <v>16269</v>
      </c>
      <c r="E16279" t="s">
        <v>4493</v>
      </c>
      <c r="F16279">
        <f>VLOOKUP(tblTestes[[#This Row],[ID]],tblDados[],2,0)</f>
        <v>21671</v>
      </c>
      <c r="G16279" s="4">
        <f>IF(VLOOKUP(tblTestes[[#This Row],[ID]],tblDados[],1)=tblTestes[[#This Row],[ID]],VLOOKUP(tblTestes[[#This Row],[ID]],tblDados[],2),NA())</f>
        <v>21671</v>
      </c>
      <c r="H16279" s="4">
        <f>IF(INDEX(tblDados[ID],MATCH(tblTestes[[#This Row],[ID]],tblDados[ID],1))=tblTestes[[#This Row],[ID]],INDEX(tblDados[Valor],MATCH(tblTestes[[#This Row],[ID]],tblDados[ID],1)),NA())</f>
        <v>21671</v>
      </c>
      <c r="I16279" s="4">
        <f>IF(LOOKUP(tblTestes[[#This Row],[ID]],tblDados[ID])=tblTestes[[#This Row],[ID]],LOOKUP(tblTestes[[#This Row],[ID]],tblDados[ID],tblDados[Valor]),NA())</f>
        <v>21671</v>
      </c>
    </row>
    <row r="16280" spans="2:9" x14ac:dyDescent="0.25">
      <c r="B16280" t="s">
        <v>8912</v>
      </c>
      <c r="C16280">
        <v>16270</v>
      </c>
      <c r="E16280" t="s">
        <v>17486</v>
      </c>
      <c r="F16280">
        <f>VLOOKUP(tblTestes[[#This Row],[ID]],tblDados[],2,0)</f>
        <v>14589</v>
      </c>
      <c r="G16280" s="4">
        <f>IF(VLOOKUP(tblTestes[[#This Row],[ID]],tblDados[],1)=tblTestes[[#This Row],[ID]],VLOOKUP(tblTestes[[#This Row],[ID]],tblDados[],2),NA())</f>
        <v>14589</v>
      </c>
      <c r="H16280" s="4">
        <f>IF(INDEX(tblDados[ID],MATCH(tblTestes[[#This Row],[ID]],tblDados[ID],1))=tblTestes[[#This Row],[ID]],INDEX(tblDados[Valor],MATCH(tblTestes[[#This Row],[ID]],tblDados[ID],1)),NA())</f>
        <v>14589</v>
      </c>
      <c r="I16280" s="4">
        <f>IF(LOOKUP(tblTestes[[#This Row],[ID]],tblDados[ID])=tblTestes[[#This Row],[ID]],LOOKUP(tblTestes[[#This Row],[ID]],tblDados[ID],tblDados[Valor]),NA())</f>
        <v>14589</v>
      </c>
    </row>
    <row r="16281" spans="2:9" x14ac:dyDescent="0.25">
      <c r="B16281" t="s">
        <v>613</v>
      </c>
      <c r="C16281">
        <v>16271</v>
      </c>
      <c r="E16281" t="s">
        <v>4707</v>
      </c>
      <c r="F16281">
        <f>VLOOKUP(tblTestes[[#This Row],[ID]],tblDados[],2,0)</f>
        <v>14179</v>
      </c>
      <c r="G16281" s="4">
        <f>IF(VLOOKUP(tblTestes[[#This Row],[ID]],tblDados[],1)=tblTestes[[#This Row],[ID]],VLOOKUP(tblTestes[[#This Row],[ID]],tblDados[],2),NA())</f>
        <v>14179</v>
      </c>
      <c r="H16281" s="4">
        <f>IF(INDEX(tblDados[ID],MATCH(tblTestes[[#This Row],[ID]],tblDados[ID],1))=tblTestes[[#This Row],[ID]],INDEX(tblDados[Valor],MATCH(tblTestes[[#This Row],[ID]],tblDados[ID],1)),NA())</f>
        <v>14179</v>
      </c>
      <c r="I16281" s="4">
        <f>IF(LOOKUP(tblTestes[[#This Row],[ID]],tblDados[ID])=tblTestes[[#This Row],[ID]],LOOKUP(tblTestes[[#This Row],[ID]],tblDados[ID],tblDados[Valor]),NA())</f>
        <v>14179</v>
      </c>
    </row>
    <row r="16282" spans="2:9" x14ac:dyDescent="0.25">
      <c r="B16282" t="s">
        <v>23065</v>
      </c>
      <c r="C16282">
        <v>16272</v>
      </c>
      <c r="E16282" t="s">
        <v>21282</v>
      </c>
      <c r="F16282">
        <f>VLOOKUP(tblTestes[[#This Row],[ID]],tblDados[],2,0)</f>
        <v>910</v>
      </c>
      <c r="G16282" s="4">
        <f>IF(VLOOKUP(tblTestes[[#This Row],[ID]],tblDados[],1)=tblTestes[[#This Row],[ID]],VLOOKUP(tblTestes[[#This Row],[ID]],tblDados[],2),NA())</f>
        <v>910</v>
      </c>
      <c r="H16282" s="4">
        <f>IF(INDEX(tblDados[ID],MATCH(tblTestes[[#This Row],[ID]],tblDados[ID],1))=tblTestes[[#This Row],[ID]],INDEX(tblDados[Valor],MATCH(tblTestes[[#This Row],[ID]],tblDados[ID],1)),NA())</f>
        <v>910</v>
      </c>
      <c r="I16282" s="4">
        <f>IF(LOOKUP(tblTestes[[#This Row],[ID]],tblDados[ID])=tblTestes[[#This Row],[ID]],LOOKUP(tblTestes[[#This Row],[ID]],tblDados[ID],tblDados[Valor]),NA())</f>
        <v>910</v>
      </c>
    </row>
    <row r="16283" spans="2:9" x14ac:dyDescent="0.25">
      <c r="B16283" t="s">
        <v>21800</v>
      </c>
      <c r="C16283">
        <v>16273</v>
      </c>
      <c r="E16283" t="s">
        <v>23025</v>
      </c>
      <c r="F16283">
        <f>VLOOKUP(tblTestes[[#This Row],[ID]],tblDados[],2,0)</f>
        <v>23872</v>
      </c>
      <c r="G16283" s="4">
        <f>IF(VLOOKUP(tblTestes[[#This Row],[ID]],tblDados[],1)=tblTestes[[#This Row],[ID]],VLOOKUP(tblTestes[[#This Row],[ID]],tblDados[],2),NA())</f>
        <v>23872</v>
      </c>
      <c r="H16283" s="4">
        <f>IF(INDEX(tblDados[ID],MATCH(tblTestes[[#This Row],[ID]],tblDados[ID],1))=tblTestes[[#This Row],[ID]],INDEX(tblDados[Valor],MATCH(tblTestes[[#This Row],[ID]],tblDados[ID],1)),NA())</f>
        <v>23872</v>
      </c>
      <c r="I16283" s="4">
        <f>IF(LOOKUP(tblTestes[[#This Row],[ID]],tblDados[ID])=tblTestes[[#This Row],[ID]],LOOKUP(tblTestes[[#This Row],[ID]],tblDados[ID],tblDados[Valor]),NA())</f>
        <v>23872</v>
      </c>
    </row>
    <row r="16284" spans="2:9" x14ac:dyDescent="0.25">
      <c r="B16284" t="s">
        <v>20142</v>
      </c>
      <c r="C16284">
        <v>16274</v>
      </c>
      <c r="E16284" t="s">
        <v>8966</v>
      </c>
      <c r="F16284">
        <f>VLOOKUP(tblTestes[[#This Row],[ID]],tblDados[],2,0)</f>
        <v>24045</v>
      </c>
      <c r="G16284" s="4">
        <f>IF(VLOOKUP(tblTestes[[#This Row],[ID]],tblDados[],1)=tblTestes[[#This Row],[ID]],VLOOKUP(tblTestes[[#This Row],[ID]],tblDados[],2),NA())</f>
        <v>24045</v>
      </c>
      <c r="H16284" s="4">
        <f>IF(INDEX(tblDados[ID],MATCH(tblTestes[[#This Row],[ID]],tblDados[ID],1))=tblTestes[[#This Row],[ID]],INDEX(tblDados[Valor],MATCH(tblTestes[[#This Row],[ID]],tblDados[ID],1)),NA())</f>
        <v>24045</v>
      </c>
      <c r="I16284" s="4">
        <f>IF(LOOKUP(tblTestes[[#This Row],[ID]],tblDados[ID])=tblTestes[[#This Row],[ID]],LOOKUP(tblTestes[[#This Row],[ID]],tblDados[ID],tblDados[Valor]),NA())</f>
        <v>24045</v>
      </c>
    </row>
    <row r="16285" spans="2:9" x14ac:dyDescent="0.25">
      <c r="B16285" t="s">
        <v>15856</v>
      </c>
      <c r="C16285">
        <v>16275</v>
      </c>
      <c r="E16285" t="s">
        <v>7657</v>
      </c>
      <c r="F16285">
        <f>VLOOKUP(tblTestes[[#This Row],[ID]],tblDados[],2,0)</f>
        <v>20790</v>
      </c>
      <c r="G16285" s="4">
        <f>IF(VLOOKUP(tblTestes[[#This Row],[ID]],tblDados[],1)=tblTestes[[#This Row],[ID]],VLOOKUP(tblTestes[[#This Row],[ID]],tblDados[],2),NA())</f>
        <v>20790</v>
      </c>
      <c r="H16285" s="4">
        <f>IF(INDEX(tblDados[ID],MATCH(tblTestes[[#This Row],[ID]],tblDados[ID],1))=tblTestes[[#This Row],[ID]],INDEX(tblDados[Valor],MATCH(tblTestes[[#This Row],[ID]],tblDados[ID],1)),NA())</f>
        <v>20790</v>
      </c>
      <c r="I16285" s="4">
        <f>IF(LOOKUP(tblTestes[[#This Row],[ID]],tblDados[ID])=tblTestes[[#This Row],[ID]],LOOKUP(tblTestes[[#This Row],[ID]],tblDados[ID],tblDados[Valor]),NA())</f>
        <v>20790</v>
      </c>
    </row>
    <row r="16286" spans="2:9" x14ac:dyDescent="0.25">
      <c r="B16286" t="s">
        <v>16118</v>
      </c>
      <c r="C16286">
        <v>16276</v>
      </c>
      <c r="E16286" t="s">
        <v>2781</v>
      </c>
      <c r="F16286">
        <f>VLOOKUP(tblTestes[[#This Row],[ID]],tblDados[],2,0)</f>
        <v>12551</v>
      </c>
      <c r="G16286" s="4">
        <f>IF(VLOOKUP(tblTestes[[#This Row],[ID]],tblDados[],1)=tblTestes[[#This Row],[ID]],VLOOKUP(tblTestes[[#This Row],[ID]],tblDados[],2),NA())</f>
        <v>12551</v>
      </c>
      <c r="H16286" s="4">
        <f>IF(INDEX(tblDados[ID],MATCH(tblTestes[[#This Row],[ID]],tblDados[ID],1))=tblTestes[[#This Row],[ID]],INDEX(tblDados[Valor],MATCH(tblTestes[[#This Row],[ID]],tblDados[ID],1)),NA())</f>
        <v>12551</v>
      </c>
      <c r="I16286" s="4">
        <f>IF(LOOKUP(tblTestes[[#This Row],[ID]],tblDados[ID])=tblTestes[[#This Row],[ID]],LOOKUP(tblTestes[[#This Row],[ID]],tblDados[ID],tblDados[Valor]),NA())</f>
        <v>12551</v>
      </c>
    </row>
    <row r="16287" spans="2:9" x14ac:dyDescent="0.25">
      <c r="B16287" t="s">
        <v>14716</v>
      </c>
      <c r="C16287">
        <v>16277</v>
      </c>
      <c r="E16287" t="s">
        <v>22672</v>
      </c>
      <c r="F16287">
        <f>VLOOKUP(tblTestes[[#This Row],[ID]],tblDados[],2,0)</f>
        <v>9847</v>
      </c>
      <c r="G16287" s="4">
        <f>IF(VLOOKUP(tblTestes[[#This Row],[ID]],tblDados[],1)=tblTestes[[#This Row],[ID]],VLOOKUP(tblTestes[[#This Row],[ID]],tblDados[],2),NA())</f>
        <v>9847</v>
      </c>
      <c r="H16287" s="4">
        <f>IF(INDEX(tblDados[ID],MATCH(tblTestes[[#This Row],[ID]],tblDados[ID],1))=tblTestes[[#This Row],[ID]],INDEX(tblDados[Valor],MATCH(tblTestes[[#This Row],[ID]],tblDados[ID],1)),NA())</f>
        <v>9847</v>
      </c>
      <c r="I16287" s="4">
        <f>IF(LOOKUP(tblTestes[[#This Row],[ID]],tblDados[ID])=tblTestes[[#This Row],[ID]],LOOKUP(tblTestes[[#This Row],[ID]],tblDados[ID],tblDados[Valor]),NA())</f>
        <v>9847</v>
      </c>
    </row>
    <row r="16288" spans="2:9" x14ac:dyDescent="0.25">
      <c r="B16288" t="s">
        <v>21018</v>
      </c>
      <c r="C16288">
        <v>16278</v>
      </c>
      <c r="E16288" t="s">
        <v>3664</v>
      </c>
      <c r="F16288">
        <f>VLOOKUP(tblTestes[[#This Row],[ID]],tblDados[],2,0)</f>
        <v>16293</v>
      </c>
      <c r="G16288" s="4">
        <f>IF(VLOOKUP(tblTestes[[#This Row],[ID]],tblDados[],1)=tblTestes[[#This Row],[ID]],VLOOKUP(tblTestes[[#This Row],[ID]],tblDados[],2),NA())</f>
        <v>16293</v>
      </c>
      <c r="H16288" s="4">
        <f>IF(INDEX(tblDados[ID],MATCH(tblTestes[[#This Row],[ID]],tblDados[ID],1))=tblTestes[[#This Row],[ID]],INDEX(tblDados[Valor],MATCH(tblTestes[[#This Row],[ID]],tblDados[ID],1)),NA())</f>
        <v>16293</v>
      </c>
      <c r="I16288" s="4">
        <f>IF(LOOKUP(tblTestes[[#This Row],[ID]],tblDados[ID])=tblTestes[[#This Row],[ID]],LOOKUP(tblTestes[[#This Row],[ID]],tblDados[ID],tblDados[Valor]),NA())</f>
        <v>16293</v>
      </c>
    </row>
    <row r="16289" spans="2:9" x14ac:dyDescent="0.25">
      <c r="B16289" t="s">
        <v>10730</v>
      </c>
      <c r="C16289">
        <v>16279</v>
      </c>
      <c r="E16289" t="s">
        <v>20182</v>
      </c>
      <c r="F16289">
        <f>VLOOKUP(tblTestes[[#This Row],[ID]],tblDados[],2,0)</f>
        <v>1760</v>
      </c>
      <c r="G16289" s="4">
        <f>IF(VLOOKUP(tblTestes[[#This Row],[ID]],tblDados[],1)=tblTestes[[#This Row],[ID]],VLOOKUP(tblTestes[[#This Row],[ID]],tblDados[],2),NA())</f>
        <v>1760</v>
      </c>
      <c r="H16289" s="4">
        <f>IF(INDEX(tblDados[ID],MATCH(tblTestes[[#This Row],[ID]],tblDados[ID],1))=tblTestes[[#This Row],[ID]],INDEX(tblDados[Valor],MATCH(tblTestes[[#This Row],[ID]],tblDados[ID],1)),NA())</f>
        <v>1760</v>
      </c>
      <c r="I16289" s="4">
        <f>IF(LOOKUP(tblTestes[[#This Row],[ID]],tblDados[ID])=tblTestes[[#This Row],[ID]],LOOKUP(tblTestes[[#This Row],[ID]],tblDados[ID],tblDados[Valor]),NA())</f>
        <v>1760</v>
      </c>
    </row>
    <row r="16290" spans="2:9" x14ac:dyDescent="0.25">
      <c r="B16290" t="s">
        <v>8296</v>
      </c>
      <c r="C16290">
        <v>16280</v>
      </c>
      <c r="E16290" t="s">
        <v>6784</v>
      </c>
      <c r="F16290">
        <f>VLOOKUP(tblTestes[[#This Row],[ID]],tblDados[],2,0)</f>
        <v>19009</v>
      </c>
      <c r="G16290" s="4">
        <f>IF(VLOOKUP(tblTestes[[#This Row],[ID]],tblDados[],1)=tblTestes[[#This Row],[ID]],VLOOKUP(tblTestes[[#This Row],[ID]],tblDados[],2),NA())</f>
        <v>19009</v>
      </c>
      <c r="H16290" s="4">
        <f>IF(INDEX(tblDados[ID],MATCH(tblTestes[[#This Row],[ID]],tblDados[ID],1))=tblTestes[[#This Row],[ID]],INDEX(tblDados[Valor],MATCH(tblTestes[[#This Row],[ID]],tblDados[ID],1)),NA())</f>
        <v>19009</v>
      </c>
      <c r="I16290" s="4">
        <f>IF(LOOKUP(tblTestes[[#This Row],[ID]],tblDados[ID])=tblTestes[[#This Row],[ID]],LOOKUP(tblTestes[[#This Row],[ID]],tblDados[ID],tblDados[Valor]),NA())</f>
        <v>19009</v>
      </c>
    </row>
    <row r="16291" spans="2:9" x14ac:dyDescent="0.25">
      <c r="B16291" t="s">
        <v>8515</v>
      </c>
      <c r="C16291">
        <v>16281</v>
      </c>
      <c r="E16291" t="s">
        <v>6151</v>
      </c>
      <c r="F16291">
        <f>VLOOKUP(tblTestes[[#This Row],[ID]],tblDados[],2,0)</f>
        <v>5982</v>
      </c>
      <c r="G16291" s="4">
        <f>IF(VLOOKUP(tblTestes[[#This Row],[ID]],tblDados[],1)=tblTestes[[#This Row],[ID]],VLOOKUP(tblTestes[[#This Row],[ID]],tblDados[],2),NA())</f>
        <v>5982</v>
      </c>
      <c r="H16291" s="4">
        <f>IF(INDEX(tblDados[ID],MATCH(tblTestes[[#This Row],[ID]],tblDados[ID],1))=tblTestes[[#This Row],[ID]],INDEX(tblDados[Valor],MATCH(tblTestes[[#This Row],[ID]],tblDados[ID],1)),NA())</f>
        <v>5982</v>
      </c>
      <c r="I16291" s="4">
        <f>IF(LOOKUP(tblTestes[[#This Row],[ID]],tblDados[ID])=tblTestes[[#This Row],[ID]],LOOKUP(tblTestes[[#This Row],[ID]],tblDados[ID],tblDados[Valor]),NA())</f>
        <v>5982</v>
      </c>
    </row>
    <row r="16292" spans="2:9" x14ac:dyDescent="0.25">
      <c r="B16292" t="s">
        <v>12607</v>
      </c>
      <c r="C16292">
        <v>16282</v>
      </c>
      <c r="E16292" t="s">
        <v>1009</v>
      </c>
      <c r="F16292">
        <f>VLOOKUP(tblTestes[[#This Row],[ID]],tblDados[],2,0)</f>
        <v>15411</v>
      </c>
      <c r="G16292" s="4">
        <f>IF(VLOOKUP(tblTestes[[#This Row],[ID]],tblDados[],1)=tblTestes[[#This Row],[ID]],VLOOKUP(tblTestes[[#This Row],[ID]],tblDados[],2),NA())</f>
        <v>15411</v>
      </c>
      <c r="H16292" s="4">
        <f>IF(INDEX(tblDados[ID],MATCH(tblTestes[[#This Row],[ID]],tblDados[ID],1))=tblTestes[[#This Row],[ID]],INDEX(tblDados[Valor],MATCH(tblTestes[[#This Row],[ID]],tblDados[ID],1)),NA())</f>
        <v>15411</v>
      </c>
      <c r="I16292" s="4">
        <f>IF(LOOKUP(tblTestes[[#This Row],[ID]],tblDados[ID])=tblTestes[[#This Row],[ID]],LOOKUP(tblTestes[[#This Row],[ID]],tblDados[ID],tblDados[Valor]),NA())</f>
        <v>15411</v>
      </c>
    </row>
    <row r="16293" spans="2:9" x14ac:dyDescent="0.25">
      <c r="B16293" t="s">
        <v>21543</v>
      </c>
      <c r="C16293">
        <v>16283</v>
      </c>
      <c r="E16293" t="s">
        <v>23060</v>
      </c>
      <c r="F16293">
        <f>VLOOKUP(tblTestes[[#This Row],[ID]],tblDados[],2,0)</f>
        <v>15574</v>
      </c>
      <c r="G16293" s="4">
        <f>IF(VLOOKUP(tblTestes[[#This Row],[ID]],tblDados[],1)=tblTestes[[#This Row],[ID]],VLOOKUP(tblTestes[[#This Row],[ID]],tblDados[],2),NA())</f>
        <v>15574</v>
      </c>
      <c r="H16293" s="4">
        <f>IF(INDEX(tblDados[ID],MATCH(tblTestes[[#This Row],[ID]],tblDados[ID],1))=tblTestes[[#This Row],[ID]],INDEX(tblDados[Valor],MATCH(tblTestes[[#This Row],[ID]],tblDados[ID],1)),NA())</f>
        <v>15574</v>
      </c>
      <c r="I16293" s="4">
        <f>IF(LOOKUP(tblTestes[[#This Row],[ID]],tblDados[ID])=tblTestes[[#This Row],[ID]],LOOKUP(tblTestes[[#This Row],[ID]],tblDados[ID],tblDados[Valor]),NA())</f>
        <v>15574</v>
      </c>
    </row>
    <row r="16294" spans="2:9" x14ac:dyDescent="0.25">
      <c r="B16294" t="s">
        <v>10687</v>
      </c>
      <c r="C16294">
        <v>16284</v>
      </c>
      <c r="E16294" t="s">
        <v>12299</v>
      </c>
      <c r="F16294">
        <f>VLOOKUP(tblTestes[[#This Row],[ID]],tblDados[],2,0)</f>
        <v>13817</v>
      </c>
      <c r="G16294" s="4">
        <f>IF(VLOOKUP(tblTestes[[#This Row],[ID]],tblDados[],1)=tblTestes[[#This Row],[ID]],VLOOKUP(tblTestes[[#This Row],[ID]],tblDados[],2),NA())</f>
        <v>13817</v>
      </c>
      <c r="H16294" s="4">
        <f>IF(INDEX(tblDados[ID],MATCH(tblTestes[[#This Row],[ID]],tblDados[ID],1))=tblTestes[[#This Row],[ID]],INDEX(tblDados[Valor],MATCH(tblTestes[[#This Row],[ID]],tblDados[ID],1)),NA())</f>
        <v>13817</v>
      </c>
      <c r="I16294" s="4">
        <f>IF(LOOKUP(tblTestes[[#This Row],[ID]],tblDados[ID])=tblTestes[[#This Row],[ID]],LOOKUP(tblTestes[[#This Row],[ID]],tblDados[ID],tblDados[Valor]),NA())</f>
        <v>13817</v>
      </c>
    </row>
    <row r="16295" spans="2:9" x14ac:dyDescent="0.25">
      <c r="B16295" t="s">
        <v>17070</v>
      </c>
      <c r="C16295">
        <v>16285</v>
      </c>
      <c r="E16295" t="s">
        <v>6822</v>
      </c>
      <c r="F16295">
        <f>VLOOKUP(tblTestes[[#This Row],[ID]],tblDados[],2,0)</f>
        <v>23057</v>
      </c>
      <c r="G16295" s="4">
        <f>IF(VLOOKUP(tblTestes[[#This Row],[ID]],tblDados[],1)=tblTestes[[#This Row],[ID]],VLOOKUP(tblTestes[[#This Row],[ID]],tblDados[],2),NA())</f>
        <v>23057</v>
      </c>
      <c r="H16295" s="4">
        <f>IF(INDEX(tblDados[ID],MATCH(tblTestes[[#This Row],[ID]],tblDados[ID],1))=tblTestes[[#This Row],[ID]],INDEX(tblDados[Valor],MATCH(tblTestes[[#This Row],[ID]],tblDados[ID],1)),NA())</f>
        <v>23057</v>
      </c>
      <c r="I16295" s="4">
        <f>IF(LOOKUP(tblTestes[[#This Row],[ID]],tblDados[ID])=tblTestes[[#This Row],[ID]],LOOKUP(tblTestes[[#This Row],[ID]],tblDados[ID],tblDados[Valor]),NA())</f>
        <v>23057</v>
      </c>
    </row>
    <row r="16296" spans="2:9" x14ac:dyDescent="0.25">
      <c r="B16296" t="s">
        <v>23007</v>
      </c>
      <c r="C16296">
        <v>16286</v>
      </c>
      <c r="E16296" t="s">
        <v>15753</v>
      </c>
      <c r="F16296">
        <f>VLOOKUP(tblTestes[[#This Row],[ID]],tblDados[],2,0)</f>
        <v>8565</v>
      </c>
      <c r="G16296" s="4">
        <f>IF(VLOOKUP(tblTestes[[#This Row],[ID]],tblDados[],1)=tblTestes[[#This Row],[ID]],VLOOKUP(tblTestes[[#This Row],[ID]],tblDados[],2),NA())</f>
        <v>8565</v>
      </c>
      <c r="H16296" s="4">
        <f>IF(INDEX(tblDados[ID],MATCH(tblTestes[[#This Row],[ID]],tblDados[ID],1))=tblTestes[[#This Row],[ID]],INDEX(tblDados[Valor],MATCH(tblTestes[[#This Row],[ID]],tblDados[ID],1)),NA())</f>
        <v>8565</v>
      </c>
      <c r="I16296" s="4">
        <f>IF(LOOKUP(tblTestes[[#This Row],[ID]],tblDados[ID])=tblTestes[[#This Row],[ID]],LOOKUP(tblTestes[[#This Row],[ID]],tblDados[ID],tblDados[Valor]),NA())</f>
        <v>8565</v>
      </c>
    </row>
    <row r="16297" spans="2:9" x14ac:dyDescent="0.25">
      <c r="B16297" t="s">
        <v>11686</v>
      </c>
      <c r="C16297">
        <v>16287</v>
      </c>
      <c r="E16297" t="s">
        <v>14618</v>
      </c>
      <c r="F16297">
        <f>VLOOKUP(tblTestes[[#This Row],[ID]],tblDados[],2,0)</f>
        <v>24940</v>
      </c>
      <c r="G16297" s="4">
        <f>IF(VLOOKUP(tblTestes[[#This Row],[ID]],tblDados[],1)=tblTestes[[#This Row],[ID]],VLOOKUP(tblTestes[[#This Row],[ID]],tblDados[],2),NA())</f>
        <v>24940</v>
      </c>
      <c r="H16297" s="4">
        <f>IF(INDEX(tblDados[ID],MATCH(tblTestes[[#This Row],[ID]],tblDados[ID],1))=tblTestes[[#This Row],[ID]],INDEX(tblDados[Valor],MATCH(tblTestes[[#This Row],[ID]],tblDados[ID],1)),NA())</f>
        <v>24940</v>
      </c>
      <c r="I16297" s="4">
        <f>IF(LOOKUP(tblTestes[[#This Row],[ID]],tblDados[ID])=tblTestes[[#This Row],[ID]],LOOKUP(tblTestes[[#This Row],[ID]],tblDados[ID],tblDados[Valor]),NA())</f>
        <v>24940</v>
      </c>
    </row>
    <row r="16298" spans="2:9" x14ac:dyDescent="0.25">
      <c r="B16298" t="s">
        <v>9945</v>
      </c>
      <c r="C16298">
        <v>16288</v>
      </c>
      <c r="E16298" t="s">
        <v>2824</v>
      </c>
      <c r="F16298">
        <f>VLOOKUP(tblTestes[[#This Row],[ID]],tblDados[],2,0)</f>
        <v>4594</v>
      </c>
      <c r="G16298" s="4">
        <f>IF(VLOOKUP(tblTestes[[#This Row],[ID]],tblDados[],1)=tblTestes[[#This Row],[ID]],VLOOKUP(tblTestes[[#This Row],[ID]],tblDados[],2),NA())</f>
        <v>4594</v>
      </c>
      <c r="H16298" s="4">
        <f>IF(INDEX(tblDados[ID],MATCH(tblTestes[[#This Row],[ID]],tblDados[ID],1))=tblTestes[[#This Row],[ID]],INDEX(tblDados[Valor],MATCH(tblTestes[[#This Row],[ID]],tblDados[ID],1)),NA())</f>
        <v>4594</v>
      </c>
      <c r="I16298" s="4">
        <f>IF(LOOKUP(tblTestes[[#This Row],[ID]],tblDados[ID])=tblTestes[[#This Row],[ID]],LOOKUP(tblTestes[[#This Row],[ID]],tblDados[ID],tblDados[Valor]),NA())</f>
        <v>4594</v>
      </c>
    </row>
    <row r="16299" spans="2:9" x14ac:dyDescent="0.25">
      <c r="B16299" t="s">
        <v>19491</v>
      </c>
      <c r="C16299">
        <v>16289</v>
      </c>
      <c r="E16299" t="s">
        <v>5829</v>
      </c>
      <c r="F16299">
        <f>VLOOKUP(tblTestes[[#This Row],[ID]],tblDados[],2,0)</f>
        <v>22732</v>
      </c>
      <c r="G16299" s="4">
        <f>IF(VLOOKUP(tblTestes[[#This Row],[ID]],tblDados[],1)=tblTestes[[#This Row],[ID]],VLOOKUP(tblTestes[[#This Row],[ID]],tblDados[],2),NA())</f>
        <v>22732</v>
      </c>
      <c r="H16299" s="4">
        <f>IF(INDEX(tblDados[ID],MATCH(tblTestes[[#This Row],[ID]],tblDados[ID],1))=tblTestes[[#This Row],[ID]],INDEX(tblDados[Valor],MATCH(tblTestes[[#This Row],[ID]],tblDados[ID],1)),NA())</f>
        <v>22732</v>
      </c>
      <c r="I16299" s="4">
        <f>IF(LOOKUP(tblTestes[[#This Row],[ID]],tblDados[ID])=tblTestes[[#This Row],[ID]],LOOKUP(tblTestes[[#This Row],[ID]],tblDados[ID],tblDados[Valor]),NA())</f>
        <v>22732</v>
      </c>
    </row>
    <row r="16300" spans="2:9" x14ac:dyDescent="0.25">
      <c r="B16300" t="s">
        <v>4457</v>
      </c>
      <c r="C16300">
        <v>16290</v>
      </c>
      <c r="E16300" t="s">
        <v>5549</v>
      </c>
      <c r="F16300">
        <f>VLOOKUP(tblTestes[[#This Row],[ID]],tblDados[],2,0)</f>
        <v>9125</v>
      </c>
      <c r="G16300" s="4">
        <f>IF(VLOOKUP(tblTestes[[#This Row],[ID]],tblDados[],1)=tblTestes[[#This Row],[ID]],VLOOKUP(tblTestes[[#This Row],[ID]],tblDados[],2),NA())</f>
        <v>9125</v>
      </c>
      <c r="H16300" s="4">
        <f>IF(INDEX(tblDados[ID],MATCH(tblTestes[[#This Row],[ID]],tblDados[ID],1))=tblTestes[[#This Row],[ID]],INDEX(tblDados[Valor],MATCH(tblTestes[[#This Row],[ID]],tblDados[ID],1)),NA())</f>
        <v>9125</v>
      </c>
      <c r="I16300" s="4">
        <f>IF(LOOKUP(tblTestes[[#This Row],[ID]],tblDados[ID])=tblTestes[[#This Row],[ID]],LOOKUP(tblTestes[[#This Row],[ID]],tblDados[ID],tblDados[Valor]),NA())</f>
        <v>9125</v>
      </c>
    </row>
    <row r="16301" spans="2:9" x14ac:dyDescent="0.25">
      <c r="B16301" t="s">
        <v>6515</v>
      </c>
      <c r="C16301">
        <v>16291</v>
      </c>
      <c r="E16301" t="s">
        <v>71</v>
      </c>
      <c r="F16301">
        <f>VLOOKUP(tblTestes[[#This Row],[ID]],tblDados[],2,0)</f>
        <v>7244</v>
      </c>
      <c r="G16301" s="4">
        <f>IF(VLOOKUP(tblTestes[[#This Row],[ID]],tblDados[],1)=tblTestes[[#This Row],[ID]],VLOOKUP(tblTestes[[#This Row],[ID]],tblDados[],2),NA())</f>
        <v>7244</v>
      </c>
      <c r="H16301" s="4">
        <f>IF(INDEX(tblDados[ID],MATCH(tblTestes[[#This Row],[ID]],tblDados[ID],1))=tblTestes[[#This Row],[ID]],INDEX(tblDados[Valor],MATCH(tblTestes[[#This Row],[ID]],tblDados[ID],1)),NA())</f>
        <v>7244</v>
      </c>
      <c r="I16301" s="4">
        <f>IF(LOOKUP(tblTestes[[#This Row],[ID]],tblDados[ID])=tblTestes[[#This Row],[ID]],LOOKUP(tblTestes[[#This Row],[ID]],tblDados[ID],tblDados[Valor]),NA())</f>
        <v>7244</v>
      </c>
    </row>
    <row r="16302" spans="2:9" x14ac:dyDescent="0.25">
      <c r="B16302" t="s">
        <v>6890</v>
      </c>
      <c r="C16302">
        <v>16292</v>
      </c>
      <c r="E16302" t="s">
        <v>1976</v>
      </c>
      <c r="F16302">
        <f>VLOOKUP(tblTestes[[#This Row],[ID]],tblDados[],2,0)</f>
        <v>14719</v>
      </c>
      <c r="G16302" s="4">
        <f>IF(VLOOKUP(tblTestes[[#This Row],[ID]],tblDados[],1)=tblTestes[[#This Row],[ID]],VLOOKUP(tblTestes[[#This Row],[ID]],tblDados[],2),NA())</f>
        <v>14719</v>
      </c>
      <c r="H16302" s="4">
        <f>IF(INDEX(tblDados[ID],MATCH(tblTestes[[#This Row],[ID]],tblDados[ID],1))=tblTestes[[#This Row],[ID]],INDEX(tblDados[Valor],MATCH(tblTestes[[#This Row],[ID]],tblDados[ID],1)),NA())</f>
        <v>14719</v>
      </c>
      <c r="I16302" s="4">
        <f>IF(LOOKUP(tblTestes[[#This Row],[ID]],tblDados[ID])=tblTestes[[#This Row],[ID]],LOOKUP(tblTestes[[#This Row],[ID]],tblDados[ID],tblDados[Valor]),NA())</f>
        <v>14719</v>
      </c>
    </row>
    <row r="16303" spans="2:9" x14ac:dyDescent="0.25">
      <c r="B16303" t="s">
        <v>3664</v>
      </c>
      <c r="C16303">
        <v>16293</v>
      </c>
      <c r="E16303" t="s">
        <v>10209</v>
      </c>
      <c r="F16303">
        <f>VLOOKUP(tblTestes[[#This Row],[ID]],tblDados[],2,0)</f>
        <v>22497</v>
      </c>
      <c r="G16303" s="4">
        <f>IF(VLOOKUP(tblTestes[[#This Row],[ID]],tblDados[],1)=tblTestes[[#This Row],[ID]],VLOOKUP(tblTestes[[#This Row],[ID]],tblDados[],2),NA())</f>
        <v>22497</v>
      </c>
      <c r="H16303" s="4">
        <f>IF(INDEX(tblDados[ID],MATCH(tblTestes[[#This Row],[ID]],tblDados[ID],1))=tblTestes[[#This Row],[ID]],INDEX(tblDados[Valor],MATCH(tblTestes[[#This Row],[ID]],tblDados[ID],1)),NA())</f>
        <v>22497</v>
      </c>
      <c r="I16303" s="4">
        <f>IF(LOOKUP(tblTestes[[#This Row],[ID]],tblDados[ID])=tblTestes[[#This Row],[ID]],LOOKUP(tblTestes[[#This Row],[ID]],tblDados[ID],tblDados[Valor]),NA())</f>
        <v>22497</v>
      </c>
    </row>
    <row r="16304" spans="2:9" x14ac:dyDescent="0.25">
      <c r="B16304" t="s">
        <v>3545</v>
      </c>
      <c r="C16304">
        <v>16294</v>
      </c>
      <c r="E16304" t="s">
        <v>22526</v>
      </c>
      <c r="F16304">
        <f>VLOOKUP(tblTestes[[#This Row],[ID]],tblDados[],2,0)</f>
        <v>18760</v>
      </c>
      <c r="G16304" s="4">
        <f>IF(VLOOKUP(tblTestes[[#This Row],[ID]],tblDados[],1)=tblTestes[[#This Row],[ID]],VLOOKUP(tblTestes[[#This Row],[ID]],tblDados[],2),NA())</f>
        <v>18760</v>
      </c>
      <c r="H16304" s="4">
        <f>IF(INDEX(tblDados[ID],MATCH(tblTestes[[#This Row],[ID]],tblDados[ID],1))=tblTestes[[#This Row],[ID]],INDEX(tblDados[Valor],MATCH(tblTestes[[#This Row],[ID]],tblDados[ID],1)),NA())</f>
        <v>18760</v>
      </c>
      <c r="I16304" s="4">
        <f>IF(LOOKUP(tblTestes[[#This Row],[ID]],tblDados[ID])=tblTestes[[#This Row],[ID]],LOOKUP(tblTestes[[#This Row],[ID]],tblDados[ID],tblDados[Valor]),NA())</f>
        <v>18760</v>
      </c>
    </row>
    <row r="16305" spans="2:9" x14ac:dyDescent="0.25">
      <c r="B16305" t="s">
        <v>17768</v>
      </c>
      <c r="C16305">
        <v>16295</v>
      </c>
      <c r="E16305" t="s">
        <v>314</v>
      </c>
      <c r="F16305">
        <f>VLOOKUP(tblTestes[[#This Row],[ID]],tblDados[],2,0)</f>
        <v>2643</v>
      </c>
      <c r="G16305" s="4">
        <f>IF(VLOOKUP(tblTestes[[#This Row],[ID]],tblDados[],1)=tblTestes[[#This Row],[ID]],VLOOKUP(tblTestes[[#This Row],[ID]],tblDados[],2),NA())</f>
        <v>2643</v>
      </c>
      <c r="H16305" s="4">
        <f>IF(INDEX(tblDados[ID],MATCH(tblTestes[[#This Row],[ID]],tblDados[ID],1))=tblTestes[[#This Row],[ID]],INDEX(tblDados[Valor],MATCH(tblTestes[[#This Row],[ID]],tblDados[ID],1)),NA())</f>
        <v>2643</v>
      </c>
      <c r="I16305" s="4">
        <f>IF(LOOKUP(tblTestes[[#This Row],[ID]],tblDados[ID])=tblTestes[[#This Row],[ID]],LOOKUP(tblTestes[[#This Row],[ID]],tblDados[ID],tblDados[Valor]),NA())</f>
        <v>2643</v>
      </c>
    </row>
    <row r="16306" spans="2:9" x14ac:dyDescent="0.25">
      <c r="B16306" t="s">
        <v>1256</v>
      </c>
      <c r="C16306">
        <v>16296</v>
      </c>
      <c r="E16306" t="s">
        <v>5452</v>
      </c>
      <c r="F16306">
        <f>VLOOKUP(tblTestes[[#This Row],[ID]],tblDados[],2,0)</f>
        <v>18431</v>
      </c>
      <c r="G16306" s="4">
        <f>IF(VLOOKUP(tblTestes[[#This Row],[ID]],tblDados[],1)=tblTestes[[#This Row],[ID]],VLOOKUP(tblTestes[[#This Row],[ID]],tblDados[],2),NA())</f>
        <v>18431</v>
      </c>
      <c r="H16306" s="4">
        <f>IF(INDEX(tblDados[ID],MATCH(tblTestes[[#This Row],[ID]],tblDados[ID],1))=tblTestes[[#This Row],[ID]],INDEX(tblDados[Valor],MATCH(tblTestes[[#This Row],[ID]],tblDados[ID],1)),NA())</f>
        <v>18431</v>
      </c>
      <c r="I16306" s="4">
        <f>IF(LOOKUP(tblTestes[[#This Row],[ID]],tblDados[ID])=tblTestes[[#This Row],[ID]],LOOKUP(tblTestes[[#This Row],[ID]],tblDados[ID],tblDados[Valor]),NA())</f>
        <v>18431</v>
      </c>
    </row>
    <row r="16307" spans="2:9" x14ac:dyDescent="0.25">
      <c r="B16307" t="s">
        <v>5209</v>
      </c>
      <c r="C16307">
        <v>16297</v>
      </c>
      <c r="E16307" t="s">
        <v>22072</v>
      </c>
      <c r="F16307">
        <f>VLOOKUP(tblTestes[[#This Row],[ID]],tblDados[],2,0)</f>
        <v>15895</v>
      </c>
      <c r="G16307" s="4">
        <f>IF(VLOOKUP(tblTestes[[#This Row],[ID]],tblDados[],1)=tblTestes[[#This Row],[ID]],VLOOKUP(tblTestes[[#This Row],[ID]],tblDados[],2),NA())</f>
        <v>15895</v>
      </c>
      <c r="H16307" s="4">
        <f>IF(INDEX(tblDados[ID],MATCH(tblTestes[[#This Row],[ID]],tblDados[ID],1))=tblTestes[[#This Row],[ID]],INDEX(tblDados[Valor],MATCH(tblTestes[[#This Row],[ID]],tblDados[ID],1)),NA())</f>
        <v>15895</v>
      </c>
      <c r="I16307" s="4">
        <f>IF(LOOKUP(tblTestes[[#This Row],[ID]],tblDados[ID])=tblTestes[[#This Row],[ID]],LOOKUP(tblTestes[[#This Row],[ID]],tblDados[ID],tblDados[Valor]),NA())</f>
        <v>15895</v>
      </c>
    </row>
    <row r="16308" spans="2:9" x14ac:dyDescent="0.25">
      <c r="B16308" t="s">
        <v>23842</v>
      </c>
      <c r="C16308">
        <v>16298</v>
      </c>
      <c r="E16308" t="s">
        <v>10313</v>
      </c>
      <c r="F16308">
        <f>VLOOKUP(tblTestes[[#This Row],[ID]],tblDados[],2,0)</f>
        <v>6279</v>
      </c>
      <c r="G16308" s="4">
        <f>IF(VLOOKUP(tblTestes[[#This Row],[ID]],tblDados[],1)=tblTestes[[#This Row],[ID]],VLOOKUP(tblTestes[[#This Row],[ID]],tblDados[],2),NA())</f>
        <v>6279</v>
      </c>
      <c r="H16308" s="4">
        <f>IF(INDEX(tblDados[ID],MATCH(tblTestes[[#This Row],[ID]],tblDados[ID],1))=tblTestes[[#This Row],[ID]],INDEX(tblDados[Valor],MATCH(tblTestes[[#This Row],[ID]],tblDados[ID],1)),NA())</f>
        <v>6279</v>
      </c>
      <c r="I16308" s="4">
        <f>IF(LOOKUP(tblTestes[[#This Row],[ID]],tblDados[ID])=tblTestes[[#This Row],[ID]],LOOKUP(tblTestes[[#This Row],[ID]],tblDados[ID],tblDados[Valor]),NA())</f>
        <v>6279</v>
      </c>
    </row>
    <row r="16309" spans="2:9" x14ac:dyDescent="0.25">
      <c r="B16309" t="s">
        <v>6886</v>
      </c>
      <c r="C16309">
        <v>16299</v>
      </c>
      <c r="E16309" t="s">
        <v>14617</v>
      </c>
      <c r="F16309">
        <f>VLOOKUP(tblTestes[[#This Row],[ID]],tblDados[],2,0)</f>
        <v>13011</v>
      </c>
      <c r="G16309" s="4">
        <f>IF(VLOOKUP(tblTestes[[#This Row],[ID]],tblDados[],1)=tblTestes[[#This Row],[ID]],VLOOKUP(tblTestes[[#This Row],[ID]],tblDados[],2),NA())</f>
        <v>13011</v>
      </c>
      <c r="H16309" s="4">
        <f>IF(INDEX(tblDados[ID],MATCH(tblTestes[[#This Row],[ID]],tblDados[ID],1))=tblTestes[[#This Row],[ID]],INDEX(tblDados[Valor],MATCH(tblTestes[[#This Row],[ID]],tblDados[ID],1)),NA())</f>
        <v>13011</v>
      </c>
      <c r="I16309" s="4">
        <f>IF(LOOKUP(tblTestes[[#This Row],[ID]],tblDados[ID])=tblTestes[[#This Row],[ID]],LOOKUP(tblTestes[[#This Row],[ID]],tblDados[ID],tblDados[Valor]),NA())</f>
        <v>13011</v>
      </c>
    </row>
    <row r="16310" spans="2:9" x14ac:dyDescent="0.25">
      <c r="B16310" t="s">
        <v>23282</v>
      </c>
      <c r="C16310">
        <v>16300</v>
      </c>
      <c r="E16310" t="s">
        <v>24412</v>
      </c>
      <c r="F16310">
        <f>VLOOKUP(tblTestes[[#This Row],[ID]],tblDados[],2,0)</f>
        <v>16257</v>
      </c>
      <c r="G16310" s="4">
        <f>IF(VLOOKUP(tblTestes[[#This Row],[ID]],tblDados[],1)=tblTestes[[#This Row],[ID]],VLOOKUP(tblTestes[[#This Row],[ID]],tblDados[],2),NA())</f>
        <v>16257</v>
      </c>
      <c r="H16310" s="4">
        <f>IF(INDEX(tblDados[ID],MATCH(tblTestes[[#This Row],[ID]],tblDados[ID],1))=tblTestes[[#This Row],[ID]],INDEX(tblDados[Valor],MATCH(tblTestes[[#This Row],[ID]],tblDados[ID],1)),NA())</f>
        <v>16257</v>
      </c>
      <c r="I16310" s="4">
        <f>IF(LOOKUP(tblTestes[[#This Row],[ID]],tblDados[ID])=tblTestes[[#This Row],[ID]],LOOKUP(tblTestes[[#This Row],[ID]],tblDados[ID],tblDados[Valor]),NA())</f>
        <v>16257</v>
      </c>
    </row>
    <row r="16311" spans="2:9" x14ac:dyDescent="0.25">
      <c r="B16311" t="s">
        <v>17922</v>
      </c>
      <c r="C16311">
        <v>16301</v>
      </c>
      <c r="E16311" t="s">
        <v>16753</v>
      </c>
      <c r="F16311">
        <f>VLOOKUP(tblTestes[[#This Row],[ID]],tblDados[],2,0)</f>
        <v>16112</v>
      </c>
      <c r="G16311" s="4">
        <f>IF(VLOOKUP(tblTestes[[#This Row],[ID]],tblDados[],1)=tblTestes[[#This Row],[ID]],VLOOKUP(tblTestes[[#This Row],[ID]],tblDados[],2),NA())</f>
        <v>16112</v>
      </c>
      <c r="H16311" s="4">
        <f>IF(INDEX(tblDados[ID],MATCH(tblTestes[[#This Row],[ID]],tblDados[ID],1))=tblTestes[[#This Row],[ID]],INDEX(tblDados[Valor],MATCH(tblTestes[[#This Row],[ID]],tblDados[ID],1)),NA())</f>
        <v>16112</v>
      </c>
      <c r="I16311" s="4">
        <f>IF(LOOKUP(tblTestes[[#This Row],[ID]],tblDados[ID])=tblTestes[[#This Row],[ID]],LOOKUP(tblTestes[[#This Row],[ID]],tblDados[ID],tblDados[Valor]),NA())</f>
        <v>16112</v>
      </c>
    </row>
    <row r="16312" spans="2:9" x14ac:dyDescent="0.25">
      <c r="B16312" t="s">
        <v>16647</v>
      </c>
      <c r="C16312">
        <v>16302</v>
      </c>
      <c r="E16312" t="s">
        <v>19135</v>
      </c>
      <c r="F16312">
        <f>VLOOKUP(tblTestes[[#This Row],[ID]],tblDados[],2,0)</f>
        <v>15427</v>
      </c>
      <c r="G16312" s="4">
        <f>IF(VLOOKUP(tblTestes[[#This Row],[ID]],tblDados[],1)=tblTestes[[#This Row],[ID]],VLOOKUP(tblTestes[[#This Row],[ID]],tblDados[],2),NA())</f>
        <v>15427</v>
      </c>
      <c r="H16312" s="4">
        <f>IF(INDEX(tblDados[ID],MATCH(tblTestes[[#This Row],[ID]],tblDados[ID],1))=tblTestes[[#This Row],[ID]],INDEX(tblDados[Valor],MATCH(tblTestes[[#This Row],[ID]],tblDados[ID],1)),NA())</f>
        <v>15427</v>
      </c>
      <c r="I16312" s="4">
        <f>IF(LOOKUP(tblTestes[[#This Row],[ID]],tblDados[ID])=tblTestes[[#This Row],[ID]],LOOKUP(tblTestes[[#This Row],[ID]],tblDados[ID],tblDados[Valor]),NA())</f>
        <v>15427</v>
      </c>
    </row>
    <row r="16313" spans="2:9" x14ac:dyDescent="0.25">
      <c r="B16313" t="s">
        <v>3346</v>
      </c>
      <c r="C16313">
        <v>16303</v>
      </c>
      <c r="E16313" t="s">
        <v>23399</v>
      </c>
      <c r="F16313">
        <f>VLOOKUP(tblTestes[[#This Row],[ID]],tblDados[],2,0)</f>
        <v>12929</v>
      </c>
      <c r="G16313" s="4">
        <f>IF(VLOOKUP(tblTestes[[#This Row],[ID]],tblDados[],1)=tblTestes[[#This Row],[ID]],VLOOKUP(tblTestes[[#This Row],[ID]],tblDados[],2),NA())</f>
        <v>12929</v>
      </c>
      <c r="H16313" s="4">
        <f>IF(INDEX(tblDados[ID],MATCH(tblTestes[[#This Row],[ID]],tblDados[ID],1))=tblTestes[[#This Row],[ID]],INDEX(tblDados[Valor],MATCH(tblTestes[[#This Row],[ID]],tblDados[ID],1)),NA())</f>
        <v>12929</v>
      </c>
      <c r="I16313" s="4">
        <f>IF(LOOKUP(tblTestes[[#This Row],[ID]],tblDados[ID])=tblTestes[[#This Row],[ID]],LOOKUP(tblTestes[[#This Row],[ID]],tblDados[ID],tblDados[Valor]),NA())</f>
        <v>12929</v>
      </c>
    </row>
    <row r="16314" spans="2:9" x14ac:dyDescent="0.25">
      <c r="B16314" t="s">
        <v>10990</v>
      </c>
      <c r="C16314">
        <v>16304</v>
      </c>
      <c r="E16314" t="s">
        <v>11177</v>
      </c>
      <c r="F16314">
        <f>VLOOKUP(tblTestes[[#This Row],[ID]],tblDados[],2,0)</f>
        <v>15386</v>
      </c>
      <c r="G16314" s="4">
        <f>IF(VLOOKUP(tblTestes[[#This Row],[ID]],tblDados[],1)=tblTestes[[#This Row],[ID]],VLOOKUP(tblTestes[[#This Row],[ID]],tblDados[],2),NA())</f>
        <v>15386</v>
      </c>
      <c r="H16314" s="4">
        <f>IF(INDEX(tblDados[ID],MATCH(tblTestes[[#This Row],[ID]],tblDados[ID],1))=tblTestes[[#This Row],[ID]],INDEX(tblDados[Valor],MATCH(tblTestes[[#This Row],[ID]],tblDados[ID],1)),NA())</f>
        <v>15386</v>
      </c>
      <c r="I16314" s="4">
        <f>IF(LOOKUP(tblTestes[[#This Row],[ID]],tblDados[ID])=tblTestes[[#This Row],[ID]],LOOKUP(tblTestes[[#This Row],[ID]],tblDados[ID],tblDados[Valor]),NA())</f>
        <v>15386</v>
      </c>
    </row>
    <row r="16315" spans="2:9" x14ac:dyDescent="0.25">
      <c r="B16315" t="s">
        <v>14963</v>
      </c>
      <c r="C16315">
        <v>16305</v>
      </c>
      <c r="E16315" t="s">
        <v>21645</v>
      </c>
      <c r="F16315">
        <f>VLOOKUP(tblTestes[[#This Row],[ID]],tblDados[],2,0)</f>
        <v>207</v>
      </c>
      <c r="G16315" s="4">
        <f>IF(VLOOKUP(tblTestes[[#This Row],[ID]],tblDados[],1)=tblTestes[[#This Row],[ID]],VLOOKUP(tblTestes[[#This Row],[ID]],tblDados[],2),NA())</f>
        <v>207</v>
      </c>
      <c r="H16315" s="4">
        <f>IF(INDEX(tblDados[ID],MATCH(tblTestes[[#This Row],[ID]],tblDados[ID],1))=tblTestes[[#This Row],[ID]],INDEX(tblDados[Valor],MATCH(tblTestes[[#This Row],[ID]],tblDados[ID],1)),NA())</f>
        <v>207</v>
      </c>
      <c r="I16315" s="4">
        <f>IF(LOOKUP(tblTestes[[#This Row],[ID]],tblDados[ID])=tblTestes[[#This Row],[ID]],LOOKUP(tblTestes[[#This Row],[ID]],tblDados[ID],tblDados[Valor]),NA())</f>
        <v>207</v>
      </c>
    </row>
    <row r="16316" spans="2:9" x14ac:dyDescent="0.25">
      <c r="B16316" t="s">
        <v>13055</v>
      </c>
      <c r="C16316">
        <v>16306</v>
      </c>
      <c r="E16316" t="s">
        <v>16049</v>
      </c>
      <c r="F16316">
        <f>VLOOKUP(tblTestes[[#This Row],[ID]],tblDados[],2,0)</f>
        <v>19215</v>
      </c>
      <c r="G16316" s="4">
        <f>IF(VLOOKUP(tblTestes[[#This Row],[ID]],tblDados[],1)=tblTestes[[#This Row],[ID]],VLOOKUP(tblTestes[[#This Row],[ID]],tblDados[],2),NA())</f>
        <v>19215</v>
      </c>
      <c r="H16316" s="4">
        <f>IF(INDEX(tblDados[ID],MATCH(tblTestes[[#This Row],[ID]],tblDados[ID],1))=tblTestes[[#This Row],[ID]],INDEX(tblDados[Valor],MATCH(tblTestes[[#This Row],[ID]],tblDados[ID],1)),NA())</f>
        <v>19215</v>
      </c>
      <c r="I16316" s="4">
        <f>IF(LOOKUP(tblTestes[[#This Row],[ID]],tblDados[ID])=tblTestes[[#This Row],[ID]],LOOKUP(tblTestes[[#This Row],[ID]],tblDados[ID],tblDados[Valor]),NA())</f>
        <v>19215</v>
      </c>
    </row>
    <row r="16317" spans="2:9" x14ac:dyDescent="0.25">
      <c r="B16317" t="s">
        <v>24779</v>
      </c>
      <c r="C16317">
        <v>16307</v>
      </c>
      <c r="E16317" t="s">
        <v>6757</v>
      </c>
      <c r="F16317">
        <f>VLOOKUP(tblTestes[[#This Row],[ID]],tblDados[],2,0)</f>
        <v>21991</v>
      </c>
      <c r="G16317" s="4">
        <f>IF(VLOOKUP(tblTestes[[#This Row],[ID]],tblDados[],1)=tblTestes[[#This Row],[ID]],VLOOKUP(tblTestes[[#This Row],[ID]],tblDados[],2),NA())</f>
        <v>21991</v>
      </c>
      <c r="H16317" s="4">
        <f>IF(INDEX(tblDados[ID],MATCH(tblTestes[[#This Row],[ID]],tblDados[ID],1))=tblTestes[[#This Row],[ID]],INDEX(tblDados[Valor],MATCH(tblTestes[[#This Row],[ID]],tblDados[ID],1)),NA())</f>
        <v>21991</v>
      </c>
      <c r="I16317" s="4">
        <f>IF(LOOKUP(tblTestes[[#This Row],[ID]],tblDados[ID])=tblTestes[[#This Row],[ID]],LOOKUP(tblTestes[[#This Row],[ID]],tblDados[ID],tblDados[Valor]),NA())</f>
        <v>21991</v>
      </c>
    </row>
    <row r="16318" spans="2:9" x14ac:dyDescent="0.25">
      <c r="B16318" t="s">
        <v>8439</v>
      </c>
      <c r="C16318">
        <v>16308</v>
      </c>
      <c r="E16318" t="s">
        <v>6912</v>
      </c>
      <c r="F16318">
        <f>VLOOKUP(tblTestes[[#This Row],[ID]],tblDados[],2,0)</f>
        <v>8719</v>
      </c>
      <c r="G16318" s="4">
        <f>IF(VLOOKUP(tblTestes[[#This Row],[ID]],tblDados[],1)=tblTestes[[#This Row],[ID]],VLOOKUP(tblTestes[[#This Row],[ID]],tblDados[],2),NA())</f>
        <v>8719</v>
      </c>
      <c r="H16318" s="4">
        <f>IF(INDEX(tblDados[ID],MATCH(tblTestes[[#This Row],[ID]],tblDados[ID],1))=tblTestes[[#This Row],[ID]],INDEX(tblDados[Valor],MATCH(tblTestes[[#This Row],[ID]],tblDados[ID],1)),NA())</f>
        <v>8719</v>
      </c>
      <c r="I16318" s="4">
        <f>IF(LOOKUP(tblTestes[[#This Row],[ID]],tblDados[ID])=tblTestes[[#This Row],[ID]],LOOKUP(tblTestes[[#This Row],[ID]],tblDados[ID],tblDados[Valor]),NA())</f>
        <v>8719</v>
      </c>
    </row>
    <row r="16319" spans="2:9" x14ac:dyDescent="0.25">
      <c r="B16319" t="s">
        <v>19393</v>
      </c>
      <c r="C16319">
        <v>16309</v>
      </c>
      <c r="E16319" t="s">
        <v>9897</v>
      </c>
      <c r="F16319">
        <f>VLOOKUP(tblTestes[[#This Row],[ID]],tblDados[],2,0)</f>
        <v>6744</v>
      </c>
      <c r="G16319" s="4">
        <f>IF(VLOOKUP(tblTestes[[#This Row],[ID]],tblDados[],1)=tblTestes[[#This Row],[ID]],VLOOKUP(tblTestes[[#This Row],[ID]],tblDados[],2),NA())</f>
        <v>6744</v>
      </c>
      <c r="H16319" s="4">
        <f>IF(INDEX(tblDados[ID],MATCH(tblTestes[[#This Row],[ID]],tblDados[ID],1))=tblTestes[[#This Row],[ID]],INDEX(tblDados[Valor],MATCH(tblTestes[[#This Row],[ID]],tblDados[ID],1)),NA())</f>
        <v>6744</v>
      </c>
      <c r="I16319" s="4">
        <f>IF(LOOKUP(tblTestes[[#This Row],[ID]],tblDados[ID])=tblTestes[[#This Row],[ID]],LOOKUP(tblTestes[[#This Row],[ID]],tblDados[ID],tblDados[Valor]),NA())</f>
        <v>6744</v>
      </c>
    </row>
    <row r="16320" spans="2:9" x14ac:dyDescent="0.25">
      <c r="B16320" t="s">
        <v>7085</v>
      </c>
      <c r="C16320">
        <v>16310</v>
      </c>
      <c r="E16320" t="s">
        <v>9011</v>
      </c>
      <c r="F16320">
        <f>VLOOKUP(tblTestes[[#This Row],[ID]],tblDados[],2,0)</f>
        <v>2407</v>
      </c>
      <c r="G16320" s="4">
        <f>IF(VLOOKUP(tblTestes[[#This Row],[ID]],tblDados[],1)=tblTestes[[#This Row],[ID]],VLOOKUP(tblTestes[[#This Row],[ID]],tblDados[],2),NA())</f>
        <v>2407</v>
      </c>
      <c r="H16320" s="4">
        <f>IF(INDEX(tblDados[ID],MATCH(tblTestes[[#This Row],[ID]],tblDados[ID],1))=tblTestes[[#This Row],[ID]],INDEX(tblDados[Valor],MATCH(tblTestes[[#This Row],[ID]],tblDados[ID],1)),NA())</f>
        <v>2407</v>
      </c>
      <c r="I16320" s="4">
        <f>IF(LOOKUP(tblTestes[[#This Row],[ID]],tblDados[ID])=tblTestes[[#This Row],[ID]],LOOKUP(tblTestes[[#This Row],[ID]],tblDados[ID],tblDados[Valor]),NA())</f>
        <v>2407</v>
      </c>
    </row>
    <row r="16321" spans="2:9" x14ac:dyDescent="0.25">
      <c r="B16321" t="s">
        <v>9105</v>
      </c>
      <c r="C16321">
        <v>16311</v>
      </c>
      <c r="E16321" t="s">
        <v>12163</v>
      </c>
      <c r="F16321">
        <f>VLOOKUP(tblTestes[[#This Row],[ID]],tblDados[],2,0)</f>
        <v>502</v>
      </c>
      <c r="G16321" s="4">
        <f>IF(VLOOKUP(tblTestes[[#This Row],[ID]],tblDados[],1)=tblTestes[[#This Row],[ID]],VLOOKUP(tblTestes[[#This Row],[ID]],tblDados[],2),NA())</f>
        <v>502</v>
      </c>
      <c r="H16321" s="4">
        <f>IF(INDEX(tblDados[ID],MATCH(tblTestes[[#This Row],[ID]],tblDados[ID],1))=tblTestes[[#This Row],[ID]],INDEX(tblDados[Valor],MATCH(tblTestes[[#This Row],[ID]],tblDados[ID],1)),NA())</f>
        <v>502</v>
      </c>
      <c r="I16321" s="4">
        <f>IF(LOOKUP(tblTestes[[#This Row],[ID]],tblDados[ID])=tblTestes[[#This Row],[ID]],LOOKUP(tblTestes[[#This Row],[ID]],tblDados[ID],tblDados[Valor]),NA())</f>
        <v>502</v>
      </c>
    </row>
    <row r="16322" spans="2:9" x14ac:dyDescent="0.25">
      <c r="B16322" t="s">
        <v>24036</v>
      </c>
      <c r="C16322">
        <v>16312</v>
      </c>
      <c r="E16322" t="s">
        <v>6446</v>
      </c>
      <c r="F16322">
        <f>VLOOKUP(tblTestes[[#This Row],[ID]],tblDados[],2,0)</f>
        <v>8207</v>
      </c>
      <c r="G16322" s="4">
        <f>IF(VLOOKUP(tblTestes[[#This Row],[ID]],tblDados[],1)=tblTestes[[#This Row],[ID]],VLOOKUP(tblTestes[[#This Row],[ID]],tblDados[],2),NA())</f>
        <v>8207</v>
      </c>
      <c r="H16322" s="4">
        <f>IF(INDEX(tblDados[ID],MATCH(tblTestes[[#This Row],[ID]],tblDados[ID],1))=tblTestes[[#This Row],[ID]],INDEX(tblDados[Valor],MATCH(tblTestes[[#This Row],[ID]],tblDados[ID],1)),NA())</f>
        <v>8207</v>
      </c>
      <c r="I16322" s="4">
        <f>IF(LOOKUP(tblTestes[[#This Row],[ID]],tblDados[ID])=tblTestes[[#This Row],[ID]],LOOKUP(tblTestes[[#This Row],[ID]],tblDados[ID],tblDados[Valor]),NA())</f>
        <v>8207</v>
      </c>
    </row>
    <row r="16323" spans="2:9" x14ac:dyDescent="0.25">
      <c r="B16323" t="s">
        <v>7222</v>
      </c>
      <c r="C16323">
        <v>16313</v>
      </c>
      <c r="E16323" t="s">
        <v>15434</v>
      </c>
      <c r="F16323">
        <f>VLOOKUP(tblTestes[[#This Row],[ID]],tblDados[],2,0)</f>
        <v>13167</v>
      </c>
      <c r="G16323" s="4">
        <f>IF(VLOOKUP(tblTestes[[#This Row],[ID]],tblDados[],1)=tblTestes[[#This Row],[ID]],VLOOKUP(tblTestes[[#This Row],[ID]],tblDados[],2),NA())</f>
        <v>13167</v>
      </c>
      <c r="H16323" s="4">
        <f>IF(INDEX(tblDados[ID],MATCH(tblTestes[[#This Row],[ID]],tblDados[ID],1))=tblTestes[[#This Row],[ID]],INDEX(tblDados[Valor],MATCH(tblTestes[[#This Row],[ID]],tblDados[ID],1)),NA())</f>
        <v>13167</v>
      </c>
      <c r="I16323" s="4">
        <f>IF(LOOKUP(tblTestes[[#This Row],[ID]],tblDados[ID])=tblTestes[[#This Row],[ID]],LOOKUP(tblTestes[[#This Row],[ID]],tblDados[ID],tblDados[Valor]),NA())</f>
        <v>13167</v>
      </c>
    </row>
    <row r="16324" spans="2:9" x14ac:dyDescent="0.25">
      <c r="B16324" t="s">
        <v>8506</v>
      </c>
      <c r="C16324">
        <v>16314</v>
      </c>
      <c r="E16324" t="s">
        <v>11228</v>
      </c>
      <c r="F16324">
        <f>VLOOKUP(tblTestes[[#This Row],[ID]],tblDados[],2,0)</f>
        <v>17993</v>
      </c>
      <c r="G16324" s="4">
        <f>IF(VLOOKUP(tblTestes[[#This Row],[ID]],tblDados[],1)=tblTestes[[#This Row],[ID]],VLOOKUP(tblTestes[[#This Row],[ID]],tblDados[],2),NA())</f>
        <v>17993</v>
      </c>
      <c r="H16324" s="4">
        <f>IF(INDEX(tblDados[ID],MATCH(tblTestes[[#This Row],[ID]],tblDados[ID],1))=tblTestes[[#This Row],[ID]],INDEX(tblDados[Valor],MATCH(tblTestes[[#This Row],[ID]],tblDados[ID],1)),NA())</f>
        <v>17993</v>
      </c>
      <c r="I16324" s="4">
        <f>IF(LOOKUP(tblTestes[[#This Row],[ID]],tblDados[ID])=tblTestes[[#This Row],[ID]],LOOKUP(tblTestes[[#This Row],[ID]],tblDados[ID],tblDados[Valor]),NA())</f>
        <v>17993</v>
      </c>
    </row>
    <row r="16325" spans="2:9" x14ac:dyDescent="0.25">
      <c r="B16325" t="s">
        <v>19166</v>
      </c>
      <c r="C16325">
        <v>16315</v>
      </c>
      <c r="E16325" t="s">
        <v>24941</v>
      </c>
      <c r="F16325">
        <f>VLOOKUP(tblTestes[[#This Row],[ID]],tblDados[],2,0)</f>
        <v>16718</v>
      </c>
      <c r="G16325" s="4">
        <f>IF(VLOOKUP(tblTestes[[#This Row],[ID]],tblDados[],1)=tblTestes[[#This Row],[ID]],VLOOKUP(tblTestes[[#This Row],[ID]],tblDados[],2),NA())</f>
        <v>16718</v>
      </c>
      <c r="H16325" s="4">
        <f>IF(INDEX(tblDados[ID],MATCH(tblTestes[[#This Row],[ID]],tblDados[ID],1))=tblTestes[[#This Row],[ID]],INDEX(tblDados[Valor],MATCH(tblTestes[[#This Row],[ID]],tblDados[ID],1)),NA())</f>
        <v>16718</v>
      </c>
      <c r="I16325" s="4">
        <f>IF(LOOKUP(tblTestes[[#This Row],[ID]],tblDados[ID])=tblTestes[[#This Row],[ID]],LOOKUP(tblTestes[[#This Row],[ID]],tblDados[ID],tblDados[Valor]),NA())</f>
        <v>16718</v>
      </c>
    </row>
    <row r="16326" spans="2:9" x14ac:dyDescent="0.25">
      <c r="B16326" t="s">
        <v>23111</v>
      </c>
      <c r="C16326">
        <v>16316</v>
      </c>
      <c r="E16326" t="s">
        <v>16272</v>
      </c>
      <c r="F16326">
        <f>VLOOKUP(tblTestes[[#This Row],[ID]],tblDados[],2,0)</f>
        <v>1824</v>
      </c>
      <c r="G16326" s="4">
        <f>IF(VLOOKUP(tblTestes[[#This Row],[ID]],tblDados[],1)=tblTestes[[#This Row],[ID]],VLOOKUP(tblTestes[[#This Row],[ID]],tblDados[],2),NA())</f>
        <v>1824</v>
      </c>
      <c r="H16326" s="4">
        <f>IF(INDEX(tblDados[ID],MATCH(tblTestes[[#This Row],[ID]],tblDados[ID],1))=tblTestes[[#This Row],[ID]],INDEX(tblDados[Valor],MATCH(tblTestes[[#This Row],[ID]],tblDados[ID],1)),NA())</f>
        <v>1824</v>
      </c>
      <c r="I16326" s="4">
        <f>IF(LOOKUP(tblTestes[[#This Row],[ID]],tblDados[ID])=tblTestes[[#This Row],[ID]],LOOKUP(tblTestes[[#This Row],[ID]],tblDados[ID],tblDados[Valor]),NA())</f>
        <v>1824</v>
      </c>
    </row>
    <row r="16327" spans="2:9" x14ac:dyDescent="0.25">
      <c r="B16327" t="s">
        <v>23119</v>
      </c>
      <c r="C16327">
        <v>16317</v>
      </c>
      <c r="E16327" t="s">
        <v>6022</v>
      </c>
      <c r="F16327">
        <f>VLOOKUP(tblTestes[[#This Row],[ID]],tblDados[],2,0)</f>
        <v>8728</v>
      </c>
      <c r="G16327" s="4">
        <f>IF(VLOOKUP(tblTestes[[#This Row],[ID]],tblDados[],1)=tblTestes[[#This Row],[ID]],VLOOKUP(tblTestes[[#This Row],[ID]],tblDados[],2),NA())</f>
        <v>8728</v>
      </c>
      <c r="H16327" s="4">
        <f>IF(INDEX(tblDados[ID],MATCH(tblTestes[[#This Row],[ID]],tblDados[ID],1))=tblTestes[[#This Row],[ID]],INDEX(tblDados[Valor],MATCH(tblTestes[[#This Row],[ID]],tblDados[ID],1)),NA())</f>
        <v>8728</v>
      </c>
      <c r="I16327" s="4">
        <f>IF(LOOKUP(tblTestes[[#This Row],[ID]],tblDados[ID])=tblTestes[[#This Row],[ID]],LOOKUP(tblTestes[[#This Row],[ID]],tblDados[ID],tblDados[Valor]),NA())</f>
        <v>8728</v>
      </c>
    </row>
    <row r="16328" spans="2:9" x14ac:dyDescent="0.25">
      <c r="B16328" t="s">
        <v>16403</v>
      </c>
      <c r="C16328">
        <v>16318</v>
      </c>
      <c r="E16328" t="s">
        <v>22394</v>
      </c>
      <c r="F16328">
        <f>VLOOKUP(tblTestes[[#This Row],[ID]],tblDados[],2,0)</f>
        <v>16712</v>
      </c>
      <c r="G16328" s="4">
        <f>IF(VLOOKUP(tblTestes[[#This Row],[ID]],tblDados[],1)=tblTestes[[#This Row],[ID]],VLOOKUP(tblTestes[[#This Row],[ID]],tblDados[],2),NA())</f>
        <v>16712</v>
      </c>
      <c r="H16328" s="4">
        <f>IF(INDEX(tblDados[ID],MATCH(tblTestes[[#This Row],[ID]],tblDados[ID],1))=tblTestes[[#This Row],[ID]],INDEX(tblDados[Valor],MATCH(tblTestes[[#This Row],[ID]],tblDados[ID],1)),NA())</f>
        <v>16712</v>
      </c>
      <c r="I16328" s="4">
        <f>IF(LOOKUP(tblTestes[[#This Row],[ID]],tblDados[ID])=tblTestes[[#This Row],[ID]],LOOKUP(tblTestes[[#This Row],[ID]],tblDados[ID],tblDados[Valor]),NA())</f>
        <v>16712</v>
      </c>
    </row>
    <row r="16329" spans="2:9" x14ac:dyDescent="0.25">
      <c r="B16329" t="s">
        <v>1717</v>
      </c>
      <c r="C16329">
        <v>16319</v>
      </c>
      <c r="E16329" t="s">
        <v>5285</v>
      </c>
      <c r="F16329">
        <f>VLOOKUP(tblTestes[[#This Row],[ID]],tblDados[],2,0)</f>
        <v>641</v>
      </c>
      <c r="G16329" s="4">
        <f>IF(VLOOKUP(tblTestes[[#This Row],[ID]],tblDados[],1)=tblTestes[[#This Row],[ID]],VLOOKUP(tblTestes[[#This Row],[ID]],tblDados[],2),NA())</f>
        <v>641</v>
      </c>
      <c r="H16329" s="4">
        <f>IF(INDEX(tblDados[ID],MATCH(tblTestes[[#This Row],[ID]],tblDados[ID],1))=tblTestes[[#This Row],[ID]],INDEX(tblDados[Valor],MATCH(tblTestes[[#This Row],[ID]],tblDados[ID],1)),NA())</f>
        <v>641</v>
      </c>
      <c r="I16329" s="4">
        <f>IF(LOOKUP(tblTestes[[#This Row],[ID]],tblDados[ID])=tblTestes[[#This Row],[ID]],LOOKUP(tblTestes[[#This Row],[ID]],tblDados[ID],tblDados[Valor]),NA())</f>
        <v>641</v>
      </c>
    </row>
    <row r="16330" spans="2:9" x14ac:dyDescent="0.25">
      <c r="B16330" t="s">
        <v>10746</v>
      </c>
      <c r="C16330">
        <v>16320</v>
      </c>
      <c r="E16330" t="s">
        <v>13867</v>
      </c>
      <c r="F16330">
        <f>VLOOKUP(tblTestes[[#This Row],[ID]],tblDados[],2,0)</f>
        <v>23771</v>
      </c>
      <c r="G16330" s="4">
        <f>IF(VLOOKUP(tblTestes[[#This Row],[ID]],tblDados[],1)=tblTestes[[#This Row],[ID]],VLOOKUP(tblTestes[[#This Row],[ID]],tblDados[],2),NA())</f>
        <v>23771</v>
      </c>
      <c r="H16330" s="4">
        <f>IF(INDEX(tblDados[ID],MATCH(tblTestes[[#This Row],[ID]],tblDados[ID],1))=tblTestes[[#This Row],[ID]],INDEX(tblDados[Valor],MATCH(tblTestes[[#This Row],[ID]],tblDados[ID],1)),NA())</f>
        <v>23771</v>
      </c>
      <c r="I16330" s="4">
        <f>IF(LOOKUP(tblTestes[[#This Row],[ID]],tblDados[ID])=tblTestes[[#This Row],[ID]],LOOKUP(tblTestes[[#This Row],[ID]],tblDados[ID],tblDados[Valor]),NA())</f>
        <v>23771</v>
      </c>
    </row>
    <row r="16331" spans="2:9" x14ac:dyDescent="0.25">
      <c r="B16331" t="s">
        <v>19107</v>
      </c>
      <c r="C16331">
        <v>16321</v>
      </c>
      <c r="E16331" t="s">
        <v>8094</v>
      </c>
      <c r="F16331">
        <f>VLOOKUP(tblTestes[[#This Row],[ID]],tblDados[],2,0)</f>
        <v>22200</v>
      </c>
      <c r="G16331" s="4">
        <f>IF(VLOOKUP(tblTestes[[#This Row],[ID]],tblDados[],1)=tblTestes[[#This Row],[ID]],VLOOKUP(tblTestes[[#This Row],[ID]],tblDados[],2),NA())</f>
        <v>22200</v>
      </c>
      <c r="H16331" s="4">
        <f>IF(INDEX(tblDados[ID],MATCH(tblTestes[[#This Row],[ID]],tblDados[ID],1))=tblTestes[[#This Row],[ID]],INDEX(tblDados[Valor],MATCH(tblTestes[[#This Row],[ID]],tblDados[ID],1)),NA())</f>
        <v>22200</v>
      </c>
      <c r="I16331" s="4">
        <f>IF(LOOKUP(tblTestes[[#This Row],[ID]],tblDados[ID])=tblTestes[[#This Row],[ID]],LOOKUP(tblTestes[[#This Row],[ID]],tblDados[ID],tblDados[Valor]),NA())</f>
        <v>22200</v>
      </c>
    </row>
    <row r="16332" spans="2:9" x14ac:dyDescent="0.25">
      <c r="B16332" t="s">
        <v>13672</v>
      </c>
      <c r="C16332">
        <v>16322</v>
      </c>
      <c r="E16332" t="s">
        <v>5323</v>
      </c>
      <c r="F16332">
        <f>VLOOKUP(tblTestes[[#This Row],[ID]],tblDados[],2,0)</f>
        <v>22294</v>
      </c>
      <c r="G16332" s="4">
        <f>IF(VLOOKUP(tblTestes[[#This Row],[ID]],tblDados[],1)=tblTestes[[#This Row],[ID]],VLOOKUP(tblTestes[[#This Row],[ID]],tblDados[],2),NA())</f>
        <v>22294</v>
      </c>
      <c r="H16332" s="4">
        <f>IF(INDEX(tblDados[ID],MATCH(tblTestes[[#This Row],[ID]],tblDados[ID],1))=tblTestes[[#This Row],[ID]],INDEX(tblDados[Valor],MATCH(tblTestes[[#This Row],[ID]],tblDados[ID],1)),NA())</f>
        <v>22294</v>
      </c>
      <c r="I16332" s="4">
        <f>IF(LOOKUP(tblTestes[[#This Row],[ID]],tblDados[ID])=tblTestes[[#This Row],[ID]],LOOKUP(tblTestes[[#This Row],[ID]],tblDados[ID],tblDados[Valor]),NA())</f>
        <v>22294</v>
      </c>
    </row>
    <row r="16333" spans="2:9" x14ac:dyDescent="0.25">
      <c r="B16333" t="s">
        <v>2460</v>
      </c>
      <c r="C16333">
        <v>16323</v>
      </c>
      <c r="E16333" t="s">
        <v>14314</v>
      </c>
      <c r="F16333">
        <f>VLOOKUP(tblTestes[[#This Row],[ID]],tblDados[],2,0)</f>
        <v>11194</v>
      </c>
      <c r="G16333" s="4">
        <f>IF(VLOOKUP(tblTestes[[#This Row],[ID]],tblDados[],1)=tblTestes[[#This Row],[ID]],VLOOKUP(tblTestes[[#This Row],[ID]],tblDados[],2),NA())</f>
        <v>11194</v>
      </c>
      <c r="H16333" s="4">
        <f>IF(INDEX(tblDados[ID],MATCH(tblTestes[[#This Row],[ID]],tblDados[ID],1))=tblTestes[[#This Row],[ID]],INDEX(tblDados[Valor],MATCH(tblTestes[[#This Row],[ID]],tblDados[ID],1)),NA())</f>
        <v>11194</v>
      </c>
      <c r="I16333" s="4">
        <f>IF(LOOKUP(tblTestes[[#This Row],[ID]],tblDados[ID])=tblTestes[[#This Row],[ID]],LOOKUP(tblTestes[[#This Row],[ID]],tblDados[ID],tblDados[Valor]),NA())</f>
        <v>11194</v>
      </c>
    </row>
    <row r="16334" spans="2:9" x14ac:dyDescent="0.25">
      <c r="B16334" t="s">
        <v>5863</v>
      </c>
      <c r="C16334">
        <v>16324</v>
      </c>
      <c r="E16334" t="s">
        <v>2137</v>
      </c>
      <c r="F16334">
        <f>VLOOKUP(tblTestes[[#This Row],[ID]],tblDados[],2,0)</f>
        <v>24397</v>
      </c>
      <c r="G16334" s="4">
        <f>IF(VLOOKUP(tblTestes[[#This Row],[ID]],tblDados[],1)=tblTestes[[#This Row],[ID]],VLOOKUP(tblTestes[[#This Row],[ID]],tblDados[],2),NA())</f>
        <v>24397</v>
      </c>
      <c r="H16334" s="4">
        <f>IF(INDEX(tblDados[ID],MATCH(tblTestes[[#This Row],[ID]],tblDados[ID],1))=tblTestes[[#This Row],[ID]],INDEX(tblDados[Valor],MATCH(tblTestes[[#This Row],[ID]],tblDados[ID],1)),NA())</f>
        <v>24397</v>
      </c>
      <c r="I16334" s="4">
        <f>IF(LOOKUP(tblTestes[[#This Row],[ID]],tblDados[ID])=tblTestes[[#This Row],[ID]],LOOKUP(tblTestes[[#This Row],[ID]],tblDados[ID],tblDados[Valor]),NA())</f>
        <v>24397</v>
      </c>
    </row>
    <row r="16335" spans="2:9" x14ac:dyDescent="0.25">
      <c r="B16335" t="s">
        <v>1601</v>
      </c>
      <c r="C16335">
        <v>16325</v>
      </c>
      <c r="E16335" t="s">
        <v>7768</v>
      </c>
      <c r="F16335">
        <f>VLOOKUP(tblTestes[[#This Row],[ID]],tblDados[],2,0)</f>
        <v>895</v>
      </c>
      <c r="G16335" s="4">
        <f>IF(VLOOKUP(tblTestes[[#This Row],[ID]],tblDados[],1)=tblTestes[[#This Row],[ID]],VLOOKUP(tblTestes[[#This Row],[ID]],tblDados[],2),NA())</f>
        <v>895</v>
      </c>
      <c r="H16335" s="4">
        <f>IF(INDEX(tblDados[ID],MATCH(tblTestes[[#This Row],[ID]],tblDados[ID],1))=tblTestes[[#This Row],[ID]],INDEX(tblDados[Valor],MATCH(tblTestes[[#This Row],[ID]],tblDados[ID],1)),NA())</f>
        <v>895</v>
      </c>
      <c r="I16335" s="4">
        <f>IF(LOOKUP(tblTestes[[#This Row],[ID]],tblDados[ID])=tblTestes[[#This Row],[ID]],LOOKUP(tblTestes[[#This Row],[ID]],tblDados[ID],tblDados[Valor]),NA())</f>
        <v>895</v>
      </c>
    </row>
    <row r="16336" spans="2:9" x14ac:dyDescent="0.25">
      <c r="B16336" t="s">
        <v>23311</v>
      </c>
      <c r="C16336">
        <v>16326</v>
      </c>
      <c r="E16336" t="s">
        <v>12079</v>
      </c>
      <c r="F16336">
        <f>VLOOKUP(tblTestes[[#This Row],[ID]],tblDados[],2,0)</f>
        <v>8170</v>
      </c>
      <c r="G16336" s="4">
        <f>IF(VLOOKUP(tblTestes[[#This Row],[ID]],tblDados[],1)=tblTestes[[#This Row],[ID]],VLOOKUP(tblTestes[[#This Row],[ID]],tblDados[],2),NA())</f>
        <v>8170</v>
      </c>
      <c r="H16336" s="4">
        <f>IF(INDEX(tblDados[ID],MATCH(tblTestes[[#This Row],[ID]],tblDados[ID],1))=tblTestes[[#This Row],[ID]],INDEX(tblDados[Valor],MATCH(tblTestes[[#This Row],[ID]],tblDados[ID],1)),NA())</f>
        <v>8170</v>
      </c>
      <c r="I16336" s="4">
        <f>IF(LOOKUP(tblTestes[[#This Row],[ID]],tblDados[ID])=tblTestes[[#This Row],[ID]],LOOKUP(tblTestes[[#This Row],[ID]],tblDados[ID],tblDados[Valor]),NA())</f>
        <v>8170</v>
      </c>
    </row>
    <row r="16337" spans="2:9" x14ac:dyDescent="0.25">
      <c r="B16337" t="s">
        <v>20438</v>
      </c>
      <c r="C16337">
        <v>16327</v>
      </c>
      <c r="E16337" t="s">
        <v>5068</v>
      </c>
      <c r="F16337">
        <f>VLOOKUP(tblTestes[[#This Row],[ID]],tblDados[],2,0)</f>
        <v>19123</v>
      </c>
      <c r="G16337" s="4">
        <f>IF(VLOOKUP(tblTestes[[#This Row],[ID]],tblDados[],1)=tblTestes[[#This Row],[ID]],VLOOKUP(tblTestes[[#This Row],[ID]],tblDados[],2),NA())</f>
        <v>19123</v>
      </c>
      <c r="H16337" s="4">
        <f>IF(INDEX(tblDados[ID],MATCH(tblTestes[[#This Row],[ID]],tblDados[ID],1))=tblTestes[[#This Row],[ID]],INDEX(tblDados[Valor],MATCH(tblTestes[[#This Row],[ID]],tblDados[ID],1)),NA())</f>
        <v>19123</v>
      </c>
      <c r="I16337" s="4">
        <f>IF(LOOKUP(tblTestes[[#This Row],[ID]],tblDados[ID])=tblTestes[[#This Row],[ID]],LOOKUP(tblTestes[[#This Row],[ID]],tblDados[ID],tblDados[Valor]),NA())</f>
        <v>19123</v>
      </c>
    </row>
    <row r="16338" spans="2:9" x14ac:dyDescent="0.25">
      <c r="B16338" t="s">
        <v>18176</v>
      </c>
      <c r="C16338">
        <v>16328</v>
      </c>
      <c r="E16338" t="s">
        <v>4652</v>
      </c>
      <c r="F16338">
        <f>VLOOKUP(tblTestes[[#This Row],[ID]],tblDados[],2,0)</f>
        <v>16737</v>
      </c>
      <c r="G16338" s="4">
        <f>IF(VLOOKUP(tblTestes[[#This Row],[ID]],tblDados[],1)=tblTestes[[#This Row],[ID]],VLOOKUP(tblTestes[[#This Row],[ID]],tblDados[],2),NA())</f>
        <v>16737</v>
      </c>
      <c r="H16338" s="4">
        <f>IF(INDEX(tblDados[ID],MATCH(tblTestes[[#This Row],[ID]],tblDados[ID],1))=tblTestes[[#This Row],[ID]],INDEX(tblDados[Valor],MATCH(tblTestes[[#This Row],[ID]],tblDados[ID],1)),NA())</f>
        <v>16737</v>
      </c>
      <c r="I16338" s="4">
        <f>IF(LOOKUP(tblTestes[[#This Row],[ID]],tblDados[ID])=tblTestes[[#This Row],[ID]],LOOKUP(tblTestes[[#This Row],[ID]],tblDados[ID],tblDados[Valor]),NA())</f>
        <v>16737</v>
      </c>
    </row>
    <row r="16339" spans="2:9" x14ac:dyDescent="0.25">
      <c r="B16339" t="s">
        <v>8616</v>
      </c>
      <c r="C16339">
        <v>16329</v>
      </c>
      <c r="E16339" t="s">
        <v>3402</v>
      </c>
      <c r="F16339">
        <f>VLOOKUP(tblTestes[[#This Row],[ID]],tblDados[],2,0)</f>
        <v>12380</v>
      </c>
      <c r="G16339" s="4">
        <f>IF(VLOOKUP(tblTestes[[#This Row],[ID]],tblDados[],1)=tblTestes[[#This Row],[ID]],VLOOKUP(tblTestes[[#This Row],[ID]],tblDados[],2),NA())</f>
        <v>12380</v>
      </c>
      <c r="H16339" s="4">
        <f>IF(INDEX(tblDados[ID],MATCH(tblTestes[[#This Row],[ID]],tblDados[ID],1))=tblTestes[[#This Row],[ID]],INDEX(tblDados[Valor],MATCH(tblTestes[[#This Row],[ID]],tblDados[ID],1)),NA())</f>
        <v>12380</v>
      </c>
      <c r="I16339" s="4">
        <f>IF(LOOKUP(tblTestes[[#This Row],[ID]],tblDados[ID])=tblTestes[[#This Row],[ID]],LOOKUP(tblTestes[[#This Row],[ID]],tblDados[ID],tblDados[Valor]),NA())</f>
        <v>12380</v>
      </c>
    </row>
    <row r="16340" spans="2:9" x14ac:dyDescent="0.25">
      <c r="B16340" t="s">
        <v>17261</v>
      </c>
      <c r="C16340">
        <v>16330</v>
      </c>
      <c r="E16340" t="s">
        <v>2195</v>
      </c>
      <c r="F16340">
        <f>VLOOKUP(tblTestes[[#This Row],[ID]],tblDados[],2,0)</f>
        <v>22704</v>
      </c>
      <c r="G16340" s="4">
        <f>IF(VLOOKUP(tblTestes[[#This Row],[ID]],tblDados[],1)=tblTestes[[#This Row],[ID]],VLOOKUP(tblTestes[[#This Row],[ID]],tblDados[],2),NA())</f>
        <v>22704</v>
      </c>
      <c r="H16340" s="4">
        <f>IF(INDEX(tblDados[ID],MATCH(tblTestes[[#This Row],[ID]],tblDados[ID],1))=tblTestes[[#This Row],[ID]],INDEX(tblDados[Valor],MATCH(tblTestes[[#This Row],[ID]],tblDados[ID],1)),NA())</f>
        <v>22704</v>
      </c>
      <c r="I16340" s="4">
        <f>IF(LOOKUP(tblTestes[[#This Row],[ID]],tblDados[ID])=tblTestes[[#This Row],[ID]],LOOKUP(tblTestes[[#This Row],[ID]],tblDados[ID],tblDados[Valor]),NA())</f>
        <v>22704</v>
      </c>
    </row>
    <row r="16341" spans="2:9" x14ac:dyDescent="0.25">
      <c r="B16341" t="s">
        <v>8294</v>
      </c>
      <c r="C16341">
        <v>16331</v>
      </c>
      <c r="E16341" t="s">
        <v>9742</v>
      </c>
      <c r="F16341">
        <f>VLOOKUP(tblTestes[[#This Row],[ID]],tblDados[],2,0)</f>
        <v>8417</v>
      </c>
      <c r="G16341" s="4">
        <f>IF(VLOOKUP(tblTestes[[#This Row],[ID]],tblDados[],1)=tblTestes[[#This Row],[ID]],VLOOKUP(tblTestes[[#This Row],[ID]],tblDados[],2),NA())</f>
        <v>8417</v>
      </c>
      <c r="H16341" s="4">
        <f>IF(INDEX(tblDados[ID],MATCH(tblTestes[[#This Row],[ID]],tblDados[ID],1))=tblTestes[[#This Row],[ID]],INDEX(tblDados[Valor],MATCH(tblTestes[[#This Row],[ID]],tblDados[ID],1)),NA())</f>
        <v>8417</v>
      </c>
      <c r="I16341" s="4">
        <f>IF(LOOKUP(tblTestes[[#This Row],[ID]],tblDados[ID])=tblTestes[[#This Row],[ID]],LOOKUP(tblTestes[[#This Row],[ID]],tblDados[ID],tblDados[Valor]),NA())</f>
        <v>8417</v>
      </c>
    </row>
    <row r="16342" spans="2:9" x14ac:dyDescent="0.25">
      <c r="B16342" t="s">
        <v>12570</v>
      </c>
      <c r="C16342">
        <v>16332</v>
      </c>
      <c r="E16342" t="s">
        <v>4665</v>
      </c>
      <c r="F16342">
        <f>VLOOKUP(tblTestes[[#This Row],[ID]],tblDados[],2,0)</f>
        <v>2808</v>
      </c>
      <c r="G16342" s="4">
        <f>IF(VLOOKUP(tblTestes[[#This Row],[ID]],tblDados[],1)=tblTestes[[#This Row],[ID]],VLOOKUP(tblTestes[[#This Row],[ID]],tblDados[],2),NA())</f>
        <v>2808</v>
      </c>
      <c r="H16342" s="4">
        <f>IF(INDEX(tblDados[ID],MATCH(tblTestes[[#This Row],[ID]],tblDados[ID],1))=tblTestes[[#This Row],[ID]],INDEX(tblDados[Valor],MATCH(tblTestes[[#This Row],[ID]],tblDados[ID],1)),NA())</f>
        <v>2808</v>
      </c>
      <c r="I16342" s="4">
        <f>IF(LOOKUP(tblTestes[[#This Row],[ID]],tblDados[ID])=tblTestes[[#This Row],[ID]],LOOKUP(tblTestes[[#This Row],[ID]],tblDados[ID],tblDados[Valor]),NA())</f>
        <v>2808</v>
      </c>
    </row>
    <row r="16343" spans="2:9" x14ac:dyDescent="0.25">
      <c r="B16343" t="s">
        <v>12808</v>
      </c>
      <c r="C16343">
        <v>16333</v>
      </c>
      <c r="E16343" t="s">
        <v>13549</v>
      </c>
      <c r="F16343">
        <f>VLOOKUP(tblTestes[[#This Row],[ID]],tblDados[],2,0)</f>
        <v>12631</v>
      </c>
      <c r="G16343" s="4">
        <f>IF(VLOOKUP(tblTestes[[#This Row],[ID]],tblDados[],1)=tblTestes[[#This Row],[ID]],VLOOKUP(tblTestes[[#This Row],[ID]],tblDados[],2),NA())</f>
        <v>12631</v>
      </c>
      <c r="H16343" s="4">
        <f>IF(INDEX(tblDados[ID],MATCH(tblTestes[[#This Row],[ID]],tblDados[ID],1))=tblTestes[[#This Row],[ID]],INDEX(tblDados[Valor],MATCH(tblTestes[[#This Row],[ID]],tblDados[ID],1)),NA())</f>
        <v>12631</v>
      </c>
      <c r="I16343" s="4">
        <f>IF(LOOKUP(tblTestes[[#This Row],[ID]],tblDados[ID])=tblTestes[[#This Row],[ID]],LOOKUP(tblTestes[[#This Row],[ID]],tblDados[ID],tblDados[Valor]),NA())</f>
        <v>12631</v>
      </c>
    </row>
    <row r="16344" spans="2:9" x14ac:dyDescent="0.25">
      <c r="B16344" t="s">
        <v>2747</v>
      </c>
      <c r="C16344">
        <v>16334</v>
      </c>
      <c r="E16344" t="s">
        <v>21892</v>
      </c>
      <c r="F16344">
        <f>VLOOKUP(tblTestes[[#This Row],[ID]],tblDados[],2,0)</f>
        <v>2173</v>
      </c>
      <c r="G16344" s="4">
        <f>IF(VLOOKUP(tblTestes[[#This Row],[ID]],tblDados[],1)=tblTestes[[#This Row],[ID]],VLOOKUP(tblTestes[[#This Row],[ID]],tblDados[],2),NA())</f>
        <v>2173</v>
      </c>
      <c r="H16344" s="4">
        <f>IF(INDEX(tblDados[ID],MATCH(tblTestes[[#This Row],[ID]],tblDados[ID],1))=tblTestes[[#This Row],[ID]],INDEX(tblDados[Valor],MATCH(tblTestes[[#This Row],[ID]],tblDados[ID],1)),NA())</f>
        <v>2173</v>
      </c>
      <c r="I16344" s="4">
        <f>IF(LOOKUP(tblTestes[[#This Row],[ID]],tblDados[ID])=tblTestes[[#This Row],[ID]],LOOKUP(tblTestes[[#This Row],[ID]],tblDados[ID],tblDados[Valor]),NA())</f>
        <v>2173</v>
      </c>
    </row>
    <row r="16345" spans="2:9" x14ac:dyDescent="0.25">
      <c r="B16345" t="s">
        <v>3945</v>
      </c>
      <c r="C16345">
        <v>16335</v>
      </c>
      <c r="E16345" t="s">
        <v>24703</v>
      </c>
      <c r="F16345">
        <f>VLOOKUP(tblTestes[[#This Row],[ID]],tblDados[],2,0)</f>
        <v>433</v>
      </c>
      <c r="G16345" s="4">
        <f>IF(VLOOKUP(tblTestes[[#This Row],[ID]],tblDados[],1)=tblTestes[[#This Row],[ID]],VLOOKUP(tblTestes[[#This Row],[ID]],tblDados[],2),NA())</f>
        <v>433</v>
      </c>
      <c r="H16345" s="4">
        <f>IF(INDEX(tblDados[ID],MATCH(tblTestes[[#This Row],[ID]],tblDados[ID],1))=tblTestes[[#This Row],[ID]],INDEX(tblDados[Valor],MATCH(tblTestes[[#This Row],[ID]],tblDados[ID],1)),NA())</f>
        <v>433</v>
      </c>
      <c r="I16345" s="4">
        <f>IF(LOOKUP(tblTestes[[#This Row],[ID]],tblDados[ID])=tblTestes[[#This Row],[ID]],LOOKUP(tblTestes[[#This Row],[ID]],tblDados[ID],tblDados[Valor]),NA())</f>
        <v>433</v>
      </c>
    </row>
    <row r="16346" spans="2:9" x14ac:dyDescent="0.25">
      <c r="B16346" t="s">
        <v>10084</v>
      </c>
      <c r="C16346">
        <v>16336</v>
      </c>
      <c r="E16346" t="s">
        <v>200</v>
      </c>
      <c r="F16346">
        <f>VLOOKUP(tblTestes[[#This Row],[ID]],tblDados[],2,0)</f>
        <v>2395</v>
      </c>
      <c r="G16346" s="4">
        <f>IF(VLOOKUP(tblTestes[[#This Row],[ID]],tblDados[],1)=tblTestes[[#This Row],[ID]],VLOOKUP(tblTestes[[#This Row],[ID]],tblDados[],2),NA())</f>
        <v>2395</v>
      </c>
      <c r="H16346" s="4">
        <f>IF(INDEX(tblDados[ID],MATCH(tblTestes[[#This Row],[ID]],tblDados[ID],1))=tblTestes[[#This Row],[ID]],INDEX(tblDados[Valor],MATCH(tblTestes[[#This Row],[ID]],tblDados[ID],1)),NA())</f>
        <v>2395</v>
      </c>
      <c r="I16346" s="4">
        <f>IF(LOOKUP(tblTestes[[#This Row],[ID]],tblDados[ID])=tblTestes[[#This Row],[ID]],LOOKUP(tblTestes[[#This Row],[ID]],tblDados[ID],tblDados[Valor]),NA())</f>
        <v>2395</v>
      </c>
    </row>
    <row r="16347" spans="2:9" x14ac:dyDescent="0.25">
      <c r="B16347" t="s">
        <v>7289</v>
      </c>
      <c r="C16347">
        <v>16337</v>
      </c>
      <c r="E16347" t="s">
        <v>5982</v>
      </c>
      <c r="F16347">
        <f>VLOOKUP(tblTestes[[#This Row],[ID]],tblDados[],2,0)</f>
        <v>11218</v>
      </c>
      <c r="G16347" s="4">
        <f>IF(VLOOKUP(tblTestes[[#This Row],[ID]],tblDados[],1)=tblTestes[[#This Row],[ID]],VLOOKUP(tblTestes[[#This Row],[ID]],tblDados[],2),NA())</f>
        <v>11218</v>
      </c>
      <c r="H16347" s="4">
        <f>IF(INDEX(tblDados[ID],MATCH(tblTestes[[#This Row],[ID]],tblDados[ID],1))=tblTestes[[#This Row],[ID]],INDEX(tblDados[Valor],MATCH(tblTestes[[#This Row],[ID]],tblDados[ID],1)),NA())</f>
        <v>11218</v>
      </c>
      <c r="I16347" s="4">
        <f>IF(LOOKUP(tblTestes[[#This Row],[ID]],tblDados[ID])=tblTestes[[#This Row],[ID]],LOOKUP(tblTestes[[#This Row],[ID]],tblDados[ID],tblDados[Valor]),NA())</f>
        <v>11218</v>
      </c>
    </row>
    <row r="16348" spans="2:9" x14ac:dyDescent="0.25">
      <c r="B16348" t="s">
        <v>19944</v>
      </c>
      <c r="C16348">
        <v>16338</v>
      </c>
      <c r="E16348" t="s">
        <v>21410</v>
      </c>
      <c r="F16348">
        <f>VLOOKUP(tblTestes[[#This Row],[ID]],tblDados[],2,0)</f>
        <v>8276</v>
      </c>
      <c r="G16348" s="4">
        <f>IF(VLOOKUP(tblTestes[[#This Row],[ID]],tblDados[],1)=tblTestes[[#This Row],[ID]],VLOOKUP(tblTestes[[#This Row],[ID]],tblDados[],2),NA())</f>
        <v>8276</v>
      </c>
      <c r="H16348" s="4">
        <f>IF(INDEX(tblDados[ID],MATCH(tblTestes[[#This Row],[ID]],tblDados[ID],1))=tblTestes[[#This Row],[ID]],INDEX(tblDados[Valor],MATCH(tblTestes[[#This Row],[ID]],tblDados[ID],1)),NA())</f>
        <v>8276</v>
      </c>
      <c r="I16348" s="4">
        <f>IF(LOOKUP(tblTestes[[#This Row],[ID]],tblDados[ID])=tblTestes[[#This Row],[ID]],LOOKUP(tblTestes[[#This Row],[ID]],tblDados[ID],tblDados[Valor]),NA())</f>
        <v>8276</v>
      </c>
    </row>
    <row r="16349" spans="2:9" x14ac:dyDescent="0.25">
      <c r="B16349" t="s">
        <v>21134</v>
      </c>
      <c r="C16349">
        <v>16339</v>
      </c>
      <c r="E16349" t="s">
        <v>3148</v>
      </c>
      <c r="F16349">
        <f>VLOOKUP(tblTestes[[#This Row],[ID]],tblDados[],2,0)</f>
        <v>19342</v>
      </c>
      <c r="G16349" s="4">
        <f>IF(VLOOKUP(tblTestes[[#This Row],[ID]],tblDados[],1)=tblTestes[[#This Row],[ID]],VLOOKUP(tblTestes[[#This Row],[ID]],tblDados[],2),NA())</f>
        <v>19342</v>
      </c>
      <c r="H16349" s="4">
        <f>IF(INDEX(tblDados[ID],MATCH(tblTestes[[#This Row],[ID]],tblDados[ID],1))=tblTestes[[#This Row],[ID]],INDEX(tblDados[Valor],MATCH(tblTestes[[#This Row],[ID]],tblDados[ID],1)),NA())</f>
        <v>19342</v>
      </c>
      <c r="I16349" s="4">
        <f>IF(LOOKUP(tblTestes[[#This Row],[ID]],tblDados[ID])=tblTestes[[#This Row],[ID]],LOOKUP(tblTestes[[#This Row],[ID]],tblDados[ID],tblDados[Valor]),NA())</f>
        <v>19342</v>
      </c>
    </row>
    <row r="16350" spans="2:9" x14ac:dyDescent="0.25">
      <c r="B16350" t="s">
        <v>13367</v>
      </c>
      <c r="C16350">
        <v>16340</v>
      </c>
      <c r="E16350" t="s">
        <v>8322</v>
      </c>
      <c r="F16350">
        <f>VLOOKUP(tblTestes[[#This Row],[ID]],tblDados[],2,0)</f>
        <v>21501</v>
      </c>
      <c r="G16350" s="4">
        <f>IF(VLOOKUP(tblTestes[[#This Row],[ID]],tblDados[],1)=tblTestes[[#This Row],[ID]],VLOOKUP(tblTestes[[#This Row],[ID]],tblDados[],2),NA())</f>
        <v>21501</v>
      </c>
      <c r="H16350" s="4">
        <f>IF(INDEX(tblDados[ID],MATCH(tblTestes[[#This Row],[ID]],tblDados[ID],1))=tblTestes[[#This Row],[ID]],INDEX(tblDados[Valor],MATCH(tblTestes[[#This Row],[ID]],tblDados[ID],1)),NA())</f>
        <v>21501</v>
      </c>
      <c r="I16350" s="4">
        <f>IF(LOOKUP(tblTestes[[#This Row],[ID]],tblDados[ID])=tblTestes[[#This Row],[ID]],LOOKUP(tblTestes[[#This Row],[ID]],tblDados[ID],tblDados[Valor]),NA())</f>
        <v>21501</v>
      </c>
    </row>
    <row r="16351" spans="2:9" x14ac:dyDescent="0.25">
      <c r="B16351" t="s">
        <v>18238</v>
      </c>
      <c r="C16351">
        <v>16341</v>
      </c>
      <c r="E16351" t="s">
        <v>17534</v>
      </c>
      <c r="F16351">
        <f>VLOOKUP(tblTestes[[#This Row],[ID]],tblDados[],2,0)</f>
        <v>10957</v>
      </c>
      <c r="G16351" s="4">
        <f>IF(VLOOKUP(tblTestes[[#This Row],[ID]],tblDados[],1)=tblTestes[[#This Row],[ID]],VLOOKUP(tblTestes[[#This Row],[ID]],tblDados[],2),NA())</f>
        <v>10957</v>
      </c>
      <c r="H16351" s="4">
        <f>IF(INDEX(tblDados[ID],MATCH(tblTestes[[#This Row],[ID]],tblDados[ID],1))=tblTestes[[#This Row],[ID]],INDEX(tblDados[Valor],MATCH(tblTestes[[#This Row],[ID]],tblDados[ID],1)),NA())</f>
        <v>10957</v>
      </c>
      <c r="I16351" s="4">
        <f>IF(LOOKUP(tblTestes[[#This Row],[ID]],tblDados[ID])=tblTestes[[#This Row],[ID]],LOOKUP(tblTestes[[#This Row],[ID]],tblDados[ID],tblDados[Valor]),NA())</f>
        <v>10957</v>
      </c>
    </row>
    <row r="16352" spans="2:9" x14ac:dyDescent="0.25">
      <c r="B16352" t="s">
        <v>13714</v>
      </c>
      <c r="C16352">
        <v>16342</v>
      </c>
      <c r="E16352" t="s">
        <v>7237</v>
      </c>
      <c r="F16352">
        <f>VLOOKUP(tblTestes[[#This Row],[ID]],tblDados[],2,0)</f>
        <v>10930</v>
      </c>
      <c r="G16352" s="4">
        <f>IF(VLOOKUP(tblTestes[[#This Row],[ID]],tblDados[],1)=tblTestes[[#This Row],[ID]],VLOOKUP(tblTestes[[#This Row],[ID]],tblDados[],2),NA())</f>
        <v>10930</v>
      </c>
      <c r="H16352" s="4">
        <f>IF(INDEX(tblDados[ID],MATCH(tblTestes[[#This Row],[ID]],tblDados[ID],1))=tblTestes[[#This Row],[ID]],INDEX(tblDados[Valor],MATCH(tblTestes[[#This Row],[ID]],tblDados[ID],1)),NA())</f>
        <v>10930</v>
      </c>
      <c r="I16352" s="4">
        <f>IF(LOOKUP(tblTestes[[#This Row],[ID]],tblDados[ID])=tblTestes[[#This Row],[ID]],LOOKUP(tblTestes[[#This Row],[ID]],tblDados[ID],tblDados[Valor]),NA())</f>
        <v>10930</v>
      </c>
    </row>
    <row r="16353" spans="2:9" x14ac:dyDescent="0.25">
      <c r="B16353" t="s">
        <v>1113</v>
      </c>
      <c r="C16353">
        <v>16343</v>
      </c>
      <c r="E16353" t="s">
        <v>15414</v>
      </c>
      <c r="F16353">
        <f>VLOOKUP(tblTestes[[#This Row],[ID]],tblDados[],2,0)</f>
        <v>3661</v>
      </c>
      <c r="G16353" s="4">
        <f>IF(VLOOKUP(tblTestes[[#This Row],[ID]],tblDados[],1)=tblTestes[[#This Row],[ID]],VLOOKUP(tblTestes[[#This Row],[ID]],tblDados[],2),NA())</f>
        <v>3661</v>
      </c>
      <c r="H16353" s="4">
        <f>IF(INDEX(tblDados[ID],MATCH(tblTestes[[#This Row],[ID]],tblDados[ID],1))=tblTestes[[#This Row],[ID]],INDEX(tblDados[Valor],MATCH(tblTestes[[#This Row],[ID]],tblDados[ID],1)),NA())</f>
        <v>3661</v>
      </c>
      <c r="I16353" s="4">
        <f>IF(LOOKUP(tblTestes[[#This Row],[ID]],tblDados[ID])=tblTestes[[#This Row],[ID]],LOOKUP(tblTestes[[#This Row],[ID]],tblDados[ID],tblDados[Valor]),NA())</f>
        <v>3661</v>
      </c>
    </row>
    <row r="16354" spans="2:9" x14ac:dyDescent="0.25">
      <c r="B16354" t="s">
        <v>24480</v>
      </c>
      <c r="C16354">
        <v>16344</v>
      </c>
      <c r="E16354" t="s">
        <v>2075</v>
      </c>
      <c r="F16354">
        <f>VLOOKUP(tblTestes[[#This Row],[ID]],tblDados[],2,0)</f>
        <v>15076</v>
      </c>
      <c r="G16354" s="4">
        <f>IF(VLOOKUP(tblTestes[[#This Row],[ID]],tblDados[],1)=tblTestes[[#This Row],[ID]],VLOOKUP(tblTestes[[#This Row],[ID]],tblDados[],2),NA())</f>
        <v>15076</v>
      </c>
      <c r="H16354" s="4">
        <f>IF(INDEX(tblDados[ID],MATCH(tblTestes[[#This Row],[ID]],tblDados[ID],1))=tblTestes[[#This Row],[ID]],INDEX(tblDados[Valor],MATCH(tblTestes[[#This Row],[ID]],tblDados[ID],1)),NA())</f>
        <v>15076</v>
      </c>
      <c r="I16354" s="4">
        <f>IF(LOOKUP(tblTestes[[#This Row],[ID]],tblDados[ID])=tblTestes[[#This Row],[ID]],LOOKUP(tblTestes[[#This Row],[ID]],tblDados[ID],tblDados[Valor]),NA())</f>
        <v>15076</v>
      </c>
    </row>
    <row r="16355" spans="2:9" x14ac:dyDescent="0.25">
      <c r="B16355" t="s">
        <v>19819</v>
      </c>
      <c r="C16355">
        <v>16345</v>
      </c>
      <c r="E16355" t="s">
        <v>1212</v>
      </c>
      <c r="F16355">
        <f>VLOOKUP(tblTestes[[#This Row],[ID]],tblDados[],2,0)</f>
        <v>215</v>
      </c>
      <c r="G16355" s="4">
        <f>IF(VLOOKUP(tblTestes[[#This Row],[ID]],tblDados[],1)=tblTestes[[#This Row],[ID]],VLOOKUP(tblTestes[[#This Row],[ID]],tblDados[],2),NA())</f>
        <v>215</v>
      </c>
      <c r="H16355" s="4">
        <f>IF(INDEX(tblDados[ID],MATCH(tblTestes[[#This Row],[ID]],tblDados[ID],1))=tblTestes[[#This Row],[ID]],INDEX(tblDados[Valor],MATCH(tblTestes[[#This Row],[ID]],tblDados[ID],1)),NA())</f>
        <v>215</v>
      </c>
      <c r="I16355" s="4">
        <f>IF(LOOKUP(tblTestes[[#This Row],[ID]],tblDados[ID])=tblTestes[[#This Row],[ID]],LOOKUP(tblTestes[[#This Row],[ID]],tblDados[ID],tblDados[Valor]),NA())</f>
        <v>215</v>
      </c>
    </row>
    <row r="16356" spans="2:9" x14ac:dyDescent="0.25">
      <c r="B16356" t="s">
        <v>1901</v>
      </c>
      <c r="C16356">
        <v>16346</v>
      </c>
      <c r="E16356" t="s">
        <v>18825</v>
      </c>
      <c r="F16356">
        <f>VLOOKUP(tblTestes[[#This Row],[ID]],tblDados[],2,0)</f>
        <v>6811</v>
      </c>
      <c r="G16356" s="4">
        <f>IF(VLOOKUP(tblTestes[[#This Row],[ID]],tblDados[],1)=tblTestes[[#This Row],[ID]],VLOOKUP(tblTestes[[#This Row],[ID]],tblDados[],2),NA())</f>
        <v>6811</v>
      </c>
      <c r="H16356" s="4">
        <f>IF(INDEX(tblDados[ID],MATCH(tblTestes[[#This Row],[ID]],tblDados[ID],1))=tblTestes[[#This Row],[ID]],INDEX(tblDados[Valor],MATCH(tblTestes[[#This Row],[ID]],tblDados[ID],1)),NA())</f>
        <v>6811</v>
      </c>
      <c r="I16356" s="4">
        <f>IF(LOOKUP(tblTestes[[#This Row],[ID]],tblDados[ID])=tblTestes[[#This Row],[ID]],LOOKUP(tblTestes[[#This Row],[ID]],tblDados[ID],tblDados[Valor]),NA())</f>
        <v>6811</v>
      </c>
    </row>
    <row r="16357" spans="2:9" x14ac:dyDescent="0.25">
      <c r="B16357" t="s">
        <v>20048</v>
      </c>
      <c r="C16357">
        <v>16347</v>
      </c>
      <c r="E16357" t="s">
        <v>14174</v>
      </c>
      <c r="F16357">
        <f>VLOOKUP(tblTestes[[#This Row],[ID]],tblDados[],2,0)</f>
        <v>12938</v>
      </c>
      <c r="G16357" s="4">
        <f>IF(VLOOKUP(tblTestes[[#This Row],[ID]],tblDados[],1)=tblTestes[[#This Row],[ID]],VLOOKUP(tblTestes[[#This Row],[ID]],tblDados[],2),NA())</f>
        <v>12938</v>
      </c>
      <c r="H16357" s="4">
        <f>IF(INDEX(tblDados[ID],MATCH(tblTestes[[#This Row],[ID]],tblDados[ID],1))=tblTestes[[#This Row],[ID]],INDEX(tblDados[Valor],MATCH(tblTestes[[#This Row],[ID]],tblDados[ID],1)),NA())</f>
        <v>12938</v>
      </c>
      <c r="I16357" s="4">
        <f>IF(LOOKUP(tblTestes[[#This Row],[ID]],tblDados[ID])=tblTestes[[#This Row],[ID]],LOOKUP(tblTestes[[#This Row],[ID]],tblDados[ID],tblDados[Valor]),NA())</f>
        <v>12938</v>
      </c>
    </row>
    <row r="16358" spans="2:9" x14ac:dyDescent="0.25">
      <c r="B16358" t="s">
        <v>12497</v>
      </c>
      <c r="C16358">
        <v>16348</v>
      </c>
      <c r="E16358" t="s">
        <v>18681</v>
      </c>
      <c r="F16358">
        <f>VLOOKUP(tblTestes[[#This Row],[ID]],tblDados[],2,0)</f>
        <v>24491</v>
      </c>
      <c r="G16358" s="4">
        <f>IF(VLOOKUP(tblTestes[[#This Row],[ID]],tblDados[],1)=tblTestes[[#This Row],[ID]],VLOOKUP(tblTestes[[#This Row],[ID]],tblDados[],2),NA())</f>
        <v>24491</v>
      </c>
      <c r="H16358" s="4">
        <f>IF(INDEX(tblDados[ID],MATCH(tblTestes[[#This Row],[ID]],tblDados[ID],1))=tblTestes[[#This Row],[ID]],INDEX(tblDados[Valor],MATCH(tblTestes[[#This Row],[ID]],tblDados[ID],1)),NA())</f>
        <v>24491</v>
      </c>
      <c r="I16358" s="4">
        <f>IF(LOOKUP(tblTestes[[#This Row],[ID]],tblDados[ID])=tblTestes[[#This Row],[ID]],LOOKUP(tblTestes[[#This Row],[ID]],tblDados[ID],tblDados[Valor]),NA())</f>
        <v>24491</v>
      </c>
    </row>
    <row r="16359" spans="2:9" x14ac:dyDescent="0.25">
      <c r="B16359" t="s">
        <v>18631</v>
      </c>
      <c r="C16359">
        <v>16349</v>
      </c>
      <c r="E16359" t="s">
        <v>8259</v>
      </c>
      <c r="F16359">
        <f>VLOOKUP(tblTestes[[#This Row],[ID]],tblDados[],2,0)</f>
        <v>23224</v>
      </c>
      <c r="G16359" s="4">
        <f>IF(VLOOKUP(tblTestes[[#This Row],[ID]],tblDados[],1)=tblTestes[[#This Row],[ID]],VLOOKUP(tblTestes[[#This Row],[ID]],tblDados[],2),NA())</f>
        <v>23224</v>
      </c>
      <c r="H16359" s="4">
        <f>IF(INDEX(tblDados[ID],MATCH(tblTestes[[#This Row],[ID]],tblDados[ID],1))=tblTestes[[#This Row],[ID]],INDEX(tblDados[Valor],MATCH(tblTestes[[#This Row],[ID]],tblDados[ID],1)),NA())</f>
        <v>23224</v>
      </c>
      <c r="I16359" s="4">
        <f>IF(LOOKUP(tblTestes[[#This Row],[ID]],tblDados[ID])=tblTestes[[#This Row],[ID]],LOOKUP(tblTestes[[#This Row],[ID]],tblDados[ID],tblDados[Valor]),NA())</f>
        <v>23224</v>
      </c>
    </row>
    <row r="16360" spans="2:9" x14ac:dyDescent="0.25">
      <c r="B16360" t="s">
        <v>1400</v>
      </c>
      <c r="C16360">
        <v>16350</v>
      </c>
      <c r="E16360" t="s">
        <v>20793</v>
      </c>
      <c r="F16360">
        <f>VLOOKUP(tblTestes[[#This Row],[ID]],tblDados[],2,0)</f>
        <v>3410</v>
      </c>
      <c r="G16360" s="4">
        <f>IF(VLOOKUP(tblTestes[[#This Row],[ID]],tblDados[],1)=tblTestes[[#This Row],[ID]],VLOOKUP(tblTestes[[#This Row],[ID]],tblDados[],2),NA())</f>
        <v>3410</v>
      </c>
      <c r="H16360" s="4">
        <f>IF(INDEX(tblDados[ID],MATCH(tblTestes[[#This Row],[ID]],tblDados[ID],1))=tblTestes[[#This Row],[ID]],INDEX(tblDados[Valor],MATCH(tblTestes[[#This Row],[ID]],tblDados[ID],1)),NA())</f>
        <v>3410</v>
      </c>
      <c r="I16360" s="4">
        <f>IF(LOOKUP(tblTestes[[#This Row],[ID]],tblDados[ID])=tblTestes[[#This Row],[ID]],LOOKUP(tblTestes[[#This Row],[ID]],tblDados[ID],tblDados[Valor]),NA())</f>
        <v>3410</v>
      </c>
    </row>
    <row r="16361" spans="2:9" x14ac:dyDescent="0.25">
      <c r="B16361" t="s">
        <v>2253</v>
      </c>
      <c r="C16361">
        <v>16351</v>
      </c>
      <c r="E16361" t="s">
        <v>17301</v>
      </c>
      <c r="F16361">
        <f>VLOOKUP(tblTestes[[#This Row],[ID]],tblDados[],2,0)</f>
        <v>12813</v>
      </c>
      <c r="G16361" s="4">
        <f>IF(VLOOKUP(tblTestes[[#This Row],[ID]],tblDados[],1)=tblTestes[[#This Row],[ID]],VLOOKUP(tblTestes[[#This Row],[ID]],tblDados[],2),NA())</f>
        <v>12813</v>
      </c>
      <c r="H16361" s="4">
        <f>IF(INDEX(tblDados[ID],MATCH(tblTestes[[#This Row],[ID]],tblDados[ID],1))=tblTestes[[#This Row],[ID]],INDEX(tblDados[Valor],MATCH(tblTestes[[#This Row],[ID]],tblDados[ID],1)),NA())</f>
        <v>12813</v>
      </c>
      <c r="I16361" s="4">
        <f>IF(LOOKUP(tblTestes[[#This Row],[ID]],tblDados[ID])=tblTestes[[#This Row],[ID]],LOOKUP(tblTestes[[#This Row],[ID]],tblDados[ID],tblDados[Valor]),NA())</f>
        <v>12813</v>
      </c>
    </row>
    <row r="16362" spans="2:9" x14ac:dyDescent="0.25">
      <c r="B16362" t="s">
        <v>24898</v>
      </c>
      <c r="C16362">
        <v>16352</v>
      </c>
      <c r="E16362" t="s">
        <v>895</v>
      </c>
      <c r="F16362">
        <f>VLOOKUP(tblTestes[[#This Row],[ID]],tblDados[],2,0)</f>
        <v>7885</v>
      </c>
      <c r="G16362" s="4">
        <f>IF(VLOOKUP(tblTestes[[#This Row],[ID]],tblDados[],1)=tblTestes[[#This Row],[ID]],VLOOKUP(tblTestes[[#This Row],[ID]],tblDados[],2),NA())</f>
        <v>7885</v>
      </c>
      <c r="H16362" s="4">
        <f>IF(INDEX(tblDados[ID],MATCH(tblTestes[[#This Row],[ID]],tblDados[ID],1))=tblTestes[[#This Row],[ID]],INDEX(tblDados[Valor],MATCH(tblTestes[[#This Row],[ID]],tblDados[ID],1)),NA())</f>
        <v>7885</v>
      </c>
      <c r="I16362" s="4">
        <f>IF(LOOKUP(tblTestes[[#This Row],[ID]],tblDados[ID])=tblTestes[[#This Row],[ID]],LOOKUP(tblTestes[[#This Row],[ID]],tblDados[ID],tblDados[Valor]),NA())</f>
        <v>7885</v>
      </c>
    </row>
    <row r="16363" spans="2:9" x14ac:dyDescent="0.25">
      <c r="B16363" t="s">
        <v>11746</v>
      </c>
      <c r="C16363">
        <v>16353</v>
      </c>
      <c r="E16363" t="s">
        <v>1979</v>
      </c>
      <c r="F16363">
        <f>VLOOKUP(tblTestes[[#This Row],[ID]],tblDados[],2,0)</f>
        <v>18569</v>
      </c>
      <c r="G16363" s="4">
        <f>IF(VLOOKUP(tblTestes[[#This Row],[ID]],tblDados[],1)=tblTestes[[#This Row],[ID]],VLOOKUP(tblTestes[[#This Row],[ID]],tblDados[],2),NA())</f>
        <v>18569</v>
      </c>
      <c r="H16363" s="4">
        <f>IF(INDEX(tblDados[ID],MATCH(tblTestes[[#This Row],[ID]],tblDados[ID],1))=tblTestes[[#This Row],[ID]],INDEX(tblDados[Valor],MATCH(tblTestes[[#This Row],[ID]],tblDados[ID],1)),NA())</f>
        <v>18569</v>
      </c>
      <c r="I16363" s="4">
        <f>IF(LOOKUP(tblTestes[[#This Row],[ID]],tblDados[ID])=tblTestes[[#This Row],[ID]],LOOKUP(tblTestes[[#This Row],[ID]],tblDados[ID],tblDados[Valor]),NA())</f>
        <v>18569</v>
      </c>
    </row>
    <row r="16364" spans="2:9" x14ac:dyDescent="0.25">
      <c r="B16364" t="s">
        <v>22401</v>
      </c>
      <c r="C16364">
        <v>16354</v>
      </c>
      <c r="E16364" t="s">
        <v>7916</v>
      </c>
      <c r="F16364">
        <f>VLOOKUP(tblTestes[[#This Row],[ID]],tblDados[],2,0)</f>
        <v>7505</v>
      </c>
      <c r="G16364" s="4">
        <f>IF(VLOOKUP(tblTestes[[#This Row],[ID]],tblDados[],1)=tblTestes[[#This Row],[ID]],VLOOKUP(tblTestes[[#This Row],[ID]],tblDados[],2),NA())</f>
        <v>7505</v>
      </c>
      <c r="H16364" s="4">
        <f>IF(INDEX(tblDados[ID],MATCH(tblTestes[[#This Row],[ID]],tblDados[ID],1))=tblTestes[[#This Row],[ID]],INDEX(tblDados[Valor],MATCH(tblTestes[[#This Row],[ID]],tblDados[ID],1)),NA())</f>
        <v>7505</v>
      </c>
      <c r="I16364" s="4">
        <f>IF(LOOKUP(tblTestes[[#This Row],[ID]],tblDados[ID])=tblTestes[[#This Row],[ID]],LOOKUP(tblTestes[[#This Row],[ID]],tblDados[ID],tblDados[Valor]),NA())</f>
        <v>7505</v>
      </c>
    </row>
    <row r="16365" spans="2:9" x14ac:dyDescent="0.25">
      <c r="B16365" t="s">
        <v>22579</v>
      </c>
      <c r="C16365">
        <v>16355</v>
      </c>
      <c r="E16365" t="s">
        <v>3749</v>
      </c>
      <c r="F16365">
        <f>VLOOKUP(tblTestes[[#This Row],[ID]],tblDados[],2,0)</f>
        <v>140</v>
      </c>
      <c r="G16365" s="4">
        <f>IF(VLOOKUP(tblTestes[[#This Row],[ID]],tblDados[],1)=tblTestes[[#This Row],[ID]],VLOOKUP(tblTestes[[#This Row],[ID]],tblDados[],2),NA())</f>
        <v>140</v>
      </c>
      <c r="H16365" s="4">
        <f>IF(INDEX(tblDados[ID],MATCH(tblTestes[[#This Row],[ID]],tblDados[ID],1))=tblTestes[[#This Row],[ID]],INDEX(tblDados[Valor],MATCH(tblTestes[[#This Row],[ID]],tblDados[ID],1)),NA())</f>
        <v>140</v>
      </c>
      <c r="I16365" s="4">
        <f>IF(LOOKUP(tblTestes[[#This Row],[ID]],tblDados[ID])=tblTestes[[#This Row],[ID]],LOOKUP(tblTestes[[#This Row],[ID]],tblDados[ID],tblDados[Valor]),NA())</f>
        <v>140</v>
      </c>
    </row>
    <row r="16366" spans="2:9" x14ac:dyDescent="0.25">
      <c r="B16366" t="s">
        <v>4773</v>
      </c>
      <c r="C16366">
        <v>16356</v>
      </c>
      <c r="E16366" t="s">
        <v>22291</v>
      </c>
      <c r="F16366">
        <f>VLOOKUP(tblTestes[[#This Row],[ID]],tblDados[],2,0)</f>
        <v>22289</v>
      </c>
      <c r="G16366" s="4">
        <f>IF(VLOOKUP(tblTestes[[#This Row],[ID]],tblDados[],1)=tblTestes[[#This Row],[ID]],VLOOKUP(tblTestes[[#This Row],[ID]],tblDados[],2),NA())</f>
        <v>22289</v>
      </c>
      <c r="H16366" s="4">
        <f>IF(INDEX(tblDados[ID],MATCH(tblTestes[[#This Row],[ID]],tblDados[ID],1))=tblTestes[[#This Row],[ID]],INDEX(tblDados[Valor],MATCH(tblTestes[[#This Row],[ID]],tblDados[ID],1)),NA())</f>
        <v>22289</v>
      </c>
      <c r="I16366" s="4">
        <f>IF(LOOKUP(tblTestes[[#This Row],[ID]],tblDados[ID])=tblTestes[[#This Row],[ID]],LOOKUP(tblTestes[[#This Row],[ID]],tblDados[ID],tblDados[Valor]),NA())</f>
        <v>22289</v>
      </c>
    </row>
    <row r="16367" spans="2:9" x14ac:dyDescent="0.25">
      <c r="B16367" t="s">
        <v>21933</v>
      </c>
      <c r="C16367">
        <v>16357</v>
      </c>
      <c r="E16367" t="s">
        <v>21224</v>
      </c>
      <c r="F16367">
        <f>VLOOKUP(tblTestes[[#This Row],[ID]],tblDados[],2,0)</f>
        <v>22954</v>
      </c>
      <c r="G16367" s="4">
        <f>IF(VLOOKUP(tblTestes[[#This Row],[ID]],tblDados[],1)=tblTestes[[#This Row],[ID]],VLOOKUP(tblTestes[[#This Row],[ID]],tblDados[],2),NA())</f>
        <v>22954</v>
      </c>
      <c r="H16367" s="4">
        <f>IF(INDEX(tblDados[ID],MATCH(tblTestes[[#This Row],[ID]],tblDados[ID],1))=tblTestes[[#This Row],[ID]],INDEX(tblDados[Valor],MATCH(tblTestes[[#This Row],[ID]],tblDados[ID],1)),NA())</f>
        <v>22954</v>
      </c>
      <c r="I16367" s="4">
        <f>IF(LOOKUP(tblTestes[[#This Row],[ID]],tblDados[ID])=tblTestes[[#This Row],[ID]],LOOKUP(tblTestes[[#This Row],[ID]],tblDados[ID],tblDados[Valor]),NA())</f>
        <v>22954</v>
      </c>
    </row>
    <row r="16368" spans="2:9" x14ac:dyDescent="0.25">
      <c r="B16368" t="s">
        <v>16332</v>
      </c>
      <c r="C16368">
        <v>16358</v>
      </c>
      <c r="E16368" t="s">
        <v>4443</v>
      </c>
      <c r="F16368">
        <f>VLOOKUP(tblTestes[[#This Row],[ID]],tblDados[],2,0)</f>
        <v>11213</v>
      </c>
      <c r="G16368" s="4">
        <f>IF(VLOOKUP(tblTestes[[#This Row],[ID]],tblDados[],1)=tblTestes[[#This Row],[ID]],VLOOKUP(tblTestes[[#This Row],[ID]],tblDados[],2),NA())</f>
        <v>11213</v>
      </c>
      <c r="H16368" s="4">
        <f>IF(INDEX(tblDados[ID],MATCH(tblTestes[[#This Row],[ID]],tblDados[ID],1))=tblTestes[[#This Row],[ID]],INDEX(tblDados[Valor],MATCH(tblTestes[[#This Row],[ID]],tblDados[ID],1)),NA())</f>
        <v>11213</v>
      </c>
      <c r="I16368" s="4">
        <f>IF(LOOKUP(tblTestes[[#This Row],[ID]],tblDados[ID])=tblTestes[[#This Row],[ID]],LOOKUP(tblTestes[[#This Row],[ID]],tblDados[ID],tblDados[Valor]),NA())</f>
        <v>11213</v>
      </c>
    </row>
    <row r="16369" spans="2:9" x14ac:dyDescent="0.25">
      <c r="B16369" t="s">
        <v>18247</v>
      </c>
      <c r="C16369">
        <v>16359</v>
      </c>
      <c r="E16369" t="s">
        <v>24896</v>
      </c>
      <c r="F16369">
        <f>VLOOKUP(tblTestes[[#This Row],[ID]],tblDados[],2,0)</f>
        <v>20086</v>
      </c>
      <c r="G16369" s="4">
        <f>IF(VLOOKUP(tblTestes[[#This Row],[ID]],tblDados[],1)=tblTestes[[#This Row],[ID]],VLOOKUP(tblTestes[[#This Row],[ID]],tblDados[],2),NA())</f>
        <v>20086</v>
      </c>
      <c r="H16369" s="4">
        <f>IF(INDEX(tblDados[ID],MATCH(tblTestes[[#This Row],[ID]],tblDados[ID],1))=tblTestes[[#This Row],[ID]],INDEX(tblDados[Valor],MATCH(tblTestes[[#This Row],[ID]],tblDados[ID],1)),NA())</f>
        <v>20086</v>
      </c>
      <c r="I16369" s="4">
        <f>IF(LOOKUP(tblTestes[[#This Row],[ID]],tblDados[ID])=tblTestes[[#This Row],[ID]],LOOKUP(tblTestes[[#This Row],[ID]],tblDados[ID],tblDados[Valor]),NA())</f>
        <v>20086</v>
      </c>
    </row>
    <row r="16370" spans="2:9" x14ac:dyDescent="0.25">
      <c r="B16370" t="s">
        <v>14468</v>
      </c>
      <c r="C16370">
        <v>16360</v>
      </c>
      <c r="E16370" t="s">
        <v>14629</v>
      </c>
      <c r="F16370">
        <f>VLOOKUP(tblTestes[[#This Row],[ID]],tblDados[],2,0)</f>
        <v>14285</v>
      </c>
      <c r="G16370" s="4">
        <f>IF(VLOOKUP(tblTestes[[#This Row],[ID]],tblDados[],1)=tblTestes[[#This Row],[ID]],VLOOKUP(tblTestes[[#This Row],[ID]],tblDados[],2),NA())</f>
        <v>14285</v>
      </c>
      <c r="H16370" s="4">
        <f>IF(INDEX(tblDados[ID],MATCH(tblTestes[[#This Row],[ID]],tblDados[ID],1))=tblTestes[[#This Row],[ID]],INDEX(tblDados[Valor],MATCH(tblTestes[[#This Row],[ID]],tblDados[ID],1)),NA())</f>
        <v>14285</v>
      </c>
      <c r="I16370" s="4">
        <f>IF(LOOKUP(tblTestes[[#This Row],[ID]],tblDados[ID])=tblTestes[[#This Row],[ID]],LOOKUP(tblTestes[[#This Row],[ID]],tblDados[ID],tblDados[Valor]),NA())</f>
        <v>14285</v>
      </c>
    </row>
    <row r="16371" spans="2:9" x14ac:dyDescent="0.25">
      <c r="B16371" t="s">
        <v>24877</v>
      </c>
      <c r="C16371">
        <v>16361</v>
      </c>
      <c r="E16371" t="s">
        <v>12353</v>
      </c>
      <c r="F16371">
        <f>VLOOKUP(tblTestes[[#This Row],[ID]],tblDados[],2,0)</f>
        <v>11850</v>
      </c>
      <c r="G16371" s="4">
        <f>IF(VLOOKUP(tblTestes[[#This Row],[ID]],tblDados[],1)=tblTestes[[#This Row],[ID]],VLOOKUP(tblTestes[[#This Row],[ID]],tblDados[],2),NA())</f>
        <v>11850</v>
      </c>
      <c r="H16371" s="4">
        <f>IF(INDEX(tblDados[ID],MATCH(tblTestes[[#This Row],[ID]],tblDados[ID],1))=tblTestes[[#This Row],[ID]],INDEX(tblDados[Valor],MATCH(tblTestes[[#This Row],[ID]],tblDados[ID],1)),NA())</f>
        <v>11850</v>
      </c>
      <c r="I16371" s="4">
        <f>IF(LOOKUP(tblTestes[[#This Row],[ID]],tblDados[ID])=tblTestes[[#This Row],[ID]],LOOKUP(tblTestes[[#This Row],[ID]],tblDados[ID],tblDados[Valor]),NA())</f>
        <v>11850</v>
      </c>
    </row>
    <row r="16372" spans="2:9" x14ac:dyDescent="0.25">
      <c r="B16372" t="s">
        <v>24764</v>
      </c>
      <c r="C16372">
        <v>16362</v>
      </c>
      <c r="E16372" t="s">
        <v>6288</v>
      </c>
      <c r="F16372">
        <f>VLOOKUP(tblTestes[[#This Row],[ID]],tblDados[],2,0)</f>
        <v>8539</v>
      </c>
      <c r="G16372" s="4">
        <f>IF(VLOOKUP(tblTestes[[#This Row],[ID]],tblDados[],1)=tblTestes[[#This Row],[ID]],VLOOKUP(tblTestes[[#This Row],[ID]],tblDados[],2),NA())</f>
        <v>8539</v>
      </c>
      <c r="H16372" s="4">
        <f>IF(INDEX(tblDados[ID],MATCH(tblTestes[[#This Row],[ID]],tblDados[ID],1))=tblTestes[[#This Row],[ID]],INDEX(tblDados[Valor],MATCH(tblTestes[[#This Row],[ID]],tblDados[ID],1)),NA())</f>
        <v>8539</v>
      </c>
      <c r="I16372" s="4">
        <f>IF(LOOKUP(tblTestes[[#This Row],[ID]],tblDados[ID])=tblTestes[[#This Row],[ID]],LOOKUP(tblTestes[[#This Row],[ID]],tblDados[ID],tblDados[Valor]),NA())</f>
        <v>8539</v>
      </c>
    </row>
    <row r="16373" spans="2:9" x14ac:dyDescent="0.25">
      <c r="B16373" t="s">
        <v>4310</v>
      </c>
      <c r="C16373">
        <v>16363</v>
      </c>
      <c r="E16373" t="s">
        <v>17314</v>
      </c>
      <c r="F16373">
        <f>VLOOKUP(tblTestes[[#This Row],[ID]],tblDados[],2,0)</f>
        <v>21589</v>
      </c>
      <c r="G16373" s="4">
        <f>IF(VLOOKUP(tblTestes[[#This Row],[ID]],tblDados[],1)=tblTestes[[#This Row],[ID]],VLOOKUP(tblTestes[[#This Row],[ID]],tblDados[],2),NA())</f>
        <v>21589</v>
      </c>
      <c r="H16373" s="4">
        <f>IF(INDEX(tblDados[ID],MATCH(tblTestes[[#This Row],[ID]],tblDados[ID],1))=tblTestes[[#This Row],[ID]],INDEX(tblDados[Valor],MATCH(tblTestes[[#This Row],[ID]],tblDados[ID],1)),NA())</f>
        <v>21589</v>
      </c>
      <c r="I16373" s="4">
        <f>IF(LOOKUP(tblTestes[[#This Row],[ID]],tblDados[ID])=tblTestes[[#This Row],[ID]],LOOKUP(tblTestes[[#This Row],[ID]],tblDados[ID],tblDados[Valor]),NA())</f>
        <v>21589</v>
      </c>
    </row>
    <row r="16374" spans="2:9" x14ac:dyDescent="0.25">
      <c r="B16374" t="s">
        <v>0</v>
      </c>
      <c r="C16374">
        <v>16364</v>
      </c>
      <c r="E16374" t="s">
        <v>6301</v>
      </c>
      <c r="F16374">
        <f>VLOOKUP(tblTestes[[#This Row],[ID]],tblDados[],2,0)</f>
        <v>16019</v>
      </c>
      <c r="G16374" s="4">
        <f>IF(VLOOKUP(tblTestes[[#This Row],[ID]],tblDados[],1)=tblTestes[[#This Row],[ID]],VLOOKUP(tblTestes[[#This Row],[ID]],tblDados[],2),NA())</f>
        <v>16019</v>
      </c>
      <c r="H16374" s="4">
        <f>IF(INDEX(tblDados[ID],MATCH(tblTestes[[#This Row],[ID]],tblDados[ID],1))=tblTestes[[#This Row],[ID]],INDEX(tblDados[Valor],MATCH(tblTestes[[#This Row],[ID]],tblDados[ID],1)),NA())</f>
        <v>16019</v>
      </c>
      <c r="I16374" s="4">
        <f>IF(LOOKUP(tblTestes[[#This Row],[ID]],tblDados[ID])=tblTestes[[#This Row],[ID]],LOOKUP(tblTestes[[#This Row],[ID]],tblDados[ID],tblDados[Valor]),NA())</f>
        <v>16019</v>
      </c>
    </row>
    <row r="16375" spans="2:9" x14ac:dyDescent="0.25">
      <c r="B16375" t="s">
        <v>644</v>
      </c>
      <c r="C16375">
        <v>16365</v>
      </c>
      <c r="E16375" t="s">
        <v>6361</v>
      </c>
      <c r="F16375">
        <f>VLOOKUP(tblTestes[[#This Row],[ID]],tblDados[],2,0)</f>
        <v>14584</v>
      </c>
      <c r="G16375" s="4">
        <f>IF(VLOOKUP(tblTestes[[#This Row],[ID]],tblDados[],1)=tblTestes[[#This Row],[ID]],VLOOKUP(tblTestes[[#This Row],[ID]],tblDados[],2),NA())</f>
        <v>14584</v>
      </c>
      <c r="H16375" s="4">
        <f>IF(INDEX(tblDados[ID],MATCH(tblTestes[[#This Row],[ID]],tblDados[ID],1))=tblTestes[[#This Row],[ID]],INDEX(tblDados[Valor],MATCH(tblTestes[[#This Row],[ID]],tblDados[ID],1)),NA())</f>
        <v>14584</v>
      </c>
      <c r="I16375" s="4">
        <f>IF(LOOKUP(tblTestes[[#This Row],[ID]],tblDados[ID])=tblTestes[[#This Row],[ID]],LOOKUP(tblTestes[[#This Row],[ID]],tblDados[ID],tblDados[Valor]),NA())</f>
        <v>14584</v>
      </c>
    </row>
    <row r="16376" spans="2:9" x14ac:dyDescent="0.25">
      <c r="B16376" t="s">
        <v>3870</v>
      </c>
      <c r="C16376">
        <v>16366</v>
      </c>
      <c r="E16376" t="s">
        <v>3925</v>
      </c>
      <c r="F16376">
        <f>VLOOKUP(tblTestes[[#This Row],[ID]],tblDados[],2,0)</f>
        <v>722</v>
      </c>
      <c r="G16376" s="4">
        <f>IF(VLOOKUP(tblTestes[[#This Row],[ID]],tblDados[],1)=tblTestes[[#This Row],[ID]],VLOOKUP(tblTestes[[#This Row],[ID]],tblDados[],2),NA())</f>
        <v>722</v>
      </c>
      <c r="H16376" s="4">
        <f>IF(INDEX(tblDados[ID],MATCH(tblTestes[[#This Row],[ID]],tblDados[ID],1))=tblTestes[[#This Row],[ID]],INDEX(tblDados[Valor],MATCH(tblTestes[[#This Row],[ID]],tblDados[ID],1)),NA())</f>
        <v>722</v>
      </c>
      <c r="I16376" s="4">
        <f>IF(LOOKUP(tblTestes[[#This Row],[ID]],tblDados[ID])=tblTestes[[#This Row],[ID]],LOOKUP(tblTestes[[#This Row],[ID]],tblDados[ID],tblDados[Valor]),NA())</f>
        <v>722</v>
      </c>
    </row>
    <row r="16377" spans="2:9" x14ac:dyDescent="0.25">
      <c r="B16377" t="s">
        <v>17264</v>
      </c>
      <c r="C16377">
        <v>16367</v>
      </c>
      <c r="E16377" t="s">
        <v>20364</v>
      </c>
      <c r="F16377">
        <f>VLOOKUP(tblTestes[[#This Row],[ID]],tblDados[],2,0)</f>
        <v>9262</v>
      </c>
      <c r="G16377" s="4">
        <f>IF(VLOOKUP(tblTestes[[#This Row],[ID]],tblDados[],1)=tblTestes[[#This Row],[ID]],VLOOKUP(tblTestes[[#This Row],[ID]],tblDados[],2),NA())</f>
        <v>9262</v>
      </c>
      <c r="H16377" s="4">
        <f>IF(INDEX(tblDados[ID],MATCH(tblTestes[[#This Row],[ID]],tblDados[ID],1))=tblTestes[[#This Row],[ID]],INDEX(tblDados[Valor],MATCH(tblTestes[[#This Row],[ID]],tblDados[ID],1)),NA())</f>
        <v>9262</v>
      </c>
      <c r="I16377" s="4">
        <f>IF(LOOKUP(tblTestes[[#This Row],[ID]],tblDados[ID])=tblTestes[[#This Row],[ID]],LOOKUP(tblTestes[[#This Row],[ID]],tblDados[ID],tblDados[Valor]),NA())</f>
        <v>9262</v>
      </c>
    </row>
    <row r="16378" spans="2:9" x14ac:dyDescent="0.25">
      <c r="B16378" t="s">
        <v>17535</v>
      </c>
      <c r="C16378">
        <v>16368</v>
      </c>
      <c r="E16378" t="s">
        <v>21813</v>
      </c>
      <c r="F16378">
        <f>VLOOKUP(tblTestes[[#This Row],[ID]],tblDados[],2,0)</f>
        <v>17562</v>
      </c>
      <c r="G16378" s="4">
        <f>IF(VLOOKUP(tblTestes[[#This Row],[ID]],tblDados[],1)=tblTestes[[#This Row],[ID]],VLOOKUP(tblTestes[[#This Row],[ID]],tblDados[],2),NA())</f>
        <v>17562</v>
      </c>
      <c r="H16378" s="4">
        <f>IF(INDEX(tblDados[ID],MATCH(tblTestes[[#This Row],[ID]],tblDados[ID],1))=tblTestes[[#This Row],[ID]],INDEX(tblDados[Valor],MATCH(tblTestes[[#This Row],[ID]],tblDados[ID],1)),NA())</f>
        <v>17562</v>
      </c>
      <c r="I16378" s="4">
        <f>IF(LOOKUP(tblTestes[[#This Row],[ID]],tblDados[ID])=tblTestes[[#This Row],[ID]],LOOKUP(tblTestes[[#This Row],[ID]],tblDados[ID],tblDados[Valor]),NA())</f>
        <v>17562</v>
      </c>
    </row>
    <row r="16379" spans="2:9" x14ac:dyDescent="0.25">
      <c r="B16379" t="s">
        <v>22671</v>
      </c>
      <c r="C16379">
        <v>16369</v>
      </c>
      <c r="E16379" t="s">
        <v>13819</v>
      </c>
      <c r="F16379">
        <f>VLOOKUP(tblTestes[[#This Row],[ID]],tblDados[],2,0)</f>
        <v>16462</v>
      </c>
      <c r="G16379" s="4">
        <f>IF(VLOOKUP(tblTestes[[#This Row],[ID]],tblDados[],1)=tblTestes[[#This Row],[ID]],VLOOKUP(tblTestes[[#This Row],[ID]],tblDados[],2),NA())</f>
        <v>16462</v>
      </c>
      <c r="H16379" s="4">
        <f>IF(INDEX(tblDados[ID],MATCH(tblTestes[[#This Row],[ID]],tblDados[ID],1))=tblTestes[[#This Row],[ID]],INDEX(tblDados[Valor],MATCH(tblTestes[[#This Row],[ID]],tblDados[ID],1)),NA())</f>
        <v>16462</v>
      </c>
      <c r="I16379" s="4">
        <f>IF(LOOKUP(tblTestes[[#This Row],[ID]],tblDados[ID])=tblTestes[[#This Row],[ID]],LOOKUP(tblTestes[[#This Row],[ID]],tblDados[ID],tblDados[Valor]),NA())</f>
        <v>16462</v>
      </c>
    </row>
    <row r="16380" spans="2:9" x14ac:dyDescent="0.25">
      <c r="B16380" t="s">
        <v>23918</v>
      </c>
      <c r="C16380">
        <v>16370</v>
      </c>
      <c r="E16380" t="s">
        <v>21189</v>
      </c>
      <c r="F16380">
        <f>VLOOKUP(tblTestes[[#This Row],[ID]],tblDados[],2,0)</f>
        <v>15041</v>
      </c>
      <c r="G16380" s="4">
        <f>IF(VLOOKUP(tblTestes[[#This Row],[ID]],tblDados[],1)=tblTestes[[#This Row],[ID]],VLOOKUP(tblTestes[[#This Row],[ID]],tblDados[],2),NA())</f>
        <v>15041</v>
      </c>
      <c r="H16380" s="4">
        <f>IF(INDEX(tblDados[ID],MATCH(tblTestes[[#This Row],[ID]],tblDados[ID],1))=tblTestes[[#This Row],[ID]],INDEX(tblDados[Valor],MATCH(tblTestes[[#This Row],[ID]],tblDados[ID],1)),NA())</f>
        <v>15041</v>
      </c>
      <c r="I16380" s="4">
        <f>IF(LOOKUP(tblTestes[[#This Row],[ID]],tblDados[ID])=tblTestes[[#This Row],[ID]],LOOKUP(tblTestes[[#This Row],[ID]],tblDados[ID],tblDados[Valor]),NA())</f>
        <v>15041</v>
      </c>
    </row>
    <row r="16381" spans="2:9" x14ac:dyDescent="0.25">
      <c r="B16381" t="s">
        <v>13325</v>
      </c>
      <c r="C16381">
        <v>16371</v>
      </c>
      <c r="E16381" t="s">
        <v>17179</v>
      </c>
      <c r="F16381">
        <f>VLOOKUP(tblTestes[[#This Row],[ID]],tblDados[],2,0)</f>
        <v>14431</v>
      </c>
      <c r="G16381" s="4">
        <f>IF(VLOOKUP(tblTestes[[#This Row],[ID]],tblDados[],1)=tblTestes[[#This Row],[ID]],VLOOKUP(tblTestes[[#This Row],[ID]],tblDados[],2),NA())</f>
        <v>14431</v>
      </c>
      <c r="H16381" s="4">
        <f>IF(INDEX(tblDados[ID],MATCH(tblTestes[[#This Row],[ID]],tblDados[ID],1))=tblTestes[[#This Row],[ID]],INDEX(tblDados[Valor],MATCH(tblTestes[[#This Row],[ID]],tblDados[ID],1)),NA())</f>
        <v>14431</v>
      </c>
      <c r="I16381" s="4">
        <f>IF(LOOKUP(tblTestes[[#This Row],[ID]],tblDados[ID])=tblTestes[[#This Row],[ID]],LOOKUP(tblTestes[[#This Row],[ID]],tblDados[ID],tblDados[Valor]),NA())</f>
        <v>14431</v>
      </c>
    </row>
    <row r="16382" spans="2:9" x14ac:dyDescent="0.25">
      <c r="B16382" t="s">
        <v>7954</v>
      </c>
      <c r="C16382">
        <v>16372</v>
      </c>
      <c r="E16382" t="s">
        <v>24106</v>
      </c>
      <c r="F16382">
        <f>VLOOKUP(tblTestes[[#This Row],[ID]],tblDados[],2,0)</f>
        <v>6383</v>
      </c>
      <c r="G16382" s="4">
        <f>IF(VLOOKUP(tblTestes[[#This Row],[ID]],tblDados[],1)=tblTestes[[#This Row],[ID]],VLOOKUP(tblTestes[[#This Row],[ID]],tblDados[],2),NA())</f>
        <v>6383</v>
      </c>
      <c r="H16382" s="4">
        <f>IF(INDEX(tblDados[ID],MATCH(tblTestes[[#This Row],[ID]],tblDados[ID],1))=tblTestes[[#This Row],[ID]],INDEX(tblDados[Valor],MATCH(tblTestes[[#This Row],[ID]],tblDados[ID],1)),NA())</f>
        <v>6383</v>
      </c>
      <c r="I16382" s="4">
        <f>IF(LOOKUP(tblTestes[[#This Row],[ID]],tblDados[ID])=tblTestes[[#This Row],[ID]],LOOKUP(tblTestes[[#This Row],[ID]],tblDados[ID],tblDados[Valor]),NA())</f>
        <v>6383</v>
      </c>
    </row>
    <row r="16383" spans="2:9" x14ac:dyDescent="0.25">
      <c r="B16383" t="s">
        <v>23216</v>
      </c>
      <c r="C16383">
        <v>16373</v>
      </c>
      <c r="E16383" t="s">
        <v>21061</v>
      </c>
      <c r="F16383">
        <f>VLOOKUP(tblTestes[[#This Row],[ID]],tblDados[],2,0)</f>
        <v>17036</v>
      </c>
      <c r="G16383" s="4">
        <f>IF(VLOOKUP(tblTestes[[#This Row],[ID]],tblDados[],1)=tblTestes[[#This Row],[ID]],VLOOKUP(tblTestes[[#This Row],[ID]],tblDados[],2),NA())</f>
        <v>17036</v>
      </c>
      <c r="H16383" s="4">
        <f>IF(INDEX(tblDados[ID],MATCH(tblTestes[[#This Row],[ID]],tblDados[ID],1))=tblTestes[[#This Row],[ID]],INDEX(tblDados[Valor],MATCH(tblTestes[[#This Row],[ID]],tblDados[ID],1)),NA())</f>
        <v>17036</v>
      </c>
      <c r="I16383" s="4">
        <f>IF(LOOKUP(tblTestes[[#This Row],[ID]],tblDados[ID])=tblTestes[[#This Row],[ID]],LOOKUP(tblTestes[[#This Row],[ID]],tblDados[ID],tblDados[Valor]),NA())</f>
        <v>17036</v>
      </c>
    </row>
    <row r="16384" spans="2:9" x14ac:dyDescent="0.25">
      <c r="B16384" t="s">
        <v>3790</v>
      </c>
      <c r="C16384">
        <v>16374</v>
      </c>
      <c r="E16384" t="s">
        <v>15779</v>
      </c>
      <c r="F16384">
        <f>VLOOKUP(tblTestes[[#This Row],[ID]],tblDados[],2,0)</f>
        <v>23891</v>
      </c>
      <c r="G16384" s="4">
        <f>IF(VLOOKUP(tblTestes[[#This Row],[ID]],tblDados[],1)=tblTestes[[#This Row],[ID]],VLOOKUP(tblTestes[[#This Row],[ID]],tblDados[],2),NA())</f>
        <v>23891</v>
      </c>
      <c r="H16384" s="4">
        <f>IF(INDEX(tblDados[ID],MATCH(tblTestes[[#This Row],[ID]],tblDados[ID],1))=tblTestes[[#This Row],[ID]],INDEX(tblDados[Valor],MATCH(tblTestes[[#This Row],[ID]],tblDados[ID],1)),NA())</f>
        <v>23891</v>
      </c>
      <c r="I16384" s="4">
        <f>IF(LOOKUP(tblTestes[[#This Row],[ID]],tblDados[ID])=tblTestes[[#This Row],[ID]],LOOKUP(tblTestes[[#This Row],[ID]],tblDados[ID],tblDados[Valor]),NA())</f>
        <v>23891</v>
      </c>
    </row>
    <row r="16385" spans="2:9" x14ac:dyDescent="0.25">
      <c r="B16385" t="s">
        <v>12356</v>
      </c>
      <c r="C16385">
        <v>16375</v>
      </c>
      <c r="E16385" t="s">
        <v>7881</v>
      </c>
      <c r="F16385">
        <f>VLOOKUP(tblTestes[[#This Row],[ID]],tblDados[],2,0)</f>
        <v>24685</v>
      </c>
      <c r="G16385" s="4">
        <f>IF(VLOOKUP(tblTestes[[#This Row],[ID]],tblDados[],1)=tblTestes[[#This Row],[ID]],VLOOKUP(tblTestes[[#This Row],[ID]],tblDados[],2),NA())</f>
        <v>24685</v>
      </c>
      <c r="H16385" s="4">
        <f>IF(INDEX(tblDados[ID],MATCH(tblTestes[[#This Row],[ID]],tblDados[ID],1))=tblTestes[[#This Row],[ID]],INDEX(tblDados[Valor],MATCH(tblTestes[[#This Row],[ID]],tblDados[ID],1)),NA())</f>
        <v>24685</v>
      </c>
      <c r="I16385" s="4">
        <f>IF(LOOKUP(tblTestes[[#This Row],[ID]],tblDados[ID])=tblTestes[[#This Row],[ID]],LOOKUP(tblTestes[[#This Row],[ID]],tblDados[ID],tblDados[Valor]),NA())</f>
        <v>24685</v>
      </c>
    </row>
    <row r="16386" spans="2:9" x14ac:dyDescent="0.25">
      <c r="B16386" t="s">
        <v>5125</v>
      </c>
      <c r="C16386">
        <v>16376</v>
      </c>
      <c r="E16386" t="s">
        <v>17443</v>
      </c>
      <c r="F16386">
        <f>VLOOKUP(tblTestes[[#This Row],[ID]],tblDados[],2,0)</f>
        <v>4213</v>
      </c>
      <c r="G16386" s="4">
        <f>IF(VLOOKUP(tblTestes[[#This Row],[ID]],tblDados[],1)=tblTestes[[#This Row],[ID]],VLOOKUP(tblTestes[[#This Row],[ID]],tblDados[],2),NA())</f>
        <v>4213</v>
      </c>
      <c r="H16386" s="4">
        <f>IF(INDEX(tblDados[ID],MATCH(tblTestes[[#This Row],[ID]],tblDados[ID],1))=tblTestes[[#This Row],[ID]],INDEX(tblDados[Valor],MATCH(tblTestes[[#This Row],[ID]],tblDados[ID],1)),NA())</f>
        <v>4213</v>
      </c>
      <c r="I16386" s="4">
        <f>IF(LOOKUP(tblTestes[[#This Row],[ID]],tblDados[ID])=tblTestes[[#This Row],[ID]],LOOKUP(tblTestes[[#This Row],[ID]],tblDados[ID],tblDados[Valor]),NA())</f>
        <v>4213</v>
      </c>
    </row>
    <row r="16387" spans="2:9" x14ac:dyDescent="0.25">
      <c r="B16387" t="s">
        <v>9088</v>
      </c>
      <c r="C16387">
        <v>16377</v>
      </c>
      <c r="E16387" t="s">
        <v>8441</v>
      </c>
      <c r="F16387">
        <f>VLOOKUP(tblTestes[[#This Row],[ID]],tblDados[],2,0)</f>
        <v>5526</v>
      </c>
      <c r="G16387" s="4">
        <f>IF(VLOOKUP(tblTestes[[#This Row],[ID]],tblDados[],1)=tblTestes[[#This Row],[ID]],VLOOKUP(tblTestes[[#This Row],[ID]],tblDados[],2),NA())</f>
        <v>5526</v>
      </c>
      <c r="H16387" s="4">
        <f>IF(INDEX(tblDados[ID],MATCH(tblTestes[[#This Row],[ID]],tblDados[ID],1))=tblTestes[[#This Row],[ID]],INDEX(tblDados[Valor],MATCH(tblTestes[[#This Row],[ID]],tblDados[ID],1)),NA())</f>
        <v>5526</v>
      </c>
      <c r="I16387" s="4">
        <f>IF(LOOKUP(tblTestes[[#This Row],[ID]],tblDados[ID])=tblTestes[[#This Row],[ID]],LOOKUP(tblTestes[[#This Row],[ID]],tblDados[ID],tblDados[Valor]),NA())</f>
        <v>5526</v>
      </c>
    </row>
    <row r="16388" spans="2:9" x14ac:dyDescent="0.25">
      <c r="B16388" t="s">
        <v>23328</v>
      </c>
      <c r="C16388">
        <v>16378</v>
      </c>
      <c r="E16388" t="s">
        <v>15037</v>
      </c>
      <c r="F16388">
        <f>VLOOKUP(tblTestes[[#This Row],[ID]],tblDados[],2,0)</f>
        <v>3729</v>
      </c>
      <c r="G16388" s="4">
        <f>IF(VLOOKUP(tblTestes[[#This Row],[ID]],tblDados[],1)=tblTestes[[#This Row],[ID]],VLOOKUP(tblTestes[[#This Row],[ID]],tblDados[],2),NA())</f>
        <v>3729</v>
      </c>
      <c r="H16388" s="4">
        <f>IF(INDEX(tblDados[ID],MATCH(tblTestes[[#This Row],[ID]],tblDados[ID],1))=tblTestes[[#This Row],[ID]],INDEX(tblDados[Valor],MATCH(tblTestes[[#This Row],[ID]],tblDados[ID],1)),NA())</f>
        <v>3729</v>
      </c>
      <c r="I16388" s="4">
        <f>IF(LOOKUP(tblTestes[[#This Row],[ID]],tblDados[ID])=tblTestes[[#This Row],[ID]],LOOKUP(tblTestes[[#This Row],[ID]],tblDados[ID],tblDados[Valor]),NA())</f>
        <v>3729</v>
      </c>
    </row>
    <row r="16389" spans="2:9" x14ac:dyDescent="0.25">
      <c r="B16389" t="s">
        <v>1060</v>
      </c>
      <c r="C16389">
        <v>16379</v>
      </c>
      <c r="E16389" t="s">
        <v>18120</v>
      </c>
      <c r="F16389">
        <f>VLOOKUP(tblTestes[[#This Row],[ID]],tblDados[],2,0)</f>
        <v>15128</v>
      </c>
      <c r="G16389" s="4">
        <f>IF(VLOOKUP(tblTestes[[#This Row],[ID]],tblDados[],1)=tblTestes[[#This Row],[ID]],VLOOKUP(tblTestes[[#This Row],[ID]],tblDados[],2),NA())</f>
        <v>15128</v>
      </c>
      <c r="H16389" s="4">
        <f>IF(INDEX(tblDados[ID],MATCH(tblTestes[[#This Row],[ID]],tblDados[ID],1))=tblTestes[[#This Row],[ID]],INDEX(tblDados[Valor],MATCH(tblTestes[[#This Row],[ID]],tblDados[ID],1)),NA())</f>
        <v>15128</v>
      </c>
      <c r="I16389" s="4">
        <f>IF(LOOKUP(tblTestes[[#This Row],[ID]],tblDados[ID])=tblTestes[[#This Row],[ID]],LOOKUP(tblTestes[[#This Row],[ID]],tblDados[ID],tblDados[Valor]),NA())</f>
        <v>15128</v>
      </c>
    </row>
    <row r="16390" spans="2:9" x14ac:dyDescent="0.25">
      <c r="B16390" t="s">
        <v>24272</v>
      </c>
      <c r="C16390">
        <v>16380</v>
      </c>
      <c r="E16390" t="s">
        <v>4181</v>
      </c>
      <c r="F16390">
        <f>VLOOKUP(tblTestes[[#This Row],[ID]],tblDados[],2,0)</f>
        <v>15229</v>
      </c>
      <c r="G16390" s="4">
        <f>IF(VLOOKUP(tblTestes[[#This Row],[ID]],tblDados[],1)=tblTestes[[#This Row],[ID]],VLOOKUP(tblTestes[[#This Row],[ID]],tblDados[],2),NA())</f>
        <v>15229</v>
      </c>
      <c r="H16390" s="4">
        <f>IF(INDEX(tblDados[ID],MATCH(tblTestes[[#This Row],[ID]],tblDados[ID],1))=tblTestes[[#This Row],[ID]],INDEX(tblDados[Valor],MATCH(tblTestes[[#This Row],[ID]],tblDados[ID],1)),NA())</f>
        <v>15229</v>
      </c>
      <c r="I16390" s="4">
        <f>IF(LOOKUP(tblTestes[[#This Row],[ID]],tblDados[ID])=tblTestes[[#This Row],[ID]],LOOKUP(tblTestes[[#This Row],[ID]],tblDados[ID],tblDados[Valor]),NA())</f>
        <v>15229</v>
      </c>
    </row>
    <row r="16391" spans="2:9" x14ac:dyDescent="0.25">
      <c r="B16391" t="s">
        <v>18959</v>
      </c>
      <c r="C16391">
        <v>16381</v>
      </c>
      <c r="E16391" t="s">
        <v>21020</v>
      </c>
      <c r="F16391">
        <f>VLOOKUP(tblTestes[[#This Row],[ID]],tblDados[],2,0)</f>
        <v>22822</v>
      </c>
      <c r="G16391" s="4">
        <f>IF(VLOOKUP(tblTestes[[#This Row],[ID]],tblDados[],1)=tblTestes[[#This Row],[ID]],VLOOKUP(tblTestes[[#This Row],[ID]],tblDados[],2),NA())</f>
        <v>22822</v>
      </c>
      <c r="H16391" s="4">
        <f>IF(INDEX(tblDados[ID],MATCH(tblTestes[[#This Row],[ID]],tblDados[ID],1))=tblTestes[[#This Row],[ID]],INDEX(tblDados[Valor],MATCH(tblTestes[[#This Row],[ID]],tblDados[ID],1)),NA())</f>
        <v>22822</v>
      </c>
      <c r="I16391" s="4">
        <f>IF(LOOKUP(tblTestes[[#This Row],[ID]],tblDados[ID])=tblTestes[[#This Row],[ID]],LOOKUP(tblTestes[[#This Row],[ID]],tblDados[ID],tblDados[Valor]),NA())</f>
        <v>22822</v>
      </c>
    </row>
    <row r="16392" spans="2:9" x14ac:dyDescent="0.25">
      <c r="B16392" t="s">
        <v>18776</v>
      </c>
      <c r="C16392">
        <v>16382</v>
      </c>
      <c r="E16392" t="s">
        <v>241</v>
      </c>
      <c r="F16392">
        <f>VLOOKUP(tblTestes[[#This Row],[ID]],tblDados[],2,0)</f>
        <v>11815</v>
      </c>
      <c r="G16392" s="4">
        <f>IF(VLOOKUP(tblTestes[[#This Row],[ID]],tblDados[],1)=tblTestes[[#This Row],[ID]],VLOOKUP(tblTestes[[#This Row],[ID]],tblDados[],2),NA())</f>
        <v>11815</v>
      </c>
      <c r="H16392" s="4">
        <f>IF(INDEX(tblDados[ID],MATCH(tblTestes[[#This Row],[ID]],tblDados[ID],1))=tblTestes[[#This Row],[ID]],INDEX(tblDados[Valor],MATCH(tblTestes[[#This Row],[ID]],tblDados[ID],1)),NA())</f>
        <v>11815</v>
      </c>
      <c r="I16392" s="4">
        <f>IF(LOOKUP(tblTestes[[#This Row],[ID]],tblDados[ID])=tblTestes[[#This Row],[ID]],LOOKUP(tblTestes[[#This Row],[ID]],tblDados[ID],tblDados[Valor]),NA())</f>
        <v>11815</v>
      </c>
    </row>
    <row r="16393" spans="2:9" x14ac:dyDescent="0.25">
      <c r="B16393" t="s">
        <v>18250</v>
      </c>
      <c r="C16393">
        <v>16383</v>
      </c>
      <c r="E16393" t="s">
        <v>18789</v>
      </c>
      <c r="F16393">
        <f>VLOOKUP(tblTestes[[#This Row],[ID]],tblDados[],2,0)</f>
        <v>16507</v>
      </c>
      <c r="G16393" s="4">
        <f>IF(VLOOKUP(tblTestes[[#This Row],[ID]],tblDados[],1)=tblTestes[[#This Row],[ID]],VLOOKUP(tblTestes[[#This Row],[ID]],tblDados[],2),NA())</f>
        <v>16507</v>
      </c>
      <c r="H16393" s="4">
        <f>IF(INDEX(tblDados[ID],MATCH(tblTestes[[#This Row],[ID]],tblDados[ID],1))=tblTestes[[#This Row],[ID]],INDEX(tblDados[Valor],MATCH(tblTestes[[#This Row],[ID]],tblDados[ID],1)),NA())</f>
        <v>16507</v>
      </c>
      <c r="I16393" s="4">
        <f>IF(LOOKUP(tblTestes[[#This Row],[ID]],tblDados[ID])=tblTestes[[#This Row],[ID]],LOOKUP(tblTestes[[#This Row],[ID]],tblDados[ID],tblDados[Valor]),NA())</f>
        <v>16507</v>
      </c>
    </row>
    <row r="16394" spans="2:9" x14ac:dyDescent="0.25">
      <c r="B16394" t="s">
        <v>4634</v>
      </c>
      <c r="C16394">
        <v>16384</v>
      </c>
      <c r="E16394" t="s">
        <v>3272</v>
      </c>
      <c r="F16394">
        <f>VLOOKUP(tblTestes[[#This Row],[ID]],tblDados[],2,0)</f>
        <v>21297</v>
      </c>
      <c r="G16394" s="4">
        <f>IF(VLOOKUP(tblTestes[[#This Row],[ID]],tblDados[],1)=tblTestes[[#This Row],[ID]],VLOOKUP(tblTestes[[#This Row],[ID]],tblDados[],2),NA())</f>
        <v>21297</v>
      </c>
      <c r="H16394" s="4">
        <f>IF(INDEX(tblDados[ID],MATCH(tblTestes[[#This Row],[ID]],tblDados[ID],1))=tblTestes[[#This Row],[ID]],INDEX(tblDados[Valor],MATCH(tblTestes[[#This Row],[ID]],tblDados[ID],1)),NA())</f>
        <v>21297</v>
      </c>
      <c r="I16394" s="4">
        <f>IF(LOOKUP(tblTestes[[#This Row],[ID]],tblDados[ID])=tblTestes[[#This Row],[ID]],LOOKUP(tblTestes[[#This Row],[ID]],tblDados[ID],tblDados[Valor]),NA())</f>
        <v>21297</v>
      </c>
    </row>
    <row r="16395" spans="2:9" x14ac:dyDescent="0.25">
      <c r="B16395" t="s">
        <v>7277</v>
      </c>
      <c r="C16395">
        <v>16385</v>
      </c>
      <c r="E16395" t="s">
        <v>18005</v>
      </c>
      <c r="F16395">
        <f>VLOOKUP(tblTestes[[#This Row],[ID]],tblDados[],2,0)</f>
        <v>17261</v>
      </c>
      <c r="G16395" s="4">
        <f>IF(VLOOKUP(tblTestes[[#This Row],[ID]],tblDados[],1)=tblTestes[[#This Row],[ID]],VLOOKUP(tblTestes[[#This Row],[ID]],tblDados[],2),NA())</f>
        <v>17261</v>
      </c>
      <c r="H16395" s="4">
        <f>IF(INDEX(tblDados[ID],MATCH(tblTestes[[#This Row],[ID]],tblDados[ID],1))=tblTestes[[#This Row],[ID]],INDEX(tblDados[Valor],MATCH(tblTestes[[#This Row],[ID]],tblDados[ID],1)),NA())</f>
        <v>17261</v>
      </c>
      <c r="I16395" s="4">
        <f>IF(LOOKUP(tblTestes[[#This Row],[ID]],tblDados[ID])=tblTestes[[#This Row],[ID]],LOOKUP(tblTestes[[#This Row],[ID]],tblDados[ID],tblDados[Valor]),NA())</f>
        <v>17261</v>
      </c>
    </row>
    <row r="16396" spans="2:9" x14ac:dyDescent="0.25">
      <c r="B16396" t="s">
        <v>3669</v>
      </c>
      <c r="C16396">
        <v>16386</v>
      </c>
      <c r="E16396" t="s">
        <v>12991</v>
      </c>
      <c r="F16396">
        <f>VLOOKUP(tblTestes[[#This Row],[ID]],tblDados[],2,0)</f>
        <v>15290</v>
      </c>
      <c r="G16396" s="4">
        <f>IF(VLOOKUP(tblTestes[[#This Row],[ID]],tblDados[],1)=tblTestes[[#This Row],[ID]],VLOOKUP(tblTestes[[#This Row],[ID]],tblDados[],2),NA())</f>
        <v>15290</v>
      </c>
      <c r="H16396" s="4">
        <f>IF(INDEX(tblDados[ID],MATCH(tblTestes[[#This Row],[ID]],tblDados[ID],1))=tblTestes[[#This Row],[ID]],INDEX(tblDados[Valor],MATCH(tblTestes[[#This Row],[ID]],tblDados[ID],1)),NA())</f>
        <v>15290</v>
      </c>
      <c r="I16396" s="4">
        <f>IF(LOOKUP(tblTestes[[#This Row],[ID]],tblDados[ID])=tblTestes[[#This Row],[ID]],LOOKUP(tblTestes[[#This Row],[ID]],tblDados[ID],tblDados[Valor]),NA())</f>
        <v>15290</v>
      </c>
    </row>
    <row r="16397" spans="2:9" x14ac:dyDescent="0.25">
      <c r="B16397" t="s">
        <v>11687</v>
      </c>
      <c r="C16397">
        <v>16387</v>
      </c>
      <c r="E16397" t="s">
        <v>12041</v>
      </c>
      <c r="F16397">
        <f>VLOOKUP(tblTestes[[#This Row],[ID]],tblDados[],2,0)</f>
        <v>14440</v>
      </c>
      <c r="G16397" s="4">
        <f>IF(VLOOKUP(tblTestes[[#This Row],[ID]],tblDados[],1)=tblTestes[[#This Row],[ID]],VLOOKUP(tblTestes[[#This Row],[ID]],tblDados[],2),NA())</f>
        <v>14440</v>
      </c>
      <c r="H16397" s="4">
        <f>IF(INDEX(tblDados[ID],MATCH(tblTestes[[#This Row],[ID]],tblDados[ID],1))=tblTestes[[#This Row],[ID]],INDEX(tblDados[Valor],MATCH(tblTestes[[#This Row],[ID]],tblDados[ID],1)),NA())</f>
        <v>14440</v>
      </c>
      <c r="I16397" s="4">
        <f>IF(LOOKUP(tblTestes[[#This Row],[ID]],tblDados[ID])=tblTestes[[#This Row],[ID]],LOOKUP(tblTestes[[#This Row],[ID]],tblDados[ID],tblDados[Valor]),NA())</f>
        <v>14440</v>
      </c>
    </row>
    <row r="16398" spans="2:9" x14ac:dyDescent="0.25">
      <c r="B16398" t="s">
        <v>15674</v>
      </c>
      <c r="C16398">
        <v>16388</v>
      </c>
      <c r="E16398" t="s">
        <v>17276</v>
      </c>
      <c r="F16398">
        <f>VLOOKUP(tblTestes[[#This Row],[ID]],tblDados[],2,0)</f>
        <v>19024</v>
      </c>
      <c r="G16398" s="4">
        <f>IF(VLOOKUP(tblTestes[[#This Row],[ID]],tblDados[],1)=tblTestes[[#This Row],[ID]],VLOOKUP(tblTestes[[#This Row],[ID]],tblDados[],2),NA())</f>
        <v>19024</v>
      </c>
      <c r="H16398" s="4">
        <f>IF(INDEX(tblDados[ID],MATCH(tblTestes[[#This Row],[ID]],tblDados[ID],1))=tblTestes[[#This Row],[ID]],INDEX(tblDados[Valor],MATCH(tblTestes[[#This Row],[ID]],tblDados[ID],1)),NA())</f>
        <v>19024</v>
      </c>
      <c r="I16398" s="4">
        <f>IF(LOOKUP(tblTestes[[#This Row],[ID]],tblDados[ID])=tblTestes[[#This Row],[ID]],LOOKUP(tblTestes[[#This Row],[ID]],tblDados[ID],tblDados[Valor]),NA())</f>
        <v>19024</v>
      </c>
    </row>
    <row r="16399" spans="2:9" x14ac:dyDescent="0.25">
      <c r="B16399" t="s">
        <v>888</v>
      </c>
      <c r="C16399">
        <v>16389</v>
      </c>
      <c r="E16399" t="s">
        <v>6410</v>
      </c>
      <c r="F16399">
        <f>VLOOKUP(tblTestes[[#This Row],[ID]],tblDados[],2,0)</f>
        <v>4690</v>
      </c>
      <c r="G16399" s="4">
        <f>IF(VLOOKUP(tblTestes[[#This Row],[ID]],tblDados[],1)=tblTestes[[#This Row],[ID]],VLOOKUP(tblTestes[[#This Row],[ID]],tblDados[],2),NA())</f>
        <v>4690</v>
      </c>
      <c r="H16399" s="4">
        <f>IF(INDEX(tblDados[ID],MATCH(tblTestes[[#This Row],[ID]],tblDados[ID],1))=tblTestes[[#This Row],[ID]],INDEX(tblDados[Valor],MATCH(tblTestes[[#This Row],[ID]],tblDados[ID],1)),NA())</f>
        <v>4690</v>
      </c>
      <c r="I16399" s="4">
        <f>IF(LOOKUP(tblTestes[[#This Row],[ID]],tblDados[ID])=tblTestes[[#This Row],[ID]],LOOKUP(tblTestes[[#This Row],[ID]],tblDados[ID],tblDados[Valor]),NA())</f>
        <v>4690</v>
      </c>
    </row>
    <row r="16400" spans="2:9" x14ac:dyDescent="0.25">
      <c r="B16400" t="s">
        <v>22459</v>
      </c>
      <c r="C16400">
        <v>16390</v>
      </c>
      <c r="E16400" t="s">
        <v>17182</v>
      </c>
      <c r="F16400">
        <f>VLOOKUP(tblTestes[[#This Row],[ID]],tblDados[],2,0)</f>
        <v>11442</v>
      </c>
      <c r="G16400" s="4">
        <f>IF(VLOOKUP(tblTestes[[#This Row],[ID]],tblDados[],1)=tblTestes[[#This Row],[ID]],VLOOKUP(tblTestes[[#This Row],[ID]],tblDados[],2),NA())</f>
        <v>11442</v>
      </c>
      <c r="H16400" s="4">
        <f>IF(INDEX(tblDados[ID],MATCH(tblTestes[[#This Row],[ID]],tblDados[ID],1))=tblTestes[[#This Row],[ID]],INDEX(tblDados[Valor],MATCH(tblTestes[[#This Row],[ID]],tblDados[ID],1)),NA())</f>
        <v>11442</v>
      </c>
      <c r="I16400" s="4">
        <f>IF(LOOKUP(tblTestes[[#This Row],[ID]],tblDados[ID])=tblTestes[[#This Row],[ID]],LOOKUP(tblTestes[[#This Row],[ID]],tblDados[ID],tblDados[Valor]),NA())</f>
        <v>11442</v>
      </c>
    </row>
    <row r="16401" spans="2:9" x14ac:dyDescent="0.25">
      <c r="B16401" t="s">
        <v>929</v>
      </c>
      <c r="C16401">
        <v>16391</v>
      </c>
      <c r="E16401" t="s">
        <v>17509</v>
      </c>
      <c r="F16401">
        <f>VLOOKUP(tblTestes[[#This Row],[ID]],tblDados[],2,0)</f>
        <v>856</v>
      </c>
      <c r="G16401" s="4">
        <f>IF(VLOOKUP(tblTestes[[#This Row],[ID]],tblDados[],1)=tblTestes[[#This Row],[ID]],VLOOKUP(tblTestes[[#This Row],[ID]],tblDados[],2),NA())</f>
        <v>856</v>
      </c>
      <c r="H16401" s="4">
        <f>IF(INDEX(tblDados[ID],MATCH(tblTestes[[#This Row],[ID]],tblDados[ID],1))=tblTestes[[#This Row],[ID]],INDEX(tblDados[Valor],MATCH(tblTestes[[#This Row],[ID]],tblDados[ID],1)),NA())</f>
        <v>856</v>
      </c>
      <c r="I16401" s="4">
        <f>IF(LOOKUP(tblTestes[[#This Row],[ID]],tblDados[ID])=tblTestes[[#This Row],[ID]],LOOKUP(tblTestes[[#This Row],[ID]],tblDados[ID],tblDados[Valor]),NA())</f>
        <v>856</v>
      </c>
    </row>
    <row r="16402" spans="2:9" x14ac:dyDescent="0.25">
      <c r="B16402" t="s">
        <v>21604</v>
      </c>
      <c r="C16402">
        <v>16392</v>
      </c>
      <c r="E16402" t="s">
        <v>16186</v>
      </c>
      <c r="F16402">
        <f>VLOOKUP(tblTestes[[#This Row],[ID]],tblDados[],2,0)</f>
        <v>16548</v>
      </c>
      <c r="G16402" s="4">
        <f>IF(VLOOKUP(tblTestes[[#This Row],[ID]],tblDados[],1)=tblTestes[[#This Row],[ID]],VLOOKUP(tblTestes[[#This Row],[ID]],tblDados[],2),NA())</f>
        <v>16548</v>
      </c>
      <c r="H16402" s="4">
        <f>IF(INDEX(tblDados[ID],MATCH(tblTestes[[#This Row],[ID]],tblDados[ID],1))=tblTestes[[#This Row],[ID]],INDEX(tblDados[Valor],MATCH(tblTestes[[#This Row],[ID]],tblDados[ID],1)),NA())</f>
        <v>16548</v>
      </c>
      <c r="I16402" s="4">
        <f>IF(LOOKUP(tblTestes[[#This Row],[ID]],tblDados[ID])=tblTestes[[#This Row],[ID]],LOOKUP(tblTestes[[#This Row],[ID]],tblDados[ID],tblDados[Valor]),NA())</f>
        <v>16548</v>
      </c>
    </row>
    <row r="16403" spans="2:9" x14ac:dyDescent="0.25">
      <c r="B16403" t="s">
        <v>11917</v>
      </c>
      <c r="C16403">
        <v>16393</v>
      </c>
      <c r="E16403" t="s">
        <v>19114</v>
      </c>
      <c r="F16403">
        <f>VLOOKUP(tblTestes[[#This Row],[ID]],tblDados[],2,0)</f>
        <v>13126</v>
      </c>
      <c r="G16403" s="4">
        <f>IF(VLOOKUP(tblTestes[[#This Row],[ID]],tblDados[],1)=tblTestes[[#This Row],[ID]],VLOOKUP(tblTestes[[#This Row],[ID]],tblDados[],2),NA())</f>
        <v>13126</v>
      </c>
      <c r="H16403" s="4">
        <f>IF(INDEX(tblDados[ID],MATCH(tblTestes[[#This Row],[ID]],tblDados[ID],1))=tblTestes[[#This Row],[ID]],INDEX(tblDados[Valor],MATCH(tblTestes[[#This Row],[ID]],tblDados[ID],1)),NA())</f>
        <v>13126</v>
      </c>
      <c r="I16403" s="4">
        <f>IF(LOOKUP(tblTestes[[#This Row],[ID]],tblDados[ID])=tblTestes[[#This Row],[ID]],LOOKUP(tblTestes[[#This Row],[ID]],tblDados[ID],tblDados[Valor]),NA())</f>
        <v>13126</v>
      </c>
    </row>
    <row r="16404" spans="2:9" x14ac:dyDescent="0.25">
      <c r="B16404" t="s">
        <v>16635</v>
      </c>
      <c r="C16404">
        <v>16394</v>
      </c>
      <c r="E16404" t="s">
        <v>24426</v>
      </c>
      <c r="F16404">
        <f>VLOOKUP(tblTestes[[#This Row],[ID]],tblDados[],2,0)</f>
        <v>18918</v>
      </c>
      <c r="G16404" s="4">
        <f>IF(VLOOKUP(tblTestes[[#This Row],[ID]],tblDados[],1)=tblTestes[[#This Row],[ID]],VLOOKUP(tblTestes[[#This Row],[ID]],tblDados[],2),NA())</f>
        <v>18918</v>
      </c>
      <c r="H16404" s="4">
        <f>IF(INDEX(tblDados[ID],MATCH(tblTestes[[#This Row],[ID]],tblDados[ID],1))=tblTestes[[#This Row],[ID]],INDEX(tblDados[Valor],MATCH(tblTestes[[#This Row],[ID]],tblDados[ID],1)),NA())</f>
        <v>18918</v>
      </c>
      <c r="I16404" s="4">
        <f>IF(LOOKUP(tblTestes[[#This Row],[ID]],tblDados[ID])=tblTestes[[#This Row],[ID]],LOOKUP(tblTestes[[#This Row],[ID]],tblDados[ID],tblDados[Valor]),NA())</f>
        <v>18918</v>
      </c>
    </row>
    <row r="16405" spans="2:9" x14ac:dyDescent="0.25">
      <c r="B16405" t="s">
        <v>2439</v>
      </c>
      <c r="C16405">
        <v>16395</v>
      </c>
      <c r="E16405" t="s">
        <v>22512</v>
      </c>
      <c r="F16405">
        <f>VLOOKUP(tblTestes[[#This Row],[ID]],tblDados[],2,0)</f>
        <v>20311</v>
      </c>
      <c r="G16405" s="4">
        <f>IF(VLOOKUP(tblTestes[[#This Row],[ID]],tblDados[],1)=tblTestes[[#This Row],[ID]],VLOOKUP(tblTestes[[#This Row],[ID]],tblDados[],2),NA())</f>
        <v>20311</v>
      </c>
      <c r="H16405" s="4">
        <f>IF(INDEX(tblDados[ID],MATCH(tblTestes[[#This Row],[ID]],tblDados[ID],1))=tblTestes[[#This Row],[ID]],INDEX(tblDados[Valor],MATCH(tblTestes[[#This Row],[ID]],tblDados[ID],1)),NA())</f>
        <v>20311</v>
      </c>
      <c r="I16405" s="4">
        <f>IF(LOOKUP(tblTestes[[#This Row],[ID]],tblDados[ID])=tblTestes[[#This Row],[ID]],LOOKUP(tblTestes[[#This Row],[ID]],tblDados[ID],tblDados[Valor]),NA())</f>
        <v>20311</v>
      </c>
    </row>
    <row r="16406" spans="2:9" x14ac:dyDescent="0.25">
      <c r="B16406" t="s">
        <v>21454</v>
      </c>
      <c r="C16406">
        <v>16396</v>
      </c>
      <c r="E16406" t="s">
        <v>24499</v>
      </c>
      <c r="F16406">
        <f>VLOOKUP(tblTestes[[#This Row],[ID]],tblDados[],2,0)</f>
        <v>10501</v>
      </c>
      <c r="G16406" s="4">
        <f>IF(VLOOKUP(tblTestes[[#This Row],[ID]],tblDados[],1)=tblTestes[[#This Row],[ID]],VLOOKUP(tblTestes[[#This Row],[ID]],tblDados[],2),NA())</f>
        <v>10501</v>
      </c>
      <c r="H16406" s="4">
        <f>IF(INDEX(tblDados[ID],MATCH(tblTestes[[#This Row],[ID]],tblDados[ID],1))=tblTestes[[#This Row],[ID]],INDEX(tblDados[Valor],MATCH(tblTestes[[#This Row],[ID]],tblDados[ID],1)),NA())</f>
        <v>10501</v>
      </c>
      <c r="I16406" s="4">
        <f>IF(LOOKUP(tblTestes[[#This Row],[ID]],tblDados[ID])=tblTestes[[#This Row],[ID]],LOOKUP(tblTestes[[#This Row],[ID]],tblDados[ID],tblDados[Valor]),NA())</f>
        <v>10501</v>
      </c>
    </row>
    <row r="16407" spans="2:9" x14ac:dyDescent="0.25">
      <c r="B16407" t="s">
        <v>22088</v>
      </c>
      <c r="C16407">
        <v>16397</v>
      </c>
      <c r="E16407" t="s">
        <v>23784</v>
      </c>
      <c r="F16407">
        <f>VLOOKUP(tblTestes[[#This Row],[ID]],tblDados[],2,0)</f>
        <v>23674</v>
      </c>
      <c r="G16407" s="4">
        <f>IF(VLOOKUP(tblTestes[[#This Row],[ID]],tblDados[],1)=tblTestes[[#This Row],[ID]],VLOOKUP(tblTestes[[#This Row],[ID]],tblDados[],2),NA())</f>
        <v>23674</v>
      </c>
      <c r="H16407" s="4">
        <f>IF(INDEX(tblDados[ID],MATCH(tblTestes[[#This Row],[ID]],tblDados[ID],1))=tblTestes[[#This Row],[ID]],INDEX(tblDados[Valor],MATCH(tblTestes[[#This Row],[ID]],tblDados[ID],1)),NA())</f>
        <v>23674</v>
      </c>
      <c r="I16407" s="4">
        <f>IF(LOOKUP(tblTestes[[#This Row],[ID]],tblDados[ID])=tblTestes[[#This Row],[ID]],LOOKUP(tblTestes[[#This Row],[ID]],tblDados[ID],tblDados[Valor]),NA())</f>
        <v>23674</v>
      </c>
    </row>
    <row r="16408" spans="2:9" x14ac:dyDescent="0.25">
      <c r="B16408" t="s">
        <v>24038</v>
      </c>
      <c r="C16408">
        <v>16398</v>
      </c>
      <c r="E16408" t="s">
        <v>19663</v>
      </c>
      <c r="F16408">
        <f>VLOOKUP(tblTestes[[#This Row],[ID]],tblDados[],2,0)</f>
        <v>9856</v>
      </c>
      <c r="G16408" s="4">
        <f>IF(VLOOKUP(tblTestes[[#This Row],[ID]],tblDados[],1)=tblTestes[[#This Row],[ID]],VLOOKUP(tblTestes[[#This Row],[ID]],tblDados[],2),NA())</f>
        <v>9856</v>
      </c>
      <c r="H16408" s="4">
        <f>IF(INDEX(tblDados[ID],MATCH(tblTestes[[#This Row],[ID]],tblDados[ID],1))=tblTestes[[#This Row],[ID]],INDEX(tblDados[Valor],MATCH(tblTestes[[#This Row],[ID]],tblDados[ID],1)),NA())</f>
        <v>9856</v>
      </c>
      <c r="I16408" s="4">
        <f>IF(LOOKUP(tblTestes[[#This Row],[ID]],tblDados[ID])=tblTestes[[#This Row],[ID]],LOOKUP(tblTestes[[#This Row],[ID]],tblDados[ID],tblDados[Valor]),NA())</f>
        <v>9856</v>
      </c>
    </row>
    <row r="16409" spans="2:9" x14ac:dyDescent="0.25">
      <c r="B16409" t="s">
        <v>20850</v>
      </c>
      <c r="C16409">
        <v>16399</v>
      </c>
      <c r="E16409" t="s">
        <v>5617</v>
      </c>
      <c r="F16409">
        <f>VLOOKUP(tblTestes[[#This Row],[ID]],tblDados[],2,0)</f>
        <v>10016</v>
      </c>
      <c r="G16409" s="4">
        <f>IF(VLOOKUP(tblTestes[[#This Row],[ID]],tblDados[],1)=tblTestes[[#This Row],[ID]],VLOOKUP(tblTestes[[#This Row],[ID]],tblDados[],2),NA())</f>
        <v>10016</v>
      </c>
      <c r="H16409" s="4">
        <f>IF(INDEX(tblDados[ID],MATCH(tblTestes[[#This Row],[ID]],tblDados[ID],1))=tblTestes[[#This Row],[ID]],INDEX(tblDados[Valor],MATCH(tblTestes[[#This Row],[ID]],tblDados[ID],1)),NA())</f>
        <v>10016</v>
      </c>
      <c r="I16409" s="4">
        <f>IF(LOOKUP(tblTestes[[#This Row],[ID]],tblDados[ID])=tblTestes[[#This Row],[ID]],LOOKUP(tblTestes[[#This Row],[ID]],tblDados[ID],tblDados[Valor]),NA())</f>
        <v>10016</v>
      </c>
    </row>
    <row r="16410" spans="2:9" x14ac:dyDescent="0.25">
      <c r="B16410" t="s">
        <v>8088</v>
      </c>
      <c r="C16410">
        <v>16400</v>
      </c>
      <c r="E16410" t="s">
        <v>800</v>
      </c>
      <c r="F16410">
        <f>VLOOKUP(tblTestes[[#This Row],[ID]],tblDados[],2,0)</f>
        <v>21555</v>
      </c>
      <c r="G16410" s="4">
        <f>IF(VLOOKUP(tblTestes[[#This Row],[ID]],tblDados[],1)=tblTestes[[#This Row],[ID]],VLOOKUP(tblTestes[[#This Row],[ID]],tblDados[],2),NA())</f>
        <v>21555</v>
      </c>
      <c r="H16410" s="4">
        <f>IF(INDEX(tblDados[ID],MATCH(tblTestes[[#This Row],[ID]],tblDados[ID],1))=tblTestes[[#This Row],[ID]],INDEX(tblDados[Valor],MATCH(tblTestes[[#This Row],[ID]],tblDados[ID],1)),NA())</f>
        <v>21555</v>
      </c>
      <c r="I16410" s="4">
        <f>IF(LOOKUP(tblTestes[[#This Row],[ID]],tblDados[ID])=tblTestes[[#This Row],[ID]],LOOKUP(tblTestes[[#This Row],[ID]],tblDados[ID],tblDados[Valor]),NA())</f>
        <v>21555</v>
      </c>
    </row>
    <row r="16411" spans="2:9" x14ac:dyDescent="0.25">
      <c r="B16411" t="s">
        <v>22611</v>
      </c>
      <c r="C16411">
        <v>16401</v>
      </c>
      <c r="E16411" t="s">
        <v>18820</v>
      </c>
      <c r="F16411">
        <f>VLOOKUP(tblTestes[[#This Row],[ID]],tblDados[],2,0)</f>
        <v>9553</v>
      </c>
      <c r="G16411" s="4">
        <f>IF(VLOOKUP(tblTestes[[#This Row],[ID]],tblDados[],1)=tblTestes[[#This Row],[ID]],VLOOKUP(tblTestes[[#This Row],[ID]],tblDados[],2),NA())</f>
        <v>9553</v>
      </c>
      <c r="H16411" s="4">
        <f>IF(INDEX(tblDados[ID],MATCH(tblTestes[[#This Row],[ID]],tblDados[ID],1))=tblTestes[[#This Row],[ID]],INDEX(tblDados[Valor],MATCH(tblTestes[[#This Row],[ID]],tblDados[ID],1)),NA())</f>
        <v>9553</v>
      </c>
      <c r="I16411" s="4">
        <f>IF(LOOKUP(tblTestes[[#This Row],[ID]],tblDados[ID])=tblTestes[[#This Row],[ID]],LOOKUP(tblTestes[[#This Row],[ID]],tblDados[ID],tblDados[Valor]),NA())</f>
        <v>9553</v>
      </c>
    </row>
    <row r="16412" spans="2:9" x14ac:dyDescent="0.25">
      <c r="B16412" t="s">
        <v>16985</v>
      </c>
      <c r="C16412">
        <v>16402</v>
      </c>
      <c r="E16412" t="s">
        <v>10162</v>
      </c>
      <c r="F16412">
        <f>VLOOKUP(tblTestes[[#This Row],[ID]],tblDados[],2,0)</f>
        <v>24336</v>
      </c>
      <c r="G16412" s="4">
        <f>IF(VLOOKUP(tblTestes[[#This Row],[ID]],tblDados[],1)=tblTestes[[#This Row],[ID]],VLOOKUP(tblTestes[[#This Row],[ID]],tblDados[],2),NA())</f>
        <v>24336</v>
      </c>
      <c r="H16412" s="4">
        <f>IF(INDEX(tblDados[ID],MATCH(tblTestes[[#This Row],[ID]],tblDados[ID],1))=tblTestes[[#This Row],[ID]],INDEX(tblDados[Valor],MATCH(tblTestes[[#This Row],[ID]],tblDados[ID],1)),NA())</f>
        <v>24336</v>
      </c>
      <c r="I16412" s="4">
        <f>IF(LOOKUP(tblTestes[[#This Row],[ID]],tblDados[ID])=tblTestes[[#This Row],[ID]],LOOKUP(tblTestes[[#This Row],[ID]],tblDados[ID],tblDados[Valor]),NA())</f>
        <v>24336</v>
      </c>
    </row>
    <row r="16413" spans="2:9" x14ac:dyDescent="0.25">
      <c r="B16413" t="s">
        <v>17726</v>
      </c>
      <c r="C16413">
        <v>16403</v>
      </c>
      <c r="E16413" t="s">
        <v>2548</v>
      </c>
      <c r="F16413">
        <f>VLOOKUP(tblTestes[[#This Row],[ID]],tblDados[],2,0)</f>
        <v>21049</v>
      </c>
      <c r="G16413" s="4">
        <f>IF(VLOOKUP(tblTestes[[#This Row],[ID]],tblDados[],1)=tblTestes[[#This Row],[ID]],VLOOKUP(tblTestes[[#This Row],[ID]],tblDados[],2),NA())</f>
        <v>21049</v>
      </c>
      <c r="H16413" s="4">
        <f>IF(INDEX(tblDados[ID],MATCH(tblTestes[[#This Row],[ID]],tblDados[ID],1))=tblTestes[[#This Row],[ID]],INDEX(tblDados[Valor],MATCH(tblTestes[[#This Row],[ID]],tblDados[ID],1)),NA())</f>
        <v>21049</v>
      </c>
      <c r="I16413" s="4">
        <f>IF(LOOKUP(tblTestes[[#This Row],[ID]],tblDados[ID])=tblTestes[[#This Row],[ID]],LOOKUP(tblTestes[[#This Row],[ID]],tblDados[ID],tblDados[Valor]),NA())</f>
        <v>21049</v>
      </c>
    </row>
    <row r="16414" spans="2:9" x14ac:dyDescent="0.25">
      <c r="B16414" t="s">
        <v>18068</v>
      </c>
      <c r="C16414">
        <v>16404</v>
      </c>
      <c r="E16414" t="s">
        <v>16968</v>
      </c>
      <c r="F16414">
        <f>VLOOKUP(tblTestes[[#This Row],[ID]],tblDados[],2,0)</f>
        <v>1471</v>
      </c>
      <c r="G16414" s="4">
        <f>IF(VLOOKUP(tblTestes[[#This Row],[ID]],tblDados[],1)=tblTestes[[#This Row],[ID]],VLOOKUP(tblTestes[[#This Row],[ID]],tblDados[],2),NA())</f>
        <v>1471</v>
      </c>
      <c r="H16414" s="4">
        <f>IF(INDEX(tblDados[ID],MATCH(tblTestes[[#This Row],[ID]],tblDados[ID],1))=tblTestes[[#This Row],[ID]],INDEX(tblDados[Valor],MATCH(tblTestes[[#This Row],[ID]],tblDados[ID],1)),NA())</f>
        <v>1471</v>
      </c>
      <c r="I16414" s="4">
        <f>IF(LOOKUP(tblTestes[[#This Row],[ID]],tblDados[ID])=tblTestes[[#This Row],[ID]],LOOKUP(tblTestes[[#This Row],[ID]],tblDados[ID],tblDados[Valor]),NA())</f>
        <v>1471</v>
      </c>
    </row>
    <row r="16415" spans="2:9" x14ac:dyDescent="0.25">
      <c r="B16415" t="s">
        <v>11020</v>
      </c>
      <c r="C16415">
        <v>16405</v>
      </c>
      <c r="E16415" t="s">
        <v>15913</v>
      </c>
      <c r="F16415">
        <f>VLOOKUP(tblTestes[[#This Row],[ID]],tblDados[],2,0)</f>
        <v>11682</v>
      </c>
      <c r="G16415" s="4">
        <f>IF(VLOOKUP(tblTestes[[#This Row],[ID]],tblDados[],1)=tblTestes[[#This Row],[ID]],VLOOKUP(tblTestes[[#This Row],[ID]],tblDados[],2),NA())</f>
        <v>11682</v>
      </c>
      <c r="H16415" s="4">
        <f>IF(INDEX(tblDados[ID],MATCH(tblTestes[[#This Row],[ID]],tblDados[ID],1))=tblTestes[[#This Row],[ID]],INDEX(tblDados[Valor],MATCH(tblTestes[[#This Row],[ID]],tblDados[ID],1)),NA())</f>
        <v>11682</v>
      </c>
      <c r="I16415" s="4">
        <f>IF(LOOKUP(tblTestes[[#This Row],[ID]],tblDados[ID])=tblTestes[[#This Row],[ID]],LOOKUP(tblTestes[[#This Row],[ID]],tblDados[ID],tblDados[Valor]),NA())</f>
        <v>11682</v>
      </c>
    </row>
    <row r="16416" spans="2:9" x14ac:dyDescent="0.25">
      <c r="B16416" t="s">
        <v>16289</v>
      </c>
      <c r="C16416">
        <v>16406</v>
      </c>
      <c r="E16416" t="s">
        <v>21539</v>
      </c>
      <c r="F16416">
        <f>VLOOKUP(tblTestes[[#This Row],[ID]],tblDados[],2,0)</f>
        <v>21032</v>
      </c>
      <c r="G16416" s="4">
        <f>IF(VLOOKUP(tblTestes[[#This Row],[ID]],tblDados[],1)=tblTestes[[#This Row],[ID]],VLOOKUP(tblTestes[[#This Row],[ID]],tblDados[],2),NA())</f>
        <v>21032</v>
      </c>
      <c r="H16416" s="4">
        <f>IF(INDEX(tblDados[ID],MATCH(tblTestes[[#This Row],[ID]],tblDados[ID],1))=tblTestes[[#This Row],[ID]],INDEX(tblDados[Valor],MATCH(tblTestes[[#This Row],[ID]],tblDados[ID],1)),NA())</f>
        <v>21032</v>
      </c>
      <c r="I16416" s="4">
        <f>IF(LOOKUP(tblTestes[[#This Row],[ID]],tblDados[ID])=tblTestes[[#This Row],[ID]],LOOKUP(tblTestes[[#This Row],[ID]],tblDados[ID],tblDados[Valor]),NA())</f>
        <v>21032</v>
      </c>
    </row>
    <row r="16417" spans="2:9" x14ac:dyDescent="0.25">
      <c r="B16417" t="s">
        <v>544</v>
      </c>
      <c r="C16417">
        <v>16407</v>
      </c>
      <c r="E16417" t="s">
        <v>6611</v>
      </c>
      <c r="F16417">
        <f>VLOOKUP(tblTestes[[#This Row],[ID]],tblDados[],2,0)</f>
        <v>5601</v>
      </c>
      <c r="G16417" s="4">
        <f>IF(VLOOKUP(tblTestes[[#This Row],[ID]],tblDados[],1)=tblTestes[[#This Row],[ID]],VLOOKUP(tblTestes[[#This Row],[ID]],tblDados[],2),NA())</f>
        <v>5601</v>
      </c>
      <c r="H16417" s="4">
        <f>IF(INDEX(tblDados[ID],MATCH(tblTestes[[#This Row],[ID]],tblDados[ID],1))=tblTestes[[#This Row],[ID]],INDEX(tblDados[Valor],MATCH(tblTestes[[#This Row],[ID]],tblDados[ID],1)),NA())</f>
        <v>5601</v>
      </c>
      <c r="I16417" s="4">
        <f>IF(LOOKUP(tblTestes[[#This Row],[ID]],tblDados[ID])=tblTestes[[#This Row],[ID]],LOOKUP(tblTestes[[#This Row],[ID]],tblDados[ID],tblDados[Valor]),NA())</f>
        <v>5601</v>
      </c>
    </row>
    <row r="16418" spans="2:9" x14ac:dyDescent="0.25">
      <c r="B16418" t="s">
        <v>19499</v>
      </c>
      <c r="C16418">
        <v>16408</v>
      </c>
      <c r="E16418" t="s">
        <v>15315</v>
      </c>
      <c r="F16418">
        <f>VLOOKUP(tblTestes[[#This Row],[ID]],tblDados[],2,0)</f>
        <v>8447</v>
      </c>
      <c r="G16418" s="4">
        <f>IF(VLOOKUP(tblTestes[[#This Row],[ID]],tblDados[],1)=tblTestes[[#This Row],[ID]],VLOOKUP(tblTestes[[#This Row],[ID]],tblDados[],2),NA())</f>
        <v>8447</v>
      </c>
      <c r="H16418" s="4">
        <f>IF(INDEX(tblDados[ID],MATCH(tblTestes[[#This Row],[ID]],tblDados[ID],1))=tblTestes[[#This Row],[ID]],INDEX(tblDados[Valor],MATCH(tblTestes[[#This Row],[ID]],tblDados[ID],1)),NA())</f>
        <v>8447</v>
      </c>
      <c r="I16418" s="4">
        <f>IF(LOOKUP(tblTestes[[#This Row],[ID]],tblDados[ID])=tblTestes[[#This Row],[ID]],LOOKUP(tblTestes[[#This Row],[ID]],tblDados[ID],tblDados[Valor]),NA())</f>
        <v>8447</v>
      </c>
    </row>
    <row r="16419" spans="2:9" x14ac:dyDescent="0.25">
      <c r="B16419" t="s">
        <v>12951</v>
      </c>
      <c r="C16419">
        <v>16409</v>
      </c>
      <c r="E16419" t="s">
        <v>23161</v>
      </c>
      <c r="F16419">
        <f>VLOOKUP(tblTestes[[#This Row],[ID]],tblDados[],2,0)</f>
        <v>20701</v>
      </c>
      <c r="G16419" s="4">
        <f>IF(VLOOKUP(tblTestes[[#This Row],[ID]],tblDados[],1)=tblTestes[[#This Row],[ID]],VLOOKUP(tblTestes[[#This Row],[ID]],tblDados[],2),NA())</f>
        <v>20701</v>
      </c>
      <c r="H16419" s="4">
        <f>IF(INDEX(tblDados[ID],MATCH(tblTestes[[#This Row],[ID]],tblDados[ID],1))=tblTestes[[#This Row],[ID]],INDEX(tblDados[Valor],MATCH(tblTestes[[#This Row],[ID]],tblDados[ID],1)),NA())</f>
        <v>20701</v>
      </c>
      <c r="I16419" s="4">
        <f>IF(LOOKUP(tblTestes[[#This Row],[ID]],tblDados[ID])=tblTestes[[#This Row],[ID]],LOOKUP(tblTestes[[#This Row],[ID]],tblDados[ID],tblDados[Valor]),NA())</f>
        <v>20701</v>
      </c>
    </row>
    <row r="16420" spans="2:9" x14ac:dyDescent="0.25">
      <c r="B16420" t="s">
        <v>4342</v>
      </c>
      <c r="C16420">
        <v>16410</v>
      </c>
      <c r="E16420" t="s">
        <v>17516</v>
      </c>
      <c r="F16420">
        <f>VLOOKUP(tblTestes[[#This Row],[ID]],tblDados[],2,0)</f>
        <v>13173</v>
      </c>
      <c r="G16420" s="4">
        <f>IF(VLOOKUP(tblTestes[[#This Row],[ID]],tblDados[],1)=tblTestes[[#This Row],[ID]],VLOOKUP(tblTestes[[#This Row],[ID]],tblDados[],2),NA())</f>
        <v>13173</v>
      </c>
      <c r="H16420" s="4">
        <f>IF(INDEX(tblDados[ID],MATCH(tblTestes[[#This Row],[ID]],tblDados[ID],1))=tblTestes[[#This Row],[ID]],INDEX(tblDados[Valor],MATCH(tblTestes[[#This Row],[ID]],tblDados[ID],1)),NA())</f>
        <v>13173</v>
      </c>
      <c r="I16420" s="4">
        <f>IF(LOOKUP(tblTestes[[#This Row],[ID]],tblDados[ID])=tblTestes[[#This Row],[ID]],LOOKUP(tblTestes[[#This Row],[ID]],tblDados[ID],tblDados[Valor]),NA())</f>
        <v>13173</v>
      </c>
    </row>
    <row r="16421" spans="2:9" x14ac:dyDescent="0.25">
      <c r="B16421" t="s">
        <v>6823</v>
      </c>
      <c r="C16421">
        <v>16411</v>
      </c>
      <c r="E16421" t="s">
        <v>5457</v>
      </c>
      <c r="F16421">
        <f>VLOOKUP(tblTestes[[#This Row],[ID]],tblDados[],2,0)</f>
        <v>9631</v>
      </c>
      <c r="G16421" s="4">
        <f>IF(VLOOKUP(tblTestes[[#This Row],[ID]],tblDados[],1)=tblTestes[[#This Row],[ID]],VLOOKUP(tblTestes[[#This Row],[ID]],tblDados[],2),NA())</f>
        <v>9631</v>
      </c>
      <c r="H16421" s="4">
        <f>IF(INDEX(tblDados[ID],MATCH(tblTestes[[#This Row],[ID]],tblDados[ID],1))=tblTestes[[#This Row],[ID]],INDEX(tblDados[Valor],MATCH(tblTestes[[#This Row],[ID]],tblDados[ID],1)),NA())</f>
        <v>9631</v>
      </c>
      <c r="I16421" s="4">
        <f>IF(LOOKUP(tblTestes[[#This Row],[ID]],tblDados[ID])=tblTestes[[#This Row],[ID]],LOOKUP(tblTestes[[#This Row],[ID]],tblDados[ID],tblDados[Valor]),NA())</f>
        <v>9631</v>
      </c>
    </row>
    <row r="16422" spans="2:9" x14ac:dyDescent="0.25">
      <c r="B16422" t="s">
        <v>10115</v>
      </c>
      <c r="C16422">
        <v>16412</v>
      </c>
      <c r="E16422" t="s">
        <v>7421</v>
      </c>
      <c r="F16422">
        <f>VLOOKUP(tblTestes[[#This Row],[ID]],tblDados[],2,0)</f>
        <v>9302</v>
      </c>
      <c r="G16422" s="4">
        <f>IF(VLOOKUP(tblTestes[[#This Row],[ID]],tblDados[],1)=tblTestes[[#This Row],[ID]],VLOOKUP(tblTestes[[#This Row],[ID]],tblDados[],2),NA())</f>
        <v>9302</v>
      </c>
      <c r="H16422" s="4">
        <f>IF(INDEX(tblDados[ID],MATCH(tblTestes[[#This Row],[ID]],tblDados[ID],1))=tblTestes[[#This Row],[ID]],INDEX(tblDados[Valor],MATCH(tblTestes[[#This Row],[ID]],tblDados[ID],1)),NA())</f>
        <v>9302</v>
      </c>
      <c r="I16422" s="4">
        <f>IF(LOOKUP(tblTestes[[#This Row],[ID]],tblDados[ID])=tblTestes[[#This Row],[ID]],LOOKUP(tblTestes[[#This Row],[ID]],tblDados[ID],tblDados[Valor]),NA())</f>
        <v>9302</v>
      </c>
    </row>
    <row r="16423" spans="2:9" x14ac:dyDescent="0.25">
      <c r="B16423" t="s">
        <v>14930</v>
      </c>
      <c r="C16423">
        <v>16413</v>
      </c>
      <c r="E16423" t="s">
        <v>8128</v>
      </c>
      <c r="F16423">
        <f>VLOOKUP(tblTestes[[#This Row],[ID]],tblDados[],2,0)</f>
        <v>23599</v>
      </c>
      <c r="G16423" s="4">
        <f>IF(VLOOKUP(tblTestes[[#This Row],[ID]],tblDados[],1)=tblTestes[[#This Row],[ID]],VLOOKUP(tblTestes[[#This Row],[ID]],tblDados[],2),NA())</f>
        <v>23599</v>
      </c>
      <c r="H16423" s="4">
        <f>IF(INDEX(tblDados[ID],MATCH(tblTestes[[#This Row],[ID]],tblDados[ID],1))=tblTestes[[#This Row],[ID]],INDEX(tblDados[Valor],MATCH(tblTestes[[#This Row],[ID]],tblDados[ID],1)),NA())</f>
        <v>23599</v>
      </c>
      <c r="I16423" s="4">
        <f>IF(LOOKUP(tblTestes[[#This Row],[ID]],tblDados[ID])=tblTestes[[#This Row],[ID]],LOOKUP(tblTestes[[#This Row],[ID]],tblDados[ID],tblDados[Valor]),NA())</f>
        <v>23599</v>
      </c>
    </row>
    <row r="16424" spans="2:9" x14ac:dyDescent="0.25">
      <c r="B16424" t="s">
        <v>12960</v>
      </c>
      <c r="C16424">
        <v>16414</v>
      </c>
      <c r="E16424" t="s">
        <v>1425</v>
      </c>
      <c r="F16424">
        <f>VLOOKUP(tblTestes[[#This Row],[ID]],tblDados[],2,0)</f>
        <v>373</v>
      </c>
      <c r="G16424" s="4">
        <f>IF(VLOOKUP(tblTestes[[#This Row],[ID]],tblDados[],1)=tblTestes[[#This Row],[ID]],VLOOKUP(tblTestes[[#This Row],[ID]],tblDados[],2),NA())</f>
        <v>373</v>
      </c>
      <c r="H16424" s="4">
        <f>IF(INDEX(tblDados[ID],MATCH(tblTestes[[#This Row],[ID]],tblDados[ID],1))=tblTestes[[#This Row],[ID]],INDEX(tblDados[Valor],MATCH(tblTestes[[#This Row],[ID]],tblDados[ID],1)),NA())</f>
        <v>373</v>
      </c>
      <c r="I16424" s="4">
        <f>IF(LOOKUP(tblTestes[[#This Row],[ID]],tblDados[ID])=tblTestes[[#This Row],[ID]],LOOKUP(tblTestes[[#This Row],[ID]],tblDados[ID],tblDados[Valor]),NA())</f>
        <v>373</v>
      </c>
    </row>
    <row r="16425" spans="2:9" x14ac:dyDescent="0.25">
      <c r="B16425" t="s">
        <v>14818</v>
      </c>
      <c r="C16425">
        <v>16415</v>
      </c>
      <c r="E16425" t="s">
        <v>6130</v>
      </c>
      <c r="F16425">
        <f>VLOOKUP(tblTestes[[#This Row],[ID]],tblDados[],2,0)</f>
        <v>5965</v>
      </c>
      <c r="G16425" s="4">
        <f>IF(VLOOKUP(tblTestes[[#This Row],[ID]],tblDados[],1)=tblTestes[[#This Row],[ID]],VLOOKUP(tblTestes[[#This Row],[ID]],tblDados[],2),NA())</f>
        <v>5965</v>
      </c>
      <c r="H16425" s="4">
        <f>IF(INDEX(tblDados[ID],MATCH(tblTestes[[#This Row],[ID]],tblDados[ID],1))=tblTestes[[#This Row],[ID]],INDEX(tblDados[Valor],MATCH(tblTestes[[#This Row],[ID]],tblDados[ID],1)),NA())</f>
        <v>5965</v>
      </c>
      <c r="I16425" s="4">
        <f>IF(LOOKUP(tblTestes[[#This Row],[ID]],tblDados[ID])=tblTestes[[#This Row],[ID]],LOOKUP(tblTestes[[#This Row],[ID]],tblDados[ID],tblDados[Valor]),NA())</f>
        <v>5965</v>
      </c>
    </row>
    <row r="16426" spans="2:9" x14ac:dyDescent="0.25">
      <c r="B16426" t="s">
        <v>11452</v>
      </c>
      <c r="C16426">
        <v>16416</v>
      </c>
      <c r="E16426" t="s">
        <v>7667</v>
      </c>
      <c r="F16426">
        <f>VLOOKUP(tblTestes[[#This Row],[ID]],tblDados[],2,0)</f>
        <v>11224</v>
      </c>
      <c r="G16426" s="4">
        <f>IF(VLOOKUP(tblTestes[[#This Row],[ID]],tblDados[],1)=tblTestes[[#This Row],[ID]],VLOOKUP(tblTestes[[#This Row],[ID]],tblDados[],2),NA())</f>
        <v>11224</v>
      </c>
      <c r="H16426" s="4">
        <f>IF(INDEX(tblDados[ID],MATCH(tblTestes[[#This Row],[ID]],tblDados[ID],1))=tblTestes[[#This Row],[ID]],INDEX(tblDados[Valor],MATCH(tblTestes[[#This Row],[ID]],tblDados[ID],1)),NA())</f>
        <v>11224</v>
      </c>
      <c r="I16426" s="4">
        <f>IF(LOOKUP(tblTestes[[#This Row],[ID]],tblDados[ID])=tblTestes[[#This Row],[ID]],LOOKUP(tblTestes[[#This Row],[ID]],tblDados[ID],tblDados[Valor]),NA())</f>
        <v>11224</v>
      </c>
    </row>
    <row r="16427" spans="2:9" x14ac:dyDescent="0.25">
      <c r="B16427" t="s">
        <v>1603</v>
      </c>
      <c r="C16427">
        <v>16417</v>
      </c>
      <c r="E16427" t="s">
        <v>11375</v>
      </c>
      <c r="F16427">
        <f>VLOOKUP(tblTestes[[#This Row],[ID]],tblDados[],2,0)</f>
        <v>14848</v>
      </c>
      <c r="G16427" s="4">
        <f>IF(VLOOKUP(tblTestes[[#This Row],[ID]],tblDados[],1)=tblTestes[[#This Row],[ID]],VLOOKUP(tblTestes[[#This Row],[ID]],tblDados[],2),NA())</f>
        <v>14848</v>
      </c>
      <c r="H16427" s="4">
        <f>IF(INDEX(tblDados[ID],MATCH(tblTestes[[#This Row],[ID]],tblDados[ID],1))=tblTestes[[#This Row],[ID]],INDEX(tblDados[Valor],MATCH(tblTestes[[#This Row],[ID]],tblDados[ID],1)),NA())</f>
        <v>14848</v>
      </c>
      <c r="I16427" s="4">
        <f>IF(LOOKUP(tblTestes[[#This Row],[ID]],tblDados[ID])=tblTestes[[#This Row],[ID]],LOOKUP(tblTestes[[#This Row],[ID]],tblDados[ID],tblDados[Valor]),NA())</f>
        <v>14848</v>
      </c>
    </row>
    <row r="16428" spans="2:9" x14ac:dyDescent="0.25">
      <c r="B16428" t="s">
        <v>4471</v>
      </c>
      <c r="C16428">
        <v>16418</v>
      </c>
      <c r="E16428" t="s">
        <v>7508</v>
      </c>
      <c r="F16428">
        <f>VLOOKUP(tblTestes[[#This Row],[ID]],tblDados[],2,0)</f>
        <v>1810</v>
      </c>
      <c r="G16428" s="4">
        <f>IF(VLOOKUP(tblTestes[[#This Row],[ID]],tblDados[],1)=tblTestes[[#This Row],[ID]],VLOOKUP(tblTestes[[#This Row],[ID]],tblDados[],2),NA())</f>
        <v>1810</v>
      </c>
      <c r="H16428" s="4">
        <f>IF(INDEX(tblDados[ID],MATCH(tblTestes[[#This Row],[ID]],tblDados[ID],1))=tblTestes[[#This Row],[ID]],INDEX(tblDados[Valor],MATCH(tblTestes[[#This Row],[ID]],tblDados[ID],1)),NA())</f>
        <v>1810</v>
      </c>
      <c r="I16428" s="4">
        <f>IF(LOOKUP(tblTestes[[#This Row],[ID]],tblDados[ID])=tblTestes[[#This Row],[ID]],LOOKUP(tblTestes[[#This Row],[ID]],tblDados[ID],tblDados[Valor]),NA())</f>
        <v>1810</v>
      </c>
    </row>
    <row r="16429" spans="2:9" x14ac:dyDescent="0.25">
      <c r="B16429" t="s">
        <v>8218</v>
      </c>
      <c r="C16429">
        <v>16419</v>
      </c>
      <c r="E16429" t="s">
        <v>22375</v>
      </c>
      <c r="F16429">
        <f>VLOOKUP(tblTestes[[#This Row],[ID]],tblDados[],2,0)</f>
        <v>5301</v>
      </c>
      <c r="G16429" s="4">
        <f>IF(VLOOKUP(tblTestes[[#This Row],[ID]],tblDados[],1)=tblTestes[[#This Row],[ID]],VLOOKUP(tblTestes[[#This Row],[ID]],tblDados[],2),NA())</f>
        <v>5301</v>
      </c>
      <c r="H16429" s="4">
        <f>IF(INDEX(tblDados[ID],MATCH(tblTestes[[#This Row],[ID]],tblDados[ID],1))=tblTestes[[#This Row],[ID]],INDEX(tblDados[Valor],MATCH(tblTestes[[#This Row],[ID]],tblDados[ID],1)),NA())</f>
        <v>5301</v>
      </c>
      <c r="I16429" s="4">
        <f>IF(LOOKUP(tblTestes[[#This Row],[ID]],tblDados[ID])=tblTestes[[#This Row],[ID]],LOOKUP(tblTestes[[#This Row],[ID]],tblDados[ID],tblDados[Valor]),NA())</f>
        <v>5301</v>
      </c>
    </row>
    <row r="16430" spans="2:9" x14ac:dyDescent="0.25">
      <c r="B16430" t="s">
        <v>20668</v>
      </c>
      <c r="C16430">
        <v>16420</v>
      </c>
      <c r="E16430" t="s">
        <v>2989</v>
      </c>
      <c r="F16430">
        <f>VLOOKUP(tblTestes[[#This Row],[ID]],tblDados[],2,0)</f>
        <v>19442</v>
      </c>
      <c r="G16430" s="4">
        <f>IF(VLOOKUP(tblTestes[[#This Row],[ID]],tblDados[],1)=tblTestes[[#This Row],[ID]],VLOOKUP(tblTestes[[#This Row],[ID]],tblDados[],2),NA())</f>
        <v>19442</v>
      </c>
      <c r="H16430" s="4">
        <f>IF(INDEX(tblDados[ID],MATCH(tblTestes[[#This Row],[ID]],tblDados[ID],1))=tblTestes[[#This Row],[ID]],INDEX(tblDados[Valor],MATCH(tblTestes[[#This Row],[ID]],tblDados[ID],1)),NA())</f>
        <v>19442</v>
      </c>
      <c r="I16430" s="4">
        <f>IF(LOOKUP(tblTestes[[#This Row],[ID]],tblDados[ID])=tblTestes[[#This Row],[ID]],LOOKUP(tblTestes[[#This Row],[ID]],tblDados[ID],tblDados[Valor]),NA())</f>
        <v>19442</v>
      </c>
    </row>
    <row r="16431" spans="2:9" x14ac:dyDescent="0.25">
      <c r="B16431" t="s">
        <v>17022</v>
      </c>
      <c r="C16431">
        <v>16421</v>
      </c>
      <c r="E16431" t="s">
        <v>1434</v>
      </c>
      <c r="F16431">
        <f>VLOOKUP(tblTestes[[#This Row],[ID]],tblDados[],2,0)</f>
        <v>21813</v>
      </c>
      <c r="G16431" s="4">
        <f>IF(VLOOKUP(tblTestes[[#This Row],[ID]],tblDados[],1)=tblTestes[[#This Row],[ID]],VLOOKUP(tblTestes[[#This Row],[ID]],tblDados[],2),NA())</f>
        <v>21813</v>
      </c>
      <c r="H16431" s="4">
        <f>IF(INDEX(tblDados[ID],MATCH(tblTestes[[#This Row],[ID]],tblDados[ID],1))=tblTestes[[#This Row],[ID]],INDEX(tblDados[Valor],MATCH(tblTestes[[#This Row],[ID]],tblDados[ID],1)),NA())</f>
        <v>21813</v>
      </c>
      <c r="I16431" s="4">
        <f>IF(LOOKUP(tblTestes[[#This Row],[ID]],tblDados[ID])=tblTestes[[#This Row],[ID]],LOOKUP(tblTestes[[#This Row],[ID]],tblDados[ID],tblDados[Valor]),NA())</f>
        <v>21813</v>
      </c>
    </row>
    <row r="16432" spans="2:9" x14ac:dyDescent="0.25">
      <c r="B16432" t="s">
        <v>9592</v>
      </c>
      <c r="C16432">
        <v>16422</v>
      </c>
      <c r="E16432" t="s">
        <v>7576</v>
      </c>
      <c r="F16432">
        <f>VLOOKUP(tblTestes[[#This Row],[ID]],tblDados[],2,0)</f>
        <v>4925</v>
      </c>
      <c r="G16432" s="4">
        <f>IF(VLOOKUP(tblTestes[[#This Row],[ID]],tblDados[],1)=tblTestes[[#This Row],[ID]],VLOOKUP(tblTestes[[#This Row],[ID]],tblDados[],2),NA())</f>
        <v>4925</v>
      </c>
      <c r="H16432" s="4">
        <f>IF(INDEX(tblDados[ID],MATCH(tblTestes[[#This Row],[ID]],tblDados[ID],1))=tblTestes[[#This Row],[ID]],INDEX(tblDados[Valor],MATCH(tblTestes[[#This Row],[ID]],tblDados[ID],1)),NA())</f>
        <v>4925</v>
      </c>
      <c r="I16432" s="4">
        <f>IF(LOOKUP(tblTestes[[#This Row],[ID]],tblDados[ID])=tblTestes[[#This Row],[ID]],LOOKUP(tblTestes[[#This Row],[ID]],tblDados[ID],tblDados[Valor]),NA())</f>
        <v>4925</v>
      </c>
    </row>
    <row r="16433" spans="2:9" x14ac:dyDescent="0.25">
      <c r="B16433" t="s">
        <v>12423</v>
      </c>
      <c r="C16433">
        <v>16423</v>
      </c>
      <c r="E16433" t="s">
        <v>6834</v>
      </c>
      <c r="F16433">
        <f>VLOOKUP(tblTestes[[#This Row],[ID]],tblDados[],2,0)</f>
        <v>9466</v>
      </c>
      <c r="G16433" s="4">
        <f>IF(VLOOKUP(tblTestes[[#This Row],[ID]],tblDados[],1)=tblTestes[[#This Row],[ID]],VLOOKUP(tblTestes[[#This Row],[ID]],tblDados[],2),NA())</f>
        <v>9466</v>
      </c>
      <c r="H16433" s="4">
        <f>IF(INDEX(tblDados[ID],MATCH(tblTestes[[#This Row],[ID]],tblDados[ID],1))=tblTestes[[#This Row],[ID]],INDEX(tblDados[Valor],MATCH(tblTestes[[#This Row],[ID]],tblDados[ID],1)),NA())</f>
        <v>9466</v>
      </c>
      <c r="I16433" s="4">
        <f>IF(LOOKUP(tblTestes[[#This Row],[ID]],tblDados[ID])=tblTestes[[#This Row],[ID]],LOOKUP(tblTestes[[#This Row],[ID]],tblDados[ID],tblDados[Valor]),NA())</f>
        <v>9466</v>
      </c>
    </row>
    <row r="16434" spans="2:9" x14ac:dyDescent="0.25">
      <c r="B16434" t="s">
        <v>904</v>
      </c>
      <c r="C16434">
        <v>16424</v>
      </c>
      <c r="E16434" t="s">
        <v>21599</v>
      </c>
      <c r="F16434">
        <f>VLOOKUP(tblTestes[[#This Row],[ID]],tblDados[],2,0)</f>
        <v>9975</v>
      </c>
      <c r="G16434" s="4">
        <f>IF(VLOOKUP(tblTestes[[#This Row],[ID]],tblDados[],1)=tblTestes[[#This Row],[ID]],VLOOKUP(tblTestes[[#This Row],[ID]],tblDados[],2),NA())</f>
        <v>9975</v>
      </c>
      <c r="H16434" s="4">
        <f>IF(INDEX(tblDados[ID],MATCH(tblTestes[[#This Row],[ID]],tblDados[ID],1))=tblTestes[[#This Row],[ID]],INDEX(tblDados[Valor],MATCH(tblTestes[[#This Row],[ID]],tblDados[ID],1)),NA())</f>
        <v>9975</v>
      </c>
      <c r="I16434" s="4">
        <f>IF(LOOKUP(tblTestes[[#This Row],[ID]],tblDados[ID])=tblTestes[[#This Row],[ID]],LOOKUP(tblTestes[[#This Row],[ID]],tblDados[ID],tblDados[Valor]),NA())</f>
        <v>9975</v>
      </c>
    </row>
    <row r="16435" spans="2:9" x14ac:dyDescent="0.25">
      <c r="B16435" t="s">
        <v>24327</v>
      </c>
      <c r="C16435">
        <v>16425</v>
      </c>
      <c r="E16435" t="s">
        <v>17784</v>
      </c>
      <c r="F16435">
        <f>VLOOKUP(tblTestes[[#This Row],[ID]],tblDados[],2,0)</f>
        <v>15849</v>
      </c>
      <c r="G16435" s="4">
        <f>IF(VLOOKUP(tblTestes[[#This Row],[ID]],tblDados[],1)=tblTestes[[#This Row],[ID]],VLOOKUP(tblTestes[[#This Row],[ID]],tblDados[],2),NA())</f>
        <v>15849</v>
      </c>
      <c r="H16435" s="4">
        <f>IF(INDEX(tblDados[ID],MATCH(tblTestes[[#This Row],[ID]],tblDados[ID],1))=tblTestes[[#This Row],[ID]],INDEX(tblDados[Valor],MATCH(tblTestes[[#This Row],[ID]],tblDados[ID],1)),NA())</f>
        <v>15849</v>
      </c>
      <c r="I16435" s="4">
        <f>IF(LOOKUP(tblTestes[[#This Row],[ID]],tblDados[ID])=tblTestes[[#This Row],[ID]],LOOKUP(tblTestes[[#This Row],[ID]],tblDados[ID],tblDados[Valor]),NA())</f>
        <v>15849</v>
      </c>
    </row>
    <row r="16436" spans="2:9" x14ac:dyDescent="0.25">
      <c r="B16436" t="s">
        <v>144</v>
      </c>
      <c r="C16436">
        <v>16426</v>
      </c>
      <c r="E16436" t="s">
        <v>7552</v>
      </c>
      <c r="F16436">
        <f>VLOOKUP(tblTestes[[#This Row],[ID]],tblDados[],2,0)</f>
        <v>24792</v>
      </c>
      <c r="G16436" s="4">
        <f>IF(VLOOKUP(tblTestes[[#This Row],[ID]],tblDados[],1)=tblTestes[[#This Row],[ID]],VLOOKUP(tblTestes[[#This Row],[ID]],tblDados[],2),NA())</f>
        <v>24792</v>
      </c>
      <c r="H16436" s="4">
        <f>IF(INDEX(tblDados[ID],MATCH(tblTestes[[#This Row],[ID]],tblDados[ID],1))=tblTestes[[#This Row],[ID]],INDEX(tblDados[Valor],MATCH(tblTestes[[#This Row],[ID]],tblDados[ID],1)),NA())</f>
        <v>24792</v>
      </c>
      <c r="I16436" s="4">
        <f>IF(LOOKUP(tblTestes[[#This Row],[ID]],tblDados[ID])=tblTestes[[#This Row],[ID]],LOOKUP(tblTestes[[#This Row],[ID]],tblDados[ID],tblDados[Valor]),NA())</f>
        <v>24792</v>
      </c>
    </row>
    <row r="16437" spans="2:9" x14ac:dyDescent="0.25">
      <c r="B16437" t="s">
        <v>5925</v>
      </c>
      <c r="C16437">
        <v>16427</v>
      </c>
      <c r="E16437" t="s">
        <v>17358</v>
      </c>
      <c r="F16437">
        <f>VLOOKUP(tblTestes[[#This Row],[ID]],tblDados[],2,0)</f>
        <v>2204</v>
      </c>
      <c r="G16437" s="4">
        <f>IF(VLOOKUP(tblTestes[[#This Row],[ID]],tblDados[],1)=tblTestes[[#This Row],[ID]],VLOOKUP(tblTestes[[#This Row],[ID]],tblDados[],2),NA())</f>
        <v>2204</v>
      </c>
      <c r="H16437" s="4">
        <f>IF(INDEX(tblDados[ID],MATCH(tblTestes[[#This Row],[ID]],tblDados[ID],1))=tblTestes[[#This Row],[ID]],INDEX(tblDados[Valor],MATCH(tblTestes[[#This Row],[ID]],tblDados[ID],1)),NA())</f>
        <v>2204</v>
      </c>
      <c r="I16437" s="4">
        <f>IF(LOOKUP(tblTestes[[#This Row],[ID]],tblDados[ID])=tblTestes[[#This Row],[ID]],LOOKUP(tblTestes[[#This Row],[ID]],tblDados[ID],tblDados[Valor]),NA())</f>
        <v>2204</v>
      </c>
    </row>
    <row r="16438" spans="2:9" x14ac:dyDescent="0.25">
      <c r="B16438" t="s">
        <v>4303</v>
      </c>
      <c r="C16438">
        <v>16428</v>
      </c>
      <c r="E16438" t="s">
        <v>7888</v>
      </c>
      <c r="F16438">
        <f>VLOOKUP(tblTestes[[#This Row],[ID]],tblDados[],2,0)</f>
        <v>11179</v>
      </c>
      <c r="G16438" s="4">
        <f>IF(VLOOKUP(tblTestes[[#This Row],[ID]],tblDados[],1)=tblTestes[[#This Row],[ID]],VLOOKUP(tblTestes[[#This Row],[ID]],tblDados[],2),NA())</f>
        <v>11179</v>
      </c>
      <c r="H16438" s="4">
        <f>IF(INDEX(tblDados[ID],MATCH(tblTestes[[#This Row],[ID]],tblDados[ID],1))=tblTestes[[#This Row],[ID]],INDEX(tblDados[Valor],MATCH(tblTestes[[#This Row],[ID]],tblDados[ID],1)),NA())</f>
        <v>11179</v>
      </c>
      <c r="I16438" s="4">
        <f>IF(LOOKUP(tblTestes[[#This Row],[ID]],tblDados[ID])=tblTestes[[#This Row],[ID]],LOOKUP(tblTestes[[#This Row],[ID]],tblDados[ID],tblDados[Valor]),NA())</f>
        <v>11179</v>
      </c>
    </row>
    <row r="16439" spans="2:9" x14ac:dyDescent="0.25">
      <c r="B16439" t="s">
        <v>10895</v>
      </c>
      <c r="C16439">
        <v>16429</v>
      </c>
      <c r="E16439" t="s">
        <v>8694</v>
      </c>
      <c r="F16439">
        <f>VLOOKUP(tblTestes[[#This Row],[ID]],tblDados[],2,0)</f>
        <v>20813</v>
      </c>
      <c r="G16439" s="4">
        <f>IF(VLOOKUP(tblTestes[[#This Row],[ID]],tblDados[],1)=tblTestes[[#This Row],[ID]],VLOOKUP(tblTestes[[#This Row],[ID]],tblDados[],2),NA())</f>
        <v>20813</v>
      </c>
      <c r="H16439" s="4">
        <f>IF(INDEX(tblDados[ID],MATCH(tblTestes[[#This Row],[ID]],tblDados[ID],1))=tblTestes[[#This Row],[ID]],INDEX(tblDados[Valor],MATCH(tblTestes[[#This Row],[ID]],tblDados[ID],1)),NA())</f>
        <v>20813</v>
      </c>
      <c r="I16439" s="4">
        <f>IF(LOOKUP(tblTestes[[#This Row],[ID]],tblDados[ID])=tblTestes[[#This Row],[ID]],LOOKUP(tblTestes[[#This Row],[ID]],tblDados[ID],tblDados[Valor]),NA())</f>
        <v>20813</v>
      </c>
    </row>
    <row r="16440" spans="2:9" x14ac:dyDescent="0.25">
      <c r="B16440" t="s">
        <v>20874</v>
      </c>
      <c r="C16440">
        <v>16430</v>
      </c>
      <c r="E16440" t="s">
        <v>19642</v>
      </c>
      <c r="F16440">
        <f>VLOOKUP(tblTestes[[#This Row],[ID]],tblDados[],2,0)</f>
        <v>17325</v>
      </c>
      <c r="G16440" s="4">
        <f>IF(VLOOKUP(tblTestes[[#This Row],[ID]],tblDados[],1)=tblTestes[[#This Row],[ID]],VLOOKUP(tblTestes[[#This Row],[ID]],tblDados[],2),NA())</f>
        <v>17325</v>
      </c>
      <c r="H16440" s="4">
        <f>IF(INDEX(tblDados[ID],MATCH(tblTestes[[#This Row],[ID]],tblDados[ID],1))=tblTestes[[#This Row],[ID]],INDEX(tblDados[Valor],MATCH(tblTestes[[#This Row],[ID]],tblDados[ID],1)),NA())</f>
        <v>17325</v>
      </c>
      <c r="I16440" s="4">
        <f>IF(LOOKUP(tblTestes[[#This Row],[ID]],tblDados[ID])=tblTestes[[#This Row],[ID]],LOOKUP(tblTestes[[#This Row],[ID]],tblDados[ID],tblDados[Valor]),NA())</f>
        <v>17325</v>
      </c>
    </row>
    <row r="16441" spans="2:9" x14ac:dyDescent="0.25">
      <c r="B16441" t="s">
        <v>24008</v>
      </c>
      <c r="C16441">
        <v>16431</v>
      </c>
      <c r="E16441" t="s">
        <v>15226</v>
      </c>
      <c r="F16441">
        <f>VLOOKUP(tblTestes[[#This Row],[ID]],tblDados[],2,0)</f>
        <v>16816</v>
      </c>
      <c r="G16441" s="4">
        <f>IF(VLOOKUP(tblTestes[[#This Row],[ID]],tblDados[],1)=tblTestes[[#This Row],[ID]],VLOOKUP(tblTestes[[#This Row],[ID]],tblDados[],2),NA())</f>
        <v>16816</v>
      </c>
      <c r="H16441" s="4">
        <f>IF(INDEX(tblDados[ID],MATCH(tblTestes[[#This Row],[ID]],tblDados[ID],1))=tblTestes[[#This Row],[ID]],INDEX(tblDados[Valor],MATCH(tblTestes[[#This Row],[ID]],tblDados[ID],1)),NA())</f>
        <v>16816</v>
      </c>
      <c r="I16441" s="4">
        <f>IF(LOOKUP(tblTestes[[#This Row],[ID]],tblDados[ID])=tblTestes[[#This Row],[ID]],LOOKUP(tblTestes[[#This Row],[ID]],tblDados[ID],tblDados[Valor]),NA())</f>
        <v>16816</v>
      </c>
    </row>
    <row r="16442" spans="2:9" x14ac:dyDescent="0.25">
      <c r="B16442" t="s">
        <v>16244</v>
      </c>
      <c r="C16442">
        <v>16432</v>
      </c>
      <c r="E16442" t="s">
        <v>14346</v>
      </c>
      <c r="F16442">
        <f>VLOOKUP(tblTestes[[#This Row],[ID]],tblDados[],2,0)</f>
        <v>21057</v>
      </c>
      <c r="G16442" s="4">
        <f>IF(VLOOKUP(tblTestes[[#This Row],[ID]],tblDados[],1)=tblTestes[[#This Row],[ID]],VLOOKUP(tblTestes[[#This Row],[ID]],tblDados[],2),NA())</f>
        <v>21057</v>
      </c>
      <c r="H16442" s="4">
        <f>IF(INDEX(tblDados[ID],MATCH(tblTestes[[#This Row],[ID]],tblDados[ID],1))=tblTestes[[#This Row],[ID]],INDEX(tblDados[Valor],MATCH(tblTestes[[#This Row],[ID]],tblDados[ID],1)),NA())</f>
        <v>21057</v>
      </c>
      <c r="I16442" s="4">
        <f>IF(LOOKUP(tblTestes[[#This Row],[ID]],tblDados[ID])=tblTestes[[#This Row],[ID]],LOOKUP(tblTestes[[#This Row],[ID]],tblDados[ID],tblDados[Valor]),NA())</f>
        <v>21057</v>
      </c>
    </row>
    <row r="16443" spans="2:9" x14ac:dyDescent="0.25">
      <c r="B16443" t="s">
        <v>1464</v>
      </c>
      <c r="C16443">
        <v>16433</v>
      </c>
      <c r="E16443" t="s">
        <v>18171</v>
      </c>
      <c r="F16443">
        <f>VLOOKUP(tblTestes[[#This Row],[ID]],tblDados[],2,0)</f>
        <v>10421</v>
      </c>
      <c r="G16443" s="4">
        <f>IF(VLOOKUP(tblTestes[[#This Row],[ID]],tblDados[],1)=tblTestes[[#This Row],[ID]],VLOOKUP(tblTestes[[#This Row],[ID]],tblDados[],2),NA())</f>
        <v>10421</v>
      </c>
      <c r="H16443" s="4">
        <f>IF(INDEX(tblDados[ID],MATCH(tblTestes[[#This Row],[ID]],tblDados[ID],1))=tblTestes[[#This Row],[ID]],INDEX(tblDados[Valor],MATCH(tblTestes[[#This Row],[ID]],tblDados[ID],1)),NA())</f>
        <v>10421</v>
      </c>
      <c r="I16443" s="4">
        <f>IF(LOOKUP(tblTestes[[#This Row],[ID]],tblDados[ID])=tblTestes[[#This Row],[ID]],LOOKUP(tblTestes[[#This Row],[ID]],tblDados[ID],tblDados[Valor]),NA())</f>
        <v>10421</v>
      </c>
    </row>
    <row r="16444" spans="2:9" x14ac:dyDescent="0.25">
      <c r="B16444" t="s">
        <v>8144</v>
      </c>
      <c r="C16444">
        <v>16434</v>
      </c>
      <c r="E16444" t="s">
        <v>1622</v>
      </c>
      <c r="F16444">
        <f>VLOOKUP(tblTestes[[#This Row],[ID]],tblDados[],2,0)</f>
        <v>9568</v>
      </c>
      <c r="G16444" s="4">
        <f>IF(VLOOKUP(tblTestes[[#This Row],[ID]],tblDados[],1)=tblTestes[[#This Row],[ID]],VLOOKUP(tblTestes[[#This Row],[ID]],tblDados[],2),NA())</f>
        <v>9568</v>
      </c>
      <c r="H16444" s="4">
        <f>IF(INDEX(tblDados[ID],MATCH(tblTestes[[#This Row],[ID]],tblDados[ID],1))=tblTestes[[#This Row],[ID]],INDEX(tblDados[Valor],MATCH(tblTestes[[#This Row],[ID]],tblDados[ID],1)),NA())</f>
        <v>9568</v>
      </c>
      <c r="I16444" s="4">
        <f>IF(LOOKUP(tblTestes[[#This Row],[ID]],tblDados[ID])=tblTestes[[#This Row],[ID]],LOOKUP(tblTestes[[#This Row],[ID]],tblDados[ID],tblDados[Valor]),NA())</f>
        <v>9568</v>
      </c>
    </row>
    <row r="16445" spans="2:9" x14ac:dyDescent="0.25">
      <c r="B16445" t="s">
        <v>10688</v>
      </c>
      <c r="C16445">
        <v>16435</v>
      </c>
      <c r="E16445" t="s">
        <v>11810</v>
      </c>
      <c r="F16445">
        <f>VLOOKUP(tblTestes[[#This Row],[ID]],tblDados[],2,0)</f>
        <v>9908</v>
      </c>
      <c r="G16445" s="4">
        <f>IF(VLOOKUP(tblTestes[[#This Row],[ID]],tblDados[],1)=tblTestes[[#This Row],[ID]],VLOOKUP(tblTestes[[#This Row],[ID]],tblDados[],2),NA())</f>
        <v>9908</v>
      </c>
      <c r="H16445" s="4">
        <f>IF(INDEX(tblDados[ID],MATCH(tblTestes[[#This Row],[ID]],tblDados[ID],1))=tblTestes[[#This Row],[ID]],INDEX(tblDados[Valor],MATCH(tblTestes[[#This Row],[ID]],tblDados[ID],1)),NA())</f>
        <v>9908</v>
      </c>
      <c r="I16445" s="4">
        <f>IF(LOOKUP(tblTestes[[#This Row],[ID]],tblDados[ID])=tblTestes[[#This Row],[ID]],LOOKUP(tblTestes[[#This Row],[ID]],tblDados[ID],tblDados[Valor]),NA())</f>
        <v>9908</v>
      </c>
    </row>
    <row r="16446" spans="2:9" x14ac:dyDescent="0.25">
      <c r="B16446" t="s">
        <v>14129</v>
      </c>
      <c r="C16446">
        <v>16436</v>
      </c>
      <c r="E16446" t="s">
        <v>13249</v>
      </c>
      <c r="F16446">
        <f>VLOOKUP(tblTestes[[#This Row],[ID]],tblDados[],2,0)</f>
        <v>9385</v>
      </c>
      <c r="G16446" s="4">
        <f>IF(VLOOKUP(tblTestes[[#This Row],[ID]],tblDados[],1)=tblTestes[[#This Row],[ID]],VLOOKUP(tblTestes[[#This Row],[ID]],tblDados[],2),NA())</f>
        <v>9385</v>
      </c>
      <c r="H16446" s="4">
        <f>IF(INDEX(tblDados[ID],MATCH(tblTestes[[#This Row],[ID]],tblDados[ID],1))=tblTestes[[#This Row],[ID]],INDEX(tblDados[Valor],MATCH(tblTestes[[#This Row],[ID]],tblDados[ID],1)),NA())</f>
        <v>9385</v>
      </c>
      <c r="I16446" s="4">
        <f>IF(LOOKUP(tblTestes[[#This Row],[ID]],tblDados[ID])=tblTestes[[#This Row],[ID]],LOOKUP(tblTestes[[#This Row],[ID]],tblDados[ID],tblDados[Valor]),NA())</f>
        <v>9385</v>
      </c>
    </row>
    <row r="16447" spans="2:9" x14ac:dyDescent="0.25">
      <c r="B16447" t="s">
        <v>4613</v>
      </c>
      <c r="C16447">
        <v>16437</v>
      </c>
      <c r="E16447" t="s">
        <v>2547</v>
      </c>
      <c r="F16447">
        <f>VLOOKUP(tblTestes[[#This Row],[ID]],tblDados[],2,0)</f>
        <v>58</v>
      </c>
      <c r="G16447" s="4">
        <f>IF(VLOOKUP(tblTestes[[#This Row],[ID]],tblDados[],1)=tblTestes[[#This Row],[ID]],VLOOKUP(tblTestes[[#This Row],[ID]],tblDados[],2),NA())</f>
        <v>58</v>
      </c>
      <c r="H16447" s="4">
        <f>IF(INDEX(tblDados[ID],MATCH(tblTestes[[#This Row],[ID]],tblDados[ID],1))=tblTestes[[#This Row],[ID]],INDEX(tblDados[Valor],MATCH(tblTestes[[#This Row],[ID]],tblDados[ID],1)),NA())</f>
        <v>58</v>
      </c>
      <c r="I16447" s="4">
        <f>IF(LOOKUP(tblTestes[[#This Row],[ID]],tblDados[ID])=tblTestes[[#This Row],[ID]],LOOKUP(tblTestes[[#This Row],[ID]],tblDados[ID],tblDados[Valor]),NA())</f>
        <v>58</v>
      </c>
    </row>
    <row r="16448" spans="2:9" x14ac:dyDescent="0.25">
      <c r="B16448" t="s">
        <v>17960</v>
      </c>
      <c r="C16448">
        <v>16438</v>
      </c>
      <c r="E16448" t="s">
        <v>23216</v>
      </c>
      <c r="F16448">
        <f>VLOOKUP(tblTestes[[#This Row],[ID]],tblDados[],2,0)</f>
        <v>16373</v>
      </c>
      <c r="G16448" s="4">
        <f>IF(VLOOKUP(tblTestes[[#This Row],[ID]],tblDados[],1)=tblTestes[[#This Row],[ID]],VLOOKUP(tblTestes[[#This Row],[ID]],tblDados[],2),NA())</f>
        <v>16373</v>
      </c>
      <c r="H16448" s="4">
        <f>IF(INDEX(tblDados[ID],MATCH(tblTestes[[#This Row],[ID]],tblDados[ID],1))=tblTestes[[#This Row],[ID]],INDEX(tblDados[Valor],MATCH(tblTestes[[#This Row],[ID]],tblDados[ID],1)),NA())</f>
        <v>16373</v>
      </c>
      <c r="I16448" s="4">
        <f>IF(LOOKUP(tblTestes[[#This Row],[ID]],tblDados[ID])=tblTestes[[#This Row],[ID]],LOOKUP(tblTestes[[#This Row],[ID]],tblDados[ID],tblDados[Valor]),NA())</f>
        <v>16373</v>
      </c>
    </row>
    <row r="16449" spans="2:9" x14ac:dyDescent="0.25">
      <c r="B16449" t="s">
        <v>6805</v>
      </c>
      <c r="C16449">
        <v>16439</v>
      </c>
      <c r="E16449" t="s">
        <v>12821</v>
      </c>
      <c r="F16449">
        <f>VLOOKUP(tblTestes[[#This Row],[ID]],tblDados[],2,0)</f>
        <v>23962</v>
      </c>
      <c r="G16449" s="4">
        <f>IF(VLOOKUP(tblTestes[[#This Row],[ID]],tblDados[],1)=tblTestes[[#This Row],[ID]],VLOOKUP(tblTestes[[#This Row],[ID]],tblDados[],2),NA())</f>
        <v>23962</v>
      </c>
      <c r="H16449" s="4">
        <f>IF(INDEX(tblDados[ID],MATCH(tblTestes[[#This Row],[ID]],tblDados[ID],1))=tblTestes[[#This Row],[ID]],INDEX(tblDados[Valor],MATCH(tblTestes[[#This Row],[ID]],tblDados[ID],1)),NA())</f>
        <v>23962</v>
      </c>
      <c r="I16449" s="4">
        <f>IF(LOOKUP(tblTestes[[#This Row],[ID]],tblDados[ID])=tblTestes[[#This Row],[ID]],LOOKUP(tblTestes[[#This Row],[ID]],tblDados[ID],tblDados[Valor]),NA())</f>
        <v>23962</v>
      </c>
    </row>
    <row r="16450" spans="2:9" x14ac:dyDescent="0.25">
      <c r="B16450" t="s">
        <v>14603</v>
      </c>
      <c r="C16450">
        <v>16440</v>
      </c>
      <c r="E16450" t="s">
        <v>6219</v>
      </c>
      <c r="F16450">
        <f>VLOOKUP(tblTestes[[#This Row],[ID]],tblDados[],2,0)</f>
        <v>5713</v>
      </c>
      <c r="G16450" s="4">
        <f>IF(VLOOKUP(tblTestes[[#This Row],[ID]],tblDados[],1)=tblTestes[[#This Row],[ID]],VLOOKUP(tblTestes[[#This Row],[ID]],tblDados[],2),NA())</f>
        <v>5713</v>
      </c>
      <c r="H16450" s="4">
        <f>IF(INDEX(tblDados[ID],MATCH(tblTestes[[#This Row],[ID]],tblDados[ID],1))=tblTestes[[#This Row],[ID]],INDEX(tblDados[Valor],MATCH(tblTestes[[#This Row],[ID]],tblDados[ID],1)),NA())</f>
        <v>5713</v>
      </c>
      <c r="I16450" s="4">
        <f>IF(LOOKUP(tblTestes[[#This Row],[ID]],tblDados[ID])=tblTestes[[#This Row],[ID]],LOOKUP(tblTestes[[#This Row],[ID]],tblDados[ID],tblDados[Valor]),NA())</f>
        <v>5713</v>
      </c>
    </row>
    <row r="16451" spans="2:9" x14ac:dyDescent="0.25">
      <c r="B16451" t="s">
        <v>6397</v>
      </c>
      <c r="C16451">
        <v>16441</v>
      </c>
      <c r="E16451" t="s">
        <v>16951</v>
      </c>
      <c r="F16451">
        <f>VLOOKUP(tblTestes[[#This Row],[ID]],tblDados[],2,0)</f>
        <v>5080</v>
      </c>
      <c r="G16451" s="4">
        <f>IF(VLOOKUP(tblTestes[[#This Row],[ID]],tblDados[],1)=tblTestes[[#This Row],[ID]],VLOOKUP(tblTestes[[#This Row],[ID]],tblDados[],2),NA())</f>
        <v>5080</v>
      </c>
      <c r="H16451" s="4">
        <f>IF(INDEX(tblDados[ID],MATCH(tblTestes[[#This Row],[ID]],tblDados[ID],1))=tblTestes[[#This Row],[ID]],INDEX(tblDados[Valor],MATCH(tblTestes[[#This Row],[ID]],tblDados[ID],1)),NA())</f>
        <v>5080</v>
      </c>
      <c r="I16451" s="4">
        <f>IF(LOOKUP(tblTestes[[#This Row],[ID]],tblDados[ID])=tblTestes[[#This Row],[ID]],LOOKUP(tblTestes[[#This Row],[ID]],tblDados[ID],tblDados[Valor]),NA())</f>
        <v>5080</v>
      </c>
    </row>
    <row r="16452" spans="2:9" x14ac:dyDescent="0.25">
      <c r="B16452" t="s">
        <v>21131</v>
      </c>
      <c r="C16452">
        <v>16442</v>
      </c>
      <c r="E16452" t="s">
        <v>8251</v>
      </c>
      <c r="F16452">
        <f>VLOOKUP(tblTestes[[#This Row],[ID]],tblDados[],2,0)</f>
        <v>14696</v>
      </c>
      <c r="G16452" s="4">
        <f>IF(VLOOKUP(tblTestes[[#This Row],[ID]],tblDados[],1)=tblTestes[[#This Row],[ID]],VLOOKUP(tblTestes[[#This Row],[ID]],tblDados[],2),NA())</f>
        <v>14696</v>
      </c>
      <c r="H16452" s="4">
        <f>IF(INDEX(tblDados[ID],MATCH(tblTestes[[#This Row],[ID]],tblDados[ID],1))=tblTestes[[#This Row],[ID]],INDEX(tblDados[Valor],MATCH(tblTestes[[#This Row],[ID]],tblDados[ID],1)),NA())</f>
        <v>14696</v>
      </c>
      <c r="I16452" s="4">
        <f>IF(LOOKUP(tblTestes[[#This Row],[ID]],tblDados[ID])=tblTestes[[#This Row],[ID]],LOOKUP(tblTestes[[#This Row],[ID]],tblDados[ID],tblDados[Valor]),NA())</f>
        <v>14696</v>
      </c>
    </row>
    <row r="16453" spans="2:9" x14ac:dyDescent="0.25">
      <c r="B16453" t="s">
        <v>3826</v>
      </c>
      <c r="C16453">
        <v>16443</v>
      </c>
      <c r="E16453" t="s">
        <v>1366</v>
      </c>
      <c r="F16453">
        <f>VLOOKUP(tblTestes[[#This Row],[ID]],tblDados[],2,0)</f>
        <v>79</v>
      </c>
      <c r="G16453" s="4">
        <f>IF(VLOOKUP(tblTestes[[#This Row],[ID]],tblDados[],1)=tblTestes[[#This Row],[ID]],VLOOKUP(tblTestes[[#This Row],[ID]],tblDados[],2),NA())</f>
        <v>79</v>
      </c>
      <c r="H16453" s="4">
        <f>IF(INDEX(tblDados[ID],MATCH(tblTestes[[#This Row],[ID]],tblDados[ID],1))=tblTestes[[#This Row],[ID]],INDEX(tblDados[Valor],MATCH(tblTestes[[#This Row],[ID]],tblDados[ID],1)),NA())</f>
        <v>79</v>
      </c>
      <c r="I16453" s="4">
        <f>IF(LOOKUP(tblTestes[[#This Row],[ID]],tblDados[ID])=tblTestes[[#This Row],[ID]],LOOKUP(tblTestes[[#This Row],[ID]],tblDados[ID],tblDados[Valor]),NA())</f>
        <v>79</v>
      </c>
    </row>
    <row r="16454" spans="2:9" x14ac:dyDescent="0.25">
      <c r="B16454" t="s">
        <v>14536</v>
      </c>
      <c r="C16454">
        <v>16444</v>
      </c>
      <c r="E16454" t="s">
        <v>16721</v>
      </c>
      <c r="F16454">
        <f>VLOOKUP(tblTestes[[#This Row],[ID]],tblDados[],2,0)</f>
        <v>18563</v>
      </c>
      <c r="G16454" s="4">
        <f>IF(VLOOKUP(tblTestes[[#This Row],[ID]],tblDados[],1)=tblTestes[[#This Row],[ID]],VLOOKUP(tblTestes[[#This Row],[ID]],tblDados[],2),NA())</f>
        <v>18563</v>
      </c>
      <c r="H16454" s="4">
        <f>IF(INDEX(tblDados[ID],MATCH(tblTestes[[#This Row],[ID]],tblDados[ID],1))=tblTestes[[#This Row],[ID]],INDEX(tblDados[Valor],MATCH(tblTestes[[#This Row],[ID]],tblDados[ID],1)),NA())</f>
        <v>18563</v>
      </c>
      <c r="I16454" s="4">
        <f>IF(LOOKUP(tblTestes[[#This Row],[ID]],tblDados[ID])=tblTestes[[#This Row],[ID]],LOOKUP(tblTestes[[#This Row],[ID]],tblDados[ID],tblDados[Valor]),NA())</f>
        <v>18563</v>
      </c>
    </row>
    <row r="16455" spans="2:9" x14ac:dyDescent="0.25">
      <c r="B16455" t="s">
        <v>16235</v>
      </c>
      <c r="C16455">
        <v>16445</v>
      </c>
      <c r="E16455" t="s">
        <v>1120</v>
      </c>
      <c r="F16455">
        <f>VLOOKUP(tblTestes[[#This Row],[ID]],tblDados[],2,0)</f>
        <v>14194</v>
      </c>
      <c r="G16455" s="4">
        <f>IF(VLOOKUP(tblTestes[[#This Row],[ID]],tblDados[],1)=tblTestes[[#This Row],[ID]],VLOOKUP(tblTestes[[#This Row],[ID]],tblDados[],2),NA())</f>
        <v>14194</v>
      </c>
      <c r="H16455" s="4">
        <f>IF(INDEX(tblDados[ID],MATCH(tblTestes[[#This Row],[ID]],tblDados[ID],1))=tblTestes[[#This Row],[ID]],INDEX(tblDados[Valor],MATCH(tblTestes[[#This Row],[ID]],tblDados[ID],1)),NA())</f>
        <v>14194</v>
      </c>
      <c r="I16455" s="4">
        <f>IF(LOOKUP(tblTestes[[#This Row],[ID]],tblDados[ID])=tblTestes[[#This Row],[ID]],LOOKUP(tblTestes[[#This Row],[ID]],tblDados[ID],tblDados[Valor]),NA())</f>
        <v>14194</v>
      </c>
    </row>
    <row r="16456" spans="2:9" x14ac:dyDescent="0.25">
      <c r="B16456" t="s">
        <v>23718</v>
      </c>
      <c r="C16456">
        <v>16446</v>
      </c>
      <c r="E16456" t="s">
        <v>18397</v>
      </c>
      <c r="F16456">
        <f>VLOOKUP(tblTestes[[#This Row],[ID]],tblDados[],2,0)</f>
        <v>10758</v>
      </c>
      <c r="G16456" s="4">
        <f>IF(VLOOKUP(tblTestes[[#This Row],[ID]],tblDados[],1)=tblTestes[[#This Row],[ID]],VLOOKUP(tblTestes[[#This Row],[ID]],tblDados[],2),NA())</f>
        <v>10758</v>
      </c>
      <c r="H16456" s="4">
        <f>IF(INDEX(tblDados[ID],MATCH(tblTestes[[#This Row],[ID]],tblDados[ID],1))=tblTestes[[#This Row],[ID]],INDEX(tblDados[Valor],MATCH(tblTestes[[#This Row],[ID]],tblDados[ID],1)),NA())</f>
        <v>10758</v>
      </c>
      <c r="I16456" s="4">
        <f>IF(LOOKUP(tblTestes[[#This Row],[ID]],tblDados[ID])=tblTestes[[#This Row],[ID]],LOOKUP(tblTestes[[#This Row],[ID]],tblDados[ID],tblDados[Valor]),NA())</f>
        <v>10758</v>
      </c>
    </row>
    <row r="16457" spans="2:9" x14ac:dyDescent="0.25">
      <c r="B16457" t="s">
        <v>6821</v>
      </c>
      <c r="C16457">
        <v>16447</v>
      </c>
      <c r="E16457" t="s">
        <v>17328</v>
      </c>
      <c r="F16457">
        <f>VLOOKUP(tblTestes[[#This Row],[ID]],tblDados[],2,0)</f>
        <v>22521</v>
      </c>
      <c r="G16457" s="4">
        <f>IF(VLOOKUP(tblTestes[[#This Row],[ID]],tblDados[],1)=tblTestes[[#This Row],[ID]],VLOOKUP(tblTestes[[#This Row],[ID]],tblDados[],2),NA())</f>
        <v>22521</v>
      </c>
      <c r="H16457" s="4">
        <f>IF(INDEX(tblDados[ID],MATCH(tblTestes[[#This Row],[ID]],tblDados[ID],1))=tblTestes[[#This Row],[ID]],INDEX(tblDados[Valor],MATCH(tblTestes[[#This Row],[ID]],tblDados[ID],1)),NA())</f>
        <v>22521</v>
      </c>
      <c r="I16457" s="4">
        <f>IF(LOOKUP(tblTestes[[#This Row],[ID]],tblDados[ID])=tblTestes[[#This Row],[ID]],LOOKUP(tblTestes[[#This Row],[ID]],tblDados[ID],tblDados[Valor]),NA())</f>
        <v>22521</v>
      </c>
    </row>
    <row r="16458" spans="2:9" x14ac:dyDescent="0.25">
      <c r="B16458" t="s">
        <v>15336</v>
      </c>
      <c r="C16458">
        <v>16448</v>
      </c>
      <c r="E16458" t="s">
        <v>21673</v>
      </c>
      <c r="F16458">
        <f>VLOOKUP(tblTestes[[#This Row],[ID]],tblDados[],2,0)</f>
        <v>17467</v>
      </c>
      <c r="G16458" s="4">
        <f>IF(VLOOKUP(tblTestes[[#This Row],[ID]],tblDados[],1)=tblTestes[[#This Row],[ID]],VLOOKUP(tblTestes[[#This Row],[ID]],tblDados[],2),NA())</f>
        <v>17467</v>
      </c>
      <c r="H16458" s="4">
        <f>IF(INDEX(tblDados[ID],MATCH(tblTestes[[#This Row],[ID]],tblDados[ID],1))=tblTestes[[#This Row],[ID]],INDEX(tblDados[Valor],MATCH(tblTestes[[#This Row],[ID]],tblDados[ID],1)),NA())</f>
        <v>17467</v>
      </c>
      <c r="I16458" s="4">
        <f>IF(LOOKUP(tblTestes[[#This Row],[ID]],tblDados[ID])=tblTestes[[#This Row],[ID]],LOOKUP(tblTestes[[#This Row],[ID]],tblDados[ID],tblDados[Valor]),NA())</f>
        <v>17467</v>
      </c>
    </row>
    <row r="16459" spans="2:9" x14ac:dyDescent="0.25">
      <c r="B16459" t="s">
        <v>23360</v>
      </c>
      <c r="C16459">
        <v>16449</v>
      </c>
      <c r="E16459" t="s">
        <v>24840</v>
      </c>
      <c r="F16459">
        <f>VLOOKUP(tblTestes[[#This Row],[ID]],tblDados[],2,0)</f>
        <v>16719</v>
      </c>
      <c r="G16459" s="4">
        <f>IF(VLOOKUP(tblTestes[[#This Row],[ID]],tblDados[],1)=tblTestes[[#This Row],[ID]],VLOOKUP(tblTestes[[#This Row],[ID]],tblDados[],2),NA())</f>
        <v>16719</v>
      </c>
      <c r="H16459" s="4">
        <f>IF(INDEX(tblDados[ID],MATCH(tblTestes[[#This Row],[ID]],tblDados[ID],1))=tblTestes[[#This Row],[ID]],INDEX(tblDados[Valor],MATCH(tblTestes[[#This Row],[ID]],tblDados[ID],1)),NA())</f>
        <v>16719</v>
      </c>
      <c r="I16459" s="4">
        <f>IF(LOOKUP(tblTestes[[#This Row],[ID]],tblDados[ID])=tblTestes[[#This Row],[ID]],LOOKUP(tblTestes[[#This Row],[ID]],tblDados[ID],tblDados[Valor]),NA())</f>
        <v>16719</v>
      </c>
    </row>
    <row r="16460" spans="2:9" x14ac:dyDescent="0.25">
      <c r="B16460" t="s">
        <v>10955</v>
      </c>
      <c r="C16460">
        <v>16450</v>
      </c>
      <c r="E16460" t="s">
        <v>19968</v>
      </c>
      <c r="F16460">
        <f>VLOOKUP(tblTestes[[#This Row],[ID]],tblDados[],2,0)</f>
        <v>17892</v>
      </c>
      <c r="G16460" s="4">
        <f>IF(VLOOKUP(tblTestes[[#This Row],[ID]],tblDados[],1)=tblTestes[[#This Row],[ID]],VLOOKUP(tblTestes[[#This Row],[ID]],tblDados[],2),NA())</f>
        <v>17892</v>
      </c>
      <c r="H16460" s="4">
        <f>IF(INDEX(tblDados[ID],MATCH(tblTestes[[#This Row],[ID]],tblDados[ID],1))=tblTestes[[#This Row],[ID]],INDEX(tblDados[Valor],MATCH(tblTestes[[#This Row],[ID]],tblDados[ID],1)),NA())</f>
        <v>17892</v>
      </c>
      <c r="I16460" s="4">
        <f>IF(LOOKUP(tblTestes[[#This Row],[ID]],tblDados[ID])=tblTestes[[#This Row],[ID]],LOOKUP(tblTestes[[#This Row],[ID]],tblDados[ID],tblDados[Valor]),NA())</f>
        <v>17892</v>
      </c>
    </row>
    <row r="16461" spans="2:9" x14ac:dyDescent="0.25">
      <c r="B16461" t="s">
        <v>14883</v>
      </c>
      <c r="C16461">
        <v>16451</v>
      </c>
      <c r="E16461" t="s">
        <v>6155</v>
      </c>
      <c r="F16461">
        <f>VLOOKUP(tblTestes[[#This Row],[ID]],tblDados[],2,0)</f>
        <v>20068</v>
      </c>
      <c r="G16461" s="4">
        <f>IF(VLOOKUP(tblTestes[[#This Row],[ID]],tblDados[],1)=tblTestes[[#This Row],[ID]],VLOOKUP(tblTestes[[#This Row],[ID]],tblDados[],2),NA())</f>
        <v>20068</v>
      </c>
      <c r="H16461" s="4">
        <f>IF(INDEX(tblDados[ID],MATCH(tblTestes[[#This Row],[ID]],tblDados[ID],1))=tblTestes[[#This Row],[ID]],INDEX(tblDados[Valor],MATCH(tblTestes[[#This Row],[ID]],tblDados[ID],1)),NA())</f>
        <v>20068</v>
      </c>
      <c r="I16461" s="4">
        <f>IF(LOOKUP(tblTestes[[#This Row],[ID]],tblDados[ID])=tblTestes[[#This Row],[ID]],LOOKUP(tblTestes[[#This Row],[ID]],tblDados[ID],tblDados[Valor]),NA())</f>
        <v>20068</v>
      </c>
    </row>
    <row r="16462" spans="2:9" x14ac:dyDescent="0.25">
      <c r="B16462" t="s">
        <v>8264</v>
      </c>
      <c r="C16462">
        <v>16452</v>
      </c>
      <c r="E16462" t="s">
        <v>7419</v>
      </c>
      <c r="F16462">
        <f>VLOOKUP(tblTestes[[#This Row],[ID]],tblDados[],2,0)</f>
        <v>14855</v>
      </c>
      <c r="G16462" s="4">
        <f>IF(VLOOKUP(tblTestes[[#This Row],[ID]],tblDados[],1)=tblTestes[[#This Row],[ID]],VLOOKUP(tblTestes[[#This Row],[ID]],tblDados[],2),NA())</f>
        <v>14855</v>
      </c>
      <c r="H16462" s="4">
        <f>IF(INDEX(tblDados[ID],MATCH(tblTestes[[#This Row],[ID]],tblDados[ID],1))=tblTestes[[#This Row],[ID]],INDEX(tblDados[Valor],MATCH(tblTestes[[#This Row],[ID]],tblDados[ID],1)),NA())</f>
        <v>14855</v>
      </c>
      <c r="I16462" s="4">
        <f>IF(LOOKUP(tblTestes[[#This Row],[ID]],tblDados[ID])=tblTestes[[#This Row],[ID]],LOOKUP(tblTestes[[#This Row],[ID]],tblDados[ID],tblDados[Valor]),NA())</f>
        <v>14855</v>
      </c>
    </row>
    <row r="16463" spans="2:9" x14ac:dyDescent="0.25">
      <c r="B16463" t="s">
        <v>19385</v>
      </c>
      <c r="C16463">
        <v>16453</v>
      </c>
      <c r="E16463" t="s">
        <v>2466</v>
      </c>
      <c r="F16463">
        <f>VLOOKUP(tblTestes[[#This Row],[ID]],tblDados[],2,0)</f>
        <v>4867</v>
      </c>
      <c r="G16463" s="4">
        <f>IF(VLOOKUP(tblTestes[[#This Row],[ID]],tblDados[],1)=tblTestes[[#This Row],[ID]],VLOOKUP(tblTestes[[#This Row],[ID]],tblDados[],2),NA())</f>
        <v>4867</v>
      </c>
      <c r="H16463" s="4">
        <f>IF(INDEX(tblDados[ID],MATCH(tblTestes[[#This Row],[ID]],tblDados[ID],1))=tblTestes[[#This Row],[ID]],INDEX(tblDados[Valor],MATCH(tblTestes[[#This Row],[ID]],tblDados[ID],1)),NA())</f>
        <v>4867</v>
      </c>
      <c r="I16463" s="4">
        <f>IF(LOOKUP(tblTestes[[#This Row],[ID]],tblDados[ID])=tblTestes[[#This Row],[ID]],LOOKUP(tblTestes[[#This Row],[ID]],tblDados[ID],tblDados[Valor]),NA())</f>
        <v>4867</v>
      </c>
    </row>
    <row r="16464" spans="2:9" x14ac:dyDescent="0.25">
      <c r="B16464" t="s">
        <v>4996</v>
      </c>
      <c r="C16464">
        <v>16454</v>
      </c>
      <c r="E16464" t="s">
        <v>761</v>
      </c>
      <c r="F16464">
        <f>VLOOKUP(tblTestes[[#This Row],[ID]],tblDados[],2,0)</f>
        <v>14175</v>
      </c>
      <c r="G16464" s="4">
        <f>IF(VLOOKUP(tblTestes[[#This Row],[ID]],tblDados[],1)=tblTestes[[#This Row],[ID]],VLOOKUP(tblTestes[[#This Row],[ID]],tblDados[],2),NA())</f>
        <v>14175</v>
      </c>
      <c r="H16464" s="4">
        <f>IF(INDEX(tblDados[ID],MATCH(tblTestes[[#This Row],[ID]],tblDados[ID],1))=tblTestes[[#This Row],[ID]],INDEX(tblDados[Valor],MATCH(tblTestes[[#This Row],[ID]],tblDados[ID],1)),NA())</f>
        <v>14175</v>
      </c>
      <c r="I16464" s="4">
        <f>IF(LOOKUP(tblTestes[[#This Row],[ID]],tblDados[ID])=tblTestes[[#This Row],[ID]],LOOKUP(tblTestes[[#This Row],[ID]],tblDados[ID],tblDados[Valor]),NA())</f>
        <v>14175</v>
      </c>
    </row>
    <row r="16465" spans="2:9" x14ac:dyDescent="0.25">
      <c r="B16465" t="s">
        <v>21032</v>
      </c>
      <c r="C16465">
        <v>16455</v>
      </c>
      <c r="E16465" t="s">
        <v>17182</v>
      </c>
      <c r="F16465">
        <f>VLOOKUP(tblTestes[[#This Row],[ID]],tblDados[],2,0)</f>
        <v>11442</v>
      </c>
      <c r="G16465" s="4">
        <f>IF(VLOOKUP(tblTestes[[#This Row],[ID]],tblDados[],1)=tblTestes[[#This Row],[ID]],VLOOKUP(tblTestes[[#This Row],[ID]],tblDados[],2),NA())</f>
        <v>11442</v>
      </c>
      <c r="H16465" s="4">
        <f>IF(INDEX(tblDados[ID],MATCH(tblTestes[[#This Row],[ID]],tblDados[ID],1))=tblTestes[[#This Row],[ID]],INDEX(tblDados[Valor],MATCH(tblTestes[[#This Row],[ID]],tblDados[ID],1)),NA())</f>
        <v>11442</v>
      </c>
      <c r="I16465" s="4">
        <f>IF(LOOKUP(tblTestes[[#This Row],[ID]],tblDados[ID])=tblTestes[[#This Row],[ID]],LOOKUP(tblTestes[[#This Row],[ID]],tblDados[ID],tblDados[Valor]),NA())</f>
        <v>11442</v>
      </c>
    </row>
    <row r="16466" spans="2:9" x14ac:dyDescent="0.25">
      <c r="B16466" t="s">
        <v>116</v>
      </c>
      <c r="C16466">
        <v>16456</v>
      </c>
      <c r="E16466" t="s">
        <v>24735</v>
      </c>
      <c r="F16466">
        <f>VLOOKUP(tblTestes[[#This Row],[ID]],tblDados[],2,0)</f>
        <v>7926</v>
      </c>
      <c r="G16466" s="4">
        <f>IF(VLOOKUP(tblTestes[[#This Row],[ID]],tblDados[],1)=tblTestes[[#This Row],[ID]],VLOOKUP(tblTestes[[#This Row],[ID]],tblDados[],2),NA())</f>
        <v>7926</v>
      </c>
      <c r="H16466" s="4">
        <f>IF(INDEX(tblDados[ID],MATCH(tblTestes[[#This Row],[ID]],tblDados[ID],1))=tblTestes[[#This Row],[ID]],INDEX(tblDados[Valor],MATCH(tblTestes[[#This Row],[ID]],tblDados[ID],1)),NA())</f>
        <v>7926</v>
      </c>
      <c r="I16466" s="4">
        <f>IF(LOOKUP(tblTestes[[#This Row],[ID]],tblDados[ID])=tblTestes[[#This Row],[ID]],LOOKUP(tblTestes[[#This Row],[ID]],tblDados[ID],tblDados[Valor]),NA())</f>
        <v>7926</v>
      </c>
    </row>
    <row r="16467" spans="2:9" x14ac:dyDescent="0.25">
      <c r="B16467" t="s">
        <v>3692</v>
      </c>
      <c r="C16467">
        <v>16457</v>
      </c>
      <c r="E16467" t="s">
        <v>4664</v>
      </c>
      <c r="F16467">
        <f>VLOOKUP(tblTestes[[#This Row],[ID]],tblDados[],2,0)</f>
        <v>22432</v>
      </c>
      <c r="G16467" s="4">
        <f>IF(VLOOKUP(tblTestes[[#This Row],[ID]],tblDados[],1)=tblTestes[[#This Row],[ID]],VLOOKUP(tblTestes[[#This Row],[ID]],tblDados[],2),NA())</f>
        <v>22432</v>
      </c>
      <c r="H16467" s="4">
        <f>IF(INDEX(tblDados[ID],MATCH(tblTestes[[#This Row],[ID]],tblDados[ID],1))=tblTestes[[#This Row],[ID]],INDEX(tblDados[Valor],MATCH(tblTestes[[#This Row],[ID]],tblDados[ID],1)),NA())</f>
        <v>22432</v>
      </c>
      <c r="I16467" s="4">
        <f>IF(LOOKUP(tblTestes[[#This Row],[ID]],tblDados[ID])=tblTestes[[#This Row],[ID]],LOOKUP(tblTestes[[#This Row],[ID]],tblDados[ID],tblDados[Valor]),NA())</f>
        <v>22432</v>
      </c>
    </row>
    <row r="16468" spans="2:9" x14ac:dyDescent="0.25">
      <c r="B16468" t="s">
        <v>1556</v>
      </c>
      <c r="C16468">
        <v>16458</v>
      </c>
      <c r="E16468" t="s">
        <v>22330</v>
      </c>
      <c r="F16468">
        <f>VLOOKUP(tblTestes[[#This Row],[ID]],tblDados[],2,0)</f>
        <v>6704</v>
      </c>
      <c r="G16468" s="4">
        <f>IF(VLOOKUP(tblTestes[[#This Row],[ID]],tblDados[],1)=tblTestes[[#This Row],[ID]],VLOOKUP(tblTestes[[#This Row],[ID]],tblDados[],2),NA())</f>
        <v>6704</v>
      </c>
      <c r="H16468" s="4">
        <f>IF(INDEX(tblDados[ID],MATCH(tblTestes[[#This Row],[ID]],tblDados[ID],1))=tblTestes[[#This Row],[ID]],INDEX(tblDados[Valor],MATCH(tblTestes[[#This Row],[ID]],tblDados[ID],1)),NA())</f>
        <v>6704</v>
      </c>
      <c r="I16468" s="4">
        <f>IF(LOOKUP(tblTestes[[#This Row],[ID]],tblDados[ID])=tblTestes[[#This Row],[ID]],LOOKUP(tblTestes[[#This Row],[ID]],tblDados[ID],tblDados[Valor]),NA())</f>
        <v>6704</v>
      </c>
    </row>
    <row r="16469" spans="2:9" x14ac:dyDescent="0.25">
      <c r="B16469" t="s">
        <v>16453</v>
      </c>
      <c r="C16469">
        <v>16459</v>
      </c>
      <c r="E16469" t="s">
        <v>427</v>
      </c>
      <c r="F16469">
        <f>VLOOKUP(tblTestes[[#This Row],[ID]],tblDados[],2,0)</f>
        <v>15198</v>
      </c>
      <c r="G16469" s="4">
        <f>IF(VLOOKUP(tblTestes[[#This Row],[ID]],tblDados[],1)=tblTestes[[#This Row],[ID]],VLOOKUP(tblTestes[[#This Row],[ID]],tblDados[],2),NA())</f>
        <v>15198</v>
      </c>
      <c r="H16469" s="4">
        <f>IF(INDEX(tblDados[ID],MATCH(tblTestes[[#This Row],[ID]],tblDados[ID],1))=tblTestes[[#This Row],[ID]],INDEX(tblDados[Valor],MATCH(tblTestes[[#This Row],[ID]],tblDados[ID],1)),NA())</f>
        <v>15198</v>
      </c>
      <c r="I16469" s="4">
        <f>IF(LOOKUP(tblTestes[[#This Row],[ID]],tblDados[ID])=tblTestes[[#This Row],[ID]],LOOKUP(tblTestes[[#This Row],[ID]],tblDados[ID],tblDados[Valor]),NA())</f>
        <v>15198</v>
      </c>
    </row>
    <row r="16470" spans="2:9" x14ac:dyDescent="0.25">
      <c r="B16470" t="s">
        <v>2995</v>
      </c>
      <c r="C16470">
        <v>16460</v>
      </c>
      <c r="E16470" t="s">
        <v>22152</v>
      </c>
      <c r="F16470">
        <f>VLOOKUP(tblTestes[[#This Row],[ID]],tblDados[],2,0)</f>
        <v>23980</v>
      </c>
      <c r="G16470" s="4">
        <f>IF(VLOOKUP(tblTestes[[#This Row],[ID]],tblDados[],1)=tblTestes[[#This Row],[ID]],VLOOKUP(tblTestes[[#This Row],[ID]],tblDados[],2),NA())</f>
        <v>23980</v>
      </c>
      <c r="H16470" s="4">
        <f>IF(INDEX(tblDados[ID],MATCH(tblTestes[[#This Row],[ID]],tblDados[ID],1))=tblTestes[[#This Row],[ID]],INDEX(tblDados[Valor],MATCH(tblTestes[[#This Row],[ID]],tblDados[ID],1)),NA())</f>
        <v>23980</v>
      </c>
      <c r="I16470" s="4">
        <f>IF(LOOKUP(tblTestes[[#This Row],[ID]],tblDados[ID])=tblTestes[[#This Row],[ID]],LOOKUP(tblTestes[[#This Row],[ID]],tblDados[ID],tblDados[Valor]),NA())</f>
        <v>23980</v>
      </c>
    </row>
    <row r="16471" spans="2:9" x14ac:dyDescent="0.25">
      <c r="B16471" t="s">
        <v>21823</v>
      </c>
      <c r="C16471">
        <v>16461</v>
      </c>
      <c r="E16471" t="s">
        <v>14555</v>
      </c>
      <c r="F16471">
        <f>VLOOKUP(tblTestes[[#This Row],[ID]],tblDados[],2,0)</f>
        <v>20116</v>
      </c>
      <c r="G16471" s="4">
        <f>IF(VLOOKUP(tblTestes[[#This Row],[ID]],tblDados[],1)=tblTestes[[#This Row],[ID]],VLOOKUP(tblTestes[[#This Row],[ID]],tblDados[],2),NA())</f>
        <v>20116</v>
      </c>
      <c r="H16471" s="4">
        <f>IF(INDEX(tblDados[ID],MATCH(tblTestes[[#This Row],[ID]],tblDados[ID],1))=tblTestes[[#This Row],[ID]],INDEX(tblDados[Valor],MATCH(tblTestes[[#This Row],[ID]],tblDados[ID],1)),NA())</f>
        <v>20116</v>
      </c>
      <c r="I16471" s="4">
        <f>IF(LOOKUP(tblTestes[[#This Row],[ID]],tblDados[ID])=tblTestes[[#This Row],[ID]],LOOKUP(tblTestes[[#This Row],[ID]],tblDados[ID],tblDados[Valor]),NA())</f>
        <v>20116</v>
      </c>
    </row>
    <row r="16472" spans="2:9" x14ac:dyDescent="0.25">
      <c r="B16472" t="s">
        <v>13819</v>
      </c>
      <c r="C16472">
        <v>16462</v>
      </c>
      <c r="E16472" t="s">
        <v>4074</v>
      </c>
      <c r="F16472">
        <f>VLOOKUP(tblTestes[[#This Row],[ID]],tblDados[],2,0)</f>
        <v>8672</v>
      </c>
      <c r="G16472" s="4">
        <f>IF(VLOOKUP(tblTestes[[#This Row],[ID]],tblDados[],1)=tblTestes[[#This Row],[ID]],VLOOKUP(tblTestes[[#This Row],[ID]],tblDados[],2),NA())</f>
        <v>8672</v>
      </c>
      <c r="H16472" s="4">
        <f>IF(INDEX(tblDados[ID],MATCH(tblTestes[[#This Row],[ID]],tblDados[ID],1))=tblTestes[[#This Row],[ID]],INDEX(tblDados[Valor],MATCH(tblTestes[[#This Row],[ID]],tblDados[ID],1)),NA())</f>
        <v>8672</v>
      </c>
      <c r="I16472" s="4">
        <f>IF(LOOKUP(tblTestes[[#This Row],[ID]],tblDados[ID])=tblTestes[[#This Row],[ID]],LOOKUP(tblTestes[[#This Row],[ID]],tblDados[ID],tblDados[Valor]),NA())</f>
        <v>8672</v>
      </c>
    </row>
    <row r="16473" spans="2:9" x14ac:dyDescent="0.25">
      <c r="B16473" t="s">
        <v>3036</v>
      </c>
      <c r="C16473">
        <v>16463</v>
      </c>
      <c r="E16473" t="s">
        <v>4965</v>
      </c>
      <c r="F16473">
        <f>VLOOKUP(tblTestes[[#This Row],[ID]],tblDados[],2,0)</f>
        <v>4080</v>
      </c>
      <c r="G16473" s="4">
        <f>IF(VLOOKUP(tblTestes[[#This Row],[ID]],tblDados[],1)=tblTestes[[#This Row],[ID]],VLOOKUP(tblTestes[[#This Row],[ID]],tblDados[],2),NA())</f>
        <v>4080</v>
      </c>
      <c r="H16473" s="4">
        <f>IF(INDEX(tblDados[ID],MATCH(tblTestes[[#This Row],[ID]],tblDados[ID],1))=tblTestes[[#This Row],[ID]],INDEX(tblDados[Valor],MATCH(tblTestes[[#This Row],[ID]],tblDados[ID],1)),NA())</f>
        <v>4080</v>
      </c>
      <c r="I16473" s="4">
        <f>IF(LOOKUP(tblTestes[[#This Row],[ID]],tblDados[ID])=tblTestes[[#This Row],[ID]],LOOKUP(tblTestes[[#This Row],[ID]],tblDados[ID],tblDados[Valor]),NA())</f>
        <v>4080</v>
      </c>
    </row>
    <row r="16474" spans="2:9" x14ac:dyDescent="0.25">
      <c r="B16474" t="s">
        <v>21866</v>
      </c>
      <c r="C16474">
        <v>16464</v>
      </c>
      <c r="E16474" t="s">
        <v>2883</v>
      </c>
      <c r="F16474">
        <f>VLOOKUP(tblTestes[[#This Row],[ID]],tblDados[],2,0)</f>
        <v>11740</v>
      </c>
      <c r="G16474" s="4">
        <f>IF(VLOOKUP(tblTestes[[#This Row],[ID]],tblDados[],1)=tblTestes[[#This Row],[ID]],VLOOKUP(tblTestes[[#This Row],[ID]],tblDados[],2),NA())</f>
        <v>11740</v>
      </c>
      <c r="H16474" s="4">
        <f>IF(INDEX(tblDados[ID],MATCH(tblTestes[[#This Row],[ID]],tblDados[ID],1))=tblTestes[[#This Row],[ID]],INDEX(tblDados[Valor],MATCH(tblTestes[[#This Row],[ID]],tblDados[ID],1)),NA())</f>
        <v>11740</v>
      </c>
      <c r="I16474" s="4">
        <f>IF(LOOKUP(tblTestes[[#This Row],[ID]],tblDados[ID])=tblTestes[[#This Row],[ID]],LOOKUP(tblTestes[[#This Row],[ID]],tblDados[ID],tblDados[Valor]),NA())</f>
        <v>11740</v>
      </c>
    </row>
    <row r="16475" spans="2:9" x14ac:dyDescent="0.25">
      <c r="B16475" t="s">
        <v>10170</v>
      </c>
      <c r="C16475">
        <v>16465</v>
      </c>
      <c r="E16475" t="s">
        <v>23108</v>
      </c>
      <c r="F16475">
        <f>VLOOKUP(tblTestes[[#This Row],[ID]],tblDados[],2,0)</f>
        <v>23428</v>
      </c>
      <c r="G16475" s="4">
        <f>IF(VLOOKUP(tblTestes[[#This Row],[ID]],tblDados[],1)=tblTestes[[#This Row],[ID]],VLOOKUP(tblTestes[[#This Row],[ID]],tblDados[],2),NA())</f>
        <v>23428</v>
      </c>
      <c r="H16475" s="4">
        <f>IF(INDEX(tblDados[ID],MATCH(tblTestes[[#This Row],[ID]],tblDados[ID],1))=tblTestes[[#This Row],[ID]],INDEX(tblDados[Valor],MATCH(tblTestes[[#This Row],[ID]],tblDados[ID],1)),NA())</f>
        <v>23428</v>
      </c>
      <c r="I16475" s="4">
        <f>IF(LOOKUP(tblTestes[[#This Row],[ID]],tblDados[ID])=tblTestes[[#This Row],[ID]],LOOKUP(tblTestes[[#This Row],[ID]],tblDados[ID],tblDados[Valor]),NA())</f>
        <v>23428</v>
      </c>
    </row>
    <row r="16476" spans="2:9" x14ac:dyDescent="0.25">
      <c r="B16476" t="s">
        <v>8911</v>
      </c>
      <c r="C16476">
        <v>16466</v>
      </c>
      <c r="E16476" t="s">
        <v>5734</v>
      </c>
      <c r="F16476">
        <f>VLOOKUP(tblTestes[[#This Row],[ID]],tblDados[],2,0)</f>
        <v>24577</v>
      </c>
      <c r="G16476" s="4">
        <f>IF(VLOOKUP(tblTestes[[#This Row],[ID]],tblDados[],1)=tblTestes[[#This Row],[ID]],VLOOKUP(tblTestes[[#This Row],[ID]],tblDados[],2),NA())</f>
        <v>24577</v>
      </c>
      <c r="H16476" s="4">
        <f>IF(INDEX(tblDados[ID],MATCH(tblTestes[[#This Row],[ID]],tblDados[ID],1))=tblTestes[[#This Row],[ID]],INDEX(tblDados[Valor],MATCH(tblTestes[[#This Row],[ID]],tblDados[ID],1)),NA())</f>
        <v>24577</v>
      </c>
      <c r="I16476" s="4">
        <f>IF(LOOKUP(tblTestes[[#This Row],[ID]],tblDados[ID])=tblTestes[[#This Row],[ID]],LOOKUP(tblTestes[[#This Row],[ID]],tblDados[ID],tblDados[Valor]),NA())</f>
        <v>24577</v>
      </c>
    </row>
    <row r="16477" spans="2:9" x14ac:dyDescent="0.25">
      <c r="B16477" t="s">
        <v>3085</v>
      </c>
      <c r="C16477">
        <v>16467</v>
      </c>
      <c r="E16477" t="s">
        <v>21649</v>
      </c>
      <c r="F16477">
        <f>VLOOKUP(tblTestes[[#This Row],[ID]],tblDados[],2,0)</f>
        <v>1916</v>
      </c>
      <c r="G16477" s="4">
        <f>IF(VLOOKUP(tblTestes[[#This Row],[ID]],tblDados[],1)=tblTestes[[#This Row],[ID]],VLOOKUP(tblTestes[[#This Row],[ID]],tblDados[],2),NA())</f>
        <v>1916</v>
      </c>
      <c r="H16477" s="4">
        <f>IF(INDEX(tblDados[ID],MATCH(tblTestes[[#This Row],[ID]],tblDados[ID],1))=tblTestes[[#This Row],[ID]],INDEX(tblDados[Valor],MATCH(tblTestes[[#This Row],[ID]],tblDados[ID],1)),NA())</f>
        <v>1916</v>
      </c>
      <c r="I16477" s="4">
        <f>IF(LOOKUP(tblTestes[[#This Row],[ID]],tblDados[ID])=tblTestes[[#This Row],[ID]],LOOKUP(tblTestes[[#This Row],[ID]],tblDados[ID],tblDados[Valor]),NA())</f>
        <v>1916</v>
      </c>
    </row>
    <row r="16478" spans="2:9" x14ac:dyDescent="0.25">
      <c r="B16478" t="s">
        <v>23653</v>
      </c>
      <c r="C16478">
        <v>16468</v>
      </c>
      <c r="E16478" t="s">
        <v>3156</v>
      </c>
      <c r="F16478">
        <f>VLOOKUP(tblTestes[[#This Row],[ID]],tblDados[],2,0)</f>
        <v>1274</v>
      </c>
      <c r="G16478" s="4">
        <f>IF(VLOOKUP(tblTestes[[#This Row],[ID]],tblDados[],1)=tblTestes[[#This Row],[ID]],VLOOKUP(tblTestes[[#This Row],[ID]],tblDados[],2),NA())</f>
        <v>1274</v>
      </c>
      <c r="H16478" s="4">
        <f>IF(INDEX(tblDados[ID],MATCH(tblTestes[[#This Row],[ID]],tblDados[ID],1))=tblTestes[[#This Row],[ID]],INDEX(tblDados[Valor],MATCH(tblTestes[[#This Row],[ID]],tblDados[ID],1)),NA())</f>
        <v>1274</v>
      </c>
      <c r="I16478" s="4">
        <f>IF(LOOKUP(tblTestes[[#This Row],[ID]],tblDados[ID])=tblTestes[[#This Row],[ID]],LOOKUP(tblTestes[[#This Row],[ID]],tblDados[ID],tblDados[Valor]),NA())</f>
        <v>1274</v>
      </c>
    </row>
    <row r="16479" spans="2:9" x14ac:dyDescent="0.25">
      <c r="B16479" t="s">
        <v>478</v>
      </c>
      <c r="C16479">
        <v>16469</v>
      </c>
      <c r="E16479" t="s">
        <v>4393</v>
      </c>
      <c r="F16479">
        <f>VLOOKUP(tblTestes[[#This Row],[ID]],tblDados[],2,0)</f>
        <v>7030</v>
      </c>
      <c r="G16479" s="4">
        <f>IF(VLOOKUP(tblTestes[[#This Row],[ID]],tblDados[],1)=tblTestes[[#This Row],[ID]],VLOOKUP(tblTestes[[#This Row],[ID]],tblDados[],2),NA())</f>
        <v>7030</v>
      </c>
      <c r="H16479" s="4">
        <f>IF(INDEX(tblDados[ID],MATCH(tblTestes[[#This Row],[ID]],tblDados[ID],1))=tblTestes[[#This Row],[ID]],INDEX(tblDados[Valor],MATCH(tblTestes[[#This Row],[ID]],tblDados[ID],1)),NA())</f>
        <v>7030</v>
      </c>
      <c r="I16479" s="4">
        <f>IF(LOOKUP(tblTestes[[#This Row],[ID]],tblDados[ID])=tblTestes[[#This Row],[ID]],LOOKUP(tblTestes[[#This Row],[ID]],tblDados[ID],tblDados[Valor]),NA())</f>
        <v>7030</v>
      </c>
    </row>
    <row r="16480" spans="2:9" x14ac:dyDescent="0.25">
      <c r="B16480" t="s">
        <v>3865</v>
      </c>
      <c r="C16480">
        <v>16470</v>
      </c>
      <c r="E16480" t="s">
        <v>5042</v>
      </c>
      <c r="F16480">
        <f>VLOOKUP(tblTestes[[#This Row],[ID]],tblDados[],2,0)</f>
        <v>16484</v>
      </c>
      <c r="G16480" s="4">
        <f>IF(VLOOKUP(tblTestes[[#This Row],[ID]],tblDados[],1)=tblTestes[[#This Row],[ID]],VLOOKUP(tblTestes[[#This Row],[ID]],tblDados[],2),NA())</f>
        <v>16484</v>
      </c>
      <c r="H16480" s="4">
        <f>IF(INDEX(tblDados[ID],MATCH(tblTestes[[#This Row],[ID]],tblDados[ID],1))=tblTestes[[#This Row],[ID]],INDEX(tblDados[Valor],MATCH(tblTestes[[#This Row],[ID]],tblDados[ID],1)),NA())</f>
        <v>16484</v>
      </c>
      <c r="I16480" s="4">
        <f>IF(LOOKUP(tblTestes[[#This Row],[ID]],tblDados[ID])=tblTestes[[#This Row],[ID]],LOOKUP(tblTestes[[#This Row],[ID]],tblDados[ID],tblDados[Valor]),NA())</f>
        <v>16484</v>
      </c>
    </row>
    <row r="16481" spans="2:9" x14ac:dyDescent="0.25">
      <c r="B16481" t="s">
        <v>11041</v>
      </c>
      <c r="C16481">
        <v>16471</v>
      </c>
      <c r="E16481" t="s">
        <v>18411</v>
      </c>
      <c r="F16481">
        <f>VLOOKUP(tblTestes[[#This Row],[ID]],tblDados[],2,0)</f>
        <v>10443</v>
      </c>
      <c r="G16481" s="4">
        <f>IF(VLOOKUP(tblTestes[[#This Row],[ID]],tblDados[],1)=tblTestes[[#This Row],[ID]],VLOOKUP(tblTestes[[#This Row],[ID]],tblDados[],2),NA())</f>
        <v>10443</v>
      </c>
      <c r="H16481" s="4">
        <f>IF(INDEX(tblDados[ID],MATCH(tblTestes[[#This Row],[ID]],tblDados[ID],1))=tblTestes[[#This Row],[ID]],INDEX(tblDados[Valor],MATCH(tblTestes[[#This Row],[ID]],tblDados[ID],1)),NA())</f>
        <v>10443</v>
      </c>
      <c r="I16481" s="4">
        <f>IF(LOOKUP(tblTestes[[#This Row],[ID]],tblDados[ID])=tblTestes[[#This Row],[ID]],LOOKUP(tblTestes[[#This Row],[ID]],tblDados[ID],tblDados[Valor]),NA())</f>
        <v>10443</v>
      </c>
    </row>
    <row r="16482" spans="2:9" x14ac:dyDescent="0.25">
      <c r="B16482" t="s">
        <v>18051</v>
      </c>
      <c r="C16482">
        <v>16472</v>
      </c>
      <c r="E16482" t="s">
        <v>23442</v>
      </c>
      <c r="F16482">
        <f>VLOOKUP(tblTestes[[#This Row],[ID]],tblDados[],2,0)</f>
        <v>16057</v>
      </c>
      <c r="G16482" s="4">
        <f>IF(VLOOKUP(tblTestes[[#This Row],[ID]],tblDados[],1)=tblTestes[[#This Row],[ID]],VLOOKUP(tblTestes[[#This Row],[ID]],tblDados[],2),NA())</f>
        <v>16057</v>
      </c>
      <c r="H16482" s="4">
        <f>IF(INDEX(tblDados[ID],MATCH(tblTestes[[#This Row],[ID]],tblDados[ID],1))=tblTestes[[#This Row],[ID]],INDEX(tblDados[Valor],MATCH(tblTestes[[#This Row],[ID]],tblDados[ID],1)),NA())</f>
        <v>16057</v>
      </c>
      <c r="I16482" s="4">
        <f>IF(LOOKUP(tblTestes[[#This Row],[ID]],tblDados[ID])=tblTestes[[#This Row],[ID]],LOOKUP(tblTestes[[#This Row],[ID]],tblDados[ID],tblDados[Valor]),NA())</f>
        <v>16057</v>
      </c>
    </row>
    <row r="16483" spans="2:9" x14ac:dyDescent="0.25">
      <c r="B16483" t="s">
        <v>19545</v>
      </c>
      <c r="C16483">
        <v>16473</v>
      </c>
      <c r="E16483" t="s">
        <v>18192</v>
      </c>
      <c r="F16483">
        <f>VLOOKUP(tblTestes[[#This Row],[ID]],tblDados[],2,0)</f>
        <v>24423</v>
      </c>
      <c r="G16483" s="4">
        <f>IF(VLOOKUP(tblTestes[[#This Row],[ID]],tblDados[],1)=tblTestes[[#This Row],[ID]],VLOOKUP(tblTestes[[#This Row],[ID]],tblDados[],2),NA())</f>
        <v>24423</v>
      </c>
      <c r="H16483" s="4">
        <f>IF(INDEX(tblDados[ID],MATCH(tblTestes[[#This Row],[ID]],tblDados[ID],1))=tblTestes[[#This Row],[ID]],INDEX(tblDados[Valor],MATCH(tblTestes[[#This Row],[ID]],tblDados[ID],1)),NA())</f>
        <v>24423</v>
      </c>
      <c r="I16483" s="4">
        <f>IF(LOOKUP(tblTestes[[#This Row],[ID]],tblDados[ID])=tblTestes[[#This Row],[ID]],LOOKUP(tblTestes[[#This Row],[ID]],tblDados[ID],tblDados[Valor]),NA())</f>
        <v>24423</v>
      </c>
    </row>
    <row r="16484" spans="2:9" x14ac:dyDescent="0.25">
      <c r="B16484" t="s">
        <v>16832</v>
      </c>
      <c r="C16484">
        <v>16474</v>
      </c>
      <c r="E16484" t="s">
        <v>14677</v>
      </c>
      <c r="F16484">
        <f>VLOOKUP(tblTestes[[#This Row],[ID]],tblDados[],2,0)</f>
        <v>19188</v>
      </c>
      <c r="G16484" s="4">
        <f>IF(VLOOKUP(tblTestes[[#This Row],[ID]],tblDados[],1)=tblTestes[[#This Row],[ID]],VLOOKUP(tblTestes[[#This Row],[ID]],tblDados[],2),NA())</f>
        <v>19188</v>
      </c>
      <c r="H16484" s="4">
        <f>IF(INDEX(tblDados[ID],MATCH(tblTestes[[#This Row],[ID]],tblDados[ID],1))=tblTestes[[#This Row],[ID]],INDEX(tblDados[Valor],MATCH(tblTestes[[#This Row],[ID]],tblDados[ID],1)),NA())</f>
        <v>19188</v>
      </c>
      <c r="I16484" s="4">
        <f>IF(LOOKUP(tblTestes[[#This Row],[ID]],tblDados[ID])=tblTestes[[#This Row],[ID]],LOOKUP(tblTestes[[#This Row],[ID]],tblDados[ID],tblDados[Valor]),NA())</f>
        <v>19188</v>
      </c>
    </row>
    <row r="16485" spans="2:9" x14ac:dyDescent="0.25">
      <c r="B16485" t="s">
        <v>18012</v>
      </c>
      <c r="C16485">
        <v>16475</v>
      </c>
      <c r="E16485" t="s">
        <v>10581</v>
      </c>
      <c r="F16485">
        <f>VLOOKUP(tblTestes[[#This Row],[ID]],tblDados[],2,0)</f>
        <v>4295</v>
      </c>
      <c r="G16485" s="4">
        <f>IF(VLOOKUP(tblTestes[[#This Row],[ID]],tblDados[],1)=tblTestes[[#This Row],[ID]],VLOOKUP(tblTestes[[#This Row],[ID]],tblDados[],2),NA())</f>
        <v>4295</v>
      </c>
      <c r="H16485" s="4">
        <f>IF(INDEX(tblDados[ID],MATCH(tblTestes[[#This Row],[ID]],tblDados[ID],1))=tblTestes[[#This Row],[ID]],INDEX(tblDados[Valor],MATCH(tblTestes[[#This Row],[ID]],tblDados[ID],1)),NA())</f>
        <v>4295</v>
      </c>
      <c r="I16485" s="4">
        <f>IF(LOOKUP(tblTestes[[#This Row],[ID]],tblDados[ID])=tblTestes[[#This Row],[ID]],LOOKUP(tblTestes[[#This Row],[ID]],tblDados[ID],tblDados[Valor]),NA())</f>
        <v>4295</v>
      </c>
    </row>
    <row r="16486" spans="2:9" x14ac:dyDescent="0.25">
      <c r="B16486" t="s">
        <v>23582</v>
      </c>
      <c r="C16486">
        <v>16476</v>
      </c>
      <c r="E16486" t="s">
        <v>20178</v>
      </c>
      <c r="F16486">
        <f>VLOOKUP(tblTestes[[#This Row],[ID]],tblDados[],2,0)</f>
        <v>7964</v>
      </c>
      <c r="G16486" s="4">
        <f>IF(VLOOKUP(tblTestes[[#This Row],[ID]],tblDados[],1)=tblTestes[[#This Row],[ID]],VLOOKUP(tblTestes[[#This Row],[ID]],tblDados[],2),NA())</f>
        <v>7964</v>
      </c>
      <c r="H16486" s="4">
        <f>IF(INDEX(tblDados[ID],MATCH(tblTestes[[#This Row],[ID]],tblDados[ID],1))=tblTestes[[#This Row],[ID]],INDEX(tblDados[Valor],MATCH(tblTestes[[#This Row],[ID]],tblDados[ID],1)),NA())</f>
        <v>7964</v>
      </c>
      <c r="I16486" s="4">
        <f>IF(LOOKUP(tblTestes[[#This Row],[ID]],tblDados[ID])=tblTestes[[#This Row],[ID]],LOOKUP(tblTestes[[#This Row],[ID]],tblDados[ID],tblDados[Valor]),NA())</f>
        <v>7964</v>
      </c>
    </row>
    <row r="16487" spans="2:9" x14ac:dyDescent="0.25">
      <c r="B16487" t="s">
        <v>22937</v>
      </c>
      <c r="C16487">
        <v>16477</v>
      </c>
      <c r="E16487" t="s">
        <v>8976</v>
      </c>
      <c r="F16487">
        <f>VLOOKUP(tblTestes[[#This Row],[ID]],tblDados[],2,0)</f>
        <v>4190</v>
      </c>
      <c r="G16487" s="4">
        <f>IF(VLOOKUP(tblTestes[[#This Row],[ID]],tblDados[],1)=tblTestes[[#This Row],[ID]],VLOOKUP(tblTestes[[#This Row],[ID]],tblDados[],2),NA())</f>
        <v>4190</v>
      </c>
      <c r="H16487" s="4">
        <f>IF(INDEX(tblDados[ID],MATCH(tblTestes[[#This Row],[ID]],tblDados[ID],1))=tblTestes[[#This Row],[ID]],INDEX(tblDados[Valor],MATCH(tblTestes[[#This Row],[ID]],tblDados[ID],1)),NA())</f>
        <v>4190</v>
      </c>
      <c r="I16487" s="4">
        <f>IF(LOOKUP(tblTestes[[#This Row],[ID]],tblDados[ID])=tblTestes[[#This Row],[ID]],LOOKUP(tblTestes[[#This Row],[ID]],tblDados[ID],tblDados[Valor]),NA())</f>
        <v>4190</v>
      </c>
    </row>
    <row r="16488" spans="2:9" x14ac:dyDescent="0.25">
      <c r="B16488" t="s">
        <v>18136</v>
      </c>
      <c r="C16488">
        <v>16478</v>
      </c>
      <c r="E16488" t="s">
        <v>14757</v>
      </c>
      <c r="F16488">
        <f>VLOOKUP(tblTestes[[#This Row],[ID]],tblDados[],2,0)</f>
        <v>22373</v>
      </c>
      <c r="G16488" s="4">
        <f>IF(VLOOKUP(tblTestes[[#This Row],[ID]],tblDados[],1)=tblTestes[[#This Row],[ID]],VLOOKUP(tblTestes[[#This Row],[ID]],tblDados[],2),NA())</f>
        <v>22373</v>
      </c>
      <c r="H16488" s="4">
        <f>IF(INDEX(tblDados[ID],MATCH(tblTestes[[#This Row],[ID]],tblDados[ID],1))=tblTestes[[#This Row],[ID]],INDEX(tblDados[Valor],MATCH(tblTestes[[#This Row],[ID]],tblDados[ID],1)),NA())</f>
        <v>22373</v>
      </c>
      <c r="I16488" s="4">
        <f>IF(LOOKUP(tblTestes[[#This Row],[ID]],tblDados[ID])=tblTestes[[#This Row],[ID]],LOOKUP(tblTestes[[#This Row],[ID]],tblDados[ID],tblDados[Valor]),NA())</f>
        <v>22373</v>
      </c>
    </row>
    <row r="16489" spans="2:9" x14ac:dyDescent="0.25">
      <c r="B16489" t="s">
        <v>15837</v>
      </c>
      <c r="C16489">
        <v>16479</v>
      </c>
      <c r="E16489" t="s">
        <v>14953</v>
      </c>
      <c r="F16489">
        <f>VLOOKUP(tblTestes[[#This Row],[ID]],tblDados[],2,0)</f>
        <v>16189</v>
      </c>
      <c r="G16489" s="4">
        <f>IF(VLOOKUP(tblTestes[[#This Row],[ID]],tblDados[],1)=tblTestes[[#This Row],[ID]],VLOOKUP(tblTestes[[#This Row],[ID]],tblDados[],2),NA())</f>
        <v>16189</v>
      </c>
      <c r="H16489" s="4">
        <f>IF(INDEX(tblDados[ID],MATCH(tblTestes[[#This Row],[ID]],tblDados[ID],1))=tblTestes[[#This Row],[ID]],INDEX(tblDados[Valor],MATCH(tblTestes[[#This Row],[ID]],tblDados[ID],1)),NA())</f>
        <v>16189</v>
      </c>
      <c r="I16489" s="4">
        <f>IF(LOOKUP(tblTestes[[#This Row],[ID]],tblDados[ID])=tblTestes[[#This Row],[ID]],LOOKUP(tblTestes[[#This Row],[ID]],tblDados[ID],tblDados[Valor]),NA())</f>
        <v>16189</v>
      </c>
    </row>
    <row r="16490" spans="2:9" x14ac:dyDescent="0.25">
      <c r="B16490" t="s">
        <v>20411</v>
      </c>
      <c r="C16490">
        <v>16480</v>
      </c>
      <c r="E16490" t="s">
        <v>14018</v>
      </c>
      <c r="F16490">
        <f>VLOOKUP(tblTestes[[#This Row],[ID]],tblDados[],2,0)</f>
        <v>10113</v>
      </c>
      <c r="G16490" s="4">
        <f>IF(VLOOKUP(tblTestes[[#This Row],[ID]],tblDados[],1)=tblTestes[[#This Row],[ID]],VLOOKUP(tblTestes[[#This Row],[ID]],tblDados[],2),NA())</f>
        <v>10113</v>
      </c>
      <c r="H16490" s="4">
        <f>IF(INDEX(tblDados[ID],MATCH(tblTestes[[#This Row],[ID]],tblDados[ID],1))=tblTestes[[#This Row],[ID]],INDEX(tblDados[Valor],MATCH(tblTestes[[#This Row],[ID]],tblDados[ID],1)),NA())</f>
        <v>10113</v>
      </c>
      <c r="I16490" s="4">
        <f>IF(LOOKUP(tblTestes[[#This Row],[ID]],tblDados[ID])=tblTestes[[#This Row],[ID]],LOOKUP(tblTestes[[#This Row],[ID]],tblDados[ID],tblDados[Valor]),NA())</f>
        <v>10113</v>
      </c>
    </row>
    <row r="16491" spans="2:9" x14ac:dyDescent="0.25">
      <c r="B16491" t="s">
        <v>12522</v>
      </c>
      <c r="C16491">
        <v>16481</v>
      </c>
      <c r="E16491" t="s">
        <v>10875</v>
      </c>
      <c r="F16491">
        <f>VLOOKUP(tblTestes[[#This Row],[ID]],tblDados[],2,0)</f>
        <v>21713</v>
      </c>
      <c r="G16491" s="4">
        <f>IF(VLOOKUP(tblTestes[[#This Row],[ID]],tblDados[],1)=tblTestes[[#This Row],[ID]],VLOOKUP(tblTestes[[#This Row],[ID]],tblDados[],2),NA())</f>
        <v>21713</v>
      </c>
      <c r="H16491" s="4">
        <f>IF(INDEX(tblDados[ID],MATCH(tblTestes[[#This Row],[ID]],tblDados[ID],1))=tblTestes[[#This Row],[ID]],INDEX(tblDados[Valor],MATCH(tblTestes[[#This Row],[ID]],tblDados[ID],1)),NA())</f>
        <v>21713</v>
      </c>
      <c r="I16491" s="4">
        <f>IF(LOOKUP(tblTestes[[#This Row],[ID]],tblDados[ID])=tblTestes[[#This Row],[ID]],LOOKUP(tblTestes[[#This Row],[ID]],tblDados[ID],tblDados[Valor]),NA())</f>
        <v>21713</v>
      </c>
    </row>
    <row r="16492" spans="2:9" x14ac:dyDescent="0.25">
      <c r="B16492" t="s">
        <v>12464</v>
      </c>
      <c r="C16492">
        <v>16482</v>
      </c>
      <c r="E16492" t="s">
        <v>24216</v>
      </c>
      <c r="F16492">
        <f>VLOOKUP(tblTestes[[#This Row],[ID]],tblDados[],2,0)</f>
        <v>7171</v>
      </c>
      <c r="G16492" s="4">
        <f>IF(VLOOKUP(tblTestes[[#This Row],[ID]],tblDados[],1)=tblTestes[[#This Row],[ID]],VLOOKUP(tblTestes[[#This Row],[ID]],tblDados[],2),NA())</f>
        <v>7171</v>
      </c>
      <c r="H16492" s="4">
        <f>IF(INDEX(tblDados[ID],MATCH(tblTestes[[#This Row],[ID]],tblDados[ID],1))=tblTestes[[#This Row],[ID]],INDEX(tblDados[Valor],MATCH(tblTestes[[#This Row],[ID]],tblDados[ID],1)),NA())</f>
        <v>7171</v>
      </c>
      <c r="I16492" s="4">
        <f>IF(LOOKUP(tblTestes[[#This Row],[ID]],tblDados[ID])=tblTestes[[#This Row],[ID]],LOOKUP(tblTestes[[#This Row],[ID]],tblDados[ID],tblDados[Valor]),NA())</f>
        <v>7171</v>
      </c>
    </row>
    <row r="16493" spans="2:9" x14ac:dyDescent="0.25">
      <c r="B16493" t="s">
        <v>3583</v>
      </c>
      <c r="C16493">
        <v>16483</v>
      </c>
      <c r="E16493" t="s">
        <v>7609</v>
      </c>
      <c r="F16493">
        <f>VLOOKUP(tblTestes[[#This Row],[ID]],tblDados[],2,0)</f>
        <v>19563</v>
      </c>
      <c r="G16493" s="4">
        <f>IF(VLOOKUP(tblTestes[[#This Row],[ID]],tblDados[],1)=tblTestes[[#This Row],[ID]],VLOOKUP(tblTestes[[#This Row],[ID]],tblDados[],2),NA())</f>
        <v>19563</v>
      </c>
      <c r="H16493" s="4">
        <f>IF(INDEX(tblDados[ID],MATCH(tblTestes[[#This Row],[ID]],tblDados[ID],1))=tblTestes[[#This Row],[ID]],INDEX(tblDados[Valor],MATCH(tblTestes[[#This Row],[ID]],tblDados[ID],1)),NA())</f>
        <v>19563</v>
      </c>
      <c r="I16493" s="4">
        <f>IF(LOOKUP(tblTestes[[#This Row],[ID]],tblDados[ID])=tblTestes[[#This Row],[ID]],LOOKUP(tblTestes[[#This Row],[ID]],tblDados[ID],tblDados[Valor]),NA())</f>
        <v>19563</v>
      </c>
    </row>
    <row r="16494" spans="2:9" x14ac:dyDescent="0.25">
      <c r="B16494" t="s">
        <v>5042</v>
      </c>
      <c r="C16494">
        <v>16484</v>
      </c>
      <c r="E16494" t="s">
        <v>7316</v>
      </c>
      <c r="F16494">
        <f>VLOOKUP(tblTestes[[#This Row],[ID]],tblDados[],2,0)</f>
        <v>23736</v>
      </c>
      <c r="G16494" s="4">
        <f>IF(VLOOKUP(tblTestes[[#This Row],[ID]],tblDados[],1)=tblTestes[[#This Row],[ID]],VLOOKUP(tblTestes[[#This Row],[ID]],tblDados[],2),NA())</f>
        <v>23736</v>
      </c>
      <c r="H16494" s="4">
        <f>IF(INDEX(tblDados[ID],MATCH(tblTestes[[#This Row],[ID]],tblDados[ID],1))=tblTestes[[#This Row],[ID]],INDEX(tblDados[Valor],MATCH(tblTestes[[#This Row],[ID]],tblDados[ID],1)),NA())</f>
        <v>23736</v>
      </c>
      <c r="I16494" s="4">
        <f>IF(LOOKUP(tblTestes[[#This Row],[ID]],tblDados[ID])=tblTestes[[#This Row],[ID]],LOOKUP(tblTestes[[#This Row],[ID]],tblDados[ID],tblDados[Valor]),NA())</f>
        <v>23736</v>
      </c>
    </row>
    <row r="16495" spans="2:9" x14ac:dyDescent="0.25">
      <c r="B16495" t="s">
        <v>24221</v>
      </c>
      <c r="C16495">
        <v>16485</v>
      </c>
      <c r="E16495" t="s">
        <v>6737</v>
      </c>
      <c r="F16495">
        <f>VLOOKUP(tblTestes[[#This Row],[ID]],tblDados[],2,0)</f>
        <v>6423</v>
      </c>
      <c r="G16495" s="4">
        <f>IF(VLOOKUP(tblTestes[[#This Row],[ID]],tblDados[],1)=tblTestes[[#This Row],[ID]],VLOOKUP(tblTestes[[#This Row],[ID]],tblDados[],2),NA())</f>
        <v>6423</v>
      </c>
      <c r="H16495" s="4">
        <f>IF(INDEX(tblDados[ID],MATCH(tblTestes[[#This Row],[ID]],tblDados[ID],1))=tblTestes[[#This Row],[ID]],INDEX(tblDados[Valor],MATCH(tblTestes[[#This Row],[ID]],tblDados[ID],1)),NA())</f>
        <v>6423</v>
      </c>
      <c r="I16495" s="4">
        <f>IF(LOOKUP(tblTestes[[#This Row],[ID]],tblDados[ID])=tblTestes[[#This Row],[ID]],LOOKUP(tblTestes[[#This Row],[ID]],tblDados[ID],tblDados[Valor]),NA())</f>
        <v>6423</v>
      </c>
    </row>
    <row r="16496" spans="2:9" x14ac:dyDescent="0.25">
      <c r="B16496" t="s">
        <v>18188</v>
      </c>
      <c r="C16496">
        <v>16486</v>
      </c>
      <c r="E16496" t="s">
        <v>22534</v>
      </c>
      <c r="F16496">
        <f>VLOOKUP(tblTestes[[#This Row],[ID]],tblDados[],2,0)</f>
        <v>23814</v>
      </c>
      <c r="G16496" s="4">
        <f>IF(VLOOKUP(tblTestes[[#This Row],[ID]],tblDados[],1)=tblTestes[[#This Row],[ID]],VLOOKUP(tblTestes[[#This Row],[ID]],tblDados[],2),NA())</f>
        <v>23814</v>
      </c>
      <c r="H16496" s="4">
        <f>IF(INDEX(tblDados[ID],MATCH(tblTestes[[#This Row],[ID]],tblDados[ID],1))=tblTestes[[#This Row],[ID]],INDEX(tblDados[Valor],MATCH(tblTestes[[#This Row],[ID]],tblDados[ID],1)),NA())</f>
        <v>23814</v>
      </c>
      <c r="I16496" s="4">
        <f>IF(LOOKUP(tblTestes[[#This Row],[ID]],tblDados[ID])=tblTestes[[#This Row],[ID]],LOOKUP(tblTestes[[#This Row],[ID]],tblDados[ID],tblDados[Valor]),NA())</f>
        <v>23814</v>
      </c>
    </row>
    <row r="16497" spans="2:9" x14ac:dyDescent="0.25">
      <c r="B16497" t="s">
        <v>3949</v>
      </c>
      <c r="C16497">
        <v>16487</v>
      </c>
      <c r="E16497" t="s">
        <v>2633</v>
      </c>
      <c r="F16497">
        <f>VLOOKUP(tblTestes[[#This Row],[ID]],tblDados[],2,0)</f>
        <v>7637</v>
      </c>
      <c r="G16497" s="4">
        <f>IF(VLOOKUP(tblTestes[[#This Row],[ID]],tblDados[],1)=tblTestes[[#This Row],[ID]],VLOOKUP(tblTestes[[#This Row],[ID]],tblDados[],2),NA())</f>
        <v>7637</v>
      </c>
      <c r="H16497" s="4">
        <f>IF(INDEX(tblDados[ID],MATCH(tblTestes[[#This Row],[ID]],tblDados[ID],1))=tblTestes[[#This Row],[ID]],INDEX(tblDados[Valor],MATCH(tblTestes[[#This Row],[ID]],tblDados[ID],1)),NA())</f>
        <v>7637</v>
      </c>
      <c r="I16497" s="4">
        <f>IF(LOOKUP(tblTestes[[#This Row],[ID]],tblDados[ID])=tblTestes[[#This Row],[ID]],LOOKUP(tblTestes[[#This Row],[ID]],tblDados[ID],tblDados[Valor]),NA())</f>
        <v>7637</v>
      </c>
    </row>
    <row r="16498" spans="2:9" x14ac:dyDescent="0.25">
      <c r="B16498" t="s">
        <v>16189</v>
      </c>
      <c r="C16498">
        <v>16488</v>
      </c>
      <c r="E16498" t="s">
        <v>4761</v>
      </c>
      <c r="F16498">
        <f>VLOOKUP(tblTestes[[#This Row],[ID]],tblDados[],2,0)</f>
        <v>13339</v>
      </c>
      <c r="G16498" s="4">
        <f>IF(VLOOKUP(tblTestes[[#This Row],[ID]],tblDados[],1)=tblTestes[[#This Row],[ID]],VLOOKUP(tblTestes[[#This Row],[ID]],tblDados[],2),NA())</f>
        <v>13339</v>
      </c>
      <c r="H16498" s="4">
        <f>IF(INDEX(tblDados[ID],MATCH(tblTestes[[#This Row],[ID]],tblDados[ID],1))=tblTestes[[#This Row],[ID]],INDEX(tblDados[Valor],MATCH(tblTestes[[#This Row],[ID]],tblDados[ID],1)),NA())</f>
        <v>13339</v>
      </c>
      <c r="I16498" s="4">
        <f>IF(LOOKUP(tblTestes[[#This Row],[ID]],tblDados[ID])=tblTestes[[#This Row],[ID]],LOOKUP(tblTestes[[#This Row],[ID]],tblDados[ID],tblDados[Valor]),NA())</f>
        <v>13339</v>
      </c>
    </row>
    <row r="16499" spans="2:9" x14ac:dyDescent="0.25">
      <c r="B16499" t="s">
        <v>8087</v>
      </c>
      <c r="C16499">
        <v>16489</v>
      </c>
      <c r="E16499" t="s">
        <v>22429</v>
      </c>
      <c r="F16499">
        <f>VLOOKUP(tblTestes[[#This Row],[ID]],tblDados[],2,0)</f>
        <v>10847</v>
      </c>
      <c r="G16499" s="4">
        <f>IF(VLOOKUP(tblTestes[[#This Row],[ID]],tblDados[],1)=tblTestes[[#This Row],[ID]],VLOOKUP(tblTestes[[#This Row],[ID]],tblDados[],2),NA())</f>
        <v>10847</v>
      </c>
      <c r="H16499" s="4">
        <f>IF(INDEX(tblDados[ID],MATCH(tblTestes[[#This Row],[ID]],tblDados[ID],1))=tblTestes[[#This Row],[ID]],INDEX(tblDados[Valor],MATCH(tblTestes[[#This Row],[ID]],tblDados[ID],1)),NA())</f>
        <v>10847</v>
      </c>
      <c r="I16499" s="4">
        <f>IF(LOOKUP(tblTestes[[#This Row],[ID]],tblDados[ID])=tblTestes[[#This Row],[ID]],LOOKUP(tblTestes[[#This Row],[ID]],tblDados[ID],tblDados[Valor]),NA())</f>
        <v>10847</v>
      </c>
    </row>
    <row r="16500" spans="2:9" x14ac:dyDescent="0.25">
      <c r="B16500" t="s">
        <v>6889</v>
      </c>
      <c r="C16500">
        <v>16490</v>
      </c>
      <c r="E16500" t="s">
        <v>18044</v>
      </c>
      <c r="F16500">
        <f>VLOOKUP(tblTestes[[#This Row],[ID]],tblDados[],2,0)</f>
        <v>6751</v>
      </c>
      <c r="G16500" s="4">
        <f>IF(VLOOKUP(tblTestes[[#This Row],[ID]],tblDados[],1)=tblTestes[[#This Row],[ID]],VLOOKUP(tblTestes[[#This Row],[ID]],tblDados[],2),NA())</f>
        <v>6751</v>
      </c>
      <c r="H16500" s="4">
        <f>IF(INDEX(tblDados[ID],MATCH(tblTestes[[#This Row],[ID]],tblDados[ID],1))=tblTestes[[#This Row],[ID]],INDEX(tblDados[Valor],MATCH(tblTestes[[#This Row],[ID]],tblDados[ID],1)),NA())</f>
        <v>6751</v>
      </c>
      <c r="I16500" s="4">
        <f>IF(LOOKUP(tblTestes[[#This Row],[ID]],tblDados[ID])=tblTestes[[#This Row],[ID]],LOOKUP(tblTestes[[#This Row],[ID]],tblDados[ID],tblDados[Valor]),NA())</f>
        <v>6751</v>
      </c>
    </row>
    <row r="16501" spans="2:9" x14ac:dyDescent="0.25">
      <c r="B16501" t="s">
        <v>20776</v>
      </c>
      <c r="C16501">
        <v>16491</v>
      </c>
      <c r="E16501" t="s">
        <v>11555</v>
      </c>
      <c r="F16501">
        <f>VLOOKUP(tblTestes[[#This Row],[ID]],tblDados[],2,0)</f>
        <v>19769</v>
      </c>
      <c r="G16501" s="4">
        <f>IF(VLOOKUP(tblTestes[[#This Row],[ID]],tblDados[],1)=tblTestes[[#This Row],[ID]],VLOOKUP(tblTestes[[#This Row],[ID]],tblDados[],2),NA())</f>
        <v>19769</v>
      </c>
      <c r="H16501" s="4">
        <f>IF(INDEX(tblDados[ID],MATCH(tblTestes[[#This Row],[ID]],tblDados[ID],1))=tblTestes[[#This Row],[ID]],INDEX(tblDados[Valor],MATCH(tblTestes[[#This Row],[ID]],tblDados[ID],1)),NA())</f>
        <v>19769</v>
      </c>
      <c r="I16501" s="4">
        <f>IF(LOOKUP(tblTestes[[#This Row],[ID]],tblDados[ID])=tblTestes[[#This Row],[ID]],LOOKUP(tblTestes[[#This Row],[ID]],tblDados[ID],tblDados[Valor]),NA())</f>
        <v>19769</v>
      </c>
    </row>
    <row r="16502" spans="2:9" x14ac:dyDescent="0.25">
      <c r="B16502" t="s">
        <v>12964</v>
      </c>
      <c r="C16502">
        <v>16492</v>
      </c>
      <c r="E16502" t="s">
        <v>21978</v>
      </c>
      <c r="F16502">
        <f>VLOOKUP(tblTestes[[#This Row],[ID]],tblDados[],2,0)</f>
        <v>16772</v>
      </c>
      <c r="G16502" s="4">
        <f>IF(VLOOKUP(tblTestes[[#This Row],[ID]],tblDados[],1)=tblTestes[[#This Row],[ID]],VLOOKUP(tblTestes[[#This Row],[ID]],tblDados[],2),NA())</f>
        <v>16772</v>
      </c>
      <c r="H16502" s="4">
        <f>IF(INDEX(tblDados[ID],MATCH(tblTestes[[#This Row],[ID]],tblDados[ID],1))=tblTestes[[#This Row],[ID]],INDEX(tblDados[Valor],MATCH(tblTestes[[#This Row],[ID]],tblDados[ID],1)),NA())</f>
        <v>16772</v>
      </c>
      <c r="I16502" s="4">
        <f>IF(LOOKUP(tblTestes[[#This Row],[ID]],tblDados[ID])=tblTestes[[#This Row],[ID]],LOOKUP(tblTestes[[#This Row],[ID]],tblDados[ID],tblDados[Valor]),NA())</f>
        <v>16772</v>
      </c>
    </row>
    <row r="16503" spans="2:9" x14ac:dyDescent="0.25">
      <c r="B16503" t="s">
        <v>22582</v>
      </c>
      <c r="C16503">
        <v>16493</v>
      </c>
      <c r="E16503" t="s">
        <v>12007</v>
      </c>
      <c r="F16503">
        <f>VLOOKUP(tblTestes[[#This Row],[ID]],tblDados[],2,0)</f>
        <v>12629</v>
      </c>
      <c r="G16503" s="4">
        <f>IF(VLOOKUP(tblTestes[[#This Row],[ID]],tblDados[],1)=tblTestes[[#This Row],[ID]],VLOOKUP(tblTestes[[#This Row],[ID]],tblDados[],2),NA())</f>
        <v>12629</v>
      </c>
      <c r="H16503" s="4">
        <f>IF(INDEX(tblDados[ID],MATCH(tblTestes[[#This Row],[ID]],tblDados[ID],1))=tblTestes[[#This Row],[ID]],INDEX(tblDados[Valor],MATCH(tblTestes[[#This Row],[ID]],tblDados[ID],1)),NA())</f>
        <v>12629</v>
      </c>
      <c r="I16503" s="4">
        <f>IF(LOOKUP(tblTestes[[#This Row],[ID]],tblDados[ID])=tblTestes[[#This Row],[ID]],LOOKUP(tblTestes[[#This Row],[ID]],tblDados[ID],tblDados[Valor]),NA())</f>
        <v>12629</v>
      </c>
    </row>
    <row r="16504" spans="2:9" x14ac:dyDescent="0.25">
      <c r="B16504" t="s">
        <v>527</v>
      </c>
      <c r="C16504">
        <v>16494</v>
      </c>
      <c r="E16504" t="s">
        <v>19888</v>
      </c>
      <c r="F16504">
        <f>VLOOKUP(tblTestes[[#This Row],[ID]],tblDados[],2,0)</f>
        <v>1652</v>
      </c>
      <c r="G16504" s="4">
        <f>IF(VLOOKUP(tblTestes[[#This Row],[ID]],tblDados[],1)=tblTestes[[#This Row],[ID]],VLOOKUP(tblTestes[[#This Row],[ID]],tblDados[],2),NA())</f>
        <v>1652</v>
      </c>
      <c r="H16504" s="4">
        <f>IF(INDEX(tblDados[ID],MATCH(tblTestes[[#This Row],[ID]],tblDados[ID],1))=tblTestes[[#This Row],[ID]],INDEX(tblDados[Valor],MATCH(tblTestes[[#This Row],[ID]],tblDados[ID],1)),NA())</f>
        <v>1652</v>
      </c>
      <c r="I16504" s="4">
        <f>IF(LOOKUP(tblTestes[[#This Row],[ID]],tblDados[ID])=tblTestes[[#This Row],[ID]],LOOKUP(tblTestes[[#This Row],[ID]],tblDados[ID],tblDados[Valor]),NA())</f>
        <v>1652</v>
      </c>
    </row>
    <row r="16505" spans="2:9" x14ac:dyDescent="0.25">
      <c r="B16505" t="s">
        <v>24796</v>
      </c>
      <c r="C16505">
        <v>16495</v>
      </c>
      <c r="E16505" t="s">
        <v>17744</v>
      </c>
      <c r="F16505">
        <f>VLOOKUP(tblTestes[[#This Row],[ID]],tblDados[],2,0)</f>
        <v>6336</v>
      </c>
      <c r="G16505" s="4">
        <f>IF(VLOOKUP(tblTestes[[#This Row],[ID]],tblDados[],1)=tblTestes[[#This Row],[ID]],VLOOKUP(tblTestes[[#This Row],[ID]],tblDados[],2),NA())</f>
        <v>6336</v>
      </c>
      <c r="H16505" s="4">
        <f>IF(INDEX(tblDados[ID],MATCH(tblTestes[[#This Row],[ID]],tblDados[ID],1))=tblTestes[[#This Row],[ID]],INDEX(tblDados[Valor],MATCH(tblTestes[[#This Row],[ID]],tblDados[ID],1)),NA())</f>
        <v>6336</v>
      </c>
      <c r="I16505" s="4">
        <f>IF(LOOKUP(tblTestes[[#This Row],[ID]],tblDados[ID])=tblTestes[[#This Row],[ID]],LOOKUP(tblTestes[[#This Row],[ID]],tblDados[ID],tblDados[Valor]),NA())</f>
        <v>6336</v>
      </c>
    </row>
    <row r="16506" spans="2:9" x14ac:dyDescent="0.25">
      <c r="B16506" t="s">
        <v>14604</v>
      </c>
      <c r="C16506">
        <v>16496</v>
      </c>
      <c r="E16506" t="s">
        <v>1342</v>
      </c>
      <c r="F16506">
        <f>VLOOKUP(tblTestes[[#This Row],[ID]],tblDados[],2,0)</f>
        <v>21796</v>
      </c>
      <c r="G16506" s="4">
        <f>IF(VLOOKUP(tblTestes[[#This Row],[ID]],tblDados[],1)=tblTestes[[#This Row],[ID]],VLOOKUP(tblTestes[[#This Row],[ID]],tblDados[],2),NA())</f>
        <v>21796</v>
      </c>
      <c r="H16506" s="4">
        <f>IF(INDEX(tblDados[ID],MATCH(tblTestes[[#This Row],[ID]],tblDados[ID],1))=tblTestes[[#This Row],[ID]],INDEX(tblDados[Valor],MATCH(tblTestes[[#This Row],[ID]],tblDados[ID],1)),NA())</f>
        <v>21796</v>
      </c>
      <c r="I16506" s="4">
        <f>IF(LOOKUP(tblTestes[[#This Row],[ID]],tblDados[ID])=tblTestes[[#This Row],[ID]],LOOKUP(tblTestes[[#This Row],[ID]],tblDados[ID],tblDados[Valor]),NA())</f>
        <v>21796</v>
      </c>
    </row>
    <row r="16507" spans="2:9" x14ac:dyDescent="0.25">
      <c r="B16507" t="s">
        <v>739</v>
      </c>
      <c r="C16507">
        <v>16497</v>
      </c>
      <c r="E16507" t="s">
        <v>1053</v>
      </c>
      <c r="F16507">
        <f>VLOOKUP(tblTestes[[#This Row],[ID]],tblDados[],2,0)</f>
        <v>18291</v>
      </c>
      <c r="G16507" s="4">
        <f>IF(VLOOKUP(tblTestes[[#This Row],[ID]],tblDados[],1)=tblTestes[[#This Row],[ID]],VLOOKUP(tblTestes[[#This Row],[ID]],tblDados[],2),NA())</f>
        <v>18291</v>
      </c>
      <c r="H16507" s="4">
        <f>IF(INDEX(tblDados[ID],MATCH(tblTestes[[#This Row],[ID]],tblDados[ID],1))=tblTestes[[#This Row],[ID]],INDEX(tblDados[Valor],MATCH(tblTestes[[#This Row],[ID]],tblDados[ID],1)),NA())</f>
        <v>18291</v>
      </c>
      <c r="I16507" s="4">
        <f>IF(LOOKUP(tblTestes[[#This Row],[ID]],tblDados[ID])=tblTestes[[#This Row],[ID]],LOOKUP(tblTestes[[#This Row],[ID]],tblDados[ID],tblDados[Valor]),NA())</f>
        <v>18291</v>
      </c>
    </row>
    <row r="16508" spans="2:9" x14ac:dyDescent="0.25">
      <c r="B16508" t="s">
        <v>9960</v>
      </c>
      <c r="C16508">
        <v>16498</v>
      </c>
      <c r="E16508" t="s">
        <v>6891</v>
      </c>
      <c r="F16508">
        <f>VLOOKUP(tblTestes[[#This Row],[ID]],tblDados[],2,0)</f>
        <v>7390</v>
      </c>
      <c r="G16508" s="4">
        <f>IF(VLOOKUP(tblTestes[[#This Row],[ID]],tblDados[],1)=tblTestes[[#This Row],[ID]],VLOOKUP(tblTestes[[#This Row],[ID]],tblDados[],2),NA())</f>
        <v>7390</v>
      </c>
      <c r="H16508" s="4">
        <f>IF(INDEX(tblDados[ID],MATCH(tblTestes[[#This Row],[ID]],tblDados[ID],1))=tblTestes[[#This Row],[ID]],INDEX(tblDados[Valor],MATCH(tblTestes[[#This Row],[ID]],tblDados[ID],1)),NA())</f>
        <v>7390</v>
      </c>
      <c r="I16508" s="4">
        <f>IF(LOOKUP(tblTestes[[#This Row],[ID]],tblDados[ID])=tblTestes[[#This Row],[ID]],LOOKUP(tblTestes[[#This Row],[ID]],tblDados[ID],tblDados[Valor]),NA())</f>
        <v>7390</v>
      </c>
    </row>
    <row r="16509" spans="2:9" x14ac:dyDescent="0.25">
      <c r="B16509" t="s">
        <v>15244</v>
      </c>
      <c r="C16509">
        <v>16499</v>
      </c>
      <c r="E16509" t="s">
        <v>16867</v>
      </c>
      <c r="F16509">
        <f>VLOOKUP(tblTestes[[#This Row],[ID]],tblDados[],2,0)</f>
        <v>24391</v>
      </c>
      <c r="G16509" s="4">
        <f>IF(VLOOKUP(tblTestes[[#This Row],[ID]],tblDados[],1)=tblTestes[[#This Row],[ID]],VLOOKUP(tblTestes[[#This Row],[ID]],tblDados[],2),NA())</f>
        <v>24391</v>
      </c>
      <c r="H16509" s="4">
        <f>IF(INDEX(tblDados[ID],MATCH(tblTestes[[#This Row],[ID]],tblDados[ID],1))=tblTestes[[#This Row],[ID]],INDEX(tblDados[Valor],MATCH(tblTestes[[#This Row],[ID]],tblDados[ID],1)),NA())</f>
        <v>24391</v>
      </c>
      <c r="I16509" s="4">
        <f>IF(LOOKUP(tblTestes[[#This Row],[ID]],tblDados[ID])=tblTestes[[#This Row],[ID]],LOOKUP(tblTestes[[#This Row],[ID]],tblDados[ID],tblDados[Valor]),NA())</f>
        <v>24391</v>
      </c>
    </row>
    <row r="16510" spans="2:9" x14ac:dyDescent="0.25">
      <c r="B16510" t="s">
        <v>6824</v>
      </c>
      <c r="C16510">
        <v>16500</v>
      </c>
      <c r="E16510" t="s">
        <v>7014</v>
      </c>
      <c r="F16510">
        <f>VLOOKUP(tblTestes[[#This Row],[ID]],tblDados[],2,0)</f>
        <v>18430</v>
      </c>
      <c r="G16510" s="4">
        <f>IF(VLOOKUP(tblTestes[[#This Row],[ID]],tblDados[],1)=tblTestes[[#This Row],[ID]],VLOOKUP(tblTestes[[#This Row],[ID]],tblDados[],2),NA())</f>
        <v>18430</v>
      </c>
      <c r="H16510" s="4">
        <f>IF(INDEX(tblDados[ID],MATCH(tblTestes[[#This Row],[ID]],tblDados[ID],1))=tblTestes[[#This Row],[ID]],INDEX(tblDados[Valor],MATCH(tblTestes[[#This Row],[ID]],tblDados[ID],1)),NA())</f>
        <v>18430</v>
      </c>
      <c r="I16510" s="4">
        <f>IF(LOOKUP(tblTestes[[#This Row],[ID]],tblDados[ID])=tblTestes[[#This Row],[ID]],LOOKUP(tblTestes[[#This Row],[ID]],tblDados[ID],tblDados[Valor]),NA())</f>
        <v>18430</v>
      </c>
    </row>
    <row r="16511" spans="2:9" x14ac:dyDescent="0.25">
      <c r="B16511" t="s">
        <v>702</v>
      </c>
      <c r="C16511">
        <v>16501</v>
      </c>
      <c r="E16511" t="s">
        <v>8633</v>
      </c>
      <c r="F16511">
        <f>VLOOKUP(tblTestes[[#This Row],[ID]],tblDados[],2,0)</f>
        <v>3429</v>
      </c>
      <c r="G16511" s="4">
        <f>IF(VLOOKUP(tblTestes[[#This Row],[ID]],tblDados[],1)=tblTestes[[#This Row],[ID]],VLOOKUP(tblTestes[[#This Row],[ID]],tblDados[],2),NA())</f>
        <v>3429</v>
      </c>
      <c r="H16511" s="4">
        <f>IF(INDEX(tblDados[ID],MATCH(tblTestes[[#This Row],[ID]],tblDados[ID],1))=tblTestes[[#This Row],[ID]],INDEX(tblDados[Valor],MATCH(tblTestes[[#This Row],[ID]],tblDados[ID],1)),NA())</f>
        <v>3429</v>
      </c>
      <c r="I16511" s="4">
        <f>IF(LOOKUP(tblTestes[[#This Row],[ID]],tblDados[ID])=tblTestes[[#This Row],[ID]],LOOKUP(tblTestes[[#This Row],[ID]],tblDados[ID],tblDados[Valor]),NA())</f>
        <v>3429</v>
      </c>
    </row>
    <row r="16512" spans="2:9" x14ac:dyDescent="0.25">
      <c r="B16512" t="s">
        <v>5799</v>
      </c>
      <c r="C16512">
        <v>16502</v>
      </c>
      <c r="E16512" t="s">
        <v>1722</v>
      </c>
      <c r="F16512">
        <f>VLOOKUP(tblTestes[[#This Row],[ID]],tblDados[],2,0)</f>
        <v>20467</v>
      </c>
      <c r="G16512" s="4">
        <f>IF(VLOOKUP(tblTestes[[#This Row],[ID]],tblDados[],1)=tblTestes[[#This Row],[ID]],VLOOKUP(tblTestes[[#This Row],[ID]],tblDados[],2),NA())</f>
        <v>20467</v>
      </c>
      <c r="H16512" s="4">
        <f>IF(INDEX(tblDados[ID],MATCH(tblTestes[[#This Row],[ID]],tblDados[ID],1))=tblTestes[[#This Row],[ID]],INDEX(tblDados[Valor],MATCH(tblTestes[[#This Row],[ID]],tblDados[ID],1)),NA())</f>
        <v>20467</v>
      </c>
      <c r="I16512" s="4">
        <f>IF(LOOKUP(tblTestes[[#This Row],[ID]],tblDados[ID])=tblTestes[[#This Row],[ID]],LOOKUP(tblTestes[[#This Row],[ID]],tblDados[ID],tblDados[Valor]),NA())</f>
        <v>20467</v>
      </c>
    </row>
    <row r="16513" spans="2:9" x14ac:dyDescent="0.25">
      <c r="B16513" t="s">
        <v>7026</v>
      </c>
      <c r="C16513">
        <v>16503</v>
      </c>
      <c r="E16513" t="s">
        <v>24769</v>
      </c>
      <c r="F16513">
        <f>VLOOKUP(tblTestes[[#This Row],[ID]],tblDados[],2,0)</f>
        <v>24065</v>
      </c>
      <c r="G16513" s="4">
        <f>IF(VLOOKUP(tblTestes[[#This Row],[ID]],tblDados[],1)=tblTestes[[#This Row],[ID]],VLOOKUP(tblTestes[[#This Row],[ID]],tblDados[],2),NA())</f>
        <v>24065</v>
      </c>
      <c r="H16513" s="4">
        <f>IF(INDEX(tblDados[ID],MATCH(tblTestes[[#This Row],[ID]],tblDados[ID],1))=tblTestes[[#This Row],[ID]],INDEX(tblDados[Valor],MATCH(tblTestes[[#This Row],[ID]],tblDados[ID],1)),NA())</f>
        <v>24065</v>
      </c>
      <c r="I16513" s="4">
        <f>IF(LOOKUP(tblTestes[[#This Row],[ID]],tblDados[ID])=tblTestes[[#This Row],[ID]],LOOKUP(tblTestes[[#This Row],[ID]],tblDados[ID],tblDados[Valor]),NA())</f>
        <v>24065</v>
      </c>
    </row>
    <row r="16514" spans="2:9" x14ac:dyDescent="0.25">
      <c r="B16514" t="s">
        <v>16912</v>
      </c>
      <c r="C16514">
        <v>16504</v>
      </c>
      <c r="E16514" t="s">
        <v>6999</v>
      </c>
      <c r="F16514">
        <f>VLOOKUP(tblTestes[[#This Row],[ID]],tblDados[],2,0)</f>
        <v>20415</v>
      </c>
      <c r="G16514" s="4">
        <f>IF(VLOOKUP(tblTestes[[#This Row],[ID]],tblDados[],1)=tblTestes[[#This Row],[ID]],VLOOKUP(tblTestes[[#This Row],[ID]],tblDados[],2),NA())</f>
        <v>20415</v>
      </c>
      <c r="H16514" s="4">
        <f>IF(INDEX(tblDados[ID],MATCH(tblTestes[[#This Row],[ID]],tblDados[ID],1))=tblTestes[[#This Row],[ID]],INDEX(tblDados[Valor],MATCH(tblTestes[[#This Row],[ID]],tblDados[ID],1)),NA())</f>
        <v>20415</v>
      </c>
      <c r="I16514" s="4">
        <f>IF(LOOKUP(tblTestes[[#This Row],[ID]],tblDados[ID])=tblTestes[[#This Row],[ID]],LOOKUP(tblTestes[[#This Row],[ID]],tblDados[ID],tblDados[Valor]),NA())</f>
        <v>20415</v>
      </c>
    </row>
    <row r="16515" spans="2:9" x14ac:dyDescent="0.25">
      <c r="B16515" t="s">
        <v>20893</v>
      </c>
      <c r="C16515">
        <v>16505</v>
      </c>
      <c r="E16515" t="s">
        <v>22532</v>
      </c>
      <c r="F16515">
        <f>VLOOKUP(tblTestes[[#This Row],[ID]],tblDados[],2,0)</f>
        <v>6729</v>
      </c>
      <c r="G16515" s="4">
        <f>IF(VLOOKUP(tblTestes[[#This Row],[ID]],tblDados[],1)=tblTestes[[#This Row],[ID]],VLOOKUP(tblTestes[[#This Row],[ID]],tblDados[],2),NA())</f>
        <v>6729</v>
      </c>
      <c r="H16515" s="4">
        <f>IF(INDEX(tblDados[ID],MATCH(tblTestes[[#This Row],[ID]],tblDados[ID],1))=tblTestes[[#This Row],[ID]],INDEX(tblDados[Valor],MATCH(tblTestes[[#This Row],[ID]],tblDados[ID],1)),NA())</f>
        <v>6729</v>
      </c>
      <c r="I16515" s="4">
        <f>IF(LOOKUP(tblTestes[[#This Row],[ID]],tblDados[ID])=tblTestes[[#This Row],[ID]],LOOKUP(tblTestes[[#This Row],[ID]],tblDados[ID],tblDados[Valor]),NA())</f>
        <v>6729</v>
      </c>
    </row>
    <row r="16516" spans="2:9" x14ac:dyDescent="0.25">
      <c r="B16516" t="s">
        <v>5624</v>
      </c>
      <c r="C16516">
        <v>16506</v>
      </c>
      <c r="E16516" t="s">
        <v>2478</v>
      </c>
      <c r="F16516">
        <f>VLOOKUP(tblTestes[[#This Row],[ID]],tblDados[],2,0)</f>
        <v>8957</v>
      </c>
      <c r="G16516" s="4">
        <f>IF(VLOOKUP(tblTestes[[#This Row],[ID]],tblDados[],1)=tblTestes[[#This Row],[ID]],VLOOKUP(tblTestes[[#This Row],[ID]],tblDados[],2),NA())</f>
        <v>8957</v>
      </c>
      <c r="H16516" s="4">
        <f>IF(INDEX(tblDados[ID],MATCH(tblTestes[[#This Row],[ID]],tblDados[ID],1))=tblTestes[[#This Row],[ID]],INDEX(tblDados[Valor],MATCH(tblTestes[[#This Row],[ID]],tblDados[ID],1)),NA())</f>
        <v>8957</v>
      </c>
      <c r="I16516" s="4">
        <f>IF(LOOKUP(tblTestes[[#This Row],[ID]],tblDados[ID])=tblTestes[[#This Row],[ID]],LOOKUP(tblTestes[[#This Row],[ID]],tblDados[ID],tblDados[Valor]),NA())</f>
        <v>8957</v>
      </c>
    </row>
    <row r="16517" spans="2:9" x14ac:dyDescent="0.25">
      <c r="B16517" t="s">
        <v>18789</v>
      </c>
      <c r="C16517">
        <v>16507</v>
      </c>
      <c r="E16517" t="s">
        <v>24290</v>
      </c>
      <c r="F16517">
        <f>VLOOKUP(tblTestes[[#This Row],[ID]],tblDados[],2,0)</f>
        <v>23496</v>
      </c>
      <c r="G16517" s="4">
        <f>IF(VLOOKUP(tblTestes[[#This Row],[ID]],tblDados[],1)=tblTestes[[#This Row],[ID]],VLOOKUP(tblTestes[[#This Row],[ID]],tblDados[],2),NA())</f>
        <v>23496</v>
      </c>
      <c r="H16517" s="4">
        <f>IF(INDEX(tblDados[ID],MATCH(tblTestes[[#This Row],[ID]],tblDados[ID],1))=tblTestes[[#This Row],[ID]],INDEX(tblDados[Valor],MATCH(tblTestes[[#This Row],[ID]],tblDados[ID],1)),NA())</f>
        <v>23496</v>
      </c>
      <c r="I16517" s="4">
        <f>IF(LOOKUP(tblTestes[[#This Row],[ID]],tblDados[ID])=tblTestes[[#This Row],[ID]],LOOKUP(tblTestes[[#This Row],[ID]],tblDados[ID],tblDados[Valor]),NA())</f>
        <v>23496</v>
      </c>
    </row>
    <row r="16518" spans="2:9" x14ac:dyDescent="0.25">
      <c r="B16518" t="s">
        <v>17542</v>
      </c>
      <c r="C16518">
        <v>16508</v>
      </c>
      <c r="E16518" t="s">
        <v>1732</v>
      </c>
      <c r="F16518">
        <f>VLOOKUP(tblTestes[[#This Row],[ID]],tblDados[],2,0)</f>
        <v>5769</v>
      </c>
      <c r="G16518" s="4">
        <f>IF(VLOOKUP(tblTestes[[#This Row],[ID]],tblDados[],1)=tblTestes[[#This Row],[ID]],VLOOKUP(tblTestes[[#This Row],[ID]],tblDados[],2),NA())</f>
        <v>5769</v>
      </c>
      <c r="H16518" s="4">
        <f>IF(INDEX(tblDados[ID],MATCH(tblTestes[[#This Row],[ID]],tblDados[ID],1))=tblTestes[[#This Row],[ID]],INDEX(tblDados[Valor],MATCH(tblTestes[[#This Row],[ID]],tblDados[ID],1)),NA())</f>
        <v>5769</v>
      </c>
      <c r="I16518" s="4">
        <f>IF(LOOKUP(tblTestes[[#This Row],[ID]],tblDados[ID])=tblTestes[[#This Row],[ID]],LOOKUP(tblTestes[[#This Row],[ID]],tblDados[ID],tblDados[Valor]),NA())</f>
        <v>5769</v>
      </c>
    </row>
    <row r="16519" spans="2:9" x14ac:dyDescent="0.25">
      <c r="B16519" t="s">
        <v>18061</v>
      </c>
      <c r="C16519">
        <v>16509</v>
      </c>
      <c r="E16519" t="s">
        <v>18805</v>
      </c>
      <c r="F16519">
        <f>VLOOKUP(tblTestes[[#This Row],[ID]],tblDados[],2,0)</f>
        <v>4438</v>
      </c>
      <c r="G16519" s="4">
        <f>IF(VLOOKUP(tblTestes[[#This Row],[ID]],tblDados[],1)=tblTestes[[#This Row],[ID]],VLOOKUP(tblTestes[[#This Row],[ID]],tblDados[],2),NA())</f>
        <v>4438</v>
      </c>
      <c r="H16519" s="4">
        <f>IF(INDEX(tblDados[ID],MATCH(tblTestes[[#This Row],[ID]],tblDados[ID],1))=tblTestes[[#This Row],[ID]],INDEX(tblDados[Valor],MATCH(tblTestes[[#This Row],[ID]],tblDados[ID],1)),NA())</f>
        <v>4438</v>
      </c>
      <c r="I16519" s="4">
        <f>IF(LOOKUP(tblTestes[[#This Row],[ID]],tblDados[ID])=tblTestes[[#This Row],[ID]],LOOKUP(tblTestes[[#This Row],[ID]],tblDados[ID],tblDados[Valor]),NA())</f>
        <v>4438</v>
      </c>
    </row>
    <row r="16520" spans="2:9" x14ac:dyDescent="0.25">
      <c r="B16520" t="s">
        <v>1626</v>
      </c>
      <c r="C16520">
        <v>16510</v>
      </c>
      <c r="E16520" t="s">
        <v>13700</v>
      </c>
      <c r="F16520">
        <f>VLOOKUP(tblTestes[[#This Row],[ID]],tblDados[],2,0)</f>
        <v>825</v>
      </c>
      <c r="G16520" s="4">
        <f>IF(VLOOKUP(tblTestes[[#This Row],[ID]],tblDados[],1)=tblTestes[[#This Row],[ID]],VLOOKUP(tblTestes[[#This Row],[ID]],tblDados[],2),NA())</f>
        <v>825</v>
      </c>
      <c r="H16520" s="4">
        <f>IF(INDEX(tblDados[ID],MATCH(tblTestes[[#This Row],[ID]],tblDados[ID],1))=tblTestes[[#This Row],[ID]],INDEX(tblDados[Valor],MATCH(tblTestes[[#This Row],[ID]],tblDados[ID],1)),NA())</f>
        <v>825</v>
      </c>
      <c r="I16520" s="4">
        <f>IF(LOOKUP(tblTestes[[#This Row],[ID]],tblDados[ID])=tblTestes[[#This Row],[ID]],LOOKUP(tblTestes[[#This Row],[ID]],tblDados[ID],tblDados[Valor]),NA())</f>
        <v>825</v>
      </c>
    </row>
    <row r="16521" spans="2:9" x14ac:dyDescent="0.25">
      <c r="B16521" t="s">
        <v>18922</v>
      </c>
      <c r="C16521">
        <v>16511</v>
      </c>
      <c r="E16521" t="s">
        <v>8410</v>
      </c>
      <c r="F16521">
        <f>VLOOKUP(tblTestes[[#This Row],[ID]],tblDados[],2,0)</f>
        <v>10927</v>
      </c>
      <c r="G16521" s="4">
        <f>IF(VLOOKUP(tblTestes[[#This Row],[ID]],tblDados[],1)=tblTestes[[#This Row],[ID]],VLOOKUP(tblTestes[[#This Row],[ID]],tblDados[],2),NA())</f>
        <v>10927</v>
      </c>
      <c r="H16521" s="4">
        <f>IF(INDEX(tblDados[ID],MATCH(tblTestes[[#This Row],[ID]],tblDados[ID],1))=tblTestes[[#This Row],[ID]],INDEX(tblDados[Valor],MATCH(tblTestes[[#This Row],[ID]],tblDados[ID],1)),NA())</f>
        <v>10927</v>
      </c>
      <c r="I16521" s="4">
        <f>IF(LOOKUP(tblTestes[[#This Row],[ID]],tblDados[ID])=tblTestes[[#This Row],[ID]],LOOKUP(tblTestes[[#This Row],[ID]],tblDados[ID],tblDados[Valor]),NA())</f>
        <v>10927</v>
      </c>
    </row>
    <row r="16522" spans="2:9" x14ac:dyDescent="0.25">
      <c r="B16522" t="s">
        <v>23639</v>
      </c>
      <c r="C16522">
        <v>16512</v>
      </c>
      <c r="E16522" t="s">
        <v>4970</v>
      </c>
      <c r="F16522">
        <f>VLOOKUP(tblTestes[[#This Row],[ID]],tblDados[],2,0)</f>
        <v>23587</v>
      </c>
      <c r="G16522" s="4">
        <f>IF(VLOOKUP(tblTestes[[#This Row],[ID]],tblDados[],1)=tblTestes[[#This Row],[ID]],VLOOKUP(tblTestes[[#This Row],[ID]],tblDados[],2),NA())</f>
        <v>23587</v>
      </c>
      <c r="H16522" s="4">
        <f>IF(INDEX(tblDados[ID],MATCH(tblTestes[[#This Row],[ID]],tblDados[ID],1))=tblTestes[[#This Row],[ID]],INDEX(tblDados[Valor],MATCH(tblTestes[[#This Row],[ID]],tblDados[ID],1)),NA())</f>
        <v>23587</v>
      </c>
      <c r="I16522" s="4">
        <f>IF(LOOKUP(tblTestes[[#This Row],[ID]],tblDados[ID])=tblTestes[[#This Row],[ID]],LOOKUP(tblTestes[[#This Row],[ID]],tblDados[ID],tblDados[Valor]),NA())</f>
        <v>23587</v>
      </c>
    </row>
    <row r="16523" spans="2:9" x14ac:dyDescent="0.25">
      <c r="B16523" t="s">
        <v>24401</v>
      </c>
      <c r="C16523">
        <v>16513</v>
      </c>
      <c r="E16523" t="s">
        <v>7555</v>
      </c>
      <c r="F16523">
        <f>VLOOKUP(tblTestes[[#This Row],[ID]],tblDados[],2,0)</f>
        <v>17423</v>
      </c>
      <c r="G16523" s="4">
        <f>IF(VLOOKUP(tblTestes[[#This Row],[ID]],tblDados[],1)=tblTestes[[#This Row],[ID]],VLOOKUP(tblTestes[[#This Row],[ID]],tblDados[],2),NA())</f>
        <v>17423</v>
      </c>
      <c r="H16523" s="4">
        <f>IF(INDEX(tblDados[ID],MATCH(tblTestes[[#This Row],[ID]],tblDados[ID],1))=tblTestes[[#This Row],[ID]],INDEX(tblDados[Valor],MATCH(tblTestes[[#This Row],[ID]],tblDados[ID],1)),NA())</f>
        <v>17423</v>
      </c>
      <c r="I16523" s="4">
        <f>IF(LOOKUP(tblTestes[[#This Row],[ID]],tblDados[ID])=tblTestes[[#This Row],[ID]],LOOKUP(tblTestes[[#This Row],[ID]],tblDados[ID],tblDados[Valor]),NA())</f>
        <v>17423</v>
      </c>
    </row>
    <row r="16524" spans="2:9" x14ac:dyDescent="0.25">
      <c r="B16524" t="s">
        <v>1100</v>
      </c>
      <c r="C16524">
        <v>16514</v>
      </c>
      <c r="E16524" t="s">
        <v>6920</v>
      </c>
      <c r="F16524">
        <f>VLOOKUP(tblTestes[[#This Row],[ID]],tblDados[],2,0)</f>
        <v>17492</v>
      </c>
      <c r="G16524" s="4">
        <f>IF(VLOOKUP(tblTestes[[#This Row],[ID]],tblDados[],1)=tblTestes[[#This Row],[ID]],VLOOKUP(tblTestes[[#This Row],[ID]],tblDados[],2),NA())</f>
        <v>17492</v>
      </c>
      <c r="H16524" s="4">
        <f>IF(INDEX(tblDados[ID],MATCH(tblTestes[[#This Row],[ID]],tblDados[ID],1))=tblTestes[[#This Row],[ID]],INDEX(tblDados[Valor],MATCH(tblTestes[[#This Row],[ID]],tblDados[ID],1)),NA())</f>
        <v>17492</v>
      </c>
      <c r="I16524" s="4">
        <f>IF(LOOKUP(tblTestes[[#This Row],[ID]],tblDados[ID])=tblTestes[[#This Row],[ID]],LOOKUP(tblTestes[[#This Row],[ID]],tblDados[ID],tblDados[Valor]),NA())</f>
        <v>17492</v>
      </c>
    </row>
    <row r="16525" spans="2:9" x14ac:dyDescent="0.25">
      <c r="B16525" t="s">
        <v>14914</v>
      </c>
      <c r="C16525">
        <v>16515</v>
      </c>
      <c r="E16525" t="s">
        <v>1680</v>
      </c>
      <c r="F16525">
        <f>VLOOKUP(tblTestes[[#This Row],[ID]],tblDados[],2,0)</f>
        <v>19267</v>
      </c>
      <c r="G16525" s="4">
        <f>IF(VLOOKUP(tblTestes[[#This Row],[ID]],tblDados[],1)=tblTestes[[#This Row],[ID]],VLOOKUP(tblTestes[[#This Row],[ID]],tblDados[],2),NA())</f>
        <v>19267</v>
      </c>
      <c r="H16525" s="4">
        <f>IF(INDEX(tblDados[ID],MATCH(tblTestes[[#This Row],[ID]],tblDados[ID],1))=tblTestes[[#This Row],[ID]],INDEX(tblDados[Valor],MATCH(tblTestes[[#This Row],[ID]],tblDados[ID],1)),NA())</f>
        <v>19267</v>
      </c>
      <c r="I16525" s="4">
        <f>IF(LOOKUP(tblTestes[[#This Row],[ID]],tblDados[ID])=tblTestes[[#This Row],[ID]],LOOKUP(tblTestes[[#This Row],[ID]],tblDados[ID],tblDados[Valor]),NA())</f>
        <v>19267</v>
      </c>
    </row>
    <row r="16526" spans="2:9" x14ac:dyDescent="0.25">
      <c r="B16526" t="s">
        <v>19050</v>
      </c>
      <c r="C16526">
        <v>16516</v>
      </c>
      <c r="E16526" t="s">
        <v>9546</v>
      </c>
      <c r="F16526">
        <f>VLOOKUP(tblTestes[[#This Row],[ID]],tblDados[],2,0)</f>
        <v>19085</v>
      </c>
      <c r="G16526" s="4">
        <f>IF(VLOOKUP(tblTestes[[#This Row],[ID]],tblDados[],1)=tblTestes[[#This Row],[ID]],VLOOKUP(tblTestes[[#This Row],[ID]],tblDados[],2),NA())</f>
        <v>19085</v>
      </c>
      <c r="H16526" s="4">
        <f>IF(INDEX(tblDados[ID],MATCH(tblTestes[[#This Row],[ID]],tblDados[ID],1))=tblTestes[[#This Row],[ID]],INDEX(tblDados[Valor],MATCH(tblTestes[[#This Row],[ID]],tblDados[ID],1)),NA())</f>
        <v>19085</v>
      </c>
      <c r="I16526" s="4">
        <f>IF(LOOKUP(tblTestes[[#This Row],[ID]],tblDados[ID])=tblTestes[[#This Row],[ID]],LOOKUP(tblTestes[[#This Row],[ID]],tblDados[ID],tblDados[Valor]),NA())</f>
        <v>19085</v>
      </c>
    </row>
    <row r="16527" spans="2:9" x14ac:dyDescent="0.25">
      <c r="B16527" t="s">
        <v>12340</v>
      </c>
      <c r="C16527">
        <v>16517</v>
      </c>
      <c r="E16527" t="s">
        <v>14353</v>
      </c>
      <c r="F16527">
        <f>VLOOKUP(tblTestes[[#This Row],[ID]],tblDados[],2,0)</f>
        <v>3503</v>
      </c>
      <c r="G16527" s="4">
        <f>IF(VLOOKUP(tblTestes[[#This Row],[ID]],tblDados[],1)=tblTestes[[#This Row],[ID]],VLOOKUP(tblTestes[[#This Row],[ID]],tblDados[],2),NA())</f>
        <v>3503</v>
      </c>
      <c r="H16527" s="4">
        <f>IF(INDEX(tblDados[ID],MATCH(tblTestes[[#This Row],[ID]],tblDados[ID],1))=tblTestes[[#This Row],[ID]],INDEX(tblDados[Valor],MATCH(tblTestes[[#This Row],[ID]],tblDados[ID],1)),NA())</f>
        <v>3503</v>
      </c>
      <c r="I16527" s="4">
        <f>IF(LOOKUP(tblTestes[[#This Row],[ID]],tblDados[ID])=tblTestes[[#This Row],[ID]],LOOKUP(tblTestes[[#This Row],[ID]],tblDados[ID],tblDados[Valor]),NA())</f>
        <v>3503</v>
      </c>
    </row>
    <row r="16528" spans="2:9" x14ac:dyDescent="0.25">
      <c r="B16528" t="s">
        <v>16170</v>
      </c>
      <c r="C16528">
        <v>16518</v>
      </c>
      <c r="E16528" t="s">
        <v>24471</v>
      </c>
      <c r="F16528">
        <f>VLOOKUP(tblTestes[[#This Row],[ID]],tblDados[],2,0)</f>
        <v>8452</v>
      </c>
      <c r="G16528" s="4">
        <f>IF(VLOOKUP(tblTestes[[#This Row],[ID]],tblDados[],1)=tblTestes[[#This Row],[ID]],VLOOKUP(tblTestes[[#This Row],[ID]],tblDados[],2),NA())</f>
        <v>8452</v>
      </c>
      <c r="H16528" s="4">
        <f>IF(INDEX(tblDados[ID],MATCH(tblTestes[[#This Row],[ID]],tblDados[ID],1))=tblTestes[[#This Row],[ID]],INDEX(tblDados[Valor],MATCH(tblTestes[[#This Row],[ID]],tblDados[ID],1)),NA())</f>
        <v>8452</v>
      </c>
      <c r="I16528" s="4">
        <f>IF(LOOKUP(tblTestes[[#This Row],[ID]],tblDados[ID])=tblTestes[[#This Row],[ID]],LOOKUP(tblTestes[[#This Row],[ID]],tblDados[ID],tblDados[Valor]),NA())</f>
        <v>8452</v>
      </c>
    </row>
    <row r="16529" spans="2:9" x14ac:dyDescent="0.25">
      <c r="B16529" t="s">
        <v>3356</v>
      </c>
      <c r="C16529">
        <v>16519</v>
      </c>
      <c r="E16529" t="s">
        <v>13836</v>
      </c>
      <c r="F16529">
        <f>VLOOKUP(tblTestes[[#This Row],[ID]],tblDados[],2,0)</f>
        <v>15094</v>
      </c>
      <c r="G16529" s="4">
        <f>IF(VLOOKUP(tblTestes[[#This Row],[ID]],tblDados[],1)=tblTestes[[#This Row],[ID]],VLOOKUP(tblTestes[[#This Row],[ID]],tblDados[],2),NA())</f>
        <v>15094</v>
      </c>
      <c r="H16529" s="4">
        <f>IF(INDEX(tblDados[ID],MATCH(tblTestes[[#This Row],[ID]],tblDados[ID],1))=tblTestes[[#This Row],[ID]],INDEX(tblDados[Valor],MATCH(tblTestes[[#This Row],[ID]],tblDados[ID],1)),NA())</f>
        <v>15094</v>
      </c>
      <c r="I16529" s="4">
        <f>IF(LOOKUP(tblTestes[[#This Row],[ID]],tblDados[ID])=tblTestes[[#This Row],[ID]],LOOKUP(tblTestes[[#This Row],[ID]],tblDados[ID],tblDados[Valor]),NA())</f>
        <v>15094</v>
      </c>
    </row>
    <row r="16530" spans="2:9" x14ac:dyDescent="0.25">
      <c r="B16530" t="s">
        <v>9569</v>
      </c>
      <c r="C16530">
        <v>16520</v>
      </c>
      <c r="E16530" t="s">
        <v>14508</v>
      </c>
      <c r="F16530">
        <f>VLOOKUP(tblTestes[[#This Row],[ID]],tblDados[],2,0)</f>
        <v>11513</v>
      </c>
      <c r="G16530" s="4">
        <f>IF(VLOOKUP(tblTestes[[#This Row],[ID]],tblDados[],1)=tblTestes[[#This Row],[ID]],VLOOKUP(tblTestes[[#This Row],[ID]],tblDados[],2),NA())</f>
        <v>11513</v>
      </c>
      <c r="H16530" s="4">
        <f>IF(INDEX(tblDados[ID],MATCH(tblTestes[[#This Row],[ID]],tblDados[ID],1))=tblTestes[[#This Row],[ID]],INDEX(tblDados[Valor],MATCH(tblTestes[[#This Row],[ID]],tblDados[ID],1)),NA())</f>
        <v>11513</v>
      </c>
      <c r="I16530" s="4">
        <f>IF(LOOKUP(tblTestes[[#This Row],[ID]],tblDados[ID])=tblTestes[[#This Row],[ID]],LOOKUP(tblTestes[[#This Row],[ID]],tblDados[ID],tblDados[Valor]),NA())</f>
        <v>11513</v>
      </c>
    </row>
    <row r="16531" spans="2:9" x14ac:dyDescent="0.25">
      <c r="B16531" t="s">
        <v>20049</v>
      </c>
      <c r="C16531">
        <v>16521</v>
      </c>
      <c r="E16531" t="s">
        <v>13626</v>
      </c>
      <c r="F16531">
        <f>VLOOKUP(tblTestes[[#This Row],[ID]],tblDados[],2,0)</f>
        <v>11784</v>
      </c>
      <c r="G16531" s="4">
        <f>IF(VLOOKUP(tblTestes[[#This Row],[ID]],tblDados[],1)=tblTestes[[#This Row],[ID]],VLOOKUP(tblTestes[[#This Row],[ID]],tblDados[],2),NA())</f>
        <v>11784</v>
      </c>
      <c r="H16531" s="4">
        <f>IF(INDEX(tblDados[ID],MATCH(tblTestes[[#This Row],[ID]],tblDados[ID],1))=tblTestes[[#This Row],[ID]],INDEX(tblDados[Valor],MATCH(tblTestes[[#This Row],[ID]],tblDados[ID],1)),NA())</f>
        <v>11784</v>
      </c>
      <c r="I16531" s="4">
        <f>IF(LOOKUP(tblTestes[[#This Row],[ID]],tblDados[ID])=tblTestes[[#This Row],[ID]],LOOKUP(tblTestes[[#This Row],[ID]],tblDados[ID],tblDados[Valor]),NA())</f>
        <v>11784</v>
      </c>
    </row>
    <row r="16532" spans="2:9" x14ac:dyDescent="0.25">
      <c r="B16532" t="s">
        <v>15517</v>
      </c>
      <c r="C16532">
        <v>16522</v>
      </c>
      <c r="E16532" t="s">
        <v>12122</v>
      </c>
      <c r="F16532">
        <f>VLOOKUP(tblTestes[[#This Row],[ID]],tblDados[],2,0)</f>
        <v>17855</v>
      </c>
      <c r="G16532" s="4">
        <f>IF(VLOOKUP(tblTestes[[#This Row],[ID]],tblDados[],1)=tblTestes[[#This Row],[ID]],VLOOKUP(tblTestes[[#This Row],[ID]],tblDados[],2),NA())</f>
        <v>17855</v>
      </c>
      <c r="H16532" s="4">
        <f>IF(INDEX(tblDados[ID],MATCH(tblTestes[[#This Row],[ID]],tblDados[ID],1))=tblTestes[[#This Row],[ID]],INDEX(tblDados[Valor],MATCH(tblTestes[[#This Row],[ID]],tblDados[ID],1)),NA())</f>
        <v>17855</v>
      </c>
      <c r="I16532" s="4">
        <f>IF(LOOKUP(tblTestes[[#This Row],[ID]],tblDados[ID])=tblTestes[[#This Row],[ID]],LOOKUP(tblTestes[[#This Row],[ID]],tblDados[ID],tblDados[Valor]),NA())</f>
        <v>17855</v>
      </c>
    </row>
    <row r="16533" spans="2:9" x14ac:dyDescent="0.25">
      <c r="B16533" t="s">
        <v>4608</v>
      </c>
      <c r="C16533">
        <v>16523</v>
      </c>
      <c r="E16533" t="s">
        <v>753</v>
      </c>
      <c r="F16533">
        <f>VLOOKUP(tblTestes[[#This Row],[ID]],tblDados[],2,0)</f>
        <v>17409</v>
      </c>
      <c r="G16533" s="4">
        <f>IF(VLOOKUP(tblTestes[[#This Row],[ID]],tblDados[],1)=tblTestes[[#This Row],[ID]],VLOOKUP(tblTestes[[#This Row],[ID]],tblDados[],2),NA())</f>
        <v>17409</v>
      </c>
      <c r="H16533" s="4">
        <f>IF(INDEX(tblDados[ID],MATCH(tblTestes[[#This Row],[ID]],tblDados[ID],1))=tblTestes[[#This Row],[ID]],INDEX(tblDados[Valor],MATCH(tblTestes[[#This Row],[ID]],tblDados[ID],1)),NA())</f>
        <v>17409</v>
      </c>
      <c r="I16533" s="4">
        <f>IF(LOOKUP(tblTestes[[#This Row],[ID]],tblDados[ID])=tblTestes[[#This Row],[ID]],LOOKUP(tblTestes[[#This Row],[ID]],tblDados[ID],tblDados[Valor]),NA())</f>
        <v>17409</v>
      </c>
    </row>
    <row r="16534" spans="2:9" x14ac:dyDescent="0.25">
      <c r="B16534" t="s">
        <v>5786</v>
      </c>
      <c r="C16534">
        <v>16524</v>
      </c>
      <c r="E16534" t="s">
        <v>1579</v>
      </c>
      <c r="F16534">
        <f>VLOOKUP(tblTestes[[#This Row],[ID]],tblDados[],2,0)</f>
        <v>12139</v>
      </c>
      <c r="G16534" s="4">
        <f>IF(VLOOKUP(tblTestes[[#This Row],[ID]],tblDados[],1)=tblTestes[[#This Row],[ID]],VLOOKUP(tblTestes[[#This Row],[ID]],tblDados[],2),NA())</f>
        <v>12139</v>
      </c>
      <c r="H16534" s="4">
        <f>IF(INDEX(tblDados[ID],MATCH(tblTestes[[#This Row],[ID]],tblDados[ID],1))=tblTestes[[#This Row],[ID]],INDEX(tblDados[Valor],MATCH(tblTestes[[#This Row],[ID]],tblDados[ID],1)),NA())</f>
        <v>12139</v>
      </c>
      <c r="I16534" s="4">
        <f>IF(LOOKUP(tblTestes[[#This Row],[ID]],tblDados[ID])=tblTestes[[#This Row],[ID]],LOOKUP(tblTestes[[#This Row],[ID]],tblDados[ID],tblDados[Valor]),NA())</f>
        <v>12139</v>
      </c>
    </row>
    <row r="16535" spans="2:9" x14ac:dyDescent="0.25">
      <c r="B16535" t="s">
        <v>14665</v>
      </c>
      <c r="C16535">
        <v>16525</v>
      </c>
      <c r="E16535" t="s">
        <v>15057</v>
      </c>
      <c r="F16535">
        <f>VLOOKUP(tblTestes[[#This Row],[ID]],tblDados[],2,0)</f>
        <v>2943</v>
      </c>
      <c r="G16535" s="4">
        <f>IF(VLOOKUP(tblTestes[[#This Row],[ID]],tblDados[],1)=tblTestes[[#This Row],[ID]],VLOOKUP(tblTestes[[#This Row],[ID]],tblDados[],2),NA())</f>
        <v>2943</v>
      </c>
      <c r="H16535" s="4">
        <f>IF(INDEX(tblDados[ID],MATCH(tblTestes[[#This Row],[ID]],tblDados[ID],1))=tblTestes[[#This Row],[ID]],INDEX(tblDados[Valor],MATCH(tblTestes[[#This Row],[ID]],tblDados[ID],1)),NA())</f>
        <v>2943</v>
      </c>
      <c r="I16535" s="4">
        <f>IF(LOOKUP(tblTestes[[#This Row],[ID]],tblDados[ID])=tblTestes[[#This Row],[ID]],LOOKUP(tblTestes[[#This Row],[ID]],tblDados[ID],tblDados[Valor]),NA())</f>
        <v>2943</v>
      </c>
    </row>
    <row r="16536" spans="2:9" x14ac:dyDescent="0.25">
      <c r="B16536" t="s">
        <v>5911</v>
      </c>
      <c r="C16536">
        <v>16526</v>
      </c>
      <c r="E16536" t="s">
        <v>19349</v>
      </c>
      <c r="F16536">
        <f>VLOOKUP(tblTestes[[#This Row],[ID]],tblDados[],2,0)</f>
        <v>22124</v>
      </c>
      <c r="G16536" s="4">
        <f>IF(VLOOKUP(tblTestes[[#This Row],[ID]],tblDados[],1)=tblTestes[[#This Row],[ID]],VLOOKUP(tblTestes[[#This Row],[ID]],tblDados[],2),NA())</f>
        <v>22124</v>
      </c>
      <c r="H16536" s="4">
        <f>IF(INDEX(tblDados[ID],MATCH(tblTestes[[#This Row],[ID]],tblDados[ID],1))=tblTestes[[#This Row],[ID]],INDEX(tblDados[Valor],MATCH(tblTestes[[#This Row],[ID]],tblDados[ID],1)),NA())</f>
        <v>22124</v>
      </c>
      <c r="I16536" s="4">
        <f>IF(LOOKUP(tblTestes[[#This Row],[ID]],tblDados[ID])=tblTestes[[#This Row],[ID]],LOOKUP(tblTestes[[#This Row],[ID]],tblDados[ID],tblDados[Valor]),NA())</f>
        <v>22124</v>
      </c>
    </row>
    <row r="16537" spans="2:9" x14ac:dyDescent="0.25">
      <c r="B16537" t="s">
        <v>2771</v>
      </c>
      <c r="C16537">
        <v>16527</v>
      </c>
      <c r="E16537" t="s">
        <v>5420</v>
      </c>
      <c r="F16537">
        <f>VLOOKUP(tblTestes[[#This Row],[ID]],tblDados[],2,0)</f>
        <v>20455</v>
      </c>
      <c r="G16537" s="4">
        <f>IF(VLOOKUP(tblTestes[[#This Row],[ID]],tblDados[],1)=tblTestes[[#This Row],[ID]],VLOOKUP(tblTestes[[#This Row],[ID]],tblDados[],2),NA())</f>
        <v>20455</v>
      </c>
      <c r="H16537" s="4">
        <f>IF(INDEX(tblDados[ID],MATCH(tblTestes[[#This Row],[ID]],tblDados[ID],1))=tblTestes[[#This Row],[ID]],INDEX(tblDados[Valor],MATCH(tblTestes[[#This Row],[ID]],tblDados[ID],1)),NA())</f>
        <v>20455</v>
      </c>
      <c r="I16537" s="4">
        <f>IF(LOOKUP(tblTestes[[#This Row],[ID]],tblDados[ID])=tblTestes[[#This Row],[ID]],LOOKUP(tblTestes[[#This Row],[ID]],tblDados[ID],tblDados[Valor]),NA())</f>
        <v>20455</v>
      </c>
    </row>
    <row r="16538" spans="2:9" x14ac:dyDescent="0.25">
      <c r="B16538" t="s">
        <v>12846</v>
      </c>
      <c r="C16538">
        <v>16528</v>
      </c>
      <c r="E16538" t="s">
        <v>18362</v>
      </c>
      <c r="F16538">
        <f>VLOOKUP(tblTestes[[#This Row],[ID]],tblDados[],2,0)</f>
        <v>19086</v>
      </c>
      <c r="G16538" s="4">
        <f>IF(VLOOKUP(tblTestes[[#This Row],[ID]],tblDados[],1)=tblTestes[[#This Row],[ID]],VLOOKUP(tblTestes[[#This Row],[ID]],tblDados[],2),NA())</f>
        <v>19086</v>
      </c>
      <c r="H16538" s="4">
        <f>IF(INDEX(tblDados[ID],MATCH(tblTestes[[#This Row],[ID]],tblDados[ID],1))=tblTestes[[#This Row],[ID]],INDEX(tblDados[Valor],MATCH(tblTestes[[#This Row],[ID]],tblDados[ID],1)),NA())</f>
        <v>19086</v>
      </c>
      <c r="I16538" s="4">
        <f>IF(LOOKUP(tblTestes[[#This Row],[ID]],tblDados[ID])=tblTestes[[#This Row],[ID]],LOOKUP(tblTestes[[#This Row],[ID]],tblDados[ID],tblDados[Valor]),NA())</f>
        <v>19086</v>
      </c>
    </row>
    <row r="16539" spans="2:9" x14ac:dyDescent="0.25">
      <c r="B16539" t="s">
        <v>2012</v>
      </c>
      <c r="C16539">
        <v>16529</v>
      </c>
      <c r="E16539" t="s">
        <v>3969</v>
      </c>
      <c r="F16539">
        <f>VLOOKUP(tblTestes[[#This Row],[ID]],tblDados[],2,0)</f>
        <v>17590</v>
      </c>
      <c r="G16539" s="4">
        <f>IF(VLOOKUP(tblTestes[[#This Row],[ID]],tblDados[],1)=tblTestes[[#This Row],[ID]],VLOOKUP(tblTestes[[#This Row],[ID]],tblDados[],2),NA())</f>
        <v>17590</v>
      </c>
      <c r="H16539" s="4">
        <f>IF(INDEX(tblDados[ID],MATCH(tblTestes[[#This Row],[ID]],tblDados[ID],1))=tblTestes[[#This Row],[ID]],INDEX(tblDados[Valor],MATCH(tblTestes[[#This Row],[ID]],tblDados[ID],1)),NA())</f>
        <v>17590</v>
      </c>
      <c r="I16539" s="4">
        <f>IF(LOOKUP(tblTestes[[#This Row],[ID]],tblDados[ID])=tblTestes[[#This Row],[ID]],LOOKUP(tblTestes[[#This Row],[ID]],tblDados[ID],tblDados[Valor]),NA())</f>
        <v>17590</v>
      </c>
    </row>
    <row r="16540" spans="2:9" x14ac:dyDescent="0.25">
      <c r="B16540" t="s">
        <v>24658</v>
      </c>
      <c r="C16540">
        <v>16530</v>
      </c>
      <c r="E16540" t="s">
        <v>17480</v>
      </c>
      <c r="F16540">
        <f>VLOOKUP(tblTestes[[#This Row],[ID]],tblDados[],2,0)</f>
        <v>10499</v>
      </c>
      <c r="G16540" s="4">
        <f>IF(VLOOKUP(tblTestes[[#This Row],[ID]],tblDados[],1)=tblTestes[[#This Row],[ID]],VLOOKUP(tblTestes[[#This Row],[ID]],tblDados[],2),NA())</f>
        <v>10499</v>
      </c>
      <c r="H16540" s="4">
        <f>IF(INDEX(tblDados[ID],MATCH(tblTestes[[#This Row],[ID]],tblDados[ID],1))=tblTestes[[#This Row],[ID]],INDEX(tblDados[Valor],MATCH(tblTestes[[#This Row],[ID]],tblDados[ID],1)),NA())</f>
        <v>10499</v>
      </c>
      <c r="I16540" s="4">
        <f>IF(LOOKUP(tblTestes[[#This Row],[ID]],tblDados[ID])=tblTestes[[#This Row],[ID]],LOOKUP(tblTestes[[#This Row],[ID]],tblDados[ID],tblDados[Valor]),NA())</f>
        <v>10499</v>
      </c>
    </row>
    <row r="16541" spans="2:9" x14ac:dyDescent="0.25">
      <c r="B16541" t="s">
        <v>17653</v>
      </c>
      <c r="C16541">
        <v>16531</v>
      </c>
      <c r="E16541" t="s">
        <v>20873</v>
      </c>
      <c r="F16541">
        <f>VLOOKUP(tblTestes[[#This Row],[ID]],tblDados[],2,0)</f>
        <v>23155</v>
      </c>
      <c r="G16541" s="4">
        <f>IF(VLOOKUP(tblTestes[[#This Row],[ID]],tblDados[],1)=tblTestes[[#This Row],[ID]],VLOOKUP(tblTestes[[#This Row],[ID]],tblDados[],2),NA())</f>
        <v>23155</v>
      </c>
      <c r="H16541" s="4">
        <f>IF(INDEX(tblDados[ID],MATCH(tblTestes[[#This Row],[ID]],tblDados[ID],1))=tblTestes[[#This Row],[ID]],INDEX(tblDados[Valor],MATCH(tblTestes[[#This Row],[ID]],tblDados[ID],1)),NA())</f>
        <v>23155</v>
      </c>
      <c r="I16541" s="4">
        <f>IF(LOOKUP(tblTestes[[#This Row],[ID]],tblDados[ID])=tblTestes[[#This Row],[ID]],LOOKUP(tblTestes[[#This Row],[ID]],tblDados[ID],tblDados[Valor]),NA())</f>
        <v>23155</v>
      </c>
    </row>
    <row r="16542" spans="2:9" x14ac:dyDescent="0.25">
      <c r="B16542" t="s">
        <v>17870</v>
      </c>
      <c r="C16542">
        <v>16532</v>
      </c>
      <c r="E16542" t="s">
        <v>17337</v>
      </c>
      <c r="F16542">
        <f>VLOOKUP(tblTestes[[#This Row],[ID]],tblDados[],2,0)</f>
        <v>2133</v>
      </c>
      <c r="G16542" s="4">
        <f>IF(VLOOKUP(tblTestes[[#This Row],[ID]],tblDados[],1)=tblTestes[[#This Row],[ID]],VLOOKUP(tblTestes[[#This Row],[ID]],tblDados[],2),NA())</f>
        <v>2133</v>
      </c>
      <c r="H16542" s="4">
        <f>IF(INDEX(tblDados[ID],MATCH(tblTestes[[#This Row],[ID]],tblDados[ID],1))=tblTestes[[#This Row],[ID]],INDEX(tblDados[Valor],MATCH(tblTestes[[#This Row],[ID]],tblDados[ID],1)),NA())</f>
        <v>2133</v>
      </c>
      <c r="I16542" s="4">
        <f>IF(LOOKUP(tblTestes[[#This Row],[ID]],tblDados[ID])=tblTestes[[#This Row],[ID]],LOOKUP(tblTestes[[#This Row],[ID]],tblDados[ID],tblDados[Valor]),NA())</f>
        <v>2133</v>
      </c>
    </row>
    <row r="16543" spans="2:9" x14ac:dyDescent="0.25">
      <c r="B16543" t="s">
        <v>23413</v>
      </c>
      <c r="C16543">
        <v>16533</v>
      </c>
      <c r="E16543" t="s">
        <v>6059</v>
      </c>
      <c r="F16543">
        <f>VLOOKUP(tblTestes[[#This Row],[ID]],tblDados[],2,0)</f>
        <v>4057</v>
      </c>
      <c r="G16543" s="4">
        <f>IF(VLOOKUP(tblTestes[[#This Row],[ID]],tblDados[],1)=tblTestes[[#This Row],[ID]],VLOOKUP(tblTestes[[#This Row],[ID]],tblDados[],2),NA())</f>
        <v>4057</v>
      </c>
      <c r="H16543" s="4">
        <f>IF(INDEX(tblDados[ID],MATCH(tblTestes[[#This Row],[ID]],tblDados[ID],1))=tblTestes[[#This Row],[ID]],INDEX(tblDados[Valor],MATCH(tblTestes[[#This Row],[ID]],tblDados[ID],1)),NA())</f>
        <v>4057</v>
      </c>
      <c r="I16543" s="4">
        <f>IF(LOOKUP(tblTestes[[#This Row],[ID]],tblDados[ID])=tblTestes[[#This Row],[ID]],LOOKUP(tblTestes[[#This Row],[ID]],tblDados[ID],tblDados[Valor]),NA())</f>
        <v>4057</v>
      </c>
    </row>
    <row r="16544" spans="2:9" x14ac:dyDescent="0.25">
      <c r="B16544" t="s">
        <v>19589</v>
      </c>
      <c r="C16544">
        <v>16534</v>
      </c>
      <c r="E16544" t="s">
        <v>22562</v>
      </c>
      <c r="F16544">
        <f>VLOOKUP(tblTestes[[#This Row],[ID]],tblDados[],2,0)</f>
        <v>4427</v>
      </c>
      <c r="G16544" s="4">
        <f>IF(VLOOKUP(tblTestes[[#This Row],[ID]],tblDados[],1)=tblTestes[[#This Row],[ID]],VLOOKUP(tblTestes[[#This Row],[ID]],tblDados[],2),NA())</f>
        <v>4427</v>
      </c>
      <c r="H16544" s="4">
        <f>IF(INDEX(tblDados[ID],MATCH(tblTestes[[#This Row],[ID]],tblDados[ID],1))=tblTestes[[#This Row],[ID]],INDEX(tblDados[Valor],MATCH(tblTestes[[#This Row],[ID]],tblDados[ID],1)),NA())</f>
        <v>4427</v>
      </c>
      <c r="I16544" s="4">
        <f>IF(LOOKUP(tblTestes[[#This Row],[ID]],tblDados[ID])=tblTestes[[#This Row],[ID]],LOOKUP(tblTestes[[#This Row],[ID]],tblDados[ID],tblDados[Valor]),NA())</f>
        <v>4427</v>
      </c>
    </row>
    <row r="16545" spans="2:9" x14ac:dyDescent="0.25">
      <c r="B16545" t="s">
        <v>1094</v>
      </c>
      <c r="C16545">
        <v>16535</v>
      </c>
      <c r="E16545" t="s">
        <v>18616</v>
      </c>
      <c r="F16545">
        <f>VLOOKUP(tblTestes[[#This Row],[ID]],tblDados[],2,0)</f>
        <v>2143</v>
      </c>
      <c r="G16545" s="4">
        <f>IF(VLOOKUP(tblTestes[[#This Row],[ID]],tblDados[],1)=tblTestes[[#This Row],[ID]],VLOOKUP(tblTestes[[#This Row],[ID]],tblDados[],2),NA())</f>
        <v>2143</v>
      </c>
      <c r="H16545" s="4">
        <f>IF(INDEX(tblDados[ID],MATCH(tblTestes[[#This Row],[ID]],tblDados[ID],1))=tblTestes[[#This Row],[ID]],INDEX(tblDados[Valor],MATCH(tblTestes[[#This Row],[ID]],tblDados[ID],1)),NA())</f>
        <v>2143</v>
      </c>
      <c r="I16545" s="4">
        <f>IF(LOOKUP(tblTestes[[#This Row],[ID]],tblDados[ID])=tblTestes[[#This Row],[ID]],LOOKUP(tblTestes[[#This Row],[ID]],tblDados[ID],tblDados[Valor]),NA())</f>
        <v>2143</v>
      </c>
    </row>
    <row r="16546" spans="2:9" x14ac:dyDescent="0.25">
      <c r="B16546" t="s">
        <v>20225</v>
      </c>
      <c r="C16546">
        <v>16536</v>
      </c>
      <c r="E16546" t="s">
        <v>15519</v>
      </c>
      <c r="F16546">
        <f>VLOOKUP(tblTestes[[#This Row],[ID]],tblDados[],2,0)</f>
        <v>12201</v>
      </c>
      <c r="G16546" s="4">
        <f>IF(VLOOKUP(tblTestes[[#This Row],[ID]],tblDados[],1)=tblTestes[[#This Row],[ID]],VLOOKUP(tblTestes[[#This Row],[ID]],tblDados[],2),NA())</f>
        <v>12201</v>
      </c>
      <c r="H16546" s="4">
        <f>IF(INDEX(tblDados[ID],MATCH(tblTestes[[#This Row],[ID]],tblDados[ID],1))=tblTestes[[#This Row],[ID]],INDEX(tblDados[Valor],MATCH(tblTestes[[#This Row],[ID]],tblDados[ID],1)),NA())</f>
        <v>12201</v>
      </c>
      <c r="I16546" s="4">
        <f>IF(LOOKUP(tblTestes[[#This Row],[ID]],tblDados[ID])=tblTestes[[#This Row],[ID]],LOOKUP(tblTestes[[#This Row],[ID]],tblDados[ID],tblDados[Valor]),NA())</f>
        <v>12201</v>
      </c>
    </row>
    <row r="16547" spans="2:9" x14ac:dyDescent="0.25">
      <c r="B16547" t="s">
        <v>13797</v>
      </c>
      <c r="C16547">
        <v>16537</v>
      </c>
      <c r="E16547" t="s">
        <v>10608</v>
      </c>
      <c r="F16547">
        <f>VLOOKUP(tblTestes[[#This Row],[ID]],tblDados[],2,0)</f>
        <v>21778</v>
      </c>
      <c r="G16547" s="4">
        <f>IF(VLOOKUP(tblTestes[[#This Row],[ID]],tblDados[],1)=tblTestes[[#This Row],[ID]],VLOOKUP(tblTestes[[#This Row],[ID]],tblDados[],2),NA())</f>
        <v>21778</v>
      </c>
      <c r="H16547" s="4">
        <f>IF(INDEX(tblDados[ID],MATCH(tblTestes[[#This Row],[ID]],tblDados[ID],1))=tblTestes[[#This Row],[ID]],INDEX(tblDados[Valor],MATCH(tblTestes[[#This Row],[ID]],tblDados[ID],1)),NA())</f>
        <v>21778</v>
      </c>
      <c r="I16547" s="4">
        <f>IF(LOOKUP(tblTestes[[#This Row],[ID]],tblDados[ID])=tblTestes[[#This Row],[ID]],LOOKUP(tblTestes[[#This Row],[ID]],tblDados[ID],tblDados[Valor]),NA())</f>
        <v>21778</v>
      </c>
    </row>
    <row r="16548" spans="2:9" x14ac:dyDescent="0.25">
      <c r="B16548" t="s">
        <v>16627</v>
      </c>
      <c r="C16548">
        <v>16538</v>
      </c>
      <c r="E16548" t="s">
        <v>3348</v>
      </c>
      <c r="F16548">
        <f>VLOOKUP(tblTestes[[#This Row],[ID]],tblDados[],2,0)</f>
        <v>15036</v>
      </c>
      <c r="G16548" s="4">
        <f>IF(VLOOKUP(tblTestes[[#This Row],[ID]],tblDados[],1)=tblTestes[[#This Row],[ID]],VLOOKUP(tblTestes[[#This Row],[ID]],tblDados[],2),NA())</f>
        <v>15036</v>
      </c>
      <c r="H16548" s="4">
        <f>IF(INDEX(tblDados[ID],MATCH(tblTestes[[#This Row],[ID]],tblDados[ID],1))=tblTestes[[#This Row],[ID]],INDEX(tblDados[Valor],MATCH(tblTestes[[#This Row],[ID]],tblDados[ID],1)),NA())</f>
        <v>15036</v>
      </c>
      <c r="I16548" s="4">
        <f>IF(LOOKUP(tblTestes[[#This Row],[ID]],tblDados[ID])=tblTestes[[#This Row],[ID]],LOOKUP(tblTestes[[#This Row],[ID]],tblDados[ID],tblDados[Valor]),NA())</f>
        <v>15036</v>
      </c>
    </row>
    <row r="16549" spans="2:9" x14ac:dyDescent="0.25">
      <c r="B16549" t="s">
        <v>2047</v>
      </c>
      <c r="C16549">
        <v>16539</v>
      </c>
      <c r="E16549" t="s">
        <v>3678</v>
      </c>
      <c r="F16549">
        <f>VLOOKUP(tblTestes[[#This Row],[ID]],tblDados[],2,0)</f>
        <v>15158</v>
      </c>
      <c r="G16549" s="4">
        <f>IF(VLOOKUP(tblTestes[[#This Row],[ID]],tblDados[],1)=tblTestes[[#This Row],[ID]],VLOOKUP(tblTestes[[#This Row],[ID]],tblDados[],2),NA())</f>
        <v>15158</v>
      </c>
      <c r="H16549" s="4">
        <f>IF(INDEX(tblDados[ID],MATCH(tblTestes[[#This Row],[ID]],tblDados[ID],1))=tblTestes[[#This Row],[ID]],INDEX(tblDados[Valor],MATCH(tblTestes[[#This Row],[ID]],tblDados[ID],1)),NA())</f>
        <v>15158</v>
      </c>
      <c r="I16549" s="4">
        <f>IF(LOOKUP(tblTestes[[#This Row],[ID]],tblDados[ID])=tblTestes[[#This Row],[ID]],LOOKUP(tblTestes[[#This Row],[ID]],tblDados[ID],tblDados[Valor]),NA())</f>
        <v>15158</v>
      </c>
    </row>
    <row r="16550" spans="2:9" x14ac:dyDescent="0.25">
      <c r="B16550" t="s">
        <v>22433</v>
      </c>
      <c r="C16550">
        <v>16540</v>
      </c>
      <c r="E16550" t="s">
        <v>22064</v>
      </c>
      <c r="F16550">
        <f>VLOOKUP(tblTestes[[#This Row],[ID]],tblDados[],2,0)</f>
        <v>15219</v>
      </c>
      <c r="G16550" s="4">
        <f>IF(VLOOKUP(tblTestes[[#This Row],[ID]],tblDados[],1)=tblTestes[[#This Row],[ID]],VLOOKUP(tblTestes[[#This Row],[ID]],tblDados[],2),NA())</f>
        <v>15219</v>
      </c>
      <c r="H16550" s="4">
        <f>IF(INDEX(tblDados[ID],MATCH(tblTestes[[#This Row],[ID]],tblDados[ID],1))=tblTestes[[#This Row],[ID]],INDEX(tblDados[Valor],MATCH(tblTestes[[#This Row],[ID]],tblDados[ID],1)),NA())</f>
        <v>15219</v>
      </c>
      <c r="I16550" s="4">
        <f>IF(LOOKUP(tblTestes[[#This Row],[ID]],tblDados[ID])=tblTestes[[#This Row],[ID]],LOOKUP(tblTestes[[#This Row],[ID]],tblDados[ID],tblDados[Valor]),NA())</f>
        <v>15219</v>
      </c>
    </row>
    <row r="16551" spans="2:9" x14ac:dyDescent="0.25">
      <c r="B16551" t="s">
        <v>18350</v>
      </c>
      <c r="C16551">
        <v>16541</v>
      </c>
      <c r="E16551" t="s">
        <v>2895</v>
      </c>
      <c r="F16551">
        <f>VLOOKUP(tblTestes[[#This Row],[ID]],tblDados[],2,0)</f>
        <v>9896</v>
      </c>
      <c r="G16551" s="4">
        <f>IF(VLOOKUP(tblTestes[[#This Row],[ID]],tblDados[],1)=tblTestes[[#This Row],[ID]],VLOOKUP(tblTestes[[#This Row],[ID]],tblDados[],2),NA())</f>
        <v>9896</v>
      </c>
      <c r="H16551" s="4">
        <f>IF(INDEX(tblDados[ID],MATCH(tblTestes[[#This Row],[ID]],tblDados[ID],1))=tblTestes[[#This Row],[ID]],INDEX(tblDados[Valor],MATCH(tblTestes[[#This Row],[ID]],tblDados[ID],1)),NA())</f>
        <v>9896</v>
      </c>
      <c r="I16551" s="4">
        <f>IF(LOOKUP(tblTestes[[#This Row],[ID]],tblDados[ID])=tblTestes[[#This Row],[ID]],LOOKUP(tblTestes[[#This Row],[ID]],tblDados[ID],tblDados[Valor]),NA())</f>
        <v>9896</v>
      </c>
    </row>
    <row r="16552" spans="2:9" x14ac:dyDescent="0.25">
      <c r="B16552" t="s">
        <v>22906</v>
      </c>
      <c r="C16552">
        <v>16542</v>
      </c>
      <c r="E16552" t="s">
        <v>8</v>
      </c>
      <c r="F16552">
        <f>VLOOKUP(tblTestes[[#This Row],[ID]],tblDados[],2,0)</f>
        <v>9561</v>
      </c>
      <c r="G16552" s="4">
        <f>IF(VLOOKUP(tblTestes[[#This Row],[ID]],tblDados[],1)=tblTestes[[#This Row],[ID]],VLOOKUP(tblTestes[[#This Row],[ID]],tblDados[],2),NA())</f>
        <v>9561</v>
      </c>
      <c r="H16552" s="4">
        <f>IF(INDEX(tblDados[ID],MATCH(tblTestes[[#This Row],[ID]],tblDados[ID],1))=tblTestes[[#This Row],[ID]],INDEX(tblDados[Valor],MATCH(tblTestes[[#This Row],[ID]],tblDados[ID],1)),NA())</f>
        <v>9561</v>
      </c>
      <c r="I16552" s="4">
        <f>IF(LOOKUP(tblTestes[[#This Row],[ID]],tblDados[ID])=tblTestes[[#This Row],[ID]],LOOKUP(tblTestes[[#This Row],[ID]],tblDados[ID],tblDados[Valor]),NA())</f>
        <v>9561</v>
      </c>
    </row>
    <row r="16553" spans="2:9" x14ac:dyDescent="0.25">
      <c r="B16553" t="s">
        <v>22299</v>
      </c>
      <c r="C16553">
        <v>16543</v>
      </c>
      <c r="E16553" t="s">
        <v>7569</v>
      </c>
      <c r="F16553">
        <f>VLOOKUP(tblTestes[[#This Row],[ID]],tblDados[],2,0)</f>
        <v>13102</v>
      </c>
      <c r="G16553" s="4">
        <f>IF(VLOOKUP(tblTestes[[#This Row],[ID]],tblDados[],1)=tblTestes[[#This Row],[ID]],VLOOKUP(tblTestes[[#This Row],[ID]],tblDados[],2),NA())</f>
        <v>13102</v>
      </c>
      <c r="H16553" s="4">
        <f>IF(INDEX(tblDados[ID],MATCH(tblTestes[[#This Row],[ID]],tblDados[ID],1))=tblTestes[[#This Row],[ID]],INDEX(tblDados[Valor],MATCH(tblTestes[[#This Row],[ID]],tblDados[ID],1)),NA())</f>
        <v>13102</v>
      </c>
      <c r="I16553" s="4">
        <f>IF(LOOKUP(tblTestes[[#This Row],[ID]],tblDados[ID])=tblTestes[[#This Row],[ID]],LOOKUP(tblTestes[[#This Row],[ID]],tblDados[ID],tblDados[Valor]),NA())</f>
        <v>13102</v>
      </c>
    </row>
    <row r="16554" spans="2:9" x14ac:dyDescent="0.25">
      <c r="B16554" t="s">
        <v>16276</v>
      </c>
      <c r="C16554">
        <v>16544</v>
      </c>
      <c r="E16554" t="s">
        <v>22686</v>
      </c>
      <c r="F16554">
        <f>VLOOKUP(tblTestes[[#This Row],[ID]],tblDados[],2,0)</f>
        <v>11354</v>
      </c>
      <c r="G16554" s="4">
        <f>IF(VLOOKUP(tblTestes[[#This Row],[ID]],tblDados[],1)=tblTestes[[#This Row],[ID]],VLOOKUP(tblTestes[[#This Row],[ID]],tblDados[],2),NA())</f>
        <v>11354</v>
      </c>
      <c r="H16554" s="4">
        <f>IF(INDEX(tblDados[ID],MATCH(tblTestes[[#This Row],[ID]],tblDados[ID],1))=tblTestes[[#This Row],[ID]],INDEX(tblDados[Valor],MATCH(tblTestes[[#This Row],[ID]],tblDados[ID],1)),NA())</f>
        <v>11354</v>
      </c>
      <c r="I16554" s="4">
        <f>IF(LOOKUP(tblTestes[[#This Row],[ID]],tblDados[ID])=tblTestes[[#This Row],[ID]],LOOKUP(tblTestes[[#This Row],[ID]],tblDados[ID],tblDados[Valor]),NA())</f>
        <v>11354</v>
      </c>
    </row>
    <row r="16555" spans="2:9" x14ac:dyDescent="0.25">
      <c r="B16555" t="s">
        <v>8005</v>
      </c>
      <c r="C16555">
        <v>16545</v>
      </c>
      <c r="E16555" t="s">
        <v>9862</v>
      </c>
      <c r="F16555">
        <f>VLOOKUP(tblTestes[[#This Row],[ID]],tblDados[],2,0)</f>
        <v>2296</v>
      </c>
      <c r="G16555" s="4">
        <f>IF(VLOOKUP(tblTestes[[#This Row],[ID]],tblDados[],1)=tblTestes[[#This Row],[ID]],VLOOKUP(tblTestes[[#This Row],[ID]],tblDados[],2),NA())</f>
        <v>2296</v>
      </c>
      <c r="H16555" s="4">
        <f>IF(INDEX(tblDados[ID],MATCH(tblTestes[[#This Row],[ID]],tblDados[ID],1))=tblTestes[[#This Row],[ID]],INDEX(tblDados[Valor],MATCH(tblTestes[[#This Row],[ID]],tblDados[ID],1)),NA())</f>
        <v>2296</v>
      </c>
      <c r="I16555" s="4">
        <f>IF(LOOKUP(tblTestes[[#This Row],[ID]],tblDados[ID])=tblTestes[[#This Row],[ID]],LOOKUP(tblTestes[[#This Row],[ID]],tblDados[ID],tblDados[Valor]),NA())</f>
        <v>2296</v>
      </c>
    </row>
    <row r="16556" spans="2:9" x14ac:dyDescent="0.25">
      <c r="B16556" t="s">
        <v>1587</v>
      </c>
      <c r="C16556">
        <v>16546</v>
      </c>
      <c r="E16556" t="s">
        <v>9872</v>
      </c>
      <c r="F16556">
        <f>VLOOKUP(tblTestes[[#This Row],[ID]],tblDados[],2,0)</f>
        <v>22727</v>
      </c>
      <c r="G16556" s="4">
        <f>IF(VLOOKUP(tblTestes[[#This Row],[ID]],tblDados[],1)=tblTestes[[#This Row],[ID]],VLOOKUP(tblTestes[[#This Row],[ID]],tblDados[],2),NA())</f>
        <v>22727</v>
      </c>
      <c r="H16556" s="4">
        <f>IF(INDEX(tblDados[ID],MATCH(tblTestes[[#This Row],[ID]],tblDados[ID],1))=tblTestes[[#This Row],[ID]],INDEX(tblDados[Valor],MATCH(tblTestes[[#This Row],[ID]],tblDados[ID],1)),NA())</f>
        <v>22727</v>
      </c>
      <c r="I16556" s="4">
        <f>IF(LOOKUP(tblTestes[[#This Row],[ID]],tblDados[ID])=tblTestes[[#This Row],[ID]],LOOKUP(tblTestes[[#This Row],[ID]],tblDados[ID],tblDados[Valor]),NA())</f>
        <v>22727</v>
      </c>
    </row>
    <row r="16557" spans="2:9" x14ac:dyDescent="0.25">
      <c r="B16557" t="s">
        <v>119</v>
      </c>
      <c r="C16557">
        <v>16547</v>
      </c>
      <c r="E16557" t="s">
        <v>8420</v>
      </c>
      <c r="F16557">
        <f>VLOOKUP(tblTestes[[#This Row],[ID]],tblDados[],2,0)</f>
        <v>4194</v>
      </c>
      <c r="G16557" s="4">
        <f>IF(VLOOKUP(tblTestes[[#This Row],[ID]],tblDados[],1)=tblTestes[[#This Row],[ID]],VLOOKUP(tblTestes[[#This Row],[ID]],tblDados[],2),NA())</f>
        <v>4194</v>
      </c>
      <c r="H16557" s="4">
        <f>IF(INDEX(tblDados[ID],MATCH(tblTestes[[#This Row],[ID]],tblDados[ID],1))=tblTestes[[#This Row],[ID]],INDEX(tblDados[Valor],MATCH(tblTestes[[#This Row],[ID]],tblDados[ID],1)),NA())</f>
        <v>4194</v>
      </c>
      <c r="I16557" s="4">
        <f>IF(LOOKUP(tblTestes[[#This Row],[ID]],tblDados[ID])=tblTestes[[#This Row],[ID]],LOOKUP(tblTestes[[#This Row],[ID]],tblDados[ID],tblDados[Valor]),NA())</f>
        <v>4194</v>
      </c>
    </row>
    <row r="16558" spans="2:9" x14ac:dyDescent="0.25">
      <c r="B16558" t="s">
        <v>16186</v>
      </c>
      <c r="C16558">
        <v>16548</v>
      </c>
      <c r="E16558" t="s">
        <v>13125</v>
      </c>
      <c r="F16558">
        <f>VLOOKUP(tblTestes[[#This Row],[ID]],tblDados[],2,0)</f>
        <v>24810</v>
      </c>
      <c r="G16558" s="4">
        <f>IF(VLOOKUP(tblTestes[[#This Row],[ID]],tblDados[],1)=tblTestes[[#This Row],[ID]],VLOOKUP(tblTestes[[#This Row],[ID]],tblDados[],2),NA())</f>
        <v>24810</v>
      </c>
      <c r="H16558" s="4">
        <f>IF(INDEX(tblDados[ID],MATCH(tblTestes[[#This Row],[ID]],tblDados[ID],1))=tblTestes[[#This Row],[ID]],INDEX(tblDados[Valor],MATCH(tblTestes[[#This Row],[ID]],tblDados[ID],1)),NA())</f>
        <v>24810</v>
      </c>
      <c r="I16558" s="4">
        <f>IF(LOOKUP(tblTestes[[#This Row],[ID]],tblDados[ID])=tblTestes[[#This Row],[ID]],LOOKUP(tblTestes[[#This Row],[ID]],tblDados[ID],tblDados[Valor]),NA())</f>
        <v>24810</v>
      </c>
    </row>
    <row r="16559" spans="2:9" x14ac:dyDescent="0.25">
      <c r="B16559" t="s">
        <v>19714</v>
      </c>
      <c r="C16559">
        <v>16549</v>
      </c>
      <c r="E16559" t="s">
        <v>6538</v>
      </c>
      <c r="F16559">
        <f>VLOOKUP(tblTestes[[#This Row],[ID]],tblDados[],2,0)</f>
        <v>16005</v>
      </c>
      <c r="G16559" s="4">
        <f>IF(VLOOKUP(tblTestes[[#This Row],[ID]],tblDados[],1)=tblTestes[[#This Row],[ID]],VLOOKUP(tblTestes[[#This Row],[ID]],tblDados[],2),NA())</f>
        <v>16005</v>
      </c>
      <c r="H16559" s="4">
        <f>IF(INDEX(tblDados[ID],MATCH(tblTestes[[#This Row],[ID]],tblDados[ID],1))=tblTestes[[#This Row],[ID]],INDEX(tblDados[Valor],MATCH(tblTestes[[#This Row],[ID]],tblDados[ID],1)),NA())</f>
        <v>16005</v>
      </c>
      <c r="I16559" s="4">
        <f>IF(LOOKUP(tblTestes[[#This Row],[ID]],tblDados[ID])=tblTestes[[#This Row],[ID]],LOOKUP(tblTestes[[#This Row],[ID]],tblDados[ID],tblDados[Valor]),NA())</f>
        <v>16005</v>
      </c>
    </row>
    <row r="16560" spans="2:9" x14ac:dyDescent="0.25">
      <c r="B16560" t="s">
        <v>4424</v>
      </c>
      <c r="C16560">
        <v>16550</v>
      </c>
      <c r="E16560" t="s">
        <v>21330</v>
      </c>
      <c r="F16560">
        <f>VLOOKUP(tblTestes[[#This Row],[ID]],tblDados[],2,0)</f>
        <v>17103</v>
      </c>
      <c r="G16560" s="4">
        <f>IF(VLOOKUP(tblTestes[[#This Row],[ID]],tblDados[],1)=tblTestes[[#This Row],[ID]],VLOOKUP(tblTestes[[#This Row],[ID]],tblDados[],2),NA())</f>
        <v>17103</v>
      </c>
      <c r="H16560" s="4">
        <f>IF(INDEX(tblDados[ID],MATCH(tblTestes[[#This Row],[ID]],tblDados[ID],1))=tblTestes[[#This Row],[ID]],INDEX(tblDados[Valor],MATCH(tblTestes[[#This Row],[ID]],tblDados[ID],1)),NA())</f>
        <v>17103</v>
      </c>
      <c r="I16560" s="4">
        <f>IF(LOOKUP(tblTestes[[#This Row],[ID]],tblDados[ID])=tblTestes[[#This Row],[ID]],LOOKUP(tblTestes[[#This Row],[ID]],tblDados[ID],tblDados[Valor]),NA())</f>
        <v>17103</v>
      </c>
    </row>
    <row r="16561" spans="2:9" x14ac:dyDescent="0.25">
      <c r="B16561" t="s">
        <v>15941</v>
      </c>
      <c r="C16561">
        <v>16551</v>
      </c>
      <c r="E16561" t="s">
        <v>18688</v>
      </c>
      <c r="F16561">
        <f>VLOOKUP(tblTestes[[#This Row],[ID]],tblDados[],2,0)</f>
        <v>18716</v>
      </c>
      <c r="G16561" s="4">
        <f>IF(VLOOKUP(tblTestes[[#This Row],[ID]],tblDados[],1)=tblTestes[[#This Row],[ID]],VLOOKUP(tblTestes[[#This Row],[ID]],tblDados[],2),NA())</f>
        <v>18716</v>
      </c>
      <c r="H16561" s="4">
        <f>IF(INDEX(tblDados[ID],MATCH(tblTestes[[#This Row],[ID]],tblDados[ID],1))=tblTestes[[#This Row],[ID]],INDEX(tblDados[Valor],MATCH(tblTestes[[#This Row],[ID]],tblDados[ID],1)),NA())</f>
        <v>18716</v>
      </c>
      <c r="I16561" s="4">
        <f>IF(LOOKUP(tblTestes[[#This Row],[ID]],tblDados[ID])=tblTestes[[#This Row],[ID]],LOOKUP(tblTestes[[#This Row],[ID]],tblDados[ID],tblDados[Valor]),NA())</f>
        <v>18716</v>
      </c>
    </row>
    <row r="16562" spans="2:9" x14ac:dyDescent="0.25">
      <c r="B16562" t="s">
        <v>13078</v>
      </c>
      <c r="C16562">
        <v>16552</v>
      </c>
      <c r="E16562" t="s">
        <v>8245</v>
      </c>
      <c r="F16562">
        <f>VLOOKUP(tblTestes[[#This Row],[ID]],tblDados[],2,0)</f>
        <v>1979</v>
      </c>
      <c r="G16562" s="4">
        <f>IF(VLOOKUP(tblTestes[[#This Row],[ID]],tblDados[],1)=tblTestes[[#This Row],[ID]],VLOOKUP(tblTestes[[#This Row],[ID]],tblDados[],2),NA())</f>
        <v>1979</v>
      </c>
      <c r="H16562" s="4">
        <f>IF(INDEX(tblDados[ID],MATCH(tblTestes[[#This Row],[ID]],tblDados[ID],1))=tblTestes[[#This Row],[ID]],INDEX(tblDados[Valor],MATCH(tblTestes[[#This Row],[ID]],tblDados[ID],1)),NA())</f>
        <v>1979</v>
      </c>
      <c r="I16562" s="4">
        <f>IF(LOOKUP(tblTestes[[#This Row],[ID]],tblDados[ID])=tblTestes[[#This Row],[ID]],LOOKUP(tblTestes[[#This Row],[ID]],tblDados[ID],tblDados[Valor]),NA())</f>
        <v>1979</v>
      </c>
    </row>
    <row r="16563" spans="2:9" x14ac:dyDescent="0.25">
      <c r="B16563" t="s">
        <v>11081</v>
      </c>
      <c r="C16563">
        <v>16553</v>
      </c>
      <c r="E16563" t="s">
        <v>21617</v>
      </c>
      <c r="F16563">
        <f>VLOOKUP(tblTestes[[#This Row],[ID]],tblDados[],2,0)</f>
        <v>9601</v>
      </c>
      <c r="G16563" s="4">
        <f>IF(VLOOKUP(tblTestes[[#This Row],[ID]],tblDados[],1)=tblTestes[[#This Row],[ID]],VLOOKUP(tblTestes[[#This Row],[ID]],tblDados[],2),NA())</f>
        <v>9601</v>
      </c>
      <c r="H16563" s="4">
        <f>IF(INDEX(tblDados[ID],MATCH(tblTestes[[#This Row],[ID]],tblDados[ID],1))=tblTestes[[#This Row],[ID]],INDEX(tblDados[Valor],MATCH(tblTestes[[#This Row],[ID]],tblDados[ID],1)),NA())</f>
        <v>9601</v>
      </c>
      <c r="I16563" s="4">
        <f>IF(LOOKUP(tblTestes[[#This Row],[ID]],tblDados[ID])=tblTestes[[#This Row],[ID]],LOOKUP(tblTestes[[#This Row],[ID]],tblDados[ID],tblDados[Valor]),NA())</f>
        <v>9601</v>
      </c>
    </row>
    <row r="16564" spans="2:9" x14ac:dyDescent="0.25">
      <c r="B16564" t="s">
        <v>19487</v>
      </c>
      <c r="C16564">
        <v>16554</v>
      </c>
      <c r="E16564" t="s">
        <v>7825</v>
      </c>
      <c r="F16564">
        <f>VLOOKUP(tblTestes[[#This Row],[ID]],tblDados[],2,0)</f>
        <v>4894</v>
      </c>
      <c r="G16564" s="4">
        <f>IF(VLOOKUP(tblTestes[[#This Row],[ID]],tblDados[],1)=tblTestes[[#This Row],[ID]],VLOOKUP(tblTestes[[#This Row],[ID]],tblDados[],2),NA())</f>
        <v>4894</v>
      </c>
      <c r="H16564" s="4">
        <f>IF(INDEX(tblDados[ID],MATCH(tblTestes[[#This Row],[ID]],tblDados[ID],1))=tblTestes[[#This Row],[ID]],INDEX(tblDados[Valor],MATCH(tblTestes[[#This Row],[ID]],tblDados[ID],1)),NA())</f>
        <v>4894</v>
      </c>
      <c r="I16564" s="4">
        <f>IF(LOOKUP(tblTestes[[#This Row],[ID]],tblDados[ID])=tblTestes[[#This Row],[ID]],LOOKUP(tblTestes[[#This Row],[ID]],tblDados[ID],tblDados[Valor]),NA())</f>
        <v>4894</v>
      </c>
    </row>
    <row r="16565" spans="2:9" x14ac:dyDescent="0.25">
      <c r="B16565" t="s">
        <v>18856</v>
      </c>
      <c r="C16565">
        <v>16555</v>
      </c>
      <c r="E16565" t="s">
        <v>3933</v>
      </c>
      <c r="F16565">
        <f>VLOOKUP(tblTestes[[#This Row],[ID]],tblDados[],2,0)</f>
        <v>14808</v>
      </c>
      <c r="G16565" s="4">
        <f>IF(VLOOKUP(tblTestes[[#This Row],[ID]],tblDados[],1)=tblTestes[[#This Row],[ID]],VLOOKUP(tblTestes[[#This Row],[ID]],tblDados[],2),NA())</f>
        <v>14808</v>
      </c>
      <c r="H16565" s="4">
        <f>IF(INDEX(tblDados[ID],MATCH(tblTestes[[#This Row],[ID]],tblDados[ID],1))=tblTestes[[#This Row],[ID]],INDEX(tblDados[Valor],MATCH(tblTestes[[#This Row],[ID]],tblDados[ID],1)),NA())</f>
        <v>14808</v>
      </c>
      <c r="I16565" s="4">
        <f>IF(LOOKUP(tblTestes[[#This Row],[ID]],tblDados[ID])=tblTestes[[#This Row],[ID]],LOOKUP(tblTestes[[#This Row],[ID]],tblDados[ID],tblDados[Valor]),NA())</f>
        <v>14808</v>
      </c>
    </row>
    <row r="16566" spans="2:9" x14ac:dyDescent="0.25">
      <c r="B16566" t="s">
        <v>13259</v>
      </c>
      <c r="C16566">
        <v>16556</v>
      </c>
      <c r="E16566" t="s">
        <v>13419</v>
      </c>
      <c r="F16566">
        <f>VLOOKUP(tblTestes[[#This Row],[ID]],tblDados[],2,0)</f>
        <v>4780</v>
      </c>
      <c r="G16566" s="4">
        <f>IF(VLOOKUP(tblTestes[[#This Row],[ID]],tblDados[],1)=tblTestes[[#This Row],[ID]],VLOOKUP(tblTestes[[#This Row],[ID]],tblDados[],2),NA())</f>
        <v>4780</v>
      </c>
      <c r="H16566" s="4">
        <f>IF(INDEX(tblDados[ID],MATCH(tblTestes[[#This Row],[ID]],tblDados[ID],1))=tblTestes[[#This Row],[ID]],INDEX(tblDados[Valor],MATCH(tblTestes[[#This Row],[ID]],tblDados[ID],1)),NA())</f>
        <v>4780</v>
      </c>
      <c r="I16566" s="4">
        <f>IF(LOOKUP(tblTestes[[#This Row],[ID]],tblDados[ID])=tblTestes[[#This Row],[ID]],LOOKUP(tblTestes[[#This Row],[ID]],tblDados[ID],tblDados[Valor]),NA())</f>
        <v>4780</v>
      </c>
    </row>
    <row r="16567" spans="2:9" x14ac:dyDescent="0.25">
      <c r="B16567" t="s">
        <v>3860</v>
      </c>
      <c r="C16567">
        <v>16557</v>
      </c>
      <c r="E16567" t="s">
        <v>21454</v>
      </c>
      <c r="F16567">
        <f>VLOOKUP(tblTestes[[#This Row],[ID]],tblDados[],2,0)</f>
        <v>16396</v>
      </c>
      <c r="G16567" s="4">
        <f>IF(VLOOKUP(tblTestes[[#This Row],[ID]],tblDados[],1)=tblTestes[[#This Row],[ID]],VLOOKUP(tblTestes[[#This Row],[ID]],tblDados[],2),NA())</f>
        <v>16396</v>
      </c>
      <c r="H16567" s="4">
        <f>IF(INDEX(tblDados[ID],MATCH(tblTestes[[#This Row],[ID]],tblDados[ID],1))=tblTestes[[#This Row],[ID]],INDEX(tblDados[Valor],MATCH(tblTestes[[#This Row],[ID]],tblDados[ID],1)),NA())</f>
        <v>16396</v>
      </c>
      <c r="I16567" s="4">
        <f>IF(LOOKUP(tblTestes[[#This Row],[ID]],tblDados[ID])=tblTestes[[#This Row],[ID]],LOOKUP(tblTestes[[#This Row],[ID]],tblDados[ID],tblDados[Valor]),NA())</f>
        <v>16396</v>
      </c>
    </row>
    <row r="16568" spans="2:9" x14ac:dyDescent="0.25">
      <c r="B16568" t="s">
        <v>22560</v>
      </c>
      <c r="C16568">
        <v>16558</v>
      </c>
      <c r="E16568" t="s">
        <v>6314</v>
      </c>
      <c r="F16568">
        <f>VLOOKUP(tblTestes[[#This Row],[ID]],tblDados[],2,0)</f>
        <v>3813</v>
      </c>
      <c r="G16568" s="4">
        <f>IF(VLOOKUP(tblTestes[[#This Row],[ID]],tblDados[],1)=tblTestes[[#This Row],[ID]],VLOOKUP(tblTestes[[#This Row],[ID]],tblDados[],2),NA())</f>
        <v>3813</v>
      </c>
      <c r="H16568" s="4">
        <f>IF(INDEX(tblDados[ID],MATCH(tblTestes[[#This Row],[ID]],tblDados[ID],1))=tblTestes[[#This Row],[ID]],INDEX(tblDados[Valor],MATCH(tblTestes[[#This Row],[ID]],tblDados[ID],1)),NA())</f>
        <v>3813</v>
      </c>
      <c r="I16568" s="4">
        <f>IF(LOOKUP(tblTestes[[#This Row],[ID]],tblDados[ID])=tblTestes[[#This Row],[ID]],LOOKUP(tblTestes[[#This Row],[ID]],tblDados[ID],tblDados[Valor]),NA())</f>
        <v>3813</v>
      </c>
    </row>
    <row r="16569" spans="2:9" x14ac:dyDescent="0.25">
      <c r="B16569" t="s">
        <v>780</v>
      </c>
      <c r="C16569">
        <v>16559</v>
      </c>
      <c r="E16569" t="s">
        <v>17308</v>
      </c>
      <c r="F16569">
        <f>VLOOKUP(tblTestes[[#This Row],[ID]],tblDados[],2,0)</f>
        <v>3799</v>
      </c>
      <c r="G16569" s="4">
        <f>IF(VLOOKUP(tblTestes[[#This Row],[ID]],tblDados[],1)=tblTestes[[#This Row],[ID]],VLOOKUP(tblTestes[[#This Row],[ID]],tblDados[],2),NA())</f>
        <v>3799</v>
      </c>
      <c r="H16569" s="4">
        <f>IF(INDEX(tblDados[ID],MATCH(tblTestes[[#This Row],[ID]],tblDados[ID],1))=tblTestes[[#This Row],[ID]],INDEX(tblDados[Valor],MATCH(tblTestes[[#This Row],[ID]],tblDados[ID],1)),NA())</f>
        <v>3799</v>
      </c>
      <c r="I16569" s="4">
        <f>IF(LOOKUP(tblTestes[[#This Row],[ID]],tblDados[ID])=tblTestes[[#This Row],[ID]],LOOKUP(tblTestes[[#This Row],[ID]],tblDados[ID],tblDados[Valor]),NA())</f>
        <v>3799</v>
      </c>
    </row>
    <row r="16570" spans="2:9" x14ac:dyDescent="0.25">
      <c r="B16570" t="s">
        <v>24706</v>
      </c>
      <c r="C16570">
        <v>16560</v>
      </c>
      <c r="E16570" t="s">
        <v>7874</v>
      </c>
      <c r="F16570">
        <f>VLOOKUP(tblTestes[[#This Row],[ID]],tblDados[],2,0)</f>
        <v>21428</v>
      </c>
      <c r="G16570" s="4">
        <f>IF(VLOOKUP(tblTestes[[#This Row],[ID]],tblDados[],1)=tblTestes[[#This Row],[ID]],VLOOKUP(tblTestes[[#This Row],[ID]],tblDados[],2),NA())</f>
        <v>21428</v>
      </c>
      <c r="H16570" s="4">
        <f>IF(INDEX(tblDados[ID],MATCH(tblTestes[[#This Row],[ID]],tblDados[ID],1))=tblTestes[[#This Row],[ID]],INDEX(tblDados[Valor],MATCH(tblTestes[[#This Row],[ID]],tblDados[ID],1)),NA())</f>
        <v>21428</v>
      </c>
      <c r="I16570" s="4">
        <f>IF(LOOKUP(tblTestes[[#This Row],[ID]],tblDados[ID])=tblTestes[[#This Row],[ID]],LOOKUP(tblTestes[[#This Row],[ID]],tblDados[ID],tblDados[Valor]),NA())</f>
        <v>21428</v>
      </c>
    </row>
    <row r="16571" spans="2:9" x14ac:dyDescent="0.25">
      <c r="B16571" t="s">
        <v>5874</v>
      </c>
      <c r="C16571">
        <v>16561</v>
      </c>
      <c r="E16571" t="s">
        <v>12344</v>
      </c>
      <c r="F16571">
        <f>VLOOKUP(tblTestes[[#This Row],[ID]],tblDados[],2,0)</f>
        <v>15755</v>
      </c>
      <c r="G16571" s="4">
        <f>IF(VLOOKUP(tblTestes[[#This Row],[ID]],tblDados[],1)=tblTestes[[#This Row],[ID]],VLOOKUP(tblTestes[[#This Row],[ID]],tblDados[],2),NA())</f>
        <v>15755</v>
      </c>
      <c r="H16571" s="4">
        <f>IF(INDEX(tblDados[ID],MATCH(tblTestes[[#This Row],[ID]],tblDados[ID],1))=tblTestes[[#This Row],[ID]],INDEX(tblDados[Valor],MATCH(tblTestes[[#This Row],[ID]],tblDados[ID],1)),NA())</f>
        <v>15755</v>
      </c>
      <c r="I16571" s="4">
        <f>IF(LOOKUP(tblTestes[[#This Row],[ID]],tblDados[ID])=tblTestes[[#This Row],[ID]],LOOKUP(tblTestes[[#This Row],[ID]],tblDados[ID],tblDados[Valor]),NA())</f>
        <v>15755</v>
      </c>
    </row>
    <row r="16572" spans="2:9" x14ac:dyDescent="0.25">
      <c r="B16572" t="s">
        <v>16146</v>
      </c>
      <c r="C16572">
        <v>16562</v>
      </c>
      <c r="E16572" t="s">
        <v>20508</v>
      </c>
      <c r="F16572">
        <f>VLOOKUP(tblTestes[[#This Row],[ID]],tblDados[],2,0)</f>
        <v>13368</v>
      </c>
      <c r="G16572" s="4">
        <f>IF(VLOOKUP(tblTestes[[#This Row],[ID]],tblDados[],1)=tblTestes[[#This Row],[ID]],VLOOKUP(tblTestes[[#This Row],[ID]],tblDados[],2),NA())</f>
        <v>13368</v>
      </c>
      <c r="H16572" s="4">
        <f>IF(INDEX(tblDados[ID],MATCH(tblTestes[[#This Row],[ID]],tblDados[ID],1))=tblTestes[[#This Row],[ID]],INDEX(tblDados[Valor],MATCH(tblTestes[[#This Row],[ID]],tblDados[ID],1)),NA())</f>
        <v>13368</v>
      </c>
      <c r="I16572" s="4">
        <f>IF(LOOKUP(tblTestes[[#This Row],[ID]],tblDados[ID])=tblTestes[[#This Row],[ID]],LOOKUP(tblTestes[[#This Row],[ID]],tblDados[ID],tblDados[Valor]),NA())</f>
        <v>13368</v>
      </c>
    </row>
    <row r="16573" spans="2:9" x14ac:dyDescent="0.25">
      <c r="B16573" t="s">
        <v>8978</v>
      </c>
      <c r="C16573">
        <v>16563</v>
      </c>
      <c r="E16573" t="s">
        <v>22558</v>
      </c>
      <c r="F16573">
        <f>VLOOKUP(tblTestes[[#This Row],[ID]],tblDados[],2,0)</f>
        <v>20972</v>
      </c>
      <c r="G16573" s="4">
        <f>IF(VLOOKUP(tblTestes[[#This Row],[ID]],tblDados[],1)=tblTestes[[#This Row],[ID]],VLOOKUP(tblTestes[[#This Row],[ID]],tblDados[],2),NA())</f>
        <v>20972</v>
      </c>
      <c r="H16573" s="4">
        <f>IF(INDEX(tblDados[ID],MATCH(tblTestes[[#This Row],[ID]],tblDados[ID],1))=tblTestes[[#This Row],[ID]],INDEX(tblDados[Valor],MATCH(tblTestes[[#This Row],[ID]],tblDados[ID],1)),NA())</f>
        <v>20972</v>
      </c>
      <c r="I16573" s="4">
        <f>IF(LOOKUP(tblTestes[[#This Row],[ID]],tblDados[ID])=tblTestes[[#This Row],[ID]],LOOKUP(tblTestes[[#This Row],[ID]],tblDados[ID],tblDados[Valor]),NA())</f>
        <v>20972</v>
      </c>
    </row>
    <row r="16574" spans="2:9" x14ac:dyDescent="0.25">
      <c r="B16574" t="s">
        <v>3612</v>
      </c>
      <c r="C16574">
        <v>16564</v>
      </c>
      <c r="E16574" t="s">
        <v>24461</v>
      </c>
      <c r="F16574">
        <f>VLOOKUP(tblTestes[[#This Row],[ID]],tblDados[],2,0)</f>
        <v>4647</v>
      </c>
      <c r="G16574" s="4">
        <f>IF(VLOOKUP(tblTestes[[#This Row],[ID]],tblDados[],1)=tblTestes[[#This Row],[ID]],VLOOKUP(tblTestes[[#This Row],[ID]],tblDados[],2),NA())</f>
        <v>4647</v>
      </c>
      <c r="H16574" s="4">
        <f>IF(INDEX(tblDados[ID],MATCH(tblTestes[[#This Row],[ID]],tblDados[ID],1))=tblTestes[[#This Row],[ID]],INDEX(tblDados[Valor],MATCH(tblTestes[[#This Row],[ID]],tblDados[ID],1)),NA())</f>
        <v>4647</v>
      </c>
      <c r="I16574" s="4">
        <f>IF(LOOKUP(tblTestes[[#This Row],[ID]],tblDados[ID])=tblTestes[[#This Row],[ID]],LOOKUP(tblTestes[[#This Row],[ID]],tblDados[ID],tblDados[Valor]),NA())</f>
        <v>4647</v>
      </c>
    </row>
    <row r="16575" spans="2:9" x14ac:dyDescent="0.25">
      <c r="B16575" t="s">
        <v>24594</v>
      </c>
      <c r="C16575">
        <v>16565</v>
      </c>
      <c r="E16575" t="s">
        <v>12476</v>
      </c>
      <c r="F16575">
        <f>VLOOKUP(tblTestes[[#This Row],[ID]],tblDados[],2,0)</f>
        <v>22303</v>
      </c>
      <c r="G16575" s="4">
        <f>IF(VLOOKUP(tblTestes[[#This Row],[ID]],tblDados[],1)=tblTestes[[#This Row],[ID]],VLOOKUP(tblTestes[[#This Row],[ID]],tblDados[],2),NA())</f>
        <v>22303</v>
      </c>
      <c r="H16575" s="4">
        <f>IF(INDEX(tblDados[ID],MATCH(tblTestes[[#This Row],[ID]],tblDados[ID],1))=tblTestes[[#This Row],[ID]],INDEX(tblDados[Valor],MATCH(tblTestes[[#This Row],[ID]],tblDados[ID],1)),NA())</f>
        <v>22303</v>
      </c>
      <c r="I16575" s="4">
        <f>IF(LOOKUP(tblTestes[[#This Row],[ID]],tblDados[ID])=tblTestes[[#This Row],[ID]],LOOKUP(tblTestes[[#This Row],[ID]],tblDados[ID],tblDados[Valor]),NA())</f>
        <v>22303</v>
      </c>
    </row>
    <row r="16576" spans="2:9" x14ac:dyDescent="0.25">
      <c r="B16576" t="s">
        <v>16355</v>
      </c>
      <c r="C16576">
        <v>16566</v>
      </c>
      <c r="E16576" t="s">
        <v>12986</v>
      </c>
      <c r="F16576">
        <f>VLOOKUP(tblTestes[[#This Row],[ID]],tblDados[],2,0)</f>
        <v>19098</v>
      </c>
      <c r="G16576" s="4">
        <f>IF(VLOOKUP(tblTestes[[#This Row],[ID]],tblDados[],1)=tblTestes[[#This Row],[ID]],VLOOKUP(tblTestes[[#This Row],[ID]],tblDados[],2),NA())</f>
        <v>19098</v>
      </c>
      <c r="H16576" s="4">
        <f>IF(INDEX(tblDados[ID],MATCH(tblTestes[[#This Row],[ID]],tblDados[ID],1))=tblTestes[[#This Row],[ID]],INDEX(tblDados[Valor],MATCH(tblTestes[[#This Row],[ID]],tblDados[ID],1)),NA())</f>
        <v>19098</v>
      </c>
      <c r="I16576" s="4">
        <f>IF(LOOKUP(tblTestes[[#This Row],[ID]],tblDados[ID])=tblTestes[[#This Row],[ID]],LOOKUP(tblTestes[[#This Row],[ID]],tblDados[ID],tblDados[Valor]),NA())</f>
        <v>19098</v>
      </c>
    </row>
    <row r="16577" spans="2:9" x14ac:dyDescent="0.25">
      <c r="B16577" t="s">
        <v>12454</v>
      </c>
      <c r="C16577">
        <v>16567</v>
      </c>
      <c r="E16577" t="s">
        <v>5929</v>
      </c>
      <c r="F16577">
        <f>VLOOKUP(tblTestes[[#This Row],[ID]],tblDados[],2,0)</f>
        <v>5043</v>
      </c>
      <c r="G16577" s="4">
        <f>IF(VLOOKUP(tblTestes[[#This Row],[ID]],tblDados[],1)=tblTestes[[#This Row],[ID]],VLOOKUP(tblTestes[[#This Row],[ID]],tblDados[],2),NA())</f>
        <v>5043</v>
      </c>
      <c r="H16577" s="4">
        <f>IF(INDEX(tblDados[ID],MATCH(tblTestes[[#This Row],[ID]],tblDados[ID],1))=tblTestes[[#This Row],[ID]],INDEX(tblDados[Valor],MATCH(tblTestes[[#This Row],[ID]],tblDados[ID],1)),NA())</f>
        <v>5043</v>
      </c>
      <c r="I16577" s="4">
        <f>IF(LOOKUP(tblTestes[[#This Row],[ID]],tblDados[ID])=tblTestes[[#This Row],[ID]],LOOKUP(tblTestes[[#This Row],[ID]],tblDados[ID],tblDados[Valor]),NA())</f>
        <v>5043</v>
      </c>
    </row>
    <row r="16578" spans="2:9" x14ac:dyDescent="0.25">
      <c r="B16578" t="s">
        <v>20221</v>
      </c>
      <c r="C16578">
        <v>16568</v>
      </c>
      <c r="E16578" t="s">
        <v>4505</v>
      </c>
      <c r="F16578">
        <f>VLOOKUP(tblTestes[[#This Row],[ID]],tblDados[],2,0)</f>
        <v>5868</v>
      </c>
      <c r="G16578" s="4">
        <f>IF(VLOOKUP(tblTestes[[#This Row],[ID]],tblDados[],1)=tblTestes[[#This Row],[ID]],VLOOKUP(tblTestes[[#This Row],[ID]],tblDados[],2),NA())</f>
        <v>5868</v>
      </c>
      <c r="H16578" s="4">
        <f>IF(INDEX(tblDados[ID],MATCH(tblTestes[[#This Row],[ID]],tblDados[ID],1))=tblTestes[[#This Row],[ID]],INDEX(tblDados[Valor],MATCH(tblTestes[[#This Row],[ID]],tblDados[ID],1)),NA())</f>
        <v>5868</v>
      </c>
      <c r="I16578" s="4">
        <f>IF(LOOKUP(tblTestes[[#This Row],[ID]],tblDados[ID])=tblTestes[[#This Row],[ID]],LOOKUP(tblTestes[[#This Row],[ID]],tblDados[ID],tblDados[Valor]),NA())</f>
        <v>5868</v>
      </c>
    </row>
    <row r="16579" spans="2:9" x14ac:dyDescent="0.25">
      <c r="B16579" t="s">
        <v>18778</v>
      </c>
      <c r="C16579">
        <v>16569</v>
      </c>
      <c r="E16579" t="s">
        <v>24009</v>
      </c>
      <c r="F16579">
        <f>VLOOKUP(tblTestes[[#This Row],[ID]],tblDados[],2,0)</f>
        <v>10782</v>
      </c>
      <c r="G16579" s="4">
        <f>IF(VLOOKUP(tblTestes[[#This Row],[ID]],tblDados[],1)=tblTestes[[#This Row],[ID]],VLOOKUP(tblTestes[[#This Row],[ID]],tblDados[],2),NA())</f>
        <v>10782</v>
      </c>
      <c r="H16579" s="4">
        <f>IF(INDEX(tblDados[ID],MATCH(tblTestes[[#This Row],[ID]],tblDados[ID],1))=tblTestes[[#This Row],[ID]],INDEX(tblDados[Valor],MATCH(tblTestes[[#This Row],[ID]],tblDados[ID],1)),NA())</f>
        <v>10782</v>
      </c>
      <c r="I16579" s="4">
        <f>IF(LOOKUP(tblTestes[[#This Row],[ID]],tblDados[ID])=tblTestes[[#This Row],[ID]],LOOKUP(tblTestes[[#This Row],[ID]],tblDados[ID],tblDados[Valor]),NA())</f>
        <v>10782</v>
      </c>
    </row>
    <row r="16580" spans="2:9" x14ac:dyDescent="0.25">
      <c r="B16580" t="s">
        <v>9723</v>
      </c>
      <c r="C16580">
        <v>16570</v>
      </c>
      <c r="E16580" t="s">
        <v>663</v>
      </c>
      <c r="F16580">
        <f>VLOOKUP(tblTestes[[#This Row],[ID]],tblDados[],2,0)</f>
        <v>1772</v>
      </c>
      <c r="G16580" s="4">
        <f>IF(VLOOKUP(tblTestes[[#This Row],[ID]],tblDados[],1)=tblTestes[[#This Row],[ID]],VLOOKUP(tblTestes[[#This Row],[ID]],tblDados[],2),NA())</f>
        <v>1772</v>
      </c>
      <c r="H16580" s="4">
        <f>IF(INDEX(tblDados[ID],MATCH(tblTestes[[#This Row],[ID]],tblDados[ID],1))=tblTestes[[#This Row],[ID]],INDEX(tblDados[Valor],MATCH(tblTestes[[#This Row],[ID]],tblDados[ID],1)),NA())</f>
        <v>1772</v>
      </c>
      <c r="I16580" s="4">
        <f>IF(LOOKUP(tblTestes[[#This Row],[ID]],tblDados[ID])=tblTestes[[#This Row],[ID]],LOOKUP(tblTestes[[#This Row],[ID]],tblDados[ID],tblDados[Valor]),NA())</f>
        <v>1772</v>
      </c>
    </row>
    <row r="16581" spans="2:9" x14ac:dyDescent="0.25">
      <c r="B16581" t="s">
        <v>2928</v>
      </c>
      <c r="C16581">
        <v>16571</v>
      </c>
      <c r="E16581" t="s">
        <v>15693</v>
      </c>
      <c r="F16581">
        <f>VLOOKUP(tblTestes[[#This Row],[ID]],tblDados[],2,0)</f>
        <v>8042</v>
      </c>
      <c r="G16581" s="4">
        <f>IF(VLOOKUP(tblTestes[[#This Row],[ID]],tblDados[],1)=tblTestes[[#This Row],[ID]],VLOOKUP(tblTestes[[#This Row],[ID]],tblDados[],2),NA())</f>
        <v>8042</v>
      </c>
      <c r="H16581" s="4">
        <f>IF(INDEX(tblDados[ID],MATCH(tblTestes[[#This Row],[ID]],tblDados[ID],1))=tblTestes[[#This Row],[ID]],INDEX(tblDados[Valor],MATCH(tblTestes[[#This Row],[ID]],tblDados[ID],1)),NA())</f>
        <v>8042</v>
      </c>
      <c r="I16581" s="4">
        <f>IF(LOOKUP(tblTestes[[#This Row],[ID]],tblDados[ID])=tblTestes[[#This Row],[ID]],LOOKUP(tblTestes[[#This Row],[ID]],tblDados[ID],tblDados[Valor]),NA())</f>
        <v>8042</v>
      </c>
    </row>
    <row r="16582" spans="2:9" x14ac:dyDescent="0.25">
      <c r="B16582" t="s">
        <v>22519</v>
      </c>
      <c r="C16582">
        <v>16572</v>
      </c>
      <c r="E16582" t="s">
        <v>4710</v>
      </c>
      <c r="F16582">
        <f>VLOOKUP(tblTestes[[#This Row],[ID]],tblDados[],2,0)</f>
        <v>9933</v>
      </c>
      <c r="G16582" s="4">
        <f>IF(VLOOKUP(tblTestes[[#This Row],[ID]],tblDados[],1)=tblTestes[[#This Row],[ID]],VLOOKUP(tblTestes[[#This Row],[ID]],tblDados[],2),NA())</f>
        <v>9933</v>
      </c>
      <c r="H16582" s="4">
        <f>IF(INDEX(tblDados[ID],MATCH(tblTestes[[#This Row],[ID]],tblDados[ID],1))=tblTestes[[#This Row],[ID]],INDEX(tblDados[Valor],MATCH(tblTestes[[#This Row],[ID]],tblDados[ID],1)),NA())</f>
        <v>9933</v>
      </c>
      <c r="I16582" s="4">
        <f>IF(LOOKUP(tblTestes[[#This Row],[ID]],tblDados[ID])=tblTestes[[#This Row],[ID]],LOOKUP(tblTestes[[#This Row],[ID]],tblDados[ID],tblDados[Valor]),NA())</f>
        <v>9933</v>
      </c>
    </row>
    <row r="16583" spans="2:9" x14ac:dyDescent="0.25">
      <c r="B16583" t="s">
        <v>3745</v>
      </c>
      <c r="C16583">
        <v>16573</v>
      </c>
      <c r="E16583" t="s">
        <v>12933</v>
      </c>
      <c r="F16583">
        <f>VLOOKUP(tblTestes[[#This Row],[ID]],tblDados[],2,0)</f>
        <v>18663</v>
      </c>
      <c r="G16583" s="4">
        <f>IF(VLOOKUP(tblTestes[[#This Row],[ID]],tblDados[],1)=tblTestes[[#This Row],[ID]],VLOOKUP(tblTestes[[#This Row],[ID]],tblDados[],2),NA())</f>
        <v>18663</v>
      </c>
      <c r="H16583" s="4">
        <f>IF(INDEX(tblDados[ID],MATCH(tblTestes[[#This Row],[ID]],tblDados[ID],1))=tblTestes[[#This Row],[ID]],INDEX(tblDados[Valor],MATCH(tblTestes[[#This Row],[ID]],tblDados[ID],1)),NA())</f>
        <v>18663</v>
      </c>
      <c r="I16583" s="4">
        <f>IF(LOOKUP(tblTestes[[#This Row],[ID]],tblDados[ID])=tblTestes[[#This Row],[ID]],LOOKUP(tblTestes[[#This Row],[ID]],tblDados[ID],tblDados[Valor]),NA())</f>
        <v>18663</v>
      </c>
    </row>
    <row r="16584" spans="2:9" x14ac:dyDescent="0.25">
      <c r="B16584" t="s">
        <v>18132</v>
      </c>
      <c r="C16584">
        <v>16574</v>
      </c>
      <c r="E16584" t="s">
        <v>10729</v>
      </c>
      <c r="F16584">
        <f>VLOOKUP(tblTestes[[#This Row],[ID]],tblDados[],2,0)</f>
        <v>23917</v>
      </c>
      <c r="G16584" s="4">
        <f>IF(VLOOKUP(tblTestes[[#This Row],[ID]],tblDados[],1)=tblTestes[[#This Row],[ID]],VLOOKUP(tblTestes[[#This Row],[ID]],tblDados[],2),NA())</f>
        <v>23917</v>
      </c>
      <c r="H16584" s="4">
        <f>IF(INDEX(tblDados[ID],MATCH(tblTestes[[#This Row],[ID]],tblDados[ID],1))=tblTestes[[#This Row],[ID]],INDEX(tblDados[Valor],MATCH(tblTestes[[#This Row],[ID]],tblDados[ID],1)),NA())</f>
        <v>23917</v>
      </c>
      <c r="I16584" s="4">
        <f>IF(LOOKUP(tblTestes[[#This Row],[ID]],tblDados[ID])=tblTestes[[#This Row],[ID]],LOOKUP(tblTestes[[#This Row],[ID]],tblDados[ID],tblDados[Valor]),NA())</f>
        <v>23917</v>
      </c>
    </row>
    <row r="16585" spans="2:9" x14ac:dyDescent="0.25">
      <c r="B16585" t="s">
        <v>19175</v>
      </c>
      <c r="C16585">
        <v>16575</v>
      </c>
      <c r="E16585" t="s">
        <v>21063</v>
      </c>
      <c r="F16585">
        <f>VLOOKUP(tblTestes[[#This Row],[ID]],tblDados[],2,0)</f>
        <v>14423</v>
      </c>
      <c r="G16585" s="4">
        <f>IF(VLOOKUP(tblTestes[[#This Row],[ID]],tblDados[],1)=tblTestes[[#This Row],[ID]],VLOOKUP(tblTestes[[#This Row],[ID]],tblDados[],2),NA())</f>
        <v>14423</v>
      </c>
      <c r="H16585" s="4">
        <f>IF(INDEX(tblDados[ID],MATCH(tblTestes[[#This Row],[ID]],tblDados[ID],1))=tblTestes[[#This Row],[ID]],INDEX(tblDados[Valor],MATCH(tblTestes[[#This Row],[ID]],tblDados[ID],1)),NA())</f>
        <v>14423</v>
      </c>
      <c r="I16585" s="4">
        <f>IF(LOOKUP(tblTestes[[#This Row],[ID]],tblDados[ID])=tblTestes[[#This Row],[ID]],LOOKUP(tblTestes[[#This Row],[ID]],tblDados[ID],tblDados[Valor]),NA())</f>
        <v>14423</v>
      </c>
    </row>
    <row r="16586" spans="2:9" x14ac:dyDescent="0.25">
      <c r="B16586" t="s">
        <v>5518</v>
      </c>
      <c r="C16586">
        <v>16576</v>
      </c>
      <c r="E16586" t="s">
        <v>12626</v>
      </c>
      <c r="F16586">
        <f>VLOOKUP(tblTestes[[#This Row],[ID]],tblDados[],2,0)</f>
        <v>8701</v>
      </c>
      <c r="G16586" s="4">
        <f>IF(VLOOKUP(tblTestes[[#This Row],[ID]],tblDados[],1)=tblTestes[[#This Row],[ID]],VLOOKUP(tblTestes[[#This Row],[ID]],tblDados[],2),NA())</f>
        <v>8701</v>
      </c>
      <c r="H16586" s="4">
        <f>IF(INDEX(tblDados[ID],MATCH(tblTestes[[#This Row],[ID]],tblDados[ID],1))=tblTestes[[#This Row],[ID]],INDEX(tblDados[Valor],MATCH(tblTestes[[#This Row],[ID]],tblDados[ID],1)),NA())</f>
        <v>8701</v>
      </c>
      <c r="I16586" s="4">
        <f>IF(LOOKUP(tblTestes[[#This Row],[ID]],tblDados[ID])=tblTestes[[#This Row],[ID]],LOOKUP(tblTestes[[#This Row],[ID]],tblDados[ID],tblDados[Valor]),NA())</f>
        <v>8701</v>
      </c>
    </row>
    <row r="16587" spans="2:9" x14ac:dyDescent="0.25">
      <c r="B16587" t="s">
        <v>4267</v>
      </c>
      <c r="C16587">
        <v>16577</v>
      </c>
      <c r="E16587" t="s">
        <v>2789</v>
      </c>
      <c r="F16587">
        <f>VLOOKUP(tblTestes[[#This Row],[ID]],tblDados[],2,0)</f>
        <v>4705</v>
      </c>
      <c r="G16587" s="4">
        <f>IF(VLOOKUP(tblTestes[[#This Row],[ID]],tblDados[],1)=tblTestes[[#This Row],[ID]],VLOOKUP(tblTestes[[#This Row],[ID]],tblDados[],2),NA())</f>
        <v>4705</v>
      </c>
      <c r="H16587" s="4">
        <f>IF(INDEX(tblDados[ID],MATCH(tblTestes[[#This Row],[ID]],tblDados[ID],1))=tblTestes[[#This Row],[ID]],INDEX(tblDados[Valor],MATCH(tblTestes[[#This Row],[ID]],tblDados[ID],1)),NA())</f>
        <v>4705</v>
      </c>
      <c r="I16587" s="4">
        <f>IF(LOOKUP(tblTestes[[#This Row],[ID]],tblDados[ID])=tblTestes[[#This Row],[ID]],LOOKUP(tblTestes[[#This Row],[ID]],tblDados[ID],tblDados[Valor]),NA())</f>
        <v>4705</v>
      </c>
    </row>
    <row r="16588" spans="2:9" x14ac:dyDescent="0.25">
      <c r="B16588" t="s">
        <v>16739</v>
      </c>
      <c r="C16588">
        <v>16578</v>
      </c>
      <c r="E16588" t="s">
        <v>6826</v>
      </c>
      <c r="F16588">
        <f>VLOOKUP(tblTestes[[#This Row],[ID]],tblDados[],2,0)</f>
        <v>14408</v>
      </c>
      <c r="G16588" s="4">
        <f>IF(VLOOKUP(tblTestes[[#This Row],[ID]],tblDados[],1)=tblTestes[[#This Row],[ID]],VLOOKUP(tblTestes[[#This Row],[ID]],tblDados[],2),NA())</f>
        <v>14408</v>
      </c>
      <c r="H16588" s="4">
        <f>IF(INDEX(tblDados[ID],MATCH(tblTestes[[#This Row],[ID]],tblDados[ID],1))=tblTestes[[#This Row],[ID]],INDEX(tblDados[Valor],MATCH(tblTestes[[#This Row],[ID]],tblDados[ID],1)),NA())</f>
        <v>14408</v>
      </c>
      <c r="I16588" s="4">
        <f>IF(LOOKUP(tblTestes[[#This Row],[ID]],tblDados[ID])=tblTestes[[#This Row],[ID]],LOOKUP(tblTestes[[#This Row],[ID]],tblDados[ID],tblDados[Valor]),NA())</f>
        <v>14408</v>
      </c>
    </row>
    <row r="16589" spans="2:9" x14ac:dyDescent="0.25">
      <c r="B16589" t="s">
        <v>1211</v>
      </c>
      <c r="C16589">
        <v>16579</v>
      </c>
      <c r="E16589" t="s">
        <v>13668</v>
      </c>
      <c r="F16589">
        <f>VLOOKUP(tblTestes[[#This Row],[ID]],tblDados[],2,0)</f>
        <v>6984</v>
      </c>
      <c r="G16589" s="4">
        <f>IF(VLOOKUP(tblTestes[[#This Row],[ID]],tblDados[],1)=tblTestes[[#This Row],[ID]],VLOOKUP(tblTestes[[#This Row],[ID]],tblDados[],2),NA())</f>
        <v>6984</v>
      </c>
      <c r="H16589" s="4">
        <f>IF(INDEX(tblDados[ID],MATCH(tblTestes[[#This Row],[ID]],tblDados[ID],1))=tblTestes[[#This Row],[ID]],INDEX(tblDados[Valor],MATCH(tblTestes[[#This Row],[ID]],tblDados[ID],1)),NA())</f>
        <v>6984</v>
      </c>
      <c r="I16589" s="4">
        <f>IF(LOOKUP(tblTestes[[#This Row],[ID]],tblDados[ID])=tblTestes[[#This Row],[ID]],LOOKUP(tblTestes[[#This Row],[ID]],tblDados[ID],tblDados[Valor]),NA())</f>
        <v>6984</v>
      </c>
    </row>
    <row r="16590" spans="2:9" x14ac:dyDescent="0.25">
      <c r="B16590" t="s">
        <v>24984</v>
      </c>
      <c r="C16590">
        <v>16580</v>
      </c>
      <c r="E16590" t="s">
        <v>3869</v>
      </c>
      <c r="F16590">
        <f>VLOOKUP(tblTestes[[#This Row],[ID]],tblDados[],2,0)</f>
        <v>5679</v>
      </c>
      <c r="G16590" s="4">
        <f>IF(VLOOKUP(tblTestes[[#This Row],[ID]],tblDados[],1)=tblTestes[[#This Row],[ID]],VLOOKUP(tblTestes[[#This Row],[ID]],tblDados[],2),NA())</f>
        <v>5679</v>
      </c>
      <c r="H16590" s="4">
        <f>IF(INDEX(tblDados[ID],MATCH(tblTestes[[#This Row],[ID]],tblDados[ID],1))=tblTestes[[#This Row],[ID]],INDEX(tblDados[Valor],MATCH(tblTestes[[#This Row],[ID]],tblDados[ID],1)),NA())</f>
        <v>5679</v>
      </c>
      <c r="I16590" s="4">
        <f>IF(LOOKUP(tblTestes[[#This Row],[ID]],tblDados[ID])=tblTestes[[#This Row],[ID]],LOOKUP(tblTestes[[#This Row],[ID]],tblDados[ID],tblDados[Valor]),NA())</f>
        <v>5679</v>
      </c>
    </row>
    <row r="16591" spans="2:9" x14ac:dyDescent="0.25">
      <c r="B16591" t="s">
        <v>14651</v>
      </c>
      <c r="C16591">
        <v>16581</v>
      </c>
      <c r="E16591" t="s">
        <v>16343</v>
      </c>
      <c r="F16591">
        <f>VLOOKUP(tblTestes[[#This Row],[ID]],tblDados[],2,0)</f>
        <v>21112</v>
      </c>
      <c r="G16591" s="4">
        <f>IF(VLOOKUP(tblTestes[[#This Row],[ID]],tblDados[],1)=tblTestes[[#This Row],[ID]],VLOOKUP(tblTestes[[#This Row],[ID]],tblDados[],2),NA())</f>
        <v>21112</v>
      </c>
      <c r="H16591" s="4">
        <f>IF(INDEX(tblDados[ID],MATCH(tblTestes[[#This Row],[ID]],tblDados[ID],1))=tblTestes[[#This Row],[ID]],INDEX(tblDados[Valor],MATCH(tblTestes[[#This Row],[ID]],tblDados[ID],1)),NA())</f>
        <v>21112</v>
      </c>
      <c r="I16591" s="4">
        <f>IF(LOOKUP(tblTestes[[#This Row],[ID]],tblDados[ID])=tblTestes[[#This Row],[ID]],LOOKUP(tblTestes[[#This Row],[ID]],tblDados[ID],tblDados[Valor]),NA())</f>
        <v>21112</v>
      </c>
    </row>
    <row r="16592" spans="2:9" x14ac:dyDescent="0.25">
      <c r="B16592" t="s">
        <v>4396</v>
      </c>
      <c r="C16592">
        <v>16582</v>
      </c>
      <c r="E16592" t="s">
        <v>21259</v>
      </c>
      <c r="F16592">
        <f>VLOOKUP(tblTestes[[#This Row],[ID]],tblDados[],2,0)</f>
        <v>9284</v>
      </c>
      <c r="G16592" s="4">
        <f>IF(VLOOKUP(tblTestes[[#This Row],[ID]],tblDados[],1)=tblTestes[[#This Row],[ID]],VLOOKUP(tblTestes[[#This Row],[ID]],tblDados[],2),NA())</f>
        <v>9284</v>
      </c>
      <c r="H16592" s="4">
        <f>IF(INDEX(tblDados[ID],MATCH(tblTestes[[#This Row],[ID]],tblDados[ID],1))=tblTestes[[#This Row],[ID]],INDEX(tblDados[Valor],MATCH(tblTestes[[#This Row],[ID]],tblDados[ID],1)),NA())</f>
        <v>9284</v>
      </c>
      <c r="I16592" s="4">
        <f>IF(LOOKUP(tblTestes[[#This Row],[ID]],tblDados[ID])=tblTestes[[#This Row],[ID]],LOOKUP(tblTestes[[#This Row],[ID]],tblDados[ID],tblDados[Valor]),NA())</f>
        <v>9284</v>
      </c>
    </row>
    <row r="16593" spans="2:9" x14ac:dyDescent="0.25">
      <c r="B16593" t="s">
        <v>172</v>
      </c>
      <c r="C16593">
        <v>16583</v>
      </c>
      <c r="E16593" t="s">
        <v>24487</v>
      </c>
      <c r="F16593">
        <f>VLOOKUP(tblTestes[[#This Row],[ID]],tblDados[],2,0)</f>
        <v>2097</v>
      </c>
      <c r="G16593" s="4">
        <f>IF(VLOOKUP(tblTestes[[#This Row],[ID]],tblDados[],1)=tblTestes[[#This Row],[ID]],VLOOKUP(tblTestes[[#This Row],[ID]],tblDados[],2),NA())</f>
        <v>2097</v>
      </c>
      <c r="H16593" s="4">
        <f>IF(INDEX(tblDados[ID],MATCH(tblTestes[[#This Row],[ID]],tblDados[ID],1))=tblTestes[[#This Row],[ID]],INDEX(tblDados[Valor],MATCH(tblTestes[[#This Row],[ID]],tblDados[ID],1)),NA())</f>
        <v>2097</v>
      </c>
      <c r="I16593" s="4">
        <f>IF(LOOKUP(tblTestes[[#This Row],[ID]],tblDados[ID])=tblTestes[[#This Row],[ID]],LOOKUP(tblTestes[[#This Row],[ID]],tblDados[ID],tblDados[Valor]),NA())</f>
        <v>2097</v>
      </c>
    </row>
    <row r="16594" spans="2:9" x14ac:dyDescent="0.25">
      <c r="B16594" t="s">
        <v>24435</v>
      </c>
      <c r="C16594">
        <v>16584</v>
      </c>
      <c r="E16594" t="s">
        <v>12645</v>
      </c>
      <c r="F16594">
        <f>VLOOKUP(tblTestes[[#This Row],[ID]],tblDados[],2,0)</f>
        <v>7443</v>
      </c>
      <c r="G16594" s="4">
        <f>IF(VLOOKUP(tblTestes[[#This Row],[ID]],tblDados[],1)=tblTestes[[#This Row],[ID]],VLOOKUP(tblTestes[[#This Row],[ID]],tblDados[],2),NA())</f>
        <v>7443</v>
      </c>
      <c r="H16594" s="4">
        <f>IF(INDEX(tblDados[ID],MATCH(tblTestes[[#This Row],[ID]],tblDados[ID],1))=tblTestes[[#This Row],[ID]],INDEX(tblDados[Valor],MATCH(tblTestes[[#This Row],[ID]],tblDados[ID],1)),NA())</f>
        <v>7443</v>
      </c>
      <c r="I16594" s="4">
        <f>IF(LOOKUP(tblTestes[[#This Row],[ID]],tblDados[ID])=tblTestes[[#This Row],[ID]],LOOKUP(tblTestes[[#This Row],[ID]],tblDados[ID],tblDados[Valor]),NA())</f>
        <v>7443</v>
      </c>
    </row>
    <row r="16595" spans="2:9" x14ac:dyDescent="0.25">
      <c r="B16595" t="s">
        <v>11864</v>
      </c>
      <c r="C16595">
        <v>16585</v>
      </c>
      <c r="E16595" t="s">
        <v>10897</v>
      </c>
      <c r="F16595">
        <f>VLOOKUP(tblTestes[[#This Row],[ID]],tblDados[],2,0)</f>
        <v>7526</v>
      </c>
      <c r="G16595" s="4">
        <f>IF(VLOOKUP(tblTestes[[#This Row],[ID]],tblDados[],1)=tblTestes[[#This Row],[ID]],VLOOKUP(tblTestes[[#This Row],[ID]],tblDados[],2),NA())</f>
        <v>7526</v>
      </c>
      <c r="H16595" s="4">
        <f>IF(INDEX(tblDados[ID],MATCH(tblTestes[[#This Row],[ID]],tblDados[ID],1))=tblTestes[[#This Row],[ID]],INDEX(tblDados[Valor],MATCH(tblTestes[[#This Row],[ID]],tblDados[ID],1)),NA())</f>
        <v>7526</v>
      </c>
      <c r="I16595" s="4">
        <f>IF(LOOKUP(tblTestes[[#This Row],[ID]],tblDados[ID])=tblTestes[[#This Row],[ID]],LOOKUP(tblTestes[[#This Row],[ID]],tblDados[ID],tblDados[Valor]),NA())</f>
        <v>7526</v>
      </c>
    </row>
    <row r="16596" spans="2:9" x14ac:dyDescent="0.25">
      <c r="B16596" t="s">
        <v>8006</v>
      </c>
      <c r="C16596">
        <v>16586</v>
      </c>
      <c r="E16596" t="s">
        <v>9412</v>
      </c>
      <c r="F16596">
        <f>VLOOKUP(tblTestes[[#This Row],[ID]],tblDados[],2,0)</f>
        <v>1454</v>
      </c>
      <c r="G16596" s="4">
        <f>IF(VLOOKUP(tblTestes[[#This Row],[ID]],tblDados[],1)=tblTestes[[#This Row],[ID]],VLOOKUP(tblTestes[[#This Row],[ID]],tblDados[],2),NA())</f>
        <v>1454</v>
      </c>
      <c r="H16596" s="4">
        <f>IF(INDEX(tblDados[ID],MATCH(tblTestes[[#This Row],[ID]],tblDados[ID],1))=tblTestes[[#This Row],[ID]],INDEX(tblDados[Valor],MATCH(tblTestes[[#This Row],[ID]],tblDados[ID],1)),NA())</f>
        <v>1454</v>
      </c>
      <c r="I16596" s="4">
        <f>IF(LOOKUP(tblTestes[[#This Row],[ID]],tblDados[ID])=tblTestes[[#This Row],[ID]],LOOKUP(tblTestes[[#This Row],[ID]],tblDados[ID],tblDados[Valor]),NA())</f>
        <v>1454</v>
      </c>
    </row>
    <row r="16597" spans="2:9" x14ac:dyDescent="0.25">
      <c r="B16597" t="s">
        <v>5591</v>
      </c>
      <c r="C16597">
        <v>16587</v>
      </c>
      <c r="E16597" t="s">
        <v>17572</v>
      </c>
      <c r="F16597">
        <f>VLOOKUP(tblTestes[[#This Row],[ID]],tblDados[],2,0)</f>
        <v>15463</v>
      </c>
      <c r="G16597" s="4">
        <f>IF(VLOOKUP(tblTestes[[#This Row],[ID]],tblDados[],1)=tblTestes[[#This Row],[ID]],VLOOKUP(tblTestes[[#This Row],[ID]],tblDados[],2),NA())</f>
        <v>15463</v>
      </c>
      <c r="H16597" s="4">
        <f>IF(INDEX(tblDados[ID],MATCH(tblTestes[[#This Row],[ID]],tblDados[ID],1))=tblTestes[[#This Row],[ID]],INDEX(tblDados[Valor],MATCH(tblTestes[[#This Row],[ID]],tblDados[ID],1)),NA())</f>
        <v>15463</v>
      </c>
      <c r="I16597" s="4">
        <f>IF(LOOKUP(tblTestes[[#This Row],[ID]],tblDados[ID])=tblTestes[[#This Row],[ID]],LOOKUP(tblTestes[[#This Row],[ID]],tblDados[ID],tblDados[Valor]),NA())</f>
        <v>15463</v>
      </c>
    </row>
    <row r="16598" spans="2:9" x14ac:dyDescent="0.25">
      <c r="B16598" t="s">
        <v>16878</v>
      </c>
      <c r="C16598">
        <v>16588</v>
      </c>
      <c r="E16598" t="s">
        <v>4714</v>
      </c>
      <c r="F16598">
        <f>VLOOKUP(tblTestes[[#This Row],[ID]],tblDados[],2,0)</f>
        <v>16254</v>
      </c>
      <c r="G16598" s="4">
        <f>IF(VLOOKUP(tblTestes[[#This Row],[ID]],tblDados[],1)=tblTestes[[#This Row],[ID]],VLOOKUP(tblTestes[[#This Row],[ID]],tblDados[],2),NA())</f>
        <v>16254</v>
      </c>
      <c r="H16598" s="4">
        <f>IF(INDEX(tblDados[ID],MATCH(tblTestes[[#This Row],[ID]],tblDados[ID],1))=tblTestes[[#This Row],[ID]],INDEX(tblDados[Valor],MATCH(tblTestes[[#This Row],[ID]],tblDados[ID],1)),NA())</f>
        <v>16254</v>
      </c>
      <c r="I16598" s="4">
        <f>IF(LOOKUP(tblTestes[[#This Row],[ID]],tblDados[ID])=tblTestes[[#This Row],[ID]],LOOKUP(tblTestes[[#This Row],[ID]],tblDados[ID],tblDados[Valor]),NA())</f>
        <v>16254</v>
      </c>
    </row>
    <row r="16599" spans="2:9" x14ac:dyDescent="0.25">
      <c r="B16599" t="s">
        <v>908</v>
      </c>
      <c r="C16599">
        <v>16589</v>
      </c>
      <c r="E16599" t="s">
        <v>2695</v>
      </c>
      <c r="F16599">
        <f>VLOOKUP(tblTestes[[#This Row],[ID]],tblDados[],2,0)</f>
        <v>5702</v>
      </c>
      <c r="G16599" s="4">
        <f>IF(VLOOKUP(tblTestes[[#This Row],[ID]],tblDados[],1)=tblTestes[[#This Row],[ID]],VLOOKUP(tblTestes[[#This Row],[ID]],tblDados[],2),NA())</f>
        <v>5702</v>
      </c>
      <c r="H16599" s="4">
        <f>IF(INDEX(tblDados[ID],MATCH(tblTestes[[#This Row],[ID]],tblDados[ID],1))=tblTestes[[#This Row],[ID]],INDEX(tblDados[Valor],MATCH(tblTestes[[#This Row],[ID]],tblDados[ID],1)),NA())</f>
        <v>5702</v>
      </c>
      <c r="I16599" s="4">
        <f>IF(LOOKUP(tblTestes[[#This Row],[ID]],tblDados[ID])=tblTestes[[#This Row],[ID]],LOOKUP(tblTestes[[#This Row],[ID]],tblDados[ID],tblDados[Valor]),NA())</f>
        <v>5702</v>
      </c>
    </row>
    <row r="16600" spans="2:9" x14ac:dyDescent="0.25">
      <c r="B16600" t="s">
        <v>12918</v>
      </c>
      <c r="C16600">
        <v>16590</v>
      </c>
      <c r="E16600" t="s">
        <v>15269</v>
      </c>
      <c r="F16600">
        <f>VLOOKUP(tblTestes[[#This Row],[ID]],tblDados[],2,0)</f>
        <v>327</v>
      </c>
      <c r="G16600" s="4">
        <f>IF(VLOOKUP(tblTestes[[#This Row],[ID]],tblDados[],1)=tblTestes[[#This Row],[ID]],VLOOKUP(tblTestes[[#This Row],[ID]],tblDados[],2),NA())</f>
        <v>327</v>
      </c>
      <c r="H16600" s="4">
        <f>IF(INDEX(tblDados[ID],MATCH(tblTestes[[#This Row],[ID]],tblDados[ID],1))=tblTestes[[#This Row],[ID]],INDEX(tblDados[Valor],MATCH(tblTestes[[#This Row],[ID]],tblDados[ID],1)),NA())</f>
        <v>327</v>
      </c>
      <c r="I16600" s="4">
        <f>IF(LOOKUP(tblTestes[[#This Row],[ID]],tblDados[ID])=tblTestes[[#This Row],[ID]],LOOKUP(tblTestes[[#This Row],[ID]],tblDados[ID],tblDados[Valor]),NA())</f>
        <v>327</v>
      </c>
    </row>
    <row r="16601" spans="2:9" x14ac:dyDescent="0.25">
      <c r="B16601" t="s">
        <v>11436</v>
      </c>
      <c r="C16601">
        <v>16591</v>
      </c>
      <c r="E16601" t="s">
        <v>22823</v>
      </c>
      <c r="F16601">
        <f>VLOOKUP(tblTestes[[#This Row],[ID]],tblDados[],2,0)</f>
        <v>21657</v>
      </c>
      <c r="G16601" s="4">
        <f>IF(VLOOKUP(tblTestes[[#This Row],[ID]],tblDados[],1)=tblTestes[[#This Row],[ID]],VLOOKUP(tblTestes[[#This Row],[ID]],tblDados[],2),NA())</f>
        <v>21657</v>
      </c>
      <c r="H16601" s="4">
        <f>IF(INDEX(tblDados[ID],MATCH(tblTestes[[#This Row],[ID]],tblDados[ID],1))=tblTestes[[#This Row],[ID]],INDEX(tblDados[Valor],MATCH(tblTestes[[#This Row],[ID]],tblDados[ID],1)),NA())</f>
        <v>21657</v>
      </c>
      <c r="I16601" s="4">
        <f>IF(LOOKUP(tblTestes[[#This Row],[ID]],tblDados[ID])=tblTestes[[#This Row],[ID]],LOOKUP(tblTestes[[#This Row],[ID]],tblDados[ID],tblDados[Valor]),NA())</f>
        <v>21657</v>
      </c>
    </row>
    <row r="16602" spans="2:9" x14ac:dyDescent="0.25">
      <c r="B16602" t="s">
        <v>17397</v>
      </c>
      <c r="C16602">
        <v>16592</v>
      </c>
      <c r="E16602" t="s">
        <v>5223</v>
      </c>
      <c r="F16602">
        <f>VLOOKUP(tblTestes[[#This Row],[ID]],tblDados[],2,0)</f>
        <v>7864</v>
      </c>
      <c r="G16602" s="4">
        <f>IF(VLOOKUP(tblTestes[[#This Row],[ID]],tblDados[],1)=tblTestes[[#This Row],[ID]],VLOOKUP(tblTestes[[#This Row],[ID]],tblDados[],2),NA())</f>
        <v>7864</v>
      </c>
      <c r="H16602" s="4">
        <f>IF(INDEX(tblDados[ID],MATCH(tblTestes[[#This Row],[ID]],tblDados[ID],1))=tblTestes[[#This Row],[ID]],INDEX(tblDados[Valor],MATCH(tblTestes[[#This Row],[ID]],tblDados[ID],1)),NA())</f>
        <v>7864</v>
      </c>
      <c r="I16602" s="4">
        <f>IF(LOOKUP(tblTestes[[#This Row],[ID]],tblDados[ID])=tblTestes[[#This Row],[ID]],LOOKUP(tblTestes[[#This Row],[ID]],tblDados[ID],tblDados[Valor]),NA())</f>
        <v>7864</v>
      </c>
    </row>
    <row r="16603" spans="2:9" x14ac:dyDescent="0.25">
      <c r="B16603" t="s">
        <v>14101</v>
      </c>
      <c r="C16603">
        <v>16593</v>
      </c>
      <c r="E16603" t="s">
        <v>4743</v>
      </c>
      <c r="F16603">
        <f>VLOOKUP(tblTestes[[#This Row],[ID]],tblDados[],2,0)</f>
        <v>3240</v>
      </c>
      <c r="G16603" s="4">
        <f>IF(VLOOKUP(tblTestes[[#This Row],[ID]],tblDados[],1)=tblTestes[[#This Row],[ID]],VLOOKUP(tblTestes[[#This Row],[ID]],tblDados[],2),NA())</f>
        <v>3240</v>
      </c>
      <c r="H16603" s="4">
        <f>IF(INDEX(tblDados[ID],MATCH(tblTestes[[#This Row],[ID]],tblDados[ID],1))=tblTestes[[#This Row],[ID]],INDEX(tblDados[Valor],MATCH(tblTestes[[#This Row],[ID]],tblDados[ID],1)),NA())</f>
        <v>3240</v>
      </c>
      <c r="I16603" s="4">
        <f>IF(LOOKUP(tblTestes[[#This Row],[ID]],tblDados[ID])=tblTestes[[#This Row],[ID]],LOOKUP(tblTestes[[#This Row],[ID]],tblDados[ID],tblDados[Valor]),NA())</f>
        <v>3240</v>
      </c>
    </row>
    <row r="16604" spans="2:9" x14ac:dyDescent="0.25">
      <c r="B16604" t="s">
        <v>10454</v>
      </c>
      <c r="C16604">
        <v>16594</v>
      </c>
      <c r="E16604" t="s">
        <v>4955</v>
      </c>
      <c r="F16604">
        <f>VLOOKUP(tblTestes[[#This Row],[ID]],tblDados[],2,0)</f>
        <v>3693</v>
      </c>
      <c r="G16604" s="4">
        <f>IF(VLOOKUP(tblTestes[[#This Row],[ID]],tblDados[],1)=tblTestes[[#This Row],[ID]],VLOOKUP(tblTestes[[#This Row],[ID]],tblDados[],2),NA())</f>
        <v>3693</v>
      </c>
      <c r="H16604" s="4">
        <f>IF(INDEX(tblDados[ID],MATCH(tblTestes[[#This Row],[ID]],tblDados[ID],1))=tblTestes[[#This Row],[ID]],INDEX(tblDados[Valor],MATCH(tblTestes[[#This Row],[ID]],tblDados[ID],1)),NA())</f>
        <v>3693</v>
      </c>
      <c r="I16604" s="4">
        <f>IF(LOOKUP(tblTestes[[#This Row],[ID]],tblDados[ID])=tblTestes[[#This Row],[ID]],LOOKUP(tblTestes[[#This Row],[ID]],tblDados[ID],tblDados[Valor]),NA())</f>
        <v>3693</v>
      </c>
    </row>
    <row r="16605" spans="2:9" x14ac:dyDescent="0.25">
      <c r="B16605" t="s">
        <v>8600</v>
      </c>
      <c r="C16605">
        <v>16595</v>
      </c>
      <c r="E16605" t="s">
        <v>7823</v>
      </c>
      <c r="F16605">
        <f>VLOOKUP(tblTestes[[#This Row],[ID]],tblDados[],2,0)</f>
        <v>13275</v>
      </c>
      <c r="G16605" s="4">
        <f>IF(VLOOKUP(tblTestes[[#This Row],[ID]],tblDados[],1)=tblTestes[[#This Row],[ID]],VLOOKUP(tblTestes[[#This Row],[ID]],tblDados[],2),NA())</f>
        <v>13275</v>
      </c>
      <c r="H16605" s="4">
        <f>IF(INDEX(tblDados[ID],MATCH(tblTestes[[#This Row],[ID]],tblDados[ID],1))=tblTestes[[#This Row],[ID]],INDEX(tblDados[Valor],MATCH(tblTestes[[#This Row],[ID]],tblDados[ID],1)),NA())</f>
        <v>13275</v>
      </c>
      <c r="I16605" s="4">
        <f>IF(LOOKUP(tblTestes[[#This Row],[ID]],tblDados[ID])=tblTestes[[#This Row],[ID]],LOOKUP(tblTestes[[#This Row],[ID]],tblDados[ID],tblDados[Valor]),NA())</f>
        <v>13275</v>
      </c>
    </row>
    <row r="16606" spans="2:9" x14ac:dyDescent="0.25">
      <c r="B16606" t="s">
        <v>17705</v>
      </c>
      <c r="C16606">
        <v>16596</v>
      </c>
      <c r="E16606" t="s">
        <v>7904</v>
      </c>
      <c r="F16606">
        <f>VLOOKUP(tblTestes[[#This Row],[ID]],tblDados[],2,0)</f>
        <v>606</v>
      </c>
      <c r="G16606" s="4">
        <f>IF(VLOOKUP(tblTestes[[#This Row],[ID]],tblDados[],1)=tblTestes[[#This Row],[ID]],VLOOKUP(tblTestes[[#This Row],[ID]],tblDados[],2),NA())</f>
        <v>606</v>
      </c>
      <c r="H16606" s="4">
        <f>IF(INDEX(tblDados[ID],MATCH(tblTestes[[#This Row],[ID]],tblDados[ID],1))=tblTestes[[#This Row],[ID]],INDEX(tblDados[Valor],MATCH(tblTestes[[#This Row],[ID]],tblDados[ID],1)),NA())</f>
        <v>606</v>
      </c>
      <c r="I16606" s="4">
        <f>IF(LOOKUP(tblTestes[[#This Row],[ID]],tblDados[ID])=tblTestes[[#This Row],[ID]],LOOKUP(tblTestes[[#This Row],[ID]],tblDados[ID],tblDados[Valor]),NA())</f>
        <v>606</v>
      </c>
    </row>
    <row r="16607" spans="2:9" x14ac:dyDescent="0.25">
      <c r="B16607" t="s">
        <v>11955</v>
      </c>
      <c r="C16607">
        <v>16597</v>
      </c>
      <c r="E16607" t="s">
        <v>17517</v>
      </c>
      <c r="F16607">
        <f>VLOOKUP(tblTestes[[#This Row],[ID]],tblDados[],2,0)</f>
        <v>9192</v>
      </c>
      <c r="G16607" s="4">
        <f>IF(VLOOKUP(tblTestes[[#This Row],[ID]],tblDados[],1)=tblTestes[[#This Row],[ID]],VLOOKUP(tblTestes[[#This Row],[ID]],tblDados[],2),NA())</f>
        <v>9192</v>
      </c>
      <c r="H16607" s="4">
        <f>IF(INDEX(tblDados[ID],MATCH(tblTestes[[#This Row],[ID]],tblDados[ID],1))=tblTestes[[#This Row],[ID]],INDEX(tblDados[Valor],MATCH(tblTestes[[#This Row],[ID]],tblDados[ID],1)),NA())</f>
        <v>9192</v>
      </c>
      <c r="I16607" s="4">
        <f>IF(LOOKUP(tblTestes[[#This Row],[ID]],tblDados[ID])=tblTestes[[#This Row],[ID]],LOOKUP(tblTestes[[#This Row],[ID]],tblDados[ID],tblDados[Valor]),NA())</f>
        <v>9192</v>
      </c>
    </row>
    <row r="16608" spans="2:9" x14ac:dyDescent="0.25">
      <c r="B16608" t="s">
        <v>23804</v>
      </c>
      <c r="C16608">
        <v>16598</v>
      </c>
      <c r="E16608" t="s">
        <v>8225</v>
      </c>
      <c r="F16608">
        <f>VLOOKUP(tblTestes[[#This Row],[ID]],tblDados[],2,0)</f>
        <v>22818</v>
      </c>
      <c r="G16608" s="4">
        <f>IF(VLOOKUP(tblTestes[[#This Row],[ID]],tblDados[],1)=tblTestes[[#This Row],[ID]],VLOOKUP(tblTestes[[#This Row],[ID]],tblDados[],2),NA())</f>
        <v>22818</v>
      </c>
      <c r="H16608" s="4">
        <f>IF(INDEX(tblDados[ID],MATCH(tblTestes[[#This Row],[ID]],tblDados[ID],1))=tblTestes[[#This Row],[ID]],INDEX(tblDados[Valor],MATCH(tblTestes[[#This Row],[ID]],tblDados[ID],1)),NA())</f>
        <v>22818</v>
      </c>
      <c r="I16608" s="4">
        <f>IF(LOOKUP(tblTestes[[#This Row],[ID]],tblDados[ID])=tblTestes[[#This Row],[ID]],LOOKUP(tblTestes[[#This Row],[ID]],tblDados[ID],tblDados[Valor]),NA())</f>
        <v>22818</v>
      </c>
    </row>
    <row r="16609" spans="2:9" x14ac:dyDescent="0.25">
      <c r="B16609" t="s">
        <v>3183</v>
      </c>
      <c r="C16609">
        <v>16599</v>
      </c>
      <c r="E16609" t="s">
        <v>12916</v>
      </c>
      <c r="F16609">
        <f>VLOOKUP(tblTestes[[#This Row],[ID]],tblDados[],2,0)</f>
        <v>15106</v>
      </c>
      <c r="G16609" s="4">
        <f>IF(VLOOKUP(tblTestes[[#This Row],[ID]],tblDados[],1)=tblTestes[[#This Row],[ID]],VLOOKUP(tblTestes[[#This Row],[ID]],tblDados[],2),NA())</f>
        <v>15106</v>
      </c>
      <c r="H16609" s="4">
        <f>IF(INDEX(tblDados[ID],MATCH(tblTestes[[#This Row],[ID]],tblDados[ID],1))=tblTestes[[#This Row],[ID]],INDEX(tblDados[Valor],MATCH(tblTestes[[#This Row],[ID]],tblDados[ID],1)),NA())</f>
        <v>15106</v>
      </c>
      <c r="I16609" s="4">
        <f>IF(LOOKUP(tblTestes[[#This Row],[ID]],tblDados[ID])=tblTestes[[#This Row],[ID]],LOOKUP(tblTestes[[#This Row],[ID]],tblDados[ID],tblDados[Valor]),NA())</f>
        <v>15106</v>
      </c>
    </row>
    <row r="16610" spans="2:9" x14ac:dyDescent="0.25">
      <c r="B16610" t="s">
        <v>15270</v>
      </c>
      <c r="C16610">
        <v>16600</v>
      </c>
      <c r="E16610" t="s">
        <v>16699</v>
      </c>
      <c r="F16610">
        <f>VLOOKUP(tblTestes[[#This Row],[ID]],tblDados[],2,0)</f>
        <v>18008</v>
      </c>
      <c r="G16610" s="4">
        <f>IF(VLOOKUP(tblTestes[[#This Row],[ID]],tblDados[],1)=tblTestes[[#This Row],[ID]],VLOOKUP(tblTestes[[#This Row],[ID]],tblDados[],2),NA())</f>
        <v>18008</v>
      </c>
      <c r="H16610" s="4">
        <f>IF(INDEX(tblDados[ID],MATCH(tblTestes[[#This Row],[ID]],tblDados[ID],1))=tblTestes[[#This Row],[ID]],INDEX(tblDados[Valor],MATCH(tblTestes[[#This Row],[ID]],tblDados[ID],1)),NA())</f>
        <v>18008</v>
      </c>
      <c r="I16610" s="4">
        <f>IF(LOOKUP(tblTestes[[#This Row],[ID]],tblDados[ID])=tblTestes[[#This Row],[ID]],LOOKUP(tblTestes[[#This Row],[ID]],tblDados[ID],tblDados[Valor]),NA())</f>
        <v>18008</v>
      </c>
    </row>
    <row r="16611" spans="2:9" x14ac:dyDescent="0.25">
      <c r="B16611" t="s">
        <v>10625</v>
      </c>
      <c r="C16611">
        <v>16601</v>
      </c>
      <c r="E16611" t="s">
        <v>22879</v>
      </c>
      <c r="F16611">
        <f>VLOOKUP(tblTestes[[#This Row],[ID]],tblDados[],2,0)</f>
        <v>21139</v>
      </c>
      <c r="G16611" s="4">
        <f>IF(VLOOKUP(tblTestes[[#This Row],[ID]],tblDados[],1)=tblTestes[[#This Row],[ID]],VLOOKUP(tblTestes[[#This Row],[ID]],tblDados[],2),NA())</f>
        <v>21139</v>
      </c>
      <c r="H16611" s="4">
        <f>IF(INDEX(tblDados[ID],MATCH(tblTestes[[#This Row],[ID]],tblDados[ID],1))=tblTestes[[#This Row],[ID]],INDEX(tblDados[Valor],MATCH(tblTestes[[#This Row],[ID]],tblDados[ID],1)),NA())</f>
        <v>21139</v>
      </c>
      <c r="I16611" s="4">
        <f>IF(LOOKUP(tblTestes[[#This Row],[ID]],tblDados[ID])=tblTestes[[#This Row],[ID]],LOOKUP(tblTestes[[#This Row],[ID]],tblDados[ID],tblDados[Valor]),NA())</f>
        <v>21139</v>
      </c>
    </row>
    <row r="16612" spans="2:9" x14ac:dyDescent="0.25">
      <c r="B16612" t="s">
        <v>15236</v>
      </c>
      <c r="C16612">
        <v>16602</v>
      </c>
      <c r="E16612" t="s">
        <v>21405</v>
      </c>
      <c r="F16612">
        <f>VLOOKUP(tblTestes[[#This Row],[ID]],tblDados[],2,0)</f>
        <v>2759</v>
      </c>
      <c r="G16612" s="4">
        <f>IF(VLOOKUP(tblTestes[[#This Row],[ID]],tblDados[],1)=tblTestes[[#This Row],[ID]],VLOOKUP(tblTestes[[#This Row],[ID]],tblDados[],2),NA())</f>
        <v>2759</v>
      </c>
      <c r="H16612" s="4">
        <f>IF(INDEX(tblDados[ID],MATCH(tblTestes[[#This Row],[ID]],tblDados[ID],1))=tblTestes[[#This Row],[ID]],INDEX(tblDados[Valor],MATCH(tblTestes[[#This Row],[ID]],tblDados[ID],1)),NA())</f>
        <v>2759</v>
      </c>
      <c r="I16612" s="4">
        <f>IF(LOOKUP(tblTestes[[#This Row],[ID]],tblDados[ID])=tblTestes[[#This Row],[ID]],LOOKUP(tblTestes[[#This Row],[ID]],tblDados[ID],tblDados[Valor]),NA())</f>
        <v>2759</v>
      </c>
    </row>
    <row r="16613" spans="2:9" x14ac:dyDescent="0.25">
      <c r="B16613" t="s">
        <v>18380</v>
      </c>
      <c r="C16613">
        <v>16603</v>
      </c>
      <c r="E16613" t="s">
        <v>13345</v>
      </c>
      <c r="F16613">
        <f>VLOOKUP(tblTestes[[#This Row],[ID]],tblDados[],2,0)</f>
        <v>10180</v>
      </c>
      <c r="G16613" s="4">
        <f>IF(VLOOKUP(tblTestes[[#This Row],[ID]],tblDados[],1)=tblTestes[[#This Row],[ID]],VLOOKUP(tblTestes[[#This Row],[ID]],tblDados[],2),NA())</f>
        <v>10180</v>
      </c>
      <c r="H16613" s="4">
        <f>IF(INDEX(tblDados[ID],MATCH(tblTestes[[#This Row],[ID]],tblDados[ID],1))=tblTestes[[#This Row],[ID]],INDEX(tblDados[Valor],MATCH(tblTestes[[#This Row],[ID]],tblDados[ID],1)),NA())</f>
        <v>10180</v>
      </c>
      <c r="I16613" s="4">
        <f>IF(LOOKUP(tblTestes[[#This Row],[ID]],tblDados[ID])=tblTestes[[#This Row],[ID]],LOOKUP(tblTestes[[#This Row],[ID]],tblDados[ID],tblDados[Valor]),NA())</f>
        <v>10180</v>
      </c>
    </row>
    <row r="16614" spans="2:9" x14ac:dyDescent="0.25">
      <c r="B16614" t="s">
        <v>8884</v>
      </c>
      <c r="C16614">
        <v>16604</v>
      </c>
      <c r="E16614" t="s">
        <v>8666</v>
      </c>
      <c r="F16614">
        <f>VLOOKUP(tblTestes[[#This Row],[ID]],tblDados[],2,0)</f>
        <v>21235</v>
      </c>
      <c r="G16614" s="4">
        <f>IF(VLOOKUP(tblTestes[[#This Row],[ID]],tblDados[],1)=tblTestes[[#This Row],[ID]],VLOOKUP(tblTestes[[#This Row],[ID]],tblDados[],2),NA())</f>
        <v>21235</v>
      </c>
      <c r="H16614" s="4">
        <f>IF(INDEX(tblDados[ID],MATCH(tblTestes[[#This Row],[ID]],tblDados[ID],1))=tblTestes[[#This Row],[ID]],INDEX(tblDados[Valor],MATCH(tblTestes[[#This Row],[ID]],tblDados[ID],1)),NA())</f>
        <v>21235</v>
      </c>
      <c r="I16614" s="4">
        <f>IF(LOOKUP(tblTestes[[#This Row],[ID]],tblDados[ID])=tblTestes[[#This Row],[ID]],LOOKUP(tblTestes[[#This Row],[ID]],tblDados[ID],tblDados[Valor]),NA())</f>
        <v>21235</v>
      </c>
    </row>
    <row r="16615" spans="2:9" x14ac:dyDescent="0.25">
      <c r="B16615" t="s">
        <v>22509</v>
      </c>
      <c r="C16615">
        <v>16605</v>
      </c>
      <c r="E16615" t="s">
        <v>4644</v>
      </c>
      <c r="F16615">
        <f>VLOOKUP(tblTestes[[#This Row],[ID]],tblDados[],2,0)</f>
        <v>10860</v>
      </c>
      <c r="G16615" s="4">
        <f>IF(VLOOKUP(tblTestes[[#This Row],[ID]],tblDados[],1)=tblTestes[[#This Row],[ID]],VLOOKUP(tblTestes[[#This Row],[ID]],tblDados[],2),NA())</f>
        <v>10860</v>
      </c>
      <c r="H16615" s="4">
        <f>IF(INDEX(tblDados[ID],MATCH(tblTestes[[#This Row],[ID]],tblDados[ID],1))=tblTestes[[#This Row],[ID]],INDEX(tblDados[Valor],MATCH(tblTestes[[#This Row],[ID]],tblDados[ID],1)),NA())</f>
        <v>10860</v>
      </c>
      <c r="I16615" s="4">
        <f>IF(LOOKUP(tblTestes[[#This Row],[ID]],tblDados[ID])=tblTestes[[#This Row],[ID]],LOOKUP(tblTestes[[#This Row],[ID]],tblDados[ID],tblDados[Valor]),NA())</f>
        <v>10860</v>
      </c>
    </row>
    <row r="16616" spans="2:9" x14ac:dyDescent="0.25">
      <c r="B16616" t="s">
        <v>15051</v>
      </c>
      <c r="C16616">
        <v>16606</v>
      </c>
      <c r="E16616" t="s">
        <v>12331</v>
      </c>
      <c r="F16616">
        <f>VLOOKUP(tblTestes[[#This Row],[ID]],tblDados[],2,0)</f>
        <v>21439</v>
      </c>
      <c r="G16616" s="4">
        <f>IF(VLOOKUP(tblTestes[[#This Row],[ID]],tblDados[],1)=tblTestes[[#This Row],[ID]],VLOOKUP(tblTestes[[#This Row],[ID]],tblDados[],2),NA())</f>
        <v>21439</v>
      </c>
      <c r="H16616" s="4">
        <f>IF(INDEX(tblDados[ID],MATCH(tblTestes[[#This Row],[ID]],tblDados[ID],1))=tblTestes[[#This Row],[ID]],INDEX(tblDados[Valor],MATCH(tblTestes[[#This Row],[ID]],tblDados[ID],1)),NA())</f>
        <v>21439</v>
      </c>
      <c r="I16616" s="4">
        <f>IF(LOOKUP(tblTestes[[#This Row],[ID]],tblDados[ID])=tblTestes[[#This Row],[ID]],LOOKUP(tblTestes[[#This Row],[ID]],tblDados[ID],tblDados[Valor]),NA())</f>
        <v>21439</v>
      </c>
    </row>
    <row r="16617" spans="2:9" x14ac:dyDescent="0.25">
      <c r="B16617" t="s">
        <v>1941</v>
      </c>
      <c r="C16617">
        <v>16607</v>
      </c>
      <c r="E16617" t="s">
        <v>21251</v>
      </c>
      <c r="F16617">
        <f>VLOOKUP(tblTestes[[#This Row],[ID]],tblDados[],2,0)</f>
        <v>785</v>
      </c>
      <c r="G16617" s="4">
        <f>IF(VLOOKUP(tblTestes[[#This Row],[ID]],tblDados[],1)=tblTestes[[#This Row],[ID]],VLOOKUP(tblTestes[[#This Row],[ID]],tblDados[],2),NA())</f>
        <v>785</v>
      </c>
      <c r="H16617" s="4">
        <f>IF(INDEX(tblDados[ID],MATCH(tblTestes[[#This Row],[ID]],tblDados[ID],1))=tblTestes[[#This Row],[ID]],INDEX(tblDados[Valor],MATCH(tblTestes[[#This Row],[ID]],tblDados[ID],1)),NA())</f>
        <v>785</v>
      </c>
      <c r="I16617" s="4">
        <f>IF(LOOKUP(tblTestes[[#This Row],[ID]],tblDados[ID])=tblTestes[[#This Row],[ID]],LOOKUP(tblTestes[[#This Row],[ID]],tblDados[ID],tblDados[Valor]),NA())</f>
        <v>785</v>
      </c>
    </row>
    <row r="16618" spans="2:9" x14ac:dyDescent="0.25">
      <c r="B16618" t="s">
        <v>5979</v>
      </c>
      <c r="C16618">
        <v>16608</v>
      </c>
      <c r="E16618" t="s">
        <v>10138</v>
      </c>
      <c r="F16618">
        <f>VLOOKUP(tblTestes[[#This Row],[ID]],tblDados[],2,0)</f>
        <v>15479</v>
      </c>
      <c r="G16618" s="4">
        <f>IF(VLOOKUP(tblTestes[[#This Row],[ID]],tblDados[],1)=tblTestes[[#This Row],[ID]],VLOOKUP(tblTestes[[#This Row],[ID]],tblDados[],2),NA())</f>
        <v>15479</v>
      </c>
      <c r="H16618" s="4">
        <f>IF(INDEX(tblDados[ID],MATCH(tblTestes[[#This Row],[ID]],tblDados[ID],1))=tblTestes[[#This Row],[ID]],INDEX(tblDados[Valor],MATCH(tblTestes[[#This Row],[ID]],tblDados[ID],1)),NA())</f>
        <v>15479</v>
      </c>
      <c r="I16618" s="4">
        <f>IF(LOOKUP(tblTestes[[#This Row],[ID]],tblDados[ID])=tblTestes[[#This Row],[ID]],LOOKUP(tblTestes[[#This Row],[ID]],tblDados[ID],tblDados[Valor]),NA())</f>
        <v>15479</v>
      </c>
    </row>
    <row r="16619" spans="2:9" x14ac:dyDescent="0.25">
      <c r="B16619" t="s">
        <v>9467</v>
      </c>
      <c r="C16619">
        <v>16609</v>
      </c>
      <c r="E16619" t="s">
        <v>1996</v>
      </c>
      <c r="F16619">
        <f>VLOOKUP(tblTestes[[#This Row],[ID]],tblDados[],2,0)</f>
        <v>17475</v>
      </c>
      <c r="G16619" s="4">
        <f>IF(VLOOKUP(tblTestes[[#This Row],[ID]],tblDados[],1)=tblTestes[[#This Row],[ID]],VLOOKUP(tblTestes[[#This Row],[ID]],tblDados[],2),NA())</f>
        <v>17475</v>
      </c>
      <c r="H16619" s="4">
        <f>IF(INDEX(tblDados[ID],MATCH(tblTestes[[#This Row],[ID]],tblDados[ID],1))=tblTestes[[#This Row],[ID]],INDEX(tblDados[Valor],MATCH(tblTestes[[#This Row],[ID]],tblDados[ID],1)),NA())</f>
        <v>17475</v>
      </c>
      <c r="I16619" s="4">
        <f>IF(LOOKUP(tblTestes[[#This Row],[ID]],tblDados[ID])=tblTestes[[#This Row],[ID]],LOOKUP(tblTestes[[#This Row],[ID]],tblDados[ID],tblDados[Valor]),NA())</f>
        <v>17475</v>
      </c>
    </row>
    <row r="16620" spans="2:9" x14ac:dyDescent="0.25">
      <c r="B16620" t="s">
        <v>3508</v>
      </c>
      <c r="C16620">
        <v>16610</v>
      </c>
      <c r="E16620" t="s">
        <v>13598</v>
      </c>
      <c r="F16620">
        <f>VLOOKUP(tblTestes[[#This Row],[ID]],tblDados[],2,0)</f>
        <v>14130</v>
      </c>
      <c r="G16620" s="4">
        <f>IF(VLOOKUP(tblTestes[[#This Row],[ID]],tblDados[],1)=tblTestes[[#This Row],[ID]],VLOOKUP(tblTestes[[#This Row],[ID]],tblDados[],2),NA())</f>
        <v>14130</v>
      </c>
      <c r="H16620" s="4">
        <f>IF(INDEX(tblDados[ID],MATCH(tblTestes[[#This Row],[ID]],tblDados[ID],1))=tblTestes[[#This Row],[ID]],INDEX(tblDados[Valor],MATCH(tblTestes[[#This Row],[ID]],tblDados[ID],1)),NA())</f>
        <v>14130</v>
      </c>
      <c r="I16620" s="4">
        <f>IF(LOOKUP(tblTestes[[#This Row],[ID]],tblDados[ID])=tblTestes[[#This Row],[ID]],LOOKUP(tblTestes[[#This Row],[ID]],tblDados[ID],tblDados[Valor]),NA())</f>
        <v>14130</v>
      </c>
    </row>
    <row r="16621" spans="2:9" x14ac:dyDescent="0.25">
      <c r="B16621" t="s">
        <v>12940</v>
      </c>
      <c r="C16621">
        <v>16611</v>
      </c>
      <c r="E16621" t="s">
        <v>7752</v>
      </c>
      <c r="F16621">
        <f>VLOOKUP(tblTestes[[#This Row],[ID]],tblDados[],2,0)</f>
        <v>10576</v>
      </c>
      <c r="G16621" s="4">
        <f>IF(VLOOKUP(tblTestes[[#This Row],[ID]],tblDados[],1)=tblTestes[[#This Row],[ID]],VLOOKUP(tblTestes[[#This Row],[ID]],tblDados[],2),NA())</f>
        <v>10576</v>
      </c>
      <c r="H16621" s="4">
        <f>IF(INDEX(tblDados[ID],MATCH(tblTestes[[#This Row],[ID]],tblDados[ID],1))=tblTestes[[#This Row],[ID]],INDEX(tblDados[Valor],MATCH(tblTestes[[#This Row],[ID]],tblDados[ID],1)),NA())</f>
        <v>10576</v>
      </c>
      <c r="I16621" s="4">
        <f>IF(LOOKUP(tblTestes[[#This Row],[ID]],tblDados[ID])=tblTestes[[#This Row],[ID]],LOOKUP(tblTestes[[#This Row],[ID]],tblDados[ID],tblDados[Valor]),NA())</f>
        <v>10576</v>
      </c>
    </row>
    <row r="16622" spans="2:9" x14ac:dyDescent="0.25">
      <c r="B16622" t="s">
        <v>994</v>
      </c>
      <c r="C16622">
        <v>16612</v>
      </c>
      <c r="E16622" t="s">
        <v>6927</v>
      </c>
      <c r="F16622">
        <f>VLOOKUP(tblTestes[[#This Row],[ID]],tblDados[],2,0)</f>
        <v>2811</v>
      </c>
      <c r="G16622" s="4">
        <f>IF(VLOOKUP(tblTestes[[#This Row],[ID]],tblDados[],1)=tblTestes[[#This Row],[ID]],VLOOKUP(tblTestes[[#This Row],[ID]],tblDados[],2),NA())</f>
        <v>2811</v>
      </c>
      <c r="H16622" s="4">
        <f>IF(INDEX(tblDados[ID],MATCH(tblTestes[[#This Row],[ID]],tblDados[ID],1))=tblTestes[[#This Row],[ID]],INDEX(tblDados[Valor],MATCH(tblTestes[[#This Row],[ID]],tblDados[ID],1)),NA())</f>
        <v>2811</v>
      </c>
      <c r="I16622" s="4">
        <f>IF(LOOKUP(tblTestes[[#This Row],[ID]],tblDados[ID])=tblTestes[[#This Row],[ID]],LOOKUP(tblTestes[[#This Row],[ID]],tblDados[ID],tblDados[Valor]),NA())</f>
        <v>2811</v>
      </c>
    </row>
    <row r="16623" spans="2:9" x14ac:dyDescent="0.25">
      <c r="B16623" t="s">
        <v>860</v>
      </c>
      <c r="C16623">
        <v>16613</v>
      </c>
      <c r="E16623" t="s">
        <v>10187</v>
      </c>
      <c r="F16623">
        <f>VLOOKUP(tblTestes[[#This Row],[ID]],tblDados[],2,0)</f>
        <v>23672</v>
      </c>
      <c r="G16623" s="4">
        <f>IF(VLOOKUP(tblTestes[[#This Row],[ID]],tblDados[],1)=tblTestes[[#This Row],[ID]],VLOOKUP(tblTestes[[#This Row],[ID]],tblDados[],2),NA())</f>
        <v>23672</v>
      </c>
      <c r="H16623" s="4">
        <f>IF(INDEX(tblDados[ID],MATCH(tblTestes[[#This Row],[ID]],tblDados[ID],1))=tblTestes[[#This Row],[ID]],INDEX(tblDados[Valor],MATCH(tblTestes[[#This Row],[ID]],tblDados[ID],1)),NA())</f>
        <v>23672</v>
      </c>
      <c r="I16623" s="4">
        <f>IF(LOOKUP(tblTestes[[#This Row],[ID]],tblDados[ID])=tblTestes[[#This Row],[ID]],LOOKUP(tblTestes[[#This Row],[ID]],tblDados[ID],tblDados[Valor]),NA())</f>
        <v>23672</v>
      </c>
    </row>
    <row r="16624" spans="2:9" x14ac:dyDescent="0.25">
      <c r="B16624" t="s">
        <v>21969</v>
      </c>
      <c r="C16624">
        <v>16614</v>
      </c>
      <c r="E16624" t="s">
        <v>12371</v>
      </c>
      <c r="F16624">
        <f>VLOOKUP(tblTestes[[#This Row],[ID]],tblDados[],2,0)</f>
        <v>8423</v>
      </c>
      <c r="G16624" s="4">
        <f>IF(VLOOKUP(tblTestes[[#This Row],[ID]],tblDados[],1)=tblTestes[[#This Row],[ID]],VLOOKUP(tblTestes[[#This Row],[ID]],tblDados[],2),NA())</f>
        <v>8423</v>
      </c>
      <c r="H16624" s="4">
        <f>IF(INDEX(tblDados[ID],MATCH(tblTestes[[#This Row],[ID]],tblDados[ID],1))=tblTestes[[#This Row],[ID]],INDEX(tblDados[Valor],MATCH(tblTestes[[#This Row],[ID]],tblDados[ID],1)),NA())</f>
        <v>8423</v>
      </c>
      <c r="I16624" s="4">
        <f>IF(LOOKUP(tblTestes[[#This Row],[ID]],tblDados[ID])=tblTestes[[#This Row],[ID]],LOOKUP(tblTestes[[#This Row],[ID]],tblDados[ID],tblDados[Valor]),NA())</f>
        <v>8423</v>
      </c>
    </row>
    <row r="16625" spans="2:9" x14ac:dyDescent="0.25">
      <c r="B16625" t="s">
        <v>7804</v>
      </c>
      <c r="C16625">
        <v>16615</v>
      </c>
      <c r="E16625" t="s">
        <v>21045</v>
      </c>
      <c r="F16625">
        <f>VLOOKUP(tblTestes[[#This Row],[ID]],tblDados[],2,0)</f>
        <v>18782</v>
      </c>
      <c r="G16625" s="4">
        <f>IF(VLOOKUP(tblTestes[[#This Row],[ID]],tblDados[],1)=tblTestes[[#This Row],[ID]],VLOOKUP(tblTestes[[#This Row],[ID]],tblDados[],2),NA())</f>
        <v>18782</v>
      </c>
      <c r="H16625" s="4">
        <f>IF(INDEX(tblDados[ID],MATCH(tblTestes[[#This Row],[ID]],tblDados[ID],1))=tblTestes[[#This Row],[ID]],INDEX(tblDados[Valor],MATCH(tblTestes[[#This Row],[ID]],tblDados[ID],1)),NA())</f>
        <v>18782</v>
      </c>
      <c r="I16625" s="4">
        <f>IF(LOOKUP(tblTestes[[#This Row],[ID]],tblDados[ID])=tblTestes[[#This Row],[ID]],LOOKUP(tblTestes[[#This Row],[ID]],tblDados[ID],tblDados[Valor]),NA())</f>
        <v>18782</v>
      </c>
    </row>
    <row r="16626" spans="2:9" x14ac:dyDescent="0.25">
      <c r="B16626" t="s">
        <v>1081</v>
      </c>
      <c r="C16626">
        <v>16616</v>
      </c>
      <c r="E16626" t="s">
        <v>24148</v>
      </c>
      <c r="F16626">
        <f>VLOOKUP(tblTestes[[#This Row],[ID]],tblDados[],2,0)</f>
        <v>10568</v>
      </c>
      <c r="G16626" s="4">
        <f>IF(VLOOKUP(tblTestes[[#This Row],[ID]],tblDados[],1)=tblTestes[[#This Row],[ID]],VLOOKUP(tblTestes[[#This Row],[ID]],tblDados[],2),NA())</f>
        <v>10568</v>
      </c>
      <c r="H16626" s="4">
        <f>IF(INDEX(tblDados[ID],MATCH(tblTestes[[#This Row],[ID]],tblDados[ID],1))=tblTestes[[#This Row],[ID]],INDEX(tblDados[Valor],MATCH(tblTestes[[#This Row],[ID]],tblDados[ID],1)),NA())</f>
        <v>10568</v>
      </c>
      <c r="I16626" s="4">
        <f>IF(LOOKUP(tblTestes[[#This Row],[ID]],tblDados[ID])=tblTestes[[#This Row],[ID]],LOOKUP(tblTestes[[#This Row],[ID]],tblDados[ID],tblDados[Valor]),NA())</f>
        <v>10568</v>
      </c>
    </row>
    <row r="16627" spans="2:9" x14ac:dyDescent="0.25">
      <c r="B16627" t="s">
        <v>10070</v>
      </c>
      <c r="C16627">
        <v>16617</v>
      </c>
      <c r="E16627" t="s">
        <v>13488</v>
      </c>
      <c r="F16627">
        <f>VLOOKUP(tblTestes[[#This Row],[ID]],tblDados[],2,0)</f>
        <v>13875</v>
      </c>
      <c r="G16627" s="4">
        <f>IF(VLOOKUP(tblTestes[[#This Row],[ID]],tblDados[],1)=tblTestes[[#This Row],[ID]],VLOOKUP(tblTestes[[#This Row],[ID]],tblDados[],2),NA())</f>
        <v>13875</v>
      </c>
      <c r="H16627" s="4">
        <f>IF(INDEX(tblDados[ID],MATCH(tblTestes[[#This Row],[ID]],tblDados[ID],1))=tblTestes[[#This Row],[ID]],INDEX(tblDados[Valor],MATCH(tblTestes[[#This Row],[ID]],tblDados[ID],1)),NA())</f>
        <v>13875</v>
      </c>
      <c r="I16627" s="4">
        <f>IF(LOOKUP(tblTestes[[#This Row],[ID]],tblDados[ID])=tblTestes[[#This Row],[ID]],LOOKUP(tblTestes[[#This Row],[ID]],tblDados[ID],tblDados[Valor]),NA())</f>
        <v>13875</v>
      </c>
    </row>
    <row r="16628" spans="2:9" x14ac:dyDescent="0.25">
      <c r="B16628" t="s">
        <v>12711</v>
      </c>
      <c r="C16628">
        <v>16618</v>
      </c>
      <c r="E16628" t="s">
        <v>4958</v>
      </c>
      <c r="F16628">
        <f>VLOOKUP(tblTestes[[#This Row],[ID]],tblDados[],2,0)</f>
        <v>21398</v>
      </c>
      <c r="G16628" s="4">
        <f>IF(VLOOKUP(tblTestes[[#This Row],[ID]],tblDados[],1)=tblTestes[[#This Row],[ID]],VLOOKUP(tblTestes[[#This Row],[ID]],tblDados[],2),NA())</f>
        <v>21398</v>
      </c>
      <c r="H16628" s="4">
        <f>IF(INDEX(tblDados[ID],MATCH(tblTestes[[#This Row],[ID]],tblDados[ID],1))=tblTestes[[#This Row],[ID]],INDEX(tblDados[Valor],MATCH(tblTestes[[#This Row],[ID]],tblDados[ID],1)),NA())</f>
        <v>21398</v>
      </c>
      <c r="I16628" s="4">
        <f>IF(LOOKUP(tblTestes[[#This Row],[ID]],tblDados[ID])=tblTestes[[#This Row],[ID]],LOOKUP(tblTestes[[#This Row],[ID]],tblDados[ID],tblDados[Valor]),NA())</f>
        <v>21398</v>
      </c>
    </row>
    <row r="16629" spans="2:9" x14ac:dyDescent="0.25">
      <c r="B16629" t="s">
        <v>11435</v>
      </c>
      <c r="C16629">
        <v>16619</v>
      </c>
      <c r="E16629" t="s">
        <v>261</v>
      </c>
      <c r="F16629">
        <f>VLOOKUP(tblTestes[[#This Row],[ID]],tblDados[],2,0)</f>
        <v>22615</v>
      </c>
      <c r="G16629" s="4">
        <f>IF(VLOOKUP(tblTestes[[#This Row],[ID]],tblDados[],1)=tblTestes[[#This Row],[ID]],VLOOKUP(tblTestes[[#This Row],[ID]],tblDados[],2),NA())</f>
        <v>22615</v>
      </c>
      <c r="H16629" s="4">
        <f>IF(INDEX(tblDados[ID],MATCH(tblTestes[[#This Row],[ID]],tblDados[ID],1))=tblTestes[[#This Row],[ID]],INDEX(tblDados[Valor],MATCH(tblTestes[[#This Row],[ID]],tblDados[ID],1)),NA())</f>
        <v>22615</v>
      </c>
      <c r="I16629" s="4">
        <f>IF(LOOKUP(tblTestes[[#This Row],[ID]],tblDados[ID])=tblTestes[[#This Row],[ID]],LOOKUP(tblTestes[[#This Row],[ID]],tblDados[ID],tblDados[Valor]),NA())</f>
        <v>22615</v>
      </c>
    </row>
    <row r="16630" spans="2:9" x14ac:dyDescent="0.25">
      <c r="B16630" t="s">
        <v>13962</v>
      </c>
      <c r="C16630">
        <v>16620</v>
      </c>
      <c r="E16630" t="s">
        <v>8680</v>
      </c>
      <c r="F16630">
        <f>VLOOKUP(tblTestes[[#This Row],[ID]],tblDados[],2,0)</f>
        <v>7593</v>
      </c>
      <c r="G16630" s="4">
        <f>IF(VLOOKUP(tblTestes[[#This Row],[ID]],tblDados[],1)=tblTestes[[#This Row],[ID]],VLOOKUP(tblTestes[[#This Row],[ID]],tblDados[],2),NA())</f>
        <v>7593</v>
      </c>
      <c r="H16630" s="4">
        <f>IF(INDEX(tblDados[ID],MATCH(tblTestes[[#This Row],[ID]],tblDados[ID],1))=tblTestes[[#This Row],[ID]],INDEX(tblDados[Valor],MATCH(tblTestes[[#This Row],[ID]],tblDados[ID],1)),NA())</f>
        <v>7593</v>
      </c>
      <c r="I16630" s="4">
        <f>IF(LOOKUP(tblTestes[[#This Row],[ID]],tblDados[ID])=tblTestes[[#This Row],[ID]],LOOKUP(tblTestes[[#This Row],[ID]],tblDados[ID],tblDados[Valor]),NA())</f>
        <v>7593</v>
      </c>
    </row>
    <row r="16631" spans="2:9" x14ac:dyDescent="0.25">
      <c r="B16631" t="s">
        <v>1689</v>
      </c>
      <c r="C16631">
        <v>16621</v>
      </c>
      <c r="E16631" t="s">
        <v>9312</v>
      </c>
      <c r="F16631">
        <f>VLOOKUP(tblTestes[[#This Row],[ID]],tblDados[],2,0)</f>
        <v>833</v>
      </c>
      <c r="G16631" s="4">
        <f>IF(VLOOKUP(tblTestes[[#This Row],[ID]],tblDados[],1)=tblTestes[[#This Row],[ID]],VLOOKUP(tblTestes[[#This Row],[ID]],tblDados[],2),NA())</f>
        <v>833</v>
      </c>
      <c r="H16631" s="4">
        <f>IF(INDEX(tblDados[ID],MATCH(tblTestes[[#This Row],[ID]],tblDados[ID],1))=tblTestes[[#This Row],[ID]],INDEX(tblDados[Valor],MATCH(tblTestes[[#This Row],[ID]],tblDados[ID],1)),NA())</f>
        <v>833</v>
      </c>
      <c r="I16631" s="4">
        <f>IF(LOOKUP(tblTestes[[#This Row],[ID]],tblDados[ID])=tblTestes[[#This Row],[ID]],LOOKUP(tblTestes[[#This Row],[ID]],tblDados[ID],tblDados[Valor]),NA())</f>
        <v>833</v>
      </c>
    </row>
    <row r="16632" spans="2:9" x14ac:dyDescent="0.25">
      <c r="B16632" t="s">
        <v>6670</v>
      </c>
      <c r="C16632">
        <v>16622</v>
      </c>
      <c r="E16632" t="s">
        <v>2007</v>
      </c>
      <c r="F16632">
        <f>VLOOKUP(tblTestes[[#This Row],[ID]],tblDados[],2,0)</f>
        <v>10831</v>
      </c>
      <c r="G16632" s="4">
        <f>IF(VLOOKUP(tblTestes[[#This Row],[ID]],tblDados[],1)=tblTestes[[#This Row],[ID]],VLOOKUP(tblTestes[[#This Row],[ID]],tblDados[],2),NA())</f>
        <v>10831</v>
      </c>
      <c r="H16632" s="4">
        <f>IF(INDEX(tblDados[ID],MATCH(tblTestes[[#This Row],[ID]],tblDados[ID],1))=tblTestes[[#This Row],[ID]],INDEX(tblDados[Valor],MATCH(tblTestes[[#This Row],[ID]],tblDados[ID],1)),NA())</f>
        <v>10831</v>
      </c>
      <c r="I16632" s="4">
        <f>IF(LOOKUP(tblTestes[[#This Row],[ID]],tblDados[ID])=tblTestes[[#This Row],[ID]],LOOKUP(tblTestes[[#This Row],[ID]],tblDados[ID],tblDados[Valor]),NA())</f>
        <v>10831</v>
      </c>
    </row>
    <row r="16633" spans="2:9" x14ac:dyDescent="0.25">
      <c r="B16633" t="s">
        <v>23716</v>
      </c>
      <c r="C16633">
        <v>16623</v>
      </c>
      <c r="E16633" t="s">
        <v>3951</v>
      </c>
      <c r="F16633">
        <f>VLOOKUP(tblTestes[[#This Row],[ID]],tblDados[],2,0)</f>
        <v>4783</v>
      </c>
      <c r="G16633" s="4">
        <f>IF(VLOOKUP(tblTestes[[#This Row],[ID]],tblDados[],1)=tblTestes[[#This Row],[ID]],VLOOKUP(tblTestes[[#This Row],[ID]],tblDados[],2),NA())</f>
        <v>4783</v>
      </c>
      <c r="H16633" s="4">
        <f>IF(INDEX(tblDados[ID],MATCH(tblTestes[[#This Row],[ID]],tblDados[ID],1))=tblTestes[[#This Row],[ID]],INDEX(tblDados[Valor],MATCH(tblTestes[[#This Row],[ID]],tblDados[ID],1)),NA())</f>
        <v>4783</v>
      </c>
      <c r="I16633" s="4">
        <f>IF(LOOKUP(tblTestes[[#This Row],[ID]],tblDados[ID])=tblTestes[[#This Row],[ID]],LOOKUP(tblTestes[[#This Row],[ID]],tblDados[ID],tblDados[Valor]),NA())</f>
        <v>4783</v>
      </c>
    </row>
    <row r="16634" spans="2:9" x14ac:dyDescent="0.25">
      <c r="B16634" t="s">
        <v>12151</v>
      </c>
      <c r="C16634">
        <v>16624</v>
      </c>
      <c r="E16634" t="s">
        <v>16548</v>
      </c>
      <c r="F16634">
        <f>VLOOKUP(tblTestes[[#This Row],[ID]],tblDados[],2,0)</f>
        <v>5696</v>
      </c>
      <c r="G16634" s="4">
        <f>IF(VLOOKUP(tblTestes[[#This Row],[ID]],tblDados[],1)=tblTestes[[#This Row],[ID]],VLOOKUP(tblTestes[[#This Row],[ID]],tblDados[],2),NA())</f>
        <v>5696</v>
      </c>
      <c r="H16634" s="4">
        <f>IF(INDEX(tblDados[ID],MATCH(tblTestes[[#This Row],[ID]],tblDados[ID],1))=tblTestes[[#This Row],[ID]],INDEX(tblDados[Valor],MATCH(tblTestes[[#This Row],[ID]],tblDados[ID],1)),NA())</f>
        <v>5696</v>
      </c>
      <c r="I16634" s="4">
        <f>IF(LOOKUP(tblTestes[[#This Row],[ID]],tblDados[ID])=tblTestes[[#This Row],[ID]],LOOKUP(tblTestes[[#This Row],[ID]],tblDados[ID],tblDados[Valor]),NA())</f>
        <v>5696</v>
      </c>
    </row>
    <row r="16635" spans="2:9" x14ac:dyDescent="0.25">
      <c r="B16635" t="s">
        <v>8292</v>
      </c>
      <c r="C16635">
        <v>16625</v>
      </c>
      <c r="E16635" t="s">
        <v>14647</v>
      </c>
      <c r="F16635">
        <f>VLOOKUP(tblTestes[[#This Row],[ID]],tblDados[],2,0)</f>
        <v>10286</v>
      </c>
      <c r="G16635" s="4">
        <f>IF(VLOOKUP(tblTestes[[#This Row],[ID]],tblDados[],1)=tblTestes[[#This Row],[ID]],VLOOKUP(tblTestes[[#This Row],[ID]],tblDados[],2),NA())</f>
        <v>10286</v>
      </c>
      <c r="H16635" s="4">
        <f>IF(INDEX(tblDados[ID],MATCH(tblTestes[[#This Row],[ID]],tblDados[ID],1))=tblTestes[[#This Row],[ID]],INDEX(tblDados[Valor],MATCH(tblTestes[[#This Row],[ID]],tblDados[ID],1)),NA())</f>
        <v>10286</v>
      </c>
      <c r="I16635" s="4">
        <f>IF(LOOKUP(tblTestes[[#This Row],[ID]],tblDados[ID])=tblTestes[[#This Row],[ID]],LOOKUP(tblTestes[[#This Row],[ID]],tblDados[ID],tblDados[Valor]),NA())</f>
        <v>10286</v>
      </c>
    </row>
    <row r="16636" spans="2:9" x14ac:dyDescent="0.25">
      <c r="B16636" t="s">
        <v>23030</v>
      </c>
      <c r="C16636">
        <v>16626</v>
      </c>
      <c r="E16636" t="s">
        <v>19422</v>
      </c>
      <c r="F16636">
        <f>VLOOKUP(tblTestes[[#This Row],[ID]],tblDados[],2,0)</f>
        <v>18975</v>
      </c>
      <c r="G16636" s="4">
        <f>IF(VLOOKUP(tblTestes[[#This Row],[ID]],tblDados[],1)=tblTestes[[#This Row],[ID]],VLOOKUP(tblTestes[[#This Row],[ID]],tblDados[],2),NA())</f>
        <v>18975</v>
      </c>
      <c r="H16636" s="4">
        <f>IF(INDEX(tblDados[ID],MATCH(tblTestes[[#This Row],[ID]],tblDados[ID],1))=tblTestes[[#This Row],[ID]],INDEX(tblDados[Valor],MATCH(tblTestes[[#This Row],[ID]],tblDados[ID],1)),NA())</f>
        <v>18975</v>
      </c>
      <c r="I16636" s="4">
        <f>IF(LOOKUP(tblTestes[[#This Row],[ID]],tblDados[ID])=tblTestes[[#This Row],[ID]],LOOKUP(tblTestes[[#This Row],[ID]],tblDados[ID],tblDados[Valor]),NA())</f>
        <v>18975</v>
      </c>
    </row>
    <row r="16637" spans="2:9" x14ac:dyDescent="0.25">
      <c r="B16637" t="s">
        <v>24332</v>
      </c>
      <c r="C16637">
        <v>16627</v>
      </c>
      <c r="E16637" t="s">
        <v>13886</v>
      </c>
      <c r="F16637">
        <f>VLOOKUP(tblTestes[[#This Row],[ID]],tblDados[],2,0)</f>
        <v>14923</v>
      </c>
      <c r="G16637" s="4">
        <f>IF(VLOOKUP(tblTestes[[#This Row],[ID]],tblDados[],1)=tblTestes[[#This Row],[ID]],VLOOKUP(tblTestes[[#This Row],[ID]],tblDados[],2),NA())</f>
        <v>14923</v>
      </c>
      <c r="H16637" s="4">
        <f>IF(INDEX(tblDados[ID],MATCH(tblTestes[[#This Row],[ID]],tblDados[ID],1))=tblTestes[[#This Row],[ID]],INDEX(tblDados[Valor],MATCH(tblTestes[[#This Row],[ID]],tblDados[ID],1)),NA())</f>
        <v>14923</v>
      </c>
      <c r="I16637" s="4">
        <f>IF(LOOKUP(tblTestes[[#This Row],[ID]],tblDados[ID])=tblTestes[[#This Row],[ID]],LOOKUP(tblTestes[[#This Row],[ID]],tblDados[ID],tblDados[Valor]),NA())</f>
        <v>14923</v>
      </c>
    </row>
    <row r="16638" spans="2:9" x14ac:dyDescent="0.25">
      <c r="B16638" t="s">
        <v>16686</v>
      </c>
      <c r="C16638">
        <v>16628</v>
      </c>
      <c r="E16638" t="s">
        <v>2208</v>
      </c>
      <c r="F16638">
        <f>VLOOKUP(tblTestes[[#This Row],[ID]],tblDados[],2,0)</f>
        <v>7897</v>
      </c>
      <c r="G16638" s="4">
        <f>IF(VLOOKUP(tblTestes[[#This Row],[ID]],tblDados[],1)=tblTestes[[#This Row],[ID]],VLOOKUP(tblTestes[[#This Row],[ID]],tblDados[],2),NA())</f>
        <v>7897</v>
      </c>
      <c r="H16638" s="4">
        <f>IF(INDEX(tblDados[ID],MATCH(tblTestes[[#This Row],[ID]],tblDados[ID],1))=tblTestes[[#This Row],[ID]],INDEX(tblDados[Valor],MATCH(tblTestes[[#This Row],[ID]],tblDados[ID],1)),NA())</f>
        <v>7897</v>
      </c>
      <c r="I16638" s="4">
        <f>IF(LOOKUP(tblTestes[[#This Row],[ID]],tblDados[ID])=tblTestes[[#This Row],[ID]],LOOKUP(tblTestes[[#This Row],[ID]],tblDados[ID],tblDados[Valor]),NA())</f>
        <v>7897</v>
      </c>
    </row>
    <row r="16639" spans="2:9" x14ac:dyDescent="0.25">
      <c r="B16639" t="s">
        <v>3177</v>
      </c>
      <c r="C16639">
        <v>16629</v>
      </c>
      <c r="E16639" t="s">
        <v>5975</v>
      </c>
      <c r="F16639">
        <f>VLOOKUP(tblTestes[[#This Row],[ID]],tblDados[],2,0)</f>
        <v>5885</v>
      </c>
      <c r="G16639" s="4">
        <f>IF(VLOOKUP(tblTestes[[#This Row],[ID]],tblDados[],1)=tblTestes[[#This Row],[ID]],VLOOKUP(tblTestes[[#This Row],[ID]],tblDados[],2),NA())</f>
        <v>5885</v>
      </c>
      <c r="H16639" s="4">
        <f>IF(INDEX(tblDados[ID],MATCH(tblTestes[[#This Row],[ID]],tblDados[ID],1))=tblTestes[[#This Row],[ID]],INDEX(tblDados[Valor],MATCH(tblTestes[[#This Row],[ID]],tblDados[ID],1)),NA())</f>
        <v>5885</v>
      </c>
      <c r="I16639" s="4">
        <f>IF(LOOKUP(tblTestes[[#This Row],[ID]],tblDados[ID])=tblTestes[[#This Row],[ID]],LOOKUP(tblTestes[[#This Row],[ID]],tblDados[ID],tblDados[Valor]),NA())</f>
        <v>5885</v>
      </c>
    </row>
    <row r="16640" spans="2:9" x14ac:dyDescent="0.25">
      <c r="B16640" t="s">
        <v>6713</v>
      </c>
      <c r="C16640">
        <v>16630</v>
      </c>
      <c r="E16640" t="s">
        <v>22957</v>
      </c>
      <c r="F16640">
        <f>VLOOKUP(tblTestes[[#This Row],[ID]],tblDados[],2,0)</f>
        <v>14747</v>
      </c>
      <c r="G16640" s="4">
        <f>IF(VLOOKUP(tblTestes[[#This Row],[ID]],tblDados[],1)=tblTestes[[#This Row],[ID]],VLOOKUP(tblTestes[[#This Row],[ID]],tblDados[],2),NA())</f>
        <v>14747</v>
      </c>
      <c r="H16640" s="4">
        <f>IF(INDEX(tblDados[ID],MATCH(tblTestes[[#This Row],[ID]],tblDados[ID],1))=tblTestes[[#This Row],[ID]],INDEX(tblDados[Valor],MATCH(tblTestes[[#This Row],[ID]],tblDados[ID],1)),NA())</f>
        <v>14747</v>
      </c>
      <c r="I16640" s="4">
        <f>IF(LOOKUP(tblTestes[[#This Row],[ID]],tblDados[ID])=tblTestes[[#This Row],[ID]],LOOKUP(tblTestes[[#This Row],[ID]],tblDados[ID],tblDados[Valor]),NA())</f>
        <v>14747</v>
      </c>
    </row>
    <row r="16641" spans="2:9" x14ac:dyDescent="0.25">
      <c r="B16641" t="s">
        <v>24947</v>
      </c>
      <c r="C16641">
        <v>16631</v>
      </c>
      <c r="E16641" t="s">
        <v>7043</v>
      </c>
      <c r="F16641">
        <f>VLOOKUP(tblTestes[[#This Row],[ID]],tblDados[],2,0)</f>
        <v>14685</v>
      </c>
      <c r="G16641" s="4">
        <f>IF(VLOOKUP(tblTestes[[#This Row],[ID]],tblDados[],1)=tblTestes[[#This Row],[ID]],VLOOKUP(tblTestes[[#This Row],[ID]],tblDados[],2),NA())</f>
        <v>14685</v>
      </c>
      <c r="H16641" s="4">
        <f>IF(INDEX(tblDados[ID],MATCH(tblTestes[[#This Row],[ID]],tblDados[ID],1))=tblTestes[[#This Row],[ID]],INDEX(tblDados[Valor],MATCH(tblTestes[[#This Row],[ID]],tblDados[ID],1)),NA())</f>
        <v>14685</v>
      </c>
      <c r="I16641" s="4">
        <f>IF(LOOKUP(tblTestes[[#This Row],[ID]],tblDados[ID])=tblTestes[[#This Row],[ID]],LOOKUP(tblTestes[[#This Row],[ID]],tblDados[ID],tblDados[Valor]),NA())</f>
        <v>14685</v>
      </c>
    </row>
    <row r="16642" spans="2:9" x14ac:dyDescent="0.25">
      <c r="B16642" t="s">
        <v>5831</v>
      </c>
      <c r="C16642">
        <v>16632</v>
      </c>
      <c r="E16642" t="s">
        <v>1645</v>
      </c>
      <c r="F16642">
        <f>VLOOKUP(tblTestes[[#This Row],[ID]],tblDados[],2,0)</f>
        <v>217</v>
      </c>
      <c r="G16642" s="4">
        <f>IF(VLOOKUP(tblTestes[[#This Row],[ID]],tblDados[],1)=tblTestes[[#This Row],[ID]],VLOOKUP(tblTestes[[#This Row],[ID]],tblDados[],2),NA())</f>
        <v>217</v>
      </c>
      <c r="H16642" s="4">
        <f>IF(INDEX(tblDados[ID],MATCH(tblTestes[[#This Row],[ID]],tblDados[ID],1))=tblTestes[[#This Row],[ID]],INDEX(tblDados[Valor],MATCH(tblTestes[[#This Row],[ID]],tblDados[ID],1)),NA())</f>
        <v>217</v>
      </c>
      <c r="I16642" s="4">
        <f>IF(LOOKUP(tblTestes[[#This Row],[ID]],tblDados[ID])=tblTestes[[#This Row],[ID]],LOOKUP(tblTestes[[#This Row],[ID]],tblDados[ID],tblDados[Valor]),NA())</f>
        <v>217</v>
      </c>
    </row>
    <row r="16643" spans="2:9" x14ac:dyDescent="0.25">
      <c r="B16643" t="s">
        <v>21512</v>
      </c>
      <c r="C16643">
        <v>16633</v>
      </c>
      <c r="E16643" t="s">
        <v>23774</v>
      </c>
      <c r="F16643">
        <f>VLOOKUP(tblTestes[[#This Row],[ID]],tblDados[],2,0)</f>
        <v>1088</v>
      </c>
      <c r="G16643" s="4">
        <f>IF(VLOOKUP(tblTestes[[#This Row],[ID]],tblDados[],1)=tblTestes[[#This Row],[ID]],VLOOKUP(tblTestes[[#This Row],[ID]],tblDados[],2),NA())</f>
        <v>1088</v>
      </c>
      <c r="H16643" s="4">
        <f>IF(INDEX(tblDados[ID],MATCH(tblTestes[[#This Row],[ID]],tblDados[ID],1))=tblTestes[[#This Row],[ID]],INDEX(tblDados[Valor],MATCH(tblTestes[[#This Row],[ID]],tblDados[ID],1)),NA())</f>
        <v>1088</v>
      </c>
      <c r="I16643" s="4">
        <f>IF(LOOKUP(tblTestes[[#This Row],[ID]],tblDados[ID])=tblTestes[[#This Row],[ID]],LOOKUP(tblTestes[[#This Row],[ID]],tblDados[ID],tblDados[Valor]),NA())</f>
        <v>1088</v>
      </c>
    </row>
    <row r="16644" spans="2:9" x14ac:dyDescent="0.25">
      <c r="B16644" t="s">
        <v>1569</v>
      </c>
      <c r="C16644">
        <v>16634</v>
      </c>
      <c r="E16644" t="s">
        <v>18210</v>
      </c>
      <c r="F16644">
        <f>VLOOKUP(tblTestes[[#This Row],[ID]],tblDados[],2,0)</f>
        <v>9092</v>
      </c>
      <c r="G16644" s="4">
        <f>IF(VLOOKUP(tblTestes[[#This Row],[ID]],tblDados[],1)=tblTestes[[#This Row],[ID]],VLOOKUP(tblTestes[[#This Row],[ID]],tblDados[],2),NA())</f>
        <v>9092</v>
      </c>
      <c r="H16644" s="4">
        <f>IF(INDEX(tblDados[ID],MATCH(tblTestes[[#This Row],[ID]],tblDados[ID],1))=tblTestes[[#This Row],[ID]],INDEX(tblDados[Valor],MATCH(tblTestes[[#This Row],[ID]],tblDados[ID],1)),NA())</f>
        <v>9092</v>
      </c>
      <c r="I16644" s="4">
        <f>IF(LOOKUP(tblTestes[[#This Row],[ID]],tblDados[ID])=tblTestes[[#This Row],[ID]],LOOKUP(tblTestes[[#This Row],[ID]],tblDados[ID],tblDados[Valor]),NA())</f>
        <v>9092</v>
      </c>
    </row>
    <row r="16645" spans="2:9" x14ac:dyDescent="0.25">
      <c r="B16645" t="s">
        <v>4186</v>
      </c>
      <c r="C16645">
        <v>16635</v>
      </c>
      <c r="E16645" t="s">
        <v>12154</v>
      </c>
      <c r="F16645">
        <f>VLOOKUP(tblTestes[[#This Row],[ID]],tblDados[],2,0)</f>
        <v>13109</v>
      </c>
      <c r="G16645" s="4">
        <f>IF(VLOOKUP(tblTestes[[#This Row],[ID]],tblDados[],1)=tblTestes[[#This Row],[ID]],VLOOKUP(tblTestes[[#This Row],[ID]],tblDados[],2),NA())</f>
        <v>13109</v>
      </c>
      <c r="H16645" s="4">
        <f>IF(INDEX(tblDados[ID],MATCH(tblTestes[[#This Row],[ID]],tblDados[ID],1))=tblTestes[[#This Row],[ID]],INDEX(tblDados[Valor],MATCH(tblTestes[[#This Row],[ID]],tblDados[ID],1)),NA())</f>
        <v>13109</v>
      </c>
      <c r="I16645" s="4">
        <f>IF(LOOKUP(tblTestes[[#This Row],[ID]],tblDados[ID])=tblTestes[[#This Row],[ID]],LOOKUP(tblTestes[[#This Row],[ID]],tblDados[ID],tblDados[Valor]),NA())</f>
        <v>13109</v>
      </c>
    </row>
    <row r="16646" spans="2:9" x14ac:dyDescent="0.25">
      <c r="B16646" t="s">
        <v>11668</v>
      </c>
      <c r="C16646">
        <v>16636</v>
      </c>
      <c r="E16646" t="s">
        <v>14342</v>
      </c>
      <c r="F16646">
        <f>VLOOKUP(tblTestes[[#This Row],[ID]],tblDados[],2,0)</f>
        <v>24515</v>
      </c>
      <c r="G16646" s="4">
        <f>IF(VLOOKUP(tblTestes[[#This Row],[ID]],tblDados[],1)=tblTestes[[#This Row],[ID]],VLOOKUP(tblTestes[[#This Row],[ID]],tblDados[],2),NA())</f>
        <v>24515</v>
      </c>
      <c r="H16646" s="4">
        <f>IF(INDEX(tblDados[ID],MATCH(tblTestes[[#This Row],[ID]],tblDados[ID],1))=tblTestes[[#This Row],[ID]],INDEX(tblDados[Valor],MATCH(tblTestes[[#This Row],[ID]],tblDados[ID],1)),NA())</f>
        <v>24515</v>
      </c>
      <c r="I16646" s="4">
        <f>IF(LOOKUP(tblTestes[[#This Row],[ID]],tblDados[ID])=tblTestes[[#This Row],[ID]],LOOKUP(tblTestes[[#This Row],[ID]],tblDados[ID],tblDados[Valor]),NA())</f>
        <v>24515</v>
      </c>
    </row>
    <row r="16647" spans="2:9" x14ac:dyDescent="0.25">
      <c r="B16647" t="s">
        <v>19030</v>
      </c>
      <c r="C16647">
        <v>16637</v>
      </c>
      <c r="E16647" t="s">
        <v>815</v>
      </c>
      <c r="F16647">
        <f>VLOOKUP(tblTestes[[#This Row],[ID]],tblDados[],2,0)</f>
        <v>938</v>
      </c>
      <c r="G16647" s="4">
        <f>IF(VLOOKUP(tblTestes[[#This Row],[ID]],tblDados[],1)=tblTestes[[#This Row],[ID]],VLOOKUP(tblTestes[[#This Row],[ID]],tblDados[],2),NA())</f>
        <v>938</v>
      </c>
      <c r="H16647" s="4">
        <f>IF(INDEX(tblDados[ID],MATCH(tblTestes[[#This Row],[ID]],tblDados[ID],1))=tblTestes[[#This Row],[ID]],INDEX(tblDados[Valor],MATCH(tblTestes[[#This Row],[ID]],tblDados[ID],1)),NA())</f>
        <v>938</v>
      </c>
      <c r="I16647" s="4">
        <f>IF(LOOKUP(tblTestes[[#This Row],[ID]],tblDados[ID])=tblTestes[[#This Row],[ID]],LOOKUP(tblTestes[[#This Row],[ID]],tblDados[ID],tblDados[Valor]),NA())</f>
        <v>938</v>
      </c>
    </row>
    <row r="16648" spans="2:9" x14ac:dyDescent="0.25">
      <c r="B16648" t="s">
        <v>11286</v>
      </c>
      <c r="C16648">
        <v>16638</v>
      </c>
      <c r="E16648" t="s">
        <v>1045</v>
      </c>
      <c r="F16648">
        <f>VLOOKUP(tblTestes[[#This Row],[ID]],tblDados[],2,0)</f>
        <v>11242</v>
      </c>
      <c r="G16648" s="4">
        <f>IF(VLOOKUP(tblTestes[[#This Row],[ID]],tblDados[],1)=tblTestes[[#This Row],[ID]],VLOOKUP(tblTestes[[#This Row],[ID]],tblDados[],2),NA())</f>
        <v>11242</v>
      </c>
      <c r="H16648" s="4">
        <f>IF(INDEX(tblDados[ID],MATCH(tblTestes[[#This Row],[ID]],tblDados[ID],1))=tblTestes[[#This Row],[ID]],INDEX(tblDados[Valor],MATCH(tblTestes[[#This Row],[ID]],tblDados[ID],1)),NA())</f>
        <v>11242</v>
      </c>
      <c r="I16648" s="4">
        <f>IF(LOOKUP(tblTestes[[#This Row],[ID]],tblDados[ID])=tblTestes[[#This Row],[ID]],LOOKUP(tblTestes[[#This Row],[ID]],tblDados[ID],tblDados[Valor]),NA())</f>
        <v>11242</v>
      </c>
    </row>
    <row r="16649" spans="2:9" x14ac:dyDescent="0.25">
      <c r="B16649" t="s">
        <v>20978</v>
      </c>
      <c r="C16649">
        <v>16639</v>
      </c>
      <c r="E16649" t="s">
        <v>19812</v>
      </c>
      <c r="F16649">
        <f>VLOOKUP(tblTestes[[#This Row],[ID]],tblDados[],2,0)</f>
        <v>15752</v>
      </c>
      <c r="G16649" s="4">
        <f>IF(VLOOKUP(tblTestes[[#This Row],[ID]],tblDados[],1)=tblTestes[[#This Row],[ID]],VLOOKUP(tblTestes[[#This Row],[ID]],tblDados[],2),NA())</f>
        <v>15752</v>
      </c>
      <c r="H16649" s="4">
        <f>IF(INDEX(tblDados[ID],MATCH(tblTestes[[#This Row],[ID]],tblDados[ID],1))=tblTestes[[#This Row],[ID]],INDEX(tblDados[Valor],MATCH(tblTestes[[#This Row],[ID]],tblDados[ID],1)),NA())</f>
        <v>15752</v>
      </c>
      <c r="I16649" s="4">
        <f>IF(LOOKUP(tblTestes[[#This Row],[ID]],tblDados[ID])=tblTestes[[#This Row],[ID]],LOOKUP(tblTestes[[#This Row],[ID]],tblDados[ID],tblDados[Valor]),NA())</f>
        <v>15752</v>
      </c>
    </row>
    <row r="16650" spans="2:9" x14ac:dyDescent="0.25">
      <c r="B16650" t="s">
        <v>20006</v>
      </c>
      <c r="C16650">
        <v>16640</v>
      </c>
      <c r="E16650" t="s">
        <v>11675</v>
      </c>
      <c r="F16650">
        <f>VLOOKUP(tblTestes[[#This Row],[ID]],tblDados[],2,0)</f>
        <v>20300</v>
      </c>
      <c r="G16650" s="4">
        <f>IF(VLOOKUP(tblTestes[[#This Row],[ID]],tblDados[],1)=tblTestes[[#This Row],[ID]],VLOOKUP(tblTestes[[#This Row],[ID]],tblDados[],2),NA())</f>
        <v>20300</v>
      </c>
      <c r="H16650" s="4">
        <f>IF(INDEX(tblDados[ID],MATCH(tblTestes[[#This Row],[ID]],tblDados[ID],1))=tblTestes[[#This Row],[ID]],INDEX(tblDados[Valor],MATCH(tblTestes[[#This Row],[ID]],tblDados[ID],1)),NA())</f>
        <v>20300</v>
      </c>
      <c r="I16650" s="4">
        <f>IF(LOOKUP(tblTestes[[#This Row],[ID]],tblDados[ID])=tblTestes[[#This Row],[ID]],LOOKUP(tblTestes[[#This Row],[ID]],tblDados[ID],tblDados[Valor]),NA())</f>
        <v>20300</v>
      </c>
    </row>
    <row r="16651" spans="2:9" x14ac:dyDescent="0.25">
      <c r="B16651" t="s">
        <v>16296</v>
      </c>
      <c r="C16651">
        <v>16641</v>
      </c>
      <c r="E16651" t="s">
        <v>199</v>
      </c>
      <c r="F16651">
        <f>VLOOKUP(tblTestes[[#This Row],[ID]],tblDados[],2,0)</f>
        <v>16815</v>
      </c>
      <c r="G16651" s="4">
        <f>IF(VLOOKUP(tblTestes[[#This Row],[ID]],tblDados[],1)=tblTestes[[#This Row],[ID]],VLOOKUP(tblTestes[[#This Row],[ID]],tblDados[],2),NA())</f>
        <v>16815</v>
      </c>
      <c r="H16651" s="4">
        <f>IF(INDEX(tblDados[ID],MATCH(tblTestes[[#This Row],[ID]],tblDados[ID],1))=tblTestes[[#This Row],[ID]],INDEX(tblDados[Valor],MATCH(tblTestes[[#This Row],[ID]],tblDados[ID],1)),NA())</f>
        <v>16815</v>
      </c>
      <c r="I16651" s="4">
        <f>IF(LOOKUP(tblTestes[[#This Row],[ID]],tblDados[ID])=tblTestes[[#This Row],[ID]],LOOKUP(tblTestes[[#This Row],[ID]],tblDados[ID],tblDados[Valor]),NA())</f>
        <v>16815</v>
      </c>
    </row>
    <row r="16652" spans="2:9" x14ac:dyDescent="0.25">
      <c r="B16652" t="s">
        <v>24173</v>
      </c>
      <c r="C16652">
        <v>16642</v>
      </c>
      <c r="E16652" t="s">
        <v>20921</v>
      </c>
      <c r="F16652">
        <f>VLOOKUP(tblTestes[[#This Row],[ID]],tblDados[],2,0)</f>
        <v>24565</v>
      </c>
      <c r="G16652" s="4">
        <f>IF(VLOOKUP(tblTestes[[#This Row],[ID]],tblDados[],1)=tblTestes[[#This Row],[ID]],VLOOKUP(tblTestes[[#This Row],[ID]],tblDados[],2),NA())</f>
        <v>24565</v>
      </c>
      <c r="H16652" s="4">
        <f>IF(INDEX(tblDados[ID],MATCH(tblTestes[[#This Row],[ID]],tblDados[ID],1))=tblTestes[[#This Row],[ID]],INDEX(tblDados[Valor],MATCH(tblTestes[[#This Row],[ID]],tblDados[ID],1)),NA())</f>
        <v>24565</v>
      </c>
      <c r="I16652" s="4">
        <f>IF(LOOKUP(tblTestes[[#This Row],[ID]],tblDados[ID])=tblTestes[[#This Row],[ID]],LOOKUP(tblTestes[[#This Row],[ID]],tblDados[ID],tblDados[Valor]),NA())</f>
        <v>24565</v>
      </c>
    </row>
    <row r="16653" spans="2:9" x14ac:dyDescent="0.25">
      <c r="B16653" t="s">
        <v>10764</v>
      </c>
      <c r="C16653">
        <v>16643</v>
      </c>
      <c r="E16653" t="s">
        <v>15210</v>
      </c>
      <c r="F16653">
        <f>VLOOKUP(tblTestes[[#This Row],[ID]],tblDados[],2,0)</f>
        <v>9231</v>
      </c>
      <c r="G16653" s="4">
        <f>IF(VLOOKUP(tblTestes[[#This Row],[ID]],tblDados[],1)=tblTestes[[#This Row],[ID]],VLOOKUP(tblTestes[[#This Row],[ID]],tblDados[],2),NA())</f>
        <v>9231</v>
      </c>
      <c r="H16653" s="4">
        <f>IF(INDEX(tblDados[ID],MATCH(tblTestes[[#This Row],[ID]],tblDados[ID],1))=tblTestes[[#This Row],[ID]],INDEX(tblDados[Valor],MATCH(tblTestes[[#This Row],[ID]],tblDados[ID],1)),NA())</f>
        <v>9231</v>
      </c>
      <c r="I16653" s="4">
        <f>IF(LOOKUP(tblTestes[[#This Row],[ID]],tblDados[ID])=tblTestes[[#This Row],[ID]],LOOKUP(tblTestes[[#This Row],[ID]],tblDados[ID],tblDados[Valor]),NA())</f>
        <v>9231</v>
      </c>
    </row>
    <row r="16654" spans="2:9" x14ac:dyDescent="0.25">
      <c r="B16654" t="s">
        <v>11196</v>
      </c>
      <c r="C16654">
        <v>16644</v>
      </c>
      <c r="E16654" t="s">
        <v>14906</v>
      </c>
      <c r="F16654">
        <f>VLOOKUP(tblTestes[[#This Row],[ID]],tblDados[],2,0)</f>
        <v>13410</v>
      </c>
      <c r="G16654" s="4">
        <f>IF(VLOOKUP(tblTestes[[#This Row],[ID]],tblDados[],1)=tblTestes[[#This Row],[ID]],VLOOKUP(tblTestes[[#This Row],[ID]],tblDados[],2),NA())</f>
        <v>13410</v>
      </c>
      <c r="H16654" s="4">
        <f>IF(INDEX(tblDados[ID],MATCH(tblTestes[[#This Row],[ID]],tblDados[ID],1))=tblTestes[[#This Row],[ID]],INDEX(tblDados[Valor],MATCH(tblTestes[[#This Row],[ID]],tblDados[ID],1)),NA())</f>
        <v>13410</v>
      </c>
      <c r="I16654" s="4">
        <f>IF(LOOKUP(tblTestes[[#This Row],[ID]],tblDados[ID])=tblTestes[[#This Row],[ID]],LOOKUP(tblTestes[[#This Row],[ID]],tblDados[ID],tblDados[Valor]),NA())</f>
        <v>13410</v>
      </c>
    </row>
    <row r="16655" spans="2:9" x14ac:dyDescent="0.25">
      <c r="B16655" t="s">
        <v>6183</v>
      </c>
      <c r="C16655">
        <v>16645</v>
      </c>
      <c r="E16655" t="s">
        <v>1522</v>
      </c>
      <c r="F16655">
        <f>VLOOKUP(tblTestes[[#This Row],[ID]],tblDados[],2,0)</f>
        <v>24030</v>
      </c>
      <c r="G16655" s="4">
        <f>IF(VLOOKUP(tblTestes[[#This Row],[ID]],tblDados[],1)=tblTestes[[#This Row],[ID]],VLOOKUP(tblTestes[[#This Row],[ID]],tblDados[],2),NA())</f>
        <v>24030</v>
      </c>
      <c r="H16655" s="4">
        <f>IF(INDEX(tblDados[ID],MATCH(tblTestes[[#This Row],[ID]],tblDados[ID],1))=tblTestes[[#This Row],[ID]],INDEX(tblDados[Valor],MATCH(tblTestes[[#This Row],[ID]],tblDados[ID],1)),NA())</f>
        <v>24030</v>
      </c>
      <c r="I16655" s="4">
        <f>IF(LOOKUP(tblTestes[[#This Row],[ID]],tblDados[ID])=tblTestes[[#This Row],[ID]],LOOKUP(tblTestes[[#This Row],[ID]],tblDados[ID],tblDados[Valor]),NA())</f>
        <v>24030</v>
      </c>
    </row>
    <row r="16656" spans="2:9" x14ac:dyDescent="0.25">
      <c r="B16656" t="s">
        <v>16051</v>
      </c>
      <c r="C16656">
        <v>16646</v>
      </c>
      <c r="E16656" t="s">
        <v>20253</v>
      </c>
      <c r="F16656">
        <f>VLOOKUP(tblTestes[[#This Row],[ID]],tblDados[],2,0)</f>
        <v>23985</v>
      </c>
      <c r="G16656" s="4">
        <f>IF(VLOOKUP(tblTestes[[#This Row],[ID]],tblDados[],1)=tblTestes[[#This Row],[ID]],VLOOKUP(tblTestes[[#This Row],[ID]],tblDados[],2),NA())</f>
        <v>23985</v>
      </c>
      <c r="H16656" s="4">
        <f>IF(INDEX(tblDados[ID],MATCH(tblTestes[[#This Row],[ID]],tblDados[ID],1))=tblTestes[[#This Row],[ID]],INDEX(tblDados[Valor],MATCH(tblTestes[[#This Row],[ID]],tblDados[ID],1)),NA())</f>
        <v>23985</v>
      </c>
      <c r="I16656" s="4">
        <f>IF(LOOKUP(tblTestes[[#This Row],[ID]],tblDados[ID])=tblTestes[[#This Row],[ID]],LOOKUP(tblTestes[[#This Row],[ID]],tblDados[ID],tblDados[Valor]),NA())</f>
        <v>23985</v>
      </c>
    </row>
    <row r="16657" spans="2:9" x14ac:dyDescent="0.25">
      <c r="B16657" t="s">
        <v>8340</v>
      </c>
      <c r="C16657">
        <v>16647</v>
      </c>
      <c r="E16657" t="s">
        <v>16489</v>
      </c>
      <c r="F16657">
        <f>VLOOKUP(tblTestes[[#This Row],[ID]],tblDados[],2,0)</f>
        <v>1240</v>
      </c>
      <c r="G16657" s="4">
        <f>IF(VLOOKUP(tblTestes[[#This Row],[ID]],tblDados[],1)=tblTestes[[#This Row],[ID]],VLOOKUP(tblTestes[[#This Row],[ID]],tblDados[],2),NA())</f>
        <v>1240</v>
      </c>
      <c r="H16657" s="4">
        <f>IF(INDEX(tblDados[ID],MATCH(tblTestes[[#This Row],[ID]],tblDados[ID],1))=tblTestes[[#This Row],[ID]],INDEX(tblDados[Valor],MATCH(tblTestes[[#This Row],[ID]],tblDados[ID],1)),NA())</f>
        <v>1240</v>
      </c>
      <c r="I16657" s="4">
        <f>IF(LOOKUP(tblTestes[[#This Row],[ID]],tblDados[ID])=tblTestes[[#This Row],[ID]],LOOKUP(tblTestes[[#This Row],[ID]],tblDados[ID],tblDados[Valor]),NA())</f>
        <v>1240</v>
      </c>
    </row>
    <row r="16658" spans="2:9" x14ac:dyDescent="0.25">
      <c r="B16658" t="s">
        <v>19657</v>
      </c>
      <c r="C16658">
        <v>16648</v>
      </c>
      <c r="E16658" t="s">
        <v>16087</v>
      </c>
      <c r="F16658">
        <f>VLOOKUP(tblTestes[[#This Row],[ID]],tblDados[],2,0)</f>
        <v>271</v>
      </c>
      <c r="G16658" s="4">
        <f>IF(VLOOKUP(tblTestes[[#This Row],[ID]],tblDados[],1)=tblTestes[[#This Row],[ID]],VLOOKUP(tblTestes[[#This Row],[ID]],tblDados[],2),NA())</f>
        <v>271</v>
      </c>
      <c r="H16658" s="4">
        <f>IF(INDEX(tblDados[ID],MATCH(tblTestes[[#This Row],[ID]],tblDados[ID],1))=tblTestes[[#This Row],[ID]],INDEX(tblDados[Valor],MATCH(tblTestes[[#This Row],[ID]],tblDados[ID],1)),NA())</f>
        <v>271</v>
      </c>
      <c r="I16658" s="4">
        <f>IF(LOOKUP(tblTestes[[#This Row],[ID]],tblDados[ID])=tblTestes[[#This Row],[ID]],LOOKUP(tblTestes[[#This Row],[ID]],tblDados[ID],tblDados[Valor]),NA())</f>
        <v>271</v>
      </c>
    </row>
    <row r="16659" spans="2:9" x14ac:dyDescent="0.25">
      <c r="B16659" t="s">
        <v>17224</v>
      </c>
      <c r="C16659">
        <v>16649</v>
      </c>
      <c r="E16659" t="s">
        <v>22991</v>
      </c>
      <c r="F16659">
        <f>VLOOKUP(tblTestes[[#This Row],[ID]],tblDados[],2,0)</f>
        <v>3568</v>
      </c>
      <c r="G16659" s="4">
        <f>IF(VLOOKUP(tblTestes[[#This Row],[ID]],tblDados[],1)=tblTestes[[#This Row],[ID]],VLOOKUP(tblTestes[[#This Row],[ID]],tblDados[],2),NA())</f>
        <v>3568</v>
      </c>
      <c r="H16659" s="4">
        <f>IF(INDEX(tblDados[ID],MATCH(tblTestes[[#This Row],[ID]],tblDados[ID],1))=tblTestes[[#This Row],[ID]],INDEX(tblDados[Valor],MATCH(tblTestes[[#This Row],[ID]],tblDados[ID],1)),NA())</f>
        <v>3568</v>
      </c>
      <c r="I16659" s="4">
        <f>IF(LOOKUP(tblTestes[[#This Row],[ID]],tblDados[ID])=tblTestes[[#This Row],[ID]],LOOKUP(tblTestes[[#This Row],[ID]],tblDados[ID],tblDados[Valor]),NA())</f>
        <v>3568</v>
      </c>
    </row>
    <row r="16660" spans="2:9" x14ac:dyDescent="0.25">
      <c r="B16660" t="s">
        <v>20627</v>
      </c>
      <c r="C16660">
        <v>16650</v>
      </c>
      <c r="E16660" t="s">
        <v>12200</v>
      </c>
      <c r="F16660">
        <f>VLOOKUP(tblTestes[[#This Row],[ID]],tblDados[],2,0)</f>
        <v>1398</v>
      </c>
      <c r="G16660" s="4">
        <f>IF(VLOOKUP(tblTestes[[#This Row],[ID]],tblDados[],1)=tblTestes[[#This Row],[ID]],VLOOKUP(tblTestes[[#This Row],[ID]],tblDados[],2),NA())</f>
        <v>1398</v>
      </c>
      <c r="H16660" s="4">
        <f>IF(INDEX(tblDados[ID],MATCH(tblTestes[[#This Row],[ID]],tblDados[ID],1))=tblTestes[[#This Row],[ID]],INDEX(tblDados[Valor],MATCH(tblTestes[[#This Row],[ID]],tblDados[ID],1)),NA())</f>
        <v>1398</v>
      </c>
      <c r="I16660" s="4">
        <f>IF(LOOKUP(tblTestes[[#This Row],[ID]],tblDados[ID])=tblTestes[[#This Row],[ID]],LOOKUP(tblTestes[[#This Row],[ID]],tblDados[ID],tblDados[Valor]),NA())</f>
        <v>1398</v>
      </c>
    </row>
    <row r="16661" spans="2:9" x14ac:dyDescent="0.25">
      <c r="B16661" t="s">
        <v>10220</v>
      </c>
      <c r="C16661">
        <v>16651</v>
      </c>
      <c r="E16661" t="s">
        <v>8253</v>
      </c>
      <c r="F16661">
        <f>VLOOKUP(tblTestes[[#This Row],[ID]],tblDados[],2,0)</f>
        <v>13536</v>
      </c>
      <c r="G16661" s="4">
        <f>IF(VLOOKUP(tblTestes[[#This Row],[ID]],tblDados[],1)=tblTestes[[#This Row],[ID]],VLOOKUP(tblTestes[[#This Row],[ID]],tblDados[],2),NA())</f>
        <v>13536</v>
      </c>
      <c r="H16661" s="4">
        <f>IF(INDEX(tblDados[ID],MATCH(tblTestes[[#This Row],[ID]],tblDados[ID],1))=tblTestes[[#This Row],[ID]],INDEX(tblDados[Valor],MATCH(tblTestes[[#This Row],[ID]],tblDados[ID],1)),NA())</f>
        <v>13536</v>
      </c>
      <c r="I16661" s="4">
        <f>IF(LOOKUP(tblTestes[[#This Row],[ID]],tblDados[ID])=tblTestes[[#This Row],[ID]],LOOKUP(tblTestes[[#This Row],[ID]],tblDados[ID],tblDados[Valor]),NA())</f>
        <v>13536</v>
      </c>
    </row>
    <row r="16662" spans="2:9" x14ac:dyDescent="0.25">
      <c r="B16662" t="s">
        <v>3384</v>
      </c>
      <c r="C16662">
        <v>16652</v>
      </c>
      <c r="E16662" t="s">
        <v>6276</v>
      </c>
      <c r="F16662">
        <f>VLOOKUP(tblTestes[[#This Row],[ID]],tblDados[],2,0)</f>
        <v>14933</v>
      </c>
      <c r="G16662" s="4">
        <f>IF(VLOOKUP(tblTestes[[#This Row],[ID]],tblDados[],1)=tblTestes[[#This Row],[ID]],VLOOKUP(tblTestes[[#This Row],[ID]],tblDados[],2),NA())</f>
        <v>14933</v>
      </c>
      <c r="H16662" s="4">
        <f>IF(INDEX(tblDados[ID],MATCH(tblTestes[[#This Row],[ID]],tblDados[ID],1))=tblTestes[[#This Row],[ID]],INDEX(tblDados[Valor],MATCH(tblTestes[[#This Row],[ID]],tblDados[ID],1)),NA())</f>
        <v>14933</v>
      </c>
      <c r="I16662" s="4">
        <f>IF(LOOKUP(tblTestes[[#This Row],[ID]],tblDados[ID])=tblTestes[[#This Row],[ID]],LOOKUP(tblTestes[[#This Row],[ID]],tblDados[ID],tblDados[Valor]),NA())</f>
        <v>14933</v>
      </c>
    </row>
    <row r="16663" spans="2:9" x14ac:dyDescent="0.25">
      <c r="B16663" t="s">
        <v>14442</v>
      </c>
      <c r="C16663">
        <v>16653</v>
      </c>
      <c r="E16663" t="s">
        <v>12874</v>
      </c>
      <c r="F16663">
        <f>VLOOKUP(tblTestes[[#This Row],[ID]],tblDados[],2,0)</f>
        <v>374</v>
      </c>
      <c r="G16663" s="4">
        <f>IF(VLOOKUP(tblTestes[[#This Row],[ID]],tblDados[],1)=tblTestes[[#This Row],[ID]],VLOOKUP(tblTestes[[#This Row],[ID]],tblDados[],2),NA())</f>
        <v>374</v>
      </c>
      <c r="H16663" s="4">
        <f>IF(INDEX(tblDados[ID],MATCH(tblTestes[[#This Row],[ID]],tblDados[ID],1))=tblTestes[[#This Row],[ID]],INDEX(tblDados[Valor],MATCH(tblTestes[[#This Row],[ID]],tblDados[ID],1)),NA())</f>
        <v>374</v>
      </c>
      <c r="I16663" s="4">
        <f>IF(LOOKUP(tblTestes[[#This Row],[ID]],tblDados[ID])=tblTestes[[#This Row],[ID]],LOOKUP(tblTestes[[#This Row],[ID]],tblDados[ID],tblDados[Valor]),NA())</f>
        <v>374</v>
      </c>
    </row>
    <row r="16664" spans="2:9" x14ac:dyDescent="0.25">
      <c r="B16664" t="s">
        <v>20359</v>
      </c>
      <c r="C16664">
        <v>16654</v>
      </c>
      <c r="E16664" t="s">
        <v>21434</v>
      </c>
      <c r="F16664">
        <f>VLOOKUP(tblTestes[[#This Row],[ID]],tblDados[],2,0)</f>
        <v>1355</v>
      </c>
      <c r="G16664" s="4">
        <f>IF(VLOOKUP(tblTestes[[#This Row],[ID]],tblDados[],1)=tblTestes[[#This Row],[ID]],VLOOKUP(tblTestes[[#This Row],[ID]],tblDados[],2),NA())</f>
        <v>1355</v>
      </c>
      <c r="H16664" s="4">
        <f>IF(INDEX(tblDados[ID],MATCH(tblTestes[[#This Row],[ID]],tblDados[ID],1))=tblTestes[[#This Row],[ID]],INDEX(tblDados[Valor],MATCH(tblTestes[[#This Row],[ID]],tblDados[ID],1)),NA())</f>
        <v>1355</v>
      </c>
      <c r="I16664" s="4">
        <f>IF(LOOKUP(tblTestes[[#This Row],[ID]],tblDados[ID])=tblTestes[[#This Row],[ID]],LOOKUP(tblTestes[[#This Row],[ID]],tblDados[ID],tblDados[Valor]),NA())</f>
        <v>1355</v>
      </c>
    </row>
    <row r="16665" spans="2:9" x14ac:dyDescent="0.25">
      <c r="B16665" t="s">
        <v>6942</v>
      </c>
      <c r="C16665">
        <v>16655</v>
      </c>
      <c r="E16665" t="s">
        <v>19087</v>
      </c>
      <c r="F16665">
        <f>VLOOKUP(tblTestes[[#This Row],[ID]],tblDados[],2,0)</f>
        <v>3178</v>
      </c>
      <c r="G16665" s="4">
        <f>IF(VLOOKUP(tblTestes[[#This Row],[ID]],tblDados[],1)=tblTestes[[#This Row],[ID]],VLOOKUP(tblTestes[[#This Row],[ID]],tblDados[],2),NA())</f>
        <v>3178</v>
      </c>
      <c r="H16665" s="4">
        <f>IF(INDEX(tblDados[ID],MATCH(tblTestes[[#This Row],[ID]],tblDados[ID],1))=tblTestes[[#This Row],[ID]],INDEX(tblDados[Valor],MATCH(tblTestes[[#This Row],[ID]],tblDados[ID],1)),NA())</f>
        <v>3178</v>
      </c>
      <c r="I16665" s="4">
        <f>IF(LOOKUP(tblTestes[[#This Row],[ID]],tblDados[ID])=tblTestes[[#This Row],[ID]],LOOKUP(tblTestes[[#This Row],[ID]],tblDados[ID],tblDados[Valor]),NA())</f>
        <v>3178</v>
      </c>
    </row>
    <row r="16666" spans="2:9" x14ac:dyDescent="0.25">
      <c r="B16666" t="s">
        <v>11395</v>
      </c>
      <c r="C16666">
        <v>16656</v>
      </c>
      <c r="E16666" t="s">
        <v>2138</v>
      </c>
      <c r="F16666">
        <f>VLOOKUP(tblTestes[[#This Row],[ID]],tblDados[],2,0)</f>
        <v>17537</v>
      </c>
      <c r="G16666" s="4">
        <f>IF(VLOOKUP(tblTestes[[#This Row],[ID]],tblDados[],1)=tblTestes[[#This Row],[ID]],VLOOKUP(tblTestes[[#This Row],[ID]],tblDados[],2),NA())</f>
        <v>17537</v>
      </c>
      <c r="H16666" s="4">
        <f>IF(INDEX(tblDados[ID],MATCH(tblTestes[[#This Row],[ID]],tblDados[ID],1))=tblTestes[[#This Row],[ID]],INDEX(tblDados[Valor],MATCH(tblTestes[[#This Row],[ID]],tblDados[ID],1)),NA())</f>
        <v>17537</v>
      </c>
      <c r="I16666" s="4">
        <f>IF(LOOKUP(tblTestes[[#This Row],[ID]],tblDados[ID])=tblTestes[[#This Row],[ID]],LOOKUP(tblTestes[[#This Row],[ID]],tblDados[ID],tblDados[Valor]),NA())</f>
        <v>17537</v>
      </c>
    </row>
    <row r="16667" spans="2:9" x14ac:dyDescent="0.25">
      <c r="B16667" t="s">
        <v>8949</v>
      </c>
      <c r="C16667">
        <v>16657</v>
      </c>
      <c r="E16667" t="s">
        <v>4061</v>
      </c>
      <c r="F16667">
        <f>VLOOKUP(tblTestes[[#This Row],[ID]],tblDados[],2,0)</f>
        <v>9025</v>
      </c>
      <c r="G16667" s="4">
        <f>IF(VLOOKUP(tblTestes[[#This Row],[ID]],tblDados[],1)=tblTestes[[#This Row],[ID]],VLOOKUP(tblTestes[[#This Row],[ID]],tblDados[],2),NA())</f>
        <v>9025</v>
      </c>
      <c r="H16667" s="4">
        <f>IF(INDEX(tblDados[ID],MATCH(tblTestes[[#This Row],[ID]],tblDados[ID],1))=tblTestes[[#This Row],[ID]],INDEX(tblDados[Valor],MATCH(tblTestes[[#This Row],[ID]],tblDados[ID],1)),NA())</f>
        <v>9025</v>
      </c>
      <c r="I16667" s="4">
        <f>IF(LOOKUP(tblTestes[[#This Row],[ID]],tblDados[ID])=tblTestes[[#This Row],[ID]],LOOKUP(tblTestes[[#This Row],[ID]],tblDados[ID],tblDados[Valor]),NA())</f>
        <v>9025</v>
      </c>
    </row>
    <row r="16668" spans="2:9" x14ac:dyDescent="0.25">
      <c r="B16668" t="s">
        <v>21116</v>
      </c>
      <c r="C16668">
        <v>16658</v>
      </c>
      <c r="E16668" t="s">
        <v>6980</v>
      </c>
      <c r="F16668">
        <f>VLOOKUP(tblTestes[[#This Row],[ID]],tblDados[],2,0)</f>
        <v>10174</v>
      </c>
      <c r="G16668" s="4">
        <f>IF(VLOOKUP(tblTestes[[#This Row],[ID]],tblDados[],1)=tblTestes[[#This Row],[ID]],VLOOKUP(tblTestes[[#This Row],[ID]],tblDados[],2),NA())</f>
        <v>10174</v>
      </c>
      <c r="H16668" s="4">
        <f>IF(INDEX(tblDados[ID],MATCH(tblTestes[[#This Row],[ID]],tblDados[ID],1))=tblTestes[[#This Row],[ID]],INDEX(tblDados[Valor],MATCH(tblTestes[[#This Row],[ID]],tblDados[ID],1)),NA())</f>
        <v>10174</v>
      </c>
      <c r="I16668" s="4">
        <f>IF(LOOKUP(tblTestes[[#This Row],[ID]],tblDados[ID])=tblTestes[[#This Row],[ID]],LOOKUP(tblTestes[[#This Row],[ID]],tblDados[ID],tblDados[Valor]),NA())</f>
        <v>10174</v>
      </c>
    </row>
    <row r="16669" spans="2:9" x14ac:dyDescent="0.25">
      <c r="B16669" t="s">
        <v>4479</v>
      </c>
      <c r="C16669">
        <v>16659</v>
      </c>
      <c r="E16669" t="s">
        <v>15472</v>
      </c>
      <c r="F16669">
        <f>VLOOKUP(tblTestes[[#This Row],[ID]],tblDados[],2,0)</f>
        <v>20085</v>
      </c>
      <c r="G16669" s="4">
        <f>IF(VLOOKUP(tblTestes[[#This Row],[ID]],tblDados[],1)=tblTestes[[#This Row],[ID]],VLOOKUP(tblTestes[[#This Row],[ID]],tblDados[],2),NA())</f>
        <v>20085</v>
      </c>
      <c r="H16669" s="4">
        <f>IF(INDEX(tblDados[ID],MATCH(tblTestes[[#This Row],[ID]],tblDados[ID],1))=tblTestes[[#This Row],[ID]],INDEX(tblDados[Valor],MATCH(tblTestes[[#This Row],[ID]],tblDados[ID],1)),NA())</f>
        <v>20085</v>
      </c>
      <c r="I16669" s="4">
        <f>IF(LOOKUP(tblTestes[[#This Row],[ID]],tblDados[ID])=tblTestes[[#This Row],[ID]],LOOKUP(tblTestes[[#This Row],[ID]],tblDados[ID],tblDados[Valor]),NA())</f>
        <v>20085</v>
      </c>
    </row>
    <row r="16670" spans="2:9" x14ac:dyDescent="0.25">
      <c r="B16670" t="s">
        <v>11699</v>
      </c>
      <c r="C16670">
        <v>16660</v>
      </c>
      <c r="E16670" t="s">
        <v>13995</v>
      </c>
      <c r="F16670">
        <f>VLOOKUP(tblTestes[[#This Row],[ID]],tblDados[],2,0)</f>
        <v>4488</v>
      </c>
      <c r="G16670" s="4">
        <f>IF(VLOOKUP(tblTestes[[#This Row],[ID]],tblDados[],1)=tblTestes[[#This Row],[ID]],VLOOKUP(tblTestes[[#This Row],[ID]],tblDados[],2),NA())</f>
        <v>4488</v>
      </c>
      <c r="H16670" s="4">
        <f>IF(INDEX(tblDados[ID],MATCH(tblTestes[[#This Row],[ID]],tblDados[ID],1))=tblTestes[[#This Row],[ID]],INDEX(tblDados[Valor],MATCH(tblTestes[[#This Row],[ID]],tblDados[ID],1)),NA())</f>
        <v>4488</v>
      </c>
      <c r="I16670" s="4">
        <f>IF(LOOKUP(tblTestes[[#This Row],[ID]],tblDados[ID])=tblTestes[[#This Row],[ID]],LOOKUP(tblTestes[[#This Row],[ID]],tblDados[ID],tblDados[Valor]),NA())</f>
        <v>4488</v>
      </c>
    </row>
    <row r="16671" spans="2:9" x14ac:dyDescent="0.25">
      <c r="B16671" t="s">
        <v>20607</v>
      </c>
      <c r="C16671">
        <v>16661</v>
      </c>
      <c r="E16671" t="s">
        <v>17038</v>
      </c>
      <c r="F16671">
        <f>VLOOKUP(tblTestes[[#This Row],[ID]],tblDados[],2,0)</f>
        <v>18751</v>
      </c>
      <c r="G16671" s="4">
        <f>IF(VLOOKUP(tblTestes[[#This Row],[ID]],tblDados[],1)=tblTestes[[#This Row],[ID]],VLOOKUP(tblTestes[[#This Row],[ID]],tblDados[],2),NA())</f>
        <v>18751</v>
      </c>
      <c r="H16671" s="4">
        <f>IF(INDEX(tblDados[ID],MATCH(tblTestes[[#This Row],[ID]],tblDados[ID],1))=tblTestes[[#This Row],[ID]],INDEX(tblDados[Valor],MATCH(tblTestes[[#This Row],[ID]],tblDados[ID],1)),NA())</f>
        <v>18751</v>
      </c>
      <c r="I16671" s="4">
        <f>IF(LOOKUP(tblTestes[[#This Row],[ID]],tblDados[ID])=tblTestes[[#This Row],[ID]],LOOKUP(tblTestes[[#This Row],[ID]],tblDados[ID],tblDados[Valor]),NA())</f>
        <v>18751</v>
      </c>
    </row>
    <row r="16672" spans="2:9" x14ac:dyDescent="0.25">
      <c r="B16672" t="s">
        <v>353</v>
      </c>
      <c r="C16672">
        <v>16662</v>
      </c>
      <c r="E16672" t="s">
        <v>14567</v>
      </c>
      <c r="F16672">
        <f>VLOOKUP(tblTestes[[#This Row],[ID]],tblDados[],2,0)</f>
        <v>24673</v>
      </c>
      <c r="G16672" s="4">
        <f>IF(VLOOKUP(tblTestes[[#This Row],[ID]],tblDados[],1)=tblTestes[[#This Row],[ID]],VLOOKUP(tblTestes[[#This Row],[ID]],tblDados[],2),NA())</f>
        <v>24673</v>
      </c>
      <c r="H16672" s="4">
        <f>IF(INDEX(tblDados[ID],MATCH(tblTestes[[#This Row],[ID]],tblDados[ID],1))=tblTestes[[#This Row],[ID]],INDEX(tblDados[Valor],MATCH(tblTestes[[#This Row],[ID]],tblDados[ID],1)),NA())</f>
        <v>24673</v>
      </c>
      <c r="I16672" s="4">
        <f>IF(LOOKUP(tblTestes[[#This Row],[ID]],tblDados[ID])=tblTestes[[#This Row],[ID]],LOOKUP(tblTestes[[#This Row],[ID]],tblDados[ID],tblDados[Valor]),NA())</f>
        <v>24673</v>
      </c>
    </row>
    <row r="16673" spans="2:9" x14ac:dyDescent="0.25">
      <c r="B16673" t="s">
        <v>13195</v>
      </c>
      <c r="C16673">
        <v>16663</v>
      </c>
      <c r="E16673" t="s">
        <v>17597</v>
      </c>
      <c r="F16673">
        <f>VLOOKUP(tblTestes[[#This Row],[ID]],tblDados[],2,0)</f>
        <v>13097</v>
      </c>
      <c r="G16673" s="4">
        <f>IF(VLOOKUP(tblTestes[[#This Row],[ID]],tblDados[],1)=tblTestes[[#This Row],[ID]],VLOOKUP(tblTestes[[#This Row],[ID]],tblDados[],2),NA())</f>
        <v>13097</v>
      </c>
      <c r="H16673" s="4">
        <f>IF(INDEX(tblDados[ID],MATCH(tblTestes[[#This Row],[ID]],tblDados[ID],1))=tblTestes[[#This Row],[ID]],INDEX(tblDados[Valor],MATCH(tblTestes[[#This Row],[ID]],tblDados[ID],1)),NA())</f>
        <v>13097</v>
      </c>
      <c r="I16673" s="4">
        <f>IF(LOOKUP(tblTestes[[#This Row],[ID]],tblDados[ID])=tblTestes[[#This Row],[ID]],LOOKUP(tblTestes[[#This Row],[ID]],tblDados[ID],tblDados[Valor]),NA())</f>
        <v>13097</v>
      </c>
    </row>
    <row r="16674" spans="2:9" x14ac:dyDescent="0.25">
      <c r="B16674" t="s">
        <v>3911</v>
      </c>
      <c r="C16674">
        <v>16664</v>
      </c>
      <c r="E16674" t="s">
        <v>10430</v>
      </c>
      <c r="F16674">
        <f>VLOOKUP(tblTestes[[#This Row],[ID]],tblDados[],2,0)</f>
        <v>16023</v>
      </c>
      <c r="G16674" s="4">
        <f>IF(VLOOKUP(tblTestes[[#This Row],[ID]],tblDados[],1)=tblTestes[[#This Row],[ID]],VLOOKUP(tblTestes[[#This Row],[ID]],tblDados[],2),NA())</f>
        <v>16023</v>
      </c>
      <c r="H16674" s="4">
        <f>IF(INDEX(tblDados[ID],MATCH(tblTestes[[#This Row],[ID]],tblDados[ID],1))=tblTestes[[#This Row],[ID]],INDEX(tblDados[Valor],MATCH(tblTestes[[#This Row],[ID]],tblDados[ID],1)),NA())</f>
        <v>16023</v>
      </c>
      <c r="I16674" s="4">
        <f>IF(LOOKUP(tblTestes[[#This Row],[ID]],tblDados[ID])=tblTestes[[#This Row],[ID]],LOOKUP(tblTestes[[#This Row],[ID]],tblDados[ID],tblDados[Valor]),NA())</f>
        <v>16023</v>
      </c>
    </row>
    <row r="16675" spans="2:9" x14ac:dyDescent="0.25">
      <c r="B16675" t="s">
        <v>18183</v>
      </c>
      <c r="C16675">
        <v>16665</v>
      </c>
      <c r="E16675" t="s">
        <v>24347</v>
      </c>
      <c r="F16675">
        <f>VLOOKUP(tblTestes[[#This Row],[ID]],tblDados[],2,0)</f>
        <v>4116</v>
      </c>
      <c r="G16675" s="4">
        <f>IF(VLOOKUP(tblTestes[[#This Row],[ID]],tblDados[],1)=tblTestes[[#This Row],[ID]],VLOOKUP(tblTestes[[#This Row],[ID]],tblDados[],2),NA())</f>
        <v>4116</v>
      </c>
      <c r="H16675" s="4">
        <f>IF(INDEX(tblDados[ID],MATCH(tblTestes[[#This Row],[ID]],tblDados[ID],1))=tblTestes[[#This Row],[ID]],INDEX(tblDados[Valor],MATCH(tblTestes[[#This Row],[ID]],tblDados[ID],1)),NA())</f>
        <v>4116</v>
      </c>
      <c r="I16675" s="4">
        <f>IF(LOOKUP(tblTestes[[#This Row],[ID]],tblDados[ID])=tblTestes[[#This Row],[ID]],LOOKUP(tblTestes[[#This Row],[ID]],tblDados[ID],tblDados[Valor]),NA())</f>
        <v>4116</v>
      </c>
    </row>
    <row r="16676" spans="2:9" x14ac:dyDescent="0.25">
      <c r="B16676" t="s">
        <v>15194</v>
      </c>
      <c r="C16676">
        <v>16666</v>
      </c>
      <c r="E16676" t="s">
        <v>7220</v>
      </c>
      <c r="F16676">
        <f>VLOOKUP(tblTestes[[#This Row],[ID]],tblDados[],2,0)</f>
        <v>11072</v>
      </c>
      <c r="G16676" s="4">
        <f>IF(VLOOKUP(tblTestes[[#This Row],[ID]],tblDados[],1)=tblTestes[[#This Row],[ID]],VLOOKUP(tblTestes[[#This Row],[ID]],tblDados[],2),NA())</f>
        <v>11072</v>
      </c>
      <c r="H16676" s="4">
        <f>IF(INDEX(tblDados[ID],MATCH(tblTestes[[#This Row],[ID]],tblDados[ID],1))=tblTestes[[#This Row],[ID]],INDEX(tblDados[Valor],MATCH(tblTestes[[#This Row],[ID]],tblDados[ID],1)),NA())</f>
        <v>11072</v>
      </c>
      <c r="I16676" s="4">
        <f>IF(LOOKUP(tblTestes[[#This Row],[ID]],tblDados[ID])=tblTestes[[#This Row],[ID]],LOOKUP(tblTestes[[#This Row],[ID]],tblDados[ID],tblDados[Valor]),NA())</f>
        <v>11072</v>
      </c>
    </row>
    <row r="16677" spans="2:9" x14ac:dyDescent="0.25">
      <c r="B16677" t="s">
        <v>20458</v>
      </c>
      <c r="C16677">
        <v>16667</v>
      </c>
      <c r="E16677" t="s">
        <v>24616</v>
      </c>
      <c r="F16677">
        <f>VLOOKUP(tblTestes[[#This Row],[ID]],tblDados[],2,0)</f>
        <v>21184</v>
      </c>
      <c r="G16677" s="4">
        <f>IF(VLOOKUP(tblTestes[[#This Row],[ID]],tblDados[],1)=tblTestes[[#This Row],[ID]],VLOOKUP(tblTestes[[#This Row],[ID]],tblDados[],2),NA())</f>
        <v>21184</v>
      </c>
      <c r="H16677" s="4">
        <f>IF(INDEX(tblDados[ID],MATCH(tblTestes[[#This Row],[ID]],tblDados[ID],1))=tblTestes[[#This Row],[ID]],INDEX(tblDados[Valor],MATCH(tblTestes[[#This Row],[ID]],tblDados[ID],1)),NA())</f>
        <v>21184</v>
      </c>
      <c r="I16677" s="4">
        <f>IF(LOOKUP(tblTestes[[#This Row],[ID]],tblDados[ID])=tblTestes[[#This Row],[ID]],LOOKUP(tblTestes[[#This Row],[ID]],tblDados[ID],tblDados[Valor]),NA())</f>
        <v>21184</v>
      </c>
    </row>
    <row r="16678" spans="2:9" x14ac:dyDescent="0.25">
      <c r="B16678" t="s">
        <v>13605</v>
      </c>
      <c r="C16678">
        <v>16668</v>
      </c>
      <c r="E16678" t="s">
        <v>13483</v>
      </c>
      <c r="F16678">
        <f>VLOOKUP(tblTestes[[#This Row],[ID]],tblDados[],2,0)</f>
        <v>5694</v>
      </c>
      <c r="G16678" s="4">
        <f>IF(VLOOKUP(tblTestes[[#This Row],[ID]],tblDados[],1)=tblTestes[[#This Row],[ID]],VLOOKUP(tblTestes[[#This Row],[ID]],tblDados[],2),NA())</f>
        <v>5694</v>
      </c>
      <c r="H16678" s="4">
        <f>IF(INDEX(tblDados[ID],MATCH(tblTestes[[#This Row],[ID]],tblDados[ID],1))=tblTestes[[#This Row],[ID]],INDEX(tblDados[Valor],MATCH(tblTestes[[#This Row],[ID]],tblDados[ID],1)),NA())</f>
        <v>5694</v>
      </c>
      <c r="I16678" s="4">
        <f>IF(LOOKUP(tblTestes[[#This Row],[ID]],tblDados[ID])=tblTestes[[#This Row],[ID]],LOOKUP(tblTestes[[#This Row],[ID]],tblDados[ID],tblDados[Valor]),NA())</f>
        <v>5694</v>
      </c>
    </row>
    <row r="16679" spans="2:9" x14ac:dyDescent="0.25">
      <c r="B16679" t="s">
        <v>14171</v>
      </c>
      <c r="C16679">
        <v>16669</v>
      </c>
      <c r="E16679" t="s">
        <v>10998</v>
      </c>
      <c r="F16679">
        <f>VLOOKUP(tblTestes[[#This Row],[ID]],tblDados[],2,0)</f>
        <v>21609</v>
      </c>
      <c r="G16679" s="4">
        <f>IF(VLOOKUP(tblTestes[[#This Row],[ID]],tblDados[],1)=tblTestes[[#This Row],[ID]],VLOOKUP(tblTestes[[#This Row],[ID]],tblDados[],2),NA())</f>
        <v>21609</v>
      </c>
      <c r="H16679" s="4">
        <f>IF(INDEX(tblDados[ID],MATCH(tblTestes[[#This Row],[ID]],tblDados[ID],1))=tblTestes[[#This Row],[ID]],INDEX(tblDados[Valor],MATCH(tblTestes[[#This Row],[ID]],tblDados[ID],1)),NA())</f>
        <v>21609</v>
      </c>
      <c r="I16679" s="4">
        <f>IF(LOOKUP(tblTestes[[#This Row],[ID]],tblDados[ID])=tblTestes[[#This Row],[ID]],LOOKUP(tblTestes[[#This Row],[ID]],tblDados[ID],tblDados[Valor]),NA())</f>
        <v>21609</v>
      </c>
    </row>
    <row r="16680" spans="2:9" x14ac:dyDescent="0.25">
      <c r="B16680" t="s">
        <v>16869</v>
      </c>
      <c r="C16680">
        <v>16670</v>
      </c>
      <c r="E16680" t="s">
        <v>2081</v>
      </c>
      <c r="F16680">
        <f>VLOOKUP(tblTestes[[#This Row],[ID]],tblDados[],2,0)</f>
        <v>23923</v>
      </c>
      <c r="G16680" s="4">
        <f>IF(VLOOKUP(tblTestes[[#This Row],[ID]],tblDados[],1)=tblTestes[[#This Row],[ID]],VLOOKUP(tblTestes[[#This Row],[ID]],tblDados[],2),NA())</f>
        <v>23923</v>
      </c>
      <c r="H16680" s="4">
        <f>IF(INDEX(tblDados[ID],MATCH(tblTestes[[#This Row],[ID]],tblDados[ID],1))=tblTestes[[#This Row],[ID]],INDEX(tblDados[Valor],MATCH(tblTestes[[#This Row],[ID]],tblDados[ID],1)),NA())</f>
        <v>23923</v>
      </c>
      <c r="I16680" s="4">
        <f>IF(LOOKUP(tblTestes[[#This Row],[ID]],tblDados[ID])=tblTestes[[#This Row],[ID]],LOOKUP(tblTestes[[#This Row],[ID]],tblDados[ID],tblDados[Valor]),NA())</f>
        <v>23923</v>
      </c>
    </row>
    <row r="16681" spans="2:9" x14ac:dyDescent="0.25">
      <c r="B16681" t="s">
        <v>3379</v>
      </c>
      <c r="C16681">
        <v>16671</v>
      </c>
      <c r="E16681" t="s">
        <v>1794</v>
      </c>
      <c r="F16681">
        <f>VLOOKUP(tblTestes[[#This Row],[ID]],tblDados[],2,0)</f>
        <v>6095</v>
      </c>
      <c r="G16681" s="4">
        <f>IF(VLOOKUP(tblTestes[[#This Row],[ID]],tblDados[],1)=tblTestes[[#This Row],[ID]],VLOOKUP(tblTestes[[#This Row],[ID]],tblDados[],2),NA())</f>
        <v>6095</v>
      </c>
      <c r="H16681" s="4">
        <f>IF(INDEX(tblDados[ID],MATCH(tblTestes[[#This Row],[ID]],tblDados[ID],1))=tblTestes[[#This Row],[ID]],INDEX(tblDados[Valor],MATCH(tblTestes[[#This Row],[ID]],tblDados[ID],1)),NA())</f>
        <v>6095</v>
      </c>
      <c r="I16681" s="4">
        <f>IF(LOOKUP(tblTestes[[#This Row],[ID]],tblDados[ID])=tblTestes[[#This Row],[ID]],LOOKUP(tblTestes[[#This Row],[ID]],tblDados[ID],tblDados[Valor]),NA())</f>
        <v>6095</v>
      </c>
    </row>
    <row r="16682" spans="2:9" x14ac:dyDescent="0.25">
      <c r="B16682" t="s">
        <v>11194</v>
      </c>
      <c r="C16682">
        <v>16672</v>
      </c>
      <c r="E16682" t="s">
        <v>20602</v>
      </c>
      <c r="F16682">
        <f>VLOOKUP(tblTestes[[#This Row],[ID]],tblDados[],2,0)</f>
        <v>21728</v>
      </c>
      <c r="G16682" s="4">
        <f>IF(VLOOKUP(tblTestes[[#This Row],[ID]],tblDados[],1)=tblTestes[[#This Row],[ID]],VLOOKUP(tblTestes[[#This Row],[ID]],tblDados[],2),NA())</f>
        <v>21728</v>
      </c>
      <c r="H16682" s="4">
        <f>IF(INDEX(tblDados[ID],MATCH(tblTestes[[#This Row],[ID]],tblDados[ID],1))=tblTestes[[#This Row],[ID]],INDEX(tblDados[Valor],MATCH(tblTestes[[#This Row],[ID]],tblDados[ID],1)),NA())</f>
        <v>21728</v>
      </c>
      <c r="I16682" s="4">
        <f>IF(LOOKUP(tblTestes[[#This Row],[ID]],tblDados[ID])=tblTestes[[#This Row],[ID]],LOOKUP(tblTestes[[#This Row],[ID]],tblDados[ID],tblDados[Valor]),NA())</f>
        <v>21728</v>
      </c>
    </row>
    <row r="16683" spans="2:9" x14ac:dyDescent="0.25">
      <c r="B16683" t="s">
        <v>10598</v>
      </c>
      <c r="C16683">
        <v>16673</v>
      </c>
      <c r="E16683" t="s">
        <v>13347</v>
      </c>
      <c r="F16683">
        <f>VLOOKUP(tblTestes[[#This Row],[ID]],tblDados[],2,0)</f>
        <v>23171</v>
      </c>
      <c r="G16683" s="4">
        <f>IF(VLOOKUP(tblTestes[[#This Row],[ID]],tblDados[],1)=tblTestes[[#This Row],[ID]],VLOOKUP(tblTestes[[#This Row],[ID]],tblDados[],2),NA())</f>
        <v>23171</v>
      </c>
      <c r="H16683" s="4">
        <f>IF(INDEX(tblDados[ID],MATCH(tblTestes[[#This Row],[ID]],tblDados[ID],1))=tblTestes[[#This Row],[ID]],INDEX(tblDados[Valor],MATCH(tblTestes[[#This Row],[ID]],tblDados[ID],1)),NA())</f>
        <v>23171</v>
      </c>
      <c r="I16683" s="4">
        <f>IF(LOOKUP(tblTestes[[#This Row],[ID]],tblDados[ID])=tblTestes[[#This Row],[ID]],LOOKUP(tblTestes[[#This Row],[ID]],tblDados[ID],tblDados[Valor]),NA())</f>
        <v>23171</v>
      </c>
    </row>
    <row r="16684" spans="2:9" x14ac:dyDescent="0.25">
      <c r="B16684" t="s">
        <v>6667</v>
      </c>
      <c r="C16684">
        <v>16674</v>
      </c>
      <c r="E16684" t="s">
        <v>6587</v>
      </c>
      <c r="F16684">
        <f>VLOOKUP(tblTestes[[#This Row],[ID]],tblDados[],2,0)</f>
        <v>5621</v>
      </c>
      <c r="G16684" s="4">
        <f>IF(VLOOKUP(tblTestes[[#This Row],[ID]],tblDados[],1)=tblTestes[[#This Row],[ID]],VLOOKUP(tblTestes[[#This Row],[ID]],tblDados[],2),NA())</f>
        <v>5621</v>
      </c>
      <c r="H16684" s="4">
        <f>IF(INDEX(tblDados[ID],MATCH(tblTestes[[#This Row],[ID]],tblDados[ID],1))=tblTestes[[#This Row],[ID]],INDEX(tblDados[Valor],MATCH(tblTestes[[#This Row],[ID]],tblDados[ID],1)),NA())</f>
        <v>5621</v>
      </c>
      <c r="I16684" s="4">
        <f>IF(LOOKUP(tblTestes[[#This Row],[ID]],tblDados[ID])=tblTestes[[#This Row],[ID]],LOOKUP(tblTestes[[#This Row],[ID]],tblDados[ID],tblDados[Valor]),NA())</f>
        <v>5621</v>
      </c>
    </row>
    <row r="16685" spans="2:9" x14ac:dyDescent="0.25">
      <c r="B16685" t="s">
        <v>2936</v>
      </c>
      <c r="C16685">
        <v>16675</v>
      </c>
      <c r="E16685" t="s">
        <v>1960</v>
      </c>
      <c r="F16685">
        <f>VLOOKUP(tblTestes[[#This Row],[ID]],tblDados[],2,0)</f>
        <v>13506</v>
      </c>
      <c r="G16685" s="4">
        <f>IF(VLOOKUP(tblTestes[[#This Row],[ID]],tblDados[],1)=tblTestes[[#This Row],[ID]],VLOOKUP(tblTestes[[#This Row],[ID]],tblDados[],2),NA())</f>
        <v>13506</v>
      </c>
      <c r="H16685" s="4">
        <f>IF(INDEX(tblDados[ID],MATCH(tblTestes[[#This Row],[ID]],tblDados[ID],1))=tblTestes[[#This Row],[ID]],INDEX(tblDados[Valor],MATCH(tblTestes[[#This Row],[ID]],tblDados[ID],1)),NA())</f>
        <v>13506</v>
      </c>
      <c r="I16685" s="4">
        <f>IF(LOOKUP(tblTestes[[#This Row],[ID]],tblDados[ID])=tblTestes[[#This Row],[ID]],LOOKUP(tblTestes[[#This Row],[ID]],tblDados[ID],tblDados[Valor]),NA())</f>
        <v>13506</v>
      </c>
    </row>
    <row r="16686" spans="2:9" x14ac:dyDescent="0.25">
      <c r="B16686" t="s">
        <v>13492</v>
      </c>
      <c r="C16686">
        <v>16676</v>
      </c>
      <c r="E16686" t="s">
        <v>8773</v>
      </c>
      <c r="F16686">
        <f>VLOOKUP(tblTestes[[#This Row],[ID]],tblDados[],2,0)</f>
        <v>2709</v>
      </c>
      <c r="G16686" s="4">
        <f>IF(VLOOKUP(tblTestes[[#This Row],[ID]],tblDados[],1)=tblTestes[[#This Row],[ID]],VLOOKUP(tblTestes[[#This Row],[ID]],tblDados[],2),NA())</f>
        <v>2709</v>
      </c>
      <c r="H16686" s="4">
        <f>IF(INDEX(tblDados[ID],MATCH(tblTestes[[#This Row],[ID]],tblDados[ID],1))=tblTestes[[#This Row],[ID]],INDEX(tblDados[Valor],MATCH(tblTestes[[#This Row],[ID]],tblDados[ID],1)),NA())</f>
        <v>2709</v>
      </c>
      <c r="I16686" s="4">
        <f>IF(LOOKUP(tblTestes[[#This Row],[ID]],tblDados[ID])=tblTestes[[#This Row],[ID]],LOOKUP(tblTestes[[#This Row],[ID]],tblDados[ID],tblDados[Valor]),NA())</f>
        <v>2709</v>
      </c>
    </row>
    <row r="16687" spans="2:9" x14ac:dyDescent="0.25">
      <c r="B16687" t="s">
        <v>13821</v>
      </c>
      <c r="C16687">
        <v>16677</v>
      </c>
      <c r="E16687" t="s">
        <v>18598</v>
      </c>
      <c r="F16687">
        <f>VLOOKUP(tblTestes[[#This Row],[ID]],tblDados[],2,0)</f>
        <v>13193</v>
      </c>
      <c r="G16687" s="4">
        <f>IF(VLOOKUP(tblTestes[[#This Row],[ID]],tblDados[],1)=tblTestes[[#This Row],[ID]],VLOOKUP(tblTestes[[#This Row],[ID]],tblDados[],2),NA())</f>
        <v>13193</v>
      </c>
      <c r="H16687" s="4">
        <f>IF(INDEX(tblDados[ID],MATCH(tblTestes[[#This Row],[ID]],tblDados[ID],1))=tblTestes[[#This Row],[ID]],INDEX(tblDados[Valor],MATCH(tblTestes[[#This Row],[ID]],tblDados[ID],1)),NA())</f>
        <v>13193</v>
      </c>
      <c r="I16687" s="4">
        <f>IF(LOOKUP(tblTestes[[#This Row],[ID]],tblDados[ID])=tblTestes[[#This Row],[ID]],LOOKUP(tblTestes[[#This Row],[ID]],tblDados[ID],tblDados[Valor]),NA())</f>
        <v>13193</v>
      </c>
    </row>
    <row r="16688" spans="2:9" x14ac:dyDescent="0.25">
      <c r="B16688" t="s">
        <v>24746</v>
      </c>
      <c r="C16688">
        <v>16678</v>
      </c>
      <c r="E16688" t="s">
        <v>18796</v>
      </c>
      <c r="F16688">
        <f>VLOOKUP(tblTestes[[#This Row],[ID]],tblDados[],2,0)</f>
        <v>12846</v>
      </c>
      <c r="G16688" s="4">
        <f>IF(VLOOKUP(tblTestes[[#This Row],[ID]],tblDados[],1)=tblTestes[[#This Row],[ID]],VLOOKUP(tblTestes[[#This Row],[ID]],tblDados[],2),NA())</f>
        <v>12846</v>
      </c>
      <c r="H16688" s="4">
        <f>IF(INDEX(tblDados[ID],MATCH(tblTestes[[#This Row],[ID]],tblDados[ID],1))=tblTestes[[#This Row],[ID]],INDEX(tblDados[Valor],MATCH(tblTestes[[#This Row],[ID]],tblDados[ID],1)),NA())</f>
        <v>12846</v>
      </c>
      <c r="I16688" s="4">
        <f>IF(LOOKUP(tblTestes[[#This Row],[ID]],tblDados[ID])=tblTestes[[#This Row],[ID]],LOOKUP(tblTestes[[#This Row],[ID]],tblDados[ID],tblDados[Valor]),NA())</f>
        <v>12846</v>
      </c>
    </row>
    <row r="16689" spans="2:9" x14ac:dyDescent="0.25">
      <c r="B16689" t="s">
        <v>10574</v>
      </c>
      <c r="C16689">
        <v>16679</v>
      </c>
      <c r="E16689" t="s">
        <v>3133</v>
      </c>
      <c r="F16689">
        <f>VLOOKUP(tblTestes[[#This Row],[ID]],tblDados[],2,0)</f>
        <v>13182</v>
      </c>
      <c r="G16689" s="4">
        <f>IF(VLOOKUP(tblTestes[[#This Row],[ID]],tblDados[],1)=tblTestes[[#This Row],[ID]],VLOOKUP(tblTestes[[#This Row],[ID]],tblDados[],2),NA())</f>
        <v>13182</v>
      </c>
      <c r="H16689" s="4">
        <f>IF(INDEX(tblDados[ID],MATCH(tblTestes[[#This Row],[ID]],tblDados[ID],1))=tblTestes[[#This Row],[ID]],INDEX(tblDados[Valor],MATCH(tblTestes[[#This Row],[ID]],tblDados[ID],1)),NA())</f>
        <v>13182</v>
      </c>
      <c r="I16689" s="4">
        <f>IF(LOOKUP(tblTestes[[#This Row],[ID]],tblDados[ID])=tblTestes[[#This Row],[ID]],LOOKUP(tblTestes[[#This Row],[ID]],tblDados[ID],tblDados[Valor]),NA())</f>
        <v>13182</v>
      </c>
    </row>
    <row r="16690" spans="2:9" x14ac:dyDescent="0.25">
      <c r="B16690" t="s">
        <v>19022</v>
      </c>
      <c r="C16690">
        <v>16680</v>
      </c>
      <c r="E16690" t="s">
        <v>4207</v>
      </c>
      <c r="F16690">
        <f>VLOOKUP(tblTestes[[#This Row],[ID]],tblDados[],2,0)</f>
        <v>6662</v>
      </c>
      <c r="G16690" s="4">
        <f>IF(VLOOKUP(tblTestes[[#This Row],[ID]],tblDados[],1)=tblTestes[[#This Row],[ID]],VLOOKUP(tblTestes[[#This Row],[ID]],tblDados[],2),NA())</f>
        <v>6662</v>
      </c>
      <c r="H16690" s="4">
        <f>IF(INDEX(tblDados[ID],MATCH(tblTestes[[#This Row],[ID]],tblDados[ID],1))=tblTestes[[#This Row],[ID]],INDEX(tblDados[Valor],MATCH(tblTestes[[#This Row],[ID]],tblDados[ID],1)),NA())</f>
        <v>6662</v>
      </c>
      <c r="I16690" s="4">
        <f>IF(LOOKUP(tblTestes[[#This Row],[ID]],tblDados[ID])=tblTestes[[#This Row],[ID]],LOOKUP(tblTestes[[#This Row],[ID]],tblDados[ID],tblDados[Valor]),NA())</f>
        <v>6662</v>
      </c>
    </row>
    <row r="16691" spans="2:9" x14ac:dyDescent="0.25">
      <c r="B16691" t="s">
        <v>7436</v>
      </c>
      <c r="C16691">
        <v>16681</v>
      </c>
      <c r="E16691" t="s">
        <v>6378</v>
      </c>
      <c r="F16691">
        <f>VLOOKUP(tblTestes[[#This Row],[ID]],tblDados[],2,0)</f>
        <v>16962</v>
      </c>
      <c r="G16691" s="4">
        <f>IF(VLOOKUP(tblTestes[[#This Row],[ID]],tblDados[],1)=tblTestes[[#This Row],[ID]],VLOOKUP(tblTestes[[#This Row],[ID]],tblDados[],2),NA())</f>
        <v>16962</v>
      </c>
      <c r="H16691" s="4">
        <f>IF(INDEX(tblDados[ID],MATCH(tblTestes[[#This Row],[ID]],tblDados[ID],1))=tblTestes[[#This Row],[ID]],INDEX(tblDados[Valor],MATCH(tblTestes[[#This Row],[ID]],tblDados[ID],1)),NA())</f>
        <v>16962</v>
      </c>
      <c r="I16691" s="4">
        <f>IF(LOOKUP(tblTestes[[#This Row],[ID]],tblDados[ID])=tblTestes[[#This Row],[ID]],LOOKUP(tblTestes[[#This Row],[ID]],tblDados[ID],tblDados[Valor]),NA())</f>
        <v>16962</v>
      </c>
    </row>
    <row r="16692" spans="2:9" x14ac:dyDescent="0.25">
      <c r="B16692" t="s">
        <v>11378</v>
      </c>
      <c r="C16692">
        <v>16682</v>
      </c>
      <c r="E16692" t="s">
        <v>1950</v>
      </c>
      <c r="F16692">
        <f>VLOOKUP(tblTestes[[#This Row],[ID]],tblDados[],2,0)</f>
        <v>14804</v>
      </c>
      <c r="G16692" s="4">
        <f>IF(VLOOKUP(tblTestes[[#This Row],[ID]],tblDados[],1)=tblTestes[[#This Row],[ID]],VLOOKUP(tblTestes[[#This Row],[ID]],tblDados[],2),NA())</f>
        <v>14804</v>
      </c>
      <c r="H16692" s="4">
        <f>IF(INDEX(tblDados[ID],MATCH(tblTestes[[#This Row],[ID]],tblDados[ID],1))=tblTestes[[#This Row],[ID]],INDEX(tblDados[Valor],MATCH(tblTestes[[#This Row],[ID]],tblDados[ID],1)),NA())</f>
        <v>14804</v>
      </c>
      <c r="I16692" s="4">
        <f>IF(LOOKUP(tblTestes[[#This Row],[ID]],tblDados[ID])=tblTestes[[#This Row],[ID]],LOOKUP(tblTestes[[#This Row],[ID]],tblDados[ID],tblDados[Valor]),NA())</f>
        <v>14804</v>
      </c>
    </row>
    <row r="16693" spans="2:9" x14ac:dyDescent="0.25">
      <c r="B16693" t="s">
        <v>20819</v>
      </c>
      <c r="C16693">
        <v>16683</v>
      </c>
      <c r="E16693" t="s">
        <v>21689</v>
      </c>
      <c r="F16693">
        <f>VLOOKUP(tblTestes[[#This Row],[ID]],tblDados[],2,0)</f>
        <v>18304</v>
      </c>
      <c r="G16693" s="4">
        <f>IF(VLOOKUP(tblTestes[[#This Row],[ID]],tblDados[],1)=tblTestes[[#This Row],[ID]],VLOOKUP(tblTestes[[#This Row],[ID]],tblDados[],2),NA())</f>
        <v>18304</v>
      </c>
      <c r="H16693" s="4">
        <f>IF(INDEX(tblDados[ID],MATCH(tblTestes[[#This Row],[ID]],tblDados[ID],1))=tblTestes[[#This Row],[ID]],INDEX(tblDados[Valor],MATCH(tblTestes[[#This Row],[ID]],tblDados[ID],1)),NA())</f>
        <v>18304</v>
      </c>
      <c r="I16693" s="4">
        <f>IF(LOOKUP(tblTestes[[#This Row],[ID]],tblDados[ID])=tblTestes[[#This Row],[ID]],LOOKUP(tblTestes[[#This Row],[ID]],tblDados[ID],tblDados[Valor]),NA())</f>
        <v>18304</v>
      </c>
    </row>
    <row r="16694" spans="2:9" x14ac:dyDescent="0.25">
      <c r="B16694" t="s">
        <v>24748</v>
      </c>
      <c r="C16694">
        <v>16684</v>
      </c>
      <c r="E16694" t="s">
        <v>673</v>
      </c>
      <c r="F16694">
        <f>VLOOKUP(tblTestes[[#This Row],[ID]],tblDados[],2,0)</f>
        <v>11518</v>
      </c>
      <c r="G16694" s="4">
        <f>IF(VLOOKUP(tblTestes[[#This Row],[ID]],tblDados[],1)=tblTestes[[#This Row],[ID]],VLOOKUP(tblTestes[[#This Row],[ID]],tblDados[],2),NA())</f>
        <v>11518</v>
      </c>
      <c r="H16694" s="4">
        <f>IF(INDEX(tblDados[ID],MATCH(tblTestes[[#This Row],[ID]],tblDados[ID],1))=tblTestes[[#This Row],[ID]],INDEX(tblDados[Valor],MATCH(tblTestes[[#This Row],[ID]],tblDados[ID],1)),NA())</f>
        <v>11518</v>
      </c>
      <c r="I16694" s="4">
        <f>IF(LOOKUP(tblTestes[[#This Row],[ID]],tblDados[ID])=tblTestes[[#This Row],[ID]],LOOKUP(tblTestes[[#This Row],[ID]],tblDados[ID],tblDados[Valor]),NA())</f>
        <v>11518</v>
      </c>
    </row>
    <row r="16695" spans="2:9" x14ac:dyDescent="0.25">
      <c r="B16695" t="s">
        <v>16756</v>
      </c>
      <c r="C16695">
        <v>16685</v>
      </c>
      <c r="E16695" t="s">
        <v>950</v>
      </c>
      <c r="F16695">
        <f>VLOOKUP(tblTestes[[#This Row],[ID]],tblDados[],2,0)</f>
        <v>2651</v>
      </c>
      <c r="G16695" s="4">
        <f>IF(VLOOKUP(tblTestes[[#This Row],[ID]],tblDados[],1)=tblTestes[[#This Row],[ID]],VLOOKUP(tblTestes[[#This Row],[ID]],tblDados[],2),NA())</f>
        <v>2651</v>
      </c>
      <c r="H16695" s="4">
        <f>IF(INDEX(tblDados[ID],MATCH(tblTestes[[#This Row],[ID]],tblDados[ID],1))=tblTestes[[#This Row],[ID]],INDEX(tblDados[Valor],MATCH(tblTestes[[#This Row],[ID]],tblDados[ID],1)),NA())</f>
        <v>2651</v>
      </c>
      <c r="I16695" s="4">
        <f>IF(LOOKUP(tblTestes[[#This Row],[ID]],tblDados[ID])=tblTestes[[#This Row],[ID]],LOOKUP(tblTestes[[#This Row],[ID]],tblDados[ID],tblDados[Valor]),NA())</f>
        <v>2651</v>
      </c>
    </row>
    <row r="16696" spans="2:9" x14ac:dyDescent="0.25">
      <c r="B16696" t="s">
        <v>24043</v>
      </c>
      <c r="C16696">
        <v>16686</v>
      </c>
      <c r="E16696" t="s">
        <v>1344</v>
      </c>
      <c r="F16696">
        <f>VLOOKUP(tblTestes[[#This Row],[ID]],tblDados[],2,0)</f>
        <v>18872</v>
      </c>
      <c r="G16696" s="4">
        <f>IF(VLOOKUP(tblTestes[[#This Row],[ID]],tblDados[],1)=tblTestes[[#This Row],[ID]],VLOOKUP(tblTestes[[#This Row],[ID]],tblDados[],2),NA())</f>
        <v>18872</v>
      </c>
      <c r="H16696" s="4">
        <f>IF(INDEX(tblDados[ID],MATCH(tblTestes[[#This Row],[ID]],tblDados[ID],1))=tblTestes[[#This Row],[ID]],INDEX(tblDados[Valor],MATCH(tblTestes[[#This Row],[ID]],tblDados[ID],1)),NA())</f>
        <v>18872</v>
      </c>
      <c r="I16696" s="4">
        <f>IF(LOOKUP(tblTestes[[#This Row],[ID]],tblDados[ID])=tblTestes[[#This Row],[ID]],LOOKUP(tblTestes[[#This Row],[ID]],tblDados[ID],tblDados[Valor]),NA())</f>
        <v>18872</v>
      </c>
    </row>
    <row r="16697" spans="2:9" x14ac:dyDescent="0.25">
      <c r="B16697" t="s">
        <v>22746</v>
      </c>
      <c r="C16697">
        <v>16687</v>
      </c>
      <c r="E16697" t="s">
        <v>18683</v>
      </c>
      <c r="F16697">
        <f>VLOOKUP(tblTestes[[#This Row],[ID]],tblDados[],2,0)</f>
        <v>20452</v>
      </c>
      <c r="G16697" s="4">
        <f>IF(VLOOKUP(tblTestes[[#This Row],[ID]],tblDados[],1)=tblTestes[[#This Row],[ID]],VLOOKUP(tblTestes[[#This Row],[ID]],tblDados[],2),NA())</f>
        <v>20452</v>
      </c>
      <c r="H16697" s="4">
        <f>IF(INDEX(tblDados[ID],MATCH(tblTestes[[#This Row],[ID]],tblDados[ID],1))=tblTestes[[#This Row],[ID]],INDEX(tblDados[Valor],MATCH(tblTestes[[#This Row],[ID]],tblDados[ID],1)),NA())</f>
        <v>20452</v>
      </c>
      <c r="I16697" s="4">
        <f>IF(LOOKUP(tblTestes[[#This Row],[ID]],tblDados[ID])=tblTestes[[#This Row],[ID]],LOOKUP(tblTestes[[#This Row],[ID]],tblDados[ID],tblDados[Valor]),NA())</f>
        <v>20452</v>
      </c>
    </row>
    <row r="16698" spans="2:9" x14ac:dyDescent="0.25">
      <c r="B16698" t="s">
        <v>6321</v>
      </c>
      <c r="C16698">
        <v>16688</v>
      </c>
      <c r="E16698" t="s">
        <v>2105</v>
      </c>
      <c r="F16698">
        <f>VLOOKUP(tblTestes[[#This Row],[ID]],tblDados[],2,0)</f>
        <v>2381</v>
      </c>
      <c r="G16698" s="4">
        <f>IF(VLOOKUP(tblTestes[[#This Row],[ID]],tblDados[],1)=tblTestes[[#This Row],[ID]],VLOOKUP(tblTestes[[#This Row],[ID]],tblDados[],2),NA())</f>
        <v>2381</v>
      </c>
      <c r="H16698" s="4">
        <f>IF(INDEX(tblDados[ID],MATCH(tblTestes[[#This Row],[ID]],tblDados[ID],1))=tblTestes[[#This Row],[ID]],INDEX(tblDados[Valor],MATCH(tblTestes[[#This Row],[ID]],tblDados[ID],1)),NA())</f>
        <v>2381</v>
      </c>
      <c r="I16698" s="4">
        <f>IF(LOOKUP(tblTestes[[#This Row],[ID]],tblDados[ID])=tblTestes[[#This Row],[ID]],LOOKUP(tblTestes[[#This Row],[ID]],tblDados[ID],tblDados[Valor]),NA())</f>
        <v>2381</v>
      </c>
    </row>
    <row r="16699" spans="2:9" x14ac:dyDescent="0.25">
      <c r="B16699" t="s">
        <v>13614</v>
      </c>
      <c r="C16699">
        <v>16689</v>
      </c>
      <c r="E16699" t="s">
        <v>14245</v>
      </c>
      <c r="F16699">
        <f>VLOOKUP(tblTestes[[#This Row],[ID]],tblDados[],2,0)</f>
        <v>16220</v>
      </c>
      <c r="G16699" s="4">
        <f>IF(VLOOKUP(tblTestes[[#This Row],[ID]],tblDados[],1)=tblTestes[[#This Row],[ID]],VLOOKUP(tblTestes[[#This Row],[ID]],tblDados[],2),NA())</f>
        <v>16220</v>
      </c>
      <c r="H16699" s="4">
        <f>IF(INDEX(tblDados[ID],MATCH(tblTestes[[#This Row],[ID]],tblDados[ID],1))=tblTestes[[#This Row],[ID]],INDEX(tblDados[Valor],MATCH(tblTestes[[#This Row],[ID]],tblDados[ID],1)),NA())</f>
        <v>16220</v>
      </c>
      <c r="I16699" s="4">
        <f>IF(LOOKUP(tblTestes[[#This Row],[ID]],tblDados[ID])=tblTestes[[#This Row],[ID]],LOOKUP(tblTestes[[#This Row],[ID]],tblDados[ID],tblDados[Valor]),NA())</f>
        <v>16220</v>
      </c>
    </row>
    <row r="16700" spans="2:9" x14ac:dyDescent="0.25">
      <c r="B16700" t="s">
        <v>7070</v>
      </c>
      <c r="C16700">
        <v>16690</v>
      </c>
      <c r="E16700" t="s">
        <v>21362</v>
      </c>
      <c r="F16700">
        <f>VLOOKUP(tblTestes[[#This Row],[ID]],tblDados[],2,0)</f>
        <v>21929</v>
      </c>
      <c r="G16700" s="4">
        <f>IF(VLOOKUP(tblTestes[[#This Row],[ID]],tblDados[],1)=tblTestes[[#This Row],[ID]],VLOOKUP(tblTestes[[#This Row],[ID]],tblDados[],2),NA())</f>
        <v>21929</v>
      </c>
      <c r="H16700" s="4">
        <f>IF(INDEX(tblDados[ID],MATCH(tblTestes[[#This Row],[ID]],tblDados[ID],1))=tblTestes[[#This Row],[ID]],INDEX(tblDados[Valor],MATCH(tblTestes[[#This Row],[ID]],tblDados[ID],1)),NA())</f>
        <v>21929</v>
      </c>
      <c r="I16700" s="4">
        <f>IF(LOOKUP(tblTestes[[#This Row],[ID]],tblDados[ID])=tblTestes[[#This Row],[ID]],LOOKUP(tblTestes[[#This Row],[ID]],tblDados[ID],tblDados[Valor]),NA())</f>
        <v>21929</v>
      </c>
    </row>
    <row r="16701" spans="2:9" x14ac:dyDescent="0.25">
      <c r="B16701" t="s">
        <v>1219</v>
      </c>
      <c r="C16701">
        <v>16691</v>
      </c>
      <c r="E16701" t="s">
        <v>19382</v>
      </c>
      <c r="F16701">
        <f>VLOOKUP(tblTestes[[#This Row],[ID]],tblDados[],2,0)</f>
        <v>3527</v>
      </c>
      <c r="G16701" s="4">
        <f>IF(VLOOKUP(tblTestes[[#This Row],[ID]],tblDados[],1)=tblTestes[[#This Row],[ID]],VLOOKUP(tblTestes[[#This Row],[ID]],tblDados[],2),NA())</f>
        <v>3527</v>
      </c>
      <c r="H16701" s="4">
        <f>IF(INDEX(tblDados[ID],MATCH(tblTestes[[#This Row],[ID]],tblDados[ID],1))=tblTestes[[#This Row],[ID]],INDEX(tblDados[Valor],MATCH(tblTestes[[#This Row],[ID]],tblDados[ID],1)),NA())</f>
        <v>3527</v>
      </c>
      <c r="I16701" s="4">
        <f>IF(LOOKUP(tblTestes[[#This Row],[ID]],tblDados[ID])=tblTestes[[#This Row],[ID]],LOOKUP(tblTestes[[#This Row],[ID]],tblDados[ID],tblDados[Valor]),NA())</f>
        <v>3527</v>
      </c>
    </row>
    <row r="16702" spans="2:9" x14ac:dyDescent="0.25">
      <c r="B16702" t="s">
        <v>1899</v>
      </c>
      <c r="C16702">
        <v>16692</v>
      </c>
      <c r="E16702" t="s">
        <v>142</v>
      </c>
      <c r="F16702">
        <f>VLOOKUP(tblTestes[[#This Row],[ID]],tblDados[],2,0)</f>
        <v>12322</v>
      </c>
      <c r="G16702" s="4">
        <f>IF(VLOOKUP(tblTestes[[#This Row],[ID]],tblDados[],1)=tblTestes[[#This Row],[ID]],VLOOKUP(tblTestes[[#This Row],[ID]],tblDados[],2),NA())</f>
        <v>12322</v>
      </c>
      <c r="H16702" s="4">
        <f>IF(INDEX(tblDados[ID],MATCH(tblTestes[[#This Row],[ID]],tblDados[ID],1))=tblTestes[[#This Row],[ID]],INDEX(tblDados[Valor],MATCH(tblTestes[[#This Row],[ID]],tblDados[ID],1)),NA())</f>
        <v>12322</v>
      </c>
      <c r="I16702" s="4">
        <f>IF(LOOKUP(tblTestes[[#This Row],[ID]],tblDados[ID])=tblTestes[[#This Row],[ID]],LOOKUP(tblTestes[[#This Row],[ID]],tblDados[ID],tblDados[Valor]),NA())</f>
        <v>12322</v>
      </c>
    </row>
    <row r="16703" spans="2:9" x14ac:dyDescent="0.25">
      <c r="B16703" t="s">
        <v>17046</v>
      </c>
      <c r="C16703">
        <v>16693</v>
      </c>
      <c r="E16703" t="s">
        <v>11241</v>
      </c>
      <c r="F16703">
        <f>VLOOKUP(tblTestes[[#This Row],[ID]],tblDados[],2,0)</f>
        <v>11681</v>
      </c>
      <c r="G16703" s="4">
        <f>IF(VLOOKUP(tblTestes[[#This Row],[ID]],tblDados[],1)=tblTestes[[#This Row],[ID]],VLOOKUP(tblTestes[[#This Row],[ID]],tblDados[],2),NA())</f>
        <v>11681</v>
      </c>
      <c r="H16703" s="4">
        <f>IF(INDEX(tblDados[ID],MATCH(tblTestes[[#This Row],[ID]],tblDados[ID],1))=tblTestes[[#This Row],[ID]],INDEX(tblDados[Valor],MATCH(tblTestes[[#This Row],[ID]],tblDados[ID],1)),NA())</f>
        <v>11681</v>
      </c>
      <c r="I16703" s="4">
        <f>IF(LOOKUP(tblTestes[[#This Row],[ID]],tblDados[ID])=tblTestes[[#This Row],[ID]],LOOKUP(tblTestes[[#This Row],[ID]],tblDados[ID],tblDados[Valor]),NA())</f>
        <v>11681</v>
      </c>
    </row>
    <row r="16704" spans="2:9" x14ac:dyDescent="0.25">
      <c r="B16704" t="s">
        <v>2433</v>
      </c>
      <c r="C16704">
        <v>16694</v>
      </c>
      <c r="E16704" t="s">
        <v>8027</v>
      </c>
      <c r="F16704">
        <f>VLOOKUP(tblTestes[[#This Row],[ID]],tblDados[],2,0)</f>
        <v>20964</v>
      </c>
      <c r="G16704" s="4">
        <f>IF(VLOOKUP(tblTestes[[#This Row],[ID]],tblDados[],1)=tblTestes[[#This Row],[ID]],VLOOKUP(tblTestes[[#This Row],[ID]],tblDados[],2),NA())</f>
        <v>20964</v>
      </c>
      <c r="H16704" s="4">
        <f>IF(INDEX(tblDados[ID],MATCH(tblTestes[[#This Row],[ID]],tblDados[ID],1))=tblTestes[[#This Row],[ID]],INDEX(tblDados[Valor],MATCH(tblTestes[[#This Row],[ID]],tblDados[ID],1)),NA())</f>
        <v>20964</v>
      </c>
      <c r="I16704" s="4">
        <f>IF(LOOKUP(tblTestes[[#This Row],[ID]],tblDados[ID])=tblTestes[[#This Row],[ID]],LOOKUP(tblTestes[[#This Row],[ID]],tblDados[ID],tblDados[Valor]),NA())</f>
        <v>20964</v>
      </c>
    </row>
    <row r="16705" spans="2:9" x14ac:dyDescent="0.25">
      <c r="B16705" t="s">
        <v>5830</v>
      </c>
      <c r="C16705">
        <v>16695</v>
      </c>
      <c r="E16705" t="s">
        <v>20107</v>
      </c>
      <c r="F16705">
        <f>VLOOKUP(tblTestes[[#This Row],[ID]],tblDados[],2,0)</f>
        <v>4183</v>
      </c>
      <c r="G16705" s="4">
        <f>IF(VLOOKUP(tblTestes[[#This Row],[ID]],tblDados[],1)=tblTestes[[#This Row],[ID]],VLOOKUP(tblTestes[[#This Row],[ID]],tblDados[],2),NA())</f>
        <v>4183</v>
      </c>
      <c r="H16705" s="4">
        <f>IF(INDEX(tblDados[ID],MATCH(tblTestes[[#This Row],[ID]],tblDados[ID],1))=tblTestes[[#This Row],[ID]],INDEX(tblDados[Valor],MATCH(tblTestes[[#This Row],[ID]],tblDados[ID],1)),NA())</f>
        <v>4183</v>
      </c>
      <c r="I16705" s="4">
        <f>IF(LOOKUP(tblTestes[[#This Row],[ID]],tblDados[ID])=tblTestes[[#This Row],[ID]],LOOKUP(tblTestes[[#This Row],[ID]],tblDados[ID],tblDados[Valor]),NA())</f>
        <v>4183</v>
      </c>
    </row>
    <row r="16706" spans="2:9" x14ac:dyDescent="0.25">
      <c r="B16706" t="s">
        <v>4095</v>
      </c>
      <c r="C16706">
        <v>16696</v>
      </c>
      <c r="E16706" t="s">
        <v>15608</v>
      </c>
      <c r="F16706">
        <f>VLOOKUP(tblTestes[[#This Row],[ID]],tblDados[],2,0)</f>
        <v>13729</v>
      </c>
      <c r="G16706" s="4">
        <f>IF(VLOOKUP(tblTestes[[#This Row],[ID]],tblDados[],1)=tblTestes[[#This Row],[ID]],VLOOKUP(tblTestes[[#This Row],[ID]],tblDados[],2),NA())</f>
        <v>13729</v>
      </c>
      <c r="H16706" s="4">
        <f>IF(INDEX(tblDados[ID],MATCH(tblTestes[[#This Row],[ID]],tblDados[ID],1))=tblTestes[[#This Row],[ID]],INDEX(tblDados[Valor],MATCH(tblTestes[[#This Row],[ID]],tblDados[ID],1)),NA())</f>
        <v>13729</v>
      </c>
      <c r="I16706" s="4">
        <f>IF(LOOKUP(tblTestes[[#This Row],[ID]],tblDados[ID])=tblTestes[[#This Row],[ID]],LOOKUP(tblTestes[[#This Row],[ID]],tblDados[ID],tblDados[Valor]),NA())</f>
        <v>13729</v>
      </c>
    </row>
    <row r="16707" spans="2:9" x14ac:dyDescent="0.25">
      <c r="B16707" t="s">
        <v>23566</v>
      </c>
      <c r="C16707">
        <v>16697</v>
      </c>
      <c r="E16707" t="s">
        <v>1785</v>
      </c>
      <c r="F16707">
        <f>VLOOKUP(tblTestes[[#This Row],[ID]],tblDados[],2,0)</f>
        <v>4339</v>
      </c>
      <c r="G16707" s="4">
        <f>IF(VLOOKUP(tblTestes[[#This Row],[ID]],tblDados[],1)=tblTestes[[#This Row],[ID]],VLOOKUP(tblTestes[[#This Row],[ID]],tblDados[],2),NA())</f>
        <v>4339</v>
      </c>
      <c r="H16707" s="4">
        <f>IF(INDEX(tblDados[ID],MATCH(tblTestes[[#This Row],[ID]],tblDados[ID],1))=tblTestes[[#This Row],[ID]],INDEX(tblDados[Valor],MATCH(tblTestes[[#This Row],[ID]],tblDados[ID],1)),NA())</f>
        <v>4339</v>
      </c>
      <c r="I16707" s="4">
        <f>IF(LOOKUP(tblTestes[[#This Row],[ID]],tblDados[ID])=tblTestes[[#This Row],[ID]],LOOKUP(tblTestes[[#This Row],[ID]],tblDados[ID],tblDados[Valor]),NA())</f>
        <v>4339</v>
      </c>
    </row>
    <row r="16708" spans="2:9" x14ac:dyDescent="0.25">
      <c r="B16708" t="s">
        <v>6091</v>
      </c>
      <c r="C16708">
        <v>16698</v>
      </c>
      <c r="E16708" t="s">
        <v>3068</v>
      </c>
      <c r="F16708">
        <f>VLOOKUP(tblTestes[[#This Row],[ID]],tblDados[],2,0)</f>
        <v>1270</v>
      </c>
      <c r="G16708" s="4">
        <f>IF(VLOOKUP(tblTestes[[#This Row],[ID]],tblDados[],1)=tblTestes[[#This Row],[ID]],VLOOKUP(tblTestes[[#This Row],[ID]],tblDados[],2),NA())</f>
        <v>1270</v>
      </c>
      <c r="H16708" s="4">
        <f>IF(INDEX(tblDados[ID],MATCH(tblTestes[[#This Row],[ID]],tblDados[ID],1))=tblTestes[[#This Row],[ID]],INDEX(tblDados[Valor],MATCH(tblTestes[[#This Row],[ID]],tblDados[ID],1)),NA())</f>
        <v>1270</v>
      </c>
      <c r="I16708" s="4">
        <f>IF(LOOKUP(tblTestes[[#This Row],[ID]],tblDados[ID])=tblTestes[[#This Row],[ID]],LOOKUP(tblTestes[[#This Row],[ID]],tblDados[ID],tblDados[Valor]),NA())</f>
        <v>1270</v>
      </c>
    </row>
    <row r="16709" spans="2:9" x14ac:dyDescent="0.25">
      <c r="B16709" t="s">
        <v>15323</v>
      </c>
      <c r="C16709">
        <v>16699</v>
      </c>
      <c r="E16709" t="s">
        <v>21708</v>
      </c>
      <c r="F16709">
        <f>VLOOKUP(tblTestes[[#This Row],[ID]],tblDados[],2,0)</f>
        <v>22749</v>
      </c>
      <c r="G16709" s="4">
        <f>IF(VLOOKUP(tblTestes[[#This Row],[ID]],tblDados[],1)=tblTestes[[#This Row],[ID]],VLOOKUP(tblTestes[[#This Row],[ID]],tblDados[],2),NA())</f>
        <v>22749</v>
      </c>
      <c r="H16709" s="4">
        <f>IF(INDEX(tblDados[ID],MATCH(tblTestes[[#This Row],[ID]],tblDados[ID],1))=tblTestes[[#This Row],[ID]],INDEX(tblDados[Valor],MATCH(tblTestes[[#This Row],[ID]],tblDados[ID],1)),NA())</f>
        <v>22749</v>
      </c>
      <c r="I16709" s="4">
        <f>IF(LOOKUP(tblTestes[[#This Row],[ID]],tblDados[ID])=tblTestes[[#This Row],[ID]],LOOKUP(tblTestes[[#This Row],[ID]],tblDados[ID],tblDados[Valor]),NA())</f>
        <v>22749</v>
      </c>
    </row>
    <row r="16710" spans="2:9" x14ac:dyDescent="0.25">
      <c r="B16710" t="s">
        <v>9817</v>
      </c>
      <c r="C16710">
        <v>16700</v>
      </c>
      <c r="E16710" t="s">
        <v>2137</v>
      </c>
      <c r="F16710">
        <f>VLOOKUP(tblTestes[[#This Row],[ID]],tblDados[],2,0)</f>
        <v>24397</v>
      </c>
      <c r="G16710" s="4">
        <f>IF(VLOOKUP(tblTestes[[#This Row],[ID]],tblDados[],1)=tblTestes[[#This Row],[ID]],VLOOKUP(tblTestes[[#This Row],[ID]],tblDados[],2),NA())</f>
        <v>24397</v>
      </c>
      <c r="H16710" s="4">
        <f>IF(INDEX(tblDados[ID],MATCH(tblTestes[[#This Row],[ID]],tblDados[ID],1))=tblTestes[[#This Row],[ID]],INDEX(tblDados[Valor],MATCH(tblTestes[[#This Row],[ID]],tblDados[ID],1)),NA())</f>
        <v>24397</v>
      </c>
      <c r="I16710" s="4">
        <f>IF(LOOKUP(tblTestes[[#This Row],[ID]],tblDados[ID])=tblTestes[[#This Row],[ID]],LOOKUP(tblTestes[[#This Row],[ID]],tblDados[ID],tblDados[Valor]),NA())</f>
        <v>24397</v>
      </c>
    </row>
    <row r="16711" spans="2:9" x14ac:dyDescent="0.25">
      <c r="B16711" t="s">
        <v>20464</v>
      </c>
      <c r="C16711">
        <v>16701</v>
      </c>
      <c r="E16711" t="s">
        <v>10814</v>
      </c>
      <c r="F16711">
        <f>VLOOKUP(tblTestes[[#This Row],[ID]],tblDados[],2,0)</f>
        <v>22860</v>
      </c>
      <c r="G16711" s="4">
        <f>IF(VLOOKUP(tblTestes[[#This Row],[ID]],tblDados[],1)=tblTestes[[#This Row],[ID]],VLOOKUP(tblTestes[[#This Row],[ID]],tblDados[],2),NA())</f>
        <v>22860</v>
      </c>
      <c r="H16711" s="4">
        <f>IF(INDEX(tblDados[ID],MATCH(tblTestes[[#This Row],[ID]],tblDados[ID],1))=tblTestes[[#This Row],[ID]],INDEX(tblDados[Valor],MATCH(tblTestes[[#This Row],[ID]],tblDados[ID],1)),NA())</f>
        <v>22860</v>
      </c>
      <c r="I16711" s="4">
        <f>IF(LOOKUP(tblTestes[[#This Row],[ID]],tblDados[ID])=tblTestes[[#This Row],[ID]],LOOKUP(tblTestes[[#This Row],[ID]],tblDados[ID],tblDados[Valor]),NA())</f>
        <v>22860</v>
      </c>
    </row>
    <row r="16712" spans="2:9" x14ac:dyDescent="0.25">
      <c r="B16712" t="s">
        <v>3586</v>
      </c>
      <c r="C16712">
        <v>16702</v>
      </c>
      <c r="E16712" t="s">
        <v>8846</v>
      </c>
      <c r="F16712">
        <f>VLOOKUP(tblTestes[[#This Row],[ID]],tblDados[],2,0)</f>
        <v>12926</v>
      </c>
      <c r="G16712" s="4">
        <f>IF(VLOOKUP(tblTestes[[#This Row],[ID]],tblDados[],1)=tblTestes[[#This Row],[ID]],VLOOKUP(tblTestes[[#This Row],[ID]],tblDados[],2),NA())</f>
        <v>12926</v>
      </c>
      <c r="H16712" s="4">
        <f>IF(INDEX(tblDados[ID],MATCH(tblTestes[[#This Row],[ID]],tblDados[ID],1))=tblTestes[[#This Row],[ID]],INDEX(tblDados[Valor],MATCH(tblTestes[[#This Row],[ID]],tblDados[ID],1)),NA())</f>
        <v>12926</v>
      </c>
      <c r="I16712" s="4">
        <f>IF(LOOKUP(tblTestes[[#This Row],[ID]],tblDados[ID])=tblTestes[[#This Row],[ID]],LOOKUP(tblTestes[[#This Row],[ID]],tblDados[ID],tblDados[Valor]),NA())</f>
        <v>12926</v>
      </c>
    </row>
    <row r="16713" spans="2:9" x14ac:dyDescent="0.25">
      <c r="B16713" t="s">
        <v>17626</v>
      </c>
      <c r="C16713">
        <v>16703</v>
      </c>
      <c r="E16713" t="s">
        <v>8181</v>
      </c>
      <c r="F16713">
        <f>VLOOKUP(tblTestes[[#This Row],[ID]],tblDados[],2,0)</f>
        <v>21281</v>
      </c>
      <c r="G16713" s="4">
        <f>IF(VLOOKUP(tblTestes[[#This Row],[ID]],tblDados[],1)=tblTestes[[#This Row],[ID]],VLOOKUP(tblTestes[[#This Row],[ID]],tblDados[],2),NA())</f>
        <v>21281</v>
      </c>
      <c r="H16713" s="4">
        <f>IF(INDEX(tblDados[ID],MATCH(tblTestes[[#This Row],[ID]],tblDados[ID],1))=tblTestes[[#This Row],[ID]],INDEX(tblDados[Valor],MATCH(tblTestes[[#This Row],[ID]],tblDados[ID],1)),NA())</f>
        <v>21281</v>
      </c>
      <c r="I16713" s="4">
        <f>IF(LOOKUP(tblTestes[[#This Row],[ID]],tblDados[ID])=tblTestes[[#This Row],[ID]],LOOKUP(tblTestes[[#This Row],[ID]],tblDados[ID],tblDados[Valor]),NA())</f>
        <v>21281</v>
      </c>
    </row>
    <row r="16714" spans="2:9" x14ac:dyDescent="0.25">
      <c r="B16714" t="s">
        <v>12420</v>
      </c>
      <c r="C16714">
        <v>16704</v>
      </c>
      <c r="E16714" t="s">
        <v>17813</v>
      </c>
      <c r="F16714">
        <f>VLOOKUP(tblTestes[[#This Row],[ID]],tblDados[],2,0)</f>
        <v>19191</v>
      </c>
      <c r="G16714" s="4">
        <f>IF(VLOOKUP(tblTestes[[#This Row],[ID]],tblDados[],1)=tblTestes[[#This Row],[ID]],VLOOKUP(tblTestes[[#This Row],[ID]],tblDados[],2),NA())</f>
        <v>19191</v>
      </c>
      <c r="H16714" s="4">
        <f>IF(INDEX(tblDados[ID],MATCH(tblTestes[[#This Row],[ID]],tblDados[ID],1))=tblTestes[[#This Row],[ID]],INDEX(tblDados[Valor],MATCH(tblTestes[[#This Row],[ID]],tblDados[ID],1)),NA())</f>
        <v>19191</v>
      </c>
      <c r="I16714" s="4">
        <f>IF(LOOKUP(tblTestes[[#This Row],[ID]],tblDados[ID])=tblTestes[[#This Row],[ID]],LOOKUP(tblTestes[[#This Row],[ID]],tblDados[ID],tblDados[Valor]),NA())</f>
        <v>19191</v>
      </c>
    </row>
    <row r="16715" spans="2:9" x14ac:dyDescent="0.25">
      <c r="B16715" t="s">
        <v>24961</v>
      </c>
      <c r="C16715">
        <v>16705</v>
      </c>
      <c r="E16715" t="s">
        <v>9234</v>
      </c>
      <c r="F16715">
        <f>VLOOKUP(tblTestes[[#This Row],[ID]],tblDados[],2,0)</f>
        <v>15194</v>
      </c>
      <c r="G16715" s="4">
        <f>IF(VLOOKUP(tblTestes[[#This Row],[ID]],tblDados[],1)=tblTestes[[#This Row],[ID]],VLOOKUP(tblTestes[[#This Row],[ID]],tblDados[],2),NA())</f>
        <v>15194</v>
      </c>
      <c r="H16715" s="4">
        <f>IF(INDEX(tblDados[ID],MATCH(tblTestes[[#This Row],[ID]],tblDados[ID],1))=tblTestes[[#This Row],[ID]],INDEX(tblDados[Valor],MATCH(tblTestes[[#This Row],[ID]],tblDados[ID],1)),NA())</f>
        <v>15194</v>
      </c>
      <c r="I16715" s="4">
        <f>IF(LOOKUP(tblTestes[[#This Row],[ID]],tblDados[ID])=tblTestes[[#This Row],[ID]],LOOKUP(tblTestes[[#This Row],[ID]],tblDados[ID],tblDados[Valor]),NA())</f>
        <v>15194</v>
      </c>
    </row>
    <row r="16716" spans="2:9" x14ac:dyDescent="0.25">
      <c r="B16716" t="s">
        <v>21429</v>
      </c>
      <c r="C16716">
        <v>16706</v>
      </c>
      <c r="E16716" t="s">
        <v>9667</v>
      </c>
      <c r="F16716">
        <f>VLOOKUP(tblTestes[[#This Row],[ID]],tblDados[],2,0)</f>
        <v>2756</v>
      </c>
      <c r="G16716" s="4">
        <f>IF(VLOOKUP(tblTestes[[#This Row],[ID]],tblDados[],1)=tblTestes[[#This Row],[ID]],VLOOKUP(tblTestes[[#This Row],[ID]],tblDados[],2),NA())</f>
        <v>2756</v>
      </c>
      <c r="H16716" s="4">
        <f>IF(INDEX(tblDados[ID],MATCH(tblTestes[[#This Row],[ID]],tblDados[ID],1))=tblTestes[[#This Row],[ID]],INDEX(tblDados[Valor],MATCH(tblTestes[[#This Row],[ID]],tblDados[ID],1)),NA())</f>
        <v>2756</v>
      </c>
      <c r="I16716" s="4">
        <f>IF(LOOKUP(tblTestes[[#This Row],[ID]],tblDados[ID])=tblTestes[[#This Row],[ID]],LOOKUP(tblTestes[[#This Row],[ID]],tblDados[ID],tblDados[Valor]),NA())</f>
        <v>2756</v>
      </c>
    </row>
    <row r="16717" spans="2:9" x14ac:dyDescent="0.25">
      <c r="B16717" t="s">
        <v>8710</v>
      </c>
      <c r="C16717">
        <v>16707</v>
      </c>
      <c r="E16717" t="s">
        <v>3305</v>
      </c>
      <c r="F16717">
        <f>VLOOKUP(tblTestes[[#This Row],[ID]],tblDados[],2,0)</f>
        <v>21324</v>
      </c>
      <c r="G16717" s="4">
        <f>IF(VLOOKUP(tblTestes[[#This Row],[ID]],tblDados[],1)=tblTestes[[#This Row],[ID]],VLOOKUP(tblTestes[[#This Row],[ID]],tblDados[],2),NA())</f>
        <v>21324</v>
      </c>
      <c r="H16717" s="4">
        <f>IF(INDEX(tblDados[ID],MATCH(tblTestes[[#This Row],[ID]],tblDados[ID],1))=tblTestes[[#This Row],[ID]],INDEX(tblDados[Valor],MATCH(tblTestes[[#This Row],[ID]],tblDados[ID],1)),NA())</f>
        <v>21324</v>
      </c>
      <c r="I16717" s="4">
        <f>IF(LOOKUP(tblTestes[[#This Row],[ID]],tblDados[ID])=tblTestes[[#This Row],[ID]],LOOKUP(tblTestes[[#This Row],[ID]],tblDados[ID],tblDados[Valor]),NA())</f>
        <v>21324</v>
      </c>
    </row>
    <row r="16718" spans="2:9" x14ac:dyDescent="0.25">
      <c r="B16718" t="s">
        <v>10273</v>
      </c>
      <c r="C16718">
        <v>16708</v>
      </c>
      <c r="E16718" t="s">
        <v>13050</v>
      </c>
      <c r="F16718">
        <f>VLOOKUP(tblTestes[[#This Row],[ID]],tblDados[],2,0)</f>
        <v>8759</v>
      </c>
      <c r="G16718" s="4">
        <f>IF(VLOOKUP(tblTestes[[#This Row],[ID]],tblDados[],1)=tblTestes[[#This Row],[ID]],VLOOKUP(tblTestes[[#This Row],[ID]],tblDados[],2),NA())</f>
        <v>8759</v>
      </c>
      <c r="H16718" s="4">
        <f>IF(INDEX(tblDados[ID],MATCH(tblTestes[[#This Row],[ID]],tblDados[ID],1))=tblTestes[[#This Row],[ID]],INDEX(tblDados[Valor],MATCH(tblTestes[[#This Row],[ID]],tblDados[ID],1)),NA())</f>
        <v>8759</v>
      </c>
      <c r="I16718" s="4">
        <f>IF(LOOKUP(tblTestes[[#This Row],[ID]],tblDados[ID])=tblTestes[[#This Row],[ID]],LOOKUP(tblTestes[[#This Row],[ID]],tblDados[ID],tblDados[Valor]),NA())</f>
        <v>8759</v>
      </c>
    </row>
    <row r="16719" spans="2:9" x14ac:dyDescent="0.25">
      <c r="B16719" t="s">
        <v>15933</v>
      </c>
      <c r="C16719">
        <v>16709</v>
      </c>
      <c r="E16719" t="s">
        <v>7186</v>
      </c>
      <c r="F16719">
        <f>VLOOKUP(tblTestes[[#This Row],[ID]],tblDados[],2,0)</f>
        <v>15775</v>
      </c>
      <c r="G16719" s="4">
        <f>IF(VLOOKUP(tblTestes[[#This Row],[ID]],tblDados[],1)=tblTestes[[#This Row],[ID]],VLOOKUP(tblTestes[[#This Row],[ID]],tblDados[],2),NA())</f>
        <v>15775</v>
      </c>
      <c r="H16719" s="4">
        <f>IF(INDEX(tblDados[ID],MATCH(tblTestes[[#This Row],[ID]],tblDados[ID],1))=tblTestes[[#This Row],[ID]],INDEX(tblDados[Valor],MATCH(tblTestes[[#This Row],[ID]],tblDados[ID],1)),NA())</f>
        <v>15775</v>
      </c>
      <c r="I16719" s="4">
        <f>IF(LOOKUP(tblTestes[[#This Row],[ID]],tblDados[ID])=tblTestes[[#This Row],[ID]],LOOKUP(tblTestes[[#This Row],[ID]],tblDados[ID],tblDados[Valor]),NA())</f>
        <v>15775</v>
      </c>
    </row>
    <row r="16720" spans="2:9" x14ac:dyDescent="0.25">
      <c r="B16720" t="s">
        <v>17345</v>
      </c>
      <c r="C16720">
        <v>16710</v>
      </c>
      <c r="E16720" t="s">
        <v>13153</v>
      </c>
      <c r="F16720">
        <f>VLOOKUP(tblTestes[[#This Row],[ID]],tblDados[],2,0)</f>
        <v>5466</v>
      </c>
      <c r="G16720" s="4">
        <f>IF(VLOOKUP(tblTestes[[#This Row],[ID]],tblDados[],1)=tblTestes[[#This Row],[ID]],VLOOKUP(tblTestes[[#This Row],[ID]],tblDados[],2),NA())</f>
        <v>5466</v>
      </c>
      <c r="H16720" s="4">
        <f>IF(INDEX(tblDados[ID],MATCH(tblTestes[[#This Row],[ID]],tblDados[ID],1))=tblTestes[[#This Row],[ID]],INDEX(tblDados[Valor],MATCH(tblTestes[[#This Row],[ID]],tblDados[ID],1)),NA())</f>
        <v>5466</v>
      </c>
      <c r="I16720" s="4">
        <f>IF(LOOKUP(tblTestes[[#This Row],[ID]],tblDados[ID])=tblTestes[[#This Row],[ID]],LOOKUP(tblTestes[[#This Row],[ID]],tblDados[ID],tblDados[Valor]),NA())</f>
        <v>5466</v>
      </c>
    </row>
    <row r="16721" spans="2:9" x14ac:dyDescent="0.25">
      <c r="B16721" t="s">
        <v>21120</v>
      </c>
      <c r="C16721">
        <v>16711</v>
      </c>
      <c r="E16721" t="s">
        <v>10521</v>
      </c>
      <c r="F16721">
        <f>VLOOKUP(tblTestes[[#This Row],[ID]],tblDados[],2,0)</f>
        <v>10593</v>
      </c>
      <c r="G16721" s="4">
        <f>IF(VLOOKUP(tblTestes[[#This Row],[ID]],tblDados[],1)=tblTestes[[#This Row],[ID]],VLOOKUP(tblTestes[[#This Row],[ID]],tblDados[],2),NA())</f>
        <v>10593</v>
      </c>
      <c r="H16721" s="4">
        <f>IF(INDEX(tblDados[ID],MATCH(tblTestes[[#This Row],[ID]],tblDados[ID],1))=tblTestes[[#This Row],[ID]],INDEX(tblDados[Valor],MATCH(tblTestes[[#This Row],[ID]],tblDados[ID],1)),NA())</f>
        <v>10593</v>
      </c>
      <c r="I16721" s="4">
        <f>IF(LOOKUP(tblTestes[[#This Row],[ID]],tblDados[ID])=tblTestes[[#This Row],[ID]],LOOKUP(tblTestes[[#This Row],[ID]],tblDados[ID],tblDados[Valor]),NA())</f>
        <v>10593</v>
      </c>
    </row>
    <row r="16722" spans="2:9" x14ac:dyDescent="0.25">
      <c r="B16722" t="s">
        <v>22394</v>
      </c>
      <c r="C16722">
        <v>16712</v>
      </c>
      <c r="E16722" t="s">
        <v>18647</v>
      </c>
      <c r="F16722">
        <f>VLOOKUP(tblTestes[[#This Row],[ID]],tblDados[],2,0)</f>
        <v>3617</v>
      </c>
      <c r="G16722" s="4">
        <f>IF(VLOOKUP(tblTestes[[#This Row],[ID]],tblDados[],1)=tblTestes[[#This Row],[ID]],VLOOKUP(tblTestes[[#This Row],[ID]],tblDados[],2),NA())</f>
        <v>3617</v>
      </c>
      <c r="H16722" s="4">
        <f>IF(INDEX(tblDados[ID],MATCH(tblTestes[[#This Row],[ID]],tblDados[ID],1))=tblTestes[[#This Row],[ID]],INDEX(tblDados[Valor],MATCH(tblTestes[[#This Row],[ID]],tblDados[ID],1)),NA())</f>
        <v>3617</v>
      </c>
      <c r="I16722" s="4">
        <f>IF(LOOKUP(tblTestes[[#This Row],[ID]],tblDados[ID])=tblTestes[[#This Row],[ID]],LOOKUP(tblTestes[[#This Row],[ID]],tblDados[ID],tblDados[Valor]),NA())</f>
        <v>3617</v>
      </c>
    </row>
    <row r="16723" spans="2:9" x14ac:dyDescent="0.25">
      <c r="B16723" t="s">
        <v>17316</v>
      </c>
      <c r="C16723">
        <v>16713</v>
      </c>
      <c r="E16723" t="s">
        <v>17990</v>
      </c>
      <c r="F16723">
        <f>VLOOKUP(tblTestes[[#This Row],[ID]],tblDados[],2,0)</f>
        <v>4105</v>
      </c>
      <c r="G16723" s="4">
        <f>IF(VLOOKUP(tblTestes[[#This Row],[ID]],tblDados[],1)=tblTestes[[#This Row],[ID]],VLOOKUP(tblTestes[[#This Row],[ID]],tblDados[],2),NA())</f>
        <v>4105</v>
      </c>
      <c r="H16723" s="4">
        <f>IF(INDEX(tblDados[ID],MATCH(tblTestes[[#This Row],[ID]],tblDados[ID],1))=tblTestes[[#This Row],[ID]],INDEX(tblDados[Valor],MATCH(tblTestes[[#This Row],[ID]],tblDados[ID],1)),NA())</f>
        <v>4105</v>
      </c>
      <c r="I16723" s="4">
        <f>IF(LOOKUP(tblTestes[[#This Row],[ID]],tblDados[ID])=tblTestes[[#This Row],[ID]],LOOKUP(tblTestes[[#This Row],[ID]],tblDados[ID],tblDados[Valor]),NA())</f>
        <v>4105</v>
      </c>
    </row>
    <row r="16724" spans="2:9" x14ac:dyDescent="0.25">
      <c r="B16724" t="s">
        <v>11553</v>
      </c>
      <c r="C16724">
        <v>16714</v>
      </c>
      <c r="E16724" t="s">
        <v>15125</v>
      </c>
      <c r="F16724">
        <f>VLOOKUP(tblTestes[[#This Row],[ID]],tblDados[],2,0)</f>
        <v>2422</v>
      </c>
      <c r="G16724" s="4">
        <f>IF(VLOOKUP(tblTestes[[#This Row],[ID]],tblDados[],1)=tblTestes[[#This Row],[ID]],VLOOKUP(tblTestes[[#This Row],[ID]],tblDados[],2),NA())</f>
        <v>2422</v>
      </c>
      <c r="H16724" s="4">
        <f>IF(INDEX(tblDados[ID],MATCH(tblTestes[[#This Row],[ID]],tblDados[ID],1))=tblTestes[[#This Row],[ID]],INDEX(tblDados[Valor],MATCH(tblTestes[[#This Row],[ID]],tblDados[ID],1)),NA())</f>
        <v>2422</v>
      </c>
      <c r="I16724" s="4">
        <f>IF(LOOKUP(tblTestes[[#This Row],[ID]],tblDados[ID])=tblTestes[[#This Row],[ID]],LOOKUP(tblTestes[[#This Row],[ID]],tblDados[ID],tblDados[Valor]),NA())</f>
        <v>2422</v>
      </c>
    </row>
    <row r="16725" spans="2:9" x14ac:dyDescent="0.25">
      <c r="B16725" t="s">
        <v>4076</v>
      </c>
      <c r="C16725">
        <v>16715</v>
      </c>
      <c r="E16725" t="s">
        <v>22098</v>
      </c>
      <c r="F16725">
        <f>VLOOKUP(tblTestes[[#This Row],[ID]],tblDados[],2,0)</f>
        <v>8911</v>
      </c>
      <c r="G16725" s="4">
        <f>IF(VLOOKUP(tblTestes[[#This Row],[ID]],tblDados[],1)=tblTestes[[#This Row],[ID]],VLOOKUP(tblTestes[[#This Row],[ID]],tblDados[],2),NA())</f>
        <v>8911</v>
      </c>
      <c r="H16725" s="4">
        <f>IF(INDEX(tblDados[ID],MATCH(tblTestes[[#This Row],[ID]],tblDados[ID],1))=tblTestes[[#This Row],[ID]],INDEX(tblDados[Valor],MATCH(tblTestes[[#This Row],[ID]],tblDados[ID],1)),NA())</f>
        <v>8911</v>
      </c>
      <c r="I16725" s="4">
        <f>IF(LOOKUP(tblTestes[[#This Row],[ID]],tblDados[ID])=tblTestes[[#This Row],[ID]],LOOKUP(tblTestes[[#This Row],[ID]],tblDados[ID],tblDados[Valor]),NA())</f>
        <v>8911</v>
      </c>
    </row>
    <row r="16726" spans="2:9" x14ac:dyDescent="0.25">
      <c r="B16726" t="s">
        <v>22517</v>
      </c>
      <c r="C16726">
        <v>16716</v>
      </c>
      <c r="E16726" t="s">
        <v>12849</v>
      </c>
      <c r="F16726">
        <f>VLOOKUP(tblTestes[[#This Row],[ID]],tblDados[],2,0)</f>
        <v>15877</v>
      </c>
      <c r="G16726" s="4">
        <f>IF(VLOOKUP(tblTestes[[#This Row],[ID]],tblDados[],1)=tblTestes[[#This Row],[ID]],VLOOKUP(tblTestes[[#This Row],[ID]],tblDados[],2),NA())</f>
        <v>15877</v>
      </c>
      <c r="H16726" s="4">
        <f>IF(INDEX(tblDados[ID],MATCH(tblTestes[[#This Row],[ID]],tblDados[ID],1))=tblTestes[[#This Row],[ID]],INDEX(tblDados[Valor],MATCH(tblTestes[[#This Row],[ID]],tblDados[ID],1)),NA())</f>
        <v>15877</v>
      </c>
      <c r="I16726" s="4">
        <f>IF(LOOKUP(tblTestes[[#This Row],[ID]],tblDados[ID])=tblTestes[[#This Row],[ID]],LOOKUP(tblTestes[[#This Row],[ID]],tblDados[ID],tblDados[Valor]),NA())</f>
        <v>15877</v>
      </c>
    </row>
    <row r="16727" spans="2:9" x14ac:dyDescent="0.25">
      <c r="B16727" t="s">
        <v>2800</v>
      </c>
      <c r="C16727">
        <v>16717</v>
      </c>
      <c r="E16727" t="s">
        <v>4229</v>
      </c>
      <c r="F16727">
        <f>VLOOKUP(tblTestes[[#This Row],[ID]],tblDados[],2,0)</f>
        <v>20279</v>
      </c>
      <c r="G16727" s="4">
        <f>IF(VLOOKUP(tblTestes[[#This Row],[ID]],tblDados[],1)=tblTestes[[#This Row],[ID]],VLOOKUP(tblTestes[[#This Row],[ID]],tblDados[],2),NA())</f>
        <v>20279</v>
      </c>
      <c r="H16727" s="4">
        <f>IF(INDEX(tblDados[ID],MATCH(tblTestes[[#This Row],[ID]],tblDados[ID],1))=tblTestes[[#This Row],[ID]],INDEX(tblDados[Valor],MATCH(tblTestes[[#This Row],[ID]],tblDados[ID],1)),NA())</f>
        <v>20279</v>
      </c>
      <c r="I16727" s="4">
        <f>IF(LOOKUP(tblTestes[[#This Row],[ID]],tblDados[ID])=tblTestes[[#This Row],[ID]],LOOKUP(tblTestes[[#This Row],[ID]],tblDados[ID],tblDados[Valor]),NA())</f>
        <v>20279</v>
      </c>
    </row>
    <row r="16728" spans="2:9" x14ac:dyDescent="0.25">
      <c r="B16728" t="s">
        <v>24941</v>
      </c>
      <c r="C16728">
        <v>16718</v>
      </c>
      <c r="E16728" t="s">
        <v>4240</v>
      </c>
      <c r="F16728">
        <f>VLOOKUP(tblTestes[[#This Row],[ID]],tblDados[],2,0)</f>
        <v>23989</v>
      </c>
      <c r="G16728" s="4">
        <f>IF(VLOOKUP(tblTestes[[#This Row],[ID]],tblDados[],1)=tblTestes[[#This Row],[ID]],VLOOKUP(tblTestes[[#This Row],[ID]],tblDados[],2),NA())</f>
        <v>23989</v>
      </c>
      <c r="H16728" s="4">
        <f>IF(INDEX(tblDados[ID],MATCH(tblTestes[[#This Row],[ID]],tblDados[ID],1))=tblTestes[[#This Row],[ID]],INDEX(tblDados[Valor],MATCH(tblTestes[[#This Row],[ID]],tblDados[ID],1)),NA())</f>
        <v>23989</v>
      </c>
      <c r="I16728" s="4">
        <f>IF(LOOKUP(tblTestes[[#This Row],[ID]],tblDados[ID])=tblTestes[[#This Row],[ID]],LOOKUP(tblTestes[[#This Row],[ID]],tblDados[ID],tblDados[Valor]),NA())</f>
        <v>23989</v>
      </c>
    </row>
    <row r="16729" spans="2:9" x14ac:dyDescent="0.25">
      <c r="B16729" t="s">
        <v>24840</v>
      </c>
      <c r="C16729">
        <v>16719</v>
      </c>
      <c r="E16729" t="s">
        <v>5682</v>
      </c>
      <c r="F16729">
        <f>VLOOKUP(tblTestes[[#This Row],[ID]],tblDados[],2,0)</f>
        <v>10391</v>
      </c>
      <c r="G16729" s="4">
        <f>IF(VLOOKUP(tblTestes[[#This Row],[ID]],tblDados[],1)=tblTestes[[#This Row],[ID]],VLOOKUP(tblTestes[[#This Row],[ID]],tblDados[],2),NA())</f>
        <v>10391</v>
      </c>
      <c r="H16729" s="4">
        <f>IF(INDEX(tblDados[ID],MATCH(tblTestes[[#This Row],[ID]],tblDados[ID],1))=tblTestes[[#This Row],[ID]],INDEX(tblDados[Valor],MATCH(tblTestes[[#This Row],[ID]],tblDados[ID],1)),NA())</f>
        <v>10391</v>
      </c>
      <c r="I16729" s="4">
        <f>IF(LOOKUP(tblTestes[[#This Row],[ID]],tblDados[ID])=tblTestes[[#This Row],[ID]],LOOKUP(tblTestes[[#This Row],[ID]],tblDados[ID],tblDados[Valor]),NA())</f>
        <v>10391</v>
      </c>
    </row>
    <row r="16730" spans="2:9" x14ac:dyDescent="0.25">
      <c r="B16730" t="s">
        <v>5467</v>
      </c>
      <c r="C16730">
        <v>16720</v>
      </c>
      <c r="E16730" t="s">
        <v>8157</v>
      </c>
      <c r="F16730">
        <f>VLOOKUP(tblTestes[[#This Row],[ID]],tblDados[],2,0)</f>
        <v>12448</v>
      </c>
      <c r="G16730" s="4">
        <f>IF(VLOOKUP(tblTestes[[#This Row],[ID]],tblDados[],1)=tblTestes[[#This Row],[ID]],VLOOKUP(tblTestes[[#This Row],[ID]],tblDados[],2),NA())</f>
        <v>12448</v>
      </c>
      <c r="H16730" s="4">
        <f>IF(INDEX(tblDados[ID],MATCH(tblTestes[[#This Row],[ID]],tblDados[ID],1))=tblTestes[[#This Row],[ID]],INDEX(tblDados[Valor],MATCH(tblTestes[[#This Row],[ID]],tblDados[ID],1)),NA())</f>
        <v>12448</v>
      </c>
      <c r="I16730" s="4">
        <f>IF(LOOKUP(tblTestes[[#This Row],[ID]],tblDados[ID])=tblTestes[[#This Row],[ID]],LOOKUP(tblTestes[[#This Row],[ID]],tblDados[ID],tblDados[Valor]),NA())</f>
        <v>12448</v>
      </c>
    </row>
    <row r="16731" spans="2:9" x14ac:dyDescent="0.25">
      <c r="B16731" t="s">
        <v>19301</v>
      </c>
      <c r="C16731">
        <v>16721</v>
      </c>
      <c r="E16731" t="s">
        <v>7849</v>
      </c>
      <c r="F16731">
        <f>VLOOKUP(tblTestes[[#This Row],[ID]],tblDados[],2,0)</f>
        <v>19758</v>
      </c>
      <c r="G16731" s="4">
        <f>IF(VLOOKUP(tblTestes[[#This Row],[ID]],tblDados[],1)=tblTestes[[#This Row],[ID]],VLOOKUP(tblTestes[[#This Row],[ID]],tblDados[],2),NA())</f>
        <v>19758</v>
      </c>
      <c r="H16731" s="4">
        <f>IF(INDEX(tblDados[ID],MATCH(tblTestes[[#This Row],[ID]],tblDados[ID],1))=tblTestes[[#This Row],[ID]],INDEX(tblDados[Valor],MATCH(tblTestes[[#This Row],[ID]],tblDados[ID],1)),NA())</f>
        <v>19758</v>
      </c>
      <c r="I16731" s="4">
        <f>IF(LOOKUP(tblTestes[[#This Row],[ID]],tblDados[ID])=tblTestes[[#This Row],[ID]],LOOKUP(tblTestes[[#This Row],[ID]],tblDados[ID],tblDados[Valor]),NA())</f>
        <v>19758</v>
      </c>
    </row>
    <row r="16732" spans="2:9" x14ac:dyDescent="0.25">
      <c r="B16732" t="s">
        <v>5286</v>
      </c>
      <c r="C16732">
        <v>16722</v>
      </c>
      <c r="E16732" t="s">
        <v>21495</v>
      </c>
      <c r="F16732">
        <f>VLOOKUP(tblTestes[[#This Row],[ID]],tblDados[],2,0)</f>
        <v>2721</v>
      </c>
      <c r="G16732" s="4">
        <f>IF(VLOOKUP(tblTestes[[#This Row],[ID]],tblDados[],1)=tblTestes[[#This Row],[ID]],VLOOKUP(tblTestes[[#This Row],[ID]],tblDados[],2),NA())</f>
        <v>2721</v>
      </c>
      <c r="H16732" s="4">
        <f>IF(INDEX(tblDados[ID],MATCH(tblTestes[[#This Row],[ID]],tblDados[ID],1))=tblTestes[[#This Row],[ID]],INDEX(tblDados[Valor],MATCH(tblTestes[[#This Row],[ID]],tblDados[ID],1)),NA())</f>
        <v>2721</v>
      </c>
      <c r="I16732" s="4">
        <f>IF(LOOKUP(tblTestes[[#This Row],[ID]],tblDados[ID])=tblTestes[[#This Row],[ID]],LOOKUP(tblTestes[[#This Row],[ID]],tblDados[ID],tblDados[Valor]),NA())</f>
        <v>2721</v>
      </c>
    </row>
    <row r="16733" spans="2:9" x14ac:dyDescent="0.25">
      <c r="B16733" t="s">
        <v>24824</v>
      </c>
      <c r="C16733">
        <v>16723</v>
      </c>
      <c r="E16733" t="s">
        <v>14280</v>
      </c>
      <c r="F16733">
        <f>VLOOKUP(tblTestes[[#This Row],[ID]],tblDados[],2,0)</f>
        <v>24919</v>
      </c>
      <c r="G16733" s="4">
        <f>IF(VLOOKUP(tblTestes[[#This Row],[ID]],tblDados[],1)=tblTestes[[#This Row],[ID]],VLOOKUP(tblTestes[[#This Row],[ID]],tblDados[],2),NA())</f>
        <v>24919</v>
      </c>
      <c r="H16733" s="4">
        <f>IF(INDEX(tblDados[ID],MATCH(tblTestes[[#This Row],[ID]],tblDados[ID],1))=tblTestes[[#This Row],[ID]],INDEX(tblDados[Valor],MATCH(tblTestes[[#This Row],[ID]],tblDados[ID],1)),NA())</f>
        <v>24919</v>
      </c>
      <c r="I16733" s="4">
        <f>IF(LOOKUP(tblTestes[[#This Row],[ID]],tblDados[ID])=tblTestes[[#This Row],[ID]],LOOKUP(tblTestes[[#This Row],[ID]],tblDados[ID],tblDados[Valor]),NA())</f>
        <v>24919</v>
      </c>
    </row>
    <row r="16734" spans="2:9" x14ac:dyDescent="0.25">
      <c r="B16734" t="s">
        <v>12726</v>
      </c>
      <c r="C16734">
        <v>16724</v>
      </c>
      <c r="E16734" t="s">
        <v>1951</v>
      </c>
      <c r="F16734">
        <f>VLOOKUP(tblTestes[[#This Row],[ID]],tblDados[],2,0)</f>
        <v>15024</v>
      </c>
      <c r="G16734" s="4">
        <f>IF(VLOOKUP(tblTestes[[#This Row],[ID]],tblDados[],1)=tblTestes[[#This Row],[ID]],VLOOKUP(tblTestes[[#This Row],[ID]],tblDados[],2),NA())</f>
        <v>15024</v>
      </c>
      <c r="H16734" s="4">
        <f>IF(INDEX(tblDados[ID],MATCH(tblTestes[[#This Row],[ID]],tblDados[ID],1))=tblTestes[[#This Row],[ID]],INDEX(tblDados[Valor],MATCH(tblTestes[[#This Row],[ID]],tblDados[ID],1)),NA())</f>
        <v>15024</v>
      </c>
      <c r="I16734" s="4">
        <f>IF(LOOKUP(tblTestes[[#This Row],[ID]],tblDados[ID])=tblTestes[[#This Row],[ID]],LOOKUP(tblTestes[[#This Row],[ID]],tblDados[ID],tblDados[Valor]),NA())</f>
        <v>15024</v>
      </c>
    </row>
    <row r="16735" spans="2:9" x14ac:dyDescent="0.25">
      <c r="B16735" t="s">
        <v>7404</v>
      </c>
      <c r="C16735">
        <v>16725</v>
      </c>
      <c r="E16735" t="s">
        <v>10333</v>
      </c>
      <c r="F16735">
        <f>VLOOKUP(tblTestes[[#This Row],[ID]],tblDados[],2,0)</f>
        <v>18158</v>
      </c>
      <c r="G16735" s="4">
        <f>IF(VLOOKUP(tblTestes[[#This Row],[ID]],tblDados[],1)=tblTestes[[#This Row],[ID]],VLOOKUP(tblTestes[[#This Row],[ID]],tblDados[],2),NA())</f>
        <v>18158</v>
      </c>
      <c r="H16735" s="4">
        <f>IF(INDEX(tblDados[ID],MATCH(tblTestes[[#This Row],[ID]],tblDados[ID],1))=tblTestes[[#This Row],[ID]],INDEX(tblDados[Valor],MATCH(tblTestes[[#This Row],[ID]],tblDados[ID],1)),NA())</f>
        <v>18158</v>
      </c>
      <c r="I16735" s="4">
        <f>IF(LOOKUP(tblTestes[[#This Row],[ID]],tblDados[ID])=tblTestes[[#This Row],[ID]],LOOKUP(tblTestes[[#This Row],[ID]],tblDados[ID],tblDados[Valor]),NA())</f>
        <v>18158</v>
      </c>
    </row>
    <row r="16736" spans="2:9" x14ac:dyDescent="0.25">
      <c r="B16736" t="s">
        <v>20783</v>
      </c>
      <c r="C16736">
        <v>16726</v>
      </c>
      <c r="E16736" t="s">
        <v>24781</v>
      </c>
      <c r="F16736">
        <f>VLOOKUP(tblTestes[[#This Row],[ID]],tblDados[],2,0)</f>
        <v>949</v>
      </c>
      <c r="G16736" s="4">
        <f>IF(VLOOKUP(tblTestes[[#This Row],[ID]],tblDados[],1)=tblTestes[[#This Row],[ID]],VLOOKUP(tblTestes[[#This Row],[ID]],tblDados[],2),NA())</f>
        <v>949</v>
      </c>
      <c r="H16736" s="4">
        <f>IF(INDEX(tblDados[ID],MATCH(tblTestes[[#This Row],[ID]],tblDados[ID],1))=tblTestes[[#This Row],[ID]],INDEX(tblDados[Valor],MATCH(tblTestes[[#This Row],[ID]],tblDados[ID],1)),NA())</f>
        <v>949</v>
      </c>
      <c r="I16736" s="4">
        <f>IF(LOOKUP(tblTestes[[#This Row],[ID]],tblDados[ID])=tblTestes[[#This Row],[ID]],LOOKUP(tblTestes[[#This Row],[ID]],tblDados[ID],tblDados[Valor]),NA())</f>
        <v>949</v>
      </c>
    </row>
    <row r="16737" spans="2:9" x14ac:dyDescent="0.25">
      <c r="B16737" t="s">
        <v>1399</v>
      </c>
      <c r="C16737">
        <v>16727</v>
      </c>
      <c r="E16737" t="s">
        <v>14826</v>
      </c>
      <c r="F16737">
        <f>VLOOKUP(tblTestes[[#This Row],[ID]],tblDados[],2,0)</f>
        <v>1077</v>
      </c>
      <c r="G16737" s="4">
        <f>IF(VLOOKUP(tblTestes[[#This Row],[ID]],tblDados[],1)=tblTestes[[#This Row],[ID]],VLOOKUP(tblTestes[[#This Row],[ID]],tblDados[],2),NA())</f>
        <v>1077</v>
      </c>
      <c r="H16737" s="4">
        <f>IF(INDEX(tblDados[ID],MATCH(tblTestes[[#This Row],[ID]],tblDados[ID],1))=tblTestes[[#This Row],[ID]],INDEX(tblDados[Valor],MATCH(tblTestes[[#This Row],[ID]],tblDados[ID],1)),NA())</f>
        <v>1077</v>
      </c>
      <c r="I16737" s="4">
        <f>IF(LOOKUP(tblTestes[[#This Row],[ID]],tblDados[ID])=tblTestes[[#This Row],[ID]],LOOKUP(tblTestes[[#This Row],[ID]],tblDados[ID],tblDados[Valor]),NA())</f>
        <v>1077</v>
      </c>
    </row>
    <row r="16738" spans="2:9" x14ac:dyDescent="0.25">
      <c r="B16738" t="s">
        <v>5341</v>
      </c>
      <c r="C16738">
        <v>16728</v>
      </c>
      <c r="E16738" t="s">
        <v>6442</v>
      </c>
      <c r="F16738">
        <f>VLOOKUP(tblTestes[[#This Row],[ID]],tblDados[],2,0)</f>
        <v>23852</v>
      </c>
      <c r="G16738" s="4">
        <f>IF(VLOOKUP(tblTestes[[#This Row],[ID]],tblDados[],1)=tblTestes[[#This Row],[ID]],VLOOKUP(tblTestes[[#This Row],[ID]],tblDados[],2),NA())</f>
        <v>23852</v>
      </c>
      <c r="H16738" s="4">
        <f>IF(INDEX(tblDados[ID],MATCH(tblTestes[[#This Row],[ID]],tblDados[ID],1))=tblTestes[[#This Row],[ID]],INDEX(tblDados[Valor],MATCH(tblTestes[[#This Row],[ID]],tblDados[ID],1)),NA())</f>
        <v>23852</v>
      </c>
      <c r="I16738" s="4">
        <f>IF(LOOKUP(tblTestes[[#This Row],[ID]],tblDados[ID])=tblTestes[[#This Row],[ID]],LOOKUP(tblTestes[[#This Row],[ID]],tblDados[ID],tblDados[Valor]),NA())</f>
        <v>23852</v>
      </c>
    </row>
    <row r="16739" spans="2:9" x14ac:dyDescent="0.25">
      <c r="B16739" t="s">
        <v>4519</v>
      </c>
      <c r="C16739">
        <v>16729</v>
      </c>
      <c r="E16739" t="s">
        <v>16072</v>
      </c>
      <c r="F16739">
        <f>VLOOKUP(tblTestes[[#This Row],[ID]],tblDados[],2,0)</f>
        <v>13051</v>
      </c>
      <c r="G16739" s="4">
        <f>IF(VLOOKUP(tblTestes[[#This Row],[ID]],tblDados[],1)=tblTestes[[#This Row],[ID]],VLOOKUP(tblTestes[[#This Row],[ID]],tblDados[],2),NA())</f>
        <v>13051</v>
      </c>
      <c r="H16739" s="4">
        <f>IF(INDEX(tblDados[ID],MATCH(tblTestes[[#This Row],[ID]],tblDados[ID],1))=tblTestes[[#This Row],[ID]],INDEX(tblDados[Valor],MATCH(tblTestes[[#This Row],[ID]],tblDados[ID],1)),NA())</f>
        <v>13051</v>
      </c>
      <c r="I16739" s="4">
        <f>IF(LOOKUP(tblTestes[[#This Row],[ID]],tblDados[ID])=tblTestes[[#This Row],[ID]],LOOKUP(tblTestes[[#This Row],[ID]],tblDados[ID],tblDados[Valor]),NA())</f>
        <v>13051</v>
      </c>
    </row>
    <row r="16740" spans="2:9" x14ac:dyDescent="0.25">
      <c r="B16740" t="s">
        <v>22076</v>
      </c>
      <c r="C16740">
        <v>16730</v>
      </c>
      <c r="E16740" t="s">
        <v>14217</v>
      </c>
      <c r="F16740">
        <f>VLOOKUP(tblTestes[[#This Row],[ID]],tblDados[],2,0)</f>
        <v>10268</v>
      </c>
      <c r="G16740" s="4">
        <f>IF(VLOOKUP(tblTestes[[#This Row],[ID]],tblDados[],1)=tblTestes[[#This Row],[ID]],VLOOKUP(tblTestes[[#This Row],[ID]],tblDados[],2),NA())</f>
        <v>10268</v>
      </c>
      <c r="H16740" s="4">
        <f>IF(INDEX(tblDados[ID],MATCH(tblTestes[[#This Row],[ID]],tblDados[ID],1))=tblTestes[[#This Row],[ID]],INDEX(tblDados[Valor],MATCH(tblTestes[[#This Row],[ID]],tblDados[ID],1)),NA())</f>
        <v>10268</v>
      </c>
      <c r="I16740" s="4">
        <f>IF(LOOKUP(tblTestes[[#This Row],[ID]],tblDados[ID])=tblTestes[[#This Row],[ID]],LOOKUP(tblTestes[[#This Row],[ID]],tblDados[ID],tblDados[Valor]),NA())</f>
        <v>10268</v>
      </c>
    </row>
    <row r="16741" spans="2:9" x14ac:dyDescent="0.25">
      <c r="B16741" t="s">
        <v>9595</v>
      </c>
      <c r="C16741">
        <v>16731</v>
      </c>
      <c r="E16741" t="s">
        <v>14637</v>
      </c>
      <c r="F16741">
        <f>VLOOKUP(tblTestes[[#This Row],[ID]],tblDados[],2,0)</f>
        <v>16048</v>
      </c>
      <c r="G16741" s="4">
        <f>IF(VLOOKUP(tblTestes[[#This Row],[ID]],tblDados[],1)=tblTestes[[#This Row],[ID]],VLOOKUP(tblTestes[[#This Row],[ID]],tblDados[],2),NA())</f>
        <v>16048</v>
      </c>
      <c r="H16741" s="4">
        <f>IF(INDEX(tblDados[ID],MATCH(tblTestes[[#This Row],[ID]],tblDados[ID],1))=tblTestes[[#This Row],[ID]],INDEX(tblDados[Valor],MATCH(tblTestes[[#This Row],[ID]],tblDados[ID],1)),NA())</f>
        <v>16048</v>
      </c>
      <c r="I16741" s="4">
        <f>IF(LOOKUP(tblTestes[[#This Row],[ID]],tblDados[ID])=tblTestes[[#This Row],[ID]],LOOKUP(tblTestes[[#This Row],[ID]],tblDados[ID],tblDados[Valor]),NA())</f>
        <v>16048</v>
      </c>
    </row>
    <row r="16742" spans="2:9" x14ac:dyDescent="0.25">
      <c r="B16742" t="s">
        <v>22479</v>
      </c>
      <c r="C16742">
        <v>16732</v>
      </c>
      <c r="E16742" t="s">
        <v>14464</v>
      </c>
      <c r="F16742">
        <f>VLOOKUP(tblTestes[[#This Row],[ID]],tblDados[],2,0)</f>
        <v>6616</v>
      </c>
      <c r="G16742" s="4">
        <f>IF(VLOOKUP(tblTestes[[#This Row],[ID]],tblDados[],1)=tblTestes[[#This Row],[ID]],VLOOKUP(tblTestes[[#This Row],[ID]],tblDados[],2),NA())</f>
        <v>6616</v>
      </c>
      <c r="H16742" s="4">
        <f>IF(INDEX(tblDados[ID],MATCH(tblTestes[[#This Row],[ID]],tblDados[ID],1))=tblTestes[[#This Row],[ID]],INDEX(tblDados[Valor],MATCH(tblTestes[[#This Row],[ID]],tblDados[ID],1)),NA())</f>
        <v>6616</v>
      </c>
      <c r="I16742" s="4">
        <f>IF(LOOKUP(tblTestes[[#This Row],[ID]],tblDados[ID])=tblTestes[[#This Row],[ID]],LOOKUP(tblTestes[[#This Row],[ID]],tblDados[ID],tblDados[Valor]),NA())</f>
        <v>6616</v>
      </c>
    </row>
    <row r="16743" spans="2:9" x14ac:dyDescent="0.25">
      <c r="B16743" t="s">
        <v>2202</v>
      </c>
      <c r="C16743">
        <v>16733</v>
      </c>
      <c r="E16743" t="s">
        <v>23581</v>
      </c>
      <c r="F16743">
        <f>VLOOKUP(tblTestes[[#This Row],[ID]],tblDados[],2,0)</f>
        <v>19594</v>
      </c>
      <c r="G16743" s="4">
        <f>IF(VLOOKUP(tblTestes[[#This Row],[ID]],tblDados[],1)=tblTestes[[#This Row],[ID]],VLOOKUP(tblTestes[[#This Row],[ID]],tblDados[],2),NA())</f>
        <v>19594</v>
      </c>
      <c r="H16743" s="4">
        <f>IF(INDEX(tblDados[ID],MATCH(tblTestes[[#This Row],[ID]],tblDados[ID],1))=tblTestes[[#This Row],[ID]],INDEX(tblDados[Valor],MATCH(tblTestes[[#This Row],[ID]],tblDados[ID],1)),NA())</f>
        <v>19594</v>
      </c>
      <c r="I16743" s="4">
        <f>IF(LOOKUP(tblTestes[[#This Row],[ID]],tblDados[ID])=tblTestes[[#This Row],[ID]],LOOKUP(tblTestes[[#This Row],[ID]],tblDados[ID],tblDados[Valor]),NA())</f>
        <v>19594</v>
      </c>
    </row>
    <row r="16744" spans="2:9" x14ac:dyDescent="0.25">
      <c r="B16744" t="s">
        <v>1356</v>
      </c>
      <c r="C16744">
        <v>16734</v>
      </c>
      <c r="E16744" t="s">
        <v>6386</v>
      </c>
      <c r="F16744">
        <f>VLOOKUP(tblTestes[[#This Row],[ID]],tblDados[],2,0)</f>
        <v>22260</v>
      </c>
      <c r="G16744" s="4">
        <f>IF(VLOOKUP(tblTestes[[#This Row],[ID]],tblDados[],1)=tblTestes[[#This Row],[ID]],VLOOKUP(tblTestes[[#This Row],[ID]],tblDados[],2),NA())</f>
        <v>22260</v>
      </c>
      <c r="H16744" s="4">
        <f>IF(INDEX(tblDados[ID],MATCH(tblTestes[[#This Row],[ID]],tblDados[ID],1))=tblTestes[[#This Row],[ID]],INDEX(tblDados[Valor],MATCH(tblTestes[[#This Row],[ID]],tblDados[ID],1)),NA())</f>
        <v>22260</v>
      </c>
      <c r="I16744" s="4">
        <f>IF(LOOKUP(tblTestes[[#This Row],[ID]],tblDados[ID])=tblTestes[[#This Row],[ID]],LOOKUP(tblTestes[[#This Row],[ID]],tblDados[ID],tblDados[Valor]),NA())</f>
        <v>22260</v>
      </c>
    </row>
    <row r="16745" spans="2:9" x14ac:dyDescent="0.25">
      <c r="B16745" t="s">
        <v>22476</v>
      </c>
      <c r="C16745">
        <v>16735</v>
      </c>
      <c r="E16745" t="s">
        <v>13347</v>
      </c>
      <c r="F16745">
        <f>VLOOKUP(tblTestes[[#This Row],[ID]],tblDados[],2,0)</f>
        <v>23171</v>
      </c>
      <c r="G16745" s="4">
        <f>IF(VLOOKUP(tblTestes[[#This Row],[ID]],tblDados[],1)=tblTestes[[#This Row],[ID]],VLOOKUP(tblTestes[[#This Row],[ID]],tblDados[],2),NA())</f>
        <v>23171</v>
      </c>
      <c r="H16745" s="4">
        <f>IF(INDEX(tblDados[ID],MATCH(tblTestes[[#This Row],[ID]],tblDados[ID],1))=tblTestes[[#This Row],[ID]],INDEX(tblDados[Valor],MATCH(tblTestes[[#This Row],[ID]],tblDados[ID],1)),NA())</f>
        <v>23171</v>
      </c>
      <c r="I16745" s="4">
        <f>IF(LOOKUP(tblTestes[[#This Row],[ID]],tblDados[ID])=tblTestes[[#This Row],[ID]],LOOKUP(tblTestes[[#This Row],[ID]],tblDados[ID],tblDados[Valor]),NA())</f>
        <v>23171</v>
      </c>
    </row>
    <row r="16746" spans="2:9" x14ac:dyDescent="0.25">
      <c r="B16746" t="s">
        <v>21572</v>
      </c>
      <c r="C16746">
        <v>16736</v>
      </c>
      <c r="E16746" t="s">
        <v>5580</v>
      </c>
      <c r="F16746">
        <f>VLOOKUP(tblTestes[[#This Row],[ID]],tblDados[],2,0)</f>
        <v>19436</v>
      </c>
      <c r="G16746" s="4">
        <f>IF(VLOOKUP(tblTestes[[#This Row],[ID]],tblDados[],1)=tblTestes[[#This Row],[ID]],VLOOKUP(tblTestes[[#This Row],[ID]],tblDados[],2),NA())</f>
        <v>19436</v>
      </c>
      <c r="H16746" s="4">
        <f>IF(INDEX(tblDados[ID],MATCH(tblTestes[[#This Row],[ID]],tblDados[ID],1))=tblTestes[[#This Row],[ID]],INDEX(tblDados[Valor],MATCH(tblTestes[[#This Row],[ID]],tblDados[ID],1)),NA())</f>
        <v>19436</v>
      </c>
      <c r="I16746" s="4">
        <f>IF(LOOKUP(tblTestes[[#This Row],[ID]],tblDados[ID])=tblTestes[[#This Row],[ID]],LOOKUP(tblTestes[[#This Row],[ID]],tblDados[ID],tblDados[Valor]),NA())</f>
        <v>19436</v>
      </c>
    </row>
    <row r="16747" spans="2:9" x14ac:dyDescent="0.25">
      <c r="B16747" t="s">
        <v>4652</v>
      </c>
      <c r="C16747">
        <v>16737</v>
      </c>
      <c r="E16747" t="s">
        <v>13740</v>
      </c>
      <c r="F16747">
        <f>VLOOKUP(tblTestes[[#This Row],[ID]],tblDados[],2,0)</f>
        <v>4269</v>
      </c>
      <c r="G16747" s="4">
        <f>IF(VLOOKUP(tblTestes[[#This Row],[ID]],tblDados[],1)=tblTestes[[#This Row],[ID]],VLOOKUP(tblTestes[[#This Row],[ID]],tblDados[],2),NA())</f>
        <v>4269</v>
      </c>
      <c r="H16747" s="4">
        <f>IF(INDEX(tblDados[ID],MATCH(tblTestes[[#This Row],[ID]],tblDados[ID],1))=tblTestes[[#This Row],[ID]],INDEX(tblDados[Valor],MATCH(tblTestes[[#This Row],[ID]],tblDados[ID],1)),NA())</f>
        <v>4269</v>
      </c>
      <c r="I16747" s="4">
        <f>IF(LOOKUP(tblTestes[[#This Row],[ID]],tblDados[ID])=tblTestes[[#This Row],[ID]],LOOKUP(tblTestes[[#This Row],[ID]],tblDados[ID],tblDados[Valor]),NA())</f>
        <v>4269</v>
      </c>
    </row>
    <row r="16748" spans="2:9" x14ac:dyDescent="0.25">
      <c r="B16748" t="s">
        <v>22495</v>
      </c>
      <c r="C16748">
        <v>16738</v>
      </c>
      <c r="E16748" t="s">
        <v>3615</v>
      </c>
      <c r="F16748">
        <f>VLOOKUP(tblTestes[[#This Row],[ID]],tblDados[],2,0)</f>
        <v>22132</v>
      </c>
      <c r="G16748" s="4">
        <f>IF(VLOOKUP(tblTestes[[#This Row],[ID]],tblDados[],1)=tblTestes[[#This Row],[ID]],VLOOKUP(tblTestes[[#This Row],[ID]],tblDados[],2),NA())</f>
        <v>22132</v>
      </c>
      <c r="H16748" s="4">
        <f>IF(INDEX(tblDados[ID],MATCH(tblTestes[[#This Row],[ID]],tblDados[ID],1))=tblTestes[[#This Row],[ID]],INDEX(tblDados[Valor],MATCH(tblTestes[[#This Row],[ID]],tblDados[ID],1)),NA())</f>
        <v>22132</v>
      </c>
      <c r="I16748" s="4">
        <f>IF(LOOKUP(tblTestes[[#This Row],[ID]],tblDados[ID])=tblTestes[[#This Row],[ID]],LOOKUP(tblTestes[[#This Row],[ID]],tblDados[ID],tblDados[Valor]),NA())</f>
        <v>22132</v>
      </c>
    </row>
    <row r="16749" spans="2:9" x14ac:dyDescent="0.25">
      <c r="B16749" t="s">
        <v>9228</v>
      </c>
      <c r="C16749">
        <v>16739</v>
      </c>
      <c r="E16749" t="s">
        <v>21725</v>
      </c>
      <c r="F16749">
        <f>VLOOKUP(tblTestes[[#This Row],[ID]],tblDados[],2,0)</f>
        <v>1350</v>
      </c>
      <c r="G16749" s="4">
        <f>IF(VLOOKUP(tblTestes[[#This Row],[ID]],tblDados[],1)=tblTestes[[#This Row],[ID]],VLOOKUP(tblTestes[[#This Row],[ID]],tblDados[],2),NA())</f>
        <v>1350</v>
      </c>
      <c r="H16749" s="4">
        <f>IF(INDEX(tblDados[ID],MATCH(tblTestes[[#This Row],[ID]],tblDados[ID],1))=tblTestes[[#This Row],[ID]],INDEX(tblDados[Valor],MATCH(tblTestes[[#This Row],[ID]],tblDados[ID],1)),NA())</f>
        <v>1350</v>
      </c>
      <c r="I16749" s="4">
        <f>IF(LOOKUP(tblTestes[[#This Row],[ID]],tblDados[ID])=tblTestes[[#This Row],[ID]],LOOKUP(tblTestes[[#This Row],[ID]],tblDados[ID],tblDados[Valor]),NA())</f>
        <v>1350</v>
      </c>
    </row>
    <row r="16750" spans="2:9" x14ac:dyDescent="0.25">
      <c r="B16750" t="s">
        <v>2009</v>
      </c>
      <c r="C16750">
        <v>16740</v>
      </c>
      <c r="E16750" t="s">
        <v>21352</v>
      </c>
      <c r="F16750">
        <f>VLOOKUP(tblTestes[[#This Row],[ID]],tblDados[],2,0)</f>
        <v>4899</v>
      </c>
      <c r="G16750" s="4">
        <f>IF(VLOOKUP(tblTestes[[#This Row],[ID]],tblDados[],1)=tblTestes[[#This Row],[ID]],VLOOKUP(tblTestes[[#This Row],[ID]],tblDados[],2),NA())</f>
        <v>4899</v>
      </c>
      <c r="H16750" s="4">
        <f>IF(INDEX(tblDados[ID],MATCH(tblTestes[[#This Row],[ID]],tblDados[ID],1))=tblTestes[[#This Row],[ID]],INDEX(tblDados[Valor],MATCH(tblTestes[[#This Row],[ID]],tblDados[ID],1)),NA())</f>
        <v>4899</v>
      </c>
      <c r="I16750" s="4">
        <f>IF(LOOKUP(tblTestes[[#This Row],[ID]],tblDados[ID])=tblTestes[[#This Row],[ID]],LOOKUP(tblTestes[[#This Row],[ID]],tblDados[ID],tblDados[Valor]),NA())</f>
        <v>4899</v>
      </c>
    </row>
    <row r="16751" spans="2:9" x14ac:dyDescent="0.25">
      <c r="B16751" t="s">
        <v>18501</v>
      </c>
      <c r="C16751">
        <v>16741</v>
      </c>
      <c r="E16751" t="s">
        <v>23805</v>
      </c>
      <c r="F16751">
        <f>VLOOKUP(tblTestes[[#This Row],[ID]],tblDados[],2,0)</f>
        <v>5695</v>
      </c>
      <c r="G16751" s="4">
        <f>IF(VLOOKUP(tblTestes[[#This Row],[ID]],tblDados[],1)=tblTestes[[#This Row],[ID]],VLOOKUP(tblTestes[[#This Row],[ID]],tblDados[],2),NA())</f>
        <v>5695</v>
      </c>
      <c r="H16751" s="4">
        <f>IF(INDEX(tblDados[ID],MATCH(tblTestes[[#This Row],[ID]],tblDados[ID],1))=tblTestes[[#This Row],[ID]],INDEX(tblDados[Valor],MATCH(tblTestes[[#This Row],[ID]],tblDados[ID],1)),NA())</f>
        <v>5695</v>
      </c>
      <c r="I16751" s="4">
        <f>IF(LOOKUP(tblTestes[[#This Row],[ID]],tblDados[ID])=tblTestes[[#This Row],[ID]],LOOKUP(tblTestes[[#This Row],[ID]],tblDados[ID],tblDados[Valor]),NA())</f>
        <v>5695</v>
      </c>
    </row>
    <row r="16752" spans="2:9" x14ac:dyDescent="0.25">
      <c r="B16752" t="s">
        <v>17570</v>
      </c>
      <c r="C16752">
        <v>16742</v>
      </c>
      <c r="E16752" t="s">
        <v>11444</v>
      </c>
      <c r="F16752">
        <f>VLOOKUP(tblTestes[[#This Row],[ID]],tblDados[],2,0)</f>
        <v>3126</v>
      </c>
      <c r="G16752" s="4">
        <f>IF(VLOOKUP(tblTestes[[#This Row],[ID]],tblDados[],1)=tblTestes[[#This Row],[ID]],VLOOKUP(tblTestes[[#This Row],[ID]],tblDados[],2),NA())</f>
        <v>3126</v>
      </c>
      <c r="H16752" s="4">
        <f>IF(INDEX(tblDados[ID],MATCH(tblTestes[[#This Row],[ID]],tblDados[ID],1))=tblTestes[[#This Row],[ID]],INDEX(tblDados[Valor],MATCH(tblTestes[[#This Row],[ID]],tblDados[ID],1)),NA())</f>
        <v>3126</v>
      </c>
      <c r="I16752" s="4">
        <f>IF(LOOKUP(tblTestes[[#This Row],[ID]],tblDados[ID])=tblTestes[[#This Row],[ID]],LOOKUP(tblTestes[[#This Row],[ID]],tblDados[ID],tblDados[Valor]),NA())</f>
        <v>3126</v>
      </c>
    </row>
    <row r="16753" spans="2:9" x14ac:dyDescent="0.25">
      <c r="B16753" t="s">
        <v>275</v>
      </c>
      <c r="C16753">
        <v>16743</v>
      </c>
      <c r="E16753" t="s">
        <v>2433</v>
      </c>
      <c r="F16753">
        <f>VLOOKUP(tblTestes[[#This Row],[ID]],tblDados[],2,0)</f>
        <v>16694</v>
      </c>
      <c r="G16753" s="4">
        <f>IF(VLOOKUP(tblTestes[[#This Row],[ID]],tblDados[],1)=tblTestes[[#This Row],[ID]],VLOOKUP(tblTestes[[#This Row],[ID]],tblDados[],2),NA())</f>
        <v>16694</v>
      </c>
      <c r="H16753" s="4">
        <f>IF(INDEX(tblDados[ID],MATCH(tblTestes[[#This Row],[ID]],tblDados[ID],1))=tblTestes[[#This Row],[ID]],INDEX(tblDados[Valor],MATCH(tblTestes[[#This Row],[ID]],tblDados[ID],1)),NA())</f>
        <v>16694</v>
      </c>
      <c r="I16753" s="4">
        <f>IF(LOOKUP(tblTestes[[#This Row],[ID]],tblDados[ID])=tblTestes[[#This Row],[ID]],LOOKUP(tblTestes[[#This Row],[ID]],tblDados[ID],tblDados[Valor]),NA())</f>
        <v>16694</v>
      </c>
    </row>
    <row r="16754" spans="2:9" x14ac:dyDescent="0.25">
      <c r="B16754" t="s">
        <v>6394</v>
      </c>
      <c r="C16754">
        <v>16744</v>
      </c>
      <c r="E16754" t="s">
        <v>3090</v>
      </c>
      <c r="F16754">
        <f>VLOOKUP(tblTestes[[#This Row],[ID]],tblDados[],2,0)</f>
        <v>20242</v>
      </c>
      <c r="G16754" s="4">
        <f>IF(VLOOKUP(tblTestes[[#This Row],[ID]],tblDados[],1)=tblTestes[[#This Row],[ID]],VLOOKUP(tblTestes[[#This Row],[ID]],tblDados[],2),NA())</f>
        <v>20242</v>
      </c>
      <c r="H16754" s="4">
        <f>IF(INDEX(tblDados[ID],MATCH(tblTestes[[#This Row],[ID]],tblDados[ID],1))=tblTestes[[#This Row],[ID]],INDEX(tblDados[Valor],MATCH(tblTestes[[#This Row],[ID]],tblDados[ID],1)),NA())</f>
        <v>20242</v>
      </c>
      <c r="I16754" s="4">
        <f>IF(LOOKUP(tblTestes[[#This Row],[ID]],tblDados[ID])=tblTestes[[#This Row],[ID]],LOOKUP(tblTestes[[#This Row],[ID]],tblDados[ID],tblDados[Valor]),NA())</f>
        <v>20242</v>
      </c>
    </row>
    <row r="16755" spans="2:9" x14ac:dyDescent="0.25">
      <c r="B16755" t="s">
        <v>3929</v>
      </c>
      <c r="C16755">
        <v>16745</v>
      </c>
      <c r="E16755" t="s">
        <v>22753</v>
      </c>
      <c r="F16755">
        <f>VLOOKUP(tblTestes[[#This Row],[ID]],tblDados[],2,0)</f>
        <v>5440</v>
      </c>
      <c r="G16755" s="4">
        <f>IF(VLOOKUP(tblTestes[[#This Row],[ID]],tblDados[],1)=tblTestes[[#This Row],[ID]],VLOOKUP(tblTestes[[#This Row],[ID]],tblDados[],2),NA())</f>
        <v>5440</v>
      </c>
      <c r="H16755" s="4">
        <f>IF(INDEX(tblDados[ID],MATCH(tblTestes[[#This Row],[ID]],tblDados[ID],1))=tblTestes[[#This Row],[ID]],INDEX(tblDados[Valor],MATCH(tblTestes[[#This Row],[ID]],tblDados[ID],1)),NA())</f>
        <v>5440</v>
      </c>
      <c r="I16755" s="4">
        <f>IF(LOOKUP(tblTestes[[#This Row],[ID]],tblDados[ID])=tblTestes[[#This Row],[ID]],LOOKUP(tblTestes[[#This Row],[ID]],tblDados[ID],tblDados[Valor]),NA())</f>
        <v>5440</v>
      </c>
    </row>
    <row r="16756" spans="2:9" x14ac:dyDescent="0.25">
      <c r="B16756" t="s">
        <v>18128</v>
      </c>
      <c r="C16756">
        <v>16746</v>
      </c>
      <c r="E16756" t="s">
        <v>5563</v>
      </c>
      <c r="F16756">
        <f>VLOOKUP(tblTestes[[#This Row],[ID]],tblDados[],2,0)</f>
        <v>14473</v>
      </c>
      <c r="G16756" s="4">
        <f>IF(VLOOKUP(tblTestes[[#This Row],[ID]],tblDados[],1)=tblTestes[[#This Row],[ID]],VLOOKUP(tblTestes[[#This Row],[ID]],tblDados[],2),NA())</f>
        <v>14473</v>
      </c>
      <c r="H16756" s="4">
        <f>IF(INDEX(tblDados[ID],MATCH(tblTestes[[#This Row],[ID]],tblDados[ID],1))=tblTestes[[#This Row],[ID]],INDEX(tblDados[Valor],MATCH(tblTestes[[#This Row],[ID]],tblDados[ID],1)),NA())</f>
        <v>14473</v>
      </c>
      <c r="I16756" s="4">
        <f>IF(LOOKUP(tblTestes[[#This Row],[ID]],tblDados[ID])=tblTestes[[#This Row],[ID]],LOOKUP(tblTestes[[#This Row],[ID]],tblDados[ID],tblDados[Valor]),NA())</f>
        <v>14473</v>
      </c>
    </row>
    <row r="16757" spans="2:9" x14ac:dyDescent="0.25">
      <c r="B16757" t="s">
        <v>3818</v>
      </c>
      <c r="C16757">
        <v>16747</v>
      </c>
      <c r="E16757" t="s">
        <v>14183</v>
      </c>
      <c r="F16757">
        <f>VLOOKUP(tblTestes[[#This Row],[ID]],tblDados[],2,0)</f>
        <v>14140</v>
      </c>
      <c r="G16757" s="4">
        <f>IF(VLOOKUP(tblTestes[[#This Row],[ID]],tblDados[],1)=tblTestes[[#This Row],[ID]],VLOOKUP(tblTestes[[#This Row],[ID]],tblDados[],2),NA())</f>
        <v>14140</v>
      </c>
      <c r="H16757" s="4">
        <f>IF(INDEX(tblDados[ID],MATCH(tblTestes[[#This Row],[ID]],tblDados[ID],1))=tblTestes[[#This Row],[ID]],INDEX(tblDados[Valor],MATCH(tblTestes[[#This Row],[ID]],tblDados[ID],1)),NA())</f>
        <v>14140</v>
      </c>
      <c r="I16757" s="4">
        <f>IF(LOOKUP(tblTestes[[#This Row],[ID]],tblDados[ID])=tblTestes[[#This Row],[ID]],LOOKUP(tblTestes[[#This Row],[ID]],tblDados[ID],tblDados[Valor]),NA())</f>
        <v>14140</v>
      </c>
    </row>
    <row r="16758" spans="2:9" x14ac:dyDescent="0.25">
      <c r="B16758" t="s">
        <v>5291</v>
      </c>
      <c r="C16758">
        <v>16748</v>
      </c>
      <c r="E16758" t="s">
        <v>20863</v>
      </c>
      <c r="F16758">
        <f>VLOOKUP(tblTestes[[#This Row],[ID]],tblDados[],2,0)</f>
        <v>23971</v>
      </c>
      <c r="G16758" s="4">
        <f>IF(VLOOKUP(tblTestes[[#This Row],[ID]],tblDados[],1)=tblTestes[[#This Row],[ID]],VLOOKUP(tblTestes[[#This Row],[ID]],tblDados[],2),NA())</f>
        <v>23971</v>
      </c>
      <c r="H16758" s="4">
        <f>IF(INDEX(tblDados[ID],MATCH(tblTestes[[#This Row],[ID]],tblDados[ID],1))=tblTestes[[#This Row],[ID]],INDEX(tblDados[Valor],MATCH(tblTestes[[#This Row],[ID]],tblDados[ID],1)),NA())</f>
        <v>23971</v>
      </c>
      <c r="I16758" s="4">
        <f>IF(LOOKUP(tblTestes[[#This Row],[ID]],tblDados[ID])=tblTestes[[#This Row],[ID]],LOOKUP(tblTestes[[#This Row],[ID]],tblDados[ID],tblDados[Valor]),NA())</f>
        <v>23971</v>
      </c>
    </row>
    <row r="16759" spans="2:9" x14ac:dyDescent="0.25">
      <c r="B16759" t="s">
        <v>15383</v>
      </c>
      <c r="C16759">
        <v>16749</v>
      </c>
      <c r="E16759" t="s">
        <v>8929</v>
      </c>
      <c r="F16759">
        <f>VLOOKUP(tblTestes[[#This Row],[ID]],tblDados[],2,0)</f>
        <v>6665</v>
      </c>
      <c r="G16759" s="4">
        <f>IF(VLOOKUP(tblTestes[[#This Row],[ID]],tblDados[],1)=tblTestes[[#This Row],[ID]],VLOOKUP(tblTestes[[#This Row],[ID]],tblDados[],2),NA())</f>
        <v>6665</v>
      </c>
      <c r="H16759" s="4">
        <f>IF(INDEX(tblDados[ID],MATCH(tblTestes[[#This Row],[ID]],tblDados[ID],1))=tblTestes[[#This Row],[ID]],INDEX(tblDados[Valor],MATCH(tblTestes[[#This Row],[ID]],tblDados[ID],1)),NA())</f>
        <v>6665</v>
      </c>
      <c r="I16759" s="4">
        <f>IF(LOOKUP(tblTestes[[#This Row],[ID]],tblDados[ID])=tblTestes[[#This Row],[ID]],LOOKUP(tblTestes[[#This Row],[ID]],tblDados[ID],tblDados[Valor]),NA())</f>
        <v>6665</v>
      </c>
    </row>
    <row r="16760" spans="2:9" x14ac:dyDescent="0.25">
      <c r="B16760" t="s">
        <v>4123</v>
      </c>
      <c r="C16760">
        <v>16750</v>
      </c>
      <c r="E16760" t="s">
        <v>21284</v>
      </c>
      <c r="F16760">
        <f>VLOOKUP(tblTestes[[#This Row],[ID]],tblDados[],2,0)</f>
        <v>2480</v>
      </c>
      <c r="G16760" s="4">
        <f>IF(VLOOKUP(tblTestes[[#This Row],[ID]],tblDados[],1)=tblTestes[[#This Row],[ID]],VLOOKUP(tblTestes[[#This Row],[ID]],tblDados[],2),NA())</f>
        <v>2480</v>
      </c>
      <c r="H16760" s="4">
        <f>IF(INDEX(tblDados[ID],MATCH(tblTestes[[#This Row],[ID]],tblDados[ID],1))=tblTestes[[#This Row],[ID]],INDEX(tblDados[Valor],MATCH(tblTestes[[#This Row],[ID]],tblDados[ID],1)),NA())</f>
        <v>2480</v>
      </c>
      <c r="I16760" s="4">
        <f>IF(LOOKUP(tblTestes[[#This Row],[ID]],tblDados[ID])=tblTestes[[#This Row],[ID]],LOOKUP(tblTestes[[#This Row],[ID]],tblDados[ID],tblDados[Valor]),NA())</f>
        <v>2480</v>
      </c>
    </row>
    <row r="16761" spans="2:9" x14ac:dyDescent="0.25">
      <c r="B16761" t="s">
        <v>17799</v>
      </c>
      <c r="C16761">
        <v>16751</v>
      </c>
      <c r="E16761" t="s">
        <v>153</v>
      </c>
      <c r="F16761">
        <f>VLOOKUP(tblTestes[[#This Row],[ID]],tblDados[],2,0)</f>
        <v>15383</v>
      </c>
      <c r="G16761" s="4">
        <f>IF(VLOOKUP(tblTestes[[#This Row],[ID]],tblDados[],1)=tblTestes[[#This Row],[ID]],VLOOKUP(tblTestes[[#This Row],[ID]],tblDados[],2),NA())</f>
        <v>15383</v>
      </c>
      <c r="H16761" s="4">
        <f>IF(INDEX(tblDados[ID],MATCH(tblTestes[[#This Row],[ID]],tblDados[ID],1))=tblTestes[[#This Row],[ID]],INDEX(tblDados[Valor],MATCH(tblTestes[[#This Row],[ID]],tblDados[ID],1)),NA())</f>
        <v>15383</v>
      </c>
      <c r="I16761" s="4">
        <f>IF(LOOKUP(tblTestes[[#This Row],[ID]],tblDados[ID])=tblTestes[[#This Row],[ID]],LOOKUP(tblTestes[[#This Row],[ID]],tblDados[ID],tblDados[Valor]),NA())</f>
        <v>15383</v>
      </c>
    </row>
    <row r="16762" spans="2:9" x14ac:dyDescent="0.25">
      <c r="B16762" t="s">
        <v>17147</v>
      </c>
      <c r="C16762">
        <v>16752</v>
      </c>
      <c r="E16762" t="s">
        <v>15425</v>
      </c>
      <c r="F16762">
        <f>VLOOKUP(tblTestes[[#This Row],[ID]],tblDados[],2,0)</f>
        <v>9187</v>
      </c>
      <c r="G16762" s="4">
        <f>IF(VLOOKUP(tblTestes[[#This Row],[ID]],tblDados[],1)=tblTestes[[#This Row],[ID]],VLOOKUP(tblTestes[[#This Row],[ID]],tblDados[],2),NA())</f>
        <v>9187</v>
      </c>
      <c r="H16762" s="4">
        <f>IF(INDEX(tblDados[ID],MATCH(tblTestes[[#This Row],[ID]],tblDados[ID],1))=tblTestes[[#This Row],[ID]],INDEX(tblDados[Valor],MATCH(tblTestes[[#This Row],[ID]],tblDados[ID],1)),NA())</f>
        <v>9187</v>
      </c>
      <c r="I16762" s="4">
        <f>IF(LOOKUP(tblTestes[[#This Row],[ID]],tblDados[ID])=tblTestes[[#This Row],[ID]],LOOKUP(tblTestes[[#This Row],[ID]],tblDados[ID],tblDados[Valor]),NA())</f>
        <v>9187</v>
      </c>
    </row>
    <row r="16763" spans="2:9" x14ac:dyDescent="0.25">
      <c r="B16763" t="s">
        <v>9779</v>
      </c>
      <c r="C16763">
        <v>16753</v>
      </c>
      <c r="E16763" t="s">
        <v>5081</v>
      </c>
      <c r="F16763">
        <f>VLOOKUP(tblTestes[[#This Row],[ID]],tblDados[],2,0)</f>
        <v>4020</v>
      </c>
      <c r="G16763" s="4">
        <f>IF(VLOOKUP(tblTestes[[#This Row],[ID]],tblDados[],1)=tblTestes[[#This Row],[ID]],VLOOKUP(tblTestes[[#This Row],[ID]],tblDados[],2),NA())</f>
        <v>4020</v>
      </c>
      <c r="H16763" s="4">
        <f>IF(INDEX(tblDados[ID],MATCH(tblTestes[[#This Row],[ID]],tblDados[ID],1))=tblTestes[[#This Row],[ID]],INDEX(tblDados[Valor],MATCH(tblTestes[[#This Row],[ID]],tblDados[ID],1)),NA())</f>
        <v>4020</v>
      </c>
      <c r="I16763" s="4">
        <f>IF(LOOKUP(tblTestes[[#This Row],[ID]],tblDados[ID])=tblTestes[[#This Row],[ID]],LOOKUP(tblTestes[[#This Row],[ID]],tblDados[ID],tblDados[Valor]),NA())</f>
        <v>4020</v>
      </c>
    </row>
    <row r="16764" spans="2:9" x14ac:dyDescent="0.25">
      <c r="B16764" t="s">
        <v>16973</v>
      </c>
      <c r="C16764">
        <v>16754</v>
      </c>
      <c r="E16764" t="s">
        <v>6695</v>
      </c>
      <c r="F16764">
        <f>VLOOKUP(tblTestes[[#This Row],[ID]],tblDados[],2,0)</f>
        <v>14356</v>
      </c>
      <c r="G16764" s="4">
        <f>IF(VLOOKUP(tblTestes[[#This Row],[ID]],tblDados[],1)=tblTestes[[#This Row],[ID]],VLOOKUP(tblTestes[[#This Row],[ID]],tblDados[],2),NA())</f>
        <v>14356</v>
      </c>
      <c r="H16764" s="4">
        <f>IF(INDEX(tblDados[ID],MATCH(tblTestes[[#This Row],[ID]],tblDados[ID],1))=tblTestes[[#This Row],[ID]],INDEX(tblDados[Valor],MATCH(tblTestes[[#This Row],[ID]],tblDados[ID],1)),NA())</f>
        <v>14356</v>
      </c>
      <c r="I16764" s="4">
        <f>IF(LOOKUP(tblTestes[[#This Row],[ID]],tblDados[ID])=tblTestes[[#This Row],[ID]],LOOKUP(tblTestes[[#This Row],[ID]],tblDados[ID],tblDados[Valor]),NA())</f>
        <v>14356</v>
      </c>
    </row>
    <row r="16765" spans="2:9" x14ac:dyDescent="0.25">
      <c r="B16765" t="s">
        <v>13878</v>
      </c>
      <c r="C16765">
        <v>16755</v>
      </c>
      <c r="E16765" t="s">
        <v>11779</v>
      </c>
      <c r="F16765">
        <f>VLOOKUP(tblTestes[[#This Row],[ID]],tblDados[],2,0)</f>
        <v>2427</v>
      </c>
      <c r="G16765" s="4">
        <f>IF(VLOOKUP(tblTestes[[#This Row],[ID]],tblDados[],1)=tblTestes[[#This Row],[ID]],VLOOKUP(tblTestes[[#This Row],[ID]],tblDados[],2),NA())</f>
        <v>2427</v>
      </c>
      <c r="H16765" s="4">
        <f>IF(INDEX(tblDados[ID],MATCH(tblTestes[[#This Row],[ID]],tblDados[ID],1))=tblTestes[[#This Row],[ID]],INDEX(tblDados[Valor],MATCH(tblTestes[[#This Row],[ID]],tblDados[ID],1)),NA())</f>
        <v>2427</v>
      </c>
      <c r="I16765" s="4">
        <f>IF(LOOKUP(tblTestes[[#This Row],[ID]],tblDados[ID])=tblTestes[[#This Row],[ID]],LOOKUP(tblTestes[[#This Row],[ID]],tblDados[ID],tblDados[Valor]),NA())</f>
        <v>2427</v>
      </c>
    </row>
    <row r="16766" spans="2:9" x14ac:dyDescent="0.25">
      <c r="B16766" t="s">
        <v>13016</v>
      </c>
      <c r="C16766">
        <v>16756</v>
      </c>
      <c r="E16766" t="s">
        <v>13506</v>
      </c>
      <c r="F16766">
        <f>VLOOKUP(tblTestes[[#This Row],[ID]],tblDados[],2,0)</f>
        <v>5126</v>
      </c>
      <c r="G16766" s="4">
        <f>IF(VLOOKUP(tblTestes[[#This Row],[ID]],tblDados[],1)=tblTestes[[#This Row],[ID]],VLOOKUP(tblTestes[[#This Row],[ID]],tblDados[],2),NA())</f>
        <v>5126</v>
      </c>
      <c r="H16766" s="4">
        <f>IF(INDEX(tblDados[ID],MATCH(tblTestes[[#This Row],[ID]],tblDados[ID],1))=tblTestes[[#This Row],[ID]],INDEX(tblDados[Valor],MATCH(tblTestes[[#This Row],[ID]],tblDados[ID],1)),NA())</f>
        <v>5126</v>
      </c>
      <c r="I16766" s="4">
        <f>IF(LOOKUP(tblTestes[[#This Row],[ID]],tblDados[ID])=tblTestes[[#This Row],[ID]],LOOKUP(tblTestes[[#This Row],[ID]],tblDados[ID],tblDados[Valor]),NA())</f>
        <v>5126</v>
      </c>
    </row>
    <row r="16767" spans="2:9" x14ac:dyDescent="0.25">
      <c r="B16767" t="s">
        <v>20054</v>
      </c>
      <c r="C16767">
        <v>16757</v>
      </c>
      <c r="E16767" t="s">
        <v>14682</v>
      </c>
      <c r="F16767">
        <f>VLOOKUP(tblTestes[[#This Row],[ID]],tblDados[],2,0)</f>
        <v>21979</v>
      </c>
      <c r="G16767" s="4">
        <f>IF(VLOOKUP(tblTestes[[#This Row],[ID]],tblDados[],1)=tblTestes[[#This Row],[ID]],VLOOKUP(tblTestes[[#This Row],[ID]],tblDados[],2),NA())</f>
        <v>21979</v>
      </c>
      <c r="H16767" s="4">
        <f>IF(INDEX(tblDados[ID],MATCH(tblTestes[[#This Row],[ID]],tblDados[ID],1))=tblTestes[[#This Row],[ID]],INDEX(tblDados[Valor],MATCH(tblTestes[[#This Row],[ID]],tblDados[ID],1)),NA())</f>
        <v>21979</v>
      </c>
      <c r="I16767" s="4">
        <f>IF(LOOKUP(tblTestes[[#This Row],[ID]],tblDados[ID])=tblTestes[[#This Row],[ID]],LOOKUP(tblTestes[[#This Row],[ID]],tblDados[ID],tblDados[Valor]),NA())</f>
        <v>21979</v>
      </c>
    </row>
    <row r="16768" spans="2:9" x14ac:dyDescent="0.25">
      <c r="B16768" t="s">
        <v>12787</v>
      </c>
      <c r="C16768">
        <v>16758</v>
      </c>
      <c r="E16768" t="s">
        <v>4228</v>
      </c>
      <c r="F16768">
        <f>VLOOKUP(tblTestes[[#This Row],[ID]],tblDados[],2,0)</f>
        <v>21300</v>
      </c>
      <c r="G16768" s="4">
        <f>IF(VLOOKUP(tblTestes[[#This Row],[ID]],tblDados[],1)=tblTestes[[#This Row],[ID]],VLOOKUP(tblTestes[[#This Row],[ID]],tblDados[],2),NA())</f>
        <v>21300</v>
      </c>
      <c r="H16768" s="4">
        <f>IF(INDEX(tblDados[ID],MATCH(tblTestes[[#This Row],[ID]],tblDados[ID],1))=tblTestes[[#This Row],[ID]],INDEX(tblDados[Valor],MATCH(tblTestes[[#This Row],[ID]],tblDados[ID],1)),NA())</f>
        <v>21300</v>
      </c>
      <c r="I16768" s="4">
        <f>IF(LOOKUP(tblTestes[[#This Row],[ID]],tblDados[ID])=tblTestes[[#This Row],[ID]],LOOKUP(tblTestes[[#This Row],[ID]],tblDados[ID],tblDados[Valor]),NA())</f>
        <v>21300</v>
      </c>
    </row>
    <row r="16769" spans="2:9" x14ac:dyDescent="0.25">
      <c r="B16769" t="s">
        <v>8835</v>
      </c>
      <c r="C16769">
        <v>16759</v>
      </c>
      <c r="E16769" t="s">
        <v>13310</v>
      </c>
      <c r="F16769">
        <f>VLOOKUP(tblTestes[[#This Row],[ID]],tblDados[],2,0)</f>
        <v>13219</v>
      </c>
      <c r="G16769" s="4">
        <f>IF(VLOOKUP(tblTestes[[#This Row],[ID]],tblDados[],1)=tblTestes[[#This Row],[ID]],VLOOKUP(tblTestes[[#This Row],[ID]],tblDados[],2),NA())</f>
        <v>13219</v>
      </c>
      <c r="H16769" s="4">
        <f>IF(INDEX(tblDados[ID],MATCH(tblTestes[[#This Row],[ID]],tblDados[ID],1))=tblTestes[[#This Row],[ID]],INDEX(tblDados[Valor],MATCH(tblTestes[[#This Row],[ID]],tblDados[ID],1)),NA())</f>
        <v>13219</v>
      </c>
      <c r="I16769" s="4">
        <f>IF(LOOKUP(tblTestes[[#This Row],[ID]],tblDados[ID])=tblTestes[[#This Row],[ID]],LOOKUP(tblTestes[[#This Row],[ID]],tblDados[ID],tblDados[Valor]),NA())</f>
        <v>13219</v>
      </c>
    </row>
    <row r="16770" spans="2:9" x14ac:dyDescent="0.25">
      <c r="B16770" t="s">
        <v>22478</v>
      </c>
      <c r="C16770">
        <v>16760</v>
      </c>
      <c r="E16770" t="s">
        <v>23407</v>
      </c>
      <c r="F16770">
        <f>VLOOKUP(tblTestes[[#This Row],[ID]],tblDados[],2,0)</f>
        <v>9166</v>
      </c>
      <c r="G16770" s="4">
        <f>IF(VLOOKUP(tblTestes[[#This Row],[ID]],tblDados[],1)=tblTestes[[#This Row],[ID]],VLOOKUP(tblTestes[[#This Row],[ID]],tblDados[],2),NA())</f>
        <v>9166</v>
      </c>
      <c r="H16770" s="4">
        <f>IF(INDEX(tblDados[ID],MATCH(tblTestes[[#This Row],[ID]],tblDados[ID],1))=tblTestes[[#This Row],[ID]],INDEX(tblDados[Valor],MATCH(tblTestes[[#This Row],[ID]],tblDados[ID],1)),NA())</f>
        <v>9166</v>
      </c>
      <c r="I16770" s="4">
        <f>IF(LOOKUP(tblTestes[[#This Row],[ID]],tblDados[ID])=tblTestes[[#This Row],[ID]],LOOKUP(tblTestes[[#This Row],[ID]],tblDados[ID],tblDados[Valor]),NA())</f>
        <v>9166</v>
      </c>
    </row>
    <row r="16771" spans="2:9" x14ac:dyDescent="0.25">
      <c r="B16771" t="s">
        <v>6948</v>
      </c>
      <c r="C16771">
        <v>16761</v>
      </c>
      <c r="E16771" t="s">
        <v>14431</v>
      </c>
      <c r="F16771">
        <f>VLOOKUP(tblTestes[[#This Row],[ID]],tblDados[],2,0)</f>
        <v>2245</v>
      </c>
      <c r="G16771" s="4">
        <f>IF(VLOOKUP(tblTestes[[#This Row],[ID]],tblDados[],1)=tblTestes[[#This Row],[ID]],VLOOKUP(tblTestes[[#This Row],[ID]],tblDados[],2),NA())</f>
        <v>2245</v>
      </c>
      <c r="H16771" s="4">
        <f>IF(INDEX(tblDados[ID],MATCH(tblTestes[[#This Row],[ID]],tblDados[ID],1))=tblTestes[[#This Row],[ID]],INDEX(tblDados[Valor],MATCH(tblTestes[[#This Row],[ID]],tblDados[ID],1)),NA())</f>
        <v>2245</v>
      </c>
      <c r="I16771" s="4">
        <f>IF(LOOKUP(tblTestes[[#This Row],[ID]],tblDados[ID])=tblTestes[[#This Row],[ID]],LOOKUP(tblTestes[[#This Row],[ID]],tblDados[ID],tblDados[Valor]),NA())</f>
        <v>2245</v>
      </c>
    </row>
    <row r="16772" spans="2:9" x14ac:dyDescent="0.25">
      <c r="B16772" t="s">
        <v>6650</v>
      </c>
      <c r="C16772">
        <v>16762</v>
      </c>
      <c r="E16772" t="s">
        <v>20760</v>
      </c>
      <c r="F16772">
        <f>VLOOKUP(tblTestes[[#This Row],[ID]],tblDados[],2,0)</f>
        <v>3033</v>
      </c>
      <c r="G16772" s="4">
        <f>IF(VLOOKUP(tblTestes[[#This Row],[ID]],tblDados[],1)=tblTestes[[#This Row],[ID]],VLOOKUP(tblTestes[[#This Row],[ID]],tblDados[],2),NA())</f>
        <v>3033</v>
      </c>
      <c r="H16772" s="4">
        <f>IF(INDEX(tblDados[ID],MATCH(tblTestes[[#This Row],[ID]],tblDados[ID],1))=tblTestes[[#This Row],[ID]],INDEX(tblDados[Valor],MATCH(tblTestes[[#This Row],[ID]],tblDados[ID],1)),NA())</f>
        <v>3033</v>
      </c>
      <c r="I16772" s="4">
        <f>IF(LOOKUP(tblTestes[[#This Row],[ID]],tblDados[ID])=tblTestes[[#This Row],[ID]],LOOKUP(tblTestes[[#This Row],[ID]],tblDados[ID],tblDados[Valor]),NA())</f>
        <v>3033</v>
      </c>
    </row>
    <row r="16773" spans="2:9" x14ac:dyDescent="0.25">
      <c r="B16773" t="s">
        <v>11946</v>
      </c>
      <c r="C16773">
        <v>16763</v>
      </c>
      <c r="E16773" t="s">
        <v>4621</v>
      </c>
      <c r="F16773">
        <f>VLOOKUP(tblTestes[[#This Row],[ID]],tblDados[],2,0)</f>
        <v>10526</v>
      </c>
      <c r="G16773" s="4">
        <f>IF(VLOOKUP(tblTestes[[#This Row],[ID]],tblDados[],1)=tblTestes[[#This Row],[ID]],VLOOKUP(tblTestes[[#This Row],[ID]],tblDados[],2),NA())</f>
        <v>10526</v>
      </c>
      <c r="H16773" s="4">
        <f>IF(INDEX(tblDados[ID],MATCH(tblTestes[[#This Row],[ID]],tblDados[ID],1))=tblTestes[[#This Row],[ID]],INDEX(tblDados[Valor],MATCH(tblTestes[[#This Row],[ID]],tblDados[ID],1)),NA())</f>
        <v>10526</v>
      </c>
      <c r="I16773" s="4">
        <f>IF(LOOKUP(tblTestes[[#This Row],[ID]],tblDados[ID])=tblTestes[[#This Row],[ID]],LOOKUP(tblTestes[[#This Row],[ID]],tblDados[ID],tblDados[Valor]),NA())</f>
        <v>10526</v>
      </c>
    </row>
    <row r="16774" spans="2:9" x14ac:dyDescent="0.25">
      <c r="B16774" t="s">
        <v>14308</v>
      </c>
      <c r="C16774">
        <v>16764</v>
      </c>
      <c r="E16774" t="s">
        <v>2239</v>
      </c>
      <c r="F16774">
        <f>VLOOKUP(tblTestes[[#This Row],[ID]],tblDados[],2,0)</f>
        <v>10287</v>
      </c>
      <c r="G16774" s="4">
        <f>IF(VLOOKUP(tblTestes[[#This Row],[ID]],tblDados[],1)=tblTestes[[#This Row],[ID]],VLOOKUP(tblTestes[[#This Row],[ID]],tblDados[],2),NA())</f>
        <v>10287</v>
      </c>
      <c r="H16774" s="4">
        <f>IF(INDEX(tblDados[ID],MATCH(tblTestes[[#This Row],[ID]],tblDados[ID],1))=tblTestes[[#This Row],[ID]],INDEX(tblDados[Valor],MATCH(tblTestes[[#This Row],[ID]],tblDados[ID],1)),NA())</f>
        <v>10287</v>
      </c>
      <c r="I16774" s="4">
        <f>IF(LOOKUP(tblTestes[[#This Row],[ID]],tblDados[ID])=tblTestes[[#This Row],[ID]],LOOKUP(tblTestes[[#This Row],[ID]],tblDados[ID],tblDados[Valor]),NA())</f>
        <v>10287</v>
      </c>
    </row>
    <row r="16775" spans="2:9" x14ac:dyDescent="0.25">
      <c r="B16775" t="s">
        <v>22139</v>
      </c>
      <c r="C16775">
        <v>16765</v>
      </c>
      <c r="E16775" t="s">
        <v>7301</v>
      </c>
      <c r="F16775">
        <f>VLOOKUP(tblTestes[[#This Row],[ID]],tblDados[],2,0)</f>
        <v>10020</v>
      </c>
      <c r="G16775" s="4">
        <f>IF(VLOOKUP(tblTestes[[#This Row],[ID]],tblDados[],1)=tblTestes[[#This Row],[ID]],VLOOKUP(tblTestes[[#This Row],[ID]],tblDados[],2),NA())</f>
        <v>10020</v>
      </c>
      <c r="H16775" s="4">
        <f>IF(INDEX(tblDados[ID],MATCH(tblTestes[[#This Row],[ID]],tblDados[ID],1))=tblTestes[[#This Row],[ID]],INDEX(tblDados[Valor],MATCH(tblTestes[[#This Row],[ID]],tblDados[ID],1)),NA())</f>
        <v>10020</v>
      </c>
      <c r="I16775" s="4">
        <f>IF(LOOKUP(tblTestes[[#This Row],[ID]],tblDados[ID])=tblTestes[[#This Row],[ID]],LOOKUP(tblTestes[[#This Row],[ID]],tblDados[ID],tblDados[Valor]),NA())</f>
        <v>10020</v>
      </c>
    </row>
    <row r="16776" spans="2:9" x14ac:dyDescent="0.25">
      <c r="B16776" t="s">
        <v>9770</v>
      </c>
      <c r="C16776">
        <v>16766</v>
      </c>
      <c r="E16776" t="s">
        <v>3069</v>
      </c>
      <c r="F16776">
        <f>VLOOKUP(tblTestes[[#This Row],[ID]],tblDados[],2,0)</f>
        <v>15614</v>
      </c>
      <c r="G16776" s="4">
        <f>IF(VLOOKUP(tblTestes[[#This Row],[ID]],tblDados[],1)=tblTestes[[#This Row],[ID]],VLOOKUP(tblTestes[[#This Row],[ID]],tblDados[],2),NA())</f>
        <v>15614</v>
      </c>
      <c r="H16776" s="4">
        <f>IF(INDEX(tblDados[ID],MATCH(tblTestes[[#This Row],[ID]],tblDados[ID],1))=tblTestes[[#This Row],[ID]],INDEX(tblDados[Valor],MATCH(tblTestes[[#This Row],[ID]],tblDados[ID],1)),NA())</f>
        <v>15614</v>
      </c>
      <c r="I16776" s="4">
        <f>IF(LOOKUP(tblTestes[[#This Row],[ID]],tblDados[ID])=tblTestes[[#This Row],[ID]],LOOKUP(tblTestes[[#This Row],[ID]],tblDados[ID],tblDados[Valor]),NA())</f>
        <v>15614</v>
      </c>
    </row>
    <row r="16777" spans="2:9" x14ac:dyDescent="0.25">
      <c r="B16777" t="s">
        <v>15123</v>
      </c>
      <c r="C16777">
        <v>16767</v>
      </c>
      <c r="E16777" t="s">
        <v>19882</v>
      </c>
      <c r="F16777">
        <f>VLOOKUP(tblTestes[[#This Row],[ID]],tblDados[],2,0)</f>
        <v>14672</v>
      </c>
      <c r="G16777" s="4">
        <f>IF(VLOOKUP(tblTestes[[#This Row],[ID]],tblDados[],1)=tblTestes[[#This Row],[ID]],VLOOKUP(tblTestes[[#This Row],[ID]],tblDados[],2),NA())</f>
        <v>14672</v>
      </c>
      <c r="H16777" s="4">
        <f>IF(INDEX(tblDados[ID],MATCH(tblTestes[[#This Row],[ID]],tblDados[ID],1))=tblTestes[[#This Row],[ID]],INDEX(tblDados[Valor],MATCH(tblTestes[[#This Row],[ID]],tblDados[ID],1)),NA())</f>
        <v>14672</v>
      </c>
      <c r="I16777" s="4">
        <f>IF(LOOKUP(tblTestes[[#This Row],[ID]],tblDados[ID])=tblTestes[[#This Row],[ID]],LOOKUP(tblTestes[[#This Row],[ID]],tblDados[ID],tblDados[Valor]),NA())</f>
        <v>14672</v>
      </c>
    </row>
    <row r="16778" spans="2:9" x14ac:dyDescent="0.25">
      <c r="B16778" t="s">
        <v>12525</v>
      </c>
      <c r="C16778">
        <v>16768</v>
      </c>
      <c r="E16778" t="s">
        <v>24683</v>
      </c>
      <c r="F16778">
        <f>VLOOKUP(tblTestes[[#This Row],[ID]],tblDados[],2,0)</f>
        <v>875</v>
      </c>
      <c r="G16778" s="4">
        <f>IF(VLOOKUP(tblTestes[[#This Row],[ID]],tblDados[],1)=tblTestes[[#This Row],[ID]],VLOOKUP(tblTestes[[#This Row],[ID]],tblDados[],2),NA())</f>
        <v>875</v>
      </c>
      <c r="H16778" s="4">
        <f>IF(INDEX(tblDados[ID],MATCH(tblTestes[[#This Row],[ID]],tblDados[ID],1))=tblTestes[[#This Row],[ID]],INDEX(tblDados[Valor],MATCH(tblTestes[[#This Row],[ID]],tblDados[ID],1)),NA())</f>
        <v>875</v>
      </c>
      <c r="I16778" s="4">
        <f>IF(LOOKUP(tblTestes[[#This Row],[ID]],tblDados[ID])=tblTestes[[#This Row],[ID]],LOOKUP(tblTestes[[#This Row],[ID]],tblDados[ID],tblDados[Valor]),NA())</f>
        <v>875</v>
      </c>
    </row>
    <row r="16779" spans="2:9" x14ac:dyDescent="0.25">
      <c r="B16779" t="s">
        <v>3129</v>
      </c>
      <c r="C16779">
        <v>16769</v>
      </c>
      <c r="E16779" t="s">
        <v>11447</v>
      </c>
      <c r="F16779">
        <f>VLOOKUP(tblTestes[[#This Row],[ID]],tblDados[],2,0)</f>
        <v>17379</v>
      </c>
      <c r="G16779" s="4">
        <f>IF(VLOOKUP(tblTestes[[#This Row],[ID]],tblDados[],1)=tblTestes[[#This Row],[ID]],VLOOKUP(tblTestes[[#This Row],[ID]],tblDados[],2),NA())</f>
        <v>17379</v>
      </c>
      <c r="H16779" s="4">
        <f>IF(INDEX(tblDados[ID],MATCH(tblTestes[[#This Row],[ID]],tblDados[ID],1))=tblTestes[[#This Row],[ID]],INDEX(tblDados[Valor],MATCH(tblTestes[[#This Row],[ID]],tblDados[ID],1)),NA())</f>
        <v>17379</v>
      </c>
      <c r="I16779" s="4">
        <f>IF(LOOKUP(tblTestes[[#This Row],[ID]],tblDados[ID])=tblTestes[[#This Row],[ID]],LOOKUP(tblTestes[[#This Row],[ID]],tblDados[ID],tblDados[Valor]),NA())</f>
        <v>17379</v>
      </c>
    </row>
    <row r="16780" spans="2:9" x14ac:dyDescent="0.25">
      <c r="B16780" t="s">
        <v>8327</v>
      </c>
      <c r="C16780">
        <v>16770</v>
      </c>
      <c r="E16780" t="s">
        <v>7962</v>
      </c>
      <c r="F16780">
        <f>VLOOKUP(tblTestes[[#This Row],[ID]],tblDados[],2,0)</f>
        <v>9579</v>
      </c>
      <c r="G16780" s="4">
        <f>IF(VLOOKUP(tblTestes[[#This Row],[ID]],tblDados[],1)=tblTestes[[#This Row],[ID]],VLOOKUP(tblTestes[[#This Row],[ID]],tblDados[],2),NA())</f>
        <v>9579</v>
      </c>
      <c r="H16780" s="4">
        <f>IF(INDEX(tblDados[ID],MATCH(tblTestes[[#This Row],[ID]],tblDados[ID],1))=tblTestes[[#This Row],[ID]],INDEX(tblDados[Valor],MATCH(tblTestes[[#This Row],[ID]],tblDados[ID],1)),NA())</f>
        <v>9579</v>
      </c>
      <c r="I16780" s="4">
        <f>IF(LOOKUP(tblTestes[[#This Row],[ID]],tblDados[ID])=tblTestes[[#This Row],[ID]],LOOKUP(tblTestes[[#This Row],[ID]],tblDados[ID],tblDados[Valor]),NA())</f>
        <v>9579</v>
      </c>
    </row>
    <row r="16781" spans="2:9" x14ac:dyDescent="0.25">
      <c r="B16781" t="s">
        <v>6825</v>
      </c>
      <c r="C16781">
        <v>16771</v>
      </c>
      <c r="E16781" t="s">
        <v>18008</v>
      </c>
      <c r="F16781">
        <f>VLOOKUP(tblTestes[[#This Row],[ID]],tblDados[],2,0)</f>
        <v>22186</v>
      </c>
      <c r="G16781" s="4">
        <f>IF(VLOOKUP(tblTestes[[#This Row],[ID]],tblDados[],1)=tblTestes[[#This Row],[ID]],VLOOKUP(tblTestes[[#This Row],[ID]],tblDados[],2),NA())</f>
        <v>22186</v>
      </c>
      <c r="H16781" s="4">
        <f>IF(INDEX(tblDados[ID],MATCH(tblTestes[[#This Row],[ID]],tblDados[ID],1))=tblTestes[[#This Row],[ID]],INDEX(tblDados[Valor],MATCH(tblTestes[[#This Row],[ID]],tblDados[ID],1)),NA())</f>
        <v>22186</v>
      </c>
      <c r="I16781" s="4">
        <f>IF(LOOKUP(tblTestes[[#This Row],[ID]],tblDados[ID])=tblTestes[[#This Row],[ID]],LOOKUP(tblTestes[[#This Row],[ID]],tblDados[ID],tblDados[Valor]),NA())</f>
        <v>22186</v>
      </c>
    </row>
    <row r="16782" spans="2:9" x14ac:dyDescent="0.25">
      <c r="B16782" t="s">
        <v>21978</v>
      </c>
      <c r="C16782">
        <v>16772</v>
      </c>
      <c r="E16782" t="s">
        <v>3543</v>
      </c>
      <c r="F16782">
        <f>VLOOKUP(tblTestes[[#This Row],[ID]],tblDados[],2,0)</f>
        <v>18629</v>
      </c>
      <c r="G16782" s="4">
        <f>IF(VLOOKUP(tblTestes[[#This Row],[ID]],tblDados[],1)=tblTestes[[#This Row],[ID]],VLOOKUP(tblTestes[[#This Row],[ID]],tblDados[],2),NA())</f>
        <v>18629</v>
      </c>
      <c r="H16782" s="4">
        <f>IF(INDEX(tblDados[ID],MATCH(tblTestes[[#This Row],[ID]],tblDados[ID],1))=tblTestes[[#This Row],[ID]],INDEX(tblDados[Valor],MATCH(tblTestes[[#This Row],[ID]],tblDados[ID],1)),NA())</f>
        <v>18629</v>
      </c>
      <c r="I16782" s="4">
        <f>IF(LOOKUP(tblTestes[[#This Row],[ID]],tblDados[ID])=tblTestes[[#This Row],[ID]],LOOKUP(tblTestes[[#This Row],[ID]],tblDados[ID],tblDados[Valor]),NA())</f>
        <v>18629</v>
      </c>
    </row>
    <row r="16783" spans="2:9" x14ac:dyDescent="0.25">
      <c r="B16783" t="s">
        <v>14160</v>
      </c>
      <c r="C16783">
        <v>16773</v>
      </c>
      <c r="E16783" t="s">
        <v>1216</v>
      </c>
      <c r="F16783">
        <f>VLOOKUP(tblTestes[[#This Row],[ID]],tblDados[],2,0)</f>
        <v>1068</v>
      </c>
      <c r="G16783" s="4">
        <f>IF(VLOOKUP(tblTestes[[#This Row],[ID]],tblDados[],1)=tblTestes[[#This Row],[ID]],VLOOKUP(tblTestes[[#This Row],[ID]],tblDados[],2),NA())</f>
        <v>1068</v>
      </c>
      <c r="H16783" s="4">
        <f>IF(INDEX(tblDados[ID],MATCH(tblTestes[[#This Row],[ID]],tblDados[ID],1))=tblTestes[[#This Row],[ID]],INDEX(tblDados[Valor],MATCH(tblTestes[[#This Row],[ID]],tblDados[ID],1)),NA())</f>
        <v>1068</v>
      </c>
      <c r="I16783" s="4">
        <f>IF(LOOKUP(tblTestes[[#This Row],[ID]],tblDados[ID])=tblTestes[[#This Row],[ID]],LOOKUP(tblTestes[[#This Row],[ID]],tblDados[ID],tblDados[Valor]),NA())</f>
        <v>1068</v>
      </c>
    </row>
    <row r="16784" spans="2:9" x14ac:dyDescent="0.25">
      <c r="B16784" t="s">
        <v>709</v>
      </c>
      <c r="C16784">
        <v>16774</v>
      </c>
      <c r="E16784" t="s">
        <v>23064</v>
      </c>
      <c r="F16784">
        <f>VLOOKUP(tblTestes[[#This Row],[ID]],tblDados[],2,0)</f>
        <v>14999</v>
      </c>
      <c r="G16784" s="4">
        <f>IF(VLOOKUP(tblTestes[[#This Row],[ID]],tblDados[],1)=tblTestes[[#This Row],[ID]],VLOOKUP(tblTestes[[#This Row],[ID]],tblDados[],2),NA())</f>
        <v>14999</v>
      </c>
      <c r="H16784" s="4">
        <f>IF(INDEX(tblDados[ID],MATCH(tblTestes[[#This Row],[ID]],tblDados[ID],1))=tblTestes[[#This Row],[ID]],INDEX(tblDados[Valor],MATCH(tblTestes[[#This Row],[ID]],tblDados[ID],1)),NA())</f>
        <v>14999</v>
      </c>
      <c r="I16784" s="4">
        <f>IF(LOOKUP(tblTestes[[#This Row],[ID]],tblDados[ID])=tblTestes[[#This Row],[ID]],LOOKUP(tblTestes[[#This Row],[ID]],tblDados[ID],tblDados[Valor]),NA())</f>
        <v>14999</v>
      </c>
    </row>
    <row r="16785" spans="2:9" x14ac:dyDescent="0.25">
      <c r="B16785" t="s">
        <v>22503</v>
      </c>
      <c r="C16785">
        <v>16775</v>
      </c>
      <c r="E16785" t="s">
        <v>13201</v>
      </c>
      <c r="F16785">
        <f>VLOOKUP(tblTestes[[#This Row],[ID]],tblDados[],2,0)</f>
        <v>3353</v>
      </c>
      <c r="G16785" s="4">
        <f>IF(VLOOKUP(tblTestes[[#This Row],[ID]],tblDados[],1)=tblTestes[[#This Row],[ID]],VLOOKUP(tblTestes[[#This Row],[ID]],tblDados[],2),NA())</f>
        <v>3353</v>
      </c>
      <c r="H16785" s="4">
        <f>IF(INDEX(tblDados[ID],MATCH(tblTestes[[#This Row],[ID]],tblDados[ID],1))=tblTestes[[#This Row],[ID]],INDEX(tblDados[Valor],MATCH(tblTestes[[#This Row],[ID]],tblDados[ID],1)),NA())</f>
        <v>3353</v>
      </c>
      <c r="I16785" s="4">
        <f>IF(LOOKUP(tblTestes[[#This Row],[ID]],tblDados[ID])=tblTestes[[#This Row],[ID]],LOOKUP(tblTestes[[#This Row],[ID]],tblDados[ID],tblDados[Valor]),NA())</f>
        <v>3353</v>
      </c>
    </row>
    <row r="16786" spans="2:9" x14ac:dyDescent="0.25">
      <c r="B16786" t="s">
        <v>7513</v>
      </c>
      <c r="C16786">
        <v>16776</v>
      </c>
      <c r="E16786" t="s">
        <v>13816</v>
      </c>
      <c r="F16786">
        <f>VLOOKUP(tblTestes[[#This Row],[ID]],tblDados[],2,0)</f>
        <v>7660</v>
      </c>
      <c r="G16786" s="4">
        <f>IF(VLOOKUP(tblTestes[[#This Row],[ID]],tblDados[],1)=tblTestes[[#This Row],[ID]],VLOOKUP(tblTestes[[#This Row],[ID]],tblDados[],2),NA())</f>
        <v>7660</v>
      </c>
      <c r="H16786" s="4">
        <f>IF(INDEX(tblDados[ID],MATCH(tblTestes[[#This Row],[ID]],tblDados[ID],1))=tblTestes[[#This Row],[ID]],INDEX(tblDados[Valor],MATCH(tblTestes[[#This Row],[ID]],tblDados[ID],1)),NA())</f>
        <v>7660</v>
      </c>
      <c r="I16786" s="4">
        <f>IF(LOOKUP(tblTestes[[#This Row],[ID]],tblDados[ID])=tblTestes[[#This Row],[ID]],LOOKUP(tblTestes[[#This Row],[ID]],tblDados[ID],tblDados[Valor]),NA())</f>
        <v>7660</v>
      </c>
    </row>
    <row r="16787" spans="2:9" x14ac:dyDescent="0.25">
      <c r="B16787" t="s">
        <v>24315</v>
      </c>
      <c r="C16787">
        <v>16777</v>
      </c>
      <c r="E16787" t="s">
        <v>4649</v>
      </c>
      <c r="F16787">
        <f>VLOOKUP(tblTestes[[#This Row],[ID]],tblDados[],2,0)</f>
        <v>6619</v>
      </c>
      <c r="G16787" s="4">
        <f>IF(VLOOKUP(tblTestes[[#This Row],[ID]],tblDados[],1)=tblTestes[[#This Row],[ID]],VLOOKUP(tblTestes[[#This Row],[ID]],tblDados[],2),NA())</f>
        <v>6619</v>
      </c>
      <c r="H16787" s="4">
        <f>IF(INDEX(tblDados[ID],MATCH(tblTestes[[#This Row],[ID]],tblDados[ID],1))=tblTestes[[#This Row],[ID]],INDEX(tblDados[Valor],MATCH(tblTestes[[#This Row],[ID]],tblDados[ID],1)),NA())</f>
        <v>6619</v>
      </c>
      <c r="I16787" s="4">
        <f>IF(LOOKUP(tblTestes[[#This Row],[ID]],tblDados[ID])=tblTestes[[#This Row],[ID]],LOOKUP(tblTestes[[#This Row],[ID]],tblDados[ID],tblDados[Valor]),NA())</f>
        <v>6619</v>
      </c>
    </row>
    <row r="16788" spans="2:9" x14ac:dyDescent="0.25">
      <c r="B16788" t="s">
        <v>1351</v>
      </c>
      <c r="C16788">
        <v>16778</v>
      </c>
      <c r="E16788" t="s">
        <v>6102</v>
      </c>
      <c r="F16788">
        <f>VLOOKUP(tblTestes[[#This Row],[ID]],tblDados[],2,0)</f>
        <v>12176</v>
      </c>
      <c r="G16788" s="4">
        <f>IF(VLOOKUP(tblTestes[[#This Row],[ID]],tblDados[],1)=tblTestes[[#This Row],[ID]],VLOOKUP(tblTestes[[#This Row],[ID]],tblDados[],2),NA())</f>
        <v>12176</v>
      </c>
      <c r="H16788" s="4">
        <f>IF(INDEX(tblDados[ID],MATCH(tblTestes[[#This Row],[ID]],tblDados[ID],1))=tblTestes[[#This Row],[ID]],INDEX(tblDados[Valor],MATCH(tblTestes[[#This Row],[ID]],tblDados[ID],1)),NA())</f>
        <v>12176</v>
      </c>
      <c r="I16788" s="4">
        <f>IF(LOOKUP(tblTestes[[#This Row],[ID]],tblDados[ID])=tblTestes[[#This Row],[ID]],LOOKUP(tblTestes[[#This Row],[ID]],tblDados[ID],tblDados[Valor]),NA())</f>
        <v>12176</v>
      </c>
    </row>
    <row r="16789" spans="2:9" x14ac:dyDescent="0.25">
      <c r="B16789" t="s">
        <v>2616</v>
      </c>
      <c r="C16789">
        <v>16779</v>
      </c>
      <c r="E16789" t="s">
        <v>5693</v>
      </c>
      <c r="F16789">
        <f>VLOOKUP(tblTestes[[#This Row],[ID]],tblDados[],2,0)</f>
        <v>1406</v>
      </c>
      <c r="G16789" s="4">
        <f>IF(VLOOKUP(tblTestes[[#This Row],[ID]],tblDados[],1)=tblTestes[[#This Row],[ID]],VLOOKUP(tblTestes[[#This Row],[ID]],tblDados[],2),NA())</f>
        <v>1406</v>
      </c>
      <c r="H16789" s="4">
        <f>IF(INDEX(tblDados[ID],MATCH(tblTestes[[#This Row],[ID]],tblDados[ID],1))=tblTestes[[#This Row],[ID]],INDEX(tblDados[Valor],MATCH(tblTestes[[#This Row],[ID]],tblDados[ID],1)),NA())</f>
        <v>1406</v>
      </c>
      <c r="I16789" s="4">
        <f>IF(LOOKUP(tblTestes[[#This Row],[ID]],tblDados[ID])=tblTestes[[#This Row],[ID]],LOOKUP(tblTestes[[#This Row],[ID]],tblDados[ID],tblDados[Valor]),NA())</f>
        <v>1406</v>
      </c>
    </row>
    <row r="16790" spans="2:9" x14ac:dyDescent="0.25">
      <c r="B16790" t="s">
        <v>6511</v>
      </c>
      <c r="C16790">
        <v>16780</v>
      </c>
      <c r="E16790" t="s">
        <v>2056</v>
      </c>
      <c r="F16790">
        <f>VLOOKUP(tblTestes[[#This Row],[ID]],tblDados[],2,0)</f>
        <v>4246</v>
      </c>
      <c r="G16790" s="4">
        <f>IF(VLOOKUP(tblTestes[[#This Row],[ID]],tblDados[],1)=tblTestes[[#This Row],[ID]],VLOOKUP(tblTestes[[#This Row],[ID]],tblDados[],2),NA())</f>
        <v>4246</v>
      </c>
      <c r="H16790" s="4">
        <f>IF(INDEX(tblDados[ID],MATCH(tblTestes[[#This Row],[ID]],tblDados[ID],1))=tblTestes[[#This Row],[ID]],INDEX(tblDados[Valor],MATCH(tblTestes[[#This Row],[ID]],tblDados[ID],1)),NA())</f>
        <v>4246</v>
      </c>
      <c r="I16790" s="4">
        <f>IF(LOOKUP(tblTestes[[#This Row],[ID]],tblDados[ID])=tblTestes[[#This Row],[ID]],LOOKUP(tblTestes[[#This Row],[ID]],tblDados[ID],tblDados[Valor]),NA())</f>
        <v>4246</v>
      </c>
    </row>
    <row r="16791" spans="2:9" x14ac:dyDescent="0.25">
      <c r="B16791" t="s">
        <v>20087</v>
      </c>
      <c r="C16791">
        <v>16781</v>
      </c>
      <c r="E16791" t="s">
        <v>20918</v>
      </c>
      <c r="F16791">
        <f>VLOOKUP(tblTestes[[#This Row],[ID]],tblDados[],2,0)</f>
        <v>18381</v>
      </c>
      <c r="G16791" s="4">
        <f>IF(VLOOKUP(tblTestes[[#This Row],[ID]],tblDados[],1)=tblTestes[[#This Row],[ID]],VLOOKUP(tblTestes[[#This Row],[ID]],tblDados[],2),NA())</f>
        <v>18381</v>
      </c>
      <c r="H16791" s="4">
        <f>IF(INDEX(tblDados[ID],MATCH(tblTestes[[#This Row],[ID]],tblDados[ID],1))=tblTestes[[#This Row],[ID]],INDEX(tblDados[Valor],MATCH(tblTestes[[#This Row],[ID]],tblDados[ID],1)),NA())</f>
        <v>18381</v>
      </c>
      <c r="I16791" s="4">
        <f>IF(LOOKUP(tblTestes[[#This Row],[ID]],tblDados[ID])=tblTestes[[#This Row],[ID]],LOOKUP(tblTestes[[#This Row],[ID]],tblDados[ID],tblDados[Valor]),NA())</f>
        <v>18381</v>
      </c>
    </row>
    <row r="16792" spans="2:9" x14ac:dyDescent="0.25">
      <c r="B16792" t="s">
        <v>13839</v>
      </c>
      <c r="C16792">
        <v>16782</v>
      </c>
      <c r="E16792" t="s">
        <v>19358</v>
      </c>
      <c r="F16792">
        <f>VLOOKUP(tblTestes[[#This Row],[ID]],tblDados[],2,0)</f>
        <v>21187</v>
      </c>
      <c r="G16792" s="4">
        <f>IF(VLOOKUP(tblTestes[[#This Row],[ID]],tblDados[],1)=tblTestes[[#This Row],[ID]],VLOOKUP(tblTestes[[#This Row],[ID]],tblDados[],2),NA())</f>
        <v>21187</v>
      </c>
      <c r="H16792" s="4">
        <f>IF(INDEX(tblDados[ID],MATCH(tblTestes[[#This Row],[ID]],tblDados[ID],1))=tblTestes[[#This Row],[ID]],INDEX(tblDados[Valor],MATCH(tblTestes[[#This Row],[ID]],tblDados[ID],1)),NA())</f>
        <v>21187</v>
      </c>
      <c r="I16792" s="4">
        <f>IF(LOOKUP(tblTestes[[#This Row],[ID]],tblDados[ID])=tblTestes[[#This Row],[ID]],LOOKUP(tblTestes[[#This Row],[ID]],tblDados[ID],tblDados[Valor]),NA())</f>
        <v>21187</v>
      </c>
    </row>
    <row r="16793" spans="2:9" x14ac:dyDescent="0.25">
      <c r="B16793" t="s">
        <v>2177</v>
      </c>
      <c r="C16793">
        <v>16783</v>
      </c>
      <c r="E16793" t="s">
        <v>19416</v>
      </c>
      <c r="F16793">
        <f>VLOOKUP(tblTestes[[#This Row],[ID]],tblDados[],2,0)</f>
        <v>13526</v>
      </c>
      <c r="G16793" s="4">
        <f>IF(VLOOKUP(tblTestes[[#This Row],[ID]],tblDados[],1)=tblTestes[[#This Row],[ID]],VLOOKUP(tblTestes[[#This Row],[ID]],tblDados[],2),NA())</f>
        <v>13526</v>
      </c>
      <c r="H16793" s="4">
        <f>IF(INDEX(tblDados[ID],MATCH(tblTestes[[#This Row],[ID]],tblDados[ID],1))=tblTestes[[#This Row],[ID]],INDEX(tblDados[Valor],MATCH(tblTestes[[#This Row],[ID]],tblDados[ID],1)),NA())</f>
        <v>13526</v>
      </c>
      <c r="I16793" s="4">
        <f>IF(LOOKUP(tblTestes[[#This Row],[ID]],tblDados[ID])=tblTestes[[#This Row],[ID]],LOOKUP(tblTestes[[#This Row],[ID]],tblDados[ID],tblDados[Valor]),NA())</f>
        <v>13526</v>
      </c>
    </row>
    <row r="16794" spans="2:9" x14ac:dyDescent="0.25">
      <c r="B16794" t="s">
        <v>16149</v>
      </c>
      <c r="C16794">
        <v>16784</v>
      </c>
      <c r="E16794" t="s">
        <v>23512</v>
      </c>
      <c r="F16794">
        <f>VLOOKUP(tblTestes[[#This Row],[ID]],tblDados[],2,0)</f>
        <v>3065</v>
      </c>
      <c r="G16794" s="4">
        <f>IF(VLOOKUP(tblTestes[[#This Row],[ID]],tblDados[],1)=tblTestes[[#This Row],[ID]],VLOOKUP(tblTestes[[#This Row],[ID]],tblDados[],2),NA())</f>
        <v>3065</v>
      </c>
      <c r="H16794" s="4">
        <f>IF(INDEX(tblDados[ID],MATCH(tblTestes[[#This Row],[ID]],tblDados[ID],1))=tblTestes[[#This Row],[ID]],INDEX(tblDados[Valor],MATCH(tblTestes[[#This Row],[ID]],tblDados[ID],1)),NA())</f>
        <v>3065</v>
      </c>
      <c r="I16794" s="4">
        <f>IF(LOOKUP(tblTestes[[#This Row],[ID]],tblDados[ID])=tblTestes[[#This Row],[ID]],LOOKUP(tblTestes[[#This Row],[ID]],tblDados[ID],tblDados[Valor]),NA())</f>
        <v>3065</v>
      </c>
    </row>
    <row r="16795" spans="2:9" x14ac:dyDescent="0.25">
      <c r="B16795" t="s">
        <v>13151</v>
      </c>
      <c r="C16795">
        <v>16785</v>
      </c>
      <c r="E16795" t="s">
        <v>3250</v>
      </c>
      <c r="F16795">
        <f>VLOOKUP(tblTestes[[#This Row],[ID]],tblDados[],2,0)</f>
        <v>13698</v>
      </c>
      <c r="G16795" s="4">
        <f>IF(VLOOKUP(tblTestes[[#This Row],[ID]],tblDados[],1)=tblTestes[[#This Row],[ID]],VLOOKUP(tblTestes[[#This Row],[ID]],tblDados[],2),NA())</f>
        <v>13698</v>
      </c>
      <c r="H16795" s="4">
        <f>IF(INDEX(tblDados[ID],MATCH(tblTestes[[#This Row],[ID]],tblDados[ID],1))=tblTestes[[#This Row],[ID]],INDEX(tblDados[Valor],MATCH(tblTestes[[#This Row],[ID]],tblDados[ID],1)),NA())</f>
        <v>13698</v>
      </c>
      <c r="I16795" s="4">
        <f>IF(LOOKUP(tblTestes[[#This Row],[ID]],tblDados[ID])=tblTestes[[#This Row],[ID]],LOOKUP(tblTestes[[#This Row],[ID]],tblDados[ID],tblDados[Valor]),NA())</f>
        <v>13698</v>
      </c>
    </row>
    <row r="16796" spans="2:9" x14ac:dyDescent="0.25">
      <c r="B16796" t="s">
        <v>24619</v>
      </c>
      <c r="C16796">
        <v>16786</v>
      </c>
      <c r="E16796" t="s">
        <v>23148</v>
      </c>
      <c r="F16796">
        <f>VLOOKUP(tblTestes[[#This Row],[ID]],tblDados[],2,0)</f>
        <v>2168</v>
      </c>
      <c r="G16796" s="4">
        <f>IF(VLOOKUP(tblTestes[[#This Row],[ID]],tblDados[],1)=tblTestes[[#This Row],[ID]],VLOOKUP(tblTestes[[#This Row],[ID]],tblDados[],2),NA())</f>
        <v>2168</v>
      </c>
      <c r="H16796" s="4">
        <f>IF(INDEX(tblDados[ID],MATCH(tblTestes[[#This Row],[ID]],tblDados[ID],1))=tblTestes[[#This Row],[ID]],INDEX(tblDados[Valor],MATCH(tblTestes[[#This Row],[ID]],tblDados[ID],1)),NA())</f>
        <v>2168</v>
      </c>
      <c r="I16796" s="4">
        <f>IF(LOOKUP(tblTestes[[#This Row],[ID]],tblDados[ID])=tblTestes[[#This Row],[ID]],LOOKUP(tblTestes[[#This Row],[ID]],tblDados[ID],tblDados[Valor]),NA())</f>
        <v>2168</v>
      </c>
    </row>
    <row r="16797" spans="2:9" x14ac:dyDescent="0.25">
      <c r="B16797" t="s">
        <v>9664</v>
      </c>
      <c r="C16797">
        <v>16787</v>
      </c>
      <c r="E16797" t="s">
        <v>20111</v>
      </c>
      <c r="F16797">
        <f>VLOOKUP(tblTestes[[#This Row],[ID]],tblDados[],2,0)</f>
        <v>2094</v>
      </c>
      <c r="G16797" s="4">
        <f>IF(VLOOKUP(tblTestes[[#This Row],[ID]],tblDados[],1)=tblTestes[[#This Row],[ID]],VLOOKUP(tblTestes[[#This Row],[ID]],tblDados[],2),NA())</f>
        <v>2094</v>
      </c>
      <c r="H16797" s="4">
        <f>IF(INDEX(tblDados[ID],MATCH(tblTestes[[#This Row],[ID]],tblDados[ID],1))=tblTestes[[#This Row],[ID]],INDEX(tblDados[Valor],MATCH(tblTestes[[#This Row],[ID]],tblDados[ID],1)),NA())</f>
        <v>2094</v>
      </c>
      <c r="I16797" s="4">
        <f>IF(LOOKUP(tblTestes[[#This Row],[ID]],tblDados[ID])=tblTestes[[#This Row],[ID]],LOOKUP(tblTestes[[#This Row],[ID]],tblDados[ID],tblDados[Valor]),NA())</f>
        <v>2094</v>
      </c>
    </row>
    <row r="16798" spans="2:9" x14ac:dyDescent="0.25">
      <c r="B16798" t="s">
        <v>6244</v>
      </c>
      <c r="C16798">
        <v>16788</v>
      </c>
      <c r="E16798" t="s">
        <v>5143</v>
      </c>
      <c r="F16798">
        <f>VLOOKUP(tblTestes[[#This Row],[ID]],tblDados[],2,0)</f>
        <v>921</v>
      </c>
      <c r="G16798" s="4">
        <f>IF(VLOOKUP(tblTestes[[#This Row],[ID]],tblDados[],1)=tblTestes[[#This Row],[ID]],VLOOKUP(tblTestes[[#This Row],[ID]],tblDados[],2),NA())</f>
        <v>921</v>
      </c>
      <c r="H16798" s="4">
        <f>IF(INDEX(tblDados[ID],MATCH(tblTestes[[#This Row],[ID]],tblDados[ID],1))=tblTestes[[#This Row],[ID]],INDEX(tblDados[Valor],MATCH(tblTestes[[#This Row],[ID]],tblDados[ID],1)),NA())</f>
        <v>921</v>
      </c>
      <c r="I16798" s="4">
        <f>IF(LOOKUP(tblTestes[[#This Row],[ID]],tblDados[ID])=tblTestes[[#This Row],[ID]],LOOKUP(tblTestes[[#This Row],[ID]],tblDados[ID],tblDados[Valor]),NA())</f>
        <v>921</v>
      </c>
    </row>
    <row r="16799" spans="2:9" x14ac:dyDescent="0.25">
      <c r="B16799" t="s">
        <v>11289</v>
      </c>
      <c r="C16799">
        <v>16789</v>
      </c>
      <c r="E16799" t="s">
        <v>17387</v>
      </c>
      <c r="F16799">
        <f>VLOOKUP(tblTestes[[#This Row],[ID]],tblDados[],2,0)</f>
        <v>10065</v>
      </c>
      <c r="G16799" s="4">
        <f>IF(VLOOKUP(tblTestes[[#This Row],[ID]],tblDados[],1)=tblTestes[[#This Row],[ID]],VLOOKUP(tblTestes[[#This Row],[ID]],tblDados[],2),NA())</f>
        <v>10065</v>
      </c>
      <c r="H16799" s="4">
        <f>IF(INDEX(tblDados[ID],MATCH(tblTestes[[#This Row],[ID]],tblDados[ID],1))=tblTestes[[#This Row],[ID]],INDEX(tblDados[Valor],MATCH(tblTestes[[#This Row],[ID]],tblDados[ID],1)),NA())</f>
        <v>10065</v>
      </c>
      <c r="I16799" s="4">
        <f>IF(LOOKUP(tblTestes[[#This Row],[ID]],tblDados[ID])=tblTestes[[#This Row],[ID]],LOOKUP(tblTestes[[#This Row],[ID]],tblDados[ID],tblDados[Valor]),NA())</f>
        <v>10065</v>
      </c>
    </row>
    <row r="16800" spans="2:9" x14ac:dyDescent="0.25">
      <c r="B16800" t="s">
        <v>8963</v>
      </c>
      <c r="C16800">
        <v>16790</v>
      </c>
      <c r="E16800" t="s">
        <v>10101</v>
      </c>
      <c r="F16800">
        <f>VLOOKUP(tblTestes[[#This Row],[ID]],tblDados[],2,0)</f>
        <v>24867</v>
      </c>
      <c r="G16800" s="4">
        <f>IF(VLOOKUP(tblTestes[[#This Row],[ID]],tblDados[],1)=tblTestes[[#This Row],[ID]],VLOOKUP(tblTestes[[#This Row],[ID]],tblDados[],2),NA())</f>
        <v>24867</v>
      </c>
      <c r="H16800" s="4">
        <f>IF(INDEX(tblDados[ID],MATCH(tblTestes[[#This Row],[ID]],tblDados[ID],1))=tblTestes[[#This Row],[ID]],INDEX(tblDados[Valor],MATCH(tblTestes[[#This Row],[ID]],tblDados[ID],1)),NA())</f>
        <v>24867</v>
      </c>
      <c r="I16800" s="4">
        <f>IF(LOOKUP(tblTestes[[#This Row],[ID]],tblDados[ID])=tblTestes[[#This Row],[ID]],LOOKUP(tblTestes[[#This Row],[ID]],tblDados[ID],tblDados[Valor]),NA())</f>
        <v>24867</v>
      </c>
    </row>
    <row r="16801" spans="2:9" x14ac:dyDescent="0.25">
      <c r="B16801" t="s">
        <v>16193</v>
      </c>
      <c r="C16801">
        <v>16791</v>
      </c>
      <c r="E16801" t="s">
        <v>2097</v>
      </c>
      <c r="F16801">
        <f>VLOOKUP(tblTestes[[#This Row],[ID]],tblDados[],2,0)</f>
        <v>24715</v>
      </c>
      <c r="G16801" s="4">
        <f>IF(VLOOKUP(tblTestes[[#This Row],[ID]],tblDados[],1)=tblTestes[[#This Row],[ID]],VLOOKUP(tblTestes[[#This Row],[ID]],tblDados[],2),NA())</f>
        <v>24715</v>
      </c>
      <c r="H16801" s="4">
        <f>IF(INDEX(tblDados[ID],MATCH(tblTestes[[#This Row],[ID]],tblDados[ID],1))=tblTestes[[#This Row],[ID]],INDEX(tblDados[Valor],MATCH(tblTestes[[#This Row],[ID]],tblDados[ID],1)),NA())</f>
        <v>24715</v>
      </c>
      <c r="I16801" s="4">
        <f>IF(LOOKUP(tblTestes[[#This Row],[ID]],tblDados[ID])=tblTestes[[#This Row],[ID]],LOOKUP(tblTestes[[#This Row],[ID]],tblDados[ID],tblDados[Valor]),NA())</f>
        <v>24715</v>
      </c>
    </row>
    <row r="16802" spans="2:9" x14ac:dyDescent="0.25">
      <c r="B16802" t="s">
        <v>18248</v>
      </c>
      <c r="C16802">
        <v>16792</v>
      </c>
      <c r="E16802" t="s">
        <v>9118</v>
      </c>
      <c r="F16802">
        <f>VLOOKUP(tblTestes[[#This Row],[ID]],tblDados[],2,0)</f>
        <v>4414</v>
      </c>
      <c r="G16802" s="4">
        <f>IF(VLOOKUP(tblTestes[[#This Row],[ID]],tblDados[],1)=tblTestes[[#This Row],[ID]],VLOOKUP(tblTestes[[#This Row],[ID]],tblDados[],2),NA())</f>
        <v>4414</v>
      </c>
      <c r="H16802" s="4">
        <f>IF(INDEX(tblDados[ID],MATCH(tblTestes[[#This Row],[ID]],tblDados[ID],1))=tblTestes[[#This Row],[ID]],INDEX(tblDados[Valor],MATCH(tblTestes[[#This Row],[ID]],tblDados[ID],1)),NA())</f>
        <v>4414</v>
      </c>
      <c r="I16802" s="4">
        <f>IF(LOOKUP(tblTestes[[#This Row],[ID]],tblDados[ID])=tblTestes[[#This Row],[ID]],LOOKUP(tblTestes[[#This Row],[ID]],tblDados[ID],tblDados[Valor]),NA())</f>
        <v>4414</v>
      </c>
    </row>
    <row r="16803" spans="2:9" x14ac:dyDescent="0.25">
      <c r="B16803" t="s">
        <v>10075</v>
      </c>
      <c r="C16803">
        <v>16793</v>
      </c>
      <c r="E16803" t="s">
        <v>18566</v>
      </c>
      <c r="F16803">
        <f>VLOOKUP(tblTestes[[#This Row],[ID]],tblDados[],2,0)</f>
        <v>15258</v>
      </c>
      <c r="G16803" s="4">
        <f>IF(VLOOKUP(tblTestes[[#This Row],[ID]],tblDados[],1)=tblTestes[[#This Row],[ID]],VLOOKUP(tblTestes[[#This Row],[ID]],tblDados[],2),NA())</f>
        <v>15258</v>
      </c>
      <c r="H16803" s="4">
        <f>IF(INDEX(tblDados[ID],MATCH(tblTestes[[#This Row],[ID]],tblDados[ID],1))=tblTestes[[#This Row],[ID]],INDEX(tblDados[Valor],MATCH(tblTestes[[#This Row],[ID]],tblDados[ID],1)),NA())</f>
        <v>15258</v>
      </c>
      <c r="I16803" s="4">
        <f>IF(LOOKUP(tblTestes[[#This Row],[ID]],tblDados[ID])=tblTestes[[#This Row],[ID]],LOOKUP(tblTestes[[#This Row],[ID]],tblDados[ID],tblDados[Valor]),NA())</f>
        <v>15258</v>
      </c>
    </row>
    <row r="16804" spans="2:9" x14ac:dyDescent="0.25">
      <c r="B16804" t="s">
        <v>9675</v>
      </c>
      <c r="C16804">
        <v>16794</v>
      </c>
      <c r="E16804" t="s">
        <v>5362</v>
      </c>
      <c r="F16804">
        <f>VLOOKUP(tblTestes[[#This Row],[ID]],tblDados[],2,0)</f>
        <v>6675</v>
      </c>
      <c r="G16804" s="4">
        <f>IF(VLOOKUP(tblTestes[[#This Row],[ID]],tblDados[],1)=tblTestes[[#This Row],[ID]],VLOOKUP(tblTestes[[#This Row],[ID]],tblDados[],2),NA())</f>
        <v>6675</v>
      </c>
      <c r="H16804" s="4">
        <f>IF(INDEX(tblDados[ID],MATCH(tblTestes[[#This Row],[ID]],tblDados[ID],1))=tblTestes[[#This Row],[ID]],INDEX(tblDados[Valor],MATCH(tblTestes[[#This Row],[ID]],tblDados[ID],1)),NA())</f>
        <v>6675</v>
      </c>
      <c r="I16804" s="4">
        <f>IF(LOOKUP(tblTestes[[#This Row],[ID]],tblDados[ID])=tblTestes[[#This Row],[ID]],LOOKUP(tblTestes[[#This Row],[ID]],tblDados[ID],tblDados[Valor]),NA())</f>
        <v>6675</v>
      </c>
    </row>
    <row r="16805" spans="2:9" x14ac:dyDescent="0.25">
      <c r="B16805" t="s">
        <v>7892</v>
      </c>
      <c r="C16805">
        <v>16795</v>
      </c>
      <c r="E16805" t="s">
        <v>297</v>
      </c>
      <c r="F16805">
        <f>VLOOKUP(tblTestes[[#This Row],[ID]],tblDados[],2,0)</f>
        <v>5628</v>
      </c>
      <c r="G16805" s="4">
        <f>IF(VLOOKUP(tblTestes[[#This Row],[ID]],tblDados[],1)=tblTestes[[#This Row],[ID]],VLOOKUP(tblTestes[[#This Row],[ID]],tblDados[],2),NA())</f>
        <v>5628</v>
      </c>
      <c r="H16805" s="4">
        <f>IF(INDEX(tblDados[ID],MATCH(tblTestes[[#This Row],[ID]],tblDados[ID],1))=tblTestes[[#This Row],[ID]],INDEX(tblDados[Valor],MATCH(tblTestes[[#This Row],[ID]],tblDados[ID],1)),NA())</f>
        <v>5628</v>
      </c>
      <c r="I16805" s="4">
        <f>IF(LOOKUP(tblTestes[[#This Row],[ID]],tblDados[ID])=tblTestes[[#This Row],[ID]],LOOKUP(tblTestes[[#This Row],[ID]],tblDados[ID],tblDados[Valor]),NA())</f>
        <v>5628</v>
      </c>
    </row>
    <row r="16806" spans="2:9" x14ac:dyDescent="0.25">
      <c r="B16806" t="s">
        <v>11548</v>
      </c>
      <c r="C16806">
        <v>16796</v>
      </c>
      <c r="E16806" t="s">
        <v>3041</v>
      </c>
      <c r="F16806">
        <f>VLOOKUP(tblTestes[[#This Row],[ID]],tblDados[],2,0)</f>
        <v>17526</v>
      </c>
      <c r="G16806" s="4">
        <f>IF(VLOOKUP(tblTestes[[#This Row],[ID]],tblDados[],1)=tblTestes[[#This Row],[ID]],VLOOKUP(tblTestes[[#This Row],[ID]],tblDados[],2),NA())</f>
        <v>17526</v>
      </c>
      <c r="H16806" s="4">
        <f>IF(INDEX(tblDados[ID],MATCH(tblTestes[[#This Row],[ID]],tblDados[ID],1))=tblTestes[[#This Row],[ID]],INDEX(tblDados[Valor],MATCH(tblTestes[[#This Row],[ID]],tblDados[ID],1)),NA())</f>
        <v>17526</v>
      </c>
      <c r="I16806" s="4">
        <f>IF(LOOKUP(tblTestes[[#This Row],[ID]],tblDados[ID])=tblTestes[[#This Row],[ID]],LOOKUP(tblTestes[[#This Row],[ID]],tblDados[ID],tblDados[Valor]),NA())</f>
        <v>17526</v>
      </c>
    </row>
    <row r="16807" spans="2:9" x14ac:dyDescent="0.25">
      <c r="B16807" t="s">
        <v>17720</v>
      </c>
      <c r="C16807">
        <v>16797</v>
      </c>
      <c r="E16807" t="s">
        <v>13662</v>
      </c>
      <c r="F16807">
        <f>VLOOKUP(tblTestes[[#This Row],[ID]],tblDados[],2,0)</f>
        <v>10804</v>
      </c>
      <c r="G16807" s="4">
        <f>IF(VLOOKUP(tblTestes[[#This Row],[ID]],tblDados[],1)=tblTestes[[#This Row],[ID]],VLOOKUP(tblTestes[[#This Row],[ID]],tblDados[],2),NA())</f>
        <v>10804</v>
      </c>
      <c r="H16807" s="4">
        <f>IF(INDEX(tblDados[ID],MATCH(tblTestes[[#This Row],[ID]],tblDados[ID],1))=tblTestes[[#This Row],[ID]],INDEX(tblDados[Valor],MATCH(tblTestes[[#This Row],[ID]],tblDados[ID],1)),NA())</f>
        <v>10804</v>
      </c>
      <c r="I16807" s="4">
        <f>IF(LOOKUP(tblTestes[[#This Row],[ID]],tblDados[ID])=tblTestes[[#This Row],[ID]],LOOKUP(tblTestes[[#This Row],[ID]],tblDados[ID],tblDados[Valor]),NA())</f>
        <v>10804</v>
      </c>
    </row>
    <row r="16808" spans="2:9" x14ac:dyDescent="0.25">
      <c r="B16808" t="s">
        <v>24618</v>
      </c>
      <c r="C16808">
        <v>16798</v>
      </c>
      <c r="E16808" t="s">
        <v>7298</v>
      </c>
      <c r="F16808">
        <f>VLOOKUP(tblTestes[[#This Row],[ID]],tblDados[],2,0)</f>
        <v>19640</v>
      </c>
      <c r="G16808" s="4">
        <f>IF(VLOOKUP(tblTestes[[#This Row],[ID]],tblDados[],1)=tblTestes[[#This Row],[ID]],VLOOKUP(tblTestes[[#This Row],[ID]],tblDados[],2),NA())</f>
        <v>19640</v>
      </c>
      <c r="H16808" s="4">
        <f>IF(INDEX(tblDados[ID],MATCH(tblTestes[[#This Row],[ID]],tblDados[ID],1))=tblTestes[[#This Row],[ID]],INDEX(tblDados[Valor],MATCH(tblTestes[[#This Row],[ID]],tblDados[ID],1)),NA())</f>
        <v>19640</v>
      </c>
      <c r="I16808" s="4">
        <f>IF(LOOKUP(tblTestes[[#This Row],[ID]],tblDados[ID])=tblTestes[[#This Row],[ID]],LOOKUP(tblTestes[[#This Row],[ID]],tblDados[ID],tblDados[Valor]),NA())</f>
        <v>19640</v>
      </c>
    </row>
    <row r="16809" spans="2:9" x14ac:dyDescent="0.25">
      <c r="B16809" t="s">
        <v>978</v>
      </c>
      <c r="C16809">
        <v>16799</v>
      </c>
      <c r="E16809" t="s">
        <v>1190</v>
      </c>
      <c r="F16809">
        <f>VLOOKUP(tblTestes[[#This Row],[ID]],tblDados[],2,0)</f>
        <v>5317</v>
      </c>
      <c r="G16809" s="4">
        <f>IF(VLOOKUP(tblTestes[[#This Row],[ID]],tblDados[],1)=tblTestes[[#This Row],[ID]],VLOOKUP(tblTestes[[#This Row],[ID]],tblDados[],2),NA())</f>
        <v>5317</v>
      </c>
      <c r="H16809" s="4">
        <f>IF(INDEX(tblDados[ID],MATCH(tblTestes[[#This Row],[ID]],tblDados[ID],1))=tblTestes[[#This Row],[ID]],INDEX(tblDados[Valor],MATCH(tblTestes[[#This Row],[ID]],tblDados[ID],1)),NA())</f>
        <v>5317</v>
      </c>
      <c r="I16809" s="4">
        <f>IF(LOOKUP(tblTestes[[#This Row],[ID]],tblDados[ID])=tblTestes[[#This Row],[ID]],LOOKUP(tblTestes[[#This Row],[ID]],tblDados[ID],tblDados[Valor]),NA())</f>
        <v>5317</v>
      </c>
    </row>
    <row r="16810" spans="2:9" x14ac:dyDescent="0.25">
      <c r="B16810" t="s">
        <v>18071</v>
      </c>
      <c r="C16810">
        <v>16800</v>
      </c>
      <c r="E16810" t="s">
        <v>16753</v>
      </c>
      <c r="F16810">
        <f>VLOOKUP(tblTestes[[#This Row],[ID]],tblDados[],2,0)</f>
        <v>16112</v>
      </c>
      <c r="G16810" s="4">
        <f>IF(VLOOKUP(tblTestes[[#This Row],[ID]],tblDados[],1)=tblTestes[[#This Row],[ID]],VLOOKUP(tblTestes[[#This Row],[ID]],tblDados[],2),NA())</f>
        <v>16112</v>
      </c>
      <c r="H16810" s="4">
        <f>IF(INDEX(tblDados[ID],MATCH(tblTestes[[#This Row],[ID]],tblDados[ID],1))=tblTestes[[#This Row],[ID]],INDEX(tblDados[Valor],MATCH(tblTestes[[#This Row],[ID]],tblDados[ID],1)),NA())</f>
        <v>16112</v>
      </c>
      <c r="I16810" s="4">
        <f>IF(LOOKUP(tblTestes[[#This Row],[ID]],tblDados[ID])=tblTestes[[#This Row],[ID]],LOOKUP(tblTestes[[#This Row],[ID]],tblDados[ID],tblDados[Valor]),NA())</f>
        <v>16112</v>
      </c>
    </row>
    <row r="16811" spans="2:9" x14ac:dyDescent="0.25">
      <c r="B16811" t="s">
        <v>23550</v>
      </c>
      <c r="C16811">
        <v>16801</v>
      </c>
      <c r="E16811" t="s">
        <v>5047</v>
      </c>
      <c r="F16811">
        <f>VLOOKUP(tblTestes[[#This Row],[ID]],tblDados[],2,0)</f>
        <v>17796</v>
      </c>
      <c r="G16811" s="4">
        <f>IF(VLOOKUP(tblTestes[[#This Row],[ID]],tblDados[],1)=tblTestes[[#This Row],[ID]],VLOOKUP(tblTestes[[#This Row],[ID]],tblDados[],2),NA())</f>
        <v>17796</v>
      </c>
      <c r="H16811" s="4">
        <f>IF(INDEX(tblDados[ID],MATCH(tblTestes[[#This Row],[ID]],tblDados[ID],1))=tblTestes[[#This Row],[ID]],INDEX(tblDados[Valor],MATCH(tblTestes[[#This Row],[ID]],tblDados[ID],1)),NA())</f>
        <v>17796</v>
      </c>
      <c r="I16811" s="4">
        <f>IF(LOOKUP(tblTestes[[#This Row],[ID]],tblDados[ID])=tblTestes[[#This Row],[ID]],LOOKUP(tblTestes[[#This Row],[ID]],tblDados[ID],tblDados[Valor]),NA())</f>
        <v>17796</v>
      </c>
    </row>
    <row r="16812" spans="2:9" x14ac:dyDescent="0.25">
      <c r="B16812" t="s">
        <v>843</v>
      </c>
      <c r="C16812">
        <v>16802</v>
      </c>
      <c r="E16812" t="s">
        <v>19089</v>
      </c>
      <c r="F16812">
        <f>VLOOKUP(tblTestes[[#This Row],[ID]],tblDados[],2,0)</f>
        <v>8310</v>
      </c>
      <c r="G16812" s="4">
        <f>IF(VLOOKUP(tblTestes[[#This Row],[ID]],tblDados[],1)=tblTestes[[#This Row],[ID]],VLOOKUP(tblTestes[[#This Row],[ID]],tblDados[],2),NA())</f>
        <v>8310</v>
      </c>
      <c r="H16812" s="4">
        <f>IF(INDEX(tblDados[ID],MATCH(tblTestes[[#This Row],[ID]],tblDados[ID],1))=tblTestes[[#This Row],[ID]],INDEX(tblDados[Valor],MATCH(tblTestes[[#This Row],[ID]],tblDados[ID],1)),NA())</f>
        <v>8310</v>
      </c>
      <c r="I16812" s="4">
        <f>IF(LOOKUP(tblTestes[[#This Row],[ID]],tblDados[ID])=tblTestes[[#This Row],[ID]],LOOKUP(tblTestes[[#This Row],[ID]],tblDados[ID],tblDados[Valor]),NA())</f>
        <v>8310</v>
      </c>
    </row>
    <row r="16813" spans="2:9" x14ac:dyDescent="0.25">
      <c r="B16813" t="s">
        <v>13464</v>
      </c>
      <c r="C16813">
        <v>16803</v>
      </c>
      <c r="E16813" t="s">
        <v>21127</v>
      </c>
      <c r="F16813">
        <f>VLOOKUP(tblTestes[[#This Row],[ID]],tblDados[],2,0)</f>
        <v>17027</v>
      </c>
      <c r="G16813" s="4">
        <f>IF(VLOOKUP(tblTestes[[#This Row],[ID]],tblDados[],1)=tblTestes[[#This Row],[ID]],VLOOKUP(tblTestes[[#This Row],[ID]],tblDados[],2),NA())</f>
        <v>17027</v>
      </c>
      <c r="H16813" s="4">
        <f>IF(INDEX(tblDados[ID],MATCH(tblTestes[[#This Row],[ID]],tblDados[ID],1))=tblTestes[[#This Row],[ID]],INDEX(tblDados[Valor],MATCH(tblTestes[[#This Row],[ID]],tblDados[ID],1)),NA())</f>
        <v>17027</v>
      </c>
      <c r="I16813" s="4">
        <f>IF(LOOKUP(tblTestes[[#This Row],[ID]],tblDados[ID])=tblTestes[[#This Row],[ID]],LOOKUP(tblTestes[[#This Row],[ID]],tblDados[ID],tblDados[Valor]),NA())</f>
        <v>17027</v>
      </c>
    </row>
    <row r="16814" spans="2:9" x14ac:dyDescent="0.25">
      <c r="B16814" t="s">
        <v>21484</v>
      </c>
      <c r="C16814">
        <v>16804</v>
      </c>
      <c r="E16814" t="s">
        <v>24508</v>
      </c>
      <c r="F16814">
        <f>VLOOKUP(tblTestes[[#This Row],[ID]],tblDados[],2,0)</f>
        <v>3125</v>
      </c>
      <c r="G16814" s="4">
        <f>IF(VLOOKUP(tblTestes[[#This Row],[ID]],tblDados[],1)=tblTestes[[#This Row],[ID]],VLOOKUP(tblTestes[[#This Row],[ID]],tblDados[],2),NA())</f>
        <v>3125</v>
      </c>
      <c r="H16814" s="4">
        <f>IF(INDEX(tblDados[ID],MATCH(tblTestes[[#This Row],[ID]],tblDados[ID],1))=tblTestes[[#This Row],[ID]],INDEX(tblDados[Valor],MATCH(tblTestes[[#This Row],[ID]],tblDados[ID],1)),NA())</f>
        <v>3125</v>
      </c>
      <c r="I16814" s="4">
        <f>IF(LOOKUP(tblTestes[[#This Row],[ID]],tblDados[ID])=tblTestes[[#This Row],[ID]],LOOKUP(tblTestes[[#This Row],[ID]],tblDados[ID],tblDados[Valor]),NA())</f>
        <v>3125</v>
      </c>
    </row>
    <row r="16815" spans="2:9" x14ac:dyDescent="0.25">
      <c r="B16815" t="s">
        <v>4774</v>
      </c>
      <c r="C16815">
        <v>16805</v>
      </c>
      <c r="E16815" t="s">
        <v>5836</v>
      </c>
      <c r="F16815">
        <f>VLOOKUP(tblTestes[[#This Row],[ID]],tblDados[],2,0)</f>
        <v>24923</v>
      </c>
      <c r="G16815" s="4">
        <f>IF(VLOOKUP(tblTestes[[#This Row],[ID]],tblDados[],1)=tblTestes[[#This Row],[ID]],VLOOKUP(tblTestes[[#This Row],[ID]],tblDados[],2),NA())</f>
        <v>24923</v>
      </c>
      <c r="H16815" s="4">
        <f>IF(INDEX(tblDados[ID],MATCH(tblTestes[[#This Row],[ID]],tblDados[ID],1))=tblTestes[[#This Row],[ID]],INDEX(tblDados[Valor],MATCH(tblTestes[[#This Row],[ID]],tblDados[ID],1)),NA())</f>
        <v>24923</v>
      </c>
      <c r="I16815" s="4">
        <f>IF(LOOKUP(tblTestes[[#This Row],[ID]],tblDados[ID])=tblTestes[[#This Row],[ID]],LOOKUP(tblTestes[[#This Row],[ID]],tblDados[ID],tblDados[Valor]),NA())</f>
        <v>24923</v>
      </c>
    </row>
    <row r="16816" spans="2:9" x14ac:dyDescent="0.25">
      <c r="B16816" t="s">
        <v>17512</v>
      </c>
      <c r="C16816">
        <v>16806</v>
      </c>
      <c r="E16816" t="s">
        <v>12050</v>
      </c>
      <c r="F16816">
        <f>VLOOKUP(tblTestes[[#This Row],[ID]],tblDados[],2,0)</f>
        <v>11537</v>
      </c>
      <c r="G16816" s="4">
        <f>IF(VLOOKUP(tblTestes[[#This Row],[ID]],tblDados[],1)=tblTestes[[#This Row],[ID]],VLOOKUP(tblTestes[[#This Row],[ID]],tblDados[],2),NA())</f>
        <v>11537</v>
      </c>
      <c r="H16816" s="4">
        <f>IF(INDEX(tblDados[ID],MATCH(tblTestes[[#This Row],[ID]],tblDados[ID],1))=tblTestes[[#This Row],[ID]],INDEX(tblDados[Valor],MATCH(tblTestes[[#This Row],[ID]],tblDados[ID],1)),NA())</f>
        <v>11537</v>
      </c>
      <c r="I16816" s="4">
        <f>IF(LOOKUP(tblTestes[[#This Row],[ID]],tblDados[ID])=tblTestes[[#This Row],[ID]],LOOKUP(tblTestes[[#This Row],[ID]],tblDados[ID],tblDados[Valor]),NA())</f>
        <v>11537</v>
      </c>
    </row>
    <row r="16817" spans="2:9" x14ac:dyDescent="0.25">
      <c r="B16817" t="s">
        <v>20218</v>
      </c>
      <c r="C16817">
        <v>16807</v>
      </c>
      <c r="E16817" t="s">
        <v>24340</v>
      </c>
      <c r="F16817">
        <f>VLOOKUP(tblTestes[[#This Row],[ID]],tblDados[],2,0)</f>
        <v>21720</v>
      </c>
      <c r="G16817" s="4">
        <f>IF(VLOOKUP(tblTestes[[#This Row],[ID]],tblDados[],1)=tblTestes[[#This Row],[ID]],VLOOKUP(tblTestes[[#This Row],[ID]],tblDados[],2),NA())</f>
        <v>21720</v>
      </c>
      <c r="H16817" s="4">
        <f>IF(INDEX(tblDados[ID],MATCH(tblTestes[[#This Row],[ID]],tblDados[ID],1))=tblTestes[[#This Row],[ID]],INDEX(tblDados[Valor],MATCH(tblTestes[[#This Row],[ID]],tblDados[ID],1)),NA())</f>
        <v>21720</v>
      </c>
      <c r="I16817" s="4">
        <f>IF(LOOKUP(tblTestes[[#This Row],[ID]],tblDados[ID])=tblTestes[[#This Row],[ID]],LOOKUP(tblTestes[[#This Row],[ID]],tblDados[ID],tblDados[Valor]),NA())</f>
        <v>21720</v>
      </c>
    </row>
    <row r="16818" spans="2:9" x14ac:dyDescent="0.25">
      <c r="B16818" t="s">
        <v>20527</v>
      </c>
      <c r="C16818">
        <v>16808</v>
      </c>
      <c r="E16818" t="s">
        <v>22706</v>
      </c>
      <c r="F16818">
        <f>VLOOKUP(tblTestes[[#This Row],[ID]],tblDados[],2,0)</f>
        <v>11818</v>
      </c>
      <c r="G16818" s="4">
        <f>IF(VLOOKUP(tblTestes[[#This Row],[ID]],tblDados[],1)=tblTestes[[#This Row],[ID]],VLOOKUP(tblTestes[[#This Row],[ID]],tblDados[],2),NA())</f>
        <v>11818</v>
      </c>
      <c r="H16818" s="4">
        <f>IF(INDEX(tblDados[ID],MATCH(tblTestes[[#This Row],[ID]],tblDados[ID],1))=tblTestes[[#This Row],[ID]],INDEX(tblDados[Valor],MATCH(tblTestes[[#This Row],[ID]],tblDados[ID],1)),NA())</f>
        <v>11818</v>
      </c>
      <c r="I16818" s="4">
        <f>IF(LOOKUP(tblTestes[[#This Row],[ID]],tblDados[ID])=tblTestes[[#This Row],[ID]],LOOKUP(tblTestes[[#This Row],[ID]],tblDados[ID],tblDados[Valor]),NA())</f>
        <v>11818</v>
      </c>
    </row>
    <row r="16819" spans="2:9" x14ac:dyDescent="0.25">
      <c r="B16819" t="s">
        <v>11472</v>
      </c>
      <c r="C16819">
        <v>16809</v>
      </c>
      <c r="E16819" t="s">
        <v>19086</v>
      </c>
      <c r="F16819">
        <f>VLOOKUP(tblTestes[[#This Row],[ID]],tblDados[],2,0)</f>
        <v>6939</v>
      </c>
      <c r="G16819" s="4">
        <f>IF(VLOOKUP(tblTestes[[#This Row],[ID]],tblDados[],1)=tblTestes[[#This Row],[ID]],VLOOKUP(tblTestes[[#This Row],[ID]],tblDados[],2),NA())</f>
        <v>6939</v>
      </c>
      <c r="H16819" s="4">
        <f>IF(INDEX(tblDados[ID],MATCH(tblTestes[[#This Row],[ID]],tblDados[ID],1))=tblTestes[[#This Row],[ID]],INDEX(tblDados[Valor],MATCH(tblTestes[[#This Row],[ID]],tblDados[ID],1)),NA())</f>
        <v>6939</v>
      </c>
      <c r="I16819" s="4">
        <f>IF(LOOKUP(tblTestes[[#This Row],[ID]],tblDados[ID])=tblTestes[[#This Row],[ID]],LOOKUP(tblTestes[[#This Row],[ID]],tblDados[ID],tblDados[Valor]),NA())</f>
        <v>6939</v>
      </c>
    </row>
    <row r="16820" spans="2:9" x14ac:dyDescent="0.25">
      <c r="B16820" t="s">
        <v>22806</v>
      </c>
      <c r="C16820">
        <v>16810</v>
      </c>
      <c r="E16820" t="s">
        <v>14893</v>
      </c>
      <c r="F16820">
        <f>VLOOKUP(tblTestes[[#This Row],[ID]],tblDados[],2,0)</f>
        <v>11247</v>
      </c>
      <c r="G16820" s="4">
        <f>IF(VLOOKUP(tblTestes[[#This Row],[ID]],tblDados[],1)=tblTestes[[#This Row],[ID]],VLOOKUP(tblTestes[[#This Row],[ID]],tblDados[],2),NA())</f>
        <v>11247</v>
      </c>
      <c r="H16820" s="4">
        <f>IF(INDEX(tblDados[ID],MATCH(tblTestes[[#This Row],[ID]],tblDados[ID],1))=tblTestes[[#This Row],[ID]],INDEX(tblDados[Valor],MATCH(tblTestes[[#This Row],[ID]],tblDados[ID],1)),NA())</f>
        <v>11247</v>
      </c>
      <c r="I16820" s="4">
        <f>IF(LOOKUP(tblTestes[[#This Row],[ID]],tblDados[ID])=tblTestes[[#This Row],[ID]],LOOKUP(tblTestes[[#This Row],[ID]],tblDados[ID],tblDados[Valor]),NA())</f>
        <v>11247</v>
      </c>
    </row>
    <row r="16821" spans="2:9" x14ac:dyDescent="0.25">
      <c r="B16821" t="s">
        <v>5446</v>
      </c>
      <c r="C16821">
        <v>16811</v>
      </c>
      <c r="E16821" t="s">
        <v>22041</v>
      </c>
      <c r="F16821">
        <f>VLOOKUP(tblTestes[[#This Row],[ID]],tblDados[],2,0)</f>
        <v>11869</v>
      </c>
      <c r="G16821" s="4">
        <f>IF(VLOOKUP(tblTestes[[#This Row],[ID]],tblDados[],1)=tblTestes[[#This Row],[ID]],VLOOKUP(tblTestes[[#This Row],[ID]],tblDados[],2),NA())</f>
        <v>11869</v>
      </c>
      <c r="H16821" s="4">
        <f>IF(INDEX(tblDados[ID],MATCH(tblTestes[[#This Row],[ID]],tblDados[ID],1))=tblTestes[[#This Row],[ID]],INDEX(tblDados[Valor],MATCH(tblTestes[[#This Row],[ID]],tblDados[ID],1)),NA())</f>
        <v>11869</v>
      </c>
      <c r="I16821" s="4">
        <f>IF(LOOKUP(tblTestes[[#This Row],[ID]],tblDados[ID])=tblTestes[[#This Row],[ID]],LOOKUP(tblTestes[[#This Row],[ID]],tblDados[ID],tblDados[Valor]),NA())</f>
        <v>11869</v>
      </c>
    </row>
    <row r="16822" spans="2:9" x14ac:dyDescent="0.25">
      <c r="B16822" t="s">
        <v>12921</v>
      </c>
      <c r="C16822">
        <v>16812</v>
      </c>
      <c r="E16822" t="s">
        <v>20292</v>
      </c>
      <c r="F16822">
        <f>VLOOKUP(tblTestes[[#This Row],[ID]],tblDados[],2,0)</f>
        <v>24268</v>
      </c>
      <c r="G16822" s="4">
        <f>IF(VLOOKUP(tblTestes[[#This Row],[ID]],tblDados[],1)=tblTestes[[#This Row],[ID]],VLOOKUP(tblTestes[[#This Row],[ID]],tblDados[],2),NA())</f>
        <v>24268</v>
      </c>
      <c r="H16822" s="4">
        <f>IF(INDEX(tblDados[ID],MATCH(tblTestes[[#This Row],[ID]],tblDados[ID],1))=tblTestes[[#This Row],[ID]],INDEX(tblDados[Valor],MATCH(tblTestes[[#This Row],[ID]],tblDados[ID],1)),NA())</f>
        <v>24268</v>
      </c>
      <c r="I16822" s="4">
        <f>IF(LOOKUP(tblTestes[[#This Row],[ID]],tblDados[ID])=tblTestes[[#This Row],[ID]],LOOKUP(tblTestes[[#This Row],[ID]],tblDados[ID],tblDados[Valor]),NA())</f>
        <v>24268</v>
      </c>
    </row>
    <row r="16823" spans="2:9" x14ac:dyDescent="0.25">
      <c r="B16823" t="s">
        <v>1469</v>
      </c>
      <c r="C16823">
        <v>16813</v>
      </c>
      <c r="E16823" t="s">
        <v>13146</v>
      </c>
      <c r="F16823">
        <f>VLOOKUP(tblTestes[[#This Row],[ID]],tblDados[],2,0)</f>
        <v>19289</v>
      </c>
      <c r="G16823" s="4">
        <f>IF(VLOOKUP(tblTestes[[#This Row],[ID]],tblDados[],1)=tblTestes[[#This Row],[ID]],VLOOKUP(tblTestes[[#This Row],[ID]],tblDados[],2),NA())</f>
        <v>19289</v>
      </c>
      <c r="H16823" s="4">
        <f>IF(INDEX(tblDados[ID],MATCH(tblTestes[[#This Row],[ID]],tblDados[ID],1))=tblTestes[[#This Row],[ID]],INDEX(tblDados[Valor],MATCH(tblTestes[[#This Row],[ID]],tblDados[ID],1)),NA())</f>
        <v>19289</v>
      </c>
      <c r="I16823" s="4">
        <f>IF(LOOKUP(tblTestes[[#This Row],[ID]],tblDados[ID])=tblTestes[[#This Row],[ID]],LOOKUP(tblTestes[[#This Row],[ID]],tblDados[ID],tblDados[Valor]),NA())</f>
        <v>19289</v>
      </c>
    </row>
    <row r="16824" spans="2:9" x14ac:dyDescent="0.25">
      <c r="B16824" t="s">
        <v>19077</v>
      </c>
      <c r="C16824">
        <v>16814</v>
      </c>
      <c r="E16824" t="s">
        <v>12747</v>
      </c>
      <c r="F16824">
        <f>VLOOKUP(tblTestes[[#This Row],[ID]],tblDados[],2,0)</f>
        <v>1380</v>
      </c>
      <c r="G16824" s="4">
        <f>IF(VLOOKUP(tblTestes[[#This Row],[ID]],tblDados[],1)=tblTestes[[#This Row],[ID]],VLOOKUP(tblTestes[[#This Row],[ID]],tblDados[],2),NA())</f>
        <v>1380</v>
      </c>
      <c r="H16824" s="4">
        <f>IF(INDEX(tblDados[ID],MATCH(tblTestes[[#This Row],[ID]],tblDados[ID],1))=tblTestes[[#This Row],[ID]],INDEX(tblDados[Valor],MATCH(tblTestes[[#This Row],[ID]],tblDados[ID],1)),NA())</f>
        <v>1380</v>
      </c>
      <c r="I16824" s="4">
        <f>IF(LOOKUP(tblTestes[[#This Row],[ID]],tblDados[ID])=tblTestes[[#This Row],[ID]],LOOKUP(tblTestes[[#This Row],[ID]],tblDados[ID],tblDados[Valor]),NA())</f>
        <v>1380</v>
      </c>
    </row>
    <row r="16825" spans="2:9" x14ac:dyDescent="0.25">
      <c r="B16825" t="s">
        <v>199</v>
      </c>
      <c r="C16825">
        <v>16815</v>
      </c>
      <c r="E16825" t="s">
        <v>16718</v>
      </c>
      <c r="F16825">
        <f>VLOOKUP(tblTestes[[#This Row],[ID]],tblDados[],2,0)</f>
        <v>17623</v>
      </c>
      <c r="G16825" s="4">
        <f>IF(VLOOKUP(tblTestes[[#This Row],[ID]],tblDados[],1)=tblTestes[[#This Row],[ID]],VLOOKUP(tblTestes[[#This Row],[ID]],tblDados[],2),NA())</f>
        <v>17623</v>
      </c>
      <c r="H16825" s="4">
        <f>IF(INDEX(tblDados[ID],MATCH(tblTestes[[#This Row],[ID]],tblDados[ID],1))=tblTestes[[#This Row],[ID]],INDEX(tblDados[Valor],MATCH(tblTestes[[#This Row],[ID]],tblDados[ID],1)),NA())</f>
        <v>17623</v>
      </c>
      <c r="I16825" s="4">
        <f>IF(LOOKUP(tblTestes[[#This Row],[ID]],tblDados[ID])=tblTestes[[#This Row],[ID]],LOOKUP(tblTestes[[#This Row],[ID]],tblDados[ID],tblDados[Valor]),NA())</f>
        <v>17623</v>
      </c>
    </row>
    <row r="16826" spans="2:9" x14ac:dyDescent="0.25">
      <c r="B16826" t="s">
        <v>15226</v>
      </c>
      <c r="C16826">
        <v>16816</v>
      </c>
      <c r="E16826" t="s">
        <v>8393</v>
      </c>
      <c r="F16826">
        <f>VLOOKUP(tblTestes[[#This Row],[ID]],tblDados[],2,0)</f>
        <v>7682</v>
      </c>
      <c r="G16826" s="4">
        <f>IF(VLOOKUP(tblTestes[[#This Row],[ID]],tblDados[],1)=tblTestes[[#This Row],[ID]],VLOOKUP(tblTestes[[#This Row],[ID]],tblDados[],2),NA())</f>
        <v>7682</v>
      </c>
      <c r="H16826" s="4">
        <f>IF(INDEX(tblDados[ID],MATCH(tblTestes[[#This Row],[ID]],tblDados[ID],1))=tblTestes[[#This Row],[ID]],INDEX(tblDados[Valor],MATCH(tblTestes[[#This Row],[ID]],tblDados[ID],1)),NA())</f>
        <v>7682</v>
      </c>
      <c r="I16826" s="4">
        <f>IF(LOOKUP(tblTestes[[#This Row],[ID]],tblDados[ID])=tblTestes[[#This Row],[ID]],LOOKUP(tblTestes[[#This Row],[ID]],tblDados[ID],tblDados[Valor]),NA())</f>
        <v>7682</v>
      </c>
    </row>
    <row r="16827" spans="2:9" x14ac:dyDescent="0.25">
      <c r="B16827" t="s">
        <v>9220</v>
      </c>
      <c r="C16827">
        <v>16817</v>
      </c>
      <c r="E16827" t="s">
        <v>13733</v>
      </c>
      <c r="F16827">
        <f>VLOOKUP(tblTestes[[#This Row],[ID]],tblDados[],2,0)</f>
        <v>11847</v>
      </c>
      <c r="G16827" s="4">
        <f>IF(VLOOKUP(tblTestes[[#This Row],[ID]],tblDados[],1)=tblTestes[[#This Row],[ID]],VLOOKUP(tblTestes[[#This Row],[ID]],tblDados[],2),NA())</f>
        <v>11847</v>
      </c>
      <c r="H16827" s="4">
        <f>IF(INDEX(tblDados[ID],MATCH(tblTestes[[#This Row],[ID]],tblDados[ID],1))=tblTestes[[#This Row],[ID]],INDEX(tblDados[Valor],MATCH(tblTestes[[#This Row],[ID]],tblDados[ID],1)),NA())</f>
        <v>11847</v>
      </c>
      <c r="I16827" s="4">
        <f>IF(LOOKUP(tblTestes[[#This Row],[ID]],tblDados[ID])=tblTestes[[#This Row],[ID]],LOOKUP(tblTestes[[#This Row],[ID]],tblDados[ID],tblDados[Valor]),NA())</f>
        <v>11847</v>
      </c>
    </row>
    <row r="16828" spans="2:9" x14ac:dyDescent="0.25">
      <c r="B16828" t="s">
        <v>3608</v>
      </c>
      <c r="C16828">
        <v>16818</v>
      </c>
      <c r="E16828" t="s">
        <v>9222</v>
      </c>
      <c r="F16828">
        <f>VLOOKUP(tblTestes[[#This Row],[ID]],tblDados[],2,0)</f>
        <v>10200</v>
      </c>
      <c r="G16828" s="4">
        <f>IF(VLOOKUP(tblTestes[[#This Row],[ID]],tblDados[],1)=tblTestes[[#This Row],[ID]],VLOOKUP(tblTestes[[#This Row],[ID]],tblDados[],2),NA())</f>
        <v>10200</v>
      </c>
      <c r="H16828" s="4">
        <f>IF(INDEX(tblDados[ID],MATCH(tblTestes[[#This Row],[ID]],tblDados[ID],1))=tblTestes[[#This Row],[ID]],INDEX(tblDados[Valor],MATCH(tblTestes[[#This Row],[ID]],tblDados[ID],1)),NA())</f>
        <v>10200</v>
      </c>
      <c r="I16828" s="4">
        <f>IF(LOOKUP(tblTestes[[#This Row],[ID]],tblDados[ID])=tblTestes[[#This Row],[ID]],LOOKUP(tblTestes[[#This Row],[ID]],tblDados[ID],tblDados[Valor]),NA())</f>
        <v>10200</v>
      </c>
    </row>
    <row r="16829" spans="2:9" x14ac:dyDescent="0.25">
      <c r="B16829" t="s">
        <v>24366</v>
      </c>
      <c r="C16829">
        <v>16819</v>
      </c>
      <c r="E16829" t="s">
        <v>18880</v>
      </c>
      <c r="F16829">
        <f>VLOOKUP(tblTestes[[#This Row],[ID]],tblDados[],2,0)</f>
        <v>1937</v>
      </c>
      <c r="G16829" s="4">
        <f>IF(VLOOKUP(tblTestes[[#This Row],[ID]],tblDados[],1)=tblTestes[[#This Row],[ID]],VLOOKUP(tblTestes[[#This Row],[ID]],tblDados[],2),NA())</f>
        <v>1937</v>
      </c>
      <c r="H16829" s="4">
        <f>IF(INDEX(tblDados[ID],MATCH(tblTestes[[#This Row],[ID]],tblDados[ID],1))=tblTestes[[#This Row],[ID]],INDEX(tblDados[Valor],MATCH(tblTestes[[#This Row],[ID]],tblDados[ID],1)),NA())</f>
        <v>1937</v>
      </c>
      <c r="I16829" s="4">
        <f>IF(LOOKUP(tblTestes[[#This Row],[ID]],tblDados[ID])=tblTestes[[#This Row],[ID]],LOOKUP(tblTestes[[#This Row],[ID]],tblDados[ID],tblDados[Valor]),NA())</f>
        <v>1937</v>
      </c>
    </row>
    <row r="16830" spans="2:9" x14ac:dyDescent="0.25">
      <c r="B16830" t="s">
        <v>9138</v>
      </c>
      <c r="C16830">
        <v>16820</v>
      </c>
      <c r="E16830" t="s">
        <v>22259</v>
      </c>
      <c r="F16830">
        <f>VLOOKUP(tblTestes[[#This Row],[ID]],tblDados[],2,0)</f>
        <v>324</v>
      </c>
      <c r="G16830" s="4">
        <f>IF(VLOOKUP(tblTestes[[#This Row],[ID]],tblDados[],1)=tblTestes[[#This Row],[ID]],VLOOKUP(tblTestes[[#This Row],[ID]],tblDados[],2),NA())</f>
        <v>324</v>
      </c>
      <c r="H16830" s="4">
        <f>IF(INDEX(tblDados[ID],MATCH(tblTestes[[#This Row],[ID]],tblDados[ID],1))=tblTestes[[#This Row],[ID]],INDEX(tblDados[Valor],MATCH(tblTestes[[#This Row],[ID]],tblDados[ID],1)),NA())</f>
        <v>324</v>
      </c>
      <c r="I16830" s="4">
        <f>IF(LOOKUP(tblTestes[[#This Row],[ID]],tblDados[ID])=tblTestes[[#This Row],[ID]],LOOKUP(tblTestes[[#This Row],[ID]],tblDados[ID],tblDados[Valor]),NA())</f>
        <v>324</v>
      </c>
    </row>
    <row r="16831" spans="2:9" x14ac:dyDescent="0.25">
      <c r="B16831" t="s">
        <v>6264</v>
      </c>
      <c r="C16831">
        <v>16821</v>
      </c>
      <c r="E16831" t="s">
        <v>1081</v>
      </c>
      <c r="F16831">
        <f>VLOOKUP(tblTestes[[#This Row],[ID]],tblDados[],2,0)</f>
        <v>16616</v>
      </c>
      <c r="G16831" s="4">
        <f>IF(VLOOKUP(tblTestes[[#This Row],[ID]],tblDados[],1)=tblTestes[[#This Row],[ID]],VLOOKUP(tblTestes[[#This Row],[ID]],tblDados[],2),NA())</f>
        <v>16616</v>
      </c>
      <c r="H16831" s="4">
        <f>IF(INDEX(tblDados[ID],MATCH(tblTestes[[#This Row],[ID]],tblDados[ID],1))=tblTestes[[#This Row],[ID]],INDEX(tblDados[Valor],MATCH(tblTestes[[#This Row],[ID]],tblDados[ID],1)),NA())</f>
        <v>16616</v>
      </c>
      <c r="I16831" s="4">
        <f>IF(LOOKUP(tblTestes[[#This Row],[ID]],tblDados[ID])=tblTestes[[#This Row],[ID]],LOOKUP(tblTestes[[#This Row],[ID]],tblDados[ID],tblDados[Valor]),NA())</f>
        <v>16616</v>
      </c>
    </row>
    <row r="16832" spans="2:9" x14ac:dyDescent="0.25">
      <c r="B16832" t="s">
        <v>2270</v>
      </c>
      <c r="C16832">
        <v>16822</v>
      </c>
      <c r="E16832" t="s">
        <v>1619</v>
      </c>
      <c r="F16832">
        <f>VLOOKUP(tblTestes[[#This Row],[ID]],tblDados[],2,0)</f>
        <v>24246</v>
      </c>
      <c r="G16832" s="4">
        <f>IF(VLOOKUP(tblTestes[[#This Row],[ID]],tblDados[],1)=tblTestes[[#This Row],[ID]],VLOOKUP(tblTestes[[#This Row],[ID]],tblDados[],2),NA())</f>
        <v>24246</v>
      </c>
      <c r="H16832" s="4">
        <f>IF(INDEX(tblDados[ID],MATCH(tblTestes[[#This Row],[ID]],tblDados[ID],1))=tblTestes[[#This Row],[ID]],INDEX(tblDados[Valor],MATCH(tblTestes[[#This Row],[ID]],tblDados[ID],1)),NA())</f>
        <v>24246</v>
      </c>
      <c r="I16832" s="4">
        <f>IF(LOOKUP(tblTestes[[#This Row],[ID]],tblDados[ID])=tblTestes[[#This Row],[ID]],LOOKUP(tblTestes[[#This Row],[ID]],tblDados[ID],tblDados[Valor]),NA())</f>
        <v>24246</v>
      </c>
    </row>
    <row r="16833" spans="2:9" x14ac:dyDescent="0.25">
      <c r="B16833" t="s">
        <v>13510</v>
      </c>
      <c r="C16833">
        <v>16823</v>
      </c>
      <c r="E16833" t="s">
        <v>11473</v>
      </c>
      <c r="F16833">
        <f>VLOOKUP(tblTestes[[#This Row],[ID]],tblDados[],2,0)</f>
        <v>17932</v>
      </c>
      <c r="G16833" s="4">
        <f>IF(VLOOKUP(tblTestes[[#This Row],[ID]],tblDados[],1)=tblTestes[[#This Row],[ID]],VLOOKUP(tblTestes[[#This Row],[ID]],tblDados[],2),NA())</f>
        <v>17932</v>
      </c>
      <c r="H16833" s="4">
        <f>IF(INDEX(tblDados[ID],MATCH(tblTestes[[#This Row],[ID]],tblDados[ID],1))=tblTestes[[#This Row],[ID]],INDEX(tblDados[Valor],MATCH(tblTestes[[#This Row],[ID]],tblDados[ID],1)),NA())</f>
        <v>17932</v>
      </c>
      <c r="I16833" s="4">
        <f>IF(LOOKUP(tblTestes[[#This Row],[ID]],tblDados[ID])=tblTestes[[#This Row],[ID]],LOOKUP(tblTestes[[#This Row],[ID]],tblDados[ID],tblDados[Valor]),NA())</f>
        <v>17932</v>
      </c>
    </row>
    <row r="16834" spans="2:9" x14ac:dyDescent="0.25">
      <c r="B16834" t="s">
        <v>20447</v>
      </c>
      <c r="C16834">
        <v>16824</v>
      </c>
      <c r="E16834" t="s">
        <v>16009</v>
      </c>
      <c r="F16834">
        <f>VLOOKUP(tblTestes[[#This Row],[ID]],tblDados[],2,0)</f>
        <v>17831</v>
      </c>
      <c r="G16834" s="4">
        <f>IF(VLOOKUP(tblTestes[[#This Row],[ID]],tblDados[],1)=tblTestes[[#This Row],[ID]],VLOOKUP(tblTestes[[#This Row],[ID]],tblDados[],2),NA())</f>
        <v>17831</v>
      </c>
      <c r="H16834" s="4">
        <f>IF(INDEX(tblDados[ID],MATCH(tblTestes[[#This Row],[ID]],tblDados[ID],1))=tblTestes[[#This Row],[ID]],INDEX(tblDados[Valor],MATCH(tblTestes[[#This Row],[ID]],tblDados[ID],1)),NA())</f>
        <v>17831</v>
      </c>
      <c r="I16834" s="4">
        <f>IF(LOOKUP(tblTestes[[#This Row],[ID]],tblDados[ID])=tblTestes[[#This Row],[ID]],LOOKUP(tblTestes[[#This Row],[ID]],tblDados[ID],tblDados[Valor]),NA())</f>
        <v>17831</v>
      </c>
    </row>
    <row r="16835" spans="2:9" x14ac:dyDescent="0.25">
      <c r="B16835" t="s">
        <v>2683</v>
      </c>
      <c r="C16835">
        <v>16825</v>
      </c>
      <c r="E16835" t="s">
        <v>9172</v>
      </c>
      <c r="F16835">
        <f>VLOOKUP(tblTestes[[#This Row],[ID]],tblDados[],2,0)</f>
        <v>16205</v>
      </c>
      <c r="G16835" s="4">
        <f>IF(VLOOKUP(tblTestes[[#This Row],[ID]],tblDados[],1)=tblTestes[[#This Row],[ID]],VLOOKUP(tblTestes[[#This Row],[ID]],tblDados[],2),NA())</f>
        <v>16205</v>
      </c>
      <c r="H16835" s="4">
        <f>IF(INDEX(tblDados[ID],MATCH(tblTestes[[#This Row],[ID]],tblDados[ID],1))=tblTestes[[#This Row],[ID]],INDEX(tblDados[Valor],MATCH(tblTestes[[#This Row],[ID]],tblDados[ID],1)),NA())</f>
        <v>16205</v>
      </c>
      <c r="I16835" s="4">
        <f>IF(LOOKUP(tblTestes[[#This Row],[ID]],tblDados[ID])=tblTestes[[#This Row],[ID]],LOOKUP(tblTestes[[#This Row],[ID]],tblDados[ID],tblDados[Valor]),NA())</f>
        <v>16205</v>
      </c>
    </row>
    <row r="16836" spans="2:9" x14ac:dyDescent="0.25">
      <c r="B16836" t="s">
        <v>16019</v>
      </c>
      <c r="C16836">
        <v>16826</v>
      </c>
      <c r="E16836" t="s">
        <v>107</v>
      </c>
      <c r="F16836">
        <f>VLOOKUP(tblTestes[[#This Row],[ID]],tblDados[],2,0)</f>
        <v>20308</v>
      </c>
      <c r="G16836" s="4">
        <f>IF(VLOOKUP(tblTestes[[#This Row],[ID]],tblDados[],1)=tblTestes[[#This Row],[ID]],VLOOKUP(tblTestes[[#This Row],[ID]],tblDados[],2),NA())</f>
        <v>20308</v>
      </c>
      <c r="H16836" s="4">
        <f>IF(INDEX(tblDados[ID],MATCH(tblTestes[[#This Row],[ID]],tblDados[ID],1))=tblTestes[[#This Row],[ID]],INDEX(tblDados[Valor],MATCH(tblTestes[[#This Row],[ID]],tblDados[ID],1)),NA())</f>
        <v>20308</v>
      </c>
      <c r="I16836" s="4">
        <f>IF(LOOKUP(tblTestes[[#This Row],[ID]],tblDados[ID])=tblTestes[[#This Row],[ID]],LOOKUP(tblTestes[[#This Row],[ID]],tblDados[ID],tblDados[Valor]),NA())</f>
        <v>20308</v>
      </c>
    </row>
    <row r="16837" spans="2:9" x14ac:dyDescent="0.25">
      <c r="B16837" t="s">
        <v>11229</v>
      </c>
      <c r="C16837">
        <v>16827</v>
      </c>
      <c r="E16837" t="s">
        <v>14367</v>
      </c>
      <c r="F16837">
        <f>VLOOKUP(tblTestes[[#This Row],[ID]],tblDados[],2,0)</f>
        <v>24227</v>
      </c>
      <c r="G16837" s="4">
        <f>IF(VLOOKUP(tblTestes[[#This Row],[ID]],tblDados[],1)=tblTestes[[#This Row],[ID]],VLOOKUP(tblTestes[[#This Row],[ID]],tblDados[],2),NA())</f>
        <v>24227</v>
      </c>
      <c r="H16837" s="4">
        <f>IF(INDEX(tblDados[ID],MATCH(tblTestes[[#This Row],[ID]],tblDados[ID],1))=tblTestes[[#This Row],[ID]],INDEX(tblDados[Valor],MATCH(tblTestes[[#This Row],[ID]],tblDados[ID],1)),NA())</f>
        <v>24227</v>
      </c>
      <c r="I16837" s="4">
        <f>IF(LOOKUP(tblTestes[[#This Row],[ID]],tblDados[ID])=tblTestes[[#This Row],[ID]],LOOKUP(tblTestes[[#This Row],[ID]],tblDados[ID],tblDados[Valor]),NA())</f>
        <v>24227</v>
      </c>
    </row>
    <row r="16838" spans="2:9" x14ac:dyDescent="0.25">
      <c r="B16838" t="s">
        <v>22924</v>
      </c>
      <c r="C16838">
        <v>16828</v>
      </c>
      <c r="E16838" t="s">
        <v>19135</v>
      </c>
      <c r="F16838">
        <f>VLOOKUP(tblTestes[[#This Row],[ID]],tblDados[],2,0)</f>
        <v>15427</v>
      </c>
      <c r="G16838" s="4">
        <f>IF(VLOOKUP(tblTestes[[#This Row],[ID]],tblDados[],1)=tblTestes[[#This Row],[ID]],VLOOKUP(tblTestes[[#This Row],[ID]],tblDados[],2),NA())</f>
        <v>15427</v>
      </c>
      <c r="H16838" s="4">
        <f>IF(INDEX(tblDados[ID],MATCH(tblTestes[[#This Row],[ID]],tblDados[ID],1))=tblTestes[[#This Row],[ID]],INDEX(tblDados[Valor],MATCH(tblTestes[[#This Row],[ID]],tblDados[ID],1)),NA())</f>
        <v>15427</v>
      </c>
      <c r="I16838" s="4">
        <f>IF(LOOKUP(tblTestes[[#This Row],[ID]],tblDados[ID])=tblTestes[[#This Row],[ID]],LOOKUP(tblTestes[[#This Row],[ID]],tblDados[ID],tblDados[Valor]),NA())</f>
        <v>15427</v>
      </c>
    </row>
    <row r="16839" spans="2:9" x14ac:dyDescent="0.25">
      <c r="B16839" t="s">
        <v>14207</v>
      </c>
      <c r="C16839">
        <v>16829</v>
      </c>
      <c r="E16839" t="s">
        <v>16914</v>
      </c>
      <c r="F16839">
        <f>VLOOKUP(tblTestes[[#This Row],[ID]],tblDados[],2,0)</f>
        <v>5242</v>
      </c>
      <c r="G16839" s="4">
        <f>IF(VLOOKUP(tblTestes[[#This Row],[ID]],tblDados[],1)=tblTestes[[#This Row],[ID]],VLOOKUP(tblTestes[[#This Row],[ID]],tblDados[],2),NA())</f>
        <v>5242</v>
      </c>
      <c r="H16839" s="4">
        <f>IF(INDEX(tblDados[ID],MATCH(tblTestes[[#This Row],[ID]],tblDados[ID],1))=tblTestes[[#This Row],[ID]],INDEX(tblDados[Valor],MATCH(tblTestes[[#This Row],[ID]],tblDados[ID],1)),NA())</f>
        <v>5242</v>
      </c>
      <c r="I16839" s="4">
        <f>IF(LOOKUP(tblTestes[[#This Row],[ID]],tblDados[ID])=tblTestes[[#This Row],[ID]],LOOKUP(tblTestes[[#This Row],[ID]],tblDados[ID],tblDados[Valor]),NA())</f>
        <v>5242</v>
      </c>
    </row>
    <row r="16840" spans="2:9" x14ac:dyDescent="0.25">
      <c r="B16840" t="s">
        <v>1072</v>
      </c>
      <c r="C16840">
        <v>16830</v>
      </c>
      <c r="E16840" t="s">
        <v>17288</v>
      </c>
      <c r="F16840">
        <f>VLOOKUP(tblTestes[[#This Row],[ID]],tblDados[],2,0)</f>
        <v>11146</v>
      </c>
      <c r="G16840" s="4">
        <f>IF(VLOOKUP(tblTestes[[#This Row],[ID]],tblDados[],1)=tblTestes[[#This Row],[ID]],VLOOKUP(tblTestes[[#This Row],[ID]],tblDados[],2),NA())</f>
        <v>11146</v>
      </c>
      <c r="H16840" s="4">
        <f>IF(INDEX(tblDados[ID],MATCH(tblTestes[[#This Row],[ID]],tblDados[ID],1))=tblTestes[[#This Row],[ID]],INDEX(tblDados[Valor],MATCH(tblTestes[[#This Row],[ID]],tblDados[ID],1)),NA())</f>
        <v>11146</v>
      </c>
      <c r="I16840" s="4">
        <f>IF(LOOKUP(tblTestes[[#This Row],[ID]],tblDados[ID])=tblTestes[[#This Row],[ID]],LOOKUP(tblTestes[[#This Row],[ID]],tblDados[ID],tblDados[Valor]),NA())</f>
        <v>11146</v>
      </c>
    </row>
    <row r="16841" spans="2:9" x14ac:dyDescent="0.25">
      <c r="B16841" t="s">
        <v>5012</v>
      </c>
      <c r="C16841">
        <v>16831</v>
      </c>
      <c r="E16841" t="s">
        <v>20723</v>
      </c>
      <c r="F16841">
        <f>VLOOKUP(tblTestes[[#This Row],[ID]],tblDados[],2,0)</f>
        <v>803</v>
      </c>
      <c r="G16841" s="4">
        <f>IF(VLOOKUP(tblTestes[[#This Row],[ID]],tblDados[],1)=tblTestes[[#This Row],[ID]],VLOOKUP(tblTestes[[#This Row],[ID]],tblDados[],2),NA())</f>
        <v>803</v>
      </c>
      <c r="H16841" s="4">
        <f>IF(INDEX(tblDados[ID],MATCH(tblTestes[[#This Row],[ID]],tblDados[ID],1))=tblTestes[[#This Row],[ID]],INDEX(tblDados[Valor],MATCH(tblTestes[[#This Row],[ID]],tblDados[ID],1)),NA())</f>
        <v>803</v>
      </c>
      <c r="I16841" s="4">
        <f>IF(LOOKUP(tblTestes[[#This Row],[ID]],tblDados[ID])=tblTestes[[#This Row],[ID]],LOOKUP(tblTestes[[#This Row],[ID]],tblDados[ID],tblDados[Valor]),NA())</f>
        <v>803</v>
      </c>
    </row>
    <row r="16842" spans="2:9" x14ac:dyDescent="0.25">
      <c r="B16842" t="s">
        <v>8284</v>
      </c>
      <c r="C16842">
        <v>16832</v>
      </c>
      <c r="E16842" t="s">
        <v>3045</v>
      </c>
      <c r="F16842">
        <f>VLOOKUP(tblTestes[[#This Row],[ID]],tblDados[],2,0)</f>
        <v>18636</v>
      </c>
      <c r="G16842" s="4">
        <f>IF(VLOOKUP(tblTestes[[#This Row],[ID]],tblDados[],1)=tblTestes[[#This Row],[ID]],VLOOKUP(tblTestes[[#This Row],[ID]],tblDados[],2),NA())</f>
        <v>18636</v>
      </c>
      <c r="H16842" s="4">
        <f>IF(INDEX(tblDados[ID],MATCH(tblTestes[[#This Row],[ID]],tblDados[ID],1))=tblTestes[[#This Row],[ID]],INDEX(tblDados[Valor],MATCH(tblTestes[[#This Row],[ID]],tblDados[ID],1)),NA())</f>
        <v>18636</v>
      </c>
      <c r="I16842" s="4">
        <f>IF(LOOKUP(tblTestes[[#This Row],[ID]],tblDados[ID])=tblTestes[[#This Row],[ID]],LOOKUP(tblTestes[[#This Row],[ID]],tblDados[ID],tblDados[Valor]),NA())</f>
        <v>18636</v>
      </c>
    </row>
    <row r="16843" spans="2:9" x14ac:dyDescent="0.25">
      <c r="B16843" t="s">
        <v>24512</v>
      </c>
      <c r="C16843">
        <v>16833</v>
      </c>
      <c r="E16843" t="s">
        <v>107</v>
      </c>
      <c r="F16843">
        <f>VLOOKUP(tblTestes[[#This Row],[ID]],tblDados[],2,0)</f>
        <v>20308</v>
      </c>
      <c r="G16843" s="4">
        <f>IF(VLOOKUP(tblTestes[[#This Row],[ID]],tblDados[],1)=tblTestes[[#This Row],[ID]],VLOOKUP(tblTestes[[#This Row],[ID]],tblDados[],2),NA())</f>
        <v>20308</v>
      </c>
      <c r="H16843" s="4">
        <f>IF(INDEX(tblDados[ID],MATCH(tblTestes[[#This Row],[ID]],tblDados[ID],1))=tblTestes[[#This Row],[ID]],INDEX(tblDados[Valor],MATCH(tblTestes[[#This Row],[ID]],tblDados[ID],1)),NA())</f>
        <v>20308</v>
      </c>
      <c r="I16843" s="4">
        <f>IF(LOOKUP(tblTestes[[#This Row],[ID]],tblDados[ID])=tblTestes[[#This Row],[ID]],LOOKUP(tblTestes[[#This Row],[ID]],tblDados[ID],tblDados[Valor]),NA())</f>
        <v>20308</v>
      </c>
    </row>
    <row r="16844" spans="2:9" x14ac:dyDescent="0.25">
      <c r="B16844" t="s">
        <v>7659</v>
      </c>
      <c r="C16844">
        <v>16834</v>
      </c>
      <c r="E16844" t="s">
        <v>517</v>
      </c>
      <c r="F16844">
        <f>VLOOKUP(tblTestes[[#This Row],[ID]],tblDados[],2,0)</f>
        <v>15727</v>
      </c>
      <c r="G16844" s="4">
        <f>IF(VLOOKUP(tblTestes[[#This Row],[ID]],tblDados[],1)=tblTestes[[#This Row],[ID]],VLOOKUP(tblTestes[[#This Row],[ID]],tblDados[],2),NA())</f>
        <v>15727</v>
      </c>
      <c r="H16844" s="4">
        <f>IF(INDEX(tblDados[ID],MATCH(tblTestes[[#This Row],[ID]],tblDados[ID],1))=tblTestes[[#This Row],[ID]],INDEX(tblDados[Valor],MATCH(tblTestes[[#This Row],[ID]],tblDados[ID],1)),NA())</f>
        <v>15727</v>
      </c>
      <c r="I16844" s="4">
        <f>IF(LOOKUP(tblTestes[[#This Row],[ID]],tblDados[ID])=tblTestes[[#This Row],[ID]],LOOKUP(tblTestes[[#This Row],[ID]],tblDados[ID],tblDados[Valor]),NA())</f>
        <v>15727</v>
      </c>
    </row>
    <row r="16845" spans="2:9" x14ac:dyDescent="0.25">
      <c r="B16845" t="s">
        <v>9639</v>
      </c>
      <c r="C16845">
        <v>16835</v>
      </c>
      <c r="E16845" t="s">
        <v>4736</v>
      </c>
      <c r="F16845">
        <f>VLOOKUP(tblTestes[[#This Row],[ID]],tblDados[],2,0)</f>
        <v>5226</v>
      </c>
      <c r="G16845" s="4">
        <f>IF(VLOOKUP(tblTestes[[#This Row],[ID]],tblDados[],1)=tblTestes[[#This Row],[ID]],VLOOKUP(tblTestes[[#This Row],[ID]],tblDados[],2),NA())</f>
        <v>5226</v>
      </c>
      <c r="H16845" s="4">
        <f>IF(INDEX(tblDados[ID],MATCH(tblTestes[[#This Row],[ID]],tblDados[ID],1))=tblTestes[[#This Row],[ID]],INDEX(tblDados[Valor],MATCH(tblTestes[[#This Row],[ID]],tblDados[ID],1)),NA())</f>
        <v>5226</v>
      </c>
      <c r="I16845" s="4">
        <f>IF(LOOKUP(tblTestes[[#This Row],[ID]],tblDados[ID])=tblTestes[[#This Row],[ID]],LOOKUP(tblTestes[[#This Row],[ID]],tblDados[ID],tblDados[Valor]),NA())</f>
        <v>5226</v>
      </c>
    </row>
    <row r="16846" spans="2:9" x14ac:dyDescent="0.25">
      <c r="B16846" t="s">
        <v>18935</v>
      </c>
      <c r="C16846">
        <v>16836</v>
      </c>
      <c r="E16846" t="s">
        <v>17546</v>
      </c>
      <c r="F16846">
        <f>VLOOKUP(tblTestes[[#This Row],[ID]],tblDados[],2,0)</f>
        <v>16877</v>
      </c>
      <c r="G16846" s="4">
        <f>IF(VLOOKUP(tblTestes[[#This Row],[ID]],tblDados[],1)=tblTestes[[#This Row],[ID]],VLOOKUP(tblTestes[[#This Row],[ID]],tblDados[],2),NA())</f>
        <v>16877</v>
      </c>
      <c r="H16846" s="4">
        <f>IF(INDEX(tblDados[ID],MATCH(tblTestes[[#This Row],[ID]],tblDados[ID],1))=tblTestes[[#This Row],[ID]],INDEX(tblDados[Valor],MATCH(tblTestes[[#This Row],[ID]],tblDados[ID],1)),NA())</f>
        <v>16877</v>
      </c>
      <c r="I16846" s="4">
        <f>IF(LOOKUP(tblTestes[[#This Row],[ID]],tblDados[ID])=tblTestes[[#This Row],[ID]],LOOKUP(tblTestes[[#This Row],[ID]],tblDados[ID],tblDados[Valor]),NA())</f>
        <v>16877</v>
      </c>
    </row>
    <row r="16847" spans="2:9" x14ac:dyDescent="0.25">
      <c r="B16847" t="s">
        <v>22377</v>
      </c>
      <c r="C16847">
        <v>16837</v>
      </c>
      <c r="E16847" t="s">
        <v>4637</v>
      </c>
      <c r="F16847">
        <f>VLOOKUP(tblTestes[[#This Row],[ID]],tblDados[],2,0)</f>
        <v>14395</v>
      </c>
      <c r="G16847" s="4">
        <f>IF(VLOOKUP(tblTestes[[#This Row],[ID]],tblDados[],1)=tblTestes[[#This Row],[ID]],VLOOKUP(tblTestes[[#This Row],[ID]],tblDados[],2),NA())</f>
        <v>14395</v>
      </c>
      <c r="H16847" s="4">
        <f>IF(INDEX(tblDados[ID],MATCH(tblTestes[[#This Row],[ID]],tblDados[ID],1))=tblTestes[[#This Row],[ID]],INDEX(tblDados[Valor],MATCH(tblTestes[[#This Row],[ID]],tblDados[ID],1)),NA())</f>
        <v>14395</v>
      </c>
      <c r="I16847" s="4">
        <f>IF(LOOKUP(tblTestes[[#This Row],[ID]],tblDados[ID])=tblTestes[[#This Row],[ID]],LOOKUP(tblTestes[[#This Row],[ID]],tblDados[ID],tblDados[Valor]),NA())</f>
        <v>14395</v>
      </c>
    </row>
    <row r="16848" spans="2:9" x14ac:dyDescent="0.25">
      <c r="B16848" t="s">
        <v>9577</v>
      </c>
      <c r="C16848">
        <v>16838</v>
      </c>
      <c r="E16848" t="s">
        <v>11947</v>
      </c>
      <c r="F16848">
        <f>VLOOKUP(tblTestes[[#This Row],[ID]],tblDados[],2,0)</f>
        <v>19319</v>
      </c>
      <c r="G16848" s="4">
        <f>IF(VLOOKUP(tblTestes[[#This Row],[ID]],tblDados[],1)=tblTestes[[#This Row],[ID]],VLOOKUP(tblTestes[[#This Row],[ID]],tblDados[],2),NA())</f>
        <v>19319</v>
      </c>
      <c r="H16848" s="4">
        <f>IF(INDEX(tblDados[ID],MATCH(tblTestes[[#This Row],[ID]],tblDados[ID],1))=tblTestes[[#This Row],[ID]],INDEX(tblDados[Valor],MATCH(tblTestes[[#This Row],[ID]],tblDados[ID],1)),NA())</f>
        <v>19319</v>
      </c>
      <c r="I16848" s="4">
        <f>IF(LOOKUP(tblTestes[[#This Row],[ID]],tblDados[ID])=tblTestes[[#This Row],[ID]],LOOKUP(tblTestes[[#This Row],[ID]],tblDados[ID],tblDados[Valor]),NA())</f>
        <v>19319</v>
      </c>
    </row>
    <row r="16849" spans="2:9" x14ac:dyDescent="0.25">
      <c r="B16849" t="s">
        <v>2994</v>
      </c>
      <c r="C16849">
        <v>16839</v>
      </c>
      <c r="E16849" t="s">
        <v>24569</v>
      </c>
      <c r="F16849">
        <f>VLOOKUP(tblTestes[[#This Row],[ID]],tblDados[],2,0)</f>
        <v>4875</v>
      </c>
      <c r="G16849" s="4">
        <f>IF(VLOOKUP(tblTestes[[#This Row],[ID]],tblDados[],1)=tblTestes[[#This Row],[ID]],VLOOKUP(tblTestes[[#This Row],[ID]],tblDados[],2),NA())</f>
        <v>4875</v>
      </c>
      <c r="H16849" s="4">
        <f>IF(INDEX(tblDados[ID],MATCH(tblTestes[[#This Row],[ID]],tblDados[ID],1))=tblTestes[[#This Row],[ID]],INDEX(tblDados[Valor],MATCH(tblTestes[[#This Row],[ID]],tblDados[ID],1)),NA())</f>
        <v>4875</v>
      </c>
      <c r="I16849" s="4">
        <f>IF(LOOKUP(tblTestes[[#This Row],[ID]],tblDados[ID])=tblTestes[[#This Row],[ID]],LOOKUP(tblTestes[[#This Row],[ID]],tblDados[ID],tblDados[Valor]),NA())</f>
        <v>4875</v>
      </c>
    </row>
    <row r="16850" spans="2:9" x14ac:dyDescent="0.25">
      <c r="B16850" t="s">
        <v>17090</v>
      </c>
      <c r="C16850">
        <v>16840</v>
      </c>
      <c r="E16850" t="s">
        <v>24384</v>
      </c>
      <c r="F16850">
        <f>VLOOKUP(tblTestes[[#This Row],[ID]],tblDados[],2,0)</f>
        <v>5820</v>
      </c>
      <c r="G16850" s="4">
        <f>IF(VLOOKUP(tblTestes[[#This Row],[ID]],tblDados[],1)=tblTestes[[#This Row],[ID]],VLOOKUP(tblTestes[[#This Row],[ID]],tblDados[],2),NA())</f>
        <v>5820</v>
      </c>
      <c r="H16850" s="4">
        <f>IF(INDEX(tblDados[ID],MATCH(tblTestes[[#This Row],[ID]],tblDados[ID],1))=tblTestes[[#This Row],[ID]],INDEX(tblDados[Valor],MATCH(tblTestes[[#This Row],[ID]],tblDados[ID],1)),NA())</f>
        <v>5820</v>
      </c>
      <c r="I16850" s="4">
        <f>IF(LOOKUP(tblTestes[[#This Row],[ID]],tblDados[ID])=tblTestes[[#This Row],[ID]],LOOKUP(tblTestes[[#This Row],[ID]],tblDados[ID],tblDados[Valor]),NA())</f>
        <v>5820</v>
      </c>
    </row>
    <row r="16851" spans="2:9" x14ac:dyDescent="0.25">
      <c r="B16851" t="s">
        <v>12475</v>
      </c>
      <c r="C16851">
        <v>16841</v>
      </c>
      <c r="E16851" t="s">
        <v>9091</v>
      </c>
      <c r="F16851">
        <f>VLOOKUP(tblTestes[[#This Row],[ID]],tblDados[],2,0)</f>
        <v>12080</v>
      </c>
      <c r="G16851" s="4">
        <f>IF(VLOOKUP(tblTestes[[#This Row],[ID]],tblDados[],1)=tblTestes[[#This Row],[ID]],VLOOKUP(tblTestes[[#This Row],[ID]],tblDados[],2),NA())</f>
        <v>12080</v>
      </c>
      <c r="H16851" s="4">
        <f>IF(INDEX(tblDados[ID],MATCH(tblTestes[[#This Row],[ID]],tblDados[ID],1))=tblTestes[[#This Row],[ID]],INDEX(tblDados[Valor],MATCH(tblTestes[[#This Row],[ID]],tblDados[ID],1)),NA())</f>
        <v>12080</v>
      </c>
      <c r="I16851" s="4">
        <f>IF(LOOKUP(tblTestes[[#This Row],[ID]],tblDados[ID])=tblTestes[[#This Row],[ID]],LOOKUP(tblTestes[[#This Row],[ID]],tblDados[ID],tblDados[Valor]),NA())</f>
        <v>12080</v>
      </c>
    </row>
    <row r="16852" spans="2:9" x14ac:dyDescent="0.25">
      <c r="B16852" t="s">
        <v>5313</v>
      </c>
      <c r="C16852">
        <v>16842</v>
      </c>
      <c r="E16852" t="s">
        <v>17971</v>
      </c>
      <c r="F16852">
        <f>VLOOKUP(tblTestes[[#This Row],[ID]],tblDados[],2,0)</f>
        <v>21498</v>
      </c>
      <c r="G16852" s="4">
        <f>IF(VLOOKUP(tblTestes[[#This Row],[ID]],tblDados[],1)=tblTestes[[#This Row],[ID]],VLOOKUP(tblTestes[[#This Row],[ID]],tblDados[],2),NA())</f>
        <v>21498</v>
      </c>
      <c r="H16852" s="4">
        <f>IF(INDEX(tblDados[ID],MATCH(tblTestes[[#This Row],[ID]],tblDados[ID],1))=tblTestes[[#This Row],[ID]],INDEX(tblDados[Valor],MATCH(tblTestes[[#This Row],[ID]],tblDados[ID],1)),NA())</f>
        <v>21498</v>
      </c>
      <c r="I16852" s="4">
        <f>IF(LOOKUP(tblTestes[[#This Row],[ID]],tblDados[ID])=tblTestes[[#This Row],[ID]],LOOKUP(tblTestes[[#This Row],[ID]],tblDados[ID],tblDados[Valor]),NA())</f>
        <v>21498</v>
      </c>
    </row>
    <row r="16853" spans="2:9" x14ac:dyDescent="0.25">
      <c r="B16853" t="s">
        <v>4863</v>
      </c>
      <c r="C16853">
        <v>16843</v>
      </c>
      <c r="E16853" t="s">
        <v>9226</v>
      </c>
      <c r="F16853">
        <f>VLOOKUP(tblTestes[[#This Row],[ID]],tblDados[],2,0)</f>
        <v>18520</v>
      </c>
      <c r="G16853" s="4">
        <f>IF(VLOOKUP(tblTestes[[#This Row],[ID]],tblDados[],1)=tblTestes[[#This Row],[ID]],VLOOKUP(tblTestes[[#This Row],[ID]],tblDados[],2),NA())</f>
        <v>18520</v>
      </c>
      <c r="H16853" s="4">
        <f>IF(INDEX(tblDados[ID],MATCH(tblTestes[[#This Row],[ID]],tblDados[ID],1))=tblTestes[[#This Row],[ID]],INDEX(tblDados[Valor],MATCH(tblTestes[[#This Row],[ID]],tblDados[ID],1)),NA())</f>
        <v>18520</v>
      </c>
      <c r="I16853" s="4">
        <f>IF(LOOKUP(tblTestes[[#This Row],[ID]],tblDados[ID])=tblTestes[[#This Row],[ID]],LOOKUP(tblTestes[[#This Row],[ID]],tblDados[ID],tblDados[Valor]),NA())</f>
        <v>18520</v>
      </c>
    </row>
    <row r="16854" spans="2:9" x14ac:dyDescent="0.25">
      <c r="B16854" t="s">
        <v>11412</v>
      </c>
      <c r="C16854">
        <v>16844</v>
      </c>
      <c r="E16854" t="s">
        <v>449</v>
      </c>
      <c r="F16854">
        <f>VLOOKUP(tblTestes[[#This Row],[ID]],tblDados[],2,0)</f>
        <v>2619</v>
      </c>
      <c r="G16854" s="4">
        <f>IF(VLOOKUP(tblTestes[[#This Row],[ID]],tblDados[],1)=tblTestes[[#This Row],[ID]],VLOOKUP(tblTestes[[#This Row],[ID]],tblDados[],2),NA())</f>
        <v>2619</v>
      </c>
      <c r="H16854" s="4">
        <f>IF(INDEX(tblDados[ID],MATCH(tblTestes[[#This Row],[ID]],tblDados[ID],1))=tblTestes[[#This Row],[ID]],INDEX(tblDados[Valor],MATCH(tblTestes[[#This Row],[ID]],tblDados[ID],1)),NA())</f>
        <v>2619</v>
      </c>
      <c r="I16854" s="4">
        <f>IF(LOOKUP(tblTestes[[#This Row],[ID]],tblDados[ID])=tblTestes[[#This Row],[ID]],LOOKUP(tblTestes[[#This Row],[ID]],tblDados[ID],tblDados[Valor]),NA())</f>
        <v>2619</v>
      </c>
    </row>
    <row r="16855" spans="2:9" x14ac:dyDescent="0.25">
      <c r="B16855" t="s">
        <v>2814</v>
      </c>
      <c r="C16855">
        <v>16845</v>
      </c>
      <c r="E16855" t="s">
        <v>7885</v>
      </c>
      <c r="F16855">
        <f>VLOOKUP(tblTestes[[#This Row],[ID]],tblDados[],2,0)</f>
        <v>9612</v>
      </c>
      <c r="G16855" s="4">
        <f>IF(VLOOKUP(tblTestes[[#This Row],[ID]],tblDados[],1)=tblTestes[[#This Row],[ID]],VLOOKUP(tblTestes[[#This Row],[ID]],tblDados[],2),NA())</f>
        <v>9612</v>
      </c>
      <c r="H16855" s="4">
        <f>IF(INDEX(tblDados[ID],MATCH(tblTestes[[#This Row],[ID]],tblDados[ID],1))=tblTestes[[#This Row],[ID]],INDEX(tblDados[Valor],MATCH(tblTestes[[#This Row],[ID]],tblDados[ID],1)),NA())</f>
        <v>9612</v>
      </c>
      <c r="I16855" s="4">
        <f>IF(LOOKUP(tblTestes[[#This Row],[ID]],tblDados[ID])=tblTestes[[#This Row],[ID]],LOOKUP(tblTestes[[#This Row],[ID]],tblDados[ID],tblDados[Valor]),NA())</f>
        <v>9612</v>
      </c>
    </row>
    <row r="16856" spans="2:9" x14ac:dyDescent="0.25">
      <c r="B16856" t="s">
        <v>18343</v>
      </c>
      <c r="C16856">
        <v>16846</v>
      </c>
      <c r="E16856" t="s">
        <v>19803</v>
      </c>
      <c r="F16856">
        <f>VLOOKUP(tblTestes[[#This Row],[ID]],tblDados[],2,0)</f>
        <v>6864</v>
      </c>
      <c r="G16856" s="4">
        <f>IF(VLOOKUP(tblTestes[[#This Row],[ID]],tblDados[],1)=tblTestes[[#This Row],[ID]],VLOOKUP(tblTestes[[#This Row],[ID]],tblDados[],2),NA())</f>
        <v>6864</v>
      </c>
      <c r="H16856" s="4">
        <f>IF(INDEX(tblDados[ID],MATCH(tblTestes[[#This Row],[ID]],tblDados[ID],1))=tblTestes[[#This Row],[ID]],INDEX(tblDados[Valor],MATCH(tblTestes[[#This Row],[ID]],tblDados[ID],1)),NA())</f>
        <v>6864</v>
      </c>
      <c r="I16856" s="4">
        <f>IF(LOOKUP(tblTestes[[#This Row],[ID]],tblDados[ID])=tblTestes[[#This Row],[ID]],LOOKUP(tblTestes[[#This Row],[ID]],tblDados[ID],tblDados[Valor]),NA())</f>
        <v>6864</v>
      </c>
    </row>
    <row r="16857" spans="2:9" x14ac:dyDescent="0.25">
      <c r="B16857" t="s">
        <v>19525</v>
      </c>
      <c r="C16857">
        <v>16847</v>
      </c>
      <c r="E16857" t="s">
        <v>22978</v>
      </c>
      <c r="F16857">
        <f>VLOOKUP(tblTestes[[#This Row],[ID]],tblDados[],2,0)</f>
        <v>19781</v>
      </c>
      <c r="G16857" s="4">
        <f>IF(VLOOKUP(tblTestes[[#This Row],[ID]],tblDados[],1)=tblTestes[[#This Row],[ID]],VLOOKUP(tblTestes[[#This Row],[ID]],tblDados[],2),NA())</f>
        <v>19781</v>
      </c>
      <c r="H16857" s="4">
        <f>IF(INDEX(tblDados[ID],MATCH(tblTestes[[#This Row],[ID]],tblDados[ID],1))=tblTestes[[#This Row],[ID]],INDEX(tblDados[Valor],MATCH(tblTestes[[#This Row],[ID]],tblDados[ID],1)),NA())</f>
        <v>19781</v>
      </c>
      <c r="I16857" s="4">
        <f>IF(LOOKUP(tblTestes[[#This Row],[ID]],tblDados[ID])=tblTestes[[#This Row],[ID]],LOOKUP(tblTestes[[#This Row],[ID]],tblDados[ID],tblDados[Valor]),NA())</f>
        <v>19781</v>
      </c>
    </row>
    <row r="16858" spans="2:9" x14ac:dyDescent="0.25">
      <c r="B16858" t="s">
        <v>4047</v>
      </c>
      <c r="C16858">
        <v>16848</v>
      </c>
      <c r="E16858" t="s">
        <v>3484</v>
      </c>
      <c r="F16858">
        <f>VLOOKUP(tblTestes[[#This Row],[ID]],tblDados[],2,0)</f>
        <v>12592</v>
      </c>
      <c r="G16858" s="4">
        <f>IF(VLOOKUP(tblTestes[[#This Row],[ID]],tblDados[],1)=tblTestes[[#This Row],[ID]],VLOOKUP(tblTestes[[#This Row],[ID]],tblDados[],2),NA())</f>
        <v>12592</v>
      </c>
      <c r="H16858" s="4">
        <f>IF(INDEX(tblDados[ID],MATCH(tblTestes[[#This Row],[ID]],tblDados[ID],1))=tblTestes[[#This Row],[ID]],INDEX(tblDados[Valor],MATCH(tblTestes[[#This Row],[ID]],tblDados[ID],1)),NA())</f>
        <v>12592</v>
      </c>
      <c r="I16858" s="4">
        <f>IF(LOOKUP(tblTestes[[#This Row],[ID]],tblDados[ID])=tblTestes[[#This Row],[ID]],LOOKUP(tblTestes[[#This Row],[ID]],tblDados[ID],tblDados[Valor]),NA())</f>
        <v>12592</v>
      </c>
    </row>
    <row r="16859" spans="2:9" x14ac:dyDescent="0.25">
      <c r="B16859" t="s">
        <v>18036</v>
      </c>
      <c r="C16859">
        <v>16849</v>
      </c>
      <c r="E16859" t="s">
        <v>4613</v>
      </c>
      <c r="F16859">
        <f>VLOOKUP(tblTestes[[#This Row],[ID]],tblDados[],2,0)</f>
        <v>16437</v>
      </c>
      <c r="G16859" s="4">
        <f>IF(VLOOKUP(tblTestes[[#This Row],[ID]],tblDados[],1)=tblTestes[[#This Row],[ID]],VLOOKUP(tblTestes[[#This Row],[ID]],tblDados[],2),NA())</f>
        <v>16437</v>
      </c>
      <c r="H16859" s="4">
        <f>IF(INDEX(tblDados[ID],MATCH(tblTestes[[#This Row],[ID]],tblDados[ID],1))=tblTestes[[#This Row],[ID]],INDEX(tblDados[Valor],MATCH(tblTestes[[#This Row],[ID]],tblDados[ID],1)),NA())</f>
        <v>16437</v>
      </c>
      <c r="I16859" s="4">
        <f>IF(LOOKUP(tblTestes[[#This Row],[ID]],tblDados[ID])=tblTestes[[#This Row],[ID]],LOOKUP(tblTestes[[#This Row],[ID]],tblDados[ID],tblDados[Valor]),NA())</f>
        <v>16437</v>
      </c>
    </row>
    <row r="16860" spans="2:9" x14ac:dyDescent="0.25">
      <c r="B16860" t="s">
        <v>4212</v>
      </c>
      <c r="C16860">
        <v>16850</v>
      </c>
      <c r="E16860" t="s">
        <v>19705</v>
      </c>
      <c r="F16860">
        <f>VLOOKUP(tblTestes[[#This Row],[ID]],tblDados[],2,0)</f>
        <v>20803</v>
      </c>
      <c r="G16860" s="4">
        <f>IF(VLOOKUP(tblTestes[[#This Row],[ID]],tblDados[],1)=tblTestes[[#This Row],[ID]],VLOOKUP(tblTestes[[#This Row],[ID]],tblDados[],2),NA())</f>
        <v>20803</v>
      </c>
      <c r="H16860" s="4">
        <f>IF(INDEX(tblDados[ID],MATCH(tblTestes[[#This Row],[ID]],tblDados[ID],1))=tblTestes[[#This Row],[ID]],INDEX(tblDados[Valor],MATCH(tblTestes[[#This Row],[ID]],tblDados[ID],1)),NA())</f>
        <v>20803</v>
      </c>
      <c r="I16860" s="4">
        <f>IF(LOOKUP(tblTestes[[#This Row],[ID]],tblDados[ID])=tblTestes[[#This Row],[ID]],LOOKUP(tblTestes[[#This Row],[ID]],tblDados[ID],tblDados[Valor]),NA())</f>
        <v>20803</v>
      </c>
    </row>
    <row r="16861" spans="2:9" x14ac:dyDescent="0.25">
      <c r="B16861" t="s">
        <v>11986</v>
      </c>
      <c r="C16861">
        <v>16851</v>
      </c>
      <c r="E16861" t="s">
        <v>7120</v>
      </c>
      <c r="F16861">
        <f>VLOOKUP(tblTestes[[#This Row],[ID]],tblDados[],2,0)</f>
        <v>7019</v>
      </c>
      <c r="G16861" s="4">
        <f>IF(VLOOKUP(tblTestes[[#This Row],[ID]],tblDados[],1)=tblTestes[[#This Row],[ID]],VLOOKUP(tblTestes[[#This Row],[ID]],tblDados[],2),NA())</f>
        <v>7019</v>
      </c>
      <c r="H16861" s="4">
        <f>IF(INDEX(tblDados[ID],MATCH(tblTestes[[#This Row],[ID]],tblDados[ID],1))=tblTestes[[#This Row],[ID]],INDEX(tblDados[Valor],MATCH(tblTestes[[#This Row],[ID]],tblDados[ID],1)),NA())</f>
        <v>7019</v>
      </c>
      <c r="I16861" s="4">
        <f>IF(LOOKUP(tblTestes[[#This Row],[ID]],tblDados[ID])=tblTestes[[#This Row],[ID]],LOOKUP(tblTestes[[#This Row],[ID]],tblDados[ID],tblDados[Valor]),NA())</f>
        <v>7019</v>
      </c>
    </row>
    <row r="16862" spans="2:9" x14ac:dyDescent="0.25">
      <c r="B16862" t="s">
        <v>14050</v>
      </c>
      <c r="C16862">
        <v>16852</v>
      </c>
      <c r="E16862" t="s">
        <v>7221</v>
      </c>
      <c r="F16862">
        <f>VLOOKUP(tblTestes[[#This Row],[ID]],tblDados[],2,0)</f>
        <v>23329</v>
      </c>
      <c r="G16862" s="4">
        <f>IF(VLOOKUP(tblTestes[[#This Row],[ID]],tblDados[],1)=tblTestes[[#This Row],[ID]],VLOOKUP(tblTestes[[#This Row],[ID]],tblDados[],2),NA())</f>
        <v>23329</v>
      </c>
      <c r="H16862" s="4">
        <f>IF(INDEX(tblDados[ID],MATCH(tblTestes[[#This Row],[ID]],tblDados[ID],1))=tblTestes[[#This Row],[ID]],INDEX(tblDados[Valor],MATCH(tblTestes[[#This Row],[ID]],tblDados[ID],1)),NA())</f>
        <v>23329</v>
      </c>
      <c r="I16862" s="4">
        <f>IF(LOOKUP(tblTestes[[#This Row],[ID]],tblDados[ID])=tblTestes[[#This Row],[ID]],LOOKUP(tblTestes[[#This Row],[ID]],tblDados[ID],tblDados[Valor]),NA())</f>
        <v>23329</v>
      </c>
    </row>
    <row r="16863" spans="2:9" x14ac:dyDescent="0.25">
      <c r="B16863" t="s">
        <v>12505</v>
      </c>
      <c r="C16863">
        <v>16853</v>
      </c>
      <c r="E16863" t="s">
        <v>23820</v>
      </c>
      <c r="F16863">
        <f>VLOOKUP(tblTestes[[#This Row],[ID]],tblDados[],2,0)</f>
        <v>13130</v>
      </c>
      <c r="G16863" s="4">
        <f>IF(VLOOKUP(tblTestes[[#This Row],[ID]],tblDados[],1)=tblTestes[[#This Row],[ID]],VLOOKUP(tblTestes[[#This Row],[ID]],tblDados[],2),NA())</f>
        <v>13130</v>
      </c>
      <c r="H16863" s="4">
        <f>IF(INDEX(tblDados[ID],MATCH(tblTestes[[#This Row],[ID]],tblDados[ID],1))=tblTestes[[#This Row],[ID]],INDEX(tblDados[Valor],MATCH(tblTestes[[#This Row],[ID]],tblDados[ID],1)),NA())</f>
        <v>13130</v>
      </c>
      <c r="I16863" s="4">
        <f>IF(LOOKUP(tblTestes[[#This Row],[ID]],tblDados[ID])=tblTestes[[#This Row],[ID]],LOOKUP(tblTestes[[#This Row],[ID]],tblDados[ID],tblDados[Valor]),NA())</f>
        <v>13130</v>
      </c>
    </row>
    <row r="16864" spans="2:9" x14ac:dyDescent="0.25">
      <c r="B16864" t="s">
        <v>23026</v>
      </c>
      <c r="C16864">
        <v>16854</v>
      </c>
      <c r="E16864" t="s">
        <v>18403</v>
      </c>
      <c r="F16864">
        <f>VLOOKUP(tblTestes[[#This Row],[ID]],tblDados[],2,0)</f>
        <v>15448</v>
      </c>
      <c r="G16864" s="4">
        <f>IF(VLOOKUP(tblTestes[[#This Row],[ID]],tblDados[],1)=tblTestes[[#This Row],[ID]],VLOOKUP(tblTestes[[#This Row],[ID]],tblDados[],2),NA())</f>
        <v>15448</v>
      </c>
      <c r="H16864" s="4">
        <f>IF(INDEX(tblDados[ID],MATCH(tblTestes[[#This Row],[ID]],tblDados[ID],1))=tblTestes[[#This Row],[ID]],INDEX(tblDados[Valor],MATCH(tblTestes[[#This Row],[ID]],tblDados[ID],1)),NA())</f>
        <v>15448</v>
      </c>
      <c r="I16864" s="4">
        <f>IF(LOOKUP(tblTestes[[#This Row],[ID]],tblDados[ID])=tblTestes[[#This Row],[ID]],LOOKUP(tblTestes[[#This Row],[ID]],tblDados[ID],tblDados[Valor]),NA())</f>
        <v>15448</v>
      </c>
    </row>
    <row r="16865" spans="2:9" x14ac:dyDescent="0.25">
      <c r="B16865" t="s">
        <v>10500</v>
      </c>
      <c r="C16865">
        <v>16855</v>
      </c>
      <c r="E16865" t="s">
        <v>18819</v>
      </c>
      <c r="F16865">
        <f>VLOOKUP(tblTestes[[#This Row],[ID]],tblDados[],2,0)</f>
        <v>5145</v>
      </c>
      <c r="G16865" s="4">
        <f>IF(VLOOKUP(tblTestes[[#This Row],[ID]],tblDados[],1)=tblTestes[[#This Row],[ID]],VLOOKUP(tblTestes[[#This Row],[ID]],tblDados[],2),NA())</f>
        <v>5145</v>
      </c>
      <c r="H16865" s="4">
        <f>IF(INDEX(tblDados[ID],MATCH(tblTestes[[#This Row],[ID]],tblDados[ID],1))=tblTestes[[#This Row],[ID]],INDEX(tblDados[Valor],MATCH(tblTestes[[#This Row],[ID]],tblDados[ID],1)),NA())</f>
        <v>5145</v>
      </c>
      <c r="I16865" s="4">
        <f>IF(LOOKUP(tblTestes[[#This Row],[ID]],tblDados[ID])=tblTestes[[#This Row],[ID]],LOOKUP(tblTestes[[#This Row],[ID]],tblDados[ID],tblDados[Valor]),NA())</f>
        <v>5145</v>
      </c>
    </row>
    <row r="16866" spans="2:9" x14ac:dyDescent="0.25">
      <c r="B16866" t="s">
        <v>21959</v>
      </c>
      <c r="C16866">
        <v>16856</v>
      </c>
      <c r="E16866" t="s">
        <v>9704</v>
      </c>
      <c r="F16866">
        <f>VLOOKUP(tblTestes[[#This Row],[ID]],tblDados[],2,0)</f>
        <v>23549</v>
      </c>
      <c r="G16866" s="4">
        <f>IF(VLOOKUP(tblTestes[[#This Row],[ID]],tblDados[],1)=tblTestes[[#This Row],[ID]],VLOOKUP(tblTestes[[#This Row],[ID]],tblDados[],2),NA())</f>
        <v>23549</v>
      </c>
      <c r="H16866" s="4">
        <f>IF(INDEX(tblDados[ID],MATCH(tblTestes[[#This Row],[ID]],tblDados[ID],1))=tblTestes[[#This Row],[ID]],INDEX(tblDados[Valor],MATCH(tblTestes[[#This Row],[ID]],tblDados[ID],1)),NA())</f>
        <v>23549</v>
      </c>
      <c r="I16866" s="4">
        <f>IF(LOOKUP(tblTestes[[#This Row],[ID]],tblDados[ID])=tblTestes[[#This Row],[ID]],LOOKUP(tblTestes[[#This Row],[ID]],tblDados[ID],tblDados[Valor]),NA())</f>
        <v>23549</v>
      </c>
    </row>
    <row r="16867" spans="2:9" x14ac:dyDescent="0.25">
      <c r="B16867" t="s">
        <v>4096</v>
      </c>
      <c r="C16867">
        <v>16857</v>
      </c>
      <c r="E16867" t="s">
        <v>9248</v>
      </c>
      <c r="F16867">
        <f>VLOOKUP(tblTestes[[#This Row],[ID]],tblDados[],2,0)</f>
        <v>7112</v>
      </c>
      <c r="G16867" s="4">
        <f>IF(VLOOKUP(tblTestes[[#This Row],[ID]],tblDados[],1)=tblTestes[[#This Row],[ID]],VLOOKUP(tblTestes[[#This Row],[ID]],tblDados[],2),NA())</f>
        <v>7112</v>
      </c>
      <c r="H16867" s="4">
        <f>IF(INDEX(tblDados[ID],MATCH(tblTestes[[#This Row],[ID]],tblDados[ID],1))=tblTestes[[#This Row],[ID]],INDEX(tblDados[Valor],MATCH(tblTestes[[#This Row],[ID]],tblDados[ID],1)),NA())</f>
        <v>7112</v>
      </c>
      <c r="I16867" s="4">
        <f>IF(LOOKUP(tblTestes[[#This Row],[ID]],tblDados[ID])=tblTestes[[#This Row],[ID]],LOOKUP(tblTestes[[#This Row],[ID]],tblDados[ID],tblDados[Valor]),NA())</f>
        <v>7112</v>
      </c>
    </row>
    <row r="16868" spans="2:9" x14ac:dyDescent="0.25">
      <c r="B16868" t="s">
        <v>5661</v>
      </c>
      <c r="C16868">
        <v>16858</v>
      </c>
      <c r="E16868" t="s">
        <v>10133</v>
      </c>
      <c r="F16868">
        <f>VLOOKUP(tblTestes[[#This Row],[ID]],tblDados[],2,0)</f>
        <v>4542</v>
      </c>
      <c r="G16868" s="4">
        <f>IF(VLOOKUP(tblTestes[[#This Row],[ID]],tblDados[],1)=tblTestes[[#This Row],[ID]],VLOOKUP(tblTestes[[#This Row],[ID]],tblDados[],2),NA())</f>
        <v>4542</v>
      </c>
      <c r="H16868" s="4">
        <f>IF(INDEX(tblDados[ID],MATCH(tblTestes[[#This Row],[ID]],tblDados[ID],1))=tblTestes[[#This Row],[ID]],INDEX(tblDados[Valor],MATCH(tblTestes[[#This Row],[ID]],tblDados[ID],1)),NA())</f>
        <v>4542</v>
      </c>
      <c r="I16868" s="4">
        <f>IF(LOOKUP(tblTestes[[#This Row],[ID]],tblDados[ID])=tblTestes[[#This Row],[ID]],LOOKUP(tblTestes[[#This Row],[ID]],tblDados[ID],tblDados[Valor]),NA())</f>
        <v>4542</v>
      </c>
    </row>
    <row r="16869" spans="2:9" x14ac:dyDescent="0.25">
      <c r="B16869" t="s">
        <v>10558</v>
      </c>
      <c r="C16869">
        <v>16859</v>
      </c>
      <c r="E16869" t="s">
        <v>2816</v>
      </c>
      <c r="F16869">
        <f>VLOOKUP(tblTestes[[#This Row],[ID]],tblDados[],2,0)</f>
        <v>5574</v>
      </c>
      <c r="G16869" s="4">
        <f>IF(VLOOKUP(tblTestes[[#This Row],[ID]],tblDados[],1)=tblTestes[[#This Row],[ID]],VLOOKUP(tblTestes[[#This Row],[ID]],tblDados[],2),NA())</f>
        <v>5574</v>
      </c>
      <c r="H16869" s="4">
        <f>IF(INDEX(tblDados[ID],MATCH(tblTestes[[#This Row],[ID]],tblDados[ID],1))=tblTestes[[#This Row],[ID]],INDEX(tblDados[Valor],MATCH(tblTestes[[#This Row],[ID]],tblDados[ID],1)),NA())</f>
        <v>5574</v>
      </c>
      <c r="I16869" s="4">
        <f>IF(LOOKUP(tblTestes[[#This Row],[ID]],tblDados[ID])=tblTestes[[#This Row],[ID]],LOOKUP(tblTestes[[#This Row],[ID]],tblDados[ID],tblDados[Valor]),NA())</f>
        <v>5574</v>
      </c>
    </row>
    <row r="16870" spans="2:9" x14ac:dyDescent="0.25">
      <c r="B16870" t="s">
        <v>9604</v>
      </c>
      <c r="C16870">
        <v>16860</v>
      </c>
      <c r="E16870" t="s">
        <v>7563</v>
      </c>
      <c r="F16870">
        <f>VLOOKUP(tblTestes[[#This Row],[ID]],tblDados[],2,0)</f>
        <v>19362</v>
      </c>
      <c r="G16870" s="4">
        <f>IF(VLOOKUP(tblTestes[[#This Row],[ID]],tblDados[],1)=tblTestes[[#This Row],[ID]],VLOOKUP(tblTestes[[#This Row],[ID]],tblDados[],2),NA())</f>
        <v>19362</v>
      </c>
      <c r="H16870" s="4">
        <f>IF(INDEX(tblDados[ID],MATCH(tblTestes[[#This Row],[ID]],tblDados[ID],1))=tblTestes[[#This Row],[ID]],INDEX(tblDados[Valor],MATCH(tblTestes[[#This Row],[ID]],tblDados[ID],1)),NA())</f>
        <v>19362</v>
      </c>
      <c r="I16870" s="4">
        <f>IF(LOOKUP(tblTestes[[#This Row],[ID]],tblDados[ID])=tblTestes[[#This Row],[ID]],LOOKUP(tblTestes[[#This Row],[ID]],tblDados[ID],tblDados[Valor]),NA())</f>
        <v>19362</v>
      </c>
    </row>
    <row r="16871" spans="2:9" x14ac:dyDescent="0.25">
      <c r="B16871" t="s">
        <v>6799</v>
      </c>
      <c r="C16871">
        <v>16861</v>
      </c>
      <c r="E16871" t="s">
        <v>18882</v>
      </c>
      <c r="F16871">
        <f>VLOOKUP(tblTestes[[#This Row],[ID]],tblDados[],2,0)</f>
        <v>9464</v>
      </c>
      <c r="G16871" s="4">
        <f>IF(VLOOKUP(tblTestes[[#This Row],[ID]],tblDados[],1)=tblTestes[[#This Row],[ID]],VLOOKUP(tblTestes[[#This Row],[ID]],tblDados[],2),NA())</f>
        <v>9464</v>
      </c>
      <c r="H16871" s="4">
        <f>IF(INDEX(tblDados[ID],MATCH(tblTestes[[#This Row],[ID]],tblDados[ID],1))=tblTestes[[#This Row],[ID]],INDEX(tblDados[Valor],MATCH(tblTestes[[#This Row],[ID]],tblDados[ID],1)),NA())</f>
        <v>9464</v>
      </c>
      <c r="I16871" s="4">
        <f>IF(LOOKUP(tblTestes[[#This Row],[ID]],tblDados[ID])=tblTestes[[#This Row],[ID]],LOOKUP(tblTestes[[#This Row],[ID]],tblDados[ID],tblDados[Valor]),NA())</f>
        <v>9464</v>
      </c>
    </row>
    <row r="16872" spans="2:9" x14ac:dyDescent="0.25">
      <c r="B16872" t="s">
        <v>12021</v>
      </c>
      <c r="C16872">
        <v>16862</v>
      </c>
      <c r="E16872" t="s">
        <v>1600</v>
      </c>
      <c r="F16872">
        <f>VLOOKUP(tblTestes[[#This Row],[ID]],tblDados[],2,0)</f>
        <v>2009</v>
      </c>
      <c r="G16872" s="4">
        <f>IF(VLOOKUP(tblTestes[[#This Row],[ID]],tblDados[],1)=tblTestes[[#This Row],[ID]],VLOOKUP(tblTestes[[#This Row],[ID]],tblDados[],2),NA())</f>
        <v>2009</v>
      </c>
      <c r="H16872" s="4">
        <f>IF(INDEX(tblDados[ID],MATCH(tblTestes[[#This Row],[ID]],tblDados[ID],1))=tblTestes[[#This Row],[ID]],INDEX(tblDados[Valor],MATCH(tblTestes[[#This Row],[ID]],tblDados[ID],1)),NA())</f>
        <v>2009</v>
      </c>
      <c r="I16872" s="4">
        <f>IF(LOOKUP(tblTestes[[#This Row],[ID]],tblDados[ID])=tblTestes[[#This Row],[ID]],LOOKUP(tblTestes[[#This Row],[ID]],tblDados[ID],tblDados[Valor]),NA())</f>
        <v>2009</v>
      </c>
    </row>
    <row r="16873" spans="2:9" x14ac:dyDescent="0.25">
      <c r="B16873" t="s">
        <v>21552</v>
      </c>
      <c r="C16873">
        <v>16863</v>
      </c>
      <c r="E16873" t="s">
        <v>269</v>
      </c>
      <c r="F16873">
        <f>VLOOKUP(tblTestes[[#This Row],[ID]],tblDados[],2,0)</f>
        <v>2950</v>
      </c>
      <c r="G16873" s="4">
        <f>IF(VLOOKUP(tblTestes[[#This Row],[ID]],tblDados[],1)=tblTestes[[#This Row],[ID]],VLOOKUP(tblTestes[[#This Row],[ID]],tblDados[],2),NA())</f>
        <v>2950</v>
      </c>
      <c r="H16873" s="4">
        <f>IF(INDEX(tblDados[ID],MATCH(tblTestes[[#This Row],[ID]],tblDados[ID],1))=tblTestes[[#This Row],[ID]],INDEX(tblDados[Valor],MATCH(tblTestes[[#This Row],[ID]],tblDados[ID],1)),NA())</f>
        <v>2950</v>
      </c>
      <c r="I16873" s="4">
        <f>IF(LOOKUP(tblTestes[[#This Row],[ID]],tblDados[ID])=tblTestes[[#This Row],[ID]],LOOKUP(tblTestes[[#This Row],[ID]],tblDados[ID],tblDados[Valor]),NA())</f>
        <v>2950</v>
      </c>
    </row>
    <row r="16874" spans="2:9" x14ac:dyDescent="0.25">
      <c r="B16874" t="s">
        <v>22845</v>
      </c>
      <c r="C16874">
        <v>16864</v>
      </c>
      <c r="E16874" t="s">
        <v>14905</v>
      </c>
      <c r="F16874">
        <f>VLOOKUP(tblTestes[[#This Row],[ID]],tblDados[],2,0)</f>
        <v>19298</v>
      </c>
      <c r="G16874" s="4">
        <f>IF(VLOOKUP(tblTestes[[#This Row],[ID]],tblDados[],1)=tblTestes[[#This Row],[ID]],VLOOKUP(tblTestes[[#This Row],[ID]],tblDados[],2),NA())</f>
        <v>19298</v>
      </c>
      <c r="H16874" s="4">
        <f>IF(INDEX(tblDados[ID],MATCH(tblTestes[[#This Row],[ID]],tblDados[ID],1))=tblTestes[[#This Row],[ID]],INDEX(tblDados[Valor],MATCH(tblTestes[[#This Row],[ID]],tblDados[ID],1)),NA())</f>
        <v>19298</v>
      </c>
      <c r="I16874" s="4">
        <f>IF(LOOKUP(tblTestes[[#This Row],[ID]],tblDados[ID])=tblTestes[[#This Row],[ID]],LOOKUP(tblTestes[[#This Row],[ID]],tblDados[ID],tblDados[Valor]),NA())</f>
        <v>19298</v>
      </c>
    </row>
    <row r="16875" spans="2:9" x14ac:dyDescent="0.25">
      <c r="B16875" t="s">
        <v>11840</v>
      </c>
      <c r="C16875">
        <v>16865</v>
      </c>
      <c r="E16875" t="s">
        <v>14985</v>
      </c>
      <c r="F16875">
        <f>VLOOKUP(tblTestes[[#This Row],[ID]],tblDados[],2,0)</f>
        <v>21118</v>
      </c>
      <c r="G16875" s="4">
        <f>IF(VLOOKUP(tblTestes[[#This Row],[ID]],tblDados[],1)=tblTestes[[#This Row],[ID]],VLOOKUP(tblTestes[[#This Row],[ID]],tblDados[],2),NA())</f>
        <v>21118</v>
      </c>
      <c r="H16875" s="4">
        <f>IF(INDEX(tblDados[ID],MATCH(tblTestes[[#This Row],[ID]],tblDados[ID],1))=tblTestes[[#This Row],[ID]],INDEX(tblDados[Valor],MATCH(tblTestes[[#This Row],[ID]],tblDados[ID],1)),NA())</f>
        <v>21118</v>
      </c>
      <c r="I16875" s="4">
        <f>IF(LOOKUP(tblTestes[[#This Row],[ID]],tblDados[ID])=tblTestes[[#This Row],[ID]],LOOKUP(tblTestes[[#This Row],[ID]],tblDados[ID],tblDados[Valor]),NA())</f>
        <v>21118</v>
      </c>
    </row>
    <row r="16876" spans="2:9" x14ac:dyDescent="0.25">
      <c r="B16876" t="s">
        <v>24423</v>
      </c>
      <c r="C16876">
        <v>16866</v>
      </c>
      <c r="E16876" t="s">
        <v>19569</v>
      </c>
      <c r="F16876">
        <f>VLOOKUP(tblTestes[[#This Row],[ID]],tblDados[],2,0)</f>
        <v>18115</v>
      </c>
      <c r="G16876" s="4">
        <f>IF(VLOOKUP(tblTestes[[#This Row],[ID]],tblDados[],1)=tblTestes[[#This Row],[ID]],VLOOKUP(tblTestes[[#This Row],[ID]],tblDados[],2),NA())</f>
        <v>18115</v>
      </c>
      <c r="H16876" s="4">
        <f>IF(INDEX(tblDados[ID],MATCH(tblTestes[[#This Row],[ID]],tblDados[ID],1))=tblTestes[[#This Row],[ID]],INDEX(tblDados[Valor],MATCH(tblTestes[[#This Row],[ID]],tblDados[ID],1)),NA())</f>
        <v>18115</v>
      </c>
      <c r="I16876" s="4">
        <f>IF(LOOKUP(tblTestes[[#This Row],[ID]],tblDados[ID])=tblTestes[[#This Row],[ID]],LOOKUP(tblTestes[[#This Row],[ID]],tblDados[ID],tblDados[Valor]),NA())</f>
        <v>18115</v>
      </c>
    </row>
    <row r="16877" spans="2:9" x14ac:dyDescent="0.25">
      <c r="B16877" t="s">
        <v>2650</v>
      </c>
      <c r="C16877">
        <v>16867</v>
      </c>
      <c r="E16877" t="s">
        <v>6490</v>
      </c>
      <c r="F16877">
        <f>VLOOKUP(tblTestes[[#This Row],[ID]],tblDados[],2,0)</f>
        <v>7354</v>
      </c>
      <c r="G16877" s="4">
        <f>IF(VLOOKUP(tblTestes[[#This Row],[ID]],tblDados[],1)=tblTestes[[#This Row],[ID]],VLOOKUP(tblTestes[[#This Row],[ID]],tblDados[],2),NA())</f>
        <v>7354</v>
      </c>
      <c r="H16877" s="4">
        <f>IF(INDEX(tblDados[ID],MATCH(tblTestes[[#This Row],[ID]],tblDados[ID],1))=tblTestes[[#This Row],[ID]],INDEX(tblDados[Valor],MATCH(tblTestes[[#This Row],[ID]],tblDados[ID],1)),NA())</f>
        <v>7354</v>
      </c>
      <c r="I16877" s="4">
        <f>IF(LOOKUP(tblTestes[[#This Row],[ID]],tblDados[ID])=tblTestes[[#This Row],[ID]],LOOKUP(tblTestes[[#This Row],[ID]],tblDados[ID],tblDados[Valor]),NA())</f>
        <v>7354</v>
      </c>
    </row>
    <row r="16878" spans="2:9" x14ac:dyDescent="0.25">
      <c r="B16878" t="s">
        <v>16481</v>
      </c>
      <c r="C16878">
        <v>16868</v>
      </c>
      <c r="E16878" t="s">
        <v>16951</v>
      </c>
      <c r="F16878">
        <f>VLOOKUP(tblTestes[[#This Row],[ID]],tblDados[],2,0)</f>
        <v>5080</v>
      </c>
      <c r="G16878" s="4">
        <f>IF(VLOOKUP(tblTestes[[#This Row],[ID]],tblDados[],1)=tblTestes[[#This Row],[ID]],VLOOKUP(tblTestes[[#This Row],[ID]],tblDados[],2),NA())</f>
        <v>5080</v>
      </c>
      <c r="H16878" s="4">
        <f>IF(INDEX(tblDados[ID],MATCH(tblTestes[[#This Row],[ID]],tblDados[ID],1))=tblTestes[[#This Row],[ID]],INDEX(tblDados[Valor],MATCH(tblTestes[[#This Row],[ID]],tblDados[ID],1)),NA())</f>
        <v>5080</v>
      </c>
      <c r="I16878" s="4">
        <f>IF(LOOKUP(tblTestes[[#This Row],[ID]],tblDados[ID])=tblTestes[[#This Row],[ID]],LOOKUP(tblTestes[[#This Row],[ID]],tblDados[ID],tblDados[Valor]),NA())</f>
        <v>5080</v>
      </c>
    </row>
    <row r="16879" spans="2:9" x14ac:dyDescent="0.25">
      <c r="B16879" t="s">
        <v>16656</v>
      </c>
      <c r="C16879">
        <v>16869</v>
      </c>
      <c r="E16879" t="s">
        <v>10987</v>
      </c>
      <c r="F16879">
        <f>VLOOKUP(tblTestes[[#This Row],[ID]],tblDados[],2,0)</f>
        <v>727</v>
      </c>
      <c r="G16879" s="4">
        <f>IF(VLOOKUP(tblTestes[[#This Row],[ID]],tblDados[],1)=tblTestes[[#This Row],[ID]],VLOOKUP(tblTestes[[#This Row],[ID]],tblDados[],2),NA())</f>
        <v>727</v>
      </c>
      <c r="H16879" s="4">
        <f>IF(INDEX(tblDados[ID],MATCH(tblTestes[[#This Row],[ID]],tblDados[ID],1))=tblTestes[[#This Row],[ID]],INDEX(tblDados[Valor],MATCH(tblTestes[[#This Row],[ID]],tblDados[ID],1)),NA())</f>
        <v>727</v>
      </c>
      <c r="I16879" s="4">
        <f>IF(LOOKUP(tblTestes[[#This Row],[ID]],tblDados[ID])=tblTestes[[#This Row],[ID]],LOOKUP(tblTestes[[#This Row],[ID]],tblDados[ID],tblDados[Valor]),NA())</f>
        <v>727</v>
      </c>
    </row>
    <row r="16880" spans="2:9" x14ac:dyDescent="0.25">
      <c r="B16880" t="s">
        <v>18439</v>
      </c>
      <c r="C16880">
        <v>16870</v>
      </c>
      <c r="E16880" t="s">
        <v>5768</v>
      </c>
      <c r="F16880">
        <f>VLOOKUP(tblTestes[[#This Row],[ID]],tblDados[],2,0)</f>
        <v>18404</v>
      </c>
      <c r="G16880" s="4">
        <f>IF(VLOOKUP(tblTestes[[#This Row],[ID]],tblDados[],1)=tblTestes[[#This Row],[ID]],VLOOKUP(tblTestes[[#This Row],[ID]],tblDados[],2),NA())</f>
        <v>18404</v>
      </c>
      <c r="H16880" s="4">
        <f>IF(INDEX(tblDados[ID],MATCH(tblTestes[[#This Row],[ID]],tblDados[ID],1))=tblTestes[[#This Row],[ID]],INDEX(tblDados[Valor],MATCH(tblTestes[[#This Row],[ID]],tblDados[ID],1)),NA())</f>
        <v>18404</v>
      </c>
      <c r="I16880" s="4">
        <f>IF(LOOKUP(tblTestes[[#This Row],[ID]],tblDados[ID])=tblTestes[[#This Row],[ID]],LOOKUP(tblTestes[[#This Row],[ID]],tblDados[ID],tblDados[Valor]),NA())</f>
        <v>18404</v>
      </c>
    </row>
    <row r="16881" spans="2:9" x14ac:dyDescent="0.25">
      <c r="B16881" t="s">
        <v>9608</v>
      </c>
      <c r="C16881">
        <v>16871</v>
      </c>
      <c r="E16881" t="s">
        <v>21329</v>
      </c>
      <c r="F16881">
        <f>VLOOKUP(tblTestes[[#This Row],[ID]],tblDados[],2,0)</f>
        <v>1611</v>
      </c>
      <c r="G16881" s="4">
        <f>IF(VLOOKUP(tblTestes[[#This Row],[ID]],tblDados[],1)=tblTestes[[#This Row],[ID]],VLOOKUP(tblTestes[[#This Row],[ID]],tblDados[],2),NA())</f>
        <v>1611</v>
      </c>
      <c r="H16881" s="4">
        <f>IF(INDEX(tblDados[ID],MATCH(tblTestes[[#This Row],[ID]],tblDados[ID],1))=tblTestes[[#This Row],[ID]],INDEX(tblDados[Valor],MATCH(tblTestes[[#This Row],[ID]],tblDados[ID],1)),NA())</f>
        <v>1611</v>
      </c>
      <c r="I16881" s="4">
        <f>IF(LOOKUP(tblTestes[[#This Row],[ID]],tblDados[ID])=tblTestes[[#This Row],[ID]],LOOKUP(tblTestes[[#This Row],[ID]],tblDados[ID],tblDados[Valor]),NA())</f>
        <v>1611</v>
      </c>
    </row>
    <row r="16882" spans="2:9" x14ac:dyDescent="0.25">
      <c r="B16882" t="s">
        <v>5443</v>
      </c>
      <c r="C16882">
        <v>16872</v>
      </c>
      <c r="E16882" t="s">
        <v>8458</v>
      </c>
      <c r="F16882">
        <f>VLOOKUP(tblTestes[[#This Row],[ID]],tblDados[],2,0)</f>
        <v>9265</v>
      </c>
      <c r="G16882" s="4">
        <f>IF(VLOOKUP(tblTestes[[#This Row],[ID]],tblDados[],1)=tblTestes[[#This Row],[ID]],VLOOKUP(tblTestes[[#This Row],[ID]],tblDados[],2),NA())</f>
        <v>9265</v>
      </c>
      <c r="H16882" s="4">
        <f>IF(INDEX(tblDados[ID],MATCH(tblTestes[[#This Row],[ID]],tblDados[ID],1))=tblTestes[[#This Row],[ID]],INDEX(tblDados[Valor],MATCH(tblTestes[[#This Row],[ID]],tblDados[ID],1)),NA())</f>
        <v>9265</v>
      </c>
      <c r="I16882" s="4">
        <f>IF(LOOKUP(tblTestes[[#This Row],[ID]],tblDados[ID])=tblTestes[[#This Row],[ID]],LOOKUP(tblTestes[[#This Row],[ID]],tblDados[ID],tblDados[Valor]),NA())</f>
        <v>9265</v>
      </c>
    </row>
    <row r="16883" spans="2:9" x14ac:dyDescent="0.25">
      <c r="B16883" t="s">
        <v>6596</v>
      </c>
      <c r="C16883">
        <v>16873</v>
      </c>
      <c r="E16883" t="s">
        <v>276</v>
      </c>
      <c r="F16883">
        <f>VLOOKUP(tblTestes[[#This Row],[ID]],tblDados[],2,0)</f>
        <v>19557</v>
      </c>
      <c r="G16883" s="4">
        <f>IF(VLOOKUP(tblTestes[[#This Row],[ID]],tblDados[],1)=tblTestes[[#This Row],[ID]],VLOOKUP(tblTestes[[#This Row],[ID]],tblDados[],2),NA())</f>
        <v>19557</v>
      </c>
      <c r="H16883" s="4">
        <f>IF(INDEX(tblDados[ID],MATCH(tblTestes[[#This Row],[ID]],tblDados[ID],1))=tblTestes[[#This Row],[ID]],INDEX(tblDados[Valor],MATCH(tblTestes[[#This Row],[ID]],tblDados[ID],1)),NA())</f>
        <v>19557</v>
      </c>
      <c r="I16883" s="4">
        <f>IF(LOOKUP(tblTestes[[#This Row],[ID]],tblDados[ID])=tblTestes[[#This Row],[ID]],LOOKUP(tblTestes[[#This Row],[ID]],tblDados[ID],tblDados[Valor]),NA())</f>
        <v>19557</v>
      </c>
    </row>
    <row r="16884" spans="2:9" x14ac:dyDescent="0.25">
      <c r="B16884" t="s">
        <v>20069</v>
      </c>
      <c r="C16884">
        <v>16874</v>
      </c>
      <c r="E16884" t="s">
        <v>6294</v>
      </c>
      <c r="F16884">
        <f>VLOOKUP(tblTestes[[#This Row],[ID]],tblDados[],2,0)</f>
        <v>1164</v>
      </c>
      <c r="G16884" s="4">
        <f>IF(VLOOKUP(tblTestes[[#This Row],[ID]],tblDados[],1)=tblTestes[[#This Row],[ID]],VLOOKUP(tblTestes[[#This Row],[ID]],tblDados[],2),NA())</f>
        <v>1164</v>
      </c>
      <c r="H16884" s="4">
        <f>IF(INDEX(tblDados[ID],MATCH(tblTestes[[#This Row],[ID]],tblDados[ID],1))=tblTestes[[#This Row],[ID]],INDEX(tblDados[Valor],MATCH(tblTestes[[#This Row],[ID]],tblDados[ID],1)),NA())</f>
        <v>1164</v>
      </c>
      <c r="I16884" s="4">
        <f>IF(LOOKUP(tblTestes[[#This Row],[ID]],tblDados[ID])=tblTestes[[#This Row],[ID]],LOOKUP(tblTestes[[#This Row],[ID]],tblDados[ID],tblDados[Valor]),NA())</f>
        <v>1164</v>
      </c>
    </row>
    <row r="16885" spans="2:9" x14ac:dyDescent="0.25">
      <c r="B16885" t="s">
        <v>10348</v>
      </c>
      <c r="C16885">
        <v>16875</v>
      </c>
      <c r="E16885" t="s">
        <v>11769</v>
      </c>
      <c r="F16885">
        <f>VLOOKUP(tblTestes[[#This Row],[ID]],tblDados[],2,0)</f>
        <v>14614</v>
      </c>
      <c r="G16885" s="4">
        <f>IF(VLOOKUP(tblTestes[[#This Row],[ID]],tblDados[],1)=tblTestes[[#This Row],[ID]],VLOOKUP(tblTestes[[#This Row],[ID]],tblDados[],2),NA())</f>
        <v>14614</v>
      </c>
      <c r="H16885" s="4">
        <f>IF(INDEX(tblDados[ID],MATCH(tblTestes[[#This Row],[ID]],tblDados[ID],1))=tblTestes[[#This Row],[ID]],INDEX(tblDados[Valor],MATCH(tblTestes[[#This Row],[ID]],tblDados[ID],1)),NA())</f>
        <v>14614</v>
      </c>
      <c r="I16885" s="4">
        <f>IF(LOOKUP(tblTestes[[#This Row],[ID]],tblDados[ID])=tblTestes[[#This Row],[ID]],LOOKUP(tblTestes[[#This Row],[ID]],tblDados[ID],tblDados[Valor]),NA())</f>
        <v>14614</v>
      </c>
    </row>
    <row r="16886" spans="2:9" x14ac:dyDescent="0.25">
      <c r="B16886" t="s">
        <v>17789</v>
      </c>
      <c r="C16886">
        <v>16876</v>
      </c>
      <c r="E16886" t="s">
        <v>7553</v>
      </c>
      <c r="F16886">
        <f>VLOOKUP(tblTestes[[#This Row],[ID]],tblDados[],2,0)</f>
        <v>6659</v>
      </c>
      <c r="G16886" s="4">
        <f>IF(VLOOKUP(tblTestes[[#This Row],[ID]],tblDados[],1)=tblTestes[[#This Row],[ID]],VLOOKUP(tblTestes[[#This Row],[ID]],tblDados[],2),NA())</f>
        <v>6659</v>
      </c>
      <c r="H16886" s="4">
        <f>IF(INDEX(tblDados[ID],MATCH(tblTestes[[#This Row],[ID]],tblDados[ID],1))=tblTestes[[#This Row],[ID]],INDEX(tblDados[Valor],MATCH(tblTestes[[#This Row],[ID]],tblDados[ID],1)),NA())</f>
        <v>6659</v>
      </c>
      <c r="I16886" s="4">
        <f>IF(LOOKUP(tblTestes[[#This Row],[ID]],tblDados[ID])=tblTestes[[#This Row],[ID]],LOOKUP(tblTestes[[#This Row],[ID]],tblDados[ID],tblDados[Valor]),NA())</f>
        <v>6659</v>
      </c>
    </row>
    <row r="16887" spans="2:9" x14ac:dyDescent="0.25">
      <c r="B16887" t="s">
        <v>17546</v>
      </c>
      <c r="C16887">
        <v>16877</v>
      </c>
      <c r="E16887" t="s">
        <v>11067</v>
      </c>
      <c r="F16887">
        <f>VLOOKUP(tblTestes[[#This Row],[ID]],tblDados[],2,0)</f>
        <v>15985</v>
      </c>
      <c r="G16887" s="4">
        <f>IF(VLOOKUP(tblTestes[[#This Row],[ID]],tblDados[],1)=tblTestes[[#This Row],[ID]],VLOOKUP(tblTestes[[#This Row],[ID]],tblDados[],2),NA())</f>
        <v>15985</v>
      </c>
      <c r="H16887" s="4">
        <f>IF(INDEX(tblDados[ID],MATCH(tblTestes[[#This Row],[ID]],tblDados[ID],1))=tblTestes[[#This Row],[ID]],INDEX(tblDados[Valor],MATCH(tblTestes[[#This Row],[ID]],tblDados[ID],1)),NA())</f>
        <v>15985</v>
      </c>
      <c r="I16887" s="4">
        <f>IF(LOOKUP(tblTestes[[#This Row],[ID]],tblDados[ID])=tblTestes[[#This Row],[ID]],LOOKUP(tblTestes[[#This Row],[ID]],tblDados[ID],tblDados[Valor]),NA())</f>
        <v>15985</v>
      </c>
    </row>
    <row r="16888" spans="2:9" x14ac:dyDescent="0.25">
      <c r="B16888" t="s">
        <v>578</v>
      </c>
      <c r="C16888">
        <v>16878</v>
      </c>
      <c r="E16888" t="s">
        <v>21498</v>
      </c>
      <c r="F16888">
        <f>VLOOKUP(tblTestes[[#This Row],[ID]],tblDados[],2,0)</f>
        <v>5720</v>
      </c>
      <c r="G16888" s="4">
        <f>IF(VLOOKUP(tblTestes[[#This Row],[ID]],tblDados[],1)=tblTestes[[#This Row],[ID]],VLOOKUP(tblTestes[[#This Row],[ID]],tblDados[],2),NA())</f>
        <v>5720</v>
      </c>
      <c r="H16888" s="4">
        <f>IF(INDEX(tblDados[ID],MATCH(tblTestes[[#This Row],[ID]],tblDados[ID],1))=tblTestes[[#This Row],[ID]],INDEX(tblDados[Valor],MATCH(tblTestes[[#This Row],[ID]],tblDados[ID],1)),NA())</f>
        <v>5720</v>
      </c>
      <c r="I16888" s="4">
        <f>IF(LOOKUP(tblTestes[[#This Row],[ID]],tblDados[ID])=tblTestes[[#This Row],[ID]],LOOKUP(tblTestes[[#This Row],[ID]],tblDados[ID],tblDados[Valor]),NA())</f>
        <v>5720</v>
      </c>
    </row>
    <row r="16889" spans="2:9" x14ac:dyDescent="0.25">
      <c r="B16889" t="s">
        <v>19438</v>
      </c>
      <c r="C16889">
        <v>16879</v>
      </c>
      <c r="E16889" t="s">
        <v>1750</v>
      </c>
      <c r="F16889">
        <f>VLOOKUP(tblTestes[[#This Row],[ID]],tblDados[],2,0)</f>
        <v>20072</v>
      </c>
      <c r="G16889" s="4">
        <f>IF(VLOOKUP(tblTestes[[#This Row],[ID]],tblDados[],1)=tblTestes[[#This Row],[ID]],VLOOKUP(tblTestes[[#This Row],[ID]],tblDados[],2),NA())</f>
        <v>20072</v>
      </c>
      <c r="H16889" s="4">
        <f>IF(INDEX(tblDados[ID],MATCH(tblTestes[[#This Row],[ID]],tblDados[ID],1))=tblTestes[[#This Row],[ID]],INDEX(tblDados[Valor],MATCH(tblTestes[[#This Row],[ID]],tblDados[ID],1)),NA())</f>
        <v>20072</v>
      </c>
      <c r="I16889" s="4">
        <f>IF(LOOKUP(tblTestes[[#This Row],[ID]],tblDados[ID])=tblTestes[[#This Row],[ID]],LOOKUP(tblTestes[[#This Row],[ID]],tblDados[ID],tblDados[Valor]),NA())</f>
        <v>20072</v>
      </c>
    </row>
    <row r="16890" spans="2:9" x14ac:dyDescent="0.25">
      <c r="B16890" t="s">
        <v>17909</v>
      </c>
      <c r="C16890">
        <v>16880</v>
      </c>
      <c r="E16890" t="s">
        <v>3859</v>
      </c>
      <c r="F16890">
        <f>VLOOKUP(tblTestes[[#This Row],[ID]],tblDados[],2,0)</f>
        <v>5185</v>
      </c>
      <c r="G16890" s="4">
        <f>IF(VLOOKUP(tblTestes[[#This Row],[ID]],tblDados[],1)=tblTestes[[#This Row],[ID]],VLOOKUP(tblTestes[[#This Row],[ID]],tblDados[],2),NA())</f>
        <v>5185</v>
      </c>
      <c r="H16890" s="4">
        <f>IF(INDEX(tblDados[ID],MATCH(tblTestes[[#This Row],[ID]],tblDados[ID],1))=tblTestes[[#This Row],[ID]],INDEX(tblDados[Valor],MATCH(tblTestes[[#This Row],[ID]],tblDados[ID],1)),NA())</f>
        <v>5185</v>
      </c>
      <c r="I16890" s="4">
        <f>IF(LOOKUP(tblTestes[[#This Row],[ID]],tblDados[ID])=tblTestes[[#This Row],[ID]],LOOKUP(tblTestes[[#This Row],[ID]],tblDados[ID],tblDados[Valor]),NA())</f>
        <v>5185</v>
      </c>
    </row>
    <row r="16891" spans="2:9" x14ac:dyDescent="0.25">
      <c r="B16891" t="s">
        <v>23300</v>
      </c>
      <c r="C16891">
        <v>16881</v>
      </c>
      <c r="E16891" t="s">
        <v>10983</v>
      </c>
      <c r="F16891">
        <f>VLOOKUP(tblTestes[[#This Row],[ID]],tblDados[],2,0)</f>
        <v>14224</v>
      </c>
      <c r="G16891" s="4">
        <f>IF(VLOOKUP(tblTestes[[#This Row],[ID]],tblDados[],1)=tblTestes[[#This Row],[ID]],VLOOKUP(tblTestes[[#This Row],[ID]],tblDados[],2),NA())</f>
        <v>14224</v>
      </c>
      <c r="H16891" s="4">
        <f>IF(INDEX(tblDados[ID],MATCH(tblTestes[[#This Row],[ID]],tblDados[ID],1))=tblTestes[[#This Row],[ID]],INDEX(tblDados[Valor],MATCH(tblTestes[[#This Row],[ID]],tblDados[ID],1)),NA())</f>
        <v>14224</v>
      </c>
      <c r="I16891" s="4">
        <f>IF(LOOKUP(tblTestes[[#This Row],[ID]],tblDados[ID])=tblTestes[[#This Row],[ID]],LOOKUP(tblTestes[[#This Row],[ID]],tblDados[ID],tblDados[Valor]),NA())</f>
        <v>14224</v>
      </c>
    </row>
    <row r="16892" spans="2:9" x14ac:dyDescent="0.25">
      <c r="B16892" t="s">
        <v>19752</v>
      </c>
      <c r="C16892">
        <v>16882</v>
      </c>
      <c r="E16892" t="s">
        <v>14360</v>
      </c>
      <c r="F16892">
        <f>VLOOKUP(tblTestes[[#This Row],[ID]],tblDados[],2,0)</f>
        <v>11780</v>
      </c>
      <c r="G16892" s="4">
        <f>IF(VLOOKUP(tblTestes[[#This Row],[ID]],tblDados[],1)=tblTestes[[#This Row],[ID]],VLOOKUP(tblTestes[[#This Row],[ID]],tblDados[],2),NA())</f>
        <v>11780</v>
      </c>
      <c r="H16892" s="4">
        <f>IF(INDEX(tblDados[ID],MATCH(tblTestes[[#This Row],[ID]],tblDados[ID],1))=tblTestes[[#This Row],[ID]],INDEX(tblDados[Valor],MATCH(tblTestes[[#This Row],[ID]],tblDados[ID],1)),NA())</f>
        <v>11780</v>
      </c>
      <c r="I16892" s="4">
        <f>IF(LOOKUP(tblTestes[[#This Row],[ID]],tblDados[ID])=tblTestes[[#This Row],[ID]],LOOKUP(tblTestes[[#This Row],[ID]],tblDados[ID],tblDados[Valor]),NA())</f>
        <v>11780</v>
      </c>
    </row>
    <row r="16893" spans="2:9" x14ac:dyDescent="0.25">
      <c r="B16893" t="s">
        <v>19275</v>
      </c>
      <c r="C16893">
        <v>16883</v>
      </c>
      <c r="E16893" t="s">
        <v>98</v>
      </c>
      <c r="F16893">
        <f>VLOOKUP(tblTestes[[#This Row],[ID]],tblDados[],2,0)</f>
        <v>23726</v>
      </c>
      <c r="G16893" s="4">
        <f>IF(VLOOKUP(tblTestes[[#This Row],[ID]],tblDados[],1)=tblTestes[[#This Row],[ID]],VLOOKUP(tblTestes[[#This Row],[ID]],tblDados[],2),NA())</f>
        <v>23726</v>
      </c>
      <c r="H16893" s="4">
        <f>IF(INDEX(tblDados[ID],MATCH(tblTestes[[#This Row],[ID]],tblDados[ID],1))=tblTestes[[#This Row],[ID]],INDEX(tblDados[Valor],MATCH(tblTestes[[#This Row],[ID]],tblDados[ID],1)),NA())</f>
        <v>23726</v>
      </c>
      <c r="I16893" s="4">
        <f>IF(LOOKUP(tblTestes[[#This Row],[ID]],tblDados[ID])=tblTestes[[#This Row],[ID]],LOOKUP(tblTestes[[#This Row],[ID]],tblDados[ID],tblDados[Valor]),NA())</f>
        <v>23726</v>
      </c>
    </row>
    <row r="16894" spans="2:9" x14ac:dyDescent="0.25">
      <c r="B16894" t="s">
        <v>18152</v>
      </c>
      <c r="C16894">
        <v>16884</v>
      </c>
      <c r="E16894" t="s">
        <v>11738</v>
      </c>
      <c r="F16894">
        <f>VLOOKUP(tblTestes[[#This Row],[ID]],tblDados[],2,0)</f>
        <v>720</v>
      </c>
      <c r="G16894" s="4">
        <f>IF(VLOOKUP(tblTestes[[#This Row],[ID]],tblDados[],1)=tblTestes[[#This Row],[ID]],VLOOKUP(tblTestes[[#This Row],[ID]],tblDados[],2),NA())</f>
        <v>720</v>
      </c>
      <c r="H16894" s="4">
        <f>IF(INDEX(tblDados[ID],MATCH(tblTestes[[#This Row],[ID]],tblDados[ID],1))=tblTestes[[#This Row],[ID]],INDEX(tblDados[Valor],MATCH(tblTestes[[#This Row],[ID]],tblDados[ID],1)),NA())</f>
        <v>720</v>
      </c>
      <c r="I16894" s="4">
        <f>IF(LOOKUP(tblTestes[[#This Row],[ID]],tblDados[ID])=tblTestes[[#This Row],[ID]],LOOKUP(tblTestes[[#This Row],[ID]],tblDados[ID],tblDados[Valor]),NA())</f>
        <v>720</v>
      </c>
    </row>
    <row r="16895" spans="2:9" x14ac:dyDescent="0.25">
      <c r="B16895" t="s">
        <v>6703</v>
      </c>
      <c r="C16895">
        <v>16885</v>
      </c>
      <c r="E16895" t="s">
        <v>24537</v>
      </c>
      <c r="F16895">
        <f>VLOOKUP(tblTestes[[#This Row],[ID]],tblDados[],2,0)</f>
        <v>12992</v>
      </c>
      <c r="G16895" s="4">
        <f>IF(VLOOKUP(tblTestes[[#This Row],[ID]],tblDados[],1)=tblTestes[[#This Row],[ID]],VLOOKUP(tblTestes[[#This Row],[ID]],tblDados[],2),NA())</f>
        <v>12992</v>
      </c>
      <c r="H16895" s="4">
        <f>IF(INDEX(tblDados[ID],MATCH(tblTestes[[#This Row],[ID]],tblDados[ID],1))=tblTestes[[#This Row],[ID]],INDEX(tblDados[Valor],MATCH(tblTestes[[#This Row],[ID]],tblDados[ID],1)),NA())</f>
        <v>12992</v>
      </c>
      <c r="I16895" s="4">
        <f>IF(LOOKUP(tblTestes[[#This Row],[ID]],tblDados[ID])=tblTestes[[#This Row],[ID]],LOOKUP(tblTestes[[#This Row],[ID]],tblDados[ID],tblDados[Valor]),NA())</f>
        <v>12992</v>
      </c>
    </row>
    <row r="16896" spans="2:9" x14ac:dyDescent="0.25">
      <c r="B16896" t="s">
        <v>7843</v>
      </c>
      <c r="C16896">
        <v>16886</v>
      </c>
      <c r="E16896" t="s">
        <v>4031</v>
      </c>
      <c r="F16896">
        <f>VLOOKUP(tblTestes[[#This Row],[ID]],tblDados[],2,0)</f>
        <v>11736</v>
      </c>
      <c r="G16896" s="4">
        <f>IF(VLOOKUP(tblTestes[[#This Row],[ID]],tblDados[],1)=tblTestes[[#This Row],[ID]],VLOOKUP(tblTestes[[#This Row],[ID]],tblDados[],2),NA())</f>
        <v>11736</v>
      </c>
      <c r="H16896" s="4">
        <f>IF(INDEX(tblDados[ID],MATCH(tblTestes[[#This Row],[ID]],tblDados[ID],1))=tblTestes[[#This Row],[ID]],INDEX(tblDados[Valor],MATCH(tblTestes[[#This Row],[ID]],tblDados[ID],1)),NA())</f>
        <v>11736</v>
      </c>
      <c r="I16896" s="4">
        <f>IF(LOOKUP(tblTestes[[#This Row],[ID]],tblDados[ID])=tblTestes[[#This Row],[ID]],LOOKUP(tblTestes[[#This Row],[ID]],tblDados[ID],tblDados[Valor]),NA())</f>
        <v>11736</v>
      </c>
    </row>
    <row r="16897" spans="2:9" x14ac:dyDescent="0.25">
      <c r="B16897" t="s">
        <v>11557</v>
      </c>
      <c r="C16897">
        <v>16887</v>
      </c>
      <c r="E16897" t="s">
        <v>4069</v>
      </c>
      <c r="F16897">
        <f>VLOOKUP(tblTestes[[#This Row],[ID]],tblDados[],2,0)</f>
        <v>9522</v>
      </c>
      <c r="G16897" s="4">
        <f>IF(VLOOKUP(tblTestes[[#This Row],[ID]],tblDados[],1)=tblTestes[[#This Row],[ID]],VLOOKUP(tblTestes[[#This Row],[ID]],tblDados[],2),NA())</f>
        <v>9522</v>
      </c>
      <c r="H16897" s="4">
        <f>IF(INDEX(tblDados[ID],MATCH(tblTestes[[#This Row],[ID]],tblDados[ID],1))=tblTestes[[#This Row],[ID]],INDEX(tblDados[Valor],MATCH(tblTestes[[#This Row],[ID]],tblDados[ID],1)),NA())</f>
        <v>9522</v>
      </c>
      <c r="I16897" s="4">
        <f>IF(LOOKUP(tblTestes[[#This Row],[ID]],tblDados[ID])=tblTestes[[#This Row],[ID]],LOOKUP(tblTestes[[#This Row],[ID]],tblDados[ID],tblDados[Valor]),NA())</f>
        <v>9522</v>
      </c>
    </row>
    <row r="16898" spans="2:9" x14ac:dyDescent="0.25">
      <c r="B16898" t="s">
        <v>14602</v>
      </c>
      <c r="C16898">
        <v>16888</v>
      </c>
      <c r="E16898" t="s">
        <v>7965</v>
      </c>
      <c r="F16898">
        <f>VLOOKUP(tblTestes[[#This Row],[ID]],tblDados[],2,0)</f>
        <v>17463</v>
      </c>
      <c r="G16898" s="4">
        <f>IF(VLOOKUP(tblTestes[[#This Row],[ID]],tblDados[],1)=tblTestes[[#This Row],[ID]],VLOOKUP(tblTestes[[#This Row],[ID]],tblDados[],2),NA())</f>
        <v>17463</v>
      </c>
      <c r="H16898" s="4">
        <f>IF(INDEX(tblDados[ID],MATCH(tblTestes[[#This Row],[ID]],tblDados[ID],1))=tblTestes[[#This Row],[ID]],INDEX(tblDados[Valor],MATCH(tblTestes[[#This Row],[ID]],tblDados[ID],1)),NA())</f>
        <v>17463</v>
      </c>
      <c r="I16898" s="4">
        <f>IF(LOOKUP(tblTestes[[#This Row],[ID]],tblDados[ID])=tblTestes[[#This Row],[ID]],LOOKUP(tblTestes[[#This Row],[ID]],tblDados[ID],tblDados[Valor]),NA())</f>
        <v>17463</v>
      </c>
    </row>
    <row r="16899" spans="2:9" x14ac:dyDescent="0.25">
      <c r="B16899" t="s">
        <v>10068</v>
      </c>
      <c r="C16899">
        <v>16889</v>
      </c>
      <c r="E16899" t="s">
        <v>16028</v>
      </c>
      <c r="F16899">
        <f>VLOOKUP(tblTestes[[#This Row],[ID]],tblDados[],2,0)</f>
        <v>4263</v>
      </c>
      <c r="G16899" s="4">
        <f>IF(VLOOKUP(tblTestes[[#This Row],[ID]],tblDados[],1)=tblTestes[[#This Row],[ID]],VLOOKUP(tblTestes[[#This Row],[ID]],tblDados[],2),NA())</f>
        <v>4263</v>
      </c>
      <c r="H16899" s="4">
        <f>IF(INDEX(tblDados[ID],MATCH(tblTestes[[#This Row],[ID]],tblDados[ID],1))=tblTestes[[#This Row],[ID]],INDEX(tblDados[Valor],MATCH(tblTestes[[#This Row],[ID]],tblDados[ID],1)),NA())</f>
        <v>4263</v>
      </c>
      <c r="I16899" s="4">
        <f>IF(LOOKUP(tblTestes[[#This Row],[ID]],tblDados[ID])=tblTestes[[#This Row],[ID]],LOOKUP(tblTestes[[#This Row],[ID]],tblDados[ID],tblDados[Valor]),NA())</f>
        <v>4263</v>
      </c>
    </row>
    <row r="16900" spans="2:9" x14ac:dyDescent="0.25">
      <c r="B16900" t="s">
        <v>2993</v>
      </c>
      <c r="C16900">
        <v>16890</v>
      </c>
      <c r="E16900" t="s">
        <v>11046</v>
      </c>
      <c r="F16900">
        <f>VLOOKUP(tblTestes[[#This Row],[ID]],tblDados[],2,0)</f>
        <v>955</v>
      </c>
      <c r="G16900" s="4">
        <f>IF(VLOOKUP(tblTestes[[#This Row],[ID]],tblDados[],1)=tblTestes[[#This Row],[ID]],VLOOKUP(tblTestes[[#This Row],[ID]],tblDados[],2),NA())</f>
        <v>955</v>
      </c>
      <c r="H16900" s="4">
        <f>IF(INDEX(tblDados[ID],MATCH(tblTestes[[#This Row],[ID]],tblDados[ID],1))=tblTestes[[#This Row],[ID]],INDEX(tblDados[Valor],MATCH(tblTestes[[#This Row],[ID]],tblDados[ID],1)),NA())</f>
        <v>955</v>
      </c>
      <c r="I16900" s="4">
        <f>IF(LOOKUP(tblTestes[[#This Row],[ID]],tblDados[ID])=tblTestes[[#This Row],[ID]],LOOKUP(tblTestes[[#This Row],[ID]],tblDados[ID],tblDados[Valor]),NA())</f>
        <v>955</v>
      </c>
    </row>
    <row r="16901" spans="2:9" x14ac:dyDescent="0.25">
      <c r="B16901" t="s">
        <v>14039</v>
      </c>
      <c r="C16901">
        <v>16891</v>
      </c>
      <c r="E16901" t="s">
        <v>5564</v>
      </c>
      <c r="F16901">
        <f>VLOOKUP(tblTestes[[#This Row],[ID]],tblDados[],2,0)</f>
        <v>5858</v>
      </c>
      <c r="G16901" s="4">
        <f>IF(VLOOKUP(tblTestes[[#This Row],[ID]],tblDados[],1)=tblTestes[[#This Row],[ID]],VLOOKUP(tblTestes[[#This Row],[ID]],tblDados[],2),NA())</f>
        <v>5858</v>
      </c>
      <c r="H16901" s="4">
        <f>IF(INDEX(tblDados[ID],MATCH(tblTestes[[#This Row],[ID]],tblDados[ID],1))=tblTestes[[#This Row],[ID]],INDEX(tblDados[Valor],MATCH(tblTestes[[#This Row],[ID]],tblDados[ID],1)),NA())</f>
        <v>5858</v>
      </c>
      <c r="I16901" s="4">
        <f>IF(LOOKUP(tblTestes[[#This Row],[ID]],tblDados[ID])=tblTestes[[#This Row],[ID]],LOOKUP(tblTestes[[#This Row],[ID]],tblDados[ID],tblDados[Valor]),NA())</f>
        <v>5858</v>
      </c>
    </row>
    <row r="16902" spans="2:9" x14ac:dyDescent="0.25">
      <c r="B16902" t="s">
        <v>21807</v>
      </c>
      <c r="C16902">
        <v>16892</v>
      </c>
      <c r="E16902" t="s">
        <v>7903</v>
      </c>
      <c r="F16902">
        <f>VLOOKUP(tblTestes[[#This Row],[ID]],tblDados[],2,0)</f>
        <v>24006</v>
      </c>
      <c r="G16902" s="4">
        <f>IF(VLOOKUP(tblTestes[[#This Row],[ID]],tblDados[],1)=tblTestes[[#This Row],[ID]],VLOOKUP(tblTestes[[#This Row],[ID]],tblDados[],2),NA())</f>
        <v>24006</v>
      </c>
      <c r="H16902" s="4">
        <f>IF(INDEX(tblDados[ID],MATCH(tblTestes[[#This Row],[ID]],tblDados[ID],1))=tblTestes[[#This Row],[ID]],INDEX(tblDados[Valor],MATCH(tblTestes[[#This Row],[ID]],tblDados[ID],1)),NA())</f>
        <v>24006</v>
      </c>
      <c r="I16902" s="4">
        <f>IF(LOOKUP(tblTestes[[#This Row],[ID]],tblDados[ID])=tblTestes[[#This Row],[ID]],LOOKUP(tblTestes[[#This Row],[ID]],tblDados[ID],tblDados[Valor]),NA())</f>
        <v>24006</v>
      </c>
    </row>
    <row r="16903" spans="2:9" x14ac:dyDescent="0.25">
      <c r="B16903" t="s">
        <v>5007</v>
      </c>
      <c r="C16903">
        <v>16893</v>
      </c>
      <c r="E16903" t="s">
        <v>20065</v>
      </c>
      <c r="F16903">
        <f>VLOOKUP(tblTestes[[#This Row],[ID]],tblDados[],2,0)</f>
        <v>1768</v>
      </c>
      <c r="G16903" s="4">
        <f>IF(VLOOKUP(tblTestes[[#This Row],[ID]],tblDados[],1)=tblTestes[[#This Row],[ID]],VLOOKUP(tblTestes[[#This Row],[ID]],tblDados[],2),NA())</f>
        <v>1768</v>
      </c>
      <c r="H16903" s="4">
        <f>IF(INDEX(tblDados[ID],MATCH(tblTestes[[#This Row],[ID]],tblDados[ID],1))=tblTestes[[#This Row],[ID]],INDEX(tblDados[Valor],MATCH(tblTestes[[#This Row],[ID]],tblDados[ID],1)),NA())</f>
        <v>1768</v>
      </c>
      <c r="I16903" s="4">
        <f>IF(LOOKUP(tblTestes[[#This Row],[ID]],tblDados[ID])=tblTestes[[#This Row],[ID]],LOOKUP(tblTestes[[#This Row],[ID]],tblDados[ID],tblDados[Valor]),NA())</f>
        <v>1768</v>
      </c>
    </row>
    <row r="16904" spans="2:9" x14ac:dyDescent="0.25">
      <c r="B16904" t="s">
        <v>14945</v>
      </c>
      <c r="C16904">
        <v>16894</v>
      </c>
      <c r="E16904" t="s">
        <v>7515</v>
      </c>
      <c r="F16904">
        <f>VLOOKUP(tblTestes[[#This Row],[ID]],tblDados[],2,0)</f>
        <v>23122</v>
      </c>
      <c r="G16904" s="4">
        <f>IF(VLOOKUP(tblTestes[[#This Row],[ID]],tblDados[],1)=tblTestes[[#This Row],[ID]],VLOOKUP(tblTestes[[#This Row],[ID]],tblDados[],2),NA())</f>
        <v>23122</v>
      </c>
      <c r="H16904" s="4">
        <f>IF(INDEX(tblDados[ID],MATCH(tblTestes[[#This Row],[ID]],tblDados[ID],1))=tblTestes[[#This Row],[ID]],INDEX(tblDados[Valor],MATCH(tblTestes[[#This Row],[ID]],tblDados[ID],1)),NA())</f>
        <v>23122</v>
      </c>
      <c r="I16904" s="4">
        <f>IF(LOOKUP(tblTestes[[#This Row],[ID]],tblDados[ID])=tblTestes[[#This Row],[ID]],LOOKUP(tblTestes[[#This Row],[ID]],tblDados[ID],tblDados[Valor]),NA())</f>
        <v>23122</v>
      </c>
    </row>
    <row r="16905" spans="2:9" x14ac:dyDescent="0.25">
      <c r="B16905" t="s">
        <v>13651</v>
      </c>
      <c r="C16905">
        <v>16895</v>
      </c>
      <c r="E16905" t="s">
        <v>13472</v>
      </c>
      <c r="F16905">
        <f>VLOOKUP(tblTestes[[#This Row],[ID]],tblDados[],2,0)</f>
        <v>12509</v>
      </c>
      <c r="G16905" s="4">
        <f>IF(VLOOKUP(tblTestes[[#This Row],[ID]],tblDados[],1)=tblTestes[[#This Row],[ID]],VLOOKUP(tblTestes[[#This Row],[ID]],tblDados[],2),NA())</f>
        <v>12509</v>
      </c>
      <c r="H16905" s="4">
        <f>IF(INDEX(tblDados[ID],MATCH(tblTestes[[#This Row],[ID]],tblDados[ID],1))=tblTestes[[#This Row],[ID]],INDEX(tblDados[Valor],MATCH(tblTestes[[#This Row],[ID]],tblDados[ID],1)),NA())</f>
        <v>12509</v>
      </c>
      <c r="I16905" s="4">
        <f>IF(LOOKUP(tblTestes[[#This Row],[ID]],tblDados[ID])=tblTestes[[#This Row],[ID]],LOOKUP(tblTestes[[#This Row],[ID]],tblDados[ID],tblDados[Valor]),NA())</f>
        <v>12509</v>
      </c>
    </row>
    <row r="16906" spans="2:9" x14ac:dyDescent="0.25">
      <c r="B16906" t="s">
        <v>19227</v>
      </c>
      <c r="C16906">
        <v>16896</v>
      </c>
      <c r="E16906" t="s">
        <v>2933</v>
      </c>
      <c r="F16906">
        <f>VLOOKUP(tblTestes[[#This Row],[ID]],tblDados[],2,0)</f>
        <v>18128</v>
      </c>
      <c r="G16906" s="4">
        <f>IF(VLOOKUP(tblTestes[[#This Row],[ID]],tblDados[],1)=tblTestes[[#This Row],[ID]],VLOOKUP(tblTestes[[#This Row],[ID]],tblDados[],2),NA())</f>
        <v>18128</v>
      </c>
      <c r="H16906" s="4">
        <f>IF(INDEX(tblDados[ID],MATCH(tblTestes[[#This Row],[ID]],tblDados[ID],1))=tblTestes[[#This Row],[ID]],INDEX(tblDados[Valor],MATCH(tblTestes[[#This Row],[ID]],tblDados[ID],1)),NA())</f>
        <v>18128</v>
      </c>
      <c r="I16906" s="4">
        <f>IF(LOOKUP(tblTestes[[#This Row],[ID]],tblDados[ID])=tblTestes[[#This Row],[ID]],LOOKUP(tblTestes[[#This Row],[ID]],tblDados[ID],tblDados[Valor]),NA())</f>
        <v>18128</v>
      </c>
    </row>
    <row r="16907" spans="2:9" x14ac:dyDescent="0.25">
      <c r="B16907" t="s">
        <v>12566</v>
      </c>
      <c r="C16907">
        <v>16897</v>
      </c>
      <c r="E16907" t="s">
        <v>11200</v>
      </c>
      <c r="F16907">
        <f>VLOOKUP(tblTestes[[#This Row],[ID]],tblDados[],2,0)</f>
        <v>24072</v>
      </c>
      <c r="G16907" s="4">
        <f>IF(VLOOKUP(tblTestes[[#This Row],[ID]],tblDados[],1)=tblTestes[[#This Row],[ID]],VLOOKUP(tblTestes[[#This Row],[ID]],tblDados[],2),NA())</f>
        <v>24072</v>
      </c>
      <c r="H16907" s="4">
        <f>IF(INDEX(tblDados[ID],MATCH(tblTestes[[#This Row],[ID]],tblDados[ID],1))=tblTestes[[#This Row],[ID]],INDEX(tblDados[Valor],MATCH(tblTestes[[#This Row],[ID]],tblDados[ID],1)),NA())</f>
        <v>24072</v>
      </c>
      <c r="I16907" s="4">
        <f>IF(LOOKUP(tblTestes[[#This Row],[ID]],tblDados[ID])=tblTestes[[#This Row],[ID]],LOOKUP(tblTestes[[#This Row],[ID]],tblDados[ID],tblDados[Valor]),NA())</f>
        <v>24072</v>
      </c>
    </row>
    <row r="16908" spans="2:9" x14ac:dyDescent="0.25">
      <c r="B16908" t="s">
        <v>7011</v>
      </c>
      <c r="C16908">
        <v>16898</v>
      </c>
      <c r="E16908" t="s">
        <v>18302</v>
      </c>
      <c r="F16908">
        <f>VLOOKUP(tblTestes[[#This Row],[ID]],tblDados[],2,0)</f>
        <v>24714</v>
      </c>
      <c r="G16908" s="4">
        <f>IF(VLOOKUP(tblTestes[[#This Row],[ID]],tblDados[],1)=tblTestes[[#This Row],[ID]],VLOOKUP(tblTestes[[#This Row],[ID]],tblDados[],2),NA())</f>
        <v>24714</v>
      </c>
      <c r="H16908" s="4">
        <f>IF(INDEX(tblDados[ID],MATCH(tblTestes[[#This Row],[ID]],tblDados[ID],1))=tblTestes[[#This Row],[ID]],INDEX(tblDados[Valor],MATCH(tblTestes[[#This Row],[ID]],tblDados[ID],1)),NA())</f>
        <v>24714</v>
      </c>
      <c r="I16908" s="4">
        <f>IF(LOOKUP(tblTestes[[#This Row],[ID]],tblDados[ID])=tblTestes[[#This Row],[ID]],LOOKUP(tblTestes[[#This Row],[ID]],tblDados[ID],tblDados[Valor]),NA())</f>
        <v>24714</v>
      </c>
    </row>
    <row r="16909" spans="2:9" x14ac:dyDescent="0.25">
      <c r="B16909" t="s">
        <v>14225</v>
      </c>
      <c r="C16909">
        <v>16899</v>
      </c>
      <c r="E16909" t="s">
        <v>4135</v>
      </c>
      <c r="F16909">
        <f>VLOOKUP(tblTestes[[#This Row],[ID]],tblDados[],2,0)</f>
        <v>4577</v>
      </c>
      <c r="G16909" s="4">
        <f>IF(VLOOKUP(tblTestes[[#This Row],[ID]],tblDados[],1)=tblTestes[[#This Row],[ID]],VLOOKUP(tblTestes[[#This Row],[ID]],tblDados[],2),NA())</f>
        <v>4577</v>
      </c>
      <c r="H16909" s="4">
        <f>IF(INDEX(tblDados[ID],MATCH(tblTestes[[#This Row],[ID]],tblDados[ID],1))=tblTestes[[#This Row],[ID]],INDEX(tblDados[Valor],MATCH(tblTestes[[#This Row],[ID]],tblDados[ID],1)),NA())</f>
        <v>4577</v>
      </c>
      <c r="I16909" s="4">
        <f>IF(LOOKUP(tblTestes[[#This Row],[ID]],tblDados[ID])=tblTestes[[#This Row],[ID]],LOOKUP(tblTestes[[#This Row],[ID]],tblDados[ID],tblDados[Valor]),NA())</f>
        <v>4577</v>
      </c>
    </row>
    <row r="16910" spans="2:9" x14ac:dyDescent="0.25">
      <c r="B16910" t="s">
        <v>21387</v>
      </c>
      <c r="C16910">
        <v>16900</v>
      </c>
      <c r="E16910" t="s">
        <v>5034</v>
      </c>
      <c r="F16910">
        <f>VLOOKUP(tblTestes[[#This Row],[ID]],tblDados[],2,0)</f>
        <v>3886</v>
      </c>
      <c r="G16910" s="4">
        <f>IF(VLOOKUP(tblTestes[[#This Row],[ID]],tblDados[],1)=tblTestes[[#This Row],[ID]],VLOOKUP(tblTestes[[#This Row],[ID]],tblDados[],2),NA())</f>
        <v>3886</v>
      </c>
      <c r="H16910" s="4">
        <f>IF(INDEX(tblDados[ID],MATCH(tblTestes[[#This Row],[ID]],tblDados[ID],1))=tblTestes[[#This Row],[ID]],INDEX(tblDados[Valor],MATCH(tblTestes[[#This Row],[ID]],tblDados[ID],1)),NA())</f>
        <v>3886</v>
      </c>
      <c r="I16910" s="4">
        <f>IF(LOOKUP(tblTestes[[#This Row],[ID]],tblDados[ID])=tblTestes[[#This Row],[ID]],LOOKUP(tblTestes[[#This Row],[ID]],tblDados[ID],tblDados[Valor]),NA())</f>
        <v>3886</v>
      </c>
    </row>
    <row r="16911" spans="2:9" x14ac:dyDescent="0.25">
      <c r="B16911" t="s">
        <v>15751</v>
      </c>
      <c r="C16911">
        <v>16901</v>
      </c>
      <c r="E16911" t="s">
        <v>4009</v>
      </c>
      <c r="F16911">
        <f>VLOOKUP(tblTestes[[#This Row],[ID]],tblDados[],2,0)</f>
        <v>9143</v>
      </c>
      <c r="G16911" s="4">
        <f>IF(VLOOKUP(tblTestes[[#This Row],[ID]],tblDados[],1)=tblTestes[[#This Row],[ID]],VLOOKUP(tblTestes[[#This Row],[ID]],tblDados[],2),NA())</f>
        <v>9143</v>
      </c>
      <c r="H16911" s="4">
        <f>IF(INDEX(tblDados[ID],MATCH(tblTestes[[#This Row],[ID]],tblDados[ID],1))=tblTestes[[#This Row],[ID]],INDEX(tblDados[Valor],MATCH(tblTestes[[#This Row],[ID]],tblDados[ID],1)),NA())</f>
        <v>9143</v>
      </c>
      <c r="I16911" s="4">
        <f>IF(LOOKUP(tblTestes[[#This Row],[ID]],tblDados[ID])=tblTestes[[#This Row],[ID]],LOOKUP(tblTestes[[#This Row],[ID]],tblDados[ID],tblDados[Valor]),NA())</f>
        <v>9143</v>
      </c>
    </row>
    <row r="16912" spans="2:9" x14ac:dyDescent="0.25">
      <c r="B16912" t="s">
        <v>22679</v>
      </c>
      <c r="C16912">
        <v>16902</v>
      </c>
      <c r="E16912" t="s">
        <v>22327</v>
      </c>
      <c r="F16912">
        <f>VLOOKUP(tblTestes[[#This Row],[ID]],tblDados[],2,0)</f>
        <v>11783</v>
      </c>
      <c r="G16912" s="4">
        <f>IF(VLOOKUP(tblTestes[[#This Row],[ID]],tblDados[],1)=tblTestes[[#This Row],[ID]],VLOOKUP(tblTestes[[#This Row],[ID]],tblDados[],2),NA())</f>
        <v>11783</v>
      </c>
      <c r="H16912" s="4">
        <f>IF(INDEX(tblDados[ID],MATCH(tblTestes[[#This Row],[ID]],tblDados[ID],1))=tblTestes[[#This Row],[ID]],INDEX(tblDados[Valor],MATCH(tblTestes[[#This Row],[ID]],tblDados[ID],1)),NA())</f>
        <v>11783</v>
      </c>
      <c r="I16912" s="4">
        <f>IF(LOOKUP(tblTestes[[#This Row],[ID]],tblDados[ID])=tblTestes[[#This Row],[ID]],LOOKUP(tblTestes[[#This Row],[ID]],tblDados[ID],tblDados[Valor]),NA())</f>
        <v>11783</v>
      </c>
    </row>
    <row r="16913" spans="2:9" x14ac:dyDescent="0.25">
      <c r="B16913" t="s">
        <v>14195</v>
      </c>
      <c r="C16913">
        <v>16903</v>
      </c>
      <c r="E16913" t="s">
        <v>18519</v>
      </c>
      <c r="F16913">
        <f>VLOOKUP(tblTestes[[#This Row],[ID]],tblDados[],2,0)</f>
        <v>18991</v>
      </c>
      <c r="G16913" s="4">
        <f>IF(VLOOKUP(tblTestes[[#This Row],[ID]],tblDados[],1)=tblTestes[[#This Row],[ID]],VLOOKUP(tblTestes[[#This Row],[ID]],tblDados[],2),NA())</f>
        <v>18991</v>
      </c>
      <c r="H16913" s="4">
        <f>IF(INDEX(tblDados[ID],MATCH(tblTestes[[#This Row],[ID]],tblDados[ID],1))=tblTestes[[#This Row],[ID]],INDEX(tblDados[Valor],MATCH(tblTestes[[#This Row],[ID]],tblDados[ID],1)),NA())</f>
        <v>18991</v>
      </c>
      <c r="I16913" s="4">
        <f>IF(LOOKUP(tblTestes[[#This Row],[ID]],tblDados[ID])=tblTestes[[#This Row],[ID]],LOOKUP(tblTestes[[#This Row],[ID]],tblDados[ID],tblDados[Valor]),NA())</f>
        <v>18991</v>
      </c>
    </row>
    <row r="16914" spans="2:9" x14ac:dyDescent="0.25">
      <c r="B16914" t="s">
        <v>8150</v>
      </c>
      <c r="C16914">
        <v>16904</v>
      </c>
      <c r="E16914" t="s">
        <v>4588</v>
      </c>
      <c r="F16914">
        <f>VLOOKUP(tblTestes[[#This Row],[ID]],tblDados[],2,0)</f>
        <v>14688</v>
      </c>
      <c r="G16914" s="4">
        <f>IF(VLOOKUP(tblTestes[[#This Row],[ID]],tblDados[],1)=tblTestes[[#This Row],[ID]],VLOOKUP(tblTestes[[#This Row],[ID]],tblDados[],2),NA())</f>
        <v>14688</v>
      </c>
      <c r="H16914" s="4">
        <f>IF(INDEX(tblDados[ID],MATCH(tblTestes[[#This Row],[ID]],tblDados[ID],1))=tblTestes[[#This Row],[ID]],INDEX(tblDados[Valor],MATCH(tblTestes[[#This Row],[ID]],tblDados[ID],1)),NA())</f>
        <v>14688</v>
      </c>
      <c r="I16914" s="4">
        <f>IF(LOOKUP(tblTestes[[#This Row],[ID]],tblDados[ID])=tblTestes[[#This Row],[ID]],LOOKUP(tblTestes[[#This Row],[ID]],tblDados[ID],tblDados[Valor]),NA())</f>
        <v>14688</v>
      </c>
    </row>
    <row r="16915" spans="2:9" x14ac:dyDescent="0.25">
      <c r="B16915" t="s">
        <v>16836</v>
      </c>
      <c r="C16915">
        <v>16905</v>
      </c>
      <c r="E16915" t="s">
        <v>6487</v>
      </c>
      <c r="F16915">
        <f>VLOOKUP(tblTestes[[#This Row],[ID]],tblDados[],2,0)</f>
        <v>15060</v>
      </c>
      <c r="G16915" s="4">
        <f>IF(VLOOKUP(tblTestes[[#This Row],[ID]],tblDados[],1)=tblTestes[[#This Row],[ID]],VLOOKUP(tblTestes[[#This Row],[ID]],tblDados[],2),NA())</f>
        <v>15060</v>
      </c>
      <c r="H16915" s="4">
        <f>IF(INDEX(tblDados[ID],MATCH(tblTestes[[#This Row],[ID]],tblDados[ID],1))=tblTestes[[#This Row],[ID]],INDEX(tblDados[Valor],MATCH(tblTestes[[#This Row],[ID]],tblDados[ID],1)),NA())</f>
        <v>15060</v>
      </c>
      <c r="I16915" s="4">
        <f>IF(LOOKUP(tblTestes[[#This Row],[ID]],tblDados[ID])=tblTestes[[#This Row],[ID]],LOOKUP(tblTestes[[#This Row],[ID]],tblDados[ID],tblDados[Valor]),NA())</f>
        <v>15060</v>
      </c>
    </row>
    <row r="16916" spans="2:9" x14ac:dyDescent="0.25">
      <c r="B16916" t="s">
        <v>1198</v>
      </c>
      <c r="C16916">
        <v>16906</v>
      </c>
      <c r="E16916" t="s">
        <v>13908</v>
      </c>
      <c r="F16916">
        <f>VLOOKUP(tblTestes[[#This Row],[ID]],tblDados[],2,0)</f>
        <v>24807</v>
      </c>
      <c r="G16916" s="4">
        <f>IF(VLOOKUP(tblTestes[[#This Row],[ID]],tblDados[],1)=tblTestes[[#This Row],[ID]],VLOOKUP(tblTestes[[#This Row],[ID]],tblDados[],2),NA())</f>
        <v>24807</v>
      </c>
      <c r="H16916" s="4">
        <f>IF(INDEX(tblDados[ID],MATCH(tblTestes[[#This Row],[ID]],tblDados[ID],1))=tblTestes[[#This Row],[ID]],INDEX(tblDados[Valor],MATCH(tblTestes[[#This Row],[ID]],tblDados[ID],1)),NA())</f>
        <v>24807</v>
      </c>
      <c r="I16916" s="4">
        <f>IF(LOOKUP(tblTestes[[#This Row],[ID]],tblDados[ID])=tblTestes[[#This Row],[ID]],LOOKUP(tblTestes[[#This Row],[ID]],tblDados[ID],tblDados[Valor]),NA())</f>
        <v>24807</v>
      </c>
    </row>
    <row r="16917" spans="2:9" x14ac:dyDescent="0.25">
      <c r="B16917" t="s">
        <v>10911</v>
      </c>
      <c r="C16917">
        <v>16907</v>
      </c>
      <c r="E16917" t="s">
        <v>9613</v>
      </c>
      <c r="F16917">
        <f>VLOOKUP(tblTestes[[#This Row],[ID]],tblDados[],2,0)</f>
        <v>22452</v>
      </c>
      <c r="G16917" s="4">
        <f>IF(VLOOKUP(tblTestes[[#This Row],[ID]],tblDados[],1)=tblTestes[[#This Row],[ID]],VLOOKUP(tblTestes[[#This Row],[ID]],tblDados[],2),NA())</f>
        <v>22452</v>
      </c>
      <c r="H16917" s="4">
        <f>IF(INDEX(tblDados[ID],MATCH(tblTestes[[#This Row],[ID]],tblDados[ID],1))=tblTestes[[#This Row],[ID]],INDEX(tblDados[Valor],MATCH(tblTestes[[#This Row],[ID]],tblDados[ID],1)),NA())</f>
        <v>22452</v>
      </c>
      <c r="I16917" s="4">
        <f>IF(LOOKUP(tblTestes[[#This Row],[ID]],tblDados[ID])=tblTestes[[#This Row],[ID]],LOOKUP(tblTestes[[#This Row],[ID]],tblDados[ID],tblDados[Valor]),NA())</f>
        <v>22452</v>
      </c>
    </row>
    <row r="16918" spans="2:9" x14ac:dyDescent="0.25">
      <c r="B16918" t="s">
        <v>20868</v>
      </c>
      <c r="C16918">
        <v>16908</v>
      </c>
      <c r="E16918" t="s">
        <v>13040</v>
      </c>
      <c r="F16918">
        <f>VLOOKUP(tblTestes[[#This Row],[ID]],tblDados[],2,0)</f>
        <v>11231</v>
      </c>
      <c r="G16918" s="4">
        <f>IF(VLOOKUP(tblTestes[[#This Row],[ID]],tblDados[],1)=tblTestes[[#This Row],[ID]],VLOOKUP(tblTestes[[#This Row],[ID]],tblDados[],2),NA())</f>
        <v>11231</v>
      </c>
      <c r="H16918" s="4">
        <f>IF(INDEX(tblDados[ID],MATCH(tblTestes[[#This Row],[ID]],tblDados[ID],1))=tblTestes[[#This Row],[ID]],INDEX(tblDados[Valor],MATCH(tblTestes[[#This Row],[ID]],tblDados[ID],1)),NA())</f>
        <v>11231</v>
      </c>
      <c r="I16918" s="4">
        <f>IF(LOOKUP(tblTestes[[#This Row],[ID]],tblDados[ID])=tblTestes[[#This Row],[ID]],LOOKUP(tblTestes[[#This Row],[ID]],tblDados[ID],tblDados[Valor]),NA())</f>
        <v>11231</v>
      </c>
    </row>
    <row r="16919" spans="2:9" x14ac:dyDescent="0.25">
      <c r="B16919" t="s">
        <v>22871</v>
      </c>
      <c r="C16919">
        <v>16909</v>
      </c>
      <c r="E16919" t="s">
        <v>18162</v>
      </c>
      <c r="F16919">
        <f>VLOOKUP(tblTestes[[#This Row],[ID]],tblDados[],2,0)</f>
        <v>1487</v>
      </c>
      <c r="G16919" s="4">
        <f>IF(VLOOKUP(tblTestes[[#This Row],[ID]],tblDados[],1)=tblTestes[[#This Row],[ID]],VLOOKUP(tblTestes[[#This Row],[ID]],tblDados[],2),NA())</f>
        <v>1487</v>
      </c>
      <c r="H16919" s="4">
        <f>IF(INDEX(tblDados[ID],MATCH(tblTestes[[#This Row],[ID]],tblDados[ID],1))=tblTestes[[#This Row],[ID]],INDEX(tblDados[Valor],MATCH(tblTestes[[#This Row],[ID]],tblDados[ID],1)),NA())</f>
        <v>1487</v>
      </c>
      <c r="I16919" s="4">
        <f>IF(LOOKUP(tblTestes[[#This Row],[ID]],tblDados[ID])=tblTestes[[#This Row],[ID]],LOOKUP(tblTestes[[#This Row],[ID]],tblDados[ID],tblDados[Valor]),NA())</f>
        <v>1487</v>
      </c>
    </row>
    <row r="16920" spans="2:9" x14ac:dyDescent="0.25">
      <c r="B16920" t="s">
        <v>13870</v>
      </c>
      <c r="C16920">
        <v>16910</v>
      </c>
      <c r="E16920" t="s">
        <v>7162</v>
      </c>
      <c r="F16920">
        <f>VLOOKUP(tblTestes[[#This Row],[ID]],tblDados[],2,0)</f>
        <v>23253</v>
      </c>
      <c r="G16920" s="4">
        <f>IF(VLOOKUP(tblTestes[[#This Row],[ID]],tblDados[],1)=tblTestes[[#This Row],[ID]],VLOOKUP(tblTestes[[#This Row],[ID]],tblDados[],2),NA())</f>
        <v>23253</v>
      </c>
      <c r="H16920" s="4">
        <f>IF(INDEX(tblDados[ID],MATCH(tblTestes[[#This Row],[ID]],tblDados[ID],1))=tblTestes[[#This Row],[ID]],INDEX(tblDados[Valor],MATCH(tblTestes[[#This Row],[ID]],tblDados[ID],1)),NA())</f>
        <v>23253</v>
      </c>
      <c r="I16920" s="4">
        <f>IF(LOOKUP(tblTestes[[#This Row],[ID]],tblDados[ID])=tblTestes[[#This Row],[ID]],LOOKUP(tblTestes[[#This Row],[ID]],tblDados[ID],tblDados[Valor]),NA())</f>
        <v>23253</v>
      </c>
    </row>
    <row r="16921" spans="2:9" x14ac:dyDescent="0.25">
      <c r="B16921" t="s">
        <v>477</v>
      </c>
      <c r="C16921">
        <v>16911</v>
      </c>
      <c r="E16921" t="s">
        <v>13723</v>
      </c>
      <c r="F16921">
        <f>VLOOKUP(tblTestes[[#This Row],[ID]],tblDados[],2,0)</f>
        <v>24369</v>
      </c>
      <c r="G16921" s="4">
        <f>IF(VLOOKUP(tblTestes[[#This Row],[ID]],tblDados[],1)=tblTestes[[#This Row],[ID]],VLOOKUP(tblTestes[[#This Row],[ID]],tblDados[],2),NA())</f>
        <v>24369</v>
      </c>
      <c r="H16921" s="4">
        <f>IF(INDEX(tblDados[ID],MATCH(tblTestes[[#This Row],[ID]],tblDados[ID],1))=tblTestes[[#This Row],[ID]],INDEX(tblDados[Valor],MATCH(tblTestes[[#This Row],[ID]],tblDados[ID],1)),NA())</f>
        <v>24369</v>
      </c>
      <c r="I16921" s="4">
        <f>IF(LOOKUP(tblTestes[[#This Row],[ID]],tblDados[ID])=tblTestes[[#This Row],[ID]],LOOKUP(tblTestes[[#This Row],[ID]],tblDados[ID],tblDados[Valor]),NA())</f>
        <v>24369</v>
      </c>
    </row>
    <row r="16922" spans="2:9" x14ac:dyDescent="0.25">
      <c r="B16922" t="s">
        <v>8353</v>
      </c>
      <c r="C16922">
        <v>16912</v>
      </c>
      <c r="E16922" t="s">
        <v>5132</v>
      </c>
      <c r="F16922">
        <f>VLOOKUP(tblTestes[[#This Row],[ID]],tblDados[],2,0)</f>
        <v>10533</v>
      </c>
      <c r="G16922" s="4">
        <f>IF(VLOOKUP(tblTestes[[#This Row],[ID]],tblDados[],1)=tblTestes[[#This Row],[ID]],VLOOKUP(tblTestes[[#This Row],[ID]],tblDados[],2),NA())</f>
        <v>10533</v>
      </c>
      <c r="H16922" s="4">
        <f>IF(INDEX(tblDados[ID],MATCH(tblTestes[[#This Row],[ID]],tblDados[ID],1))=tblTestes[[#This Row],[ID]],INDEX(tblDados[Valor],MATCH(tblTestes[[#This Row],[ID]],tblDados[ID],1)),NA())</f>
        <v>10533</v>
      </c>
      <c r="I16922" s="4">
        <f>IF(LOOKUP(tblTestes[[#This Row],[ID]],tblDados[ID])=tblTestes[[#This Row],[ID]],LOOKUP(tblTestes[[#This Row],[ID]],tblDados[ID],tblDados[Valor]),NA())</f>
        <v>10533</v>
      </c>
    </row>
    <row r="16923" spans="2:9" x14ac:dyDescent="0.25">
      <c r="B16923" t="s">
        <v>3548</v>
      </c>
      <c r="C16923">
        <v>16913</v>
      </c>
      <c r="E16923" t="s">
        <v>14669</v>
      </c>
      <c r="F16923">
        <f>VLOOKUP(tblTestes[[#This Row],[ID]],tblDados[],2,0)</f>
        <v>21293</v>
      </c>
      <c r="G16923" s="4">
        <f>IF(VLOOKUP(tblTestes[[#This Row],[ID]],tblDados[],1)=tblTestes[[#This Row],[ID]],VLOOKUP(tblTestes[[#This Row],[ID]],tblDados[],2),NA())</f>
        <v>21293</v>
      </c>
      <c r="H16923" s="4">
        <f>IF(INDEX(tblDados[ID],MATCH(tblTestes[[#This Row],[ID]],tblDados[ID],1))=tblTestes[[#This Row],[ID]],INDEX(tblDados[Valor],MATCH(tblTestes[[#This Row],[ID]],tblDados[ID],1)),NA())</f>
        <v>21293</v>
      </c>
      <c r="I16923" s="4">
        <f>IF(LOOKUP(tblTestes[[#This Row],[ID]],tblDados[ID])=tblTestes[[#This Row],[ID]],LOOKUP(tblTestes[[#This Row],[ID]],tblDados[ID],tblDados[Valor]),NA())</f>
        <v>21293</v>
      </c>
    </row>
    <row r="16924" spans="2:9" x14ac:dyDescent="0.25">
      <c r="B16924" t="s">
        <v>11138</v>
      </c>
      <c r="C16924">
        <v>16914</v>
      </c>
      <c r="E16924" t="s">
        <v>10225</v>
      </c>
      <c r="F16924">
        <f>VLOOKUP(tblTestes[[#This Row],[ID]],tblDados[],2,0)</f>
        <v>5120</v>
      </c>
      <c r="G16924" s="4">
        <f>IF(VLOOKUP(tblTestes[[#This Row],[ID]],tblDados[],1)=tblTestes[[#This Row],[ID]],VLOOKUP(tblTestes[[#This Row],[ID]],tblDados[],2),NA())</f>
        <v>5120</v>
      </c>
      <c r="H16924" s="4">
        <f>IF(INDEX(tblDados[ID],MATCH(tblTestes[[#This Row],[ID]],tblDados[ID],1))=tblTestes[[#This Row],[ID]],INDEX(tblDados[Valor],MATCH(tblTestes[[#This Row],[ID]],tblDados[ID],1)),NA())</f>
        <v>5120</v>
      </c>
      <c r="I16924" s="4">
        <f>IF(LOOKUP(tblTestes[[#This Row],[ID]],tblDados[ID])=tblTestes[[#This Row],[ID]],LOOKUP(tblTestes[[#This Row],[ID]],tblDados[ID],tblDados[Valor]),NA())</f>
        <v>5120</v>
      </c>
    </row>
    <row r="16925" spans="2:9" x14ac:dyDescent="0.25">
      <c r="B16925" t="s">
        <v>17148</v>
      </c>
      <c r="C16925">
        <v>16915</v>
      </c>
      <c r="E16925" t="s">
        <v>23775</v>
      </c>
      <c r="F16925">
        <f>VLOOKUP(tblTestes[[#This Row],[ID]],tblDados[],2,0)</f>
        <v>17456</v>
      </c>
      <c r="G16925" s="4">
        <f>IF(VLOOKUP(tblTestes[[#This Row],[ID]],tblDados[],1)=tblTestes[[#This Row],[ID]],VLOOKUP(tblTestes[[#This Row],[ID]],tblDados[],2),NA())</f>
        <v>17456</v>
      </c>
      <c r="H16925" s="4">
        <f>IF(INDEX(tblDados[ID],MATCH(tblTestes[[#This Row],[ID]],tblDados[ID],1))=tblTestes[[#This Row],[ID]],INDEX(tblDados[Valor],MATCH(tblTestes[[#This Row],[ID]],tblDados[ID],1)),NA())</f>
        <v>17456</v>
      </c>
      <c r="I16925" s="4">
        <f>IF(LOOKUP(tblTestes[[#This Row],[ID]],tblDados[ID])=tblTestes[[#This Row],[ID]],LOOKUP(tblTestes[[#This Row],[ID]],tblDados[ID],tblDados[Valor]),NA())</f>
        <v>17456</v>
      </c>
    </row>
    <row r="16926" spans="2:9" x14ac:dyDescent="0.25">
      <c r="B16926" t="s">
        <v>19874</v>
      </c>
      <c r="C16926">
        <v>16916</v>
      </c>
      <c r="E16926" t="s">
        <v>6579</v>
      </c>
      <c r="F16926">
        <f>VLOOKUP(tblTestes[[#This Row],[ID]],tblDados[],2,0)</f>
        <v>10058</v>
      </c>
      <c r="G16926" s="4">
        <f>IF(VLOOKUP(tblTestes[[#This Row],[ID]],tblDados[],1)=tblTestes[[#This Row],[ID]],VLOOKUP(tblTestes[[#This Row],[ID]],tblDados[],2),NA())</f>
        <v>10058</v>
      </c>
      <c r="H16926" s="4">
        <f>IF(INDEX(tblDados[ID],MATCH(tblTestes[[#This Row],[ID]],tblDados[ID],1))=tblTestes[[#This Row],[ID]],INDEX(tblDados[Valor],MATCH(tblTestes[[#This Row],[ID]],tblDados[ID],1)),NA())</f>
        <v>10058</v>
      </c>
      <c r="I16926" s="4">
        <f>IF(LOOKUP(tblTestes[[#This Row],[ID]],tblDados[ID])=tblTestes[[#This Row],[ID]],LOOKUP(tblTestes[[#This Row],[ID]],tblDados[ID],tblDados[Valor]),NA())</f>
        <v>10058</v>
      </c>
    </row>
    <row r="16927" spans="2:9" x14ac:dyDescent="0.25">
      <c r="B16927" t="s">
        <v>17496</v>
      </c>
      <c r="C16927">
        <v>16917</v>
      </c>
      <c r="E16927" t="s">
        <v>11190</v>
      </c>
      <c r="F16927">
        <f>VLOOKUP(tblTestes[[#This Row],[ID]],tblDados[],2,0)</f>
        <v>20038</v>
      </c>
      <c r="G16927" s="4">
        <f>IF(VLOOKUP(tblTestes[[#This Row],[ID]],tblDados[],1)=tblTestes[[#This Row],[ID]],VLOOKUP(tblTestes[[#This Row],[ID]],tblDados[],2),NA())</f>
        <v>20038</v>
      </c>
      <c r="H16927" s="4">
        <f>IF(INDEX(tblDados[ID],MATCH(tblTestes[[#This Row],[ID]],tblDados[ID],1))=tblTestes[[#This Row],[ID]],INDEX(tblDados[Valor],MATCH(tblTestes[[#This Row],[ID]],tblDados[ID],1)),NA())</f>
        <v>20038</v>
      </c>
      <c r="I16927" s="4">
        <f>IF(LOOKUP(tblTestes[[#This Row],[ID]],tblDados[ID])=tblTestes[[#This Row],[ID]],LOOKUP(tblTestes[[#This Row],[ID]],tblDados[ID],tblDados[Valor]),NA())</f>
        <v>20038</v>
      </c>
    </row>
    <row r="16928" spans="2:9" x14ac:dyDescent="0.25">
      <c r="B16928" t="s">
        <v>18672</v>
      </c>
      <c r="C16928">
        <v>16918</v>
      </c>
      <c r="E16928" t="s">
        <v>2083</v>
      </c>
      <c r="F16928">
        <f>VLOOKUP(tblTestes[[#This Row],[ID]],tblDados[],2,0)</f>
        <v>8386</v>
      </c>
      <c r="G16928" s="4">
        <f>IF(VLOOKUP(tblTestes[[#This Row],[ID]],tblDados[],1)=tblTestes[[#This Row],[ID]],VLOOKUP(tblTestes[[#This Row],[ID]],tblDados[],2),NA())</f>
        <v>8386</v>
      </c>
      <c r="H16928" s="4">
        <f>IF(INDEX(tblDados[ID],MATCH(tblTestes[[#This Row],[ID]],tblDados[ID],1))=tblTestes[[#This Row],[ID]],INDEX(tblDados[Valor],MATCH(tblTestes[[#This Row],[ID]],tblDados[ID],1)),NA())</f>
        <v>8386</v>
      </c>
      <c r="I16928" s="4">
        <f>IF(LOOKUP(tblTestes[[#This Row],[ID]],tblDados[ID])=tblTestes[[#This Row],[ID]],LOOKUP(tblTestes[[#This Row],[ID]],tblDados[ID],tblDados[Valor]),NA())</f>
        <v>8386</v>
      </c>
    </row>
    <row r="16929" spans="2:9" x14ac:dyDescent="0.25">
      <c r="B16929" t="s">
        <v>13173</v>
      </c>
      <c r="C16929">
        <v>16919</v>
      </c>
      <c r="E16929" t="s">
        <v>21627</v>
      </c>
      <c r="F16929">
        <f>VLOOKUP(tblTestes[[#This Row],[ID]],tblDados[],2,0)</f>
        <v>7426</v>
      </c>
      <c r="G16929" s="4">
        <f>IF(VLOOKUP(tblTestes[[#This Row],[ID]],tblDados[],1)=tblTestes[[#This Row],[ID]],VLOOKUP(tblTestes[[#This Row],[ID]],tblDados[],2),NA())</f>
        <v>7426</v>
      </c>
      <c r="H16929" s="4">
        <f>IF(INDEX(tblDados[ID],MATCH(tblTestes[[#This Row],[ID]],tblDados[ID],1))=tblTestes[[#This Row],[ID]],INDEX(tblDados[Valor],MATCH(tblTestes[[#This Row],[ID]],tblDados[ID],1)),NA())</f>
        <v>7426</v>
      </c>
      <c r="I16929" s="4">
        <f>IF(LOOKUP(tblTestes[[#This Row],[ID]],tblDados[ID])=tblTestes[[#This Row],[ID]],LOOKUP(tblTestes[[#This Row],[ID]],tblDados[ID],tblDados[Valor]),NA())</f>
        <v>7426</v>
      </c>
    </row>
    <row r="16930" spans="2:9" x14ac:dyDescent="0.25">
      <c r="B16930" t="s">
        <v>12981</v>
      </c>
      <c r="C16930">
        <v>16920</v>
      </c>
      <c r="E16930" t="s">
        <v>13367</v>
      </c>
      <c r="F16930">
        <f>VLOOKUP(tblTestes[[#This Row],[ID]],tblDados[],2,0)</f>
        <v>16340</v>
      </c>
      <c r="G16930" s="4">
        <f>IF(VLOOKUP(tblTestes[[#This Row],[ID]],tblDados[],1)=tblTestes[[#This Row],[ID]],VLOOKUP(tblTestes[[#This Row],[ID]],tblDados[],2),NA())</f>
        <v>16340</v>
      </c>
      <c r="H16930" s="4">
        <f>IF(INDEX(tblDados[ID],MATCH(tblTestes[[#This Row],[ID]],tblDados[ID],1))=tblTestes[[#This Row],[ID]],INDEX(tblDados[Valor],MATCH(tblTestes[[#This Row],[ID]],tblDados[ID],1)),NA())</f>
        <v>16340</v>
      </c>
      <c r="I16930" s="4">
        <f>IF(LOOKUP(tblTestes[[#This Row],[ID]],tblDados[ID])=tblTestes[[#This Row],[ID]],LOOKUP(tblTestes[[#This Row],[ID]],tblDados[ID],tblDados[Valor]),NA())</f>
        <v>16340</v>
      </c>
    </row>
    <row r="16931" spans="2:9" x14ac:dyDescent="0.25">
      <c r="B16931" t="s">
        <v>16945</v>
      </c>
      <c r="C16931">
        <v>16921</v>
      </c>
      <c r="E16931" t="s">
        <v>7622</v>
      </c>
      <c r="F16931">
        <f>VLOOKUP(tblTestes[[#This Row],[ID]],tblDados[],2,0)</f>
        <v>20640</v>
      </c>
      <c r="G16931" s="4">
        <f>IF(VLOOKUP(tblTestes[[#This Row],[ID]],tblDados[],1)=tblTestes[[#This Row],[ID]],VLOOKUP(tblTestes[[#This Row],[ID]],tblDados[],2),NA())</f>
        <v>20640</v>
      </c>
      <c r="H16931" s="4">
        <f>IF(INDEX(tblDados[ID],MATCH(tblTestes[[#This Row],[ID]],tblDados[ID],1))=tblTestes[[#This Row],[ID]],INDEX(tblDados[Valor],MATCH(tblTestes[[#This Row],[ID]],tblDados[ID],1)),NA())</f>
        <v>20640</v>
      </c>
      <c r="I16931" s="4">
        <f>IF(LOOKUP(tblTestes[[#This Row],[ID]],tblDados[ID])=tblTestes[[#This Row],[ID]],LOOKUP(tblTestes[[#This Row],[ID]],tblDados[ID],tblDados[Valor]),NA())</f>
        <v>20640</v>
      </c>
    </row>
    <row r="16932" spans="2:9" x14ac:dyDescent="0.25">
      <c r="B16932" t="s">
        <v>21234</v>
      </c>
      <c r="C16932">
        <v>16922</v>
      </c>
      <c r="E16932" t="s">
        <v>19233</v>
      </c>
      <c r="F16932">
        <f>VLOOKUP(tblTestes[[#This Row],[ID]],tblDados[],2,0)</f>
        <v>14485</v>
      </c>
      <c r="G16932" s="4">
        <f>IF(VLOOKUP(tblTestes[[#This Row],[ID]],tblDados[],1)=tblTestes[[#This Row],[ID]],VLOOKUP(tblTestes[[#This Row],[ID]],tblDados[],2),NA())</f>
        <v>14485</v>
      </c>
      <c r="H16932" s="4">
        <f>IF(INDEX(tblDados[ID],MATCH(tblTestes[[#This Row],[ID]],tblDados[ID],1))=tblTestes[[#This Row],[ID]],INDEX(tblDados[Valor],MATCH(tblTestes[[#This Row],[ID]],tblDados[ID],1)),NA())</f>
        <v>14485</v>
      </c>
      <c r="I16932" s="4">
        <f>IF(LOOKUP(tblTestes[[#This Row],[ID]],tblDados[ID])=tblTestes[[#This Row],[ID]],LOOKUP(tblTestes[[#This Row],[ID]],tblDados[ID],tblDados[Valor]),NA())</f>
        <v>14485</v>
      </c>
    </row>
    <row r="16933" spans="2:9" x14ac:dyDescent="0.25">
      <c r="B16933" t="s">
        <v>22711</v>
      </c>
      <c r="C16933">
        <v>16923</v>
      </c>
      <c r="E16933" t="s">
        <v>1666</v>
      </c>
      <c r="F16933">
        <f>VLOOKUP(tblTestes[[#This Row],[ID]],tblDados[],2,0)</f>
        <v>6270</v>
      </c>
      <c r="G16933" s="4">
        <f>IF(VLOOKUP(tblTestes[[#This Row],[ID]],tblDados[],1)=tblTestes[[#This Row],[ID]],VLOOKUP(tblTestes[[#This Row],[ID]],tblDados[],2),NA())</f>
        <v>6270</v>
      </c>
      <c r="H16933" s="4">
        <f>IF(INDEX(tblDados[ID],MATCH(tblTestes[[#This Row],[ID]],tblDados[ID],1))=tblTestes[[#This Row],[ID]],INDEX(tblDados[Valor],MATCH(tblTestes[[#This Row],[ID]],tblDados[ID],1)),NA())</f>
        <v>6270</v>
      </c>
      <c r="I16933" s="4">
        <f>IF(LOOKUP(tblTestes[[#This Row],[ID]],tblDados[ID])=tblTestes[[#This Row],[ID]],LOOKUP(tblTestes[[#This Row],[ID]],tblDados[ID],tblDados[Valor]),NA())</f>
        <v>6270</v>
      </c>
    </row>
    <row r="16934" spans="2:9" x14ac:dyDescent="0.25">
      <c r="B16934" t="s">
        <v>2554</v>
      </c>
      <c r="C16934">
        <v>16924</v>
      </c>
      <c r="E16934" t="s">
        <v>13763</v>
      </c>
      <c r="F16934">
        <f>VLOOKUP(tblTestes[[#This Row],[ID]],tblDados[],2,0)</f>
        <v>102</v>
      </c>
      <c r="G16934" s="4">
        <f>IF(VLOOKUP(tblTestes[[#This Row],[ID]],tblDados[],1)=tblTestes[[#This Row],[ID]],VLOOKUP(tblTestes[[#This Row],[ID]],tblDados[],2),NA())</f>
        <v>102</v>
      </c>
      <c r="H16934" s="4">
        <f>IF(INDEX(tblDados[ID],MATCH(tblTestes[[#This Row],[ID]],tblDados[ID],1))=tblTestes[[#This Row],[ID]],INDEX(tblDados[Valor],MATCH(tblTestes[[#This Row],[ID]],tblDados[ID],1)),NA())</f>
        <v>102</v>
      </c>
      <c r="I16934" s="4">
        <f>IF(LOOKUP(tblTestes[[#This Row],[ID]],tblDados[ID])=tblTestes[[#This Row],[ID]],LOOKUP(tblTestes[[#This Row],[ID]],tblDados[ID],tblDados[Valor]),NA())</f>
        <v>102</v>
      </c>
    </row>
    <row r="16935" spans="2:9" x14ac:dyDescent="0.25">
      <c r="B16935" t="s">
        <v>5251</v>
      </c>
      <c r="C16935">
        <v>16925</v>
      </c>
      <c r="E16935" t="s">
        <v>2353</v>
      </c>
      <c r="F16935">
        <f>VLOOKUP(tblTestes[[#This Row],[ID]],tblDados[],2,0)</f>
        <v>23378</v>
      </c>
      <c r="G16935" s="4">
        <f>IF(VLOOKUP(tblTestes[[#This Row],[ID]],tblDados[],1)=tblTestes[[#This Row],[ID]],VLOOKUP(tblTestes[[#This Row],[ID]],tblDados[],2),NA())</f>
        <v>23378</v>
      </c>
      <c r="H16935" s="4">
        <f>IF(INDEX(tblDados[ID],MATCH(tblTestes[[#This Row],[ID]],tblDados[ID],1))=tblTestes[[#This Row],[ID]],INDEX(tblDados[Valor],MATCH(tblTestes[[#This Row],[ID]],tblDados[ID],1)),NA())</f>
        <v>23378</v>
      </c>
      <c r="I16935" s="4">
        <f>IF(LOOKUP(tblTestes[[#This Row],[ID]],tblDados[ID])=tblTestes[[#This Row],[ID]],LOOKUP(tblTestes[[#This Row],[ID]],tblDados[ID],tblDados[Valor]),NA())</f>
        <v>23378</v>
      </c>
    </row>
    <row r="16936" spans="2:9" x14ac:dyDescent="0.25">
      <c r="B16936" t="s">
        <v>16240</v>
      </c>
      <c r="C16936">
        <v>16926</v>
      </c>
      <c r="E16936" t="s">
        <v>20256</v>
      </c>
      <c r="F16936">
        <f>VLOOKUP(tblTestes[[#This Row],[ID]],tblDados[],2,0)</f>
        <v>9657</v>
      </c>
      <c r="G16936" s="4">
        <f>IF(VLOOKUP(tblTestes[[#This Row],[ID]],tblDados[],1)=tblTestes[[#This Row],[ID]],VLOOKUP(tblTestes[[#This Row],[ID]],tblDados[],2),NA())</f>
        <v>9657</v>
      </c>
      <c r="H16936" s="4">
        <f>IF(INDEX(tblDados[ID],MATCH(tblTestes[[#This Row],[ID]],tblDados[ID],1))=tblTestes[[#This Row],[ID]],INDEX(tblDados[Valor],MATCH(tblTestes[[#This Row],[ID]],tblDados[ID],1)),NA())</f>
        <v>9657</v>
      </c>
      <c r="I16936" s="4">
        <f>IF(LOOKUP(tblTestes[[#This Row],[ID]],tblDados[ID])=tblTestes[[#This Row],[ID]],LOOKUP(tblTestes[[#This Row],[ID]],tblDados[ID],tblDados[Valor]),NA())</f>
        <v>9657</v>
      </c>
    </row>
    <row r="16937" spans="2:9" x14ac:dyDescent="0.25">
      <c r="B16937" t="s">
        <v>5854</v>
      </c>
      <c r="C16937">
        <v>16927</v>
      </c>
      <c r="E16937" t="s">
        <v>19593</v>
      </c>
      <c r="F16937">
        <f>VLOOKUP(tblTestes[[#This Row],[ID]],tblDados[],2,0)</f>
        <v>8358</v>
      </c>
      <c r="G16937" s="4">
        <f>IF(VLOOKUP(tblTestes[[#This Row],[ID]],tblDados[],1)=tblTestes[[#This Row],[ID]],VLOOKUP(tblTestes[[#This Row],[ID]],tblDados[],2),NA())</f>
        <v>8358</v>
      </c>
      <c r="H16937" s="4">
        <f>IF(INDEX(tblDados[ID],MATCH(tblTestes[[#This Row],[ID]],tblDados[ID],1))=tblTestes[[#This Row],[ID]],INDEX(tblDados[Valor],MATCH(tblTestes[[#This Row],[ID]],tblDados[ID],1)),NA())</f>
        <v>8358</v>
      </c>
      <c r="I16937" s="4">
        <f>IF(LOOKUP(tblTestes[[#This Row],[ID]],tblDados[ID])=tblTestes[[#This Row],[ID]],LOOKUP(tblTestes[[#This Row],[ID]],tblDados[ID],tblDados[Valor]),NA())</f>
        <v>8358</v>
      </c>
    </row>
    <row r="16938" spans="2:9" x14ac:dyDescent="0.25">
      <c r="B16938" t="s">
        <v>18885</v>
      </c>
      <c r="C16938">
        <v>16928</v>
      </c>
      <c r="E16938" t="s">
        <v>6839</v>
      </c>
      <c r="F16938">
        <f>VLOOKUP(tblTestes[[#This Row],[ID]],tblDados[],2,0)</f>
        <v>13647</v>
      </c>
      <c r="G16938" s="4">
        <f>IF(VLOOKUP(tblTestes[[#This Row],[ID]],tblDados[],1)=tblTestes[[#This Row],[ID]],VLOOKUP(tblTestes[[#This Row],[ID]],tblDados[],2),NA())</f>
        <v>13647</v>
      </c>
      <c r="H16938" s="4">
        <f>IF(INDEX(tblDados[ID],MATCH(tblTestes[[#This Row],[ID]],tblDados[ID],1))=tblTestes[[#This Row],[ID]],INDEX(tblDados[Valor],MATCH(tblTestes[[#This Row],[ID]],tblDados[ID],1)),NA())</f>
        <v>13647</v>
      </c>
      <c r="I16938" s="4">
        <f>IF(LOOKUP(tblTestes[[#This Row],[ID]],tblDados[ID])=tblTestes[[#This Row],[ID]],LOOKUP(tblTestes[[#This Row],[ID]],tblDados[ID],tblDados[Valor]),NA())</f>
        <v>13647</v>
      </c>
    </row>
    <row r="16939" spans="2:9" x14ac:dyDescent="0.25">
      <c r="B16939" t="s">
        <v>10409</v>
      </c>
      <c r="C16939">
        <v>16929</v>
      </c>
      <c r="E16939" t="s">
        <v>5633</v>
      </c>
      <c r="F16939">
        <f>VLOOKUP(tblTestes[[#This Row],[ID]],tblDados[],2,0)</f>
        <v>9253</v>
      </c>
      <c r="G16939" s="4">
        <f>IF(VLOOKUP(tblTestes[[#This Row],[ID]],tblDados[],1)=tblTestes[[#This Row],[ID]],VLOOKUP(tblTestes[[#This Row],[ID]],tblDados[],2),NA())</f>
        <v>9253</v>
      </c>
      <c r="H16939" s="4">
        <f>IF(INDEX(tblDados[ID],MATCH(tblTestes[[#This Row],[ID]],tblDados[ID],1))=tblTestes[[#This Row],[ID]],INDEX(tblDados[Valor],MATCH(tblTestes[[#This Row],[ID]],tblDados[ID],1)),NA())</f>
        <v>9253</v>
      </c>
      <c r="I16939" s="4">
        <f>IF(LOOKUP(tblTestes[[#This Row],[ID]],tblDados[ID])=tblTestes[[#This Row],[ID]],LOOKUP(tblTestes[[#This Row],[ID]],tblDados[ID],tblDados[Valor]),NA())</f>
        <v>9253</v>
      </c>
    </row>
    <row r="16940" spans="2:9" x14ac:dyDescent="0.25">
      <c r="B16940" t="s">
        <v>23763</v>
      </c>
      <c r="C16940">
        <v>16930</v>
      </c>
      <c r="E16940" t="s">
        <v>24472</v>
      </c>
      <c r="F16940">
        <f>VLOOKUP(tblTestes[[#This Row],[ID]],tblDados[],2,0)</f>
        <v>6719</v>
      </c>
      <c r="G16940" s="4">
        <f>IF(VLOOKUP(tblTestes[[#This Row],[ID]],tblDados[],1)=tblTestes[[#This Row],[ID]],VLOOKUP(tblTestes[[#This Row],[ID]],tblDados[],2),NA())</f>
        <v>6719</v>
      </c>
      <c r="H16940" s="4">
        <f>IF(INDEX(tblDados[ID],MATCH(tblTestes[[#This Row],[ID]],tblDados[ID],1))=tblTestes[[#This Row],[ID]],INDEX(tblDados[Valor],MATCH(tblTestes[[#This Row],[ID]],tblDados[ID],1)),NA())</f>
        <v>6719</v>
      </c>
      <c r="I16940" s="4">
        <f>IF(LOOKUP(tblTestes[[#This Row],[ID]],tblDados[ID])=tblTestes[[#This Row],[ID]],LOOKUP(tblTestes[[#This Row],[ID]],tblDados[ID],tblDados[Valor]),NA())</f>
        <v>6719</v>
      </c>
    </row>
    <row r="16941" spans="2:9" x14ac:dyDescent="0.25">
      <c r="B16941" t="s">
        <v>10402</v>
      </c>
      <c r="C16941">
        <v>16931</v>
      </c>
      <c r="E16941" t="s">
        <v>14821</v>
      </c>
      <c r="F16941">
        <f>VLOOKUP(tblTestes[[#This Row],[ID]],tblDados[],2,0)</f>
        <v>2613</v>
      </c>
      <c r="G16941" s="4">
        <f>IF(VLOOKUP(tblTestes[[#This Row],[ID]],tblDados[],1)=tblTestes[[#This Row],[ID]],VLOOKUP(tblTestes[[#This Row],[ID]],tblDados[],2),NA())</f>
        <v>2613</v>
      </c>
      <c r="H16941" s="4">
        <f>IF(INDEX(tblDados[ID],MATCH(tblTestes[[#This Row],[ID]],tblDados[ID],1))=tblTestes[[#This Row],[ID]],INDEX(tblDados[Valor],MATCH(tblTestes[[#This Row],[ID]],tblDados[ID],1)),NA())</f>
        <v>2613</v>
      </c>
      <c r="I16941" s="4">
        <f>IF(LOOKUP(tblTestes[[#This Row],[ID]],tblDados[ID])=tblTestes[[#This Row],[ID]],LOOKUP(tblTestes[[#This Row],[ID]],tblDados[ID],tblDados[Valor]),NA())</f>
        <v>2613</v>
      </c>
    </row>
    <row r="16942" spans="2:9" x14ac:dyDescent="0.25">
      <c r="B16942" t="s">
        <v>13425</v>
      </c>
      <c r="C16942">
        <v>16932</v>
      </c>
      <c r="E16942" t="s">
        <v>7192</v>
      </c>
      <c r="F16942">
        <f>VLOOKUP(tblTestes[[#This Row],[ID]],tblDados[],2,0)</f>
        <v>14728</v>
      </c>
      <c r="G16942" s="4">
        <f>IF(VLOOKUP(tblTestes[[#This Row],[ID]],tblDados[],1)=tblTestes[[#This Row],[ID]],VLOOKUP(tblTestes[[#This Row],[ID]],tblDados[],2),NA())</f>
        <v>14728</v>
      </c>
      <c r="H16942" s="4">
        <f>IF(INDEX(tblDados[ID],MATCH(tblTestes[[#This Row],[ID]],tblDados[ID],1))=tblTestes[[#This Row],[ID]],INDEX(tblDados[Valor],MATCH(tblTestes[[#This Row],[ID]],tblDados[ID],1)),NA())</f>
        <v>14728</v>
      </c>
      <c r="I16942" s="4">
        <f>IF(LOOKUP(tblTestes[[#This Row],[ID]],tblDados[ID])=tblTestes[[#This Row],[ID]],LOOKUP(tblTestes[[#This Row],[ID]],tblDados[ID],tblDados[Valor]),NA())</f>
        <v>14728</v>
      </c>
    </row>
    <row r="16943" spans="2:9" x14ac:dyDescent="0.25">
      <c r="B16943" t="s">
        <v>21375</v>
      </c>
      <c r="C16943">
        <v>16933</v>
      </c>
      <c r="E16943" t="s">
        <v>1420</v>
      </c>
      <c r="F16943">
        <f>VLOOKUP(tblTestes[[#This Row],[ID]],tblDados[],2,0)</f>
        <v>13499</v>
      </c>
      <c r="G16943" s="4">
        <f>IF(VLOOKUP(tblTestes[[#This Row],[ID]],tblDados[],1)=tblTestes[[#This Row],[ID]],VLOOKUP(tblTestes[[#This Row],[ID]],tblDados[],2),NA())</f>
        <v>13499</v>
      </c>
      <c r="H16943" s="4">
        <f>IF(INDEX(tblDados[ID],MATCH(tblTestes[[#This Row],[ID]],tblDados[ID],1))=tblTestes[[#This Row],[ID]],INDEX(tblDados[Valor],MATCH(tblTestes[[#This Row],[ID]],tblDados[ID],1)),NA())</f>
        <v>13499</v>
      </c>
      <c r="I16943" s="4">
        <f>IF(LOOKUP(tblTestes[[#This Row],[ID]],tblDados[ID])=tblTestes[[#This Row],[ID]],LOOKUP(tblTestes[[#This Row],[ID]],tblDados[ID],tblDados[Valor]),NA())</f>
        <v>13499</v>
      </c>
    </row>
    <row r="16944" spans="2:9" x14ac:dyDescent="0.25">
      <c r="B16944" t="s">
        <v>6086</v>
      </c>
      <c r="C16944">
        <v>16934</v>
      </c>
      <c r="E16944" t="s">
        <v>9727</v>
      </c>
      <c r="F16944">
        <f>VLOOKUP(tblTestes[[#This Row],[ID]],tblDados[],2,0)</f>
        <v>13675</v>
      </c>
      <c r="G16944" s="4">
        <f>IF(VLOOKUP(tblTestes[[#This Row],[ID]],tblDados[],1)=tblTestes[[#This Row],[ID]],VLOOKUP(tblTestes[[#This Row],[ID]],tblDados[],2),NA())</f>
        <v>13675</v>
      </c>
      <c r="H16944" s="4">
        <f>IF(INDEX(tblDados[ID],MATCH(tblTestes[[#This Row],[ID]],tblDados[ID],1))=tblTestes[[#This Row],[ID]],INDEX(tblDados[Valor],MATCH(tblTestes[[#This Row],[ID]],tblDados[ID],1)),NA())</f>
        <v>13675</v>
      </c>
      <c r="I16944" s="4">
        <f>IF(LOOKUP(tblTestes[[#This Row],[ID]],tblDados[ID])=tblTestes[[#This Row],[ID]],LOOKUP(tblTestes[[#This Row],[ID]],tblDados[ID],tblDados[Valor]),NA())</f>
        <v>13675</v>
      </c>
    </row>
    <row r="16945" spans="2:9" x14ac:dyDescent="0.25">
      <c r="B16945" t="s">
        <v>11883</v>
      </c>
      <c r="C16945">
        <v>16935</v>
      </c>
      <c r="E16945" t="s">
        <v>13076</v>
      </c>
      <c r="F16945">
        <f>VLOOKUP(tblTestes[[#This Row],[ID]],tblDados[],2,0)</f>
        <v>19036</v>
      </c>
      <c r="G16945" s="4">
        <f>IF(VLOOKUP(tblTestes[[#This Row],[ID]],tblDados[],1)=tblTestes[[#This Row],[ID]],VLOOKUP(tblTestes[[#This Row],[ID]],tblDados[],2),NA())</f>
        <v>19036</v>
      </c>
      <c r="H16945" s="4">
        <f>IF(INDEX(tblDados[ID],MATCH(tblTestes[[#This Row],[ID]],tblDados[ID],1))=tblTestes[[#This Row],[ID]],INDEX(tblDados[Valor],MATCH(tblTestes[[#This Row],[ID]],tblDados[ID],1)),NA())</f>
        <v>19036</v>
      </c>
      <c r="I16945" s="4">
        <f>IF(LOOKUP(tblTestes[[#This Row],[ID]],tblDados[ID])=tblTestes[[#This Row],[ID]],LOOKUP(tblTestes[[#This Row],[ID]],tblDados[ID],tblDados[Valor]),NA())</f>
        <v>19036</v>
      </c>
    </row>
    <row r="16946" spans="2:9" x14ac:dyDescent="0.25">
      <c r="B16946" t="s">
        <v>4237</v>
      </c>
      <c r="C16946">
        <v>16936</v>
      </c>
      <c r="E16946" t="s">
        <v>13862</v>
      </c>
      <c r="F16946">
        <f>VLOOKUP(tblTestes[[#This Row],[ID]],tblDados[],2,0)</f>
        <v>18900</v>
      </c>
      <c r="G16946" s="4">
        <f>IF(VLOOKUP(tblTestes[[#This Row],[ID]],tblDados[],1)=tblTestes[[#This Row],[ID]],VLOOKUP(tblTestes[[#This Row],[ID]],tblDados[],2),NA())</f>
        <v>18900</v>
      </c>
      <c r="H16946" s="4">
        <f>IF(INDEX(tblDados[ID],MATCH(tblTestes[[#This Row],[ID]],tblDados[ID],1))=tblTestes[[#This Row],[ID]],INDEX(tblDados[Valor],MATCH(tblTestes[[#This Row],[ID]],tblDados[ID],1)),NA())</f>
        <v>18900</v>
      </c>
      <c r="I16946" s="4">
        <f>IF(LOOKUP(tblTestes[[#This Row],[ID]],tblDados[ID])=tblTestes[[#This Row],[ID]],LOOKUP(tblTestes[[#This Row],[ID]],tblDados[ID],tblDados[Valor]),NA())</f>
        <v>18900</v>
      </c>
    </row>
    <row r="16947" spans="2:9" x14ac:dyDescent="0.25">
      <c r="B16947" t="s">
        <v>13613</v>
      </c>
      <c r="C16947">
        <v>16937</v>
      </c>
      <c r="E16947" t="s">
        <v>15099</v>
      </c>
      <c r="F16947">
        <f>VLOOKUP(tblTestes[[#This Row],[ID]],tblDados[],2,0)</f>
        <v>5054</v>
      </c>
      <c r="G16947" s="4">
        <f>IF(VLOOKUP(tblTestes[[#This Row],[ID]],tblDados[],1)=tblTestes[[#This Row],[ID]],VLOOKUP(tblTestes[[#This Row],[ID]],tblDados[],2),NA())</f>
        <v>5054</v>
      </c>
      <c r="H16947" s="4">
        <f>IF(INDEX(tblDados[ID],MATCH(tblTestes[[#This Row],[ID]],tblDados[ID],1))=tblTestes[[#This Row],[ID]],INDEX(tblDados[Valor],MATCH(tblTestes[[#This Row],[ID]],tblDados[ID],1)),NA())</f>
        <v>5054</v>
      </c>
      <c r="I16947" s="4">
        <f>IF(LOOKUP(tblTestes[[#This Row],[ID]],tblDados[ID])=tblTestes[[#This Row],[ID]],LOOKUP(tblTestes[[#This Row],[ID]],tblDados[ID],tblDados[Valor]),NA())</f>
        <v>5054</v>
      </c>
    </row>
    <row r="16948" spans="2:9" x14ac:dyDescent="0.25">
      <c r="B16948" t="s">
        <v>16491</v>
      </c>
      <c r="C16948">
        <v>16938</v>
      </c>
      <c r="E16948" t="s">
        <v>2086</v>
      </c>
      <c r="F16948">
        <f>VLOOKUP(tblTestes[[#This Row],[ID]],tblDados[],2,0)</f>
        <v>19986</v>
      </c>
      <c r="G16948" s="4">
        <f>IF(VLOOKUP(tblTestes[[#This Row],[ID]],tblDados[],1)=tblTestes[[#This Row],[ID]],VLOOKUP(tblTestes[[#This Row],[ID]],tblDados[],2),NA())</f>
        <v>19986</v>
      </c>
      <c r="H16948" s="4">
        <f>IF(INDEX(tblDados[ID],MATCH(tblTestes[[#This Row],[ID]],tblDados[ID],1))=tblTestes[[#This Row],[ID]],INDEX(tblDados[Valor],MATCH(tblTestes[[#This Row],[ID]],tblDados[ID],1)),NA())</f>
        <v>19986</v>
      </c>
      <c r="I16948" s="4">
        <f>IF(LOOKUP(tblTestes[[#This Row],[ID]],tblDados[ID])=tblTestes[[#This Row],[ID]],LOOKUP(tblTestes[[#This Row],[ID]],tblDados[ID],tblDados[Valor]),NA())</f>
        <v>19986</v>
      </c>
    </row>
    <row r="16949" spans="2:9" x14ac:dyDescent="0.25">
      <c r="B16949" t="s">
        <v>5405</v>
      </c>
      <c r="C16949">
        <v>16939</v>
      </c>
      <c r="E16949" t="s">
        <v>4254</v>
      </c>
      <c r="F16949">
        <f>VLOOKUP(tblTestes[[#This Row],[ID]],tblDados[],2,0)</f>
        <v>19154</v>
      </c>
      <c r="G16949" s="4">
        <f>IF(VLOOKUP(tblTestes[[#This Row],[ID]],tblDados[],1)=tblTestes[[#This Row],[ID]],VLOOKUP(tblTestes[[#This Row],[ID]],tblDados[],2),NA())</f>
        <v>19154</v>
      </c>
      <c r="H16949" s="4">
        <f>IF(INDEX(tblDados[ID],MATCH(tblTestes[[#This Row],[ID]],tblDados[ID],1))=tblTestes[[#This Row],[ID]],INDEX(tblDados[Valor],MATCH(tblTestes[[#This Row],[ID]],tblDados[ID],1)),NA())</f>
        <v>19154</v>
      </c>
      <c r="I16949" s="4">
        <f>IF(LOOKUP(tblTestes[[#This Row],[ID]],tblDados[ID])=tblTestes[[#This Row],[ID]],LOOKUP(tblTestes[[#This Row],[ID]],tblDados[ID],tblDados[Valor]),NA())</f>
        <v>19154</v>
      </c>
    </row>
    <row r="16950" spans="2:9" x14ac:dyDescent="0.25">
      <c r="B16950" t="s">
        <v>5551</v>
      </c>
      <c r="C16950">
        <v>16940</v>
      </c>
      <c r="E16950" t="s">
        <v>20302</v>
      </c>
      <c r="F16950">
        <f>VLOOKUP(tblTestes[[#This Row],[ID]],tblDados[],2,0)</f>
        <v>19967</v>
      </c>
      <c r="G16950" s="4">
        <f>IF(VLOOKUP(tblTestes[[#This Row],[ID]],tblDados[],1)=tblTestes[[#This Row],[ID]],VLOOKUP(tblTestes[[#This Row],[ID]],tblDados[],2),NA())</f>
        <v>19967</v>
      </c>
      <c r="H16950" s="4">
        <f>IF(INDEX(tblDados[ID],MATCH(tblTestes[[#This Row],[ID]],tblDados[ID],1))=tblTestes[[#This Row],[ID]],INDEX(tblDados[Valor],MATCH(tblTestes[[#This Row],[ID]],tblDados[ID],1)),NA())</f>
        <v>19967</v>
      </c>
      <c r="I16950" s="4">
        <f>IF(LOOKUP(tblTestes[[#This Row],[ID]],tblDados[ID])=tblTestes[[#This Row],[ID]],LOOKUP(tblTestes[[#This Row],[ID]],tblDados[ID],tblDados[Valor]),NA())</f>
        <v>19967</v>
      </c>
    </row>
    <row r="16951" spans="2:9" x14ac:dyDescent="0.25">
      <c r="B16951" t="s">
        <v>14938</v>
      </c>
      <c r="C16951">
        <v>16941</v>
      </c>
      <c r="E16951" t="s">
        <v>3017</v>
      </c>
      <c r="F16951">
        <f>VLOOKUP(tblTestes[[#This Row],[ID]],tblDados[],2,0)</f>
        <v>24004</v>
      </c>
      <c r="G16951" s="4">
        <f>IF(VLOOKUP(tblTestes[[#This Row],[ID]],tblDados[],1)=tblTestes[[#This Row],[ID]],VLOOKUP(tblTestes[[#This Row],[ID]],tblDados[],2),NA())</f>
        <v>24004</v>
      </c>
      <c r="H16951" s="4">
        <f>IF(INDEX(tblDados[ID],MATCH(tblTestes[[#This Row],[ID]],tblDados[ID],1))=tblTestes[[#This Row],[ID]],INDEX(tblDados[Valor],MATCH(tblTestes[[#This Row],[ID]],tblDados[ID],1)),NA())</f>
        <v>24004</v>
      </c>
      <c r="I16951" s="4">
        <f>IF(LOOKUP(tblTestes[[#This Row],[ID]],tblDados[ID])=tblTestes[[#This Row],[ID]],LOOKUP(tblTestes[[#This Row],[ID]],tblDados[ID],tblDados[Valor]),NA())</f>
        <v>24004</v>
      </c>
    </row>
    <row r="16952" spans="2:9" x14ac:dyDescent="0.25">
      <c r="B16952" t="s">
        <v>5117</v>
      </c>
      <c r="C16952">
        <v>16942</v>
      </c>
      <c r="E16952" t="s">
        <v>18077</v>
      </c>
      <c r="F16952">
        <f>VLOOKUP(tblTestes[[#This Row],[ID]],tblDados[],2,0)</f>
        <v>18199</v>
      </c>
      <c r="G16952" s="4">
        <f>IF(VLOOKUP(tblTestes[[#This Row],[ID]],tblDados[],1)=tblTestes[[#This Row],[ID]],VLOOKUP(tblTestes[[#This Row],[ID]],tblDados[],2),NA())</f>
        <v>18199</v>
      </c>
      <c r="H16952" s="4">
        <f>IF(INDEX(tblDados[ID],MATCH(tblTestes[[#This Row],[ID]],tblDados[ID],1))=tblTestes[[#This Row],[ID]],INDEX(tblDados[Valor],MATCH(tblTestes[[#This Row],[ID]],tblDados[ID],1)),NA())</f>
        <v>18199</v>
      </c>
      <c r="I16952" s="4">
        <f>IF(LOOKUP(tblTestes[[#This Row],[ID]],tblDados[ID])=tblTestes[[#This Row],[ID]],LOOKUP(tblTestes[[#This Row],[ID]],tblDados[ID],tblDados[Valor]),NA())</f>
        <v>18199</v>
      </c>
    </row>
    <row r="16953" spans="2:9" x14ac:dyDescent="0.25">
      <c r="B16953" t="s">
        <v>18597</v>
      </c>
      <c r="C16953">
        <v>16943</v>
      </c>
      <c r="E16953" t="s">
        <v>11380</v>
      </c>
      <c r="F16953">
        <f>VLOOKUP(tblTestes[[#This Row],[ID]],tblDados[],2,0)</f>
        <v>10282</v>
      </c>
      <c r="G16953" s="4">
        <f>IF(VLOOKUP(tblTestes[[#This Row],[ID]],tblDados[],1)=tblTestes[[#This Row],[ID]],VLOOKUP(tblTestes[[#This Row],[ID]],tblDados[],2),NA())</f>
        <v>10282</v>
      </c>
      <c r="H16953" s="4">
        <f>IF(INDEX(tblDados[ID],MATCH(tblTestes[[#This Row],[ID]],tblDados[ID],1))=tblTestes[[#This Row],[ID]],INDEX(tblDados[Valor],MATCH(tblTestes[[#This Row],[ID]],tblDados[ID],1)),NA())</f>
        <v>10282</v>
      </c>
      <c r="I16953" s="4">
        <f>IF(LOOKUP(tblTestes[[#This Row],[ID]],tblDados[ID])=tblTestes[[#This Row],[ID]],LOOKUP(tblTestes[[#This Row],[ID]],tblDados[ID],tblDados[Valor]),NA())</f>
        <v>10282</v>
      </c>
    </row>
    <row r="16954" spans="2:9" x14ac:dyDescent="0.25">
      <c r="B16954" t="s">
        <v>21419</v>
      </c>
      <c r="C16954">
        <v>16944</v>
      </c>
      <c r="E16954" t="s">
        <v>15856</v>
      </c>
      <c r="F16954">
        <f>VLOOKUP(tblTestes[[#This Row],[ID]],tblDados[],2,0)</f>
        <v>16275</v>
      </c>
      <c r="G16954" s="4">
        <f>IF(VLOOKUP(tblTestes[[#This Row],[ID]],tblDados[],1)=tblTestes[[#This Row],[ID]],VLOOKUP(tblTestes[[#This Row],[ID]],tblDados[],2),NA())</f>
        <v>16275</v>
      </c>
      <c r="H16954" s="4">
        <f>IF(INDEX(tblDados[ID],MATCH(tblTestes[[#This Row],[ID]],tblDados[ID],1))=tblTestes[[#This Row],[ID]],INDEX(tblDados[Valor],MATCH(tblTestes[[#This Row],[ID]],tblDados[ID],1)),NA())</f>
        <v>16275</v>
      </c>
      <c r="I16954" s="4">
        <f>IF(LOOKUP(tblTestes[[#This Row],[ID]],tblDados[ID])=tblTestes[[#This Row],[ID]],LOOKUP(tblTestes[[#This Row],[ID]],tblDados[ID],tblDados[Valor]),NA())</f>
        <v>16275</v>
      </c>
    </row>
    <row r="16955" spans="2:9" x14ac:dyDescent="0.25">
      <c r="B16955" t="s">
        <v>8474</v>
      </c>
      <c r="C16955">
        <v>16945</v>
      </c>
      <c r="E16955" t="s">
        <v>16260</v>
      </c>
      <c r="F16955">
        <f>VLOOKUP(tblTestes[[#This Row],[ID]],tblDados[],2,0)</f>
        <v>3517</v>
      </c>
      <c r="G16955" s="4">
        <f>IF(VLOOKUP(tblTestes[[#This Row],[ID]],tblDados[],1)=tblTestes[[#This Row],[ID]],VLOOKUP(tblTestes[[#This Row],[ID]],tblDados[],2),NA())</f>
        <v>3517</v>
      </c>
      <c r="H16955" s="4">
        <f>IF(INDEX(tblDados[ID],MATCH(tblTestes[[#This Row],[ID]],tblDados[ID],1))=tblTestes[[#This Row],[ID]],INDEX(tblDados[Valor],MATCH(tblTestes[[#This Row],[ID]],tblDados[ID],1)),NA())</f>
        <v>3517</v>
      </c>
      <c r="I16955" s="4">
        <f>IF(LOOKUP(tblTestes[[#This Row],[ID]],tblDados[ID])=tblTestes[[#This Row],[ID]],LOOKUP(tblTestes[[#This Row],[ID]],tblDados[ID],tblDados[Valor]),NA())</f>
        <v>3517</v>
      </c>
    </row>
    <row r="16956" spans="2:9" x14ac:dyDescent="0.25">
      <c r="B16956" t="s">
        <v>19069</v>
      </c>
      <c r="C16956">
        <v>16946</v>
      </c>
      <c r="E16956" t="s">
        <v>24495</v>
      </c>
      <c r="F16956">
        <f>VLOOKUP(tblTestes[[#This Row],[ID]],tblDados[],2,0)</f>
        <v>17812</v>
      </c>
      <c r="G16956" s="4">
        <f>IF(VLOOKUP(tblTestes[[#This Row],[ID]],tblDados[],1)=tblTestes[[#This Row],[ID]],VLOOKUP(tblTestes[[#This Row],[ID]],tblDados[],2),NA())</f>
        <v>17812</v>
      </c>
      <c r="H16956" s="4">
        <f>IF(INDEX(tblDados[ID],MATCH(tblTestes[[#This Row],[ID]],tblDados[ID],1))=tblTestes[[#This Row],[ID]],INDEX(tblDados[Valor],MATCH(tblTestes[[#This Row],[ID]],tblDados[ID],1)),NA())</f>
        <v>17812</v>
      </c>
      <c r="I16956" s="4">
        <f>IF(LOOKUP(tblTestes[[#This Row],[ID]],tblDados[ID])=tblTestes[[#This Row],[ID]],LOOKUP(tblTestes[[#This Row],[ID]],tblDados[ID],tblDados[Valor]),NA())</f>
        <v>17812</v>
      </c>
    </row>
    <row r="16957" spans="2:9" x14ac:dyDescent="0.25">
      <c r="B16957" t="s">
        <v>13276</v>
      </c>
      <c r="C16957">
        <v>16947</v>
      </c>
      <c r="E16957" t="s">
        <v>7456</v>
      </c>
      <c r="F16957">
        <f>VLOOKUP(tblTestes[[#This Row],[ID]],tblDados[],2,0)</f>
        <v>11167</v>
      </c>
      <c r="G16957" s="4">
        <f>IF(VLOOKUP(tblTestes[[#This Row],[ID]],tblDados[],1)=tblTestes[[#This Row],[ID]],VLOOKUP(tblTestes[[#This Row],[ID]],tblDados[],2),NA())</f>
        <v>11167</v>
      </c>
      <c r="H16957" s="4">
        <f>IF(INDEX(tblDados[ID],MATCH(tblTestes[[#This Row],[ID]],tblDados[ID],1))=tblTestes[[#This Row],[ID]],INDEX(tblDados[Valor],MATCH(tblTestes[[#This Row],[ID]],tblDados[ID],1)),NA())</f>
        <v>11167</v>
      </c>
      <c r="I16957" s="4">
        <f>IF(LOOKUP(tblTestes[[#This Row],[ID]],tblDados[ID])=tblTestes[[#This Row],[ID]],LOOKUP(tblTestes[[#This Row],[ID]],tblDados[ID],tblDados[Valor]),NA())</f>
        <v>11167</v>
      </c>
    </row>
    <row r="16958" spans="2:9" x14ac:dyDescent="0.25">
      <c r="B16958" t="s">
        <v>22928</v>
      </c>
      <c r="C16958">
        <v>16948</v>
      </c>
      <c r="E16958" t="s">
        <v>5519</v>
      </c>
      <c r="F16958">
        <f>VLOOKUP(tblTestes[[#This Row],[ID]],tblDados[],2,0)</f>
        <v>15666</v>
      </c>
      <c r="G16958" s="4">
        <f>IF(VLOOKUP(tblTestes[[#This Row],[ID]],tblDados[],1)=tblTestes[[#This Row],[ID]],VLOOKUP(tblTestes[[#This Row],[ID]],tblDados[],2),NA())</f>
        <v>15666</v>
      </c>
      <c r="H16958" s="4">
        <f>IF(INDEX(tblDados[ID],MATCH(tblTestes[[#This Row],[ID]],tblDados[ID],1))=tblTestes[[#This Row],[ID]],INDEX(tblDados[Valor],MATCH(tblTestes[[#This Row],[ID]],tblDados[ID],1)),NA())</f>
        <v>15666</v>
      </c>
      <c r="I16958" s="4">
        <f>IF(LOOKUP(tblTestes[[#This Row],[ID]],tblDados[ID])=tblTestes[[#This Row],[ID]],LOOKUP(tblTestes[[#This Row],[ID]],tblDados[ID],tblDados[Valor]),NA())</f>
        <v>15666</v>
      </c>
    </row>
    <row r="16959" spans="2:9" x14ac:dyDescent="0.25">
      <c r="B16959" t="s">
        <v>12131</v>
      </c>
      <c r="C16959">
        <v>16949</v>
      </c>
      <c r="E16959" t="s">
        <v>2498</v>
      </c>
      <c r="F16959">
        <f>VLOOKUP(tblTestes[[#This Row],[ID]],tblDados[],2,0)</f>
        <v>4401</v>
      </c>
      <c r="G16959" s="4">
        <f>IF(VLOOKUP(tblTestes[[#This Row],[ID]],tblDados[],1)=tblTestes[[#This Row],[ID]],VLOOKUP(tblTestes[[#This Row],[ID]],tblDados[],2),NA())</f>
        <v>4401</v>
      </c>
      <c r="H16959" s="4">
        <f>IF(INDEX(tblDados[ID],MATCH(tblTestes[[#This Row],[ID]],tblDados[ID],1))=tblTestes[[#This Row],[ID]],INDEX(tblDados[Valor],MATCH(tblTestes[[#This Row],[ID]],tblDados[ID],1)),NA())</f>
        <v>4401</v>
      </c>
      <c r="I16959" s="4">
        <f>IF(LOOKUP(tblTestes[[#This Row],[ID]],tblDados[ID])=tblTestes[[#This Row],[ID]],LOOKUP(tblTestes[[#This Row],[ID]],tblDados[ID],tblDados[Valor]),NA())</f>
        <v>4401</v>
      </c>
    </row>
    <row r="16960" spans="2:9" x14ac:dyDescent="0.25">
      <c r="B16960" t="s">
        <v>8534</v>
      </c>
      <c r="C16960">
        <v>16950</v>
      </c>
      <c r="E16960" t="s">
        <v>17586</v>
      </c>
      <c r="F16960">
        <f>VLOOKUP(tblTestes[[#This Row],[ID]],tblDados[],2,0)</f>
        <v>24182</v>
      </c>
      <c r="G16960" s="4">
        <f>IF(VLOOKUP(tblTestes[[#This Row],[ID]],tblDados[],1)=tblTestes[[#This Row],[ID]],VLOOKUP(tblTestes[[#This Row],[ID]],tblDados[],2),NA())</f>
        <v>24182</v>
      </c>
      <c r="H16960" s="4">
        <f>IF(INDEX(tblDados[ID],MATCH(tblTestes[[#This Row],[ID]],tblDados[ID],1))=tblTestes[[#This Row],[ID]],INDEX(tblDados[Valor],MATCH(tblTestes[[#This Row],[ID]],tblDados[ID],1)),NA())</f>
        <v>24182</v>
      </c>
      <c r="I16960" s="4">
        <f>IF(LOOKUP(tblTestes[[#This Row],[ID]],tblDados[ID])=tblTestes[[#This Row],[ID]],LOOKUP(tblTestes[[#This Row],[ID]],tblDados[ID],tblDados[Valor]),NA())</f>
        <v>24182</v>
      </c>
    </row>
    <row r="16961" spans="2:9" x14ac:dyDescent="0.25">
      <c r="B16961" t="s">
        <v>15829</v>
      </c>
      <c r="C16961">
        <v>16951</v>
      </c>
      <c r="E16961" t="s">
        <v>7129</v>
      </c>
      <c r="F16961">
        <f>VLOOKUP(tblTestes[[#This Row],[ID]],tblDados[],2,0)</f>
        <v>2221</v>
      </c>
      <c r="G16961" s="4">
        <f>IF(VLOOKUP(tblTestes[[#This Row],[ID]],tblDados[],1)=tblTestes[[#This Row],[ID]],VLOOKUP(tblTestes[[#This Row],[ID]],tblDados[],2),NA())</f>
        <v>2221</v>
      </c>
      <c r="H16961" s="4">
        <f>IF(INDEX(tblDados[ID],MATCH(tblTestes[[#This Row],[ID]],tblDados[ID],1))=tblTestes[[#This Row],[ID]],INDEX(tblDados[Valor],MATCH(tblTestes[[#This Row],[ID]],tblDados[ID],1)),NA())</f>
        <v>2221</v>
      </c>
      <c r="I16961" s="4">
        <f>IF(LOOKUP(tblTestes[[#This Row],[ID]],tblDados[ID])=tblTestes[[#This Row],[ID]],LOOKUP(tblTestes[[#This Row],[ID]],tblDados[ID],tblDados[Valor]),NA())</f>
        <v>2221</v>
      </c>
    </row>
    <row r="16962" spans="2:9" x14ac:dyDescent="0.25">
      <c r="B16962" t="s">
        <v>4460</v>
      </c>
      <c r="C16962">
        <v>16952</v>
      </c>
      <c r="E16962" t="s">
        <v>17332</v>
      </c>
      <c r="F16962">
        <f>VLOOKUP(tblTestes[[#This Row],[ID]],tblDados[],2,0)</f>
        <v>4001</v>
      </c>
      <c r="G16962" s="4">
        <f>IF(VLOOKUP(tblTestes[[#This Row],[ID]],tblDados[],1)=tblTestes[[#This Row],[ID]],VLOOKUP(tblTestes[[#This Row],[ID]],tblDados[],2),NA())</f>
        <v>4001</v>
      </c>
      <c r="H16962" s="4">
        <f>IF(INDEX(tblDados[ID],MATCH(tblTestes[[#This Row],[ID]],tblDados[ID],1))=tblTestes[[#This Row],[ID]],INDEX(tblDados[Valor],MATCH(tblTestes[[#This Row],[ID]],tblDados[ID],1)),NA())</f>
        <v>4001</v>
      </c>
      <c r="I16962" s="4">
        <f>IF(LOOKUP(tblTestes[[#This Row],[ID]],tblDados[ID])=tblTestes[[#This Row],[ID]],LOOKUP(tblTestes[[#This Row],[ID]],tblDados[ID],tblDados[Valor]),NA())</f>
        <v>4001</v>
      </c>
    </row>
    <row r="16963" spans="2:9" x14ac:dyDescent="0.25">
      <c r="B16963" t="s">
        <v>21361</v>
      </c>
      <c r="C16963">
        <v>16953</v>
      </c>
      <c r="E16963" t="s">
        <v>12299</v>
      </c>
      <c r="F16963">
        <f>VLOOKUP(tblTestes[[#This Row],[ID]],tblDados[],2,0)</f>
        <v>13817</v>
      </c>
      <c r="G16963" s="4">
        <f>IF(VLOOKUP(tblTestes[[#This Row],[ID]],tblDados[],1)=tblTestes[[#This Row],[ID]],VLOOKUP(tblTestes[[#This Row],[ID]],tblDados[],2),NA())</f>
        <v>13817</v>
      </c>
      <c r="H16963" s="4">
        <f>IF(INDEX(tblDados[ID],MATCH(tblTestes[[#This Row],[ID]],tblDados[ID],1))=tblTestes[[#This Row],[ID]],INDEX(tblDados[Valor],MATCH(tblTestes[[#This Row],[ID]],tblDados[ID],1)),NA())</f>
        <v>13817</v>
      </c>
      <c r="I16963" s="4">
        <f>IF(LOOKUP(tblTestes[[#This Row],[ID]],tblDados[ID])=tblTestes[[#This Row],[ID]],LOOKUP(tblTestes[[#This Row],[ID]],tblDados[ID],tblDados[Valor]),NA())</f>
        <v>13817</v>
      </c>
    </row>
    <row r="16964" spans="2:9" x14ac:dyDescent="0.25">
      <c r="B16964" t="s">
        <v>16394</v>
      </c>
      <c r="C16964">
        <v>16954</v>
      </c>
      <c r="E16964" t="s">
        <v>3292</v>
      </c>
      <c r="F16964">
        <f>VLOOKUP(tblTestes[[#This Row],[ID]],tblDados[],2,0)</f>
        <v>170</v>
      </c>
      <c r="G16964" s="4">
        <f>IF(VLOOKUP(tblTestes[[#This Row],[ID]],tblDados[],1)=tblTestes[[#This Row],[ID]],VLOOKUP(tblTestes[[#This Row],[ID]],tblDados[],2),NA())</f>
        <v>170</v>
      </c>
      <c r="H16964" s="4">
        <f>IF(INDEX(tblDados[ID],MATCH(tblTestes[[#This Row],[ID]],tblDados[ID],1))=tblTestes[[#This Row],[ID]],INDEX(tblDados[Valor],MATCH(tblTestes[[#This Row],[ID]],tblDados[ID],1)),NA())</f>
        <v>170</v>
      </c>
      <c r="I16964" s="4">
        <f>IF(LOOKUP(tblTestes[[#This Row],[ID]],tblDados[ID])=tblTestes[[#This Row],[ID]],LOOKUP(tblTestes[[#This Row],[ID]],tblDados[ID],tblDados[Valor]),NA())</f>
        <v>170</v>
      </c>
    </row>
    <row r="16965" spans="2:9" x14ac:dyDescent="0.25">
      <c r="B16965" t="s">
        <v>3986</v>
      </c>
      <c r="C16965">
        <v>16955</v>
      </c>
      <c r="E16965" t="s">
        <v>3707</v>
      </c>
      <c r="F16965">
        <f>VLOOKUP(tblTestes[[#This Row],[ID]],tblDados[],2,0)</f>
        <v>11243</v>
      </c>
      <c r="G16965" s="4">
        <f>IF(VLOOKUP(tblTestes[[#This Row],[ID]],tblDados[],1)=tblTestes[[#This Row],[ID]],VLOOKUP(tblTestes[[#This Row],[ID]],tblDados[],2),NA())</f>
        <v>11243</v>
      </c>
      <c r="H16965" s="4">
        <f>IF(INDEX(tblDados[ID],MATCH(tblTestes[[#This Row],[ID]],tblDados[ID],1))=tblTestes[[#This Row],[ID]],INDEX(tblDados[Valor],MATCH(tblTestes[[#This Row],[ID]],tblDados[ID],1)),NA())</f>
        <v>11243</v>
      </c>
      <c r="I16965" s="4">
        <f>IF(LOOKUP(tblTestes[[#This Row],[ID]],tblDados[ID])=tblTestes[[#This Row],[ID]],LOOKUP(tblTestes[[#This Row],[ID]],tblDados[ID],tblDados[Valor]),NA())</f>
        <v>11243</v>
      </c>
    </row>
    <row r="16966" spans="2:9" x14ac:dyDescent="0.25">
      <c r="B16966" t="s">
        <v>8191</v>
      </c>
      <c r="C16966">
        <v>16956</v>
      </c>
      <c r="E16966" t="s">
        <v>748</v>
      </c>
      <c r="F16966">
        <f>VLOOKUP(tblTestes[[#This Row],[ID]],tblDados[],2,0)</f>
        <v>23800</v>
      </c>
      <c r="G16966" s="4">
        <f>IF(VLOOKUP(tblTestes[[#This Row],[ID]],tblDados[],1)=tblTestes[[#This Row],[ID]],VLOOKUP(tblTestes[[#This Row],[ID]],tblDados[],2),NA())</f>
        <v>23800</v>
      </c>
      <c r="H16966" s="4">
        <f>IF(INDEX(tblDados[ID],MATCH(tblTestes[[#This Row],[ID]],tblDados[ID],1))=tblTestes[[#This Row],[ID]],INDEX(tblDados[Valor],MATCH(tblTestes[[#This Row],[ID]],tblDados[ID],1)),NA())</f>
        <v>23800</v>
      </c>
      <c r="I16966" s="4">
        <f>IF(LOOKUP(tblTestes[[#This Row],[ID]],tblDados[ID])=tblTestes[[#This Row],[ID]],LOOKUP(tblTestes[[#This Row],[ID]],tblDados[ID],tblDados[Valor]),NA())</f>
        <v>23800</v>
      </c>
    </row>
    <row r="16967" spans="2:9" x14ac:dyDescent="0.25">
      <c r="B16967" t="s">
        <v>8148</v>
      </c>
      <c r="C16967">
        <v>16957</v>
      </c>
      <c r="E16967" t="s">
        <v>5277</v>
      </c>
      <c r="F16967">
        <f>VLOOKUP(tblTestes[[#This Row],[ID]],tblDados[],2,0)</f>
        <v>1234</v>
      </c>
      <c r="G16967" s="4">
        <f>IF(VLOOKUP(tblTestes[[#This Row],[ID]],tblDados[],1)=tblTestes[[#This Row],[ID]],VLOOKUP(tblTestes[[#This Row],[ID]],tblDados[],2),NA())</f>
        <v>1234</v>
      </c>
      <c r="H16967" s="4">
        <f>IF(INDEX(tblDados[ID],MATCH(tblTestes[[#This Row],[ID]],tblDados[ID],1))=tblTestes[[#This Row],[ID]],INDEX(tblDados[Valor],MATCH(tblTestes[[#This Row],[ID]],tblDados[ID],1)),NA())</f>
        <v>1234</v>
      </c>
      <c r="I16967" s="4">
        <f>IF(LOOKUP(tblTestes[[#This Row],[ID]],tblDados[ID])=tblTestes[[#This Row],[ID]],LOOKUP(tblTestes[[#This Row],[ID]],tblDados[ID],tblDados[Valor]),NA())</f>
        <v>1234</v>
      </c>
    </row>
    <row r="16968" spans="2:9" x14ac:dyDescent="0.25">
      <c r="B16968" t="s">
        <v>18156</v>
      </c>
      <c r="C16968">
        <v>16958</v>
      </c>
      <c r="E16968" t="s">
        <v>24319</v>
      </c>
      <c r="F16968">
        <f>VLOOKUP(tblTestes[[#This Row],[ID]],tblDados[],2,0)</f>
        <v>21218</v>
      </c>
      <c r="G16968" s="4">
        <f>IF(VLOOKUP(tblTestes[[#This Row],[ID]],tblDados[],1)=tblTestes[[#This Row],[ID]],VLOOKUP(tblTestes[[#This Row],[ID]],tblDados[],2),NA())</f>
        <v>21218</v>
      </c>
      <c r="H16968" s="4">
        <f>IF(INDEX(tblDados[ID],MATCH(tblTestes[[#This Row],[ID]],tblDados[ID],1))=tblTestes[[#This Row],[ID]],INDEX(tblDados[Valor],MATCH(tblTestes[[#This Row],[ID]],tblDados[ID],1)),NA())</f>
        <v>21218</v>
      </c>
      <c r="I16968" s="4">
        <f>IF(LOOKUP(tblTestes[[#This Row],[ID]],tblDados[ID])=tblTestes[[#This Row],[ID]],LOOKUP(tblTestes[[#This Row],[ID]],tblDados[ID],tblDados[Valor]),NA())</f>
        <v>21218</v>
      </c>
    </row>
    <row r="16969" spans="2:9" x14ac:dyDescent="0.25">
      <c r="B16969" t="s">
        <v>23913</v>
      </c>
      <c r="C16969">
        <v>16959</v>
      </c>
      <c r="E16969" t="s">
        <v>2889</v>
      </c>
      <c r="F16969">
        <f>VLOOKUP(tblTestes[[#This Row],[ID]],tblDados[],2,0)</f>
        <v>19250</v>
      </c>
      <c r="G16969" s="4">
        <f>IF(VLOOKUP(tblTestes[[#This Row],[ID]],tblDados[],1)=tblTestes[[#This Row],[ID]],VLOOKUP(tblTestes[[#This Row],[ID]],tblDados[],2),NA())</f>
        <v>19250</v>
      </c>
      <c r="H16969" s="4">
        <f>IF(INDEX(tblDados[ID],MATCH(tblTestes[[#This Row],[ID]],tblDados[ID],1))=tblTestes[[#This Row],[ID]],INDEX(tblDados[Valor],MATCH(tblTestes[[#This Row],[ID]],tblDados[ID],1)),NA())</f>
        <v>19250</v>
      </c>
      <c r="I16969" s="4">
        <f>IF(LOOKUP(tblTestes[[#This Row],[ID]],tblDados[ID])=tblTestes[[#This Row],[ID]],LOOKUP(tblTestes[[#This Row],[ID]],tblDados[ID],tblDados[Valor]),NA())</f>
        <v>19250</v>
      </c>
    </row>
    <row r="16970" spans="2:9" x14ac:dyDescent="0.25">
      <c r="B16970" t="s">
        <v>1786</v>
      </c>
      <c r="C16970">
        <v>16960</v>
      </c>
      <c r="E16970" t="s">
        <v>24791</v>
      </c>
      <c r="F16970">
        <f>VLOOKUP(tblTestes[[#This Row],[ID]],tblDados[],2,0)</f>
        <v>22705</v>
      </c>
      <c r="G16970" s="4">
        <f>IF(VLOOKUP(tblTestes[[#This Row],[ID]],tblDados[],1)=tblTestes[[#This Row],[ID]],VLOOKUP(tblTestes[[#This Row],[ID]],tblDados[],2),NA())</f>
        <v>22705</v>
      </c>
      <c r="H16970" s="4">
        <f>IF(INDEX(tblDados[ID],MATCH(tblTestes[[#This Row],[ID]],tblDados[ID],1))=tblTestes[[#This Row],[ID]],INDEX(tblDados[Valor],MATCH(tblTestes[[#This Row],[ID]],tblDados[ID],1)),NA())</f>
        <v>22705</v>
      </c>
      <c r="I16970" s="4">
        <f>IF(LOOKUP(tblTestes[[#This Row],[ID]],tblDados[ID])=tblTestes[[#This Row],[ID]],LOOKUP(tblTestes[[#This Row],[ID]],tblDados[ID],tblDados[Valor]),NA())</f>
        <v>22705</v>
      </c>
    </row>
    <row r="16971" spans="2:9" x14ac:dyDescent="0.25">
      <c r="B16971" t="s">
        <v>20212</v>
      </c>
      <c r="C16971">
        <v>16961</v>
      </c>
      <c r="E16971" t="s">
        <v>3803</v>
      </c>
      <c r="F16971">
        <f>VLOOKUP(tblTestes[[#This Row],[ID]],tblDados[],2,0)</f>
        <v>4721</v>
      </c>
      <c r="G16971" s="4">
        <f>IF(VLOOKUP(tblTestes[[#This Row],[ID]],tblDados[],1)=tblTestes[[#This Row],[ID]],VLOOKUP(tblTestes[[#This Row],[ID]],tblDados[],2),NA())</f>
        <v>4721</v>
      </c>
      <c r="H16971" s="4">
        <f>IF(INDEX(tblDados[ID],MATCH(tblTestes[[#This Row],[ID]],tblDados[ID],1))=tblTestes[[#This Row],[ID]],INDEX(tblDados[Valor],MATCH(tblTestes[[#This Row],[ID]],tblDados[ID],1)),NA())</f>
        <v>4721</v>
      </c>
      <c r="I16971" s="4">
        <f>IF(LOOKUP(tblTestes[[#This Row],[ID]],tblDados[ID])=tblTestes[[#This Row],[ID]],LOOKUP(tblTestes[[#This Row],[ID]],tblDados[ID],tblDados[Valor]),NA())</f>
        <v>4721</v>
      </c>
    </row>
    <row r="16972" spans="2:9" x14ac:dyDescent="0.25">
      <c r="B16972" t="s">
        <v>6378</v>
      </c>
      <c r="C16972">
        <v>16962</v>
      </c>
      <c r="E16972" t="s">
        <v>6562</v>
      </c>
      <c r="F16972">
        <f>VLOOKUP(tblTestes[[#This Row],[ID]],tblDados[],2,0)</f>
        <v>2537</v>
      </c>
      <c r="G16972" s="4">
        <f>IF(VLOOKUP(tblTestes[[#This Row],[ID]],tblDados[],1)=tblTestes[[#This Row],[ID]],VLOOKUP(tblTestes[[#This Row],[ID]],tblDados[],2),NA())</f>
        <v>2537</v>
      </c>
      <c r="H16972" s="4">
        <f>IF(INDEX(tblDados[ID],MATCH(tblTestes[[#This Row],[ID]],tblDados[ID],1))=tblTestes[[#This Row],[ID]],INDEX(tblDados[Valor],MATCH(tblTestes[[#This Row],[ID]],tblDados[ID],1)),NA())</f>
        <v>2537</v>
      </c>
      <c r="I16972" s="4">
        <f>IF(LOOKUP(tblTestes[[#This Row],[ID]],tblDados[ID])=tblTestes[[#This Row],[ID]],LOOKUP(tblTestes[[#This Row],[ID]],tblDados[ID],tblDados[Valor]),NA())</f>
        <v>2537</v>
      </c>
    </row>
    <row r="16973" spans="2:9" x14ac:dyDescent="0.25">
      <c r="B16973" t="s">
        <v>7897</v>
      </c>
      <c r="C16973">
        <v>16963</v>
      </c>
      <c r="E16973" t="s">
        <v>23962</v>
      </c>
      <c r="F16973">
        <f>VLOOKUP(tblTestes[[#This Row],[ID]],tblDados[],2,0)</f>
        <v>23662</v>
      </c>
      <c r="G16973" s="4">
        <f>IF(VLOOKUP(tblTestes[[#This Row],[ID]],tblDados[],1)=tblTestes[[#This Row],[ID]],VLOOKUP(tblTestes[[#This Row],[ID]],tblDados[],2),NA())</f>
        <v>23662</v>
      </c>
      <c r="H16973" s="4">
        <f>IF(INDEX(tblDados[ID],MATCH(tblTestes[[#This Row],[ID]],tblDados[ID],1))=tblTestes[[#This Row],[ID]],INDEX(tblDados[Valor],MATCH(tblTestes[[#This Row],[ID]],tblDados[ID],1)),NA())</f>
        <v>23662</v>
      </c>
      <c r="I16973" s="4">
        <f>IF(LOOKUP(tblTestes[[#This Row],[ID]],tblDados[ID])=tblTestes[[#This Row],[ID]],LOOKUP(tblTestes[[#This Row],[ID]],tblDados[ID],tblDados[Valor]),NA())</f>
        <v>23662</v>
      </c>
    </row>
    <row r="16974" spans="2:9" x14ac:dyDescent="0.25">
      <c r="B16974" t="s">
        <v>15374</v>
      </c>
      <c r="C16974">
        <v>16964</v>
      </c>
      <c r="E16974" t="s">
        <v>21590</v>
      </c>
      <c r="F16974">
        <f>VLOOKUP(tblTestes[[#This Row],[ID]],tblDados[],2,0)</f>
        <v>20850</v>
      </c>
      <c r="G16974" s="4">
        <f>IF(VLOOKUP(tblTestes[[#This Row],[ID]],tblDados[],1)=tblTestes[[#This Row],[ID]],VLOOKUP(tblTestes[[#This Row],[ID]],tblDados[],2),NA())</f>
        <v>20850</v>
      </c>
      <c r="H16974" s="4">
        <f>IF(INDEX(tblDados[ID],MATCH(tblTestes[[#This Row],[ID]],tblDados[ID],1))=tblTestes[[#This Row],[ID]],INDEX(tblDados[Valor],MATCH(tblTestes[[#This Row],[ID]],tblDados[ID],1)),NA())</f>
        <v>20850</v>
      </c>
      <c r="I16974" s="4">
        <f>IF(LOOKUP(tblTestes[[#This Row],[ID]],tblDados[ID])=tblTestes[[#This Row],[ID]],LOOKUP(tblTestes[[#This Row],[ID]],tblDados[ID],tblDados[Valor]),NA())</f>
        <v>20850</v>
      </c>
    </row>
    <row r="16975" spans="2:9" x14ac:dyDescent="0.25">
      <c r="B16975" t="s">
        <v>13736</v>
      </c>
      <c r="C16975">
        <v>16965</v>
      </c>
      <c r="E16975" t="s">
        <v>21092</v>
      </c>
      <c r="F16975">
        <f>VLOOKUP(tblTestes[[#This Row],[ID]],tblDados[],2,0)</f>
        <v>2</v>
      </c>
      <c r="G16975" s="4">
        <f>IF(VLOOKUP(tblTestes[[#This Row],[ID]],tblDados[],1)=tblTestes[[#This Row],[ID]],VLOOKUP(tblTestes[[#This Row],[ID]],tblDados[],2),NA())</f>
        <v>2</v>
      </c>
      <c r="H16975" s="4">
        <f>IF(INDEX(tblDados[ID],MATCH(tblTestes[[#This Row],[ID]],tblDados[ID],1))=tblTestes[[#This Row],[ID]],INDEX(tblDados[Valor],MATCH(tblTestes[[#This Row],[ID]],tblDados[ID],1)),NA())</f>
        <v>2</v>
      </c>
      <c r="I16975" s="4">
        <f>IF(LOOKUP(tblTestes[[#This Row],[ID]],tblDados[ID])=tblTestes[[#This Row],[ID]],LOOKUP(tblTestes[[#This Row],[ID]],tblDados[ID],tblDados[Valor]),NA())</f>
        <v>2</v>
      </c>
    </row>
    <row r="16976" spans="2:9" x14ac:dyDescent="0.25">
      <c r="B16976" t="s">
        <v>13769</v>
      </c>
      <c r="C16976">
        <v>16966</v>
      </c>
      <c r="E16976" t="s">
        <v>9146</v>
      </c>
      <c r="F16976">
        <f>VLOOKUP(tblTestes[[#This Row],[ID]],tblDados[],2,0)</f>
        <v>7699</v>
      </c>
      <c r="G16976" s="4">
        <f>IF(VLOOKUP(tblTestes[[#This Row],[ID]],tblDados[],1)=tblTestes[[#This Row],[ID]],VLOOKUP(tblTestes[[#This Row],[ID]],tblDados[],2),NA())</f>
        <v>7699</v>
      </c>
      <c r="H16976" s="4">
        <f>IF(INDEX(tblDados[ID],MATCH(tblTestes[[#This Row],[ID]],tblDados[ID],1))=tblTestes[[#This Row],[ID]],INDEX(tblDados[Valor],MATCH(tblTestes[[#This Row],[ID]],tblDados[ID],1)),NA())</f>
        <v>7699</v>
      </c>
      <c r="I16976" s="4">
        <f>IF(LOOKUP(tblTestes[[#This Row],[ID]],tblDados[ID])=tblTestes[[#This Row],[ID]],LOOKUP(tblTestes[[#This Row],[ID]],tblDados[ID],tblDados[Valor]),NA())</f>
        <v>7699</v>
      </c>
    </row>
    <row r="16977" spans="2:9" x14ac:dyDescent="0.25">
      <c r="B16977" t="s">
        <v>21921</v>
      </c>
      <c r="C16977">
        <v>16967</v>
      </c>
      <c r="E16977" t="s">
        <v>167</v>
      </c>
      <c r="F16977">
        <f>VLOOKUP(tblTestes[[#This Row],[ID]],tblDados[],2,0)</f>
        <v>2178</v>
      </c>
      <c r="G16977" s="4">
        <f>IF(VLOOKUP(tblTestes[[#This Row],[ID]],tblDados[],1)=tblTestes[[#This Row],[ID]],VLOOKUP(tblTestes[[#This Row],[ID]],tblDados[],2),NA())</f>
        <v>2178</v>
      </c>
      <c r="H16977" s="4">
        <f>IF(INDEX(tblDados[ID],MATCH(tblTestes[[#This Row],[ID]],tblDados[ID],1))=tblTestes[[#This Row],[ID]],INDEX(tblDados[Valor],MATCH(tblTestes[[#This Row],[ID]],tblDados[ID],1)),NA())</f>
        <v>2178</v>
      </c>
      <c r="I16977" s="4">
        <f>IF(LOOKUP(tblTestes[[#This Row],[ID]],tblDados[ID])=tblTestes[[#This Row],[ID]],LOOKUP(tblTestes[[#This Row],[ID]],tblDados[ID],tblDados[Valor]),NA())</f>
        <v>2178</v>
      </c>
    </row>
    <row r="16978" spans="2:9" x14ac:dyDescent="0.25">
      <c r="B16978" t="s">
        <v>16512</v>
      </c>
      <c r="C16978">
        <v>16968</v>
      </c>
      <c r="E16978" t="s">
        <v>20727</v>
      </c>
      <c r="F16978">
        <f>VLOOKUP(tblTestes[[#This Row],[ID]],tblDados[],2,0)</f>
        <v>20339</v>
      </c>
      <c r="G16978" s="4">
        <f>IF(VLOOKUP(tblTestes[[#This Row],[ID]],tblDados[],1)=tblTestes[[#This Row],[ID]],VLOOKUP(tblTestes[[#This Row],[ID]],tblDados[],2),NA())</f>
        <v>20339</v>
      </c>
      <c r="H16978" s="4">
        <f>IF(INDEX(tblDados[ID],MATCH(tblTestes[[#This Row],[ID]],tblDados[ID],1))=tblTestes[[#This Row],[ID]],INDEX(tblDados[Valor],MATCH(tblTestes[[#This Row],[ID]],tblDados[ID],1)),NA())</f>
        <v>20339</v>
      </c>
      <c r="I16978" s="4">
        <f>IF(LOOKUP(tblTestes[[#This Row],[ID]],tblDados[ID])=tblTestes[[#This Row],[ID]],LOOKUP(tblTestes[[#This Row],[ID]],tblDados[ID],tblDados[Valor]),NA())</f>
        <v>20339</v>
      </c>
    </row>
    <row r="16979" spans="2:9" x14ac:dyDescent="0.25">
      <c r="B16979" t="s">
        <v>17942</v>
      </c>
      <c r="C16979">
        <v>16969</v>
      </c>
      <c r="E16979" t="s">
        <v>4951</v>
      </c>
      <c r="F16979">
        <f>VLOOKUP(tblTestes[[#This Row],[ID]],tblDados[],2,0)</f>
        <v>24766</v>
      </c>
      <c r="G16979" s="4">
        <f>IF(VLOOKUP(tblTestes[[#This Row],[ID]],tblDados[],1)=tblTestes[[#This Row],[ID]],VLOOKUP(tblTestes[[#This Row],[ID]],tblDados[],2),NA())</f>
        <v>24766</v>
      </c>
      <c r="H16979" s="4">
        <f>IF(INDEX(tblDados[ID],MATCH(tblTestes[[#This Row],[ID]],tblDados[ID],1))=tblTestes[[#This Row],[ID]],INDEX(tblDados[Valor],MATCH(tblTestes[[#This Row],[ID]],tblDados[ID],1)),NA())</f>
        <v>24766</v>
      </c>
      <c r="I16979" s="4">
        <f>IF(LOOKUP(tblTestes[[#This Row],[ID]],tblDados[ID])=tblTestes[[#This Row],[ID]],LOOKUP(tblTestes[[#This Row],[ID]],tblDados[ID],tblDados[Valor]),NA())</f>
        <v>24766</v>
      </c>
    </row>
    <row r="16980" spans="2:9" x14ac:dyDescent="0.25">
      <c r="B16980" t="s">
        <v>17818</v>
      </c>
      <c r="C16980">
        <v>16970</v>
      </c>
      <c r="E16980" t="s">
        <v>11660</v>
      </c>
      <c r="F16980">
        <f>VLOOKUP(tblTestes[[#This Row],[ID]],tblDados[],2,0)</f>
        <v>11576</v>
      </c>
      <c r="G16980" s="4">
        <f>IF(VLOOKUP(tblTestes[[#This Row],[ID]],tblDados[],1)=tblTestes[[#This Row],[ID]],VLOOKUP(tblTestes[[#This Row],[ID]],tblDados[],2),NA())</f>
        <v>11576</v>
      </c>
      <c r="H16980" s="4">
        <f>IF(INDEX(tblDados[ID],MATCH(tblTestes[[#This Row],[ID]],tblDados[ID],1))=tblTestes[[#This Row],[ID]],INDEX(tblDados[Valor],MATCH(tblTestes[[#This Row],[ID]],tblDados[ID],1)),NA())</f>
        <v>11576</v>
      </c>
      <c r="I16980" s="4">
        <f>IF(LOOKUP(tblTestes[[#This Row],[ID]],tblDados[ID])=tblTestes[[#This Row],[ID]],LOOKUP(tblTestes[[#This Row],[ID]],tblDados[ID],tblDados[Valor]),NA())</f>
        <v>11576</v>
      </c>
    </row>
    <row r="16981" spans="2:9" x14ac:dyDescent="0.25">
      <c r="B16981" t="s">
        <v>2820</v>
      </c>
      <c r="C16981">
        <v>16971</v>
      </c>
      <c r="E16981" t="s">
        <v>17606</v>
      </c>
      <c r="F16981">
        <f>VLOOKUP(tblTestes[[#This Row],[ID]],tblDados[],2,0)</f>
        <v>12745</v>
      </c>
      <c r="G16981" s="4">
        <f>IF(VLOOKUP(tblTestes[[#This Row],[ID]],tblDados[],1)=tblTestes[[#This Row],[ID]],VLOOKUP(tblTestes[[#This Row],[ID]],tblDados[],2),NA())</f>
        <v>12745</v>
      </c>
      <c r="H16981" s="4">
        <f>IF(INDEX(tblDados[ID],MATCH(tblTestes[[#This Row],[ID]],tblDados[ID],1))=tblTestes[[#This Row],[ID]],INDEX(tblDados[Valor],MATCH(tblTestes[[#This Row],[ID]],tblDados[ID],1)),NA())</f>
        <v>12745</v>
      </c>
      <c r="I16981" s="4">
        <f>IF(LOOKUP(tblTestes[[#This Row],[ID]],tblDados[ID])=tblTestes[[#This Row],[ID]],LOOKUP(tblTestes[[#This Row],[ID]],tblDados[ID],tblDados[Valor]),NA())</f>
        <v>12745</v>
      </c>
    </row>
    <row r="16982" spans="2:9" x14ac:dyDescent="0.25">
      <c r="B16982" t="s">
        <v>24761</v>
      </c>
      <c r="C16982">
        <v>16972</v>
      </c>
      <c r="E16982" t="s">
        <v>8704</v>
      </c>
      <c r="F16982">
        <f>VLOOKUP(tblTestes[[#This Row],[ID]],tblDados[],2,0)</f>
        <v>67</v>
      </c>
      <c r="G16982" s="4">
        <f>IF(VLOOKUP(tblTestes[[#This Row],[ID]],tblDados[],1)=tblTestes[[#This Row],[ID]],VLOOKUP(tblTestes[[#This Row],[ID]],tblDados[],2),NA())</f>
        <v>67</v>
      </c>
      <c r="H16982" s="4">
        <f>IF(INDEX(tblDados[ID],MATCH(tblTestes[[#This Row],[ID]],tblDados[ID],1))=tblTestes[[#This Row],[ID]],INDEX(tblDados[Valor],MATCH(tblTestes[[#This Row],[ID]],tblDados[ID],1)),NA())</f>
        <v>67</v>
      </c>
      <c r="I16982" s="4">
        <f>IF(LOOKUP(tblTestes[[#This Row],[ID]],tblDados[ID])=tblTestes[[#This Row],[ID]],LOOKUP(tblTestes[[#This Row],[ID]],tblDados[ID],tblDados[Valor]),NA())</f>
        <v>67</v>
      </c>
    </row>
    <row r="16983" spans="2:9" x14ac:dyDescent="0.25">
      <c r="B16983" t="s">
        <v>19219</v>
      </c>
      <c r="C16983">
        <v>16973</v>
      </c>
      <c r="E16983" t="s">
        <v>10491</v>
      </c>
      <c r="F16983">
        <f>VLOOKUP(tblTestes[[#This Row],[ID]],tblDados[],2,0)</f>
        <v>17751</v>
      </c>
      <c r="G16983" s="4">
        <f>IF(VLOOKUP(tblTestes[[#This Row],[ID]],tblDados[],1)=tblTestes[[#This Row],[ID]],VLOOKUP(tblTestes[[#This Row],[ID]],tblDados[],2),NA())</f>
        <v>17751</v>
      </c>
      <c r="H16983" s="4">
        <f>IF(INDEX(tblDados[ID],MATCH(tblTestes[[#This Row],[ID]],tblDados[ID],1))=tblTestes[[#This Row],[ID]],INDEX(tblDados[Valor],MATCH(tblTestes[[#This Row],[ID]],tblDados[ID],1)),NA())</f>
        <v>17751</v>
      </c>
      <c r="I16983" s="4">
        <f>IF(LOOKUP(tblTestes[[#This Row],[ID]],tblDados[ID])=tblTestes[[#This Row],[ID]],LOOKUP(tblTestes[[#This Row],[ID]],tblDados[ID],tblDados[Valor]),NA())</f>
        <v>17751</v>
      </c>
    </row>
    <row r="16984" spans="2:9" x14ac:dyDescent="0.25">
      <c r="B16984" t="s">
        <v>3831</v>
      </c>
      <c r="C16984">
        <v>16974</v>
      </c>
      <c r="E16984" t="s">
        <v>11563</v>
      </c>
      <c r="F16984">
        <f>VLOOKUP(tblTestes[[#This Row],[ID]],tblDados[],2,0)</f>
        <v>13140</v>
      </c>
      <c r="G16984" s="4">
        <f>IF(VLOOKUP(tblTestes[[#This Row],[ID]],tblDados[],1)=tblTestes[[#This Row],[ID]],VLOOKUP(tblTestes[[#This Row],[ID]],tblDados[],2),NA())</f>
        <v>13140</v>
      </c>
      <c r="H16984" s="4">
        <f>IF(INDEX(tblDados[ID],MATCH(tblTestes[[#This Row],[ID]],tblDados[ID],1))=tblTestes[[#This Row],[ID]],INDEX(tblDados[Valor],MATCH(tblTestes[[#This Row],[ID]],tblDados[ID],1)),NA())</f>
        <v>13140</v>
      </c>
      <c r="I16984" s="4">
        <f>IF(LOOKUP(tblTestes[[#This Row],[ID]],tblDados[ID])=tblTestes[[#This Row],[ID]],LOOKUP(tblTestes[[#This Row],[ID]],tblDados[ID],tblDados[Valor]),NA())</f>
        <v>13140</v>
      </c>
    </row>
    <row r="16985" spans="2:9" x14ac:dyDescent="0.25">
      <c r="B16985" t="s">
        <v>4699</v>
      </c>
      <c r="C16985">
        <v>16975</v>
      </c>
      <c r="E16985" t="s">
        <v>9710</v>
      </c>
      <c r="F16985">
        <f>VLOOKUP(tblTestes[[#This Row],[ID]],tblDados[],2,0)</f>
        <v>20352</v>
      </c>
      <c r="G16985" s="4">
        <f>IF(VLOOKUP(tblTestes[[#This Row],[ID]],tblDados[],1)=tblTestes[[#This Row],[ID]],VLOOKUP(tblTestes[[#This Row],[ID]],tblDados[],2),NA())</f>
        <v>20352</v>
      </c>
      <c r="H16985" s="4">
        <f>IF(INDEX(tblDados[ID],MATCH(tblTestes[[#This Row],[ID]],tblDados[ID],1))=tblTestes[[#This Row],[ID]],INDEX(tblDados[Valor],MATCH(tblTestes[[#This Row],[ID]],tblDados[ID],1)),NA())</f>
        <v>20352</v>
      </c>
      <c r="I16985" s="4">
        <f>IF(LOOKUP(tblTestes[[#This Row],[ID]],tblDados[ID])=tblTestes[[#This Row],[ID]],LOOKUP(tblTestes[[#This Row],[ID]],tblDados[ID],tblDados[Valor]),NA())</f>
        <v>20352</v>
      </c>
    </row>
    <row r="16986" spans="2:9" x14ac:dyDescent="0.25">
      <c r="B16986" t="s">
        <v>17405</v>
      </c>
      <c r="C16986">
        <v>16976</v>
      </c>
      <c r="E16986" t="s">
        <v>23420</v>
      </c>
      <c r="F16986">
        <f>VLOOKUP(tblTestes[[#This Row],[ID]],tblDados[],2,0)</f>
        <v>7972</v>
      </c>
      <c r="G16986" s="4">
        <f>IF(VLOOKUP(tblTestes[[#This Row],[ID]],tblDados[],1)=tblTestes[[#This Row],[ID]],VLOOKUP(tblTestes[[#This Row],[ID]],tblDados[],2),NA())</f>
        <v>7972</v>
      </c>
      <c r="H16986" s="4">
        <f>IF(INDEX(tblDados[ID],MATCH(tblTestes[[#This Row],[ID]],tblDados[ID],1))=tblTestes[[#This Row],[ID]],INDEX(tblDados[Valor],MATCH(tblTestes[[#This Row],[ID]],tblDados[ID],1)),NA())</f>
        <v>7972</v>
      </c>
      <c r="I16986" s="4">
        <f>IF(LOOKUP(tblTestes[[#This Row],[ID]],tblDados[ID])=tblTestes[[#This Row],[ID]],LOOKUP(tblTestes[[#This Row],[ID]],tblDados[ID],tblDados[Valor]),NA())</f>
        <v>7972</v>
      </c>
    </row>
    <row r="16987" spans="2:9" x14ac:dyDescent="0.25">
      <c r="B16987" t="s">
        <v>8875</v>
      </c>
      <c r="C16987">
        <v>16977</v>
      </c>
      <c r="E16987" t="s">
        <v>2582</v>
      </c>
      <c r="F16987">
        <f>VLOOKUP(tblTestes[[#This Row],[ID]],tblDados[],2,0)</f>
        <v>18180</v>
      </c>
      <c r="G16987" s="4">
        <f>IF(VLOOKUP(tblTestes[[#This Row],[ID]],tblDados[],1)=tblTestes[[#This Row],[ID]],VLOOKUP(tblTestes[[#This Row],[ID]],tblDados[],2),NA())</f>
        <v>18180</v>
      </c>
      <c r="H16987" s="4">
        <f>IF(INDEX(tblDados[ID],MATCH(tblTestes[[#This Row],[ID]],tblDados[ID],1))=tblTestes[[#This Row],[ID]],INDEX(tblDados[Valor],MATCH(tblTestes[[#This Row],[ID]],tblDados[ID],1)),NA())</f>
        <v>18180</v>
      </c>
      <c r="I16987" s="4">
        <f>IF(LOOKUP(tblTestes[[#This Row],[ID]],tblDados[ID])=tblTestes[[#This Row],[ID]],LOOKUP(tblTestes[[#This Row],[ID]],tblDados[ID],tblDados[Valor]),NA())</f>
        <v>18180</v>
      </c>
    </row>
    <row r="16988" spans="2:9" x14ac:dyDescent="0.25">
      <c r="B16988" t="s">
        <v>20566</v>
      </c>
      <c r="C16988">
        <v>16978</v>
      </c>
      <c r="E16988" t="s">
        <v>10320</v>
      </c>
      <c r="F16988">
        <f>VLOOKUP(tblTestes[[#This Row],[ID]],tblDados[],2,0)</f>
        <v>23550</v>
      </c>
      <c r="G16988" s="4">
        <f>IF(VLOOKUP(tblTestes[[#This Row],[ID]],tblDados[],1)=tblTestes[[#This Row],[ID]],VLOOKUP(tblTestes[[#This Row],[ID]],tblDados[],2),NA())</f>
        <v>23550</v>
      </c>
      <c r="H16988" s="4">
        <f>IF(INDEX(tblDados[ID],MATCH(tblTestes[[#This Row],[ID]],tblDados[ID],1))=tblTestes[[#This Row],[ID]],INDEX(tblDados[Valor],MATCH(tblTestes[[#This Row],[ID]],tblDados[ID],1)),NA())</f>
        <v>23550</v>
      </c>
      <c r="I16988" s="4">
        <f>IF(LOOKUP(tblTestes[[#This Row],[ID]],tblDados[ID])=tblTestes[[#This Row],[ID]],LOOKUP(tblTestes[[#This Row],[ID]],tblDados[ID],tblDados[Valor]),NA())</f>
        <v>23550</v>
      </c>
    </row>
    <row r="16989" spans="2:9" x14ac:dyDescent="0.25">
      <c r="B16989" t="s">
        <v>2817</v>
      </c>
      <c r="C16989">
        <v>16979</v>
      </c>
      <c r="E16989" t="s">
        <v>21081</v>
      </c>
      <c r="F16989">
        <f>VLOOKUP(tblTestes[[#This Row],[ID]],tblDados[],2,0)</f>
        <v>1919</v>
      </c>
      <c r="G16989" s="4">
        <f>IF(VLOOKUP(tblTestes[[#This Row],[ID]],tblDados[],1)=tblTestes[[#This Row],[ID]],VLOOKUP(tblTestes[[#This Row],[ID]],tblDados[],2),NA())</f>
        <v>1919</v>
      </c>
      <c r="H16989" s="4">
        <f>IF(INDEX(tblDados[ID],MATCH(tblTestes[[#This Row],[ID]],tblDados[ID],1))=tblTestes[[#This Row],[ID]],INDEX(tblDados[Valor],MATCH(tblTestes[[#This Row],[ID]],tblDados[ID],1)),NA())</f>
        <v>1919</v>
      </c>
      <c r="I16989" s="4">
        <f>IF(LOOKUP(tblTestes[[#This Row],[ID]],tblDados[ID])=tblTestes[[#This Row],[ID]],LOOKUP(tblTestes[[#This Row],[ID]],tblDados[ID],tblDados[Valor]),NA())</f>
        <v>1919</v>
      </c>
    </row>
    <row r="16990" spans="2:9" x14ac:dyDescent="0.25">
      <c r="B16990" t="s">
        <v>2965</v>
      </c>
      <c r="C16990">
        <v>16980</v>
      </c>
      <c r="E16990" t="s">
        <v>6109</v>
      </c>
      <c r="F16990">
        <f>VLOOKUP(tblTestes[[#This Row],[ID]],tblDados[],2,0)</f>
        <v>8061</v>
      </c>
      <c r="G16990" s="4">
        <f>IF(VLOOKUP(tblTestes[[#This Row],[ID]],tblDados[],1)=tblTestes[[#This Row],[ID]],VLOOKUP(tblTestes[[#This Row],[ID]],tblDados[],2),NA())</f>
        <v>8061</v>
      </c>
      <c r="H16990" s="4">
        <f>IF(INDEX(tblDados[ID],MATCH(tblTestes[[#This Row],[ID]],tblDados[ID],1))=tblTestes[[#This Row],[ID]],INDEX(tblDados[Valor],MATCH(tblTestes[[#This Row],[ID]],tblDados[ID],1)),NA())</f>
        <v>8061</v>
      </c>
      <c r="I16990" s="4">
        <f>IF(LOOKUP(tblTestes[[#This Row],[ID]],tblDados[ID])=tblTestes[[#This Row],[ID]],LOOKUP(tblTestes[[#This Row],[ID]],tblDados[ID],tblDados[Valor]),NA())</f>
        <v>8061</v>
      </c>
    </row>
    <row r="16991" spans="2:9" x14ac:dyDescent="0.25">
      <c r="B16991" t="s">
        <v>504</v>
      </c>
      <c r="C16991">
        <v>16981</v>
      </c>
      <c r="E16991" t="s">
        <v>18637</v>
      </c>
      <c r="F16991">
        <f>VLOOKUP(tblTestes[[#This Row],[ID]],tblDados[],2,0)</f>
        <v>2450</v>
      </c>
      <c r="G16991" s="4">
        <f>IF(VLOOKUP(tblTestes[[#This Row],[ID]],tblDados[],1)=tblTestes[[#This Row],[ID]],VLOOKUP(tblTestes[[#This Row],[ID]],tblDados[],2),NA())</f>
        <v>2450</v>
      </c>
      <c r="H16991" s="4">
        <f>IF(INDEX(tblDados[ID],MATCH(tblTestes[[#This Row],[ID]],tblDados[ID],1))=tblTestes[[#This Row],[ID]],INDEX(tblDados[Valor],MATCH(tblTestes[[#This Row],[ID]],tblDados[ID],1)),NA())</f>
        <v>2450</v>
      </c>
      <c r="I16991" s="4">
        <f>IF(LOOKUP(tblTestes[[#This Row],[ID]],tblDados[ID])=tblTestes[[#This Row],[ID]],LOOKUP(tblTestes[[#This Row],[ID]],tblDados[ID],tblDados[Valor]),NA())</f>
        <v>2450</v>
      </c>
    </row>
    <row r="16992" spans="2:9" x14ac:dyDescent="0.25">
      <c r="B16992" t="s">
        <v>7701</v>
      </c>
      <c r="C16992">
        <v>16982</v>
      </c>
      <c r="E16992" t="s">
        <v>15562</v>
      </c>
      <c r="F16992">
        <f>VLOOKUP(tblTestes[[#This Row],[ID]],tblDados[],2,0)</f>
        <v>17051</v>
      </c>
      <c r="G16992" s="4">
        <f>IF(VLOOKUP(tblTestes[[#This Row],[ID]],tblDados[],1)=tblTestes[[#This Row],[ID]],VLOOKUP(tblTestes[[#This Row],[ID]],tblDados[],2),NA())</f>
        <v>17051</v>
      </c>
      <c r="H16992" s="4">
        <f>IF(INDEX(tblDados[ID],MATCH(tblTestes[[#This Row],[ID]],tblDados[ID],1))=tblTestes[[#This Row],[ID]],INDEX(tblDados[Valor],MATCH(tblTestes[[#This Row],[ID]],tblDados[ID],1)),NA())</f>
        <v>17051</v>
      </c>
      <c r="I16992" s="4">
        <f>IF(LOOKUP(tblTestes[[#This Row],[ID]],tblDados[ID])=tblTestes[[#This Row],[ID]],LOOKUP(tblTestes[[#This Row],[ID]],tblDados[ID],tblDados[Valor]),NA())</f>
        <v>17051</v>
      </c>
    </row>
    <row r="16993" spans="2:9" x14ac:dyDescent="0.25">
      <c r="B16993" t="s">
        <v>13192</v>
      </c>
      <c r="C16993">
        <v>16983</v>
      </c>
      <c r="E16993" t="s">
        <v>13019</v>
      </c>
      <c r="F16993">
        <f>VLOOKUP(tblTestes[[#This Row],[ID]],tblDados[],2,0)</f>
        <v>21229</v>
      </c>
      <c r="G16993" s="4">
        <f>IF(VLOOKUP(tblTestes[[#This Row],[ID]],tblDados[],1)=tblTestes[[#This Row],[ID]],VLOOKUP(tblTestes[[#This Row],[ID]],tblDados[],2),NA())</f>
        <v>21229</v>
      </c>
      <c r="H16993" s="4">
        <f>IF(INDEX(tblDados[ID],MATCH(tblTestes[[#This Row],[ID]],tblDados[ID],1))=tblTestes[[#This Row],[ID]],INDEX(tblDados[Valor],MATCH(tblTestes[[#This Row],[ID]],tblDados[ID],1)),NA())</f>
        <v>21229</v>
      </c>
      <c r="I16993" s="4">
        <f>IF(LOOKUP(tblTestes[[#This Row],[ID]],tblDados[ID])=tblTestes[[#This Row],[ID]],LOOKUP(tblTestes[[#This Row],[ID]],tblDados[ID],tblDados[Valor]),NA())</f>
        <v>21229</v>
      </c>
    </row>
    <row r="16994" spans="2:9" x14ac:dyDescent="0.25">
      <c r="B16994" t="s">
        <v>14228</v>
      </c>
      <c r="C16994">
        <v>16984</v>
      </c>
      <c r="E16994" t="s">
        <v>11559</v>
      </c>
      <c r="F16994">
        <f>VLOOKUP(tblTestes[[#This Row],[ID]],tblDados[],2,0)</f>
        <v>7622</v>
      </c>
      <c r="G16994" s="4">
        <f>IF(VLOOKUP(tblTestes[[#This Row],[ID]],tblDados[],1)=tblTestes[[#This Row],[ID]],VLOOKUP(tblTestes[[#This Row],[ID]],tblDados[],2),NA())</f>
        <v>7622</v>
      </c>
      <c r="H16994" s="4">
        <f>IF(INDEX(tblDados[ID],MATCH(tblTestes[[#This Row],[ID]],tblDados[ID],1))=tblTestes[[#This Row],[ID]],INDEX(tblDados[Valor],MATCH(tblTestes[[#This Row],[ID]],tblDados[ID],1)),NA())</f>
        <v>7622</v>
      </c>
      <c r="I16994" s="4">
        <f>IF(LOOKUP(tblTestes[[#This Row],[ID]],tblDados[ID])=tblTestes[[#This Row],[ID]],LOOKUP(tblTestes[[#This Row],[ID]],tblDados[ID],tblDados[Valor]),NA())</f>
        <v>7622</v>
      </c>
    </row>
    <row r="16995" spans="2:9" x14ac:dyDescent="0.25">
      <c r="B16995" t="s">
        <v>7296</v>
      </c>
      <c r="C16995">
        <v>16985</v>
      </c>
      <c r="E16995" t="s">
        <v>8098</v>
      </c>
      <c r="F16995">
        <f>VLOOKUP(tblTestes[[#This Row],[ID]],tblDados[],2,0)</f>
        <v>8640</v>
      </c>
      <c r="G16995" s="4">
        <f>IF(VLOOKUP(tblTestes[[#This Row],[ID]],tblDados[],1)=tblTestes[[#This Row],[ID]],VLOOKUP(tblTestes[[#This Row],[ID]],tblDados[],2),NA())</f>
        <v>8640</v>
      </c>
      <c r="H16995" s="4">
        <f>IF(INDEX(tblDados[ID],MATCH(tblTestes[[#This Row],[ID]],tblDados[ID],1))=tblTestes[[#This Row],[ID]],INDEX(tblDados[Valor],MATCH(tblTestes[[#This Row],[ID]],tblDados[ID],1)),NA())</f>
        <v>8640</v>
      </c>
      <c r="I16995" s="4">
        <f>IF(LOOKUP(tblTestes[[#This Row],[ID]],tblDados[ID])=tblTestes[[#This Row],[ID]],LOOKUP(tblTestes[[#This Row],[ID]],tblDados[ID],tblDados[Valor]),NA())</f>
        <v>8640</v>
      </c>
    </row>
    <row r="16996" spans="2:9" x14ac:dyDescent="0.25">
      <c r="B16996" t="s">
        <v>12714</v>
      </c>
      <c r="C16996">
        <v>16986</v>
      </c>
      <c r="E16996" t="s">
        <v>10612</v>
      </c>
      <c r="F16996">
        <f>VLOOKUP(tblTestes[[#This Row],[ID]],tblDados[],2,0)</f>
        <v>20705</v>
      </c>
      <c r="G16996" s="4">
        <f>IF(VLOOKUP(tblTestes[[#This Row],[ID]],tblDados[],1)=tblTestes[[#This Row],[ID]],VLOOKUP(tblTestes[[#This Row],[ID]],tblDados[],2),NA())</f>
        <v>20705</v>
      </c>
      <c r="H16996" s="4">
        <f>IF(INDEX(tblDados[ID],MATCH(tblTestes[[#This Row],[ID]],tblDados[ID],1))=tblTestes[[#This Row],[ID]],INDEX(tblDados[Valor],MATCH(tblTestes[[#This Row],[ID]],tblDados[ID],1)),NA())</f>
        <v>20705</v>
      </c>
      <c r="I16996" s="4">
        <f>IF(LOOKUP(tblTestes[[#This Row],[ID]],tblDados[ID])=tblTestes[[#This Row],[ID]],LOOKUP(tblTestes[[#This Row],[ID]],tblDados[ID],tblDados[Valor]),NA())</f>
        <v>20705</v>
      </c>
    </row>
    <row r="16997" spans="2:9" x14ac:dyDescent="0.25">
      <c r="B16997" t="s">
        <v>6001</v>
      </c>
      <c r="C16997">
        <v>16987</v>
      </c>
      <c r="E16997" t="s">
        <v>20148</v>
      </c>
      <c r="F16997">
        <f>VLOOKUP(tblTestes[[#This Row],[ID]],tblDados[],2,0)</f>
        <v>3781</v>
      </c>
      <c r="G16997" s="4">
        <f>IF(VLOOKUP(tblTestes[[#This Row],[ID]],tblDados[],1)=tblTestes[[#This Row],[ID]],VLOOKUP(tblTestes[[#This Row],[ID]],tblDados[],2),NA())</f>
        <v>3781</v>
      </c>
      <c r="H16997" s="4">
        <f>IF(INDEX(tblDados[ID],MATCH(tblTestes[[#This Row],[ID]],tblDados[ID],1))=tblTestes[[#This Row],[ID]],INDEX(tblDados[Valor],MATCH(tblTestes[[#This Row],[ID]],tblDados[ID],1)),NA())</f>
        <v>3781</v>
      </c>
      <c r="I16997" s="4">
        <f>IF(LOOKUP(tblTestes[[#This Row],[ID]],tblDados[ID])=tblTestes[[#This Row],[ID]],LOOKUP(tblTestes[[#This Row],[ID]],tblDados[ID],tblDados[Valor]),NA())</f>
        <v>3781</v>
      </c>
    </row>
    <row r="16998" spans="2:9" x14ac:dyDescent="0.25">
      <c r="B16998" t="s">
        <v>24333</v>
      </c>
      <c r="C16998">
        <v>16988</v>
      </c>
      <c r="E16998" t="s">
        <v>12824</v>
      </c>
      <c r="F16998">
        <f>VLOOKUP(tblTestes[[#This Row],[ID]],tblDados[],2,0)</f>
        <v>18747</v>
      </c>
      <c r="G16998" s="4">
        <f>IF(VLOOKUP(tblTestes[[#This Row],[ID]],tblDados[],1)=tblTestes[[#This Row],[ID]],VLOOKUP(tblTestes[[#This Row],[ID]],tblDados[],2),NA())</f>
        <v>18747</v>
      </c>
      <c r="H16998" s="4">
        <f>IF(INDEX(tblDados[ID],MATCH(tblTestes[[#This Row],[ID]],tblDados[ID],1))=tblTestes[[#This Row],[ID]],INDEX(tblDados[Valor],MATCH(tblTestes[[#This Row],[ID]],tblDados[ID],1)),NA())</f>
        <v>18747</v>
      </c>
      <c r="I16998" s="4">
        <f>IF(LOOKUP(tblTestes[[#This Row],[ID]],tblDados[ID])=tblTestes[[#This Row],[ID]],LOOKUP(tblTestes[[#This Row],[ID]],tblDados[ID],tblDados[Valor]),NA())</f>
        <v>18747</v>
      </c>
    </row>
    <row r="16999" spans="2:9" x14ac:dyDescent="0.25">
      <c r="B16999" t="s">
        <v>18124</v>
      </c>
      <c r="C16999">
        <v>16989</v>
      </c>
      <c r="E16999" t="s">
        <v>18374</v>
      </c>
      <c r="F16999">
        <f>VLOOKUP(tblTestes[[#This Row],[ID]],tblDados[],2,0)</f>
        <v>9846</v>
      </c>
      <c r="G16999" s="4">
        <f>IF(VLOOKUP(tblTestes[[#This Row],[ID]],tblDados[],1)=tblTestes[[#This Row],[ID]],VLOOKUP(tblTestes[[#This Row],[ID]],tblDados[],2),NA())</f>
        <v>9846</v>
      </c>
      <c r="H16999" s="4">
        <f>IF(INDEX(tblDados[ID],MATCH(tblTestes[[#This Row],[ID]],tblDados[ID],1))=tblTestes[[#This Row],[ID]],INDEX(tblDados[Valor],MATCH(tblTestes[[#This Row],[ID]],tblDados[ID],1)),NA())</f>
        <v>9846</v>
      </c>
      <c r="I16999" s="4">
        <f>IF(LOOKUP(tblTestes[[#This Row],[ID]],tblDados[ID])=tblTestes[[#This Row],[ID]],LOOKUP(tblTestes[[#This Row],[ID]],tblDados[ID],tblDados[Valor]),NA())</f>
        <v>9846</v>
      </c>
    </row>
    <row r="17000" spans="2:9" x14ac:dyDescent="0.25">
      <c r="B17000" t="s">
        <v>6752</v>
      </c>
      <c r="C17000">
        <v>16990</v>
      </c>
      <c r="E17000" t="s">
        <v>8545</v>
      </c>
      <c r="F17000">
        <f>VLOOKUP(tblTestes[[#This Row],[ID]],tblDados[],2,0)</f>
        <v>18891</v>
      </c>
      <c r="G17000" s="4">
        <f>IF(VLOOKUP(tblTestes[[#This Row],[ID]],tblDados[],1)=tblTestes[[#This Row],[ID]],VLOOKUP(tblTestes[[#This Row],[ID]],tblDados[],2),NA())</f>
        <v>18891</v>
      </c>
      <c r="H17000" s="4">
        <f>IF(INDEX(tblDados[ID],MATCH(tblTestes[[#This Row],[ID]],tblDados[ID],1))=tblTestes[[#This Row],[ID]],INDEX(tblDados[Valor],MATCH(tblTestes[[#This Row],[ID]],tblDados[ID],1)),NA())</f>
        <v>18891</v>
      </c>
      <c r="I17000" s="4">
        <f>IF(LOOKUP(tblTestes[[#This Row],[ID]],tblDados[ID])=tblTestes[[#This Row],[ID]],LOOKUP(tblTestes[[#This Row],[ID]],tblDados[ID],tblDados[Valor]),NA())</f>
        <v>18891</v>
      </c>
    </row>
    <row r="17001" spans="2:9" x14ac:dyDescent="0.25">
      <c r="B17001" t="s">
        <v>5988</v>
      </c>
      <c r="C17001">
        <v>16991</v>
      </c>
      <c r="E17001" t="s">
        <v>1444</v>
      </c>
      <c r="F17001">
        <f>VLOOKUP(tblTestes[[#This Row],[ID]],tblDados[],2,0)</f>
        <v>9699</v>
      </c>
      <c r="G17001" s="4">
        <f>IF(VLOOKUP(tblTestes[[#This Row],[ID]],tblDados[],1)=tblTestes[[#This Row],[ID]],VLOOKUP(tblTestes[[#This Row],[ID]],tblDados[],2),NA())</f>
        <v>9699</v>
      </c>
      <c r="H17001" s="4">
        <f>IF(INDEX(tblDados[ID],MATCH(tblTestes[[#This Row],[ID]],tblDados[ID],1))=tblTestes[[#This Row],[ID]],INDEX(tblDados[Valor],MATCH(tblTestes[[#This Row],[ID]],tblDados[ID],1)),NA())</f>
        <v>9699</v>
      </c>
      <c r="I17001" s="4">
        <f>IF(LOOKUP(tblTestes[[#This Row],[ID]],tblDados[ID])=tblTestes[[#This Row],[ID]],LOOKUP(tblTestes[[#This Row],[ID]],tblDados[ID],tblDados[Valor]),NA())</f>
        <v>9699</v>
      </c>
    </row>
    <row r="17002" spans="2:9" x14ac:dyDescent="0.25">
      <c r="B17002" t="s">
        <v>13423</v>
      </c>
      <c r="C17002">
        <v>16992</v>
      </c>
      <c r="E17002" t="s">
        <v>16525</v>
      </c>
      <c r="F17002">
        <f>VLOOKUP(tblTestes[[#This Row],[ID]],tblDados[],2,0)</f>
        <v>12295</v>
      </c>
      <c r="G17002" s="4">
        <f>IF(VLOOKUP(tblTestes[[#This Row],[ID]],tblDados[],1)=tblTestes[[#This Row],[ID]],VLOOKUP(tblTestes[[#This Row],[ID]],tblDados[],2),NA())</f>
        <v>12295</v>
      </c>
      <c r="H17002" s="4">
        <f>IF(INDEX(tblDados[ID],MATCH(tblTestes[[#This Row],[ID]],tblDados[ID],1))=tblTestes[[#This Row],[ID]],INDEX(tblDados[Valor],MATCH(tblTestes[[#This Row],[ID]],tblDados[ID],1)),NA())</f>
        <v>12295</v>
      </c>
      <c r="I17002" s="4">
        <f>IF(LOOKUP(tblTestes[[#This Row],[ID]],tblDados[ID])=tblTestes[[#This Row],[ID]],LOOKUP(tblTestes[[#This Row],[ID]],tblDados[ID],tblDados[Valor]),NA())</f>
        <v>12295</v>
      </c>
    </row>
    <row r="17003" spans="2:9" x14ac:dyDescent="0.25">
      <c r="B17003" t="s">
        <v>18835</v>
      </c>
      <c r="C17003">
        <v>16993</v>
      </c>
      <c r="E17003" t="s">
        <v>13585</v>
      </c>
      <c r="F17003">
        <f>VLOOKUP(tblTestes[[#This Row],[ID]],tblDados[],2,0)</f>
        <v>2778</v>
      </c>
      <c r="G17003" s="4">
        <f>IF(VLOOKUP(tblTestes[[#This Row],[ID]],tblDados[],1)=tblTestes[[#This Row],[ID]],VLOOKUP(tblTestes[[#This Row],[ID]],tblDados[],2),NA())</f>
        <v>2778</v>
      </c>
      <c r="H17003" s="4">
        <f>IF(INDEX(tblDados[ID],MATCH(tblTestes[[#This Row],[ID]],tblDados[ID],1))=tblTestes[[#This Row],[ID]],INDEX(tblDados[Valor],MATCH(tblTestes[[#This Row],[ID]],tblDados[ID],1)),NA())</f>
        <v>2778</v>
      </c>
      <c r="I17003" s="4">
        <f>IF(LOOKUP(tblTestes[[#This Row],[ID]],tblDados[ID])=tblTestes[[#This Row],[ID]],LOOKUP(tblTestes[[#This Row],[ID]],tblDados[ID],tblDados[Valor]),NA())</f>
        <v>2778</v>
      </c>
    </row>
    <row r="17004" spans="2:9" x14ac:dyDescent="0.25">
      <c r="B17004" t="s">
        <v>12617</v>
      </c>
      <c r="C17004">
        <v>16994</v>
      </c>
      <c r="E17004" t="s">
        <v>15073</v>
      </c>
      <c r="F17004">
        <f>VLOOKUP(tblTestes[[#This Row],[ID]],tblDados[],2,0)</f>
        <v>6722</v>
      </c>
      <c r="G17004" s="4">
        <f>IF(VLOOKUP(tblTestes[[#This Row],[ID]],tblDados[],1)=tblTestes[[#This Row],[ID]],VLOOKUP(tblTestes[[#This Row],[ID]],tblDados[],2),NA())</f>
        <v>6722</v>
      </c>
      <c r="H17004" s="4">
        <f>IF(INDEX(tblDados[ID],MATCH(tblTestes[[#This Row],[ID]],tblDados[ID],1))=tblTestes[[#This Row],[ID]],INDEX(tblDados[Valor],MATCH(tblTestes[[#This Row],[ID]],tblDados[ID],1)),NA())</f>
        <v>6722</v>
      </c>
      <c r="I17004" s="4">
        <f>IF(LOOKUP(tblTestes[[#This Row],[ID]],tblDados[ID])=tblTestes[[#This Row],[ID]],LOOKUP(tblTestes[[#This Row],[ID]],tblDados[ID],tblDados[Valor]),NA())</f>
        <v>6722</v>
      </c>
    </row>
    <row r="17005" spans="2:9" x14ac:dyDescent="0.25">
      <c r="B17005" t="s">
        <v>16632</v>
      </c>
      <c r="C17005">
        <v>16995</v>
      </c>
      <c r="E17005" t="s">
        <v>8226</v>
      </c>
      <c r="F17005">
        <f>VLOOKUP(tblTestes[[#This Row],[ID]],tblDados[],2,0)</f>
        <v>11701</v>
      </c>
      <c r="G17005" s="4">
        <f>IF(VLOOKUP(tblTestes[[#This Row],[ID]],tblDados[],1)=tblTestes[[#This Row],[ID]],VLOOKUP(tblTestes[[#This Row],[ID]],tblDados[],2),NA())</f>
        <v>11701</v>
      </c>
      <c r="H17005" s="4">
        <f>IF(INDEX(tblDados[ID],MATCH(tblTestes[[#This Row],[ID]],tblDados[ID],1))=tblTestes[[#This Row],[ID]],INDEX(tblDados[Valor],MATCH(tblTestes[[#This Row],[ID]],tblDados[ID],1)),NA())</f>
        <v>11701</v>
      </c>
      <c r="I17005" s="4">
        <f>IF(LOOKUP(tblTestes[[#This Row],[ID]],tblDados[ID])=tblTestes[[#This Row],[ID]],LOOKUP(tblTestes[[#This Row],[ID]],tblDados[ID],tblDados[Valor]),NA())</f>
        <v>11701</v>
      </c>
    </row>
    <row r="17006" spans="2:9" x14ac:dyDescent="0.25">
      <c r="B17006" t="s">
        <v>3556</v>
      </c>
      <c r="C17006">
        <v>16996</v>
      </c>
      <c r="E17006" t="s">
        <v>16614</v>
      </c>
      <c r="F17006">
        <f>VLOOKUP(tblTestes[[#This Row],[ID]],tblDados[],2,0)</f>
        <v>23972</v>
      </c>
      <c r="G17006" s="4">
        <f>IF(VLOOKUP(tblTestes[[#This Row],[ID]],tblDados[],1)=tblTestes[[#This Row],[ID]],VLOOKUP(tblTestes[[#This Row],[ID]],tblDados[],2),NA())</f>
        <v>23972</v>
      </c>
      <c r="H17006" s="4">
        <f>IF(INDEX(tblDados[ID],MATCH(tblTestes[[#This Row],[ID]],tblDados[ID],1))=tblTestes[[#This Row],[ID]],INDEX(tblDados[Valor],MATCH(tblTestes[[#This Row],[ID]],tblDados[ID],1)),NA())</f>
        <v>23972</v>
      </c>
      <c r="I17006" s="4">
        <f>IF(LOOKUP(tblTestes[[#This Row],[ID]],tblDados[ID])=tblTestes[[#This Row],[ID]],LOOKUP(tblTestes[[#This Row],[ID]],tblDados[ID],tblDados[Valor]),NA())</f>
        <v>23972</v>
      </c>
    </row>
    <row r="17007" spans="2:9" x14ac:dyDescent="0.25">
      <c r="B17007" t="s">
        <v>23633</v>
      </c>
      <c r="C17007">
        <v>16997</v>
      </c>
      <c r="E17007" t="s">
        <v>14583</v>
      </c>
      <c r="F17007">
        <f>VLOOKUP(tblTestes[[#This Row],[ID]],tblDados[],2,0)</f>
        <v>9095</v>
      </c>
      <c r="G17007" s="4">
        <f>IF(VLOOKUP(tblTestes[[#This Row],[ID]],tblDados[],1)=tblTestes[[#This Row],[ID]],VLOOKUP(tblTestes[[#This Row],[ID]],tblDados[],2),NA())</f>
        <v>9095</v>
      </c>
      <c r="H17007" s="4">
        <f>IF(INDEX(tblDados[ID],MATCH(tblTestes[[#This Row],[ID]],tblDados[ID],1))=tblTestes[[#This Row],[ID]],INDEX(tblDados[Valor],MATCH(tblTestes[[#This Row],[ID]],tblDados[ID],1)),NA())</f>
        <v>9095</v>
      </c>
      <c r="I17007" s="4">
        <f>IF(LOOKUP(tblTestes[[#This Row],[ID]],tblDados[ID])=tblTestes[[#This Row],[ID]],LOOKUP(tblTestes[[#This Row],[ID]],tblDados[ID],tblDados[Valor]),NA())</f>
        <v>9095</v>
      </c>
    </row>
    <row r="17008" spans="2:9" x14ac:dyDescent="0.25">
      <c r="B17008" t="s">
        <v>1851</v>
      </c>
      <c r="C17008">
        <v>16998</v>
      </c>
      <c r="E17008" t="s">
        <v>10958</v>
      </c>
      <c r="F17008">
        <f>VLOOKUP(tblTestes[[#This Row],[ID]],tblDados[],2,0)</f>
        <v>9578</v>
      </c>
      <c r="G17008" s="4">
        <f>IF(VLOOKUP(tblTestes[[#This Row],[ID]],tblDados[],1)=tblTestes[[#This Row],[ID]],VLOOKUP(tblTestes[[#This Row],[ID]],tblDados[],2),NA())</f>
        <v>9578</v>
      </c>
      <c r="H17008" s="4">
        <f>IF(INDEX(tblDados[ID],MATCH(tblTestes[[#This Row],[ID]],tblDados[ID],1))=tblTestes[[#This Row],[ID]],INDEX(tblDados[Valor],MATCH(tblTestes[[#This Row],[ID]],tblDados[ID],1)),NA())</f>
        <v>9578</v>
      </c>
      <c r="I17008" s="4">
        <f>IF(LOOKUP(tblTestes[[#This Row],[ID]],tblDados[ID])=tblTestes[[#This Row],[ID]],LOOKUP(tblTestes[[#This Row],[ID]],tblDados[ID],tblDados[Valor]),NA())</f>
        <v>9578</v>
      </c>
    </row>
    <row r="17009" spans="2:9" x14ac:dyDescent="0.25">
      <c r="B17009" t="s">
        <v>2983</v>
      </c>
      <c r="C17009">
        <v>16999</v>
      </c>
      <c r="E17009" t="s">
        <v>377</v>
      </c>
      <c r="F17009">
        <f>VLOOKUP(tblTestes[[#This Row],[ID]],tblDados[],2,0)</f>
        <v>19959</v>
      </c>
      <c r="G17009" s="4">
        <f>IF(VLOOKUP(tblTestes[[#This Row],[ID]],tblDados[],1)=tblTestes[[#This Row],[ID]],VLOOKUP(tblTestes[[#This Row],[ID]],tblDados[],2),NA())</f>
        <v>19959</v>
      </c>
      <c r="H17009" s="4">
        <f>IF(INDEX(tblDados[ID],MATCH(tblTestes[[#This Row],[ID]],tblDados[ID],1))=tblTestes[[#This Row],[ID]],INDEX(tblDados[Valor],MATCH(tblTestes[[#This Row],[ID]],tblDados[ID],1)),NA())</f>
        <v>19959</v>
      </c>
      <c r="I17009" s="4">
        <f>IF(LOOKUP(tblTestes[[#This Row],[ID]],tblDados[ID])=tblTestes[[#This Row],[ID]],LOOKUP(tblTestes[[#This Row],[ID]],tblDados[ID],tblDados[Valor]),NA())</f>
        <v>19959</v>
      </c>
    </row>
    <row r="17010" spans="2:9" x14ac:dyDescent="0.25">
      <c r="B17010" t="s">
        <v>23154</v>
      </c>
      <c r="C17010">
        <v>17000</v>
      </c>
      <c r="E17010" t="s">
        <v>701</v>
      </c>
      <c r="F17010">
        <f>VLOOKUP(tblTestes[[#This Row],[ID]],tblDados[],2,0)</f>
        <v>19532</v>
      </c>
      <c r="G17010" s="4">
        <f>IF(VLOOKUP(tblTestes[[#This Row],[ID]],tblDados[],1)=tblTestes[[#This Row],[ID]],VLOOKUP(tblTestes[[#This Row],[ID]],tblDados[],2),NA())</f>
        <v>19532</v>
      </c>
      <c r="H17010" s="4">
        <f>IF(INDEX(tblDados[ID],MATCH(tblTestes[[#This Row],[ID]],tblDados[ID],1))=tblTestes[[#This Row],[ID]],INDEX(tblDados[Valor],MATCH(tblTestes[[#This Row],[ID]],tblDados[ID],1)),NA())</f>
        <v>19532</v>
      </c>
      <c r="I17010" s="4">
        <f>IF(LOOKUP(tblTestes[[#This Row],[ID]],tblDados[ID])=tblTestes[[#This Row],[ID]],LOOKUP(tblTestes[[#This Row],[ID]],tblDados[ID],tblDados[Valor]),NA())</f>
        <v>19532</v>
      </c>
    </row>
    <row r="17011" spans="2:9" x14ac:dyDescent="0.25">
      <c r="B17011" t="s">
        <v>22857</v>
      </c>
      <c r="C17011">
        <v>17001</v>
      </c>
      <c r="E17011" t="s">
        <v>9868</v>
      </c>
      <c r="F17011">
        <f>VLOOKUP(tblTestes[[#This Row],[ID]],tblDados[],2,0)</f>
        <v>5811</v>
      </c>
      <c r="G17011" s="4">
        <f>IF(VLOOKUP(tblTestes[[#This Row],[ID]],tblDados[],1)=tblTestes[[#This Row],[ID]],VLOOKUP(tblTestes[[#This Row],[ID]],tblDados[],2),NA())</f>
        <v>5811</v>
      </c>
      <c r="H17011" s="4">
        <f>IF(INDEX(tblDados[ID],MATCH(tblTestes[[#This Row],[ID]],tblDados[ID],1))=tblTestes[[#This Row],[ID]],INDEX(tblDados[Valor],MATCH(tblTestes[[#This Row],[ID]],tblDados[ID],1)),NA())</f>
        <v>5811</v>
      </c>
      <c r="I17011" s="4">
        <f>IF(LOOKUP(tblTestes[[#This Row],[ID]],tblDados[ID])=tblTestes[[#This Row],[ID]],LOOKUP(tblTestes[[#This Row],[ID]],tblDados[ID],tblDados[Valor]),NA())</f>
        <v>5811</v>
      </c>
    </row>
    <row r="17012" spans="2:9" x14ac:dyDescent="0.25">
      <c r="B17012" t="s">
        <v>21376</v>
      </c>
      <c r="C17012">
        <v>17002</v>
      </c>
      <c r="E17012" t="s">
        <v>2009</v>
      </c>
      <c r="F17012">
        <f>VLOOKUP(tblTestes[[#This Row],[ID]],tblDados[],2,0)</f>
        <v>16740</v>
      </c>
      <c r="G17012" s="4">
        <f>IF(VLOOKUP(tblTestes[[#This Row],[ID]],tblDados[],1)=tblTestes[[#This Row],[ID]],VLOOKUP(tblTestes[[#This Row],[ID]],tblDados[],2),NA())</f>
        <v>16740</v>
      </c>
      <c r="H17012" s="4">
        <f>IF(INDEX(tblDados[ID],MATCH(tblTestes[[#This Row],[ID]],tblDados[ID],1))=tblTestes[[#This Row],[ID]],INDEX(tblDados[Valor],MATCH(tblTestes[[#This Row],[ID]],tblDados[ID],1)),NA())</f>
        <v>16740</v>
      </c>
      <c r="I17012" s="4">
        <f>IF(LOOKUP(tblTestes[[#This Row],[ID]],tblDados[ID])=tblTestes[[#This Row],[ID]],LOOKUP(tblTestes[[#This Row],[ID]],tblDados[ID],tblDados[Valor]),NA())</f>
        <v>16740</v>
      </c>
    </row>
    <row r="17013" spans="2:9" x14ac:dyDescent="0.25">
      <c r="B17013" t="s">
        <v>2629</v>
      </c>
      <c r="C17013">
        <v>17003</v>
      </c>
      <c r="E17013" t="s">
        <v>10480</v>
      </c>
      <c r="F17013">
        <f>VLOOKUP(tblTestes[[#This Row],[ID]],tblDados[],2,0)</f>
        <v>17718</v>
      </c>
      <c r="G17013" s="4">
        <f>IF(VLOOKUP(tblTestes[[#This Row],[ID]],tblDados[],1)=tblTestes[[#This Row],[ID]],VLOOKUP(tblTestes[[#This Row],[ID]],tblDados[],2),NA())</f>
        <v>17718</v>
      </c>
      <c r="H17013" s="4">
        <f>IF(INDEX(tblDados[ID],MATCH(tblTestes[[#This Row],[ID]],tblDados[ID],1))=tblTestes[[#This Row],[ID]],INDEX(tblDados[Valor],MATCH(tblTestes[[#This Row],[ID]],tblDados[ID],1)),NA())</f>
        <v>17718</v>
      </c>
      <c r="I17013" s="4">
        <f>IF(LOOKUP(tblTestes[[#This Row],[ID]],tblDados[ID])=tblTestes[[#This Row],[ID]],LOOKUP(tblTestes[[#This Row],[ID]],tblDados[ID],tblDados[Valor]),NA())</f>
        <v>17718</v>
      </c>
    </row>
    <row r="17014" spans="2:9" x14ac:dyDescent="0.25">
      <c r="B17014" t="s">
        <v>638</v>
      </c>
      <c r="C17014">
        <v>17004</v>
      </c>
      <c r="E17014" t="s">
        <v>14092</v>
      </c>
      <c r="F17014">
        <f>VLOOKUP(tblTestes[[#This Row],[ID]],tblDados[],2,0)</f>
        <v>22276</v>
      </c>
      <c r="G17014" s="4">
        <f>IF(VLOOKUP(tblTestes[[#This Row],[ID]],tblDados[],1)=tblTestes[[#This Row],[ID]],VLOOKUP(tblTestes[[#This Row],[ID]],tblDados[],2),NA())</f>
        <v>22276</v>
      </c>
      <c r="H17014" s="4">
        <f>IF(INDEX(tblDados[ID],MATCH(tblTestes[[#This Row],[ID]],tblDados[ID],1))=tblTestes[[#This Row],[ID]],INDEX(tblDados[Valor],MATCH(tblTestes[[#This Row],[ID]],tblDados[ID],1)),NA())</f>
        <v>22276</v>
      </c>
      <c r="I17014" s="4">
        <f>IF(LOOKUP(tblTestes[[#This Row],[ID]],tblDados[ID])=tblTestes[[#This Row],[ID]],LOOKUP(tblTestes[[#This Row],[ID]],tblDados[ID],tblDados[Valor]),NA())</f>
        <v>22276</v>
      </c>
    </row>
    <row r="17015" spans="2:9" x14ac:dyDescent="0.25">
      <c r="B17015" t="s">
        <v>16141</v>
      </c>
      <c r="C17015">
        <v>17005</v>
      </c>
      <c r="E17015" t="s">
        <v>7559</v>
      </c>
      <c r="F17015">
        <f>VLOOKUP(tblTestes[[#This Row],[ID]],tblDados[],2,0)</f>
        <v>11825</v>
      </c>
      <c r="G17015" s="4">
        <f>IF(VLOOKUP(tblTestes[[#This Row],[ID]],tblDados[],1)=tblTestes[[#This Row],[ID]],VLOOKUP(tblTestes[[#This Row],[ID]],tblDados[],2),NA())</f>
        <v>11825</v>
      </c>
      <c r="H17015" s="4">
        <f>IF(INDEX(tblDados[ID],MATCH(tblTestes[[#This Row],[ID]],tblDados[ID],1))=tblTestes[[#This Row],[ID]],INDEX(tblDados[Valor],MATCH(tblTestes[[#This Row],[ID]],tblDados[ID],1)),NA())</f>
        <v>11825</v>
      </c>
      <c r="I17015" s="4">
        <f>IF(LOOKUP(tblTestes[[#This Row],[ID]],tblDados[ID])=tblTestes[[#This Row],[ID]],LOOKUP(tblTestes[[#This Row],[ID]],tblDados[ID],tblDados[Valor]),NA())</f>
        <v>11825</v>
      </c>
    </row>
    <row r="17016" spans="2:9" x14ac:dyDescent="0.25">
      <c r="B17016" t="s">
        <v>10071</v>
      </c>
      <c r="C17016">
        <v>17006</v>
      </c>
      <c r="E17016" t="s">
        <v>14953</v>
      </c>
      <c r="F17016">
        <f>VLOOKUP(tblTestes[[#This Row],[ID]],tblDados[],2,0)</f>
        <v>16189</v>
      </c>
      <c r="G17016" s="4">
        <f>IF(VLOOKUP(tblTestes[[#This Row],[ID]],tblDados[],1)=tblTestes[[#This Row],[ID]],VLOOKUP(tblTestes[[#This Row],[ID]],tblDados[],2),NA())</f>
        <v>16189</v>
      </c>
      <c r="H17016" s="4">
        <f>IF(INDEX(tblDados[ID],MATCH(tblTestes[[#This Row],[ID]],tblDados[ID],1))=tblTestes[[#This Row],[ID]],INDEX(tblDados[Valor],MATCH(tblTestes[[#This Row],[ID]],tblDados[ID],1)),NA())</f>
        <v>16189</v>
      </c>
      <c r="I17016" s="4">
        <f>IF(LOOKUP(tblTestes[[#This Row],[ID]],tblDados[ID])=tblTestes[[#This Row],[ID]],LOOKUP(tblTestes[[#This Row],[ID]],tblDados[ID],tblDados[Valor]),NA())</f>
        <v>16189</v>
      </c>
    </row>
    <row r="17017" spans="2:9" x14ac:dyDescent="0.25">
      <c r="B17017" t="s">
        <v>3590</v>
      </c>
      <c r="C17017">
        <v>17007</v>
      </c>
      <c r="E17017" t="s">
        <v>6274</v>
      </c>
      <c r="F17017">
        <f>VLOOKUP(tblTestes[[#This Row],[ID]],tblDados[],2,0)</f>
        <v>2298</v>
      </c>
      <c r="G17017" s="4">
        <f>IF(VLOOKUP(tblTestes[[#This Row],[ID]],tblDados[],1)=tblTestes[[#This Row],[ID]],VLOOKUP(tblTestes[[#This Row],[ID]],tblDados[],2),NA())</f>
        <v>2298</v>
      </c>
      <c r="H17017" s="4">
        <f>IF(INDEX(tblDados[ID],MATCH(tblTestes[[#This Row],[ID]],tblDados[ID],1))=tblTestes[[#This Row],[ID]],INDEX(tblDados[Valor],MATCH(tblTestes[[#This Row],[ID]],tblDados[ID],1)),NA())</f>
        <v>2298</v>
      </c>
      <c r="I17017" s="4">
        <f>IF(LOOKUP(tblTestes[[#This Row],[ID]],tblDados[ID])=tblTestes[[#This Row],[ID]],LOOKUP(tblTestes[[#This Row],[ID]],tblDados[ID],tblDados[Valor]),NA())</f>
        <v>2298</v>
      </c>
    </row>
    <row r="17018" spans="2:9" x14ac:dyDescent="0.25">
      <c r="B17018" t="s">
        <v>24913</v>
      </c>
      <c r="C17018">
        <v>17008</v>
      </c>
      <c r="E17018" t="s">
        <v>23363</v>
      </c>
      <c r="F17018">
        <f>VLOOKUP(tblTestes[[#This Row],[ID]],tblDados[],2,0)</f>
        <v>24482</v>
      </c>
      <c r="G17018" s="4">
        <f>IF(VLOOKUP(tblTestes[[#This Row],[ID]],tblDados[],1)=tblTestes[[#This Row],[ID]],VLOOKUP(tblTestes[[#This Row],[ID]],tblDados[],2),NA())</f>
        <v>24482</v>
      </c>
      <c r="H17018" s="4">
        <f>IF(INDEX(tblDados[ID],MATCH(tblTestes[[#This Row],[ID]],tblDados[ID],1))=tblTestes[[#This Row],[ID]],INDEX(tblDados[Valor],MATCH(tblTestes[[#This Row],[ID]],tblDados[ID],1)),NA())</f>
        <v>24482</v>
      </c>
      <c r="I17018" s="4">
        <f>IF(LOOKUP(tblTestes[[#This Row],[ID]],tblDados[ID])=tblTestes[[#This Row],[ID]],LOOKUP(tblTestes[[#This Row],[ID]],tblDados[ID],tblDados[Valor]),NA())</f>
        <v>24482</v>
      </c>
    </row>
    <row r="17019" spans="2:9" x14ac:dyDescent="0.25">
      <c r="B17019" t="s">
        <v>6174</v>
      </c>
      <c r="C17019">
        <v>17009</v>
      </c>
      <c r="E17019" t="s">
        <v>4825</v>
      </c>
      <c r="F17019">
        <f>VLOOKUP(tblTestes[[#This Row],[ID]],tblDados[],2,0)</f>
        <v>690</v>
      </c>
      <c r="G17019" s="4">
        <f>IF(VLOOKUP(tblTestes[[#This Row],[ID]],tblDados[],1)=tblTestes[[#This Row],[ID]],VLOOKUP(tblTestes[[#This Row],[ID]],tblDados[],2),NA())</f>
        <v>690</v>
      </c>
      <c r="H17019" s="4">
        <f>IF(INDEX(tblDados[ID],MATCH(tblTestes[[#This Row],[ID]],tblDados[ID],1))=tblTestes[[#This Row],[ID]],INDEX(tblDados[Valor],MATCH(tblTestes[[#This Row],[ID]],tblDados[ID],1)),NA())</f>
        <v>690</v>
      </c>
      <c r="I17019" s="4">
        <f>IF(LOOKUP(tblTestes[[#This Row],[ID]],tblDados[ID])=tblTestes[[#This Row],[ID]],LOOKUP(tblTestes[[#This Row],[ID]],tblDados[ID],tblDados[Valor]),NA())</f>
        <v>690</v>
      </c>
    </row>
    <row r="17020" spans="2:9" x14ac:dyDescent="0.25">
      <c r="B17020" t="s">
        <v>105</v>
      </c>
      <c r="C17020">
        <v>17010</v>
      </c>
      <c r="E17020" t="s">
        <v>11358</v>
      </c>
      <c r="F17020">
        <f>VLOOKUP(tblTestes[[#This Row],[ID]],tblDados[],2,0)</f>
        <v>11219</v>
      </c>
      <c r="G17020" s="4">
        <f>IF(VLOOKUP(tblTestes[[#This Row],[ID]],tblDados[],1)=tblTestes[[#This Row],[ID]],VLOOKUP(tblTestes[[#This Row],[ID]],tblDados[],2),NA())</f>
        <v>11219</v>
      </c>
      <c r="H17020" s="4">
        <f>IF(INDEX(tblDados[ID],MATCH(tblTestes[[#This Row],[ID]],tblDados[ID],1))=tblTestes[[#This Row],[ID]],INDEX(tblDados[Valor],MATCH(tblTestes[[#This Row],[ID]],tblDados[ID],1)),NA())</f>
        <v>11219</v>
      </c>
      <c r="I17020" s="4">
        <f>IF(LOOKUP(tblTestes[[#This Row],[ID]],tblDados[ID])=tblTestes[[#This Row],[ID]],LOOKUP(tblTestes[[#This Row],[ID]],tblDados[ID],tblDados[Valor]),NA())</f>
        <v>11219</v>
      </c>
    </row>
    <row r="17021" spans="2:9" x14ac:dyDescent="0.25">
      <c r="B17021" t="s">
        <v>4128</v>
      </c>
      <c r="C17021">
        <v>17011</v>
      </c>
      <c r="E17021" t="s">
        <v>13596</v>
      </c>
      <c r="F17021">
        <f>VLOOKUP(tblTestes[[#This Row],[ID]],tblDados[],2,0)</f>
        <v>2550</v>
      </c>
      <c r="G17021" s="4">
        <f>IF(VLOOKUP(tblTestes[[#This Row],[ID]],tblDados[],1)=tblTestes[[#This Row],[ID]],VLOOKUP(tblTestes[[#This Row],[ID]],tblDados[],2),NA())</f>
        <v>2550</v>
      </c>
      <c r="H17021" s="4">
        <f>IF(INDEX(tblDados[ID],MATCH(tblTestes[[#This Row],[ID]],tblDados[ID],1))=tblTestes[[#This Row],[ID]],INDEX(tblDados[Valor],MATCH(tblTestes[[#This Row],[ID]],tblDados[ID],1)),NA())</f>
        <v>2550</v>
      </c>
      <c r="I17021" s="4">
        <f>IF(LOOKUP(tblTestes[[#This Row],[ID]],tblDados[ID])=tblTestes[[#This Row],[ID]],LOOKUP(tblTestes[[#This Row],[ID]],tblDados[ID],tblDados[Valor]),NA())</f>
        <v>2550</v>
      </c>
    </row>
    <row r="17022" spans="2:9" x14ac:dyDescent="0.25">
      <c r="B17022" t="s">
        <v>14380</v>
      </c>
      <c r="C17022">
        <v>17012</v>
      </c>
      <c r="E17022" t="s">
        <v>7807</v>
      </c>
      <c r="F17022">
        <f>VLOOKUP(tblTestes[[#This Row],[ID]],tblDados[],2,0)</f>
        <v>4445</v>
      </c>
      <c r="G17022" s="4">
        <f>IF(VLOOKUP(tblTestes[[#This Row],[ID]],tblDados[],1)=tblTestes[[#This Row],[ID]],VLOOKUP(tblTestes[[#This Row],[ID]],tblDados[],2),NA())</f>
        <v>4445</v>
      </c>
      <c r="H17022" s="4">
        <f>IF(INDEX(tblDados[ID],MATCH(tblTestes[[#This Row],[ID]],tblDados[ID],1))=tblTestes[[#This Row],[ID]],INDEX(tblDados[Valor],MATCH(tblTestes[[#This Row],[ID]],tblDados[ID],1)),NA())</f>
        <v>4445</v>
      </c>
      <c r="I17022" s="4">
        <f>IF(LOOKUP(tblTestes[[#This Row],[ID]],tblDados[ID])=tblTestes[[#This Row],[ID]],LOOKUP(tblTestes[[#This Row],[ID]],tblDados[ID],tblDados[Valor]),NA())</f>
        <v>4445</v>
      </c>
    </row>
    <row r="17023" spans="2:9" x14ac:dyDescent="0.25">
      <c r="B17023" t="s">
        <v>12138</v>
      </c>
      <c r="C17023">
        <v>17013</v>
      </c>
      <c r="E17023" t="s">
        <v>16357</v>
      </c>
      <c r="F17023">
        <f>VLOOKUP(tblTestes[[#This Row],[ID]],tblDados[],2,0)</f>
        <v>20268</v>
      </c>
      <c r="G17023" s="4">
        <f>IF(VLOOKUP(tblTestes[[#This Row],[ID]],tblDados[],1)=tblTestes[[#This Row],[ID]],VLOOKUP(tblTestes[[#This Row],[ID]],tblDados[],2),NA())</f>
        <v>20268</v>
      </c>
      <c r="H17023" s="4">
        <f>IF(INDEX(tblDados[ID],MATCH(tblTestes[[#This Row],[ID]],tblDados[ID],1))=tblTestes[[#This Row],[ID]],INDEX(tblDados[Valor],MATCH(tblTestes[[#This Row],[ID]],tblDados[ID],1)),NA())</f>
        <v>20268</v>
      </c>
      <c r="I17023" s="4">
        <f>IF(LOOKUP(tblTestes[[#This Row],[ID]],tblDados[ID])=tblTestes[[#This Row],[ID]],LOOKUP(tblTestes[[#This Row],[ID]],tblDados[ID],tblDados[Valor]),NA())</f>
        <v>20268</v>
      </c>
    </row>
    <row r="17024" spans="2:9" x14ac:dyDescent="0.25">
      <c r="B17024" t="s">
        <v>11620</v>
      </c>
      <c r="C17024">
        <v>17014</v>
      </c>
      <c r="E17024" t="s">
        <v>11362</v>
      </c>
      <c r="F17024">
        <f>VLOOKUP(tblTestes[[#This Row],[ID]],tblDados[],2,0)</f>
        <v>24771</v>
      </c>
      <c r="G17024" s="4">
        <f>IF(VLOOKUP(tblTestes[[#This Row],[ID]],tblDados[],1)=tblTestes[[#This Row],[ID]],VLOOKUP(tblTestes[[#This Row],[ID]],tblDados[],2),NA())</f>
        <v>24771</v>
      </c>
      <c r="H17024" s="4">
        <f>IF(INDEX(tblDados[ID],MATCH(tblTestes[[#This Row],[ID]],tblDados[ID],1))=tblTestes[[#This Row],[ID]],INDEX(tblDados[Valor],MATCH(tblTestes[[#This Row],[ID]],tblDados[ID],1)),NA())</f>
        <v>24771</v>
      </c>
      <c r="I17024" s="4">
        <f>IF(LOOKUP(tblTestes[[#This Row],[ID]],tblDados[ID])=tblTestes[[#This Row],[ID]],LOOKUP(tblTestes[[#This Row],[ID]],tblDados[ID],tblDados[Valor]),NA())</f>
        <v>24771</v>
      </c>
    </row>
    <row r="17025" spans="2:9" x14ac:dyDescent="0.25">
      <c r="B17025" t="s">
        <v>20762</v>
      </c>
      <c r="C17025">
        <v>17015</v>
      </c>
      <c r="E17025" t="s">
        <v>16306</v>
      </c>
      <c r="F17025">
        <f>VLOOKUP(tblTestes[[#This Row],[ID]],tblDados[],2,0)</f>
        <v>3885</v>
      </c>
      <c r="G17025" s="4">
        <f>IF(VLOOKUP(tblTestes[[#This Row],[ID]],tblDados[],1)=tblTestes[[#This Row],[ID]],VLOOKUP(tblTestes[[#This Row],[ID]],tblDados[],2),NA())</f>
        <v>3885</v>
      </c>
      <c r="H17025" s="4">
        <f>IF(INDEX(tblDados[ID],MATCH(tblTestes[[#This Row],[ID]],tblDados[ID],1))=tblTestes[[#This Row],[ID]],INDEX(tblDados[Valor],MATCH(tblTestes[[#This Row],[ID]],tblDados[ID],1)),NA())</f>
        <v>3885</v>
      </c>
      <c r="I17025" s="4">
        <f>IF(LOOKUP(tblTestes[[#This Row],[ID]],tblDados[ID])=tblTestes[[#This Row],[ID]],LOOKUP(tblTestes[[#This Row],[ID]],tblDados[ID],tblDados[Valor]),NA())</f>
        <v>3885</v>
      </c>
    </row>
    <row r="17026" spans="2:9" x14ac:dyDescent="0.25">
      <c r="B17026" t="s">
        <v>264</v>
      </c>
      <c r="C17026">
        <v>17016</v>
      </c>
      <c r="E17026" t="s">
        <v>760</v>
      </c>
      <c r="F17026">
        <f>VLOOKUP(tblTestes[[#This Row],[ID]],tblDados[],2,0)</f>
        <v>1511</v>
      </c>
      <c r="G17026" s="4">
        <f>IF(VLOOKUP(tblTestes[[#This Row],[ID]],tblDados[],1)=tblTestes[[#This Row],[ID]],VLOOKUP(tblTestes[[#This Row],[ID]],tblDados[],2),NA())</f>
        <v>1511</v>
      </c>
      <c r="H17026" s="4">
        <f>IF(INDEX(tblDados[ID],MATCH(tblTestes[[#This Row],[ID]],tblDados[ID],1))=tblTestes[[#This Row],[ID]],INDEX(tblDados[Valor],MATCH(tblTestes[[#This Row],[ID]],tblDados[ID],1)),NA())</f>
        <v>1511</v>
      </c>
      <c r="I17026" s="4">
        <f>IF(LOOKUP(tblTestes[[#This Row],[ID]],tblDados[ID])=tblTestes[[#This Row],[ID]],LOOKUP(tblTestes[[#This Row],[ID]],tblDados[ID],tblDados[Valor]),NA())</f>
        <v>1511</v>
      </c>
    </row>
    <row r="17027" spans="2:9" x14ac:dyDescent="0.25">
      <c r="B17027" t="s">
        <v>10130</v>
      </c>
      <c r="C17027">
        <v>17017</v>
      </c>
      <c r="E17027" t="s">
        <v>20313</v>
      </c>
      <c r="F17027">
        <f>VLOOKUP(tblTestes[[#This Row],[ID]],tblDados[],2,0)</f>
        <v>15622</v>
      </c>
      <c r="G17027" s="4">
        <f>IF(VLOOKUP(tblTestes[[#This Row],[ID]],tblDados[],1)=tblTestes[[#This Row],[ID]],VLOOKUP(tblTestes[[#This Row],[ID]],tblDados[],2),NA())</f>
        <v>15622</v>
      </c>
      <c r="H17027" s="4">
        <f>IF(INDEX(tblDados[ID],MATCH(tblTestes[[#This Row],[ID]],tblDados[ID],1))=tblTestes[[#This Row],[ID]],INDEX(tblDados[Valor],MATCH(tblTestes[[#This Row],[ID]],tblDados[ID],1)),NA())</f>
        <v>15622</v>
      </c>
      <c r="I17027" s="4">
        <f>IF(LOOKUP(tblTestes[[#This Row],[ID]],tblDados[ID])=tblTestes[[#This Row],[ID]],LOOKUP(tblTestes[[#This Row],[ID]],tblDados[ID],tblDados[Valor]),NA())</f>
        <v>15622</v>
      </c>
    </row>
    <row r="17028" spans="2:9" x14ac:dyDescent="0.25">
      <c r="B17028" t="s">
        <v>21603</v>
      </c>
      <c r="C17028">
        <v>17018</v>
      </c>
      <c r="E17028" t="s">
        <v>24336</v>
      </c>
      <c r="F17028">
        <f>VLOOKUP(tblTestes[[#This Row],[ID]],tblDados[],2,0)</f>
        <v>20912</v>
      </c>
      <c r="G17028" s="4">
        <f>IF(VLOOKUP(tblTestes[[#This Row],[ID]],tblDados[],1)=tblTestes[[#This Row],[ID]],VLOOKUP(tblTestes[[#This Row],[ID]],tblDados[],2),NA())</f>
        <v>20912</v>
      </c>
      <c r="H17028" s="4">
        <f>IF(INDEX(tblDados[ID],MATCH(tblTestes[[#This Row],[ID]],tblDados[ID],1))=tblTestes[[#This Row],[ID]],INDEX(tblDados[Valor],MATCH(tblTestes[[#This Row],[ID]],tblDados[ID],1)),NA())</f>
        <v>20912</v>
      </c>
      <c r="I17028" s="4">
        <f>IF(LOOKUP(tblTestes[[#This Row],[ID]],tblDados[ID])=tblTestes[[#This Row],[ID]],LOOKUP(tblTestes[[#This Row],[ID]],tblDados[ID],tblDados[Valor]),NA())</f>
        <v>20912</v>
      </c>
    </row>
    <row r="17029" spans="2:9" x14ac:dyDescent="0.25">
      <c r="B17029" t="s">
        <v>11768</v>
      </c>
      <c r="C17029">
        <v>17019</v>
      </c>
      <c r="E17029" t="s">
        <v>24970</v>
      </c>
      <c r="F17029">
        <f>VLOOKUP(tblTestes[[#This Row],[ID]],tblDados[],2,0)</f>
        <v>10274</v>
      </c>
      <c r="G17029" s="4">
        <f>IF(VLOOKUP(tblTestes[[#This Row],[ID]],tblDados[],1)=tblTestes[[#This Row],[ID]],VLOOKUP(tblTestes[[#This Row],[ID]],tblDados[],2),NA())</f>
        <v>10274</v>
      </c>
      <c r="H17029" s="4">
        <f>IF(INDEX(tblDados[ID],MATCH(tblTestes[[#This Row],[ID]],tblDados[ID],1))=tblTestes[[#This Row],[ID]],INDEX(tblDados[Valor],MATCH(tblTestes[[#This Row],[ID]],tblDados[ID],1)),NA())</f>
        <v>10274</v>
      </c>
      <c r="I17029" s="4">
        <f>IF(LOOKUP(tblTestes[[#This Row],[ID]],tblDados[ID])=tblTestes[[#This Row],[ID]],LOOKUP(tblTestes[[#This Row],[ID]],tblDados[ID],tblDados[Valor]),NA())</f>
        <v>10274</v>
      </c>
    </row>
    <row r="17030" spans="2:9" x14ac:dyDescent="0.25">
      <c r="B17030" t="s">
        <v>8190</v>
      </c>
      <c r="C17030">
        <v>17020</v>
      </c>
      <c r="E17030" t="s">
        <v>11094</v>
      </c>
      <c r="F17030">
        <f>VLOOKUP(tblTestes[[#This Row],[ID]],tblDados[],2,0)</f>
        <v>3639</v>
      </c>
      <c r="G17030" s="4">
        <f>IF(VLOOKUP(tblTestes[[#This Row],[ID]],tblDados[],1)=tblTestes[[#This Row],[ID]],VLOOKUP(tblTestes[[#This Row],[ID]],tblDados[],2),NA())</f>
        <v>3639</v>
      </c>
      <c r="H17030" s="4">
        <f>IF(INDEX(tblDados[ID],MATCH(tblTestes[[#This Row],[ID]],tblDados[ID],1))=tblTestes[[#This Row],[ID]],INDEX(tblDados[Valor],MATCH(tblTestes[[#This Row],[ID]],tblDados[ID],1)),NA())</f>
        <v>3639</v>
      </c>
      <c r="I17030" s="4">
        <f>IF(LOOKUP(tblTestes[[#This Row],[ID]],tblDados[ID])=tblTestes[[#This Row],[ID]],LOOKUP(tblTestes[[#This Row],[ID]],tblDados[ID],tblDados[Valor]),NA())</f>
        <v>3639</v>
      </c>
    </row>
    <row r="17031" spans="2:9" x14ac:dyDescent="0.25">
      <c r="B17031" t="s">
        <v>17913</v>
      </c>
      <c r="C17031">
        <v>17021</v>
      </c>
      <c r="E17031" t="s">
        <v>11534</v>
      </c>
      <c r="F17031">
        <f>VLOOKUP(tblTestes[[#This Row],[ID]],tblDados[],2,0)</f>
        <v>24826</v>
      </c>
      <c r="G17031" s="4">
        <f>IF(VLOOKUP(tblTestes[[#This Row],[ID]],tblDados[],1)=tblTestes[[#This Row],[ID]],VLOOKUP(tblTestes[[#This Row],[ID]],tblDados[],2),NA())</f>
        <v>24826</v>
      </c>
      <c r="H17031" s="4">
        <f>IF(INDEX(tblDados[ID],MATCH(tblTestes[[#This Row],[ID]],tblDados[ID],1))=tblTestes[[#This Row],[ID]],INDEX(tblDados[Valor],MATCH(tblTestes[[#This Row],[ID]],tblDados[ID],1)),NA())</f>
        <v>24826</v>
      </c>
      <c r="I17031" s="4">
        <f>IF(LOOKUP(tblTestes[[#This Row],[ID]],tblDados[ID])=tblTestes[[#This Row],[ID]],LOOKUP(tblTestes[[#This Row],[ID]],tblDados[ID],tblDados[Valor]),NA())</f>
        <v>24826</v>
      </c>
    </row>
    <row r="17032" spans="2:9" x14ac:dyDescent="0.25">
      <c r="B17032" t="s">
        <v>10420</v>
      </c>
      <c r="C17032">
        <v>17022</v>
      </c>
      <c r="E17032" t="s">
        <v>1221</v>
      </c>
      <c r="F17032">
        <f>VLOOKUP(tblTestes[[#This Row],[ID]],tblDados[],2,0)</f>
        <v>24419</v>
      </c>
      <c r="G17032" s="4">
        <f>IF(VLOOKUP(tblTestes[[#This Row],[ID]],tblDados[],1)=tblTestes[[#This Row],[ID]],VLOOKUP(tblTestes[[#This Row],[ID]],tblDados[],2),NA())</f>
        <v>24419</v>
      </c>
      <c r="H17032" s="4">
        <f>IF(INDEX(tblDados[ID],MATCH(tblTestes[[#This Row],[ID]],tblDados[ID],1))=tblTestes[[#This Row],[ID]],INDEX(tblDados[Valor],MATCH(tblTestes[[#This Row],[ID]],tblDados[ID],1)),NA())</f>
        <v>24419</v>
      </c>
      <c r="I17032" s="4">
        <f>IF(LOOKUP(tblTestes[[#This Row],[ID]],tblDados[ID])=tblTestes[[#This Row],[ID]],LOOKUP(tblTestes[[#This Row],[ID]],tblDados[ID],tblDados[Valor]),NA())</f>
        <v>24419</v>
      </c>
    </row>
    <row r="17033" spans="2:9" x14ac:dyDescent="0.25">
      <c r="B17033" t="s">
        <v>5383</v>
      </c>
      <c r="C17033">
        <v>17023</v>
      </c>
      <c r="E17033" t="s">
        <v>5430</v>
      </c>
      <c r="F17033">
        <f>VLOOKUP(tblTestes[[#This Row],[ID]],tblDados[],2,0)</f>
        <v>24615</v>
      </c>
      <c r="G17033" s="4">
        <f>IF(VLOOKUP(tblTestes[[#This Row],[ID]],tblDados[],1)=tblTestes[[#This Row],[ID]],VLOOKUP(tblTestes[[#This Row],[ID]],tblDados[],2),NA())</f>
        <v>24615</v>
      </c>
      <c r="H17033" s="4">
        <f>IF(INDEX(tblDados[ID],MATCH(tblTestes[[#This Row],[ID]],tblDados[ID],1))=tblTestes[[#This Row],[ID]],INDEX(tblDados[Valor],MATCH(tblTestes[[#This Row],[ID]],tblDados[ID],1)),NA())</f>
        <v>24615</v>
      </c>
      <c r="I17033" s="4">
        <f>IF(LOOKUP(tblTestes[[#This Row],[ID]],tblDados[ID])=tblTestes[[#This Row],[ID]],LOOKUP(tblTestes[[#This Row],[ID]],tblDados[ID],tblDados[Valor]),NA())</f>
        <v>24615</v>
      </c>
    </row>
    <row r="17034" spans="2:9" x14ac:dyDescent="0.25">
      <c r="B17034" t="s">
        <v>327</v>
      </c>
      <c r="C17034">
        <v>17024</v>
      </c>
      <c r="E17034" t="s">
        <v>23783</v>
      </c>
      <c r="F17034">
        <f>VLOOKUP(tblTestes[[#This Row],[ID]],tblDados[],2,0)</f>
        <v>10089</v>
      </c>
      <c r="G17034" s="4">
        <f>IF(VLOOKUP(tblTestes[[#This Row],[ID]],tblDados[],1)=tblTestes[[#This Row],[ID]],VLOOKUP(tblTestes[[#This Row],[ID]],tblDados[],2),NA())</f>
        <v>10089</v>
      </c>
      <c r="H17034" s="4">
        <f>IF(INDEX(tblDados[ID],MATCH(tblTestes[[#This Row],[ID]],tblDados[ID],1))=tblTestes[[#This Row],[ID]],INDEX(tblDados[Valor],MATCH(tblTestes[[#This Row],[ID]],tblDados[ID],1)),NA())</f>
        <v>10089</v>
      </c>
      <c r="I17034" s="4">
        <f>IF(LOOKUP(tblTestes[[#This Row],[ID]],tblDados[ID])=tblTestes[[#This Row],[ID]],LOOKUP(tblTestes[[#This Row],[ID]],tblDados[ID],tblDados[Valor]),NA())</f>
        <v>10089</v>
      </c>
    </row>
    <row r="17035" spans="2:9" x14ac:dyDescent="0.25">
      <c r="B17035" t="s">
        <v>19877</v>
      </c>
      <c r="C17035">
        <v>17025</v>
      </c>
      <c r="E17035" t="s">
        <v>3060</v>
      </c>
      <c r="F17035">
        <f>VLOOKUP(tblTestes[[#This Row],[ID]],tblDados[],2,0)</f>
        <v>7860</v>
      </c>
      <c r="G17035" s="4">
        <f>IF(VLOOKUP(tblTestes[[#This Row],[ID]],tblDados[],1)=tblTestes[[#This Row],[ID]],VLOOKUP(tblTestes[[#This Row],[ID]],tblDados[],2),NA())</f>
        <v>7860</v>
      </c>
      <c r="H17035" s="4">
        <f>IF(INDEX(tblDados[ID],MATCH(tblTestes[[#This Row],[ID]],tblDados[ID],1))=tblTestes[[#This Row],[ID]],INDEX(tblDados[Valor],MATCH(tblTestes[[#This Row],[ID]],tblDados[ID],1)),NA())</f>
        <v>7860</v>
      </c>
      <c r="I17035" s="4">
        <f>IF(LOOKUP(tblTestes[[#This Row],[ID]],tblDados[ID])=tblTestes[[#This Row],[ID]],LOOKUP(tblTestes[[#This Row],[ID]],tblDados[ID],tblDados[Valor]),NA())</f>
        <v>7860</v>
      </c>
    </row>
    <row r="17036" spans="2:9" x14ac:dyDescent="0.25">
      <c r="B17036" t="s">
        <v>16654</v>
      </c>
      <c r="C17036">
        <v>17026</v>
      </c>
      <c r="E17036" t="s">
        <v>3815</v>
      </c>
      <c r="F17036">
        <f>VLOOKUP(tblTestes[[#This Row],[ID]],tblDados[],2,0)</f>
        <v>11027</v>
      </c>
      <c r="G17036" s="4">
        <f>IF(VLOOKUP(tblTestes[[#This Row],[ID]],tblDados[],1)=tblTestes[[#This Row],[ID]],VLOOKUP(tblTestes[[#This Row],[ID]],tblDados[],2),NA())</f>
        <v>11027</v>
      </c>
      <c r="H17036" s="4">
        <f>IF(INDEX(tblDados[ID],MATCH(tblTestes[[#This Row],[ID]],tblDados[ID],1))=tblTestes[[#This Row],[ID]],INDEX(tblDados[Valor],MATCH(tblTestes[[#This Row],[ID]],tblDados[ID],1)),NA())</f>
        <v>11027</v>
      </c>
      <c r="I17036" s="4">
        <f>IF(LOOKUP(tblTestes[[#This Row],[ID]],tblDados[ID])=tblTestes[[#This Row],[ID]],LOOKUP(tblTestes[[#This Row],[ID]],tblDados[ID],tblDados[Valor]),NA())</f>
        <v>11027</v>
      </c>
    </row>
    <row r="17037" spans="2:9" x14ac:dyDescent="0.25">
      <c r="B17037" t="s">
        <v>21127</v>
      </c>
      <c r="C17037">
        <v>17027</v>
      </c>
      <c r="E17037" t="s">
        <v>15615</v>
      </c>
      <c r="F17037">
        <f>VLOOKUP(tblTestes[[#This Row],[ID]],tblDados[],2,0)</f>
        <v>4123</v>
      </c>
      <c r="G17037" s="4">
        <f>IF(VLOOKUP(tblTestes[[#This Row],[ID]],tblDados[],1)=tblTestes[[#This Row],[ID]],VLOOKUP(tblTestes[[#This Row],[ID]],tblDados[],2),NA())</f>
        <v>4123</v>
      </c>
      <c r="H17037" s="4">
        <f>IF(INDEX(tblDados[ID],MATCH(tblTestes[[#This Row],[ID]],tblDados[ID],1))=tblTestes[[#This Row],[ID]],INDEX(tblDados[Valor],MATCH(tblTestes[[#This Row],[ID]],tblDados[ID],1)),NA())</f>
        <v>4123</v>
      </c>
      <c r="I17037" s="4">
        <f>IF(LOOKUP(tblTestes[[#This Row],[ID]],tblDados[ID])=tblTestes[[#This Row],[ID]],LOOKUP(tblTestes[[#This Row],[ID]],tblDados[ID],tblDados[Valor]),NA())</f>
        <v>4123</v>
      </c>
    </row>
    <row r="17038" spans="2:9" x14ac:dyDescent="0.25">
      <c r="B17038" t="s">
        <v>21009</v>
      </c>
      <c r="C17038">
        <v>17028</v>
      </c>
      <c r="E17038" t="s">
        <v>914</v>
      </c>
      <c r="F17038">
        <f>VLOOKUP(tblTestes[[#This Row],[ID]],tblDados[],2,0)</f>
        <v>2718</v>
      </c>
      <c r="G17038" s="4">
        <f>IF(VLOOKUP(tblTestes[[#This Row],[ID]],tblDados[],1)=tblTestes[[#This Row],[ID]],VLOOKUP(tblTestes[[#This Row],[ID]],tblDados[],2),NA())</f>
        <v>2718</v>
      </c>
      <c r="H17038" s="4">
        <f>IF(INDEX(tblDados[ID],MATCH(tblTestes[[#This Row],[ID]],tblDados[ID],1))=tblTestes[[#This Row],[ID]],INDEX(tblDados[Valor],MATCH(tblTestes[[#This Row],[ID]],tblDados[ID],1)),NA())</f>
        <v>2718</v>
      </c>
      <c r="I17038" s="4">
        <f>IF(LOOKUP(tblTestes[[#This Row],[ID]],tblDados[ID])=tblTestes[[#This Row],[ID]],LOOKUP(tblTestes[[#This Row],[ID]],tblDados[ID],tblDados[Valor]),NA())</f>
        <v>2718</v>
      </c>
    </row>
    <row r="17039" spans="2:9" x14ac:dyDescent="0.25">
      <c r="B17039" t="s">
        <v>7297</v>
      </c>
      <c r="C17039">
        <v>17029</v>
      </c>
      <c r="E17039" t="s">
        <v>18761</v>
      </c>
      <c r="F17039">
        <f>VLOOKUP(tblTestes[[#This Row],[ID]],tblDados[],2,0)</f>
        <v>6745</v>
      </c>
      <c r="G17039" s="4">
        <f>IF(VLOOKUP(tblTestes[[#This Row],[ID]],tblDados[],1)=tblTestes[[#This Row],[ID]],VLOOKUP(tblTestes[[#This Row],[ID]],tblDados[],2),NA())</f>
        <v>6745</v>
      </c>
      <c r="H17039" s="4">
        <f>IF(INDEX(tblDados[ID],MATCH(tblTestes[[#This Row],[ID]],tblDados[ID],1))=tblTestes[[#This Row],[ID]],INDEX(tblDados[Valor],MATCH(tblTestes[[#This Row],[ID]],tblDados[ID],1)),NA())</f>
        <v>6745</v>
      </c>
      <c r="I17039" s="4">
        <f>IF(LOOKUP(tblTestes[[#This Row],[ID]],tblDados[ID])=tblTestes[[#This Row],[ID]],LOOKUP(tblTestes[[#This Row],[ID]],tblDados[ID],tblDados[Valor]),NA())</f>
        <v>6745</v>
      </c>
    </row>
    <row r="17040" spans="2:9" x14ac:dyDescent="0.25">
      <c r="B17040" t="s">
        <v>455</v>
      </c>
      <c r="C17040">
        <v>17030</v>
      </c>
      <c r="E17040" t="s">
        <v>16790</v>
      </c>
      <c r="F17040">
        <f>VLOOKUP(tblTestes[[#This Row],[ID]],tblDados[],2,0)</f>
        <v>12174</v>
      </c>
      <c r="G17040" s="4">
        <f>IF(VLOOKUP(tblTestes[[#This Row],[ID]],tblDados[],1)=tblTestes[[#This Row],[ID]],VLOOKUP(tblTestes[[#This Row],[ID]],tblDados[],2),NA())</f>
        <v>12174</v>
      </c>
      <c r="H17040" s="4">
        <f>IF(INDEX(tblDados[ID],MATCH(tblTestes[[#This Row],[ID]],tblDados[ID],1))=tblTestes[[#This Row],[ID]],INDEX(tblDados[Valor],MATCH(tblTestes[[#This Row],[ID]],tblDados[ID],1)),NA())</f>
        <v>12174</v>
      </c>
      <c r="I17040" s="4">
        <f>IF(LOOKUP(tblTestes[[#This Row],[ID]],tblDados[ID])=tblTestes[[#This Row],[ID]],LOOKUP(tblTestes[[#This Row],[ID]],tblDados[ID],tblDados[Valor]),NA())</f>
        <v>12174</v>
      </c>
    </row>
    <row r="17041" spans="2:9" x14ac:dyDescent="0.25">
      <c r="B17041" t="s">
        <v>18606</v>
      </c>
      <c r="C17041">
        <v>17031</v>
      </c>
      <c r="E17041" t="s">
        <v>23683</v>
      </c>
      <c r="F17041">
        <f>VLOOKUP(tblTestes[[#This Row],[ID]],tblDados[],2,0)</f>
        <v>16146</v>
      </c>
      <c r="G17041" s="4">
        <f>IF(VLOOKUP(tblTestes[[#This Row],[ID]],tblDados[],1)=tblTestes[[#This Row],[ID]],VLOOKUP(tblTestes[[#This Row],[ID]],tblDados[],2),NA())</f>
        <v>16146</v>
      </c>
      <c r="H17041" s="4">
        <f>IF(INDEX(tblDados[ID],MATCH(tblTestes[[#This Row],[ID]],tblDados[ID],1))=tblTestes[[#This Row],[ID]],INDEX(tblDados[Valor],MATCH(tblTestes[[#This Row],[ID]],tblDados[ID],1)),NA())</f>
        <v>16146</v>
      </c>
      <c r="I17041" s="4">
        <f>IF(LOOKUP(tblTestes[[#This Row],[ID]],tblDados[ID])=tblTestes[[#This Row],[ID]],LOOKUP(tblTestes[[#This Row],[ID]],tblDados[ID],tblDados[Valor]),NA())</f>
        <v>16146</v>
      </c>
    </row>
    <row r="17042" spans="2:9" x14ac:dyDescent="0.25">
      <c r="B17042" t="s">
        <v>14159</v>
      </c>
      <c r="C17042">
        <v>17032</v>
      </c>
      <c r="E17042" t="s">
        <v>4413</v>
      </c>
      <c r="F17042">
        <f>VLOOKUP(tblTestes[[#This Row],[ID]],tblDados[],2,0)</f>
        <v>14759</v>
      </c>
      <c r="G17042" s="4">
        <f>IF(VLOOKUP(tblTestes[[#This Row],[ID]],tblDados[],1)=tblTestes[[#This Row],[ID]],VLOOKUP(tblTestes[[#This Row],[ID]],tblDados[],2),NA())</f>
        <v>14759</v>
      </c>
      <c r="H17042" s="4">
        <f>IF(INDEX(tblDados[ID],MATCH(tblTestes[[#This Row],[ID]],tblDados[ID],1))=tblTestes[[#This Row],[ID]],INDEX(tblDados[Valor],MATCH(tblTestes[[#This Row],[ID]],tblDados[ID],1)),NA())</f>
        <v>14759</v>
      </c>
      <c r="I17042" s="4">
        <f>IF(LOOKUP(tblTestes[[#This Row],[ID]],tblDados[ID])=tblTestes[[#This Row],[ID]],LOOKUP(tblTestes[[#This Row],[ID]],tblDados[ID],tblDados[Valor]),NA())</f>
        <v>14759</v>
      </c>
    </row>
    <row r="17043" spans="2:9" x14ac:dyDescent="0.25">
      <c r="B17043" t="s">
        <v>23433</v>
      </c>
      <c r="C17043">
        <v>17033</v>
      </c>
      <c r="E17043" t="s">
        <v>18520</v>
      </c>
      <c r="F17043">
        <f>VLOOKUP(tblTestes[[#This Row],[ID]],tblDados[],2,0)</f>
        <v>5267</v>
      </c>
      <c r="G17043" s="4">
        <f>IF(VLOOKUP(tblTestes[[#This Row],[ID]],tblDados[],1)=tblTestes[[#This Row],[ID]],VLOOKUP(tblTestes[[#This Row],[ID]],tblDados[],2),NA())</f>
        <v>5267</v>
      </c>
      <c r="H17043" s="4">
        <f>IF(INDEX(tblDados[ID],MATCH(tblTestes[[#This Row],[ID]],tblDados[ID],1))=tblTestes[[#This Row],[ID]],INDEX(tblDados[Valor],MATCH(tblTestes[[#This Row],[ID]],tblDados[ID],1)),NA())</f>
        <v>5267</v>
      </c>
      <c r="I17043" s="4">
        <f>IF(LOOKUP(tblTestes[[#This Row],[ID]],tblDados[ID])=tblTestes[[#This Row],[ID]],LOOKUP(tblTestes[[#This Row],[ID]],tblDados[ID],tblDados[Valor]),NA())</f>
        <v>5267</v>
      </c>
    </row>
    <row r="17044" spans="2:9" x14ac:dyDescent="0.25">
      <c r="B17044" t="s">
        <v>21236</v>
      </c>
      <c r="C17044">
        <v>17034</v>
      </c>
      <c r="E17044" t="s">
        <v>14462</v>
      </c>
      <c r="F17044">
        <f>VLOOKUP(tblTestes[[#This Row],[ID]],tblDados[],2,0)</f>
        <v>15489</v>
      </c>
      <c r="G17044" s="4">
        <f>IF(VLOOKUP(tblTestes[[#This Row],[ID]],tblDados[],1)=tblTestes[[#This Row],[ID]],VLOOKUP(tblTestes[[#This Row],[ID]],tblDados[],2),NA())</f>
        <v>15489</v>
      </c>
      <c r="H17044" s="4">
        <f>IF(INDEX(tblDados[ID],MATCH(tblTestes[[#This Row],[ID]],tblDados[ID],1))=tblTestes[[#This Row],[ID]],INDEX(tblDados[Valor],MATCH(tblTestes[[#This Row],[ID]],tblDados[ID],1)),NA())</f>
        <v>15489</v>
      </c>
      <c r="I17044" s="4">
        <f>IF(LOOKUP(tblTestes[[#This Row],[ID]],tblDados[ID])=tblTestes[[#This Row],[ID]],LOOKUP(tblTestes[[#This Row],[ID]],tblDados[ID],tblDados[Valor]),NA())</f>
        <v>15489</v>
      </c>
    </row>
    <row r="17045" spans="2:9" x14ac:dyDescent="0.25">
      <c r="B17045" t="s">
        <v>18222</v>
      </c>
      <c r="C17045">
        <v>17035</v>
      </c>
      <c r="E17045" t="s">
        <v>20560</v>
      </c>
      <c r="F17045">
        <f>VLOOKUP(tblTestes[[#This Row],[ID]],tblDados[],2,0)</f>
        <v>22061</v>
      </c>
      <c r="G17045" s="4">
        <f>IF(VLOOKUP(tblTestes[[#This Row],[ID]],tblDados[],1)=tblTestes[[#This Row],[ID]],VLOOKUP(tblTestes[[#This Row],[ID]],tblDados[],2),NA())</f>
        <v>22061</v>
      </c>
      <c r="H17045" s="4">
        <f>IF(INDEX(tblDados[ID],MATCH(tblTestes[[#This Row],[ID]],tblDados[ID],1))=tblTestes[[#This Row],[ID]],INDEX(tblDados[Valor],MATCH(tblTestes[[#This Row],[ID]],tblDados[ID],1)),NA())</f>
        <v>22061</v>
      </c>
      <c r="I17045" s="4">
        <f>IF(LOOKUP(tblTestes[[#This Row],[ID]],tblDados[ID])=tblTestes[[#This Row],[ID]],LOOKUP(tblTestes[[#This Row],[ID]],tblDados[ID],tblDados[Valor]),NA())</f>
        <v>22061</v>
      </c>
    </row>
    <row r="17046" spans="2:9" x14ac:dyDescent="0.25">
      <c r="B17046" t="s">
        <v>21061</v>
      </c>
      <c r="C17046">
        <v>17036</v>
      </c>
      <c r="E17046" t="s">
        <v>5395</v>
      </c>
      <c r="F17046">
        <f>VLOOKUP(tblTestes[[#This Row],[ID]],tblDados[],2,0)</f>
        <v>8450</v>
      </c>
      <c r="G17046" s="4">
        <f>IF(VLOOKUP(tblTestes[[#This Row],[ID]],tblDados[],1)=tblTestes[[#This Row],[ID]],VLOOKUP(tblTestes[[#This Row],[ID]],tblDados[],2),NA())</f>
        <v>8450</v>
      </c>
      <c r="H17046" s="4">
        <f>IF(INDEX(tblDados[ID],MATCH(tblTestes[[#This Row],[ID]],tblDados[ID],1))=tblTestes[[#This Row],[ID]],INDEX(tblDados[Valor],MATCH(tblTestes[[#This Row],[ID]],tblDados[ID],1)),NA())</f>
        <v>8450</v>
      </c>
      <c r="I17046" s="4">
        <f>IF(LOOKUP(tblTestes[[#This Row],[ID]],tblDados[ID])=tblTestes[[#This Row],[ID]],LOOKUP(tblTestes[[#This Row],[ID]],tblDados[ID],tblDados[Valor]),NA())</f>
        <v>8450</v>
      </c>
    </row>
    <row r="17047" spans="2:9" x14ac:dyDescent="0.25">
      <c r="B17047" t="s">
        <v>21139</v>
      </c>
      <c r="C17047">
        <v>17037</v>
      </c>
      <c r="E17047" t="s">
        <v>9412</v>
      </c>
      <c r="F17047">
        <f>VLOOKUP(tblTestes[[#This Row],[ID]],tblDados[],2,0)</f>
        <v>1454</v>
      </c>
      <c r="G17047" s="4">
        <f>IF(VLOOKUP(tblTestes[[#This Row],[ID]],tblDados[],1)=tblTestes[[#This Row],[ID]],VLOOKUP(tblTestes[[#This Row],[ID]],tblDados[],2),NA())</f>
        <v>1454</v>
      </c>
      <c r="H17047" s="4">
        <f>IF(INDEX(tblDados[ID],MATCH(tblTestes[[#This Row],[ID]],tblDados[ID],1))=tblTestes[[#This Row],[ID]],INDEX(tblDados[Valor],MATCH(tblTestes[[#This Row],[ID]],tblDados[ID],1)),NA())</f>
        <v>1454</v>
      </c>
      <c r="I17047" s="4">
        <f>IF(LOOKUP(tblTestes[[#This Row],[ID]],tblDados[ID])=tblTestes[[#This Row],[ID]],LOOKUP(tblTestes[[#This Row],[ID]],tblDados[ID],tblDados[Valor]),NA())</f>
        <v>1454</v>
      </c>
    </row>
    <row r="17048" spans="2:9" x14ac:dyDescent="0.25">
      <c r="B17048" t="s">
        <v>21544</v>
      </c>
      <c r="C17048">
        <v>17038</v>
      </c>
      <c r="E17048" t="s">
        <v>1714</v>
      </c>
      <c r="F17048">
        <f>VLOOKUP(tblTestes[[#This Row],[ID]],tblDados[],2,0)</f>
        <v>1901</v>
      </c>
      <c r="G17048" s="4">
        <f>IF(VLOOKUP(tblTestes[[#This Row],[ID]],tblDados[],1)=tblTestes[[#This Row],[ID]],VLOOKUP(tblTestes[[#This Row],[ID]],tblDados[],2),NA())</f>
        <v>1901</v>
      </c>
      <c r="H17048" s="4">
        <f>IF(INDEX(tblDados[ID],MATCH(tblTestes[[#This Row],[ID]],tblDados[ID],1))=tblTestes[[#This Row],[ID]],INDEX(tblDados[Valor],MATCH(tblTestes[[#This Row],[ID]],tblDados[ID],1)),NA())</f>
        <v>1901</v>
      </c>
      <c r="I17048" s="4">
        <f>IF(LOOKUP(tblTestes[[#This Row],[ID]],tblDados[ID])=tblTestes[[#This Row],[ID]],LOOKUP(tblTestes[[#This Row],[ID]],tblDados[ID],tblDados[Valor]),NA())</f>
        <v>1901</v>
      </c>
    </row>
    <row r="17049" spans="2:9" x14ac:dyDescent="0.25">
      <c r="B17049" t="s">
        <v>22031</v>
      </c>
      <c r="C17049">
        <v>17039</v>
      </c>
      <c r="E17049" t="s">
        <v>24111</v>
      </c>
      <c r="F17049">
        <f>VLOOKUP(tblTestes[[#This Row],[ID]],tblDados[],2,0)</f>
        <v>15425</v>
      </c>
      <c r="G17049" s="4">
        <f>IF(VLOOKUP(tblTestes[[#This Row],[ID]],tblDados[],1)=tblTestes[[#This Row],[ID]],VLOOKUP(tblTestes[[#This Row],[ID]],tblDados[],2),NA())</f>
        <v>15425</v>
      </c>
      <c r="H17049" s="4">
        <f>IF(INDEX(tblDados[ID],MATCH(tblTestes[[#This Row],[ID]],tblDados[ID],1))=tblTestes[[#This Row],[ID]],INDEX(tblDados[Valor],MATCH(tblTestes[[#This Row],[ID]],tblDados[ID],1)),NA())</f>
        <v>15425</v>
      </c>
      <c r="I17049" s="4">
        <f>IF(LOOKUP(tblTestes[[#This Row],[ID]],tblDados[ID])=tblTestes[[#This Row],[ID]],LOOKUP(tblTestes[[#This Row],[ID]],tblDados[ID],tblDados[Valor]),NA())</f>
        <v>15425</v>
      </c>
    </row>
    <row r="17050" spans="2:9" x14ac:dyDescent="0.25">
      <c r="B17050" t="s">
        <v>3611</v>
      </c>
      <c r="C17050">
        <v>17040</v>
      </c>
      <c r="E17050" t="s">
        <v>23747</v>
      </c>
      <c r="F17050">
        <f>VLOOKUP(tblTestes[[#This Row],[ID]],tblDados[],2,0)</f>
        <v>12310</v>
      </c>
      <c r="G17050" s="4">
        <f>IF(VLOOKUP(tblTestes[[#This Row],[ID]],tblDados[],1)=tblTestes[[#This Row],[ID]],VLOOKUP(tblTestes[[#This Row],[ID]],tblDados[],2),NA())</f>
        <v>12310</v>
      </c>
      <c r="H17050" s="4">
        <f>IF(INDEX(tblDados[ID],MATCH(tblTestes[[#This Row],[ID]],tblDados[ID],1))=tblTestes[[#This Row],[ID]],INDEX(tblDados[Valor],MATCH(tblTestes[[#This Row],[ID]],tblDados[ID],1)),NA())</f>
        <v>12310</v>
      </c>
      <c r="I17050" s="4">
        <f>IF(LOOKUP(tblTestes[[#This Row],[ID]],tblDados[ID])=tblTestes[[#This Row],[ID]],LOOKUP(tblTestes[[#This Row],[ID]],tblDados[ID],tblDados[Valor]),NA())</f>
        <v>12310</v>
      </c>
    </row>
    <row r="17051" spans="2:9" x14ac:dyDescent="0.25">
      <c r="B17051" t="s">
        <v>13787</v>
      </c>
      <c r="C17051">
        <v>17041</v>
      </c>
      <c r="E17051" t="s">
        <v>10067</v>
      </c>
      <c r="F17051">
        <f>VLOOKUP(tblTestes[[#This Row],[ID]],tblDados[],2,0)</f>
        <v>1182</v>
      </c>
      <c r="G17051" s="4">
        <f>IF(VLOOKUP(tblTestes[[#This Row],[ID]],tblDados[],1)=tblTestes[[#This Row],[ID]],VLOOKUP(tblTestes[[#This Row],[ID]],tblDados[],2),NA())</f>
        <v>1182</v>
      </c>
      <c r="H17051" s="4">
        <f>IF(INDEX(tblDados[ID],MATCH(tblTestes[[#This Row],[ID]],tblDados[ID],1))=tblTestes[[#This Row],[ID]],INDEX(tblDados[Valor],MATCH(tblTestes[[#This Row],[ID]],tblDados[ID],1)),NA())</f>
        <v>1182</v>
      </c>
      <c r="I17051" s="4">
        <f>IF(LOOKUP(tblTestes[[#This Row],[ID]],tblDados[ID])=tblTestes[[#This Row],[ID]],LOOKUP(tblTestes[[#This Row],[ID]],tblDados[ID],tblDados[Valor]),NA())</f>
        <v>1182</v>
      </c>
    </row>
    <row r="17052" spans="2:9" x14ac:dyDescent="0.25">
      <c r="B17052" t="s">
        <v>6571</v>
      </c>
      <c r="C17052">
        <v>17042</v>
      </c>
      <c r="E17052" t="s">
        <v>15434</v>
      </c>
      <c r="F17052">
        <f>VLOOKUP(tblTestes[[#This Row],[ID]],tblDados[],2,0)</f>
        <v>13167</v>
      </c>
      <c r="G17052" s="4">
        <f>IF(VLOOKUP(tblTestes[[#This Row],[ID]],tblDados[],1)=tblTestes[[#This Row],[ID]],VLOOKUP(tblTestes[[#This Row],[ID]],tblDados[],2),NA())</f>
        <v>13167</v>
      </c>
      <c r="H17052" s="4">
        <f>IF(INDEX(tblDados[ID],MATCH(tblTestes[[#This Row],[ID]],tblDados[ID],1))=tblTestes[[#This Row],[ID]],INDEX(tblDados[Valor],MATCH(tblTestes[[#This Row],[ID]],tblDados[ID],1)),NA())</f>
        <v>13167</v>
      </c>
      <c r="I17052" s="4">
        <f>IF(LOOKUP(tblTestes[[#This Row],[ID]],tblDados[ID])=tblTestes[[#This Row],[ID]],LOOKUP(tblTestes[[#This Row],[ID]],tblDados[ID],tblDados[Valor]),NA())</f>
        <v>13167</v>
      </c>
    </row>
    <row r="17053" spans="2:9" x14ac:dyDescent="0.25">
      <c r="B17053" t="s">
        <v>21218</v>
      </c>
      <c r="C17053">
        <v>17043</v>
      </c>
      <c r="E17053" t="s">
        <v>14005</v>
      </c>
      <c r="F17053">
        <f>VLOOKUP(tblTestes[[#This Row],[ID]],tblDados[],2,0)</f>
        <v>20951</v>
      </c>
      <c r="G17053" s="4">
        <f>IF(VLOOKUP(tblTestes[[#This Row],[ID]],tblDados[],1)=tblTestes[[#This Row],[ID]],VLOOKUP(tblTestes[[#This Row],[ID]],tblDados[],2),NA())</f>
        <v>20951</v>
      </c>
      <c r="H17053" s="4">
        <f>IF(INDEX(tblDados[ID],MATCH(tblTestes[[#This Row],[ID]],tblDados[ID],1))=tblTestes[[#This Row],[ID]],INDEX(tblDados[Valor],MATCH(tblTestes[[#This Row],[ID]],tblDados[ID],1)),NA())</f>
        <v>20951</v>
      </c>
      <c r="I17053" s="4">
        <f>IF(LOOKUP(tblTestes[[#This Row],[ID]],tblDados[ID])=tblTestes[[#This Row],[ID]],LOOKUP(tblTestes[[#This Row],[ID]],tblDados[ID],tblDados[Valor]),NA())</f>
        <v>20951</v>
      </c>
    </row>
    <row r="17054" spans="2:9" x14ac:dyDescent="0.25">
      <c r="B17054" t="s">
        <v>11226</v>
      </c>
      <c r="C17054">
        <v>17044</v>
      </c>
      <c r="E17054" t="s">
        <v>6423</v>
      </c>
      <c r="F17054">
        <f>VLOOKUP(tblTestes[[#This Row],[ID]],tblDados[],2,0)</f>
        <v>61</v>
      </c>
      <c r="G17054" s="4">
        <f>IF(VLOOKUP(tblTestes[[#This Row],[ID]],tblDados[],1)=tblTestes[[#This Row],[ID]],VLOOKUP(tblTestes[[#This Row],[ID]],tblDados[],2),NA())</f>
        <v>61</v>
      </c>
      <c r="H17054" s="4">
        <f>IF(INDEX(tblDados[ID],MATCH(tblTestes[[#This Row],[ID]],tblDados[ID],1))=tblTestes[[#This Row],[ID]],INDEX(tblDados[Valor],MATCH(tblTestes[[#This Row],[ID]],tblDados[ID],1)),NA())</f>
        <v>61</v>
      </c>
      <c r="I17054" s="4">
        <f>IF(LOOKUP(tblTestes[[#This Row],[ID]],tblDados[ID])=tblTestes[[#This Row],[ID]],LOOKUP(tblTestes[[#This Row],[ID]],tblDados[ID],tblDados[Valor]),NA())</f>
        <v>61</v>
      </c>
    </row>
    <row r="17055" spans="2:9" x14ac:dyDescent="0.25">
      <c r="B17055" t="s">
        <v>1800</v>
      </c>
      <c r="C17055">
        <v>17045</v>
      </c>
      <c r="E17055" t="s">
        <v>2929</v>
      </c>
      <c r="F17055">
        <f>VLOOKUP(tblTestes[[#This Row],[ID]],tblDados[],2,0)</f>
        <v>15242</v>
      </c>
      <c r="G17055" s="4">
        <f>IF(VLOOKUP(tblTestes[[#This Row],[ID]],tblDados[],1)=tblTestes[[#This Row],[ID]],VLOOKUP(tblTestes[[#This Row],[ID]],tblDados[],2),NA())</f>
        <v>15242</v>
      </c>
      <c r="H17055" s="4">
        <f>IF(INDEX(tblDados[ID],MATCH(tblTestes[[#This Row],[ID]],tblDados[ID],1))=tblTestes[[#This Row],[ID]],INDEX(tblDados[Valor],MATCH(tblTestes[[#This Row],[ID]],tblDados[ID],1)),NA())</f>
        <v>15242</v>
      </c>
      <c r="I17055" s="4">
        <f>IF(LOOKUP(tblTestes[[#This Row],[ID]],tblDados[ID])=tblTestes[[#This Row],[ID]],LOOKUP(tblTestes[[#This Row],[ID]],tblDados[ID],tblDados[Valor]),NA())</f>
        <v>15242</v>
      </c>
    </row>
    <row r="17056" spans="2:9" x14ac:dyDescent="0.25">
      <c r="B17056" t="s">
        <v>4885</v>
      </c>
      <c r="C17056">
        <v>17046</v>
      </c>
      <c r="E17056" t="s">
        <v>24597</v>
      </c>
      <c r="F17056">
        <f>VLOOKUP(tblTestes[[#This Row],[ID]],tblDados[],2,0)</f>
        <v>24806</v>
      </c>
      <c r="G17056" s="4">
        <f>IF(VLOOKUP(tblTestes[[#This Row],[ID]],tblDados[],1)=tblTestes[[#This Row],[ID]],VLOOKUP(tblTestes[[#This Row],[ID]],tblDados[],2),NA())</f>
        <v>24806</v>
      </c>
      <c r="H17056" s="4">
        <f>IF(INDEX(tblDados[ID],MATCH(tblTestes[[#This Row],[ID]],tblDados[ID],1))=tblTestes[[#This Row],[ID]],INDEX(tblDados[Valor],MATCH(tblTestes[[#This Row],[ID]],tblDados[ID],1)),NA())</f>
        <v>24806</v>
      </c>
      <c r="I17056" s="4">
        <f>IF(LOOKUP(tblTestes[[#This Row],[ID]],tblDados[ID])=tblTestes[[#This Row],[ID]],LOOKUP(tblTestes[[#This Row],[ID]],tblDados[ID],tblDados[Valor]),NA())</f>
        <v>24806</v>
      </c>
    </row>
    <row r="17057" spans="2:9" x14ac:dyDescent="0.25">
      <c r="B17057" t="s">
        <v>17383</v>
      </c>
      <c r="C17057">
        <v>17047</v>
      </c>
      <c r="E17057" t="s">
        <v>15092</v>
      </c>
      <c r="F17057">
        <f>VLOOKUP(tblTestes[[#This Row],[ID]],tblDados[],2,0)</f>
        <v>22597</v>
      </c>
      <c r="G17057" s="4">
        <f>IF(VLOOKUP(tblTestes[[#This Row],[ID]],tblDados[],1)=tblTestes[[#This Row],[ID]],VLOOKUP(tblTestes[[#This Row],[ID]],tblDados[],2),NA())</f>
        <v>22597</v>
      </c>
      <c r="H17057" s="4">
        <f>IF(INDEX(tblDados[ID],MATCH(tblTestes[[#This Row],[ID]],tblDados[ID],1))=tblTestes[[#This Row],[ID]],INDEX(tblDados[Valor],MATCH(tblTestes[[#This Row],[ID]],tblDados[ID],1)),NA())</f>
        <v>22597</v>
      </c>
      <c r="I17057" s="4">
        <f>IF(LOOKUP(tblTestes[[#This Row],[ID]],tblDados[ID])=tblTestes[[#This Row],[ID]],LOOKUP(tblTestes[[#This Row],[ID]],tblDados[ID],tblDados[Valor]),NA())</f>
        <v>22597</v>
      </c>
    </row>
    <row r="17058" spans="2:9" x14ac:dyDescent="0.25">
      <c r="B17058" t="s">
        <v>5705</v>
      </c>
      <c r="C17058">
        <v>17048</v>
      </c>
      <c r="E17058" t="s">
        <v>7807</v>
      </c>
      <c r="F17058">
        <f>VLOOKUP(tblTestes[[#This Row],[ID]],tblDados[],2,0)</f>
        <v>4445</v>
      </c>
      <c r="G17058" s="4">
        <f>IF(VLOOKUP(tblTestes[[#This Row],[ID]],tblDados[],1)=tblTestes[[#This Row],[ID]],VLOOKUP(tblTestes[[#This Row],[ID]],tblDados[],2),NA())</f>
        <v>4445</v>
      </c>
      <c r="H17058" s="4">
        <f>IF(INDEX(tblDados[ID],MATCH(tblTestes[[#This Row],[ID]],tblDados[ID],1))=tblTestes[[#This Row],[ID]],INDEX(tblDados[Valor],MATCH(tblTestes[[#This Row],[ID]],tblDados[ID],1)),NA())</f>
        <v>4445</v>
      </c>
      <c r="I17058" s="4">
        <f>IF(LOOKUP(tblTestes[[#This Row],[ID]],tblDados[ID])=tblTestes[[#This Row],[ID]],LOOKUP(tblTestes[[#This Row],[ID]],tblDados[ID],tblDados[Valor]),NA())</f>
        <v>4445</v>
      </c>
    </row>
    <row r="17059" spans="2:9" x14ac:dyDescent="0.25">
      <c r="B17059" t="s">
        <v>21220</v>
      </c>
      <c r="C17059">
        <v>17049</v>
      </c>
      <c r="E17059" t="s">
        <v>23256</v>
      </c>
      <c r="F17059">
        <f>VLOOKUP(tblTestes[[#This Row],[ID]],tblDados[],2,0)</f>
        <v>7644</v>
      </c>
      <c r="G17059" s="4">
        <f>IF(VLOOKUP(tblTestes[[#This Row],[ID]],tblDados[],1)=tblTestes[[#This Row],[ID]],VLOOKUP(tblTestes[[#This Row],[ID]],tblDados[],2),NA())</f>
        <v>7644</v>
      </c>
      <c r="H17059" s="4">
        <f>IF(INDEX(tblDados[ID],MATCH(tblTestes[[#This Row],[ID]],tblDados[ID],1))=tblTestes[[#This Row],[ID]],INDEX(tblDados[Valor],MATCH(tblTestes[[#This Row],[ID]],tblDados[ID],1)),NA())</f>
        <v>7644</v>
      </c>
      <c r="I17059" s="4">
        <f>IF(LOOKUP(tblTestes[[#This Row],[ID]],tblDados[ID])=tblTestes[[#This Row],[ID]],LOOKUP(tblTestes[[#This Row],[ID]],tblDados[ID],tblDados[Valor]),NA())</f>
        <v>7644</v>
      </c>
    </row>
    <row r="17060" spans="2:9" x14ac:dyDescent="0.25">
      <c r="B17060" t="s">
        <v>16081</v>
      </c>
      <c r="C17060">
        <v>17050</v>
      </c>
      <c r="E17060" t="s">
        <v>24027</v>
      </c>
      <c r="F17060">
        <f>VLOOKUP(tblTestes[[#This Row],[ID]],tblDados[],2,0)</f>
        <v>24517</v>
      </c>
      <c r="G17060" s="4">
        <f>IF(VLOOKUP(tblTestes[[#This Row],[ID]],tblDados[],1)=tblTestes[[#This Row],[ID]],VLOOKUP(tblTestes[[#This Row],[ID]],tblDados[],2),NA())</f>
        <v>24517</v>
      </c>
      <c r="H17060" s="4">
        <f>IF(INDEX(tblDados[ID],MATCH(tblTestes[[#This Row],[ID]],tblDados[ID],1))=tblTestes[[#This Row],[ID]],INDEX(tblDados[Valor],MATCH(tblTestes[[#This Row],[ID]],tblDados[ID],1)),NA())</f>
        <v>24517</v>
      </c>
      <c r="I17060" s="4">
        <f>IF(LOOKUP(tblTestes[[#This Row],[ID]],tblDados[ID])=tblTestes[[#This Row],[ID]],LOOKUP(tblTestes[[#This Row],[ID]],tblDados[ID],tblDados[Valor]),NA())</f>
        <v>24517</v>
      </c>
    </row>
    <row r="17061" spans="2:9" x14ac:dyDescent="0.25">
      <c r="B17061" t="s">
        <v>15562</v>
      </c>
      <c r="C17061">
        <v>17051</v>
      </c>
      <c r="E17061" t="s">
        <v>9824</v>
      </c>
      <c r="F17061">
        <f>VLOOKUP(tblTestes[[#This Row],[ID]],tblDados[],2,0)</f>
        <v>17605</v>
      </c>
      <c r="G17061" s="4">
        <f>IF(VLOOKUP(tblTestes[[#This Row],[ID]],tblDados[],1)=tblTestes[[#This Row],[ID]],VLOOKUP(tblTestes[[#This Row],[ID]],tblDados[],2),NA())</f>
        <v>17605</v>
      </c>
      <c r="H17061" s="4">
        <f>IF(INDEX(tblDados[ID],MATCH(tblTestes[[#This Row],[ID]],tblDados[ID],1))=tblTestes[[#This Row],[ID]],INDEX(tblDados[Valor],MATCH(tblTestes[[#This Row],[ID]],tblDados[ID],1)),NA())</f>
        <v>17605</v>
      </c>
      <c r="I17061" s="4">
        <f>IF(LOOKUP(tblTestes[[#This Row],[ID]],tblDados[ID])=tblTestes[[#This Row],[ID]],LOOKUP(tblTestes[[#This Row],[ID]],tblDados[ID],tblDados[Valor]),NA())</f>
        <v>17605</v>
      </c>
    </row>
    <row r="17062" spans="2:9" x14ac:dyDescent="0.25">
      <c r="B17062" t="s">
        <v>4205</v>
      </c>
      <c r="C17062">
        <v>17052</v>
      </c>
      <c r="E17062" t="s">
        <v>19926</v>
      </c>
      <c r="F17062">
        <f>VLOOKUP(tblTestes[[#This Row],[ID]],tblDados[],2,0)</f>
        <v>2794</v>
      </c>
      <c r="G17062" s="4">
        <f>IF(VLOOKUP(tblTestes[[#This Row],[ID]],tblDados[],1)=tblTestes[[#This Row],[ID]],VLOOKUP(tblTestes[[#This Row],[ID]],tblDados[],2),NA())</f>
        <v>2794</v>
      </c>
      <c r="H17062" s="4">
        <f>IF(INDEX(tblDados[ID],MATCH(tblTestes[[#This Row],[ID]],tblDados[ID],1))=tblTestes[[#This Row],[ID]],INDEX(tblDados[Valor],MATCH(tblTestes[[#This Row],[ID]],tblDados[ID],1)),NA())</f>
        <v>2794</v>
      </c>
      <c r="I17062" s="4">
        <f>IF(LOOKUP(tblTestes[[#This Row],[ID]],tblDados[ID])=tblTestes[[#This Row],[ID]],LOOKUP(tblTestes[[#This Row],[ID]],tblDados[ID],tblDados[Valor]),NA())</f>
        <v>2794</v>
      </c>
    </row>
    <row r="17063" spans="2:9" x14ac:dyDescent="0.25">
      <c r="B17063" t="s">
        <v>7185</v>
      </c>
      <c r="C17063">
        <v>17053</v>
      </c>
      <c r="E17063" t="s">
        <v>16709</v>
      </c>
      <c r="F17063">
        <f>VLOOKUP(tblTestes[[#This Row],[ID]],tblDados[],2,0)</f>
        <v>12116</v>
      </c>
      <c r="G17063" s="4">
        <f>IF(VLOOKUP(tblTestes[[#This Row],[ID]],tblDados[],1)=tblTestes[[#This Row],[ID]],VLOOKUP(tblTestes[[#This Row],[ID]],tblDados[],2),NA())</f>
        <v>12116</v>
      </c>
      <c r="H17063" s="4">
        <f>IF(INDEX(tblDados[ID],MATCH(tblTestes[[#This Row],[ID]],tblDados[ID],1))=tblTestes[[#This Row],[ID]],INDEX(tblDados[Valor],MATCH(tblTestes[[#This Row],[ID]],tblDados[ID],1)),NA())</f>
        <v>12116</v>
      </c>
      <c r="I17063" s="4">
        <f>IF(LOOKUP(tblTestes[[#This Row],[ID]],tblDados[ID])=tblTestes[[#This Row],[ID]],LOOKUP(tblTestes[[#This Row],[ID]],tblDados[ID],tblDados[Valor]),NA())</f>
        <v>12116</v>
      </c>
    </row>
    <row r="17064" spans="2:9" x14ac:dyDescent="0.25">
      <c r="B17064" t="s">
        <v>2364</v>
      </c>
      <c r="C17064">
        <v>17054</v>
      </c>
      <c r="E17064" t="s">
        <v>3670</v>
      </c>
      <c r="F17064">
        <f>VLOOKUP(tblTestes[[#This Row],[ID]],tblDados[],2,0)</f>
        <v>10992</v>
      </c>
      <c r="G17064" s="4">
        <f>IF(VLOOKUP(tblTestes[[#This Row],[ID]],tblDados[],1)=tblTestes[[#This Row],[ID]],VLOOKUP(tblTestes[[#This Row],[ID]],tblDados[],2),NA())</f>
        <v>10992</v>
      </c>
      <c r="H17064" s="4">
        <f>IF(INDEX(tblDados[ID],MATCH(tblTestes[[#This Row],[ID]],tblDados[ID],1))=tblTestes[[#This Row],[ID]],INDEX(tblDados[Valor],MATCH(tblTestes[[#This Row],[ID]],tblDados[ID],1)),NA())</f>
        <v>10992</v>
      </c>
      <c r="I17064" s="4">
        <f>IF(LOOKUP(tblTestes[[#This Row],[ID]],tblDados[ID])=tblTestes[[#This Row],[ID]],LOOKUP(tblTestes[[#This Row],[ID]],tblDados[ID],tblDados[Valor]),NA())</f>
        <v>10992</v>
      </c>
    </row>
    <row r="17065" spans="2:9" x14ac:dyDescent="0.25">
      <c r="B17065" t="s">
        <v>24141</v>
      </c>
      <c r="C17065">
        <v>17055</v>
      </c>
      <c r="E17065" t="s">
        <v>5765</v>
      </c>
      <c r="F17065">
        <f>VLOOKUP(tblTestes[[#This Row],[ID]],tblDados[],2,0)</f>
        <v>19788</v>
      </c>
      <c r="G17065" s="4">
        <f>IF(VLOOKUP(tblTestes[[#This Row],[ID]],tblDados[],1)=tblTestes[[#This Row],[ID]],VLOOKUP(tblTestes[[#This Row],[ID]],tblDados[],2),NA())</f>
        <v>19788</v>
      </c>
      <c r="H17065" s="4">
        <f>IF(INDEX(tblDados[ID],MATCH(tblTestes[[#This Row],[ID]],tblDados[ID],1))=tblTestes[[#This Row],[ID]],INDEX(tblDados[Valor],MATCH(tblTestes[[#This Row],[ID]],tblDados[ID],1)),NA())</f>
        <v>19788</v>
      </c>
      <c r="I17065" s="4">
        <f>IF(LOOKUP(tblTestes[[#This Row],[ID]],tblDados[ID])=tblTestes[[#This Row],[ID]],LOOKUP(tblTestes[[#This Row],[ID]],tblDados[ID],tblDados[Valor]),NA())</f>
        <v>19788</v>
      </c>
    </row>
    <row r="17066" spans="2:9" x14ac:dyDescent="0.25">
      <c r="B17066" t="s">
        <v>23293</v>
      </c>
      <c r="C17066">
        <v>17056</v>
      </c>
      <c r="E17066" t="s">
        <v>8696</v>
      </c>
      <c r="F17066">
        <f>VLOOKUP(tblTestes[[#This Row],[ID]],tblDados[],2,0)</f>
        <v>23113</v>
      </c>
      <c r="G17066" s="4">
        <f>IF(VLOOKUP(tblTestes[[#This Row],[ID]],tblDados[],1)=tblTestes[[#This Row],[ID]],VLOOKUP(tblTestes[[#This Row],[ID]],tblDados[],2),NA())</f>
        <v>23113</v>
      </c>
      <c r="H17066" s="4">
        <f>IF(INDEX(tblDados[ID],MATCH(tblTestes[[#This Row],[ID]],tblDados[ID],1))=tblTestes[[#This Row],[ID]],INDEX(tblDados[Valor],MATCH(tblTestes[[#This Row],[ID]],tblDados[ID],1)),NA())</f>
        <v>23113</v>
      </c>
      <c r="I17066" s="4">
        <f>IF(LOOKUP(tblTestes[[#This Row],[ID]],tblDados[ID])=tblTestes[[#This Row],[ID]],LOOKUP(tblTestes[[#This Row],[ID]],tblDados[ID],tblDados[Valor]),NA())</f>
        <v>23113</v>
      </c>
    </row>
    <row r="17067" spans="2:9" x14ac:dyDescent="0.25">
      <c r="B17067" t="s">
        <v>20455</v>
      </c>
      <c r="C17067">
        <v>17057</v>
      </c>
      <c r="E17067" t="s">
        <v>14646</v>
      </c>
      <c r="F17067">
        <f>VLOOKUP(tblTestes[[#This Row],[ID]],tblDados[],2,0)</f>
        <v>23147</v>
      </c>
      <c r="G17067" s="4">
        <f>IF(VLOOKUP(tblTestes[[#This Row],[ID]],tblDados[],1)=tblTestes[[#This Row],[ID]],VLOOKUP(tblTestes[[#This Row],[ID]],tblDados[],2),NA())</f>
        <v>23147</v>
      </c>
      <c r="H17067" s="4">
        <f>IF(INDEX(tblDados[ID],MATCH(tblTestes[[#This Row],[ID]],tblDados[ID],1))=tblTestes[[#This Row],[ID]],INDEX(tblDados[Valor],MATCH(tblTestes[[#This Row],[ID]],tblDados[ID],1)),NA())</f>
        <v>23147</v>
      </c>
      <c r="I17067" s="4">
        <f>IF(LOOKUP(tblTestes[[#This Row],[ID]],tblDados[ID])=tblTestes[[#This Row],[ID]],LOOKUP(tblTestes[[#This Row],[ID]],tblDados[ID],tblDados[Valor]),NA())</f>
        <v>23147</v>
      </c>
    </row>
    <row r="17068" spans="2:9" x14ac:dyDescent="0.25">
      <c r="B17068" t="s">
        <v>11610</v>
      </c>
      <c r="C17068">
        <v>17058</v>
      </c>
      <c r="E17068" t="s">
        <v>12348</v>
      </c>
      <c r="F17068">
        <f>VLOOKUP(tblTestes[[#This Row],[ID]],tblDados[],2,0)</f>
        <v>11435</v>
      </c>
      <c r="G17068" s="4">
        <f>IF(VLOOKUP(tblTestes[[#This Row],[ID]],tblDados[],1)=tblTestes[[#This Row],[ID]],VLOOKUP(tblTestes[[#This Row],[ID]],tblDados[],2),NA())</f>
        <v>11435</v>
      </c>
      <c r="H17068" s="4">
        <f>IF(INDEX(tblDados[ID],MATCH(tblTestes[[#This Row],[ID]],tblDados[ID],1))=tblTestes[[#This Row],[ID]],INDEX(tblDados[Valor],MATCH(tblTestes[[#This Row],[ID]],tblDados[ID],1)),NA())</f>
        <v>11435</v>
      </c>
      <c r="I17068" s="4">
        <f>IF(LOOKUP(tblTestes[[#This Row],[ID]],tblDados[ID])=tblTestes[[#This Row],[ID]],LOOKUP(tblTestes[[#This Row],[ID]],tblDados[ID],tblDados[Valor]),NA())</f>
        <v>11435</v>
      </c>
    </row>
    <row r="17069" spans="2:9" x14ac:dyDescent="0.25">
      <c r="B17069" t="s">
        <v>22694</v>
      </c>
      <c r="C17069">
        <v>17059</v>
      </c>
      <c r="E17069" t="s">
        <v>15246</v>
      </c>
      <c r="F17069">
        <f>VLOOKUP(tblTestes[[#This Row],[ID]],tblDados[],2,0)</f>
        <v>2967</v>
      </c>
      <c r="G17069" s="4">
        <f>IF(VLOOKUP(tblTestes[[#This Row],[ID]],tblDados[],1)=tblTestes[[#This Row],[ID]],VLOOKUP(tblTestes[[#This Row],[ID]],tblDados[],2),NA())</f>
        <v>2967</v>
      </c>
      <c r="H17069" s="4">
        <f>IF(INDEX(tblDados[ID],MATCH(tblTestes[[#This Row],[ID]],tblDados[ID],1))=tblTestes[[#This Row],[ID]],INDEX(tblDados[Valor],MATCH(tblTestes[[#This Row],[ID]],tblDados[ID],1)),NA())</f>
        <v>2967</v>
      </c>
      <c r="I17069" s="4">
        <f>IF(LOOKUP(tblTestes[[#This Row],[ID]],tblDados[ID])=tblTestes[[#This Row],[ID]],LOOKUP(tblTestes[[#This Row],[ID]],tblDados[ID],tblDados[Valor]),NA())</f>
        <v>2967</v>
      </c>
    </row>
    <row r="17070" spans="2:9" x14ac:dyDescent="0.25">
      <c r="B17070" t="s">
        <v>1534</v>
      </c>
      <c r="C17070">
        <v>17060</v>
      </c>
      <c r="E17070" t="s">
        <v>238</v>
      </c>
      <c r="F17070">
        <f>VLOOKUP(tblTestes[[#This Row],[ID]],tblDados[],2,0)</f>
        <v>23542</v>
      </c>
      <c r="G17070" s="4">
        <f>IF(VLOOKUP(tblTestes[[#This Row],[ID]],tblDados[],1)=tblTestes[[#This Row],[ID]],VLOOKUP(tblTestes[[#This Row],[ID]],tblDados[],2),NA())</f>
        <v>23542</v>
      </c>
      <c r="H17070" s="4">
        <f>IF(INDEX(tblDados[ID],MATCH(tblTestes[[#This Row],[ID]],tblDados[ID],1))=tblTestes[[#This Row],[ID]],INDEX(tblDados[Valor],MATCH(tblTestes[[#This Row],[ID]],tblDados[ID],1)),NA())</f>
        <v>23542</v>
      </c>
      <c r="I17070" s="4">
        <f>IF(LOOKUP(tblTestes[[#This Row],[ID]],tblDados[ID])=tblTestes[[#This Row],[ID]],LOOKUP(tblTestes[[#This Row],[ID]],tblDados[ID],tblDados[Valor]),NA())</f>
        <v>23542</v>
      </c>
    </row>
    <row r="17071" spans="2:9" x14ac:dyDescent="0.25">
      <c r="B17071" t="s">
        <v>17129</v>
      </c>
      <c r="C17071">
        <v>17061</v>
      </c>
      <c r="E17071" t="s">
        <v>20669</v>
      </c>
      <c r="F17071">
        <f>VLOOKUP(tblTestes[[#This Row],[ID]],tblDados[],2,0)</f>
        <v>12905</v>
      </c>
      <c r="G17071" s="4">
        <f>IF(VLOOKUP(tblTestes[[#This Row],[ID]],tblDados[],1)=tblTestes[[#This Row],[ID]],VLOOKUP(tblTestes[[#This Row],[ID]],tblDados[],2),NA())</f>
        <v>12905</v>
      </c>
      <c r="H17071" s="4">
        <f>IF(INDEX(tblDados[ID],MATCH(tblTestes[[#This Row],[ID]],tblDados[ID],1))=tblTestes[[#This Row],[ID]],INDEX(tblDados[Valor],MATCH(tblTestes[[#This Row],[ID]],tblDados[ID],1)),NA())</f>
        <v>12905</v>
      </c>
      <c r="I17071" s="4">
        <f>IF(LOOKUP(tblTestes[[#This Row],[ID]],tblDados[ID])=tblTestes[[#This Row],[ID]],LOOKUP(tblTestes[[#This Row],[ID]],tblDados[ID],tblDados[Valor]),NA())</f>
        <v>12905</v>
      </c>
    </row>
    <row r="17072" spans="2:9" x14ac:dyDescent="0.25">
      <c r="B17072" t="s">
        <v>11693</v>
      </c>
      <c r="C17072">
        <v>17062</v>
      </c>
      <c r="E17072" t="s">
        <v>16421</v>
      </c>
      <c r="F17072">
        <f>VLOOKUP(tblTestes[[#This Row],[ID]],tblDados[],2,0)</f>
        <v>3182</v>
      </c>
      <c r="G17072" s="4">
        <f>IF(VLOOKUP(tblTestes[[#This Row],[ID]],tblDados[],1)=tblTestes[[#This Row],[ID]],VLOOKUP(tblTestes[[#This Row],[ID]],tblDados[],2),NA())</f>
        <v>3182</v>
      </c>
      <c r="H17072" s="4">
        <f>IF(INDEX(tblDados[ID],MATCH(tblTestes[[#This Row],[ID]],tblDados[ID],1))=tblTestes[[#This Row],[ID]],INDEX(tblDados[Valor],MATCH(tblTestes[[#This Row],[ID]],tblDados[ID],1)),NA())</f>
        <v>3182</v>
      </c>
      <c r="I17072" s="4">
        <f>IF(LOOKUP(tblTestes[[#This Row],[ID]],tblDados[ID])=tblTestes[[#This Row],[ID]],LOOKUP(tblTestes[[#This Row],[ID]],tblDados[ID],tblDados[Valor]),NA())</f>
        <v>3182</v>
      </c>
    </row>
    <row r="17073" spans="2:9" x14ac:dyDescent="0.25">
      <c r="B17073" t="s">
        <v>22804</v>
      </c>
      <c r="C17073">
        <v>17063</v>
      </c>
      <c r="E17073" t="s">
        <v>16229</v>
      </c>
      <c r="F17073">
        <f>VLOOKUP(tblTestes[[#This Row],[ID]],tblDados[],2,0)</f>
        <v>19247</v>
      </c>
      <c r="G17073" s="4">
        <f>IF(VLOOKUP(tblTestes[[#This Row],[ID]],tblDados[],1)=tblTestes[[#This Row],[ID]],VLOOKUP(tblTestes[[#This Row],[ID]],tblDados[],2),NA())</f>
        <v>19247</v>
      </c>
      <c r="H17073" s="4">
        <f>IF(INDEX(tblDados[ID],MATCH(tblTestes[[#This Row],[ID]],tblDados[ID],1))=tblTestes[[#This Row],[ID]],INDEX(tblDados[Valor],MATCH(tblTestes[[#This Row],[ID]],tblDados[ID],1)),NA())</f>
        <v>19247</v>
      </c>
      <c r="I17073" s="4">
        <f>IF(LOOKUP(tblTestes[[#This Row],[ID]],tblDados[ID])=tblTestes[[#This Row],[ID]],LOOKUP(tblTestes[[#This Row],[ID]],tblDados[ID],tblDados[Valor]),NA())</f>
        <v>19247</v>
      </c>
    </row>
    <row r="17074" spans="2:9" x14ac:dyDescent="0.25">
      <c r="B17074" t="s">
        <v>13007</v>
      </c>
      <c r="C17074">
        <v>17064</v>
      </c>
      <c r="E17074" t="s">
        <v>3002</v>
      </c>
      <c r="F17074">
        <f>VLOOKUP(tblTestes[[#This Row],[ID]],tblDados[],2,0)</f>
        <v>18715</v>
      </c>
      <c r="G17074" s="4">
        <f>IF(VLOOKUP(tblTestes[[#This Row],[ID]],tblDados[],1)=tblTestes[[#This Row],[ID]],VLOOKUP(tblTestes[[#This Row],[ID]],tblDados[],2),NA())</f>
        <v>18715</v>
      </c>
      <c r="H17074" s="4">
        <f>IF(INDEX(tblDados[ID],MATCH(tblTestes[[#This Row],[ID]],tblDados[ID],1))=tblTestes[[#This Row],[ID]],INDEX(tblDados[Valor],MATCH(tblTestes[[#This Row],[ID]],tblDados[ID],1)),NA())</f>
        <v>18715</v>
      </c>
      <c r="I17074" s="4">
        <f>IF(LOOKUP(tblTestes[[#This Row],[ID]],tblDados[ID])=tblTestes[[#This Row],[ID]],LOOKUP(tblTestes[[#This Row],[ID]],tblDados[ID],tblDados[Valor]),NA())</f>
        <v>18715</v>
      </c>
    </row>
    <row r="17075" spans="2:9" x14ac:dyDescent="0.25">
      <c r="B17075" t="s">
        <v>13671</v>
      </c>
      <c r="C17075">
        <v>17065</v>
      </c>
      <c r="E17075" t="s">
        <v>4737</v>
      </c>
      <c r="F17075">
        <f>VLOOKUP(tblTestes[[#This Row],[ID]],tblDados[],2,0)</f>
        <v>7014</v>
      </c>
      <c r="G17075" s="4">
        <f>IF(VLOOKUP(tblTestes[[#This Row],[ID]],tblDados[],1)=tblTestes[[#This Row],[ID]],VLOOKUP(tblTestes[[#This Row],[ID]],tblDados[],2),NA())</f>
        <v>7014</v>
      </c>
      <c r="H17075" s="4">
        <f>IF(INDEX(tblDados[ID],MATCH(tblTestes[[#This Row],[ID]],tblDados[ID],1))=tblTestes[[#This Row],[ID]],INDEX(tblDados[Valor],MATCH(tblTestes[[#This Row],[ID]],tblDados[ID],1)),NA())</f>
        <v>7014</v>
      </c>
      <c r="I17075" s="4">
        <f>IF(LOOKUP(tblTestes[[#This Row],[ID]],tblDados[ID])=tblTestes[[#This Row],[ID]],LOOKUP(tblTestes[[#This Row],[ID]],tblDados[ID],tblDados[Valor]),NA())</f>
        <v>7014</v>
      </c>
    </row>
    <row r="17076" spans="2:9" x14ac:dyDescent="0.25">
      <c r="B17076" t="s">
        <v>6781</v>
      </c>
      <c r="C17076">
        <v>17066</v>
      </c>
      <c r="E17076" t="s">
        <v>8459</v>
      </c>
      <c r="F17076">
        <f>VLOOKUP(tblTestes[[#This Row],[ID]],tblDados[],2,0)</f>
        <v>24855</v>
      </c>
      <c r="G17076" s="4">
        <f>IF(VLOOKUP(tblTestes[[#This Row],[ID]],tblDados[],1)=tblTestes[[#This Row],[ID]],VLOOKUP(tblTestes[[#This Row],[ID]],tblDados[],2),NA())</f>
        <v>24855</v>
      </c>
      <c r="H17076" s="4">
        <f>IF(INDEX(tblDados[ID],MATCH(tblTestes[[#This Row],[ID]],tblDados[ID],1))=tblTestes[[#This Row],[ID]],INDEX(tblDados[Valor],MATCH(tblTestes[[#This Row],[ID]],tblDados[ID],1)),NA())</f>
        <v>24855</v>
      </c>
      <c r="I17076" s="4">
        <f>IF(LOOKUP(tblTestes[[#This Row],[ID]],tblDados[ID])=tblTestes[[#This Row],[ID]],LOOKUP(tblTestes[[#This Row],[ID]],tblDados[ID],tblDados[Valor]),NA())</f>
        <v>24855</v>
      </c>
    </row>
    <row r="17077" spans="2:9" x14ac:dyDescent="0.25">
      <c r="B17077" t="s">
        <v>10637</v>
      </c>
      <c r="C17077">
        <v>17067</v>
      </c>
      <c r="E17077" t="s">
        <v>14213</v>
      </c>
      <c r="F17077">
        <f>VLOOKUP(tblTestes[[#This Row],[ID]],tblDados[],2,0)</f>
        <v>316</v>
      </c>
      <c r="G17077" s="4">
        <f>IF(VLOOKUP(tblTestes[[#This Row],[ID]],tblDados[],1)=tblTestes[[#This Row],[ID]],VLOOKUP(tblTestes[[#This Row],[ID]],tblDados[],2),NA())</f>
        <v>316</v>
      </c>
      <c r="H17077" s="4">
        <f>IF(INDEX(tblDados[ID],MATCH(tblTestes[[#This Row],[ID]],tblDados[ID],1))=tblTestes[[#This Row],[ID]],INDEX(tblDados[Valor],MATCH(tblTestes[[#This Row],[ID]],tblDados[ID],1)),NA())</f>
        <v>316</v>
      </c>
      <c r="I17077" s="4">
        <f>IF(LOOKUP(tblTestes[[#This Row],[ID]],tblDados[ID])=tblTestes[[#This Row],[ID]],LOOKUP(tblTestes[[#This Row],[ID]],tblDados[ID],tblDados[Valor]),NA())</f>
        <v>316</v>
      </c>
    </row>
    <row r="17078" spans="2:9" x14ac:dyDescent="0.25">
      <c r="B17078" t="s">
        <v>11231</v>
      </c>
      <c r="C17078">
        <v>17068</v>
      </c>
      <c r="E17078" t="s">
        <v>3549</v>
      </c>
      <c r="F17078">
        <f>VLOOKUP(tblTestes[[#This Row],[ID]],tblDados[],2,0)</f>
        <v>8220</v>
      </c>
      <c r="G17078" s="4">
        <f>IF(VLOOKUP(tblTestes[[#This Row],[ID]],tblDados[],1)=tblTestes[[#This Row],[ID]],VLOOKUP(tblTestes[[#This Row],[ID]],tblDados[],2),NA())</f>
        <v>8220</v>
      </c>
      <c r="H17078" s="4">
        <f>IF(INDEX(tblDados[ID],MATCH(tblTestes[[#This Row],[ID]],tblDados[ID],1))=tblTestes[[#This Row],[ID]],INDEX(tblDados[Valor],MATCH(tblTestes[[#This Row],[ID]],tblDados[ID],1)),NA())</f>
        <v>8220</v>
      </c>
      <c r="I17078" s="4">
        <f>IF(LOOKUP(tblTestes[[#This Row],[ID]],tblDados[ID])=tblTestes[[#This Row],[ID]],LOOKUP(tblTestes[[#This Row],[ID]],tblDados[ID],tblDados[Valor]),NA())</f>
        <v>8220</v>
      </c>
    </row>
    <row r="17079" spans="2:9" x14ac:dyDescent="0.25">
      <c r="B17079" t="s">
        <v>2451</v>
      </c>
      <c r="C17079">
        <v>17069</v>
      </c>
      <c r="E17079" t="s">
        <v>10672</v>
      </c>
      <c r="F17079">
        <f>VLOOKUP(tblTestes[[#This Row],[ID]],tblDados[],2,0)</f>
        <v>23032</v>
      </c>
      <c r="G17079" s="4">
        <f>IF(VLOOKUP(tblTestes[[#This Row],[ID]],tblDados[],1)=tblTestes[[#This Row],[ID]],VLOOKUP(tblTestes[[#This Row],[ID]],tblDados[],2),NA())</f>
        <v>23032</v>
      </c>
      <c r="H17079" s="4">
        <f>IF(INDEX(tblDados[ID],MATCH(tblTestes[[#This Row],[ID]],tblDados[ID],1))=tblTestes[[#This Row],[ID]],INDEX(tblDados[Valor],MATCH(tblTestes[[#This Row],[ID]],tblDados[ID],1)),NA())</f>
        <v>23032</v>
      </c>
      <c r="I17079" s="4">
        <f>IF(LOOKUP(tblTestes[[#This Row],[ID]],tblDados[ID])=tblTestes[[#This Row],[ID]],LOOKUP(tblTestes[[#This Row],[ID]],tblDados[ID],tblDados[Valor]),NA())</f>
        <v>23032</v>
      </c>
    </row>
    <row r="17080" spans="2:9" x14ac:dyDescent="0.25">
      <c r="B17080" t="s">
        <v>5839</v>
      </c>
      <c r="C17080">
        <v>17070</v>
      </c>
      <c r="E17080" t="s">
        <v>21559</v>
      </c>
      <c r="F17080">
        <f>VLOOKUP(tblTestes[[#This Row],[ID]],tblDados[],2,0)</f>
        <v>2953</v>
      </c>
      <c r="G17080" s="4">
        <f>IF(VLOOKUP(tblTestes[[#This Row],[ID]],tblDados[],1)=tblTestes[[#This Row],[ID]],VLOOKUP(tblTestes[[#This Row],[ID]],tblDados[],2),NA())</f>
        <v>2953</v>
      </c>
      <c r="H17080" s="4">
        <f>IF(INDEX(tblDados[ID],MATCH(tblTestes[[#This Row],[ID]],tblDados[ID],1))=tblTestes[[#This Row],[ID]],INDEX(tblDados[Valor],MATCH(tblTestes[[#This Row],[ID]],tblDados[ID],1)),NA())</f>
        <v>2953</v>
      </c>
      <c r="I17080" s="4">
        <f>IF(LOOKUP(tblTestes[[#This Row],[ID]],tblDados[ID])=tblTestes[[#This Row],[ID]],LOOKUP(tblTestes[[#This Row],[ID]],tblDados[ID],tblDados[Valor]),NA())</f>
        <v>2953</v>
      </c>
    </row>
    <row r="17081" spans="2:9" x14ac:dyDescent="0.25">
      <c r="B17081" t="s">
        <v>23340</v>
      </c>
      <c r="C17081">
        <v>17071</v>
      </c>
      <c r="E17081" t="s">
        <v>6646</v>
      </c>
      <c r="F17081">
        <f>VLOOKUP(tblTestes[[#This Row],[ID]],tblDados[],2,0)</f>
        <v>21747</v>
      </c>
      <c r="G17081" s="4">
        <f>IF(VLOOKUP(tblTestes[[#This Row],[ID]],tblDados[],1)=tblTestes[[#This Row],[ID]],VLOOKUP(tblTestes[[#This Row],[ID]],tblDados[],2),NA())</f>
        <v>21747</v>
      </c>
      <c r="H17081" s="4">
        <f>IF(INDEX(tblDados[ID],MATCH(tblTestes[[#This Row],[ID]],tblDados[ID],1))=tblTestes[[#This Row],[ID]],INDEX(tblDados[Valor],MATCH(tblTestes[[#This Row],[ID]],tblDados[ID],1)),NA())</f>
        <v>21747</v>
      </c>
      <c r="I17081" s="4">
        <f>IF(LOOKUP(tblTestes[[#This Row],[ID]],tblDados[ID])=tblTestes[[#This Row],[ID]],LOOKUP(tblTestes[[#This Row],[ID]],tblDados[ID],tblDados[Valor]),NA())</f>
        <v>21747</v>
      </c>
    </row>
    <row r="17082" spans="2:9" x14ac:dyDescent="0.25">
      <c r="B17082" t="s">
        <v>18817</v>
      </c>
      <c r="C17082">
        <v>17072</v>
      </c>
      <c r="E17082" t="s">
        <v>15851</v>
      </c>
      <c r="F17082">
        <f>VLOOKUP(tblTestes[[#This Row],[ID]],tblDados[],2,0)</f>
        <v>9040</v>
      </c>
      <c r="G17082" s="4">
        <f>IF(VLOOKUP(tblTestes[[#This Row],[ID]],tblDados[],1)=tblTestes[[#This Row],[ID]],VLOOKUP(tblTestes[[#This Row],[ID]],tblDados[],2),NA())</f>
        <v>9040</v>
      </c>
      <c r="H17082" s="4">
        <f>IF(INDEX(tblDados[ID],MATCH(tblTestes[[#This Row],[ID]],tblDados[ID],1))=tblTestes[[#This Row],[ID]],INDEX(tblDados[Valor],MATCH(tblTestes[[#This Row],[ID]],tblDados[ID],1)),NA())</f>
        <v>9040</v>
      </c>
      <c r="I17082" s="4">
        <f>IF(LOOKUP(tblTestes[[#This Row],[ID]],tblDados[ID])=tblTestes[[#This Row],[ID]],LOOKUP(tblTestes[[#This Row],[ID]],tblDados[ID],tblDados[Valor]),NA())</f>
        <v>9040</v>
      </c>
    </row>
    <row r="17083" spans="2:9" x14ac:dyDescent="0.25">
      <c r="B17083" t="s">
        <v>14947</v>
      </c>
      <c r="C17083">
        <v>17073</v>
      </c>
      <c r="E17083" t="s">
        <v>17313</v>
      </c>
      <c r="F17083">
        <f>VLOOKUP(tblTestes[[#This Row],[ID]],tblDados[],2,0)</f>
        <v>23047</v>
      </c>
      <c r="G17083" s="4">
        <f>IF(VLOOKUP(tblTestes[[#This Row],[ID]],tblDados[],1)=tblTestes[[#This Row],[ID]],VLOOKUP(tblTestes[[#This Row],[ID]],tblDados[],2),NA())</f>
        <v>23047</v>
      </c>
      <c r="H17083" s="4">
        <f>IF(INDEX(tblDados[ID],MATCH(tblTestes[[#This Row],[ID]],tblDados[ID],1))=tblTestes[[#This Row],[ID]],INDEX(tblDados[Valor],MATCH(tblTestes[[#This Row],[ID]],tblDados[ID],1)),NA())</f>
        <v>23047</v>
      </c>
      <c r="I17083" s="4">
        <f>IF(LOOKUP(tblTestes[[#This Row],[ID]],tblDados[ID])=tblTestes[[#This Row],[ID]],LOOKUP(tblTestes[[#This Row],[ID]],tblDados[ID],tblDados[Valor]),NA())</f>
        <v>23047</v>
      </c>
    </row>
    <row r="17084" spans="2:9" x14ac:dyDescent="0.25">
      <c r="B17084" t="s">
        <v>16024</v>
      </c>
      <c r="C17084">
        <v>17074</v>
      </c>
      <c r="E17084" t="s">
        <v>8512</v>
      </c>
      <c r="F17084">
        <f>VLOOKUP(tblTestes[[#This Row],[ID]],tblDados[],2,0)</f>
        <v>8054</v>
      </c>
      <c r="G17084" s="4">
        <f>IF(VLOOKUP(tblTestes[[#This Row],[ID]],tblDados[],1)=tblTestes[[#This Row],[ID]],VLOOKUP(tblTestes[[#This Row],[ID]],tblDados[],2),NA())</f>
        <v>8054</v>
      </c>
      <c r="H17084" s="4">
        <f>IF(INDEX(tblDados[ID],MATCH(tblTestes[[#This Row],[ID]],tblDados[ID],1))=tblTestes[[#This Row],[ID]],INDEX(tblDados[Valor],MATCH(tblTestes[[#This Row],[ID]],tblDados[ID],1)),NA())</f>
        <v>8054</v>
      </c>
      <c r="I17084" s="4">
        <f>IF(LOOKUP(tblTestes[[#This Row],[ID]],tblDados[ID])=tblTestes[[#This Row],[ID]],LOOKUP(tblTestes[[#This Row],[ID]],tblDados[ID],tblDados[Valor]),NA())</f>
        <v>8054</v>
      </c>
    </row>
    <row r="17085" spans="2:9" x14ac:dyDescent="0.25">
      <c r="B17085" t="s">
        <v>3807</v>
      </c>
      <c r="C17085">
        <v>17075</v>
      </c>
      <c r="E17085" t="s">
        <v>12993</v>
      </c>
      <c r="F17085">
        <f>VLOOKUP(tblTestes[[#This Row],[ID]],tblDados[],2,0)</f>
        <v>4146</v>
      </c>
      <c r="G17085" s="4">
        <f>IF(VLOOKUP(tblTestes[[#This Row],[ID]],tblDados[],1)=tblTestes[[#This Row],[ID]],VLOOKUP(tblTestes[[#This Row],[ID]],tblDados[],2),NA())</f>
        <v>4146</v>
      </c>
      <c r="H17085" s="4">
        <f>IF(INDEX(tblDados[ID],MATCH(tblTestes[[#This Row],[ID]],tblDados[ID],1))=tblTestes[[#This Row],[ID]],INDEX(tblDados[Valor],MATCH(tblTestes[[#This Row],[ID]],tblDados[ID],1)),NA())</f>
        <v>4146</v>
      </c>
      <c r="I17085" s="4">
        <f>IF(LOOKUP(tblTestes[[#This Row],[ID]],tblDados[ID])=tblTestes[[#This Row],[ID]],LOOKUP(tblTestes[[#This Row],[ID]],tblDados[ID],tblDados[Valor]),NA())</f>
        <v>4146</v>
      </c>
    </row>
    <row r="17086" spans="2:9" x14ac:dyDescent="0.25">
      <c r="B17086" t="s">
        <v>2565</v>
      </c>
      <c r="C17086">
        <v>17076</v>
      </c>
      <c r="E17086" t="s">
        <v>10612</v>
      </c>
      <c r="F17086">
        <f>VLOOKUP(tblTestes[[#This Row],[ID]],tblDados[],2,0)</f>
        <v>20705</v>
      </c>
      <c r="G17086" s="4">
        <f>IF(VLOOKUP(tblTestes[[#This Row],[ID]],tblDados[],1)=tblTestes[[#This Row],[ID]],VLOOKUP(tblTestes[[#This Row],[ID]],tblDados[],2),NA())</f>
        <v>20705</v>
      </c>
      <c r="H17086" s="4">
        <f>IF(INDEX(tblDados[ID],MATCH(tblTestes[[#This Row],[ID]],tblDados[ID],1))=tblTestes[[#This Row],[ID]],INDEX(tblDados[Valor],MATCH(tblTestes[[#This Row],[ID]],tblDados[ID],1)),NA())</f>
        <v>20705</v>
      </c>
      <c r="I17086" s="4">
        <f>IF(LOOKUP(tblTestes[[#This Row],[ID]],tblDados[ID])=tblTestes[[#This Row],[ID]],LOOKUP(tblTestes[[#This Row],[ID]],tblDados[ID],tblDados[Valor]),NA())</f>
        <v>20705</v>
      </c>
    </row>
    <row r="17087" spans="2:9" x14ac:dyDescent="0.25">
      <c r="B17087" t="s">
        <v>18161</v>
      </c>
      <c r="C17087">
        <v>17077</v>
      </c>
      <c r="E17087" t="s">
        <v>18134</v>
      </c>
      <c r="F17087">
        <f>VLOOKUP(tblTestes[[#This Row],[ID]],tblDados[],2,0)</f>
        <v>3163</v>
      </c>
      <c r="G17087" s="4">
        <f>IF(VLOOKUP(tblTestes[[#This Row],[ID]],tblDados[],1)=tblTestes[[#This Row],[ID]],VLOOKUP(tblTestes[[#This Row],[ID]],tblDados[],2),NA())</f>
        <v>3163</v>
      </c>
      <c r="H17087" s="4">
        <f>IF(INDEX(tblDados[ID],MATCH(tblTestes[[#This Row],[ID]],tblDados[ID],1))=tblTestes[[#This Row],[ID]],INDEX(tblDados[Valor],MATCH(tblTestes[[#This Row],[ID]],tblDados[ID],1)),NA())</f>
        <v>3163</v>
      </c>
      <c r="I17087" s="4">
        <f>IF(LOOKUP(tblTestes[[#This Row],[ID]],tblDados[ID])=tblTestes[[#This Row],[ID]],LOOKUP(tblTestes[[#This Row],[ID]],tblDados[ID],tblDados[Valor]),NA())</f>
        <v>3163</v>
      </c>
    </row>
    <row r="17088" spans="2:9" x14ac:dyDescent="0.25">
      <c r="B17088" t="s">
        <v>1166</v>
      </c>
      <c r="C17088">
        <v>17078</v>
      </c>
      <c r="E17088" t="s">
        <v>5412</v>
      </c>
      <c r="F17088">
        <f>VLOOKUP(tblTestes[[#This Row],[ID]],tblDados[],2,0)</f>
        <v>15736</v>
      </c>
      <c r="G17088" s="4">
        <f>IF(VLOOKUP(tblTestes[[#This Row],[ID]],tblDados[],1)=tblTestes[[#This Row],[ID]],VLOOKUP(tblTestes[[#This Row],[ID]],tblDados[],2),NA())</f>
        <v>15736</v>
      </c>
      <c r="H17088" s="4">
        <f>IF(INDEX(tblDados[ID],MATCH(tblTestes[[#This Row],[ID]],tblDados[ID],1))=tblTestes[[#This Row],[ID]],INDEX(tblDados[Valor],MATCH(tblTestes[[#This Row],[ID]],tblDados[ID],1)),NA())</f>
        <v>15736</v>
      </c>
      <c r="I17088" s="4">
        <f>IF(LOOKUP(tblTestes[[#This Row],[ID]],tblDados[ID])=tblTestes[[#This Row],[ID]],LOOKUP(tblTestes[[#This Row],[ID]],tblDados[ID],tblDados[Valor]),NA())</f>
        <v>15736</v>
      </c>
    </row>
    <row r="17089" spans="2:9" x14ac:dyDescent="0.25">
      <c r="B17089" t="s">
        <v>438</v>
      </c>
      <c r="C17089">
        <v>17079</v>
      </c>
      <c r="E17089" t="s">
        <v>20282</v>
      </c>
      <c r="F17089">
        <f>VLOOKUP(tblTestes[[#This Row],[ID]],tblDados[],2,0)</f>
        <v>2162</v>
      </c>
      <c r="G17089" s="4">
        <f>IF(VLOOKUP(tblTestes[[#This Row],[ID]],tblDados[],1)=tblTestes[[#This Row],[ID]],VLOOKUP(tblTestes[[#This Row],[ID]],tblDados[],2),NA())</f>
        <v>2162</v>
      </c>
      <c r="H17089" s="4">
        <f>IF(INDEX(tblDados[ID],MATCH(tblTestes[[#This Row],[ID]],tblDados[ID],1))=tblTestes[[#This Row],[ID]],INDEX(tblDados[Valor],MATCH(tblTestes[[#This Row],[ID]],tblDados[ID],1)),NA())</f>
        <v>2162</v>
      </c>
      <c r="I17089" s="4">
        <f>IF(LOOKUP(tblTestes[[#This Row],[ID]],tblDados[ID])=tblTestes[[#This Row],[ID]],LOOKUP(tblTestes[[#This Row],[ID]],tblDados[ID],tblDados[Valor]),NA())</f>
        <v>2162</v>
      </c>
    </row>
    <row r="17090" spans="2:9" x14ac:dyDescent="0.25">
      <c r="B17090" t="s">
        <v>15303</v>
      </c>
      <c r="C17090">
        <v>17080</v>
      </c>
      <c r="E17090" t="s">
        <v>20333</v>
      </c>
      <c r="F17090">
        <f>VLOOKUP(tblTestes[[#This Row],[ID]],tblDados[],2,0)</f>
        <v>24463</v>
      </c>
      <c r="G17090" s="4">
        <f>IF(VLOOKUP(tblTestes[[#This Row],[ID]],tblDados[],1)=tblTestes[[#This Row],[ID]],VLOOKUP(tblTestes[[#This Row],[ID]],tblDados[],2),NA())</f>
        <v>24463</v>
      </c>
      <c r="H17090" s="4">
        <f>IF(INDEX(tblDados[ID],MATCH(tblTestes[[#This Row],[ID]],tblDados[ID],1))=tblTestes[[#This Row],[ID]],INDEX(tblDados[Valor],MATCH(tblTestes[[#This Row],[ID]],tblDados[ID],1)),NA())</f>
        <v>24463</v>
      </c>
      <c r="I17090" s="4">
        <f>IF(LOOKUP(tblTestes[[#This Row],[ID]],tblDados[ID])=tblTestes[[#This Row],[ID]],LOOKUP(tblTestes[[#This Row],[ID]],tblDados[ID],tblDados[Valor]),NA())</f>
        <v>24463</v>
      </c>
    </row>
    <row r="17091" spans="2:9" x14ac:dyDescent="0.25">
      <c r="B17091" t="s">
        <v>17418</v>
      </c>
      <c r="C17091">
        <v>17081</v>
      </c>
      <c r="E17091" t="s">
        <v>627</v>
      </c>
      <c r="F17091">
        <f>VLOOKUP(tblTestes[[#This Row],[ID]],tblDados[],2,0)</f>
        <v>22848</v>
      </c>
      <c r="G17091" s="4">
        <f>IF(VLOOKUP(tblTestes[[#This Row],[ID]],tblDados[],1)=tblTestes[[#This Row],[ID]],VLOOKUP(tblTestes[[#This Row],[ID]],tblDados[],2),NA())</f>
        <v>22848</v>
      </c>
      <c r="H17091" s="4">
        <f>IF(INDEX(tblDados[ID],MATCH(tblTestes[[#This Row],[ID]],tblDados[ID],1))=tblTestes[[#This Row],[ID]],INDEX(tblDados[Valor],MATCH(tblTestes[[#This Row],[ID]],tblDados[ID],1)),NA())</f>
        <v>22848</v>
      </c>
      <c r="I17091" s="4">
        <f>IF(LOOKUP(tblTestes[[#This Row],[ID]],tblDados[ID])=tblTestes[[#This Row],[ID]],LOOKUP(tblTestes[[#This Row],[ID]],tblDados[ID],tblDados[Valor]),NA())</f>
        <v>22848</v>
      </c>
    </row>
    <row r="17092" spans="2:9" x14ac:dyDescent="0.25">
      <c r="B17092" t="s">
        <v>16007</v>
      </c>
      <c r="C17092">
        <v>17082</v>
      </c>
      <c r="E17092" t="s">
        <v>2799</v>
      </c>
      <c r="F17092">
        <f>VLOOKUP(tblTestes[[#This Row],[ID]],tblDados[],2,0)</f>
        <v>19058</v>
      </c>
      <c r="G17092" s="4">
        <f>IF(VLOOKUP(tblTestes[[#This Row],[ID]],tblDados[],1)=tblTestes[[#This Row],[ID]],VLOOKUP(tblTestes[[#This Row],[ID]],tblDados[],2),NA())</f>
        <v>19058</v>
      </c>
      <c r="H17092" s="4">
        <f>IF(INDEX(tblDados[ID],MATCH(tblTestes[[#This Row],[ID]],tblDados[ID],1))=tblTestes[[#This Row],[ID]],INDEX(tblDados[Valor],MATCH(tblTestes[[#This Row],[ID]],tblDados[ID],1)),NA())</f>
        <v>19058</v>
      </c>
      <c r="I17092" s="4">
        <f>IF(LOOKUP(tblTestes[[#This Row],[ID]],tblDados[ID])=tblTestes[[#This Row],[ID]],LOOKUP(tblTestes[[#This Row],[ID]],tblDados[ID],tblDados[Valor]),NA())</f>
        <v>19058</v>
      </c>
    </row>
    <row r="17093" spans="2:9" x14ac:dyDescent="0.25">
      <c r="B17093" t="s">
        <v>11195</v>
      </c>
      <c r="C17093">
        <v>17083</v>
      </c>
      <c r="E17093" t="s">
        <v>15997</v>
      </c>
      <c r="F17093">
        <f>VLOOKUP(tblTestes[[#This Row],[ID]],tblDados[],2,0)</f>
        <v>1832</v>
      </c>
      <c r="G17093" s="4">
        <f>IF(VLOOKUP(tblTestes[[#This Row],[ID]],tblDados[],1)=tblTestes[[#This Row],[ID]],VLOOKUP(tblTestes[[#This Row],[ID]],tblDados[],2),NA())</f>
        <v>1832</v>
      </c>
      <c r="H17093" s="4">
        <f>IF(INDEX(tblDados[ID],MATCH(tblTestes[[#This Row],[ID]],tblDados[ID],1))=tblTestes[[#This Row],[ID]],INDEX(tblDados[Valor],MATCH(tblTestes[[#This Row],[ID]],tblDados[ID],1)),NA())</f>
        <v>1832</v>
      </c>
      <c r="I17093" s="4">
        <f>IF(LOOKUP(tblTestes[[#This Row],[ID]],tblDados[ID])=tblTestes[[#This Row],[ID]],LOOKUP(tblTestes[[#This Row],[ID]],tblDados[ID],tblDados[Valor]),NA())</f>
        <v>1832</v>
      </c>
    </row>
    <row r="17094" spans="2:9" x14ac:dyDescent="0.25">
      <c r="B17094" t="s">
        <v>15923</v>
      </c>
      <c r="C17094">
        <v>17084</v>
      </c>
      <c r="E17094" t="s">
        <v>3971</v>
      </c>
      <c r="F17094">
        <f>VLOOKUP(tblTestes[[#This Row],[ID]],tblDados[],2,0)</f>
        <v>7737</v>
      </c>
      <c r="G17094" s="4">
        <f>IF(VLOOKUP(tblTestes[[#This Row],[ID]],tblDados[],1)=tblTestes[[#This Row],[ID]],VLOOKUP(tblTestes[[#This Row],[ID]],tblDados[],2),NA())</f>
        <v>7737</v>
      </c>
      <c r="H17094" s="4">
        <f>IF(INDEX(tblDados[ID],MATCH(tblTestes[[#This Row],[ID]],tblDados[ID],1))=tblTestes[[#This Row],[ID]],INDEX(tblDados[Valor],MATCH(tblTestes[[#This Row],[ID]],tblDados[ID],1)),NA())</f>
        <v>7737</v>
      </c>
      <c r="I17094" s="4">
        <f>IF(LOOKUP(tblTestes[[#This Row],[ID]],tblDados[ID])=tblTestes[[#This Row],[ID]],LOOKUP(tblTestes[[#This Row],[ID]],tblDados[ID],tblDados[Valor]),NA())</f>
        <v>7737</v>
      </c>
    </row>
    <row r="17095" spans="2:9" x14ac:dyDescent="0.25">
      <c r="B17095" t="s">
        <v>4542</v>
      </c>
      <c r="C17095">
        <v>17085</v>
      </c>
      <c r="E17095" t="s">
        <v>14114</v>
      </c>
      <c r="F17095">
        <f>VLOOKUP(tblTestes[[#This Row],[ID]],tblDados[],2,0)</f>
        <v>17254</v>
      </c>
      <c r="G17095" s="4">
        <f>IF(VLOOKUP(tblTestes[[#This Row],[ID]],tblDados[],1)=tblTestes[[#This Row],[ID]],VLOOKUP(tblTestes[[#This Row],[ID]],tblDados[],2),NA())</f>
        <v>17254</v>
      </c>
      <c r="H17095" s="4">
        <f>IF(INDEX(tblDados[ID],MATCH(tblTestes[[#This Row],[ID]],tblDados[ID],1))=tblTestes[[#This Row],[ID]],INDEX(tblDados[Valor],MATCH(tblTestes[[#This Row],[ID]],tblDados[ID],1)),NA())</f>
        <v>17254</v>
      </c>
      <c r="I17095" s="4">
        <f>IF(LOOKUP(tblTestes[[#This Row],[ID]],tblDados[ID])=tblTestes[[#This Row],[ID]],LOOKUP(tblTestes[[#This Row],[ID]],tblDados[ID],tblDados[Valor]),NA())</f>
        <v>17254</v>
      </c>
    </row>
    <row r="17096" spans="2:9" x14ac:dyDescent="0.25">
      <c r="B17096" t="s">
        <v>8188</v>
      </c>
      <c r="C17096">
        <v>17086</v>
      </c>
      <c r="E17096" t="s">
        <v>9573</v>
      </c>
      <c r="F17096">
        <f>VLOOKUP(tblTestes[[#This Row],[ID]],tblDados[],2,0)</f>
        <v>3137</v>
      </c>
      <c r="G17096" s="4">
        <f>IF(VLOOKUP(tblTestes[[#This Row],[ID]],tblDados[],1)=tblTestes[[#This Row],[ID]],VLOOKUP(tblTestes[[#This Row],[ID]],tblDados[],2),NA())</f>
        <v>3137</v>
      </c>
      <c r="H17096" s="4">
        <f>IF(INDEX(tblDados[ID],MATCH(tblTestes[[#This Row],[ID]],tblDados[ID],1))=tblTestes[[#This Row],[ID]],INDEX(tblDados[Valor],MATCH(tblTestes[[#This Row],[ID]],tblDados[ID],1)),NA())</f>
        <v>3137</v>
      </c>
      <c r="I17096" s="4">
        <f>IF(LOOKUP(tblTestes[[#This Row],[ID]],tblDados[ID])=tblTestes[[#This Row],[ID]],LOOKUP(tblTestes[[#This Row],[ID]],tblDados[ID],tblDados[Valor]),NA())</f>
        <v>3137</v>
      </c>
    </row>
    <row r="17097" spans="2:9" x14ac:dyDescent="0.25">
      <c r="B17097" t="s">
        <v>18585</v>
      </c>
      <c r="C17097">
        <v>17087</v>
      </c>
      <c r="E17097" t="s">
        <v>12762</v>
      </c>
      <c r="F17097">
        <f>VLOOKUP(tblTestes[[#This Row],[ID]],tblDados[],2,0)</f>
        <v>21029</v>
      </c>
      <c r="G17097" s="4">
        <f>IF(VLOOKUP(tblTestes[[#This Row],[ID]],tblDados[],1)=tblTestes[[#This Row],[ID]],VLOOKUP(tblTestes[[#This Row],[ID]],tblDados[],2),NA())</f>
        <v>21029</v>
      </c>
      <c r="H17097" s="4">
        <f>IF(INDEX(tblDados[ID],MATCH(tblTestes[[#This Row],[ID]],tblDados[ID],1))=tblTestes[[#This Row],[ID]],INDEX(tblDados[Valor],MATCH(tblTestes[[#This Row],[ID]],tblDados[ID],1)),NA())</f>
        <v>21029</v>
      </c>
      <c r="I17097" s="4">
        <f>IF(LOOKUP(tblTestes[[#This Row],[ID]],tblDados[ID])=tblTestes[[#This Row],[ID]],LOOKUP(tblTestes[[#This Row],[ID]],tblDados[ID],tblDados[Valor]),NA())</f>
        <v>21029</v>
      </c>
    </row>
    <row r="17098" spans="2:9" x14ac:dyDescent="0.25">
      <c r="B17098" t="s">
        <v>8741</v>
      </c>
      <c r="C17098">
        <v>17088</v>
      </c>
      <c r="E17098" t="s">
        <v>8205</v>
      </c>
      <c r="F17098">
        <f>VLOOKUP(tblTestes[[#This Row],[ID]],tblDados[],2,0)</f>
        <v>15473</v>
      </c>
      <c r="G17098" s="4">
        <f>IF(VLOOKUP(tblTestes[[#This Row],[ID]],tblDados[],1)=tblTestes[[#This Row],[ID]],VLOOKUP(tblTestes[[#This Row],[ID]],tblDados[],2),NA())</f>
        <v>15473</v>
      </c>
      <c r="H17098" s="4">
        <f>IF(INDEX(tblDados[ID],MATCH(tblTestes[[#This Row],[ID]],tblDados[ID],1))=tblTestes[[#This Row],[ID]],INDEX(tblDados[Valor],MATCH(tblTestes[[#This Row],[ID]],tblDados[ID],1)),NA())</f>
        <v>15473</v>
      </c>
      <c r="I17098" s="4">
        <f>IF(LOOKUP(tblTestes[[#This Row],[ID]],tblDados[ID])=tblTestes[[#This Row],[ID]],LOOKUP(tblTestes[[#This Row],[ID]],tblDados[ID],tblDados[Valor]),NA())</f>
        <v>15473</v>
      </c>
    </row>
    <row r="17099" spans="2:9" x14ac:dyDescent="0.25">
      <c r="B17099" t="s">
        <v>6110</v>
      </c>
      <c r="C17099">
        <v>17089</v>
      </c>
      <c r="E17099" t="s">
        <v>24561</v>
      </c>
      <c r="F17099">
        <f>VLOOKUP(tblTestes[[#This Row],[ID]],tblDados[],2,0)</f>
        <v>21209</v>
      </c>
      <c r="G17099" s="4">
        <f>IF(VLOOKUP(tblTestes[[#This Row],[ID]],tblDados[],1)=tblTestes[[#This Row],[ID]],VLOOKUP(tblTestes[[#This Row],[ID]],tblDados[],2),NA())</f>
        <v>21209</v>
      </c>
      <c r="H17099" s="4">
        <f>IF(INDEX(tblDados[ID],MATCH(tblTestes[[#This Row],[ID]],tblDados[ID],1))=tblTestes[[#This Row],[ID]],INDEX(tblDados[Valor],MATCH(tblTestes[[#This Row],[ID]],tblDados[ID],1)),NA())</f>
        <v>21209</v>
      </c>
      <c r="I17099" s="4">
        <f>IF(LOOKUP(tblTestes[[#This Row],[ID]],tblDados[ID])=tblTestes[[#This Row],[ID]],LOOKUP(tblTestes[[#This Row],[ID]],tblDados[ID],tblDados[Valor]),NA())</f>
        <v>21209</v>
      </c>
    </row>
    <row r="17100" spans="2:9" x14ac:dyDescent="0.25">
      <c r="B17100" t="s">
        <v>24134</v>
      </c>
      <c r="C17100">
        <v>17090</v>
      </c>
      <c r="E17100" t="s">
        <v>6563</v>
      </c>
      <c r="F17100">
        <f>VLOOKUP(tblTestes[[#This Row],[ID]],tblDados[],2,0)</f>
        <v>23040</v>
      </c>
      <c r="G17100" s="4">
        <f>IF(VLOOKUP(tblTestes[[#This Row],[ID]],tblDados[],1)=tblTestes[[#This Row],[ID]],VLOOKUP(tblTestes[[#This Row],[ID]],tblDados[],2),NA())</f>
        <v>23040</v>
      </c>
      <c r="H17100" s="4">
        <f>IF(INDEX(tblDados[ID],MATCH(tblTestes[[#This Row],[ID]],tblDados[ID],1))=tblTestes[[#This Row],[ID]],INDEX(tblDados[Valor],MATCH(tblTestes[[#This Row],[ID]],tblDados[ID],1)),NA())</f>
        <v>23040</v>
      </c>
      <c r="I17100" s="4">
        <f>IF(LOOKUP(tblTestes[[#This Row],[ID]],tblDados[ID])=tblTestes[[#This Row],[ID]],LOOKUP(tblTestes[[#This Row],[ID]],tblDados[ID],tblDados[Valor]),NA())</f>
        <v>23040</v>
      </c>
    </row>
    <row r="17101" spans="2:9" x14ac:dyDescent="0.25">
      <c r="B17101" t="s">
        <v>14465</v>
      </c>
      <c r="C17101">
        <v>17091</v>
      </c>
      <c r="E17101" t="s">
        <v>17890</v>
      </c>
      <c r="F17101">
        <f>VLOOKUP(tblTestes[[#This Row],[ID]],tblDados[],2,0)</f>
        <v>20296</v>
      </c>
      <c r="G17101" s="4">
        <f>IF(VLOOKUP(tblTestes[[#This Row],[ID]],tblDados[],1)=tblTestes[[#This Row],[ID]],VLOOKUP(tblTestes[[#This Row],[ID]],tblDados[],2),NA())</f>
        <v>20296</v>
      </c>
      <c r="H17101" s="4">
        <f>IF(INDEX(tblDados[ID],MATCH(tblTestes[[#This Row],[ID]],tblDados[ID],1))=tblTestes[[#This Row],[ID]],INDEX(tblDados[Valor],MATCH(tblTestes[[#This Row],[ID]],tblDados[ID],1)),NA())</f>
        <v>20296</v>
      </c>
      <c r="I17101" s="4">
        <f>IF(LOOKUP(tblTestes[[#This Row],[ID]],tblDados[ID])=tblTestes[[#This Row],[ID]],LOOKUP(tblTestes[[#This Row],[ID]],tblDados[ID],tblDados[Valor]),NA())</f>
        <v>20296</v>
      </c>
    </row>
    <row r="17102" spans="2:9" x14ac:dyDescent="0.25">
      <c r="B17102" t="s">
        <v>13792</v>
      </c>
      <c r="C17102">
        <v>17092</v>
      </c>
      <c r="E17102" t="s">
        <v>17556</v>
      </c>
      <c r="F17102">
        <f>VLOOKUP(tblTestes[[#This Row],[ID]],tblDados[],2,0)</f>
        <v>21200</v>
      </c>
      <c r="G17102" s="4">
        <f>IF(VLOOKUP(tblTestes[[#This Row],[ID]],tblDados[],1)=tblTestes[[#This Row],[ID]],VLOOKUP(tblTestes[[#This Row],[ID]],tblDados[],2),NA())</f>
        <v>21200</v>
      </c>
      <c r="H17102" s="4">
        <f>IF(INDEX(tblDados[ID],MATCH(tblTestes[[#This Row],[ID]],tblDados[ID],1))=tblTestes[[#This Row],[ID]],INDEX(tblDados[Valor],MATCH(tblTestes[[#This Row],[ID]],tblDados[ID],1)),NA())</f>
        <v>21200</v>
      </c>
      <c r="I17102" s="4">
        <f>IF(LOOKUP(tblTestes[[#This Row],[ID]],tblDados[ID])=tblTestes[[#This Row],[ID]],LOOKUP(tblTestes[[#This Row],[ID]],tblDados[ID],tblDados[Valor]),NA())</f>
        <v>21200</v>
      </c>
    </row>
    <row r="17103" spans="2:9" x14ac:dyDescent="0.25">
      <c r="B17103" t="s">
        <v>5226</v>
      </c>
      <c r="C17103">
        <v>17093</v>
      </c>
      <c r="E17103" t="s">
        <v>14436</v>
      </c>
      <c r="F17103">
        <f>VLOOKUP(tblTestes[[#This Row],[ID]],tblDados[],2,0)</f>
        <v>15261</v>
      </c>
      <c r="G17103" s="4">
        <f>IF(VLOOKUP(tblTestes[[#This Row],[ID]],tblDados[],1)=tblTestes[[#This Row],[ID]],VLOOKUP(tblTestes[[#This Row],[ID]],tblDados[],2),NA())</f>
        <v>15261</v>
      </c>
      <c r="H17103" s="4">
        <f>IF(INDEX(tblDados[ID],MATCH(tblTestes[[#This Row],[ID]],tblDados[ID],1))=tblTestes[[#This Row],[ID]],INDEX(tblDados[Valor],MATCH(tblTestes[[#This Row],[ID]],tblDados[ID],1)),NA())</f>
        <v>15261</v>
      </c>
      <c r="I17103" s="4">
        <f>IF(LOOKUP(tblTestes[[#This Row],[ID]],tblDados[ID])=tblTestes[[#This Row],[ID]],LOOKUP(tblTestes[[#This Row],[ID]],tblDados[ID],tblDados[Valor]),NA())</f>
        <v>15261</v>
      </c>
    </row>
    <row r="17104" spans="2:9" x14ac:dyDescent="0.25">
      <c r="B17104" t="s">
        <v>4620</v>
      </c>
      <c r="C17104">
        <v>17094</v>
      </c>
      <c r="E17104" t="s">
        <v>6295</v>
      </c>
      <c r="F17104">
        <f>VLOOKUP(tblTestes[[#This Row],[ID]],tblDados[],2,0)</f>
        <v>21496</v>
      </c>
      <c r="G17104" s="4">
        <f>IF(VLOOKUP(tblTestes[[#This Row],[ID]],tblDados[],1)=tblTestes[[#This Row],[ID]],VLOOKUP(tblTestes[[#This Row],[ID]],tblDados[],2),NA())</f>
        <v>21496</v>
      </c>
      <c r="H17104" s="4">
        <f>IF(INDEX(tblDados[ID],MATCH(tblTestes[[#This Row],[ID]],tblDados[ID],1))=tblTestes[[#This Row],[ID]],INDEX(tblDados[Valor],MATCH(tblTestes[[#This Row],[ID]],tblDados[ID],1)),NA())</f>
        <v>21496</v>
      </c>
      <c r="I17104" s="4">
        <f>IF(LOOKUP(tblTestes[[#This Row],[ID]],tblDados[ID])=tblTestes[[#This Row],[ID]],LOOKUP(tblTestes[[#This Row],[ID]],tblDados[ID],tblDados[Valor]),NA())</f>
        <v>21496</v>
      </c>
    </row>
    <row r="17105" spans="2:9" x14ac:dyDescent="0.25">
      <c r="B17105" t="s">
        <v>9381</v>
      </c>
      <c r="C17105">
        <v>17095</v>
      </c>
      <c r="E17105" t="s">
        <v>4733</v>
      </c>
      <c r="F17105">
        <f>VLOOKUP(tblTestes[[#This Row],[ID]],tblDados[],2,0)</f>
        <v>15227</v>
      </c>
      <c r="G17105" s="4">
        <f>IF(VLOOKUP(tblTestes[[#This Row],[ID]],tblDados[],1)=tblTestes[[#This Row],[ID]],VLOOKUP(tblTestes[[#This Row],[ID]],tblDados[],2),NA())</f>
        <v>15227</v>
      </c>
      <c r="H17105" s="4">
        <f>IF(INDEX(tblDados[ID],MATCH(tblTestes[[#This Row],[ID]],tblDados[ID],1))=tblTestes[[#This Row],[ID]],INDEX(tblDados[Valor],MATCH(tblTestes[[#This Row],[ID]],tblDados[ID],1)),NA())</f>
        <v>15227</v>
      </c>
      <c r="I17105" s="4">
        <f>IF(LOOKUP(tblTestes[[#This Row],[ID]],tblDados[ID])=tblTestes[[#This Row],[ID]],LOOKUP(tblTestes[[#This Row],[ID]],tblDados[ID],tblDados[Valor]),NA())</f>
        <v>15227</v>
      </c>
    </row>
    <row r="17106" spans="2:9" x14ac:dyDescent="0.25">
      <c r="B17106" t="s">
        <v>23972</v>
      </c>
      <c r="C17106">
        <v>17096</v>
      </c>
      <c r="E17106" t="s">
        <v>19011</v>
      </c>
      <c r="F17106">
        <f>VLOOKUP(tblTestes[[#This Row],[ID]],tblDados[],2,0)</f>
        <v>15021</v>
      </c>
      <c r="G17106" s="4">
        <f>IF(VLOOKUP(tblTestes[[#This Row],[ID]],tblDados[],1)=tblTestes[[#This Row],[ID]],VLOOKUP(tblTestes[[#This Row],[ID]],tblDados[],2),NA())</f>
        <v>15021</v>
      </c>
      <c r="H17106" s="4">
        <f>IF(INDEX(tblDados[ID],MATCH(tblTestes[[#This Row],[ID]],tblDados[ID],1))=tblTestes[[#This Row],[ID]],INDEX(tblDados[Valor],MATCH(tblTestes[[#This Row],[ID]],tblDados[ID],1)),NA())</f>
        <v>15021</v>
      </c>
      <c r="I17106" s="4">
        <f>IF(LOOKUP(tblTestes[[#This Row],[ID]],tblDados[ID])=tblTestes[[#This Row],[ID]],LOOKUP(tblTestes[[#This Row],[ID]],tblDados[ID],tblDados[Valor]),NA())</f>
        <v>15021</v>
      </c>
    </row>
    <row r="17107" spans="2:9" x14ac:dyDescent="0.25">
      <c r="B17107" t="s">
        <v>18945</v>
      </c>
      <c r="C17107">
        <v>17097</v>
      </c>
      <c r="E17107" t="s">
        <v>24594</v>
      </c>
      <c r="F17107">
        <f>VLOOKUP(tblTestes[[#This Row],[ID]],tblDados[],2,0)</f>
        <v>16565</v>
      </c>
      <c r="G17107" s="4">
        <f>IF(VLOOKUP(tblTestes[[#This Row],[ID]],tblDados[],1)=tblTestes[[#This Row],[ID]],VLOOKUP(tblTestes[[#This Row],[ID]],tblDados[],2),NA())</f>
        <v>16565</v>
      </c>
      <c r="H17107" s="4">
        <f>IF(INDEX(tblDados[ID],MATCH(tblTestes[[#This Row],[ID]],tblDados[ID],1))=tblTestes[[#This Row],[ID]],INDEX(tblDados[Valor],MATCH(tblTestes[[#This Row],[ID]],tblDados[ID],1)),NA())</f>
        <v>16565</v>
      </c>
      <c r="I17107" s="4">
        <f>IF(LOOKUP(tblTestes[[#This Row],[ID]],tblDados[ID])=tblTestes[[#This Row],[ID]],LOOKUP(tblTestes[[#This Row],[ID]],tblDados[ID],tblDados[Valor]),NA())</f>
        <v>16565</v>
      </c>
    </row>
    <row r="17108" spans="2:9" x14ac:dyDescent="0.25">
      <c r="B17108" t="s">
        <v>14886</v>
      </c>
      <c r="C17108">
        <v>17098</v>
      </c>
      <c r="E17108" t="s">
        <v>6978</v>
      </c>
      <c r="F17108">
        <f>VLOOKUP(tblTestes[[#This Row],[ID]],tblDados[],2,0)</f>
        <v>12936</v>
      </c>
      <c r="G17108" s="4">
        <f>IF(VLOOKUP(tblTestes[[#This Row],[ID]],tblDados[],1)=tblTestes[[#This Row],[ID]],VLOOKUP(tblTestes[[#This Row],[ID]],tblDados[],2),NA())</f>
        <v>12936</v>
      </c>
      <c r="H17108" s="4">
        <f>IF(INDEX(tblDados[ID],MATCH(tblTestes[[#This Row],[ID]],tblDados[ID],1))=tblTestes[[#This Row],[ID]],INDEX(tblDados[Valor],MATCH(tblTestes[[#This Row],[ID]],tblDados[ID],1)),NA())</f>
        <v>12936</v>
      </c>
      <c r="I17108" s="4">
        <f>IF(LOOKUP(tblTestes[[#This Row],[ID]],tblDados[ID])=tblTestes[[#This Row],[ID]],LOOKUP(tblTestes[[#This Row],[ID]],tblDados[ID],tblDados[Valor]),NA())</f>
        <v>12936</v>
      </c>
    </row>
    <row r="17109" spans="2:9" x14ac:dyDescent="0.25">
      <c r="B17109" t="s">
        <v>19807</v>
      </c>
      <c r="C17109">
        <v>17099</v>
      </c>
      <c r="E17109" t="s">
        <v>2833</v>
      </c>
      <c r="F17109">
        <f>VLOOKUP(tblTestes[[#This Row],[ID]],tblDados[],2,0)</f>
        <v>3315</v>
      </c>
      <c r="G17109" s="4">
        <f>IF(VLOOKUP(tblTestes[[#This Row],[ID]],tblDados[],1)=tblTestes[[#This Row],[ID]],VLOOKUP(tblTestes[[#This Row],[ID]],tblDados[],2),NA())</f>
        <v>3315</v>
      </c>
      <c r="H17109" s="4">
        <f>IF(INDEX(tblDados[ID],MATCH(tblTestes[[#This Row],[ID]],tblDados[ID],1))=tblTestes[[#This Row],[ID]],INDEX(tblDados[Valor],MATCH(tblTestes[[#This Row],[ID]],tblDados[ID],1)),NA())</f>
        <v>3315</v>
      </c>
      <c r="I17109" s="4">
        <f>IF(LOOKUP(tblTestes[[#This Row],[ID]],tblDados[ID])=tblTestes[[#This Row],[ID]],LOOKUP(tblTestes[[#This Row],[ID]],tblDados[ID],tblDados[Valor]),NA())</f>
        <v>3315</v>
      </c>
    </row>
    <row r="17110" spans="2:9" x14ac:dyDescent="0.25">
      <c r="B17110" t="s">
        <v>21017</v>
      </c>
      <c r="C17110">
        <v>17100</v>
      </c>
      <c r="E17110" t="s">
        <v>22574</v>
      </c>
      <c r="F17110">
        <f>VLOOKUP(tblTestes[[#This Row],[ID]],tblDados[],2,0)</f>
        <v>21065</v>
      </c>
      <c r="G17110" s="4">
        <f>IF(VLOOKUP(tblTestes[[#This Row],[ID]],tblDados[],1)=tblTestes[[#This Row],[ID]],VLOOKUP(tblTestes[[#This Row],[ID]],tblDados[],2),NA())</f>
        <v>21065</v>
      </c>
      <c r="H17110" s="4">
        <f>IF(INDEX(tblDados[ID],MATCH(tblTestes[[#This Row],[ID]],tblDados[ID],1))=tblTestes[[#This Row],[ID]],INDEX(tblDados[Valor],MATCH(tblTestes[[#This Row],[ID]],tblDados[ID],1)),NA())</f>
        <v>21065</v>
      </c>
      <c r="I17110" s="4">
        <f>IF(LOOKUP(tblTestes[[#This Row],[ID]],tblDados[ID])=tblTestes[[#This Row],[ID]],LOOKUP(tblTestes[[#This Row],[ID]],tblDados[ID],tblDados[Valor]),NA())</f>
        <v>21065</v>
      </c>
    </row>
    <row r="17111" spans="2:9" x14ac:dyDescent="0.25">
      <c r="B17111" t="s">
        <v>24167</v>
      </c>
      <c r="C17111">
        <v>17101</v>
      </c>
      <c r="E17111" t="s">
        <v>2301</v>
      </c>
      <c r="F17111">
        <f>VLOOKUP(tblTestes[[#This Row],[ID]],tblDados[],2,0)</f>
        <v>14628</v>
      </c>
      <c r="G17111" s="4">
        <f>IF(VLOOKUP(tblTestes[[#This Row],[ID]],tblDados[],1)=tblTestes[[#This Row],[ID]],VLOOKUP(tblTestes[[#This Row],[ID]],tblDados[],2),NA())</f>
        <v>14628</v>
      </c>
      <c r="H17111" s="4">
        <f>IF(INDEX(tblDados[ID],MATCH(tblTestes[[#This Row],[ID]],tblDados[ID],1))=tblTestes[[#This Row],[ID]],INDEX(tblDados[Valor],MATCH(tblTestes[[#This Row],[ID]],tblDados[ID],1)),NA())</f>
        <v>14628</v>
      </c>
      <c r="I17111" s="4">
        <f>IF(LOOKUP(tblTestes[[#This Row],[ID]],tblDados[ID])=tblTestes[[#This Row],[ID]],LOOKUP(tblTestes[[#This Row],[ID]],tblDados[ID],tblDados[Valor]),NA())</f>
        <v>14628</v>
      </c>
    </row>
    <row r="17112" spans="2:9" x14ac:dyDescent="0.25">
      <c r="B17112" t="s">
        <v>8107</v>
      </c>
      <c r="C17112">
        <v>17102</v>
      </c>
      <c r="E17112" t="s">
        <v>11664</v>
      </c>
      <c r="F17112">
        <f>VLOOKUP(tblTestes[[#This Row],[ID]],tblDados[],2,0)</f>
        <v>13374</v>
      </c>
      <c r="G17112" s="4">
        <f>IF(VLOOKUP(tblTestes[[#This Row],[ID]],tblDados[],1)=tblTestes[[#This Row],[ID]],VLOOKUP(tblTestes[[#This Row],[ID]],tblDados[],2),NA())</f>
        <v>13374</v>
      </c>
      <c r="H17112" s="4">
        <f>IF(INDEX(tblDados[ID],MATCH(tblTestes[[#This Row],[ID]],tblDados[ID],1))=tblTestes[[#This Row],[ID]],INDEX(tblDados[Valor],MATCH(tblTestes[[#This Row],[ID]],tblDados[ID],1)),NA())</f>
        <v>13374</v>
      </c>
      <c r="I17112" s="4">
        <f>IF(LOOKUP(tblTestes[[#This Row],[ID]],tblDados[ID])=tblTestes[[#This Row],[ID]],LOOKUP(tblTestes[[#This Row],[ID]],tblDados[ID],tblDados[Valor]),NA())</f>
        <v>13374</v>
      </c>
    </row>
    <row r="17113" spans="2:9" x14ac:dyDescent="0.25">
      <c r="B17113" t="s">
        <v>21330</v>
      </c>
      <c r="C17113">
        <v>17103</v>
      </c>
      <c r="E17113" t="s">
        <v>22609</v>
      </c>
      <c r="F17113">
        <f>VLOOKUP(tblTestes[[#This Row],[ID]],tblDados[],2,0)</f>
        <v>9213</v>
      </c>
      <c r="G17113" s="4">
        <f>IF(VLOOKUP(tblTestes[[#This Row],[ID]],tblDados[],1)=tblTestes[[#This Row],[ID]],VLOOKUP(tblTestes[[#This Row],[ID]],tblDados[],2),NA())</f>
        <v>9213</v>
      </c>
      <c r="H17113" s="4">
        <f>IF(INDEX(tblDados[ID],MATCH(tblTestes[[#This Row],[ID]],tblDados[ID],1))=tblTestes[[#This Row],[ID]],INDEX(tblDados[Valor],MATCH(tblTestes[[#This Row],[ID]],tblDados[ID],1)),NA())</f>
        <v>9213</v>
      </c>
      <c r="I17113" s="4">
        <f>IF(LOOKUP(tblTestes[[#This Row],[ID]],tblDados[ID])=tblTestes[[#This Row],[ID]],LOOKUP(tblTestes[[#This Row],[ID]],tblDados[ID],tblDados[Valor]),NA())</f>
        <v>9213</v>
      </c>
    </row>
    <row r="17114" spans="2:9" x14ac:dyDescent="0.25">
      <c r="B17114" t="s">
        <v>13658</v>
      </c>
      <c r="C17114">
        <v>17104</v>
      </c>
      <c r="E17114" t="s">
        <v>1705</v>
      </c>
      <c r="F17114">
        <f>VLOOKUP(tblTestes[[#This Row],[ID]],tblDados[],2,0)</f>
        <v>1135</v>
      </c>
      <c r="G17114" s="4">
        <f>IF(VLOOKUP(tblTestes[[#This Row],[ID]],tblDados[],1)=tblTestes[[#This Row],[ID]],VLOOKUP(tblTestes[[#This Row],[ID]],tblDados[],2),NA())</f>
        <v>1135</v>
      </c>
      <c r="H17114" s="4">
        <f>IF(INDEX(tblDados[ID],MATCH(tblTestes[[#This Row],[ID]],tblDados[ID],1))=tblTestes[[#This Row],[ID]],INDEX(tblDados[Valor],MATCH(tblTestes[[#This Row],[ID]],tblDados[ID],1)),NA())</f>
        <v>1135</v>
      </c>
      <c r="I17114" s="4">
        <f>IF(LOOKUP(tblTestes[[#This Row],[ID]],tblDados[ID])=tblTestes[[#This Row],[ID]],LOOKUP(tblTestes[[#This Row],[ID]],tblDados[ID],tblDados[Valor]),NA())</f>
        <v>1135</v>
      </c>
    </row>
    <row r="17115" spans="2:9" x14ac:dyDescent="0.25">
      <c r="B17115" t="s">
        <v>3128</v>
      </c>
      <c r="C17115">
        <v>17105</v>
      </c>
      <c r="E17115" t="s">
        <v>510</v>
      </c>
      <c r="F17115">
        <f>VLOOKUP(tblTestes[[#This Row],[ID]],tblDados[],2,0)</f>
        <v>432</v>
      </c>
      <c r="G17115" s="4">
        <f>IF(VLOOKUP(tblTestes[[#This Row],[ID]],tblDados[],1)=tblTestes[[#This Row],[ID]],VLOOKUP(tblTestes[[#This Row],[ID]],tblDados[],2),NA())</f>
        <v>432</v>
      </c>
      <c r="H17115" s="4">
        <f>IF(INDEX(tblDados[ID],MATCH(tblTestes[[#This Row],[ID]],tblDados[ID],1))=tblTestes[[#This Row],[ID]],INDEX(tblDados[Valor],MATCH(tblTestes[[#This Row],[ID]],tblDados[ID],1)),NA())</f>
        <v>432</v>
      </c>
      <c r="I17115" s="4">
        <f>IF(LOOKUP(tblTestes[[#This Row],[ID]],tblDados[ID])=tblTestes[[#This Row],[ID]],LOOKUP(tblTestes[[#This Row],[ID]],tblDados[ID],tblDados[Valor]),NA())</f>
        <v>432</v>
      </c>
    </row>
    <row r="17116" spans="2:9" x14ac:dyDescent="0.25">
      <c r="B17116" t="s">
        <v>17439</v>
      </c>
      <c r="C17116">
        <v>17106</v>
      </c>
      <c r="E17116" t="s">
        <v>7462</v>
      </c>
      <c r="F17116">
        <f>VLOOKUP(tblTestes[[#This Row],[ID]],tblDados[],2,0)</f>
        <v>12873</v>
      </c>
      <c r="G17116" s="4">
        <f>IF(VLOOKUP(tblTestes[[#This Row],[ID]],tblDados[],1)=tblTestes[[#This Row],[ID]],VLOOKUP(tblTestes[[#This Row],[ID]],tblDados[],2),NA())</f>
        <v>12873</v>
      </c>
      <c r="H17116" s="4">
        <f>IF(INDEX(tblDados[ID],MATCH(tblTestes[[#This Row],[ID]],tblDados[ID],1))=tblTestes[[#This Row],[ID]],INDEX(tblDados[Valor],MATCH(tblTestes[[#This Row],[ID]],tblDados[ID],1)),NA())</f>
        <v>12873</v>
      </c>
      <c r="I17116" s="4">
        <f>IF(LOOKUP(tblTestes[[#This Row],[ID]],tblDados[ID])=tblTestes[[#This Row],[ID]],LOOKUP(tblTestes[[#This Row],[ID]],tblDados[ID],tblDados[Valor]),NA())</f>
        <v>12873</v>
      </c>
    </row>
    <row r="17117" spans="2:9" x14ac:dyDescent="0.25">
      <c r="B17117" t="s">
        <v>4625</v>
      </c>
      <c r="C17117">
        <v>17107</v>
      </c>
      <c r="E17117" t="s">
        <v>8778</v>
      </c>
      <c r="F17117">
        <f>VLOOKUP(tblTestes[[#This Row],[ID]],tblDados[],2,0)</f>
        <v>24410</v>
      </c>
      <c r="G17117" s="4">
        <f>IF(VLOOKUP(tblTestes[[#This Row],[ID]],tblDados[],1)=tblTestes[[#This Row],[ID]],VLOOKUP(tblTestes[[#This Row],[ID]],tblDados[],2),NA())</f>
        <v>24410</v>
      </c>
      <c r="H17117" s="4">
        <f>IF(INDEX(tblDados[ID],MATCH(tblTestes[[#This Row],[ID]],tblDados[ID],1))=tblTestes[[#This Row],[ID]],INDEX(tblDados[Valor],MATCH(tblTestes[[#This Row],[ID]],tblDados[ID],1)),NA())</f>
        <v>24410</v>
      </c>
      <c r="I17117" s="4">
        <f>IF(LOOKUP(tblTestes[[#This Row],[ID]],tblDados[ID])=tblTestes[[#This Row],[ID]],LOOKUP(tblTestes[[#This Row],[ID]],tblDados[ID],tblDados[Valor]),NA())</f>
        <v>24410</v>
      </c>
    </row>
    <row r="17118" spans="2:9" x14ac:dyDescent="0.25">
      <c r="B17118" t="s">
        <v>22938</v>
      </c>
      <c r="C17118">
        <v>17108</v>
      </c>
      <c r="E17118" t="s">
        <v>7755</v>
      </c>
      <c r="F17118">
        <f>VLOOKUP(tblTestes[[#This Row],[ID]],tblDados[],2,0)</f>
        <v>15358</v>
      </c>
      <c r="G17118" s="4">
        <f>IF(VLOOKUP(tblTestes[[#This Row],[ID]],tblDados[],1)=tblTestes[[#This Row],[ID]],VLOOKUP(tblTestes[[#This Row],[ID]],tblDados[],2),NA())</f>
        <v>15358</v>
      </c>
      <c r="H17118" s="4">
        <f>IF(INDEX(tblDados[ID],MATCH(tblTestes[[#This Row],[ID]],tblDados[ID],1))=tblTestes[[#This Row],[ID]],INDEX(tblDados[Valor],MATCH(tblTestes[[#This Row],[ID]],tblDados[ID],1)),NA())</f>
        <v>15358</v>
      </c>
      <c r="I17118" s="4">
        <f>IF(LOOKUP(tblTestes[[#This Row],[ID]],tblDados[ID])=tblTestes[[#This Row],[ID]],LOOKUP(tblTestes[[#This Row],[ID]],tblDados[ID],tblDados[Valor]),NA())</f>
        <v>15358</v>
      </c>
    </row>
    <row r="17119" spans="2:9" x14ac:dyDescent="0.25">
      <c r="B17119" t="s">
        <v>1253</v>
      </c>
      <c r="C17119">
        <v>17109</v>
      </c>
      <c r="E17119" t="s">
        <v>21195</v>
      </c>
      <c r="F17119">
        <f>VLOOKUP(tblTestes[[#This Row],[ID]],tblDados[],2,0)</f>
        <v>19598</v>
      </c>
      <c r="G17119" s="4">
        <f>IF(VLOOKUP(tblTestes[[#This Row],[ID]],tblDados[],1)=tblTestes[[#This Row],[ID]],VLOOKUP(tblTestes[[#This Row],[ID]],tblDados[],2),NA())</f>
        <v>19598</v>
      </c>
      <c r="H17119" s="4">
        <f>IF(INDEX(tblDados[ID],MATCH(tblTestes[[#This Row],[ID]],tblDados[ID],1))=tblTestes[[#This Row],[ID]],INDEX(tblDados[Valor],MATCH(tblTestes[[#This Row],[ID]],tblDados[ID],1)),NA())</f>
        <v>19598</v>
      </c>
      <c r="I17119" s="4">
        <f>IF(LOOKUP(tblTestes[[#This Row],[ID]],tblDados[ID])=tblTestes[[#This Row],[ID]],LOOKUP(tblTestes[[#This Row],[ID]],tblDados[ID],tblDados[Valor]),NA())</f>
        <v>19598</v>
      </c>
    </row>
    <row r="17120" spans="2:9" x14ac:dyDescent="0.25">
      <c r="B17120" t="s">
        <v>18129</v>
      </c>
      <c r="C17120">
        <v>17110</v>
      </c>
      <c r="E17120" t="s">
        <v>5503</v>
      </c>
      <c r="F17120">
        <f>VLOOKUP(tblTestes[[#This Row],[ID]],tblDados[],2,0)</f>
        <v>2390</v>
      </c>
      <c r="G17120" s="4">
        <f>IF(VLOOKUP(tblTestes[[#This Row],[ID]],tblDados[],1)=tblTestes[[#This Row],[ID]],VLOOKUP(tblTestes[[#This Row],[ID]],tblDados[],2),NA())</f>
        <v>2390</v>
      </c>
      <c r="H17120" s="4">
        <f>IF(INDEX(tblDados[ID],MATCH(tblTestes[[#This Row],[ID]],tblDados[ID],1))=tblTestes[[#This Row],[ID]],INDEX(tblDados[Valor],MATCH(tblTestes[[#This Row],[ID]],tblDados[ID],1)),NA())</f>
        <v>2390</v>
      </c>
      <c r="I17120" s="4">
        <f>IF(LOOKUP(tblTestes[[#This Row],[ID]],tblDados[ID])=tblTestes[[#This Row],[ID]],LOOKUP(tblTestes[[#This Row],[ID]],tblDados[ID],tblDados[Valor]),NA())</f>
        <v>2390</v>
      </c>
    </row>
    <row r="17121" spans="2:9" x14ac:dyDescent="0.25">
      <c r="B17121" t="s">
        <v>4030</v>
      </c>
      <c r="C17121">
        <v>17111</v>
      </c>
      <c r="E17121" t="s">
        <v>11199</v>
      </c>
      <c r="F17121">
        <f>VLOOKUP(tblTestes[[#This Row],[ID]],tblDados[],2,0)</f>
        <v>15573</v>
      </c>
      <c r="G17121" s="4">
        <f>IF(VLOOKUP(tblTestes[[#This Row],[ID]],tblDados[],1)=tblTestes[[#This Row],[ID]],VLOOKUP(tblTestes[[#This Row],[ID]],tblDados[],2),NA())</f>
        <v>15573</v>
      </c>
      <c r="H17121" s="4">
        <f>IF(INDEX(tblDados[ID],MATCH(tblTestes[[#This Row],[ID]],tblDados[ID],1))=tblTestes[[#This Row],[ID]],INDEX(tblDados[Valor],MATCH(tblTestes[[#This Row],[ID]],tblDados[ID],1)),NA())</f>
        <v>15573</v>
      </c>
      <c r="I17121" s="4">
        <f>IF(LOOKUP(tblTestes[[#This Row],[ID]],tblDados[ID])=tblTestes[[#This Row],[ID]],LOOKUP(tblTestes[[#This Row],[ID]],tblDados[ID],tblDados[Valor]),NA())</f>
        <v>15573</v>
      </c>
    </row>
    <row r="17122" spans="2:9" x14ac:dyDescent="0.25">
      <c r="B17122" t="s">
        <v>12265</v>
      </c>
      <c r="C17122">
        <v>17112</v>
      </c>
      <c r="E17122" t="s">
        <v>9139</v>
      </c>
      <c r="F17122">
        <f>VLOOKUP(tblTestes[[#This Row],[ID]],tblDados[],2,0)</f>
        <v>10236</v>
      </c>
      <c r="G17122" s="4">
        <f>IF(VLOOKUP(tblTestes[[#This Row],[ID]],tblDados[],1)=tblTestes[[#This Row],[ID]],VLOOKUP(tblTestes[[#This Row],[ID]],tblDados[],2),NA())</f>
        <v>10236</v>
      </c>
      <c r="H17122" s="4">
        <f>IF(INDEX(tblDados[ID],MATCH(tblTestes[[#This Row],[ID]],tblDados[ID],1))=tblTestes[[#This Row],[ID]],INDEX(tblDados[Valor],MATCH(tblTestes[[#This Row],[ID]],tblDados[ID],1)),NA())</f>
        <v>10236</v>
      </c>
      <c r="I17122" s="4">
        <f>IF(LOOKUP(tblTestes[[#This Row],[ID]],tblDados[ID])=tblTestes[[#This Row],[ID]],LOOKUP(tblTestes[[#This Row],[ID]],tblDados[ID],tblDados[Valor]),NA())</f>
        <v>10236</v>
      </c>
    </row>
    <row r="17123" spans="2:9" x14ac:dyDescent="0.25">
      <c r="B17123" t="s">
        <v>677</v>
      </c>
      <c r="C17123">
        <v>17113</v>
      </c>
      <c r="E17123" t="s">
        <v>13648</v>
      </c>
      <c r="F17123">
        <f>VLOOKUP(tblTestes[[#This Row],[ID]],tblDados[],2,0)</f>
        <v>5905</v>
      </c>
      <c r="G17123" s="4">
        <f>IF(VLOOKUP(tblTestes[[#This Row],[ID]],tblDados[],1)=tblTestes[[#This Row],[ID]],VLOOKUP(tblTestes[[#This Row],[ID]],tblDados[],2),NA())</f>
        <v>5905</v>
      </c>
      <c r="H17123" s="4">
        <f>IF(INDEX(tblDados[ID],MATCH(tblTestes[[#This Row],[ID]],tblDados[ID],1))=tblTestes[[#This Row],[ID]],INDEX(tblDados[Valor],MATCH(tblTestes[[#This Row],[ID]],tblDados[ID],1)),NA())</f>
        <v>5905</v>
      </c>
      <c r="I17123" s="4">
        <f>IF(LOOKUP(tblTestes[[#This Row],[ID]],tblDados[ID])=tblTestes[[#This Row],[ID]],LOOKUP(tblTestes[[#This Row],[ID]],tblDados[ID],tblDados[Valor]),NA())</f>
        <v>5905</v>
      </c>
    </row>
    <row r="17124" spans="2:9" x14ac:dyDescent="0.25">
      <c r="B17124" t="s">
        <v>19224</v>
      </c>
      <c r="C17124">
        <v>17114</v>
      </c>
      <c r="E17124" t="s">
        <v>7654</v>
      </c>
      <c r="F17124">
        <f>VLOOKUP(tblTestes[[#This Row],[ID]],tblDados[],2,0)</f>
        <v>5071</v>
      </c>
      <c r="G17124" s="4">
        <f>IF(VLOOKUP(tblTestes[[#This Row],[ID]],tblDados[],1)=tblTestes[[#This Row],[ID]],VLOOKUP(tblTestes[[#This Row],[ID]],tblDados[],2),NA())</f>
        <v>5071</v>
      </c>
      <c r="H17124" s="4">
        <f>IF(INDEX(tblDados[ID],MATCH(tblTestes[[#This Row],[ID]],tblDados[ID],1))=tblTestes[[#This Row],[ID]],INDEX(tblDados[Valor],MATCH(tblTestes[[#This Row],[ID]],tblDados[ID],1)),NA())</f>
        <v>5071</v>
      </c>
      <c r="I17124" s="4">
        <f>IF(LOOKUP(tblTestes[[#This Row],[ID]],tblDados[ID])=tblTestes[[#This Row],[ID]],LOOKUP(tblTestes[[#This Row],[ID]],tblDados[ID],tblDados[Valor]),NA())</f>
        <v>5071</v>
      </c>
    </row>
    <row r="17125" spans="2:9" x14ac:dyDescent="0.25">
      <c r="B17125" t="s">
        <v>15511</v>
      </c>
      <c r="C17125">
        <v>17115</v>
      </c>
      <c r="E17125" t="s">
        <v>23908</v>
      </c>
      <c r="F17125">
        <f>VLOOKUP(tblTestes[[#This Row],[ID]],tblDados[],2,0)</f>
        <v>21000</v>
      </c>
      <c r="G17125" s="4">
        <f>IF(VLOOKUP(tblTestes[[#This Row],[ID]],tblDados[],1)=tblTestes[[#This Row],[ID]],VLOOKUP(tblTestes[[#This Row],[ID]],tblDados[],2),NA())</f>
        <v>21000</v>
      </c>
      <c r="H17125" s="4">
        <f>IF(INDEX(tblDados[ID],MATCH(tblTestes[[#This Row],[ID]],tblDados[ID],1))=tblTestes[[#This Row],[ID]],INDEX(tblDados[Valor],MATCH(tblTestes[[#This Row],[ID]],tblDados[ID],1)),NA())</f>
        <v>21000</v>
      </c>
      <c r="I17125" s="4">
        <f>IF(LOOKUP(tblTestes[[#This Row],[ID]],tblDados[ID])=tblTestes[[#This Row],[ID]],LOOKUP(tblTestes[[#This Row],[ID]],tblDados[ID],tblDados[Valor]),NA())</f>
        <v>21000</v>
      </c>
    </row>
    <row r="17126" spans="2:9" x14ac:dyDescent="0.25">
      <c r="B17126" t="s">
        <v>16740</v>
      </c>
      <c r="C17126">
        <v>17116</v>
      </c>
      <c r="E17126" t="s">
        <v>11775</v>
      </c>
      <c r="F17126">
        <f>VLOOKUP(tblTestes[[#This Row],[ID]],tblDados[],2,0)</f>
        <v>12742</v>
      </c>
      <c r="G17126" s="4">
        <f>IF(VLOOKUP(tblTestes[[#This Row],[ID]],tblDados[],1)=tblTestes[[#This Row],[ID]],VLOOKUP(tblTestes[[#This Row],[ID]],tblDados[],2),NA())</f>
        <v>12742</v>
      </c>
      <c r="H17126" s="4">
        <f>IF(INDEX(tblDados[ID],MATCH(tblTestes[[#This Row],[ID]],tblDados[ID],1))=tblTestes[[#This Row],[ID]],INDEX(tblDados[Valor],MATCH(tblTestes[[#This Row],[ID]],tblDados[ID],1)),NA())</f>
        <v>12742</v>
      </c>
      <c r="I17126" s="4">
        <f>IF(LOOKUP(tblTestes[[#This Row],[ID]],tblDados[ID])=tblTestes[[#This Row],[ID]],LOOKUP(tblTestes[[#This Row],[ID]],tblDados[ID],tblDados[Valor]),NA())</f>
        <v>12742</v>
      </c>
    </row>
    <row r="17127" spans="2:9" x14ac:dyDescent="0.25">
      <c r="B17127" t="s">
        <v>22930</v>
      </c>
      <c r="C17127">
        <v>17117</v>
      </c>
      <c r="E17127" t="s">
        <v>21088</v>
      </c>
      <c r="F17127">
        <f>VLOOKUP(tblTestes[[#This Row],[ID]],tblDados[],2,0)</f>
        <v>3262</v>
      </c>
      <c r="G17127" s="4">
        <f>IF(VLOOKUP(tblTestes[[#This Row],[ID]],tblDados[],1)=tblTestes[[#This Row],[ID]],VLOOKUP(tblTestes[[#This Row],[ID]],tblDados[],2),NA())</f>
        <v>3262</v>
      </c>
      <c r="H17127" s="4">
        <f>IF(INDEX(tblDados[ID],MATCH(tblTestes[[#This Row],[ID]],tblDados[ID],1))=tblTestes[[#This Row],[ID]],INDEX(tblDados[Valor],MATCH(tblTestes[[#This Row],[ID]],tblDados[ID],1)),NA())</f>
        <v>3262</v>
      </c>
      <c r="I17127" s="4">
        <f>IF(LOOKUP(tblTestes[[#This Row],[ID]],tblDados[ID])=tblTestes[[#This Row],[ID]],LOOKUP(tblTestes[[#This Row],[ID]],tblDados[ID],tblDados[Valor]),NA())</f>
        <v>3262</v>
      </c>
    </row>
    <row r="17128" spans="2:9" x14ac:dyDescent="0.25">
      <c r="B17128" t="s">
        <v>20230</v>
      </c>
      <c r="C17128">
        <v>17118</v>
      </c>
      <c r="E17128" t="s">
        <v>2483</v>
      </c>
      <c r="F17128">
        <f>VLOOKUP(tblTestes[[#This Row],[ID]],tblDados[],2,0)</f>
        <v>11726</v>
      </c>
      <c r="G17128" s="4">
        <f>IF(VLOOKUP(tblTestes[[#This Row],[ID]],tblDados[],1)=tblTestes[[#This Row],[ID]],VLOOKUP(tblTestes[[#This Row],[ID]],tblDados[],2),NA())</f>
        <v>11726</v>
      </c>
      <c r="H17128" s="4">
        <f>IF(INDEX(tblDados[ID],MATCH(tblTestes[[#This Row],[ID]],tblDados[ID],1))=tblTestes[[#This Row],[ID]],INDEX(tblDados[Valor],MATCH(tblTestes[[#This Row],[ID]],tblDados[ID],1)),NA())</f>
        <v>11726</v>
      </c>
      <c r="I17128" s="4">
        <f>IF(LOOKUP(tblTestes[[#This Row],[ID]],tblDados[ID])=tblTestes[[#This Row],[ID]],LOOKUP(tblTestes[[#This Row],[ID]],tblDados[ID],tblDados[Valor]),NA())</f>
        <v>11726</v>
      </c>
    </row>
    <row r="17129" spans="2:9" x14ac:dyDescent="0.25">
      <c r="B17129" t="s">
        <v>12239</v>
      </c>
      <c r="C17129">
        <v>17119</v>
      </c>
      <c r="E17129" t="s">
        <v>18181</v>
      </c>
      <c r="F17129">
        <f>VLOOKUP(tblTestes[[#This Row],[ID]],tblDados[],2,0)</f>
        <v>4978</v>
      </c>
      <c r="G17129" s="4">
        <f>IF(VLOOKUP(tblTestes[[#This Row],[ID]],tblDados[],1)=tblTestes[[#This Row],[ID]],VLOOKUP(tblTestes[[#This Row],[ID]],tblDados[],2),NA())</f>
        <v>4978</v>
      </c>
      <c r="H17129" s="4">
        <f>IF(INDEX(tblDados[ID],MATCH(tblTestes[[#This Row],[ID]],tblDados[ID],1))=tblTestes[[#This Row],[ID]],INDEX(tblDados[Valor],MATCH(tblTestes[[#This Row],[ID]],tblDados[ID],1)),NA())</f>
        <v>4978</v>
      </c>
      <c r="I17129" s="4">
        <f>IF(LOOKUP(tblTestes[[#This Row],[ID]],tblDados[ID])=tblTestes[[#This Row],[ID]],LOOKUP(tblTestes[[#This Row],[ID]],tblDados[ID],tblDados[Valor]),NA())</f>
        <v>4978</v>
      </c>
    </row>
    <row r="17130" spans="2:9" x14ac:dyDescent="0.25">
      <c r="B17130" t="s">
        <v>23584</v>
      </c>
      <c r="C17130">
        <v>17120</v>
      </c>
      <c r="E17130" t="s">
        <v>21704</v>
      </c>
      <c r="F17130">
        <f>VLOOKUP(tblTestes[[#This Row],[ID]],tblDados[],2,0)</f>
        <v>1635</v>
      </c>
      <c r="G17130" s="4">
        <f>IF(VLOOKUP(tblTestes[[#This Row],[ID]],tblDados[],1)=tblTestes[[#This Row],[ID]],VLOOKUP(tblTestes[[#This Row],[ID]],tblDados[],2),NA())</f>
        <v>1635</v>
      </c>
      <c r="H17130" s="4">
        <f>IF(INDEX(tblDados[ID],MATCH(tblTestes[[#This Row],[ID]],tblDados[ID],1))=tblTestes[[#This Row],[ID]],INDEX(tblDados[Valor],MATCH(tblTestes[[#This Row],[ID]],tblDados[ID],1)),NA())</f>
        <v>1635</v>
      </c>
      <c r="I17130" s="4">
        <f>IF(LOOKUP(tblTestes[[#This Row],[ID]],tblDados[ID])=tblTestes[[#This Row],[ID]],LOOKUP(tblTestes[[#This Row],[ID]],tblDados[ID],tblDados[Valor]),NA())</f>
        <v>1635</v>
      </c>
    </row>
    <row r="17131" spans="2:9" x14ac:dyDescent="0.25">
      <c r="B17131" t="s">
        <v>2492</v>
      </c>
      <c r="C17131">
        <v>17121</v>
      </c>
      <c r="E17131" t="s">
        <v>3653</v>
      </c>
      <c r="F17131">
        <f>VLOOKUP(tblTestes[[#This Row],[ID]],tblDados[],2,0)</f>
        <v>15922</v>
      </c>
      <c r="G17131" s="4">
        <f>IF(VLOOKUP(tblTestes[[#This Row],[ID]],tblDados[],1)=tblTestes[[#This Row],[ID]],VLOOKUP(tblTestes[[#This Row],[ID]],tblDados[],2),NA())</f>
        <v>15922</v>
      </c>
      <c r="H17131" s="4">
        <f>IF(INDEX(tblDados[ID],MATCH(tblTestes[[#This Row],[ID]],tblDados[ID],1))=tblTestes[[#This Row],[ID]],INDEX(tblDados[Valor],MATCH(tblTestes[[#This Row],[ID]],tblDados[ID],1)),NA())</f>
        <v>15922</v>
      </c>
      <c r="I17131" s="4">
        <f>IF(LOOKUP(tblTestes[[#This Row],[ID]],tblDados[ID])=tblTestes[[#This Row],[ID]],LOOKUP(tblTestes[[#This Row],[ID]],tblDados[ID],tblDados[Valor]),NA())</f>
        <v>15922</v>
      </c>
    </row>
    <row r="17132" spans="2:9" x14ac:dyDescent="0.25">
      <c r="B17132" t="s">
        <v>2732</v>
      </c>
      <c r="C17132">
        <v>17122</v>
      </c>
      <c r="E17132" t="s">
        <v>22863</v>
      </c>
      <c r="F17132">
        <f>VLOOKUP(tblTestes[[#This Row],[ID]],tblDados[],2,0)</f>
        <v>6983</v>
      </c>
      <c r="G17132" s="4">
        <f>IF(VLOOKUP(tblTestes[[#This Row],[ID]],tblDados[],1)=tblTestes[[#This Row],[ID]],VLOOKUP(tblTestes[[#This Row],[ID]],tblDados[],2),NA())</f>
        <v>6983</v>
      </c>
      <c r="H17132" s="4">
        <f>IF(INDEX(tblDados[ID],MATCH(tblTestes[[#This Row],[ID]],tblDados[ID],1))=tblTestes[[#This Row],[ID]],INDEX(tblDados[Valor],MATCH(tblTestes[[#This Row],[ID]],tblDados[ID],1)),NA())</f>
        <v>6983</v>
      </c>
      <c r="I17132" s="4">
        <f>IF(LOOKUP(tblTestes[[#This Row],[ID]],tblDados[ID])=tblTestes[[#This Row],[ID]],LOOKUP(tblTestes[[#This Row],[ID]],tblDados[ID],tblDados[Valor]),NA())</f>
        <v>6983</v>
      </c>
    </row>
    <row r="17133" spans="2:9" x14ac:dyDescent="0.25">
      <c r="B17133" t="s">
        <v>7114</v>
      </c>
      <c r="C17133">
        <v>17123</v>
      </c>
      <c r="E17133" t="s">
        <v>7192</v>
      </c>
      <c r="F17133">
        <f>VLOOKUP(tblTestes[[#This Row],[ID]],tblDados[],2,0)</f>
        <v>14728</v>
      </c>
      <c r="G17133" s="4">
        <f>IF(VLOOKUP(tblTestes[[#This Row],[ID]],tblDados[],1)=tblTestes[[#This Row],[ID]],VLOOKUP(tblTestes[[#This Row],[ID]],tblDados[],2),NA())</f>
        <v>14728</v>
      </c>
      <c r="H17133" s="4">
        <f>IF(INDEX(tblDados[ID],MATCH(tblTestes[[#This Row],[ID]],tblDados[ID],1))=tblTestes[[#This Row],[ID]],INDEX(tblDados[Valor],MATCH(tblTestes[[#This Row],[ID]],tblDados[ID],1)),NA())</f>
        <v>14728</v>
      </c>
      <c r="I17133" s="4">
        <f>IF(LOOKUP(tblTestes[[#This Row],[ID]],tblDados[ID])=tblTestes[[#This Row],[ID]],LOOKUP(tblTestes[[#This Row],[ID]],tblDados[ID],tblDados[Valor]),NA())</f>
        <v>14728</v>
      </c>
    </row>
    <row r="17134" spans="2:9" x14ac:dyDescent="0.25">
      <c r="B17134" t="s">
        <v>14881</v>
      </c>
      <c r="C17134">
        <v>17124</v>
      </c>
      <c r="E17134" t="s">
        <v>5515</v>
      </c>
      <c r="F17134">
        <f>VLOOKUP(tblTestes[[#This Row],[ID]],tblDados[],2,0)</f>
        <v>18815</v>
      </c>
      <c r="G17134" s="4">
        <f>IF(VLOOKUP(tblTestes[[#This Row],[ID]],tblDados[],1)=tblTestes[[#This Row],[ID]],VLOOKUP(tblTestes[[#This Row],[ID]],tblDados[],2),NA())</f>
        <v>18815</v>
      </c>
      <c r="H17134" s="4">
        <f>IF(INDEX(tblDados[ID],MATCH(tblTestes[[#This Row],[ID]],tblDados[ID],1))=tblTestes[[#This Row],[ID]],INDEX(tblDados[Valor],MATCH(tblTestes[[#This Row],[ID]],tblDados[ID],1)),NA())</f>
        <v>18815</v>
      </c>
      <c r="I17134" s="4">
        <f>IF(LOOKUP(tblTestes[[#This Row],[ID]],tblDados[ID])=tblTestes[[#This Row],[ID]],LOOKUP(tblTestes[[#This Row],[ID]],tblDados[ID],tblDados[Valor]),NA())</f>
        <v>18815</v>
      </c>
    </row>
    <row r="17135" spans="2:9" x14ac:dyDescent="0.25">
      <c r="B17135" t="s">
        <v>23638</v>
      </c>
      <c r="C17135">
        <v>17125</v>
      </c>
      <c r="E17135" t="s">
        <v>3200</v>
      </c>
      <c r="F17135">
        <f>VLOOKUP(tblTestes[[#This Row],[ID]],tblDados[],2,0)</f>
        <v>1931</v>
      </c>
      <c r="G17135" s="4">
        <f>IF(VLOOKUP(tblTestes[[#This Row],[ID]],tblDados[],1)=tblTestes[[#This Row],[ID]],VLOOKUP(tblTestes[[#This Row],[ID]],tblDados[],2),NA())</f>
        <v>1931</v>
      </c>
      <c r="H17135" s="4">
        <f>IF(INDEX(tblDados[ID],MATCH(tblTestes[[#This Row],[ID]],tblDados[ID],1))=tblTestes[[#This Row],[ID]],INDEX(tblDados[Valor],MATCH(tblTestes[[#This Row],[ID]],tblDados[ID],1)),NA())</f>
        <v>1931</v>
      </c>
      <c r="I17135" s="4">
        <f>IF(LOOKUP(tblTestes[[#This Row],[ID]],tblDados[ID])=tblTestes[[#This Row],[ID]],LOOKUP(tblTestes[[#This Row],[ID]],tblDados[ID],tblDados[Valor]),NA())</f>
        <v>1931</v>
      </c>
    </row>
    <row r="17136" spans="2:9" x14ac:dyDescent="0.25">
      <c r="B17136" t="s">
        <v>293</v>
      </c>
      <c r="C17136">
        <v>17126</v>
      </c>
      <c r="E17136" t="s">
        <v>19392</v>
      </c>
      <c r="F17136">
        <f>VLOOKUP(tblTestes[[#This Row],[ID]],tblDados[],2,0)</f>
        <v>22078</v>
      </c>
      <c r="G17136" s="4">
        <f>IF(VLOOKUP(tblTestes[[#This Row],[ID]],tblDados[],1)=tblTestes[[#This Row],[ID]],VLOOKUP(tblTestes[[#This Row],[ID]],tblDados[],2),NA())</f>
        <v>22078</v>
      </c>
      <c r="H17136" s="4">
        <f>IF(INDEX(tblDados[ID],MATCH(tblTestes[[#This Row],[ID]],tblDados[ID],1))=tblTestes[[#This Row],[ID]],INDEX(tblDados[Valor],MATCH(tblTestes[[#This Row],[ID]],tblDados[ID],1)),NA())</f>
        <v>22078</v>
      </c>
      <c r="I17136" s="4">
        <f>IF(LOOKUP(tblTestes[[#This Row],[ID]],tblDados[ID])=tblTestes[[#This Row],[ID]],LOOKUP(tblTestes[[#This Row],[ID]],tblDados[ID],tblDados[Valor]),NA())</f>
        <v>22078</v>
      </c>
    </row>
    <row r="17137" spans="2:9" x14ac:dyDescent="0.25">
      <c r="B17137" t="s">
        <v>22365</v>
      </c>
      <c r="C17137">
        <v>17127</v>
      </c>
      <c r="E17137" t="s">
        <v>19661</v>
      </c>
      <c r="F17137">
        <f>VLOOKUP(tblTestes[[#This Row],[ID]],tblDados[],2,0)</f>
        <v>18761</v>
      </c>
      <c r="G17137" s="4">
        <f>IF(VLOOKUP(tblTestes[[#This Row],[ID]],tblDados[],1)=tblTestes[[#This Row],[ID]],VLOOKUP(tblTestes[[#This Row],[ID]],tblDados[],2),NA())</f>
        <v>18761</v>
      </c>
      <c r="H17137" s="4">
        <f>IF(INDEX(tblDados[ID],MATCH(tblTestes[[#This Row],[ID]],tblDados[ID],1))=tblTestes[[#This Row],[ID]],INDEX(tblDados[Valor],MATCH(tblTestes[[#This Row],[ID]],tblDados[ID],1)),NA())</f>
        <v>18761</v>
      </c>
      <c r="I17137" s="4">
        <f>IF(LOOKUP(tblTestes[[#This Row],[ID]],tblDados[ID])=tblTestes[[#This Row],[ID]],LOOKUP(tblTestes[[#This Row],[ID]],tblDados[ID],tblDados[Valor]),NA())</f>
        <v>18761</v>
      </c>
    </row>
    <row r="17138" spans="2:9" x14ac:dyDescent="0.25">
      <c r="B17138" t="s">
        <v>12923</v>
      </c>
      <c r="C17138">
        <v>17128</v>
      </c>
      <c r="E17138" t="s">
        <v>1262</v>
      </c>
      <c r="F17138">
        <f>VLOOKUP(tblTestes[[#This Row],[ID]],tblDados[],2,0)</f>
        <v>10389</v>
      </c>
      <c r="G17138" s="4">
        <f>IF(VLOOKUP(tblTestes[[#This Row],[ID]],tblDados[],1)=tblTestes[[#This Row],[ID]],VLOOKUP(tblTestes[[#This Row],[ID]],tblDados[],2),NA())</f>
        <v>10389</v>
      </c>
      <c r="H17138" s="4">
        <f>IF(INDEX(tblDados[ID],MATCH(tblTestes[[#This Row],[ID]],tblDados[ID],1))=tblTestes[[#This Row],[ID]],INDEX(tblDados[Valor],MATCH(tblTestes[[#This Row],[ID]],tblDados[ID],1)),NA())</f>
        <v>10389</v>
      </c>
      <c r="I17138" s="4">
        <f>IF(LOOKUP(tblTestes[[#This Row],[ID]],tblDados[ID])=tblTestes[[#This Row],[ID]],LOOKUP(tblTestes[[#This Row],[ID]],tblDados[ID],tblDados[Valor]),NA())</f>
        <v>10389</v>
      </c>
    </row>
    <row r="17139" spans="2:9" x14ac:dyDescent="0.25">
      <c r="B17139" t="s">
        <v>6307</v>
      </c>
      <c r="C17139">
        <v>17129</v>
      </c>
      <c r="E17139" t="s">
        <v>21229</v>
      </c>
      <c r="F17139">
        <f>VLOOKUP(tblTestes[[#This Row],[ID]],tblDados[],2,0)</f>
        <v>3776</v>
      </c>
      <c r="G17139" s="4">
        <f>IF(VLOOKUP(tblTestes[[#This Row],[ID]],tblDados[],1)=tblTestes[[#This Row],[ID]],VLOOKUP(tblTestes[[#This Row],[ID]],tblDados[],2),NA())</f>
        <v>3776</v>
      </c>
      <c r="H17139" s="4">
        <f>IF(INDEX(tblDados[ID],MATCH(tblTestes[[#This Row],[ID]],tblDados[ID],1))=tblTestes[[#This Row],[ID]],INDEX(tblDados[Valor],MATCH(tblTestes[[#This Row],[ID]],tblDados[ID],1)),NA())</f>
        <v>3776</v>
      </c>
      <c r="I17139" s="4">
        <f>IF(LOOKUP(tblTestes[[#This Row],[ID]],tblDados[ID])=tblTestes[[#This Row],[ID]],LOOKUP(tblTestes[[#This Row],[ID]],tblDados[ID],tblDados[Valor]),NA())</f>
        <v>3776</v>
      </c>
    </row>
    <row r="17140" spans="2:9" x14ac:dyDescent="0.25">
      <c r="B17140" t="s">
        <v>1138</v>
      </c>
      <c r="C17140">
        <v>17130</v>
      </c>
      <c r="E17140" t="s">
        <v>22519</v>
      </c>
      <c r="F17140">
        <f>VLOOKUP(tblTestes[[#This Row],[ID]],tblDados[],2,0)</f>
        <v>16572</v>
      </c>
      <c r="G17140" s="4">
        <f>IF(VLOOKUP(tblTestes[[#This Row],[ID]],tblDados[],1)=tblTestes[[#This Row],[ID]],VLOOKUP(tblTestes[[#This Row],[ID]],tblDados[],2),NA())</f>
        <v>16572</v>
      </c>
      <c r="H17140" s="4">
        <f>IF(INDEX(tblDados[ID],MATCH(tblTestes[[#This Row],[ID]],tblDados[ID],1))=tblTestes[[#This Row],[ID]],INDEX(tblDados[Valor],MATCH(tblTestes[[#This Row],[ID]],tblDados[ID],1)),NA())</f>
        <v>16572</v>
      </c>
      <c r="I17140" s="4">
        <f>IF(LOOKUP(tblTestes[[#This Row],[ID]],tblDados[ID])=tblTestes[[#This Row],[ID]],LOOKUP(tblTestes[[#This Row],[ID]],tblDados[ID],tblDados[Valor]),NA())</f>
        <v>16572</v>
      </c>
    </row>
    <row r="17141" spans="2:9" x14ac:dyDescent="0.25">
      <c r="B17141" t="s">
        <v>24693</v>
      </c>
      <c r="C17141">
        <v>17131</v>
      </c>
      <c r="E17141" t="s">
        <v>7534</v>
      </c>
      <c r="F17141">
        <f>VLOOKUP(tblTestes[[#This Row],[ID]],tblDados[],2,0)</f>
        <v>575</v>
      </c>
      <c r="G17141" s="4">
        <f>IF(VLOOKUP(tblTestes[[#This Row],[ID]],tblDados[],1)=tblTestes[[#This Row],[ID]],VLOOKUP(tblTestes[[#This Row],[ID]],tblDados[],2),NA())</f>
        <v>575</v>
      </c>
      <c r="H17141" s="4">
        <f>IF(INDEX(tblDados[ID],MATCH(tblTestes[[#This Row],[ID]],tblDados[ID],1))=tblTestes[[#This Row],[ID]],INDEX(tblDados[Valor],MATCH(tblTestes[[#This Row],[ID]],tblDados[ID],1)),NA())</f>
        <v>575</v>
      </c>
      <c r="I17141" s="4">
        <f>IF(LOOKUP(tblTestes[[#This Row],[ID]],tblDados[ID])=tblTestes[[#This Row],[ID]],LOOKUP(tblTestes[[#This Row],[ID]],tblDados[ID],tblDados[Valor]),NA())</f>
        <v>575</v>
      </c>
    </row>
    <row r="17142" spans="2:9" x14ac:dyDescent="0.25">
      <c r="B17142" t="s">
        <v>16278</v>
      </c>
      <c r="C17142">
        <v>17132</v>
      </c>
      <c r="E17142" t="s">
        <v>9760</v>
      </c>
      <c r="F17142">
        <f>VLOOKUP(tblTestes[[#This Row],[ID]],tblDados[],2,0)</f>
        <v>18554</v>
      </c>
      <c r="G17142" s="4">
        <f>IF(VLOOKUP(tblTestes[[#This Row],[ID]],tblDados[],1)=tblTestes[[#This Row],[ID]],VLOOKUP(tblTestes[[#This Row],[ID]],tblDados[],2),NA())</f>
        <v>18554</v>
      </c>
      <c r="H17142" s="4">
        <f>IF(INDEX(tblDados[ID],MATCH(tblTestes[[#This Row],[ID]],tblDados[ID],1))=tblTestes[[#This Row],[ID]],INDEX(tblDados[Valor],MATCH(tblTestes[[#This Row],[ID]],tblDados[ID],1)),NA())</f>
        <v>18554</v>
      </c>
      <c r="I17142" s="4">
        <f>IF(LOOKUP(tblTestes[[#This Row],[ID]],tblDados[ID])=tblTestes[[#This Row],[ID]],LOOKUP(tblTestes[[#This Row],[ID]],tblDados[ID],tblDados[Valor]),NA())</f>
        <v>18554</v>
      </c>
    </row>
    <row r="17143" spans="2:9" x14ac:dyDescent="0.25">
      <c r="B17143" t="s">
        <v>7195</v>
      </c>
      <c r="C17143">
        <v>17133</v>
      </c>
      <c r="E17143" t="s">
        <v>23259</v>
      </c>
      <c r="F17143">
        <f>VLOOKUP(tblTestes[[#This Row],[ID]],tblDados[],2,0)</f>
        <v>1509</v>
      </c>
      <c r="G17143" s="4">
        <f>IF(VLOOKUP(tblTestes[[#This Row],[ID]],tblDados[],1)=tblTestes[[#This Row],[ID]],VLOOKUP(tblTestes[[#This Row],[ID]],tblDados[],2),NA())</f>
        <v>1509</v>
      </c>
      <c r="H17143" s="4">
        <f>IF(INDEX(tblDados[ID],MATCH(tblTestes[[#This Row],[ID]],tblDados[ID],1))=tblTestes[[#This Row],[ID]],INDEX(tblDados[Valor],MATCH(tblTestes[[#This Row],[ID]],tblDados[ID],1)),NA())</f>
        <v>1509</v>
      </c>
      <c r="I17143" s="4">
        <f>IF(LOOKUP(tblTestes[[#This Row],[ID]],tblDados[ID])=tblTestes[[#This Row],[ID]],LOOKUP(tblTestes[[#This Row],[ID]],tblDados[ID],tblDados[Valor]),NA())</f>
        <v>1509</v>
      </c>
    </row>
    <row r="17144" spans="2:9" x14ac:dyDescent="0.25">
      <c r="B17144" t="s">
        <v>2570</v>
      </c>
      <c r="C17144">
        <v>17134</v>
      </c>
      <c r="E17144" t="s">
        <v>15056</v>
      </c>
      <c r="F17144">
        <f>VLOOKUP(tblTestes[[#This Row],[ID]],tblDados[],2,0)</f>
        <v>14768</v>
      </c>
      <c r="G17144" s="4">
        <f>IF(VLOOKUP(tblTestes[[#This Row],[ID]],tblDados[],1)=tblTestes[[#This Row],[ID]],VLOOKUP(tblTestes[[#This Row],[ID]],tblDados[],2),NA())</f>
        <v>14768</v>
      </c>
      <c r="H17144" s="4">
        <f>IF(INDEX(tblDados[ID],MATCH(tblTestes[[#This Row],[ID]],tblDados[ID],1))=tblTestes[[#This Row],[ID]],INDEX(tblDados[Valor],MATCH(tblTestes[[#This Row],[ID]],tblDados[ID],1)),NA())</f>
        <v>14768</v>
      </c>
      <c r="I17144" s="4">
        <f>IF(LOOKUP(tblTestes[[#This Row],[ID]],tblDados[ID])=tblTestes[[#This Row],[ID]],LOOKUP(tblTestes[[#This Row],[ID]],tblDados[ID],tblDados[Valor]),NA())</f>
        <v>14768</v>
      </c>
    </row>
    <row r="17145" spans="2:9" x14ac:dyDescent="0.25">
      <c r="B17145" t="s">
        <v>20733</v>
      </c>
      <c r="C17145">
        <v>17135</v>
      </c>
      <c r="E17145" t="s">
        <v>15024</v>
      </c>
      <c r="F17145">
        <f>VLOOKUP(tblTestes[[#This Row],[ID]],tblDados[],2,0)</f>
        <v>905</v>
      </c>
      <c r="G17145" s="4">
        <f>IF(VLOOKUP(tblTestes[[#This Row],[ID]],tblDados[],1)=tblTestes[[#This Row],[ID]],VLOOKUP(tblTestes[[#This Row],[ID]],tblDados[],2),NA())</f>
        <v>905</v>
      </c>
      <c r="H17145" s="4">
        <f>IF(INDEX(tblDados[ID],MATCH(tblTestes[[#This Row],[ID]],tblDados[ID],1))=tblTestes[[#This Row],[ID]],INDEX(tblDados[Valor],MATCH(tblTestes[[#This Row],[ID]],tblDados[ID],1)),NA())</f>
        <v>905</v>
      </c>
      <c r="I17145" s="4">
        <f>IF(LOOKUP(tblTestes[[#This Row],[ID]],tblDados[ID])=tblTestes[[#This Row],[ID]],LOOKUP(tblTestes[[#This Row],[ID]],tblDados[ID],tblDados[Valor]),NA())</f>
        <v>905</v>
      </c>
    </row>
    <row r="17146" spans="2:9" x14ac:dyDescent="0.25">
      <c r="B17146" t="s">
        <v>10197</v>
      </c>
      <c r="C17146">
        <v>17136</v>
      </c>
      <c r="E17146" t="s">
        <v>23978</v>
      </c>
      <c r="F17146">
        <f>VLOOKUP(tblTestes[[#This Row],[ID]],tblDados[],2,0)</f>
        <v>5165</v>
      </c>
      <c r="G17146" s="4">
        <f>IF(VLOOKUP(tblTestes[[#This Row],[ID]],tblDados[],1)=tblTestes[[#This Row],[ID]],VLOOKUP(tblTestes[[#This Row],[ID]],tblDados[],2),NA())</f>
        <v>5165</v>
      </c>
      <c r="H17146" s="4">
        <f>IF(INDEX(tblDados[ID],MATCH(tblTestes[[#This Row],[ID]],tblDados[ID],1))=tblTestes[[#This Row],[ID]],INDEX(tblDados[Valor],MATCH(tblTestes[[#This Row],[ID]],tblDados[ID],1)),NA())</f>
        <v>5165</v>
      </c>
      <c r="I17146" s="4">
        <f>IF(LOOKUP(tblTestes[[#This Row],[ID]],tblDados[ID])=tblTestes[[#This Row],[ID]],LOOKUP(tblTestes[[#This Row],[ID]],tblDados[ID],tblDados[Valor]),NA())</f>
        <v>5165</v>
      </c>
    </row>
    <row r="17147" spans="2:9" x14ac:dyDescent="0.25">
      <c r="B17147" t="s">
        <v>3906</v>
      </c>
      <c r="C17147">
        <v>17137</v>
      </c>
      <c r="E17147" t="s">
        <v>9258</v>
      </c>
      <c r="F17147">
        <f>VLOOKUP(tblTestes[[#This Row],[ID]],tblDados[],2,0)</f>
        <v>9383</v>
      </c>
      <c r="G17147" s="4">
        <f>IF(VLOOKUP(tblTestes[[#This Row],[ID]],tblDados[],1)=tblTestes[[#This Row],[ID]],VLOOKUP(tblTestes[[#This Row],[ID]],tblDados[],2),NA())</f>
        <v>9383</v>
      </c>
      <c r="H17147" s="4">
        <f>IF(INDEX(tblDados[ID],MATCH(tblTestes[[#This Row],[ID]],tblDados[ID],1))=tblTestes[[#This Row],[ID]],INDEX(tblDados[Valor],MATCH(tblTestes[[#This Row],[ID]],tblDados[ID],1)),NA())</f>
        <v>9383</v>
      </c>
      <c r="I17147" s="4">
        <f>IF(LOOKUP(tblTestes[[#This Row],[ID]],tblDados[ID])=tblTestes[[#This Row],[ID]],LOOKUP(tblTestes[[#This Row],[ID]],tblDados[ID],tblDados[Valor]),NA())</f>
        <v>9383</v>
      </c>
    </row>
    <row r="17148" spans="2:9" x14ac:dyDescent="0.25">
      <c r="B17148" t="s">
        <v>7338</v>
      </c>
      <c r="C17148">
        <v>17138</v>
      </c>
      <c r="E17148" t="s">
        <v>10695</v>
      </c>
      <c r="F17148">
        <f>VLOOKUP(tblTestes[[#This Row],[ID]],tblDados[],2,0)</f>
        <v>24736</v>
      </c>
      <c r="G17148" s="4">
        <f>IF(VLOOKUP(tblTestes[[#This Row],[ID]],tblDados[],1)=tblTestes[[#This Row],[ID]],VLOOKUP(tblTestes[[#This Row],[ID]],tblDados[],2),NA())</f>
        <v>24736</v>
      </c>
      <c r="H17148" s="4">
        <f>IF(INDEX(tblDados[ID],MATCH(tblTestes[[#This Row],[ID]],tblDados[ID],1))=tblTestes[[#This Row],[ID]],INDEX(tblDados[Valor],MATCH(tblTestes[[#This Row],[ID]],tblDados[ID],1)),NA())</f>
        <v>24736</v>
      </c>
      <c r="I17148" s="4">
        <f>IF(LOOKUP(tblTestes[[#This Row],[ID]],tblDados[ID])=tblTestes[[#This Row],[ID]],LOOKUP(tblTestes[[#This Row],[ID]],tblDados[ID],tblDados[Valor]),NA())</f>
        <v>24736</v>
      </c>
    </row>
    <row r="17149" spans="2:9" x14ac:dyDescent="0.25">
      <c r="B17149" t="s">
        <v>22914</v>
      </c>
      <c r="C17149">
        <v>17139</v>
      </c>
      <c r="E17149" t="s">
        <v>16561</v>
      </c>
      <c r="F17149">
        <f>VLOOKUP(tblTestes[[#This Row],[ID]],tblDados[],2,0)</f>
        <v>6039</v>
      </c>
      <c r="G17149" s="4">
        <f>IF(VLOOKUP(tblTestes[[#This Row],[ID]],tblDados[],1)=tblTestes[[#This Row],[ID]],VLOOKUP(tblTestes[[#This Row],[ID]],tblDados[],2),NA())</f>
        <v>6039</v>
      </c>
      <c r="H17149" s="4">
        <f>IF(INDEX(tblDados[ID],MATCH(tblTestes[[#This Row],[ID]],tblDados[ID],1))=tblTestes[[#This Row],[ID]],INDEX(tblDados[Valor],MATCH(tblTestes[[#This Row],[ID]],tblDados[ID],1)),NA())</f>
        <v>6039</v>
      </c>
      <c r="I17149" s="4">
        <f>IF(LOOKUP(tblTestes[[#This Row],[ID]],tblDados[ID])=tblTestes[[#This Row],[ID]],LOOKUP(tblTestes[[#This Row],[ID]],tblDados[ID],tblDados[Valor]),NA())</f>
        <v>6039</v>
      </c>
    </row>
    <row r="17150" spans="2:9" x14ac:dyDescent="0.25">
      <c r="B17150" t="s">
        <v>23719</v>
      </c>
      <c r="C17150">
        <v>17140</v>
      </c>
      <c r="E17150" t="s">
        <v>1620</v>
      </c>
      <c r="F17150">
        <f>VLOOKUP(tblTestes[[#This Row],[ID]],tblDados[],2,0)</f>
        <v>24440</v>
      </c>
      <c r="G17150" s="4">
        <f>IF(VLOOKUP(tblTestes[[#This Row],[ID]],tblDados[],1)=tblTestes[[#This Row],[ID]],VLOOKUP(tblTestes[[#This Row],[ID]],tblDados[],2),NA())</f>
        <v>24440</v>
      </c>
      <c r="H17150" s="4">
        <f>IF(INDEX(tblDados[ID],MATCH(tblTestes[[#This Row],[ID]],tblDados[ID],1))=tblTestes[[#This Row],[ID]],INDEX(tblDados[Valor],MATCH(tblTestes[[#This Row],[ID]],tblDados[ID],1)),NA())</f>
        <v>24440</v>
      </c>
      <c r="I17150" s="4">
        <f>IF(LOOKUP(tblTestes[[#This Row],[ID]],tblDados[ID])=tblTestes[[#This Row],[ID]],LOOKUP(tblTestes[[#This Row],[ID]],tblDados[ID],tblDados[Valor]),NA())</f>
        <v>24440</v>
      </c>
    </row>
    <row r="17151" spans="2:9" x14ac:dyDescent="0.25">
      <c r="B17151" t="s">
        <v>20082</v>
      </c>
      <c r="C17151">
        <v>17141</v>
      </c>
      <c r="E17151" t="s">
        <v>5772</v>
      </c>
      <c r="F17151">
        <f>VLOOKUP(tblTestes[[#This Row],[ID]],tblDados[],2,0)</f>
        <v>20429</v>
      </c>
      <c r="G17151" s="4">
        <f>IF(VLOOKUP(tblTestes[[#This Row],[ID]],tblDados[],1)=tblTestes[[#This Row],[ID]],VLOOKUP(tblTestes[[#This Row],[ID]],tblDados[],2),NA())</f>
        <v>20429</v>
      </c>
      <c r="H17151" s="4">
        <f>IF(INDEX(tblDados[ID],MATCH(tblTestes[[#This Row],[ID]],tblDados[ID],1))=tblTestes[[#This Row],[ID]],INDEX(tblDados[Valor],MATCH(tblTestes[[#This Row],[ID]],tblDados[ID],1)),NA())</f>
        <v>20429</v>
      </c>
      <c r="I17151" s="4">
        <f>IF(LOOKUP(tblTestes[[#This Row],[ID]],tblDados[ID])=tblTestes[[#This Row],[ID]],LOOKUP(tblTestes[[#This Row],[ID]],tblDados[ID],tblDados[Valor]),NA())</f>
        <v>20429</v>
      </c>
    </row>
    <row r="17152" spans="2:9" x14ac:dyDescent="0.25">
      <c r="B17152" t="s">
        <v>20055</v>
      </c>
      <c r="C17152">
        <v>17142</v>
      </c>
      <c r="E17152" t="s">
        <v>12941</v>
      </c>
      <c r="F17152">
        <f>VLOOKUP(tblTestes[[#This Row],[ID]],tblDados[],2,0)</f>
        <v>3545</v>
      </c>
      <c r="G17152" s="4">
        <f>IF(VLOOKUP(tblTestes[[#This Row],[ID]],tblDados[],1)=tblTestes[[#This Row],[ID]],VLOOKUP(tblTestes[[#This Row],[ID]],tblDados[],2),NA())</f>
        <v>3545</v>
      </c>
      <c r="H17152" s="4">
        <f>IF(INDEX(tblDados[ID],MATCH(tblTestes[[#This Row],[ID]],tblDados[ID],1))=tblTestes[[#This Row],[ID]],INDEX(tblDados[Valor],MATCH(tblTestes[[#This Row],[ID]],tblDados[ID],1)),NA())</f>
        <v>3545</v>
      </c>
      <c r="I17152" s="4">
        <f>IF(LOOKUP(tblTestes[[#This Row],[ID]],tblDados[ID])=tblTestes[[#This Row],[ID]],LOOKUP(tblTestes[[#This Row],[ID]],tblDados[ID],tblDados[Valor]),NA())</f>
        <v>3545</v>
      </c>
    </row>
    <row r="17153" spans="2:9" x14ac:dyDescent="0.25">
      <c r="B17153" t="s">
        <v>16277</v>
      </c>
      <c r="C17153">
        <v>17143</v>
      </c>
      <c r="E17153" t="s">
        <v>5499</v>
      </c>
      <c r="F17153">
        <f>VLOOKUP(tblTestes[[#This Row],[ID]],tblDados[],2,0)</f>
        <v>7229</v>
      </c>
      <c r="G17153" s="4">
        <f>IF(VLOOKUP(tblTestes[[#This Row],[ID]],tblDados[],1)=tblTestes[[#This Row],[ID]],VLOOKUP(tblTestes[[#This Row],[ID]],tblDados[],2),NA())</f>
        <v>7229</v>
      </c>
      <c r="H17153" s="4">
        <f>IF(INDEX(tblDados[ID],MATCH(tblTestes[[#This Row],[ID]],tblDados[ID],1))=tblTestes[[#This Row],[ID]],INDEX(tblDados[Valor],MATCH(tblTestes[[#This Row],[ID]],tblDados[ID],1)),NA())</f>
        <v>7229</v>
      </c>
      <c r="I17153" s="4">
        <f>IF(LOOKUP(tblTestes[[#This Row],[ID]],tblDados[ID])=tblTestes[[#This Row],[ID]],LOOKUP(tblTestes[[#This Row],[ID]],tblDados[ID],tblDados[Valor]),NA())</f>
        <v>7229</v>
      </c>
    </row>
    <row r="17154" spans="2:9" x14ac:dyDescent="0.25">
      <c r="B17154" t="s">
        <v>4993</v>
      </c>
      <c r="C17154">
        <v>17144</v>
      </c>
      <c r="E17154" t="s">
        <v>8978</v>
      </c>
      <c r="F17154">
        <f>VLOOKUP(tblTestes[[#This Row],[ID]],tblDados[],2,0)</f>
        <v>16563</v>
      </c>
      <c r="G17154" s="4">
        <f>IF(VLOOKUP(tblTestes[[#This Row],[ID]],tblDados[],1)=tblTestes[[#This Row],[ID]],VLOOKUP(tblTestes[[#This Row],[ID]],tblDados[],2),NA())</f>
        <v>16563</v>
      </c>
      <c r="H17154" s="4">
        <f>IF(INDEX(tblDados[ID],MATCH(tblTestes[[#This Row],[ID]],tblDados[ID],1))=tblTestes[[#This Row],[ID]],INDEX(tblDados[Valor],MATCH(tblTestes[[#This Row],[ID]],tblDados[ID],1)),NA())</f>
        <v>16563</v>
      </c>
      <c r="I17154" s="4">
        <f>IF(LOOKUP(tblTestes[[#This Row],[ID]],tblDados[ID])=tblTestes[[#This Row],[ID]],LOOKUP(tblTestes[[#This Row],[ID]],tblDados[ID],tblDados[Valor]),NA())</f>
        <v>16563</v>
      </c>
    </row>
    <row r="17155" spans="2:9" x14ac:dyDescent="0.25">
      <c r="B17155" t="s">
        <v>996</v>
      </c>
      <c r="C17155">
        <v>17145</v>
      </c>
      <c r="E17155" t="s">
        <v>7633</v>
      </c>
      <c r="F17155">
        <f>VLOOKUP(tblTestes[[#This Row],[ID]],tblDados[],2,0)</f>
        <v>11092</v>
      </c>
      <c r="G17155" s="4">
        <f>IF(VLOOKUP(tblTestes[[#This Row],[ID]],tblDados[],1)=tblTestes[[#This Row],[ID]],VLOOKUP(tblTestes[[#This Row],[ID]],tblDados[],2),NA())</f>
        <v>11092</v>
      </c>
      <c r="H17155" s="4">
        <f>IF(INDEX(tblDados[ID],MATCH(tblTestes[[#This Row],[ID]],tblDados[ID],1))=tblTestes[[#This Row],[ID]],INDEX(tblDados[Valor],MATCH(tblTestes[[#This Row],[ID]],tblDados[ID],1)),NA())</f>
        <v>11092</v>
      </c>
      <c r="I17155" s="4">
        <f>IF(LOOKUP(tblTestes[[#This Row],[ID]],tblDados[ID])=tblTestes[[#This Row],[ID]],LOOKUP(tblTestes[[#This Row],[ID]],tblDados[ID],tblDados[Valor]),NA())</f>
        <v>11092</v>
      </c>
    </row>
    <row r="17156" spans="2:9" x14ac:dyDescent="0.25">
      <c r="B17156" t="s">
        <v>13749</v>
      </c>
      <c r="C17156">
        <v>17146</v>
      </c>
      <c r="E17156" t="s">
        <v>19444</v>
      </c>
      <c r="F17156">
        <f>VLOOKUP(tblTestes[[#This Row],[ID]],tblDados[],2,0)</f>
        <v>12772</v>
      </c>
      <c r="G17156" s="4">
        <f>IF(VLOOKUP(tblTestes[[#This Row],[ID]],tblDados[],1)=tblTestes[[#This Row],[ID]],VLOOKUP(tblTestes[[#This Row],[ID]],tblDados[],2),NA())</f>
        <v>12772</v>
      </c>
      <c r="H17156" s="4">
        <f>IF(INDEX(tblDados[ID],MATCH(tblTestes[[#This Row],[ID]],tblDados[ID],1))=tblTestes[[#This Row],[ID]],INDEX(tblDados[Valor],MATCH(tblTestes[[#This Row],[ID]],tblDados[ID],1)),NA())</f>
        <v>12772</v>
      </c>
      <c r="I17156" s="4">
        <f>IF(LOOKUP(tblTestes[[#This Row],[ID]],tblDados[ID])=tblTestes[[#This Row],[ID]],LOOKUP(tblTestes[[#This Row],[ID]],tblDados[ID],tblDados[Valor]),NA())</f>
        <v>12772</v>
      </c>
    </row>
    <row r="17157" spans="2:9" x14ac:dyDescent="0.25">
      <c r="B17157" t="s">
        <v>2332</v>
      </c>
      <c r="C17157">
        <v>17147</v>
      </c>
      <c r="E17157" t="s">
        <v>782</v>
      </c>
      <c r="F17157">
        <f>VLOOKUP(tblTestes[[#This Row],[ID]],tblDados[],2,0)</f>
        <v>5083</v>
      </c>
      <c r="G17157" s="4">
        <f>IF(VLOOKUP(tblTestes[[#This Row],[ID]],tblDados[],1)=tblTestes[[#This Row],[ID]],VLOOKUP(tblTestes[[#This Row],[ID]],tblDados[],2),NA())</f>
        <v>5083</v>
      </c>
      <c r="H17157" s="4">
        <f>IF(INDEX(tblDados[ID],MATCH(tblTestes[[#This Row],[ID]],tblDados[ID],1))=tblTestes[[#This Row],[ID]],INDEX(tblDados[Valor],MATCH(tblTestes[[#This Row],[ID]],tblDados[ID],1)),NA())</f>
        <v>5083</v>
      </c>
      <c r="I17157" s="4">
        <f>IF(LOOKUP(tblTestes[[#This Row],[ID]],tblDados[ID])=tblTestes[[#This Row],[ID]],LOOKUP(tblTestes[[#This Row],[ID]],tblDados[ID],tblDados[Valor]),NA())</f>
        <v>5083</v>
      </c>
    </row>
    <row r="17158" spans="2:9" x14ac:dyDescent="0.25">
      <c r="B17158" t="s">
        <v>11954</v>
      </c>
      <c r="C17158">
        <v>17148</v>
      </c>
      <c r="E17158" t="s">
        <v>5241</v>
      </c>
      <c r="F17158">
        <f>VLOOKUP(tblTestes[[#This Row],[ID]],tblDados[],2,0)</f>
        <v>13873</v>
      </c>
      <c r="G17158" s="4">
        <f>IF(VLOOKUP(tblTestes[[#This Row],[ID]],tblDados[],1)=tblTestes[[#This Row],[ID]],VLOOKUP(tblTestes[[#This Row],[ID]],tblDados[],2),NA())</f>
        <v>13873</v>
      </c>
      <c r="H17158" s="4">
        <f>IF(INDEX(tblDados[ID],MATCH(tblTestes[[#This Row],[ID]],tblDados[ID],1))=tblTestes[[#This Row],[ID]],INDEX(tblDados[Valor],MATCH(tblTestes[[#This Row],[ID]],tblDados[ID],1)),NA())</f>
        <v>13873</v>
      </c>
      <c r="I17158" s="4">
        <f>IF(LOOKUP(tblTestes[[#This Row],[ID]],tblDados[ID])=tblTestes[[#This Row],[ID]],LOOKUP(tblTestes[[#This Row],[ID]],tblDados[ID],tblDados[Valor]),NA())</f>
        <v>13873</v>
      </c>
    </row>
    <row r="17159" spans="2:9" x14ac:dyDescent="0.25">
      <c r="B17159" t="s">
        <v>15382</v>
      </c>
      <c r="C17159">
        <v>17149</v>
      </c>
      <c r="E17159" t="s">
        <v>1395</v>
      </c>
      <c r="F17159">
        <f>VLOOKUP(tblTestes[[#This Row],[ID]],tblDados[],2,0)</f>
        <v>13953</v>
      </c>
      <c r="G17159" s="4">
        <f>IF(VLOOKUP(tblTestes[[#This Row],[ID]],tblDados[],1)=tblTestes[[#This Row],[ID]],VLOOKUP(tblTestes[[#This Row],[ID]],tblDados[],2),NA())</f>
        <v>13953</v>
      </c>
      <c r="H17159" s="4">
        <f>IF(INDEX(tblDados[ID],MATCH(tblTestes[[#This Row],[ID]],tblDados[ID],1))=tblTestes[[#This Row],[ID]],INDEX(tblDados[Valor],MATCH(tblTestes[[#This Row],[ID]],tblDados[ID],1)),NA())</f>
        <v>13953</v>
      </c>
      <c r="I17159" s="4">
        <f>IF(LOOKUP(tblTestes[[#This Row],[ID]],tblDados[ID])=tblTestes[[#This Row],[ID]],LOOKUP(tblTestes[[#This Row],[ID]],tblDados[ID],tblDados[Valor]),NA())</f>
        <v>13953</v>
      </c>
    </row>
    <row r="17160" spans="2:9" x14ac:dyDescent="0.25">
      <c r="B17160" t="s">
        <v>9368</v>
      </c>
      <c r="C17160">
        <v>17150</v>
      </c>
      <c r="E17160" t="s">
        <v>6904</v>
      </c>
      <c r="F17160">
        <f>VLOOKUP(tblTestes[[#This Row],[ID]],tblDados[],2,0)</f>
        <v>9918</v>
      </c>
      <c r="G17160" s="4">
        <f>IF(VLOOKUP(tblTestes[[#This Row],[ID]],tblDados[],1)=tblTestes[[#This Row],[ID]],VLOOKUP(tblTestes[[#This Row],[ID]],tblDados[],2),NA())</f>
        <v>9918</v>
      </c>
      <c r="H17160" s="4">
        <f>IF(INDEX(tblDados[ID],MATCH(tblTestes[[#This Row],[ID]],tblDados[ID],1))=tblTestes[[#This Row],[ID]],INDEX(tblDados[Valor],MATCH(tblTestes[[#This Row],[ID]],tblDados[ID],1)),NA())</f>
        <v>9918</v>
      </c>
      <c r="I17160" s="4">
        <f>IF(LOOKUP(tblTestes[[#This Row],[ID]],tblDados[ID])=tblTestes[[#This Row],[ID]],LOOKUP(tblTestes[[#This Row],[ID]],tblDados[ID],tblDados[Valor]),NA())</f>
        <v>9918</v>
      </c>
    </row>
    <row r="17161" spans="2:9" x14ac:dyDescent="0.25">
      <c r="B17161" t="s">
        <v>3075</v>
      </c>
      <c r="C17161">
        <v>17151</v>
      </c>
      <c r="E17161" t="s">
        <v>13458</v>
      </c>
      <c r="F17161">
        <f>VLOOKUP(tblTestes[[#This Row],[ID]],tblDados[],2,0)</f>
        <v>7068</v>
      </c>
      <c r="G17161" s="4">
        <f>IF(VLOOKUP(tblTestes[[#This Row],[ID]],tblDados[],1)=tblTestes[[#This Row],[ID]],VLOOKUP(tblTestes[[#This Row],[ID]],tblDados[],2),NA())</f>
        <v>7068</v>
      </c>
      <c r="H17161" s="4">
        <f>IF(INDEX(tblDados[ID],MATCH(tblTestes[[#This Row],[ID]],tblDados[ID],1))=tblTestes[[#This Row],[ID]],INDEX(tblDados[Valor],MATCH(tblTestes[[#This Row],[ID]],tblDados[ID],1)),NA())</f>
        <v>7068</v>
      </c>
      <c r="I17161" s="4">
        <f>IF(LOOKUP(tblTestes[[#This Row],[ID]],tblDados[ID])=tblTestes[[#This Row],[ID]],LOOKUP(tblTestes[[#This Row],[ID]],tblDados[ID],tblDados[Valor]),NA())</f>
        <v>7068</v>
      </c>
    </row>
    <row r="17162" spans="2:9" x14ac:dyDescent="0.25">
      <c r="B17162" t="s">
        <v>5246</v>
      </c>
      <c r="C17162">
        <v>17152</v>
      </c>
      <c r="E17162" t="s">
        <v>19081</v>
      </c>
      <c r="F17162">
        <f>VLOOKUP(tblTestes[[#This Row],[ID]],tblDados[],2,0)</f>
        <v>5581</v>
      </c>
      <c r="G17162" s="4">
        <f>IF(VLOOKUP(tblTestes[[#This Row],[ID]],tblDados[],1)=tblTestes[[#This Row],[ID]],VLOOKUP(tblTestes[[#This Row],[ID]],tblDados[],2),NA())</f>
        <v>5581</v>
      </c>
      <c r="H17162" s="4">
        <f>IF(INDEX(tblDados[ID],MATCH(tblTestes[[#This Row],[ID]],tblDados[ID],1))=tblTestes[[#This Row],[ID]],INDEX(tblDados[Valor],MATCH(tblTestes[[#This Row],[ID]],tblDados[ID],1)),NA())</f>
        <v>5581</v>
      </c>
      <c r="I17162" s="4">
        <f>IF(LOOKUP(tblTestes[[#This Row],[ID]],tblDados[ID])=tblTestes[[#This Row],[ID]],LOOKUP(tblTestes[[#This Row],[ID]],tblDados[ID],tblDados[Valor]),NA())</f>
        <v>5581</v>
      </c>
    </row>
    <row r="17163" spans="2:9" x14ac:dyDescent="0.25">
      <c r="B17163" t="s">
        <v>15309</v>
      </c>
      <c r="C17163">
        <v>17153</v>
      </c>
      <c r="E17163" t="s">
        <v>9249</v>
      </c>
      <c r="F17163">
        <f>VLOOKUP(tblTestes[[#This Row],[ID]],tblDados[],2,0)</f>
        <v>14168</v>
      </c>
      <c r="G17163" s="4">
        <f>IF(VLOOKUP(tblTestes[[#This Row],[ID]],tblDados[],1)=tblTestes[[#This Row],[ID]],VLOOKUP(tblTestes[[#This Row],[ID]],tblDados[],2),NA())</f>
        <v>14168</v>
      </c>
      <c r="H17163" s="4">
        <f>IF(INDEX(tblDados[ID],MATCH(tblTestes[[#This Row],[ID]],tblDados[ID],1))=tblTestes[[#This Row],[ID]],INDEX(tblDados[Valor],MATCH(tblTestes[[#This Row],[ID]],tblDados[ID],1)),NA())</f>
        <v>14168</v>
      </c>
      <c r="I17163" s="4">
        <f>IF(LOOKUP(tblTestes[[#This Row],[ID]],tblDados[ID])=tblTestes[[#This Row],[ID]],LOOKUP(tblTestes[[#This Row],[ID]],tblDados[ID],tblDados[Valor]),NA())</f>
        <v>14168</v>
      </c>
    </row>
    <row r="17164" spans="2:9" x14ac:dyDescent="0.25">
      <c r="B17164" t="s">
        <v>6859</v>
      </c>
      <c r="C17164">
        <v>17154</v>
      </c>
      <c r="E17164" t="s">
        <v>5976</v>
      </c>
      <c r="F17164">
        <f>VLOOKUP(tblTestes[[#This Row],[ID]],tblDados[],2,0)</f>
        <v>15540</v>
      </c>
      <c r="G17164" s="4">
        <f>IF(VLOOKUP(tblTestes[[#This Row],[ID]],tblDados[],1)=tblTestes[[#This Row],[ID]],VLOOKUP(tblTestes[[#This Row],[ID]],tblDados[],2),NA())</f>
        <v>15540</v>
      </c>
      <c r="H17164" s="4">
        <f>IF(INDEX(tblDados[ID],MATCH(tblTestes[[#This Row],[ID]],tblDados[ID],1))=tblTestes[[#This Row],[ID]],INDEX(tblDados[Valor],MATCH(tblTestes[[#This Row],[ID]],tblDados[ID],1)),NA())</f>
        <v>15540</v>
      </c>
      <c r="I17164" s="4">
        <f>IF(LOOKUP(tblTestes[[#This Row],[ID]],tblDados[ID])=tblTestes[[#This Row],[ID]],LOOKUP(tblTestes[[#This Row],[ID]],tblDados[ID],tblDados[Valor]),NA())</f>
        <v>15540</v>
      </c>
    </row>
    <row r="17165" spans="2:9" x14ac:dyDescent="0.25">
      <c r="B17165" t="s">
        <v>16420</v>
      </c>
      <c r="C17165">
        <v>17155</v>
      </c>
      <c r="E17165" t="s">
        <v>4474</v>
      </c>
      <c r="F17165">
        <f>VLOOKUP(tblTestes[[#This Row],[ID]],tblDados[],2,0)</f>
        <v>24146</v>
      </c>
      <c r="G17165" s="4">
        <f>IF(VLOOKUP(tblTestes[[#This Row],[ID]],tblDados[],1)=tblTestes[[#This Row],[ID]],VLOOKUP(tblTestes[[#This Row],[ID]],tblDados[],2),NA())</f>
        <v>24146</v>
      </c>
      <c r="H17165" s="4">
        <f>IF(INDEX(tblDados[ID],MATCH(tblTestes[[#This Row],[ID]],tblDados[ID],1))=tblTestes[[#This Row],[ID]],INDEX(tblDados[Valor],MATCH(tblTestes[[#This Row],[ID]],tblDados[ID],1)),NA())</f>
        <v>24146</v>
      </c>
      <c r="I17165" s="4">
        <f>IF(LOOKUP(tblTestes[[#This Row],[ID]],tblDados[ID])=tblTestes[[#This Row],[ID]],LOOKUP(tblTestes[[#This Row],[ID]],tblDados[ID],tblDados[Valor]),NA())</f>
        <v>24146</v>
      </c>
    </row>
    <row r="17166" spans="2:9" x14ac:dyDescent="0.25">
      <c r="B17166" t="s">
        <v>5056</v>
      </c>
      <c r="C17166">
        <v>17156</v>
      </c>
      <c r="E17166" t="s">
        <v>17846</v>
      </c>
      <c r="F17166">
        <f>VLOOKUP(tblTestes[[#This Row],[ID]],tblDados[],2,0)</f>
        <v>1337</v>
      </c>
      <c r="G17166" s="4">
        <f>IF(VLOOKUP(tblTestes[[#This Row],[ID]],tblDados[],1)=tblTestes[[#This Row],[ID]],VLOOKUP(tblTestes[[#This Row],[ID]],tblDados[],2),NA())</f>
        <v>1337</v>
      </c>
      <c r="H17166" s="4">
        <f>IF(INDEX(tblDados[ID],MATCH(tblTestes[[#This Row],[ID]],tblDados[ID],1))=tblTestes[[#This Row],[ID]],INDEX(tblDados[Valor],MATCH(tblTestes[[#This Row],[ID]],tblDados[ID],1)),NA())</f>
        <v>1337</v>
      </c>
      <c r="I17166" s="4">
        <f>IF(LOOKUP(tblTestes[[#This Row],[ID]],tblDados[ID])=tblTestes[[#This Row],[ID]],LOOKUP(tblTestes[[#This Row],[ID]],tblDados[ID],tblDados[Valor]),NA())</f>
        <v>1337</v>
      </c>
    </row>
    <row r="17167" spans="2:9" x14ac:dyDescent="0.25">
      <c r="B17167" t="s">
        <v>8808</v>
      </c>
      <c r="C17167">
        <v>17157</v>
      </c>
      <c r="E17167" t="s">
        <v>18564</v>
      </c>
      <c r="F17167">
        <f>VLOOKUP(tblTestes[[#This Row],[ID]],tblDados[],2,0)</f>
        <v>13756</v>
      </c>
      <c r="G17167" s="4">
        <f>IF(VLOOKUP(tblTestes[[#This Row],[ID]],tblDados[],1)=tblTestes[[#This Row],[ID]],VLOOKUP(tblTestes[[#This Row],[ID]],tblDados[],2),NA())</f>
        <v>13756</v>
      </c>
      <c r="H17167" s="4">
        <f>IF(INDEX(tblDados[ID],MATCH(tblTestes[[#This Row],[ID]],tblDados[ID],1))=tblTestes[[#This Row],[ID]],INDEX(tblDados[Valor],MATCH(tblTestes[[#This Row],[ID]],tblDados[ID],1)),NA())</f>
        <v>13756</v>
      </c>
      <c r="I17167" s="4">
        <f>IF(LOOKUP(tblTestes[[#This Row],[ID]],tblDados[ID])=tblTestes[[#This Row],[ID]],LOOKUP(tblTestes[[#This Row],[ID]],tblDados[ID],tblDados[Valor]),NA())</f>
        <v>13756</v>
      </c>
    </row>
    <row r="17168" spans="2:9" x14ac:dyDescent="0.25">
      <c r="B17168" t="s">
        <v>12831</v>
      </c>
      <c r="C17168">
        <v>17158</v>
      </c>
      <c r="E17168" t="s">
        <v>19518</v>
      </c>
      <c r="F17168">
        <f>VLOOKUP(tblTestes[[#This Row],[ID]],tblDados[],2,0)</f>
        <v>14675</v>
      </c>
      <c r="G17168" s="4">
        <f>IF(VLOOKUP(tblTestes[[#This Row],[ID]],tblDados[],1)=tblTestes[[#This Row],[ID]],VLOOKUP(tblTestes[[#This Row],[ID]],tblDados[],2),NA())</f>
        <v>14675</v>
      </c>
      <c r="H17168" s="4">
        <f>IF(INDEX(tblDados[ID],MATCH(tblTestes[[#This Row],[ID]],tblDados[ID],1))=tblTestes[[#This Row],[ID]],INDEX(tblDados[Valor],MATCH(tblTestes[[#This Row],[ID]],tblDados[ID],1)),NA())</f>
        <v>14675</v>
      </c>
      <c r="I17168" s="4">
        <f>IF(LOOKUP(tblTestes[[#This Row],[ID]],tblDados[ID])=tblTestes[[#This Row],[ID]],LOOKUP(tblTestes[[#This Row],[ID]],tblDados[ID],tblDados[Valor]),NA())</f>
        <v>14675</v>
      </c>
    </row>
    <row r="17169" spans="2:9" x14ac:dyDescent="0.25">
      <c r="B17169" t="s">
        <v>15094</v>
      </c>
      <c r="C17169">
        <v>17159</v>
      </c>
      <c r="E17169" t="s">
        <v>7353</v>
      </c>
      <c r="F17169">
        <f>VLOOKUP(tblTestes[[#This Row],[ID]],tblDados[],2,0)</f>
        <v>471</v>
      </c>
      <c r="G17169" s="4">
        <f>IF(VLOOKUP(tblTestes[[#This Row],[ID]],tblDados[],1)=tblTestes[[#This Row],[ID]],VLOOKUP(tblTestes[[#This Row],[ID]],tblDados[],2),NA())</f>
        <v>471</v>
      </c>
      <c r="H17169" s="4">
        <f>IF(INDEX(tblDados[ID],MATCH(tblTestes[[#This Row],[ID]],tblDados[ID],1))=tblTestes[[#This Row],[ID]],INDEX(tblDados[Valor],MATCH(tblTestes[[#This Row],[ID]],tblDados[ID],1)),NA())</f>
        <v>471</v>
      </c>
      <c r="I17169" s="4">
        <f>IF(LOOKUP(tblTestes[[#This Row],[ID]],tblDados[ID])=tblTestes[[#This Row],[ID]],LOOKUP(tblTestes[[#This Row],[ID]],tblDados[ID],tblDados[Valor]),NA())</f>
        <v>471</v>
      </c>
    </row>
    <row r="17170" spans="2:9" x14ac:dyDescent="0.25">
      <c r="B17170" t="s">
        <v>6388</v>
      </c>
      <c r="C17170">
        <v>17160</v>
      </c>
      <c r="E17170" t="s">
        <v>12492</v>
      </c>
      <c r="F17170">
        <f>VLOOKUP(tblTestes[[#This Row],[ID]],tblDados[],2,0)</f>
        <v>22427</v>
      </c>
      <c r="G17170" s="4">
        <f>IF(VLOOKUP(tblTestes[[#This Row],[ID]],tblDados[],1)=tblTestes[[#This Row],[ID]],VLOOKUP(tblTestes[[#This Row],[ID]],tblDados[],2),NA())</f>
        <v>22427</v>
      </c>
      <c r="H17170" s="4">
        <f>IF(INDEX(tblDados[ID],MATCH(tblTestes[[#This Row],[ID]],tblDados[ID],1))=tblTestes[[#This Row],[ID]],INDEX(tblDados[Valor],MATCH(tblTestes[[#This Row],[ID]],tblDados[ID],1)),NA())</f>
        <v>22427</v>
      </c>
      <c r="I17170" s="4">
        <f>IF(LOOKUP(tblTestes[[#This Row],[ID]],tblDados[ID])=tblTestes[[#This Row],[ID]],LOOKUP(tblTestes[[#This Row],[ID]],tblDados[ID],tblDados[Valor]),NA())</f>
        <v>22427</v>
      </c>
    </row>
    <row r="17171" spans="2:9" x14ac:dyDescent="0.25">
      <c r="B17171" t="s">
        <v>19384</v>
      </c>
      <c r="C17171">
        <v>17161</v>
      </c>
      <c r="E17171" t="s">
        <v>15161</v>
      </c>
      <c r="F17171">
        <f>VLOOKUP(tblTestes[[#This Row],[ID]],tblDados[],2,0)</f>
        <v>18534</v>
      </c>
      <c r="G17171" s="4">
        <f>IF(VLOOKUP(tblTestes[[#This Row],[ID]],tblDados[],1)=tblTestes[[#This Row],[ID]],VLOOKUP(tblTestes[[#This Row],[ID]],tblDados[],2),NA())</f>
        <v>18534</v>
      </c>
      <c r="H17171" s="4">
        <f>IF(INDEX(tblDados[ID],MATCH(tblTestes[[#This Row],[ID]],tblDados[ID],1))=tblTestes[[#This Row],[ID]],INDEX(tblDados[Valor],MATCH(tblTestes[[#This Row],[ID]],tblDados[ID],1)),NA())</f>
        <v>18534</v>
      </c>
      <c r="I17171" s="4">
        <f>IF(LOOKUP(tblTestes[[#This Row],[ID]],tblDados[ID])=tblTestes[[#This Row],[ID]],LOOKUP(tblTestes[[#This Row],[ID]],tblDados[ID],tblDados[Valor]),NA())</f>
        <v>18534</v>
      </c>
    </row>
    <row r="17172" spans="2:9" x14ac:dyDescent="0.25">
      <c r="B17172" t="s">
        <v>13696</v>
      </c>
      <c r="C17172">
        <v>17162</v>
      </c>
      <c r="E17172" t="s">
        <v>5562</v>
      </c>
      <c r="F17172">
        <f>VLOOKUP(tblTestes[[#This Row],[ID]],tblDados[],2,0)</f>
        <v>21220</v>
      </c>
      <c r="G17172" s="4">
        <f>IF(VLOOKUP(tblTestes[[#This Row],[ID]],tblDados[],1)=tblTestes[[#This Row],[ID]],VLOOKUP(tblTestes[[#This Row],[ID]],tblDados[],2),NA())</f>
        <v>21220</v>
      </c>
      <c r="H17172" s="4">
        <f>IF(INDEX(tblDados[ID],MATCH(tblTestes[[#This Row],[ID]],tblDados[ID],1))=tblTestes[[#This Row],[ID]],INDEX(tblDados[Valor],MATCH(tblTestes[[#This Row],[ID]],tblDados[ID],1)),NA())</f>
        <v>21220</v>
      </c>
      <c r="I17172" s="4">
        <f>IF(LOOKUP(tblTestes[[#This Row],[ID]],tblDados[ID])=tblTestes[[#This Row],[ID]],LOOKUP(tblTestes[[#This Row],[ID]],tblDados[ID],tblDados[Valor]),NA())</f>
        <v>21220</v>
      </c>
    </row>
    <row r="17173" spans="2:9" x14ac:dyDescent="0.25">
      <c r="B17173" t="s">
        <v>19801</v>
      </c>
      <c r="C17173">
        <v>17163</v>
      </c>
      <c r="E17173" t="s">
        <v>23459</v>
      </c>
      <c r="F17173">
        <f>VLOOKUP(tblTestes[[#This Row],[ID]],tblDados[],2,0)</f>
        <v>21349</v>
      </c>
      <c r="G17173" s="4">
        <f>IF(VLOOKUP(tblTestes[[#This Row],[ID]],tblDados[],1)=tblTestes[[#This Row],[ID]],VLOOKUP(tblTestes[[#This Row],[ID]],tblDados[],2),NA())</f>
        <v>21349</v>
      </c>
      <c r="H17173" s="4">
        <f>IF(INDEX(tblDados[ID],MATCH(tblTestes[[#This Row],[ID]],tblDados[ID],1))=tblTestes[[#This Row],[ID]],INDEX(tblDados[Valor],MATCH(tblTestes[[#This Row],[ID]],tblDados[ID],1)),NA())</f>
        <v>21349</v>
      </c>
      <c r="I17173" s="4">
        <f>IF(LOOKUP(tblTestes[[#This Row],[ID]],tblDados[ID])=tblTestes[[#This Row],[ID]],LOOKUP(tblTestes[[#This Row],[ID]],tblDados[ID],tblDados[Valor]),NA())</f>
        <v>21349</v>
      </c>
    </row>
    <row r="17174" spans="2:9" x14ac:dyDescent="0.25">
      <c r="B17174" t="s">
        <v>20354</v>
      </c>
      <c r="C17174">
        <v>17164</v>
      </c>
      <c r="E17174" t="s">
        <v>1673</v>
      </c>
      <c r="F17174">
        <f>VLOOKUP(tblTestes[[#This Row],[ID]],tblDados[],2,0)</f>
        <v>5616</v>
      </c>
      <c r="G17174" s="4">
        <f>IF(VLOOKUP(tblTestes[[#This Row],[ID]],tblDados[],1)=tblTestes[[#This Row],[ID]],VLOOKUP(tblTestes[[#This Row],[ID]],tblDados[],2),NA())</f>
        <v>5616</v>
      </c>
      <c r="H17174" s="4">
        <f>IF(INDEX(tblDados[ID],MATCH(tblTestes[[#This Row],[ID]],tblDados[ID],1))=tblTestes[[#This Row],[ID]],INDEX(tblDados[Valor],MATCH(tblTestes[[#This Row],[ID]],tblDados[ID],1)),NA())</f>
        <v>5616</v>
      </c>
      <c r="I17174" s="4">
        <f>IF(LOOKUP(tblTestes[[#This Row],[ID]],tblDados[ID])=tblTestes[[#This Row],[ID]],LOOKUP(tblTestes[[#This Row],[ID]],tblDados[ID],tblDados[Valor]),NA())</f>
        <v>5616</v>
      </c>
    </row>
    <row r="17175" spans="2:9" x14ac:dyDescent="0.25">
      <c r="B17175" t="s">
        <v>7324</v>
      </c>
      <c r="C17175">
        <v>17165</v>
      </c>
      <c r="E17175" t="s">
        <v>24698</v>
      </c>
      <c r="F17175">
        <f>VLOOKUP(tblTestes[[#This Row],[ID]],tblDados[],2,0)</f>
        <v>17498</v>
      </c>
      <c r="G17175" s="4">
        <f>IF(VLOOKUP(tblTestes[[#This Row],[ID]],tblDados[],1)=tblTestes[[#This Row],[ID]],VLOOKUP(tblTestes[[#This Row],[ID]],tblDados[],2),NA())</f>
        <v>17498</v>
      </c>
      <c r="H17175" s="4">
        <f>IF(INDEX(tblDados[ID],MATCH(tblTestes[[#This Row],[ID]],tblDados[ID],1))=tblTestes[[#This Row],[ID]],INDEX(tblDados[Valor],MATCH(tblTestes[[#This Row],[ID]],tblDados[ID],1)),NA())</f>
        <v>17498</v>
      </c>
      <c r="I17175" s="4">
        <f>IF(LOOKUP(tblTestes[[#This Row],[ID]],tblDados[ID])=tblTestes[[#This Row],[ID]],LOOKUP(tblTestes[[#This Row],[ID]],tblDados[ID],tblDados[Valor]),NA())</f>
        <v>17498</v>
      </c>
    </row>
    <row r="17176" spans="2:9" x14ac:dyDescent="0.25">
      <c r="B17176" t="s">
        <v>6277</v>
      </c>
      <c r="C17176">
        <v>17166</v>
      </c>
      <c r="E17176" t="s">
        <v>8301</v>
      </c>
      <c r="F17176">
        <f>VLOOKUP(tblTestes[[#This Row],[ID]],tblDados[],2,0)</f>
        <v>14571</v>
      </c>
      <c r="G17176" s="4">
        <f>IF(VLOOKUP(tblTestes[[#This Row],[ID]],tblDados[],1)=tblTestes[[#This Row],[ID]],VLOOKUP(tblTestes[[#This Row],[ID]],tblDados[],2),NA())</f>
        <v>14571</v>
      </c>
      <c r="H17176" s="4">
        <f>IF(INDEX(tblDados[ID],MATCH(tblTestes[[#This Row],[ID]],tblDados[ID],1))=tblTestes[[#This Row],[ID]],INDEX(tblDados[Valor],MATCH(tblTestes[[#This Row],[ID]],tblDados[ID],1)),NA())</f>
        <v>14571</v>
      </c>
      <c r="I17176" s="4">
        <f>IF(LOOKUP(tblTestes[[#This Row],[ID]],tblDados[ID])=tblTestes[[#This Row],[ID]],LOOKUP(tblTestes[[#This Row],[ID]],tblDados[ID],tblDados[Valor]),NA())</f>
        <v>14571</v>
      </c>
    </row>
    <row r="17177" spans="2:9" x14ac:dyDescent="0.25">
      <c r="B17177" t="s">
        <v>12564</v>
      </c>
      <c r="C17177">
        <v>17167</v>
      </c>
      <c r="E17177" t="s">
        <v>15905</v>
      </c>
      <c r="F17177">
        <f>VLOOKUP(tblTestes[[#This Row],[ID]],tblDados[],2,0)</f>
        <v>8707</v>
      </c>
      <c r="G17177" s="4">
        <f>IF(VLOOKUP(tblTestes[[#This Row],[ID]],tblDados[],1)=tblTestes[[#This Row],[ID]],VLOOKUP(tblTestes[[#This Row],[ID]],tblDados[],2),NA())</f>
        <v>8707</v>
      </c>
      <c r="H17177" s="4">
        <f>IF(INDEX(tblDados[ID],MATCH(tblTestes[[#This Row],[ID]],tblDados[ID],1))=tblTestes[[#This Row],[ID]],INDEX(tblDados[Valor],MATCH(tblTestes[[#This Row],[ID]],tblDados[ID],1)),NA())</f>
        <v>8707</v>
      </c>
      <c r="I17177" s="4">
        <f>IF(LOOKUP(tblTestes[[#This Row],[ID]],tblDados[ID])=tblTestes[[#This Row],[ID]],LOOKUP(tblTestes[[#This Row],[ID]],tblDados[ID],tblDados[Valor]),NA())</f>
        <v>8707</v>
      </c>
    </row>
    <row r="17178" spans="2:9" x14ac:dyDescent="0.25">
      <c r="B17178" t="s">
        <v>16032</v>
      </c>
      <c r="C17178">
        <v>17168</v>
      </c>
      <c r="E17178" t="s">
        <v>20259</v>
      </c>
      <c r="F17178">
        <f>VLOOKUP(tblTestes[[#This Row],[ID]],tblDados[],2,0)</f>
        <v>22992</v>
      </c>
      <c r="G17178" s="4">
        <f>IF(VLOOKUP(tblTestes[[#This Row],[ID]],tblDados[],1)=tblTestes[[#This Row],[ID]],VLOOKUP(tblTestes[[#This Row],[ID]],tblDados[],2),NA())</f>
        <v>22992</v>
      </c>
      <c r="H17178" s="4">
        <f>IF(INDEX(tblDados[ID],MATCH(tblTestes[[#This Row],[ID]],tblDados[ID],1))=tblTestes[[#This Row],[ID]],INDEX(tblDados[Valor],MATCH(tblTestes[[#This Row],[ID]],tblDados[ID],1)),NA())</f>
        <v>22992</v>
      </c>
      <c r="I17178" s="4">
        <f>IF(LOOKUP(tblTestes[[#This Row],[ID]],tblDados[ID])=tblTestes[[#This Row],[ID]],LOOKUP(tblTestes[[#This Row],[ID]],tblDados[ID],tblDados[Valor]),NA())</f>
        <v>22992</v>
      </c>
    </row>
    <row r="17179" spans="2:9" x14ac:dyDescent="0.25">
      <c r="B17179" t="s">
        <v>18508</v>
      </c>
      <c r="C17179">
        <v>17169</v>
      </c>
      <c r="E17179" t="s">
        <v>8602</v>
      </c>
      <c r="F17179">
        <f>VLOOKUP(tblTestes[[#This Row],[ID]],tblDados[],2,0)</f>
        <v>11894</v>
      </c>
      <c r="G17179" s="4">
        <f>IF(VLOOKUP(tblTestes[[#This Row],[ID]],tblDados[],1)=tblTestes[[#This Row],[ID]],VLOOKUP(tblTestes[[#This Row],[ID]],tblDados[],2),NA())</f>
        <v>11894</v>
      </c>
      <c r="H17179" s="4">
        <f>IF(INDEX(tblDados[ID],MATCH(tblTestes[[#This Row],[ID]],tblDados[ID],1))=tblTestes[[#This Row],[ID]],INDEX(tblDados[Valor],MATCH(tblTestes[[#This Row],[ID]],tblDados[ID],1)),NA())</f>
        <v>11894</v>
      </c>
      <c r="I17179" s="4">
        <f>IF(LOOKUP(tblTestes[[#This Row],[ID]],tblDados[ID])=tblTestes[[#This Row],[ID]],LOOKUP(tblTestes[[#This Row],[ID]],tblDados[ID],tblDados[Valor]),NA())</f>
        <v>11894</v>
      </c>
    </row>
    <row r="17180" spans="2:9" x14ac:dyDescent="0.25">
      <c r="B17180" t="s">
        <v>9691</v>
      </c>
      <c r="C17180">
        <v>17170</v>
      </c>
      <c r="E17180" t="s">
        <v>11550</v>
      </c>
      <c r="F17180">
        <f>VLOOKUP(tblTestes[[#This Row],[ID]],tblDados[],2,0)</f>
        <v>7195</v>
      </c>
      <c r="G17180" s="4">
        <f>IF(VLOOKUP(tblTestes[[#This Row],[ID]],tblDados[],1)=tblTestes[[#This Row],[ID]],VLOOKUP(tblTestes[[#This Row],[ID]],tblDados[],2),NA())</f>
        <v>7195</v>
      </c>
      <c r="H17180" s="4">
        <f>IF(INDEX(tblDados[ID],MATCH(tblTestes[[#This Row],[ID]],tblDados[ID],1))=tblTestes[[#This Row],[ID]],INDEX(tblDados[Valor],MATCH(tblTestes[[#This Row],[ID]],tblDados[ID],1)),NA())</f>
        <v>7195</v>
      </c>
      <c r="I17180" s="4">
        <f>IF(LOOKUP(tblTestes[[#This Row],[ID]],tblDados[ID])=tblTestes[[#This Row],[ID]],LOOKUP(tblTestes[[#This Row],[ID]],tblDados[ID],tblDados[Valor]),NA())</f>
        <v>7195</v>
      </c>
    </row>
    <row r="17181" spans="2:9" x14ac:dyDescent="0.25">
      <c r="B17181" t="s">
        <v>3647</v>
      </c>
      <c r="C17181">
        <v>17171</v>
      </c>
      <c r="E17181" t="s">
        <v>1577</v>
      </c>
      <c r="F17181">
        <f>VLOOKUP(tblTestes[[#This Row],[ID]],tblDados[],2,0)</f>
        <v>21512</v>
      </c>
      <c r="G17181" s="4">
        <f>IF(VLOOKUP(tblTestes[[#This Row],[ID]],tblDados[],1)=tblTestes[[#This Row],[ID]],VLOOKUP(tblTestes[[#This Row],[ID]],tblDados[],2),NA())</f>
        <v>21512</v>
      </c>
      <c r="H17181" s="4">
        <f>IF(INDEX(tblDados[ID],MATCH(tblTestes[[#This Row],[ID]],tblDados[ID],1))=tblTestes[[#This Row],[ID]],INDEX(tblDados[Valor],MATCH(tblTestes[[#This Row],[ID]],tblDados[ID],1)),NA())</f>
        <v>21512</v>
      </c>
      <c r="I17181" s="4">
        <f>IF(LOOKUP(tblTestes[[#This Row],[ID]],tblDados[ID])=tblTestes[[#This Row],[ID]],LOOKUP(tblTestes[[#This Row],[ID]],tblDados[ID],tblDados[Valor]),NA())</f>
        <v>21512</v>
      </c>
    </row>
    <row r="17182" spans="2:9" x14ac:dyDescent="0.25">
      <c r="B17182" t="s">
        <v>14623</v>
      </c>
      <c r="C17182">
        <v>17172</v>
      </c>
      <c r="E17182" t="s">
        <v>20138</v>
      </c>
      <c r="F17182">
        <f>VLOOKUP(tblTestes[[#This Row],[ID]],tblDados[],2,0)</f>
        <v>5745</v>
      </c>
      <c r="G17182" s="4">
        <f>IF(VLOOKUP(tblTestes[[#This Row],[ID]],tblDados[],1)=tblTestes[[#This Row],[ID]],VLOOKUP(tblTestes[[#This Row],[ID]],tblDados[],2),NA())</f>
        <v>5745</v>
      </c>
      <c r="H17182" s="4">
        <f>IF(INDEX(tblDados[ID],MATCH(tblTestes[[#This Row],[ID]],tblDados[ID],1))=tblTestes[[#This Row],[ID]],INDEX(tblDados[Valor],MATCH(tblTestes[[#This Row],[ID]],tblDados[ID],1)),NA())</f>
        <v>5745</v>
      </c>
      <c r="I17182" s="4">
        <f>IF(LOOKUP(tblTestes[[#This Row],[ID]],tblDados[ID])=tblTestes[[#This Row],[ID]],LOOKUP(tblTestes[[#This Row],[ID]],tblDados[ID],tblDados[Valor]),NA())</f>
        <v>5745</v>
      </c>
    </row>
    <row r="17183" spans="2:9" x14ac:dyDescent="0.25">
      <c r="B17183" t="s">
        <v>6796</v>
      </c>
      <c r="C17183">
        <v>17173</v>
      </c>
      <c r="E17183" t="s">
        <v>21286</v>
      </c>
      <c r="F17183">
        <f>VLOOKUP(tblTestes[[#This Row],[ID]],tblDados[],2,0)</f>
        <v>24153</v>
      </c>
      <c r="G17183" s="4">
        <f>IF(VLOOKUP(tblTestes[[#This Row],[ID]],tblDados[],1)=tblTestes[[#This Row],[ID]],VLOOKUP(tblTestes[[#This Row],[ID]],tblDados[],2),NA())</f>
        <v>24153</v>
      </c>
      <c r="H17183" s="4">
        <f>IF(INDEX(tblDados[ID],MATCH(tblTestes[[#This Row],[ID]],tblDados[ID],1))=tblTestes[[#This Row],[ID]],INDEX(tblDados[Valor],MATCH(tblTestes[[#This Row],[ID]],tblDados[ID],1)),NA())</f>
        <v>24153</v>
      </c>
      <c r="I17183" s="4">
        <f>IF(LOOKUP(tblTestes[[#This Row],[ID]],tblDados[ID])=tblTestes[[#This Row],[ID]],LOOKUP(tblTestes[[#This Row],[ID]],tblDados[ID],tblDados[Valor]),NA())</f>
        <v>24153</v>
      </c>
    </row>
    <row r="17184" spans="2:9" x14ac:dyDescent="0.25">
      <c r="B17184" t="s">
        <v>18721</v>
      </c>
      <c r="C17184">
        <v>17174</v>
      </c>
      <c r="E17184" t="s">
        <v>24124</v>
      </c>
      <c r="F17184">
        <f>VLOOKUP(tblTestes[[#This Row],[ID]],tblDados[],2,0)</f>
        <v>7344</v>
      </c>
      <c r="G17184" s="4">
        <f>IF(VLOOKUP(tblTestes[[#This Row],[ID]],tblDados[],1)=tblTestes[[#This Row],[ID]],VLOOKUP(tblTestes[[#This Row],[ID]],tblDados[],2),NA())</f>
        <v>7344</v>
      </c>
      <c r="H17184" s="4">
        <f>IF(INDEX(tblDados[ID],MATCH(tblTestes[[#This Row],[ID]],tblDados[ID],1))=tblTestes[[#This Row],[ID]],INDEX(tblDados[Valor],MATCH(tblTestes[[#This Row],[ID]],tblDados[ID],1)),NA())</f>
        <v>7344</v>
      </c>
      <c r="I17184" s="4">
        <f>IF(LOOKUP(tblTestes[[#This Row],[ID]],tblDados[ID])=tblTestes[[#This Row],[ID]],LOOKUP(tblTestes[[#This Row],[ID]],tblDados[ID],tblDados[Valor]),NA())</f>
        <v>7344</v>
      </c>
    </row>
    <row r="17185" spans="2:9" x14ac:dyDescent="0.25">
      <c r="B17185" t="s">
        <v>16230</v>
      </c>
      <c r="C17185">
        <v>17175</v>
      </c>
      <c r="E17185" t="s">
        <v>11325</v>
      </c>
      <c r="F17185">
        <f>VLOOKUP(tblTestes[[#This Row],[ID]],tblDados[],2,0)</f>
        <v>308</v>
      </c>
      <c r="G17185" s="4">
        <f>IF(VLOOKUP(tblTestes[[#This Row],[ID]],tblDados[],1)=tblTestes[[#This Row],[ID]],VLOOKUP(tblTestes[[#This Row],[ID]],tblDados[],2),NA())</f>
        <v>308</v>
      </c>
      <c r="H17185" s="4">
        <f>IF(INDEX(tblDados[ID],MATCH(tblTestes[[#This Row],[ID]],tblDados[ID],1))=tblTestes[[#This Row],[ID]],INDEX(tblDados[Valor],MATCH(tblTestes[[#This Row],[ID]],tblDados[ID],1)),NA())</f>
        <v>308</v>
      </c>
      <c r="I17185" s="4">
        <f>IF(LOOKUP(tblTestes[[#This Row],[ID]],tblDados[ID])=tblTestes[[#This Row],[ID]],LOOKUP(tblTestes[[#This Row],[ID]],tblDados[ID],tblDados[Valor]),NA())</f>
        <v>308</v>
      </c>
    </row>
    <row r="17186" spans="2:9" x14ac:dyDescent="0.25">
      <c r="B17186" t="s">
        <v>23732</v>
      </c>
      <c r="C17186">
        <v>17176</v>
      </c>
      <c r="E17186" t="s">
        <v>1194</v>
      </c>
      <c r="F17186">
        <f>VLOOKUP(tblTestes[[#This Row],[ID]],tblDados[],2,0)</f>
        <v>2568</v>
      </c>
      <c r="G17186" s="4">
        <f>IF(VLOOKUP(tblTestes[[#This Row],[ID]],tblDados[],1)=tblTestes[[#This Row],[ID]],VLOOKUP(tblTestes[[#This Row],[ID]],tblDados[],2),NA())</f>
        <v>2568</v>
      </c>
      <c r="H17186" s="4">
        <f>IF(INDEX(tblDados[ID],MATCH(tblTestes[[#This Row],[ID]],tblDados[ID],1))=tblTestes[[#This Row],[ID]],INDEX(tblDados[Valor],MATCH(tblTestes[[#This Row],[ID]],tblDados[ID],1)),NA())</f>
        <v>2568</v>
      </c>
      <c r="I17186" s="4">
        <f>IF(LOOKUP(tblTestes[[#This Row],[ID]],tblDados[ID])=tblTestes[[#This Row],[ID]],LOOKUP(tblTestes[[#This Row],[ID]],tblDados[ID],tblDados[Valor]),NA())</f>
        <v>2568</v>
      </c>
    </row>
    <row r="17187" spans="2:9" x14ac:dyDescent="0.25">
      <c r="B17187" t="s">
        <v>5616</v>
      </c>
      <c r="C17187">
        <v>17177</v>
      </c>
      <c r="E17187" t="s">
        <v>10082</v>
      </c>
      <c r="F17187">
        <f>VLOOKUP(tblTestes[[#This Row],[ID]],tblDados[],2,0)</f>
        <v>23013</v>
      </c>
      <c r="G17187" s="4">
        <f>IF(VLOOKUP(tblTestes[[#This Row],[ID]],tblDados[],1)=tblTestes[[#This Row],[ID]],VLOOKUP(tblTestes[[#This Row],[ID]],tblDados[],2),NA())</f>
        <v>23013</v>
      </c>
      <c r="H17187" s="4">
        <f>IF(INDEX(tblDados[ID],MATCH(tblTestes[[#This Row],[ID]],tblDados[ID],1))=tblTestes[[#This Row],[ID]],INDEX(tblDados[Valor],MATCH(tblTestes[[#This Row],[ID]],tblDados[ID],1)),NA())</f>
        <v>23013</v>
      </c>
      <c r="I17187" s="4">
        <f>IF(LOOKUP(tblTestes[[#This Row],[ID]],tblDados[ID])=tblTestes[[#This Row],[ID]],LOOKUP(tblTestes[[#This Row],[ID]],tblDados[ID],tblDados[Valor]),NA())</f>
        <v>23013</v>
      </c>
    </row>
    <row r="17188" spans="2:9" x14ac:dyDescent="0.25">
      <c r="B17188" t="s">
        <v>22416</v>
      </c>
      <c r="C17188">
        <v>17178</v>
      </c>
      <c r="E17188" t="s">
        <v>15924</v>
      </c>
      <c r="F17188">
        <f>VLOOKUP(tblTestes[[#This Row],[ID]],tblDados[],2,0)</f>
        <v>19161</v>
      </c>
      <c r="G17188" s="4">
        <f>IF(VLOOKUP(tblTestes[[#This Row],[ID]],tblDados[],1)=tblTestes[[#This Row],[ID]],VLOOKUP(tblTestes[[#This Row],[ID]],tblDados[],2),NA())</f>
        <v>19161</v>
      </c>
      <c r="H17188" s="4">
        <f>IF(INDEX(tblDados[ID],MATCH(tblTestes[[#This Row],[ID]],tblDados[ID],1))=tblTestes[[#This Row],[ID]],INDEX(tblDados[Valor],MATCH(tblTestes[[#This Row],[ID]],tblDados[ID],1)),NA())</f>
        <v>19161</v>
      </c>
      <c r="I17188" s="4">
        <f>IF(LOOKUP(tblTestes[[#This Row],[ID]],tblDados[ID])=tblTestes[[#This Row],[ID]],LOOKUP(tblTestes[[#This Row],[ID]],tblDados[ID],tblDados[Valor]),NA())</f>
        <v>19161</v>
      </c>
    </row>
    <row r="17189" spans="2:9" x14ac:dyDescent="0.25">
      <c r="B17189" t="s">
        <v>22032</v>
      </c>
      <c r="C17189">
        <v>17179</v>
      </c>
      <c r="E17189" t="s">
        <v>5945</v>
      </c>
      <c r="F17189">
        <f>VLOOKUP(tblTestes[[#This Row],[ID]],tblDados[],2,0)</f>
        <v>22957</v>
      </c>
      <c r="G17189" s="4">
        <f>IF(VLOOKUP(tblTestes[[#This Row],[ID]],tblDados[],1)=tblTestes[[#This Row],[ID]],VLOOKUP(tblTestes[[#This Row],[ID]],tblDados[],2),NA())</f>
        <v>22957</v>
      </c>
      <c r="H17189" s="4">
        <f>IF(INDEX(tblDados[ID],MATCH(tblTestes[[#This Row],[ID]],tblDados[ID],1))=tblTestes[[#This Row],[ID]],INDEX(tblDados[Valor],MATCH(tblTestes[[#This Row],[ID]],tblDados[ID],1)),NA())</f>
        <v>22957</v>
      </c>
      <c r="I17189" s="4">
        <f>IF(LOOKUP(tblTestes[[#This Row],[ID]],tblDados[ID])=tblTestes[[#This Row],[ID]],LOOKUP(tblTestes[[#This Row],[ID]],tblDados[ID],tblDados[Valor]),NA())</f>
        <v>22957</v>
      </c>
    </row>
    <row r="17190" spans="2:9" x14ac:dyDescent="0.25">
      <c r="B17190" t="s">
        <v>23982</v>
      </c>
      <c r="C17190">
        <v>17180</v>
      </c>
      <c r="E17190" t="s">
        <v>15123</v>
      </c>
      <c r="F17190">
        <f>VLOOKUP(tblTestes[[#This Row],[ID]],tblDados[],2,0)</f>
        <v>16767</v>
      </c>
      <c r="G17190" s="4">
        <f>IF(VLOOKUP(tblTestes[[#This Row],[ID]],tblDados[],1)=tblTestes[[#This Row],[ID]],VLOOKUP(tblTestes[[#This Row],[ID]],tblDados[],2),NA())</f>
        <v>16767</v>
      </c>
      <c r="H17190" s="4">
        <f>IF(INDEX(tblDados[ID],MATCH(tblTestes[[#This Row],[ID]],tblDados[ID],1))=tblTestes[[#This Row],[ID]],INDEX(tblDados[Valor],MATCH(tblTestes[[#This Row],[ID]],tblDados[ID],1)),NA())</f>
        <v>16767</v>
      </c>
      <c r="I17190" s="4">
        <f>IF(LOOKUP(tblTestes[[#This Row],[ID]],tblDados[ID])=tblTestes[[#This Row],[ID]],LOOKUP(tblTestes[[#This Row],[ID]],tblDados[ID],tblDados[Valor]),NA())</f>
        <v>16767</v>
      </c>
    </row>
    <row r="17191" spans="2:9" x14ac:dyDescent="0.25">
      <c r="B17191" t="s">
        <v>4251</v>
      </c>
      <c r="C17191">
        <v>17181</v>
      </c>
      <c r="E17191" t="s">
        <v>8436</v>
      </c>
      <c r="F17191">
        <f>VLOOKUP(tblTestes[[#This Row],[ID]],tblDados[],2,0)</f>
        <v>22002</v>
      </c>
      <c r="G17191" s="4">
        <f>IF(VLOOKUP(tblTestes[[#This Row],[ID]],tblDados[],1)=tblTestes[[#This Row],[ID]],VLOOKUP(tblTestes[[#This Row],[ID]],tblDados[],2),NA())</f>
        <v>22002</v>
      </c>
      <c r="H17191" s="4">
        <f>IF(INDEX(tblDados[ID],MATCH(tblTestes[[#This Row],[ID]],tblDados[ID],1))=tblTestes[[#This Row],[ID]],INDEX(tblDados[Valor],MATCH(tblTestes[[#This Row],[ID]],tblDados[ID],1)),NA())</f>
        <v>22002</v>
      </c>
      <c r="I17191" s="4">
        <f>IF(LOOKUP(tblTestes[[#This Row],[ID]],tblDados[ID])=tblTestes[[#This Row],[ID]],LOOKUP(tblTestes[[#This Row],[ID]],tblDados[ID],tblDados[Valor]),NA())</f>
        <v>22002</v>
      </c>
    </row>
    <row r="17192" spans="2:9" x14ac:dyDescent="0.25">
      <c r="B17192" t="s">
        <v>19620</v>
      </c>
      <c r="C17192">
        <v>17182</v>
      </c>
      <c r="E17192" t="s">
        <v>15904</v>
      </c>
      <c r="F17192">
        <f>VLOOKUP(tblTestes[[#This Row],[ID]],tblDados[],2,0)</f>
        <v>8106</v>
      </c>
      <c r="G17192" s="4">
        <f>IF(VLOOKUP(tblTestes[[#This Row],[ID]],tblDados[],1)=tblTestes[[#This Row],[ID]],VLOOKUP(tblTestes[[#This Row],[ID]],tblDados[],2),NA())</f>
        <v>8106</v>
      </c>
      <c r="H17192" s="4">
        <f>IF(INDEX(tblDados[ID],MATCH(tblTestes[[#This Row],[ID]],tblDados[ID],1))=tblTestes[[#This Row],[ID]],INDEX(tblDados[Valor],MATCH(tblTestes[[#This Row],[ID]],tblDados[ID],1)),NA())</f>
        <v>8106</v>
      </c>
      <c r="I17192" s="4">
        <f>IF(LOOKUP(tblTestes[[#This Row],[ID]],tblDados[ID])=tblTestes[[#This Row],[ID]],LOOKUP(tblTestes[[#This Row],[ID]],tblDados[ID],tblDados[Valor]),NA())</f>
        <v>8106</v>
      </c>
    </row>
    <row r="17193" spans="2:9" x14ac:dyDescent="0.25">
      <c r="B17193" t="s">
        <v>13198</v>
      </c>
      <c r="C17193">
        <v>17183</v>
      </c>
      <c r="E17193" t="s">
        <v>15690</v>
      </c>
      <c r="F17193">
        <f>VLOOKUP(tblTestes[[#This Row],[ID]],tblDados[],2,0)</f>
        <v>24169</v>
      </c>
      <c r="G17193" s="4">
        <f>IF(VLOOKUP(tblTestes[[#This Row],[ID]],tblDados[],1)=tblTestes[[#This Row],[ID]],VLOOKUP(tblTestes[[#This Row],[ID]],tblDados[],2),NA())</f>
        <v>24169</v>
      </c>
      <c r="H17193" s="4">
        <f>IF(INDEX(tblDados[ID],MATCH(tblTestes[[#This Row],[ID]],tblDados[ID],1))=tblTestes[[#This Row],[ID]],INDEX(tblDados[Valor],MATCH(tblTestes[[#This Row],[ID]],tblDados[ID],1)),NA())</f>
        <v>24169</v>
      </c>
      <c r="I17193" s="4">
        <f>IF(LOOKUP(tblTestes[[#This Row],[ID]],tblDados[ID])=tblTestes[[#This Row],[ID]],LOOKUP(tblTestes[[#This Row],[ID]],tblDados[ID],tblDados[Valor]),NA())</f>
        <v>24169</v>
      </c>
    </row>
    <row r="17194" spans="2:9" x14ac:dyDescent="0.25">
      <c r="B17194" t="s">
        <v>7205</v>
      </c>
      <c r="C17194">
        <v>17184</v>
      </c>
      <c r="E17194" t="s">
        <v>1550</v>
      </c>
      <c r="F17194">
        <f>VLOOKUP(tblTestes[[#This Row],[ID]],tblDados[],2,0)</f>
        <v>7476</v>
      </c>
      <c r="G17194" s="4">
        <f>IF(VLOOKUP(tblTestes[[#This Row],[ID]],tblDados[],1)=tblTestes[[#This Row],[ID]],VLOOKUP(tblTestes[[#This Row],[ID]],tblDados[],2),NA())</f>
        <v>7476</v>
      </c>
      <c r="H17194" s="4">
        <f>IF(INDEX(tblDados[ID],MATCH(tblTestes[[#This Row],[ID]],tblDados[ID],1))=tblTestes[[#This Row],[ID]],INDEX(tblDados[Valor],MATCH(tblTestes[[#This Row],[ID]],tblDados[ID],1)),NA())</f>
        <v>7476</v>
      </c>
      <c r="I17194" s="4">
        <f>IF(LOOKUP(tblTestes[[#This Row],[ID]],tblDados[ID])=tblTestes[[#This Row],[ID]],LOOKUP(tblTestes[[#This Row],[ID]],tblDados[ID],tblDados[Valor]),NA())</f>
        <v>7476</v>
      </c>
    </row>
    <row r="17195" spans="2:9" x14ac:dyDescent="0.25">
      <c r="B17195" t="s">
        <v>2655</v>
      </c>
      <c r="C17195">
        <v>17185</v>
      </c>
      <c r="E17195" t="s">
        <v>15363</v>
      </c>
      <c r="F17195">
        <f>VLOOKUP(tblTestes[[#This Row],[ID]],tblDados[],2,0)</f>
        <v>8812</v>
      </c>
      <c r="G17195" s="4">
        <f>IF(VLOOKUP(tblTestes[[#This Row],[ID]],tblDados[],1)=tblTestes[[#This Row],[ID]],VLOOKUP(tblTestes[[#This Row],[ID]],tblDados[],2),NA())</f>
        <v>8812</v>
      </c>
      <c r="H17195" s="4">
        <f>IF(INDEX(tblDados[ID],MATCH(tblTestes[[#This Row],[ID]],tblDados[ID],1))=tblTestes[[#This Row],[ID]],INDEX(tblDados[Valor],MATCH(tblTestes[[#This Row],[ID]],tblDados[ID],1)),NA())</f>
        <v>8812</v>
      </c>
      <c r="I17195" s="4">
        <f>IF(LOOKUP(tblTestes[[#This Row],[ID]],tblDados[ID])=tblTestes[[#This Row],[ID]],LOOKUP(tblTestes[[#This Row],[ID]],tblDados[ID],tblDados[Valor]),NA())</f>
        <v>8812</v>
      </c>
    </row>
    <row r="17196" spans="2:9" x14ac:dyDescent="0.25">
      <c r="B17196" t="s">
        <v>7056</v>
      </c>
      <c r="C17196">
        <v>17186</v>
      </c>
      <c r="E17196" t="s">
        <v>8177</v>
      </c>
      <c r="F17196">
        <f>VLOOKUP(tblTestes[[#This Row],[ID]],tblDados[],2,0)</f>
        <v>14833</v>
      </c>
      <c r="G17196" s="4">
        <f>IF(VLOOKUP(tblTestes[[#This Row],[ID]],tblDados[],1)=tblTestes[[#This Row],[ID]],VLOOKUP(tblTestes[[#This Row],[ID]],tblDados[],2),NA())</f>
        <v>14833</v>
      </c>
      <c r="H17196" s="4">
        <f>IF(INDEX(tblDados[ID],MATCH(tblTestes[[#This Row],[ID]],tblDados[ID],1))=tblTestes[[#This Row],[ID]],INDEX(tblDados[Valor],MATCH(tblTestes[[#This Row],[ID]],tblDados[ID],1)),NA())</f>
        <v>14833</v>
      </c>
      <c r="I17196" s="4">
        <f>IF(LOOKUP(tblTestes[[#This Row],[ID]],tblDados[ID])=tblTestes[[#This Row],[ID]],LOOKUP(tblTestes[[#This Row],[ID]],tblDados[ID],tblDados[Valor]),NA())</f>
        <v>14833</v>
      </c>
    </row>
    <row r="17197" spans="2:9" x14ac:dyDescent="0.25">
      <c r="B17197" t="s">
        <v>1263</v>
      </c>
      <c r="C17197">
        <v>17187</v>
      </c>
      <c r="E17197" t="s">
        <v>12212</v>
      </c>
      <c r="F17197">
        <f>VLOOKUP(tblTestes[[#This Row],[ID]],tblDados[],2,0)</f>
        <v>1141</v>
      </c>
      <c r="G17197" s="4">
        <f>IF(VLOOKUP(tblTestes[[#This Row],[ID]],tblDados[],1)=tblTestes[[#This Row],[ID]],VLOOKUP(tblTestes[[#This Row],[ID]],tblDados[],2),NA())</f>
        <v>1141</v>
      </c>
      <c r="H17197" s="4">
        <f>IF(INDEX(tblDados[ID],MATCH(tblTestes[[#This Row],[ID]],tblDados[ID],1))=tblTestes[[#This Row],[ID]],INDEX(tblDados[Valor],MATCH(tblTestes[[#This Row],[ID]],tblDados[ID],1)),NA())</f>
        <v>1141</v>
      </c>
      <c r="I17197" s="4">
        <f>IF(LOOKUP(tblTestes[[#This Row],[ID]],tblDados[ID])=tblTestes[[#This Row],[ID]],LOOKUP(tblTestes[[#This Row],[ID]],tblDados[ID],tblDados[Valor]),NA())</f>
        <v>1141</v>
      </c>
    </row>
    <row r="17198" spans="2:9" x14ac:dyDescent="0.25">
      <c r="B17198" t="s">
        <v>2426</v>
      </c>
      <c r="C17198">
        <v>17188</v>
      </c>
      <c r="E17198" t="s">
        <v>5222</v>
      </c>
      <c r="F17198">
        <f>VLOOKUP(tblTestes[[#This Row],[ID]],tblDados[],2,0)</f>
        <v>14155</v>
      </c>
      <c r="G17198" s="4">
        <f>IF(VLOOKUP(tblTestes[[#This Row],[ID]],tblDados[],1)=tblTestes[[#This Row],[ID]],VLOOKUP(tblTestes[[#This Row],[ID]],tblDados[],2),NA())</f>
        <v>14155</v>
      </c>
      <c r="H17198" s="4">
        <f>IF(INDEX(tblDados[ID],MATCH(tblTestes[[#This Row],[ID]],tblDados[ID],1))=tblTestes[[#This Row],[ID]],INDEX(tblDados[Valor],MATCH(tblTestes[[#This Row],[ID]],tblDados[ID],1)),NA())</f>
        <v>14155</v>
      </c>
      <c r="I17198" s="4">
        <f>IF(LOOKUP(tblTestes[[#This Row],[ID]],tblDados[ID])=tblTestes[[#This Row],[ID]],LOOKUP(tblTestes[[#This Row],[ID]],tblDados[ID],tblDados[Valor]),NA())</f>
        <v>14155</v>
      </c>
    </row>
    <row r="17199" spans="2:9" x14ac:dyDescent="0.25">
      <c r="B17199" t="s">
        <v>7630</v>
      </c>
      <c r="C17199">
        <v>17189</v>
      </c>
      <c r="E17199" t="s">
        <v>10280</v>
      </c>
      <c r="F17199">
        <f>VLOOKUP(tblTestes[[#This Row],[ID]],tblDados[],2,0)</f>
        <v>10676</v>
      </c>
      <c r="G17199" s="4">
        <f>IF(VLOOKUP(tblTestes[[#This Row],[ID]],tblDados[],1)=tblTestes[[#This Row],[ID]],VLOOKUP(tblTestes[[#This Row],[ID]],tblDados[],2),NA())</f>
        <v>10676</v>
      </c>
      <c r="H17199" s="4">
        <f>IF(INDEX(tblDados[ID],MATCH(tblTestes[[#This Row],[ID]],tblDados[ID],1))=tblTestes[[#This Row],[ID]],INDEX(tblDados[Valor],MATCH(tblTestes[[#This Row],[ID]],tblDados[ID],1)),NA())</f>
        <v>10676</v>
      </c>
      <c r="I17199" s="4">
        <f>IF(LOOKUP(tblTestes[[#This Row],[ID]],tblDados[ID])=tblTestes[[#This Row],[ID]],LOOKUP(tblTestes[[#This Row],[ID]],tblDados[ID],tblDados[Valor]),NA())</f>
        <v>10676</v>
      </c>
    </row>
    <row r="17200" spans="2:9" x14ac:dyDescent="0.25">
      <c r="B17200" t="s">
        <v>19999</v>
      </c>
      <c r="C17200">
        <v>17190</v>
      </c>
      <c r="E17200" t="s">
        <v>6135</v>
      </c>
      <c r="F17200">
        <f>VLOOKUP(tblTestes[[#This Row],[ID]],tblDados[],2,0)</f>
        <v>13461</v>
      </c>
      <c r="G17200" s="4">
        <f>IF(VLOOKUP(tblTestes[[#This Row],[ID]],tblDados[],1)=tblTestes[[#This Row],[ID]],VLOOKUP(tblTestes[[#This Row],[ID]],tblDados[],2),NA())</f>
        <v>13461</v>
      </c>
      <c r="H17200" s="4">
        <f>IF(INDEX(tblDados[ID],MATCH(tblTestes[[#This Row],[ID]],tblDados[ID],1))=tblTestes[[#This Row],[ID]],INDEX(tblDados[Valor],MATCH(tblTestes[[#This Row],[ID]],tblDados[ID],1)),NA())</f>
        <v>13461</v>
      </c>
      <c r="I17200" s="4">
        <f>IF(LOOKUP(tblTestes[[#This Row],[ID]],tblDados[ID])=tblTestes[[#This Row],[ID]],LOOKUP(tblTestes[[#This Row],[ID]],tblDados[ID],tblDados[Valor]),NA())</f>
        <v>13461</v>
      </c>
    </row>
    <row r="17201" spans="2:9" x14ac:dyDescent="0.25">
      <c r="B17201" t="s">
        <v>14556</v>
      </c>
      <c r="C17201">
        <v>17191</v>
      </c>
      <c r="E17201" t="s">
        <v>4937</v>
      </c>
      <c r="F17201">
        <f>VLOOKUP(tblTestes[[#This Row],[ID]],tblDados[],2,0)</f>
        <v>18867</v>
      </c>
      <c r="G17201" s="4">
        <f>IF(VLOOKUP(tblTestes[[#This Row],[ID]],tblDados[],1)=tblTestes[[#This Row],[ID]],VLOOKUP(tblTestes[[#This Row],[ID]],tblDados[],2),NA())</f>
        <v>18867</v>
      </c>
      <c r="H17201" s="4">
        <f>IF(INDEX(tblDados[ID],MATCH(tblTestes[[#This Row],[ID]],tblDados[ID],1))=tblTestes[[#This Row],[ID]],INDEX(tblDados[Valor],MATCH(tblTestes[[#This Row],[ID]],tblDados[ID],1)),NA())</f>
        <v>18867</v>
      </c>
      <c r="I17201" s="4">
        <f>IF(LOOKUP(tblTestes[[#This Row],[ID]],tblDados[ID])=tblTestes[[#This Row],[ID]],LOOKUP(tblTestes[[#This Row],[ID]],tblDados[ID],tblDados[Valor]),NA())</f>
        <v>18867</v>
      </c>
    </row>
    <row r="17202" spans="2:9" x14ac:dyDescent="0.25">
      <c r="B17202" t="s">
        <v>7715</v>
      </c>
      <c r="C17202">
        <v>17192</v>
      </c>
      <c r="E17202" t="s">
        <v>3236</v>
      </c>
      <c r="F17202">
        <f>VLOOKUP(tblTestes[[#This Row],[ID]],tblDados[],2,0)</f>
        <v>2198</v>
      </c>
      <c r="G17202" s="4">
        <f>IF(VLOOKUP(tblTestes[[#This Row],[ID]],tblDados[],1)=tblTestes[[#This Row],[ID]],VLOOKUP(tblTestes[[#This Row],[ID]],tblDados[],2),NA())</f>
        <v>2198</v>
      </c>
      <c r="H17202" s="4">
        <f>IF(INDEX(tblDados[ID],MATCH(tblTestes[[#This Row],[ID]],tblDados[ID],1))=tblTestes[[#This Row],[ID]],INDEX(tblDados[Valor],MATCH(tblTestes[[#This Row],[ID]],tblDados[ID],1)),NA())</f>
        <v>2198</v>
      </c>
      <c r="I17202" s="4">
        <f>IF(LOOKUP(tblTestes[[#This Row],[ID]],tblDados[ID])=tblTestes[[#This Row],[ID]],LOOKUP(tblTestes[[#This Row],[ID]],tblDados[ID],tblDados[Valor]),NA())</f>
        <v>2198</v>
      </c>
    </row>
    <row r="17203" spans="2:9" x14ac:dyDescent="0.25">
      <c r="B17203" t="s">
        <v>2504</v>
      </c>
      <c r="C17203">
        <v>17193</v>
      </c>
      <c r="E17203" t="s">
        <v>9043</v>
      </c>
      <c r="F17203">
        <f>VLOOKUP(tblTestes[[#This Row],[ID]],tblDados[],2,0)</f>
        <v>22062</v>
      </c>
      <c r="G17203" s="4">
        <f>IF(VLOOKUP(tblTestes[[#This Row],[ID]],tblDados[],1)=tblTestes[[#This Row],[ID]],VLOOKUP(tblTestes[[#This Row],[ID]],tblDados[],2),NA())</f>
        <v>22062</v>
      </c>
      <c r="H17203" s="4">
        <f>IF(INDEX(tblDados[ID],MATCH(tblTestes[[#This Row],[ID]],tblDados[ID],1))=tblTestes[[#This Row],[ID]],INDEX(tblDados[Valor],MATCH(tblTestes[[#This Row],[ID]],tblDados[ID],1)),NA())</f>
        <v>22062</v>
      </c>
      <c r="I17203" s="4">
        <f>IF(LOOKUP(tblTestes[[#This Row],[ID]],tblDados[ID])=tblTestes[[#This Row],[ID]],LOOKUP(tblTestes[[#This Row],[ID]],tblDados[ID],tblDados[Valor]),NA())</f>
        <v>22062</v>
      </c>
    </row>
    <row r="17204" spans="2:9" x14ac:dyDescent="0.25">
      <c r="B17204" t="s">
        <v>3232</v>
      </c>
      <c r="C17204">
        <v>17194</v>
      </c>
      <c r="E17204" t="s">
        <v>880</v>
      </c>
      <c r="F17204">
        <f>VLOOKUP(tblTestes[[#This Row],[ID]],tblDados[],2,0)</f>
        <v>11198</v>
      </c>
      <c r="G17204" s="4">
        <f>IF(VLOOKUP(tblTestes[[#This Row],[ID]],tblDados[],1)=tblTestes[[#This Row],[ID]],VLOOKUP(tblTestes[[#This Row],[ID]],tblDados[],2),NA())</f>
        <v>11198</v>
      </c>
      <c r="H17204" s="4">
        <f>IF(INDEX(tblDados[ID],MATCH(tblTestes[[#This Row],[ID]],tblDados[ID],1))=tblTestes[[#This Row],[ID]],INDEX(tblDados[Valor],MATCH(tblTestes[[#This Row],[ID]],tblDados[ID],1)),NA())</f>
        <v>11198</v>
      </c>
      <c r="I17204" s="4">
        <f>IF(LOOKUP(tblTestes[[#This Row],[ID]],tblDados[ID])=tblTestes[[#This Row],[ID]],LOOKUP(tblTestes[[#This Row],[ID]],tblDados[ID],tblDados[Valor]),NA())</f>
        <v>11198</v>
      </c>
    </row>
    <row r="17205" spans="2:9" x14ac:dyDescent="0.25">
      <c r="B17205" t="s">
        <v>7339</v>
      </c>
      <c r="C17205">
        <v>17195</v>
      </c>
      <c r="E17205" t="s">
        <v>1368</v>
      </c>
      <c r="F17205">
        <f>VLOOKUP(tblTestes[[#This Row],[ID]],tblDados[],2,0)</f>
        <v>8133</v>
      </c>
      <c r="G17205" s="4">
        <f>IF(VLOOKUP(tblTestes[[#This Row],[ID]],tblDados[],1)=tblTestes[[#This Row],[ID]],VLOOKUP(tblTestes[[#This Row],[ID]],tblDados[],2),NA())</f>
        <v>8133</v>
      </c>
      <c r="H17205" s="4">
        <f>IF(INDEX(tblDados[ID],MATCH(tblTestes[[#This Row],[ID]],tblDados[ID],1))=tblTestes[[#This Row],[ID]],INDEX(tblDados[Valor],MATCH(tblTestes[[#This Row],[ID]],tblDados[ID],1)),NA())</f>
        <v>8133</v>
      </c>
      <c r="I17205" s="4">
        <f>IF(LOOKUP(tblTestes[[#This Row],[ID]],tblDados[ID])=tblTestes[[#This Row],[ID]],LOOKUP(tblTestes[[#This Row],[ID]],tblDados[ID],tblDados[Valor]),NA())</f>
        <v>8133</v>
      </c>
    </row>
    <row r="17206" spans="2:9" x14ac:dyDescent="0.25">
      <c r="B17206" t="s">
        <v>13983</v>
      </c>
      <c r="C17206">
        <v>17196</v>
      </c>
      <c r="E17206" t="s">
        <v>24222</v>
      </c>
      <c r="F17206">
        <f>VLOOKUP(tblTestes[[#This Row],[ID]],tblDados[],2,0)</f>
        <v>19679</v>
      </c>
      <c r="G17206" s="4">
        <f>IF(VLOOKUP(tblTestes[[#This Row],[ID]],tblDados[],1)=tblTestes[[#This Row],[ID]],VLOOKUP(tblTestes[[#This Row],[ID]],tblDados[],2),NA())</f>
        <v>19679</v>
      </c>
      <c r="H17206" s="4">
        <f>IF(INDEX(tblDados[ID],MATCH(tblTestes[[#This Row],[ID]],tblDados[ID],1))=tblTestes[[#This Row],[ID]],INDEX(tblDados[Valor],MATCH(tblTestes[[#This Row],[ID]],tblDados[ID],1)),NA())</f>
        <v>19679</v>
      </c>
      <c r="I17206" s="4">
        <f>IF(LOOKUP(tblTestes[[#This Row],[ID]],tblDados[ID])=tblTestes[[#This Row],[ID]],LOOKUP(tblTestes[[#This Row],[ID]],tblDados[ID],tblDados[Valor]),NA())</f>
        <v>19679</v>
      </c>
    </row>
    <row r="17207" spans="2:9" x14ac:dyDescent="0.25">
      <c r="B17207" t="s">
        <v>22350</v>
      </c>
      <c r="C17207">
        <v>17197</v>
      </c>
      <c r="E17207" t="s">
        <v>20988</v>
      </c>
      <c r="F17207">
        <f>VLOOKUP(tblTestes[[#This Row],[ID]],tblDados[],2,0)</f>
        <v>6420</v>
      </c>
      <c r="G17207" s="4">
        <f>IF(VLOOKUP(tblTestes[[#This Row],[ID]],tblDados[],1)=tblTestes[[#This Row],[ID]],VLOOKUP(tblTestes[[#This Row],[ID]],tblDados[],2),NA())</f>
        <v>6420</v>
      </c>
      <c r="H17207" s="4">
        <f>IF(INDEX(tblDados[ID],MATCH(tblTestes[[#This Row],[ID]],tblDados[ID],1))=tblTestes[[#This Row],[ID]],INDEX(tblDados[Valor],MATCH(tblTestes[[#This Row],[ID]],tblDados[ID],1)),NA())</f>
        <v>6420</v>
      </c>
      <c r="I17207" s="4">
        <f>IF(LOOKUP(tblTestes[[#This Row],[ID]],tblDados[ID])=tblTestes[[#This Row],[ID]],LOOKUP(tblTestes[[#This Row],[ID]],tblDados[ID],tblDados[Valor]),NA())</f>
        <v>6420</v>
      </c>
    </row>
    <row r="17208" spans="2:9" x14ac:dyDescent="0.25">
      <c r="B17208" t="s">
        <v>6383</v>
      </c>
      <c r="C17208">
        <v>17198</v>
      </c>
      <c r="E17208" t="s">
        <v>96</v>
      </c>
      <c r="F17208">
        <f>VLOOKUP(tblTestes[[#This Row],[ID]],tblDados[],2,0)</f>
        <v>22640</v>
      </c>
      <c r="G17208" s="4">
        <f>IF(VLOOKUP(tblTestes[[#This Row],[ID]],tblDados[],1)=tblTestes[[#This Row],[ID]],VLOOKUP(tblTestes[[#This Row],[ID]],tblDados[],2),NA())</f>
        <v>22640</v>
      </c>
      <c r="H17208" s="4">
        <f>IF(INDEX(tblDados[ID],MATCH(tblTestes[[#This Row],[ID]],tblDados[ID],1))=tblTestes[[#This Row],[ID]],INDEX(tblDados[Valor],MATCH(tblTestes[[#This Row],[ID]],tblDados[ID],1)),NA())</f>
        <v>22640</v>
      </c>
      <c r="I17208" s="4">
        <f>IF(LOOKUP(tblTestes[[#This Row],[ID]],tblDados[ID])=tblTestes[[#This Row],[ID]],LOOKUP(tblTestes[[#This Row],[ID]],tblDados[ID],tblDados[Valor]),NA())</f>
        <v>22640</v>
      </c>
    </row>
    <row r="17209" spans="2:9" x14ac:dyDescent="0.25">
      <c r="B17209" t="s">
        <v>10899</v>
      </c>
      <c r="C17209">
        <v>17199</v>
      </c>
      <c r="E17209" t="s">
        <v>1139</v>
      </c>
      <c r="F17209">
        <f>VLOOKUP(tblTestes[[#This Row],[ID]],tblDados[],2,0)</f>
        <v>18335</v>
      </c>
      <c r="G17209" s="4">
        <f>IF(VLOOKUP(tblTestes[[#This Row],[ID]],tblDados[],1)=tblTestes[[#This Row],[ID]],VLOOKUP(tblTestes[[#This Row],[ID]],tblDados[],2),NA())</f>
        <v>18335</v>
      </c>
      <c r="H17209" s="4">
        <f>IF(INDEX(tblDados[ID],MATCH(tblTestes[[#This Row],[ID]],tblDados[ID],1))=tblTestes[[#This Row],[ID]],INDEX(tblDados[Valor],MATCH(tblTestes[[#This Row],[ID]],tblDados[ID],1)),NA())</f>
        <v>18335</v>
      </c>
      <c r="I17209" s="4">
        <f>IF(LOOKUP(tblTestes[[#This Row],[ID]],tblDados[ID])=tblTestes[[#This Row],[ID]],LOOKUP(tblTestes[[#This Row],[ID]],tblDados[ID],tblDados[Valor]),NA())</f>
        <v>18335</v>
      </c>
    </row>
    <row r="17210" spans="2:9" x14ac:dyDescent="0.25">
      <c r="B17210" t="s">
        <v>21062</v>
      </c>
      <c r="C17210">
        <v>17200</v>
      </c>
      <c r="E17210" t="s">
        <v>17957</v>
      </c>
      <c r="F17210">
        <f>VLOOKUP(tblTestes[[#This Row],[ID]],tblDados[],2,0)</f>
        <v>13148</v>
      </c>
      <c r="G17210" s="4">
        <f>IF(VLOOKUP(tblTestes[[#This Row],[ID]],tblDados[],1)=tblTestes[[#This Row],[ID]],VLOOKUP(tblTestes[[#This Row],[ID]],tblDados[],2),NA())</f>
        <v>13148</v>
      </c>
      <c r="H17210" s="4">
        <f>IF(INDEX(tblDados[ID],MATCH(tblTestes[[#This Row],[ID]],tblDados[ID],1))=tblTestes[[#This Row],[ID]],INDEX(tblDados[Valor],MATCH(tblTestes[[#This Row],[ID]],tblDados[ID],1)),NA())</f>
        <v>13148</v>
      </c>
      <c r="I17210" s="4">
        <f>IF(LOOKUP(tblTestes[[#This Row],[ID]],tblDados[ID])=tblTestes[[#This Row],[ID]],LOOKUP(tblTestes[[#This Row],[ID]],tblDados[ID],tblDados[Valor]),NA())</f>
        <v>13148</v>
      </c>
    </row>
    <row r="17211" spans="2:9" x14ac:dyDescent="0.25">
      <c r="B17211" t="s">
        <v>10093</v>
      </c>
      <c r="C17211">
        <v>17201</v>
      </c>
      <c r="E17211" t="s">
        <v>9005</v>
      </c>
      <c r="F17211">
        <f>VLOOKUP(tblTestes[[#This Row],[ID]],tblDados[],2,0)</f>
        <v>6839</v>
      </c>
      <c r="G17211" s="4">
        <f>IF(VLOOKUP(tblTestes[[#This Row],[ID]],tblDados[],1)=tblTestes[[#This Row],[ID]],VLOOKUP(tblTestes[[#This Row],[ID]],tblDados[],2),NA())</f>
        <v>6839</v>
      </c>
      <c r="H17211" s="4">
        <f>IF(INDEX(tblDados[ID],MATCH(tblTestes[[#This Row],[ID]],tblDados[ID],1))=tblTestes[[#This Row],[ID]],INDEX(tblDados[Valor],MATCH(tblTestes[[#This Row],[ID]],tblDados[ID],1)),NA())</f>
        <v>6839</v>
      </c>
      <c r="I17211" s="4">
        <f>IF(LOOKUP(tblTestes[[#This Row],[ID]],tblDados[ID])=tblTestes[[#This Row],[ID]],LOOKUP(tblTestes[[#This Row],[ID]],tblDados[ID],tblDados[Valor]),NA())</f>
        <v>6839</v>
      </c>
    </row>
    <row r="17212" spans="2:9" x14ac:dyDescent="0.25">
      <c r="B17212" t="s">
        <v>34</v>
      </c>
      <c r="C17212">
        <v>17202</v>
      </c>
      <c r="E17212" t="s">
        <v>2585</v>
      </c>
      <c r="F17212">
        <f>VLOOKUP(tblTestes[[#This Row],[ID]],tblDados[],2,0)</f>
        <v>23873</v>
      </c>
      <c r="G17212" s="4">
        <f>IF(VLOOKUP(tblTestes[[#This Row],[ID]],tblDados[],1)=tblTestes[[#This Row],[ID]],VLOOKUP(tblTestes[[#This Row],[ID]],tblDados[],2),NA())</f>
        <v>23873</v>
      </c>
      <c r="H17212" s="4">
        <f>IF(INDEX(tblDados[ID],MATCH(tblTestes[[#This Row],[ID]],tblDados[ID],1))=tblTestes[[#This Row],[ID]],INDEX(tblDados[Valor],MATCH(tblTestes[[#This Row],[ID]],tblDados[ID],1)),NA())</f>
        <v>23873</v>
      </c>
      <c r="I17212" s="4">
        <f>IF(LOOKUP(tblTestes[[#This Row],[ID]],tblDados[ID])=tblTestes[[#This Row],[ID]],LOOKUP(tblTestes[[#This Row],[ID]],tblDados[ID],tblDados[Valor]),NA())</f>
        <v>23873</v>
      </c>
    </row>
    <row r="17213" spans="2:9" x14ac:dyDescent="0.25">
      <c r="B17213" t="s">
        <v>10006</v>
      </c>
      <c r="C17213">
        <v>17203</v>
      </c>
      <c r="E17213" t="s">
        <v>7541</v>
      </c>
      <c r="F17213">
        <f>VLOOKUP(tblTestes[[#This Row],[ID]],tblDados[],2,0)</f>
        <v>9540</v>
      </c>
      <c r="G17213" s="4">
        <f>IF(VLOOKUP(tblTestes[[#This Row],[ID]],tblDados[],1)=tblTestes[[#This Row],[ID]],VLOOKUP(tblTestes[[#This Row],[ID]],tblDados[],2),NA())</f>
        <v>9540</v>
      </c>
      <c r="H17213" s="4">
        <f>IF(INDEX(tblDados[ID],MATCH(tblTestes[[#This Row],[ID]],tblDados[ID],1))=tblTestes[[#This Row],[ID]],INDEX(tblDados[Valor],MATCH(tblTestes[[#This Row],[ID]],tblDados[ID],1)),NA())</f>
        <v>9540</v>
      </c>
      <c r="I17213" s="4">
        <f>IF(LOOKUP(tblTestes[[#This Row],[ID]],tblDados[ID])=tblTestes[[#This Row],[ID]],LOOKUP(tblTestes[[#This Row],[ID]],tblDados[ID],tblDados[Valor]),NA())</f>
        <v>9540</v>
      </c>
    </row>
    <row r="17214" spans="2:9" x14ac:dyDescent="0.25">
      <c r="B17214" t="s">
        <v>3408</v>
      </c>
      <c r="C17214">
        <v>17204</v>
      </c>
      <c r="E17214" t="s">
        <v>8145</v>
      </c>
      <c r="F17214">
        <f>VLOOKUP(tblTestes[[#This Row],[ID]],tblDados[],2,0)</f>
        <v>24556</v>
      </c>
      <c r="G17214" s="4">
        <f>IF(VLOOKUP(tblTestes[[#This Row],[ID]],tblDados[],1)=tblTestes[[#This Row],[ID]],VLOOKUP(tblTestes[[#This Row],[ID]],tblDados[],2),NA())</f>
        <v>24556</v>
      </c>
      <c r="H17214" s="4">
        <f>IF(INDEX(tblDados[ID],MATCH(tblTestes[[#This Row],[ID]],tblDados[ID],1))=tblTestes[[#This Row],[ID]],INDEX(tblDados[Valor],MATCH(tblTestes[[#This Row],[ID]],tblDados[ID],1)),NA())</f>
        <v>24556</v>
      </c>
      <c r="I17214" s="4">
        <f>IF(LOOKUP(tblTestes[[#This Row],[ID]],tblDados[ID])=tblTestes[[#This Row],[ID]],LOOKUP(tblTestes[[#This Row],[ID]],tblDados[ID],tblDados[Valor]),NA())</f>
        <v>24556</v>
      </c>
    </row>
    <row r="17215" spans="2:9" x14ac:dyDescent="0.25">
      <c r="B17215" t="s">
        <v>8510</v>
      </c>
      <c r="C17215">
        <v>17205</v>
      </c>
      <c r="E17215" t="s">
        <v>5032</v>
      </c>
      <c r="F17215">
        <f>VLOOKUP(tblTestes[[#This Row],[ID]],tblDados[],2,0)</f>
        <v>20561</v>
      </c>
      <c r="G17215" s="4">
        <f>IF(VLOOKUP(tblTestes[[#This Row],[ID]],tblDados[],1)=tblTestes[[#This Row],[ID]],VLOOKUP(tblTestes[[#This Row],[ID]],tblDados[],2),NA())</f>
        <v>20561</v>
      </c>
      <c r="H17215" s="4">
        <f>IF(INDEX(tblDados[ID],MATCH(tblTestes[[#This Row],[ID]],tblDados[ID],1))=tblTestes[[#This Row],[ID]],INDEX(tblDados[Valor],MATCH(tblTestes[[#This Row],[ID]],tblDados[ID],1)),NA())</f>
        <v>20561</v>
      </c>
      <c r="I17215" s="4">
        <f>IF(LOOKUP(tblTestes[[#This Row],[ID]],tblDados[ID])=tblTestes[[#This Row],[ID]],LOOKUP(tblTestes[[#This Row],[ID]],tblDados[ID],tblDados[Valor]),NA())</f>
        <v>20561</v>
      </c>
    </row>
    <row r="17216" spans="2:9" x14ac:dyDescent="0.25">
      <c r="B17216" t="s">
        <v>7606</v>
      </c>
      <c r="C17216">
        <v>17206</v>
      </c>
      <c r="E17216" t="s">
        <v>19640</v>
      </c>
      <c r="F17216">
        <f>VLOOKUP(tblTestes[[#This Row],[ID]],tblDados[],2,0)</f>
        <v>14857</v>
      </c>
      <c r="G17216" s="4">
        <f>IF(VLOOKUP(tblTestes[[#This Row],[ID]],tblDados[],1)=tblTestes[[#This Row],[ID]],VLOOKUP(tblTestes[[#This Row],[ID]],tblDados[],2),NA())</f>
        <v>14857</v>
      </c>
      <c r="H17216" s="4">
        <f>IF(INDEX(tblDados[ID],MATCH(tblTestes[[#This Row],[ID]],tblDados[ID],1))=tblTestes[[#This Row],[ID]],INDEX(tblDados[Valor],MATCH(tblTestes[[#This Row],[ID]],tblDados[ID],1)),NA())</f>
        <v>14857</v>
      </c>
      <c r="I17216" s="4">
        <f>IF(LOOKUP(tblTestes[[#This Row],[ID]],tblDados[ID])=tblTestes[[#This Row],[ID]],LOOKUP(tblTestes[[#This Row],[ID]],tblDados[ID],tblDados[Valor]),NA())</f>
        <v>14857</v>
      </c>
    </row>
    <row r="17217" spans="2:9" x14ac:dyDescent="0.25">
      <c r="B17217" t="s">
        <v>8818</v>
      </c>
      <c r="C17217">
        <v>17207</v>
      </c>
      <c r="E17217" t="s">
        <v>14942</v>
      </c>
      <c r="F17217">
        <f>VLOOKUP(tblTestes[[#This Row],[ID]],tblDados[],2,0)</f>
        <v>241</v>
      </c>
      <c r="G17217" s="4">
        <f>IF(VLOOKUP(tblTestes[[#This Row],[ID]],tblDados[],1)=tblTestes[[#This Row],[ID]],VLOOKUP(tblTestes[[#This Row],[ID]],tblDados[],2),NA())</f>
        <v>241</v>
      </c>
      <c r="H17217" s="4">
        <f>IF(INDEX(tblDados[ID],MATCH(tblTestes[[#This Row],[ID]],tblDados[ID],1))=tblTestes[[#This Row],[ID]],INDEX(tblDados[Valor],MATCH(tblTestes[[#This Row],[ID]],tblDados[ID],1)),NA())</f>
        <v>241</v>
      </c>
      <c r="I17217" s="4">
        <f>IF(LOOKUP(tblTestes[[#This Row],[ID]],tblDados[ID])=tblTestes[[#This Row],[ID]],LOOKUP(tblTestes[[#This Row],[ID]],tblDados[ID],tblDados[Valor]),NA())</f>
        <v>241</v>
      </c>
    </row>
    <row r="17218" spans="2:9" x14ac:dyDescent="0.25">
      <c r="B17218" t="s">
        <v>24326</v>
      </c>
      <c r="C17218">
        <v>17208</v>
      </c>
      <c r="E17218" t="s">
        <v>3726</v>
      </c>
      <c r="F17218">
        <f>VLOOKUP(tblTestes[[#This Row],[ID]],tblDados[],2,0)</f>
        <v>8014</v>
      </c>
      <c r="G17218" s="4">
        <f>IF(VLOOKUP(tblTestes[[#This Row],[ID]],tblDados[],1)=tblTestes[[#This Row],[ID]],VLOOKUP(tblTestes[[#This Row],[ID]],tblDados[],2),NA())</f>
        <v>8014</v>
      </c>
      <c r="H17218" s="4">
        <f>IF(INDEX(tblDados[ID],MATCH(tblTestes[[#This Row],[ID]],tblDados[ID],1))=tblTestes[[#This Row],[ID]],INDEX(tblDados[Valor],MATCH(tblTestes[[#This Row],[ID]],tblDados[ID],1)),NA())</f>
        <v>8014</v>
      </c>
      <c r="I17218" s="4">
        <f>IF(LOOKUP(tblTestes[[#This Row],[ID]],tblDados[ID])=tblTestes[[#This Row],[ID]],LOOKUP(tblTestes[[#This Row],[ID]],tblDados[ID],tblDados[Valor]),NA())</f>
        <v>8014</v>
      </c>
    </row>
    <row r="17219" spans="2:9" x14ac:dyDescent="0.25">
      <c r="B17219" t="s">
        <v>14722</v>
      </c>
      <c r="C17219">
        <v>17209</v>
      </c>
      <c r="E17219" t="s">
        <v>477</v>
      </c>
      <c r="F17219">
        <f>VLOOKUP(tblTestes[[#This Row],[ID]],tblDados[],2,0)</f>
        <v>16911</v>
      </c>
      <c r="G17219" s="4">
        <f>IF(VLOOKUP(tblTestes[[#This Row],[ID]],tblDados[],1)=tblTestes[[#This Row],[ID]],VLOOKUP(tblTestes[[#This Row],[ID]],tblDados[],2),NA())</f>
        <v>16911</v>
      </c>
      <c r="H17219" s="4">
        <f>IF(INDEX(tblDados[ID],MATCH(tblTestes[[#This Row],[ID]],tblDados[ID],1))=tblTestes[[#This Row],[ID]],INDEX(tblDados[Valor],MATCH(tblTestes[[#This Row],[ID]],tblDados[ID],1)),NA())</f>
        <v>16911</v>
      </c>
      <c r="I17219" s="4">
        <f>IF(LOOKUP(tblTestes[[#This Row],[ID]],tblDados[ID])=tblTestes[[#This Row],[ID]],LOOKUP(tblTestes[[#This Row],[ID]],tblDados[ID],tblDados[Valor]),NA())</f>
        <v>16911</v>
      </c>
    </row>
    <row r="17220" spans="2:9" x14ac:dyDescent="0.25">
      <c r="B17220" t="s">
        <v>19047</v>
      </c>
      <c r="C17220">
        <v>17210</v>
      </c>
      <c r="E17220" t="s">
        <v>19185</v>
      </c>
      <c r="F17220">
        <f>VLOOKUP(tblTestes[[#This Row],[ID]],tblDados[],2,0)</f>
        <v>7240</v>
      </c>
      <c r="G17220" s="4">
        <f>IF(VLOOKUP(tblTestes[[#This Row],[ID]],tblDados[],1)=tblTestes[[#This Row],[ID]],VLOOKUP(tblTestes[[#This Row],[ID]],tblDados[],2),NA())</f>
        <v>7240</v>
      </c>
      <c r="H17220" s="4">
        <f>IF(INDEX(tblDados[ID],MATCH(tblTestes[[#This Row],[ID]],tblDados[ID],1))=tblTestes[[#This Row],[ID]],INDEX(tblDados[Valor],MATCH(tblTestes[[#This Row],[ID]],tblDados[ID],1)),NA())</f>
        <v>7240</v>
      </c>
      <c r="I17220" s="4">
        <f>IF(LOOKUP(tblTestes[[#This Row],[ID]],tblDados[ID])=tblTestes[[#This Row],[ID]],LOOKUP(tblTestes[[#This Row],[ID]],tblDados[ID],tblDados[Valor]),NA())</f>
        <v>7240</v>
      </c>
    </row>
    <row r="17221" spans="2:9" x14ac:dyDescent="0.25">
      <c r="B17221" t="s">
        <v>14847</v>
      </c>
      <c r="C17221">
        <v>17211</v>
      </c>
      <c r="E17221" t="s">
        <v>1131</v>
      </c>
      <c r="F17221">
        <f>VLOOKUP(tblTestes[[#This Row],[ID]],tblDados[],2,0)</f>
        <v>9531</v>
      </c>
      <c r="G17221" s="4">
        <f>IF(VLOOKUP(tblTestes[[#This Row],[ID]],tblDados[],1)=tblTestes[[#This Row],[ID]],VLOOKUP(tblTestes[[#This Row],[ID]],tblDados[],2),NA())</f>
        <v>9531</v>
      </c>
      <c r="H17221" s="4">
        <f>IF(INDEX(tblDados[ID],MATCH(tblTestes[[#This Row],[ID]],tblDados[ID],1))=tblTestes[[#This Row],[ID]],INDEX(tblDados[Valor],MATCH(tblTestes[[#This Row],[ID]],tblDados[ID],1)),NA())</f>
        <v>9531</v>
      </c>
      <c r="I17221" s="4">
        <f>IF(LOOKUP(tblTestes[[#This Row],[ID]],tblDados[ID])=tblTestes[[#This Row],[ID]],LOOKUP(tblTestes[[#This Row],[ID]],tblDados[ID],tblDados[Valor]),NA())</f>
        <v>9531</v>
      </c>
    </row>
    <row r="17222" spans="2:9" x14ac:dyDescent="0.25">
      <c r="B17222" t="s">
        <v>17420</v>
      </c>
      <c r="C17222">
        <v>17212</v>
      </c>
      <c r="E17222" t="s">
        <v>12360</v>
      </c>
      <c r="F17222">
        <f>VLOOKUP(tblTestes[[#This Row],[ID]],tblDados[],2,0)</f>
        <v>23884</v>
      </c>
      <c r="G17222" s="4">
        <f>IF(VLOOKUP(tblTestes[[#This Row],[ID]],tblDados[],1)=tblTestes[[#This Row],[ID]],VLOOKUP(tblTestes[[#This Row],[ID]],tblDados[],2),NA())</f>
        <v>23884</v>
      </c>
      <c r="H17222" s="4">
        <f>IF(INDEX(tblDados[ID],MATCH(tblTestes[[#This Row],[ID]],tblDados[ID],1))=tblTestes[[#This Row],[ID]],INDEX(tblDados[Valor],MATCH(tblTestes[[#This Row],[ID]],tblDados[ID],1)),NA())</f>
        <v>23884</v>
      </c>
      <c r="I17222" s="4">
        <f>IF(LOOKUP(tblTestes[[#This Row],[ID]],tblDados[ID])=tblTestes[[#This Row],[ID]],LOOKUP(tblTestes[[#This Row],[ID]],tblDados[ID],tblDados[Valor]),NA())</f>
        <v>23884</v>
      </c>
    </row>
    <row r="17223" spans="2:9" x14ac:dyDescent="0.25">
      <c r="B17223" t="s">
        <v>22499</v>
      </c>
      <c r="C17223">
        <v>17213</v>
      </c>
      <c r="E17223" t="s">
        <v>21936</v>
      </c>
      <c r="F17223">
        <f>VLOOKUP(tblTestes[[#This Row],[ID]],tblDados[],2,0)</f>
        <v>17327</v>
      </c>
      <c r="G17223" s="4">
        <f>IF(VLOOKUP(tblTestes[[#This Row],[ID]],tblDados[],1)=tblTestes[[#This Row],[ID]],VLOOKUP(tblTestes[[#This Row],[ID]],tblDados[],2),NA())</f>
        <v>17327</v>
      </c>
      <c r="H17223" s="4">
        <f>IF(INDEX(tblDados[ID],MATCH(tblTestes[[#This Row],[ID]],tblDados[ID],1))=tblTestes[[#This Row],[ID]],INDEX(tblDados[Valor],MATCH(tblTestes[[#This Row],[ID]],tblDados[ID],1)),NA())</f>
        <v>17327</v>
      </c>
      <c r="I17223" s="4">
        <f>IF(LOOKUP(tblTestes[[#This Row],[ID]],tblDados[ID])=tblTestes[[#This Row],[ID]],LOOKUP(tblTestes[[#This Row],[ID]],tblDados[ID],tblDados[Valor]),NA())</f>
        <v>17327</v>
      </c>
    </row>
    <row r="17224" spans="2:9" x14ac:dyDescent="0.25">
      <c r="B17224" t="s">
        <v>5998</v>
      </c>
      <c r="C17224">
        <v>17214</v>
      </c>
      <c r="E17224" t="s">
        <v>2980</v>
      </c>
      <c r="F17224">
        <f>VLOOKUP(tblTestes[[#This Row],[ID]],tblDados[],2,0)</f>
        <v>18603</v>
      </c>
      <c r="G17224" s="4">
        <f>IF(VLOOKUP(tblTestes[[#This Row],[ID]],tblDados[],1)=tblTestes[[#This Row],[ID]],VLOOKUP(tblTestes[[#This Row],[ID]],tblDados[],2),NA())</f>
        <v>18603</v>
      </c>
      <c r="H17224" s="4">
        <f>IF(INDEX(tblDados[ID],MATCH(tblTestes[[#This Row],[ID]],tblDados[ID],1))=tblTestes[[#This Row],[ID]],INDEX(tblDados[Valor],MATCH(tblTestes[[#This Row],[ID]],tblDados[ID],1)),NA())</f>
        <v>18603</v>
      </c>
      <c r="I17224" s="4">
        <f>IF(LOOKUP(tblTestes[[#This Row],[ID]],tblDados[ID])=tblTestes[[#This Row],[ID]],LOOKUP(tblTestes[[#This Row],[ID]],tblDados[ID],tblDados[Valor]),NA())</f>
        <v>18603</v>
      </c>
    </row>
    <row r="17225" spans="2:9" x14ac:dyDescent="0.25">
      <c r="B17225" t="s">
        <v>18227</v>
      </c>
      <c r="C17225">
        <v>17215</v>
      </c>
      <c r="E17225" t="s">
        <v>8506</v>
      </c>
      <c r="F17225">
        <f>VLOOKUP(tblTestes[[#This Row],[ID]],tblDados[],2,0)</f>
        <v>16314</v>
      </c>
      <c r="G17225" s="4">
        <f>IF(VLOOKUP(tblTestes[[#This Row],[ID]],tblDados[],1)=tblTestes[[#This Row],[ID]],VLOOKUP(tblTestes[[#This Row],[ID]],tblDados[],2),NA())</f>
        <v>16314</v>
      </c>
      <c r="H17225" s="4">
        <f>IF(INDEX(tblDados[ID],MATCH(tblTestes[[#This Row],[ID]],tblDados[ID],1))=tblTestes[[#This Row],[ID]],INDEX(tblDados[Valor],MATCH(tblTestes[[#This Row],[ID]],tblDados[ID],1)),NA())</f>
        <v>16314</v>
      </c>
      <c r="I17225" s="4">
        <f>IF(LOOKUP(tblTestes[[#This Row],[ID]],tblDados[ID])=tblTestes[[#This Row],[ID]],LOOKUP(tblTestes[[#This Row],[ID]],tblDados[ID],tblDados[Valor]),NA())</f>
        <v>16314</v>
      </c>
    </row>
    <row r="17226" spans="2:9" x14ac:dyDescent="0.25">
      <c r="B17226" t="s">
        <v>4616</v>
      </c>
      <c r="C17226">
        <v>17216</v>
      </c>
      <c r="E17226" t="s">
        <v>3628</v>
      </c>
      <c r="F17226">
        <f>VLOOKUP(tblTestes[[#This Row],[ID]],tblDados[],2,0)</f>
        <v>11149</v>
      </c>
      <c r="G17226" s="4">
        <f>IF(VLOOKUP(tblTestes[[#This Row],[ID]],tblDados[],1)=tblTestes[[#This Row],[ID]],VLOOKUP(tblTestes[[#This Row],[ID]],tblDados[],2),NA())</f>
        <v>11149</v>
      </c>
      <c r="H17226" s="4">
        <f>IF(INDEX(tblDados[ID],MATCH(tblTestes[[#This Row],[ID]],tblDados[ID],1))=tblTestes[[#This Row],[ID]],INDEX(tblDados[Valor],MATCH(tblTestes[[#This Row],[ID]],tblDados[ID],1)),NA())</f>
        <v>11149</v>
      </c>
      <c r="I17226" s="4">
        <f>IF(LOOKUP(tblTestes[[#This Row],[ID]],tblDados[ID])=tblTestes[[#This Row],[ID]],LOOKUP(tblTestes[[#This Row],[ID]],tblDados[ID],tblDados[Valor]),NA())</f>
        <v>11149</v>
      </c>
    </row>
    <row r="17227" spans="2:9" x14ac:dyDescent="0.25">
      <c r="B17227" t="s">
        <v>17163</v>
      </c>
      <c r="C17227">
        <v>17217</v>
      </c>
      <c r="E17227" t="s">
        <v>6507</v>
      </c>
      <c r="F17227">
        <f>VLOOKUP(tblTestes[[#This Row],[ID]],tblDados[],2,0)</f>
        <v>9224</v>
      </c>
      <c r="G17227" s="4">
        <f>IF(VLOOKUP(tblTestes[[#This Row],[ID]],tblDados[],1)=tblTestes[[#This Row],[ID]],VLOOKUP(tblTestes[[#This Row],[ID]],tblDados[],2),NA())</f>
        <v>9224</v>
      </c>
      <c r="H17227" s="4">
        <f>IF(INDEX(tblDados[ID],MATCH(tblTestes[[#This Row],[ID]],tblDados[ID],1))=tblTestes[[#This Row],[ID]],INDEX(tblDados[Valor],MATCH(tblTestes[[#This Row],[ID]],tblDados[ID],1)),NA())</f>
        <v>9224</v>
      </c>
      <c r="I17227" s="4">
        <f>IF(LOOKUP(tblTestes[[#This Row],[ID]],tblDados[ID])=tblTestes[[#This Row],[ID]],LOOKUP(tblTestes[[#This Row],[ID]],tblDados[ID],tblDados[Valor]),NA())</f>
        <v>9224</v>
      </c>
    </row>
    <row r="17228" spans="2:9" x14ac:dyDescent="0.25">
      <c r="B17228" t="s">
        <v>22045</v>
      </c>
      <c r="C17228">
        <v>17218</v>
      </c>
      <c r="E17228" t="s">
        <v>9333</v>
      </c>
      <c r="F17228">
        <f>VLOOKUP(tblTestes[[#This Row],[ID]],tblDados[],2,0)</f>
        <v>628</v>
      </c>
      <c r="G17228" s="4">
        <f>IF(VLOOKUP(tblTestes[[#This Row],[ID]],tblDados[],1)=tblTestes[[#This Row],[ID]],VLOOKUP(tblTestes[[#This Row],[ID]],tblDados[],2),NA())</f>
        <v>628</v>
      </c>
      <c r="H17228" s="4">
        <f>IF(INDEX(tblDados[ID],MATCH(tblTestes[[#This Row],[ID]],tblDados[ID],1))=tblTestes[[#This Row],[ID]],INDEX(tblDados[Valor],MATCH(tblTestes[[#This Row],[ID]],tblDados[ID],1)),NA())</f>
        <v>628</v>
      </c>
      <c r="I17228" s="4">
        <f>IF(LOOKUP(tblTestes[[#This Row],[ID]],tblDados[ID])=tblTestes[[#This Row],[ID]],LOOKUP(tblTestes[[#This Row],[ID]],tblDados[ID],tblDados[Valor]),NA())</f>
        <v>628</v>
      </c>
    </row>
    <row r="17229" spans="2:9" x14ac:dyDescent="0.25">
      <c r="B17229" t="s">
        <v>19207</v>
      </c>
      <c r="C17229">
        <v>17219</v>
      </c>
      <c r="E17229" t="s">
        <v>14014</v>
      </c>
      <c r="F17229">
        <f>VLOOKUP(tblTestes[[#This Row],[ID]],tblDados[],2,0)</f>
        <v>10357</v>
      </c>
      <c r="G17229" s="4">
        <f>IF(VLOOKUP(tblTestes[[#This Row],[ID]],tblDados[],1)=tblTestes[[#This Row],[ID]],VLOOKUP(tblTestes[[#This Row],[ID]],tblDados[],2),NA())</f>
        <v>10357</v>
      </c>
      <c r="H17229" s="4">
        <f>IF(INDEX(tblDados[ID],MATCH(tblTestes[[#This Row],[ID]],tblDados[ID],1))=tblTestes[[#This Row],[ID]],INDEX(tblDados[Valor],MATCH(tblTestes[[#This Row],[ID]],tblDados[ID],1)),NA())</f>
        <v>10357</v>
      </c>
      <c r="I17229" s="4">
        <f>IF(LOOKUP(tblTestes[[#This Row],[ID]],tblDados[ID])=tblTestes[[#This Row],[ID]],LOOKUP(tblTestes[[#This Row],[ID]],tblDados[ID],tblDados[Valor]),NA())</f>
        <v>10357</v>
      </c>
    </row>
    <row r="17230" spans="2:9" x14ac:dyDescent="0.25">
      <c r="B17230" t="s">
        <v>19742</v>
      </c>
      <c r="C17230">
        <v>17220</v>
      </c>
      <c r="E17230" t="s">
        <v>8878</v>
      </c>
      <c r="F17230">
        <f>VLOOKUP(tblTestes[[#This Row],[ID]],tblDados[],2,0)</f>
        <v>2985</v>
      </c>
      <c r="G17230" s="4">
        <f>IF(VLOOKUP(tblTestes[[#This Row],[ID]],tblDados[],1)=tblTestes[[#This Row],[ID]],VLOOKUP(tblTestes[[#This Row],[ID]],tblDados[],2),NA())</f>
        <v>2985</v>
      </c>
      <c r="H17230" s="4">
        <f>IF(INDEX(tblDados[ID],MATCH(tblTestes[[#This Row],[ID]],tblDados[ID],1))=tblTestes[[#This Row],[ID]],INDEX(tblDados[Valor],MATCH(tblTestes[[#This Row],[ID]],tblDados[ID],1)),NA())</f>
        <v>2985</v>
      </c>
      <c r="I17230" s="4">
        <f>IF(LOOKUP(tblTestes[[#This Row],[ID]],tblDados[ID])=tblTestes[[#This Row],[ID]],LOOKUP(tblTestes[[#This Row],[ID]],tblDados[ID],tblDados[Valor]),NA())</f>
        <v>2985</v>
      </c>
    </row>
    <row r="17231" spans="2:9" x14ac:dyDescent="0.25">
      <c r="B17231" t="s">
        <v>14204</v>
      </c>
      <c r="C17231">
        <v>17221</v>
      </c>
      <c r="E17231" t="s">
        <v>19361</v>
      </c>
      <c r="F17231">
        <f>VLOOKUP(tblTestes[[#This Row],[ID]],tblDados[],2,0)</f>
        <v>7116</v>
      </c>
      <c r="G17231" s="4">
        <f>IF(VLOOKUP(tblTestes[[#This Row],[ID]],tblDados[],1)=tblTestes[[#This Row],[ID]],VLOOKUP(tblTestes[[#This Row],[ID]],tblDados[],2),NA())</f>
        <v>7116</v>
      </c>
      <c r="H17231" s="4">
        <f>IF(INDEX(tblDados[ID],MATCH(tblTestes[[#This Row],[ID]],tblDados[ID],1))=tblTestes[[#This Row],[ID]],INDEX(tblDados[Valor],MATCH(tblTestes[[#This Row],[ID]],tblDados[ID],1)),NA())</f>
        <v>7116</v>
      </c>
      <c r="I17231" s="4">
        <f>IF(LOOKUP(tblTestes[[#This Row],[ID]],tblDados[ID])=tblTestes[[#This Row],[ID]],LOOKUP(tblTestes[[#This Row],[ID]],tblDados[ID],tblDados[Valor]),NA())</f>
        <v>7116</v>
      </c>
    </row>
    <row r="17232" spans="2:9" x14ac:dyDescent="0.25">
      <c r="B17232" t="s">
        <v>12224</v>
      </c>
      <c r="C17232">
        <v>17222</v>
      </c>
      <c r="E17232" t="s">
        <v>15462</v>
      </c>
      <c r="F17232">
        <f>VLOOKUP(tblTestes[[#This Row],[ID]],tblDados[],2,0)</f>
        <v>24808</v>
      </c>
      <c r="G17232" s="4">
        <f>IF(VLOOKUP(tblTestes[[#This Row],[ID]],tblDados[],1)=tblTestes[[#This Row],[ID]],VLOOKUP(tblTestes[[#This Row],[ID]],tblDados[],2),NA())</f>
        <v>24808</v>
      </c>
      <c r="H17232" s="4">
        <f>IF(INDEX(tblDados[ID],MATCH(tblTestes[[#This Row],[ID]],tblDados[ID],1))=tblTestes[[#This Row],[ID]],INDEX(tblDados[Valor],MATCH(tblTestes[[#This Row],[ID]],tblDados[ID],1)),NA())</f>
        <v>24808</v>
      </c>
      <c r="I17232" s="4">
        <f>IF(LOOKUP(tblTestes[[#This Row],[ID]],tblDados[ID])=tblTestes[[#This Row],[ID]],LOOKUP(tblTestes[[#This Row],[ID]],tblDados[ID],tblDados[Valor]),NA())</f>
        <v>24808</v>
      </c>
    </row>
    <row r="17233" spans="2:9" x14ac:dyDescent="0.25">
      <c r="B17233" t="s">
        <v>9003</v>
      </c>
      <c r="C17233">
        <v>17223</v>
      </c>
      <c r="E17233" t="s">
        <v>1470</v>
      </c>
      <c r="F17233">
        <f>VLOOKUP(tblTestes[[#This Row],[ID]],tblDados[],2,0)</f>
        <v>961</v>
      </c>
      <c r="G17233" s="4">
        <f>IF(VLOOKUP(tblTestes[[#This Row],[ID]],tblDados[],1)=tblTestes[[#This Row],[ID]],VLOOKUP(tblTestes[[#This Row],[ID]],tblDados[],2),NA())</f>
        <v>961</v>
      </c>
      <c r="H17233" s="4">
        <f>IF(INDEX(tblDados[ID],MATCH(tblTestes[[#This Row],[ID]],tblDados[ID],1))=tblTestes[[#This Row],[ID]],INDEX(tblDados[Valor],MATCH(tblTestes[[#This Row],[ID]],tblDados[ID],1)),NA())</f>
        <v>961</v>
      </c>
      <c r="I17233" s="4">
        <f>IF(LOOKUP(tblTestes[[#This Row],[ID]],tblDados[ID])=tblTestes[[#This Row],[ID]],LOOKUP(tblTestes[[#This Row],[ID]],tblDados[ID],tblDados[Valor]),NA())</f>
        <v>961</v>
      </c>
    </row>
    <row r="17234" spans="2:9" x14ac:dyDescent="0.25">
      <c r="B17234" t="s">
        <v>1763</v>
      </c>
      <c r="C17234">
        <v>17224</v>
      </c>
      <c r="E17234" t="s">
        <v>8260</v>
      </c>
      <c r="F17234">
        <f>VLOOKUP(tblTestes[[#This Row],[ID]],tblDados[],2,0)</f>
        <v>20725</v>
      </c>
      <c r="G17234" s="4">
        <f>IF(VLOOKUP(tblTestes[[#This Row],[ID]],tblDados[],1)=tblTestes[[#This Row],[ID]],VLOOKUP(tblTestes[[#This Row],[ID]],tblDados[],2),NA())</f>
        <v>20725</v>
      </c>
      <c r="H17234" s="4">
        <f>IF(INDEX(tblDados[ID],MATCH(tblTestes[[#This Row],[ID]],tblDados[ID],1))=tblTestes[[#This Row],[ID]],INDEX(tblDados[Valor],MATCH(tblTestes[[#This Row],[ID]],tblDados[ID],1)),NA())</f>
        <v>20725</v>
      </c>
      <c r="I17234" s="4">
        <f>IF(LOOKUP(tblTestes[[#This Row],[ID]],tblDados[ID])=tblTestes[[#This Row],[ID]],LOOKUP(tblTestes[[#This Row],[ID]],tblDados[ID],tblDados[Valor]),NA())</f>
        <v>20725</v>
      </c>
    </row>
    <row r="17235" spans="2:9" x14ac:dyDescent="0.25">
      <c r="B17235" t="s">
        <v>6345</v>
      </c>
      <c r="C17235">
        <v>17225</v>
      </c>
      <c r="E17235" t="s">
        <v>5827</v>
      </c>
      <c r="F17235">
        <f>VLOOKUP(tblTestes[[#This Row],[ID]],tblDados[],2,0)</f>
        <v>20990</v>
      </c>
      <c r="G17235" s="4">
        <f>IF(VLOOKUP(tblTestes[[#This Row],[ID]],tblDados[],1)=tblTestes[[#This Row],[ID]],VLOOKUP(tblTestes[[#This Row],[ID]],tblDados[],2),NA())</f>
        <v>20990</v>
      </c>
      <c r="H17235" s="4">
        <f>IF(INDEX(tblDados[ID],MATCH(tblTestes[[#This Row],[ID]],tblDados[ID],1))=tblTestes[[#This Row],[ID]],INDEX(tblDados[Valor],MATCH(tblTestes[[#This Row],[ID]],tblDados[ID],1)),NA())</f>
        <v>20990</v>
      </c>
      <c r="I17235" s="4">
        <f>IF(LOOKUP(tblTestes[[#This Row],[ID]],tblDados[ID])=tblTestes[[#This Row],[ID]],LOOKUP(tblTestes[[#This Row],[ID]],tblDados[ID],tblDados[Valor]),NA())</f>
        <v>20990</v>
      </c>
    </row>
    <row r="17236" spans="2:9" x14ac:dyDescent="0.25">
      <c r="B17236" t="s">
        <v>12567</v>
      </c>
      <c r="C17236">
        <v>17226</v>
      </c>
      <c r="E17236" t="s">
        <v>11743</v>
      </c>
      <c r="F17236">
        <f>VLOOKUP(tblTestes[[#This Row],[ID]],tblDados[],2,0)</f>
        <v>24939</v>
      </c>
      <c r="G17236" s="4">
        <f>IF(VLOOKUP(tblTestes[[#This Row],[ID]],tblDados[],1)=tblTestes[[#This Row],[ID]],VLOOKUP(tblTestes[[#This Row],[ID]],tblDados[],2),NA())</f>
        <v>24939</v>
      </c>
      <c r="H17236" s="4">
        <f>IF(INDEX(tblDados[ID],MATCH(tblTestes[[#This Row],[ID]],tblDados[ID],1))=tblTestes[[#This Row],[ID]],INDEX(tblDados[Valor],MATCH(tblTestes[[#This Row],[ID]],tblDados[ID],1)),NA())</f>
        <v>24939</v>
      </c>
      <c r="I17236" s="4">
        <f>IF(LOOKUP(tblTestes[[#This Row],[ID]],tblDados[ID])=tblTestes[[#This Row],[ID]],LOOKUP(tblTestes[[#This Row],[ID]],tblDados[ID],tblDados[Valor]),NA())</f>
        <v>24939</v>
      </c>
    </row>
    <row r="17237" spans="2:9" x14ac:dyDescent="0.25">
      <c r="B17237" t="s">
        <v>11774</v>
      </c>
      <c r="C17237">
        <v>17227</v>
      </c>
      <c r="E17237" t="s">
        <v>24778</v>
      </c>
      <c r="F17237">
        <f>VLOOKUP(tblTestes[[#This Row],[ID]],tblDados[],2,0)</f>
        <v>10453</v>
      </c>
      <c r="G17237" s="4">
        <f>IF(VLOOKUP(tblTestes[[#This Row],[ID]],tblDados[],1)=tblTestes[[#This Row],[ID]],VLOOKUP(tblTestes[[#This Row],[ID]],tblDados[],2),NA())</f>
        <v>10453</v>
      </c>
      <c r="H17237" s="4">
        <f>IF(INDEX(tblDados[ID],MATCH(tblTestes[[#This Row],[ID]],tblDados[ID],1))=tblTestes[[#This Row],[ID]],INDEX(tblDados[Valor],MATCH(tblTestes[[#This Row],[ID]],tblDados[ID],1)),NA())</f>
        <v>10453</v>
      </c>
      <c r="I17237" s="4">
        <f>IF(LOOKUP(tblTestes[[#This Row],[ID]],tblDados[ID])=tblTestes[[#This Row],[ID]],LOOKUP(tblTestes[[#This Row],[ID]],tblDados[ID],tblDados[Valor]),NA())</f>
        <v>10453</v>
      </c>
    </row>
    <row r="17238" spans="2:9" x14ac:dyDescent="0.25">
      <c r="B17238" t="s">
        <v>4057</v>
      </c>
      <c r="C17238">
        <v>17228</v>
      </c>
      <c r="E17238" t="s">
        <v>5791</v>
      </c>
      <c r="F17238">
        <f>VLOOKUP(tblTestes[[#This Row],[ID]],tblDados[],2,0)</f>
        <v>8600</v>
      </c>
      <c r="G17238" s="4">
        <f>IF(VLOOKUP(tblTestes[[#This Row],[ID]],tblDados[],1)=tblTestes[[#This Row],[ID]],VLOOKUP(tblTestes[[#This Row],[ID]],tblDados[],2),NA())</f>
        <v>8600</v>
      </c>
      <c r="H17238" s="4">
        <f>IF(INDEX(tblDados[ID],MATCH(tblTestes[[#This Row],[ID]],tblDados[ID],1))=tblTestes[[#This Row],[ID]],INDEX(tblDados[Valor],MATCH(tblTestes[[#This Row],[ID]],tblDados[ID],1)),NA())</f>
        <v>8600</v>
      </c>
      <c r="I17238" s="4">
        <f>IF(LOOKUP(tblTestes[[#This Row],[ID]],tblDados[ID])=tblTestes[[#This Row],[ID]],LOOKUP(tblTestes[[#This Row],[ID]],tblDados[ID],tblDados[Valor]),NA())</f>
        <v>8600</v>
      </c>
    </row>
    <row r="17239" spans="2:9" x14ac:dyDescent="0.25">
      <c r="B17239" t="s">
        <v>6202</v>
      </c>
      <c r="C17239">
        <v>17229</v>
      </c>
      <c r="E17239" t="s">
        <v>12404</v>
      </c>
      <c r="F17239">
        <f>VLOOKUP(tblTestes[[#This Row],[ID]],tblDados[],2,0)</f>
        <v>10185</v>
      </c>
      <c r="G17239" s="4">
        <f>IF(VLOOKUP(tblTestes[[#This Row],[ID]],tblDados[],1)=tblTestes[[#This Row],[ID]],VLOOKUP(tblTestes[[#This Row],[ID]],tblDados[],2),NA())</f>
        <v>10185</v>
      </c>
      <c r="H17239" s="4">
        <f>IF(INDEX(tblDados[ID],MATCH(tblTestes[[#This Row],[ID]],tblDados[ID],1))=tblTestes[[#This Row],[ID]],INDEX(tblDados[Valor],MATCH(tblTestes[[#This Row],[ID]],tblDados[ID],1)),NA())</f>
        <v>10185</v>
      </c>
      <c r="I17239" s="4">
        <f>IF(LOOKUP(tblTestes[[#This Row],[ID]],tblDados[ID])=tblTestes[[#This Row],[ID]],LOOKUP(tblTestes[[#This Row],[ID]],tblDados[ID],tblDados[Valor]),NA())</f>
        <v>10185</v>
      </c>
    </row>
    <row r="17240" spans="2:9" x14ac:dyDescent="0.25">
      <c r="B17240" t="s">
        <v>16147</v>
      </c>
      <c r="C17240">
        <v>17230</v>
      </c>
      <c r="E17240" t="s">
        <v>5862</v>
      </c>
      <c r="F17240">
        <f>VLOOKUP(tblTestes[[#This Row],[ID]],tblDados[],2,0)</f>
        <v>9993</v>
      </c>
      <c r="G17240" s="4">
        <f>IF(VLOOKUP(tblTestes[[#This Row],[ID]],tblDados[],1)=tblTestes[[#This Row],[ID]],VLOOKUP(tblTestes[[#This Row],[ID]],tblDados[],2),NA())</f>
        <v>9993</v>
      </c>
      <c r="H17240" s="4">
        <f>IF(INDEX(tblDados[ID],MATCH(tblTestes[[#This Row],[ID]],tblDados[ID],1))=tblTestes[[#This Row],[ID]],INDEX(tblDados[Valor],MATCH(tblTestes[[#This Row],[ID]],tblDados[ID],1)),NA())</f>
        <v>9993</v>
      </c>
      <c r="I17240" s="4">
        <f>IF(LOOKUP(tblTestes[[#This Row],[ID]],tblDados[ID])=tblTestes[[#This Row],[ID]],LOOKUP(tblTestes[[#This Row],[ID]],tblDados[ID],tblDados[Valor]),NA())</f>
        <v>9993</v>
      </c>
    </row>
    <row r="17241" spans="2:9" x14ac:dyDescent="0.25">
      <c r="B17241" t="s">
        <v>18412</v>
      </c>
      <c r="C17241">
        <v>17231</v>
      </c>
      <c r="E17241" t="s">
        <v>9101</v>
      </c>
      <c r="F17241">
        <f>VLOOKUP(tblTestes[[#This Row],[ID]],tblDados[],2,0)</f>
        <v>6189</v>
      </c>
      <c r="G17241" s="4">
        <f>IF(VLOOKUP(tblTestes[[#This Row],[ID]],tblDados[],1)=tblTestes[[#This Row],[ID]],VLOOKUP(tblTestes[[#This Row],[ID]],tblDados[],2),NA())</f>
        <v>6189</v>
      </c>
      <c r="H17241" s="4">
        <f>IF(INDEX(tblDados[ID],MATCH(tblTestes[[#This Row],[ID]],tblDados[ID],1))=tblTestes[[#This Row],[ID]],INDEX(tblDados[Valor],MATCH(tblTestes[[#This Row],[ID]],tblDados[ID],1)),NA())</f>
        <v>6189</v>
      </c>
      <c r="I17241" s="4">
        <f>IF(LOOKUP(tblTestes[[#This Row],[ID]],tblDados[ID])=tblTestes[[#This Row],[ID]],LOOKUP(tblTestes[[#This Row],[ID]],tblDados[ID],tblDados[Valor]),NA())</f>
        <v>6189</v>
      </c>
    </row>
    <row r="17242" spans="2:9" x14ac:dyDescent="0.25">
      <c r="B17242" t="s">
        <v>21351</v>
      </c>
      <c r="C17242">
        <v>17232</v>
      </c>
      <c r="E17242" t="s">
        <v>11872</v>
      </c>
      <c r="F17242">
        <f>VLOOKUP(tblTestes[[#This Row],[ID]],tblDados[],2,0)</f>
        <v>5783</v>
      </c>
      <c r="G17242" s="4">
        <f>IF(VLOOKUP(tblTestes[[#This Row],[ID]],tblDados[],1)=tblTestes[[#This Row],[ID]],VLOOKUP(tblTestes[[#This Row],[ID]],tblDados[],2),NA())</f>
        <v>5783</v>
      </c>
      <c r="H17242" s="4">
        <f>IF(INDEX(tblDados[ID],MATCH(tblTestes[[#This Row],[ID]],tblDados[ID],1))=tblTestes[[#This Row],[ID]],INDEX(tblDados[Valor],MATCH(tblTestes[[#This Row],[ID]],tblDados[ID],1)),NA())</f>
        <v>5783</v>
      </c>
      <c r="I17242" s="4">
        <f>IF(LOOKUP(tblTestes[[#This Row],[ID]],tblDados[ID])=tblTestes[[#This Row],[ID]],LOOKUP(tblTestes[[#This Row],[ID]],tblDados[ID],tblDados[Valor]),NA())</f>
        <v>5783</v>
      </c>
    </row>
    <row r="17243" spans="2:9" x14ac:dyDescent="0.25">
      <c r="B17243" t="s">
        <v>22577</v>
      </c>
      <c r="C17243">
        <v>17233</v>
      </c>
      <c r="E17243" t="s">
        <v>450</v>
      </c>
      <c r="F17243">
        <f>VLOOKUP(tblTestes[[#This Row],[ID]],tblDados[],2,0)</f>
        <v>20403</v>
      </c>
      <c r="G17243" s="4">
        <f>IF(VLOOKUP(tblTestes[[#This Row],[ID]],tblDados[],1)=tblTestes[[#This Row],[ID]],VLOOKUP(tblTestes[[#This Row],[ID]],tblDados[],2),NA())</f>
        <v>20403</v>
      </c>
      <c r="H17243" s="4">
        <f>IF(INDEX(tblDados[ID],MATCH(tblTestes[[#This Row],[ID]],tblDados[ID],1))=tblTestes[[#This Row],[ID]],INDEX(tblDados[Valor],MATCH(tblTestes[[#This Row],[ID]],tblDados[ID],1)),NA())</f>
        <v>20403</v>
      </c>
      <c r="I17243" s="4">
        <f>IF(LOOKUP(tblTestes[[#This Row],[ID]],tblDados[ID])=tblTestes[[#This Row],[ID]],LOOKUP(tblTestes[[#This Row],[ID]],tblDados[ID],tblDados[Valor]),NA())</f>
        <v>20403</v>
      </c>
    </row>
    <row r="17244" spans="2:9" x14ac:dyDescent="0.25">
      <c r="B17244" t="s">
        <v>22976</v>
      </c>
      <c r="C17244">
        <v>17234</v>
      </c>
      <c r="E17244" t="s">
        <v>2066</v>
      </c>
      <c r="F17244">
        <f>VLOOKUP(tblTestes[[#This Row],[ID]],tblDados[],2,0)</f>
        <v>19527</v>
      </c>
      <c r="G17244" s="4">
        <f>IF(VLOOKUP(tblTestes[[#This Row],[ID]],tblDados[],1)=tblTestes[[#This Row],[ID]],VLOOKUP(tblTestes[[#This Row],[ID]],tblDados[],2),NA())</f>
        <v>19527</v>
      </c>
      <c r="H17244" s="4">
        <f>IF(INDEX(tblDados[ID],MATCH(tblTestes[[#This Row],[ID]],tblDados[ID],1))=tblTestes[[#This Row],[ID]],INDEX(tblDados[Valor],MATCH(tblTestes[[#This Row],[ID]],tblDados[ID],1)),NA())</f>
        <v>19527</v>
      </c>
      <c r="I17244" s="4">
        <f>IF(LOOKUP(tblTestes[[#This Row],[ID]],tblDados[ID])=tblTestes[[#This Row],[ID]],LOOKUP(tblTestes[[#This Row],[ID]],tblDados[ID],tblDados[Valor]),NA())</f>
        <v>19527</v>
      </c>
    </row>
    <row r="17245" spans="2:9" x14ac:dyDescent="0.25">
      <c r="B17245" t="s">
        <v>11969</v>
      </c>
      <c r="C17245">
        <v>17235</v>
      </c>
      <c r="E17245" t="s">
        <v>12377</v>
      </c>
      <c r="F17245">
        <f>VLOOKUP(tblTestes[[#This Row],[ID]],tblDados[],2,0)</f>
        <v>14774</v>
      </c>
      <c r="G17245" s="4">
        <f>IF(VLOOKUP(tblTestes[[#This Row],[ID]],tblDados[],1)=tblTestes[[#This Row],[ID]],VLOOKUP(tblTestes[[#This Row],[ID]],tblDados[],2),NA())</f>
        <v>14774</v>
      </c>
      <c r="H17245" s="4">
        <f>IF(INDEX(tblDados[ID],MATCH(tblTestes[[#This Row],[ID]],tblDados[ID],1))=tblTestes[[#This Row],[ID]],INDEX(tblDados[Valor],MATCH(tblTestes[[#This Row],[ID]],tblDados[ID],1)),NA())</f>
        <v>14774</v>
      </c>
      <c r="I17245" s="4">
        <f>IF(LOOKUP(tblTestes[[#This Row],[ID]],tblDados[ID])=tblTestes[[#This Row],[ID]],LOOKUP(tblTestes[[#This Row],[ID]],tblDados[ID],tblDados[Valor]),NA())</f>
        <v>14774</v>
      </c>
    </row>
    <row r="17246" spans="2:9" x14ac:dyDescent="0.25">
      <c r="B17246" t="s">
        <v>4389</v>
      </c>
      <c r="C17246">
        <v>17236</v>
      </c>
      <c r="E17246" t="s">
        <v>235</v>
      </c>
      <c r="F17246">
        <f>VLOOKUP(tblTestes[[#This Row],[ID]],tblDados[],2,0)</f>
        <v>8308</v>
      </c>
      <c r="G17246" s="4">
        <f>IF(VLOOKUP(tblTestes[[#This Row],[ID]],tblDados[],1)=tblTestes[[#This Row],[ID]],VLOOKUP(tblTestes[[#This Row],[ID]],tblDados[],2),NA())</f>
        <v>8308</v>
      </c>
      <c r="H17246" s="4">
        <f>IF(INDEX(tblDados[ID],MATCH(tblTestes[[#This Row],[ID]],tblDados[ID],1))=tblTestes[[#This Row],[ID]],INDEX(tblDados[Valor],MATCH(tblTestes[[#This Row],[ID]],tblDados[ID],1)),NA())</f>
        <v>8308</v>
      </c>
      <c r="I17246" s="4">
        <f>IF(LOOKUP(tblTestes[[#This Row],[ID]],tblDados[ID])=tblTestes[[#This Row],[ID]],LOOKUP(tblTestes[[#This Row],[ID]],tblDados[ID],tblDados[Valor]),NA())</f>
        <v>8308</v>
      </c>
    </row>
    <row r="17247" spans="2:9" x14ac:dyDescent="0.25">
      <c r="B17247" t="s">
        <v>4705</v>
      </c>
      <c r="C17247">
        <v>17237</v>
      </c>
      <c r="E17247" t="s">
        <v>4367</v>
      </c>
      <c r="F17247">
        <f>VLOOKUP(tblTestes[[#This Row],[ID]],tblDados[],2,0)</f>
        <v>20060</v>
      </c>
      <c r="G17247" s="4">
        <f>IF(VLOOKUP(tblTestes[[#This Row],[ID]],tblDados[],1)=tblTestes[[#This Row],[ID]],VLOOKUP(tblTestes[[#This Row],[ID]],tblDados[],2),NA())</f>
        <v>20060</v>
      </c>
      <c r="H17247" s="4">
        <f>IF(INDEX(tblDados[ID],MATCH(tblTestes[[#This Row],[ID]],tblDados[ID],1))=tblTestes[[#This Row],[ID]],INDEX(tblDados[Valor],MATCH(tblTestes[[#This Row],[ID]],tblDados[ID],1)),NA())</f>
        <v>20060</v>
      </c>
      <c r="I17247" s="4">
        <f>IF(LOOKUP(tblTestes[[#This Row],[ID]],tblDados[ID])=tblTestes[[#This Row],[ID]],LOOKUP(tblTestes[[#This Row],[ID]],tblDados[ID],tblDados[Valor]),NA())</f>
        <v>20060</v>
      </c>
    </row>
    <row r="17248" spans="2:9" x14ac:dyDescent="0.25">
      <c r="B17248" t="s">
        <v>852</v>
      </c>
      <c r="C17248">
        <v>17238</v>
      </c>
      <c r="E17248" t="s">
        <v>8577</v>
      </c>
      <c r="F17248">
        <f>VLOOKUP(tblTestes[[#This Row],[ID]],tblDados[],2,0)</f>
        <v>12695</v>
      </c>
      <c r="G17248" s="4">
        <f>IF(VLOOKUP(tblTestes[[#This Row],[ID]],tblDados[],1)=tblTestes[[#This Row],[ID]],VLOOKUP(tblTestes[[#This Row],[ID]],tblDados[],2),NA())</f>
        <v>12695</v>
      </c>
      <c r="H17248" s="4">
        <f>IF(INDEX(tblDados[ID],MATCH(tblTestes[[#This Row],[ID]],tblDados[ID],1))=tblTestes[[#This Row],[ID]],INDEX(tblDados[Valor],MATCH(tblTestes[[#This Row],[ID]],tblDados[ID],1)),NA())</f>
        <v>12695</v>
      </c>
      <c r="I17248" s="4">
        <f>IF(LOOKUP(tblTestes[[#This Row],[ID]],tblDados[ID])=tblTestes[[#This Row],[ID]],LOOKUP(tblTestes[[#This Row],[ID]],tblDados[ID],tblDados[Valor]),NA())</f>
        <v>12695</v>
      </c>
    </row>
    <row r="17249" spans="2:9" x14ac:dyDescent="0.25">
      <c r="B17249" t="s">
        <v>2878</v>
      </c>
      <c r="C17249">
        <v>17239</v>
      </c>
      <c r="E17249" t="s">
        <v>6115</v>
      </c>
      <c r="F17249">
        <f>VLOOKUP(tblTestes[[#This Row],[ID]],tblDados[],2,0)</f>
        <v>24159</v>
      </c>
      <c r="G17249" s="4">
        <f>IF(VLOOKUP(tblTestes[[#This Row],[ID]],tblDados[],1)=tblTestes[[#This Row],[ID]],VLOOKUP(tblTestes[[#This Row],[ID]],tblDados[],2),NA())</f>
        <v>24159</v>
      </c>
      <c r="H17249" s="4">
        <f>IF(INDEX(tblDados[ID],MATCH(tblTestes[[#This Row],[ID]],tblDados[ID],1))=tblTestes[[#This Row],[ID]],INDEX(tblDados[Valor],MATCH(tblTestes[[#This Row],[ID]],tblDados[ID],1)),NA())</f>
        <v>24159</v>
      </c>
      <c r="I17249" s="4">
        <f>IF(LOOKUP(tblTestes[[#This Row],[ID]],tblDados[ID])=tblTestes[[#This Row],[ID]],LOOKUP(tblTestes[[#This Row],[ID]],tblDados[ID],tblDados[Valor]),NA())</f>
        <v>24159</v>
      </c>
    </row>
    <row r="17250" spans="2:9" x14ac:dyDescent="0.25">
      <c r="B17250" t="s">
        <v>13121</v>
      </c>
      <c r="C17250">
        <v>17240</v>
      </c>
      <c r="E17250" t="s">
        <v>6409</v>
      </c>
      <c r="F17250">
        <f>VLOOKUP(tblTestes[[#This Row],[ID]],tblDados[],2,0)</f>
        <v>1790</v>
      </c>
      <c r="G17250" s="4">
        <f>IF(VLOOKUP(tblTestes[[#This Row],[ID]],tblDados[],1)=tblTestes[[#This Row],[ID]],VLOOKUP(tblTestes[[#This Row],[ID]],tblDados[],2),NA())</f>
        <v>1790</v>
      </c>
      <c r="H17250" s="4">
        <f>IF(INDEX(tblDados[ID],MATCH(tblTestes[[#This Row],[ID]],tblDados[ID],1))=tblTestes[[#This Row],[ID]],INDEX(tblDados[Valor],MATCH(tblTestes[[#This Row],[ID]],tblDados[ID],1)),NA())</f>
        <v>1790</v>
      </c>
      <c r="I17250" s="4">
        <f>IF(LOOKUP(tblTestes[[#This Row],[ID]],tblDados[ID])=tblTestes[[#This Row],[ID]],LOOKUP(tblTestes[[#This Row],[ID]],tblDados[ID],tblDados[Valor]),NA())</f>
        <v>1790</v>
      </c>
    </row>
    <row r="17251" spans="2:9" x14ac:dyDescent="0.25">
      <c r="B17251" t="s">
        <v>4952</v>
      </c>
      <c r="C17251">
        <v>17241</v>
      </c>
      <c r="E17251" t="s">
        <v>6337</v>
      </c>
      <c r="F17251">
        <f>VLOOKUP(tblTestes[[#This Row],[ID]],tblDados[],2,0)</f>
        <v>10626</v>
      </c>
      <c r="G17251" s="4">
        <f>IF(VLOOKUP(tblTestes[[#This Row],[ID]],tblDados[],1)=tblTestes[[#This Row],[ID]],VLOOKUP(tblTestes[[#This Row],[ID]],tblDados[],2),NA())</f>
        <v>10626</v>
      </c>
      <c r="H17251" s="4">
        <f>IF(INDEX(tblDados[ID],MATCH(tblTestes[[#This Row],[ID]],tblDados[ID],1))=tblTestes[[#This Row],[ID]],INDEX(tblDados[Valor],MATCH(tblTestes[[#This Row],[ID]],tblDados[ID],1)),NA())</f>
        <v>10626</v>
      </c>
      <c r="I17251" s="4">
        <f>IF(LOOKUP(tblTestes[[#This Row],[ID]],tblDados[ID])=tblTestes[[#This Row],[ID]],LOOKUP(tblTestes[[#This Row],[ID]],tblDados[ID],tblDados[Valor]),NA())</f>
        <v>10626</v>
      </c>
    </row>
    <row r="17252" spans="2:9" x14ac:dyDescent="0.25">
      <c r="B17252" t="s">
        <v>15689</v>
      </c>
      <c r="C17252">
        <v>17242</v>
      </c>
      <c r="E17252" t="s">
        <v>16152</v>
      </c>
      <c r="F17252">
        <f>VLOOKUP(tblTestes[[#This Row],[ID]],tblDados[],2,0)</f>
        <v>12815</v>
      </c>
      <c r="G17252" s="4">
        <f>IF(VLOOKUP(tblTestes[[#This Row],[ID]],tblDados[],1)=tblTestes[[#This Row],[ID]],VLOOKUP(tblTestes[[#This Row],[ID]],tblDados[],2),NA())</f>
        <v>12815</v>
      </c>
      <c r="H17252" s="4">
        <f>IF(INDEX(tblDados[ID],MATCH(tblTestes[[#This Row],[ID]],tblDados[ID],1))=tblTestes[[#This Row],[ID]],INDEX(tblDados[Valor],MATCH(tblTestes[[#This Row],[ID]],tblDados[ID],1)),NA())</f>
        <v>12815</v>
      </c>
      <c r="I17252" s="4">
        <f>IF(LOOKUP(tblTestes[[#This Row],[ID]],tblDados[ID])=tblTestes[[#This Row],[ID]],LOOKUP(tblTestes[[#This Row],[ID]],tblDados[ID],tblDados[Valor]),NA())</f>
        <v>12815</v>
      </c>
    </row>
    <row r="17253" spans="2:9" x14ac:dyDescent="0.25">
      <c r="B17253" t="s">
        <v>764</v>
      </c>
      <c r="C17253">
        <v>17243</v>
      </c>
      <c r="E17253" t="s">
        <v>8437</v>
      </c>
      <c r="F17253">
        <f>VLOOKUP(tblTestes[[#This Row],[ID]],tblDados[],2,0)</f>
        <v>16253</v>
      </c>
      <c r="G17253" s="4">
        <f>IF(VLOOKUP(tblTestes[[#This Row],[ID]],tblDados[],1)=tblTestes[[#This Row],[ID]],VLOOKUP(tblTestes[[#This Row],[ID]],tblDados[],2),NA())</f>
        <v>16253</v>
      </c>
      <c r="H17253" s="4">
        <f>IF(INDEX(tblDados[ID],MATCH(tblTestes[[#This Row],[ID]],tblDados[ID],1))=tblTestes[[#This Row],[ID]],INDEX(tblDados[Valor],MATCH(tblTestes[[#This Row],[ID]],tblDados[ID],1)),NA())</f>
        <v>16253</v>
      </c>
      <c r="I17253" s="4">
        <f>IF(LOOKUP(tblTestes[[#This Row],[ID]],tblDados[ID])=tblTestes[[#This Row],[ID]],LOOKUP(tblTestes[[#This Row],[ID]],tblDados[ID],tblDados[Valor]),NA())</f>
        <v>16253</v>
      </c>
    </row>
    <row r="17254" spans="2:9" x14ac:dyDescent="0.25">
      <c r="B17254" t="s">
        <v>11593</v>
      </c>
      <c r="C17254">
        <v>17244</v>
      </c>
      <c r="E17254" t="s">
        <v>14054</v>
      </c>
      <c r="F17254">
        <f>VLOOKUP(tblTestes[[#This Row],[ID]],tblDados[],2,0)</f>
        <v>21158</v>
      </c>
      <c r="G17254" s="4">
        <f>IF(VLOOKUP(tblTestes[[#This Row],[ID]],tblDados[],1)=tblTestes[[#This Row],[ID]],VLOOKUP(tblTestes[[#This Row],[ID]],tblDados[],2),NA())</f>
        <v>21158</v>
      </c>
      <c r="H17254" s="4">
        <f>IF(INDEX(tblDados[ID],MATCH(tblTestes[[#This Row],[ID]],tblDados[ID],1))=tblTestes[[#This Row],[ID]],INDEX(tblDados[Valor],MATCH(tblTestes[[#This Row],[ID]],tblDados[ID],1)),NA())</f>
        <v>21158</v>
      </c>
      <c r="I17254" s="4">
        <f>IF(LOOKUP(tblTestes[[#This Row],[ID]],tblDados[ID])=tblTestes[[#This Row],[ID]],LOOKUP(tblTestes[[#This Row],[ID]],tblDados[ID],tblDados[Valor]),NA())</f>
        <v>21158</v>
      </c>
    </row>
    <row r="17255" spans="2:9" x14ac:dyDescent="0.25">
      <c r="B17255" t="s">
        <v>21706</v>
      </c>
      <c r="C17255">
        <v>17245</v>
      </c>
      <c r="E17255" t="s">
        <v>23599</v>
      </c>
      <c r="F17255">
        <f>VLOOKUP(tblTestes[[#This Row],[ID]],tblDados[],2,0)</f>
        <v>7556</v>
      </c>
      <c r="G17255" s="4">
        <f>IF(VLOOKUP(tblTestes[[#This Row],[ID]],tblDados[],1)=tblTestes[[#This Row],[ID]],VLOOKUP(tblTestes[[#This Row],[ID]],tblDados[],2),NA())</f>
        <v>7556</v>
      </c>
      <c r="H17255" s="4">
        <f>IF(INDEX(tblDados[ID],MATCH(tblTestes[[#This Row],[ID]],tblDados[ID],1))=tblTestes[[#This Row],[ID]],INDEX(tblDados[Valor],MATCH(tblTestes[[#This Row],[ID]],tblDados[ID],1)),NA())</f>
        <v>7556</v>
      </c>
      <c r="I17255" s="4">
        <f>IF(LOOKUP(tblTestes[[#This Row],[ID]],tblDados[ID])=tblTestes[[#This Row],[ID]],LOOKUP(tblTestes[[#This Row],[ID]],tblDados[ID],tblDados[Valor]),NA())</f>
        <v>7556</v>
      </c>
    </row>
    <row r="17256" spans="2:9" x14ac:dyDescent="0.25">
      <c r="B17256" t="s">
        <v>10941</v>
      </c>
      <c r="C17256">
        <v>17246</v>
      </c>
      <c r="E17256" t="s">
        <v>20143</v>
      </c>
      <c r="F17256">
        <f>VLOOKUP(tblTestes[[#This Row],[ID]],tblDados[],2,0)</f>
        <v>1958</v>
      </c>
      <c r="G17256" s="4">
        <f>IF(VLOOKUP(tblTestes[[#This Row],[ID]],tblDados[],1)=tblTestes[[#This Row],[ID]],VLOOKUP(tblTestes[[#This Row],[ID]],tblDados[],2),NA())</f>
        <v>1958</v>
      </c>
      <c r="H17256" s="4">
        <f>IF(INDEX(tblDados[ID],MATCH(tblTestes[[#This Row],[ID]],tblDados[ID],1))=tblTestes[[#This Row],[ID]],INDEX(tblDados[Valor],MATCH(tblTestes[[#This Row],[ID]],tblDados[ID],1)),NA())</f>
        <v>1958</v>
      </c>
      <c r="I17256" s="4">
        <f>IF(LOOKUP(tblTestes[[#This Row],[ID]],tblDados[ID])=tblTestes[[#This Row],[ID]],LOOKUP(tblTestes[[#This Row],[ID]],tblDados[ID],tblDados[Valor]),NA())</f>
        <v>1958</v>
      </c>
    </row>
    <row r="17257" spans="2:9" x14ac:dyDescent="0.25">
      <c r="B17257" t="s">
        <v>23857</v>
      </c>
      <c r="C17257">
        <v>17247</v>
      </c>
      <c r="E17257" t="s">
        <v>20345</v>
      </c>
      <c r="F17257">
        <f>VLOOKUP(tblTestes[[#This Row],[ID]],tblDados[],2,0)</f>
        <v>15418</v>
      </c>
      <c r="G17257" s="4">
        <f>IF(VLOOKUP(tblTestes[[#This Row],[ID]],tblDados[],1)=tblTestes[[#This Row],[ID]],VLOOKUP(tblTestes[[#This Row],[ID]],tblDados[],2),NA())</f>
        <v>15418</v>
      </c>
      <c r="H17257" s="4">
        <f>IF(INDEX(tblDados[ID],MATCH(tblTestes[[#This Row],[ID]],tblDados[ID],1))=tblTestes[[#This Row],[ID]],INDEX(tblDados[Valor],MATCH(tblTestes[[#This Row],[ID]],tblDados[ID],1)),NA())</f>
        <v>15418</v>
      </c>
      <c r="I17257" s="4">
        <f>IF(LOOKUP(tblTestes[[#This Row],[ID]],tblDados[ID])=tblTestes[[#This Row],[ID]],LOOKUP(tblTestes[[#This Row],[ID]],tblDados[ID],tblDados[Valor]),NA())</f>
        <v>15418</v>
      </c>
    </row>
    <row r="17258" spans="2:9" x14ac:dyDescent="0.25">
      <c r="B17258" t="s">
        <v>4880</v>
      </c>
      <c r="C17258">
        <v>17248</v>
      </c>
      <c r="E17258" t="s">
        <v>24847</v>
      </c>
      <c r="F17258">
        <f>VLOOKUP(tblTestes[[#This Row],[ID]],tblDados[],2,0)</f>
        <v>12172</v>
      </c>
      <c r="G17258" s="4">
        <f>IF(VLOOKUP(tblTestes[[#This Row],[ID]],tblDados[],1)=tblTestes[[#This Row],[ID]],VLOOKUP(tblTestes[[#This Row],[ID]],tblDados[],2),NA())</f>
        <v>12172</v>
      </c>
      <c r="H17258" s="4">
        <f>IF(INDEX(tblDados[ID],MATCH(tblTestes[[#This Row],[ID]],tblDados[ID],1))=tblTestes[[#This Row],[ID]],INDEX(tblDados[Valor],MATCH(tblTestes[[#This Row],[ID]],tblDados[ID],1)),NA())</f>
        <v>12172</v>
      </c>
      <c r="I17258" s="4">
        <f>IF(LOOKUP(tblTestes[[#This Row],[ID]],tblDados[ID])=tblTestes[[#This Row],[ID]],LOOKUP(tblTestes[[#This Row],[ID]],tblDados[ID],tblDados[Valor]),NA())</f>
        <v>12172</v>
      </c>
    </row>
    <row r="17259" spans="2:9" x14ac:dyDescent="0.25">
      <c r="B17259" t="s">
        <v>13027</v>
      </c>
      <c r="C17259">
        <v>17249</v>
      </c>
      <c r="E17259" t="s">
        <v>13791</v>
      </c>
      <c r="F17259">
        <f>VLOOKUP(tblTestes[[#This Row],[ID]],tblDados[],2,0)</f>
        <v>24210</v>
      </c>
      <c r="G17259" s="4">
        <f>IF(VLOOKUP(tblTestes[[#This Row],[ID]],tblDados[],1)=tblTestes[[#This Row],[ID]],VLOOKUP(tblTestes[[#This Row],[ID]],tblDados[],2),NA())</f>
        <v>24210</v>
      </c>
      <c r="H17259" s="4">
        <f>IF(INDEX(tblDados[ID],MATCH(tblTestes[[#This Row],[ID]],tblDados[ID],1))=tblTestes[[#This Row],[ID]],INDEX(tblDados[Valor],MATCH(tblTestes[[#This Row],[ID]],tblDados[ID],1)),NA())</f>
        <v>24210</v>
      </c>
      <c r="I17259" s="4">
        <f>IF(LOOKUP(tblTestes[[#This Row],[ID]],tblDados[ID])=tblTestes[[#This Row],[ID]],LOOKUP(tblTestes[[#This Row],[ID]],tblDados[ID],tblDados[Valor]),NA())</f>
        <v>24210</v>
      </c>
    </row>
    <row r="17260" spans="2:9" x14ac:dyDescent="0.25">
      <c r="B17260" t="s">
        <v>10262</v>
      </c>
      <c r="C17260">
        <v>17250</v>
      </c>
      <c r="E17260" t="s">
        <v>12162</v>
      </c>
      <c r="F17260">
        <f>VLOOKUP(tblTestes[[#This Row],[ID]],tblDados[],2,0)</f>
        <v>6360</v>
      </c>
      <c r="G17260" s="4">
        <f>IF(VLOOKUP(tblTestes[[#This Row],[ID]],tblDados[],1)=tblTestes[[#This Row],[ID]],VLOOKUP(tblTestes[[#This Row],[ID]],tblDados[],2),NA())</f>
        <v>6360</v>
      </c>
      <c r="H17260" s="4">
        <f>IF(INDEX(tblDados[ID],MATCH(tblTestes[[#This Row],[ID]],tblDados[ID],1))=tblTestes[[#This Row],[ID]],INDEX(tblDados[Valor],MATCH(tblTestes[[#This Row],[ID]],tblDados[ID],1)),NA())</f>
        <v>6360</v>
      </c>
      <c r="I17260" s="4">
        <f>IF(LOOKUP(tblTestes[[#This Row],[ID]],tblDados[ID])=tblTestes[[#This Row],[ID]],LOOKUP(tblTestes[[#This Row],[ID]],tblDados[ID],tblDados[Valor]),NA())</f>
        <v>6360</v>
      </c>
    </row>
    <row r="17261" spans="2:9" x14ac:dyDescent="0.25">
      <c r="B17261" t="s">
        <v>14899</v>
      </c>
      <c r="C17261">
        <v>17251</v>
      </c>
      <c r="E17261" t="s">
        <v>17239</v>
      </c>
      <c r="F17261">
        <f>VLOOKUP(tblTestes[[#This Row],[ID]],tblDados[],2,0)</f>
        <v>7795</v>
      </c>
      <c r="G17261" s="4">
        <f>IF(VLOOKUP(tblTestes[[#This Row],[ID]],tblDados[],1)=tblTestes[[#This Row],[ID]],VLOOKUP(tblTestes[[#This Row],[ID]],tblDados[],2),NA())</f>
        <v>7795</v>
      </c>
      <c r="H17261" s="4">
        <f>IF(INDEX(tblDados[ID],MATCH(tblTestes[[#This Row],[ID]],tblDados[ID],1))=tblTestes[[#This Row],[ID]],INDEX(tblDados[Valor],MATCH(tblTestes[[#This Row],[ID]],tblDados[ID],1)),NA())</f>
        <v>7795</v>
      </c>
      <c r="I17261" s="4">
        <f>IF(LOOKUP(tblTestes[[#This Row],[ID]],tblDados[ID])=tblTestes[[#This Row],[ID]],LOOKUP(tblTestes[[#This Row],[ID]],tblDados[ID],tblDados[Valor]),NA())</f>
        <v>7795</v>
      </c>
    </row>
    <row r="17262" spans="2:9" x14ac:dyDescent="0.25">
      <c r="B17262" t="s">
        <v>7665</v>
      </c>
      <c r="C17262">
        <v>17252</v>
      </c>
      <c r="E17262" t="s">
        <v>5499</v>
      </c>
      <c r="F17262">
        <f>VLOOKUP(tblTestes[[#This Row],[ID]],tblDados[],2,0)</f>
        <v>7229</v>
      </c>
      <c r="G17262" s="4">
        <f>IF(VLOOKUP(tblTestes[[#This Row],[ID]],tblDados[],1)=tblTestes[[#This Row],[ID]],VLOOKUP(tblTestes[[#This Row],[ID]],tblDados[],2),NA())</f>
        <v>7229</v>
      </c>
      <c r="H17262" s="4">
        <f>IF(INDEX(tblDados[ID],MATCH(tblTestes[[#This Row],[ID]],tblDados[ID],1))=tblTestes[[#This Row],[ID]],INDEX(tblDados[Valor],MATCH(tblTestes[[#This Row],[ID]],tblDados[ID],1)),NA())</f>
        <v>7229</v>
      </c>
      <c r="I17262" s="4">
        <f>IF(LOOKUP(tblTestes[[#This Row],[ID]],tblDados[ID])=tblTestes[[#This Row],[ID]],LOOKUP(tblTestes[[#This Row],[ID]],tblDados[ID],tblDados[Valor]),NA())</f>
        <v>7229</v>
      </c>
    </row>
    <row r="17263" spans="2:9" x14ac:dyDescent="0.25">
      <c r="B17263" t="s">
        <v>19505</v>
      </c>
      <c r="C17263">
        <v>17253</v>
      </c>
      <c r="E17263" t="s">
        <v>6655</v>
      </c>
      <c r="F17263">
        <f>VLOOKUP(tblTestes[[#This Row],[ID]],tblDados[],2,0)</f>
        <v>5684</v>
      </c>
      <c r="G17263" s="4">
        <f>IF(VLOOKUP(tblTestes[[#This Row],[ID]],tblDados[],1)=tblTestes[[#This Row],[ID]],VLOOKUP(tblTestes[[#This Row],[ID]],tblDados[],2),NA())</f>
        <v>5684</v>
      </c>
      <c r="H17263" s="4">
        <f>IF(INDEX(tblDados[ID],MATCH(tblTestes[[#This Row],[ID]],tblDados[ID],1))=tblTestes[[#This Row],[ID]],INDEX(tblDados[Valor],MATCH(tblTestes[[#This Row],[ID]],tblDados[ID],1)),NA())</f>
        <v>5684</v>
      </c>
      <c r="I17263" s="4">
        <f>IF(LOOKUP(tblTestes[[#This Row],[ID]],tblDados[ID])=tblTestes[[#This Row],[ID]],LOOKUP(tblTestes[[#This Row],[ID]],tblDados[ID],tblDados[Valor]),NA())</f>
        <v>5684</v>
      </c>
    </row>
    <row r="17264" spans="2:9" x14ac:dyDescent="0.25">
      <c r="B17264" t="s">
        <v>14114</v>
      </c>
      <c r="C17264">
        <v>17254</v>
      </c>
      <c r="E17264" t="s">
        <v>9382</v>
      </c>
      <c r="F17264">
        <f>VLOOKUP(tblTestes[[#This Row],[ID]],tblDados[],2,0)</f>
        <v>15719</v>
      </c>
      <c r="G17264" s="4">
        <f>IF(VLOOKUP(tblTestes[[#This Row],[ID]],tblDados[],1)=tblTestes[[#This Row],[ID]],VLOOKUP(tblTestes[[#This Row],[ID]],tblDados[],2),NA())</f>
        <v>15719</v>
      </c>
      <c r="H17264" s="4">
        <f>IF(INDEX(tblDados[ID],MATCH(tblTestes[[#This Row],[ID]],tblDados[ID],1))=tblTestes[[#This Row],[ID]],INDEX(tblDados[Valor],MATCH(tblTestes[[#This Row],[ID]],tblDados[ID],1)),NA())</f>
        <v>15719</v>
      </c>
      <c r="I17264" s="4">
        <f>IF(LOOKUP(tblTestes[[#This Row],[ID]],tblDados[ID])=tblTestes[[#This Row],[ID]],LOOKUP(tblTestes[[#This Row],[ID]],tblDados[ID],tblDados[Valor]),NA())</f>
        <v>15719</v>
      </c>
    </row>
    <row r="17265" spans="2:9" x14ac:dyDescent="0.25">
      <c r="B17265" t="s">
        <v>14510</v>
      </c>
      <c r="C17265">
        <v>17255</v>
      </c>
      <c r="E17265" t="s">
        <v>1552</v>
      </c>
      <c r="F17265">
        <f>VLOOKUP(tblTestes[[#This Row],[ID]],tblDados[],2,0)</f>
        <v>4171</v>
      </c>
      <c r="G17265" s="4">
        <f>IF(VLOOKUP(tblTestes[[#This Row],[ID]],tblDados[],1)=tblTestes[[#This Row],[ID]],VLOOKUP(tblTestes[[#This Row],[ID]],tblDados[],2),NA())</f>
        <v>4171</v>
      </c>
      <c r="H17265" s="4">
        <f>IF(INDEX(tblDados[ID],MATCH(tblTestes[[#This Row],[ID]],tblDados[ID],1))=tblTestes[[#This Row],[ID]],INDEX(tblDados[Valor],MATCH(tblTestes[[#This Row],[ID]],tblDados[ID],1)),NA())</f>
        <v>4171</v>
      </c>
      <c r="I17265" s="4">
        <f>IF(LOOKUP(tblTestes[[#This Row],[ID]],tblDados[ID])=tblTestes[[#This Row],[ID]],LOOKUP(tblTestes[[#This Row],[ID]],tblDados[ID],tblDados[Valor]),NA())</f>
        <v>4171</v>
      </c>
    </row>
    <row r="17266" spans="2:9" x14ac:dyDescent="0.25">
      <c r="B17266" t="s">
        <v>9898</v>
      </c>
      <c r="C17266">
        <v>17256</v>
      </c>
      <c r="E17266" t="s">
        <v>149</v>
      </c>
      <c r="F17266">
        <f>VLOOKUP(tblTestes[[#This Row],[ID]],tblDados[],2,0)</f>
        <v>9229</v>
      </c>
      <c r="G17266" s="4">
        <f>IF(VLOOKUP(tblTestes[[#This Row],[ID]],tblDados[],1)=tblTestes[[#This Row],[ID]],VLOOKUP(tblTestes[[#This Row],[ID]],tblDados[],2),NA())</f>
        <v>9229</v>
      </c>
      <c r="H17266" s="4">
        <f>IF(INDEX(tblDados[ID],MATCH(tblTestes[[#This Row],[ID]],tblDados[ID],1))=tblTestes[[#This Row],[ID]],INDEX(tblDados[Valor],MATCH(tblTestes[[#This Row],[ID]],tblDados[ID],1)),NA())</f>
        <v>9229</v>
      </c>
      <c r="I17266" s="4">
        <f>IF(LOOKUP(tblTestes[[#This Row],[ID]],tblDados[ID])=tblTestes[[#This Row],[ID]],LOOKUP(tblTestes[[#This Row],[ID]],tblDados[ID],tblDados[Valor]),NA())</f>
        <v>9229</v>
      </c>
    </row>
    <row r="17267" spans="2:9" x14ac:dyDescent="0.25">
      <c r="B17267" t="s">
        <v>18370</v>
      </c>
      <c r="C17267">
        <v>17257</v>
      </c>
      <c r="E17267" t="s">
        <v>12085</v>
      </c>
      <c r="F17267">
        <f>VLOOKUP(tblTestes[[#This Row],[ID]],tblDados[],2,0)</f>
        <v>19580</v>
      </c>
      <c r="G17267" s="4">
        <f>IF(VLOOKUP(tblTestes[[#This Row],[ID]],tblDados[],1)=tblTestes[[#This Row],[ID]],VLOOKUP(tblTestes[[#This Row],[ID]],tblDados[],2),NA())</f>
        <v>19580</v>
      </c>
      <c r="H17267" s="4">
        <f>IF(INDEX(tblDados[ID],MATCH(tblTestes[[#This Row],[ID]],tblDados[ID],1))=tblTestes[[#This Row],[ID]],INDEX(tblDados[Valor],MATCH(tblTestes[[#This Row],[ID]],tblDados[ID],1)),NA())</f>
        <v>19580</v>
      </c>
      <c r="I17267" s="4">
        <f>IF(LOOKUP(tblTestes[[#This Row],[ID]],tblDados[ID])=tblTestes[[#This Row],[ID]],LOOKUP(tblTestes[[#This Row],[ID]],tblDados[ID],tblDados[Valor]),NA())</f>
        <v>19580</v>
      </c>
    </row>
    <row r="17268" spans="2:9" x14ac:dyDescent="0.25">
      <c r="B17268" t="s">
        <v>9829</v>
      </c>
      <c r="C17268">
        <v>17258</v>
      </c>
      <c r="E17268" t="s">
        <v>3882</v>
      </c>
      <c r="F17268">
        <f>VLOOKUP(tblTestes[[#This Row],[ID]],tblDados[],2,0)</f>
        <v>13706</v>
      </c>
      <c r="G17268" s="4">
        <f>IF(VLOOKUP(tblTestes[[#This Row],[ID]],tblDados[],1)=tblTestes[[#This Row],[ID]],VLOOKUP(tblTestes[[#This Row],[ID]],tblDados[],2),NA())</f>
        <v>13706</v>
      </c>
      <c r="H17268" s="4">
        <f>IF(INDEX(tblDados[ID],MATCH(tblTestes[[#This Row],[ID]],tblDados[ID],1))=tblTestes[[#This Row],[ID]],INDEX(tblDados[Valor],MATCH(tblTestes[[#This Row],[ID]],tblDados[ID],1)),NA())</f>
        <v>13706</v>
      </c>
      <c r="I17268" s="4">
        <f>IF(LOOKUP(tblTestes[[#This Row],[ID]],tblDados[ID])=tblTestes[[#This Row],[ID]],LOOKUP(tblTestes[[#This Row],[ID]],tblDados[ID],tblDados[Valor]),NA())</f>
        <v>13706</v>
      </c>
    </row>
    <row r="17269" spans="2:9" x14ac:dyDescent="0.25">
      <c r="B17269" t="s">
        <v>15707</v>
      </c>
      <c r="C17269">
        <v>17259</v>
      </c>
      <c r="E17269" t="s">
        <v>772</v>
      </c>
      <c r="F17269">
        <f>VLOOKUP(tblTestes[[#This Row],[ID]],tblDados[],2,0)</f>
        <v>8802</v>
      </c>
      <c r="G17269" s="4">
        <f>IF(VLOOKUP(tblTestes[[#This Row],[ID]],tblDados[],1)=tblTestes[[#This Row],[ID]],VLOOKUP(tblTestes[[#This Row],[ID]],tblDados[],2),NA())</f>
        <v>8802</v>
      </c>
      <c r="H17269" s="4">
        <f>IF(INDEX(tblDados[ID],MATCH(tblTestes[[#This Row],[ID]],tblDados[ID],1))=tblTestes[[#This Row],[ID]],INDEX(tblDados[Valor],MATCH(tblTestes[[#This Row],[ID]],tblDados[ID],1)),NA())</f>
        <v>8802</v>
      </c>
      <c r="I17269" s="4">
        <f>IF(LOOKUP(tblTestes[[#This Row],[ID]],tblDados[ID])=tblTestes[[#This Row],[ID]],LOOKUP(tblTestes[[#This Row],[ID]],tblDados[ID],tblDados[Valor]),NA())</f>
        <v>8802</v>
      </c>
    </row>
    <row r="17270" spans="2:9" x14ac:dyDescent="0.25">
      <c r="B17270" t="s">
        <v>2192</v>
      </c>
      <c r="C17270">
        <v>17260</v>
      </c>
      <c r="E17270" t="s">
        <v>17888</v>
      </c>
      <c r="F17270">
        <f>VLOOKUP(tblTestes[[#This Row],[ID]],tblDados[],2,0)</f>
        <v>15081</v>
      </c>
      <c r="G17270" s="4">
        <f>IF(VLOOKUP(tblTestes[[#This Row],[ID]],tblDados[],1)=tblTestes[[#This Row],[ID]],VLOOKUP(tblTestes[[#This Row],[ID]],tblDados[],2),NA())</f>
        <v>15081</v>
      </c>
      <c r="H17270" s="4">
        <f>IF(INDEX(tblDados[ID],MATCH(tblTestes[[#This Row],[ID]],tblDados[ID],1))=tblTestes[[#This Row],[ID]],INDEX(tblDados[Valor],MATCH(tblTestes[[#This Row],[ID]],tblDados[ID],1)),NA())</f>
        <v>15081</v>
      </c>
      <c r="I17270" s="4">
        <f>IF(LOOKUP(tblTestes[[#This Row],[ID]],tblDados[ID])=tblTestes[[#This Row],[ID]],LOOKUP(tblTestes[[#This Row],[ID]],tblDados[ID],tblDados[Valor]),NA())</f>
        <v>15081</v>
      </c>
    </row>
    <row r="17271" spans="2:9" x14ac:dyDescent="0.25">
      <c r="B17271" t="s">
        <v>18005</v>
      </c>
      <c r="C17271">
        <v>17261</v>
      </c>
      <c r="E17271" t="s">
        <v>8896</v>
      </c>
      <c r="F17271">
        <f>VLOOKUP(tblTestes[[#This Row],[ID]],tblDados[],2,0)</f>
        <v>4015</v>
      </c>
      <c r="G17271" s="4">
        <f>IF(VLOOKUP(tblTestes[[#This Row],[ID]],tblDados[],1)=tblTestes[[#This Row],[ID]],VLOOKUP(tblTestes[[#This Row],[ID]],tblDados[],2),NA())</f>
        <v>4015</v>
      </c>
      <c r="H17271" s="4">
        <f>IF(INDEX(tblDados[ID],MATCH(tblTestes[[#This Row],[ID]],tblDados[ID],1))=tblTestes[[#This Row],[ID]],INDEX(tblDados[Valor],MATCH(tblTestes[[#This Row],[ID]],tblDados[ID],1)),NA())</f>
        <v>4015</v>
      </c>
      <c r="I17271" s="4">
        <f>IF(LOOKUP(tblTestes[[#This Row],[ID]],tblDados[ID])=tblTestes[[#This Row],[ID]],LOOKUP(tblTestes[[#This Row],[ID]],tblDados[ID],tblDados[Valor]),NA())</f>
        <v>4015</v>
      </c>
    </row>
    <row r="17272" spans="2:9" x14ac:dyDescent="0.25">
      <c r="B17272" t="s">
        <v>17638</v>
      </c>
      <c r="C17272">
        <v>17262</v>
      </c>
      <c r="E17272" t="s">
        <v>21576</v>
      </c>
      <c r="F17272">
        <f>VLOOKUP(tblTestes[[#This Row],[ID]],tblDados[],2,0)</f>
        <v>7153</v>
      </c>
      <c r="G17272" s="4">
        <f>IF(VLOOKUP(tblTestes[[#This Row],[ID]],tblDados[],1)=tblTestes[[#This Row],[ID]],VLOOKUP(tblTestes[[#This Row],[ID]],tblDados[],2),NA())</f>
        <v>7153</v>
      </c>
      <c r="H17272" s="4">
        <f>IF(INDEX(tblDados[ID],MATCH(tblTestes[[#This Row],[ID]],tblDados[ID],1))=tblTestes[[#This Row],[ID]],INDEX(tblDados[Valor],MATCH(tblTestes[[#This Row],[ID]],tblDados[ID],1)),NA())</f>
        <v>7153</v>
      </c>
      <c r="I17272" s="4">
        <f>IF(LOOKUP(tblTestes[[#This Row],[ID]],tblDados[ID])=tblTestes[[#This Row],[ID]],LOOKUP(tblTestes[[#This Row],[ID]],tblDados[ID],tblDados[Valor]),NA())</f>
        <v>7153</v>
      </c>
    </row>
    <row r="17273" spans="2:9" x14ac:dyDescent="0.25">
      <c r="B17273" t="s">
        <v>24093</v>
      </c>
      <c r="C17273">
        <v>17263</v>
      </c>
      <c r="E17273" t="s">
        <v>7664</v>
      </c>
      <c r="F17273">
        <f>VLOOKUP(tblTestes[[#This Row],[ID]],tblDados[],2,0)</f>
        <v>12136</v>
      </c>
      <c r="G17273" s="4">
        <f>IF(VLOOKUP(tblTestes[[#This Row],[ID]],tblDados[],1)=tblTestes[[#This Row],[ID]],VLOOKUP(tblTestes[[#This Row],[ID]],tblDados[],2),NA())</f>
        <v>12136</v>
      </c>
      <c r="H17273" s="4">
        <f>IF(INDEX(tblDados[ID],MATCH(tblTestes[[#This Row],[ID]],tblDados[ID],1))=tblTestes[[#This Row],[ID]],INDEX(tblDados[Valor],MATCH(tblTestes[[#This Row],[ID]],tblDados[ID],1)),NA())</f>
        <v>12136</v>
      </c>
      <c r="I17273" s="4">
        <f>IF(LOOKUP(tblTestes[[#This Row],[ID]],tblDados[ID])=tblTestes[[#This Row],[ID]],LOOKUP(tblTestes[[#This Row],[ID]],tblDados[ID],tblDados[Valor]),NA())</f>
        <v>12136</v>
      </c>
    </row>
    <row r="17274" spans="2:9" x14ac:dyDescent="0.25">
      <c r="B17274" t="s">
        <v>1107</v>
      </c>
      <c r="C17274">
        <v>17264</v>
      </c>
      <c r="E17274" t="s">
        <v>13324</v>
      </c>
      <c r="F17274">
        <f>VLOOKUP(tblTestes[[#This Row],[ID]],tblDados[],2,0)</f>
        <v>14844</v>
      </c>
      <c r="G17274" s="4">
        <f>IF(VLOOKUP(tblTestes[[#This Row],[ID]],tblDados[],1)=tblTestes[[#This Row],[ID]],VLOOKUP(tblTestes[[#This Row],[ID]],tblDados[],2),NA())</f>
        <v>14844</v>
      </c>
      <c r="H17274" s="4">
        <f>IF(INDEX(tblDados[ID],MATCH(tblTestes[[#This Row],[ID]],tblDados[ID],1))=tblTestes[[#This Row],[ID]],INDEX(tblDados[Valor],MATCH(tblTestes[[#This Row],[ID]],tblDados[ID],1)),NA())</f>
        <v>14844</v>
      </c>
      <c r="I17274" s="4">
        <f>IF(LOOKUP(tblTestes[[#This Row],[ID]],tblDados[ID])=tblTestes[[#This Row],[ID]],LOOKUP(tblTestes[[#This Row],[ID]],tblDados[ID],tblDados[Valor]),NA())</f>
        <v>14844</v>
      </c>
    </row>
    <row r="17275" spans="2:9" x14ac:dyDescent="0.25">
      <c r="B17275" t="s">
        <v>20015</v>
      </c>
      <c r="C17275">
        <v>17265</v>
      </c>
      <c r="E17275" t="s">
        <v>1774</v>
      </c>
      <c r="F17275">
        <f>VLOOKUP(tblTestes[[#This Row],[ID]],tblDados[],2,0)</f>
        <v>13055</v>
      </c>
      <c r="G17275" s="4">
        <f>IF(VLOOKUP(tblTestes[[#This Row],[ID]],tblDados[],1)=tblTestes[[#This Row],[ID]],VLOOKUP(tblTestes[[#This Row],[ID]],tblDados[],2),NA())</f>
        <v>13055</v>
      </c>
      <c r="H17275" s="4">
        <f>IF(INDEX(tblDados[ID],MATCH(tblTestes[[#This Row],[ID]],tblDados[ID],1))=tblTestes[[#This Row],[ID]],INDEX(tblDados[Valor],MATCH(tblTestes[[#This Row],[ID]],tblDados[ID],1)),NA())</f>
        <v>13055</v>
      </c>
      <c r="I17275" s="4">
        <f>IF(LOOKUP(tblTestes[[#This Row],[ID]],tblDados[ID])=tblTestes[[#This Row],[ID]],LOOKUP(tblTestes[[#This Row],[ID]],tblDados[ID],tblDados[Valor]),NA())</f>
        <v>13055</v>
      </c>
    </row>
    <row r="17276" spans="2:9" x14ac:dyDescent="0.25">
      <c r="B17276" t="s">
        <v>15130</v>
      </c>
      <c r="C17276">
        <v>17266</v>
      </c>
      <c r="E17276" t="s">
        <v>17805</v>
      </c>
      <c r="F17276">
        <f>VLOOKUP(tblTestes[[#This Row],[ID]],tblDados[],2,0)</f>
        <v>14311</v>
      </c>
      <c r="G17276" s="4">
        <f>IF(VLOOKUP(tblTestes[[#This Row],[ID]],tblDados[],1)=tblTestes[[#This Row],[ID]],VLOOKUP(tblTestes[[#This Row],[ID]],tblDados[],2),NA())</f>
        <v>14311</v>
      </c>
      <c r="H17276" s="4">
        <f>IF(INDEX(tblDados[ID],MATCH(tblTestes[[#This Row],[ID]],tblDados[ID],1))=tblTestes[[#This Row],[ID]],INDEX(tblDados[Valor],MATCH(tblTestes[[#This Row],[ID]],tblDados[ID],1)),NA())</f>
        <v>14311</v>
      </c>
      <c r="I17276" s="4">
        <f>IF(LOOKUP(tblTestes[[#This Row],[ID]],tblDados[ID])=tblTestes[[#This Row],[ID]],LOOKUP(tblTestes[[#This Row],[ID]],tblDados[ID],tblDados[Valor]),NA())</f>
        <v>14311</v>
      </c>
    </row>
    <row r="17277" spans="2:9" x14ac:dyDescent="0.25">
      <c r="B17277" t="s">
        <v>14248</v>
      </c>
      <c r="C17277">
        <v>17267</v>
      </c>
      <c r="E17277" t="s">
        <v>20706</v>
      </c>
      <c r="F17277">
        <f>VLOOKUP(tblTestes[[#This Row],[ID]],tblDados[],2,0)</f>
        <v>5732</v>
      </c>
      <c r="G17277" s="4">
        <f>IF(VLOOKUP(tblTestes[[#This Row],[ID]],tblDados[],1)=tblTestes[[#This Row],[ID]],VLOOKUP(tblTestes[[#This Row],[ID]],tblDados[],2),NA())</f>
        <v>5732</v>
      </c>
      <c r="H17277" s="4">
        <f>IF(INDEX(tblDados[ID],MATCH(tblTestes[[#This Row],[ID]],tblDados[ID],1))=tblTestes[[#This Row],[ID]],INDEX(tblDados[Valor],MATCH(tblTestes[[#This Row],[ID]],tblDados[ID],1)),NA())</f>
        <v>5732</v>
      </c>
      <c r="I17277" s="4">
        <f>IF(LOOKUP(tblTestes[[#This Row],[ID]],tblDados[ID])=tblTestes[[#This Row],[ID]],LOOKUP(tblTestes[[#This Row],[ID]],tblDados[ID],tblDados[Valor]),NA())</f>
        <v>5732</v>
      </c>
    </row>
    <row r="17278" spans="2:9" x14ac:dyDescent="0.25">
      <c r="B17278" t="s">
        <v>5588</v>
      </c>
      <c r="C17278">
        <v>17268</v>
      </c>
      <c r="E17278" t="s">
        <v>3777</v>
      </c>
      <c r="F17278">
        <f>VLOOKUP(tblTestes[[#This Row],[ID]],tblDados[],2,0)</f>
        <v>8433</v>
      </c>
      <c r="G17278" s="4">
        <f>IF(VLOOKUP(tblTestes[[#This Row],[ID]],tblDados[],1)=tblTestes[[#This Row],[ID]],VLOOKUP(tblTestes[[#This Row],[ID]],tblDados[],2),NA())</f>
        <v>8433</v>
      </c>
      <c r="H17278" s="4">
        <f>IF(INDEX(tblDados[ID],MATCH(tblTestes[[#This Row],[ID]],tblDados[ID],1))=tblTestes[[#This Row],[ID]],INDEX(tblDados[Valor],MATCH(tblTestes[[#This Row],[ID]],tblDados[ID],1)),NA())</f>
        <v>8433</v>
      </c>
      <c r="I17278" s="4">
        <f>IF(LOOKUP(tblTestes[[#This Row],[ID]],tblDados[ID])=tblTestes[[#This Row],[ID]],LOOKUP(tblTestes[[#This Row],[ID]],tblDados[ID],tblDados[Valor]),NA())</f>
        <v>8433</v>
      </c>
    </row>
    <row r="17279" spans="2:9" x14ac:dyDescent="0.25">
      <c r="B17279" t="s">
        <v>24813</v>
      </c>
      <c r="C17279">
        <v>17269</v>
      </c>
      <c r="E17279" t="s">
        <v>1011</v>
      </c>
      <c r="F17279">
        <f>VLOOKUP(tblTestes[[#This Row],[ID]],tblDados[],2,0)</f>
        <v>8359</v>
      </c>
      <c r="G17279" s="4">
        <f>IF(VLOOKUP(tblTestes[[#This Row],[ID]],tblDados[],1)=tblTestes[[#This Row],[ID]],VLOOKUP(tblTestes[[#This Row],[ID]],tblDados[],2),NA())</f>
        <v>8359</v>
      </c>
      <c r="H17279" s="4">
        <f>IF(INDEX(tblDados[ID],MATCH(tblTestes[[#This Row],[ID]],tblDados[ID],1))=tblTestes[[#This Row],[ID]],INDEX(tblDados[Valor],MATCH(tblTestes[[#This Row],[ID]],tblDados[ID],1)),NA())</f>
        <v>8359</v>
      </c>
      <c r="I17279" s="4">
        <f>IF(LOOKUP(tblTestes[[#This Row],[ID]],tblDados[ID])=tblTestes[[#This Row],[ID]],LOOKUP(tblTestes[[#This Row],[ID]],tblDados[ID],tblDados[Valor]),NA())</f>
        <v>8359</v>
      </c>
    </row>
    <row r="17280" spans="2:9" x14ac:dyDescent="0.25">
      <c r="B17280" t="s">
        <v>11007</v>
      </c>
      <c r="C17280">
        <v>17270</v>
      </c>
      <c r="E17280" t="s">
        <v>6264</v>
      </c>
      <c r="F17280">
        <f>VLOOKUP(tblTestes[[#This Row],[ID]],tblDados[],2,0)</f>
        <v>16821</v>
      </c>
      <c r="G17280" s="4">
        <f>IF(VLOOKUP(tblTestes[[#This Row],[ID]],tblDados[],1)=tblTestes[[#This Row],[ID]],VLOOKUP(tblTestes[[#This Row],[ID]],tblDados[],2),NA())</f>
        <v>16821</v>
      </c>
      <c r="H17280" s="4">
        <f>IF(INDEX(tblDados[ID],MATCH(tblTestes[[#This Row],[ID]],tblDados[ID],1))=tblTestes[[#This Row],[ID]],INDEX(tblDados[Valor],MATCH(tblTestes[[#This Row],[ID]],tblDados[ID],1)),NA())</f>
        <v>16821</v>
      </c>
      <c r="I17280" s="4">
        <f>IF(LOOKUP(tblTestes[[#This Row],[ID]],tblDados[ID])=tblTestes[[#This Row],[ID]],LOOKUP(tblTestes[[#This Row],[ID]],tblDados[ID],tblDados[Valor]),NA())</f>
        <v>16821</v>
      </c>
    </row>
    <row r="17281" spans="2:9" x14ac:dyDescent="0.25">
      <c r="B17281" t="s">
        <v>16444</v>
      </c>
      <c r="C17281">
        <v>17271</v>
      </c>
      <c r="E17281" t="s">
        <v>6133</v>
      </c>
      <c r="F17281">
        <f>VLOOKUP(tblTestes[[#This Row],[ID]],tblDados[],2,0)</f>
        <v>22423</v>
      </c>
      <c r="G17281" s="4">
        <f>IF(VLOOKUP(tblTestes[[#This Row],[ID]],tblDados[],1)=tblTestes[[#This Row],[ID]],VLOOKUP(tblTestes[[#This Row],[ID]],tblDados[],2),NA())</f>
        <v>22423</v>
      </c>
      <c r="H17281" s="4">
        <f>IF(INDEX(tblDados[ID],MATCH(tblTestes[[#This Row],[ID]],tblDados[ID],1))=tblTestes[[#This Row],[ID]],INDEX(tblDados[Valor],MATCH(tblTestes[[#This Row],[ID]],tblDados[ID],1)),NA())</f>
        <v>22423</v>
      </c>
      <c r="I17281" s="4">
        <f>IF(LOOKUP(tblTestes[[#This Row],[ID]],tblDados[ID])=tblTestes[[#This Row],[ID]],LOOKUP(tblTestes[[#This Row],[ID]],tblDados[ID],tblDados[Valor]),NA())</f>
        <v>22423</v>
      </c>
    </row>
    <row r="17282" spans="2:9" x14ac:dyDescent="0.25">
      <c r="B17282" t="s">
        <v>22588</v>
      </c>
      <c r="C17282">
        <v>17272</v>
      </c>
      <c r="E17282" t="s">
        <v>11052</v>
      </c>
      <c r="F17282">
        <f>VLOOKUP(tblTestes[[#This Row],[ID]],tblDados[],2,0)</f>
        <v>16099</v>
      </c>
      <c r="G17282" s="4">
        <f>IF(VLOOKUP(tblTestes[[#This Row],[ID]],tblDados[],1)=tblTestes[[#This Row],[ID]],VLOOKUP(tblTestes[[#This Row],[ID]],tblDados[],2),NA())</f>
        <v>16099</v>
      </c>
      <c r="H17282" s="4">
        <f>IF(INDEX(tblDados[ID],MATCH(tblTestes[[#This Row],[ID]],tblDados[ID],1))=tblTestes[[#This Row],[ID]],INDEX(tblDados[Valor],MATCH(tblTestes[[#This Row],[ID]],tblDados[ID],1)),NA())</f>
        <v>16099</v>
      </c>
      <c r="I17282" s="4">
        <f>IF(LOOKUP(tblTestes[[#This Row],[ID]],tblDados[ID])=tblTestes[[#This Row],[ID]],LOOKUP(tblTestes[[#This Row],[ID]],tblDados[ID],tblDados[Valor]),NA())</f>
        <v>16099</v>
      </c>
    </row>
    <row r="17283" spans="2:9" x14ac:dyDescent="0.25">
      <c r="B17283" t="s">
        <v>13056</v>
      </c>
      <c r="C17283">
        <v>17273</v>
      </c>
      <c r="E17283" t="s">
        <v>7466</v>
      </c>
      <c r="F17283">
        <f>VLOOKUP(tblTestes[[#This Row],[ID]],tblDados[],2,0)</f>
        <v>14458</v>
      </c>
      <c r="G17283" s="4">
        <f>IF(VLOOKUP(tblTestes[[#This Row],[ID]],tblDados[],1)=tblTestes[[#This Row],[ID]],VLOOKUP(tblTestes[[#This Row],[ID]],tblDados[],2),NA())</f>
        <v>14458</v>
      </c>
      <c r="H17283" s="4">
        <f>IF(INDEX(tblDados[ID],MATCH(tblTestes[[#This Row],[ID]],tblDados[ID],1))=tblTestes[[#This Row],[ID]],INDEX(tblDados[Valor],MATCH(tblTestes[[#This Row],[ID]],tblDados[ID],1)),NA())</f>
        <v>14458</v>
      </c>
      <c r="I17283" s="4">
        <f>IF(LOOKUP(tblTestes[[#This Row],[ID]],tblDados[ID])=tblTestes[[#This Row],[ID]],LOOKUP(tblTestes[[#This Row],[ID]],tblDados[ID],tblDados[Valor]),NA())</f>
        <v>14458</v>
      </c>
    </row>
    <row r="17284" spans="2:9" x14ac:dyDescent="0.25">
      <c r="B17284" t="s">
        <v>22197</v>
      </c>
      <c r="C17284">
        <v>17274</v>
      </c>
      <c r="E17284" t="s">
        <v>3821</v>
      </c>
      <c r="F17284">
        <f>VLOOKUP(tblTestes[[#This Row],[ID]],tblDados[],2,0)</f>
        <v>7254</v>
      </c>
      <c r="G17284" s="4">
        <f>IF(VLOOKUP(tblTestes[[#This Row],[ID]],tblDados[],1)=tblTestes[[#This Row],[ID]],VLOOKUP(tblTestes[[#This Row],[ID]],tblDados[],2),NA())</f>
        <v>7254</v>
      </c>
      <c r="H17284" s="4">
        <f>IF(INDEX(tblDados[ID],MATCH(tblTestes[[#This Row],[ID]],tblDados[ID],1))=tblTestes[[#This Row],[ID]],INDEX(tblDados[Valor],MATCH(tblTestes[[#This Row],[ID]],tblDados[ID],1)),NA())</f>
        <v>7254</v>
      </c>
      <c r="I17284" s="4">
        <f>IF(LOOKUP(tblTestes[[#This Row],[ID]],tblDados[ID])=tblTestes[[#This Row],[ID]],LOOKUP(tblTestes[[#This Row],[ID]],tblDados[ID],tblDados[Valor]),NA())</f>
        <v>7254</v>
      </c>
    </row>
    <row r="17285" spans="2:9" x14ac:dyDescent="0.25">
      <c r="B17285" t="s">
        <v>18871</v>
      </c>
      <c r="C17285">
        <v>17275</v>
      </c>
      <c r="E17285" t="s">
        <v>16223</v>
      </c>
      <c r="F17285">
        <f>VLOOKUP(tblTestes[[#This Row],[ID]],tblDados[],2,0)</f>
        <v>23346</v>
      </c>
      <c r="G17285" s="4">
        <f>IF(VLOOKUP(tblTestes[[#This Row],[ID]],tblDados[],1)=tblTestes[[#This Row],[ID]],VLOOKUP(tblTestes[[#This Row],[ID]],tblDados[],2),NA())</f>
        <v>23346</v>
      </c>
      <c r="H17285" s="4">
        <f>IF(INDEX(tblDados[ID],MATCH(tblTestes[[#This Row],[ID]],tblDados[ID],1))=tblTestes[[#This Row],[ID]],INDEX(tblDados[Valor],MATCH(tblTestes[[#This Row],[ID]],tblDados[ID],1)),NA())</f>
        <v>23346</v>
      </c>
      <c r="I17285" s="4">
        <f>IF(LOOKUP(tblTestes[[#This Row],[ID]],tblDados[ID])=tblTestes[[#This Row],[ID]],LOOKUP(tblTestes[[#This Row],[ID]],tblDados[ID],tblDados[Valor]),NA())</f>
        <v>23346</v>
      </c>
    </row>
    <row r="17286" spans="2:9" x14ac:dyDescent="0.25">
      <c r="B17286" t="s">
        <v>23618</v>
      </c>
      <c r="C17286">
        <v>17276</v>
      </c>
      <c r="E17286" t="s">
        <v>20389</v>
      </c>
      <c r="F17286">
        <f>VLOOKUP(tblTestes[[#This Row],[ID]],tblDados[],2,0)</f>
        <v>1661</v>
      </c>
      <c r="G17286" s="4">
        <f>IF(VLOOKUP(tblTestes[[#This Row],[ID]],tblDados[],1)=tblTestes[[#This Row],[ID]],VLOOKUP(tblTestes[[#This Row],[ID]],tblDados[],2),NA())</f>
        <v>1661</v>
      </c>
      <c r="H17286" s="4">
        <f>IF(INDEX(tblDados[ID],MATCH(tblTestes[[#This Row],[ID]],tblDados[ID],1))=tblTestes[[#This Row],[ID]],INDEX(tblDados[Valor],MATCH(tblTestes[[#This Row],[ID]],tblDados[ID],1)),NA())</f>
        <v>1661</v>
      </c>
      <c r="I17286" s="4">
        <f>IF(LOOKUP(tblTestes[[#This Row],[ID]],tblDados[ID])=tblTestes[[#This Row],[ID]],LOOKUP(tblTestes[[#This Row],[ID]],tblDados[ID],tblDados[Valor]),NA())</f>
        <v>1661</v>
      </c>
    </row>
    <row r="17287" spans="2:9" x14ac:dyDescent="0.25">
      <c r="B17287" t="s">
        <v>19055</v>
      </c>
      <c r="C17287">
        <v>17277</v>
      </c>
      <c r="E17287" t="s">
        <v>889</v>
      </c>
      <c r="F17287">
        <f>VLOOKUP(tblTestes[[#This Row],[ID]],tblDados[],2,0)</f>
        <v>17659</v>
      </c>
      <c r="G17287" s="4">
        <f>IF(VLOOKUP(tblTestes[[#This Row],[ID]],tblDados[],1)=tblTestes[[#This Row],[ID]],VLOOKUP(tblTestes[[#This Row],[ID]],tblDados[],2),NA())</f>
        <v>17659</v>
      </c>
      <c r="H17287" s="4">
        <f>IF(INDEX(tblDados[ID],MATCH(tblTestes[[#This Row],[ID]],tblDados[ID],1))=tblTestes[[#This Row],[ID]],INDEX(tblDados[Valor],MATCH(tblTestes[[#This Row],[ID]],tblDados[ID],1)),NA())</f>
        <v>17659</v>
      </c>
      <c r="I17287" s="4">
        <f>IF(LOOKUP(tblTestes[[#This Row],[ID]],tblDados[ID])=tblTestes[[#This Row],[ID]],LOOKUP(tblTestes[[#This Row],[ID]],tblDados[ID],tblDados[Valor]),NA())</f>
        <v>17659</v>
      </c>
    </row>
    <row r="17288" spans="2:9" x14ac:dyDescent="0.25">
      <c r="B17288" t="s">
        <v>15002</v>
      </c>
      <c r="C17288">
        <v>17278</v>
      </c>
      <c r="E17288" t="s">
        <v>7904</v>
      </c>
      <c r="F17288">
        <f>VLOOKUP(tblTestes[[#This Row],[ID]],tblDados[],2,0)</f>
        <v>606</v>
      </c>
      <c r="G17288" s="4">
        <f>IF(VLOOKUP(tblTestes[[#This Row],[ID]],tblDados[],1)=tblTestes[[#This Row],[ID]],VLOOKUP(tblTestes[[#This Row],[ID]],tblDados[],2),NA())</f>
        <v>606</v>
      </c>
      <c r="H17288" s="4">
        <f>IF(INDEX(tblDados[ID],MATCH(tblTestes[[#This Row],[ID]],tblDados[ID],1))=tblTestes[[#This Row],[ID]],INDEX(tblDados[Valor],MATCH(tblTestes[[#This Row],[ID]],tblDados[ID],1)),NA())</f>
        <v>606</v>
      </c>
      <c r="I17288" s="4">
        <f>IF(LOOKUP(tblTestes[[#This Row],[ID]],tblDados[ID])=tblTestes[[#This Row],[ID]],LOOKUP(tblTestes[[#This Row],[ID]],tblDados[ID],tblDados[Valor]),NA())</f>
        <v>606</v>
      </c>
    </row>
    <row r="17289" spans="2:9" x14ac:dyDescent="0.25">
      <c r="B17289" t="s">
        <v>318</v>
      </c>
      <c r="C17289">
        <v>17279</v>
      </c>
      <c r="E17289" t="s">
        <v>11329</v>
      </c>
      <c r="F17289">
        <f>VLOOKUP(tblTestes[[#This Row],[ID]],tblDados[],2,0)</f>
        <v>18324</v>
      </c>
      <c r="G17289" s="4">
        <f>IF(VLOOKUP(tblTestes[[#This Row],[ID]],tblDados[],1)=tblTestes[[#This Row],[ID]],VLOOKUP(tblTestes[[#This Row],[ID]],tblDados[],2),NA())</f>
        <v>18324</v>
      </c>
      <c r="H17289" s="4">
        <f>IF(INDEX(tblDados[ID],MATCH(tblTestes[[#This Row],[ID]],tblDados[ID],1))=tblTestes[[#This Row],[ID]],INDEX(tblDados[Valor],MATCH(tblTestes[[#This Row],[ID]],tblDados[ID],1)),NA())</f>
        <v>18324</v>
      </c>
      <c r="I17289" s="4">
        <f>IF(LOOKUP(tblTestes[[#This Row],[ID]],tblDados[ID])=tblTestes[[#This Row],[ID]],LOOKUP(tblTestes[[#This Row],[ID]],tblDados[ID],tblDados[Valor]),NA())</f>
        <v>18324</v>
      </c>
    </row>
    <row r="17290" spans="2:9" x14ac:dyDescent="0.25">
      <c r="B17290" t="s">
        <v>22822</v>
      </c>
      <c r="C17290">
        <v>17280</v>
      </c>
      <c r="E17290" t="s">
        <v>8783</v>
      </c>
      <c r="F17290">
        <f>VLOOKUP(tblTestes[[#This Row],[ID]],tblDados[],2,0)</f>
        <v>17625</v>
      </c>
      <c r="G17290" s="4">
        <f>IF(VLOOKUP(tblTestes[[#This Row],[ID]],tblDados[],1)=tblTestes[[#This Row],[ID]],VLOOKUP(tblTestes[[#This Row],[ID]],tblDados[],2),NA())</f>
        <v>17625</v>
      </c>
      <c r="H17290" s="4">
        <f>IF(INDEX(tblDados[ID],MATCH(tblTestes[[#This Row],[ID]],tblDados[ID],1))=tblTestes[[#This Row],[ID]],INDEX(tblDados[Valor],MATCH(tblTestes[[#This Row],[ID]],tblDados[ID],1)),NA())</f>
        <v>17625</v>
      </c>
      <c r="I17290" s="4">
        <f>IF(LOOKUP(tblTestes[[#This Row],[ID]],tblDados[ID])=tblTestes[[#This Row],[ID]],LOOKUP(tblTestes[[#This Row],[ID]],tblDados[ID],tblDados[Valor]),NA())</f>
        <v>17625</v>
      </c>
    </row>
    <row r="17291" spans="2:9" x14ac:dyDescent="0.25">
      <c r="B17291" t="s">
        <v>6967</v>
      </c>
      <c r="C17291">
        <v>17281</v>
      </c>
      <c r="E17291" t="s">
        <v>20620</v>
      </c>
      <c r="F17291">
        <f>VLOOKUP(tblTestes[[#This Row],[ID]],tblDados[],2,0)</f>
        <v>10028</v>
      </c>
      <c r="G17291" s="4">
        <f>IF(VLOOKUP(tblTestes[[#This Row],[ID]],tblDados[],1)=tblTestes[[#This Row],[ID]],VLOOKUP(tblTestes[[#This Row],[ID]],tblDados[],2),NA())</f>
        <v>10028</v>
      </c>
      <c r="H17291" s="4">
        <f>IF(INDEX(tblDados[ID],MATCH(tblTestes[[#This Row],[ID]],tblDados[ID],1))=tblTestes[[#This Row],[ID]],INDEX(tblDados[Valor],MATCH(tblTestes[[#This Row],[ID]],tblDados[ID],1)),NA())</f>
        <v>10028</v>
      </c>
      <c r="I17291" s="4">
        <f>IF(LOOKUP(tblTestes[[#This Row],[ID]],tblDados[ID])=tblTestes[[#This Row],[ID]],LOOKUP(tblTestes[[#This Row],[ID]],tblDados[ID],tblDados[Valor]),NA())</f>
        <v>10028</v>
      </c>
    </row>
    <row r="17292" spans="2:9" x14ac:dyDescent="0.25">
      <c r="B17292" t="s">
        <v>8442</v>
      </c>
      <c r="C17292">
        <v>17282</v>
      </c>
      <c r="E17292" t="s">
        <v>22607</v>
      </c>
      <c r="F17292">
        <f>VLOOKUP(tblTestes[[#This Row],[ID]],tblDados[],2,0)</f>
        <v>22964</v>
      </c>
      <c r="G17292" s="4">
        <f>IF(VLOOKUP(tblTestes[[#This Row],[ID]],tblDados[],1)=tblTestes[[#This Row],[ID]],VLOOKUP(tblTestes[[#This Row],[ID]],tblDados[],2),NA())</f>
        <v>22964</v>
      </c>
      <c r="H17292" s="4">
        <f>IF(INDEX(tblDados[ID],MATCH(tblTestes[[#This Row],[ID]],tblDados[ID],1))=tblTestes[[#This Row],[ID]],INDEX(tblDados[Valor],MATCH(tblTestes[[#This Row],[ID]],tblDados[ID],1)),NA())</f>
        <v>22964</v>
      </c>
      <c r="I17292" s="4">
        <f>IF(LOOKUP(tblTestes[[#This Row],[ID]],tblDados[ID])=tblTestes[[#This Row],[ID]],LOOKUP(tblTestes[[#This Row],[ID]],tblDados[ID],tblDados[Valor]),NA())</f>
        <v>22964</v>
      </c>
    </row>
    <row r="17293" spans="2:9" x14ac:dyDescent="0.25">
      <c r="B17293" t="s">
        <v>24948</v>
      </c>
      <c r="C17293">
        <v>17283</v>
      </c>
      <c r="E17293" t="s">
        <v>16326</v>
      </c>
      <c r="F17293">
        <f>VLOOKUP(tblTestes[[#This Row],[ID]],tblDados[],2,0)</f>
        <v>15344</v>
      </c>
      <c r="G17293" s="4">
        <f>IF(VLOOKUP(tblTestes[[#This Row],[ID]],tblDados[],1)=tblTestes[[#This Row],[ID]],VLOOKUP(tblTestes[[#This Row],[ID]],tblDados[],2),NA())</f>
        <v>15344</v>
      </c>
      <c r="H17293" s="4">
        <f>IF(INDEX(tblDados[ID],MATCH(tblTestes[[#This Row],[ID]],tblDados[ID],1))=tblTestes[[#This Row],[ID]],INDEX(tblDados[Valor],MATCH(tblTestes[[#This Row],[ID]],tblDados[ID],1)),NA())</f>
        <v>15344</v>
      </c>
      <c r="I17293" s="4">
        <f>IF(LOOKUP(tblTestes[[#This Row],[ID]],tblDados[ID])=tblTestes[[#This Row],[ID]],LOOKUP(tblTestes[[#This Row],[ID]],tblDados[ID],tblDados[Valor]),NA())</f>
        <v>15344</v>
      </c>
    </row>
    <row r="17294" spans="2:9" x14ac:dyDescent="0.25">
      <c r="B17294" t="s">
        <v>14527</v>
      </c>
      <c r="C17294">
        <v>17284</v>
      </c>
      <c r="E17294" t="s">
        <v>14679</v>
      </c>
      <c r="F17294">
        <f>VLOOKUP(tblTestes[[#This Row],[ID]],tblDados[],2,0)</f>
        <v>11100</v>
      </c>
      <c r="G17294" s="4">
        <f>IF(VLOOKUP(tblTestes[[#This Row],[ID]],tblDados[],1)=tblTestes[[#This Row],[ID]],VLOOKUP(tblTestes[[#This Row],[ID]],tblDados[],2),NA())</f>
        <v>11100</v>
      </c>
      <c r="H17294" s="4">
        <f>IF(INDEX(tblDados[ID],MATCH(tblTestes[[#This Row],[ID]],tblDados[ID],1))=tblTestes[[#This Row],[ID]],INDEX(tblDados[Valor],MATCH(tblTestes[[#This Row],[ID]],tblDados[ID],1)),NA())</f>
        <v>11100</v>
      </c>
      <c r="I17294" s="4">
        <f>IF(LOOKUP(tblTestes[[#This Row],[ID]],tblDados[ID])=tblTestes[[#This Row],[ID]],LOOKUP(tblTestes[[#This Row],[ID]],tblDados[ID],tblDados[Valor]),NA())</f>
        <v>11100</v>
      </c>
    </row>
    <row r="17295" spans="2:9" x14ac:dyDescent="0.25">
      <c r="B17295" t="s">
        <v>1790</v>
      </c>
      <c r="C17295">
        <v>17285</v>
      </c>
      <c r="E17295" t="s">
        <v>21213</v>
      </c>
      <c r="F17295">
        <f>VLOOKUP(tblTestes[[#This Row],[ID]],tblDados[],2,0)</f>
        <v>6037</v>
      </c>
      <c r="G17295" s="4">
        <f>IF(VLOOKUP(tblTestes[[#This Row],[ID]],tblDados[],1)=tblTestes[[#This Row],[ID]],VLOOKUP(tblTestes[[#This Row],[ID]],tblDados[],2),NA())</f>
        <v>6037</v>
      </c>
      <c r="H17295" s="4">
        <f>IF(INDEX(tblDados[ID],MATCH(tblTestes[[#This Row],[ID]],tblDados[ID],1))=tblTestes[[#This Row],[ID]],INDEX(tblDados[Valor],MATCH(tblTestes[[#This Row],[ID]],tblDados[ID],1)),NA())</f>
        <v>6037</v>
      </c>
      <c r="I17295" s="4">
        <f>IF(LOOKUP(tblTestes[[#This Row],[ID]],tblDados[ID])=tblTestes[[#This Row],[ID]],LOOKUP(tblTestes[[#This Row],[ID]],tblDados[ID],tblDados[Valor]),NA())</f>
        <v>6037</v>
      </c>
    </row>
    <row r="17296" spans="2:9" x14ac:dyDescent="0.25">
      <c r="B17296" t="s">
        <v>11558</v>
      </c>
      <c r="C17296">
        <v>17286</v>
      </c>
      <c r="E17296" t="s">
        <v>15689</v>
      </c>
      <c r="F17296">
        <f>VLOOKUP(tblTestes[[#This Row],[ID]],tblDados[],2,0)</f>
        <v>17242</v>
      </c>
      <c r="G17296" s="4">
        <f>IF(VLOOKUP(tblTestes[[#This Row],[ID]],tblDados[],1)=tblTestes[[#This Row],[ID]],VLOOKUP(tblTestes[[#This Row],[ID]],tblDados[],2),NA())</f>
        <v>17242</v>
      </c>
      <c r="H17296" s="4">
        <f>IF(INDEX(tblDados[ID],MATCH(tblTestes[[#This Row],[ID]],tblDados[ID],1))=tblTestes[[#This Row],[ID]],INDEX(tblDados[Valor],MATCH(tblTestes[[#This Row],[ID]],tblDados[ID],1)),NA())</f>
        <v>17242</v>
      </c>
      <c r="I17296" s="4">
        <f>IF(LOOKUP(tblTestes[[#This Row],[ID]],tblDados[ID])=tblTestes[[#This Row],[ID]],LOOKUP(tblTestes[[#This Row],[ID]],tblDados[ID],tblDados[Valor]),NA())</f>
        <v>17242</v>
      </c>
    </row>
    <row r="17297" spans="2:9" x14ac:dyDescent="0.25">
      <c r="B17297" t="s">
        <v>19138</v>
      </c>
      <c r="C17297">
        <v>17287</v>
      </c>
      <c r="E17297" t="s">
        <v>24088</v>
      </c>
      <c r="F17297">
        <f>VLOOKUP(tblTestes[[#This Row],[ID]],tblDados[],2,0)</f>
        <v>15093</v>
      </c>
      <c r="G17297" s="4">
        <f>IF(VLOOKUP(tblTestes[[#This Row],[ID]],tblDados[],1)=tblTestes[[#This Row],[ID]],VLOOKUP(tblTestes[[#This Row],[ID]],tblDados[],2),NA())</f>
        <v>15093</v>
      </c>
      <c r="H17297" s="4">
        <f>IF(INDEX(tblDados[ID],MATCH(tblTestes[[#This Row],[ID]],tblDados[ID],1))=tblTestes[[#This Row],[ID]],INDEX(tblDados[Valor],MATCH(tblTestes[[#This Row],[ID]],tblDados[ID],1)),NA())</f>
        <v>15093</v>
      </c>
      <c r="I17297" s="4">
        <f>IF(LOOKUP(tblTestes[[#This Row],[ID]],tblDados[ID])=tblTestes[[#This Row],[ID]],LOOKUP(tblTestes[[#This Row],[ID]],tblDados[ID],tblDados[Valor]),NA())</f>
        <v>15093</v>
      </c>
    </row>
    <row r="17298" spans="2:9" x14ac:dyDescent="0.25">
      <c r="B17298" t="s">
        <v>10876</v>
      </c>
      <c r="C17298">
        <v>17288</v>
      </c>
      <c r="E17298" t="s">
        <v>21085</v>
      </c>
      <c r="F17298">
        <f>VLOOKUP(tblTestes[[#This Row],[ID]],tblDados[],2,0)</f>
        <v>4176</v>
      </c>
      <c r="G17298" s="4">
        <f>IF(VLOOKUP(tblTestes[[#This Row],[ID]],tblDados[],1)=tblTestes[[#This Row],[ID]],VLOOKUP(tblTestes[[#This Row],[ID]],tblDados[],2),NA())</f>
        <v>4176</v>
      </c>
      <c r="H17298" s="4">
        <f>IF(INDEX(tblDados[ID],MATCH(tblTestes[[#This Row],[ID]],tblDados[ID],1))=tblTestes[[#This Row],[ID]],INDEX(tblDados[Valor],MATCH(tblTestes[[#This Row],[ID]],tblDados[ID],1)),NA())</f>
        <v>4176</v>
      </c>
      <c r="I17298" s="4">
        <f>IF(LOOKUP(tblTestes[[#This Row],[ID]],tblDados[ID])=tblTestes[[#This Row],[ID]],LOOKUP(tblTestes[[#This Row],[ID]],tblDados[ID],tblDados[Valor]),NA())</f>
        <v>4176</v>
      </c>
    </row>
    <row r="17299" spans="2:9" x14ac:dyDescent="0.25">
      <c r="B17299" t="s">
        <v>8232</v>
      </c>
      <c r="C17299">
        <v>17289</v>
      </c>
      <c r="E17299" t="s">
        <v>4016</v>
      </c>
      <c r="F17299">
        <f>VLOOKUP(tblTestes[[#This Row],[ID]],tblDados[],2,0)</f>
        <v>10557</v>
      </c>
      <c r="G17299" s="4">
        <f>IF(VLOOKUP(tblTestes[[#This Row],[ID]],tblDados[],1)=tblTestes[[#This Row],[ID]],VLOOKUP(tblTestes[[#This Row],[ID]],tblDados[],2),NA())</f>
        <v>10557</v>
      </c>
      <c r="H17299" s="4">
        <f>IF(INDEX(tblDados[ID],MATCH(tblTestes[[#This Row],[ID]],tblDados[ID],1))=tblTestes[[#This Row],[ID]],INDEX(tblDados[Valor],MATCH(tblTestes[[#This Row],[ID]],tblDados[ID],1)),NA())</f>
        <v>10557</v>
      </c>
      <c r="I17299" s="4">
        <f>IF(LOOKUP(tblTestes[[#This Row],[ID]],tblDados[ID])=tblTestes[[#This Row],[ID]],LOOKUP(tblTestes[[#This Row],[ID]],tblDados[ID],tblDados[Valor]),NA())</f>
        <v>10557</v>
      </c>
    </row>
    <row r="17300" spans="2:9" x14ac:dyDescent="0.25">
      <c r="B17300" t="s">
        <v>15685</v>
      </c>
      <c r="C17300">
        <v>17290</v>
      </c>
      <c r="E17300" t="s">
        <v>11745</v>
      </c>
      <c r="F17300">
        <f>VLOOKUP(tblTestes[[#This Row],[ID]],tblDados[],2,0)</f>
        <v>7594</v>
      </c>
      <c r="G17300" s="4">
        <f>IF(VLOOKUP(tblTestes[[#This Row],[ID]],tblDados[],1)=tblTestes[[#This Row],[ID]],VLOOKUP(tblTestes[[#This Row],[ID]],tblDados[],2),NA())</f>
        <v>7594</v>
      </c>
      <c r="H17300" s="4">
        <f>IF(INDEX(tblDados[ID],MATCH(tblTestes[[#This Row],[ID]],tblDados[ID],1))=tblTestes[[#This Row],[ID]],INDEX(tblDados[Valor],MATCH(tblTestes[[#This Row],[ID]],tblDados[ID],1)),NA())</f>
        <v>7594</v>
      </c>
      <c r="I17300" s="4">
        <f>IF(LOOKUP(tblTestes[[#This Row],[ID]],tblDados[ID])=tblTestes[[#This Row],[ID]],LOOKUP(tblTestes[[#This Row],[ID]],tblDados[ID],tblDados[Valor]),NA())</f>
        <v>7594</v>
      </c>
    </row>
    <row r="17301" spans="2:9" x14ac:dyDescent="0.25">
      <c r="B17301" t="s">
        <v>23875</v>
      </c>
      <c r="C17301">
        <v>17291</v>
      </c>
      <c r="E17301" t="s">
        <v>11269</v>
      </c>
      <c r="F17301">
        <f>VLOOKUP(tblTestes[[#This Row],[ID]],tblDados[],2,0)</f>
        <v>19013</v>
      </c>
      <c r="G17301" s="4">
        <f>IF(VLOOKUP(tblTestes[[#This Row],[ID]],tblDados[],1)=tblTestes[[#This Row],[ID]],VLOOKUP(tblTestes[[#This Row],[ID]],tblDados[],2),NA())</f>
        <v>19013</v>
      </c>
      <c r="H17301" s="4">
        <f>IF(INDEX(tblDados[ID],MATCH(tblTestes[[#This Row],[ID]],tblDados[ID],1))=tblTestes[[#This Row],[ID]],INDEX(tblDados[Valor],MATCH(tblTestes[[#This Row],[ID]],tblDados[ID],1)),NA())</f>
        <v>19013</v>
      </c>
      <c r="I17301" s="4">
        <f>IF(LOOKUP(tblTestes[[#This Row],[ID]],tblDados[ID])=tblTestes[[#This Row],[ID]],LOOKUP(tblTestes[[#This Row],[ID]],tblDados[ID],tblDados[Valor]),NA())</f>
        <v>19013</v>
      </c>
    </row>
    <row r="17302" spans="2:9" x14ac:dyDescent="0.25">
      <c r="B17302" t="s">
        <v>12321</v>
      </c>
      <c r="C17302">
        <v>17292</v>
      </c>
      <c r="E17302" t="s">
        <v>3518</v>
      </c>
      <c r="F17302">
        <f>VLOOKUP(tblTestes[[#This Row],[ID]],tblDados[],2,0)</f>
        <v>7754</v>
      </c>
      <c r="G17302" s="4">
        <f>IF(VLOOKUP(tblTestes[[#This Row],[ID]],tblDados[],1)=tblTestes[[#This Row],[ID]],VLOOKUP(tblTestes[[#This Row],[ID]],tblDados[],2),NA())</f>
        <v>7754</v>
      </c>
      <c r="H17302" s="4">
        <f>IF(INDEX(tblDados[ID],MATCH(tblTestes[[#This Row],[ID]],tblDados[ID],1))=tblTestes[[#This Row],[ID]],INDEX(tblDados[Valor],MATCH(tblTestes[[#This Row],[ID]],tblDados[ID],1)),NA())</f>
        <v>7754</v>
      </c>
      <c r="I17302" s="4">
        <f>IF(LOOKUP(tblTestes[[#This Row],[ID]],tblDados[ID])=tblTestes[[#This Row],[ID]],LOOKUP(tblTestes[[#This Row],[ID]],tblDados[ID],tblDados[Valor]),NA())</f>
        <v>7754</v>
      </c>
    </row>
    <row r="17303" spans="2:9" x14ac:dyDescent="0.25">
      <c r="B17303" t="s">
        <v>18797</v>
      </c>
      <c r="C17303">
        <v>17293</v>
      </c>
      <c r="E17303" t="s">
        <v>13545</v>
      </c>
      <c r="F17303">
        <f>VLOOKUP(tblTestes[[#This Row],[ID]],tblDados[],2,0)</f>
        <v>21738</v>
      </c>
      <c r="G17303" s="4">
        <f>IF(VLOOKUP(tblTestes[[#This Row],[ID]],tblDados[],1)=tblTestes[[#This Row],[ID]],VLOOKUP(tblTestes[[#This Row],[ID]],tblDados[],2),NA())</f>
        <v>21738</v>
      </c>
      <c r="H17303" s="4">
        <f>IF(INDEX(tblDados[ID],MATCH(tblTestes[[#This Row],[ID]],tblDados[ID],1))=tblTestes[[#This Row],[ID]],INDEX(tblDados[Valor],MATCH(tblTestes[[#This Row],[ID]],tblDados[ID],1)),NA())</f>
        <v>21738</v>
      </c>
      <c r="I17303" s="4">
        <f>IF(LOOKUP(tblTestes[[#This Row],[ID]],tblDados[ID])=tblTestes[[#This Row],[ID]],LOOKUP(tblTestes[[#This Row],[ID]],tblDados[ID],tblDados[Valor]),NA())</f>
        <v>21738</v>
      </c>
    </row>
    <row r="17304" spans="2:9" x14ac:dyDescent="0.25">
      <c r="B17304" t="s">
        <v>12455</v>
      </c>
      <c r="C17304">
        <v>17294</v>
      </c>
      <c r="E17304" t="s">
        <v>9230</v>
      </c>
      <c r="F17304">
        <f>VLOOKUP(tblTestes[[#This Row],[ID]],tblDados[],2,0)</f>
        <v>24971</v>
      </c>
      <c r="G17304" s="4">
        <f>IF(VLOOKUP(tblTestes[[#This Row],[ID]],tblDados[],1)=tblTestes[[#This Row],[ID]],VLOOKUP(tblTestes[[#This Row],[ID]],tblDados[],2),NA())</f>
        <v>24971</v>
      </c>
      <c r="H17304" s="4">
        <f>IF(INDEX(tblDados[ID],MATCH(tblTestes[[#This Row],[ID]],tblDados[ID],1))=tblTestes[[#This Row],[ID]],INDEX(tblDados[Valor],MATCH(tblTestes[[#This Row],[ID]],tblDados[ID],1)),NA())</f>
        <v>24971</v>
      </c>
      <c r="I17304" s="4">
        <f>IF(LOOKUP(tblTestes[[#This Row],[ID]],tblDados[ID])=tblTestes[[#This Row],[ID]],LOOKUP(tblTestes[[#This Row],[ID]],tblDados[ID],tblDados[Valor]),NA())</f>
        <v>24971</v>
      </c>
    </row>
    <row r="17305" spans="2:9" x14ac:dyDescent="0.25">
      <c r="B17305" t="s">
        <v>18229</v>
      </c>
      <c r="C17305">
        <v>17295</v>
      </c>
      <c r="E17305" t="s">
        <v>2822</v>
      </c>
      <c r="F17305">
        <f>VLOOKUP(tblTestes[[#This Row],[ID]],tblDados[],2,0)</f>
        <v>18034</v>
      </c>
      <c r="G17305" s="4">
        <f>IF(VLOOKUP(tblTestes[[#This Row],[ID]],tblDados[],1)=tblTestes[[#This Row],[ID]],VLOOKUP(tblTestes[[#This Row],[ID]],tblDados[],2),NA())</f>
        <v>18034</v>
      </c>
      <c r="H17305" s="4">
        <f>IF(INDEX(tblDados[ID],MATCH(tblTestes[[#This Row],[ID]],tblDados[ID],1))=tblTestes[[#This Row],[ID]],INDEX(tblDados[Valor],MATCH(tblTestes[[#This Row],[ID]],tblDados[ID],1)),NA())</f>
        <v>18034</v>
      </c>
      <c r="I17305" s="4">
        <f>IF(LOOKUP(tblTestes[[#This Row],[ID]],tblDados[ID])=tblTestes[[#This Row],[ID]],LOOKUP(tblTestes[[#This Row],[ID]],tblDados[ID],tblDados[Valor]),NA())</f>
        <v>18034</v>
      </c>
    </row>
    <row r="17306" spans="2:9" x14ac:dyDescent="0.25">
      <c r="B17306" t="s">
        <v>19313</v>
      </c>
      <c r="C17306">
        <v>17296</v>
      </c>
      <c r="E17306" t="s">
        <v>9071</v>
      </c>
      <c r="F17306">
        <f>VLOOKUP(tblTestes[[#This Row],[ID]],tblDados[],2,0)</f>
        <v>11377</v>
      </c>
      <c r="G17306" s="4">
        <f>IF(VLOOKUP(tblTestes[[#This Row],[ID]],tblDados[],1)=tblTestes[[#This Row],[ID]],VLOOKUP(tblTestes[[#This Row],[ID]],tblDados[],2),NA())</f>
        <v>11377</v>
      </c>
      <c r="H17306" s="4">
        <f>IF(INDEX(tblDados[ID],MATCH(tblTestes[[#This Row],[ID]],tblDados[ID],1))=tblTestes[[#This Row],[ID]],INDEX(tblDados[Valor],MATCH(tblTestes[[#This Row],[ID]],tblDados[ID],1)),NA())</f>
        <v>11377</v>
      </c>
      <c r="I17306" s="4">
        <f>IF(LOOKUP(tblTestes[[#This Row],[ID]],tblDados[ID])=tblTestes[[#This Row],[ID]],LOOKUP(tblTestes[[#This Row],[ID]],tblDados[ID],tblDados[Valor]),NA())</f>
        <v>11377</v>
      </c>
    </row>
    <row r="17307" spans="2:9" x14ac:dyDescent="0.25">
      <c r="B17307" t="s">
        <v>7562</v>
      </c>
      <c r="C17307">
        <v>17297</v>
      </c>
      <c r="E17307" t="s">
        <v>20268</v>
      </c>
      <c r="F17307">
        <f>VLOOKUP(tblTestes[[#This Row],[ID]],tblDados[],2,0)</f>
        <v>4650</v>
      </c>
      <c r="G17307" s="4">
        <f>IF(VLOOKUP(tblTestes[[#This Row],[ID]],tblDados[],1)=tblTestes[[#This Row],[ID]],VLOOKUP(tblTestes[[#This Row],[ID]],tblDados[],2),NA())</f>
        <v>4650</v>
      </c>
      <c r="H17307" s="4">
        <f>IF(INDEX(tblDados[ID],MATCH(tblTestes[[#This Row],[ID]],tblDados[ID],1))=tblTestes[[#This Row],[ID]],INDEX(tblDados[Valor],MATCH(tblTestes[[#This Row],[ID]],tblDados[ID],1)),NA())</f>
        <v>4650</v>
      </c>
      <c r="I17307" s="4">
        <f>IF(LOOKUP(tblTestes[[#This Row],[ID]],tblDados[ID])=tblTestes[[#This Row],[ID]],LOOKUP(tblTestes[[#This Row],[ID]],tblDados[ID],tblDados[Valor]),NA())</f>
        <v>4650</v>
      </c>
    </row>
    <row r="17308" spans="2:9" x14ac:dyDescent="0.25">
      <c r="B17308" t="s">
        <v>6404</v>
      </c>
      <c r="C17308">
        <v>17298</v>
      </c>
      <c r="E17308" t="s">
        <v>2011</v>
      </c>
      <c r="F17308">
        <f>VLOOKUP(tblTestes[[#This Row],[ID]],tblDados[],2,0)</f>
        <v>18116</v>
      </c>
      <c r="G17308" s="4">
        <f>IF(VLOOKUP(tblTestes[[#This Row],[ID]],tblDados[],1)=tblTestes[[#This Row],[ID]],VLOOKUP(tblTestes[[#This Row],[ID]],tblDados[],2),NA())</f>
        <v>18116</v>
      </c>
      <c r="H17308" s="4">
        <f>IF(INDEX(tblDados[ID],MATCH(tblTestes[[#This Row],[ID]],tblDados[ID],1))=tblTestes[[#This Row],[ID]],INDEX(tblDados[Valor],MATCH(tblTestes[[#This Row],[ID]],tblDados[ID],1)),NA())</f>
        <v>18116</v>
      </c>
      <c r="I17308" s="4">
        <f>IF(LOOKUP(tblTestes[[#This Row],[ID]],tblDados[ID])=tblTestes[[#This Row],[ID]],LOOKUP(tblTestes[[#This Row],[ID]],tblDados[ID],tblDados[Valor]),NA())</f>
        <v>18116</v>
      </c>
    </row>
    <row r="17309" spans="2:9" x14ac:dyDescent="0.25">
      <c r="B17309" t="s">
        <v>2217</v>
      </c>
      <c r="C17309">
        <v>17299</v>
      </c>
      <c r="E17309" t="s">
        <v>23256</v>
      </c>
      <c r="F17309">
        <f>VLOOKUP(tblTestes[[#This Row],[ID]],tblDados[],2,0)</f>
        <v>7644</v>
      </c>
      <c r="G17309" s="4">
        <f>IF(VLOOKUP(tblTestes[[#This Row],[ID]],tblDados[],1)=tblTestes[[#This Row],[ID]],VLOOKUP(tblTestes[[#This Row],[ID]],tblDados[],2),NA())</f>
        <v>7644</v>
      </c>
      <c r="H17309" s="4">
        <f>IF(INDEX(tblDados[ID],MATCH(tblTestes[[#This Row],[ID]],tblDados[ID],1))=tblTestes[[#This Row],[ID]],INDEX(tblDados[Valor],MATCH(tblTestes[[#This Row],[ID]],tblDados[ID],1)),NA())</f>
        <v>7644</v>
      </c>
      <c r="I17309" s="4">
        <f>IF(LOOKUP(tblTestes[[#This Row],[ID]],tblDados[ID])=tblTestes[[#This Row],[ID]],LOOKUP(tblTestes[[#This Row],[ID]],tblDados[ID],tblDados[Valor]),NA())</f>
        <v>7644</v>
      </c>
    </row>
    <row r="17310" spans="2:9" x14ac:dyDescent="0.25">
      <c r="B17310" t="s">
        <v>17368</v>
      </c>
      <c r="C17310">
        <v>17300</v>
      </c>
      <c r="E17310" t="s">
        <v>6994</v>
      </c>
      <c r="F17310">
        <f>VLOOKUP(tblTestes[[#This Row],[ID]],tblDados[],2,0)</f>
        <v>1607</v>
      </c>
      <c r="G17310" s="4">
        <f>IF(VLOOKUP(tblTestes[[#This Row],[ID]],tblDados[],1)=tblTestes[[#This Row],[ID]],VLOOKUP(tblTestes[[#This Row],[ID]],tblDados[],2),NA())</f>
        <v>1607</v>
      </c>
      <c r="H17310" s="4">
        <f>IF(INDEX(tblDados[ID],MATCH(tblTestes[[#This Row],[ID]],tblDados[ID],1))=tblTestes[[#This Row],[ID]],INDEX(tblDados[Valor],MATCH(tblTestes[[#This Row],[ID]],tblDados[ID],1)),NA())</f>
        <v>1607</v>
      </c>
      <c r="I17310" s="4">
        <f>IF(LOOKUP(tblTestes[[#This Row],[ID]],tblDados[ID])=tblTestes[[#This Row],[ID]],LOOKUP(tblTestes[[#This Row],[ID]],tblDados[ID],tblDados[Valor]),NA())</f>
        <v>1607</v>
      </c>
    </row>
    <row r="17311" spans="2:9" x14ac:dyDescent="0.25">
      <c r="B17311" t="s">
        <v>1354</v>
      </c>
      <c r="C17311">
        <v>17301</v>
      </c>
      <c r="E17311" t="s">
        <v>17625</v>
      </c>
      <c r="F17311">
        <f>VLOOKUP(tblTestes[[#This Row],[ID]],tblDados[],2,0)</f>
        <v>2940</v>
      </c>
      <c r="G17311" s="4">
        <f>IF(VLOOKUP(tblTestes[[#This Row],[ID]],tblDados[],1)=tblTestes[[#This Row],[ID]],VLOOKUP(tblTestes[[#This Row],[ID]],tblDados[],2),NA())</f>
        <v>2940</v>
      </c>
      <c r="H17311" s="4">
        <f>IF(INDEX(tblDados[ID],MATCH(tblTestes[[#This Row],[ID]],tblDados[ID],1))=tblTestes[[#This Row],[ID]],INDEX(tblDados[Valor],MATCH(tblTestes[[#This Row],[ID]],tblDados[ID],1)),NA())</f>
        <v>2940</v>
      </c>
      <c r="I17311" s="4">
        <f>IF(LOOKUP(tblTestes[[#This Row],[ID]],tblDados[ID])=tblTestes[[#This Row],[ID]],LOOKUP(tblTestes[[#This Row],[ID]],tblDados[ID],tblDados[Valor]),NA())</f>
        <v>2940</v>
      </c>
    </row>
    <row r="17312" spans="2:9" x14ac:dyDescent="0.25">
      <c r="B17312" t="s">
        <v>2880</v>
      </c>
      <c r="C17312">
        <v>17302</v>
      </c>
      <c r="E17312" t="s">
        <v>23926</v>
      </c>
      <c r="F17312">
        <f>VLOOKUP(tblTestes[[#This Row],[ID]],tblDados[],2,0)</f>
        <v>17360</v>
      </c>
      <c r="G17312" s="4">
        <f>IF(VLOOKUP(tblTestes[[#This Row],[ID]],tblDados[],1)=tblTestes[[#This Row],[ID]],VLOOKUP(tblTestes[[#This Row],[ID]],tblDados[],2),NA())</f>
        <v>17360</v>
      </c>
      <c r="H17312" s="4">
        <f>IF(INDEX(tblDados[ID],MATCH(tblTestes[[#This Row],[ID]],tblDados[ID],1))=tblTestes[[#This Row],[ID]],INDEX(tblDados[Valor],MATCH(tblTestes[[#This Row],[ID]],tblDados[ID],1)),NA())</f>
        <v>17360</v>
      </c>
      <c r="I17312" s="4">
        <f>IF(LOOKUP(tblTestes[[#This Row],[ID]],tblDados[ID])=tblTestes[[#This Row],[ID]],LOOKUP(tblTestes[[#This Row],[ID]],tblDados[ID],tblDados[Valor]),NA())</f>
        <v>17360</v>
      </c>
    </row>
    <row r="17313" spans="2:9" x14ac:dyDescent="0.25">
      <c r="B17313" t="s">
        <v>9858</v>
      </c>
      <c r="C17313">
        <v>17303</v>
      </c>
      <c r="E17313" t="s">
        <v>14130</v>
      </c>
      <c r="F17313">
        <f>VLOOKUP(tblTestes[[#This Row],[ID]],tblDados[],2,0)</f>
        <v>3073</v>
      </c>
      <c r="G17313" s="4">
        <f>IF(VLOOKUP(tblTestes[[#This Row],[ID]],tblDados[],1)=tblTestes[[#This Row],[ID]],VLOOKUP(tblTestes[[#This Row],[ID]],tblDados[],2),NA())</f>
        <v>3073</v>
      </c>
      <c r="H17313" s="4">
        <f>IF(INDEX(tblDados[ID],MATCH(tblTestes[[#This Row],[ID]],tblDados[ID],1))=tblTestes[[#This Row],[ID]],INDEX(tblDados[Valor],MATCH(tblTestes[[#This Row],[ID]],tblDados[ID],1)),NA())</f>
        <v>3073</v>
      </c>
      <c r="I17313" s="4">
        <f>IF(LOOKUP(tblTestes[[#This Row],[ID]],tblDados[ID])=tblTestes[[#This Row],[ID]],LOOKUP(tblTestes[[#This Row],[ID]],tblDados[ID],tblDados[Valor]),NA())</f>
        <v>3073</v>
      </c>
    </row>
    <row r="17314" spans="2:9" x14ac:dyDescent="0.25">
      <c r="B17314" t="s">
        <v>9942</v>
      </c>
      <c r="C17314">
        <v>17304</v>
      </c>
      <c r="E17314" t="s">
        <v>11884</v>
      </c>
      <c r="F17314">
        <f>VLOOKUP(tblTestes[[#This Row],[ID]],tblDados[],2,0)</f>
        <v>24537</v>
      </c>
      <c r="G17314" s="4">
        <f>IF(VLOOKUP(tblTestes[[#This Row],[ID]],tblDados[],1)=tblTestes[[#This Row],[ID]],VLOOKUP(tblTestes[[#This Row],[ID]],tblDados[],2),NA())</f>
        <v>24537</v>
      </c>
      <c r="H17314" s="4">
        <f>IF(INDEX(tblDados[ID],MATCH(tblTestes[[#This Row],[ID]],tblDados[ID],1))=tblTestes[[#This Row],[ID]],INDEX(tblDados[Valor],MATCH(tblTestes[[#This Row],[ID]],tblDados[ID],1)),NA())</f>
        <v>24537</v>
      </c>
      <c r="I17314" s="4">
        <f>IF(LOOKUP(tblTestes[[#This Row],[ID]],tblDados[ID])=tblTestes[[#This Row],[ID]],LOOKUP(tblTestes[[#This Row],[ID]],tblDados[ID],tblDados[Valor]),NA())</f>
        <v>24537</v>
      </c>
    </row>
    <row r="17315" spans="2:9" x14ac:dyDescent="0.25">
      <c r="B17315" t="s">
        <v>13288</v>
      </c>
      <c r="C17315">
        <v>17305</v>
      </c>
      <c r="E17315" t="s">
        <v>24608</v>
      </c>
      <c r="F17315">
        <f>VLOOKUP(tblTestes[[#This Row],[ID]],tblDados[],2,0)</f>
        <v>24481</v>
      </c>
      <c r="G17315" s="4">
        <f>IF(VLOOKUP(tblTestes[[#This Row],[ID]],tblDados[],1)=tblTestes[[#This Row],[ID]],VLOOKUP(tblTestes[[#This Row],[ID]],tblDados[],2),NA())</f>
        <v>24481</v>
      </c>
      <c r="H17315" s="4">
        <f>IF(INDEX(tblDados[ID],MATCH(tblTestes[[#This Row],[ID]],tblDados[ID],1))=tblTestes[[#This Row],[ID]],INDEX(tblDados[Valor],MATCH(tblTestes[[#This Row],[ID]],tblDados[ID],1)),NA())</f>
        <v>24481</v>
      </c>
      <c r="I17315" s="4">
        <f>IF(LOOKUP(tblTestes[[#This Row],[ID]],tblDados[ID])=tblTestes[[#This Row],[ID]],LOOKUP(tblTestes[[#This Row],[ID]],tblDados[ID],tblDados[Valor]),NA())</f>
        <v>24481</v>
      </c>
    </row>
    <row r="17316" spans="2:9" x14ac:dyDescent="0.25">
      <c r="B17316" t="s">
        <v>5470</v>
      </c>
      <c r="C17316">
        <v>17306</v>
      </c>
      <c r="E17316" t="s">
        <v>4329</v>
      </c>
      <c r="F17316">
        <f>VLOOKUP(tblTestes[[#This Row],[ID]],tblDados[],2,0)</f>
        <v>22365</v>
      </c>
      <c r="G17316" s="4">
        <f>IF(VLOOKUP(tblTestes[[#This Row],[ID]],tblDados[],1)=tblTestes[[#This Row],[ID]],VLOOKUP(tblTestes[[#This Row],[ID]],tblDados[],2),NA())</f>
        <v>22365</v>
      </c>
      <c r="H17316" s="4">
        <f>IF(INDEX(tblDados[ID],MATCH(tblTestes[[#This Row],[ID]],tblDados[ID],1))=tblTestes[[#This Row],[ID]],INDEX(tblDados[Valor],MATCH(tblTestes[[#This Row],[ID]],tblDados[ID],1)),NA())</f>
        <v>22365</v>
      </c>
      <c r="I17316" s="4">
        <f>IF(LOOKUP(tblTestes[[#This Row],[ID]],tblDados[ID])=tblTestes[[#This Row],[ID]],LOOKUP(tblTestes[[#This Row],[ID]],tblDados[ID],tblDados[Valor]),NA())</f>
        <v>22365</v>
      </c>
    </row>
    <row r="17317" spans="2:9" x14ac:dyDescent="0.25">
      <c r="B17317" t="s">
        <v>12939</v>
      </c>
      <c r="C17317">
        <v>17307</v>
      </c>
      <c r="E17317" t="s">
        <v>15786</v>
      </c>
      <c r="F17317">
        <f>VLOOKUP(tblTestes[[#This Row],[ID]],tblDados[],2,0)</f>
        <v>2677</v>
      </c>
      <c r="G17317" s="4">
        <f>IF(VLOOKUP(tblTestes[[#This Row],[ID]],tblDados[],1)=tblTestes[[#This Row],[ID]],VLOOKUP(tblTestes[[#This Row],[ID]],tblDados[],2),NA())</f>
        <v>2677</v>
      </c>
      <c r="H17317" s="4">
        <f>IF(INDEX(tblDados[ID],MATCH(tblTestes[[#This Row],[ID]],tblDados[ID],1))=tblTestes[[#This Row],[ID]],INDEX(tblDados[Valor],MATCH(tblTestes[[#This Row],[ID]],tblDados[ID],1)),NA())</f>
        <v>2677</v>
      </c>
      <c r="I17317" s="4">
        <f>IF(LOOKUP(tblTestes[[#This Row],[ID]],tblDados[ID])=tblTestes[[#This Row],[ID]],LOOKUP(tblTestes[[#This Row],[ID]],tblDados[ID],tblDados[Valor]),NA())</f>
        <v>2677</v>
      </c>
    </row>
    <row r="17318" spans="2:9" x14ac:dyDescent="0.25">
      <c r="B17318" t="s">
        <v>10207</v>
      </c>
      <c r="C17318">
        <v>17308</v>
      </c>
      <c r="E17318" t="s">
        <v>17911</v>
      </c>
      <c r="F17318">
        <f>VLOOKUP(tblTestes[[#This Row],[ID]],tblDados[],2,0)</f>
        <v>23287</v>
      </c>
      <c r="G17318" s="4">
        <f>IF(VLOOKUP(tblTestes[[#This Row],[ID]],tblDados[],1)=tblTestes[[#This Row],[ID]],VLOOKUP(tblTestes[[#This Row],[ID]],tblDados[],2),NA())</f>
        <v>23287</v>
      </c>
      <c r="H17318" s="4">
        <f>IF(INDEX(tblDados[ID],MATCH(tblTestes[[#This Row],[ID]],tblDados[ID],1))=tblTestes[[#This Row],[ID]],INDEX(tblDados[Valor],MATCH(tblTestes[[#This Row],[ID]],tblDados[ID],1)),NA())</f>
        <v>23287</v>
      </c>
      <c r="I17318" s="4">
        <f>IF(LOOKUP(tblTestes[[#This Row],[ID]],tblDados[ID])=tblTestes[[#This Row],[ID]],LOOKUP(tblTestes[[#This Row],[ID]],tblDados[ID],tblDados[Valor]),NA())</f>
        <v>23287</v>
      </c>
    </row>
    <row r="17319" spans="2:9" x14ac:dyDescent="0.25">
      <c r="B17319" t="s">
        <v>21241</v>
      </c>
      <c r="C17319">
        <v>17309</v>
      </c>
      <c r="E17319" t="s">
        <v>13294</v>
      </c>
      <c r="F17319">
        <f>VLOOKUP(tblTestes[[#This Row],[ID]],tblDados[],2,0)</f>
        <v>20270</v>
      </c>
      <c r="G17319" s="4">
        <f>IF(VLOOKUP(tblTestes[[#This Row],[ID]],tblDados[],1)=tblTestes[[#This Row],[ID]],VLOOKUP(tblTestes[[#This Row],[ID]],tblDados[],2),NA())</f>
        <v>20270</v>
      </c>
      <c r="H17319" s="4">
        <f>IF(INDEX(tblDados[ID],MATCH(tblTestes[[#This Row],[ID]],tblDados[ID],1))=tblTestes[[#This Row],[ID]],INDEX(tblDados[Valor],MATCH(tblTestes[[#This Row],[ID]],tblDados[ID],1)),NA())</f>
        <v>20270</v>
      </c>
      <c r="I17319" s="4">
        <f>IF(LOOKUP(tblTestes[[#This Row],[ID]],tblDados[ID])=tblTestes[[#This Row],[ID]],LOOKUP(tblTestes[[#This Row],[ID]],tblDados[ID],tblDados[Valor]),NA())</f>
        <v>20270</v>
      </c>
    </row>
    <row r="17320" spans="2:9" x14ac:dyDescent="0.25">
      <c r="B17320" t="s">
        <v>423</v>
      </c>
      <c r="C17320">
        <v>17310</v>
      </c>
      <c r="E17320" t="s">
        <v>10764</v>
      </c>
      <c r="F17320">
        <f>VLOOKUP(tblTestes[[#This Row],[ID]],tblDados[],2,0)</f>
        <v>16643</v>
      </c>
      <c r="G17320" s="4">
        <f>IF(VLOOKUP(tblTestes[[#This Row],[ID]],tblDados[],1)=tblTestes[[#This Row],[ID]],VLOOKUP(tblTestes[[#This Row],[ID]],tblDados[],2),NA())</f>
        <v>16643</v>
      </c>
      <c r="H17320" s="4">
        <f>IF(INDEX(tblDados[ID],MATCH(tblTestes[[#This Row],[ID]],tblDados[ID],1))=tblTestes[[#This Row],[ID]],INDEX(tblDados[Valor],MATCH(tblTestes[[#This Row],[ID]],tblDados[ID],1)),NA())</f>
        <v>16643</v>
      </c>
      <c r="I17320" s="4">
        <f>IF(LOOKUP(tblTestes[[#This Row],[ID]],tblDados[ID])=tblTestes[[#This Row],[ID]],LOOKUP(tblTestes[[#This Row],[ID]],tblDados[ID],tblDados[Valor]),NA())</f>
        <v>16643</v>
      </c>
    </row>
    <row r="17321" spans="2:9" x14ac:dyDescent="0.25">
      <c r="B17321" t="s">
        <v>12974</v>
      </c>
      <c r="C17321">
        <v>17311</v>
      </c>
      <c r="E17321" t="s">
        <v>14725</v>
      </c>
      <c r="F17321">
        <f>VLOOKUP(tblTestes[[#This Row],[ID]],tblDados[],2,0)</f>
        <v>18796</v>
      </c>
      <c r="G17321" s="4">
        <f>IF(VLOOKUP(tblTestes[[#This Row],[ID]],tblDados[],1)=tblTestes[[#This Row],[ID]],VLOOKUP(tblTestes[[#This Row],[ID]],tblDados[],2),NA())</f>
        <v>18796</v>
      </c>
      <c r="H17321" s="4">
        <f>IF(INDEX(tblDados[ID],MATCH(tblTestes[[#This Row],[ID]],tblDados[ID],1))=tblTestes[[#This Row],[ID]],INDEX(tblDados[Valor],MATCH(tblTestes[[#This Row],[ID]],tblDados[ID],1)),NA())</f>
        <v>18796</v>
      </c>
      <c r="I17321" s="4">
        <f>IF(LOOKUP(tblTestes[[#This Row],[ID]],tblDados[ID])=tblTestes[[#This Row],[ID]],LOOKUP(tblTestes[[#This Row],[ID]],tblDados[ID],tblDados[Valor]),NA())</f>
        <v>18796</v>
      </c>
    </row>
    <row r="17322" spans="2:9" x14ac:dyDescent="0.25">
      <c r="B17322" t="s">
        <v>5370</v>
      </c>
      <c r="C17322">
        <v>17312</v>
      </c>
      <c r="E17322" t="s">
        <v>19734</v>
      </c>
      <c r="F17322">
        <f>VLOOKUP(tblTestes[[#This Row],[ID]],tblDados[],2,0)</f>
        <v>233</v>
      </c>
      <c r="G17322" s="4">
        <f>IF(VLOOKUP(tblTestes[[#This Row],[ID]],tblDados[],1)=tblTestes[[#This Row],[ID]],VLOOKUP(tblTestes[[#This Row],[ID]],tblDados[],2),NA())</f>
        <v>233</v>
      </c>
      <c r="H17322" s="4">
        <f>IF(INDEX(tblDados[ID],MATCH(tblTestes[[#This Row],[ID]],tblDados[ID],1))=tblTestes[[#This Row],[ID]],INDEX(tblDados[Valor],MATCH(tblTestes[[#This Row],[ID]],tblDados[ID],1)),NA())</f>
        <v>233</v>
      </c>
      <c r="I17322" s="4">
        <f>IF(LOOKUP(tblTestes[[#This Row],[ID]],tblDados[ID])=tblTestes[[#This Row],[ID]],LOOKUP(tblTestes[[#This Row],[ID]],tblDados[ID],tblDados[Valor]),NA())</f>
        <v>233</v>
      </c>
    </row>
    <row r="17323" spans="2:9" x14ac:dyDescent="0.25">
      <c r="B17323" t="s">
        <v>323</v>
      </c>
      <c r="C17323">
        <v>17313</v>
      </c>
      <c r="E17323" t="s">
        <v>20653</v>
      </c>
      <c r="F17323">
        <f>VLOOKUP(tblTestes[[#This Row],[ID]],tblDados[],2,0)</f>
        <v>23000</v>
      </c>
      <c r="G17323" s="4">
        <f>IF(VLOOKUP(tblTestes[[#This Row],[ID]],tblDados[],1)=tblTestes[[#This Row],[ID]],VLOOKUP(tblTestes[[#This Row],[ID]],tblDados[],2),NA())</f>
        <v>23000</v>
      </c>
      <c r="H17323" s="4">
        <f>IF(INDEX(tblDados[ID],MATCH(tblTestes[[#This Row],[ID]],tblDados[ID],1))=tblTestes[[#This Row],[ID]],INDEX(tblDados[Valor],MATCH(tblTestes[[#This Row],[ID]],tblDados[ID],1)),NA())</f>
        <v>23000</v>
      </c>
      <c r="I17323" s="4">
        <f>IF(LOOKUP(tblTestes[[#This Row],[ID]],tblDados[ID])=tblTestes[[#This Row],[ID]],LOOKUP(tblTestes[[#This Row],[ID]],tblDados[ID],tblDados[Valor]),NA())</f>
        <v>23000</v>
      </c>
    </row>
    <row r="17324" spans="2:9" x14ac:dyDescent="0.25">
      <c r="B17324" t="s">
        <v>9931</v>
      </c>
      <c r="C17324">
        <v>17314</v>
      </c>
      <c r="E17324" t="s">
        <v>14169</v>
      </c>
      <c r="F17324">
        <f>VLOOKUP(tblTestes[[#This Row],[ID]],tblDados[],2,0)</f>
        <v>6206</v>
      </c>
      <c r="G17324" s="4">
        <f>IF(VLOOKUP(tblTestes[[#This Row],[ID]],tblDados[],1)=tblTestes[[#This Row],[ID]],VLOOKUP(tblTestes[[#This Row],[ID]],tblDados[],2),NA())</f>
        <v>6206</v>
      </c>
      <c r="H17324" s="4">
        <f>IF(INDEX(tblDados[ID],MATCH(tblTestes[[#This Row],[ID]],tblDados[ID],1))=tblTestes[[#This Row],[ID]],INDEX(tblDados[Valor],MATCH(tblTestes[[#This Row],[ID]],tblDados[ID],1)),NA())</f>
        <v>6206</v>
      </c>
      <c r="I17324" s="4">
        <f>IF(LOOKUP(tblTestes[[#This Row],[ID]],tblDados[ID])=tblTestes[[#This Row],[ID]],LOOKUP(tblTestes[[#This Row],[ID]],tblDados[ID],tblDados[Valor]),NA())</f>
        <v>6206</v>
      </c>
    </row>
    <row r="17325" spans="2:9" x14ac:dyDescent="0.25">
      <c r="B17325" t="s">
        <v>12137</v>
      </c>
      <c r="C17325">
        <v>17315</v>
      </c>
      <c r="E17325" t="s">
        <v>11032</v>
      </c>
      <c r="F17325">
        <f>VLOOKUP(tblTestes[[#This Row],[ID]],tblDados[],2,0)</f>
        <v>10696</v>
      </c>
      <c r="G17325" s="4">
        <f>IF(VLOOKUP(tblTestes[[#This Row],[ID]],tblDados[],1)=tblTestes[[#This Row],[ID]],VLOOKUP(tblTestes[[#This Row],[ID]],tblDados[],2),NA())</f>
        <v>10696</v>
      </c>
      <c r="H17325" s="4">
        <f>IF(INDEX(tblDados[ID],MATCH(tblTestes[[#This Row],[ID]],tblDados[ID],1))=tblTestes[[#This Row],[ID]],INDEX(tblDados[Valor],MATCH(tblTestes[[#This Row],[ID]],tblDados[ID],1)),NA())</f>
        <v>10696</v>
      </c>
      <c r="I17325" s="4">
        <f>IF(LOOKUP(tblTestes[[#This Row],[ID]],tblDados[ID])=tblTestes[[#This Row],[ID]],LOOKUP(tblTestes[[#This Row],[ID]],tblDados[ID],tblDados[Valor]),NA())</f>
        <v>10696</v>
      </c>
    </row>
    <row r="17326" spans="2:9" x14ac:dyDescent="0.25">
      <c r="B17326" t="s">
        <v>17479</v>
      </c>
      <c r="C17326">
        <v>17316</v>
      </c>
      <c r="E17326" t="s">
        <v>20015</v>
      </c>
      <c r="F17326">
        <f>VLOOKUP(tblTestes[[#This Row],[ID]],tblDados[],2,0)</f>
        <v>17265</v>
      </c>
      <c r="G17326" s="4">
        <f>IF(VLOOKUP(tblTestes[[#This Row],[ID]],tblDados[],1)=tblTestes[[#This Row],[ID]],VLOOKUP(tblTestes[[#This Row],[ID]],tblDados[],2),NA())</f>
        <v>17265</v>
      </c>
      <c r="H17326" s="4">
        <f>IF(INDEX(tblDados[ID],MATCH(tblTestes[[#This Row],[ID]],tblDados[ID],1))=tblTestes[[#This Row],[ID]],INDEX(tblDados[Valor],MATCH(tblTestes[[#This Row],[ID]],tblDados[ID],1)),NA())</f>
        <v>17265</v>
      </c>
      <c r="I17326" s="4">
        <f>IF(LOOKUP(tblTestes[[#This Row],[ID]],tblDados[ID])=tblTestes[[#This Row],[ID]],LOOKUP(tblTestes[[#This Row],[ID]],tblDados[ID],tblDados[Valor]),NA())</f>
        <v>17265</v>
      </c>
    </row>
    <row r="17327" spans="2:9" x14ac:dyDescent="0.25">
      <c r="B17327" t="s">
        <v>13825</v>
      </c>
      <c r="C17327">
        <v>17317</v>
      </c>
      <c r="E17327" t="s">
        <v>8631</v>
      </c>
      <c r="F17327">
        <f>VLOOKUP(tblTestes[[#This Row],[ID]],tblDados[],2,0)</f>
        <v>19193</v>
      </c>
      <c r="G17327" s="4">
        <f>IF(VLOOKUP(tblTestes[[#This Row],[ID]],tblDados[],1)=tblTestes[[#This Row],[ID]],VLOOKUP(tblTestes[[#This Row],[ID]],tblDados[],2),NA())</f>
        <v>19193</v>
      </c>
      <c r="H17327" s="4">
        <f>IF(INDEX(tblDados[ID],MATCH(tblTestes[[#This Row],[ID]],tblDados[ID],1))=tblTestes[[#This Row],[ID]],INDEX(tblDados[Valor],MATCH(tblTestes[[#This Row],[ID]],tblDados[ID],1)),NA())</f>
        <v>19193</v>
      </c>
      <c r="I17327" s="4">
        <f>IF(LOOKUP(tblTestes[[#This Row],[ID]],tblDados[ID])=tblTestes[[#This Row],[ID]],LOOKUP(tblTestes[[#This Row],[ID]],tblDados[ID],tblDados[Valor]),NA())</f>
        <v>19193</v>
      </c>
    </row>
    <row r="17328" spans="2:9" x14ac:dyDescent="0.25">
      <c r="B17328" t="s">
        <v>23273</v>
      </c>
      <c r="C17328">
        <v>17318</v>
      </c>
      <c r="E17328" t="s">
        <v>9127</v>
      </c>
      <c r="F17328">
        <f>VLOOKUP(tblTestes[[#This Row],[ID]],tblDados[],2,0)</f>
        <v>6687</v>
      </c>
      <c r="G17328" s="4">
        <f>IF(VLOOKUP(tblTestes[[#This Row],[ID]],tblDados[],1)=tblTestes[[#This Row],[ID]],VLOOKUP(tblTestes[[#This Row],[ID]],tblDados[],2),NA())</f>
        <v>6687</v>
      </c>
      <c r="H17328" s="4">
        <f>IF(INDEX(tblDados[ID],MATCH(tblTestes[[#This Row],[ID]],tblDados[ID],1))=tblTestes[[#This Row],[ID]],INDEX(tblDados[Valor],MATCH(tblTestes[[#This Row],[ID]],tblDados[ID],1)),NA())</f>
        <v>6687</v>
      </c>
      <c r="I17328" s="4">
        <f>IF(LOOKUP(tblTestes[[#This Row],[ID]],tblDados[ID])=tblTestes[[#This Row],[ID]],LOOKUP(tblTestes[[#This Row],[ID]],tblDados[ID],tblDados[Valor]),NA())</f>
        <v>6687</v>
      </c>
    </row>
    <row r="17329" spans="2:9" x14ac:dyDescent="0.25">
      <c r="B17329" t="s">
        <v>20499</v>
      </c>
      <c r="C17329">
        <v>17319</v>
      </c>
      <c r="E17329" t="s">
        <v>8647</v>
      </c>
      <c r="F17329">
        <f>VLOOKUP(tblTestes[[#This Row],[ID]],tblDados[],2,0)</f>
        <v>9133</v>
      </c>
      <c r="G17329" s="4">
        <f>IF(VLOOKUP(tblTestes[[#This Row],[ID]],tblDados[],1)=tblTestes[[#This Row],[ID]],VLOOKUP(tblTestes[[#This Row],[ID]],tblDados[],2),NA())</f>
        <v>9133</v>
      </c>
      <c r="H17329" s="4">
        <f>IF(INDEX(tblDados[ID],MATCH(tblTestes[[#This Row],[ID]],tblDados[ID],1))=tblTestes[[#This Row],[ID]],INDEX(tblDados[Valor],MATCH(tblTestes[[#This Row],[ID]],tblDados[ID],1)),NA())</f>
        <v>9133</v>
      </c>
      <c r="I17329" s="4">
        <f>IF(LOOKUP(tblTestes[[#This Row],[ID]],tblDados[ID])=tblTestes[[#This Row],[ID]],LOOKUP(tblTestes[[#This Row],[ID]],tblDados[ID],tblDados[Valor]),NA())</f>
        <v>9133</v>
      </c>
    </row>
    <row r="17330" spans="2:9" x14ac:dyDescent="0.25">
      <c r="B17330" t="s">
        <v>14805</v>
      </c>
      <c r="C17330">
        <v>17320</v>
      </c>
      <c r="E17330" t="s">
        <v>8772</v>
      </c>
      <c r="F17330">
        <f>VLOOKUP(tblTestes[[#This Row],[ID]],tblDados[],2,0)</f>
        <v>17547</v>
      </c>
      <c r="G17330" s="4">
        <f>IF(VLOOKUP(tblTestes[[#This Row],[ID]],tblDados[],1)=tblTestes[[#This Row],[ID]],VLOOKUP(tblTestes[[#This Row],[ID]],tblDados[],2),NA())</f>
        <v>17547</v>
      </c>
      <c r="H17330" s="4">
        <f>IF(INDEX(tblDados[ID],MATCH(tblTestes[[#This Row],[ID]],tblDados[ID],1))=tblTestes[[#This Row],[ID]],INDEX(tblDados[Valor],MATCH(tblTestes[[#This Row],[ID]],tblDados[ID],1)),NA())</f>
        <v>17547</v>
      </c>
      <c r="I17330" s="4">
        <f>IF(LOOKUP(tblTestes[[#This Row],[ID]],tblDados[ID])=tblTestes[[#This Row],[ID]],LOOKUP(tblTestes[[#This Row],[ID]],tblDados[ID],tblDados[Valor]),NA())</f>
        <v>17547</v>
      </c>
    </row>
    <row r="17331" spans="2:9" x14ac:dyDescent="0.25">
      <c r="B17331" t="s">
        <v>7565</v>
      </c>
      <c r="C17331">
        <v>17321</v>
      </c>
      <c r="E17331" t="s">
        <v>5254</v>
      </c>
      <c r="F17331">
        <f>VLOOKUP(tblTestes[[#This Row],[ID]],tblDados[],2,0)</f>
        <v>19216</v>
      </c>
      <c r="G17331" s="4">
        <f>IF(VLOOKUP(tblTestes[[#This Row],[ID]],tblDados[],1)=tblTestes[[#This Row],[ID]],VLOOKUP(tblTestes[[#This Row],[ID]],tblDados[],2),NA())</f>
        <v>19216</v>
      </c>
      <c r="H17331" s="4">
        <f>IF(INDEX(tblDados[ID],MATCH(tblTestes[[#This Row],[ID]],tblDados[ID],1))=tblTestes[[#This Row],[ID]],INDEX(tblDados[Valor],MATCH(tblTestes[[#This Row],[ID]],tblDados[ID],1)),NA())</f>
        <v>19216</v>
      </c>
      <c r="I17331" s="4">
        <f>IF(LOOKUP(tblTestes[[#This Row],[ID]],tblDados[ID])=tblTestes[[#This Row],[ID]],LOOKUP(tblTestes[[#This Row],[ID]],tblDados[ID],tblDados[Valor]),NA())</f>
        <v>19216</v>
      </c>
    </row>
    <row r="17332" spans="2:9" x14ac:dyDescent="0.25">
      <c r="B17332" t="s">
        <v>6969</v>
      </c>
      <c r="C17332">
        <v>17322</v>
      </c>
      <c r="E17332" t="s">
        <v>13709</v>
      </c>
      <c r="F17332">
        <f>VLOOKUP(tblTestes[[#This Row],[ID]],tblDados[],2,0)</f>
        <v>18986</v>
      </c>
      <c r="G17332" s="4">
        <f>IF(VLOOKUP(tblTestes[[#This Row],[ID]],tblDados[],1)=tblTestes[[#This Row],[ID]],VLOOKUP(tblTestes[[#This Row],[ID]],tblDados[],2),NA())</f>
        <v>18986</v>
      </c>
      <c r="H17332" s="4">
        <f>IF(INDEX(tblDados[ID],MATCH(tblTestes[[#This Row],[ID]],tblDados[ID],1))=tblTestes[[#This Row],[ID]],INDEX(tblDados[Valor],MATCH(tblTestes[[#This Row],[ID]],tblDados[ID],1)),NA())</f>
        <v>18986</v>
      </c>
      <c r="I17332" s="4">
        <f>IF(LOOKUP(tblTestes[[#This Row],[ID]],tblDados[ID])=tblTestes[[#This Row],[ID]],LOOKUP(tblTestes[[#This Row],[ID]],tblDados[ID],tblDados[Valor]),NA())</f>
        <v>18986</v>
      </c>
    </row>
    <row r="17333" spans="2:9" x14ac:dyDescent="0.25">
      <c r="B17333" t="s">
        <v>10525</v>
      </c>
      <c r="C17333">
        <v>17323</v>
      </c>
      <c r="E17333" t="s">
        <v>16063</v>
      </c>
      <c r="F17333">
        <f>VLOOKUP(tblTestes[[#This Row],[ID]],tblDados[],2,0)</f>
        <v>19523</v>
      </c>
      <c r="G17333" s="4">
        <f>IF(VLOOKUP(tblTestes[[#This Row],[ID]],tblDados[],1)=tblTestes[[#This Row],[ID]],VLOOKUP(tblTestes[[#This Row],[ID]],tblDados[],2),NA())</f>
        <v>19523</v>
      </c>
      <c r="H17333" s="4">
        <f>IF(INDEX(tblDados[ID],MATCH(tblTestes[[#This Row],[ID]],tblDados[ID],1))=tblTestes[[#This Row],[ID]],INDEX(tblDados[Valor],MATCH(tblTestes[[#This Row],[ID]],tblDados[ID],1)),NA())</f>
        <v>19523</v>
      </c>
      <c r="I17333" s="4">
        <f>IF(LOOKUP(tblTestes[[#This Row],[ID]],tblDados[ID])=tblTestes[[#This Row],[ID]],LOOKUP(tblTestes[[#This Row],[ID]],tblDados[ID],tblDados[Valor]),NA())</f>
        <v>19523</v>
      </c>
    </row>
    <row r="17334" spans="2:9" x14ac:dyDescent="0.25">
      <c r="B17334" t="s">
        <v>7152</v>
      </c>
      <c r="C17334">
        <v>17324</v>
      </c>
      <c r="E17334" t="s">
        <v>13906</v>
      </c>
      <c r="F17334">
        <f>VLOOKUP(tblTestes[[#This Row],[ID]],tblDados[],2,0)</f>
        <v>11707</v>
      </c>
      <c r="G17334" s="4">
        <f>IF(VLOOKUP(tblTestes[[#This Row],[ID]],tblDados[],1)=tblTestes[[#This Row],[ID]],VLOOKUP(tblTestes[[#This Row],[ID]],tblDados[],2),NA())</f>
        <v>11707</v>
      </c>
      <c r="H17334" s="4">
        <f>IF(INDEX(tblDados[ID],MATCH(tblTestes[[#This Row],[ID]],tblDados[ID],1))=tblTestes[[#This Row],[ID]],INDEX(tblDados[Valor],MATCH(tblTestes[[#This Row],[ID]],tblDados[ID],1)),NA())</f>
        <v>11707</v>
      </c>
      <c r="I17334" s="4">
        <f>IF(LOOKUP(tblTestes[[#This Row],[ID]],tblDados[ID])=tblTestes[[#This Row],[ID]],LOOKUP(tblTestes[[#This Row],[ID]],tblDados[ID],tblDados[Valor]),NA())</f>
        <v>11707</v>
      </c>
    </row>
    <row r="17335" spans="2:9" x14ac:dyDescent="0.25">
      <c r="B17335" t="s">
        <v>19642</v>
      </c>
      <c r="C17335">
        <v>17325</v>
      </c>
      <c r="E17335" t="s">
        <v>13032</v>
      </c>
      <c r="F17335">
        <f>VLOOKUP(tblTestes[[#This Row],[ID]],tblDados[],2,0)</f>
        <v>4226</v>
      </c>
      <c r="G17335" s="4">
        <f>IF(VLOOKUP(tblTestes[[#This Row],[ID]],tblDados[],1)=tblTestes[[#This Row],[ID]],VLOOKUP(tblTestes[[#This Row],[ID]],tblDados[],2),NA())</f>
        <v>4226</v>
      </c>
      <c r="H17335" s="4">
        <f>IF(INDEX(tblDados[ID],MATCH(tblTestes[[#This Row],[ID]],tblDados[ID],1))=tblTestes[[#This Row],[ID]],INDEX(tblDados[Valor],MATCH(tblTestes[[#This Row],[ID]],tblDados[ID],1)),NA())</f>
        <v>4226</v>
      </c>
      <c r="I17335" s="4">
        <f>IF(LOOKUP(tblTestes[[#This Row],[ID]],tblDados[ID])=tblTestes[[#This Row],[ID]],LOOKUP(tblTestes[[#This Row],[ID]],tblDados[ID],tblDados[Valor]),NA())</f>
        <v>4226</v>
      </c>
    </row>
    <row r="17336" spans="2:9" x14ac:dyDescent="0.25">
      <c r="B17336" t="s">
        <v>10630</v>
      </c>
      <c r="C17336">
        <v>17326</v>
      </c>
      <c r="E17336" t="s">
        <v>15952</v>
      </c>
      <c r="F17336">
        <f>VLOOKUP(tblTestes[[#This Row],[ID]],tblDados[],2,0)</f>
        <v>23866</v>
      </c>
      <c r="G17336" s="4">
        <f>IF(VLOOKUP(tblTestes[[#This Row],[ID]],tblDados[],1)=tblTestes[[#This Row],[ID]],VLOOKUP(tblTestes[[#This Row],[ID]],tblDados[],2),NA())</f>
        <v>23866</v>
      </c>
      <c r="H17336" s="4">
        <f>IF(INDEX(tblDados[ID],MATCH(tblTestes[[#This Row],[ID]],tblDados[ID],1))=tblTestes[[#This Row],[ID]],INDEX(tblDados[Valor],MATCH(tblTestes[[#This Row],[ID]],tblDados[ID],1)),NA())</f>
        <v>23866</v>
      </c>
      <c r="I17336" s="4">
        <f>IF(LOOKUP(tblTestes[[#This Row],[ID]],tblDados[ID])=tblTestes[[#This Row],[ID]],LOOKUP(tblTestes[[#This Row],[ID]],tblDados[ID],tblDados[Valor]),NA())</f>
        <v>23866</v>
      </c>
    </row>
    <row r="17337" spans="2:9" x14ac:dyDescent="0.25">
      <c r="B17337" t="s">
        <v>21936</v>
      </c>
      <c r="C17337">
        <v>17327</v>
      </c>
      <c r="E17337" t="s">
        <v>1222</v>
      </c>
      <c r="F17337">
        <f>VLOOKUP(tblTestes[[#This Row],[ID]],tblDados[],2,0)</f>
        <v>902</v>
      </c>
      <c r="G17337" s="4">
        <f>IF(VLOOKUP(tblTestes[[#This Row],[ID]],tblDados[],1)=tblTestes[[#This Row],[ID]],VLOOKUP(tblTestes[[#This Row],[ID]],tblDados[],2),NA())</f>
        <v>902</v>
      </c>
      <c r="H17337" s="4">
        <f>IF(INDEX(tblDados[ID],MATCH(tblTestes[[#This Row],[ID]],tblDados[ID],1))=tblTestes[[#This Row],[ID]],INDEX(tblDados[Valor],MATCH(tblTestes[[#This Row],[ID]],tblDados[ID],1)),NA())</f>
        <v>902</v>
      </c>
      <c r="I17337" s="4">
        <f>IF(LOOKUP(tblTestes[[#This Row],[ID]],tblDados[ID])=tblTestes[[#This Row],[ID]],LOOKUP(tblTestes[[#This Row],[ID]],tblDados[ID],tblDados[Valor]),NA())</f>
        <v>902</v>
      </c>
    </row>
    <row r="17338" spans="2:9" x14ac:dyDescent="0.25">
      <c r="B17338" t="s">
        <v>1844</v>
      </c>
      <c r="C17338">
        <v>17328</v>
      </c>
      <c r="E17338" t="s">
        <v>3950</v>
      </c>
      <c r="F17338">
        <f>VLOOKUP(tblTestes[[#This Row],[ID]],tblDados[],2,0)</f>
        <v>4138</v>
      </c>
      <c r="G17338" s="4">
        <f>IF(VLOOKUP(tblTestes[[#This Row],[ID]],tblDados[],1)=tblTestes[[#This Row],[ID]],VLOOKUP(tblTestes[[#This Row],[ID]],tblDados[],2),NA())</f>
        <v>4138</v>
      </c>
      <c r="H17338" s="4">
        <f>IF(INDEX(tblDados[ID],MATCH(tblTestes[[#This Row],[ID]],tblDados[ID],1))=tblTestes[[#This Row],[ID]],INDEX(tblDados[Valor],MATCH(tblTestes[[#This Row],[ID]],tblDados[ID],1)),NA())</f>
        <v>4138</v>
      </c>
      <c r="I17338" s="4">
        <f>IF(LOOKUP(tblTestes[[#This Row],[ID]],tblDados[ID])=tblTestes[[#This Row],[ID]],LOOKUP(tblTestes[[#This Row],[ID]],tblDados[ID],tblDados[Valor]),NA())</f>
        <v>4138</v>
      </c>
    </row>
    <row r="17339" spans="2:9" x14ac:dyDescent="0.25">
      <c r="B17339" t="s">
        <v>3853</v>
      </c>
      <c r="C17339">
        <v>17329</v>
      </c>
      <c r="E17339" t="s">
        <v>15244</v>
      </c>
      <c r="F17339">
        <f>VLOOKUP(tblTestes[[#This Row],[ID]],tblDados[],2,0)</f>
        <v>16499</v>
      </c>
      <c r="G17339" s="4">
        <f>IF(VLOOKUP(tblTestes[[#This Row],[ID]],tblDados[],1)=tblTestes[[#This Row],[ID]],VLOOKUP(tblTestes[[#This Row],[ID]],tblDados[],2),NA())</f>
        <v>16499</v>
      </c>
      <c r="H17339" s="4">
        <f>IF(INDEX(tblDados[ID],MATCH(tblTestes[[#This Row],[ID]],tblDados[ID],1))=tblTestes[[#This Row],[ID]],INDEX(tblDados[Valor],MATCH(tblTestes[[#This Row],[ID]],tblDados[ID],1)),NA())</f>
        <v>16499</v>
      </c>
      <c r="I17339" s="4">
        <f>IF(LOOKUP(tblTestes[[#This Row],[ID]],tblDados[ID])=tblTestes[[#This Row],[ID]],LOOKUP(tblTestes[[#This Row],[ID]],tblDados[ID],tblDados[Valor]),NA())</f>
        <v>16499</v>
      </c>
    </row>
    <row r="17340" spans="2:9" x14ac:dyDescent="0.25">
      <c r="B17340" t="s">
        <v>4639</v>
      </c>
      <c r="C17340">
        <v>17330</v>
      </c>
      <c r="E17340" t="s">
        <v>21537</v>
      </c>
      <c r="F17340">
        <f>VLOOKUP(tblTestes[[#This Row],[ID]],tblDados[],2,0)</f>
        <v>997</v>
      </c>
      <c r="G17340" s="4">
        <f>IF(VLOOKUP(tblTestes[[#This Row],[ID]],tblDados[],1)=tblTestes[[#This Row],[ID]],VLOOKUP(tblTestes[[#This Row],[ID]],tblDados[],2),NA())</f>
        <v>997</v>
      </c>
      <c r="H17340" s="4">
        <f>IF(INDEX(tblDados[ID],MATCH(tblTestes[[#This Row],[ID]],tblDados[ID],1))=tblTestes[[#This Row],[ID]],INDEX(tblDados[Valor],MATCH(tblTestes[[#This Row],[ID]],tblDados[ID],1)),NA())</f>
        <v>997</v>
      </c>
      <c r="I17340" s="4">
        <f>IF(LOOKUP(tblTestes[[#This Row],[ID]],tblDados[ID])=tblTestes[[#This Row],[ID]],LOOKUP(tblTestes[[#This Row],[ID]],tblDados[ID],tblDados[Valor]),NA())</f>
        <v>997</v>
      </c>
    </row>
    <row r="17341" spans="2:9" x14ac:dyDescent="0.25">
      <c r="B17341" t="s">
        <v>17836</v>
      </c>
      <c r="C17341">
        <v>17331</v>
      </c>
      <c r="E17341" t="s">
        <v>23840</v>
      </c>
      <c r="F17341">
        <f>VLOOKUP(tblTestes[[#This Row],[ID]],tblDados[],2,0)</f>
        <v>14646</v>
      </c>
      <c r="G17341" s="4">
        <f>IF(VLOOKUP(tblTestes[[#This Row],[ID]],tblDados[],1)=tblTestes[[#This Row],[ID]],VLOOKUP(tblTestes[[#This Row],[ID]],tblDados[],2),NA())</f>
        <v>14646</v>
      </c>
      <c r="H17341" s="4">
        <f>IF(INDEX(tblDados[ID],MATCH(tblTestes[[#This Row],[ID]],tblDados[ID],1))=tblTestes[[#This Row],[ID]],INDEX(tblDados[Valor],MATCH(tblTestes[[#This Row],[ID]],tblDados[ID],1)),NA())</f>
        <v>14646</v>
      </c>
      <c r="I17341" s="4">
        <f>IF(LOOKUP(tblTestes[[#This Row],[ID]],tblDados[ID])=tblTestes[[#This Row],[ID]],LOOKUP(tblTestes[[#This Row],[ID]],tblDados[ID],tblDados[Valor]),NA())</f>
        <v>14646</v>
      </c>
    </row>
    <row r="17342" spans="2:9" x14ac:dyDescent="0.25">
      <c r="B17342" t="s">
        <v>24409</v>
      </c>
      <c r="C17342">
        <v>17332</v>
      </c>
      <c r="E17342" t="s">
        <v>3871</v>
      </c>
      <c r="F17342">
        <f>VLOOKUP(tblTestes[[#This Row],[ID]],tblDados[],2,0)</f>
        <v>4935</v>
      </c>
      <c r="G17342" s="4">
        <f>IF(VLOOKUP(tblTestes[[#This Row],[ID]],tblDados[],1)=tblTestes[[#This Row],[ID]],VLOOKUP(tblTestes[[#This Row],[ID]],tblDados[],2),NA())</f>
        <v>4935</v>
      </c>
      <c r="H17342" s="4">
        <f>IF(INDEX(tblDados[ID],MATCH(tblTestes[[#This Row],[ID]],tblDados[ID],1))=tblTestes[[#This Row],[ID]],INDEX(tblDados[Valor],MATCH(tblTestes[[#This Row],[ID]],tblDados[ID],1)),NA())</f>
        <v>4935</v>
      </c>
      <c r="I17342" s="4">
        <f>IF(LOOKUP(tblTestes[[#This Row],[ID]],tblDados[ID])=tblTestes[[#This Row],[ID]],LOOKUP(tblTestes[[#This Row],[ID]],tblDados[ID],tblDados[Valor]),NA())</f>
        <v>4935</v>
      </c>
    </row>
    <row r="17343" spans="2:9" x14ac:dyDescent="0.25">
      <c r="B17343" t="s">
        <v>22090</v>
      </c>
      <c r="C17343">
        <v>17333</v>
      </c>
      <c r="E17343" t="s">
        <v>16957</v>
      </c>
      <c r="F17343">
        <f>VLOOKUP(tblTestes[[#This Row],[ID]],tblDados[],2,0)</f>
        <v>18662</v>
      </c>
      <c r="G17343" s="4">
        <f>IF(VLOOKUP(tblTestes[[#This Row],[ID]],tblDados[],1)=tblTestes[[#This Row],[ID]],VLOOKUP(tblTestes[[#This Row],[ID]],tblDados[],2),NA())</f>
        <v>18662</v>
      </c>
      <c r="H17343" s="4">
        <f>IF(INDEX(tblDados[ID],MATCH(tblTestes[[#This Row],[ID]],tblDados[ID],1))=tblTestes[[#This Row],[ID]],INDEX(tblDados[Valor],MATCH(tblTestes[[#This Row],[ID]],tblDados[ID],1)),NA())</f>
        <v>18662</v>
      </c>
      <c r="I17343" s="4">
        <f>IF(LOOKUP(tblTestes[[#This Row],[ID]],tblDados[ID])=tblTestes[[#This Row],[ID]],LOOKUP(tblTestes[[#This Row],[ID]],tblDados[ID],tblDados[Valor]),NA())</f>
        <v>18662</v>
      </c>
    </row>
    <row r="17344" spans="2:9" x14ac:dyDescent="0.25">
      <c r="B17344" t="s">
        <v>4674</v>
      </c>
      <c r="C17344">
        <v>17334</v>
      </c>
      <c r="E17344" t="s">
        <v>24708</v>
      </c>
      <c r="F17344">
        <f>VLOOKUP(tblTestes[[#This Row],[ID]],tblDados[],2,0)</f>
        <v>19633</v>
      </c>
      <c r="G17344" s="4">
        <f>IF(VLOOKUP(tblTestes[[#This Row],[ID]],tblDados[],1)=tblTestes[[#This Row],[ID]],VLOOKUP(tblTestes[[#This Row],[ID]],tblDados[],2),NA())</f>
        <v>19633</v>
      </c>
      <c r="H17344" s="4">
        <f>IF(INDEX(tblDados[ID],MATCH(tblTestes[[#This Row],[ID]],tblDados[ID],1))=tblTestes[[#This Row],[ID]],INDEX(tblDados[Valor],MATCH(tblTestes[[#This Row],[ID]],tblDados[ID],1)),NA())</f>
        <v>19633</v>
      </c>
      <c r="I17344" s="4">
        <f>IF(LOOKUP(tblTestes[[#This Row],[ID]],tblDados[ID])=tblTestes[[#This Row],[ID]],LOOKUP(tblTestes[[#This Row],[ID]],tblDados[ID],tblDados[Valor]),NA())</f>
        <v>19633</v>
      </c>
    </row>
    <row r="17345" spans="2:9" x14ac:dyDescent="0.25">
      <c r="B17345" t="s">
        <v>10463</v>
      </c>
      <c r="C17345">
        <v>17335</v>
      </c>
      <c r="E17345" t="s">
        <v>16865</v>
      </c>
      <c r="F17345">
        <f>VLOOKUP(tblTestes[[#This Row],[ID]],tblDados[],2,0)</f>
        <v>13312</v>
      </c>
      <c r="G17345" s="4">
        <f>IF(VLOOKUP(tblTestes[[#This Row],[ID]],tblDados[],1)=tblTestes[[#This Row],[ID]],VLOOKUP(tblTestes[[#This Row],[ID]],tblDados[],2),NA())</f>
        <v>13312</v>
      </c>
      <c r="H17345" s="4">
        <f>IF(INDEX(tblDados[ID],MATCH(tblTestes[[#This Row],[ID]],tblDados[ID],1))=tblTestes[[#This Row],[ID]],INDEX(tblDados[Valor],MATCH(tblTestes[[#This Row],[ID]],tblDados[ID],1)),NA())</f>
        <v>13312</v>
      </c>
      <c r="I17345" s="4">
        <f>IF(LOOKUP(tblTestes[[#This Row],[ID]],tblDados[ID])=tblTestes[[#This Row],[ID]],LOOKUP(tblTestes[[#This Row],[ID]],tblDados[ID],tblDados[Valor]),NA())</f>
        <v>13312</v>
      </c>
    </row>
    <row r="17346" spans="2:9" x14ac:dyDescent="0.25">
      <c r="B17346" t="s">
        <v>4276</v>
      </c>
      <c r="C17346">
        <v>17336</v>
      </c>
      <c r="E17346" t="s">
        <v>12005</v>
      </c>
      <c r="F17346">
        <f>VLOOKUP(tblTestes[[#This Row],[ID]],tblDados[],2,0)</f>
        <v>23960</v>
      </c>
      <c r="G17346" s="4">
        <f>IF(VLOOKUP(tblTestes[[#This Row],[ID]],tblDados[],1)=tblTestes[[#This Row],[ID]],VLOOKUP(tblTestes[[#This Row],[ID]],tblDados[],2),NA())</f>
        <v>23960</v>
      </c>
      <c r="H17346" s="4">
        <f>IF(INDEX(tblDados[ID],MATCH(tblTestes[[#This Row],[ID]],tblDados[ID],1))=tblTestes[[#This Row],[ID]],INDEX(tblDados[Valor],MATCH(tblTestes[[#This Row],[ID]],tblDados[ID],1)),NA())</f>
        <v>23960</v>
      </c>
      <c r="I17346" s="4">
        <f>IF(LOOKUP(tblTestes[[#This Row],[ID]],tblDados[ID])=tblTestes[[#This Row],[ID]],LOOKUP(tblTestes[[#This Row],[ID]],tblDados[ID],tblDados[Valor]),NA())</f>
        <v>23960</v>
      </c>
    </row>
    <row r="17347" spans="2:9" x14ac:dyDescent="0.25">
      <c r="B17347" t="s">
        <v>22731</v>
      </c>
      <c r="C17347">
        <v>17337</v>
      </c>
      <c r="E17347" t="s">
        <v>8208</v>
      </c>
      <c r="F17347">
        <f>VLOOKUP(tblTestes[[#This Row],[ID]],tblDados[],2,0)</f>
        <v>24166</v>
      </c>
      <c r="G17347" s="4">
        <f>IF(VLOOKUP(tblTestes[[#This Row],[ID]],tblDados[],1)=tblTestes[[#This Row],[ID]],VLOOKUP(tblTestes[[#This Row],[ID]],tblDados[],2),NA())</f>
        <v>24166</v>
      </c>
      <c r="H17347" s="4">
        <f>IF(INDEX(tblDados[ID],MATCH(tblTestes[[#This Row],[ID]],tblDados[ID],1))=tblTestes[[#This Row],[ID]],INDEX(tblDados[Valor],MATCH(tblTestes[[#This Row],[ID]],tblDados[ID],1)),NA())</f>
        <v>24166</v>
      </c>
      <c r="I17347" s="4">
        <f>IF(LOOKUP(tblTestes[[#This Row],[ID]],tblDados[ID])=tblTestes[[#This Row],[ID]],LOOKUP(tblTestes[[#This Row],[ID]],tblDados[ID],tblDados[Valor]),NA())</f>
        <v>24166</v>
      </c>
    </row>
    <row r="17348" spans="2:9" x14ac:dyDescent="0.25">
      <c r="B17348" t="s">
        <v>8329</v>
      </c>
      <c r="C17348">
        <v>17338</v>
      </c>
      <c r="E17348" t="s">
        <v>22303</v>
      </c>
      <c r="F17348">
        <f>VLOOKUP(tblTestes[[#This Row],[ID]],tblDados[],2,0)</f>
        <v>4319</v>
      </c>
      <c r="G17348" s="4">
        <f>IF(VLOOKUP(tblTestes[[#This Row],[ID]],tblDados[],1)=tblTestes[[#This Row],[ID]],VLOOKUP(tblTestes[[#This Row],[ID]],tblDados[],2),NA())</f>
        <v>4319</v>
      </c>
      <c r="H17348" s="4">
        <f>IF(INDEX(tblDados[ID],MATCH(tblTestes[[#This Row],[ID]],tblDados[ID],1))=tblTestes[[#This Row],[ID]],INDEX(tblDados[Valor],MATCH(tblTestes[[#This Row],[ID]],tblDados[ID],1)),NA())</f>
        <v>4319</v>
      </c>
      <c r="I17348" s="4">
        <f>IF(LOOKUP(tblTestes[[#This Row],[ID]],tblDados[ID])=tblTestes[[#This Row],[ID]],LOOKUP(tblTestes[[#This Row],[ID]],tblDados[ID],tblDados[Valor]),NA())</f>
        <v>4319</v>
      </c>
    </row>
    <row r="17349" spans="2:9" x14ac:dyDescent="0.25">
      <c r="B17349" t="s">
        <v>5428</v>
      </c>
      <c r="C17349">
        <v>17339</v>
      </c>
      <c r="E17349" t="s">
        <v>8831</v>
      </c>
      <c r="F17349">
        <f>VLOOKUP(tblTestes[[#This Row],[ID]],tblDados[],2,0)</f>
        <v>19382</v>
      </c>
      <c r="G17349" s="4">
        <f>IF(VLOOKUP(tblTestes[[#This Row],[ID]],tblDados[],1)=tblTestes[[#This Row],[ID]],VLOOKUP(tblTestes[[#This Row],[ID]],tblDados[],2),NA())</f>
        <v>19382</v>
      </c>
      <c r="H17349" s="4">
        <f>IF(INDEX(tblDados[ID],MATCH(tblTestes[[#This Row],[ID]],tblDados[ID],1))=tblTestes[[#This Row],[ID]],INDEX(tblDados[Valor],MATCH(tblTestes[[#This Row],[ID]],tblDados[ID],1)),NA())</f>
        <v>19382</v>
      </c>
      <c r="I17349" s="4">
        <f>IF(LOOKUP(tblTestes[[#This Row],[ID]],tblDados[ID])=tblTestes[[#This Row],[ID]],LOOKUP(tblTestes[[#This Row],[ID]],tblDados[ID],tblDados[Valor]),NA())</f>
        <v>19382</v>
      </c>
    </row>
    <row r="17350" spans="2:9" x14ac:dyDescent="0.25">
      <c r="B17350" t="s">
        <v>11284</v>
      </c>
      <c r="C17350">
        <v>17340</v>
      </c>
      <c r="E17350" t="s">
        <v>20862</v>
      </c>
      <c r="F17350">
        <f>VLOOKUP(tblTestes[[#This Row],[ID]],tblDados[],2,0)</f>
        <v>22587</v>
      </c>
      <c r="G17350" s="4">
        <f>IF(VLOOKUP(tblTestes[[#This Row],[ID]],tblDados[],1)=tblTestes[[#This Row],[ID]],VLOOKUP(tblTestes[[#This Row],[ID]],tblDados[],2),NA())</f>
        <v>22587</v>
      </c>
      <c r="H17350" s="4">
        <f>IF(INDEX(tblDados[ID],MATCH(tblTestes[[#This Row],[ID]],tblDados[ID],1))=tblTestes[[#This Row],[ID]],INDEX(tblDados[Valor],MATCH(tblTestes[[#This Row],[ID]],tblDados[ID],1)),NA())</f>
        <v>22587</v>
      </c>
      <c r="I17350" s="4">
        <f>IF(LOOKUP(tblTestes[[#This Row],[ID]],tblDados[ID])=tblTestes[[#This Row],[ID]],LOOKUP(tblTestes[[#This Row],[ID]],tblDados[ID],tblDados[Valor]),NA())</f>
        <v>22587</v>
      </c>
    </row>
    <row r="17351" spans="2:9" x14ac:dyDescent="0.25">
      <c r="B17351" t="s">
        <v>5475</v>
      </c>
      <c r="C17351">
        <v>17341</v>
      </c>
      <c r="E17351" t="s">
        <v>22523</v>
      </c>
      <c r="F17351">
        <f>VLOOKUP(tblTestes[[#This Row],[ID]],tblDados[],2,0)</f>
        <v>20544</v>
      </c>
      <c r="G17351" s="4">
        <f>IF(VLOOKUP(tblTestes[[#This Row],[ID]],tblDados[],1)=tblTestes[[#This Row],[ID]],VLOOKUP(tblTestes[[#This Row],[ID]],tblDados[],2),NA())</f>
        <v>20544</v>
      </c>
      <c r="H17351" s="4">
        <f>IF(INDEX(tblDados[ID],MATCH(tblTestes[[#This Row],[ID]],tblDados[ID],1))=tblTestes[[#This Row],[ID]],INDEX(tblDados[Valor],MATCH(tblTestes[[#This Row],[ID]],tblDados[ID],1)),NA())</f>
        <v>20544</v>
      </c>
      <c r="I17351" s="4">
        <f>IF(LOOKUP(tblTestes[[#This Row],[ID]],tblDados[ID])=tblTestes[[#This Row],[ID]],LOOKUP(tblTestes[[#This Row],[ID]],tblDados[ID],tblDados[Valor]),NA())</f>
        <v>20544</v>
      </c>
    </row>
    <row r="17352" spans="2:9" x14ac:dyDescent="0.25">
      <c r="B17352" t="s">
        <v>3599</v>
      </c>
      <c r="C17352">
        <v>17342</v>
      </c>
      <c r="E17352" t="s">
        <v>7556</v>
      </c>
      <c r="F17352">
        <f>VLOOKUP(tblTestes[[#This Row],[ID]],tblDados[],2,0)</f>
        <v>9969</v>
      </c>
      <c r="G17352" s="4">
        <f>IF(VLOOKUP(tblTestes[[#This Row],[ID]],tblDados[],1)=tblTestes[[#This Row],[ID]],VLOOKUP(tblTestes[[#This Row],[ID]],tblDados[],2),NA())</f>
        <v>9969</v>
      </c>
      <c r="H17352" s="4">
        <f>IF(INDEX(tblDados[ID],MATCH(tblTestes[[#This Row],[ID]],tblDados[ID],1))=tblTestes[[#This Row],[ID]],INDEX(tblDados[Valor],MATCH(tblTestes[[#This Row],[ID]],tblDados[ID],1)),NA())</f>
        <v>9969</v>
      </c>
      <c r="I17352" s="4">
        <f>IF(LOOKUP(tblTestes[[#This Row],[ID]],tblDados[ID])=tblTestes[[#This Row],[ID]],LOOKUP(tblTestes[[#This Row],[ID]],tblDados[ID],tblDados[Valor]),NA())</f>
        <v>9969</v>
      </c>
    </row>
    <row r="17353" spans="2:9" x14ac:dyDescent="0.25">
      <c r="B17353" t="s">
        <v>18158</v>
      </c>
      <c r="C17353">
        <v>17343</v>
      </c>
      <c r="E17353" t="s">
        <v>16101</v>
      </c>
      <c r="F17353">
        <f>VLOOKUP(tblTestes[[#This Row],[ID]],tblDados[],2,0)</f>
        <v>4368</v>
      </c>
      <c r="G17353" s="4">
        <f>IF(VLOOKUP(tblTestes[[#This Row],[ID]],tblDados[],1)=tblTestes[[#This Row],[ID]],VLOOKUP(tblTestes[[#This Row],[ID]],tblDados[],2),NA())</f>
        <v>4368</v>
      </c>
      <c r="H17353" s="4">
        <f>IF(INDEX(tblDados[ID],MATCH(tblTestes[[#This Row],[ID]],tblDados[ID],1))=tblTestes[[#This Row],[ID]],INDEX(tblDados[Valor],MATCH(tblTestes[[#This Row],[ID]],tblDados[ID],1)),NA())</f>
        <v>4368</v>
      </c>
      <c r="I17353" s="4">
        <f>IF(LOOKUP(tblTestes[[#This Row],[ID]],tblDados[ID])=tblTestes[[#This Row],[ID]],LOOKUP(tblTestes[[#This Row],[ID]],tblDados[ID],tblDados[Valor]),NA())</f>
        <v>4368</v>
      </c>
    </row>
    <row r="17354" spans="2:9" x14ac:dyDescent="0.25">
      <c r="B17354" t="s">
        <v>989</v>
      </c>
      <c r="C17354">
        <v>17344</v>
      </c>
      <c r="E17354" t="s">
        <v>9266</v>
      </c>
      <c r="F17354">
        <f>VLOOKUP(tblTestes[[#This Row],[ID]],tblDados[],2,0)</f>
        <v>24932</v>
      </c>
      <c r="G17354" s="4">
        <f>IF(VLOOKUP(tblTestes[[#This Row],[ID]],tblDados[],1)=tblTestes[[#This Row],[ID]],VLOOKUP(tblTestes[[#This Row],[ID]],tblDados[],2),NA())</f>
        <v>24932</v>
      </c>
      <c r="H17354" s="4">
        <f>IF(INDEX(tblDados[ID],MATCH(tblTestes[[#This Row],[ID]],tblDados[ID],1))=tblTestes[[#This Row],[ID]],INDEX(tblDados[Valor],MATCH(tblTestes[[#This Row],[ID]],tblDados[ID],1)),NA())</f>
        <v>24932</v>
      </c>
      <c r="I17354" s="4">
        <f>IF(LOOKUP(tblTestes[[#This Row],[ID]],tblDados[ID])=tblTestes[[#This Row],[ID]],LOOKUP(tblTestes[[#This Row],[ID]],tblDados[ID],tblDados[Valor]),NA())</f>
        <v>24932</v>
      </c>
    </row>
    <row r="17355" spans="2:9" x14ac:dyDescent="0.25">
      <c r="B17355" t="s">
        <v>17037</v>
      </c>
      <c r="C17355">
        <v>17345</v>
      </c>
      <c r="E17355" t="s">
        <v>21474</v>
      </c>
      <c r="F17355">
        <f>VLOOKUP(tblTestes[[#This Row],[ID]],tblDados[],2,0)</f>
        <v>9227</v>
      </c>
      <c r="G17355" s="4">
        <f>IF(VLOOKUP(tblTestes[[#This Row],[ID]],tblDados[],1)=tblTestes[[#This Row],[ID]],VLOOKUP(tblTestes[[#This Row],[ID]],tblDados[],2),NA())</f>
        <v>9227</v>
      </c>
      <c r="H17355" s="4">
        <f>IF(INDEX(tblDados[ID],MATCH(tblTestes[[#This Row],[ID]],tblDados[ID],1))=tblTestes[[#This Row],[ID]],INDEX(tblDados[Valor],MATCH(tblTestes[[#This Row],[ID]],tblDados[ID],1)),NA())</f>
        <v>9227</v>
      </c>
      <c r="I17355" s="4">
        <f>IF(LOOKUP(tblTestes[[#This Row],[ID]],tblDados[ID])=tblTestes[[#This Row],[ID]],LOOKUP(tblTestes[[#This Row],[ID]],tblDados[ID],tblDados[Valor]),NA())</f>
        <v>9227</v>
      </c>
    </row>
    <row r="17356" spans="2:9" x14ac:dyDescent="0.25">
      <c r="B17356" t="s">
        <v>19913</v>
      </c>
      <c r="C17356">
        <v>17346</v>
      </c>
      <c r="E17356" t="s">
        <v>19335</v>
      </c>
      <c r="F17356">
        <f>VLOOKUP(tblTestes[[#This Row],[ID]],tblDados[],2,0)</f>
        <v>15071</v>
      </c>
      <c r="G17356" s="4">
        <f>IF(VLOOKUP(tblTestes[[#This Row],[ID]],tblDados[],1)=tblTestes[[#This Row],[ID]],VLOOKUP(tblTestes[[#This Row],[ID]],tblDados[],2),NA())</f>
        <v>15071</v>
      </c>
      <c r="H17356" s="4">
        <f>IF(INDEX(tblDados[ID],MATCH(tblTestes[[#This Row],[ID]],tblDados[ID],1))=tblTestes[[#This Row],[ID]],INDEX(tblDados[Valor],MATCH(tblTestes[[#This Row],[ID]],tblDados[ID],1)),NA())</f>
        <v>15071</v>
      </c>
      <c r="I17356" s="4">
        <f>IF(LOOKUP(tblTestes[[#This Row],[ID]],tblDados[ID])=tblTestes[[#This Row],[ID]],LOOKUP(tblTestes[[#This Row],[ID]],tblDados[ID],tblDados[Valor]),NA())</f>
        <v>15071</v>
      </c>
    </row>
    <row r="17357" spans="2:9" x14ac:dyDescent="0.25">
      <c r="B17357" t="s">
        <v>23725</v>
      </c>
      <c r="C17357">
        <v>17347</v>
      </c>
      <c r="E17357" t="s">
        <v>11151</v>
      </c>
      <c r="F17357">
        <f>VLOOKUP(tblTestes[[#This Row],[ID]],tblDados[],2,0)</f>
        <v>3627</v>
      </c>
      <c r="G17357" s="4">
        <f>IF(VLOOKUP(tblTestes[[#This Row],[ID]],tblDados[],1)=tblTestes[[#This Row],[ID]],VLOOKUP(tblTestes[[#This Row],[ID]],tblDados[],2),NA())</f>
        <v>3627</v>
      </c>
      <c r="H17357" s="4">
        <f>IF(INDEX(tblDados[ID],MATCH(tblTestes[[#This Row],[ID]],tblDados[ID],1))=tblTestes[[#This Row],[ID]],INDEX(tblDados[Valor],MATCH(tblTestes[[#This Row],[ID]],tblDados[ID],1)),NA())</f>
        <v>3627</v>
      </c>
      <c r="I17357" s="4">
        <f>IF(LOOKUP(tblTestes[[#This Row],[ID]],tblDados[ID])=tblTestes[[#This Row],[ID]],LOOKUP(tblTestes[[#This Row],[ID]],tblDados[ID],tblDados[Valor]),NA())</f>
        <v>3627</v>
      </c>
    </row>
    <row r="17358" spans="2:9" x14ac:dyDescent="0.25">
      <c r="B17358" t="s">
        <v>19196</v>
      </c>
      <c r="C17358">
        <v>17348</v>
      </c>
      <c r="E17358" t="s">
        <v>17371</v>
      </c>
      <c r="F17358">
        <f>VLOOKUP(tblTestes[[#This Row],[ID]],tblDados[],2,0)</f>
        <v>22176</v>
      </c>
      <c r="G17358" s="4">
        <f>IF(VLOOKUP(tblTestes[[#This Row],[ID]],tblDados[],1)=tblTestes[[#This Row],[ID]],VLOOKUP(tblTestes[[#This Row],[ID]],tblDados[],2),NA())</f>
        <v>22176</v>
      </c>
      <c r="H17358" s="4">
        <f>IF(INDEX(tblDados[ID],MATCH(tblTestes[[#This Row],[ID]],tblDados[ID],1))=tblTestes[[#This Row],[ID]],INDEX(tblDados[Valor],MATCH(tblTestes[[#This Row],[ID]],tblDados[ID],1)),NA())</f>
        <v>22176</v>
      </c>
      <c r="I17358" s="4">
        <f>IF(LOOKUP(tblTestes[[#This Row],[ID]],tblDados[ID])=tblTestes[[#This Row],[ID]],LOOKUP(tblTestes[[#This Row],[ID]],tblDados[ID],tblDados[Valor]),NA())</f>
        <v>22176</v>
      </c>
    </row>
    <row r="17359" spans="2:9" x14ac:dyDescent="0.25">
      <c r="B17359" t="s">
        <v>16937</v>
      </c>
      <c r="C17359">
        <v>17349</v>
      </c>
      <c r="E17359" t="s">
        <v>5161</v>
      </c>
      <c r="F17359">
        <f>VLOOKUP(tblTestes[[#This Row],[ID]],tblDados[],2,0)</f>
        <v>21159</v>
      </c>
      <c r="G17359" s="4">
        <f>IF(VLOOKUP(tblTestes[[#This Row],[ID]],tblDados[],1)=tblTestes[[#This Row],[ID]],VLOOKUP(tblTestes[[#This Row],[ID]],tblDados[],2),NA())</f>
        <v>21159</v>
      </c>
      <c r="H17359" s="4">
        <f>IF(INDEX(tblDados[ID],MATCH(tblTestes[[#This Row],[ID]],tblDados[ID],1))=tblTestes[[#This Row],[ID]],INDEX(tblDados[Valor],MATCH(tblTestes[[#This Row],[ID]],tblDados[ID],1)),NA())</f>
        <v>21159</v>
      </c>
      <c r="I17359" s="4">
        <f>IF(LOOKUP(tblTestes[[#This Row],[ID]],tblDados[ID])=tblTestes[[#This Row],[ID]],LOOKUP(tblTestes[[#This Row],[ID]],tblDados[ID],tblDados[Valor]),NA())</f>
        <v>21159</v>
      </c>
    </row>
    <row r="17360" spans="2:9" x14ac:dyDescent="0.25">
      <c r="B17360" t="s">
        <v>4513</v>
      </c>
      <c r="C17360">
        <v>17350</v>
      </c>
      <c r="E17360" t="s">
        <v>15179</v>
      </c>
      <c r="F17360">
        <f>VLOOKUP(tblTestes[[#This Row],[ID]],tblDados[],2,0)</f>
        <v>6326</v>
      </c>
      <c r="G17360" s="4">
        <f>IF(VLOOKUP(tblTestes[[#This Row],[ID]],tblDados[],1)=tblTestes[[#This Row],[ID]],VLOOKUP(tblTestes[[#This Row],[ID]],tblDados[],2),NA())</f>
        <v>6326</v>
      </c>
      <c r="H17360" s="4">
        <f>IF(INDEX(tblDados[ID],MATCH(tblTestes[[#This Row],[ID]],tblDados[ID],1))=tblTestes[[#This Row],[ID]],INDEX(tblDados[Valor],MATCH(tblTestes[[#This Row],[ID]],tblDados[ID],1)),NA())</f>
        <v>6326</v>
      </c>
      <c r="I17360" s="4">
        <f>IF(LOOKUP(tblTestes[[#This Row],[ID]],tblDados[ID])=tblTestes[[#This Row],[ID]],LOOKUP(tblTestes[[#This Row],[ID]],tblDados[ID],tblDados[Valor]),NA())</f>
        <v>6326</v>
      </c>
    </row>
    <row r="17361" spans="2:9" x14ac:dyDescent="0.25">
      <c r="B17361" t="s">
        <v>12687</v>
      </c>
      <c r="C17361">
        <v>17351</v>
      </c>
      <c r="E17361" t="s">
        <v>10349</v>
      </c>
      <c r="F17361">
        <f>VLOOKUP(tblTestes[[#This Row],[ID]],tblDados[],2,0)</f>
        <v>18033</v>
      </c>
      <c r="G17361" s="4">
        <f>IF(VLOOKUP(tblTestes[[#This Row],[ID]],tblDados[],1)=tblTestes[[#This Row],[ID]],VLOOKUP(tblTestes[[#This Row],[ID]],tblDados[],2),NA())</f>
        <v>18033</v>
      </c>
      <c r="H17361" s="4">
        <f>IF(INDEX(tblDados[ID],MATCH(tblTestes[[#This Row],[ID]],tblDados[ID],1))=tblTestes[[#This Row],[ID]],INDEX(tblDados[Valor],MATCH(tblTestes[[#This Row],[ID]],tblDados[ID],1)),NA())</f>
        <v>18033</v>
      </c>
      <c r="I17361" s="4">
        <f>IF(LOOKUP(tblTestes[[#This Row],[ID]],tblDados[ID])=tblTestes[[#This Row],[ID]],LOOKUP(tblTestes[[#This Row],[ID]],tblDados[ID],tblDados[Valor]),NA())</f>
        <v>18033</v>
      </c>
    </row>
    <row r="17362" spans="2:9" x14ac:dyDescent="0.25">
      <c r="B17362" t="s">
        <v>11320</v>
      </c>
      <c r="C17362">
        <v>17352</v>
      </c>
      <c r="E17362" t="s">
        <v>12382</v>
      </c>
      <c r="F17362">
        <f>VLOOKUP(tblTestes[[#This Row],[ID]],tblDados[],2,0)</f>
        <v>23068</v>
      </c>
      <c r="G17362" s="4">
        <f>IF(VLOOKUP(tblTestes[[#This Row],[ID]],tblDados[],1)=tblTestes[[#This Row],[ID]],VLOOKUP(tblTestes[[#This Row],[ID]],tblDados[],2),NA())</f>
        <v>23068</v>
      </c>
      <c r="H17362" s="4">
        <f>IF(INDEX(tblDados[ID],MATCH(tblTestes[[#This Row],[ID]],tblDados[ID],1))=tblTestes[[#This Row],[ID]],INDEX(tblDados[Valor],MATCH(tblTestes[[#This Row],[ID]],tblDados[ID],1)),NA())</f>
        <v>23068</v>
      </c>
      <c r="I17362" s="4">
        <f>IF(LOOKUP(tblTestes[[#This Row],[ID]],tblDados[ID])=tblTestes[[#This Row],[ID]],LOOKUP(tblTestes[[#This Row],[ID]],tblDados[ID],tblDados[Valor]),NA())</f>
        <v>23068</v>
      </c>
    </row>
    <row r="17363" spans="2:9" x14ac:dyDescent="0.25">
      <c r="B17363" t="s">
        <v>20638</v>
      </c>
      <c r="C17363">
        <v>17353</v>
      </c>
      <c r="E17363" t="s">
        <v>3311</v>
      </c>
      <c r="F17363">
        <f>VLOOKUP(tblTestes[[#This Row],[ID]],tblDados[],2,0)</f>
        <v>4662</v>
      </c>
      <c r="G17363" s="4">
        <f>IF(VLOOKUP(tblTestes[[#This Row],[ID]],tblDados[],1)=tblTestes[[#This Row],[ID]],VLOOKUP(tblTestes[[#This Row],[ID]],tblDados[],2),NA())</f>
        <v>4662</v>
      </c>
      <c r="H17363" s="4">
        <f>IF(INDEX(tblDados[ID],MATCH(tblTestes[[#This Row],[ID]],tblDados[ID],1))=tblTestes[[#This Row],[ID]],INDEX(tblDados[Valor],MATCH(tblTestes[[#This Row],[ID]],tblDados[ID],1)),NA())</f>
        <v>4662</v>
      </c>
      <c r="I17363" s="4">
        <f>IF(LOOKUP(tblTestes[[#This Row],[ID]],tblDados[ID])=tblTestes[[#This Row],[ID]],LOOKUP(tblTestes[[#This Row],[ID]],tblDados[ID],tblDados[Valor]),NA())</f>
        <v>4662</v>
      </c>
    </row>
    <row r="17364" spans="2:9" x14ac:dyDescent="0.25">
      <c r="B17364" t="s">
        <v>6075</v>
      </c>
      <c r="C17364">
        <v>17354</v>
      </c>
      <c r="E17364" t="s">
        <v>23240</v>
      </c>
      <c r="F17364">
        <f>VLOOKUP(tblTestes[[#This Row],[ID]],tblDados[],2,0)</f>
        <v>5130</v>
      </c>
      <c r="G17364" s="4">
        <f>IF(VLOOKUP(tblTestes[[#This Row],[ID]],tblDados[],1)=tblTestes[[#This Row],[ID]],VLOOKUP(tblTestes[[#This Row],[ID]],tblDados[],2),NA())</f>
        <v>5130</v>
      </c>
      <c r="H17364" s="4">
        <f>IF(INDEX(tblDados[ID],MATCH(tblTestes[[#This Row],[ID]],tblDados[ID],1))=tblTestes[[#This Row],[ID]],INDEX(tblDados[Valor],MATCH(tblTestes[[#This Row],[ID]],tblDados[ID],1)),NA())</f>
        <v>5130</v>
      </c>
      <c r="I17364" s="4">
        <f>IF(LOOKUP(tblTestes[[#This Row],[ID]],tblDados[ID])=tblTestes[[#This Row],[ID]],LOOKUP(tblTestes[[#This Row],[ID]],tblDados[ID],tblDados[Valor]),NA())</f>
        <v>5130</v>
      </c>
    </row>
    <row r="17365" spans="2:9" x14ac:dyDescent="0.25">
      <c r="B17365" t="s">
        <v>11437</v>
      </c>
      <c r="C17365">
        <v>17355</v>
      </c>
      <c r="E17365" t="s">
        <v>7042</v>
      </c>
      <c r="F17365">
        <f>VLOOKUP(tblTestes[[#This Row],[ID]],tblDados[],2,0)</f>
        <v>8183</v>
      </c>
      <c r="G17365" s="4">
        <f>IF(VLOOKUP(tblTestes[[#This Row],[ID]],tblDados[],1)=tblTestes[[#This Row],[ID]],VLOOKUP(tblTestes[[#This Row],[ID]],tblDados[],2),NA())</f>
        <v>8183</v>
      </c>
      <c r="H17365" s="4">
        <f>IF(INDEX(tblDados[ID],MATCH(tblTestes[[#This Row],[ID]],tblDados[ID],1))=tblTestes[[#This Row],[ID]],INDEX(tblDados[Valor],MATCH(tblTestes[[#This Row],[ID]],tblDados[ID],1)),NA())</f>
        <v>8183</v>
      </c>
      <c r="I17365" s="4">
        <f>IF(LOOKUP(tblTestes[[#This Row],[ID]],tblDados[ID])=tblTestes[[#This Row],[ID]],LOOKUP(tblTestes[[#This Row],[ID]],tblDados[ID],tblDados[Valor]),NA())</f>
        <v>8183</v>
      </c>
    </row>
    <row r="17366" spans="2:9" x14ac:dyDescent="0.25">
      <c r="B17366" t="s">
        <v>11688</v>
      </c>
      <c r="C17366">
        <v>17356</v>
      </c>
      <c r="E17366" t="s">
        <v>4706</v>
      </c>
      <c r="F17366">
        <f>VLOOKUP(tblTestes[[#This Row],[ID]],tblDados[],2,0)</f>
        <v>11437</v>
      </c>
      <c r="G17366" s="4">
        <f>IF(VLOOKUP(tblTestes[[#This Row],[ID]],tblDados[],1)=tblTestes[[#This Row],[ID]],VLOOKUP(tblTestes[[#This Row],[ID]],tblDados[],2),NA())</f>
        <v>11437</v>
      </c>
      <c r="H17366" s="4">
        <f>IF(INDEX(tblDados[ID],MATCH(tblTestes[[#This Row],[ID]],tblDados[ID],1))=tblTestes[[#This Row],[ID]],INDEX(tblDados[Valor],MATCH(tblTestes[[#This Row],[ID]],tblDados[ID],1)),NA())</f>
        <v>11437</v>
      </c>
      <c r="I17366" s="4">
        <f>IF(LOOKUP(tblTestes[[#This Row],[ID]],tblDados[ID])=tblTestes[[#This Row],[ID]],LOOKUP(tblTestes[[#This Row],[ID]],tblDados[ID],tblDados[Valor]),NA())</f>
        <v>11437</v>
      </c>
    </row>
    <row r="17367" spans="2:9" x14ac:dyDescent="0.25">
      <c r="B17367" t="s">
        <v>16190</v>
      </c>
      <c r="C17367">
        <v>17357</v>
      </c>
      <c r="E17367" t="s">
        <v>8909</v>
      </c>
      <c r="F17367">
        <f>VLOOKUP(tblTestes[[#This Row],[ID]],tblDados[],2,0)</f>
        <v>14618</v>
      </c>
      <c r="G17367" s="4">
        <f>IF(VLOOKUP(tblTestes[[#This Row],[ID]],tblDados[],1)=tblTestes[[#This Row],[ID]],VLOOKUP(tblTestes[[#This Row],[ID]],tblDados[],2),NA())</f>
        <v>14618</v>
      </c>
      <c r="H17367" s="4">
        <f>IF(INDEX(tblDados[ID],MATCH(tblTestes[[#This Row],[ID]],tblDados[ID],1))=tblTestes[[#This Row],[ID]],INDEX(tblDados[Valor],MATCH(tblTestes[[#This Row],[ID]],tblDados[ID],1)),NA())</f>
        <v>14618</v>
      </c>
      <c r="I17367" s="4">
        <f>IF(LOOKUP(tblTestes[[#This Row],[ID]],tblDados[ID])=tblTestes[[#This Row],[ID]],LOOKUP(tblTestes[[#This Row],[ID]],tblDados[ID],tblDados[Valor]),NA())</f>
        <v>14618</v>
      </c>
    </row>
    <row r="17368" spans="2:9" x14ac:dyDescent="0.25">
      <c r="B17368" t="s">
        <v>24907</v>
      </c>
      <c r="C17368">
        <v>17358</v>
      </c>
      <c r="E17368" t="s">
        <v>5320</v>
      </c>
      <c r="F17368">
        <f>VLOOKUP(tblTestes[[#This Row],[ID]],tblDados[],2,0)</f>
        <v>8524</v>
      </c>
      <c r="G17368" s="4">
        <f>IF(VLOOKUP(tblTestes[[#This Row],[ID]],tblDados[],1)=tblTestes[[#This Row],[ID]],VLOOKUP(tblTestes[[#This Row],[ID]],tblDados[],2),NA())</f>
        <v>8524</v>
      </c>
      <c r="H17368" s="4">
        <f>IF(INDEX(tblDados[ID],MATCH(tblTestes[[#This Row],[ID]],tblDados[ID],1))=tblTestes[[#This Row],[ID]],INDEX(tblDados[Valor],MATCH(tblTestes[[#This Row],[ID]],tblDados[ID],1)),NA())</f>
        <v>8524</v>
      </c>
      <c r="I17368" s="4">
        <f>IF(LOOKUP(tblTestes[[#This Row],[ID]],tblDados[ID])=tblTestes[[#This Row],[ID]],LOOKUP(tblTestes[[#This Row],[ID]],tblDados[ID],tblDados[Valor]),NA())</f>
        <v>8524</v>
      </c>
    </row>
    <row r="17369" spans="2:9" x14ac:dyDescent="0.25">
      <c r="B17369" t="s">
        <v>9065</v>
      </c>
      <c r="C17369">
        <v>17359</v>
      </c>
      <c r="E17369" t="s">
        <v>6146</v>
      </c>
      <c r="F17369">
        <f>VLOOKUP(tblTestes[[#This Row],[ID]],tblDados[],2,0)</f>
        <v>14041</v>
      </c>
      <c r="G17369" s="4">
        <f>IF(VLOOKUP(tblTestes[[#This Row],[ID]],tblDados[],1)=tblTestes[[#This Row],[ID]],VLOOKUP(tblTestes[[#This Row],[ID]],tblDados[],2),NA())</f>
        <v>14041</v>
      </c>
      <c r="H17369" s="4">
        <f>IF(INDEX(tblDados[ID],MATCH(tblTestes[[#This Row],[ID]],tblDados[ID],1))=tblTestes[[#This Row],[ID]],INDEX(tblDados[Valor],MATCH(tblTestes[[#This Row],[ID]],tblDados[ID],1)),NA())</f>
        <v>14041</v>
      </c>
      <c r="I17369" s="4">
        <f>IF(LOOKUP(tblTestes[[#This Row],[ID]],tblDados[ID])=tblTestes[[#This Row],[ID]],LOOKUP(tblTestes[[#This Row],[ID]],tblDados[ID],tblDados[Valor]),NA())</f>
        <v>14041</v>
      </c>
    </row>
    <row r="17370" spans="2:9" x14ac:dyDescent="0.25">
      <c r="B17370" t="s">
        <v>23926</v>
      </c>
      <c r="C17370">
        <v>17360</v>
      </c>
      <c r="E17370" t="s">
        <v>2807</v>
      </c>
      <c r="F17370">
        <f>VLOOKUP(tblTestes[[#This Row],[ID]],tblDados[],2,0)</f>
        <v>15016</v>
      </c>
      <c r="G17370" s="4">
        <f>IF(VLOOKUP(tblTestes[[#This Row],[ID]],tblDados[],1)=tblTestes[[#This Row],[ID]],VLOOKUP(tblTestes[[#This Row],[ID]],tblDados[],2),NA())</f>
        <v>15016</v>
      </c>
      <c r="H17370" s="4">
        <f>IF(INDEX(tblDados[ID],MATCH(tblTestes[[#This Row],[ID]],tblDados[ID],1))=tblTestes[[#This Row],[ID]],INDEX(tblDados[Valor],MATCH(tblTestes[[#This Row],[ID]],tblDados[ID],1)),NA())</f>
        <v>15016</v>
      </c>
      <c r="I17370" s="4">
        <f>IF(LOOKUP(tblTestes[[#This Row],[ID]],tblDados[ID])=tblTestes[[#This Row],[ID]],LOOKUP(tblTestes[[#This Row],[ID]],tblDados[ID],tblDados[Valor]),NA())</f>
        <v>15016</v>
      </c>
    </row>
    <row r="17371" spans="2:9" x14ac:dyDescent="0.25">
      <c r="B17371" t="s">
        <v>14958</v>
      </c>
      <c r="C17371">
        <v>17361</v>
      </c>
      <c r="E17371" t="s">
        <v>19191</v>
      </c>
      <c r="F17371">
        <f>VLOOKUP(tblTestes[[#This Row],[ID]],tblDados[],2,0)</f>
        <v>384</v>
      </c>
      <c r="G17371" s="4">
        <f>IF(VLOOKUP(tblTestes[[#This Row],[ID]],tblDados[],1)=tblTestes[[#This Row],[ID]],VLOOKUP(tblTestes[[#This Row],[ID]],tblDados[],2),NA())</f>
        <v>384</v>
      </c>
      <c r="H17371" s="4">
        <f>IF(INDEX(tblDados[ID],MATCH(tblTestes[[#This Row],[ID]],tblDados[ID],1))=tblTestes[[#This Row],[ID]],INDEX(tblDados[Valor],MATCH(tblTestes[[#This Row],[ID]],tblDados[ID],1)),NA())</f>
        <v>384</v>
      </c>
      <c r="I17371" s="4">
        <f>IF(LOOKUP(tblTestes[[#This Row],[ID]],tblDados[ID])=tblTestes[[#This Row],[ID]],LOOKUP(tblTestes[[#This Row],[ID]],tblDados[ID],tblDados[Valor]),NA())</f>
        <v>384</v>
      </c>
    </row>
    <row r="17372" spans="2:9" x14ac:dyDescent="0.25">
      <c r="B17372" t="s">
        <v>14505</v>
      </c>
      <c r="C17372">
        <v>17362</v>
      </c>
      <c r="E17372" t="s">
        <v>12764</v>
      </c>
      <c r="F17372">
        <f>VLOOKUP(tblTestes[[#This Row],[ID]],tblDados[],2,0)</f>
        <v>5692</v>
      </c>
      <c r="G17372" s="4">
        <f>IF(VLOOKUP(tblTestes[[#This Row],[ID]],tblDados[],1)=tblTestes[[#This Row],[ID]],VLOOKUP(tblTestes[[#This Row],[ID]],tblDados[],2),NA())</f>
        <v>5692</v>
      </c>
      <c r="H17372" s="4">
        <f>IF(INDEX(tblDados[ID],MATCH(tblTestes[[#This Row],[ID]],tblDados[ID],1))=tblTestes[[#This Row],[ID]],INDEX(tblDados[Valor],MATCH(tblTestes[[#This Row],[ID]],tblDados[ID],1)),NA())</f>
        <v>5692</v>
      </c>
      <c r="I17372" s="4">
        <f>IF(LOOKUP(tblTestes[[#This Row],[ID]],tblDados[ID])=tblTestes[[#This Row],[ID]],LOOKUP(tblTestes[[#This Row],[ID]],tblDados[ID],tblDados[Valor]),NA())</f>
        <v>5692</v>
      </c>
    </row>
    <row r="17373" spans="2:9" x14ac:dyDescent="0.25">
      <c r="B17373" t="s">
        <v>10</v>
      </c>
      <c r="C17373">
        <v>17363</v>
      </c>
      <c r="E17373" t="s">
        <v>4657</v>
      </c>
      <c r="F17373">
        <f>VLOOKUP(tblTestes[[#This Row],[ID]],tblDados[],2,0)</f>
        <v>19669</v>
      </c>
      <c r="G17373" s="4">
        <f>IF(VLOOKUP(tblTestes[[#This Row],[ID]],tblDados[],1)=tblTestes[[#This Row],[ID]],VLOOKUP(tblTestes[[#This Row],[ID]],tblDados[],2),NA())</f>
        <v>19669</v>
      </c>
      <c r="H17373" s="4">
        <f>IF(INDEX(tblDados[ID],MATCH(tblTestes[[#This Row],[ID]],tblDados[ID],1))=tblTestes[[#This Row],[ID]],INDEX(tblDados[Valor],MATCH(tblTestes[[#This Row],[ID]],tblDados[ID],1)),NA())</f>
        <v>19669</v>
      </c>
      <c r="I17373" s="4">
        <f>IF(LOOKUP(tblTestes[[#This Row],[ID]],tblDados[ID])=tblTestes[[#This Row],[ID]],LOOKUP(tblTestes[[#This Row],[ID]],tblDados[ID],tblDados[Valor]),NA())</f>
        <v>19669</v>
      </c>
    </row>
    <row r="17374" spans="2:9" x14ac:dyDescent="0.25">
      <c r="B17374" t="s">
        <v>5948</v>
      </c>
      <c r="C17374">
        <v>17364</v>
      </c>
      <c r="E17374" t="s">
        <v>17872</v>
      </c>
      <c r="F17374">
        <f>VLOOKUP(tblTestes[[#This Row],[ID]],tblDados[],2,0)</f>
        <v>4058</v>
      </c>
      <c r="G17374" s="4">
        <f>IF(VLOOKUP(tblTestes[[#This Row],[ID]],tblDados[],1)=tblTestes[[#This Row],[ID]],VLOOKUP(tblTestes[[#This Row],[ID]],tblDados[],2),NA())</f>
        <v>4058</v>
      </c>
      <c r="H17374" s="4">
        <f>IF(INDEX(tblDados[ID],MATCH(tblTestes[[#This Row],[ID]],tblDados[ID],1))=tblTestes[[#This Row],[ID]],INDEX(tblDados[Valor],MATCH(tblTestes[[#This Row],[ID]],tblDados[ID],1)),NA())</f>
        <v>4058</v>
      </c>
      <c r="I17374" s="4">
        <f>IF(LOOKUP(tblTestes[[#This Row],[ID]],tblDados[ID])=tblTestes[[#This Row],[ID]],LOOKUP(tblTestes[[#This Row],[ID]],tblDados[ID],tblDados[Valor]),NA())</f>
        <v>4058</v>
      </c>
    </row>
    <row r="17375" spans="2:9" x14ac:dyDescent="0.25">
      <c r="B17375" t="s">
        <v>19713</v>
      </c>
      <c r="C17375">
        <v>17365</v>
      </c>
      <c r="E17375" t="s">
        <v>22266</v>
      </c>
      <c r="F17375">
        <f>VLOOKUP(tblTestes[[#This Row],[ID]],tblDados[],2,0)</f>
        <v>12102</v>
      </c>
      <c r="G17375" s="4">
        <f>IF(VLOOKUP(tblTestes[[#This Row],[ID]],tblDados[],1)=tblTestes[[#This Row],[ID]],VLOOKUP(tblTestes[[#This Row],[ID]],tblDados[],2),NA())</f>
        <v>12102</v>
      </c>
      <c r="H17375" s="4">
        <f>IF(INDEX(tblDados[ID],MATCH(tblTestes[[#This Row],[ID]],tblDados[ID],1))=tblTestes[[#This Row],[ID]],INDEX(tblDados[Valor],MATCH(tblTestes[[#This Row],[ID]],tblDados[ID],1)),NA())</f>
        <v>12102</v>
      </c>
      <c r="I17375" s="4">
        <f>IF(LOOKUP(tblTestes[[#This Row],[ID]],tblDados[ID])=tblTestes[[#This Row],[ID]],LOOKUP(tblTestes[[#This Row],[ID]],tblDados[ID],tblDados[Valor]),NA())</f>
        <v>12102</v>
      </c>
    </row>
    <row r="17376" spans="2:9" x14ac:dyDescent="0.25">
      <c r="B17376" t="s">
        <v>14539</v>
      </c>
      <c r="C17376">
        <v>17366</v>
      </c>
      <c r="E17376" t="s">
        <v>4868</v>
      </c>
      <c r="F17376">
        <f>VLOOKUP(tblTestes[[#This Row],[ID]],tblDados[],2,0)</f>
        <v>24398</v>
      </c>
      <c r="G17376" s="4">
        <f>IF(VLOOKUP(tblTestes[[#This Row],[ID]],tblDados[],1)=tblTestes[[#This Row],[ID]],VLOOKUP(tblTestes[[#This Row],[ID]],tblDados[],2),NA())</f>
        <v>24398</v>
      </c>
      <c r="H17376" s="4">
        <f>IF(INDEX(tblDados[ID],MATCH(tblTestes[[#This Row],[ID]],tblDados[ID],1))=tblTestes[[#This Row],[ID]],INDEX(tblDados[Valor],MATCH(tblTestes[[#This Row],[ID]],tblDados[ID],1)),NA())</f>
        <v>24398</v>
      </c>
      <c r="I17376" s="4">
        <f>IF(LOOKUP(tblTestes[[#This Row],[ID]],tblDados[ID])=tblTestes[[#This Row],[ID]],LOOKUP(tblTestes[[#This Row],[ID]],tblDados[ID],tblDados[Valor]),NA())</f>
        <v>24398</v>
      </c>
    </row>
    <row r="17377" spans="2:9" x14ac:dyDescent="0.25">
      <c r="B17377" t="s">
        <v>20697</v>
      </c>
      <c r="C17377">
        <v>17367</v>
      </c>
      <c r="E17377" t="s">
        <v>4221</v>
      </c>
      <c r="F17377">
        <f>VLOOKUP(tblTestes[[#This Row],[ID]],tblDados[],2,0)</f>
        <v>9021</v>
      </c>
      <c r="G17377" s="4">
        <f>IF(VLOOKUP(tblTestes[[#This Row],[ID]],tblDados[],1)=tblTestes[[#This Row],[ID]],VLOOKUP(tblTestes[[#This Row],[ID]],tblDados[],2),NA())</f>
        <v>9021</v>
      </c>
      <c r="H17377" s="4">
        <f>IF(INDEX(tblDados[ID],MATCH(tblTestes[[#This Row],[ID]],tblDados[ID],1))=tblTestes[[#This Row],[ID]],INDEX(tblDados[Valor],MATCH(tblTestes[[#This Row],[ID]],tblDados[ID],1)),NA())</f>
        <v>9021</v>
      </c>
      <c r="I17377" s="4">
        <f>IF(LOOKUP(tblTestes[[#This Row],[ID]],tblDados[ID])=tblTestes[[#This Row],[ID]],LOOKUP(tblTestes[[#This Row],[ID]],tblDados[ID],tblDados[Valor]),NA())</f>
        <v>9021</v>
      </c>
    </row>
    <row r="17378" spans="2:9" x14ac:dyDescent="0.25">
      <c r="B17378" t="s">
        <v>1564</v>
      </c>
      <c r="C17378">
        <v>17368</v>
      </c>
      <c r="E17378" t="s">
        <v>4976</v>
      </c>
      <c r="F17378">
        <f>VLOOKUP(tblTestes[[#This Row],[ID]],tblDados[],2,0)</f>
        <v>15801</v>
      </c>
      <c r="G17378" s="4">
        <f>IF(VLOOKUP(tblTestes[[#This Row],[ID]],tblDados[],1)=tblTestes[[#This Row],[ID]],VLOOKUP(tblTestes[[#This Row],[ID]],tblDados[],2),NA())</f>
        <v>15801</v>
      </c>
      <c r="H17378" s="4">
        <f>IF(INDEX(tblDados[ID],MATCH(tblTestes[[#This Row],[ID]],tblDados[ID],1))=tblTestes[[#This Row],[ID]],INDEX(tblDados[Valor],MATCH(tblTestes[[#This Row],[ID]],tblDados[ID],1)),NA())</f>
        <v>15801</v>
      </c>
      <c r="I17378" s="4">
        <f>IF(LOOKUP(tblTestes[[#This Row],[ID]],tblDados[ID])=tblTestes[[#This Row],[ID]],LOOKUP(tblTestes[[#This Row],[ID]],tblDados[ID],tblDados[Valor]),NA())</f>
        <v>15801</v>
      </c>
    </row>
    <row r="17379" spans="2:9" x14ac:dyDescent="0.25">
      <c r="B17379" t="s">
        <v>20147</v>
      </c>
      <c r="C17379">
        <v>17369</v>
      </c>
      <c r="E17379" t="s">
        <v>24605</v>
      </c>
      <c r="F17379">
        <f>VLOOKUP(tblTestes[[#This Row],[ID]],tblDados[],2,0)</f>
        <v>6014</v>
      </c>
      <c r="G17379" s="4">
        <f>IF(VLOOKUP(tblTestes[[#This Row],[ID]],tblDados[],1)=tblTestes[[#This Row],[ID]],VLOOKUP(tblTestes[[#This Row],[ID]],tblDados[],2),NA())</f>
        <v>6014</v>
      </c>
      <c r="H17379" s="4">
        <f>IF(INDEX(tblDados[ID],MATCH(tblTestes[[#This Row],[ID]],tblDados[ID],1))=tblTestes[[#This Row],[ID]],INDEX(tblDados[Valor],MATCH(tblTestes[[#This Row],[ID]],tblDados[ID],1)),NA())</f>
        <v>6014</v>
      </c>
      <c r="I17379" s="4">
        <f>IF(LOOKUP(tblTestes[[#This Row],[ID]],tblDados[ID])=tblTestes[[#This Row],[ID]],LOOKUP(tblTestes[[#This Row],[ID]],tblDados[ID],tblDados[Valor]),NA())</f>
        <v>6014</v>
      </c>
    </row>
    <row r="17380" spans="2:9" x14ac:dyDescent="0.25">
      <c r="B17380" t="s">
        <v>4360</v>
      </c>
      <c r="C17380">
        <v>17370</v>
      </c>
      <c r="E17380" t="s">
        <v>10171</v>
      </c>
      <c r="F17380">
        <f>VLOOKUP(tblTestes[[#This Row],[ID]],tblDados[],2,0)</f>
        <v>2689</v>
      </c>
      <c r="G17380" s="4">
        <f>IF(VLOOKUP(tblTestes[[#This Row],[ID]],tblDados[],1)=tblTestes[[#This Row],[ID]],VLOOKUP(tblTestes[[#This Row],[ID]],tblDados[],2),NA())</f>
        <v>2689</v>
      </c>
      <c r="H17380" s="4">
        <f>IF(INDEX(tblDados[ID],MATCH(tblTestes[[#This Row],[ID]],tblDados[ID],1))=tblTestes[[#This Row],[ID]],INDEX(tblDados[Valor],MATCH(tblTestes[[#This Row],[ID]],tblDados[ID],1)),NA())</f>
        <v>2689</v>
      </c>
      <c r="I17380" s="4">
        <f>IF(LOOKUP(tblTestes[[#This Row],[ID]],tblDados[ID])=tblTestes[[#This Row],[ID]],LOOKUP(tblTestes[[#This Row],[ID]],tblDados[ID],tblDados[Valor]),NA())</f>
        <v>2689</v>
      </c>
    </row>
    <row r="17381" spans="2:9" x14ac:dyDescent="0.25">
      <c r="B17381" t="s">
        <v>17806</v>
      </c>
      <c r="C17381">
        <v>17371</v>
      </c>
      <c r="E17381" t="s">
        <v>21606</v>
      </c>
      <c r="F17381">
        <f>VLOOKUP(tblTestes[[#This Row],[ID]],tblDados[],2,0)</f>
        <v>8866</v>
      </c>
      <c r="G17381" s="4">
        <f>IF(VLOOKUP(tblTestes[[#This Row],[ID]],tblDados[],1)=tblTestes[[#This Row],[ID]],VLOOKUP(tblTestes[[#This Row],[ID]],tblDados[],2),NA())</f>
        <v>8866</v>
      </c>
      <c r="H17381" s="4">
        <f>IF(INDEX(tblDados[ID],MATCH(tblTestes[[#This Row],[ID]],tblDados[ID],1))=tblTestes[[#This Row],[ID]],INDEX(tblDados[Valor],MATCH(tblTestes[[#This Row],[ID]],tblDados[ID],1)),NA())</f>
        <v>8866</v>
      </c>
      <c r="I17381" s="4">
        <f>IF(LOOKUP(tblTestes[[#This Row],[ID]],tblDados[ID])=tblTestes[[#This Row],[ID]],LOOKUP(tblTestes[[#This Row],[ID]],tblDados[ID],tblDados[Valor]),NA())</f>
        <v>8866</v>
      </c>
    </row>
    <row r="17382" spans="2:9" x14ac:dyDescent="0.25">
      <c r="B17382" t="s">
        <v>13929</v>
      </c>
      <c r="C17382">
        <v>17372</v>
      </c>
      <c r="E17382" t="s">
        <v>3075</v>
      </c>
      <c r="F17382">
        <f>VLOOKUP(tblTestes[[#This Row],[ID]],tblDados[],2,0)</f>
        <v>17151</v>
      </c>
      <c r="G17382" s="4">
        <f>IF(VLOOKUP(tblTestes[[#This Row],[ID]],tblDados[],1)=tblTestes[[#This Row],[ID]],VLOOKUP(tblTestes[[#This Row],[ID]],tblDados[],2),NA())</f>
        <v>17151</v>
      </c>
      <c r="H17382" s="4">
        <f>IF(INDEX(tblDados[ID],MATCH(tblTestes[[#This Row],[ID]],tblDados[ID],1))=tblTestes[[#This Row],[ID]],INDEX(tblDados[Valor],MATCH(tblTestes[[#This Row],[ID]],tblDados[ID],1)),NA())</f>
        <v>17151</v>
      </c>
      <c r="I17382" s="4">
        <f>IF(LOOKUP(tblTestes[[#This Row],[ID]],tblDados[ID])=tblTestes[[#This Row],[ID]],LOOKUP(tblTestes[[#This Row],[ID]],tblDados[ID],tblDados[Valor]),NA())</f>
        <v>17151</v>
      </c>
    </row>
    <row r="17383" spans="2:9" x14ac:dyDescent="0.25">
      <c r="B17383" t="s">
        <v>16633</v>
      </c>
      <c r="C17383">
        <v>17373</v>
      </c>
      <c r="E17383" t="s">
        <v>15262</v>
      </c>
      <c r="F17383">
        <f>VLOOKUP(tblTestes[[#This Row],[ID]],tblDados[],2,0)</f>
        <v>22272</v>
      </c>
      <c r="G17383" s="4">
        <f>IF(VLOOKUP(tblTestes[[#This Row],[ID]],tblDados[],1)=tblTestes[[#This Row],[ID]],VLOOKUP(tblTestes[[#This Row],[ID]],tblDados[],2),NA())</f>
        <v>22272</v>
      </c>
      <c r="H17383" s="4">
        <f>IF(INDEX(tblDados[ID],MATCH(tblTestes[[#This Row],[ID]],tblDados[ID],1))=tblTestes[[#This Row],[ID]],INDEX(tblDados[Valor],MATCH(tblTestes[[#This Row],[ID]],tblDados[ID],1)),NA())</f>
        <v>22272</v>
      </c>
      <c r="I17383" s="4">
        <f>IF(LOOKUP(tblTestes[[#This Row],[ID]],tblDados[ID])=tblTestes[[#This Row],[ID]],LOOKUP(tblTestes[[#This Row],[ID]],tblDados[ID],tblDados[Valor]),NA())</f>
        <v>22272</v>
      </c>
    </row>
    <row r="17384" spans="2:9" x14ac:dyDescent="0.25">
      <c r="B17384" t="s">
        <v>24919</v>
      </c>
      <c r="C17384">
        <v>17374</v>
      </c>
      <c r="E17384" t="s">
        <v>11308</v>
      </c>
      <c r="F17384">
        <f>VLOOKUP(tblTestes[[#This Row],[ID]],tblDados[],2,0)</f>
        <v>15840</v>
      </c>
      <c r="G17384" s="4">
        <f>IF(VLOOKUP(tblTestes[[#This Row],[ID]],tblDados[],1)=tblTestes[[#This Row],[ID]],VLOOKUP(tblTestes[[#This Row],[ID]],tblDados[],2),NA())</f>
        <v>15840</v>
      </c>
      <c r="H17384" s="4">
        <f>IF(INDEX(tblDados[ID],MATCH(tblTestes[[#This Row],[ID]],tblDados[ID],1))=tblTestes[[#This Row],[ID]],INDEX(tblDados[Valor],MATCH(tblTestes[[#This Row],[ID]],tblDados[ID],1)),NA())</f>
        <v>15840</v>
      </c>
      <c r="I17384" s="4">
        <f>IF(LOOKUP(tblTestes[[#This Row],[ID]],tblDados[ID])=tblTestes[[#This Row],[ID]],LOOKUP(tblTestes[[#This Row],[ID]],tblDados[ID],tblDados[Valor]),NA())</f>
        <v>15840</v>
      </c>
    </row>
    <row r="17385" spans="2:9" x14ac:dyDescent="0.25">
      <c r="B17385" t="s">
        <v>575</v>
      </c>
      <c r="C17385">
        <v>17375</v>
      </c>
      <c r="E17385" t="s">
        <v>16921</v>
      </c>
      <c r="F17385">
        <f>VLOOKUP(tblTestes[[#This Row],[ID]],tblDados[],2,0)</f>
        <v>18417</v>
      </c>
      <c r="G17385" s="4">
        <f>IF(VLOOKUP(tblTestes[[#This Row],[ID]],tblDados[],1)=tblTestes[[#This Row],[ID]],VLOOKUP(tblTestes[[#This Row],[ID]],tblDados[],2),NA())</f>
        <v>18417</v>
      </c>
      <c r="H17385" s="4">
        <f>IF(INDEX(tblDados[ID],MATCH(tblTestes[[#This Row],[ID]],tblDados[ID],1))=tblTestes[[#This Row],[ID]],INDEX(tblDados[Valor],MATCH(tblTestes[[#This Row],[ID]],tblDados[ID],1)),NA())</f>
        <v>18417</v>
      </c>
      <c r="I17385" s="4">
        <f>IF(LOOKUP(tblTestes[[#This Row],[ID]],tblDados[ID])=tblTestes[[#This Row],[ID]],LOOKUP(tblTestes[[#This Row],[ID]],tblDados[ID],tblDados[Valor]),NA())</f>
        <v>18417</v>
      </c>
    </row>
    <row r="17386" spans="2:9" x14ac:dyDescent="0.25">
      <c r="B17386" t="s">
        <v>18612</v>
      </c>
      <c r="C17386">
        <v>17376</v>
      </c>
      <c r="E17386" t="s">
        <v>18266</v>
      </c>
      <c r="F17386">
        <f>VLOOKUP(tblTestes[[#This Row],[ID]],tblDados[],2,0)</f>
        <v>14543</v>
      </c>
      <c r="G17386" s="4">
        <f>IF(VLOOKUP(tblTestes[[#This Row],[ID]],tblDados[],1)=tblTestes[[#This Row],[ID]],VLOOKUP(tblTestes[[#This Row],[ID]],tblDados[],2),NA())</f>
        <v>14543</v>
      </c>
      <c r="H17386" s="4">
        <f>IF(INDEX(tblDados[ID],MATCH(tblTestes[[#This Row],[ID]],tblDados[ID],1))=tblTestes[[#This Row],[ID]],INDEX(tblDados[Valor],MATCH(tblTestes[[#This Row],[ID]],tblDados[ID],1)),NA())</f>
        <v>14543</v>
      </c>
      <c r="I17386" s="4">
        <f>IF(LOOKUP(tblTestes[[#This Row],[ID]],tblDados[ID])=tblTestes[[#This Row],[ID]],LOOKUP(tblTestes[[#This Row],[ID]],tblDados[ID],tblDados[Valor]),NA())</f>
        <v>14543</v>
      </c>
    </row>
    <row r="17387" spans="2:9" x14ac:dyDescent="0.25">
      <c r="B17387" t="s">
        <v>17411</v>
      </c>
      <c r="C17387">
        <v>17377</v>
      </c>
      <c r="E17387" t="s">
        <v>15263</v>
      </c>
      <c r="F17387">
        <f>VLOOKUP(tblTestes[[#This Row],[ID]],tblDados[],2,0)</f>
        <v>20585</v>
      </c>
      <c r="G17387" s="4">
        <f>IF(VLOOKUP(tblTestes[[#This Row],[ID]],tblDados[],1)=tblTestes[[#This Row],[ID]],VLOOKUP(tblTestes[[#This Row],[ID]],tblDados[],2),NA())</f>
        <v>20585</v>
      </c>
      <c r="H17387" s="4">
        <f>IF(INDEX(tblDados[ID],MATCH(tblTestes[[#This Row],[ID]],tblDados[ID],1))=tblTestes[[#This Row],[ID]],INDEX(tblDados[Valor],MATCH(tblTestes[[#This Row],[ID]],tblDados[ID],1)),NA())</f>
        <v>20585</v>
      </c>
      <c r="I17387" s="4">
        <f>IF(LOOKUP(tblTestes[[#This Row],[ID]],tblDados[ID])=tblTestes[[#This Row],[ID]],LOOKUP(tblTestes[[#This Row],[ID]],tblDados[ID],tblDados[Valor]),NA())</f>
        <v>20585</v>
      </c>
    </row>
    <row r="17388" spans="2:9" x14ac:dyDescent="0.25">
      <c r="B17388" t="s">
        <v>21371</v>
      </c>
      <c r="C17388">
        <v>17378</v>
      </c>
      <c r="E17388" t="s">
        <v>22910</v>
      </c>
      <c r="F17388">
        <f>VLOOKUP(tblTestes[[#This Row],[ID]],tblDados[],2,0)</f>
        <v>2201</v>
      </c>
      <c r="G17388" s="4">
        <f>IF(VLOOKUP(tblTestes[[#This Row],[ID]],tblDados[],1)=tblTestes[[#This Row],[ID]],VLOOKUP(tblTestes[[#This Row],[ID]],tblDados[],2),NA())</f>
        <v>2201</v>
      </c>
      <c r="H17388" s="4">
        <f>IF(INDEX(tblDados[ID],MATCH(tblTestes[[#This Row],[ID]],tblDados[ID],1))=tblTestes[[#This Row],[ID]],INDEX(tblDados[Valor],MATCH(tblTestes[[#This Row],[ID]],tblDados[ID],1)),NA())</f>
        <v>2201</v>
      </c>
      <c r="I17388" s="4">
        <f>IF(LOOKUP(tblTestes[[#This Row],[ID]],tblDados[ID])=tblTestes[[#This Row],[ID]],LOOKUP(tblTestes[[#This Row],[ID]],tblDados[ID],tblDados[Valor]),NA())</f>
        <v>2201</v>
      </c>
    </row>
    <row r="17389" spans="2:9" x14ac:dyDescent="0.25">
      <c r="B17389" t="s">
        <v>11447</v>
      </c>
      <c r="C17389">
        <v>17379</v>
      </c>
      <c r="E17389" t="s">
        <v>13123</v>
      </c>
      <c r="F17389">
        <f>VLOOKUP(tblTestes[[#This Row],[ID]],tblDados[],2,0)</f>
        <v>22263</v>
      </c>
      <c r="G17389" s="4">
        <f>IF(VLOOKUP(tblTestes[[#This Row],[ID]],tblDados[],1)=tblTestes[[#This Row],[ID]],VLOOKUP(tblTestes[[#This Row],[ID]],tblDados[],2),NA())</f>
        <v>22263</v>
      </c>
      <c r="H17389" s="4">
        <f>IF(INDEX(tblDados[ID],MATCH(tblTestes[[#This Row],[ID]],tblDados[ID],1))=tblTestes[[#This Row],[ID]],INDEX(tblDados[Valor],MATCH(tblTestes[[#This Row],[ID]],tblDados[ID],1)),NA())</f>
        <v>22263</v>
      </c>
      <c r="I17389" s="4">
        <f>IF(LOOKUP(tblTestes[[#This Row],[ID]],tblDados[ID])=tblTestes[[#This Row],[ID]],LOOKUP(tblTestes[[#This Row],[ID]],tblDados[ID],tblDados[Valor]),NA())</f>
        <v>22263</v>
      </c>
    </row>
    <row r="17390" spans="2:9" x14ac:dyDescent="0.25">
      <c r="B17390" t="s">
        <v>18180</v>
      </c>
      <c r="C17390">
        <v>17380</v>
      </c>
      <c r="E17390" t="s">
        <v>115</v>
      </c>
      <c r="F17390">
        <f>VLOOKUP(tblTestes[[#This Row],[ID]],tblDados[],2,0)</f>
        <v>22690</v>
      </c>
      <c r="G17390" s="4">
        <f>IF(VLOOKUP(tblTestes[[#This Row],[ID]],tblDados[],1)=tblTestes[[#This Row],[ID]],VLOOKUP(tblTestes[[#This Row],[ID]],tblDados[],2),NA())</f>
        <v>22690</v>
      </c>
      <c r="H17390" s="4">
        <f>IF(INDEX(tblDados[ID],MATCH(tblTestes[[#This Row],[ID]],tblDados[ID],1))=tblTestes[[#This Row],[ID]],INDEX(tblDados[Valor],MATCH(tblTestes[[#This Row],[ID]],tblDados[ID],1)),NA())</f>
        <v>22690</v>
      </c>
      <c r="I17390" s="4">
        <f>IF(LOOKUP(tblTestes[[#This Row],[ID]],tblDados[ID])=tblTestes[[#This Row],[ID]],LOOKUP(tblTestes[[#This Row],[ID]],tblDados[ID],tblDados[Valor]),NA())</f>
        <v>22690</v>
      </c>
    </row>
    <row r="17391" spans="2:9" x14ac:dyDescent="0.25">
      <c r="B17391" t="s">
        <v>20867</v>
      </c>
      <c r="C17391">
        <v>17381</v>
      </c>
      <c r="E17391" t="s">
        <v>14832</v>
      </c>
      <c r="F17391">
        <f>VLOOKUP(tblTestes[[#This Row],[ID]],tblDados[],2,0)</f>
        <v>5908</v>
      </c>
      <c r="G17391" s="4">
        <f>IF(VLOOKUP(tblTestes[[#This Row],[ID]],tblDados[],1)=tblTestes[[#This Row],[ID]],VLOOKUP(tblTestes[[#This Row],[ID]],tblDados[],2),NA())</f>
        <v>5908</v>
      </c>
      <c r="H17391" s="4">
        <f>IF(INDEX(tblDados[ID],MATCH(tblTestes[[#This Row],[ID]],tblDados[ID],1))=tblTestes[[#This Row],[ID]],INDEX(tblDados[Valor],MATCH(tblTestes[[#This Row],[ID]],tblDados[ID],1)),NA())</f>
        <v>5908</v>
      </c>
      <c r="I17391" s="4">
        <f>IF(LOOKUP(tblTestes[[#This Row],[ID]],tblDados[ID])=tblTestes[[#This Row],[ID]],LOOKUP(tblTestes[[#This Row],[ID]],tblDados[ID],tblDados[Valor]),NA())</f>
        <v>5908</v>
      </c>
    </row>
    <row r="17392" spans="2:9" x14ac:dyDescent="0.25">
      <c r="B17392" t="s">
        <v>5087</v>
      </c>
      <c r="C17392">
        <v>17382</v>
      </c>
      <c r="E17392" t="s">
        <v>24562</v>
      </c>
      <c r="F17392">
        <f>VLOOKUP(tblTestes[[#This Row],[ID]],tblDados[],2,0)</f>
        <v>7136</v>
      </c>
      <c r="G17392" s="4">
        <f>IF(VLOOKUP(tblTestes[[#This Row],[ID]],tblDados[],1)=tblTestes[[#This Row],[ID]],VLOOKUP(tblTestes[[#This Row],[ID]],tblDados[],2),NA())</f>
        <v>7136</v>
      </c>
      <c r="H17392" s="4">
        <f>IF(INDEX(tblDados[ID],MATCH(tblTestes[[#This Row],[ID]],tblDados[ID],1))=tblTestes[[#This Row],[ID]],INDEX(tblDados[Valor],MATCH(tblTestes[[#This Row],[ID]],tblDados[ID],1)),NA())</f>
        <v>7136</v>
      </c>
      <c r="I17392" s="4">
        <f>IF(LOOKUP(tblTestes[[#This Row],[ID]],tblDados[ID])=tblTestes[[#This Row],[ID]],LOOKUP(tblTestes[[#This Row],[ID]],tblDados[ID],tblDados[Valor]),NA())</f>
        <v>7136</v>
      </c>
    </row>
    <row r="17393" spans="2:9" x14ac:dyDescent="0.25">
      <c r="B17393" t="s">
        <v>3624</v>
      </c>
      <c r="C17393">
        <v>17383</v>
      </c>
      <c r="E17393" t="s">
        <v>969</v>
      </c>
      <c r="F17393">
        <f>VLOOKUP(tblTestes[[#This Row],[ID]],tblDados[],2,0)</f>
        <v>23482</v>
      </c>
      <c r="G17393" s="4">
        <f>IF(VLOOKUP(tblTestes[[#This Row],[ID]],tblDados[],1)=tblTestes[[#This Row],[ID]],VLOOKUP(tblTestes[[#This Row],[ID]],tblDados[],2),NA())</f>
        <v>23482</v>
      </c>
      <c r="H17393" s="4">
        <f>IF(INDEX(tblDados[ID],MATCH(tblTestes[[#This Row],[ID]],tblDados[ID],1))=tblTestes[[#This Row],[ID]],INDEX(tblDados[Valor],MATCH(tblTestes[[#This Row],[ID]],tblDados[ID],1)),NA())</f>
        <v>23482</v>
      </c>
      <c r="I17393" s="4">
        <f>IF(LOOKUP(tblTestes[[#This Row],[ID]],tblDados[ID])=tblTestes[[#This Row],[ID]],LOOKUP(tblTestes[[#This Row],[ID]],tblDados[ID],tblDados[Valor]),NA())</f>
        <v>23482</v>
      </c>
    </row>
    <row r="17394" spans="2:9" x14ac:dyDescent="0.25">
      <c r="B17394" t="s">
        <v>19791</v>
      </c>
      <c r="C17394">
        <v>17384</v>
      </c>
      <c r="E17394" t="s">
        <v>1618</v>
      </c>
      <c r="F17394">
        <f>VLOOKUP(tblTestes[[#This Row],[ID]],tblDados[],2,0)</f>
        <v>6204</v>
      </c>
      <c r="G17394" s="4">
        <f>IF(VLOOKUP(tblTestes[[#This Row],[ID]],tblDados[],1)=tblTestes[[#This Row],[ID]],VLOOKUP(tblTestes[[#This Row],[ID]],tblDados[],2),NA())</f>
        <v>6204</v>
      </c>
      <c r="H17394" s="4">
        <f>IF(INDEX(tblDados[ID],MATCH(tblTestes[[#This Row],[ID]],tblDados[ID],1))=tblTestes[[#This Row],[ID]],INDEX(tblDados[Valor],MATCH(tblTestes[[#This Row],[ID]],tblDados[ID],1)),NA())</f>
        <v>6204</v>
      </c>
      <c r="I17394" s="4">
        <f>IF(LOOKUP(tblTestes[[#This Row],[ID]],tblDados[ID])=tblTestes[[#This Row],[ID]],LOOKUP(tblTestes[[#This Row],[ID]],tblDados[ID],tblDados[Valor]),NA())</f>
        <v>6204</v>
      </c>
    </row>
    <row r="17395" spans="2:9" x14ac:dyDescent="0.25">
      <c r="B17395" t="s">
        <v>9319</v>
      </c>
      <c r="C17395">
        <v>17385</v>
      </c>
      <c r="E17395" t="s">
        <v>16645</v>
      </c>
      <c r="F17395">
        <f>VLOOKUP(tblTestes[[#This Row],[ID]],tblDados[],2,0)</f>
        <v>9564</v>
      </c>
      <c r="G17395" s="4">
        <f>IF(VLOOKUP(tblTestes[[#This Row],[ID]],tblDados[],1)=tblTestes[[#This Row],[ID]],VLOOKUP(tblTestes[[#This Row],[ID]],tblDados[],2),NA())</f>
        <v>9564</v>
      </c>
      <c r="H17395" s="4">
        <f>IF(INDEX(tblDados[ID],MATCH(tblTestes[[#This Row],[ID]],tblDados[ID],1))=tblTestes[[#This Row],[ID]],INDEX(tblDados[Valor],MATCH(tblTestes[[#This Row],[ID]],tblDados[ID],1)),NA())</f>
        <v>9564</v>
      </c>
      <c r="I17395" s="4">
        <f>IF(LOOKUP(tblTestes[[#This Row],[ID]],tblDados[ID])=tblTestes[[#This Row],[ID]],LOOKUP(tblTestes[[#This Row],[ID]],tblDados[ID],tblDados[Valor]),NA())</f>
        <v>9564</v>
      </c>
    </row>
    <row r="17396" spans="2:9" x14ac:dyDescent="0.25">
      <c r="B17396" t="s">
        <v>1218</v>
      </c>
      <c r="C17396">
        <v>17386</v>
      </c>
      <c r="E17396" t="s">
        <v>3802</v>
      </c>
      <c r="F17396">
        <f>VLOOKUP(tblTestes[[#This Row],[ID]],tblDados[],2,0)</f>
        <v>12542</v>
      </c>
      <c r="G17396" s="4">
        <f>IF(VLOOKUP(tblTestes[[#This Row],[ID]],tblDados[],1)=tblTestes[[#This Row],[ID]],VLOOKUP(tblTestes[[#This Row],[ID]],tblDados[],2),NA())</f>
        <v>12542</v>
      </c>
      <c r="H17396" s="4">
        <f>IF(INDEX(tblDados[ID],MATCH(tblTestes[[#This Row],[ID]],tblDados[ID],1))=tblTestes[[#This Row],[ID]],INDEX(tblDados[Valor],MATCH(tblTestes[[#This Row],[ID]],tblDados[ID],1)),NA())</f>
        <v>12542</v>
      </c>
      <c r="I17396" s="4">
        <f>IF(LOOKUP(tblTestes[[#This Row],[ID]],tblDados[ID])=tblTestes[[#This Row],[ID]],LOOKUP(tblTestes[[#This Row],[ID]],tblDados[ID],tblDados[Valor]),NA())</f>
        <v>12542</v>
      </c>
    </row>
    <row r="17397" spans="2:9" x14ac:dyDescent="0.25">
      <c r="B17397" t="s">
        <v>24284</v>
      </c>
      <c r="C17397">
        <v>17387</v>
      </c>
      <c r="E17397" t="s">
        <v>4010</v>
      </c>
      <c r="F17397">
        <f>VLOOKUP(tblTestes[[#This Row],[ID]],tblDados[],2,0)</f>
        <v>6147</v>
      </c>
      <c r="G17397" s="4">
        <f>IF(VLOOKUP(tblTestes[[#This Row],[ID]],tblDados[],1)=tblTestes[[#This Row],[ID]],VLOOKUP(tblTestes[[#This Row],[ID]],tblDados[],2),NA())</f>
        <v>6147</v>
      </c>
      <c r="H17397" s="4">
        <f>IF(INDEX(tblDados[ID],MATCH(tblTestes[[#This Row],[ID]],tblDados[ID],1))=tblTestes[[#This Row],[ID]],INDEX(tblDados[Valor],MATCH(tblTestes[[#This Row],[ID]],tblDados[ID],1)),NA())</f>
        <v>6147</v>
      </c>
      <c r="I17397" s="4">
        <f>IF(LOOKUP(tblTestes[[#This Row],[ID]],tblDados[ID])=tblTestes[[#This Row],[ID]],LOOKUP(tblTestes[[#This Row],[ID]],tblDados[ID],tblDados[Valor]),NA())</f>
        <v>6147</v>
      </c>
    </row>
    <row r="17398" spans="2:9" x14ac:dyDescent="0.25">
      <c r="B17398" t="s">
        <v>8644</v>
      </c>
      <c r="C17398">
        <v>17388</v>
      </c>
      <c r="E17398" t="s">
        <v>21109</v>
      </c>
      <c r="F17398">
        <f>VLOOKUP(tblTestes[[#This Row],[ID]],tblDados[],2,0)</f>
        <v>13363</v>
      </c>
      <c r="G17398" s="4">
        <f>IF(VLOOKUP(tblTestes[[#This Row],[ID]],tblDados[],1)=tblTestes[[#This Row],[ID]],VLOOKUP(tblTestes[[#This Row],[ID]],tblDados[],2),NA())</f>
        <v>13363</v>
      </c>
      <c r="H17398" s="4">
        <f>IF(INDEX(tblDados[ID],MATCH(tblTestes[[#This Row],[ID]],tblDados[ID],1))=tblTestes[[#This Row],[ID]],INDEX(tblDados[Valor],MATCH(tblTestes[[#This Row],[ID]],tblDados[ID],1)),NA())</f>
        <v>13363</v>
      </c>
      <c r="I17398" s="4">
        <f>IF(LOOKUP(tblTestes[[#This Row],[ID]],tblDados[ID])=tblTestes[[#This Row],[ID]],LOOKUP(tblTestes[[#This Row],[ID]],tblDados[ID],tblDados[Valor]),NA())</f>
        <v>13363</v>
      </c>
    </row>
    <row r="17399" spans="2:9" x14ac:dyDescent="0.25">
      <c r="B17399" t="s">
        <v>23881</v>
      </c>
      <c r="C17399">
        <v>17389</v>
      </c>
      <c r="E17399" t="s">
        <v>7038</v>
      </c>
      <c r="F17399">
        <f>VLOOKUP(tblTestes[[#This Row],[ID]],tblDados[],2,0)</f>
        <v>20019</v>
      </c>
      <c r="G17399" s="4">
        <f>IF(VLOOKUP(tblTestes[[#This Row],[ID]],tblDados[],1)=tblTestes[[#This Row],[ID]],VLOOKUP(tblTestes[[#This Row],[ID]],tblDados[],2),NA())</f>
        <v>20019</v>
      </c>
      <c r="H17399" s="4">
        <f>IF(INDEX(tblDados[ID],MATCH(tblTestes[[#This Row],[ID]],tblDados[ID],1))=tblTestes[[#This Row],[ID]],INDEX(tblDados[Valor],MATCH(tblTestes[[#This Row],[ID]],tblDados[ID],1)),NA())</f>
        <v>20019</v>
      </c>
      <c r="I17399" s="4">
        <f>IF(LOOKUP(tblTestes[[#This Row],[ID]],tblDados[ID])=tblTestes[[#This Row],[ID]],LOOKUP(tblTestes[[#This Row],[ID]],tblDados[ID],tblDados[Valor]),NA())</f>
        <v>20019</v>
      </c>
    </row>
    <row r="17400" spans="2:9" x14ac:dyDescent="0.25">
      <c r="B17400" t="s">
        <v>537</v>
      </c>
      <c r="C17400">
        <v>17390</v>
      </c>
      <c r="E17400" t="s">
        <v>1149</v>
      </c>
      <c r="F17400">
        <f>VLOOKUP(tblTestes[[#This Row],[ID]],tblDados[],2,0)</f>
        <v>1299</v>
      </c>
      <c r="G17400" s="4">
        <f>IF(VLOOKUP(tblTestes[[#This Row],[ID]],tblDados[],1)=tblTestes[[#This Row],[ID]],VLOOKUP(tblTestes[[#This Row],[ID]],tblDados[],2),NA())</f>
        <v>1299</v>
      </c>
      <c r="H17400" s="4">
        <f>IF(INDEX(tblDados[ID],MATCH(tblTestes[[#This Row],[ID]],tblDados[ID],1))=tblTestes[[#This Row],[ID]],INDEX(tblDados[Valor],MATCH(tblTestes[[#This Row],[ID]],tblDados[ID],1)),NA())</f>
        <v>1299</v>
      </c>
      <c r="I17400" s="4">
        <f>IF(LOOKUP(tblTestes[[#This Row],[ID]],tblDados[ID])=tblTestes[[#This Row],[ID]],LOOKUP(tblTestes[[#This Row],[ID]],tblDados[ID],tblDados[Valor]),NA())</f>
        <v>1299</v>
      </c>
    </row>
    <row r="17401" spans="2:9" x14ac:dyDescent="0.25">
      <c r="B17401" t="s">
        <v>23916</v>
      </c>
      <c r="C17401">
        <v>17391</v>
      </c>
      <c r="E17401" t="s">
        <v>17197</v>
      </c>
      <c r="F17401">
        <f>VLOOKUP(tblTestes[[#This Row],[ID]],tblDados[],2,0)</f>
        <v>12591</v>
      </c>
      <c r="G17401" s="4">
        <f>IF(VLOOKUP(tblTestes[[#This Row],[ID]],tblDados[],1)=tblTestes[[#This Row],[ID]],VLOOKUP(tblTestes[[#This Row],[ID]],tblDados[],2),NA())</f>
        <v>12591</v>
      </c>
      <c r="H17401" s="4">
        <f>IF(INDEX(tblDados[ID],MATCH(tblTestes[[#This Row],[ID]],tblDados[ID],1))=tblTestes[[#This Row],[ID]],INDEX(tblDados[Valor],MATCH(tblTestes[[#This Row],[ID]],tblDados[ID],1)),NA())</f>
        <v>12591</v>
      </c>
      <c r="I17401" s="4">
        <f>IF(LOOKUP(tblTestes[[#This Row],[ID]],tblDados[ID])=tblTestes[[#This Row],[ID]],LOOKUP(tblTestes[[#This Row],[ID]],tblDados[ID],tblDados[Valor]),NA())</f>
        <v>12591</v>
      </c>
    </row>
    <row r="17402" spans="2:9" x14ac:dyDescent="0.25">
      <c r="B17402" t="s">
        <v>22073</v>
      </c>
      <c r="C17402">
        <v>17392</v>
      </c>
      <c r="E17402" t="s">
        <v>962</v>
      </c>
      <c r="F17402">
        <f>VLOOKUP(tblTestes[[#This Row],[ID]],tblDados[],2,0)</f>
        <v>22519</v>
      </c>
      <c r="G17402" s="4">
        <f>IF(VLOOKUP(tblTestes[[#This Row],[ID]],tblDados[],1)=tblTestes[[#This Row],[ID]],VLOOKUP(tblTestes[[#This Row],[ID]],tblDados[],2),NA())</f>
        <v>22519</v>
      </c>
      <c r="H17402" s="4">
        <f>IF(INDEX(tblDados[ID],MATCH(tblTestes[[#This Row],[ID]],tblDados[ID],1))=tblTestes[[#This Row],[ID]],INDEX(tblDados[Valor],MATCH(tblTestes[[#This Row],[ID]],tblDados[ID],1)),NA())</f>
        <v>22519</v>
      </c>
      <c r="I17402" s="4">
        <f>IF(LOOKUP(tblTestes[[#This Row],[ID]],tblDados[ID])=tblTestes[[#This Row],[ID]],LOOKUP(tblTestes[[#This Row],[ID]],tblDados[ID],tblDados[Valor]),NA())</f>
        <v>22519</v>
      </c>
    </row>
    <row r="17403" spans="2:9" x14ac:dyDescent="0.25">
      <c r="B17403" t="s">
        <v>543</v>
      </c>
      <c r="C17403">
        <v>17393</v>
      </c>
      <c r="E17403" t="s">
        <v>21426</v>
      </c>
      <c r="F17403">
        <f>VLOOKUP(tblTestes[[#This Row],[ID]],tblDados[],2,0)</f>
        <v>5174</v>
      </c>
      <c r="G17403" s="4">
        <f>IF(VLOOKUP(tblTestes[[#This Row],[ID]],tblDados[],1)=tblTestes[[#This Row],[ID]],VLOOKUP(tblTestes[[#This Row],[ID]],tblDados[],2),NA())</f>
        <v>5174</v>
      </c>
      <c r="H17403" s="4">
        <f>IF(INDEX(tblDados[ID],MATCH(tblTestes[[#This Row],[ID]],tblDados[ID],1))=tblTestes[[#This Row],[ID]],INDEX(tblDados[Valor],MATCH(tblTestes[[#This Row],[ID]],tblDados[ID],1)),NA())</f>
        <v>5174</v>
      </c>
      <c r="I17403" s="4">
        <f>IF(LOOKUP(tblTestes[[#This Row],[ID]],tblDados[ID])=tblTestes[[#This Row],[ID]],LOOKUP(tblTestes[[#This Row],[ID]],tblDados[ID],tblDados[Valor]),NA())</f>
        <v>5174</v>
      </c>
    </row>
    <row r="17404" spans="2:9" x14ac:dyDescent="0.25">
      <c r="B17404" t="s">
        <v>19095</v>
      </c>
      <c r="C17404">
        <v>17394</v>
      </c>
      <c r="E17404" t="s">
        <v>11019</v>
      </c>
      <c r="F17404">
        <f>VLOOKUP(tblTestes[[#This Row],[ID]],tblDados[],2,0)</f>
        <v>22559</v>
      </c>
      <c r="G17404" s="4">
        <f>IF(VLOOKUP(tblTestes[[#This Row],[ID]],tblDados[],1)=tblTestes[[#This Row],[ID]],VLOOKUP(tblTestes[[#This Row],[ID]],tblDados[],2),NA())</f>
        <v>22559</v>
      </c>
      <c r="H17404" s="4">
        <f>IF(INDEX(tblDados[ID],MATCH(tblTestes[[#This Row],[ID]],tblDados[ID],1))=tblTestes[[#This Row],[ID]],INDEX(tblDados[Valor],MATCH(tblTestes[[#This Row],[ID]],tblDados[ID],1)),NA())</f>
        <v>22559</v>
      </c>
      <c r="I17404" s="4">
        <f>IF(LOOKUP(tblTestes[[#This Row],[ID]],tblDados[ID])=tblTestes[[#This Row],[ID]],LOOKUP(tblTestes[[#This Row],[ID]],tblDados[ID],tblDados[Valor]),NA())</f>
        <v>22559</v>
      </c>
    </row>
    <row r="17405" spans="2:9" x14ac:dyDescent="0.25">
      <c r="B17405" t="s">
        <v>21751</v>
      </c>
      <c r="C17405">
        <v>17395</v>
      </c>
      <c r="E17405" t="s">
        <v>6921</v>
      </c>
      <c r="F17405">
        <f>VLOOKUP(tblTestes[[#This Row],[ID]],tblDados[],2,0)</f>
        <v>8711</v>
      </c>
      <c r="G17405" s="4">
        <f>IF(VLOOKUP(tblTestes[[#This Row],[ID]],tblDados[],1)=tblTestes[[#This Row],[ID]],VLOOKUP(tblTestes[[#This Row],[ID]],tblDados[],2),NA())</f>
        <v>8711</v>
      </c>
      <c r="H17405" s="4">
        <f>IF(INDEX(tblDados[ID],MATCH(tblTestes[[#This Row],[ID]],tblDados[ID],1))=tblTestes[[#This Row],[ID]],INDEX(tblDados[Valor],MATCH(tblTestes[[#This Row],[ID]],tblDados[ID],1)),NA())</f>
        <v>8711</v>
      </c>
      <c r="I17405" s="4">
        <f>IF(LOOKUP(tblTestes[[#This Row],[ID]],tblDados[ID])=tblTestes[[#This Row],[ID]],LOOKUP(tblTestes[[#This Row],[ID]],tblDados[ID],tblDados[Valor]),NA())</f>
        <v>8711</v>
      </c>
    </row>
    <row r="17406" spans="2:9" x14ac:dyDescent="0.25">
      <c r="B17406" t="s">
        <v>12494</v>
      </c>
      <c r="C17406">
        <v>17396</v>
      </c>
      <c r="E17406" t="s">
        <v>14060</v>
      </c>
      <c r="F17406">
        <f>VLOOKUP(tblTestes[[#This Row],[ID]],tblDados[],2,0)</f>
        <v>23449</v>
      </c>
      <c r="G17406" s="4">
        <f>IF(VLOOKUP(tblTestes[[#This Row],[ID]],tblDados[],1)=tblTestes[[#This Row],[ID]],VLOOKUP(tblTestes[[#This Row],[ID]],tblDados[],2),NA())</f>
        <v>23449</v>
      </c>
      <c r="H17406" s="4">
        <f>IF(INDEX(tblDados[ID],MATCH(tblTestes[[#This Row],[ID]],tblDados[ID],1))=tblTestes[[#This Row],[ID]],INDEX(tblDados[Valor],MATCH(tblTestes[[#This Row],[ID]],tblDados[ID],1)),NA())</f>
        <v>23449</v>
      </c>
      <c r="I17406" s="4">
        <f>IF(LOOKUP(tblTestes[[#This Row],[ID]],tblDados[ID])=tblTestes[[#This Row],[ID]],LOOKUP(tblTestes[[#This Row],[ID]],tblDados[ID],tblDados[Valor]),NA())</f>
        <v>23449</v>
      </c>
    </row>
    <row r="17407" spans="2:9" x14ac:dyDescent="0.25">
      <c r="B17407" t="s">
        <v>7905</v>
      </c>
      <c r="C17407">
        <v>17397</v>
      </c>
      <c r="E17407" t="s">
        <v>12652</v>
      </c>
      <c r="F17407">
        <f>VLOOKUP(tblTestes[[#This Row],[ID]],tblDados[],2,0)</f>
        <v>3250</v>
      </c>
      <c r="G17407" s="4">
        <f>IF(VLOOKUP(tblTestes[[#This Row],[ID]],tblDados[],1)=tblTestes[[#This Row],[ID]],VLOOKUP(tblTestes[[#This Row],[ID]],tblDados[],2),NA())</f>
        <v>3250</v>
      </c>
      <c r="H17407" s="4">
        <f>IF(INDEX(tblDados[ID],MATCH(tblTestes[[#This Row],[ID]],tblDados[ID],1))=tblTestes[[#This Row],[ID]],INDEX(tblDados[Valor],MATCH(tblTestes[[#This Row],[ID]],tblDados[ID],1)),NA())</f>
        <v>3250</v>
      </c>
      <c r="I17407" s="4">
        <f>IF(LOOKUP(tblTestes[[#This Row],[ID]],tblDados[ID])=tblTestes[[#This Row],[ID]],LOOKUP(tblTestes[[#This Row],[ID]],tblDados[ID],tblDados[Valor]),NA())</f>
        <v>3250</v>
      </c>
    </row>
    <row r="17408" spans="2:9" x14ac:dyDescent="0.25">
      <c r="B17408" t="s">
        <v>9441</v>
      </c>
      <c r="C17408">
        <v>17398</v>
      </c>
      <c r="E17408" t="s">
        <v>19869</v>
      </c>
      <c r="F17408">
        <f>VLOOKUP(tblTestes[[#This Row],[ID]],tblDados[],2,0)</f>
        <v>8398</v>
      </c>
      <c r="G17408" s="4">
        <f>IF(VLOOKUP(tblTestes[[#This Row],[ID]],tblDados[],1)=tblTestes[[#This Row],[ID]],VLOOKUP(tblTestes[[#This Row],[ID]],tblDados[],2),NA())</f>
        <v>8398</v>
      </c>
      <c r="H17408" s="4">
        <f>IF(INDEX(tblDados[ID],MATCH(tblTestes[[#This Row],[ID]],tblDados[ID],1))=tblTestes[[#This Row],[ID]],INDEX(tblDados[Valor],MATCH(tblTestes[[#This Row],[ID]],tblDados[ID],1)),NA())</f>
        <v>8398</v>
      </c>
      <c r="I17408" s="4">
        <f>IF(LOOKUP(tblTestes[[#This Row],[ID]],tblDados[ID])=tblTestes[[#This Row],[ID]],LOOKUP(tblTestes[[#This Row],[ID]],tblDados[ID],tblDados[Valor]),NA())</f>
        <v>8398</v>
      </c>
    </row>
    <row r="17409" spans="2:9" x14ac:dyDescent="0.25">
      <c r="B17409" t="s">
        <v>19051</v>
      </c>
      <c r="C17409">
        <v>17399</v>
      </c>
      <c r="E17409" t="s">
        <v>14707</v>
      </c>
      <c r="F17409">
        <f>VLOOKUP(tblTestes[[#This Row],[ID]],tblDados[],2,0)</f>
        <v>914</v>
      </c>
      <c r="G17409" s="4">
        <f>IF(VLOOKUP(tblTestes[[#This Row],[ID]],tblDados[],1)=tblTestes[[#This Row],[ID]],VLOOKUP(tblTestes[[#This Row],[ID]],tblDados[],2),NA())</f>
        <v>914</v>
      </c>
      <c r="H17409" s="4">
        <f>IF(INDEX(tblDados[ID],MATCH(tblTestes[[#This Row],[ID]],tblDados[ID],1))=tblTestes[[#This Row],[ID]],INDEX(tblDados[Valor],MATCH(tblTestes[[#This Row],[ID]],tblDados[ID],1)),NA())</f>
        <v>914</v>
      </c>
      <c r="I17409" s="4">
        <f>IF(LOOKUP(tblTestes[[#This Row],[ID]],tblDados[ID])=tblTestes[[#This Row],[ID]],LOOKUP(tblTestes[[#This Row],[ID]],tblDados[ID],tblDados[Valor]),NA())</f>
        <v>914</v>
      </c>
    </row>
    <row r="17410" spans="2:9" x14ac:dyDescent="0.25">
      <c r="B17410" t="s">
        <v>2014</v>
      </c>
      <c r="C17410">
        <v>17400</v>
      </c>
      <c r="E17410" t="s">
        <v>652</v>
      </c>
      <c r="F17410">
        <f>VLOOKUP(tblTestes[[#This Row],[ID]],tblDados[],2,0)</f>
        <v>6180</v>
      </c>
      <c r="G17410" s="4">
        <f>IF(VLOOKUP(tblTestes[[#This Row],[ID]],tblDados[],1)=tblTestes[[#This Row],[ID]],VLOOKUP(tblTestes[[#This Row],[ID]],tblDados[],2),NA())</f>
        <v>6180</v>
      </c>
      <c r="H17410" s="4">
        <f>IF(INDEX(tblDados[ID],MATCH(tblTestes[[#This Row],[ID]],tblDados[ID],1))=tblTestes[[#This Row],[ID]],INDEX(tblDados[Valor],MATCH(tblTestes[[#This Row],[ID]],tblDados[ID],1)),NA())</f>
        <v>6180</v>
      </c>
      <c r="I17410" s="4">
        <f>IF(LOOKUP(tblTestes[[#This Row],[ID]],tblDados[ID])=tblTestes[[#This Row],[ID]],LOOKUP(tblTestes[[#This Row],[ID]],tblDados[ID],tblDados[Valor]),NA())</f>
        <v>6180</v>
      </c>
    </row>
    <row r="17411" spans="2:9" x14ac:dyDescent="0.25">
      <c r="B17411" t="s">
        <v>17140</v>
      </c>
      <c r="C17411">
        <v>17401</v>
      </c>
      <c r="E17411" t="s">
        <v>4095</v>
      </c>
      <c r="F17411">
        <f>VLOOKUP(tblTestes[[#This Row],[ID]],tblDados[],2,0)</f>
        <v>16696</v>
      </c>
      <c r="G17411" s="4">
        <f>IF(VLOOKUP(tblTestes[[#This Row],[ID]],tblDados[],1)=tblTestes[[#This Row],[ID]],VLOOKUP(tblTestes[[#This Row],[ID]],tblDados[],2),NA())</f>
        <v>16696</v>
      </c>
      <c r="H17411" s="4">
        <f>IF(INDEX(tblDados[ID],MATCH(tblTestes[[#This Row],[ID]],tblDados[ID],1))=tblTestes[[#This Row],[ID]],INDEX(tblDados[Valor],MATCH(tblTestes[[#This Row],[ID]],tblDados[ID],1)),NA())</f>
        <v>16696</v>
      </c>
      <c r="I17411" s="4">
        <f>IF(LOOKUP(tblTestes[[#This Row],[ID]],tblDados[ID])=tblTestes[[#This Row],[ID]],LOOKUP(tblTestes[[#This Row],[ID]],tblDados[ID],tblDados[Valor]),NA())</f>
        <v>16696</v>
      </c>
    </row>
    <row r="17412" spans="2:9" x14ac:dyDescent="0.25">
      <c r="B17412" t="s">
        <v>7168</v>
      </c>
      <c r="C17412">
        <v>17402</v>
      </c>
      <c r="E17412" t="s">
        <v>8040</v>
      </c>
      <c r="F17412">
        <f>VLOOKUP(tblTestes[[#This Row],[ID]],tblDados[],2,0)</f>
        <v>9203</v>
      </c>
      <c r="G17412" s="4">
        <f>IF(VLOOKUP(tblTestes[[#This Row],[ID]],tblDados[],1)=tblTestes[[#This Row],[ID]],VLOOKUP(tblTestes[[#This Row],[ID]],tblDados[],2),NA())</f>
        <v>9203</v>
      </c>
      <c r="H17412" s="4">
        <f>IF(INDEX(tblDados[ID],MATCH(tblTestes[[#This Row],[ID]],tblDados[ID],1))=tblTestes[[#This Row],[ID]],INDEX(tblDados[Valor],MATCH(tblTestes[[#This Row],[ID]],tblDados[ID],1)),NA())</f>
        <v>9203</v>
      </c>
      <c r="I17412" s="4">
        <f>IF(LOOKUP(tblTestes[[#This Row],[ID]],tblDados[ID])=tblTestes[[#This Row],[ID]],LOOKUP(tblTestes[[#This Row],[ID]],tblDados[ID],tblDados[Valor]),NA())</f>
        <v>9203</v>
      </c>
    </row>
    <row r="17413" spans="2:9" x14ac:dyDescent="0.25">
      <c r="B17413" t="s">
        <v>8861</v>
      </c>
      <c r="C17413">
        <v>17403</v>
      </c>
      <c r="E17413" t="s">
        <v>15944</v>
      </c>
      <c r="F17413">
        <f>VLOOKUP(tblTestes[[#This Row],[ID]],tblDados[],2,0)</f>
        <v>19932</v>
      </c>
      <c r="G17413" s="4">
        <f>IF(VLOOKUP(tblTestes[[#This Row],[ID]],tblDados[],1)=tblTestes[[#This Row],[ID]],VLOOKUP(tblTestes[[#This Row],[ID]],tblDados[],2),NA())</f>
        <v>19932</v>
      </c>
      <c r="H17413" s="4">
        <f>IF(INDEX(tblDados[ID],MATCH(tblTestes[[#This Row],[ID]],tblDados[ID],1))=tblTestes[[#This Row],[ID]],INDEX(tblDados[Valor],MATCH(tblTestes[[#This Row],[ID]],tblDados[ID],1)),NA())</f>
        <v>19932</v>
      </c>
      <c r="I17413" s="4">
        <f>IF(LOOKUP(tblTestes[[#This Row],[ID]],tblDados[ID])=tblTestes[[#This Row],[ID]],LOOKUP(tblTestes[[#This Row],[ID]],tblDados[ID],tblDados[Valor]),NA())</f>
        <v>19932</v>
      </c>
    </row>
    <row r="17414" spans="2:9" x14ac:dyDescent="0.25">
      <c r="B17414" t="s">
        <v>23865</v>
      </c>
      <c r="C17414">
        <v>17404</v>
      </c>
      <c r="E17414" t="s">
        <v>4319</v>
      </c>
      <c r="F17414">
        <f>VLOOKUP(tblTestes[[#This Row],[ID]],tblDados[],2,0)</f>
        <v>24196</v>
      </c>
      <c r="G17414" s="4">
        <f>IF(VLOOKUP(tblTestes[[#This Row],[ID]],tblDados[],1)=tblTestes[[#This Row],[ID]],VLOOKUP(tblTestes[[#This Row],[ID]],tblDados[],2),NA())</f>
        <v>24196</v>
      </c>
      <c r="H17414" s="4">
        <f>IF(INDEX(tblDados[ID],MATCH(tblTestes[[#This Row],[ID]],tblDados[ID],1))=tblTestes[[#This Row],[ID]],INDEX(tblDados[Valor],MATCH(tblTestes[[#This Row],[ID]],tblDados[ID],1)),NA())</f>
        <v>24196</v>
      </c>
      <c r="I17414" s="4">
        <f>IF(LOOKUP(tblTestes[[#This Row],[ID]],tblDados[ID])=tblTestes[[#This Row],[ID]],LOOKUP(tblTestes[[#This Row],[ID]],tblDados[ID],tblDados[Valor]),NA())</f>
        <v>24196</v>
      </c>
    </row>
    <row r="17415" spans="2:9" x14ac:dyDescent="0.25">
      <c r="B17415" t="s">
        <v>19539</v>
      </c>
      <c r="C17415">
        <v>17405</v>
      </c>
      <c r="E17415" t="s">
        <v>7038</v>
      </c>
      <c r="F17415">
        <f>VLOOKUP(tblTestes[[#This Row],[ID]],tblDados[],2,0)</f>
        <v>20019</v>
      </c>
      <c r="G17415" s="4">
        <f>IF(VLOOKUP(tblTestes[[#This Row],[ID]],tblDados[],1)=tblTestes[[#This Row],[ID]],VLOOKUP(tblTestes[[#This Row],[ID]],tblDados[],2),NA())</f>
        <v>20019</v>
      </c>
      <c r="H17415" s="4">
        <f>IF(INDEX(tblDados[ID],MATCH(tblTestes[[#This Row],[ID]],tblDados[ID],1))=tblTestes[[#This Row],[ID]],INDEX(tblDados[Valor],MATCH(tblTestes[[#This Row],[ID]],tblDados[ID],1)),NA())</f>
        <v>20019</v>
      </c>
      <c r="I17415" s="4">
        <f>IF(LOOKUP(tblTestes[[#This Row],[ID]],tblDados[ID])=tblTestes[[#This Row],[ID]],LOOKUP(tblTestes[[#This Row],[ID]],tblDados[ID],tblDados[Valor]),NA())</f>
        <v>20019</v>
      </c>
    </row>
    <row r="17416" spans="2:9" x14ac:dyDescent="0.25">
      <c r="B17416" t="s">
        <v>3959</v>
      </c>
      <c r="C17416">
        <v>17406</v>
      </c>
      <c r="E17416" t="s">
        <v>15135</v>
      </c>
      <c r="F17416">
        <f>VLOOKUP(tblTestes[[#This Row],[ID]],tblDados[],2,0)</f>
        <v>7503</v>
      </c>
      <c r="G17416" s="4">
        <f>IF(VLOOKUP(tblTestes[[#This Row],[ID]],tblDados[],1)=tblTestes[[#This Row],[ID]],VLOOKUP(tblTestes[[#This Row],[ID]],tblDados[],2),NA())</f>
        <v>7503</v>
      </c>
      <c r="H17416" s="4">
        <f>IF(INDEX(tblDados[ID],MATCH(tblTestes[[#This Row],[ID]],tblDados[ID],1))=tblTestes[[#This Row],[ID]],INDEX(tblDados[Valor],MATCH(tblTestes[[#This Row],[ID]],tblDados[ID],1)),NA())</f>
        <v>7503</v>
      </c>
      <c r="I17416" s="4">
        <f>IF(LOOKUP(tblTestes[[#This Row],[ID]],tblDados[ID])=tblTestes[[#This Row],[ID]],LOOKUP(tblTestes[[#This Row],[ID]],tblDados[ID],tblDados[Valor]),NA())</f>
        <v>7503</v>
      </c>
    </row>
    <row r="17417" spans="2:9" x14ac:dyDescent="0.25">
      <c r="B17417" t="s">
        <v>19737</v>
      </c>
      <c r="C17417">
        <v>17407</v>
      </c>
      <c r="E17417" t="s">
        <v>2079</v>
      </c>
      <c r="F17417">
        <f>VLOOKUP(tblTestes[[#This Row],[ID]],tblDados[],2,0)</f>
        <v>6371</v>
      </c>
      <c r="G17417" s="4">
        <f>IF(VLOOKUP(tblTestes[[#This Row],[ID]],tblDados[],1)=tblTestes[[#This Row],[ID]],VLOOKUP(tblTestes[[#This Row],[ID]],tblDados[],2),NA())</f>
        <v>6371</v>
      </c>
      <c r="H17417" s="4">
        <f>IF(INDEX(tblDados[ID],MATCH(tblTestes[[#This Row],[ID]],tblDados[ID],1))=tblTestes[[#This Row],[ID]],INDEX(tblDados[Valor],MATCH(tblTestes[[#This Row],[ID]],tblDados[ID],1)),NA())</f>
        <v>6371</v>
      </c>
      <c r="I17417" s="4">
        <f>IF(LOOKUP(tblTestes[[#This Row],[ID]],tblDados[ID])=tblTestes[[#This Row],[ID]],LOOKUP(tblTestes[[#This Row],[ID]],tblDados[ID],tblDados[Valor]),NA())</f>
        <v>6371</v>
      </c>
    </row>
    <row r="17418" spans="2:9" x14ac:dyDescent="0.25">
      <c r="B17418" t="s">
        <v>12961</v>
      </c>
      <c r="C17418">
        <v>17408</v>
      </c>
      <c r="E17418" t="s">
        <v>23332</v>
      </c>
      <c r="F17418">
        <f>VLOOKUP(tblTestes[[#This Row],[ID]],tblDados[],2,0)</f>
        <v>12889</v>
      </c>
      <c r="G17418" s="4">
        <f>IF(VLOOKUP(tblTestes[[#This Row],[ID]],tblDados[],1)=tblTestes[[#This Row],[ID]],VLOOKUP(tblTestes[[#This Row],[ID]],tblDados[],2),NA())</f>
        <v>12889</v>
      </c>
      <c r="H17418" s="4">
        <f>IF(INDEX(tblDados[ID],MATCH(tblTestes[[#This Row],[ID]],tblDados[ID],1))=tblTestes[[#This Row],[ID]],INDEX(tblDados[Valor],MATCH(tblTestes[[#This Row],[ID]],tblDados[ID],1)),NA())</f>
        <v>12889</v>
      </c>
      <c r="I17418" s="4">
        <f>IF(LOOKUP(tblTestes[[#This Row],[ID]],tblDados[ID])=tblTestes[[#This Row],[ID]],LOOKUP(tblTestes[[#This Row],[ID]],tblDados[ID],tblDados[Valor]),NA())</f>
        <v>12889</v>
      </c>
    </row>
    <row r="17419" spans="2:9" x14ac:dyDescent="0.25">
      <c r="B17419" t="s">
        <v>753</v>
      </c>
      <c r="C17419">
        <v>17409</v>
      </c>
      <c r="E17419" t="s">
        <v>8144</v>
      </c>
      <c r="F17419">
        <f>VLOOKUP(tblTestes[[#This Row],[ID]],tblDados[],2,0)</f>
        <v>16434</v>
      </c>
      <c r="G17419" s="4">
        <f>IF(VLOOKUP(tblTestes[[#This Row],[ID]],tblDados[],1)=tblTestes[[#This Row],[ID]],VLOOKUP(tblTestes[[#This Row],[ID]],tblDados[],2),NA())</f>
        <v>16434</v>
      </c>
      <c r="H17419" s="4">
        <f>IF(INDEX(tblDados[ID],MATCH(tblTestes[[#This Row],[ID]],tblDados[ID],1))=tblTestes[[#This Row],[ID]],INDEX(tblDados[Valor],MATCH(tblTestes[[#This Row],[ID]],tblDados[ID],1)),NA())</f>
        <v>16434</v>
      </c>
      <c r="I17419" s="4">
        <f>IF(LOOKUP(tblTestes[[#This Row],[ID]],tblDados[ID])=tblTestes[[#This Row],[ID]],LOOKUP(tblTestes[[#This Row],[ID]],tblDados[ID],tblDados[Valor]),NA())</f>
        <v>16434</v>
      </c>
    </row>
    <row r="17420" spans="2:9" x14ac:dyDescent="0.25">
      <c r="B17420" t="s">
        <v>22486</v>
      </c>
      <c r="C17420">
        <v>17410</v>
      </c>
      <c r="E17420" t="s">
        <v>20114</v>
      </c>
      <c r="F17420">
        <f>VLOOKUP(tblTestes[[#This Row],[ID]],tblDados[],2,0)</f>
        <v>8964</v>
      </c>
      <c r="G17420" s="4">
        <f>IF(VLOOKUP(tblTestes[[#This Row],[ID]],tblDados[],1)=tblTestes[[#This Row],[ID]],VLOOKUP(tblTestes[[#This Row],[ID]],tblDados[],2),NA())</f>
        <v>8964</v>
      </c>
      <c r="H17420" s="4">
        <f>IF(INDEX(tblDados[ID],MATCH(tblTestes[[#This Row],[ID]],tblDados[ID],1))=tblTestes[[#This Row],[ID]],INDEX(tblDados[Valor],MATCH(tblTestes[[#This Row],[ID]],tblDados[ID],1)),NA())</f>
        <v>8964</v>
      </c>
      <c r="I17420" s="4">
        <f>IF(LOOKUP(tblTestes[[#This Row],[ID]],tblDados[ID])=tblTestes[[#This Row],[ID]],LOOKUP(tblTestes[[#This Row],[ID]],tblDados[ID],tblDados[Valor]),NA())</f>
        <v>8964</v>
      </c>
    </row>
    <row r="17421" spans="2:9" x14ac:dyDescent="0.25">
      <c r="B17421" t="s">
        <v>16602</v>
      </c>
      <c r="C17421">
        <v>17411</v>
      </c>
      <c r="E17421" t="s">
        <v>7836</v>
      </c>
      <c r="F17421">
        <f>VLOOKUP(tblTestes[[#This Row],[ID]],tblDados[],2,0)</f>
        <v>4215</v>
      </c>
      <c r="G17421" s="4">
        <f>IF(VLOOKUP(tblTestes[[#This Row],[ID]],tblDados[],1)=tblTestes[[#This Row],[ID]],VLOOKUP(tblTestes[[#This Row],[ID]],tblDados[],2),NA())</f>
        <v>4215</v>
      </c>
      <c r="H17421" s="4">
        <f>IF(INDEX(tblDados[ID],MATCH(tblTestes[[#This Row],[ID]],tblDados[ID],1))=tblTestes[[#This Row],[ID]],INDEX(tblDados[Valor],MATCH(tblTestes[[#This Row],[ID]],tblDados[ID],1)),NA())</f>
        <v>4215</v>
      </c>
      <c r="I17421" s="4">
        <f>IF(LOOKUP(tblTestes[[#This Row],[ID]],tblDados[ID])=tblTestes[[#This Row],[ID]],LOOKUP(tblTestes[[#This Row],[ID]],tblDados[ID],tblDados[Valor]),NA())</f>
        <v>4215</v>
      </c>
    </row>
    <row r="17422" spans="2:9" x14ac:dyDescent="0.25">
      <c r="B17422" t="s">
        <v>19646</v>
      </c>
      <c r="C17422">
        <v>17412</v>
      </c>
      <c r="E17422" t="s">
        <v>23646</v>
      </c>
      <c r="F17422">
        <f>VLOOKUP(tblTestes[[#This Row],[ID]],tblDados[],2,0)</f>
        <v>21365</v>
      </c>
      <c r="G17422" s="4">
        <f>IF(VLOOKUP(tblTestes[[#This Row],[ID]],tblDados[],1)=tblTestes[[#This Row],[ID]],VLOOKUP(tblTestes[[#This Row],[ID]],tblDados[],2),NA())</f>
        <v>21365</v>
      </c>
      <c r="H17422" s="4">
        <f>IF(INDEX(tblDados[ID],MATCH(tblTestes[[#This Row],[ID]],tblDados[ID],1))=tblTestes[[#This Row],[ID]],INDEX(tblDados[Valor],MATCH(tblTestes[[#This Row],[ID]],tblDados[ID],1)),NA())</f>
        <v>21365</v>
      </c>
      <c r="I17422" s="4">
        <f>IF(LOOKUP(tblTestes[[#This Row],[ID]],tblDados[ID])=tblTestes[[#This Row],[ID]],LOOKUP(tblTestes[[#This Row],[ID]],tblDados[ID],tblDados[Valor]),NA())</f>
        <v>21365</v>
      </c>
    </row>
    <row r="17423" spans="2:9" x14ac:dyDescent="0.25">
      <c r="B17423" t="s">
        <v>12597</v>
      </c>
      <c r="C17423">
        <v>17413</v>
      </c>
      <c r="E17423" t="s">
        <v>23749</v>
      </c>
      <c r="F17423">
        <f>VLOOKUP(tblTestes[[#This Row],[ID]],tblDados[],2,0)</f>
        <v>1256</v>
      </c>
      <c r="G17423" s="4">
        <f>IF(VLOOKUP(tblTestes[[#This Row],[ID]],tblDados[],1)=tblTestes[[#This Row],[ID]],VLOOKUP(tblTestes[[#This Row],[ID]],tblDados[],2),NA())</f>
        <v>1256</v>
      </c>
      <c r="H17423" s="4">
        <f>IF(INDEX(tblDados[ID],MATCH(tblTestes[[#This Row],[ID]],tblDados[ID],1))=tblTestes[[#This Row],[ID]],INDEX(tblDados[Valor],MATCH(tblTestes[[#This Row],[ID]],tblDados[ID],1)),NA())</f>
        <v>1256</v>
      </c>
      <c r="I17423" s="4">
        <f>IF(LOOKUP(tblTestes[[#This Row],[ID]],tblDados[ID])=tblTestes[[#This Row],[ID]],LOOKUP(tblTestes[[#This Row],[ID]],tblDados[ID],tblDados[Valor]),NA())</f>
        <v>1256</v>
      </c>
    </row>
    <row r="17424" spans="2:9" x14ac:dyDescent="0.25">
      <c r="B17424" t="s">
        <v>6542</v>
      </c>
      <c r="C17424">
        <v>17414</v>
      </c>
      <c r="E17424" t="s">
        <v>4238</v>
      </c>
      <c r="F17424">
        <f>VLOOKUP(tblTestes[[#This Row],[ID]],tblDados[],2,0)</f>
        <v>21912</v>
      </c>
      <c r="G17424" s="4">
        <f>IF(VLOOKUP(tblTestes[[#This Row],[ID]],tblDados[],1)=tblTestes[[#This Row],[ID]],VLOOKUP(tblTestes[[#This Row],[ID]],tblDados[],2),NA())</f>
        <v>21912</v>
      </c>
      <c r="H17424" s="4">
        <f>IF(INDEX(tblDados[ID],MATCH(tblTestes[[#This Row],[ID]],tblDados[ID],1))=tblTestes[[#This Row],[ID]],INDEX(tblDados[Valor],MATCH(tblTestes[[#This Row],[ID]],tblDados[ID],1)),NA())</f>
        <v>21912</v>
      </c>
      <c r="I17424" s="4">
        <f>IF(LOOKUP(tblTestes[[#This Row],[ID]],tblDados[ID])=tblTestes[[#This Row],[ID]],LOOKUP(tblTestes[[#This Row],[ID]],tblDados[ID],tblDados[Valor]),NA())</f>
        <v>21912</v>
      </c>
    </row>
    <row r="17425" spans="2:9" x14ac:dyDescent="0.25">
      <c r="B17425" t="s">
        <v>12461</v>
      </c>
      <c r="C17425">
        <v>17415</v>
      </c>
      <c r="E17425" t="s">
        <v>9195</v>
      </c>
      <c r="F17425">
        <f>VLOOKUP(tblTestes[[#This Row],[ID]],tblDados[],2,0)</f>
        <v>13976</v>
      </c>
      <c r="G17425" s="4">
        <f>IF(VLOOKUP(tblTestes[[#This Row],[ID]],tblDados[],1)=tblTestes[[#This Row],[ID]],VLOOKUP(tblTestes[[#This Row],[ID]],tblDados[],2),NA())</f>
        <v>13976</v>
      </c>
      <c r="H17425" s="4">
        <f>IF(INDEX(tblDados[ID],MATCH(tblTestes[[#This Row],[ID]],tblDados[ID],1))=tblTestes[[#This Row],[ID]],INDEX(tblDados[Valor],MATCH(tblTestes[[#This Row],[ID]],tblDados[ID],1)),NA())</f>
        <v>13976</v>
      </c>
      <c r="I17425" s="4">
        <f>IF(LOOKUP(tblTestes[[#This Row],[ID]],tblDados[ID])=tblTestes[[#This Row],[ID]],LOOKUP(tblTestes[[#This Row],[ID]],tblDados[ID],tblDados[Valor]),NA())</f>
        <v>13976</v>
      </c>
    </row>
    <row r="17426" spans="2:9" x14ac:dyDescent="0.25">
      <c r="B17426" t="s">
        <v>24209</v>
      </c>
      <c r="C17426">
        <v>17416</v>
      </c>
      <c r="E17426" t="s">
        <v>7632</v>
      </c>
      <c r="F17426">
        <f>VLOOKUP(tblTestes[[#This Row],[ID]],tblDados[],2,0)</f>
        <v>18957</v>
      </c>
      <c r="G17426" s="4">
        <f>IF(VLOOKUP(tblTestes[[#This Row],[ID]],tblDados[],1)=tblTestes[[#This Row],[ID]],VLOOKUP(tblTestes[[#This Row],[ID]],tblDados[],2),NA())</f>
        <v>18957</v>
      </c>
      <c r="H17426" s="4">
        <f>IF(INDEX(tblDados[ID],MATCH(tblTestes[[#This Row],[ID]],tblDados[ID],1))=tblTestes[[#This Row],[ID]],INDEX(tblDados[Valor],MATCH(tblTestes[[#This Row],[ID]],tblDados[ID],1)),NA())</f>
        <v>18957</v>
      </c>
      <c r="I17426" s="4">
        <f>IF(LOOKUP(tblTestes[[#This Row],[ID]],tblDados[ID])=tblTestes[[#This Row],[ID]],LOOKUP(tblTestes[[#This Row],[ID]],tblDados[ID],tblDados[Valor]),NA())</f>
        <v>18957</v>
      </c>
    </row>
    <row r="17427" spans="2:9" x14ac:dyDescent="0.25">
      <c r="B17427" t="s">
        <v>3657</v>
      </c>
      <c r="C17427">
        <v>17417</v>
      </c>
      <c r="E17427" t="s">
        <v>2007</v>
      </c>
      <c r="F17427">
        <f>VLOOKUP(tblTestes[[#This Row],[ID]],tblDados[],2,0)</f>
        <v>10831</v>
      </c>
      <c r="G17427" s="4">
        <f>IF(VLOOKUP(tblTestes[[#This Row],[ID]],tblDados[],1)=tblTestes[[#This Row],[ID]],VLOOKUP(tblTestes[[#This Row],[ID]],tblDados[],2),NA())</f>
        <v>10831</v>
      </c>
      <c r="H17427" s="4">
        <f>IF(INDEX(tblDados[ID],MATCH(tblTestes[[#This Row],[ID]],tblDados[ID],1))=tblTestes[[#This Row],[ID]],INDEX(tblDados[Valor],MATCH(tblTestes[[#This Row],[ID]],tblDados[ID],1)),NA())</f>
        <v>10831</v>
      </c>
      <c r="I17427" s="4">
        <f>IF(LOOKUP(tblTestes[[#This Row],[ID]],tblDados[ID])=tblTestes[[#This Row],[ID]],LOOKUP(tblTestes[[#This Row],[ID]],tblDados[ID],tblDados[Valor]),NA())</f>
        <v>10831</v>
      </c>
    </row>
    <row r="17428" spans="2:9" x14ac:dyDescent="0.25">
      <c r="B17428" t="s">
        <v>21160</v>
      </c>
      <c r="C17428">
        <v>17418</v>
      </c>
      <c r="E17428" t="s">
        <v>3347</v>
      </c>
      <c r="F17428">
        <f>VLOOKUP(tblTestes[[#This Row],[ID]],tblDados[],2,0)</f>
        <v>1004</v>
      </c>
      <c r="G17428" s="4">
        <f>IF(VLOOKUP(tblTestes[[#This Row],[ID]],tblDados[],1)=tblTestes[[#This Row],[ID]],VLOOKUP(tblTestes[[#This Row],[ID]],tblDados[],2),NA())</f>
        <v>1004</v>
      </c>
      <c r="H17428" s="4">
        <f>IF(INDEX(tblDados[ID],MATCH(tblTestes[[#This Row],[ID]],tblDados[ID],1))=tblTestes[[#This Row],[ID]],INDEX(tblDados[Valor],MATCH(tblTestes[[#This Row],[ID]],tblDados[ID],1)),NA())</f>
        <v>1004</v>
      </c>
      <c r="I17428" s="4">
        <f>IF(LOOKUP(tblTestes[[#This Row],[ID]],tblDados[ID])=tblTestes[[#This Row],[ID]],LOOKUP(tblTestes[[#This Row],[ID]],tblDados[ID],tblDados[Valor]),NA())</f>
        <v>1004</v>
      </c>
    </row>
    <row r="17429" spans="2:9" x14ac:dyDescent="0.25">
      <c r="B17429" t="s">
        <v>14751</v>
      </c>
      <c r="C17429">
        <v>17419</v>
      </c>
      <c r="E17429" t="s">
        <v>4025</v>
      </c>
      <c r="F17429">
        <f>VLOOKUP(tblTestes[[#This Row],[ID]],tblDados[],2,0)</f>
        <v>18499</v>
      </c>
      <c r="G17429" s="4">
        <f>IF(VLOOKUP(tblTestes[[#This Row],[ID]],tblDados[],1)=tblTestes[[#This Row],[ID]],VLOOKUP(tblTestes[[#This Row],[ID]],tblDados[],2),NA())</f>
        <v>18499</v>
      </c>
      <c r="H17429" s="4">
        <f>IF(INDEX(tblDados[ID],MATCH(tblTestes[[#This Row],[ID]],tblDados[ID],1))=tblTestes[[#This Row],[ID]],INDEX(tblDados[Valor],MATCH(tblTestes[[#This Row],[ID]],tblDados[ID],1)),NA())</f>
        <v>18499</v>
      </c>
      <c r="I17429" s="4">
        <f>IF(LOOKUP(tblTestes[[#This Row],[ID]],tblDados[ID])=tblTestes[[#This Row],[ID]],LOOKUP(tblTestes[[#This Row],[ID]],tblDados[ID],tblDados[Valor]),NA())</f>
        <v>18499</v>
      </c>
    </row>
    <row r="17430" spans="2:9" x14ac:dyDescent="0.25">
      <c r="B17430" t="s">
        <v>18043</v>
      </c>
      <c r="C17430">
        <v>17420</v>
      </c>
      <c r="E17430" t="s">
        <v>17706</v>
      </c>
      <c r="F17430">
        <f>VLOOKUP(tblTestes[[#This Row],[ID]],tblDados[],2,0)</f>
        <v>19799</v>
      </c>
      <c r="G17430" s="4">
        <f>IF(VLOOKUP(tblTestes[[#This Row],[ID]],tblDados[],1)=tblTestes[[#This Row],[ID]],VLOOKUP(tblTestes[[#This Row],[ID]],tblDados[],2),NA())</f>
        <v>19799</v>
      </c>
      <c r="H17430" s="4">
        <f>IF(INDEX(tblDados[ID],MATCH(tblTestes[[#This Row],[ID]],tblDados[ID],1))=tblTestes[[#This Row],[ID]],INDEX(tblDados[Valor],MATCH(tblTestes[[#This Row],[ID]],tblDados[ID],1)),NA())</f>
        <v>19799</v>
      </c>
      <c r="I17430" s="4">
        <f>IF(LOOKUP(tblTestes[[#This Row],[ID]],tblDados[ID])=tblTestes[[#This Row],[ID]],LOOKUP(tblTestes[[#This Row],[ID]],tblDados[ID],tblDados[Valor]),NA())</f>
        <v>19799</v>
      </c>
    </row>
    <row r="17431" spans="2:9" x14ac:dyDescent="0.25">
      <c r="B17431" t="s">
        <v>5774</v>
      </c>
      <c r="C17431">
        <v>17421</v>
      </c>
      <c r="E17431" t="s">
        <v>20851</v>
      </c>
      <c r="F17431">
        <f>VLOOKUP(tblTestes[[#This Row],[ID]],tblDados[],2,0)</f>
        <v>23158</v>
      </c>
      <c r="G17431" s="4">
        <f>IF(VLOOKUP(tblTestes[[#This Row],[ID]],tblDados[],1)=tblTestes[[#This Row],[ID]],VLOOKUP(tblTestes[[#This Row],[ID]],tblDados[],2),NA())</f>
        <v>23158</v>
      </c>
      <c r="H17431" s="4">
        <f>IF(INDEX(tblDados[ID],MATCH(tblTestes[[#This Row],[ID]],tblDados[ID],1))=tblTestes[[#This Row],[ID]],INDEX(tblDados[Valor],MATCH(tblTestes[[#This Row],[ID]],tblDados[ID],1)),NA())</f>
        <v>23158</v>
      </c>
      <c r="I17431" s="4">
        <f>IF(LOOKUP(tblTestes[[#This Row],[ID]],tblDados[ID])=tblTestes[[#This Row],[ID]],LOOKUP(tblTestes[[#This Row],[ID]],tblDados[ID],tblDados[Valor]),NA())</f>
        <v>23158</v>
      </c>
    </row>
    <row r="17432" spans="2:9" x14ac:dyDescent="0.25">
      <c r="B17432" t="s">
        <v>21041</v>
      </c>
      <c r="C17432">
        <v>17422</v>
      </c>
      <c r="E17432" t="s">
        <v>12291</v>
      </c>
      <c r="F17432">
        <f>VLOOKUP(tblTestes[[#This Row],[ID]],tblDados[],2,0)</f>
        <v>11670</v>
      </c>
      <c r="G17432" s="4">
        <f>IF(VLOOKUP(tblTestes[[#This Row],[ID]],tblDados[],1)=tblTestes[[#This Row],[ID]],VLOOKUP(tblTestes[[#This Row],[ID]],tblDados[],2),NA())</f>
        <v>11670</v>
      </c>
      <c r="H17432" s="4">
        <f>IF(INDEX(tblDados[ID],MATCH(tblTestes[[#This Row],[ID]],tblDados[ID],1))=tblTestes[[#This Row],[ID]],INDEX(tblDados[Valor],MATCH(tblTestes[[#This Row],[ID]],tblDados[ID],1)),NA())</f>
        <v>11670</v>
      </c>
      <c r="I17432" s="4">
        <f>IF(LOOKUP(tblTestes[[#This Row],[ID]],tblDados[ID])=tblTestes[[#This Row],[ID]],LOOKUP(tblTestes[[#This Row],[ID]],tblDados[ID],tblDados[Valor]),NA())</f>
        <v>11670</v>
      </c>
    </row>
    <row r="17433" spans="2:9" x14ac:dyDescent="0.25">
      <c r="B17433" t="s">
        <v>7555</v>
      </c>
      <c r="C17433">
        <v>17423</v>
      </c>
      <c r="E17433" t="s">
        <v>17761</v>
      </c>
      <c r="F17433">
        <f>VLOOKUP(tblTestes[[#This Row],[ID]],tblDados[],2,0)</f>
        <v>10018</v>
      </c>
      <c r="G17433" s="4">
        <f>IF(VLOOKUP(tblTestes[[#This Row],[ID]],tblDados[],1)=tblTestes[[#This Row],[ID]],VLOOKUP(tblTestes[[#This Row],[ID]],tblDados[],2),NA())</f>
        <v>10018</v>
      </c>
      <c r="H17433" s="4">
        <f>IF(INDEX(tblDados[ID],MATCH(tblTestes[[#This Row],[ID]],tblDados[ID],1))=tblTestes[[#This Row],[ID]],INDEX(tblDados[Valor],MATCH(tblTestes[[#This Row],[ID]],tblDados[ID],1)),NA())</f>
        <v>10018</v>
      </c>
      <c r="I17433" s="4">
        <f>IF(LOOKUP(tblTestes[[#This Row],[ID]],tblDados[ID])=tblTestes[[#This Row],[ID]],LOOKUP(tblTestes[[#This Row],[ID]],tblDados[ID],tblDados[Valor]),NA())</f>
        <v>10018</v>
      </c>
    </row>
    <row r="17434" spans="2:9" x14ac:dyDescent="0.25">
      <c r="B17434" t="s">
        <v>21480</v>
      </c>
      <c r="C17434">
        <v>17424</v>
      </c>
      <c r="E17434" t="s">
        <v>24118</v>
      </c>
      <c r="F17434">
        <f>VLOOKUP(tblTestes[[#This Row],[ID]],tblDados[],2,0)</f>
        <v>19388</v>
      </c>
      <c r="G17434" s="4">
        <f>IF(VLOOKUP(tblTestes[[#This Row],[ID]],tblDados[],1)=tblTestes[[#This Row],[ID]],VLOOKUP(tblTestes[[#This Row],[ID]],tblDados[],2),NA())</f>
        <v>19388</v>
      </c>
      <c r="H17434" s="4">
        <f>IF(INDEX(tblDados[ID],MATCH(tblTestes[[#This Row],[ID]],tblDados[ID],1))=tblTestes[[#This Row],[ID]],INDEX(tblDados[Valor],MATCH(tblTestes[[#This Row],[ID]],tblDados[ID],1)),NA())</f>
        <v>19388</v>
      </c>
      <c r="I17434" s="4">
        <f>IF(LOOKUP(tblTestes[[#This Row],[ID]],tblDados[ID])=tblTestes[[#This Row],[ID]],LOOKUP(tblTestes[[#This Row],[ID]],tblDados[ID],tblDados[Valor]),NA())</f>
        <v>19388</v>
      </c>
    </row>
    <row r="17435" spans="2:9" x14ac:dyDescent="0.25">
      <c r="B17435" t="s">
        <v>21804</v>
      </c>
      <c r="C17435">
        <v>17425</v>
      </c>
      <c r="E17435" t="s">
        <v>21522</v>
      </c>
      <c r="F17435">
        <f>VLOOKUP(tblTestes[[#This Row],[ID]],tblDados[],2,0)</f>
        <v>8070</v>
      </c>
      <c r="G17435" s="4">
        <f>IF(VLOOKUP(tblTestes[[#This Row],[ID]],tblDados[],1)=tblTestes[[#This Row],[ID]],VLOOKUP(tblTestes[[#This Row],[ID]],tblDados[],2),NA())</f>
        <v>8070</v>
      </c>
      <c r="H17435" s="4">
        <f>IF(INDEX(tblDados[ID],MATCH(tblTestes[[#This Row],[ID]],tblDados[ID],1))=tblTestes[[#This Row],[ID]],INDEX(tblDados[Valor],MATCH(tblTestes[[#This Row],[ID]],tblDados[ID],1)),NA())</f>
        <v>8070</v>
      </c>
      <c r="I17435" s="4">
        <f>IF(LOOKUP(tblTestes[[#This Row],[ID]],tblDados[ID])=tblTestes[[#This Row],[ID]],LOOKUP(tblTestes[[#This Row],[ID]],tblDados[ID],tblDados[Valor]),NA())</f>
        <v>8070</v>
      </c>
    </row>
    <row r="17436" spans="2:9" x14ac:dyDescent="0.25">
      <c r="B17436" t="s">
        <v>6159</v>
      </c>
      <c r="C17436">
        <v>17426</v>
      </c>
      <c r="E17436" t="s">
        <v>860</v>
      </c>
      <c r="F17436">
        <f>VLOOKUP(tblTestes[[#This Row],[ID]],tblDados[],2,0)</f>
        <v>16613</v>
      </c>
      <c r="G17436" s="4">
        <f>IF(VLOOKUP(tblTestes[[#This Row],[ID]],tblDados[],1)=tblTestes[[#This Row],[ID]],VLOOKUP(tblTestes[[#This Row],[ID]],tblDados[],2),NA())</f>
        <v>16613</v>
      </c>
      <c r="H17436" s="4">
        <f>IF(INDEX(tblDados[ID],MATCH(tblTestes[[#This Row],[ID]],tblDados[ID],1))=tblTestes[[#This Row],[ID]],INDEX(tblDados[Valor],MATCH(tblTestes[[#This Row],[ID]],tblDados[ID],1)),NA())</f>
        <v>16613</v>
      </c>
      <c r="I17436" s="4">
        <f>IF(LOOKUP(tblTestes[[#This Row],[ID]],tblDados[ID])=tblTestes[[#This Row],[ID]],LOOKUP(tblTestes[[#This Row],[ID]],tblDados[ID],tblDados[Valor]),NA())</f>
        <v>16613</v>
      </c>
    </row>
    <row r="17437" spans="2:9" x14ac:dyDescent="0.25">
      <c r="B17437" t="s">
        <v>24469</v>
      </c>
      <c r="C17437">
        <v>17427</v>
      </c>
      <c r="E17437" t="s">
        <v>12563</v>
      </c>
      <c r="F17437">
        <f>VLOOKUP(tblTestes[[#This Row],[ID]],tblDados[],2,0)</f>
        <v>13031</v>
      </c>
      <c r="G17437" s="4">
        <f>IF(VLOOKUP(tblTestes[[#This Row],[ID]],tblDados[],1)=tblTestes[[#This Row],[ID]],VLOOKUP(tblTestes[[#This Row],[ID]],tblDados[],2),NA())</f>
        <v>13031</v>
      </c>
      <c r="H17437" s="4">
        <f>IF(INDEX(tblDados[ID],MATCH(tblTestes[[#This Row],[ID]],tblDados[ID],1))=tblTestes[[#This Row],[ID]],INDEX(tblDados[Valor],MATCH(tblTestes[[#This Row],[ID]],tblDados[ID],1)),NA())</f>
        <v>13031</v>
      </c>
      <c r="I17437" s="4">
        <f>IF(LOOKUP(tblTestes[[#This Row],[ID]],tblDados[ID])=tblTestes[[#This Row],[ID]],LOOKUP(tblTestes[[#This Row],[ID]],tblDados[ID],tblDados[Valor]),NA())</f>
        <v>13031</v>
      </c>
    </row>
    <row r="17438" spans="2:9" x14ac:dyDescent="0.25">
      <c r="B17438" t="s">
        <v>7898</v>
      </c>
      <c r="C17438">
        <v>17428</v>
      </c>
      <c r="E17438" t="s">
        <v>15009</v>
      </c>
      <c r="F17438">
        <f>VLOOKUP(tblTestes[[#This Row],[ID]],tblDados[],2,0)</f>
        <v>12690</v>
      </c>
      <c r="G17438" s="4">
        <f>IF(VLOOKUP(tblTestes[[#This Row],[ID]],tblDados[],1)=tblTestes[[#This Row],[ID]],VLOOKUP(tblTestes[[#This Row],[ID]],tblDados[],2),NA())</f>
        <v>12690</v>
      </c>
      <c r="H17438" s="4">
        <f>IF(INDEX(tblDados[ID],MATCH(tblTestes[[#This Row],[ID]],tblDados[ID],1))=tblTestes[[#This Row],[ID]],INDEX(tblDados[Valor],MATCH(tblTestes[[#This Row],[ID]],tblDados[ID],1)),NA())</f>
        <v>12690</v>
      </c>
      <c r="I17438" s="4">
        <f>IF(LOOKUP(tblTestes[[#This Row],[ID]],tblDados[ID])=tblTestes[[#This Row],[ID]],LOOKUP(tblTestes[[#This Row],[ID]],tblDados[ID],tblDados[Valor]),NA())</f>
        <v>12690</v>
      </c>
    </row>
    <row r="17439" spans="2:9" x14ac:dyDescent="0.25">
      <c r="B17439" t="s">
        <v>4530</v>
      </c>
      <c r="C17439">
        <v>17429</v>
      </c>
      <c r="E17439" t="s">
        <v>15437</v>
      </c>
      <c r="F17439">
        <f>VLOOKUP(tblTestes[[#This Row],[ID]],tblDados[],2,0)</f>
        <v>17491</v>
      </c>
      <c r="G17439" s="4">
        <f>IF(VLOOKUP(tblTestes[[#This Row],[ID]],tblDados[],1)=tblTestes[[#This Row],[ID]],VLOOKUP(tblTestes[[#This Row],[ID]],tblDados[],2),NA())</f>
        <v>17491</v>
      </c>
      <c r="H17439" s="4">
        <f>IF(INDEX(tblDados[ID],MATCH(tblTestes[[#This Row],[ID]],tblDados[ID],1))=tblTestes[[#This Row],[ID]],INDEX(tblDados[Valor],MATCH(tblTestes[[#This Row],[ID]],tblDados[ID],1)),NA())</f>
        <v>17491</v>
      </c>
      <c r="I17439" s="4">
        <f>IF(LOOKUP(tblTestes[[#This Row],[ID]],tblDados[ID])=tblTestes[[#This Row],[ID]],LOOKUP(tblTestes[[#This Row],[ID]],tblDados[ID],tblDados[Valor]),NA())</f>
        <v>17491</v>
      </c>
    </row>
    <row r="17440" spans="2:9" x14ac:dyDescent="0.25">
      <c r="B17440" t="s">
        <v>22428</v>
      </c>
      <c r="C17440">
        <v>17430</v>
      </c>
      <c r="E17440" t="s">
        <v>14138</v>
      </c>
      <c r="F17440">
        <f>VLOOKUP(tblTestes[[#This Row],[ID]],tblDados[],2,0)</f>
        <v>10950</v>
      </c>
      <c r="G17440" s="4">
        <f>IF(VLOOKUP(tblTestes[[#This Row],[ID]],tblDados[],1)=tblTestes[[#This Row],[ID]],VLOOKUP(tblTestes[[#This Row],[ID]],tblDados[],2),NA())</f>
        <v>10950</v>
      </c>
      <c r="H17440" s="4">
        <f>IF(INDEX(tblDados[ID],MATCH(tblTestes[[#This Row],[ID]],tblDados[ID],1))=tblTestes[[#This Row],[ID]],INDEX(tblDados[Valor],MATCH(tblTestes[[#This Row],[ID]],tblDados[ID],1)),NA())</f>
        <v>10950</v>
      </c>
      <c r="I17440" s="4">
        <f>IF(LOOKUP(tblTestes[[#This Row],[ID]],tblDados[ID])=tblTestes[[#This Row],[ID]],LOOKUP(tblTestes[[#This Row],[ID]],tblDados[ID],tblDados[Valor]),NA())</f>
        <v>10950</v>
      </c>
    </row>
    <row r="17441" spans="2:9" x14ac:dyDescent="0.25">
      <c r="B17441" t="s">
        <v>11059</v>
      </c>
      <c r="C17441">
        <v>17431</v>
      </c>
      <c r="E17441" t="s">
        <v>21890</v>
      </c>
      <c r="F17441">
        <f>VLOOKUP(tblTestes[[#This Row],[ID]],tblDados[],2,0)</f>
        <v>6094</v>
      </c>
      <c r="G17441" s="4">
        <f>IF(VLOOKUP(tblTestes[[#This Row],[ID]],tblDados[],1)=tblTestes[[#This Row],[ID]],VLOOKUP(tblTestes[[#This Row],[ID]],tblDados[],2),NA())</f>
        <v>6094</v>
      </c>
      <c r="H17441" s="4">
        <f>IF(INDEX(tblDados[ID],MATCH(tblTestes[[#This Row],[ID]],tblDados[ID],1))=tblTestes[[#This Row],[ID]],INDEX(tblDados[Valor],MATCH(tblTestes[[#This Row],[ID]],tblDados[ID],1)),NA())</f>
        <v>6094</v>
      </c>
      <c r="I17441" s="4">
        <f>IF(LOOKUP(tblTestes[[#This Row],[ID]],tblDados[ID])=tblTestes[[#This Row],[ID]],LOOKUP(tblTestes[[#This Row],[ID]],tblDados[ID],tblDados[Valor]),NA())</f>
        <v>6094</v>
      </c>
    </row>
    <row r="17442" spans="2:9" x14ac:dyDescent="0.25">
      <c r="B17442" t="s">
        <v>21900</v>
      </c>
      <c r="C17442">
        <v>17432</v>
      </c>
      <c r="E17442" t="s">
        <v>23238</v>
      </c>
      <c r="F17442">
        <f>VLOOKUP(tblTestes[[#This Row],[ID]],tblDados[],2,0)</f>
        <v>567</v>
      </c>
      <c r="G17442" s="4">
        <f>IF(VLOOKUP(tblTestes[[#This Row],[ID]],tblDados[],1)=tblTestes[[#This Row],[ID]],VLOOKUP(tblTestes[[#This Row],[ID]],tblDados[],2),NA())</f>
        <v>567</v>
      </c>
      <c r="H17442" s="4">
        <f>IF(INDEX(tblDados[ID],MATCH(tblTestes[[#This Row],[ID]],tblDados[ID],1))=tblTestes[[#This Row],[ID]],INDEX(tblDados[Valor],MATCH(tblTestes[[#This Row],[ID]],tblDados[ID],1)),NA())</f>
        <v>567</v>
      </c>
      <c r="I17442" s="4">
        <f>IF(LOOKUP(tblTestes[[#This Row],[ID]],tblDados[ID])=tblTestes[[#This Row],[ID]],LOOKUP(tblTestes[[#This Row],[ID]],tblDados[ID],tblDados[Valor]),NA())</f>
        <v>567</v>
      </c>
    </row>
    <row r="17443" spans="2:9" x14ac:dyDescent="0.25">
      <c r="B17443" t="s">
        <v>14688</v>
      </c>
      <c r="C17443">
        <v>17433</v>
      </c>
      <c r="E17443" t="s">
        <v>7860</v>
      </c>
      <c r="F17443">
        <f>VLOOKUP(tblTestes[[#This Row],[ID]],tblDados[],2,0)</f>
        <v>7183</v>
      </c>
      <c r="G17443" s="4">
        <f>IF(VLOOKUP(tblTestes[[#This Row],[ID]],tblDados[],1)=tblTestes[[#This Row],[ID]],VLOOKUP(tblTestes[[#This Row],[ID]],tblDados[],2),NA())</f>
        <v>7183</v>
      </c>
      <c r="H17443" s="4">
        <f>IF(INDEX(tblDados[ID],MATCH(tblTestes[[#This Row],[ID]],tblDados[ID],1))=tblTestes[[#This Row],[ID]],INDEX(tblDados[Valor],MATCH(tblTestes[[#This Row],[ID]],tblDados[ID],1)),NA())</f>
        <v>7183</v>
      </c>
      <c r="I17443" s="4">
        <f>IF(LOOKUP(tblTestes[[#This Row],[ID]],tblDados[ID])=tblTestes[[#This Row],[ID]],LOOKUP(tblTestes[[#This Row],[ID]],tblDados[ID],tblDados[Valor]),NA())</f>
        <v>7183</v>
      </c>
    </row>
    <row r="17444" spans="2:9" x14ac:dyDescent="0.25">
      <c r="B17444" t="s">
        <v>21437</v>
      </c>
      <c r="C17444">
        <v>17434</v>
      </c>
      <c r="E17444" t="s">
        <v>3686</v>
      </c>
      <c r="F17444">
        <f>VLOOKUP(tblTestes[[#This Row],[ID]],tblDados[],2,0)</f>
        <v>18413</v>
      </c>
      <c r="G17444" s="4">
        <f>IF(VLOOKUP(tblTestes[[#This Row],[ID]],tblDados[],1)=tblTestes[[#This Row],[ID]],VLOOKUP(tblTestes[[#This Row],[ID]],tblDados[],2),NA())</f>
        <v>18413</v>
      </c>
      <c r="H17444" s="4">
        <f>IF(INDEX(tblDados[ID],MATCH(tblTestes[[#This Row],[ID]],tblDados[ID],1))=tblTestes[[#This Row],[ID]],INDEX(tblDados[Valor],MATCH(tblTestes[[#This Row],[ID]],tblDados[ID],1)),NA())</f>
        <v>18413</v>
      </c>
      <c r="I17444" s="4">
        <f>IF(LOOKUP(tblTestes[[#This Row],[ID]],tblDados[ID])=tblTestes[[#This Row],[ID]],LOOKUP(tblTestes[[#This Row],[ID]],tblDados[ID],tblDados[Valor]),NA())</f>
        <v>18413</v>
      </c>
    </row>
    <row r="17445" spans="2:9" x14ac:dyDescent="0.25">
      <c r="B17445" t="s">
        <v>22193</v>
      </c>
      <c r="C17445">
        <v>17435</v>
      </c>
      <c r="E17445" t="s">
        <v>21612</v>
      </c>
      <c r="F17445">
        <f>VLOOKUP(tblTestes[[#This Row],[ID]],tblDados[],2,0)</f>
        <v>13095</v>
      </c>
      <c r="G17445" s="4">
        <f>IF(VLOOKUP(tblTestes[[#This Row],[ID]],tblDados[],1)=tblTestes[[#This Row],[ID]],VLOOKUP(tblTestes[[#This Row],[ID]],tblDados[],2),NA())</f>
        <v>13095</v>
      </c>
      <c r="H17445" s="4">
        <f>IF(INDEX(tblDados[ID],MATCH(tblTestes[[#This Row],[ID]],tblDados[ID],1))=tblTestes[[#This Row],[ID]],INDEX(tblDados[Valor],MATCH(tblTestes[[#This Row],[ID]],tblDados[ID],1)),NA())</f>
        <v>13095</v>
      </c>
      <c r="I17445" s="4">
        <f>IF(LOOKUP(tblTestes[[#This Row],[ID]],tblDados[ID])=tblTestes[[#This Row],[ID]],LOOKUP(tblTestes[[#This Row],[ID]],tblDados[ID],tblDados[Valor]),NA())</f>
        <v>13095</v>
      </c>
    </row>
    <row r="17446" spans="2:9" x14ac:dyDescent="0.25">
      <c r="B17446" t="s">
        <v>24367</v>
      </c>
      <c r="C17446">
        <v>17436</v>
      </c>
      <c r="E17446" t="s">
        <v>1797</v>
      </c>
      <c r="F17446">
        <f>VLOOKUP(tblTestes[[#This Row],[ID]],tblDados[],2,0)</f>
        <v>5498</v>
      </c>
      <c r="G17446" s="4">
        <f>IF(VLOOKUP(tblTestes[[#This Row],[ID]],tblDados[],1)=tblTestes[[#This Row],[ID]],VLOOKUP(tblTestes[[#This Row],[ID]],tblDados[],2),NA())</f>
        <v>5498</v>
      </c>
      <c r="H17446" s="4">
        <f>IF(INDEX(tblDados[ID],MATCH(tblTestes[[#This Row],[ID]],tblDados[ID],1))=tblTestes[[#This Row],[ID]],INDEX(tblDados[Valor],MATCH(tblTestes[[#This Row],[ID]],tblDados[ID],1)),NA())</f>
        <v>5498</v>
      </c>
      <c r="I17446" s="4">
        <f>IF(LOOKUP(tblTestes[[#This Row],[ID]],tblDados[ID])=tblTestes[[#This Row],[ID]],LOOKUP(tblTestes[[#This Row],[ID]],tblDados[ID],tblDados[Valor]),NA())</f>
        <v>5498</v>
      </c>
    </row>
    <row r="17447" spans="2:9" x14ac:dyDescent="0.25">
      <c r="B17447" t="s">
        <v>9140</v>
      </c>
      <c r="C17447">
        <v>17437</v>
      </c>
      <c r="E17447" t="s">
        <v>5826</v>
      </c>
      <c r="F17447">
        <f>VLOOKUP(tblTestes[[#This Row],[ID]],tblDados[],2,0)</f>
        <v>10374</v>
      </c>
      <c r="G17447" s="4">
        <f>IF(VLOOKUP(tblTestes[[#This Row],[ID]],tblDados[],1)=tblTestes[[#This Row],[ID]],VLOOKUP(tblTestes[[#This Row],[ID]],tblDados[],2),NA())</f>
        <v>10374</v>
      </c>
      <c r="H17447" s="4">
        <f>IF(INDEX(tblDados[ID],MATCH(tblTestes[[#This Row],[ID]],tblDados[ID],1))=tblTestes[[#This Row],[ID]],INDEX(tblDados[Valor],MATCH(tblTestes[[#This Row],[ID]],tblDados[ID],1)),NA())</f>
        <v>10374</v>
      </c>
      <c r="I17447" s="4">
        <f>IF(LOOKUP(tblTestes[[#This Row],[ID]],tblDados[ID])=tblTestes[[#This Row],[ID]],LOOKUP(tblTestes[[#This Row],[ID]],tblDados[ID],tblDados[Valor]),NA())</f>
        <v>10374</v>
      </c>
    </row>
    <row r="17448" spans="2:9" x14ac:dyDescent="0.25">
      <c r="B17448" t="s">
        <v>111</v>
      </c>
      <c r="C17448">
        <v>17438</v>
      </c>
      <c r="E17448" t="s">
        <v>24659</v>
      </c>
      <c r="F17448">
        <f>VLOOKUP(tblTestes[[#This Row],[ID]],tblDados[],2,0)</f>
        <v>24175</v>
      </c>
      <c r="G17448" s="4">
        <f>IF(VLOOKUP(tblTestes[[#This Row],[ID]],tblDados[],1)=tblTestes[[#This Row],[ID]],VLOOKUP(tblTestes[[#This Row],[ID]],tblDados[],2),NA())</f>
        <v>24175</v>
      </c>
      <c r="H17448" s="4">
        <f>IF(INDEX(tblDados[ID],MATCH(tblTestes[[#This Row],[ID]],tblDados[ID],1))=tblTestes[[#This Row],[ID]],INDEX(tblDados[Valor],MATCH(tblTestes[[#This Row],[ID]],tblDados[ID],1)),NA())</f>
        <v>24175</v>
      </c>
      <c r="I17448" s="4">
        <f>IF(LOOKUP(tblTestes[[#This Row],[ID]],tblDados[ID])=tblTestes[[#This Row],[ID]],LOOKUP(tblTestes[[#This Row],[ID]],tblDados[ID],tblDados[Valor]),NA())</f>
        <v>24175</v>
      </c>
    </row>
    <row r="17449" spans="2:9" x14ac:dyDescent="0.25">
      <c r="B17449" t="s">
        <v>21106</v>
      </c>
      <c r="C17449">
        <v>17439</v>
      </c>
      <c r="E17449" t="s">
        <v>3874</v>
      </c>
      <c r="F17449">
        <f>VLOOKUP(tblTestes[[#This Row],[ID]],tblDados[],2,0)</f>
        <v>5299</v>
      </c>
      <c r="G17449" s="4">
        <f>IF(VLOOKUP(tblTestes[[#This Row],[ID]],tblDados[],1)=tblTestes[[#This Row],[ID]],VLOOKUP(tblTestes[[#This Row],[ID]],tblDados[],2),NA())</f>
        <v>5299</v>
      </c>
      <c r="H17449" s="4">
        <f>IF(INDEX(tblDados[ID],MATCH(tblTestes[[#This Row],[ID]],tblDados[ID],1))=tblTestes[[#This Row],[ID]],INDEX(tblDados[Valor],MATCH(tblTestes[[#This Row],[ID]],tblDados[ID],1)),NA())</f>
        <v>5299</v>
      </c>
      <c r="I17449" s="4">
        <f>IF(LOOKUP(tblTestes[[#This Row],[ID]],tblDados[ID])=tblTestes[[#This Row],[ID]],LOOKUP(tblTestes[[#This Row],[ID]],tblDados[ID],tblDados[Valor]),NA())</f>
        <v>5299</v>
      </c>
    </row>
    <row r="17450" spans="2:9" x14ac:dyDescent="0.25">
      <c r="B17450" t="s">
        <v>13779</v>
      </c>
      <c r="C17450">
        <v>17440</v>
      </c>
      <c r="E17450" t="s">
        <v>16581</v>
      </c>
      <c r="F17450">
        <f>VLOOKUP(tblTestes[[#This Row],[ID]],tblDados[],2,0)</f>
        <v>12743</v>
      </c>
      <c r="G17450" s="4">
        <f>IF(VLOOKUP(tblTestes[[#This Row],[ID]],tblDados[],1)=tblTestes[[#This Row],[ID]],VLOOKUP(tblTestes[[#This Row],[ID]],tblDados[],2),NA())</f>
        <v>12743</v>
      </c>
      <c r="H17450" s="4">
        <f>IF(INDEX(tblDados[ID],MATCH(tblTestes[[#This Row],[ID]],tblDados[ID],1))=tblTestes[[#This Row],[ID]],INDEX(tblDados[Valor],MATCH(tblTestes[[#This Row],[ID]],tblDados[ID],1)),NA())</f>
        <v>12743</v>
      </c>
      <c r="I17450" s="4">
        <f>IF(LOOKUP(tblTestes[[#This Row],[ID]],tblDados[ID])=tblTestes[[#This Row],[ID]],LOOKUP(tblTestes[[#This Row],[ID]],tblDados[ID],tblDados[Valor]),NA())</f>
        <v>12743</v>
      </c>
    </row>
    <row r="17451" spans="2:9" x14ac:dyDescent="0.25">
      <c r="B17451" t="s">
        <v>3908</v>
      </c>
      <c r="C17451">
        <v>17441</v>
      </c>
      <c r="E17451" t="s">
        <v>7832</v>
      </c>
      <c r="F17451">
        <f>VLOOKUP(tblTestes[[#This Row],[ID]],tblDados[],2,0)</f>
        <v>4018</v>
      </c>
      <c r="G17451" s="4">
        <f>IF(VLOOKUP(tblTestes[[#This Row],[ID]],tblDados[],1)=tblTestes[[#This Row],[ID]],VLOOKUP(tblTestes[[#This Row],[ID]],tblDados[],2),NA())</f>
        <v>4018</v>
      </c>
      <c r="H17451" s="4">
        <f>IF(INDEX(tblDados[ID],MATCH(tblTestes[[#This Row],[ID]],tblDados[ID],1))=tblTestes[[#This Row],[ID]],INDEX(tblDados[Valor],MATCH(tblTestes[[#This Row],[ID]],tblDados[ID],1)),NA())</f>
        <v>4018</v>
      </c>
      <c r="I17451" s="4">
        <f>IF(LOOKUP(tblTestes[[#This Row],[ID]],tblDados[ID])=tblTestes[[#This Row],[ID]],LOOKUP(tblTestes[[#This Row],[ID]],tblDados[ID],tblDados[Valor]),NA())</f>
        <v>4018</v>
      </c>
    </row>
    <row r="17452" spans="2:9" x14ac:dyDescent="0.25">
      <c r="B17452" t="s">
        <v>13913</v>
      </c>
      <c r="C17452">
        <v>17442</v>
      </c>
      <c r="E17452" t="s">
        <v>7524</v>
      </c>
      <c r="F17452">
        <f>VLOOKUP(tblTestes[[#This Row],[ID]],tblDados[],2,0)</f>
        <v>5632</v>
      </c>
      <c r="G17452" s="4">
        <f>IF(VLOOKUP(tblTestes[[#This Row],[ID]],tblDados[],1)=tblTestes[[#This Row],[ID]],VLOOKUP(tblTestes[[#This Row],[ID]],tblDados[],2),NA())</f>
        <v>5632</v>
      </c>
      <c r="H17452" s="4">
        <f>IF(INDEX(tblDados[ID],MATCH(tblTestes[[#This Row],[ID]],tblDados[ID],1))=tblTestes[[#This Row],[ID]],INDEX(tblDados[Valor],MATCH(tblTestes[[#This Row],[ID]],tblDados[ID],1)),NA())</f>
        <v>5632</v>
      </c>
      <c r="I17452" s="4">
        <f>IF(LOOKUP(tblTestes[[#This Row],[ID]],tblDados[ID])=tblTestes[[#This Row],[ID]],LOOKUP(tblTestes[[#This Row],[ID]],tblDados[ID],tblDados[Valor]),NA())</f>
        <v>5632</v>
      </c>
    </row>
    <row r="17453" spans="2:9" x14ac:dyDescent="0.25">
      <c r="B17453" t="s">
        <v>5770</v>
      </c>
      <c r="C17453">
        <v>17443</v>
      </c>
      <c r="E17453" t="s">
        <v>13387</v>
      </c>
      <c r="F17453">
        <f>VLOOKUP(tblTestes[[#This Row],[ID]],tblDados[],2,0)</f>
        <v>15565</v>
      </c>
      <c r="G17453" s="4">
        <f>IF(VLOOKUP(tblTestes[[#This Row],[ID]],tblDados[],1)=tblTestes[[#This Row],[ID]],VLOOKUP(tblTestes[[#This Row],[ID]],tblDados[],2),NA())</f>
        <v>15565</v>
      </c>
      <c r="H17453" s="4">
        <f>IF(INDEX(tblDados[ID],MATCH(tblTestes[[#This Row],[ID]],tblDados[ID],1))=tblTestes[[#This Row],[ID]],INDEX(tblDados[Valor],MATCH(tblTestes[[#This Row],[ID]],tblDados[ID],1)),NA())</f>
        <v>15565</v>
      </c>
      <c r="I17453" s="4">
        <f>IF(LOOKUP(tblTestes[[#This Row],[ID]],tblDados[ID])=tblTestes[[#This Row],[ID]],LOOKUP(tblTestes[[#This Row],[ID]],tblDados[ID],tblDados[Valor]),NA())</f>
        <v>15565</v>
      </c>
    </row>
    <row r="17454" spans="2:9" x14ac:dyDescent="0.25">
      <c r="B17454" t="s">
        <v>15839</v>
      </c>
      <c r="C17454">
        <v>17444</v>
      </c>
      <c r="E17454" t="s">
        <v>4626</v>
      </c>
      <c r="F17454">
        <f>VLOOKUP(tblTestes[[#This Row],[ID]],tblDados[],2,0)</f>
        <v>13449</v>
      </c>
      <c r="G17454" s="4">
        <f>IF(VLOOKUP(tblTestes[[#This Row],[ID]],tblDados[],1)=tblTestes[[#This Row],[ID]],VLOOKUP(tblTestes[[#This Row],[ID]],tblDados[],2),NA())</f>
        <v>13449</v>
      </c>
      <c r="H17454" s="4">
        <f>IF(INDEX(tblDados[ID],MATCH(tblTestes[[#This Row],[ID]],tblDados[ID],1))=tblTestes[[#This Row],[ID]],INDEX(tblDados[Valor],MATCH(tblTestes[[#This Row],[ID]],tblDados[ID],1)),NA())</f>
        <v>13449</v>
      </c>
      <c r="I17454" s="4">
        <f>IF(LOOKUP(tblTestes[[#This Row],[ID]],tblDados[ID])=tblTestes[[#This Row],[ID]],LOOKUP(tblTestes[[#This Row],[ID]],tblDados[ID],tblDados[Valor]),NA())</f>
        <v>13449</v>
      </c>
    </row>
    <row r="17455" spans="2:9" x14ac:dyDescent="0.25">
      <c r="B17455" t="s">
        <v>18467</v>
      </c>
      <c r="C17455">
        <v>17445</v>
      </c>
      <c r="E17455" t="s">
        <v>18116</v>
      </c>
      <c r="F17455">
        <f>VLOOKUP(tblTestes[[#This Row],[ID]],tblDados[],2,0)</f>
        <v>10495</v>
      </c>
      <c r="G17455" s="4">
        <f>IF(VLOOKUP(tblTestes[[#This Row],[ID]],tblDados[],1)=tblTestes[[#This Row],[ID]],VLOOKUP(tblTestes[[#This Row],[ID]],tblDados[],2),NA())</f>
        <v>10495</v>
      </c>
      <c r="H17455" s="4">
        <f>IF(INDEX(tblDados[ID],MATCH(tblTestes[[#This Row],[ID]],tblDados[ID],1))=tblTestes[[#This Row],[ID]],INDEX(tblDados[Valor],MATCH(tblTestes[[#This Row],[ID]],tblDados[ID],1)),NA())</f>
        <v>10495</v>
      </c>
      <c r="I17455" s="4">
        <f>IF(LOOKUP(tblTestes[[#This Row],[ID]],tblDados[ID])=tblTestes[[#This Row],[ID]],LOOKUP(tblTestes[[#This Row],[ID]],tblDados[ID],tblDados[Valor]),NA())</f>
        <v>10495</v>
      </c>
    </row>
    <row r="17456" spans="2:9" x14ac:dyDescent="0.25">
      <c r="B17456" t="s">
        <v>19958</v>
      </c>
      <c r="C17456">
        <v>17446</v>
      </c>
      <c r="E17456" t="s">
        <v>19349</v>
      </c>
      <c r="F17456">
        <f>VLOOKUP(tblTestes[[#This Row],[ID]],tblDados[],2,0)</f>
        <v>22124</v>
      </c>
      <c r="G17456" s="4">
        <f>IF(VLOOKUP(tblTestes[[#This Row],[ID]],tblDados[],1)=tblTestes[[#This Row],[ID]],VLOOKUP(tblTestes[[#This Row],[ID]],tblDados[],2),NA())</f>
        <v>22124</v>
      </c>
      <c r="H17456" s="4">
        <f>IF(INDEX(tblDados[ID],MATCH(tblTestes[[#This Row],[ID]],tblDados[ID],1))=tblTestes[[#This Row],[ID]],INDEX(tblDados[Valor],MATCH(tblTestes[[#This Row],[ID]],tblDados[ID],1)),NA())</f>
        <v>22124</v>
      </c>
      <c r="I17456" s="4">
        <f>IF(LOOKUP(tblTestes[[#This Row],[ID]],tblDados[ID])=tblTestes[[#This Row],[ID]],LOOKUP(tblTestes[[#This Row],[ID]],tblDados[ID],tblDados[Valor]),NA())</f>
        <v>22124</v>
      </c>
    </row>
    <row r="17457" spans="2:9" x14ac:dyDescent="0.25">
      <c r="B17457" t="s">
        <v>20910</v>
      </c>
      <c r="C17457">
        <v>17447</v>
      </c>
      <c r="E17457" t="s">
        <v>17737</v>
      </c>
      <c r="F17457">
        <f>VLOOKUP(tblTestes[[#This Row],[ID]],tblDados[],2,0)</f>
        <v>15161</v>
      </c>
      <c r="G17457" s="4">
        <f>IF(VLOOKUP(tblTestes[[#This Row],[ID]],tblDados[],1)=tblTestes[[#This Row],[ID]],VLOOKUP(tblTestes[[#This Row],[ID]],tblDados[],2),NA())</f>
        <v>15161</v>
      </c>
      <c r="H17457" s="4">
        <f>IF(INDEX(tblDados[ID],MATCH(tblTestes[[#This Row],[ID]],tblDados[ID],1))=tblTestes[[#This Row],[ID]],INDEX(tblDados[Valor],MATCH(tblTestes[[#This Row],[ID]],tblDados[ID],1)),NA())</f>
        <v>15161</v>
      </c>
      <c r="I17457" s="4">
        <f>IF(LOOKUP(tblTestes[[#This Row],[ID]],tblDados[ID])=tblTestes[[#This Row],[ID]],LOOKUP(tblTestes[[#This Row],[ID]],tblDados[ID],tblDados[Valor]),NA())</f>
        <v>15161</v>
      </c>
    </row>
    <row r="17458" spans="2:9" x14ac:dyDescent="0.25">
      <c r="B17458" t="s">
        <v>11624</v>
      </c>
      <c r="C17458">
        <v>17448</v>
      </c>
      <c r="E17458" t="s">
        <v>18280</v>
      </c>
      <c r="F17458">
        <f>VLOOKUP(tblTestes[[#This Row],[ID]],tblDados[],2,0)</f>
        <v>22354</v>
      </c>
      <c r="G17458" s="4">
        <f>IF(VLOOKUP(tblTestes[[#This Row],[ID]],tblDados[],1)=tblTestes[[#This Row],[ID]],VLOOKUP(tblTestes[[#This Row],[ID]],tblDados[],2),NA())</f>
        <v>22354</v>
      </c>
      <c r="H17458" s="4">
        <f>IF(INDEX(tblDados[ID],MATCH(tblTestes[[#This Row],[ID]],tblDados[ID],1))=tblTestes[[#This Row],[ID]],INDEX(tblDados[Valor],MATCH(tblTestes[[#This Row],[ID]],tblDados[ID],1)),NA())</f>
        <v>22354</v>
      </c>
      <c r="I17458" s="4">
        <f>IF(LOOKUP(tblTestes[[#This Row],[ID]],tblDados[ID])=tblTestes[[#This Row],[ID]],LOOKUP(tblTestes[[#This Row],[ID]],tblDados[ID],tblDados[Valor]),NA())</f>
        <v>22354</v>
      </c>
    </row>
    <row r="17459" spans="2:9" x14ac:dyDescent="0.25">
      <c r="B17459" t="s">
        <v>5587</v>
      </c>
      <c r="C17459">
        <v>17449</v>
      </c>
      <c r="E17459" t="s">
        <v>691</v>
      </c>
      <c r="F17459">
        <f>VLOOKUP(tblTestes[[#This Row],[ID]],tblDados[],2,0)</f>
        <v>22784</v>
      </c>
      <c r="G17459" s="4">
        <f>IF(VLOOKUP(tblTestes[[#This Row],[ID]],tblDados[],1)=tblTestes[[#This Row],[ID]],VLOOKUP(tblTestes[[#This Row],[ID]],tblDados[],2),NA())</f>
        <v>22784</v>
      </c>
      <c r="H17459" s="4">
        <f>IF(INDEX(tblDados[ID],MATCH(tblTestes[[#This Row],[ID]],tblDados[ID],1))=tblTestes[[#This Row],[ID]],INDEX(tblDados[Valor],MATCH(tblTestes[[#This Row],[ID]],tblDados[ID],1)),NA())</f>
        <v>22784</v>
      </c>
      <c r="I17459" s="4">
        <f>IF(LOOKUP(tblTestes[[#This Row],[ID]],tblDados[ID])=tblTestes[[#This Row],[ID]],LOOKUP(tblTestes[[#This Row],[ID]],tblDados[ID],tblDados[Valor]),NA())</f>
        <v>22784</v>
      </c>
    </row>
    <row r="17460" spans="2:9" x14ac:dyDescent="0.25">
      <c r="B17460" t="s">
        <v>14341</v>
      </c>
      <c r="C17460">
        <v>17450</v>
      </c>
      <c r="E17460" t="s">
        <v>19712</v>
      </c>
      <c r="F17460">
        <f>VLOOKUP(tblTestes[[#This Row],[ID]],tblDados[],2,0)</f>
        <v>11750</v>
      </c>
      <c r="G17460" s="4">
        <f>IF(VLOOKUP(tblTestes[[#This Row],[ID]],tblDados[],1)=tblTestes[[#This Row],[ID]],VLOOKUP(tblTestes[[#This Row],[ID]],tblDados[],2),NA())</f>
        <v>11750</v>
      </c>
      <c r="H17460" s="4">
        <f>IF(INDEX(tblDados[ID],MATCH(tblTestes[[#This Row],[ID]],tblDados[ID],1))=tblTestes[[#This Row],[ID]],INDEX(tblDados[Valor],MATCH(tblTestes[[#This Row],[ID]],tblDados[ID],1)),NA())</f>
        <v>11750</v>
      </c>
      <c r="I17460" s="4">
        <f>IF(LOOKUP(tblTestes[[#This Row],[ID]],tblDados[ID])=tblTestes[[#This Row],[ID]],LOOKUP(tblTestes[[#This Row],[ID]],tblDados[ID],tblDados[Valor]),NA())</f>
        <v>11750</v>
      </c>
    </row>
    <row r="17461" spans="2:9" x14ac:dyDescent="0.25">
      <c r="B17461" t="s">
        <v>18814</v>
      </c>
      <c r="C17461">
        <v>17451</v>
      </c>
      <c r="E17461" t="s">
        <v>6892</v>
      </c>
      <c r="F17461">
        <f>VLOOKUP(tblTestes[[#This Row],[ID]],tblDados[],2,0)</f>
        <v>2061</v>
      </c>
      <c r="G17461" s="4">
        <f>IF(VLOOKUP(tblTestes[[#This Row],[ID]],tblDados[],1)=tblTestes[[#This Row],[ID]],VLOOKUP(tblTestes[[#This Row],[ID]],tblDados[],2),NA())</f>
        <v>2061</v>
      </c>
      <c r="H17461" s="4">
        <f>IF(INDEX(tblDados[ID],MATCH(tblTestes[[#This Row],[ID]],tblDados[ID],1))=tblTestes[[#This Row],[ID]],INDEX(tblDados[Valor],MATCH(tblTestes[[#This Row],[ID]],tblDados[ID],1)),NA())</f>
        <v>2061</v>
      </c>
      <c r="I17461" s="4">
        <f>IF(LOOKUP(tblTestes[[#This Row],[ID]],tblDados[ID])=tblTestes[[#This Row],[ID]],LOOKUP(tblTestes[[#This Row],[ID]],tblDados[ID],tblDados[Valor]),NA())</f>
        <v>2061</v>
      </c>
    </row>
    <row r="17462" spans="2:9" x14ac:dyDescent="0.25">
      <c r="B17462" t="s">
        <v>9594</v>
      </c>
      <c r="C17462">
        <v>17452</v>
      </c>
      <c r="E17462" t="s">
        <v>12649</v>
      </c>
      <c r="F17462">
        <f>VLOOKUP(tblTestes[[#This Row],[ID]],tblDados[],2,0)</f>
        <v>21151</v>
      </c>
      <c r="G17462" s="4">
        <f>IF(VLOOKUP(tblTestes[[#This Row],[ID]],tblDados[],1)=tblTestes[[#This Row],[ID]],VLOOKUP(tblTestes[[#This Row],[ID]],tblDados[],2),NA())</f>
        <v>21151</v>
      </c>
      <c r="H17462" s="4">
        <f>IF(INDEX(tblDados[ID],MATCH(tblTestes[[#This Row],[ID]],tblDados[ID],1))=tblTestes[[#This Row],[ID]],INDEX(tblDados[Valor],MATCH(tblTestes[[#This Row],[ID]],tblDados[ID],1)),NA())</f>
        <v>21151</v>
      </c>
      <c r="I17462" s="4">
        <f>IF(LOOKUP(tblTestes[[#This Row],[ID]],tblDados[ID])=tblTestes[[#This Row],[ID]],LOOKUP(tblTestes[[#This Row],[ID]],tblDados[ID],tblDados[Valor]),NA())</f>
        <v>21151</v>
      </c>
    </row>
    <row r="17463" spans="2:9" x14ac:dyDescent="0.25">
      <c r="B17463" t="s">
        <v>23021</v>
      </c>
      <c r="C17463">
        <v>17453</v>
      </c>
      <c r="E17463" t="s">
        <v>7905</v>
      </c>
      <c r="F17463">
        <f>VLOOKUP(tblTestes[[#This Row],[ID]],tblDados[],2,0)</f>
        <v>17397</v>
      </c>
      <c r="G17463" s="4">
        <f>IF(VLOOKUP(tblTestes[[#This Row],[ID]],tblDados[],1)=tblTestes[[#This Row],[ID]],VLOOKUP(tblTestes[[#This Row],[ID]],tblDados[],2),NA())</f>
        <v>17397</v>
      </c>
      <c r="H17463" s="4">
        <f>IF(INDEX(tblDados[ID],MATCH(tblTestes[[#This Row],[ID]],tblDados[ID],1))=tblTestes[[#This Row],[ID]],INDEX(tblDados[Valor],MATCH(tblTestes[[#This Row],[ID]],tblDados[ID],1)),NA())</f>
        <v>17397</v>
      </c>
      <c r="I17463" s="4">
        <f>IF(LOOKUP(tblTestes[[#This Row],[ID]],tblDados[ID])=tblTestes[[#This Row],[ID]],LOOKUP(tblTestes[[#This Row],[ID]],tblDados[ID],tblDados[Valor]),NA())</f>
        <v>17397</v>
      </c>
    </row>
    <row r="17464" spans="2:9" x14ac:dyDescent="0.25">
      <c r="B17464" t="s">
        <v>17185</v>
      </c>
      <c r="C17464">
        <v>17454</v>
      </c>
      <c r="E17464" t="s">
        <v>15033</v>
      </c>
      <c r="F17464">
        <f>VLOOKUP(tblTestes[[#This Row],[ID]],tblDados[],2,0)</f>
        <v>11588</v>
      </c>
      <c r="G17464" s="4">
        <f>IF(VLOOKUP(tblTestes[[#This Row],[ID]],tblDados[],1)=tblTestes[[#This Row],[ID]],VLOOKUP(tblTestes[[#This Row],[ID]],tblDados[],2),NA())</f>
        <v>11588</v>
      </c>
      <c r="H17464" s="4">
        <f>IF(INDEX(tblDados[ID],MATCH(tblTestes[[#This Row],[ID]],tblDados[ID],1))=tblTestes[[#This Row],[ID]],INDEX(tblDados[Valor],MATCH(tblTestes[[#This Row],[ID]],tblDados[ID],1)),NA())</f>
        <v>11588</v>
      </c>
      <c r="I17464" s="4">
        <f>IF(LOOKUP(tblTestes[[#This Row],[ID]],tblDados[ID])=tblTestes[[#This Row],[ID]],LOOKUP(tblTestes[[#This Row],[ID]],tblDados[ID],tblDados[Valor]),NA())</f>
        <v>11588</v>
      </c>
    </row>
    <row r="17465" spans="2:9" x14ac:dyDescent="0.25">
      <c r="B17465" t="s">
        <v>6436</v>
      </c>
      <c r="C17465">
        <v>17455</v>
      </c>
      <c r="E17465" t="s">
        <v>13044</v>
      </c>
      <c r="F17465">
        <f>VLOOKUP(tblTestes[[#This Row],[ID]],tblDados[],2,0)</f>
        <v>5815</v>
      </c>
      <c r="G17465" s="4">
        <f>IF(VLOOKUP(tblTestes[[#This Row],[ID]],tblDados[],1)=tblTestes[[#This Row],[ID]],VLOOKUP(tblTestes[[#This Row],[ID]],tblDados[],2),NA())</f>
        <v>5815</v>
      </c>
      <c r="H17465" s="4">
        <f>IF(INDEX(tblDados[ID],MATCH(tblTestes[[#This Row],[ID]],tblDados[ID],1))=tblTestes[[#This Row],[ID]],INDEX(tblDados[Valor],MATCH(tblTestes[[#This Row],[ID]],tblDados[ID],1)),NA())</f>
        <v>5815</v>
      </c>
      <c r="I17465" s="4">
        <f>IF(LOOKUP(tblTestes[[#This Row],[ID]],tblDados[ID])=tblTestes[[#This Row],[ID]],LOOKUP(tblTestes[[#This Row],[ID]],tblDados[ID],tblDados[Valor]),NA())</f>
        <v>5815</v>
      </c>
    </row>
    <row r="17466" spans="2:9" x14ac:dyDescent="0.25">
      <c r="B17466" t="s">
        <v>23775</v>
      </c>
      <c r="C17466">
        <v>17456</v>
      </c>
      <c r="E17466" t="s">
        <v>12644</v>
      </c>
      <c r="F17466">
        <f>VLOOKUP(tblTestes[[#This Row],[ID]],tblDados[],2,0)</f>
        <v>1740</v>
      </c>
      <c r="G17466" s="4">
        <f>IF(VLOOKUP(tblTestes[[#This Row],[ID]],tblDados[],1)=tblTestes[[#This Row],[ID]],VLOOKUP(tblTestes[[#This Row],[ID]],tblDados[],2),NA())</f>
        <v>1740</v>
      </c>
      <c r="H17466" s="4">
        <f>IF(INDEX(tblDados[ID],MATCH(tblTestes[[#This Row],[ID]],tblDados[ID],1))=tblTestes[[#This Row],[ID]],INDEX(tblDados[Valor],MATCH(tblTestes[[#This Row],[ID]],tblDados[ID],1)),NA())</f>
        <v>1740</v>
      </c>
      <c r="I17466" s="4">
        <f>IF(LOOKUP(tblTestes[[#This Row],[ID]],tblDados[ID])=tblTestes[[#This Row],[ID]],LOOKUP(tblTestes[[#This Row],[ID]],tblDados[ID],tblDados[Valor]),NA())</f>
        <v>1740</v>
      </c>
    </row>
    <row r="17467" spans="2:9" x14ac:dyDescent="0.25">
      <c r="B17467" t="s">
        <v>11482</v>
      </c>
      <c r="C17467">
        <v>17457</v>
      </c>
      <c r="E17467" t="s">
        <v>20239</v>
      </c>
      <c r="F17467">
        <f>VLOOKUP(tblTestes[[#This Row],[ID]],tblDados[],2,0)</f>
        <v>13834</v>
      </c>
      <c r="G17467" s="4">
        <f>IF(VLOOKUP(tblTestes[[#This Row],[ID]],tblDados[],1)=tblTestes[[#This Row],[ID]],VLOOKUP(tblTestes[[#This Row],[ID]],tblDados[],2),NA())</f>
        <v>13834</v>
      </c>
      <c r="H17467" s="4">
        <f>IF(INDEX(tblDados[ID],MATCH(tblTestes[[#This Row],[ID]],tblDados[ID],1))=tblTestes[[#This Row],[ID]],INDEX(tblDados[Valor],MATCH(tblTestes[[#This Row],[ID]],tblDados[ID],1)),NA())</f>
        <v>13834</v>
      </c>
      <c r="I17467" s="4">
        <f>IF(LOOKUP(tblTestes[[#This Row],[ID]],tblDados[ID])=tblTestes[[#This Row],[ID]],LOOKUP(tblTestes[[#This Row],[ID]],tblDados[ID],tblDados[Valor]),NA())</f>
        <v>13834</v>
      </c>
    </row>
    <row r="17468" spans="2:9" x14ac:dyDescent="0.25">
      <c r="B17468" t="s">
        <v>20133</v>
      </c>
      <c r="C17468">
        <v>17458</v>
      </c>
      <c r="E17468" t="s">
        <v>13691</v>
      </c>
      <c r="F17468">
        <f>VLOOKUP(tblTestes[[#This Row],[ID]],tblDados[],2,0)</f>
        <v>14404</v>
      </c>
      <c r="G17468" s="4">
        <f>IF(VLOOKUP(tblTestes[[#This Row],[ID]],tblDados[],1)=tblTestes[[#This Row],[ID]],VLOOKUP(tblTestes[[#This Row],[ID]],tblDados[],2),NA())</f>
        <v>14404</v>
      </c>
      <c r="H17468" s="4">
        <f>IF(INDEX(tblDados[ID],MATCH(tblTestes[[#This Row],[ID]],tblDados[ID],1))=tblTestes[[#This Row],[ID]],INDEX(tblDados[Valor],MATCH(tblTestes[[#This Row],[ID]],tblDados[ID],1)),NA())</f>
        <v>14404</v>
      </c>
      <c r="I17468" s="4">
        <f>IF(LOOKUP(tblTestes[[#This Row],[ID]],tblDados[ID])=tblTestes[[#This Row],[ID]],LOOKUP(tblTestes[[#This Row],[ID]],tblDados[ID],tblDados[Valor]),NA())</f>
        <v>14404</v>
      </c>
    </row>
    <row r="17469" spans="2:9" x14ac:dyDescent="0.25">
      <c r="B17469" t="s">
        <v>24044</v>
      </c>
      <c r="C17469">
        <v>17459</v>
      </c>
      <c r="E17469" t="s">
        <v>14402</v>
      </c>
      <c r="F17469">
        <f>VLOOKUP(tblTestes[[#This Row],[ID]],tblDados[],2,0)</f>
        <v>5544</v>
      </c>
      <c r="G17469" s="4">
        <f>IF(VLOOKUP(tblTestes[[#This Row],[ID]],tblDados[],1)=tblTestes[[#This Row],[ID]],VLOOKUP(tblTestes[[#This Row],[ID]],tblDados[],2),NA())</f>
        <v>5544</v>
      </c>
      <c r="H17469" s="4">
        <f>IF(INDEX(tblDados[ID],MATCH(tblTestes[[#This Row],[ID]],tblDados[ID],1))=tblTestes[[#This Row],[ID]],INDEX(tblDados[Valor],MATCH(tblTestes[[#This Row],[ID]],tblDados[ID],1)),NA())</f>
        <v>5544</v>
      </c>
      <c r="I17469" s="4">
        <f>IF(LOOKUP(tblTestes[[#This Row],[ID]],tblDados[ID])=tblTestes[[#This Row],[ID]],LOOKUP(tblTestes[[#This Row],[ID]],tblDados[ID],tblDados[Valor]),NA())</f>
        <v>5544</v>
      </c>
    </row>
    <row r="17470" spans="2:9" x14ac:dyDescent="0.25">
      <c r="B17470" t="s">
        <v>1076</v>
      </c>
      <c r="C17470">
        <v>17460</v>
      </c>
      <c r="E17470" t="s">
        <v>7715</v>
      </c>
      <c r="F17470">
        <f>VLOOKUP(tblTestes[[#This Row],[ID]],tblDados[],2,0)</f>
        <v>17192</v>
      </c>
      <c r="G17470" s="4">
        <f>IF(VLOOKUP(tblTestes[[#This Row],[ID]],tblDados[],1)=tblTestes[[#This Row],[ID]],VLOOKUP(tblTestes[[#This Row],[ID]],tblDados[],2),NA())</f>
        <v>17192</v>
      </c>
      <c r="H17470" s="4">
        <f>IF(INDEX(tblDados[ID],MATCH(tblTestes[[#This Row],[ID]],tblDados[ID],1))=tblTestes[[#This Row],[ID]],INDEX(tblDados[Valor],MATCH(tblTestes[[#This Row],[ID]],tblDados[ID],1)),NA())</f>
        <v>17192</v>
      </c>
      <c r="I17470" s="4">
        <f>IF(LOOKUP(tblTestes[[#This Row],[ID]],tblDados[ID])=tblTestes[[#This Row],[ID]],LOOKUP(tblTestes[[#This Row],[ID]],tblDados[ID],tblDados[Valor]),NA())</f>
        <v>17192</v>
      </c>
    </row>
    <row r="17471" spans="2:9" x14ac:dyDescent="0.25">
      <c r="B17471" t="s">
        <v>3706</v>
      </c>
      <c r="C17471">
        <v>17461</v>
      </c>
      <c r="E17471" t="s">
        <v>12449</v>
      </c>
      <c r="F17471">
        <f>VLOOKUP(tblTestes[[#This Row],[ID]],tblDados[],2,0)</f>
        <v>23533</v>
      </c>
      <c r="G17471" s="4">
        <f>IF(VLOOKUP(tblTestes[[#This Row],[ID]],tblDados[],1)=tblTestes[[#This Row],[ID]],VLOOKUP(tblTestes[[#This Row],[ID]],tblDados[],2),NA())</f>
        <v>23533</v>
      </c>
      <c r="H17471" s="4">
        <f>IF(INDEX(tblDados[ID],MATCH(tblTestes[[#This Row],[ID]],tblDados[ID],1))=tblTestes[[#This Row],[ID]],INDEX(tblDados[Valor],MATCH(tblTestes[[#This Row],[ID]],tblDados[ID],1)),NA())</f>
        <v>23533</v>
      </c>
      <c r="I17471" s="4">
        <f>IF(LOOKUP(tblTestes[[#This Row],[ID]],tblDados[ID])=tblTestes[[#This Row],[ID]],LOOKUP(tblTestes[[#This Row],[ID]],tblDados[ID],tblDados[Valor]),NA())</f>
        <v>23533</v>
      </c>
    </row>
    <row r="17472" spans="2:9" x14ac:dyDescent="0.25">
      <c r="B17472" t="s">
        <v>21694</v>
      </c>
      <c r="C17472">
        <v>17462</v>
      </c>
      <c r="E17472" t="s">
        <v>3896</v>
      </c>
      <c r="F17472">
        <f>VLOOKUP(tblTestes[[#This Row],[ID]],tblDados[],2,0)</f>
        <v>2357</v>
      </c>
      <c r="G17472" s="4">
        <f>IF(VLOOKUP(tblTestes[[#This Row],[ID]],tblDados[],1)=tblTestes[[#This Row],[ID]],VLOOKUP(tblTestes[[#This Row],[ID]],tblDados[],2),NA())</f>
        <v>2357</v>
      </c>
      <c r="H17472" s="4">
        <f>IF(INDEX(tblDados[ID],MATCH(tblTestes[[#This Row],[ID]],tblDados[ID],1))=tblTestes[[#This Row],[ID]],INDEX(tblDados[Valor],MATCH(tblTestes[[#This Row],[ID]],tblDados[ID],1)),NA())</f>
        <v>2357</v>
      </c>
      <c r="I17472" s="4">
        <f>IF(LOOKUP(tblTestes[[#This Row],[ID]],tblDados[ID])=tblTestes[[#This Row],[ID]],LOOKUP(tblTestes[[#This Row],[ID]],tblDados[ID],tblDados[Valor]),NA())</f>
        <v>2357</v>
      </c>
    </row>
    <row r="17473" spans="2:9" x14ac:dyDescent="0.25">
      <c r="B17473" t="s">
        <v>7965</v>
      </c>
      <c r="C17473">
        <v>17463</v>
      </c>
      <c r="E17473" t="s">
        <v>7899</v>
      </c>
      <c r="F17473">
        <f>VLOOKUP(tblTestes[[#This Row],[ID]],tblDados[],2,0)</f>
        <v>2902</v>
      </c>
      <c r="G17473" s="4">
        <f>IF(VLOOKUP(tblTestes[[#This Row],[ID]],tblDados[],1)=tblTestes[[#This Row],[ID]],VLOOKUP(tblTestes[[#This Row],[ID]],tblDados[],2),NA())</f>
        <v>2902</v>
      </c>
      <c r="H17473" s="4">
        <f>IF(INDEX(tblDados[ID],MATCH(tblTestes[[#This Row],[ID]],tblDados[ID],1))=tblTestes[[#This Row],[ID]],INDEX(tblDados[Valor],MATCH(tblTestes[[#This Row],[ID]],tblDados[ID],1)),NA())</f>
        <v>2902</v>
      </c>
      <c r="I17473" s="4">
        <f>IF(LOOKUP(tblTestes[[#This Row],[ID]],tblDados[ID])=tblTestes[[#This Row],[ID]],LOOKUP(tblTestes[[#This Row],[ID]],tblDados[ID],tblDados[Valor]),NA())</f>
        <v>2902</v>
      </c>
    </row>
    <row r="17474" spans="2:9" x14ac:dyDescent="0.25">
      <c r="B17474" t="s">
        <v>21101</v>
      </c>
      <c r="C17474">
        <v>17464</v>
      </c>
      <c r="E17474" t="s">
        <v>11627</v>
      </c>
      <c r="F17474">
        <f>VLOOKUP(tblTestes[[#This Row],[ID]],tblDados[],2,0)</f>
        <v>20195</v>
      </c>
      <c r="G17474" s="4">
        <f>IF(VLOOKUP(tblTestes[[#This Row],[ID]],tblDados[],1)=tblTestes[[#This Row],[ID]],VLOOKUP(tblTestes[[#This Row],[ID]],tblDados[],2),NA())</f>
        <v>20195</v>
      </c>
      <c r="H17474" s="4">
        <f>IF(INDEX(tblDados[ID],MATCH(tblTestes[[#This Row],[ID]],tblDados[ID],1))=tblTestes[[#This Row],[ID]],INDEX(tblDados[Valor],MATCH(tblTestes[[#This Row],[ID]],tblDados[ID],1)),NA())</f>
        <v>20195</v>
      </c>
      <c r="I17474" s="4">
        <f>IF(LOOKUP(tblTestes[[#This Row],[ID]],tblDados[ID])=tblTestes[[#This Row],[ID]],LOOKUP(tblTestes[[#This Row],[ID]],tblDados[ID],tblDados[Valor]),NA())</f>
        <v>20195</v>
      </c>
    </row>
    <row r="17475" spans="2:9" x14ac:dyDescent="0.25">
      <c r="B17475" t="s">
        <v>10427</v>
      </c>
      <c r="C17475">
        <v>17465</v>
      </c>
      <c r="E17475" t="s">
        <v>1304</v>
      </c>
      <c r="F17475">
        <f>VLOOKUP(tblTestes[[#This Row],[ID]],tblDados[],2,0)</f>
        <v>14909</v>
      </c>
      <c r="G17475" s="4">
        <f>IF(VLOOKUP(tblTestes[[#This Row],[ID]],tblDados[],1)=tblTestes[[#This Row],[ID]],VLOOKUP(tblTestes[[#This Row],[ID]],tblDados[],2),NA())</f>
        <v>14909</v>
      </c>
      <c r="H17475" s="4">
        <f>IF(INDEX(tblDados[ID],MATCH(tblTestes[[#This Row],[ID]],tblDados[ID],1))=tblTestes[[#This Row],[ID]],INDEX(tblDados[Valor],MATCH(tblTestes[[#This Row],[ID]],tblDados[ID],1)),NA())</f>
        <v>14909</v>
      </c>
      <c r="I17475" s="4">
        <f>IF(LOOKUP(tblTestes[[#This Row],[ID]],tblDados[ID])=tblTestes[[#This Row],[ID]],LOOKUP(tblTestes[[#This Row],[ID]],tblDados[ID],tblDados[Valor]),NA())</f>
        <v>14909</v>
      </c>
    </row>
    <row r="17476" spans="2:9" x14ac:dyDescent="0.25">
      <c r="B17476" t="s">
        <v>9922</v>
      </c>
      <c r="C17476">
        <v>17466</v>
      </c>
      <c r="E17476" t="s">
        <v>12884</v>
      </c>
      <c r="F17476">
        <f>VLOOKUP(tblTestes[[#This Row],[ID]],tblDados[],2,0)</f>
        <v>15509</v>
      </c>
      <c r="G17476" s="4">
        <f>IF(VLOOKUP(tblTestes[[#This Row],[ID]],tblDados[],1)=tblTestes[[#This Row],[ID]],VLOOKUP(tblTestes[[#This Row],[ID]],tblDados[],2),NA())</f>
        <v>15509</v>
      </c>
      <c r="H17476" s="4">
        <f>IF(INDEX(tblDados[ID],MATCH(tblTestes[[#This Row],[ID]],tblDados[ID],1))=tblTestes[[#This Row],[ID]],INDEX(tblDados[Valor],MATCH(tblTestes[[#This Row],[ID]],tblDados[ID],1)),NA())</f>
        <v>15509</v>
      </c>
      <c r="I17476" s="4">
        <f>IF(LOOKUP(tblTestes[[#This Row],[ID]],tblDados[ID])=tblTestes[[#This Row],[ID]],LOOKUP(tblTestes[[#This Row],[ID]],tblDados[ID],tblDados[Valor]),NA())</f>
        <v>15509</v>
      </c>
    </row>
    <row r="17477" spans="2:9" x14ac:dyDescent="0.25">
      <c r="B17477" t="s">
        <v>21673</v>
      </c>
      <c r="C17477">
        <v>17467</v>
      </c>
      <c r="E17477" t="s">
        <v>2689</v>
      </c>
      <c r="F17477">
        <f>VLOOKUP(tblTestes[[#This Row],[ID]],tblDados[],2,0)</f>
        <v>22982</v>
      </c>
      <c r="G17477" s="4">
        <f>IF(VLOOKUP(tblTestes[[#This Row],[ID]],tblDados[],1)=tblTestes[[#This Row],[ID]],VLOOKUP(tblTestes[[#This Row],[ID]],tblDados[],2),NA())</f>
        <v>22982</v>
      </c>
      <c r="H17477" s="4">
        <f>IF(INDEX(tblDados[ID],MATCH(tblTestes[[#This Row],[ID]],tblDados[ID],1))=tblTestes[[#This Row],[ID]],INDEX(tblDados[Valor],MATCH(tblTestes[[#This Row],[ID]],tblDados[ID],1)),NA())</f>
        <v>22982</v>
      </c>
      <c r="I17477" s="4">
        <f>IF(LOOKUP(tblTestes[[#This Row],[ID]],tblDados[ID])=tblTestes[[#This Row],[ID]],LOOKUP(tblTestes[[#This Row],[ID]],tblDados[ID],tblDados[Valor]),NA())</f>
        <v>22982</v>
      </c>
    </row>
    <row r="17478" spans="2:9" x14ac:dyDescent="0.25">
      <c r="B17478" t="s">
        <v>11589</v>
      </c>
      <c r="C17478">
        <v>17468</v>
      </c>
      <c r="E17478" t="s">
        <v>12224</v>
      </c>
      <c r="F17478">
        <f>VLOOKUP(tblTestes[[#This Row],[ID]],tblDados[],2,0)</f>
        <v>17222</v>
      </c>
      <c r="G17478" s="4">
        <f>IF(VLOOKUP(tblTestes[[#This Row],[ID]],tblDados[],1)=tblTestes[[#This Row],[ID]],VLOOKUP(tblTestes[[#This Row],[ID]],tblDados[],2),NA())</f>
        <v>17222</v>
      </c>
      <c r="H17478" s="4">
        <f>IF(INDEX(tblDados[ID],MATCH(tblTestes[[#This Row],[ID]],tblDados[ID],1))=tblTestes[[#This Row],[ID]],INDEX(tblDados[Valor],MATCH(tblTestes[[#This Row],[ID]],tblDados[ID],1)),NA())</f>
        <v>17222</v>
      </c>
      <c r="I17478" s="4">
        <f>IF(LOOKUP(tblTestes[[#This Row],[ID]],tblDados[ID])=tblTestes[[#This Row],[ID]],LOOKUP(tblTestes[[#This Row],[ID]],tblDados[ID],tblDados[Valor]),NA())</f>
        <v>17222</v>
      </c>
    </row>
    <row r="17479" spans="2:9" x14ac:dyDescent="0.25">
      <c r="B17479" t="s">
        <v>12638</v>
      </c>
      <c r="C17479">
        <v>17469</v>
      </c>
      <c r="E17479" t="s">
        <v>13307</v>
      </c>
      <c r="F17479">
        <f>VLOOKUP(tblTestes[[#This Row],[ID]],tblDados[],2,0)</f>
        <v>20783</v>
      </c>
      <c r="G17479" s="4">
        <f>IF(VLOOKUP(tblTestes[[#This Row],[ID]],tblDados[],1)=tblTestes[[#This Row],[ID]],VLOOKUP(tblTestes[[#This Row],[ID]],tblDados[],2),NA())</f>
        <v>20783</v>
      </c>
      <c r="H17479" s="4">
        <f>IF(INDEX(tblDados[ID],MATCH(tblTestes[[#This Row],[ID]],tblDados[ID],1))=tblTestes[[#This Row],[ID]],INDEX(tblDados[Valor],MATCH(tblTestes[[#This Row],[ID]],tblDados[ID],1)),NA())</f>
        <v>20783</v>
      </c>
      <c r="I17479" s="4">
        <f>IF(LOOKUP(tblTestes[[#This Row],[ID]],tblDados[ID])=tblTestes[[#This Row],[ID]],LOOKUP(tblTestes[[#This Row],[ID]],tblDados[ID],tblDados[Valor]),NA())</f>
        <v>20783</v>
      </c>
    </row>
    <row r="17480" spans="2:9" x14ac:dyDescent="0.25">
      <c r="B17480" t="s">
        <v>2905</v>
      </c>
      <c r="C17480">
        <v>17470</v>
      </c>
      <c r="E17480" t="s">
        <v>14777</v>
      </c>
      <c r="F17480">
        <f>VLOOKUP(tblTestes[[#This Row],[ID]],tblDados[],2,0)</f>
        <v>22712</v>
      </c>
      <c r="G17480" s="4">
        <f>IF(VLOOKUP(tblTestes[[#This Row],[ID]],tblDados[],1)=tblTestes[[#This Row],[ID]],VLOOKUP(tblTestes[[#This Row],[ID]],tblDados[],2),NA())</f>
        <v>22712</v>
      </c>
      <c r="H17480" s="4">
        <f>IF(INDEX(tblDados[ID],MATCH(tblTestes[[#This Row],[ID]],tblDados[ID],1))=tblTestes[[#This Row],[ID]],INDEX(tblDados[Valor],MATCH(tblTestes[[#This Row],[ID]],tblDados[ID],1)),NA())</f>
        <v>22712</v>
      </c>
      <c r="I17480" s="4">
        <f>IF(LOOKUP(tblTestes[[#This Row],[ID]],tblDados[ID])=tblTestes[[#This Row],[ID]],LOOKUP(tblTestes[[#This Row],[ID]],tblDados[ID],tblDados[Valor]),NA())</f>
        <v>22712</v>
      </c>
    </row>
    <row r="17481" spans="2:9" x14ac:dyDescent="0.25">
      <c r="B17481" t="s">
        <v>1849</v>
      </c>
      <c r="C17481">
        <v>17471</v>
      </c>
      <c r="E17481" t="s">
        <v>13063</v>
      </c>
      <c r="F17481">
        <f>VLOOKUP(tblTestes[[#This Row],[ID]],tblDados[],2,0)</f>
        <v>10197</v>
      </c>
      <c r="G17481" s="4">
        <f>IF(VLOOKUP(tblTestes[[#This Row],[ID]],tblDados[],1)=tblTestes[[#This Row],[ID]],VLOOKUP(tblTestes[[#This Row],[ID]],tblDados[],2),NA())</f>
        <v>10197</v>
      </c>
      <c r="H17481" s="4">
        <f>IF(INDEX(tblDados[ID],MATCH(tblTestes[[#This Row],[ID]],tblDados[ID],1))=tblTestes[[#This Row],[ID]],INDEX(tblDados[Valor],MATCH(tblTestes[[#This Row],[ID]],tblDados[ID],1)),NA())</f>
        <v>10197</v>
      </c>
      <c r="I17481" s="4">
        <f>IF(LOOKUP(tblTestes[[#This Row],[ID]],tblDados[ID])=tblTestes[[#This Row],[ID]],LOOKUP(tblTestes[[#This Row],[ID]],tblDados[ID],tblDados[Valor]),NA())</f>
        <v>10197</v>
      </c>
    </row>
    <row r="17482" spans="2:9" x14ac:dyDescent="0.25">
      <c r="B17482" t="s">
        <v>13010</v>
      </c>
      <c r="C17482">
        <v>17472</v>
      </c>
      <c r="E17482" t="s">
        <v>23008</v>
      </c>
      <c r="F17482">
        <f>VLOOKUP(tblTestes[[#This Row],[ID]],tblDados[],2,0)</f>
        <v>5902</v>
      </c>
      <c r="G17482" s="4">
        <f>IF(VLOOKUP(tblTestes[[#This Row],[ID]],tblDados[],1)=tblTestes[[#This Row],[ID]],VLOOKUP(tblTestes[[#This Row],[ID]],tblDados[],2),NA())</f>
        <v>5902</v>
      </c>
      <c r="H17482" s="4">
        <f>IF(INDEX(tblDados[ID],MATCH(tblTestes[[#This Row],[ID]],tblDados[ID],1))=tblTestes[[#This Row],[ID]],INDEX(tblDados[Valor],MATCH(tblTestes[[#This Row],[ID]],tblDados[ID],1)),NA())</f>
        <v>5902</v>
      </c>
      <c r="I17482" s="4">
        <f>IF(LOOKUP(tblTestes[[#This Row],[ID]],tblDados[ID])=tblTestes[[#This Row],[ID]],LOOKUP(tblTestes[[#This Row],[ID]],tblDados[ID],tblDados[Valor]),NA())</f>
        <v>5902</v>
      </c>
    </row>
    <row r="17483" spans="2:9" x14ac:dyDescent="0.25">
      <c r="B17483" t="s">
        <v>3126</v>
      </c>
      <c r="C17483">
        <v>17473</v>
      </c>
      <c r="E17483" t="s">
        <v>21720</v>
      </c>
      <c r="F17483">
        <f>VLOOKUP(tblTestes[[#This Row],[ID]],tblDados[],2,0)</f>
        <v>5515</v>
      </c>
      <c r="G17483" s="4">
        <f>IF(VLOOKUP(tblTestes[[#This Row],[ID]],tblDados[],1)=tblTestes[[#This Row],[ID]],VLOOKUP(tblTestes[[#This Row],[ID]],tblDados[],2),NA())</f>
        <v>5515</v>
      </c>
      <c r="H17483" s="4">
        <f>IF(INDEX(tblDados[ID],MATCH(tblTestes[[#This Row],[ID]],tblDados[ID],1))=tblTestes[[#This Row],[ID]],INDEX(tblDados[Valor],MATCH(tblTestes[[#This Row],[ID]],tblDados[ID],1)),NA())</f>
        <v>5515</v>
      </c>
      <c r="I17483" s="4">
        <f>IF(LOOKUP(tblTestes[[#This Row],[ID]],tblDados[ID])=tblTestes[[#This Row],[ID]],LOOKUP(tblTestes[[#This Row],[ID]],tblDados[ID],tblDados[Valor]),NA())</f>
        <v>5515</v>
      </c>
    </row>
    <row r="17484" spans="2:9" x14ac:dyDescent="0.25">
      <c r="B17484" t="s">
        <v>21089</v>
      </c>
      <c r="C17484">
        <v>17474</v>
      </c>
      <c r="E17484" t="s">
        <v>18922</v>
      </c>
      <c r="F17484">
        <f>VLOOKUP(tblTestes[[#This Row],[ID]],tblDados[],2,0)</f>
        <v>16511</v>
      </c>
      <c r="G17484" s="4">
        <f>IF(VLOOKUP(tblTestes[[#This Row],[ID]],tblDados[],1)=tblTestes[[#This Row],[ID]],VLOOKUP(tblTestes[[#This Row],[ID]],tblDados[],2),NA())</f>
        <v>16511</v>
      </c>
      <c r="H17484" s="4">
        <f>IF(INDEX(tblDados[ID],MATCH(tblTestes[[#This Row],[ID]],tblDados[ID],1))=tblTestes[[#This Row],[ID]],INDEX(tblDados[Valor],MATCH(tblTestes[[#This Row],[ID]],tblDados[ID],1)),NA())</f>
        <v>16511</v>
      </c>
      <c r="I17484" s="4">
        <f>IF(LOOKUP(tblTestes[[#This Row],[ID]],tblDados[ID])=tblTestes[[#This Row],[ID]],LOOKUP(tblTestes[[#This Row],[ID]],tblDados[ID],tblDados[Valor]),NA())</f>
        <v>16511</v>
      </c>
    </row>
    <row r="17485" spans="2:9" x14ac:dyDescent="0.25">
      <c r="B17485" t="s">
        <v>1996</v>
      </c>
      <c r="C17485">
        <v>17475</v>
      </c>
      <c r="E17485" t="s">
        <v>2056</v>
      </c>
      <c r="F17485">
        <f>VLOOKUP(tblTestes[[#This Row],[ID]],tblDados[],2,0)</f>
        <v>4246</v>
      </c>
      <c r="G17485" s="4">
        <f>IF(VLOOKUP(tblTestes[[#This Row],[ID]],tblDados[],1)=tblTestes[[#This Row],[ID]],VLOOKUP(tblTestes[[#This Row],[ID]],tblDados[],2),NA())</f>
        <v>4246</v>
      </c>
      <c r="H17485" s="4">
        <f>IF(INDEX(tblDados[ID],MATCH(tblTestes[[#This Row],[ID]],tblDados[ID],1))=tblTestes[[#This Row],[ID]],INDEX(tblDados[Valor],MATCH(tblTestes[[#This Row],[ID]],tblDados[ID],1)),NA())</f>
        <v>4246</v>
      </c>
      <c r="I17485" s="4">
        <f>IF(LOOKUP(tblTestes[[#This Row],[ID]],tblDados[ID])=tblTestes[[#This Row],[ID]],LOOKUP(tblTestes[[#This Row],[ID]],tblDados[ID],tblDados[Valor]),NA())</f>
        <v>4246</v>
      </c>
    </row>
    <row r="17486" spans="2:9" x14ac:dyDescent="0.25">
      <c r="B17486" t="s">
        <v>24722</v>
      </c>
      <c r="C17486">
        <v>17476</v>
      </c>
      <c r="E17486" t="s">
        <v>21221</v>
      </c>
      <c r="F17486">
        <f>VLOOKUP(tblTestes[[#This Row],[ID]],tblDados[],2,0)</f>
        <v>19533</v>
      </c>
      <c r="G17486" s="4">
        <f>IF(VLOOKUP(tblTestes[[#This Row],[ID]],tblDados[],1)=tblTestes[[#This Row],[ID]],VLOOKUP(tblTestes[[#This Row],[ID]],tblDados[],2),NA())</f>
        <v>19533</v>
      </c>
      <c r="H17486" s="4">
        <f>IF(INDEX(tblDados[ID],MATCH(tblTestes[[#This Row],[ID]],tblDados[ID],1))=tblTestes[[#This Row],[ID]],INDEX(tblDados[Valor],MATCH(tblTestes[[#This Row],[ID]],tblDados[ID],1)),NA())</f>
        <v>19533</v>
      </c>
      <c r="I17486" s="4">
        <f>IF(LOOKUP(tblTestes[[#This Row],[ID]],tblDados[ID])=tblTestes[[#This Row],[ID]],LOOKUP(tblTestes[[#This Row],[ID]],tblDados[ID],tblDados[Valor]),NA())</f>
        <v>19533</v>
      </c>
    </row>
    <row r="17487" spans="2:9" x14ac:dyDescent="0.25">
      <c r="B17487" t="s">
        <v>7971</v>
      </c>
      <c r="C17487">
        <v>17477</v>
      </c>
      <c r="E17487" t="s">
        <v>6907</v>
      </c>
      <c r="F17487">
        <f>VLOOKUP(tblTestes[[#This Row],[ID]],tblDados[],2,0)</f>
        <v>22195</v>
      </c>
      <c r="G17487" s="4">
        <f>IF(VLOOKUP(tblTestes[[#This Row],[ID]],tblDados[],1)=tblTestes[[#This Row],[ID]],VLOOKUP(tblTestes[[#This Row],[ID]],tblDados[],2),NA())</f>
        <v>22195</v>
      </c>
      <c r="H17487" s="4">
        <f>IF(INDEX(tblDados[ID],MATCH(tblTestes[[#This Row],[ID]],tblDados[ID],1))=tblTestes[[#This Row],[ID]],INDEX(tblDados[Valor],MATCH(tblTestes[[#This Row],[ID]],tblDados[ID],1)),NA())</f>
        <v>22195</v>
      </c>
      <c r="I17487" s="4">
        <f>IF(LOOKUP(tblTestes[[#This Row],[ID]],tblDados[ID])=tblTestes[[#This Row],[ID]],LOOKUP(tblTestes[[#This Row],[ID]],tblDados[ID],tblDados[Valor]),NA())</f>
        <v>22195</v>
      </c>
    </row>
    <row r="17488" spans="2:9" x14ac:dyDescent="0.25">
      <c r="B17488" t="s">
        <v>17610</v>
      </c>
      <c r="C17488">
        <v>17478</v>
      </c>
      <c r="E17488" t="s">
        <v>23099</v>
      </c>
      <c r="F17488">
        <f>VLOOKUP(tblTestes[[#This Row],[ID]],tblDados[],2,0)</f>
        <v>12410</v>
      </c>
      <c r="G17488" s="4">
        <f>IF(VLOOKUP(tblTestes[[#This Row],[ID]],tblDados[],1)=tblTestes[[#This Row],[ID]],VLOOKUP(tblTestes[[#This Row],[ID]],tblDados[],2),NA())</f>
        <v>12410</v>
      </c>
      <c r="H17488" s="4">
        <f>IF(INDEX(tblDados[ID],MATCH(tblTestes[[#This Row],[ID]],tblDados[ID],1))=tblTestes[[#This Row],[ID]],INDEX(tblDados[Valor],MATCH(tblTestes[[#This Row],[ID]],tblDados[ID],1)),NA())</f>
        <v>12410</v>
      </c>
      <c r="I17488" s="4">
        <f>IF(LOOKUP(tblTestes[[#This Row],[ID]],tblDados[ID])=tblTestes[[#This Row],[ID]],LOOKUP(tblTestes[[#This Row],[ID]],tblDados[ID],tblDados[Valor]),NA())</f>
        <v>12410</v>
      </c>
    </row>
    <row r="17489" spans="2:9" x14ac:dyDescent="0.25">
      <c r="B17489" t="s">
        <v>9708</v>
      </c>
      <c r="C17489">
        <v>17479</v>
      </c>
      <c r="E17489" t="s">
        <v>12736</v>
      </c>
      <c r="F17489">
        <f>VLOOKUP(tblTestes[[#This Row],[ID]],tblDados[],2,0)</f>
        <v>2378</v>
      </c>
      <c r="G17489" s="4">
        <f>IF(VLOOKUP(tblTestes[[#This Row],[ID]],tblDados[],1)=tblTestes[[#This Row],[ID]],VLOOKUP(tblTestes[[#This Row],[ID]],tblDados[],2),NA())</f>
        <v>2378</v>
      </c>
      <c r="H17489" s="4">
        <f>IF(INDEX(tblDados[ID],MATCH(tblTestes[[#This Row],[ID]],tblDados[ID],1))=tblTestes[[#This Row],[ID]],INDEX(tblDados[Valor],MATCH(tblTestes[[#This Row],[ID]],tblDados[ID],1)),NA())</f>
        <v>2378</v>
      </c>
      <c r="I17489" s="4">
        <f>IF(LOOKUP(tblTestes[[#This Row],[ID]],tblDados[ID])=tblTestes[[#This Row],[ID]],LOOKUP(tblTestes[[#This Row],[ID]],tblDados[ID],tblDados[Valor]),NA())</f>
        <v>2378</v>
      </c>
    </row>
    <row r="17490" spans="2:9" x14ac:dyDescent="0.25">
      <c r="B17490" t="s">
        <v>11561</v>
      </c>
      <c r="C17490">
        <v>17480</v>
      </c>
      <c r="E17490" t="s">
        <v>20360</v>
      </c>
      <c r="F17490">
        <f>VLOOKUP(tblTestes[[#This Row],[ID]],tblDados[],2,0)</f>
        <v>19940</v>
      </c>
      <c r="G17490" s="4">
        <f>IF(VLOOKUP(tblTestes[[#This Row],[ID]],tblDados[],1)=tblTestes[[#This Row],[ID]],VLOOKUP(tblTestes[[#This Row],[ID]],tblDados[],2),NA())</f>
        <v>19940</v>
      </c>
      <c r="H17490" s="4">
        <f>IF(INDEX(tblDados[ID],MATCH(tblTestes[[#This Row],[ID]],tblDados[ID],1))=tblTestes[[#This Row],[ID]],INDEX(tblDados[Valor],MATCH(tblTestes[[#This Row],[ID]],tblDados[ID],1)),NA())</f>
        <v>19940</v>
      </c>
      <c r="I17490" s="4">
        <f>IF(LOOKUP(tblTestes[[#This Row],[ID]],tblDados[ID])=tblTestes[[#This Row],[ID]],LOOKUP(tblTestes[[#This Row],[ID]],tblDados[ID],tblDados[Valor]),NA())</f>
        <v>19940</v>
      </c>
    </row>
    <row r="17491" spans="2:9" x14ac:dyDescent="0.25">
      <c r="B17491" t="s">
        <v>19580</v>
      </c>
      <c r="C17491">
        <v>17481</v>
      </c>
      <c r="E17491" t="s">
        <v>6439</v>
      </c>
      <c r="F17491">
        <f>VLOOKUP(tblTestes[[#This Row],[ID]],tblDados[],2,0)</f>
        <v>9745</v>
      </c>
      <c r="G17491" s="4">
        <f>IF(VLOOKUP(tblTestes[[#This Row],[ID]],tblDados[],1)=tblTestes[[#This Row],[ID]],VLOOKUP(tblTestes[[#This Row],[ID]],tblDados[],2),NA())</f>
        <v>9745</v>
      </c>
      <c r="H17491" s="4">
        <f>IF(INDEX(tblDados[ID],MATCH(tblTestes[[#This Row],[ID]],tblDados[ID],1))=tblTestes[[#This Row],[ID]],INDEX(tblDados[Valor],MATCH(tblTestes[[#This Row],[ID]],tblDados[ID],1)),NA())</f>
        <v>9745</v>
      </c>
      <c r="I17491" s="4">
        <f>IF(LOOKUP(tblTestes[[#This Row],[ID]],tblDados[ID])=tblTestes[[#This Row],[ID]],LOOKUP(tblTestes[[#This Row],[ID]],tblDados[ID],tblDados[Valor]),NA())</f>
        <v>9745</v>
      </c>
    </row>
    <row r="17492" spans="2:9" x14ac:dyDescent="0.25">
      <c r="B17492" t="s">
        <v>9953</v>
      </c>
      <c r="C17492">
        <v>17482</v>
      </c>
      <c r="E17492" t="s">
        <v>4713</v>
      </c>
      <c r="F17492">
        <f>VLOOKUP(tblTestes[[#This Row],[ID]],tblDados[],2,0)</f>
        <v>14371</v>
      </c>
      <c r="G17492" s="4">
        <f>IF(VLOOKUP(tblTestes[[#This Row],[ID]],tblDados[],1)=tblTestes[[#This Row],[ID]],VLOOKUP(tblTestes[[#This Row],[ID]],tblDados[],2),NA())</f>
        <v>14371</v>
      </c>
      <c r="H17492" s="4">
        <f>IF(INDEX(tblDados[ID],MATCH(tblTestes[[#This Row],[ID]],tblDados[ID],1))=tblTestes[[#This Row],[ID]],INDEX(tblDados[Valor],MATCH(tblTestes[[#This Row],[ID]],tblDados[ID],1)),NA())</f>
        <v>14371</v>
      </c>
      <c r="I17492" s="4">
        <f>IF(LOOKUP(tblTestes[[#This Row],[ID]],tblDados[ID])=tblTestes[[#This Row],[ID]],LOOKUP(tblTestes[[#This Row],[ID]],tblDados[ID],tblDados[Valor]),NA())</f>
        <v>14371</v>
      </c>
    </row>
    <row r="17493" spans="2:9" x14ac:dyDescent="0.25">
      <c r="B17493" t="s">
        <v>15827</v>
      </c>
      <c r="C17493">
        <v>17483</v>
      </c>
      <c r="E17493" t="s">
        <v>8920</v>
      </c>
      <c r="F17493">
        <f>VLOOKUP(tblTestes[[#This Row],[ID]],tblDados[],2,0)</f>
        <v>844</v>
      </c>
      <c r="G17493" s="4">
        <f>IF(VLOOKUP(tblTestes[[#This Row],[ID]],tblDados[],1)=tblTestes[[#This Row],[ID]],VLOOKUP(tblTestes[[#This Row],[ID]],tblDados[],2),NA())</f>
        <v>844</v>
      </c>
      <c r="H17493" s="4">
        <f>IF(INDEX(tblDados[ID],MATCH(tblTestes[[#This Row],[ID]],tblDados[ID],1))=tblTestes[[#This Row],[ID]],INDEX(tblDados[Valor],MATCH(tblTestes[[#This Row],[ID]],tblDados[ID],1)),NA())</f>
        <v>844</v>
      </c>
      <c r="I17493" s="4">
        <f>IF(LOOKUP(tblTestes[[#This Row],[ID]],tblDados[ID])=tblTestes[[#This Row],[ID]],LOOKUP(tblTestes[[#This Row],[ID]],tblDados[ID],tblDados[Valor]),NA())</f>
        <v>844</v>
      </c>
    </row>
    <row r="17494" spans="2:9" x14ac:dyDescent="0.25">
      <c r="B17494" t="s">
        <v>12493</v>
      </c>
      <c r="C17494">
        <v>17484</v>
      </c>
      <c r="E17494" t="s">
        <v>8798</v>
      </c>
      <c r="F17494">
        <f>VLOOKUP(tblTestes[[#This Row],[ID]],tblDados[],2,0)</f>
        <v>15672</v>
      </c>
      <c r="G17494" s="4">
        <f>IF(VLOOKUP(tblTestes[[#This Row],[ID]],tblDados[],1)=tblTestes[[#This Row],[ID]],VLOOKUP(tblTestes[[#This Row],[ID]],tblDados[],2),NA())</f>
        <v>15672</v>
      </c>
      <c r="H17494" s="4">
        <f>IF(INDEX(tblDados[ID],MATCH(tblTestes[[#This Row],[ID]],tblDados[ID],1))=tblTestes[[#This Row],[ID]],INDEX(tblDados[Valor],MATCH(tblTestes[[#This Row],[ID]],tblDados[ID],1)),NA())</f>
        <v>15672</v>
      </c>
      <c r="I17494" s="4">
        <f>IF(LOOKUP(tblTestes[[#This Row],[ID]],tblDados[ID])=tblTestes[[#This Row],[ID]],LOOKUP(tblTestes[[#This Row],[ID]],tblDados[ID],tblDados[Valor]),NA())</f>
        <v>15672</v>
      </c>
    </row>
    <row r="17495" spans="2:9" x14ac:dyDescent="0.25">
      <c r="B17495" t="s">
        <v>10003</v>
      </c>
      <c r="C17495">
        <v>17485</v>
      </c>
      <c r="E17495" t="s">
        <v>7493</v>
      </c>
      <c r="F17495">
        <f>VLOOKUP(tblTestes[[#This Row],[ID]],tblDados[],2,0)</f>
        <v>15797</v>
      </c>
      <c r="G17495" s="4">
        <f>IF(VLOOKUP(tblTestes[[#This Row],[ID]],tblDados[],1)=tblTestes[[#This Row],[ID]],VLOOKUP(tblTestes[[#This Row],[ID]],tblDados[],2),NA())</f>
        <v>15797</v>
      </c>
      <c r="H17495" s="4">
        <f>IF(INDEX(tblDados[ID],MATCH(tblTestes[[#This Row],[ID]],tblDados[ID],1))=tblTestes[[#This Row],[ID]],INDEX(tblDados[Valor],MATCH(tblTestes[[#This Row],[ID]],tblDados[ID],1)),NA())</f>
        <v>15797</v>
      </c>
      <c r="I17495" s="4">
        <f>IF(LOOKUP(tblTestes[[#This Row],[ID]],tblDados[ID])=tblTestes[[#This Row],[ID]],LOOKUP(tblTestes[[#This Row],[ID]],tblDados[ID],tblDados[Valor]),NA())</f>
        <v>15797</v>
      </c>
    </row>
    <row r="17496" spans="2:9" x14ac:dyDescent="0.25">
      <c r="B17496" t="s">
        <v>4378</v>
      </c>
      <c r="C17496">
        <v>17486</v>
      </c>
      <c r="E17496" t="s">
        <v>12620</v>
      </c>
      <c r="F17496">
        <f>VLOOKUP(tblTestes[[#This Row],[ID]],tblDados[],2,0)</f>
        <v>9738</v>
      </c>
      <c r="G17496" s="4">
        <f>IF(VLOOKUP(tblTestes[[#This Row],[ID]],tblDados[],1)=tblTestes[[#This Row],[ID]],VLOOKUP(tblTestes[[#This Row],[ID]],tblDados[],2),NA())</f>
        <v>9738</v>
      </c>
      <c r="H17496" s="4">
        <f>IF(INDEX(tblDados[ID],MATCH(tblTestes[[#This Row],[ID]],tblDados[ID],1))=tblTestes[[#This Row],[ID]],INDEX(tblDados[Valor],MATCH(tblTestes[[#This Row],[ID]],tblDados[ID],1)),NA())</f>
        <v>9738</v>
      </c>
      <c r="I17496" s="4">
        <f>IF(LOOKUP(tblTestes[[#This Row],[ID]],tblDados[ID])=tblTestes[[#This Row],[ID]],LOOKUP(tblTestes[[#This Row],[ID]],tblDados[ID],tblDados[Valor]),NA())</f>
        <v>9738</v>
      </c>
    </row>
    <row r="17497" spans="2:9" x14ac:dyDescent="0.25">
      <c r="B17497" t="s">
        <v>11202</v>
      </c>
      <c r="C17497">
        <v>17487</v>
      </c>
      <c r="E17497" t="s">
        <v>8452</v>
      </c>
      <c r="F17497">
        <f>VLOOKUP(tblTestes[[#This Row],[ID]],tblDados[],2,0)</f>
        <v>20491</v>
      </c>
      <c r="G17497" s="4">
        <f>IF(VLOOKUP(tblTestes[[#This Row],[ID]],tblDados[],1)=tblTestes[[#This Row],[ID]],VLOOKUP(tblTestes[[#This Row],[ID]],tblDados[],2),NA())</f>
        <v>20491</v>
      </c>
      <c r="H17497" s="4">
        <f>IF(INDEX(tblDados[ID],MATCH(tblTestes[[#This Row],[ID]],tblDados[ID],1))=tblTestes[[#This Row],[ID]],INDEX(tblDados[Valor],MATCH(tblTestes[[#This Row],[ID]],tblDados[ID],1)),NA())</f>
        <v>20491</v>
      </c>
      <c r="I17497" s="4">
        <f>IF(LOOKUP(tblTestes[[#This Row],[ID]],tblDados[ID])=tblTestes[[#This Row],[ID]],LOOKUP(tblTestes[[#This Row],[ID]],tblDados[ID],tblDados[Valor]),NA())</f>
        <v>20491</v>
      </c>
    </row>
    <row r="17498" spans="2:9" x14ac:dyDescent="0.25">
      <c r="B17498" t="s">
        <v>22852</v>
      </c>
      <c r="C17498">
        <v>17488</v>
      </c>
      <c r="E17498" t="s">
        <v>15626</v>
      </c>
      <c r="F17498">
        <f>VLOOKUP(tblTestes[[#This Row],[ID]],tblDados[],2,0)</f>
        <v>6837</v>
      </c>
      <c r="G17498" s="4">
        <f>IF(VLOOKUP(tblTestes[[#This Row],[ID]],tblDados[],1)=tblTestes[[#This Row],[ID]],VLOOKUP(tblTestes[[#This Row],[ID]],tblDados[],2),NA())</f>
        <v>6837</v>
      </c>
      <c r="H17498" s="4">
        <f>IF(INDEX(tblDados[ID],MATCH(tblTestes[[#This Row],[ID]],tblDados[ID],1))=tblTestes[[#This Row],[ID]],INDEX(tblDados[Valor],MATCH(tblTestes[[#This Row],[ID]],tblDados[ID],1)),NA())</f>
        <v>6837</v>
      </c>
      <c r="I17498" s="4">
        <f>IF(LOOKUP(tblTestes[[#This Row],[ID]],tblDados[ID])=tblTestes[[#This Row],[ID]],LOOKUP(tblTestes[[#This Row],[ID]],tblDados[ID],tblDados[Valor]),NA())</f>
        <v>6837</v>
      </c>
    </row>
    <row r="17499" spans="2:9" x14ac:dyDescent="0.25">
      <c r="B17499" t="s">
        <v>17092</v>
      </c>
      <c r="C17499">
        <v>17489</v>
      </c>
      <c r="E17499" t="s">
        <v>24716</v>
      </c>
      <c r="F17499">
        <f>VLOOKUP(tblTestes[[#This Row],[ID]],tblDados[],2,0)</f>
        <v>6663</v>
      </c>
      <c r="G17499" s="4">
        <f>IF(VLOOKUP(tblTestes[[#This Row],[ID]],tblDados[],1)=tblTestes[[#This Row],[ID]],VLOOKUP(tblTestes[[#This Row],[ID]],tblDados[],2),NA())</f>
        <v>6663</v>
      </c>
      <c r="H17499" s="4">
        <f>IF(INDEX(tblDados[ID],MATCH(tblTestes[[#This Row],[ID]],tblDados[ID],1))=tblTestes[[#This Row],[ID]],INDEX(tblDados[Valor],MATCH(tblTestes[[#This Row],[ID]],tblDados[ID],1)),NA())</f>
        <v>6663</v>
      </c>
      <c r="I17499" s="4">
        <f>IF(LOOKUP(tblTestes[[#This Row],[ID]],tblDados[ID])=tblTestes[[#This Row],[ID]],LOOKUP(tblTestes[[#This Row],[ID]],tblDados[ID],tblDados[Valor]),NA())</f>
        <v>6663</v>
      </c>
    </row>
    <row r="17500" spans="2:9" x14ac:dyDescent="0.25">
      <c r="B17500" t="s">
        <v>4577</v>
      </c>
      <c r="C17500">
        <v>17490</v>
      </c>
      <c r="E17500" t="s">
        <v>22829</v>
      </c>
      <c r="F17500">
        <f>VLOOKUP(tblTestes[[#This Row],[ID]],tblDados[],2,0)</f>
        <v>8446</v>
      </c>
      <c r="G17500" s="4">
        <f>IF(VLOOKUP(tblTestes[[#This Row],[ID]],tblDados[],1)=tblTestes[[#This Row],[ID]],VLOOKUP(tblTestes[[#This Row],[ID]],tblDados[],2),NA())</f>
        <v>8446</v>
      </c>
      <c r="H17500" s="4">
        <f>IF(INDEX(tblDados[ID],MATCH(tblTestes[[#This Row],[ID]],tblDados[ID],1))=tblTestes[[#This Row],[ID]],INDEX(tblDados[Valor],MATCH(tblTestes[[#This Row],[ID]],tblDados[ID],1)),NA())</f>
        <v>8446</v>
      </c>
      <c r="I17500" s="4">
        <f>IF(LOOKUP(tblTestes[[#This Row],[ID]],tblDados[ID])=tblTestes[[#This Row],[ID]],LOOKUP(tblTestes[[#This Row],[ID]],tblDados[ID],tblDados[Valor]),NA())</f>
        <v>8446</v>
      </c>
    </row>
    <row r="17501" spans="2:9" x14ac:dyDescent="0.25">
      <c r="B17501" t="s">
        <v>15437</v>
      </c>
      <c r="C17501">
        <v>17491</v>
      </c>
      <c r="E17501" t="s">
        <v>22969</v>
      </c>
      <c r="F17501">
        <f>VLOOKUP(tblTestes[[#This Row],[ID]],tblDados[],2,0)</f>
        <v>24386</v>
      </c>
      <c r="G17501" s="4">
        <f>IF(VLOOKUP(tblTestes[[#This Row],[ID]],tblDados[],1)=tblTestes[[#This Row],[ID]],VLOOKUP(tblTestes[[#This Row],[ID]],tblDados[],2),NA())</f>
        <v>24386</v>
      </c>
      <c r="H17501" s="4">
        <f>IF(INDEX(tblDados[ID],MATCH(tblTestes[[#This Row],[ID]],tblDados[ID],1))=tblTestes[[#This Row],[ID]],INDEX(tblDados[Valor],MATCH(tblTestes[[#This Row],[ID]],tblDados[ID],1)),NA())</f>
        <v>24386</v>
      </c>
      <c r="I17501" s="4">
        <f>IF(LOOKUP(tblTestes[[#This Row],[ID]],tblDados[ID])=tblTestes[[#This Row],[ID]],LOOKUP(tblTestes[[#This Row],[ID]],tblDados[ID],tblDados[Valor]),NA())</f>
        <v>24386</v>
      </c>
    </row>
    <row r="17502" spans="2:9" x14ac:dyDescent="0.25">
      <c r="B17502" t="s">
        <v>6920</v>
      </c>
      <c r="C17502">
        <v>17492</v>
      </c>
      <c r="E17502" t="s">
        <v>1740</v>
      </c>
      <c r="F17502">
        <f>VLOOKUP(tblTestes[[#This Row],[ID]],tblDados[],2,0)</f>
        <v>3</v>
      </c>
      <c r="G17502" s="4">
        <f>IF(VLOOKUP(tblTestes[[#This Row],[ID]],tblDados[],1)=tblTestes[[#This Row],[ID]],VLOOKUP(tblTestes[[#This Row],[ID]],tblDados[],2),NA())</f>
        <v>3</v>
      </c>
      <c r="H17502" s="4">
        <f>IF(INDEX(tblDados[ID],MATCH(tblTestes[[#This Row],[ID]],tblDados[ID],1))=tblTestes[[#This Row],[ID]],INDEX(tblDados[Valor],MATCH(tblTestes[[#This Row],[ID]],tblDados[ID],1)),NA())</f>
        <v>3</v>
      </c>
      <c r="I17502" s="4">
        <f>IF(LOOKUP(tblTestes[[#This Row],[ID]],tblDados[ID])=tblTestes[[#This Row],[ID]],LOOKUP(tblTestes[[#This Row],[ID]],tblDados[ID],tblDados[Valor]),NA())</f>
        <v>3</v>
      </c>
    </row>
    <row r="17503" spans="2:9" x14ac:dyDescent="0.25">
      <c r="B17503" t="s">
        <v>3891</v>
      </c>
      <c r="C17503">
        <v>17493</v>
      </c>
      <c r="E17503" t="s">
        <v>19428</v>
      </c>
      <c r="F17503">
        <f>VLOOKUP(tblTestes[[#This Row],[ID]],tblDados[],2,0)</f>
        <v>19208</v>
      </c>
      <c r="G17503" s="4">
        <f>IF(VLOOKUP(tblTestes[[#This Row],[ID]],tblDados[],1)=tblTestes[[#This Row],[ID]],VLOOKUP(tblTestes[[#This Row],[ID]],tblDados[],2),NA())</f>
        <v>19208</v>
      </c>
      <c r="H17503" s="4">
        <f>IF(INDEX(tblDados[ID],MATCH(tblTestes[[#This Row],[ID]],tblDados[ID],1))=tblTestes[[#This Row],[ID]],INDEX(tblDados[Valor],MATCH(tblTestes[[#This Row],[ID]],tblDados[ID],1)),NA())</f>
        <v>19208</v>
      </c>
      <c r="I17503" s="4">
        <f>IF(LOOKUP(tblTestes[[#This Row],[ID]],tblDados[ID])=tblTestes[[#This Row],[ID]],LOOKUP(tblTestes[[#This Row],[ID]],tblDados[ID],tblDados[Valor]),NA())</f>
        <v>19208</v>
      </c>
    </row>
    <row r="17504" spans="2:9" x14ac:dyDescent="0.25">
      <c r="B17504" t="s">
        <v>20222</v>
      </c>
      <c r="C17504">
        <v>17494</v>
      </c>
      <c r="E17504" t="s">
        <v>5251</v>
      </c>
      <c r="F17504">
        <f>VLOOKUP(tblTestes[[#This Row],[ID]],tblDados[],2,0)</f>
        <v>16925</v>
      </c>
      <c r="G17504" s="4">
        <f>IF(VLOOKUP(tblTestes[[#This Row],[ID]],tblDados[],1)=tblTestes[[#This Row],[ID]],VLOOKUP(tblTestes[[#This Row],[ID]],tblDados[],2),NA())</f>
        <v>16925</v>
      </c>
      <c r="H17504" s="4">
        <f>IF(INDEX(tblDados[ID],MATCH(tblTestes[[#This Row],[ID]],tblDados[ID],1))=tblTestes[[#This Row],[ID]],INDEX(tblDados[Valor],MATCH(tblTestes[[#This Row],[ID]],tblDados[ID],1)),NA())</f>
        <v>16925</v>
      </c>
      <c r="I17504" s="4">
        <f>IF(LOOKUP(tblTestes[[#This Row],[ID]],tblDados[ID])=tblTestes[[#This Row],[ID]],LOOKUP(tblTestes[[#This Row],[ID]],tblDados[ID],tblDados[Valor]),NA())</f>
        <v>16925</v>
      </c>
    </row>
    <row r="17505" spans="2:9" x14ac:dyDescent="0.25">
      <c r="B17505" t="s">
        <v>21929</v>
      </c>
      <c r="C17505">
        <v>17495</v>
      </c>
      <c r="E17505" t="s">
        <v>12481</v>
      </c>
      <c r="F17505">
        <f>VLOOKUP(tblTestes[[#This Row],[ID]],tblDados[],2,0)</f>
        <v>22283</v>
      </c>
      <c r="G17505" s="4">
        <f>IF(VLOOKUP(tblTestes[[#This Row],[ID]],tblDados[],1)=tblTestes[[#This Row],[ID]],VLOOKUP(tblTestes[[#This Row],[ID]],tblDados[],2),NA())</f>
        <v>22283</v>
      </c>
      <c r="H17505" s="4">
        <f>IF(INDEX(tblDados[ID],MATCH(tblTestes[[#This Row],[ID]],tblDados[ID],1))=tblTestes[[#This Row],[ID]],INDEX(tblDados[Valor],MATCH(tblTestes[[#This Row],[ID]],tblDados[ID],1)),NA())</f>
        <v>22283</v>
      </c>
      <c r="I17505" s="4">
        <f>IF(LOOKUP(tblTestes[[#This Row],[ID]],tblDados[ID])=tblTestes[[#This Row],[ID]],LOOKUP(tblTestes[[#This Row],[ID]],tblDados[ID],tblDados[Valor]),NA())</f>
        <v>22283</v>
      </c>
    </row>
    <row r="17506" spans="2:9" x14ac:dyDescent="0.25">
      <c r="B17506" t="s">
        <v>3136</v>
      </c>
      <c r="C17506">
        <v>17496</v>
      </c>
      <c r="E17506" t="s">
        <v>2007</v>
      </c>
      <c r="F17506">
        <f>VLOOKUP(tblTestes[[#This Row],[ID]],tblDados[],2,0)</f>
        <v>10831</v>
      </c>
      <c r="G17506" s="4">
        <f>IF(VLOOKUP(tblTestes[[#This Row],[ID]],tblDados[],1)=tblTestes[[#This Row],[ID]],VLOOKUP(tblTestes[[#This Row],[ID]],tblDados[],2),NA())</f>
        <v>10831</v>
      </c>
      <c r="H17506" s="4">
        <f>IF(INDEX(tblDados[ID],MATCH(tblTestes[[#This Row],[ID]],tblDados[ID],1))=tblTestes[[#This Row],[ID]],INDEX(tblDados[Valor],MATCH(tblTestes[[#This Row],[ID]],tblDados[ID],1)),NA())</f>
        <v>10831</v>
      </c>
      <c r="I17506" s="4">
        <f>IF(LOOKUP(tblTestes[[#This Row],[ID]],tblDados[ID])=tblTestes[[#This Row],[ID]],LOOKUP(tblTestes[[#This Row],[ID]],tblDados[ID],tblDados[Valor]),NA())</f>
        <v>10831</v>
      </c>
    </row>
    <row r="17507" spans="2:9" x14ac:dyDescent="0.25">
      <c r="B17507" t="s">
        <v>18197</v>
      </c>
      <c r="C17507">
        <v>17497</v>
      </c>
      <c r="E17507" t="s">
        <v>86</v>
      </c>
      <c r="F17507">
        <f>VLOOKUP(tblTestes[[#This Row],[ID]],tblDados[],2,0)</f>
        <v>23211</v>
      </c>
      <c r="G17507" s="4">
        <f>IF(VLOOKUP(tblTestes[[#This Row],[ID]],tblDados[],1)=tblTestes[[#This Row],[ID]],VLOOKUP(tblTestes[[#This Row],[ID]],tblDados[],2),NA())</f>
        <v>23211</v>
      </c>
      <c r="H17507" s="4">
        <f>IF(INDEX(tblDados[ID],MATCH(tblTestes[[#This Row],[ID]],tblDados[ID],1))=tblTestes[[#This Row],[ID]],INDEX(tblDados[Valor],MATCH(tblTestes[[#This Row],[ID]],tblDados[ID],1)),NA())</f>
        <v>23211</v>
      </c>
      <c r="I17507" s="4">
        <f>IF(LOOKUP(tblTestes[[#This Row],[ID]],tblDados[ID])=tblTestes[[#This Row],[ID]],LOOKUP(tblTestes[[#This Row],[ID]],tblDados[ID],tblDados[Valor]),NA())</f>
        <v>23211</v>
      </c>
    </row>
    <row r="17508" spans="2:9" x14ac:dyDescent="0.25">
      <c r="B17508" t="s">
        <v>24698</v>
      </c>
      <c r="C17508">
        <v>17498</v>
      </c>
      <c r="E17508" t="s">
        <v>3270</v>
      </c>
      <c r="F17508">
        <f>VLOOKUP(tblTestes[[#This Row],[ID]],tblDados[],2,0)</f>
        <v>19227</v>
      </c>
      <c r="G17508" s="4">
        <f>IF(VLOOKUP(tblTestes[[#This Row],[ID]],tblDados[],1)=tblTestes[[#This Row],[ID]],VLOOKUP(tblTestes[[#This Row],[ID]],tblDados[],2),NA())</f>
        <v>19227</v>
      </c>
      <c r="H17508" s="4">
        <f>IF(INDEX(tblDados[ID],MATCH(tblTestes[[#This Row],[ID]],tblDados[ID],1))=tblTestes[[#This Row],[ID]],INDEX(tblDados[Valor],MATCH(tblTestes[[#This Row],[ID]],tblDados[ID],1)),NA())</f>
        <v>19227</v>
      </c>
      <c r="I17508" s="4">
        <f>IF(LOOKUP(tblTestes[[#This Row],[ID]],tblDados[ID])=tblTestes[[#This Row],[ID]],LOOKUP(tblTestes[[#This Row],[ID]],tblDados[ID],tblDados[Valor]),NA())</f>
        <v>19227</v>
      </c>
    </row>
    <row r="17509" spans="2:9" x14ac:dyDescent="0.25">
      <c r="B17509" t="s">
        <v>4304</v>
      </c>
      <c r="C17509">
        <v>17499</v>
      </c>
      <c r="E17509" t="s">
        <v>2531</v>
      </c>
      <c r="F17509">
        <f>VLOOKUP(tblTestes[[#This Row],[ID]],tblDados[],2,0)</f>
        <v>8265</v>
      </c>
      <c r="G17509" s="4">
        <f>IF(VLOOKUP(tblTestes[[#This Row],[ID]],tblDados[],1)=tblTestes[[#This Row],[ID]],VLOOKUP(tblTestes[[#This Row],[ID]],tblDados[],2),NA())</f>
        <v>8265</v>
      </c>
      <c r="H17509" s="4">
        <f>IF(INDEX(tblDados[ID],MATCH(tblTestes[[#This Row],[ID]],tblDados[ID],1))=tblTestes[[#This Row],[ID]],INDEX(tblDados[Valor],MATCH(tblTestes[[#This Row],[ID]],tblDados[ID],1)),NA())</f>
        <v>8265</v>
      </c>
      <c r="I17509" s="4">
        <f>IF(LOOKUP(tblTestes[[#This Row],[ID]],tblDados[ID])=tblTestes[[#This Row],[ID]],LOOKUP(tblTestes[[#This Row],[ID]],tblDados[ID],tblDados[Valor]),NA())</f>
        <v>8265</v>
      </c>
    </row>
    <row r="17510" spans="2:9" x14ac:dyDescent="0.25">
      <c r="B17510" t="s">
        <v>2848</v>
      </c>
      <c r="C17510">
        <v>17500</v>
      </c>
      <c r="E17510" t="s">
        <v>10983</v>
      </c>
      <c r="F17510">
        <f>VLOOKUP(tblTestes[[#This Row],[ID]],tblDados[],2,0)</f>
        <v>14224</v>
      </c>
      <c r="G17510" s="4">
        <f>IF(VLOOKUP(tblTestes[[#This Row],[ID]],tblDados[],1)=tblTestes[[#This Row],[ID]],VLOOKUP(tblTestes[[#This Row],[ID]],tblDados[],2),NA())</f>
        <v>14224</v>
      </c>
      <c r="H17510" s="4">
        <f>IF(INDEX(tblDados[ID],MATCH(tblTestes[[#This Row],[ID]],tblDados[ID],1))=tblTestes[[#This Row],[ID]],INDEX(tblDados[Valor],MATCH(tblTestes[[#This Row],[ID]],tblDados[ID],1)),NA())</f>
        <v>14224</v>
      </c>
      <c r="I17510" s="4">
        <f>IF(LOOKUP(tblTestes[[#This Row],[ID]],tblDados[ID])=tblTestes[[#This Row],[ID]],LOOKUP(tblTestes[[#This Row],[ID]],tblDados[ID],tblDados[Valor]),NA())</f>
        <v>14224</v>
      </c>
    </row>
    <row r="17511" spans="2:9" x14ac:dyDescent="0.25">
      <c r="B17511" t="s">
        <v>19830</v>
      </c>
      <c r="C17511">
        <v>17501</v>
      </c>
      <c r="E17511" t="s">
        <v>11272</v>
      </c>
      <c r="F17511">
        <f>VLOOKUP(tblTestes[[#This Row],[ID]],tblDados[],2,0)</f>
        <v>18378</v>
      </c>
      <c r="G17511" s="4">
        <f>IF(VLOOKUP(tblTestes[[#This Row],[ID]],tblDados[],1)=tblTestes[[#This Row],[ID]],VLOOKUP(tblTestes[[#This Row],[ID]],tblDados[],2),NA())</f>
        <v>18378</v>
      </c>
      <c r="H17511" s="4">
        <f>IF(INDEX(tblDados[ID],MATCH(tblTestes[[#This Row],[ID]],tblDados[ID],1))=tblTestes[[#This Row],[ID]],INDEX(tblDados[Valor],MATCH(tblTestes[[#This Row],[ID]],tblDados[ID],1)),NA())</f>
        <v>18378</v>
      </c>
      <c r="I17511" s="4">
        <f>IF(LOOKUP(tblTestes[[#This Row],[ID]],tblDados[ID])=tblTestes[[#This Row],[ID]],LOOKUP(tblTestes[[#This Row],[ID]],tblDados[ID],tblDados[Valor]),NA())</f>
        <v>18378</v>
      </c>
    </row>
    <row r="17512" spans="2:9" x14ac:dyDescent="0.25">
      <c r="B17512" t="s">
        <v>11214</v>
      </c>
      <c r="C17512">
        <v>17502</v>
      </c>
      <c r="E17512" t="s">
        <v>10332</v>
      </c>
      <c r="F17512">
        <f>VLOOKUP(tblTestes[[#This Row],[ID]],tblDados[],2,0)</f>
        <v>19012</v>
      </c>
      <c r="G17512" s="4">
        <f>IF(VLOOKUP(tblTestes[[#This Row],[ID]],tblDados[],1)=tblTestes[[#This Row],[ID]],VLOOKUP(tblTestes[[#This Row],[ID]],tblDados[],2),NA())</f>
        <v>19012</v>
      </c>
      <c r="H17512" s="4">
        <f>IF(INDEX(tblDados[ID],MATCH(tblTestes[[#This Row],[ID]],tblDados[ID],1))=tblTestes[[#This Row],[ID]],INDEX(tblDados[Valor],MATCH(tblTestes[[#This Row],[ID]],tblDados[ID],1)),NA())</f>
        <v>19012</v>
      </c>
      <c r="I17512" s="4">
        <f>IF(LOOKUP(tblTestes[[#This Row],[ID]],tblDados[ID])=tblTestes[[#This Row],[ID]],LOOKUP(tblTestes[[#This Row],[ID]],tblDados[ID],tblDados[Valor]),NA())</f>
        <v>19012</v>
      </c>
    </row>
    <row r="17513" spans="2:9" x14ac:dyDescent="0.25">
      <c r="B17513" t="s">
        <v>2981</v>
      </c>
      <c r="C17513">
        <v>17503</v>
      </c>
      <c r="E17513" t="s">
        <v>6084</v>
      </c>
      <c r="F17513">
        <f>VLOOKUP(tblTestes[[#This Row],[ID]],tblDados[],2,0)</f>
        <v>15715</v>
      </c>
      <c r="G17513" s="4">
        <f>IF(VLOOKUP(tblTestes[[#This Row],[ID]],tblDados[],1)=tblTestes[[#This Row],[ID]],VLOOKUP(tblTestes[[#This Row],[ID]],tblDados[],2),NA())</f>
        <v>15715</v>
      </c>
      <c r="H17513" s="4">
        <f>IF(INDEX(tblDados[ID],MATCH(tblTestes[[#This Row],[ID]],tblDados[ID],1))=tblTestes[[#This Row],[ID]],INDEX(tblDados[Valor],MATCH(tblTestes[[#This Row],[ID]],tblDados[ID],1)),NA())</f>
        <v>15715</v>
      </c>
      <c r="I17513" s="4">
        <f>IF(LOOKUP(tblTestes[[#This Row],[ID]],tblDados[ID])=tblTestes[[#This Row],[ID]],LOOKUP(tblTestes[[#This Row],[ID]],tblDados[ID],tblDados[Valor]),NA())</f>
        <v>15715</v>
      </c>
    </row>
    <row r="17514" spans="2:9" x14ac:dyDescent="0.25">
      <c r="B17514" t="s">
        <v>16986</v>
      </c>
      <c r="C17514">
        <v>17504</v>
      </c>
      <c r="E17514" t="s">
        <v>23162</v>
      </c>
      <c r="F17514">
        <f>VLOOKUP(tblTestes[[#This Row],[ID]],tblDados[],2,0)</f>
        <v>9482</v>
      </c>
      <c r="G17514" s="4">
        <f>IF(VLOOKUP(tblTestes[[#This Row],[ID]],tblDados[],1)=tblTestes[[#This Row],[ID]],VLOOKUP(tblTestes[[#This Row],[ID]],tblDados[],2),NA())</f>
        <v>9482</v>
      </c>
      <c r="H17514" s="4">
        <f>IF(INDEX(tblDados[ID],MATCH(tblTestes[[#This Row],[ID]],tblDados[ID],1))=tblTestes[[#This Row],[ID]],INDEX(tblDados[Valor],MATCH(tblTestes[[#This Row],[ID]],tblDados[ID],1)),NA())</f>
        <v>9482</v>
      </c>
      <c r="I17514" s="4">
        <f>IF(LOOKUP(tblTestes[[#This Row],[ID]],tblDados[ID])=tblTestes[[#This Row],[ID]],LOOKUP(tblTestes[[#This Row],[ID]],tblDados[ID],tblDados[Valor]),NA())</f>
        <v>9482</v>
      </c>
    </row>
    <row r="17515" spans="2:9" x14ac:dyDescent="0.25">
      <c r="B17515" t="s">
        <v>10935</v>
      </c>
      <c r="C17515">
        <v>17505</v>
      </c>
      <c r="E17515" t="s">
        <v>22179</v>
      </c>
      <c r="F17515">
        <f>VLOOKUP(tblTestes[[#This Row],[ID]],tblDados[],2,0)</f>
        <v>22572</v>
      </c>
      <c r="G17515" s="4">
        <f>IF(VLOOKUP(tblTestes[[#This Row],[ID]],tblDados[],1)=tblTestes[[#This Row],[ID]],VLOOKUP(tblTestes[[#This Row],[ID]],tblDados[],2),NA())</f>
        <v>22572</v>
      </c>
      <c r="H17515" s="4">
        <f>IF(INDEX(tblDados[ID],MATCH(tblTestes[[#This Row],[ID]],tblDados[ID],1))=tblTestes[[#This Row],[ID]],INDEX(tblDados[Valor],MATCH(tblTestes[[#This Row],[ID]],tblDados[ID],1)),NA())</f>
        <v>22572</v>
      </c>
      <c r="I17515" s="4">
        <f>IF(LOOKUP(tblTestes[[#This Row],[ID]],tblDados[ID])=tblTestes[[#This Row],[ID]],LOOKUP(tblTestes[[#This Row],[ID]],tblDados[ID],tblDados[Valor]),NA())</f>
        <v>22572</v>
      </c>
    </row>
    <row r="17516" spans="2:9" x14ac:dyDescent="0.25">
      <c r="B17516" t="s">
        <v>7845</v>
      </c>
      <c r="C17516">
        <v>17506</v>
      </c>
      <c r="E17516" t="s">
        <v>24524</v>
      </c>
      <c r="F17516">
        <f>VLOOKUP(tblTestes[[#This Row],[ID]],tblDados[],2,0)</f>
        <v>1834</v>
      </c>
      <c r="G17516" s="4">
        <f>IF(VLOOKUP(tblTestes[[#This Row],[ID]],tblDados[],1)=tblTestes[[#This Row],[ID]],VLOOKUP(tblTestes[[#This Row],[ID]],tblDados[],2),NA())</f>
        <v>1834</v>
      </c>
      <c r="H17516" s="4">
        <f>IF(INDEX(tblDados[ID],MATCH(tblTestes[[#This Row],[ID]],tblDados[ID],1))=tblTestes[[#This Row],[ID]],INDEX(tblDados[Valor],MATCH(tblTestes[[#This Row],[ID]],tblDados[ID],1)),NA())</f>
        <v>1834</v>
      </c>
      <c r="I17516" s="4">
        <f>IF(LOOKUP(tblTestes[[#This Row],[ID]],tblDados[ID])=tblTestes[[#This Row],[ID]],LOOKUP(tblTestes[[#This Row],[ID]],tblDados[ID],tblDados[Valor]),NA())</f>
        <v>1834</v>
      </c>
    </row>
    <row r="17517" spans="2:9" x14ac:dyDescent="0.25">
      <c r="B17517" t="s">
        <v>1858</v>
      </c>
      <c r="C17517">
        <v>17507</v>
      </c>
      <c r="E17517" t="s">
        <v>3835</v>
      </c>
      <c r="F17517">
        <f>VLOOKUP(tblTestes[[#This Row],[ID]],tblDados[],2,0)</f>
        <v>6157</v>
      </c>
      <c r="G17517" s="4">
        <f>IF(VLOOKUP(tblTestes[[#This Row],[ID]],tblDados[],1)=tblTestes[[#This Row],[ID]],VLOOKUP(tblTestes[[#This Row],[ID]],tblDados[],2),NA())</f>
        <v>6157</v>
      </c>
      <c r="H17517" s="4">
        <f>IF(INDEX(tblDados[ID],MATCH(tblTestes[[#This Row],[ID]],tblDados[ID],1))=tblTestes[[#This Row],[ID]],INDEX(tblDados[Valor],MATCH(tblTestes[[#This Row],[ID]],tblDados[ID],1)),NA())</f>
        <v>6157</v>
      </c>
      <c r="I17517" s="4">
        <f>IF(LOOKUP(tblTestes[[#This Row],[ID]],tblDados[ID])=tblTestes[[#This Row],[ID]],LOOKUP(tblTestes[[#This Row],[ID]],tblDados[ID],tblDados[Valor]),NA())</f>
        <v>6157</v>
      </c>
    </row>
    <row r="17518" spans="2:9" x14ac:dyDescent="0.25">
      <c r="B17518" t="s">
        <v>18741</v>
      </c>
      <c r="C17518">
        <v>17508</v>
      </c>
      <c r="E17518" t="s">
        <v>22050</v>
      </c>
      <c r="F17518">
        <f>VLOOKUP(tblTestes[[#This Row],[ID]],tblDados[],2,0)</f>
        <v>2635</v>
      </c>
      <c r="G17518" s="4">
        <f>IF(VLOOKUP(tblTestes[[#This Row],[ID]],tblDados[],1)=tblTestes[[#This Row],[ID]],VLOOKUP(tblTestes[[#This Row],[ID]],tblDados[],2),NA())</f>
        <v>2635</v>
      </c>
      <c r="H17518" s="4">
        <f>IF(INDEX(tblDados[ID],MATCH(tblTestes[[#This Row],[ID]],tblDados[ID],1))=tblTestes[[#This Row],[ID]],INDEX(tblDados[Valor],MATCH(tblTestes[[#This Row],[ID]],tblDados[ID],1)),NA())</f>
        <v>2635</v>
      </c>
      <c r="I17518" s="4">
        <f>IF(LOOKUP(tblTestes[[#This Row],[ID]],tblDados[ID])=tblTestes[[#This Row],[ID]],LOOKUP(tblTestes[[#This Row],[ID]],tblDados[ID],tblDados[Valor]),NA())</f>
        <v>2635</v>
      </c>
    </row>
    <row r="17519" spans="2:9" x14ac:dyDescent="0.25">
      <c r="B17519" t="s">
        <v>7451</v>
      </c>
      <c r="C17519">
        <v>17509</v>
      </c>
      <c r="E17519" t="s">
        <v>4803</v>
      </c>
      <c r="F17519">
        <f>VLOOKUP(tblTestes[[#This Row],[ID]],tblDados[],2,0)</f>
        <v>533</v>
      </c>
      <c r="G17519" s="4">
        <f>IF(VLOOKUP(tblTestes[[#This Row],[ID]],tblDados[],1)=tblTestes[[#This Row],[ID]],VLOOKUP(tblTestes[[#This Row],[ID]],tblDados[],2),NA())</f>
        <v>533</v>
      </c>
      <c r="H17519" s="4">
        <f>IF(INDEX(tblDados[ID],MATCH(tblTestes[[#This Row],[ID]],tblDados[ID],1))=tblTestes[[#This Row],[ID]],INDEX(tblDados[Valor],MATCH(tblTestes[[#This Row],[ID]],tblDados[ID],1)),NA())</f>
        <v>533</v>
      </c>
      <c r="I17519" s="4">
        <f>IF(LOOKUP(tblTestes[[#This Row],[ID]],tblDados[ID])=tblTestes[[#This Row],[ID]],LOOKUP(tblTestes[[#This Row],[ID]],tblDados[ID],tblDados[Valor]),NA())</f>
        <v>533</v>
      </c>
    </row>
    <row r="17520" spans="2:9" x14ac:dyDescent="0.25">
      <c r="B17520" t="s">
        <v>13726</v>
      </c>
      <c r="C17520">
        <v>17510</v>
      </c>
      <c r="E17520" t="s">
        <v>18339</v>
      </c>
      <c r="F17520">
        <f>VLOOKUP(tblTestes[[#This Row],[ID]],tblDados[],2,0)</f>
        <v>11897</v>
      </c>
      <c r="G17520" s="4">
        <f>IF(VLOOKUP(tblTestes[[#This Row],[ID]],tblDados[],1)=tblTestes[[#This Row],[ID]],VLOOKUP(tblTestes[[#This Row],[ID]],tblDados[],2),NA())</f>
        <v>11897</v>
      </c>
      <c r="H17520" s="4">
        <f>IF(INDEX(tblDados[ID],MATCH(tblTestes[[#This Row],[ID]],tblDados[ID],1))=tblTestes[[#This Row],[ID]],INDEX(tblDados[Valor],MATCH(tblTestes[[#This Row],[ID]],tblDados[ID],1)),NA())</f>
        <v>11897</v>
      </c>
      <c r="I17520" s="4">
        <f>IF(LOOKUP(tblTestes[[#This Row],[ID]],tblDados[ID])=tblTestes[[#This Row],[ID]],LOOKUP(tblTestes[[#This Row],[ID]],tblDados[ID],tblDados[Valor]),NA())</f>
        <v>11897</v>
      </c>
    </row>
    <row r="17521" spans="2:9" x14ac:dyDescent="0.25">
      <c r="B17521" t="s">
        <v>8569</v>
      </c>
      <c r="C17521">
        <v>17511</v>
      </c>
      <c r="E17521" t="s">
        <v>1343</v>
      </c>
      <c r="F17521">
        <f>VLOOKUP(tblTestes[[#This Row],[ID]],tblDados[],2,0)</f>
        <v>19003</v>
      </c>
      <c r="G17521" s="4">
        <f>IF(VLOOKUP(tblTestes[[#This Row],[ID]],tblDados[],1)=tblTestes[[#This Row],[ID]],VLOOKUP(tblTestes[[#This Row],[ID]],tblDados[],2),NA())</f>
        <v>19003</v>
      </c>
      <c r="H17521" s="4">
        <f>IF(INDEX(tblDados[ID],MATCH(tblTestes[[#This Row],[ID]],tblDados[ID],1))=tblTestes[[#This Row],[ID]],INDEX(tblDados[Valor],MATCH(tblTestes[[#This Row],[ID]],tblDados[ID],1)),NA())</f>
        <v>19003</v>
      </c>
      <c r="I17521" s="4">
        <f>IF(LOOKUP(tblTestes[[#This Row],[ID]],tblDados[ID])=tblTestes[[#This Row],[ID]],LOOKUP(tblTestes[[#This Row],[ID]],tblDados[ID],tblDados[Valor]),NA())</f>
        <v>19003</v>
      </c>
    </row>
    <row r="17522" spans="2:9" x14ac:dyDescent="0.25">
      <c r="B17522" t="s">
        <v>770</v>
      </c>
      <c r="C17522">
        <v>17512</v>
      </c>
      <c r="E17522" t="s">
        <v>24642</v>
      </c>
      <c r="F17522">
        <f>VLOOKUP(tblTestes[[#This Row],[ID]],tblDados[],2,0)</f>
        <v>20930</v>
      </c>
      <c r="G17522" s="4">
        <f>IF(VLOOKUP(tblTestes[[#This Row],[ID]],tblDados[],1)=tblTestes[[#This Row],[ID]],VLOOKUP(tblTestes[[#This Row],[ID]],tblDados[],2),NA())</f>
        <v>20930</v>
      </c>
      <c r="H17522" s="4">
        <f>IF(INDEX(tblDados[ID],MATCH(tblTestes[[#This Row],[ID]],tblDados[ID],1))=tblTestes[[#This Row],[ID]],INDEX(tblDados[Valor],MATCH(tblTestes[[#This Row],[ID]],tblDados[ID],1)),NA())</f>
        <v>20930</v>
      </c>
      <c r="I17522" s="4">
        <f>IF(LOOKUP(tblTestes[[#This Row],[ID]],tblDados[ID])=tblTestes[[#This Row],[ID]],LOOKUP(tblTestes[[#This Row],[ID]],tblDados[ID],tblDados[Valor]),NA())</f>
        <v>20930</v>
      </c>
    </row>
    <row r="17523" spans="2:9" x14ac:dyDescent="0.25">
      <c r="B17523" t="s">
        <v>17325</v>
      </c>
      <c r="C17523">
        <v>17513</v>
      </c>
      <c r="E17523" t="s">
        <v>10837</v>
      </c>
      <c r="F17523">
        <f>VLOOKUP(tblTestes[[#This Row],[ID]],tblDados[],2,0)</f>
        <v>5723</v>
      </c>
      <c r="G17523" s="4">
        <f>IF(VLOOKUP(tblTestes[[#This Row],[ID]],tblDados[],1)=tblTestes[[#This Row],[ID]],VLOOKUP(tblTestes[[#This Row],[ID]],tblDados[],2),NA())</f>
        <v>5723</v>
      </c>
      <c r="H17523" s="4">
        <f>IF(INDEX(tblDados[ID],MATCH(tblTestes[[#This Row],[ID]],tblDados[ID],1))=tblTestes[[#This Row],[ID]],INDEX(tblDados[Valor],MATCH(tblTestes[[#This Row],[ID]],tblDados[ID],1)),NA())</f>
        <v>5723</v>
      </c>
      <c r="I17523" s="4">
        <f>IF(LOOKUP(tblTestes[[#This Row],[ID]],tblDados[ID])=tblTestes[[#This Row],[ID]],LOOKUP(tblTestes[[#This Row],[ID]],tblDados[ID],tblDados[Valor]),NA())</f>
        <v>5723</v>
      </c>
    </row>
    <row r="17524" spans="2:9" x14ac:dyDescent="0.25">
      <c r="B17524" t="s">
        <v>18144</v>
      </c>
      <c r="C17524">
        <v>17514</v>
      </c>
      <c r="E17524" t="s">
        <v>5128</v>
      </c>
      <c r="F17524">
        <f>VLOOKUP(tblTestes[[#This Row],[ID]],tblDados[],2,0)</f>
        <v>17758</v>
      </c>
      <c r="G17524" s="4">
        <f>IF(VLOOKUP(tblTestes[[#This Row],[ID]],tblDados[],1)=tblTestes[[#This Row],[ID]],VLOOKUP(tblTestes[[#This Row],[ID]],tblDados[],2),NA())</f>
        <v>17758</v>
      </c>
      <c r="H17524" s="4">
        <f>IF(INDEX(tblDados[ID],MATCH(tblTestes[[#This Row],[ID]],tblDados[ID],1))=tblTestes[[#This Row],[ID]],INDEX(tblDados[Valor],MATCH(tblTestes[[#This Row],[ID]],tblDados[ID],1)),NA())</f>
        <v>17758</v>
      </c>
      <c r="I17524" s="4">
        <f>IF(LOOKUP(tblTestes[[#This Row],[ID]],tblDados[ID])=tblTestes[[#This Row],[ID]],LOOKUP(tblTestes[[#This Row],[ID]],tblDados[ID],tblDados[Valor]),NA())</f>
        <v>17758</v>
      </c>
    </row>
    <row r="17525" spans="2:9" x14ac:dyDescent="0.25">
      <c r="B17525" t="s">
        <v>38</v>
      </c>
      <c r="C17525">
        <v>17515</v>
      </c>
      <c r="E17525" t="s">
        <v>5326</v>
      </c>
      <c r="F17525">
        <f>VLOOKUP(tblTestes[[#This Row],[ID]],tblDados[],2,0)</f>
        <v>12042</v>
      </c>
      <c r="G17525" s="4">
        <f>IF(VLOOKUP(tblTestes[[#This Row],[ID]],tblDados[],1)=tblTestes[[#This Row],[ID]],VLOOKUP(tblTestes[[#This Row],[ID]],tblDados[],2),NA())</f>
        <v>12042</v>
      </c>
      <c r="H17525" s="4">
        <f>IF(INDEX(tblDados[ID],MATCH(tblTestes[[#This Row],[ID]],tblDados[ID],1))=tblTestes[[#This Row],[ID]],INDEX(tblDados[Valor],MATCH(tblTestes[[#This Row],[ID]],tblDados[ID],1)),NA())</f>
        <v>12042</v>
      </c>
      <c r="I17525" s="4">
        <f>IF(LOOKUP(tblTestes[[#This Row],[ID]],tblDados[ID])=tblTestes[[#This Row],[ID]],LOOKUP(tblTestes[[#This Row],[ID]],tblDados[ID],tblDados[Valor]),NA())</f>
        <v>12042</v>
      </c>
    </row>
    <row r="17526" spans="2:9" x14ac:dyDescent="0.25">
      <c r="B17526" t="s">
        <v>7759</v>
      </c>
      <c r="C17526">
        <v>17516</v>
      </c>
      <c r="E17526" t="s">
        <v>17442</v>
      </c>
      <c r="F17526">
        <f>VLOOKUP(tblTestes[[#This Row],[ID]],tblDados[],2,0)</f>
        <v>22646</v>
      </c>
      <c r="G17526" s="4">
        <f>IF(VLOOKUP(tblTestes[[#This Row],[ID]],tblDados[],1)=tblTestes[[#This Row],[ID]],VLOOKUP(tblTestes[[#This Row],[ID]],tblDados[],2),NA())</f>
        <v>22646</v>
      </c>
      <c r="H17526" s="4">
        <f>IF(INDEX(tblDados[ID],MATCH(tblTestes[[#This Row],[ID]],tblDados[ID],1))=tblTestes[[#This Row],[ID]],INDEX(tblDados[Valor],MATCH(tblTestes[[#This Row],[ID]],tblDados[ID],1)),NA())</f>
        <v>22646</v>
      </c>
      <c r="I17526" s="4">
        <f>IF(LOOKUP(tblTestes[[#This Row],[ID]],tblDados[ID])=tblTestes[[#This Row],[ID]],LOOKUP(tblTestes[[#This Row],[ID]],tblDados[ID],tblDados[Valor]),NA())</f>
        <v>22646</v>
      </c>
    </row>
    <row r="17527" spans="2:9" x14ac:dyDescent="0.25">
      <c r="B17527" t="s">
        <v>7223</v>
      </c>
      <c r="C17527">
        <v>17517</v>
      </c>
      <c r="E17527" t="s">
        <v>6414</v>
      </c>
      <c r="F17527">
        <f>VLOOKUP(tblTestes[[#This Row],[ID]],tblDados[],2,0)</f>
        <v>24492</v>
      </c>
      <c r="G17527" s="4">
        <f>IF(VLOOKUP(tblTestes[[#This Row],[ID]],tblDados[],1)=tblTestes[[#This Row],[ID]],VLOOKUP(tblTestes[[#This Row],[ID]],tblDados[],2),NA())</f>
        <v>24492</v>
      </c>
      <c r="H17527" s="4">
        <f>IF(INDEX(tblDados[ID],MATCH(tblTestes[[#This Row],[ID]],tblDados[ID],1))=tblTestes[[#This Row],[ID]],INDEX(tblDados[Valor],MATCH(tblTestes[[#This Row],[ID]],tblDados[ID],1)),NA())</f>
        <v>24492</v>
      </c>
      <c r="I17527" s="4">
        <f>IF(LOOKUP(tblTestes[[#This Row],[ID]],tblDados[ID])=tblTestes[[#This Row],[ID]],LOOKUP(tblTestes[[#This Row],[ID]],tblDados[ID],tblDados[Valor]),NA())</f>
        <v>24492</v>
      </c>
    </row>
    <row r="17528" spans="2:9" x14ac:dyDescent="0.25">
      <c r="B17528" t="s">
        <v>19058</v>
      </c>
      <c r="C17528">
        <v>17518</v>
      </c>
      <c r="E17528" t="s">
        <v>14709</v>
      </c>
      <c r="F17528">
        <f>VLOOKUP(tblTestes[[#This Row],[ID]],tblDados[],2,0)</f>
        <v>20752</v>
      </c>
      <c r="G17528" s="4">
        <f>IF(VLOOKUP(tblTestes[[#This Row],[ID]],tblDados[],1)=tblTestes[[#This Row],[ID]],VLOOKUP(tblTestes[[#This Row],[ID]],tblDados[],2),NA())</f>
        <v>20752</v>
      </c>
      <c r="H17528" s="4">
        <f>IF(INDEX(tblDados[ID],MATCH(tblTestes[[#This Row],[ID]],tblDados[ID],1))=tblTestes[[#This Row],[ID]],INDEX(tblDados[Valor],MATCH(tblTestes[[#This Row],[ID]],tblDados[ID],1)),NA())</f>
        <v>20752</v>
      </c>
      <c r="I17528" s="4">
        <f>IF(LOOKUP(tblTestes[[#This Row],[ID]],tblDados[ID])=tblTestes[[#This Row],[ID]],LOOKUP(tblTestes[[#This Row],[ID]],tblDados[ID],tblDados[Valor]),NA())</f>
        <v>20752</v>
      </c>
    </row>
    <row r="17529" spans="2:9" x14ac:dyDescent="0.25">
      <c r="B17529" t="s">
        <v>6743</v>
      </c>
      <c r="C17529">
        <v>17519</v>
      </c>
      <c r="E17529" t="s">
        <v>24651</v>
      </c>
      <c r="F17529">
        <f>VLOOKUP(tblTestes[[#This Row],[ID]],tblDados[],2,0)</f>
        <v>23921</v>
      </c>
      <c r="G17529" s="4">
        <f>IF(VLOOKUP(tblTestes[[#This Row],[ID]],tblDados[],1)=tblTestes[[#This Row],[ID]],VLOOKUP(tblTestes[[#This Row],[ID]],tblDados[],2),NA())</f>
        <v>23921</v>
      </c>
      <c r="H17529" s="4">
        <f>IF(INDEX(tblDados[ID],MATCH(tblTestes[[#This Row],[ID]],tblDados[ID],1))=tblTestes[[#This Row],[ID]],INDEX(tblDados[Valor],MATCH(tblTestes[[#This Row],[ID]],tblDados[ID],1)),NA())</f>
        <v>23921</v>
      </c>
      <c r="I17529" s="4">
        <f>IF(LOOKUP(tblTestes[[#This Row],[ID]],tblDados[ID])=tblTestes[[#This Row],[ID]],LOOKUP(tblTestes[[#This Row],[ID]],tblDados[ID],tblDados[Valor]),NA())</f>
        <v>23921</v>
      </c>
    </row>
    <row r="17530" spans="2:9" x14ac:dyDescent="0.25">
      <c r="B17530" t="s">
        <v>23139</v>
      </c>
      <c r="C17530">
        <v>17520</v>
      </c>
      <c r="E17530" t="s">
        <v>22927</v>
      </c>
      <c r="F17530">
        <f>VLOOKUP(tblTestes[[#This Row],[ID]],tblDados[],2,0)</f>
        <v>19438</v>
      </c>
      <c r="G17530" s="4">
        <f>IF(VLOOKUP(tblTestes[[#This Row],[ID]],tblDados[],1)=tblTestes[[#This Row],[ID]],VLOOKUP(tblTestes[[#This Row],[ID]],tblDados[],2),NA())</f>
        <v>19438</v>
      </c>
      <c r="H17530" s="4">
        <f>IF(INDEX(tblDados[ID],MATCH(tblTestes[[#This Row],[ID]],tblDados[ID],1))=tblTestes[[#This Row],[ID]],INDEX(tblDados[Valor],MATCH(tblTestes[[#This Row],[ID]],tblDados[ID],1)),NA())</f>
        <v>19438</v>
      </c>
      <c r="I17530" s="4">
        <f>IF(LOOKUP(tblTestes[[#This Row],[ID]],tblDados[ID])=tblTestes[[#This Row],[ID]],LOOKUP(tblTestes[[#This Row],[ID]],tblDados[ID],tblDados[Valor]),NA())</f>
        <v>19438</v>
      </c>
    </row>
    <row r="17531" spans="2:9" x14ac:dyDescent="0.25">
      <c r="B17531" t="s">
        <v>24368</v>
      </c>
      <c r="C17531">
        <v>17521</v>
      </c>
      <c r="E17531" t="s">
        <v>20881</v>
      </c>
      <c r="F17531">
        <f>VLOOKUP(tblTestes[[#This Row],[ID]],tblDados[],2,0)</f>
        <v>11429</v>
      </c>
      <c r="G17531" s="4">
        <f>IF(VLOOKUP(tblTestes[[#This Row],[ID]],tblDados[],1)=tblTestes[[#This Row],[ID]],VLOOKUP(tblTestes[[#This Row],[ID]],tblDados[],2),NA())</f>
        <v>11429</v>
      </c>
      <c r="H17531" s="4">
        <f>IF(INDEX(tblDados[ID],MATCH(tblTestes[[#This Row],[ID]],tblDados[ID],1))=tblTestes[[#This Row],[ID]],INDEX(tblDados[Valor],MATCH(tblTestes[[#This Row],[ID]],tblDados[ID],1)),NA())</f>
        <v>11429</v>
      </c>
      <c r="I17531" s="4">
        <f>IF(LOOKUP(tblTestes[[#This Row],[ID]],tblDados[ID])=tblTestes[[#This Row],[ID]],LOOKUP(tblTestes[[#This Row],[ID]],tblDados[ID],tblDados[Valor]),NA())</f>
        <v>11429</v>
      </c>
    </row>
    <row r="17532" spans="2:9" x14ac:dyDescent="0.25">
      <c r="B17532" t="s">
        <v>9331</v>
      </c>
      <c r="C17532">
        <v>17522</v>
      </c>
      <c r="E17532" t="s">
        <v>4932</v>
      </c>
      <c r="F17532">
        <f>VLOOKUP(tblTestes[[#This Row],[ID]],tblDados[],2,0)</f>
        <v>22969</v>
      </c>
      <c r="G17532" s="4">
        <f>IF(VLOOKUP(tblTestes[[#This Row],[ID]],tblDados[],1)=tblTestes[[#This Row],[ID]],VLOOKUP(tblTestes[[#This Row],[ID]],tblDados[],2),NA())</f>
        <v>22969</v>
      </c>
      <c r="H17532" s="4">
        <f>IF(INDEX(tblDados[ID],MATCH(tblTestes[[#This Row],[ID]],tblDados[ID],1))=tblTestes[[#This Row],[ID]],INDEX(tblDados[Valor],MATCH(tblTestes[[#This Row],[ID]],tblDados[ID],1)),NA())</f>
        <v>22969</v>
      </c>
      <c r="I17532" s="4">
        <f>IF(LOOKUP(tblTestes[[#This Row],[ID]],tblDados[ID])=tblTestes[[#This Row],[ID]],LOOKUP(tblTestes[[#This Row],[ID]],tblDados[ID],tblDados[Valor]),NA())</f>
        <v>22969</v>
      </c>
    </row>
    <row r="17533" spans="2:9" x14ac:dyDescent="0.25">
      <c r="B17533" t="s">
        <v>21660</v>
      </c>
      <c r="C17533">
        <v>17523</v>
      </c>
      <c r="E17533" t="s">
        <v>4410</v>
      </c>
      <c r="F17533">
        <f>VLOOKUP(tblTestes[[#This Row],[ID]],tblDados[],2,0)</f>
        <v>2777</v>
      </c>
      <c r="G17533" s="4">
        <f>IF(VLOOKUP(tblTestes[[#This Row],[ID]],tblDados[],1)=tblTestes[[#This Row],[ID]],VLOOKUP(tblTestes[[#This Row],[ID]],tblDados[],2),NA())</f>
        <v>2777</v>
      </c>
      <c r="H17533" s="4">
        <f>IF(INDEX(tblDados[ID],MATCH(tblTestes[[#This Row],[ID]],tblDados[ID],1))=tblTestes[[#This Row],[ID]],INDEX(tblDados[Valor],MATCH(tblTestes[[#This Row],[ID]],tblDados[ID],1)),NA())</f>
        <v>2777</v>
      </c>
      <c r="I17533" s="4">
        <f>IF(LOOKUP(tblTestes[[#This Row],[ID]],tblDados[ID])=tblTestes[[#This Row],[ID]],LOOKUP(tblTestes[[#This Row],[ID]],tblDados[ID],tblDados[Valor]),NA())</f>
        <v>2777</v>
      </c>
    </row>
    <row r="17534" spans="2:9" x14ac:dyDescent="0.25">
      <c r="B17534" t="s">
        <v>9198</v>
      </c>
      <c r="C17534">
        <v>17524</v>
      </c>
      <c r="E17534" t="s">
        <v>15961</v>
      </c>
      <c r="F17534">
        <f>VLOOKUP(tblTestes[[#This Row],[ID]],tblDados[],2,0)</f>
        <v>7023</v>
      </c>
      <c r="G17534" s="4">
        <f>IF(VLOOKUP(tblTestes[[#This Row],[ID]],tblDados[],1)=tblTestes[[#This Row],[ID]],VLOOKUP(tblTestes[[#This Row],[ID]],tblDados[],2),NA())</f>
        <v>7023</v>
      </c>
      <c r="H17534" s="4">
        <f>IF(INDEX(tblDados[ID],MATCH(tblTestes[[#This Row],[ID]],tblDados[ID],1))=tblTestes[[#This Row],[ID]],INDEX(tblDados[Valor],MATCH(tblTestes[[#This Row],[ID]],tblDados[ID],1)),NA())</f>
        <v>7023</v>
      </c>
      <c r="I17534" s="4">
        <f>IF(LOOKUP(tblTestes[[#This Row],[ID]],tblDados[ID])=tblTestes[[#This Row],[ID]],LOOKUP(tblTestes[[#This Row],[ID]],tblDados[ID],tblDados[Valor]),NA())</f>
        <v>7023</v>
      </c>
    </row>
    <row r="17535" spans="2:9" x14ac:dyDescent="0.25">
      <c r="B17535" t="s">
        <v>7773</v>
      </c>
      <c r="C17535">
        <v>17525</v>
      </c>
      <c r="E17535" t="s">
        <v>5919</v>
      </c>
      <c r="F17535">
        <f>VLOOKUP(tblTestes[[#This Row],[ID]],tblDados[],2,0)</f>
        <v>19137</v>
      </c>
      <c r="G17535" s="4">
        <f>IF(VLOOKUP(tblTestes[[#This Row],[ID]],tblDados[],1)=tblTestes[[#This Row],[ID]],VLOOKUP(tblTestes[[#This Row],[ID]],tblDados[],2),NA())</f>
        <v>19137</v>
      </c>
      <c r="H17535" s="4">
        <f>IF(INDEX(tblDados[ID],MATCH(tblTestes[[#This Row],[ID]],tblDados[ID],1))=tblTestes[[#This Row],[ID]],INDEX(tblDados[Valor],MATCH(tblTestes[[#This Row],[ID]],tblDados[ID],1)),NA())</f>
        <v>19137</v>
      </c>
      <c r="I17535" s="4">
        <f>IF(LOOKUP(tblTestes[[#This Row],[ID]],tblDados[ID])=tblTestes[[#This Row],[ID]],LOOKUP(tblTestes[[#This Row],[ID]],tblDados[ID],tblDados[Valor]),NA())</f>
        <v>19137</v>
      </c>
    </row>
    <row r="17536" spans="2:9" x14ac:dyDescent="0.25">
      <c r="B17536" t="s">
        <v>3041</v>
      </c>
      <c r="C17536">
        <v>17526</v>
      </c>
      <c r="E17536" t="s">
        <v>1263</v>
      </c>
      <c r="F17536">
        <f>VLOOKUP(tblTestes[[#This Row],[ID]],tblDados[],2,0)</f>
        <v>17187</v>
      </c>
      <c r="G17536" s="4">
        <f>IF(VLOOKUP(tblTestes[[#This Row],[ID]],tblDados[],1)=tblTestes[[#This Row],[ID]],VLOOKUP(tblTestes[[#This Row],[ID]],tblDados[],2),NA())</f>
        <v>17187</v>
      </c>
      <c r="H17536" s="4">
        <f>IF(INDEX(tblDados[ID],MATCH(tblTestes[[#This Row],[ID]],tblDados[ID],1))=tblTestes[[#This Row],[ID]],INDEX(tblDados[Valor],MATCH(tblTestes[[#This Row],[ID]],tblDados[ID],1)),NA())</f>
        <v>17187</v>
      </c>
      <c r="I17536" s="4">
        <f>IF(LOOKUP(tblTestes[[#This Row],[ID]],tblDados[ID])=tblTestes[[#This Row],[ID]],LOOKUP(tblTestes[[#This Row],[ID]],tblDados[ID],tblDados[Valor]),NA())</f>
        <v>17187</v>
      </c>
    </row>
    <row r="17537" spans="2:9" x14ac:dyDescent="0.25">
      <c r="B17537" t="s">
        <v>9535</v>
      </c>
      <c r="C17537">
        <v>17527</v>
      </c>
      <c r="E17537" t="s">
        <v>9513</v>
      </c>
      <c r="F17537">
        <f>VLOOKUP(tblTestes[[#This Row],[ID]],tblDados[],2,0)</f>
        <v>22984</v>
      </c>
      <c r="G17537" s="4">
        <f>IF(VLOOKUP(tblTestes[[#This Row],[ID]],tblDados[],1)=tblTestes[[#This Row],[ID]],VLOOKUP(tblTestes[[#This Row],[ID]],tblDados[],2),NA())</f>
        <v>22984</v>
      </c>
      <c r="H17537" s="4">
        <f>IF(INDEX(tblDados[ID],MATCH(tblTestes[[#This Row],[ID]],tblDados[ID],1))=tblTestes[[#This Row],[ID]],INDEX(tblDados[Valor],MATCH(tblTestes[[#This Row],[ID]],tblDados[ID],1)),NA())</f>
        <v>22984</v>
      </c>
      <c r="I17537" s="4">
        <f>IF(LOOKUP(tblTestes[[#This Row],[ID]],tblDados[ID])=tblTestes[[#This Row],[ID]],LOOKUP(tblTestes[[#This Row],[ID]],tblDados[ID],tblDados[Valor]),NA())</f>
        <v>22984</v>
      </c>
    </row>
    <row r="17538" spans="2:9" x14ac:dyDescent="0.25">
      <c r="B17538" t="s">
        <v>8071</v>
      </c>
      <c r="C17538">
        <v>17528</v>
      </c>
      <c r="E17538" t="s">
        <v>5043</v>
      </c>
      <c r="F17538">
        <f>VLOOKUP(tblTestes[[#This Row],[ID]],tblDados[],2,0)</f>
        <v>11170</v>
      </c>
      <c r="G17538" s="4">
        <f>IF(VLOOKUP(tblTestes[[#This Row],[ID]],tblDados[],1)=tblTestes[[#This Row],[ID]],VLOOKUP(tblTestes[[#This Row],[ID]],tblDados[],2),NA())</f>
        <v>11170</v>
      </c>
      <c r="H17538" s="4">
        <f>IF(INDEX(tblDados[ID],MATCH(tblTestes[[#This Row],[ID]],tblDados[ID],1))=tblTestes[[#This Row],[ID]],INDEX(tblDados[Valor],MATCH(tblTestes[[#This Row],[ID]],tblDados[ID],1)),NA())</f>
        <v>11170</v>
      </c>
      <c r="I17538" s="4">
        <f>IF(LOOKUP(tblTestes[[#This Row],[ID]],tblDados[ID])=tblTestes[[#This Row],[ID]],LOOKUP(tblTestes[[#This Row],[ID]],tblDados[ID],tblDados[Valor]),NA())</f>
        <v>11170</v>
      </c>
    </row>
    <row r="17539" spans="2:9" x14ac:dyDescent="0.25">
      <c r="B17539" t="s">
        <v>22640</v>
      </c>
      <c r="C17539">
        <v>17529</v>
      </c>
      <c r="E17539" t="s">
        <v>11269</v>
      </c>
      <c r="F17539">
        <f>VLOOKUP(tblTestes[[#This Row],[ID]],tblDados[],2,0)</f>
        <v>19013</v>
      </c>
      <c r="G17539" s="4">
        <f>IF(VLOOKUP(tblTestes[[#This Row],[ID]],tblDados[],1)=tblTestes[[#This Row],[ID]],VLOOKUP(tblTestes[[#This Row],[ID]],tblDados[],2),NA())</f>
        <v>19013</v>
      </c>
      <c r="H17539" s="4">
        <f>IF(INDEX(tblDados[ID],MATCH(tblTestes[[#This Row],[ID]],tblDados[ID],1))=tblTestes[[#This Row],[ID]],INDEX(tblDados[Valor],MATCH(tblTestes[[#This Row],[ID]],tblDados[ID],1)),NA())</f>
        <v>19013</v>
      </c>
      <c r="I17539" s="4">
        <f>IF(LOOKUP(tblTestes[[#This Row],[ID]],tblDados[ID])=tblTestes[[#This Row],[ID]],LOOKUP(tblTestes[[#This Row],[ID]],tblDados[ID],tblDados[Valor]),NA())</f>
        <v>19013</v>
      </c>
    </row>
    <row r="17540" spans="2:9" x14ac:dyDescent="0.25">
      <c r="B17540" t="s">
        <v>11332</v>
      </c>
      <c r="C17540">
        <v>17530</v>
      </c>
      <c r="E17540" t="s">
        <v>9695</v>
      </c>
      <c r="F17540">
        <f>VLOOKUP(tblTestes[[#This Row],[ID]],tblDados[],2,0)</f>
        <v>22467</v>
      </c>
      <c r="G17540" s="4">
        <f>IF(VLOOKUP(tblTestes[[#This Row],[ID]],tblDados[],1)=tblTestes[[#This Row],[ID]],VLOOKUP(tblTestes[[#This Row],[ID]],tblDados[],2),NA())</f>
        <v>22467</v>
      </c>
      <c r="H17540" s="4">
        <f>IF(INDEX(tblDados[ID],MATCH(tblTestes[[#This Row],[ID]],tblDados[ID],1))=tblTestes[[#This Row],[ID]],INDEX(tblDados[Valor],MATCH(tblTestes[[#This Row],[ID]],tblDados[ID],1)),NA())</f>
        <v>22467</v>
      </c>
      <c r="I17540" s="4">
        <f>IF(LOOKUP(tblTestes[[#This Row],[ID]],tblDados[ID])=tblTestes[[#This Row],[ID]],LOOKUP(tblTestes[[#This Row],[ID]],tblDados[ID],tblDados[Valor]),NA())</f>
        <v>22467</v>
      </c>
    </row>
    <row r="17541" spans="2:9" x14ac:dyDescent="0.25">
      <c r="B17541" t="s">
        <v>1172</v>
      </c>
      <c r="C17541">
        <v>17531</v>
      </c>
      <c r="E17541" t="s">
        <v>21822</v>
      </c>
      <c r="F17541">
        <f>VLOOKUP(tblTestes[[#This Row],[ID]],tblDados[],2,0)</f>
        <v>1873</v>
      </c>
      <c r="G17541" s="4">
        <f>IF(VLOOKUP(tblTestes[[#This Row],[ID]],tblDados[],1)=tblTestes[[#This Row],[ID]],VLOOKUP(tblTestes[[#This Row],[ID]],tblDados[],2),NA())</f>
        <v>1873</v>
      </c>
      <c r="H17541" s="4">
        <f>IF(INDEX(tblDados[ID],MATCH(tblTestes[[#This Row],[ID]],tblDados[ID],1))=tblTestes[[#This Row],[ID]],INDEX(tblDados[Valor],MATCH(tblTestes[[#This Row],[ID]],tblDados[ID],1)),NA())</f>
        <v>1873</v>
      </c>
      <c r="I17541" s="4">
        <f>IF(LOOKUP(tblTestes[[#This Row],[ID]],tblDados[ID])=tblTestes[[#This Row],[ID]],LOOKUP(tblTestes[[#This Row],[ID]],tblDados[ID],tblDados[Valor]),NA())</f>
        <v>1873</v>
      </c>
    </row>
    <row r="17542" spans="2:9" x14ac:dyDescent="0.25">
      <c r="B17542" t="s">
        <v>4690</v>
      </c>
      <c r="C17542">
        <v>17532</v>
      </c>
      <c r="E17542" t="s">
        <v>1060</v>
      </c>
      <c r="F17542">
        <f>VLOOKUP(tblTestes[[#This Row],[ID]],tblDados[],2,0)</f>
        <v>16379</v>
      </c>
      <c r="G17542" s="4">
        <f>IF(VLOOKUP(tblTestes[[#This Row],[ID]],tblDados[],1)=tblTestes[[#This Row],[ID]],VLOOKUP(tblTestes[[#This Row],[ID]],tblDados[],2),NA())</f>
        <v>16379</v>
      </c>
      <c r="H17542" s="4">
        <f>IF(INDEX(tblDados[ID],MATCH(tblTestes[[#This Row],[ID]],tblDados[ID],1))=tblTestes[[#This Row],[ID]],INDEX(tblDados[Valor],MATCH(tblTestes[[#This Row],[ID]],tblDados[ID],1)),NA())</f>
        <v>16379</v>
      </c>
      <c r="I17542" s="4">
        <f>IF(LOOKUP(tblTestes[[#This Row],[ID]],tblDados[ID])=tblTestes[[#This Row],[ID]],LOOKUP(tblTestes[[#This Row],[ID]],tblDados[ID],tblDados[Valor]),NA())</f>
        <v>16379</v>
      </c>
    </row>
    <row r="17543" spans="2:9" x14ac:dyDescent="0.25">
      <c r="B17543" t="s">
        <v>13077</v>
      </c>
      <c r="C17543">
        <v>17533</v>
      </c>
      <c r="E17543" t="s">
        <v>19487</v>
      </c>
      <c r="F17543">
        <f>VLOOKUP(tblTestes[[#This Row],[ID]],tblDados[],2,0)</f>
        <v>16554</v>
      </c>
      <c r="G17543" s="4">
        <f>IF(VLOOKUP(tblTestes[[#This Row],[ID]],tblDados[],1)=tblTestes[[#This Row],[ID]],VLOOKUP(tblTestes[[#This Row],[ID]],tblDados[],2),NA())</f>
        <v>16554</v>
      </c>
      <c r="H17543" s="4">
        <f>IF(INDEX(tblDados[ID],MATCH(tblTestes[[#This Row],[ID]],tblDados[ID],1))=tblTestes[[#This Row],[ID]],INDEX(tblDados[Valor],MATCH(tblTestes[[#This Row],[ID]],tblDados[ID],1)),NA())</f>
        <v>16554</v>
      </c>
      <c r="I17543" s="4">
        <f>IF(LOOKUP(tblTestes[[#This Row],[ID]],tblDados[ID])=tblTestes[[#This Row],[ID]],LOOKUP(tblTestes[[#This Row],[ID]],tblDados[ID],tblDados[Valor]),NA())</f>
        <v>16554</v>
      </c>
    </row>
    <row r="17544" spans="2:9" x14ac:dyDescent="0.25">
      <c r="B17544" t="s">
        <v>10797</v>
      </c>
      <c r="C17544">
        <v>17534</v>
      </c>
      <c r="E17544" t="s">
        <v>24254</v>
      </c>
      <c r="F17544">
        <f>VLOOKUP(tblTestes[[#This Row],[ID]],tblDados[],2,0)</f>
        <v>18523</v>
      </c>
      <c r="G17544" s="4">
        <f>IF(VLOOKUP(tblTestes[[#This Row],[ID]],tblDados[],1)=tblTestes[[#This Row],[ID]],VLOOKUP(tblTestes[[#This Row],[ID]],tblDados[],2),NA())</f>
        <v>18523</v>
      </c>
      <c r="H17544" s="4">
        <f>IF(INDEX(tblDados[ID],MATCH(tblTestes[[#This Row],[ID]],tblDados[ID],1))=tblTestes[[#This Row],[ID]],INDEX(tblDados[Valor],MATCH(tblTestes[[#This Row],[ID]],tblDados[ID],1)),NA())</f>
        <v>18523</v>
      </c>
      <c r="I17544" s="4">
        <f>IF(LOOKUP(tblTestes[[#This Row],[ID]],tblDados[ID])=tblTestes[[#This Row],[ID]],LOOKUP(tblTestes[[#This Row],[ID]],tblDados[ID],tblDados[Valor]),NA())</f>
        <v>18523</v>
      </c>
    </row>
    <row r="17545" spans="2:9" x14ac:dyDescent="0.25">
      <c r="B17545" t="s">
        <v>1101</v>
      </c>
      <c r="C17545">
        <v>17535</v>
      </c>
      <c r="E17545" t="s">
        <v>5110</v>
      </c>
      <c r="F17545">
        <f>VLOOKUP(tblTestes[[#This Row],[ID]],tblDados[],2,0)</f>
        <v>20021</v>
      </c>
      <c r="G17545" s="4">
        <f>IF(VLOOKUP(tblTestes[[#This Row],[ID]],tblDados[],1)=tblTestes[[#This Row],[ID]],VLOOKUP(tblTestes[[#This Row],[ID]],tblDados[],2),NA())</f>
        <v>20021</v>
      </c>
      <c r="H17545" s="4">
        <f>IF(INDEX(tblDados[ID],MATCH(tblTestes[[#This Row],[ID]],tblDados[ID],1))=tblTestes[[#This Row],[ID]],INDEX(tblDados[Valor],MATCH(tblTestes[[#This Row],[ID]],tblDados[ID],1)),NA())</f>
        <v>20021</v>
      </c>
      <c r="I17545" s="4">
        <f>IF(LOOKUP(tblTestes[[#This Row],[ID]],tblDados[ID])=tblTestes[[#This Row],[ID]],LOOKUP(tblTestes[[#This Row],[ID]],tblDados[ID],tblDados[Valor]),NA())</f>
        <v>20021</v>
      </c>
    </row>
    <row r="17546" spans="2:9" x14ac:dyDescent="0.25">
      <c r="B17546" t="s">
        <v>9943</v>
      </c>
      <c r="C17546">
        <v>17536</v>
      </c>
      <c r="E17546" t="s">
        <v>7134</v>
      </c>
      <c r="F17546">
        <f>VLOOKUP(tblTestes[[#This Row],[ID]],tblDados[],2,0)</f>
        <v>10246</v>
      </c>
      <c r="G17546" s="4">
        <f>IF(VLOOKUP(tblTestes[[#This Row],[ID]],tblDados[],1)=tblTestes[[#This Row],[ID]],VLOOKUP(tblTestes[[#This Row],[ID]],tblDados[],2),NA())</f>
        <v>10246</v>
      </c>
      <c r="H17546" s="4">
        <f>IF(INDEX(tblDados[ID],MATCH(tblTestes[[#This Row],[ID]],tblDados[ID],1))=tblTestes[[#This Row],[ID]],INDEX(tblDados[Valor],MATCH(tblTestes[[#This Row],[ID]],tblDados[ID],1)),NA())</f>
        <v>10246</v>
      </c>
      <c r="I17546" s="4">
        <f>IF(LOOKUP(tblTestes[[#This Row],[ID]],tblDados[ID])=tblTestes[[#This Row],[ID]],LOOKUP(tblTestes[[#This Row],[ID]],tblDados[ID],tblDados[Valor]),NA())</f>
        <v>10246</v>
      </c>
    </row>
    <row r="17547" spans="2:9" x14ac:dyDescent="0.25">
      <c r="B17547" t="s">
        <v>2138</v>
      </c>
      <c r="C17547">
        <v>17537</v>
      </c>
      <c r="E17547" t="s">
        <v>2441</v>
      </c>
      <c r="F17547">
        <f>VLOOKUP(tblTestes[[#This Row],[ID]],tblDados[],2,0)</f>
        <v>6994</v>
      </c>
      <c r="G17547" s="4">
        <f>IF(VLOOKUP(tblTestes[[#This Row],[ID]],tblDados[],1)=tblTestes[[#This Row],[ID]],VLOOKUP(tblTestes[[#This Row],[ID]],tblDados[],2),NA())</f>
        <v>6994</v>
      </c>
      <c r="H17547" s="4">
        <f>IF(INDEX(tblDados[ID],MATCH(tblTestes[[#This Row],[ID]],tblDados[ID],1))=tblTestes[[#This Row],[ID]],INDEX(tblDados[Valor],MATCH(tblTestes[[#This Row],[ID]],tblDados[ID],1)),NA())</f>
        <v>6994</v>
      </c>
      <c r="I17547" s="4">
        <f>IF(LOOKUP(tblTestes[[#This Row],[ID]],tblDados[ID])=tblTestes[[#This Row],[ID]],LOOKUP(tblTestes[[#This Row],[ID]],tblDados[ID],tblDados[Valor]),NA())</f>
        <v>6994</v>
      </c>
    </row>
    <row r="17548" spans="2:9" x14ac:dyDescent="0.25">
      <c r="B17548" t="s">
        <v>10894</v>
      </c>
      <c r="C17548">
        <v>17538</v>
      </c>
      <c r="E17548" t="s">
        <v>1211</v>
      </c>
      <c r="F17548">
        <f>VLOOKUP(tblTestes[[#This Row],[ID]],tblDados[],2,0)</f>
        <v>16579</v>
      </c>
      <c r="G17548" s="4">
        <f>IF(VLOOKUP(tblTestes[[#This Row],[ID]],tblDados[],1)=tblTestes[[#This Row],[ID]],VLOOKUP(tblTestes[[#This Row],[ID]],tblDados[],2),NA())</f>
        <v>16579</v>
      </c>
      <c r="H17548" s="4">
        <f>IF(INDEX(tblDados[ID],MATCH(tblTestes[[#This Row],[ID]],tblDados[ID],1))=tblTestes[[#This Row],[ID]],INDEX(tblDados[Valor],MATCH(tblTestes[[#This Row],[ID]],tblDados[ID],1)),NA())</f>
        <v>16579</v>
      </c>
      <c r="I17548" s="4">
        <f>IF(LOOKUP(tblTestes[[#This Row],[ID]],tblDados[ID])=tblTestes[[#This Row],[ID]],LOOKUP(tblTestes[[#This Row],[ID]],tblDados[ID],tblDados[Valor]),NA())</f>
        <v>16579</v>
      </c>
    </row>
    <row r="17549" spans="2:9" x14ac:dyDescent="0.25">
      <c r="B17549" t="s">
        <v>16196</v>
      </c>
      <c r="C17549">
        <v>17539</v>
      </c>
      <c r="E17549" t="s">
        <v>9010</v>
      </c>
      <c r="F17549">
        <f>VLOOKUP(tblTestes[[#This Row],[ID]],tblDados[],2,0)</f>
        <v>2159</v>
      </c>
      <c r="G17549" s="4">
        <f>IF(VLOOKUP(tblTestes[[#This Row],[ID]],tblDados[],1)=tblTestes[[#This Row],[ID]],VLOOKUP(tblTestes[[#This Row],[ID]],tblDados[],2),NA())</f>
        <v>2159</v>
      </c>
      <c r="H17549" s="4">
        <f>IF(INDEX(tblDados[ID],MATCH(tblTestes[[#This Row],[ID]],tblDados[ID],1))=tblTestes[[#This Row],[ID]],INDEX(tblDados[Valor],MATCH(tblTestes[[#This Row],[ID]],tblDados[ID],1)),NA())</f>
        <v>2159</v>
      </c>
      <c r="I17549" s="4">
        <f>IF(LOOKUP(tblTestes[[#This Row],[ID]],tblDados[ID])=tblTestes[[#This Row],[ID]],LOOKUP(tblTestes[[#This Row],[ID]],tblDados[ID],tblDados[Valor]),NA())</f>
        <v>2159</v>
      </c>
    </row>
    <row r="17550" spans="2:9" x14ac:dyDescent="0.25">
      <c r="B17550" t="s">
        <v>19746</v>
      </c>
      <c r="C17550">
        <v>17540</v>
      </c>
      <c r="E17550" t="s">
        <v>4615</v>
      </c>
      <c r="F17550">
        <f>VLOOKUP(tblTestes[[#This Row],[ID]],tblDados[],2,0)</f>
        <v>4187</v>
      </c>
      <c r="G17550" s="4">
        <f>IF(VLOOKUP(tblTestes[[#This Row],[ID]],tblDados[],1)=tblTestes[[#This Row],[ID]],VLOOKUP(tblTestes[[#This Row],[ID]],tblDados[],2),NA())</f>
        <v>4187</v>
      </c>
      <c r="H17550" s="4">
        <f>IF(INDEX(tblDados[ID],MATCH(tblTestes[[#This Row],[ID]],tblDados[ID],1))=tblTestes[[#This Row],[ID]],INDEX(tblDados[Valor],MATCH(tblTestes[[#This Row],[ID]],tblDados[ID],1)),NA())</f>
        <v>4187</v>
      </c>
      <c r="I17550" s="4">
        <f>IF(LOOKUP(tblTestes[[#This Row],[ID]],tblDados[ID])=tblTestes[[#This Row],[ID]],LOOKUP(tblTestes[[#This Row],[ID]],tblDados[ID],tblDados[Valor]),NA())</f>
        <v>4187</v>
      </c>
    </row>
    <row r="17551" spans="2:9" x14ac:dyDescent="0.25">
      <c r="B17551" t="s">
        <v>7545</v>
      </c>
      <c r="C17551">
        <v>17541</v>
      </c>
      <c r="E17551" t="s">
        <v>8342</v>
      </c>
      <c r="F17551">
        <f>VLOOKUP(tblTestes[[#This Row],[ID]],tblDados[],2,0)</f>
        <v>7452</v>
      </c>
      <c r="G17551" s="4">
        <f>IF(VLOOKUP(tblTestes[[#This Row],[ID]],tblDados[],1)=tblTestes[[#This Row],[ID]],VLOOKUP(tblTestes[[#This Row],[ID]],tblDados[],2),NA())</f>
        <v>7452</v>
      </c>
      <c r="H17551" s="4">
        <f>IF(INDEX(tblDados[ID],MATCH(tblTestes[[#This Row],[ID]],tblDados[ID],1))=tblTestes[[#This Row],[ID]],INDEX(tblDados[Valor],MATCH(tblTestes[[#This Row],[ID]],tblDados[ID],1)),NA())</f>
        <v>7452</v>
      </c>
      <c r="I17551" s="4">
        <f>IF(LOOKUP(tblTestes[[#This Row],[ID]],tblDados[ID])=tblTestes[[#This Row],[ID]],LOOKUP(tblTestes[[#This Row],[ID]],tblDados[ID],tblDados[Valor]),NA())</f>
        <v>7452</v>
      </c>
    </row>
    <row r="17552" spans="2:9" x14ac:dyDescent="0.25">
      <c r="B17552" t="s">
        <v>3178</v>
      </c>
      <c r="C17552">
        <v>17542</v>
      </c>
      <c r="E17552" t="s">
        <v>12102</v>
      </c>
      <c r="F17552">
        <f>VLOOKUP(tblTestes[[#This Row],[ID]],tblDados[],2,0)</f>
        <v>8723</v>
      </c>
      <c r="G17552" s="4">
        <f>IF(VLOOKUP(tblTestes[[#This Row],[ID]],tblDados[],1)=tblTestes[[#This Row],[ID]],VLOOKUP(tblTestes[[#This Row],[ID]],tblDados[],2),NA())</f>
        <v>8723</v>
      </c>
      <c r="H17552" s="4">
        <f>IF(INDEX(tblDados[ID],MATCH(tblTestes[[#This Row],[ID]],tblDados[ID],1))=tblTestes[[#This Row],[ID]],INDEX(tblDados[Valor],MATCH(tblTestes[[#This Row],[ID]],tblDados[ID],1)),NA())</f>
        <v>8723</v>
      </c>
      <c r="I17552" s="4">
        <f>IF(LOOKUP(tblTestes[[#This Row],[ID]],tblDados[ID])=tblTestes[[#This Row],[ID]],LOOKUP(tblTestes[[#This Row],[ID]],tblDados[ID],tblDados[Valor]),NA())</f>
        <v>8723</v>
      </c>
    </row>
    <row r="17553" spans="2:9" x14ac:dyDescent="0.25">
      <c r="B17553" t="s">
        <v>20021</v>
      </c>
      <c r="C17553">
        <v>17543</v>
      </c>
      <c r="E17553" t="s">
        <v>14505</v>
      </c>
      <c r="F17553">
        <f>VLOOKUP(tblTestes[[#This Row],[ID]],tblDados[],2,0)</f>
        <v>17362</v>
      </c>
      <c r="G17553" s="4">
        <f>IF(VLOOKUP(tblTestes[[#This Row],[ID]],tblDados[],1)=tblTestes[[#This Row],[ID]],VLOOKUP(tblTestes[[#This Row],[ID]],tblDados[],2),NA())</f>
        <v>17362</v>
      </c>
      <c r="H17553" s="4">
        <f>IF(INDEX(tblDados[ID],MATCH(tblTestes[[#This Row],[ID]],tblDados[ID],1))=tblTestes[[#This Row],[ID]],INDEX(tblDados[Valor],MATCH(tblTestes[[#This Row],[ID]],tblDados[ID],1)),NA())</f>
        <v>17362</v>
      </c>
      <c r="I17553" s="4">
        <f>IF(LOOKUP(tblTestes[[#This Row],[ID]],tblDados[ID])=tblTestes[[#This Row],[ID]],LOOKUP(tblTestes[[#This Row],[ID]],tblDados[ID],tblDados[Valor]),NA())</f>
        <v>17362</v>
      </c>
    </row>
    <row r="17554" spans="2:9" x14ac:dyDescent="0.25">
      <c r="B17554" t="s">
        <v>10192</v>
      </c>
      <c r="C17554">
        <v>17544</v>
      </c>
      <c r="E17554" t="s">
        <v>14402</v>
      </c>
      <c r="F17554">
        <f>VLOOKUP(tblTestes[[#This Row],[ID]],tblDados[],2,0)</f>
        <v>5544</v>
      </c>
      <c r="G17554" s="4">
        <f>IF(VLOOKUP(tblTestes[[#This Row],[ID]],tblDados[],1)=tblTestes[[#This Row],[ID]],VLOOKUP(tblTestes[[#This Row],[ID]],tblDados[],2),NA())</f>
        <v>5544</v>
      </c>
      <c r="H17554" s="4">
        <f>IF(INDEX(tblDados[ID],MATCH(tblTestes[[#This Row],[ID]],tblDados[ID],1))=tblTestes[[#This Row],[ID]],INDEX(tblDados[Valor],MATCH(tblTestes[[#This Row],[ID]],tblDados[ID],1)),NA())</f>
        <v>5544</v>
      </c>
      <c r="I17554" s="4">
        <f>IF(LOOKUP(tblTestes[[#This Row],[ID]],tblDados[ID])=tblTestes[[#This Row],[ID]],LOOKUP(tblTestes[[#This Row],[ID]],tblDados[ID],tblDados[Valor]),NA())</f>
        <v>5544</v>
      </c>
    </row>
    <row r="17555" spans="2:9" x14ac:dyDescent="0.25">
      <c r="B17555" t="s">
        <v>2249</v>
      </c>
      <c r="C17555">
        <v>17545</v>
      </c>
      <c r="E17555" t="s">
        <v>15282</v>
      </c>
      <c r="F17555">
        <f>VLOOKUP(tblTestes[[#This Row],[ID]],tblDados[],2,0)</f>
        <v>7392</v>
      </c>
      <c r="G17555" s="4">
        <f>IF(VLOOKUP(tblTestes[[#This Row],[ID]],tblDados[],1)=tblTestes[[#This Row],[ID]],VLOOKUP(tblTestes[[#This Row],[ID]],tblDados[],2),NA())</f>
        <v>7392</v>
      </c>
      <c r="H17555" s="4">
        <f>IF(INDEX(tblDados[ID],MATCH(tblTestes[[#This Row],[ID]],tblDados[ID],1))=tblTestes[[#This Row],[ID]],INDEX(tblDados[Valor],MATCH(tblTestes[[#This Row],[ID]],tblDados[ID],1)),NA())</f>
        <v>7392</v>
      </c>
      <c r="I17555" s="4">
        <f>IF(LOOKUP(tblTestes[[#This Row],[ID]],tblDados[ID])=tblTestes[[#This Row],[ID]],LOOKUP(tblTestes[[#This Row],[ID]],tblDados[ID],tblDados[Valor]),NA())</f>
        <v>7392</v>
      </c>
    </row>
    <row r="17556" spans="2:9" x14ac:dyDescent="0.25">
      <c r="B17556" t="s">
        <v>17306</v>
      </c>
      <c r="C17556">
        <v>17546</v>
      </c>
      <c r="E17556" t="s">
        <v>7414</v>
      </c>
      <c r="F17556">
        <f>VLOOKUP(tblTestes[[#This Row],[ID]],tblDados[],2,0)</f>
        <v>7636</v>
      </c>
      <c r="G17556" s="4">
        <f>IF(VLOOKUP(tblTestes[[#This Row],[ID]],tblDados[],1)=tblTestes[[#This Row],[ID]],VLOOKUP(tblTestes[[#This Row],[ID]],tblDados[],2),NA())</f>
        <v>7636</v>
      </c>
      <c r="H17556" s="4">
        <f>IF(INDEX(tblDados[ID],MATCH(tblTestes[[#This Row],[ID]],tblDados[ID],1))=tblTestes[[#This Row],[ID]],INDEX(tblDados[Valor],MATCH(tblTestes[[#This Row],[ID]],tblDados[ID],1)),NA())</f>
        <v>7636</v>
      </c>
      <c r="I17556" s="4">
        <f>IF(LOOKUP(tblTestes[[#This Row],[ID]],tblDados[ID])=tblTestes[[#This Row],[ID]],LOOKUP(tblTestes[[#This Row],[ID]],tblDados[ID],tblDados[Valor]),NA())</f>
        <v>7636</v>
      </c>
    </row>
    <row r="17557" spans="2:9" x14ac:dyDescent="0.25">
      <c r="B17557" t="s">
        <v>8772</v>
      </c>
      <c r="C17557">
        <v>17547</v>
      </c>
      <c r="E17557" t="s">
        <v>14311</v>
      </c>
      <c r="F17557">
        <f>VLOOKUP(tblTestes[[#This Row],[ID]],tblDados[],2,0)</f>
        <v>17806</v>
      </c>
      <c r="G17557" s="4">
        <f>IF(VLOOKUP(tblTestes[[#This Row],[ID]],tblDados[],1)=tblTestes[[#This Row],[ID]],VLOOKUP(tblTestes[[#This Row],[ID]],tblDados[],2),NA())</f>
        <v>17806</v>
      </c>
      <c r="H17557" s="4">
        <f>IF(INDEX(tblDados[ID],MATCH(tblTestes[[#This Row],[ID]],tblDados[ID],1))=tblTestes[[#This Row],[ID]],INDEX(tblDados[Valor],MATCH(tblTestes[[#This Row],[ID]],tblDados[ID],1)),NA())</f>
        <v>17806</v>
      </c>
      <c r="I17557" s="4">
        <f>IF(LOOKUP(tblTestes[[#This Row],[ID]],tblDados[ID])=tblTestes[[#This Row],[ID]],LOOKUP(tblTestes[[#This Row],[ID]],tblDados[ID],tblDados[Valor]),NA())</f>
        <v>17806</v>
      </c>
    </row>
    <row r="17558" spans="2:9" x14ac:dyDescent="0.25">
      <c r="B17558" t="s">
        <v>17165</v>
      </c>
      <c r="C17558">
        <v>17548</v>
      </c>
      <c r="E17558" t="s">
        <v>6093</v>
      </c>
      <c r="F17558">
        <f>VLOOKUP(tblTestes[[#This Row],[ID]],tblDados[],2,0)</f>
        <v>22053</v>
      </c>
      <c r="G17558" s="4">
        <f>IF(VLOOKUP(tblTestes[[#This Row],[ID]],tblDados[],1)=tblTestes[[#This Row],[ID]],VLOOKUP(tblTestes[[#This Row],[ID]],tblDados[],2),NA())</f>
        <v>22053</v>
      </c>
      <c r="H17558" s="4">
        <f>IF(INDEX(tblDados[ID],MATCH(tblTestes[[#This Row],[ID]],tblDados[ID],1))=tblTestes[[#This Row],[ID]],INDEX(tblDados[Valor],MATCH(tblTestes[[#This Row],[ID]],tblDados[ID],1)),NA())</f>
        <v>22053</v>
      </c>
      <c r="I17558" s="4">
        <f>IF(LOOKUP(tblTestes[[#This Row],[ID]],tblDados[ID])=tblTestes[[#This Row],[ID]],LOOKUP(tblTestes[[#This Row],[ID]],tblDados[ID],tblDados[Valor]),NA())</f>
        <v>22053</v>
      </c>
    </row>
    <row r="17559" spans="2:9" x14ac:dyDescent="0.25">
      <c r="B17559" t="s">
        <v>7130</v>
      </c>
      <c r="C17559">
        <v>17549</v>
      </c>
      <c r="E17559" t="s">
        <v>47</v>
      </c>
      <c r="F17559">
        <f>VLOOKUP(tblTestes[[#This Row],[ID]],tblDados[],2,0)</f>
        <v>15844</v>
      </c>
      <c r="G17559" s="4">
        <f>IF(VLOOKUP(tblTestes[[#This Row],[ID]],tblDados[],1)=tblTestes[[#This Row],[ID]],VLOOKUP(tblTestes[[#This Row],[ID]],tblDados[],2),NA())</f>
        <v>15844</v>
      </c>
      <c r="H17559" s="4">
        <f>IF(INDEX(tblDados[ID],MATCH(tblTestes[[#This Row],[ID]],tblDados[ID],1))=tblTestes[[#This Row],[ID]],INDEX(tblDados[Valor],MATCH(tblTestes[[#This Row],[ID]],tblDados[ID],1)),NA())</f>
        <v>15844</v>
      </c>
      <c r="I17559" s="4">
        <f>IF(LOOKUP(tblTestes[[#This Row],[ID]],tblDados[ID])=tblTestes[[#This Row],[ID]],LOOKUP(tblTestes[[#This Row],[ID]],tblDados[ID],tblDados[Valor]),NA())</f>
        <v>15844</v>
      </c>
    </row>
    <row r="17560" spans="2:9" x14ac:dyDescent="0.25">
      <c r="B17560" t="s">
        <v>21767</v>
      </c>
      <c r="C17560">
        <v>17550</v>
      </c>
      <c r="E17560" t="s">
        <v>22669</v>
      </c>
      <c r="F17560">
        <f>VLOOKUP(tblTestes[[#This Row],[ID]],tblDados[],2,0)</f>
        <v>11511</v>
      </c>
      <c r="G17560" s="4">
        <f>IF(VLOOKUP(tblTestes[[#This Row],[ID]],tblDados[],1)=tblTestes[[#This Row],[ID]],VLOOKUP(tblTestes[[#This Row],[ID]],tblDados[],2),NA())</f>
        <v>11511</v>
      </c>
      <c r="H17560" s="4">
        <f>IF(INDEX(tblDados[ID],MATCH(tblTestes[[#This Row],[ID]],tblDados[ID],1))=tblTestes[[#This Row],[ID]],INDEX(tblDados[Valor],MATCH(tblTestes[[#This Row],[ID]],tblDados[ID],1)),NA())</f>
        <v>11511</v>
      </c>
      <c r="I17560" s="4">
        <f>IF(LOOKUP(tblTestes[[#This Row],[ID]],tblDados[ID])=tblTestes[[#This Row],[ID]],LOOKUP(tblTestes[[#This Row],[ID]],tblDados[ID],tblDados[Valor]),NA())</f>
        <v>11511</v>
      </c>
    </row>
    <row r="17561" spans="2:9" x14ac:dyDescent="0.25">
      <c r="B17561" t="s">
        <v>12656</v>
      </c>
      <c r="C17561">
        <v>17551</v>
      </c>
      <c r="E17561" t="s">
        <v>16720</v>
      </c>
      <c r="F17561">
        <f>VLOOKUP(tblTestes[[#This Row],[ID]],tblDados[],2,0)</f>
        <v>7102</v>
      </c>
      <c r="G17561" s="4">
        <f>IF(VLOOKUP(tblTestes[[#This Row],[ID]],tblDados[],1)=tblTestes[[#This Row],[ID]],VLOOKUP(tblTestes[[#This Row],[ID]],tblDados[],2),NA())</f>
        <v>7102</v>
      </c>
      <c r="H17561" s="4">
        <f>IF(INDEX(tblDados[ID],MATCH(tblTestes[[#This Row],[ID]],tblDados[ID],1))=tblTestes[[#This Row],[ID]],INDEX(tblDados[Valor],MATCH(tblTestes[[#This Row],[ID]],tblDados[ID],1)),NA())</f>
        <v>7102</v>
      </c>
      <c r="I17561" s="4">
        <f>IF(LOOKUP(tblTestes[[#This Row],[ID]],tblDados[ID])=tblTestes[[#This Row],[ID]],LOOKUP(tblTestes[[#This Row],[ID]],tblDados[ID],tblDados[Valor]),NA())</f>
        <v>7102</v>
      </c>
    </row>
    <row r="17562" spans="2:9" x14ac:dyDescent="0.25">
      <c r="B17562" t="s">
        <v>15577</v>
      </c>
      <c r="C17562">
        <v>17552</v>
      </c>
      <c r="E17562" t="s">
        <v>15080</v>
      </c>
      <c r="F17562">
        <f>VLOOKUP(tblTestes[[#This Row],[ID]],tblDados[],2,0)</f>
        <v>1218</v>
      </c>
      <c r="G17562" s="4">
        <f>IF(VLOOKUP(tblTestes[[#This Row],[ID]],tblDados[],1)=tblTestes[[#This Row],[ID]],VLOOKUP(tblTestes[[#This Row],[ID]],tblDados[],2),NA())</f>
        <v>1218</v>
      </c>
      <c r="H17562" s="4">
        <f>IF(INDEX(tblDados[ID],MATCH(tblTestes[[#This Row],[ID]],tblDados[ID],1))=tblTestes[[#This Row],[ID]],INDEX(tblDados[Valor],MATCH(tblTestes[[#This Row],[ID]],tblDados[ID],1)),NA())</f>
        <v>1218</v>
      </c>
      <c r="I17562" s="4">
        <f>IF(LOOKUP(tblTestes[[#This Row],[ID]],tblDados[ID])=tblTestes[[#This Row],[ID]],LOOKUP(tblTestes[[#This Row],[ID]],tblDados[ID],tblDados[Valor]),NA())</f>
        <v>1218</v>
      </c>
    </row>
    <row r="17563" spans="2:9" x14ac:dyDescent="0.25">
      <c r="B17563" t="s">
        <v>24373</v>
      </c>
      <c r="C17563">
        <v>17553</v>
      </c>
      <c r="E17563" t="s">
        <v>9860</v>
      </c>
      <c r="F17563">
        <f>VLOOKUP(tblTestes[[#This Row],[ID]],tblDados[],2,0)</f>
        <v>6815</v>
      </c>
      <c r="G17563" s="4">
        <f>IF(VLOOKUP(tblTestes[[#This Row],[ID]],tblDados[],1)=tblTestes[[#This Row],[ID]],VLOOKUP(tblTestes[[#This Row],[ID]],tblDados[],2),NA())</f>
        <v>6815</v>
      </c>
      <c r="H17563" s="4">
        <f>IF(INDEX(tblDados[ID],MATCH(tblTestes[[#This Row],[ID]],tblDados[ID],1))=tblTestes[[#This Row],[ID]],INDEX(tblDados[Valor],MATCH(tblTestes[[#This Row],[ID]],tblDados[ID],1)),NA())</f>
        <v>6815</v>
      </c>
      <c r="I17563" s="4">
        <f>IF(LOOKUP(tblTestes[[#This Row],[ID]],tblDados[ID])=tblTestes[[#This Row],[ID]],LOOKUP(tblTestes[[#This Row],[ID]],tblDados[ID],tblDados[Valor]),NA())</f>
        <v>6815</v>
      </c>
    </row>
    <row r="17564" spans="2:9" x14ac:dyDescent="0.25">
      <c r="B17564" t="s">
        <v>6212</v>
      </c>
      <c r="C17564">
        <v>17554</v>
      </c>
      <c r="E17564" t="s">
        <v>20431</v>
      </c>
      <c r="F17564">
        <f>VLOOKUP(tblTestes[[#This Row],[ID]],tblDados[],2,0)</f>
        <v>1174</v>
      </c>
      <c r="G17564" s="4">
        <f>IF(VLOOKUP(tblTestes[[#This Row],[ID]],tblDados[],1)=tblTestes[[#This Row],[ID]],VLOOKUP(tblTestes[[#This Row],[ID]],tblDados[],2),NA())</f>
        <v>1174</v>
      </c>
      <c r="H17564" s="4">
        <f>IF(INDEX(tblDados[ID],MATCH(tblTestes[[#This Row],[ID]],tblDados[ID],1))=tblTestes[[#This Row],[ID]],INDEX(tblDados[Valor],MATCH(tblTestes[[#This Row],[ID]],tblDados[ID],1)),NA())</f>
        <v>1174</v>
      </c>
      <c r="I17564" s="4">
        <f>IF(LOOKUP(tblTestes[[#This Row],[ID]],tblDados[ID])=tblTestes[[#This Row],[ID]],LOOKUP(tblTestes[[#This Row],[ID]],tblDados[ID],tblDados[Valor]),NA())</f>
        <v>1174</v>
      </c>
    </row>
    <row r="17565" spans="2:9" x14ac:dyDescent="0.25">
      <c r="B17565" t="s">
        <v>8299</v>
      </c>
      <c r="C17565">
        <v>17555</v>
      </c>
      <c r="E17565" t="s">
        <v>9126</v>
      </c>
      <c r="F17565">
        <f>VLOOKUP(tblTestes[[#This Row],[ID]],tblDados[],2,0)</f>
        <v>12387</v>
      </c>
      <c r="G17565" s="4">
        <f>IF(VLOOKUP(tblTestes[[#This Row],[ID]],tblDados[],1)=tblTestes[[#This Row],[ID]],VLOOKUP(tblTestes[[#This Row],[ID]],tblDados[],2),NA())</f>
        <v>12387</v>
      </c>
      <c r="H17565" s="4">
        <f>IF(INDEX(tblDados[ID],MATCH(tblTestes[[#This Row],[ID]],tblDados[ID],1))=tblTestes[[#This Row],[ID]],INDEX(tblDados[Valor],MATCH(tblTestes[[#This Row],[ID]],tblDados[ID],1)),NA())</f>
        <v>12387</v>
      </c>
      <c r="I17565" s="4">
        <f>IF(LOOKUP(tblTestes[[#This Row],[ID]],tblDados[ID])=tblTestes[[#This Row],[ID]],LOOKUP(tblTestes[[#This Row],[ID]],tblDados[ID],tblDados[Valor]),NA())</f>
        <v>12387</v>
      </c>
    </row>
    <row r="17566" spans="2:9" x14ac:dyDescent="0.25">
      <c r="B17566" t="s">
        <v>14628</v>
      </c>
      <c r="C17566">
        <v>17556</v>
      </c>
      <c r="E17566" t="s">
        <v>20884</v>
      </c>
      <c r="F17566">
        <f>VLOOKUP(tblTestes[[#This Row],[ID]],tblDados[],2,0)</f>
        <v>19393</v>
      </c>
      <c r="G17566" s="4">
        <f>IF(VLOOKUP(tblTestes[[#This Row],[ID]],tblDados[],1)=tblTestes[[#This Row],[ID]],VLOOKUP(tblTestes[[#This Row],[ID]],tblDados[],2),NA())</f>
        <v>19393</v>
      </c>
      <c r="H17566" s="4">
        <f>IF(INDEX(tblDados[ID],MATCH(tblTestes[[#This Row],[ID]],tblDados[ID],1))=tblTestes[[#This Row],[ID]],INDEX(tblDados[Valor],MATCH(tblTestes[[#This Row],[ID]],tblDados[ID],1)),NA())</f>
        <v>19393</v>
      </c>
      <c r="I17566" s="4">
        <f>IF(LOOKUP(tblTestes[[#This Row],[ID]],tblDados[ID])=tblTestes[[#This Row],[ID]],LOOKUP(tblTestes[[#This Row],[ID]],tblDados[ID],tblDados[Valor]),NA())</f>
        <v>19393</v>
      </c>
    </row>
    <row r="17567" spans="2:9" x14ac:dyDescent="0.25">
      <c r="B17567" t="s">
        <v>22391</v>
      </c>
      <c r="C17567">
        <v>17557</v>
      </c>
      <c r="E17567" t="s">
        <v>14370</v>
      </c>
      <c r="F17567">
        <f>VLOOKUP(tblTestes[[#This Row],[ID]],tblDados[],2,0)</f>
        <v>12006</v>
      </c>
      <c r="G17567" s="4">
        <f>IF(VLOOKUP(tblTestes[[#This Row],[ID]],tblDados[],1)=tblTestes[[#This Row],[ID]],VLOOKUP(tblTestes[[#This Row],[ID]],tblDados[],2),NA())</f>
        <v>12006</v>
      </c>
      <c r="H17567" s="4">
        <f>IF(INDEX(tblDados[ID],MATCH(tblTestes[[#This Row],[ID]],tblDados[ID],1))=tblTestes[[#This Row],[ID]],INDEX(tblDados[Valor],MATCH(tblTestes[[#This Row],[ID]],tblDados[ID],1)),NA())</f>
        <v>12006</v>
      </c>
      <c r="I17567" s="4">
        <f>IF(LOOKUP(tblTestes[[#This Row],[ID]],tblDados[ID])=tblTestes[[#This Row],[ID]],LOOKUP(tblTestes[[#This Row],[ID]],tblDados[ID],tblDados[Valor]),NA())</f>
        <v>12006</v>
      </c>
    </row>
    <row r="17568" spans="2:9" x14ac:dyDescent="0.25">
      <c r="B17568" t="s">
        <v>24020</v>
      </c>
      <c r="C17568">
        <v>17558</v>
      </c>
      <c r="E17568" t="s">
        <v>18473</v>
      </c>
      <c r="F17568">
        <f>VLOOKUP(tblTestes[[#This Row],[ID]],tblDados[],2,0)</f>
        <v>24780</v>
      </c>
      <c r="G17568" s="4">
        <f>IF(VLOOKUP(tblTestes[[#This Row],[ID]],tblDados[],1)=tblTestes[[#This Row],[ID]],VLOOKUP(tblTestes[[#This Row],[ID]],tblDados[],2),NA())</f>
        <v>24780</v>
      </c>
      <c r="H17568" s="4">
        <f>IF(INDEX(tblDados[ID],MATCH(tblTestes[[#This Row],[ID]],tblDados[ID],1))=tblTestes[[#This Row],[ID]],INDEX(tblDados[Valor],MATCH(tblTestes[[#This Row],[ID]],tblDados[ID],1)),NA())</f>
        <v>24780</v>
      </c>
      <c r="I17568" s="4">
        <f>IF(LOOKUP(tblTestes[[#This Row],[ID]],tblDados[ID])=tblTestes[[#This Row],[ID]],LOOKUP(tblTestes[[#This Row],[ID]],tblDados[ID],tblDados[Valor]),NA())</f>
        <v>24780</v>
      </c>
    </row>
    <row r="17569" spans="2:9" x14ac:dyDescent="0.25">
      <c r="B17569" t="s">
        <v>4106</v>
      </c>
      <c r="C17569">
        <v>17559</v>
      </c>
      <c r="E17569" t="s">
        <v>14088</v>
      </c>
      <c r="F17569">
        <f>VLOOKUP(tblTestes[[#This Row],[ID]],tblDados[],2,0)</f>
        <v>18974</v>
      </c>
      <c r="G17569" s="4">
        <f>IF(VLOOKUP(tblTestes[[#This Row],[ID]],tblDados[],1)=tblTestes[[#This Row],[ID]],VLOOKUP(tblTestes[[#This Row],[ID]],tblDados[],2),NA())</f>
        <v>18974</v>
      </c>
      <c r="H17569" s="4">
        <f>IF(INDEX(tblDados[ID],MATCH(tblTestes[[#This Row],[ID]],tblDados[ID],1))=tblTestes[[#This Row],[ID]],INDEX(tblDados[Valor],MATCH(tblTestes[[#This Row],[ID]],tblDados[ID],1)),NA())</f>
        <v>18974</v>
      </c>
      <c r="I17569" s="4">
        <f>IF(LOOKUP(tblTestes[[#This Row],[ID]],tblDados[ID])=tblTestes[[#This Row],[ID]],LOOKUP(tblTestes[[#This Row],[ID]],tblDados[ID],tblDados[Valor]),NA())</f>
        <v>18974</v>
      </c>
    </row>
    <row r="17570" spans="2:9" x14ac:dyDescent="0.25">
      <c r="B17570" t="s">
        <v>23844</v>
      </c>
      <c r="C17570">
        <v>17560</v>
      </c>
      <c r="E17570" t="s">
        <v>15428</v>
      </c>
      <c r="F17570">
        <f>VLOOKUP(tblTestes[[#This Row],[ID]],tblDados[],2,0)</f>
        <v>20815</v>
      </c>
      <c r="G17570" s="4">
        <f>IF(VLOOKUP(tblTestes[[#This Row],[ID]],tblDados[],1)=tblTestes[[#This Row],[ID]],VLOOKUP(tblTestes[[#This Row],[ID]],tblDados[],2),NA())</f>
        <v>20815</v>
      </c>
      <c r="H17570" s="4">
        <f>IF(INDEX(tblDados[ID],MATCH(tblTestes[[#This Row],[ID]],tblDados[ID],1))=tblTestes[[#This Row],[ID]],INDEX(tblDados[Valor],MATCH(tblTestes[[#This Row],[ID]],tblDados[ID],1)),NA())</f>
        <v>20815</v>
      </c>
      <c r="I17570" s="4">
        <f>IF(LOOKUP(tblTestes[[#This Row],[ID]],tblDados[ID])=tblTestes[[#This Row],[ID]],LOOKUP(tblTestes[[#This Row],[ID]],tblDados[ID],tblDados[Valor]),NA())</f>
        <v>20815</v>
      </c>
    </row>
    <row r="17571" spans="2:9" x14ac:dyDescent="0.25">
      <c r="B17571" t="s">
        <v>8015</v>
      </c>
      <c r="C17571">
        <v>17561</v>
      </c>
      <c r="E17571" t="s">
        <v>18359</v>
      </c>
      <c r="F17571">
        <f>VLOOKUP(tblTestes[[#This Row],[ID]],tblDados[],2,0)</f>
        <v>5633</v>
      </c>
      <c r="G17571" s="4">
        <f>IF(VLOOKUP(tblTestes[[#This Row],[ID]],tblDados[],1)=tblTestes[[#This Row],[ID]],VLOOKUP(tblTestes[[#This Row],[ID]],tblDados[],2),NA())</f>
        <v>5633</v>
      </c>
      <c r="H17571" s="4">
        <f>IF(INDEX(tblDados[ID],MATCH(tblTestes[[#This Row],[ID]],tblDados[ID],1))=tblTestes[[#This Row],[ID]],INDEX(tblDados[Valor],MATCH(tblTestes[[#This Row],[ID]],tblDados[ID],1)),NA())</f>
        <v>5633</v>
      </c>
      <c r="I17571" s="4">
        <f>IF(LOOKUP(tblTestes[[#This Row],[ID]],tblDados[ID])=tblTestes[[#This Row],[ID]],LOOKUP(tblTestes[[#This Row],[ID]],tblDados[ID],tblDados[Valor]),NA())</f>
        <v>5633</v>
      </c>
    </row>
    <row r="17572" spans="2:9" x14ac:dyDescent="0.25">
      <c r="B17572" t="s">
        <v>21813</v>
      </c>
      <c r="C17572">
        <v>17562</v>
      </c>
      <c r="E17572" t="s">
        <v>21712</v>
      </c>
      <c r="F17572">
        <f>VLOOKUP(tblTestes[[#This Row],[ID]],tblDados[],2,0)</f>
        <v>7738</v>
      </c>
      <c r="G17572" s="4">
        <f>IF(VLOOKUP(tblTestes[[#This Row],[ID]],tblDados[],1)=tblTestes[[#This Row],[ID]],VLOOKUP(tblTestes[[#This Row],[ID]],tblDados[],2),NA())</f>
        <v>7738</v>
      </c>
      <c r="H17572" s="4">
        <f>IF(INDEX(tblDados[ID],MATCH(tblTestes[[#This Row],[ID]],tblDados[ID],1))=tblTestes[[#This Row],[ID]],INDEX(tblDados[Valor],MATCH(tblTestes[[#This Row],[ID]],tblDados[ID],1)),NA())</f>
        <v>7738</v>
      </c>
      <c r="I17572" s="4">
        <f>IF(LOOKUP(tblTestes[[#This Row],[ID]],tblDados[ID])=tblTestes[[#This Row],[ID]],LOOKUP(tblTestes[[#This Row],[ID]],tblDados[ID],tblDados[Valor]),NA())</f>
        <v>7738</v>
      </c>
    </row>
    <row r="17573" spans="2:9" x14ac:dyDescent="0.25">
      <c r="B17573" t="s">
        <v>16776</v>
      </c>
      <c r="C17573">
        <v>17563</v>
      </c>
      <c r="E17573" t="s">
        <v>9857</v>
      </c>
      <c r="F17573">
        <f>VLOOKUP(tblTestes[[#This Row],[ID]],tblDados[],2,0)</f>
        <v>566</v>
      </c>
      <c r="G17573" s="4">
        <f>IF(VLOOKUP(tblTestes[[#This Row],[ID]],tblDados[],1)=tblTestes[[#This Row],[ID]],VLOOKUP(tblTestes[[#This Row],[ID]],tblDados[],2),NA())</f>
        <v>566</v>
      </c>
      <c r="H17573" s="4">
        <f>IF(INDEX(tblDados[ID],MATCH(tblTestes[[#This Row],[ID]],tblDados[ID],1))=tblTestes[[#This Row],[ID]],INDEX(tblDados[Valor],MATCH(tblTestes[[#This Row],[ID]],tblDados[ID],1)),NA())</f>
        <v>566</v>
      </c>
      <c r="I17573" s="4">
        <f>IF(LOOKUP(tblTestes[[#This Row],[ID]],tblDados[ID])=tblTestes[[#This Row],[ID]],LOOKUP(tblTestes[[#This Row],[ID]],tblDados[ID],tblDados[Valor]),NA())</f>
        <v>566</v>
      </c>
    </row>
    <row r="17574" spans="2:9" x14ac:dyDescent="0.25">
      <c r="B17574" t="s">
        <v>11281</v>
      </c>
      <c r="C17574">
        <v>17564</v>
      </c>
      <c r="E17574" t="s">
        <v>24333</v>
      </c>
      <c r="F17574">
        <f>VLOOKUP(tblTestes[[#This Row],[ID]],tblDados[],2,0)</f>
        <v>16988</v>
      </c>
      <c r="G17574" s="4">
        <f>IF(VLOOKUP(tblTestes[[#This Row],[ID]],tblDados[],1)=tblTestes[[#This Row],[ID]],VLOOKUP(tblTestes[[#This Row],[ID]],tblDados[],2),NA())</f>
        <v>16988</v>
      </c>
      <c r="H17574" s="4">
        <f>IF(INDEX(tblDados[ID],MATCH(tblTestes[[#This Row],[ID]],tblDados[ID],1))=tblTestes[[#This Row],[ID]],INDEX(tblDados[Valor],MATCH(tblTestes[[#This Row],[ID]],tblDados[ID],1)),NA())</f>
        <v>16988</v>
      </c>
      <c r="I17574" s="4">
        <f>IF(LOOKUP(tblTestes[[#This Row],[ID]],tblDados[ID])=tblTestes[[#This Row],[ID]],LOOKUP(tblTestes[[#This Row],[ID]],tblDados[ID],tblDados[Valor]),NA())</f>
        <v>16988</v>
      </c>
    </row>
    <row r="17575" spans="2:9" x14ac:dyDescent="0.25">
      <c r="B17575" t="s">
        <v>7241</v>
      </c>
      <c r="C17575">
        <v>17565</v>
      </c>
      <c r="E17575" t="s">
        <v>16124</v>
      </c>
      <c r="F17575">
        <f>VLOOKUP(tblTestes[[#This Row],[ID]],tblDados[],2,0)</f>
        <v>86</v>
      </c>
      <c r="G17575" s="4">
        <f>IF(VLOOKUP(tblTestes[[#This Row],[ID]],tblDados[],1)=tblTestes[[#This Row],[ID]],VLOOKUP(tblTestes[[#This Row],[ID]],tblDados[],2),NA())</f>
        <v>86</v>
      </c>
      <c r="H17575" s="4">
        <f>IF(INDEX(tblDados[ID],MATCH(tblTestes[[#This Row],[ID]],tblDados[ID],1))=tblTestes[[#This Row],[ID]],INDEX(tblDados[Valor],MATCH(tblTestes[[#This Row],[ID]],tblDados[ID],1)),NA())</f>
        <v>86</v>
      </c>
      <c r="I17575" s="4">
        <f>IF(LOOKUP(tblTestes[[#This Row],[ID]],tblDados[ID])=tblTestes[[#This Row],[ID]],LOOKUP(tblTestes[[#This Row],[ID]],tblDados[ID],tblDados[Valor]),NA())</f>
        <v>86</v>
      </c>
    </row>
    <row r="17576" spans="2:9" x14ac:dyDescent="0.25">
      <c r="B17576" t="s">
        <v>12833</v>
      </c>
      <c r="C17576">
        <v>17566</v>
      </c>
      <c r="E17576" t="s">
        <v>19171</v>
      </c>
      <c r="F17576">
        <f>VLOOKUP(tblTestes[[#This Row],[ID]],tblDados[],2,0)</f>
        <v>15324</v>
      </c>
      <c r="G17576" s="4">
        <f>IF(VLOOKUP(tblTestes[[#This Row],[ID]],tblDados[],1)=tblTestes[[#This Row],[ID]],VLOOKUP(tblTestes[[#This Row],[ID]],tblDados[],2),NA())</f>
        <v>15324</v>
      </c>
      <c r="H17576" s="4">
        <f>IF(INDEX(tblDados[ID],MATCH(tblTestes[[#This Row],[ID]],tblDados[ID],1))=tblTestes[[#This Row],[ID]],INDEX(tblDados[Valor],MATCH(tblTestes[[#This Row],[ID]],tblDados[ID],1)),NA())</f>
        <v>15324</v>
      </c>
      <c r="I17576" s="4">
        <f>IF(LOOKUP(tblTestes[[#This Row],[ID]],tblDados[ID])=tblTestes[[#This Row],[ID]],LOOKUP(tblTestes[[#This Row],[ID]],tblDados[ID],tblDados[Valor]),NA())</f>
        <v>15324</v>
      </c>
    </row>
    <row r="17577" spans="2:9" x14ac:dyDescent="0.25">
      <c r="B17577" t="s">
        <v>799</v>
      </c>
      <c r="C17577">
        <v>17567</v>
      </c>
      <c r="E17577" t="s">
        <v>9527</v>
      </c>
      <c r="F17577">
        <f>VLOOKUP(tblTestes[[#This Row],[ID]],tblDados[],2,0)</f>
        <v>12437</v>
      </c>
      <c r="G17577" s="4">
        <f>IF(VLOOKUP(tblTestes[[#This Row],[ID]],tblDados[],1)=tblTestes[[#This Row],[ID]],VLOOKUP(tblTestes[[#This Row],[ID]],tblDados[],2),NA())</f>
        <v>12437</v>
      </c>
      <c r="H17577" s="4">
        <f>IF(INDEX(tblDados[ID],MATCH(tblTestes[[#This Row],[ID]],tblDados[ID],1))=tblTestes[[#This Row],[ID]],INDEX(tblDados[Valor],MATCH(tblTestes[[#This Row],[ID]],tblDados[ID],1)),NA())</f>
        <v>12437</v>
      </c>
      <c r="I17577" s="4">
        <f>IF(LOOKUP(tblTestes[[#This Row],[ID]],tblDados[ID])=tblTestes[[#This Row],[ID]],LOOKUP(tblTestes[[#This Row],[ID]],tblDados[ID],tblDados[Valor]),NA())</f>
        <v>12437</v>
      </c>
    </row>
    <row r="17578" spans="2:9" x14ac:dyDescent="0.25">
      <c r="B17578" t="s">
        <v>2199</v>
      </c>
      <c r="C17578">
        <v>17568</v>
      </c>
      <c r="E17578" t="s">
        <v>8517</v>
      </c>
      <c r="F17578">
        <f>VLOOKUP(tblTestes[[#This Row],[ID]],tblDados[],2,0)</f>
        <v>21719</v>
      </c>
      <c r="G17578" s="4">
        <f>IF(VLOOKUP(tblTestes[[#This Row],[ID]],tblDados[],1)=tblTestes[[#This Row],[ID]],VLOOKUP(tblTestes[[#This Row],[ID]],tblDados[],2),NA())</f>
        <v>21719</v>
      </c>
      <c r="H17578" s="4">
        <f>IF(INDEX(tblDados[ID],MATCH(tblTestes[[#This Row],[ID]],tblDados[ID],1))=tblTestes[[#This Row],[ID]],INDEX(tblDados[Valor],MATCH(tblTestes[[#This Row],[ID]],tblDados[ID],1)),NA())</f>
        <v>21719</v>
      </c>
      <c r="I17578" s="4">
        <f>IF(LOOKUP(tblTestes[[#This Row],[ID]],tblDados[ID])=tblTestes[[#This Row],[ID]],LOOKUP(tblTestes[[#This Row],[ID]],tblDados[ID],tblDados[Valor]),NA())</f>
        <v>21719</v>
      </c>
    </row>
    <row r="17579" spans="2:9" x14ac:dyDescent="0.25">
      <c r="B17579" t="s">
        <v>2614</v>
      </c>
      <c r="C17579">
        <v>17569</v>
      </c>
      <c r="E17579" t="s">
        <v>7570</v>
      </c>
      <c r="F17579">
        <f>VLOOKUP(tblTestes[[#This Row],[ID]],tblDados[],2,0)</f>
        <v>13924</v>
      </c>
      <c r="G17579" s="4">
        <f>IF(VLOOKUP(tblTestes[[#This Row],[ID]],tblDados[],1)=tblTestes[[#This Row],[ID]],VLOOKUP(tblTestes[[#This Row],[ID]],tblDados[],2),NA())</f>
        <v>13924</v>
      </c>
      <c r="H17579" s="4">
        <f>IF(INDEX(tblDados[ID],MATCH(tblTestes[[#This Row],[ID]],tblDados[ID],1))=tblTestes[[#This Row],[ID]],INDEX(tblDados[Valor],MATCH(tblTestes[[#This Row],[ID]],tblDados[ID],1)),NA())</f>
        <v>13924</v>
      </c>
      <c r="I17579" s="4">
        <f>IF(LOOKUP(tblTestes[[#This Row],[ID]],tblDados[ID])=tblTestes[[#This Row],[ID]],LOOKUP(tblTestes[[#This Row],[ID]],tblDados[ID],tblDados[Valor]),NA())</f>
        <v>13924</v>
      </c>
    </row>
    <row r="17580" spans="2:9" x14ac:dyDescent="0.25">
      <c r="B17580" t="s">
        <v>8114</v>
      </c>
      <c r="C17580">
        <v>17570</v>
      </c>
      <c r="E17580" t="s">
        <v>17209</v>
      </c>
      <c r="F17580">
        <f>VLOOKUP(tblTestes[[#This Row],[ID]],tblDados[],2,0)</f>
        <v>18904</v>
      </c>
      <c r="G17580" s="4">
        <f>IF(VLOOKUP(tblTestes[[#This Row],[ID]],tblDados[],1)=tblTestes[[#This Row],[ID]],VLOOKUP(tblTestes[[#This Row],[ID]],tblDados[],2),NA())</f>
        <v>18904</v>
      </c>
      <c r="H17580" s="4">
        <f>IF(INDEX(tblDados[ID],MATCH(tblTestes[[#This Row],[ID]],tblDados[ID],1))=tblTestes[[#This Row],[ID]],INDEX(tblDados[Valor],MATCH(tblTestes[[#This Row],[ID]],tblDados[ID],1)),NA())</f>
        <v>18904</v>
      </c>
      <c r="I17580" s="4">
        <f>IF(LOOKUP(tblTestes[[#This Row],[ID]],tblDados[ID])=tblTestes[[#This Row],[ID]],LOOKUP(tblTestes[[#This Row],[ID]],tblDados[ID],tblDados[Valor]),NA())</f>
        <v>18904</v>
      </c>
    </row>
    <row r="17581" spans="2:9" x14ac:dyDescent="0.25">
      <c r="B17581" t="s">
        <v>8116</v>
      </c>
      <c r="C17581">
        <v>17571</v>
      </c>
      <c r="E17581" t="s">
        <v>18959</v>
      </c>
      <c r="F17581">
        <f>VLOOKUP(tblTestes[[#This Row],[ID]],tblDados[],2,0)</f>
        <v>16381</v>
      </c>
      <c r="G17581" s="4">
        <f>IF(VLOOKUP(tblTestes[[#This Row],[ID]],tblDados[],1)=tblTestes[[#This Row],[ID]],VLOOKUP(tblTestes[[#This Row],[ID]],tblDados[],2),NA())</f>
        <v>16381</v>
      </c>
      <c r="H17581" s="4">
        <f>IF(INDEX(tblDados[ID],MATCH(tblTestes[[#This Row],[ID]],tblDados[ID],1))=tblTestes[[#This Row],[ID]],INDEX(tblDados[Valor],MATCH(tblTestes[[#This Row],[ID]],tblDados[ID],1)),NA())</f>
        <v>16381</v>
      </c>
      <c r="I17581" s="4">
        <f>IF(LOOKUP(tblTestes[[#This Row],[ID]],tblDados[ID])=tblTestes[[#This Row],[ID]],LOOKUP(tblTestes[[#This Row],[ID]],tblDados[ID],tblDados[Valor]),NA())</f>
        <v>16381</v>
      </c>
    </row>
    <row r="17582" spans="2:9" x14ac:dyDescent="0.25">
      <c r="B17582" t="s">
        <v>2668</v>
      </c>
      <c r="C17582">
        <v>17572</v>
      </c>
      <c r="E17582" t="s">
        <v>10278</v>
      </c>
      <c r="F17582">
        <f>VLOOKUP(tblTestes[[#This Row],[ID]],tblDados[],2,0)</f>
        <v>4090</v>
      </c>
      <c r="G17582" s="4">
        <f>IF(VLOOKUP(tblTestes[[#This Row],[ID]],tblDados[],1)=tblTestes[[#This Row],[ID]],VLOOKUP(tblTestes[[#This Row],[ID]],tblDados[],2),NA())</f>
        <v>4090</v>
      </c>
      <c r="H17582" s="4">
        <f>IF(INDEX(tblDados[ID],MATCH(tblTestes[[#This Row],[ID]],tblDados[ID],1))=tblTestes[[#This Row],[ID]],INDEX(tblDados[Valor],MATCH(tblTestes[[#This Row],[ID]],tblDados[ID],1)),NA())</f>
        <v>4090</v>
      </c>
      <c r="I17582" s="4">
        <f>IF(LOOKUP(tblTestes[[#This Row],[ID]],tblDados[ID])=tblTestes[[#This Row],[ID]],LOOKUP(tblTestes[[#This Row],[ID]],tblDados[ID],tblDados[Valor]),NA())</f>
        <v>4090</v>
      </c>
    </row>
    <row r="17583" spans="2:9" x14ac:dyDescent="0.25">
      <c r="B17583" t="s">
        <v>10673</v>
      </c>
      <c r="C17583">
        <v>17573</v>
      </c>
      <c r="E17583" t="s">
        <v>4668</v>
      </c>
      <c r="F17583">
        <f>VLOOKUP(tblTestes[[#This Row],[ID]],tblDados[],2,0)</f>
        <v>14504</v>
      </c>
      <c r="G17583" s="4">
        <f>IF(VLOOKUP(tblTestes[[#This Row],[ID]],tblDados[],1)=tblTestes[[#This Row],[ID]],VLOOKUP(tblTestes[[#This Row],[ID]],tblDados[],2),NA())</f>
        <v>14504</v>
      </c>
      <c r="H17583" s="4">
        <f>IF(INDEX(tblDados[ID],MATCH(tblTestes[[#This Row],[ID]],tblDados[ID],1))=tblTestes[[#This Row],[ID]],INDEX(tblDados[Valor],MATCH(tblTestes[[#This Row],[ID]],tblDados[ID],1)),NA())</f>
        <v>14504</v>
      </c>
      <c r="I17583" s="4">
        <f>IF(LOOKUP(tblTestes[[#This Row],[ID]],tblDados[ID])=tblTestes[[#This Row],[ID]],LOOKUP(tblTestes[[#This Row],[ID]],tblDados[ID],tblDados[Valor]),NA())</f>
        <v>14504</v>
      </c>
    </row>
    <row r="17584" spans="2:9" x14ac:dyDescent="0.25">
      <c r="B17584" t="s">
        <v>23986</v>
      </c>
      <c r="C17584">
        <v>17574</v>
      </c>
      <c r="E17584" t="s">
        <v>11985</v>
      </c>
      <c r="F17584">
        <f>VLOOKUP(tblTestes[[#This Row],[ID]],tblDados[],2,0)</f>
        <v>1589</v>
      </c>
      <c r="G17584" s="4">
        <f>IF(VLOOKUP(tblTestes[[#This Row],[ID]],tblDados[],1)=tblTestes[[#This Row],[ID]],VLOOKUP(tblTestes[[#This Row],[ID]],tblDados[],2),NA())</f>
        <v>1589</v>
      </c>
      <c r="H17584" s="4">
        <f>IF(INDEX(tblDados[ID],MATCH(tblTestes[[#This Row],[ID]],tblDados[ID],1))=tblTestes[[#This Row],[ID]],INDEX(tblDados[Valor],MATCH(tblTestes[[#This Row],[ID]],tblDados[ID],1)),NA())</f>
        <v>1589</v>
      </c>
      <c r="I17584" s="4">
        <f>IF(LOOKUP(tblTestes[[#This Row],[ID]],tblDados[ID])=tblTestes[[#This Row],[ID]],LOOKUP(tblTestes[[#This Row],[ID]],tblDados[ID],tblDados[Valor]),NA())</f>
        <v>1589</v>
      </c>
    </row>
    <row r="17585" spans="2:9" x14ac:dyDescent="0.25">
      <c r="B17585" t="s">
        <v>15032</v>
      </c>
      <c r="C17585">
        <v>17575</v>
      </c>
      <c r="E17585" t="s">
        <v>7893</v>
      </c>
      <c r="F17585">
        <f>VLOOKUP(tblTestes[[#This Row],[ID]],tblDados[],2,0)</f>
        <v>15587</v>
      </c>
      <c r="G17585" s="4">
        <f>IF(VLOOKUP(tblTestes[[#This Row],[ID]],tblDados[],1)=tblTestes[[#This Row],[ID]],VLOOKUP(tblTestes[[#This Row],[ID]],tblDados[],2),NA())</f>
        <v>15587</v>
      </c>
      <c r="H17585" s="4">
        <f>IF(INDEX(tblDados[ID],MATCH(tblTestes[[#This Row],[ID]],tblDados[ID],1))=tblTestes[[#This Row],[ID]],INDEX(tblDados[Valor],MATCH(tblTestes[[#This Row],[ID]],tblDados[ID],1)),NA())</f>
        <v>15587</v>
      </c>
      <c r="I17585" s="4">
        <f>IF(LOOKUP(tblTestes[[#This Row],[ID]],tblDados[ID])=tblTestes[[#This Row],[ID]],LOOKUP(tblTestes[[#This Row],[ID]],tblDados[ID],tblDados[Valor]),NA())</f>
        <v>15587</v>
      </c>
    </row>
    <row r="17586" spans="2:9" x14ac:dyDescent="0.25">
      <c r="B17586" t="s">
        <v>15061</v>
      </c>
      <c r="C17586">
        <v>17576</v>
      </c>
      <c r="E17586" t="s">
        <v>20638</v>
      </c>
      <c r="F17586">
        <f>VLOOKUP(tblTestes[[#This Row],[ID]],tblDados[],2,0)</f>
        <v>17353</v>
      </c>
      <c r="G17586" s="4">
        <f>IF(VLOOKUP(tblTestes[[#This Row],[ID]],tblDados[],1)=tblTestes[[#This Row],[ID]],VLOOKUP(tblTestes[[#This Row],[ID]],tblDados[],2),NA())</f>
        <v>17353</v>
      </c>
      <c r="H17586" s="4">
        <f>IF(INDEX(tblDados[ID],MATCH(tblTestes[[#This Row],[ID]],tblDados[ID],1))=tblTestes[[#This Row],[ID]],INDEX(tblDados[Valor],MATCH(tblTestes[[#This Row],[ID]],tblDados[ID],1)),NA())</f>
        <v>17353</v>
      </c>
      <c r="I17586" s="4">
        <f>IF(LOOKUP(tblTestes[[#This Row],[ID]],tblDados[ID])=tblTestes[[#This Row],[ID]],LOOKUP(tblTestes[[#This Row],[ID]],tblDados[ID],tblDados[Valor]),NA())</f>
        <v>17353</v>
      </c>
    </row>
    <row r="17587" spans="2:9" x14ac:dyDescent="0.25">
      <c r="B17587" t="s">
        <v>22725</v>
      </c>
      <c r="C17587">
        <v>17577</v>
      </c>
      <c r="E17587" t="s">
        <v>7597</v>
      </c>
      <c r="F17587">
        <f>VLOOKUP(tblTestes[[#This Row],[ID]],tblDados[],2,0)</f>
        <v>12941</v>
      </c>
      <c r="G17587" s="4">
        <f>IF(VLOOKUP(tblTestes[[#This Row],[ID]],tblDados[],1)=tblTestes[[#This Row],[ID]],VLOOKUP(tblTestes[[#This Row],[ID]],tblDados[],2),NA())</f>
        <v>12941</v>
      </c>
      <c r="H17587" s="4">
        <f>IF(INDEX(tblDados[ID],MATCH(tblTestes[[#This Row],[ID]],tblDados[ID],1))=tblTestes[[#This Row],[ID]],INDEX(tblDados[Valor],MATCH(tblTestes[[#This Row],[ID]],tblDados[ID],1)),NA())</f>
        <v>12941</v>
      </c>
      <c r="I17587" s="4">
        <f>IF(LOOKUP(tblTestes[[#This Row],[ID]],tblDados[ID])=tblTestes[[#This Row],[ID]],LOOKUP(tblTestes[[#This Row],[ID]],tblDados[ID],tblDados[Valor]),NA())</f>
        <v>12941</v>
      </c>
    </row>
    <row r="17588" spans="2:9" x14ac:dyDescent="0.25">
      <c r="B17588" t="s">
        <v>21135</v>
      </c>
      <c r="C17588">
        <v>17578</v>
      </c>
      <c r="E17588" t="s">
        <v>3573</v>
      </c>
      <c r="F17588">
        <f>VLOOKUP(tblTestes[[#This Row],[ID]],tblDados[],2,0)</f>
        <v>3800</v>
      </c>
      <c r="G17588" s="4">
        <f>IF(VLOOKUP(tblTestes[[#This Row],[ID]],tblDados[],1)=tblTestes[[#This Row],[ID]],VLOOKUP(tblTestes[[#This Row],[ID]],tblDados[],2),NA())</f>
        <v>3800</v>
      </c>
      <c r="H17588" s="4">
        <f>IF(INDEX(tblDados[ID],MATCH(tblTestes[[#This Row],[ID]],tblDados[ID],1))=tblTestes[[#This Row],[ID]],INDEX(tblDados[Valor],MATCH(tblTestes[[#This Row],[ID]],tblDados[ID],1)),NA())</f>
        <v>3800</v>
      </c>
      <c r="I17588" s="4">
        <f>IF(LOOKUP(tblTestes[[#This Row],[ID]],tblDados[ID])=tblTestes[[#This Row],[ID]],LOOKUP(tblTestes[[#This Row],[ID]],tblDados[ID],tblDados[Valor]),NA())</f>
        <v>3800</v>
      </c>
    </row>
    <row r="17589" spans="2:9" x14ac:dyDescent="0.25">
      <c r="B17589" t="s">
        <v>4728</v>
      </c>
      <c r="C17589">
        <v>17579</v>
      </c>
      <c r="E17589" t="s">
        <v>17440</v>
      </c>
      <c r="F17589">
        <f>VLOOKUP(tblTestes[[#This Row],[ID]],tblDados[],2,0)</f>
        <v>3564</v>
      </c>
      <c r="G17589" s="4">
        <f>IF(VLOOKUP(tblTestes[[#This Row],[ID]],tblDados[],1)=tblTestes[[#This Row],[ID]],VLOOKUP(tblTestes[[#This Row],[ID]],tblDados[],2),NA())</f>
        <v>3564</v>
      </c>
      <c r="H17589" s="4">
        <f>IF(INDEX(tblDados[ID],MATCH(tblTestes[[#This Row],[ID]],tblDados[ID],1))=tblTestes[[#This Row],[ID]],INDEX(tblDados[Valor],MATCH(tblTestes[[#This Row],[ID]],tblDados[ID],1)),NA())</f>
        <v>3564</v>
      </c>
      <c r="I17589" s="4">
        <f>IF(LOOKUP(tblTestes[[#This Row],[ID]],tblDados[ID])=tblTestes[[#This Row],[ID]],LOOKUP(tblTestes[[#This Row],[ID]],tblDados[ID],tblDados[Valor]),NA())</f>
        <v>3564</v>
      </c>
    </row>
    <row r="17590" spans="2:9" x14ac:dyDescent="0.25">
      <c r="B17590" t="s">
        <v>12815</v>
      </c>
      <c r="C17590">
        <v>17580</v>
      </c>
      <c r="E17590" t="s">
        <v>9530</v>
      </c>
      <c r="F17590">
        <f>VLOOKUP(tblTestes[[#This Row],[ID]],tblDados[],2,0)</f>
        <v>19742</v>
      </c>
      <c r="G17590" s="4">
        <f>IF(VLOOKUP(tblTestes[[#This Row],[ID]],tblDados[],1)=tblTestes[[#This Row],[ID]],VLOOKUP(tblTestes[[#This Row],[ID]],tblDados[],2),NA())</f>
        <v>19742</v>
      </c>
      <c r="H17590" s="4">
        <f>IF(INDEX(tblDados[ID],MATCH(tblTestes[[#This Row],[ID]],tblDados[ID],1))=tblTestes[[#This Row],[ID]],INDEX(tblDados[Valor],MATCH(tblTestes[[#This Row],[ID]],tblDados[ID],1)),NA())</f>
        <v>19742</v>
      </c>
      <c r="I17590" s="4">
        <f>IF(LOOKUP(tblTestes[[#This Row],[ID]],tblDados[ID])=tblTestes[[#This Row],[ID]],LOOKUP(tblTestes[[#This Row],[ID]],tblDados[ID],tblDados[Valor]),NA())</f>
        <v>19742</v>
      </c>
    </row>
    <row r="17591" spans="2:9" x14ac:dyDescent="0.25">
      <c r="B17591" t="s">
        <v>1047</v>
      </c>
      <c r="C17591">
        <v>17581</v>
      </c>
      <c r="E17591" t="s">
        <v>216</v>
      </c>
      <c r="F17591">
        <f>VLOOKUP(tblTestes[[#This Row],[ID]],tblDados[],2,0)</f>
        <v>23016</v>
      </c>
      <c r="G17591" s="4">
        <f>IF(VLOOKUP(tblTestes[[#This Row],[ID]],tblDados[],1)=tblTestes[[#This Row],[ID]],VLOOKUP(tblTestes[[#This Row],[ID]],tblDados[],2),NA())</f>
        <v>23016</v>
      </c>
      <c r="H17591" s="4">
        <f>IF(INDEX(tblDados[ID],MATCH(tblTestes[[#This Row],[ID]],tblDados[ID],1))=tblTestes[[#This Row],[ID]],INDEX(tblDados[Valor],MATCH(tblTestes[[#This Row],[ID]],tblDados[ID],1)),NA())</f>
        <v>23016</v>
      </c>
      <c r="I17591" s="4">
        <f>IF(LOOKUP(tblTestes[[#This Row],[ID]],tblDados[ID])=tblTestes[[#This Row],[ID]],LOOKUP(tblTestes[[#This Row],[ID]],tblDados[ID],tblDados[Valor]),NA())</f>
        <v>23016</v>
      </c>
    </row>
    <row r="17592" spans="2:9" x14ac:dyDescent="0.25">
      <c r="B17592" t="s">
        <v>19308</v>
      </c>
      <c r="C17592">
        <v>17582</v>
      </c>
      <c r="E17592" t="s">
        <v>8681</v>
      </c>
      <c r="F17592">
        <f>VLOOKUP(tblTestes[[#This Row],[ID]],tblDados[],2,0)</f>
        <v>598</v>
      </c>
      <c r="G17592" s="4">
        <f>IF(VLOOKUP(tblTestes[[#This Row],[ID]],tblDados[],1)=tblTestes[[#This Row],[ID]],VLOOKUP(tblTestes[[#This Row],[ID]],tblDados[],2),NA())</f>
        <v>598</v>
      </c>
      <c r="H17592" s="4">
        <f>IF(INDEX(tblDados[ID],MATCH(tblTestes[[#This Row],[ID]],tblDados[ID],1))=tblTestes[[#This Row],[ID]],INDEX(tblDados[Valor],MATCH(tblTestes[[#This Row],[ID]],tblDados[ID],1)),NA())</f>
        <v>598</v>
      </c>
      <c r="I17592" s="4">
        <f>IF(LOOKUP(tblTestes[[#This Row],[ID]],tblDados[ID])=tblTestes[[#This Row],[ID]],LOOKUP(tblTestes[[#This Row],[ID]],tblDados[ID],tblDados[Valor]),NA())</f>
        <v>598</v>
      </c>
    </row>
    <row r="17593" spans="2:9" x14ac:dyDescent="0.25">
      <c r="B17593" t="s">
        <v>2721</v>
      </c>
      <c r="C17593">
        <v>17583</v>
      </c>
      <c r="E17593" t="s">
        <v>9146</v>
      </c>
      <c r="F17593">
        <f>VLOOKUP(tblTestes[[#This Row],[ID]],tblDados[],2,0)</f>
        <v>7699</v>
      </c>
      <c r="G17593" s="4">
        <f>IF(VLOOKUP(tblTestes[[#This Row],[ID]],tblDados[],1)=tblTestes[[#This Row],[ID]],VLOOKUP(tblTestes[[#This Row],[ID]],tblDados[],2),NA())</f>
        <v>7699</v>
      </c>
      <c r="H17593" s="4">
        <f>IF(INDEX(tblDados[ID],MATCH(tblTestes[[#This Row],[ID]],tblDados[ID],1))=tblTestes[[#This Row],[ID]],INDEX(tblDados[Valor],MATCH(tblTestes[[#This Row],[ID]],tblDados[ID],1)),NA())</f>
        <v>7699</v>
      </c>
      <c r="I17593" s="4">
        <f>IF(LOOKUP(tblTestes[[#This Row],[ID]],tblDados[ID])=tblTestes[[#This Row],[ID]],LOOKUP(tblTestes[[#This Row],[ID]],tblDados[ID],tblDados[Valor]),NA())</f>
        <v>7699</v>
      </c>
    </row>
    <row r="17594" spans="2:9" x14ac:dyDescent="0.25">
      <c r="B17594" t="s">
        <v>10787</v>
      </c>
      <c r="C17594">
        <v>17584</v>
      </c>
      <c r="E17594" t="s">
        <v>11627</v>
      </c>
      <c r="F17594">
        <f>VLOOKUP(tblTestes[[#This Row],[ID]],tblDados[],2,0)</f>
        <v>20195</v>
      </c>
      <c r="G17594" s="4">
        <f>IF(VLOOKUP(tblTestes[[#This Row],[ID]],tblDados[],1)=tblTestes[[#This Row],[ID]],VLOOKUP(tblTestes[[#This Row],[ID]],tblDados[],2),NA())</f>
        <v>20195</v>
      </c>
      <c r="H17594" s="4">
        <f>IF(INDEX(tblDados[ID],MATCH(tblTestes[[#This Row],[ID]],tblDados[ID],1))=tblTestes[[#This Row],[ID]],INDEX(tblDados[Valor],MATCH(tblTestes[[#This Row],[ID]],tblDados[ID],1)),NA())</f>
        <v>20195</v>
      </c>
      <c r="I17594" s="4">
        <f>IF(LOOKUP(tblTestes[[#This Row],[ID]],tblDados[ID])=tblTestes[[#This Row],[ID]],LOOKUP(tblTestes[[#This Row],[ID]],tblDados[ID],tblDados[Valor]),NA())</f>
        <v>20195</v>
      </c>
    </row>
    <row r="17595" spans="2:9" x14ac:dyDescent="0.25">
      <c r="B17595" t="s">
        <v>6694</v>
      </c>
      <c r="C17595">
        <v>17585</v>
      </c>
      <c r="E17595" t="s">
        <v>276</v>
      </c>
      <c r="F17595">
        <f>VLOOKUP(tblTestes[[#This Row],[ID]],tblDados[],2,0)</f>
        <v>19557</v>
      </c>
      <c r="G17595" s="4">
        <f>IF(VLOOKUP(tblTestes[[#This Row],[ID]],tblDados[],1)=tblTestes[[#This Row],[ID]],VLOOKUP(tblTestes[[#This Row],[ID]],tblDados[],2),NA())</f>
        <v>19557</v>
      </c>
      <c r="H17595" s="4">
        <f>IF(INDEX(tblDados[ID],MATCH(tblTestes[[#This Row],[ID]],tblDados[ID],1))=tblTestes[[#This Row],[ID]],INDEX(tblDados[Valor],MATCH(tblTestes[[#This Row],[ID]],tblDados[ID],1)),NA())</f>
        <v>19557</v>
      </c>
      <c r="I17595" s="4">
        <f>IF(LOOKUP(tblTestes[[#This Row],[ID]],tblDados[ID])=tblTestes[[#This Row],[ID]],LOOKUP(tblTestes[[#This Row],[ID]],tblDados[ID],tblDados[Valor]),NA())</f>
        <v>19557</v>
      </c>
    </row>
    <row r="17596" spans="2:9" x14ac:dyDescent="0.25">
      <c r="B17596" t="s">
        <v>21125</v>
      </c>
      <c r="C17596">
        <v>17586</v>
      </c>
      <c r="E17596" t="s">
        <v>20525</v>
      </c>
      <c r="F17596">
        <f>VLOOKUP(tblTestes[[#This Row],[ID]],tblDados[],2,0)</f>
        <v>10178</v>
      </c>
      <c r="G17596" s="4">
        <f>IF(VLOOKUP(tblTestes[[#This Row],[ID]],tblDados[],1)=tblTestes[[#This Row],[ID]],VLOOKUP(tblTestes[[#This Row],[ID]],tblDados[],2),NA())</f>
        <v>10178</v>
      </c>
      <c r="H17596" s="4">
        <f>IF(INDEX(tblDados[ID],MATCH(tblTestes[[#This Row],[ID]],tblDados[ID],1))=tblTestes[[#This Row],[ID]],INDEX(tblDados[Valor],MATCH(tblTestes[[#This Row],[ID]],tblDados[ID],1)),NA())</f>
        <v>10178</v>
      </c>
      <c r="I17596" s="4">
        <f>IF(LOOKUP(tblTestes[[#This Row],[ID]],tblDados[ID])=tblTestes[[#This Row],[ID]],LOOKUP(tblTestes[[#This Row],[ID]],tblDados[ID],tblDados[Valor]),NA())</f>
        <v>10178</v>
      </c>
    </row>
    <row r="17597" spans="2:9" x14ac:dyDescent="0.25">
      <c r="B17597" t="s">
        <v>23306</v>
      </c>
      <c r="C17597">
        <v>17587</v>
      </c>
      <c r="E17597" t="s">
        <v>15961</v>
      </c>
      <c r="F17597">
        <f>VLOOKUP(tblTestes[[#This Row],[ID]],tblDados[],2,0)</f>
        <v>7023</v>
      </c>
      <c r="G17597" s="4">
        <f>IF(VLOOKUP(tblTestes[[#This Row],[ID]],tblDados[],1)=tblTestes[[#This Row],[ID]],VLOOKUP(tblTestes[[#This Row],[ID]],tblDados[],2),NA())</f>
        <v>7023</v>
      </c>
      <c r="H17597" s="4">
        <f>IF(INDEX(tblDados[ID],MATCH(tblTestes[[#This Row],[ID]],tblDados[ID],1))=tblTestes[[#This Row],[ID]],INDEX(tblDados[Valor],MATCH(tblTestes[[#This Row],[ID]],tblDados[ID],1)),NA())</f>
        <v>7023</v>
      </c>
      <c r="I17597" s="4">
        <f>IF(LOOKUP(tblTestes[[#This Row],[ID]],tblDados[ID])=tblTestes[[#This Row],[ID]],LOOKUP(tblTestes[[#This Row],[ID]],tblDados[ID],tblDados[Valor]),NA())</f>
        <v>7023</v>
      </c>
    </row>
    <row r="17598" spans="2:9" x14ac:dyDescent="0.25">
      <c r="B17598" t="s">
        <v>2979</v>
      </c>
      <c r="C17598">
        <v>17588</v>
      </c>
      <c r="E17598" t="s">
        <v>19144</v>
      </c>
      <c r="F17598">
        <f>VLOOKUP(tblTestes[[#This Row],[ID]],tblDados[],2,0)</f>
        <v>2066</v>
      </c>
      <c r="G17598" s="4">
        <f>IF(VLOOKUP(tblTestes[[#This Row],[ID]],tblDados[],1)=tblTestes[[#This Row],[ID]],VLOOKUP(tblTestes[[#This Row],[ID]],tblDados[],2),NA())</f>
        <v>2066</v>
      </c>
      <c r="H17598" s="4">
        <f>IF(INDEX(tblDados[ID],MATCH(tblTestes[[#This Row],[ID]],tblDados[ID],1))=tblTestes[[#This Row],[ID]],INDEX(tblDados[Valor],MATCH(tblTestes[[#This Row],[ID]],tblDados[ID],1)),NA())</f>
        <v>2066</v>
      </c>
      <c r="I17598" s="4">
        <f>IF(LOOKUP(tblTestes[[#This Row],[ID]],tblDados[ID])=tblTestes[[#This Row],[ID]],LOOKUP(tblTestes[[#This Row],[ID]],tblDados[ID],tblDados[Valor]),NA())</f>
        <v>2066</v>
      </c>
    </row>
    <row r="17599" spans="2:9" x14ac:dyDescent="0.25">
      <c r="B17599" t="s">
        <v>8197</v>
      </c>
      <c r="C17599">
        <v>17589</v>
      </c>
      <c r="E17599" t="s">
        <v>11809</v>
      </c>
      <c r="F17599">
        <f>VLOOKUP(tblTestes[[#This Row],[ID]],tblDados[],2,0)</f>
        <v>5155</v>
      </c>
      <c r="G17599" s="4">
        <f>IF(VLOOKUP(tblTestes[[#This Row],[ID]],tblDados[],1)=tblTestes[[#This Row],[ID]],VLOOKUP(tblTestes[[#This Row],[ID]],tblDados[],2),NA())</f>
        <v>5155</v>
      </c>
      <c r="H17599" s="4">
        <f>IF(INDEX(tblDados[ID],MATCH(tblTestes[[#This Row],[ID]],tblDados[ID],1))=tblTestes[[#This Row],[ID]],INDEX(tblDados[Valor],MATCH(tblTestes[[#This Row],[ID]],tblDados[ID],1)),NA())</f>
        <v>5155</v>
      </c>
      <c r="I17599" s="4">
        <f>IF(LOOKUP(tblTestes[[#This Row],[ID]],tblDados[ID])=tblTestes[[#This Row],[ID]],LOOKUP(tblTestes[[#This Row],[ID]],tblDados[ID],tblDados[Valor]),NA())</f>
        <v>5155</v>
      </c>
    </row>
    <row r="17600" spans="2:9" x14ac:dyDescent="0.25">
      <c r="B17600" t="s">
        <v>3969</v>
      </c>
      <c r="C17600">
        <v>17590</v>
      </c>
      <c r="E17600" t="s">
        <v>20332</v>
      </c>
      <c r="F17600">
        <f>VLOOKUP(tblTestes[[#This Row],[ID]],tblDados[],2,0)</f>
        <v>21635</v>
      </c>
      <c r="G17600" s="4">
        <f>IF(VLOOKUP(tblTestes[[#This Row],[ID]],tblDados[],1)=tblTestes[[#This Row],[ID]],VLOOKUP(tblTestes[[#This Row],[ID]],tblDados[],2),NA())</f>
        <v>21635</v>
      </c>
      <c r="H17600" s="4">
        <f>IF(INDEX(tblDados[ID],MATCH(tblTestes[[#This Row],[ID]],tblDados[ID],1))=tblTestes[[#This Row],[ID]],INDEX(tblDados[Valor],MATCH(tblTestes[[#This Row],[ID]],tblDados[ID],1)),NA())</f>
        <v>21635</v>
      </c>
      <c r="I17600" s="4">
        <f>IF(LOOKUP(tblTestes[[#This Row],[ID]],tblDados[ID])=tblTestes[[#This Row],[ID]],LOOKUP(tblTestes[[#This Row],[ID]],tblDados[ID],tblDados[Valor]),NA())</f>
        <v>21635</v>
      </c>
    </row>
    <row r="17601" spans="2:9" x14ac:dyDescent="0.25">
      <c r="B17601" t="s">
        <v>14825</v>
      </c>
      <c r="C17601">
        <v>17591</v>
      </c>
      <c r="E17601" t="s">
        <v>18208</v>
      </c>
      <c r="F17601">
        <f>VLOOKUP(tblTestes[[#This Row],[ID]],tblDados[],2,0)</f>
        <v>24405</v>
      </c>
      <c r="G17601" s="4">
        <f>IF(VLOOKUP(tblTestes[[#This Row],[ID]],tblDados[],1)=tblTestes[[#This Row],[ID]],VLOOKUP(tblTestes[[#This Row],[ID]],tblDados[],2),NA())</f>
        <v>24405</v>
      </c>
      <c r="H17601" s="4">
        <f>IF(INDEX(tblDados[ID],MATCH(tblTestes[[#This Row],[ID]],tblDados[ID],1))=tblTestes[[#This Row],[ID]],INDEX(tblDados[Valor],MATCH(tblTestes[[#This Row],[ID]],tblDados[ID],1)),NA())</f>
        <v>24405</v>
      </c>
      <c r="I17601" s="4">
        <f>IF(LOOKUP(tblTestes[[#This Row],[ID]],tblDados[ID])=tblTestes[[#This Row],[ID]],LOOKUP(tblTestes[[#This Row],[ID]],tblDados[ID],tblDados[Valor]),NA())</f>
        <v>24405</v>
      </c>
    </row>
    <row r="17602" spans="2:9" x14ac:dyDescent="0.25">
      <c r="B17602" t="s">
        <v>5750</v>
      </c>
      <c r="C17602">
        <v>17592</v>
      </c>
      <c r="E17602" t="s">
        <v>19330</v>
      </c>
      <c r="F17602">
        <f>VLOOKUP(tblTestes[[#This Row],[ID]],tblDados[],2,0)</f>
        <v>13525</v>
      </c>
      <c r="G17602" s="4">
        <f>IF(VLOOKUP(tblTestes[[#This Row],[ID]],tblDados[],1)=tblTestes[[#This Row],[ID]],VLOOKUP(tblTestes[[#This Row],[ID]],tblDados[],2),NA())</f>
        <v>13525</v>
      </c>
      <c r="H17602" s="4">
        <f>IF(INDEX(tblDados[ID],MATCH(tblTestes[[#This Row],[ID]],tblDados[ID],1))=tblTestes[[#This Row],[ID]],INDEX(tblDados[Valor],MATCH(tblTestes[[#This Row],[ID]],tblDados[ID],1)),NA())</f>
        <v>13525</v>
      </c>
      <c r="I17602" s="4">
        <f>IF(LOOKUP(tblTestes[[#This Row],[ID]],tblDados[ID])=tblTestes[[#This Row],[ID]],LOOKUP(tblTestes[[#This Row],[ID]],tblDados[ID],tblDados[Valor]),NA())</f>
        <v>13525</v>
      </c>
    </row>
    <row r="17603" spans="2:9" x14ac:dyDescent="0.25">
      <c r="B17603" t="s">
        <v>7723</v>
      </c>
      <c r="C17603">
        <v>17593</v>
      </c>
      <c r="E17603" t="s">
        <v>13380</v>
      </c>
      <c r="F17603">
        <f>VLOOKUP(tblTestes[[#This Row],[ID]],tblDados[],2,0)</f>
        <v>20549</v>
      </c>
      <c r="G17603" s="4">
        <f>IF(VLOOKUP(tblTestes[[#This Row],[ID]],tblDados[],1)=tblTestes[[#This Row],[ID]],VLOOKUP(tblTestes[[#This Row],[ID]],tblDados[],2),NA())</f>
        <v>20549</v>
      </c>
      <c r="H17603" s="4">
        <f>IF(INDEX(tblDados[ID],MATCH(tblTestes[[#This Row],[ID]],tblDados[ID],1))=tblTestes[[#This Row],[ID]],INDEX(tblDados[Valor],MATCH(tblTestes[[#This Row],[ID]],tblDados[ID],1)),NA())</f>
        <v>20549</v>
      </c>
      <c r="I17603" s="4">
        <f>IF(LOOKUP(tblTestes[[#This Row],[ID]],tblDados[ID])=tblTestes[[#This Row],[ID]],LOOKUP(tblTestes[[#This Row],[ID]],tblDados[ID],tblDados[Valor]),NA())</f>
        <v>20549</v>
      </c>
    </row>
    <row r="17604" spans="2:9" x14ac:dyDescent="0.25">
      <c r="B17604" t="s">
        <v>14349</v>
      </c>
      <c r="C17604">
        <v>17594</v>
      </c>
      <c r="E17604" t="s">
        <v>18545</v>
      </c>
      <c r="F17604">
        <f>VLOOKUP(tblTestes[[#This Row],[ID]],tblDados[],2,0)</f>
        <v>13294</v>
      </c>
      <c r="G17604" s="4">
        <f>IF(VLOOKUP(tblTestes[[#This Row],[ID]],tblDados[],1)=tblTestes[[#This Row],[ID]],VLOOKUP(tblTestes[[#This Row],[ID]],tblDados[],2),NA())</f>
        <v>13294</v>
      </c>
      <c r="H17604" s="4">
        <f>IF(INDEX(tblDados[ID],MATCH(tblTestes[[#This Row],[ID]],tblDados[ID],1))=tblTestes[[#This Row],[ID]],INDEX(tblDados[Valor],MATCH(tblTestes[[#This Row],[ID]],tblDados[ID],1)),NA())</f>
        <v>13294</v>
      </c>
      <c r="I17604" s="4">
        <f>IF(LOOKUP(tblTestes[[#This Row],[ID]],tblDados[ID])=tblTestes[[#This Row],[ID]],LOOKUP(tblTestes[[#This Row],[ID]],tblDados[ID],tblDados[Valor]),NA())</f>
        <v>13294</v>
      </c>
    </row>
    <row r="17605" spans="2:9" x14ac:dyDescent="0.25">
      <c r="B17605" t="s">
        <v>20058</v>
      </c>
      <c r="C17605">
        <v>17595</v>
      </c>
      <c r="E17605" t="s">
        <v>11150</v>
      </c>
      <c r="F17605">
        <f>VLOOKUP(tblTestes[[#This Row],[ID]],tblDados[],2,0)</f>
        <v>13908</v>
      </c>
      <c r="G17605" s="4">
        <f>IF(VLOOKUP(tblTestes[[#This Row],[ID]],tblDados[],1)=tblTestes[[#This Row],[ID]],VLOOKUP(tblTestes[[#This Row],[ID]],tblDados[],2),NA())</f>
        <v>13908</v>
      </c>
      <c r="H17605" s="4">
        <f>IF(INDEX(tblDados[ID],MATCH(tblTestes[[#This Row],[ID]],tblDados[ID],1))=tblTestes[[#This Row],[ID]],INDEX(tblDados[Valor],MATCH(tblTestes[[#This Row],[ID]],tblDados[ID],1)),NA())</f>
        <v>13908</v>
      </c>
      <c r="I17605" s="4">
        <f>IF(LOOKUP(tblTestes[[#This Row],[ID]],tblDados[ID])=tblTestes[[#This Row],[ID]],LOOKUP(tblTestes[[#This Row],[ID]],tblDados[ID],tblDados[Valor]),NA())</f>
        <v>13908</v>
      </c>
    </row>
    <row r="17606" spans="2:9" x14ac:dyDescent="0.25">
      <c r="B17606" t="s">
        <v>13221</v>
      </c>
      <c r="C17606">
        <v>17596</v>
      </c>
      <c r="E17606" t="s">
        <v>3812</v>
      </c>
      <c r="F17606">
        <f>VLOOKUP(tblTestes[[#This Row],[ID]],tblDados[],2,0)</f>
        <v>12928</v>
      </c>
      <c r="G17606" s="4">
        <f>IF(VLOOKUP(tblTestes[[#This Row],[ID]],tblDados[],1)=tblTestes[[#This Row],[ID]],VLOOKUP(tblTestes[[#This Row],[ID]],tblDados[],2),NA())</f>
        <v>12928</v>
      </c>
      <c r="H17606" s="4">
        <f>IF(INDEX(tblDados[ID],MATCH(tblTestes[[#This Row],[ID]],tblDados[ID],1))=tblTestes[[#This Row],[ID]],INDEX(tblDados[Valor],MATCH(tblTestes[[#This Row],[ID]],tblDados[ID],1)),NA())</f>
        <v>12928</v>
      </c>
      <c r="I17606" s="4">
        <f>IF(LOOKUP(tblTestes[[#This Row],[ID]],tblDados[ID])=tblTestes[[#This Row],[ID]],LOOKUP(tblTestes[[#This Row],[ID]],tblDados[ID],tblDados[Valor]),NA())</f>
        <v>12928</v>
      </c>
    </row>
    <row r="17607" spans="2:9" x14ac:dyDescent="0.25">
      <c r="B17607" t="s">
        <v>7636</v>
      </c>
      <c r="C17607">
        <v>17597</v>
      </c>
      <c r="E17607" t="s">
        <v>20558</v>
      </c>
      <c r="F17607">
        <f>VLOOKUP(tblTestes[[#This Row],[ID]],tblDados[],2,0)</f>
        <v>12038</v>
      </c>
      <c r="G17607" s="4">
        <f>IF(VLOOKUP(tblTestes[[#This Row],[ID]],tblDados[],1)=tblTestes[[#This Row],[ID]],VLOOKUP(tblTestes[[#This Row],[ID]],tblDados[],2),NA())</f>
        <v>12038</v>
      </c>
      <c r="H17607" s="4">
        <f>IF(INDEX(tblDados[ID],MATCH(tblTestes[[#This Row],[ID]],tblDados[ID],1))=tblTestes[[#This Row],[ID]],INDEX(tblDados[Valor],MATCH(tblTestes[[#This Row],[ID]],tblDados[ID],1)),NA())</f>
        <v>12038</v>
      </c>
      <c r="I17607" s="4">
        <f>IF(LOOKUP(tblTestes[[#This Row],[ID]],tblDados[ID])=tblTestes[[#This Row],[ID]],LOOKUP(tblTestes[[#This Row],[ID]],tblDados[ID],tblDados[Valor]),NA())</f>
        <v>12038</v>
      </c>
    </row>
    <row r="17608" spans="2:9" x14ac:dyDescent="0.25">
      <c r="B17608" t="s">
        <v>11721</v>
      </c>
      <c r="C17608">
        <v>17598</v>
      </c>
      <c r="E17608" t="s">
        <v>15417</v>
      </c>
      <c r="F17608">
        <f>VLOOKUP(tblTestes[[#This Row],[ID]],tblDados[],2,0)</f>
        <v>10019</v>
      </c>
      <c r="G17608" s="4">
        <f>IF(VLOOKUP(tblTestes[[#This Row],[ID]],tblDados[],1)=tblTestes[[#This Row],[ID]],VLOOKUP(tblTestes[[#This Row],[ID]],tblDados[],2),NA())</f>
        <v>10019</v>
      </c>
      <c r="H17608" s="4">
        <f>IF(INDEX(tblDados[ID],MATCH(tblTestes[[#This Row],[ID]],tblDados[ID],1))=tblTestes[[#This Row],[ID]],INDEX(tblDados[Valor],MATCH(tblTestes[[#This Row],[ID]],tblDados[ID],1)),NA())</f>
        <v>10019</v>
      </c>
      <c r="I17608" s="4">
        <f>IF(LOOKUP(tblTestes[[#This Row],[ID]],tblDados[ID])=tblTestes[[#This Row],[ID]],LOOKUP(tblTestes[[#This Row],[ID]],tblDados[ID],tblDados[Valor]),NA())</f>
        <v>10019</v>
      </c>
    </row>
    <row r="17609" spans="2:9" x14ac:dyDescent="0.25">
      <c r="B17609" t="s">
        <v>19811</v>
      </c>
      <c r="C17609">
        <v>17599</v>
      </c>
      <c r="E17609" t="s">
        <v>13180</v>
      </c>
      <c r="F17609">
        <f>VLOOKUP(tblTestes[[#This Row],[ID]],tblDados[],2,0)</f>
        <v>19507</v>
      </c>
      <c r="G17609" s="4">
        <f>IF(VLOOKUP(tblTestes[[#This Row],[ID]],tblDados[],1)=tblTestes[[#This Row],[ID]],VLOOKUP(tblTestes[[#This Row],[ID]],tblDados[],2),NA())</f>
        <v>19507</v>
      </c>
      <c r="H17609" s="4">
        <f>IF(INDEX(tblDados[ID],MATCH(tblTestes[[#This Row],[ID]],tblDados[ID],1))=tblTestes[[#This Row],[ID]],INDEX(tblDados[Valor],MATCH(tblTestes[[#This Row],[ID]],tblDados[ID],1)),NA())</f>
        <v>19507</v>
      </c>
      <c r="I17609" s="4">
        <f>IF(LOOKUP(tblTestes[[#This Row],[ID]],tblDados[ID])=tblTestes[[#This Row],[ID]],LOOKUP(tblTestes[[#This Row],[ID]],tblDados[ID],tblDados[Valor]),NA())</f>
        <v>19507</v>
      </c>
    </row>
    <row r="17610" spans="2:9" x14ac:dyDescent="0.25">
      <c r="B17610" t="s">
        <v>21989</v>
      </c>
      <c r="C17610">
        <v>17600</v>
      </c>
      <c r="E17610" t="s">
        <v>9882</v>
      </c>
      <c r="F17610">
        <f>VLOOKUP(tblTestes[[#This Row],[ID]],tblDados[],2,0)</f>
        <v>2327</v>
      </c>
      <c r="G17610" s="4">
        <f>IF(VLOOKUP(tblTestes[[#This Row],[ID]],tblDados[],1)=tblTestes[[#This Row],[ID]],VLOOKUP(tblTestes[[#This Row],[ID]],tblDados[],2),NA())</f>
        <v>2327</v>
      </c>
      <c r="H17610" s="4">
        <f>IF(INDEX(tblDados[ID],MATCH(tblTestes[[#This Row],[ID]],tblDados[ID],1))=tblTestes[[#This Row],[ID]],INDEX(tblDados[Valor],MATCH(tblTestes[[#This Row],[ID]],tblDados[ID],1)),NA())</f>
        <v>2327</v>
      </c>
      <c r="I17610" s="4">
        <f>IF(LOOKUP(tblTestes[[#This Row],[ID]],tblDados[ID])=tblTestes[[#This Row],[ID]],LOOKUP(tblTestes[[#This Row],[ID]],tblDados[ID],tblDados[Valor]),NA())</f>
        <v>2327</v>
      </c>
    </row>
    <row r="17611" spans="2:9" x14ac:dyDescent="0.25">
      <c r="B17611" t="s">
        <v>3396</v>
      </c>
      <c r="C17611">
        <v>17601</v>
      </c>
      <c r="E17611" t="s">
        <v>11445</v>
      </c>
      <c r="F17611">
        <f>VLOOKUP(tblTestes[[#This Row],[ID]],tblDados[],2,0)</f>
        <v>21481</v>
      </c>
      <c r="G17611" s="4">
        <f>IF(VLOOKUP(tblTestes[[#This Row],[ID]],tblDados[],1)=tblTestes[[#This Row],[ID]],VLOOKUP(tblTestes[[#This Row],[ID]],tblDados[],2),NA())</f>
        <v>21481</v>
      </c>
      <c r="H17611" s="4">
        <f>IF(INDEX(tblDados[ID],MATCH(tblTestes[[#This Row],[ID]],tblDados[ID],1))=tblTestes[[#This Row],[ID]],INDEX(tblDados[Valor],MATCH(tblTestes[[#This Row],[ID]],tblDados[ID],1)),NA())</f>
        <v>21481</v>
      </c>
      <c r="I17611" s="4">
        <f>IF(LOOKUP(tblTestes[[#This Row],[ID]],tblDados[ID])=tblTestes[[#This Row],[ID]],LOOKUP(tblTestes[[#This Row],[ID]],tblDados[ID],tblDados[Valor]),NA())</f>
        <v>21481</v>
      </c>
    </row>
    <row r="17612" spans="2:9" x14ac:dyDescent="0.25">
      <c r="B17612" t="s">
        <v>23348</v>
      </c>
      <c r="C17612">
        <v>17602</v>
      </c>
      <c r="E17612" t="s">
        <v>13480</v>
      </c>
      <c r="F17612">
        <f>VLOOKUP(tblTestes[[#This Row],[ID]],tblDados[],2,0)</f>
        <v>6426</v>
      </c>
      <c r="G17612" s="4">
        <f>IF(VLOOKUP(tblTestes[[#This Row],[ID]],tblDados[],1)=tblTestes[[#This Row],[ID]],VLOOKUP(tblTestes[[#This Row],[ID]],tblDados[],2),NA())</f>
        <v>6426</v>
      </c>
      <c r="H17612" s="4">
        <f>IF(INDEX(tblDados[ID],MATCH(tblTestes[[#This Row],[ID]],tblDados[ID],1))=tblTestes[[#This Row],[ID]],INDEX(tblDados[Valor],MATCH(tblTestes[[#This Row],[ID]],tblDados[ID],1)),NA())</f>
        <v>6426</v>
      </c>
      <c r="I17612" s="4">
        <f>IF(LOOKUP(tblTestes[[#This Row],[ID]],tblDados[ID])=tblTestes[[#This Row],[ID]],LOOKUP(tblTestes[[#This Row],[ID]],tblDados[ID],tblDados[Valor]),NA())</f>
        <v>6426</v>
      </c>
    </row>
    <row r="17613" spans="2:9" x14ac:dyDescent="0.25">
      <c r="B17613" t="s">
        <v>22044</v>
      </c>
      <c r="C17613">
        <v>17603</v>
      </c>
      <c r="E17613" t="s">
        <v>14407</v>
      </c>
      <c r="F17613">
        <f>VLOOKUP(tblTestes[[#This Row],[ID]],tblDados[],2,0)</f>
        <v>18283</v>
      </c>
      <c r="G17613" s="4">
        <f>IF(VLOOKUP(tblTestes[[#This Row],[ID]],tblDados[],1)=tblTestes[[#This Row],[ID]],VLOOKUP(tblTestes[[#This Row],[ID]],tblDados[],2),NA())</f>
        <v>18283</v>
      </c>
      <c r="H17613" s="4">
        <f>IF(INDEX(tblDados[ID],MATCH(tblTestes[[#This Row],[ID]],tblDados[ID],1))=tblTestes[[#This Row],[ID]],INDEX(tblDados[Valor],MATCH(tblTestes[[#This Row],[ID]],tblDados[ID],1)),NA())</f>
        <v>18283</v>
      </c>
      <c r="I17613" s="4">
        <f>IF(LOOKUP(tblTestes[[#This Row],[ID]],tblDados[ID])=tblTestes[[#This Row],[ID]],LOOKUP(tblTestes[[#This Row],[ID]],tblDados[ID],tblDados[Valor]),NA())</f>
        <v>18283</v>
      </c>
    </row>
    <row r="17614" spans="2:9" x14ac:dyDescent="0.25">
      <c r="B17614" t="s">
        <v>5244</v>
      </c>
      <c r="C17614">
        <v>17604</v>
      </c>
      <c r="E17614" t="s">
        <v>16487</v>
      </c>
      <c r="F17614">
        <f>VLOOKUP(tblTestes[[#This Row],[ID]],tblDados[],2,0)</f>
        <v>6346</v>
      </c>
      <c r="G17614" s="4">
        <f>IF(VLOOKUP(tblTestes[[#This Row],[ID]],tblDados[],1)=tblTestes[[#This Row],[ID]],VLOOKUP(tblTestes[[#This Row],[ID]],tblDados[],2),NA())</f>
        <v>6346</v>
      </c>
      <c r="H17614" s="4">
        <f>IF(INDEX(tblDados[ID],MATCH(tblTestes[[#This Row],[ID]],tblDados[ID],1))=tblTestes[[#This Row],[ID]],INDEX(tblDados[Valor],MATCH(tblTestes[[#This Row],[ID]],tblDados[ID],1)),NA())</f>
        <v>6346</v>
      </c>
      <c r="I17614" s="4">
        <f>IF(LOOKUP(tblTestes[[#This Row],[ID]],tblDados[ID])=tblTestes[[#This Row],[ID]],LOOKUP(tblTestes[[#This Row],[ID]],tblDados[ID],tblDados[Valor]),NA())</f>
        <v>6346</v>
      </c>
    </row>
    <row r="17615" spans="2:9" x14ac:dyDescent="0.25">
      <c r="B17615" t="s">
        <v>9824</v>
      </c>
      <c r="C17615">
        <v>17605</v>
      </c>
      <c r="E17615" t="s">
        <v>4683</v>
      </c>
      <c r="F17615">
        <f>VLOOKUP(tblTestes[[#This Row],[ID]],tblDados[],2,0)</f>
        <v>21031</v>
      </c>
      <c r="G17615" s="4">
        <f>IF(VLOOKUP(tblTestes[[#This Row],[ID]],tblDados[],1)=tblTestes[[#This Row],[ID]],VLOOKUP(tblTestes[[#This Row],[ID]],tblDados[],2),NA())</f>
        <v>21031</v>
      </c>
      <c r="H17615" s="4">
        <f>IF(INDEX(tblDados[ID],MATCH(tblTestes[[#This Row],[ID]],tblDados[ID],1))=tblTestes[[#This Row],[ID]],INDEX(tblDados[Valor],MATCH(tblTestes[[#This Row],[ID]],tblDados[ID],1)),NA())</f>
        <v>21031</v>
      </c>
      <c r="I17615" s="4">
        <f>IF(LOOKUP(tblTestes[[#This Row],[ID]],tblDados[ID])=tblTestes[[#This Row],[ID]],LOOKUP(tblTestes[[#This Row],[ID]],tblDados[ID],tblDados[Valor]),NA())</f>
        <v>21031</v>
      </c>
    </row>
    <row r="17616" spans="2:9" x14ac:dyDescent="0.25">
      <c r="B17616" t="s">
        <v>1075</v>
      </c>
      <c r="C17616">
        <v>17606</v>
      </c>
      <c r="E17616" t="s">
        <v>12648</v>
      </c>
      <c r="F17616">
        <f>VLOOKUP(tblTestes[[#This Row],[ID]],tblDados[],2,0)</f>
        <v>4930</v>
      </c>
      <c r="G17616" s="4">
        <f>IF(VLOOKUP(tblTestes[[#This Row],[ID]],tblDados[],1)=tblTestes[[#This Row],[ID]],VLOOKUP(tblTestes[[#This Row],[ID]],tblDados[],2),NA())</f>
        <v>4930</v>
      </c>
      <c r="H17616" s="4">
        <f>IF(INDEX(tblDados[ID],MATCH(tblTestes[[#This Row],[ID]],tblDados[ID],1))=tblTestes[[#This Row],[ID]],INDEX(tblDados[Valor],MATCH(tblTestes[[#This Row],[ID]],tblDados[ID],1)),NA())</f>
        <v>4930</v>
      </c>
      <c r="I17616" s="4">
        <f>IF(LOOKUP(tblTestes[[#This Row],[ID]],tblDados[ID])=tblTestes[[#This Row],[ID]],LOOKUP(tblTestes[[#This Row],[ID]],tblDados[ID],tblDados[Valor]),NA())</f>
        <v>4930</v>
      </c>
    </row>
    <row r="17617" spans="2:9" x14ac:dyDescent="0.25">
      <c r="B17617" t="s">
        <v>11373</v>
      </c>
      <c r="C17617">
        <v>17607</v>
      </c>
      <c r="E17617" t="s">
        <v>1143</v>
      </c>
      <c r="F17617">
        <f>VLOOKUP(tblTestes[[#This Row],[ID]],tblDados[],2,0)</f>
        <v>19307</v>
      </c>
      <c r="G17617" s="4">
        <f>IF(VLOOKUP(tblTestes[[#This Row],[ID]],tblDados[],1)=tblTestes[[#This Row],[ID]],VLOOKUP(tblTestes[[#This Row],[ID]],tblDados[],2),NA())</f>
        <v>19307</v>
      </c>
      <c r="H17617" s="4">
        <f>IF(INDEX(tblDados[ID],MATCH(tblTestes[[#This Row],[ID]],tblDados[ID],1))=tblTestes[[#This Row],[ID]],INDEX(tblDados[Valor],MATCH(tblTestes[[#This Row],[ID]],tblDados[ID],1)),NA())</f>
        <v>19307</v>
      </c>
      <c r="I17617" s="4">
        <f>IF(LOOKUP(tblTestes[[#This Row],[ID]],tblDados[ID])=tblTestes[[#This Row],[ID]],LOOKUP(tblTestes[[#This Row],[ID]],tblDados[ID],tblDados[Valor]),NA())</f>
        <v>19307</v>
      </c>
    </row>
    <row r="17618" spans="2:9" x14ac:dyDescent="0.25">
      <c r="B17618" t="s">
        <v>11093</v>
      </c>
      <c r="C17618">
        <v>17608</v>
      </c>
      <c r="E17618" t="s">
        <v>1817</v>
      </c>
      <c r="F17618">
        <f>VLOOKUP(tblTestes[[#This Row],[ID]],tblDados[],2,0)</f>
        <v>18688</v>
      </c>
      <c r="G17618" s="4">
        <f>IF(VLOOKUP(tblTestes[[#This Row],[ID]],tblDados[],1)=tblTestes[[#This Row],[ID]],VLOOKUP(tblTestes[[#This Row],[ID]],tblDados[],2),NA())</f>
        <v>18688</v>
      </c>
      <c r="H17618" s="4">
        <f>IF(INDEX(tblDados[ID],MATCH(tblTestes[[#This Row],[ID]],tblDados[ID],1))=tblTestes[[#This Row],[ID]],INDEX(tblDados[Valor],MATCH(tblTestes[[#This Row],[ID]],tblDados[ID],1)),NA())</f>
        <v>18688</v>
      </c>
      <c r="I17618" s="4">
        <f>IF(LOOKUP(tblTestes[[#This Row],[ID]],tblDados[ID])=tblTestes[[#This Row],[ID]],LOOKUP(tblTestes[[#This Row],[ID]],tblDados[ID],tblDados[Valor]),NA())</f>
        <v>18688</v>
      </c>
    </row>
    <row r="17619" spans="2:9" x14ac:dyDescent="0.25">
      <c r="B17619" t="s">
        <v>1726</v>
      </c>
      <c r="C17619">
        <v>17609</v>
      </c>
      <c r="E17619" t="s">
        <v>8138</v>
      </c>
      <c r="F17619">
        <f>VLOOKUP(tblTestes[[#This Row],[ID]],tblDados[],2,0)</f>
        <v>192</v>
      </c>
      <c r="G17619" s="4">
        <f>IF(VLOOKUP(tblTestes[[#This Row],[ID]],tblDados[],1)=tblTestes[[#This Row],[ID]],VLOOKUP(tblTestes[[#This Row],[ID]],tblDados[],2),NA())</f>
        <v>192</v>
      </c>
      <c r="H17619" s="4">
        <f>IF(INDEX(tblDados[ID],MATCH(tblTestes[[#This Row],[ID]],tblDados[ID],1))=tblTestes[[#This Row],[ID]],INDEX(tblDados[Valor],MATCH(tblTestes[[#This Row],[ID]],tblDados[ID],1)),NA())</f>
        <v>192</v>
      </c>
      <c r="I17619" s="4">
        <f>IF(LOOKUP(tblTestes[[#This Row],[ID]],tblDados[ID])=tblTestes[[#This Row],[ID]],LOOKUP(tblTestes[[#This Row],[ID]],tblDados[ID],tblDados[Valor]),NA())</f>
        <v>192</v>
      </c>
    </row>
    <row r="17620" spans="2:9" x14ac:dyDescent="0.25">
      <c r="B17620" t="s">
        <v>15704</v>
      </c>
      <c r="C17620">
        <v>17610</v>
      </c>
      <c r="E17620" t="s">
        <v>18161</v>
      </c>
      <c r="F17620">
        <f>VLOOKUP(tblTestes[[#This Row],[ID]],tblDados[],2,0)</f>
        <v>17077</v>
      </c>
      <c r="G17620" s="4">
        <f>IF(VLOOKUP(tblTestes[[#This Row],[ID]],tblDados[],1)=tblTestes[[#This Row],[ID]],VLOOKUP(tblTestes[[#This Row],[ID]],tblDados[],2),NA())</f>
        <v>17077</v>
      </c>
      <c r="H17620" s="4">
        <f>IF(INDEX(tblDados[ID],MATCH(tblTestes[[#This Row],[ID]],tblDados[ID],1))=tblTestes[[#This Row],[ID]],INDEX(tblDados[Valor],MATCH(tblTestes[[#This Row],[ID]],tblDados[ID],1)),NA())</f>
        <v>17077</v>
      </c>
      <c r="I17620" s="4">
        <f>IF(LOOKUP(tblTestes[[#This Row],[ID]],tblDados[ID])=tblTestes[[#This Row],[ID]],LOOKUP(tblTestes[[#This Row],[ID]],tblDados[ID],tblDados[Valor]),NA())</f>
        <v>17077</v>
      </c>
    </row>
    <row r="17621" spans="2:9" x14ac:dyDescent="0.25">
      <c r="B17621" t="s">
        <v>14096</v>
      </c>
      <c r="C17621">
        <v>17611</v>
      </c>
      <c r="E17621" t="s">
        <v>2427</v>
      </c>
      <c r="F17621">
        <f>VLOOKUP(tblTestes[[#This Row],[ID]],tblDados[],2,0)</f>
        <v>24239</v>
      </c>
      <c r="G17621" s="4">
        <f>IF(VLOOKUP(tblTestes[[#This Row],[ID]],tblDados[],1)=tblTestes[[#This Row],[ID]],VLOOKUP(tblTestes[[#This Row],[ID]],tblDados[],2),NA())</f>
        <v>24239</v>
      </c>
      <c r="H17621" s="4">
        <f>IF(INDEX(tblDados[ID],MATCH(tblTestes[[#This Row],[ID]],tblDados[ID],1))=tblTestes[[#This Row],[ID]],INDEX(tblDados[Valor],MATCH(tblTestes[[#This Row],[ID]],tblDados[ID],1)),NA())</f>
        <v>24239</v>
      </c>
      <c r="I17621" s="4">
        <f>IF(LOOKUP(tblTestes[[#This Row],[ID]],tblDados[ID])=tblTestes[[#This Row],[ID]],LOOKUP(tblTestes[[#This Row],[ID]],tblDados[ID],tblDados[Valor]),NA())</f>
        <v>24239</v>
      </c>
    </row>
    <row r="17622" spans="2:9" x14ac:dyDescent="0.25">
      <c r="B17622" t="s">
        <v>15054</v>
      </c>
      <c r="C17622">
        <v>17612</v>
      </c>
      <c r="E17622" t="s">
        <v>2661</v>
      </c>
      <c r="F17622">
        <f>VLOOKUP(tblTestes[[#This Row],[ID]],tblDados[],2,0)</f>
        <v>19753</v>
      </c>
      <c r="G17622" s="4">
        <f>IF(VLOOKUP(tblTestes[[#This Row],[ID]],tblDados[],1)=tblTestes[[#This Row],[ID]],VLOOKUP(tblTestes[[#This Row],[ID]],tblDados[],2),NA())</f>
        <v>19753</v>
      </c>
      <c r="H17622" s="4">
        <f>IF(INDEX(tblDados[ID],MATCH(tblTestes[[#This Row],[ID]],tblDados[ID],1))=tblTestes[[#This Row],[ID]],INDEX(tblDados[Valor],MATCH(tblTestes[[#This Row],[ID]],tblDados[ID],1)),NA())</f>
        <v>19753</v>
      </c>
      <c r="I17622" s="4">
        <f>IF(LOOKUP(tblTestes[[#This Row],[ID]],tblDados[ID])=tblTestes[[#This Row],[ID]],LOOKUP(tblTestes[[#This Row],[ID]],tblDados[ID],tblDados[Valor]),NA())</f>
        <v>19753</v>
      </c>
    </row>
    <row r="17623" spans="2:9" x14ac:dyDescent="0.25">
      <c r="B17623" t="s">
        <v>9914</v>
      </c>
      <c r="C17623">
        <v>17613</v>
      </c>
      <c r="E17623" t="s">
        <v>8179</v>
      </c>
      <c r="F17623">
        <f>VLOOKUP(tblTestes[[#This Row],[ID]],tblDados[],2,0)</f>
        <v>12825</v>
      </c>
      <c r="G17623" s="4">
        <f>IF(VLOOKUP(tblTestes[[#This Row],[ID]],tblDados[],1)=tblTestes[[#This Row],[ID]],VLOOKUP(tblTestes[[#This Row],[ID]],tblDados[],2),NA())</f>
        <v>12825</v>
      </c>
      <c r="H17623" s="4">
        <f>IF(INDEX(tblDados[ID],MATCH(tblTestes[[#This Row],[ID]],tblDados[ID],1))=tblTestes[[#This Row],[ID]],INDEX(tblDados[Valor],MATCH(tblTestes[[#This Row],[ID]],tblDados[ID],1)),NA())</f>
        <v>12825</v>
      </c>
      <c r="I17623" s="4">
        <f>IF(LOOKUP(tblTestes[[#This Row],[ID]],tblDados[ID])=tblTestes[[#This Row],[ID]],LOOKUP(tblTestes[[#This Row],[ID]],tblDados[ID],tblDados[Valor]),NA())</f>
        <v>12825</v>
      </c>
    </row>
    <row r="17624" spans="2:9" x14ac:dyDescent="0.25">
      <c r="B17624" t="s">
        <v>15881</v>
      </c>
      <c r="C17624">
        <v>17614</v>
      </c>
      <c r="E17624" t="s">
        <v>11560</v>
      </c>
      <c r="F17624">
        <f>VLOOKUP(tblTestes[[#This Row],[ID]],tblDados[],2,0)</f>
        <v>10014</v>
      </c>
      <c r="G17624" s="4">
        <f>IF(VLOOKUP(tblTestes[[#This Row],[ID]],tblDados[],1)=tblTestes[[#This Row],[ID]],VLOOKUP(tblTestes[[#This Row],[ID]],tblDados[],2),NA())</f>
        <v>10014</v>
      </c>
      <c r="H17624" s="4">
        <f>IF(INDEX(tblDados[ID],MATCH(tblTestes[[#This Row],[ID]],tblDados[ID],1))=tblTestes[[#This Row],[ID]],INDEX(tblDados[Valor],MATCH(tblTestes[[#This Row],[ID]],tblDados[ID],1)),NA())</f>
        <v>10014</v>
      </c>
      <c r="I17624" s="4">
        <f>IF(LOOKUP(tblTestes[[#This Row],[ID]],tblDados[ID])=tblTestes[[#This Row],[ID]],LOOKUP(tblTestes[[#This Row],[ID]],tblDados[ID],tblDados[Valor]),NA())</f>
        <v>10014</v>
      </c>
    </row>
    <row r="17625" spans="2:9" x14ac:dyDescent="0.25">
      <c r="B17625" t="s">
        <v>5010</v>
      </c>
      <c r="C17625">
        <v>17615</v>
      </c>
      <c r="E17625" t="s">
        <v>17013</v>
      </c>
      <c r="F17625">
        <f>VLOOKUP(tblTestes[[#This Row],[ID]],tblDados[],2,0)</f>
        <v>13804</v>
      </c>
      <c r="G17625" s="4">
        <f>IF(VLOOKUP(tblTestes[[#This Row],[ID]],tblDados[],1)=tblTestes[[#This Row],[ID]],VLOOKUP(tblTestes[[#This Row],[ID]],tblDados[],2),NA())</f>
        <v>13804</v>
      </c>
      <c r="H17625" s="4">
        <f>IF(INDEX(tblDados[ID],MATCH(tblTestes[[#This Row],[ID]],tblDados[ID],1))=tblTestes[[#This Row],[ID]],INDEX(tblDados[Valor],MATCH(tblTestes[[#This Row],[ID]],tblDados[ID],1)),NA())</f>
        <v>13804</v>
      </c>
      <c r="I17625" s="4">
        <f>IF(LOOKUP(tblTestes[[#This Row],[ID]],tblDados[ID])=tblTestes[[#This Row],[ID]],LOOKUP(tblTestes[[#This Row],[ID]],tblDados[ID],tblDados[Valor]),NA())</f>
        <v>13804</v>
      </c>
    </row>
    <row r="17626" spans="2:9" x14ac:dyDescent="0.25">
      <c r="B17626" t="s">
        <v>6915</v>
      </c>
      <c r="C17626">
        <v>17616</v>
      </c>
      <c r="E17626" t="s">
        <v>12805</v>
      </c>
      <c r="F17626">
        <f>VLOOKUP(tblTestes[[#This Row],[ID]],tblDados[],2,0)</f>
        <v>21729</v>
      </c>
      <c r="G17626" s="4">
        <f>IF(VLOOKUP(tblTestes[[#This Row],[ID]],tblDados[],1)=tblTestes[[#This Row],[ID]],VLOOKUP(tblTestes[[#This Row],[ID]],tblDados[],2),NA())</f>
        <v>21729</v>
      </c>
      <c r="H17626" s="4">
        <f>IF(INDEX(tblDados[ID],MATCH(tblTestes[[#This Row],[ID]],tblDados[ID],1))=tblTestes[[#This Row],[ID]],INDEX(tblDados[Valor],MATCH(tblTestes[[#This Row],[ID]],tblDados[ID],1)),NA())</f>
        <v>21729</v>
      </c>
      <c r="I17626" s="4">
        <f>IF(LOOKUP(tblTestes[[#This Row],[ID]],tblDados[ID])=tblTestes[[#This Row],[ID]],LOOKUP(tblTestes[[#This Row],[ID]],tblDados[ID],tblDados[Valor]),NA())</f>
        <v>21729</v>
      </c>
    </row>
    <row r="17627" spans="2:9" x14ac:dyDescent="0.25">
      <c r="B17627" t="s">
        <v>19149</v>
      </c>
      <c r="C17627">
        <v>17617</v>
      </c>
      <c r="E17627" t="s">
        <v>22631</v>
      </c>
      <c r="F17627">
        <f>VLOOKUP(tblTestes[[#This Row],[ID]],tblDados[],2,0)</f>
        <v>697</v>
      </c>
      <c r="G17627" s="4">
        <f>IF(VLOOKUP(tblTestes[[#This Row],[ID]],tblDados[],1)=tblTestes[[#This Row],[ID]],VLOOKUP(tblTestes[[#This Row],[ID]],tblDados[],2),NA())</f>
        <v>697</v>
      </c>
      <c r="H17627" s="4">
        <f>IF(INDEX(tblDados[ID],MATCH(tblTestes[[#This Row],[ID]],tblDados[ID],1))=tblTestes[[#This Row],[ID]],INDEX(tblDados[Valor],MATCH(tblTestes[[#This Row],[ID]],tblDados[ID],1)),NA())</f>
        <v>697</v>
      </c>
      <c r="I17627" s="4">
        <f>IF(LOOKUP(tblTestes[[#This Row],[ID]],tblDados[ID])=tblTestes[[#This Row],[ID]],LOOKUP(tblTestes[[#This Row],[ID]],tblDados[ID],tblDados[Valor]),NA())</f>
        <v>697</v>
      </c>
    </row>
    <row r="17628" spans="2:9" x14ac:dyDescent="0.25">
      <c r="B17628" t="s">
        <v>5570</v>
      </c>
      <c r="C17628">
        <v>17618</v>
      </c>
      <c r="E17628" t="s">
        <v>14454</v>
      </c>
      <c r="F17628">
        <f>VLOOKUP(tblTestes[[#This Row],[ID]],tblDados[],2,0)</f>
        <v>17835</v>
      </c>
      <c r="G17628" s="4">
        <f>IF(VLOOKUP(tblTestes[[#This Row],[ID]],tblDados[],1)=tblTestes[[#This Row],[ID]],VLOOKUP(tblTestes[[#This Row],[ID]],tblDados[],2),NA())</f>
        <v>17835</v>
      </c>
      <c r="H17628" s="4">
        <f>IF(INDEX(tblDados[ID],MATCH(tblTestes[[#This Row],[ID]],tblDados[ID],1))=tblTestes[[#This Row],[ID]],INDEX(tblDados[Valor],MATCH(tblTestes[[#This Row],[ID]],tblDados[ID],1)),NA())</f>
        <v>17835</v>
      </c>
      <c r="I17628" s="4">
        <f>IF(LOOKUP(tblTestes[[#This Row],[ID]],tblDados[ID])=tblTestes[[#This Row],[ID]],LOOKUP(tblTestes[[#This Row],[ID]],tblDados[ID],tblDados[Valor]),NA())</f>
        <v>17835</v>
      </c>
    </row>
    <row r="17629" spans="2:9" x14ac:dyDescent="0.25">
      <c r="B17629" t="s">
        <v>22835</v>
      </c>
      <c r="C17629">
        <v>17619</v>
      </c>
      <c r="E17629" t="s">
        <v>16848</v>
      </c>
      <c r="F17629">
        <f>VLOOKUP(tblTestes[[#This Row],[ID]],tblDados[],2,0)</f>
        <v>14320</v>
      </c>
      <c r="G17629" s="4">
        <f>IF(VLOOKUP(tblTestes[[#This Row],[ID]],tblDados[],1)=tblTestes[[#This Row],[ID]],VLOOKUP(tblTestes[[#This Row],[ID]],tblDados[],2),NA())</f>
        <v>14320</v>
      </c>
      <c r="H17629" s="4">
        <f>IF(INDEX(tblDados[ID],MATCH(tblTestes[[#This Row],[ID]],tblDados[ID],1))=tblTestes[[#This Row],[ID]],INDEX(tblDados[Valor],MATCH(tblTestes[[#This Row],[ID]],tblDados[ID],1)),NA())</f>
        <v>14320</v>
      </c>
      <c r="I17629" s="4">
        <f>IF(LOOKUP(tblTestes[[#This Row],[ID]],tblDados[ID])=tblTestes[[#This Row],[ID]],LOOKUP(tblTestes[[#This Row],[ID]],tblDados[ID],tblDados[Valor]),NA())</f>
        <v>14320</v>
      </c>
    </row>
    <row r="17630" spans="2:9" x14ac:dyDescent="0.25">
      <c r="B17630" t="s">
        <v>6925</v>
      </c>
      <c r="C17630">
        <v>17620</v>
      </c>
      <c r="E17630" t="s">
        <v>13831</v>
      </c>
      <c r="F17630">
        <f>VLOOKUP(tblTestes[[#This Row],[ID]],tblDados[],2,0)</f>
        <v>4892</v>
      </c>
      <c r="G17630" s="4">
        <f>IF(VLOOKUP(tblTestes[[#This Row],[ID]],tblDados[],1)=tblTestes[[#This Row],[ID]],VLOOKUP(tblTestes[[#This Row],[ID]],tblDados[],2),NA())</f>
        <v>4892</v>
      </c>
      <c r="H17630" s="4">
        <f>IF(INDEX(tblDados[ID],MATCH(tblTestes[[#This Row],[ID]],tblDados[ID],1))=tblTestes[[#This Row],[ID]],INDEX(tblDados[Valor],MATCH(tblTestes[[#This Row],[ID]],tblDados[ID],1)),NA())</f>
        <v>4892</v>
      </c>
      <c r="I17630" s="4">
        <f>IF(LOOKUP(tblTestes[[#This Row],[ID]],tblDados[ID])=tblTestes[[#This Row],[ID]],LOOKUP(tblTestes[[#This Row],[ID]],tblDados[ID],tblDados[Valor]),NA())</f>
        <v>4892</v>
      </c>
    </row>
    <row r="17631" spans="2:9" x14ac:dyDescent="0.25">
      <c r="B17631" t="s">
        <v>23317</v>
      </c>
      <c r="C17631">
        <v>17621</v>
      </c>
      <c r="E17631" t="s">
        <v>15233</v>
      </c>
      <c r="F17631">
        <f>VLOOKUP(tblTestes[[#This Row],[ID]],tblDados[],2,0)</f>
        <v>6569</v>
      </c>
      <c r="G17631" s="4">
        <f>IF(VLOOKUP(tblTestes[[#This Row],[ID]],tblDados[],1)=tblTestes[[#This Row],[ID]],VLOOKUP(tblTestes[[#This Row],[ID]],tblDados[],2),NA())</f>
        <v>6569</v>
      </c>
      <c r="H17631" s="4">
        <f>IF(INDEX(tblDados[ID],MATCH(tblTestes[[#This Row],[ID]],tblDados[ID],1))=tblTestes[[#This Row],[ID]],INDEX(tblDados[Valor],MATCH(tblTestes[[#This Row],[ID]],tblDados[ID],1)),NA())</f>
        <v>6569</v>
      </c>
      <c r="I17631" s="4">
        <f>IF(LOOKUP(tblTestes[[#This Row],[ID]],tblDados[ID])=tblTestes[[#This Row],[ID]],LOOKUP(tblTestes[[#This Row],[ID]],tblDados[ID],tblDados[Valor]),NA())</f>
        <v>6569</v>
      </c>
    </row>
    <row r="17632" spans="2:9" x14ac:dyDescent="0.25">
      <c r="B17632" t="s">
        <v>3206</v>
      </c>
      <c r="C17632">
        <v>17622</v>
      </c>
      <c r="E17632" t="s">
        <v>10954</v>
      </c>
      <c r="F17632">
        <f>VLOOKUP(tblTestes[[#This Row],[ID]],tblDados[],2,0)</f>
        <v>9102</v>
      </c>
      <c r="G17632" s="4">
        <f>IF(VLOOKUP(tblTestes[[#This Row],[ID]],tblDados[],1)=tblTestes[[#This Row],[ID]],VLOOKUP(tblTestes[[#This Row],[ID]],tblDados[],2),NA())</f>
        <v>9102</v>
      </c>
      <c r="H17632" s="4">
        <f>IF(INDEX(tblDados[ID],MATCH(tblTestes[[#This Row],[ID]],tblDados[ID],1))=tblTestes[[#This Row],[ID]],INDEX(tblDados[Valor],MATCH(tblTestes[[#This Row],[ID]],tblDados[ID],1)),NA())</f>
        <v>9102</v>
      </c>
      <c r="I17632" s="4">
        <f>IF(LOOKUP(tblTestes[[#This Row],[ID]],tblDados[ID])=tblTestes[[#This Row],[ID]],LOOKUP(tblTestes[[#This Row],[ID]],tblDados[ID],tblDados[Valor]),NA())</f>
        <v>9102</v>
      </c>
    </row>
    <row r="17633" spans="2:9" x14ac:dyDescent="0.25">
      <c r="B17633" t="s">
        <v>16718</v>
      </c>
      <c r="C17633">
        <v>17623</v>
      </c>
      <c r="E17633" t="s">
        <v>22372</v>
      </c>
      <c r="F17633">
        <f>VLOOKUP(tblTestes[[#This Row],[ID]],tblDados[],2,0)</f>
        <v>9693</v>
      </c>
      <c r="G17633" s="4">
        <f>IF(VLOOKUP(tblTestes[[#This Row],[ID]],tblDados[],1)=tblTestes[[#This Row],[ID]],VLOOKUP(tblTestes[[#This Row],[ID]],tblDados[],2),NA())</f>
        <v>9693</v>
      </c>
      <c r="H17633" s="4">
        <f>IF(INDEX(tblDados[ID],MATCH(tblTestes[[#This Row],[ID]],tblDados[ID],1))=tblTestes[[#This Row],[ID]],INDEX(tblDados[Valor],MATCH(tblTestes[[#This Row],[ID]],tblDados[ID],1)),NA())</f>
        <v>9693</v>
      </c>
      <c r="I17633" s="4">
        <f>IF(LOOKUP(tblTestes[[#This Row],[ID]],tblDados[ID])=tblTestes[[#This Row],[ID]],LOOKUP(tblTestes[[#This Row],[ID]],tblDados[ID],tblDados[Valor]),NA())</f>
        <v>9693</v>
      </c>
    </row>
    <row r="17634" spans="2:9" x14ac:dyDescent="0.25">
      <c r="B17634" t="s">
        <v>5771</v>
      </c>
      <c r="C17634">
        <v>17624</v>
      </c>
      <c r="E17634" t="s">
        <v>11818</v>
      </c>
      <c r="F17634">
        <f>VLOOKUP(tblTestes[[#This Row],[ID]],tblDados[],2,0)</f>
        <v>1261</v>
      </c>
      <c r="G17634" s="4">
        <f>IF(VLOOKUP(tblTestes[[#This Row],[ID]],tblDados[],1)=tblTestes[[#This Row],[ID]],VLOOKUP(tblTestes[[#This Row],[ID]],tblDados[],2),NA())</f>
        <v>1261</v>
      </c>
      <c r="H17634" s="4">
        <f>IF(INDEX(tblDados[ID],MATCH(tblTestes[[#This Row],[ID]],tblDados[ID],1))=tblTestes[[#This Row],[ID]],INDEX(tblDados[Valor],MATCH(tblTestes[[#This Row],[ID]],tblDados[ID],1)),NA())</f>
        <v>1261</v>
      </c>
      <c r="I17634" s="4">
        <f>IF(LOOKUP(tblTestes[[#This Row],[ID]],tblDados[ID])=tblTestes[[#This Row],[ID]],LOOKUP(tblTestes[[#This Row],[ID]],tblDados[ID],tblDados[Valor]),NA())</f>
        <v>1261</v>
      </c>
    </row>
    <row r="17635" spans="2:9" x14ac:dyDescent="0.25">
      <c r="B17635" t="s">
        <v>8783</v>
      </c>
      <c r="C17635">
        <v>17625</v>
      </c>
      <c r="E17635" t="s">
        <v>7340</v>
      </c>
      <c r="F17635">
        <f>VLOOKUP(tblTestes[[#This Row],[ID]],tblDados[],2,0)</f>
        <v>2157</v>
      </c>
      <c r="G17635" s="4">
        <f>IF(VLOOKUP(tblTestes[[#This Row],[ID]],tblDados[],1)=tblTestes[[#This Row],[ID]],VLOOKUP(tblTestes[[#This Row],[ID]],tblDados[],2),NA())</f>
        <v>2157</v>
      </c>
      <c r="H17635" s="4">
        <f>IF(INDEX(tblDados[ID],MATCH(tblTestes[[#This Row],[ID]],tblDados[ID],1))=tblTestes[[#This Row],[ID]],INDEX(tblDados[Valor],MATCH(tblTestes[[#This Row],[ID]],tblDados[ID],1)),NA())</f>
        <v>2157</v>
      </c>
      <c r="I17635" s="4">
        <f>IF(LOOKUP(tblTestes[[#This Row],[ID]],tblDados[ID])=tblTestes[[#This Row],[ID]],LOOKUP(tblTestes[[#This Row],[ID]],tblDados[ID],tblDados[Valor]),NA())</f>
        <v>2157</v>
      </c>
    </row>
    <row r="17636" spans="2:9" x14ac:dyDescent="0.25">
      <c r="B17636" t="s">
        <v>4811</v>
      </c>
      <c r="C17636">
        <v>17626</v>
      </c>
      <c r="E17636" t="s">
        <v>18103</v>
      </c>
      <c r="F17636">
        <f>VLOOKUP(tblTestes[[#This Row],[ID]],tblDados[],2,0)</f>
        <v>14603</v>
      </c>
      <c r="G17636" s="4">
        <f>IF(VLOOKUP(tblTestes[[#This Row],[ID]],tblDados[],1)=tblTestes[[#This Row],[ID]],VLOOKUP(tblTestes[[#This Row],[ID]],tblDados[],2),NA())</f>
        <v>14603</v>
      </c>
      <c r="H17636" s="4">
        <f>IF(INDEX(tblDados[ID],MATCH(tblTestes[[#This Row],[ID]],tblDados[ID],1))=tblTestes[[#This Row],[ID]],INDEX(tblDados[Valor],MATCH(tblTestes[[#This Row],[ID]],tblDados[ID],1)),NA())</f>
        <v>14603</v>
      </c>
      <c r="I17636" s="4">
        <f>IF(LOOKUP(tblTestes[[#This Row],[ID]],tblDados[ID])=tblTestes[[#This Row],[ID]],LOOKUP(tblTestes[[#This Row],[ID]],tblDados[ID],tblDados[Valor]),NA())</f>
        <v>14603</v>
      </c>
    </row>
    <row r="17637" spans="2:9" x14ac:dyDescent="0.25">
      <c r="B17637" t="s">
        <v>3775</v>
      </c>
      <c r="C17637">
        <v>17627</v>
      </c>
      <c r="E17637" t="s">
        <v>16266</v>
      </c>
      <c r="F17637">
        <f>VLOOKUP(tblTestes[[#This Row],[ID]],tblDados[],2,0)</f>
        <v>5302</v>
      </c>
      <c r="G17637" s="4">
        <f>IF(VLOOKUP(tblTestes[[#This Row],[ID]],tblDados[],1)=tblTestes[[#This Row],[ID]],VLOOKUP(tblTestes[[#This Row],[ID]],tblDados[],2),NA())</f>
        <v>5302</v>
      </c>
      <c r="H17637" s="4">
        <f>IF(INDEX(tblDados[ID],MATCH(tblTestes[[#This Row],[ID]],tblDados[ID],1))=tblTestes[[#This Row],[ID]],INDEX(tblDados[Valor],MATCH(tblTestes[[#This Row],[ID]],tblDados[ID],1)),NA())</f>
        <v>5302</v>
      </c>
      <c r="I17637" s="4">
        <f>IF(LOOKUP(tblTestes[[#This Row],[ID]],tblDados[ID])=tblTestes[[#This Row],[ID]],LOOKUP(tblTestes[[#This Row],[ID]],tblDados[ID],tblDados[Valor]),NA())</f>
        <v>5302</v>
      </c>
    </row>
    <row r="17638" spans="2:9" x14ac:dyDescent="0.25">
      <c r="B17638" t="s">
        <v>19318</v>
      </c>
      <c r="C17638">
        <v>17628</v>
      </c>
      <c r="E17638" t="s">
        <v>20782</v>
      </c>
      <c r="F17638">
        <f>VLOOKUP(tblTestes[[#This Row],[ID]],tblDados[],2,0)</f>
        <v>7715</v>
      </c>
      <c r="G17638" s="4">
        <f>IF(VLOOKUP(tblTestes[[#This Row],[ID]],tblDados[],1)=tblTestes[[#This Row],[ID]],VLOOKUP(tblTestes[[#This Row],[ID]],tblDados[],2),NA())</f>
        <v>7715</v>
      </c>
      <c r="H17638" s="4">
        <f>IF(INDEX(tblDados[ID],MATCH(tblTestes[[#This Row],[ID]],tblDados[ID],1))=tblTestes[[#This Row],[ID]],INDEX(tblDados[Valor],MATCH(tblTestes[[#This Row],[ID]],tblDados[ID],1)),NA())</f>
        <v>7715</v>
      </c>
      <c r="I17638" s="4">
        <f>IF(LOOKUP(tblTestes[[#This Row],[ID]],tblDados[ID])=tblTestes[[#This Row],[ID]],LOOKUP(tblTestes[[#This Row],[ID]],tblDados[ID],tblDados[Valor]),NA())</f>
        <v>7715</v>
      </c>
    </row>
    <row r="17639" spans="2:9" x14ac:dyDescent="0.25">
      <c r="B17639" t="s">
        <v>17131</v>
      </c>
      <c r="C17639">
        <v>17629</v>
      </c>
      <c r="E17639" t="s">
        <v>1255</v>
      </c>
      <c r="F17639">
        <f>VLOOKUP(tblTestes[[#This Row],[ID]],tblDados[],2,0)</f>
        <v>21161</v>
      </c>
      <c r="G17639" s="4">
        <f>IF(VLOOKUP(tblTestes[[#This Row],[ID]],tblDados[],1)=tblTestes[[#This Row],[ID]],VLOOKUP(tblTestes[[#This Row],[ID]],tblDados[],2),NA())</f>
        <v>21161</v>
      </c>
      <c r="H17639" s="4">
        <f>IF(INDEX(tblDados[ID],MATCH(tblTestes[[#This Row],[ID]],tblDados[ID],1))=tblTestes[[#This Row],[ID]],INDEX(tblDados[Valor],MATCH(tblTestes[[#This Row],[ID]],tblDados[ID],1)),NA())</f>
        <v>21161</v>
      </c>
      <c r="I17639" s="4">
        <f>IF(LOOKUP(tblTestes[[#This Row],[ID]],tblDados[ID])=tblTestes[[#This Row],[ID]],LOOKUP(tblTestes[[#This Row],[ID]],tblDados[ID],tblDados[Valor]),NA())</f>
        <v>21161</v>
      </c>
    </row>
    <row r="17640" spans="2:9" x14ac:dyDescent="0.25">
      <c r="B17640" t="s">
        <v>7780</v>
      </c>
      <c r="C17640">
        <v>17630</v>
      </c>
      <c r="E17640" t="s">
        <v>2596</v>
      </c>
      <c r="F17640">
        <f>VLOOKUP(tblTestes[[#This Row],[ID]],tblDados[],2,0)</f>
        <v>6182</v>
      </c>
      <c r="G17640" s="4">
        <f>IF(VLOOKUP(tblTestes[[#This Row],[ID]],tblDados[],1)=tblTestes[[#This Row],[ID]],VLOOKUP(tblTestes[[#This Row],[ID]],tblDados[],2),NA())</f>
        <v>6182</v>
      </c>
      <c r="H17640" s="4">
        <f>IF(INDEX(tblDados[ID],MATCH(tblTestes[[#This Row],[ID]],tblDados[ID],1))=tblTestes[[#This Row],[ID]],INDEX(tblDados[Valor],MATCH(tblTestes[[#This Row],[ID]],tblDados[ID],1)),NA())</f>
        <v>6182</v>
      </c>
      <c r="I17640" s="4">
        <f>IF(LOOKUP(tblTestes[[#This Row],[ID]],tblDados[ID])=tblTestes[[#This Row],[ID]],LOOKUP(tblTestes[[#This Row],[ID]],tblDados[ID],tblDados[Valor]),NA())</f>
        <v>6182</v>
      </c>
    </row>
    <row r="17641" spans="2:9" x14ac:dyDescent="0.25">
      <c r="B17641" t="s">
        <v>11587</v>
      </c>
      <c r="C17641">
        <v>17631</v>
      </c>
      <c r="E17641" t="s">
        <v>881</v>
      </c>
      <c r="F17641">
        <f>VLOOKUP(tblTestes[[#This Row],[ID]],tblDados[],2,0)</f>
        <v>21414</v>
      </c>
      <c r="G17641" s="4">
        <f>IF(VLOOKUP(tblTestes[[#This Row],[ID]],tblDados[],1)=tblTestes[[#This Row],[ID]],VLOOKUP(tblTestes[[#This Row],[ID]],tblDados[],2),NA())</f>
        <v>21414</v>
      </c>
      <c r="H17641" s="4">
        <f>IF(INDEX(tblDados[ID],MATCH(tblTestes[[#This Row],[ID]],tblDados[ID],1))=tblTestes[[#This Row],[ID]],INDEX(tblDados[Valor],MATCH(tblTestes[[#This Row],[ID]],tblDados[ID],1)),NA())</f>
        <v>21414</v>
      </c>
      <c r="I17641" s="4">
        <f>IF(LOOKUP(tblTestes[[#This Row],[ID]],tblDados[ID])=tblTestes[[#This Row],[ID]],LOOKUP(tblTestes[[#This Row],[ID]],tblDados[ID],tblDados[Valor]),NA())</f>
        <v>21414</v>
      </c>
    </row>
    <row r="17642" spans="2:9" x14ac:dyDescent="0.25">
      <c r="B17642" t="s">
        <v>18914</v>
      </c>
      <c r="C17642">
        <v>17632</v>
      </c>
      <c r="E17642" t="s">
        <v>7839</v>
      </c>
      <c r="F17642">
        <f>VLOOKUP(tblTestes[[#This Row],[ID]],tblDados[],2,0)</f>
        <v>8027</v>
      </c>
      <c r="G17642" s="4">
        <f>IF(VLOOKUP(tblTestes[[#This Row],[ID]],tblDados[],1)=tblTestes[[#This Row],[ID]],VLOOKUP(tblTestes[[#This Row],[ID]],tblDados[],2),NA())</f>
        <v>8027</v>
      </c>
      <c r="H17642" s="4">
        <f>IF(INDEX(tblDados[ID],MATCH(tblTestes[[#This Row],[ID]],tblDados[ID],1))=tblTestes[[#This Row],[ID]],INDEX(tblDados[Valor],MATCH(tblTestes[[#This Row],[ID]],tblDados[ID],1)),NA())</f>
        <v>8027</v>
      </c>
      <c r="I17642" s="4">
        <f>IF(LOOKUP(tblTestes[[#This Row],[ID]],tblDados[ID])=tblTestes[[#This Row],[ID]],LOOKUP(tblTestes[[#This Row],[ID]],tblDados[ID],tblDados[Valor]),NA())</f>
        <v>8027</v>
      </c>
    </row>
    <row r="17643" spans="2:9" x14ac:dyDescent="0.25">
      <c r="B17643" t="s">
        <v>24759</v>
      </c>
      <c r="C17643">
        <v>17633</v>
      </c>
      <c r="E17643" t="s">
        <v>20410</v>
      </c>
      <c r="F17643">
        <f>VLOOKUP(tblTestes[[#This Row],[ID]],tblDados[],2,0)</f>
        <v>717</v>
      </c>
      <c r="G17643" s="4">
        <f>IF(VLOOKUP(tblTestes[[#This Row],[ID]],tblDados[],1)=tblTestes[[#This Row],[ID]],VLOOKUP(tblTestes[[#This Row],[ID]],tblDados[],2),NA())</f>
        <v>717</v>
      </c>
      <c r="H17643" s="4">
        <f>IF(INDEX(tblDados[ID],MATCH(tblTestes[[#This Row],[ID]],tblDados[ID],1))=tblTestes[[#This Row],[ID]],INDEX(tblDados[Valor],MATCH(tblTestes[[#This Row],[ID]],tblDados[ID],1)),NA())</f>
        <v>717</v>
      </c>
      <c r="I17643" s="4">
        <f>IF(LOOKUP(tblTestes[[#This Row],[ID]],tblDados[ID])=tblTestes[[#This Row],[ID]],LOOKUP(tblTestes[[#This Row],[ID]],tblDados[ID],tblDados[Valor]),NA())</f>
        <v>717</v>
      </c>
    </row>
    <row r="17644" spans="2:9" x14ac:dyDescent="0.25">
      <c r="B17644" t="s">
        <v>5965</v>
      </c>
      <c r="C17644">
        <v>17634</v>
      </c>
      <c r="E17644" t="s">
        <v>1771</v>
      </c>
      <c r="F17644">
        <f>VLOOKUP(tblTestes[[#This Row],[ID]],tblDados[],2,0)</f>
        <v>19887</v>
      </c>
      <c r="G17644" s="4">
        <f>IF(VLOOKUP(tblTestes[[#This Row],[ID]],tblDados[],1)=tblTestes[[#This Row],[ID]],VLOOKUP(tblTestes[[#This Row],[ID]],tblDados[],2),NA())</f>
        <v>19887</v>
      </c>
      <c r="H17644" s="4">
        <f>IF(INDEX(tblDados[ID],MATCH(tblTestes[[#This Row],[ID]],tblDados[ID],1))=tblTestes[[#This Row],[ID]],INDEX(tblDados[Valor],MATCH(tblTestes[[#This Row],[ID]],tblDados[ID],1)),NA())</f>
        <v>19887</v>
      </c>
      <c r="I17644" s="4">
        <f>IF(LOOKUP(tblTestes[[#This Row],[ID]],tblDados[ID])=tblTestes[[#This Row],[ID]],LOOKUP(tblTestes[[#This Row],[ID]],tblDados[ID],tblDados[Valor]),NA())</f>
        <v>19887</v>
      </c>
    </row>
    <row r="17645" spans="2:9" x14ac:dyDescent="0.25">
      <c r="B17645" t="s">
        <v>19736</v>
      </c>
      <c r="C17645">
        <v>17635</v>
      </c>
      <c r="E17645" t="s">
        <v>24724</v>
      </c>
      <c r="F17645">
        <f>VLOOKUP(tblTestes[[#This Row],[ID]],tblDados[],2,0)</f>
        <v>2526</v>
      </c>
      <c r="G17645" s="4">
        <f>IF(VLOOKUP(tblTestes[[#This Row],[ID]],tblDados[],1)=tblTestes[[#This Row],[ID]],VLOOKUP(tblTestes[[#This Row],[ID]],tblDados[],2),NA())</f>
        <v>2526</v>
      </c>
      <c r="H17645" s="4">
        <f>IF(INDEX(tblDados[ID],MATCH(tblTestes[[#This Row],[ID]],tblDados[ID],1))=tblTestes[[#This Row],[ID]],INDEX(tblDados[Valor],MATCH(tblTestes[[#This Row],[ID]],tblDados[ID],1)),NA())</f>
        <v>2526</v>
      </c>
      <c r="I17645" s="4">
        <f>IF(LOOKUP(tblTestes[[#This Row],[ID]],tblDados[ID])=tblTestes[[#This Row],[ID]],LOOKUP(tblTestes[[#This Row],[ID]],tblDados[ID],tblDados[Valor]),NA())</f>
        <v>2526</v>
      </c>
    </row>
    <row r="17646" spans="2:9" x14ac:dyDescent="0.25">
      <c r="B17646" t="s">
        <v>17931</v>
      </c>
      <c r="C17646">
        <v>17636</v>
      </c>
      <c r="E17646" t="s">
        <v>18089</v>
      </c>
      <c r="F17646">
        <f>VLOOKUP(tblTestes[[#This Row],[ID]],tblDados[],2,0)</f>
        <v>22792</v>
      </c>
      <c r="G17646" s="4">
        <f>IF(VLOOKUP(tblTestes[[#This Row],[ID]],tblDados[],1)=tblTestes[[#This Row],[ID]],VLOOKUP(tblTestes[[#This Row],[ID]],tblDados[],2),NA())</f>
        <v>22792</v>
      </c>
      <c r="H17646" s="4">
        <f>IF(INDEX(tblDados[ID],MATCH(tblTestes[[#This Row],[ID]],tblDados[ID],1))=tblTestes[[#This Row],[ID]],INDEX(tblDados[Valor],MATCH(tblTestes[[#This Row],[ID]],tblDados[ID],1)),NA())</f>
        <v>22792</v>
      </c>
      <c r="I17646" s="4">
        <f>IF(LOOKUP(tblTestes[[#This Row],[ID]],tblDados[ID])=tblTestes[[#This Row],[ID]],LOOKUP(tblTestes[[#This Row],[ID]],tblDados[ID],tblDados[Valor]),NA())</f>
        <v>22792</v>
      </c>
    </row>
    <row r="17647" spans="2:9" x14ac:dyDescent="0.25">
      <c r="B17647" t="s">
        <v>12405</v>
      </c>
      <c r="C17647">
        <v>17637</v>
      </c>
      <c r="E17647" t="s">
        <v>1140</v>
      </c>
      <c r="F17647">
        <f>VLOOKUP(tblTestes[[#This Row],[ID]],tblDados[],2,0)</f>
        <v>12567</v>
      </c>
      <c r="G17647" s="4">
        <f>IF(VLOOKUP(tblTestes[[#This Row],[ID]],tblDados[],1)=tblTestes[[#This Row],[ID]],VLOOKUP(tblTestes[[#This Row],[ID]],tblDados[],2),NA())</f>
        <v>12567</v>
      </c>
      <c r="H17647" s="4">
        <f>IF(INDEX(tblDados[ID],MATCH(tblTestes[[#This Row],[ID]],tblDados[ID],1))=tblTestes[[#This Row],[ID]],INDEX(tblDados[Valor],MATCH(tblTestes[[#This Row],[ID]],tblDados[ID],1)),NA())</f>
        <v>12567</v>
      </c>
      <c r="I17647" s="4">
        <f>IF(LOOKUP(tblTestes[[#This Row],[ID]],tblDados[ID])=tblTestes[[#This Row],[ID]],LOOKUP(tblTestes[[#This Row],[ID]],tblDados[ID],tblDados[Valor]),NA())</f>
        <v>12567</v>
      </c>
    </row>
    <row r="17648" spans="2:9" x14ac:dyDescent="0.25">
      <c r="B17648" t="s">
        <v>6246</v>
      </c>
      <c r="C17648">
        <v>17638</v>
      </c>
      <c r="E17648" t="s">
        <v>13772</v>
      </c>
      <c r="F17648">
        <f>VLOOKUP(tblTestes[[#This Row],[ID]],tblDados[],2,0)</f>
        <v>15675</v>
      </c>
      <c r="G17648" s="4">
        <f>IF(VLOOKUP(tblTestes[[#This Row],[ID]],tblDados[],1)=tblTestes[[#This Row],[ID]],VLOOKUP(tblTestes[[#This Row],[ID]],tblDados[],2),NA())</f>
        <v>15675</v>
      </c>
      <c r="H17648" s="4">
        <f>IF(INDEX(tblDados[ID],MATCH(tblTestes[[#This Row],[ID]],tblDados[ID],1))=tblTestes[[#This Row],[ID]],INDEX(tblDados[Valor],MATCH(tblTestes[[#This Row],[ID]],tblDados[ID],1)),NA())</f>
        <v>15675</v>
      </c>
      <c r="I17648" s="4">
        <f>IF(LOOKUP(tblTestes[[#This Row],[ID]],tblDados[ID])=tblTestes[[#This Row],[ID]],LOOKUP(tblTestes[[#This Row],[ID]],tblDados[ID],tblDados[Valor]),NA())</f>
        <v>15675</v>
      </c>
    </row>
    <row r="17649" spans="2:9" x14ac:dyDescent="0.25">
      <c r="B17649" t="s">
        <v>4230</v>
      </c>
      <c r="C17649">
        <v>17639</v>
      </c>
      <c r="E17649" t="s">
        <v>11048</v>
      </c>
      <c r="F17649">
        <f>VLOOKUP(tblTestes[[#This Row],[ID]],tblDados[],2,0)</f>
        <v>14994</v>
      </c>
      <c r="G17649" s="4">
        <f>IF(VLOOKUP(tblTestes[[#This Row],[ID]],tblDados[],1)=tblTestes[[#This Row],[ID]],VLOOKUP(tblTestes[[#This Row],[ID]],tblDados[],2),NA())</f>
        <v>14994</v>
      </c>
      <c r="H17649" s="4">
        <f>IF(INDEX(tblDados[ID],MATCH(tblTestes[[#This Row],[ID]],tblDados[ID],1))=tblTestes[[#This Row],[ID]],INDEX(tblDados[Valor],MATCH(tblTestes[[#This Row],[ID]],tblDados[ID],1)),NA())</f>
        <v>14994</v>
      </c>
      <c r="I17649" s="4">
        <f>IF(LOOKUP(tblTestes[[#This Row],[ID]],tblDados[ID])=tblTestes[[#This Row],[ID]],LOOKUP(tblTestes[[#This Row],[ID]],tblDados[ID],tblDados[Valor]),NA())</f>
        <v>14994</v>
      </c>
    </row>
    <row r="17650" spans="2:9" x14ac:dyDescent="0.25">
      <c r="B17650" t="s">
        <v>8822</v>
      </c>
      <c r="C17650">
        <v>17640</v>
      </c>
      <c r="E17650" t="s">
        <v>2082</v>
      </c>
      <c r="F17650">
        <f>VLOOKUP(tblTestes[[#This Row],[ID]],tblDados[],2,0)</f>
        <v>9937</v>
      </c>
      <c r="G17650" s="4">
        <f>IF(VLOOKUP(tblTestes[[#This Row],[ID]],tblDados[],1)=tblTestes[[#This Row],[ID]],VLOOKUP(tblTestes[[#This Row],[ID]],tblDados[],2),NA())</f>
        <v>9937</v>
      </c>
      <c r="H17650" s="4">
        <f>IF(INDEX(tblDados[ID],MATCH(tblTestes[[#This Row],[ID]],tblDados[ID],1))=tblTestes[[#This Row],[ID]],INDEX(tblDados[Valor],MATCH(tblTestes[[#This Row],[ID]],tblDados[ID],1)),NA())</f>
        <v>9937</v>
      </c>
      <c r="I17650" s="4">
        <f>IF(LOOKUP(tblTestes[[#This Row],[ID]],tblDados[ID])=tblTestes[[#This Row],[ID]],LOOKUP(tblTestes[[#This Row],[ID]],tblDados[ID],tblDados[Valor]),NA())</f>
        <v>9937</v>
      </c>
    </row>
    <row r="17651" spans="2:9" x14ac:dyDescent="0.25">
      <c r="B17651" t="s">
        <v>5985</v>
      </c>
      <c r="C17651">
        <v>17641</v>
      </c>
      <c r="E17651" t="s">
        <v>24146</v>
      </c>
      <c r="F17651">
        <f>VLOOKUP(tblTestes[[#This Row],[ID]],tblDados[],2,0)</f>
        <v>7776</v>
      </c>
      <c r="G17651" s="4">
        <f>IF(VLOOKUP(tblTestes[[#This Row],[ID]],tblDados[],1)=tblTestes[[#This Row],[ID]],VLOOKUP(tblTestes[[#This Row],[ID]],tblDados[],2),NA())</f>
        <v>7776</v>
      </c>
      <c r="H17651" s="4">
        <f>IF(INDEX(tblDados[ID],MATCH(tblTestes[[#This Row],[ID]],tblDados[ID],1))=tblTestes[[#This Row],[ID]],INDEX(tblDados[Valor],MATCH(tblTestes[[#This Row],[ID]],tblDados[ID],1)),NA())</f>
        <v>7776</v>
      </c>
      <c r="I17651" s="4">
        <f>IF(LOOKUP(tblTestes[[#This Row],[ID]],tblDados[ID])=tblTestes[[#This Row],[ID]],LOOKUP(tblTestes[[#This Row],[ID]],tblDados[ID],tblDados[Valor]),NA())</f>
        <v>7776</v>
      </c>
    </row>
    <row r="17652" spans="2:9" x14ac:dyDescent="0.25">
      <c r="B17652" t="s">
        <v>24740</v>
      </c>
      <c r="C17652">
        <v>17642</v>
      </c>
      <c r="E17652" t="s">
        <v>19819</v>
      </c>
      <c r="F17652">
        <f>VLOOKUP(tblTestes[[#This Row],[ID]],tblDados[],2,0)</f>
        <v>16345</v>
      </c>
      <c r="G17652" s="4">
        <f>IF(VLOOKUP(tblTestes[[#This Row],[ID]],tblDados[],1)=tblTestes[[#This Row],[ID]],VLOOKUP(tblTestes[[#This Row],[ID]],tblDados[],2),NA())</f>
        <v>16345</v>
      </c>
      <c r="H17652" s="4">
        <f>IF(INDEX(tblDados[ID],MATCH(tblTestes[[#This Row],[ID]],tblDados[ID],1))=tblTestes[[#This Row],[ID]],INDEX(tblDados[Valor],MATCH(tblTestes[[#This Row],[ID]],tblDados[ID],1)),NA())</f>
        <v>16345</v>
      </c>
      <c r="I17652" s="4">
        <f>IF(LOOKUP(tblTestes[[#This Row],[ID]],tblDados[ID])=tblTestes[[#This Row],[ID]],LOOKUP(tblTestes[[#This Row],[ID]],tblDados[ID],tblDados[Valor]),NA())</f>
        <v>16345</v>
      </c>
    </row>
    <row r="17653" spans="2:9" x14ac:dyDescent="0.25">
      <c r="B17653" t="s">
        <v>13905</v>
      </c>
      <c r="C17653">
        <v>17643</v>
      </c>
      <c r="E17653" t="s">
        <v>9446</v>
      </c>
      <c r="F17653">
        <f>VLOOKUP(tblTestes[[#This Row],[ID]],tblDados[],2,0)</f>
        <v>24274</v>
      </c>
      <c r="G17653" s="4">
        <f>IF(VLOOKUP(tblTestes[[#This Row],[ID]],tblDados[],1)=tblTestes[[#This Row],[ID]],VLOOKUP(tblTestes[[#This Row],[ID]],tblDados[],2),NA())</f>
        <v>24274</v>
      </c>
      <c r="H17653" s="4">
        <f>IF(INDEX(tblDados[ID],MATCH(tblTestes[[#This Row],[ID]],tblDados[ID],1))=tblTestes[[#This Row],[ID]],INDEX(tblDados[Valor],MATCH(tblTestes[[#This Row],[ID]],tblDados[ID],1)),NA())</f>
        <v>24274</v>
      </c>
      <c r="I17653" s="4">
        <f>IF(LOOKUP(tblTestes[[#This Row],[ID]],tblDados[ID])=tblTestes[[#This Row],[ID]],LOOKUP(tblTestes[[#This Row],[ID]],tblDados[ID],tblDados[Valor]),NA())</f>
        <v>24274</v>
      </c>
    </row>
    <row r="17654" spans="2:9" x14ac:dyDescent="0.25">
      <c r="B17654" t="s">
        <v>12990</v>
      </c>
      <c r="C17654">
        <v>17644</v>
      </c>
      <c r="E17654" t="s">
        <v>24141</v>
      </c>
      <c r="F17654">
        <f>VLOOKUP(tblTestes[[#This Row],[ID]],tblDados[],2,0)</f>
        <v>17055</v>
      </c>
      <c r="G17654" s="4">
        <f>IF(VLOOKUP(tblTestes[[#This Row],[ID]],tblDados[],1)=tblTestes[[#This Row],[ID]],VLOOKUP(tblTestes[[#This Row],[ID]],tblDados[],2),NA())</f>
        <v>17055</v>
      </c>
      <c r="H17654" s="4">
        <f>IF(INDEX(tblDados[ID],MATCH(tblTestes[[#This Row],[ID]],tblDados[ID],1))=tblTestes[[#This Row],[ID]],INDEX(tblDados[Valor],MATCH(tblTestes[[#This Row],[ID]],tblDados[ID],1)),NA())</f>
        <v>17055</v>
      </c>
      <c r="I17654" s="4">
        <f>IF(LOOKUP(tblTestes[[#This Row],[ID]],tblDados[ID])=tblTestes[[#This Row],[ID]],LOOKUP(tblTestes[[#This Row],[ID]],tblDados[ID],tblDados[Valor]),NA())</f>
        <v>17055</v>
      </c>
    </row>
    <row r="17655" spans="2:9" x14ac:dyDescent="0.25">
      <c r="B17655" t="s">
        <v>21609</v>
      </c>
      <c r="C17655">
        <v>17645</v>
      </c>
      <c r="E17655" t="s">
        <v>2290</v>
      </c>
      <c r="F17655">
        <f>VLOOKUP(tblTestes[[#This Row],[ID]],tblDados[],2,0)</f>
        <v>1007</v>
      </c>
      <c r="G17655" s="4">
        <f>IF(VLOOKUP(tblTestes[[#This Row],[ID]],tblDados[],1)=tblTestes[[#This Row],[ID]],VLOOKUP(tblTestes[[#This Row],[ID]],tblDados[],2),NA())</f>
        <v>1007</v>
      </c>
      <c r="H17655" s="4">
        <f>IF(INDEX(tblDados[ID],MATCH(tblTestes[[#This Row],[ID]],tblDados[ID],1))=tblTestes[[#This Row],[ID]],INDEX(tblDados[Valor],MATCH(tblTestes[[#This Row],[ID]],tblDados[ID],1)),NA())</f>
        <v>1007</v>
      </c>
      <c r="I17655" s="4">
        <f>IF(LOOKUP(tblTestes[[#This Row],[ID]],tblDados[ID])=tblTestes[[#This Row],[ID]],LOOKUP(tblTestes[[#This Row],[ID]],tblDados[ID],tblDados[Valor]),NA())</f>
        <v>1007</v>
      </c>
    </row>
    <row r="17656" spans="2:9" x14ac:dyDescent="0.25">
      <c r="B17656" t="s">
        <v>16866</v>
      </c>
      <c r="C17656">
        <v>17646</v>
      </c>
      <c r="E17656" t="s">
        <v>3156</v>
      </c>
      <c r="F17656">
        <f>VLOOKUP(tblTestes[[#This Row],[ID]],tblDados[],2,0)</f>
        <v>1274</v>
      </c>
      <c r="G17656" s="4">
        <f>IF(VLOOKUP(tblTestes[[#This Row],[ID]],tblDados[],1)=tblTestes[[#This Row],[ID]],VLOOKUP(tblTestes[[#This Row],[ID]],tblDados[],2),NA())</f>
        <v>1274</v>
      </c>
      <c r="H17656" s="4">
        <f>IF(INDEX(tblDados[ID],MATCH(tblTestes[[#This Row],[ID]],tblDados[ID],1))=tblTestes[[#This Row],[ID]],INDEX(tblDados[Valor],MATCH(tblTestes[[#This Row],[ID]],tblDados[ID],1)),NA())</f>
        <v>1274</v>
      </c>
      <c r="I17656" s="4">
        <f>IF(LOOKUP(tblTestes[[#This Row],[ID]],tblDados[ID])=tblTestes[[#This Row],[ID]],LOOKUP(tblTestes[[#This Row],[ID]],tblDados[ID],tblDados[Valor]),NA())</f>
        <v>1274</v>
      </c>
    </row>
    <row r="17657" spans="2:9" x14ac:dyDescent="0.25">
      <c r="B17657" t="s">
        <v>17158</v>
      </c>
      <c r="C17657">
        <v>17647</v>
      </c>
      <c r="E17657" t="s">
        <v>20681</v>
      </c>
      <c r="F17657">
        <f>VLOOKUP(tblTestes[[#This Row],[ID]],tblDados[],2,0)</f>
        <v>20259</v>
      </c>
      <c r="G17657" s="4">
        <f>IF(VLOOKUP(tblTestes[[#This Row],[ID]],tblDados[],1)=tblTestes[[#This Row],[ID]],VLOOKUP(tblTestes[[#This Row],[ID]],tblDados[],2),NA())</f>
        <v>20259</v>
      </c>
      <c r="H17657" s="4">
        <f>IF(INDEX(tblDados[ID],MATCH(tblTestes[[#This Row],[ID]],tblDados[ID],1))=tblTestes[[#This Row],[ID]],INDEX(tblDados[Valor],MATCH(tblTestes[[#This Row],[ID]],tblDados[ID],1)),NA())</f>
        <v>20259</v>
      </c>
      <c r="I17657" s="4">
        <f>IF(LOOKUP(tblTestes[[#This Row],[ID]],tblDados[ID])=tblTestes[[#This Row],[ID]],LOOKUP(tblTestes[[#This Row],[ID]],tblDados[ID],tblDados[Valor]),NA())</f>
        <v>20259</v>
      </c>
    </row>
    <row r="17658" spans="2:9" x14ac:dyDescent="0.25">
      <c r="B17658" t="s">
        <v>4223</v>
      </c>
      <c r="C17658">
        <v>17648</v>
      </c>
      <c r="E17658" t="s">
        <v>20596</v>
      </c>
      <c r="F17658">
        <f>VLOOKUP(tblTestes[[#This Row],[ID]],tblDados[],2,0)</f>
        <v>2067</v>
      </c>
      <c r="G17658" s="4">
        <f>IF(VLOOKUP(tblTestes[[#This Row],[ID]],tblDados[],1)=tblTestes[[#This Row],[ID]],VLOOKUP(tblTestes[[#This Row],[ID]],tblDados[],2),NA())</f>
        <v>2067</v>
      </c>
      <c r="H17658" s="4">
        <f>IF(INDEX(tblDados[ID],MATCH(tblTestes[[#This Row],[ID]],tblDados[ID],1))=tblTestes[[#This Row],[ID]],INDEX(tblDados[Valor],MATCH(tblTestes[[#This Row],[ID]],tblDados[ID],1)),NA())</f>
        <v>2067</v>
      </c>
      <c r="I17658" s="4">
        <f>IF(LOOKUP(tblTestes[[#This Row],[ID]],tblDados[ID])=tblTestes[[#This Row],[ID]],LOOKUP(tblTestes[[#This Row],[ID]],tblDados[ID],tblDados[Valor]),NA())</f>
        <v>2067</v>
      </c>
    </row>
    <row r="17659" spans="2:9" x14ac:dyDescent="0.25">
      <c r="B17659" t="s">
        <v>7947</v>
      </c>
      <c r="C17659">
        <v>17649</v>
      </c>
      <c r="E17659" t="s">
        <v>15444</v>
      </c>
      <c r="F17659">
        <f>VLOOKUP(tblTestes[[#This Row],[ID]],tblDados[],2,0)</f>
        <v>6549</v>
      </c>
      <c r="G17659" s="4">
        <f>IF(VLOOKUP(tblTestes[[#This Row],[ID]],tblDados[],1)=tblTestes[[#This Row],[ID]],VLOOKUP(tblTestes[[#This Row],[ID]],tblDados[],2),NA())</f>
        <v>6549</v>
      </c>
      <c r="H17659" s="4">
        <f>IF(INDEX(tblDados[ID],MATCH(tblTestes[[#This Row],[ID]],tblDados[ID],1))=tblTestes[[#This Row],[ID]],INDEX(tblDados[Valor],MATCH(tblTestes[[#This Row],[ID]],tblDados[ID],1)),NA())</f>
        <v>6549</v>
      </c>
      <c r="I17659" s="4">
        <f>IF(LOOKUP(tblTestes[[#This Row],[ID]],tblDados[ID])=tblTestes[[#This Row],[ID]],LOOKUP(tblTestes[[#This Row],[ID]],tblDados[ID],tblDados[Valor]),NA())</f>
        <v>6549</v>
      </c>
    </row>
    <row r="17660" spans="2:9" x14ac:dyDescent="0.25">
      <c r="B17660" t="s">
        <v>509</v>
      </c>
      <c r="C17660">
        <v>17650</v>
      </c>
      <c r="E17660" t="s">
        <v>5435</v>
      </c>
      <c r="F17660">
        <f>VLOOKUP(tblTestes[[#This Row],[ID]],tblDados[],2,0)</f>
        <v>7582</v>
      </c>
      <c r="G17660" s="4">
        <f>IF(VLOOKUP(tblTestes[[#This Row],[ID]],tblDados[],1)=tblTestes[[#This Row],[ID]],VLOOKUP(tblTestes[[#This Row],[ID]],tblDados[],2),NA())</f>
        <v>7582</v>
      </c>
      <c r="H17660" s="4">
        <f>IF(INDEX(tblDados[ID],MATCH(tblTestes[[#This Row],[ID]],tblDados[ID],1))=tblTestes[[#This Row],[ID]],INDEX(tblDados[Valor],MATCH(tblTestes[[#This Row],[ID]],tblDados[ID],1)),NA())</f>
        <v>7582</v>
      </c>
      <c r="I17660" s="4">
        <f>IF(LOOKUP(tblTestes[[#This Row],[ID]],tblDados[ID])=tblTestes[[#This Row],[ID]],LOOKUP(tblTestes[[#This Row],[ID]],tblDados[ID],tblDados[Valor]),NA())</f>
        <v>7582</v>
      </c>
    </row>
    <row r="17661" spans="2:9" x14ac:dyDescent="0.25">
      <c r="B17661" t="s">
        <v>8318</v>
      </c>
      <c r="C17661">
        <v>17651</v>
      </c>
      <c r="E17661" t="s">
        <v>13464</v>
      </c>
      <c r="F17661">
        <f>VLOOKUP(tblTestes[[#This Row],[ID]],tblDados[],2,0)</f>
        <v>16803</v>
      </c>
      <c r="G17661" s="4">
        <f>IF(VLOOKUP(tblTestes[[#This Row],[ID]],tblDados[],1)=tblTestes[[#This Row],[ID]],VLOOKUP(tblTestes[[#This Row],[ID]],tblDados[],2),NA())</f>
        <v>16803</v>
      </c>
      <c r="H17661" s="4">
        <f>IF(INDEX(tblDados[ID],MATCH(tblTestes[[#This Row],[ID]],tblDados[ID],1))=tblTestes[[#This Row],[ID]],INDEX(tblDados[Valor],MATCH(tblTestes[[#This Row],[ID]],tblDados[ID],1)),NA())</f>
        <v>16803</v>
      </c>
      <c r="I17661" s="4">
        <f>IF(LOOKUP(tblTestes[[#This Row],[ID]],tblDados[ID])=tblTestes[[#This Row],[ID]],LOOKUP(tblTestes[[#This Row],[ID]],tblDados[ID],tblDados[Valor]),NA())</f>
        <v>16803</v>
      </c>
    </row>
    <row r="17662" spans="2:9" x14ac:dyDescent="0.25">
      <c r="B17662" t="s">
        <v>15624</v>
      </c>
      <c r="C17662">
        <v>17652</v>
      </c>
      <c r="E17662" t="s">
        <v>13806</v>
      </c>
      <c r="F17662">
        <f>VLOOKUP(tblTestes[[#This Row],[ID]],tblDados[],2,0)</f>
        <v>7199</v>
      </c>
      <c r="G17662" s="4">
        <f>IF(VLOOKUP(tblTestes[[#This Row],[ID]],tblDados[],1)=tblTestes[[#This Row],[ID]],VLOOKUP(tblTestes[[#This Row],[ID]],tblDados[],2),NA())</f>
        <v>7199</v>
      </c>
      <c r="H17662" s="4">
        <f>IF(INDEX(tblDados[ID],MATCH(tblTestes[[#This Row],[ID]],tblDados[ID],1))=tblTestes[[#This Row],[ID]],INDEX(tblDados[Valor],MATCH(tblTestes[[#This Row],[ID]],tblDados[ID],1)),NA())</f>
        <v>7199</v>
      </c>
      <c r="I17662" s="4">
        <f>IF(LOOKUP(tblTestes[[#This Row],[ID]],tblDados[ID])=tblTestes[[#This Row],[ID]],LOOKUP(tblTestes[[#This Row],[ID]],tblDados[ID],tblDados[Valor]),NA())</f>
        <v>7199</v>
      </c>
    </row>
    <row r="17663" spans="2:9" x14ac:dyDescent="0.25">
      <c r="B17663" t="s">
        <v>5844</v>
      </c>
      <c r="C17663">
        <v>17653</v>
      </c>
      <c r="E17663" t="s">
        <v>805</v>
      </c>
      <c r="F17663">
        <f>VLOOKUP(tblTestes[[#This Row],[ID]],tblDados[],2,0)</f>
        <v>22033</v>
      </c>
      <c r="G17663" s="4">
        <f>IF(VLOOKUP(tblTestes[[#This Row],[ID]],tblDados[],1)=tblTestes[[#This Row],[ID]],VLOOKUP(tblTestes[[#This Row],[ID]],tblDados[],2),NA())</f>
        <v>22033</v>
      </c>
      <c r="H17663" s="4">
        <f>IF(INDEX(tblDados[ID],MATCH(tblTestes[[#This Row],[ID]],tblDados[ID],1))=tblTestes[[#This Row],[ID]],INDEX(tblDados[Valor],MATCH(tblTestes[[#This Row],[ID]],tblDados[ID],1)),NA())</f>
        <v>22033</v>
      </c>
      <c r="I17663" s="4">
        <f>IF(LOOKUP(tblTestes[[#This Row],[ID]],tblDados[ID])=tblTestes[[#This Row],[ID]],LOOKUP(tblTestes[[#This Row],[ID]],tblDados[ID],tblDados[Valor]),NA())</f>
        <v>22033</v>
      </c>
    </row>
    <row r="17664" spans="2:9" x14ac:dyDescent="0.25">
      <c r="B17664" t="s">
        <v>12528</v>
      </c>
      <c r="C17664">
        <v>17654</v>
      </c>
      <c r="E17664" t="s">
        <v>818</v>
      </c>
      <c r="F17664">
        <f>VLOOKUP(tblTestes[[#This Row],[ID]],tblDados[],2,0)</f>
        <v>18883</v>
      </c>
      <c r="G17664" s="4">
        <f>IF(VLOOKUP(tblTestes[[#This Row],[ID]],tblDados[],1)=tblTestes[[#This Row],[ID]],VLOOKUP(tblTestes[[#This Row],[ID]],tblDados[],2),NA())</f>
        <v>18883</v>
      </c>
      <c r="H17664" s="4">
        <f>IF(INDEX(tblDados[ID],MATCH(tblTestes[[#This Row],[ID]],tblDados[ID],1))=tblTestes[[#This Row],[ID]],INDEX(tblDados[Valor],MATCH(tblTestes[[#This Row],[ID]],tblDados[ID],1)),NA())</f>
        <v>18883</v>
      </c>
      <c r="I17664" s="4">
        <f>IF(LOOKUP(tblTestes[[#This Row],[ID]],tblDados[ID])=tblTestes[[#This Row],[ID]],LOOKUP(tblTestes[[#This Row],[ID]],tblDados[ID],tblDados[Valor]),NA())</f>
        <v>18883</v>
      </c>
    </row>
    <row r="17665" spans="2:9" x14ac:dyDescent="0.25">
      <c r="B17665" t="s">
        <v>17938</v>
      </c>
      <c r="C17665">
        <v>17655</v>
      </c>
      <c r="E17665" t="s">
        <v>1726</v>
      </c>
      <c r="F17665">
        <f>VLOOKUP(tblTestes[[#This Row],[ID]],tblDados[],2,0)</f>
        <v>17609</v>
      </c>
      <c r="G17665" s="4">
        <f>IF(VLOOKUP(tblTestes[[#This Row],[ID]],tblDados[],1)=tblTestes[[#This Row],[ID]],VLOOKUP(tblTestes[[#This Row],[ID]],tblDados[],2),NA())</f>
        <v>17609</v>
      </c>
      <c r="H17665" s="4">
        <f>IF(INDEX(tblDados[ID],MATCH(tblTestes[[#This Row],[ID]],tblDados[ID],1))=tblTestes[[#This Row],[ID]],INDEX(tblDados[Valor],MATCH(tblTestes[[#This Row],[ID]],tblDados[ID],1)),NA())</f>
        <v>17609</v>
      </c>
      <c r="I17665" s="4">
        <f>IF(LOOKUP(tblTestes[[#This Row],[ID]],tblDados[ID])=tblTestes[[#This Row],[ID]],LOOKUP(tblTestes[[#This Row],[ID]],tblDados[ID],tblDados[Valor]),NA())</f>
        <v>17609</v>
      </c>
    </row>
    <row r="17666" spans="2:9" x14ac:dyDescent="0.25">
      <c r="B17666" t="s">
        <v>19452</v>
      </c>
      <c r="C17666">
        <v>17656</v>
      </c>
      <c r="E17666" t="s">
        <v>3159</v>
      </c>
      <c r="F17666">
        <f>VLOOKUP(tblTestes[[#This Row],[ID]],tblDados[],2,0)</f>
        <v>24586</v>
      </c>
      <c r="G17666" s="4">
        <f>IF(VLOOKUP(tblTestes[[#This Row],[ID]],tblDados[],1)=tblTestes[[#This Row],[ID]],VLOOKUP(tblTestes[[#This Row],[ID]],tblDados[],2),NA())</f>
        <v>24586</v>
      </c>
      <c r="H17666" s="4">
        <f>IF(INDEX(tblDados[ID],MATCH(tblTestes[[#This Row],[ID]],tblDados[ID],1))=tblTestes[[#This Row],[ID]],INDEX(tblDados[Valor],MATCH(tblTestes[[#This Row],[ID]],tblDados[ID],1)),NA())</f>
        <v>24586</v>
      </c>
      <c r="I17666" s="4">
        <f>IF(LOOKUP(tblTestes[[#This Row],[ID]],tblDados[ID])=tblTestes[[#This Row],[ID]],LOOKUP(tblTestes[[#This Row],[ID]],tblDados[ID],tblDados[Valor]),NA())</f>
        <v>24586</v>
      </c>
    </row>
    <row r="17667" spans="2:9" x14ac:dyDescent="0.25">
      <c r="B17667" t="s">
        <v>1478</v>
      </c>
      <c r="C17667">
        <v>17657</v>
      </c>
      <c r="E17667" t="s">
        <v>2505</v>
      </c>
      <c r="F17667">
        <f>VLOOKUP(tblTestes[[#This Row],[ID]],tblDados[],2,0)</f>
        <v>12768</v>
      </c>
      <c r="G17667" s="4">
        <f>IF(VLOOKUP(tblTestes[[#This Row],[ID]],tblDados[],1)=tblTestes[[#This Row],[ID]],VLOOKUP(tblTestes[[#This Row],[ID]],tblDados[],2),NA())</f>
        <v>12768</v>
      </c>
      <c r="H17667" s="4">
        <f>IF(INDEX(tblDados[ID],MATCH(tblTestes[[#This Row],[ID]],tblDados[ID],1))=tblTestes[[#This Row],[ID]],INDEX(tblDados[Valor],MATCH(tblTestes[[#This Row],[ID]],tblDados[ID],1)),NA())</f>
        <v>12768</v>
      </c>
      <c r="I17667" s="4">
        <f>IF(LOOKUP(tblTestes[[#This Row],[ID]],tblDados[ID])=tblTestes[[#This Row],[ID]],LOOKUP(tblTestes[[#This Row],[ID]],tblDados[ID],tblDados[Valor]),NA())</f>
        <v>12768</v>
      </c>
    </row>
    <row r="17668" spans="2:9" x14ac:dyDescent="0.25">
      <c r="B17668" t="s">
        <v>4537</v>
      </c>
      <c r="C17668">
        <v>17658</v>
      </c>
      <c r="E17668" t="s">
        <v>14595</v>
      </c>
      <c r="F17668">
        <f>VLOOKUP(tblTestes[[#This Row],[ID]],tblDados[],2,0)</f>
        <v>18094</v>
      </c>
      <c r="G17668" s="4">
        <f>IF(VLOOKUP(tblTestes[[#This Row],[ID]],tblDados[],1)=tblTestes[[#This Row],[ID]],VLOOKUP(tblTestes[[#This Row],[ID]],tblDados[],2),NA())</f>
        <v>18094</v>
      </c>
      <c r="H17668" s="4">
        <f>IF(INDEX(tblDados[ID],MATCH(tblTestes[[#This Row],[ID]],tblDados[ID],1))=tblTestes[[#This Row],[ID]],INDEX(tblDados[Valor],MATCH(tblTestes[[#This Row],[ID]],tblDados[ID],1)),NA())</f>
        <v>18094</v>
      </c>
      <c r="I17668" s="4">
        <f>IF(LOOKUP(tblTestes[[#This Row],[ID]],tblDados[ID])=tblTestes[[#This Row],[ID]],LOOKUP(tblTestes[[#This Row],[ID]],tblDados[ID],tblDados[Valor]),NA())</f>
        <v>18094</v>
      </c>
    </row>
    <row r="17669" spans="2:9" x14ac:dyDescent="0.25">
      <c r="B17669" t="s">
        <v>889</v>
      </c>
      <c r="C17669">
        <v>17659</v>
      </c>
      <c r="E17669" t="s">
        <v>14677</v>
      </c>
      <c r="F17669">
        <f>VLOOKUP(tblTestes[[#This Row],[ID]],tblDados[],2,0)</f>
        <v>19188</v>
      </c>
      <c r="G17669" s="4">
        <f>IF(VLOOKUP(tblTestes[[#This Row],[ID]],tblDados[],1)=tblTestes[[#This Row],[ID]],VLOOKUP(tblTestes[[#This Row],[ID]],tblDados[],2),NA())</f>
        <v>19188</v>
      </c>
      <c r="H17669" s="4">
        <f>IF(INDEX(tblDados[ID],MATCH(tblTestes[[#This Row],[ID]],tblDados[ID],1))=tblTestes[[#This Row],[ID]],INDEX(tblDados[Valor],MATCH(tblTestes[[#This Row],[ID]],tblDados[ID],1)),NA())</f>
        <v>19188</v>
      </c>
      <c r="I17669" s="4">
        <f>IF(LOOKUP(tblTestes[[#This Row],[ID]],tblDados[ID])=tblTestes[[#This Row],[ID]],LOOKUP(tblTestes[[#This Row],[ID]],tblDados[ID],tblDados[Valor]),NA())</f>
        <v>19188</v>
      </c>
    </row>
    <row r="17670" spans="2:9" x14ac:dyDescent="0.25">
      <c r="B17670" t="s">
        <v>17964</v>
      </c>
      <c r="C17670">
        <v>17660</v>
      </c>
      <c r="E17670" t="s">
        <v>78</v>
      </c>
      <c r="F17670">
        <f>VLOOKUP(tblTestes[[#This Row],[ID]],tblDados[],2,0)</f>
        <v>15503</v>
      </c>
      <c r="G17670" s="4">
        <f>IF(VLOOKUP(tblTestes[[#This Row],[ID]],tblDados[],1)=tblTestes[[#This Row],[ID]],VLOOKUP(tblTestes[[#This Row],[ID]],tblDados[],2),NA())</f>
        <v>15503</v>
      </c>
      <c r="H17670" s="4">
        <f>IF(INDEX(tblDados[ID],MATCH(tblTestes[[#This Row],[ID]],tblDados[ID],1))=tblTestes[[#This Row],[ID]],INDEX(tblDados[Valor],MATCH(tblTestes[[#This Row],[ID]],tblDados[ID],1)),NA())</f>
        <v>15503</v>
      </c>
      <c r="I17670" s="4">
        <f>IF(LOOKUP(tblTestes[[#This Row],[ID]],tblDados[ID])=tblTestes[[#This Row],[ID]],LOOKUP(tblTestes[[#This Row],[ID]],tblDados[ID],tblDados[Valor]),NA())</f>
        <v>15503</v>
      </c>
    </row>
    <row r="17671" spans="2:9" x14ac:dyDescent="0.25">
      <c r="B17671" t="s">
        <v>3593</v>
      </c>
      <c r="C17671">
        <v>17661</v>
      </c>
      <c r="E17671" t="s">
        <v>22782</v>
      </c>
      <c r="F17671">
        <f>VLOOKUP(tblTestes[[#This Row],[ID]],tblDados[],2,0)</f>
        <v>2822</v>
      </c>
      <c r="G17671" s="4">
        <f>IF(VLOOKUP(tblTestes[[#This Row],[ID]],tblDados[],1)=tblTestes[[#This Row],[ID]],VLOOKUP(tblTestes[[#This Row],[ID]],tblDados[],2),NA())</f>
        <v>2822</v>
      </c>
      <c r="H17671" s="4">
        <f>IF(INDEX(tblDados[ID],MATCH(tblTestes[[#This Row],[ID]],tblDados[ID],1))=tblTestes[[#This Row],[ID]],INDEX(tblDados[Valor],MATCH(tblTestes[[#This Row],[ID]],tblDados[ID],1)),NA())</f>
        <v>2822</v>
      </c>
      <c r="I17671" s="4">
        <f>IF(LOOKUP(tblTestes[[#This Row],[ID]],tblDados[ID])=tblTestes[[#This Row],[ID]],LOOKUP(tblTestes[[#This Row],[ID]],tblDados[ID],tblDados[Valor]),NA())</f>
        <v>2822</v>
      </c>
    </row>
    <row r="17672" spans="2:9" x14ac:dyDescent="0.25">
      <c r="B17672" t="s">
        <v>2133</v>
      </c>
      <c r="C17672">
        <v>17662</v>
      </c>
      <c r="E17672" t="s">
        <v>24246</v>
      </c>
      <c r="F17672">
        <f>VLOOKUP(tblTestes[[#This Row],[ID]],tblDados[],2,0)</f>
        <v>1853</v>
      </c>
      <c r="G17672" s="4">
        <f>IF(VLOOKUP(tblTestes[[#This Row],[ID]],tblDados[],1)=tblTestes[[#This Row],[ID]],VLOOKUP(tblTestes[[#This Row],[ID]],tblDados[],2),NA())</f>
        <v>1853</v>
      </c>
      <c r="H17672" s="4">
        <f>IF(INDEX(tblDados[ID],MATCH(tblTestes[[#This Row],[ID]],tblDados[ID],1))=tblTestes[[#This Row],[ID]],INDEX(tblDados[Valor],MATCH(tblTestes[[#This Row],[ID]],tblDados[ID],1)),NA())</f>
        <v>1853</v>
      </c>
      <c r="I17672" s="4">
        <f>IF(LOOKUP(tblTestes[[#This Row],[ID]],tblDados[ID])=tblTestes[[#This Row],[ID]],LOOKUP(tblTestes[[#This Row],[ID]],tblDados[ID],tblDados[Valor]),NA())</f>
        <v>1853</v>
      </c>
    </row>
    <row r="17673" spans="2:9" x14ac:dyDescent="0.25">
      <c r="B17673" t="s">
        <v>2507</v>
      </c>
      <c r="C17673">
        <v>17663</v>
      </c>
      <c r="E17673" t="s">
        <v>18201</v>
      </c>
      <c r="F17673">
        <f>VLOOKUP(tblTestes[[#This Row],[ID]],tblDados[],2,0)</f>
        <v>18738</v>
      </c>
      <c r="G17673" s="4">
        <f>IF(VLOOKUP(tblTestes[[#This Row],[ID]],tblDados[],1)=tblTestes[[#This Row],[ID]],VLOOKUP(tblTestes[[#This Row],[ID]],tblDados[],2),NA())</f>
        <v>18738</v>
      </c>
      <c r="H17673" s="4">
        <f>IF(INDEX(tblDados[ID],MATCH(tblTestes[[#This Row],[ID]],tblDados[ID],1))=tblTestes[[#This Row],[ID]],INDEX(tblDados[Valor],MATCH(tblTestes[[#This Row],[ID]],tblDados[ID],1)),NA())</f>
        <v>18738</v>
      </c>
      <c r="I17673" s="4">
        <f>IF(LOOKUP(tblTestes[[#This Row],[ID]],tblDados[ID])=tblTestes[[#This Row],[ID]],LOOKUP(tblTestes[[#This Row],[ID]],tblDados[ID],tblDados[Valor]),NA())</f>
        <v>18738</v>
      </c>
    </row>
    <row r="17674" spans="2:9" x14ac:dyDescent="0.25">
      <c r="B17674" t="s">
        <v>16177</v>
      </c>
      <c r="C17674">
        <v>17664</v>
      </c>
      <c r="E17674" t="s">
        <v>14440</v>
      </c>
      <c r="F17674">
        <f>VLOOKUP(tblTestes[[#This Row],[ID]],tblDados[],2,0)</f>
        <v>10301</v>
      </c>
      <c r="G17674" s="4">
        <f>IF(VLOOKUP(tblTestes[[#This Row],[ID]],tblDados[],1)=tblTestes[[#This Row],[ID]],VLOOKUP(tblTestes[[#This Row],[ID]],tblDados[],2),NA())</f>
        <v>10301</v>
      </c>
      <c r="H17674" s="4">
        <f>IF(INDEX(tblDados[ID],MATCH(tblTestes[[#This Row],[ID]],tblDados[ID],1))=tblTestes[[#This Row],[ID]],INDEX(tblDados[Valor],MATCH(tblTestes[[#This Row],[ID]],tblDados[ID],1)),NA())</f>
        <v>10301</v>
      </c>
      <c r="I17674" s="4">
        <f>IF(LOOKUP(tblTestes[[#This Row],[ID]],tblDados[ID])=tblTestes[[#This Row],[ID]],LOOKUP(tblTestes[[#This Row],[ID]],tblDados[ID],tblDados[Valor]),NA())</f>
        <v>10301</v>
      </c>
    </row>
    <row r="17675" spans="2:9" x14ac:dyDescent="0.25">
      <c r="B17675" t="s">
        <v>11751</v>
      </c>
      <c r="C17675">
        <v>17665</v>
      </c>
      <c r="E17675" t="s">
        <v>19514</v>
      </c>
      <c r="F17675">
        <f>VLOOKUP(tblTestes[[#This Row],[ID]],tblDados[],2,0)</f>
        <v>23645</v>
      </c>
      <c r="G17675" s="4">
        <f>IF(VLOOKUP(tblTestes[[#This Row],[ID]],tblDados[],1)=tblTestes[[#This Row],[ID]],VLOOKUP(tblTestes[[#This Row],[ID]],tblDados[],2),NA())</f>
        <v>23645</v>
      </c>
      <c r="H17675" s="4">
        <f>IF(INDEX(tblDados[ID],MATCH(tblTestes[[#This Row],[ID]],tblDados[ID],1))=tblTestes[[#This Row],[ID]],INDEX(tblDados[Valor],MATCH(tblTestes[[#This Row],[ID]],tblDados[ID],1)),NA())</f>
        <v>23645</v>
      </c>
      <c r="I17675" s="4">
        <f>IF(LOOKUP(tblTestes[[#This Row],[ID]],tblDados[ID])=tblTestes[[#This Row],[ID]],LOOKUP(tblTestes[[#This Row],[ID]],tblDados[ID],tblDados[Valor]),NA())</f>
        <v>23645</v>
      </c>
    </row>
    <row r="17676" spans="2:9" x14ac:dyDescent="0.25">
      <c r="B17676" t="s">
        <v>6779</v>
      </c>
      <c r="C17676">
        <v>17666</v>
      </c>
      <c r="E17676" t="s">
        <v>13561</v>
      </c>
      <c r="F17676">
        <f>VLOOKUP(tblTestes[[#This Row],[ID]],tblDados[],2,0)</f>
        <v>10222</v>
      </c>
      <c r="G17676" s="4">
        <f>IF(VLOOKUP(tblTestes[[#This Row],[ID]],tblDados[],1)=tblTestes[[#This Row],[ID]],VLOOKUP(tblTestes[[#This Row],[ID]],tblDados[],2),NA())</f>
        <v>10222</v>
      </c>
      <c r="H17676" s="4">
        <f>IF(INDEX(tblDados[ID],MATCH(tblTestes[[#This Row],[ID]],tblDados[ID],1))=tblTestes[[#This Row],[ID]],INDEX(tblDados[Valor],MATCH(tblTestes[[#This Row],[ID]],tblDados[ID],1)),NA())</f>
        <v>10222</v>
      </c>
      <c r="I17676" s="4">
        <f>IF(LOOKUP(tblTestes[[#This Row],[ID]],tblDados[ID])=tblTestes[[#This Row],[ID]],LOOKUP(tblTestes[[#This Row],[ID]],tblDados[ID],tblDados[Valor]),NA())</f>
        <v>10222</v>
      </c>
    </row>
    <row r="17677" spans="2:9" x14ac:dyDescent="0.25">
      <c r="B17677" t="s">
        <v>7201</v>
      </c>
      <c r="C17677">
        <v>17667</v>
      </c>
      <c r="E17677" t="s">
        <v>11562</v>
      </c>
      <c r="F17677">
        <f>VLOOKUP(tblTestes[[#This Row],[ID]],tblDados[],2,0)</f>
        <v>6038</v>
      </c>
      <c r="G17677" s="4">
        <f>IF(VLOOKUP(tblTestes[[#This Row],[ID]],tblDados[],1)=tblTestes[[#This Row],[ID]],VLOOKUP(tblTestes[[#This Row],[ID]],tblDados[],2),NA())</f>
        <v>6038</v>
      </c>
      <c r="H17677" s="4">
        <f>IF(INDEX(tblDados[ID],MATCH(tblTestes[[#This Row],[ID]],tblDados[ID],1))=tblTestes[[#This Row],[ID]],INDEX(tblDados[Valor],MATCH(tblTestes[[#This Row],[ID]],tblDados[ID],1)),NA())</f>
        <v>6038</v>
      </c>
      <c r="I17677" s="4">
        <f>IF(LOOKUP(tblTestes[[#This Row],[ID]],tblDados[ID])=tblTestes[[#This Row],[ID]],LOOKUP(tblTestes[[#This Row],[ID]],tblDados[ID],tblDados[Valor]),NA())</f>
        <v>6038</v>
      </c>
    </row>
    <row r="17678" spans="2:9" x14ac:dyDescent="0.25">
      <c r="B17678" t="s">
        <v>24287</v>
      </c>
      <c r="C17678">
        <v>17668</v>
      </c>
      <c r="E17678" t="s">
        <v>2787</v>
      </c>
      <c r="F17678">
        <f>VLOOKUP(tblTestes[[#This Row],[ID]],tblDados[],2,0)</f>
        <v>20623</v>
      </c>
      <c r="G17678" s="4">
        <f>IF(VLOOKUP(tblTestes[[#This Row],[ID]],tblDados[],1)=tblTestes[[#This Row],[ID]],VLOOKUP(tblTestes[[#This Row],[ID]],tblDados[],2),NA())</f>
        <v>20623</v>
      </c>
      <c r="H17678" s="4">
        <f>IF(INDEX(tblDados[ID],MATCH(tblTestes[[#This Row],[ID]],tblDados[ID],1))=tblTestes[[#This Row],[ID]],INDEX(tblDados[Valor],MATCH(tblTestes[[#This Row],[ID]],tblDados[ID],1)),NA())</f>
        <v>20623</v>
      </c>
      <c r="I17678" s="4">
        <f>IF(LOOKUP(tblTestes[[#This Row],[ID]],tblDados[ID])=tblTestes[[#This Row],[ID]],LOOKUP(tblTestes[[#This Row],[ID]],tblDados[ID],tblDados[Valor]),NA())</f>
        <v>20623</v>
      </c>
    </row>
    <row r="17679" spans="2:9" x14ac:dyDescent="0.25">
      <c r="B17679" t="s">
        <v>16055</v>
      </c>
      <c r="C17679">
        <v>17669</v>
      </c>
      <c r="E17679" t="s">
        <v>10593</v>
      </c>
      <c r="F17679">
        <f>VLOOKUP(tblTestes[[#This Row],[ID]],tblDados[],2,0)</f>
        <v>1238</v>
      </c>
      <c r="G17679" s="4">
        <f>IF(VLOOKUP(tblTestes[[#This Row],[ID]],tblDados[],1)=tblTestes[[#This Row],[ID]],VLOOKUP(tblTestes[[#This Row],[ID]],tblDados[],2),NA())</f>
        <v>1238</v>
      </c>
      <c r="H17679" s="4">
        <f>IF(INDEX(tblDados[ID],MATCH(tblTestes[[#This Row],[ID]],tblDados[ID],1))=tblTestes[[#This Row],[ID]],INDEX(tblDados[Valor],MATCH(tblTestes[[#This Row],[ID]],tblDados[ID],1)),NA())</f>
        <v>1238</v>
      </c>
      <c r="I17679" s="4">
        <f>IF(LOOKUP(tblTestes[[#This Row],[ID]],tblDados[ID])=tblTestes[[#This Row],[ID]],LOOKUP(tblTestes[[#This Row],[ID]],tblDados[ID],tblDados[Valor]),NA())</f>
        <v>1238</v>
      </c>
    </row>
    <row r="17680" spans="2:9" x14ac:dyDescent="0.25">
      <c r="B17680" t="s">
        <v>6441</v>
      </c>
      <c r="C17680">
        <v>17670</v>
      </c>
      <c r="E17680" t="s">
        <v>23911</v>
      </c>
      <c r="F17680">
        <f>VLOOKUP(tblTestes[[#This Row],[ID]],tblDados[],2,0)</f>
        <v>19600</v>
      </c>
      <c r="G17680" s="4">
        <f>IF(VLOOKUP(tblTestes[[#This Row],[ID]],tblDados[],1)=tblTestes[[#This Row],[ID]],VLOOKUP(tblTestes[[#This Row],[ID]],tblDados[],2),NA())</f>
        <v>19600</v>
      </c>
      <c r="H17680" s="4">
        <f>IF(INDEX(tblDados[ID],MATCH(tblTestes[[#This Row],[ID]],tblDados[ID],1))=tblTestes[[#This Row],[ID]],INDEX(tblDados[Valor],MATCH(tblTestes[[#This Row],[ID]],tblDados[ID],1)),NA())</f>
        <v>19600</v>
      </c>
      <c r="I17680" s="4">
        <f>IF(LOOKUP(tblTestes[[#This Row],[ID]],tblDados[ID])=tblTestes[[#This Row],[ID]],LOOKUP(tblTestes[[#This Row],[ID]],tblDados[ID],tblDados[Valor]),NA())</f>
        <v>19600</v>
      </c>
    </row>
    <row r="17681" spans="2:9" x14ac:dyDescent="0.25">
      <c r="B17681" t="s">
        <v>17118</v>
      </c>
      <c r="C17681">
        <v>17671</v>
      </c>
      <c r="E17681" t="s">
        <v>12412</v>
      </c>
      <c r="F17681">
        <f>VLOOKUP(tblTestes[[#This Row],[ID]],tblDados[],2,0)</f>
        <v>23382</v>
      </c>
      <c r="G17681" s="4">
        <f>IF(VLOOKUP(tblTestes[[#This Row],[ID]],tblDados[],1)=tblTestes[[#This Row],[ID]],VLOOKUP(tblTestes[[#This Row],[ID]],tblDados[],2),NA())</f>
        <v>23382</v>
      </c>
      <c r="H17681" s="4">
        <f>IF(INDEX(tblDados[ID],MATCH(tblTestes[[#This Row],[ID]],tblDados[ID],1))=tblTestes[[#This Row],[ID]],INDEX(tblDados[Valor],MATCH(tblTestes[[#This Row],[ID]],tblDados[ID],1)),NA())</f>
        <v>23382</v>
      </c>
      <c r="I17681" s="4">
        <f>IF(LOOKUP(tblTestes[[#This Row],[ID]],tblDados[ID])=tblTestes[[#This Row],[ID]],LOOKUP(tblTestes[[#This Row],[ID]],tblDados[ID],tblDados[Valor]),NA())</f>
        <v>23382</v>
      </c>
    </row>
    <row r="17682" spans="2:9" x14ac:dyDescent="0.25">
      <c r="B17682" t="s">
        <v>5107</v>
      </c>
      <c r="C17682">
        <v>17672</v>
      </c>
      <c r="E17682" t="s">
        <v>3566</v>
      </c>
      <c r="F17682">
        <f>VLOOKUP(tblTestes[[#This Row],[ID]],tblDados[],2,0)</f>
        <v>3452</v>
      </c>
      <c r="G17682" s="4">
        <f>IF(VLOOKUP(tblTestes[[#This Row],[ID]],tblDados[],1)=tblTestes[[#This Row],[ID]],VLOOKUP(tblTestes[[#This Row],[ID]],tblDados[],2),NA())</f>
        <v>3452</v>
      </c>
      <c r="H17682" s="4">
        <f>IF(INDEX(tblDados[ID],MATCH(tblTestes[[#This Row],[ID]],tblDados[ID],1))=tblTestes[[#This Row],[ID]],INDEX(tblDados[Valor],MATCH(tblTestes[[#This Row],[ID]],tblDados[ID],1)),NA())</f>
        <v>3452</v>
      </c>
      <c r="I17682" s="4">
        <f>IF(LOOKUP(tblTestes[[#This Row],[ID]],tblDados[ID])=tblTestes[[#This Row],[ID]],LOOKUP(tblTestes[[#This Row],[ID]],tblDados[ID],tblDados[Valor]),NA())</f>
        <v>3452</v>
      </c>
    </row>
    <row r="17683" spans="2:9" x14ac:dyDescent="0.25">
      <c r="B17683" t="s">
        <v>5018</v>
      </c>
      <c r="C17683">
        <v>17673</v>
      </c>
      <c r="E17683" t="s">
        <v>12847</v>
      </c>
      <c r="F17683">
        <f>VLOOKUP(tblTestes[[#This Row],[ID]],tblDados[],2,0)</f>
        <v>14934</v>
      </c>
      <c r="G17683" s="4">
        <f>IF(VLOOKUP(tblTestes[[#This Row],[ID]],tblDados[],1)=tblTestes[[#This Row],[ID]],VLOOKUP(tblTestes[[#This Row],[ID]],tblDados[],2),NA())</f>
        <v>14934</v>
      </c>
      <c r="H17683" s="4">
        <f>IF(INDEX(tblDados[ID],MATCH(tblTestes[[#This Row],[ID]],tblDados[ID],1))=tblTestes[[#This Row],[ID]],INDEX(tblDados[Valor],MATCH(tblTestes[[#This Row],[ID]],tblDados[ID],1)),NA())</f>
        <v>14934</v>
      </c>
      <c r="I17683" s="4">
        <f>IF(LOOKUP(tblTestes[[#This Row],[ID]],tblDados[ID])=tblTestes[[#This Row],[ID]],LOOKUP(tblTestes[[#This Row],[ID]],tblDados[ID],tblDados[Valor]),NA())</f>
        <v>14934</v>
      </c>
    </row>
    <row r="17684" spans="2:9" x14ac:dyDescent="0.25">
      <c r="B17684" t="s">
        <v>22190</v>
      </c>
      <c r="C17684">
        <v>17674</v>
      </c>
      <c r="E17684" t="s">
        <v>6077</v>
      </c>
      <c r="F17684">
        <f>VLOOKUP(tblTestes[[#This Row],[ID]],tblDados[],2,0)</f>
        <v>18293</v>
      </c>
      <c r="G17684" s="4">
        <f>IF(VLOOKUP(tblTestes[[#This Row],[ID]],tblDados[],1)=tblTestes[[#This Row],[ID]],VLOOKUP(tblTestes[[#This Row],[ID]],tblDados[],2),NA())</f>
        <v>18293</v>
      </c>
      <c r="H17684" s="4">
        <f>IF(INDEX(tblDados[ID],MATCH(tblTestes[[#This Row],[ID]],tblDados[ID],1))=tblTestes[[#This Row],[ID]],INDEX(tblDados[Valor],MATCH(tblTestes[[#This Row],[ID]],tblDados[ID],1)),NA())</f>
        <v>18293</v>
      </c>
      <c r="I17684" s="4">
        <f>IF(LOOKUP(tblTestes[[#This Row],[ID]],tblDados[ID])=tblTestes[[#This Row],[ID]],LOOKUP(tblTestes[[#This Row],[ID]],tblDados[ID],tblDados[Valor]),NA())</f>
        <v>18293</v>
      </c>
    </row>
    <row r="17685" spans="2:9" x14ac:dyDescent="0.25">
      <c r="B17685" t="s">
        <v>9447</v>
      </c>
      <c r="C17685">
        <v>17675</v>
      </c>
      <c r="E17685" t="s">
        <v>23160</v>
      </c>
      <c r="F17685">
        <f>VLOOKUP(tblTestes[[#This Row],[ID]],tblDados[],2,0)</f>
        <v>7933</v>
      </c>
      <c r="G17685" s="4">
        <f>IF(VLOOKUP(tblTestes[[#This Row],[ID]],tblDados[],1)=tblTestes[[#This Row],[ID]],VLOOKUP(tblTestes[[#This Row],[ID]],tblDados[],2),NA())</f>
        <v>7933</v>
      </c>
      <c r="H17685" s="4">
        <f>IF(INDEX(tblDados[ID],MATCH(tblTestes[[#This Row],[ID]],tblDados[ID],1))=tblTestes[[#This Row],[ID]],INDEX(tblDados[Valor],MATCH(tblTestes[[#This Row],[ID]],tblDados[ID],1)),NA())</f>
        <v>7933</v>
      </c>
      <c r="I17685" s="4">
        <f>IF(LOOKUP(tblTestes[[#This Row],[ID]],tblDados[ID])=tblTestes[[#This Row],[ID]],LOOKUP(tblTestes[[#This Row],[ID]],tblDados[ID],tblDados[Valor]),NA())</f>
        <v>7933</v>
      </c>
    </row>
    <row r="17686" spans="2:9" x14ac:dyDescent="0.25">
      <c r="B17686" t="s">
        <v>17417</v>
      </c>
      <c r="C17686">
        <v>17676</v>
      </c>
      <c r="E17686" t="s">
        <v>7823</v>
      </c>
      <c r="F17686">
        <f>VLOOKUP(tblTestes[[#This Row],[ID]],tblDados[],2,0)</f>
        <v>13275</v>
      </c>
      <c r="G17686" s="4">
        <f>IF(VLOOKUP(tblTestes[[#This Row],[ID]],tblDados[],1)=tblTestes[[#This Row],[ID]],VLOOKUP(tblTestes[[#This Row],[ID]],tblDados[],2),NA())</f>
        <v>13275</v>
      </c>
      <c r="H17686" s="4">
        <f>IF(INDEX(tblDados[ID],MATCH(tblTestes[[#This Row],[ID]],tblDados[ID],1))=tblTestes[[#This Row],[ID]],INDEX(tblDados[Valor],MATCH(tblTestes[[#This Row],[ID]],tblDados[ID],1)),NA())</f>
        <v>13275</v>
      </c>
      <c r="I17686" s="4">
        <f>IF(LOOKUP(tblTestes[[#This Row],[ID]],tblDados[ID])=tblTestes[[#This Row],[ID]],LOOKUP(tblTestes[[#This Row],[ID]],tblDados[ID],tblDados[Valor]),NA())</f>
        <v>13275</v>
      </c>
    </row>
    <row r="17687" spans="2:9" x14ac:dyDescent="0.25">
      <c r="B17687" t="s">
        <v>7707</v>
      </c>
      <c r="C17687">
        <v>17677</v>
      </c>
      <c r="E17687" t="s">
        <v>5650</v>
      </c>
      <c r="F17687">
        <f>VLOOKUP(tblTestes[[#This Row],[ID]],tblDados[],2,0)</f>
        <v>5737</v>
      </c>
      <c r="G17687" s="4">
        <f>IF(VLOOKUP(tblTestes[[#This Row],[ID]],tblDados[],1)=tblTestes[[#This Row],[ID]],VLOOKUP(tblTestes[[#This Row],[ID]],tblDados[],2),NA())</f>
        <v>5737</v>
      </c>
      <c r="H17687" s="4">
        <f>IF(INDEX(tblDados[ID],MATCH(tblTestes[[#This Row],[ID]],tblDados[ID],1))=tblTestes[[#This Row],[ID]],INDEX(tblDados[Valor],MATCH(tblTestes[[#This Row],[ID]],tblDados[ID],1)),NA())</f>
        <v>5737</v>
      </c>
      <c r="I17687" s="4">
        <f>IF(LOOKUP(tblTestes[[#This Row],[ID]],tblDados[ID])=tblTestes[[#This Row],[ID]],LOOKUP(tblTestes[[#This Row],[ID]],tblDados[ID],tblDados[Valor]),NA())</f>
        <v>5737</v>
      </c>
    </row>
    <row r="17688" spans="2:9" x14ac:dyDescent="0.25">
      <c r="B17688" t="s">
        <v>5021</v>
      </c>
      <c r="C17688">
        <v>17678</v>
      </c>
      <c r="E17688" t="s">
        <v>6466</v>
      </c>
      <c r="F17688">
        <f>VLOOKUP(tblTestes[[#This Row],[ID]],tblDados[],2,0)</f>
        <v>13108</v>
      </c>
      <c r="G17688" s="4">
        <f>IF(VLOOKUP(tblTestes[[#This Row],[ID]],tblDados[],1)=tblTestes[[#This Row],[ID]],VLOOKUP(tblTestes[[#This Row],[ID]],tblDados[],2),NA())</f>
        <v>13108</v>
      </c>
      <c r="H17688" s="4">
        <f>IF(INDEX(tblDados[ID],MATCH(tblTestes[[#This Row],[ID]],tblDados[ID],1))=tblTestes[[#This Row],[ID]],INDEX(tblDados[Valor],MATCH(tblTestes[[#This Row],[ID]],tblDados[ID],1)),NA())</f>
        <v>13108</v>
      </c>
      <c r="I17688" s="4">
        <f>IF(LOOKUP(tblTestes[[#This Row],[ID]],tblDados[ID])=tblTestes[[#This Row],[ID]],LOOKUP(tblTestes[[#This Row],[ID]],tblDados[ID],tblDados[Valor]),NA())</f>
        <v>13108</v>
      </c>
    </row>
    <row r="17689" spans="2:9" x14ac:dyDescent="0.25">
      <c r="B17689" t="s">
        <v>13937</v>
      </c>
      <c r="C17689">
        <v>17679</v>
      </c>
      <c r="E17689" t="s">
        <v>4207</v>
      </c>
      <c r="F17689">
        <f>VLOOKUP(tblTestes[[#This Row],[ID]],tblDados[],2,0)</f>
        <v>6662</v>
      </c>
      <c r="G17689" s="4">
        <f>IF(VLOOKUP(tblTestes[[#This Row],[ID]],tblDados[],1)=tblTestes[[#This Row],[ID]],VLOOKUP(tblTestes[[#This Row],[ID]],tblDados[],2),NA())</f>
        <v>6662</v>
      </c>
      <c r="H17689" s="4">
        <f>IF(INDEX(tblDados[ID],MATCH(tblTestes[[#This Row],[ID]],tblDados[ID],1))=tblTestes[[#This Row],[ID]],INDEX(tblDados[Valor],MATCH(tblTestes[[#This Row],[ID]],tblDados[ID],1)),NA())</f>
        <v>6662</v>
      </c>
      <c r="I17689" s="4">
        <f>IF(LOOKUP(tblTestes[[#This Row],[ID]],tblDados[ID])=tblTestes[[#This Row],[ID]],LOOKUP(tblTestes[[#This Row],[ID]],tblDados[ID],tblDados[Valor]),NA())</f>
        <v>6662</v>
      </c>
    </row>
    <row r="17690" spans="2:9" x14ac:dyDescent="0.25">
      <c r="B17690" t="s">
        <v>10694</v>
      </c>
      <c r="C17690">
        <v>17680</v>
      </c>
      <c r="E17690" t="s">
        <v>16579</v>
      </c>
      <c r="F17690">
        <f>VLOOKUP(tblTestes[[#This Row],[ID]],tblDados[],2,0)</f>
        <v>22003</v>
      </c>
      <c r="G17690" s="4">
        <f>IF(VLOOKUP(tblTestes[[#This Row],[ID]],tblDados[],1)=tblTestes[[#This Row],[ID]],VLOOKUP(tblTestes[[#This Row],[ID]],tblDados[],2),NA())</f>
        <v>22003</v>
      </c>
      <c r="H17690" s="4">
        <f>IF(INDEX(tblDados[ID],MATCH(tblTestes[[#This Row],[ID]],tblDados[ID],1))=tblTestes[[#This Row],[ID]],INDEX(tblDados[Valor],MATCH(tblTestes[[#This Row],[ID]],tblDados[ID],1)),NA())</f>
        <v>22003</v>
      </c>
      <c r="I17690" s="4">
        <f>IF(LOOKUP(tblTestes[[#This Row],[ID]],tblDados[ID])=tblTestes[[#This Row],[ID]],LOOKUP(tblTestes[[#This Row],[ID]],tblDados[ID],tblDados[Valor]),NA())</f>
        <v>22003</v>
      </c>
    </row>
    <row r="17691" spans="2:9" x14ac:dyDescent="0.25">
      <c r="B17691" t="s">
        <v>19907</v>
      </c>
      <c r="C17691">
        <v>17681</v>
      </c>
      <c r="E17691" t="s">
        <v>8454</v>
      </c>
      <c r="F17691">
        <f>VLOOKUP(tblTestes[[#This Row],[ID]],tblDados[],2,0)</f>
        <v>11139</v>
      </c>
      <c r="G17691" s="4">
        <f>IF(VLOOKUP(tblTestes[[#This Row],[ID]],tblDados[],1)=tblTestes[[#This Row],[ID]],VLOOKUP(tblTestes[[#This Row],[ID]],tblDados[],2),NA())</f>
        <v>11139</v>
      </c>
      <c r="H17691" s="4">
        <f>IF(INDEX(tblDados[ID],MATCH(tblTestes[[#This Row],[ID]],tblDados[ID],1))=tblTestes[[#This Row],[ID]],INDEX(tblDados[Valor],MATCH(tblTestes[[#This Row],[ID]],tblDados[ID],1)),NA())</f>
        <v>11139</v>
      </c>
      <c r="I17691" s="4">
        <f>IF(LOOKUP(tblTestes[[#This Row],[ID]],tblDados[ID])=tblTestes[[#This Row],[ID]],LOOKUP(tblTestes[[#This Row],[ID]],tblDados[ID],tblDados[Valor]),NA())</f>
        <v>11139</v>
      </c>
    </row>
    <row r="17692" spans="2:9" x14ac:dyDescent="0.25">
      <c r="B17692" t="s">
        <v>13218</v>
      </c>
      <c r="C17692">
        <v>17682</v>
      </c>
      <c r="E17692" t="s">
        <v>18728</v>
      </c>
      <c r="F17692">
        <f>VLOOKUP(tblTestes[[#This Row],[ID]],tblDados[],2,0)</f>
        <v>7966</v>
      </c>
      <c r="G17692" s="4">
        <f>IF(VLOOKUP(tblTestes[[#This Row],[ID]],tblDados[],1)=tblTestes[[#This Row],[ID]],VLOOKUP(tblTestes[[#This Row],[ID]],tblDados[],2),NA())</f>
        <v>7966</v>
      </c>
      <c r="H17692" s="4">
        <f>IF(INDEX(tblDados[ID],MATCH(tblTestes[[#This Row],[ID]],tblDados[ID],1))=tblTestes[[#This Row],[ID]],INDEX(tblDados[Valor],MATCH(tblTestes[[#This Row],[ID]],tblDados[ID],1)),NA())</f>
        <v>7966</v>
      </c>
      <c r="I17692" s="4">
        <f>IF(LOOKUP(tblTestes[[#This Row],[ID]],tblDados[ID])=tblTestes[[#This Row],[ID]],LOOKUP(tblTestes[[#This Row],[ID]],tblDados[ID],tblDados[Valor]),NA())</f>
        <v>7966</v>
      </c>
    </row>
    <row r="17693" spans="2:9" x14ac:dyDescent="0.25">
      <c r="B17693" t="s">
        <v>13647</v>
      </c>
      <c r="C17693">
        <v>17683</v>
      </c>
      <c r="E17693" t="s">
        <v>8682</v>
      </c>
      <c r="F17693">
        <f>VLOOKUP(tblTestes[[#This Row],[ID]],tblDados[],2,0)</f>
        <v>7937</v>
      </c>
      <c r="G17693" s="4">
        <f>IF(VLOOKUP(tblTestes[[#This Row],[ID]],tblDados[],1)=tblTestes[[#This Row],[ID]],VLOOKUP(tblTestes[[#This Row],[ID]],tblDados[],2),NA())</f>
        <v>7937</v>
      </c>
      <c r="H17693" s="4">
        <f>IF(INDEX(tblDados[ID],MATCH(tblTestes[[#This Row],[ID]],tblDados[ID],1))=tblTestes[[#This Row],[ID]],INDEX(tblDados[Valor],MATCH(tblTestes[[#This Row],[ID]],tblDados[ID],1)),NA())</f>
        <v>7937</v>
      </c>
      <c r="I17693" s="4">
        <f>IF(LOOKUP(tblTestes[[#This Row],[ID]],tblDados[ID])=tblTestes[[#This Row],[ID]],LOOKUP(tblTestes[[#This Row],[ID]],tblDados[ID],tblDados[Valor]),NA())</f>
        <v>7937</v>
      </c>
    </row>
    <row r="17694" spans="2:9" x14ac:dyDescent="0.25">
      <c r="B17694" t="s">
        <v>17396</v>
      </c>
      <c r="C17694">
        <v>17684</v>
      </c>
      <c r="E17694" t="s">
        <v>19469</v>
      </c>
      <c r="F17694">
        <f>VLOOKUP(tblTestes[[#This Row],[ID]],tblDados[],2,0)</f>
        <v>23466</v>
      </c>
      <c r="G17694" s="4">
        <f>IF(VLOOKUP(tblTestes[[#This Row],[ID]],tblDados[],1)=tblTestes[[#This Row],[ID]],VLOOKUP(tblTestes[[#This Row],[ID]],tblDados[],2),NA())</f>
        <v>23466</v>
      </c>
      <c r="H17694" s="4">
        <f>IF(INDEX(tblDados[ID],MATCH(tblTestes[[#This Row],[ID]],tblDados[ID],1))=tblTestes[[#This Row],[ID]],INDEX(tblDados[Valor],MATCH(tblTestes[[#This Row],[ID]],tblDados[ID],1)),NA())</f>
        <v>23466</v>
      </c>
      <c r="I17694" s="4">
        <f>IF(LOOKUP(tblTestes[[#This Row],[ID]],tblDados[ID])=tblTestes[[#This Row],[ID]],LOOKUP(tblTestes[[#This Row],[ID]],tblDados[ID],tblDados[Valor]),NA())</f>
        <v>23466</v>
      </c>
    </row>
    <row r="17695" spans="2:9" x14ac:dyDescent="0.25">
      <c r="B17695" t="s">
        <v>12260</v>
      </c>
      <c r="C17695">
        <v>17685</v>
      </c>
      <c r="E17695" t="s">
        <v>11652</v>
      </c>
      <c r="F17695">
        <f>VLOOKUP(tblTestes[[#This Row],[ID]],tblDados[],2,0)</f>
        <v>9950</v>
      </c>
      <c r="G17695" s="4">
        <f>IF(VLOOKUP(tblTestes[[#This Row],[ID]],tblDados[],1)=tblTestes[[#This Row],[ID]],VLOOKUP(tblTestes[[#This Row],[ID]],tblDados[],2),NA())</f>
        <v>9950</v>
      </c>
      <c r="H17695" s="4">
        <f>IF(INDEX(tblDados[ID],MATCH(tblTestes[[#This Row],[ID]],tblDados[ID],1))=tblTestes[[#This Row],[ID]],INDEX(tblDados[Valor],MATCH(tblTestes[[#This Row],[ID]],tblDados[ID],1)),NA())</f>
        <v>9950</v>
      </c>
      <c r="I17695" s="4">
        <f>IF(LOOKUP(tblTestes[[#This Row],[ID]],tblDados[ID])=tblTestes[[#This Row],[ID]],LOOKUP(tblTestes[[#This Row],[ID]],tblDados[ID],tblDados[Valor]),NA())</f>
        <v>9950</v>
      </c>
    </row>
    <row r="17696" spans="2:9" x14ac:dyDescent="0.25">
      <c r="B17696" t="s">
        <v>4716</v>
      </c>
      <c r="C17696">
        <v>17686</v>
      </c>
      <c r="E17696" t="s">
        <v>14662</v>
      </c>
      <c r="F17696">
        <f>VLOOKUP(tblTestes[[#This Row],[ID]],tblDados[],2,0)</f>
        <v>24374</v>
      </c>
      <c r="G17696" s="4">
        <f>IF(VLOOKUP(tblTestes[[#This Row],[ID]],tblDados[],1)=tblTestes[[#This Row],[ID]],VLOOKUP(tblTestes[[#This Row],[ID]],tblDados[],2),NA())</f>
        <v>24374</v>
      </c>
      <c r="H17696" s="4">
        <f>IF(INDEX(tblDados[ID],MATCH(tblTestes[[#This Row],[ID]],tblDados[ID],1))=tblTestes[[#This Row],[ID]],INDEX(tblDados[Valor],MATCH(tblTestes[[#This Row],[ID]],tblDados[ID],1)),NA())</f>
        <v>24374</v>
      </c>
      <c r="I17696" s="4">
        <f>IF(LOOKUP(tblTestes[[#This Row],[ID]],tblDados[ID])=tblTestes[[#This Row],[ID]],LOOKUP(tblTestes[[#This Row],[ID]],tblDados[ID],tblDados[Valor]),NA())</f>
        <v>24374</v>
      </c>
    </row>
    <row r="17697" spans="2:9" x14ac:dyDescent="0.25">
      <c r="B17697" t="s">
        <v>22092</v>
      </c>
      <c r="C17697">
        <v>17687</v>
      </c>
      <c r="E17697" t="s">
        <v>12967</v>
      </c>
      <c r="F17697">
        <f>VLOOKUP(tblTestes[[#This Row],[ID]],tblDados[],2,0)</f>
        <v>1401</v>
      </c>
      <c r="G17697" s="4">
        <f>IF(VLOOKUP(tblTestes[[#This Row],[ID]],tblDados[],1)=tblTestes[[#This Row],[ID]],VLOOKUP(tblTestes[[#This Row],[ID]],tblDados[],2),NA())</f>
        <v>1401</v>
      </c>
      <c r="H17697" s="4">
        <f>IF(INDEX(tblDados[ID],MATCH(tblTestes[[#This Row],[ID]],tblDados[ID],1))=tblTestes[[#This Row],[ID]],INDEX(tblDados[Valor],MATCH(tblTestes[[#This Row],[ID]],tblDados[ID],1)),NA())</f>
        <v>1401</v>
      </c>
      <c r="I17697" s="4">
        <f>IF(LOOKUP(tblTestes[[#This Row],[ID]],tblDados[ID])=tblTestes[[#This Row],[ID]],LOOKUP(tblTestes[[#This Row],[ID]],tblDados[ID],tblDados[Valor]),NA())</f>
        <v>1401</v>
      </c>
    </row>
    <row r="17698" spans="2:9" x14ac:dyDescent="0.25">
      <c r="B17698" t="s">
        <v>18019</v>
      </c>
      <c r="C17698">
        <v>17688</v>
      </c>
      <c r="E17698" t="s">
        <v>11804</v>
      </c>
      <c r="F17698">
        <f>VLOOKUP(tblTestes[[#This Row],[ID]],tblDados[],2,0)</f>
        <v>6112</v>
      </c>
      <c r="G17698" s="4">
        <f>IF(VLOOKUP(tblTestes[[#This Row],[ID]],tblDados[],1)=tblTestes[[#This Row],[ID]],VLOOKUP(tblTestes[[#This Row],[ID]],tblDados[],2),NA())</f>
        <v>6112</v>
      </c>
      <c r="H17698" s="4">
        <f>IF(INDEX(tblDados[ID],MATCH(tblTestes[[#This Row],[ID]],tblDados[ID],1))=tblTestes[[#This Row],[ID]],INDEX(tblDados[Valor],MATCH(tblTestes[[#This Row],[ID]],tblDados[ID],1)),NA())</f>
        <v>6112</v>
      </c>
      <c r="I17698" s="4">
        <f>IF(LOOKUP(tblTestes[[#This Row],[ID]],tblDados[ID])=tblTestes[[#This Row],[ID]],LOOKUP(tblTestes[[#This Row],[ID]],tblDados[ID],tblDados[Valor]),NA())</f>
        <v>6112</v>
      </c>
    </row>
    <row r="17699" spans="2:9" x14ac:dyDescent="0.25">
      <c r="B17699" t="s">
        <v>3320</v>
      </c>
      <c r="C17699">
        <v>17689</v>
      </c>
      <c r="E17699" t="s">
        <v>11983</v>
      </c>
      <c r="F17699">
        <f>VLOOKUP(tblTestes[[#This Row],[ID]],tblDados[],2,0)</f>
        <v>10990</v>
      </c>
      <c r="G17699" s="4">
        <f>IF(VLOOKUP(tblTestes[[#This Row],[ID]],tblDados[],1)=tblTestes[[#This Row],[ID]],VLOOKUP(tblTestes[[#This Row],[ID]],tblDados[],2),NA())</f>
        <v>10990</v>
      </c>
      <c r="H17699" s="4">
        <f>IF(INDEX(tblDados[ID],MATCH(tblTestes[[#This Row],[ID]],tblDados[ID],1))=tblTestes[[#This Row],[ID]],INDEX(tblDados[Valor],MATCH(tblTestes[[#This Row],[ID]],tblDados[ID],1)),NA())</f>
        <v>10990</v>
      </c>
      <c r="I17699" s="4">
        <f>IF(LOOKUP(tblTestes[[#This Row],[ID]],tblDados[ID])=tblTestes[[#This Row],[ID]],LOOKUP(tblTestes[[#This Row],[ID]],tblDados[ID],tblDados[Valor]),NA())</f>
        <v>10990</v>
      </c>
    </row>
    <row r="17700" spans="2:9" x14ac:dyDescent="0.25">
      <c r="B17700" t="s">
        <v>23869</v>
      </c>
      <c r="C17700">
        <v>17690</v>
      </c>
      <c r="E17700" t="s">
        <v>14088</v>
      </c>
      <c r="F17700">
        <f>VLOOKUP(tblTestes[[#This Row],[ID]],tblDados[],2,0)</f>
        <v>18974</v>
      </c>
      <c r="G17700" s="4">
        <f>IF(VLOOKUP(tblTestes[[#This Row],[ID]],tblDados[],1)=tblTestes[[#This Row],[ID]],VLOOKUP(tblTestes[[#This Row],[ID]],tblDados[],2),NA())</f>
        <v>18974</v>
      </c>
      <c r="H17700" s="4">
        <f>IF(INDEX(tblDados[ID],MATCH(tblTestes[[#This Row],[ID]],tblDados[ID],1))=tblTestes[[#This Row],[ID]],INDEX(tblDados[Valor],MATCH(tblTestes[[#This Row],[ID]],tblDados[ID],1)),NA())</f>
        <v>18974</v>
      </c>
      <c r="I17700" s="4">
        <f>IF(LOOKUP(tblTestes[[#This Row],[ID]],tblDados[ID])=tblTestes[[#This Row],[ID]],LOOKUP(tblTestes[[#This Row],[ID]],tblDados[ID],tblDados[Valor]),NA())</f>
        <v>18974</v>
      </c>
    </row>
    <row r="17701" spans="2:9" x14ac:dyDescent="0.25">
      <c r="B17701" t="s">
        <v>7318</v>
      </c>
      <c r="C17701">
        <v>17691</v>
      </c>
      <c r="E17701" t="s">
        <v>11924</v>
      </c>
      <c r="F17701">
        <f>VLOOKUP(tblTestes[[#This Row],[ID]],tblDados[],2,0)</f>
        <v>19577</v>
      </c>
      <c r="G17701" s="4">
        <f>IF(VLOOKUP(tblTestes[[#This Row],[ID]],tblDados[],1)=tblTestes[[#This Row],[ID]],VLOOKUP(tblTestes[[#This Row],[ID]],tblDados[],2),NA())</f>
        <v>19577</v>
      </c>
      <c r="H17701" s="4">
        <f>IF(INDEX(tblDados[ID],MATCH(tblTestes[[#This Row],[ID]],tblDados[ID],1))=tblTestes[[#This Row],[ID]],INDEX(tblDados[Valor],MATCH(tblTestes[[#This Row],[ID]],tblDados[ID],1)),NA())</f>
        <v>19577</v>
      </c>
      <c r="I17701" s="4">
        <f>IF(LOOKUP(tblTestes[[#This Row],[ID]],tblDados[ID])=tblTestes[[#This Row],[ID]],LOOKUP(tblTestes[[#This Row],[ID]],tblDados[ID],tblDados[Valor]),NA())</f>
        <v>19577</v>
      </c>
    </row>
    <row r="17702" spans="2:9" x14ac:dyDescent="0.25">
      <c r="B17702" t="s">
        <v>2256</v>
      </c>
      <c r="C17702">
        <v>17692</v>
      </c>
      <c r="E17702" t="s">
        <v>19013</v>
      </c>
      <c r="F17702">
        <f>VLOOKUP(tblTestes[[#This Row],[ID]],tblDados[],2,0)</f>
        <v>11567</v>
      </c>
      <c r="G17702" s="4">
        <f>IF(VLOOKUP(tblTestes[[#This Row],[ID]],tblDados[],1)=tblTestes[[#This Row],[ID]],VLOOKUP(tblTestes[[#This Row],[ID]],tblDados[],2),NA())</f>
        <v>11567</v>
      </c>
      <c r="H17702" s="4">
        <f>IF(INDEX(tblDados[ID],MATCH(tblTestes[[#This Row],[ID]],tblDados[ID],1))=tblTestes[[#This Row],[ID]],INDEX(tblDados[Valor],MATCH(tblTestes[[#This Row],[ID]],tblDados[ID],1)),NA())</f>
        <v>11567</v>
      </c>
      <c r="I17702" s="4">
        <f>IF(LOOKUP(tblTestes[[#This Row],[ID]],tblDados[ID])=tblTestes[[#This Row],[ID]],LOOKUP(tblTestes[[#This Row],[ID]],tblDados[ID],tblDados[Valor]),NA())</f>
        <v>11567</v>
      </c>
    </row>
    <row r="17703" spans="2:9" x14ac:dyDescent="0.25">
      <c r="B17703" t="s">
        <v>16831</v>
      </c>
      <c r="C17703">
        <v>17693</v>
      </c>
      <c r="E17703" t="s">
        <v>11225</v>
      </c>
      <c r="F17703">
        <f>VLOOKUP(tblTestes[[#This Row],[ID]],tblDados[],2,0)</f>
        <v>11067</v>
      </c>
      <c r="G17703" s="4">
        <f>IF(VLOOKUP(tblTestes[[#This Row],[ID]],tblDados[],1)=tblTestes[[#This Row],[ID]],VLOOKUP(tblTestes[[#This Row],[ID]],tblDados[],2),NA())</f>
        <v>11067</v>
      </c>
      <c r="H17703" s="4">
        <f>IF(INDEX(tblDados[ID],MATCH(tblTestes[[#This Row],[ID]],tblDados[ID],1))=tblTestes[[#This Row],[ID]],INDEX(tblDados[Valor],MATCH(tblTestes[[#This Row],[ID]],tblDados[ID],1)),NA())</f>
        <v>11067</v>
      </c>
      <c r="I17703" s="4">
        <f>IF(LOOKUP(tblTestes[[#This Row],[ID]],tblDados[ID])=tblTestes[[#This Row],[ID]],LOOKUP(tblTestes[[#This Row],[ID]],tblDados[ID],tblDados[Valor]),NA())</f>
        <v>11067</v>
      </c>
    </row>
    <row r="17704" spans="2:9" x14ac:dyDescent="0.25">
      <c r="B17704" t="s">
        <v>22777</v>
      </c>
      <c r="C17704">
        <v>17694</v>
      </c>
      <c r="E17704" t="s">
        <v>8909</v>
      </c>
      <c r="F17704">
        <f>VLOOKUP(tblTestes[[#This Row],[ID]],tblDados[],2,0)</f>
        <v>14618</v>
      </c>
      <c r="G17704" s="4">
        <f>IF(VLOOKUP(tblTestes[[#This Row],[ID]],tblDados[],1)=tblTestes[[#This Row],[ID]],VLOOKUP(tblTestes[[#This Row],[ID]],tblDados[],2),NA())</f>
        <v>14618</v>
      </c>
      <c r="H17704" s="4">
        <f>IF(INDEX(tblDados[ID],MATCH(tblTestes[[#This Row],[ID]],tblDados[ID],1))=tblTestes[[#This Row],[ID]],INDEX(tblDados[Valor],MATCH(tblTestes[[#This Row],[ID]],tblDados[ID],1)),NA())</f>
        <v>14618</v>
      </c>
      <c r="I17704" s="4">
        <f>IF(LOOKUP(tblTestes[[#This Row],[ID]],tblDados[ID])=tblTestes[[#This Row],[ID]],LOOKUP(tblTestes[[#This Row],[ID]],tblDados[ID],tblDados[Valor]),NA())</f>
        <v>14618</v>
      </c>
    </row>
    <row r="17705" spans="2:9" x14ac:dyDescent="0.25">
      <c r="B17705" t="s">
        <v>24171</v>
      </c>
      <c r="C17705">
        <v>17695</v>
      </c>
      <c r="E17705" t="s">
        <v>8765</v>
      </c>
      <c r="F17705">
        <f>VLOOKUP(tblTestes[[#This Row],[ID]],tblDados[],2,0)</f>
        <v>1066</v>
      </c>
      <c r="G17705" s="4">
        <f>IF(VLOOKUP(tblTestes[[#This Row],[ID]],tblDados[],1)=tblTestes[[#This Row],[ID]],VLOOKUP(tblTestes[[#This Row],[ID]],tblDados[],2),NA())</f>
        <v>1066</v>
      </c>
      <c r="H17705" s="4">
        <f>IF(INDEX(tblDados[ID],MATCH(tblTestes[[#This Row],[ID]],tblDados[ID],1))=tblTestes[[#This Row],[ID]],INDEX(tblDados[Valor],MATCH(tblTestes[[#This Row],[ID]],tblDados[ID],1)),NA())</f>
        <v>1066</v>
      </c>
      <c r="I17705" s="4">
        <f>IF(LOOKUP(tblTestes[[#This Row],[ID]],tblDados[ID])=tblTestes[[#This Row],[ID]],LOOKUP(tblTestes[[#This Row],[ID]],tblDados[ID],tblDados[Valor]),NA())</f>
        <v>1066</v>
      </c>
    </row>
    <row r="17706" spans="2:9" x14ac:dyDescent="0.25">
      <c r="B17706" t="s">
        <v>17766</v>
      </c>
      <c r="C17706">
        <v>17696</v>
      </c>
      <c r="E17706" t="s">
        <v>18732</v>
      </c>
      <c r="F17706">
        <f>VLOOKUP(tblTestes[[#This Row],[ID]],tblDados[],2,0)</f>
        <v>19963</v>
      </c>
      <c r="G17706" s="4">
        <f>IF(VLOOKUP(tblTestes[[#This Row],[ID]],tblDados[],1)=tblTestes[[#This Row],[ID]],VLOOKUP(tblTestes[[#This Row],[ID]],tblDados[],2),NA())</f>
        <v>19963</v>
      </c>
      <c r="H17706" s="4">
        <f>IF(INDEX(tblDados[ID],MATCH(tblTestes[[#This Row],[ID]],tblDados[ID],1))=tblTestes[[#This Row],[ID]],INDEX(tblDados[Valor],MATCH(tblTestes[[#This Row],[ID]],tblDados[ID],1)),NA())</f>
        <v>19963</v>
      </c>
      <c r="I17706" s="4">
        <f>IF(LOOKUP(tblTestes[[#This Row],[ID]],tblDados[ID])=tblTestes[[#This Row],[ID]],LOOKUP(tblTestes[[#This Row],[ID]],tblDados[ID],tblDados[Valor]),NA())</f>
        <v>19963</v>
      </c>
    </row>
    <row r="17707" spans="2:9" x14ac:dyDescent="0.25">
      <c r="B17707" t="s">
        <v>7497</v>
      </c>
      <c r="C17707">
        <v>17697</v>
      </c>
      <c r="E17707" t="s">
        <v>15270</v>
      </c>
      <c r="F17707">
        <f>VLOOKUP(tblTestes[[#This Row],[ID]],tblDados[],2,0)</f>
        <v>16600</v>
      </c>
      <c r="G17707" s="4">
        <f>IF(VLOOKUP(tblTestes[[#This Row],[ID]],tblDados[],1)=tblTestes[[#This Row],[ID]],VLOOKUP(tblTestes[[#This Row],[ID]],tblDados[],2),NA())</f>
        <v>16600</v>
      </c>
      <c r="H17707" s="4">
        <f>IF(INDEX(tblDados[ID],MATCH(tblTestes[[#This Row],[ID]],tblDados[ID],1))=tblTestes[[#This Row],[ID]],INDEX(tblDados[Valor],MATCH(tblTestes[[#This Row],[ID]],tblDados[ID],1)),NA())</f>
        <v>16600</v>
      </c>
      <c r="I17707" s="4">
        <f>IF(LOOKUP(tblTestes[[#This Row],[ID]],tblDados[ID])=tblTestes[[#This Row],[ID]],LOOKUP(tblTestes[[#This Row],[ID]],tblDados[ID],tblDados[Valor]),NA())</f>
        <v>16600</v>
      </c>
    </row>
    <row r="17708" spans="2:9" x14ac:dyDescent="0.25">
      <c r="B17708" t="s">
        <v>6762</v>
      </c>
      <c r="C17708">
        <v>17698</v>
      </c>
      <c r="E17708" t="s">
        <v>21501</v>
      </c>
      <c r="F17708">
        <f>VLOOKUP(tblTestes[[#This Row],[ID]],tblDados[],2,0)</f>
        <v>3906</v>
      </c>
      <c r="G17708" s="4">
        <f>IF(VLOOKUP(tblTestes[[#This Row],[ID]],tblDados[],1)=tblTestes[[#This Row],[ID]],VLOOKUP(tblTestes[[#This Row],[ID]],tblDados[],2),NA())</f>
        <v>3906</v>
      </c>
      <c r="H17708" s="4">
        <f>IF(INDEX(tblDados[ID],MATCH(tblTestes[[#This Row],[ID]],tblDados[ID],1))=tblTestes[[#This Row],[ID]],INDEX(tblDados[Valor],MATCH(tblTestes[[#This Row],[ID]],tblDados[ID],1)),NA())</f>
        <v>3906</v>
      </c>
      <c r="I17708" s="4">
        <f>IF(LOOKUP(tblTestes[[#This Row],[ID]],tblDados[ID])=tblTestes[[#This Row],[ID]],LOOKUP(tblTestes[[#This Row],[ID]],tblDados[ID],tblDados[Valor]),NA())</f>
        <v>3906</v>
      </c>
    </row>
    <row r="17709" spans="2:9" x14ac:dyDescent="0.25">
      <c r="B17709" t="s">
        <v>87</v>
      </c>
      <c r="C17709">
        <v>17699</v>
      </c>
      <c r="E17709" t="s">
        <v>11616</v>
      </c>
      <c r="F17709">
        <f>VLOOKUP(tblTestes[[#This Row],[ID]],tblDados[],2,0)</f>
        <v>550</v>
      </c>
      <c r="G17709" s="4">
        <f>IF(VLOOKUP(tblTestes[[#This Row],[ID]],tblDados[],1)=tblTestes[[#This Row],[ID]],VLOOKUP(tblTestes[[#This Row],[ID]],tblDados[],2),NA())</f>
        <v>550</v>
      </c>
      <c r="H17709" s="4">
        <f>IF(INDEX(tblDados[ID],MATCH(tblTestes[[#This Row],[ID]],tblDados[ID],1))=tblTestes[[#This Row],[ID]],INDEX(tblDados[Valor],MATCH(tblTestes[[#This Row],[ID]],tblDados[ID],1)),NA())</f>
        <v>550</v>
      </c>
      <c r="I17709" s="4">
        <f>IF(LOOKUP(tblTestes[[#This Row],[ID]],tblDados[ID])=tblTestes[[#This Row],[ID]],LOOKUP(tblTestes[[#This Row],[ID]],tblDados[ID],tblDados[Valor]),NA())</f>
        <v>550</v>
      </c>
    </row>
    <row r="17710" spans="2:9" x14ac:dyDescent="0.25">
      <c r="B17710" t="s">
        <v>8531</v>
      </c>
      <c r="C17710">
        <v>17700</v>
      </c>
      <c r="E17710" t="s">
        <v>23068</v>
      </c>
      <c r="F17710">
        <f>VLOOKUP(tblTestes[[#This Row],[ID]],tblDados[],2,0)</f>
        <v>22769</v>
      </c>
      <c r="G17710" s="4">
        <f>IF(VLOOKUP(tblTestes[[#This Row],[ID]],tblDados[],1)=tblTestes[[#This Row],[ID]],VLOOKUP(tblTestes[[#This Row],[ID]],tblDados[],2),NA())</f>
        <v>22769</v>
      </c>
      <c r="H17710" s="4">
        <f>IF(INDEX(tblDados[ID],MATCH(tblTestes[[#This Row],[ID]],tblDados[ID],1))=tblTestes[[#This Row],[ID]],INDEX(tblDados[Valor],MATCH(tblTestes[[#This Row],[ID]],tblDados[ID],1)),NA())</f>
        <v>22769</v>
      </c>
      <c r="I17710" s="4">
        <f>IF(LOOKUP(tblTestes[[#This Row],[ID]],tblDados[ID])=tblTestes[[#This Row],[ID]],LOOKUP(tblTestes[[#This Row],[ID]],tblDados[ID],tblDados[Valor]),NA())</f>
        <v>22769</v>
      </c>
    </row>
    <row r="17711" spans="2:9" x14ac:dyDescent="0.25">
      <c r="B17711" t="s">
        <v>22172</v>
      </c>
      <c r="C17711">
        <v>17701</v>
      </c>
      <c r="E17711" t="s">
        <v>4774</v>
      </c>
      <c r="F17711">
        <f>VLOOKUP(tblTestes[[#This Row],[ID]],tblDados[],2,0)</f>
        <v>16805</v>
      </c>
      <c r="G17711" s="4">
        <f>IF(VLOOKUP(tblTestes[[#This Row],[ID]],tblDados[],1)=tblTestes[[#This Row],[ID]],VLOOKUP(tblTestes[[#This Row],[ID]],tblDados[],2),NA())</f>
        <v>16805</v>
      </c>
      <c r="H17711" s="4">
        <f>IF(INDEX(tblDados[ID],MATCH(tblTestes[[#This Row],[ID]],tblDados[ID],1))=tblTestes[[#This Row],[ID]],INDEX(tblDados[Valor],MATCH(tblTestes[[#This Row],[ID]],tblDados[ID],1)),NA())</f>
        <v>16805</v>
      </c>
      <c r="I17711" s="4">
        <f>IF(LOOKUP(tblTestes[[#This Row],[ID]],tblDados[ID])=tblTestes[[#This Row],[ID]],LOOKUP(tblTestes[[#This Row],[ID]],tblDados[ID],tblDados[Valor]),NA())</f>
        <v>16805</v>
      </c>
    </row>
    <row r="17712" spans="2:9" x14ac:dyDescent="0.25">
      <c r="B17712" t="s">
        <v>22323</v>
      </c>
      <c r="C17712">
        <v>17702</v>
      </c>
      <c r="E17712" t="s">
        <v>17558</v>
      </c>
      <c r="F17712">
        <f>VLOOKUP(tblTestes[[#This Row],[ID]],tblDados[],2,0)</f>
        <v>11184</v>
      </c>
      <c r="G17712" s="4">
        <f>IF(VLOOKUP(tblTestes[[#This Row],[ID]],tblDados[],1)=tblTestes[[#This Row],[ID]],VLOOKUP(tblTestes[[#This Row],[ID]],tblDados[],2),NA())</f>
        <v>11184</v>
      </c>
      <c r="H17712" s="4">
        <f>IF(INDEX(tblDados[ID],MATCH(tblTestes[[#This Row],[ID]],tblDados[ID],1))=tblTestes[[#This Row],[ID]],INDEX(tblDados[Valor],MATCH(tblTestes[[#This Row],[ID]],tblDados[ID],1)),NA())</f>
        <v>11184</v>
      </c>
      <c r="I17712" s="4">
        <f>IF(LOOKUP(tblTestes[[#This Row],[ID]],tblDados[ID])=tblTestes[[#This Row],[ID]],LOOKUP(tblTestes[[#This Row],[ID]],tblDados[ID],tblDados[Valor]),NA())</f>
        <v>11184</v>
      </c>
    </row>
    <row r="17713" spans="2:9" x14ac:dyDescent="0.25">
      <c r="B17713" t="s">
        <v>12208</v>
      </c>
      <c r="C17713">
        <v>17703</v>
      </c>
      <c r="E17713" t="s">
        <v>19547</v>
      </c>
      <c r="F17713">
        <f>VLOOKUP(tblTestes[[#This Row],[ID]],tblDados[],2,0)</f>
        <v>12122</v>
      </c>
      <c r="G17713" s="4">
        <f>IF(VLOOKUP(tblTestes[[#This Row],[ID]],tblDados[],1)=tblTestes[[#This Row],[ID]],VLOOKUP(tblTestes[[#This Row],[ID]],tblDados[],2),NA())</f>
        <v>12122</v>
      </c>
      <c r="H17713" s="4">
        <f>IF(INDEX(tblDados[ID],MATCH(tblTestes[[#This Row],[ID]],tblDados[ID],1))=tblTestes[[#This Row],[ID]],INDEX(tblDados[Valor],MATCH(tblTestes[[#This Row],[ID]],tblDados[ID],1)),NA())</f>
        <v>12122</v>
      </c>
      <c r="I17713" s="4">
        <f>IF(LOOKUP(tblTestes[[#This Row],[ID]],tblDados[ID])=tblTestes[[#This Row],[ID]],LOOKUP(tblTestes[[#This Row],[ID]],tblDados[ID],tblDados[Valor]),NA())</f>
        <v>12122</v>
      </c>
    </row>
    <row r="17714" spans="2:9" x14ac:dyDescent="0.25">
      <c r="B17714" t="s">
        <v>20388</v>
      </c>
      <c r="C17714">
        <v>17704</v>
      </c>
      <c r="E17714" t="s">
        <v>7017</v>
      </c>
      <c r="F17714">
        <f>VLOOKUP(tblTestes[[#This Row],[ID]],tblDados[],2,0)</f>
        <v>22624</v>
      </c>
      <c r="G17714" s="4">
        <f>IF(VLOOKUP(tblTestes[[#This Row],[ID]],tblDados[],1)=tblTestes[[#This Row],[ID]],VLOOKUP(tblTestes[[#This Row],[ID]],tblDados[],2),NA())</f>
        <v>22624</v>
      </c>
      <c r="H17714" s="4">
        <f>IF(INDEX(tblDados[ID],MATCH(tblTestes[[#This Row],[ID]],tblDados[ID],1))=tblTestes[[#This Row],[ID]],INDEX(tblDados[Valor],MATCH(tblTestes[[#This Row],[ID]],tblDados[ID],1)),NA())</f>
        <v>22624</v>
      </c>
      <c r="I17714" s="4">
        <f>IF(LOOKUP(tblTestes[[#This Row],[ID]],tblDados[ID])=tblTestes[[#This Row],[ID]],LOOKUP(tblTestes[[#This Row],[ID]],tblDados[ID],tblDados[Valor]),NA())</f>
        <v>22624</v>
      </c>
    </row>
    <row r="17715" spans="2:9" x14ac:dyDescent="0.25">
      <c r="B17715" t="s">
        <v>2795</v>
      </c>
      <c r="C17715">
        <v>17705</v>
      </c>
      <c r="E17715" t="s">
        <v>10</v>
      </c>
      <c r="F17715">
        <f>VLOOKUP(tblTestes[[#This Row],[ID]],tblDados[],2,0)</f>
        <v>17363</v>
      </c>
      <c r="G17715" s="4">
        <f>IF(VLOOKUP(tblTestes[[#This Row],[ID]],tblDados[],1)=tblTestes[[#This Row],[ID]],VLOOKUP(tblTestes[[#This Row],[ID]],tblDados[],2),NA())</f>
        <v>17363</v>
      </c>
      <c r="H17715" s="4">
        <f>IF(INDEX(tblDados[ID],MATCH(tblTestes[[#This Row],[ID]],tblDados[ID],1))=tblTestes[[#This Row],[ID]],INDEX(tblDados[Valor],MATCH(tblTestes[[#This Row],[ID]],tblDados[ID],1)),NA())</f>
        <v>17363</v>
      </c>
      <c r="I17715" s="4">
        <f>IF(LOOKUP(tblTestes[[#This Row],[ID]],tblDados[ID])=tblTestes[[#This Row],[ID]],LOOKUP(tblTestes[[#This Row],[ID]],tblDados[ID],tblDados[Valor]),NA())</f>
        <v>17363</v>
      </c>
    </row>
    <row r="17716" spans="2:9" x14ac:dyDescent="0.25">
      <c r="B17716" t="s">
        <v>11006</v>
      </c>
      <c r="C17716">
        <v>17706</v>
      </c>
      <c r="E17716" t="s">
        <v>10804</v>
      </c>
      <c r="F17716">
        <f>VLOOKUP(tblTestes[[#This Row],[ID]],tblDados[],2,0)</f>
        <v>21226</v>
      </c>
      <c r="G17716" s="4">
        <f>IF(VLOOKUP(tblTestes[[#This Row],[ID]],tblDados[],1)=tblTestes[[#This Row],[ID]],VLOOKUP(tblTestes[[#This Row],[ID]],tblDados[],2),NA())</f>
        <v>21226</v>
      </c>
      <c r="H17716" s="4">
        <f>IF(INDEX(tblDados[ID],MATCH(tblTestes[[#This Row],[ID]],tblDados[ID],1))=tblTestes[[#This Row],[ID]],INDEX(tblDados[Valor],MATCH(tblTestes[[#This Row],[ID]],tblDados[ID],1)),NA())</f>
        <v>21226</v>
      </c>
      <c r="I17716" s="4">
        <f>IF(LOOKUP(tblTestes[[#This Row],[ID]],tblDados[ID])=tblTestes[[#This Row],[ID]],LOOKUP(tblTestes[[#This Row],[ID]],tblDados[ID],tblDados[Valor]),NA())</f>
        <v>21226</v>
      </c>
    </row>
    <row r="17717" spans="2:9" x14ac:dyDescent="0.25">
      <c r="B17717" t="s">
        <v>11549</v>
      </c>
      <c r="C17717">
        <v>17707</v>
      </c>
      <c r="E17717" t="s">
        <v>3579</v>
      </c>
      <c r="F17717">
        <f>VLOOKUP(tblTestes[[#This Row],[ID]],tblDados[],2,0)</f>
        <v>14212</v>
      </c>
      <c r="G17717" s="4">
        <f>IF(VLOOKUP(tblTestes[[#This Row],[ID]],tblDados[],1)=tblTestes[[#This Row],[ID]],VLOOKUP(tblTestes[[#This Row],[ID]],tblDados[],2),NA())</f>
        <v>14212</v>
      </c>
      <c r="H17717" s="4">
        <f>IF(INDEX(tblDados[ID],MATCH(tblTestes[[#This Row],[ID]],tblDados[ID],1))=tblTestes[[#This Row],[ID]],INDEX(tblDados[Valor],MATCH(tblTestes[[#This Row],[ID]],tblDados[ID],1)),NA())</f>
        <v>14212</v>
      </c>
      <c r="I17717" s="4">
        <f>IF(LOOKUP(tblTestes[[#This Row],[ID]],tblDados[ID])=tblTestes[[#This Row],[ID]],LOOKUP(tblTestes[[#This Row],[ID]],tblDados[ID],tblDados[Valor]),NA())</f>
        <v>14212</v>
      </c>
    </row>
    <row r="17718" spans="2:9" x14ac:dyDescent="0.25">
      <c r="B17718" t="s">
        <v>14867</v>
      </c>
      <c r="C17718">
        <v>17708</v>
      </c>
      <c r="E17718" t="s">
        <v>9938</v>
      </c>
      <c r="F17718">
        <f>VLOOKUP(tblTestes[[#This Row],[ID]],tblDados[],2,0)</f>
        <v>10721</v>
      </c>
      <c r="G17718" s="4">
        <f>IF(VLOOKUP(tblTestes[[#This Row],[ID]],tblDados[],1)=tblTestes[[#This Row],[ID]],VLOOKUP(tblTestes[[#This Row],[ID]],tblDados[],2),NA())</f>
        <v>10721</v>
      </c>
      <c r="H17718" s="4">
        <f>IF(INDEX(tblDados[ID],MATCH(tblTestes[[#This Row],[ID]],tblDados[ID],1))=tblTestes[[#This Row],[ID]],INDEX(tblDados[Valor],MATCH(tblTestes[[#This Row],[ID]],tblDados[ID],1)),NA())</f>
        <v>10721</v>
      </c>
      <c r="I17718" s="4">
        <f>IF(LOOKUP(tblTestes[[#This Row],[ID]],tblDados[ID])=tblTestes[[#This Row],[ID]],LOOKUP(tblTestes[[#This Row],[ID]],tblDados[ID],tblDados[Valor]),NA())</f>
        <v>10721</v>
      </c>
    </row>
    <row r="17719" spans="2:9" x14ac:dyDescent="0.25">
      <c r="B17719" t="s">
        <v>2966</v>
      </c>
      <c r="C17719">
        <v>17709</v>
      </c>
      <c r="E17719" t="s">
        <v>17413</v>
      </c>
      <c r="F17719">
        <f>VLOOKUP(tblTestes[[#This Row],[ID]],tblDados[],2,0)</f>
        <v>5761</v>
      </c>
      <c r="G17719" s="4">
        <f>IF(VLOOKUP(tblTestes[[#This Row],[ID]],tblDados[],1)=tblTestes[[#This Row],[ID]],VLOOKUP(tblTestes[[#This Row],[ID]],tblDados[],2),NA())</f>
        <v>5761</v>
      </c>
      <c r="H17719" s="4">
        <f>IF(INDEX(tblDados[ID],MATCH(tblTestes[[#This Row],[ID]],tblDados[ID],1))=tblTestes[[#This Row],[ID]],INDEX(tblDados[Valor],MATCH(tblTestes[[#This Row],[ID]],tblDados[ID],1)),NA())</f>
        <v>5761</v>
      </c>
      <c r="I17719" s="4">
        <f>IF(LOOKUP(tblTestes[[#This Row],[ID]],tblDados[ID])=tblTestes[[#This Row],[ID]],LOOKUP(tblTestes[[#This Row],[ID]],tblDados[ID],tblDados[Valor]),NA())</f>
        <v>5761</v>
      </c>
    </row>
    <row r="17720" spans="2:9" x14ac:dyDescent="0.25">
      <c r="B17720" t="s">
        <v>13001</v>
      </c>
      <c r="C17720">
        <v>17710</v>
      </c>
      <c r="E17720" t="s">
        <v>10097</v>
      </c>
      <c r="F17720">
        <f>VLOOKUP(tblTestes[[#This Row],[ID]],tblDados[],2,0)</f>
        <v>11073</v>
      </c>
      <c r="G17720" s="4">
        <f>IF(VLOOKUP(tblTestes[[#This Row],[ID]],tblDados[],1)=tblTestes[[#This Row],[ID]],VLOOKUP(tblTestes[[#This Row],[ID]],tblDados[],2),NA())</f>
        <v>11073</v>
      </c>
      <c r="H17720" s="4">
        <f>IF(INDEX(tblDados[ID],MATCH(tblTestes[[#This Row],[ID]],tblDados[ID],1))=tblTestes[[#This Row],[ID]],INDEX(tblDados[Valor],MATCH(tblTestes[[#This Row],[ID]],tblDados[ID],1)),NA())</f>
        <v>11073</v>
      </c>
      <c r="I17720" s="4">
        <f>IF(LOOKUP(tblTestes[[#This Row],[ID]],tblDados[ID])=tblTestes[[#This Row],[ID]],LOOKUP(tblTestes[[#This Row],[ID]],tblDados[ID],tblDados[Valor]),NA())</f>
        <v>11073</v>
      </c>
    </row>
    <row r="17721" spans="2:9" x14ac:dyDescent="0.25">
      <c r="B17721" t="s">
        <v>4794</v>
      </c>
      <c r="C17721">
        <v>17711</v>
      </c>
      <c r="E17721" t="s">
        <v>6578</v>
      </c>
      <c r="F17721">
        <f>VLOOKUP(tblTestes[[#This Row],[ID]],tblDados[],2,0)</f>
        <v>1289</v>
      </c>
      <c r="G17721" s="4">
        <f>IF(VLOOKUP(tblTestes[[#This Row],[ID]],tblDados[],1)=tblTestes[[#This Row],[ID]],VLOOKUP(tblTestes[[#This Row],[ID]],tblDados[],2),NA())</f>
        <v>1289</v>
      </c>
      <c r="H17721" s="4">
        <f>IF(INDEX(tblDados[ID],MATCH(tblTestes[[#This Row],[ID]],tblDados[ID],1))=tblTestes[[#This Row],[ID]],INDEX(tblDados[Valor],MATCH(tblTestes[[#This Row],[ID]],tblDados[ID],1)),NA())</f>
        <v>1289</v>
      </c>
      <c r="I17721" s="4">
        <f>IF(LOOKUP(tblTestes[[#This Row],[ID]],tblDados[ID])=tblTestes[[#This Row],[ID]],LOOKUP(tblTestes[[#This Row],[ID]],tblDados[ID],tblDados[Valor]),NA())</f>
        <v>1289</v>
      </c>
    </row>
    <row r="17722" spans="2:9" x14ac:dyDescent="0.25">
      <c r="B17722" t="s">
        <v>6697</v>
      </c>
      <c r="C17722">
        <v>17712</v>
      </c>
      <c r="E17722" t="s">
        <v>2801</v>
      </c>
      <c r="F17722">
        <f>VLOOKUP(tblTestes[[#This Row],[ID]],tblDados[],2,0)</f>
        <v>12152</v>
      </c>
      <c r="G17722" s="4">
        <f>IF(VLOOKUP(tblTestes[[#This Row],[ID]],tblDados[],1)=tblTestes[[#This Row],[ID]],VLOOKUP(tblTestes[[#This Row],[ID]],tblDados[],2),NA())</f>
        <v>12152</v>
      </c>
      <c r="H17722" s="4">
        <f>IF(INDEX(tblDados[ID],MATCH(tblTestes[[#This Row],[ID]],tblDados[ID],1))=tblTestes[[#This Row],[ID]],INDEX(tblDados[Valor],MATCH(tblTestes[[#This Row],[ID]],tblDados[ID],1)),NA())</f>
        <v>12152</v>
      </c>
      <c r="I17722" s="4">
        <f>IF(LOOKUP(tblTestes[[#This Row],[ID]],tblDados[ID])=tblTestes[[#This Row],[ID]],LOOKUP(tblTestes[[#This Row],[ID]],tblDados[ID],tblDados[Valor]),NA())</f>
        <v>12152</v>
      </c>
    </row>
    <row r="17723" spans="2:9" x14ac:dyDescent="0.25">
      <c r="B17723" t="s">
        <v>13732</v>
      </c>
      <c r="C17723">
        <v>17713</v>
      </c>
      <c r="E17723" t="s">
        <v>6890</v>
      </c>
      <c r="F17723">
        <f>VLOOKUP(tblTestes[[#This Row],[ID]],tblDados[],2,0)</f>
        <v>16292</v>
      </c>
      <c r="G17723" s="4">
        <f>IF(VLOOKUP(tblTestes[[#This Row],[ID]],tblDados[],1)=tblTestes[[#This Row],[ID]],VLOOKUP(tblTestes[[#This Row],[ID]],tblDados[],2),NA())</f>
        <v>16292</v>
      </c>
      <c r="H17723" s="4">
        <f>IF(INDEX(tblDados[ID],MATCH(tblTestes[[#This Row],[ID]],tblDados[ID],1))=tblTestes[[#This Row],[ID]],INDEX(tblDados[Valor],MATCH(tblTestes[[#This Row],[ID]],tblDados[ID],1)),NA())</f>
        <v>16292</v>
      </c>
      <c r="I17723" s="4">
        <f>IF(LOOKUP(tblTestes[[#This Row],[ID]],tblDados[ID])=tblTestes[[#This Row],[ID]],LOOKUP(tblTestes[[#This Row],[ID]],tblDados[ID],tblDados[Valor]),NA())</f>
        <v>16292</v>
      </c>
    </row>
    <row r="17724" spans="2:9" x14ac:dyDescent="0.25">
      <c r="B17724" t="s">
        <v>4082</v>
      </c>
      <c r="C17724">
        <v>17714</v>
      </c>
      <c r="E17724" t="s">
        <v>19029</v>
      </c>
      <c r="F17724">
        <f>VLOOKUP(tblTestes[[#This Row],[ID]],tblDados[],2,0)</f>
        <v>17767</v>
      </c>
      <c r="G17724" s="4">
        <f>IF(VLOOKUP(tblTestes[[#This Row],[ID]],tblDados[],1)=tblTestes[[#This Row],[ID]],VLOOKUP(tblTestes[[#This Row],[ID]],tblDados[],2),NA())</f>
        <v>17767</v>
      </c>
      <c r="H17724" s="4">
        <f>IF(INDEX(tblDados[ID],MATCH(tblTestes[[#This Row],[ID]],tblDados[ID],1))=tblTestes[[#This Row],[ID]],INDEX(tblDados[Valor],MATCH(tblTestes[[#This Row],[ID]],tblDados[ID],1)),NA())</f>
        <v>17767</v>
      </c>
      <c r="I17724" s="4">
        <f>IF(LOOKUP(tblTestes[[#This Row],[ID]],tblDados[ID])=tblTestes[[#This Row],[ID]],LOOKUP(tblTestes[[#This Row],[ID]],tblDados[ID],tblDados[Valor]),NA())</f>
        <v>17767</v>
      </c>
    </row>
    <row r="17725" spans="2:9" x14ac:dyDescent="0.25">
      <c r="B17725" t="s">
        <v>15150</v>
      </c>
      <c r="C17725">
        <v>17715</v>
      </c>
      <c r="E17725" t="s">
        <v>21742</v>
      </c>
      <c r="F17725">
        <f>VLOOKUP(tblTestes[[#This Row],[ID]],tblDados[],2,0)</f>
        <v>14083</v>
      </c>
      <c r="G17725" s="4">
        <f>IF(VLOOKUP(tblTestes[[#This Row],[ID]],tblDados[],1)=tblTestes[[#This Row],[ID]],VLOOKUP(tblTestes[[#This Row],[ID]],tblDados[],2),NA())</f>
        <v>14083</v>
      </c>
      <c r="H17725" s="4">
        <f>IF(INDEX(tblDados[ID],MATCH(tblTestes[[#This Row],[ID]],tblDados[ID],1))=tblTestes[[#This Row],[ID]],INDEX(tblDados[Valor],MATCH(tblTestes[[#This Row],[ID]],tblDados[ID],1)),NA())</f>
        <v>14083</v>
      </c>
      <c r="I17725" s="4">
        <f>IF(LOOKUP(tblTestes[[#This Row],[ID]],tblDados[ID])=tblTestes[[#This Row],[ID]],LOOKUP(tblTestes[[#This Row],[ID]],tblDados[ID],tblDados[Valor]),NA())</f>
        <v>14083</v>
      </c>
    </row>
    <row r="17726" spans="2:9" x14ac:dyDescent="0.25">
      <c r="B17726" t="s">
        <v>10186</v>
      </c>
      <c r="C17726">
        <v>17716</v>
      </c>
      <c r="E17726" t="s">
        <v>23047</v>
      </c>
      <c r="F17726">
        <f>VLOOKUP(tblTestes[[#This Row],[ID]],tblDados[],2,0)</f>
        <v>20707</v>
      </c>
      <c r="G17726" s="4">
        <f>IF(VLOOKUP(tblTestes[[#This Row],[ID]],tblDados[],1)=tblTestes[[#This Row],[ID]],VLOOKUP(tblTestes[[#This Row],[ID]],tblDados[],2),NA())</f>
        <v>20707</v>
      </c>
      <c r="H17726" s="4">
        <f>IF(INDEX(tblDados[ID],MATCH(tblTestes[[#This Row],[ID]],tblDados[ID],1))=tblTestes[[#This Row],[ID]],INDEX(tblDados[Valor],MATCH(tblTestes[[#This Row],[ID]],tblDados[ID],1)),NA())</f>
        <v>20707</v>
      </c>
      <c r="I17726" s="4">
        <f>IF(LOOKUP(tblTestes[[#This Row],[ID]],tblDados[ID])=tblTestes[[#This Row],[ID]],LOOKUP(tblTestes[[#This Row],[ID]],tblDados[ID],tblDados[Valor]),NA())</f>
        <v>20707</v>
      </c>
    </row>
    <row r="17727" spans="2:9" x14ac:dyDescent="0.25">
      <c r="B17727" t="s">
        <v>6895</v>
      </c>
      <c r="C17727">
        <v>17717</v>
      </c>
      <c r="E17727" t="s">
        <v>18097</v>
      </c>
      <c r="F17727">
        <f>VLOOKUP(tblTestes[[#This Row],[ID]],tblDados[],2,0)</f>
        <v>21685</v>
      </c>
      <c r="G17727" s="4">
        <f>IF(VLOOKUP(tblTestes[[#This Row],[ID]],tblDados[],1)=tblTestes[[#This Row],[ID]],VLOOKUP(tblTestes[[#This Row],[ID]],tblDados[],2),NA())</f>
        <v>21685</v>
      </c>
      <c r="H17727" s="4">
        <f>IF(INDEX(tblDados[ID],MATCH(tblTestes[[#This Row],[ID]],tblDados[ID],1))=tblTestes[[#This Row],[ID]],INDEX(tblDados[Valor],MATCH(tblTestes[[#This Row],[ID]],tblDados[ID],1)),NA())</f>
        <v>21685</v>
      </c>
      <c r="I17727" s="4">
        <f>IF(LOOKUP(tblTestes[[#This Row],[ID]],tblDados[ID])=tblTestes[[#This Row],[ID]],LOOKUP(tblTestes[[#This Row],[ID]],tblDados[ID],tblDados[Valor]),NA())</f>
        <v>21685</v>
      </c>
    </row>
    <row r="17728" spans="2:9" x14ac:dyDescent="0.25">
      <c r="B17728" t="s">
        <v>10480</v>
      </c>
      <c r="C17728">
        <v>17718</v>
      </c>
      <c r="E17728" t="s">
        <v>22400</v>
      </c>
      <c r="F17728">
        <f>VLOOKUP(tblTestes[[#This Row],[ID]],tblDados[],2,0)</f>
        <v>3797</v>
      </c>
      <c r="G17728" s="4">
        <f>IF(VLOOKUP(tblTestes[[#This Row],[ID]],tblDados[],1)=tblTestes[[#This Row],[ID]],VLOOKUP(tblTestes[[#This Row],[ID]],tblDados[],2),NA())</f>
        <v>3797</v>
      </c>
      <c r="H17728" s="4">
        <f>IF(INDEX(tblDados[ID],MATCH(tblTestes[[#This Row],[ID]],tblDados[ID],1))=tblTestes[[#This Row],[ID]],INDEX(tblDados[Valor],MATCH(tblTestes[[#This Row],[ID]],tblDados[ID],1)),NA())</f>
        <v>3797</v>
      </c>
      <c r="I17728" s="4">
        <f>IF(LOOKUP(tblTestes[[#This Row],[ID]],tblDados[ID])=tblTestes[[#This Row],[ID]],LOOKUP(tblTestes[[#This Row],[ID]],tblDados[ID],tblDados[Valor]),NA())</f>
        <v>3797</v>
      </c>
    </row>
    <row r="17729" spans="2:9" x14ac:dyDescent="0.25">
      <c r="B17729" t="s">
        <v>12463</v>
      </c>
      <c r="C17729">
        <v>17719</v>
      </c>
      <c r="E17729" t="s">
        <v>6204</v>
      </c>
      <c r="F17729">
        <f>VLOOKUP(tblTestes[[#This Row],[ID]],tblDados[],2,0)</f>
        <v>19171</v>
      </c>
      <c r="G17729" s="4">
        <f>IF(VLOOKUP(tblTestes[[#This Row],[ID]],tblDados[],1)=tblTestes[[#This Row],[ID]],VLOOKUP(tblTestes[[#This Row],[ID]],tblDados[],2),NA())</f>
        <v>19171</v>
      </c>
      <c r="H17729" s="4">
        <f>IF(INDEX(tblDados[ID],MATCH(tblTestes[[#This Row],[ID]],tblDados[ID],1))=tblTestes[[#This Row],[ID]],INDEX(tblDados[Valor],MATCH(tblTestes[[#This Row],[ID]],tblDados[ID],1)),NA())</f>
        <v>19171</v>
      </c>
      <c r="I17729" s="4">
        <f>IF(LOOKUP(tblTestes[[#This Row],[ID]],tblDados[ID])=tblTestes[[#This Row],[ID]],LOOKUP(tblTestes[[#This Row],[ID]],tblDados[ID],tblDados[Valor]),NA())</f>
        <v>19171</v>
      </c>
    </row>
    <row r="17730" spans="2:9" x14ac:dyDescent="0.25">
      <c r="B17730" t="s">
        <v>20531</v>
      </c>
      <c r="C17730">
        <v>17720</v>
      </c>
      <c r="E17730" t="s">
        <v>14854</v>
      </c>
      <c r="F17730">
        <f>VLOOKUP(tblTestes[[#This Row],[ID]],tblDados[],2,0)</f>
        <v>6168</v>
      </c>
      <c r="G17730" s="4">
        <f>IF(VLOOKUP(tblTestes[[#This Row],[ID]],tblDados[],1)=tblTestes[[#This Row],[ID]],VLOOKUP(tblTestes[[#This Row],[ID]],tblDados[],2),NA())</f>
        <v>6168</v>
      </c>
      <c r="H17730" s="4">
        <f>IF(INDEX(tblDados[ID],MATCH(tblTestes[[#This Row],[ID]],tblDados[ID],1))=tblTestes[[#This Row],[ID]],INDEX(tblDados[Valor],MATCH(tblTestes[[#This Row],[ID]],tblDados[ID],1)),NA())</f>
        <v>6168</v>
      </c>
      <c r="I17730" s="4">
        <f>IF(LOOKUP(tblTestes[[#This Row],[ID]],tblDados[ID])=tblTestes[[#This Row],[ID]],LOOKUP(tblTestes[[#This Row],[ID]],tblDados[ID],tblDados[Valor]),NA())</f>
        <v>6168</v>
      </c>
    </row>
    <row r="17731" spans="2:9" x14ac:dyDescent="0.25">
      <c r="B17731" t="s">
        <v>11101</v>
      </c>
      <c r="C17731">
        <v>17721</v>
      </c>
      <c r="E17731" t="s">
        <v>23143</v>
      </c>
      <c r="F17731">
        <f>VLOOKUP(tblTestes[[#This Row],[ID]],tblDados[],2,0)</f>
        <v>14791</v>
      </c>
      <c r="G17731" s="4">
        <f>IF(VLOOKUP(tblTestes[[#This Row],[ID]],tblDados[],1)=tblTestes[[#This Row],[ID]],VLOOKUP(tblTestes[[#This Row],[ID]],tblDados[],2),NA())</f>
        <v>14791</v>
      </c>
      <c r="H17731" s="4">
        <f>IF(INDEX(tblDados[ID],MATCH(tblTestes[[#This Row],[ID]],tblDados[ID],1))=tblTestes[[#This Row],[ID]],INDEX(tblDados[Valor],MATCH(tblTestes[[#This Row],[ID]],tblDados[ID],1)),NA())</f>
        <v>14791</v>
      </c>
      <c r="I17731" s="4">
        <f>IF(LOOKUP(tblTestes[[#This Row],[ID]],tblDados[ID])=tblTestes[[#This Row],[ID]],LOOKUP(tblTestes[[#This Row],[ID]],tblDados[ID],tblDados[Valor]),NA())</f>
        <v>14791</v>
      </c>
    </row>
    <row r="17732" spans="2:9" x14ac:dyDescent="0.25">
      <c r="B17732" t="s">
        <v>22086</v>
      </c>
      <c r="C17732">
        <v>17722</v>
      </c>
      <c r="E17732" t="s">
        <v>6867</v>
      </c>
      <c r="F17732">
        <f>VLOOKUP(tblTestes[[#This Row],[ID]],tblDados[],2,0)</f>
        <v>13820</v>
      </c>
      <c r="G17732" s="4">
        <f>IF(VLOOKUP(tblTestes[[#This Row],[ID]],tblDados[],1)=tblTestes[[#This Row],[ID]],VLOOKUP(tblTestes[[#This Row],[ID]],tblDados[],2),NA())</f>
        <v>13820</v>
      </c>
      <c r="H17732" s="4">
        <f>IF(INDEX(tblDados[ID],MATCH(tblTestes[[#This Row],[ID]],tblDados[ID],1))=tblTestes[[#This Row],[ID]],INDEX(tblDados[Valor],MATCH(tblTestes[[#This Row],[ID]],tblDados[ID],1)),NA())</f>
        <v>13820</v>
      </c>
      <c r="I17732" s="4">
        <f>IF(LOOKUP(tblTestes[[#This Row],[ID]],tblDados[ID])=tblTestes[[#This Row],[ID]],LOOKUP(tblTestes[[#This Row],[ID]],tblDados[ID],tblDados[Valor]),NA())</f>
        <v>13820</v>
      </c>
    </row>
    <row r="17733" spans="2:9" x14ac:dyDescent="0.25">
      <c r="B17733" t="s">
        <v>15572</v>
      </c>
      <c r="C17733">
        <v>17723</v>
      </c>
      <c r="E17733" t="s">
        <v>2884</v>
      </c>
      <c r="F17733">
        <f>VLOOKUP(tblTestes[[#This Row],[ID]],tblDados[],2,0)</f>
        <v>19409</v>
      </c>
      <c r="G17733" s="4">
        <f>IF(VLOOKUP(tblTestes[[#This Row],[ID]],tblDados[],1)=tblTestes[[#This Row],[ID]],VLOOKUP(tblTestes[[#This Row],[ID]],tblDados[],2),NA())</f>
        <v>19409</v>
      </c>
      <c r="H17733" s="4">
        <f>IF(INDEX(tblDados[ID],MATCH(tblTestes[[#This Row],[ID]],tblDados[ID],1))=tblTestes[[#This Row],[ID]],INDEX(tblDados[Valor],MATCH(tblTestes[[#This Row],[ID]],tblDados[ID],1)),NA())</f>
        <v>19409</v>
      </c>
      <c r="I17733" s="4">
        <f>IF(LOOKUP(tblTestes[[#This Row],[ID]],tblDados[ID])=tblTestes[[#This Row],[ID]],LOOKUP(tblTestes[[#This Row],[ID]],tblDados[ID],tblDados[Valor]),NA())</f>
        <v>19409</v>
      </c>
    </row>
    <row r="17734" spans="2:9" x14ac:dyDescent="0.25">
      <c r="B17734" t="s">
        <v>13142</v>
      </c>
      <c r="C17734">
        <v>17724</v>
      </c>
      <c r="E17734" t="s">
        <v>10183</v>
      </c>
      <c r="F17734">
        <f>VLOOKUP(tblTestes[[#This Row],[ID]],tblDados[],2,0)</f>
        <v>8216</v>
      </c>
      <c r="G17734" s="4">
        <f>IF(VLOOKUP(tblTestes[[#This Row],[ID]],tblDados[],1)=tblTestes[[#This Row],[ID]],VLOOKUP(tblTestes[[#This Row],[ID]],tblDados[],2),NA())</f>
        <v>8216</v>
      </c>
      <c r="H17734" s="4">
        <f>IF(INDEX(tblDados[ID],MATCH(tblTestes[[#This Row],[ID]],tblDados[ID],1))=tblTestes[[#This Row],[ID]],INDEX(tblDados[Valor],MATCH(tblTestes[[#This Row],[ID]],tblDados[ID],1)),NA())</f>
        <v>8216</v>
      </c>
      <c r="I17734" s="4">
        <f>IF(LOOKUP(tblTestes[[#This Row],[ID]],tblDados[ID])=tblTestes[[#This Row],[ID]],LOOKUP(tblTestes[[#This Row],[ID]],tblDados[ID],tblDados[Valor]),NA())</f>
        <v>8216</v>
      </c>
    </row>
    <row r="17735" spans="2:9" x14ac:dyDescent="0.25">
      <c r="B17735" t="s">
        <v>23011</v>
      </c>
      <c r="C17735">
        <v>17725</v>
      </c>
      <c r="E17735" t="s">
        <v>2408</v>
      </c>
      <c r="F17735">
        <f>VLOOKUP(tblTestes[[#This Row],[ID]],tblDados[],2,0)</f>
        <v>20862</v>
      </c>
      <c r="G17735" s="4">
        <f>IF(VLOOKUP(tblTestes[[#This Row],[ID]],tblDados[],1)=tblTestes[[#This Row],[ID]],VLOOKUP(tblTestes[[#This Row],[ID]],tblDados[],2),NA())</f>
        <v>20862</v>
      </c>
      <c r="H17735" s="4">
        <f>IF(INDEX(tblDados[ID],MATCH(tblTestes[[#This Row],[ID]],tblDados[ID],1))=tblTestes[[#This Row],[ID]],INDEX(tblDados[Valor],MATCH(tblTestes[[#This Row],[ID]],tblDados[ID],1)),NA())</f>
        <v>20862</v>
      </c>
      <c r="I17735" s="4">
        <f>IF(LOOKUP(tblTestes[[#This Row],[ID]],tblDados[ID])=tblTestes[[#This Row],[ID]],LOOKUP(tblTestes[[#This Row],[ID]],tblDados[ID],tblDados[Valor]),NA())</f>
        <v>20862</v>
      </c>
    </row>
    <row r="17736" spans="2:9" x14ac:dyDescent="0.25">
      <c r="B17736" t="s">
        <v>16890</v>
      </c>
      <c r="C17736">
        <v>17726</v>
      </c>
      <c r="E17736" t="s">
        <v>13295</v>
      </c>
      <c r="F17736">
        <f>VLOOKUP(tblTestes[[#This Row],[ID]],tblDados[],2,0)</f>
        <v>24295</v>
      </c>
      <c r="G17736" s="4">
        <f>IF(VLOOKUP(tblTestes[[#This Row],[ID]],tblDados[],1)=tblTestes[[#This Row],[ID]],VLOOKUP(tblTestes[[#This Row],[ID]],tblDados[],2),NA())</f>
        <v>24295</v>
      </c>
      <c r="H17736" s="4">
        <f>IF(INDEX(tblDados[ID],MATCH(tblTestes[[#This Row],[ID]],tblDados[ID],1))=tblTestes[[#This Row],[ID]],INDEX(tblDados[Valor],MATCH(tblTestes[[#This Row],[ID]],tblDados[ID],1)),NA())</f>
        <v>24295</v>
      </c>
      <c r="I17736" s="4">
        <f>IF(LOOKUP(tblTestes[[#This Row],[ID]],tblDados[ID])=tblTestes[[#This Row],[ID]],LOOKUP(tblTestes[[#This Row],[ID]],tblDados[ID],tblDados[Valor]),NA())</f>
        <v>24295</v>
      </c>
    </row>
    <row r="17737" spans="2:9" x14ac:dyDescent="0.25">
      <c r="B17737" t="s">
        <v>22010</v>
      </c>
      <c r="C17737">
        <v>17727</v>
      </c>
      <c r="E17737" t="s">
        <v>21552</v>
      </c>
      <c r="F17737">
        <f>VLOOKUP(tblTestes[[#This Row],[ID]],tblDados[],2,0)</f>
        <v>16863</v>
      </c>
      <c r="G17737" s="4">
        <f>IF(VLOOKUP(tblTestes[[#This Row],[ID]],tblDados[],1)=tblTestes[[#This Row],[ID]],VLOOKUP(tblTestes[[#This Row],[ID]],tblDados[],2),NA())</f>
        <v>16863</v>
      </c>
      <c r="H17737" s="4">
        <f>IF(INDEX(tblDados[ID],MATCH(tblTestes[[#This Row],[ID]],tblDados[ID],1))=tblTestes[[#This Row],[ID]],INDEX(tblDados[Valor],MATCH(tblTestes[[#This Row],[ID]],tblDados[ID],1)),NA())</f>
        <v>16863</v>
      </c>
      <c r="I17737" s="4">
        <f>IF(LOOKUP(tblTestes[[#This Row],[ID]],tblDados[ID])=tblTestes[[#This Row],[ID]],LOOKUP(tblTestes[[#This Row],[ID]],tblDados[ID],tblDados[Valor]),NA())</f>
        <v>16863</v>
      </c>
    </row>
    <row r="17738" spans="2:9" x14ac:dyDescent="0.25">
      <c r="B17738" t="s">
        <v>17448</v>
      </c>
      <c r="C17738">
        <v>17728</v>
      </c>
      <c r="E17738" t="s">
        <v>24028</v>
      </c>
      <c r="F17738">
        <f>VLOOKUP(tblTestes[[#This Row],[ID]],tblDados[],2,0)</f>
        <v>1244</v>
      </c>
      <c r="G17738" s="4">
        <f>IF(VLOOKUP(tblTestes[[#This Row],[ID]],tblDados[],1)=tblTestes[[#This Row],[ID]],VLOOKUP(tblTestes[[#This Row],[ID]],tblDados[],2),NA())</f>
        <v>1244</v>
      </c>
      <c r="H17738" s="4">
        <f>IF(INDEX(tblDados[ID],MATCH(tblTestes[[#This Row],[ID]],tblDados[ID],1))=tblTestes[[#This Row],[ID]],INDEX(tblDados[Valor],MATCH(tblTestes[[#This Row],[ID]],tblDados[ID],1)),NA())</f>
        <v>1244</v>
      </c>
      <c r="I17738" s="4">
        <f>IF(LOOKUP(tblTestes[[#This Row],[ID]],tblDados[ID])=tblTestes[[#This Row],[ID]],LOOKUP(tblTestes[[#This Row],[ID]],tblDados[ID],tblDados[Valor]),NA())</f>
        <v>1244</v>
      </c>
    </row>
    <row r="17739" spans="2:9" x14ac:dyDescent="0.25">
      <c r="B17739" t="s">
        <v>24585</v>
      </c>
      <c r="C17739">
        <v>17729</v>
      </c>
      <c r="E17739" t="s">
        <v>21149</v>
      </c>
      <c r="F17739">
        <f>VLOOKUP(tblTestes[[#This Row],[ID]],tblDados[],2,0)</f>
        <v>23312</v>
      </c>
      <c r="G17739" s="4">
        <f>IF(VLOOKUP(tblTestes[[#This Row],[ID]],tblDados[],1)=tblTestes[[#This Row],[ID]],VLOOKUP(tblTestes[[#This Row],[ID]],tblDados[],2),NA())</f>
        <v>23312</v>
      </c>
      <c r="H17739" s="4">
        <f>IF(INDEX(tblDados[ID],MATCH(tblTestes[[#This Row],[ID]],tblDados[ID],1))=tblTestes[[#This Row],[ID]],INDEX(tblDados[Valor],MATCH(tblTestes[[#This Row],[ID]],tblDados[ID],1)),NA())</f>
        <v>23312</v>
      </c>
      <c r="I17739" s="4">
        <f>IF(LOOKUP(tblTestes[[#This Row],[ID]],tblDados[ID])=tblTestes[[#This Row],[ID]],LOOKUP(tblTestes[[#This Row],[ID]],tblDados[ID],tblDados[Valor]),NA())</f>
        <v>23312</v>
      </c>
    </row>
    <row r="17740" spans="2:9" x14ac:dyDescent="0.25">
      <c r="B17740" t="s">
        <v>3848</v>
      </c>
      <c r="C17740">
        <v>17730</v>
      </c>
      <c r="E17740" t="s">
        <v>2625</v>
      </c>
      <c r="F17740">
        <f>VLOOKUP(tblTestes[[#This Row],[ID]],tblDados[],2,0)</f>
        <v>4076</v>
      </c>
      <c r="G17740" s="4">
        <f>IF(VLOOKUP(tblTestes[[#This Row],[ID]],tblDados[],1)=tblTestes[[#This Row],[ID]],VLOOKUP(tblTestes[[#This Row],[ID]],tblDados[],2),NA())</f>
        <v>4076</v>
      </c>
      <c r="H17740" s="4">
        <f>IF(INDEX(tblDados[ID],MATCH(tblTestes[[#This Row],[ID]],tblDados[ID],1))=tblTestes[[#This Row],[ID]],INDEX(tblDados[Valor],MATCH(tblTestes[[#This Row],[ID]],tblDados[ID],1)),NA())</f>
        <v>4076</v>
      </c>
      <c r="I17740" s="4">
        <f>IF(LOOKUP(tblTestes[[#This Row],[ID]],tblDados[ID])=tblTestes[[#This Row],[ID]],LOOKUP(tblTestes[[#This Row],[ID]],tblDados[ID],tblDados[Valor]),NA())</f>
        <v>4076</v>
      </c>
    </row>
    <row r="17741" spans="2:9" x14ac:dyDescent="0.25">
      <c r="B17741" t="s">
        <v>6956</v>
      </c>
      <c r="C17741">
        <v>17731</v>
      </c>
      <c r="E17741" t="s">
        <v>6995</v>
      </c>
      <c r="F17741">
        <f>VLOOKUP(tblTestes[[#This Row],[ID]],tblDados[],2,0)</f>
        <v>8621</v>
      </c>
      <c r="G17741" s="4">
        <f>IF(VLOOKUP(tblTestes[[#This Row],[ID]],tblDados[],1)=tblTestes[[#This Row],[ID]],VLOOKUP(tblTestes[[#This Row],[ID]],tblDados[],2),NA())</f>
        <v>8621</v>
      </c>
      <c r="H17741" s="4">
        <f>IF(INDEX(tblDados[ID],MATCH(tblTestes[[#This Row],[ID]],tblDados[ID],1))=tblTestes[[#This Row],[ID]],INDEX(tblDados[Valor],MATCH(tblTestes[[#This Row],[ID]],tblDados[ID],1)),NA())</f>
        <v>8621</v>
      </c>
      <c r="I17741" s="4">
        <f>IF(LOOKUP(tblTestes[[#This Row],[ID]],tblDados[ID])=tblTestes[[#This Row],[ID]],LOOKUP(tblTestes[[#This Row],[ID]],tblDados[ID],tblDados[Valor]),NA())</f>
        <v>8621</v>
      </c>
    </row>
    <row r="17742" spans="2:9" x14ac:dyDescent="0.25">
      <c r="B17742" t="s">
        <v>20740</v>
      </c>
      <c r="C17742">
        <v>17732</v>
      </c>
      <c r="E17742" t="s">
        <v>12535</v>
      </c>
      <c r="F17742">
        <f>VLOOKUP(tblTestes[[#This Row],[ID]],tblDados[],2,0)</f>
        <v>23598</v>
      </c>
      <c r="G17742" s="4">
        <f>IF(VLOOKUP(tblTestes[[#This Row],[ID]],tblDados[],1)=tblTestes[[#This Row],[ID]],VLOOKUP(tblTestes[[#This Row],[ID]],tblDados[],2),NA())</f>
        <v>23598</v>
      </c>
      <c r="H17742" s="4">
        <f>IF(INDEX(tblDados[ID],MATCH(tblTestes[[#This Row],[ID]],tblDados[ID],1))=tblTestes[[#This Row],[ID]],INDEX(tblDados[Valor],MATCH(tblTestes[[#This Row],[ID]],tblDados[ID],1)),NA())</f>
        <v>23598</v>
      </c>
      <c r="I17742" s="4">
        <f>IF(LOOKUP(tblTestes[[#This Row],[ID]],tblDados[ID])=tblTestes[[#This Row],[ID]],LOOKUP(tblTestes[[#This Row],[ID]],tblDados[ID],tblDados[Valor]),NA())</f>
        <v>23598</v>
      </c>
    </row>
    <row r="17743" spans="2:9" x14ac:dyDescent="0.25">
      <c r="B17743" t="s">
        <v>8001</v>
      </c>
      <c r="C17743">
        <v>17733</v>
      </c>
      <c r="E17743" t="s">
        <v>15933</v>
      </c>
      <c r="F17743">
        <f>VLOOKUP(tblTestes[[#This Row],[ID]],tblDados[],2,0)</f>
        <v>16709</v>
      </c>
      <c r="G17743" s="4">
        <f>IF(VLOOKUP(tblTestes[[#This Row],[ID]],tblDados[],1)=tblTestes[[#This Row],[ID]],VLOOKUP(tblTestes[[#This Row],[ID]],tblDados[],2),NA())</f>
        <v>16709</v>
      </c>
      <c r="H17743" s="4">
        <f>IF(INDEX(tblDados[ID],MATCH(tblTestes[[#This Row],[ID]],tblDados[ID],1))=tblTestes[[#This Row],[ID]],INDEX(tblDados[Valor],MATCH(tblTestes[[#This Row],[ID]],tblDados[ID],1)),NA())</f>
        <v>16709</v>
      </c>
      <c r="I17743" s="4">
        <f>IF(LOOKUP(tblTestes[[#This Row],[ID]],tblDados[ID])=tblTestes[[#This Row],[ID]],LOOKUP(tblTestes[[#This Row],[ID]],tblDados[ID],tblDados[Valor]),NA())</f>
        <v>16709</v>
      </c>
    </row>
    <row r="17744" spans="2:9" x14ac:dyDescent="0.25">
      <c r="B17744" t="s">
        <v>24845</v>
      </c>
      <c r="C17744">
        <v>17734</v>
      </c>
      <c r="E17744" t="s">
        <v>14563</v>
      </c>
      <c r="F17744">
        <f>VLOOKUP(tblTestes[[#This Row],[ID]],tblDados[],2,0)</f>
        <v>20055</v>
      </c>
      <c r="G17744" s="4">
        <f>IF(VLOOKUP(tblTestes[[#This Row],[ID]],tblDados[],1)=tblTestes[[#This Row],[ID]],VLOOKUP(tblTestes[[#This Row],[ID]],tblDados[],2),NA())</f>
        <v>20055</v>
      </c>
      <c r="H17744" s="4">
        <f>IF(INDEX(tblDados[ID],MATCH(tblTestes[[#This Row],[ID]],tblDados[ID],1))=tblTestes[[#This Row],[ID]],INDEX(tblDados[Valor],MATCH(tblTestes[[#This Row],[ID]],tblDados[ID],1)),NA())</f>
        <v>20055</v>
      </c>
      <c r="I17744" s="4">
        <f>IF(LOOKUP(tblTestes[[#This Row],[ID]],tblDados[ID])=tblTestes[[#This Row],[ID]],LOOKUP(tblTestes[[#This Row],[ID]],tblDados[ID],tblDados[Valor]),NA())</f>
        <v>20055</v>
      </c>
    </row>
    <row r="17745" spans="2:9" x14ac:dyDescent="0.25">
      <c r="B17745" t="s">
        <v>22354</v>
      </c>
      <c r="C17745">
        <v>17735</v>
      </c>
      <c r="E17745" t="s">
        <v>15674</v>
      </c>
      <c r="F17745">
        <f>VLOOKUP(tblTestes[[#This Row],[ID]],tblDados[],2,0)</f>
        <v>16388</v>
      </c>
      <c r="G17745" s="4">
        <f>IF(VLOOKUP(tblTestes[[#This Row],[ID]],tblDados[],1)=tblTestes[[#This Row],[ID]],VLOOKUP(tblTestes[[#This Row],[ID]],tblDados[],2),NA())</f>
        <v>16388</v>
      </c>
      <c r="H17745" s="4">
        <f>IF(INDEX(tblDados[ID],MATCH(tblTestes[[#This Row],[ID]],tblDados[ID],1))=tblTestes[[#This Row],[ID]],INDEX(tblDados[Valor],MATCH(tblTestes[[#This Row],[ID]],tblDados[ID],1)),NA())</f>
        <v>16388</v>
      </c>
      <c r="I17745" s="4">
        <f>IF(LOOKUP(tblTestes[[#This Row],[ID]],tblDados[ID])=tblTestes[[#This Row],[ID]],LOOKUP(tblTestes[[#This Row],[ID]],tblDados[ID],tblDados[Valor]),NA())</f>
        <v>16388</v>
      </c>
    </row>
    <row r="17746" spans="2:9" x14ac:dyDescent="0.25">
      <c r="B17746" t="s">
        <v>21773</v>
      </c>
      <c r="C17746">
        <v>17736</v>
      </c>
      <c r="E17746" t="s">
        <v>14973</v>
      </c>
      <c r="F17746">
        <f>VLOOKUP(tblTestes[[#This Row],[ID]],tblDados[],2,0)</f>
        <v>16196</v>
      </c>
      <c r="G17746" s="4">
        <f>IF(VLOOKUP(tblTestes[[#This Row],[ID]],tblDados[],1)=tblTestes[[#This Row],[ID]],VLOOKUP(tblTestes[[#This Row],[ID]],tblDados[],2),NA())</f>
        <v>16196</v>
      </c>
      <c r="H17746" s="4">
        <f>IF(INDEX(tblDados[ID],MATCH(tblTestes[[#This Row],[ID]],tblDados[ID],1))=tblTestes[[#This Row],[ID]],INDEX(tblDados[Valor],MATCH(tblTestes[[#This Row],[ID]],tblDados[ID],1)),NA())</f>
        <v>16196</v>
      </c>
      <c r="I17746" s="4">
        <f>IF(LOOKUP(tblTestes[[#This Row],[ID]],tblDados[ID])=tblTestes[[#This Row],[ID]],LOOKUP(tblTestes[[#This Row],[ID]],tblDados[ID],tblDados[Valor]),NA())</f>
        <v>16196</v>
      </c>
    </row>
    <row r="17747" spans="2:9" x14ac:dyDescent="0.25">
      <c r="B17747" t="s">
        <v>23356</v>
      </c>
      <c r="C17747">
        <v>17737</v>
      </c>
      <c r="E17747" t="s">
        <v>16928</v>
      </c>
      <c r="F17747">
        <f>VLOOKUP(tblTestes[[#This Row],[ID]],tblDados[],2,0)</f>
        <v>7760</v>
      </c>
      <c r="G17747" s="4">
        <f>IF(VLOOKUP(tblTestes[[#This Row],[ID]],tblDados[],1)=tblTestes[[#This Row],[ID]],VLOOKUP(tblTestes[[#This Row],[ID]],tblDados[],2),NA())</f>
        <v>7760</v>
      </c>
      <c r="H17747" s="4">
        <f>IF(INDEX(tblDados[ID],MATCH(tblTestes[[#This Row],[ID]],tblDados[ID],1))=tblTestes[[#This Row],[ID]],INDEX(tblDados[Valor],MATCH(tblTestes[[#This Row],[ID]],tblDados[ID],1)),NA())</f>
        <v>7760</v>
      </c>
      <c r="I17747" s="4">
        <f>IF(LOOKUP(tblTestes[[#This Row],[ID]],tblDados[ID])=tblTestes[[#This Row],[ID]],LOOKUP(tblTestes[[#This Row],[ID]],tblDados[ID],tblDados[Valor]),NA())</f>
        <v>7760</v>
      </c>
    </row>
    <row r="17748" spans="2:9" x14ac:dyDescent="0.25">
      <c r="B17748" t="s">
        <v>11415</v>
      </c>
      <c r="C17748">
        <v>17738</v>
      </c>
      <c r="E17748" t="s">
        <v>4538</v>
      </c>
      <c r="F17748">
        <f>VLOOKUP(tblTestes[[#This Row],[ID]],tblDados[],2,0)</f>
        <v>2505</v>
      </c>
      <c r="G17748" s="4">
        <f>IF(VLOOKUP(tblTestes[[#This Row],[ID]],tblDados[],1)=tblTestes[[#This Row],[ID]],VLOOKUP(tblTestes[[#This Row],[ID]],tblDados[],2),NA())</f>
        <v>2505</v>
      </c>
      <c r="H17748" s="4">
        <f>IF(INDEX(tblDados[ID],MATCH(tblTestes[[#This Row],[ID]],tblDados[ID],1))=tblTestes[[#This Row],[ID]],INDEX(tblDados[Valor],MATCH(tblTestes[[#This Row],[ID]],tblDados[ID],1)),NA())</f>
        <v>2505</v>
      </c>
      <c r="I17748" s="4">
        <f>IF(LOOKUP(tblTestes[[#This Row],[ID]],tblDados[ID])=tblTestes[[#This Row],[ID]],LOOKUP(tblTestes[[#This Row],[ID]],tblDados[ID],tblDados[Valor]),NA())</f>
        <v>2505</v>
      </c>
    </row>
    <row r="17749" spans="2:9" x14ac:dyDescent="0.25">
      <c r="B17749" t="s">
        <v>2482</v>
      </c>
      <c r="C17749">
        <v>17739</v>
      </c>
      <c r="E17749" t="s">
        <v>14831</v>
      </c>
      <c r="F17749">
        <f>VLOOKUP(tblTestes[[#This Row],[ID]],tblDados[],2,0)</f>
        <v>6598</v>
      </c>
      <c r="G17749" s="4">
        <f>IF(VLOOKUP(tblTestes[[#This Row],[ID]],tblDados[],1)=tblTestes[[#This Row],[ID]],VLOOKUP(tblTestes[[#This Row],[ID]],tblDados[],2),NA())</f>
        <v>6598</v>
      </c>
      <c r="H17749" s="4">
        <f>IF(INDEX(tblDados[ID],MATCH(tblTestes[[#This Row],[ID]],tblDados[ID],1))=tblTestes[[#This Row],[ID]],INDEX(tblDados[Valor],MATCH(tblTestes[[#This Row],[ID]],tblDados[ID],1)),NA())</f>
        <v>6598</v>
      </c>
      <c r="I17749" s="4">
        <f>IF(LOOKUP(tblTestes[[#This Row],[ID]],tblDados[ID])=tblTestes[[#This Row],[ID]],LOOKUP(tblTestes[[#This Row],[ID]],tblDados[ID],tblDados[Valor]),NA())</f>
        <v>6598</v>
      </c>
    </row>
    <row r="17750" spans="2:9" x14ac:dyDescent="0.25">
      <c r="B17750" t="s">
        <v>3028</v>
      </c>
      <c r="C17750">
        <v>17740</v>
      </c>
      <c r="E17750" t="s">
        <v>18523</v>
      </c>
      <c r="F17750">
        <f>VLOOKUP(tblTestes[[#This Row],[ID]],tblDados[],2,0)</f>
        <v>23774</v>
      </c>
      <c r="G17750" s="4">
        <f>IF(VLOOKUP(tblTestes[[#This Row],[ID]],tblDados[],1)=tblTestes[[#This Row],[ID]],VLOOKUP(tblTestes[[#This Row],[ID]],tblDados[],2),NA())</f>
        <v>23774</v>
      </c>
      <c r="H17750" s="4">
        <f>IF(INDEX(tblDados[ID],MATCH(tblTestes[[#This Row],[ID]],tblDados[ID],1))=tblTestes[[#This Row],[ID]],INDEX(tblDados[Valor],MATCH(tblTestes[[#This Row],[ID]],tblDados[ID],1)),NA())</f>
        <v>23774</v>
      </c>
      <c r="I17750" s="4">
        <f>IF(LOOKUP(tblTestes[[#This Row],[ID]],tblDados[ID])=tblTestes[[#This Row],[ID]],LOOKUP(tblTestes[[#This Row],[ID]],tblDados[ID],tblDados[Valor]),NA())</f>
        <v>23774</v>
      </c>
    </row>
    <row r="17751" spans="2:9" x14ac:dyDescent="0.25">
      <c r="B17751" t="s">
        <v>12312</v>
      </c>
      <c r="C17751">
        <v>17741</v>
      </c>
      <c r="E17751" t="s">
        <v>20737</v>
      </c>
      <c r="F17751">
        <f>VLOOKUP(tblTestes[[#This Row],[ID]],tblDados[],2,0)</f>
        <v>19441</v>
      </c>
      <c r="G17751" s="4">
        <f>IF(VLOOKUP(tblTestes[[#This Row],[ID]],tblDados[],1)=tblTestes[[#This Row],[ID]],VLOOKUP(tblTestes[[#This Row],[ID]],tblDados[],2),NA())</f>
        <v>19441</v>
      </c>
      <c r="H17751" s="4">
        <f>IF(INDEX(tblDados[ID],MATCH(tblTestes[[#This Row],[ID]],tblDados[ID],1))=tblTestes[[#This Row],[ID]],INDEX(tblDados[Valor],MATCH(tblTestes[[#This Row],[ID]],tblDados[ID],1)),NA())</f>
        <v>19441</v>
      </c>
      <c r="I17751" s="4">
        <f>IF(LOOKUP(tblTestes[[#This Row],[ID]],tblDados[ID])=tblTestes[[#This Row],[ID]],LOOKUP(tblTestes[[#This Row],[ID]],tblDados[ID],tblDados[Valor]),NA())</f>
        <v>19441</v>
      </c>
    </row>
    <row r="17752" spans="2:9" x14ac:dyDescent="0.25">
      <c r="B17752" t="s">
        <v>10085</v>
      </c>
      <c r="C17752">
        <v>17742</v>
      </c>
      <c r="E17752" t="s">
        <v>13909</v>
      </c>
      <c r="F17752">
        <f>VLOOKUP(tblTestes[[#This Row],[ID]],tblDados[],2,0)</f>
        <v>8466</v>
      </c>
      <c r="G17752" s="4">
        <f>IF(VLOOKUP(tblTestes[[#This Row],[ID]],tblDados[],1)=tblTestes[[#This Row],[ID]],VLOOKUP(tblTestes[[#This Row],[ID]],tblDados[],2),NA())</f>
        <v>8466</v>
      </c>
      <c r="H17752" s="4">
        <f>IF(INDEX(tblDados[ID],MATCH(tblTestes[[#This Row],[ID]],tblDados[ID],1))=tblTestes[[#This Row],[ID]],INDEX(tblDados[Valor],MATCH(tblTestes[[#This Row],[ID]],tblDados[ID],1)),NA())</f>
        <v>8466</v>
      </c>
      <c r="I17752" s="4">
        <f>IF(LOOKUP(tblTestes[[#This Row],[ID]],tblDados[ID])=tblTestes[[#This Row],[ID]],LOOKUP(tblTestes[[#This Row],[ID]],tblDados[ID],tblDados[Valor]),NA())</f>
        <v>8466</v>
      </c>
    </row>
    <row r="17753" spans="2:9" x14ac:dyDescent="0.25">
      <c r="B17753" t="s">
        <v>13371</v>
      </c>
      <c r="C17753">
        <v>17743</v>
      </c>
      <c r="E17753" t="s">
        <v>10637</v>
      </c>
      <c r="F17753">
        <f>VLOOKUP(tblTestes[[#This Row],[ID]],tblDados[],2,0)</f>
        <v>17067</v>
      </c>
      <c r="G17753" s="4">
        <f>IF(VLOOKUP(tblTestes[[#This Row],[ID]],tblDados[],1)=tblTestes[[#This Row],[ID]],VLOOKUP(tblTestes[[#This Row],[ID]],tblDados[],2),NA())</f>
        <v>17067</v>
      </c>
      <c r="H17753" s="4">
        <f>IF(INDEX(tblDados[ID],MATCH(tblTestes[[#This Row],[ID]],tblDados[ID],1))=tblTestes[[#This Row],[ID]],INDEX(tblDados[Valor],MATCH(tblTestes[[#This Row],[ID]],tblDados[ID],1)),NA())</f>
        <v>17067</v>
      </c>
      <c r="I17753" s="4">
        <f>IF(LOOKUP(tblTestes[[#This Row],[ID]],tblDados[ID])=tblTestes[[#This Row],[ID]],LOOKUP(tblTestes[[#This Row],[ID]],tblDados[ID],tblDados[Valor]),NA())</f>
        <v>17067</v>
      </c>
    </row>
    <row r="17754" spans="2:9" x14ac:dyDescent="0.25">
      <c r="B17754" t="s">
        <v>22855</v>
      </c>
      <c r="C17754">
        <v>17744</v>
      </c>
      <c r="E17754" t="s">
        <v>6076</v>
      </c>
      <c r="F17754">
        <f>VLOOKUP(tblTestes[[#This Row],[ID]],tblDados[],2,0)</f>
        <v>22955</v>
      </c>
      <c r="G17754" s="4">
        <f>IF(VLOOKUP(tblTestes[[#This Row],[ID]],tblDados[],1)=tblTestes[[#This Row],[ID]],VLOOKUP(tblTestes[[#This Row],[ID]],tblDados[],2),NA())</f>
        <v>22955</v>
      </c>
      <c r="H17754" s="4">
        <f>IF(INDEX(tblDados[ID],MATCH(tblTestes[[#This Row],[ID]],tblDados[ID],1))=tblTestes[[#This Row],[ID]],INDEX(tblDados[Valor],MATCH(tblTestes[[#This Row],[ID]],tblDados[ID],1)),NA())</f>
        <v>22955</v>
      </c>
      <c r="I17754" s="4">
        <f>IF(LOOKUP(tblTestes[[#This Row],[ID]],tblDados[ID])=tblTestes[[#This Row],[ID]],LOOKUP(tblTestes[[#This Row],[ID]],tblDados[ID],tblDados[Valor]),NA())</f>
        <v>22955</v>
      </c>
    </row>
    <row r="17755" spans="2:9" x14ac:dyDescent="0.25">
      <c r="B17755" t="s">
        <v>19538</v>
      </c>
      <c r="C17755">
        <v>17745</v>
      </c>
      <c r="E17755" t="s">
        <v>3623</v>
      </c>
      <c r="F17755">
        <f>VLOOKUP(tblTestes[[#This Row],[ID]],tblDados[],2,0)</f>
        <v>10079</v>
      </c>
      <c r="G17755" s="4">
        <f>IF(VLOOKUP(tblTestes[[#This Row],[ID]],tblDados[],1)=tblTestes[[#This Row],[ID]],VLOOKUP(tblTestes[[#This Row],[ID]],tblDados[],2),NA())</f>
        <v>10079</v>
      </c>
      <c r="H17755" s="4">
        <f>IF(INDEX(tblDados[ID],MATCH(tblTestes[[#This Row],[ID]],tblDados[ID],1))=tblTestes[[#This Row],[ID]],INDEX(tblDados[Valor],MATCH(tblTestes[[#This Row],[ID]],tblDados[ID],1)),NA())</f>
        <v>10079</v>
      </c>
      <c r="I17755" s="4">
        <f>IF(LOOKUP(tblTestes[[#This Row],[ID]],tblDados[ID])=tblTestes[[#This Row],[ID]],LOOKUP(tblTestes[[#This Row],[ID]],tblDados[ID],tblDados[Valor]),NA())</f>
        <v>10079</v>
      </c>
    </row>
    <row r="17756" spans="2:9" x14ac:dyDescent="0.25">
      <c r="B17756" t="s">
        <v>11367</v>
      </c>
      <c r="C17756">
        <v>17746</v>
      </c>
      <c r="E17756" t="s">
        <v>10798</v>
      </c>
      <c r="F17756">
        <f>VLOOKUP(tblTestes[[#This Row],[ID]],tblDados[],2,0)</f>
        <v>20100</v>
      </c>
      <c r="G17756" s="4">
        <f>IF(VLOOKUP(tblTestes[[#This Row],[ID]],tblDados[],1)=tblTestes[[#This Row],[ID]],VLOOKUP(tblTestes[[#This Row],[ID]],tblDados[],2),NA())</f>
        <v>20100</v>
      </c>
      <c r="H17756" s="4">
        <f>IF(INDEX(tblDados[ID],MATCH(tblTestes[[#This Row],[ID]],tblDados[ID],1))=tblTestes[[#This Row],[ID]],INDEX(tblDados[Valor],MATCH(tblTestes[[#This Row],[ID]],tblDados[ID],1)),NA())</f>
        <v>20100</v>
      </c>
      <c r="I17756" s="4">
        <f>IF(LOOKUP(tblTestes[[#This Row],[ID]],tblDados[ID])=tblTestes[[#This Row],[ID]],LOOKUP(tblTestes[[#This Row],[ID]],tblDados[ID],tblDados[Valor]),NA())</f>
        <v>20100</v>
      </c>
    </row>
    <row r="17757" spans="2:9" x14ac:dyDescent="0.25">
      <c r="B17757" t="s">
        <v>4859</v>
      </c>
      <c r="C17757">
        <v>17747</v>
      </c>
      <c r="E17757" t="s">
        <v>16652</v>
      </c>
      <c r="F17757">
        <f>VLOOKUP(tblTestes[[#This Row],[ID]],tblDados[],2,0)</f>
        <v>10521</v>
      </c>
      <c r="G17757" s="4">
        <f>IF(VLOOKUP(tblTestes[[#This Row],[ID]],tblDados[],1)=tblTestes[[#This Row],[ID]],VLOOKUP(tblTestes[[#This Row],[ID]],tblDados[],2),NA())</f>
        <v>10521</v>
      </c>
      <c r="H17757" s="4">
        <f>IF(INDEX(tblDados[ID],MATCH(tblTestes[[#This Row],[ID]],tblDados[ID],1))=tblTestes[[#This Row],[ID]],INDEX(tblDados[Valor],MATCH(tblTestes[[#This Row],[ID]],tblDados[ID],1)),NA())</f>
        <v>10521</v>
      </c>
      <c r="I17757" s="4">
        <f>IF(LOOKUP(tblTestes[[#This Row],[ID]],tblDados[ID])=tblTestes[[#This Row],[ID]],LOOKUP(tblTestes[[#This Row],[ID]],tblDados[ID],tblDados[Valor]),NA())</f>
        <v>10521</v>
      </c>
    </row>
    <row r="17758" spans="2:9" x14ac:dyDescent="0.25">
      <c r="B17758" t="s">
        <v>15015</v>
      </c>
      <c r="C17758">
        <v>17748</v>
      </c>
      <c r="E17758" t="s">
        <v>18864</v>
      </c>
      <c r="F17758">
        <f>VLOOKUP(tblTestes[[#This Row],[ID]],tblDados[],2,0)</f>
        <v>7302</v>
      </c>
      <c r="G17758" s="4">
        <f>IF(VLOOKUP(tblTestes[[#This Row],[ID]],tblDados[],1)=tblTestes[[#This Row],[ID]],VLOOKUP(tblTestes[[#This Row],[ID]],tblDados[],2),NA())</f>
        <v>7302</v>
      </c>
      <c r="H17758" s="4">
        <f>IF(INDEX(tblDados[ID],MATCH(tblTestes[[#This Row],[ID]],tblDados[ID],1))=tblTestes[[#This Row],[ID]],INDEX(tblDados[Valor],MATCH(tblTestes[[#This Row],[ID]],tblDados[ID],1)),NA())</f>
        <v>7302</v>
      </c>
      <c r="I17758" s="4">
        <f>IF(LOOKUP(tblTestes[[#This Row],[ID]],tblDados[ID])=tblTestes[[#This Row],[ID]],LOOKUP(tblTestes[[#This Row],[ID]],tblDados[ID],tblDados[Valor]),NA())</f>
        <v>7302</v>
      </c>
    </row>
    <row r="17759" spans="2:9" x14ac:dyDescent="0.25">
      <c r="B17759" t="s">
        <v>18999</v>
      </c>
      <c r="C17759">
        <v>17749</v>
      </c>
      <c r="E17759" t="s">
        <v>19233</v>
      </c>
      <c r="F17759">
        <f>VLOOKUP(tblTestes[[#This Row],[ID]],tblDados[],2,0)</f>
        <v>14485</v>
      </c>
      <c r="G17759" s="4">
        <f>IF(VLOOKUP(tblTestes[[#This Row],[ID]],tblDados[],1)=tblTestes[[#This Row],[ID]],VLOOKUP(tblTestes[[#This Row],[ID]],tblDados[],2),NA())</f>
        <v>14485</v>
      </c>
      <c r="H17759" s="4">
        <f>IF(INDEX(tblDados[ID],MATCH(tblTestes[[#This Row],[ID]],tblDados[ID],1))=tblTestes[[#This Row],[ID]],INDEX(tblDados[Valor],MATCH(tblTestes[[#This Row],[ID]],tblDados[ID],1)),NA())</f>
        <v>14485</v>
      </c>
      <c r="I17759" s="4">
        <f>IF(LOOKUP(tblTestes[[#This Row],[ID]],tblDados[ID])=tblTestes[[#This Row],[ID]],LOOKUP(tblTestes[[#This Row],[ID]],tblDados[ID],tblDados[Valor]),NA())</f>
        <v>14485</v>
      </c>
    </row>
    <row r="17760" spans="2:9" x14ac:dyDescent="0.25">
      <c r="B17760" t="s">
        <v>16321</v>
      </c>
      <c r="C17760">
        <v>17750</v>
      </c>
      <c r="E17760" t="s">
        <v>1778</v>
      </c>
      <c r="F17760">
        <f>VLOOKUP(tblTestes[[#This Row],[ID]],tblDados[],2,0)</f>
        <v>20266</v>
      </c>
      <c r="G17760" s="4">
        <f>IF(VLOOKUP(tblTestes[[#This Row],[ID]],tblDados[],1)=tblTestes[[#This Row],[ID]],VLOOKUP(tblTestes[[#This Row],[ID]],tblDados[],2),NA())</f>
        <v>20266</v>
      </c>
      <c r="H17760" s="4">
        <f>IF(INDEX(tblDados[ID],MATCH(tblTestes[[#This Row],[ID]],tblDados[ID],1))=tblTestes[[#This Row],[ID]],INDEX(tblDados[Valor],MATCH(tblTestes[[#This Row],[ID]],tblDados[ID],1)),NA())</f>
        <v>20266</v>
      </c>
      <c r="I17760" s="4">
        <f>IF(LOOKUP(tblTestes[[#This Row],[ID]],tblDados[ID])=tblTestes[[#This Row],[ID]],LOOKUP(tblTestes[[#This Row],[ID]],tblDados[ID],tblDados[Valor]),NA())</f>
        <v>20266</v>
      </c>
    </row>
    <row r="17761" spans="2:9" x14ac:dyDescent="0.25">
      <c r="B17761" t="s">
        <v>10491</v>
      </c>
      <c r="C17761">
        <v>17751</v>
      </c>
      <c r="E17761" t="s">
        <v>3258</v>
      </c>
      <c r="F17761">
        <f>VLOOKUP(tblTestes[[#This Row],[ID]],tblDados[],2,0)</f>
        <v>5756</v>
      </c>
      <c r="G17761" s="4">
        <f>IF(VLOOKUP(tblTestes[[#This Row],[ID]],tblDados[],1)=tblTestes[[#This Row],[ID]],VLOOKUP(tblTestes[[#This Row],[ID]],tblDados[],2),NA())</f>
        <v>5756</v>
      </c>
      <c r="H17761" s="4">
        <f>IF(INDEX(tblDados[ID],MATCH(tblTestes[[#This Row],[ID]],tblDados[ID],1))=tblTestes[[#This Row],[ID]],INDEX(tblDados[Valor],MATCH(tblTestes[[#This Row],[ID]],tblDados[ID],1)),NA())</f>
        <v>5756</v>
      </c>
      <c r="I17761" s="4">
        <f>IF(LOOKUP(tblTestes[[#This Row],[ID]],tblDados[ID])=tblTestes[[#This Row],[ID]],LOOKUP(tblTestes[[#This Row],[ID]],tblDados[ID],tblDados[Valor]),NA())</f>
        <v>5756</v>
      </c>
    </row>
    <row r="17762" spans="2:9" x14ac:dyDescent="0.25">
      <c r="B17762" t="s">
        <v>7411</v>
      </c>
      <c r="C17762">
        <v>17752</v>
      </c>
      <c r="E17762" t="s">
        <v>14234</v>
      </c>
      <c r="F17762">
        <f>VLOOKUP(tblTestes[[#This Row],[ID]],tblDados[],2,0)</f>
        <v>2686</v>
      </c>
      <c r="G17762" s="4">
        <f>IF(VLOOKUP(tblTestes[[#This Row],[ID]],tblDados[],1)=tblTestes[[#This Row],[ID]],VLOOKUP(tblTestes[[#This Row],[ID]],tblDados[],2),NA())</f>
        <v>2686</v>
      </c>
      <c r="H17762" s="4">
        <f>IF(INDEX(tblDados[ID],MATCH(tblTestes[[#This Row],[ID]],tblDados[ID],1))=tblTestes[[#This Row],[ID]],INDEX(tblDados[Valor],MATCH(tblTestes[[#This Row],[ID]],tblDados[ID],1)),NA())</f>
        <v>2686</v>
      </c>
      <c r="I17762" s="4">
        <f>IF(LOOKUP(tblTestes[[#This Row],[ID]],tblDados[ID])=tblTestes[[#This Row],[ID]],LOOKUP(tblTestes[[#This Row],[ID]],tblDados[ID],tblDados[Valor]),NA())</f>
        <v>2686</v>
      </c>
    </row>
    <row r="17763" spans="2:9" x14ac:dyDescent="0.25">
      <c r="B17763" t="s">
        <v>22228</v>
      </c>
      <c r="C17763">
        <v>17753</v>
      </c>
      <c r="E17763" t="s">
        <v>39</v>
      </c>
      <c r="F17763">
        <f>VLOOKUP(tblTestes[[#This Row],[ID]],tblDados[],2,0)</f>
        <v>15147</v>
      </c>
      <c r="G17763" s="4">
        <f>IF(VLOOKUP(tblTestes[[#This Row],[ID]],tblDados[],1)=tblTestes[[#This Row],[ID]],VLOOKUP(tblTestes[[#This Row],[ID]],tblDados[],2),NA())</f>
        <v>15147</v>
      </c>
      <c r="H17763" s="4">
        <f>IF(INDEX(tblDados[ID],MATCH(tblTestes[[#This Row],[ID]],tblDados[ID],1))=tblTestes[[#This Row],[ID]],INDEX(tblDados[Valor],MATCH(tblTestes[[#This Row],[ID]],tblDados[ID],1)),NA())</f>
        <v>15147</v>
      </c>
      <c r="I17763" s="4">
        <f>IF(LOOKUP(tblTestes[[#This Row],[ID]],tblDados[ID])=tblTestes[[#This Row],[ID]],LOOKUP(tblTestes[[#This Row],[ID]],tblDados[ID],tblDados[Valor]),NA())</f>
        <v>15147</v>
      </c>
    </row>
    <row r="17764" spans="2:9" x14ac:dyDescent="0.25">
      <c r="B17764" t="s">
        <v>1922</v>
      </c>
      <c r="C17764">
        <v>17754</v>
      </c>
      <c r="E17764" t="s">
        <v>3124</v>
      </c>
      <c r="F17764">
        <f>VLOOKUP(tblTestes[[#This Row],[ID]],tblDados[],2,0)</f>
        <v>21664</v>
      </c>
      <c r="G17764" s="4">
        <f>IF(VLOOKUP(tblTestes[[#This Row],[ID]],tblDados[],1)=tblTestes[[#This Row],[ID]],VLOOKUP(tblTestes[[#This Row],[ID]],tblDados[],2),NA())</f>
        <v>21664</v>
      </c>
      <c r="H17764" s="4">
        <f>IF(INDEX(tblDados[ID],MATCH(tblTestes[[#This Row],[ID]],tblDados[ID],1))=tblTestes[[#This Row],[ID]],INDEX(tblDados[Valor],MATCH(tblTestes[[#This Row],[ID]],tblDados[ID],1)),NA())</f>
        <v>21664</v>
      </c>
      <c r="I17764" s="4">
        <f>IF(LOOKUP(tblTestes[[#This Row],[ID]],tblDados[ID])=tblTestes[[#This Row],[ID]],LOOKUP(tblTestes[[#This Row],[ID]],tblDados[ID],tblDados[Valor]),NA())</f>
        <v>21664</v>
      </c>
    </row>
    <row r="17765" spans="2:9" x14ac:dyDescent="0.25">
      <c r="B17765" t="s">
        <v>23885</v>
      </c>
      <c r="C17765">
        <v>17755</v>
      </c>
      <c r="E17765" t="s">
        <v>19532</v>
      </c>
      <c r="F17765">
        <f>VLOOKUP(tblTestes[[#This Row],[ID]],tblDados[],2,0)</f>
        <v>14900</v>
      </c>
      <c r="G17765" s="4">
        <f>IF(VLOOKUP(tblTestes[[#This Row],[ID]],tblDados[],1)=tblTestes[[#This Row],[ID]],VLOOKUP(tblTestes[[#This Row],[ID]],tblDados[],2),NA())</f>
        <v>14900</v>
      </c>
      <c r="H17765" s="4">
        <f>IF(INDEX(tblDados[ID],MATCH(tblTestes[[#This Row],[ID]],tblDados[ID],1))=tblTestes[[#This Row],[ID]],INDEX(tblDados[Valor],MATCH(tblTestes[[#This Row],[ID]],tblDados[ID],1)),NA())</f>
        <v>14900</v>
      </c>
      <c r="I17765" s="4">
        <f>IF(LOOKUP(tblTestes[[#This Row],[ID]],tblDados[ID])=tblTestes[[#This Row],[ID]],LOOKUP(tblTestes[[#This Row],[ID]],tblDados[ID],tblDados[Valor]),NA())</f>
        <v>14900</v>
      </c>
    </row>
    <row r="17766" spans="2:9" x14ac:dyDescent="0.25">
      <c r="B17766" t="s">
        <v>763</v>
      </c>
      <c r="C17766">
        <v>17756</v>
      </c>
      <c r="E17766" t="s">
        <v>15871</v>
      </c>
      <c r="F17766">
        <f>VLOOKUP(tblTestes[[#This Row],[ID]],tblDados[],2,0)</f>
        <v>19169</v>
      </c>
      <c r="G17766" s="4">
        <f>IF(VLOOKUP(tblTestes[[#This Row],[ID]],tblDados[],1)=tblTestes[[#This Row],[ID]],VLOOKUP(tblTestes[[#This Row],[ID]],tblDados[],2),NA())</f>
        <v>19169</v>
      </c>
      <c r="H17766" s="4">
        <f>IF(INDEX(tblDados[ID],MATCH(tblTestes[[#This Row],[ID]],tblDados[ID],1))=tblTestes[[#This Row],[ID]],INDEX(tblDados[Valor],MATCH(tblTestes[[#This Row],[ID]],tblDados[ID],1)),NA())</f>
        <v>19169</v>
      </c>
      <c r="I17766" s="4">
        <f>IF(LOOKUP(tblTestes[[#This Row],[ID]],tblDados[ID])=tblTestes[[#This Row],[ID]],LOOKUP(tblTestes[[#This Row],[ID]],tblDados[ID],tblDados[Valor]),NA())</f>
        <v>19169</v>
      </c>
    </row>
    <row r="17767" spans="2:9" x14ac:dyDescent="0.25">
      <c r="B17767" t="s">
        <v>2170</v>
      </c>
      <c r="C17767">
        <v>17757</v>
      </c>
      <c r="E17767" t="s">
        <v>3443</v>
      </c>
      <c r="F17767">
        <f>VLOOKUP(tblTestes[[#This Row],[ID]],tblDados[],2,0)</f>
        <v>17913</v>
      </c>
      <c r="G17767" s="4">
        <f>IF(VLOOKUP(tblTestes[[#This Row],[ID]],tblDados[],1)=tblTestes[[#This Row],[ID]],VLOOKUP(tblTestes[[#This Row],[ID]],tblDados[],2),NA())</f>
        <v>17913</v>
      </c>
      <c r="H17767" s="4">
        <f>IF(INDEX(tblDados[ID],MATCH(tblTestes[[#This Row],[ID]],tblDados[ID],1))=tblTestes[[#This Row],[ID]],INDEX(tblDados[Valor],MATCH(tblTestes[[#This Row],[ID]],tblDados[ID],1)),NA())</f>
        <v>17913</v>
      </c>
      <c r="I17767" s="4">
        <f>IF(LOOKUP(tblTestes[[#This Row],[ID]],tblDados[ID])=tblTestes[[#This Row],[ID]],LOOKUP(tblTestes[[#This Row],[ID]],tblDados[ID],tblDados[Valor]),NA())</f>
        <v>17913</v>
      </c>
    </row>
    <row r="17768" spans="2:9" x14ac:dyDescent="0.25">
      <c r="B17768" t="s">
        <v>5128</v>
      </c>
      <c r="C17768">
        <v>17758</v>
      </c>
      <c r="E17768" t="s">
        <v>11050</v>
      </c>
      <c r="F17768">
        <f>VLOOKUP(tblTestes[[#This Row],[ID]],tblDados[],2,0)</f>
        <v>24784</v>
      </c>
      <c r="G17768" s="4">
        <f>IF(VLOOKUP(tblTestes[[#This Row],[ID]],tblDados[],1)=tblTestes[[#This Row],[ID]],VLOOKUP(tblTestes[[#This Row],[ID]],tblDados[],2),NA())</f>
        <v>24784</v>
      </c>
      <c r="H17768" s="4">
        <f>IF(INDEX(tblDados[ID],MATCH(tblTestes[[#This Row],[ID]],tblDados[ID],1))=tblTestes[[#This Row],[ID]],INDEX(tblDados[Valor],MATCH(tblTestes[[#This Row],[ID]],tblDados[ID],1)),NA())</f>
        <v>24784</v>
      </c>
      <c r="I17768" s="4">
        <f>IF(LOOKUP(tblTestes[[#This Row],[ID]],tblDados[ID])=tblTestes[[#This Row],[ID]],LOOKUP(tblTestes[[#This Row],[ID]],tblDados[ID],tblDados[Valor]),NA())</f>
        <v>24784</v>
      </c>
    </row>
    <row r="17769" spans="2:9" x14ac:dyDescent="0.25">
      <c r="B17769" t="s">
        <v>6432</v>
      </c>
      <c r="C17769">
        <v>17759</v>
      </c>
      <c r="E17769" t="s">
        <v>4444</v>
      </c>
      <c r="F17769">
        <f>VLOOKUP(tblTestes[[#This Row],[ID]],tblDados[],2,0)</f>
        <v>23323</v>
      </c>
      <c r="G17769" s="4">
        <f>IF(VLOOKUP(tblTestes[[#This Row],[ID]],tblDados[],1)=tblTestes[[#This Row],[ID]],VLOOKUP(tblTestes[[#This Row],[ID]],tblDados[],2),NA())</f>
        <v>23323</v>
      </c>
      <c r="H17769" s="4">
        <f>IF(INDEX(tblDados[ID],MATCH(tblTestes[[#This Row],[ID]],tblDados[ID],1))=tblTestes[[#This Row],[ID]],INDEX(tblDados[Valor],MATCH(tblTestes[[#This Row],[ID]],tblDados[ID],1)),NA())</f>
        <v>23323</v>
      </c>
      <c r="I17769" s="4">
        <f>IF(LOOKUP(tblTestes[[#This Row],[ID]],tblDados[ID])=tblTestes[[#This Row],[ID]],LOOKUP(tblTestes[[#This Row],[ID]],tblDados[ID],tblDados[Valor]),NA())</f>
        <v>23323</v>
      </c>
    </row>
    <row r="17770" spans="2:9" x14ac:dyDescent="0.25">
      <c r="B17770" t="s">
        <v>750</v>
      </c>
      <c r="C17770">
        <v>17760</v>
      </c>
      <c r="E17770" t="s">
        <v>2387</v>
      </c>
      <c r="F17770">
        <f>VLOOKUP(tblTestes[[#This Row],[ID]],tblDados[],2,0)</f>
        <v>21177</v>
      </c>
      <c r="G17770" s="4">
        <f>IF(VLOOKUP(tblTestes[[#This Row],[ID]],tblDados[],1)=tblTestes[[#This Row],[ID]],VLOOKUP(tblTestes[[#This Row],[ID]],tblDados[],2),NA())</f>
        <v>21177</v>
      </c>
      <c r="H17770" s="4">
        <f>IF(INDEX(tblDados[ID],MATCH(tblTestes[[#This Row],[ID]],tblDados[ID],1))=tblTestes[[#This Row],[ID]],INDEX(tblDados[Valor],MATCH(tblTestes[[#This Row],[ID]],tblDados[ID],1)),NA())</f>
        <v>21177</v>
      </c>
      <c r="I17770" s="4">
        <f>IF(LOOKUP(tblTestes[[#This Row],[ID]],tblDados[ID])=tblTestes[[#This Row],[ID]],LOOKUP(tblTestes[[#This Row],[ID]],tblDados[ID],tblDados[Valor]),NA())</f>
        <v>21177</v>
      </c>
    </row>
    <row r="17771" spans="2:9" x14ac:dyDescent="0.25">
      <c r="B17771" t="s">
        <v>10354</v>
      </c>
      <c r="C17771">
        <v>17761</v>
      </c>
      <c r="E17771" t="s">
        <v>4921</v>
      </c>
      <c r="F17771">
        <f>VLOOKUP(tblTestes[[#This Row],[ID]],tblDados[],2,0)</f>
        <v>6074</v>
      </c>
      <c r="G17771" s="4">
        <f>IF(VLOOKUP(tblTestes[[#This Row],[ID]],tblDados[],1)=tblTestes[[#This Row],[ID]],VLOOKUP(tblTestes[[#This Row],[ID]],tblDados[],2),NA())</f>
        <v>6074</v>
      </c>
      <c r="H17771" s="4">
        <f>IF(INDEX(tblDados[ID],MATCH(tblTestes[[#This Row],[ID]],tblDados[ID],1))=tblTestes[[#This Row],[ID]],INDEX(tblDados[Valor],MATCH(tblTestes[[#This Row],[ID]],tblDados[ID],1)),NA())</f>
        <v>6074</v>
      </c>
      <c r="I17771" s="4">
        <f>IF(LOOKUP(tblTestes[[#This Row],[ID]],tblDados[ID])=tblTestes[[#This Row],[ID]],LOOKUP(tblTestes[[#This Row],[ID]],tblDados[ID],tblDados[Valor]),NA())</f>
        <v>6074</v>
      </c>
    </row>
    <row r="17772" spans="2:9" x14ac:dyDescent="0.25">
      <c r="B17772" t="s">
        <v>3318</v>
      </c>
      <c r="C17772">
        <v>17762</v>
      </c>
      <c r="E17772" t="s">
        <v>4537</v>
      </c>
      <c r="F17772">
        <f>VLOOKUP(tblTestes[[#This Row],[ID]],tblDados[],2,0)</f>
        <v>17658</v>
      </c>
      <c r="G17772" s="4">
        <f>IF(VLOOKUP(tblTestes[[#This Row],[ID]],tblDados[],1)=tblTestes[[#This Row],[ID]],VLOOKUP(tblTestes[[#This Row],[ID]],tblDados[],2),NA())</f>
        <v>17658</v>
      </c>
      <c r="H17772" s="4">
        <f>IF(INDEX(tblDados[ID],MATCH(tblTestes[[#This Row],[ID]],tblDados[ID],1))=tblTestes[[#This Row],[ID]],INDEX(tblDados[Valor],MATCH(tblTestes[[#This Row],[ID]],tblDados[ID],1)),NA())</f>
        <v>17658</v>
      </c>
      <c r="I17772" s="4">
        <f>IF(LOOKUP(tblTestes[[#This Row],[ID]],tblDados[ID])=tblTestes[[#This Row],[ID]],LOOKUP(tblTestes[[#This Row],[ID]],tblDados[ID],tblDados[Valor]),NA())</f>
        <v>17658</v>
      </c>
    </row>
    <row r="17773" spans="2:9" x14ac:dyDescent="0.25">
      <c r="B17773" t="s">
        <v>17001</v>
      </c>
      <c r="C17773">
        <v>17763</v>
      </c>
      <c r="E17773" t="s">
        <v>21358</v>
      </c>
      <c r="F17773">
        <f>VLOOKUP(tblTestes[[#This Row],[ID]],tblDados[],2,0)</f>
        <v>22041</v>
      </c>
      <c r="G17773" s="4">
        <f>IF(VLOOKUP(tblTestes[[#This Row],[ID]],tblDados[],1)=tblTestes[[#This Row],[ID]],VLOOKUP(tblTestes[[#This Row],[ID]],tblDados[],2),NA())</f>
        <v>22041</v>
      </c>
      <c r="H17773" s="4">
        <f>IF(INDEX(tblDados[ID],MATCH(tblTestes[[#This Row],[ID]],tblDados[ID],1))=tblTestes[[#This Row],[ID]],INDEX(tblDados[Valor],MATCH(tblTestes[[#This Row],[ID]],tblDados[ID],1)),NA())</f>
        <v>22041</v>
      </c>
      <c r="I17773" s="4">
        <f>IF(LOOKUP(tblTestes[[#This Row],[ID]],tblDados[ID])=tblTestes[[#This Row],[ID]],LOOKUP(tblTestes[[#This Row],[ID]],tblDados[ID],tblDados[Valor]),NA())</f>
        <v>22041</v>
      </c>
    </row>
    <row r="17774" spans="2:9" x14ac:dyDescent="0.25">
      <c r="B17774" t="s">
        <v>11431</v>
      </c>
      <c r="C17774">
        <v>17764</v>
      </c>
      <c r="E17774" t="s">
        <v>3159</v>
      </c>
      <c r="F17774">
        <f>VLOOKUP(tblTestes[[#This Row],[ID]],tblDados[],2,0)</f>
        <v>24586</v>
      </c>
      <c r="G17774" s="4">
        <f>IF(VLOOKUP(tblTestes[[#This Row],[ID]],tblDados[],1)=tblTestes[[#This Row],[ID]],VLOOKUP(tblTestes[[#This Row],[ID]],tblDados[],2),NA())</f>
        <v>24586</v>
      </c>
      <c r="H17774" s="4">
        <f>IF(INDEX(tblDados[ID],MATCH(tblTestes[[#This Row],[ID]],tblDados[ID],1))=tblTestes[[#This Row],[ID]],INDEX(tblDados[Valor],MATCH(tblTestes[[#This Row],[ID]],tblDados[ID],1)),NA())</f>
        <v>24586</v>
      </c>
      <c r="I17774" s="4">
        <f>IF(LOOKUP(tblTestes[[#This Row],[ID]],tblDados[ID])=tblTestes[[#This Row],[ID]],LOOKUP(tblTestes[[#This Row],[ID]],tblDados[ID],tblDados[Valor]),NA())</f>
        <v>24586</v>
      </c>
    </row>
    <row r="17775" spans="2:9" x14ac:dyDescent="0.25">
      <c r="B17775" t="s">
        <v>24184</v>
      </c>
      <c r="C17775">
        <v>17765</v>
      </c>
      <c r="E17775" t="s">
        <v>10176</v>
      </c>
      <c r="F17775">
        <f>VLOOKUP(tblTestes[[#This Row],[ID]],tblDados[],2,0)</f>
        <v>24142</v>
      </c>
      <c r="G17775" s="4">
        <f>IF(VLOOKUP(tblTestes[[#This Row],[ID]],tblDados[],1)=tblTestes[[#This Row],[ID]],VLOOKUP(tblTestes[[#This Row],[ID]],tblDados[],2),NA())</f>
        <v>24142</v>
      </c>
      <c r="H17775" s="4">
        <f>IF(INDEX(tblDados[ID],MATCH(tblTestes[[#This Row],[ID]],tblDados[ID],1))=tblTestes[[#This Row],[ID]],INDEX(tblDados[Valor],MATCH(tblTestes[[#This Row],[ID]],tblDados[ID],1)),NA())</f>
        <v>24142</v>
      </c>
      <c r="I17775" s="4">
        <f>IF(LOOKUP(tblTestes[[#This Row],[ID]],tblDados[ID])=tblTestes[[#This Row],[ID]],LOOKUP(tblTestes[[#This Row],[ID]],tblDados[ID],tblDados[Valor]),NA())</f>
        <v>24142</v>
      </c>
    </row>
    <row r="17776" spans="2:9" x14ac:dyDescent="0.25">
      <c r="B17776" t="s">
        <v>10004</v>
      </c>
      <c r="C17776">
        <v>17766</v>
      </c>
      <c r="E17776" t="s">
        <v>16767</v>
      </c>
      <c r="F17776">
        <f>VLOOKUP(tblTestes[[#This Row],[ID]],tblDados[],2,0)</f>
        <v>3067</v>
      </c>
      <c r="G17776" s="4">
        <f>IF(VLOOKUP(tblTestes[[#This Row],[ID]],tblDados[],1)=tblTestes[[#This Row],[ID]],VLOOKUP(tblTestes[[#This Row],[ID]],tblDados[],2),NA())</f>
        <v>3067</v>
      </c>
      <c r="H17776" s="4">
        <f>IF(INDEX(tblDados[ID],MATCH(tblTestes[[#This Row],[ID]],tblDados[ID],1))=tblTestes[[#This Row],[ID]],INDEX(tblDados[Valor],MATCH(tblTestes[[#This Row],[ID]],tblDados[ID],1)),NA())</f>
        <v>3067</v>
      </c>
      <c r="I17776" s="4">
        <f>IF(LOOKUP(tblTestes[[#This Row],[ID]],tblDados[ID])=tblTestes[[#This Row],[ID]],LOOKUP(tblTestes[[#This Row],[ID]],tblDados[ID],tblDados[Valor]),NA())</f>
        <v>3067</v>
      </c>
    </row>
    <row r="17777" spans="2:9" x14ac:dyDescent="0.25">
      <c r="B17777" t="s">
        <v>19029</v>
      </c>
      <c r="C17777">
        <v>17767</v>
      </c>
      <c r="E17777" t="s">
        <v>16869</v>
      </c>
      <c r="F17777">
        <f>VLOOKUP(tblTestes[[#This Row],[ID]],tblDados[],2,0)</f>
        <v>16670</v>
      </c>
      <c r="G17777" s="4">
        <f>IF(VLOOKUP(tblTestes[[#This Row],[ID]],tblDados[],1)=tblTestes[[#This Row],[ID]],VLOOKUP(tblTestes[[#This Row],[ID]],tblDados[],2),NA())</f>
        <v>16670</v>
      </c>
      <c r="H17777" s="4">
        <f>IF(INDEX(tblDados[ID],MATCH(tblTestes[[#This Row],[ID]],tblDados[ID],1))=tblTestes[[#This Row],[ID]],INDEX(tblDados[Valor],MATCH(tblTestes[[#This Row],[ID]],tblDados[ID],1)),NA())</f>
        <v>16670</v>
      </c>
      <c r="I17777" s="4">
        <f>IF(LOOKUP(tblTestes[[#This Row],[ID]],tblDados[ID])=tblTestes[[#This Row],[ID]],LOOKUP(tblTestes[[#This Row],[ID]],tblDados[ID],tblDados[Valor]),NA())</f>
        <v>16670</v>
      </c>
    </row>
    <row r="17778" spans="2:9" x14ac:dyDescent="0.25">
      <c r="B17778" t="s">
        <v>12084</v>
      </c>
      <c r="C17778">
        <v>17768</v>
      </c>
      <c r="E17778" t="s">
        <v>13847</v>
      </c>
      <c r="F17778">
        <f>VLOOKUP(tblTestes[[#This Row],[ID]],tblDados[],2,0)</f>
        <v>13721</v>
      </c>
      <c r="G17778" s="4">
        <f>IF(VLOOKUP(tblTestes[[#This Row],[ID]],tblDados[],1)=tblTestes[[#This Row],[ID]],VLOOKUP(tblTestes[[#This Row],[ID]],tblDados[],2),NA())</f>
        <v>13721</v>
      </c>
      <c r="H17778" s="4">
        <f>IF(INDEX(tblDados[ID],MATCH(tblTestes[[#This Row],[ID]],tblDados[ID],1))=tblTestes[[#This Row],[ID]],INDEX(tblDados[Valor],MATCH(tblTestes[[#This Row],[ID]],tblDados[ID],1)),NA())</f>
        <v>13721</v>
      </c>
      <c r="I17778" s="4">
        <f>IF(LOOKUP(tblTestes[[#This Row],[ID]],tblDados[ID])=tblTestes[[#This Row],[ID]],LOOKUP(tblTestes[[#This Row],[ID]],tblDados[ID],tblDados[Valor]),NA())</f>
        <v>13721</v>
      </c>
    </row>
    <row r="17779" spans="2:9" x14ac:dyDescent="0.25">
      <c r="B17779" t="s">
        <v>22583</v>
      </c>
      <c r="C17779">
        <v>17769</v>
      </c>
      <c r="E17779" t="s">
        <v>4290</v>
      </c>
      <c r="F17779">
        <f>VLOOKUP(tblTestes[[#This Row],[ID]],tblDados[],2,0)</f>
        <v>18580</v>
      </c>
      <c r="G17779" s="4">
        <f>IF(VLOOKUP(tblTestes[[#This Row],[ID]],tblDados[],1)=tblTestes[[#This Row],[ID]],VLOOKUP(tblTestes[[#This Row],[ID]],tblDados[],2),NA())</f>
        <v>18580</v>
      </c>
      <c r="H17779" s="4">
        <f>IF(INDEX(tblDados[ID],MATCH(tblTestes[[#This Row],[ID]],tblDados[ID],1))=tblTestes[[#This Row],[ID]],INDEX(tblDados[Valor],MATCH(tblTestes[[#This Row],[ID]],tblDados[ID],1)),NA())</f>
        <v>18580</v>
      </c>
      <c r="I17779" s="4">
        <f>IF(LOOKUP(tblTestes[[#This Row],[ID]],tblDados[ID])=tblTestes[[#This Row],[ID]],LOOKUP(tblTestes[[#This Row],[ID]],tblDados[ID],tblDados[Valor]),NA())</f>
        <v>18580</v>
      </c>
    </row>
    <row r="17780" spans="2:9" x14ac:dyDescent="0.25">
      <c r="B17780" t="s">
        <v>8065</v>
      </c>
      <c r="C17780">
        <v>17770</v>
      </c>
      <c r="E17780" t="s">
        <v>8147</v>
      </c>
      <c r="F17780">
        <f>VLOOKUP(tblTestes[[#This Row],[ID]],tblDados[],2,0)</f>
        <v>9485</v>
      </c>
      <c r="G17780" s="4">
        <f>IF(VLOOKUP(tblTestes[[#This Row],[ID]],tblDados[],1)=tblTestes[[#This Row],[ID]],VLOOKUP(tblTestes[[#This Row],[ID]],tblDados[],2),NA())</f>
        <v>9485</v>
      </c>
      <c r="H17780" s="4">
        <f>IF(INDEX(tblDados[ID],MATCH(tblTestes[[#This Row],[ID]],tblDados[ID],1))=tblTestes[[#This Row],[ID]],INDEX(tblDados[Valor],MATCH(tblTestes[[#This Row],[ID]],tblDados[ID],1)),NA())</f>
        <v>9485</v>
      </c>
      <c r="I17780" s="4">
        <f>IF(LOOKUP(tblTestes[[#This Row],[ID]],tblDados[ID])=tblTestes[[#This Row],[ID]],LOOKUP(tblTestes[[#This Row],[ID]],tblDados[ID],tblDados[Valor]),NA())</f>
        <v>9485</v>
      </c>
    </row>
    <row r="17781" spans="2:9" x14ac:dyDescent="0.25">
      <c r="B17781" t="s">
        <v>17449</v>
      </c>
      <c r="C17781">
        <v>17771</v>
      </c>
      <c r="E17781" t="s">
        <v>24015</v>
      </c>
      <c r="F17781">
        <f>VLOOKUP(tblTestes[[#This Row],[ID]],tblDados[],2,0)</f>
        <v>12383</v>
      </c>
      <c r="G17781" s="4">
        <f>IF(VLOOKUP(tblTestes[[#This Row],[ID]],tblDados[],1)=tblTestes[[#This Row],[ID]],VLOOKUP(tblTestes[[#This Row],[ID]],tblDados[],2),NA())</f>
        <v>12383</v>
      </c>
      <c r="H17781" s="4">
        <f>IF(INDEX(tblDados[ID],MATCH(tblTestes[[#This Row],[ID]],tblDados[ID],1))=tblTestes[[#This Row],[ID]],INDEX(tblDados[Valor],MATCH(tblTestes[[#This Row],[ID]],tblDados[ID],1)),NA())</f>
        <v>12383</v>
      </c>
      <c r="I17781" s="4">
        <f>IF(LOOKUP(tblTestes[[#This Row],[ID]],tblDados[ID])=tblTestes[[#This Row],[ID]],LOOKUP(tblTestes[[#This Row],[ID]],tblDados[ID],tblDados[Valor]),NA())</f>
        <v>12383</v>
      </c>
    </row>
    <row r="17782" spans="2:9" x14ac:dyDescent="0.25">
      <c r="B17782" t="s">
        <v>15670</v>
      </c>
      <c r="C17782">
        <v>17772</v>
      </c>
      <c r="E17782" t="s">
        <v>21886</v>
      </c>
      <c r="F17782">
        <f>VLOOKUP(tblTestes[[#This Row],[ID]],tblDados[],2,0)</f>
        <v>3916</v>
      </c>
      <c r="G17782" s="4">
        <f>IF(VLOOKUP(tblTestes[[#This Row],[ID]],tblDados[],1)=tblTestes[[#This Row],[ID]],VLOOKUP(tblTestes[[#This Row],[ID]],tblDados[],2),NA())</f>
        <v>3916</v>
      </c>
      <c r="H17782" s="4">
        <f>IF(INDEX(tblDados[ID],MATCH(tblTestes[[#This Row],[ID]],tblDados[ID],1))=tblTestes[[#This Row],[ID]],INDEX(tblDados[Valor],MATCH(tblTestes[[#This Row],[ID]],tblDados[ID],1)),NA())</f>
        <v>3916</v>
      </c>
      <c r="I17782" s="4">
        <f>IF(LOOKUP(tblTestes[[#This Row],[ID]],tblDados[ID])=tblTestes[[#This Row],[ID]],LOOKUP(tblTestes[[#This Row],[ID]],tblDados[ID],tblDados[Valor]),NA())</f>
        <v>3916</v>
      </c>
    </row>
    <row r="17783" spans="2:9" x14ac:dyDescent="0.25">
      <c r="B17783" t="s">
        <v>2342</v>
      </c>
      <c r="C17783">
        <v>17773</v>
      </c>
      <c r="E17783" t="s">
        <v>1700</v>
      </c>
      <c r="F17783">
        <f>VLOOKUP(tblTestes[[#This Row],[ID]],tblDados[],2,0)</f>
        <v>19883</v>
      </c>
      <c r="G17783" s="4">
        <f>IF(VLOOKUP(tblTestes[[#This Row],[ID]],tblDados[],1)=tblTestes[[#This Row],[ID]],VLOOKUP(tblTestes[[#This Row],[ID]],tblDados[],2),NA())</f>
        <v>19883</v>
      </c>
      <c r="H17783" s="4">
        <f>IF(INDEX(tblDados[ID],MATCH(tblTestes[[#This Row],[ID]],tblDados[ID],1))=tblTestes[[#This Row],[ID]],INDEX(tblDados[Valor],MATCH(tblTestes[[#This Row],[ID]],tblDados[ID],1)),NA())</f>
        <v>19883</v>
      </c>
      <c r="I17783" s="4">
        <f>IF(LOOKUP(tblTestes[[#This Row],[ID]],tblDados[ID])=tblTestes[[#This Row],[ID]],LOOKUP(tblTestes[[#This Row],[ID]],tblDados[ID],tblDados[Valor]),NA())</f>
        <v>19883</v>
      </c>
    </row>
    <row r="17784" spans="2:9" x14ac:dyDescent="0.25">
      <c r="B17784" t="s">
        <v>310</v>
      </c>
      <c r="C17784">
        <v>17774</v>
      </c>
      <c r="E17784" t="s">
        <v>2317</v>
      </c>
      <c r="F17784">
        <f>VLOOKUP(tblTestes[[#This Row],[ID]],tblDados[],2,0)</f>
        <v>8891</v>
      </c>
      <c r="G17784" s="4">
        <f>IF(VLOOKUP(tblTestes[[#This Row],[ID]],tblDados[],1)=tblTestes[[#This Row],[ID]],VLOOKUP(tblTestes[[#This Row],[ID]],tblDados[],2),NA())</f>
        <v>8891</v>
      </c>
      <c r="H17784" s="4">
        <f>IF(INDEX(tblDados[ID],MATCH(tblTestes[[#This Row],[ID]],tblDados[ID],1))=tblTestes[[#This Row],[ID]],INDEX(tblDados[Valor],MATCH(tblTestes[[#This Row],[ID]],tblDados[ID],1)),NA())</f>
        <v>8891</v>
      </c>
      <c r="I17784" s="4">
        <f>IF(LOOKUP(tblTestes[[#This Row],[ID]],tblDados[ID])=tblTestes[[#This Row],[ID]],LOOKUP(tblTestes[[#This Row],[ID]],tblDados[ID],tblDados[Valor]),NA())</f>
        <v>8891</v>
      </c>
    </row>
    <row r="17785" spans="2:9" x14ac:dyDescent="0.25">
      <c r="B17785" t="s">
        <v>16524</v>
      </c>
      <c r="C17785">
        <v>17775</v>
      </c>
      <c r="E17785" t="s">
        <v>12748</v>
      </c>
      <c r="F17785">
        <f>VLOOKUP(tblTestes[[#This Row],[ID]],tblDados[],2,0)</f>
        <v>3376</v>
      </c>
      <c r="G17785" s="4">
        <f>IF(VLOOKUP(tblTestes[[#This Row],[ID]],tblDados[],1)=tblTestes[[#This Row],[ID]],VLOOKUP(tblTestes[[#This Row],[ID]],tblDados[],2),NA())</f>
        <v>3376</v>
      </c>
      <c r="H17785" s="4">
        <f>IF(INDEX(tblDados[ID],MATCH(tblTestes[[#This Row],[ID]],tblDados[ID],1))=tblTestes[[#This Row],[ID]],INDEX(tblDados[Valor],MATCH(tblTestes[[#This Row],[ID]],tblDados[ID],1)),NA())</f>
        <v>3376</v>
      </c>
      <c r="I17785" s="4">
        <f>IF(LOOKUP(tblTestes[[#This Row],[ID]],tblDados[ID])=tblTestes[[#This Row],[ID]],LOOKUP(tblTestes[[#This Row],[ID]],tblDados[ID],tblDados[Valor]),NA())</f>
        <v>3376</v>
      </c>
    </row>
    <row r="17786" spans="2:9" x14ac:dyDescent="0.25">
      <c r="B17786" t="s">
        <v>21875</v>
      </c>
      <c r="C17786">
        <v>17776</v>
      </c>
      <c r="E17786" t="s">
        <v>12797</v>
      </c>
      <c r="F17786">
        <f>VLOOKUP(tblTestes[[#This Row],[ID]],tblDados[],2,0)</f>
        <v>22893</v>
      </c>
      <c r="G17786" s="4">
        <f>IF(VLOOKUP(tblTestes[[#This Row],[ID]],tblDados[],1)=tblTestes[[#This Row],[ID]],VLOOKUP(tblTestes[[#This Row],[ID]],tblDados[],2),NA())</f>
        <v>22893</v>
      </c>
      <c r="H17786" s="4">
        <f>IF(INDEX(tblDados[ID],MATCH(tblTestes[[#This Row],[ID]],tblDados[ID],1))=tblTestes[[#This Row],[ID]],INDEX(tblDados[Valor],MATCH(tblTestes[[#This Row],[ID]],tblDados[ID],1)),NA())</f>
        <v>22893</v>
      </c>
      <c r="I17786" s="4">
        <f>IF(LOOKUP(tblTestes[[#This Row],[ID]],tblDados[ID])=tblTestes[[#This Row],[ID]],LOOKUP(tblTestes[[#This Row],[ID]],tblDados[ID],tblDados[Valor]),NA())</f>
        <v>22893</v>
      </c>
    </row>
    <row r="17787" spans="2:9" x14ac:dyDescent="0.25">
      <c r="B17787" t="s">
        <v>3298</v>
      </c>
      <c r="C17787">
        <v>17777</v>
      </c>
      <c r="E17787" t="s">
        <v>330</v>
      </c>
      <c r="F17787">
        <f>VLOOKUP(tblTestes[[#This Row],[ID]],tblDados[],2,0)</f>
        <v>4660</v>
      </c>
      <c r="G17787" s="4">
        <f>IF(VLOOKUP(tblTestes[[#This Row],[ID]],tblDados[],1)=tblTestes[[#This Row],[ID]],VLOOKUP(tblTestes[[#This Row],[ID]],tblDados[],2),NA())</f>
        <v>4660</v>
      </c>
      <c r="H17787" s="4">
        <f>IF(INDEX(tblDados[ID],MATCH(tblTestes[[#This Row],[ID]],tblDados[ID],1))=tblTestes[[#This Row],[ID]],INDEX(tblDados[Valor],MATCH(tblTestes[[#This Row],[ID]],tblDados[ID],1)),NA())</f>
        <v>4660</v>
      </c>
      <c r="I17787" s="4">
        <f>IF(LOOKUP(tblTestes[[#This Row],[ID]],tblDados[ID])=tblTestes[[#This Row],[ID]],LOOKUP(tblTestes[[#This Row],[ID]],tblDados[ID],tblDados[Valor]),NA())</f>
        <v>4660</v>
      </c>
    </row>
    <row r="17788" spans="2:9" x14ac:dyDescent="0.25">
      <c r="B17788" t="s">
        <v>6971</v>
      </c>
      <c r="C17788">
        <v>17778</v>
      </c>
      <c r="E17788" t="s">
        <v>693</v>
      </c>
      <c r="F17788">
        <f>VLOOKUP(tblTestes[[#This Row],[ID]],tblDados[],2,0)</f>
        <v>12947</v>
      </c>
      <c r="G17788" s="4">
        <f>IF(VLOOKUP(tblTestes[[#This Row],[ID]],tblDados[],1)=tblTestes[[#This Row],[ID]],VLOOKUP(tblTestes[[#This Row],[ID]],tblDados[],2),NA())</f>
        <v>12947</v>
      </c>
      <c r="H17788" s="4">
        <f>IF(INDEX(tblDados[ID],MATCH(tblTestes[[#This Row],[ID]],tblDados[ID],1))=tblTestes[[#This Row],[ID]],INDEX(tblDados[Valor],MATCH(tblTestes[[#This Row],[ID]],tblDados[ID],1)),NA())</f>
        <v>12947</v>
      </c>
      <c r="I17788" s="4">
        <f>IF(LOOKUP(tblTestes[[#This Row],[ID]],tblDados[ID])=tblTestes[[#This Row],[ID]],LOOKUP(tblTestes[[#This Row],[ID]],tblDados[ID],tblDados[Valor]),NA())</f>
        <v>12947</v>
      </c>
    </row>
    <row r="17789" spans="2:9" x14ac:dyDescent="0.25">
      <c r="B17789" t="s">
        <v>9867</v>
      </c>
      <c r="C17789">
        <v>17779</v>
      </c>
      <c r="E17789" t="s">
        <v>8586</v>
      </c>
      <c r="F17789">
        <f>VLOOKUP(tblTestes[[#This Row],[ID]],tblDados[],2,0)</f>
        <v>8382</v>
      </c>
      <c r="G17789" s="4">
        <f>IF(VLOOKUP(tblTestes[[#This Row],[ID]],tblDados[],1)=tblTestes[[#This Row],[ID]],VLOOKUP(tblTestes[[#This Row],[ID]],tblDados[],2),NA())</f>
        <v>8382</v>
      </c>
      <c r="H17789" s="4">
        <f>IF(INDEX(tblDados[ID],MATCH(tblTestes[[#This Row],[ID]],tblDados[ID],1))=tblTestes[[#This Row],[ID]],INDEX(tblDados[Valor],MATCH(tblTestes[[#This Row],[ID]],tblDados[ID],1)),NA())</f>
        <v>8382</v>
      </c>
      <c r="I17789" s="4">
        <f>IF(LOOKUP(tblTestes[[#This Row],[ID]],tblDados[ID])=tblTestes[[#This Row],[ID]],LOOKUP(tblTestes[[#This Row],[ID]],tblDados[ID],tblDados[Valor]),NA())</f>
        <v>8382</v>
      </c>
    </row>
    <row r="17790" spans="2:9" x14ac:dyDescent="0.25">
      <c r="B17790" t="s">
        <v>23659</v>
      </c>
      <c r="C17790">
        <v>17780</v>
      </c>
      <c r="E17790" t="s">
        <v>10391</v>
      </c>
      <c r="F17790">
        <f>VLOOKUP(tblTestes[[#This Row],[ID]],tblDados[],2,0)</f>
        <v>8602</v>
      </c>
      <c r="G17790" s="4">
        <f>IF(VLOOKUP(tblTestes[[#This Row],[ID]],tblDados[],1)=tblTestes[[#This Row],[ID]],VLOOKUP(tblTestes[[#This Row],[ID]],tblDados[],2),NA())</f>
        <v>8602</v>
      </c>
      <c r="H17790" s="4">
        <f>IF(INDEX(tblDados[ID],MATCH(tblTestes[[#This Row],[ID]],tblDados[ID],1))=tblTestes[[#This Row],[ID]],INDEX(tblDados[Valor],MATCH(tblTestes[[#This Row],[ID]],tblDados[ID],1)),NA())</f>
        <v>8602</v>
      </c>
      <c r="I17790" s="4">
        <f>IF(LOOKUP(tblTestes[[#This Row],[ID]],tblDados[ID])=tblTestes[[#This Row],[ID]],LOOKUP(tblTestes[[#This Row],[ID]],tblDados[ID],tblDados[Valor]),NA())</f>
        <v>8602</v>
      </c>
    </row>
    <row r="17791" spans="2:9" x14ac:dyDescent="0.25">
      <c r="B17791" t="s">
        <v>12720</v>
      </c>
      <c r="C17791">
        <v>17781</v>
      </c>
      <c r="E17791" t="s">
        <v>12764</v>
      </c>
      <c r="F17791">
        <f>VLOOKUP(tblTestes[[#This Row],[ID]],tblDados[],2,0)</f>
        <v>5692</v>
      </c>
      <c r="G17791" s="4">
        <f>IF(VLOOKUP(tblTestes[[#This Row],[ID]],tblDados[],1)=tblTestes[[#This Row],[ID]],VLOOKUP(tblTestes[[#This Row],[ID]],tblDados[],2),NA())</f>
        <v>5692</v>
      </c>
      <c r="H17791" s="4">
        <f>IF(INDEX(tblDados[ID],MATCH(tblTestes[[#This Row],[ID]],tblDados[ID],1))=tblTestes[[#This Row],[ID]],INDEX(tblDados[Valor],MATCH(tblTestes[[#This Row],[ID]],tblDados[ID],1)),NA())</f>
        <v>5692</v>
      </c>
      <c r="I17791" s="4">
        <f>IF(LOOKUP(tblTestes[[#This Row],[ID]],tblDados[ID])=tblTestes[[#This Row],[ID]],LOOKUP(tblTestes[[#This Row],[ID]],tblDados[ID],tblDados[Valor]),NA())</f>
        <v>5692</v>
      </c>
    </row>
    <row r="17792" spans="2:9" x14ac:dyDescent="0.25">
      <c r="B17792" t="s">
        <v>1984</v>
      </c>
      <c r="C17792">
        <v>17782</v>
      </c>
      <c r="E17792" t="s">
        <v>23273</v>
      </c>
      <c r="F17792">
        <f>VLOOKUP(tblTestes[[#This Row],[ID]],tblDados[],2,0)</f>
        <v>17318</v>
      </c>
      <c r="G17792" s="4">
        <f>IF(VLOOKUP(tblTestes[[#This Row],[ID]],tblDados[],1)=tblTestes[[#This Row],[ID]],VLOOKUP(tblTestes[[#This Row],[ID]],tblDados[],2),NA())</f>
        <v>17318</v>
      </c>
      <c r="H17792" s="4">
        <f>IF(INDEX(tblDados[ID],MATCH(tblTestes[[#This Row],[ID]],tblDados[ID],1))=tblTestes[[#This Row],[ID]],INDEX(tblDados[Valor],MATCH(tblTestes[[#This Row],[ID]],tblDados[ID],1)),NA())</f>
        <v>17318</v>
      </c>
      <c r="I17792" s="4">
        <f>IF(LOOKUP(tblTestes[[#This Row],[ID]],tblDados[ID])=tblTestes[[#This Row],[ID]],LOOKUP(tblTestes[[#This Row],[ID]],tblDados[ID],tblDados[Valor]),NA())</f>
        <v>17318</v>
      </c>
    </row>
    <row r="17793" spans="2:9" x14ac:dyDescent="0.25">
      <c r="B17793" t="s">
        <v>459</v>
      </c>
      <c r="C17793">
        <v>17783</v>
      </c>
      <c r="E17793" t="s">
        <v>20513</v>
      </c>
      <c r="F17793">
        <f>VLOOKUP(tblTestes[[#This Row],[ID]],tblDados[],2,0)</f>
        <v>24526</v>
      </c>
      <c r="G17793" s="4">
        <f>IF(VLOOKUP(tblTestes[[#This Row],[ID]],tblDados[],1)=tblTestes[[#This Row],[ID]],VLOOKUP(tblTestes[[#This Row],[ID]],tblDados[],2),NA())</f>
        <v>24526</v>
      </c>
      <c r="H17793" s="4">
        <f>IF(INDEX(tblDados[ID],MATCH(tblTestes[[#This Row],[ID]],tblDados[ID],1))=tblTestes[[#This Row],[ID]],INDEX(tblDados[Valor],MATCH(tblTestes[[#This Row],[ID]],tblDados[ID],1)),NA())</f>
        <v>24526</v>
      </c>
      <c r="I17793" s="4">
        <f>IF(LOOKUP(tblTestes[[#This Row],[ID]],tblDados[ID])=tblTestes[[#This Row],[ID]],LOOKUP(tblTestes[[#This Row],[ID]],tblDados[ID],tblDados[Valor]),NA())</f>
        <v>24526</v>
      </c>
    </row>
    <row r="17794" spans="2:9" x14ac:dyDescent="0.25">
      <c r="B17794" t="s">
        <v>699</v>
      </c>
      <c r="C17794">
        <v>17784</v>
      </c>
      <c r="E17794" t="s">
        <v>11794</v>
      </c>
      <c r="F17794">
        <f>VLOOKUP(tblTestes[[#This Row],[ID]],tblDados[],2,0)</f>
        <v>24503</v>
      </c>
      <c r="G17794" s="4">
        <f>IF(VLOOKUP(tblTestes[[#This Row],[ID]],tblDados[],1)=tblTestes[[#This Row],[ID]],VLOOKUP(tblTestes[[#This Row],[ID]],tblDados[],2),NA())</f>
        <v>24503</v>
      </c>
      <c r="H17794" s="4">
        <f>IF(INDEX(tblDados[ID],MATCH(tblTestes[[#This Row],[ID]],tblDados[ID],1))=tblTestes[[#This Row],[ID]],INDEX(tblDados[Valor],MATCH(tblTestes[[#This Row],[ID]],tblDados[ID],1)),NA())</f>
        <v>24503</v>
      </c>
      <c r="I17794" s="4">
        <f>IF(LOOKUP(tblTestes[[#This Row],[ID]],tblDados[ID])=tblTestes[[#This Row],[ID]],LOOKUP(tblTestes[[#This Row],[ID]],tblDados[ID],tblDados[Valor]),NA())</f>
        <v>24503</v>
      </c>
    </row>
    <row r="17795" spans="2:9" x14ac:dyDescent="0.25">
      <c r="B17795" t="s">
        <v>23380</v>
      </c>
      <c r="C17795">
        <v>17785</v>
      </c>
      <c r="E17795" t="s">
        <v>20880</v>
      </c>
      <c r="F17795">
        <f>VLOOKUP(tblTestes[[#This Row],[ID]],tblDados[],2,0)</f>
        <v>7591</v>
      </c>
      <c r="G17795" s="4">
        <f>IF(VLOOKUP(tblTestes[[#This Row],[ID]],tblDados[],1)=tblTestes[[#This Row],[ID]],VLOOKUP(tblTestes[[#This Row],[ID]],tblDados[],2),NA())</f>
        <v>7591</v>
      </c>
      <c r="H17795" s="4">
        <f>IF(INDEX(tblDados[ID],MATCH(tblTestes[[#This Row],[ID]],tblDados[ID],1))=tblTestes[[#This Row],[ID]],INDEX(tblDados[Valor],MATCH(tblTestes[[#This Row],[ID]],tblDados[ID],1)),NA())</f>
        <v>7591</v>
      </c>
      <c r="I17795" s="4">
        <f>IF(LOOKUP(tblTestes[[#This Row],[ID]],tblDados[ID])=tblTestes[[#This Row],[ID]],LOOKUP(tblTestes[[#This Row],[ID]],tblDados[ID],tblDados[Valor]),NA())</f>
        <v>7591</v>
      </c>
    </row>
    <row r="17796" spans="2:9" x14ac:dyDescent="0.25">
      <c r="B17796" t="s">
        <v>7640</v>
      </c>
      <c r="C17796">
        <v>17786</v>
      </c>
      <c r="E17796" t="s">
        <v>474</v>
      </c>
      <c r="F17796">
        <f>VLOOKUP(tblTestes[[#This Row],[ID]],tblDados[],2,0)</f>
        <v>10444</v>
      </c>
      <c r="G17796" s="4">
        <f>IF(VLOOKUP(tblTestes[[#This Row],[ID]],tblDados[],1)=tblTestes[[#This Row],[ID]],VLOOKUP(tblTestes[[#This Row],[ID]],tblDados[],2),NA())</f>
        <v>10444</v>
      </c>
      <c r="H17796" s="4">
        <f>IF(INDEX(tblDados[ID],MATCH(tblTestes[[#This Row],[ID]],tblDados[ID],1))=tblTestes[[#This Row],[ID]],INDEX(tblDados[Valor],MATCH(tblTestes[[#This Row],[ID]],tblDados[ID],1)),NA())</f>
        <v>10444</v>
      </c>
      <c r="I17796" s="4">
        <f>IF(LOOKUP(tblTestes[[#This Row],[ID]],tblDados[ID])=tblTestes[[#This Row],[ID]],LOOKUP(tblTestes[[#This Row],[ID]],tblDados[ID],tblDados[Valor]),NA())</f>
        <v>10444</v>
      </c>
    </row>
    <row r="17797" spans="2:9" x14ac:dyDescent="0.25">
      <c r="B17797" t="s">
        <v>18654</v>
      </c>
      <c r="C17797">
        <v>17787</v>
      </c>
      <c r="E17797" t="s">
        <v>18404</v>
      </c>
      <c r="F17797">
        <f>VLOOKUP(tblTestes[[#This Row],[ID]],tblDados[],2,0)</f>
        <v>21424</v>
      </c>
      <c r="G17797" s="4">
        <f>IF(VLOOKUP(tblTestes[[#This Row],[ID]],tblDados[],1)=tblTestes[[#This Row],[ID]],VLOOKUP(tblTestes[[#This Row],[ID]],tblDados[],2),NA())</f>
        <v>21424</v>
      </c>
      <c r="H17797" s="4">
        <f>IF(INDEX(tblDados[ID],MATCH(tblTestes[[#This Row],[ID]],tblDados[ID],1))=tblTestes[[#This Row],[ID]],INDEX(tblDados[Valor],MATCH(tblTestes[[#This Row],[ID]],tblDados[ID],1)),NA())</f>
        <v>21424</v>
      </c>
      <c r="I17797" s="4">
        <f>IF(LOOKUP(tblTestes[[#This Row],[ID]],tblDados[ID])=tblTestes[[#This Row],[ID]],LOOKUP(tblTestes[[#This Row],[ID]],tblDados[ID],tblDados[Valor]),NA())</f>
        <v>21424</v>
      </c>
    </row>
    <row r="17798" spans="2:9" x14ac:dyDescent="0.25">
      <c r="B17798" t="s">
        <v>24903</v>
      </c>
      <c r="C17798">
        <v>17788</v>
      </c>
      <c r="E17798" t="s">
        <v>24373</v>
      </c>
      <c r="F17798">
        <f>VLOOKUP(tblTestes[[#This Row],[ID]],tblDados[],2,0)</f>
        <v>17553</v>
      </c>
      <c r="G17798" s="4">
        <f>IF(VLOOKUP(tblTestes[[#This Row],[ID]],tblDados[],1)=tblTestes[[#This Row],[ID]],VLOOKUP(tblTestes[[#This Row],[ID]],tblDados[],2),NA())</f>
        <v>17553</v>
      </c>
      <c r="H17798" s="4">
        <f>IF(INDEX(tblDados[ID],MATCH(tblTestes[[#This Row],[ID]],tblDados[ID],1))=tblTestes[[#This Row],[ID]],INDEX(tblDados[Valor],MATCH(tblTestes[[#This Row],[ID]],tblDados[ID],1)),NA())</f>
        <v>17553</v>
      </c>
      <c r="I17798" s="4">
        <f>IF(LOOKUP(tblTestes[[#This Row],[ID]],tblDados[ID])=tblTestes[[#This Row],[ID]],LOOKUP(tblTestes[[#This Row],[ID]],tblDados[ID],tblDados[Valor]),NA())</f>
        <v>17553</v>
      </c>
    </row>
    <row r="17799" spans="2:9" x14ac:dyDescent="0.25">
      <c r="B17799" t="s">
        <v>2456</v>
      </c>
      <c r="C17799">
        <v>17789</v>
      </c>
      <c r="E17799" t="s">
        <v>17555</v>
      </c>
      <c r="F17799">
        <f>VLOOKUP(tblTestes[[#This Row],[ID]],tblDados[],2,0)</f>
        <v>12910</v>
      </c>
      <c r="G17799" s="4">
        <f>IF(VLOOKUP(tblTestes[[#This Row],[ID]],tblDados[],1)=tblTestes[[#This Row],[ID]],VLOOKUP(tblTestes[[#This Row],[ID]],tblDados[],2),NA())</f>
        <v>12910</v>
      </c>
      <c r="H17799" s="4">
        <f>IF(INDEX(tblDados[ID],MATCH(tblTestes[[#This Row],[ID]],tblDados[ID],1))=tblTestes[[#This Row],[ID]],INDEX(tblDados[Valor],MATCH(tblTestes[[#This Row],[ID]],tblDados[ID],1)),NA())</f>
        <v>12910</v>
      </c>
      <c r="I17799" s="4">
        <f>IF(LOOKUP(tblTestes[[#This Row],[ID]],tblDados[ID])=tblTestes[[#This Row],[ID]],LOOKUP(tblTestes[[#This Row],[ID]],tblDados[ID],tblDados[Valor]),NA())</f>
        <v>12910</v>
      </c>
    </row>
    <row r="17800" spans="2:9" x14ac:dyDescent="0.25">
      <c r="B17800" t="s">
        <v>22868</v>
      </c>
      <c r="C17800">
        <v>17790</v>
      </c>
      <c r="E17800" t="s">
        <v>24956</v>
      </c>
      <c r="F17800">
        <f>VLOOKUP(tblTestes[[#This Row],[ID]],tblDados[],2,0)</f>
        <v>15828</v>
      </c>
      <c r="G17800" s="4">
        <f>IF(VLOOKUP(tblTestes[[#This Row],[ID]],tblDados[],1)=tblTestes[[#This Row],[ID]],VLOOKUP(tblTestes[[#This Row],[ID]],tblDados[],2),NA())</f>
        <v>15828</v>
      </c>
      <c r="H17800" s="4">
        <f>IF(INDEX(tblDados[ID],MATCH(tblTestes[[#This Row],[ID]],tblDados[ID],1))=tblTestes[[#This Row],[ID]],INDEX(tblDados[Valor],MATCH(tblTestes[[#This Row],[ID]],tblDados[ID],1)),NA())</f>
        <v>15828</v>
      </c>
      <c r="I17800" s="4">
        <f>IF(LOOKUP(tblTestes[[#This Row],[ID]],tblDados[ID])=tblTestes[[#This Row],[ID]],LOOKUP(tblTestes[[#This Row],[ID]],tblDados[ID],tblDados[Valor]),NA())</f>
        <v>15828</v>
      </c>
    </row>
    <row r="17801" spans="2:9" x14ac:dyDescent="0.25">
      <c r="B17801" t="s">
        <v>4361</v>
      </c>
      <c r="C17801">
        <v>17791</v>
      </c>
      <c r="E17801" t="s">
        <v>12897</v>
      </c>
      <c r="F17801">
        <f>VLOOKUP(tblTestes[[#This Row],[ID]],tblDados[],2,0)</f>
        <v>5670</v>
      </c>
      <c r="G17801" s="4">
        <f>IF(VLOOKUP(tblTestes[[#This Row],[ID]],tblDados[],1)=tblTestes[[#This Row],[ID]],VLOOKUP(tblTestes[[#This Row],[ID]],tblDados[],2),NA())</f>
        <v>5670</v>
      </c>
      <c r="H17801" s="4">
        <f>IF(INDEX(tblDados[ID],MATCH(tblTestes[[#This Row],[ID]],tblDados[ID],1))=tblTestes[[#This Row],[ID]],INDEX(tblDados[Valor],MATCH(tblTestes[[#This Row],[ID]],tblDados[ID],1)),NA())</f>
        <v>5670</v>
      </c>
      <c r="I17801" s="4">
        <f>IF(LOOKUP(tblTestes[[#This Row],[ID]],tblDados[ID])=tblTestes[[#This Row],[ID]],LOOKUP(tblTestes[[#This Row],[ID]],tblDados[ID],tblDados[Valor]),NA())</f>
        <v>5670</v>
      </c>
    </row>
    <row r="17802" spans="2:9" x14ac:dyDescent="0.25">
      <c r="B17802" t="s">
        <v>17801</v>
      </c>
      <c r="C17802">
        <v>17792</v>
      </c>
      <c r="E17802" t="s">
        <v>12194</v>
      </c>
      <c r="F17802">
        <f>VLOOKUP(tblTestes[[#This Row],[ID]],tblDados[],2,0)</f>
        <v>13737</v>
      </c>
      <c r="G17802" s="4">
        <f>IF(VLOOKUP(tblTestes[[#This Row],[ID]],tblDados[],1)=tblTestes[[#This Row],[ID]],VLOOKUP(tblTestes[[#This Row],[ID]],tblDados[],2),NA())</f>
        <v>13737</v>
      </c>
      <c r="H17802" s="4">
        <f>IF(INDEX(tblDados[ID],MATCH(tblTestes[[#This Row],[ID]],tblDados[ID],1))=tblTestes[[#This Row],[ID]],INDEX(tblDados[Valor],MATCH(tblTestes[[#This Row],[ID]],tblDados[ID],1)),NA())</f>
        <v>13737</v>
      </c>
      <c r="I17802" s="4">
        <f>IF(LOOKUP(tblTestes[[#This Row],[ID]],tblDados[ID])=tblTestes[[#This Row],[ID]],LOOKUP(tblTestes[[#This Row],[ID]],tblDados[ID],tblDados[Valor]),NA())</f>
        <v>13737</v>
      </c>
    </row>
    <row r="17803" spans="2:9" x14ac:dyDescent="0.25">
      <c r="B17803" t="s">
        <v>14344</v>
      </c>
      <c r="C17803">
        <v>17793</v>
      </c>
      <c r="E17803" t="s">
        <v>19424</v>
      </c>
      <c r="F17803">
        <f>VLOOKUP(tblTestes[[#This Row],[ID]],tblDados[],2,0)</f>
        <v>6415</v>
      </c>
      <c r="G17803" s="4">
        <f>IF(VLOOKUP(tblTestes[[#This Row],[ID]],tblDados[],1)=tblTestes[[#This Row],[ID]],VLOOKUP(tblTestes[[#This Row],[ID]],tblDados[],2),NA())</f>
        <v>6415</v>
      </c>
      <c r="H17803" s="4">
        <f>IF(INDEX(tblDados[ID],MATCH(tblTestes[[#This Row],[ID]],tblDados[ID],1))=tblTestes[[#This Row],[ID]],INDEX(tblDados[Valor],MATCH(tblTestes[[#This Row],[ID]],tblDados[ID],1)),NA())</f>
        <v>6415</v>
      </c>
      <c r="I17803" s="4">
        <f>IF(LOOKUP(tblTestes[[#This Row],[ID]],tblDados[ID])=tblTestes[[#This Row],[ID]],LOOKUP(tblTestes[[#This Row],[ID]],tblDados[ID],tblDados[Valor]),NA())</f>
        <v>6415</v>
      </c>
    </row>
    <row r="17804" spans="2:9" x14ac:dyDescent="0.25">
      <c r="B17804" t="s">
        <v>16293</v>
      </c>
      <c r="C17804">
        <v>17794</v>
      </c>
      <c r="E17804" t="s">
        <v>23746</v>
      </c>
      <c r="F17804">
        <f>VLOOKUP(tblTestes[[#This Row],[ID]],tblDados[],2,0)</f>
        <v>19112</v>
      </c>
      <c r="G17804" s="4">
        <f>IF(VLOOKUP(tblTestes[[#This Row],[ID]],tblDados[],1)=tblTestes[[#This Row],[ID]],VLOOKUP(tblTestes[[#This Row],[ID]],tblDados[],2),NA())</f>
        <v>19112</v>
      </c>
      <c r="H17804" s="4">
        <f>IF(INDEX(tblDados[ID],MATCH(tblTestes[[#This Row],[ID]],tblDados[ID],1))=tblTestes[[#This Row],[ID]],INDEX(tblDados[Valor],MATCH(tblTestes[[#This Row],[ID]],tblDados[ID],1)),NA())</f>
        <v>19112</v>
      </c>
      <c r="I17804" s="4">
        <f>IF(LOOKUP(tblTestes[[#This Row],[ID]],tblDados[ID])=tblTestes[[#This Row],[ID]],LOOKUP(tblTestes[[#This Row],[ID]],tblDados[ID],tblDados[Valor]),NA())</f>
        <v>19112</v>
      </c>
    </row>
    <row r="17805" spans="2:9" x14ac:dyDescent="0.25">
      <c r="B17805" t="s">
        <v>16047</v>
      </c>
      <c r="C17805">
        <v>17795</v>
      </c>
      <c r="E17805" t="s">
        <v>18589</v>
      </c>
      <c r="F17805">
        <f>VLOOKUP(tblTestes[[#This Row],[ID]],tblDados[],2,0)</f>
        <v>4071</v>
      </c>
      <c r="G17805" s="4">
        <f>IF(VLOOKUP(tblTestes[[#This Row],[ID]],tblDados[],1)=tblTestes[[#This Row],[ID]],VLOOKUP(tblTestes[[#This Row],[ID]],tblDados[],2),NA())</f>
        <v>4071</v>
      </c>
      <c r="H17805" s="4">
        <f>IF(INDEX(tblDados[ID],MATCH(tblTestes[[#This Row],[ID]],tblDados[ID],1))=tblTestes[[#This Row],[ID]],INDEX(tblDados[Valor],MATCH(tblTestes[[#This Row],[ID]],tblDados[ID],1)),NA())</f>
        <v>4071</v>
      </c>
      <c r="I17805" s="4">
        <f>IF(LOOKUP(tblTestes[[#This Row],[ID]],tblDados[ID])=tblTestes[[#This Row],[ID]],LOOKUP(tblTestes[[#This Row],[ID]],tblDados[ID],tblDados[Valor]),NA())</f>
        <v>4071</v>
      </c>
    </row>
    <row r="17806" spans="2:9" x14ac:dyDescent="0.25">
      <c r="B17806" t="s">
        <v>5047</v>
      </c>
      <c r="C17806">
        <v>17796</v>
      </c>
      <c r="E17806" t="s">
        <v>16500</v>
      </c>
      <c r="F17806">
        <f>VLOOKUP(tblTestes[[#This Row],[ID]],tblDados[],2,0)</f>
        <v>3980</v>
      </c>
      <c r="G17806" s="4">
        <f>IF(VLOOKUP(tblTestes[[#This Row],[ID]],tblDados[],1)=tblTestes[[#This Row],[ID]],VLOOKUP(tblTestes[[#This Row],[ID]],tblDados[],2),NA())</f>
        <v>3980</v>
      </c>
      <c r="H17806" s="4">
        <f>IF(INDEX(tblDados[ID],MATCH(tblTestes[[#This Row],[ID]],tblDados[ID],1))=tblTestes[[#This Row],[ID]],INDEX(tblDados[Valor],MATCH(tblTestes[[#This Row],[ID]],tblDados[ID],1)),NA())</f>
        <v>3980</v>
      </c>
      <c r="I17806" s="4">
        <f>IF(LOOKUP(tblTestes[[#This Row],[ID]],tblDados[ID])=tblTestes[[#This Row],[ID]],LOOKUP(tblTestes[[#This Row],[ID]],tblDados[ID],tblDados[Valor]),NA())</f>
        <v>3980</v>
      </c>
    </row>
    <row r="17807" spans="2:9" x14ac:dyDescent="0.25">
      <c r="B17807" t="s">
        <v>18260</v>
      </c>
      <c r="C17807">
        <v>17797</v>
      </c>
      <c r="E17807" t="s">
        <v>20957</v>
      </c>
      <c r="F17807">
        <f>VLOOKUP(tblTestes[[#This Row],[ID]],tblDados[],2,0)</f>
        <v>4711</v>
      </c>
      <c r="G17807" s="4">
        <f>IF(VLOOKUP(tblTestes[[#This Row],[ID]],tblDados[],1)=tblTestes[[#This Row],[ID]],VLOOKUP(tblTestes[[#This Row],[ID]],tblDados[],2),NA())</f>
        <v>4711</v>
      </c>
      <c r="H17807" s="4">
        <f>IF(INDEX(tblDados[ID],MATCH(tblTestes[[#This Row],[ID]],tblDados[ID],1))=tblTestes[[#This Row],[ID]],INDEX(tblDados[Valor],MATCH(tblTestes[[#This Row],[ID]],tblDados[ID],1)),NA())</f>
        <v>4711</v>
      </c>
      <c r="I17807" s="4">
        <f>IF(LOOKUP(tblTestes[[#This Row],[ID]],tblDados[ID])=tblTestes[[#This Row],[ID]],LOOKUP(tblTestes[[#This Row],[ID]],tblDados[ID],tblDados[Valor]),NA())</f>
        <v>4711</v>
      </c>
    </row>
    <row r="17808" spans="2:9" x14ac:dyDescent="0.25">
      <c r="B17808" t="s">
        <v>2326</v>
      </c>
      <c r="C17808">
        <v>17798</v>
      </c>
      <c r="E17808" t="s">
        <v>24505</v>
      </c>
      <c r="F17808">
        <f>VLOOKUP(tblTestes[[#This Row],[ID]],tblDados[],2,0)</f>
        <v>13105</v>
      </c>
      <c r="G17808" s="4">
        <f>IF(VLOOKUP(tblTestes[[#This Row],[ID]],tblDados[],1)=tblTestes[[#This Row],[ID]],VLOOKUP(tblTestes[[#This Row],[ID]],tblDados[],2),NA())</f>
        <v>13105</v>
      </c>
      <c r="H17808" s="4">
        <f>IF(INDEX(tblDados[ID],MATCH(tblTestes[[#This Row],[ID]],tblDados[ID],1))=tblTestes[[#This Row],[ID]],INDEX(tblDados[Valor],MATCH(tblTestes[[#This Row],[ID]],tblDados[ID],1)),NA())</f>
        <v>13105</v>
      </c>
      <c r="I17808" s="4">
        <f>IF(LOOKUP(tblTestes[[#This Row],[ID]],tblDados[ID])=tblTestes[[#This Row],[ID]],LOOKUP(tblTestes[[#This Row],[ID]],tblDados[ID],tblDados[Valor]),NA())</f>
        <v>13105</v>
      </c>
    </row>
    <row r="17809" spans="2:9" x14ac:dyDescent="0.25">
      <c r="B17809" t="s">
        <v>5611</v>
      </c>
      <c r="C17809">
        <v>17799</v>
      </c>
      <c r="E17809" t="s">
        <v>1697</v>
      </c>
      <c r="F17809">
        <f>VLOOKUP(tblTestes[[#This Row],[ID]],tblDados[],2,0)</f>
        <v>22298</v>
      </c>
      <c r="G17809" s="4">
        <f>IF(VLOOKUP(tblTestes[[#This Row],[ID]],tblDados[],1)=tblTestes[[#This Row],[ID]],VLOOKUP(tblTestes[[#This Row],[ID]],tblDados[],2),NA())</f>
        <v>22298</v>
      </c>
      <c r="H17809" s="4">
        <f>IF(INDEX(tblDados[ID],MATCH(tblTestes[[#This Row],[ID]],tblDados[ID],1))=tblTestes[[#This Row],[ID]],INDEX(tblDados[Valor],MATCH(tblTestes[[#This Row],[ID]],tblDados[ID],1)),NA())</f>
        <v>22298</v>
      </c>
      <c r="I17809" s="4">
        <f>IF(LOOKUP(tblTestes[[#This Row],[ID]],tblDados[ID])=tblTestes[[#This Row],[ID]],LOOKUP(tblTestes[[#This Row],[ID]],tblDados[ID],tblDados[Valor]),NA())</f>
        <v>22298</v>
      </c>
    </row>
    <row r="17810" spans="2:9" x14ac:dyDescent="0.25">
      <c r="B17810" t="s">
        <v>22341</v>
      </c>
      <c r="C17810">
        <v>17800</v>
      </c>
      <c r="E17810" t="s">
        <v>10389</v>
      </c>
      <c r="F17810">
        <f>VLOOKUP(tblTestes[[#This Row],[ID]],tblDados[],2,0)</f>
        <v>16082</v>
      </c>
      <c r="G17810" s="4">
        <f>IF(VLOOKUP(tblTestes[[#This Row],[ID]],tblDados[],1)=tblTestes[[#This Row],[ID]],VLOOKUP(tblTestes[[#This Row],[ID]],tblDados[],2),NA())</f>
        <v>16082</v>
      </c>
      <c r="H17810" s="4">
        <f>IF(INDEX(tblDados[ID],MATCH(tblTestes[[#This Row],[ID]],tblDados[ID],1))=tblTestes[[#This Row],[ID]],INDEX(tblDados[Valor],MATCH(tblTestes[[#This Row],[ID]],tblDados[ID],1)),NA())</f>
        <v>16082</v>
      </c>
      <c r="I17810" s="4">
        <f>IF(LOOKUP(tblTestes[[#This Row],[ID]],tblDados[ID])=tblTestes[[#This Row],[ID]],LOOKUP(tblTestes[[#This Row],[ID]],tblDados[ID],tblDados[Valor]),NA())</f>
        <v>16082</v>
      </c>
    </row>
    <row r="17811" spans="2:9" x14ac:dyDescent="0.25">
      <c r="B17811" t="s">
        <v>11842</v>
      </c>
      <c r="C17811">
        <v>17801</v>
      </c>
      <c r="E17811" t="s">
        <v>7131</v>
      </c>
      <c r="F17811">
        <f>VLOOKUP(tblTestes[[#This Row],[ID]],tblDados[],2,0)</f>
        <v>18789</v>
      </c>
      <c r="G17811" s="4">
        <f>IF(VLOOKUP(tblTestes[[#This Row],[ID]],tblDados[],1)=tblTestes[[#This Row],[ID]],VLOOKUP(tblTestes[[#This Row],[ID]],tblDados[],2),NA())</f>
        <v>18789</v>
      </c>
      <c r="H17811" s="4">
        <f>IF(INDEX(tblDados[ID],MATCH(tblTestes[[#This Row],[ID]],tblDados[ID],1))=tblTestes[[#This Row],[ID]],INDEX(tblDados[Valor],MATCH(tblTestes[[#This Row],[ID]],tblDados[ID],1)),NA())</f>
        <v>18789</v>
      </c>
      <c r="I17811" s="4">
        <f>IF(LOOKUP(tblTestes[[#This Row],[ID]],tblDados[ID])=tblTestes[[#This Row],[ID]],LOOKUP(tblTestes[[#This Row],[ID]],tblDados[ID],tblDados[Valor]),NA())</f>
        <v>18789</v>
      </c>
    </row>
    <row r="17812" spans="2:9" x14ac:dyDescent="0.25">
      <c r="B17812" t="s">
        <v>15584</v>
      </c>
      <c r="C17812">
        <v>17802</v>
      </c>
      <c r="E17812" t="s">
        <v>14538</v>
      </c>
      <c r="F17812">
        <f>VLOOKUP(tblTestes[[#This Row],[ID]],tblDados[],2,0)</f>
        <v>3009</v>
      </c>
      <c r="G17812" s="4">
        <f>IF(VLOOKUP(tblTestes[[#This Row],[ID]],tblDados[],1)=tblTestes[[#This Row],[ID]],VLOOKUP(tblTestes[[#This Row],[ID]],tblDados[],2),NA())</f>
        <v>3009</v>
      </c>
      <c r="H17812" s="4">
        <f>IF(INDEX(tblDados[ID],MATCH(tblTestes[[#This Row],[ID]],tblDados[ID],1))=tblTestes[[#This Row],[ID]],INDEX(tblDados[Valor],MATCH(tblTestes[[#This Row],[ID]],tblDados[ID],1)),NA())</f>
        <v>3009</v>
      </c>
      <c r="I17812" s="4">
        <f>IF(LOOKUP(tblTestes[[#This Row],[ID]],tblDados[ID])=tblTestes[[#This Row],[ID]],LOOKUP(tblTestes[[#This Row],[ID]],tblDados[ID],tblDados[Valor]),NA())</f>
        <v>3009</v>
      </c>
    </row>
    <row r="17813" spans="2:9" x14ac:dyDescent="0.25">
      <c r="B17813" t="s">
        <v>15440</v>
      </c>
      <c r="C17813">
        <v>17803</v>
      </c>
      <c r="E17813" t="s">
        <v>23625</v>
      </c>
      <c r="F17813">
        <f>VLOOKUP(tblTestes[[#This Row],[ID]],tblDados[],2,0)</f>
        <v>14756</v>
      </c>
      <c r="G17813" s="4">
        <f>IF(VLOOKUP(tblTestes[[#This Row],[ID]],tblDados[],1)=tblTestes[[#This Row],[ID]],VLOOKUP(tblTestes[[#This Row],[ID]],tblDados[],2),NA())</f>
        <v>14756</v>
      </c>
      <c r="H17813" s="4">
        <f>IF(INDEX(tblDados[ID],MATCH(tblTestes[[#This Row],[ID]],tblDados[ID],1))=tblTestes[[#This Row],[ID]],INDEX(tblDados[Valor],MATCH(tblTestes[[#This Row],[ID]],tblDados[ID],1)),NA())</f>
        <v>14756</v>
      </c>
      <c r="I17813" s="4">
        <f>IF(LOOKUP(tblTestes[[#This Row],[ID]],tblDados[ID])=tblTestes[[#This Row],[ID]],LOOKUP(tblTestes[[#This Row],[ID]],tblDados[ID],tblDados[Valor]),NA())</f>
        <v>14756</v>
      </c>
    </row>
    <row r="17814" spans="2:9" x14ac:dyDescent="0.25">
      <c r="B17814" t="s">
        <v>12187</v>
      </c>
      <c r="C17814">
        <v>17804</v>
      </c>
      <c r="E17814" t="s">
        <v>22862</v>
      </c>
      <c r="F17814">
        <f>VLOOKUP(tblTestes[[#This Row],[ID]],tblDados[],2,0)</f>
        <v>8526</v>
      </c>
      <c r="G17814" s="4">
        <f>IF(VLOOKUP(tblTestes[[#This Row],[ID]],tblDados[],1)=tblTestes[[#This Row],[ID]],VLOOKUP(tblTestes[[#This Row],[ID]],tblDados[],2),NA())</f>
        <v>8526</v>
      </c>
      <c r="H17814" s="4">
        <f>IF(INDEX(tblDados[ID],MATCH(tblTestes[[#This Row],[ID]],tblDados[ID],1))=tblTestes[[#This Row],[ID]],INDEX(tblDados[Valor],MATCH(tblTestes[[#This Row],[ID]],tblDados[ID],1)),NA())</f>
        <v>8526</v>
      </c>
      <c r="I17814" s="4">
        <f>IF(LOOKUP(tblTestes[[#This Row],[ID]],tblDados[ID])=tblTestes[[#This Row],[ID]],LOOKUP(tblTestes[[#This Row],[ID]],tblDados[ID],tblDados[Valor]),NA())</f>
        <v>8526</v>
      </c>
    </row>
    <row r="17815" spans="2:9" x14ac:dyDescent="0.25">
      <c r="B17815" t="s">
        <v>12250</v>
      </c>
      <c r="C17815">
        <v>17805</v>
      </c>
      <c r="E17815" t="s">
        <v>2394</v>
      </c>
      <c r="F17815">
        <f>VLOOKUP(tblTestes[[#This Row],[ID]],tblDados[],2,0)</f>
        <v>9212</v>
      </c>
      <c r="G17815" s="4">
        <f>IF(VLOOKUP(tblTestes[[#This Row],[ID]],tblDados[],1)=tblTestes[[#This Row],[ID]],VLOOKUP(tblTestes[[#This Row],[ID]],tblDados[],2),NA())</f>
        <v>9212</v>
      </c>
      <c r="H17815" s="4">
        <f>IF(INDEX(tblDados[ID],MATCH(tblTestes[[#This Row],[ID]],tblDados[ID],1))=tblTestes[[#This Row],[ID]],INDEX(tblDados[Valor],MATCH(tblTestes[[#This Row],[ID]],tblDados[ID],1)),NA())</f>
        <v>9212</v>
      </c>
      <c r="I17815" s="4">
        <f>IF(LOOKUP(tblTestes[[#This Row],[ID]],tblDados[ID])=tblTestes[[#This Row],[ID]],LOOKUP(tblTestes[[#This Row],[ID]],tblDados[ID],tblDados[Valor]),NA())</f>
        <v>9212</v>
      </c>
    </row>
    <row r="17816" spans="2:9" x14ac:dyDescent="0.25">
      <c r="B17816" t="s">
        <v>14311</v>
      </c>
      <c r="C17816">
        <v>17806</v>
      </c>
      <c r="E17816" t="s">
        <v>8310</v>
      </c>
      <c r="F17816">
        <f>VLOOKUP(tblTestes[[#This Row],[ID]],tblDados[],2,0)</f>
        <v>20238</v>
      </c>
      <c r="G17816" s="4">
        <f>IF(VLOOKUP(tblTestes[[#This Row],[ID]],tblDados[],1)=tblTestes[[#This Row],[ID]],VLOOKUP(tblTestes[[#This Row],[ID]],tblDados[],2),NA())</f>
        <v>20238</v>
      </c>
      <c r="H17816" s="4">
        <f>IF(INDEX(tblDados[ID],MATCH(tblTestes[[#This Row],[ID]],tblDados[ID],1))=tblTestes[[#This Row],[ID]],INDEX(tblDados[Valor],MATCH(tblTestes[[#This Row],[ID]],tblDados[ID],1)),NA())</f>
        <v>20238</v>
      </c>
      <c r="I17816" s="4">
        <f>IF(LOOKUP(tblTestes[[#This Row],[ID]],tblDados[ID])=tblTestes[[#This Row],[ID]],LOOKUP(tblTestes[[#This Row],[ID]],tblDados[ID],tblDados[Valor]),NA())</f>
        <v>20238</v>
      </c>
    </row>
    <row r="17817" spans="2:9" x14ac:dyDescent="0.25">
      <c r="B17817" t="s">
        <v>17688</v>
      </c>
      <c r="C17817">
        <v>17807</v>
      </c>
      <c r="E17817" t="s">
        <v>13469</v>
      </c>
      <c r="F17817">
        <f>VLOOKUP(tblTestes[[#This Row],[ID]],tblDados[],2,0)</f>
        <v>1669</v>
      </c>
      <c r="G17817" s="4">
        <f>IF(VLOOKUP(tblTestes[[#This Row],[ID]],tblDados[],1)=tblTestes[[#This Row],[ID]],VLOOKUP(tblTestes[[#This Row],[ID]],tblDados[],2),NA())</f>
        <v>1669</v>
      </c>
      <c r="H17817" s="4">
        <f>IF(INDEX(tblDados[ID],MATCH(tblTestes[[#This Row],[ID]],tblDados[ID],1))=tblTestes[[#This Row],[ID]],INDEX(tblDados[Valor],MATCH(tblTestes[[#This Row],[ID]],tblDados[ID],1)),NA())</f>
        <v>1669</v>
      </c>
      <c r="I17817" s="4">
        <f>IF(LOOKUP(tblTestes[[#This Row],[ID]],tblDados[ID])=tblTestes[[#This Row],[ID]],LOOKUP(tblTestes[[#This Row],[ID]],tblDados[ID],tblDados[Valor]),NA())</f>
        <v>1669</v>
      </c>
    </row>
    <row r="17818" spans="2:9" x14ac:dyDescent="0.25">
      <c r="B17818" t="s">
        <v>1698</v>
      </c>
      <c r="C17818">
        <v>17808</v>
      </c>
      <c r="E17818" t="s">
        <v>22119</v>
      </c>
      <c r="F17818">
        <f>VLOOKUP(tblTestes[[#This Row],[ID]],tblDados[],2,0)</f>
        <v>7484</v>
      </c>
      <c r="G17818" s="4">
        <f>IF(VLOOKUP(tblTestes[[#This Row],[ID]],tblDados[],1)=tblTestes[[#This Row],[ID]],VLOOKUP(tblTestes[[#This Row],[ID]],tblDados[],2),NA())</f>
        <v>7484</v>
      </c>
      <c r="H17818" s="4">
        <f>IF(INDEX(tblDados[ID],MATCH(tblTestes[[#This Row],[ID]],tblDados[ID],1))=tblTestes[[#This Row],[ID]],INDEX(tblDados[Valor],MATCH(tblTestes[[#This Row],[ID]],tblDados[ID],1)),NA())</f>
        <v>7484</v>
      </c>
      <c r="I17818" s="4">
        <f>IF(LOOKUP(tblTestes[[#This Row],[ID]],tblDados[ID])=tblTestes[[#This Row],[ID]],LOOKUP(tblTestes[[#This Row],[ID]],tblDados[ID],tblDados[Valor]),NA())</f>
        <v>7484</v>
      </c>
    </row>
    <row r="17819" spans="2:9" x14ac:dyDescent="0.25">
      <c r="B17819" t="s">
        <v>8363</v>
      </c>
      <c r="C17819">
        <v>17809</v>
      </c>
      <c r="E17819" t="s">
        <v>4533</v>
      </c>
      <c r="F17819">
        <f>VLOOKUP(tblTestes[[#This Row],[ID]],tblDados[],2,0)</f>
        <v>13949</v>
      </c>
      <c r="G17819" s="4">
        <f>IF(VLOOKUP(tblTestes[[#This Row],[ID]],tblDados[],1)=tblTestes[[#This Row],[ID]],VLOOKUP(tblTestes[[#This Row],[ID]],tblDados[],2),NA())</f>
        <v>13949</v>
      </c>
      <c r="H17819" s="4">
        <f>IF(INDEX(tblDados[ID],MATCH(tblTestes[[#This Row],[ID]],tblDados[ID],1))=tblTestes[[#This Row],[ID]],INDEX(tblDados[Valor],MATCH(tblTestes[[#This Row],[ID]],tblDados[ID],1)),NA())</f>
        <v>13949</v>
      </c>
      <c r="I17819" s="4">
        <f>IF(LOOKUP(tblTestes[[#This Row],[ID]],tblDados[ID])=tblTestes[[#This Row],[ID]],LOOKUP(tblTestes[[#This Row],[ID]],tblDados[ID],tblDados[Valor]),NA())</f>
        <v>13949</v>
      </c>
    </row>
    <row r="17820" spans="2:9" x14ac:dyDescent="0.25">
      <c r="B17820" t="s">
        <v>23406</v>
      </c>
      <c r="C17820">
        <v>17810</v>
      </c>
      <c r="E17820" t="s">
        <v>4978</v>
      </c>
      <c r="F17820">
        <f>VLOOKUP(tblTestes[[#This Row],[ID]],tblDados[],2,0)</f>
        <v>8546</v>
      </c>
      <c r="G17820" s="4">
        <f>IF(VLOOKUP(tblTestes[[#This Row],[ID]],tblDados[],1)=tblTestes[[#This Row],[ID]],VLOOKUP(tblTestes[[#This Row],[ID]],tblDados[],2),NA())</f>
        <v>8546</v>
      </c>
      <c r="H17820" s="4">
        <f>IF(INDEX(tblDados[ID],MATCH(tblTestes[[#This Row],[ID]],tblDados[ID],1))=tblTestes[[#This Row],[ID]],INDEX(tblDados[Valor],MATCH(tblTestes[[#This Row],[ID]],tblDados[ID],1)),NA())</f>
        <v>8546</v>
      </c>
      <c r="I17820" s="4">
        <f>IF(LOOKUP(tblTestes[[#This Row],[ID]],tblDados[ID])=tblTestes[[#This Row],[ID]],LOOKUP(tblTestes[[#This Row],[ID]],tblDados[ID],tblDados[Valor]),NA())</f>
        <v>8546</v>
      </c>
    </row>
    <row r="17821" spans="2:9" x14ac:dyDescent="0.25">
      <c r="B17821" t="s">
        <v>16115</v>
      </c>
      <c r="C17821">
        <v>17811</v>
      </c>
      <c r="E17821" t="s">
        <v>5550</v>
      </c>
      <c r="F17821">
        <f>VLOOKUP(tblTestes[[#This Row],[ID]],tblDados[],2,0)</f>
        <v>6667</v>
      </c>
      <c r="G17821" s="4">
        <f>IF(VLOOKUP(tblTestes[[#This Row],[ID]],tblDados[],1)=tblTestes[[#This Row],[ID]],VLOOKUP(tblTestes[[#This Row],[ID]],tblDados[],2),NA())</f>
        <v>6667</v>
      </c>
      <c r="H17821" s="4">
        <f>IF(INDEX(tblDados[ID],MATCH(tblTestes[[#This Row],[ID]],tblDados[ID],1))=tblTestes[[#This Row],[ID]],INDEX(tblDados[Valor],MATCH(tblTestes[[#This Row],[ID]],tblDados[ID],1)),NA())</f>
        <v>6667</v>
      </c>
      <c r="I17821" s="4">
        <f>IF(LOOKUP(tblTestes[[#This Row],[ID]],tblDados[ID])=tblTestes[[#This Row],[ID]],LOOKUP(tblTestes[[#This Row],[ID]],tblDados[ID],tblDados[Valor]),NA())</f>
        <v>6667</v>
      </c>
    </row>
    <row r="17822" spans="2:9" x14ac:dyDescent="0.25">
      <c r="B17822" t="s">
        <v>24495</v>
      </c>
      <c r="C17822">
        <v>17812</v>
      </c>
      <c r="E17822" t="s">
        <v>2276</v>
      </c>
      <c r="F17822">
        <f>VLOOKUP(tblTestes[[#This Row],[ID]],tblDados[],2,0)</f>
        <v>8028</v>
      </c>
      <c r="G17822" s="4">
        <f>IF(VLOOKUP(tblTestes[[#This Row],[ID]],tblDados[],1)=tblTestes[[#This Row],[ID]],VLOOKUP(tblTestes[[#This Row],[ID]],tblDados[],2),NA())</f>
        <v>8028</v>
      </c>
      <c r="H17822" s="4">
        <f>IF(INDEX(tblDados[ID],MATCH(tblTestes[[#This Row],[ID]],tblDados[ID],1))=tblTestes[[#This Row],[ID]],INDEX(tblDados[Valor],MATCH(tblTestes[[#This Row],[ID]],tblDados[ID],1)),NA())</f>
        <v>8028</v>
      </c>
      <c r="I17822" s="4">
        <f>IF(LOOKUP(tblTestes[[#This Row],[ID]],tblDados[ID])=tblTestes[[#This Row],[ID]],LOOKUP(tblTestes[[#This Row],[ID]],tblDados[ID],tblDados[Valor]),NA())</f>
        <v>8028</v>
      </c>
    </row>
    <row r="17823" spans="2:9" x14ac:dyDescent="0.25">
      <c r="B17823" t="s">
        <v>20843</v>
      </c>
      <c r="C17823">
        <v>17813</v>
      </c>
      <c r="E17823" t="s">
        <v>18941</v>
      </c>
      <c r="F17823">
        <f>VLOOKUP(tblTestes[[#This Row],[ID]],tblDados[],2,0)</f>
        <v>21063</v>
      </c>
      <c r="G17823" s="4">
        <f>IF(VLOOKUP(tblTestes[[#This Row],[ID]],tblDados[],1)=tblTestes[[#This Row],[ID]],VLOOKUP(tblTestes[[#This Row],[ID]],tblDados[],2),NA())</f>
        <v>21063</v>
      </c>
      <c r="H17823" s="4">
        <f>IF(INDEX(tblDados[ID],MATCH(tblTestes[[#This Row],[ID]],tblDados[ID],1))=tblTestes[[#This Row],[ID]],INDEX(tblDados[Valor],MATCH(tblTestes[[#This Row],[ID]],tblDados[ID],1)),NA())</f>
        <v>21063</v>
      </c>
      <c r="I17823" s="4">
        <f>IF(LOOKUP(tblTestes[[#This Row],[ID]],tblDados[ID])=tblTestes[[#This Row],[ID]],LOOKUP(tblTestes[[#This Row],[ID]],tblDados[ID],tblDados[Valor]),NA())</f>
        <v>21063</v>
      </c>
    </row>
    <row r="17824" spans="2:9" x14ac:dyDescent="0.25">
      <c r="B17824" t="s">
        <v>10981</v>
      </c>
      <c r="C17824">
        <v>17814</v>
      </c>
      <c r="E17824" t="s">
        <v>17166</v>
      </c>
      <c r="F17824">
        <f>VLOOKUP(tblTestes[[#This Row],[ID]],tblDados[],2,0)</f>
        <v>18482</v>
      </c>
      <c r="G17824" s="4">
        <f>IF(VLOOKUP(tblTestes[[#This Row],[ID]],tblDados[],1)=tblTestes[[#This Row],[ID]],VLOOKUP(tblTestes[[#This Row],[ID]],tblDados[],2),NA())</f>
        <v>18482</v>
      </c>
      <c r="H17824" s="4">
        <f>IF(INDEX(tblDados[ID],MATCH(tblTestes[[#This Row],[ID]],tblDados[ID],1))=tblTestes[[#This Row],[ID]],INDEX(tblDados[Valor],MATCH(tblTestes[[#This Row],[ID]],tblDados[ID],1)),NA())</f>
        <v>18482</v>
      </c>
      <c r="I17824" s="4">
        <f>IF(LOOKUP(tblTestes[[#This Row],[ID]],tblDados[ID])=tblTestes[[#This Row],[ID]],LOOKUP(tblTestes[[#This Row],[ID]],tblDados[ID],tblDados[Valor]),NA())</f>
        <v>18482</v>
      </c>
    </row>
    <row r="17825" spans="2:9" x14ac:dyDescent="0.25">
      <c r="B17825" t="s">
        <v>2185</v>
      </c>
      <c r="C17825">
        <v>17815</v>
      </c>
      <c r="E17825" t="s">
        <v>5564</v>
      </c>
      <c r="F17825">
        <f>VLOOKUP(tblTestes[[#This Row],[ID]],tblDados[],2,0)</f>
        <v>5858</v>
      </c>
      <c r="G17825" s="4">
        <f>IF(VLOOKUP(tblTestes[[#This Row],[ID]],tblDados[],1)=tblTestes[[#This Row],[ID]],VLOOKUP(tblTestes[[#This Row],[ID]],tblDados[],2),NA())</f>
        <v>5858</v>
      </c>
      <c r="H17825" s="4">
        <f>IF(INDEX(tblDados[ID],MATCH(tblTestes[[#This Row],[ID]],tblDados[ID],1))=tblTestes[[#This Row],[ID]],INDEX(tblDados[Valor],MATCH(tblTestes[[#This Row],[ID]],tblDados[ID],1)),NA())</f>
        <v>5858</v>
      </c>
      <c r="I17825" s="4">
        <f>IF(LOOKUP(tblTestes[[#This Row],[ID]],tblDados[ID])=tblTestes[[#This Row],[ID]],LOOKUP(tblTestes[[#This Row],[ID]],tblDados[ID],tblDados[Valor]),NA())</f>
        <v>5858</v>
      </c>
    </row>
    <row r="17826" spans="2:9" x14ac:dyDescent="0.25">
      <c r="B17826" t="s">
        <v>17529</v>
      </c>
      <c r="C17826">
        <v>17816</v>
      </c>
      <c r="E17826" t="s">
        <v>12881</v>
      </c>
      <c r="F17826">
        <f>VLOOKUP(tblTestes[[#This Row],[ID]],tblDados[],2,0)</f>
        <v>4387</v>
      </c>
      <c r="G17826" s="4">
        <f>IF(VLOOKUP(tblTestes[[#This Row],[ID]],tblDados[],1)=tblTestes[[#This Row],[ID]],VLOOKUP(tblTestes[[#This Row],[ID]],tblDados[],2),NA())</f>
        <v>4387</v>
      </c>
      <c r="H17826" s="4">
        <f>IF(INDEX(tblDados[ID],MATCH(tblTestes[[#This Row],[ID]],tblDados[ID],1))=tblTestes[[#This Row],[ID]],INDEX(tblDados[Valor],MATCH(tblTestes[[#This Row],[ID]],tblDados[ID],1)),NA())</f>
        <v>4387</v>
      </c>
      <c r="I17826" s="4">
        <f>IF(LOOKUP(tblTestes[[#This Row],[ID]],tblDados[ID])=tblTestes[[#This Row],[ID]],LOOKUP(tblTestes[[#This Row],[ID]],tblDados[ID],tblDados[Valor]),NA())</f>
        <v>4387</v>
      </c>
    </row>
    <row r="17827" spans="2:9" x14ac:dyDescent="0.25">
      <c r="B17827" t="s">
        <v>18924</v>
      </c>
      <c r="C17827">
        <v>17817</v>
      </c>
      <c r="E17827" t="s">
        <v>23306</v>
      </c>
      <c r="F17827">
        <f>VLOOKUP(tblTestes[[#This Row],[ID]],tblDados[],2,0)</f>
        <v>17587</v>
      </c>
      <c r="G17827" s="4">
        <f>IF(VLOOKUP(tblTestes[[#This Row],[ID]],tblDados[],1)=tblTestes[[#This Row],[ID]],VLOOKUP(tblTestes[[#This Row],[ID]],tblDados[],2),NA())</f>
        <v>17587</v>
      </c>
      <c r="H17827" s="4">
        <f>IF(INDEX(tblDados[ID],MATCH(tblTestes[[#This Row],[ID]],tblDados[ID],1))=tblTestes[[#This Row],[ID]],INDEX(tblDados[Valor],MATCH(tblTestes[[#This Row],[ID]],tblDados[ID],1)),NA())</f>
        <v>17587</v>
      </c>
      <c r="I17827" s="4">
        <f>IF(LOOKUP(tblTestes[[#This Row],[ID]],tblDados[ID])=tblTestes[[#This Row],[ID]],LOOKUP(tblTestes[[#This Row],[ID]],tblDados[ID],tblDados[Valor]),NA())</f>
        <v>17587</v>
      </c>
    </row>
    <row r="17828" spans="2:9" x14ac:dyDescent="0.25">
      <c r="B17828" t="s">
        <v>11001</v>
      </c>
      <c r="C17828">
        <v>17818</v>
      </c>
      <c r="E17828" t="s">
        <v>14949</v>
      </c>
      <c r="F17828">
        <f>VLOOKUP(tblTestes[[#This Row],[ID]],tblDados[],2,0)</f>
        <v>2916</v>
      </c>
      <c r="G17828" s="4">
        <f>IF(VLOOKUP(tblTestes[[#This Row],[ID]],tblDados[],1)=tblTestes[[#This Row],[ID]],VLOOKUP(tblTestes[[#This Row],[ID]],tblDados[],2),NA())</f>
        <v>2916</v>
      </c>
      <c r="H17828" s="4">
        <f>IF(INDEX(tblDados[ID],MATCH(tblTestes[[#This Row],[ID]],tblDados[ID],1))=tblTestes[[#This Row],[ID]],INDEX(tblDados[Valor],MATCH(tblTestes[[#This Row],[ID]],tblDados[ID],1)),NA())</f>
        <v>2916</v>
      </c>
      <c r="I17828" s="4">
        <f>IF(LOOKUP(tblTestes[[#This Row],[ID]],tblDados[ID])=tblTestes[[#This Row],[ID]],LOOKUP(tblTestes[[#This Row],[ID]],tblDados[ID],tblDados[Valor]),NA())</f>
        <v>2916</v>
      </c>
    </row>
    <row r="17829" spans="2:9" x14ac:dyDescent="0.25">
      <c r="B17829" t="s">
        <v>15603</v>
      </c>
      <c r="C17829">
        <v>17819</v>
      </c>
      <c r="E17829" t="s">
        <v>13059</v>
      </c>
      <c r="F17829">
        <f>VLOOKUP(tblTestes[[#This Row],[ID]],tblDados[],2,0)</f>
        <v>2750</v>
      </c>
      <c r="G17829" s="4">
        <f>IF(VLOOKUP(tblTestes[[#This Row],[ID]],tblDados[],1)=tblTestes[[#This Row],[ID]],VLOOKUP(tblTestes[[#This Row],[ID]],tblDados[],2),NA())</f>
        <v>2750</v>
      </c>
      <c r="H17829" s="4">
        <f>IF(INDEX(tblDados[ID],MATCH(tblTestes[[#This Row],[ID]],tblDados[ID],1))=tblTestes[[#This Row],[ID]],INDEX(tblDados[Valor],MATCH(tblTestes[[#This Row],[ID]],tblDados[ID],1)),NA())</f>
        <v>2750</v>
      </c>
      <c r="I17829" s="4">
        <f>IF(LOOKUP(tblTestes[[#This Row],[ID]],tblDados[ID])=tblTestes[[#This Row],[ID]],LOOKUP(tblTestes[[#This Row],[ID]],tblDados[ID],tblDados[Valor]),NA())</f>
        <v>2750</v>
      </c>
    </row>
    <row r="17830" spans="2:9" x14ac:dyDescent="0.25">
      <c r="B17830" t="s">
        <v>7677</v>
      </c>
      <c r="C17830">
        <v>17820</v>
      </c>
      <c r="E17830" t="s">
        <v>1752</v>
      </c>
      <c r="F17830">
        <f>VLOOKUP(tblTestes[[#This Row],[ID]],tblDados[],2,0)</f>
        <v>8320</v>
      </c>
      <c r="G17830" s="4">
        <f>IF(VLOOKUP(tblTestes[[#This Row],[ID]],tblDados[],1)=tblTestes[[#This Row],[ID]],VLOOKUP(tblTestes[[#This Row],[ID]],tblDados[],2),NA())</f>
        <v>8320</v>
      </c>
      <c r="H17830" s="4">
        <f>IF(INDEX(tblDados[ID],MATCH(tblTestes[[#This Row],[ID]],tblDados[ID],1))=tblTestes[[#This Row],[ID]],INDEX(tblDados[Valor],MATCH(tblTestes[[#This Row],[ID]],tblDados[ID],1)),NA())</f>
        <v>8320</v>
      </c>
      <c r="I17830" s="4">
        <f>IF(LOOKUP(tblTestes[[#This Row],[ID]],tblDados[ID])=tblTestes[[#This Row],[ID]],LOOKUP(tblTestes[[#This Row],[ID]],tblDados[ID],tblDados[Valor]),NA())</f>
        <v>8320</v>
      </c>
    </row>
    <row r="17831" spans="2:9" x14ac:dyDescent="0.25">
      <c r="B17831" t="s">
        <v>15764</v>
      </c>
      <c r="C17831">
        <v>17821</v>
      </c>
      <c r="E17831" t="s">
        <v>7801</v>
      </c>
      <c r="F17831">
        <f>VLOOKUP(tblTestes[[#This Row],[ID]],tblDados[],2,0)</f>
        <v>14849</v>
      </c>
      <c r="G17831" s="4">
        <f>IF(VLOOKUP(tblTestes[[#This Row],[ID]],tblDados[],1)=tblTestes[[#This Row],[ID]],VLOOKUP(tblTestes[[#This Row],[ID]],tblDados[],2),NA())</f>
        <v>14849</v>
      </c>
      <c r="H17831" s="4">
        <f>IF(INDEX(tblDados[ID],MATCH(tblTestes[[#This Row],[ID]],tblDados[ID],1))=tblTestes[[#This Row],[ID]],INDEX(tblDados[Valor],MATCH(tblTestes[[#This Row],[ID]],tblDados[ID],1)),NA())</f>
        <v>14849</v>
      </c>
      <c r="I17831" s="4">
        <f>IF(LOOKUP(tblTestes[[#This Row],[ID]],tblDados[ID])=tblTestes[[#This Row],[ID]],LOOKUP(tblTestes[[#This Row],[ID]],tblDados[ID],tblDados[Valor]),NA())</f>
        <v>14849</v>
      </c>
    </row>
    <row r="17832" spans="2:9" x14ac:dyDescent="0.25">
      <c r="B17832" t="s">
        <v>9430</v>
      </c>
      <c r="C17832">
        <v>17822</v>
      </c>
      <c r="E17832" t="s">
        <v>2602</v>
      </c>
      <c r="F17832">
        <f>VLOOKUP(tblTestes[[#This Row],[ID]],tblDados[],2,0)</f>
        <v>1008</v>
      </c>
      <c r="G17832" s="4">
        <f>IF(VLOOKUP(tblTestes[[#This Row],[ID]],tblDados[],1)=tblTestes[[#This Row],[ID]],VLOOKUP(tblTestes[[#This Row],[ID]],tblDados[],2),NA())</f>
        <v>1008</v>
      </c>
      <c r="H17832" s="4">
        <f>IF(INDEX(tblDados[ID],MATCH(tblTestes[[#This Row],[ID]],tblDados[ID],1))=tblTestes[[#This Row],[ID]],INDEX(tblDados[Valor],MATCH(tblTestes[[#This Row],[ID]],tblDados[ID],1)),NA())</f>
        <v>1008</v>
      </c>
      <c r="I17832" s="4">
        <f>IF(LOOKUP(tblTestes[[#This Row],[ID]],tblDados[ID])=tblTestes[[#This Row],[ID]],LOOKUP(tblTestes[[#This Row],[ID]],tblDados[ID],tblDados[Valor]),NA())</f>
        <v>1008</v>
      </c>
    </row>
    <row r="17833" spans="2:9" x14ac:dyDescent="0.25">
      <c r="B17833" t="s">
        <v>8053</v>
      </c>
      <c r="C17833">
        <v>17823</v>
      </c>
      <c r="E17833" t="s">
        <v>14762</v>
      </c>
      <c r="F17833">
        <f>VLOOKUP(tblTestes[[#This Row],[ID]],tblDados[],2,0)</f>
        <v>898</v>
      </c>
      <c r="G17833" s="4">
        <f>IF(VLOOKUP(tblTestes[[#This Row],[ID]],tblDados[],1)=tblTestes[[#This Row],[ID]],VLOOKUP(tblTestes[[#This Row],[ID]],tblDados[],2),NA())</f>
        <v>898</v>
      </c>
      <c r="H17833" s="4">
        <f>IF(INDEX(tblDados[ID],MATCH(tblTestes[[#This Row],[ID]],tblDados[ID],1))=tblTestes[[#This Row],[ID]],INDEX(tblDados[Valor],MATCH(tblTestes[[#This Row],[ID]],tblDados[ID],1)),NA())</f>
        <v>898</v>
      </c>
      <c r="I17833" s="4">
        <f>IF(LOOKUP(tblTestes[[#This Row],[ID]],tblDados[ID])=tblTestes[[#This Row],[ID]],LOOKUP(tblTestes[[#This Row],[ID]],tblDados[ID],tblDados[Valor]),NA())</f>
        <v>898</v>
      </c>
    </row>
    <row r="17834" spans="2:9" x14ac:dyDescent="0.25">
      <c r="B17834" t="s">
        <v>14413</v>
      </c>
      <c r="C17834">
        <v>17824</v>
      </c>
      <c r="E17834" t="s">
        <v>8612</v>
      </c>
      <c r="F17834">
        <f>VLOOKUP(tblTestes[[#This Row],[ID]],tblDados[],2,0)</f>
        <v>13468</v>
      </c>
      <c r="G17834" s="4">
        <f>IF(VLOOKUP(tblTestes[[#This Row],[ID]],tblDados[],1)=tblTestes[[#This Row],[ID]],VLOOKUP(tblTestes[[#This Row],[ID]],tblDados[],2),NA())</f>
        <v>13468</v>
      </c>
      <c r="H17834" s="4">
        <f>IF(INDEX(tblDados[ID],MATCH(tblTestes[[#This Row],[ID]],tblDados[ID],1))=tblTestes[[#This Row],[ID]],INDEX(tblDados[Valor],MATCH(tblTestes[[#This Row],[ID]],tblDados[ID],1)),NA())</f>
        <v>13468</v>
      </c>
      <c r="I17834" s="4">
        <f>IF(LOOKUP(tblTestes[[#This Row],[ID]],tblDados[ID])=tblTestes[[#This Row],[ID]],LOOKUP(tblTestes[[#This Row],[ID]],tblDados[ID],tblDados[Valor]),NA())</f>
        <v>13468</v>
      </c>
    </row>
    <row r="17835" spans="2:9" x14ac:dyDescent="0.25">
      <c r="B17835" t="s">
        <v>17110</v>
      </c>
      <c r="C17835">
        <v>17825</v>
      </c>
      <c r="E17835" t="s">
        <v>23558</v>
      </c>
      <c r="F17835">
        <f>VLOOKUP(tblTestes[[#This Row],[ID]],tblDados[],2,0)</f>
        <v>23168</v>
      </c>
      <c r="G17835" s="4">
        <f>IF(VLOOKUP(tblTestes[[#This Row],[ID]],tblDados[],1)=tblTestes[[#This Row],[ID]],VLOOKUP(tblTestes[[#This Row],[ID]],tblDados[],2),NA())</f>
        <v>23168</v>
      </c>
      <c r="H17835" s="4">
        <f>IF(INDEX(tblDados[ID],MATCH(tblTestes[[#This Row],[ID]],tblDados[ID],1))=tblTestes[[#This Row],[ID]],INDEX(tblDados[Valor],MATCH(tblTestes[[#This Row],[ID]],tblDados[ID],1)),NA())</f>
        <v>23168</v>
      </c>
      <c r="I17835" s="4">
        <f>IF(LOOKUP(tblTestes[[#This Row],[ID]],tblDados[ID])=tblTestes[[#This Row],[ID]],LOOKUP(tblTestes[[#This Row],[ID]],tblDados[ID],tblDados[Valor]),NA())</f>
        <v>23168</v>
      </c>
    </row>
    <row r="17836" spans="2:9" x14ac:dyDescent="0.25">
      <c r="B17836" t="s">
        <v>17178</v>
      </c>
      <c r="C17836">
        <v>17826</v>
      </c>
      <c r="E17836" t="s">
        <v>14486</v>
      </c>
      <c r="F17836">
        <f>VLOOKUP(tblTestes[[#This Row],[ID]],tblDados[],2,0)</f>
        <v>18655</v>
      </c>
      <c r="G17836" s="4">
        <f>IF(VLOOKUP(tblTestes[[#This Row],[ID]],tblDados[],1)=tblTestes[[#This Row],[ID]],VLOOKUP(tblTestes[[#This Row],[ID]],tblDados[],2),NA())</f>
        <v>18655</v>
      </c>
      <c r="H17836" s="4">
        <f>IF(INDEX(tblDados[ID],MATCH(tblTestes[[#This Row],[ID]],tblDados[ID],1))=tblTestes[[#This Row],[ID]],INDEX(tblDados[Valor],MATCH(tblTestes[[#This Row],[ID]],tblDados[ID],1)),NA())</f>
        <v>18655</v>
      </c>
      <c r="I17836" s="4">
        <f>IF(LOOKUP(tblTestes[[#This Row],[ID]],tblDados[ID])=tblTestes[[#This Row],[ID]],LOOKUP(tblTestes[[#This Row],[ID]],tblDados[ID],tblDados[Valor]),NA())</f>
        <v>18655</v>
      </c>
    </row>
    <row r="17837" spans="2:9" x14ac:dyDescent="0.25">
      <c r="B17837" t="s">
        <v>7302</v>
      </c>
      <c r="C17837">
        <v>17827</v>
      </c>
      <c r="E17837" t="s">
        <v>24917</v>
      </c>
      <c r="F17837">
        <f>VLOOKUP(tblTestes[[#This Row],[ID]],tblDados[],2,0)</f>
        <v>13869</v>
      </c>
      <c r="G17837" s="4">
        <f>IF(VLOOKUP(tblTestes[[#This Row],[ID]],tblDados[],1)=tblTestes[[#This Row],[ID]],VLOOKUP(tblTestes[[#This Row],[ID]],tblDados[],2),NA())</f>
        <v>13869</v>
      </c>
      <c r="H17837" s="4">
        <f>IF(INDEX(tblDados[ID],MATCH(tblTestes[[#This Row],[ID]],tblDados[ID],1))=tblTestes[[#This Row],[ID]],INDEX(tblDados[Valor],MATCH(tblTestes[[#This Row],[ID]],tblDados[ID],1)),NA())</f>
        <v>13869</v>
      </c>
      <c r="I17837" s="4">
        <f>IF(LOOKUP(tblTestes[[#This Row],[ID]],tblDados[ID])=tblTestes[[#This Row],[ID]],LOOKUP(tblTestes[[#This Row],[ID]],tblDados[ID],tblDados[Valor]),NA())</f>
        <v>13869</v>
      </c>
    </row>
    <row r="17838" spans="2:9" x14ac:dyDescent="0.25">
      <c r="B17838" t="s">
        <v>17891</v>
      </c>
      <c r="C17838">
        <v>17828</v>
      </c>
      <c r="E17838" t="s">
        <v>18010</v>
      </c>
      <c r="F17838">
        <f>VLOOKUP(tblTestes[[#This Row],[ID]],tblDados[],2,0)</f>
        <v>1265</v>
      </c>
      <c r="G17838" s="4">
        <f>IF(VLOOKUP(tblTestes[[#This Row],[ID]],tblDados[],1)=tblTestes[[#This Row],[ID]],VLOOKUP(tblTestes[[#This Row],[ID]],tblDados[],2),NA())</f>
        <v>1265</v>
      </c>
      <c r="H17838" s="4">
        <f>IF(INDEX(tblDados[ID],MATCH(tblTestes[[#This Row],[ID]],tblDados[ID],1))=tblTestes[[#This Row],[ID]],INDEX(tblDados[Valor],MATCH(tblTestes[[#This Row],[ID]],tblDados[ID],1)),NA())</f>
        <v>1265</v>
      </c>
      <c r="I17838" s="4">
        <f>IF(LOOKUP(tblTestes[[#This Row],[ID]],tblDados[ID])=tblTestes[[#This Row],[ID]],LOOKUP(tblTestes[[#This Row],[ID]],tblDados[ID],tblDados[Valor]),NA())</f>
        <v>1265</v>
      </c>
    </row>
    <row r="17839" spans="2:9" x14ac:dyDescent="0.25">
      <c r="B17839" t="s">
        <v>9433</v>
      </c>
      <c r="C17839">
        <v>17829</v>
      </c>
      <c r="E17839" t="s">
        <v>10083</v>
      </c>
      <c r="F17839">
        <f>VLOOKUP(tblTestes[[#This Row],[ID]],tblDados[],2,0)</f>
        <v>18437</v>
      </c>
      <c r="G17839" s="4">
        <f>IF(VLOOKUP(tblTestes[[#This Row],[ID]],tblDados[],1)=tblTestes[[#This Row],[ID]],VLOOKUP(tblTestes[[#This Row],[ID]],tblDados[],2),NA())</f>
        <v>18437</v>
      </c>
      <c r="H17839" s="4">
        <f>IF(INDEX(tblDados[ID],MATCH(tblTestes[[#This Row],[ID]],tblDados[ID],1))=tblTestes[[#This Row],[ID]],INDEX(tblDados[Valor],MATCH(tblTestes[[#This Row],[ID]],tblDados[ID],1)),NA())</f>
        <v>18437</v>
      </c>
      <c r="I17839" s="4">
        <f>IF(LOOKUP(tblTestes[[#This Row],[ID]],tblDados[ID])=tblTestes[[#This Row],[ID]],LOOKUP(tblTestes[[#This Row],[ID]],tblDados[ID],tblDados[Valor]),NA())</f>
        <v>18437</v>
      </c>
    </row>
    <row r="17840" spans="2:9" x14ac:dyDescent="0.25">
      <c r="B17840" t="s">
        <v>20223</v>
      </c>
      <c r="C17840">
        <v>17830</v>
      </c>
      <c r="E17840" t="s">
        <v>5740</v>
      </c>
      <c r="F17840">
        <f>VLOOKUP(tblTestes[[#This Row],[ID]],tblDados[],2,0)</f>
        <v>23393</v>
      </c>
      <c r="G17840" s="4">
        <f>IF(VLOOKUP(tblTestes[[#This Row],[ID]],tblDados[],1)=tblTestes[[#This Row],[ID]],VLOOKUP(tblTestes[[#This Row],[ID]],tblDados[],2),NA())</f>
        <v>23393</v>
      </c>
      <c r="H17840" s="4">
        <f>IF(INDEX(tblDados[ID],MATCH(tblTestes[[#This Row],[ID]],tblDados[ID],1))=tblTestes[[#This Row],[ID]],INDEX(tblDados[Valor],MATCH(tblTestes[[#This Row],[ID]],tblDados[ID],1)),NA())</f>
        <v>23393</v>
      </c>
      <c r="I17840" s="4">
        <f>IF(LOOKUP(tblTestes[[#This Row],[ID]],tblDados[ID])=tblTestes[[#This Row],[ID]],LOOKUP(tblTestes[[#This Row],[ID]],tblDados[ID],tblDados[Valor]),NA())</f>
        <v>23393</v>
      </c>
    </row>
    <row r="17841" spans="2:9" x14ac:dyDescent="0.25">
      <c r="B17841" t="s">
        <v>16009</v>
      </c>
      <c r="C17841">
        <v>17831</v>
      </c>
      <c r="E17841" t="s">
        <v>9823</v>
      </c>
      <c r="F17841">
        <f>VLOOKUP(tblTestes[[#This Row],[ID]],tblDados[],2,0)</f>
        <v>4901</v>
      </c>
      <c r="G17841" s="4">
        <f>IF(VLOOKUP(tblTestes[[#This Row],[ID]],tblDados[],1)=tblTestes[[#This Row],[ID]],VLOOKUP(tblTestes[[#This Row],[ID]],tblDados[],2),NA())</f>
        <v>4901</v>
      </c>
      <c r="H17841" s="4">
        <f>IF(INDEX(tblDados[ID],MATCH(tblTestes[[#This Row],[ID]],tblDados[ID],1))=tblTestes[[#This Row],[ID]],INDEX(tblDados[Valor],MATCH(tblTestes[[#This Row],[ID]],tblDados[ID],1)),NA())</f>
        <v>4901</v>
      </c>
      <c r="I17841" s="4">
        <f>IF(LOOKUP(tblTestes[[#This Row],[ID]],tblDados[ID])=tblTestes[[#This Row],[ID]],LOOKUP(tblTestes[[#This Row],[ID]],tblDados[ID],tblDados[Valor]),NA())</f>
        <v>4901</v>
      </c>
    </row>
    <row r="17842" spans="2:9" x14ac:dyDescent="0.25">
      <c r="B17842" t="s">
        <v>15652</v>
      </c>
      <c r="C17842">
        <v>17832</v>
      </c>
      <c r="E17842" t="s">
        <v>9209</v>
      </c>
      <c r="F17842">
        <f>VLOOKUP(tblTestes[[#This Row],[ID]],tblDados[],2,0)</f>
        <v>19365</v>
      </c>
      <c r="G17842" s="4">
        <f>IF(VLOOKUP(tblTestes[[#This Row],[ID]],tblDados[],1)=tblTestes[[#This Row],[ID]],VLOOKUP(tblTestes[[#This Row],[ID]],tblDados[],2),NA())</f>
        <v>19365</v>
      </c>
      <c r="H17842" s="4">
        <f>IF(INDEX(tblDados[ID],MATCH(tblTestes[[#This Row],[ID]],tblDados[ID],1))=tblTestes[[#This Row],[ID]],INDEX(tblDados[Valor],MATCH(tblTestes[[#This Row],[ID]],tblDados[ID],1)),NA())</f>
        <v>19365</v>
      </c>
      <c r="I17842" s="4">
        <f>IF(LOOKUP(tblTestes[[#This Row],[ID]],tblDados[ID])=tblTestes[[#This Row],[ID]],LOOKUP(tblTestes[[#This Row],[ID]],tblDados[ID],tblDados[Valor]),NA())</f>
        <v>19365</v>
      </c>
    </row>
    <row r="17843" spans="2:9" x14ac:dyDescent="0.25">
      <c r="B17843" t="s">
        <v>22828</v>
      </c>
      <c r="C17843">
        <v>17833</v>
      </c>
      <c r="E17843" t="s">
        <v>11412</v>
      </c>
      <c r="F17843">
        <f>VLOOKUP(tblTestes[[#This Row],[ID]],tblDados[],2,0)</f>
        <v>16844</v>
      </c>
      <c r="G17843" s="4">
        <f>IF(VLOOKUP(tblTestes[[#This Row],[ID]],tblDados[],1)=tblTestes[[#This Row],[ID]],VLOOKUP(tblTestes[[#This Row],[ID]],tblDados[],2),NA())</f>
        <v>16844</v>
      </c>
      <c r="H17843" s="4">
        <f>IF(INDEX(tblDados[ID],MATCH(tblTestes[[#This Row],[ID]],tblDados[ID],1))=tblTestes[[#This Row],[ID]],INDEX(tblDados[Valor],MATCH(tblTestes[[#This Row],[ID]],tblDados[ID],1)),NA())</f>
        <v>16844</v>
      </c>
      <c r="I17843" s="4">
        <f>IF(LOOKUP(tblTestes[[#This Row],[ID]],tblDados[ID])=tblTestes[[#This Row],[ID]],LOOKUP(tblTestes[[#This Row],[ID]],tblDados[ID],tblDados[Valor]),NA())</f>
        <v>16844</v>
      </c>
    </row>
    <row r="17844" spans="2:9" x14ac:dyDescent="0.25">
      <c r="B17844" t="s">
        <v>6537</v>
      </c>
      <c r="C17844">
        <v>17834</v>
      </c>
      <c r="E17844" t="s">
        <v>643</v>
      </c>
      <c r="F17844">
        <f>VLOOKUP(tblTestes[[#This Row],[ID]],tblDados[],2,0)</f>
        <v>20064</v>
      </c>
      <c r="G17844" s="4">
        <f>IF(VLOOKUP(tblTestes[[#This Row],[ID]],tblDados[],1)=tblTestes[[#This Row],[ID]],VLOOKUP(tblTestes[[#This Row],[ID]],tblDados[],2),NA())</f>
        <v>20064</v>
      </c>
      <c r="H17844" s="4">
        <f>IF(INDEX(tblDados[ID],MATCH(tblTestes[[#This Row],[ID]],tblDados[ID],1))=tblTestes[[#This Row],[ID]],INDEX(tblDados[Valor],MATCH(tblTestes[[#This Row],[ID]],tblDados[ID],1)),NA())</f>
        <v>20064</v>
      </c>
      <c r="I17844" s="4">
        <f>IF(LOOKUP(tblTestes[[#This Row],[ID]],tblDados[ID])=tblTestes[[#This Row],[ID]],LOOKUP(tblTestes[[#This Row],[ID]],tblDados[ID],tblDados[Valor]),NA())</f>
        <v>20064</v>
      </c>
    </row>
    <row r="17845" spans="2:9" x14ac:dyDescent="0.25">
      <c r="B17845" t="s">
        <v>14454</v>
      </c>
      <c r="C17845">
        <v>17835</v>
      </c>
      <c r="E17845" t="s">
        <v>3306</v>
      </c>
      <c r="F17845">
        <f>VLOOKUP(tblTestes[[#This Row],[ID]],tblDados[],2,0)</f>
        <v>19825</v>
      </c>
      <c r="G17845" s="4">
        <f>IF(VLOOKUP(tblTestes[[#This Row],[ID]],tblDados[],1)=tblTestes[[#This Row],[ID]],VLOOKUP(tblTestes[[#This Row],[ID]],tblDados[],2),NA())</f>
        <v>19825</v>
      </c>
      <c r="H17845" s="4">
        <f>IF(INDEX(tblDados[ID],MATCH(tblTestes[[#This Row],[ID]],tblDados[ID],1))=tblTestes[[#This Row],[ID]],INDEX(tblDados[Valor],MATCH(tblTestes[[#This Row],[ID]],tblDados[ID],1)),NA())</f>
        <v>19825</v>
      </c>
      <c r="I17845" s="4">
        <f>IF(LOOKUP(tblTestes[[#This Row],[ID]],tblDados[ID])=tblTestes[[#This Row],[ID]],LOOKUP(tblTestes[[#This Row],[ID]],tblDados[ID],tblDados[Valor]),NA())</f>
        <v>19825</v>
      </c>
    </row>
    <row r="17846" spans="2:9" x14ac:dyDescent="0.25">
      <c r="B17846" t="s">
        <v>1731</v>
      </c>
      <c r="C17846">
        <v>17836</v>
      </c>
      <c r="E17846" t="s">
        <v>11637</v>
      </c>
      <c r="F17846">
        <f>VLOOKUP(tblTestes[[#This Row],[ID]],tblDados[],2,0)</f>
        <v>10872</v>
      </c>
      <c r="G17846" s="4">
        <f>IF(VLOOKUP(tblTestes[[#This Row],[ID]],tblDados[],1)=tblTestes[[#This Row],[ID]],VLOOKUP(tblTestes[[#This Row],[ID]],tblDados[],2),NA())</f>
        <v>10872</v>
      </c>
      <c r="H17846" s="4">
        <f>IF(INDEX(tblDados[ID],MATCH(tblTestes[[#This Row],[ID]],tblDados[ID],1))=tblTestes[[#This Row],[ID]],INDEX(tblDados[Valor],MATCH(tblTestes[[#This Row],[ID]],tblDados[ID],1)),NA())</f>
        <v>10872</v>
      </c>
      <c r="I17846" s="4">
        <f>IF(LOOKUP(tblTestes[[#This Row],[ID]],tblDados[ID])=tblTestes[[#This Row],[ID]],LOOKUP(tblTestes[[#This Row],[ID]],tblDados[ID],tblDados[Valor]),NA())</f>
        <v>10872</v>
      </c>
    </row>
    <row r="17847" spans="2:9" x14ac:dyDescent="0.25">
      <c r="B17847" t="s">
        <v>2139</v>
      </c>
      <c r="C17847">
        <v>17837</v>
      </c>
      <c r="E17847" t="s">
        <v>13478</v>
      </c>
      <c r="F17847">
        <f>VLOOKUP(tblTestes[[#This Row],[ID]],tblDados[],2,0)</f>
        <v>10918</v>
      </c>
      <c r="G17847" s="4">
        <f>IF(VLOOKUP(tblTestes[[#This Row],[ID]],tblDados[],1)=tblTestes[[#This Row],[ID]],VLOOKUP(tblTestes[[#This Row],[ID]],tblDados[],2),NA())</f>
        <v>10918</v>
      </c>
      <c r="H17847" s="4">
        <f>IF(INDEX(tblDados[ID],MATCH(tblTestes[[#This Row],[ID]],tblDados[ID],1))=tblTestes[[#This Row],[ID]],INDEX(tblDados[Valor],MATCH(tblTestes[[#This Row],[ID]],tblDados[ID],1)),NA())</f>
        <v>10918</v>
      </c>
      <c r="I17847" s="4">
        <f>IF(LOOKUP(tblTestes[[#This Row],[ID]],tblDados[ID])=tblTestes[[#This Row],[ID]],LOOKUP(tblTestes[[#This Row],[ID]],tblDados[ID],tblDados[Valor]),NA())</f>
        <v>10918</v>
      </c>
    </row>
    <row r="17848" spans="2:9" x14ac:dyDescent="0.25">
      <c r="B17848" t="s">
        <v>6754</v>
      </c>
      <c r="C17848">
        <v>17838</v>
      </c>
      <c r="E17848" t="s">
        <v>4558</v>
      </c>
      <c r="F17848">
        <f>VLOOKUP(tblTestes[[#This Row],[ID]],tblDados[],2,0)</f>
        <v>4061</v>
      </c>
      <c r="G17848" s="4">
        <f>IF(VLOOKUP(tblTestes[[#This Row],[ID]],tblDados[],1)=tblTestes[[#This Row],[ID]],VLOOKUP(tblTestes[[#This Row],[ID]],tblDados[],2),NA())</f>
        <v>4061</v>
      </c>
      <c r="H17848" s="4">
        <f>IF(INDEX(tblDados[ID],MATCH(tblTestes[[#This Row],[ID]],tblDados[ID],1))=tblTestes[[#This Row],[ID]],INDEX(tblDados[Valor],MATCH(tblTestes[[#This Row],[ID]],tblDados[ID],1)),NA())</f>
        <v>4061</v>
      </c>
      <c r="I17848" s="4">
        <f>IF(LOOKUP(tblTestes[[#This Row],[ID]],tblDados[ID])=tblTestes[[#This Row],[ID]],LOOKUP(tblTestes[[#This Row],[ID]],tblDados[ID],tblDados[Valor]),NA())</f>
        <v>4061</v>
      </c>
    </row>
    <row r="17849" spans="2:9" x14ac:dyDescent="0.25">
      <c r="B17849" t="s">
        <v>11827</v>
      </c>
      <c r="C17849">
        <v>17839</v>
      </c>
      <c r="E17849" t="s">
        <v>1665</v>
      </c>
      <c r="F17849">
        <f>VLOOKUP(tblTestes[[#This Row],[ID]],tblDados[],2,0)</f>
        <v>19811</v>
      </c>
      <c r="G17849" s="4">
        <f>IF(VLOOKUP(tblTestes[[#This Row],[ID]],tblDados[],1)=tblTestes[[#This Row],[ID]],VLOOKUP(tblTestes[[#This Row],[ID]],tblDados[],2),NA())</f>
        <v>19811</v>
      </c>
      <c r="H17849" s="4">
        <f>IF(INDEX(tblDados[ID],MATCH(tblTestes[[#This Row],[ID]],tblDados[ID],1))=tblTestes[[#This Row],[ID]],INDEX(tblDados[Valor],MATCH(tblTestes[[#This Row],[ID]],tblDados[ID],1)),NA())</f>
        <v>19811</v>
      </c>
      <c r="I17849" s="4">
        <f>IF(LOOKUP(tblTestes[[#This Row],[ID]],tblDados[ID])=tblTestes[[#This Row],[ID]],LOOKUP(tblTestes[[#This Row],[ID]],tblDados[ID],tblDados[Valor]),NA())</f>
        <v>19811</v>
      </c>
    </row>
    <row r="17850" spans="2:9" x14ac:dyDescent="0.25">
      <c r="B17850" t="s">
        <v>11875</v>
      </c>
      <c r="C17850">
        <v>17840</v>
      </c>
      <c r="E17850" t="s">
        <v>24959</v>
      </c>
      <c r="F17850">
        <f>VLOOKUP(tblTestes[[#This Row],[ID]],tblDados[],2,0)</f>
        <v>20677</v>
      </c>
      <c r="G17850" s="4">
        <f>IF(VLOOKUP(tblTestes[[#This Row],[ID]],tblDados[],1)=tblTestes[[#This Row],[ID]],VLOOKUP(tblTestes[[#This Row],[ID]],tblDados[],2),NA())</f>
        <v>20677</v>
      </c>
      <c r="H17850" s="4">
        <f>IF(INDEX(tblDados[ID],MATCH(tblTestes[[#This Row],[ID]],tblDados[ID],1))=tblTestes[[#This Row],[ID]],INDEX(tblDados[Valor],MATCH(tblTestes[[#This Row],[ID]],tblDados[ID],1)),NA())</f>
        <v>20677</v>
      </c>
      <c r="I17850" s="4">
        <f>IF(LOOKUP(tblTestes[[#This Row],[ID]],tblDados[ID])=tblTestes[[#This Row],[ID]],LOOKUP(tblTestes[[#This Row],[ID]],tblDados[ID],tblDados[Valor]),NA())</f>
        <v>20677</v>
      </c>
    </row>
    <row r="17851" spans="2:9" x14ac:dyDescent="0.25">
      <c r="B17851" t="s">
        <v>14312</v>
      </c>
      <c r="C17851">
        <v>17841</v>
      </c>
      <c r="E17851" t="s">
        <v>7837</v>
      </c>
      <c r="F17851">
        <f>VLOOKUP(tblTestes[[#This Row],[ID]],tblDados[],2,0)</f>
        <v>23773</v>
      </c>
      <c r="G17851" s="4">
        <f>IF(VLOOKUP(tblTestes[[#This Row],[ID]],tblDados[],1)=tblTestes[[#This Row],[ID]],VLOOKUP(tblTestes[[#This Row],[ID]],tblDados[],2),NA())</f>
        <v>23773</v>
      </c>
      <c r="H17851" s="4">
        <f>IF(INDEX(tblDados[ID],MATCH(tblTestes[[#This Row],[ID]],tblDados[ID],1))=tblTestes[[#This Row],[ID]],INDEX(tblDados[Valor],MATCH(tblTestes[[#This Row],[ID]],tblDados[ID],1)),NA())</f>
        <v>23773</v>
      </c>
      <c r="I17851" s="4">
        <f>IF(LOOKUP(tblTestes[[#This Row],[ID]],tblDados[ID])=tblTestes[[#This Row],[ID]],LOOKUP(tblTestes[[#This Row],[ID]],tblDados[ID],tblDados[Valor]),NA())</f>
        <v>23773</v>
      </c>
    </row>
    <row r="17852" spans="2:9" x14ac:dyDescent="0.25">
      <c r="B17852" t="s">
        <v>5113</v>
      </c>
      <c r="C17852">
        <v>17842</v>
      </c>
      <c r="E17852" t="s">
        <v>12441</v>
      </c>
      <c r="F17852">
        <f>VLOOKUP(tblTestes[[#This Row],[ID]],tblDados[],2,0)</f>
        <v>23276</v>
      </c>
      <c r="G17852" s="4">
        <f>IF(VLOOKUP(tblTestes[[#This Row],[ID]],tblDados[],1)=tblTestes[[#This Row],[ID]],VLOOKUP(tblTestes[[#This Row],[ID]],tblDados[],2),NA())</f>
        <v>23276</v>
      </c>
      <c r="H17852" s="4">
        <f>IF(INDEX(tblDados[ID],MATCH(tblTestes[[#This Row],[ID]],tblDados[ID],1))=tblTestes[[#This Row],[ID]],INDEX(tblDados[Valor],MATCH(tblTestes[[#This Row],[ID]],tblDados[ID],1)),NA())</f>
        <v>23276</v>
      </c>
      <c r="I17852" s="4">
        <f>IF(LOOKUP(tblTestes[[#This Row],[ID]],tblDados[ID])=tblTestes[[#This Row],[ID]],LOOKUP(tblTestes[[#This Row],[ID]],tblDados[ID],tblDados[Valor]),NA())</f>
        <v>23276</v>
      </c>
    </row>
    <row r="17853" spans="2:9" x14ac:dyDescent="0.25">
      <c r="B17853" t="s">
        <v>16461</v>
      </c>
      <c r="C17853">
        <v>17843</v>
      </c>
      <c r="E17853" t="s">
        <v>7769</v>
      </c>
      <c r="F17853">
        <f>VLOOKUP(tblTestes[[#This Row],[ID]],tblDados[],2,0)</f>
        <v>19497</v>
      </c>
      <c r="G17853" s="4">
        <f>IF(VLOOKUP(tblTestes[[#This Row],[ID]],tblDados[],1)=tblTestes[[#This Row],[ID]],VLOOKUP(tblTestes[[#This Row],[ID]],tblDados[],2),NA())</f>
        <v>19497</v>
      </c>
      <c r="H17853" s="4">
        <f>IF(INDEX(tblDados[ID],MATCH(tblTestes[[#This Row],[ID]],tblDados[ID],1))=tblTestes[[#This Row],[ID]],INDEX(tblDados[Valor],MATCH(tblTestes[[#This Row],[ID]],tblDados[ID],1)),NA())</f>
        <v>19497</v>
      </c>
      <c r="I17853" s="4">
        <f>IF(LOOKUP(tblTestes[[#This Row],[ID]],tblDados[ID])=tblTestes[[#This Row],[ID]],LOOKUP(tblTestes[[#This Row],[ID]],tblDados[ID],tblDados[Valor]),NA())</f>
        <v>19497</v>
      </c>
    </row>
    <row r="17854" spans="2:9" x14ac:dyDescent="0.25">
      <c r="B17854" t="s">
        <v>15100</v>
      </c>
      <c r="C17854">
        <v>17844</v>
      </c>
      <c r="E17854" t="s">
        <v>12537</v>
      </c>
      <c r="F17854">
        <f>VLOOKUP(tblTestes[[#This Row],[ID]],tblDados[],2,0)</f>
        <v>8616</v>
      </c>
      <c r="G17854" s="4">
        <f>IF(VLOOKUP(tblTestes[[#This Row],[ID]],tblDados[],1)=tblTestes[[#This Row],[ID]],VLOOKUP(tblTestes[[#This Row],[ID]],tblDados[],2),NA())</f>
        <v>8616</v>
      </c>
      <c r="H17854" s="4">
        <f>IF(INDEX(tblDados[ID],MATCH(tblTestes[[#This Row],[ID]],tblDados[ID],1))=tblTestes[[#This Row],[ID]],INDEX(tblDados[Valor],MATCH(tblTestes[[#This Row],[ID]],tblDados[ID],1)),NA())</f>
        <v>8616</v>
      </c>
      <c r="I17854" s="4">
        <f>IF(LOOKUP(tblTestes[[#This Row],[ID]],tblDados[ID])=tblTestes[[#This Row],[ID]],LOOKUP(tblTestes[[#This Row],[ID]],tblDados[ID],tblDados[Valor]),NA())</f>
        <v>8616</v>
      </c>
    </row>
    <row r="17855" spans="2:9" x14ac:dyDescent="0.25">
      <c r="B17855" t="s">
        <v>21782</v>
      </c>
      <c r="C17855">
        <v>17845</v>
      </c>
      <c r="E17855" t="s">
        <v>338</v>
      </c>
      <c r="F17855">
        <f>VLOOKUP(tblTestes[[#This Row],[ID]],tblDados[],2,0)</f>
        <v>15372</v>
      </c>
      <c r="G17855" s="4">
        <f>IF(VLOOKUP(tblTestes[[#This Row],[ID]],tblDados[],1)=tblTestes[[#This Row],[ID]],VLOOKUP(tblTestes[[#This Row],[ID]],tblDados[],2),NA())</f>
        <v>15372</v>
      </c>
      <c r="H17855" s="4">
        <f>IF(INDEX(tblDados[ID],MATCH(tblTestes[[#This Row],[ID]],tblDados[ID],1))=tblTestes[[#This Row],[ID]],INDEX(tblDados[Valor],MATCH(tblTestes[[#This Row],[ID]],tblDados[ID],1)),NA())</f>
        <v>15372</v>
      </c>
      <c r="I17855" s="4">
        <f>IF(LOOKUP(tblTestes[[#This Row],[ID]],tblDados[ID])=tblTestes[[#This Row],[ID]],LOOKUP(tblTestes[[#This Row],[ID]],tblDados[ID],tblDados[Valor]),NA())</f>
        <v>15372</v>
      </c>
    </row>
    <row r="17856" spans="2:9" x14ac:dyDescent="0.25">
      <c r="B17856" t="s">
        <v>12067</v>
      </c>
      <c r="C17856">
        <v>17846</v>
      </c>
      <c r="E17856" t="s">
        <v>2841</v>
      </c>
      <c r="F17856">
        <f>VLOOKUP(tblTestes[[#This Row],[ID]],tblDados[],2,0)</f>
        <v>9844</v>
      </c>
      <c r="G17856" s="4">
        <f>IF(VLOOKUP(tblTestes[[#This Row],[ID]],tblDados[],1)=tblTestes[[#This Row],[ID]],VLOOKUP(tblTestes[[#This Row],[ID]],tblDados[],2),NA())</f>
        <v>9844</v>
      </c>
      <c r="H17856" s="4">
        <f>IF(INDEX(tblDados[ID],MATCH(tblTestes[[#This Row],[ID]],tblDados[ID],1))=tblTestes[[#This Row],[ID]],INDEX(tblDados[Valor],MATCH(tblTestes[[#This Row],[ID]],tblDados[ID],1)),NA())</f>
        <v>9844</v>
      </c>
      <c r="I17856" s="4">
        <f>IF(LOOKUP(tblTestes[[#This Row],[ID]],tblDados[ID])=tblTestes[[#This Row],[ID]],LOOKUP(tblTestes[[#This Row],[ID]],tblDados[ID],tblDados[Valor]),NA())</f>
        <v>9844</v>
      </c>
    </row>
    <row r="17857" spans="2:9" x14ac:dyDescent="0.25">
      <c r="B17857" t="s">
        <v>2178</v>
      </c>
      <c r="C17857">
        <v>17847</v>
      </c>
      <c r="E17857" t="s">
        <v>6281</v>
      </c>
      <c r="F17857">
        <f>VLOOKUP(tblTestes[[#This Row],[ID]],tblDados[],2,0)</f>
        <v>23776</v>
      </c>
      <c r="G17857" s="4">
        <f>IF(VLOOKUP(tblTestes[[#This Row],[ID]],tblDados[],1)=tblTestes[[#This Row],[ID]],VLOOKUP(tblTestes[[#This Row],[ID]],tblDados[],2),NA())</f>
        <v>23776</v>
      </c>
      <c r="H17857" s="4">
        <f>IF(INDEX(tblDados[ID],MATCH(tblTestes[[#This Row],[ID]],tblDados[ID],1))=tblTestes[[#This Row],[ID]],INDEX(tblDados[Valor],MATCH(tblTestes[[#This Row],[ID]],tblDados[ID],1)),NA())</f>
        <v>23776</v>
      </c>
      <c r="I17857" s="4">
        <f>IF(LOOKUP(tblTestes[[#This Row],[ID]],tblDados[ID])=tblTestes[[#This Row],[ID]],LOOKUP(tblTestes[[#This Row],[ID]],tblDados[ID],tblDados[Valor]),NA())</f>
        <v>23776</v>
      </c>
    </row>
    <row r="17858" spans="2:9" x14ac:dyDescent="0.25">
      <c r="B17858" t="s">
        <v>13979</v>
      </c>
      <c r="C17858">
        <v>17848</v>
      </c>
      <c r="E17858" t="s">
        <v>15971</v>
      </c>
      <c r="F17858">
        <f>VLOOKUP(tblTestes[[#This Row],[ID]],tblDados[],2,0)</f>
        <v>11517</v>
      </c>
      <c r="G17858" s="4">
        <f>IF(VLOOKUP(tblTestes[[#This Row],[ID]],tblDados[],1)=tblTestes[[#This Row],[ID]],VLOOKUP(tblTestes[[#This Row],[ID]],tblDados[],2),NA())</f>
        <v>11517</v>
      </c>
      <c r="H17858" s="4">
        <f>IF(INDEX(tblDados[ID],MATCH(tblTestes[[#This Row],[ID]],tblDados[ID],1))=tblTestes[[#This Row],[ID]],INDEX(tblDados[Valor],MATCH(tblTestes[[#This Row],[ID]],tblDados[ID],1)),NA())</f>
        <v>11517</v>
      </c>
      <c r="I17858" s="4">
        <f>IF(LOOKUP(tblTestes[[#This Row],[ID]],tblDados[ID])=tblTestes[[#This Row],[ID]],LOOKUP(tblTestes[[#This Row],[ID]],tblDados[ID],tblDados[Valor]),NA())</f>
        <v>11517</v>
      </c>
    </row>
    <row r="17859" spans="2:9" x14ac:dyDescent="0.25">
      <c r="B17859" t="s">
        <v>20510</v>
      </c>
      <c r="C17859">
        <v>17849</v>
      </c>
      <c r="E17859" t="s">
        <v>4953</v>
      </c>
      <c r="F17859">
        <f>VLOOKUP(tblTestes[[#This Row],[ID]],tblDados[],2,0)</f>
        <v>12761</v>
      </c>
      <c r="G17859" s="4">
        <f>IF(VLOOKUP(tblTestes[[#This Row],[ID]],tblDados[],1)=tblTestes[[#This Row],[ID]],VLOOKUP(tblTestes[[#This Row],[ID]],tblDados[],2),NA())</f>
        <v>12761</v>
      </c>
      <c r="H17859" s="4">
        <f>IF(INDEX(tblDados[ID],MATCH(tblTestes[[#This Row],[ID]],tblDados[ID],1))=tblTestes[[#This Row],[ID]],INDEX(tblDados[Valor],MATCH(tblTestes[[#This Row],[ID]],tblDados[ID],1)),NA())</f>
        <v>12761</v>
      </c>
      <c r="I17859" s="4">
        <f>IF(LOOKUP(tblTestes[[#This Row],[ID]],tblDados[ID])=tblTestes[[#This Row],[ID]],LOOKUP(tblTestes[[#This Row],[ID]],tblDados[ID],tblDados[Valor]),NA())</f>
        <v>12761</v>
      </c>
    </row>
    <row r="17860" spans="2:9" x14ac:dyDescent="0.25">
      <c r="B17860" t="s">
        <v>302</v>
      </c>
      <c r="C17860">
        <v>17850</v>
      </c>
      <c r="E17860" t="s">
        <v>6588</v>
      </c>
      <c r="F17860">
        <f>VLOOKUP(tblTestes[[#This Row],[ID]],tblDados[],2,0)</f>
        <v>10639</v>
      </c>
      <c r="G17860" s="4">
        <f>IF(VLOOKUP(tblTestes[[#This Row],[ID]],tblDados[],1)=tblTestes[[#This Row],[ID]],VLOOKUP(tblTestes[[#This Row],[ID]],tblDados[],2),NA())</f>
        <v>10639</v>
      </c>
      <c r="H17860" s="4">
        <f>IF(INDEX(tblDados[ID],MATCH(tblTestes[[#This Row],[ID]],tblDados[ID],1))=tblTestes[[#This Row],[ID]],INDEX(tblDados[Valor],MATCH(tblTestes[[#This Row],[ID]],tblDados[ID],1)),NA())</f>
        <v>10639</v>
      </c>
      <c r="I17860" s="4">
        <f>IF(LOOKUP(tblTestes[[#This Row],[ID]],tblDados[ID])=tblTestes[[#This Row],[ID]],LOOKUP(tblTestes[[#This Row],[ID]],tblDados[ID],tblDados[Valor]),NA())</f>
        <v>10639</v>
      </c>
    </row>
    <row r="17861" spans="2:9" x14ac:dyDescent="0.25">
      <c r="B17861" t="s">
        <v>21307</v>
      </c>
      <c r="C17861">
        <v>17851</v>
      </c>
      <c r="E17861" t="s">
        <v>20200</v>
      </c>
      <c r="F17861">
        <f>VLOOKUP(tblTestes[[#This Row],[ID]],tblDados[],2,0)</f>
        <v>8574</v>
      </c>
      <c r="G17861" s="4">
        <f>IF(VLOOKUP(tblTestes[[#This Row],[ID]],tblDados[],1)=tblTestes[[#This Row],[ID]],VLOOKUP(tblTestes[[#This Row],[ID]],tblDados[],2),NA())</f>
        <v>8574</v>
      </c>
      <c r="H17861" s="4">
        <f>IF(INDEX(tblDados[ID],MATCH(tblTestes[[#This Row],[ID]],tblDados[ID],1))=tblTestes[[#This Row],[ID]],INDEX(tblDados[Valor],MATCH(tblTestes[[#This Row],[ID]],tblDados[ID],1)),NA())</f>
        <v>8574</v>
      </c>
      <c r="I17861" s="4">
        <f>IF(LOOKUP(tblTestes[[#This Row],[ID]],tblDados[ID])=tblTestes[[#This Row],[ID]],LOOKUP(tblTestes[[#This Row],[ID]],tblDados[ID],tblDados[Valor]),NA())</f>
        <v>8574</v>
      </c>
    </row>
    <row r="17862" spans="2:9" x14ac:dyDescent="0.25">
      <c r="B17862" t="s">
        <v>24827</v>
      </c>
      <c r="C17862">
        <v>17852</v>
      </c>
      <c r="E17862" t="s">
        <v>6876</v>
      </c>
      <c r="F17862">
        <f>VLOOKUP(tblTestes[[#This Row],[ID]],tblDados[],2,0)</f>
        <v>20901</v>
      </c>
      <c r="G17862" s="4">
        <f>IF(VLOOKUP(tblTestes[[#This Row],[ID]],tblDados[],1)=tblTestes[[#This Row],[ID]],VLOOKUP(tblTestes[[#This Row],[ID]],tblDados[],2),NA())</f>
        <v>20901</v>
      </c>
      <c r="H17862" s="4">
        <f>IF(INDEX(tblDados[ID],MATCH(tblTestes[[#This Row],[ID]],tblDados[ID],1))=tblTestes[[#This Row],[ID]],INDEX(tblDados[Valor],MATCH(tblTestes[[#This Row],[ID]],tblDados[ID],1)),NA())</f>
        <v>20901</v>
      </c>
      <c r="I17862" s="4">
        <f>IF(LOOKUP(tblTestes[[#This Row],[ID]],tblDados[ID])=tblTestes[[#This Row],[ID]],LOOKUP(tblTestes[[#This Row],[ID]],tblDados[ID],tblDados[Valor]),NA())</f>
        <v>20901</v>
      </c>
    </row>
    <row r="17863" spans="2:9" x14ac:dyDescent="0.25">
      <c r="B17863" t="s">
        <v>9241</v>
      </c>
      <c r="C17863">
        <v>17853</v>
      </c>
      <c r="E17863" t="s">
        <v>19816</v>
      </c>
      <c r="F17863">
        <f>VLOOKUP(tblTestes[[#This Row],[ID]],tblDados[],2,0)</f>
        <v>18344</v>
      </c>
      <c r="G17863" s="4">
        <f>IF(VLOOKUP(tblTestes[[#This Row],[ID]],tblDados[],1)=tblTestes[[#This Row],[ID]],VLOOKUP(tblTestes[[#This Row],[ID]],tblDados[],2),NA())</f>
        <v>18344</v>
      </c>
      <c r="H17863" s="4">
        <f>IF(INDEX(tblDados[ID],MATCH(tblTestes[[#This Row],[ID]],tblDados[ID],1))=tblTestes[[#This Row],[ID]],INDEX(tblDados[Valor],MATCH(tblTestes[[#This Row],[ID]],tblDados[ID],1)),NA())</f>
        <v>18344</v>
      </c>
      <c r="I17863" s="4">
        <f>IF(LOOKUP(tblTestes[[#This Row],[ID]],tblDados[ID])=tblTestes[[#This Row],[ID]],LOOKUP(tblTestes[[#This Row],[ID]],tblDados[ID],tblDados[Valor]),NA())</f>
        <v>18344</v>
      </c>
    </row>
    <row r="17864" spans="2:9" x14ac:dyDescent="0.25">
      <c r="B17864" t="s">
        <v>623</v>
      </c>
      <c r="C17864">
        <v>17854</v>
      </c>
      <c r="E17864" t="s">
        <v>10074</v>
      </c>
      <c r="F17864">
        <f>VLOOKUP(tblTestes[[#This Row],[ID]],tblDados[],2,0)</f>
        <v>23177</v>
      </c>
      <c r="G17864" s="4">
        <f>IF(VLOOKUP(tblTestes[[#This Row],[ID]],tblDados[],1)=tblTestes[[#This Row],[ID]],VLOOKUP(tblTestes[[#This Row],[ID]],tblDados[],2),NA())</f>
        <v>23177</v>
      </c>
      <c r="H17864" s="4">
        <f>IF(INDEX(tblDados[ID],MATCH(tblTestes[[#This Row],[ID]],tblDados[ID],1))=tblTestes[[#This Row],[ID]],INDEX(tblDados[Valor],MATCH(tblTestes[[#This Row],[ID]],tblDados[ID],1)),NA())</f>
        <v>23177</v>
      </c>
      <c r="I17864" s="4">
        <f>IF(LOOKUP(tblTestes[[#This Row],[ID]],tblDados[ID])=tblTestes[[#This Row],[ID]],LOOKUP(tblTestes[[#This Row],[ID]],tblDados[ID],tblDados[Valor]),NA())</f>
        <v>23177</v>
      </c>
    </row>
    <row r="17865" spans="2:9" x14ac:dyDescent="0.25">
      <c r="B17865" t="s">
        <v>12122</v>
      </c>
      <c r="C17865">
        <v>17855</v>
      </c>
      <c r="E17865" t="s">
        <v>1674</v>
      </c>
      <c r="F17865">
        <f>VLOOKUP(tblTestes[[#This Row],[ID]],tblDados[],2,0)</f>
        <v>20272</v>
      </c>
      <c r="G17865" s="4">
        <f>IF(VLOOKUP(tblTestes[[#This Row],[ID]],tblDados[],1)=tblTestes[[#This Row],[ID]],VLOOKUP(tblTestes[[#This Row],[ID]],tblDados[],2),NA())</f>
        <v>20272</v>
      </c>
      <c r="H17865" s="4">
        <f>IF(INDEX(tblDados[ID],MATCH(tblTestes[[#This Row],[ID]],tblDados[ID],1))=tblTestes[[#This Row],[ID]],INDEX(tblDados[Valor],MATCH(tblTestes[[#This Row],[ID]],tblDados[ID],1)),NA())</f>
        <v>20272</v>
      </c>
      <c r="I17865" s="4">
        <f>IF(LOOKUP(tblTestes[[#This Row],[ID]],tblDados[ID])=tblTestes[[#This Row],[ID]],LOOKUP(tblTestes[[#This Row],[ID]],tblDados[ID],tblDados[Valor]),NA())</f>
        <v>20272</v>
      </c>
    </row>
    <row r="17866" spans="2:9" x14ac:dyDescent="0.25">
      <c r="B17866" t="s">
        <v>23704</v>
      </c>
      <c r="C17866">
        <v>17856</v>
      </c>
      <c r="E17866" t="s">
        <v>4897</v>
      </c>
      <c r="F17866">
        <f>VLOOKUP(tblTestes[[#This Row],[ID]],tblDados[],2,0)</f>
        <v>24886</v>
      </c>
      <c r="G17866" s="4">
        <f>IF(VLOOKUP(tblTestes[[#This Row],[ID]],tblDados[],1)=tblTestes[[#This Row],[ID]],VLOOKUP(tblTestes[[#This Row],[ID]],tblDados[],2),NA())</f>
        <v>24886</v>
      </c>
      <c r="H17866" s="4">
        <f>IF(INDEX(tblDados[ID],MATCH(tblTestes[[#This Row],[ID]],tblDados[ID],1))=tblTestes[[#This Row],[ID]],INDEX(tblDados[Valor],MATCH(tblTestes[[#This Row],[ID]],tblDados[ID],1)),NA())</f>
        <v>24886</v>
      </c>
      <c r="I17866" s="4">
        <f>IF(LOOKUP(tblTestes[[#This Row],[ID]],tblDados[ID])=tblTestes[[#This Row],[ID]],LOOKUP(tblTestes[[#This Row],[ID]],tblDados[ID],tblDados[Valor]),NA())</f>
        <v>24886</v>
      </c>
    </row>
    <row r="17867" spans="2:9" x14ac:dyDescent="0.25">
      <c r="B17867" t="s">
        <v>14882</v>
      </c>
      <c r="C17867">
        <v>17857</v>
      </c>
      <c r="E17867" t="s">
        <v>9689</v>
      </c>
      <c r="F17867">
        <f>VLOOKUP(tblTestes[[#This Row],[ID]],tblDados[],2,0)</f>
        <v>5841</v>
      </c>
      <c r="G17867" s="4">
        <f>IF(VLOOKUP(tblTestes[[#This Row],[ID]],tblDados[],1)=tblTestes[[#This Row],[ID]],VLOOKUP(tblTestes[[#This Row],[ID]],tblDados[],2),NA())</f>
        <v>5841</v>
      </c>
      <c r="H17867" s="4">
        <f>IF(INDEX(tblDados[ID],MATCH(tblTestes[[#This Row],[ID]],tblDados[ID],1))=tblTestes[[#This Row],[ID]],INDEX(tblDados[Valor],MATCH(tblTestes[[#This Row],[ID]],tblDados[ID],1)),NA())</f>
        <v>5841</v>
      </c>
      <c r="I17867" s="4">
        <f>IF(LOOKUP(tblTestes[[#This Row],[ID]],tblDados[ID])=tblTestes[[#This Row],[ID]],LOOKUP(tblTestes[[#This Row],[ID]],tblDados[ID],tblDados[Valor]),NA())</f>
        <v>5841</v>
      </c>
    </row>
    <row r="17868" spans="2:9" x14ac:dyDescent="0.25">
      <c r="B17868" t="s">
        <v>4824</v>
      </c>
      <c r="C17868">
        <v>17858</v>
      </c>
      <c r="E17868" t="s">
        <v>7852</v>
      </c>
      <c r="F17868">
        <f>VLOOKUP(tblTestes[[#This Row],[ID]],tblDados[],2,0)</f>
        <v>2720</v>
      </c>
      <c r="G17868" s="4">
        <f>IF(VLOOKUP(tblTestes[[#This Row],[ID]],tblDados[],1)=tblTestes[[#This Row],[ID]],VLOOKUP(tblTestes[[#This Row],[ID]],tblDados[],2),NA())</f>
        <v>2720</v>
      </c>
      <c r="H17868" s="4">
        <f>IF(INDEX(tblDados[ID],MATCH(tblTestes[[#This Row],[ID]],tblDados[ID],1))=tblTestes[[#This Row],[ID]],INDEX(tblDados[Valor],MATCH(tblTestes[[#This Row],[ID]],tblDados[ID],1)),NA())</f>
        <v>2720</v>
      </c>
      <c r="I17868" s="4">
        <f>IF(LOOKUP(tblTestes[[#This Row],[ID]],tblDados[ID])=tblTestes[[#This Row],[ID]],LOOKUP(tblTestes[[#This Row],[ID]],tblDados[ID],tblDados[Valor]),NA())</f>
        <v>2720</v>
      </c>
    </row>
    <row r="17869" spans="2:9" x14ac:dyDescent="0.25">
      <c r="B17869" t="s">
        <v>11198</v>
      </c>
      <c r="C17869">
        <v>17859</v>
      </c>
      <c r="E17869" t="s">
        <v>16866</v>
      </c>
      <c r="F17869">
        <f>VLOOKUP(tblTestes[[#This Row],[ID]],tblDados[],2,0)</f>
        <v>17646</v>
      </c>
      <c r="G17869" s="4">
        <f>IF(VLOOKUP(tblTestes[[#This Row],[ID]],tblDados[],1)=tblTestes[[#This Row],[ID]],VLOOKUP(tblTestes[[#This Row],[ID]],tblDados[],2),NA())</f>
        <v>17646</v>
      </c>
      <c r="H17869" s="4">
        <f>IF(INDEX(tblDados[ID],MATCH(tblTestes[[#This Row],[ID]],tblDados[ID],1))=tblTestes[[#This Row],[ID]],INDEX(tblDados[Valor],MATCH(tblTestes[[#This Row],[ID]],tblDados[ID],1)),NA())</f>
        <v>17646</v>
      </c>
      <c r="I17869" s="4">
        <f>IF(LOOKUP(tblTestes[[#This Row],[ID]],tblDados[ID])=tblTestes[[#This Row],[ID]],LOOKUP(tblTestes[[#This Row],[ID]],tblDados[ID],tblDados[Valor]),NA())</f>
        <v>17646</v>
      </c>
    </row>
    <row r="17870" spans="2:9" x14ac:dyDescent="0.25">
      <c r="B17870" t="s">
        <v>16071</v>
      </c>
      <c r="C17870">
        <v>17860</v>
      </c>
      <c r="E17870" t="s">
        <v>8098</v>
      </c>
      <c r="F17870">
        <f>VLOOKUP(tblTestes[[#This Row],[ID]],tblDados[],2,0)</f>
        <v>8640</v>
      </c>
      <c r="G17870" s="4">
        <f>IF(VLOOKUP(tblTestes[[#This Row],[ID]],tblDados[],1)=tblTestes[[#This Row],[ID]],VLOOKUP(tblTestes[[#This Row],[ID]],tblDados[],2),NA())</f>
        <v>8640</v>
      </c>
      <c r="H17870" s="4">
        <f>IF(INDEX(tblDados[ID],MATCH(tblTestes[[#This Row],[ID]],tblDados[ID],1))=tblTestes[[#This Row],[ID]],INDEX(tblDados[Valor],MATCH(tblTestes[[#This Row],[ID]],tblDados[ID],1)),NA())</f>
        <v>8640</v>
      </c>
      <c r="I17870" s="4">
        <f>IF(LOOKUP(tblTestes[[#This Row],[ID]],tblDados[ID])=tblTestes[[#This Row],[ID]],LOOKUP(tblTestes[[#This Row],[ID]],tblDados[ID],tblDados[Valor]),NA())</f>
        <v>8640</v>
      </c>
    </row>
    <row r="17871" spans="2:9" x14ac:dyDescent="0.25">
      <c r="B17871" t="s">
        <v>22272</v>
      </c>
      <c r="C17871">
        <v>17861</v>
      </c>
      <c r="E17871" t="s">
        <v>13998</v>
      </c>
      <c r="F17871">
        <f>VLOOKUP(tblTestes[[#This Row],[ID]],tblDados[],2,0)</f>
        <v>8680</v>
      </c>
      <c r="G17871" s="4">
        <f>IF(VLOOKUP(tblTestes[[#This Row],[ID]],tblDados[],1)=tblTestes[[#This Row],[ID]],VLOOKUP(tblTestes[[#This Row],[ID]],tblDados[],2),NA())</f>
        <v>8680</v>
      </c>
      <c r="H17871" s="4">
        <f>IF(INDEX(tblDados[ID],MATCH(tblTestes[[#This Row],[ID]],tblDados[ID],1))=tblTestes[[#This Row],[ID]],INDEX(tblDados[Valor],MATCH(tblTestes[[#This Row],[ID]],tblDados[ID],1)),NA())</f>
        <v>8680</v>
      </c>
      <c r="I17871" s="4">
        <f>IF(LOOKUP(tblTestes[[#This Row],[ID]],tblDados[ID])=tblTestes[[#This Row],[ID]],LOOKUP(tblTestes[[#This Row],[ID]],tblDados[ID],tblDados[Valor]),NA())</f>
        <v>8680</v>
      </c>
    </row>
    <row r="17872" spans="2:9" x14ac:dyDescent="0.25">
      <c r="B17872" t="s">
        <v>12040</v>
      </c>
      <c r="C17872">
        <v>17862</v>
      </c>
      <c r="E17872" t="s">
        <v>3082</v>
      </c>
      <c r="F17872">
        <f>VLOOKUP(tblTestes[[#This Row],[ID]],tblDados[],2,0)</f>
        <v>22545</v>
      </c>
      <c r="G17872" s="4">
        <f>IF(VLOOKUP(tblTestes[[#This Row],[ID]],tblDados[],1)=tblTestes[[#This Row],[ID]],VLOOKUP(tblTestes[[#This Row],[ID]],tblDados[],2),NA())</f>
        <v>22545</v>
      </c>
      <c r="H17872" s="4">
        <f>IF(INDEX(tblDados[ID],MATCH(tblTestes[[#This Row],[ID]],tblDados[ID],1))=tblTestes[[#This Row],[ID]],INDEX(tblDados[Valor],MATCH(tblTestes[[#This Row],[ID]],tblDados[ID],1)),NA())</f>
        <v>22545</v>
      </c>
      <c r="I17872" s="4">
        <f>IF(LOOKUP(tblTestes[[#This Row],[ID]],tblDados[ID])=tblTestes[[#This Row],[ID]],LOOKUP(tblTestes[[#This Row],[ID]],tblDados[ID],tblDados[Valor]),NA())</f>
        <v>22545</v>
      </c>
    </row>
    <row r="17873" spans="2:9" x14ac:dyDescent="0.25">
      <c r="B17873" t="s">
        <v>8864</v>
      </c>
      <c r="C17873">
        <v>17863</v>
      </c>
      <c r="E17873" t="s">
        <v>23255</v>
      </c>
      <c r="F17873">
        <f>VLOOKUP(tblTestes[[#This Row],[ID]],tblDados[],2,0)</f>
        <v>4056</v>
      </c>
      <c r="G17873" s="4">
        <f>IF(VLOOKUP(tblTestes[[#This Row],[ID]],tblDados[],1)=tblTestes[[#This Row],[ID]],VLOOKUP(tblTestes[[#This Row],[ID]],tblDados[],2),NA())</f>
        <v>4056</v>
      </c>
      <c r="H17873" s="4">
        <f>IF(INDEX(tblDados[ID],MATCH(tblTestes[[#This Row],[ID]],tblDados[ID],1))=tblTestes[[#This Row],[ID]],INDEX(tblDados[Valor],MATCH(tblTestes[[#This Row],[ID]],tblDados[ID],1)),NA())</f>
        <v>4056</v>
      </c>
      <c r="I17873" s="4">
        <f>IF(LOOKUP(tblTestes[[#This Row],[ID]],tblDados[ID])=tblTestes[[#This Row],[ID]],LOOKUP(tblTestes[[#This Row],[ID]],tblDados[ID],tblDados[Valor]),NA())</f>
        <v>4056</v>
      </c>
    </row>
    <row r="17874" spans="2:9" x14ac:dyDescent="0.25">
      <c r="B17874" t="s">
        <v>10285</v>
      </c>
      <c r="C17874">
        <v>17864</v>
      </c>
      <c r="E17874" t="s">
        <v>23064</v>
      </c>
      <c r="F17874">
        <f>VLOOKUP(tblTestes[[#This Row],[ID]],tblDados[],2,0)</f>
        <v>14999</v>
      </c>
      <c r="G17874" s="4">
        <f>IF(VLOOKUP(tblTestes[[#This Row],[ID]],tblDados[],1)=tblTestes[[#This Row],[ID]],VLOOKUP(tblTestes[[#This Row],[ID]],tblDados[],2),NA())</f>
        <v>14999</v>
      </c>
      <c r="H17874" s="4">
        <f>IF(INDEX(tblDados[ID],MATCH(tblTestes[[#This Row],[ID]],tblDados[ID],1))=tblTestes[[#This Row],[ID]],INDEX(tblDados[Valor],MATCH(tblTestes[[#This Row],[ID]],tblDados[ID],1)),NA())</f>
        <v>14999</v>
      </c>
      <c r="I17874" s="4">
        <f>IF(LOOKUP(tblTestes[[#This Row],[ID]],tblDados[ID])=tblTestes[[#This Row],[ID]],LOOKUP(tblTestes[[#This Row],[ID]],tblDados[ID],tblDados[Valor]),NA())</f>
        <v>14999</v>
      </c>
    </row>
    <row r="17875" spans="2:9" x14ac:dyDescent="0.25">
      <c r="B17875" t="s">
        <v>14787</v>
      </c>
      <c r="C17875">
        <v>17865</v>
      </c>
      <c r="E17875" t="s">
        <v>22931</v>
      </c>
      <c r="F17875">
        <f>VLOOKUP(tblTestes[[#This Row],[ID]],tblDados[],2,0)</f>
        <v>3853</v>
      </c>
      <c r="G17875" s="4">
        <f>IF(VLOOKUP(tblTestes[[#This Row],[ID]],tblDados[],1)=tblTestes[[#This Row],[ID]],VLOOKUP(tblTestes[[#This Row],[ID]],tblDados[],2),NA())</f>
        <v>3853</v>
      </c>
      <c r="H17875" s="4">
        <f>IF(INDEX(tblDados[ID],MATCH(tblTestes[[#This Row],[ID]],tblDados[ID],1))=tblTestes[[#This Row],[ID]],INDEX(tblDados[Valor],MATCH(tblTestes[[#This Row],[ID]],tblDados[ID],1)),NA())</f>
        <v>3853</v>
      </c>
      <c r="I17875" s="4">
        <f>IF(LOOKUP(tblTestes[[#This Row],[ID]],tblDados[ID])=tblTestes[[#This Row],[ID]],LOOKUP(tblTestes[[#This Row],[ID]],tblDados[ID],tblDados[Valor]),NA())</f>
        <v>3853</v>
      </c>
    </row>
    <row r="17876" spans="2:9" x14ac:dyDescent="0.25">
      <c r="B17876" t="s">
        <v>5905</v>
      </c>
      <c r="C17876">
        <v>17866</v>
      </c>
      <c r="E17876" t="s">
        <v>5446</v>
      </c>
      <c r="F17876">
        <f>VLOOKUP(tblTestes[[#This Row],[ID]],tblDados[],2,0)</f>
        <v>16811</v>
      </c>
      <c r="G17876" s="4">
        <f>IF(VLOOKUP(tblTestes[[#This Row],[ID]],tblDados[],1)=tblTestes[[#This Row],[ID]],VLOOKUP(tblTestes[[#This Row],[ID]],tblDados[],2),NA())</f>
        <v>16811</v>
      </c>
      <c r="H17876" s="4">
        <f>IF(INDEX(tblDados[ID],MATCH(tblTestes[[#This Row],[ID]],tblDados[ID],1))=tblTestes[[#This Row],[ID]],INDEX(tblDados[Valor],MATCH(tblTestes[[#This Row],[ID]],tblDados[ID],1)),NA())</f>
        <v>16811</v>
      </c>
      <c r="I17876" s="4">
        <f>IF(LOOKUP(tblTestes[[#This Row],[ID]],tblDados[ID])=tblTestes[[#This Row],[ID]],LOOKUP(tblTestes[[#This Row],[ID]],tblDados[ID],tblDados[Valor]),NA())</f>
        <v>16811</v>
      </c>
    </row>
    <row r="17877" spans="2:9" x14ac:dyDescent="0.25">
      <c r="B17877" t="s">
        <v>14061</v>
      </c>
      <c r="C17877">
        <v>17867</v>
      </c>
      <c r="E17877" t="s">
        <v>8849</v>
      </c>
      <c r="F17877">
        <f>VLOOKUP(tblTestes[[#This Row],[ID]],tblDados[],2,0)</f>
        <v>18402</v>
      </c>
      <c r="G17877" s="4">
        <f>IF(VLOOKUP(tblTestes[[#This Row],[ID]],tblDados[],1)=tblTestes[[#This Row],[ID]],VLOOKUP(tblTestes[[#This Row],[ID]],tblDados[],2),NA())</f>
        <v>18402</v>
      </c>
      <c r="H17877" s="4">
        <f>IF(INDEX(tblDados[ID],MATCH(tblTestes[[#This Row],[ID]],tblDados[ID],1))=tblTestes[[#This Row],[ID]],INDEX(tblDados[Valor],MATCH(tblTestes[[#This Row],[ID]],tblDados[ID],1)),NA())</f>
        <v>18402</v>
      </c>
      <c r="I17877" s="4">
        <f>IF(LOOKUP(tblTestes[[#This Row],[ID]],tblDados[ID])=tblTestes[[#This Row],[ID]],LOOKUP(tblTestes[[#This Row],[ID]],tblDados[ID],tblDados[Valor]),NA())</f>
        <v>18402</v>
      </c>
    </row>
    <row r="17878" spans="2:9" x14ac:dyDescent="0.25">
      <c r="B17878" t="s">
        <v>1660</v>
      </c>
      <c r="C17878">
        <v>17868</v>
      </c>
      <c r="E17878" t="s">
        <v>12250</v>
      </c>
      <c r="F17878">
        <f>VLOOKUP(tblTestes[[#This Row],[ID]],tblDados[],2,0)</f>
        <v>17805</v>
      </c>
      <c r="G17878" s="4">
        <f>IF(VLOOKUP(tblTestes[[#This Row],[ID]],tblDados[],1)=tblTestes[[#This Row],[ID]],VLOOKUP(tblTestes[[#This Row],[ID]],tblDados[],2),NA())</f>
        <v>17805</v>
      </c>
      <c r="H17878" s="4">
        <f>IF(INDEX(tblDados[ID],MATCH(tblTestes[[#This Row],[ID]],tblDados[ID],1))=tblTestes[[#This Row],[ID]],INDEX(tblDados[Valor],MATCH(tblTestes[[#This Row],[ID]],tblDados[ID],1)),NA())</f>
        <v>17805</v>
      </c>
      <c r="I17878" s="4">
        <f>IF(LOOKUP(tblTestes[[#This Row],[ID]],tblDados[ID])=tblTestes[[#This Row],[ID]],LOOKUP(tblTestes[[#This Row],[ID]],tblDados[ID],tblDados[Valor]),NA())</f>
        <v>17805</v>
      </c>
    </row>
    <row r="17879" spans="2:9" x14ac:dyDescent="0.25">
      <c r="B17879" t="s">
        <v>22256</v>
      </c>
      <c r="C17879">
        <v>17869</v>
      </c>
      <c r="E17879" t="s">
        <v>18183</v>
      </c>
      <c r="F17879">
        <f>VLOOKUP(tblTestes[[#This Row],[ID]],tblDados[],2,0)</f>
        <v>16665</v>
      </c>
      <c r="G17879" s="4">
        <f>IF(VLOOKUP(tblTestes[[#This Row],[ID]],tblDados[],1)=tblTestes[[#This Row],[ID]],VLOOKUP(tblTestes[[#This Row],[ID]],tblDados[],2),NA())</f>
        <v>16665</v>
      </c>
      <c r="H17879" s="4">
        <f>IF(INDEX(tblDados[ID],MATCH(tblTestes[[#This Row],[ID]],tblDados[ID],1))=tblTestes[[#This Row],[ID]],INDEX(tblDados[Valor],MATCH(tblTestes[[#This Row],[ID]],tblDados[ID],1)),NA())</f>
        <v>16665</v>
      </c>
      <c r="I17879" s="4">
        <f>IF(LOOKUP(tblTestes[[#This Row],[ID]],tblDados[ID])=tblTestes[[#This Row],[ID]],LOOKUP(tblTestes[[#This Row],[ID]],tblDados[ID],tblDados[Valor]),NA())</f>
        <v>16665</v>
      </c>
    </row>
    <row r="17880" spans="2:9" x14ac:dyDescent="0.25">
      <c r="B17880" t="s">
        <v>13747</v>
      </c>
      <c r="C17880">
        <v>17870</v>
      </c>
      <c r="E17880" t="s">
        <v>1740</v>
      </c>
      <c r="F17880">
        <f>VLOOKUP(tblTestes[[#This Row],[ID]],tblDados[],2,0)</f>
        <v>3</v>
      </c>
      <c r="G17880" s="4">
        <f>IF(VLOOKUP(tblTestes[[#This Row],[ID]],tblDados[],1)=tblTestes[[#This Row],[ID]],VLOOKUP(tblTestes[[#This Row],[ID]],tblDados[],2),NA())</f>
        <v>3</v>
      </c>
      <c r="H17880" s="4">
        <f>IF(INDEX(tblDados[ID],MATCH(tblTestes[[#This Row],[ID]],tblDados[ID],1))=tblTestes[[#This Row],[ID]],INDEX(tblDados[Valor],MATCH(tblTestes[[#This Row],[ID]],tblDados[ID],1)),NA())</f>
        <v>3</v>
      </c>
      <c r="I17880" s="4">
        <f>IF(LOOKUP(tblTestes[[#This Row],[ID]],tblDados[ID])=tblTestes[[#This Row],[ID]],LOOKUP(tblTestes[[#This Row],[ID]],tblDados[ID],tblDados[Valor]),NA())</f>
        <v>3</v>
      </c>
    </row>
    <row r="17881" spans="2:9" x14ac:dyDescent="0.25">
      <c r="B17881" t="s">
        <v>24979</v>
      </c>
      <c r="C17881">
        <v>17871</v>
      </c>
      <c r="E17881" t="s">
        <v>19650</v>
      </c>
      <c r="F17881">
        <f>VLOOKUP(tblTestes[[#This Row],[ID]],tblDados[],2,0)</f>
        <v>11128</v>
      </c>
      <c r="G17881" s="4">
        <f>IF(VLOOKUP(tblTestes[[#This Row],[ID]],tblDados[],1)=tblTestes[[#This Row],[ID]],VLOOKUP(tblTestes[[#This Row],[ID]],tblDados[],2),NA())</f>
        <v>11128</v>
      </c>
      <c r="H17881" s="4">
        <f>IF(INDEX(tblDados[ID],MATCH(tblTestes[[#This Row],[ID]],tblDados[ID],1))=tblTestes[[#This Row],[ID]],INDEX(tblDados[Valor],MATCH(tblTestes[[#This Row],[ID]],tblDados[ID],1)),NA())</f>
        <v>11128</v>
      </c>
      <c r="I17881" s="4">
        <f>IF(LOOKUP(tblTestes[[#This Row],[ID]],tblDados[ID])=tblTestes[[#This Row],[ID]],LOOKUP(tblTestes[[#This Row],[ID]],tblDados[ID],tblDados[Valor]),NA())</f>
        <v>11128</v>
      </c>
    </row>
    <row r="17882" spans="2:9" x14ac:dyDescent="0.25">
      <c r="B17882" t="s">
        <v>23361</v>
      </c>
      <c r="C17882">
        <v>17872</v>
      </c>
      <c r="E17882" t="s">
        <v>23425</v>
      </c>
      <c r="F17882">
        <f>VLOOKUP(tblTestes[[#This Row],[ID]],tblDados[],2,0)</f>
        <v>10088</v>
      </c>
      <c r="G17882" s="4">
        <f>IF(VLOOKUP(tblTestes[[#This Row],[ID]],tblDados[],1)=tblTestes[[#This Row],[ID]],VLOOKUP(tblTestes[[#This Row],[ID]],tblDados[],2),NA())</f>
        <v>10088</v>
      </c>
      <c r="H17882" s="4">
        <f>IF(INDEX(tblDados[ID],MATCH(tblTestes[[#This Row],[ID]],tblDados[ID],1))=tblTestes[[#This Row],[ID]],INDEX(tblDados[Valor],MATCH(tblTestes[[#This Row],[ID]],tblDados[ID],1)),NA())</f>
        <v>10088</v>
      </c>
      <c r="I17882" s="4">
        <f>IF(LOOKUP(tblTestes[[#This Row],[ID]],tblDados[ID])=tblTestes[[#This Row],[ID]],LOOKUP(tblTestes[[#This Row],[ID]],tblDados[ID],tblDados[Valor]),NA())</f>
        <v>10088</v>
      </c>
    </row>
    <row r="17883" spans="2:9" x14ac:dyDescent="0.25">
      <c r="B17883" t="s">
        <v>24599</v>
      </c>
      <c r="C17883">
        <v>17873</v>
      </c>
      <c r="E17883" t="s">
        <v>19669</v>
      </c>
      <c r="F17883">
        <f>VLOOKUP(tblTestes[[#This Row],[ID]],tblDados[],2,0)</f>
        <v>21621</v>
      </c>
      <c r="G17883" s="4">
        <f>IF(VLOOKUP(tblTestes[[#This Row],[ID]],tblDados[],1)=tblTestes[[#This Row],[ID]],VLOOKUP(tblTestes[[#This Row],[ID]],tblDados[],2),NA())</f>
        <v>21621</v>
      </c>
      <c r="H17883" s="4">
        <f>IF(INDEX(tblDados[ID],MATCH(tblTestes[[#This Row],[ID]],tblDados[ID],1))=tblTestes[[#This Row],[ID]],INDEX(tblDados[Valor],MATCH(tblTestes[[#This Row],[ID]],tblDados[ID],1)),NA())</f>
        <v>21621</v>
      </c>
      <c r="I17883" s="4">
        <f>IF(LOOKUP(tblTestes[[#This Row],[ID]],tblDados[ID])=tblTestes[[#This Row],[ID]],LOOKUP(tblTestes[[#This Row],[ID]],tblDados[ID],tblDados[Valor]),NA())</f>
        <v>21621</v>
      </c>
    </row>
    <row r="17884" spans="2:9" x14ac:dyDescent="0.25">
      <c r="B17884" t="s">
        <v>6027</v>
      </c>
      <c r="C17884">
        <v>17874</v>
      </c>
      <c r="E17884" t="s">
        <v>12465</v>
      </c>
      <c r="F17884">
        <f>VLOOKUP(tblTestes[[#This Row],[ID]],tblDados[],2,0)</f>
        <v>11868</v>
      </c>
      <c r="G17884" s="4">
        <f>IF(VLOOKUP(tblTestes[[#This Row],[ID]],tblDados[],1)=tblTestes[[#This Row],[ID]],VLOOKUP(tblTestes[[#This Row],[ID]],tblDados[],2),NA())</f>
        <v>11868</v>
      </c>
      <c r="H17884" s="4">
        <f>IF(INDEX(tblDados[ID],MATCH(tblTestes[[#This Row],[ID]],tblDados[ID],1))=tblTestes[[#This Row],[ID]],INDEX(tblDados[Valor],MATCH(tblTestes[[#This Row],[ID]],tblDados[ID],1)),NA())</f>
        <v>11868</v>
      </c>
      <c r="I17884" s="4">
        <f>IF(LOOKUP(tblTestes[[#This Row],[ID]],tblDados[ID])=tblTestes[[#This Row],[ID]],LOOKUP(tblTestes[[#This Row],[ID]],tblDados[ID],tblDados[Valor]),NA())</f>
        <v>11868</v>
      </c>
    </row>
    <row r="17885" spans="2:9" x14ac:dyDescent="0.25">
      <c r="B17885" t="s">
        <v>1624</v>
      </c>
      <c r="C17885">
        <v>17875</v>
      </c>
      <c r="E17885" t="s">
        <v>9160</v>
      </c>
      <c r="F17885">
        <f>VLOOKUP(tblTestes[[#This Row],[ID]],tblDados[],2,0)</f>
        <v>9852</v>
      </c>
      <c r="G17885" s="4">
        <f>IF(VLOOKUP(tblTestes[[#This Row],[ID]],tblDados[],1)=tblTestes[[#This Row],[ID]],VLOOKUP(tblTestes[[#This Row],[ID]],tblDados[],2),NA())</f>
        <v>9852</v>
      </c>
      <c r="H17885" s="4">
        <f>IF(INDEX(tblDados[ID],MATCH(tblTestes[[#This Row],[ID]],tblDados[ID],1))=tblTestes[[#This Row],[ID]],INDEX(tblDados[Valor],MATCH(tblTestes[[#This Row],[ID]],tblDados[ID],1)),NA())</f>
        <v>9852</v>
      </c>
      <c r="I17885" s="4">
        <f>IF(LOOKUP(tblTestes[[#This Row],[ID]],tblDados[ID])=tblTestes[[#This Row],[ID]],LOOKUP(tblTestes[[#This Row],[ID]],tblDados[ID],tblDados[Valor]),NA())</f>
        <v>9852</v>
      </c>
    </row>
    <row r="17886" spans="2:9" x14ac:dyDescent="0.25">
      <c r="B17886" t="s">
        <v>15183</v>
      </c>
      <c r="C17886">
        <v>17876</v>
      </c>
      <c r="E17886" t="s">
        <v>24307</v>
      </c>
      <c r="F17886">
        <f>VLOOKUP(tblTestes[[#This Row],[ID]],tblDados[],2,0)</f>
        <v>7746</v>
      </c>
      <c r="G17886" s="4">
        <f>IF(VLOOKUP(tblTestes[[#This Row],[ID]],tblDados[],1)=tblTestes[[#This Row],[ID]],VLOOKUP(tblTestes[[#This Row],[ID]],tblDados[],2),NA())</f>
        <v>7746</v>
      </c>
      <c r="H17886" s="4">
        <f>IF(INDEX(tblDados[ID],MATCH(tblTestes[[#This Row],[ID]],tblDados[ID],1))=tblTestes[[#This Row],[ID]],INDEX(tblDados[Valor],MATCH(tblTestes[[#This Row],[ID]],tblDados[ID],1)),NA())</f>
        <v>7746</v>
      </c>
      <c r="I17886" s="4">
        <f>IF(LOOKUP(tblTestes[[#This Row],[ID]],tblDados[ID])=tblTestes[[#This Row],[ID]],LOOKUP(tblTestes[[#This Row],[ID]],tblDados[ID],tblDados[Valor]),NA())</f>
        <v>7746</v>
      </c>
    </row>
    <row r="17887" spans="2:9" x14ac:dyDescent="0.25">
      <c r="B17887" t="s">
        <v>19695</v>
      </c>
      <c r="C17887">
        <v>17877</v>
      </c>
      <c r="E17887" t="s">
        <v>9154</v>
      </c>
      <c r="F17887">
        <f>VLOOKUP(tblTestes[[#This Row],[ID]],tblDados[],2,0)</f>
        <v>6894</v>
      </c>
      <c r="G17887" s="4">
        <f>IF(VLOOKUP(tblTestes[[#This Row],[ID]],tblDados[],1)=tblTestes[[#This Row],[ID]],VLOOKUP(tblTestes[[#This Row],[ID]],tblDados[],2),NA())</f>
        <v>6894</v>
      </c>
      <c r="H17887" s="4">
        <f>IF(INDEX(tblDados[ID],MATCH(tblTestes[[#This Row],[ID]],tblDados[ID],1))=tblTestes[[#This Row],[ID]],INDEX(tblDados[Valor],MATCH(tblTestes[[#This Row],[ID]],tblDados[ID],1)),NA())</f>
        <v>6894</v>
      </c>
      <c r="I17887" s="4">
        <f>IF(LOOKUP(tblTestes[[#This Row],[ID]],tblDados[ID])=tblTestes[[#This Row],[ID]],LOOKUP(tblTestes[[#This Row],[ID]],tblDados[ID],tblDados[Valor]),NA())</f>
        <v>6894</v>
      </c>
    </row>
    <row r="17888" spans="2:9" x14ac:dyDescent="0.25">
      <c r="B17888" t="s">
        <v>19143</v>
      </c>
      <c r="C17888">
        <v>17878</v>
      </c>
      <c r="E17888" t="s">
        <v>16759</v>
      </c>
      <c r="F17888">
        <f>VLOOKUP(tblTestes[[#This Row],[ID]],tblDados[],2,0)</f>
        <v>748</v>
      </c>
      <c r="G17888" s="4">
        <f>IF(VLOOKUP(tblTestes[[#This Row],[ID]],tblDados[],1)=tblTestes[[#This Row],[ID]],VLOOKUP(tblTestes[[#This Row],[ID]],tblDados[],2),NA())</f>
        <v>748</v>
      </c>
      <c r="H17888" s="4">
        <f>IF(INDEX(tblDados[ID],MATCH(tblTestes[[#This Row],[ID]],tblDados[ID],1))=tblTestes[[#This Row],[ID]],INDEX(tblDados[Valor],MATCH(tblTestes[[#This Row],[ID]],tblDados[ID],1)),NA())</f>
        <v>748</v>
      </c>
      <c r="I17888" s="4">
        <f>IF(LOOKUP(tblTestes[[#This Row],[ID]],tblDados[ID])=tblTestes[[#This Row],[ID]],LOOKUP(tblTestes[[#This Row],[ID]],tblDados[ID],tblDados[Valor]),NA())</f>
        <v>748</v>
      </c>
    </row>
    <row r="17889" spans="2:9" x14ac:dyDescent="0.25">
      <c r="B17889" t="s">
        <v>1236</v>
      </c>
      <c r="C17889">
        <v>17879</v>
      </c>
      <c r="E17889" t="s">
        <v>5213</v>
      </c>
      <c r="F17889">
        <f>VLOOKUP(tblTestes[[#This Row],[ID]],tblDados[],2,0)</f>
        <v>12520</v>
      </c>
      <c r="G17889" s="4">
        <f>IF(VLOOKUP(tblTestes[[#This Row],[ID]],tblDados[],1)=tblTestes[[#This Row],[ID]],VLOOKUP(tblTestes[[#This Row],[ID]],tblDados[],2),NA())</f>
        <v>12520</v>
      </c>
      <c r="H17889" s="4">
        <f>IF(INDEX(tblDados[ID],MATCH(tblTestes[[#This Row],[ID]],tblDados[ID],1))=tblTestes[[#This Row],[ID]],INDEX(tblDados[Valor],MATCH(tblTestes[[#This Row],[ID]],tblDados[ID],1)),NA())</f>
        <v>12520</v>
      </c>
      <c r="I17889" s="4">
        <f>IF(LOOKUP(tblTestes[[#This Row],[ID]],tblDados[ID])=tblTestes[[#This Row],[ID]],LOOKUP(tblTestes[[#This Row],[ID]],tblDados[ID],tblDados[Valor]),NA())</f>
        <v>12520</v>
      </c>
    </row>
    <row r="17890" spans="2:9" x14ac:dyDescent="0.25">
      <c r="B17890" t="s">
        <v>7331</v>
      </c>
      <c r="C17890">
        <v>17880</v>
      </c>
      <c r="E17890" t="s">
        <v>16586</v>
      </c>
      <c r="F17890">
        <f>VLOOKUP(tblTestes[[#This Row],[ID]],tblDados[],2,0)</f>
        <v>22155</v>
      </c>
      <c r="G17890" s="4">
        <f>IF(VLOOKUP(tblTestes[[#This Row],[ID]],tblDados[],1)=tblTestes[[#This Row],[ID]],VLOOKUP(tblTestes[[#This Row],[ID]],tblDados[],2),NA())</f>
        <v>22155</v>
      </c>
      <c r="H17890" s="4">
        <f>IF(INDEX(tblDados[ID],MATCH(tblTestes[[#This Row],[ID]],tblDados[ID],1))=tblTestes[[#This Row],[ID]],INDEX(tblDados[Valor],MATCH(tblTestes[[#This Row],[ID]],tblDados[ID],1)),NA())</f>
        <v>22155</v>
      </c>
      <c r="I17890" s="4">
        <f>IF(LOOKUP(tblTestes[[#This Row],[ID]],tblDados[ID])=tblTestes[[#This Row],[ID]],LOOKUP(tblTestes[[#This Row],[ID]],tblDados[ID],tblDados[Valor]),NA())</f>
        <v>22155</v>
      </c>
    </row>
    <row r="17891" spans="2:9" x14ac:dyDescent="0.25">
      <c r="B17891" t="s">
        <v>23395</v>
      </c>
      <c r="C17891">
        <v>17881</v>
      </c>
      <c r="E17891" t="s">
        <v>24545</v>
      </c>
      <c r="F17891">
        <f>VLOOKUP(tblTestes[[#This Row],[ID]],tblDados[],2,0)</f>
        <v>15434</v>
      </c>
      <c r="G17891" s="4">
        <f>IF(VLOOKUP(tblTestes[[#This Row],[ID]],tblDados[],1)=tblTestes[[#This Row],[ID]],VLOOKUP(tblTestes[[#This Row],[ID]],tblDados[],2),NA())</f>
        <v>15434</v>
      </c>
      <c r="H17891" s="4">
        <f>IF(INDEX(tblDados[ID],MATCH(tblTestes[[#This Row],[ID]],tblDados[ID],1))=tblTestes[[#This Row],[ID]],INDEX(tblDados[Valor],MATCH(tblTestes[[#This Row],[ID]],tblDados[ID],1)),NA())</f>
        <v>15434</v>
      </c>
      <c r="I17891" s="4">
        <f>IF(LOOKUP(tblTestes[[#This Row],[ID]],tblDados[ID])=tblTestes[[#This Row],[ID]],LOOKUP(tblTestes[[#This Row],[ID]],tblDados[ID],tblDados[Valor]),NA())</f>
        <v>15434</v>
      </c>
    </row>
    <row r="17892" spans="2:9" x14ac:dyDescent="0.25">
      <c r="B17892" t="s">
        <v>10317</v>
      </c>
      <c r="C17892">
        <v>17882</v>
      </c>
      <c r="E17892" t="s">
        <v>13409</v>
      </c>
      <c r="F17892">
        <f>VLOOKUP(tblTestes[[#This Row],[ID]],tblDados[],2,0)</f>
        <v>7147</v>
      </c>
      <c r="G17892" s="4">
        <f>IF(VLOOKUP(tblTestes[[#This Row],[ID]],tblDados[],1)=tblTestes[[#This Row],[ID]],VLOOKUP(tblTestes[[#This Row],[ID]],tblDados[],2),NA())</f>
        <v>7147</v>
      </c>
      <c r="H17892" s="4">
        <f>IF(INDEX(tblDados[ID],MATCH(tblTestes[[#This Row],[ID]],tblDados[ID],1))=tblTestes[[#This Row],[ID]],INDEX(tblDados[Valor],MATCH(tblTestes[[#This Row],[ID]],tblDados[ID],1)),NA())</f>
        <v>7147</v>
      </c>
      <c r="I17892" s="4">
        <f>IF(LOOKUP(tblTestes[[#This Row],[ID]],tblDados[ID])=tblTestes[[#This Row],[ID]],LOOKUP(tblTestes[[#This Row],[ID]],tblDados[ID],tblDados[Valor]),NA())</f>
        <v>7147</v>
      </c>
    </row>
    <row r="17893" spans="2:9" x14ac:dyDescent="0.25">
      <c r="B17893" t="s">
        <v>15276</v>
      </c>
      <c r="C17893">
        <v>17883</v>
      </c>
      <c r="E17893" t="s">
        <v>8357</v>
      </c>
      <c r="F17893">
        <f>VLOOKUP(tblTestes[[#This Row],[ID]],tblDados[],2,0)</f>
        <v>11268</v>
      </c>
      <c r="G17893" s="4">
        <f>IF(VLOOKUP(tblTestes[[#This Row],[ID]],tblDados[],1)=tblTestes[[#This Row],[ID]],VLOOKUP(tblTestes[[#This Row],[ID]],tblDados[],2),NA())</f>
        <v>11268</v>
      </c>
      <c r="H17893" s="4">
        <f>IF(INDEX(tblDados[ID],MATCH(tblTestes[[#This Row],[ID]],tblDados[ID],1))=tblTestes[[#This Row],[ID]],INDEX(tblDados[Valor],MATCH(tblTestes[[#This Row],[ID]],tblDados[ID],1)),NA())</f>
        <v>11268</v>
      </c>
      <c r="I17893" s="4">
        <f>IF(LOOKUP(tblTestes[[#This Row],[ID]],tblDados[ID])=tblTestes[[#This Row],[ID]],LOOKUP(tblTestes[[#This Row],[ID]],tblDados[ID],tblDados[Valor]),NA())</f>
        <v>11268</v>
      </c>
    </row>
    <row r="17894" spans="2:9" x14ac:dyDescent="0.25">
      <c r="B17894" t="s">
        <v>10888</v>
      </c>
      <c r="C17894">
        <v>17884</v>
      </c>
      <c r="E17894" t="s">
        <v>8531</v>
      </c>
      <c r="F17894">
        <f>VLOOKUP(tblTestes[[#This Row],[ID]],tblDados[],2,0)</f>
        <v>17700</v>
      </c>
      <c r="G17894" s="4">
        <f>IF(VLOOKUP(tblTestes[[#This Row],[ID]],tblDados[],1)=tblTestes[[#This Row],[ID]],VLOOKUP(tblTestes[[#This Row],[ID]],tblDados[],2),NA())</f>
        <v>17700</v>
      </c>
      <c r="H17894" s="4">
        <f>IF(INDEX(tblDados[ID],MATCH(tblTestes[[#This Row],[ID]],tblDados[ID],1))=tblTestes[[#This Row],[ID]],INDEX(tblDados[Valor],MATCH(tblTestes[[#This Row],[ID]],tblDados[ID],1)),NA())</f>
        <v>17700</v>
      </c>
      <c r="I17894" s="4">
        <f>IF(LOOKUP(tblTestes[[#This Row],[ID]],tblDados[ID])=tblTestes[[#This Row],[ID]],LOOKUP(tblTestes[[#This Row],[ID]],tblDados[ID],tblDados[Valor]),NA())</f>
        <v>17700</v>
      </c>
    </row>
    <row r="17895" spans="2:9" x14ac:dyDescent="0.25">
      <c r="B17895" t="s">
        <v>14013</v>
      </c>
      <c r="C17895">
        <v>17885</v>
      </c>
      <c r="E17895" t="s">
        <v>16010</v>
      </c>
      <c r="F17895">
        <f>VLOOKUP(tblTestes[[#This Row],[ID]],tblDados[],2,0)</f>
        <v>2776</v>
      </c>
      <c r="G17895" s="4">
        <f>IF(VLOOKUP(tblTestes[[#This Row],[ID]],tblDados[],1)=tblTestes[[#This Row],[ID]],VLOOKUP(tblTestes[[#This Row],[ID]],tblDados[],2),NA())</f>
        <v>2776</v>
      </c>
      <c r="H17895" s="4">
        <f>IF(INDEX(tblDados[ID],MATCH(tblTestes[[#This Row],[ID]],tblDados[ID],1))=tblTestes[[#This Row],[ID]],INDEX(tblDados[Valor],MATCH(tblTestes[[#This Row],[ID]],tblDados[ID],1)),NA())</f>
        <v>2776</v>
      </c>
      <c r="I17895" s="4">
        <f>IF(LOOKUP(tblTestes[[#This Row],[ID]],tblDados[ID])=tblTestes[[#This Row],[ID]],LOOKUP(tblTestes[[#This Row],[ID]],tblDados[ID],tblDados[Valor]),NA())</f>
        <v>2776</v>
      </c>
    </row>
    <row r="17896" spans="2:9" x14ac:dyDescent="0.25">
      <c r="B17896" t="s">
        <v>19366</v>
      </c>
      <c r="C17896">
        <v>17886</v>
      </c>
      <c r="E17896" t="s">
        <v>1422</v>
      </c>
      <c r="F17896">
        <f>VLOOKUP(tblTestes[[#This Row],[ID]],tblDados[],2,0)</f>
        <v>15295</v>
      </c>
      <c r="G17896" s="4">
        <f>IF(VLOOKUP(tblTestes[[#This Row],[ID]],tblDados[],1)=tblTestes[[#This Row],[ID]],VLOOKUP(tblTestes[[#This Row],[ID]],tblDados[],2),NA())</f>
        <v>15295</v>
      </c>
      <c r="H17896" s="4">
        <f>IF(INDEX(tblDados[ID],MATCH(tblTestes[[#This Row],[ID]],tblDados[ID],1))=tblTestes[[#This Row],[ID]],INDEX(tblDados[Valor],MATCH(tblTestes[[#This Row],[ID]],tblDados[ID],1)),NA())</f>
        <v>15295</v>
      </c>
      <c r="I17896" s="4">
        <f>IF(LOOKUP(tblTestes[[#This Row],[ID]],tblDados[ID])=tblTestes[[#This Row],[ID]],LOOKUP(tblTestes[[#This Row],[ID]],tblDados[ID],tblDados[Valor]),NA())</f>
        <v>15295</v>
      </c>
    </row>
    <row r="17897" spans="2:9" x14ac:dyDescent="0.25">
      <c r="B17897" t="s">
        <v>5451</v>
      </c>
      <c r="C17897">
        <v>17887</v>
      </c>
      <c r="E17897" t="s">
        <v>20122</v>
      </c>
      <c r="F17897">
        <f>VLOOKUP(tblTestes[[#This Row],[ID]],tblDados[],2,0)</f>
        <v>11978</v>
      </c>
      <c r="G17897" s="4">
        <f>IF(VLOOKUP(tblTestes[[#This Row],[ID]],tblDados[],1)=tblTestes[[#This Row],[ID]],VLOOKUP(tblTestes[[#This Row],[ID]],tblDados[],2),NA())</f>
        <v>11978</v>
      </c>
      <c r="H17897" s="4">
        <f>IF(INDEX(tblDados[ID],MATCH(tblTestes[[#This Row],[ID]],tblDados[ID],1))=tblTestes[[#This Row],[ID]],INDEX(tblDados[Valor],MATCH(tblTestes[[#This Row],[ID]],tblDados[ID],1)),NA())</f>
        <v>11978</v>
      </c>
      <c r="I17897" s="4">
        <f>IF(LOOKUP(tblTestes[[#This Row],[ID]],tblDados[ID])=tblTestes[[#This Row],[ID]],LOOKUP(tblTestes[[#This Row],[ID]],tblDados[ID],tblDados[Valor]),NA())</f>
        <v>11978</v>
      </c>
    </row>
    <row r="17898" spans="2:9" x14ac:dyDescent="0.25">
      <c r="B17898" t="s">
        <v>5736</v>
      </c>
      <c r="C17898">
        <v>17888</v>
      </c>
      <c r="E17898" t="s">
        <v>21807</v>
      </c>
      <c r="F17898">
        <f>VLOOKUP(tblTestes[[#This Row],[ID]],tblDados[],2,0)</f>
        <v>16892</v>
      </c>
      <c r="G17898" s="4">
        <f>IF(VLOOKUP(tblTestes[[#This Row],[ID]],tblDados[],1)=tblTestes[[#This Row],[ID]],VLOOKUP(tblTestes[[#This Row],[ID]],tblDados[],2),NA())</f>
        <v>16892</v>
      </c>
      <c r="H17898" s="4">
        <f>IF(INDEX(tblDados[ID],MATCH(tblTestes[[#This Row],[ID]],tblDados[ID],1))=tblTestes[[#This Row],[ID]],INDEX(tblDados[Valor],MATCH(tblTestes[[#This Row],[ID]],tblDados[ID],1)),NA())</f>
        <v>16892</v>
      </c>
      <c r="I17898" s="4">
        <f>IF(LOOKUP(tblTestes[[#This Row],[ID]],tblDados[ID])=tblTestes[[#This Row],[ID]],LOOKUP(tblTestes[[#This Row],[ID]],tblDados[ID],tblDados[Valor]),NA())</f>
        <v>16892</v>
      </c>
    </row>
    <row r="17899" spans="2:9" x14ac:dyDescent="0.25">
      <c r="B17899" t="s">
        <v>3185</v>
      </c>
      <c r="C17899">
        <v>17889</v>
      </c>
      <c r="E17899" t="s">
        <v>23894</v>
      </c>
      <c r="F17899">
        <f>VLOOKUP(tblTestes[[#This Row],[ID]],tblDados[],2,0)</f>
        <v>7532</v>
      </c>
      <c r="G17899" s="4">
        <f>IF(VLOOKUP(tblTestes[[#This Row],[ID]],tblDados[],1)=tblTestes[[#This Row],[ID]],VLOOKUP(tblTestes[[#This Row],[ID]],tblDados[],2),NA())</f>
        <v>7532</v>
      </c>
      <c r="H17899" s="4">
        <f>IF(INDEX(tblDados[ID],MATCH(tblTestes[[#This Row],[ID]],tblDados[ID],1))=tblTestes[[#This Row],[ID]],INDEX(tblDados[Valor],MATCH(tblTestes[[#This Row],[ID]],tblDados[ID],1)),NA())</f>
        <v>7532</v>
      </c>
      <c r="I17899" s="4">
        <f>IF(LOOKUP(tblTestes[[#This Row],[ID]],tblDados[ID])=tblTestes[[#This Row],[ID]],LOOKUP(tblTestes[[#This Row],[ID]],tblDados[ID],tblDados[Valor]),NA())</f>
        <v>7532</v>
      </c>
    </row>
    <row r="17900" spans="2:9" x14ac:dyDescent="0.25">
      <c r="B17900" t="s">
        <v>10534</v>
      </c>
      <c r="C17900">
        <v>17890</v>
      </c>
      <c r="E17900" t="s">
        <v>12793</v>
      </c>
      <c r="F17900">
        <f>VLOOKUP(tblTestes[[#This Row],[ID]],tblDados[],2,0)</f>
        <v>8994</v>
      </c>
      <c r="G17900" s="4">
        <f>IF(VLOOKUP(tblTestes[[#This Row],[ID]],tblDados[],1)=tblTestes[[#This Row],[ID]],VLOOKUP(tblTestes[[#This Row],[ID]],tblDados[],2),NA())</f>
        <v>8994</v>
      </c>
      <c r="H17900" s="4">
        <f>IF(INDEX(tblDados[ID],MATCH(tblTestes[[#This Row],[ID]],tblDados[ID],1))=tblTestes[[#This Row],[ID]],INDEX(tblDados[Valor],MATCH(tblTestes[[#This Row],[ID]],tblDados[ID],1)),NA())</f>
        <v>8994</v>
      </c>
      <c r="I17900" s="4">
        <f>IF(LOOKUP(tblTestes[[#This Row],[ID]],tblDados[ID])=tblTestes[[#This Row],[ID]],LOOKUP(tblTestes[[#This Row],[ID]],tblDados[ID],tblDados[Valor]),NA())</f>
        <v>8994</v>
      </c>
    </row>
    <row r="17901" spans="2:9" x14ac:dyDescent="0.25">
      <c r="B17901" t="s">
        <v>22241</v>
      </c>
      <c r="C17901">
        <v>17891</v>
      </c>
      <c r="E17901" t="s">
        <v>14209</v>
      </c>
      <c r="F17901">
        <f>VLOOKUP(tblTestes[[#This Row],[ID]],tblDados[],2,0)</f>
        <v>1871</v>
      </c>
      <c r="G17901" s="4">
        <f>IF(VLOOKUP(tblTestes[[#This Row],[ID]],tblDados[],1)=tblTestes[[#This Row],[ID]],VLOOKUP(tblTestes[[#This Row],[ID]],tblDados[],2),NA())</f>
        <v>1871</v>
      </c>
      <c r="H17901" s="4">
        <f>IF(INDEX(tblDados[ID],MATCH(tblTestes[[#This Row],[ID]],tblDados[ID],1))=tblTestes[[#This Row],[ID]],INDEX(tblDados[Valor],MATCH(tblTestes[[#This Row],[ID]],tblDados[ID],1)),NA())</f>
        <v>1871</v>
      </c>
      <c r="I17901" s="4">
        <f>IF(LOOKUP(tblTestes[[#This Row],[ID]],tblDados[ID])=tblTestes[[#This Row],[ID]],LOOKUP(tblTestes[[#This Row],[ID]],tblDados[ID],tblDados[Valor]),NA())</f>
        <v>1871</v>
      </c>
    </row>
    <row r="17902" spans="2:9" x14ac:dyDescent="0.25">
      <c r="B17902" t="s">
        <v>19968</v>
      </c>
      <c r="C17902">
        <v>17892</v>
      </c>
      <c r="E17902" t="s">
        <v>23448</v>
      </c>
      <c r="F17902">
        <f>VLOOKUP(tblTestes[[#This Row],[ID]],tblDados[],2,0)</f>
        <v>20530</v>
      </c>
      <c r="G17902" s="4">
        <f>IF(VLOOKUP(tblTestes[[#This Row],[ID]],tblDados[],1)=tblTestes[[#This Row],[ID]],VLOOKUP(tblTestes[[#This Row],[ID]],tblDados[],2),NA())</f>
        <v>20530</v>
      </c>
      <c r="H17902" s="4">
        <f>IF(INDEX(tblDados[ID],MATCH(tblTestes[[#This Row],[ID]],tblDados[ID],1))=tblTestes[[#This Row],[ID]],INDEX(tblDados[Valor],MATCH(tblTestes[[#This Row],[ID]],tblDados[ID],1)),NA())</f>
        <v>20530</v>
      </c>
      <c r="I17902" s="4">
        <f>IF(LOOKUP(tblTestes[[#This Row],[ID]],tblDados[ID])=tblTestes[[#This Row],[ID]],LOOKUP(tblTestes[[#This Row],[ID]],tblDados[ID],tblDados[Valor]),NA())</f>
        <v>20530</v>
      </c>
    </row>
    <row r="17903" spans="2:9" x14ac:dyDescent="0.25">
      <c r="B17903" t="s">
        <v>6960</v>
      </c>
      <c r="C17903">
        <v>17893</v>
      </c>
      <c r="E17903" t="s">
        <v>1372</v>
      </c>
      <c r="F17903">
        <f>VLOOKUP(tblTestes[[#This Row],[ID]],tblDados[],2,0)</f>
        <v>10934</v>
      </c>
      <c r="G17903" s="4">
        <f>IF(VLOOKUP(tblTestes[[#This Row],[ID]],tblDados[],1)=tblTestes[[#This Row],[ID]],VLOOKUP(tblTestes[[#This Row],[ID]],tblDados[],2),NA())</f>
        <v>10934</v>
      </c>
      <c r="H17903" s="4">
        <f>IF(INDEX(tblDados[ID],MATCH(tblTestes[[#This Row],[ID]],tblDados[ID],1))=tblTestes[[#This Row],[ID]],INDEX(tblDados[Valor],MATCH(tblTestes[[#This Row],[ID]],tblDados[ID],1)),NA())</f>
        <v>10934</v>
      </c>
      <c r="I17903" s="4">
        <f>IF(LOOKUP(tblTestes[[#This Row],[ID]],tblDados[ID])=tblTestes[[#This Row],[ID]],LOOKUP(tblTestes[[#This Row],[ID]],tblDados[ID],tblDados[Valor]),NA())</f>
        <v>10934</v>
      </c>
    </row>
    <row r="17904" spans="2:9" x14ac:dyDescent="0.25">
      <c r="B17904" t="s">
        <v>8916</v>
      </c>
      <c r="C17904">
        <v>17894</v>
      </c>
      <c r="E17904" t="s">
        <v>16875</v>
      </c>
      <c r="F17904">
        <f>VLOOKUP(tblTestes[[#This Row],[ID]],tblDados[],2,0)</f>
        <v>1533</v>
      </c>
      <c r="G17904" s="4">
        <f>IF(VLOOKUP(tblTestes[[#This Row],[ID]],tblDados[],1)=tblTestes[[#This Row],[ID]],VLOOKUP(tblTestes[[#This Row],[ID]],tblDados[],2),NA())</f>
        <v>1533</v>
      </c>
      <c r="H17904" s="4">
        <f>IF(INDEX(tblDados[ID],MATCH(tblTestes[[#This Row],[ID]],tblDados[ID],1))=tblTestes[[#This Row],[ID]],INDEX(tblDados[Valor],MATCH(tblTestes[[#This Row],[ID]],tblDados[ID],1)),NA())</f>
        <v>1533</v>
      </c>
      <c r="I17904" s="4">
        <f>IF(LOOKUP(tblTestes[[#This Row],[ID]],tblDados[ID])=tblTestes[[#This Row],[ID]],LOOKUP(tblTestes[[#This Row],[ID]],tblDados[ID],tblDados[Valor]),NA())</f>
        <v>1533</v>
      </c>
    </row>
    <row r="17905" spans="2:9" x14ac:dyDescent="0.25">
      <c r="B17905" t="s">
        <v>22040</v>
      </c>
      <c r="C17905">
        <v>17895</v>
      </c>
      <c r="E17905" t="s">
        <v>14580</v>
      </c>
      <c r="F17905">
        <f>VLOOKUP(tblTestes[[#This Row],[ID]],tblDados[],2,0)</f>
        <v>7095</v>
      </c>
      <c r="G17905" s="4">
        <f>IF(VLOOKUP(tblTestes[[#This Row],[ID]],tblDados[],1)=tblTestes[[#This Row],[ID]],VLOOKUP(tblTestes[[#This Row],[ID]],tblDados[],2),NA())</f>
        <v>7095</v>
      </c>
      <c r="H17905" s="4">
        <f>IF(INDEX(tblDados[ID],MATCH(tblTestes[[#This Row],[ID]],tblDados[ID],1))=tblTestes[[#This Row],[ID]],INDEX(tblDados[Valor],MATCH(tblTestes[[#This Row],[ID]],tblDados[ID],1)),NA())</f>
        <v>7095</v>
      </c>
      <c r="I17905" s="4">
        <f>IF(LOOKUP(tblTestes[[#This Row],[ID]],tblDados[ID])=tblTestes[[#This Row],[ID]],LOOKUP(tblTestes[[#This Row],[ID]],tblDados[ID],tblDados[Valor]),NA())</f>
        <v>7095</v>
      </c>
    </row>
    <row r="17906" spans="2:9" x14ac:dyDescent="0.25">
      <c r="B17906" t="s">
        <v>2467</v>
      </c>
      <c r="C17906">
        <v>17896</v>
      </c>
      <c r="E17906" t="s">
        <v>16218</v>
      </c>
      <c r="F17906">
        <f>VLOOKUP(tblTestes[[#This Row],[ID]],tblDados[],2,0)</f>
        <v>20413</v>
      </c>
      <c r="G17906" s="4">
        <f>IF(VLOOKUP(tblTestes[[#This Row],[ID]],tblDados[],1)=tblTestes[[#This Row],[ID]],VLOOKUP(tblTestes[[#This Row],[ID]],tblDados[],2),NA())</f>
        <v>20413</v>
      </c>
      <c r="H17906" s="4">
        <f>IF(INDEX(tblDados[ID],MATCH(tblTestes[[#This Row],[ID]],tblDados[ID],1))=tblTestes[[#This Row],[ID]],INDEX(tblDados[Valor],MATCH(tblTestes[[#This Row],[ID]],tblDados[ID],1)),NA())</f>
        <v>20413</v>
      </c>
      <c r="I17906" s="4">
        <f>IF(LOOKUP(tblTestes[[#This Row],[ID]],tblDados[ID])=tblTestes[[#This Row],[ID]],LOOKUP(tblTestes[[#This Row],[ID]],tblDados[ID],tblDados[Valor]),NA())</f>
        <v>20413</v>
      </c>
    </row>
    <row r="17907" spans="2:9" x14ac:dyDescent="0.25">
      <c r="B17907" t="s">
        <v>1012</v>
      </c>
      <c r="C17907">
        <v>17897</v>
      </c>
      <c r="E17907" t="s">
        <v>22924</v>
      </c>
      <c r="F17907">
        <f>VLOOKUP(tblTestes[[#This Row],[ID]],tblDados[],2,0)</f>
        <v>16828</v>
      </c>
      <c r="G17907" s="4">
        <f>IF(VLOOKUP(tblTestes[[#This Row],[ID]],tblDados[],1)=tblTestes[[#This Row],[ID]],VLOOKUP(tblTestes[[#This Row],[ID]],tblDados[],2),NA())</f>
        <v>16828</v>
      </c>
      <c r="H17907" s="4">
        <f>IF(INDEX(tblDados[ID],MATCH(tblTestes[[#This Row],[ID]],tblDados[ID],1))=tblTestes[[#This Row],[ID]],INDEX(tblDados[Valor],MATCH(tblTestes[[#This Row],[ID]],tblDados[ID],1)),NA())</f>
        <v>16828</v>
      </c>
      <c r="I17907" s="4">
        <f>IF(LOOKUP(tblTestes[[#This Row],[ID]],tblDados[ID])=tblTestes[[#This Row],[ID]],LOOKUP(tblTestes[[#This Row],[ID]],tblDados[ID],tblDados[Valor]),NA())</f>
        <v>16828</v>
      </c>
    </row>
    <row r="17908" spans="2:9" x14ac:dyDescent="0.25">
      <c r="B17908" t="s">
        <v>24344</v>
      </c>
      <c r="C17908">
        <v>17898</v>
      </c>
      <c r="E17908" t="s">
        <v>818</v>
      </c>
      <c r="F17908">
        <f>VLOOKUP(tblTestes[[#This Row],[ID]],tblDados[],2,0)</f>
        <v>18883</v>
      </c>
      <c r="G17908" s="4">
        <f>IF(VLOOKUP(tblTestes[[#This Row],[ID]],tblDados[],1)=tblTestes[[#This Row],[ID]],VLOOKUP(tblTestes[[#This Row],[ID]],tblDados[],2),NA())</f>
        <v>18883</v>
      </c>
      <c r="H17908" s="4">
        <f>IF(INDEX(tblDados[ID],MATCH(tblTestes[[#This Row],[ID]],tblDados[ID],1))=tblTestes[[#This Row],[ID]],INDEX(tblDados[Valor],MATCH(tblTestes[[#This Row],[ID]],tblDados[ID],1)),NA())</f>
        <v>18883</v>
      </c>
      <c r="I17908" s="4">
        <f>IF(LOOKUP(tblTestes[[#This Row],[ID]],tblDados[ID])=tblTestes[[#This Row],[ID]],LOOKUP(tblTestes[[#This Row],[ID]],tblDados[ID],tblDados[Valor]),NA())</f>
        <v>18883</v>
      </c>
    </row>
    <row r="17909" spans="2:9" x14ac:dyDescent="0.25">
      <c r="B17909" t="s">
        <v>9925</v>
      </c>
      <c r="C17909">
        <v>17899</v>
      </c>
      <c r="E17909" t="s">
        <v>23218</v>
      </c>
      <c r="F17909">
        <f>VLOOKUP(tblTestes[[#This Row],[ID]],tblDados[],2,0)</f>
        <v>2738</v>
      </c>
      <c r="G17909" s="4">
        <f>IF(VLOOKUP(tblTestes[[#This Row],[ID]],tblDados[],1)=tblTestes[[#This Row],[ID]],VLOOKUP(tblTestes[[#This Row],[ID]],tblDados[],2),NA())</f>
        <v>2738</v>
      </c>
      <c r="H17909" s="4">
        <f>IF(INDEX(tblDados[ID],MATCH(tblTestes[[#This Row],[ID]],tblDados[ID],1))=tblTestes[[#This Row],[ID]],INDEX(tblDados[Valor],MATCH(tblTestes[[#This Row],[ID]],tblDados[ID],1)),NA())</f>
        <v>2738</v>
      </c>
      <c r="I17909" s="4">
        <f>IF(LOOKUP(tblTestes[[#This Row],[ID]],tblDados[ID])=tblTestes[[#This Row],[ID]],LOOKUP(tblTestes[[#This Row],[ID]],tblDados[ID],tblDados[Valor]),NA())</f>
        <v>2738</v>
      </c>
    </row>
    <row r="17910" spans="2:9" x14ac:dyDescent="0.25">
      <c r="B17910" t="s">
        <v>20372</v>
      </c>
      <c r="C17910">
        <v>17900</v>
      </c>
      <c r="E17910" t="s">
        <v>12125</v>
      </c>
      <c r="F17910">
        <f>VLOOKUP(tblTestes[[#This Row],[ID]],tblDados[],2,0)</f>
        <v>14581</v>
      </c>
      <c r="G17910" s="4">
        <f>IF(VLOOKUP(tblTestes[[#This Row],[ID]],tblDados[],1)=tblTestes[[#This Row],[ID]],VLOOKUP(tblTestes[[#This Row],[ID]],tblDados[],2),NA())</f>
        <v>14581</v>
      </c>
      <c r="H17910" s="4">
        <f>IF(INDEX(tblDados[ID],MATCH(tblTestes[[#This Row],[ID]],tblDados[ID],1))=tblTestes[[#This Row],[ID]],INDEX(tblDados[Valor],MATCH(tblTestes[[#This Row],[ID]],tblDados[ID],1)),NA())</f>
        <v>14581</v>
      </c>
      <c r="I17910" s="4">
        <f>IF(LOOKUP(tblTestes[[#This Row],[ID]],tblDados[ID])=tblTestes[[#This Row],[ID]],LOOKUP(tblTestes[[#This Row],[ID]],tblDados[ID],tblDados[Valor]),NA())</f>
        <v>14581</v>
      </c>
    </row>
    <row r="17911" spans="2:9" x14ac:dyDescent="0.25">
      <c r="B17911" t="s">
        <v>17388</v>
      </c>
      <c r="C17911">
        <v>17901</v>
      </c>
      <c r="E17911" t="s">
        <v>11706</v>
      </c>
      <c r="F17911">
        <f>VLOOKUP(tblTestes[[#This Row],[ID]],tblDados[],2,0)</f>
        <v>13580</v>
      </c>
      <c r="G17911" s="4">
        <f>IF(VLOOKUP(tblTestes[[#This Row],[ID]],tblDados[],1)=tblTestes[[#This Row],[ID]],VLOOKUP(tblTestes[[#This Row],[ID]],tblDados[],2),NA())</f>
        <v>13580</v>
      </c>
      <c r="H17911" s="4">
        <f>IF(INDEX(tblDados[ID],MATCH(tblTestes[[#This Row],[ID]],tblDados[ID],1))=tblTestes[[#This Row],[ID]],INDEX(tblDados[Valor],MATCH(tblTestes[[#This Row],[ID]],tblDados[ID],1)),NA())</f>
        <v>13580</v>
      </c>
      <c r="I17911" s="4">
        <f>IF(LOOKUP(tblTestes[[#This Row],[ID]],tblDados[ID])=tblTestes[[#This Row],[ID]],LOOKUP(tblTestes[[#This Row],[ID]],tblDados[ID],tblDados[Valor]),NA())</f>
        <v>13580</v>
      </c>
    </row>
    <row r="17912" spans="2:9" x14ac:dyDescent="0.25">
      <c r="B17912" t="s">
        <v>22490</v>
      </c>
      <c r="C17912">
        <v>17902</v>
      </c>
      <c r="E17912" t="s">
        <v>4712</v>
      </c>
      <c r="F17912">
        <f>VLOOKUP(tblTestes[[#This Row],[ID]],tblDados[],2,0)</f>
        <v>13812</v>
      </c>
      <c r="G17912" s="4">
        <f>IF(VLOOKUP(tblTestes[[#This Row],[ID]],tblDados[],1)=tblTestes[[#This Row],[ID]],VLOOKUP(tblTestes[[#This Row],[ID]],tblDados[],2),NA())</f>
        <v>13812</v>
      </c>
      <c r="H17912" s="4">
        <f>IF(INDEX(tblDados[ID],MATCH(tblTestes[[#This Row],[ID]],tblDados[ID],1))=tblTestes[[#This Row],[ID]],INDEX(tblDados[Valor],MATCH(tblTestes[[#This Row],[ID]],tblDados[ID],1)),NA())</f>
        <v>13812</v>
      </c>
      <c r="I17912" s="4">
        <f>IF(LOOKUP(tblTestes[[#This Row],[ID]],tblDados[ID])=tblTestes[[#This Row],[ID]],LOOKUP(tblTestes[[#This Row],[ID]],tblDados[ID],tblDados[Valor]),NA())</f>
        <v>13812</v>
      </c>
    </row>
    <row r="17913" spans="2:9" x14ac:dyDescent="0.25">
      <c r="B17913" t="s">
        <v>16162</v>
      </c>
      <c r="C17913">
        <v>17903</v>
      </c>
      <c r="E17913" t="s">
        <v>16767</v>
      </c>
      <c r="F17913">
        <f>VLOOKUP(tblTestes[[#This Row],[ID]],tblDados[],2,0)</f>
        <v>3067</v>
      </c>
      <c r="G17913" s="4">
        <f>IF(VLOOKUP(tblTestes[[#This Row],[ID]],tblDados[],1)=tblTestes[[#This Row],[ID]],VLOOKUP(tblTestes[[#This Row],[ID]],tblDados[],2),NA())</f>
        <v>3067</v>
      </c>
      <c r="H17913" s="4">
        <f>IF(INDEX(tblDados[ID],MATCH(tblTestes[[#This Row],[ID]],tblDados[ID],1))=tblTestes[[#This Row],[ID]],INDEX(tblDados[Valor],MATCH(tblTestes[[#This Row],[ID]],tblDados[ID],1)),NA())</f>
        <v>3067</v>
      </c>
      <c r="I17913" s="4">
        <f>IF(LOOKUP(tblTestes[[#This Row],[ID]],tblDados[ID])=tblTestes[[#This Row],[ID]],LOOKUP(tblTestes[[#This Row],[ID]],tblDados[ID],tblDados[Valor]),NA())</f>
        <v>3067</v>
      </c>
    </row>
    <row r="17914" spans="2:9" x14ac:dyDescent="0.25">
      <c r="B17914" t="s">
        <v>6683</v>
      </c>
      <c r="C17914">
        <v>17904</v>
      </c>
      <c r="E17914" t="s">
        <v>10960</v>
      </c>
      <c r="F17914">
        <f>VLOOKUP(tblTestes[[#This Row],[ID]],tblDados[],2,0)</f>
        <v>4021</v>
      </c>
      <c r="G17914" s="4">
        <f>IF(VLOOKUP(tblTestes[[#This Row],[ID]],tblDados[],1)=tblTestes[[#This Row],[ID]],VLOOKUP(tblTestes[[#This Row],[ID]],tblDados[],2),NA())</f>
        <v>4021</v>
      </c>
      <c r="H17914" s="4">
        <f>IF(INDEX(tblDados[ID],MATCH(tblTestes[[#This Row],[ID]],tblDados[ID],1))=tblTestes[[#This Row],[ID]],INDEX(tblDados[Valor],MATCH(tblTestes[[#This Row],[ID]],tblDados[ID],1)),NA())</f>
        <v>4021</v>
      </c>
      <c r="I17914" s="4">
        <f>IF(LOOKUP(tblTestes[[#This Row],[ID]],tblDados[ID])=tblTestes[[#This Row],[ID]],LOOKUP(tblTestes[[#This Row],[ID]],tblDados[ID],tblDados[Valor]),NA())</f>
        <v>4021</v>
      </c>
    </row>
    <row r="17915" spans="2:9" x14ac:dyDescent="0.25">
      <c r="B17915" t="s">
        <v>13593</v>
      </c>
      <c r="C17915">
        <v>17905</v>
      </c>
      <c r="E17915" t="s">
        <v>21797</v>
      </c>
      <c r="F17915">
        <f>VLOOKUP(tblTestes[[#This Row],[ID]],tblDados[],2,0)</f>
        <v>2513</v>
      </c>
      <c r="G17915" s="4">
        <f>IF(VLOOKUP(tblTestes[[#This Row],[ID]],tblDados[],1)=tblTestes[[#This Row],[ID]],VLOOKUP(tblTestes[[#This Row],[ID]],tblDados[],2),NA())</f>
        <v>2513</v>
      </c>
      <c r="H17915" s="4">
        <f>IF(INDEX(tblDados[ID],MATCH(tblTestes[[#This Row],[ID]],tblDados[ID],1))=tblTestes[[#This Row],[ID]],INDEX(tblDados[Valor],MATCH(tblTestes[[#This Row],[ID]],tblDados[ID],1)),NA())</f>
        <v>2513</v>
      </c>
      <c r="I17915" s="4">
        <f>IF(LOOKUP(tblTestes[[#This Row],[ID]],tblDados[ID])=tblTestes[[#This Row],[ID]],LOOKUP(tblTestes[[#This Row],[ID]],tblDados[ID],tblDados[Valor]),NA())</f>
        <v>2513</v>
      </c>
    </row>
    <row r="17916" spans="2:9" x14ac:dyDescent="0.25">
      <c r="B17916" t="s">
        <v>24040</v>
      </c>
      <c r="C17916">
        <v>17906</v>
      </c>
      <c r="E17916" t="s">
        <v>2300</v>
      </c>
      <c r="F17916">
        <f>VLOOKUP(tblTestes[[#This Row],[ID]],tblDados[],2,0)</f>
        <v>19728</v>
      </c>
      <c r="G17916" s="4">
        <f>IF(VLOOKUP(tblTestes[[#This Row],[ID]],tblDados[],1)=tblTestes[[#This Row],[ID]],VLOOKUP(tblTestes[[#This Row],[ID]],tblDados[],2),NA())</f>
        <v>19728</v>
      </c>
      <c r="H17916" s="4">
        <f>IF(INDEX(tblDados[ID],MATCH(tblTestes[[#This Row],[ID]],tblDados[ID],1))=tblTestes[[#This Row],[ID]],INDEX(tblDados[Valor],MATCH(tblTestes[[#This Row],[ID]],tblDados[ID],1)),NA())</f>
        <v>19728</v>
      </c>
      <c r="I17916" s="4">
        <f>IF(LOOKUP(tblTestes[[#This Row],[ID]],tblDados[ID])=tblTestes[[#This Row],[ID]],LOOKUP(tblTestes[[#This Row],[ID]],tblDados[ID],tblDados[Valor]),NA())</f>
        <v>19728</v>
      </c>
    </row>
    <row r="17917" spans="2:9" x14ac:dyDescent="0.25">
      <c r="B17917" t="s">
        <v>2267</v>
      </c>
      <c r="C17917">
        <v>17907</v>
      </c>
      <c r="E17917" t="s">
        <v>13932</v>
      </c>
      <c r="F17917">
        <f>VLOOKUP(tblTestes[[#This Row],[ID]],tblDados[],2,0)</f>
        <v>14683</v>
      </c>
      <c r="G17917" s="4">
        <f>IF(VLOOKUP(tblTestes[[#This Row],[ID]],tblDados[],1)=tblTestes[[#This Row],[ID]],VLOOKUP(tblTestes[[#This Row],[ID]],tblDados[],2),NA())</f>
        <v>14683</v>
      </c>
      <c r="H17917" s="4">
        <f>IF(INDEX(tblDados[ID],MATCH(tblTestes[[#This Row],[ID]],tblDados[ID],1))=tblTestes[[#This Row],[ID]],INDEX(tblDados[Valor],MATCH(tblTestes[[#This Row],[ID]],tblDados[ID],1)),NA())</f>
        <v>14683</v>
      </c>
      <c r="I17917" s="4">
        <f>IF(LOOKUP(tblTestes[[#This Row],[ID]],tblDados[ID])=tblTestes[[#This Row],[ID]],LOOKUP(tblTestes[[#This Row],[ID]],tblDados[ID],tblDados[Valor]),NA())</f>
        <v>14683</v>
      </c>
    </row>
    <row r="17918" spans="2:9" x14ac:dyDescent="0.25">
      <c r="B17918" t="s">
        <v>6171</v>
      </c>
      <c r="C17918">
        <v>17908</v>
      </c>
      <c r="E17918" t="s">
        <v>9933</v>
      </c>
      <c r="F17918">
        <f>VLOOKUP(tblTestes[[#This Row],[ID]],tblDados[],2,0)</f>
        <v>4626</v>
      </c>
      <c r="G17918" s="4">
        <f>IF(VLOOKUP(tblTestes[[#This Row],[ID]],tblDados[],1)=tblTestes[[#This Row],[ID]],VLOOKUP(tblTestes[[#This Row],[ID]],tblDados[],2),NA())</f>
        <v>4626</v>
      </c>
      <c r="H17918" s="4">
        <f>IF(INDEX(tblDados[ID],MATCH(tblTestes[[#This Row],[ID]],tblDados[ID],1))=tblTestes[[#This Row],[ID]],INDEX(tblDados[Valor],MATCH(tblTestes[[#This Row],[ID]],tblDados[ID],1)),NA())</f>
        <v>4626</v>
      </c>
      <c r="I17918" s="4">
        <f>IF(LOOKUP(tblTestes[[#This Row],[ID]],tblDados[ID])=tblTestes[[#This Row],[ID]],LOOKUP(tblTestes[[#This Row],[ID]],tblDados[ID],tblDados[Valor]),NA())</f>
        <v>4626</v>
      </c>
    </row>
    <row r="17919" spans="2:9" x14ac:dyDescent="0.25">
      <c r="B17919" t="s">
        <v>2129</v>
      </c>
      <c r="C17919">
        <v>17909</v>
      </c>
      <c r="E17919" t="s">
        <v>3712</v>
      </c>
      <c r="F17919">
        <f>VLOOKUP(tblTestes[[#This Row],[ID]],tblDados[],2,0)</f>
        <v>4772</v>
      </c>
      <c r="G17919" s="4">
        <f>IF(VLOOKUP(tblTestes[[#This Row],[ID]],tblDados[],1)=tblTestes[[#This Row],[ID]],VLOOKUP(tblTestes[[#This Row],[ID]],tblDados[],2),NA())</f>
        <v>4772</v>
      </c>
      <c r="H17919" s="4">
        <f>IF(INDEX(tblDados[ID],MATCH(tblTestes[[#This Row],[ID]],tblDados[ID],1))=tblTestes[[#This Row],[ID]],INDEX(tblDados[Valor],MATCH(tblTestes[[#This Row],[ID]],tblDados[ID],1)),NA())</f>
        <v>4772</v>
      </c>
      <c r="I17919" s="4">
        <f>IF(LOOKUP(tblTestes[[#This Row],[ID]],tblDados[ID])=tblTestes[[#This Row],[ID]],LOOKUP(tblTestes[[#This Row],[ID]],tblDados[ID],tblDados[Valor]),NA())</f>
        <v>4772</v>
      </c>
    </row>
    <row r="17920" spans="2:9" x14ac:dyDescent="0.25">
      <c r="B17920" t="s">
        <v>13721</v>
      </c>
      <c r="C17920">
        <v>17910</v>
      </c>
      <c r="E17920" t="s">
        <v>1213</v>
      </c>
      <c r="F17920">
        <f>VLOOKUP(tblTestes[[#This Row],[ID]],tblDados[],2,0)</f>
        <v>2535</v>
      </c>
      <c r="G17920" s="4">
        <f>IF(VLOOKUP(tblTestes[[#This Row],[ID]],tblDados[],1)=tblTestes[[#This Row],[ID]],VLOOKUP(tblTestes[[#This Row],[ID]],tblDados[],2),NA())</f>
        <v>2535</v>
      </c>
      <c r="H17920" s="4">
        <f>IF(INDEX(tblDados[ID],MATCH(tblTestes[[#This Row],[ID]],tblDados[ID],1))=tblTestes[[#This Row],[ID]],INDEX(tblDados[Valor],MATCH(tblTestes[[#This Row],[ID]],tblDados[ID],1)),NA())</f>
        <v>2535</v>
      </c>
      <c r="I17920" s="4">
        <f>IF(LOOKUP(tblTestes[[#This Row],[ID]],tblDados[ID])=tblTestes[[#This Row],[ID]],LOOKUP(tblTestes[[#This Row],[ID]],tblDados[ID],tblDados[Valor]),NA())</f>
        <v>2535</v>
      </c>
    </row>
    <row r="17921" spans="2:9" x14ac:dyDescent="0.25">
      <c r="B17921" t="s">
        <v>240</v>
      </c>
      <c r="C17921">
        <v>17911</v>
      </c>
      <c r="E17921" t="s">
        <v>16553</v>
      </c>
      <c r="F17921">
        <f>VLOOKUP(tblTestes[[#This Row],[ID]],tblDados[],2,0)</f>
        <v>23939</v>
      </c>
      <c r="G17921" s="4">
        <f>IF(VLOOKUP(tblTestes[[#This Row],[ID]],tblDados[],1)=tblTestes[[#This Row],[ID]],VLOOKUP(tblTestes[[#This Row],[ID]],tblDados[],2),NA())</f>
        <v>23939</v>
      </c>
      <c r="H17921" s="4">
        <f>IF(INDEX(tblDados[ID],MATCH(tblTestes[[#This Row],[ID]],tblDados[ID],1))=tblTestes[[#This Row],[ID]],INDEX(tblDados[Valor],MATCH(tblTestes[[#This Row],[ID]],tblDados[ID],1)),NA())</f>
        <v>23939</v>
      </c>
      <c r="I17921" s="4">
        <f>IF(LOOKUP(tblTestes[[#This Row],[ID]],tblDados[ID])=tblTestes[[#This Row],[ID]],LOOKUP(tblTestes[[#This Row],[ID]],tblDados[ID],tblDados[Valor]),NA())</f>
        <v>23939</v>
      </c>
    </row>
    <row r="17922" spans="2:9" x14ac:dyDescent="0.25">
      <c r="B17922" t="s">
        <v>13317</v>
      </c>
      <c r="C17922">
        <v>17912</v>
      </c>
      <c r="E17922" t="s">
        <v>6946</v>
      </c>
      <c r="F17922">
        <f>VLOOKUP(tblTestes[[#This Row],[ID]],tblDados[],2,0)</f>
        <v>22734</v>
      </c>
      <c r="G17922" s="4">
        <f>IF(VLOOKUP(tblTestes[[#This Row],[ID]],tblDados[],1)=tblTestes[[#This Row],[ID]],VLOOKUP(tblTestes[[#This Row],[ID]],tblDados[],2),NA())</f>
        <v>22734</v>
      </c>
      <c r="H17922" s="4">
        <f>IF(INDEX(tblDados[ID],MATCH(tblTestes[[#This Row],[ID]],tblDados[ID],1))=tblTestes[[#This Row],[ID]],INDEX(tblDados[Valor],MATCH(tblTestes[[#This Row],[ID]],tblDados[ID],1)),NA())</f>
        <v>22734</v>
      </c>
      <c r="I17922" s="4">
        <f>IF(LOOKUP(tblTestes[[#This Row],[ID]],tblDados[ID])=tblTestes[[#This Row],[ID]],LOOKUP(tblTestes[[#This Row],[ID]],tblDados[ID],tblDados[Valor]),NA())</f>
        <v>22734</v>
      </c>
    </row>
    <row r="17923" spans="2:9" x14ac:dyDescent="0.25">
      <c r="B17923" t="s">
        <v>3443</v>
      </c>
      <c r="C17923">
        <v>17913</v>
      </c>
      <c r="E17923" t="s">
        <v>13108</v>
      </c>
      <c r="F17923">
        <f>VLOOKUP(tblTestes[[#This Row],[ID]],tblDados[],2,0)</f>
        <v>6079</v>
      </c>
      <c r="G17923" s="4">
        <f>IF(VLOOKUP(tblTestes[[#This Row],[ID]],tblDados[],1)=tblTestes[[#This Row],[ID]],VLOOKUP(tblTestes[[#This Row],[ID]],tblDados[],2),NA())</f>
        <v>6079</v>
      </c>
      <c r="H17923" s="4">
        <f>IF(INDEX(tblDados[ID],MATCH(tblTestes[[#This Row],[ID]],tblDados[ID],1))=tblTestes[[#This Row],[ID]],INDEX(tblDados[Valor],MATCH(tblTestes[[#This Row],[ID]],tblDados[ID],1)),NA())</f>
        <v>6079</v>
      </c>
      <c r="I17923" s="4">
        <f>IF(LOOKUP(tblTestes[[#This Row],[ID]],tblDados[ID])=tblTestes[[#This Row],[ID]],LOOKUP(tblTestes[[#This Row],[ID]],tblDados[ID],tblDados[Valor]),NA())</f>
        <v>6079</v>
      </c>
    </row>
    <row r="17924" spans="2:9" x14ac:dyDescent="0.25">
      <c r="B17924" t="s">
        <v>5593</v>
      </c>
      <c r="C17924">
        <v>17914</v>
      </c>
      <c r="E17924" t="s">
        <v>3857</v>
      </c>
      <c r="F17924">
        <f>VLOOKUP(tblTestes[[#This Row],[ID]],tblDados[],2,0)</f>
        <v>22609</v>
      </c>
      <c r="G17924" s="4">
        <f>IF(VLOOKUP(tblTestes[[#This Row],[ID]],tblDados[],1)=tblTestes[[#This Row],[ID]],VLOOKUP(tblTestes[[#This Row],[ID]],tblDados[],2),NA())</f>
        <v>22609</v>
      </c>
      <c r="H17924" s="4">
        <f>IF(INDEX(tblDados[ID],MATCH(tblTestes[[#This Row],[ID]],tblDados[ID],1))=tblTestes[[#This Row],[ID]],INDEX(tblDados[Valor],MATCH(tblTestes[[#This Row],[ID]],tblDados[ID],1)),NA())</f>
        <v>22609</v>
      </c>
      <c r="I17924" s="4">
        <f>IF(LOOKUP(tblTestes[[#This Row],[ID]],tblDados[ID])=tblTestes[[#This Row],[ID]],LOOKUP(tblTestes[[#This Row],[ID]],tblDados[ID],tblDados[Valor]),NA())</f>
        <v>22609</v>
      </c>
    </row>
    <row r="17925" spans="2:9" x14ac:dyDescent="0.25">
      <c r="B17925" t="s">
        <v>3464</v>
      </c>
      <c r="C17925">
        <v>17915</v>
      </c>
      <c r="E17925" t="s">
        <v>10970</v>
      </c>
      <c r="F17925">
        <f>VLOOKUP(tblTestes[[#This Row],[ID]],tblDados[],2,0)</f>
        <v>19807</v>
      </c>
      <c r="G17925" s="4">
        <f>IF(VLOOKUP(tblTestes[[#This Row],[ID]],tblDados[],1)=tblTestes[[#This Row],[ID]],VLOOKUP(tblTestes[[#This Row],[ID]],tblDados[],2),NA())</f>
        <v>19807</v>
      </c>
      <c r="H17925" s="4">
        <f>IF(INDEX(tblDados[ID],MATCH(tblTestes[[#This Row],[ID]],tblDados[ID],1))=tblTestes[[#This Row],[ID]],INDEX(tblDados[Valor],MATCH(tblTestes[[#This Row],[ID]],tblDados[ID],1)),NA())</f>
        <v>19807</v>
      </c>
      <c r="I17925" s="4">
        <f>IF(LOOKUP(tblTestes[[#This Row],[ID]],tblDados[ID])=tblTestes[[#This Row],[ID]],LOOKUP(tblTestes[[#This Row],[ID]],tblDados[ID],tblDados[Valor]),NA())</f>
        <v>19807</v>
      </c>
    </row>
    <row r="17926" spans="2:9" x14ac:dyDescent="0.25">
      <c r="B17926" t="s">
        <v>16460</v>
      </c>
      <c r="C17926">
        <v>17916</v>
      </c>
      <c r="E17926" t="s">
        <v>2953</v>
      </c>
      <c r="F17926">
        <f>VLOOKUP(tblTestes[[#This Row],[ID]],tblDados[],2,0)</f>
        <v>3336</v>
      </c>
      <c r="G17926" s="4">
        <f>IF(VLOOKUP(tblTestes[[#This Row],[ID]],tblDados[],1)=tblTestes[[#This Row],[ID]],VLOOKUP(tblTestes[[#This Row],[ID]],tblDados[],2),NA())</f>
        <v>3336</v>
      </c>
      <c r="H17926" s="4">
        <f>IF(INDEX(tblDados[ID],MATCH(tblTestes[[#This Row],[ID]],tblDados[ID],1))=tblTestes[[#This Row],[ID]],INDEX(tblDados[Valor],MATCH(tblTestes[[#This Row],[ID]],tblDados[ID],1)),NA())</f>
        <v>3336</v>
      </c>
      <c r="I17926" s="4">
        <f>IF(LOOKUP(tblTestes[[#This Row],[ID]],tblDados[ID])=tblTestes[[#This Row],[ID]],LOOKUP(tblTestes[[#This Row],[ID]],tblDados[ID],tblDados[Valor]),NA())</f>
        <v>3336</v>
      </c>
    </row>
    <row r="17927" spans="2:9" x14ac:dyDescent="0.25">
      <c r="B17927" t="s">
        <v>12135</v>
      </c>
      <c r="C17927">
        <v>17917</v>
      </c>
      <c r="E17927" t="s">
        <v>12036</v>
      </c>
      <c r="F17927">
        <f>VLOOKUP(tblTestes[[#This Row],[ID]],tblDados[],2,0)</f>
        <v>18308</v>
      </c>
      <c r="G17927" s="4">
        <f>IF(VLOOKUP(tblTestes[[#This Row],[ID]],tblDados[],1)=tblTestes[[#This Row],[ID]],VLOOKUP(tblTestes[[#This Row],[ID]],tblDados[],2),NA())</f>
        <v>18308</v>
      </c>
      <c r="H17927" s="4">
        <f>IF(INDEX(tblDados[ID],MATCH(tblTestes[[#This Row],[ID]],tblDados[ID],1))=tblTestes[[#This Row],[ID]],INDEX(tblDados[Valor],MATCH(tblTestes[[#This Row],[ID]],tblDados[ID],1)),NA())</f>
        <v>18308</v>
      </c>
      <c r="I17927" s="4">
        <f>IF(LOOKUP(tblTestes[[#This Row],[ID]],tblDados[ID])=tblTestes[[#This Row],[ID]],LOOKUP(tblTestes[[#This Row],[ID]],tblDados[ID],tblDados[Valor]),NA())</f>
        <v>18308</v>
      </c>
    </row>
    <row r="17928" spans="2:9" x14ac:dyDescent="0.25">
      <c r="B17928" t="s">
        <v>16059</v>
      </c>
      <c r="C17928">
        <v>17918</v>
      </c>
      <c r="E17928" t="s">
        <v>5247</v>
      </c>
      <c r="F17928">
        <f>VLOOKUP(tblTestes[[#This Row],[ID]],tblDados[],2,0)</f>
        <v>9382</v>
      </c>
      <c r="G17928" s="4">
        <f>IF(VLOOKUP(tblTestes[[#This Row],[ID]],tblDados[],1)=tblTestes[[#This Row],[ID]],VLOOKUP(tblTestes[[#This Row],[ID]],tblDados[],2),NA())</f>
        <v>9382</v>
      </c>
      <c r="H17928" s="4">
        <f>IF(INDEX(tblDados[ID],MATCH(tblTestes[[#This Row],[ID]],tblDados[ID],1))=tblTestes[[#This Row],[ID]],INDEX(tblDados[Valor],MATCH(tblTestes[[#This Row],[ID]],tblDados[ID],1)),NA())</f>
        <v>9382</v>
      </c>
      <c r="I17928" s="4">
        <f>IF(LOOKUP(tblTestes[[#This Row],[ID]],tblDados[ID])=tblTestes[[#This Row],[ID]],LOOKUP(tblTestes[[#This Row],[ID]],tblDados[ID],tblDados[Valor]),NA())</f>
        <v>9382</v>
      </c>
    </row>
    <row r="17929" spans="2:9" x14ac:dyDescent="0.25">
      <c r="B17929" t="s">
        <v>23729</v>
      </c>
      <c r="C17929">
        <v>17919</v>
      </c>
      <c r="E17929" t="s">
        <v>13308</v>
      </c>
      <c r="F17929">
        <f>VLOOKUP(tblTestes[[#This Row],[ID]],tblDados[],2,0)</f>
        <v>18581</v>
      </c>
      <c r="G17929" s="4">
        <f>IF(VLOOKUP(tblTestes[[#This Row],[ID]],tblDados[],1)=tblTestes[[#This Row],[ID]],VLOOKUP(tblTestes[[#This Row],[ID]],tblDados[],2),NA())</f>
        <v>18581</v>
      </c>
      <c r="H17929" s="4">
        <f>IF(INDEX(tblDados[ID],MATCH(tblTestes[[#This Row],[ID]],tblDados[ID],1))=tblTestes[[#This Row],[ID]],INDEX(tblDados[Valor],MATCH(tblTestes[[#This Row],[ID]],tblDados[ID],1)),NA())</f>
        <v>18581</v>
      </c>
      <c r="I17929" s="4">
        <f>IF(LOOKUP(tblTestes[[#This Row],[ID]],tblDados[ID])=tblTestes[[#This Row],[ID]],LOOKUP(tblTestes[[#This Row],[ID]],tblDados[ID],tblDados[Valor]),NA())</f>
        <v>18581</v>
      </c>
    </row>
    <row r="17930" spans="2:9" x14ac:dyDescent="0.25">
      <c r="B17930" t="s">
        <v>18462</v>
      </c>
      <c r="C17930">
        <v>17920</v>
      </c>
      <c r="E17930" t="s">
        <v>11538</v>
      </c>
      <c r="F17930">
        <f>VLOOKUP(tblTestes[[#This Row],[ID]],tblDados[],2,0)</f>
        <v>15236</v>
      </c>
      <c r="G17930" s="4">
        <f>IF(VLOOKUP(tblTestes[[#This Row],[ID]],tblDados[],1)=tblTestes[[#This Row],[ID]],VLOOKUP(tblTestes[[#This Row],[ID]],tblDados[],2),NA())</f>
        <v>15236</v>
      </c>
      <c r="H17930" s="4">
        <f>IF(INDEX(tblDados[ID],MATCH(tblTestes[[#This Row],[ID]],tblDados[ID],1))=tblTestes[[#This Row],[ID]],INDEX(tblDados[Valor],MATCH(tblTestes[[#This Row],[ID]],tblDados[ID],1)),NA())</f>
        <v>15236</v>
      </c>
      <c r="I17930" s="4">
        <f>IF(LOOKUP(tblTestes[[#This Row],[ID]],tblDados[ID])=tblTestes[[#This Row],[ID]],LOOKUP(tblTestes[[#This Row],[ID]],tblDados[ID],tblDados[Valor]),NA())</f>
        <v>15236</v>
      </c>
    </row>
    <row r="17931" spans="2:9" x14ac:dyDescent="0.25">
      <c r="B17931" t="s">
        <v>22200</v>
      </c>
      <c r="C17931">
        <v>17921</v>
      </c>
      <c r="E17931" t="s">
        <v>7811</v>
      </c>
      <c r="F17931">
        <f>VLOOKUP(tblTestes[[#This Row],[ID]],tblDados[],2,0)</f>
        <v>15678</v>
      </c>
      <c r="G17931" s="4">
        <f>IF(VLOOKUP(tblTestes[[#This Row],[ID]],tblDados[],1)=tblTestes[[#This Row],[ID]],VLOOKUP(tblTestes[[#This Row],[ID]],tblDados[],2),NA())</f>
        <v>15678</v>
      </c>
      <c r="H17931" s="4">
        <f>IF(INDEX(tblDados[ID],MATCH(tblTestes[[#This Row],[ID]],tblDados[ID],1))=tblTestes[[#This Row],[ID]],INDEX(tblDados[Valor],MATCH(tblTestes[[#This Row],[ID]],tblDados[ID],1)),NA())</f>
        <v>15678</v>
      </c>
      <c r="I17931" s="4">
        <f>IF(LOOKUP(tblTestes[[#This Row],[ID]],tblDados[ID])=tblTestes[[#This Row],[ID]],LOOKUP(tblTestes[[#This Row],[ID]],tblDados[ID],tblDados[Valor]),NA())</f>
        <v>15678</v>
      </c>
    </row>
    <row r="17932" spans="2:9" x14ac:dyDescent="0.25">
      <c r="B17932" t="s">
        <v>15576</v>
      </c>
      <c r="C17932">
        <v>17922</v>
      </c>
      <c r="E17932" t="s">
        <v>23888</v>
      </c>
      <c r="F17932">
        <f>VLOOKUP(tblTestes[[#This Row],[ID]],tblDados[],2,0)</f>
        <v>18983</v>
      </c>
      <c r="G17932" s="4">
        <f>IF(VLOOKUP(tblTestes[[#This Row],[ID]],tblDados[],1)=tblTestes[[#This Row],[ID]],VLOOKUP(tblTestes[[#This Row],[ID]],tblDados[],2),NA())</f>
        <v>18983</v>
      </c>
      <c r="H17932" s="4">
        <f>IF(INDEX(tblDados[ID],MATCH(tblTestes[[#This Row],[ID]],tblDados[ID],1))=tblTestes[[#This Row],[ID]],INDEX(tblDados[Valor],MATCH(tblTestes[[#This Row],[ID]],tblDados[ID],1)),NA())</f>
        <v>18983</v>
      </c>
      <c r="I17932" s="4">
        <f>IF(LOOKUP(tblTestes[[#This Row],[ID]],tblDados[ID])=tblTestes[[#This Row],[ID]],LOOKUP(tblTestes[[#This Row],[ID]],tblDados[ID],tblDados[Valor]),NA())</f>
        <v>18983</v>
      </c>
    </row>
    <row r="17933" spans="2:9" x14ac:dyDescent="0.25">
      <c r="B17933" t="s">
        <v>23930</v>
      </c>
      <c r="C17933">
        <v>17923</v>
      </c>
      <c r="E17933" t="s">
        <v>18034</v>
      </c>
      <c r="F17933">
        <f>VLOOKUP(tblTestes[[#This Row],[ID]],tblDados[],2,0)</f>
        <v>12796</v>
      </c>
      <c r="G17933" s="4">
        <f>IF(VLOOKUP(tblTestes[[#This Row],[ID]],tblDados[],1)=tblTestes[[#This Row],[ID]],VLOOKUP(tblTestes[[#This Row],[ID]],tblDados[],2),NA())</f>
        <v>12796</v>
      </c>
      <c r="H17933" s="4">
        <f>IF(INDEX(tblDados[ID],MATCH(tblTestes[[#This Row],[ID]],tblDados[ID],1))=tblTestes[[#This Row],[ID]],INDEX(tblDados[Valor],MATCH(tblTestes[[#This Row],[ID]],tblDados[ID],1)),NA())</f>
        <v>12796</v>
      </c>
      <c r="I17933" s="4">
        <f>IF(LOOKUP(tblTestes[[#This Row],[ID]],tblDados[ID])=tblTestes[[#This Row],[ID]],LOOKUP(tblTestes[[#This Row],[ID]],tblDados[ID],tblDados[Valor]),NA())</f>
        <v>12796</v>
      </c>
    </row>
    <row r="17934" spans="2:9" x14ac:dyDescent="0.25">
      <c r="B17934" t="s">
        <v>13888</v>
      </c>
      <c r="C17934">
        <v>17924</v>
      </c>
      <c r="E17934" t="s">
        <v>3497</v>
      </c>
      <c r="F17934">
        <f>VLOOKUP(tblTestes[[#This Row],[ID]],tblDados[],2,0)</f>
        <v>6752</v>
      </c>
      <c r="G17934" s="4">
        <f>IF(VLOOKUP(tblTestes[[#This Row],[ID]],tblDados[],1)=tblTestes[[#This Row],[ID]],VLOOKUP(tblTestes[[#This Row],[ID]],tblDados[],2),NA())</f>
        <v>6752</v>
      </c>
      <c r="H17934" s="4">
        <f>IF(INDEX(tblDados[ID],MATCH(tblTestes[[#This Row],[ID]],tblDados[ID],1))=tblTestes[[#This Row],[ID]],INDEX(tblDados[Valor],MATCH(tblTestes[[#This Row],[ID]],tblDados[ID],1)),NA())</f>
        <v>6752</v>
      </c>
      <c r="I17934" s="4">
        <f>IF(LOOKUP(tblTestes[[#This Row],[ID]],tblDados[ID])=tblTestes[[#This Row],[ID]],LOOKUP(tblTestes[[#This Row],[ID]],tblDados[ID],tblDados[Valor]),NA())</f>
        <v>6752</v>
      </c>
    </row>
    <row r="17935" spans="2:9" x14ac:dyDescent="0.25">
      <c r="B17935" t="s">
        <v>7776</v>
      </c>
      <c r="C17935">
        <v>17925</v>
      </c>
      <c r="E17935" t="s">
        <v>19873</v>
      </c>
      <c r="F17935">
        <f>VLOOKUP(tblTestes[[#This Row],[ID]],tblDados[],2,0)</f>
        <v>7929</v>
      </c>
      <c r="G17935" s="4">
        <f>IF(VLOOKUP(tblTestes[[#This Row],[ID]],tblDados[],1)=tblTestes[[#This Row],[ID]],VLOOKUP(tblTestes[[#This Row],[ID]],tblDados[],2),NA())</f>
        <v>7929</v>
      </c>
      <c r="H17935" s="4">
        <f>IF(INDEX(tblDados[ID],MATCH(tblTestes[[#This Row],[ID]],tblDados[ID],1))=tblTestes[[#This Row],[ID]],INDEX(tblDados[Valor],MATCH(tblTestes[[#This Row],[ID]],tblDados[ID],1)),NA())</f>
        <v>7929</v>
      </c>
      <c r="I17935" s="4">
        <f>IF(LOOKUP(tblTestes[[#This Row],[ID]],tblDados[ID])=tblTestes[[#This Row],[ID]],LOOKUP(tblTestes[[#This Row],[ID]],tblDados[ID],tblDados[Valor]),NA())</f>
        <v>7929</v>
      </c>
    </row>
    <row r="17936" spans="2:9" x14ac:dyDescent="0.25">
      <c r="B17936" t="s">
        <v>14348</v>
      </c>
      <c r="C17936">
        <v>17926</v>
      </c>
      <c r="E17936" t="s">
        <v>15897</v>
      </c>
      <c r="F17936">
        <f>VLOOKUP(tblTestes[[#This Row],[ID]],tblDados[],2,0)</f>
        <v>20164</v>
      </c>
      <c r="G17936" s="4">
        <f>IF(VLOOKUP(tblTestes[[#This Row],[ID]],tblDados[],1)=tblTestes[[#This Row],[ID]],VLOOKUP(tblTestes[[#This Row],[ID]],tblDados[],2),NA())</f>
        <v>20164</v>
      </c>
      <c r="H17936" s="4">
        <f>IF(INDEX(tblDados[ID],MATCH(tblTestes[[#This Row],[ID]],tblDados[ID],1))=tblTestes[[#This Row],[ID]],INDEX(tblDados[Valor],MATCH(tblTestes[[#This Row],[ID]],tblDados[ID],1)),NA())</f>
        <v>20164</v>
      </c>
      <c r="I17936" s="4">
        <f>IF(LOOKUP(tblTestes[[#This Row],[ID]],tblDados[ID])=tblTestes[[#This Row],[ID]],LOOKUP(tblTestes[[#This Row],[ID]],tblDados[ID],tblDados[Valor]),NA())</f>
        <v>20164</v>
      </c>
    </row>
    <row r="17937" spans="2:9" x14ac:dyDescent="0.25">
      <c r="B17937" t="s">
        <v>16123</v>
      </c>
      <c r="C17937">
        <v>17927</v>
      </c>
      <c r="E17937" t="s">
        <v>6509</v>
      </c>
      <c r="F17937">
        <f>VLOOKUP(tblTestes[[#This Row],[ID]],tblDados[],2,0)</f>
        <v>8353</v>
      </c>
      <c r="G17937" s="4">
        <f>IF(VLOOKUP(tblTestes[[#This Row],[ID]],tblDados[],1)=tblTestes[[#This Row],[ID]],VLOOKUP(tblTestes[[#This Row],[ID]],tblDados[],2),NA())</f>
        <v>8353</v>
      </c>
      <c r="H17937" s="4">
        <f>IF(INDEX(tblDados[ID],MATCH(tblTestes[[#This Row],[ID]],tblDados[ID],1))=tblTestes[[#This Row],[ID]],INDEX(tblDados[Valor],MATCH(tblTestes[[#This Row],[ID]],tblDados[ID],1)),NA())</f>
        <v>8353</v>
      </c>
      <c r="I17937" s="4">
        <f>IF(LOOKUP(tblTestes[[#This Row],[ID]],tblDados[ID])=tblTestes[[#This Row],[ID]],LOOKUP(tblTestes[[#This Row],[ID]],tblDados[ID],tblDados[Valor]),NA())</f>
        <v>8353</v>
      </c>
    </row>
    <row r="17938" spans="2:9" x14ac:dyDescent="0.25">
      <c r="B17938" t="s">
        <v>13482</v>
      </c>
      <c r="C17938">
        <v>17928</v>
      </c>
      <c r="E17938" t="s">
        <v>10832</v>
      </c>
      <c r="F17938">
        <f>VLOOKUP(tblTestes[[#This Row],[ID]],tblDados[],2,0)</f>
        <v>20282</v>
      </c>
      <c r="G17938" s="4">
        <f>IF(VLOOKUP(tblTestes[[#This Row],[ID]],tblDados[],1)=tblTestes[[#This Row],[ID]],VLOOKUP(tblTestes[[#This Row],[ID]],tblDados[],2),NA())</f>
        <v>20282</v>
      </c>
      <c r="H17938" s="4">
        <f>IF(INDEX(tblDados[ID],MATCH(tblTestes[[#This Row],[ID]],tblDados[ID],1))=tblTestes[[#This Row],[ID]],INDEX(tblDados[Valor],MATCH(tblTestes[[#This Row],[ID]],tblDados[ID],1)),NA())</f>
        <v>20282</v>
      </c>
      <c r="I17938" s="4">
        <f>IF(LOOKUP(tblTestes[[#This Row],[ID]],tblDados[ID])=tblTestes[[#This Row],[ID]],LOOKUP(tblTestes[[#This Row],[ID]],tblDados[ID],tblDados[Valor]),NA())</f>
        <v>20282</v>
      </c>
    </row>
    <row r="17939" spans="2:9" x14ac:dyDescent="0.25">
      <c r="B17939" t="s">
        <v>16060</v>
      </c>
      <c r="C17939">
        <v>17929</v>
      </c>
      <c r="E17939" t="s">
        <v>14533</v>
      </c>
      <c r="F17939">
        <f>VLOOKUP(tblTestes[[#This Row],[ID]],tblDados[],2,0)</f>
        <v>18388</v>
      </c>
      <c r="G17939" s="4">
        <f>IF(VLOOKUP(tblTestes[[#This Row],[ID]],tblDados[],1)=tblTestes[[#This Row],[ID]],VLOOKUP(tblTestes[[#This Row],[ID]],tblDados[],2),NA())</f>
        <v>18388</v>
      </c>
      <c r="H17939" s="4">
        <f>IF(INDEX(tblDados[ID],MATCH(tblTestes[[#This Row],[ID]],tblDados[ID],1))=tblTestes[[#This Row],[ID]],INDEX(tblDados[Valor],MATCH(tblTestes[[#This Row],[ID]],tblDados[ID],1)),NA())</f>
        <v>18388</v>
      </c>
      <c r="I17939" s="4">
        <f>IF(LOOKUP(tblTestes[[#This Row],[ID]],tblDados[ID])=tblTestes[[#This Row],[ID]],LOOKUP(tblTestes[[#This Row],[ID]],tblDados[ID],tblDados[Valor]),NA())</f>
        <v>18388</v>
      </c>
    </row>
    <row r="17940" spans="2:9" x14ac:dyDescent="0.25">
      <c r="B17940" t="s">
        <v>10177</v>
      </c>
      <c r="C17940">
        <v>17930</v>
      </c>
      <c r="E17940" t="s">
        <v>17754</v>
      </c>
      <c r="F17940">
        <f>VLOOKUP(tblTestes[[#This Row],[ID]],tblDados[],2,0)</f>
        <v>14965</v>
      </c>
      <c r="G17940" s="4">
        <f>IF(VLOOKUP(tblTestes[[#This Row],[ID]],tblDados[],1)=tblTestes[[#This Row],[ID]],VLOOKUP(tblTestes[[#This Row],[ID]],tblDados[],2),NA())</f>
        <v>14965</v>
      </c>
      <c r="H17940" s="4">
        <f>IF(INDEX(tblDados[ID],MATCH(tblTestes[[#This Row],[ID]],tblDados[ID],1))=tblTestes[[#This Row],[ID]],INDEX(tblDados[Valor],MATCH(tblTestes[[#This Row],[ID]],tblDados[ID],1)),NA())</f>
        <v>14965</v>
      </c>
      <c r="I17940" s="4">
        <f>IF(LOOKUP(tblTestes[[#This Row],[ID]],tblDados[ID])=tblTestes[[#This Row],[ID]],LOOKUP(tblTestes[[#This Row],[ID]],tblDados[ID],tblDados[Valor]),NA())</f>
        <v>14965</v>
      </c>
    </row>
    <row r="17941" spans="2:9" x14ac:dyDescent="0.25">
      <c r="B17941" t="s">
        <v>4968</v>
      </c>
      <c r="C17941">
        <v>17931</v>
      </c>
      <c r="E17941" t="s">
        <v>13907</v>
      </c>
      <c r="F17941">
        <f>VLOOKUP(tblTestes[[#This Row],[ID]],tblDados[],2,0)</f>
        <v>5408</v>
      </c>
      <c r="G17941" s="4">
        <f>IF(VLOOKUP(tblTestes[[#This Row],[ID]],tblDados[],1)=tblTestes[[#This Row],[ID]],VLOOKUP(tblTestes[[#This Row],[ID]],tblDados[],2),NA())</f>
        <v>5408</v>
      </c>
      <c r="H17941" s="4">
        <f>IF(INDEX(tblDados[ID],MATCH(tblTestes[[#This Row],[ID]],tblDados[ID],1))=tblTestes[[#This Row],[ID]],INDEX(tblDados[Valor],MATCH(tblTestes[[#This Row],[ID]],tblDados[ID],1)),NA())</f>
        <v>5408</v>
      </c>
      <c r="I17941" s="4">
        <f>IF(LOOKUP(tblTestes[[#This Row],[ID]],tblDados[ID])=tblTestes[[#This Row],[ID]],LOOKUP(tblTestes[[#This Row],[ID]],tblDados[ID],tblDados[Valor]),NA())</f>
        <v>5408</v>
      </c>
    </row>
    <row r="17942" spans="2:9" x14ac:dyDescent="0.25">
      <c r="B17942" t="s">
        <v>11473</v>
      </c>
      <c r="C17942">
        <v>17932</v>
      </c>
      <c r="E17942" t="s">
        <v>14633</v>
      </c>
      <c r="F17942">
        <f>VLOOKUP(tblTestes[[#This Row],[ID]],tblDados[],2,0)</f>
        <v>8677</v>
      </c>
      <c r="G17942" s="4">
        <f>IF(VLOOKUP(tblTestes[[#This Row],[ID]],tblDados[],1)=tblTestes[[#This Row],[ID]],VLOOKUP(tblTestes[[#This Row],[ID]],tblDados[],2),NA())</f>
        <v>8677</v>
      </c>
      <c r="H17942" s="4">
        <f>IF(INDEX(tblDados[ID],MATCH(tblTestes[[#This Row],[ID]],tblDados[ID],1))=tblTestes[[#This Row],[ID]],INDEX(tblDados[Valor],MATCH(tblTestes[[#This Row],[ID]],tblDados[ID],1)),NA())</f>
        <v>8677</v>
      </c>
      <c r="I17942" s="4">
        <f>IF(LOOKUP(tblTestes[[#This Row],[ID]],tblDados[ID])=tblTestes[[#This Row],[ID]],LOOKUP(tblTestes[[#This Row],[ID]],tblDados[ID],tblDados[Valor]),NA())</f>
        <v>8677</v>
      </c>
    </row>
    <row r="17943" spans="2:9" x14ac:dyDescent="0.25">
      <c r="B17943" t="s">
        <v>20027</v>
      </c>
      <c r="C17943">
        <v>17933</v>
      </c>
      <c r="E17943" t="s">
        <v>20091</v>
      </c>
      <c r="F17943">
        <f>VLOOKUP(tblTestes[[#This Row],[ID]],tblDados[],2,0)</f>
        <v>16036</v>
      </c>
      <c r="G17943" s="4">
        <f>IF(VLOOKUP(tblTestes[[#This Row],[ID]],tblDados[],1)=tblTestes[[#This Row],[ID]],VLOOKUP(tblTestes[[#This Row],[ID]],tblDados[],2),NA())</f>
        <v>16036</v>
      </c>
      <c r="H17943" s="4">
        <f>IF(INDEX(tblDados[ID],MATCH(tblTestes[[#This Row],[ID]],tblDados[ID],1))=tblTestes[[#This Row],[ID]],INDEX(tblDados[Valor],MATCH(tblTestes[[#This Row],[ID]],tblDados[ID],1)),NA())</f>
        <v>16036</v>
      </c>
      <c r="I17943" s="4">
        <f>IF(LOOKUP(tblTestes[[#This Row],[ID]],tblDados[ID])=tblTestes[[#This Row],[ID]],LOOKUP(tblTestes[[#This Row],[ID]],tblDados[ID],tblDados[Valor]),NA())</f>
        <v>16036</v>
      </c>
    </row>
    <row r="17944" spans="2:9" x14ac:dyDescent="0.25">
      <c r="B17944" t="s">
        <v>18141</v>
      </c>
      <c r="C17944">
        <v>17934</v>
      </c>
      <c r="E17944" t="s">
        <v>13821</v>
      </c>
      <c r="F17944">
        <f>VLOOKUP(tblTestes[[#This Row],[ID]],tblDados[],2,0)</f>
        <v>16677</v>
      </c>
      <c r="G17944" s="4">
        <f>IF(VLOOKUP(tblTestes[[#This Row],[ID]],tblDados[],1)=tblTestes[[#This Row],[ID]],VLOOKUP(tblTestes[[#This Row],[ID]],tblDados[],2),NA())</f>
        <v>16677</v>
      </c>
      <c r="H17944" s="4">
        <f>IF(INDEX(tblDados[ID],MATCH(tblTestes[[#This Row],[ID]],tblDados[ID],1))=tblTestes[[#This Row],[ID]],INDEX(tblDados[Valor],MATCH(tblTestes[[#This Row],[ID]],tblDados[ID],1)),NA())</f>
        <v>16677</v>
      </c>
      <c r="I17944" s="4">
        <f>IF(LOOKUP(tblTestes[[#This Row],[ID]],tblDados[ID])=tblTestes[[#This Row],[ID]],LOOKUP(tblTestes[[#This Row],[ID]],tblDados[ID],tblDados[Valor]),NA())</f>
        <v>16677</v>
      </c>
    </row>
    <row r="17945" spans="2:9" x14ac:dyDescent="0.25">
      <c r="B17945" t="s">
        <v>24964</v>
      </c>
      <c r="C17945">
        <v>17935</v>
      </c>
      <c r="E17945" t="s">
        <v>15337</v>
      </c>
      <c r="F17945">
        <f>VLOOKUP(tblTestes[[#This Row],[ID]],tblDados[],2,0)</f>
        <v>16068</v>
      </c>
      <c r="G17945" s="4">
        <f>IF(VLOOKUP(tblTestes[[#This Row],[ID]],tblDados[],1)=tblTestes[[#This Row],[ID]],VLOOKUP(tblTestes[[#This Row],[ID]],tblDados[],2),NA())</f>
        <v>16068</v>
      </c>
      <c r="H17945" s="4">
        <f>IF(INDEX(tblDados[ID],MATCH(tblTestes[[#This Row],[ID]],tblDados[ID],1))=tblTestes[[#This Row],[ID]],INDEX(tblDados[Valor],MATCH(tblTestes[[#This Row],[ID]],tblDados[ID],1)),NA())</f>
        <v>16068</v>
      </c>
      <c r="I17945" s="4">
        <f>IF(LOOKUP(tblTestes[[#This Row],[ID]],tblDados[ID])=tblTestes[[#This Row],[ID]],LOOKUP(tblTestes[[#This Row],[ID]],tblDados[ID],tblDados[Valor]),NA())</f>
        <v>16068</v>
      </c>
    </row>
    <row r="17946" spans="2:9" x14ac:dyDescent="0.25">
      <c r="B17946" t="s">
        <v>1646</v>
      </c>
      <c r="C17946">
        <v>17936</v>
      </c>
      <c r="E17946" t="s">
        <v>20186</v>
      </c>
      <c r="F17946">
        <f>VLOOKUP(tblTestes[[#This Row],[ID]],tblDados[],2,0)</f>
        <v>12553</v>
      </c>
      <c r="G17946" s="4">
        <f>IF(VLOOKUP(tblTestes[[#This Row],[ID]],tblDados[],1)=tblTestes[[#This Row],[ID]],VLOOKUP(tblTestes[[#This Row],[ID]],tblDados[],2),NA())</f>
        <v>12553</v>
      </c>
      <c r="H17946" s="4">
        <f>IF(INDEX(tblDados[ID],MATCH(tblTestes[[#This Row],[ID]],tblDados[ID],1))=tblTestes[[#This Row],[ID]],INDEX(tblDados[Valor],MATCH(tblTestes[[#This Row],[ID]],tblDados[ID],1)),NA())</f>
        <v>12553</v>
      </c>
      <c r="I17946" s="4">
        <f>IF(LOOKUP(tblTestes[[#This Row],[ID]],tblDados[ID])=tblTestes[[#This Row],[ID]],LOOKUP(tblTestes[[#This Row],[ID]],tblDados[ID],tblDados[Valor]),NA())</f>
        <v>12553</v>
      </c>
    </row>
    <row r="17947" spans="2:9" x14ac:dyDescent="0.25">
      <c r="B17947" t="s">
        <v>19312</v>
      </c>
      <c r="C17947">
        <v>17937</v>
      </c>
      <c r="E17947" t="s">
        <v>2882</v>
      </c>
      <c r="F17947">
        <f>VLOOKUP(tblTestes[[#This Row],[ID]],tblDados[],2,0)</f>
        <v>3019</v>
      </c>
      <c r="G17947" s="4">
        <f>IF(VLOOKUP(tblTestes[[#This Row],[ID]],tblDados[],1)=tblTestes[[#This Row],[ID]],VLOOKUP(tblTestes[[#This Row],[ID]],tblDados[],2),NA())</f>
        <v>3019</v>
      </c>
      <c r="H17947" s="4">
        <f>IF(INDEX(tblDados[ID],MATCH(tblTestes[[#This Row],[ID]],tblDados[ID],1))=tblTestes[[#This Row],[ID]],INDEX(tblDados[Valor],MATCH(tblTestes[[#This Row],[ID]],tblDados[ID],1)),NA())</f>
        <v>3019</v>
      </c>
      <c r="I17947" s="4">
        <f>IF(LOOKUP(tblTestes[[#This Row],[ID]],tblDados[ID])=tblTestes[[#This Row],[ID]],LOOKUP(tblTestes[[#This Row],[ID]],tblDados[ID],tblDados[Valor]),NA())</f>
        <v>3019</v>
      </c>
    </row>
    <row r="17948" spans="2:9" x14ac:dyDescent="0.25">
      <c r="B17948" t="s">
        <v>1870</v>
      </c>
      <c r="C17948">
        <v>17938</v>
      </c>
      <c r="E17948" t="s">
        <v>24795</v>
      </c>
      <c r="F17948">
        <f>VLOOKUP(tblTestes[[#This Row],[ID]],tblDados[],2,0)</f>
        <v>12912</v>
      </c>
      <c r="G17948" s="4">
        <f>IF(VLOOKUP(tblTestes[[#This Row],[ID]],tblDados[],1)=tblTestes[[#This Row],[ID]],VLOOKUP(tblTestes[[#This Row],[ID]],tblDados[],2),NA())</f>
        <v>12912</v>
      </c>
      <c r="H17948" s="4">
        <f>IF(INDEX(tblDados[ID],MATCH(tblTestes[[#This Row],[ID]],tblDados[ID],1))=tblTestes[[#This Row],[ID]],INDEX(tblDados[Valor],MATCH(tblTestes[[#This Row],[ID]],tblDados[ID],1)),NA())</f>
        <v>12912</v>
      </c>
      <c r="I17948" s="4">
        <f>IF(LOOKUP(tblTestes[[#This Row],[ID]],tblDados[ID])=tblTestes[[#This Row],[ID]],LOOKUP(tblTestes[[#This Row],[ID]],tblDados[ID],tblDados[Valor]),NA())</f>
        <v>12912</v>
      </c>
    </row>
    <row r="17949" spans="2:9" x14ac:dyDescent="0.25">
      <c r="B17949" t="s">
        <v>4193</v>
      </c>
      <c r="C17949">
        <v>17939</v>
      </c>
      <c r="E17949" t="s">
        <v>24652</v>
      </c>
      <c r="F17949">
        <f>VLOOKUP(tblTestes[[#This Row],[ID]],tblDados[],2,0)</f>
        <v>14036</v>
      </c>
      <c r="G17949" s="4">
        <f>IF(VLOOKUP(tblTestes[[#This Row],[ID]],tblDados[],1)=tblTestes[[#This Row],[ID]],VLOOKUP(tblTestes[[#This Row],[ID]],tblDados[],2),NA())</f>
        <v>14036</v>
      </c>
      <c r="H17949" s="4">
        <f>IF(INDEX(tblDados[ID],MATCH(tblTestes[[#This Row],[ID]],tblDados[ID],1))=tblTestes[[#This Row],[ID]],INDEX(tblDados[Valor],MATCH(tblTestes[[#This Row],[ID]],tblDados[ID],1)),NA())</f>
        <v>14036</v>
      </c>
      <c r="I17949" s="4">
        <f>IF(LOOKUP(tblTestes[[#This Row],[ID]],tblDados[ID])=tblTestes[[#This Row],[ID]],LOOKUP(tblTestes[[#This Row],[ID]],tblDados[ID],tblDados[Valor]),NA())</f>
        <v>14036</v>
      </c>
    </row>
    <row r="17950" spans="2:9" x14ac:dyDescent="0.25">
      <c r="B17950" t="s">
        <v>24636</v>
      </c>
      <c r="C17950">
        <v>17940</v>
      </c>
      <c r="E17950" t="s">
        <v>2381</v>
      </c>
      <c r="F17950">
        <f>VLOOKUP(tblTestes[[#This Row],[ID]],tblDados[],2,0)</f>
        <v>21678</v>
      </c>
      <c r="G17950" s="4">
        <f>IF(VLOOKUP(tblTestes[[#This Row],[ID]],tblDados[],1)=tblTestes[[#This Row],[ID]],VLOOKUP(tblTestes[[#This Row],[ID]],tblDados[],2),NA())</f>
        <v>21678</v>
      </c>
      <c r="H17950" s="4">
        <f>IF(INDEX(tblDados[ID],MATCH(tblTestes[[#This Row],[ID]],tblDados[ID],1))=tblTestes[[#This Row],[ID]],INDEX(tblDados[Valor],MATCH(tblTestes[[#This Row],[ID]],tblDados[ID],1)),NA())</f>
        <v>21678</v>
      </c>
      <c r="I17950" s="4">
        <f>IF(LOOKUP(tblTestes[[#This Row],[ID]],tblDados[ID])=tblTestes[[#This Row],[ID]],LOOKUP(tblTestes[[#This Row],[ID]],tblDados[ID],tblDados[Valor]),NA())</f>
        <v>21678</v>
      </c>
    </row>
    <row r="17951" spans="2:9" x14ac:dyDescent="0.25">
      <c r="B17951" t="s">
        <v>19728</v>
      </c>
      <c r="C17951">
        <v>17941</v>
      </c>
      <c r="E17951" t="s">
        <v>440</v>
      </c>
      <c r="F17951">
        <f>VLOOKUP(tblTestes[[#This Row],[ID]],tblDados[],2,0)</f>
        <v>614</v>
      </c>
      <c r="G17951" s="4">
        <f>IF(VLOOKUP(tblTestes[[#This Row],[ID]],tblDados[],1)=tblTestes[[#This Row],[ID]],VLOOKUP(tblTestes[[#This Row],[ID]],tblDados[],2),NA())</f>
        <v>614</v>
      </c>
      <c r="H17951" s="4">
        <f>IF(INDEX(tblDados[ID],MATCH(tblTestes[[#This Row],[ID]],tblDados[ID],1))=tblTestes[[#This Row],[ID]],INDEX(tblDados[Valor],MATCH(tblTestes[[#This Row],[ID]],tblDados[ID],1)),NA())</f>
        <v>614</v>
      </c>
      <c r="I17951" s="4">
        <f>IF(LOOKUP(tblTestes[[#This Row],[ID]],tblDados[ID])=tblTestes[[#This Row],[ID]],LOOKUP(tblTestes[[#This Row],[ID]],tblDados[ID],tblDados[Valor]),NA())</f>
        <v>614</v>
      </c>
    </row>
    <row r="17952" spans="2:9" x14ac:dyDescent="0.25">
      <c r="B17952" t="s">
        <v>7614</v>
      </c>
      <c r="C17952">
        <v>17942</v>
      </c>
      <c r="E17952" t="s">
        <v>1416</v>
      </c>
      <c r="F17952">
        <f>VLOOKUP(tblTestes[[#This Row],[ID]],tblDados[],2,0)</f>
        <v>11543</v>
      </c>
      <c r="G17952" s="4">
        <f>IF(VLOOKUP(tblTestes[[#This Row],[ID]],tblDados[],1)=tblTestes[[#This Row],[ID]],VLOOKUP(tblTestes[[#This Row],[ID]],tblDados[],2),NA())</f>
        <v>11543</v>
      </c>
      <c r="H17952" s="4">
        <f>IF(INDEX(tblDados[ID],MATCH(tblTestes[[#This Row],[ID]],tblDados[ID],1))=tblTestes[[#This Row],[ID]],INDEX(tblDados[Valor],MATCH(tblTestes[[#This Row],[ID]],tblDados[ID],1)),NA())</f>
        <v>11543</v>
      </c>
      <c r="I17952" s="4">
        <f>IF(LOOKUP(tblTestes[[#This Row],[ID]],tblDados[ID])=tblTestes[[#This Row],[ID]],LOOKUP(tblTestes[[#This Row],[ID]],tblDados[ID],tblDados[Valor]),NA())</f>
        <v>11543</v>
      </c>
    </row>
    <row r="17953" spans="2:9" x14ac:dyDescent="0.25">
      <c r="B17953" t="s">
        <v>8868</v>
      </c>
      <c r="C17953">
        <v>17943</v>
      </c>
      <c r="E17953" t="s">
        <v>13694</v>
      </c>
      <c r="F17953">
        <f>VLOOKUP(tblTestes[[#This Row],[ID]],tblDados[],2,0)</f>
        <v>15538</v>
      </c>
      <c r="G17953" s="4">
        <f>IF(VLOOKUP(tblTestes[[#This Row],[ID]],tblDados[],1)=tblTestes[[#This Row],[ID]],VLOOKUP(tblTestes[[#This Row],[ID]],tblDados[],2),NA())</f>
        <v>15538</v>
      </c>
      <c r="H17953" s="4">
        <f>IF(INDEX(tblDados[ID],MATCH(tblTestes[[#This Row],[ID]],tblDados[ID],1))=tblTestes[[#This Row],[ID]],INDEX(tblDados[Valor],MATCH(tblTestes[[#This Row],[ID]],tblDados[ID],1)),NA())</f>
        <v>15538</v>
      </c>
      <c r="I17953" s="4">
        <f>IF(LOOKUP(tblTestes[[#This Row],[ID]],tblDados[ID])=tblTestes[[#This Row],[ID]],LOOKUP(tblTestes[[#This Row],[ID]],tblDados[ID],tblDados[Valor]),NA())</f>
        <v>15538</v>
      </c>
    </row>
    <row r="17954" spans="2:9" x14ac:dyDescent="0.25">
      <c r="B17954" t="s">
        <v>3493</v>
      </c>
      <c r="C17954">
        <v>17944</v>
      </c>
      <c r="E17954" t="s">
        <v>19201</v>
      </c>
      <c r="F17954">
        <f>VLOOKUP(tblTestes[[#This Row],[ID]],tblDados[],2,0)</f>
        <v>15371</v>
      </c>
      <c r="G17954" s="4">
        <f>IF(VLOOKUP(tblTestes[[#This Row],[ID]],tblDados[],1)=tblTestes[[#This Row],[ID]],VLOOKUP(tblTestes[[#This Row],[ID]],tblDados[],2),NA())</f>
        <v>15371</v>
      </c>
      <c r="H17954" s="4">
        <f>IF(INDEX(tblDados[ID],MATCH(tblTestes[[#This Row],[ID]],tblDados[ID],1))=tblTestes[[#This Row],[ID]],INDEX(tblDados[Valor],MATCH(tblTestes[[#This Row],[ID]],tblDados[ID],1)),NA())</f>
        <v>15371</v>
      </c>
      <c r="I17954" s="4">
        <f>IF(LOOKUP(tblTestes[[#This Row],[ID]],tblDados[ID])=tblTestes[[#This Row],[ID]],LOOKUP(tblTestes[[#This Row],[ID]],tblDados[ID],tblDados[Valor]),NA())</f>
        <v>15371</v>
      </c>
    </row>
    <row r="17955" spans="2:9" x14ac:dyDescent="0.25">
      <c r="B17955" t="s">
        <v>14998</v>
      </c>
      <c r="C17955">
        <v>17945</v>
      </c>
      <c r="E17955" t="s">
        <v>22251</v>
      </c>
      <c r="F17955">
        <f>VLOOKUP(tblTestes[[#This Row],[ID]],tblDados[],2,0)</f>
        <v>11347</v>
      </c>
      <c r="G17955" s="4">
        <f>IF(VLOOKUP(tblTestes[[#This Row],[ID]],tblDados[],1)=tblTestes[[#This Row],[ID]],VLOOKUP(tblTestes[[#This Row],[ID]],tblDados[],2),NA())</f>
        <v>11347</v>
      </c>
      <c r="H17955" s="4">
        <f>IF(INDEX(tblDados[ID],MATCH(tblTestes[[#This Row],[ID]],tblDados[ID],1))=tblTestes[[#This Row],[ID]],INDEX(tblDados[Valor],MATCH(tblTestes[[#This Row],[ID]],tblDados[ID],1)),NA())</f>
        <v>11347</v>
      </c>
      <c r="I17955" s="4">
        <f>IF(LOOKUP(tblTestes[[#This Row],[ID]],tblDados[ID])=tblTestes[[#This Row],[ID]],LOOKUP(tblTestes[[#This Row],[ID]],tblDados[ID],tblDados[Valor]),NA())</f>
        <v>11347</v>
      </c>
    </row>
    <row r="17956" spans="2:9" x14ac:dyDescent="0.25">
      <c r="B17956" t="s">
        <v>2802</v>
      </c>
      <c r="C17956">
        <v>17946</v>
      </c>
      <c r="E17956" t="s">
        <v>4032</v>
      </c>
      <c r="F17956">
        <f>VLOOKUP(tblTestes[[#This Row],[ID]],tblDados[],2,0)</f>
        <v>3414</v>
      </c>
      <c r="G17956" s="4">
        <f>IF(VLOOKUP(tblTestes[[#This Row],[ID]],tblDados[],1)=tblTestes[[#This Row],[ID]],VLOOKUP(tblTestes[[#This Row],[ID]],tblDados[],2),NA())</f>
        <v>3414</v>
      </c>
      <c r="H17956" s="4">
        <f>IF(INDEX(tblDados[ID],MATCH(tblTestes[[#This Row],[ID]],tblDados[ID],1))=tblTestes[[#This Row],[ID]],INDEX(tblDados[Valor],MATCH(tblTestes[[#This Row],[ID]],tblDados[ID],1)),NA())</f>
        <v>3414</v>
      </c>
      <c r="I17956" s="4">
        <f>IF(LOOKUP(tblTestes[[#This Row],[ID]],tblDados[ID])=tblTestes[[#This Row],[ID]],LOOKUP(tblTestes[[#This Row],[ID]],tblDados[ID],tblDados[Valor]),NA())</f>
        <v>3414</v>
      </c>
    </row>
    <row r="17957" spans="2:9" x14ac:dyDescent="0.25">
      <c r="B17957" t="s">
        <v>21040</v>
      </c>
      <c r="C17957">
        <v>17947</v>
      </c>
      <c r="E17957" t="s">
        <v>14509</v>
      </c>
      <c r="F17957">
        <f>VLOOKUP(tblTestes[[#This Row],[ID]],tblDados[],2,0)</f>
        <v>12045</v>
      </c>
      <c r="G17957" s="4">
        <f>IF(VLOOKUP(tblTestes[[#This Row],[ID]],tblDados[],1)=tblTestes[[#This Row],[ID]],VLOOKUP(tblTestes[[#This Row],[ID]],tblDados[],2),NA())</f>
        <v>12045</v>
      </c>
      <c r="H17957" s="4">
        <f>IF(INDEX(tblDados[ID],MATCH(tblTestes[[#This Row],[ID]],tblDados[ID],1))=tblTestes[[#This Row],[ID]],INDEX(tblDados[Valor],MATCH(tblTestes[[#This Row],[ID]],tblDados[ID],1)),NA())</f>
        <v>12045</v>
      </c>
      <c r="I17957" s="4">
        <f>IF(LOOKUP(tblTestes[[#This Row],[ID]],tblDados[ID])=tblTestes[[#This Row],[ID]],LOOKUP(tblTestes[[#This Row],[ID]],tblDados[ID],tblDados[Valor]),NA())</f>
        <v>12045</v>
      </c>
    </row>
    <row r="17958" spans="2:9" x14ac:dyDescent="0.25">
      <c r="B17958" t="s">
        <v>8120</v>
      </c>
      <c r="C17958">
        <v>17948</v>
      </c>
      <c r="E17958" t="s">
        <v>9919</v>
      </c>
      <c r="F17958">
        <f>VLOOKUP(tblTestes[[#This Row],[ID]],tblDados[],2,0)</f>
        <v>8272</v>
      </c>
      <c r="G17958" s="4">
        <f>IF(VLOOKUP(tblTestes[[#This Row],[ID]],tblDados[],1)=tblTestes[[#This Row],[ID]],VLOOKUP(tblTestes[[#This Row],[ID]],tblDados[],2),NA())</f>
        <v>8272</v>
      </c>
      <c r="H17958" s="4">
        <f>IF(INDEX(tblDados[ID],MATCH(tblTestes[[#This Row],[ID]],tblDados[ID],1))=tblTestes[[#This Row],[ID]],INDEX(tblDados[Valor],MATCH(tblTestes[[#This Row],[ID]],tblDados[ID],1)),NA())</f>
        <v>8272</v>
      </c>
      <c r="I17958" s="4">
        <f>IF(LOOKUP(tblTestes[[#This Row],[ID]],tblDados[ID])=tblTestes[[#This Row],[ID]],LOOKUP(tblTestes[[#This Row],[ID]],tblDados[ID],tblDados[Valor]),NA())</f>
        <v>8272</v>
      </c>
    </row>
    <row r="17959" spans="2:9" x14ac:dyDescent="0.25">
      <c r="B17959" t="s">
        <v>2784</v>
      </c>
      <c r="C17959">
        <v>17949</v>
      </c>
      <c r="E17959" t="s">
        <v>4756</v>
      </c>
      <c r="F17959">
        <f>VLOOKUP(tblTestes[[#This Row],[ID]],tblDados[],2,0)</f>
        <v>19142</v>
      </c>
      <c r="G17959" s="4">
        <f>IF(VLOOKUP(tblTestes[[#This Row],[ID]],tblDados[],1)=tblTestes[[#This Row],[ID]],VLOOKUP(tblTestes[[#This Row],[ID]],tblDados[],2),NA())</f>
        <v>19142</v>
      </c>
      <c r="H17959" s="4">
        <f>IF(INDEX(tblDados[ID],MATCH(tblTestes[[#This Row],[ID]],tblDados[ID],1))=tblTestes[[#This Row],[ID]],INDEX(tblDados[Valor],MATCH(tblTestes[[#This Row],[ID]],tblDados[ID],1)),NA())</f>
        <v>19142</v>
      </c>
      <c r="I17959" s="4">
        <f>IF(LOOKUP(tblTestes[[#This Row],[ID]],tblDados[ID])=tblTestes[[#This Row],[ID]],LOOKUP(tblTestes[[#This Row],[ID]],tblDados[ID],tblDados[Valor]),NA())</f>
        <v>19142</v>
      </c>
    </row>
    <row r="17960" spans="2:9" x14ac:dyDescent="0.25">
      <c r="B17960" t="s">
        <v>20541</v>
      </c>
      <c r="C17960">
        <v>17950</v>
      </c>
      <c r="E17960" t="s">
        <v>18839</v>
      </c>
      <c r="F17960">
        <f>VLOOKUP(tblTestes[[#This Row],[ID]],tblDados[],2,0)</f>
        <v>11348</v>
      </c>
      <c r="G17960" s="4">
        <f>IF(VLOOKUP(tblTestes[[#This Row],[ID]],tblDados[],1)=tblTestes[[#This Row],[ID]],VLOOKUP(tblTestes[[#This Row],[ID]],tblDados[],2),NA())</f>
        <v>11348</v>
      </c>
      <c r="H17960" s="4">
        <f>IF(INDEX(tblDados[ID],MATCH(tblTestes[[#This Row],[ID]],tblDados[ID],1))=tblTestes[[#This Row],[ID]],INDEX(tblDados[Valor],MATCH(tblTestes[[#This Row],[ID]],tblDados[ID],1)),NA())</f>
        <v>11348</v>
      </c>
      <c r="I17960" s="4">
        <f>IF(LOOKUP(tblTestes[[#This Row],[ID]],tblDados[ID])=tblTestes[[#This Row],[ID]],LOOKUP(tblTestes[[#This Row],[ID]],tblDados[ID],tblDados[Valor]),NA())</f>
        <v>11348</v>
      </c>
    </row>
    <row r="17961" spans="2:9" x14ac:dyDescent="0.25">
      <c r="B17961" t="s">
        <v>19881</v>
      </c>
      <c r="C17961">
        <v>17951</v>
      </c>
      <c r="E17961" t="s">
        <v>5841</v>
      </c>
      <c r="F17961">
        <f>VLOOKUP(tblTestes[[#This Row],[ID]],tblDados[],2,0)</f>
        <v>6438</v>
      </c>
      <c r="G17961" s="4">
        <f>IF(VLOOKUP(tblTestes[[#This Row],[ID]],tblDados[],1)=tblTestes[[#This Row],[ID]],VLOOKUP(tblTestes[[#This Row],[ID]],tblDados[],2),NA())</f>
        <v>6438</v>
      </c>
      <c r="H17961" s="4">
        <f>IF(INDEX(tblDados[ID],MATCH(tblTestes[[#This Row],[ID]],tblDados[ID],1))=tblTestes[[#This Row],[ID]],INDEX(tblDados[Valor],MATCH(tblTestes[[#This Row],[ID]],tblDados[ID],1)),NA())</f>
        <v>6438</v>
      </c>
      <c r="I17961" s="4">
        <f>IF(LOOKUP(tblTestes[[#This Row],[ID]],tblDados[ID])=tblTestes[[#This Row],[ID]],LOOKUP(tblTestes[[#This Row],[ID]],tblDados[ID],tblDados[Valor]),NA())</f>
        <v>6438</v>
      </c>
    </row>
    <row r="17962" spans="2:9" x14ac:dyDescent="0.25">
      <c r="B17962" t="s">
        <v>15581</v>
      </c>
      <c r="C17962">
        <v>17952</v>
      </c>
      <c r="E17962" t="s">
        <v>7694</v>
      </c>
      <c r="F17962">
        <f>VLOOKUP(tblTestes[[#This Row],[ID]],tblDados[],2,0)</f>
        <v>15500</v>
      </c>
      <c r="G17962" s="4">
        <f>IF(VLOOKUP(tblTestes[[#This Row],[ID]],tblDados[],1)=tblTestes[[#This Row],[ID]],VLOOKUP(tblTestes[[#This Row],[ID]],tblDados[],2),NA())</f>
        <v>15500</v>
      </c>
      <c r="H17962" s="4">
        <f>IF(INDEX(tblDados[ID],MATCH(tblTestes[[#This Row],[ID]],tblDados[ID],1))=tblTestes[[#This Row],[ID]],INDEX(tblDados[Valor],MATCH(tblTestes[[#This Row],[ID]],tblDados[ID],1)),NA())</f>
        <v>15500</v>
      </c>
      <c r="I17962" s="4">
        <f>IF(LOOKUP(tblTestes[[#This Row],[ID]],tblDados[ID])=tblTestes[[#This Row],[ID]],LOOKUP(tblTestes[[#This Row],[ID]],tblDados[ID],tblDados[Valor]),NA())</f>
        <v>15500</v>
      </c>
    </row>
    <row r="17963" spans="2:9" x14ac:dyDescent="0.25">
      <c r="B17963" t="s">
        <v>17204</v>
      </c>
      <c r="C17963">
        <v>17953</v>
      </c>
      <c r="E17963" t="s">
        <v>1626</v>
      </c>
      <c r="F17963">
        <f>VLOOKUP(tblTestes[[#This Row],[ID]],tblDados[],2,0)</f>
        <v>16510</v>
      </c>
      <c r="G17963" s="4">
        <f>IF(VLOOKUP(tblTestes[[#This Row],[ID]],tblDados[],1)=tblTestes[[#This Row],[ID]],VLOOKUP(tblTestes[[#This Row],[ID]],tblDados[],2),NA())</f>
        <v>16510</v>
      </c>
      <c r="H17963" s="4">
        <f>IF(INDEX(tblDados[ID],MATCH(tblTestes[[#This Row],[ID]],tblDados[ID],1))=tblTestes[[#This Row],[ID]],INDEX(tblDados[Valor],MATCH(tblTestes[[#This Row],[ID]],tblDados[ID],1)),NA())</f>
        <v>16510</v>
      </c>
      <c r="I17963" s="4">
        <f>IF(LOOKUP(tblTestes[[#This Row],[ID]],tblDados[ID])=tblTestes[[#This Row],[ID]],LOOKUP(tblTestes[[#This Row],[ID]],tblDados[ID],tblDados[Valor]),NA())</f>
        <v>16510</v>
      </c>
    </row>
    <row r="17964" spans="2:9" x14ac:dyDescent="0.25">
      <c r="B17964" t="s">
        <v>11262</v>
      </c>
      <c r="C17964">
        <v>17954</v>
      </c>
      <c r="E17964" t="s">
        <v>5624</v>
      </c>
      <c r="F17964">
        <f>VLOOKUP(tblTestes[[#This Row],[ID]],tblDados[],2,0)</f>
        <v>16506</v>
      </c>
      <c r="G17964" s="4">
        <f>IF(VLOOKUP(tblTestes[[#This Row],[ID]],tblDados[],1)=tblTestes[[#This Row],[ID]],VLOOKUP(tblTestes[[#This Row],[ID]],tblDados[],2),NA())</f>
        <v>16506</v>
      </c>
      <c r="H17964" s="4">
        <f>IF(INDEX(tblDados[ID],MATCH(tblTestes[[#This Row],[ID]],tblDados[ID],1))=tblTestes[[#This Row],[ID]],INDEX(tblDados[Valor],MATCH(tblTestes[[#This Row],[ID]],tblDados[ID],1)),NA())</f>
        <v>16506</v>
      </c>
      <c r="I17964" s="4">
        <f>IF(LOOKUP(tblTestes[[#This Row],[ID]],tblDados[ID])=tblTestes[[#This Row],[ID]],LOOKUP(tblTestes[[#This Row],[ID]],tblDados[ID],tblDados[Valor]),NA())</f>
        <v>16506</v>
      </c>
    </row>
    <row r="17965" spans="2:9" x14ac:dyDescent="0.25">
      <c r="B17965" t="s">
        <v>14249</v>
      </c>
      <c r="C17965">
        <v>17955</v>
      </c>
      <c r="E17965" t="s">
        <v>18879</v>
      </c>
      <c r="F17965">
        <f>VLOOKUP(tblTestes[[#This Row],[ID]],tblDados[],2,0)</f>
        <v>564</v>
      </c>
      <c r="G17965" s="4">
        <f>IF(VLOOKUP(tblTestes[[#This Row],[ID]],tblDados[],1)=tblTestes[[#This Row],[ID]],VLOOKUP(tblTestes[[#This Row],[ID]],tblDados[],2),NA())</f>
        <v>564</v>
      </c>
      <c r="H17965" s="4">
        <f>IF(INDEX(tblDados[ID],MATCH(tblTestes[[#This Row],[ID]],tblDados[ID],1))=tblTestes[[#This Row],[ID]],INDEX(tblDados[Valor],MATCH(tblTestes[[#This Row],[ID]],tblDados[ID],1)),NA())</f>
        <v>564</v>
      </c>
      <c r="I17965" s="4">
        <f>IF(LOOKUP(tblTestes[[#This Row],[ID]],tblDados[ID])=tblTestes[[#This Row],[ID]],LOOKUP(tblTestes[[#This Row],[ID]],tblDados[ID],tblDados[Valor]),NA())</f>
        <v>564</v>
      </c>
    </row>
    <row r="17966" spans="2:9" x14ac:dyDescent="0.25">
      <c r="B17966" t="s">
        <v>1811</v>
      </c>
      <c r="C17966">
        <v>17956</v>
      </c>
      <c r="E17966" t="s">
        <v>9146</v>
      </c>
      <c r="F17966">
        <f>VLOOKUP(tblTestes[[#This Row],[ID]],tblDados[],2,0)</f>
        <v>7699</v>
      </c>
      <c r="G17966" s="4">
        <f>IF(VLOOKUP(tblTestes[[#This Row],[ID]],tblDados[],1)=tblTestes[[#This Row],[ID]],VLOOKUP(tblTestes[[#This Row],[ID]],tblDados[],2),NA())</f>
        <v>7699</v>
      </c>
      <c r="H17966" s="4">
        <f>IF(INDEX(tblDados[ID],MATCH(tblTestes[[#This Row],[ID]],tblDados[ID],1))=tblTestes[[#This Row],[ID]],INDEX(tblDados[Valor],MATCH(tblTestes[[#This Row],[ID]],tblDados[ID],1)),NA())</f>
        <v>7699</v>
      </c>
      <c r="I17966" s="4">
        <f>IF(LOOKUP(tblTestes[[#This Row],[ID]],tblDados[ID])=tblTestes[[#This Row],[ID]],LOOKUP(tblTestes[[#This Row],[ID]],tblDados[ID],tblDados[Valor]),NA())</f>
        <v>7699</v>
      </c>
    </row>
    <row r="17967" spans="2:9" x14ac:dyDescent="0.25">
      <c r="B17967" t="s">
        <v>19723</v>
      </c>
      <c r="C17967">
        <v>17957</v>
      </c>
      <c r="E17967" t="s">
        <v>18090</v>
      </c>
      <c r="F17967">
        <f>VLOOKUP(tblTestes[[#This Row],[ID]],tblDados[],2,0)</f>
        <v>16176</v>
      </c>
      <c r="G17967" s="4">
        <f>IF(VLOOKUP(tblTestes[[#This Row],[ID]],tblDados[],1)=tblTestes[[#This Row],[ID]],VLOOKUP(tblTestes[[#This Row],[ID]],tblDados[],2),NA())</f>
        <v>16176</v>
      </c>
      <c r="H17967" s="4">
        <f>IF(INDEX(tblDados[ID],MATCH(tblTestes[[#This Row],[ID]],tblDados[ID],1))=tblTestes[[#This Row],[ID]],INDEX(tblDados[Valor],MATCH(tblTestes[[#This Row],[ID]],tblDados[ID],1)),NA())</f>
        <v>16176</v>
      </c>
      <c r="I17967" s="4">
        <f>IF(LOOKUP(tblTestes[[#This Row],[ID]],tblDados[ID])=tblTestes[[#This Row],[ID]],LOOKUP(tblTestes[[#This Row],[ID]],tblDados[ID],tblDados[Valor]),NA())</f>
        <v>16176</v>
      </c>
    </row>
    <row r="17968" spans="2:9" x14ac:dyDescent="0.25">
      <c r="B17968" t="s">
        <v>12864</v>
      </c>
      <c r="C17968">
        <v>17958</v>
      </c>
      <c r="E17968" t="s">
        <v>14498</v>
      </c>
      <c r="F17968">
        <f>VLOOKUP(tblTestes[[#This Row],[ID]],tblDados[],2,0)</f>
        <v>9058</v>
      </c>
      <c r="G17968" s="4">
        <f>IF(VLOOKUP(tblTestes[[#This Row],[ID]],tblDados[],1)=tblTestes[[#This Row],[ID]],VLOOKUP(tblTestes[[#This Row],[ID]],tblDados[],2),NA())</f>
        <v>9058</v>
      </c>
      <c r="H17968" s="4">
        <f>IF(INDEX(tblDados[ID],MATCH(tblTestes[[#This Row],[ID]],tblDados[ID],1))=tblTestes[[#This Row],[ID]],INDEX(tblDados[Valor],MATCH(tblTestes[[#This Row],[ID]],tblDados[ID],1)),NA())</f>
        <v>9058</v>
      </c>
      <c r="I17968" s="4">
        <f>IF(LOOKUP(tblTestes[[#This Row],[ID]],tblDados[ID])=tblTestes[[#This Row],[ID]],LOOKUP(tblTestes[[#This Row],[ID]],tblDados[ID],tblDados[Valor]),NA())</f>
        <v>9058</v>
      </c>
    </row>
    <row r="17969" spans="2:9" x14ac:dyDescent="0.25">
      <c r="B17969" t="s">
        <v>1709</v>
      </c>
      <c r="C17969">
        <v>17959</v>
      </c>
      <c r="E17969" t="s">
        <v>19455</v>
      </c>
      <c r="F17969">
        <f>VLOOKUP(tblTestes[[#This Row],[ID]],tblDados[],2,0)</f>
        <v>2028</v>
      </c>
      <c r="G17969" s="4">
        <f>IF(VLOOKUP(tblTestes[[#This Row],[ID]],tblDados[],1)=tblTestes[[#This Row],[ID]],VLOOKUP(tblTestes[[#This Row],[ID]],tblDados[],2),NA())</f>
        <v>2028</v>
      </c>
      <c r="H17969" s="4">
        <f>IF(INDEX(tblDados[ID],MATCH(tblTestes[[#This Row],[ID]],tblDados[ID],1))=tblTestes[[#This Row],[ID]],INDEX(tblDados[Valor],MATCH(tblTestes[[#This Row],[ID]],tblDados[ID],1)),NA())</f>
        <v>2028</v>
      </c>
      <c r="I17969" s="4">
        <f>IF(LOOKUP(tblTestes[[#This Row],[ID]],tblDados[ID])=tblTestes[[#This Row],[ID]],LOOKUP(tblTestes[[#This Row],[ID]],tblDados[ID],tblDados[Valor]),NA())</f>
        <v>2028</v>
      </c>
    </row>
    <row r="17970" spans="2:9" x14ac:dyDescent="0.25">
      <c r="B17970" t="s">
        <v>15427</v>
      </c>
      <c r="C17970">
        <v>17960</v>
      </c>
      <c r="E17970" t="s">
        <v>11656</v>
      </c>
      <c r="F17970">
        <f>VLOOKUP(tblTestes[[#This Row],[ID]],tblDados[],2,0)</f>
        <v>9968</v>
      </c>
      <c r="G17970" s="4">
        <f>IF(VLOOKUP(tblTestes[[#This Row],[ID]],tblDados[],1)=tblTestes[[#This Row],[ID]],VLOOKUP(tblTestes[[#This Row],[ID]],tblDados[],2),NA())</f>
        <v>9968</v>
      </c>
      <c r="H17970" s="4">
        <f>IF(INDEX(tblDados[ID],MATCH(tblTestes[[#This Row],[ID]],tblDados[ID],1))=tblTestes[[#This Row],[ID]],INDEX(tblDados[Valor],MATCH(tblTestes[[#This Row],[ID]],tblDados[ID],1)),NA())</f>
        <v>9968</v>
      </c>
      <c r="I17970" s="4">
        <f>IF(LOOKUP(tblTestes[[#This Row],[ID]],tblDados[ID])=tblTestes[[#This Row],[ID]],LOOKUP(tblTestes[[#This Row],[ID]],tblDados[ID],tblDados[Valor]),NA())</f>
        <v>9968</v>
      </c>
    </row>
    <row r="17971" spans="2:9" x14ac:dyDescent="0.25">
      <c r="B17971" t="s">
        <v>9267</v>
      </c>
      <c r="C17971">
        <v>17961</v>
      </c>
      <c r="E17971" t="s">
        <v>11682</v>
      </c>
      <c r="F17971">
        <f>VLOOKUP(tblTestes[[#This Row],[ID]],tblDados[],2,0)</f>
        <v>1073</v>
      </c>
      <c r="G17971" s="4">
        <f>IF(VLOOKUP(tblTestes[[#This Row],[ID]],tblDados[],1)=tblTestes[[#This Row],[ID]],VLOOKUP(tblTestes[[#This Row],[ID]],tblDados[],2),NA())</f>
        <v>1073</v>
      </c>
      <c r="H17971" s="4">
        <f>IF(INDEX(tblDados[ID],MATCH(tblTestes[[#This Row],[ID]],tblDados[ID],1))=tblTestes[[#This Row],[ID]],INDEX(tblDados[Valor],MATCH(tblTestes[[#This Row],[ID]],tblDados[ID],1)),NA())</f>
        <v>1073</v>
      </c>
      <c r="I17971" s="4">
        <f>IF(LOOKUP(tblTestes[[#This Row],[ID]],tblDados[ID])=tblTestes[[#This Row],[ID]],LOOKUP(tblTestes[[#This Row],[ID]],tblDados[ID],tblDados[Valor]),NA())</f>
        <v>1073</v>
      </c>
    </row>
    <row r="17972" spans="2:9" x14ac:dyDescent="0.25">
      <c r="B17972" t="s">
        <v>8702</v>
      </c>
      <c r="C17972">
        <v>17962</v>
      </c>
      <c r="E17972" t="s">
        <v>7253</v>
      </c>
      <c r="F17972">
        <f>VLOOKUP(tblTestes[[#This Row],[ID]],tblDados[],2,0)</f>
        <v>2894</v>
      </c>
      <c r="G17972" s="4">
        <f>IF(VLOOKUP(tblTestes[[#This Row],[ID]],tblDados[],1)=tblTestes[[#This Row],[ID]],VLOOKUP(tblTestes[[#This Row],[ID]],tblDados[],2),NA())</f>
        <v>2894</v>
      </c>
      <c r="H17972" s="4">
        <f>IF(INDEX(tblDados[ID],MATCH(tblTestes[[#This Row],[ID]],tblDados[ID],1))=tblTestes[[#This Row],[ID]],INDEX(tblDados[Valor],MATCH(tblTestes[[#This Row],[ID]],tblDados[ID],1)),NA())</f>
        <v>2894</v>
      </c>
      <c r="I17972" s="4">
        <f>IF(LOOKUP(tblTestes[[#This Row],[ID]],tblDados[ID])=tblTestes[[#This Row],[ID]],LOOKUP(tblTestes[[#This Row],[ID]],tblDados[ID],tblDados[Valor]),NA())</f>
        <v>2894</v>
      </c>
    </row>
    <row r="17973" spans="2:9" x14ac:dyDescent="0.25">
      <c r="B17973" t="s">
        <v>17892</v>
      </c>
      <c r="C17973">
        <v>17963</v>
      </c>
      <c r="E17973" t="s">
        <v>22556</v>
      </c>
      <c r="F17973">
        <f>VLOOKUP(tblTestes[[#This Row],[ID]],tblDados[],2,0)</f>
        <v>11838</v>
      </c>
      <c r="G17973" s="4">
        <f>IF(VLOOKUP(tblTestes[[#This Row],[ID]],tblDados[],1)=tblTestes[[#This Row],[ID]],VLOOKUP(tblTestes[[#This Row],[ID]],tblDados[],2),NA())</f>
        <v>11838</v>
      </c>
      <c r="H17973" s="4">
        <f>IF(INDEX(tblDados[ID],MATCH(tblTestes[[#This Row],[ID]],tblDados[ID],1))=tblTestes[[#This Row],[ID]],INDEX(tblDados[Valor],MATCH(tblTestes[[#This Row],[ID]],tblDados[ID],1)),NA())</f>
        <v>11838</v>
      </c>
      <c r="I17973" s="4">
        <f>IF(LOOKUP(tblTestes[[#This Row],[ID]],tblDados[ID])=tblTestes[[#This Row],[ID]],LOOKUP(tblTestes[[#This Row],[ID]],tblDados[ID],tblDados[Valor]),NA())</f>
        <v>11838</v>
      </c>
    </row>
    <row r="17974" spans="2:9" x14ac:dyDescent="0.25">
      <c r="B17974" t="s">
        <v>12679</v>
      </c>
      <c r="C17974">
        <v>17964</v>
      </c>
      <c r="E17974" t="s">
        <v>3076</v>
      </c>
      <c r="F17974">
        <f>VLOOKUP(tblTestes[[#This Row],[ID]],tblDados[],2,0)</f>
        <v>3431</v>
      </c>
      <c r="G17974" s="4">
        <f>IF(VLOOKUP(tblTestes[[#This Row],[ID]],tblDados[],1)=tblTestes[[#This Row],[ID]],VLOOKUP(tblTestes[[#This Row],[ID]],tblDados[],2),NA())</f>
        <v>3431</v>
      </c>
      <c r="H17974" s="4">
        <f>IF(INDEX(tblDados[ID],MATCH(tblTestes[[#This Row],[ID]],tblDados[ID],1))=tblTestes[[#This Row],[ID]],INDEX(tblDados[Valor],MATCH(tblTestes[[#This Row],[ID]],tblDados[ID],1)),NA())</f>
        <v>3431</v>
      </c>
      <c r="I17974" s="4">
        <f>IF(LOOKUP(tblTestes[[#This Row],[ID]],tblDados[ID])=tblTestes[[#This Row],[ID]],LOOKUP(tblTestes[[#This Row],[ID]],tblDados[ID],tblDados[Valor]),NA())</f>
        <v>3431</v>
      </c>
    </row>
    <row r="17975" spans="2:9" x14ac:dyDescent="0.25">
      <c r="B17975" t="s">
        <v>5530</v>
      </c>
      <c r="C17975">
        <v>17965</v>
      </c>
      <c r="E17975" t="s">
        <v>11787</v>
      </c>
      <c r="F17975">
        <f>VLOOKUP(tblTestes[[#This Row],[ID]],tblDados[],2,0)</f>
        <v>1595</v>
      </c>
      <c r="G17975" s="4">
        <f>IF(VLOOKUP(tblTestes[[#This Row],[ID]],tblDados[],1)=tblTestes[[#This Row],[ID]],VLOOKUP(tblTestes[[#This Row],[ID]],tblDados[],2),NA())</f>
        <v>1595</v>
      </c>
      <c r="H17975" s="4">
        <f>IF(INDEX(tblDados[ID],MATCH(tblTestes[[#This Row],[ID]],tblDados[ID],1))=tblTestes[[#This Row],[ID]],INDEX(tblDados[Valor],MATCH(tblTestes[[#This Row],[ID]],tblDados[ID],1)),NA())</f>
        <v>1595</v>
      </c>
      <c r="I17975" s="4">
        <f>IF(LOOKUP(tblTestes[[#This Row],[ID]],tblDados[ID])=tblTestes[[#This Row],[ID]],LOOKUP(tblTestes[[#This Row],[ID]],tblDados[ID],tblDados[Valor]),NA())</f>
        <v>1595</v>
      </c>
    </row>
    <row r="17976" spans="2:9" x14ac:dyDescent="0.25">
      <c r="B17976" t="s">
        <v>16550</v>
      </c>
      <c r="C17976">
        <v>17966</v>
      </c>
      <c r="E17976" t="s">
        <v>10046</v>
      </c>
      <c r="F17976">
        <f>VLOOKUP(tblTestes[[#This Row],[ID]],tblDados[],2,0)</f>
        <v>1860</v>
      </c>
      <c r="G17976" s="4">
        <f>IF(VLOOKUP(tblTestes[[#This Row],[ID]],tblDados[],1)=tblTestes[[#This Row],[ID]],VLOOKUP(tblTestes[[#This Row],[ID]],tblDados[],2),NA())</f>
        <v>1860</v>
      </c>
      <c r="H17976" s="4">
        <f>IF(INDEX(tblDados[ID],MATCH(tblTestes[[#This Row],[ID]],tblDados[ID],1))=tblTestes[[#This Row],[ID]],INDEX(tblDados[Valor],MATCH(tblTestes[[#This Row],[ID]],tblDados[ID],1)),NA())</f>
        <v>1860</v>
      </c>
      <c r="I17976" s="4">
        <f>IF(LOOKUP(tblTestes[[#This Row],[ID]],tblDados[ID])=tblTestes[[#This Row],[ID]],LOOKUP(tblTestes[[#This Row],[ID]],tblDados[ID],tblDados[Valor]),NA())</f>
        <v>1860</v>
      </c>
    </row>
    <row r="17977" spans="2:9" x14ac:dyDescent="0.25">
      <c r="B17977" t="s">
        <v>6594</v>
      </c>
      <c r="C17977">
        <v>17967</v>
      </c>
      <c r="E17977" t="s">
        <v>10833</v>
      </c>
      <c r="F17977">
        <f>VLOOKUP(tblTestes[[#This Row],[ID]],tblDados[],2,0)</f>
        <v>24087</v>
      </c>
      <c r="G17977" s="4">
        <f>IF(VLOOKUP(tblTestes[[#This Row],[ID]],tblDados[],1)=tblTestes[[#This Row],[ID]],VLOOKUP(tblTestes[[#This Row],[ID]],tblDados[],2),NA())</f>
        <v>24087</v>
      </c>
      <c r="H17977" s="4">
        <f>IF(INDEX(tblDados[ID],MATCH(tblTestes[[#This Row],[ID]],tblDados[ID],1))=tblTestes[[#This Row],[ID]],INDEX(tblDados[Valor],MATCH(tblTestes[[#This Row],[ID]],tblDados[ID],1)),NA())</f>
        <v>24087</v>
      </c>
      <c r="I17977" s="4">
        <f>IF(LOOKUP(tblTestes[[#This Row],[ID]],tblDados[ID])=tblTestes[[#This Row],[ID]],LOOKUP(tblTestes[[#This Row],[ID]],tblDados[ID],tblDados[Valor]),NA())</f>
        <v>24087</v>
      </c>
    </row>
    <row r="17978" spans="2:9" x14ac:dyDescent="0.25">
      <c r="B17978" t="s">
        <v>23877</v>
      </c>
      <c r="C17978">
        <v>17968</v>
      </c>
      <c r="E17978" t="s">
        <v>10650</v>
      </c>
      <c r="F17978">
        <f>VLOOKUP(tblTestes[[#This Row],[ID]],tblDados[],2,0)</f>
        <v>3871</v>
      </c>
      <c r="G17978" s="4">
        <f>IF(VLOOKUP(tblTestes[[#This Row],[ID]],tblDados[],1)=tblTestes[[#This Row],[ID]],VLOOKUP(tblTestes[[#This Row],[ID]],tblDados[],2),NA())</f>
        <v>3871</v>
      </c>
      <c r="H17978" s="4">
        <f>IF(INDEX(tblDados[ID],MATCH(tblTestes[[#This Row],[ID]],tblDados[ID],1))=tblTestes[[#This Row],[ID]],INDEX(tblDados[Valor],MATCH(tblTestes[[#This Row],[ID]],tblDados[ID],1)),NA())</f>
        <v>3871</v>
      </c>
      <c r="I17978" s="4">
        <f>IF(LOOKUP(tblTestes[[#This Row],[ID]],tblDados[ID])=tblTestes[[#This Row],[ID]],LOOKUP(tblTestes[[#This Row],[ID]],tblDados[ID],tblDados[Valor]),NA())</f>
        <v>3871</v>
      </c>
    </row>
    <row r="17979" spans="2:9" x14ac:dyDescent="0.25">
      <c r="B17979" t="s">
        <v>17841</v>
      </c>
      <c r="C17979">
        <v>17969</v>
      </c>
      <c r="E17979" t="s">
        <v>22603</v>
      </c>
      <c r="F17979">
        <f>VLOOKUP(tblTestes[[#This Row],[ID]],tblDados[],2,0)</f>
        <v>12199</v>
      </c>
      <c r="G17979" s="4">
        <f>IF(VLOOKUP(tblTestes[[#This Row],[ID]],tblDados[],1)=tblTestes[[#This Row],[ID]],VLOOKUP(tblTestes[[#This Row],[ID]],tblDados[],2),NA())</f>
        <v>12199</v>
      </c>
      <c r="H17979" s="4">
        <f>IF(INDEX(tblDados[ID],MATCH(tblTestes[[#This Row],[ID]],tblDados[ID],1))=tblTestes[[#This Row],[ID]],INDEX(tblDados[Valor],MATCH(tblTestes[[#This Row],[ID]],tblDados[ID],1)),NA())</f>
        <v>12199</v>
      </c>
      <c r="I17979" s="4">
        <f>IF(LOOKUP(tblTestes[[#This Row],[ID]],tblDados[ID])=tblTestes[[#This Row],[ID]],LOOKUP(tblTestes[[#This Row],[ID]],tblDados[ID],tblDados[Valor]),NA())</f>
        <v>12199</v>
      </c>
    </row>
    <row r="17980" spans="2:9" x14ac:dyDescent="0.25">
      <c r="B17980" t="s">
        <v>7189</v>
      </c>
      <c r="C17980">
        <v>17970</v>
      </c>
      <c r="E17980" t="s">
        <v>20644</v>
      </c>
      <c r="F17980">
        <f>VLOOKUP(tblTestes[[#This Row],[ID]],tblDados[],2,0)</f>
        <v>11641</v>
      </c>
      <c r="G17980" s="4">
        <f>IF(VLOOKUP(tblTestes[[#This Row],[ID]],tblDados[],1)=tblTestes[[#This Row],[ID]],VLOOKUP(tblTestes[[#This Row],[ID]],tblDados[],2),NA())</f>
        <v>11641</v>
      </c>
      <c r="H17980" s="4">
        <f>IF(INDEX(tblDados[ID],MATCH(tblTestes[[#This Row],[ID]],tblDados[ID],1))=tblTestes[[#This Row],[ID]],INDEX(tblDados[Valor],MATCH(tblTestes[[#This Row],[ID]],tblDados[ID],1)),NA())</f>
        <v>11641</v>
      </c>
      <c r="I17980" s="4">
        <f>IF(LOOKUP(tblTestes[[#This Row],[ID]],tblDados[ID])=tblTestes[[#This Row],[ID]],LOOKUP(tblTestes[[#This Row],[ID]],tblDados[ID],tblDados[Valor]),NA())</f>
        <v>11641</v>
      </c>
    </row>
    <row r="17981" spans="2:9" x14ac:dyDescent="0.25">
      <c r="B17981" t="s">
        <v>21098</v>
      </c>
      <c r="C17981">
        <v>17971</v>
      </c>
      <c r="E17981" t="s">
        <v>17468</v>
      </c>
      <c r="F17981">
        <f>VLOOKUP(tblTestes[[#This Row],[ID]],tblDados[],2,0)</f>
        <v>22974</v>
      </c>
      <c r="G17981" s="4">
        <f>IF(VLOOKUP(tblTestes[[#This Row],[ID]],tblDados[],1)=tblTestes[[#This Row],[ID]],VLOOKUP(tblTestes[[#This Row],[ID]],tblDados[],2),NA())</f>
        <v>22974</v>
      </c>
      <c r="H17981" s="4">
        <f>IF(INDEX(tblDados[ID],MATCH(tblTestes[[#This Row],[ID]],tblDados[ID],1))=tblTestes[[#This Row],[ID]],INDEX(tblDados[Valor],MATCH(tblTestes[[#This Row],[ID]],tblDados[ID],1)),NA())</f>
        <v>22974</v>
      </c>
      <c r="I17981" s="4">
        <f>IF(LOOKUP(tblTestes[[#This Row],[ID]],tblDados[ID])=tblTestes[[#This Row],[ID]],LOOKUP(tblTestes[[#This Row],[ID]],tblDados[ID],tblDados[Valor]),NA())</f>
        <v>22974</v>
      </c>
    </row>
    <row r="17982" spans="2:9" x14ac:dyDescent="0.25">
      <c r="B17982" t="s">
        <v>13953</v>
      </c>
      <c r="C17982">
        <v>17972</v>
      </c>
      <c r="E17982" t="s">
        <v>8403</v>
      </c>
      <c r="F17982">
        <f>VLOOKUP(tblTestes[[#This Row],[ID]],tblDados[],2,0)</f>
        <v>24592</v>
      </c>
      <c r="G17982" s="4">
        <f>IF(VLOOKUP(tblTestes[[#This Row],[ID]],tblDados[],1)=tblTestes[[#This Row],[ID]],VLOOKUP(tblTestes[[#This Row],[ID]],tblDados[],2),NA())</f>
        <v>24592</v>
      </c>
      <c r="H17982" s="4">
        <f>IF(INDEX(tblDados[ID],MATCH(tblTestes[[#This Row],[ID]],tblDados[ID],1))=tblTestes[[#This Row],[ID]],INDEX(tblDados[Valor],MATCH(tblTestes[[#This Row],[ID]],tblDados[ID],1)),NA())</f>
        <v>24592</v>
      </c>
      <c r="I17982" s="4">
        <f>IF(LOOKUP(tblTestes[[#This Row],[ID]],tblDados[ID])=tblTestes[[#This Row],[ID]],LOOKUP(tblTestes[[#This Row],[ID]],tblDados[ID],tblDados[Valor]),NA())</f>
        <v>24592</v>
      </c>
    </row>
    <row r="17983" spans="2:9" x14ac:dyDescent="0.25">
      <c r="B17983" t="s">
        <v>20422</v>
      </c>
      <c r="C17983">
        <v>17973</v>
      </c>
      <c r="E17983" t="s">
        <v>599</v>
      </c>
      <c r="F17983">
        <f>VLOOKUP(tblTestes[[#This Row],[ID]],tblDados[],2,0)</f>
        <v>10701</v>
      </c>
      <c r="G17983" s="4">
        <f>IF(VLOOKUP(tblTestes[[#This Row],[ID]],tblDados[],1)=tblTestes[[#This Row],[ID]],VLOOKUP(tblTestes[[#This Row],[ID]],tblDados[],2),NA())</f>
        <v>10701</v>
      </c>
      <c r="H17983" s="4">
        <f>IF(INDEX(tblDados[ID],MATCH(tblTestes[[#This Row],[ID]],tblDados[ID],1))=tblTestes[[#This Row],[ID]],INDEX(tblDados[Valor],MATCH(tblTestes[[#This Row],[ID]],tblDados[ID],1)),NA())</f>
        <v>10701</v>
      </c>
      <c r="I17983" s="4">
        <f>IF(LOOKUP(tblTestes[[#This Row],[ID]],tblDados[ID])=tblTestes[[#This Row],[ID]],LOOKUP(tblTestes[[#This Row],[ID]],tblDados[ID],tblDados[Valor]),NA())</f>
        <v>10701</v>
      </c>
    </row>
    <row r="17984" spans="2:9" x14ac:dyDescent="0.25">
      <c r="B17984" t="s">
        <v>20244</v>
      </c>
      <c r="C17984">
        <v>17974</v>
      </c>
      <c r="E17984" t="s">
        <v>17954</v>
      </c>
      <c r="F17984">
        <f>VLOOKUP(tblTestes[[#This Row],[ID]],tblDados[],2,0)</f>
        <v>5059</v>
      </c>
      <c r="G17984" s="4">
        <f>IF(VLOOKUP(tblTestes[[#This Row],[ID]],tblDados[],1)=tblTestes[[#This Row],[ID]],VLOOKUP(tblTestes[[#This Row],[ID]],tblDados[],2),NA())</f>
        <v>5059</v>
      </c>
      <c r="H17984" s="4">
        <f>IF(INDEX(tblDados[ID],MATCH(tblTestes[[#This Row],[ID]],tblDados[ID],1))=tblTestes[[#This Row],[ID]],INDEX(tblDados[Valor],MATCH(tblTestes[[#This Row],[ID]],tblDados[ID],1)),NA())</f>
        <v>5059</v>
      </c>
      <c r="I17984" s="4">
        <f>IF(LOOKUP(tblTestes[[#This Row],[ID]],tblDados[ID])=tblTestes[[#This Row],[ID]],LOOKUP(tblTestes[[#This Row],[ID]],tblDados[ID],tblDados[Valor]),NA())</f>
        <v>5059</v>
      </c>
    </row>
    <row r="17985" spans="2:9" x14ac:dyDescent="0.25">
      <c r="B17985" t="s">
        <v>1527</v>
      </c>
      <c r="C17985">
        <v>17975</v>
      </c>
      <c r="E17985" t="s">
        <v>16131</v>
      </c>
      <c r="F17985">
        <f>VLOOKUP(tblTestes[[#This Row],[ID]],tblDados[],2,0)</f>
        <v>12934</v>
      </c>
      <c r="G17985" s="4">
        <f>IF(VLOOKUP(tblTestes[[#This Row],[ID]],tblDados[],1)=tblTestes[[#This Row],[ID]],VLOOKUP(tblTestes[[#This Row],[ID]],tblDados[],2),NA())</f>
        <v>12934</v>
      </c>
      <c r="H17985" s="4">
        <f>IF(INDEX(tblDados[ID],MATCH(tblTestes[[#This Row],[ID]],tblDados[ID],1))=tblTestes[[#This Row],[ID]],INDEX(tblDados[Valor],MATCH(tblTestes[[#This Row],[ID]],tblDados[ID],1)),NA())</f>
        <v>12934</v>
      </c>
      <c r="I17985" s="4">
        <f>IF(LOOKUP(tblTestes[[#This Row],[ID]],tblDados[ID])=tblTestes[[#This Row],[ID]],LOOKUP(tblTestes[[#This Row],[ID]],tblDados[ID],tblDados[Valor]),NA())</f>
        <v>12934</v>
      </c>
    </row>
    <row r="17986" spans="2:9" x14ac:dyDescent="0.25">
      <c r="B17986" t="s">
        <v>5368</v>
      </c>
      <c r="C17986">
        <v>17976</v>
      </c>
      <c r="E17986" t="s">
        <v>19620</v>
      </c>
      <c r="F17986">
        <f>VLOOKUP(tblTestes[[#This Row],[ID]],tblDados[],2,0)</f>
        <v>17182</v>
      </c>
      <c r="G17986" s="4">
        <f>IF(VLOOKUP(tblTestes[[#This Row],[ID]],tblDados[],1)=tblTestes[[#This Row],[ID]],VLOOKUP(tblTestes[[#This Row],[ID]],tblDados[],2),NA())</f>
        <v>17182</v>
      </c>
      <c r="H17986" s="4">
        <f>IF(INDEX(tblDados[ID],MATCH(tblTestes[[#This Row],[ID]],tblDados[ID],1))=tblTestes[[#This Row],[ID]],INDEX(tblDados[Valor],MATCH(tblTestes[[#This Row],[ID]],tblDados[ID],1)),NA())</f>
        <v>17182</v>
      </c>
      <c r="I17986" s="4">
        <f>IF(LOOKUP(tblTestes[[#This Row],[ID]],tblDados[ID])=tblTestes[[#This Row],[ID]],LOOKUP(tblTestes[[#This Row],[ID]],tblDados[ID],tblDados[Valor]),NA())</f>
        <v>17182</v>
      </c>
    </row>
    <row r="17987" spans="2:9" x14ac:dyDescent="0.25">
      <c r="B17987" t="s">
        <v>16174</v>
      </c>
      <c r="C17987">
        <v>17977</v>
      </c>
      <c r="E17987" t="s">
        <v>21987</v>
      </c>
      <c r="F17987">
        <f>VLOOKUP(tblTestes[[#This Row],[ID]],tblDados[],2,0)</f>
        <v>9425</v>
      </c>
      <c r="G17987" s="4">
        <f>IF(VLOOKUP(tblTestes[[#This Row],[ID]],tblDados[],1)=tblTestes[[#This Row],[ID]],VLOOKUP(tblTestes[[#This Row],[ID]],tblDados[],2),NA())</f>
        <v>9425</v>
      </c>
      <c r="H17987" s="4">
        <f>IF(INDEX(tblDados[ID],MATCH(tblTestes[[#This Row],[ID]],tblDados[ID],1))=tblTestes[[#This Row],[ID]],INDEX(tblDados[Valor],MATCH(tblTestes[[#This Row],[ID]],tblDados[ID],1)),NA())</f>
        <v>9425</v>
      </c>
      <c r="I17987" s="4">
        <f>IF(LOOKUP(tblTestes[[#This Row],[ID]],tblDados[ID])=tblTestes[[#This Row],[ID]],LOOKUP(tblTestes[[#This Row],[ID]],tblDados[ID],tblDados[Valor]),NA())</f>
        <v>9425</v>
      </c>
    </row>
    <row r="17988" spans="2:9" x14ac:dyDescent="0.25">
      <c r="B17988" t="s">
        <v>3439</v>
      </c>
      <c r="C17988">
        <v>17978</v>
      </c>
      <c r="E17988" t="s">
        <v>5793</v>
      </c>
      <c r="F17988">
        <f>VLOOKUP(tblTestes[[#This Row],[ID]],tblDados[],2,0)</f>
        <v>8319</v>
      </c>
      <c r="G17988" s="4">
        <f>IF(VLOOKUP(tblTestes[[#This Row],[ID]],tblDados[],1)=tblTestes[[#This Row],[ID]],VLOOKUP(tblTestes[[#This Row],[ID]],tblDados[],2),NA())</f>
        <v>8319</v>
      </c>
      <c r="H17988" s="4">
        <f>IF(INDEX(tblDados[ID],MATCH(tblTestes[[#This Row],[ID]],tblDados[ID],1))=tblTestes[[#This Row],[ID]],INDEX(tblDados[Valor],MATCH(tblTestes[[#This Row],[ID]],tblDados[ID],1)),NA())</f>
        <v>8319</v>
      </c>
      <c r="I17988" s="4">
        <f>IF(LOOKUP(tblTestes[[#This Row],[ID]],tblDados[ID])=tblTestes[[#This Row],[ID]],LOOKUP(tblTestes[[#This Row],[ID]],tblDados[ID],tblDados[Valor]),NA())</f>
        <v>8319</v>
      </c>
    </row>
    <row r="17989" spans="2:9" x14ac:dyDescent="0.25">
      <c r="B17989" t="s">
        <v>16139</v>
      </c>
      <c r="C17989">
        <v>17979</v>
      </c>
      <c r="E17989" t="s">
        <v>19207</v>
      </c>
      <c r="F17989">
        <f>VLOOKUP(tblTestes[[#This Row],[ID]],tblDados[],2,0)</f>
        <v>17219</v>
      </c>
      <c r="G17989" s="4">
        <f>IF(VLOOKUP(tblTestes[[#This Row],[ID]],tblDados[],1)=tblTestes[[#This Row],[ID]],VLOOKUP(tblTestes[[#This Row],[ID]],tblDados[],2),NA())</f>
        <v>17219</v>
      </c>
      <c r="H17989" s="4">
        <f>IF(INDEX(tblDados[ID],MATCH(tblTestes[[#This Row],[ID]],tblDados[ID],1))=tblTestes[[#This Row],[ID]],INDEX(tblDados[Valor],MATCH(tblTestes[[#This Row],[ID]],tblDados[ID],1)),NA())</f>
        <v>17219</v>
      </c>
      <c r="I17989" s="4">
        <f>IF(LOOKUP(tblTestes[[#This Row],[ID]],tblDados[ID])=tblTestes[[#This Row],[ID]],LOOKUP(tblTestes[[#This Row],[ID]],tblDados[ID],tblDados[Valor]),NA())</f>
        <v>17219</v>
      </c>
    </row>
    <row r="17990" spans="2:9" x14ac:dyDescent="0.25">
      <c r="B17990" t="s">
        <v>6775</v>
      </c>
      <c r="C17990">
        <v>17980</v>
      </c>
      <c r="E17990" t="s">
        <v>280</v>
      </c>
      <c r="F17990">
        <f>VLOOKUP(tblTestes[[#This Row],[ID]],tblDados[],2,0)</f>
        <v>18511</v>
      </c>
      <c r="G17990" s="4">
        <f>IF(VLOOKUP(tblTestes[[#This Row],[ID]],tblDados[],1)=tblTestes[[#This Row],[ID]],VLOOKUP(tblTestes[[#This Row],[ID]],tblDados[],2),NA())</f>
        <v>18511</v>
      </c>
      <c r="H17990" s="4">
        <f>IF(INDEX(tblDados[ID],MATCH(tblTestes[[#This Row],[ID]],tblDados[ID],1))=tblTestes[[#This Row],[ID]],INDEX(tblDados[Valor],MATCH(tblTestes[[#This Row],[ID]],tblDados[ID],1)),NA())</f>
        <v>18511</v>
      </c>
      <c r="I17990" s="4">
        <f>IF(LOOKUP(tblTestes[[#This Row],[ID]],tblDados[ID])=tblTestes[[#This Row],[ID]],LOOKUP(tblTestes[[#This Row],[ID]],tblDados[ID],tblDados[Valor]),NA())</f>
        <v>18511</v>
      </c>
    </row>
    <row r="17991" spans="2:9" x14ac:dyDescent="0.25">
      <c r="B17991" t="s">
        <v>4731</v>
      </c>
      <c r="C17991">
        <v>17981</v>
      </c>
      <c r="E17991" t="s">
        <v>20498</v>
      </c>
      <c r="F17991">
        <f>VLOOKUP(tblTestes[[#This Row],[ID]],tblDados[],2,0)</f>
        <v>12904</v>
      </c>
      <c r="G17991" s="4">
        <f>IF(VLOOKUP(tblTestes[[#This Row],[ID]],tblDados[],1)=tblTestes[[#This Row],[ID]],VLOOKUP(tblTestes[[#This Row],[ID]],tblDados[],2),NA())</f>
        <v>12904</v>
      </c>
      <c r="H17991" s="4">
        <f>IF(INDEX(tblDados[ID],MATCH(tblTestes[[#This Row],[ID]],tblDados[ID],1))=tblTestes[[#This Row],[ID]],INDEX(tblDados[Valor],MATCH(tblTestes[[#This Row],[ID]],tblDados[ID],1)),NA())</f>
        <v>12904</v>
      </c>
      <c r="I17991" s="4">
        <f>IF(LOOKUP(tblTestes[[#This Row],[ID]],tblDados[ID])=tblTestes[[#This Row],[ID]],LOOKUP(tblTestes[[#This Row],[ID]],tblDados[ID],tblDados[Valor]),NA())</f>
        <v>12904</v>
      </c>
    </row>
    <row r="17992" spans="2:9" x14ac:dyDescent="0.25">
      <c r="B17992" t="s">
        <v>8085</v>
      </c>
      <c r="C17992">
        <v>17982</v>
      </c>
      <c r="E17992" t="s">
        <v>1588</v>
      </c>
      <c r="F17992">
        <f>VLOOKUP(tblTestes[[#This Row],[ID]],tblDados[],2,0)</f>
        <v>926</v>
      </c>
      <c r="G17992" s="4">
        <f>IF(VLOOKUP(tblTestes[[#This Row],[ID]],tblDados[],1)=tblTestes[[#This Row],[ID]],VLOOKUP(tblTestes[[#This Row],[ID]],tblDados[],2),NA())</f>
        <v>926</v>
      </c>
      <c r="H17992" s="4">
        <f>IF(INDEX(tblDados[ID],MATCH(tblTestes[[#This Row],[ID]],tblDados[ID],1))=tblTestes[[#This Row],[ID]],INDEX(tblDados[Valor],MATCH(tblTestes[[#This Row],[ID]],tblDados[ID],1)),NA())</f>
        <v>926</v>
      </c>
      <c r="I17992" s="4">
        <f>IF(LOOKUP(tblTestes[[#This Row],[ID]],tblDados[ID])=tblTestes[[#This Row],[ID]],LOOKUP(tblTestes[[#This Row],[ID]],tblDados[ID],tblDados[Valor]),NA())</f>
        <v>926</v>
      </c>
    </row>
    <row r="17993" spans="2:9" x14ac:dyDescent="0.25">
      <c r="B17993" t="s">
        <v>1229</v>
      </c>
      <c r="C17993">
        <v>17983</v>
      </c>
      <c r="E17993" t="s">
        <v>3733</v>
      </c>
      <c r="F17993">
        <f>VLOOKUP(tblTestes[[#This Row],[ID]],tblDados[],2,0)</f>
        <v>4753</v>
      </c>
      <c r="G17993" s="4">
        <f>IF(VLOOKUP(tblTestes[[#This Row],[ID]],tblDados[],1)=tblTestes[[#This Row],[ID]],VLOOKUP(tblTestes[[#This Row],[ID]],tblDados[],2),NA())</f>
        <v>4753</v>
      </c>
      <c r="H17993" s="4">
        <f>IF(INDEX(tblDados[ID],MATCH(tblTestes[[#This Row],[ID]],tblDados[ID],1))=tblTestes[[#This Row],[ID]],INDEX(tblDados[Valor],MATCH(tblTestes[[#This Row],[ID]],tblDados[ID],1)),NA())</f>
        <v>4753</v>
      </c>
      <c r="I17993" s="4">
        <f>IF(LOOKUP(tblTestes[[#This Row],[ID]],tblDados[ID])=tblTestes[[#This Row],[ID]],LOOKUP(tblTestes[[#This Row],[ID]],tblDados[ID],tblDados[Valor]),NA())</f>
        <v>4753</v>
      </c>
    </row>
    <row r="17994" spans="2:9" x14ac:dyDescent="0.25">
      <c r="B17994" t="s">
        <v>22644</v>
      </c>
      <c r="C17994">
        <v>17984</v>
      </c>
      <c r="E17994" t="s">
        <v>10208</v>
      </c>
      <c r="F17994">
        <f>VLOOKUP(tblTestes[[#This Row],[ID]],tblDados[],2,0)</f>
        <v>13786</v>
      </c>
      <c r="G17994" s="4">
        <f>IF(VLOOKUP(tblTestes[[#This Row],[ID]],tblDados[],1)=tblTestes[[#This Row],[ID]],VLOOKUP(tblTestes[[#This Row],[ID]],tblDados[],2),NA())</f>
        <v>13786</v>
      </c>
      <c r="H17994" s="4">
        <f>IF(INDEX(tblDados[ID],MATCH(tblTestes[[#This Row],[ID]],tblDados[ID],1))=tblTestes[[#This Row],[ID]],INDEX(tblDados[Valor],MATCH(tblTestes[[#This Row],[ID]],tblDados[ID],1)),NA())</f>
        <v>13786</v>
      </c>
      <c r="I17994" s="4">
        <f>IF(LOOKUP(tblTestes[[#This Row],[ID]],tblDados[ID])=tblTestes[[#This Row],[ID]],LOOKUP(tblTestes[[#This Row],[ID]],tblDados[ID],tblDados[Valor]),NA())</f>
        <v>13786</v>
      </c>
    </row>
    <row r="17995" spans="2:9" x14ac:dyDescent="0.25">
      <c r="B17995" t="s">
        <v>2574</v>
      </c>
      <c r="C17995">
        <v>17985</v>
      </c>
      <c r="E17995" t="s">
        <v>22630</v>
      </c>
      <c r="F17995">
        <f>VLOOKUP(tblTestes[[#This Row],[ID]],tblDados[],2,0)</f>
        <v>6731</v>
      </c>
      <c r="G17995" s="4">
        <f>IF(VLOOKUP(tblTestes[[#This Row],[ID]],tblDados[],1)=tblTestes[[#This Row],[ID]],VLOOKUP(tblTestes[[#This Row],[ID]],tblDados[],2),NA())</f>
        <v>6731</v>
      </c>
      <c r="H17995" s="4">
        <f>IF(INDEX(tblDados[ID],MATCH(tblTestes[[#This Row],[ID]],tblDados[ID],1))=tblTestes[[#This Row],[ID]],INDEX(tblDados[Valor],MATCH(tblTestes[[#This Row],[ID]],tblDados[ID],1)),NA())</f>
        <v>6731</v>
      </c>
      <c r="I17995" s="4">
        <f>IF(LOOKUP(tblTestes[[#This Row],[ID]],tblDados[ID])=tblTestes[[#This Row],[ID]],LOOKUP(tblTestes[[#This Row],[ID]],tblDados[ID],tblDados[Valor]),NA())</f>
        <v>6731</v>
      </c>
    </row>
    <row r="17996" spans="2:9" x14ac:dyDescent="0.25">
      <c r="B17996" t="s">
        <v>348</v>
      </c>
      <c r="C17996">
        <v>17986</v>
      </c>
      <c r="E17996" t="s">
        <v>10319</v>
      </c>
      <c r="F17996">
        <f>VLOOKUP(tblTestes[[#This Row],[ID]],tblDados[],2,0)</f>
        <v>20681</v>
      </c>
      <c r="G17996" s="4">
        <f>IF(VLOOKUP(tblTestes[[#This Row],[ID]],tblDados[],1)=tblTestes[[#This Row],[ID]],VLOOKUP(tblTestes[[#This Row],[ID]],tblDados[],2),NA())</f>
        <v>20681</v>
      </c>
      <c r="H17996" s="4">
        <f>IF(INDEX(tblDados[ID],MATCH(tblTestes[[#This Row],[ID]],tblDados[ID],1))=tblTestes[[#This Row],[ID]],INDEX(tblDados[Valor],MATCH(tblTestes[[#This Row],[ID]],tblDados[ID],1)),NA())</f>
        <v>20681</v>
      </c>
      <c r="I17996" s="4">
        <f>IF(LOOKUP(tblTestes[[#This Row],[ID]],tblDados[ID])=tblTestes[[#This Row],[ID]],LOOKUP(tblTestes[[#This Row],[ID]],tblDados[ID],tblDados[Valor]),NA())</f>
        <v>20681</v>
      </c>
    </row>
    <row r="17997" spans="2:9" x14ac:dyDescent="0.25">
      <c r="B17997" t="s">
        <v>11082</v>
      </c>
      <c r="C17997">
        <v>17987</v>
      </c>
      <c r="E17997" t="s">
        <v>2317</v>
      </c>
      <c r="F17997">
        <f>VLOOKUP(tblTestes[[#This Row],[ID]],tblDados[],2,0)</f>
        <v>8891</v>
      </c>
      <c r="G17997" s="4">
        <f>IF(VLOOKUP(tblTestes[[#This Row],[ID]],tblDados[],1)=tblTestes[[#This Row],[ID]],VLOOKUP(tblTestes[[#This Row],[ID]],tblDados[],2),NA())</f>
        <v>8891</v>
      </c>
      <c r="H17997" s="4">
        <f>IF(INDEX(tblDados[ID],MATCH(tblTestes[[#This Row],[ID]],tblDados[ID],1))=tblTestes[[#This Row],[ID]],INDEX(tblDados[Valor],MATCH(tblTestes[[#This Row],[ID]],tblDados[ID],1)),NA())</f>
        <v>8891</v>
      </c>
      <c r="I17997" s="4">
        <f>IF(LOOKUP(tblTestes[[#This Row],[ID]],tblDados[ID])=tblTestes[[#This Row],[ID]],LOOKUP(tblTestes[[#This Row],[ID]],tblDados[ID],tblDados[Valor]),NA())</f>
        <v>8891</v>
      </c>
    </row>
    <row r="17998" spans="2:9" x14ac:dyDescent="0.25">
      <c r="B17998" t="s">
        <v>7147</v>
      </c>
      <c r="C17998">
        <v>17988</v>
      </c>
      <c r="E17998" t="s">
        <v>5337</v>
      </c>
      <c r="F17998">
        <f>VLOOKUP(tblTestes[[#This Row],[ID]],tblDados[],2,0)</f>
        <v>13884</v>
      </c>
      <c r="G17998" s="4">
        <f>IF(VLOOKUP(tblTestes[[#This Row],[ID]],tblDados[],1)=tblTestes[[#This Row],[ID]],VLOOKUP(tblTestes[[#This Row],[ID]],tblDados[],2),NA())</f>
        <v>13884</v>
      </c>
      <c r="H17998" s="4">
        <f>IF(INDEX(tblDados[ID],MATCH(tblTestes[[#This Row],[ID]],tblDados[ID],1))=tblTestes[[#This Row],[ID]],INDEX(tblDados[Valor],MATCH(tblTestes[[#This Row],[ID]],tblDados[ID],1)),NA())</f>
        <v>13884</v>
      </c>
      <c r="I17998" s="4">
        <f>IF(LOOKUP(tblTestes[[#This Row],[ID]],tblDados[ID])=tblTestes[[#This Row],[ID]],LOOKUP(tblTestes[[#This Row],[ID]],tblDados[ID],tblDados[Valor]),NA())</f>
        <v>13884</v>
      </c>
    </row>
    <row r="17999" spans="2:9" x14ac:dyDescent="0.25">
      <c r="B17999" t="s">
        <v>16095</v>
      </c>
      <c r="C17999">
        <v>17989</v>
      </c>
      <c r="E17999" t="s">
        <v>196</v>
      </c>
      <c r="F17999">
        <f>VLOOKUP(tblTestes[[#This Row],[ID]],tblDados[],2,0)</f>
        <v>20966</v>
      </c>
      <c r="G17999" s="4">
        <f>IF(VLOOKUP(tblTestes[[#This Row],[ID]],tblDados[],1)=tblTestes[[#This Row],[ID]],VLOOKUP(tblTestes[[#This Row],[ID]],tblDados[],2),NA())</f>
        <v>20966</v>
      </c>
      <c r="H17999" s="4">
        <f>IF(INDEX(tblDados[ID],MATCH(tblTestes[[#This Row],[ID]],tblDados[ID],1))=tblTestes[[#This Row],[ID]],INDEX(tblDados[Valor],MATCH(tblTestes[[#This Row],[ID]],tblDados[ID],1)),NA())</f>
        <v>20966</v>
      </c>
      <c r="I17999" s="4">
        <f>IF(LOOKUP(tblTestes[[#This Row],[ID]],tblDados[ID])=tblTestes[[#This Row],[ID]],LOOKUP(tblTestes[[#This Row],[ID]],tblDados[ID],tblDados[Valor]),NA())</f>
        <v>20966</v>
      </c>
    </row>
    <row r="18000" spans="2:9" x14ac:dyDescent="0.25">
      <c r="B18000" t="s">
        <v>15250</v>
      </c>
      <c r="C18000">
        <v>17990</v>
      </c>
      <c r="E18000" t="s">
        <v>826</v>
      </c>
      <c r="F18000">
        <f>VLOOKUP(tblTestes[[#This Row],[ID]],tblDados[],2,0)</f>
        <v>890</v>
      </c>
      <c r="G18000" s="4">
        <f>IF(VLOOKUP(tblTestes[[#This Row],[ID]],tblDados[],1)=tblTestes[[#This Row],[ID]],VLOOKUP(tblTestes[[#This Row],[ID]],tblDados[],2),NA())</f>
        <v>890</v>
      </c>
      <c r="H18000" s="4">
        <f>IF(INDEX(tblDados[ID],MATCH(tblTestes[[#This Row],[ID]],tblDados[ID],1))=tblTestes[[#This Row],[ID]],INDEX(tblDados[Valor],MATCH(tblTestes[[#This Row],[ID]],tblDados[ID],1)),NA())</f>
        <v>890</v>
      </c>
      <c r="I18000" s="4">
        <f>IF(LOOKUP(tblTestes[[#This Row],[ID]],tblDados[ID])=tblTestes[[#This Row],[ID]],LOOKUP(tblTestes[[#This Row],[ID]],tblDados[ID],tblDados[Valor]),NA())</f>
        <v>890</v>
      </c>
    </row>
    <row r="18001" spans="2:9" x14ac:dyDescent="0.25">
      <c r="B18001" t="s">
        <v>3742</v>
      </c>
      <c r="C18001">
        <v>17991</v>
      </c>
      <c r="E18001" t="s">
        <v>6509</v>
      </c>
      <c r="F18001">
        <f>VLOOKUP(tblTestes[[#This Row],[ID]],tblDados[],2,0)</f>
        <v>8353</v>
      </c>
      <c r="G18001" s="4">
        <f>IF(VLOOKUP(tblTestes[[#This Row],[ID]],tblDados[],1)=tblTestes[[#This Row],[ID]],VLOOKUP(tblTestes[[#This Row],[ID]],tblDados[],2),NA())</f>
        <v>8353</v>
      </c>
      <c r="H18001" s="4">
        <f>IF(INDEX(tblDados[ID],MATCH(tblTestes[[#This Row],[ID]],tblDados[ID],1))=tblTestes[[#This Row],[ID]],INDEX(tblDados[Valor],MATCH(tblTestes[[#This Row],[ID]],tblDados[ID],1)),NA())</f>
        <v>8353</v>
      </c>
      <c r="I18001" s="4">
        <f>IF(LOOKUP(tblTestes[[#This Row],[ID]],tblDados[ID])=tblTestes[[#This Row],[ID]],LOOKUP(tblTestes[[#This Row],[ID]],tblDados[ID],tblDados[Valor]),NA())</f>
        <v>8353</v>
      </c>
    </row>
    <row r="18002" spans="2:9" x14ac:dyDescent="0.25">
      <c r="B18002" t="s">
        <v>21263</v>
      </c>
      <c r="C18002">
        <v>17992</v>
      </c>
      <c r="E18002" t="s">
        <v>9083</v>
      </c>
      <c r="F18002">
        <f>VLOOKUP(tblTestes[[#This Row],[ID]],tblDados[],2,0)</f>
        <v>3210</v>
      </c>
      <c r="G18002" s="4">
        <f>IF(VLOOKUP(tblTestes[[#This Row],[ID]],tblDados[],1)=tblTestes[[#This Row],[ID]],VLOOKUP(tblTestes[[#This Row],[ID]],tblDados[],2),NA())</f>
        <v>3210</v>
      </c>
      <c r="H18002" s="4">
        <f>IF(INDEX(tblDados[ID],MATCH(tblTestes[[#This Row],[ID]],tblDados[ID],1))=tblTestes[[#This Row],[ID]],INDEX(tblDados[Valor],MATCH(tblTestes[[#This Row],[ID]],tblDados[ID],1)),NA())</f>
        <v>3210</v>
      </c>
      <c r="I18002" s="4">
        <f>IF(LOOKUP(tblTestes[[#This Row],[ID]],tblDados[ID])=tblTestes[[#This Row],[ID]],LOOKUP(tblTestes[[#This Row],[ID]],tblDados[ID],tblDados[Valor]),NA())</f>
        <v>3210</v>
      </c>
    </row>
    <row r="18003" spans="2:9" x14ac:dyDescent="0.25">
      <c r="B18003" t="s">
        <v>11228</v>
      </c>
      <c r="C18003">
        <v>17993</v>
      </c>
      <c r="E18003" t="s">
        <v>24520</v>
      </c>
      <c r="F18003">
        <f>VLOOKUP(tblTestes[[#This Row],[ID]],tblDados[],2,0)</f>
        <v>988</v>
      </c>
      <c r="G18003" s="4">
        <f>IF(VLOOKUP(tblTestes[[#This Row],[ID]],tblDados[],1)=tblTestes[[#This Row],[ID]],VLOOKUP(tblTestes[[#This Row],[ID]],tblDados[],2),NA())</f>
        <v>988</v>
      </c>
      <c r="H18003" s="4">
        <f>IF(INDEX(tblDados[ID],MATCH(tblTestes[[#This Row],[ID]],tblDados[ID],1))=tblTestes[[#This Row],[ID]],INDEX(tblDados[Valor],MATCH(tblTestes[[#This Row],[ID]],tblDados[ID],1)),NA())</f>
        <v>988</v>
      </c>
      <c r="I18003" s="4">
        <f>IF(LOOKUP(tblTestes[[#This Row],[ID]],tblDados[ID])=tblTestes[[#This Row],[ID]],LOOKUP(tblTestes[[#This Row],[ID]],tblDados[ID],tblDados[Valor]),NA())</f>
        <v>988</v>
      </c>
    </row>
    <row r="18004" spans="2:9" x14ac:dyDescent="0.25">
      <c r="B18004" t="s">
        <v>8617</v>
      </c>
      <c r="C18004">
        <v>17994</v>
      </c>
      <c r="E18004" t="s">
        <v>4415</v>
      </c>
      <c r="F18004">
        <f>VLOOKUP(tblTestes[[#This Row],[ID]],tblDados[],2,0)</f>
        <v>19136</v>
      </c>
      <c r="G18004" s="4">
        <f>IF(VLOOKUP(tblTestes[[#This Row],[ID]],tblDados[],1)=tblTestes[[#This Row],[ID]],VLOOKUP(tblTestes[[#This Row],[ID]],tblDados[],2),NA())</f>
        <v>19136</v>
      </c>
      <c r="H18004" s="4">
        <f>IF(INDEX(tblDados[ID],MATCH(tblTestes[[#This Row],[ID]],tblDados[ID],1))=tblTestes[[#This Row],[ID]],INDEX(tblDados[Valor],MATCH(tblTestes[[#This Row],[ID]],tblDados[ID],1)),NA())</f>
        <v>19136</v>
      </c>
      <c r="I18004" s="4">
        <f>IF(LOOKUP(tblTestes[[#This Row],[ID]],tblDados[ID])=tblTestes[[#This Row],[ID]],LOOKUP(tblTestes[[#This Row],[ID]],tblDados[ID],tblDados[Valor]),NA())</f>
        <v>19136</v>
      </c>
    </row>
    <row r="18005" spans="2:9" x14ac:dyDescent="0.25">
      <c r="B18005" t="s">
        <v>4177</v>
      </c>
      <c r="C18005">
        <v>17995</v>
      </c>
      <c r="E18005" t="s">
        <v>22474</v>
      </c>
      <c r="F18005">
        <f>VLOOKUP(tblTestes[[#This Row],[ID]],tblDados[],2,0)</f>
        <v>24067</v>
      </c>
      <c r="G18005" s="4">
        <f>IF(VLOOKUP(tblTestes[[#This Row],[ID]],tblDados[],1)=tblTestes[[#This Row],[ID]],VLOOKUP(tblTestes[[#This Row],[ID]],tblDados[],2),NA())</f>
        <v>24067</v>
      </c>
      <c r="H18005" s="4">
        <f>IF(INDEX(tblDados[ID],MATCH(tblTestes[[#This Row],[ID]],tblDados[ID],1))=tblTestes[[#This Row],[ID]],INDEX(tblDados[Valor],MATCH(tblTestes[[#This Row],[ID]],tblDados[ID],1)),NA())</f>
        <v>24067</v>
      </c>
      <c r="I18005" s="4">
        <f>IF(LOOKUP(tblTestes[[#This Row],[ID]],tblDados[ID])=tblTestes[[#This Row],[ID]],LOOKUP(tblTestes[[#This Row],[ID]],tblDados[ID],tblDados[Valor]),NA())</f>
        <v>24067</v>
      </c>
    </row>
    <row r="18006" spans="2:9" x14ac:dyDescent="0.25">
      <c r="B18006" t="s">
        <v>14656</v>
      </c>
      <c r="C18006">
        <v>17996</v>
      </c>
      <c r="E18006" t="s">
        <v>10133</v>
      </c>
      <c r="F18006">
        <f>VLOOKUP(tblTestes[[#This Row],[ID]],tblDados[],2,0)</f>
        <v>4542</v>
      </c>
      <c r="G18006" s="4">
        <f>IF(VLOOKUP(tblTestes[[#This Row],[ID]],tblDados[],1)=tblTestes[[#This Row],[ID]],VLOOKUP(tblTestes[[#This Row],[ID]],tblDados[],2),NA())</f>
        <v>4542</v>
      </c>
      <c r="H18006" s="4">
        <f>IF(INDEX(tblDados[ID],MATCH(tblTestes[[#This Row],[ID]],tblDados[ID],1))=tblTestes[[#This Row],[ID]],INDEX(tblDados[Valor],MATCH(tblTestes[[#This Row],[ID]],tblDados[ID],1)),NA())</f>
        <v>4542</v>
      </c>
      <c r="I18006" s="4">
        <f>IF(LOOKUP(tblTestes[[#This Row],[ID]],tblDados[ID])=tblTestes[[#This Row],[ID]],LOOKUP(tblTestes[[#This Row],[ID]],tblDados[ID],tblDados[Valor]),NA())</f>
        <v>4542</v>
      </c>
    </row>
    <row r="18007" spans="2:9" x14ac:dyDescent="0.25">
      <c r="B18007" t="s">
        <v>13916</v>
      </c>
      <c r="C18007">
        <v>17997</v>
      </c>
      <c r="E18007" t="s">
        <v>8062</v>
      </c>
      <c r="F18007">
        <f>VLOOKUP(tblTestes[[#This Row],[ID]],tblDados[],2,0)</f>
        <v>23007</v>
      </c>
      <c r="G18007" s="4">
        <f>IF(VLOOKUP(tblTestes[[#This Row],[ID]],tblDados[],1)=tblTestes[[#This Row],[ID]],VLOOKUP(tblTestes[[#This Row],[ID]],tblDados[],2),NA())</f>
        <v>23007</v>
      </c>
      <c r="H18007" s="4">
        <f>IF(INDEX(tblDados[ID],MATCH(tblTestes[[#This Row],[ID]],tblDados[ID],1))=tblTestes[[#This Row],[ID]],INDEX(tblDados[Valor],MATCH(tblTestes[[#This Row],[ID]],tblDados[ID],1)),NA())</f>
        <v>23007</v>
      </c>
      <c r="I18007" s="4">
        <f>IF(LOOKUP(tblTestes[[#This Row],[ID]],tblDados[ID])=tblTestes[[#This Row],[ID]],LOOKUP(tblTestes[[#This Row],[ID]],tblDados[ID],tblDados[Valor]),NA())</f>
        <v>23007</v>
      </c>
    </row>
    <row r="18008" spans="2:9" x14ac:dyDescent="0.25">
      <c r="B18008" t="s">
        <v>14279</v>
      </c>
      <c r="C18008">
        <v>17998</v>
      </c>
      <c r="E18008" t="s">
        <v>6814</v>
      </c>
      <c r="F18008">
        <f>VLOOKUP(tblTestes[[#This Row],[ID]],tblDados[],2,0)</f>
        <v>15067</v>
      </c>
      <c r="G18008" s="4">
        <f>IF(VLOOKUP(tblTestes[[#This Row],[ID]],tblDados[],1)=tblTestes[[#This Row],[ID]],VLOOKUP(tblTestes[[#This Row],[ID]],tblDados[],2),NA())</f>
        <v>15067</v>
      </c>
      <c r="H18008" s="4">
        <f>IF(INDEX(tblDados[ID],MATCH(tblTestes[[#This Row],[ID]],tblDados[ID],1))=tblTestes[[#This Row],[ID]],INDEX(tblDados[Valor],MATCH(tblTestes[[#This Row],[ID]],tblDados[ID],1)),NA())</f>
        <v>15067</v>
      </c>
      <c r="I18008" s="4">
        <f>IF(LOOKUP(tblTestes[[#This Row],[ID]],tblDados[ID])=tblTestes[[#This Row],[ID]],LOOKUP(tblTestes[[#This Row],[ID]],tblDados[ID],tblDados[Valor]),NA())</f>
        <v>15067</v>
      </c>
    </row>
    <row r="18009" spans="2:9" x14ac:dyDescent="0.25">
      <c r="B18009" t="s">
        <v>814</v>
      </c>
      <c r="C18009">
        <v>17999</v>
      </c>
      <c r="E18009" t="s">
        <v>4278</v>
      </c>
      <c r="F18009">
        <f>VLOOKUP(tblTestes[[#This Row],[ID]],tblDados[],2,0)</f>
        <v>15228</v>
      </c>
      <c r="G18009" s="4">
        <f>IF(VLOOKUP(tblTestes[[#This Row],[ID]],tblDados[],1)=tblTestes[[#This Row],[ID]],VLOOKUP(tblTestes[[#This Row],[ID]],tblDados[],2),NA())</f>
        <v>15228</v>
      </c>
      <c r="H18009" s="4">
        <f>IF(INDEX(tblDados[ID],MATCH(tblTestes[[#This Row],[ID]],tblDados[ID],1))=tblTestes[[#This Row],[ID]],INDEX(tblDados[Valor],MATCH(tblTestes[[#This Row],[ID]],tblDados[ID],1)),NA())</f>
        <v>15228</v>
      </c>
      <c r="I18009" s="4">
        <f>IF(LOOKUP(tblTestes[[#This Row],[ID]],tblDados[ID])=tblTestes[[#This Row],[ID]],LOOKUP(tblTestes[[#This Row],[ID]],tblDados[ID],tblDados[Valor]),NA())</f>
        <v>15228</v>
      </c>
    </row>
    <row r="18010" spans="2:9" x14ac:dyDescent="0.25">
      <c r="B18010" t="s">
        <v>8598</v>
      </c>
      <c r="C18010">
        <v>18000</v>
      </c>
      <c r="E18010" t="s">
        <v>14028</v>
      </c>
      <c r="F18010">
        <f>VLOOKUP(tblTestes[[#This Row],[ID]],tblDados[],2,0)</f>
        <v>8339</v>
      </c>
      <c r="G18010" s="4">
        <f>IF(VLOOKUP(tblTestes[[#This Row],[ID]],tblDados[],1)=tblTestes[[#This Row],[ID]],VLOOKUP(tblTestes[[#This Row],[ID]],tblDados[],2),NA())</f>
        <v>8339</v>
      </c>
      <c r="H18010" s="4">
        <f>IF(INDEX(tblDados[ID],MATCH(tblTestes[[#This Row],[ID]],tblDados[ID],1))=tblTestes[[#This Row],[ID]],INDEX(tblDados[Valor],MATCH(tblTestes[[#This Row],[ID]],tblDados[ID],1)),NA())</f>
        <v>8339</v>
      </c>
      <c r="I18010" s="4">
        <f>IF(LOOKUP(tblTestes[[#This Row],[ID]],tblDados[ID])=tblTestes[[#This Row],[ID]],LOOKUP(tblTestes[[#This Row],[ID]],tblDados[ID],tblDados[Valor]),NA())</f>
        <v>8339</v>
      </c>
    </row>
    <row r="18011" spans="2:9" x14ac:dyDescent="0.25">
      <c r="B18011" t="s">
        <v>1877</v>
      </c>
      <c r="C18011">
        <v>18001</v>
      </c>
      <c r="E18011" t="s">
        <v>9800</v>
      </c>
      <c r="F18011">
        <f>VLOOKUP(tblTestes[[#This Row],[ID]],tblDados[],2,0)</f>
        <v>4591</v>
      </c>
      <c r="G18011" s="4">
        <f>IF(VLOOKUP(tblTestes[[#This Row],[ID]],tblDados[],1)=tblTestes[[#This Row],[ID]],VLOOKUP(tblTestes[[#This Row],[ID]],tblDados[],2),NA())</f>
        <v>4591</v>
      </c>
      <c r="H18011" s="4">
        <f>IF(INDEX(tblDados[ID],MATCH(tblTestes[[#This Row],[ID]],tblDados[ID],1))=tblTestes[[#This Row],[ID]],INDEX(tblDados[Valor],MATCH(tblTestes[[#This Row],[ID]],tblDados[ID],1)),NA())</f>
        <v>4591</v>
      </c>
      <c r="I18011" s="4">
        <f>IF(LOOKUP(tblTestes[[#This Row],[ID]],tblDados[ID])=tblTestes[[#This Row],[ID]],LOOKUP(tblTestes[[#This Row],[ID]],tblDados[ID],tblDados[Valor]),NA())</f>
        <v>4591</v>
      </c>
    </row>
    <row r="18012" spans="2:9" x14ac:dyDescent="0.25">
      <c r="B18012" t="s">
        <v>8171</v>
      </c>
      <c r="C18012">
        <v>18002</v>
      </c>
      <c r="E18012" t="s">
        <v>10936</v>
      </c>
      <c r="F18012">
        <f>VLOOKUP(tblTestes[[#This Row],[ID]],tblDados[],2,0)</f>
        <v>5315</v>
      </c>
      <c r="G18012" s="4">
        <f>IF(VLOOKUP(tblTestes[[#This Row],[ID]],tblDados[],1)=tblTestes[[#This Row],[ID]],VLOOKUP(tblTestes[[#This Row],[ID]],tblDados[],2),NA())</f>
        <v>5315</v>
      </c>
      <c r="H18012" s="4">
        <f>IF(INDEX(tblDados[ID],MATCH(tblTestes[[#This Row],[ID]],tblDados[ID],1))=tblTestes[[#This Row],[ID]],INDEX(tblDados[Valor],MATCH(tblTestes[[#This Row],[ID]],tblDados[ID],1)),NA())</f>
        <v>5315</v>
      </c>
      <c r="I18012" s="4">
        <f>IF(LOOKUP(tblTestes[[#This Row],[ID]],tblDados[ID])=tblTestes[[#This Row],[ID]],LOOKUP(tblTestes[[#This Row],[ID]],tblDados[ID],tblDados[Valor]),NA())</f>
        <v>5315</v>
      </c>
    </row>
    <row r="18013" spans="2:9" x14ac:dyDescent="0.25">
      <c r="B18013" t="s">
        <v>11016</v>
      </c>
      <c r="C18013">
        <v>18003</v>
      </c>
      <c r="E18013" t="s">
        <v>9514</v>
      </c>
      <c r="F18013">
        <f>VLOOKUP(tblTestes[[#This Row],[ID]],tblDados[],2,0)</f>
        <v>24446</v>
      </c>
      <c r="G18013" s="4">
        <f>IF(VLOOKUP(tblTestes[[#This Row],[ID]],tblDados[],1)=tblTestes[[#This Row],[ID]],VLOOKUP(tblTestes[[#This Row],[ID]],tblDados[],2),NA())</f>
        <v>24446</v>
      </c>
      <c r="H18013" s="4">
        <f>IF(INDEX(tblDados[ID],MATCH(tblTestes[[#This Row],[ID]],tblDados[ID],1))=tblTestes[[#This Row],[ID]],INDEX(tblDados[Valor],MATCH(tblTestes[[#This Row],[ID]],tblDados[ID],1)),NA())</f>
        <v>24446</v>
      </c>
      <c r="I18013" s="4">
        <f>IF(LOOKUP(tblTestes[[#This Row],[ID]],tblDados[ID])=tblTestes[[#This Row],[ID]],LOOKUP(tblTestes[[#This Row],[ID]],tblDados[ID],tblDados[Valor]),NA())</f>
        <v>24446</v>
      </c>
    </row>
    <row r="18014" spans="2:9" x14ac:dyDescent="0.25">
      <c r="B18014" t="s">
        <v>22339</v>
      </c>
      <c r="C18014">
        <v>18004</v>
      </c>
      <c r="E18014" t="s">
        <v>19587</v>
      </c>
      <c r="F18014">
        <f>VLOOKUP(tblTestes[[#This Row],[ID]],tblDados[],2,0)</f>
        <v>23796</v>
      </c>
      <c r="G18014" s="4">
        <f>IF(VLOOKUP(tblTestes[[#This Row],[ID]],tblDados[],1)=tblTestes[[#This Row],[ID]],VLOOKUP(tblTestes[[#This Row],[ID]],tblDados[],2),NA())</f>
        <v>23796</v>
      </c>
      <c r="H18014" s="4">
        <f>IF(INDEX(tblDados[ID],MATCH(tblTestes[[#This Row],[ID]],tblDados[ID],1))=tblTestes[[#This Row],[ID]],INDEX(tblDados[Valor],MATCH(tblTestes[[#This Row],[ID]],tblDados[ID],1)),NA())</f>
        <v>23796</v>
      </c>
      <c r="I18014" s="4">
        <f>IF(LOOKUP(tblTestes[[#This Row],[ID]],tblDados[ID])=tblTestes[[#This Row],[ID]],LOOKUP(tblTestes[[#This Row],[ID]],tblDados[ID],tblDados[Valor]),NA())</f>
        <v>23796</v>
      </c>
    </row>
    <row r="18015" spans="2:9" x14ac:dyDescent="0.25">
      <c r="B18015" t="s">
        <v>23393</v>
      </c>
      <c r="C18015">
        <v>18005</v>
      </c>
      <c r="E18015" t="s">
        <v>18077</v>
      </c>
      <c r="F18015">
        <f>VLOOKUP(tblTestes[[#This Row],[ID]],tblDados[],2,0)</f>
        <v>18199</v>
      </c>
      <c r="G18015" s="4">
        <f>IF(VLOOKUP(tblTestes[[#This Row],[ID]],tblDados[],1)=tblTestes[[#This Row],[ID]],VLOOKUP(tblTestes[[#This Row],[ID]],tblDados[],2),NA())</f>
        <v>18199</v>
      </c>
      <c r="H18015" s="4">
        <f>IF(INDEX(tblDados[ID],MATCH(tblTestes[[#This Row],[ID]],tblDados[ID],1))=tblTestes[[#This Row],[ID]],INDEX(tblDados[Valor],MATCH(tblTestes[[#This Row],[ID]],tblDados[ID],1)),NA())</f>
        <v>18199</v>
      </c>
      <c r="I18015" s="4">
        <f>IF(LOOKUP(tblTestes[[#This Row],[ID]],tblDados[ID])=tblTestes[[#This Row],[ID]],LOOKUP(tblTestes[[#This Row],[ID]],tblDados[ID],tblDados[Valor]),NA())</f>
        <v>18199</v>
      </c>
    </row>
    <row r="18016" spans="2:9" x14ac:dyDescent="0.25">
      <c r="B18016" t="s">
        <v>21036</v>
      </c>
      <c r="C18016">
        <v>18006</v>
      </c>
      <c r="E18016" t="s">
        <v>4501</v>
      </c>
      <c r="F18016">
        <f>VLOOKUP(tblTestes[[#This Row],[ID]],tblDados[],2,0)</f>
        <v>6838</v>
      </c>
      <c r="G18016" s="4">
        <f>IF(VLOOKUP(tblTestes[[#This Row],[ID]],tblDados[],1)=tblTestes[[#This Row],[ID]],VLOOKUP(tblTestes[[#This Row],[ID]],tblDados[],2),NA())</f>
        <v>6838</v>
      </c>
      <c r="H18016" s="4">
        <f>IF(INDEX(tblDados[ID],MATCH(tblTestes[[#This Row],[ID]],tblDados[ID],1))=tblTestes[[#This Row],[ID]],INDEX(tblDados[Valor],MATCH(tblTestes[[#This Row],[ID]],tblDados[ID],1)),NA())</f>
        <v>6838</v>
      </c>
      <c r="I18016" s="4">
        <f>IF(LOOKUP(tblTestes[[#This Row],[ID]],tblDados[ID])=tblTestes[[#This Row],[ID]],LOOKUP(tblTestes[[#This Row],[ID]],tblDados[ID],tblDados[Valor]),NA())</f>
        <v>6838</v>
      </c>
    </row>
    <row r="18017" spans="2:9" x14ac:dyDescent="0.25">
      <c r="B18017" t="s">
        <v>1471</v>
      </c>
      <c r="C18017">
        <v>18007</v>
      </c>
      <c r="E18017" t="s">
        <v>8616</v>
      </c>
      <c r="F18017">
        <f>VLOOKUP(tblTestes[[#This Row],[ID]],tblDados[],2,0)</f>
        <v>16329</v>
      </c>
      <c r="G18017" s="4">
        <f>IF(VLOOKUP(tblTestes[[#This Row],[ID]],tblDados[],1)=tblTestes[[#This Row],[ID]],VLOOKUP(tblTestes[[#This Row],[ID]],tblDados[],2),NA())</f>
        <v>16329</v>
      </c>
      <c r="H18017" s="4">
        <f>IF(INDEX(tblDados[ID],MATCH(tblTestes[[#This Row],[ID]],tblDados[ID],1))=tblTestes[[#This Row],[ID]],INDEX(tblDados[Valor],MATCH(tblTestes[[#This Row],[ID]],tblDados[ID],1)),NA())</f>
        <v>16329</v>
      </c>
      <c r="I18017" s="4">
        <f>IF(LOOKUP(tblTestes[[#This Row],[ID]],tblDados[ID])=tblTestes[[#This Row],[ID]],LOOKUP(tblTestes[[#This Row],[ID]],tblDados[ID],tblDados[Valor]),NA())</f>
        <v>16329</v>
      </c>
    </row>
    <row r="18018" spans="2:9" x14ac:dyDescent="0.25">
      <c r="B18018" t="s">
        <v>16699</v>
      </c>
      <c r="C18018">
        <v>18008</v>
      </c>
      <c r="E18018" t="s">
        <v>2314</v>
      </c>
      <c r="F18018">
        <f>VLOOKUP(tblTestes[[#This Row],[ID]],tblDados[],2,0)</f>
        <v>20380</v>
      </c>
      <c r="G18018" s="4">
        <f>IF(VLOOKUP(tblTestes[[#This Row],[ID]],tblDados[],1)=tblTestes[[#This Row],[ID]],VLOOKUP(tblTestes[[#This Row],[ID]],tblDados[],2),NA())</f>
        <v>20380</v>
      </c>
      <c r="H18018" s="4">
        <f>IF(INDEX(tblDados[ID],MATCH(tblTestes[[#This Row],[ID]],tblDados[ID],1))=tblTestes[[#This Row],[ID]],INDEX(tblDados[Valor],MATCH(tblTestes[[#This Row],[ID]],tblDados[ID],1)),NA())</f>
        <v>20380</v>
      </c>
      <c r="I18018" s="4">
        <f>IF(LOOKUP(tblTestes[[#This Row],[ID]],tblDados[ID])=tblTestes[[#This Row],[ID]],LOOKUP(tblTestes[[#This Row],[ID]],tblDados[ID],tblDados[Valor]),NA())</f>
        <v>20380</v>
      </c>
    </row>
    <row r="18019" spans="2:9" x14ac:dyDescent="0.25">
      <c r="B18019" t="s">
        <v>14412</v>
      </c>
      <c r="C18019">
        <v>18009</v>
      </c>
      <c r="E18019" t="s">
        <v>19599</v>
      </c>
      <c r="F18019">
        <f>VLOOKUP(tblTestes[[#This Row],[ID]],tblDados[],2,0)</f>
        <v>13852</v>
      </c>
      <c r="G18019" s="4">
        <f>IF(VLOOKUP(tblTestes[[#This Row],[ID]],tblDados[],1)=tblTestes[[#This Row],[ID]],VLOOKUP(tblTestes[[#This Row],[ID]],tblDados[],2),NA())</f>
        <v>13852</v>
      </c>
      <c r="H18019" s="4">
        <f>IF(INDEX(tblDados[ID],MATCH(tblTestes[[#This Row],[ID]],tblDados[ID],1))=tblTestes[[#This Row],[ID]],INDEX(tblDados[Valor],MATCH(tblTestes[[#This Row],[ID]],tblDados[ID],1)),NA())</f>
        <v>13852</v>
      </c>
      <c r="I18019" s="4">
        <f>IF(LOOKUP(tblTestes[[#This Row],[ID]],tblDados[ID])=tblTestes[[#This Row],[ID]],LOOKUP(tblTestes[[#This Row],[ID]],tblDados[ID],tblDados[Valor]),NA())</f>
        <v>13852</v>
      </c>
    </row>
    <row r="18020" spans="2:9" x14ac:dyDescent="0.25">
      <c r="B18020" t="s">
        <v>12519</v>
      </c>
      <c r="C18020">
        <v>18010</v>
      </c>
      <c r="E18020" t="s">
        <v>4065</v>
      </c>
      <c r="F18020">
        <f>VLOOKUP(tblTestes[[#This Row],[ID]],tblDados[],2,0)</f>
        <v>16083</v>
      </c>
      <c r="G18020" s="4">
        <f>IF(VLOOKUP(tblTestes[[#This Row],[ID]],tblDados[],1)=tblTestes[[#This Row],[ID]],VLOOKUP(tblTestes[[#This Row],[ID]],tblDados[],2),NA())</f>
        <v>16083</v>
      </c>
      <c r="H18020" s="4">
        <f>IF(INDEX(tblDados[ID],MATCH(tblTestes[[#This Row],[ID]],tblDados[ID],1))=tblTestes[[#This Row],[ID]],INDEX(tblDados[Valor],MATCH(tblTestes[[#This Row],[ID]],tblDados[ID],1)),NA())</f>
        <v>16083</v>
      </c>
      <c r="I18020" s="4">
        <f>IF(LOOKUP(tblTestes[[#This Row],[ID]],tblDados[ID])=tblTestes[[#This Row],[ID]],LOOKUP(tblTestes[[#This Row],[ID]],tblDados[ID],tblDados[Valor]),NA())</f>
        <v>16083</v>
      </c>
    </row>
    <row r="18021" spans="2:9" x14ac:dyDescent="0.25">
      <c r="B18021" t="s">
        <v>24773</v>
      </c>
      <c r="C18021">
        <v>18011</v>
      </c>
      <c r="E18021" t="s">
        <v>22838</v>
      </c>
      <c r="F18021">
        <f>VLOOKUP(tblTestes[[#This Row],[ID]],tblDados[],2,0)</f>
        <v>6523</v>
      </c>
      <c r="G18021" s="4">
        <f>IF(VLOOKUP(tblTestes[[#This Row],[ID]],tblDados[],1)=tblTestes[[#This Row],[ID]],VLOOKUP(tblTestes[[#This Row],[ID]],tblDados[],2),NA())</f>
        <v>6523</v>
      </c>
      <c r="H18021" s="4">
        <f>IF(INDEX(tblDados[ID],MATCH(tblTestes[[#This Row],[ID]],tblDados[ID],1))=tblTestes[[#This Row],[ID]],INDEX(tblDados[Valor],MATCH(tblTestes[[#This Row],[ID]],tblDados[ID],1)),NA())</f>
        <v>6523</v>
      </c>
      <c r="I18021" s="4">
        <f>IF(LOOKUP(tblTestes[[#This Row],[ID]],tblDados[ID])=tblTestes[[#This Row],[ID]],LOOKUP(tblTestes[[#This Row],[ID]],tblDados[ID],tblDados[Valor]),NA())</f>
        <v>6523</v>
      </c>
    </row>
    <row r="18022" spans="2:9" x14ac:dyDescent="0.25">
      <c r="B18022" t="s">
        <v>18407</v>
      </c>
      <c r="C18022">
        <v>18012</v>
      </c>
      <c r="E18022" t="s">
        <v>14628</v>
      </c>
      <c r="F18022">
        <f>VLOOKUP(tblTestes[[#This Row],[ID]],tblDados[],2,0)</f>
        <v>17556</v>
      </c>
      <c r="G18022" s="4">
        <f>IF(VLOOKUP(tblTestes[[#This Row],[ID]],tblDados[],1)=tblTestes[[#This Row],[ID]],VLOOKUP(tblTestes[[#This Row],[ID]],tblDados[],2),NA())</f>
        <v>17556</v>
      </c>
      <c r="H18022" s="4">
        <f>IF(INDEX(tblDados[ID],MATCH(tblTestes[[#This Row],[ID]],tblDados[ID],1))=tblTestes[[#This Row],[ID]],INDEX(tblDados[Valor],MATCH(tblTestes[[#This Row],[ID]],tblDados[ID],1)),NA())</f>
        <v>17556</v>
      </c>
      <c r="I18022" s="4">
        <f>IF(LOOKUP(tblTestes[[#This Row],[ID]],tblDados[ID])=tblTestes[[#This Row],[ID]],LOOKUP(tblTestes[[#This Row],[ID]],tblDados[ID],tblDados[Valor]),NA())</f>
        <v>17556</v>
      </c>
    </row>
    <row r="18023" spans="2:9" x14ac:dyDescent="0.25">
      <c r="B18023" t="s">
        <v>18595</v>
      </c>
      <c r="C18023">
        <v>18013</v>
      </c>
      <c r="E18023" t="s">
        <v>20003</v>
      </c>
      <c r="F18023">
        <f>VLOOKUP(tblTestes[[#This Row],[ID]],tblDados[],2,0)</f>
        <v>14413</v>
      </c>
      <c r="G18023" s="4">
        <f>IF(VLOOKUP(tblTestes[[#This Row],[ID]],tblDados[],1)=tblTestes[[#This Row],[ID]],VLOOKUP(tblTestes[[#This Row],[ID]],tblDados[],2),NA())</f>
        <v>14413</v>
      </c>
      <c r="H18023" s="4">
        <f>IF(INDEX(tblDados[ID],MATCH(tblTestes[[#This Row],[ID]],tblDados[ID],1))=tblTestes[[#This Row],[ID]],INDEX(tblDados[Valor],MATCH(tblTestes[[#This Row],[ID]],tblDados[ID],1)),NA())</f>
        <v>14413</v>
      </c>
      <c r="I18023" s="4">
        <f>IF(LOOKUP(tblTestes[[#This Row],[ID]],tblDados[ID])=tblTestes[[#This Row],[ID]],LOOKUP(tblTestes[[#This Row],[ID]],tblDados[ID],tblDados[Valor]),NA())</f>
        <v>14413</v>
      </c>
    </row>
    <row r="18024" spans="2:9" x14ac:dyDescent="0.25">
      <c r="B18024" t="s">
        <v>1008</v>
      </c>
      <c r="C18024">
        <v>18014</v>
      </c>
      <c r="E18024" t="s">
        <v>22162</v>
      </c>
      <c r="F18024">
        <f>VLOOKUP(tblTestes[[#This Row],[ID]],tblDados[],2,0)</f>
        <v>4870</v>
      </c>
      <c r="G18024" s="4">
        <f>IF(VLOOKUP(tblTestes[[#This Row],[ID]],tblDados[],1)=tblTestes[[#This Row],[ID]],VLOOKUP(tblTestes[[#This Row],[ID]],tblDados[],2),NA())</f>
        <v>4870</v>
      </c>
      <c r="H18024" s="4">
        <f>IF(INDEX(tblDados[ID],MATCH(tblTestes[[#This Row],[ID]],tblDados[ID],1))=tblTestes[[#This Row],[ID]],INDEX(tblDados[Valor],MATCH(tblTestes[[#This Row],[ID]],tblDados[ID],1)),NA())</f>
        <v>4870</v>
      </c>
      <c r="I18024" s="4">
        <f>IF(LOOKUP(tblTestes[[#This Row],[ID]],tblDados[ID])=tblTestes[[#This Row],[ID]],LOOKUP(tblTestes[[#This Row],[ID]],tblDados[ID],tblDados[Valor]),NA())</f>
        <v>4870</v>
      </c>
    </row>
    <row r="18025" spans="2:9" x14ac:dyDescent="0.25">
      <c r="B18025" t="s">
        <v>4091</v>
      </c>
      <c r="C18025">
        <v>18015</v>
      </c>
      <c r="E18025" t="s">
        <v>19909</v>
      </c>
      <c r="F18025">
        <f>VLOOKUP(tblTestes[[#This Row],[ID]],tblDados[],2,0)</f>
        <v>12751</v>
      </c>
      <c r="G18025" s="4">
        <f>IF(VLOOKUP(tblTestes[[#This Row],[ID]],tblDados[],1)=tblTestes[[#This Row],[ID]],VLOOKUP(tblTestes[[#This Row],[ID]],tblDados[],2),NA())</f>
        <v>12751</v>
      </c>
      <c r="H18025" s="4">
        <f>IF(INDEX(tblDados[ID],MATCH(tblTestes[[#This Row],[ID]],tblDados[ID],1))=tblTestes[[#This Row],[ID]],INDEX(tblDados[Valor],MATCH(tblTestes[[#This Row],[ID]],tblDados[ID],1)),NA())</f>
        <v>12751</v>
      </c>
      <c r="I18025" s="4">
        <f>IF(LOOKUP(tblTestes[[#This Row],[ID]],tblDados[ID])=tblTestes[[#This Row],[ID]],LOOKUP(tblTestes[[#This Row],[ID]],tblDados[ID],tblDados[Valor]),NA())</f>
        <v>12751</v>
      </c>
    </row>
    <row r="18026" spans="2:9" x14ac:dyDescent="0.25">
      <c r="B18026" t="s">
        <v>12020</v>
      </c>
      <c r="C18026">
        <v>18016</v>
      </c>
      <c r="E18026" t="s">
        <v>13900</v>
      </c>
      <c r="F18026">
        <f>VLOOKUP(tblTestes[[#This Row],[ID]],tblDados[],2,0)</f>
        <v>1681</v>
      </c>
      <c r="G18026" s="4">
        <f>IF(VLOOKUP(tblTestes[[#This Row],[ID]],tblDados[],1)=tblTestes[[#This Row],[ID]],VLOOKUP(tblTestes[[#This Row],[ID]],tblDados[],2),NA())</f>
        <v>1681</v>
      </c>
      <c r="H18026" s="4">
        <f>IF(INDEX(tblDados[ID],MATCH(tblTestes[[#This Row],[ID]],tblDados[ID],1))=tblTestes[[#This Row],[ID]],INDEX(tblDados[Valor],MATCH(tblTestes[[#This Row],[ID]],tblDados[ID],1)),NA())</f>
        <v>1681</v>
      </c>
      <c r="I18026" s="4">
        <f>IF(LOOKUP(tblTestes[[#This Row],[ID]],tblDados[ID])=tblTestes[[#This Row],[ID]],LOOKUP(tblTestes[[#This Row],[ID]],tblDados[ID],tblDados[Valor]),NA())</f>
        <v>1681</v>
      </c>
    </row>
    <row r="18027" spans="2:9" x14ac:dyDescent="0.25">
      <c r="B18027" t="s">
        <v>16853</v>
      </c>
      <c r="C18027">
        <v>18017</v>
      </c>
      <c r="E18027" t="s">
        <v>9629</v>
      </c>
      <c r="F18027">
        <f>VLOOKUP(tblTestes[[#This Row],[ID]],tblDados[],2,0)</f>
        <v>23893</v>
      </c>
      <c r="G18027" s="4">
        <f>IF(VLOOKUP(tblTestes[[#This Row],[ID]],tblDados[],1)=tblTestes[[#This Row],[ID]],VLOOKUP(tblTestes[[#This Row],[ID]],tblDados[],2),NA())</f>
        <v>23893</v>
      </c>
      <c r="H18027" s="4">
        <f>IF(INDEX(tblDados[ID],MATCH(tblTestes[[#This Row],[ID]],tblDados[ID],1))=tblTestes[[#This Row],[ID]],INDEX(tblDados[Valor],MATCH(tblTestes[[#This Row],[ID]],tblDados[ID],1)),NA())</f>
        <v>23893</v>
      </c>
      <c r="I18027" s="4">
        <f>IF(LOOKUP(tblTestes[[#This Row],[ID]],tblDados[ID])=tblTestes[[#This Row],[ID]],LOOKUP(tblTestes[[#This Row],[ID]],tblDados[ID],tblDados[Valor]),NA())</f>
        <v>23893</v>
      </c>
    </row>
    <row r="18028" spans="2:9" x14ac:dyDescent="0.25">
      <c r="B18028" t="s">
        <v>7887</v>
      </c>
      <c r="C18028">
        <v>18018</v>
      </c>
      <c r="E18028" t="s">
        <v>22188</v>
      </c>
      <c r="F18028">
        <f>VLOOKUP(tblTestes[[#This Row],[ID]],tblDados[],2,0)</f>
        <v>8767</v>
      </c>
      <c r="G18028" s="4">
        <f>IF(VLOOKUP(tblTestes[[#This Row],[ID]],tblDados[],1)=tblTestes[[#This Row],[ID]],VLOOKUP(tblTestes[[#This Row],[ID]],tblDados[],2),NA())</f>
        <v>8767</v>
      </c>
      <c r="H18028" s="4">
        <f>IF(INDEX(tblDados[ID],MATCH(tblTestes[[#This Row],[ID]],tblDados[ID],1))=tblTestes[[#This Row],[ID]],INDEX(tblDados[Valor],MATCH(tblTestes[[#This Row],[ID]],tblDados[ID],1)),NA())</f>
        <v>8767</v>
      </c>
      <c r="I18028" s="4">
        <f>IF(LOOKUP(tblTestes[[#This Row],[ID]],tblDados[ID])=tblTestes[[#This Row],[ID]],LOOKUP(tblTestes[[#This Row],[ID]],tblDados[ID],tblDados[Valor]),NA())</f>
        <v>8767</v>
      </c>
    </row>
    <row r="18029" spans="2:9" x14ac:dyDescent="0.25">
      <c r="B18029" t="s">
        <v>300</v>
      </c>
      <c r="C18029">
        <v>18019</v>
      </c>
      <c r="E18029" t="s">
        <v>19106</v>
      </c>
      <c r="F18029">
        <f>VLOOKUP(tblTestes[[#This Row],[ID]],tblDados[],2,0)</f>
        <v>11683</v>
      </c>
      <c r="G18029" s="4">
        <f>IF(VLOOKUP(tblTestes[[#This Row],[ID]],tblDados[],1)=tblTestes[[#This Row],[ID]],VLOOKUP(tblTestes[[#This Row],[ID]],tblDados[],2),NA())</f>
        <v>11683</v>
      </c>
      <c r="H18029" s="4">
        <f>IF(INDEX(tblDados[ID],MATCH(tblTestes[[#This Row],[ID]],tblDados[ID],1))=tblTestes[[#This Row],[ID]],INDEX(tblDados[Valor],MATCH(tblTestes[[#This Row],[ID]],tblDados[ID],1)),NA())</f>
        <v>11683</v>
      </c>
      <c r="I18029" s="4">
        <f>IF(LOOKUP(tblTestes[[#This Row],[ID]],tblDados[ID])=tblTestes[[#This Row],[ID]],LOOKUP(tblTestes[[#This Row],[ID]],tblDados[ID],tblDados[Valor]),NA())</f>
        <v>11683</v>
      </c>
    </row>
    <row r="18030" spans="2:9" x14ac:dyDescent="0.25">
      <c r="B18030" t="s">
        <v>9751</v>
      </c>
      <c r="C18030">
        <v>18020</v>
      </c>
      <c r="E18030" t="s">
        <v>13459</v>
      </c>
      <c r="F18030">
        <f>VLOOKUP(tblTestes[[#This Row],[ID]],tblDados[],2,0)</f>
        <v>22389</v>
      </c>
      <c r="G18030" s="4">
        <f>IF(VLOOKUP(tblTestes[[#This Row],[ID]],tblDados[],1)=tblTestes[[#This Row],[ID]],VLOOKUP(tblTestes[[#This Row],[ID]],tblDados[],2),NA())</f>
        <v>22389</v>
      </c>
      <c r="H18030" s="4">
        <f>IF(INDEX(tblDados[ID],MATCH(tblTestes[[#This Row],[ID]],tblDados[ID],1))=tblTestes[[#This Row],[ID]],INDEX(tblDados[Valor],MATCH(tblTestes[[#This Row],[ID]],tblDados[ID],1)),NA())</f>
        <v>22389</v>
      </c>
      <c r="I18030" s="4">
        <f>IF(LOOKUP(tblTestes[[#This Row],[ID]],tblDados[ID])=tblTestes[[#This Row],[ID]],LOOKUP(tblTestes[[#This Row],[ID]],tblDados[ID],tblDados[Valor]),NA())</f>
        <v>22389</v>
      </c>
    </row>
    <row r="18031" spans="2:9" x14ac:dyDescent="0.25">
      <c r="B18031" t="s">
        <v>21253</v>
      </c>
      <c r="C18031">
        <v>18021</v>
      </c>
      <c r="E18031" t="s">
        <v>20844</v>
      </c>
      <c r="F18031">
        <f>VLOOKUP(tblTestes[[#This Row],[ID]],tblDados[],2,0)</f>
        <v>18441</v>
      </c>
      <c r="G18031" s="4">
        <f>IF(VLOOKUP(tblTestes[[#This Row],[ID]],tblDados[],1)=tblTestes[[#This Row],[ID]],VLOOKUP(tblTestes[[#This Row],[ID]],tblDados[],2),NA())</f>
        <v>18441</v>
      </c>
      <c r="H18031" s="4">
        <f>IF(INDEX(tblDados[ID],MATCH(tblTestes[[#This Row],[ID]],tblDados[ID],1))=tblTestes[[#This Row],[ID]],INDEX(tblDados[Valor],MATCH(tblTestes[[#This Row],[ID]],tblDados[ID],1)),NA())</f>
        <v>18441</v>
      </c>
      <c r="I18031" s="4">
        <f>IF(LOOKUP(tblTestes[[#This Row],[ID]],tblDados[ID])=tblTestes[[#This Row],[ID]],LOOKUP(tblTestes[[#This Row],[ID]],tblDados[ID],tblDados[Valor]),NA())</f>
        <v>18441</v>
      </c>
    </row>
    <row r="18032" spans="2:9" x14ac:dyDescent="0.25">
      <c r="B18032" t="s">
        <v>5185</v>
      </c>
      <c r="C18032">
        <v>18022</v>
      </c>
      <c r="E18032" t="s">
        <v>7501</v>
      </c>
      <c r="F18032">
        <f>VLOOKUP(tblTestes[[#This Row],[ID]],tblDados[],2,0)</f>
        <v>7304</v>
      </c>
      <c r="G18032" s="4">
        <f>IF(VLOOKUP(tblTestes[[#This Row],[ID]],tblDados[],1)=tblTestes[[#This Row],[ID]],VLOOKUP(tblTestes[[#This Row],[ID]],tblDados[],2),NA())</f>
        <v>7304</v>
      </c>
      <c r="H18032" s="4">
        <f>IF(INDEX(tblDados[ID],MATCH(tblTestes[[#This Row],[ID]],tblDados[ID],1))=tblTestes[[#This Row],[ID]],INDEX(tblDados[Valor],MATCH(tblTestes[[#This Row],[ID]],tblDados[ID],1)),NA())</f>
        <v>7304</v>
      </c>
      <c r="I18032" s="4">
        <f>IF(LOOKUP(tblTestes[[#This Row],[ID]],tblDados[ID])=tblTestes[[#This Row],[ID]],LOOKUP(tblTestes[[#This Row],[ID]],tblDados[ID],tblDados[Valor]),NA())</f>
        <v>7304</v>
      </c>
    </row>
    <row r="18033" spans="2:9" x14ac:dyDescent="0.25">
      <c r="B18033" t="s">
        <v>6308</v>
      </c>
      <c r="C18033">
        <v>18023</v>
      </c>
      <c r="E18033" t="s">
        <v>13244</v>
      </c>
      <c r="F18033">
        <f>VLOOKUP(tblTestes[[#This Row],[ID]],tblDados[],2,0)</f>
        <v>6489</v>
      </c>
      <c r="G18033" s="4">
        <f>IF(VLOOKUP(tblTestes[[#This Row],[ID]],tblDados[],1)=tblTestes[[#This Row],[ID]],VLOOKUP(tblTestes[[#This Row],[ID]],tblDados[],2),NA())</f>
        <v>6489</v>
      </c>
      <c r="H18033" s="4">
        <f>IF(INDEX(tblDados[ID],MATCH(tblTestes[[#This Row],[ID]],tblDados[ID],1))=tblTestes[[#This Row],[ID]],INDEX(tblDados[Valor],MATCH(tblTestes[[#This Row],[ID]],tblDados[ID],1)),NA())</f>
        <v>6489</v>
      </c>
      <c r="I18033" s="4">
        <f>IF(LOOKUP(tblTestes[[#This Row],[ID]],tblDados[ID])=tblTestes[[#This Row],[ID]],LOOKUP(tblTestes[[#This Row],[ID]],tblDados[ID],tblDados[Valor]),NA())</f>
        <v>6489</v>
      </c>
    </row>
    <row r="18034" spans="2:9" x14ac:dyDescent="0.25">
      <c r="B18034" t="s">
        <v>7982</v>
      </c>
      <c r="C18034">
        <v>18024</v>
      </c>
      <c r="E18034" t="s">
        <v>8593</v>
      </c>
      <c r="F18034">
        <f>VLOOKUP(tblTestes[[#This Row],[ID]],tblDados[],2,0)</f>
        <v>19308</v>
      </c>
      <c r="G18034" s="4">
        <f>IF(VLOOKUP(tblTestes[[#This Row],[ID]],tblDados[],1)=tblTestes[[#This Row],[ID]],VLOOKUP(tblTestes[[#This Row],[ID]],tblDados[],2),NA())</f>
        <v>19308</v>
      </c>
      <c r="H18034" s="4">
        <f>IF(INDEX(tblDados[ID],MATCH(tblTestes[[#This Row],[ID]],tblDados[ID],1))=tblTestes[[#This Row],[ID]],INDEX(tblDados[Valor],MATCH(tblTestes[[#This Row],[ID]],tblDados[ID],1)),NA())</f>
        <v>19308</v>
      </c>
      <c r="I18034" s="4">
        <f>IF(LOOKUP(tblTestes[[#This Row],[ID]],tblDados[ID])=tblTestes[[#This Row],[ID]],LOOKUP(tblTestes[[#This Row],[ID]],tblDados[ID],tblDados[Valor]),NA())</f>
        <v>19308</v>
      </c>
    </row>
    <row r="18035" spans="2:9" x14ac:dyDescent="0.25">
      <c r="B18035" t="s">
        <v>18139</v>
      </c>
      <c r="C18035">
        <v>18025</v>
      </c>
      <c r="E18035" t="s">
        <v>24572</v>
      </c>
      <c r="F18035">
        <f>VLOOKUP(tblTestes[[#This Row],[ID]],tblDados[],2,0)</f>
        <v>23289</v>
      </c>
      <c r="G18035" s="4">
        <f>IF(VLOOKUP(tblTestes[[#This Row],[ID]],tblDados[],1)=tblTestes[[#This Row],[ID]],VLOOKUP(tblTestes[[#This Row],[ID]],tblDados[],2),NA())</f>
        <v>23289</v>
      </c>
      <c r="H18035" s="4">
        <f>IF(INDEX(tblDados[ID],MATCH(tblTestes[[#This Row],[ID]],tblDados[ID],1))=tblTestes[[#This Row],[ID]],INDEX(tblDados[Valor],MATCH(tblTestes[[#This Row],[ID]],tblDados[ID],1)),NA())</f>
        <v>23289</v>
      </c>
      <c r="I18035" s="4">
        <f>IF(LOOKUP(tblTestes[[#This Row],[ID]],tblDados[ID])=tblTestes[[#This Row],[ID]],LOOKUP(tblTestes[[#This Row],[ID]],tblDados[ID],tblDados[Valor]),NA())</f>
        <v>23289</v>
      </c>
    </row>
    <row r="18036" spans="2:9" x14ac:dyDescent="0.25">
      <c r="B18036" t="s">
        <v>9396</v>
      </c>
      <c r="C18036">
        <v>18026</v>
      </c>
      <c r="E18036" t="s">
        <v>5687</v>
      </c>
      <c r="F18036">
        <f>VLOOKUP(tblTestes[[#This Row],[ID]],tblDados[],2,0)</f>
        <v>2467</v>
      </c>
      <c r="G18036" s="4">
        <f>IF(VLOOKUP(tblTestes[[#This Row],[ID]],tblDados[],1)=tblTestes[[#This Row],[ID]],VLOOKUP(tblTestes[[#This Row],[ID]],tblDados[],2),NA())</f>
        <v>2467</v>
      </c>
      <c r="H18036" s="4">
        <f>IF(INDEX(tblDados[ID],MATCH(tblTestes[[#This Row],[ID]],tblDados[ID],1))=tblTestes[[#This Row],[ID]],INDEX(tblDados[Valor],MATCH(tblTestes[[#This Row],[ID]],tblDados[ID],1)),NA())</f>
        <v>2467</v>
      </c>
      <c r="I18036" s="4">
        <f>IF(LOOKUP(tblTestes[[#This Row],[ID]],tblDados[ID])=tblTestes[[#This Row],[ID]],LOOKUP(tblTestes[[#This Row],[ID]],tblDados[ID],tblDados[Valor]),NA())</f>
        <v>2467</v>
      </c>
    </row>
    <row r="18037" spans="2:9" x14ac:dyDescent="0.25">
      <c r="B18037" t="s">
        <v>11890</v>
      </c>
      <c r="C18037">
        <v>18027</v>
      </c>
      <c r="E18037" t="s">
        <v>22447</v>
      </c>
      <c r="F18037">
        <f>VLOOKUP(tblTestes[[#This Row],[ID]],tblDados[],2,0)</f>
        <v>10796</v>
      </c>
      <c r="G18037" s="4">
        <f>IF(VLOOKUP(tblTestes[[#This Row],[ID]],tblDados[],1)=tblTestes[[#This Row],[ID]],VLOOKUP(tblTestes[[#This Row],[ID]],tblDados[],2),NA())</f>
        <v>10796</v>
      </c>
      <c r="H18037" s="4">
        <f>IF(INDEX(tblDados[ID],MATCH(tblTestes[[#This Row],[ID]],tblDados[ID],1))=tblTestes[[#This Row],[ID]],INDEX(tblDados[Valor],MATCH(tblTestes[[#This Row],[ID]],tblDados[ID],1)),NA())</f>
        <v>10796</v>
      </c>
      <c r="I18037" s="4">
        <f>IF(LOOKUP(tblTestes[[#This Row],[ID]],tblDados[ID])=tblTestes[[#This Row],[ID]],LOOKUP(tblTestes[[#This Row],[ID]],tblDados[ID],tblDados[Valor]),NA())</f>
        <v>10796</v>
      </c>
    </row>
    <row r="18038" spans="2:9" x14ac:dyDescent="0.25">
      <c r="B18038" t="s">
        <v>24316</v>
      </c>
      <c r="C18038">
        <v>18028</v>
      </c>
      <c r="E18038" t="s">
        <v>9123</v>
      </c>
      <c r="F18038">
        <f>VLOOKUP(tblTestes[[#This Row],[ID]],tblDados[],2,0)</f>
        <v>15171</v>
      </c>
      <c r="G18038" s="4">
        <f>IF(VLOOKUP(tblTestes[[#This Row],[ID]],tblDados[],1)=tblTestes[[#This Row],[ID]],VLOOKUP(tblTestes[[#This Row],[ID]],tblDados[],2),NA())</f>
        <v>15171</v>
      </c>
      <c r="H18038" s="4">
        <f>IF(INDEX(tblDados[ID],MATCH(tblTestes[[#This Row],[ID]],tblDados[ID],1))=tblTestes[[#This Row],[ID]],INDEX(tblDados[Valor],MATCH(tblTestes[[#This Row],[ID]],tblDados[ID],1)),NA())</f>
        <v>15171</v>
      </c>
      <c r="I18038" s="4">
        <f>IF(LOOKUP(tblTestes[[#This Row],[ID]],tblDados[ID])=tblTestes[[#This Row],[ID]],LOOKUP(tblTestes[[#This Row],[ID]],tblDados[ID],tblDados[Valor]),NA())</f>
        <v>15171</v>
      </c>
    </row>
    <row r="18039" spans="2:9" x14ac:dyDescent="0.25">
      <c r="B18039" t="s">
        <v>5778</v>
      </c>
      <c r="C18039">
        <v>18029</v>
      </c>
      <c r="E18039" t="s">
        <v>4483</v>
      </c>
      <c r="F18039">
        <f>VLOOKUP(tblTestes[[#This Row],[ID]],tblDados[],2,0)</f>
        <v>15061</v>
      </c>
      <c r="G18039" s="4">
        <f>IF(VLOOKUP(tblTestes[[#This Row],[ID]],tblDados[],1)=tblTestes[[#This Row],[ID]],VLOOKUP(tblTestes[[#This Row],[ID]],tblDados[],2),NA())</f>
        <v>15061</v>
      </c>
      <c r="H18039" s="4">
        <f>IF(INDEX(tblDados[ID],MATCH(tblTestes[[#This Row],[ID]],tblDados[ID],1))=tblTestes[[#This Row],[ID]],INDEX(tblDados[Valor],MATCH(tblTestes[[#This Row],[ID]],tblDados[ID],1)),NA())</f>
        <v>15061</v>
      </c>
      <c r="I18039" s="4">
        <f>IF(LOOKUP(tblTestes[[#This Row],[ID]],tblDados[ID])=tblTestes[[#This Row],[ID]],LOOKUP(tblTestes[[#This Row],[ID]],tblDados[ID],tblDados[Valor]),NA())</f>
        <v>15061</v>
      </c>
    </row>
    <row r="18040" spans="2:9" x14ac:dyDescent="0.25">
      <c r="B18040" t="s">
        <v>11488</v>
      </c>
      <c r="C18040">
        <v>18030</v>
      </c>
      <c r="E18040" t="s">
        <v>3799</v>
      </c>
      <c r="F18040">
        <f>VLOOKUP(tblTestes[[#This Row],[ID]],tblDados[],2,0)</f>
        <v>8129</v>
      </c>
      <c r="G18040" s="4">
        <f>IF(VLOOKUP(tblTestes[[#This Row],[ID]],tblDados[],1)=tblTestes[[#This Row],[ID]],VLOOKUP(tblTestes[[#This Row],[ID]],tblDados[],2),NA())</f>
        <v>8129</v>
      </c>
      <c r="H18040" s="4">
        <f>IF(INDEX(tblDados[ID],MATCH(tblTestes[[#This Row],[ID]],tblDados[ID],1))=tblTestes[[#This Row],[ID]],INDEX(tblDados[Valor],MATCH(tblTestes[[#This Row],[ID]],tblDados[ID],1)),NA())</f>
        <v>8129</v>
      </c>
      <c r="I18040" s="4">
        <f>IF(LOOKUP(tblTestes[[#This Row],[ID]],tblDados[ID])=tblTestes[[#This Row],[ID]],LOOKUP(tblTestes[[#This Row],[ID]],tblDados[ID],tblDados[Valor]),NA())</f>
        <v>8129</v>
      </c>
    </row>
    <row r="18041" spans="2:9" x14ac:dyDescent="0.25">
      <c r="B18041" t="s">
        <v>14761</v>
      </c>
      <c r="C18041">
        <v>18031</v>
      </c>
      <c r="E18041" t="s">
        <v>2702</v>
      </c>
      <c r="F18041">
        <f>VLOOKUP(tblTestes[[#This Row],[ID]],tblDados[],2,0)</f>
        <v>18387</v>
      </c>
      <c r="G18041" s="4">
        <f>IF(VLOOKUP(tblTestes[[#This Row],[ID]],tblDados[],1)=tblTestes[[#This Row],[ID]],VLOOKUP(tblTestes[[#This Row],[ID]],tblDados[],2),NA())</f>
        <v>18387</v>
      </c>
      <c r="H18041" s="4">
        <f>IF(INDEX(tblDados[ID],MATCH(tblTestes[[#This Row],[ID]],tblDados[ID],1))=tblTestes[[#This Row],[ID]],INDEX(tblDados[Valor],MATCH(tblTestes[[#This Row],[ID]],tblDados[ID],1)),NA())</f>
        <v>18387</v>
      </c>
      <c r="I18041" s="4">
        <f>IF(LOOKUP(tblTestes[[#This Row],[ID]],tblDados[ID])=tblTestes[[#This Row],[ID]],LOOKUP(tblTestes[[#This Row],[ID]],tblDados[ID],tblDados[Valor]),NA())</f>
        <v>18387</v>
      </c>
    </row>
    <row r="18042" spans="2:9" x14ac:dyDescent="0.25">
      <c r="B18042" t="s">
        <v>10471</v>
      </c>
      <c r="C18042">
        <v>18032</v>
      </c>
      <c r="E18042" t="s">
        <v>17516</v>
      </c>
      <c r="F18042">
        <f>VLOOKUP(tblTestes[[#This Row],[ID]],tblDados[],2,0)</f>
        <v>13173</v>
      </c>
      <c r="G18042" s="4">
        <f>IF(VLOOKUP(tblTestes[[#This Row],[ID]],tblDados[],1)=tblTestes[[#This Row],[ID]],VLOOKUP(tblTestes[[#This Row],[ID]],tblDados[],2),NA())</f>
        <v>13173</v>
      </c>
      <c r="H18042" s="4">
        <f>IF(INDEX(tblDados[ID],MATCH(tblTestes[[#This Row],[ID]],tblDados[ID],1))=tblTestes[[#This Row],[ID]],INDEX(tblDados[Valor],MATCH(tblTestes[[#This Row],[ID]],tblDados[ID],1)),NA())</f>
        <v>13173</v>
      </c>
      <c r="I18042" s="4">
        <f>IF(LOOKUP(tblTestes[[#This Row],[ID]],tblDados[ID])=tblTestes[[#This Row],[ID]],LOOKUP(tblTestes[[#This Row],[ID]],tblDados[ID],tblDados[Valor]),NA())</f>
        <v>13173</v>
      </c>
    </row>
    <row r="18043" spans="2:9" x14ac:dyDescent="0.25">
      <c r="B18043" t="s">
        <v>10349</v>
      </c>
      <c r="C18043">
        <v>18033</v>
      </c>
      <c r="E18043" t="s">
        <v>4822</v>
      </c>
      <c r="F18043">
        <f>VLOOKUP(tblTestes[[#This Row],[ID]],tblDados[],2,0)</f>
        <v>7248</v>
      </c>
      <c r="G18043" s="4">
        <f>IF(VLOOKUP(tblTestes[[#This Row],[ID]],tblDados[],1)=tblTestes[[#This Row],[ID]],VLOOKUP(tblTestes[[#This Row],[ID]],tblDados[],2),NA())</f>
        <v>7248</v>
      </c>
      <c r="H18043" s="4">
        <f>IF(INDEX(tblDados[ID],MATCH(tblTestes[[#This Row],[ID]],tblDados[ID],1))=tblTestes[[#This Row],[ID]],INDEX(tblDados[Valor],MATCH(tblTestes[[#This Row],[ID]],tblDados[ID],1)),NA())</f>
        <v>7248</v>
      </c>
      <c r="I18043" s="4">
        <f>IF(LOOKUP(tblTestes[[#This Row],[ID]],tblDados[ID])=tblTestes[[#This Row],[ID]],LOOKUP(tblTestes[[#This Row],[ID]],tblDados[ID],tblDados[Valor]),NA())</f>
        <v>7248</v>
      </c>
    </row>
    <row r="18044" spans="2:9" x14ac:dyDescent="0.25">
      <c r="B18044" t="s">
        <v>2822</v>
      </c>
      <c r="C18044">
        <v>18034</v>
      </c>
      <c r="E18044" t="s">
        <v>18970</v>
      </c>
      <c r="F18044">
        <f>VLOOKUP(tblTestes[[#This Row],[ID]],tblDados[],2,0)</f>
        <v>1485</v>
      </c>
      <c r="G18044" s="4">
        <f>IF(VLOOKUP(tblTestes[[#This Row],[ID]],tblDados[],1)=tblTestes[[#This Row],[ID]],VLOOKUP(tblTestes[[#This Row],[ID]],tblDados[],2),NA())</f>
        <v>1485</v>
      </c>
      <c r="H18044" s="4">
        <f>IF(INDEX(tblDados[ID],MATCH(tblTestes[[#This Row],[ID]],tblDados[ID],1))=tblTestes[[#This Row],[ID]],INDEX(tblDados[Valor],MATCH(tblTestes[[#This Row],[ID]],tblDados[ID],1)),NA())</f>
        <v>1485</v>
      </c>
      <c r="I18044" s="4">
        <f>IF(LOOKUP(tblTestes[[#This Row],[ID]],tblDados[ID])=tblTestes[[#This Row],[ID]],LOOKUP(tblTestes[[#This Row],[ID]],tblDados[ID],tblDados[Valor]),NA())</f>
        <v>1485</v>
      </c>
    </row>
    <row r="18045" spans="2:9" x14ac:dyDescent="0.25">
      <c r="B18045" t="s">
        <v>13129</v>
      </c>
      <c r="C18045">
        <v>18035</v>
      </c>
      <c r="E18045" t="s">
        <v>14361</v>
      </c>
      <c r="F18045">
        <f>VLOOKUP(tblTestes[[#This Row],[ID]],tblDados[],2,0)</f>
        <v>10599</v>
      </c>
      <c r="G18045" s="4">
        <f>IF(VLOOKUP(tblTestes[[#This Row],[ID]],tblDados[],1)=tblTestes[[#This Row],[ID]],VLOOKUP(tblTestes[[#This Row],[ID]],tblDados[],2),NA())</f>
        <v>10599</v>
      </c>
      <c r="H18045" s="4">
        <f>IF(INDEX(tblDados[ID],MATCH(tblTestes[[#This Row],[ID]],tblDados[ID],1))=tblTestes[[#This Row],[ID]],INDEX(tblDados[Valor],MATCH(tblTestes[[#This Row],[ID]],tblDados[ID],1)),NA())</f>
        <v>10599</v>
      </c>
      <c r="I18045" s="4">
        <f>IF(LOOKUP(tblTestes[[#This Row],[ID]],tblDados[ID])=tblTestes[[#This Row],[ID]],LOOKUP(tblTestes[[#This Row],[ID]],tblDados[ID],tblDados[Valor]),NA())</f>
        <v>10599</v>
      </c>
    </row>
    <row r="18046" spans="2:9" x14ac:dyDescent="0.25">
      <c r="B18046" t="s">
        <v>22238</v>
      </c>
      <c r="C18046">
        <v>18036</v>
      </c>
      <c r="E18046" t="s">
        <v>17547</v>
      </c>
      <c r="F18046">
        <f>VLOOKUP(tblTestes[[#This Row],[ID]],tblDados[],2,0)</f>
        <v>21977</v>
      </c>
      <c r="G18046" s="4">
        <f>IF(VLOOKUP(tblTestes[[#This Row],[ID]],tblDados[],1)=tblTestes[[#This Row],[ID]],VLOOKUP(tblTestes[[#This Row],[ID]],tblDados[],2),NA())</f>
        <v>21977</v>
      </c>
      <c r="H18046" s="4">
        <f>IF(INDEX(tblDados[ID],MATCH(tblTestes[[#This Row],[ID]],tblDados[ID],1))=tblTestes[[#This Row],[ID]],INDEX(tblDados[Valor],MATCH(tblTestes[[#This Row],[ID]],tblDados[ID],1)),NA())</f>
        <v>21977</v>
      </c>
      <c r="I18046" s="4">
        <f>IF(LOOKUP(tblTestes[[#This Row],[ID]],tblDados[ID])=tblTestes[[#This Row],[ID]],LOOKUP(tblTestes[[#This Row],[ID]],tblDados[ID],tblDados[Valor]),NA())</f>
        <v>21977</v>
      </c>
    </row>
    <row r="18047" spans="2:9" x14ac:dyDescent="0.25">
      <c r="B18047" t="s">
        <v>19542</v>
      </c>
      <c r="C18047">
        <v>18037</v>
      </c>
      <c r="E18047" t="s">
        <v>813</v>
      </c>
      <c r="F18047">
        <f>VLOOKUP(tblTestes[[#This Row],[ID]],tblDados[],2,0)</f>
        <v>13</v>
      </c>
      <c r="G18047" s="4">
        <f>IF(VLOOKUP(tblTestes[[#This Row],[ID]],tblDados[],1)=tblTestes[[#This Row],[ID]],VLOOKUP(tblTestes[[#This Row],[ID]],tblDados[],2),NA())</f>
        <v>13</v>
      </c>
      <c r="H18047" s="4">
        <f>IF(INDEX(tblDados[ID],MATCH(tblTestes[[#This Row],[ID]],tblDados[ID],1))=tblTestes[[#This Row],[ID]],INDEX(tblDados[Valor],MATCH(tblTestes[[#This Row],[ID]],tblDados[ID],1)),NA())</f>
        <v>13</v>
      </c>
      <c r="I18047" s="4">
        <f>IF(LOOKUP(tblTestes[[#This Row],[ID]],tblDados[ID])=tblTestes[[#This Row],[ID]],LOOKUP(tblTestes[[#This Row],[ID]],tblDados[ID],tblDados[Valor]),NA())</f>
        <v>13</v>
      </c>
    </row>
    <row r="18048" spans="2:9" x14ac:dyDescent="0.25">
      <c r="B18048" t="s">
        <v>19401</v>
      </c>
      <c r="C18048">
        <v>18038</v>
      </c>
      <c r="E18048" t="s">
        <v>21263</v>
      </c>
      <c r="F18048">
        <f>VLOOKUP(tblTestes[[#This Row],[ID]],tblDados[],2,0)</f>
        <v>17992</v>
      </c>
      <c r="G18048" s="4">
        <f>IF(VLOOKUP(tblTestes[[#This Row],[ID]],tblDados[],1)=tblTestes[[#This Row],[ID]],VLOOKUP(tblTestes[[#This Row],[ID]],tblDados[],2),NA())</f>
        <v>17992</v>
      </c>
      <c r="H18048" s="4">
        <f>IF(INDEX(tblDados[ID],MATCH(tblTestes[[#This Row],[ID]],tblDados[ID],1))=tblTestes[[#This Row],[ID]],INDEX(tblDados[Valor],MATCH(tblTestes[[#This Row],[ID]],tblDados[ID],1)),NA())</f>
        <v>17992</v>
      </c>
      <c r="I18048" s="4">
        <f>IF(LOOKUP(tblTestes[[#This Row],[ID]],tblDados[ID])=tblTestes[[#This Row],[ID]],LOOKUP(tblTestes[[#This Row],[ID]],tblDados[ID],tblDados[Valor]),NA())</f>
        <v>17992</v>
      </c>
    </row>
    <row r="18049" spans="2:9" x14ac:dyDescent="0.25">
      <c r="B18049" t="s">
        <v>17817</v>
      </c>
      <c r="C18049">
        <v>18039</v>
      </c>
      <c r="E18049" t="s">
        <v>10892</v>
      </c>
      <c r="F18049">
        <f>VLOOKUP(tblTestes[[#This Row],[ID]],tblDados[],2,0)</f>
        <v>23484</v>
      </c>
      <c r="G18049" s="4">
        <f>IF(VLOOKUP(tblTestes[[#This Row],[ID]],tblDados[],1)=tblTestes[[#This Row],[ID]],VLOOKUP(tblTestes[[#This Row],[ID]],tblDados[],2),NA())</f>
        <v>23484</v>
      </c>
      <c r="H18049" s="4">
        <f>IF(INDEX(tblDados[ID],MATCH(tblTestes[[#This Row],[ID]],tblDados[ID],1))=tblTestes[[#This Row],[ID]],INDEX(tblDados[Valor],MATCH(tblTestes[[#This Row],[ID]],tblDados[ID],1)),NA())</f>
        <v>23484</v>
      </c>
      <c r="I18049" s="4">
        <f>IF(LOOKUP(tblTestes[[#This Row],[ID]],tblDados[ID])=tblTestes[[#This Row],[ID]],LOOKUP(tblTestes[[#This Row],[ID]],tblDados[ID],tblDados[Valor]),NA())</f>
        <v>23484</v>
      </c>
    </row>
    <row r="18050" spans="2:9" x14ac:dyDescent="0.25">
      <c r="B18050" t="s">
        <v>19996</v>
      </c>
      <c r="C18050">
        <v>18040</v>
      </c>
      <c r="E18050" t="s">
        <v>12363</v>
      </c>
      <c r="F18050">
        <f>VLOOKUP(tblTestes[[#This Row],[ID]],tblDados[],2,0)</f>
        <v>22287</v>
      </c>
      <c r="G18050" s="4">
        <f>IF(VLOOKUP(tblTestes[[#This Row],[ID]],tblDados[],1)=tblTestes[[#This Row],[ID]],VLOOKUP(tblTestes[[#This Row],[ID]],tblDados[],2),NA())</f>
        <v>22287</v>
      </c>
      <c r="H18050" s="4">
        <f>IF(INDEX(tblDados[ID],MATCH(tblTestes[[#This Row],[ID]],tblDados[ID],1))=tblTestes[[#This Row],[ID]],INDEX(tblDados[Valor],MATCH(tblTestes[[#This Row],[ID]],tblDados[ID],1)),NA())</f>
        <v>22287</v>
      </c>
      <c r="I18050" s="4">
        <f>IF(LOOKUP(tblTestes[[#This Row],[ID]],tblDados[ID])=tblTestes[[#This Row],[ID]],LOOKUP(tblTestes[[#This Row],[ID]],tblDados[ID],tblDados[Valor]),NA())</f>
        <v>22287</v>
      </c>
    </row>
    <row r="18051" spans="2:9" x14ac:dyDescent="0.25">
      <c r="B18051" t="s">
        <v>23852</v>
      </c>
      <c r="C18051">
        <v>18041</v>
      </c>
      <c r="E18051" t="s">
        <v>8963</v>
      </c>
      <c r="F18051">
        <f>VLOOKUP(tblTestes[[#This Row],[ID]],tblDados[],2,0)</f>
        <v>16790</v>
      </c>
      <c r="G18051" s="4">
        <f>IF(VLOOKUP(tblTestes[[#This Row],[ID]],tblDados[],1)=tblTestes[[#This Row],[ID]],VLOOKUP(tblTestes[[#This Row],[ID]],tblDados[],2),NA())</f>
        <v>16790</v>
      </c>
      <c r="H18051" s="4">
        <f>IF(INDEX(tblDados[ID],MATCH(tblTestes[[#This Row],[ID]],tblDados[ID],1))=tblTestes[[#This Row],[ID]],INDEX(tblDados[Valor],MATCH(tblTestes[[#This Row],[ID]],tblDados[ID],1)),NA())</f>
        <v>16790</v>
      </c>
      <c r="I18051" s="4">
        <f>IF(LOOKUP(tblTestes[[#This Row],[ID]],tblDados[ID])=tblTestes[[#This Row],[ID]],LOOKUP(tblTestes[[#This Row],[ID]],tblDados[ID],tblDados[Valor]),NA())</f>
        <v>16790</v>
      </c>
    </row>
    <row r="18052" spans="2:9" x14ac:dyDescent="0.25">
      <c r="B18052" t="s">
        <v>9167</v>
      </c>
      <c r="C18052">
        <v>18042</v>
      </c>
      <c r="E18052" t="s">
        <v>20448</v>
      </c>
      <c r="F18052">
        <f>VLOOKUP(tblTestes[[#This Row],[ID]],tblDados[],2,0)</f>
        <v>22638</v>
      </c>
      <c r="G18052" s="4">
        <f>IF(VLOOKUP(tblTestes[[#This Row],[ID]],tblDados[],1)=tblTestes[[#This Row],[ID]],VLOOKUP(tblTestes[[#This Row],[ID]],tblDados[],2),NA())</f>
        <v>22638</v>
      </c>
      <c r="H18052" s="4">
        <f>IF(INDEX(tblDados[ID],MATCH(tblTestes[[#This Row],[ID]],tblDados[ID],1))=tblTestes[[#This Row],[ID]],INDEX(tblDados[Valor],MATCH(tblTestes[[#This Row],[ID]],tblDados[ID],1)),NA())</f>
        <v>22638</v>
      </c>
      <c r="I18052" s="4">
        <f>IF(LOOKUP(tblTestes[[#This Row],[ID]],tblDados[ID])=tblTestes[[#This Row],[ID]],LOOKUP(tblTestes[[#This Row],[ID]],tblDados[ID],tblDados[Valor]),NA())</f>
        <v>22638</v>
      </c>
    </row>
    <row r="18053" spans="2:9" x14ac:dyDescent="0.25">
      <c r="B18053" t="s">
        <v>7358</v>
      </c>
      <c r="C18053">
        <v>18043</v>
      </c>
      <c r="E18053" t="s">
        <v>10539</v>
      </c>
      <c r="F18053">
        <f>VLOOKUP(tblTestes[[#This Row],[ID]],tblDados[],2,0)</f>
        <v>7001</v>
      </c>
      <c r="G18053" s="4">
        <f>IF(VLOOKUP(tblTestes[[#This Row],[ID]],tblDados[],1)=tblTestes[[#This Row],[ID]],VLOOKUP(tblTestes[[#This Row],[ID]],tblDados[],2),NA())</f>
        <v>7001</v>
      </c>
      <c r="H18053" s="4">
        <f>IF(INDEX(tblDados[ID],MATCH(tblTestes[[#This Row],[ID]],tblDados[ID],1))=tblTestes[[#This Row],[ID]],INDEX(tblDados[Valor],MATCH(tblTestes[[#This Row],[ID]],tblDados[ID],1)),NA())</f>
        <v>7001</v>
      </c>
      <c r="I18053" s="4">
        <f>IF(LOOKUP(tblTestes[[#This Row],[ID]],tblDados[ID])=tblTestes[[#This Row],[ID]],LOOKUP(tblTestes[[#This Row],[ID]],tblDados[ID],tblDados[Valor]),NA())</f>
        <v>7001</v>
      </c>
    </row>
    <row r="18054" spans="2:9" x14ac:dyDescent="0.25">
      <c r="B18054" t="s">
        <v>2558</v>
      </c>
      <c r="C18054">
        <v>18044</v>
      </c>
      <c r="E18054" t="s">
        <v>21048</v>
      </c>
      <c r="F18054">
        <f>VLOOKUP(tblTestes[[#This Row],[ID]],tblDados[],2,0)</f>
        <v>15604</v>
      </c>
      <c r="G18054" s="4">
        <f>IF(VLOOKUP(tblTestes[[#This Row],[ID]],tblDados[],1)=tblTestes[[#This Row],[ID]],VLOOKUP(tblTestes[[#This Row],[ID]],tblDados[],2),NA())</f>
        <v>15604</v>
      </c>
      <c r="H18054" s="4">
        <f>IF(INDEX(tblDados[ID],MATCH(tblTestes[[#This Row],[ID]],tblDados[ID],1))=tblTestes[[#This Row],[ID]],INDEX(tblDados[Valor],MATCH(tblTestes[[#This Row],[ID]],tblDados[ID],1)),NA())</f>
        <v>15604</v>
      </c>
      <c r="I18054" s="4">
        <f>IF(LOOKUP(tblTestes[[#This Row],[ID]],tblDados[ID])=tblTestes[[#This Row],[ID]],LOOKUP(tblTestes[[#This Row],[ID]],tblDados[ID],tblDados[Valor]),NA())</f>
        <v>15604</v>
      </c>
    </row>
    <row r="18055" spans="2:9" x14ac:dyDescent="0.25">
      <c r="B18055" t="s">
        <v>8943</v>
      </c>
      <c r="C18055">
        <v>18045</v>
      </c>
      <c r="E18055" t="s">
        <v>17538</v>
      </c>
      <c r="F18055">
        <f>VLOOKUP(tblTestes[[#This Row],[ID]],tblDados[],2,0)</f>
        <v>18537</v>
      </c>
      <c r="G18055" s="4">
        <f>IF(VLOOKUP(tblTestes[[#This Row],[ID]],tblDados[],1)=tblTestes[[#This Row],[ID]],VLOOKUP(tblTestes[[#This Row],[ID]],tblDados[],2),NA())</f>
        <v>18537</v>
      </c>
      <c r="H18055" s="4">
        <f>IF(INDEX(tblDados[ID],MATCH(tblTestes[[#This Row],[ID]],tblDados[ID],1))=tblTestes[[#This Row],[ID]],INDEX(tblDados[Valor],MATCH(tblTestes[[#This Row],[ID]],tblDados[ID],1)),NA())</f>
        <v>18537</v>
      </c>
      <c r="I18055" s="4">
        <f>IF(LOOKUP(tblTestes[[#This Row],[ID]],tblDados[ID])=tblTestes[[#This Row],[ID]],LOOKUP(tblTestes[[#This Row],[ID]],tblDados[ID],tblDados[Valor]),NA())</f>
        <v>18537</v>
      </c>
    </row>
    <row r="18056" spans="2:9" x14ac:dyDescent="0.25">
      <c r="B18056" t="s">
        <v>24310</v>
      </c>
      <c r="C18056">
        <v>18046</v>
      </c>
      <c r="E18056" t="s">
        <v>4528</v>
      </c>
      <c r="F18056">
        <f>VLOOKUP(tblTestes[[#This Row],[ID]],tblDados[],2,0)</f>
        <v>3725</v>
      </c>
      <c r="G18056" s="4">
        <f>IF(VLOOKUP(tblTestes[[#This Row],[ID]],tblDados[],1)=tblTestes[[#This Row],[ID]],VLOOKUP(tblTestes[[#This Row],[ID]],tblDados[],2),NA())</f>
        <v>3725</v>
      </c>
      <c r="H18056" s="4">
        <f>IF(INDEX(tblDados[ID],MATCH(tblTestes[[#This Row],[ID]],tblDados[ID],1))=tblTestes[[#This Row],[ID]],INDEX(tblDados[Valor],MATCH(tblTestes[[#This Row],[ID]],tblDados[ID],1)),NA())</f>
        <v>3725</v>
      </c>
      <c r="I18056" s="4">
        <f>IF(LOOKUP(tblTestes[[#This Row],[ID]],tblDados[ID])=tblTestes[[#This Row],[ID]],LOOKUP(tblTestes[[#This Row],[ID]],tblDados[ID],tblDados[Valor]),NA())</f>
        <v>3725</v>
      </c>
    </row>
    <row r="18057" spans="2:9" x14ac:dyDescent="0.25">
      <c r="B18057" t="s">
        <v>5511</v>
      </c>
      <c r="C18057">
        <v>18047</v>
      </c>
      <c r="E18057" t="s">
        <v>23822</v>
      </c>
      <c r="F18057">
        <f>VLOOKUP(tblTestes[[#This Row],[ID]],tblDados[],2,0)</f>
        <v>3296</v>
      </c>
      <c r="G18057" s="4">
        <f>IF(VLOOKUP(tblTestes[[#This Row],[ID]],tblDados[],1)=tblTestes[[#This Row],[ID]],VLOOKUP(tblTestes[[#This Row],[ID]],tblDados[],2),NA())</f>
        <v>3296</v>
      </c>
      <c r="H18057" s="4">
        <f>IF(INDEX(tblDados[ID],MATCH(tblTestes[[#This Row],[ID]],tblDados[ID],1))=tblTestes[[#This Row],[ID]],INDEX(tblDados[Valor],MATCH(tblTestes[[#This Row],[ID]],tblDados[ID],1)),NA())</f>
        <v>3296</v>
      </c>
      <c r="I18057" s="4">
        <f>IF(LOOKUP(tblTestes[[#This Row],[ID]],tblDados[ID])=tblTestes[[#This Row],[ID]],LOOKUP(tblTestes[[#This Row],[ID]],tblDados[ID],tblDados[Valor]),NA())</f>
        <v>3296</v>
      </c>
    </row>
    <row r="18058" spans="2:9" x14ac:dyDescent="0.25">
      <c r="B18058" t="s">
        <v>15096</v>
      </c>
      <c r="C18058">
        <v>18048</v>
      </c>
      <c r="E18058" t="s">
        <v>24503</v>
      </c>
      <c r="F18058">
        <f>VLOOKUP(tblTestes[[#This Row],[ID]],tblDados[],2,0)</f>
        <v>12404</v>
      </c>
      <c r="G18058" s="4">
        <f>IF(VLOOKUP(tblTestes[[#This Row],[ID]],tblDados[],1)=tblTestes[[#This Row],[ID]],VLOOKUP(tblTestes[[#This Row],[ID]],tblDados[],2),NA())</f>
        <v>12404</v>
      </c>
      <c r="H18058" s="4">
        <f>IF(INDEX(tblDados[ID],MATCH(tblTestes[[#This Row],[ID]],tblDados[ID],1))=tblTestes[[#This Row],[ID]],INDEX(tblDados[Valor],MATCH(tblTestes[[#This Row],[ID]],tblDados[ID],1)),NA())</f>
        <v>12404</v>
      </c>
      <c r="I18058" s="4">
        <f>IF(LOOKUP(tblTestes[[#This Row],[ID]],tblDados[ID])=tblTestes[[#This Row],[ID]],LOOKUP(tblTestes[[#This Row],[ID]],tblDados[ID],tblDados[Valor]),NA())</f>
        <v>12404</v>
      </c>
    </row>
    <row r="18059" spans="2:9" x14ac:dyDescent="0.25">
      <c r="B18059" t="s">
        <v>12451</v>
      </c>
      <c r="C18059">
        <v>18049</v>
      </c>
      <c r="E18059" t="s">
        <v>1162</v>
      </c>
      <c r="F18059">
        <f>VLOOKUP(tblTestes[[#This Row],[ID]],tblDados[],2,0)</f>
        <v>2288</v>
      </c>
      <c r="G18059" s="4">
        <f>IF(VLOOKUP(tblTestes[[#This Row],[ID]],tblDados[],1)=tblTestes[[#This Row],[ID]],VLOOKUP(tblTestes[[#This Row],[ID]],tblDados[],2),NA())</f>
        <v>2288</v>
      </c>
      <c r="H18059" s="4">
        <f>IF(INDEX(tblDados[ID],MATCH(tblTestes[[#This Row],[ID]],tblDados[ID],1))=tblTestes[[#This Row],[ID]],INDEX(tblDados[Valor],MATCH(tblTestes[[#This Row],[ID]],tblDados[ID],1)),NA())</f>
        <v>2288</v>
      </c>
      <c r="I18059" s="4">
        <f>IF(LOOKUP(tblTestes[[#This Row],[ID]],tblDados[ID])=tblTestes[[#This Row],[ID]],LOOKUP(tblTestes[[#This Row],[ID]],tblDados[ID],tblDados[Valor]),NA())</f>
        <v>2288</v>
      </c>
    </row>
    <row r="18060" spans="2:9" x14ac:dyDescent="0.25">
      <c r="B18060" t="s">
        <v>12195</v>
      </c>
      <c r="C18060">
        <v>18050</v>
      </c>
      <c r="E18060" t="s">
        <v>5916</v>
      </c>
      <c r="F18060">
        <f>VLOOKUP(tblTestes[[#This Row],[ID]],tblDados[],2,0)</f>
        <v>3753</v>
      </c>
      <c r="G18060" s="4">
        <f>IF(VLOOKUP(tblTestes[[#This Row],[ID]],tblDados[],1)=tblTestes[[#This Row],[ID]],VLOOKUP(tblTestes[[#This Row],[ID]],tblDados[],2),NA())</f>
        <v>3753</v>
      </c>
      <c r="H18060" s="4">
        <f>IF(INDEX(tblDados[ID],MATCH(tblTestes[[#This Row],[ID]],tblDados[ID],1))=tblTestes[[#This Row],[ID]],INDEX(tblDados[Valor],MATCH(tblTestes[[#This Row],[ID]],tblDados[ID],1)),NA())</f>
        <v>3753</v>
      </c>
      <c r="I18060" s="4">
        <f>IF(LOOKUP(tblTestes[[#This Row],[ID]],tblDados[ID])=tblTestes[[#This Row],[ID]],LOOKUP(tblTestes[[#This Row],[ID]],tblDados[ID],tblDados[Valor]),NA())</f>
        <v>3753</v>
      </c>
    </row>
    <row r="18061" spans="2:9" x14ac:dyDescent="0.25">
      <c r="B18061" t="s">
        <v>3883</v>
      </c>
      <c r="C18061">
        <v>18051</v>
      </c>
      <c r="E18061" t="s">
        <v>16197</v>
      </c>
      <c r="F18061">
        <f>VLOOKUP(tblTestes[[#This Row],[ID]],tblDados[],2,0)</f>
        <v>2196</v>
      </c>
      <c r="G18061" s="4">
        <f>IF(VLOOKUP(tblTestes[[#This Row],[ID]],tblDados[],1)=tblTestes[[#This Row],[ID]],VLOOKUP(tblTestes[[#This Row],[ID]],tblDados[],2),NA())</f>
        <v>2196</v>
      </c>
      <c r="H18061" s="4">
        <f>IF(INDEX(tblDados[ID],MATCH(tblTestes[[#This Row],[ID]],tblDados[ID],1))=tblTestes[[#This Row],[ID]],INDEX(tblDados[Valor],MATCH(tblTestes[[#This Row],[ID]],tblDados[ID],1)),NA())</f>
        <v>2196</v>
      </c>
      <c r="I18061" s="4">
        <f>IF(LOOKUP(tblTestes[[#This Row],[ID]],tblDados[ID])=tblTestes[[#This Row],[ID]],LOOKUP(tblTestes[[#This Row],[ID]],tblDados[ID],tblDados[Valor]),NA())</f>
        <v>2196</v>
      </c>
    </row>
    <row r="18062" spans="2:9" x14ac:dyDescent="0.25">
      <c r="B18062" t="s">
        <v>10456</v>
      </c>
      <c r="C18062">
        <v>18052</v>
      </c>
      <c r="E18062" t="s">
        <v>6683</v>
      </c>
      <c r="F18062">
        <f>VLOOKUP(tblTestes[[#This Row],[ID]],tblDados[],2,0)</f>
        <v>17904</v>
      </c>
      <c r="G18062" s="4">
        <f>IF(VLOOKUP(tblTestes[[#This Row],[ID]],tblDados[],1)=tblTestes[[#This Row],[ID]],VLOOKUP(tblTestes[[#This Row],[ID]],tblDados[],2),NA())</f>
        <v>17904</v>
      </c>
      <c r="H18062" s="4">
        <f>IF(INDEX(tblDados[ID],MATCH(tblTestes[[#This Row],[ID]],tblDados[ID],1))=tblTestes[[#This Row],[ID]],INDEX(tblDados[Valor],MATCH(tblTestes[[#This Row],[ID]],tblDados[ID],1)),NA())</f>
        <v>17904</v>
      </c>
      <c r="I18062" s="4">
        <f>IF(LOOKUP(tblTestes[[#This Row],[ID]],tblDados[ID])=tblTestes[[#This Row],[ID]],LOOKUP(tblTestes[[#This Row],[ID]],tblDados[ID],tblDados[Valor]),NA())</f>
        <v>17904</v>
      </c>
    </row>
    <row r="18063" spans="2:9" x14ac:dyDescent="0.25">
      <c r="B18063" t="s">
        <v>23795</v>
      </c>
      <c r="C18063">
        <v>18053</v>
      </c>
      <c r="E18063" t="s">
        <v>10022</v>
      </c>
      <c r="F18063">
        <f>VLOOKUP(tblTestes[[#This Row],[ID]],tblDados[],2,0)</f>
        <v>7698</v>
      </c>
      <c r="G18063" s="4">
        <f>IF(VLOOKUP(tblTestes[[#This Row],[ID]],tblDados[],1)=tblTestes[[#This Row],[ID]],VLOOKUP(tblTestes[[#This Row],[ID]],tblDados[],2),NA())</f>
        <v>7698</v>
      </c>
      <c r="H18063" s="4">
        <f>IF(INDEX(tblDados[ID],MATCH(tblTestes[[#This Row],[ID]],tblDados[ID],1))=tblTestes[[#This Row],[ID]],INDEX(tblDados[Valor],MATCH(tblTestes[[#This Row],[ID]],tblDados[ID],1)),NA())</f>
        <v>7698</v>
      </c>
      <c r="I18063" s="4">
        <f>IF(LOOKUP(tblTestes[[#This Row],[ID]],tblDados[ID])=tblTestes[[#This Row],[ID]],LOOKUP(tblTestes[[#This Row],[ID]],tblDados[ID],tblDados[Valor]),NA())</f>
        <v>7698</v>
      </c>
    </row>
    <row r="18064" spans="2:9" x14ac:dyDescent="0.25">
      <c r="B18064" t="s">
        <v>10514</v>
      </c>
      <c r="C18064">
        <v>18054</v>
      </c>
      <c r="E18064" t="s">
        <v>10320</v>
      </c>
      <c r="F18064">
        <f>VLOOKUP(tblTestes[[#This Row],[ID]],tblDados[],2,0)</f>
        <v>23550</v>
      </c>
      <c r="G18064" s="4">
        <f>IF(VLOOKUP(tblTestes[[#This Row],[ID]],tblDados[],1)=tblTestes[[#This Row],[ID]],VLOOKUP(tblTestes[[#This Row],[ID]],tblDados[],2),NA())</f>
        <v>23550</v>
      </c>
      <c r="H18064" s="4">
        <f>IF(INDEX(tblDados[ID],MATCH(tblTestes[[#This Row],[ID]],tblDados[ID],1))=tblTestes[[#This Row],[ID]],INDEX(tblDados[Valor],MATCH(tblTestes[[#This Row],[ID]],tblDados[ID],1)),NA())</f>
        <v>23550</v>
      </c>
      <c r="I18064" s="4">
        <f>IF(LOOKUP(tblTestes[[#This Row],[ID]],tblDados[ID])=tblTestes[[#This Row],[ID]],LOOKUP(tblTestes[[#This Row],[ID]],tblDados[ID],tblDados[Valor]),NA())</f>
        <v>23550</v>
      </c>
    </row>
    <row r="18065" spans="2:9" x14ac:dyDescent="0.25">
      <c r="B18065" t="s">
        <v>11013</v>
      </c>
      <c r="C18065">
        <v>18055</v>
      </c>
      <c r="E18065" t="s">
        <v>5257</v>
      </c>
      <c r="F18065">
        <f>VLOOKUP(tblTestes[[#This Row],[ID]],tblDados[],2,0)</f>
        <v>1907</v>
      </c>
      <c r="G18065" s="4">
        <f>IF(VLOOKUP(tblTestes[[#This Row],[ID]],tblDados[],1)=tblTestes[[#This Row],[ID]],VLOOKUP(tblTestes[[#This Row],[ID]],tblDados[],2),NA())</f>
        <v>1907</v>
      </c>
      <c r="H18065" s="4">
        <f>IF(INDEX(tblDados[ID],MATCH(tblTestes[[#This Row],[ID]],tblDados[ID],1))=tblTestes[[#This Row],[ID]],INDEX(tblDados[Valor],MATCH(tblTestes[[#This Row],[ID]],tblDados[ID],1)),NA())</f>
        <v>1907</v>
      </c>
      <c r="I18065" s="4">
        <f>IF(LOOKUP(tblTestes[[#This Row],[ID]],tblDados[ID])=tblTestes[[#This Row],[ID]],LOOKUP(tblTestes[[#This Row],[ID]],tblDados[ID],tblDados[Valor]),NA())</f>
        <v>1907</v>
      </c>
    </row>
    <row r="18066" spans="2:9" x14ac:dyDescent="0.25">
      <c r="B18066" t="s">
        <v>11327</v>
      </c>
      <c r="C18066">
        <v>18056</v>
      </c>
      <c r="E18066" t="s">
        <v>3338</v>
      </c>
      <c r="F18066">
        <f>VLOOKUP(tblTestes[[#This Row],[ID]],tblDados[],2,0)</f>
        <v>15493</v>
      </c>
      <c r="G18066" s="4">
        <f>IF(VLOOKUP(tblTestes[[#This Row],[ID]],tblDados[],1)=tblTestes[[#This Row],[ID]],VLOOKUP(tblTestes[[#This Row],[ID]],tblDados[],2),NA())</f>
        <v>15493</v>
      </c>
      <c r="H18066" s="4">
        <f>IF(INDEX(tblDados[ID],MATCH(tblTestes[[#This Row],[ID]],tblDados[ID],1))=tblTestes[[#This Row],[ID]],INDEX(tblDados[Valor],MATCH(tblTestes[[#This Row],[ID]],tblDados[ID],1)),NA())</f>
        <v>15493</v>
      </c>
      <c r="I18066" s="4">
        <f>IF(LOOKUP(tblTestes[[#This Row],[ID]],tblDados[ID])=tblTestes[[#This Row],[ID]],LOOKUP(tblTestes[[#This Row],[ID]],tblDados[ID],tblDados[Valor]),NA())</f>
        <v>15493</v>
      </c>
    </row>
    <row r="18067" spans="2:9" x14ac:dyDescent="0.25">
      <c r="B18067" t="s">
        <v>9336</v>
      </c>
      <c r="C18067">
        <v>18057</v>
      </c>
      <c r="E18067" t="s">
        <v>8009</v>
      </c>
      <c r="F18067">
        <f>VLOOKUP(tblTestes[[#This Row],[ID]],tblDados[],2,0)</f>
        <v>18597</v>
      </c>
      <c r="G18067" s="4">
        <f>IF(VLOOKUP(tblTestes[[#This Row],[ID]],tblDados[],1)=tblTestes[[#This Row],[ID]],VLOOKUP(tblTestes[[#This Row],[ID]],tblDados[],2),NA())</f>
        <v>18597</v>
      </c>
      <c r="H18067" s="4">
        <f>IF(INDEX(tblDados[ID],MATCH(tblTestes[[#This Row],[ID]],tblDados[ID],1))=tblTestes[[#This Row],[ID]],INDEX(tblDados[Valor],MATCH(tblTestes[[#This Row],[ID]],tblDados[ID],1)),NA())</f>
        <v>18597</v>
      </c>
      <c r="I18067" s="4">
        <f>IF(LOOKUP(tblTestes[[#This Row],[ID]],tblDados[ID])=tblTestes[[#This Row],[ID]],LOOKUP(tblTestes[[#This Row],[ID]],tblDados[ID],tblDados[Valor]),NA())</f>
        <v>18597</v>
      </c>
    </row>
    <row r="18068" spans="2:9" x14ac:dyDescent="0.25">
      <c r="B18068" t="s">
        <v>9632</v>
      </c>
      <c r="C18068">
        <v>18058</v>
      </c>
      <c r="E18068" t="s">
        <v>6547</v>
      </c>
      <c r="F18068">
        <f>VLOOKUP(tblTestes[[#This Row],[ID]],tblDados[],2,0)</f>
        <v>4933</v>
      </c>
      <c r="G18068" s="4">
        <f>IF(VLOOKUP(tblTestes[[#This Row],[ID]],tblDados[],1)=tblTestes[[#This Row],[ID]],VLOOKUP(tblTestes[[#This Row],[ID]],tblDados[],2),NA())</f>
        <v>4933</v>
      </c>
      <c r="H18068" s="4">
        <f>IF(INDEX(tblDados[ID],MATCH(tblTestes[[#This Row],[ID]],tblDados[ID],1))=tblTestes[[#This Row],[ID]],INDEX(tblDados[Valor],MATCH(tblTestes[[#This Row],[ID]],tblDados[ID],1)),NA())</f>
        <v>4933</v>
      </c>
      <c r="I18068" s="4">
        <f>IF(LOOKUP(tblTestes[[#This Row],[ID]],tblDados[ID])=tblTestes[[#This Row],[ID]],LOOKUP(tblTestes[[#This Row],[ID]],tblDados[ID],tblDados[Valor]),NA())</f>
        <v>4933</v>
      </c>
    </row>
    <row r="18069" spans="2:9" x14ac:dyDescent="0.25">
      <c r="B18069" t="s">
        <v>17136</v>
      </c>
      <c r="C18069">
        <v>18059</v>
      </c>
      <c r="E18069" t="s">
        <v>18595</v>
      </c>
      <c r="F18069">
        <f>VLOOKUP(tblTestes[[#This Row],[ID]],tblDados[],2,0)</f>
        <v>18013</v>
      </c>
      <c r="G18069" s="4">
        <f>IF(VLOOKUP(tblTestes[[#This Row],[ID]],tblDados[],1)=tblTestes[[#This Row],[ID]],VLOOKUP(tblTestes[[#This Row],[ID]],tblDados[],2),NA())</f>
        <v>18013</v>
      </c>
      <c r="H18069" s="4">
        <f>IF(INDEX(tblDados[ID],MATCH(tblTestes[[#This Row],[ID]],tblDados[ID],1))=tblTestes[[#This Row],[ID]],INDEX(tblDados[Valor],MATCH(tblTestes[[#This Row],[ID]],tblDados[ID],1)),NA())</f>
        <v>18013</v>
      </c>
      <c r="I18069" s="4">
        <f>IF(LOOKUP(tblTestes[[#This Row],[ID]],tblDados[ID])=tblTestes[[#This Row],[ID]],LOOKUP(tblTestes[[#This Row],[ID]],tblDados[ID],tblDados[Valor]),NA())</f>
        <v>18013</v>
      </c>
    </row>
    <row r="18070" spans="2:9" x14ac:dyDescent="0.25">
      <c r="B18070" t="s">
        <v>14328</v>
      </c>
      <c r="C18070">
        <v>18060</v>
      </c>
      <c r="E18070" t="s">
        <v>24307</v>
      </c>
      <c r="F18070">
        <f>VLOOKUP(tblTestes[[#This Row],[ID]],tblDados[],2,0)</f>
        <v>7746</v>
      </c>
      <c r="G18070" s="4">
        <f>IF(VLOOKUP(tblTestes[[#This Row],[ID]],tblDados[],1)=tblTestes[[#This Row],[ID]],VLOOKUP(tblTestes[[#This Row],[ID]],tblDados[],2),NA())</f>
        <v>7746</v>
      </c>
      <c r="H18070" s="4">
        <f>IF(INDEX(tblDados[ID],MATCH(tblTestes[[#This Row],[ID]],tblDados[ID],1))=tblTestes[[#This Row],[ID]],INDEX(tblDados[Valor],MATCH(tblTestes[[#This Row],[ID]],tblDados[ID],1)),NA())</f>
        <v>7746</v>
      </c>
      <c r="I18070" s="4">
        <f>IF(LOOKUP(tblTestes[[#This Row],[ID]],tblDados[ID])=tblTestes[[#This Row],[ID]],LOOKUP(tblTestes[[#This Row],[ID]],tblDados[ID],tblDados[Valor]),NA())</f>
        <v>7746</v>
      </c>
    </row>
    <row r="18071" spans="2:9" x14ac:dyDescent="0.25">
      <c r="B18071" t="s">
        <v>8206</v>
      </c>
      <c r="C18071">
        <v>18061</v>
      </c>
      <c r="E18071" t="s">
        <v>6292</v>
      </c>
      <c r="F18071">
        <f>VLOOKUP(tblTestes[[#This Row],[ID]],tblDados[],2,0)</f>
        <v>8694</v>
      </c>
      <c r="G18071" s="4">
        <f>IF(VLOOKUP(tblTestes[[#This Row],[ID]],tblDados[],1)=tblTestes[[#This Row],[ID]],VLOOKUP(tblTestes[[#This Row],[ID]],tblDados[],2),NA())</f>
        <v>8694</v>
      </c>
      <c r="H18071" s="4">
        <f>IF(INDEX(tblDados[ID],MATCH(tblTestes[[#This Row],[ID]],tblDados[ID],1))=tblTestes[[#This Row],[ID]],INDEX(tblDados[Valor],MATCH(tblTestes[[#This Row],[ID]],tblDados[ID],1)),NA())</f>
        <v>8694</v>
      </c>
      <c r="I18071" s="4">
        <f>IF(LOOKUP(tblTestes[[#This Row],[ID]],tblDados[ID])=tblTestes[[#This Row],[ID]],LOOKUP(tblTestes[[#This Row],[ID]],tblDados[ID],tblDados[Valor]),NA())</f>
        <v>8694</v>
      </c>
    </row>
    <row r="18072" spans="2:9" x14ac:dyDescent="0.25">
      <c r="B18072" t="s">
        <v>19978</v>
      </c>
      <c r="C18072">
        <v>18062</v>
      </c>
      <c r="E18072" t="s">
        <v>3604</v>
      </c>
      <c r="F18072">
        <f>VLOOKUP(tblTestes[[#This Row],[ID]],tblDados[],2,0)</f>
        <v>661</v>
      </c>
      <c r="G18072" s="4">
        <f>IF(VLOOKUP(tblTestes[[#This Row],[ID]],tblDados[],1)=tblTestes[[#This Row],[ID]],VLOOKUP(tblTestes[[#This Row],[ID]],tblDados[],2),NA())</f>
        <v>661</v>
      </c>
      <c r="H18072" s="4">
        <f>IF(INDEX(tblDados[ID],MATCH(tblTestes[[#This Row],[ID]],tblDados[ID],1))=tblTestes[[#This Row],[ID]],INDEX(tblDados[Valor],MATCH(tblTestes[[#This Row],[ID]],tblDados[ID],1)),NA())</f>
        <v>661</v>
      </c>
      <c r="I18072" s="4">
        <f>IF(LOOKUP(tblTestes[[#This Row],[ID]],tblDados[ID])=tblTestes[[#This Row],[ID]],LOOKUP(tblTestes[[#This Row],[ID]],tblDados[ID],tblDados[Valor]),NA())</f>
        <v>661</v>
      </c>
    </row>
    <row r="18073" spans="2:9" x14ac:dyDescent="0.25">
      <c r="B18073" t="s">
        <v>5767</v>
      </c>
      <c r="C18073">
        <v>18063</v>
      </c>
      <c r="E18073" t="s">
        <v>13274</v>
      </c>
      <c r="F18073">
        <f>VLOOKUP(tblTestes[[#This Row],[ID]],tblDados[],2,0)</f>
        <v>16240</v>
      </c>
      <c r="G18073" s="4">
        <f>IF(VLOOKUP(tblTestes[[#This Row],[ID]],tblDados[],1)=tblTestes[[#This Row],[ID]],VLOOKUP(tblTestes[[#This Row],[ID]],tblDados[],2),NA())</f>
        <v>16240</v>
      </c>
      <c r="H18073" s="4">
        <f>IF(INDEX(tblDados[ID],MATCH(tblTestes[[#This Row],[ID]],tblDados[ID],1))=tblTestes[[#This Row],[ID]],INDEX(tblDados[Valor],MATCH(tblTestes[[#This Row],[ID]],tblDados[ID],1)),NA())</f>
        <v>16240</v>
      </c>
      <c r="I18073" s="4">
        <f>IF(LOOKUP(tblTestes[[#This Row],[ID]],tblDados[ID])=tblTestes[[#This Row],[ID]],LOOKUP(tblTestes[[#This Row],[ID]],tblDados[ID],tblDados[Valor]),NA())</f>
        <v>16240</v>
      </c>
    </row>
    <row r="18074" spans="2:9" x14ac:dyDescent="0.25">
      <c r="B18074" t="s">
        <v>18747</v>
      </c>
      <c r="C18074">
        <v>18064</v>
      </c>
      <c r="E18074" t="s">
        <v>17543</v>
      </c>
      <c r="F18074">
        <f>VLOOKUP(tblTestes[[#This Row],[ID]],tblDados[],2,0)</f>
        <v>20132</v>
      </c>
      <c r="G18074" s="4">
        <f>IF(VLOOKUP(tblTestes[[#This Row],[ID]],tblDados[],1)=tblTestes[[#This Row],[ID]],VLOOKUP(tblTestes[[#This Row],[ID]],tblDados[],2),NA())</f>
        <v>20132</v>
      </c>
      <c r="H18074" s="4">
        <f>IF(INDEX(tblDados[ID],MATCH(tblTestes[[#This Row],[ID]],tblDados[ID],1))=tblTestes[[#This Row],[ID]],INDEX(tblDados[Valor],MATCH(tblTestes[[#This Row],[ID]],tblDados[ID],1)),NA())</f>
        <v>20132</v>
      </c>
      <c r="I18074" s="4">
        <f>IF(LOOKUP(tblTestes[[#This Row],[ID]],tblDados[ID])=tblTestes[[#This Row],[ID]],LOOKUP(tblTestes[[#This Row],[ID]],tblDados[ID],tblDados[Valor]),NA())</f>
        <v>20132</v>
      </c>
    </row>
    <row r="18075" spans="2:9" x14ac:dyDescent="0.25">
      <c r="B18075" t="s">
        <v>24550</v>
      </c>
      <c r="C18075">
        <v>18065</v>
      </c>
      <c r="E18075" t="s">
        <v>24729</v>
      </c>
      <c r="F18075">
        <f>VLOOKUP(tblTestes[[#This Row],[ID]],tblDados[],2,0)</f>
        <v>3206</v>
      </c>
      <c r="G18075" s="4">
        <f>IF(VLOOKUP(tblTestes[[#This Row],[ID]],tblDados[],1)=tblTestes[[#This Row],[ID]],VLOOKUP(tblTestes[[#This Row],[ID]],tblDados[],2),NA())</f>
        <v>3206</v>
      </c>
      <c r="H18075" s="4">
        <f>IF(INDEX(tblDados[ID],MATCH(tblTestes[[#This Row],[ID]],tblDados[ID],1))=tblTestes[[#This Row],[ID]],INDEX(tblDados[Valor],MATCH(tblTestes[[#This Row],[ID]],tblDados[ID],1)),NA())</f>
        <v>3206</v>
      </c>
      <c r="I18075" s="4">
        <f>IF(LOOKUP(tblTestes[[#This Row],[ID]],tblDados[ID])=tblTestes[[#This Row],[ID]],LOOKUP(tblTestes[[#This Row],[ID]],tblDados[ID],tblDados[Valor]),NA())</f>
        <v>3206</v>
      </c>
    </row>
    <row r="18076" spans="2:9" x14ac:dyDescent="0.25">
      <c r="B18076" t="s">
        <v>3792</v>
      </c>
      <c r="C18076">
        <v>18066</v>
      </c>
      <c r="E18076" t="s">
        <v>3000</v>
      </c>
      <c r="F18076">
        <f>VLOOKUP(tblTestes[[#This Row],[ID]],tblDados[],2,0)</f>
        <v>23585</v>
      </c>
      <c r="G18076" s="4">
        <f>IF(VLOOKUP(tblTestes[[#This Row],[ID]],tblDados[],1)=tblTestes[[#This Row],[ID]],VLOOKUP(tblTestes[[#This Row],[ID]],tblDados[],2),NA())</f>
        <v>23585</v>
      </c>
      <c r="H18076" s="4">
        <f>IF(INDEX(tblDados[ID],MATCH(tblTestes[[#This Row],[ID]],tblDados[ID],1))=tblTestes[[#This Row],[ID]],INDEX(tblDados[Valor],MATCH(tblTestes[[#This Row],[ID]],tblDados[ID],1)),NA())</f>
        <v>23585</v>
      </c>
      <c r="I18076" s="4">
        <f>IF(LOOKUP(tblTestes[[#This Row],[ID]],tblDados[ID])=tblTestes[[#This Row],[ID]],LOOKUP(tblTestes[[#This Row],[ID]],tblDados[ID],tblDados[Valor]),NA())</f>
        <v>23585</v>
      </c>
    </row>
    <row r="18077" spans="2:9" x14ac:dyDescent="0.25">
      <c r="B18077" t="s">
        <v>15860</v>
      </c>
      <c r="C18077">
        <v>18067</v>
      </c>
      <c r="E18077" t="s">
        <v>1224</v>
      </c>
      <c r="F18077">
        <f>VLOOKUP(tblTestes[[#This Row],[ID]],tblDados[],2,0)</f>
        <v>7847</v>
      </c>
      <c r="G18077" s="4">
        <f>IF(VLOOKUP(tblTestes[[#This Row],[ID]],tblDados[],1)=tblTestes[[#This Row],[ID]],VLOOKUP(tblTestes[[#This Row],[ID]],tblDados[],2),NA())</f>
        <v>7847</v>
      </c>
      <c r="H18077" s="4">
        <f>IF(INDEX(tblDados[ID],MATCH(tblTestes[[#This Row],[ID]],tblDados[ID],1))=tblTestes[[#This Row],[ID]],INDEX(tblDados[Valor],MATCH(tblTestes[[#This Row],[ID]],tblDados[ID],1)),NA())</f>
        <v>7847</v>
      </c>
      <c r="I18077" s="4">
        <f>IF(LOOKUP(tblTestes[[#This Row],[ID]],tblDados[ID])=tblTestes[[#This Row],[ID]],LOOKUP(tblTestes[[#This Row],[ID]],tblDados[ID],tblDados[Valor]),NA())</f>
        <v>7847</v>
      </c>
    </row>
    <row r="18078" spans="2:9" x14ac:dyDescent="0.25">
      <c r="B18078" t="s">
        <v>23088</v>
      </c>
      <c r="C18078">
        <v>18068</v>
      </c>
      <c r="E18078" t="s">
        <v>3056</v>
      </c>
      <c r="F18078">
        <f>VLOOKUP(tblTestes[[#This Row],[ID]],tblDados[],2,0)</f>
        <v>9730</v>
      </c>
      <c r="G18078" s="4">
        <f>IF(VLOOKUP(tblTestes[[#This Row],[ID]],tblDados[],1)=tblTestes[[#This Row],[ID]],VLOOKUP(tblTestes[[#This Row],[ID]],tblDados[],2),NA())</f>
        <v>9730</v>
      </c>
      <c r="H18078" s="4">
        <f>IF(INDEX(tblDados[ID],MATCH(tblTestes[[#This Row],[ID]],tblDados[ID],1))=tblTestes[[#This Row],[ID]],INDEX(tblDados[Valor],MATCH(tblTestes[[#This Row],[ID]],tblDados[ID],1)),NA())</f>
        <v>9730</v>
      </c>
      <c r="I18078" s="4">
        <f>IF(LOOKUP(tblTestes[[#This Row],[ID]],tblDados[ID])=tblTestes[[#This Row],[ID]],LOOKUP(tblTestes[[#This Row],[ID]],tblDados[ID],tblDados[Valor]),NA())</f>
        <v>9730</v>
      </c>
    </row>
    <row r="18079" spans="2:9" x14ac:dyDescent="0.25">
      <c r="B18079" t="s">
        <v>22967</v>
      </c>
      <c r="C18079">
        <v>18069</v>
      </c>
      <c r="E18079" t="s">
        <v>5361</v>
      </c>
      <c r="F18079">
        <f>VLOOKUP(tblTestes[[#This Row],[ID]],tblDados[],2,0)</f>
        <v>16024</v>
      </c>
      <c r="G18079" s="4">
        <f>IF(VLOOKUP(tblTestes[[#This Row],[ID]],tblDados[],1)=tblTestes[[#This Row],[ID]],VLOOKUP(tblTestes[[#This Row],[ID]],tblDados[],2),NA())</f>
        <v>16024</v>
      </c>
      <c r="H18079" s="4">
        <f>IF(INDEX(tblDados[ID],MATCH(tblTestes[[#This Row],[ID]],tblDados[ID],1))=tblTestes[[#This Row],[ID]],INDEX(tblDados[Valor],MATCH(tblTestes[[#This Row],[ID]],tblDados[ID],1)),NA())</f>
        <v>16024</v>
      </c>
      <c r="I18079" s="4">
        <f>IF(LOOKUP(tblTestes[[#This Row],[ID]],tblDados[ID])=tblTestes[[#This Row],[ID]],LOOKUP(tblTestes[[#This Row],[ID]],tblDados[ID],tblDados[Valor]),NA())</f>
        <v>16024</v>
      </c>
    </row>
    <row r="18080" spans="2:9" x14ac:dyDescent="0.25">
      <c r="B18080" t="s">
        <v>6049</v>
      </c>
      <c r="C18080">
        <v>18070</v>
      </c>
      <c r="E18080" t="s">
        <v>1013</v>
      </c>
      <c r="F18080">
        <f>VLOOKUP(tblTestes[[#This Row],[ID]],tblDados[],2,0)</f>
        <v>6927</v>
      </c>
      <c r="G18080" s="4">
        <f>IF(VLOOKUP(tblTestes[[#This Row],[ID]],tblDados[],1)=tblTestes[[#This Row],[ID]],VLOOKUP(tblTestes[[#This Row],[ID]],tblDados[],2),NA())</f>
        <v>6927</v>
      </c>
      <c r="H18080" s="4">
        <f>IF(INDEX(tblDados[ID],MATCH(tblTestes[[#This Row],[ID]],tblDados[ID],1))=tblTestes[[#This Row],[ID]],INDEX(tblDados[Valor],MATCH(tblTestes[[#This Row],[ID]],tblDados[ID],1)),NA())</f>
        <v>6927</v>
      </c>
      <c r="I18080" s="4">
        <f>IF(LOOKUP(tblTestes[[#This Row],[ID]],tblDados[ID])=tblTestes[[#This Row],[ID]],LOOKUP(tblTestes[[#This Row],[ID]],tblDados[ID],tblDados[Valor]),NA())</f>
        <v>6927</v>
      </c>
    </row>
    <row r="18081" spans="2:9" x14ac:dyDescent="0.25">
      <c r="B18081" t="s">
        <v>417</v>
      </c>
      <c r="C18081">
        <v>18071</v>
      </c>
      <c r="E18081" t="s">
        <v>2672</v>
      </c>
      <c r="F18081">
        <f>VLOOKUP(tblTestes[[#This Row],[ID]],tblDados[],2,0)</f>
        <v>10136</v>
      </c>
      <c r="G18081" s="4">
        <f>IF(VLOOKUP(tblTestes[[#This Row],[ID]],tblDados[],1)=tblTestes[[#This Row],[ID]],VLOOKUP(tblTestes[[#This Row],[ID]],tblDados[],2),NA())</f>
        <v>10136</v>
      </c>
      <c r="H18081" s="4">
        <f>IF(INDEX(tblDados[ID],MATCH(tblTestes[[#This Row],[ID]],tblDados[ID],1))=tblTestes[[#This Row],[ID]],INDEX(tblDados[Valor],MATCH(tblTestes[[#This Row],[ID]],tblDados[ID],1)),NA())</f>
        <v>10136</v>
      </c>
      <c r="I18081" s="4">
        <f>IF(LOOKUP(tblTestes[[#This Row],[ID]],tblDados[ID])=tblTestes[[#This Row],[ID]],LOOKUP(tblTestes[[#This Row],[ID]],tblDados[ID],tblDados[Valor]),NA())</f>
        <v>10136</v>
      </c>
    </row>
    <row r="18082" spans="2:9" x14ac:dyDescent="0.25">
      <c r="B18082" t="s">
        <v>19451</v>
      </c>
      <c r="C18082">
        <v>18072</v>
      </c>
      <c r="E18082" t="s">
        <v>18545</v>
      </c>
      <c r="F18082">
        <f>VLOOKUP(tblTestes[[#This Row],[ID]],tblDados[],2,0)</f>
        <v>13294</v>
      </c>
      <c r="G18082" s="4">
        <f>IF(VLOOKUP(tblTestes[[#This Row],[ID]],tblDados[],1)=tblTestes[[#This Row],[ID]],VLOOKUP(tblTestes[[#This Row],[ID]],tblDados[],2),NA())</f>
        <v>13294</v>
      </c>
      <c r="H18082" s="4">
        <f>IF(INDEX(tblDados[ID],MATCH(tblTestes[[#This Row],[ID]],tblDados[ID],1))=tblTestes[[#This Row],[ID]],INDEX(tblDados[Valor],MATCH(tblTestes[[#This Row],[ID]],tblDados[ID],1)),NA())</f>
        <v>13294</v>
      </c>
      <c r="I18082" s="4">
        <f>IF(LOOKUP(tblTestes[[#This Row],[ID]],tblDados[ID])=tblTestes[[#This Row],[ID]],LOOKUP(tblTestes[[#This Row],[ID]],tblDados[ID],tblDados[Valor]),NA())</f>
        <v>13294</v>
      </c>
    </row>
    <row r="18083" spans="2:9" x14ac:dyDescent="0.25">
      <c r="B18083" t="s">
        <v>21653</v>
      </c>
      <c r="C18083">
        <v>18073</v>
      </c>
      <c r="E18083" t="s">
        <v>5409</v>
      </c>
      <c r="F18083">
        <f>VLOOKUP(tblTestes[[#This Row],[ID]],tblDados[],2,0)</f>
        <v>24762</v>
      </c>
      <c r="G18083" s="4">
        <f>IF(VLOOKUP(tblTestes[[#This Row],[ID]],tblDados[],1)=tblTestes[[#This Row],[ID]],VLOOKUP(tblTestes[[#This Row],[ID]],tblDados[],2),NA())</f>
        <v>24762</v>
      </c>
      <c r="H18083" s="4">
        <f>IF(INDEX(tblDados[ID],MATCH(tblTestes[[#This Row],[ID]],tblDados[ID],1))=tblTestes[[#This Row],[ID]],INDEX(tblDados[Valor],MATCH(tblTestes[[#This Row],[ID]],tblDados[ID],1)),NA())</f>
        <v>24762</v>
      </c>
      <c r="I18083" s="4">
        <f>IF(LOOKUP(tblTestes[[#This Row],[ID]],tblDados[ID])=tblTestes[[#This Row],[ID]],LOOKUP(tblTestes[[#This Row],[ID]],tblDados[ID],tblDados[Valor]),NA())</f>
        <v>24762</v>
      </c>
    </row>
    <row r="18084" spans="2:9" x14ac:dyDescent="0.25">
      <c r="B18084" t="s">
        <v>5145</v>
      </c>
      <c r="C18084">
        <v>18074</v>
      </c>
      <c r="E18084" t="s">
        <v>6342</v>
      </c>
      <c r="F18084">
        <f>VLOOKUP(tblTestes[[#This Row],[ID]],tblDados[],2,0)</f>
        <v>24424</v>
      </c>
      <c r="G18084" s="4">
        <f>IF(VLOOKUP(tblTestes[[#This Row],[ID]],tblDados[],1)=tblTestes[[#This Row],[ID]],VLOOKUP(tblTestes[[#This Row],[ID]],tblDados[],2),NA())</f>
        <v>24424</v>
      </c>
      <c r="H18084" s="4">
        <f>IF(INDEX(tblDados[ID],MATCH(tblTestes[[#This Row],[ID]],tblDados[ID],1))=tblTestes[[#This Row],[ID]],INDEX(tblDados[Valor],MATCH(tblTestes[[#This Row],[ID]],tblDados[ID],1)),NA())</f>
        <v>24424</v>
      </c>
      <c r="I18084" s="4">
        <f>IF(LOOKUP(tblTestes[[#This Row],[ID]],tblDados[ID])=tblTestes[[#This Row],[ID]],LOOKUP(tblTestes[[#This Row],[ID]],tblDados[ID],tblDados[Valor]),NA())</f>
        <v>24424</v>
      </c>
    </row>
    <row r="18085" spans="2:9" x14ac:dyDescent="0.25">
      <c r="B18085" t="s">
        <v>20699</v>
      </c>
      <c r="C18085">
        <v>18075</v>
      </c>
      <c r="E18085" t="s">
        <v>13683</v>
      </c>
      <c r="F18085">
        <f>VLOOKUP(tblTestes[[#This Row],[ID]],tblDados[],2,0)</f>
        <v>7806</v>
      </c>
      <c r="G18085" s="4">
        <f>IF(VLOOKUP(tblTestes[[#This Row],[ID]],tblDados[],1)=tblTestes[[#This Row],[ID]],VLOOKUP(tblTestes[[#This Row],[ID]],tblDados[],2),NA())</f>
        <v>7806</v>
      </c>
      <c r="H18085" s="4">
        <f>IF(INDEX(tblDados[ID],MATCH(tblTestes[[#This Row],[ID]],tblDados[ID],1))=tblTestes[[#This Row],[ID]],INDEX(tblDados[Valor],MATCH(tblTestes[[#This Row],[ID]],tblDados[ID],1)),NA())</f>
        <v>7806</v>
      </c>
      <c r="I18085" s="4">
        <f>IF(LOOKUP(tblTestes[[#This Row],[ID]],tblDados[ID])=tblTestes[[#This Row],[ID]],LOOKUP(tblTestes[[#This Row],[ID]],tblDados[ID],tblDados[Valor]),NA())</f>
        <v>7806</v>
      </c>
    </row>
    <row r="18086" spans="2:9" x14ac:dyDescent="0.25">
      <c r="B18086" t="s">
        <v>11760</v>
      </c>
      <c r="C18086">
        <v>18076</v>
      </c>
      <c r="E18086" t="s">
        <v>20527</v>
      </c>
      <c r="F18086">
        <f>VLOOKUP(tblTestes[[#This Row],[ID]],tblDados[],2,0)</f>
        <v>16808</v>
      </c>
      <c r="G18086" s="4">
        <f>IF(VLOOKUP(tblTestes[[#This Row],[ID]],tblDados[],1)=tblTestes[[#This Row],[ID]],VLOOKUP(tblTestes[[#This Row],[ID]],tblDados[],2),NA())</f>
        <v>16808</v>
      </c>
      <c r="H18086" s="4">
        <f>IF(INDEX(tblDados[ID],MATCH(tblTestes[[#This Row],[ID]],tblDados[ID],1))=tblTestes[[#This Row],[ID]],INDEX(tblDados[Valor],MATCH(tblTestes[[#This Row],[ID]],tblDados[ID],1)),NA())</f>
        <v>16808</v>
      </c>
      <c r="I18086" s="4">
        <f>IF(LOOKUP(tblTestes[[#This Row],[ID]],tblDados[ID])=tblTestes[[#This Row],[ID]],LOOKUP(tblTestes[[#This Row],[ID]],tblDados[ID],tblDados[Valor]),NA())</f>
        <v>16808</v>
      </c>
    </row>
    <row r="18087" spans="2:9" x14ac:dyDescent="0.25">
      <c r="B18087" t="s">
        <v>16145</v>
      </c>
      <c r="C18087">
        <v>18077</v>
      </c>
      <c r="E18087" t="s">
        <v>24468</v>
      </c>
      <c r="F18087">
        <f>VLOOKUP(tblTestes[[#This Row],[ID]],tblDados[],2,0)</f>
        <v>23263</v>
      </c>
      <c r="G18087" s="4">
        <f>IF(VLOOKUP(tblTestes[[#This Row],[ID]],tblDados[],1)=tblTestes[[#This Row],[ID]],VLOOKUP(tblTestes[[#This Row],[ID]],tblDados[],2),NA())</f>
        <v>23263</v>
      </c>
      <c r="H18087" s="4">
        <f>IF(INDEX(tblDados[ID],MATCH(tblTestes[[#This Row],[ID]],tblDados[ID],1))=tblTestes[[#This Row],[ID]],INDEX(tblDados[Valor],MATCH(tblTestes[[#This Row],[ID]],tblDados[ID],1)),NA())</f>
        <v>23263</v>
      </c>
      <c r="I18087" s="4">
        <f>IF(LOOKUP(tblTestes[[#This Row],[ID]],tblDados[ID])=tblTestes[[#This Row],[ID]],LOOKUP(tblTestes[[#This Row],[ID]],tblDados[ID],tblDados[Valor]),NA())</f>
        <v>23263</v>
      </c>
    </row>
    <row r="18088" spans="2:9" x14ac:dyDescent="0.25">
      <c r="B18088" t="s">
        <v>1096</v>
      </c>
      <c r="C18088">
        <v>18078</v>
      </c>
      <c r="E18088" t="s">
        <v>8963</v>
      </c>
      <c r="F18088">
        <f>VLOOKUP(tblTestes[[#This Row],[ID]],tblDados[],2,0)</f>
        <v>16790</v>
      </c>
      <c r="G18088" s="4">
        <f>IF(VLOOKUP(tblTestes[[#This Row],[ID]],tblDados[],1)=tblTestes[[#This Row],[ID]],VLOOKUP(tblTestes[[#This Row],[ID]],tblDados[],2),NA())</f>
        <v>16790</v>
      </c>
      <c r="H18088" s="4">
        <f>IF(INDEX(tblDados[ID],MATCH(tblTestes[[#This Row],[ID]],tblDados[ID],1))=tblTestes[[#This Row],[ID]],INDEX(tblDados[Valor],MATCH(tblTestes[[#This Row],[ID]],tblDados[ID],1)),NA())</f>
        <v>16790</v>
      </c>
      <c r="I18088" s="4">
        <f>IF(LOOKUP(tblTestes[[#This Row],[ID]],tblDados[ID])=tblTestes[[#This Row],[ID]],LOOKUP(tblTestes[[#This Row],[ID]],tblDados[ID],tblDados[Valor]),NA())</f>
        <v>16790</v>
      </c>
    </row>
    <row r="18089" spans="2:9" x14ac:dyDescent="0.25">
      <c r="B18089" t="s">
        <v>3238</v>
      </c>
      <c r="C18089">
        <v>18079</v>
      </c>
      <c r="E18089" t="s">
        <v>11859</v>
      </c>
      <c r="F18089">
        <f>VLOOKUP(tblTestes[[#This Row],[ID]],tblDados[],2,0)</f>
        <v>9426</v>
      </c>
      <c r="G18089" s="4">
        <f>IF(VLOOKUP(tblTestes[[#This Row],[ID]],tblDados[],1)=tblTestes[[#This Row],[ID]],VLOOKUP(tblTestes[[#This Row],[ID]],tblDados[],2),NA())</f>
        <v>9426</v>
      </c>
      <c r="H18089" s="4">
        <f>IF(INDEX(tblDados[ID],MATCH(tblTestes[[#This Row],[ID]],tblDados[ID],1))=tblTestes[[#This Row],[ID]],INDEX(tblDados[Valor],MATCH(tblTestes[[#This Row],[ID]],tblDados[ID],1)),NA())</f>
        <v>9426</v>
      </c>
      <c r="I18089" s="4">
        <f>IF(LOOKUP(tblTestes[[#This Row],[ID]],tblDados[ID])=tblTestes[[#This Row],[ID]],LOOKUP(tblTestes[[#This Row],[ID]],tblDados[ID],tblDados[Valor]),NA())</f>
        <v>9426</v>
      </c>
    </row>
    <row r="18090" spans="2:9" x14ac:dyDescent="0.25">
      <c r="B18090" t="s">
        <v>24785</v>
      </c>
      <c r="C18090">
        <v>18080</v>
      </c>
      <c r="E18090" t="s">
        <v>6164</v>
      </c>
      <c r="F18090">
        <f>VLOOKUP(tblTestes[[#This Row],[ID]],tblDados[],2,0)</f>
        <v>13110</v>
      </c>
      <c r="G18090" s="4">
        <f>IF(VLOOKUP(tblTestes[[#This Row],[ID]],tblDados[],1)=tblTestes[[#This Row],[ID]],VLOOKUP(tblTestes[[#This Row],[ID]],tblDados[],2),NA())</f>
        <v>13110</v>
      </c>
      <c r="H18090" s="4">
        <f>IF(INDEX(tblDados[ID],MATCH(tblTestes[[#This Row],[ID]],tblDados[ID],1))=tblTestes[[#This Row],[ID]],INDEX(tblDados[Valor],MATCH(tblTestes[[#This Row],[ID]],tblDados[ID],1)),NA())</f>
        <v>13110</v>
      </c>
      <c r="I18090" s="4">
        <f>IF(LOOKUP(tblTestes[[#This Row],[ID]],tblDados[ID])=tblTestes[[#This Row],[ID]],LOOKUP(tblTestes[[#This Row],[ID]],tblDados[ID],tblDados[Valor]),NA())</f>
        <v>13110</v>
      </c>
    </row>
    <row r="18091" spans="2:9" x14ac:dyDescent="0.25">
      <c r="B18091" t="s">
        <v>5924</v>
      </c>
      <c r="C18091">
        <v>18081</v>
      </c>
      <c r="E18091" t="s">
        <v>3937</v>
      </c>
      <c r="F18091">
        <f>VLOOKUP(tblTestes[[#This Row],[ID]],tblDados[],2,0)</f>
        <v>7539</v>
      </c>
      <c r="G18091" s="4">
        <f>IF(VLOOKUP(tblTestes[[#This Row],[ID]],tblDados[],1)=tblTestes[[#This Row],[ID]],VLOOKUP(tblTestes[[#This Row],[ID]],tblDados[],2),NA())</f>
        <v>7539</v>
      </c>
      <c r="H18091" s="4">
        <f>IF(INDEX(tblDados[ID],MATCH(tblTestes[[#This Row],[ID]],tblDados[ID],1))=tblTestes[[#This Row],[ID]],INDEX(tblDados[Valor],MATCH(tblTestes[[#This Row],[ID]],tblDados[ID],1)),NA())</f>
        <v>7539</v>
      </c>
      <c r="I18091" s="4">
        <f>IF(LOOKUP(tblTestes[[#This Row],[ID]],tblDados[ID])=tblTestes[[#This Row],[ID]],LOOKUP(tblTestes[[#This Row],[ID]],tblDados[ID],tblDados[Valor]),NA())</f>
        <v>7539</v>
      </c>
    </row>
    <row r="18092" spans="2:9" x14ac:dyDescent="0.25">
      <c r="B18092" t="s">
        <v>10951</v>
      </c>
      <c r="C18092">
        <v>18082</v>
      </c>
      <c r="E18092" t="s">
        <v>6002</v>
      </c>
      <c r="F18092">
        <f>VLOOKUP(tblTestes[[#This Row],[ID]],tblDados[],2,0)</f>
        <v>12349</v>
      </c>
      <c r="G18092" s="4">
        <f>IF(VLOOKUP(tblTestes[[#This Row],[ID]],tblDados[],1)=tblTestes[[#This Row],[ID]],VLOOKUP(tblTestes[[#This Row],[ID]],tblDados[],2),NA())</f>
        <v>12349</v>
      </c>
      <c r="H18092" s="4">
        <f>IF(INDEX(tblDados[ID],MATCH(tblTestes[[#This Row],[ID]],tblDados[ID],1))=tblTestes[[#This Row],[ID]],INDEX(tblDados[Valor],MATCH(tblTestes[[#This Row],[ID]],tblDados[ID],1)),NA())</f>
        <v>12349</v>
      </c>
      <c r="I18092" s="4">
        <f>IF(LOOKUP(tblTestes[[#This Row],[ID]],tblDados[ID])=tblTestes[[#This Row],[ID]],LOOKUP(tblTestes[[#This Row],[ID]],tblDados[ID],tblDados[Valor]),NA())</f>
        <v>12349</v>
      </c>
    </row>
    <row r="18093" spans="2:9" x14ac:dyDescent="0.25">
      <c r="B18093" t="s">
        <v>22106</v>
      </c>
      <c r="C18093">
        <v>18083</v>
      </c>
      <c r="E18093" t="s">
        <v>1657</v>
      </c>
      <c r="F18093">
        <f>VLOOKUP(tblTestes[[#This Row],[ID]],tblDados[],2,0)</f>
        <v>8363</v>
      </c>
      <c r="G18093" s="4">
        <f>IF(VLOOKUP(tblTestes[[#This Row],[ID]],tblDados[],1)=tblTestes[[#This Row],[ID]],VLOOKUP(tblTestes[[#This Row],[ID]],tblDados[],2),NA())</f>
        <v>8363</v>
      </c>
      <c r="H18093" s="4">
        <f>IF(INDEX(tblDados[ID],MATCH(tblTestes[[#This Row],[ID]],tblDados[ID],1))=tblTestes[[#This Row],[ID]],INDEX(tblDados[Valor],MATCH(tblTestes[[#This Row],[ID]],tblDados[ID],1)),NA())</f>
        <v>8363</v>
      </c>
      <c r="I18093" s="4">
        <f>IF(LOOKUP(tblTestes[[#This Row],[ID]],tblDados[ID])=tblTestes[[#This Row],[ID]],LOOKUP(tblTestes[[#This Row],[ID]],tblDados[ID],tblDados[Valor]),NA())</f>
        <v>8363</v>
      </c>
    </row>
    <row r="18094" spans="2:9" x14ac:dyDescent="0.25">
      <c r="B18094" t="s">
        <v>19906</v>
      </c>
      <c r="C18094">
        <v>18084</v>
      </c>
      <c r="E18094" t="s">
        <v>16667</v>
      </c>
      <c r="F18094">
        <f>VLOOKUP(tblTestes[[#This Row],[ID]],tblDados[],2,0)</f>
        <v>2549</v>
      </c>
      <c r="G18094" s="4">
        <f>IF(VLOOKUP(tblTestes[[#This Row],[ID]],tblDados[],1)=tblTestes[[#This Row],[ID]],VLOOKUP(tblTestes[[#This Row],[ID]],tblDados[],2),NA())</f>
        <v>2549</v>
      </c>
      <c r="H18094" s="4">
        <f>IF(INDEX(tblDados[ID],MATCH(tblTestes[[#This Row],[ID]],tblDados[ID],1))=tblTestes[[#This Row],[ID]],INDEX(tblDados[Valor],MATCH(tblTestes[[#This Row],[ID]],tblDados[ID],1)),NA())</f>
        <v>2549</v>
      </c>
      <c r="I18094" s="4">
        <f>IF(LOOKUP(tblTestes[[#This Row],[ID]],tblDados[ID])=tblTestes[[#This Row],[ID]],LOOKUP(tblTestes[[#This Row],[ID]],tblDados[ID],tblDados[Valor]),NA())</f>
        <v>2549</v>
      </c>
    </row>
    <row r="18095" spans="2:9" x14ac:dyDescent="0.25">
      <c r="B18095" t="s">
        <v>23917</v>
      </c>
      <c r="C18095">
        <v>18085</v>
      </c>
      <c r="E18095" t="s">
        <v>6574</v>
      </c>
      <c r="F18095">
        <f>VLOOKUP(tblTestes[[#This Row],[ID]],tblDados[],2,0)</f>
        <v>12097</v>
      </c>
      <c r="G18095" s="4">
        <f>IF(VLOOKUP(tblTestes[[#This Row],[ID]],tblDados[],1)=tblTestes[[#This Row],[ID]],VLOOKUP(tblTestes[[#This Row],[ID]],tblDados[],2),NA())</f>
        <v>12097</v>
      </c>
      <c r="H18095" s="4">
        <f>IF(INDEX(tblDados[ID],MATCH(tblTestes[[#This Row],[ID]],tblDados[ID],1))=tblTestes[[#This Row],[ID]],INDEX(tblDados[Valor],MATCH(tblTestes[[#This Row],[ID]],tblDados[ID],1)),NA())</f>
        <v>12097</v>
      </c>
      <c r="I18095" s="4">
        <f>IF(LOOKUP(tblTestes[[#This Row],[ID]],tblDados[ID])=tblTestes[[#This Row],[ID]],LOOKUP(tblTestes[[#This Row],[ID]],tblDados[ID],tblDados[Valor]),NA())</f>
        <v>12097</v>
      </c>
    </row>
    <row r="18096" spans="2:9" x14ac:dyDescent="0.25">
      <c r="B18096" t="s">
        <v>3278</v>
      </c>
      <c r="C18096">
        <v>18086</v>
      </c>
      <c r="E18096" t="s">
        <v>12198</v>
      </c>
      <c r="F18096">
        <f>VLOOKUP(tblTestes[[#This Row],[ID]],tblDados[],2,0)</f>
        <v>10296</v>
      </c>
      <c r="G18096" s="4">
        <f>IF(VLOOKUP(tblTestes[[#This Row],[ID]],tblDados[],1)=tblTestes[[#This Row],[ID]],VLOOKUP(tblTestes[[#This Row],[ID]],tblDados[],2),NA())</f>
        <v>10296</v>
      </c>
      <c r="H18096" s="4">
        <f>IF(INDEX(tblDados[ID],MATCH(tblTestes[[#This Row],[ID]],tblDados[ID],1))=tblTestes[[#This Row],[ID]],INDEX(tblDados[Valor],MATCH(tblTestes[[#This Row],[ID]],tblDados[ID],1)),NA())</f>
        <v>10296</v>
      </c>
      <c r="I18096" s="4">
        <f>IF(LOOKUP(tblTestes[[#This Row],[ID]],tblDados[ID])=tblTestes[[#This Row],[ID]],LOOKUP(tblTestes[[#This Row],[ID]],tblDados[ID],tblDados[Valor]),NA())</f>
        <v>10296</v>
      </c>
    </row>
    <row r="18097" spans="2:9" x14ac:dyDescent="0.25">
      <c r="B18097" t="s">
        <v>13178</v>
      </c>
      <c r="C18097">
        <v>18087</v>
      </c>
      <c r="E18097" t="s">
        <v>9408</v>
      </c>
      <c r="F18097">
        <f>VLOOKUP(tblTestes[[#This Row],[ID]],tblDados[],2,0)</f>
        <v>13241</v>
      </c>
      <c r="G18097" s="4">
        <f>IF(VLOOKUP(tblTestes[[#This Row],[ID]],tblDados[],1)=tblTestes[[#This Row],[ID]],VLOOKUP(tblTestes[[#This Row],[ID]],tblDados[],2),NA())</f>
        <v>13241</v>
      </c>
      <c r="H18097" s="4">
        <f>IF(INDEX(tblDados[ID],MATCH(tblTestes[[#This Row],[ID]],tblDados[ID],1))=tblTestes[[#This Row],[ID]],INDEX(tblDados[Valor],MATCH(tblTestes[[#This Row],[ID]],tblDados[ID],1)),NA())</f>
        <v>13241</v>
      </c>
      <c r="I18097" s="4">
        <f>IF(LOOKUP(tblTestes[[#This Row],[ID]],tblDados[ID])=tblTestes[[#This Row],[ID]],LOOKUP(tblTestes[[#This Row],[ID]],tblDados[ID],tblDados[Valor]),NA())</f>
        <v>13241</v>
      </c>
    </row>
    <row r="18098" spans="2:9" x14ac:dyDescent="0.25">
      <c r="B18098" t="s">
        <v>22124</v>
      </c>
      <c r="C18098">
        <v>18088</v>
      </c>
      <c r="E18098" t="s">
        <v>9647</v>
      </c>
      <c r="F18098">
        <f>VLOOKUP(tblTestes[[#This Row],[ID]],tblDados[],2,0)</f>
        <v>20246</v>
      </c>
      <c r="G18098" s="4">
        <f>IF(VLOOKUP(tblTestes[[#This Row],[ID]],tblDados[],1)=tblTestes[[#This Row],[ID]],VLOOKUP(tblTestes[[#This Row],[ID]],tblDados[],2),NA())</f>
        <v>20246</v>
      </c>
      <c r="H18098" s="4">
        <f>IF(INDEX(tblDados[ID],MATCH(tblTestes[[#This Row],[ID]],tblDados[ID],1))=tblTestes[[#This Row],[ID]],INDEX(tblDados[Valor],MATCH(tblTestes[[#This Row],[ID]],tblDados[ID],1)),NA())</f>
        <v>20246</v>
      </c>
      <c r="I18098" s="4">
        <f>IF(LOOKUP(tblTestes[[#This Row],[ID]],tblDados[ID])=tblTestes[[#This Row],[ID]],LOOKUP(tblTestes[[#This Row],[ID]],tblDados[ID],tblDados[Valor]),NA())</f>
        <v>20246</v>
      </c>
    </row>
    <row r="18099" spans="2:9" x14ac:dyDescent="0.25">
      <c r="B18099" t="s">
        <v>18722</v>
      </c>
      <c r="C18099">
        <v>18089</v>
      </c>
      <c r="E18099" t="s">
        <v>19716</v>
      </c>
      <c r="F18099">
        <f>VLOOKUP(tblTestes[[#This Row],[ID]],tblDados[],2,0)</f>
        <v>20947</v>
      </c>
      <c r="G18099" s="4">
        <f>IF(VLOOKUP(tblTestes[[#This Row],[ID]],tblDados[],1)=tblTestes[[#This Row],[ID]],VLOOKUP(tblTestes[[#This Row],[ID]],tblDados[],2),NA())</f>
        <v>20947</v>
      </c>
      <c r="H18099" s="4">
        <f>IF(INDEX(tblDados[ID],MATCH(tblTestes[[#This Row],[ID]],tblDados[ID],1))=tblTestes[[#This Row],[ID]],INDEX(tblDados[Valor],MATCH(tblTestes[[#This Row],[ID]],tblDados[ID],1)),NA())</f>
        <v>20947</v>
      </c>
      <c r="I18099" s="4">
        <f>IF(LOOKUP(tblTestes[[#This Row],[ID]],tblDados[ID])=tblTestes[[#This Row],[ID]],LOOKUP(tblTestes[[#This Row],[ID]],tblDados[ID],tblDados[Valor]),NA())</f>
        <v>20947</v>
      </c>
    </row>
    <row r="18100" spans="2:9" x14ac:dyDescent="0.25">
      <c r="B18100" t="s">
        <v>5757</v>
      </c>
      <c r="C18100">
        <v>18090</v>
      </c>
      <c r="E18100" t="s">
        <v>1419</v>
      </c>
      <c r="F18100">
        <f>VLOOKUP(tblTestes[[#This Row],[ID]],tblDados[],2,0)</f>
        <v>3408</v>
      </c>
      <c r="G18100" s="4">
        <f>IF(VLOOKUP(tblTestes[[#This Row],[ID]],tblDados[],1)=tblTestes[[#This Row],[ID]],VLOOKUP(tblTestes[[#This Row],[ID]],tblDados[],2),NA())</f>
        <v>3408</v>
      </c>
      <c r="H18100" s="4">
        <f>IF(INDEX(tblDados[ID],MATCH(tblTestes[[#This Row],[ID]],tblDados[ID],1))=tblTestes[[#This Row],[ID]],INDEX(tblDados[Valor],MATCH(tblTestes[[#This Row],[ID]],tblDados[ID],1)),NA())</f>
        <v>3408</v>
      </c>
      <c r="I18100" s="4">
        <f>IF(LOOKUP(tblTestes[[#This Row],[ID]],tblDados[ID])=tblTestes[[#This Row],[ID]],LOOKUP(tblTestes[[#This Row],[ID]],tblDados[ID],tblDados[Valor]),NA())</f>
        <v>3408</v>
      </c>
    </row>
    <row r="18101" spans="2:9" x14ac:dyDescent="0.25">
      <c r="B18101" t="s">
        <v>15175</v>
      </c>
      <c r="C18101">
        <v>18091</v>
      </c>
      <c r="E18101" t="s">
        <v>3036</v>
      </c>
      <c r="F18101">
        <f>VLOOKUP(tblTestes[[#This Row],[ID]],tblDados[],2,0)</f>
        <v>16463</v>
      </c>
      <c r="G18101" s="4">
        <f>IF(VLOOKUP(tblTestes[[#This Row],[ID]],tblDados[],1)=tblTestes[[#This Row],[ID]],VLOOKUP(tblTestes[[#This Row],[ID]],tblDados[],2),NA())</f>
        <v>16463</v>
      </c>
      <c r="H18101" s="4">
        <f>IF(INDEX(tblDados[ID],MATCH(tblTestes[[#This Row],[ID]],tblDados[ID],1))=tblTestes[[#This Row],[ID]],INDEX(tblDados[Valor],MATCH(tblTestes[[#This Row],[ID]],tblDados[ID],1)),NA())</f>
        <v>16463</v>
      </c>
      <c r="I18101" s="4">
        <f>IF(LOOKUP(tblTestes[[#This Row],[ID]],tblDados[ID])=tblTestes[[#This Row],[ID]],LOOKUP(tblTestes[[#This Row],[ID]],tblDados[ID],tblDados[Valor]),NA())</f>
        <v>16463</v>
      </c>
    </row>
    <row r="18102" spans="2:9" x14ac:dyDescent="0.25">
      <c r="B18102" t="s">
        <v>6943</v>
      </c>
      <c r="C18102">
        <v>18092</v>
      </c>
      <c r="E18102" t="s">
        <v>17039</v>
      </c>
      <c r="F18102">
        <f>VLOOKUP(tblTestes[[#This Row],[ID]],tblDados[],2,0)</f>
        <v>11610</v>
      </c>
      <c r="G18102" s="4">
        <f>IF(VLOOKUP(tblTestes[[#This Row],[ID]],tblDados[],1)=tblTestes[[#This Row],[ID]],VLOOKUP(tblTestes[[#This Row],[ID]],tblDados[],2),NA())</f>
        <v>11610</v>
      </c>
      <c r="H18102" s="4">
        <f>IF(INDEX(tblDados[ID],MATCH(tblTestes[[#This Row],[ID]],tblDados[ID],1))=tblTestes[[#This Row],[ID]],INDEX(tblDados[Valor],MATCH(tblTestes[[#This Row],[ID]],tblDados[ID],1)),NA())</f>
        <v>11610</v>
      </c>
      <c r="I18102" s="4">
        <f>IF(LOOKUP(tblTestes[[#This Row],[ID]],tblDados[ID])=tblTestes[[#This Row],[ID]],LOOKUP(tblTestes[[#This Row],[ID]],tblDados[ID],tblDados[Valor]),NA())</f>
        <v>11610</v>
      </c>
    </row>
    <row r="18103" spans="2:9" x14ac:dyDescent="0.25">
      <c r="B18103" t="s">
        <v>7810</v>
      </c>
      <c r="C18103">
        <v>18093</v>
      </c>
      <c r="E18103" t="s">
        <v>10721</v>
      </c>
      <c r="F18103">
        <f>VLOOKUP(tblTestes[[#This Row],[ID]],tblDados[],2,0)</f>
        <v>5014</v>
      </c>
      <c r="G18103" s="4">
        <f>IF(VLOOKUP(tblTestes[[#This Row],[ID]],tblDados[],1)=tblTestes[[#This Row],[ID]],VLOOKUP(tblTestes[[#This Row],[ID]],tblDados[],2),NA())</f>
        <v>5014</v>
      </c>
      <c r="H18103" s="4">
        <f>IF(INDEX(tblDados[ID],MATCH(tblTestes[[#This Row],[ID]],tblDados[ID],1))=tblTestes[[#This Row],[ID]],INDEX(tblDados[Valor],MATCH(tblTestes[[#This Row],[ID]],tblDados[ID],1)),NA())</f>
        <v>5014</v>
      </c>
      <c r="I18103" s="4">
        <f>IF(LOOKUP(tblTestes[[#This Row],[ID]],tblDados[ID])=tblTestes[[#This Row],[ID]],LOOKUP(tblTestes[[#This Row],[ID]],tblDados[ID],tblDados[Valor]),NA())</f>
        <v>5014</v>
      </c>
    </row>
    <row r="18104" spans="2:9" x14ac:dyDescent="0.25">
      <c r="B18104" t="s">
        <v>14595</v>
      </c>
      <c r="C18104">
        <v>18094</v>
      </c>
      <c r="E18104" t="s">
        <v>2023</v>
      </c>
      <c r="F18104">
        <f>VLOOKUP(tblTestes[[#This Row],[ID]],tblDados[],2,0)</f>
        <v>6369</v>
      </c>
      <c r="G18104" s="4">
        <f>IF(VLOOKUP(tblTestes[[#This Row],[ID]],tblDados[],1)=tblTestes[[#This Row],[ID]],VLOOKUP(tblTestes[[#This Row],[ID]],tblDados[],2),NA())</f>
        <v>6369</v>
      </c>
      <c r="H18104" s="4">
        <f>IF(INDEX(tblDados[ID],MATCH(tblTestes[[#This Row],[ID]],tblDados[ID],1))=tblTestes[[#This Row],[ID]],INDEX(tblDados[Valor],MATCH(tblTestes[[#This Row],[ID]],tblDados[ID],1)),NA())</f>
        <v>6369</v>
      </c>
      <c r="I18104" s="4">
        <f>IF(LOOKUP(tblTestes[[#This Row],[ID]],tblDados[ID])=tblTestes[[#This Row],[ID]],LOOKUP(tblTestes[[#This Row],[ID]],tblDados[ID],tblDados[Valor]),NA())</f>
        <v>6369</v>
      </c>
    </row>
    <row r="18105" spans="2:9" x14ac:dyDescent="0.25">
      <c r="B18105" t="s">
        <v>926</v>
      </c>
      <c r="C18105">
        <v>18095</v>
      </c>
      <c r="E18105" t="s">
        <v>22713</v>
      </c>
      <c r="F18105">
        <f>VLOOKUP(tblTestes[[#This Row],[ID]],tblDados[],2,0)</f>
        <v>21070</v>
      </c>
      <c r="G18105" s="4">
        <f>IF(VLOOKUP(tblTestes[[#This Row],[ID]],tblDados[],1)=tblTestes[[#This Row],[ID]],VLOOKUP(tblTestes[[#This Row],[ID]],tblDados[],2),NA())</f>
        <v>21070</v>
      </c>
      <c r="H18105" s="4">
        <f>IF(INDEX(tblDados[ID],MATCH(tblTestes[[#This Row],[ID]],tblDados[ID],1))=tblTestes[[#This Row],[ID]],INDEX(tblDados[Valor],MATCH(tblTestes[[#This Row],[ID]],tblDados[ID],1)),NA())</f>
        <v>21070</v>
      </c>
      <c r="I18105" s="4">
        <f>IF(LOOKUP(tblTestes[[#This Row],[ID]],tblDados[ID])=tblTestes[[#This Row],[ID]],LOOKUP(tblTestes[[#This Row],[ID]],tblDados[ID],tblDados[Valor]),NA())</f>
        <v>21070</v>
      </c>
    </row>
    <row r="18106" spans="2:9" x14ac:dyDescent="0.25">
      <c r="B18106" t="s">
        <v>322</v>
      </c>
      <c r="C18106">
        <v>18096</v>
      </c>
      <c r="E18106" t="s">
        <v>7489</v>
      </c>
      <c r="F18106">
        <f>VLOOKUP(tblTestes[[#This Row],[ID]],tblDados[],2,0)</f>
        <v>106</v>
      </c>
      <c r="G18106" s="4">
        <f>IF(VLOOKUP(tblTestes[[#This Row],[ID]],tblDados[],1)=tblTestes[[#This Row],[ID]],VLOOKUP(tblTestes[[#This Row],[ID]],tblDados[],2),NA())</f>
        <v>106</v>
      </c>
      <c r="H18106" s="4">
        <f>IF(INDEX(tblDados[ID],MATCH(tblTestes[[#This Row],[ID]],tblDados[ID],1))=tblTestes[[#This Row],[ID]],INDEX(tblDados[Valor],MATCH(tblTestes[[#This Row],[ID]],tblDados[ID],1)),NA())</f>
        <v>106</v>
      </c>
      <c r="I18106" s="4">
        <f>IF(LOOKUP(tblTestes[[#This Row],[ID]],tblDados[ID])=tblTestes[[#This Row],[ID]],LOOKUP(tblTestes[[#This Row],[ID]],tblDados[ID],tblDados[Valor]),NA())</f>
        <v>106</v>
      </c>
    </row>
    <row r="18107" spans="2:9" x14ac:dyDescent="0.25">
      <c r="B18107" t="s">
        <v>14850</v>
      </c>
      <c r="C18107">
        <v>18097</v>
      </c>
      <c r="E18107" t="s">
        <v>23963</v>
      </c>
      <c r="F18107">
        <f>VLOOKUP(tblTestes[[#This Row],[ID]],tblDados[],2,0)</f>
        <v>5631</v>
      </c>
      <c r="G18107" s="4">
        <f>IF(VLOOKUP(tblTestes[[#This Row],[ID]],tblDados[],1)=tblTestes[[#This Row],[ID]],VLOOKUP(tblTestes[[#This Row],[ID]],tblDados[],2),NA())</f>
        <v>5631</v>
      </c>
      <c r="H18107" s="4">
        <f>IF(INDEX(tblDados[ID],MATCH(tblTestes[[#This Row],[ID]],tblDados[ID],1))=tblTestes[[#This Row],[ID]],INDEX(tblDados[Valor],MATCH(tblTestes[[#This Row],[ID]],tblDados[ID],1)),NA())</f>
        <v>5631</v>
      </c>
      <c r="I18107" s="4">
        <f>IF(LOOKUP(tblTestes[[#This Row],[ID]],tblDados[ID])=tblTestes[[#This Row],[ID]],LOOKUP(tblTestes[[#This Row],[ID]],tblDados[ID],tblDados[Valor]),NA())</f>
        <v>5631</v>
      </c>
    </row>
    <row r="18108" spans="2:9" x14ac:dyDescent="0.25">
      <c r="B18108" t="s">
        <v>9346</v>
      </c>
      <c r="C18108">
        <v>18098</v>
      </c>
      <c r="E18108" t="s">
        <v>8189</v>
      </c>
      <c r="F18108">
        <f>VLOOKUP(tblTestes[[#This Row],[ID]],tblDados[],2,0)</f>
        <v>218</v>
      </c>
      <c r="G18108" s="4">
        <f>IF(VLOOKUP(tblTestes[[#This Row],[ID]],tblDados[],1)=tblTestes[[#This Row],[ID]],VLOOKUP(tblTestes[[#This Row],[ID]],tblDados[],2),NA())</f>
        <v>218</v>
      </c>
      <c r="H18108" s="4">
        <f>IF(INDEX(tblDados[ID],MATCH(tblTestes[[#This Row],[ID]],tblDados[ID],1))=tblTestes[[#This Row],[ID]],INDEX(tblDados[Valor],MATCH(tblTestes[[#This Row],[ID]],tblDados[ID],1)),NA())</f>
        <v>218</v>
      </c>
      <c r="I18108" s="4">
        <f>IF(LOOKUP(tblTestes[[#This Row],[ID]],tblDados[ID])=tblTestes[[#This Row],[ID]],LOOKUP(tblTestes[[#This Row],[ID]],tblDados[ID],tblDados[Valor]),NA())</f>
        <v>218</v>
      </c>
    </row>
    <row r="18109" spans="2:9" x14ac:dyDescent="0.25">
      <c r="B18109" t="s">
        <v>21369</v>
      </c>
      <c r="C18109">
        <v>18099</v>
      </c>
      <c r="E18109" t="s">
        <v>3906</v>
      </c>
      <c r="F18109">
        <f>VLOOKUP(tblTestes[[#This Row],[ID]],tblDados[],2,0)</f>
        <v>17137</v>
      </c>
      <c r="G18109" s="4">
        <f>IF(VLOOKUP(tblTestes[[#This Row],[ID]],tblDados[],1)=tblTestes[[#This Row],[ID]],VLOOKUP(tblTestes[[#This Row],[ID]],tblDados[],2),NA())</f>
        <v>17137</v>
      </c>
      <c r="H18109" s="4">
        <f>IF(INDEX(tblDados[ID],MATCH(tblTestes[[#This Row],[ID]],tblDados[ID],1))=tblTestes[[#This Row],[ID]],INDEX(tblDados[Valor],MATCH(tblTestes[[#This Row],[ID]],tblDados[ID],1)),NA())</f>
        <v>17137</v>
      </c>
      <c r="I18109" s="4">
        <f>IF(LOOKUP(tblTestes[[#This Row],[ID]],tblDados[ID])=tblTestes[[#This Row],[ID]],LOOKUP(tblTestes[[#This Row],[ID]],tblDados[ID],tblDados[Valor]),NA())</f>
        <v>17137</v>
      </c>
    </row>
    <row r="18110" spans="2:9" x14ac:dyDescent="0.25">
      <c r="B18110" t="s">
        <v>3900</v>
      </c>
      <c r="C18110">
        <v>18100</v>
      </c>
      <c r="E18110" t="s">
        <v>3015</v>
      </c>
      <c r="F18110">
        <f>VLOOKUP(tblTestes[[#This Row],[ID]],tblDados[],2,0)</f>
        <v>4244</v>
      </c>
      <c r="G18110" s="4">
        <f>IF(VLOOKUP(tblTestes[[#This Row],[ID]],tblDados[],1)=tblTestes[[#This Row],[ID]],VLOOKUP(tblTestes[[#This Row],[ID]],tblDados[],2),NA())</f>
        <v>4244</v>
      </c>
      <c r="H18110" s="4">
        <f>IF(INDEX(tblDados[ID],MATCH(tblTestes[[#This Row],[ID]],tblDados[ID],1))=tblTestes[[#This Row],[ID]],INDEX(tblDados[Valor],MATCH(tblTestes[[#This Row],[ID]],tblDados[ID],1)),NA())</f>
        <v>4244</v>
      </c>
      <c r="I18110" s="4">
        <f>IF(LOOKUP(tblTestes[[#This Row],[ID]],tblDados[ID])=tblTestes[[#This Row],[ID]],LOOKUP(tblTestes[[#This Row],[ID]],tblDados[ID],tblDados[Valor]),NA())</f>
        <v>4244</v>
      </c>
    </row>
    <row r="18111" spans="2:9" x14ac:dyDescent="0.25">
      <c r="B18111" t="s">
        <v>22008</v>
      </c>
      <c r="C18111">
        <v>18101</v>
      </c>
      <c r="E18111" t="s">
        <v>7194</v>
      </c>
      <c r="F18111">
        <f>VLOOKUP(tblTestes[[#This Row],[ID]],tblDados[],2,0)</f>
        <v>11374</v>
      </c>
      <c r="G18111" s="4">
        <f>IF(VLOOKUP(tblTestes[[#This Row],[ID]],tblDados[],1)=tblTestes[[#This Row],[ID]],VLOOKUP(tblTestes[[#This Row],[ID]],tblDados[],2),NA())</f>
        <v>11374</v>
      </c>
      <c r="H18111" s="4">
        <f>IF(INDEX(tblDados[ID],MATCH(tblTestes[[#This Row],[ID]],tblDados[ID],1))=tblTestes[[#This Row],[ID]],INDEX(tblDados[Valor],MATCH(tblTestes[[#This Row],[ID]],tblDados[ID],1)),NA())</f>
        <v>11374</v>
      </c>
      <c r="I18111" s="4">
        <f>IF(LOOKUP(tblTestes[[#This Row],[ID]],tblDados[ID])=tblTestes[[#This Row],[ID]],LOOKUP(tblTestes[[#This Row],[ID]],tblDados[ID],tblDados[Valor]),NA())</f>
        <v>11374</v>
      </c>
    </row>
    <row r="18112" spans="2:9" x14ac:dyDescent="0.25">
      <c r="B18112" t="s">
        <v>21995</v>
      </c>
      <c r="C18112">
        <v>18102</v>
      </c>
      <c r="E18112" t="s">
        <v>10343</v>
      </c>
      <c r="F18112">
        <f>VLOOKUP(tblTestes[[#This Row],[ID]],tblDados[],2,0)</f>
        <v>23440</v>
      </c>
      <c r="G18112" s="4">
        <f>IF(VLOOKUP(tblTestes[[#This Row],[ID]],tblDados[],1)=tblTestes[[#This Row],[ID]],VLOOKUP(tblTestes[[#This Row],[ID]],tblDados[],2),NA())</f>
        <v>23440</v>
      </c>
      <c r="H18112" s="4">
        <f>IF(INDEX(tblDados[ID],MATCH(tblTestes[[#This Row],[ID]],tblDados[ID],1))=tblTestes[[#This Row],[ID]],INDEX(tblDados[Valor],MATCH(tblTestes[[#This Row],[ID]],tblDados[ID],1)),NA())</f>
        <v>23440</v>
      </c>
      <c r="I18112" s="4">
        <f>IF(LOOKUP(tblTestes[[#This Row],[ID]],tblDados[ID])=tblTestes[[#This Row],[ID]],LOOKUP(tblTestes[[#This Row],[ID]],tblDados[ID],tblDados[Valor]),NA())</f>
        <v>23440</v>
      </c>
    </row>
    <row r="18113" spans="2:9" x14ac:dyDescent="0.25">
      <c r="B18113" t="s">
        <v>6474</v>
      </c>
      <c r="C18113">
        <v>18103</v>
      </c>
      <c r="E18113" t="s">
        <v>2096</v>
      </c>
      <c r="F18113">
        <f>VLOOKUP(tblTestes[[#This Row],[ID]],tblDados[],2,0)</f>
        <v>3478</v>
      </c>
      <c r="G18113" s="4">
        <f>IF(VLOOKUP(tblTestes[[#This Row],[ID]],tblDados[],1)=tblTestes[[#This Row],[ID]],VLOOKUP(tblTestes[[#This Row],[ID]],tblDados[],2),NA())</f>
        <v>3478</v>
      </c>
      <c r="H18113" s="4">
        <f>IF(INDEX(tblDados[ID],MATCH(tblTestes[[#This Row],[ID]],tblDados[ID],1))=tblTestes[[#This Row],[ID]],INDEX(tblDados[Valor],MATCH(tblTestes[[#This Row],[ID]],tblDados[ID],1)),NA())</f>
        <v>3478</v>
      </c>
      <c r="I18113" s="4">
        <f>IF(LOOKUP(tblTestes[[#This Row],[ID]],tblDados[ID])=tblTestes[[#This Row],[ID]],LOOKUP(tblTestes[[#This Row],[ID]],tblDados[ID],tblDados[Valor]),NA())</f>
        <v>3478</v>
      </c>
    </row>
    <row r="18114" spans="2:9" x14ac:dyDescent="0.25">
      <c r="B18114" t="s">
        <v>21430</v>
      </c>
      <c r="C18114">
        <v>18104</v>
      </c>
      <c r="E18114" t="s">
        <v>17905</v>
      </c>
      <c r="F18114">
        <f>VLOOKUP(tblTestes[[#This Row],[ID]],tblDados[],2,0)</f>
        <v>5436</v>
      </c>
      <c r="G18114" s="4">
        <f>IF(VLOOKUP(tblTestes[[#This Row],[ID]],tblDados[],1)=tblTestes[[#This Row],[ID]],VLOOKUP(tblTestes[[#This Row],[ID]],tblDados[],2),NA())</f>
        <v>5436</v>
      </c>
      <c r="H18114" s="4">
        <f>IF(INDEX(tblDados[ID],MATCH(tblTestes[[#This Row],[ID]],tblDados[ID],1))=tblTestes[[#This Row],[ID]],INDEX(tblDados[Valor],MATCH(tblTestes[[#This Row],[ID]],tblDados[ID],1)),NA())</f>
        <v>5436</v>
      </c>
      <c r="I18114" s="4">
        <f>IF(LOOKUP(tblTestes[[#This Row],[ID]],tblDados[ID])=tblTestes[[#This Row],[ID]],LOOKUP(tblTestes[[#This Row],[ID]],tblDados[ID],tblDados[Valor]),NA())</f>
        <v>5436</v>
      </c>
    </row>
    <row r="18115" spans="2:9" x14ac:dyDescent="0.25">
      <c r="B18115" t="s">
        <v>8406</v>
      </c>
      <c r="C18115">
        <v>18105</v>
      </c>
      <c r="E18115" t="s">
        <v>21193</v>
      </c>
      <c r="F18115">
        <f>VLOOKUP(tblTestes[[#This Row],[ID]],tblDados[],2,0)</f>
        <v>6247</v>
      </c>
      <c r="G18115" s="4">
        <f>IF(VLOOKUP(tblTestes[[#This Row],[ID]],tblDados[],1)=tblTestes[[#This Row],[ID]],VLOOKUP(tblTestes[[#This Row],[ID]],tblDados[],2),NA())</f>
        <v>6247</v>
      </c>
      <c r="H18115" s="4">
        <f>IF(INDEX(tblDados[ID],MATCH(tblTestes[[#This Row],[ID]],tblDados[ID],1))=tblTestes[[#This Row],[ID]],INDEX(tblDados[Valor],MATCH(tblTestes[[#This Row],[ID]],tblDados[ID],1)),NA())</f>
        <v>6247</v>
      </c>
      <c r="I18115" s="4">
        <f>IF(LOOKUP(tblTestes[[#This Row],[ID]],tblDados[ID])=tblTestes[[#This Row],[ID]],LOOKUP(tblTestes[[#This Row],[ID]],tblDados[ID],tblDados[Valor]),NA())</f>
        <v>6247</v>
      </c>
    </row>
    <row r="18116" spans="2:9" x14ac:dyDescent="0.25">
      <c r="B18116" t="s">
        <v>11265</v>
      </c>
      <c r="C18116">
        <v>18106</v>
      </c>
      <c r="E18116" t="s">
        <v>23010</v>
      </c>
      <c r="F18116">
        <f>VLOOKUP(tblTestes[[#This Row],[ID]],tblDados[],2,0)</f>
        <v>15969</v>
      </c>
      <c r="G18116" s="4">
        <f>IF(VLOOKUP(tblTestes[[#This Row],[ID]],tblDados[],1)=tblTestes[[#This Row],[ID]],VLOOKUP(tblTestes[[#This Row],[ID]],tblDados[],2),NA())</f>
        <v>15969</v>
      </c>
      <c r="H18116" s="4">
        <f>IF(INDEX(tblDados[ID],MATCH(tblTestes[[#This Row],[ID]],tblDados[ID],1))=tblTestes[[#This Row],[ID]],INDEX(tblDados[Valor],MATCH(tblTestes[[#This Row],[ID]],tblDados[ID],1)),NA())</f>
        <v>15969</v>
      </c>
      <c r="I18116" s="4">
        <f>IF(LOOKUP(tblTestes[[#This Row],[ID]],tblDados[ID])=tblTestes[[#This Row],[ID]],LOOKUP(tblTestes[[#This Row],[ID]],tblDados[ID],tblDados[Valor]),NA())</f>
        <v>15969</v>
      </c>
    </row>
    <row r="18117" spans="2:9" x14ac:dyDescent="0.25">
      <c r="B18117" t="s">
        <v>9414</v>
      </c>
      <c r="C18117">
        <v>18107</v>
      </c>
      <c r="E18117" t="s">
        <v>13562</v>
      </c>
      <c r="F18117">
        <f>VLOOKUP(tblTestes[[#This Row],[ID]],tblDados[],2,0)</f>
        <v>8240</v>
      </c>
      <c r="G18117" s="4">
        <f>IF(VLOOKUP(tblTestes[[#This Row],[ID]],tblDados[],1)=tblTestes[[#This Row],[ID]],VLOOKUP(tblTestes[[#This Row],[ID]],tblDados[],2),NA())</f>
        <v>8240</v>
      </c>
      <c r="H18117" s="4">
        <f>IF(INDEX(tblDados[ID],MATCH(tblTestes[[#This Row],[ID]],tblDados[ID],1))=tblTestes[[#This Row],[ID]],INDEX(tblDados[Valor],MATCH(tblTestes[[#This Row],[ID]],tblDados[ID],1)),NA())</f>
        <v>8240</v>
      </c>
      <c r="I18117" s="4">
        <f>IF(LOOKUP(tblTestes[[#This Row],[ID]],tblDados[ID])=tblTestes[[#This Row],[ID]],LOOKUP(tblTestes[[#This Row],[ID]],tblDados[ID],tblDados[Valor]),NA())</f>
        <v>8240</v>
      </c>
    </row>
    <row r="18118" spans="2:9" x14ac:dyDescent="0.25">
      <c r="B18118" t="s">
        <v>354</v>
      </c>
      <c r="C18118">
        <v>18108</v>
      </c>
      <c r="E18118" t="s">
        <v>21667</v>
      </c>
      <c r="F18118">
        <f>VLOOKUP(tblTestes[[#This Row],[ID]],tblDados[],2,0)</f>
        <v>1451</v>
      </c>
      <c r="G18118" s="4">
        <f>IF(VLOOKUP(tblTestes[[#This Row],[ID]],tblDados[],1)=tblTestes[[#This Row],[ID]],VLOOKUP(tblTestes[[#This Row],[ID]],tblDados[],2),NA())</f>
        <v>1451</v>
      </c>
      <c r="H18118" s="4">
        <f>IF(INDEX(tblDados[ID],MATCH(tblTestes[[#This Row],[ID]],tblDados[ID],1))=tblTestes[[#This Row],[ID]],INDEX(tblDados[Valor],MATCH(tblTestes[[#This Row],[ID]],tblDados[ID],1)),NA())</f>
        <v>1451</v>
      </c>
      <c r="I18118" s="4">
        <f>IF(LOOKUP(tblTestes[[#This Row],[ID]],tblDados[ID])=tblTestes[[#This Row],[ID]],LOOKUP(tblTestes[[#This Row],[ID]],tblDados[ID],tblDados[Valor]),NA())</f>
        <v>1451</v>
      </c>
    </row>
    <row r="18119" spans="2:9" x14ac:dyDescent="0.25">
      <c r="B18119" t="s">
        <v>17459</v>
      </c>
      <c r="C18119">
        <v>18109</v>
      </c>
      <c r="E18119" t="s">
        <v>5607</v>
      </c>
      <c r="F18119">
        <f>VLOOKUP(tblTestes[[#This Row],[ID]],tblDados[],2,0)</f>
        <v>22990</v>
      </c>
      <c r="G18119" s="4">
        <f>IF(VLOOKUP(tblTestes[[#This Row],[ID]],tblDados[],1)=tblTestes[[#This Row],[ID]],VLOOKUP(tblTestes[[#This Row],[ID]],tblDados[],2),NA())</f>
        <v>22990</v>
      </c>
      <c r="H18119" s="4">
        <f>IF(INDEX(tblDados[ID],MATCH(tblTestes[[#This Row],[ID]],tblDados[ID],1))=tblTestes[[#This Row],[ID]],INDEX(tblDados[Valor],MATCH(tblTestes[[#This Row],[ID]],tblDados[ID],1)),NA())</f>
        <v>22990</v>
      </c>
      <c r="I18119" s="4">
        <f>IF(LOOKUP(tblTestes[[#This Row],[ID]],tblDados[ID])=tblTestes[[#This Row],[ID]],LOOKUP(tblTestes[[#This Row],[ID]],tblDados[ID],tblDados[Valor]),NA())</f>
        <v>22990</v>
      </c>
    </row>
    <row r="18120" spans="2:9" x14ac:dyDescent="0.25">
      <c r="B18120" t="s">
        <v>6552</v>
      </c>
      <c r="C18120">
        <v>18110</v>
      </c>
      <c r="E18120" t="s">
        <v>5200</v>
      </c>
      <c r="F18120">
        <f>VLOOKUP(tblTestes[[#This Row],[ID]],tblDados[],2,0)</f>
        <v>1290</v>
      </c>
      <c r="G18120" s="4">
        <f>IF(VLOOKUP(tblTestes[[#This Row],[ID]],tblDados[],1)=tblTestes[[#This Row],[ID]],VLOOKUP(tblTestes[[#This Row],[ID]],tblDados[],2),NA())</f>
        <v>1290</v>
      </c>
      <c r="H18120" s="4">
        <f>IF(INDEX(tblDados[ID],MATCH(tblTestes[[#This Row],[ID]],tblDados[ID],1))=tblTestes[[#This Row],[ID]],INDEX(tblDados[Valor],MATCH(tblTestes[[#This Row],[ID]],tblDados[ID],1)),NA())</f>
        <v>1290</v>
      </c>
      <c r="I18120" s="4">
        <f>IF(LOOKUP(tblTestes[[#This Row],[ID]],tblDados[ID])=tblTestes[[#This Row],[ID]],LOOKUP(tblTestes[[#This Row],[ID]],tblDados[ID],tblDados[Valor]),NA())</f>
        <v>1290</v>
      </c>
    </row>
    <row r="18121" spans="2:9" x14ac:dyDescent="0.25">
      <c r="B18121" t="s">
        <v>16620</v>
      </c>
      <c r="C18121">
        <v>18111</v>
      </c>
      <c r="E18121" t="s">
        <v>13268</v>
      </c>
      <c r="F18121">
        <f>VLOOKUP(tblTestes[[#This Row],[ID]],tblDados[],2,0)</f>
        <v>7584</v>
      </c>
      <c r="G18121" s="4">
        <f>IF(VLOOKUP(tblTestes[[#This Row],[ID]],tblDados[],1)=tblTestes[[#This Row],[ID]],VLOOKUP(tblTestes[[#This Row],[ID]],tblDados[],2),NA())</f>
        <v>7584</v>
      </c>
      <c r="H18121" s="4">
        <f>IF(INDEX(tblDados[ID],MATCH(tblTestes[[#This Row],[ID]],tblDados[ID],1))=tblTestes[[#This Row],[ID]],INDEX(tblDados[Valor],MATCH(tblTestes[[#This Row],[ID]],tblDados[ID],1)),NA())</f>
        <v>7584</v>
      </c>
      <c r="I18121" s="4">
        <f>IF(LOOKUP(tblTestes[[#This Row],[ID]],tblDados[ID])=tblTestes[[#This Row],[ID]],LOOKUP(tblTestes[[#This Row],[ID]],tblDados[ID],tblDados[Valor]),NA())</f>
        <v>7584</v>
      </c>
    </row>
    <row r="18122" spans="2:9" x14ac:dyDescent="0.25">
      <c r="B18122" t="s">
        <v>18603</v>
      </c>
      <c r="C18122">
        <v>18112</v>
      </c>
      <c r="E18122" t="s">
        <v>3801</v>
      </c>
      <c r="F18122">
        <f>VLOOKUP(tblTestes[[#This Row],[ID]],tblDados[],2,0)</f>
        <v>1837</v>
      </c>
      <c r="G18122" s="4">
        <f>IF(VLOOKUP(tblTestes[[#This Row],[ID]],tblDados[],1)=tblTestes[[#This Row],[ID]],VLOOKUP(tblTestes[[#This Row],[ID]],tblDados[],2),NA())</f>
        <v>1837</v>
      </c>
      <c r="H18122" s="4">
        <f>IF(INDEX(tblDados[ID],MATCH(tblTestes[[#This Row],[ID]],tblDados[ID],1))=tblTestes[[#This Row],[ID]],INDEX(tblDados[Valor],MATCH(tblTestes[[#This Row],[ID]],tblDados[ID],1)),NA())</f>
        <v>1837</v>
      </c>
      <c r="I18122" s="4">
        <f>IF(LOOKUP(tblTestes[[#This Row],[ID]],tblDados[ID])=tblTestes[[#This Row],[ID]],LOOKUP(tblTestes[[#This Row],[ID]],tblDados[ID],tblDados[Valor]),NA())</f>
        <v>1837</v>
      </c>
    </row>
    <row r="18123" spans="2:9" x14ac:dyDescent="0.25">
      <c r="B18123" t="s">
        <v>12257</v>
      </c>
      <c r="C18123">
        <v>18113</v>
      </c>
      <c r="E18123" t="s">
        <v>8095</v>
      </c>
      <c r="F18123">
        <f>VLOOKUP(tblTestes[[#This Row],[ID]],tblDados[],2,0)</f>
        <v>11812</v>
      </c>
      <c r="G18123" s="4">
        <f>IF(VLOOKUP(tblTestes[[#This Row],[ID]],tblDados[],1)=tblTestes[[#This Row],[ID]],VLOOKUP(tblTestes[[#This Row],[ID]],tblDados[],2),NA())</f>
        <v>11812</v>
      </c>
      <c r="H18123" s="4">
        <f>IF(INDEX(tblDados[ID],MATCH(tblTestes[[#This Row],[ID]],tblDados[ID],1))=tblTestes[[#This Row],[ID]],INDEX(tblDados[Valor],MATCH(tblTestes[[#This Row],[ID]],tblDados[ID],1)),NA())</f>
        <v>11812</v>
      </c>
      <c r="I18123" s="4">
        <f>IF(LOOKUP(tblTestes[[#This Row],[ID]],tblDados[ID])=tblTestes[[#This Row],[ID]],LOOKUP(tblTestes[[#This Row],[ID]],tblDados[ID],tblDados[Valor]),NA())</f>
        <v>11812</v>
      </c>
    </row>
    <row r="18124" spans="2:9" x14ac:dyDescent="0.25">
      <c r="B18124" t="s">
        <v>583</v>
      </c>
      <c r="C18124">
        <v>18114</v>
      </c>
      <c r="E18124" t="s">
        <v>9565</v>
      </c>
      <c r="F18124">
        <f>VLOOKUP(tblTestes[[#This Row],[ID]],tblDados[],2,0)</f>
        <v>13443</v>
      </c>
      <c r="G18124" s="4">
        <f>IF(VLOOKUP(tblTestes[[#This Row],[ID]],tblDados[],1)=tblTestes[[#This Row],[ID]],VLOOKUP(tblTestes[[#This Row],[ID]],tblDados[],2),NA())</f>
        <v>13443</v>
      </c>
      <c r="H18124" s="4">
        <f>IF(INDEX(tblDados[ID],MATCH(tblTestes[[#This Row],[ID]],tblDados[ID],1))=tblTestes[[#This Row],[ID]],INDEX(tblDados[Valor],MATCH(tblTestes[[#This Row],[ID]],tblDados[ID],1)),NA())</f>
        <v>13443</v>
      </c>
      <c r="I18124" s="4">
        <f>IF(LOOKUP(tblTestes[[#This Row],[ID]],tblDados[ID])=tblTestes[[#This Row],[ID]],LOOKUP(tblTestes[[#This Row],[ID]],tblDados[ID],tblDados[Valor]),NA())</f>
        <v>13443</v>
      </c>
    </row>
    <row r="18125" spans="2:9" x14ac:dyDescent="0.25">
      <c r="B18125" t="s">
        <v>19569</v>
      </c>
      <c r="C18125">
        <v>18115</v>
      </c>
      <c r="E18125" t="s">
        <v>20144</v>
      </c>
      <c r="F18125">
        <f>VLOOKUP(tblTestes[[#This Row],[ID]],tblDados[],2,0)</f>
        <v>9696</v>
      </c>
      <c r="G18125" s="4">
        <f>IF(VLOOKUP(tblTestes[[#This Row],[ID]],tblDados[],1)=tblTestes[[#This Row],[ID]],VLOOKUP(tblTestes[[#This Row],[ID]],tblDados[],2),NA())</f>
        <v>9696</v>
      </c>
      <c r="H18125" s="4">
        <f>IF(INDEX(tblDados[ID],MATCH(tblTestes[[#This Row],[ID]],tblDados[ID],1))=tblTestes[[#This Row],[ID]],INDEX(tblDados[Valor],MATCH(tblTestes[[#This Row],[ID]],tblDados[ID],1)),NA())</f>
        <v>9696</v>
      </c>
      <c r="I18125" s="4">
        <f>IF(LOOKUP(tblTestes[[#This Row],[ID]],tblDados[ID])=tblTestes[[#This Row],[ID]],LOOKUP(tblTestes[[#This Row],[ID]],tblDados[ID],tblDados[Valor]),NA())</f>
        <v>9696</v>
      </c>
    </row>
    <row r="18126" spans="2:9" x14ac:dyDescent="0.25">
      <c r="B18126" t="s">
        <v>2011</v>
      </c>
      <c r="C18126">
        <v>18116</v>
      </c>
      <c r="E18126" t="s">
        <v>10848</v>
      </c>
      <c r="F18126">
        <f>VLOOKUP(tblTestes[[#This Row],[ID]],tblDados[],2,0)</f>
        <v>24809</v>
      </c>
      <c r="G18126" s="4">
        <f>IF(VLOOKUP(tblTestes[[#This Row],[ID]],tblDados[],1)=tblTestes[[#This Row],[ID]],VLOOKUP(tblTestes[[#This Row],[ID]],tblDados[],2),NA())</f>
        <v>24809</v>
      </c>
      <c r="H18126" s="4">
        <f>IF(INDEX(tblDados[ID],MATCH(tblTestes[[#This Row],[ID]],tblDados[ID],1))=tblTestes[[#This Row],[ID]],INDEX(tblDados[Valor],MATCH(tblTestes[[#This Row],[ID]],tblDados[ID],1)),NA())</f>
        <v>24809</v>
      </c>
      <c r="I18126" s="4">
        <f>IF(LOOKUP(tblTestes[[#This Row],[ID]],tblDados[ID])=tblTestes[[#This Row],[ID]],LOOKUP(tblTestes[[#This Row],[ID]],tblDados[ID],tblDados[Valor]),NA())</f>
        <v>24809</v>
      </c>
    </row>
    <row r="18127" spans="2:9" x14ac:dyDescent="0.25">
      <c r="B18127" t="s">
        <v>8548</v>
      </c>
      <c r="C18127">
        <v>18117</v>
      </c>
      <c r="E18127" t="s">
        <v>12815</v>
      </c>
      <c r="F18127">
        <f>VLOOKUP(tblTestes[[#This Row],[ID]],tblDados[],2,0)</f>
        <v>17580</v>
      </c>
      <c r="G18127" s="4">
        <f>IF(VLOOKUP(tblTestes[[#This Row],[ID]],tblDados[],1)=tblTestes[[#This Row],[ID]],VLOOKUP(tblTestes[[#This Row],[ID]],tblDados[],2),NA())</f>
        <v>17580</v>
      </c>
      <c r="H18127" s="4">
        <f>IF(INDEX(tblDados[ID],MATCH(tblTestes[[#This Row],[ID]],tblDados[ID],1))=tblTestes[[#This Row],[ID]],INDEX(tblDados[Valor],MATCH(tblTestes[[#This Row],[ID]],tblDados[ID],1)),NA())</f>
        <v>17580</v>
      </c>
      <c r="I18127" s="4">
        <f>IF(LOOKUP(tblTestes[[#This Row],[ID]],tblDados[ID])=tblTestes[[#This Row],[ID]],LOOKUP(tblTestes[[#This Row],[ID]],tblDados[ID],tblDados[Valor]),NA())</f>
        <v>17580</v>
      </c>
    </row>
    <row r="18128" spans="2:9" x14ac:dyDescent="0.25">
      <c r="B18128" t="s">
        <v>18634</v>
      </c>
      <c r="C18128">
        <v>18118</v>
      </c>
      <c r="E18128" t="s">
        <v>7562</v>
      </c>
      <c r="F18128">
        <f>VLOOKUP(tblTestes[[#This Row],[ID]],tblDados[],2,0)</f>
        <v>17297</v>
      </c>
      <c r="G18128" s="4">
        <f>IF(VLOOKUP(tblTestes[[#This Row],[ID]],tblDados[],1)=tblTestes[[#This Row],[ID]],VLOOKUP(tblTestes[[#This Row],[ID]],tblDados[],2),NA())</f>
        <v>17297</v>
      </c>
      <c r="H18128" s="4">
        <f>IF(INDEX(tblDados[ID],MATCH(tblTestes[[#This Row],[ID]],tblDados[ID],1))=tblTestes[[#This Row],[ID]],INDEX(tblDados[Valor],MATCH(tblTestes[[#This Row],[ID]],tblDados[ID],1)),NA())</f>
        <v>17297</v>
      </c>
      <c r="I18128" s="4">
        <f>IF(LOOKUP(tblTestes[[#This Row],[ID]],tblDados[ID])=tblTestes[[#This Row],[ID]],LOOKUP(tblTestes[[#This Row],[ID]],tblDados[ID],tblDados[Valor]),NA())</f>
        <v>17297</v>
      </c>
    </row>
    <row r="18129" spans="2:9" x14ac:dyDescent="0.25">
      <c r="B18129" t="s">
        <v>7617</v>
      </c>
      <c r="C18129">
        <v>18119</v>
      </c>
      <c r="E18129" t="s">
        <v>5213</v>
      </c>
      <c r="F18129">
        <f>VLOOKUP(tblTestes[[#This Row],[ID]],tblDados[],2,0)</f>
        <v>12520</v>
      </c>
      <c r="G18129" s="4">
        <f>IF(VLOOKUP(tblTestes[[#This Row],[ID]],tblDados[],1)=tblTestes[[#This Row],[ID]],VLOOKUP(tblTestes[[#This Row],[ID]],tblDados[],2),NA())</f>
        <v>12520</v>
      </c>
      <c r="H18129" s="4">
        <f>IF(INDEX(tblDados[ID],MATCH(tblTestes[[#This Row],[ID]],tblDados[ID],1))=tblTestes[[#This Row],[ID]],INDEX(tblDados[Valor],MATCH(tblTestes[[#This Row],[ID]],tblDados[ID],1)),NA())</f>
        <v>12520</v>
      </c>
      <c r="I18129" s="4">
        <f>IF(LOOKUP(tblTestes[[#This Row],[ID]],tblDados[ID])=tblTestes[[#This Row],[ID]],LOOKUP(tblTestes[[#This Row],[ID]],tblDados[ID],tblDados[Valor]),NA())</f>
        <v>12520</v>
      </c>
    </row>
    <row r="18130" spans="2:9" x14ac:dyDescent="0.25">
      <c r="B18130" t="s">
        <v>22171</v>
      </c>
      <c r="C18130">
        <v>18120</v>
      </c>
      <c r="E18130" t="s">
        <v>16185</v>
      </c>
      <c r="F18130">
        <f>VLOOKUP(tblTestes[[#This Row],[ID]],tblDados[],2,0)</f>
        <v>5962</v>
      </c>
      <c r="G18130" s="4">
        <f>IF(VLOOKUP(tblTestes[[#This Row],[ID]],tblDados[],1)=tblTestes[[#This Row],[ID]],VLOOKUP(tblTestes[[#This Row],[ID]],tblDados[],2),NA())</f>
        <v>5962</v>
      </c>
      <c r="H18130" s="4">
        <f>IF(INDEX(tblDados[ID],MATCH(tblTestes[[#This Row],[ID]],tblDados[ID],1))=tblTestes[[#This Row],[ID]],INDEX(tblDados[Valor],MATCH(tblTestes[[#This Row],[ID]],tblDados[ID],1)),NA())</f>
        <v>5962</v>
      </c>
      <c r="I18130" s="4">
        <f>IF(LOOKUP(tblTestes[[#This Row],[ID]],tblDados[ID])=tblTestes[[#This Row],[ID]],LOOKUP(tblTestes[[#This Row],[ID]],tblDados[ID],tblDados[Valor]),NA())</f>
        <v>5962</v>
      </c>
    </row>
    <row r="18131" spans="2:9" x14ac:dyDescent="0.25">
      <c r="B18131" t="s">
        <v>12893</v>
      </c>
      <c r="C18131">
        <v>18121</v>
      </c>
      <c r="E18131" t="s">
        <v>11747</v>
      </c>
      <c r="F18131">
        <f>VLOOKUP(tblTestes[[#This Row],[ID]],tblDados[],2,0)</f>
        <v>148</v>
      </c>
      <c r="G18131" s="4">
        <f>IF(VLOOKUP(tblTestes[[#This Row],[ID]],tblDados[],1)=tblTestes[[#This Row],[ID]],VLOOKUP(tblTestes[[#This Row],[ID]],tblDados[],2),NA())</f>
        <v>148</v>
      </c>
      <c r="H18131" s="4">
        <f>IF(INDEX(tblDados[ID],MATCH(tblTestes[[#This Row],[ID]],tblDados[ID],1))=tblTestes[[#This Row],[ID]],INDEX(tblDados[Valor],MATCH(tblTestes[[#This Row],[ID]],tblDados[ID],1)),NA())</f>
        <v>148</v>
      </c>
      <c r="I18131" s="4">
        <f>IF(LOOKUP(tblTestes[[#This Row],[ID]],tblDados[ID])=tblTestes[[#This Row],[ID]],LOOKUP(tblTestes[[#This Row],[ID]],tblDados[ID],tblDados[Valor]),NA())</f>
        <v>148</v>
      </c>
    </row>
    <row r="18132" spans="2:9" x14ac:dyDescent="0.25">
      <c r="B18132" t="s">
        <v>15104</v>
      </c>
      <c r="C18132">
        <v>18122</v>
      </c>
      <c r="E18132" t="s">
        <v>2815</v>
      </c>
      <c r="F18132">
        <f>VLOOKUP(tblTestes[[#This Row],[ID]],tblDados[],2,0)</f>
        <v>4486</v>
      </c>
      <c r="G18132" s="4">
        <f>IF(VLOOKUP(tblTestes[[#This Row],[ID]],tblDados[],1)=tblTestes[[#This Row],[ID]],VLOOKUP(tblTestes[[#This Row],[ID]],tblDados[],2),NA())</f>
        <v>4486</v>
      </c>
      <c r="H18132" s="4">
        <f>IF(INDEX(tblDados[ID],MATCH(tblTestes[[#This Row],[ID]],tblDados[ID],1))=tblTestes[[#This Row],[ID]],INDEX(tblDados[Valor],MATCH(tblTestes[[#This Row],[ID]],tblDados[ID],1)),NA())</f>
        <v>4486</v>
      </c>
      <c r="I18132" s="4">
        <f>IF(LOOKUP(tblTestes[[#This Row],[ID]],tblDados[ID])=tblTestes[[#This Row],[ID]],LOOKUP(tblTestes[[#This Row],[ID]],tblDados[ID],tblDados[Valor]),NA())</f>
        <v>4486</v>
      </c>
    </row>
    <row r="18133" spans="2:9" x14ac:dyDescent="0.25">
      <c r="B18133" t="s">
        <v>4763</v>
      </c>
      <c r="C18133">
        <v>18123</v>
      </c>
      <c r="E18133" t="s">
        <v>4125</v>
      </c>
      <c r="F18133">
        <f>VLOOKUP(tblTestes[[#This Row],[ID]],tblDados[],2,0)</f>
        <v>2542</v>
      </c>
      <c r="G18133" s="4">
        <f>IF(VLOOKUP(tblTestes[[#This Row],[ID]],tblDados[],1)=tblTestes[[#This Row],[ID]],VLOOKUP(tblTestes[[#This Row],[ID]],tblDados[],2),NA())</f>
        <v>2542</v>
      </c>
      <c r="H18133" s="4">
        <f>IF(INDEX(tblDados[ID],MATCH(tblTestes[[#This Row],[ID]],tblDados[ID],1))=tblTestes[[#This Row],[ID]],INDEX(tblDados[Valor],MATCH(tblTestes[[#This Row],[ID]],tblDados[ID],1)),NA())</f>
        <v>2542</v>
      </c>
      <c r="I18133" s="4">
        <f>IF(LOOKUP(tblTestes[[#This Row],[ID]],tblDados[ID])=tblTestes[[#This Row],[ID]],LOOKUP(tblTestes[[#This Row],[ID]],tblDados[ID],tblDados[Valor]),NA())</f>
        <v>2542</v>
      </c>
    </row>
    <row r="18134" spans="2:9" x14ac:dyDescent="0.25">
      <c r="B18134" t="s">
        <v>17676</v>
      </c>
      <c r="C18134">
        <v>18124</v>
      </c>
      <c r="E18134" t="s">
        <v>21777</v>
      </c>
      <c r="F18134">
        <f>VLOOKUP(tblTestes[[#This Row],[ID]],tblDados[],2,0)</f>
        <v>11101</v>
      </c>
      <c r="G18134" s="4">
        <f>IF(VLOOKUP(tblTestes[[#This Row],[ID]],tblDados[],1)=tblTestes[[#This Row],[ID]],VLOOKUP(tblTestes[[#This Row],[ID]],tblDados[],2),NA())</f>
        <v>11101</v>
      </c>
      <c r="H18134" s="4">
        <f>IF(INDEX(tblDados[ID],MATCH(tblTestes[[#This Row],[ID]],tblDados[ID],1))=tblTestes[[#This Row],[ID]],INDEX(tblDados[Valor],MATCH(tblTestes[[#This Row],[ID]],tblDados[ID],1)),NA())</f>
        <v>11101</v>
      </c>
      <c r="I18134" s="4">
        <f>IF(LOOKUP(tblTestes[[#This Row],[ID]],tblDados[ID])=tblTestes[[#This Row],[ID]],LOOKUP(tblTestes[[#This Row],[ID]],tblDados[ID],tblDados[Valor]),NA())</f>
        <v>11101</v>
      </c>
    </row>
    <row r="18135" spans="2:9" x14ac:dyDescent="0.25">
      <c r="B18135" t="s">
        <v>20074</v>
      </c>
      <c r="C18135">
        <v>18125</v>
      </c>
      <c r="E18135" t="s">
        <v>840</v>
      </c>
      <c r="F18135">
        <f>VLOOKUP(tblTestes[[#This Row],[ID]],tblDados[],2,0)</f>
        <v>23730</v>
      </c>
      <c r="G18135" s="4">
        <f>IF(VLOOKUP(tblTestes[[#This Row],[ID]],tblDados[],1)=tblTestes[[#This Row],[ID]],VLOOKUP(tblTestes[[#This Row],[ID]],tblDados[],2),NA())</f>
        <v>23730</v>
      </c>
      <c r="H18135" s="4">
        <f>IF(INDEX(tblDados[ID],MATCH(tblTestes[[#This Row],[ID]],tblDados[ID],1))=tblTestes[[#This Row],[ID]],INDEX(tblDados[Valor],MATCH(tblTestes[[#This Row],[ID]],tblDados[ID],1)),NA())</f>
        <v>23730</v>
      </c>
      <c r="I18135" s="4">
        <f>IF(LOOKUP(tblTestes[[#This Row],[ID]],tblDados[ID])=tblTestes[[#This Row],[ID]],LOOKUP(tblTestes[[#This Row],[ID]],tblDados[ID],tblDados[Valor]),NA())</f>
        <v>23730</v>
      </c>
    </row>
    <row r="18136" spans="2:9" x14ac:dyDescent="0.25">
      <c r="B18136" t="s">
        <v>12306</v>
      </c>
      <c r="C18136">
        <v>18126</v>
      </c>
      <c r="E18136" t="s">
        <v>22297</v>
      </c>
      <c r="F18136">
        <f>VLOOKUP(tblTestes[[#This Row],[ID]],tblDados[],2,0)</f>
        <v>1971</v>
      </c>
      <c r="G18136" s="4">
        <f>IF(VLOOKUP(tblTestes[[#This Row],[ID]],tblDados[],1)=tblTestes[[#This Row],[ID]],VLOOKUP(tblTestes[[#This Row],[ID]],tblDados[],2),NA())</f>
        <v>1971</v>
      </c>
      <c r="H18136" s="4">
        <f>IF(INDEX(tblDados[ID],MATCH(tblTestes[[#This Row],[ID]],tblDados[ID],1))=tblTestes[[#This Row],[ID]],INDEX(tblDados[Valor],MATCH(tblTestes[[#This Row],[ID]],tblDados[ID],1)),NA())</f>
        <v>1971</v>
      </c>
      <c r="I18136" s="4">
        <f>IF(LOOKUP(tblTestes[[#This Row],[ID]],tblDados[ID])=tblTestes[[#This Row],[ID]],LOOKUP(tblTestes[[#This Row],[ID]],tblDados[ID],tblDados[Valor]),NA())</f>
        <v>1971</v>
      </c>
    </row>
    <row r="18137" spans="2:9" x14ac:dyDescent="0.25">
      <c r="B18137" t="s">
        <v>18998</v>
      </c>
      <c r="C18137">
        <v>18127</v>
      </c>
      <c r="E18137" t="s">
        <v>5177</v>
      </c>
      <c r="F18137">
        <f>VLOOKUP(tblTestes[[#This Row],[ID]],tblDados[],2,0)</f>
        <v>21111</v>
      </c>
      <c r="G18137" s="4">
        <f>IF(VLOOKUP(tblTestes[[#This Row],[ID]],tblDados[],1)=tblTestes[[#This Row],[ID]],VLOOKUP(tblTestes[[#This Row],[ID]],tblDados[],2),NA())</f>
        <v>21111</v>
      </c>
      <c r="H18137" s="4">
        <f>IF(INDEX(tblDados[ID],MATCH(tblTestes[[#This Row],[ID]],tblDados[ID],1))=tblTestes[[#This Row],[ID]],INDEX(tblDados[Valor],MATCH(tblTestes[[#This Row],[ID]],tblDados[ID],1)),NA())</f>
        <v>21111</v>
      </c>
      <c r="I18137" s="4">
        <f>IF(LOOKUP(tblTestes[[#This Row],[ID]],tblDados[ID])=tblTestes[[#This Row],[ID]],LOOKUP(tblTestes[[#This Row],[ID]],tblDados[ID],tblDados[Valor]),NA())</f>
        <v>21111</v>
      </c>
    </row>
    <row r="18138" spans="2:9" x14ac:dyDescent="0.25">
      <c r="B18138" t="s">
        <v>2933</v>
      </c>
      <c r="C18138">
        <v>18128</v>
      </c>
      <c r="E18138" t="s">
        <v>6687</v>
      </c>
      <c r="F18138">
        <f>VLOOKUP(tblTestes[[#This Row],[ID]],tblDados[],2,0)</f>
        <v>8458</v>
      </c>
      <c r="G18138" s="4">
        <f>IF(VLOOKUP(tblTestes[[#This Row],[ID]],tblDados[],1)=tblTestes[[#This Row],[ID]],VLOOKUP(tblTestes[[#This Row],[ID]],tblDados[],2),NA())</f>
        <v>8458</v>
      </c>
      <c r="H18138" s="4">
        <f>IF(INDEX(tblDados[ID],MATCH(tblTestes[[#This Row],[ID]],tblDados[ID],1))=tblTestes[[#This Row],[ID]],INDEX(tblDados[Valor],MATCH(tblTestes[[#This Row],[ID]],tblDados[ID],1)),NA())</f>
        <v>8458</v>
      </c>
      <c r="I18138" s="4">
        <f>IF(LOOKUP(tblTestes[[#This Row],[ID]],tblDados[ID])=tblTestes[[#This Row],[ID]],LOOKUP(tblTestes[[#This Row],[ID]],tblDados[ID],tblDados[Valor]),NA())</f>
        <v>8458</v>
      </c>
    </row>
    <row r="18139" spans="2:9" x14ac:dyDescent="0.25">
      <c r="B18139" t="s">
        <v>7731</v>
      </c>
      <c r="C18139">
        <v>18129</v>
      </c>
      <c r="E18139" t="s">
        <v>21514</v>
      </c>
      <c r="F18139">
        <f>VLOOKUP(tblTestes[[#This Row],[ID]],tblDados[],2,0)</f>
        <v>13978</v>
      </c>
      <c r="G18139" s="4">
        <f>IF(VLOOKUP(tblTestes[[#This Row],[ID]],tblDados[],1)=tblTestes[[#This Row],[ID]],VLOOKUP(tblTestes[[#This Row],[ID]],tblDados[],2),NA())</f>
        <v>13978</v>
      </c>
      <c r="H18139" s="4">
        <f>IF(INDEX(tblDados[ID],MATCH(tblTestes[[#This Row],[ID]],tblDados[ID],1))=tblTestes[[#This Row],[ID]],INDEX(tblDados[Valor],MATCH(tblTestes[[#This Row],[ID]],tblDados[ID],1)),NA())</f>
        <v>13978</v>
      </c>
      <c r="I18139" s="4">
        <f>IF(LOOKUP(tblTestes[[#This Row],[ID]],tblDados[ID])=tblTestes[[#This Row],[ID]],LOOKUP(tblTestes[[#This Row],[ID]],tblDados[ID],tblDados[Valor]),NA())</f>
        <v>13978</v>
      </c>
    </row>
    <row r="18140" spans="2:9" x14ac:dyDescent="0.25">
      <c r="B18140" t="s">
        <v>11106</v>
      </c>
      <c r="C18140">
        <v>18130</v>
      </c>
      <c r="E18140" t="s">
        <v>17391</v>
      </c>
      <c r="F18140">
        <f>VLOOKUP(tblTestes[[#This Row],[ID]],tblDados[],2,0)</f>
        <v>24137</v>
      </c>
      <c r="G18140" s="4">
        <f>IF(VLOOKUP(tblTestes[[#This Row],[ID]],tblDados[],1)=tblTestes[[#This Row],[ID]],VLOOKUP(tblTestes[[#This Row],[ID]],tblDados[],2),NA())</f>
        <v>24137</v>
      </c>
      <c r="H18140" s="4">
        <f>IF(INDEX(tblDados[ID],MATCH(tblTestes[[#This Row],[ID]],tblDados[ID],1))=tblTestes[[#This Row],[ID]],INDEX(tblDados[Valor],MATCH(tblTestes[[#This Row],[ID]],tblDados[ID],1)),NA())</f>
        <v>24137</v>
      </c>
      <c r="I18140" s="4">
        <f>IF(LOOKUP(tblTestes[[#This Row],[ID]],tblDados[ID])=tblTestes[[#This Row],[ID]],LOOKUP(tblTestes[[#This Row],[ID]],tblDados[ID],tblDados[Valor]),NA())</f>
        <v>24137</v>
      </c>
    </row>
    <row r="18141" spans="2:9" x14ac:dyDescent="0.25">
      <c r="B18141" t="s">
        <v>4648</v>
      </c>
      <c r="C18141">
        <v>18131</v>
      </c>
      <c r="E18141" t="s">
        <v>24754</v>
      </c>
      <c r="F18141">
        <f>VLOOKUP(tblTestes[[#This Row],[ID]],tblDados[],2,0)</f>
        <v>6376</v>
      </c>
      <c r="G18141" s="4">
        <f>IF(VLOOKUP(tblTestes[[#This Row],[ID]],tblDados[],1)=tblTestes[[#This Row],[ID]],VLOOKUP(tblTestes[[#This Row],[ID]],tblDados[],2),NA())</f>
        <v>6376</v>
      </c>
      <c r="H18141" s="4">
        <f>IF(INDEX(tblDados[ID],MATCH(tblTestes[[#This Row],[ID]],tblDados[ID],1))=tblTestes[[#This Row],[ID]],INDEX(tblDados[Valor],MATCH(tblTestes[[#This Row],[ID]],tblDados[ID],1)),NA())</f>
        <v>6376</v>
      </c>
      <c r="I18141" s="4">
        <f>IF(LOOKUP(tblTestes[[#This Row],[ID]],tblDados[ID])=tblTestes[[#This Row],[ID]],LOOKUP(tblTestes[[#This Row],[ID]],tblDados[ID],tblDados[Valor]),NA())</f>
        <v>6376</v>
      </c>
    </row>
    <row r="18142" spans="2:9" x14ac:dyDescent="0.25">
      <c r="B18142" t="s">
        <v>23779</v>
      </c>
      <c r="C18142">
        <v>18132</v>
      </c>
      <c r="E18142" t="s">
        <v>1201</v>
      </c>
      <c r="F18142">
        <f>VLOOKUP(tblTestes[[#This Row],[ID]],tblDados[],2,0)</f>
        <v>2207</v>
      </c>
      <c r="G18142" s="4">
        <f>IF(VLOOKUP(tblTestes[[#This Row],[ID]],tblDados[],1)=tblTestes[[#This Row],[ID]],VLOOKUP(tblTestes[[#This Row],[ID]],tblDados[],2),NA())</f>
        <v>2207</v>
      </c>
      <c r="H18142" s="4">
        <f>IF(INDEX(tblDados[ID],MATCH(tblTestes[[#This Row],[ID]],tblDados[ID],1))=tblTestes[[#This Row],[ID]],INDEX(tblDados[Valor],MATCH(tblTestes[[#This Row],[ID]],tblDados[ID],1)),NA())</f>
        <v>2207</v>
      </c>
      <c r="I18142" s="4">
        <f>IF(LOOKUP(tblTestes[[#This Row],[ID]],tblDados[ID])=tblTestes[[#This Row],[ID]],LOOKUP(tblTestes[[#This Row],[ID]],tblDados[ID],tblDados[Valor]),NA())</f>
        <v>2207</v>
      </c>
    </row>
    <row r="18143" spans="2:9" x14ac:dyDescent="0.25">
      <c r="B18143" t="s">
        <v>14291</v>
      </c>
      <c r="C18143">
        <v>18133</v>
      </c>
      <c r="E18143" t="s">
        <v>7124</v>
      </c>
      <c r="F18143">
        <f>VLOOKUP(tblTestes[[#This Row],[ID]],tblDados[],2,0)</f>
        <v>13269</v>
      </c>
      <c r="G18143" s="4">
        <f>IF(VLOOKUP(tblTestes[[#This Row],[ID]],tblDados[],1)=tblTestes[[#This Row],[ID]],VLOOKUP(tblTestes[[#This Row],[ID]],tblDados[],2),NA())</f>
        <v>13269</v>
      </c>
      <c r="H18143" s="4">
        <f>IF(INDEX(tblDados[ID],MATCH(tblTestes[[#This Row],[ID]],tblDados[ID],1))=tblTestes[[#This Row],[ID]],INDEX(tblDados[Valor],MATCH(tblTestes[[#This Row],[ID]],tblDados[ID],1)),NA())</f>
        <v>13269</v>
      </c>
      <c r="I18143" s="4">
        <f>IF(LOOKUP(tblTestes[[#This Row],[ID]],tblDados[ID])=tblTestes[[#This Row],[ID]],LOOKUP(tblTestes[[#This Row],[ID]],tblDados[ID],tblDados[Valor]),NA())</f>
        <v>13269</v>
      </c>
    </row>
    <row r="18144" spans="2:9" x14ac:dyDescent="0.25">
      <c r="B18144" t="s">
        <v>23759</v>
      </c>
      <c r="C18144">
        <v>18134</v>
      </c>
      <c r="E18144" t="s">
        <v>21183</v>
      </c>
      <c r="F18144">
        <f>VLOOKUP(tblTestes[[#This Row],[ID]],tblDados[],2,0)</f>
        <v>6918</v>
      </c>
      <c r="G18144" s="4">
        <f>IF(VLOOKUP(tblTestes[[#This Row],[ID]],tblDados[],1)=tblTestes[[#This Row],[ID]],VLOOKUP(tblTestes[[#This Row],[ID]],tblDados[],2),NA())</f>
        <v>6918</v>
      </c>
      <c r="H18144" s="4">
        <f>IF(INDEX(tblDados[ID],MATCH(tblTestes[[#This Row],[ID]],tblDados[ID],1))=tblTestes[[#This Row],[ID]],INDEX(tblDados[Valor],MATCH(tblTestes[[#This Row],[ID]],tblDados[ID],1)),NA())</f>
        <v>6918</v>
      </c>
      <c r="I18144" s="4">
        <f>IF(LOOKUP(tblTestes[[#This Row],[ID]],tblDados[ID])=tblTestes[[#This Row],[ID]],LOOKUP(tblTestes[[#This Row],[ID]],tblDados[ID],tblDados[Valor]),NA())</f>
        <v>6918</v>
      </c>
    </row>
    <row r="18145" spans="2:9" x14ac:dyDescent="0.25">
      <c r="B18145" t="s">
        <v>24870</v>
      </c>
      <c r="C18145">
        <v>18135</v>
      </c>
      <c r="E18145" t="s">
        <v>4094</v>
      </c>
      <c r="F18145">
        <f>VLOOKUP(tblTestes[[#This Row],[ID]],tblDados[],2,0)</f>
        <v>15159</v>
      </c>
      <c r="G18145" s="4">
        <f>IF(VLOOKUP(tblTestes[[#This Row],[ID]],tblDados[],1)=tblTestes[[#This Row],[ID]],VLOOKUP(tblTestes[[#This Row],[ID]],tblDados[],2),NA())</f>
        <v>15159</v>
      </c>
      <c r="H18145" s="4">
        <f>IF(INDEX(tblDados[ID],MATCH(tblTestes[[#This Row],[ID]],tblDados[ID],1))=tblTestes[[#This Row],[ID]],INDEX(tblDados[Valor],MATCH(tblTestes[[#This Row],[ID]],tblDados[ID],1)),NA())</f>
        <v>15159</v>
      </c>
      <c r="I18145" s="4">
        <f>IF(LOOKUP(tblTestes[[#This Row],[ID]],tblDados[ID])=tblTestes[[#This Row],[ID]],LOOKUP(tblTestes[[#This Row],[ID]],tblDados[ID],tblDados[Valor]),NA())</f>
        <v>15159</v>
      </c>
    </row>
    <row r="18146" spans="2:9" x14ac:dyDescent="0.25">
      <c r="B18146" t="s">
        <v>4399</v>
      </c>
      <c r="C18146">
        <v>18136</v>
      </c>
      <c r="E18146" t="s">
        <v>20553</v>
      </c>
      <c r="F18146">
        <f>VLOOKUP(tblTestes[[#This Row],[ID]],tblDados[],2,0)</f>
        <v>23131</v>
      </c>
      <c r="G18146" s="4">
        <f>IF(VLOOKUP(tblTestes[[#This Row],[ID]],tblDados[],1)=tblTestes[[#This Row],[ID]],VLOOKUP(tblTestes[[#This Row],[ID]],tblDados[],2),NA())</f>
        <v>23131</v>
      </c>
      <c r="H18146" s="4">
        <f>IF(INDEX(tblDados[ID],MATCH(tblTestes[[#This Row],[ID]],tblDados[ID],1))=tblTestes[[#This Row],[ID]],INDEX(tblDados[Valor],MATCH(tblTestes[[#This Row],[ID]],tblDados[ID],1)),NA())</f>
        <v>23131</v>
      </c>
      <c r="I18146" s="4">
        <f>IF(LOOKUP(tblTestes[[#This Row],[ID]],tblDados[ID])=tblTestes[[#This Row],[ID]],LOOKUP(tblTestes[[#This Row],[ID]],tblDados[ID],tblDados[Valor]),NA())</f>
        <v>23131</v>
      </c>
    </row>
    <row r="18147" spans="2:9" x14ac:dyDescent="0.25">
      <c r="B18147" t="s">
        <v>19408</v>
      </c>
      <c r="C18147">
        <v>18137</v>
      </c>
      <c r="E18147" t="s">
        <v>102</v>
      </c>
      <c r="F18147">
        <f>VLOOKUP(tblTestes[[#This Row],[ID]],tblDados[],2,0)</f>
        <v>15270</v>
      </c>
      <c r="G18147" s="4">
        <f>IF(VLOOKUP(tblTestes[[#This Row],[ID]],tblDados[],1)=tblTestes[[#This Row],[ID]],VLOOKUP(tblTestes[[#This Row],[ID]],tblDados[],2),NA())</f>
        <v>15270</v>
      </c>
      <c r="H18147" s="4">
        <f>IF(INDEX(tblDados[ID],MATCH(tblTestes[[#This Row],[ID]],tblDados[ID],1))=tblTestes[[#This Row],[ID]],INDEX(tblDados[Valor],MATCH(tblTestes[[#This Row],[ID]],tblDados[ID],1)),NA())</f>
        <v>15270</v>
      </c>
      <c r="I18147" s="4">
        <f>IF(LOOKUP(tblTestes[[#This Row],[ID]],tblDados[ID])=tblTestes[[#This Row],[ID]],LOOKUP(tblTestes[[#This Row],[ID]],tblDados[ID],tblDados[Valor]),NA())</f>
        <v>15270</v>
      </c>
    </row>
    <row r="18148" spans="2:9" x14ac:dyDescent="0.25">
      <c r="B18148" t="s">
        <v>6003</v>
      </c>
      <c r="C18148">
        <v>18138</v>
      </c>
      <c r="E18148" t="s">
        <v>21685</v>
      </c>
      <c r="F18148">
        <f>VLOOKUP(tblTestes[[#This Row],[ID]],tblDados[],2,0)</f>
        <v>8593</v>
      </c>
      <c r="G18148" s="4">
        <f>IF(VLOOKUP(tblTestes[[#This Row],[ID]],tblDados[],1)=tblTestes[[#This Row],[ID]],VLOOKUP(tblTestes[[#This Row],[ID]],tblDados[],2),NA())</f>
        <v>8593</v>
      </c>
      <c r="H18148" s="4">
        <f>IF(INDEX(tblDados[ID],MATCH(tblTestes[[#This Row],[ID]],tblDados[ID],1))=tblTestes[[#This Row],[ID]],INDEX(tblDados[Valor],MATCH(tblTestes[[#This Row],[ID]],tblDados[ID],1)),NA())</f>
        <v>8593</v>
      </c>
      <c r="I18148" s="4">
        <f>IF(LOOKUP(tblTestes[[#This Row],[ID]],tblDados[ID])=tblTestes[[#This Row],[ID]],LOOKUP(tblTestes[[#This Row],[ID]],tblDados[ID],tblDados[Valor]),NA())</f>
        <v>8593</v>
      </c>
    </row>
    <row r="18149" spans="2:9" x14ac:dyDescent="0.25">
      <c r="B18149" t="s">
        <v>23610</v>
      </c>
      <c r="C18149">
        <v>18139</v>
      </c>
      <c r="E18149" t="s">
        <v>3046</v>
      </c>
      <c r="F18149">
        <f>VLOOKUP(tblTestes[[#This Row],[ID]],tblDados[],2,0)</f>
        <v>23436</v>
      </c>
      <c r="G18149" s="4">
        <f>IF(VLOOKUP(tblTestes[[#This Row],[ID]],tblDados[],1)=tblTestes[[#This Row],[ID]],VLOOKUP(tblTestes[[#This Row],[ID]],tblDados[],2),NA())</f>
        <v>23436</v>
      </c>
      <c r="H18149" s="4">
        <f>IF(INDEX(tblDados[ID],MATCH(tblTestes[[#This Row],[ID]],tblDados[ID],1))=tblTestes[[#This Row],[ID]],INDEX(tblDados[Valor],MATCH(tblTestes[[#This Row],[ID]],tblDados[ID],1)),NA())</f>
        <v>23436</v>
      </c>
      <c r="I18149" s="4">
        <f>IF(LOOKUP(tblTestes[[#This Row],[ID]],tblDados[ID])=tblTestes[[#This Row],[ID]],LOOKUP(tblTestes[[#This Row],[ID]],tblDados[ID],tblDados[Valor]),NA())</f>
        <v>23436</v>
      </c>
    </row>
    <row r="18150" spans="2:9" x14ac:dyDescent="0.25">
      <c r="B18150" t="s">
        <v>17772</v>
      </c>
      <c r="C18150">
        <v>18140</v>
      </c>
      <c r="E18150" t="s">
        <v>11582</v>
      </c>
      <c r="F18150">
        <f>VLOOKUP(tblTestes[[#This Row],[ID]],tblDados[],2,0)</f>
        <v>3388</v>
      </c>
      <c r="G18150" s="4">
        <f>IF(VLOOKUP(tblTestes[[#This Row],[ID]],tblDados[],1)=tblTestes[[#This Row],[ID]],VLOOKUP(tblTestes[[#This Row],[ID]],tblDados[],2),NA())</f>
        <v>3388</v>
      </c>
      <c r="H18150" s="4">
        <f>IF(INDEX(tblDados[ID],MATCH(tblTestes[[#This Row],[ID]],tblDados[ID],1))=tblTestes[[#This Row],[ID]],INDEX(tblDados[Valor],MATCH(tblTestes[[#This Row],[ID]],tblDados[ID],1)),NA())</f>
        <v>3388</v>
      </c>
      <c r="I18150" s="4">
        <f>IF(LOOKUP(tblTestes[[#This Row],[ID]],tblDados[ID])=tblTestes[[#This Row],[ID]],LOOKUP(tblTestes[[#This Row],[ID]],tblDados[ID],tblDados[Valor]),NA())</f>
        <v>3388</v>
      </c>
    </row>
    <row r="18151" spans="2:9" x14ac:dyDescent="0.25">
      <c r="B18151" t="s">
        <v>4662</v>
      </c>
      <c r="C18151">
        <v>18141</v>
      </c>
      <c r="E18151" t="s">
        <v>22313</v>
      </c>
      <c r="F18151">
        <f>VLOOKUP(tblTestes[[#This Row],[ID]],tblDados[],2,0)</f>
        <v>4112</v>
      </c>
      <c r="G18151" s="4">
        <f>IF(VLOOKUP(tblTestes[[#This Row],[ID]],tblDados[],1)=tblTestes[[#This Row],[ID]],VLOOKUP(tblTestes[[#This Row],[ID]],tblDados[],2),NA())</f>
        <v>4112</v>
      </c>
      <c r="H18151" s="4">
        <f>IF(INDEX(tblDados[ID],MATCH(tblTestes[[#This Row],[ID]],tblDados[ID],1))=tblTestes[[#This Row],[ID]],INDEX(tblDados[Valor],MATCH(tblTestes[[#This Row],[ID]],tblDados[ID],1)),NA())</f>
        <v>4112</v>
      </c>
      <c r="I18151" s="4">
        <f>IF(LOOKUP(tblTestes[[#This Row],[ID]],tblDados[ID])=tblTestes[[#This Row],[ID]],LOOKUP(tblTestes[[#This Row],[ID]],tblDados[ID],tblDados[Valor]),NA())</f>
        <v>4112</v>
      </c>
    </row>
    <row r="18152" spans="2:9" x14ac:dyDescent="0.25">
      <c r="B18152" t="s">
        <v>23620</v>
      </c>
      <c r="C18152">
        <v>18142</v>
      </c>
      <c r="E18152" t="s">
        <v>5960</v>
      </c>
      <c r="F18152">
        <f>VLOOKUP(tblTestes[[#This Row],[ID]],tblDados[],2,0)</f>
        <v>382</v>
      </c>
      <c r="G18152" s="4">
        <f>IF(VLOOKUP(tblTestes[[#This Row],[ID]],tblDados[],1)=tblTestes[[#This Row],[ID]],VLOOKUP(tblTestes[[#This Row],[ID]],tblDados[],2),NA())</f>
        <v>382</v>
      </c>
      <c r="H18152" s="4">
        <f>IF(INDEX(tblDados[ID],MATCH(tblTestes[[#This Row],[ID]],tblDados[ID],1))=tblTestes[[#This Row],[ID]],INDEX(tblDados[Valor],MATCH(tblTestes[[#This Row],[ID]],tblDados[ID],1)),NA())</f>
        <v>382</v>
      </c>
      <c r="I18152" s="4">
        <f>IF(LOOKUP(tblTestes[[#This Row],[ID]],tblDados[ID])=tblTestes[[#This Row],[ID]],LOOKUP(tblTestes[[#This Row],[ID]],tblDados[ID],tblDados[Valor]),NA())</f>
        <v>382</v>
      </c>
    </row>
    <row r="18153" spans="2:9" x14ac:dyDescent="0.25">
      <c r="B18153" t="s">
        <v>7561</v>
      </c>
      <c r="C18153">
        <v>18143</v>
      </c>
      <c r="E18153" t="s">
        <v>2922</v>
      </c>
      <c r="F18153">
        <f>VLOOKUP(tblTestes[[#This Row],[ID]],tblDados[],2,0)</f>
        <v>12872</v>
      </c>
      <c r="G18153" s="4">
        <f>IF(VLOOKUP(tblTestes[[#This Row],[ID]],tblDados[],1)=tblTestes[[#This Row],[ID]],VLOOKUP(tblTestes[[#This Row],[ID]],tblDados[],2),NA())</f>
        <v>12872</v>
      </c>
      <c r="H18153" s="4">
        <f>IF(INDEX(tblDados[ID],MATCH(tblTestes[[#This Row],[ID]],tblDados[ID],1))=tblTestes[[#This Row],[ID]],INDEX(tblDados[Valor],MATCH(tblTestes[[#This Row],[ID]],tblDados[ID],1)),NA())</f>
        <v>12872</v>
      </c>
      <c r="I18153" s="4">
        <f>IF(LOOKUP(tblTestes[[#This Row],[ID]],tblDados[ID])=tblTestes[[#This Row],[ID]],LOOKUP(tblTestes[[#This Row],[ID]],tblDados[ID],tblDados[Valor]),NA())</f>
        <v>12872</v>
      </c>
    </row>
    <row r="18154" spans="2:9" x14ac:dyDescent="0.25">
      <c r="B18154" t="s">
        <v>16940</v>
      </c>
      <c r="C18154">
        <v>18144</v>
      </c>
      <c r="E18154" t="s">
        <v>1028</v>
      </c>
      <c r="F18154">
        <f>VLOOKUP(tblTestes[[#This Row],[ID]],tblDados[],2,0)</f>
        <v>18566</v>
      </c>
      <c r="G18154" s="4">
        <f>IF(VLOOKUP(tblTestes[[#This Row],[ID]],tblDados[],1)=tblTestes[[#This Row],[ID]],VLOOKUP(tblTestes[[#This Row],[ID]],tblDados[],2),NA())</f>
        <v>18566</v>
      </c>
      <c r="H18154" s="4">
        <f>IF(INDEX(tblDados[ID],MATCH(tblTestes[[#This Row],[ID]],tblDados[ID],1))=tblTestes[[#This Row],[ID]],INDEX(tblDados[Valor],MATCH(tblTestes[[#This Row],[ID]],tblDados[ID],1)),NA())</f>
        <v>18566</v>
      </c>
      <c r="I18154" s="4">
        <f>IF(LOOKUP(tblTestes[[#This Row],[ID]],tblDados[ID])=tblTestes[[#This Row],[ID]],LOOKUP(tblTestes[[#This Row],[ID]],tblDados[ID],tblDados[Valor]),NA())</f>
        <v>18566</v>
      </c>
    </row>
    <row r="18155" spans="2:9" x14ac:dyDescent="0.25">
      <c r="B18155" t="s">
        <v>17236</v>
      </c>
      <c r="C18155">
        <v>18145</v>
      </c>
      <c r="E18155" t="s">
        <v>15232</v>
      </c>
      <c r="F18155">
        <f>VLOOKUP(tblTestes[[#This Row],[ID]],tblDados[],2,0)</f>
        <v>3982</v>
      </c>
      <c r="G18155" s="4">
        <f>IF(VLOOKUP(tblTestes[[#This Row],[ID]],tblDados[],1)=tblTestes[[#This Row],[ID]],VLOOKUP(tblTestes[[#This Row],[ID]],tblDados[],2),NA())</f>
        <v>3982</v>
      </c>
      <c r="H18155" s="4">
        <f>IF(INDEX(tblDados[ID],MATCH(tblTestes[[#This Row],[ID]],tblDados[ID],1))=tblTestes[[#This Row],[ID]],INDEX(tblDados[Valor],MATCH(tblTestes[[#This Row],[ID]],tblDados[ID],1)),NA())</f>
        <v>3982</v>
      </c>
      <c r="I18155" s="4">
        <f>IF(LOOKUP(tblTestes[[#This Row],[ID]],tblDados[ID])=tblTestes[[#This Row],[ID]],LOOKUP(tblTestes[[#This Row],[ID]],tblDados[ID],tblDados[Valor]),NA())</f>
        <v>3982</v>
      </c>
    </row>
    <row r="18156" spans="2:9" x14ac:dyDescent="0.25">
      <c r="B18156" t="s">
        <v>9735</v>
      </c>
      <c r="C18156">
        <v>18146</v>
      </c>
      <c r="E18156" t="s">
        <v>21284</v>
      </c>
      <c r="F18156">
        <f>VLOOKUP(tblTestes[[#This Row],[ID]],tblDados[],2,0)</f>
        <v>2480</v>
      </c>
      <c r="G18156" s="4">
        <f>IF(VLOOKUP(tblTestes[[#This Row],[ID]],tblDados[],1)=tblTestes[[#This Row],[ID]],VLOOKUP(tblTestes[[#This Row],[ID]],tblDados[],2),NA())</f>
        <v>2480</v>
      </c>
      <c r="H18156" s="4">
        <f>IF(INDEX(tblDados[ID],MATCH(tblTestes[[#This Row],[ID]],tblDados[ID],1))=tblTestes[[#This Row],[ID]],INDEX(tblDados[Valor],MATCH(tblTestes[[#This Row],[ID]],tblDados[ID],1)),NA())</f>
        <v>2480</v>
      </c>
      <c r="I18156" s="4">
        <f>IF(LOOKUP(tblTestes[[#This Row],[ID]],tblDados[ID])=tblTestes[[#This Row],[ID]],LOOKUP(tblTestes[[#This Row],[ID]],tblDados[ID],tblDados[Valor]),NA())</f>
        <v>2480</v>
      </c>
    </row>
    <row r="18157" spans="2:9" x14ac:dyDescent="0.25">
      <c r="B18157" t="s">
        <v>7981</v>
      </c>
      <c r="C18157">
        <v>18147</v>
      </c>
      <c r="E18157" t="s">
        <v>18097</v>
      </c>
      <c r="F18157">
        <f>VLOOKUP(tblTestes[[#This Row],[ID]],tblDados[],2,0)</f>
        <v>21685</v>
      </c>
      <c r="G18157" s="4">
        <f>IF(VLOOKUP(tblTestes[[#This Row],[ID]],tblDados[],1)=tblTestes[[#This Row],[ID]],VLOOKUP(tblTestes[[#This Row],[ID]],tblDados[],2),NA())</f>
        <v>21685</v>
      </c>
      <c r="H18157" s="4">
        <f>IF(INDEX(tblDados[ID],MATCH(tblTestes[[#This Row],[ID]],tblDados[ID],1))=tblTestes[[#This Row],[ID]],INDEX(tblDados[Valor],MATCH(tblTestes[[#This Row],[ID]],tblDados[ID],1)),NA())</f>
        <v>21685</v>
      </c>
      <c r="I18157" s="4">
        <f>IF(LOOKUP(tblTestes[[#This Row],[ID]],tblDados[ID])=tblTestes[[#This Row],[ID]],LOOKUP(tblTestes[[#This Row],[ID]],tblDados[ID],tblDados[Valor]),NA())</f>
        <v>21685</v>
      </c>
    </row>
    <row r="18158" spans="2:9" x14ac:dyDescent="0.25">
      <c r="B18158" t="s">
        <v>22406</v>
      </c>
      <c r="C18158">
        <v>18148</v>
      </c>
      <c r="E18158" t="s">
        <v>19538</v>
      </c>
      <c r="F18158">
        <f>VLOOKUP(tblTestes[[#This Row],[ID]],tblDados[],2,0)</f>
        <v>17745</v>
      </c>
      <c r="G18158" s="4">
        <f>IF(VLOOKUP(tblTestes[[#This Row],[ID]],tblDados[],1)=tblTestes[[#This Row],[ID]],VLOOKUP(tblTestes[[#This Row],[ID]],tblDados[],2),NA())</f>
        <v>17745</v>
      </c>
      <c r="H18158" s="4">
        <f>IF(INDEX(tblDados[ID],MATCH(tblTestes[[#This Row],[ID]],tblDados[ID],1))=tblTestes[[#This Row],[ID]],INDEX(tblDados[Valor],MATCH(tblTestes[[#This Row],[ID]],tblDados[ID],1)),NA())</f>
        <v>17745</v>
      </c>
      <c r="I18158" s="4">
        <f>IF(LOOKUP(tblTestes[[#This Row],[ID]],tblDados[ID])=tblTestes[[#This Row],[ID]],LOOKUP(tblTestes[[#This Row],[ID]],tblDados[ID],tblDados[Valor]),NA())</f>
        <v>17745</v>
      </c>
    </row>
    <row r="18159" spans="2:9" x14ac:dyDescent="0.25">
      <c r="B18159" t="s">
        <v>23003</v>
      </c>
      <c r="C18159">
        <v>18149</v>
      </c>
      <c r="E18159" t="s">
        <v>15464</v>
      </c>
      <c r="F18159">
        <f>VLOOKUP(tblTestes[[#This Row],[ID]],tblDados[],2,0)</f>
        <v>2482</v>
      </c>
      <c r="G18159" s="4">
        <f>IF(VLOOKUP(tblTestes[[#This Row],[ID]],tblDados[],1)=tblTestes[[#This Row],[ID]],VLOOKUP(tblTestes[[#This Row],[ID]],tblDados[],2),NA())</f>
        <v>2482</v>
      </c>
      <c r="H18159" s="4">
        <f>IF(INDEX(tblDados[ID],MATCH(tblTestes[[#This Row],[ID]],tblDados[ID],1))=tblTestes[[#This Row],[ID]],INDEX(tblDados[Valor],MATCH(tblTestes[[#This Row],[ID]],tblDados[ID],1)),NA())</f>
        <v>2482</v>
      </c>
      <c r="I18159" s="4">
        <f>IF(LOOKUP(tblTestes[[#This Row],[ID]],tblDados[ID])=tblTestes[[#This Row],[ID]],LOOKUP(tblTestes[[#This Row],[ID]],tblDados[ID],tblDados[Valor]),NA())</f>
        <v>2482</v>
      </c>
    </row>
    <row r="18160" spans="2:9" x14ac:dyDescent="0.25">
      <c r="B18160" t="s">
        <v>21382</v>
      </c>
      <c r="C18160">
        <v>18150</v>
      </c>
      <c r="E18160" t="s">
        <v>946</v>
      </c>
      <c r="F18160">
        <f>VLOOKUP(tblTestes[[#This Row],[ID]],tblDados[],2,0)</f>
        <v>8132</v>
      </c>
      <c r="G18160" s="4">
        <f>IF(VLOOKUP(tblTestes[[#This Row],[ID]],tblDados[],1)=tblTestes[[#This Row],[ID]],VLOOKUP(tblTestes[[#This Row],[ID]],tblDados[],2),NA())</f>
        <v>8132</v>
      </c>
      <c r="H18160" s="4">
        <f>IF(INDEX(tblDados[ID],MATCH(tblTestes[[#This Row],[ID]],tblDados[ID],1))=tblTestes[[#This Row],[ID]],INDEX(tblDados[Valor],MATCH(tblTestes[[#This Row],[ID]],tblDados[ID],1)),NA())</f>
        <v>8132</v>
      </c>
      <c r="I18160" s="4">
        <f>IF(LOOKUP(tblTestes[[#This Row],[ID]],tblDados[ID])=tblTestes[[#This Row],[ID]],LOOKUP(tblTestes[[#This Row],[ID]],tblDados[ID],tblDados[Valor]),NA())</f>
        <v>8132</v>
      </c>
    </row>
    <row r="18161" spans="2:9" x14ac:dyDescent="0.25">
      <c r="B18161" t="s">
        <v>18216</v>
      </c>
      <c r="C18161">
        <v>18151</v>
      </c>
      <c r="E18161" t="s">
        <v>8495</v>
      </c>
      <c r="F18161">
        <f>VLOOKUP(tblTestes[[#This Row],[ID]],tblDados[],2,0)</f>
        <v>5740</v>
      </c>
      <c r="G18161" s="4">
        <f>IF(VLOOKUP(tblTestes[[#This Row],[ID]],tblDados[],1)=tblTestes[[#This Row],[ID]],VLOOKUP(tblTestes[[#This Row],[ID]],tblDados[],2),NA())</f>
        <v>5740</v>
      </c>
      <c r="H18161" s="4">
        <f>IF(INDEX(tblDados[ID],MATCH(tblTestes[[#This Row],[ID]],tblDados[ID],1))=tblTestes[[#This Row],[ID]],INDEX(tblDados[Valor],MATCH(tblTestes[[#This Row],[ID]],tblDados[ID],1)),NA())</f>
        <v>5740</v>
      </c>
      <c r="I18161" s="4">
        <f>IF(LOOKUP(tblTestes[[#This Row],[ID]],tblDados[ID])=tblTestes[[#This Row],[ID]],LOOKUP(tblTestes[[#This Row],[ID]],tblDados[ID],tblDados[Valor]),NA())</f>
        <v>5740</v>
      </c>
    </row>
    <row r="18162" spans="2:9" x14ac:dyDescent="0.25">
      <c r="B18162" t="s">
        <v>9078</v>
      </c>
      <c r="C18162">
        <v>18152</v>
      </c>
      <c r="E18162" t="s">
        <v>18429</v>
      </c>
      <c r="F18162">
        <f>VLOOKUP(tblTestes[[#This Row],[ID]],tblDados[],2,0)</f>
        <v>3049</v>
      </c>
      <c r="G18162" s="4">
        <f>IF(VLOOKUP(tblTestes[[#This Row],[ID]],tblDados[],1)=tblTestes[[#This Row],[ID]],VLOOKUP(tblTestes[[#This Row],[ID]],tblDados[],2),NA())</f>
        <v>3049</v>
      </c>
      <c r="H18162" s="4">
        <f>IF(INDEX(tblDados[ID],MATCH(tblTestes[[#This Row],[ID]],tblDados[ID],1))=tblTestes[[#This Row],[ID]],INDEX(tblDados[Valor],MATCH(tblTestes[[#This Row],[ID]],tblDados[ID],1)),NA())</f>
        <v>3049</v>
      </c>
      <c r="I18162" s="4">
        <f>IF(LOOKUP(tblTestes[[#This Row],[ID]],tblDados[ID])=tblTestes[[#This Row],[ID]],LOOKUP(tblTestes[[#This Row],[ID]],tblDados[ID],tblDados[Valor]),NA())</f>
        <v>3049</v>
      </c>
    </row>
    <row r="18163" spans="2:9" x14ac:dyDescent="0.25">
      <c r="B18163" t="s">
        <v>21717</v>
      </c>
      <c r="C18163">
        <v>18153</v>
      </c>
      <c r="E18163" t="s">
        <v>6520</v>
      </c>
      <c r="F18163">
        <f>VLOOKUP(tblTestes[[#This Row],[ID]],tblDados[],2,0)</f>
        <v>23685</v>
      </c>
      <c r="G18163" s="4">
        <f>IF(VLOOKUP(tblTestes[[#This Row],[ID]],tblDados[],1)=tblTestes[[#This Row],[ID]],VLOOKUP(tblTestes[[#This Row],[ID]],tblDados[],2),NA())</f>
        <v>23685</v>
      </c>
      <c r="H18163" s="4">
        <f>IF(INDEX(tblDados[ID],MATCH(tblTestes[[#This Row],[ID]],tblDados[ID],1))=tblTestes[[#This Row],[ID]],INDEX(tblDados[Valor],MATCH(tblTestes[[#This Row],[ID]],tblDados[ID],1)),NA())</f>
        <v>23685</v>
      </c>
      <c r="I18163" s="4">
        <f>IF(LOOKUP(tblTestes[[#This Row],[ID]],tblDados[ID])=tblTestes[[#This Row],[ID]],LOOKUP(tblTestes[[#This Row],[ID]],tblDados[ID],tblDados[Valor]),NA())</f>
        <v>23685</v>
      </c>
    </row>
    <row r="18164" spans="2:9" x14ac:dyDescent="0.25">
      <c r="B18164" t="s">
        <v>4617</v>
      </c>
      <c r="C18164">
        <v>18154</v>
      </c>
      <c r="E18164" t="s">
        <v>24433</v>
      </c>
      <c r="F18164">
        <f>VLOOKUP(tblTestes[[#This Row],[ID]],tblDados[],2,0)</f>
        <v>12752</v>
      </c>
      <c r="G18164" s="4">
        <f>IF(VLOOKUP(tblTestes[[#This Row],[ID]],tblDados[],1)=tblTestes[[#This Row],[ID]],VLOOKUP(tblTestes[[#This Row],[ID]],tblDados[],2),NA())</f>
        <v>12752</v>
      </c>
      <c r="H18164" s="4">
        <f>IF(INDEX(tblDados[ID],MATCH(tblTestes[[#This Row],[ID]],tblDados[ID],1))=tblTestes[[#This Row],[ID]],INDEX(tblDados[Valor],MATCH(tblTestes[[#This Row],[ID]],tblDados[ID],1)),NA())</f>
        <v>12752</v>
      </c>
      <c r="I18164" s="4">
        <f>IF(LOOKUP(tblTestes[[#This Row],[ID]],tblDados[ID])=tblTestes[[#This Row],[ID]],LOOKUP(tblTestes[[#This Row],[ID]],tblDados[ID],tblDados[Valor]),NA())</f>
        <v>12752</v>
      </c>
    </row>
    <row r="18165" spans="2:9" x14ac:dyDescent="0.25">
      <c r="B18165" t="s">
        <v>7952</v>
      </c>
      <c r="C18165">
        <v>18155</v>
      </c>
      <c r="E18165" t="s">
        <v>18215</v>
      </c>
      <c r="F18165">
        <f>VLOOKUP(tblTestes[[#This Row],[ID]],tblDados[],2,0)</f>
        <v>14202</v>
      </c>
      <c r="G18165" s="4">
        <f>IF(VLOOKUP(tblTestes[[#This Row],[ID]],tblDados[],1)=tblTestes[[#This Row],[ID]],VLOOKUP(tblTestes[[#This Row],[ID]],tblDados[],2),NA())</f>
        <v>14202</v>
      </c>
      <c r="H18165" s="4">
        <f>IF(INDEX(tblDados[ID],MATCH(tblTestes[[#This Row],[ID]],tblDados[ID],1))=tblTestes[[#This Row],[ID]],INDEX(tblDados[Valor],MATCH(tblTestes[[#This Row],[ID]],tblDados[ID],1)),NA())</f>
        <v>14202</v>
      </c>
      <c r="I18165" s="4">
        <f>IF(LOOKUP(tblTestes[[#This Row],[ID]],tblDados[ID])=tblTestes[[#This Row],[ID]],LOOKUP(tblTestes[[#This Row],[ID]],tblDados[ID],tblDados[Valor]),NA())</f>
        <v>14202</v>
      </c>
    </row>
    <row r="18166" spans="2:9" x14ac:dyDescent="0.25">
      <c r="B18166" t="s">
        <v>8944</v>
      </c>
      <c r="C18166">
        <v>18156</v>
      </c>
      <c r="E18166" t="s">
        <v>14913</v>
      </c>
      <c r="F18166">
        <f>VLOOKUP(tblTestes[[#This Row],[ID]],tblDados[],2,0)</f>
        <v>7</v>
      </c>
      <c r="G18166" s="4">
        <f>IF(VLOOKUP(tblTestes[[#This Row],[ID]],tblDados[],1)=tblTestes[[#This Row],[ID]],VLOOKUP(tblTestes[[#This Row],[ID]],tblDados[],2),NA())</f>
        <v>7</v>
      </c>
      <c r="H18166" s="4">
        <f>IF(INDEX(tblDados[ID],MATCH(tblTestes[[#This Row],[ID]],tblDados[ID],1))=tblTestes[[#This Row],[ID]],INDEX(tblDados[Valor],MATCH(tblTestes[[#This Row],[ID]],tblDados[ID],1)),NA())</f>
        <v>7</v>
      </c>
      <c r="I18166" s="4">
        <f>IF(LOOKUP(tblTestes[[#This Row],[ID]],tblDados[ID])=tblTestes[[#This Row],[ID]],LOOKUP(tblTestes[[#This Row],[ID]],tblDados[ID],tblDados[Valor]),NA())</f>
        <v>7</v>
      </c>
    </row>
    <row r="18167" spans="2:9" x14ac:dyDescent="0.25">
      <c r="B18167" t="s">
        <v>9323</v>
      </c>
      <c r="C18167">
        <v>18157</v>
      </c>
      <c r="E18167" t="s">
        <v>998</v>
      </c>
      <c r="F18167">
        <f>VLOOKUP(tblTestes[[#This Row],[ID]],tblDados[],2,0)</f>
        <v>23631</v>
      </c>
      <c r="G18167" s="4">
        <f>IF(VLOOKUP(tblTestes[[#This Row],[ID]],tblDados[],1)=tblTestes[[#This Row],[ID]],VLOOKUP(tblTestes[[#This Row],[ID]],tblDados[],2),NA())</f>
        <v>23631</v>
      </c>
      <c r="H18167" s="4">
        <f>IF(INDEX(tblDados[ID],MATCH(tblTestes[[#This Row],[ID]],tblDados[ID],1))=tblTestes[[#This Row],[ID]],INDEX(tblDados[Valor],MATCH(tblTestes[[#This Row],[ID]],tblDados[ID],1)),NA())</f>
        <v>23631</v>
      </c>
      <c r="I18167" s="4">
        <f>IF(LOOKUP(tblTestes[[#This Row],[ID]],tblDados[ID])=tblTestes[[#This Row],[ID]],LOOKUP(tblTestes[[#This Row],[ID]],tblDados[ID],tblDados[Valor]),NA())</f>
        <v>23631</v>
      </c>
    </row>
    <row r="18168" spans="2:9" x14ac:dyDescent="0.25">
      <c r="B18168" t="s">
        <v>10333</v>
      </c>
      <c r="C18168">
        <v>18158</v>
      </c>
      <c r="E18168" t="s">
        <v>22292</v>
      </c>
      <c r="F18168">
        <f>VLOOKUP(tblTestes[[#This Row],[ID]],tblDados[],2,0)</f>
        <v>14633</v>
      </c>
      <c r="G18168" s="4">
        <f>IF(VLOOKUP(tblTestes[[#This Row],[ID]],tblDados[],1)=tblTestes[[#This Row],[ID]],VLOOKUP(tblTestes[[#This Row],[ID]],tblDados[],2),NA())</f>
        <v>14633</v>
      </c>
      <c r="H18168" s="4">
        <f>IF(INDEX(tblDados[ID],MATCH(tblTestes[[#This Row],[ID]],tblDados[ID],1))=tblTestes[[#This Row],[ID]],INDEX(tblDados[Valor],MATCH(tblTestes[[#This Row],[ID]],tblDados[ID],1)),NA())</f>
        <v>14633</v>
      </c>
      <c r="I18168" s="4">
        <f>IF(LOOKUP(tblTestes[[#This Row],[ID]],tblDados[ID])=tblTestes[[#This Row],[ID]],LOOKUP(tblTestes[[#This Row],[ID]],tblDados[ID],tblDados[Valor]),NA())</f>
        <v>14633</v>
      </c>
    </row>
    <row r="18169" spans="2:9" x14ac:dyDescent="0.25">
      <c r="B18169" t="s">
        <v>7690</v>
      </c>
      <c r="C18169">
        <v>18159</v>
      </c>
      <c r="E18169" t="s">
        <v>3917</v>
      </c>
      <c r="F18169">
        <f>VLOOKUP(tblTestes[[#This Row],[ID]],tblDados[],2,0)</f>
        <v>2546</v>
      </c>
      <c r="G18169" s="4">
        <f>IF(VLOOKUP(tblTestes[[#This Row],[ID]],tblDados[],1)=tblTestes[[#This Row],[ID]],VLOOKUP(tblTestes[[#This Row],[ID]],tblDados[],2),NA())</f>
        <v>2546</v>
      </c>
      <c r="H18169" s="4">
        <f>IF(INDEX(tblDados[ID],MATCH(tblTestes[[#This Row],[ID]],tblDados[ID],1))=tblTestes[[#This Row],[ID]],INDEX(tblDados[Valor],MATCH(tblTestes[[#This Row],[ID]],tblDados[ID],1)),NA())</f>
        <v>2546</v>
      </c>
      <c r="I18169" s="4">
        <f>IF(LOOKUP(tblTestes[[#This Row],[ID]],tblDados[ID])=tblTestes[[#This Row],[ID]],LOOKUP(tblTestes[[#This Row],[ID]],tblDados[ID],tblDados[Valor]),NA())</f>
        <v>2546</v>
      </c>
    </row>
    <row r="18170" spans="2:9" x14ac:dyDescent="0.25">
      <c r="B18170" t="s">
        <v>3277</v>
      </c>
      <c r="C18170">
        <v>18160</v>
      </c>
      <c r="E18170" t="s">
        <v>11965</v>
      </c>
      <c r="F18170">
        <f>VLOOKUP(tblTestes[[#This Row],[ID]],tblDados[],2,0)</f>
        <v>19166</v>
      </c>
      <c r="G18170" s="4">
        <f>IF(VLOOKUP(tblTestes[[#This Row],[ID]],tblDados[],1)=tblTestes[[#This Row],[ID]],VLOOKUP(tblTestes[[#This Row],[ID]],tblDados[],2),NA())</f>
        <v>19166</v>
      </c>
      <c r="H18170" s="4">
        <f>IF(INDEX(tblDados[ID],MATCH(tblTestes[[#This Row],[ID]],tblDados[ID],1))=tblTestes[[#This Row],[ID]],INDEX(tblDados[Valor],MATCH(tblTestes[[#This Row],[ID]],tblDados[ID],1)),NA())</f>
        <v>19166</v>
      </c>
      <c r="I18170" s="4">
        <f>IF(LOOKUP(tblTestes[[#This Row],[ID]],tblDados[ID])=tblTestes[[#This Row],[ID]],LOOKUP(tblTestes[[#This Row],[ID]],tblDados[ID],tblDados[Valor]),NA())</f>
        <v>19166</v>
      </c>
    </row>
    <row r="18171" spans="2:9" x14ac:dyDescent="0.25">
      <c r="B18171" t="s">
        <v>6216</v>
      </c>
      <c r="C18171">
        <v>18161</v>
      </c>
      <c r="E18171" t="s">
        <v>22413</v>
      </c>
      <c r="F18171">
        <f>VLOOKUP(tblTestes[[#This Row],[ID]],tblDados[],2,0)</f>
        <v>2156</v>
      </c>
      <c r="G18171" s="4">
        <f>IF(VLOOKUP(tblTestes[[#This Row],[ID]],tblDados[],1)=tblTestes[[#This Row],[ID]],VLOOKUP(tblTestes[[#This Row],[ID]],tblDados[],2),NA())</f>
        <v>2156</v>
      </c>
      <c r="H18171" s="4">
        <f>IF(INDEX(tblDados[ID],MATCH(tblTestes[[#This Row],[ID]],tblDados[ID],1))=tblTestes[[#This Row],[ID]],INDEX(tblDados[Valor],MATCH(tblTestes[[#This Row],[ID]],tblDados[ID],1)),NA())</f>
        <v>2156</v>
      </c>
      <c r="I18171" s="4">
        <f>IF(LOOKUP(tblTestes[[#This Row],[ID]],tblDados[ID])=tblTestes[[#This Row],[ID]],LOOKUP(tblTestes[[#This Row],[ID]],tblDados[ID],tblDados[Valor]),NA())</f>
        <v>2156</v>
      </c>
    </row>
    <row r="18172" spans="2:9" x14ac:dyDescent="0.25">
      <c r="B18172" t="s">
        <v>19533</v>
      </c>
      <c r="C18172">
        <v>18162</v>
      </c>
      <c r="E18172" t="s">
        <v>11244</v>
      </c>
      <c r="F18172">
        <f>VLOOKUP(tblTestes[[#This Row],[ID]],tblDados[],2,0)</f>
        <v>13098</v>
      </c>
      <c r="G18172" s="4">
        <f>IF(VLOOKUP(tblTestes[[#This Row],[ID]],tblDados[],1)=tblTestes[[#This Row],[ID]],VLOOKUP(tblTestes[[#This Row],[ID]],tblDados[],2),NA())</f>
        <v>13098</v>
      </c>
      <c r="H18172" s="4">
        <f>IF(INDEX(tblDados[ID],MATCH(tblTestes[[#This Row],[ID]],tblDados[ID],1))=tblTestes[[#This Row],[ID]],INDEX(tblDados[Valor],MATCH(tblTestes[[#This Row],[ID]],tblDados[ID],1)),NA())</f>
        <v>13098</v>
      </c>
      <c r="I18172" s="4">
        <f>IF(LOOKUP(tblTestes[[#This Row],[ID]],tblDados[ID])=tblTestes[[#This Row],[ID]],LOOKUP(tblTestes[[#This Row],[ID]],tblDados[ID],tblDados[Valor]),NA())</f>
        <v>13098</v>
      </c>
    </row>
    <row r="18173" spans="2:9" x14ac:dyDescent="0.25">
      <c r="B18173" t="s">
        <v>17153</v>
      </c>
      <c r="C18173">
        <v>18163</v>
      </c>
      <c r="E18173" t="s">
        <v>17780</v>
      </c>
      <c r="F18173">
        <f>VLOOKUP(tblTestes[[#This Row],[ID]],tblDados[],2,0)</f>
        <v>222</v>
      </c>
      <c r="G18173" s="4">
        <f>IF(VLOOKUP(tblTestes[[#This Row],[ID]],tblDados[],1)=tblTestes[[#This Row],[ID]],VLOOKUP(tblTestes[[#This Row],[ID]],tblDados[],2),NA())</f>
        <v>222</v>
      </c>
      <c r="H18173" s="4">
        <f>IF(INDEX(tblDados[ID],MATCH(tblTestes[[#This Row],[ID]],tblDados[ID],1))=tblTestes[[#This Row],[ID]],INDEX(tblDados[Valor],MATCH(tblTestes[[#This Row],[ID]],tblDados[ID],1)),NA())</f>
        <v>222</v>
      </c>
      <c r="I18173" s="4">
        <f>IF(LOOKUP(tblTestes[[#This Row],[ID]],tblDados[ID])=tblTestes[[#This Row],[ID]],LOOKUP(tblTestes[[#This Row],[ID]],tblDados[ID],tblDados[Valor]),NA())</f>
        <v>222</v>
      </c>
    </row>
    <row r="18174" spans="2:9" x14ac:dyDescent="0.25">
      <c r="B18174" t="s">
        <v>10805</v>
      </c>
      <c r="C18174">
        <v>18164</v>
      </c>
      <c r="E18174" t="s">
        <v>23955</v>
      </c>
      <c r="F18174">
        <f>VLOOKUP(tblTestes[[#This Row],[ID]],tblDados[],2,0)</f>
        <v>5383</v>
      </c>
      <c r="G18174" s="4">
        <f>IF(VLOOKUP(tblTestes[[#This Row],[ID]],tblDados[],1)=tblTestes[[#This Row],[ID]],VLOOKUP(tblTestes[[#This Row],[ID]],tblDados[],2),NA())</f>
        <v>5383</v>
      </c>
      <c r="H18174" s="4">
        <f>IF(INDEX(tblDados[ID],MATCH(tblTestes[[#This Row],[ID]],tblDados[ID],1))=tblTestes[[#This Row],[ID]],INDEX(tblDados[Valor],MATCH(tblTestes[[#This Row],[ID]],tblDados[ID],1)),NA())</f>
        <v>5383</v>
      </c>
      <c r="I18174" s="4">
        <f>IF(LOOKUP(tblTestes[[#This Row],[ID]],tblDados[ID])=tblTestes[[#This Row],[ID]],LOOKUP(tblTestes[[#This Row],[ID]],tblDados[ID],tblDados[Valor]),NA())</f>
        <v>5383</v>
      </c>
    </row>
    <row r="18175" spans="2:9" x14ac:dyDescent="0.25">
      <c r="B18175" t="s">
        <v>23102</v>
      </c>
      <c r="C18175">
        <v>18165</v>
      </c>
      <c r="E18175" t="s">
        <v>22268</v>
      </c>
      <c r="F18175">
        <f>VLOOKUP(tblTestes[[#This Row],[ID]],tblDados[],2,0)</f>
        <v>8371</v>
      </c>
      <c r="G18175" s="4">
        <f>IF(VLOOKUP(tblTestes[[#This Row],[ID]],tblDados[],1)=tblTestes[[#This Row],[ID]],VLOOKUP(tblTestes[[#This Row],[ID]],tblDados[],2),NA())</f>
        <v>8371</v>
      </c>
      <c r="H18175" s="4">
        <f>IF(INDEX(tblDados[ID],MATCH(tblTestes[[#This Row],[ID]],tblDados[ID],1))=tblTestes[[#This Row],[ID]],INDEX(tblDados[Valor],MATCH(tblTestes[[#This Row],[ID]],tblDados[ID],1)),NA())</f>
        <v>8371</v>
      </c>
      <c r="I18175" s="4">
        <f>IF(LOOKUP(tblTestes[[#This Row],[ID]],tblDados[ID])=tblTestes[[#This Row],[ID]],LOOKUP(tblTestes[[#This Row],[ID]],tblDados[ID],tblDados[Valor]),NA())</f>
        <v>8371</v>
      </c>
    </row>
    <row r="18176" spans="2:9" x14ac:dyDescent="0.25">
      <c r="B18176" t="s">
        <v>7072</v>
      </c>
      <c r="C18176">
        <v>18166</v>
      </c>
      <c r="E18176" t="s">
        <v>22349</v>
      </c>
      <c r="F18176">
        <f>VLOOKUP(tblTestes[[#This Row],[ID]],tblDados[],2,0)</f>
        <v>7119</v>
      </c>
      <c r="G18176" s="4">
        <f>IF(VLOOKUP(tblTestes[[#This Row],[ID]],tblDados[],1)=tblTestes[[#This Row],[ID]],VLOOKUP(tblTestes[[#This Row],[ID]],tblDados[],2),NA())</f>
        <v>7119</v>
      </c>
      <c r="H18176" s="4">
        <f>IF(INDEX(tblDados[ID],MATCH(tblTestes[[#This Row],[ID]],tblDados[ID],1))=tblTestes[[#This Row],[ID]],INDEX(tblDados[Valor],MATCH(tblTestes[[#This Row],[ID]],tblDados[ID],1)),NA())</f>
        <v>7119</v>
      </c>
      <c r="I18176" s="4">
        <f>IF(LOOKUP(tblTestes[[#This Row],[ID]],tblDados[ID])=tblTestes[[#This Row],[ID]],LOOKUP(tblTestes[[#This Row],[ID]],tblDados[ID],tblDados[Valor]),NA())</f>
        <v>7119</v>
      </c>
    </row>
    <row r="18177" spans="2:9" x14ac:dyDescent="0.25">
      <c r="B18177" t="s">
        <v>22487</v>
      </c>
      <c r="C18177">
        <v>18167</v>
      </c>
      <c r="E18177" t="s">
        <v>10574</v>
      </c>
      <c r="F18177">
        <f>VLOOKUP(tblTestes[[#This Row],[ID]],tblDados[],2,0)</f>
        <v>16679</v>
      </c>
      <c r="G18177" s="4">
        <f>IF(VLOOKUP(tblTestes[[#This Row],[ID]],tblDados[],1)=tblTestes[[#This Row],[ID]],VLOOKUP(tblTestes[[#This Row],[ID]],tblDados[],2),NA())</f>
        <v>16679</v>
      </c>
      <c r="H18177" s="4">
        <f>IF(INDEX(tblDados[ID],MATCH(tblTestes[[#This Row],[ID]],tblDados[ID],1))=tblTestes[[#This Row],[ID]],INDEX(tblDados[Valor],MATCH(tblTestes[[#This Row],[ID]],tblDados[ID],1)),NA())</f>
        <v>16679</v>
      </c>
      <c r="I18177" s="4">
        <f>IF(LOOKUP(tblTestes[[#This Row],[ID]],tblDados[ID])=tblTestes[[#This Row],[ID]],LOOKUP(tblTestes[[#This Row],[ID]],tblDados[ID],tblDados[Valor]),NA())</f>
        <v>16679</v>
      </c>
    </row>
    <row r="18178" spans="2:9" x14ac:dyDescent="0.25">
      <c r="B18178" t="s">
        <v>11336</v>
      </c>
      <c r="C18178">
        <v>18168</v>
      </c>
      <c r="E18178" t="s">
        <v>1986</v>
      </c>
      <c r="F18178">
        <f>VLOOKUP(tblTestes[[#This Row],[ID]],tblDados[],2,0)</f>
        <v>23677</v>
      </c>
      <c r="G18178" s="4">
        <f>IF(VLOOKUP(tblTestes[[#This Row],[ID]],tblDados[],1)=tblTestes[[#This Row],[ID]],VLOOKUP(tblTestes[[#This Row],[ID]],tblDados[],2),NA())</f>
        <v>23677</v>
      </c>
      <c r="H18178" s="4">
        <f>IF(INDEX(tblDados[ID],MATCH(tblTestes[[#This Row],[ID]],tblDados[ID],1))=tblTestes[[#This Row],[ID]],INDEX(tblDados[Valor],MATCH(tblTestes[[#This Row],[ID]],tblDados[ID],1)),NA())</f>
        <v>23677</v>
      </c>
      <c r="I18178" s="4">
        <f>IF(LOOKUP(tblTestes[[#This Row],[ID]],tblDados[ID])=tblTestes[[#This Row],[ID]],LOOKUP(tblTestes[[#This Row],[ID]],tblDados[ID],tblDados[Valor]),NA())</f>
        <v>23677</v>
      </c>
    </row>
    <row r="18179" spans="2:9" x14ac:dyDescent="0.25">
      <c r="B18179" t="s">
        <v>10400</v>
      </c>
      <c r="C18179">
        <v>18169</v>
      </c>
      <c r="E18179" t="s">
        <v>18454</v>
      </c>
      <c r="F18179">
        <f>VLOOKUP(tblTestes[[#This Row],[ID]],tblDados[],2,0)</f>
        <v>3692</v>
      </c>
      <c r="G18179" s="4">
        <f>IF(VLOOKUP(tblTestes[[#This Row],[ID]],tblDados[],1)=tblTestes[[#This Row],[ID]],VLOOKUP(tblTestes[[#This Row],[ID]],tblDados[],2),NA())</f>
        <v>3692</v>
      </c>
      <c r="H18179" s="4">
        <f>IF(INDEX(tblDados[ID],MATCH(tblTestes[[#This Row],[ID]],tblDados[ID],1))=tblTestes[[#This Row],[ID]],INDEX(tblDados[Valor],MATCH(tblTestes[[#This Row],[ID]],tblDados[ID],1)),NA())</f>
        <v>3692</v>
      </c>
      <c r="I18179" s="4">
        <f>IF(LOOKUP(tblTestes[[#This Row],[ID]],tblDados[ID])=tblTestes[[#This Row],[ID]],LOOKUP(tblTestes[[#This Row],[ID]],tblDados[ID],tblDados[Valor]),NA())</f>
        <v>3692</v>
      </c>
    </row>
    <row r="18180" spans="2:9" x14ac:dyDescent="0.25">
      <c r="B18180" t="s">
        <v>2319</v>
      </c>
      <c r="C18180">
        <v>18170</v>
      </c>
      <c r="E18180" t="s">
        <v>7784</v>
      </c>
      <c r="F18180">
        <f>VLOOKUP(tblTestes[[#This Row],[ID]],tblDados[],2,0)</f>
        <v>4884</v>
      </c>
      <c r="G18180" s="4">
        <f>IF(VLOOKUP(tblTestes[[#This Row],[ID]],tblDados[],1)=tblTestes[[#This Row],[ID]],VLOOKUP(tblTestes[[#This Row],[ID]],tblDados[],2),NA())</f>
        <v>4884</v>
      </c>
      <c r="H18180" s="4">
        <f>IF(INDEX(tblDados[ID],MATCH(tblTestes[[#This Row],[ID]],tblDados[ID],1))=tblTestes[[#This Row],[ID]],INDEX(tblDados[Valor],MATCH(tblTestes[[#This Row],[ID]],tblDados[ID],1)),NA())</f>
        <v>4884</v>
      </c>
      <c r="I18180" s="4">
        <f>IF(LOOKUP(tblTestes[[#This Row],[ID]],tblDados[ID])=tblTestes[[#This Row],[ID]],LOOKUP(tblTestes[[#This Row],[ID]],tblDados[ID],tblDados[Valor]),NA())</f>
        <v>4884</v>
      </c>
    </row>
    <row r="18181" spans="2:9" x14ac:dyDescent="0.25">
      <c r="B18181" t="s">
        <v>24830</v>
      </c>
      <c r="C18181">
        <v>18171</v>
      </c>
      <c r="E18181" t="s">
        <v>2240</v>
      </c>
      <c r="F18181">
        <f>VLOOKUP(tblTestes[[#This Row],[ID]],tblDados[],2,0)</f>
        <v>21263</v>
      </c>
      <c r="G18181" s="4">
        <f>IF(VLOOKUP(tblTestes[[#This Row],[ID]],tblDados[],1)=tblTestes[[#This Row],[ID]],VLOOKUP(tblTestes[[#This Row],[ID]],tblDados[],2),NA())</f>
        <v>21263</v>
      </c>
      <c r="H18181" s="4">
        <f>IF(INDEX(tblDados[ID],MATCH(tblTestes[[#This Row],[ID]],tblDados[ID],1))=tblTestes[[#This Row],[ID]],INDEX(tblDados[Valor],MATCH(tblTestes[[#This Row],[ID]],tblDados[ID],1)),NA())</f>
        <v>21263</v>
      </c>
      <c r="I18181" s="4">
        <f>IF(LOOKUP(tblTestes[[#This Row],[ID]],tblDados[ID])=tblTestes[[#This Row],[ID]],LOOKUP(tblTestes[[#This Row],[ID]],tblDados[ID],tblDados[Valor]),NA())</f>
        <v>21263</v>
      </c>
    </row>
    <row r="18182" spans="2:9" x14ac:dyDescent="0.25">
      <c r="B18182" t="s">
        <v>1079</v>
      </c>
      <c r="C18182">
        <v>18172</v>
      </c>
      <c r="E18182" t="s">
        <v>14446</v>
      </c>
      <c r="F18182">
        <f>VLOOKUP(tblTestes[[#This Row],[ID]],tblDados[],2,0)</f>
        <v>21730</v>
      </c>
      <c r="G18182" s="4">
        <f>IF(VLOOKUP(tblTestes[[#This Row],[ID]],tblDados[],1)=tblTestes[[#This Row],[ID]],VLOOKUP(tblTestes[[#This Row],[ID]],tblDados[],2),NA())</f>
        <v>21730</v>
      </c>
      <c r="H18182" s="4">
        <f>IF(INDEX(tblDados[ID],MATCH(tblTestes[[#This Row],[ID]],tblDados[ID],1))=tblTestes[[#This Row],[ID]],INDEX(tblDados[Valor],MATCH(tblTestes[[#This Row],[ID]],tblDados[ID],1)),NA())</f>
        <v>21730</v>
      </c>
      <c r="I18182" s="4">
        <f>IF(LOOKUP(tblTestes[[#This Row],[ID]],tblDados[ID])=tblTestes[[#This Row],[ID]],LOOKUP(tblTestes[[#This Row],[ID]],tblDados[ID],tblDados[Valor]),NA())</f>
        <v>21730</v>
      </c>
    </row>
    <row r="18183" spans="2:9" x14ac:dyDescent="0.25">
      <c r="B18183" t="s">
        <v>5513</v>
      </c>
      <c r="C18183">
        <v>18173</v>
      </c>
      <c r="E18183" t="s">
        <v>2530</v>
      </c>
      <c r="F18183">
        <f>VLOOKUP(tblTestes[[#This Row],[ID]],tblDados[],2,0)</f>
        <v>19855</v>
      </c>
      <c r="G18183" s="4">
        <f>IF(VLOOKUP(tblTestes[[#This Row],[ID]],tblDados[],1)=tblTestes[[#This Row],[ID]],VLOOKUP(tblTestes[[#This Row],[ID]],tblDados[],2),NA())</f>
        <v>19855</v>
      </c>
      <c r="H18183" s="4">
        <f>IF(INDEX(tblDados[ID],MATCH(tblTestes[[#This Row],[ID]],tblDados[ID],1))=tblTestes[[#This Row],[ID]],INDEX(tblDados[Valor],MATCH(tblTestes[[#This Row],[ID]],tblDados[ID],1)),NA())</f>
        <v>19855</v>
      </c>
      <c r="I18183" s="4">
        <f>IF(LOOKUP(tblTestes[[#This Row],[ID]],tblDados[ID])=tblTestes[[#This Row],[ID]],LOOKUP(tblTestes[[#This Row],[ID]],tblDados[ID],tblDados[Valor]),NA())</f>
        <v>19855</v>
      </c>
    </row>
    <row r="18184" spans="2:9" x14ac:dyDescent="0.25">
      <c r="B18184" t="s">
        <v>20661</v>
      </c>
      <c r="C18184">
        <v>18174</v>
      </c>
      <c r="E18184" t="s">
        <v>2274</v>
      </c>
      <c r="F18184">
        <f>VLOOKUP(tblTestes[[#This Row],[ID]],tblDados[],2,0)</f>
        <v>3836</v>
      </c>
      <c r="G18184" s="4">
        <f>IF(VLOOKUP(tblTestes[[#This Row],[ID]],tblDados[],1)=tblTestes[[#This Row],[ID]],VLOOKUP(tblTestes[[#This Row],[ID]],tblDados[],2),NA())</f>
        <v>3836</v>
      </c>
      <c r="H18184" s="4">
        <f>IF(INDEX(tblDados[ID],MATCH(tblTestes[[#This Row],[ID]],tblDados[ID],1))=tblTestes[[#This Row],[ID]],INDEX(tblDados[Valor],MATCH(tblTestes[[#This Row],[ID]],tblDados[ID],1)),NA())</f>
        <v>3836</v>
      </c>
      <c r="I18184" s="4">
        <f>IF(LOOKUP(tblTestes[[#This Row],[ID]],tblDados[ID])=tblTestes[[#This Row],[ID]],LOOKUP(tblTestes[[#This Row],[ID]],tblDados[ID],tblDados[Valor]),NA())</f>
        <v>3836</v>
      </c>
    </row>
    <row r="18185" spans="2:9" x14ac:dyDescent="0.25">
      <c r="B18185" t="s">
        <v>14744</v>
      </c>
      <c r="C18185">
        <v>18175</v>
      </c>
      <c r="E18185" t="s">
        <v>4406</v>
      </c>
      <c r="F18185">
        <f>VLOOKUP(tblTestes[[#This Row],[ID]],tblDados[],2,0)</f>
        <v>23870</v>
      </c>
      <c r="G18185" s="4">
        <f>IF(VLOOKUP(tblTestes[[#This Row],[ID]],tblDados[],1)=tblTestes[[#This Row],[ID]],VLOOKUP(tblTestes[[#This Row],[ID]],tblDados[],2),NA())</f>
        <v>23870</v>
      </c>
      <c r="H18185" s="4">
        <f>IF(INDEX(tblDados[ID],MATCH(tblTestes[[#This Row],[ID]],tblDados[ID],1))=tblTestes[[#This Row],[ID]],INDEX(tblDados[Valor],MATCH(tblTestes[[#This Row],[ID]],tblDados[ID],1)),NA())</f>
        <v>23870</v>
      </c>
      <c r="I18185" s="4">
        <f>IF(LOOKUP(tblTestes[[#This Row],[ID]],tblDados[ID])=tblTestes[[#This Row],[ID]],LOOKUP(tblTestes[[#This Row],[ID]],tblDados[ID],tblDados[Valor]),NA())</f>
        <v>23870</v>
      </c>
    </row>
    <row r="18186" spans="2:9" x14ac:dyDescent="0.25">
      <c r="B18186" t="s">
        <v>20185</v>
      </c>
      <c r="C18186">
        <v>18176</v>
      </c>
      <c r="E18186" t="s">
        <v>17756</v>
      </c>
      <c r="F18186">
        <f>VLOOKUP(tblTestes[[#This Row],[ID]],tblDados[],2,0)</f>
        <v>10001</v>
      </c>
      <c r="G18186" s="4">
        <f>IF(VLOOKUP(tblTestes[[#This Row],[ID]],tblDados[],1)=tblTestes[[#This Row],[ID]],VLOOKUP(tblTestes[[#This Row],[ID]],tblDados[],2),NA())</f>
        <v>10001</v>
      </c>
      <c r="H18186" s="4">
        <f>IF(INDEX(tblDados[ID],MATCH(tblTestes[[#This Row],[ID]],tblDados[ID],1))=tblTestes[[#This Row],[ID]],INDEX(tblDados[Valor],MATCH(tblTestes[[#This Row],[ID]],tblDados[ID],1)),NA())</f>
        <v>10001</v>
      </c>
      <c r="I18186" s="4">
        <f>IF(LOOKUP(tblTestes[[#This Row],[ID]],tblDados[ID])=tblTestes[[#This Row],[ID]],LOOKUP(tblTestes[[#This Row],[ID]],tblDados[ID],tblDados[Valor]),NA())</f>
        <v>10001</v>
      </c>
    </row>
    <row r="18187" spans="2:9" x14ac:dyDescent="0.25">
      <c r="B18187" t="s">
        <v>4055</v>
      </c>
      <c r="C18187">
        <v>18177</v>
      </c>
      <c r="E18187" t="s">
        <v>24950</v>
      </c>
      <c r="F18187">
        <f>VLOOKUP(tblTestes[[#This Row],[ID]],tblDados[],2,0)</f>
        <v>16130</v>
      </c>
      <c r="G18187" s="4">
        <f>IF(VLOOKUP(tblTestes[[#This Row],[ID]],tblDados[],1)=tblTestes[[#This Row],[ID]],VLOOKUP(tblTestes[[#This Row],[ID]],tblDados[],2),NA())</f>
        <v>16130</v>
      </c>
      <c r="H18187" s="4">
        <f>IF(INDEX(tblDados[ID],MATCH(tblTestes[[#This Row],[ID]],tblDados[ID],1))=tblTestes[[#This Row],[ID]],INDEX(tblDados[Valor],MATCH(tblTestes[[#This Row],[ID]],tblDados[ID],1)),NA())</f>
        <v>16130</v>
      </c>
      <c r="I18187" s="4">
        <f>IF(LOOKUP(tblTestes[[#This Row],[ID]],tblDados[ID])=tblTestes[[#This Row],[ID]],LOOKUP(tblTestes[[#This Row],[ID]],tblDados[ID],tblDados[Valor]),NA())</f>
        <v>16130</v>
      </c>
    </row>
    <row r="18188" spans="2:9" x14ac:dyDescent="0.25">
      <c r="B18188" t="s">
        <v>24929</v>
      </c>
      <c r="C18188">
        <v>18178</v>
      </c>
      <c r="E18188" t="s">
        <v>10837</v>
      </c>
      <c r="F18188">
        <f>VLOOKUP(tblTestes[[#This Row],[ID]],tblDados[],2,0)</f>
        <v>5723</v>
      </c>
      <c r="G18188" s="4">
        <f>IF(VLOOKUP(tblTestes[[#This Row],[ID]],tblDados[],1)=tblTestes[[#This Row],[ID]],VLOOKUP(tblTestes[[#This Row],[ID]],tblDados[],2),NA())</f>
        <v>5723</v>
      </c>
      <c r="H18188" s="4">
        <f>IF(INDEX(tblDados[ID],MATCH(tblTestes[[#This Row],[ID]],tblDados[ID],1))=tblTestes[[#This Row],[ID]],INDEX(tblDados[Valor],MATCH(tblTestes[[#This Row],[ID]],tblDados[ID],1)),NA())</f>
        <v>5723</v>
      </c>
      <c r="I18188" s="4">
        <f>IF(LOOKUP(tblTestes[[#This Row],[ID]],tblDados[ID])=tblTestes[[#This Row],[ID]],LOOKUP(tblTestes[[#This Row],[ID]],tblDados[ID],tblDados[Valor]),NA())</f>
        <v>5723</v>
      </c>
    </row>
    <row r="18189" spans="2:9" x14ac:dyDescent="0.25">
      <c r="B18189" t="s">
        <v>3727</v>
      </c>
      <c r="C18189">
        <v>18179</v>
      </c>
      <c r="E18189" t="s">
        <v>5611</v>
      </c>
      <c r="F18189">
        <f>VLOOKUP(tblTestes[[#This Row],[ID]],tblDados[],2,0)</f>
        <v>17799</v>
      </c>
      <c r="G18189" s="4">
        <f>IF(VLOOKUP(tblTestes[[#This Row],[ID]],tblDados[],1)=tblTestes[[#This Row],[ID]],VLOOKUP(tblTestes[[#This Row],[ID]],tblDados[],2),NA())</f>
        <v>17799</v>
      </c>
      <c r="H18189" s="4">
        <f>IF(INDEX(tblDados[ID],MATCH(tblTestes[[#This Row],[ID]],tblDados[ID],1))=tblTestes[[#This Row],[ID]],INDEX(tblDados[Valor],MATCH(tblTestes[[#This Row],[ID]],tblDados[ID],1)),NA())</f>
        <v>17799</v>
      </c>
      <c r="I18189" s="4">
        <f>IF(LOOKUP(tblTestes[[#This Row],[ID]],tblDados[ID])=tblTestes[[#This Row],[ID]],LOOKUP(tblTestes[[#This Row],[ID]],tblDados[ID],tblDados[Valor]),NA())</f>
        <v>17799</v>
      </c>
    </row>
    <row r="18190" spans="2:9" x14ac:dyDescent="0.25">
      <c r="B18190" t="s">
        <v>2582</v>
      </c>
      <c r="C18190">
        <v>18180</v>
      </c>
      <c r="E18190" t="s">
        <v>3202</v>
      </c>
      <c r="F18190">
        <f>VLOOKUP(tblTestes[[#This Row],[ID]],tblDados[],2,0)</f>
        <v>18972</v>
      </c>
      <c r="G18190" s="4">
        <f>IF(VLOOKUP(tblTestes[[#This Row],[ID]],tblDados[],1)=tblTestes[[#This Row],[ID]],VLOOKUP(tblTestes[[#This Row],[ID]],tblDados[],2),NA())</f>
        <v>18972</v>
      </c>
      <c r="H18190" s="4">
        <f>IF(INDEX(tblDados[ID],MATCH(tblTestes[[#This Row],[ID]],tblDados[ID],1))=tblTestes[[#This Row],[ID]],INDEX(tblDados[Valor],MATCH(tblTestes[[#This Row],[ID]],tblDados[ID],1)),NA())</f>
        <v>18972</v>
      </c>
      <c r="I18190" s="4">
        <f>IF(LOOKUP(tblTestes[[#This Row],[ID]],tblDados[ID])=tblTestes[[#This Row],[ID]],LOOKUP(tblTestes[[#This Row],[ID]],tblDados[ID],tblDados[Valor]),NA())</f>
        <v>18972</v>
      </c>
    </row>
    <row r="18191" spans="2:9" x14ac:dyDescent="0.25">
      <c r="B18191" t="s">
        <v>19864</v>
      </c>
      <c r="C18191">
        <v>18181</v>
      </c>
      <c r="E18191" t="s">
        <v>7638</v>
      </c>
      <c r="F18191">
        <f>VLOOKUP(tblTestes[[#This Row],[ID]],tblDados[],2,0)</f>
        <v>22301</v>
      </c>
      <c r="G18191" s="4">
        <f>IF(VLOOKUP(tblTestes[[#This Row],[ID]],tblDados[],1)=tblTestes[[#This Row],[ID]],VLOOKUP(tblTestes[[#This Row],[ID]],tblDados[],2),NA())</f>
        <v>22301</v>
      </c>
      <c r="H18191" s="4">
        <f>IF(INDEX(tblDados[ID],MATCH(tblTestes[[#This Row],[ID]],tblDados[ID],1))=tblTestes[[#This Row],[ID]],INDEX(tblDados[Valor],MATCH(tblTestes[[#This Row],[ID]],tblDados[ID],1)),NA())</f>
        <v>22301</v>
      </c>
      <c r="I18191" s="4">
        <f>IF(LOOKUP(tblTestes[[#This Row],[ID]],tblDados[ID])=tblTestes[[#This Row],[ID]],LOOKUP(tblTestes[[#This Row],[ID]],tblDados[ID],tblDados[Valor]),NA())</f>
        <v>22301</v>
      </c>
    </row>
    <row r="18192" spans="2:9" x14ac:dyDescent="0.25">
      <c r="B18192" t="s">
        <v>20747</v>
      </c>
      <c r="C18192">
        <v>18182</v>
      </c>
      <c r="E18192" t="s">
        <v>4656</v>
      </c>
      <c r="F18192">
        <f>VLOOKUP(tblTestes[[#This Row],[ID]],tblDados[],2,0)</f>
        <v>20388</v>
      </c>
      <c r="G18192" s="4">
        <f>IF(VLOOKUP(tblTestes[[#This Row],[ID]],tblDados[],1)=tblTestes[[#This Row],[ID]],VLOOKUP(tblTestes[[#This Row],[ID]],tblDados[],2),NA())</f>
        <v>20388</v>
      </c>
      <c r="H18192" s="4">
        <f>IF(INDEX(tblDados[ID],MATCH(tblTestes[[#This Row],[ID]],tblDados[ID],1))=tblTestes[[#This Row],[ID]],INDEX(tblDados[Valor],MATCH(tblTestes[[#This Row],[ID]],tblDados[ID],1)),NA())</f>
        <v>20388</v>
      </c>
      <c r="I18192" s="4">
        <f>IF(LOOKUP(tblTestes[[#This Row],[ID]],tblDados[ID])=tblTestes[[#This Row],[ID]],LOOKUP(tblTestes[[#This Row],[ID]],tblDados[ID],tblDados[Valor]),NA())</f>
        <v>20388</v>
      </c>
    </row>
    <row r="18193" spans="2:9" x14ac:dyDescent="0.25">
      <c r="B18193" t="s">
        <v>266</v>
      </c>
      <c r="C18193">
        <v>18183</v>
      </c>
      <c r="E18193" t="s">
        <v>12679</v>
      </c>
      <c r="F18193">
        <f>VLOOKUP(tblTestes[[#This Row],[ID]],tblDados[],2,0)</f>
        <v>17964</v>
      </c>
      <c r="G18193" s="4">
        <f>IF(VLOOKUP(tblTestes[[#This Row],[ID]],tblDados[],1)=tblTestes[[#This Row],[ID]],VLOOKUP(tblTestes[[#This Row],[ID]],tblDados[],2),NA())</f>
        <v>17964</v>
      </c>
      <c r="H18193" s="4">
        <f>IF(INDEX(tblDados[ID],MATCH(tblTestes[[#This Row],[ID]],tblDados[ID],1))=tblTestes[[#This Row],[ID]],INDEX(tblDados[Valor],MATCH(tblTestes[[#This Row],[ID]],tblDados[ID],1)),NA())</f>
        <v>17964</v>
      </c>
      <c r="I18193" s="4">
        <f>IF(LOOKUP(tblTestes[[#This Row],[ID]],tblDados[ID])=tblTestes[[#This Row],[ID]],LOOKUP(tblTestes[[#This Row],[ID]],tblDados[ID],tblDados[Valor]),NA())</f>
        <v>17964</v>
      </c>
    </row>
    <row r="18194" spans="2:9" x14ac:dyDescent="0.25">
      <c r="B18194" t="s">
        <v>15998</v>
      </c>
      <c r="C18194">
        <v>18184</v>
      </c>
      <c r="E18194" t="s">
        <v>837</v>
      </c>
      <c r="F18194">
        <f>VLOOKUP(tblTestes[[#This Row],[ID]],tblDados[],2,0)</f>
        <v>12791</v>
      </c>
      <c r="G18194" s="4">
        <f>IF(VLOOKUP(tblTestes[[#This Row],[ID]],tblDados[],1)=tblTestes[[#This Row],[ID]],VLOOKUP(tblTestes[[#This Row],[ID]],tblDados[],2),NA())</f>
        <v>12791</v>
      </c>
      <c r="H18194" s="4">
        <f>IF(INDEX(tblDados[ID],MATCH(tblTestes[[#This Row],[ID]],tblDados[ID],1))=tblTestes[[#This Row],[ID]],INDEX(tblDados[Valor],MATCH(tblTestes[[#This Row],[ID]],tblDados[ID],1)),NA())</f>
        <v>12791</v>
      </c>
      <c r="I18194" s="4">
        <f>IF(LOOKUP(tblTestes[[#This Row],[ID]],tblDados[ID])=tblTestes[[#This Row],[ID]],LOOKUP(tblTestes[[#This Row],[ID]],tblDados[ID],tblDados[Valor]),NA())</f>
        <v>12791</v>
      </c>
    </row>
    <row r="18195" spans="2:9" x14ac:dyDescent="0.25">
      <c r="B18195" t="s">
        <v>22853</v>
      </c>
      <c r="C18195">
        <v>18185</v>
      </c>
      <c r="E18195" t="s">
        <v>9089</v>
      </c>
      <c r="F18195">
        <f>VLOOKUP(tblTestes[[#This Row],[ID]],tblDados[],2,0)</f>
        <v>4923</v>
      </c>
      <c r="G18195" s="4">
        <f>IF(VLOOKUP(tblTestes[[#This Row],[ID]],tblDados[],1)=tblTestes[[#This Row],[ID]],VLOOKUP(tblTestes[[#This Row],[ID]],tblDados[],2),NA())</f>
        <v>4923</v>
      </c>
      <c r="H18195" s="4">
        <f>IF(INDEX(tblDados[ID],MATCH(tblTestes[[#This Row],[ID]],tblDados[ID],1))=tblTestes[[#This Row],[ID]],INDEX(tblDados[Valor],MATCH(tblTestes[[#This Row],[ID]],tblDados[ID],1)),NA())</f>
        <v>4923</v>
      </c>
      <c r="I18195" s="4">
        <f>IF(LOOKUP(tblTestes[[#This Row],[ID]],tblDados[ID])=tblTestes[[#This Row],[ID]],LOOKUP(tblTestes[[#This Row],[ID]],tblDados[ID],tblDados[Valor]),NA())</f>
        <v>4923</v>
      </c>
    </row>
    <row r="18196" spans="2:9" x14ac:dyDescent="0.25">
      <c r="B18196" t="s">
        <v>3352</v>
      </c>
      <c r="C18196">
        <v>18186</v>
      </c>
      <c r="E18196" t="s">
        <v>6832</v>
      </c>
      <c r="F18196">
        <f>VLOOKUP(tblTestes[[#This Row],[ID]],tblDados[],2,0)</f>
        <v>4605</v>
      </c>
      <c r="G18196" s="4">
        <f>IF(VLOOKUP(tblTestes[[#This Row],[ID]],tblDados[],1)=tblTestes[[#This Row],[ID]],VLOOKUP(tblTestes[[#This Row],[ID]],tblDados[],2),NA())</f>
        <v>4605</v>
      </c>
      <c r="H18196" s="4">
        <f>IF(INDEX(tblDados[ID],MATCH(tblTestes[[#This Row],[ID]],tblDados[ID],1))=tblTestes[[#This Row],[ID]],INDEX(tblDados[Valor],MATCH(tblTestes[[#This Row],[ID]],tblDados[ID],1)),NA())</f>
        <v>4605</v>
      </c>
      <c r="I18196" s="4">
        <f>IF(LOOKUP(tblTestes[[#This Row],[ID]],tblDados[ID])=tblTestes[[#This Row],[ID]],LOOKUP(tblTestes[[#This Row],[ID]],tblDados[ID],tblDados[Valor]),NA())</f>
        <v>4605</v>
      </c>
    </row>
    <row r="18197" spans="2:9" x14ac:dyDescent="0.25">
      <c r="B18197" t="s">
        <v>6864</v>
      </c>
      <c r="C18197">
        <v>18187</v>
      </c>
      <c r="E18197" t="s">
        <v>9577</v>
      </c>
      <c r="F18197">
        <f>VLOOKUP(tblTestes[[#This Row],[ID]],tblDados[],2,0)</f>
        <v>16838</v>
      </c>
      <c r="G18197" s="4">
        <f>IF(VLOOKUP(tblTestes[[#This Row],[ID]],tblDados[],1)=tblTestes[[#This Row],[ID]],VLOOKUP(tblTestes[[#This Row],[ID]],tblDados[],2),NA())</f>
        <v>16838</v>
      </c>
      <c r="H18197" s="4">
        <f>IF(INDEX(tblDados[ID],MATCH(tblTestes[[#This Row],[ID]],tblDados[ID],1))=tblTestes[[#This Row],[ID]],INDEX(tblDados[Valor],MATCH(tblTestes[[#This Row],[ID]],tblDados[ID],1)),NA())</f>
        <v>16838</v>
      </c>
      <c r="I18197" s="4">
        <f>IF(LOOKUP(tblTestes[[#This Row],[ID]],tblDados[ID])=tblTestes[[#This Row],[ID]],LOOKUP(tblTestes[[#This Row],[ID]],tblDados[ID],tblDados[Valor]),NA())</f>
        <v>16838</v>
      </c>
    </row>
    <row r="18198" spans="2:9" x14ac:dyDescent="0.25">
      <c r="B18198" t="s">
        <v>3534</v>
      </c>
      <c r="C18198">
        <v>18188</v>
      </c>
      <c r="E18198" t="s">
        <v>19638</v>
      </c>
      <c r="F18198">
        <f>VLOOKUP(tblTestes[[#This Row],[ID]],tblDados[],2,0)</f>
        <v>7527</v>
      </c>
      <c r="G18198" s="4">
        <f>IF(VLOOKUP(tblTestes[[#This Row],[ID]],tblDados[],1)=tblTestes[[#This Row],[ID]],VLOOKUP(tblTestes[[#This Row],[ID]],tblDados[],2),NA())</f>
        <v>7527</v>
      </c>
      <c r="H18198" s="4">
        <f>IF(INDEX(tblDados[ID],MATCH(tblTestes[[#This Row],[ID]],tblDados[ID],1))=tblTestes[[#This Row],[ID]],INDEX(tblDados[Valor],MATCH(tblTestes[[#This Row],[ID]],tblDados[ID],1)),NA())</f>
        <v>7527</v>
      </c>
      <c r="I18198" s="4">
        <f>IF(LOOKUP(tblTestes[[#This Row],[ID]],tblDados[ID])=tblTestes[[#This Row],[ID]],LOOKUP(tblTestes[[#This Row],[ID]],tblDados[ID],tblDados[Valor]),NA())</f>
        <v>7527</v>
      </c>
    </row>
    <row r="18199" spans="2:9" x14ac:dyDescent="0.25">
      <c r="B18199" t="s">
        <v>7248</v>
      </c>
      <c r="C18199">
        <v>18189</v>
      </c>
      <c r="E18199" t="s">
        <v>17339</v>
      </c>
      <c r="F18199">
        <f>VLOOKUP(tblTestes[[#This Row],[ID]],tblDados[],2,0)</f>
        <v>11221</v>
      </c>
      <c r="G18199" s="4">
        <f>IF(VLOOKUP(tblTestes[[#This Row],[ID]],tblDados[],1)=tblTestes[[#This Row],[ID]],VLOOKUP(tblTestes[[#This Row],[ID]],tblDados[],2),NA())</f>
        <v>11221</v>
      </c>
      <c r="H18199" s="4">
        <f>IF(INDEX(tblDados[ID],MATCH(tblTestes[[#This Row],[ID]],tblDados[ID],1))=tblTestes[[#This Row],[ID]],INDEX(tblDados[Valor],MATCH(tblTestes[[#This Row],[ID]],tblDados[ID],1)),NA())</f>
        <v>11221</v>
      </c>
      <c r="I18199" s="4">
        <f>IF(LOOKUP(tblTestes[[#This Row],[ID]],tblDados[ID])=tblTestes[[#This Row],[ID]],LOOKUP(tblTestes[[#This Row],[ID]],tblDados[ID],tblDados[Valor]),NA())</f>
        <v>11221</v>
      </c>
    </row>
    <row r="18200" spans="2:9" x14ac:dyDescent="0.25">
      <c r="B18200" t="s">
        <v>23396</v>
      </c>
      <c r="C18200">
        <v>18190</v>
      </c>
      <c r="E18200" t="s">
        <v>20844</v>
      </c>
      <c r="F18200">
        <f>VLOOKUP(tblTestes[[#This Row],[ID]],tblDados[],2,0)</f>
        <v>18441</v>
      </c>
      <c r="G18200" s="4">
        <f>IF(VLOOKUP(tblTestes[[#This Row],[ID]],tblDados[],1)=tblTestes[[#This Row],[ID]],VLOOKUP(tblTestes[[#This Row],[ID]],tblDados[],2),NA())</f>
        <v>18441</v>
      </c>
      <c r="H18200" s="4">
        <f>IF(INDEX(tblDados[ID],MATCH(tblTestes[[#This Row],[ID]],tblDados[ID],1))=tblTestes[[#This Row],[ID]],INDEX(tblDados[Valor],MATCH(tblTestes[[#This Row],[ID]],tblDados[ID],1)),NA())</f>
        <v>18441</v>
      </c>
      <c r="I18200" s="4">
        <f>IF(LOOKUP(tblTestes[[#This Row],[ID]],tblDados[ID])=tblTestes[[#This Row],[ID]],LOOKUP(tblTestes[[#This Row],[ID]],tblDados[ID],tblDados[Valor]),NA())</f>
        <v>18441</v>
      </c>
    </row>
    <row r="18201" spans="2:9" x14ac:dyDescent="0.25">
      <c r="B18201" t="s">
        <v>13361</v>
      </c>
      <c r="C18201">
        <v>18191</v>
      </c>
      <c r="E18201" t="s">
        <v>17174</v>
      </c>
      <c r="F18201">
        <f>VLOOKUP(tblTestes[[#This Row],[ID]],tblDados[],2,0)</f>
        <v>292</v>
      </c>
      <c r="G18201" s="4">
        <f>IF(VLOOKUP(tblTestes[[#This Row],[ID]],tblDados[],1)=tblTestes[[#This Row],[ID]],VLOOKUP(tblTestes[[#This Row],[ID]],tblDados[],2),NA())</f>
        <v>292</v>
      </c>
      <c r="H18201" s="4">
        <f>IF(INDEX(tblDados[ID],MATCH(tblTestes[[#This Row],[ID]],tblDados[ID],1))=tblTestes[[#This Row],[ID]],INDEX(tblDados[Valor],MATCH(tblTestes[[#This Row],[ID]],tblDados[ID],1)),NA())</f>
        <v>292</v>
      </c>
      <c r="I18201" s="4">
        <f>IF(LOOKUP(tblTestes[[#This Row],[ID]],tblDados[ID])=tblTestes[[#This Row],[ID]],LOOKUP(tblTestes[[#This Row],[ID]],tblDados[ID],tblDados[Valor]),NA())</f>
        <v>292</v>
      </c>
    </row>
    <row r="18202" spans="2:9" x14ac:dyDescent="0.25">
      <c r="B18202" t="s">
        <v>132</v>
      </c>
      <c r="C18202">
        <v>18192</v>
      </c>
      <c r="E18202" t="s">
        <v>15833</v>
      </c>
      <c r="F18202">
        <f>VLOOKUP(tblTestes[[#This Row],[ID]],tblDados[],2,0)</f>
        <v>16058</v>
      </c>
      <c r="G18202" s="4">
        <f>IF(VLOOKUP(tblTestes[[#This Row],[ID]],tblDados[],1)=tblTestes[[#This Row],[ID]],VLOOKUP(tblTestes[[#This Row],[ID]],tblDados[],2),NA())</f>
        <v>16058</v>
      </c>
      <c r="H18202" s="4">
        <f>IF(INDEX(tblDados[ID],MATCH(tblTestes[[#This Row],[ID]],tblDados[ID],1))=tblTestes[[#This Row],[ID]],INDEX(tblDados[Valor],MATCH(tblTestes[[#This Row],[ID]],tblDados[ID],1)),NA())</f>
        <v>16058</v>
      </c>
      <c r="I18202" s="4">
        <f>IF(LOOKUP(tblTestes[[#This Row],[ID]],tblDados[ID])=tblTestes[[#This Row],[ID]],LOOKUP(tblTestes[[#This Row],[ID]],tblDados[ID],tblDados[Valor]),NA())</f>
        <v>16058</v>
      </c>
    </row>
    <row r="18203" spans="2:9" x14ac:dyDescent="0.25">
      <c r="B18203" t="s">
        <v>20799</v>
      </c>
      <c r="C18203">
        <v>18193</v>
      </c>
      <c r="E18203" t="s">
        <v>10009</v>
      </c>
      <c r="F18203">
        <f>VLOOKUP(tblTestes[[#This Row],[ID]],tblDados[],2,0)</f>
        <v>15694</v>
      </c>
      <c r="G18203" s="4">
        <f>IF(VLOOKUP(tblTestes[[#This Row],[ID]],tblDados[],1)=tblTestes[[#This Row],[ID]],VLOOKUP(tblTestes[[#This Row],[ID]],tblDados[],2),NA())</f>
        <v>15694</v>
      </c>
      <c r="H18203" s="4">
        <f>IF(INDEX(tblDados[ID],MATCH(tblTestes[[#This Row],[ID]],tblDados[ID],1))=tblTestes[[#This Row],[ID]],INDEX(tblDados[Valor],MATCH(tblTestes[[#This Row],[ID]],tblDados[ID],1)),NA())</f>
        <v>15694</v>
      </c>
      <c r="I18203" s="4">
        <f>IF(LOOKUP(tblTestes[[#This Row],[ID]],tblDados[ID])=tblTestes[[#This Row],[ID]],LOOKUP(tblTestes[[#This Row],[ID]],tblDados[ID],tblDados[Valor]),NA())</f>
        <v>15694</v>
      </c>
    </row>
    <row r="18204" spans="2:9" x14ac:dyDescent="0.25">
      <c r="B18204" t="s">
        <v>23809</v>
      </c>
      <c r="C18204">
        <v>18194</v>
      </c>
      <c r="E18204" t="s">
        <v>19778</v>
      </c>
      <c r="F18204">
        <f>VLOOKUP(tblTestes[[#This Row],[ID]],tblDados[],2,0)</f>
        <v>24948</v>
      </c>
      <c r="G18204" s="4">
        <f>IF(VLOOKUP(tblTestes[[#This Row],[ID]],tblDados[],1)=tblTestes[[#This Row],[ID]],VLOOKUP(tblTestes[[#This Row],[ID]],tblDados[],2),NA())</f>
        <v>24948</v>
      </c>
      <c r="H18204" s="4">
        <f>IF(INDEX(tblDados[ID],MATCH(tblTestes[[#This Row],[ID]],tblDados[ID],1))=tblTestes[[#This Row],[ID]],INDEX(tblDados[Valor],MATCH(tblTestes[[#This Row],[ID]],tblDados[ID],1)),NA())</f>
        <v>24948</v>
      </c>
      <c r="I18204" s="4">
        <f>IF(LOOKUP(tblTestes[[#This Row],[ID]],tblDados[ID])=tblTestes[[#This Row],[ID]],LOOKUP(tblTestes[[#This Row],[ID]],tblDados[ID],tblDados[Valor]),NA())</f>
        <v>24948</v>
      </c>
    </row>
    <row r="18205" spans="2:9" x14ac:dyDescent="0.25">
      <c r="B18205" t="s">
        <v>1566</v>
      </c>
      <c r="C18205">
        <v>18195</v>
      </c>
      <c r="E18205" t="s">
        <v>7073</v>
      </c>
      <c r="F18205">
        <f>VLOOKUP(tblTestes[[#This Row],[ID]],tblDados[],2,0)</f>
        <v>1051</v>
      </c>
      <c r="G18205" s="4">
        <f>IF(VLOOKUP(tblTestes[[#This Row],[ID]],tblDados[],1)=tblTestes[[#This Row],[ID]],VLOOKUP(tblTestes[[#This Row],[ID]],tblDados[],2),NA())</f>
        <v>1051</v>
      </c>
      <c r="H18205" s="4">
        <f>IF(INDEX(tblDados[ID],MATCH(tblTestes[[#This Row],[ID]],tblDados[ID],1))=tblTestes[[#This Row],[ID]],INDEX(tblDados[Valor],MATCH(tblTestes[[#This Row],[ID]],tblDados[ID],1)),NA())</f>
        <v>1051</v>
      </c>
      <c r="I18205" s="4">
        <f>IF(LOOKUP(tblTestes[[#This Row],[ID]],tblDados[ID])=tblTestes[[#This Row],[ID]],LOOKUP(tblTestes[[#This Row],[ID]],tblDados[ID],tblDados[Valor]),NA())</f>
        <v>1051</v>
      </c>
    </row>
    <row r="18206" spans="2:9" x14ac:dyDescent="0.25">
      <c r="B18206" t="s">
        <v>20241</v>
      </c>
      <c r="C18206">
        <v>18196</v>
      </c>
      <c r="E18206" t="s">
        <v>24847</v>
      </c>
      <c r="F18206">
        <f>VLOOKUP(tblTestes[[#This Row],[ID]],tblDados[],2,0)</f>
        <v>12172</v>
      </c>
      <c r="G18206" s="4">
        <f>IF(VLOOKUP(tblTestes[[#This Row],[ID]],tblDados[],1)=tblTestes[[#This Row],[ID]],VLOOKUP(tblTestes[[#This Row],[ID]],tblDados[],2),NA())</f>
        <v>12172</v>
      </c>
      <c r="H18206" s="4">
        <f>IF(INDEX(tblDados[ID],MATCH(tblTestes[[#This Row],[ID]],tblDados[ID],1))=tblTestes[[#This Row],[ID]],INDEX(tblDados[Valor],MATCH(tblTestes[[#This Row],[ID]],tblDados[ID],1)),NA())</f>
        <v>12172</v>
      </c>
      <c r="I18206" s="4">
        <f>IF(LOOKUP(tblTestes[[#This Row],[ID]],tblDados[ID])=tblTestes[[#This Row],[ID]],LOOKUP(tblTestes[[#This Row],[ID]],tblDados[ID],tblDados[Valor]),NA())</f>
        <v>12172</v>
      </c>
    </row>
    <row r="18207" spans="2:9" x14ac:dyDescent="0.25">
      <c r="B18207" t="s">
        <v>17665</v>
      </c>
      <c r="C18207">
        <v>18197</v>
      </c>
      <c r="E18207" t="s">
        <v>3033</v>
      </c>
      <c r="F18207">
        <f>VLOOKUP(tblTestes[[#This Row],[ID]],tblDados[],2,0)</f>
        <v>11136</v>
      </c>
      <c r="G18207" s="4">
        <f>IF(VLOOKUP(tblTestes[[#This Row],[ID]],tblDados[],1)=tblTestes[[#This Row],[ID]],VLOOKUP(tblTestes[[#This Row],[ID]],tblDados[],2),NA())</f>
        <v>11136</v>
      </c>
      <c r="H18207" s="4">
        <f>IF(INDEX(tblDados[ID],MATCH(tblTestes[[#This Row],[ID]],tblDados[ID],1))=tblTestes[[#This Row],[ID]],INDEX(tblDados[Valor],MATCH(tblTestes[[#This Row],[ID]],tblDados[ID],1)),NA())</f>
        <v>11136</v>
      </c>
      <c r="I18207" s="4">
        <f>IF(LOOKUP(tblTestes[[#This Row],[ID]],tblDados[ID])=tblTestes[[#This Row],[ID]],LOOKUP(tblTestes[[#This Row],[ID]],tblDados[ID],tblDados[Valor]),NA())</f>
        <v>11136</v>
      </c>
    </row>
    <row r="18208" spans="2:9" x14ac:dyDescent="0.25">
      <c r="B18208" t="s">
        <v>9929</v>
      </c>
      <c r="C18208">
        <v>18198</v>
      </c>
      <c r="E18208" t="s">
        <v>23362</v>
      </c>
      <c r="F18208">
        <f>VLOOKUP(tblTestes[[#This Row],[ID]],tblDados[],2,0)</f>
        <v>20847</v>
      </c>
      <c r="G18208" s="4">
        <f>IF(VLOOKUP(tblTestes[[#This Row],[ID]],tblDados[],1)=tblTestes[[#This Row],[ID]],VLOOKUP(tblTestes[[#This Row],[ID]],tblDados[],2),NA())</f>
        <v>20847</v>
      </c>
      <c r="H18208" s="4">
        <f>IF(INDEX(tblDados[ID],MATCH(tblTestes[[#This Row],[ID]],tblDados[ID],1))=tblTestes[[#This Row],[ID]],INDEX(tblDados[Valor],MATCH(tblTestes[[#This Row],[ID]],tblDados[ID],1)),NA())</f>
        <v>20847</v>
      </c>
      <c r="I18208" s="4">
        <f>IF(LOOKUP(tblTestes[[#This Row],[ID]],tblDados[ID])=tblTestes[[#This Row],[ID]],LOOKUP(tblTestes[[#This Row],[ID]],tblDados[ID],tblDados[Valor]),NA())</f>
        <v>20847</v>
      </c>
    </row>
    <row r="18209" spans="2:9" x14ac:dyDescent="0.25">
      <c r="B18209" t="s">
        <v>18077</v>
      </c>
      <c r="C18209">
        <v>18199</v>
      </c>
      <c r="E18209" t="s">
        <v>4801</v>
      </c>
      <c r="F18209">
        <f>VLOOKUP(tblTestes[[#This Row],[ID]],tblDados[],2,0)</f>
        <v>13307</v>
      </c>
      <c r="G18209" s="4">
        <f>IF(VLOOKUP(tblTestes[[#This Row],[ID]],tblDados[],1)=tblTestes[[#This Row],[ID]],VLOOKUP(tblTestes[[#This Row],[ID]],tblDados[],2),NA())</f>
        <v>13307</v>
      </c>
      <c r="H18209" s="4">
        <f>IF(INDEX(tblDados[ID],MATCH(tblTestes[[#This Row],[ID]],tblDados[ID],1))=tblTestes[[#This Row],[ID]],INDEX(tblDados[Valor],MATCH(tblTestes[[#This Row],[ID]],tblDados[ID],1)),NA())</f>
        <v>13307</v>
      </c>
      <c r="I18209" s="4">
        <f>IF(LOOKUP(tblTestes[[#This Row],[ID]],tblDados[ID])=tblTestes[[#This Row],[ID]],LOOKUP(tblTestes[[#This Row],[ID]],tblDados[ID],tblDados[Valor]),NA())</f>
        <v>13307</v>
      </c>
    </row>
    <row r="18210" spans="2:9" x14ac:dyDescent="0.25">
      <c r="B18210" t="s">
        <v>19871</v>
      </c>
      <c r="C18210">
        <v>18200</v>
      </c>
      <c r="E18210" t="s">
        <v>6476</v>
      </c>
      <c r="F18210">
        <f>VLOOKUP(tblTestes[[#This Row],[ID]],tblDados[],2,0)</f>
        <v>8494</v>
      </c>
      <c r="G18210" s="4">
        <f>IF(VLOOKUP(tblTestes[[#This Row],[ID]],tblDados[],1)=tblTestes[[#This Row],[ID]],VLOOKUP(tblTestes[[#This Row],[ID]],tblDados[],2),NA())</f>
        <v>8494</v>
      </c>
      <c r="H18210" s="4">
        <f>IF(INDEX(tblDados[ID],MATCH(tblTestes[[#This Row],[ID]],tblDados[ID],1))=tblTestes[[#This Row],[ID]],INDEX(tblDados[Valor],MATCH(tblTestes[[#This Row],[ID]],tblDados[ID],1)),NA())</f>
        <v>8494</v>
      </c>
      <c r="I18210" s="4">
        <f>IF(LOOKUP(tblTestes[[#This Row],[ID]],tblDados[ID])=tblTestes[[#This Row],[ID]],LOOKUP(tblTestes[[#This Row],[ID]],tblDados[ID],tblDados[Valor]),NA())</f>
        <v>8494</v>
      </c>
    </row>
    <row r="18211" spans="2:9" x14ac:dyDescent="0.25">
      <c r="B18211" t="s">
        <v>17634</v>
      </c>
      <c r="C18211">
        <v>18201</v>
      </c>
      <c r="E18211" t="s">
        <v>14556</v>
      </c>
      <c r="F18211">
        <f>VLOOKUP(tblTestes[[#This Row],[ID]],tblDados[],2,0)</f>
        <v>17191</v>
      </c>
      <c r="G18211" s="4">
        <f>IF(VLOOKUP(tblTestes[[#This Row],[ID]],tblDados[],1)=tblTestes[[#This Row],[ID]],VLOOKUP(tblTestes[[#This Row],[ID]],tblDados[],2),NA())</f>
        <v>17191</v>
      </c>
      <c r="H18211" s="4">
        <f>IF(INDEX(tblDados[ID],MATCH(tblTestes[[#This Row],[ID]],tblDados[ID],1))=tblTestes[[#This Row],[ID]],INDEX(tblDados[Valor],MATCH(tblTestes[[#This Row],[ID]],tblDados[ID],1)),NA())</f>
        <v>17191</v>
      </c>
      <c r="I18211" s="4">
        <f>IF(LOOKUP(tblTestes[[#This Row],[ID]],tblDados[ID])=tblTestes[[#This Row],[ID]],LOOKUP(tblTestes[[#This Row],[ID]],tblDados[ID],tblDados[Valor]),NA())</f>
        <v>17191</v>
      </c>
    </row>
    <row r="18212" spans="2:9" x14ac:dyDescent="0.25">
      <c r="B18212" t="s">
        <v>20130</v>
      </c>
      <c r="C18212">
        <v>18202</v>
      </c>
      <c r="E18212" t="s">
        <v>10650</v>
      </c>
      <c r="F18212">
        <f>VLOOKUP(tblTestes[[#This Row],[ID]],tblDados[],2,0)</f>
        <v>3871</v>
      </c>
      <c r="G18212" s="4">
        <f>IF(VLOOKUP(tblTestes[[#This Row],[ID]],tblDados[],1)=tblTestes[[#This Row],[ID]],VLOOKUP(tblTestes[[#This Row],[ID]],tblDados[],2),NA())</f>
        <v>3871</v>
      </c>
      <c r="H18212" s="4">
        <f>IF(INDEX(tblDados[ID],MATCH(tblTestes[[#This Row],[ID]],tblDados[ID],1))=tblTestes[[#This Row],[ID]],INDEX(tblDados[Valor],MATCH(tblTestes[[#This Row],[ID]],tblDados[ID],1)),NA())</f>
        <v>3871</v>
      </c>
      <c r="I18212" s="4">
        <f>IF(LOOKUP(tblTestes[[#This Row],[ID]],tblDados[ID])=tblTestes[[#This Row],[ID]],LOOKUP(tblTestes[[#This Row],[ID]],tblDados[ID],tblDados[Valor]),NA())</f>
        <v>3871</v>
      </c>
    </row>
    <row r="18213" spans="2:9" x14ac:dyDescent="0.25">
      <c r="B18213" t="s">
        <v>4856</v>
      </c>
      <c r="C18213">
        <v>18203</v>
      </c>
      <c r="E18213" t="s">
        <v>2560</v>
      </c>
      <c r="F18213">
        <f>VLOOKUP(tblTestes[[#This Row],[ID]],tblDados[],2,0)</f>
        <v>11057</v>
      </c>
      <c r="G18213" s="4">
        <f>IF(VLOOKUP(tblTestes[[#This Row],[ID]],tblDados[],1)=tblTestes[[#This Row],[ID]],VLOOKUP(tblTestes[[#This Row],[ID]],tblDados[],2),NA())</f>
        <v>11057</v>
      </c>
      <c r="H18213" s="4">
        <f>IF(INDEX(tblDados[ID],MATCH(tblTestes[[#This Row],[ID]],tblDados[ID],1))=tblTestes[[#This Row],[ID]],INDEX(tblDados[Valor],MATCH(tblTestes[[#This Row],[ID]],tblDados[ID],1)),NA())</f>
        <v>11057</v>
      </c>
      <c r="I18213" s="4">
        <f>IF(LOOKUP(tblTestes[[#This Row],[ID]],tblDados[ID])=tblTestes[[#This Row],[ID]],LOOKUP(tblTestes[[#This Row],[ID]],tblDados[ID],tblDados[Valor]),NA())</f>
        <v>11057</v>
      </c>
    </row>
    <row r="18214" spans="2:9" x14ac:dyDescent="0.25">
      <c r="B18214" t="s">
        <v>5811</v>
      </c>
      <c r="C18214">
        <v>18204</v>
      </c>
      <c r="E18214" t="s">
        <v>3102</v>
      </c>
      <c r="F18214">
        <f>VLOOKUP(tblTestes[[#This Row],[ID]],tblDados[],2,0)</f>
        <v>4635</v>
      </c>
      <c r="G18214" s="4">
        <f>IF(VLOOKUP(tblTestes[[#This Row],[ID]],tblDados[],1)=tblTestes[[#This Row],[ID]],VLOOKUP(tblTestes[[#This Row],[ID]],tblDados[],2),NA())</f>
        <v>4635</v>
      </c>
      <c r="H18214" s="4">
        <f>IF(INDEX(tblDados[ID],MATCH(tblTestes[[#This Row],[ID]],tblDados[ID],1))=tblTestes[[#This Row],[ID]],INDEX(tblDados[Valor],MATCH(tblTestes[[#This Row],[ID]],tblDados[ID],1)),NA())</f>
        <v>4635</v>
      </c>
      <c r="I18214" s="4">
        <f>IF(LOOKUP(tblTestes[[#This Row],[ID]],tblDados[ID])=tblTestes[[#This Row],[ID]],LOOKUP(tblTestes[[#This Row],[ID]],tblDados[ID],tblDados[Valor]),NA())</f>
        <v>4635</v>
      </c>
    </row>
    <row r="18215" spans="2:9" x14ac:dyDescent="0.25">
      <c r="B18215" t="s">
        <v>5516</v>
      </c>
      <c r="C18215">
        <v>18205</v>
      </c>
      <c r="E18215" t="s">
        <v>13914</v>
      </c>
      <c r="F18215">
        <f>VLOOKUP(tblTestes[[#This Row],[ID]],tblDados[],2,0)</f>
        <v>5081</v>
      </c>
      <c r="G18215" s="4">
        <f>IF(VLOOKUP(tblTestes[[#This Row],[ID]],tblDados[],1)=tblTestes[[#This Row],[ID]],VLOOKUP(tblTestes[[#This Row],[ID]],tblDados[],2),NA())</f>
        <v>5081</v>
      </c>
      <c r="H18215" s="4">
        <f>IF(INDEX(tblDados[ID],MATCH(tblTestes[[#This Row],[ID]],tblDados[ID],1))=tblTestes[[#This Row],[ID]],INDEX(tblDados[Valor],MATCH(tblTestes[[#This Row],[ID]],tblDados[ID],1)),NA())</f>
        <v>5081</v>
      </c>
      <c r="I18215" s="4">
        <f>IF(LOOKUP(tblTestes[[#This Row],[ID]],tblDados[ID])=tblTestes[[#This Row],[ID]],LOOKUP(tblTestes[[#This Row],[ID]],tblDados[ID],tblDados[Valor]),NA())</f>
        <v>5081</v>
      </c>
    </row>
    <row r="18216" spans="2:9" x14ac:dyDescent="0.25">
      <c r="B18216" t="s">
        <v>23873</v>
      </c>
      <c r="C18216">
        <v>18206</v>
      </c>
      <c r="E18216" t="s">
        <v>18999</v>
      </c>
      <c r="F18216">
        <f>VLOOKUP(tblTestes[[#This Row],[ID]],tblDados[],2,0)</f>
        <v>17749</v>
      </c>
      <c r="G18216" s="4">
        <f>IF(VLOOKUP(tblTestes[[#This Row],[ID]],tblDados[],1)=tblTestes[[#This Row],[ID]],VLOOKUP(tblTestes[[#This Row],[ID]],tblDados[],2),NA())</f>
        <v>17749</v>
      </c>
      <c r="H18216" s="4">
        <f>IF(INDEX(tblDados[ID],MATCH(tblTestes[[#This Row],[ID]],tblDados[ID],1))=tblTestes[[#This Row],[ID]],INDEX(tblDados[Valor],MATCH(tblTestes[[#This Row],[ID]],tblDados[ID],1)),NA())</f>
        <v>17749</v>
      </c>
      <c r="I18216" s="4">
        <f>IF(LOOKUP(tblTestes[[#This Row],[ID]],tblDados[ID])=tblTestes[[#This Row],[ID]],LOOKUP(tblTestes[[#This Row],[ID]],tblDados[ID],tblDados[Valor]),NA())</f>
        <v>17749</v>
      </c>
    </row>
    <row r="18217" spans="2:9" x14ac:dyDescent="0.25">
      <c r="B18217" t="s">
        <v>16484</v>
      </c>
      <c r="C18217">
        <v>18207</v>
      </c>
      <c r="E18217" t="s">
        <v>6201</v>
      </c>
      <c r="F18217">
        <f>VLOOKUP(tblTestes[[#This Row],[ID]],tblDados[],2,0)</f>
        <v>5207</v>
      </c>
      <c r="G18217" s="4">
        <f>IF(VLOOKUP(tblTestes[[#This Row],[ID]],tblDados[],1)=tblTestes[[#This Row],[ID]],VLOOKUP(tblTestes[[#This Row],[ID]],tblDados[],2),NA())</f>
        <v>5207</v>
      </c>
      <c r="H18217" s="4">
        <f>IF(INDEX(tblDados[ID],MATCH(tblTestes[[#This Row],[ID]],tblDados[ID],1))=tblTestes[[#This Row],[ID]],INDEX(tblDados[Valor],MATCH(tblTestes[[#This Row],[ID]],tblDados[ID],1)),NA())</f>
        <v>5207</v>
      </c>
      <c r="I18217" s="4">
        <f>IF(LOOKUP(tblTestes[[#This Row],[ID]],tblDados[ID])=tblTestes[[#This Row],[ID]],LOOKUP(tblTestes[[#This Row],[ID]],tblDados[ID],tblDados[Valor]),NA())</f>
        <v>5207</v>
      </c>
    </row>
    <row r="18218" spans="2:9" x14ac:dyDescent="0.25">
      <c r="B18218" t="s">
        <v>8063</v>
      </c>
      <c r="C18218">
        <v>18208</v>
      </c>
      <c r="E18218" t="s">
        <v>13221</v>
      </c>
      <c r="F18218">
        <f>VLOOKUP(tblTestes[[#This Row],[ID]],tblDados[],2,0)</f>
        <v>17596</v>
      </c>
      <c r="G18218" s="4">
        <f>IF(VLOOKUP(tblTestes[[#This Row],[ID]],tblDados[],1)=tblTestes[[#This Row],[ID]],VLOOKUP(tblTestes[[#This Row],[ID]],tblDados[],2),NA())</f>
        <v>17596</v>
      </c>
      <c r="H18218" s="4">
        <f>IF(INDEX(tblDados[ID],MATCH(tblTestes[[#This Row],[ID]],tblDados[ID],1))=tblTestes[[#This Row],[ID]],INDEX(tblDados[Valor],MATCH(tblTestes[[#This Row],[ID]],tblDados[ID],1)),NA())</f>
        <v>17596</v>
      </c>
      <c r="I18218" s="4">
        <f>IF(LOOKUP(tblTestes[[#This Row],[ID]],tblDados[ID])=tblTestes[[#This Row],[ID]],LOOKUP(tblTestes[[#This Row],[ID]],tblDados[ID],tblDados[Valor]),NA())</f>
        <v>17596</v>
      </c>
    </row>
    <row r="18219" spans="2:9" x14ac:dyDescent="0.25">
      <c r="B18219" t="s">
        <v>12411</v>
      </c>
      <c r="C18219">
        <v>18209</v>
      </c>
      <c r="E18219" t="s">
        <v>17431</v>
      </c>
      <c r="F18219">
        <f>VLOOKUP(tblTestes[[#This Row],[ID]],tblDados[],2,0)</f>
        <v>916</v>
      </c>
      <c r="G18219" s="4">
        <f>IF(VLOOKUP(tblTestes[[#This Row],[ID]],tblDados[],1)=tblTestes[[#This Row],[ID]],VLOOKUP(tblTestes[[#This Row],[ID]],tblDados[],2),NA())</f>
        <v>916</v>
      </c>
      <c r="H18219" s="4">
        <f>IF(INDEX(tblDados[ID],MATCH(tblTestes[[#This Row],[ID]],tblDados[ID],1))=tblTestes[[#This Row],[ID]],INDEX(tblDados[Valor],MATCH(tblTestes[[#This Row],[ID]],tblDados[ID],1)),NA())</f>
        <v>916</v>
      </c>
      <c r="I18219" s="4">
        <f>IF(LOOKUP(tblTestes[[#This Row],[ID]],tblDados[ID])=tblTestes[[#This Row],[ID]],LOOKUP(tblTestes[[#This Row],[ID]],tblDados[ID],tblDados[Valor]),NA())</f>
        <v>916</v>
      </c>
    </row>
    <row r="18220" spans="2:9" x14ac:dyDescent="0.25">
      <c r="B18220" t="s">
        <v>1426</v>
      </c>
      <c r="C18220">
        <v>18210</v>
      </c>
      <c r="E18220" t="s">
        <v>24747</v>
      </c>
      <c r="F18220">
        <f>VLOOKUP(tblTestes[[#This Row],[ID]],tblDados[],2,0)</f>
        <v>13704</v>
      </c>
      <c r="G18220" s="4">
        <f>IF(VLOOKUP(tblTestes[[#This Row],[ID]],tblDados[],1)=tblTestes[[#This Row],[ID]],VLOOKUP(tblTestes[[#This Row],[ID]],tblDados[],2),NA())</f>
        <v>13704</v>
      </c>
      <c r="H18220" s="4">
        <f>IF(INDEX(tblDados[ID],MATCH(tblTestes[[#This Row],[ID]],tblDados[ID],1))=tblTestes[[#This Row],[ID]],INDEX(tblDados[Valor],MATCH(tblTestes[[#This Row],[ID]],tblDados[ID],1)),NA())</f>
        <v>13704</v>
      </c>
      <c r="I18220" s="4">
        <f>IF(LOOKUP(tblTestes[[#This Row],[ID]],tblDados[ID])=tblTestes[[#This Row],[ID]],LOOKUP(tblTestes[[#This Row],[ID]],tblDados[ID],tblDados[Valor]),NA())</f>
        <v>13704</v>
      </c>
    </row>
    <row r="18221" spans="2:9" x14ac:dyDescent="0.25">
      <c r="B18221" t="s">
        <v>311</v>
      </c>
      <c r="C18221">
        <v>18211</v>
      </c>
      <c r="E18221" t="s">
        <v>8817</v>
      </c>
      <c r="F18221">
        <f>VLOOKUP(tblTestes[[#This Row],[ID]],tblDados[],2,0)</f>
        <v>22231</v>
      </c>
      <c r="G18221" s="4">
        <f>IF(VLOOKUP(tblTestes[[#This Row],[ID]],tblDados[],1)=tblTestes[[#This Row],[ID]],VLOOKUP(tblTestes[[#This Row],[ID]],tblDados[],2),NA())</f>
        <v>22231</v>
      </c>
      <c r="H18221" s="4">
        <f>IF(INDEX(tblDados[ID],MATCH(tblTestes[[#This Row],[ID]],tblDados[ID],1))=tblTestes[[#This Row],[ID]],INDEX(tblDados[Valor],MATCH(tblTestes[[#This Row],[ID]],tblDados[ID],1)),NA())</f>
        <v>22231</v>
      </c>
      <c r="I18221" s="4">
        <f>IF(LOOKUP(tblTestes[[#This Row],[ID]],tblDados[ID])=tblTestes[[#This Row],[ID]],LOOKUP(tblTestes[[#This Row],[ID]],tblDados[ID],tblDados[Valor]),NA())</f>
        <v>22231</v>
      </c>
    </row>
    <row r="18222" spans="2:9" x14ac:dyDescent="0.25">
      <c r="B18222" t="s">
        <v>15415</v>
      </c>
      <c r="C18222">
        <v>18212</v>
      </c>
      <c r="E18222" t="s">
        <v>16839</v>
      </c>
      <c r="F18222">
        <f>VLOOKUP(tblTestes[[#This Row],[ID]],tblDados[],2,0)</f>
        <v>14666</v>
      </c>
      <c r="G18222" s="4">
        <f>IF(VLOOKUP(tblTestes[[#This Row],[ID]],tblDados[],1)=tblTestes[[#This Row],[ID]],VLOOKUP(tblTestes[[#This Row],[ID]],tblDados[],2),NA())</f>
        <v>14666</v>
      </c>
      <c r="H18222" s="4">
        <f>IF(INDEX(tblDados[ID],MATCH(tblTestes[[#This Row],[ID]],tblDados[ID],1))=tblTestes[[#This Row],[ID]],INDEX(tblDados[Valor],MATCH(tblTestes[[#This Row],[ID]],tblDados[ID],1)),NA())</f>
        <v>14666</v>
      </c>
      <c r="I18222" s="4">
        <f>IF(LOOKUP(tblTestes[[#This Row],[ID]],tblDados[ID])=tblTestes[[#This Row],[ID]],LOOKUP(tblTestes[[#This Row],[ID]],tblDados[ID],tblDados[Valor]),NA())</f>
        <v>14666</v>
      </c>
    </row>
    <row r="18223" spans="2:9" x14ac:dyDescent="0.25">
      <c r="B18223" t="s">
        <v>9232</v>
      </c>
      <c r="C18223">
        <v>18213</v>
      </c>
      <c r="E18223" t="s">
        <v>14622</v>
      </c>
      <c r="F18223">
        <f>VLOOKUP(tblTestes[[#This Row],[ID]],tblDados[],2,0)</f>
        <v>13545</v>
      </c>
      <c r="G18223" s="4">
        <f>IF(VLOOKUP(tblTestes[[#This Row],[ID]],tblDados[],1)=tblTestes[[#This Row],[ID]],VLOOKUP(tblTestes[[#This Row],[ID]],tblDados[],2),NA())</f>
        <v>13545</v>
      </c>
      <c r="H18223" s="4">
        <f>IF(INDEX(tblDados[ID],MATCH(tblTestes[[#This Row],[ID]],tblDados[ID],1))=tblTestes[[#This Row],[ID]],INDEX(tblDados[Valor],MATCH(tblTestes[[#This Row],[ID]],tblDados[ID],1)),NA())</f>
        <v>13545</v>
      </c>
      <c r="I18223" s="4">
        <f>IF(LOOKUP(tblTestes[[#This Row],[ID]],tblDados[ID])=tblTestes[[#This Row],[ID]],LOOKUP(tblTestes[[#This Row],[ID]],tblDados[ID],tblDados[Valor]),NA())</f>
        <v>13545</v>
      </c>
    </row>
    <row r="18224" spans="2:9" x14ac:dyDescent="0.25">
      <c r="B18224" t="s">
        <v>13924</v>
      </c>
      <c r="C18224">
        <v>18214</v>
      </c>
      <c r="E18224" t="s">
        <v>1504</v>
      </c>
      <c r="F18224">
        <f>VLOOKUP(tblTestes[[#This Row],[ID]],tblDados[],2,0)</f>
        <v>18217</v>
      </c>
      <c r="G18224" s="4">
        <f>IF(VLOOKUP(tblTestes[[#This Row],[ID]],tblDados[],1)=tblTestes[[#This Row],[ID]],VLOOKUP(tblTestes[[#This Row],[ID]],tblDados[],2),NA())</f>
        <v>18217</v>
      </c>
      <c r="H18224" s="4">
        <f>IF(INDEX(tblDados[ID],MATCH(tblTestes[[#This Row],[ID]],tblDados[ID],1))=tblTestes[[#This Row],[ID]],INDEX(tblDados[Valor],MATCH(tblTestes[[#This Row],[ID]],tblDados[ID],1)),NA())</f>
        <v>18217</v>
      </c>
      <c r="I18224" s="4">
        <f>IF(LOOKUP(tblTestes[[#This Row],[ID]],tblDados[ID])=tblTestes[[#This Row],[ID]],LOOKUP(tblTestes[[#This Row],[ID]],tblDados[ID],tblDados[Valor]),NA())</f>
        <v>18217</v>
      </c>
    </row>
    <row r="18225" spans="2:9" x14ac:dyDescent="0.25">
      <c r="B18225" t="s">
        <v>24067</v>
      </c>
      <c r="C18225">
        <v>18215</v>
      </c>
      <c r="E18225" t="s">
        <v>7452</v>
      </c>
      <c r="F18225">
        <f>VLOOKUP(tblTestes[[#This Row],[ID]],tblDados[],2,0)</f>
        <v>1666</v>
      </c>
      <c r="G18225" s="4">
        <f>IF(VLOOKUP(tblTestes[[#This Row],[ID]],tblDados[],1)=tblTestes[[#This Row],[ID]],VLOOKUP(tblTestes[[#This Row],[ID]],tblDados[],2),NA())</f>
        <v>1666</v>
      </c>
      <c r="H18225" s="4">
        <f>IF(INDEX(tblDados[ID],MATCH(tblTestes[[#This Row],[ID]],tblDados[ID],1))=tblTestes[[#This Row],[ID]],INDEX(tblDados[Valor],MATCH(tblTestes[[#This Row],[ID]],tblDados[ID],1)),NA())</f>
        <v>1666</v>
      </c>
      <c r="I18225" s="4">
        <f>IF(LOOKUP(tblTestes[[#This Row],[ID]],tblDados[ID])=tblTestes[[#This Row],[ID]],LOOKUP(tblTestes[[#This Row],[ID]],tblDados[ID],tblDados[Valor]),NA())</f>
        <v>1666</v>
      </c>
    </row>
    <row r="18226" spans="2:9" x14ac:dyDescent="0.25">
      <c r="B18226" t="s">
        <v>11765</v>
      </c>
      <c r="C18226">
        <v>18216</v>
      </c>
      <c r="E18226" t="s">
        <v>9278</v>
      </c>
      <c r="F18226">
        <f>VLOOKUP(tblTestes[[#This Row],[ID]],tblDados[],2,0)</f>
        <v>24211</v>
      </c>
      <c r="G18226" s="4">
        <f>IF(VLOOKUP(tblTestes[[#This Row],[ID]],tblDados[],1)=tblTestes[[#This Row],[ID]],VLOOKUP(tblTestes[[#This Row],[ID]],tblDados[],2),NA())</f>
        <v>24211</v>
      </c>
      <c r="H18226" s="4">
        <f>IF(INDEX(tblDados[ID],MATCH(tblTestes[[#This Row],[ID]],tblDados[ID],1))=tblTestes[[#This Row],[ID]],INDEX(tblDados[Valor],MATCH(tblTestes[[#This Row],[ID]],tblDados[ID],1)),NA())</f>
        <v>24211</v>
      </c>
      <c r="I18226" s="4">
        <f>IF(LOOKUP(tblTestes[[#This Row],[ID]],tblDados[ID])=tblTestes[[#This Row],[ID]],LOOKUP(tblTestes[[#This Row],[ID]],tblDados[ID],tblDados[Valor]),NA())</f>
        <v>24211</v>
      </c>
    </row>
    <row r="18227" spans="2:9" x14ac:dyDescent="0.25">
      <c r="B18227" t="s">
        <v>1504</v>
      </c>
      <c r="C18227">
        <v>18217</v>
      </c>
      <c r="E18227" t="s">
        <v>3698</v>
      </c>
      <c r="F18227">
        <f>VLOOKUP(tblTestes[[#This Row],[ID]],tblDados[],2,0)</f>
        <v>2979</v>
      </c>
      <c r="G18227" s="4">
        <f>IF(VLOOKUP(tblTestes[[#This Row],[ID]],tblDados[],1)=tblTestes[[#This Row],[ID]],VLOOKUP(tblTestes[[#This Row],[ID]],tblDados[],2),NA())</f>
        <v>2979</v>
      </c>
      <c r="H18227" s="4">
        <f>IF(INDEX(tblDados[ID],MATCH(tblTestes[[#This Row],[ID]],tblDados[ID],1))=tblTestes[[#This Row],[ID]],INDEX(tblDados[Valor],MATCH(tblTestes[[#This Row],[ID]],tblDados[ID],1)),NA())</f>
        <v>2979</v>
      </c>
      <c r="I18227" s="4">
        <f>IF(LOOKUP(tblTestes[[#This Row],[ID]],tblDados[ID])=tblTestes[[#This Row],[ID]],LOOKUP(tblTestes[[#This Row],[ID]],tblDados[ID],tblDados[Valor]),NA())</f>
        <v>2979</v>
      </c>
    </row>
    <row r="18228" spans="2:9" x14ac:dyDescent="0.25">
      <c r="B18228" t="s">
        <v>1766</v>
      </c>
      <c r="C18228">
        <v>18218</v>
      </c>
      <c r="E18228" t="s">
        <v>7713</v>
      </c>
      <c r="F18228">
        <f>VLOOKUP(tblTestes[[#This Row],[ID]],tblDados[],2,0)</f>
        <v>14790</v>
      </c>
      <c r="G18228" s="4">
        <f>IF(VLOOKUP(tblTestes[[#This Row],[ID]],tblDados[],1)=tblTestes[[#This Row],[ID]],VLOOKUP(tblTestes[[#This Row],[ID]],tblDados[],2),NA())</f>
        <v>14790</v>
      </c>
      <c r="H18228" s="4">
        <f>IF(INDEX(tblDados[ID],MATCH(tblTestes[[#This Row],[ID]],tblDados[ID],1))=tblTestes[[#This Row],[ID]],INDEX(tblDados[Valor],MATCH(tblTestes[[#This Row],[ID]],tblDados[ID],1)),NA())</f>
        <v>14790</v>
      </c>
      <c r="I18228" s="4">
        <f>IF(LOOKUP(tblTestes[[#This Row],[ID]],tblDados[ID])=tblTestes[[#This Row],[ID]],LOOKUP(tblTestes[[#This Row],[ID]],tblDados[ID],tblDados[Valor]),NA())</f>
        <v>14790</v>
      </c>
    </row>
    <row r="18229" spans="2:9" x14ac:dyDescent="0.25">
      <c r="B18229" t="s">
        <v>2663</v>
      </c>
      <c r="C18229">
        <v>18219</v>
      </c>
      <c r="E18229" t="s">
        <v>22891</v>
      </c>
      <c r="F18229">
        <f>VLOOKUP(tblTestes[[#This Row],[ID]],tblDados[],2,0)</f>
        <v>22652</v>
      </c>
      <c r="G18229" s="4">
        <f>IF(VLOOKUP(tblTestes[[#This Row],[ID]],tblDados[],1)=tblTestes[[#This Row],[ID]],VLOOKUP(tblTestes[[#This Row],[ID]],tblDados[],2),NA())</f>
        <v>22652</v>
      </c>
      <c r="H18229" s="4">
        <f>IF(INDEX(tblDados[ID],MATCH(tblTestes[[#This Row],[ID]],tblDados[ID],1))=tblTestes[[#This Row],[ID]],INDEX(tblDados[Valor],MATCH(tblTestes[[#This Row],[ID]],tblDados[ID],1)),NA())</f>
        <v>22652</v>
      </c>
      <c r="I18229" s="4">
        <f>IF(LOOKUP(tblTestes[[#This Row],[ID]],tblDados[ID])=tblTestes[[#This Row],[ID]],LOOKUP(tblTestes[[#This Row],[ID]],tblDados[ID],tblDados[Valor]),NA())</f>
        <v>22652</v>
      </c>
    </row>
    <row r="18230" spans="2:9" x14ac:dyDescent="0.25">
      <c r="B18230" t="s">
        <v>18245</v>
      </c>
      <c r="C18230">
        <v>18220</v>
      </c>
      <c r="E18230" t="s">
        <v>1680</v>
      </c>
      <c r="F18230">
        <f>VLOOKUP(tblTestes[[#This Row],[ID]],tblDados[],2,0)</f>
        <v>19267</v>
      </c>
      <c r="G18230" s="4">
        <f>IF(VLOOKUP(tblTestes[[#This Row],[ID]],tblDados[],1)=tblTestes[[#This Row],[ID]],VLOOKUP(tblTestes[[#This Row],[ID]],tblDados[],2),NA())</f>
        <v>19267</v>
      </c>
      <c r="H18230" s="4">
        <f>IF(INDEX(tblDados[ID],MATCH(tblTestes[[#This Row],[ID]],tblDados[ID],1))=tblTestes[[#This Row],[ID]],INDEX(tblDados[Valor],MATCH(tblTestes[[#This Row],[ID]],tblDados[ID],1)),NA())</f>
        <v>19267</v>
      </c>
      <c r="I18230" s="4">
        <f>IF(LOOKUP(tblTestes[[#This Row],[ID]],tblDados[ID])=tblTestes[[#This Row],[ID]],LOOKUP(tblTestes[[#This Row],[ID]],tblDados[ID],tblDados[Valor]),NA())</f>
        <v>19267</v>
      </c>
    </row>
    <row r="18231" spans="2:9" x14ac:dyDescent="0.25">
      <c r="B18231" t="s">
        <v>5473</v>
      </c>
      <c r="C18231">
        <v>18221</v>
      </c>
      <c r="E18231" t="s">
        <v>218</v>
      </c>
      <c r="F18231">
        <f>VLOOKUP(tblTestes[[#This Row],[ID]],tblDados[],2,0)</f>
        <v>4731</v>
      </c>
      <c r="G18231" s="4">
        <f>IF(VLOOKUP(tblTestes[[#This Row],[ID]],tblDados[],1)=tblTestes[[#This Row],[ID]],VLOOKUP(tblTestes[[#This Row],[ID]],tblDados[],2),NA())</f>
        <v>4731</v>
      </c>
      <c r="H18231" s="4">
        <f>IF(INDEX(tblDados[ID],MATCH(tblTestes[[#This Row],[ID]],tblDados[ID],1))=tblTestes[[#This Row],[ID]],INDEX(tblDados[Valor],MATCH(tblTestes[[#This Row],[ID]],tblDados[ID],1)),NA())</f>
        <v>4731</v>
      </c>
      <c r="I18231" s="4">
        <f>IF(LOOKUP(tblTestes[[#This Row],[ID]],tblDados[ID])=tblTestes[[#This Row],[ID]],LOOKUP(tblTestes[[#This Row],[ID]],tblDados[ID],tblDados[Valor]),NA())</f>
        <v>4731</v>
      </c>
    </row>
    <row r="18232" spans="2:9" x14ac:dyDescent="0.25">
      <c r="B18232" t="s">
        <v>19643</v>
      </c>
      <c r="C18232">
        <v>18222</v>
      </c>
      <c r="E18232" t="s">
        <v>18987</v>
      </c>
      <c r="F18232">
        <f>VLOOKUP(tblTestes[[#This Row],[ID]],tblDados[],2,0)</f>
        <v>1338</v>
      </c>
      <c r="G18232" s="4">
        <f>IF(VLOOKUP(tblTestes[[#This Row],[ID]],tblDados[],1)=tblTestes[[#This Row],[ID]],VLOOKUP(tblTestes[[#This Row],[ID]],tblDados[],2),NA())</f>
        <v>1338</v>
      </c>
      <c r="H18232" s="4">
        <f>IF(INDEX(tblDados[ID],MATCH(tblTestes[[#This Row],[ID]],tblDados[ID],1))=tblTestes[[#This Row],[ID]],INDEX(tblDados[Valor],MATCH(tblTestes[[#This Row],[ID]],tblDados[ID],1)),NA())</f>
        <v>1338</v>
      </c>
      <c r="I18232" s="4">
        <f>IF(LOOKUP(tblTestes[[#This Row],[ID]],tblDados[ID])=tblTestes[[#This Row],[ID]],LOOKUP(tblTestes[[#This Row],[ID]],tblDados[ID],tblDados[Valor]),NA())</f>
        <v>1338</v>
      </c>
    </row>
    <row r="18233" spans="2:9" x14ac:dyDescent="0.25">
      <c r="B18233" t="s">
        <v>17553</v>
      </c>
      <c r="C18233">
        <v>18223</v>
      </c>
      <c r="E18233" t="s">
        <v>11346</v>
      </c>
      <c r="F18233">
        <f>VLOOKUP(tblTestes[[#This Row],[ID]],tblDados[],2,0)</f>
        <v>15050</v>
      </c>
      <c r="G18233" s="4">
        <f>IF(VLOOKUP(tblTestes[[#This Row],[ID]],tblDados[],1)=tblTestes[[#This Row],[ID]],VLOOKUP(tblTestes[[#This Row],[ID]],tblDados[],2),NA())</f>
        <v>15050</v>
      </c>
      <c r="H18233" s="4">
        <f>IF(INDEX(tblDados[ID],MATCH(tblTestes[[#This Row],[ID]],tblDados[ID],1))=tblTestes[[#This Row],[ID]],INDEX(tblDados[Valor],MATCH(tblTestes[[#This Row],[ID]],tblDados[ID],1)),NA())</f>
        <v>15050</v>
      </c>
      <c r="I18233" s="4">
        <f>IF(LOOKUP(tblTestes[[#This Row],[ID]],tblDados[ID])=tblTestes[[#This Row],[ID]],LOOKUP(tblTestes[[#This Row],[ID]],tblDados[ID],tblDados[Valor]),NA())</f>
        <v>15050</v>
      </c>
    </row>
    <row r="18234" spans="2:9" x14ac:dyDescent="0.25">
      <c r="B18234" t="s">
        <v>20042</v>
      </c>
      <c r="C18234">
        <v>18224</v>
      </c>
      <c r="E18234" t="s">
        <v>24653</v>
      </c>
      <c r="F18234">
        <f>VLOOKUP(tblTestes[[#This Row],[ID]],tblDados[],2,0)</f>
        <v>15330</v>
      </c>
      <c r="G18234" s="4">
        <f>IF(VLOOKUP(tblTestes[[#This Row],[ID]],tblDados[],1)=tblTestes[[#This Row],[ID]],VLOOKUP(tblTestes[[#This Row],[ID]],tblDados[],2),NA())</f>
        <v>15330</v>
      </c>
      <c r="H18234" s="4">
        <f>IF(INDEX(tblDados[ID],MATCH(tblTestes[[#This Row],[ID]],tblDados[ID],1))=tblTestes[[#This Row],[ID]],INDEX(tblDados[Valor],MATCH(tblTestes[[#This Row],[ID]],tblDados[ID],1)),NA())</f>
        <v>15330</v>
      </c>
      <c r="I18234" s="4">
        <f>IF(LOOKUP(tblTestes[[#This Row],[ID]],tblDados[ID])=tblTestes[[#This Row],[ID]],LOOKUP(tblTestes[[#This Row],[ID]],tblDados[ID],tblDados[Valor]),NA())</f>
        <v>15330</v>
      </c>
    </row>
    <row r="18235" spans="2:9" x14ac:dyDescent="0.25">
      <c r="B18235" t="s">
        <v>23761</v>
      </c>
      <c r="C18235">
        <v>18225</v>
      </c>
      <c r="E18235" t="s">
        <v>10063</v>
      </c>
      <c r="F18235">
        <f>VLOOKUP(tblTestes[[#This Row],[ID]],tblDados[],2,0)</f>
        <v>24627</v>
      </c>
      <c r="G18235" s="4">
        <f>IF(VLOOKUP(tblTestes[[#This Row],[ID]],tblDados[],1)=tblTestes[[#This Row],[ID]],VLOOKUP(tblTestes[[#This Row],[ID]],tblDados[],2),NA())</f>
        <v>24627</v>
      </c>
      <c r="H18235" s="4">
        <f>IF(INDEX(tblDados[ID],MATCH(tblTestes[[#This Row],[ID]],tblDados[ID],1))=tblTestes[[#This Row],[ID]],INDEX(tblDados[Valor],MATCH(tblTestes[[#This Row],[ID]],tblDados[ID],1)),NA())</f>
        <v>24627</v>
      </c>
      <c r="I18235" s="4">
        <f>IF(LOOKUP(tblTestes[[#This Row],[ID]],tblDados[ID])=tblTestes[[#This Row],[ID]],LOOKUP(tblTestes[[#This Row],[ID]],tblDados[ID],tblDados[Valor]),NA())</f>
        <v>24627</v>
      </c>
    </row>
    <row r="18236" spans="2:9" x14ac:dyDescent="0.25">
      <c r="B18236" t="s">
        <v>16861</v>
      </c>
      <c r="C18236">
        <v>18226</v>
      </c>
      <c r="E18236" t="s">
        <v>224</v>
      </c>
      <c r="F18236">
        <f>VLOOKUP(tblTestes[[#This Row],[ID]],tblDados[],2,0)</f>
        <v>14486</v>
      </c>
      <c r="G18236" s="4">
        <f>IF(VLOOKUP(tblTestes[[#This Row],[ID]],tblDados[],1)=tblTestes[[#This Row],[ID]],VLOOKUP(tblTestes[[#This Row],[ID]],tblDados[],2),NA())</f>
        <v>14486</v>
      </c>
      <c r="H18236" s="4">
        <f>IF(INDEX(tblDados[ID],MATCH(tblTestes[[#This Row],[ID]],tblDados[ID],1))=tblTestes[[#This Row],[ID]],INDEX(tblDados[Valor],MATCH(tblTestes[[#This Row],[ID]],tblDados[ID],1)),NA())</f>
        <v>14486</v>
      </c>
      <c r="I18236" s="4">
        <f>IF(LOOKUP(tblTestes[[#This Row],[ID]],tblDados[ID])=tblTestes[[#This Row],[ID]],LOOKUP(tblTestes[[#This Row],[ID]],tblDados[ID],tblDados[Valor]),NA())</f>
        <v>14486</v>
      </c>
    </row>
    <row r="18237" spans="2:9" x14ac:dyDescent="0.25">
      <c r="B18237" t="s">
        <v>4427</v>
      </c>
      <c r="C18237">
        <v>18227</v>
      </c>
      <c r="E18237" t="s">
        <v>4955</v>
      </c>
      <c r="F18237">
        <f>VLOOKUP(tblTestes[[#This Row],[ID]],tblDados[],2,0)</f>
        <v>3693</v>
      </c>
      <c r="G18237" s="4">
        <f>IF(VLOOKUP(tblTestes[[#This Row],[ID]],tblDados[],1)=tblTestes[[#This Row],[ID]],VLOOKUP(tblTestes[[#This Row],[ID]],tblDados[],2),NA())</f>
        <v>3693</v>
      </c>
      <c r="H18237" s="4">
        <f>IF(INDEX(tblDados[ID],MATCH(tblTestes[[#This Row],[ID]],tblDados[ID],1))=tblTestes[[#This Row],[ID]],INDEX(tblDados[Valor],MATCH(tblTestes[[#This Row],[ID]],tblDados[ID],1)),NA())</f>
        <v>3693</v>
      </c>
      <c r="I18237" s="4">
        <f>IF(LOOKUP(tblTestes[[#This Row],[ID]],tblDados[ID])=tblTestes[[#This Row],[ID]],LOOKUP(tblTestes[[#This Row],[ID]],tblDados[ID],tblDados[Valor]),NA())</f>
        <v>3693</v>
      </c>
    </row>
    <row r="18238" spans="2:9" x14ac:dyDescent="0.25">
      <c r="B18238" t="s">
        <v>3834</v>
      </c>
      <c r="C18238">
        <v>18228</v>
      </c>
      <c r="E18238" t="s">
        <v>2996</v>
      </c>
      <c r="F18238">
        <f>VLOOKUP(tblTestes[[#This Row],[ID]],tblDados[],2,0)</f>
        <v>1806</v>
      </c>
      <c r="G18238" s="4">
        <f>IF(VLOOKUP(tblTestes[[#This Row],[ID]],tblDados[],1)=tblTestes[[#This Row],[ID]],VLOOKUP(tblTestes[[#This Row],[ID]],tblDados[],2),NA())</f>
        <v>1806</v>
      </c>
      <c r="H18238" s="4">
        <f>IF(INDEX(tblDados[ID],MATCH(tblTestes[[#This Row],[ID]],tblDados[ID],1))=tblTestes[[#This Row],[ID]],INDEX(tblDados[Valor],MATCH(tblTestes[[#This Row],[ID]],tblDados[ID],1)),NA())</f>
        <v>1806</v>
      </c>
      <c r="I18238" s="4">
        <f>IF(LOOKUP(tblTestes[[#This Row],[ID]],tblDados[ID])=tblTestes[[#This Row],[ID]],LOOKUP(tblTestes[[#This Row],[ID]],tblDados[ID],tblDados[Valor]),NA())</f>
        <v>1806</v>
      </c>
    </row>
    <row r="18239" spans="2:9" x14ac:dyDescent="0.25">
      <c r="B18239" t="s">
        <v>15781</v>
      </c>
      <c r="C18239">
        <v>18229</v>
      </c>
      <c r="E18239" t="s">
        <v>15043</v>
      </c>
      <c r="F18239">
        <f>VLOOKUP(tblTestes[[#This Row],[ID]],tblDados[],2,0)</f>
        <v>22411</v>
      </c>
      <c r="G18239" s="4">
        <f>IF(VLOOKUP(tblTestes[[#This Row],[ID]],tblDados[],1)=tblTestes[[#This Row],[ID]],VLOOKUP(tblTestes[[#This Row],[ID]],tblDados[],2),NA())</f>
        <v>22411</v>
      </c>
      <c r="H18239" s="4">
        <f>IF(INDEX(tblDados[ID],MATCH(tblTestes[[#This Row],[ID]],tblDados[ID],1))=tblTestes[[#This Row],[ID]],INDEX(tblDados[Valor],MATCH(tblTestes[[#This Row],[ID]],tblDados[ID],1)),NA())</f>
        <v>22411</v>
      </c>
      <c r="I18239" s="4">
        <f>IF(LOOKUP(tblTestes[[#This Row],[ID]],tblDados[ID])=tblTestes[[#This Row],[ID]],LOOKUP(tblTestes[[#This Row],[ID]],tblDados[ID],tblDados[Valor]),NA())</f>
        <v>22411</v>
      </c>
    </row>
    <row r="18240" spans="2:9" x14ac:dyDescent="0.25">
      <c r="B18240" t="s">
        <v>22568</v>
      </c>
      <c r="C18240">
        <v>18230</v>
      </c>
      <c r="E18240" t="s">
        <v>21854</v>
      </c>
      <c r="F18240">
        <f>VLOOKUP(tblTestes[[#This Row],[ID]],tblDados[],2,0)</f>
        <v>16102</v>
      </c>
      <c r="G18240" s="4">
        <f>IF(VLOOKUP(tblTestes[[#This Row],[ID]],tblDados[],1)=tblTestes[[#This Row],[ID]],VLOOKUP(tblTestes[[#This Row],[ID]],tblDados[],2),NA())</f>
        <v>16102</v>
      </c>
      <c r="H18240" s="4">
        <f>IF(INDEX(tblDados[ID],MATCH(tblTestes[[#This Row],[ID]],tblDados[ID],1))=tblTestes[[#This Row],[ID]],INDEX(tblDados[Valor],MATCH(tblTestes[[#This Row],[ID]],tblDados[ID],1)),NA())</f>
        <v>16102</v>
      </c>
      <c r="I18240" s="4">
        <f>IF(LOOKUP(tblTestes[[#This Row],[ID]],tblDados[ID])=tblTestes[[#This Row],[ID]],LOOKUP(tblTestes[[#This Row],[ID]],tblDados[ID],tblDados[Valor]),NA())</f>
        <v>16102</v>
      </c>
    </row>
    <row r="18241" spans="2:9" x14ac:dyDescent="0.25">
      <c r="B18241" t="s">
        <v>15649</v>
      </c>
      <c r="C18241">
        <v>18231</v>
      </c>
      <c r="E18241" t="s">
        <v>7356</v>
      </c>
      <c r="F18241">
        <f>VLOOKUP(tblTestes[[#This Row],[ID]],tblDados[],2,0)</f>
        <v>6640</v>
      </c>
      <c r="G18241" s="4">
        <f>IF(VLOOKUP(tblTestes[[#This Row],[ID]],tblDados[],1)=tblTestes[[#This Row],[ID]],VLOOKUP(tblTestes[[#This Row],[ID]],tblDados[],2),NA())</f>
        <v>6640</v>
      </c>
      <c r="H18241" s="4">
        <f>IF(INDEX(tblDados[ID],MATCH(tblTestes[[#This Row],[ID]],tblDados[ID],1))=tblTestes[[#This Row],[ID]],INDEX(tblDados[Valor],MATCH(tblTestes[[#This Row],[ID]],tblDados[ID],1)),NA())</f>
        <v>6640</v>
      </c>
      <c r="I18241" s="4">
        <f>IF(LOOKUP(tblTestes[[#This Row],[ID]],tblDados[ID])=tblTestes[[#This Row],[ID]],LOOKUP(tblTestes[[#This Row],[ID]],tblDados[ID],tblDados[Valor]),NA())</f>
        <v>6640</v>
      </c>
    </row>
    <row r="18242" spans="2:9" x14ac:dyDescent="0.25">
      <c r="B18242" t="s">
        <v>1257</v>
      </c>
      <c r="C18242">
        <v>18232</v>
      </c>
      <c r="E18242" t="s">
        <v>23493</v>
      </c>
      <c r="F18242">
        <f>VLOOKUP(tblTestes[[#This Row],[ID]],tblDados[],2,0)</f>
        <v>8311</v>
      </c>
      <c r="G18242" s="4">
        <f>IF(VLOOKUP(tblTestes[[#This Row],[ID]],tblDados[],1)=tblTestes[[#This Row],[ID]],VLOOKUP(tblTestes[[#This Row],[ID]],tblDados[],2),NA())</f>
        <v>8311</v>
      </c>
      <c r="H18242" s="4">
        <f>IF(INDEX(tblDados[ID],MATCH(tblTestes[[#This Row],[ID]],tblDados[ID],1))=tblTestes[[#This Row],[ID]],INDEX(tblDados[Valor],MATCH(tblTestes[[#This Row],[ID]],tblDados[ID],1)),NA())</f>
        <v>8311</v>
      </c>
      <c r="I18242" s="4">
        <f>IF(LOOKUP(tblTestes[[#This Row],[ID]],tblDados[ID])=tblTestes[[#This Row],[ID]],LOOKUP(tblTestes[[#This Row],[ID]],tblDados[ID],tblDados[Valor]),NA())</f>
        <v>8311</v>
      </c>
    </row>
    <row r="18243" spans="2:9" x14ac:dyDescent="0.25">
      <c r="B18243" t="s">
        <v>3370</v>
      </c>
      <c r="C18243">
        <v>18233</v>
      </c>
      <c r="E18243" t="s">
        <v>14777</v>
      </c>
      <c r="F18243">
        <f>VLOOKUP(tblTestes[[#This Row],[ID]],tblDados[],2,0)</f>
        <v>22712</v>
      </c>
      <c r="G18243" s="4">
        <f>IF(VLOOKUP(tblTestes[[#This Row],[ID]],tblDados[],1)=tblTestes[[#This Row],[ID]],VLOOKUP(tblTestes[[#This Row],[ID]],tblDados[],2),NA())</f>
        <v>22712</v>
      </c>
      <c r="H18243" s="4">
        <f>IF(INDEX(tblDados[ID],MATCH(tblTestes[[#This Row],[ID]],tblDados[ID],1))=tblTestes[[#This Row],[ID]],INDEX(tblDados[Valor],MATCH(tblTestes[[#This Row],[ID]],tblDados[ID],1)),NA())</f>
        <v>22712</v>
      </c>
      <c r="I18243" s="4">
        <f>IF(LOOKUP(tblTestes[[#This Row],[ID]],tblDados[ID])=tblTestes[[#This Row],[ID]],LOOKUP(tblTestes[[#This Row],[ID]],tblDados[ID],tblDados[Valor]),NA())</f>
        <v>22712</v>
      </c>
    </row>
    <row r="18244" spans="2:9" x14ac:dyDescent="0.25">
      <c r="B18244" t="s">
        <v>20378</v>
      </c>
      <c r="C18244">
        <v>18234</v>
      </c>
      <c r="E18244" t="s">
        <v>13281</v>
      </c>
      <c r="F18244">
        <f>VLOOKUP(tblTestes[[#This Row],[ID]],tblDados[],2,0)</f>
        <v>21093</v>
      </c>
      <c r="G18244" s="4">
        <f>IF(VLOOKUP(tblTestes[[#This Row],[ID]],tblDados[],1)=tblTestes[[#This Row],[ID]],VLOOKUP(tblTestes[[#This Row],[ID]],tblDados[],2),NA())</f>
        <v>21093</v>
      </c>
      <c r="H18244" s="4">
        <f>IF(INDEX(tblDados[ID],MATCH(tblTestes[[#This Row],[ID]],tblDados[ID],1))=tblTestes[[#This Row],[ID]],INDEX(tblDados[Valor],MATCH(tblTestes[[#This Row],[ID]],tblDados[ID],1)),NA())</f>
        <v>21093</v>
      </c>
      <c r="I18244" s="4">
        <f>IF(LOOKUP(tblTestes[[#This Row],[ID]],tblDados[ID])=tblTestes[[#This Row],[ID]],LOOKUP(tblTestes[[#This Row],[ID]],tblDados[ID],tblDados[Valor]),NA())</f>
        <v>21093</v>
      </c>
    </row>
    <row r="18245" spans="2:9" x14ac:dyDescent="0.25">
      <c r="B18245" t="s">
        <v>12383</v>
      </c>
      <c r="C18245">
        <v>18235</v>
      </c>
      <c r="E18245" t="s">
        <v>19414</v>
      </c>
      <c r="F18245">
        <f>VLOOKUP(tblTestes[[#This Row],[ID]],tblDados[],2,0)</f>
        <v>4440</v>
      </c>
      <c r="G18245" s="4">
        <f>IF(VLOOKUP(tblTestes[[#This Row],[ID]],tblDados[],1)=tblTestes[[#This Row],[ID]],VLOOKUP(tblTestes[[#This Row],[ID]],tblDados[],2),NA())</f>
        <v>4440</v>
      </c>
      <c r="H18245" s="4">
        <f>IF(INDEX(tblDados[ID],MATCH(tblTestes[[#This Row],[ID]],tblDados[ID],1))=tblTestes[[#This Row],[ID]],INDEX(tblDados[Valor],MATCH(tblTestes[[#This Row],[ID]],tblDados[ID],1)),NA())</f>
        <v>4440</v>
      </c>
      <c r="I18245" s="4">
        <f>IF(LOOKUP(tblTestes[[#This Row],[ID]],tblDados[ID])=tblTestes[[#This Row],[ID]],LOOKUP(tblTestes[[#This Row],[ID]],tblDados[ID],tblDados[Valor]),NA())</f>
        <v>4440</v>
      </c>
    </row>
    <row r="18246" spans="2:9" x14ac:dyDescent="0.25">
      <c r="B18246" t="s">
        <v>11074</v>
      </c>
      <c r="C18246">
        <v>18236</v>
      </c>
      <c r="E18246" t="s">
        <v>1736</v>
      </c>
      <c r="F18246">
        <f>VLOOKUP(tblTestes[[#This Row],[ID]],tblDados[],2,0)</f>
        <v>2557</v>
      </c>
      <c r="G18246" s="4">
        <f>IF(VLOOKUP(tblTestes[[#This Row],[ID]],tblDados[],1)=tblTestes[[#This Row],[ID]],VLOOKUP(tblTestes[[#This Row],[ID]],tblDados[],2),NA())</f>
        <v>2557</v>
      </c>
      <c r="H18246" s="4">
        <f>IF(INDEX(tblDados[ID],MATCH(tblTestes[[#This Row],[ID]],tblDados[ID],1))=tblTestes[[#This Row],[ID]],INDEX(tblDados[Valor],MATCH(tblTestes[[#This Row],[ID]],tblDados[ID],1)),NA())</f>
        <v>2557</v>
      </c>
      <c r="I18246" s="4">
        <f>IF(LOOKUP(tblTestes[[#This Row],[ID]],tblDados[ID])=tblTestes[[#This Row],[ID]],LOOKUP(tblTestes[[#This Row],[ID]],tblDados[ID],tblDados[Valor]),NA())</f>
        <v>2557</v>
      </c>
    </row>
    <row r="18247" spans="2:9" x14ac:dyDescent="0.25">
      <c r="B18247" t="s">
        <v>8761</v>
      </c>
      <c r="C18247">
        <v>18237</v>
      </c>
      <c r="E18247" t="s">
        <v>12179</v>
      </c>
      <c r="F18247">
        <f>VLOOKUP(tblTestes[[#This Row],[ID]],tblDados[],2,0)</f>
        <v>4848</v>
      </c>
      <c r="G18247" s="4">
        <f>IF(VLOOKUP(tblTestes[[#This Row],[ID]],tblDados[],1)=tblTestes[[#This Row],[ID]],VLOOKUP(tblTestes[[#This Row],[ID]],tblDados[],2),NA())</f>
        <v>4848</v>
      </c>
      <c r="H18247" s="4">
        <f>IF(INDEX(tblDados[ID],MATCH(tblTestes[[#This Row],[ID]],tblDados[ID],1))=tblTestes[[#This Row],[ID]],INDEX(tblDados[Valor],MATCH(tblTestes[[#This Row],[ID]],tblDados[ID],1)),NA())</f>
        <v>4848</v>
      </c>
      <c r="I18247" s="4">
        <f>IF(LOOKUP(tblTestes[[#This Row],[ID]],tblDados[ID])=tblTestes[[#This Row],[ID]],LOOKUP(tblTestes[[#This Row],[ID]],tblDados[ID],tblDados[Valor]),NA())</f>
        <v>4848</v>
      </c>
    </row>
    <row r="18248" spans="2:9" x14ac:dyDescent="0.25">
      <c r="B18248" t="s">
        <v>952</v>
      </c>
      <c r="C18248">
        <v>18238</v>
      </c>
      <c r="E18248" t="s">
        <v>6530</v>
      </c>
      <c r="F18248">
        <f>VLOOKUP(tblTestes[[#This Row],[ID]],tblDados[],2,0)</f>
        <v>24717</v>
      </c>
      <c r="G18248" s="4">
        <f>IF(VLOOKUP(tblTestes[[#This Row],[ID]],tblDados[],1)=tblTestes[[#This Row],[ID]],VLOOKUP(tblTestes[[#This Row],[ID]],tblDados[],2),NA())</f>
        <v>24717</v>
      </c>
      <c r="H18248" s="4">
        <f>IF(INDEX(tblDados[ID],MATCH(tblTestes[[#This Row],[ID]],tblDados[ID],1))=tblTestes[[#This Row],[ID]],INDEX(tblDados[Valor],MATCH(tblTestes[[#This Row],[ID]],tblDados[ID],1)),NA())</f>
        <v>24717</v>
      </c>
      <c r="I18248" s="4">
        <f>IF(LOOKUP(tblTestes[[#This Row],[ID]],tblDados[ID])=tblTestes[[#This Row],[ID]],LOOKUP(tblTestes[[#This Row],[ID]],tblDados[ID],tblDados[Valor]),NA())</f>
        <v>24717</v>
      </c>
    </row>
    <row r="18249" spans="2:9" x14ac:dyDescent="0.25">
      <c r="B18249" t="s">
        <v>14918</v>
      </c>
      <c r="C18249">
        <v>18239</v>
      </c>
      <c r="E18249" t="s">
        <v>15312</v>
      </c>
      <c r="F18249">
        <f>VLOOKUP(tblTestes[[#This Row],[ID]],tblDados[],2,0)</f>
        <v>8871</v>
      </c>
      <c r="G18249" s="4">
        <f>IF(VLOOKUP(tblTestes[[#This Row],[ID]],tblDados[],1)=tblTestes[[#This Row],[ID]],VLOOKUP(tblTestes[[#This Row],[ID]],tblDados[],2),NA())</f>
        <v>8871</v>
      </c>
      <c r="H18249" s="4">
        <f>IF(INDEX(tblDados[ID],MATCH(tblTestes[[#This Row],[ID]],tblDados[ID],1))=tblTestes[[#This Row],[ID]],INDEX(tblDados[Valor],MATCH(tblTestes[[#This Row],[ID]],tblDados[ID],1)),NA())</f>
        <v>8871</v>
      </c>
      <c r="I18249" s="4">
        <f>IF(LOOKUP(tblTestes[[#This Row],[ID]],tblDados[ID])=tblTestes[[#This Row],[ID]],LOOKUP(tblTestes[[#This Row],[ID]],tblDados[ID],tblDados[Valor]),NA())</f>
        <v>8871</v>
      </c>
    </row>
    <row r="18250" spans="2:9" x14ac:dyDescent="0.25">
      <c r="B18250" t="s">
        <v>11303</v>
      </c>
      <c r="C18250">
        <v>18240</v>
      </c>
      <c r="E18250" t="s">
        <v>9535</v>
      </c>
      <c r="F18250">
        <f>VLOOKUP(tblTestes[[#This Row],[ID]],tblDados[],2,0)</f>
        <v>17527</v>
      </c>
      <c r="G18250" s="4">
        <f>IF(VLOOKUP(tblTestes[[#This Row],[ID]],tblDados[],1)=tblTestes[[#This Row],[ID]],VLOOKUP(tblTestes[[#This Row],[ID]],tblDados[],2),NA())</f>
        <v>17527</v>
      </c>
      <c r="H18250" s="4">
        <f>IF(INDEX(tblDados[ID],MATCH(tblTestes[[#This Row],[ID]],tblDados[ID],1))=tblTestes[[#This Row],[ID]],INDEX(tblDados[Valor],MATCH(tblTestes[[#This Row],[ID]],tblDados[ID],1)),NA())</f>
        <v>17527</v>
      </c>
      <c r="I18250" s="4">
        <f>IF(LOOKUP(tblTestes[[#This Row],[ID]],tblDados[ID])=tblTestes[[#This Row],[ID]],LOOKUP(tblTestes[[#This Row],[ID]],tblDados[ID],tblDados[Valor]),NA())</f>
        <v>17527</v>
      </c>
    </row>
    <row r="18251" spans="2:9" x14ac:dyDescent="0.25">
      <c r="B18251" t="s">
        <v>20465</v>
      </c>
      <c r="C18251">
        <v>18241</v>
      </c>
      <c r="E18251" t="s">
        <v>18187</v>
      </c>
      <c r="F18251">
        <f>VLOOKUP(tblTestes[[#This Row],[ID]],tblDados[],2,0)</f>
        <v>7908</v>
      </c>
      <c r="G18251" s="4">
        <f>IF(VLOOKUP(tblTestes[[#This Row],[ID]],tblDados[],1)=tblTestes[[#This Row],[ID]],VLOOKUP(tblTestes[[#This Row],[ID]],tblDados[],2),NA())</f>
        <v>7908</v>
      </c>
      <c r="H18251" s="4">
        <f>IF(INDEX(tblDados[ID],MATCH(tblTestes[[#This Row],[ID]],tblDados[ID],1))=tblTestes[[#This Row],[ID]],INDEX(tblDados[Valor],MATCH(tblTestes[[#This Row],[ID]],tblDados[ID],1)),NA())</f>
        <v>7908</v>
      </c>
      <c r="I18251" s="4">
        <f>IF(LOOKUP(tblTestes[[#This Row],[ID]],tblDados[ID])=tblTestes[[#This Row],[ID]],LOOKUP(tblTestes[[#This Row],[ID]],tblDados[ID],tblDados[Valor]),NA())</f>
        <v>7908</v>
      </c>
    </row>
    <row r="18252" spans="2:9" x14ac:dyDescent="0.25">
      <c r="B18252" t="s">
        <v>13879</v>
      </c>
      <c r="C18252">
        <v>18242</v>
      </c>
      <c r="E18252" t="s">
        <v>164</v>
      </c>
      <c r="F18252">
        <f>VLOOKUP(tblTestes[[#This Row],[ID]],tblDados[],2,0)</f>
        <v>5786</v>
      </c>
      <c r="G18252" s="4">
        <f>IF(VLOOKUP(tblTestes[[#This Row],[ID]],tblDados[],1)=tblTestes[[#This Row],[ID]],VLOOKUP(tblTestes[[#This Row],[ID]],tblDados[],2),NA())</f>
        <v>5786</v>
      </c>
      <c r="H18252" s="4">
        <f>IF(INDEX(tblDados[ID],MATCH(tblTestes[[#This Row],[ID]],tblDados[ID],1))=tblTestes[[#This Row],[ID]],INDEX(tblDados[Valor],MATCH(tblTestes[[#This Row],[ID]],tblDados[ID],1)),NA())</f>
        <v>5786</v>
      </c>
      <c r="I18252" s="4">
        <f>IF(LOOKUP(tblTestes[[#This Row],[ID]],tblDados[ID])=tblTestes[[#This Row],[ID]],LOOKUP(tblTestes[[#This Row],[ID]],tblDados[ID],tblDados[Valor]),NA())</f>
        <v>5786</v>
      </c>
    </row>
    <row r="18253" spans="2:9" x14ac:dyDescent="0.25">
      <c r="B18253" t="s">
        <v>6443</v>
      </c>
      <c r="C18253">
        <v>18243</v>
      </c>
      <c r="E18253" t="s">
        <v>15937</v>
      </c>
      <c r="F18253">
        <f>VLOOKUP(tblTestes[[#This Row],[ID]],tblDados[],2,0)</f>
        <v>7861</v>
      </c>
      <c r="G18253" s="4">
        <f>IF(VLOOKUP(tblTestes[[#This Row],[ID]],tblDados[],1)=tblTestes[[#This Row],[ID]],VLOOKUP(tblTestes[[#This Row],[ID]],tblDados[],2),NA())</f>
        <v>7861</v>
      </c>
      <c r="H18253" s="4">
        <f>IF(INDEX(tblDados[ID],MATCH(tblTestes[[#This Row],[ID]],tblDados[ID],1))=tblTestes[[#This Row],[ID]],INDEX(tblDados[Valor],MATCH(tblTestes[[#This Row],[ID]],tblDados[ID],1)),NA())</f>
        <v>7861</v>
      </c>
      <c r="I18253" s="4">
        <f>IF(LOOKUP(tblTestes[[#This Row],[ID]],tblDados[ID])=tblTestes[[#This Row],[ID]],LOOKUP(tblTestes[[#This Row],[ID]],tblDados[ID],tblDados[Valor]),NA())</f>
        <v>7861</v>
      </c>
    </row>
    <row r="18254" spans="2:9" x14ac:dyDescent="0.25">
      <c r="B18254" t="s">
        <v>18017</v>
      </c>
      <c r="C18254">
        <v>18244</v>
      </c>
      <c r="E18254" t="s">
        <v>15871</v>
      </c>
      <c r="F18254">
        <f>VLOOKUP(tblTestes[[#This Row],[ID]],tblDados[],2,0)</f>
        <v>19169</v>
      </c>
      <c r="G18254" s="4">
        <f>IF(VLOOKUP(tblTestes[[#This Row],[ID]],tblDados[],1)=tblTestes[[#This Row],[ID]],VLOOKUP(tblTestes[[#This Row],[ID]],tblDados[],2),NA())</f>
        <v>19169</v>
      </c>
      <c r="H18254" s="4">
        <f>IF(INDEX(tblDados[ID],MATCH(tblTestes[[#This Row],[ID]],tblDados[ID],1))=tblTestes[[#This Row],[ID]],INDEX(tblDados[Valor],MATCH(tblTestes[[#This Row],[ID]],tblDados[ID],1)),NA())</f>
        <v>19169</v>
      </c>
      <c r="I18254" s="4">
        <f>IF(LOOKUP(tblTestes[[#This Row],[ID]],tblDados[ID])=tblTestes[[#This Row],[ID]],LOOKUP(tblTestes[[#This Row],[ID]],tblDados[ID],tblDados[Valor]),NA())</f>
        <v>19169</v>
      </c>
    </row>
    <row r="18255" spans="2:9" x14ac:dyDescent="0.25">
      <c r="B18255" t="s">
        <v>9826</v>
      </c>
      <c r="C18255">
        <v>18245</v>
      </c>
      <c r="E18255" t="s">
        <v>17809</v>
      </c>
      <c r="F18255">
        <f>VLOOKUP(tblTestes[[#This Row],[ID]],tblDados[],2,0)</f>
        <v>2052</v>
      </c>
      <c r="G18255" s="4">
        <f>IF(VLOOKUP(tblTestes[[#This Row],[ID]],tblDados[],1)=tblTestes[[#This Row],[ID]],VLOOKUP(tblTestes[[#This Row],[ID]],tblDados[],2),NA())</f>
        <v>2052</v>
      </c>
      <c r="H18255" s="4">
        <f>IF(INDEX(tblDados[ID],MATCH(tblTestes[[#This Row],[ID]],tblDados[ID],1))=tblTestes[[#This Row],[ID]],INDEX(tblDados[Valor],MATCH(tblTestes[[#This Row],[ID]],tblDados[ID],1)),NA())</f>
        <v>2052</v>
      </c>
      <c r="I18255" s="4">
        <f>IF(LOOKUP(tblTestes[[#This Row],[ID]],tblDados[ID])=tblTestes[[#This Row],[ID]],LOOKUP(tblTestes[[#This Row],[ID]],tblDados[ID],tblDados[Valor]),NA())</f>
        <v>2052</v>
      </c>
    </row>
    <row r="18256" spans="2:9" x14ac:dyDescent="0.25">
      <c r="B18256" t="s">
        <v>2346</v>
      </c>
      <c r="C18256">
        <v>18246</v>
      </c>
      <c r="E18256" t="s">
        <v>14468</v>
      </c>
      <c r="F18256">
        <f>VLOOKUP(tblTestes[[#This Row],[ID]],tblDados[],2,0)</f>
        <v>16360</v>
      </c>
      <c r="G18256" s="4">
        <f>IF(VLOOKUP(tblTestes[[#This Row],[ID]],tblDados[],1)=tblTestes[[#This Row],[ID]],VLOOKUP(tblTestes[[#This Row],[ID]],tblDados[],2),NA())</f>
        <v>16360</v>
      </c>
      <c r="H18256" s="4">
        <f>IF(INDEX(tblDados[ID],MATCH(tblTestes[[#This Row],[ID]],tblDados[ID],1))=tblTestes[[#This Row],[ID]],INDEX(tblDados[Valor],MATCH(tblTestes[[#This Row],[ID]],tblDados[ID],1)),NA())</f>
        <v>16360</v>
      </c>
      <c r="I18256" s="4">
        <f>IF(LOOKUP(tblTestes[[#This Row],[ID]],tblDados[ID])=tblTestes[[#This Row],[ID]],LOOKUP(tblTestes[[#This Row],[ID]],tblDados[ID],tblDados[Valor]),NA())</f>
        <v>16360</v>
      </c>
    </row>
    <row r="18257" spans="2:9" x14ac:dyDescent="0.25">
      <c r="B18257" t="s">
        <v>16005</v>
      </c>
      <c r="C18257">
        <v>18247</v>
      </c>
      <c r="E18257" t="s">
        <v>22116</v>
      </c>
      <c r="F18257">
        <f>VLOOKUP(tblTestes[[#This Row],[ID]],tblDados[],2,0)</f>
        <v>13617</v>
      </c>
      <c r="G18257" s="4">
        <f>IF(VLOOKUP(tblTestes[[#This Row],[ID]],tblDados[],1)=tblTestes[[#This Row],[ID]],VLOOKUP(tblTestes[[#This Row],[ID]],tblDados[],2),NA())</f>
        <v>13617</v>
      </c>
      <c r="H18257" s="4">
        <f>IF(INDEX(tblDados[ID],MATCH(tblTestes[[#This Row],[ID]],tblDados[ID],1))=tblTestes[[#This Row],[ID]],INDEX(tblDados[Valor],MATCH(tblTestes[[#This Row],[ID]],tblDados[ID],1)),NA())</f>
        <v>13617</v>
      </c>
      <c r="I18257" s="4">
        <f>IF(LOOKUP(tblTestes[[#This Row],[ID]],tblDados[ID])=tblTestes[[#This Row],[ID]],LOOKUP(tblTestes[[#This Row],[ID]],tblDados[ID],tblDados[Valor]),NA())</f>
        <v>13617</v>
      </c>
    </row>
    <row r="18258" spans="2:9" x14ac:dyDescent="0.25">
      <c r="B18258" t="s">
        <v>9690</v>
      </c>
      <c r="C18258">
        <v>18248</v>
      </c>
      <c r="E18258" t="s">
        <v>19509</v>
      </c>
      <c r="F18258">
        <f>VLOOKUP(tblTestes[[#This Row],[ID]],tblDados[],2,0)</f>
        <v>8633</v>
      </c>
      <c r="G18258" s="4">
        <f>IF(VLOOKUP(tblTestes[[#This Row],[ID]],tblDados[],1)=tblTestes[[#This Row],[ID]],VLOOKUP(tblTestes[[#This Row],[ID]],tblDados[],2),NA())</f>
        <v>8633</v>
      </c>
      <c r="H18258" s="4">
        <f>IF(INDEX(tblDados[ID],MATCH(tblTestes[[#This Row],[ID]],tblDados[ID],1))=tblTestes[[#This Row],[ID]],INDEX(tblDados[Valor],MATCH(tblTestes[[#This Row],[ID]],tblDados[ID],1)),NA())</f>
        <v>8633</v>
      </c>
      <c r="I18258" s="4">
        <f>IF(LOOKUP(tblTestes[[#This Row],[ID]],tblDados[ID])=tblTestes[[#This Row],[ID]],LOOKUP(tblTestes[[#This Row],[ID]],tblDados[ID],tblDados[Valor]),NA())</f>
        <v>8633</v>
      </c>
    </row>
    <row r="18259" spans="2:9" x14ac:dyDescent="0.25">
      <c r="B18259" t="s">
        <v>3839</v>
      </c>
      <c r="C18259">
        <v>18249</v>
      </c>
      <c r="E18259" t="s">
        <v>19844</v>
      </c>
      <c r="F18259">
        <f>VLOOKUP(tblTestes[[#This Row],[ID]],tblDados[],2,0)</f>
        <v>1513</v>
      </c>
      <c r="G18259" s="4">
        <f>IF(VLOOKUP(tblTestes[[#This Row],[ID]],tblDados[],1)=tblTestes[[#This Row],[ID]],VLOOKUP(tblTestes[[#This Row],[ID]],tblDados[],2),NA())</f>
        <v>1513</v>
      </c>
      <c r="H18259" s="4">
        <f>IF(INDEX(tblDados[ID],MATCH(tblTestes[[#This Row],[ID]],tblDados[ID],1))=tblTestes[[#This Row],[ID]],INDEX(tblDados[Valor],MATCH(tblTestes[[#This Row],[ID]],tblDados[ID],1)),NA())</f>
        <v>1513</v>
      </c>
      <c r="I18259" s="4">
        <f>IF(LOOKUP(tblTestes[[#This Row],[ID]],tblDados[ID])=tblTestes[[#This Row],[ID]],LOOKUP(tblTestes[[#This Row],[ID]],tblDados[ID],tblDados[Valor]),NA())</f>
        <v>1513</v>
      </c>
    </row>
    <row r="18260" spans="2:9" x14ac:dyDescent="0.25">
      <c r="B18260" t="s">
        <v>8687</v>
      </c>
      <c r="C18260">
        <v>18250</v>
      </c>
      <c r="E18260" t="s">
        <v>11734</v>
      </c>
      <c r="F18260">
        <f>VLOOKUP(tblTestes[[#This Row],[ID]],tblDados[],2,0)</f>
        <v>14593</v>
      </c>
      <c r="G18260" s="4">
        <f>IF(VLOOKUP(tblTestes[[#This Row],[ID]],tblDados[],1)=tblTestes[[#This Row],[ID]],VLOOKUP(tblTestes[[#This Row],[ID]],tblDados[],2),NA())</f>
        <v>14593</v>
      </c>
      <c r="H18260" s="4">
        <f>IF(INDEX(tblDados[ID],MATCH(tblTestes[[#This Row],[ID]],tblDados[ID],1))=tblTestes[[#This Row],[ID]],INDEX(tblDados[Valor],MATCH(tblTestes[[#This Row],[ID]],tblDados[ID],1)),NA())</f>
        <v>14593</v>
      </c>
      <c r="I18260" s="4">
        <f>IF(LOOKUP(tblTestes[[#This Row],[ID]],tblDados[ID])=tblTestes[[#This Row],[ID]],LOOKUP(tblTestes[[#This Row],[ID]],tblDados[ID],tblDados[Valor]),NA())</f>
        <v>14593</v>
      </c>
    </row>
    <row r="18261" spans="2:9" x14ac:dyDescent="0.25">
      <c r="B18261" t="s">
        <v>11796</v>
      </c>
      <c r="C18261">
        <v>18251</v>
      </c>
      <c r="E18261" t="s">
        <v>6167</v>
      </c>
      <c r="F18261">
        <f>VLOOKUP(tblTestes[[#This Row],[ID]],tblDados[],2,0)</f>
        <v>22703</v>
      </c>
      <c r="G18261" s="4">
        <f>IF(VLOOKUP(tblTestes[[#This Row],[ID]],tblDados[],1)=tblTestes[[#This Row],[ID]],VLOOKUP(tblTestes[[#This Row],[ID]],tblDados[],2),NA())</f>
        <v>22703</v>
      </c>
      <c r="H18261" s="4">
        <f>IF(INDEX(tblDados[ID],MATCH(tblTestes[[#This Row],[ID]],tblDados[ID],1))=tblTestes[[#This Row],[ID]],INDEX(tblDados[Valor],MATCH(tblTestes[[#This Row],[ID]],tblDados[ID],1)),NA())</f>
        <v>22703</v>
      </c>
      <c r="I18261" s="4">
        <f>IF(LOOKUP(tblTestes[[#This Row],[ID]],tblDados[ID])=tblTestes[[#This Row],[ID]],LOOKUP(tblTestes[[#This Row],[ID]],tblDados[ID],tblDados[Valor]),NA())</f>
        <v>22703</v>
      </c>
    </row>
    <row r="18262" spans="2:9" x14ac:dyDescent="0.25">
      <c r="B18262" t="s">
        <v>9994</v>
      </c>
      <c r="C18262">
        <v>18252</v>
      </c>
      <c r="E18262" t="s">
        <v>16594</v>
      </c>
      <c r="F18262">
        <f>VLOOKUP(tblTestes[[#This Row],[ID]],tblDados[],2,0)</f>
        <v>8187</v>
      </c>
      <c r="G18262" s="4">
        <f>IF(VLOOKUP(tblTestes[[#This Row],[ID]],tblDados[],1)=tblTestes[[#This Row],[ID]],VLOOKUP(tblTestes[[#This Row],[ID]],tblDados[],2),NA())</f>
        <v>8187</v>
      </c>
      <c r="H18262" s="4">
        <f>IF(INDEX(tblDados[ID],MATCH(tblTestes[[#This Row],[ID]],tblDados[ID],1))=tblTestes[[#This Row],[ID]],INDEX(tblDados[Valor],MATCH(tblTestes[[#This Row],[ID]],tblDados[ID],1)),NA())</f>
        <v>8187</v>
      </c>
      <c r="I18262" s="4">
        <f>IF(LOOKUP(tblTestes[[#This Row],[ID]],tblDados[ID])=tblTestes[[#This Row],[ID]],LOOKUP(tblTestes[[#This Row],[ID]],tblDados[ID],tblDados[Valor]),NA())</f>
        <v>8187</v>
      </c>
    </row>
    <row r="18263" spans="2:9" x14ac:dyDescent="0.25">
      <c r="B18263" t="s">
        <v>10431</v>
      </c>
      <c r="C18263">
        <v>18253</v>
      </c>
      <c r="E18263" t="s">
        <v>22945</v>
      </c>
      <c r="F18263">
        <f>VLOOKUP(tblTestes[[#This Row],[ID]],tblDados[],2,0)</f>
        <v>18447</v>
      </c>
      <c r="G18263" s="4">
        <f>IF(VLOOKUP(tblTestes[[#This Row],[ID]],tblDados[],1)=tblTestes[[#This Row],[ID]],VLOOKUP(tblTestes[[#This Row],[ID]],tblDados[],2),NA())</f>
        <v>18447</v>
      </c>
      <c r="H18263" s="4">
        <f>IF(INDEX(tblDados[ID],MATCH(tblTestes[[#This Row],[ID]],tblDados[ID],1))=tblTestes[[#This Row],[ID]],INDEX(tblDados[Valor],MATCH(tblTestes[[#This Row],[ID]],tblDados[ID],1)),NA())</f>
        <v>18447</v>
      </c>
      <c r="I18263" s="4">
        <f>IF(LOOKUP(tblTestes[[#This Row],[ID]],tblDados[ID])=tblTestes[[#This Row],[ID]],LOOKUP(tblTestes[[#This Row],[ID]],tblDados[ID],tblDados[Valor]),NA())</f>
        <v>18447</v>
      </c>
    </row>
    <row r="18264" spans="2:9" x14ac:dyDescent="0.25">
      <c r="B18264" t="s">
        <v>21203</v>
      </c>
      <c r="C18264">
        <v>18254</v>
      </c>
      <c r="E18264" t="s">
        <v>24860</v>
      </c>
      <c r="F18264">
        <f>VLOOKUP(tblTestes[[#This Row],[ID]],tblDados[],2,0)</f>
        <v>13460</v>
      </c>
      <c r="G18264" s="4">
        <f>IF(VLOOKUP(tblTestes[[#This Row],[ID]],tblDados[],1)=tblTestes[[#This Row],[ID]],VLOOKUP(tblTestes[[#This Row],[ID]],tblDados[],2),NA())</f>
        <v>13460</v>
      </c>
      <c r="H18264" s="4">
        <f>IF(INDEX(tblDados[ID],MATCH(tblTestes[[#This Row],[ID]],tblDados[ID],1))=tblTestes[[#This Row],[ID]],INDEX(tblDados[Valor],MATCH(tblTestes[[#This Row],[ID]],tblDados[ID],1)),NA())</f>
        <v>13460</v>
      </c>
      <c r="I18264" s="4">
        <f>IF(LOOKUP(tblTestes[[#This Row],[ID]],tblDados[ID])=tblTestes[[#This Row],[ID]],LOOKUP(tblTestes[[#This Row],[ID]],tblDados[ID],tblDados[Valor]),NA())</f>
        <v>13460</v>
      </c>
    </row>
    <row r="18265" spans="2:9" x14ac:dyDescent="0.25">
      <c r="B18265" t="s">
        <v>18706</v>
      </c>
      <c r="C18265">
        <v>18255</v>
      </c>
      <c r="E18265" t="s">
        <v>13060</v>
      </c>
      <c r="F18265">
        <f>VLOOKUP(tblTestes[[#This Row],[ID]],tblDados[],2,0)</f>
        <v>11979</v>
      </c>
      <c r="G18265" s="4">
        <f>IF(VLOOKUP(tblTestes[[#This Row],[ID]],tblDados[],1)=tblTestes[[#This Row],[ID]],VLOOKUP(tblTestes[[#This Row],[ID]],tblDados[],2),NA())</f>
        <v>11979</v>
      </c>
      <c r="H18265" s="4">
        <f>IF(INDEX(tblDados[ID],MATCH(tblTestes[[#This Row],[ID]],tblDados[ID],1))=tblTestes[[#This Row],[ID]],INDEX(tblDados[Valor],MATCH(tblTestes[[#This Row],[ID]],tblDados[ID],1)),NA())</f>
        <v>11979</v>
      </c>
      <c r="I18265" s="4">
        <f>IF(LOOKUP(tblTestes[[#This Row],[ID]],tblDados[ID])=tblTestes[[#This Row],[ID]],LOOKUP(tblTestes[[#This Row],[ID]],tblDados[ID],tblDados[Valor]),NA())</f>
        <v>11979</v>
      </c>
    </row>
    <row r="18266" spans="2:9" x14ac:dyDescent="0.25">
      <c r="B18266" t="s">
        <v>23100</v>
      </c>
      <c r="C18266">
        <v>18256</v>
      </c>
      <c r="E18266" t="s">
        <v>18900</v>
      </c>
      <c r="F18266">
        <f>VLOOKUP(tblTestes[[#This Row],[ID]],tblDados[],2,0)</f>
        <v>2576</v>
      </c>
      <c r="G18266" s="4">
        <f>IF(VLOOKUP(tblTestes[[#This Row],[ID]],tblDados[],1)=tblTestes[[#This Row],[ID]],VLOOKUP(tblTestes[[#This Row],[ID]],tblDados[],2),NA())</f>
        <v>2576</v>
      </c>
      <c r="H18266" s="4">
        <f>IF(INDEX(tblDados[ID],MATCH(tblTestes[[#This Row],[ID]],tblDados[ID],1))=tblTestes[[#This Row],[ID]],INDEX(tblDados[Valor],MATCH(tblTestes[[#This Row],[ID]],tblDados[ID],1)),NA())</f>
        <v>2576</v>
      </c>
      <c r="I18266" s="4">
        <f>IF(LOOKUP(tblTestes[[#This Row],[ID]],tblDados[ID])=tblTestes[[#This Row],[ID]],LOOKUP(tblTestes[[#This Row],[ID]],tblDados[ID],tblDados[Valor]),NA())</f>
        <v>2576</v>
      </c>
    </row>
    <row r="18267" spans="2:9" x14ac:dyDescent="0.25">
      <c r="B18267" t="s">
        <v>21030</v>
      </c>
      <c r="C18267">
        <v>18257</v>
      </c>
      <c r="E18267" t="s">
        <v>11383</v>
      </c>
      <c r="F18267">
        <f>VLOOKUP(tblTestes[[#This Row],[ID]],tblDados[],2,0)</f>
        <v>21173</v>
      </c>
      <c r="G18267" s="4">
        <f>IF(VLOOKUP(tblTestes[[#This Row],[ID]],tblDados[],1)=tblTestes[[#This Row],[ID]],VLOOKUP(tblTestes[[#This Row],[ID]],tblDados[],2),NA())</f>
        <v>21173</v>
      </c>
      <c r="H18267" s="4">
        <f>IF(INDEX(tblDados[ID],MATCH(tblTestes[[#This Row],[ID]],tblDados[ID],1))=tblTestes[[#This Row],[ID]],INDEX(tblDados[Valor],MATCH(tblTestes[[#This Row],[ID]],tblDados[ID],1)),NA())</f>
        <v>21173</v>
      </c>
      <c r="I18267" s="4">
        <f>IF(LOOKUP(tblTestes[[#This Row],[ID]],tblDados[ID])=tblTestes[[#This Row],[ID]],LOOKUP(tblTestes[[#This Row],[ID]],tblDados[ID],tblDados[Valor]),NA())</f>
        <v>21173</v>
      </c>
    </row>
    <row r="18268" spans="2:9" x14ac:dyDescent="0.25">
      <c r="B18268" t="s">
        <v>6500</v>
      </c>
      <c r="C18268">
        <v>18258</v>
      </c>
      <c r="E18268" t="s">
        <v>21626</v>
      </c>
      <c r="F18268">
        <f>VLOOKUP(tblTestes[[#This Row],[ID]],tblDados[],2,0)</f>
        <v>7616</v>
      </c>
      <c r="G18268" s="4">
        <f>IF(VLOOKUP(tblTestes[[#This Row],[ID]],tblDados[],1)=tblTestes[[#This Row],[ID]],VLOOKUP(tblTestes[[#This Row],[ID]],tblDados[],2),NA())</f>
        <v>7616</v>
      </c>
      <c r="H18268" s="4">
        <f>IF(INDEX(tblDados[ID],MATCH(tblTestes[[#This Row],[ID]],tblDados[ID],1))=tblTestes[[#This Row],[ID]],INDEX(tblDados[Valor],MATCH(tblTestes[[#This Row],[ID]],tblDados[ID],1)),NA())</f>
        <v>7616</v>
      </c>
      <c r="I18268" s="4">
        <f>IF(LOOKUP(tblTestes[[#This Row],[ID]],tblDados[ID])=tblTestes[[#This Row],[ID]],LOOKUP(tblTestes[[#This Row],[ID]],tblDados[ID],tblDados[Valor]),NA())</f>
        <v>7616</v>
      </c>
    </row>
    <row r="18269" spans="2:9" x14ac:dyDescent="0.25">
      <c r="B18269" t="s">
        <v>18791</v>
      </c>
      <c r="C18269">
        <v>18259</v>
      </c>
      <c r="E18269" t="s">
        <v>8817</v>
      </c>
      <c r="F18269">
        <f>VLOOKUP(tblTestes[[#This Row],[ID]],tblDados[],2,0)</f>
        <v>22231</v>
      </c>
      <c r="G18269" s="4">
        <f>IF(VLOOKUP(tblTestes[[#This Row],[ID]],tblDados[],1)=tblTestes[[#This Row],[ID]],VLOOKUP(tblTestes[[#This Row],[ID]],tblDados[],2),NA())</f>
        <v>22231</v>
      </c>
      <c r="H18269" s="4">
        <f>IF(INDEX(tblDados[ID],MATCH(tblTestes[[#This Row],[ID]],tblDados[ID],1))=tblTestes[[#This Row],[ID]],INDEX(tblDados[Valor],MATCH(tblTestes[[#This Row],[ID]],tblDados[ID],1)),NA())</f>
        <v>22231</v>
      </c>
      <c r="I18269" s="4">
        <f>IF(LOOKUP(tblTestes[[#This Row],[ID]],tblDados[ID])=tblTestes[[#This Row],[ID]],LOOKUP(tblTestes[[#This Row],[ID]],tblDados[ID],tblDados[Valor]),NA())</f>
        <v>22231</v>
      </c>
    </row>
    <row r="18270" spans="2:9" x14ac:dyDescent="0.25">
      <c r="B18270" t="s">
        <v>11923</v>
      </c>
      <c r="C18270">
        <v>18260</v>
      </c>
      <c r="E18270" t="s">
        <v>13357</v>
      </c>
      <c r="F18270">
        <f>VLOOKUP(tblTestes[[#This Row],[ID]],tblDados[],2,0)</f>
        <v>2082</v>
      </c>
      <c r="G18270" s="4">
        <f>IF(VLOOKUP(tblTestes[[#This Row],[ID]],tblDados[],1)=tblTestes[[#This Row],[ID]],VLOOKUP(tblTestes[[#This Row],[ID]],tblDados[],2),NA())</f>
        <v>2082</v>
      </c>
      <c r="H18270" s="4">
        <f>IF(INDEX(tblDados[ID],MATCH(tblTestes[[#This Row],[ID]],tblDados[ID],1))=tblTestes[[#This Row],[ID]],INDEX(tblDados[Valor],MATCH(tblTestes[[#This Row],[ID]],tblDados[ID],1)),NA())</f>
        <v>2082</v>
      </c>
      <c r="I18270" s="4">
        <f>IF(LOOKUP(tblTestes[[#This Row],[ID]],tblDados[ID])=tblTestes[[#This Row],[ID]],LOOKUP(tblTestes[[#This Row],[ID]],tblDados[ID],tblDados[Valor]),NA())</f>
        <v>2082</v>
      </c>
    </row>
    <row r="18271" spans="2:9" x14ac:dyDescent="0.25">
      <c r="B18271" t="s">
        <v>12545</v>
      </c>
      <c r="C18271">
        <v>18261</v>
      </c>
      <c r="E18271" t="s">
        <v>23474</v>
      </c>
      <c r="F18271">
        <f>VLOOKUP(tblTestes[[#This Row],[ID]],tblDados[],2,0)</f>
        <v>7513</v>
      </c>
      <c r="G18271" s="4">
        <f>IF(VLOOKUP(tblTestes[[#This Row],[ID]],tblDados[],1)=tblTestes[[#This Row],[ID]],VLOOKUP(tblTestes[[#This Row],[ID]],tblDados[],2),NA())</f>
        <v>7513</v>
      </c>
      <c r="H18271" s="4">
        <f>IF(INDEX(tblDados[ID],MATCH(tblTestes[[#This Row],[ID]],tblDados[ID],1))=tblTestes[[#This Row],[ID]],INDEX(tblDados[Valor],MATCH(tblTestes[[#This Row],[ID]],tblDados[ID],1)),NA())</f>
        <v>7513</v>
      </c>
      <c r="I18271" s="4">
        <f>IF(LOOKUP(tblTestes[[#This Row],[ID]],tblDados[ID])=tblTestes[[#This Row],[ID]],LOOKUP(tblTestes[[#This Row],[ID]],tblDados[ID],tblDados[Valor]),NA())</f>
        <v>7513</v>
      </c>
    </row>
    <row r="18272" spans="2:9" x14ac:dyDescent="0.25">
      <c r="B18272" t="s">
        <v>4813</v>
      </c>
      <c r="C18272">
        <v>18262</v>
      </c>
      <c r="E18272" t="s">
        <v>1439</v>
      </c>
      <c r="F18272">
        <f>VLOOKUP(tblTestes[[#This Row],[ID]],tblDados[],2,0)</f>
        <v>13787</v>
      </c>
      <c r="G18272" s="4">
        <f>IF(VLOOKUP(tblTestes[[#This Row],[ID]],tblDados[],1)=tblTestes[[#This Row],[ID]],VLOOKUP(tblTestes[[#This Row],[ID]],tblDados[],2),NA())</f>
        <v>13787</v>
      </c>
      <c r="H18272" s="4">
        <f>IF(INDEX(tblDados[ID],MATCH(tblTestes[[#This Row],[ID]],tblDados[ID],1))=tblTestes[[#This Row],[ID]],INDEX(tblDados[Valor],MATCH(tblTestes[[#This Row],[ID]],tblDados[ID],1)),NA())</f>
        <v>13787</v>
      </c>
      <c r="I18272" s="4">
        <f>IF(LOOKUP(tblTestes[[#This Row],[ID]],tblDados[ID])=tblTestes[[#This Row],[ID]],LOOKUP(tblTestes[[#This Row],[ID]],tblDados[ID],tblDados[Valor]),NA())</f>
        <v>13787</v>
      </c>
    </row>
    <row r="18273" spans="2:9" x14ac:dyDescent="0.25">
      <c r="B18273" t="s">
        <v>22274</v>
      </c>
      <c r="C18273">
        <v>18263</v>
      </c>
      <c r="E18273" t="s">
        <v>1474</v>
      </c>
      <c r="F18273">
        <f>VLOOKUP(tblTestes[[#This Row],[ID]],tblDados[],2,0)</f>
        <v>14969</v>
      </c>
      <c r="G18273" s="4">
        <f>IF(VLOOKUP(tblTestes[[#This Row],[ID]],tblDados[],1)=tblTestes[[#This Row],[ID]],VLOOKUP(tblTestes[[#This Row],[ID]],tblDados[],2),NA())</f>
        <v>14969</v>
      </c>
      <c r="H18273" s="4">
        <f>IF(INDEX(tblDados[ID],MATCH(tblTestes[[#This Row],[ID]],tblDados[ID],1))=tblTestes[[#This Row],[ID]],INDEX(tblDados[Valor],MATCH(tblTestes[[#This Row],[ID]],tblDados[ID],1)),NA())</f>
        <v>14969</v>
      </c>
      <c r="I18273" s="4">
        <f>IF(LOOKUP(tblTestes[[#This Row],[ID]],tblDados[ID])=tblTestes[[#This Row],[ID]],LOOKUP(tblTestes[[#This Row],[ID]],tblDados[ID],tblDados[Valor]),NA())</f>
        <v>14969</v>
      </c>
    </row>
    <row r="18274" spans="2:9" x14ac:dyDescent="0.25">
      <c r="B18274" t="s">
        <v>15955</v>
      </c>
      <c r="C18274">
        <v>18264</v>
      </c>
      <c r="E18274" t="s">
        <v>23258</v>
      </c>
      <c r="F18274">
        <f>VLOOKUP(tblTestes[[#This Row],[ID]],tblDados[],2,0)</f>
        <v>10856</v>
      </c>
      <c r="G18274" s="4">
        <f>IF(VLOOKUP(tblTestes[[#This Row],[ID]],tblDados[],1)=tblTestes[[#This Row],[ID]],VLOOKUP(tblTestes[[#This Row],[ID]],tblDados[],2),NA())</f>
        <v>10856</v>
      </c>
      <c r="H18274" s="4">
        <f>IF(INDEX(tblDados[ID],MATCH(tblTestes[[#This Row],[ID]],tblDados[ID],1))=tblTestes[[#This Row],[ID]],INDEX(tblDados[Valor],MATCH(tblTestes[[#This Row],[ID]],tblDados[ID],1)),NA())</f>
        <v>10856</v>
      </c>
      <c r="I18274" s="4">
        <f>IF(LOOKUP(tblTestes[[#This Row],[ID]],tblDados[ID])=tblTestes[[#This Row],[ID]],LOOKUP(tblTestes[[#This Row],[ID]],tblDados[ID],tblDados[Valor]),NA())</f>
        <v>10856</v>
      </c>
    </row>
    <row r="18275" spans="2:9" x14ac:dyDescent="0.25">
      <c r="B18275" t="s">
        <v>7233</v>
      </c>
      <c r="C18275">
        <v>18265</v>
      </c>
      <c r="E18275" t="s">
        <v>24865</v>
      </c>
      <c r="F18275">
        <f>VLOOKUP(tblTestes[[#This Row],[ID]],tblDados[],2,0)</f>
        <v>24831</v>
      </c>
      <c r="G18275" s="4">
        <f>IF(VLOOKUP(tblTestes[[#This Row],[ID]],tblDados[],1)=tblTestes[[#This Row],[ID]],VLOOKUP(tblTestes[[#This Row],[ID]],tblDados[],2),NA())</f>
        <v>24831</v>
      </c>
      <c r="H18275" s="4">
        <f>IF(INDEX(tblDados[ID],MATCH(tblTestes[[#This Row],[ID]],tblDados[ID],1))=tblTestes[[#This Row],[ID]],INDEX(tblDados[Valor],MATCH(tblTestes[[#This Row],[ID]],tblDados[ID],1)),NA())</f>
        <v>24831</v>
      </c>
      <c r="I18275" s="4">
        <f>IF(LOOKUP(tblTestes[[#This Row],[ID]],tblDados[ID])=tblTestes[[#This Row],[ID]],LOOKUP(tblTestes[[#This Row],[ID]],tblDados[ID],tblDados[Valor]),NA())</f>
        <v>24831</v>
      </c>
    </row>
    <row r="18276" spans="2:9" x14ac:dyDescent="0.25">
      <c r="B18276" t="s">
        <v>10216</v>
      </c>
      <c r="C18276">
        <v>18266</v>
      </c>
      <c r="E18276" t="s">
        <v>7563</v>
      </c>
      <c r="F18276">
        <f>VLOOKUP(tblTestes[[#This Row],[ID]],tblDados[],2,0)</f>
        <v>19362</v>
      </c>
      <c r="G18276" s="4">
        <f>IF(VLOOKUP(tblTestes[[#This Row],[ID]],tblDados[],1)=tblTestes[[#This Row],[ID]],VLOOKUP(tblTestes[[#This Row],[ID]],tblDados[],2),NA())</f>
        <v>19362</v>
      </c>
      <c r="H18276" s="4">
        <f>IF(INDEX(tblDados[ID],MATCH(tblTestes[[#This Row],[ID]],tblDados[ID],1))=tblTestes[[#This Row],[ID]],INDEX(tblDados[Valor],MATCH(tblTestes[[#This Row],[ID]],tblDados[ID],1)),NA())</f>
        <v>19362</v>
      </c>
      <c r="I18276" s="4">
        <f>IF(LOOKUP(tblTestes[[#This Row],[ID]],tblDados[ID])=tblTestes[[#This Row],[ID]],LOOKUP(tblTestes[[#This Row],[ID]],tblDados[ID],tblDados[Valor]),NA())</f>
        <v>19362</v>
      </c>
    </row>
    <row r="18277" spans="2:9" x14ac:dyDescent="0.25">
      <c r="B18277" t="s">
        <v>1679</v>
      </c>
      <c r="C18277">
        <v>18267</v>
      </c>
      <c r="E18277" t="s">
        <v>3360</v>
      </c>
      <c r="F18277">
        <f>VLOOKUP(tblTestes[[#This Row],[ID]],tblDados[],2,0)</f>
        <v>9237</v>
      </c>
      <c r="G18277" s="4">
        <f>IF(VLOOKUP(tblTestes[[#This Row],[ID]],tblDados[],1)=tblTestes[[#This Row],[ID]],VLOOKUP(tblTestes[[#This Row],[ID]],tblDados[],2),NA())</f>
        <v>9237</v>
      </c>
      <c r="H18277" s="4">
        <f>IF(INDEX(tblDados[ID],MATCH(tblTestes[[#This Row],[ID]],tblDados[ID],1))=tblTestes[[#This Row],[ID]],INDEX(tblDados[Valor],MATCH(tblTestes[[#This Row],[ID]],tblDados[ID],1)),NA())</f>
        <v>9237</v>
      </c>
      <c r="I18277" s="4">
        <f>IF(LOOKUP(tblTestes[[#This Row],[ID]],tblDados[ID])=tblTestes[[#This Row],[ID]],LOOKUP(tblTestes[[#This Row],[ID]],tblDados[ID],tblDados[Valor]),NA())</f>
        <v>9237</v>
      </c>
    </row>
    <row r="18278" spans="2:9" x14ac:dyDescent="0.25">
      <c r="B18278" t="s">
        <v>8900</v>
      </c>
      <c r="C18278">
        <v>18268</v>
      </c>
      <c r="E18278" t="s">
        <v>2751</v>
      </c>
      <c r="F18278">
        <f>VLOOKUP(tblTestes[[#This Row],[ID]],tblDados[],2,0)</f>
        <v>5813</v>
      </c>
      <c r="G18278" s="4">
        <f>IF(VLOOKUP(tblTestes[[#This Row],[ID]],tblDados[],1)=tblTestes[[#This Row],[ID]],VLOOKUP(tblTestes[[#This Row],[ID]],tblDados[],2),NA())</f>
        <v>5813</v>
      </c>
      <c r="H18278" s="4">
        <f>IF(INDEX(tblDados[ID],MATCH(tblTestes[[#This Row],[ID]],tblDados[ID],1))=tblTestes[[#This Row],[ID]],INDEX(tblDados[Valor],MATCH(tblTestes[[#This Row],[ID]],tblDados[ID],1)),NA())</f>
        <v>5813</v>
      </c>
      <c r="I18278" s="4">
        <f>IF(LOOKUP(tblTestes[[#This Row],[ID]],tblDados[ID])=tblTestes[[#This Row],[ID]],LOOKUP(tblTestes[[#This Row],[ID]],tblDados[ID],tblDados[Valor]),NA())</f>
        <v>5813</v>
      </c>
    </row>
    <row r="18279" spans="2:9" x14ac:dyDescent="0.25">
      <c r="B18279" t="s">
        <v>2791</v>
      </c>
      <c r="C18279">
        <v>18269</v>
      </c>
      <c r="E18279" t="s">
        <v>6284</v>
      </c>
      <c r="F18279">
        <f>VLOOKUP(tblTestes[[#This Row],[ID]],tblDados[],2,0)</f>
        <v>24496</v>
      </c>
      <c r="G18279" s="4">
        <f>IF(VLOOKUP(tblTestes[[#This Row],[ID]],tblDados[],1)=tblTestes[[#This Row],[ID]],VLOOKUP(tblTestes[[#This Row],[ID]],tblDados[],2),NA())</f>
        <v>24496</v>
      </c>
      <c r="H18279" s="4">
        <f>IF(INDEX(tblDados[ID],MATCH(tblTestes[[#This Row],[ID]],tblDados[ID],1))=tblTestes[[#This Row],[ID]],INDEX(tblDados[Valor],MATCH(tblTestes[[#This Row],[ID]],tblDados[ID],1)),NA())</f>
        <v>24496</v>
      </c>
      <c r="I18279" s="4">
        <f>IF(LOOKUP(tblTestes[[#This Row],[ID]],tblDados[ID])=tblTestes[[#This Row],[ID]],LOOKUP(tblTestes[[#This Row],[ID]],tblDados[ID],tblDados[Valor]),NA())</f>
        <v>24496</v>
      </c>
    </row>
    <row r="18280" spans="2:9" x14ac:dyDescent="0.25">
      <c r="B18280" t="s">
        <v>9179</v>
      </c>
      <c r="C18280">
        <v>18270</v>
      </c>
      <c r="E18280" t="s">
        <v>15484</v>
      </c>
      <c r="F18280">
        <f>VLOOKUP(tblTestes[[#This Row],[ID]],tblDados[],2,0)</f>
        <v>5004</v>
      </c>
      <c r="G18280" s="4">
        <f>IF(VLOOKUP(tblTestes[[#This Row],[ID]],tblDados[],1)=tblTestes[[#This Row],[ID]],VLOOKUP(tblTestes[[#This Row],[ID]],tblDados[],2),NA())</f>
        <v>5004</v>
      </c>
      <c r="H18280" s="4">
        <f>IF(INDEX(tblDados[ID],MATCH(tblTestes[[#This Row],[ID]],tblDados[ID],1))=tblTestes[[#This Row],[ID]],INDEX(tblDados[Valor],MATCH(tblTestes[[#This Row],[ID]],tblDados[ID],1)),NA())</f>
        <v>5004</v>
      </c>
      <c r="I18280" s="4">
        <f>IF(LOOKUP(tblTestes[[#This Row],[ID]],tblDados[ID])=tblTestes[[#This Row],[ID]],LOOKUP(tblTestes[[#This Row],[ID]],tblDados[ID],tblDados[Valor]),NA())</f>
        <v>5004</v>
      </c>
    </row>
    <row r="18281" spans="2:9" x14ac:dyDescent="0.25">
      <c r="B18281" t="s">
        <v>122</v>
      </c>
      <c r="C18281">
        <v>18271</v>
      </c>
      <c r="E18281" t="s">
        <v>16134</v>
      </c>
      <c r="F18281">
        <f>VLOOKUP(tblTestes[[#This Row],[ID]],tblDados[],2,0)</f>
        <v>5435</v>
      </c>
      <c r="G18281" s="4">
        <f>IF(VLOOKUP(tblTestes[[#This Row],[ID]],tblDados[],1)=tblTestes[[#This Row],[ID]],VLOOKUP(tblTestes[[#This Row],[ID]],tblDados[],2),NA())</f>
        <v>5435</v>
      </c>
      <c r="H18281" s="4">
        <f>IF(INDEX(tblDados[ID],MATCH(tblTestes[[#This Row],[ID]],tblDados[ID],1))=tblTestes[[#This Row],[ID]],INDEX(tblDados[Valor],MATCH(tblTestes[[#This Row],[ID]],tblDados[ID],1)),NA())</f>
        <v>5435</v>
      </c>
      <c r="I18281" s="4">
        <f>IF(LOOKUP(tblTestes[[#This Row],[ID]],tblDados[ID])=tblTestes[[#This Row],[ID]],LOOKUP(tblTestes[[#This Row],[ID]],tblDados[ID],tblDados[Valor]),NA())</f>
        <v>5435</v>
      </c>
    </row>
    <row r="18282" spans="2:9" x14ac:dyDescent="0.25">
      <c r="B18282" t="s">
        <v>11622</v>
      </c>
      <c r="C18282">
        <v>18272</v>
      </c>
      <c r="E18282" t="s">
        <v>20280</v>
      </c>
      <c r="F18282">
        <f>VLOOKUP(tblTestes[[#This Row],[ID]],tblDados[],2,0)</f>
        <v>402</v>
      </c>
      <c r="G18282" s="4">
        <f>IF(VLOOKUP(tblTestes[[#This Row],[ID]],tblDados[],1)=tblTestes[[#This Row],[ID]],VLOOKUP(tblTestes[[#This Row],[ID]],tblDados[],2),NA())</f>
        <v>402</v>
      </c>
      <c r="H18282" s="4">
        <f>IF(INDEX(tblDados[ID],MATCH(tblTestes[[#This Row],[ID]],tblDados[ID],1))=tblTestes[[#This Row],[ID]],INDEX(tblDados[Valor],MATCH(tblTestes[[#This Row],[ID]],tblDados[ID],1)),NA())</f>
        <v>402</v>
      </c>
      <c r="I18282" s="4">
        <f>IF(LOOKUP(tblTestes[[#This Row],[ID]],tblDados[ID])=tblTestes[[#This Row],[ID]],LOOKUP(tblTestes[[#This Row],[ID]],tblDados[ID],tblDados[Valor]),NA())</f>
        <v>402</v>
      </c>
    </row>
    <row r="18283" spans="2:9" x14ac:dyDescent="0.25">
      <c r="B18283" t="s">
        <v>10414</v>
      </c>
      <c r="C18283">
        <v>18273</v>
      </c>
      <c r="E18283" t="s">
        <v>14822</v>
      </c>
      <c r="F18283">
        <f>VLOOKUP(tblTestes[[#This Row],[ID]],tblDados[],2,0)</f>
        <v>24882</v>
      </c>
      <c r="G18283" s="4">
        <f>IF(VLOOKUP(tblTestes[[#This Row],[ID]],tblDados[],1)=tblTestes[[#This Row],[ID]],VLOOKUP(tblTestes[[#This Row],[ID]],tblDados[],2),NA())</f>
        <v>24882</v>
      </c>
      <c r="H18283" s="4">
        <f>IF(INDEX(tblDados[ID],MATCH(tblTestes[[#This Row],[ID]],tblDados[ID],1))=tblTestes[[#This Row],[ID]],INDEX(tblDados[Valor],MATCH(tblTestes[[#This Row],[ID]],tblDados[ID],1)),NA())</f>
        <v>24882</v>
      </c>
      <c r="I18283" s="4">
        <f>IF(LOOKUP(tblTestes[[#This Row],[ID]],tblDados[ID])=tblTestes[[#This Row],[ID]],LOOKUP(tblTestes[[#This Row],[ID]],tblDados[ID],tblDados[Valor]),NA())</f>
        <v>24882</v>
      </c>
    </row>
    <row r="18284" spans="2:9" x14ac:dyDescent="0.25">
      <c r="B18284" t="s">
        <v>11084</v>
      </c>
      <c r="C18284">
        <v>18274</v>
      </c>
      <c r="E18284" t="s">
        <v>11209</v>
      </c>
      <c r="F18284">
        <f>VLOOKUP(tblTestes[[#This Row],[ID]],tblDados[],2,0)</f>
        <v>24138</v>
      </c>
      <c r="G18284" s="4">
        <f>IF(VLOOKUP(tblTestes[[#This Row],[ID]],tblDados[],1)=tblTestes[[#This Row],[ID]],VLOOKUP(tblTestes[[#This Row],[ID]],tblDados[],2),NA())</f>
        <v>24138</v>
      </c>
      <c r="H18284" s="4">
        <f>IF(INDEX(tblDados[ID],MATCH(tblTestes[[#This Row],[ID]],tblDados[ID],1))=tblTestes[[#This Row],[ID]],INDEX(tblDados[Valor],MATCH(tblTestes[[#This Row],[ID]],tblDados[ID],1)),NA())</f>
        <v>24138</v>
      </c>
      <c r="I18284" s="4">
        <f>IF(LOOKUP(tblTestes[[#This Row],[ID]],tblDados[ID])=tblTestes[[#This Row],[ID]],LOOKUP(tblTestes[[#This Row],[ID]],tblDados[ID],tblDados[Valor]),NA())</f>
        <v>24138</v>
      </c>
    </row>
    <row r="18285" spans="2:9" x14ac:dyDescent="0.25">
      <c r="B18285" t="s">
        <v>13632</v>
      </c>
      <c r="C18285">
        <v>18275</v>
      </c>
      <c r="E18285" t="s">
        <v>24795</v>
      </c>
      <c r="F18285">
        <f>VLOOKUP(tblTestes[[#This Row],[ID]],tblDados[],2,0)</f>
        <v>12912</v>
      </c>
      <c r="G18285" s="4">
        <f>IF(VLOOKUP(tblTestes[[#This Row],[ID]],tblDados[],1)=tblTestes[[#This Row],[ID]],VLOOKUP(tblTestes[[#This Row],[ID]],tblDados[],2),NA())</f>
        <v>12912</v>
      </c>
      <c r="H18285" s="4">
        <f>IF(INDEX(tblDados[ID],MATCH(tblTestes[[#This Row],[ID]],tblDados[ID],1))=tblTestes[[#This Row],[ID]],INDEX(tblDados[Valor],MATCH(tblTestes[[#This Row],[ID]],tblDados[ID],1)),NA())</f>
        <v>12912</v>
      </c>
      <c r="I18285" s="4">
        <f>IF(LOOKUP(tblTestes[[#This Row],[ID]],tblDados[ID])=tblTestes[[#This Row],[ID]],LOOKUP(tblTestes[[#This Row],[ID]],tblDados[ID],tblDados[Valor]),NA())</f>
        <v>12912</v>
      </c>
    </row>
    <row r="18286" spans="2:9" x14ac:dyDescent="0.25">
      <c r="B18286" t="s">
        <v>4929</v>
      </c>
      <c r="C18286">
        <v>18276</v>
      </c>
      <c r="E18286" t="s">
        <v>20755</v>
      </c>
      <c r="F18286">
        <f>VLOOKUP(tblTestes[[#This Row],[ID]],tblDados[],2,0)</f>
        <v>1637</v>
      </c>
      <c r="G18286" s="4">
        <f>IF(VLOOKUP(tblTestes[[#This Row],[ID]],tblDados[],1)=tblTestes[[#This Row],[ID]],VLOOKUP(tblTestes[[#This Row],[ID]],tblDados[],2),NA())</f>
        <v>1637</v>
      </c>
      <c r="H18286" s="4">
        <f>IF(INDEX(tblDados[ID],MATCH(tblTestes[[#This Row],[ID]],tblDados[ID],1))=tblTestes[[#This Row],[ID]],INDEX(tblDados[Valor],MATCH(tblTestes[[#This Row],[ID]],tblDados[ID],1)),NA())</f>
        <v>1637</v>
      </c>
      <c r="I18286" s="4">
        <f>IF(LOOKUP(tblTestes[[#This Row],[ID]],tblDados[ID])=tblTestes[[#This Row],[ID]],LOOKUP(tblTestes[[#This Row],[ID]],tblDados[ID],tblDados[Valor]),NA())</f>
        <v>1637</v>
      </c>
    </row>
    <row r="18287" spans="2:9" x14ac:dyDescent="0.25">
      <c r="B18287" t="s">
        <v>24646</v>
      </c>
      <c r="C18287">
        <v>18277</v>
      </c>
      <c r="E18287" t="s">
        <v>11957</v>
      </c>
      <c r="F18287">
        <f>VLOOKUP(tblTestes[[#This Row],[ID]],tblDados[],2,0)</f>
        <v>23574</v>
      </c>
      <c r="G18287" s="4">
        <f>IF(VLOOKUP(tblTestes[[#This Row],[ID]],tblDados[],1)=tblTestes[[#This Row],[ID]],VLOOKUP(tblTestes[[#This Row],[ID]],tblDados[],2),NA())</f>
        <v>23574</v>
      </c>
      <c r="H18287" s="4">
        <f>IF(INDEX(tblDados[ID],MATCH(tblTestes[[#This Row],[ID]],tblDados[ID],1))=tblTestes[[#This Row],[ID]],INDEX(tblDados[Valor],MATCH(tblTestes[[#This Row],[ID]],tblDados[ID],1)),NA())</f>
        <v>23574</v>
      </c>
      <c r="I18287" s="4">
        <f>IF(LOOKUP(tblTestes[[#This Row],[ID]],tblDados[ID])=tblTestes[[#This Row],[ID]],LOOKUP(tblTestes[[#This Row],[ID]],tblDados[ID],tblDados[Valor]),NA())</f>
        <v>23574</v>
      </c>
    </row>
    <row r="18288" spans="2:9" x14ac:dyDescent="0.25">
      <c r="B18288" t="s">
        <v>1578</v>
      </c>
      <c r="C18288">
        <v>18278</v>
      </c>
      <c r="E18288" t="s">
        <v>3027</v>
      </c>
      <c r="F18288">
        <f>VLOOKUP(tblTestes[[#This Row],[ID]],tblDados[],2,0)</f>
        <v>10577</v>
      </c>
      <c r="G18288" s="4">
        <f>IF(VLOOKUP(tblTestes[[#This Row],[ID]],tblDados[],1)=tblTestes[[#This Row],[ID]],VLOOKUP(tblTestes[[#This Row],[ID]],tblDados[],2),NA())</f>
        <v>10577</v>
      </c>
      <c r="H18288" s="4">
        <f>IF(INDEX(tblDados[ID],MATCH(tblTestes[[#This Row],[ID]],tblDados[ID],1))=tblTestes[[#This Row],[ID]],INDEX(tblDados[Valor],MATCH(tblTestes[[#This Row],[ID]],tblDados[ID],1)),NA())</f>
        <v>10577</v>
      </c>
      <c r="I18288" s="4">
        <f>IF(LOOKUP(tblTestes[[#This Row],[ID]],tblDados[ID])=tblTestes[[#This Row],[ID]],LOOKUP(tblTestes[[#This Row],[ID]],tblDados[ID],tblDados[Valor]),NA())</f>
        <v>10577</v>
      </c>
    </row>
    <row r="18289" spans="2:9" x14ac:dyDescent="0.25">
      <c r="B18289" t="s">
        <v>24806</v>
      </c>
      <c r="C18289">
        <v>18279</v>
      </c>
      <c r="E18289" t="s">
        <v>10379</v>
      </c>
      <c r="F18289">
        <f>VLOOKUP(tblTestes[[#This Row],[ID]],tblDados[],2,0)</f>
        <v>18372</v>
      </c>
      <c r="G18289" s="4">
        <f>IF(VLOOKUP(tblTestes[[#This Row],[ID]],tblDados[],1)=tblTestes[[#This Row],[ID]],VLOOKUP(tblTestes[[#This Row],[ID]],tblDados[],2),NA())</f>
        <v>18372</v>
      </c>
      <c r="H18289" s="4">
        <f>IF(INDEX(tblDados[ID],MATCH(tblTestes[[#This Row],[ID]],tblDados[ID],1))=tblTestes[[#This Row],[ID]],INDEX(tblDados[Valor],MATCH(tblTestes[[#This Row],[ID]],tblDados[ID],1)),NA())</f>
        <v>18372</v>
      </c>
      <c r="I18289" s="4">
        <f>IF(LOOKUP(tblTestes[[#This Row],[ID]],tblDados[ID])=tblTestes[[#This Row],[ID]],LOOKUP(tblTestes[[#This Row],[ID]],tblDados[ID],tblDados[Valor]),NA())</f>
        <v>18372</v>
      </c>
    </row>
    <row r="18290" spans="2:9" x14ac:dyDescent="0.25">
      <c r="B18290" t="s">
        <v>6390</v>
      </c>
      <c r="C18290">
        <v>18280</v>
      </c>
      <c r="E18290" t="s">
        <v>9915</v>
      </c>
      <c r="F18290">
        <f>VLOOKUP(tblTestes[[#This Row],[ID]],tblDados[],2,0)</f>
        <v>18594</v>
      </c>
      <c r="G18290" s="4">
        <f>IF(VLOOKUP(tblTestes[[#This Row],[ID]],tblDados[],1)=tblTestes[[#This Row],[ID]],VLOOKUP(tblTestes[[#This Row],[ID]],tblDados[],2),NA())</f>
        <v>18594</v>
      </c>
      <c r="H18290" s="4">
        <f>IF(INDEX(tblDados[ID],MATCH(tblTestes[[#This Row],[ID]],tblDados[ID],1))=tblTestes[[#This Row],[ID]],INDEX(tblDados[Valor],MATCH(tblTestes[[#This Row],[ID]],tblDados[ID],1)),NA())</f>
        <v>18594</v>
      </c>
      <c r="I18290" s="4">
        <f>IF(LOOKUP(tblTestes[[#This Row],[ID]],tblDados[ID])=tblTestes[[#This Row],[ID]],LOOKUP(tblTestes[[#This Row],[ID]],tblDados[ID],tblDados[Valor]),NA())</f>
        <v>18594</v>
      </c>
    </row>
    <row r="18291" spans="2:9" x14ac:dyDescent="0.25">
      <c r="B18291" t="s">
        <v>9854</v>
      </c>
      <c r="C18291">
        <v>18281</v>
      </c>
      <c r="E18291" t="s">
        <v>3657</v>
      </c>
      <c r="F18291">
        <f>VLOOKUP(tblTestes[[#This Row],[ID]],tblDados[],2,0)</f>
        <v>17417</v>
      </c>
      <c r="G18291" s="4">
        <f>IF(VLOOKUP(tblTestes[[#This Row],[ID]],tblDados[],1)=tblTestes[[#This Row],[ID]],VLOOKUP(tblTestes[[#This Row],[ID]],tblDados[],2),NA())</f>
        <v>17417</v>
      </c>
      <c r="H18291" s="4">
        <f>IF(INDEX(tblDados[ID],MATCH(tblTestes[[#This Row],[ID]],tblDados[ID],1))=tblTestes[[#This Row],[ID]],INDEX(tblDados[Valor],MATCH(tblTestes[[#This Row],[ID]],tblDados[ID],1)),NA())</f>
        <v>17417</v>
      </c>
      <c r="I18291" s="4">
        <f>IF(LOOKUP(tblTestes[[#This Row],[ID]],tblDados[ID])=tblTestes[[#This Row],[ID]],LOOKUP(tblTestes[[#This Row],[ID]],tblDados[ID],tblDados[Valor]),NA())</f>
        <v>17417</v>
      </c>
    </row>
    <row r="18292" spans="2:9" x14ac:dyDescent="0.25">
      <c r="B18292" t="s">
        <v>11882</v>
      </c>
      <c r="C18292">
        <v>18282</v>
      </c>
      <c r="E18292" t="s">
        <v>9330</v>
      </c>
      <c r="F18292">
        <f>VLOOKUP(tblTestes[[#This Row],[ID]],tblDados[],2,0)</f>
        <v>14744</v>
      </c>
      <c r="G18292" s="4">
        <f>IF(VLOOKUP(tblTestes[[#This Row],[ID]],tblDados[],1)=tblTestes[[#This Row],[ID]],VLOOKUP(tblTestes[[#This Row],[ID]],tblDados[],2),NA())</f>
        <v>14744</v>
      </c>
      <c r="H18292" s="4">
        <f>IF(INDEX(tblDados[ID],MATCH(tblTestes[[#This Row],[ID]],tblDados[ID],1))=tblTestes[[#This Row],[ID]],INDEX(tblDados[Valor],MATCH(tblTestes[[#This Row],[ID]],tblDados[ID],1)),NA())</f>
        <v>14744</v>
      </c>
      <c r="I18292" s="4">
        <f>IF(LOOKUP(tblTestes[[#This Row],[ID]],tblDados[ID])=tblTestes[[#This Row],[ID]],LOOKUP(tblTestes[[#This Row],[ID]],tblDados[ID],tblDados[Valor]),NA())</f>
        <v>14744</v>
      </c>
    </row>
    <row r="18293" spans="2:9" x14ac:dyDescent="0.25">
      <c r="B18293" t="s">
        <v>14407</v>
      </c>
      <c r="C18293">
        <v>18283</v>
      </c>
      <c r="E18293" t="s">
        <v>7475</v>
      </c>
      <c r="F18293">
        <f>VLOOKUP(tblTestes[[#This Row],[ID]],tblDados[],2,0)</f>
        <v>22453</v>
      </c>
      <c r="G18293" s="4">
        <f>IF(VLOOKUP(tblTestes[[#This Row],[ID]],tblDados[],1)=tblTestes[[#This Row],[ID]],VLOOKUP(tblTestes[[#This Row],[ID]],tblDados[],2),NA())</f>
        <v>22453</v>
      </c>
      <c r="H18293" s="4">
        <f>IF(INDEX(tblDados[ID],MATCH(tblTestes[[#This Row],[ID]],tblDados[ID],1))=tblTestes[[#This Row],[ID]],INDEX(tblDados[Valor],MATCH(tblTestes[[#This Row],[ID]],tblDados[ID],1)),NA())</f>
        <v>22453</v>
      </c>
      <c r="I18293" s="4">
        <f>IF(LOOKUP(tblTestes[[#This Row],[ID]],tblDados[ID])=tblTestes[[#This Row],[ID]],LOOKUP(tblTestes[[#This Row],[ID]],tblDados[ID],tblDados[Valor]),NA())</f>
        <v>22453</v>
      </c>
    </row>
    <row r="18294" spans="2:9" x14ac:dyDescent="0.25">
      <c r="B18294" t="s">
        <v>17205</v>
      </c>
      <c r="C18294">
        <v>18284</v>
      </c>
      <c r="E18294" t="s">
        <v>18942</v>
      </c>
      <c r="F18294">
        <f>VLOOKUP(tblTestes[[#This Row],[ID]],tblDados[],2,0)</f>
        <v>18840</v>
      </c>
      <c r="G18294" s="4">
        <f>IF(VLOOKUP(tblTestes[[#This Row],[ID]],tblDados[],1)=tblTestes[[#This Row],[ID]],VLOOKUP(tblTestes[[#This Row],[ID]],tblDados[],2),NA())</f>
        <v>18840</v>
      </c>
      <c r="H18294" s="4">
        <f>IF(INDEX(tblDados[ID],MATCH(tblTestes[[#This Row],[ID]],tblDados[ID],1))=tblTestes[[#This Row],[ID]],INDEX(tblDados[Valor],MATCH(tblTestes[[#This Row],[ID]],tblDados[ID],1)),NA())</f>
        <v>18840</v>
      </c>
      <c r="I18294" s="4">
        <f>IF(LOOKUP(tblTestes[[#This Row],[ID]],tblDados[ID])=tblTestes[[#This Row],[ID]],LOOKUP(tblTestes[[#This Row],[ID]],tblDados[ID],tblDados[Valor]),NA())</f>
        <v>18840</v>
      </c>
    </row>
    <row r="18295" spans="2:9" x14ac:dyDescent="0.25">
      <c r="B18295" t="s">
        <v>4178</v>
      </c>
      <c r="C18295">
        <v>18285</v>
      </c>
      <c r="E18295" t="s">
        <v>20054</v>
      </c>
      <c r="F18295">
        <f>VLOOKUP(tblTestes[[#This Row],[ID]],tblDados[],2,0)</f>
        <v>16757</v>
      </c>
      <c r="G18295" s="4">
        <f>IF(VLOOKUP(tblTestes[[#This Row],[ID]],tblDados[],1)=tblTestes[[#This Row],[ID]],VLOOKUP(tblTestes[[#This Row],[ID]],tblDados[],2),NA())</f>
        <v>16757</v>
      </c>
      <c r="H18295" s="4">
        <f>IF(INDEX(tblDados[ID],MATCH(tblTestes[[#This Row],[ID]],tblDados[ID],1))=tblTestes[[#This Row],[ID]],INDEX(tblDados[Valor],MATCH(tblTestes[[#This Row],[ID]],tblDados[ID],1)),NA())</f>
        <v>16757</v>
      </c>
      <c r="I18295" s="4">
        <f>IF(LOOKUP(tblTestes[[#This Row],[ID]],tblDados[ID])=tblTestes[[#This Row],[ID]],LOOKUP(tblTestes[[#This Row],[ID]],tblDados[ID],tblDados[Valor]),NA())</f>
        <v>16757</v>
      </c>
    </row>
    <row r="18296" spans="2:9" x14ac:dyDescent="0.25">
      <c r="B18296" t="s">
        <v>7080</v>
      </c>
      <c r="C18296">
        <v>18286</v>
      </c>
      <c r="E18296" t="s">
        <v>12677</v>
      </c>
      <c r="F18296">
        <f>VLOOKUP(tblTestes[[#This Row],[ID]],tblDados[],2,0)</f>
        <v>12911</v>
      </c>
      <c r="G18296" s="4">
        <f>IF(VLOOKUP(tblTestes[[#This Row],[ID]],tblDados[],1)=tblTestes[[#This Row],[ID]],VLOOKUP(tblTestes[[#This Row],[ID]],tblDados[],2),NA())</f>
        <v>12911</v>
      </c>
      <c r="H18296" s="4">
        <f>IF(INDEX(tblDados[ID],MATCH(tblTestes[[#This Row],[ID]],tblDados[ID],1))=tblTestes[[#This Row],[ID]],INDEX(tblDados[Valor],MATCH(tblTestes[[#This Row],[ID]],tblDados[ID],1)),NA())</f>
        <v>12911</v>
      </c>
      <c r="I18296" s="4">
        <f>IF(LOOKUP(tblTestes[[#This Row],[ID]],tblDados[ID])=tblTestes[[#This Row],[ID]],LOOKUP(tblTestes[[#This Row],[ID]],tblDados[ID],tblDados[Valor]),NA())</f>
        <v>12911</v>
      </c>
    </row>
    <row r="18297" spans="2:9" x14ac:dyDescent="0.25">
      <c r="B18297" t="s">
        <v>2549</v>
      </c>
      <c r="C18297">
        <v>18287</v>
      </c>
      <c r="E18297" t="s">
        <v>20064</v>
      </c>
      <c r="F18297">
        <f>VLOOKUP(tblTestes[[#This Row],[ID]],tblDados[],2,0)</f>
        <v>4091</v>
      </c>
      <c r="G18297" s="4">
        <f>IF(VLOOKUP(tblTestes[[#This Row],[ID]],tblDados[],1)=tblTestes[[#This Row],[ID]],VLOOKUP(tblTestes[[#This Row],[ID]],tblDados[],2),NA())</f>
        <v>4091</v>
      </c>
      <c r="H18297" s="4">
        <f>IF(INDEX(tblDados[ID],MATCH(tblTestes[[#This Row],[ID]],tblDados[ID],1))=tblTestes[[#This Row],[ID]],INDEX(tblDados[Valor],MATCH(tblTestes[[#This Row],[ID]],tblDados[ID],1)),NA())</f>
        <v>4091</v>
      </c>
      <c r="I18297" s="4">
        <f>IF(LOOKUP(tblTestes[[#This Row],[ID]],tblDados[ID])=tblTestes[[#This Row],[ID]],LOOKUP(tblTestes[[#This Row],[ID]],tblDados[ID],tblDados[Valor]),NA())</f>
        <v>4091</v>
      </c>
    </row>
    <row r="18298" spans="2:9" x14ac:dyDescent="0.25">
      <c r="B18298" t="s">
        <v>1678</v>
      </c>
      <c r="C18298">
        <v>18288</v>
      </c>
      <c r="E18298" t="s">
        <v>8810</v>
      </c>
      <c r="F18298">
        <f>VLOOKUP(tblTestes[[#This Row],[ID]],tblDados[],2,0)</f>
        <v>8946</v>
      </c>
      <c r="G18298" s="4">
        <f>IF(VLOOKUP(tblTestes[[#This Row],[ID]],tblDados[],1)=tblTestes[[#This Row],[ID]],VLOOKUP(tblTestes[[#This Row],[ID]],tblDados[],2),NA())</f>
        <v>8946</v>
      </c>
      <c r="H18298" s="4">
        <f>IF(INDEX(tblDados[ID],MATCH(tblTestes[[#This Row],[ID]],tblDados[ID],1))=tblTestes[[#This Row],[ID]],INDEX(tblDados[Valor],MATCH(tblTestes[[#This Row],[ID]],tblDados[ID],1)),NA())</f>
        <v>8946</v>
      </c>
      <c r="I18298" s="4">
        <f>IF(LOOKUP(tblTestes[[#This Row],[ID]],tblDados[ID])=tblTestes[[#This Row],[ID]],LOOKUP(tblTestes[[#This Row],[ID]],tblDados[ID],tblDados[Valor]),NA())</f>
        <v>8946</v>
      </c>
    </row>
    <row r="18299" spans="2:9" x14ac:dyDescent="0.25">
      <c r="B18299" t="s">
        <v>16777</v>
      </c>
      <c r="C18299">
        <v>18289</v>
      </c>
      <c r="E18299" t="s">
        <v>8051</v>
      </c>
      <c r="F18299">
        <f>VLOOKUP(tblTestes[[#This Row],[ID]],tblDados[],2,0)</f>
        <v>5831</v>
      </c>
      <c r="G18299" s="4">
        <f>IF(VLOOKUP(tblTestes[[#This Row],[ID]],tblDados[],1)=tblTestes[[#This Row],[ID]],VLOOKUP(tblTestes[[#This Row],[ID]],tblDados[],2),NA())</f>
        <v>5831</v>
      </c>
      <c r="H18299" s="4">
        <f>IF(INDEX(tblDados[ID],MATCH(tblTestes[[#This Row],[ID]],tblDados[ID],1))=tblTestes[[#This Row],[ID]],INDEX(tblDados[Valor],MATCH(tblTestes[[#This Row],[ID]],tblDados[ID],1)),NA())</f>
        <v>5831</v>
      </c>
      <c r="I18299" s="4">
        <f>IF(LOOKUP(tblTestes[[#This Row],[ID]],tblDados[ID])=tblTestes[[#This Row],[ID]],LOOKUP(tblTestes[[#This Row],[ID]],tblDados[ID],tblDados[Valor]),NA())</f>
        <v>5831</v>
      </c>
    </row>
    <row r="18300" spans="2:9" x14ac:dyDescent="0.25">
      <c r="B18300" t="s">
        <v>15020</v>
      </c>
      <c r="C18300">
        <v>18290</v>
      </c>
      <c r="E18300" t="s">
        <v>23542</v>
      </c>
      <c r="F18300">
        <f>VLOOKUP(tblTestes[[#This Row],[ID]],tblDados[],2,0)</f>
        <v>7675</v>
      </c>
      <c r="G18300" s="4">
        <f>IF(VLOOKUP(tblTestes[[#This Row],[ID]],tblDados[],1)=tblTestes[[#This Row],[ID]],VLOOKUP(tblTestes[[#This Row],[ID]],tblDados[],2),NA())</f>
        <v>7675</v>
      </c>
      <c r="H18300" s="4">
        <f>IF(INDEX(tblDados[ID],MATCH(tblTestes[[#This Row],[ID]],tblDados[ID],1))=tblTestes[[#This Row],[ID]],INDEX(tblDados[Valor],MATCH(tblTestes[[#This Row],[ID]],tblDados[ID],1)),NA())</f>
        <v>7675</v>
      </c>
      <c r="I18300" s="4">
        <f>IF(LOOKUP(tblTestes[[#This Row],[ID]],tblDados[ID])=tblTestes[[#This Row],[ID]],LOOKUP(tblTestes[[#This Row],[ID]],tblDados[ID],tblDados[Valor]),NA())</f>
        <v>7675</v>
      </c>
    </row>
    <row r="18301" spans="2:9" x14ac:dyDescent="0.25">
      <c r="B18301" t="s">
        <v>1053</v>
      </c>
      <c r="C18301">
        <v>18291</v>
      </c>
      <c r="E18301" t="s">
        <v>81</v>
      </c>
      <c r="F18301">
        <f>VLOOKUP(tblTestes[[#This Row],[ID]],tblDados[],2,0)</f>
        <v>12870</v>
      </c>
      <c r="G18301" s="4">
        <f>IF(VLOOKUP(tblTestes[[#This Row],[ID]],tblDados[],1)=tblTestes[[#This Row],[ID]],VLOOKUP(tblTestes[[#This Row],[ID]],tblDados[],2),NA())</f>
        <v>12870</v>
      </c>
      <c r="H18301" s="4">
        <f>IF(INDEX(tblDados[ID],MATCH(tblTestes[[#This Row],[ID]],tblDados[ID],1))=tblTestes[[#This Row],[ID]],INDEX(tblDados[Valor],MATCH(tblTestes[[#This Row],[ID]],tblDados[ID],1)),NA())</f>
        <v>12870</v>
      </c>
      <c r="I18301" s="4">
        <f>IF(LOOKUP(tblTestes[[#This Row],[ID]],tblDados[ID])=tblTestes[[#This Row],[ID]],LOOKUP(tblTestes[[#This Row],[ID]],tblDados[ID],tblDados[Valor]),NA())</f>
        <v>12870</v>
      </c>
    </row>
    <row r="18302" spans="2:9" x14ac:dyDescent="0.25">
      <c r="B18302" t="s">
        <v>9921</v>
      </c>
      <c r="C18302">
        <v>18292</v>
      </c>
      <c r="E18302" t="s">
        <v>10389</v>
      </c>
      <c r="F18302">
        <f>VLOOKUP(tblTestes[[#This Row],[ID]],tblDados[],2,0)</f>
        <v>16082</v>
      </c>
      <c r="G18302" s="4">
        <f>IF(VLOOKUP(tblTestes[[#This Row],[ID]],tblDados[],1)=tblTestes[[#This Row],[ID]],VLOOKUP(tblTestes[[#This Row],[ID]],tblDados[],2),NA())</f>
        <v>16082</v>
      </c>
      <c r="H18302" s="4">
        <f>IF(INDEX(tblDados[ID],MATCH(tblTestes[[#This Row],[ID]],tblDados[ID],1))=tblTestes[[#This Row],[ID]],INDEX(tblDados[Valor],MATCH(tblTestes[[#This Row],[ID]],tblDados[ID],1)),NA())</f>
        <v>16082</v>
      </c>
      <c r="I18302" s="4">
        <f>IF(LOOKUP(tblTestes[[#This Row],[ID]],tblDados[ID])=tblTestes[[#This Row],[ID]],LOOKUP(tblTestes[[#This Row],[ID]],tblDados[ID],tblDados[Valor]),NA())</f>
        <v>16082</v>
      </c>
    </row>
    <row r="18303" spans="2:9" x14ac:dyDescent="0.25">
      <c r="B18303" t="s">
        <v>6077</v>
      </c>
      <c r="C18303">
        <v>18293</v>
      </c>
      <c r="E18303" t="s">
        <v>21708</v>
      </c>
      <c r="F18303">
        <f>VLOOKUP(tblTestes[[#This Row],[ID]],tblDados[],2,0)</f>
        <v>22749</v>
      </c>
      <c r="G18303" s="4">
        <f>IF(VLOOKUP(tblTestes[[#This Row],[ID]],tblDados[],1)=tblTestes[[#This Row],[ID]],VLOOKUP(tblTestes[[#This Row],[ID]],tblDados[],2),NA())</f>
        <v>22749</v>
      </c>
      <c r="H18303" s="4">
        <f>IF(INDEX(tblDados[ID],MATCH(tblTestes[[#This Row],[ID]],tblDados[ID],1))=tblTestes[[#This Row],[ID]],INDEX(tblDados[Valor],MATCH(tblTestes[[#This Row],[ID]],tblDados[ID],1)),NA())</f>
        <v>22749</v>
      </c>
      <c r="I18303" s="4">
        <f>IF(LOOKUP(tblTestes[[#This Row],[ID]],tblDados[ID])=tblTestes[[#This Row],[ID]],LOOKUP(tblTestes[[#This Row],[ID]],tblDados[ID],tblDados[Valor]),NA())</f>
        <v>22749</v>
      </c>
    </row>
    <row r="18304" spans="2:9" x14ac:dyDescent="0.25">
      <c r="B18304" t="s">
        <v>11669</v>
      </c>
      <c r="C18304">
        <v>18294</v>
      </c>
      <c r="E18304" t="s">
        <v>397</v>
      </c>
      <c r="F18304">
        <f>VLOOKUP(tblTestes[[#This Row],[ID]],tblDados[],2,0)</f>
        <v>8455</v>
      </c>
      <c r="G18304" s="4">
        <f>IF(VLOOKUP(tblTestes[[#This Row],[ID]],tblDados[],1)=tblTestes[[#This Row],[ID]],VLOOKUP(tblTestes[[#This Row],[ID]],tblDados[],2),NA())</f>
        <v>8455</v>
      </c>
      <c r="H18304" s="4">
        <f>IF(INDEX(tblDados[ID],MATCH(tblTestes[[#This Row],[ID]],tblDados[ID],1))=tblTestes[[#This Row],[ID]],INDEX(tblDados[Valor],MATCH(tblTestes[[#This Row],[ID]],tblDados[ID],1)),NA())</f>
        <v>8455</v>
      </c>
      <c r="I18304" s="4">
        <f>IF(LOOKUP(tblTestes[[#This Row],[ID]],tblDados[ID])=tblTestes[[#This Row],[ID]],LOOKUP(tblTestes[[#This Row],[ID]],tblDados[ID],tblDados[Valor]),NA())</f>
        <v>8455</v>
      </c>
    </row>
    <row r="18305" spans="2:9" x14ac:dyDescent="0.25">
      <c r="B18305" t="s">
        <v>12467</v>
      </c>
      <c r="C18305">
        <v>18295</v>
      </c>
      <c r="E18305" t="s">
        <v>3760</v>
      </c>
      <c r="F18305">
        <f>VLOOKUP(tblTestes[[#This Row],[ID]],tblDados[],2,0)</f>
        <v>18502</v>
      </c>
      <c r="G18305" s="4">
        <f>IF(VLOOKUP(tblTestes[[#This Row],[ID]],tblDados[],1)=tblTestes[[#This Row],[ID]],VLOOKUP(tblTestes[[#This Row],[ID]],tblDados[],2),NA())</f>
        <v>18502</v>
      </c>
      <c r="H18305" s="4">
        <f>IF(INDEX(tblDados[ID],MATCH(tblTestes[[#This Row],[ID]],tblDados[ID],1))=tblTestes[[#This Row],[ID]],INDEX(tblDados[Valor],MATCH(tblTestes[[#This Row],[ID]],tblDados[ID],1)),NA())</f>
        <v>18502</v>
      </c>
      <c r="I18305" s="4">
        <f>IF(LOOKUP(tblTestes[[#This Row],[ID]],tblDados[ID])=tblTestes[[#This Row],[ID]],LOOKUP(tblTestes[[#This Row],[ID]],tblDados[ID],tblDados[Valor]),NA())</f>
        <v>18502</v>
      </c>
    </row>
    <row r="18306" spans="2:9" x14ac:dyDescent="0.25">
      <c r="B18306" t="s">
        <v>23124</v>
      </c>
      <c r="C18306">
        <v>18296</v>
      </c>
      <c r="E18306" t="s">
        <v>20249</v>
      </c>
      <c r="F18306">
        <f>VLOOKUP(tblTestes[[#This Row],[ID]],tblDados[],2,0)</f>
        <v>1090</v>
      </c>
      <c r="G18306" s="4">
        <f>IF(VLOOKUP(tblTestes[[#This Row],[ID]],tblDados[],1)=tblTestes[[#This Row],[ID]],VLOOKUP(tblTestes[[#This Row],[ID]],tblDados[],2),NA())</f>
        <v>1090</v>
      </c>
      <c r="H18306" s="4">
        <f>IF(INDEX(tblDados[ID],MATCH(tblTestes[[#This Row],[ID]],tblDados[ID],1))=tblTestes[[#This Row],[ID]],INDEX(tblDados[Valor],MATCH(tblTestes[[#This Row],[ID]],tblDados[ID],1)),NA())</f>
        <v>1090</v>
      </c>
      <c r="I18306" s="4">
        <f>IF(LOOKUP(tblTestes[[#This Row],[ID]],tblDados[ID])=tblTestes[[#This Row],[ID]],LOOKUP(tblTestes[[#This Row],[ID]],tblDados[ID],tblDados[Valor]),NA())</f>
        <v>1090</v>
      </c>
    </row>
    <row r="18307" spans="2:9" x14ac:dyDescent="0.25">
      <c r="B18307" t="s">
        <v>19704</v>
      </c>
      <c r="C18307">
        <v>18297</v>
      </c>
      <c r="E18307" t="s">
        <v>10948</v>
      </c>
      <c r="F18307">
        <f>VLOOKUP(tblTestes[[#This Row],[ID]],tblDados[],2,0)</f>
        <v>1703</v>
      </c>
      <c r="G18307" s="4">
        <f>IF(VLOOKUP(tblTestes[[#This Row],[ID]],tblDados[],1)=tblTestes[[#This Row],[ID]],VLOOKUP(tblTestes[[#This Row],[ID]],tblDados[],2),NA())</f>
        <v>1703</v>
      </c>
      <c r="H18307" s="4">
        <f>IF(INDEX(tblDados[ID],MATCH(tblTestes[[#This Row],[ID]],tblDados[ID],1))=tblTestes[[#This Row],[ID]],INDEX(tblDados[Valor],MATCH(tblTestes[[#This Row],[ID]],tblDados[ID],1)),NA())</f>
        <v>1703</v>
      </c>
      <c r="I18307" s="4">
        <f>IF(LOOKUP(tblTestes[[#This Row],[ID]],tblDados[ID])=tblTestes[[#This Row],[ID]],LOOKUP(tblTestes[[#This Row],[ID]],tblDados[ID],tblDados[Valor]),NA())</f>
        <v>1703</v>
      </c>
    </row>
    <row r="18308" spans="2:9" x14ac:dyDescent="0.25">
      <c r="B18308" t="s">
        <v>4195</v>
      </c>
      <c r="C18308">
        <v>18298</v>
      </c>
      <c r="E18308" t="s">
        <v>16685</v>
      </c>
      <c r="F18308">
        <f>VLOOKUP(tblTestes[[#This Row],[ID]],tblDados[],2,0)</f>
        <v>10761</v>
      </c>
      <c r="G18308" s="4">
        <f>IF(VLOOKUP(tblTestes[[#This Row],[ID]],tblDados[],1)=tblTestes[[#This Row],[ID]],VLOOKUP(tblTestes[[#This Row],[ID]],tblDados[],2),NA())</f>
        <v>10761</v>
      </c>
      <c r="H18308" s="4">
        <f>IF(INDEX(tblDados[ID],MATCH(tblTestes[[#This Row],[ID]],tblDados[ID],1))=tblTestes[[#This Row],[ID]],INDEX(tblDados[Valor],MATCH(tblTestes[[#This Row],[ID]],tblDados[ID],1)),NA())</f>
        <v>10761</v>
      </c>
      <c r="I18308" s="4">
        <f>IF(LOOKUP(tblTestes[[#This Row],[ID]],tblDados[ID])=tblTestes[[#This Row],[ID]],LOOKUP(tblTestes[[#This Row],[ID]],tblDados[ID],tblDados[Valor]),NA())</f>
        <v>10761</v>
      </c>
    </row>
    <row r="18309" spans="2:9" x14ac:dyDescent="0.25">
      <c r="B18309" t="s">
        <v>14659</v>
      </c>
      <c r="C18309">
        <v>18299</v>
      </c>
      <c r="E18309" t="s">
        <v>12457</v>
      </c>
      <c r="F18309">
        <f>VLOOKUP(tblTestes[[#This Row],[ID]],tblDados[],2,0)</f>
        <v>20406</v>
      </c>
      <c r="G18309" s="4">
        <f>IF(VLOOKUP(tblTestes[[#This Row],[ID]],tblDados[],1)=tblTestes[[#This Row],[ID]],VLOOKUP(tblTestes[[#This Row],[ID]],tblDados[],2),NA())</f>
        <v>20406</v>
      </c>
      <c r="H18309" s="4">
        <f>IF(INDEX(tblDados[ID],MATCH(tblTestes[[#This Row],[ID]],tblDados[ID],1))=tblTestes[[#This Row],[ID]],INDEX(tblDados[Valor],MATCH(tblTestes[[#This Row],[ID]],tblDados[ID],1)),NA())</f>
        <v>20406</v>
      </c>
      <c r="I18309" s="4">
        <f>IF(LOOKUP(tblTestes[[#This Row],[ID]],tblDados[ID])=tblTestes[[#This Row],[ID]],LOOKUP(tblTestes[[#This Row],[ID]],tblDados[ID],tblDados[Valor]),NA())</f>
        <v>20406</v>
      </c>
    </row>
    <row r="18310" spans="2:9" x14ac:dyDescent="0.25">
      <c r="B18310" t="s">
        <v>16725</v>
      </c>
      <c r="C18310">
        <v>18300</v>
      </c>
      <c r="E18310" t="s">
        <v>20196</v>
      </c>
      <c r="F18310">
        <f>VLOOKUP(tblTestes[[#This Row],[ID]],tblDados[],2,0)</f>
        <v>4602</v>
      </c>
      <c r="G18310" s="4">
        <f>IF(VLOOKUP(tblTestes[[#This Row],[ID]],tblDados[],1)=tblTestes[[#This Row],[ID]],VLOOKUP(tblTestes[[#This Row],[ID]],tblDados[],2),NA())</f>
        <v>4602</v>
      </c>
      <c r="H18310" s="4">
        <f>IF(INDEX(tblDados[ID],MATCH(tblTestes[[#This Row],[ID]],tblDados[ID],1))=tblTestes[[#This Row],[ID]],INDEX(tblDados[Valor],MATCH(tblTestes[[#This Row],[ID]],tblDados[ID],1)),NA())</f>
        <v>4602</v>
      </c>
      <c r="I18310" s="4">
        <f>IF(LOOKUP(tblTestes[[#This Row],[ID]],tblDados[ID])=tblTestes[[#This Row],[ID]],LOOKUP(tblTestes[[#This Row],[ID]],tblDados[ID],tblDados[Valor]),NA())</f>
        <v>4602</v>
      </c>
    </row>
    <row r="18311" spans="2:9" x14ac:dyDescent="0.25">
      <c r="B18311" t="s">
        <v>9203</v>
      </c>
      <c r="C18311">
        <v>18301</v>
      </c>
      <c r="E18311" t="s">
        <v>6037</v>
      </c>
      <c r="F18311">
        <f>VLOOKUP(tblTestes[[#This Row],[ID]],tblDados[],2,0)</f>
        <v>3094</v>
      </c>
      <c r="G18311" s="4">
        <f>IF(VLOOKUP(tblTestes[[#This Row],[ID]],tblDados[],1)=tblTestes[[#This Row],[ID]],VLOOKUP(tblTestes[[#This Row],[ID]],tblDados[],2),NA())</f>
        <v>3094</v>
      </c>
      <c r="H18311" s="4">
        <f>IF(INDEX(tblDados[ID],MATCH(tblTestes[[#This Row],[ID]],tblDados[ID],1))=tblTestes[[#This Row],[ID]],INDEX(tblDados[Valor],MATCH(tblTestes[[#This Row],[ID]],tblDados[ID],1)),NA())</f>
        <v>3094</v>
      </c>
      <c r="I18311" s="4">
        <f>IF(LOOKUP(tblTestes[[#This Row],[ID]],tblDados[ID])=tblTestes[[#This Row],[ID]],LOOKUP(tblTestes[[#This Row],[ID]],tblDados[ID],tblDados[Valor]),NA())</f>
        <v>3094</v>
      </c>
    </row>
    <row r="18312" spans="2:9" x14ac:dyDescent="0.25">
      <c r="B18312" t="s">
        <v>20929</v>
      </c>
      <c r="C18312">
        <v>18302</v>
      </c>
      <c r="E18312" t="s">
        <v>21593</v>
      </c>
      <c r="F18312">
        <f>VLOOKUP(tblTestes[[#This Row],[ID]],tblDados[],2,0)</f>
        <v>20887</v>
      </c>
      <c r="G18312" s="4">
        <f>IF(VLOOKUP(tblTestes[[#This Row],[ID]],tblDados[],1)=tblTestes[[#This Row],[ID]],VLOOKUP(tblTestes[[#This Row],[ID]],tblDados[],2),NA())</f>
        <v>20887</v>
      </c>
      <c r="H18312" s="4">
        <f>IF(INDEX(tblDados[ID],MATCH(tblTestes[[#This Row],[ID]],tblDados[ID],1))=tblTestes[[#This Row],[ID]],INDEX(tblDados[Valor],MATCH(tblTestes[[#This Row],[ID]],tblDados[ID],1)),NA())</f>
        <v>20887</v>
      </c>
      <c r="I18312" s="4">
        <f>IF(LOOKUP(tblTestes[[#This Row],[ID]],tblDados[ID])=tblTestes[[#This Row],[ID]],LOOKUP(tblTestes[[#This Row],[ID]],tblDados[ID],tblDados[Valor]),NA())</f>
        <v>20887</v>
      </c>
    </row>
    <row r="18313" spans="2:9" x14ac:dyDescent="0.25">
      <c r="B18313" t="s">
        <v>16862</v>
      </c>
      <c r="C18313">
        <v>18303</v>
      </c>
      <c r="E18313" t="s">
        <v>15782</v>
      </c>
      <c r="F18313">
        <f>VLOOKUP(tblTestes[[#This Row],[ID]],tblDados[],2,0)</f>
        <v>4687</v>
      </c>
      <c r="G18313" s="4">
        <f>IF(VLOOKUP(tblTestes[[#This Row],[ID]],tblDados[],1)=tblTestes[[#This Row],[ID]],VLOOKUP(tblTestes[[#This Row],[ID]],tblDados[],2),NA())</f>
        <v>4687</v>
      </c>
      <c r="H18313" s="4">
        <f>IF(INDEX(tblDados[ID],MATCH(tblTestes[[#This Row],[ID]],tblDados[ID],1))=tblTestes[[#This Row],[ID]],INDEX(tblDados[Valor],MATCH(tblTestes[[#This Row],[ID]],tblDados[ID],1)),NA())</f>
        <v>4687</v>
      </c>
      <c r="I18313" s="4">
        <f>IF(LOOKUP(tblTestes[[#This Row],[ID]],tblDados[ID])=tblTestes[[#This Row],[ID]],LOOKUP(tblTestes[[#This Row],[ID]],tblDados[ID],tblDados[Valor]),NA())</f>
        <v>4687</v>
      </c>
    </row>
    <row r="18314" spans="2:9" x14ac:dyDescent="0.25">
      <c r="B18314" t="s">
        <v>21689</v>
      </c>
      <c r="C18314">
        <v>18304</v>
      </c>
      <c r="E18314" t="s">
        <v>23138</v>
      </c>
      <c r="F18314">
        <f>VLOOKUP(tblTestes[[#This Row],[ID]],tblDados[],2,0)</f>
        <v>1926</v>
      </c>
      <c r="G18314" s="4">
        <f>IF(VLOOKUP(tblTestes[[#This Row],[ID]],tblDados[],1)=tblTestes[[#This Row],[ID]],VLOOKUP(tblTestes[[#This Row],[ID]],tblDados[],2),NA())</f>
        <v>1926</v>
      </c>
      <c r="H18314" s="4">
        <f>IF(INDEX(tblDados[ID],MATCH(tblTestes[[#This Row],[ID]],tblDados[ID],1))=tblTestes[[#This Row],[ID]],INDEX(tblDados[Valor],MATCH(tblTestes[[#This Row],[ID]],tblDados[ID],1)),NA())</f>
        <v>1926</v>
      </c>
      <c r="I18314" s="4">
        <f>IF(LOOKUP(tblTestes[[#This Row],[ID]],tblDados[ID])=tblTestes[[#This Row],[ID]],LOOKUP(tblTestes[[#This Row],[ID]],tblDados[ID],tblDados[Valor]),NA())</f>
        <v>1926</v>
      </c>
    </row>
    <row r="18315" spans="2:9" x14ac:dyDescent="0.25">
      <c r="B18315" t="s">
        <v>22270</v>
      </c>
      <c r="C18315">
        <v>18305</v>
      </c>
      <c r="E18315" t="s">
        <v>1060</v>
      </c>
      <c r="F18315">
        <f>VLOOKUP(tblTestes[[#This Row],[ID]],tblDados[],2,0)</f>
        <v>16379</v>
      </c>
      <c r="G18315" s="4">
        <f>IF(VLOOKUP(tblTestes[[#This Row],[ID]],tblDados[],1)=tblTestes[[#This Row],[ID]],VLOOKUP(tblTestes[[#This Row],[ID]],tblDados[],2),NA())</f>
        <v>16379</v>
      </c>
      <c r="H18315" s="4">
        <f>IF(INDEX(tblDados[ID],MATCH(tblTestes[[#This Row],[ID]],tblDados[ID],1))=tblTestes[[#This Row],[ID]],INDEX(tblDados[Valor],MATCH(tblTestes[[#This Row],[ID]],tblDados[ID],1)),NA())</f>
        <v>16379</v>
      </c>
      <c r="I18315" s="4">
        <f>IF(LOOKUP(tblTestes[[#This Row],[ID]],tblDados[ID])=tblTestes[[#This Row],[ID]],LOOKUP(tblTestes[[#This Row],[ID]],tblDados[ID],tblDados[Valor]),NA())</f>
        <v>16379</v>
      </c>
    </row>
    <row r="18316" spans="2:9" x14ac:dyDescent="0.25">
      <c r="B18316" t="s">
        <v>4120</v>
      </c>
      <c r="C18316">
        <v>18306</v>
      </c>
      <c r="E18316" t="s">
        <v>22146</v>
      </c>
      <c r="F18316">
        <f>VLOOKUP(tblTestes[[#This Row],[ID]],tblDados[],2,0)</f>
        <v>7814</v>
      </c>
      <c r="G18316" s="4">
        <f>IF(VLOOKUP(tblTestes[[#This Row],[ID]],tblDados[],1)=tblTestes[[#This Row],[ID]],VLOOKUP(tblTestes[[#This Row],[ID]],tblDados[],2),NA())</f>
        <v>7814</v>
      </c>
      <c r="H18316" s="4">
        <f>IF(INDEX(tblDados[ID],MATCH(tblTestes[[#This Row],[ID]],tblDados[ID],1))=tblTestes[[#This Row],[ID]],INDEX(tblDados[Valor],MATCH(tblTestes[[#This Row],[ID]],tblDados[ID],1)),NA())</f>
        <v>7814</v>
      </c>
      <c r="I18316" s="4">
        <f>IF(LOOKUP(tblTestes[[#This Row],[ID]],tblDados[ID])=tblTestes[[#This Row],[ID]],LOOKUP(tblTestes[[#This Row],[ID]],tblDados[ID],tblDados[Valor]),NA())</f>
        <v>7814</v>
      </c>
    </row>
    <row r="18317" spans="2:9" x14ac:dyDescent="0.25">
      <c r="B18317" t="s">
        <v>11511</v>
      </c>
      <c r="C18317">
        <v>18307</v>
      </c>
      <c r="E18317" t="s">
        <v>6591</v>
      </c>
      <c r="F18317">
        <f>VLOOKUP(tblTestes[[#This Row],[ID]],tblDados[],2,0)</f>
        <v>10408</v>
      </c>
      <c r="G18317" s="4">
        <f>IF(VLOOKUP(tblTestes[[#This Row],[ID]],tblDados[],1)=tblTestes[[#This Row],[ID]],VLOOKUP(tblTestes[[#This Row],[ID]],tblDados[],2),NA())</f>
        <v>10408</v>
      </c>
      <c r="H18317" s="4">
        <f>IF(INDEX(tblDados[ID],MATCH(tblTestes[[#This Row],[ID]],tblDados[ID],1))=tblTestes[[#This Row],[ID]],INDEX(tblDados[Valor],MATCH(tblTestes[[#This Row],[ID]],tblDados[ID],1)),NA())</f>
        <v>10408</v>
      </c>
      <c r="I18317" s="4">
        <f>IF(LOOKUP(tblTestes[[#This Row],[ID]],tblDados[ID])=tblTestes[[#This Row],[ID]],LOOKUP(tblTestes[[#This Row],[ID]],tblDados[ID],tblDados[Valor]),NA())</f>
        <v>10408</v>
      </c>
    </row>
    <row r="18318" spans="2:9" x14ac:dyDescent="0.25">
      <c r="B18318" t="s">
        <v>12036</v>
      </c>
      <c r="C18318">
        <v>18308</v>
      </c>
      <c r="E18318" t="s">
        <v>17671</v>
      </c>
      <c r="F18318">
        <f>VLOOKUP(tblTestes[[#This Row],[ID]],tblDados[],2,0)</f>
        <v>4082</v>
      </c>
      <c r="G18318" s="4">
        <f>IF(VLOOKUP(tblTestes[[#This Row],[ID]],tblDados[],1)=tblTestes[[#This Row],[ID]],VLOOKUP(tblTestes[[#This Row],[ID]],tblDados[],2),NA())</f>
        <v>4082</v>
      </c>
      <c r="H18318" s="4">
        <f>IF(INDEX(tblDados[ID],MATCH(tblTestes[[#This Row],[ID]],tblDados[ID],1))=tblTestes[[#This Row],[ID]],INDEX(tblDados[Valor],MATCH(tblTestes[[#This Row],[ID]],tblDados[ID],1)),NA())</f>
        <v>4082</v>
      </c>
      <c r="I18318" s="4">
        <f>IF(LOOKUP(tblTestes[[#This Row],[ID]],tblDados[ID])=tblTestes[[#This Row],[ID]],LOOKUP(tblTestes[[#This Row],[ID]],tblDados[ID],tblDados[Valor]),NA())</f>
        <v>4082</v>
      </c>
    </row>
    <row r="18319" spans="2:9" x14ac:dyDescent="0.25">
      <c r="B18319" t="s">
        <v>16830</v>
      </c>
      <c r="C18319">
        <v>18309</v>
      </c>
      <c r="E18319" t="s">
        <v>23082</v>
      </c>
      <c r="F18319">
        <f>VLOOKUP(tblTestes[[#This Row],[ID]],tblDados[],2,0)</f>
        <v>13903</v>
      </c>
      <c r="G18319" s="4">
        <f>IF(VLOOKUP(tblTestes[[#This Row],[ID]],tblDados[],1)=tblTestes[[#This Row],[ID]],VLOOKUP(tblTestes[[#This Row],[ID]],tblDados[],2),NA())</f>
        <v>13903</v>
      </c>
      <c r="H18319" s="4">
        <f>IF(INDEX(tblDados[ID],MATCH(tblTestes[[#This Row],[ID]],tblDados[ID],1))=tblTestes[[#This Row],[ID]],INDEX(tblDados[Valor],MATCH(tblTestes[[#This Row],[ID]],tblDados[ID],1)),NA())</f>
        <v>13903</v>
      </c>
      <c r="I18319" s="4">
        <f>IF(LOOKUP(tblTestes[[#This Row],[ID]],tblDados[ID])=tblTestes[[#This Row],[ID]],LOOKUP(tblTestes[[#This Row],[ID]],tblDados[ID],tblDados[Valor]),NA())</f>
        <v>13903</v>
      </c>
    </row>
    <row r="18320" spans="2:9" x14ac:dyDescent="0.25">
      <c r="B18320" t="s">
        <v>13054</v>
      </c>
      <c r="C18320">
        <v>18310</v>
      </c>
      <c r="E18320" t="s">
        <v>2204</v>
      </c>
      <c r="F18320">
        <f>VLOOKUP(tblTestes[[#This Row],[ID]],tblDados[],2,0)</f>
        <v>18367</v>
      </c>
      <c r="G18320" s="4">
        <f>IF(VLOOKUP(tblTestes[[#This Row],[ID]],tblDados[],1)=tblTestes[[#This Row],[ID]],VLOOKUP(tblTestes[[#This Row],[ID]],tblDados[],2),NA())</f>
        <v>18367</v>
      </c>
      <c r="H18320" s="4">
        <f>IF(INDEX(tblDados[ID],MATCH(tblTestes[[#This Row],[ID]],tblDados[ID],1))=tblTestes[[#This Row],[ID]],INDEX(tblDados[Valor],MATCH(tblTestes[[#This Row],[ID]],tblDados[ID],1)),NA())</f>
        <v>18367</v>
      </c>
      <c r="I18320" s="4">
        <f>IF(LOOKUP(tblTestes[[#This Row],[ID]],tblDados[ID])=tblTestes[[#This Row],[ID]],LOOKUP(tblTestes[[#This Row],[ID]],tblDados[ID],tblDados[Valor]),NA())</f>
        <v>18367</v>
      </c>
    </row>
    <row r="18321" spans="2:9" x14ac:dyDescent="0.25">
      <c r="B18321" t="s">
        <v>4324</v>
      </c>
      <c r="C18321">
        <v>18311</v>
      </c>
      <c r="E18321" t="s">
        <v>11643</v>
      </c>
      <c r="F18321">
        <f>VLOOKUP(tblTestes[[#This Row],[ID]],tblDados[],2,0)</f>
        <v>4596</v>
      </c>
      <c r="G18321" s="4">
        <f>IF(VLOOKUP(tblTestes[[#This Row],[ID]],tblDados[],1)=tblTestes[[#This Row],[ID]],VLOOKUP(tblTestes[[#This Row],[ID]],tblDados[],2),NA())</f>
        <v>4596</v>
      </c>
      <c r="H18321" s="4">
        <f>IF(INDEX(tblDados[ID],MATCH(tblTestes[[#This Row],[ID]],tblDados[ID],1))=tblTestes[[#This Row],[ID]],INDEX(tblDados[Valor],MATCH(tblTestes[[#This Row],[ID]],tblDados[ID],1)),NA())</f>
        <v>4596</v>
      </c>
      <c r="I18321" s="4">
        <f>IF(LOOKUP(tblTestes[[#This Row],[ID]],tblDados[ID])=tblTestes[[#This Row],[ID]],LOOKUP(tblTestes[[#This Row],[ID]],tblDados[ID],tblDados[Valor]),NA())</f>
        <v>4596</v>
      </c>
    </row>
    <row r="18322" spans="2:9" x14ac:dyDescent="0.25">
      <c r="B18322" t="s">
        <v>12294</v>
      </c>
      <c r="C18322">
        <v>18312</v>
      </c>
      <c r="E18322" t="s">
        <v>2046</v>
      </c>
      <c r="F18322">
        <f>VLOOKUP(tblTestes[[#This Row],[ID]],tblDados[],2,0)</f>
        <v>13781</v>
      </c>
      <c r="G18322" s="4">
        <f>IF(VLOOKUP(tblTestes[[#This Row],[ID]],tblDados[],1)=tblTestes[[#This Row],[ID]],VLOOKUP(tblTestes[[#This Row],[ID]],tblDados[],2),NA())</f>
        <v>13781</v>
      </c>
      <c r="H18322" s="4">
        <f>IF(INDEX(tblDados[ID],MATCH(tblTestes[[#This Row],[ID]],tblDados[ID],1))=tblTestes[[#This Row],[ID]],INDEX(tblDados[Valor],MATCH(tblTestes[[#This Row],[ID]],tblDados[ID],1)),NA())</f>
        <v>13781</v>
      </c>
      <c r="I18322" s="4">
        <f>IF(LOOKUP(tblTestes[[#This Row],[ID]],tblDados[ID])=tblTestes[[#This Row],[ID]],LOOKUP(tblTestes[[#This Row],[ID]],tblDados[ID],tblDados[Valor]),NA())</f>
        <v>13781</v>
      </c>
    </row>
    <row r="18323" spans="2:9" x14ac:dyDescent="0.25">
      <c r="B18323" t="s">
        <v>5777</v>
      </c>
      <c r="C18323">
        <v>18313</v>
      </c>
      <c r="E18323" t="s">
        <v>8835</v>
      </c>
      <c r="F18323">
        <f>VLOOKUP(tblTestes[[#This Row],[ID]],tblDados[],2,0)</f>
        <v>16759</v>
      </c>
      <c r="G18323" s="4">
        <f>IF(VLOOKUP(tblTestes[[#This Row],[ID]],tblDados[],1)=tblTestes[[#This Row],[ID]],VLOOKUP(tblTestes[[#This Row],[ID]],tblDados[],2),NA())</f>
        <v>16759</v>
      </c>
      <c r="H18323" s="4">
        <f>IF(INDEX(tblDados[ID],MATCH(tblTestes[[#This Row],[ID]],tblDados[ID],1))=tblTestes[[#This Row],[ID]],INDEX(tblDados[Valor],MATCH(tblTestes[[#This Row],[ID]],tblDados[ID],1)),NA())</f>
        <v>16759</v>
      </c>
      <c r="I18323" s="4">
        <f>IF(LOOKUP(tblTestes[[#This Row],[ID]],tblDados[ID])=tblTestes[[#This Row],[ID]],LOOKUP(tblTestes[[#This Row],[ID]],tblDados[ID],tblDados[Valor]),NA())</f>
        <v>16759</v>
      </c>
    </row>
    <row r="18324" spans="2:9" x14ac:dyDescent="0.25">
      <c r="B18324" t="s">
        <v>1331</v>
      </c>
      <c r="C18324">
        <v>18314</v>
      </c>
      <c r="E18324" t="s">
        <v>18511</v>
      </c>
      <c r="F18324">
        <f>VLOOKUP(tblTestes[[#This Row],[ID]],tblDados[],2,0)</f>
        <v>10432</v>
      </c>
      <c r="G18324" s="4">
        <f>IF(VLOOKUP(tblTestes[[#This Row],[ID]],tblDados[],1)=tblTestes[[#This Row],[ID]],VLOOKUP(tblTestes[[#This Row],[ID]],tblDados[],2),NA())</f>
        <v>10432</v>
      </c>
      <c r="H18324" s="4">
        <f>IF(INDEX(tblDados[ID],MATCH(tblTestes[[#This Row],[ID]],tblDados[ID],1))=tblTestes[[#This Row],[ID]],INDEX(tblDados[Valor],MATCH(tblTestes[[#This Row],[ID]],tblDados[ID],1)),NA())</f>
        <v>10432</v>
      </c>
      <c r="I18324" s="4">
        <f>IF(LOOKUP(tblTestes[[#This Row],[ID]],tblDados[ID])=tblTestes[[#This Row],[ID]],LOOKUP(tblTestes[[#This Row],[ID]],tblDados[ID],tblDados[Valor]),NA())</f>
        <v>10432</v>
      </c>
    </row>
    <row r="18325" spans="2:9" x14ac:dyDescent="0.25">
      <c r="B18325" t="s">
        <v>15551</v>
      </c>
      <c r="C18325">
        <v>18315</v>
      </c>
      <c r="E18325" t="s">
        <v>5946</v>
      </c>
      <c r="F18325">
        <f>VLOOKUP(tblTestes[[#This Row],[ID]],tblDados[],2,0)</f>
        <v>11414</v>
      </c>
      <c r="G18325" s="4">
        <f>IF(VLOOKUP(tblTestes[[#This Row],[ID]],tblDados[],1)=tblTestes[[#This Row],[ID]],VLOOKUP(tblTestes[[#This Row],[ID]],tblDados[],2),NA())</f>
        <v>11414</v>
      </c>
      <c r="H18325" s="4">
        <f>IF(INDEX(tblDados[ID],MATCH(tblTestes[[#This Row],[ID]],tblDados[ID],1))=tblTestes[[#This Row],[ID]],INDEX(tblDados[Valor],MATCH(tblTestes[[#This Row],[ID]],tblDados[ID],1)),NA())</f>
        <v>11414</v>
      </c>
      <c r="I18325" s="4">
        <f>IF(LOOKUP(tblTestes[[#This Row],[ID]],tblDados[ID])=tblTestes[[#This Row],[ID]],LOOKUP(tblTestes[[#This Row],[ID]],tblDados[ID],tblDados[Valor]),NA())</f>
        <v>11414</v>
      </c>
    </row>
    <row r="18326" spans="2:9" x14ac:dyDescent="0.25">
      <c r="B18326" t="s">
        <v>9076</v>
      </c>
      <c r="C18326">
        <v>18316</v>
      </c>
      <c r="E18326" t="s">
        <v>24377</v>
      </c>
      <c r="F18326">
        <f>VLOOKUP(tblTestes[[#This Row],[ID]],tblDados[],2,0)</f>
        <v>6002</v>
      </c>
      <c r="G18326" s="4">
        <f>IF(VLOOKUP(tblTestes[[#This Row],[ID]],tblDados[],1)=tblTestes[[#This Row],[ID]],VLOOKUP(tblTestes[[#This Row],[ID]],tblDados[],2),NA())</f>
        <v>6002</v>
      </c>
      <c r="H18326" s="4">
        <f>IF(INDEX(tblDados[ID],MATCH(tblTestes[[#This Row],[ID]],tblDados[ID],1))=tblTestes[[#This Row],[ID]],INDEX(tblDados[Valor],MATCH(tblTestes[[#This Row],[ID]],tblDados[ID],1)),NA())</f>
        <v>6002</v>
      </c>
      <c r="I18326" s="4">
        <f>IF(LOOKUP(tblTestes[[#This Row],[ID]],tblDados[ID])=tblTestes[[#This Row],[ID]],LOOKUP(tblTestes[[#This Row],[ID]],tblDados[ID],tblDados[Valor]),NA())</f>
        <v>6002</v>
      </c>
    </row>
    <row r="18327" spans="2:9" x14ac:dyDescent="0.25">
      <c r="B18327" t="s">
        <v>14418</v>
      </c>
      <c r="C18327">
        <v>18317</v>
      </c>
      <c r="E18327" t="s">
        <v>15698</v>
      </c>
      <c r="F18327">
        <f>VLOOKUP(tblTestes[[#This Row],[ID]],tblDados[],2,0)</f>
        <v>7258</v>
      </c>
      <c r="G18327" s="4">
        <f>IF(VLOOKUP(tblTestes[[#This Row],[ID]],tblDados[],1)=tblTestes[[#This Row],[ID]],VLOOKUP(tblTestes[[#This Row],[ID]],tblDados[],2),NA())</f>
        <v>7258</v>
      </c>
      <c r="H18327" s="4">
        <f>IF(INDEX(tblDados[ID],MATCH(tblTestes[[#This Row],[ID]],tblDados[ID],1))=tblTestes[[#This Row],[ID]],INDEX(tblDados[Valor],MATCH(tblTestes[[#This Row],[ID]],tblDados[ID],1)),NA())</f>
        <v>7258</v>
      </c>
      <c r="I18327" s="4">
        <f>IF(LOOKUP(tblTestes[[#This Row],[ID]],tblDados[ID])=tblTestes[[#This Row],[ID]],LOOKUP(tblTestes[[#This Row],[ID]],tblDados[ID],tblDados[Valor]),NA())</f>
        <v>7258</v>
      </c>
    </row>
    <row r="18328" spans="2:9" x14ac:dyDescent="0.25">
      <c r="B18328" t="s">
        <v>17010</v>
      </c>
      <c r="C18328">
        <v>18318</v>
      </c>
      <c r="E18328" t="s">
        <v>11382</v>
      </c>
      <c r="F18328">
        <f>VLOOKUP(tblTestes[[#This Row],[ID]],tblDados[],2,0)</f>
        <v>13392</v>
      </c>
      <c r="G18328" s="4">
        <f>IF(VLOOKUP(tblTestes[[#This Row],[ID]],tblDados[],1)=tblTestes[[#This Row],[ID]],VLOOKUP(tblTestes[[#This Row],[ID]],tblDados[],2),NA())</f>
        <v>13392</v>
      </c>
      <c r="H18328" s="4">
        <f>IF(INDEX(tblDados[ID],MATCH(tblTestes[[#This Row],[ID]],tblDados[ID],1))=tblTestes[[#This Row],[ID]],INDEX(tblDados[Valor],MATCH(tblTestes[[#This Row],[ID]],tblDados[ID],1)),NA())</f>
        <v>13392</v>
      </c>
      <c r="I18328" s="4">
        <f>IF(LOOKUP(tblTestes[[#This Row],[ID]],tblDados[ID])=tblTestes[[#This Row],[ID]],LOOKUP(tblTestes[[#This Row],[ID]],tblDados[ID],tblDados[Valor]),NA())</f>
        <v>13392</v>
      </c>
    </row>
    <row r="18329" spans="2:9" x14ac:dyDescent="0.25">
      <c r="B18329" t="s">
        <v>11817</v>
      </c>
      <c r="C18329">
        <v>18319</v>
      </c>
      <c r="E18329" t="s">
        <v>5820</v>
      </c>
      <c r="F18329">
        <f>VLOOKUP(tblTestes[[#This Row],[ID]],tblDados[],2,0)</f>
        <v>19564</v>
      </c>
      <c r="G18329" s="4">
        <f>IF(VLOOKUP(tblTestes[[#This Row],[ID]],tblDados[],1)=tblTestes[[#This Row],[ID]],VLOOKUP(tblTestes[[#This Row],[ID]],tblDados[],2),NA())</f>
        <v>19564</v>
      </c>
      <c r="H18329" s="4">
        <f>IF(INDEX(tblDados[ID],MATCH(tblTestes[[#This Row],[ID]],tblDados[ID],1))=tblTestes[[#This Row],[ID]],INDEX(tblDados[Valor],MATCH(tblTestes[[#This Row],[ID]],tblDados[ID],1)),NA())</f>
        <v>19564</v>
      </c>
      <c r="I18329" s="4">
        <f>IF(LOOKUP(tblTestes[[#This Row],[ID]],tblDados[ID])=tblTestes[[#This Row],[ID]],LOOKUP(tblTestes[[#This Row],[ID]],tblDados[ID],tblDados[Valor]),NA())</f>
        <v>19564</v>
      </c>
    </row>
    <row r="18330" spans="2:9" x14ac:dyDescent="0.25">
      <c r="B18330" t="s">
        <v>19329</v>
      </c>
      <c r="C18330">
        <v>18320</v>
      </c>
      <c r="E18330" t="s">
        <v>13245</v>
      </c>
      <c r="F18330">
        <f>VLOOKUP(tblTestes[[#This Row],[ID]],tblDados[],2,0)</f>
        <v>24254</v>
      </c>
      <c r="G18330" s="4">
        <f>IF(VLOOKUP(tblTestes[[#This Row],[ID]],tblDados[],1)=tblTestes[[#This Row],[ID]],VLOOKUP(tblTestes[[#This Row],[ID]],tblDados[],2),NA())</f>
        <v>24254</v>
      </c>
      <c r="H18330" s="4">
        <f>IF(INDEX(tblDados[ID],MATCH(tblTestes[[#This Row],[ID]],tblDados[ID],1))=tblTestes[[#This Row],[ID]],INDEX(tblDados[Valor],MATCH(tblTestes[[#This Row],[ID]],tblDados[ID],1)),NA())</f>
        <v>24254</v>
      </c>
      <c r="I18330" s="4">
        <f>IF(LOOKUP(tblTestes[[#This Row],[ID]],tblDados[ID])=tblTestes[[#This Row],[ID]],LOOKUP(tblTestes[[#This Row],[ID]],tblDados[ID],tblDados[Valor]),NA())</f>
        <v>24254</v>
      </c>
    </row>
    <row r="18331" spans="2:9" x14ac:dyDescent="0.25">
      <c r="B18331" t="s">
        <v>21023</v>
      </c>
      <c r="C18331">
        <v>18321</v>
      </c>
      <c r="E18331" t="s">
        <v>10036</v>
      </c>
      <c r="F18331">
        <f>VLOOKUP(tblTestes[[#This Row],[ID]],tblDados[],2,0)</f>
        <v>3705</v>
      </c>
      <c r="G18331" s="4">
        <f>IF(VLOOKUP(tblTestes[[#This Row],[ID]],tblDados[],1)=tblTestes[[#This Row],[ID]],VLOOKUP(tblTestes[[#This Row],[ID]],tblDados[],2),NA())</f>
        <v>3705</v>
      </c>
      <c r="H18331" s="4">
        <f>IF(INDEX(tblDados[ID],MATCH(tblTestes[[#This Row],[ID]],tblDados[ID],1))=tblTestes[[#This Row],[ID]],INDEX(tblDados[Valor],MATCH(tblTestes[[#This Row],[ID]],tblDados[ID],1)),NA())</f>
        <v>3705</v>
      </c>
      <c r="I18331" s="4">
        <f>IF(LOOKUP(tblTestes[[#This Row],[ID]],tblDados[ID])=tblTestes[[#This Row],[ID]],LOOKUP(tblTestes[[#This Row],[ID]],tblDados[ID],tblDados[Valor]),NA())</f>
        <v>3705</v>
      </c>
    </row>
    <row r="18332" spans="2:9" x14ac:dyDescent="0.25">
      <c r="B18332" t="s">
        <v>21845</v>
      </c>
      <c r="C18332">
        <v>18322</v>
      </c>
      <c r="E18332" t="s">
        <v>18704</v>
      </c>
      <c r="F18332">
        <f>VLOOKUP(tblTestes[[#This Row],[ID]],tblDados[],2,0)</f>
        <v>13378</v>
      </c>
      <c r="G18332" s="4">
        <f>IF(VLOOKUP(tblTestes[[#This Row],[ID]],tblDados[],1)=tblTestes[[#This Row],[ID]],VLOOKUP(tblTestes[[#This Row],[ID]],tblDados[],2),NA())</f>
        <v>13378</v>
      </c>
      <c r="H18332" s="4">
        <f>IF(INDEX(tblDados[ID],MATCH(tblTestes[[#This Row],[ID]],tblDados[ID],1))=tblTestes[[#This Row],[ID]],INDEX(tblDados[Valor],MATCH(tblTestes[[#This Row],[ID]],tblDados[ID],1)),NA())</f>
        <v>13378</v>
      </c>
      <c r="I18332" s="4">
        <f>IF(LOOKUP(tblTestes[[#This Row],[ID]],tblDados[ID])=tblTestes[[#This Row],[ID]],LOOKUP(tblTestes[[#This Row],[ID]],tblDados[ID],tblDados[Valor]),NA())</f>
        <v>13378</v>
      </c>
    </row>
    <row r="18333" spans="2:9" x14ac:dyDescent="0.25">
      <c r="B18333" t="s">
        <v>10079</v>
      </c>
      <c r="C18333">
        <v>18323</v>
      </c>
      <c r="E18333" t="s">
        <v>6896</v>
      </c>
      <c r="F18333">
        <f>VLOOKUP(tblTestes[[#This Row],[ID]],tblDados[],2,0)</f>
        <v>6608</v>
      </c>
      <c r="G18333" s="4">
        <f>IF(VLOOKUP(tblTestes[[#This Row],[ID]],tblDados[],1)=tblTestes[[#This Row],[ID]],VLOOKUP(tblTestes[[#This Row],[ID]],tblDados[],2),NA())</f>
        <v>6608</v>
      </c>
      <c r="H18333" s="4">
        <f>IF(INDEX(tblDados[ID],MATCH(tblTestes[[#This Row],[ID]],tblDados[ID],1))=tblTestes[[#This Row],[ID]],INDEX(tblDados[Valor],MATCH(tblTestes[[#This Row],[ID]],tblDados[ID],1)),NA())</f>
        <v>6608</v>
      </c>
      <c r="I18333" s="4">
        <f>IF(LOOKUP(tblTestes[[#This Row],[ID]],tblDados[ID])=tblTestes[[#This Row],[ID]],LOOKUP(tblTestes[[#This Row],[ID]],tblDados[ID],tblDados[Valor]),NA())</f>
        <v>6608</v>
      </c>
    </row>
    <row r="18334" spans="2:9" x14ac:dyDescent="0.25">
      <c r="B18334" t="s">
        <v>11329</v>
      </c>
      <c r="C18334">
        <v>18324</v>
      </c>
      <c r="E18334" t="s">
        <v>8901</v>
      </c>
      <c r="F18334">
        <f>VLOOKUP(tblTestes[[#This Row],[ID]],tblDados[],2,0)</f>
        <v>21543</v>
      </c>
      <c r="G18334" s="4">
        <f>IF(VLOOKUP(tblTestes[[#This Row],[ID]],tblDados[],1)=tblTestes[[#This Row],[ID]],VLOOKUP(tblTestes[[#This Row],[ID]],tblDados[],2),NA())</f>
        <v>21543</v>
      </c>
      <c r="H18334" s="4">
        <f>IF(INDEX(tblDados[ID],MATCH(tblTestes[[#This Row],[ID]],tblDados[ID],1))=tblTestes[[#This Row],[ID]],INDEX(tblDados[Valor],MATCH(tblTestes[[#This Row],[ID]],tblDados[ID],1)),NA())</f>
        <v>21543</v>
      </c>
      <c r="I18334" s="4">
        <f>IF(LOOKUP(tblTestes[[#This Row],[ID]],tblDados[ID])=tblTestes[[#This Row],[ID]],LOOKUP(tblTestes[[#This Row],[ID]],tblDados[ID],tblDados[Valor]),NA())</f>
        <v>21543</v>
      </c>
    </row>
    <row r="18335" spans="2:9" x14ac:dyDescent="0.25">
      <c r="B18335" t="s">
        <v>23561</v>
      </c>
      <c r="C18335">
        <v>18325</v>
      </c>
      <c r="E18335" t="s">
        <v>10149</v>
      </c>
      <c r="F18335">
        <f>VLOOKUP(tblTestes[[#This Row],[ID]],tblDados[],2,0)</f>
        <v>7613</v>
      </c>
      <c r="G18335" s="4">
        <f>IF(VLOOKUP(tblTestes[[#This Row],[ID]],tblDados[],1)=tblTestes[[#This Row],[ID]],VLOOKUP(tblTestes[[#This Row],[ID]],tblDados[],2),NA())</f>
        <v>7613</v>
      </c>
      <c r="H18335" s="4">
        <f>IF(INDEX(tblDados[ID],MATCH(tblTestes[[#This Row],[ID]],tblDados[ID],1))=tblTestes[[#This Row],[ID]],INDEX(tblDados[Valor],MATCH(tblTestes[[#This Row],[ID]],tblDados[ID],1)),NA())</f>
        <v>7613</v>
      </c>
      <c r="I18335" s="4">
        <f>IF(LOOKUP(tblTestes[[#This Row],[ID]],tblDados[ID])=tblTestes[[#This Row],[ID]],LOOKUP(tblTestes[[#This Row],[ID]],tblDados[ID],tblDados[Valor]),NA())</f>
        <v>7613</v>
      </c>
    </row>
    <row r="18336" spans="2:9" x14ac:dyDescent="0.25">
      <c r="B18336" t="s">
        <v>3666</v>
      </c>
      <c r="C18336">
        <v>18326</v>
      </c>
      <c r="E18336" t="s">
        <v>1084</v>
      </c>
      <c r="F18336">
        <f>VLOOKUP(tblTestes[[#This Row],[ID]],tblDados[],2,0)</f>
        <v>3601</v>
      </c>
      <c r="G18336" s="4">
        <f>IF(VLOOKUP(tblTestes[[#This Row],[ID]],tblDados[],1)=tblTestes[[#This Row],[ID]],VLOOKUP(tblTestes[[#This Row],[ID]],tblDados[],2),NA())</f>
        <v>3601</v>
      </c>
      <c r="H18336" s="4">
        <f>IF(INDEX(tblDados[ID],MATCH(tblTestes[[#This Row],[ID]],tblDados[ID],1))=tblTestes[[#This Row],[ID]],INDEX(tblDados[Valor],MATCH(tblTestes[[#This Row],[ID]],tblDados[ID],1)),NA())</f>
        <v>3601</v>
      </c>
      <c r="I18336" s="4">
        <f>IF(LOOKUP(tblTestes[[#This Row],[ID]],tblDados[ID])=tblTestes[[#This Row],[ID]],LOOKUP(tblTestes[[#This Row],[ID]],tblDados[ID],tblDados[Valor]),NA())</f>
        <v>3601</v>
      </c>
    </row>
    <row r="18337" spans="2:9" x14ac:dyDescent="0.25">
      <c r="B18337" t="s">
        <v>15489</v>
      </c>
      <c r="C18337">
        <v>18327</v>
      </c>
      <c r="E18337" t="s">
        <v>5096</v>
      </c>
      <c r="F18337">
        <f>VLOOKUP(tblTestes[[#This Row],[ID]],tblDados[],2,0)</f>
        <v>14678</v>
      </c>
      <c r="G18337" s="4">
        <f>IF(VLOOKUP(tblTestes[[#This Row],[ID]],tblDados[],1)=tblTestes[[#This Row],[ID]],VLOOKUP(tblTestes[[#This Row],[ID]],tblDados[],2),NA())</f>
        <v>14678</v>
      </c>
      <c r="H18337" s="4">
        <f>IF(INDEX(tblDados[ID],MATCH(tblTestes[[#This Row],[ID]],tblDados[ID],1))=tblTestes[[#This Row],[ID]],INDEX(tblDados[Valor],MATCH(tblTestes[[#This Row],[ID]],tblDados[ID],1)),NA())</f>
        <v>14678</v>
      </c>
      <c r="I18337" s="4">
        <f>IF(LOOKUP(tblTestes[[#This Row],[ID]],tblDados[ID])=tblTestes[[#This Row],[ID]],LOOKUP(tblTestes[[#This Row],[ID]],tblDados[ID],tblDados[Valor]),NA())</f>
        <v>14678</v>
      </c>
    </row>
    <row r="18338" spans="2:9" x14ac:dyDescent="0.25">
      <c r="B18338" t="s">
        <v>13534</v>
      </c>
      <c r="C18338">
        <v>18328</v>
      </c>
      <c r="E18338" t="s">
        <v>574</v>
      </c>
      <c r="F18338">
        <f>VLOOKUP(tblTestes[[#This Row],[ID]],tblDados[],2,0)</f>
        <v>2561</v>
      </c>
      <c r="G18338" s="4">
        <f>IF(VLOOKUP(tblTestes[[#This Row],[ID]],tblDados[],1)=tblTestes[[#This Row],[ID]],VLOOKUP(tblTestes[[#This Row],[ID]],tblDados[],2),NA())</f>
        <v>2561</v>
      </c>
      <c r="H18338" s="4">
        <f>IF(INDEX(tblDados[ID],MATCH(tblTestes[[#This Row],[ID]],tblDados[ID],1))=tblTestes[[#This Row],[ID]],INDEX(tblDados[Valor],MATCH(tblTestes[[#This Row],[ID]],tblDados[ID],1)),NA())</f>
        <v>2561</v>
      </c>
      <c r="I18338" s="4">
        <f>IF(LOOKUP(tblTestes[[#This Row],[ID]],tblDados[ID])=tblTestes[[#This Row],[ID]],LOOKUP(tblTestes[[#This Row],[ID]],tblDados[ID],tblDados[Valor]),NA())</f>
        <v>2561</v>
      </c>
    </row>
    <row r="18339" spans="2:9" x14ac:dyDescent="0.25">
      <c r="B18339" t="s">
        <v>21485</v>
      </c>
      <c r="C18339">
        <v>18329</v>
      </c>
      <c r="E18339" t="s">
        <v>15482</v>
      </c>
      <c r="F18339">
        <f>VLOOKUP(tblTestes[[#This Row],[ID]],tblDados[],2,0)</f>
        <v>2425</v>
      </c>
      <c r="G18339" s="4">
        <f>IF(VLOOKUP(tblTestes[[#This Row],[ID]],tblDados[],1)=tblTestes[[#This Row],[ID]],VLOOKUP(tblTestes[[#This Row],[ID]],tblDados[],2),NA())</f>
        <v>2425</v>
      </c>
      <c r="H18339" s="4">
        <f>IF(INDEX(tblDados[ID],MATCH(tblTestes[[#This Row],[ID]],tblDados[ID],1))=tblTestes[[#This Row],[ID]],INDEX(tblDados[Valor],MATCH(tblTestes[[#This Row],[ID]],tblDados[ID],1)),NA())</f>
        <v>2425</v>
      </c>
      <c r="I18339" s="4">
        <f>IF(LOOKUP(tblTestes[[#This Row],[ID]],tblDados[ID])=tblTestes[[#This Row],[ID]],LOOKUP(tblTestes[[#This Row],[ID]],tblDados[ID],tblDados[Valor]),NA())</f>
        <v>2425</v>
      </c>
    </row>
    <row r="18340" spans="2:9" x14ac:dyDescent="0.25">
      <c r="B18340" t="s">
        <v>5798</v>
      </c>
      <c r="C18340">
        <v>18330</v>
      </c>
      <c r="E18340" t="s">
        <v>11046</v>
      </c>
      <c r="F18340">
        <f>VLOOKUP(tblTestes[[#This Row],[ID]],tblDados[],2,0)</f>
        <v>955</v>
      </c>
      <c r="G18340" s="4">
        <f>IF(VLOOKUP(tblTestes[[#This Row],[ID]],tblDados[],1)=tblTestes[[#This Row],[ID]],VLOOKUP(tblTestes[[#This Row],[ID]],tblDados[],2),NA())</f>
        <v>955</v>
      </c>
      <c r="H18340" s="4">
        <f>IF(INDEX(tblDados[ID],MATCH(tblTestes[[#This Row],[ID]],tblDados[ID],1))=tblTestes[[#This Row],[ID]],INDEX(tblDados[Valor],MATCH(tblTestes[[#This Row],[ID]],tblDados[ID],1)),NA())</f>
        <v>955</v>
      </c>
      <c r="I18340" s="4">
        <f>IF(LOOKUP(tblTestes[[#This Row],[ID]],tblDados[ID])=tblTestes[[#This Row],[ID]],LOOKUP(tblTestes[[#This Row],[ID]],tblDados[ID],tblDados[Valor]),NA())</f>
        <v>955</v>
      </c>
    </row>
    <row r="18341" spans="2:9" x14ac:dyDescent="0.25">
      <c r="B18341" t="s">
        <v>12008</v>
      </c>
      <c r="C18341">
        <v>18331</v>
      </c>
      <c r="E18341" t="s">
        <v>11991</v>
      </c>
      <c r="F18341">
        <f>VLOOKUP(tblTestes[[#This Row],[ID]],tblDados[],2,0)</f>
        <v>13653</v>
      </c>
      <c r="G18341" s="4">
        <f>IF(VLOOKUP(tblTestes[[#This Row],[ID]],tblDados[],1)=tblTestes[[#This Row],[ID]],VLOOKUP(tblTestes[[#This Row],[ID]],tblDados[],2),NA())</f>
        <v>13653</v>
      </c>
      <c r="H18341" s="4">
        <f>IF(INDEX(tblDados[ID],MATCH(tblTestes[[#This Row],[ID]],tblDados[ID],1))=tblTestes[[#This Row],[ID]],INDEX(tblDados[Valor],MATCH(tblTestes[[#This Row],[ID]],tblDados[ID],1)),NA())</f>
        <v>13653</v>
      </c>
      <c r="I18341" s="4">
        <f>IF(LOOKUP(tblTestes[[#This Row],[ID]],tblDados[ID])=tblTestes[[#This Row],[ID]],LOOKUP(tblTestes[[#This Row],[ID]],tblDados[ID],tblDados[Valor]),NA())</f>
        <v>13653</v>
      </c>
    </row>
    <row r="18342" spans="2:9" x14ac:dyDescent="0.25">
      <c r="B18342" t="s">
        <v>12789</v>
      </c>
      <c r="C18342">
        <v>18332</v>
      </c>
      <c r="E18342" t="s">
        <v>6007</v>
      </c>
      <c r="F18342">
        <f>VLOOKUP(tblTestes[[#This Row],[ID]],tblDados[],2,0)</f>
        <v>497</v>
      </c>
      <c r="G18342" s="4">
        <f>IF(VLOOKUP(tblTestes[[#This Row],[ID]],tblDados[],1)=tblTestes[[#This Row],[ID]],VLOOKUP(tblTestes[[#This Row],[ID]],tblDados[],2),NA())</f>
        <v>497</v>
      </c>
      <c r="H18342" s="4">
        <f>IF(INDEX(tblDados[ID],MATCH(tblTestes[[#This Row],[ID]],tblDados[ID],1))=tblTestes[[#This Row],[ID]],INDEX(tblDados[Valor],MATCH(tblTestes[[#This Row],[ID]],tblDados[ID],1)),NA())</f>
        <v>497</v>
      </c>
      <c r="I18342" s="4">
        <f>IF(LOOKUP(tblTestes[[#This Row],[ID]],tblDados[ID])=tblTestes[[#This Row],[ID]],LOOKUP(tblTestes[[#This Row],[ID]],tblDados[ID],tblDados[Valor]),NA())</f>
        <v>497</v>
      </c>
    </row>
    <row r="18343" spans="2:9" x14ac:dyDescent="0.25">
      <c r="B18343" t="s">
        <v>21788</v>
      </c>
      <c r="C18343">
        <v>18333</v>
      </c>
      <c r="E18343" t="s">
        <v>2558</v>
      </c>
      <c r="F18343">
        <f>VLOOKUP(tblTestes[[#This Row],[ID]],tblDados[],2,0)</f>
        <v>18044</v>
      </c>
      <c r="G18343" s="4">
        <f>IF(VLOOKUP(tblTestes[[#This Row],[ID]],tblDados[],1)=tblTestes[[#This Row],[ID]],VLOOKUP(tblTestes[[#This Row],[ID]],tblDados[],2),NA())</f>
        <v>18044</v>
      </c>
      <c r="H18343" s="4">
        <f>IF(INDEX(tblDados[ID],MATCH(tblTestes[[#This Row],[ID]],tblDados[ID],1))=tblTestes[[#This Row],[ID]],INDEX(tblDados[Valor],MATCH(tblTestes[[#This Row],[ID]],tblDados[ID],1)),NA())</f>
        <v>18044</v>
      </c>
      <c r="I18343" s="4">
        <f>IF(LOOKUP(tblTestes[[#This Row],[ID]],tblDados[ID])=tblTestes[[#This Row],[ID]],LOOKUP(tblTestes[[#This Row],[ID]],tblDados[ID],tblDados[Valor]),NA())</f>
        <v>18044</v>
      </c>
    </row>
    <row r="18344" spans="2:9" x14ac:dyDescent="0.25">
      <c r="B18344" t="s">
        <v>24343</v>
      </c>
      <c r="C18344">
        <v>18334</v>
      </c>
      <c r="E18344" t="s">
        <v>17430</v>
      </c>
      <c r="F18344">
        <f>VLOOKUP(tblTestes[[#This Row],[ID]],tblDados[],2,0)</f>
        <v>20650</v>
      </c>
      <c r="G18344" s="4">
        <f>IF(VLOOKUP(tblTestes[[#This Row],[ID]],tblDados[],1)=tblTestes[[#This Row],[ID]],VLOOKUP(tblTestes[[#This Row],[ID]],tblDados[],2),NA())</f>
        <v>20650</v>
      </c>
      <c r="H18344" s="4">
        <f>IF(INDEX(tblDados[ID],MATCH(tblTestes[[#This Row],[ID]],tblDados[ID],1))=tblTestes[[#This Row],[ID]],INDEX(tblDados[Valor],MATCH(tblTestes[[#This Row],[ID]],tblDados[ID],1)),NA())</f>
        <v>20650</v>
      </c>
      <c r="I18344" s="4">
        <f>IF(LOOKUP(tblTestes[[#This Row],[ID]],tblDados[ID])=tblTestes[[#This Row],[ID]],LOOKUP(tblTestes[[#This Row],[ID]],tblDados[ID],tblDados[Valor]),NA())</f>
        <v>20650</v>
      </c>
    </row>
    <row r="18345" spans="2:9" x14ac:dyDescent="0.25">
      <c r="B18345" t="s">
        <v>1139</v>
      </c>
      <c r="C18345">
        <v>18335</v>
      </c>
      <c r="E18345" t="s">
        <v>23869</v>
      </c>
      <c r="F18345">
        <f>VLOOKUP(tblTestes[[#This Row],[ID]],tblDados[],2,0)</f>
        <v>17690</v>
      </c>
      <c r="G18345" s="4">
        <f>IF(VLOOKUP(tblTestes[[#This Row],[ID]],tblDados[],1)=tblTestes[[#This Row],[ID]],VLOOKUP(tblTestes[[#This Row],[ID]],tblDados[],2),NA())</f>
        <v>17690</v>
      </c>
      <c r="H18345" s="4">
        <f>IF(INDEX(tblDados[ID],MATCH(tblTestes[[#This Row],[ID]],tblDados[ID],1))=tblTestes[[#This Row],[ID]],INDEX(tblDados[Valor],MATCH(tblTestes[[#This Row],[ID]],tblDados[ID],1)),NA())</f>
        <v>17690</v>
      </c>
      <c r="I18345" s="4">
        <f>IF(LOOKUP(tblTestes[[#This Row],[ID]],tblDados[ID])=tblTestes[[#This Row],[ID]],LOOKUP(tblTestes[[#This Row],[ID]],tblDados[ID],tblDados[Valor]),NA())</f>
        <v>17690</v>
      </c>
    </row>
    <row r="18346" spans="2:9" x14ac:dyDescent="0.25">
      <c r="B18346" t="s">
        <v>21561</v>
      </c>
      <c r="C18346">
        <v>18336</v>
      </c>
      <c r="E18346" t="s">
        <v>16610</v>
      </c>
      <c r="F18346">
        <f>VLOOKUP(tblTestes[[#This Row],[ID]],tblDados[],2,0)</f>
        <v>22782</v>
      </c>
      <c r="G18346" s="4">
        <f>IF(VLOOKUP(tblTestes[[#This Row],[ID]],tblDados[],1)=tblTestes[[#This Row],[ID]],VLOOKUP(tblTestes[[#This Row],[ID]],tblDados[],2),NA())</f>
        <v>22782</v>
      </c>
      <c r="H18346" s="4">
        <f>IF(INDEX(tblDados[ID],MATCH(tblTestes[[#This Row],[ID]],tblDados[ID],1))=tblTestes[[#This Row],[ID]],INDEX(tblDados[Valor],MATCH(tblTestes[[#This Row],[ID]],tblDados[ID],1)),NA())</f>
        <v>22782</v>
      </c>
      <c r="I18346" s="4">
        <f>IF(LOOKUP(tblTestes[[#This Row],[ID]],tblDados[ID])=tblTestes[[#This Row],[ID]],LOOKUP(tblTestes[[#This Row],[ID]],tblDados[ID],tblDados[Valor]),NA())</f>
        <v>22782</v>
      </c>
    </row>
    <row r="18347" spans="2:9" x14ac:dyDescent="0.25">
      <c r="B18347" t="s">
        <v>19788</v>
      </c>
      <c r="C18347">
        <v>18337</v>
      </c>
      <c r="E18347" t="s">
        <v>22985</v>
      </c>
      <c r="F18347">
        <f>VLOOKUP(tblTestes[[#This Row],[ID]],tblDados[],2,0)</f>
        <v>18673</v>
      </c>
      <c r="G18347" s="4">
        <f>IF(VLOOKUP(tblTestes[[#This Row],[ID]],tblDados[],1)=tblTestes[[#This Row],[ID]],VLOOKUP(tblTestes[[#This Row],[ID]],tblDados[],2),NA())</f>
        <v>18673</v>
      </c>
      <c r="H18347" s="4">
        <f>IF(INDEX(tblDados[ID],MATCH(tblTestes[[#This Row],[ID]],tblDados[ID],1))=tblTestes[[#This Row],[ID]],INDEX(tblDados[Valor],MATCH(tblTestes[[#This Row],[ID]],tblDados[ID],1)),NA())</f>
        <v>18673</v>
      </c>
      <c r="I18347" s="4">
        <f>IF(LOOKUP(tblTestes[[#This Row],[ID]],tblDados[ID])=tblTestes[[#This Row],[ID]],LOOKUP(tblTestes[[#This Row],[ID]],tblDados[ID],tblDados[Valor]),NA())</f>
        <v>18673</v>
      </c>
    </row>
    <row r="18348" spans="2:9" x14ac:dyDescent="0.25">
      <c r="B18348" t="s">
        <v>7740</v>
      </c>
      <c r="C18348">
        <v>18338</v>
      </c>
      <c r="E18348" t="s">
        <v>15794</v>
      </c>
      <c r="F18348">
        <f>VLOOKUP(tblTestes[[#This Row],[ID]],tblDados[],2,0)</f>
        <v>4977</v>
      </c>
      <c r="G18348" s="4">
        <f>IF(VLOOKUP(tblTestes[[#This Row],[ID]],tblDados[],1)=tblTestes[[#This Row],[ID]],VLOOKUP(tblTestes[[#This Row],[ID]],tblDados[],2),NA())</f>
        <v>4977</v>
      </c>
      <c r="H18348" s="4">
        <f>IF(INDEX(tblDados[ID],MATCH(tblTestes[[#This Row],[ID]],tblDados[ID],1))=tblTestes[[#This Row],[ID]],INDEX(tblDados[Valor],MATCH(tblTestes[[#This Row],[ID]],tblDados[ID],1)),NA())</f>
        <v>4977</v>
      </c>
      <c r="I18348" s="4">
        <f>IF(LOOKUP(tblTestes[[#This Row],[ID]],tblDados[ID])=tblTestes[[#This Row],[ID]],LOOKUP(tblTestes[[#This Row],[ID]],tblDados[ID],tblDados[Valor]),NA())</f>
        <v>4977</v>
      </c>
    </row>
    <row r="18349" spans="2:9" x14ac:dyDescent="0.25">
      <c r="B18349" t="s">
        <v>5196</v>
      </c>
      <c r="C18349">
        <v>18339</v>
      </c>
      <c r="E18349" t="s">
        <v>17306</v>
      </c>
      <c r="F18349">
        <f>VLOOKUP(tblTestes[[#This Row],[ID]],tblDados[],2,0)</f>
        <v>17546</v>
      </c>
      <c r="G18349" s="4">
        <f>IF(VLOOKUP(tblTestes[[#This Row],[ID]],tblDados[],1)=tblTestes[[#This Row],[ID]],VLOOKUP(tblTestes[[#This Row],[ID]],tblDados[],2),NA())</f>
        <v>17546</v>
      </c>
      <c r="H18349" s="4">
        <f>IF(INDEX(tblDados[ID],MATCH(tblTestes[[#This Row],[ID]],tblDados[ID],1))=tblTestes[[#This Row],[ID]],INDEX(tblDados[Valor],MATCH(tblTestes[[#This Row],[ID]],tblDados[ID],1)),NA())</f>
        <v>17546</v>
      </c>
      <c r="I18349" s="4">
        <f>IF(LOOKUP(tblTestes[[#This Row],[ID]],tblDados[ID])=tblTestes[[#This Row],[ID]],LOOKUP(tblTestes[[#This Row],[ID]],tblDados[ID],tblDados[Valor]),NA())</f>
        <v>17546</v>
      </c>
    </row>
    <row r="18350" spans="2:9" x14ac:dyDescent="0.25">
      <c r="B18350" t="s">
        <v>8883</v>
      </c>
      <c r="C18350">
        <v>18340</v>
      </c>
      <c r="E18350" t="s">
        <v>22742</v>
      </c>
      <c r="F18350">
        <f>VLOOKUP(tblTestes[[#This Row],[ID]],tblDados[],2,0)</f>
        <v>8840</v>
      </c>
      <c r="G18350" s="4">
        <f>IF(VLOOKUP(tblTestes[[#This Row],[ID]],tblDados[],1)=tblTestes[[#This Row],[ID]],VLOOKUP(tblTestes[[#This Row],[ID]],tblDados[],2),NA())</f>
        <v>8840</v>
      </c>
      <c r="H18350" s="4">
        <f>IF(INDEX(tblDados[ID],MATCH(tblTestes[[#This Row],[ID]],tblDados[ID],1))=tblTestes[[#This Row],[ID]],INDEX(tblDados[Valor],MATCH(tblTestes[[#This Row],[ID]],tblDados[ID],1)),NA())</f>
        <v>8840</v>
      </c>
      <c r="I18350" s="4">
        <f>IF(LOOKUP(tblTestes[[#This Row],[ID]],tblDados[ID])=tblTestes[[#This Row],[ID]],LOOKUP(tblTestes[[#This Row],[ID]],tblDados[ID],tblDados[Valor]),NA())</f>
        <v>8840</v>
      </c>
    </row>
    <row r="18351" spans="2:9" x14ac:dyDescent="0.25">
      <c r="B18351" t="s">
        <v>23906</v>
      </c>
      <c r="C18351">
        <v>18341</v>
      </c>
      <c r="E18351" t="s">
        <v>13068</v>
      </c>
      <c r="F18351">
        <f>VLOOKUP(tblTestes[[#This Row],[ID]],tblDados[],2,0)</f>
        <v>14336</v>
      </c>
      <c r="G18351" s="4">
        <f>IF(VLOOKUP(tblTestes[[#This Row],[ID]],tblDados[],1)=tblTestes[[#This Row],[ID]],VLOOKUP(tblTestes[[#This Row],[ID]],tblDados[],2),NA())</f>
        <v>14336</v>
      </c>
      <c r="H18351" s="4">
        <f>IF(INDEX(tblDados[ID],MATCH(tblTestes[[#This Row],[ID]],tblDados[ID],1))=tblTestes[[#This Row],[ID]],INDEX(tblDados[Valor],MATCH(tblTestes[[#This Row],[ID]],tblDados[ID],1)),NA())</f>
        <v>14336</v>
      </c>
      <c r="I18351" s="4">
        <f>IF(LOOKUP(tblTestes[[#This Row],[ID]],tblDados[ID])=tblTestes[[#This Row],[ID]],LOOKUP(tblTestes[[#This Row],[ID]],tblDados[ID],tblDados[Valor]),NA())</f>
        <v>14336</v>
      </c>
    </row>
    <row r="18352" spans="2:9" x14ac:dyDescent="0.25">
      <c r="B18352" t="s">
        <v>7749</v>
      </c>
      <c r="C18352">
        <v>18342</v>
      </c>
      <c r="E18352" t="s">
        <v>2128</v>
      </c>
      <c r="F18352">
        <f>VLOOKUP(tblTestes[[#This Row],[ID]],tblDados[],2,0)</f>
        <v>9661</v>
      </c>
      <c r="G18352" s="4">
        <f>IF(VLOOKUP(tblTestes[[#This Row],[ID]],tblDados[],1)=tblTestes[[#This Row],[ID]],VLOOKUP(tblTestes[[#This Row],[ID]],tblDados[],2),NA())</f>
        <v>9661</v>
      </c>
      <c r="H18352" s="4">
        <f>IF(INDEX(tblDados[ID],MATCH(tblTestes[[#This Row],[ID]],tblDados[ID],1))=tblTestes[[#This Row],[ID]],INDEX(tblDados[Valor],MATCH(tblTestes[[#This Row],[ID]],tblDados[ID],1)),NA())</f>
        <v>9661</v>
      </c>
      <c r="I18352" s="4">
        <f>IF(LOOKUP(tblTestes[[#This Row],[ID]],tblDados[ID])=tblTestes[[#This Row],[ID]],LOOKUP(tblTestes[[#This Row],[ID]],tblDados[ID],tblDados[Valor]),NA())</f>
        <v>9661</v>
      </c>
    </row>
    <row r="18353" spans="2:9" x14ac:dyDescent="0.25">
      <c r="B18353" t="s">
        <v>13359</v>
      </c>
      <c r="C18353">
        <v>18343</v>
      </c>
      <c r="E18353" t="s">
        <v>17946</v>
      </c>
      <c r="F18353">
        <f>VLOOKUP(tblTestes[[#This Row],[ID]],tblDados[],2,0)</f>
        <v>10029</v>
      </c>
      <c r="G18353" s="4">
        <f>IF(VLOOKUP(tblTestes[[#This Row],[ID]],tblDados[],1)=tblTestes[[#This Row],[ID]],VLOOKUP(tblTestes[[#This Row],[ID]],tblDados[],2),NA())</f>
        <v>10029</v>
      </c>
      <c r="H18353" s="4">
        <f>IF(INDEX(tblDados[ID],MATCH(tblTestes[[#This Row],[ID]],tblDados[ID],1))=tblTestes[[#This Row],[ID]],INDEX(tblDados[Valor],MATCH(tblTestes[[#This Row],[ID]],tblDados[ID],1)),NA())</f>
        <v>10029</v>
      </c>
      <c r="I18353" s="4">
        <f>IF(LOOKUP(tblTestes[[#This Row],[ID]],tblDados[ID])=tblTestes[[#This Row],[ID]],LOOKUP(tblTestes[[#This Row],[ID]],tblDados[ID],tblDados[Valor]),NA())</f>
        <v>10029</v>
      </c>
    </row>
    <row r="18354" spans="2:9" x14ac:dyDescent="0.25">
      <c r="B18354" t="s">
        <v>19816</v>
      </c>
      <c r="C18354">
        <v>18344</v>
      </c>
      <c r="E18354" t="s">
        <v>13125</v>
      </c>
      <c r="F18354">
        <f>VLOOKUP(tblTestes[[#This Row],[ID]],tblDados[],2,0)</f>
        <v>24810</v>
      </c>
      <c r="G18354" s="4">
        <f>IF(VLOOKUP(tblTestes[[#This Row],[ID]],tblDados[],1)=tblTestes[[#This Row],[ID]],VLOOKUP(tblTestes[[#This Row],[ID]],tblDados[],2),NA())</f>
        <v>24810</v>
      </c>
      <c r="H18354" s="4">
        <f>IF(INDEX(tblDados[ID],MATCH(tblTestes[[#This Row],[ID]],tblDados[ID],1))=tblTestes[[#This Row],[ID]],INDEX(tblDados[Valor],MATCH(tblTestes[[#This Row],[ID]],tblDados[ID],1)),NA())</f>
        <v>24810</v>
      </c>
      <c r="I18354" s="4">
        <f>IF(LOOKUP(tblTestes[[#This Row],[ID]],tblDados[ID])=tblTestes[[#This Row],[ID]],LOOKUP(tblTestes[[#This Row],[ID]],tblDados[ID],tblDados[Valor]),NA())</f>
        <v>24810</v>
      </c>
    </row>
    <row r="18355" spans="2:9" x14ac:dyDescent="0.25">
      <c r="B18355" t="s">
        <v>10156</v>
      </c>
      <c r="C18355">
        <v>18345</v>
      </c>
      <c r="E18355" t="s">
        <v>5028</v>
      </c>
      <c r="F18355">
        <f>VLOOKUP(tblTestes[[#This Row],[ID]],tblDados[],2,0)</f>
        <v>8804</v>
      </c>
      <c r="G18355" s="4">
        <f>IF(VLOOKUP(tblTestes[[#This Row],[ID]],tblDados[],1)=tblTestes[[#This Row],[ID]],VLOOKUP(tblTestes[[#This Row],[ID]],tblDados[],2),NA())</f>
        <v>8804</v>
      </c>
      <c r="H18355" s="4">
        <f>IF(INDEX(tblDados[ID],MATCH(tblTestes[[#This Row],[ID]],tblDados[ID],1))=tblTestes[[#This Row],[ID]],INDEX(tblDados[Valor],MATCH(tblTestes[[#This Row],[ID]],tblDados[ID],1)),NA())</f>
        <v>8804</v>
      </c>
      <c r="I18355" s="4">
        <f>IF(LOOKUP(tblTestes[[#This Row],[ID]],tblDados[ID])=tblTestes[[#This Row],[ID]],LOOKUP(tblTestes[[#This Row],[ID]],tblDados[ID],tblDados[Valor]),NA())</f>
        <v>8804</v>
      </c>
    </row>
    <row r="18356" spans="2:9" x14ac:dyDescent="0.25">
      <c r="B18356" t="s">
        <v>23483</v>
      </c>
      <c r="C18356">
        <v>18346</v>
      </c>
      <c r="E18356" t="s">
        <v>5610</v>
      </c>
      <c r="F18356">
        <f>VLOOKUP(tblTestes[[#This Row],[ID]],tblDados[],2,0)</f>
        <v>3930</v>
      </c>
      <c r="G18356" s="4">
        <f>IF(VLOOKUP(tblTestes[[#This Row],[ID]],tblDados[],1)=tblTestes[[#This Row],[ID]],VLOOKUP(tblTestes[[#This Row],[ID]],tblDados[],2),NA())</f>
        <v>3930</v>
      </c>
      <c r="H18356" s="4">
        <f>IF(INDEX(tblDados[ID],MATCH(tblTestes[[#This Row],[ID]],tblDados[ID],1))=tblTestes[[#This Row],[ID]],INDEX(tblDados[Valor],MATCH(tblTestes[[#This Row],[ID]],tblDados[ID],1)),NA())</f>
        <v>3930</v>
      </c>
      <c r="I18356" s="4">
        <f>IF(LOOKUP(tblTestes[[#This Row],[ID]],tblDados[ID])=tblTestes[[#This Row],[ID]],LOOKUP(tblTestes[[#This Row],[ID]],tblDados[ID],tblDados[Valor]),NA())</f>
        <v>3930</v>
      </c>
    </row>
    <row r="18357" spans="2:9" x14ac:dyDescent="0.25">
      <c r="B18357" t="s">
        <v>24150</v>
      </c>
      <c r="C18357">
        <v>18347</v>
      </c>
      <c r="E18357" t="s">
        <v>4677</v>
      </c>
      <c r="F18357">
        <f>VLOOKUP(tblTestes[[#This Row],[ID]],tblDados[],2,0)</f>
        <v>20875</v>
      </c>
      <c r="G18357" s="4">
        <f>IF(VLOOKUP(tblTestes[[#This Row],[ID]],tblDados[],1)=tblTestes[[#This Row],[ID]],VLOOKUP(tblTestes[[#This Row],[ID]],tblDados[],2),NA())</f>
        <v>20875</v>
      </c>
      <c r="H18357" s="4">
        <f>IF(INDEX(tblDados[ID],MATCH(tblTestes[[#This Row],[ID]],tblDados[ID],1))=tblTestes[[#This Row],[ID]],INDEX(tblDados[Valor],MATCH(tblTestes[[#This Row],[ID]],tblDados[ID],1)),NA())</f>
        <v>20875</v>
      </c>
      <c r="I18357" s="4">
        <f>IF(LOOKUP(tblTestes[[#This Row],[ID]],tblDados[ID])=tblTestes[[#This Row],[ID]],LOOKUP(tblTestes[[#This Row],[ID]],tblDados[ID],tblDados[Valor]),NA())</f>
        <v>20875</v>
      </c>
    </row>
    <row r="18358" spans="2:9" x14ac:dyDescent="0.25">
      <c r="B18358" t="s">
        <v>4567</v>
      </c>
      <c r="C18358">
        <v>18348</v>
      </c>
      <c r="E18358" t="s">
        <v>23876</v>
      </c>
      <c r="F18358">
        <f>VLOOKUP(tblTestes[[#This Row],[ID]],tblDados[],2,0)</f>
        <v>8914</v>
      </c>
      <c r="G18358" s="4">
        <f>IF(VLOOKUP(tblTestes[[#This Row],[ID]],tblDados[],1)=tblTestes[[#This Row],[ID]],VLOOKUP(tblTestes[[#This Row],[ID]],tblDados[],2),NA())</f>
        <v>8914</v>
      </c>
      <c r="H18358" s="4">
        <f>IF(INDEX(tblDados[ID],MATCH(tblTestes[[#This Row],[ID]],tblDados[ID],1))=tblTestes[[#This Row],[ID]],INDEX(tblDados[Valor],MATCH(tblTestes[[#This Row],[ID]],tblDados[ID],1)),NA())</f>
        <v>8914</v>
      </c>
      <c r="I18358" s="4">
        <f>IF(LOOKUP(tblTestes[[#This Row],[ID]],tblDados[ID])=tblTestes[[#This Row],[ID]],LOOKUP(tblTestes[[#This Row],[ID]],tblDados[ID],tblDados[Valor]),NA())</f>
        <v>8914</v>
      </c>
    </row>
    <row r="18359" spans="2:9" x14ac:dyDescent="0.25">
      <c r="B18359" t="s">
        <v>21841</v>
      </c>
      <c r="C18359">
        <v>18349</v>
      </c>
      <c r="E18359" t="s">
        <v>22282</v>
      </c>
      <c r="F18359">
        <f>VLOOKUP(tblTestes[[#This Row],[ID]],tblDados[],2,0)</f>
        <v>4674</v>
      </c>
      <c r="G18359" s="4">
        <f>IF(VLOOKUP(tblTestes[[#This Row],[ID]],tblDados[],1)=tblTestes[[#This Row],[ID]],VLOOKUP(tblTestes[[#This Row],[ID]],tblDados[],2),NA())</f>
        <v>4674</v>
      </c>
      <c r="H18359" s="4">
        <f>IF(INDEX(tblDados[ID],MATCH(tblTestes[[#This Row],[ID]],tblDados[ID],1))=tblTestes[[#This Row],[ID]],INDEX(tblDados[Valor],MATCH(tblTestes[[#This Row],[ID]],tblDados[ID],1)),NA())</f>
        <v>4674</v>
      </c>
      <c r="I18359" s="4">
        <f>IF(LOOKUP(tblTestes[[#This Row],[ID]],tblDados[ID])=tblTestes[[#This Row],[ID]],LOOKUP(tblTestes[[#This Row],[ID]],tblDados[ID],tblDados[Valor]),NA())</f>
        <v>4674</v>
      </c>
    </row>
    <row r="18360" spans="2:9" x14ac:dyDescent="0.25">
      <c r="B18360" t="s">
        <v>12650</v>
      </c>
      <c r="C18360">
        <v>18350</v>
      </c>
      <c r="E18360" t="s">
        <v>14079</v>
      </c>
      <c r="F18360">
        <f>VLOOKUP(tblTestes[[#This Row],[ID]],tblDados[],2,0)</f>
        <v>14905</v>
      </c>
      <c r="G18360" s="4">
        <f>IF(VLOOKUP(tblTestes[[#This Row],[ID]],tblDados[],1)=tblTestes[[#This Row],[ID]],VLOOKUP(tblTestes[[#This Row],[ID]],tblDados[],2),NA())</f>
        <v>14905</v>
      </c>
      <c r="H18360" s="4">
        <f>IF(INDEX(tblDados[ID],MATCH(tblTestes[[#This Row],[ID]],tblDados[ID],1))=tblTestes[[#This Row],[ID]],INDEX(tblDados[Valor],MATCH(tblTestes[[#This Row],[ID]],tblDados[ID],1)),NA())</f>
        <v>14905</v>
      </c>
      <c r="I18360" s="4">
        <f>IF(LOOKUP(tblTestes[[#This Row],[ID]],tblDados[ID])=tblTestes[[#This Row],[ID]],LOOKUP(tblTestes[[#This Row],[ID]],tblDados[ID],tblDados[Valor]),NA())</f>
        <v>14905</v>
      </c>
    </row>
    <row r="18361" spans="2:9" x14ac:dyDescent="0.25">
      <c r="B18361" t="s">
        <v>18588</v>
      </c>
      <c r="C18361">
        <v>18351</v>
      </c>
      <c r="E18361" t="s">
        <v>21709</v>
      </c>
      <c r="F18361">
        <f>VLOOKUP(tblTestes[[#This Row],[ID]],tblDados[],2,0)</f>
        <v>13550</v>
      </c>
      <c r="G18361" s="4">
        <f>IF(VLOOKUP(tblTestes[[#This Row],[ID]],tblDados[],1)=tblTestes[[#This Row],[ID]],VLOOKUP(tblTestes[[#This Row],[ID]],tblDados[],2),NA())</f>
        <v>13550</v>
      </c>
      <c r="H18361" s="4">
        <f>IF(INDEX(tblDados[ID],MATCH(tblTestes[[#This Row],[ID]],tblDados[ID],1))=tblTestes[[#This Row],[ID]],INDEX(tblDados[Valor],MATCH(tblTestes[[#This Row],[ID]],tblDados[ID],1)),NA())</f>
        <v>13550</v>
      </c>
      <c r="I18361" s="4">
        <f>IF(LOOKUP(tblTestes[[#This Row],[ID]],tblDados[ID])=tblTestes[[#This Row],[ID]],LOOKUP(tblTestes[[#This Row],[ID]],tblDados[ID],tblDados[Valor]),NA())</f>
        <v>13550</v>
      </c>
    </row>
    <row r="18362" spans="2:9" x14ac:dyDescent="0.25">
      <c r="B18362" t="s">
        <v>9749</v>
      </c>
      <c r="C18362">
        <v>18352</v>
      </c>
      <c r="E18362" t="s">
        <v>21582</v>
      </c>
      <c r="F18362">
        <f>VLOOKUP(tblTestes[[#This Row],[ID]],tblDados[],2,0)</f>
        <v>24339</v>
      </c>
      <c r="G18362" s="4">
        <f>IF(VLOOKUP(tblTestes[[#This Row],[ID]],tblDados[],1)=tblTestes[[#This Row],[ID]],VLOOKUP(tblTestes[[#This Row],[ID]],tblDados[],2),NA())</f>
        <v>24339</v>
      </c>
      <c r="H18362" s="4">
        <f>IF(INDEX(tblDados[ID],MATCH(tblTestes[[#This Row],[ID]],tblDados[ID],1))=tblTestes[[#This Row],[ID]],INDEX(tblDados[Valor],MATCH(tblTestes[[#This Row],[ID]],tblDados[ID],1)),NA())</f>
        <v>24339</v>
      </c>
      <c r="I18362" s="4">
        <f>IF(LOOKUP(tblTestes[[#This Row],[ID]],tblDados[ID])=tblTestes[[#This Row],[ID]],LOOKUP(tblTestes[[#This Row],[ID]],tblDados[ID],tblDados[Valor]),NA())</f>
        <v>24339</v>
      </c>
    </row>
    <row r="18363" spans="2:9" x14ac:dyDescent="0.25">
      <c r="B18363" t="s">
        <v>23513</v>
      </c>
      <c r="C18363">
        <v>18353</v>
      </c>
      <c r="E18363" t="s">
        <v>16828</v>
      </c>
      <c r="F18363">
        <f>VLOOKUP(tblTestes[[#This Row],[ID]],tblDados[],2,0)</f>
        <v>6152</v>
      </c>
      <c r="G18363" s="4">
        <f>IF(VLOOKUP(tblTestes[[#This Row],[ID]],tblDados[],1)=tblTestes[[#This Row],[ID]],VLOOKUP(tblTestes[[#This Row],[ID]],tblDados[],2),NA())</f>
        <v>6152</v>
      </c>
      <c r="H18363" s="4">
        <f>IF(INDEX(tblDados[ID],MATCH(tblTestes[[#This Row],[ID]],tblDados[ID],1))=tblTestes[[#This Row],[ID]],INDEX(tblDados[Valor],MATCH(tblTestes[[#This Row],[ID]],tblDados[ID],1)),NA())</f>
        <v>6152</v>
      </c>
      <c r="I18363" s="4">
        <f>IF(LOOKUP(tblTestes[[#This Row],[ID]],tblDados[ID])=tblTestes[[#This Row],[ID]],LOOKUP(tblTestes[[#This Row],[ID]],tblDados[ID],tblDados[Valor]),NA())</f>
        <v>6152</v>
      </c>
    </row>
    <row r="18364" spans="2:9" x14ac:dyDescent="0.25">
      <c r="B18364" t="s">
        <v>22591</v>
      </c>
      <c r="C18364">
        <v>18354</v>
      </c>
      <c r="E18364" t="s">
        <v>1052</v>
      </c>
      <c r="F18364">
        <f>VLOOKUP(tblTestes[[#This Row],[ID]],tblDados[],2,0)</f>
        <v>1947</v>
      </c>
      <c r="G18364" s="4">
        <f>IF(VLOOKUP(tblTestes[[#This Row],[ID]],tblDados[],1)=tblTestes[[#This Row],[ID]],VLOOKUP(tblTestes[[#This Row],[ID]],tblDados[],2),NA())</f>
        <v>1947</v>
      </c>
      <c r="H18364" s="4">
        <f>IF(INDEX(tblDados[ID],MATCH(tblTestes[[#This Row],[ID]],tblDados[ID],1))=tblTestes[[#This Row],[ID]],INDEX(tblDados[Valor],MATCH(tblTestes[[#This Row],[ID]],tblDados[ID],1)),NA())</f>
        <v>1947</v>
      </c>
      <c r="I18364" s="4">
        <f>IF(LOOKUP(tblTestes[[#This Row],[ID]],tblDados[ID])=tblTestes[[#This Row],[ID]],LOOKUP(tblTestes[[#This Row],[ID]],tblDados[ID],tblDados[Valor]),NA())</f>
        <v>1947</v>
      </c>
    </row>
    <row r="18365" spans="2:9" x14ac:dyDescent="0.25">
      <c r="B18365" t="s">
        <v>13638</v>
      </c>
      <c r="C18365">
        <v>18355</v>
      </c>
      <c r="E18365" t="s">
        <v>14928</v>
      </c>
      <c r="F18365">
        <f>VLOOKUP(tblTestes[[#This Row],[ID]],tblDados[],2,0)</f>
        <v>11605</v>
      </c>
      <c r="G18365" s="4">
        <f>IF(VLOOKUP(tblTestes[[#This Row],[ID]],tblDados[],1)=tblTestes[[#This Row],[ID]],VLOOKUP(tblTestes[[#This Row],[ID]],tblDados[],2),NA())</f>
        <v>11605</v>
      </c>
      <c r="H18365" s="4">
        <f>IF(INDEX(tblDados[ID],MATCH(tblTestes[[#This Row],[ID]],tblDados[ID],1))=tblTestes[[#This Row],[ID]],INDEX(tblDados[Valor],MATCH(tblTestes[[#This Row],[ID]],tblDados[ID],1)),NA())</f>
        <v>11605</v>
      </c>
      <c r="I18365" s="4">
        <f>IF(LOOKUP(tblTestes[[#This Row],[ID]],tblDados[ID])=tblTestes[[#This Row],[ID]],LOOKUP(tblTestes[[#This Row],[ID]],tblDados[ID],tblDados[Valor]),NA())</f>
        <v>11605</v>
      </c>
    </row>
    <row r="18366" spans="2:9" x14ac:dyDescent="0.25">
      <c r="B18366" t="s">
        <v>10964</v>
      </c>
      <c r="C18366">
        <v>18356</v>
      </c>
      <c r="E18366" t="s">
        <v>3085</v>
      </c>
      <c r="F18366">
        <f>VLOOKUP(tblTestes[[#This Row],[ID]],tblDados[],2,0)</f>
        <v>16467</v>
      </c>
      <c r="G18366" s="4">
        <f>IF(VLOOKUP(tblTestes[[#This Row],[ID]],tblDados[],1)=tblTestes[[#This Row],[ID]],VLOOKUP(tblTestes[[#This Row],[ID]],tblDados[],2),NA())</f>
        <v>16467</v>
      </c>
      <c r="H18366" s="4">
        <f>IF(INDEX(tblDados[ID],MATCH(tblTestes[[#This Row],[ID]],tblDados[ID],1))=tblTestes[[#This Row],[ID]],INDEX(tblDados[Valor],MATCH(tblTestes[[#This Row],[ID]],tblDados[ID],1)),NA())</f>
        <v>16467</v>
      </c>
      <c r="I18366" s="4">
        <f>IF(LOOKUP(tblTestes[[#This Row],[ID]],tblDados[ID])=tblTestes[[#This Row],[ID]],LOOKUP(tblTestes[[#This Row],[ID]],tblDados[ID],tblDados[Valor]),NA())</f>
        <v>16467</v>
      </c>
    </row>
    <row r="18367" spans="2:9" x14ac:dyDescent="0.25">
      <c r="B18367" t="s">
        <v>18088</v>
      </c>
      <c r="C18367">
        <v>18357</v>
      </c>
      <c r="E18367" t="s">
        <v>21407</v>
      </c>
      <c r="F18367">
        <f>VLOOKUP(tblTestes[[#This Row],[ID]],tblDados[],2,0)</f>
        <v>9959</v>
      </c>
      <c r="G18367" s="4">
        <f>IF(VLOOKUP(tblTestes[[#This Row],[ID]],tblDados[],1)=tblTestes[[#This Row],[ID]],VLOOKUP(tblTestes[[#This Row],[ID]],tblDados[],2),NA())</f>
        <v>9959</v>
      </c>
      <c r="H18367" s="4">
        <f>IF(INDEX(tblDados[ID],MATCH(tblTestes[[#This Row],[ID]],tblDados[ID],1))=tblTestes[[#This Row],[ID]],INDEX(tblDados[Valor],MATCH(tblTestes[[#This Row],[ID]],tblDados[ID],1)),NA())</f>
        <v>9959</v>
      </c>
      <c r="I18367" s="4">
        <f>IF(LOOKUP(tblTestes[[#This Row],[ID]],tblDados[ID])=tblTestes[[#This Row],[ID]],LOOKUP(tblTestes[[#This Row],[ID]],tblDados[ID],tblDados[Valor]),NA())</f>
        <v>9959</v>
      </c>
    </row>
    <row r="18368" spans="2:9" x14ac:dyDescent="0.25">
      <c r="B18368" t="s">
        <v>17269</v>
      </c>
      <c r="C18368">
        <v>18358</v>
      </c>
      <c r="E18368" t="s">
        <v>9872</v>
      </c>
      <c r="F18368">
        <f>VLOOKUP(tblTestes[[#This Row],[ID]],tblDados[],2,0)</f>
        <v>22727</v>
      </c>
      <c r="G18368" s="4">
        <f>IF(VLOOKUP(tblTestes[[#This Row],[ID]],tblDados[],1)=tblTestes[[#This Row],[ID]],VLOOKUP(tblTestes[[#This Row],[ID]],tblDados[],2),NA())</f>
        <v>22727</v>
      </c>
      <c r="H18368" s="4">
        <f>IF(INDEX(tblDados[ID],MATCH(tblTestes[[#This Row],[ID]],tblDados[ID],1))=tblTestes[[#This Row],[ID]],INDEX(tblDados[Valor],MATCH(tblTestes[[#This Row],[ID]],tblDados[ID],1)),NA())</f>
        <v>22727</v>
      </c>
      <c r="I18368" s="4">
        <f>IF(LOOKUP(tblTestes[[#This Row],[ID]],tblDados[ID])=tblTestes[[#This Row],[ID]],LOOKUP(tblTestes[[#This Row],[ID]],tblDados[ID],tblDados[Valor]),NA())</f>
        <v>22727</v>
      </c>
    </row>
    <row r="18369" spans="2:9" x14ac:dyDescent="0.25">
      <c r="B18369" t="s">
        <v>653</v>
      </c>
      <c r="C18369">
        <v>18359</v>
      </c>
      <c r="E18369" t="s">
        <v>8977</v>
      </c>
      <c r="F18369">
        <f>VLOOKUP(tblTestes[[#This Row],[ID]],tblDados[],2,0)</f>
        <v>23535</v>
      </c>
      <c r="G18369" s="4">
        <f>IF(VLOOKUP(tblTestes[[#This Row],[ID]],tblDados[],1)=tblTestes[[#This Row],[ID]],VLOOKUP(tblTestes[[#This Row],[ID]],tblDados[],2),NA())</f>
        <v>23535</v>
      </c>
      <c r="H18369" s="4">
        <f>IF(INDEX(tblDados[ID],MATCH(tblTestes[[#This Row],[ID]],tblDados[ID],1))=tblTestes[[#This Row],[ID]],INDEX(tblDados[Valor],MATCH(tblTestes[[#This Row],[ID]],tblDados[ID],1)),NA())</f>
        <v>23535</v>
      </c>
      <c r="I18369" s="4">
        <f>IF(LOOKUP(tblTestes[[#This Row],[ID]],tblDados[ID])=tblTestes[[#This Row],[ID]],LOOKUP(tblTestes[[#This Row],[ID]],tblDados[ID],tblDados[Valor]),NA())</f>
        <v>23535</v>
      </c>
    </row>
    <row r="18370" spans="2:9" x14ac:dyDescent="0.25">
      <c r="B18370" t="s">
        <v>7367</v>
      </c>
      <c r="C18370">
        <v>18360</v>
      </c>
      <c r="E18370" t="s">
        <v>17376</v>
      </c>
      <c r="F18370">
        <f>VLOOKUP(tblTestes[[#This Row],[ID]],tblDados[],2,0)</f>
        <v>2054</v>
      </c>
      <c r="G18370" s="4">
        <f>IF(VLOOKUP(tblTestes[[#This Row],[ID]],tblDados[],1)=tblTestes[[#This Row],[ID]],VLOOKUP(tblTestes[[#This Row],[ID]],tblDados[],2),NA())</f>
        <v>2054</v>
      </c>
      <c r="H18370" s="4">
        <f>IF(INDEX(tblDados[ID],MATCH(tblTestes[[#This Row],[ID]],tblDados[ID],1))=tblTestes[[#This Row],[ID]],INDEX(tblDados[Valor],MATCH(tblTestes[[#This Row],[ID]],tblDados[ID],1)),NA())</f>
        <v>2054</v>
      </c>
      <c r="I18370" s="4">
        <f>IF(LOOKUP(tblTestes[[#This Row],[ID]],tblDados[ID])=tblTestes[[#This Row],[ID]],LOOKUP(tblTestes[[#This Row],[ID]],tblDados[ID],tblDados[Valor]),NA())</f>
        <v>2054</v>
      </c>
    </row>
    <row r="18371" spans="2:9" x14ac:dyDescent="0.25">
      <c r="B18371" t="s">
        <v>22675</v>
      </c>
      <c r="C18371">
        <v>18361</v>
      </c>
      <c r="E18371" t="s">
        <v>7406</v>
      </c>
      <c r="F18371">
        <f>VLOOKUP(tblTestes[[#This Row],[ID]],tblDados[],2,0)</f>
        <v>10076</v>
      </c>
      <c r="G18371" s="4">
        <f>IF(VLOOKUP(tblTestes[[#This Row],[ID]],tblDados[],1)=tblTestes[[#This Row],[ID]],VLOOKUP(tblTestes[[#This Row],[ID]],tblDados[],2),NA())</f>
        <v>10076</v>
      </c>
      <c r="H18371" s="4">
        <f>IF(INDEX(tblDados[ID],MATCH(tblTestes[[#This Row],[ID]],tblDados[ID],1))=tblTestes[[#This Row],[ID]],INDEX(tblDados[Valor],MATCH(tblTestes[[#This Row],[ID]],tblDados[ID],1)),NA())</f>
        <v>10076</v>
      </c>
      <c r="I18371" s="4">
        <f>IF(LOOKUP(tblTestes[[#This Row],[ID]],tblDados[ID])=tblTestes[[#This Row],[ID]],LOOKUP(tblTestes[[#This Row],[ID]],tblDados[ID],tblDados[Valor]),NA())</f>
        <v>10076</v>
      </c>
    </row>
    <row r="18372" spans="2:9" x14ac:dyDescent="0.25">
      <c r="B18372" t="s">
        <v>23231</v>
      </c>
      <c r="C18372">
        <v>18362</v>
      </c>
      <c r="E18372" t="s">
        <v>6910</v>
      </c>
      <c r="F18372">
        <f>VLOOKUP(tblTestes[[#This Row],[ID]],tblDados[],2,0)</f>
        <v>21605</v>
      </c>
      <c r="G18372" s="4">
        <f>IF(VLOOKUP(tblTestes[[#This Row],[ID]],tblDados[],1)=tblTestes[[#This Row],[ID]],VLOOKUP(tblTestes[[#This Row],[ID]],tblDados[],2),NA())</f>
        <v>21605</v>
      </c>
      <c r="H18372" s="4">
        <f>IF(INDEX(tblDados[ID],MATCH(tblTestes[[#This Row],[ID]],tblDados[ID],1))=tblTestes[[#This Row],[ID]],INDEX(tblDados[Valor],MATCH(tblTestes[[#This Row],[ID]],tblDados[ID],1)),NA())</f>
        <v>21605</v>
      </c>
      <c r="I18372" s="4">
        <f>IF(LOOKUP(tblTestes[[#This Row],[ID]],tblDados[ID])=tblTestes[[#This Row],[ID]],LOOKUP(tblTestes[[#This Row],[ID]],tblDados[ID],tblDados[Valor]),NA())</f>
        <v>21605</v>
      </c>
    </row>
    <row r="18373" spans="2:9" x14ac:dyDescent="0.25">
      <c r="B18373" t="s">
        <v>12977</v>
      </c>
      <c r="C18373">
        <v>18363</v>
      </c>
      <c r="E18373" t="s">
        <v>3293</v>
      </c>
      <c r="F18373">
        <f>VLOOKUP(tblTestes[[#This Row],[ID]],tblDados[],2,0)</f>
        <v>14749</v>
      </c>
      <c r="G18373" s="4">
        <f>IF(VLOOKUP(tblTestes[[#This Row],[ID]],tblDados[],1)=tblTestes[[#This Row],[ID]],VLOOKUP(tblTestes[[#This Row],[ID]],tblDados[],2),NA())</f>
        <v>14749</v>
      </c>
      <c r="H18373" s="4">
        <f>IF(INDEX(tblDados[ID],MATCH(tblTestes[[#This Row],[ID]],tblDados[ID],1))=tblTestes[[#This Row],[ID]],INDEX(tblDados[Valor],MATCH(tblTestes[[#This Row],[ID]],tblDados[ID],1)),NA())</f>
        <v>14749</v>
      </c>
      <c r="I18373" s="4">
        <f>IF(LOOKUP(tblTestes[[#This Row],[ID]],tblDados[ID])=tblTestes[[#This Row],[ID]],LOOKUP(tblTestes[[#This Row],[ID]],tblDados[ID],tblDados[Valor]),NA())</f>
        <v>14749</v>
      </c>
    </row>
    <row r="18374" spans="2:9" x14ac:dyDescent="0.25">
      <c r="B18374" t="s">
        <v>17256</v>
      </c>
      <c r="C18374">
        <v>18364</v>
      </c>
      <c r="E18374" t="s">
        <v>20102</v>
      </c>
      <c r="F18374">
        <f>VLOOKUP(tblTestes[[#This Row],[ID]],tblDados[],2,0)</f>
        <v>23195</v>
      </c>
      <c r="G18374" s="4">
        <f>IF(VLOOKUP(tblTestes[[#This Row],[ID]],tblDados[],1)=tblTestes[[#This Row],[ID]],VLOOKUP(tblTestes[[#This Row],[ID]],tblDados[],2),NA())</f>
        <v>23195</v>
      </c>
      <c r="H18374" s="4">
        <f>IF(INDEX(tblDados[ID],MATCH(tblTestes[[#This Row],[ID]],tblDados[ID],1))=tblTestes[[#This Row],[ID]],INDEX(tblDados[Valor],MATCH(tblTestes[[#This Row],[ID]],tblDados[ID],1)),NA())</f>
        <v>23195</v>
      </c>
      <c r="I18374" s="4">
        <f>IF(LOOKUP(tblTestes[[#This Row],[ID]],tblDados[ID])=tblTestes[[#This Row],[ID]],LOOKUP(tblTestes[[#This Row],[ID]],tblDados[ID],tblDados[Valor]),NA())</f>
        <v>23195</v>
      </c>
    </row>
    <row r="18375" spans="2:9" x14ac:dyDescent="0.25">
      <c r="B18375" t="s">
        <v>482</v>
      </c>
      <c r="C18375">
        <v>18365</v>
      </c>
      <c r="E18375" t="s">
        <v>13831</v>
      </c>
      <c r="F18375">
        <f>VLOOKUP(tblTestes[[#This Row],[ID]],tblDados[],2,0)</f>
        <v>4892</v>
      </c>
      <c r="G18375" s="4">
        <f>IF(VLOOKUP(tblTestes[[#This Row],[ID]],tblDados[],1)=tblTestes[[#This Row],[ID]],VLOOKUP(tblTestes[[#This Row],[ID]],tblDados[],2),NA())</f>
        <v>4892</v>
      </c>
      <c r="H18375" s="4">
        <f>IF(INDEX(tblDados[ID],MATCH(tblTestes[[#This Row],[ID]],tblDados[ID],1))=tblTestes[[#This Row],[ID]],INDEX(tblDados[Valor],MATCH(tblTestes[[#This Row],[ID]],tblDados[ID],1)),NA())</f>
        <v>4892</v>
      </c>
      <c r="I18375" s="4">
        <f>IF(LOOKUP(tblTestes[[#This Row],[ID]],tblDados[ID])=tblTestes[[#This Row],[ID]],LOOKUP(tblTestes[[#This Row],[ID]],tblDados[ID],tblDados[Valor]),NA())</f>
        <v>4892</v>
      </c>
    </row>
    <row r="18376" spans="2:9" x14ac:dyDescent="0.25">
      <c r="B18376" t="s">
        <v>12513</v>
      </c>
      <c r="C18376">
        <v>18366</v>
      </c>
      <c r="E18376" t="s">
        <v>24497</v>
      </c>
      <c r="F18376">
        <f>VLOOKUP(tblTestes[[#This Row],[ID]],tblDados[],2,0)</f>
        <v>1929</v>
      </c>
      <c r="G18376" s="4">
        <f>IF(VLOOKUP(tblTestes[[#This Row],[ID]],tblDados[],1)=tblTestes[[#This Row],[ID]],VLOOKUP(tblTestes[[#This Row],[ID]],tblDados[],2),NA())</f>
        <v>1929</v>
      </c>
      <c r="H18376" s="4">
        <f>IF(INDEX(tblDados[ID],MATCH(tblTestes[[#This Row],[ID]],tblDados[ID],1))=tblTestes[[#This Row],[ID]],INDEX(tblDados[Valor],MATCH(tblTestes[[#This Row],[ID]],tblDados[ID],1)),NA())</f>
        <v>1929</v>
      </c>
      <c r="I18376" s="4">
        <f>IF(LOOKUP(tblTestes[[#This Row],[ID]],tblDados[ID])=tblTestes[[#This Row],[ID]],LOOKUP(tblTestes[[#This Row],[ID]],tblDados[ID],tblDados[Valor]),NA())</f>
        <v>1929</v>
      </c>
    </row>
    <row r="18377" spans="2:9" x14ac:dyDescent="0.25">
      <c r="B18377" t="s">
        <v>2204</v>
      </c>
      <c r="C18377">
        <v>18367</v>
      </c>
      <c r="E18377" t="s">
        <v>2310</v>
      </c>
      <c r="F18377">
        <f>VLOOKUP(tblTestes[[#This Row],[ID]],tblDados[],2,0)</f>
        <v>18643</v>
      </c>
      <c r="G18377" s="4">
        <f>IF(VLOOKUP(tblTestes[[#This Row],[ID]],tblDados[],1)=tblTestes[[#This Row],[ID]],VLOOKUP(tblTestes[[#This Row],[ID]],tblDados[],2),NA())</f>
        <v>18643</v>
      </c>
      <c r="H18377" s="4">
        <f>IF(INDEX(tblDados[ID],MATCH(tblTestes[[#This Row],[ID]],tblDados[ID],1))=tblTestes[[#This Row],[ID]],INDEX(tblDados[Valor],MATCH(tblTestes[[#This Row],[ID]],tblDados[ID],1)),NA())</f>
        <v>18643</v>
      </c>
      <c r="I18377" s="4">
        <f>IF(LOOKUP(tblTestes[[#This Row],[ID]],tblDados[ID])=tblTestes[[#This Row],[ID]],LOOKUP(tblTestes[[#This Row],[ID]],tblDados[ID],tblDados[Valor]),NA())</f>
        <v>18643</v>
      </c>
    </row>
    <row r="18378" spans="2:9" x14ac:dyDescent="0.25">
      <c r="B18378" t="s">
        <v>4343</v>
      </c>
      <c r="C18378">
        <v>18368</v>
      </c>
      <c r="E18378" t="s">
        <v>1412</v>
      </c>
      <c r="F18378">
        <f>VLOOKUP(tblTestes[[#This Row],[ID]],tblDados[],2,0)</f>
        <v>13502</v>
      </c>
      <c r="G18378" s="4">
        <f>IF(VLOOKUP(tblTestes[[#This Row],[ID]],tblDados[],1)=tblTestes[[#This Row],[ID]],VLOOKUP(tblTestes[[#This Row],[ID]],tblDados[],2),NA())</f>
        <v>13502</v>
      </c>
      <c r="H18378" s="4">
        <f>IF(INDEX(tblDados[ID],MATCH(tblTestes[[#This Row],[ID]],tblDados[ID],1))=tblTestes[[#This Row],[ID]],INDEX(tblDados[Valor],MATCH(tblTestes[[#This Row],[ID]],tblDados[ID],1)),NA())</f>
        <v>13502</v>
      </c>
      <c r="I18378" s="4">
        <f>IF(LOOKUP(tblTestes[[#This Row],[ID]],tblDados[ID])=tblTestes[[#This Row],[ID]],LOOKUP(tblTestes[[#This Row],[ID]],tblDados[ID],tblDados[Valor]),NA())</f>
        <v>13502</v>
      </c>
    </row>
    <row r="18379" spans="2:9" x14ac:dyDescent="0.25">
      <c r="B18379" t="s">
        <v>9672</v>
      </c>
      <c r="C18379">
        <v>18369</v>
      </c>
      <c r="E18379" t="s">
        <v>9400</v>
      </c>
      <c r="F18379">
        <f>VLOOKUP(tblTestes[[#This Row],[ID]],tblDados[],2,0)</f>
        <v>15704</v>
      </c>
      <c r="G18379" s="4">
        <f>IF(VLOOKUP(tblTestes[[#This Row],[ID]],tblDados[],1)=tblTestes[[#This Row],[ID]],VLOOKUP(tblTestes[[#This Row],[ID]],tblDados[],2),NA())</f>
        <v>15704</v>
      </c>
      <c r="H18379" s="4">
        <f>IF(INDEX(tblDados[ID],MATCH(tblTestes[[#This Row],[ID]],tblDados[ID],1))=tblTestes[[#This Row],[ID]],INDEX(tblDados[Valor],MATCH(tblTestes[[#This Row],[ID]],tblDados[ID],1)),NA())</f>
        <v>15704</v>
      </c>
      <c r="I18379" s="4">
        <f>IF(LOOKUP(tblTestes[[#This Row],[ID]],tblDados[ID])=tblTestes[[#This Row],[ID]],LOOKUP(tblTestes[[#This Row],[ID]],tblDados[ID],tblDados[Valor]),NA())</f>
        <v>15704</v>
      </c>
    </row>
    <row r="18380" spans="2:9" x14ac:dyDescent="0.25">
      <c r="B18380" t="s">
        <v>15526</v>
      </c>
      <c r="C18380">
        <v>18370</v>
      </c>
      <c r="E18380" t="s">
        <v>4301</v>
      </c>
      <c r="F18380">
        <f>VLOOKUP(tblTestes[[#This Row],[ID]],tblDados[],2,0)</f>
        <v>18495</v>
      </c>
      <c r="G18380" s="4">
        <f>IF(VLOOKUP(tblTestes[[#This Row],[ID]],tblDados[],1)=tblTestes[[#This Row],[ID]],VLOOKUP(tblTestes[[#This Row],[ID]],tblDados[],2),NA())</f>
        <v>18495</v>
      </c>
      <c r="H18380" s="4">
        <f>IF(INDEX(tblDados[ID],MATCH(tblTestes[[#This Row],[ID]],tblDados[ID],1))=tblTestes[[#This Row],[ID]],INDEX(tblDados[Valor],MATCH(tblTestes[[#This Row],[ID]],tblDados[ID],1)),NA())</f>
        <v>18495</v>
      </c>
      <c r="I18380" s="4">
        <f>IF(LOOKUP(tblTestes[[#This Row],[ID]],tblDados[ID])=tblTestes[[#This Row],[ID]],LOOKUP(tblTestes[[#This Row],[ID]],tblDados[ID],tblDados[Valor]),NA())</f>
        <v>18495</v>
      </c>
    </row>
    <row r="18381" spans="2:9" x14ac:dyDescent="0.25">
      <c r="B18381" t="s">
        <v>24113</v>
      </c>
      <c r="C18381">
        <v>18371</v>
      </c>
      <c r="E18381" t="s">
        <v>12626</v>
      </c>
      <c r="F18381">
        <f>VLOOKUP(tblTestes[[#This Row],[ID]],tblDados[],2,0)</f>
        <v>8701</v>
      </c>
      <c r="G18381" s="4">
        <f>IF(VLOOKUP(tblTestes[[#This Row],[ID]],tblDados[],1)=tblTestes[[#This Row],[ID]],VLOOKUP(tblTestes[[#This Row],[ID]],tblDados[],2),NA())</f>
        <v>8701</v>
      </c>
      <c r="H18381" s="4">
        <f>IF(INDEX(tblDados[ID],MATCH(tblTestes[[#This Row],[ID]],tblDados[ID],1))=tblTestes[[#This Row],[ID]],INDEX(tblDados[Valor],MATCH(tblTestes[[#This Row],[ID]],tblDados[ID],1)),NA())</f>
        <v>8701</v>
      </c>
      <c r="I18381" s="4">
        <f>IF(LOOKUP(tblTestes[[#This Row],[ID]],tblDados[ID])=tblTestes[[#This Row],[ID]],LOOKUP(tblTestes[[#This Row],[ID]],tblDados[ID],tblDados[Valor]),NA())</f>
        <v>8701</v>
      </c>
    </row>
    <row r="18382" spans="2:9" x14ac:dyDescent="0.25">
      <c r="B18382" t="s">
        <v>10379</v>
      </c>
      <c r="C18382">
        <v>18372</v>
      </c>
      <c r="E18382" t="s">
        <v>13465</v>
      </c>
      <c r="F18382">
        <f>VLOOKUP(tblTestes[[#This Row],[ID]],tblDados[],2,0)</f>
        <v>1742</v>
      </c>
      <c r="G18382" s="4">
        <f>IF(VLOOKUP(tblTestes[[#This Row],[ID]],tblDados[],1)=tblTestes[[#This Row],[ID]],VLOOKUP(tblTestes[[#This Row],[ID]],tblDados[],2),NA())</f>
        <v>1742</v>
      </c>
      <c r="H18382" s="4">
        <f>IF(INDEX(tblDados[ID],MATCH(tblTestes[[#This Row],[ID]],tblDados[ID],1))=tblTestes[[#This Row],[ID]],INDEX(tblDados[Valor],MATCH(tblTestes[[#This Row],[ID]],tblDados[ID],1)),NA())</f>
        <v>1742</v>
      </c>
      <c r="I18382" s="4">
        <f>IF(LOOKUP(tblTestes[[#This Row],[ID]],tblDados[ID])=tblTestes[[#This Row],[ID]],LOOKUP(tblTestes[[#This Row],[ID]],tblDados[ID],tblDados[Valor]),NA())</f>
        <v>1742</v>
      </c>
    </row>
    <row r="18383" spans="2:9" x14ac:dyDescent="0.25">
      <c r="B18383" t="s">
        <v>22013</v>
      </c>
      <c r="C18383">
        <v>18373</v>
      </c>
      <c r="E18383" t="s">
        <v>24178</v>
      </c>
      <c r="F18383">
        <f>VLOOKUP(tblTestes[[#This Row],[ID]],tblDados[],2,0)</f>
        <v>23700</v>
      </c>
      <c r="G18383" s="4">
        <f>IF(VLOOKUP(tblTestes[[#This Row],[ID]],tblDados[],1)=tblTestes[[#This Row],[ID]],VLOOKUP(tblTestes[[#This Row],[ID]],tblDados[],2),NA())</f>
        <v>23700</v>
      </c>
      <c r="H18383" s="4">
        <f>IF(INDEX(tblDados[ID],MATCH(tblTestes[[#This Row],[ID]],tblDados[ID],1))=tblTestes[[#This Row],[ID]],INDEX(tblDados[Valor],MATCH(tblTestes[[#This Row],[ID]],tblDados[ID],1)),NA())</f>
        <v>23700</v>
      </c>
      <c r="I18383" s="4">
        <f>IF(LOOKUP(tblTestes[[#This Row],[ID]],tblDados[ID])=tblTestes[[#This Row],[ID]],LOOKUP(tblTestes[[#This Row],[ID]],tblDados[ID],tblDados[Valor]),NA())</f>
        <v>23700</v>
      </c>
    </row>
    <row r="18384" spans="2:9" x14ac:dyDescent="0.25">
      <c r="B18384" t="s">
        <v>22371</v>
      </c>
      <c r="C18384">
        <v>18374</v>
      </c>
      <c r="E18384" t="s">
        <v>23495</v>
      </c>
      <c r="F18384">
        <f>VLOOKUP(tblTestes[[#This Row],[ID]],tblDados[],2,0)</f>
        <v>13741</v>
      </c>
      <c r="G18384" s="4">
        <f>IF(VLOOKUP(tblTestes[[#This Row],[ID]],tblDados[],1)=tblTestes[[#This Row],[ID]],VLOOKUP(tblTestes[[#This Row],[ID]],tblDados[],2),NA())</f>
        <v>13741</v>
      </c>
      <c r="H18384" s="4">
        <f>IF(INDEX(tblDados[ID],MATCH(tblTestes[[#This Row],[ID]],tblDados[ID],1))=tblTestes[[#This Row],[ID]],INDEX(tblDados[Valor],MATCH(tblTestes[[#This Row],[ID]],tblDados[ID],1)),NA())</f>
        <v>13741</v>
      </c>
      <c r="I18384" s="4">
        <f>IF(LOOKUP(tblTestes[[#This Row],[ID]],tblDados[ID])=tblTestes[[#This Row],[ID]],LOOKUP(tblTestes[[#This Row],[ID]],tblDados[ID],tblDados[Valor]),NA())</f>
        <v>13741</v>
      </c>
    </row>
    <row r="18385" spans="2:9" x14ac:dyDescent="0.25">
      <c r="B18385" t="s">
        <v>8913</v>
      </c>
      <c r="C18385">
        <v>18375</v>
      </c>
      <c r="E18385" t="s">
        <v>7094</v>
      </c>
      <c r="F18385">
        <f>VLOOKUP(tblTestes[[#This Row],[ID]],tblDados[],2,0)</f>
        <v>13350</v>
      </c>
      <c r="G18385" s="4">
        <f>IF(VLOOKUP(tblTestes[[#This Row],[ID]],tblDados[],1)=tblTestes[[#This Row],[ID]],VLOOKUP(tblTestes[[#This Row],[ID]],tblDados[],2),NA())</f>
        <v>13350</v>
      </c>
      <c r="H18385" s="4">
        <f>IF(INDEX(tblDados[ID],MATCH(tblTestes[[#This Row],[ID]],tblDados[ID],1))=tblTestes[[#This Row],[ID]],INDEX(tblDados[Valor],MATCH(tblTestes[[#This Row],[ID]],tblDados[ID],1)),NA())</f>
        <v>13350</v>
      </c>
      <c r="I18385" s="4">
        <f>IF(LOOKUP(tblTestes[[#This Row],[ID]],tblDados[ID])=tblTestes[[#This Row],[ID]],LOOKUP(tblTestes[[#This Row],[ID]],tblDados[ID],tblDados[Valor]),NA())</f>
        <v>13350</v>
      </c>
    </row>
    <row r="18386" spans="2:9" x14ac:dyDescent="0.25">
      <c r="B18386" t="s">
        <v>371</v>
      </c>
      <c r="C18386">
        <v>18376</v>
      </c>
      <c r="E18386" t="s">
        <v>9151</v>
      </c>
      <c r="F18386">
        <f>VLOOKUP(tblTestes[[#This Row],[ID]],tblDados[],2,0)</f>
        <v>19412</v>
      </c>
      <c r="G18386" s="4">
        <f>IF(VLOOKUP(tblTestes[[#This Row],[ID]],tblDados[],1)=tblTestes[[#This Row],[ID]],VLOOKUP(tblTestes[[#This Row],[ID]],tblDados[],2),NA())</f>
        <v>19412</v>
      </c>
      <c r="H18386" s="4">
        <f>IF(INDEX(tblDados[ID],MATCH(tblTestes[[#This Row],[ID]],tblDados[ID],1))=tblTestes[[#This Row],[ID]],INDEX(tblDados[Valor],MATCH(tblTestes[[#This Row],[ID]],tblDados[ID],1)),NA())</f>
        <v>19412</v>
      </c>
      <c r="I18386" s="4">
        <f>IF(LOOKUP(tblTestes[[#This Row],[ID]],tblDados[ID])=tblTestes[[#This Row],[ID]],LOOKUP(tblTestes[[#This Row],[ID]],tblDados[ID],tblDados[Valor]),NA())</f>
        <v>19412</v>
      </c>
    </row>
    <row r="18387" spans="2:9" x14ac:dyDescent="0.25">
      <c r="B18387" t="s">
        <v>2762</v>
      </c>
      <c r="C18387">
        <v>18377</v>
      </c>
      <c r="E18387" t="s">
        <v>7024</v>
      </c>
      <c r="F18387">
        <f>VLOOKUP(tblTestes[[#This Row],[ID]],tblDados[],2,0)</f>
        <v>2722</v>
      </c>
      <c r="G18387" s="4">
        <f>IF(VLOOKUP(tblTestes[[#This Row],[ID]],tblDados[],1)=tblTestes[[#This Row],[ID]],VLOOKUP(tblTestes[[#This Row],[ID]],tblDados[],2),NA())</f>
        <v>2722</v>
      </c>
      <c r="H18387" s="4">
        <f>IF(INDEX(tblDados[ID],MATCH(tblTestes[[#This Row],[ID]],tblDados[ID],1))=tblTestes[[#This Row],[ID]],INDEX(tblDados[Valor],MATCH(tblTestes[[#This Row],[ID]],tblDados[ID],1)),NA())</f>
        <v>2722</v>
      </c>
      <c r="I18387" s="4">
        <f>IF(LOOKUP(tblTestes[[#This Row],[ID]],tblDados[ID])=tblTestes[[#This Row],[ID]],LOOKUP(tblTestes[[#This Row],[ID]],tblDados[ID],tblDados[Valor]),NA())</f>
        <v>2722</v>
      </c>
    </row>
    <row r="18388" spans="2:9" x14ac:dyDescent="0.25">
      <c r="B18388" t="s">
        <v>11272</v>
      </c>
      <c r="C18388">
        <v>18378</v>
      </c>
      <c r="E18388" t="s">
        <v>1873</v>
      </c>
      <c r="F18388">
        <f>VLOOKUP(tblTestes[[#This Row],[ID]],tblDados[],2,0)</f>
        <v>14559</v>
      </c>
      <c r="G18388" s="4">
        <f>IF(VLOOKUP(tblTestes[[#This Row],[ID]],tblDados[],1)=tblTestes[[#This Row],[ID]],VLOOKUP(tblTestes[[#This Row],[ID]],tblDados[],2),NA())</f>
        <v>14559</v>
      </c>
      <c r="H18388" s="4">
        <f>IF(INDEX(tblDados[ID],MATCH(tblTestes[[#This Row],[ID]],tblDados[ID],1))=tblTestes[[#This Row],[ID]],INDEX(tblDados[Valor],MATCH(tblTestes[[#This Row],[ID]],tblDados[ID],1)),NA())</f>
        <v>14559</v>
      </c>
      <c r="I18388" s="4">
        <f>IF(LOOKUP(tblTestes[[#This Row],[ID]],tblDados[ID])=tblTestes[[#This Row],[ID]],LOOKUP(tblTestes[[#This Row],[ID]],tblDados[ID],tblDados[Valor]),NA())</f>
        <v>14559</v>
      </c>
    </row>
    <row r="18389" spans="2:9" x14ac:dyDescent="0.25">
      <c r="B18389" t="s">
        <v>17017</v>
      </c>
      <c r="C18389">
        <v>18379</v>
      </c>
      <c r="E18389" t="s">
        <v>23889</v>
      </c>
      <c r="F18389">
        <f>VLOOKUP(tblTestes[[#This Row],[ID]],tblDados[],2,0)</f>
        <v>21582</v>
      </c>
      <c r="G18389" s="4">
        <f>IF(VLOOKUP(tblTestes[[#This Row],[ID]],tblDados[],1)=tblTestes[[#This Row],[ID]],VLOOKUP(tblTestes[[#This Row],[ID]],tblDados[],2),NA())</f>
        <v>21582</v>
      </c>
      <c r="H18389" s="4">
        <f>IF(INDEX(tblDados[ID],MATCH(tblTestes[[#This Row],[ID]],tblDados[ID],1))=tblTestes[[#This Row],[ID]],INDEX(tblDados[Valor],MATCH(tblTestes[[#This Row],[ID]],tblDados[ID],1)),NA())</f>
        <v>21582</v>
      </c>
      <c r="I18389" s="4">
        <f>IF(LOOKUP(tblTestes[[#This Row],[ID]],tblDados[ID])=tblTestes[[#This Row],[ID]],LOOKUP(tblTestes[[#This Row],[ID]],tblDados[ID],tblDados[Valor]),NA())</f>
        <v>21582</v>
      </c>
    </row>
    <row r="18390" spans="2:9" x14ac:dyDescent="0.25">
      <c r="B18390" t="s">
        <v>14577</v>
      </c>
      <c r="C18390">
        <v>18380</v>
      </c>
      <c r="E18390" t="s">
        <v>17047</v>
      </c>
      <c r="F18390">
        <f>VLOOKUP(tblTestes[[#This Row],[ID]],tblDados[],2,0)</f>
        <v>7329</v>
      </c>
      <c r="G18390" s="4">
        <f>IF(VLOOKUP(tblTestes[[#This Row],[ID]],tblDados[],1)=tblTestes[[#This Row],[ID]],VLOOKUP(tblTestes[[#This Row],[ID]],tblDados[],2),NA())</f>
        <v>7329</v>
      </c>
      <c r="H18390" s="4">
        <f>IF(INDEX(tblDados[ID],MATCH(tblTestes[[#This Row],[ID]],tblDados[ID],1))=tblTestes[[#This Row],[ID]],INDEX(tblDados[Valor],MATCH(tblTestes[[#This Row],[ID]],tblDados[ID],1)),NA())</f>
        <v>7329</v>
      </c>
      <c r="I18390" s="4">
        <f>IF(LOOKUP(tblTestes[[#This Row],[ID]],tblDados[ID])=tblTestes[[#This Row],[ID]],LOOKUP(tblTestes[[#This Row],[ID]],tblDados[ID],tblDados[Valor]),NA())</f>
        <v>7329</v>
      </c>
    </row>
    <row r="18391" spans="2:9" x14ac:dyDescent="0.25">
      <c r="B18391" t="s">
        <v>20918</v>
      </c>
      <c r="C18391">
        <v>18381</v>
      </c>
      <c r="E18391" t="s">
        <v>21115</v>
      </c>
      <c r="F18391">
        <f>VLOOKUP(tblTestes[[#This Row],[ID]],tblDados[],2,0)</f>
        <v>4075</v>
      </c>
      <c r="G18391" s="4">
        <f>IF(VLOOKUP(tblTestes[[#This Row],[ID]],tblDados[],1)=tblTestes[[#This Row],[ID]],VLOOKUP(tblTestes[[#This Row],[ID]],tblDados[],2),NA())</f>
        <v>4075</v>
      </c>
      <c r="H18391" s="4">
        <f>IF(INDEX(tblDados[ID],MATCH(tblTestes[[#This Row],[ID]],tblDados[ID],1))=tblTestes[[#This Row],[ID]],INDEX(tblDados[Valor],MATCH(tblTestes[[#This Row],[ID]],tblDados[ID],1)),NA())</f>
        <v>4075</v>
      </c>
      <c r="I18391" s="4">
        <f>IF(LOOKUP(tblTestes[[#This Row],[ID]],tblDados[ID])=tblTestes[[#This Row],[ID]],LOOKUP(tblTestes[[#This Row],[ID]],tblDados[ID],tblDados[Valor]),NA())</f>
        <v>4075</v>
      </c>
    </row>
    <row r="18392" spans="2:9" x14ac:dyDescent="0.25">
      <c r="B18392" t="s">
        <v>5204</v>
      </c>
      <c r="C18392">
        <v>18382</v>
      </c>
      <c r="E18392" t="s">
        <v>18433</v>
      </c>
      <c r="F18392">
        <f>VLOOKUP(tblTestes[[#This Row],[ID]],tblDados[],2,0)</f>
        <v>14665</v>
      </c>
      <c r="G18392" s="4">
        <f>IF(VLOOKUP(tblTestes[[#This Row],[ID]],tblDados[],1)=tblTestes[[#This Row],[ID]],VLOOKUP(tblTestes[[#This Row],[ID]],tblDados[],2),NA())</f>
        <v>14665</v>
      </c>
      <c r="H18392" s="4">
        <f>IF(INDEX(tblDados[ID],MATCH(tblTestes[[#This Row],[ID]],tblDados[ID],1))=tblTestes[[#This Row],[ID]],INDEX(tblDados[Valor],MATCH(tblTestes[[#This Row],[ID]],tblDados[ID],1)),NA())</f>
        <v>14665</v>
      </c>
      <c r="I18392" s="4">
        <f>IF(LOOKUP(tblTestes[[#This Row],[ID]],tblDados[ID])=tblTestes[[#This Row],[ID]],LOOKUP(tblTestes[[#This Row],[ID]],tblDados[ID],tblDados[Valor]),NA())</f>
        <v>14665</v>
      </c>
    </row>
    <row r="18393" spans="2:9" x14ac:dyDescent="0.25">
      <c r="B18393" t="s">
        <v>22569</v>
      </c>
      <c r="C18393">
        <v>18383</v>
      </c>
      <c r="E18393" t="s">
        <v>24267</v>
      </c>
      <c r="F18393">
        <f>VLOOKUP(tblTestes[[#This Row],[ID]],tblDados[],2,0)</f>
        <v>9141</v>
      </c>
      <c r="G18393" s="4">
        <f>IF(VLOOKUP(tblTestes[[#This Row],[ID]],tblDados[],1)=tblTestes[[#This Row],[ID]],VLOOKUP(tblTestes[[#This Row],[ID]],tblDados[],2),NA())</f>
        <v>9141</v>
      </c>
      <c r="H18393" s="4">
        <f>IF(INDEX(tblDados[ID],MATCH(tblTestes[[#This Row],[ID]],tblDados[ID],1))=tblTestes[[#This Row],[ID]],INDEX(tblDados[Valor],MATCH(tblTestes[[#This Row],[ID]],tblDados[ID],1)),NA())</f>
        <v>9141</v>
      </c>
      <c r="I18393" s="4">
        <f>IF(LOOKUP(tblTestes[[#This Row],[ID]],tblDados[ID])=tblTestes[[#This Row],[ID]],LOOKUP(tblTestes[[#This Row],[ID]],tblDados[ID],tblDados[Valor]),NA())</f>
        <v>9141</v>
      </c>
    </row>
    <row r="18394" spans="2:9" x14ac:dyDescent="0.25">
      <c r="B18394" t="s">
        <v>21526</v>
      </c>
      <c r="C18394">
        <v>18384</v>
      </c>
      <c r="E18394" t="s">
        <v>12302</v>
      </c>
      <c r="F18394">
        <f>VLOOKUP(tblTestes[[#This Row],[ID]],tblDados[],2,0)</f>
        <v>14103</v>
      </c>
      <c r="G18394" s="4">
        <f>IF(VLOOKUP(tblTestes[[#This Row],[ID]],tblDados[],1)=tblTestes[[#This Row],[ID]],VLOOKUP(tblTestes[[#This Row],[ID]],tblDados[],2),NA())</f>
        <v>14103</v>
      </c>
      <c r="H18394" s="4">
        <f>IF(INDEX(tblDados[ID],MATCH(tblTestes[[#This Row],[ID]],tblDados[ID],1))=tblTestes[[#This Row],[ID]],INDEX(tblDados[Valor],MATCH(tblTestes[[#This Row],[ID]],tblDados[ID],1)),NA())</f>
        <v>14103</v>
      </c>
      <c r="I18394" s="4">
        <f>IF(LOOKUP(tblTestes[[#This Row],[ID]],tblDados[ID])=tblTestes[[#This Row],[ID]],LOOKUP(tblTestes[[#This Row],[ID]],tblDados[ID],tblDados[Valor]),NA())</f>
        <v>14103</v>
      </c>
    </row>
    <row r="18395" spans="2:9" x14ac:dyDescent="0.25">
      <c r="B18395" t="s">
        <v>683</v>
      </c>
      <c r="C18395">
        <v>18385</v>
      </c>
      <c r="E18395" t="s">
        <v>9503</v>
      </c>
      <c r="F18395">
        <f>VLOOKUP(tblTestes[[#This Row],[ID]],tblDados[],2,0)</f>
        <v>6938</v>
      </c>
      <c r="G18395" s="4">
        <f>IF(VLOOKUP(tblTestes[[#This Row],[ID]],tblDados[],1)=tblTestes[[#This Row],[ID]],VLOOKUP(tblTestes[[#This Row],[ID]],tblDados[],2),NA())</f>
        <v>6938</v>
      </c>
      <c r="H18395" s="4">
        <f>IF(INDEX(tblDados[ID],MATCH(tblTestes[[#This Row],[ID]],tblDados[ID],1))=tblTestes[[#This Row],[ID]],INDEX(tblDados[Valor],MATCH(tblTestes[[#This Row],[ID]],tblDados[ID],1)),NA())</f>
        <v>6938</v>
      </c>
      <c r="I18395" s="4">
        <f>IF(LOOKUP(tblTestes[[#This Row],[ID]],tblDados[ID])=tblTestes[[#This Row],[ID]],LOOKUP(tblTestes[[#This Row],[ID]],tblDados[ID],tblDados[Valor]),NA())</f>
        <v>6938</v>
      </c>
    </row>
    <row r="18396" spans="2:9" x14ac:dyDescent="0.25">
      <c r="B18396" t="s">
        <v>3388</v>
      </c>
      <c r="C18396">
        <v>18386</v>
      </c>
      <c r="E18396" t="s">
        <v>20895</v>
      </c>
      <c r="F18396">
        <f>VLOOKUP(tblTestes[[#This Row],[ID]],tblDados[],2,0)</f>
        <v>4669</v>
      </c>
      <c r="G18396" s="4">
        <f>IF(VLOOKUP(tblTestes[[#This Row],[ID]],tblDados[],1)=tblTestes[[#This Row],[ID]],VLOOKUP(tblTestes[[#This Row],[ID]],tblDados[],2),NA())</f>
        <v>4669</v>
      </c>
      <c r="H18396" s="4">
        <f>IF(INDEX(tblDados[ID],MATCH(tblTestes[[#This Row],[ID]],tblDados[ID],1))=tblTestes[[#This Row],[ID]],INDEX(tblDados[Valor],MATCH(tblTestes[[#This Row],[ID]],tblDados[ID],1)),NA())</f>
        <v>4669</v>
      </c>
      <c r="I18396" s="4">
        <f>IF(LOOKUP(tblTestes[[#This Row],[ID]],tblDados[ID])=tblTestes[[#This Row],[ID]],LOOKUP(tblTestes[[#This Row],[ID]],tblDados[ID],tblDados[Valor]),NA())</f>
        <v>4669</v>
      </c>
    </row>
    <row r="18397" spans="2:9" x14ac:dyDescent="0.25">
      <c r="B18397" t="s">
        <v>2702</v>
      </c>
      <c r="C18397">
        <v>18387</v>
      </c>
      <c r="E18397" t="s">
        <v>23738</v>
      </c>
      <c r="F18397">
        <f>VLOOKUP(tblTestes[[#This Row],[ID]],tblDados[],2,0)</f>
        <v>21423</v>
      </c>
      <c r="G18397" s="4">
        <f>IF(VLOOKUP(tblTestes[[#This Row],[ID]],tblDados[],1)=tblTestes[[#This Row],[ID]],VLOOKUP(tblTestes[[#This Row],[ID]],tblDados[],2),NA())</f>
        <v>21423</v>
      </c>
      <c r="H18397" s="4">
        <f>IF(INDEX(tblDados[ID],MATCH(tblTestes[[#This Row],[ID]],tblDados[ID],1))=tblTestes[[#This Row],[ID]],INDEX(tblDados[Valor],MATCH(tblTestes[[#This Row],[ID]],tblDados[ID],1)),NA())</f>
        <v>21423</v>
      </c>
      <c r="I18397" s="4">
        <f>IF(LOOKUP(tblTestes[[#This Row],[ID]],tblDados[ID])=tblTestes[[#This Row],[ID]],LOOKUP(tblTestes[[#This Row],[ID]],tblDados[ID],tblDados[Valor]),NA())</f>
        <v>21423</v>
      </c>
    </row>
    <row r="18398" spans="2:9" x14ac:dyDescent="0.25">
      <c r="B18398" t="s">
        <v>14533</v>
      </c>
      <c r="C18398">
        <v>18388</v>
      </c>
      <c r="E18398" t="s">
        <v>15498</v>
      </c>
      <c r="F18398">
        <f>VLOOKUP(tblTestes[[#This Row],[ID]],tblDados[],2,0)</f>
        <v>7994</v>
      </c>
      <c r="G18398" s="4">
        <f>IF(VLOOKUP(tblTestes[[#This Row],[ID]],tblDados[],1)=tblTestes[[#This Row],[ID]],VLOOKUP(tblTestes[[#This Row],[ID]],tblDados[],2),NA())</f>
        <v>7994</v>
      </c>
      <c r="H18398" s="4">
        <f>IF(INDEX(tblDados[ID],MATCH(tblTestes[[#This Row],[ID]],tblDados[ID],1))=tblTestes[[#This Row],[ID]],INDEX(tblDados[Valor],MATCH(tblTestes[[#This Row],[ID]],tblDados[ID],1)),NA())</f>
        <v>7994</v>
      </c>
      <c r="I18398" s="4">
        <f>IF(LOOKUP(tblTestes[[#This Row],[ID]],tblDados[ID])=tblTestes[[#This Row],[ID]],LOOKUP(tblTestes[[#This Row],[ID]],tblDados[ID],tblDados[Valor]),NA())</f>
        <v>7994</v>
      </c>
    </row>
    <row r="18399" spans="2:9" x14ac:dyDescent="0.25">
      <c r="B18399" t="s">
        <v>24403</v>
      </c>
      <c r="C18399">
        <v>18389</v>
      </c>
      <c r="E18399" t="s">
        <v>21293</v>
      </c>
      <c r="F18399">
        <f>VLOOKUP(tblTestes[[#This Row],[ID]],tblDados[],2,0)</f>
        <v>20658</v>
      </c>
      <c r="G18399" s="4">
        <f>IF(VLOOKUP(tblTestes[[#This Row],[ID]],tblDados[],1)=tblTestes[[#This Row],[ID]],VLOOKUP(tblTestes[[#This Row],[ID]],tblDados[],2),NA())</f>
        <v>20658</v>
      </c>
      <c r="H18399" s="4">
        <f>IF(INDEX(tblDados[ID],MATCH(tblTestes[[#This Row],[ID]],tblDados[ID],1))=tblTestes[[#This Row],[ID]],INDEX(tblDados[Valor],MATCH(tblTestes[[#This Row],[ID]],tblDados[ID],1)),NA())</f>
        <v>20658</v>
      </c>
      <c r="I18399" s="4">
        <f>IF(LOOKUP(tblTestes[[#This Row],[ID]],tblDados[ID])=tblTestes[[#This Row],[ID]],LOOKUP(tblTestes[[#This Row],[ID]],tblDados[ID],tblDados[Valor]),NA())</f>
        <v>20658</v>
      </c>
    </row>
    <row r="18400" spans="2:9" x14ac:dyDescent="0.25">
      <c r="B18400" t="s">
        <v>11839</v>
      </c>
      <c r="C18400">
        <v>18390</v>
      </c>
      <c r="E18400" t="s">
        <v>15051</v>
      </c>
      <c r="F18400">
        <f>VLOOKUP(tblTestes[[#This Row],[ID]],tblDados[],2,0)</f>
        <v>16606</v>
      </c>
      <c r="G18400" s="4">
        <f>IF(VLOOKUP(tblTestes[[#This Row],[ID]],tblDados[],1)=tblTestes[[#This Row],[ID]],VLOOKUP(tblTestes[[#This Row],[ID]],tblDados[],2),NA())</f>
        <v>16606</v>
      </c>
      <c r="H18400" s="4">
        <f>IF(INDEX(tblDados[ID],MATCH(tblTestes[[#This Row],[ID]],tblDados[ID],1))=tblTestes[[#This Row],[ID]],INDEX(tblDados[Valor],MATCH(tblTestes[[#This Row],[ID]],tblDados[ID],1)),NA())</f>
        <v>16606</v>
      </c>
      <c r="I18400" s="4">
        <f>IF(LOOKUP(tblTestes[[#This Row],[ID]],tblDados[ID])=tblTestes[[#This Row],[ID]],LOOKUP(tblTestes[[#This Row],[ID]],tblDados[ID],tblDados[Valor]),NA())</f>
        <v>16606</v>
      </c>
    </row>
    <row r="18401" spans="2:9" x14ac:dyDescent="0.25">
      <c r="B18401" t="s">
        <v>11742</v>
      </c>
      <c r="C18401">
        <v>18391</v>
      </c>
      <c r="E18401" t="s">
        <v>19122</v>
      </c>
      <c r="F18401">
        <f>VLOOKUP(tblTestes[[#This Row],[ID]],tblDados[],2,0)</f>
        <v>5022</v>
      </c>
      <c r="G18401" s="4">
        <f>IF(VLOOKUP(tblTestes[[#This Row],[ID]],tblDados[],1)=tblTestes[[#This Row],[ID]],VLOOKUP(tblTestes[[#This Row],[ID]],tblDados[],2),NA())</f>
        <v>5022</v>
      </c>
      <c r="H18401" s="4">
        <f>IF(INDEX(tblDados[ID],MATCH(tblTestes[[#This Row],[ID]],tblDados[ID],1))=tblTestes[[#This Row],[ID]],INDEX(tblDados[Valor],MATCH(tblTestes[[#This Row],[ID]],tblDados[ID],1)),NA())</f>
        <v>5022</v>
      </c>
      <c r="I18401" s="4">
        <f>IF(LOOKUP(tblTestes[[#This Row],[ID]],tblDados[ID])=tblTestes[[#This Row],[ID]],LOOKUP(tblTestes[[#This Row],[ID]],tblDados[ID],tblDados[Valor]),NA())</f>
        <v>5022</v>
      </c>
    </row>
    <row r="18402" spans="2:9" x14ac:dyDescent="0.25">
      <c r="B18402" t="s">
        <v>23251</v>
      </c>
      <c r="C18402">
        <v>18392</v>
      </c>
      <c r="E18402" t="s">
        <v>7033</v>
      </c>
      <c r="F18402">
        <f>VLOOKUP(tblTestes[[#This Row],[ID]],tblDados[],2,0)</f>
        <v>6796</v>
      </c>
      <c r="G18402" s="4">
        <f>IF(VLOOKUP(tblTestes[[#This Row],[ID]],tblDados[],1)=tblTestes[[#This Row],[ID]],VLOOKUP(tblTestes[[#This Row],[ID]],tblDados[],2),NA())</f>
        <v>6796</v>
      </c>
      <c r="H18402" s="4">
        <f>IF(INDEX(tblDados[ID],MATCH(tblTestes[[#This Row],[ID]],tblDados[ID],1))=tblTestes[[#This Row],[ID]],INDEX(tblDados[Valor],MATCH(tblTestes[[#This Row],[ID]],tblDados[ID],1)),NA())</f>
        <v>6796</v>
      </c>
      <c r="I18402" s="4">
        <f>IF(LOOKUP(tblTestes[[#This Row],[ID]],tblDados[ID])=tblTestes[[#This Row],[ID]],LOOKUP(tblTestes[[#This Row],[ID]],tblDados[ID],tblDados[Valor]),NA())</f>
        <v>6796</v>
      </c>
    </row>
    <row r="18403" spans="2:9" x14ac:dyDescent="0.25">
      <c r="B18403" t="s">
        <v>6425</v>
      </c>
      <c r="C18403">
        <v>18393</v>
      </c>
      <c r="E18403" t="s">
        <v>21513</v>
      </c>
      <c r="F18403">
        <f>VLOOKUP(tblTestes[[#This Row],[ID]],tblDados[],2,0)</f>
        <v>8729</v>
      </c>
      <c r="G18403" s="4">
        <f>IF(VLOOKUP(tblTestes[[#This Row],[ID]],tblDados[],1)=tblTestes[[#This Row],[ID]],VLOOKUP(tblTestes[[#This Row],[ID]],tblDados[],2),NA())</f>
        <v>8729</v>
      </c>
      <c r="H18403" s="4">
        <f>IF(INDEX(tblDados[ID],MATCH(tblTestes[[#This Row],[ID]],tblDados[ID],1))=tblTestes[[#This Row],[ID]],INDEX(tblDados[Valor],MATCH(tblTestes[[#This Row],[ID]],tblDados[ID],1)),NA())</f>
        <v>8729</v>
      </c>
      <c r="I18403" s="4">
        <f>IF(LOOKUP(tblTestes[[#This Row],[ID]],tblDados[ID])=tblTestes[[#This Row],[ID]],LOOKUP(tblTestes[[#This Row],[ID]],tblDados[ID],tblDados[Valor]),NA())</f>
        <v>8729</v>
      </c>
    </row>
    <row r="18404" spans="2:9" x14ac:dyDescent="0.25">
      <c r="B18404" t="s">
        <v>7702</v>
      </c>
      <c r="C18404">
        <v>18394</v>
      </c>
      <c r="E18404" t="s">
        <v>9266</v>
      </c>
      <c r="F18404">
        <f>VLOOKUP(tblTestes[[#This Row],[ID]],tblDados[],2,0)</f>
        <v>24932</v>
      </c>
      <c r="G18404" s="4">
        <f>IF(VLOOKUP(tblTestes[[#This Row],[ID]],tblDados[],1)=tblTestes[[#This Row],[ID]],VLOOKUP(tblTestes[[#This Row],[ID]],tblDados[],2),NA())</f>
        <v>24932</v>
      </c>
      <c r="H18404" s="4">
        <f>IF(INDEX(tblDados[ID],MATCH(tblTestes[[#This Row],[ID]],tblDados[ID],1))=tblTestes[[#This Row],[ID]],INDEX(tblDados[Valor],MATCH(tblTestes[[#This Row],[ID]],tblDados[ID],1)),NA())</f>
        <v>24932</v>
      </c>
      <c r="I18404" s="4">
        <f>IF(LOOKUP(tblTestes[[#This Row],[ID]],tblDados[ID])=tblTestes[[#This Row],[ID]],LOOKUP(tblTestes[[#This Row],[ID]],tblDados[ID],tblDados[Valor]),NA())</f>
        <v>24932</v>
      </c>
    </row>
    <row r="18405" spans="2:9" x14ac:dyDescent="0.25">
      <c r="B18405" t="s">
        <v>9404</v>
      </c>
      <c r="C18405">
        <v>18395</v>
      </c>
      <c r="E18405" t="s">
        <v>2668</v>
      </c>
      <c r="F18405">
        <f>VLOOKUP(tblTestes[[#This Row],[ID]],tblDados[],2,0)</f>
        <v>17572</v>
      </c>
      <c r="G18405" s="4">
        <f>IF(VLOOKUP(tblTestes[[#This Row],[ID]],tblDados[],1)=tblTestes[[#This Row],[ID]],VLOOKUP(tblTestes[[#This Row],[ID]],tblDados[],2),NA())</f>
        <v>17572</v>
      </c>
      <c r="H18405" s="4">
        <f>IF(INDEX(tblDados[ID],MATCH(tblTestes[[#This Row],[ID]],tblDados[ID],1))=tblTestes[[#This Row],[ID]],INDEX(tblDados[Valor],MATCH(tblTestes[[#This Row],[ID]],tblDados[ID],1)),NA())</f>
        <v>17572</v>
      </c>
      <c r="I18405" s="4">
        <f>IF(LOOKUP(tblTestes[[#This Row],[ID]],tblDados[ID])=tblTestes[[#This Row],[ID]],LOOKUP(tblTestes[[#This Row],[ID]],tblDados[ID],tblDados[Valor]),NA())</f>
        <v>17572</v>
      </c>
    </row>
    <row r="18406" spans="2:9" x14ac:dyDescent="0.25">
      <c r="B18406" t="s">
        <v>23467</v>
      </c>
      <c r="C18406">
        <v>18396</v>
      </c>
      <c r="E18406" t="s">
        <v>14506</v>
      </c>
      <c r="F18406">
        <f>VLOOKUP(tblTestes[[#This Row],[ID]],tblDados[],2,0)</f>
        <v>3277</v>
      </c>
      <c r="G18406" s="4">
        <f>IF(VLOOKUP(tblTestes[[#This Row],[ID]],tblDados[],1)=tblTestes[[#This Row],[ID]],VLOOKUP(tblTestes[[#This Row],[ID]],tblDados[],2),NA())</f>
        <v>3277</v>
      </c>
      <c r="H18406" s="4">
        <f>IF(INDEX(tblDados[ID],MATCH(tblTestes[[#This Row],[ID]],tblDados[ID],1))=tblTestes[[#This Row],[ID]],INDEX(tblDados[Valor],MATCH(tblTestes[[#This Row],[ID]],tblDados[ID],1)),NA())</f>
        <v>3277</v>
      </c>
      <c r="I18406" s="4">
        <f>IF(LOOKUP(tblTestes[[#This Row],[ID]],tblDados[ID])=tblTestes[[#This Row],[ID]],LOOKUP(tblTestes[[#This Row],[ID]],tblDados[ID],tblDados[Valor]),NA())</f>
        <v>3277</v>
      </c>
    </row>
    <row r="18407" spans="2:9" x14ac:dyDescent="0.25">
      <c r="B18407" t="s">
        <v>8712</v>
      </c>
      <c r="C18407">
        <v>18397</v>
      </c>
      <c r="E18407" t="s">
        <v>5551</v>
      </c>
      <c r="F18407">
        <f>VLOOKUP(tblTestes[[#This Row],[ID]],tblDados[],2,0)</f>
        <v>16940</v>
      </c>
      <c r="G18407" s="4">
        <f>IF(VLOOKUP(tblTestes[[#This Row],[ID]],tblDados[],1)=tblTestes[[#This Row],[ID]],VLOOKUP(tblTestes[[#This Row],[ID]],tblDados[],2),NA())</f>
        <v>16940</v>
      </c>
      <c r="H18407" s="4">
        <f>IF(INDEX(tblDados[ID],MATCH(tblTestes[[#This Row],[ID]],tblDados[ID],1))=tblTestes[[#This Row],[ID]],INDEX(tblDados[Valor],MATCH(tblTestes[[#This Row],[ID]],tblDados[ID],1)),NA())</f>
        <v>16940</v>
      </c>
      <c r="I18407" s="4">
        <f>IF(LOOKUP(tblTestes[[#This Row],[ID]],tblDados[ID])=tblTestes[[#This Row],[ID]],LOOKUP(tblTestes[[#This Row],[ID]],tblDados[ID],tblDados[Valor]),NA())</f>
        <v>16940</v>
      </c>
    </row>
    <row r="18408" spans="2:9" x14ac:dyDescent="0.25">
      <c r="B18408" t="s">
        <v>22140</v>
      </c>
      <c r="C18408">
        <v>18398</v>
      </c>
      <c r="E18408" t="s">
        <v>22070</v>
      </c>
      <c r="F18408">
        <f>VLOOKUP(tblTestes[[#This Row],[ID]],tblDados[],2,0)</f>
        <v>4442</v>
      </c>
      <c r="G18408" s="4">
        <f>IF(VLOOKUP(tblTestes[[#This Row],[ID]],tblDados[],1)=tblTestes[[#This Row],[ID]],VLOOKUP(tblTestes[[#This Row],[ID]],tblDados[],2),NA())</f>
        <v>4442</v>
      </c>
      <c r="H18408" s="4">
        <f>IF(INDEX(tblDados[ID],MATCH(tblTestes[[#This Row],[ID]],tblDados[ID],1))=tblTestes[[#This Row],[ID]],INDEX(tblDados[Valor],MATCH(tblTestes[[#This Row],[ID]],tblDados[ID],1)),NA())</f>
        <v>4442</v>
      </c>
      <c r="I18408" s="4">
        <f>IF(LOOKUP(tblTestes[[#This Row],[ID]],tblDados[ID])=tblTestes[[#This Row],[ID]],LOOKUP(tblTestes[[#This Row],[ID]],tblDados[ID],tblDados[Valor]),NA())</f>
        <v>4442</v>
      </c>
    </row>
    <row r="18409" spans="2:9" x14ac:dyDescent="0.25">
      <c r="B18409" t="s">
        <v>10547</v>
      </c>
      <c r="C18409">
        <v>18399</v>
      </c>
      <c r="E18409" t="s">
        <v>849</v>
      </c>
      <c r="F18409">
        <f>VLOOKUP(tblTestes[[#This Row],[ID]],tblDados[],2,0)</f>
        <v>10404</v>
      </c>
      <c r="G18409" s="4">
        <f>IF(VLOOKUP(tblTestes[[#This Row],[ID]],tblDados[],1)=tblTestes[[#This Row],[ID]],VLOOKUP(tblTestes[[#This Row],[ID]],tblDados[],2),NA())</f>
        <v>10404</v>
      </c>
      <c r="H18409" s="4">
        <f>IF(INDEX(tblDados[ID],MATCH(tblTestes[[#This Row],[ID]],tblDados[ID],1))=tblTestes[[#This Row],[ID]],INDEX(tblDados[Valor],MATCH(tblTestes[[#This Row],[ID]],tblDados[ID],1)),NA())</f>
        <v>10404</v>
      </c>
      <c r="I18409" s="4">
        <f>IF(LOOKUP(tblTestes[[#This Row],[ID]],tblDados[ID])=tblTestes[[#This Row],[ID]],LOOKUP(tblTestes[[#This Row],[ID]],tblDados[ID],tblDados[Valor]),NA())</f>
        <v>10404</v>
      </c>
    </row>
    <row r="18410" spans="2:9" x14ac:dyDescent="0.25">
      <c r="B18410" t="s">
        <v>2031</v>
      </c>
      <c r="C18410">
        <v>18400</v>
      </c>
      <c r="E18410" t="s">
        <v>2908</v>
      </c>
      <c r="F18410">
        <f>VLOOKUP(tblTestes[[#This Row],[ID]],tblDados[],2,0)</f>
        <v>406</v>
      </c>
      <c r="G18410" s="4">
        <f>IF(VLOOKUP(tblTestes[[#This Row],[ID]],tblDados[],1)=tblTestes[[#This Row],[ID]],VLOOKUP(tblTestes[[#This Row],[ID]],tblDados[],2),NA())</f>
        <v>406</v>
      </c>
      <c r="H18410" s="4">
        <f>IF(INDEX(tblDados[ID],MATCH(tblTestes[[#This Row],[ID]],tblDados[ID],1))=tblTestes[[#This Row],[ID]],INDEX(tblDados[Valor],MATCH(tblTestes[[#This Row],[ID]],tblDados[ID],1)),NA())</f>
        <v>406</v>
      </c>
      <c r="I18410" s="4">
        <f>IF(LOOKUP(tblTestes[[#This Row],[ID]],tblDados[ID])=tblTestes[[#This Row],[ID]],LOOKUP(tblTestes[[#This Row],[ID]],tblDados[ID],tblDados[Valor]),NA())</f>
        <v>406</v>
      </c>
    </row>
    <row r="18411" spans="2:9" x14ac:dyDescent="0.25">
      <c r="B18411" t="s">
        <v>10620</v>
      </c>
      <c r="C18411">
        <v>18401</v>
      </c>
      <c r="E18411" t="s">
        <v>13031</v>
      </c>
      <c r="F18411">
        <f>VLOOKUP(tblTestes[[#This Row],[ID]],tblDados[],2,0)</f>
        <v>10981</v>
      </c>
      <c r="G18411" s="4">
        <f>IF(VLOOKUP(tblTestes[[#This Row],[ID]],tblDados[],1)=tblTestes[[#This Row],[ID]],VLOOKUP(tblTestes[[#This Row],[ID]],tblDados[],2),NA())</f>
        <v>10981</v>
      </c>
      <c r="H18411" s="4">
        <f>IF(INDEX(tblDados[ID],MATCH(tblTestes[[#This Row],[ID]],tblDados[ID],1))=tblTestes[[#This Row],[ID]],INDEX(tblDados[Valor],MATCH(tblTestes[[#This Row],[ID]],tblDados[ID],1)),NA())</f>
        <v>10981</v>
      </c>
      <c r="I18411" s="4">
        <f>IF(LOOKUP(tblTestes[[#This Row],[ID]],tblDados[ID])=tblTestes[[#This Row],[ID]],LOOKUP(tblTestes[[#This Row],[ID]],tblDados[ID],tblDados[Valor]),NA())</f>
        <v>10981</v>
      </c>
    </row>
    <row r="18412" spans="2:9" x14ac:dyDescent="0.25">
      <c r="B18412" t="s">
        <v>8849</v>
      </c>
      <c r="C18412">
        <v>18402</v>
      </c>
      <c r="E18412" t="s">
        <v>1961</v>
      </c>
      <c r="F18412">
        <f>VLOOKUP(tblTestes[[#This Row],[ID]],tblDados[],2,0)</f>
        <v>9236</v>
      </c>
      <c r="G18412" s="4">
        <f>IF(VLOOKUP(tblTestes[[#This Row],[ID]],tblDados[],1)=tblTestes[[#This Row],[ID]],VLOOKUP(tblTestes[[#This Row],[ID]],tblDados[],2),NA())</f>
        <v>9236</v>
      </c>
      <c r="H18412" s="4">
        <f>IF(INDEX(tblDados[ID],MATCH(tblTestes[[#This Row],[ID]],tblDados[ID],1))=tblTestes[[#This Row],[ID]],INDEX(tblDados[Valor],MATCH(tblTestes[[#This Row],[ID]],tblDados[ID],1)),NA())</f>
        <v>9236</v>
      </c>
      <c r="I18412" s="4">
        <f>IF(LOOKUP(tblTestes[[#This Row],[ID]],tblDados[ID])=tblTestes[[#This Row],[ID]],LOOKUP(tblTestes[[#This Row],[ID]],tblDados[ID],tblDados[Valor]),NA())</f>
        <v>9236</v>
      </c>
    </row>
    <row r="18413" spans="2:9" x14ac:dyDescent="0.25">
      <c r="B18413" t="s">
        <v>12839</v>
      </c>
      <c r="C18413">
        <v>18403</v>
      </c>
      <c r="E18413" t="s">
        <v>10132</v>
      </c>
      <c r="F18413">
        <f>VLOOKUP(tblTestes[[#This Row],[ID]],tblDados[],2,0)</f>
        <v>18811</v>
      </c>
      <c r="G18413" s="4">
        <f>IF(VLOOKUP(tblTestes[[#This Row],[ID]],tblDados[],1)=tblTestes[[#This Row],[ID]],VLOOKUP(tblTestes[[#This Row],[ID]],tblDados[],2),NA())</f>
        <v>18811</v>
      </c>
      <c r="H18413" s="4">
        <f>IF(INDEX(tblDados[ID],MATCH(tblTestes[[#This Row],[ID]],tblDados[ID],1))=tblTestes[[#This Row],[ID]],INDEX(tblDados[Valor],MATCH(tblTestes[[#This Row],[ID]],tblDados[ID],1)),NA())</f>
        <v>18811</v>
      </c>
      <c r="I18413" s="4">
        <f>IF(LOOKUP(tblTestes[[#This Row],[ID]],tblDados[ID])=tblTestes[[#This Row],[ID]],LOOKUP(tblTestes[[#This Row],[ID]],tblDados[ID],tblDados[Valor]),NA())</f>
        <v>18811</v>
      </c>
    </row>
    <row r="18414" spans="2:9" x14ac:dyDescent="0.25">
      <c r="B18414" t="s">
        <v>5768</v>
      </c>
      <c r="C18414">
        <v>18404</v>
      </c>
      <c r="E18414" t="s">
        <v>21759</v>
      </c>
      <c r="F18414">
        <f>VLOOKUP(tblTestes[[#This Row],[ID]],tblDados[],2,0)</f>
        <v>15693</v>
      </c>
      <c r="G18414" s="4">
        <f>IF(VLOOKUP(tblTestes[[#This Row],[ID]],tblDados[],1)=tblTestes[[#This Row],[ID]],VLOOKUP(tblTestes[[#This Row],[ID]],tblDados[],2),NA())</f>
        <v>15693</v>
      </c>
      <c r="H18414" s="4">
        <f>IF(INDEX(tblDados[ID],MATCH(tblTestes[[#This Row],[ID]],tblDados[ID],1))=tblTestes[[#This Row],[ID]],INDEX(tblDados[Valor],MATCH(tblTestes[[#This Row],[ID]],tblDados[ID],1)),NA())</f>
        <v>15693</v>
      </c>
      <c r="I18414" s="4">
        <f>IF(LOOKUP(tblTestes[[#This Row],[ID]],tblDados[ID])=tblTestes[[#This Row],[ID]],LOOKUP(tblTestes[[#This Row],[ID]],tblDados[ID],tblDados[Valor]),NA())</f>
        <v>15693</v>
      </c>
    </row>
    <row r="18415" spans="2:9" x14ac:dyDescent="0.25">
      <c r="B18415" t="s">
        <v>23001</v>
      </c>
      <c r="C18415">
        <v>18405</v>
      </c>
      <c r="E18415" t="s">
        <v>18250</v>
      </c>
      <c r="F18415">
        <f>VLOOKUP(tblTestes[[#This Row],[ID]],tblDados[],2,0)</f>
        <v>16383</v>
      </c>
      <c r="G18415" s="4">
        <f>IF(VLOOKUP(tblTestes[[#This Row],[ID]],tblDados[],1)=tblTestes[[#This Row],[ID]],VLOOKUP(tblTestes[[#This Row],[ID]],tblDados[],2),NA())</f>
        <v>16383</v>
      </c>
      <c r="H18415" s="4">
        <f>IF(INDEX(tblDados[ID],MATCH(tblTestes[[#This Row],[ID]],tblDados[ID],1))=tblTestes[[#This Row],[ID]],INDEX(tblDados[Valor],MATCH(tblTestes[[#This Row],[ID]],tblDados[ID],1)),NA())</f>
        <v>16383</v>
      </c>
      <c r="I18415" s="4">
        <f>IF(LOOKUP(tblTestes[[#This Row],[ID]],tblDados[ID])=tblTestes[[#This Row],[ID]],LOOKUP(tblTestes[[#This Row],[ID]],tblDados[ID],tblDados[Valor]),NA())</f>
        <v>16383</v>
      </c>
    </row>
    <row r="18416" spans="2:9" x14ac:dyDescent="0.25">
      <c r="B18416" t="s">
        <v>15845</v>
      </c>
      <c r="C18416">
        <v>18406</v>
      </c>
      <c r="E18416" t="s">
        <v>23501</v>
      </c>
      <c r="F18416">
        <f>VLOOKUP(tblTestes[[#This Row],[ID]],tblDados[],2,0)</f>
        <v>22043</v>
      </c>
      <c r="G18416" s="4">
        <f>IF(VLOOKUP(tblTestes[[#This Row],[ID]],tblDados[],1)=tblTestes[[#This Row],[ID]],VLOOKUP(tblTestes[[#This Row],[ID]],tblDados[],2),NA())</f>
        <v>22043</v>
      </c>
      <c r="H18416" s="4">
        <f>IF(INDEX(tblDados[ID],MATCH(tblTestes[[#This Row],[ID]],tblDados[ID],1))=tblTestes[[#This Row],[ID]],INDEX(tblDados[Valor],MATCH(tblTestes[[#This Row],[ID]],tblDados[ID],1)),NA())</f>
        <v>22043</v>
      </c>
      <c r="I18416" s="4">
        <f>IF(LOOKUP(tblTestes[[#This Row],[ID]],tblDados[ID])=tblTestes[[#This Row],[ID]],LOOKUP(tblTestes[[#This Row],[ID]],tblDados[ID],tblDados[Valor]),NA())</f>
        <v>22043</v>
      </c>
    </row>
    <row r="18417" spans="2:9" x14ac:dyDescent="0.25">
      <c r="B18417" t="s">
        <v>5711</v>
      </c>
      <c r="C18417">
        <v>18407</v>
      </c>
      <c r="E18417" t="s">
        <v>8696</v>
      </c>
      <c r="F18417">
        <f>VLOOKUP(tblTestes[[#This Row],[ID]],tblDados[],2,0)</f>
        <v>23113</v>
      </c>
      <c r="G18417" s="4">
        <f>IF(VLOOKUP(tblTestes[[#This Row],[ID]],tblDados[],1)=tblTestes[[#This Row],[ID]],VLOOKUP(tblTestes[[#This Row],[ID]],tblDados[],2),NA())</f>
        <v>23113</v>
      </c>
      <c r="H18417" s="4">
        <f>IF(INDEX(tblDados[ID],MATCH(tblTestes[[#This Row],[ID]],tblDados[ID],1))=tblTestes[[#This Row],[ID]],INDEX(tblDados[Valor],MATCH(tblTestes[[#This Row],[ID]],tblDados[ID],1)),NA())</f>
        <v>23113</v>
      </c>
      <c r="I18417" s="4">
        <f>IF(LOOKUP(tblTestes[[#This Row],[ID]],tblDados[ID])=tblTestes[[#This Row],[ID]],LOOKUP(tblTestes[[#This Row],[ID]],tblDados[ID],tblDados[Valor]),NA())</f>
        <v>23113</v>
      </c>
    </row>
    <row r="18418" spans="2:9" x14ac:dyDescent="0.25">
      <c r="B18418" t="s">
        <v>13140</v>
      </c>
      <c r="C18418">
        <v>18408</v>
      </c>
      <c r="E18418" t="s">
        <v>21351</v>
      </c>
      <c r="F18418">
        <f>VLOOKUP(tblTestes[[#This Row],[ID]],tblDados[],2,0)</f>
        <v>17232</v>
      </c>
      <c r="G18418" s="4">
        <f>IF(VLOOKUP(tblTestes[[#This Row],[ID]],tblDados[],1)=tblTestes[[#This Row],[ID]],VLOOKUP(tblTestes[[#This Row],[ID]],tblDados[],2),NA())</f>
        <v>17232</v>
      </c>
      <c r="H18418" s="4">
        <f>IF(INDEX(tblDados[ID],MATCH(tblTestes[[#This Row],[ID]],tblDados[ID],1))=tblTestes[[#This Row],[ID]],INDEX(tblDados[Valor],MATCH(tblTestes[[#This Row],[ID]],tblDados[ID],1)),NA())</f>
        <v>17232</v>
      </c>
      <c r="I18418" s="4">
        <f>IF(LOOKUP(tblTestes[[#This Row],[ID]],tblDados[ID])=tblTestes[[#This Row],[ID]],LOOKUP(tblTestes[[#This Row],[ID]],tblDados[ID],tblDados[Valor]),NA())</f>
        <v>17232</v>
      </c>
    </row>
    <row r="18419" spans="2:9" x14ac:dyDescent="0.25">
      <c r="B18419" t="s">
        <v>5396</v>
      </c>
      <c r="C18419">
        <v>18409</v>
      </c>
      <c r="E18419" t="s">
        <v>15606</v>
      </c>
      <c r="F18419">
        <f>VLOOKUP(tblTestes[[#This Row],[ID]],tblDados[],2,0)</f>
        <v>8438</v>
      </c>
      <c r="G18419" s="4">
        <f>IF(VLOOKUP(tblTestes[[#This Row],[ID]],tblDados[],1)=tblTestes[[#This Row],[ID]],VLOOKUP(tblTestes[[#This Row],[ID]],tblDados[],2),NA())</f>
        <v>8438</v>
      </c>
      <c r="H18419" s="4">
        <f>IF(INDEX(tblDados[ID],MATCH(tblTestes[[#This Row],[ID]],tblDados[ID],1))=tblTestes[[#This Row],[ID]],INDEX(tblDados[Valor],MATCH(tblTestes[[#This Row],[ID]],tblDados[ID],1)),NA())</f>
        <v>8438</v>
      </c>
      <c r="I18419" s="4">
        <f>IF(LOOKUP(tblTestes[[#This Row],[ID]],tblDados[ID])=tblTestes[[#This Row],[ID]],LOOKUP(tblTestes[[#This Row],[ID]],tblDados[ID],tblDados[Valor]),NA())</f>
        <v>8438</v>
      </c>
    </row>
    <row r="18420" spans="2:9" x14ac:dyDescent="0.25">
      <c r="B18420" t="s">
        <v>23808</v>
      </c>
      <c r="C18420">
        <v>18410</v>
      </c>
      <c r="E18420" t="s">
        <v>24311</v>
      </c>
      <c r="F18420">
        <f>VLOOKUP(tblTestes[[#This Row],[ID]],tblDados[],2,0)</f>
        <v>22495</v>
      </c>
      <c r="G18420" s="4">
        <f>IF(VLOOKUP(tblTestes[[#This Row],[ID]],tblDados[],1)=tblTestes[[#This Row],[ID]],VLOOKUP(tblTestes[[#This Row],[ID]],tblDados[],2),NA())</f>
        <v>22495</v>
      </c>
      <c r="H18420" s="4">
        <f>IF(INDEX(tblDados[ID],MATCH(tblTestes[[#This Row],[ID]],tblDados[ID],1))=tblTestes[[#This Row],[ID]],INDEX(tblDados[Valor],MATCH(tblTestes[[#This Row],[ID]],tblDados[ID],1)),NA())</f>
        <v>22495</v>
      </c>
      <c r="I18420" s="4">
        <f>IF(LOOKUP(tblTestes[[#This Row],[ID]],tblDados[ID])=tblTestes[[#This Row],[ID]],LOOKUP(tblTestes[[#This Row],[ID]],tblDados[ID],tblDados[Valor]),NA())</f>
        <v>22495</v>
      </c>
    </row>
    <row r="18421" spans="2:9" x14ac:dyDescent="0.25">
      <c r="B18421" t="s">
        <v>24741</v>
      </c>
      <c r="C18421">
        <v>18411</v>
      </c>
      <c r="E18421" t="s">
        <v>23492</v>
      </c>
      <c r="F18421">
        <f>VLOOKUP(tblTestes[[#This Row],[ID]],tblDados[],2,0)</f>
        <v>18669</v>
      </c>
      <c r="G18421" s="4">
        <f>IF(VLOOKUP(tblTestes[[#This Row],[ID]],tblDados[],1)=tblTestes[[#This Row],[ID]],VLOOKUP(tblTestes[[#This Row],[ID]],tblDados[],2),NA())</f>
        <v>18669</v>
      </c>
      <c r="H18421" s="4">
        <f>IF(INDEX(tblDados[ID],MATCH(tblTestes[[#This Row],[ID]],tblDados[ID],1))=tblTestes[[#This Row],[ID]],INDEX(tblDados[Valor],MATCH(tblTestes[[#This Row],[ID]],tblDados[ID],1)),NA())</f>
        <v>18669</v>
      </c>
      <c r="I18421" s="4">
        <f>IF(LOOKUP(tblTestes[[#This Row],[ID]],tblDados[ID])=tblTestes[[#This Row],[ID]],LOOKUP(tblTestes[[#This Row],[ID]],tblDados[ID],tblDados[Valor]),NA())</f>
        <v>18669</v>
      </c>
    </row>
    <row r="18422" spans="2:9" x14ac:dyDescent="0.25">
      <c r="B18422" t="s">
        <v>8684</v>
      </c>
      <c r="C18422">
        <v>18412</v>
      </c>
      <c r="E18422" t="s">
        <v>10893</v>
      </c>
      <c r="F18422">
        <f>VLOOKUP(tblTestes[[#This Row],[ID]],tblDados[],2,0)</f>
        <v>24207</v>
      </c>
      <c r="G18422" s="4">
        <f>IF(VLOOKUP(tblTestes[[#This Row],[ID]],tblDados[],1)=tblTestes[[#This Row],[ID]],VLOOKUP(tblTestes[[#This Row],[ID]],tblDados[],2),NA())</f>
        <v>24207</v>
      </c>
      <c r="H18422" s="4">
        <f>IF(INDEX(tblDados[ID],MATCH(tblTestes[[#This Row],[ID]],tblDados[ID],1))=tblTestes[[#This Row],[ID]],INDEX(tblDados[Valor],MATCH(tblTestes[[#This Row],[ID]],tblDados[ID],1)),NA())</f>
        <v>24207</v>
      </c>
      <c r="I18422" s="4">
        <f>IF(LOOKUP(tblTestes[[#This Row],[ID]],tblDados[ID])=tblTestes[[#This Row],[ID]],LOOKUP(tblTestes[[#This Row],[ID]],tblDados[ID],tblDados[Valor]),NA())</f>
        <v>24207</v>
      </c>
    </row>
    <row r="18423" spans="2:9" x14ac:dyDescent="0.25">
      <c r="B18423" t="s">
        <v>3686</v>
      </c>
      <c r="C18423">
        <v>18413</v>
      </c>
      <c r="E18423" t="s">
        <v>24811</v>
      </c>
      <c r="F18423">
        <f>VLOOKUP(tblTestes[[#This Row],[ID]],tblDados[],2,0)</f>
        <v>21759</v>
      </c>
      <c r="G18423" s="4">
        <f>IF(VLOOKUP(tblTestes[[#This Row],[ID]],tblDados[],1)=tblTestes[[#This Row],[ID]],VLOOKUP(tblTestes[[#This Row],[ID]],tblDados[],2),NA())</f>
        <v>21759</v>
      </c>
      <c r="H18423" s="4">
        <f>IF(INDEX(tblDados[ID],MATCH(tblTestes[[#This Row],[ID]],tblDados[ID],1))=tblTestes[[#This Row],[ID]],INDEX(tblDados[Valor],MATCH(tblTestes[[#This Row],[ID]],tblDados[ID],1)),NA())</f>
        <v>21759</v>
      </c>
      <c r="I18423" s="4">
        <f>IF(LOOKUP(tblTestes[[#This Row],[ID]],tblDados[ID])=tblTestes[[#This Row],[ID]],LOOKUP(tblTestes[[#This Row],[ID]],tblDados[ID],tblDados[Valor]),NA())</f>
        <v>21759</v>
      </c>
    </row>
    <row r="18424" spans="2:9" x14ac:dyDescent="0.25">
      <c r="B18424" t="s">
        <v>14684</v>
      </c>
      <c r="C18424">
        <v>18414</v>
      </c>
      <c r="E18424" t="s">
        <v>19759</v>
      </c>
      <c r="F18424">
        <f>VLOOKUP(tblTestes[[#This Row],[ID]],tblDados[],2,0)</f>
        <v>5936</v>
      </c>
      <c r="G18424" s="4">
        <f>IF(VLOOKUP(tblTestes[[#This Row],[ID]],tblDados[],1)=tblTestes[[#This Row],[ID]],VLOOKUP(tblTestes[[#This Row],[ID]],tblDados[],2),NA())</f>
        <v>5936</v>
      </c>
      <c r="H18424" s="4">
        <f>IF(INDEX(tblDados[ID],MATCH(tblTestes[[#This Row],[ID]],tblDados[ID],1))=tblTestes[[#This Row],[ID]],INDEX(tblDados[Valor],MATCH(tblTestes[[#This Row],[ID]],tblDados[ID],1)),NA())</f>
        <v>5936</v>
      </c>
      <c r="I18424" s="4">
        <f>IF(LOOKUP(tblTestes[[#This Row],[ID]],tblDados[ID])=tblTestes[[#This Row],[ID]],LOOKUP(tblTestes[[#This Row],[ID]],tblDados[ID],tblDados[Valor]),NA())</f>
        <v>5936</v>
      </c>
    </row>
    <row r="18425" spans="2:9" x14ac:dyDescent="0.25">
      <c r="B18425" t="s">
        <v>20062</v>
      </c>
      <c r="C18425">
        <v>18415</v>
      </c>
      <c r="E18425" t="s">
        <v>8135</v>
      </c>
      <c r="F18425">
        <f>VLOOKUP(tblTestes[[#This Row],[ID]],tblDados[],2,0)</f>
        <v>6149</v>
      </c>
      <c r="G18425" s="4">
        <f>IF(VLOOKUP(tblTestes[[#This Row],[ID]],tblDados[],1)=tblTestes[[#This Row],[ID]],VLOOKUP(tblTestes[[#This Row],[ID]],tblDados[],2),NA())</f>
        <v>6149</v>
      </c>
      <c r="H18425" s="4">
        <f>IF(INDEX(tblDados[ID],MATCH(tblTestes[[#This Row],[ID]],tblDados[ID],1))=tblTestes[[#This Row],[ID]],INDEX(tblDados[Valor],MATCH(tblTestes[[#This Row],[ID]],tblDados[ID],1)),NA())</f>
        <v>6149</v>
      </c>
      <c r="I18425" s="4">
        <f>IF(LOOKUP(tblTestes[[#This Row],[ID]],tblDados[ID])=tblTestes[[#This Row],[ID]],LOOKUP(tblTestes[[#This Row],[ID]],tblDados[ID],tblDados[Valor]),NA())</f>
        <v>6149</v>
      </c>
    </row>
    <row r="18426" spans="2:9" x14ac:dyDescent="0.25">
      <c r="B18426" t="s">
        <v>24688</v>
      </c>
      <c r="C18426">
        <v>18416</v>
      </c>
      <c r="E18426" t="s">
        <v>2177</v>
      </c>
      <c r="F18426">
        <f>VLOOKUP(tblTestes[[#This Row],[ID]],tblDados[],2,0)</f>
        <v>16783</v>
      </c>
      <c r="G18426" s="4">
        <f>IF(VLOOKUP(tblTestes[[#This Row],[ID]],tblDados[],1)=tblTestes[[#This Row],[ID]],VLOOKUP(tblTestes[[#This Row],[ID]],tblDados[],2),NA())</f>
        <v>16783</v>
      </c>
      <c r="H18426" s="4">
        <f>IF(INDEX(tblDados[ID],MATCH(tblTestes[[#This Row],[ID]],tblDados[ID],1))=tblTestes[[#This Row],[ID]],INDEX(tblDados[Valor],MATCH(tblTestes[[#This Row],[ID]],tblDados[ID],1)),NA())</f>
        <v>16783</v>
      </c>
      <c r="I18426" s="4">
        <f>IF(LOOKUP(tblTestes[[#This Row],[ID]],tblDados[ID])=tblTestes[[#This Row],[ID]],LOOKUP(tblTestes[[#This Row],[ID]],tblDados[ID],tblDados[Valor]),NA())</f>
        <v>16783</v>
      </c>
    </row>
    <row r="18427" spans="2:9" x14ac:dyDescent="0.25">
      <c r="B18427" t="s">
        <v>16921</v>
      </c>
      <c r="C18427">
        <v>18417</v>
      </c>
      <c r="E18427" t="s">
        <v>21209</v>
      </c>
      <c r="F18427">
        <f>VLOOKUP(tblTestes[[#This Row],[ID]],tblDados[],2,0)</f>
        <v>20921</v>
      </c>
      <c r="G18427" s="4">
        <f>IF(VLOOKUP(tblTestes[[#This Row],[ID]],tblDados[],1)=tblTestes[[#This Row],[ID]],VLOOKUP(tblTestes[[#This Row],[ID]],tblDados[],2),NA())</f>
        <v>20921</v>
      </c>
      <c r="H18427" s="4">
        <f>IF(INDEX(tblDados[ID],MATCH(tblTestes[[#This Row],[ID]],tblDados[ID],1))=tblTestes[[#This Row],[ID]],INDEX(tblDados[Valor],MATCH(tblTestes[[#This Row],[ID]],tblDados[ID],1)),NA())</f>
        <v>20921</v>
      </c>
      <c r="I18427" s="4">
        <f>IF(LOOKUP(tblTestes[[#This Row],[ID]],tblDados[ID])=tblTestes[[#This Row],[ID]],LOOKUP(tblTestes[[#This Row],[ID]],tblDados[ID],tblDados[Valor]),NA())</f>
        <v>20921</v>
      </c>
    </row>
    <row r="18428" spans="2:9" x14ac:dyDescent="0.25">
      <c r="B18428" t="s">
        <v>22525</v>
      </c>
      <c r="C18428">
        <v>18418</v>
      </c>
      <c r="E18428" t="s">
        <v>23101</v>
      </c>
      <c r="F18428">
        <f>VLOOKUP(tblTestes[[#This Row],[ID]],tblDados[],2,0)</f>
        <v>2936</v>
      </c>
      <c r="G18428" s="4">
        <f>IF(VLOOKUP(tblTestes[[#This Row],[ID]],tblDados[],1)=tblTestes[[#This Row],[ID]],VLOOKUP(tblTestes[[#This Row],[ID]],tblDados[],2),NA())</f>
        <v>2936</v>
      </c>
      <c r="H18428" s="4">
        <f>IF(INDEX(tblDados[ID],MATCH(tblTestes[[#This Row],[ID]],tblDados[ID],1))=tblTestes[[#This Row],[ID]],INDEX(tblDados[Valor],MATCH(tblTestes[[#This Row],[ID]],tblDados[ID],1)),NA())</f>
        <v>2936</v>
      </c>
      <c r="I18428" s="4">
        <f>IF(LOOKUP(tblTestes[[#This Row],[ID]],tblDados[ID])=tblTestes[[#This Row],[ID]],LOOKUP(tblTestes[[#This Row],[ID]],tblDados[ID],tblDados[Valor]),NA())</f>
        <v>2936</v>
      </c>
    </row>
    <row r="18429" spans="2:9" x14ac:dyDescent="0.25">
      <c r="B18429" t="s">
        <v>13780</v>
      </c>
      <c r="C18429">
        <v>18419</v>
      </c>
      <c r="E18429" t="s">
        <v>5237</v>
      </c>
      <c r="F18429">
        <f>VLOOKUP(tblTestes[[#This Row],[ID]],tblDados[],2,0)</f>
        <v>18526</v>
      </c>
      <c r="G18429" s="4">
        <f>IF(VLOOKUP(tblTestes[[#This Row],[ID]],tblDados[],1)=tblTestes[[#This Row],[ID]],VLOOKUP(tblTestes[[#This Row],[ID]],tblDados[],2),NA())</f>
        <v>18526</v>
      </c>
      <c r="H18429" s="4">
        <f>IF(INDEX(tblDados[ID],MATCH(tblTestes[[#This Row],[ID]],tblDados[ID],1))=tblTestes[[#This Row],[ID]],INDEX(tblDados[Valor],MATCH(tblTestes[[#This Row],[ID]],tblDados[ID],1)),NA())</f>
        <v>18526</v>
      </c>
      <c r="I18429" s="4">
        <f>IF(LOOKUP(tblTestes[[#This Row],[ID]],tblDados[ID])=tblTestes[[#This Row],[ID]],LOOKUP(tblTestes[[#This Row],[ID]],tblDados[ID],tblDados[Valor]),NA())</f>
        <v>18526</v>
      </c>
    </row>
    <row r="18430" spans="2:9" x14ac:dyDescent="0.25">
      <c r="B18430" t="s">
        <v>3475</v>
      </c>
      <c r="C18430">
        <v>18420</v>
      </c>
      <c r="E18430" t="s">
        <v>13184</v>
      </c>
      <c r="F18430">
        <f>VLOOKUP(tblTestes[[#This Row],[ID]],tblDados[],2,0)</f>
        <v>24062</v>
      </c>
      <c r="G18430" s="4">
        <f>IF(VLOOKUP(tblTestes[[#This Row],[ID]],tblDados[],1)=tblTestes[[#This Row],[ID]],VLOOKUP(tblTestes[[#This Row],[ID]],tblDados[],2),NA())</f>
        <v>24062</v>
      </c>
      <c r="H18430" s="4">
        <f>IF(INDEX(tblDados[ID],MATCH(tblTestes[[#This Row],[ID]],tblDados[ID],1))=tblTestes[[#This Row],[ID]],INDEX(tblDados[Valor],MATCH(tblTestes[[#This Row],[ID]],tblDados[ID],1)),NA())</f>
        <v>24062</v>
      </c>
      <c r="I18430" s="4">
        <f>IF(LOOKUP(tblTestes[[#This Row],[ID]],tblDados[ID])=tblTestes[[#This Row],[ID]],LOOKUP(tblTestes[[#This Row],[ID]],tblDados[ID],tblDados[Valor]),NA())</f>
        <v>24062</v>
      </c>
    </row>
    <row r="18431" spans="2:9" x14ac:dyDescent="0.25">
      <c r="B18431" t="s">
        <v>4526</v>
      </c>
      <c r="C18431">
        <v>18421</v>
      </c>
      <c r="E18431" t="s">
        <v>3717</v>
      </c>
      <c r="F18431">
        <f>VLOOKUP(tblTestes[[#This Row],[ID]],tblDados[],2,0)</f>
        <v>21375</v>
      </c>
      <c r="G18431" s="4">
        <f>IF(VLOOKUP(tblTestes[[#This Row],[ID]],tblDados[],1)=tblTestes[[#This Row],[ID]],VLOOKUP(tblTestes[[#This Row],[ID]],tblDados[],2),NA())</f>
        <v>21375</v>
      </c>
      <c r="H18431" s="4">
        <f>IF(INDEX(tblDados[ID],MATCH(tblTestes[[#This Row],[ID]],tblDados[ID],1))=tblTestes[[#This Row],[ID]],INDEX(tblDados[Valor],MATCH(tblTestes[[#This Row],[ID]],tblDados[ID],1)),NA())</f>
        <v>21375</v>
      </c>
      <c r="I18431" s="4">
        <f>IF(LOOKUP(tblTestes[[#This Row],[ID]],tblDados[ID])=tblTestes[[#This Row],[ID]],LOOKUP(tblTestes[[#This Row],[ID]],tblDados[ID],tblDados[Valor]),NA())</f>
        <v>21375</v>
      </c>
    </row>
    <row r="18432" spans="2:9" x14ac:dyDescent="0.25">
      <c r="B18432" t="s">
        <v>2960</v>
      </c>
      <c r="C18432">
        <v>18422</v>
      </c>
      <c r="E18432" t="s">
        <v>212</v>
      </c>
      <c r="F18432">
        <f>VLOOKUP(tblTestes[[#This Row],[ID]],tblDados[],2,0)</f>
        <v>22649</v>
      </c>
      <c r="G18432" s="4">
        <f>IF(VLOOKUP(tblTestes[[#This Row],[ID]],tblDados[],1)=tblTestes[[#This Row],[ID]],VLOOKUP(tblTestes[[#This Row],[ID]],tblDados[],2),NA())</f>
        <v>22649</v>
      </c>
      <c r="H18432" s="4">
        <f>IF(INDEX(tblDados[ID],MATCH(tblTestes[[#This Row],[ID]],tblDados[ID],1))=tblTestes[[#This Row],[ID]],INDEX(tblDados[Valor],MATCH(tblTestes[[#This Row],[ID]],tblDados[ID],1)),NA())</f>
        <v>22649</v>
      </c>
      <c r="I18432" s="4">
        <f>IF(LOOKUP(tblTestes[[#This Row],[ID]],tblDados[ID])=tblTestes[[#This Row],[ID]],LOOKUP(tblTestes[[#This Row],[ID]],tblDados[ID],tblDados[Valor]),NA())</f>
        <v>22649</v>
      </c>
    </row>
    <row r="18433" spans="2:9" x14ac:dyDescent="0.25">
      <c r="B18433" t="s">
        <v>9861</v>
      </c>
      <c r="C18433">
        <v>18423</v>
      </c>
      <c r="E18433" t="s">
        <v>7725</v>
      </c>
      <c r="F18433">
        <f>VLOOKUP(tblTestes[[#This Row],[ID]],tblDados[],2,0)</f>
        <v>4248</v>
      </c>
      <c r="G18433" s="4">
        <f>IF(VLOOKUP(tblTestes[[#This Row],[ID]],tblDados[],1)=tblTestes[[#This Row],[ID]],VLOOKUP(tblTestes[[#This Row],[ID]],tblDados[],2),NA())</f>
        <v>4248</v>
      </c>
      <c r="H18433" s="4">
        <f>IF(INDEX(tblDados[ID],MATCH(tblTestes[[#This Row],[ID]],tblDados[ID],1))=tblTestes[[#This Row],[ID]],INDEX(tblDados[Valor],MATCH(tblTestes[[#This Row],[ID]],tblDados[ID],1)),NA())</f>
        <v>4248</v>
      </c>
      <c r="I18433" s="4">
        <f>IF(LOOKUP(tblTestes[[#This Row],[ID]],tblDados[ID])=tblTestes[[#This Row],[ID]],LOOKUP(tblTestes[[#This Row],[ID]],tblDados[ID],tblDados[Valor]),NA())</f>
        <v>4248</v>
      </c>
    </row>
    <row r="18434" spans="2:9" x14ac:dyDescent="0.25">
      <c r="B18434" t="s">
        <v>7082</v>
      </c>
      <c r="C18434">
        <v>18424</v>
      </c>
      <c r="E18434" t="s">
        <v>18146</v>
      </c>
      <c r="F18434">
        <f>VLOOKUP(tblTestes[[#This Row],[ID]],tblDados[],2,0)</f>
        <v>19893</v>
      </c>
      <c r="G18434" s="4">
        <f>IF(VLOOKUP(tblTestes[[#This Row],[ID]],tblDados[],1)=tblTestes[[#This Row],[ID]],VLOOKUP(tblTestes[[#This Row],[ID]],tblDados[],2),NA())</f>
        <v>19893</v>
      </c>
      <c r="H18434" s="4">
        <f>IF(INDEX(tblDados[ID],MATCH(tblTestes[[#This Row],[ID]],tblDados[ID],1))=tblTestes[[#This Row],[ID]],INDEX(tblDados[Valor],MATCH(tblTestes[[#This Row],[ID]],tblDados[ID],1)),NA())</f>
        <v>19893</v>
      </c>
      <c r="I18434" s="4">
        <f>IF(LOOKUP(tblTestes[[#This Row],[ID]],tblDados[ID])=tblTestes[[#This Row],[ID]],LOOKUP(tblTestes[[#This Row],[ID]],tblDados[ID],tblDados[Valor]),NA())</f>
        <v>19893</v>
      </c>
    </row>
    <row r="18435" spans="2:9" x14ac:dyDescent="0.25">
      <c r="B18435" t="s">
        <v>7697</v>
      </c>
      <c r="C18435">
        <v>18425</v>
      </c>
      <c r="E18435" t="s">
        <v>2619</v>
      </c>
      <c r="F18435">
        <f>VLOOKUP(tblTestes[[#This Row],[ID]],tblDados[],2,0)</f>
        <v>5455</v>
      </c>
      <c r="G18435" s="4">
        <f>IF(VLOOKUP(tblTestes[[#This Row],[ID]],tblDados[],1)=tblTestes[[#This Row],[ID]],VLOOKUP(tblTestes[[#This Row],[ID]],tblDados[],2),NA())</f>
        <v>5455</v>
      </c>
      <c r="H18435" s="4">
        <f>IF(INDEX(tblDados[ID],MATCH(tblTestes[[#This Row],[ID]],tblDados[ID],1))=tblTestes[[#This Row],[ID]],INDEX(tblDados[Valor],MATCH(tblTestes[[#This Row],[ID]],tblDados[ID],1)),NA())</f>
        <v>5455</v>
      </c>
      <c r="I18435" s="4">
        <f>IF(LOOKUP(tblTestes[[#This Row],[ID]],tblDados[ID])=tblTestes[[#This Row],[ID]],LOOKUP(tblTestes[[#This Row],[ID]],tblDados[ID],tblDados[Valor]),NA())</f>
        <v>5455</v>
      </c>
    </row>
    <row r="18436" spans="2:9" x14ac:dyDescent="0.25">
      <c r="B18436" t="s">
        <v>13493</v>
      </c>
      <c r="C18436">
        <v>18426</v>
      </c>
      <c r="E18436" t="s">
        <v>11109</v>
      </c>
      <c r="F18436">
        <f>VLOOKUP(tblTestes[[#This Row],[ID]],tblDados[],2,0)</f>
        <v>9502</v>
      </c>
      <c r="G18436" s="4">
        <f>IF(VLOOKUP(tblTestes[[#This Row],[ID]],tblDados[],1)=tblTestes[[#This Row],[ID]],VLOOKUP(tblTestes[[#This Row],[ID]],tblDados[],2),NA())</f>
        <v>9502</v>
      </c>
      <c r="H18436" s="4">
        <f>IF(INDEX(tblDados[ID],MATCH(tblTestes[[#This Row],[ID]],tblDados[ID],1))=tblTestes[[#This Row],[ID]],INDEX(tblDados[Valor],MATCH(tblTestes[[#This Row],[ID]],tblDados[ID],1)),NA())</f>
        <v>9502</v>
      </c>
      <c r="I18436" s="4">
        <f>IF(LOOKUP(tblTestes[[#This Row],[ID]],tblDados[ID])=tblTestes[[#This Row],[ID]],LOOKUP(tblTestes[[#This Row],[ID]],tblDados[ID],tblDados[Valor]),NA())</f>
        <v>9502</v>
      </c>
    </row>
    <row r="18437" spans="2:9" x14ac:dyDescent="0.25">
      <c r="B18437" t="s">
        <v>16657</v>
      </c>
      <c r="C18437">
        <v>18427</v>
      </c>
      <c r="E18437" t="s">
        <v>6112</v>
      </c>
      <c r="F18437">
        <f>VLOOKUP(tblTestes[[#This Row],[ID]],tblDados[],2,0)</f>
        <v>10372</v>
      </c>
      <c r="G18437" s="4">
        <f>IF(VLOOKUP(tblTestes[[#This Row],[ID]],tblDados[],1)=tblTestes[[#This Row],[ID]],VLOOKUP(tblTestes[[#This Row],[ID]],tblDados[],2),NA())</f>
        <v>10372</v>
      </c>
      <c r="H18437" s="4">
        <f>IF(INDEX(tblDados[ID],MATCH(tblTestes[[#This Row],[ID]],tblDados[ID],1))=tblTestes[[#This Row],[ID]],INDEX(tblDados[Valor],MATCH(tblTestes[[#This Row],[ID]],tblDados[ID],1)),NA())</f>
        <v>10372</v>
      </c>
      <c r="I18437" s="4">
        <f>IF(LOOKUP(tblTestes[[#This Row],[ID]],tblDados[ID])=tblTestes[[#This Row],[ID]],LOOKUP(tblTestes[[#This Row],[ID]],tblDados[ID],tblDados[Valor]),NA())</f>
        <v>10372</v>
      </c>
    </row>
    <row r="18438" spans="2:9" x14ac:dyDescent="0.25">
      <c r="B18438" t="s">
        <v>21575</v>
      </c>
      <c r="C18438">
        <v>18428</v>
      </c>
      <c r="E18438" t="s">
        <v>24430</v>
      </c>
      <c r="F18438">
        <f>VLOOKUP(tblTestes[[#This Row],[ID]],tblDados[],2,0)</f>
        <v>20833</v>
      </c>
      <c r="G18438" s="4">
        <f>IF(VLOOKUP(tblTestes[[#This Row],[ID]],tblDados[],1)=tblTestes[[#This Row],[ID]],VLOOKUP(tblTestes[[#This Row],[ID]],tblDados[],2),NA())</f>
        <v>20833</v>
      </c>
      <c r="H18438" s="4">
        <f>IF(INDEX(tblDados[ID],MATCH(tblTestes[[#This Row],[ID]],tblDados[ID],1))=tblTestes[[#This Row],[ID]],INDEX(tblDados[Valor],MATCH(tblTestes[[#This Row],[ID]],tblDados[ID],1)),NA())</f>
        <v>20833</v>
      </c>
      <c r="I18438" s="4">
        <f>IF(LOOKUP(tblTestes[[#This Row],[ID]],tblDados[ID])=tblTestes[[#This Row],[ID]],LOOKUP(tblTestes[[#This Row],[ID]],tblDados[ID],tblDados[Valor]),NA())</f>
        <v>20833</v>
      </c>
    </row>
    <row r="18439" spans="2:9" x14ac:dyDescent="0.25">
      <c r="B18439" t="s">
        <v>1270</v>
      </c>
      <c r="C18439">
        <v>18429</v>
      </c>
      <c r="E18439" t="s">
        <v>14719</v>
      </c>
      <c r="F18439">
        <f>VLOOKUP(tblTestes[[#This Row],[ID]],tblDados[],2,0)</f>
        <v>8219</v>
      </c>
      <c r="G18439" s="4">
        <f>IF(VLOOKUP(tblTestes[[#This Row],[ID]],tblDados[],1)=tblTestes[[#This Row],[ID]],VLOOKUP(tblTestes[[#This Row],[ID]],tblDados[],2),NA())</f>
        <v>8219</v>
      </c>
      <c r="H18439" s="4">
        <f>IF(INDEX(tblDados[ID],MATCH(tblTestes[[#This Row],[ID]],tblDados[ID],1))=tblTestes[[#This Row],[ID]],INDEX(tblDados[Valor],MATCH(tblTestes[[#This Row],[ID]],tblDados[ID],1)),NA())</f>
        <v>8219</v>
      </c>
      <c r="I18439" s="4">
        <f>IF(LOOKUP(tblTestes[[#This Row],[ID]],tblDados[ID])=tblTestes[[#This Row],[ID]],LOOKUP(tblTestes[[#This Row],[ID]],tblDados[ID],tblDados[Valor]),NA())</f>
        <v>8219</v>
      </c>
    </row>
    <row r="18440" spans="2:9" x14ac:dyDescent="0.25">
      <c r="B18440" t="s">
        <v>7014</v>
      </c>
      <c r="C18440">
        <v>18430</v>
      </c>
      <c r="E18440" t="s">
        <v>21481</v>
      </c>
      <c r="F18440">
        <f>VLOOKUP(tblTestes[[#This Row],[ID]],tblDados[],2,0)</f>
        <v>4645</v>
      </c>
      <c r="G18440" s="4">
        <f>IF(VLOOKUP(tblTestes[[#This Row],[ID]],tblDados[],1)=tblTestes[[#This Row],[ID]],VLOOKUP(tblTestes[[#This Row],[ID]],tblDados[],2),NA())</f>
        <v>4645</v>
      </c>
      <c r="H18440" s="4">
        <f>IF(INDEX(tblDados[ID],MATCH(tblTestes[[#This Row],[ID]],tblDados[ID],1))=tblTestes[[#This Row],[ID]],INDEX(tblDados[Valor],MATCH(tblTestes[[#This Row],[ID]],tblDados[ID],1)),NA())</f>
        <v>4645</v>
      </c>
      <c r="I18440" s="4">
        <f>IF(LOOKUP(tblTestes[[#This Row],[ID]],tblDados[ID])=tblTestes[[#This Row],[ID]],LOOKUP(tblTestes[[#This Row],[ID]],tblDados[ID],tblDados[Valor]),NA())</f>
        <v>4645</v>
      </c>
    </row>
    <row r="18441" spans="2:9" x14ac:dyDescent="0.25">
      <c r="B18441" t="s">
        <v>5452</v>
      </c>
      <c r="C18441">
        <v>18431</v>
      </c>
      <c r="E18441" t="s">
        <v>11821</v>
      </c>
      <c r="F18441">
        <f>VLOOKUP(tblTestes[[#This Row],[ID]],tblDados[],2,0)</f>
        <v>555</v>
      </c>
      <c r="G18441" s="4">
        <f>IF(VLOOKUP(tblTestes[[#This Row],[ID]],tblDados[],1)=tblTestes[[#This Row],[ID]],VLOOKUP(tblTestes[[#This Row],[ID]],tblDados[],2),NA())</f>
        <v>555</v>
      </c>
      <c r="H18441" s="4">
        <f>IF(INDEX(tblDados[ID],MATCH(tblTestes[[#This Row],[ID]],tblDados[ID],1))=tblTestes[[#This Row],[ID]],INDEX(tblDados[Valor],MATCH(tblTestes[[#This Row],[ID]],tblDados[ID],1)),NA())</f>
        <v>555</v>
      </c>
      <c r="I18441" s="4">
        <f>IF(LOOKUP(tblTestes[[#This Row],[ID]],tblDados[ID])=tblTestes[[#This Row],[ID]],LOOKUP(tblTestes[[#This Row],[ID]],tblDados[ID],tblDados[Valor]),NA())</f>
        <v>555</v>
      </c>
    </row>
    <row r="18442" spans="2:9" x14ac:dyDescent="0.25">
      <c r="B18442" t="s">
        <v>468</v>
      </c>
      <c r="C18442">
        <v>18432</v>
      </c>
      <c r="E18442" t="s">
        <v>21271</v>
      </c>
      <c r="F18442">
        <f>VLOOKUP(tblTestes[[#This Row],[ID]],tblDados[],2,0)</f>
        <v>24793</v>
      </c>
      <c r="G18442" s="4">
        <f>IF(VLOOKUP(tblTestes[[#This Row],[ID]],tblDados[],1)=tblTestes[[#This Row],[ID]],VLOOKUP(tblTestes[[#This Row],[ID]],tblDados[],2),NA())</f>
        <v>24793</v>
      </c>
      <c r="H18442" s="4">
        <f>IF(INDEX(tblDados[ID],MATCH(tblTestes[[#This Row],[ID]],tblDados[ID],1))=tblTestes[[#This Row],[ID]],INDEX(tblDados[Valor],MATCH(tblTestes[[#This Row],[ID]],tblDados[ID],1)),NA())</f>
        <v>24793</v>
      </c>
      <c r="I18442" s="4">
        <f>IF(LOOKUP(tblTestes[[#This Row],[ID]],tblDados[ID])=tblTestes[[#This Row],[ID]],LOOKUP(tblTestes[[#This Row],[ID]],tblDados[ID],tblDados[Valor]),NA())</f>
        <v>24793</v>
      </c>
    </row>
    <row r="18443" spans="2:9" x14ac:dyDescent="0.25">
      <c r="B18443" t="s">
        <v>3170</v>
      </c>
      <c r="C18443">
        <v>18433</v>
      </c>
      <c r="E18443" t="s">
        <v>20618</v>
      </c>
      <c r="F18443">
        <f>VLOOKUP(tblTestes[[#This Row],[ID]],tblDados[],2,0)</f>
        <v>15944</v>
      </c>
      <c r="G18443" s="4">
        <f>IF(VLOOKUP(tblTestes[[#This Row],[ID]],tblDados[],1)=tblTestes[[#This Row],[ID]],VLOOKUP(tblTestes[[#This Row],[ID]],tblDados[],2),NA())</f>
        <v>15944</v>
      </c>
      <c r="H18443" s="4">
        <f>IF(INDEX(tblDados[ID],MATCH(tblTestes[[#This Row],[ID]],tblDados[ID],1))=tblTestes[[#This Row],[ID]],INDEX(tblDados[Valor],MATCH(tblTestes[[#This Row],[ID]],tblDados[ID],1)),NA())</f>
        <v>15944</v>
      </c>
      <c r="I18443" s="4">
        <f>IF(LOOKUP(tblTestes[[#This Row],[ID]],tblDados[ID])=tblTestes[[#This Row],[ID]],LOOKUP(tblTestes[[#This Row],[ID]],tblDados[ID],tblDados[Valor]),NA())</f>
        <v>15944</v>
      </c>
    </row>
    <row r="18444" spans="2:9" x14ac:dyDescent="0.25">
      <c r="B18444" t="s">
        <v>6853</v>
      </c>
      <c r="C18444">
        <v>18434</v>
      </c>
      <c r="E18444" t="s">
        <v>22558</v>
      </c>
      <c r="F18444">
        <f>VLOOKUP(tblTestes[[#This Row],[ID]],tblDados[],2,0)</f>
        <v>20972</v>
      </c>
      <c r="G18444" s="4">
        <f>IF(VLOOKUP(tblTestes[[#This Row],[ID]],tblDados[],1)=tblTestes[[#This Row],[ID]],VLOOKUP(tblTestes[[#This Row],[ID]],tblDados[],2),NA())</f>
        <v>20972</v>
      </c>
      <c r="H18444" s="4">
        <f>IF(INDEX(tblDados[ID],MATCH(tblTestes[[#This Row],[ID]],tblDados[ID],1))=tblTestes[[#This Row],[ID]],INDEX(tblDados[Valor],MATCH(tblTestes[[#This Row],[ID]],tblDados[ID],1)),NA())</f>
        <v>20972</v>
      </c>
      <c r="I18444" s="4">
        <f>IF(LOOKUP(tblTestes[[#This Row],[ID]],tblDados[ID])=tblTestes[[#This Row],[ID]],LOOKUP(tblTestes[[#This Row],[ID]],tblDados[ID],tblDados[Valor]),NA())</f>
        <v>20972</v>
      </c>
    </row>
    <row r="18445" spans="2:9" x14ac:dyDescent="0.25">
      <c r="B18445" t="s">
        <v>2087</v>
      </c>
      <c r="C18445">
        <v>18435</v>
      </c>
      <c r="E18445" t="s">
        <v>9267</v>
      </c>
      <c r="F18445">
        <f>VLOOKUP(tblTestes[[#This Row],[ID]],tblDados[],2,0)</f>
        <v>17961</v>
      </c>
      <c r="G18445" s="4">
        <f>IF(VLOOKUP(tblTestes[[#This Row],[ID]],tblDados[],1)=tblTestes[[#This Row],[ID]],VLOOKUP(tblTestes[[#This Row],[ID]],tblDados[],2),NA())</f>
        <v>17961</v>
      </c>
      <c r="H18445" s="4">
        <f>IF(INDEX(tblDados[ID],MATCH(tblTestes[[#This Row],[ID]],tblDados[ID],1))=tblTestes[[#This Row],[ID]],INDEX(tblDados[Valor],MATCH(tblTestes[[#This Row],[ID]],tblDados[ID],1)),NA())</f>
        <v>17961</v>
      </c>
      <c r="I18445" s="4">
        <f>IF(LOOKUP(tblTestes[[#This Row],[ID]],tblDados[ID])=tblTestes[[#This Row],[ID]],LOOKUP(tblTestes[[#This Row],[ID]],tblDados[ID],tblDados[Valor]),NA())</f>
        <v>17961</v>
      </c>
    </row>
    <row r="18446" spans="2:9" x14ac:dyDescent="0.25">
      <c r="B18446" t="s">
        <v>3052</v>
      </c>
      <c r="C18446">
        <v>18436</v>
      </c>
      <c r="E18446" t="s">
        <v>4522</v>
      </c>
      <c r="F18446">
        <f>VLOOKUP(tblTestes[[#This Row],[ID]],tblDados[],2,0)</f>
        <v>2346</v>
      </c>
      <c r="G18446" s="4">
        <f>IF(VLOOKUP(tblTestes[[#This Row],[ID]],tblDados[],1)=tblTestes[[#This Row],[ID]],VLOOKUP(tblTestes[[#This Row],[ID]],tblDados[],2),NA())</f>
        <v>2346</v>
      </c>
      <c r="H18446" s="4">
        <f>IF(INDEX(tblDados[ID],MATCH(tblTestes[[#This Row],[ID]],tblDados[ID],1))=tblTestes[[#This Row],[ID]],INDEX(tblDados[Valor],MATCH(tblTestes[[#This Row],[ID]],tblDados[ID],1)),NA())</f>
        <v>2346</v>
      </c>
      <c r="I18446" s="4">
        <f>IF(LOOKUP(tblTestes[[#This Row],[ID]],tblDados[ID])=tblTestes[[#This Row],[ID]],LOOKUP(tblTestes[[#This Row],[ID]],tblDados[ID],tblDados[Valor]),NA())</f>
        <v>2346</v>
      </c>
    </row>
    <row r="18447" spans="2:9" x14ac:dyDescent="0.25">
      <c r="B18447" t="s">
        <v>10083</v>
      </c>
      <c r="C18447">
        <v>18437</v>
      </c>
      <c r="E18447" t="s">
        <v>16340</v>
      </c>
      <c r="F18447">
        <f>VLOOKUP(tblTestes[[#This Row],[ID]],tblDados[],2,0)</f>
        <v>7284</v>
      </c>
      <c r="G18447" s="4">
        <f>IF(VLOOKUP(tblTestes[[#This Row],[ID]],tblDados[],1)=tblTestes[[#This Row],[ID]],VLOOKUP(tblTestes[[#This Row],[ID]],tblDados[],2),NA())</f>
        <v>7284</v>
      </c>
      <c r="H18447" s="4">
        <f>IF(INDEX(tblDados[ID],MATCH(tblTestes[[#This Row],[ID]],tblDados[ID],1))=tblTestes[[#This Row],[ID]],INDEX(tblDados[Valor],MATCH(tblTestes[[#This Row],[ID]],tblDados[ID],1)),NA())</f>
        <v>7284</v>
      </c>
      <c r="I18447" s="4">
        <f>IF(LOOKUP(tblTestes[[#This Row],[ID]],tblDados[ID])=tblTestes[[#This Row],[ID]],LOOKUP(tblTestes[[#This Row],[ID]],tblDados[ID],tblDados[Valor]),NA())</f>
        <v>7284</v>
      </c>
    </row>
    <row r="18448" spans="2:9" x14ac:dyDescent="0.25">
      <c r="B18448" t="s">
        <v>8607</v>
      </c>
      <c r="C18448">
        <v>18438</v>
      </c>
      <c r="E18448" t="s">
        <v>24550</v>
      </c>
      <c r="F18448">
        <f>VLOOKUP(tblTestes[[#This Row],[ID]],tblDados[],2,0)</f>
        <v>18065</v>
      </c>
      <c r="G18448" s="4">
        <f>IF(VLOOKUP(tblTestes[[#This Row],[ID]],tblDados[],1)=tblTestes[[#This Row],[ID]],VLOOKUP(tblTestes[[#This Row],[ID]],tblDados[],2),NA())</f>
        <v>18065</v>
      </c>
      <c r="H18448" s="4">
        <f>IF(INDEX(tblDados[ID],MATCH(tblTestes[[#This Row],[ID]],tblDados[ID],1))=tblTestes[[#This Row],[ID]],INDEX(tblDados[Valor],MATCH(tblTestes[[#This Row],[ID]],tblDados[ID],1)),NA())</f>
        <v>18065</v>
      </c>
      <c r="I18448" s="4">
        <f>IF(LOOKUP(tblTestes[[#This Row],[ID]],tblDados[ID])=tblTestes[[#This Row],[ID]],LOOKUP(tblTestes[[#This Row],[ID]],tblDados[ID],tblDados[Valor]),NA())</f>
        <v>18065</v>
      </c>
    </row>
    <row r="18449" spans="2:9" x14ac:dyDescent="0.25">
      <c r="B18449" t="s">
        <v>8373</v>
      </c>
      <c r="C18449">
        <v>18439</v>
      </c>
      <c r="E18449" t="s">
        <v>1991</v>
      </c>
      <c r="F18449">
        <f>VLOOKUP(tblTestes[[#This Row],[ID]],tblDados[],2,0)</f>
        <v>3286</v>
      </c>
      <c r="G18449" s="4">
        <f>IF(VLOOKUP(tblTestes[[#This Row],[ID]],tblDados[],1)=tblTestes[[#This Row],[ID]],VLOOKUP(tblTestes[[#This Row],[ID]],tblDados[],2),NA())</f>
        <v>3286</v>
      </c>
      <c r="H18449" s="4">
        <f>IF(INDEX(tblDados[ID],MATCH(tblTestes[[#This Row],[ID]],tblDados[ID],1))=tblTestes[[#This Row],[ID]],INDEX(tblDados[Valor],MATCH(tblTestes[[#This Row],[ID]],tblDados[ID],1)),NA())</f>
        <v>3286</v>
      </c>
      <c r="I18449" s="4">
        <f>IF(LOOKUP(tblTestes[[#This Row],[ID]],tblDados[ID])=tblTestes[[#This Row],[ID]],LOOKUP(tblTestes[[#This Row],[ID]],tblDados[ID],tblDados[Valor]),NA())</f>
        <v>3286</v>
      </c>
    </row>
    <row r="18450" spans="2:9" x14ac:dyDescent="0.25">
      <c r="B18450" t="s">
        <v>3468</v>
      </c>
      <c r="C18450">
        <v>18440</v>
      </c>
      <c r="E18450" t="s">
        <v>15543</v>
      </c>
      <c r="F18450">
        <f>VLOOKUP(tblTestes[[#This Row],[ID]],tblDados[],2,0)</f>
        <v>1062</v>
      </c>
      <c r="G18450" s="4">
        <f>IF(VLOOKUP(tblTestes[[#This Row],[ID]],tblDados[],1)=tblTestes[[#This Row],[ID]],VLOOKUP(tblTestes[[#This Row],[ID]],tblDados[],2),NA())</f>
        <v>1062</v>
      </c>
      <c r="H18450" s="4">
        <f>IF(INDEX(tblDados[ID],MATCH(tblTestes[[#This Row],[ID]],tblDados[ID],1))=tblTestes[[#This Row],[ID]],INDEX(tblDados[Valor],MATCH(tblTestes[[#This Row],[ID]],tblDados[ID],1)),NA())</f>
        <v>1062</v>
      </c>
      <c r="I18450" s="4">
        <f>IF(LOOKUP(tblTestes[[#This Row],[ID]],tblDados[ID])=tblTestes[[#This Row],[ID]],LOOKUP(tblTestes[[#This Row],[ID]],tblDados[ID],tblDados[Valor]),NA())</f>
        <v>1062</v>
      </c>
    </row>
    <row r="18451" spans="2:9" x14ac:dyDescent="0.25">
      <c r="B18451" t="s">
        <v>20844</v>
      </c>
      <c r="C18451">
        <v>18441</v>
      </c>
      <c r="E18451" t="s">
        <v>19803</v>
      </c>
      <c r="F18451">
        <f>VLOOKUP(tblTestes[[#This Row],[ID]],tblDados[],2,0)</f>
        <v>6864</v>
      </c>
      <c r="G18451" s="4">
        <f>IF(VLOOKUP(tblTestes[[#This Row],[ID]],tblDados[],1)=tblTestes[[#This Row],[ID]],VLOOKUP(tblTestes[[#This Row],[ID]],tblDados[],2),NA())</f>
        <v>6864</v>
      </c>
      <c r="H18451" s="4">
        <f>IF(INDEX(tblDados[ID],MATCH(tblTestes[[#This Row],[ID]],tblDados[ID],1))=tblTestes[[#This Row],[ID]],INDEX(tblDados[Valor],MATCH(tblTestes[[#This Row],[ID]],tblDados[ID],1)),NA())</f>
        <v>6864</v>
      </c>
      <c r="I18451" s="4">
        <f>IF(LOOKUP(tblTestes[[#This Row],[ID]],tblDados[ID])=tblTestes[[#This Row],[ID]],LOOKUP(tblTestes[[#This Row],[ID]],tblDados[ID],tblDados[Valor]),NA())</f>
        <v>6864</v>
      </c>
    </row>
    <row r="18452" spans="2:9" x14ac:dyDescent="0.25">
      <c r="B18452" t="s">
        <v>10670</v>
      </c>
      <c r="C18452">
        <v>18442</v>
      </c>
      <c r="E18452" t="s">
        <v>11851</v>
      </c>
      <c r="F18452">
        <f>VLOOKUP(tblTestes[[#This Row],[ID]],tblDados[],2,0)</f>
        <v>8675</v>
      </c>
      <c r="G18452" s="4">
        <f>IF(VLOOKUP(tblTestes[[#This Row],[ID]],tblDados[],1)=tblTestes[[#This Row],[ID]],VLOOKUP(tblTestes[[#This Row],[ID]],tblDados[],2),NA())</f>
        <v>8675</v>
      </c>
      <c r="H18452" s="4">
        <f>IF(INDEX(tblDados[ID],MATCH(tblTestes[[#This Row],[ID]],tblDados[ID],1))=tblTestes[[#This Row],[ID]],INDEX(tblDados[Valor],MATCH(tblTestes[[#This Row],[ID]],tblDados[ID],1)),NA())</f>
        <v>8675</v>
      </c>
      <c r="I18452" s="4">
        <f>IF(LOOKUP(tblTestes[[#This Row],[ID]],tblDados[ID])=tblTestes[[#This Row],[ID]],LOOKUP(tblTestes[[#This Row],[ID]],tblDados[ID],tblDados[Valor]),NA())</f>
        <v>8675</v>
      </c>
    </row>
    <row r="18453" spans="2:9" x14ac:dyDescent="0.25">
      <c r="B18453" t="s">
        <v>2183</v>
      </c>
      <c r="C18453">
        <v>18443</v>
      </c>
      <c r="E18453" t="s">
        <v>18796</v>
      </c>
      <c r="F18453">
        <f>VLOOKUP(tblTestes[[#This Row],[ID]],tblDados[],2,0)</f>
        <v>12846</v>
      </c>
      <c r="G18453" s="4">
        <f>IF(VLOOKUP(tblTestes[[#This Row],[ID]],tblDados[],1)=tblTestes[[#This Row],[ID]],VLOOKUP(tblTestes[[#This Row],[ID]],tblDados[],2),NA())</f>
        <v>12846</v>
      </c>
      <c r="H18453" s="4">
        <f>IF(INDEX(tblDados[ID],MATCH(tblTestes[[#This Row],[ID]],tblDados[ID],1))=tblTestes[[#This Row],[ID]],INDEX(tblDados[Valor],MATCH(tblTestes[[#This Row],[ID]],tblDados[ID],1)),NA())</f>
        <v>12846</v>
      </c>
      <c r="I18453" s="4">
        <f>IF(LOOKUP(tblTestes[[#This Row],[ID]],tblDados[ID])=tblTestes[[#This Row],[ID]],LOOKUP(tblTestes[[#This Row],[ID]],tblDados[ID],tblDados[Valor]),NA())</f>
        <v>12846</v>
      </c>
    </row>
    <row r="18454" spans="2:9" x14ac:dyDescent="0.25">
      <c r="B18454" t="s">
        <v>16187</v>
      </c>
      <c r="C18454">
        <v>18444</v>
      </c>
      <c r="E18454" t="s">
        <v>16425</v>
      </c>
      <c r="F18454">
        <f>VLOOKUP(tblTestes[[#This Row],[ID]],tblDados[],2,0)</f>
        <v>9429</v>
      </c>
      <c r="G18454" s="4">
        <f>IF(VLOOKUP(tblTestes[[#This Row],[ID]],tblDados[],1)=tblTestes[[#This Row],[ID]],VLOOKUP(tblTestes[[#This Row],[ID]],tblDados[],2),NA())</f>
        <v>9429</v>
      </c>
      <c r="H18454" s="4">
        <f>IF(INDEX(tblDados[ID],MATCH(tblTestes[[#This Row],[ID]],tblDados[ID],1))=tblTestes[[#This Row],[ID]],INDEX(tblDados[Valor],MATCH(tblTestes[[#This Row],[ID]],tblDados[ID],1)),NA())</f>
        <v>9429</v>
      </c>
      <c r="I18454" s="4">
        <f>IF(LOOKUP(tblTestes[[#This Row],[ID]],tblDados[ID])=tblTestes[[#This Row],[ID]],LOOKUP(tblTestes[[#This Row],[ID]],tblDados[ID],tblDados[Valor]),NA())</f>
        <v>9429</v>
      </c>
    </row>
    <row r="18455" spans="2:9" x14ac:dyDescent="0.25">
      <c r="B18455" t="s">
        <v>12241</v>
      </c>
      <c r="C18455">
        <v>18445</v>
      </c>
      <c r="E18455" t="s">
        <v>24783</v>
      </c>
      <c r="F18455">
        <f>VLOOKUP(tblTestes[[#This Row],[ID]],tblDados[],2,0)</f>
        <v>13825</v>
      </c>
      <c r="G18455" s="4">
        <f>IF(VLOOKUP(tblTestes[[#This Row],[ID]],tblDados[],1)=tblTestes[[#This Row],[ID]],VLOOKUP(tblTestes[[#This Row],[ID]],tblDados[],2),NA())</f>
        <v>13825</v>
      </c>
      <c r="H18455" s="4">
        <f>IF(INDEX(tblDados[ID],MATCH(tblTestes[[#This Row],[ID]],tblDados[ID],1))=tblTestes[[#This Row],[ID]],INDEX(tblDados[Valor],MATCH(tblTestes[[#This Row],[ID]],tblDados[ID],1)),NA())</f>
        <v>13825</v>
      </c>
      <c r="I18455" s="4">
        <f>IF(LOOKUP(tblTestes[[#This Row],[ID]],tblDados[ID])=tblTestes[[#This Row],[ID]],LOOKUP(tblTestes[[#This Row],[ID]],tblDados[ID],tblDados[Valor]),NA())</f>
        <v>13825</v>
      </c>
    </row>
    <row r="18456" spans="2:9" x14ac:dyDescent="0.25">
      <c r="B18456" t="s">
        <v>10064</v>
      </c>
      <c r="C18456">
        <v>18446</v>
      </c>
      <c r="E18456" t="s">
        <v>18211</v>
      </c>
      <c r="F18456">
        <f>VLOOKUP(tblTestes[[#This Row],[ID]],tblDados[],2,0)</f>
        <v>9511</v>
      </c>
      <c r="G18456" s="4">
        <f>IF(VLOOKUP(tblTestes[[#This Row],[ID]],tblDados[],1)=tblTestes[[#This Row],[ID]],VLOOKUP(tblTestes[[#This Row],[ID]],tblDados[],2),NA())</f>
        <v>9511</v>
      </c>
      <c r="H18456" s="4">
        <f>IF(INDEX(tblDados[ID],MATCH(tblTestes[[#This Row],[ID]],tblDados[ID],1))=tblTestes[[#This Row],[ID]],INDEX(tblDados[Valor],MATCH(tblTestes[[#This Row],[ID]],tblDados[ID],1)),NA())</f>
        <v>9511</v>
      </c>
      <c r="I18456" s="4">
        <f>IF(LOOKUP(tblTestes[[#This Row],[ID]],tblDados[ID])=tblTestes[[#This Row],[ID]],LOOKUP(tblTestes[[#This Row],[ID]],tblDados[ID],tblDados[Valor]),NA())</f>
        <v>9511</v>
      </c>
    </row>
    <row r="18457" spans="2:9" x14ac:dyDescent="0.25">
      <c r="B18457" t="s">
        <v>22945</v>
      </c>
      <c r="C18457">
        <v>18447</v>
      </c>
      <c r="E18457" t="s">
        <v>19879</v>
      </c>
      <c r="F18457">
        <f>VLOOKUP(tblTestes[[#This Row],[ID]],tblDados[],2,0)</f>
        <v>1588</v>
      </c>
      <c r="G18457" s="4">
        <f>IF(VLOOKUP(tblTestes[[#This Row],[ID]],tblDados[],1)=tblTestes[[#This Row],[ID]],VLOOKUP(tblTestes[[#This Row],[ID]],tblDados[],2),NA())</f>
        <v>1588</v>
      </c>
      <c r="H18457" s="4">
        <f>IF(INDEX(tblDados[ID],MATCH(tblTestes[[#This Row],[ID]],tblDados[ID],1))=tblTestes[[#This Row],[ID]],INDEX(tblDados[Valor],MATCH(tblTestes[[#This Row],[ID]],tblDados[ID],1)),NA())</f>
        <v>1588</v>
      </c>
      <c r="I18457" s="4">
        <f>IF(LOOKUP(tblTestes[[#This Row],[ID]],tblDados[ID])=tblTestes[[#This Row],[ID]],LOOKUP(tblTestes[[#This Row],[ID]],tblDados[ID],tblDados[Valor]),NA())</f>
        <v>1588</v>
      </c>
    </row>
    <row r="18458" spans="2:9" x14ac:dyDescent="0.25">
      <c r="B18458" t="s">
        <v>10072</v>
      </c>
      <c r="C18458">
        <v>18448</v>
      </c>
      <c r="E18458" t="s">
        <v>13365</v>
      </c>
      <c r="F18458">
        <f>VLOOKUP(tblTestes[[#This Row],[ID]],tblDados[],2,0)</f>
        <v>24843</v>
      </c>
      <c r="G18458" s="4">
        <f>IF(VLOOKUP(tblTestes[[#This Row],[ID]],tblDados[],1)=tblTestes[[#This Row],[ID]],VLOOKUP(tblTestes[[#This Row],[ID]],tblDados[],2),NA())</f>
        <v>24843</v>
      </c>
      <c r="H18458" s="4">
        <f>IF(INDEX(tblDados[ID],MATCH(tblTestes[[#This Row],[ID]],tblDados[ID],1))=tblTestes[[#This Row],[ID]],INDEX(tblDados[Valor],MATCH(tblTestes[[#This Row],[ID]],tblDados[ID],1)),NA())</f>
        <v>24843</v>
      </c>
      <c r="I18458" s="4">
        <f>IF(LOOKUP(tblTestes[[#This Row],[ID]],tblDados[ID])=tblTestes[[#This Row],[ID]],LOOKUP(tblTestes[[#This Row],[ID]],tblDados[ID],tblDados[Valor]),NA())</f>
        <v>24843</v>
      </c>
    </row>
    <row r="18459" spans="2:9" x14ac:dyDescent="0.25">
      <c r="B18459" t="s">
        <v>17270</v>
      </c>
      <c r="C18459">
        <v>18449</v>
      </c>
      <c r="E18459" t="s">
        <v>24954</v>
      </c>
      <c r="F18459">
        <f>VLOOKUP(tblTestes[[#This Row],[ID]],tblDados[],2,0)</f>
        <v>22164</v>
      </c>
      <c r="G18459" s="4">
        <f>IF(VLOOKUP(tblTestes[[#This Row],[ID]],tblDados[],1)=tblTestes[[#This Row],[ID]],VLOOKUP(tblTestes[[#This Row],[ID]],tblDados[],2),NA())</f>
        <v>22164</v>
      </c>
      <c r="H18459" s="4">
        <f>IF(INDEX(tblDados[ID],MATCH(tblTestes[[#This Row],[ID]],tblDados[ID],1))=tblTestes[[#This Row],[ID]],INDEX(tblDados[Valor],MATCH(tblTestes[[#This Row],[ID]],tblDados[ID],1)),NA())</f>
        <v>22164</v>
      </c>
      <c r="I18459" s="4">
        <f>IF(LOOKUP(tblTestes[[#This Row],[ID]],tblDados[ID])=tblTestes[[#This Row],[ID]],LOOKUP(tblTestes[[#This Row],[ID]],tblDados[ID],tblDados[Valor]),NA())</f>
        <v>22164</v>
      </c>
    </row>
    <row r="18460" spans="2:9" x14ac:dyDescent="0.25">
      <c r="B18460" t="s">
        <v>12375</v>
      </c>
      <c r="C18460">
        <v>18450</v>
      </c>
      <c r="E18460" t="s">
        <v>22274</v>
      </c>
      <c r="F18460">
        <f>VLOOKUP(tblTestes[[#This Row],[ID]],tblDados[],2,0)</f>
        <v>18263</v>
      </c>
      <c r="G18460" s="4">
        <f>IF(VLOOKUP(tblTestes[[#This Row],[ID]],tblDados[],1)=tblTestes[[#This Row],[ID]],VLOOKUP(tblTestes[[#This Row],[ID]],tblDados[],2),NA())</f>
        <v>18263</v>
      </c>
      <c r="H18460" s="4">
        <f>IF(INDEX(tblDados[ID],MATCH(tblTestes[[#This Row],[ID]],tblDados[ID],1))=tblTestes[[#This Row],[ID]],INDEX(tblDados[Valor],MATCH(tblTestes[[#This Row],[ID]],tblDados[ID],1)),NA())</f>
        <v>18263</v>
      </c>
      <c r="I18460" s="4">
        <f>IF(LOOKUP(tblTestes[[#This Row],[ID]],tblDados[ID])=tblTestes[[#This Row],[ID]],LOOKUP(tblTestes[[#This Row],[ID]],tblDados[ID],tblDados[Valor]),NA())</f>
        <v>18263</v>
      </c>
    </row>
    <row r="18461" spans="2:9" x14ac:dyDescent="0.25">
      <c r="B18461" t="s">
        <v>17422</v>
      </c>
      <c r="C18461">
        <v>18451</v>
      </c>
      <c r="E18461" t="s">
        <v>15018</v>
      </c>
      <c r="F18461">
        <f>VLOOKUP(tblTestes[[#This Row],[ID]],tblDados[],2,0)</f>
        <v>22829</v>
      </c>
      <c r="G18461" s="4">
        <f>IF(VLOOKUP(tblTestes[[#This Row],[ID]],tblDados[],1)=tblTestes[[#This Row],[ID]],VLOOKUP(tblTestes[[#This Row],[ID]],tblDados[],2),NA())</f>
        <v>22829</v>
      </c>
      <c r="H18461" s="4">
        <f>IF(INDEX(tblDados[ID],MATCH(tblTestes[[#This Row],[ID]],tblDados[ID],1))=tblTestes[[#This Row],[ID]],INDEX(tblDados[Valor],MATCH(tblTestes[[#This Row],[ID]],tblDados[ID],1)),NA())</f>
        <v>22829</v>
      </c>
      <c r="I18461" s="4">
        <f>IF(LOOKUP(tblTestes[[#This Row],[ID]],tblDados[ID])=tblTestes[[#This Row],[ID]],LOOKUP(tblTestes[[#This Row],[ID]],tblDados[ID],tblDados[Valor]),NA())</f>
        <v>22829</v>
      </c>
    </row>
    <row r="18462" spans="2:9" x14ac:dyDescent="0.25">
      <c r="B18462" t="s">
        <v>16397</v>
      </c>
      <c r="C18462">
        <v>18452</v>
      </c>
      <c r="E18462" t="s">
        <v>4161</v>
      </c>
      <c r="F18462">
        <f>VLOOKUP(tblTestes[[#This Row],[ID]],tblDados[],2,0)</f>
        <v>1828</v>
      </c>
      <c r="G18462" s="4">
        <f>IF(VLOOKUP(tblTestes[[#This Row],[ID]],tblDados[],1)=tblTestes[[#This Row],[ID]],VLOOKUP(tblTestes[[#This Row],[ID]],tblDados[],2),NA())</f>
        <v>1828</v>
      </c>
      <c r="H18462" s="4">
        <f>IF(INDEX(tblDados[ID],MATCH(tblTestes[[#This Row],[ID]],tblDados[ID],1))=tblTestes[[#This Row],[ID]],INDEX(tblDados[Valor],MATCH(tblTestes[[#This Row],[ID]],tblDados[ID],1)),NA())</f>
        <v>1828</v>
      </c>
      <c r="I18462" s="4">
        <f>IF(LOOKUP(tblTestes[[#This Row],[ID]],tblDados[ID])=tblTestes[[#This Row],[ID]],LOOKUP(tblTestes[[#This Row],[ID]],tblDados[ID],tblDados[Valor]),NA())</f>
        <v>1828</v>
      </c>
    </row>
    <row r="18463" spans="2:9" x14ac:dyDescent="0.25">
      <c r="B18463" t="s">
        <v>16961</v>
      </c>
      <c r="C18463">
        <v>18453</v>
      </c>
      <c r="E18463" t="s">
        <v>20220</v>
      </c>
      <c r="F18463">
        <f>VLOOKUP(tblTestes[[#This Row],[ID]],tblDados[],2,0)</f>
        <v>15181</v>
      </c>
      <c r="G18463" s="4">
        <f>IF(VLOOKUP(tblTestes[[#This Row],[ID]],tblDados[],1)=tblTestes[[#This Row],[ID]],VLOOKUP(tblTestes[[#This Row],[ID]],tblDados[],2),NA())</f>
        <v>15181</v>
      </c>
      <c r="H18463" s="4">
        <f>IF(INDEX(tblDados[ID],MATCH(tblTestes[[#This Row],[ID]],tblDados[ID],1))=tblTestes[[#This Row],[ID]],INDEX(tblDados[Valor],MATCH(tblTestes[[#This Row],[ID]],tblDados[ID],1)),NA())</f>
        <v>15181</v>
      </c>
      <c r="I18463" s="4">
        <f>IF(LOOKUP(tblTestes[[#This Row],[ID]],tblDados[ID])=tblTestes[[#This Row],[ID]],LOOKUP(tblTestes[[#This Row],[ID]],tblDados[ID],tblDados[Valor]),NA())</f>
        <v>15181</v>
      </c>
    </row>
    <row r="18464" spans="2:9" x14ac:dyDescent="0.25">
      <c r="B18464" t="s">
        <v>19477</v>
      </c>
      <c r="C18464">
        <v>18454</v>
      </c>
      <c r="E18464" t="s">
        <v>1637</v>
      </c>
      <c r="F18464">
        <f>VLOOKUP(tblTestes[[#This Row],[ID]],tblDados[],2,0)</f>
        <v>5948</v>
      </c>
      <c r="G18464" s="4">
        <f>IF(VLOOKUP(tblTestes[[#This Row],[ID]],tblDados[],1)=tblTestes[[#This Row],[ID]],VLOOKUP(tblTestes[[#This Row],[ID]],tblDados[],2),NA())</f>
        <v>5948</v>
      </c>
      <c r="H18464" s="4">
        <f>IF(INDEX(tblDados[ID],MATCH(tblTestes[[#This Row],[ID]],tblDados[ID],1))=tblTestes[[#This Row],[ID]],INDEX(tblDados[Valor],MATCH(tblTestes[[#This Row],[ID]],tblDados[ID],1)),NA())</f>
        <v>5948</v>
      </c>
      <c r="I18464" s="4">
        <f>IF(LOOKUP(tblTestes[[#This Row],[ID]],tblDados[ID])=tblTestes[[#This Row],[ID]],LOOKUP(tblTestes[[#This Row],[ID]],tblDados[ID],tblDados[Valor]),NA())</f>
        <v>5948</v>
      </c>
    </row>
    <row r="18465" spans="2:9" x14ac:dyDescent="0.25">
      <c r="B18465" t="s">
        <v>22552</v>
      </c>
      <c r="C18465">
        <v>18455</v>
      </c>
      <c r="E18465" t="s">
        <v>18989</v>
      </c>
      <c r="F18465">
        <f>VLOOKUP(tblTestes[[#This Row],[ID]],tblDados[],2,0)</f>
        <v>14220</v>
      </c>
      <c r="G18465" s="4">
        <f>IF(VLOOKUP(tblTestes[[#This Row],[ID]],tblDados[],1)=tblTestes[[#This Row],[ID]],VLOOKUP(tblTestes[[#This Row],[ID]],tblDados[],2),NA())</f>
        <v>14220</v>
      </c>
      <c r="H18465" s="4">
        <f>IF(INDEX(tblDados[ID],MATCH(tblTestes[[#This Row],[ID]],tblDados[ID],1))=tblTestes[[#This Row],[ID]],INDEX(tblDados[Valor],MATCH(tblTestes[[#This Row],[ID]],tblDados[ID],1)),NA())</f>
        <v>14220</v>
      </c>
      <c r="I18465" s="4">
        <f>IF(LOOKUP(tblTestes[[#This Row],[ID]],tblDados[ID])=tblTestes[[#This Row],[ID]],LOOKUP(tblTestes[[#This Row],[ID]],tblDados[ID],tblDados[Valor]),NA())</f>
        <v>14220</v>
      </c>
    </row>
    <row r="18466" spans="2:9" x14ac:dyDescent="0.25">
      <c r="B18466" t="s">
        <v>19687</v>
      </c>
      <c r="C18466">
        <v>18456</v>
      </c>
      <c r="E18466" t="s">
        <v>18426</v>
      </c>
      <c r="F18466">
        <f>VLOOKUP(tblTestes[[#This Row],[ID]],tblDados[],2,0)</f>
        <v>10217</v>
      </c>
      <c r="G18466" s="4">
        <f>IF(VLOOKUP(tblTestes[[#This Row],[ID]],tblDados[],1)=tblTestes[[#This Row],[ID]],VLOOKUP(tblTestes[[#This Row],[ID]],tblDados[],2),NA())</f>
        <v>10217</v>
      </c>
      <c r="H18466" s="4">
        <f>IF(INDEX(tblDados[ID],MATCH(tblTestes[[#This Row],[ID]],tblDados[ID],1))=tblTestes[[#This Row],[ID]],INDEX(tblDados[Valor],MATCH(tblTestes[[#This Row],[ID]],tblDados[ID],1)),NA())</f>
        <v>10217</v>
      </c>
      <c r="I18466" s="4">
        <f>IF(LOOKUP(tblTestes[[#This Row],[ID]],tblDados[ID])=tblTestes[[#This Row],[ID]],LOOKUP(tblTestes[[#This Row],[ID]],tblDados[ID],tblDados[Valor]),NA())</f>
        <v>10217</v>
      </c>
    </row>
    <row r="18467" spans="2:9" x14ac:dyDescent="0.25">
      <c r="B18467" t="s">
        <v>4355</v>
      </c>
      <c r="C18467">
        <v>18457</v>
      </c>
      <c r="E18467" t="s">
        <v>12065</v>
      </c>
      <c r="F18467">
        <f>VLOOKUP(tblTestes[[#This Row],[ID]],tblDados[],2,0)</f>
        <v>1421</v>
      </c>
      <c r="G18467" s="4">
        <f>IF(VLOOKUP(tblTestes[[#This Row],[ID]],tblDados[],1)=tblTestes[[#This Row],[ID]],VLOOKUP(tblTestes[[#This Row],[ID]],tblDados[],2),NA())</f>
        <v>1421</v>
      </c>
      <c r="H18467" s="4">
        <f>IF(INDEX(tblDados[ID],MATCH(tblTestes[[#This Row],[ID]],tblDados[ID],1))=tblTestes[[#This Row],[ID]],INDEX(tblDados[Valor],MATCH(tblTestes[[#This Row],[ID]],tblDados[ID],1)),NA())</f>
        <v>1421</v>
      </c>
      <c r="I18467" s="4">
        <f>IF(LOOKUP(tblTestes[[#This Row],[ID]],tblDados[ID])=tblTestes[[#This Row],[ID]],LOOKUP(tblTestes[[#This Row],[ID]],tblDados[ID],tblDados[Valor]),NA())</f>
        <v>1421</v>
      </c>
    </row>
    <row r="18468" spans="2:9" x14ac:dyDescent="0.25">
      <c r="B18468" t="s">
        <v>22491</v>
      </c>
      <c r="C18468">
        <v>18458</v>
      </c>
      <c r="E18468" t="s">
        <v>1010</v>
      </c>
      <c r="F18468">
        <f>VLOOKUP(tblTestes[[#This Row],[ID]],tblDados[],2,0)</f>
        <v>9469</v>
      </c>
      <c r="G18468" s="4">
        <f>IF(VLOOKUP(tblTestes[[#This Row],[ID]],tblDados[],1)=tblTestes[[#This Row],[ID]],VLOOKUP(tblTestes[[#This Row],[ID]],tblDados[],2),NA())</f>
        <v>9469</v>
      </c>
      <c r="H18468" s="4">
        <f>IF(INDEX(tblDados[ID],MATCH(tblTestes[[#This Row],[ID]],tblDados[ID],1))=tblTestes[[#This Row],[ID]],INDEX(tblDados[Valor],MATCH(tblTestes[[#This Row],[ID]],tblDados[ID],1)),NA())</f>
        <v>9469</v>
      </c>
      <c r="I18468" s="4">
        <f>IF(LOOKUP(tblTestes[[#This Row],[ID]],tblDados[ID])=tblTestes[[#This Row],[ID]],LOOKUP(tblTestes[[#This Row],[ID]],tblDados[ID],tblDados[Valor]),NA())</f>
        <v>9469</v>
      </c>
    </row>
    <row r="18469" spans="2:9" x14ac:dyDescent="0.25">
      <c r="B18469" t="s">
        <v>13356</v>
      </c>
      <c r="C18469">
        <v>18459</v>
      </c>
      <c r="E18469" t="s">
        <v>3071</v>
      </c>
      <c r="F18469">
        <f>VLOOKUP(tblTestes[[#This Row],[ID]],tblDados[],2,0)</f>
        <v>6203</v>
      </c>
      <c r="G18469" s="4">
        <f>IF(VLOOKUP(tblTestes[[#This Row],[ID]],tblDados[],1)=tblTestes[[#This Row],[ID]],VLOOKUP(tblTestes[[#This Row],[ID]],tblDados[],2),NA())</f>
        <v>6203</v>
      </c>
      <c r="H18469" s="4">
        <f>IF(INDEX(tblDados[ID],MATCH(tblTestes[[#This Row],[ID]],tblDados[ID],1))=tblTestes[[#This Row],[ID]],INDEX(tblDados[Valor],MATCH(tblTestes[[#This Row],[ID]],tblDados[ID],1)),NA())</f>
        <v>6203</v>
      </c>
      <c r="I18469" s="4">
        <f>IF(LOOKUP(tblTestes[[#This Row],[ID]],tblDados[ID])=tblTestes[[#This Row],[ID]],LOOKUP(tblTestes[[#This Row],[ID]],tblDados[ID],tblDados[Valor]),NA())</f>
        <v>6203</v>
      </c>
    </row>
    <row r="18470" spans="2:9" x14ac:dyDescent="0.25">
      <c r="B18470" t="s">
        <v>1876</v>
      </c>
      <c r="C18470">
        <v>18460</v>
      </c>
      <c r="E18470" t="s">
        <v>15650</v>
      </c>
      <c r="F18470">
        <f>VLOOKUP(tblTestes[[#This Row],[ID]],tblDados[],2,0)</f>
        <v>5404</v>
      </c>
      <c r="G18470" s="4">
        <f>IF(VLOOKUP(tblTestes[[#This Row],[ID]],tblDados[],1)=tblTestes[[#This Row],[ID]],VLOOKUP(tblTestes[[#This Row],[ID]],tblDados[],2),NA())</f>
        <v>5404</v>
      </c>
      <c r="H18470" s="4">
        <f>IF(INDEX(tblDados[ID],MATCH(tblTestes[[#This Row],[ID]],tblDados[ID],1))=tblTestes[[#This Row],[ID]],INDEX(tblDados[Valor],MATCH(tblTestes[[#This Row],[ID]],tblDados[ID],1)),NA())</f>
        <v>5404</v>
      </c>
      <c r="I18470" s="4">
        <f>IF(LOOKUP(tblTestes[[#This Row],[ID]],tblDados[ID])=tblTestes[[#This Row],[ID]],LOOKUP(tblTestes[[#This Row],[ID]],tblDados[ID],tblDados[Valor]),NA())</f>
        <v>5404</v>
      </c>
    </row>
    <row r="18471" spans="2:9" x14ac:dyDescent="0.25">
      <c r="B18471" t="s">
        <v>24583</v>
      </c>
      <c r="C18471">
        <v>18461</v>
      </c>
      <c r="E18471" t="s">
        <v>17722</v>
      </c>
      <c r="F18471">
        <f>VLOOKUP(tblTestes[[#This Row],[ID]],tblDados[],2,0)</f>
        <v>2742</v>
      </c>
      <c r="G18471" s="4">
        <f>IF(VLOOKUP(tblTestes[[#This Row],[ID]],tblDados[],1)=tblTestes[[#This Row],[ID]],VLOOKUP(tblTestes[[#This Row],[ID]],tblDados[],2),NA())</f>
        <v>2742</v>
      </c>
      <c r="H18471" s="4">
        <f>IF(INDEX(tblDados[ID],MATCH(tblTestes[[#This Row],[ID]],tblDados[ID],1))=tblTestes[[#This Row],[ID]],INDEX(tblDados[Valor],MATCH(tblTestes[[#This Row],[ID]],tblDados[ID],1)),NA())</f>
        <v>2742</v>
      </c>
      <c r="I18471" s="4">
        <f>IF(LOOKUP(tblTestes[[#This Row],[ID]],tblDados[ID])=tblTestes[[#This Row],[ID]],LOOKUP(tblTestes[[#This Row],[ID]],tblDados[ID],tblDados[Valor]),NA())</f>
        <v>2742</v>
      </c>
    </row>
    <row r="18472" spans="2:9" x14ac:dyDescent="0.25">
      <c r="B18472" t="s">
        <v>17067</v>
      </c>
      <c r="C18472">
        <v>18462</v>
      </c>
      <c r="E18472" t="s">
        <v>20100</v>
      </c>
      <c r="F18472">
        <f>VLOOKUP(tblTestes[[#This Row],[ID]],tblDados[],2,0)</f>
        <v>14217</v>
      </c>
      <c r="G18472" s="4">
        <f>IF(VLOOKUP(tblTestes[[#This Row],[ID]],tblDados[],1)=tblTestes[[#This Row],[ID]],VLOOKUP(tblTestes[[#This Row],[ID]],tblDados[],2),NA())</f>
        <v>14217</v>
      </c>
      <c r="H18472" s="4">
        <f>IF(INDEX(tblDados[ID],MATCH(tblTestes[[#This Row],[ID]],tblDados[ID],1))=tblTestes[[#This Row],[ID]],INDEX(tblDados[Valor],MATCH(tblTestes[[#This Row],[ID]],tblDados[ID],1)),NA())</f>
        <v>14217</v>
      </c>
      <c r="I18472" s="4">
        <f>IF(LOOKUP(tblTestes[[#This Row],[ID]],tblDados[ID])=tblTestes[[#This Row],[ID]],LOOKUP(tblTestes[[#This Row],[ID]],tblDados[ID],tblDados[Valor]),NA())</f>
        <v>14217</v>
      </c>
    </row>
    <row r="18473" spans="2:9" x14ac:dyDescent="0.25">
      <c r="B18473" t="s">
        <v>4981</v>
      </c>
      <c r="C18473">
        <v>18463</v>
      </c>
      <c r="E18473" t="s">
        <v>17579</v>
      </c>
      <c r="F18473">
        <f>VLOOKUP(tblTestes[[#This Row],[ID]],tblDados[],2,0)</f>
        <v>5077</v>
      </c>
      <c r="G18473" s="4">
        <f>IF(VLOOKUP(tblTestes[[#This Row],[ID]],tblDados[],1)=tblTestes[[#This Row],[ID]],VLOOKUP(tblTestes[[#This Row],[ID]],tblDados[],2),NA())</f>
        <v>5077</v>
      </c>
      <c r="H18473" s="4">
        <f>IF(INDEX(tblDados[ID],MATCH(tblTestes[[#This Row],[ID]],tblDados[ID],1))=tblTestes[[#This Row],[ID]],INDEX(tblDados[Valor],MATCH(tblTestes[[#This Row],[ID]],tblDados[ID],1)),NA())</f>
        <v>5077</v>
      </c>
      <c r="I18473" s="4">
        <f>IF(LOOKUP(tblTestes[[#This Row],[ID]],tblDados[ID])=tblTestes[[#This Row],[ID]],LOOKUP(tblTestes[[#This Row],[ID]],tblDados[ID],tblDados[Valor]),NA())</f>
        <v>5077</v>
      </c>
    </row>
    <row r="18474" spans="2:9" x14ac:dyDescent="0.25">
      <c r="B18474" t="s">
        <v>7007</v>
      </c>
      <c r="C18474">
        <v>18464</v>
      </c>
      <c r="E18474" t="s">
        <v>8012</v>
      </c>
      <c r="F18474">
        <f>VLOOKUP(tblTestes[[#This Row],[ID]],tblDados[],2,0)</f>
        <v>24905</v>
      </c>
      <c r="G18474" s="4">
        <f>IF(VLOOKUP(tblTestes[[#This Row],[ID]],tblDados[],1)=tblTestes[[#This Row],[ID]],VLOOKUP(tblTestes[[#This Row],[ID]],tblDados[],2),NA())</f>
        <v>24905</v>
      </c>
      <c r="H18474" s="4">
        <f>IF(INDEX(tblDados[ID],MATCH(tblTestes[[#This Row],[ID]],tblDados[ID],1))=tblTestes[[#This Row],[ID]],INDEX(tblDados[Valor],MATCH(tblTestes[[#This Row],[ID]],tblDados[ID],1)),NA())</f>
        <v>24905</v>
      </c>
      <c r="I18474" s="4">
        <f>IF(LOOKUP(tblTestes[[#This Row],[ID]],tblDados[ID])=tblTestes[[#This Row],[ID]],LOOKUP(tblTestes[[#This Row],[ID]],tblDados[ID],tblDados[Valor]),NA())</f>
        <v>24905</v>
      </c>
    </row>
    <row r="18475" spans="2:9" x14ac:dyDescent="0.25">
      <c r="B18475" t="s">
        <v>1528</v>
      </c>
      <c r="C18475">
        <v>18465</v>
      </c>
      <c r="E18475" t="s">
        <v>23181</v>
      </c>
      <c r="F18475">
        <f>VLOOKUP(tblTestes[[#This Row],[ID]],tblDados[],2,0)</f>
        <v>19675</v>
      </c>
      <c r="G18475" s="4">
        <f>IF(VLOOKUP(tblTestes[[#This Row],[ID]],tblDados[],1)=tblTestes[[#This Row],[ID]],VLOOKUP(tblTestes[[#This Row],[ID]],tblDados[],2),NA())</f>
        <v>19675</v>
      </c>
      <c r="H18475" s="4">
        <f>IF(INDEX(tblDados[ID],MATCH(tblTestes[[#This Row],[ID]],tblDados[ID],1))=tblTestes[[#This Row],[ID]],INDEX(tblDados[Valor],MATCH(tblTestes[[#This Row],[ID]],tblDados[ID],1)),NA())</f>
        <v>19675</v>
      </c>
      <c r="I18475" s="4">
        <f>IF(LOOKUP(tblTestes[[#This Row],[ID]],tblDados[ID])=tblTestes[[#This Row],[ID]],LOOKUP(tblTestes[[#This Row],[ID]],tblDados[ID],tblDados[Valor]),NA())</f>
        <v>19675</v>
      </c>
    </row>
    <row r="18476" spans="2:9" x14ac:dyDescent="0.25">
      <c r="B18476" t="s">
        <v>8059</v>
      </c>
      <c r="C18476">
        <v>18466</v>
      </c>
      <c r="E18476" t="s">
        <v>23570</v>
      </c>
      <c r="F18476">
        <f>VLOOKUP(tblTestes[[#This Row],[ID]],tblDados[],2,0)</f>
        <v>7646</v>
      </c>
      <c r="G18476" s="4">
        <f>IF(VLOOKUP(tblTestes[[#This Row],[ID]],tblDados[],1)=tblTestes[[#This Row],[ID]],VLOOKUP(tblTestes[[#This Row],[ID]],tblDados[],2),NA())</f>
        <v>7646</v>
      </c>
      <c r="H18476" s="4">
        <f>IF(INDEX(tblDados[ID],MATCH(tblTestes[[#This Row],[ID]],tblDados[ID],1))=tblTestes[[#This Row],[ID]],INDEX(tblDados[Valor],MATCH(tblTestes[[#This Row],[ID]],tblDados[ID],1)),NA())</f>
        <v>7646</v>
      </c>
      <c r="I18476" s="4">
        <f>IF(LOOKUP(tblTestes[[#This Row],[ID]],tblDados[ID])=tblTestes[[#This Row],[ID]],LOOKUP(tblTestes[[#This Row],[ID]],tblDados[ID],tblDados[Valor]),NA())</f>
        <v>7646</v>
      </c>
    </row>
    <row r="18477" spans="2:9" x14ac:dyDescent="0.25">
      <c r="B18477" t="s">
        <v>21233</v>
      </c>
      <c r="C18477">
        <v>18467</v>
      </c>
      <c r="E18477" t="s">
        <v>6225</v>
      </c>
      <c r="F18477">
        <f>VLOOKUP(tblTestes[[#This Row],[ID]],tblDados[],2,0)</f>
        <v>14252</v>
      </c>
      <c r="G18477" s="4">
        <f>IF(VLOOKUP(tblTestes[[#This Row],[ID]],tblDados[],1)=tblTestes[[#This Row],[ID]],VLOOKUP(tblTestes[[#This Row],[ID]],tblDados[],2),NA())</f>
        <v>14252</v>
      </c>
      <c r="H18477" s="4">
        <f>IF(INDEX(tblDados[ID],MATCH(tblTestes[[#This Row],[ID]],tblDados[ID],1))=tblTestes[[#This Row],[ID]],INDEX(tblDados[Valor],MATCH(tblTestes[[#This Row],[ID]],tblDados[ID],1)),NA())</f>
        <v>14252</v>
      </c>
      <c r="I18477" s="4">
        <f>IF(LOOKUP(tblTestes[[#This Row],[ID]],tblDados[ID])=tblTestes[[#This Row],[ID]],LOOKUP(tblTestes[[#This Row],[ID]],tblDados[ID],tblDados[Valor]),NA())</f>
        <v>14252</v>
      </c>
    </row>
    <row r="18478" spans="2:9" x14ac:dyDescent="0.25">
      <c r="B18478" t="s">
        <v>8419</v>
      </c>
      <c r="C18478">
        <v>18468</v>
      </c>
      <c r="E18478" t="s">
        <v>4998</v>
      </c>
      <c r="F18478">
        <f>VLOOKUP(tblTestes[[#This Row],[ID]],tblDados[],2,0)</f>
        <v>516</v>
      </c>
      <c r="G18478" s="4">
        <f>IF(VLOOKUP(tblTestes[[#This Row],[ID]],tblDados[],1)=tblTestes[[#This Row],[ID]],VLOOKUP(tblTestes[[#This Row],[ID]],tblDados[],2),NA())</f>
        <v>516</v>
      </c>
      <c r="H18478" s="4">
        <f>IF(INDEX(tblDados[ID],MATCH(tblTestes[[#This Row],[ID]],tblDados[ID],1))=tblTestes[[#This Row],[ID]],INDEX(tblDados[Valor],MATCH(tblTestes[[#This Row],[ID]],tblDados[ID],1)),NA())</f>
        <v>516</v>
      </c>
      <c r="I18478" s="4">
        <f>IF(LOOKUP(tblTestes[[#This Row],[ID]],tblDados[ID])=tblTestes[[#This Row],[ID]],LOOKUP(tblTestes[[#This Row],[ID]],tblDados[ID],tblDados[Valor]),NA())</f>
        <v>516</v>
      </c>
    </row>
    <row r="18479" spans="2:9" x14ac:dyDescent="0.25">
      <c r="B18479" t="s">
        <v>16359</v>
      </c>
      <c r="C18479">
        <v>18469</v>
      </c>
      <c r="E18479" t="s">
        <v>708</v>
      </c>
      <c r="F18479">
        <f>VLOOKUP(tblTestes[[#This Row],[ID]],tblDados[],2,0)</f>
        <v>21930</v>
      </c>
      <c r="G18479" s="4">
        <f>IF(VLOOKUP(tblTestes[[#This Row],[ID]],tblDados[],1)=tblTestes[[#This Row],[ID]],VLOOKUP(tblTestes[[#This Row],[ID]],tblDados[],2),NA())</f>
        <v>21930</v>
      </c>
      <c r="H18479" s="4">
        <f>IF(INDEX(tblDados[ID],MATCH(tblTestes[[#This Row],[ID]],tblDados[ID],1))=tblTestes[[#This Row],[ID]],INDEX(tblDados[Valor],MATCH(tblTestes[[#This Row],[ID]],tblDados[ID],1)),NA())</f>
        <v>21930</v>
      </c>
      <c r="I18479" s="4">
        <f>IF(LOOKUP(tblTestes[[#This Row],[ID]],tblDados[ID])=tblTestes[[#This Row],[ID]],LOOKUP(tblTestes[[#This Row],[ID]],tblDados[ID],tblDados[Valor]),NA())</f>
        <v>21930</v>
      </c>
    </row>
    <row r="18480" spans="2:9" x14ac:dyDescent="0.25">
      <c r="B18480" t="s">
        <v>15713</v>
      </c>
      <c r="C18480">
        <v>18470</v>
      </c>
      <c r="E18480" t="s">
        <v>13879</v>
      </c>
      <c r="F18480">
        <f>VLOOKUP(tblTestes[[#This Row],[ID]],tblDados[],2,0)</f>
        <v>18242</v>
      </c>
      <c r="G18480" s="4">
        <f>IF(VLOOKUP(tblTestes[[#This Row],[ID]],tblDados[],1)=tblTestes[[#This Row],[ID]],VLOOKUP(tblTestes[[#This Row],[ID]],tblDados[],2),NA())</f>
        <v>18242</v>
      </c>
      <c r="H18480" s="4">
        <f>IF(INDEX(tblDados[ID],MATCH(tblTestes[[#This Row],[ID]],tblDados[ID],1))=tblTestes[[#This Row],[ID]],INDEX(tblDados[Valor],MATCH(tblTestes[[#This Row],[ID]],tblDados[ID],1)),NA())</f>
        <v>18242</v>
      </c>
      <c r="I18480" s="4">
        <f>IF(LOOKUP(tblTestes[[#This Row],[ID]],tblDados[ID])=tblTestes[[#This Row],[ID]],LOOKUP(tblTestes[[#This Row],[ID]],tblDados[ID],tblDados[Valor]),NA())</f>
        <v>18242</v>
      </c>
    </row>
    <row r="18481" spans="2:9" x14ac:dyDescent="0.25">
      <c r="B18481" t="s">
        <v>5172</v>
      </c>
      <c r="C18481">
        <v>18471</v>
      </c>
      <c r="E18481" t="s">
        <v>5544</v>
      </c>
      <c r="F18481">
        <f>VLOOKUP(tblTestes[[#This Row],[ID]],tblDados[],2,0)</f>
        <v>10737</v>
      </c>
      <c r="G18481" s="4">
        <f>IF(VLOOKUP(tblTestes[[#This Row],[ID]],tblDados[],1)=tblTestes[[#This Row],[ID]],VLOOKUP(tblTestes[[#This Row],[ID]],tblDados[],2),NA())</f>
        <v>10737</v>
      </c>
      <c r="H18481" s="4">
        <f>IF(INDEX(tblDados[ID],MATCH(tblTestes[[#This Row],[ID]],tblDados[ID],1))=tblTestes[[#This Row],[ID]],INDEX(tblDados[Valor],MATCH(tblTestes[[#This Row],[ID]],tblDados[ID],1)),NA())</f>
        <v>10737</v>
      </c>
      <c r="I18481" s="4">
        <f>IF(LOOKUP(tblTestes[[#This Row],[ID]],tblDados[ID])=tblTestes[[#This Row],[ID]],LOOKUP(tblTestes[[#This Row],[ID]],tblDados[ID],tblDados[Valor]),NA())</f>
        <v>10737</v>
      </c>
    </row>
    <row r="18482" spans="2:9" x14ac:dyDescent="0.25">
      <c r="B18482" t="s">
        <v>15148</v>
      </c>
      <c r="C18482">
        <v>18472</v>
      </c>
      <c r="E18482" t="s">
        <v>10168</v>
      </c>
      <c r="F18482">
        <f>VLOOKUP(tblTestes[[#This Row],[ID]],tblDados[],2,0)</f>
        <v>3884</v>
      </c>
      <c r="G18482" s="4">
        <f>IF(VLOOKUP(tblTestes[[#This Row],[ID]],tblDados[],1)=tblTestes[[#This Row],[ID]],VLOOKUP(tblTestes[[#This Row],[ID]],tblDados[],2),NA())</f>
        <v>3884</v>
      </c>
      <c r="H18482" s="4">
        <f>IF(INDEX(tblDados[ID],MATCH(tblTestes[[#This Row],[ID]],tblDados[ID],1))=tblTestes[[#This Row],[ID]],INDEX(tblDados[Valor],MATCH(tblTestes[[#This Row],[ID]],tblDados[ID],1)),NA())</f>
        <v>3884</v>
      </c>
      <c r="I18482" s="4">
        <f>IF(LOOKUP(tblTestes[[#This Row],[ID]],tblDados[ID])=tblTestes[[#This Row],[ID]],LOOKUP(tblTestes[[#This Row],[ID]],tblDados[ID],tblDados[Valor]),NA())</f>
        <v>3884</v>
      </c>
    </row>
    <row r="18483" spans="2:9" x14ac:dyDescent="0.25">
      <c r="B18483" t="s">
        <v>12579</v>
      </c>
      <c r="C18483">
        <v>18473</v>
      </c>
      <c r="E18483" t="s">
        <v>18769</v>
      </c>
      <c r="F18483">
        <f>VLOOKUP(tblTestes[[#This Row],[ID]],tblDados[],2,0)</f>
        <v>10034</v>
      </c>
      <c r="G18483" s="4">
        <f>IF(VLOOKUP(tblTestes[[#This Row],[ID]],tblDados[],1)=tblTestes[[#This Row],[ID]],VLOOKUP(tblTestes[[#This Row],[ID]],tblDados[],2),NA())</f>
        <v>10034</v>
      </c>
      <c r="H18483" s="4">
        <f>IF(INDEX(tblDados[ID],MATCH(tblTestes[[#This Row],[ID]],tblDados[ID],1))=tblTestes[[#This Row],[ID]],INDEX(tblDados[Valor],MATCH(tblTestes[[#This Row],[ID]],tblDados[ID],1)),NA())</f>
        <v>10034</v>
      </c>
      <c r="I18483" s="4">
        <f>IF(LOOKUP(tblTestes[[#This Row],[ID]],tblDados[ID])=tblTestes[[#This Row],[ID]],LOOKUP(tblTestes[[#This Row],[ID]],tblDados[ID],tblDados[Valor]),NA())</f>
        <v>10034</v>
      </c>
    </row>
    <row r="18484" spans="2:9" x14ac:dyDescent="0.25">
      <c r="B18484" t="s">
        <v>11564</v>
      </c>
      <c r="C18484">
        <v>18474</v>
      </c>
      <c r="E18484" t="s">
        <v>23978</v>
      </c>
      <c r="F18484">
        <f>VLOOKUP(tblTestes[[#This Row],[ID]],tblDados[],2,0)</f>
        <v>5165</v>
      </c>
      <c r="G18484" s="4">
        <f>IF(VLOOKUP(tblTestes[[#This Row],[ID]],tblDados[],1)=tblTestes[[#This Row],[ID]],VLOOKUP(tblTestes[[#This Row],[ID]],tblDados[],2),NA())</f>
        <v>5165</v>
      </c>
      <c r="H18484" s="4">
        <f>IF(INDEX(tblDados[ID],MATCH(tblTestes[[#This Row],[ID]],tblDados[ID],1))=tblTestes[[#This Row],[ID]],INDEX(tblDados[Valor],MATCH(tblTestes[[#This Row],[ID]],tblDados[ID],1)),NA())</f>
        <v>5165</v>
      </c>
      <c r="I18484" s="4">
        <f>IF(LOOKUP(tblTestes[[#This Row],[ID]],tblDados[ID])=tblTestes[[#This Row],[ID]],LOOKUP(tblTestes[[#This Row],[ID]],tblDados[ID],tblDados[Valor]),NA())</f>
        <v>5165</v>
      </c>
    </row>
    <row r="18485" spans="2:9" x14ac:dyDescent="0.25">
      <c r="B18485" t="s">
        <v>18604</v>
      </c>
      <c r="C18485">
        <v>18475</v>
      </c>
      <c r="E18485" t="s">
        <v>11302</v>
      </c>
      <c r="F18485">
        <f>VLOOKUP(tblTestes[[#This Row],[ID]],tblDados[],2,0)</f>
        <v>7588</v>
      </c>
      <c r="G18485" s="4">
        <f>IF(VLOOKUP(tblTestes[[#This Row],[ID]],tblDados[],1)=tblTestes[[#This Row],[ID]],VLOOKUP(tblTestes[[#This Row],[ID]],tblDados[],2),NA())</f>
        <v>7588</v>
      </c>
      <c r="H18485" s="4">
        <f>IF(INDEX(tblDados[ID],MATCH(tblTestes[[#This Row],[ID]],tblDados[ID],1))=tblTestes[[#This Row],[ID]],INDEX(tblDados[Valor],MATCH(tblTestes[[#This Row],[ID]],tblDados[ID],1)),NA())</f>
        <v>7588</v>
      </c>
      <c r="I18485" s="4">
        <f>IF(LOOKUP(tblTestes[[#This Row],[ID]],tblDados[ID])=tblTestes[[#This Row],[ID]],LOOKUP(tblTestes[[#This Row],[ID]],tblDados[ID],tblDados[Valor]),NA())</f>
        <v>7588</v>
      </c>
    </row>
    <row r="18486" spans="2:9" x14ac:dyDescent="0.25">
      <c r="B18486" t="s">
        <v>4589</v>
      </c>
      <c r="C18486">
        <v>18476</v>
      </c>
      <c r="E18486" t="s">
        <v>24894</v>
      </c>
      <c r="F18486">
        <f>VLOOKUP(tblTestes[[#This Row],[ID]],tblDados[],2,0)</f>
        <v>8537</v>
      </c>
      <c r="G18486" s="4">
        <f>IF(VLOOKUP(tblTestes[[#This Row],[ID]],tblDados[],1)=tblTestes[[#This Row],[ID]],VLOOKUP(tblTestes[[#This Row],[ID]],tblDados[],2),NA())</f>
        <v>8537</v>
      </c>
      <c r="H18486" s="4">
        <f>IF(INDEX(tblDados[ID],MATCH(tblTestes[[#This Row],[ID]],tblDados[ID],1))=tblTestes[[#This Row],[ID]],INDEX(tblDados[Valor],MATCH(tblTestes[[#This Row],[ID]],tblDados[ID],1)),NA())</f>
        <v>8537</v>
      </c>
      <c r="I18486" s="4">
        <f>IF(LOOKUP(tblTestes[[#This Row],[ID]],tblDados[ID])=tblTestes[[#This Row],[ID]],LOOKUP(tblTestes[[#This Row],[ID]],tblDados[ID],tblDados[Valor]),NA())</f>
        <v>8537</v>
      </c>
    </row>
    <row r="18487" spans="2:9" x14ac:dyDescent="0.25">
      <c r="B18487" t="s">
        <v>16884</v>
      </c>
      <c r="C18487">
        <v>18477</v>
      </c>
      <c r="E18487" t="s">
        <v>22826</v>
      </c>
      <c r="F18487">
        <f>VLOOKUP(tblTestes[[#This Row],[ID]],tblDados[],2,0)</f>
        <v>4348</v>
      </c>
      <c r="G18487" s="4">
        <f>IF(VLOOKUP(tblTestes[[#This Row],[ID]],tblDados[],1)=tblTestes[[#This Row],[ID]],VLOOKUP(tblTestes[[#This Row],[ID]],tblDados[],2),NA())</f>
        <v>4348</v>
      </c>
      <c r="H18487" s="4">
        <f>IF(INDEX(tblDados[ID],MATCH(tblTestes[[#This Row],[ID]],tblDados[ID],1))=tblTestes[[#This Row],[ID]],INDEX(tblDados[Valor],MATCH(tblTestes[[#This Row],[ID]],tblDados[ID],1)),NA())</f>
        <v>4348</v>
      </c>
      <c r="I18487" s="4">
        <f>IF(LOOKUP(tblTestes[[#This Row],[ID]],tblDados[ID])=tblTestes[[#This Row],[ID]],LOOKUP(tblTestes[[#This Row],[ID]],tblDados[ID],tblDados[Valor]),NA())</f>
        <v>4348</v>
      </c>
    </row>
    <row r="18488" spans="2:9" x14ac:dyDescent="0.25">
      <c r="B18488" t="s">
        <v>3455</v>
      </c>
      <c r="C18488">
        <v>18478</v>
      </c>
      <c r="E18488" t="s">
        <v>3863</v>
      </c>
      <c r="F18488">
        <f>VLOOKUP(tblTestes[[#This Row],[ID]],tblDados[],2,0)</f>
        <v>11659</v>
      </c>
      <c r="G18488" s="4">
        <f>IF(VLOOKUP(tblTestes[[#This Row],[ID]],tblDados[],1)=tblTestes[[#This Row],[ID]],VLOOKUP(tblTestes[[#This Row],[ID]],tblDados[],2),NA())</f>
        <v>11659</v>
      </c>
      <c r="H18488" s="4">
        <f>IF(INDEX(tblDados[ID],MATCH(tblTestes[[#This Row],[ID]],tblDados[ID],1))=tblTestes[[#This Row],[ID]],INDEX(tblDados[Valor],MATCH(tblTestes[[#This Row],[ID]],tblDados[ID],1)),NA())</f>
        <v>11659</v>
      </c>
      <c r="I18488" s="4">
        <f>IF(LOOKUP(tblTestes[[#This Row],[ID]],tblDados[ID])=tblTestes[[#This Row],[ID]],LOOKUP(tblTestes[[#This Row],[ID]],tblDados[ID],tblDados[Valor]),NA())</f>
        <v>11659</v>
      </c>
    </row>
    <row r="18489" spans="2:9" x14ac:dyDescent="0.25">
      <c r="B18489" t="s">
        <v>3116</v>
      </c>
      <c r="C18489">
        <v>18479</v>
      </c>
      <c r="E18489" t="s">
        <v>16666</v>
      </c>
      <c r="F18489">
        <f>VLOOKUP(tblTestes[[#This Row],[ID]],tblDados[],2,0)</f>
        <v>1749</v>
      </c>
      <c r="G18489" s="4">
        <f>IF(VLOOKUP(tblTestes[[#This Row],[ID]],tblDados[],1)=tblTestes[[#This Row],[ID]],VLOOKUP(tblTestes[[#This Row],[ID]],tblDados[],2),NA())</f>
        <v>1749</v>
      </c>
      <c r="H18489" s="4">
        <f>IF(INDEX(tblDados[ID],MATCH(tblTestes[[#This Row],[ID]],tblDados[ID],1))=tblTestes[[#This Row],[ID]],INDEX(tblDados[Valor],MATCH(tblTestes[[#This Row],[ID]],tblDados[ID],1)),NA())</f>
        <v>1749</v>
      </c>
      <c r="I18489" s="4">
        <f>IF(LOOKUP(tblTestes[[#This Row],[ID]],tblDados[ID])=tblTestes[[#This Row],[ID]],LOOKUP(tblTestes[[#This Row],[ID]],tblDados[ID],tblDados[Valor]),NA())</f>
        <v>1749</v>
      </c>
    </row>
    <row r="18490" spans="2:9" x14ac:dyDescent="0.25">
      <c r="B18490" t="s">
        <v>6651</v>
      </c>
      <c r="C18490">
        <v>18480</v>
      </c>
      <c r="E18490" t="s">
        <v>24883</v>
      </c>
      <c r="F18490">
        <f>VLOOKUP(tblTestes[[#This Row],[ID]],tblDados[],2,0)</f>
        <v>3932</v>
      </c>
      <c r="G18490" s="4">
        <f>IF(VLOOKUP(tblTestes[[#This Row],[ID]],tblDados[],1)=tblTestes[[#This Row],[ID]],VLOOKUP(tblTestes[[#This Row],[ID]],tblDados[],2),NA())</f>
        <v>3932</v>
      </c>
      <c r="H18490" s="4">
        <f>IF(INDEX(tblDados[ID],MATCH(tblTestes[[#This Row],[ID]],tblDados[ID],1))=tblTestes[[#This Row],[ID]],INDEX(tblDados[Valor],MATCH(tblTestes[[#This Row],[ID]],tblDados[ID],1)),NA())</f>
        <v>3932</v>
      </c>
      <c r="I18490" s="4">
        <f>IF(LOOKUP(tblTestes[[#This Row],[ID]],tblDados[ID])=tblTestes[[#This Row],[ID]],LOOKUP(tblTestes[[#This Row],[ID]],tblDados[ID],tblDados[Valor]),NA())</f>
        <v>3932</v>
      </c>
    </row>
    <row r="18491" spans="2:9" x14ac:dyDescent="0.25">
      <c r="B18491" t="s">
        <v>12770</v>
      </c>
      <c r="C18491">
        <v>18481</v>
      </c>
      <c r="E18491" t="s">
        <v>15851</v>
      </c>
      <c r="F18491">
        <f>VLOOKUP(tblTestes[[#This Row],[ID]],tblDados[],2,0)</f>
        <v>9040</v>
      </c>
      <c r="G18491" s="4">
        <f>IF(VLOOKUP(tblTestes[[#This Row],[ID]],tblDados[],1)=tblTestes[[#This Row],[ID]],VLOOKUP(tblTestes[[#This Row],[ID]],tblDados[],2),NA())</f>
        <v>9040</v>
      </c>
      <c r="H18491" s="4">
        <f>IF(INDEX(tblDados[ID],MATCH(tblTestes[[#This Row],[ID]],tblDados[ID],1))=tblTestes[[#This Row],[ID]],INDEX(tblDados[Valor],MATCH(tblTestes[[#This Row],[ID]],tblDados[ID],1)),NA())</f>
        <v>9040</v>
      </c>
      <c r="I18491" s="4">
        <f>IF(LOOKUP(tblTestes[[#This Row],[ID]],tblDados[ID])=tblTestes[[#This Row],[ID]],LOOKUP(tblTestes[[#This Row],[ID]],tblDados[ID],tblDados[Valor]),NA())</f>
        <v>9040</v>
      </c>
    </row>
    <row r="18492" spans="2:9" x14ac:dyDescent="0.25">
      <c r="B18492" t="s">
        <v>17166</v>
      </c>
      <c r="C18492">
        <v>18482</v>
      </c>
      <c r="E18492" t="s">
        <v>10531</v>
      </c>
      <c r="F18492">
        <f>VLOOKUP(tblTestes[[#This Row],[ID]],tblDados[],2,0)</f>
        <v>23034</v>
      </c>
      <c r="G18492" s="4">
        <f>IF(VLOOKUP(tblTestes[[#This Row],[ID]],tblDados[],1)=tblTestes[[#This Row],[ID]],VLOOKUP(tblTestes[[#This Row],[ID]],tblDados[],2),NA())</f>
        <v>23034</v>
      </c>
      <c r="H18492" s="4">
        <f>IF(INDEX(tblDados[ID],MATCH(tblTestes[[#This Row],[ID]],tblDados[ID],1))=tblTestes[[#This Row],[ID]],INDEX(tblDados[Valor],MATCH(tblTestes[[#This Row],[ID]],tblDados[ID],1)),NA())</f>
        <v>23034</v>
      </c>
      <c r="I18492" s="4">
        <f>IF(LOOKUP(tblTestes[[#This Row],[ID]],tblDados[ID])=tblTestes[[#This Row],[ID]],LOOKUP(tblTestes[[#This Row],[ID]],tblDados[ID],tblDados[Valor]),NA())</f>
        <v>23034</v>
      </c>
    </row>
    <row r="18493" spans="2:9" x14ac:dyDescent="0.25">
      <c r="B18493" t="s">
        <v>16127</v>
      </c>
      <c r="C18493">
        <v>18483</v>
      </c>
      <c r="E18493" t="s">
        <v>24592</v>
      </c>
      <c r="F18493">
        <f>VLOOKUP(tblTestes[[#This Row],[ID]],tblDados[],2,0)</f>
        <v>20126</v>
      </c>
      <c r="G18493" s="4">
        <f>IF(VLOOKUP(tblTestes[[#This Row],[ID]],tblDados[],1)=tblTestes[[#This Row],[ID]],VLOOKUP(tblTestes[[#This Row],[ID]],tblDados[],2),NA())</f>
        <v>20126</v>
      </c>
      <c r="H18493" s="4">
        <f>IF(INDEX(tblDados[ID],MATCH(tblTestes[[#This Row],[ID]],tblDados[ID],1))=tblTestes[[#This Row],[ID]],INDEX(tblDados[Valor],MATCH(tblTestes[[#This Row],[ID]],tblDados[ID],1)),NA())</f>
        <v>20126</v>
      </c>
      <c r="I18493" s="4">
        <f>IF(LOOKUP(tblTestes[[#This Row],[ID]],tblDados[ID])=tblTestes[[#This Row],[ID]],LOOKUP(tblTestes[[#This Row],[ID]],tblDados[ID],tblDados[Valor]),NA())</f>
        <v>20126</v>
      </c>
    </row>
    <row r="18494" spans="2:9" x14ac:dyDescent="0.25">
      <c r="B18494" t="s">
        <v>21014</v>
      </c>
      <c r="C18494">
        <v>18484</v>
      </c>
      <c r="E18494" t="s">
        <v>5705</v>
      </c>
      <c r="F18494">
        <f>VLOOKUP(tblTestes[[#This Row],[ID]],tblDados[],2,0)</f>
        <v>17048</v>
      </c>
      <c r="G18494" s="4">
        <f>IF(VLOOKUP(tblTestes[[#This Row],[ID]],tblDados[],1)=tblTestes[[#This Row],[ID]],VLOOKUP(tblTestes[[#This Row],[ID]],tblDados[],2),NA())</f>
        <v>17048</v>
      </c>
      <c r="H18494" s="4">
        <f>IF(INDEX(tblDados[ID],MATCH(tblTestes[[#This Row],[ID]],tblDados[ID],1))=tblTestes[[#This Row],[ID]],INDEX(tblDados[Valor],MATCH(tblTestes[[#This Row],[ID]],tblDados[ID],1)),NA())</f>
        <v>17048</v>
      </c>
      <c r="I18494" s="4">
        <f>IF(LOOKUP(tblTestes[[#This Row],[ID]],tblDados[ID])=tblTestes[[#This Row],[ID]],LOOKUP(tblTestes[[#This Row],[ID]],tblDados[ID],tblDados[Valor]),NA())</f>
        <v>17048</v>
      </c>
    </row>
    <row r="18495" spans="2:9" x14ac:dyDescent="0.25">
      <c r="B18495" t="s">
        <v>3228</v>
      </c>
      <c r="C18495">
        <v>18485</v>
      </c>
      <c r="E18495" t="s">
        <v>7980</v>
      </c>
      <c r="F18495">
        <f>VLOOKUP(tblTestes[[#This Row],[ID]],tblDados[],2,0)</f>
        <v>1079</v>
      </c>
      <c r="G18495" s="4">
        <f>IF(VLOOKUP(tblTestes[[#This Row],[ID]],tblDados[],1)=tblTestes[[#This Row],[ID]],VLOOKUP(tblTestes[[#This Row],[ID]],tblDados[],2),NA())</f>
        <v>1079</v>
      </c>
      <c r="H18495" s="4">
        <f>IF(INDEX(tblDados[ID],MATCH(tblTestes[[#This Row],[ID]],tblDados[ID],1))=tblTestes[[#This Row],[ID]],INDEX(tblDados[Valor],MATCH(tblTestes[[#This Row],[ID]],tblDados[ID],1)),NA())</f>
        <v>1079</v>
      </c>
      <c r="I18495" s="4">
        <f>IF(LOOKUP(tblTestes[[#This Row],[ID]],tblDados[ID])=tblTestes[[#This Row],[ID]],LOOKUP(tblTestes[[#This Row],[ID]],tblDados[ID],tblDados[Valor]),NA())</f>
        <v>1079</v>
      </c>
    </row>
    <row r="18496" spans="2:9" x14ac:dyDescent="0.25">
      <c r="B18496" t="s">
        <v>7215</v>
      </c>
      <c r="C18496">
        <v>18486</v>
      </c>
      <c r="E18496" t="s">
        <v>10428</v>
      </c>
      <c r="F18496">
        <f>VLOOKUP(tblTestes[[#This Row],[ID]],tblDados[],2,0)</f>
        <v>2804</v>
      </c>
      <c r="G18496" s="4">
        <f>IF(VLOOKUP(tblTestes[[#This Row],[ID]],tblDados[],1)=tblTestes[[#This Row],[ID]],VLOOKUP(tblTestes[[#This Row],[ID]],tblDados[],2),NA())</f>
        <v>2804</v>
      </c>
      <c r="H18496" s="4">
        <f>IF(INDEX(tblDados[ID],MATCH(tblTestes[[#This Row],[ID]],tblDados[ID],1))=tblTestes[[#This Row],[ID]],INDEX(tblDados[Valor],MATCH(tblTestes[[#This Row],[ID]],tblDados[ID],1)),NA())</f>
        <v>2804</v>
      </c>
      <c r="I18496" s="4">
        <f>IF(LOOKUP(tblTestes[[#This Row],[ID]],tblDados[ID])=tblTestes[[#This Row],[ID]],LOOKUP(tblTestes[[#This Row],[ID]],tblDados[ID],tblDados[Valor]),NA())</f>
        <v>2804</v>
      </c>
    </row>
    <row r="18497" spans="2:9" x14ac:dyDescent="0.25">
      <c r="B18497" t="s">
        <v>18349</v>
      </c>
      <c r="C18497">
        <v>18487</v>
      </c>
      <c r="E18497" t="s">
        <v>19680</v>
      </c>
      <c r="F18497">
        <f>VLOOKUP(tblTestes[[#This Row],[ID]],tblDados[],2,0)</f>
        <v>7252</v>
      </c>
      <c r="G18497" s="4">
        <f>IF(VLOOKUP(tblTestes[[#This Row],[ID]],tblDados[],1)=tblTestes[[#This Row],[ID]],VLOOKUP(tblTestes[[#This Row],[ID]],tblDados[],2),NA())</f>
        <v>7252</v>
      </c>
      <c r="H18497" s="4">
        <f>IF(INDEX(tblDados[ID],MATCH(tblTestes[[#This Row],[ID]],tblDados[ID],1))=tblTestes[[#This Row],[ID]],INDEX(tblDados[Valor],MATCH(tblTestes[[#This Row],[ID]],tblDados[ID],1)),NA())</f>
        <v>7252</v>
      </c>
      <c r="I18497" s="4">
        <f>IF(LOOKUP(tblTestes[[#This Row],[ID]],tblDados[ID])=tblTestes[[#This Row],[ID]],LOOKUP(tblTestes[[#This Row],[ID]],tblDados[ID],tblDados[Valor]),NA())</f>
        <v>7252</v>
      </c>
    </row>
    <row r="18498" spans="2:9" x14ac:dyDescent="0.25">
      <c r="B18498" t="s">
        <v>7733</v>
      </c>
      <c r="C18498">
        <v>18488</v>
      </c>
      <c r="E18498" t="s">
        <v>7151</v>
      </c>
      <c r="F18498">
        <f>VLOOKUP(tblTestes[[#This Row],[ID]],tblDados[],2,0)</f>
        <v>4323</v>
      </c>
      <c r="G18498" s="4">
        <f>IF(VLOOKUP(tblTestes[[#This Row],[ID]],tblDados[],1)=tblTestes[[#This Row],[ID]],VLOOKUP(tblTestes[[#This Row],[ID]],tblDados[],2),NA())</f>
        <v>4323</v>
      </c>
      <c r="H18498" s="4">
        <f>IF(INDEX(tblDados[ID],MATCH(tblTestes[[#This Row],[ID]],tblDados[ID],1))=tblTestes[[#This Row],[ID]],INDEX(tblDados[Valor],MATCH(tblTestes[[#This Row],[ID]],tblDados[ID],1)),NA())</f>
        <v>4323</v>
      </c>
      <c r="I18498" s="4">
        <f>IF(LOOKUP(tblTestes[[#This Row],[ID]],tblDados[ID])=tblTestes[[#This Row],[ID]],LOOKUP(tblTestes[[#This Row],[ID]],tblDados[ID],tblDados[Valor]),NA())</f>
        <v>4323</v>
      </c>
    </row>
    <row r="18499" spans="2:9" x14ac:dyDescent="0.25">
      <c r="B18499" t="s">
        <v>15541</v>
      </c>
      <c r="C18499">
        <v>18489</v>
      </c>
      <c r="E18499" t="s">
        <v>24031</v>
      </c>
      <c r="F18499">
        <f>VLOOKUP(tblTestes[[#This Row],[ID]],tblDados[],2,0)</f>
        <v>465</v>
      </c>
      <c r="G18499" s="4">
        <f>IF(VLOOKUP(tblTestes[[#This Row],[ID]],tblDados[],1)=tblTestes[[#This Row],[ID]],VLOOKUP(tblTestes[[#This Row],[ID]],tblDados[],2),NA())</f>
        <v>465</v>
      </c>
      <c r="H18499" s="4">
        <f>IF(INDEX(tblDados[ID],MATCH(tblTestes[[#This Row],[ID]],tblDados[ID],1))=tblTestes[[#This Row],[ID]],INDEX(tblDados[Valor],MATCH(tblTestes[[#This Row],[ID]],tblDados[ID],1)),NA())</f>
        <v>465</v>
      </c>
      <c r="I18499" s="4">
        <f>IF(LOOKUP(tblTestes[[#This Row],[ID]],tblDados[ID])=tblTestes[[#This Row],[ID]],LOOKUP(tblTestes[[#This Row],[ID]],tblDados[ID],tblDados[Valor]),NA())</f>
        <v>465</v>
      </c>
    </row>
    <row r="18500" spans="2:9" x14ac:dyDescent="0.25">
      <c r="B18500" t="s">
        <v>7942</v>
      </c>
      <c r="C18500">
        <v>18490</v>
      </c>
      <c r="E18500" t="s">
        <v>7121</v>
      </c>
      <c r="F18500">
        <f>VLOOKUP(tblTestes[[#This Row],[ID]],tblDados[],2,0)</f>
        <v>361</v>
      </c>
      <c r="G18500" s="4">
        <f>IF(VLOOKUP(tblTestes[[#This Row],[ID]],tblDados[],1)=tblTestes[[#This Row],[ID]],VLOOKUP(tblTestes[[#This Row],[ID]],tblDados[],2),NA())</f>
        <v>361</v>
      </c>
      <c r="H18500" s="4">
        <f>IF(INDEX(tblDados[ID],MATCH(tblTestes[[#This Row],[ID]],tblDados[ID],1))=tblTestes[[#This Row],[ID]],INDEX(tblDados[Valor],MATCH(tblTestes[[#This Row],[ID]],tblDados[ID],1)),NA())</f>
        <v>361</v>
      </c>
      <c r="I18500" s="4">
        <f>IF(LOOKUP(tblTestes[[#This Row],[ID]],tblDados[ID])=tblTestes[[#This Row],[ID]],LOOKUP(tblTestes[[#This Row],[ID]],tblDados[ID],tblDados[Valor]),NA())</f>
        <v>361</v>
      </c>
    </row>
    <row r="18501" spans="2:9" x14ac:dyDescent="0.25">
      <c r="B18501" t="s">
        <v>5488</v>
      </c>
      <c r="C18501">
        <v>18491</v>
      </c>
      <c r="E18501" t="s">
        <v>10303</v>
      </c>
      <c r="F18501">
        <f>VLOOKUP(tblTestes[[#This Row],[ID]],tblDados[],2,0)</f>
        <v>22752</v>
      </c>
      <c r="G18501" s="4">
        <f>IF(VLOOKUP(tblTestes[[#This Row],[ID]],tblDados[],1)=tblTestes[[#This Row],[ID]],VLOOKUP(tblTestes[[#This Row],[ID]],tblDados[],2),NA())</f>
        <v>22752</v>
      </c>
      <c r="H18501" s="4">
        <f>IF(INDEX(tblDados[ID],MATCH(tblTestes[[#This Row],[ID]],tblDados[ID],1))=tblTestes[[#This Row],[ID]],INDEX(tblDados[Valor],MATCH(tblTestes[[#This Row],[ID]],tblDados[ID],1)),NA())</f>
        <v>22752</v>
      </c>
      <c r="I18501" s="4">
        <f>IF(LOOKUP(tblTestes[[#This Row],[ID]],tblDados[ID])=tblTestes[[#This Row],[ID]],LOOKUP(tblTestes[[#This Row],[ID]],tblDados[ID],tblDados[Valor]),NA())</f>
        <v>22752</v>
      </c>
    </row>
    <row r="18502" spans="2:9" x14ac:dyDescent="0.25">
      <c r="B18502" t="s">
        <v>24810</v>
      </c>
      <c r="C18502">
        <v>18492</v>
      </c>
      <c r="E18502" t="s">
        <v>7375</v>
      </c>
      <c r="F18502">
        <f>VLOOKUP(tblTestes[[#This Row],[ID]],tblDados[],2,0)</f>
        <v>9617</v>
      </c>
      <c r="G18502" s="4">
        <f>IF(VLOOKUP(tblTestes[[#This Row],[ID]],tblDados[],1)=tblTestes[[#This Row],[ID]],VLOOKUP(tblTestes[[#This Row],[ID]],tblDados[],2),NA())</f>
        <v>9617</v>
      </c>
      <c r="H18502" s="4">
        <f>IF(INDEX(tblDados[ID],MATCH(tblTestes[[#This Row],[ID]],tblDados[ID],1))=tblTestes[[#This Row],[ID]],INDEX(tblDados[Valor],MATCH(tblTestes[[#This Row],[ID]],tblDados[ID],1)),NA())</f>
        <v>9617</v>
      </c>
      <c r="I18502" s="4">
        <f>IF(LOOKUP(tblTestes[[#This Row],[ID]],tblDados[ID])=tblTestes[[#This Row],[ID]],LOOKUP(tblTestes[[#This Row],[ID]],tblDados[ID],tblDados[Valor]),NA())</f>
        <v>9617</v>
      </c>
    </row>
    <row r="18503" spans="2:9" x14ac:dyDescent="0.25">
      <c r="B18503" t="s">
        <v>174</v>
      </c>
      <c r="C18503">
        <v>18493</v>
      </c>
      <c r="E18503" t="s">
        <v>2646</v>
      </c>
      <c r="F18503">
        <f>VLOOKUP(tblTestes[[#This Row],[ID]],tblDados[],2,0)</f>
        <v>8533</v>
      </c>
      <c r="G18503" s="4">
        <f>IF(VLOOKUP(tblTestes[[#This Row],[ID]],tblDados[],1)=tblTestes[[#This Row],[ID]],VLOOKUP(tblTestes[[#This Row],[ID]],tblDados[],2),NA())</f>
        <v>8533</v>
      </c>
      <c r="H18503" s="4">
        <f>IF(INDEX(tblDados[ID],MATCH(tblTestes[[#This Row],[ID]],tblDados[ID],1))=tblTestes[[#This Row],[ID]],INDEX(tblDados[Valor],MATCH(tblTestes[[#This Row],[ID]],tblDados[ID],1)),NA())</f>
        <v>8533</v>
      </c>
      <c r="I18503" s="4">
        <f>IF(LOOKUP(tblTestes[[#This Row],[ID]],tblDados[ID])=tblTestes[[#This Row],[ID]],LOOKUP(tblTestes[[#This Row],[ID]],tblDados[ID],tblDados[Valor]),NA())</f>
        <v>8533</v>
      </c>
    </row>
    <row r="18504" spans="2:9" x14ac:dyDescent="0.25">
      <c r="B18504" t="s">
        <v>20633</v>
      </c>
      <c r="C18504">
        <v>18494</v>
      </c>
      <c r="E18504" t="s">
        <v>10457</v>
      </c>
      <c r="F18504">
        <f>VLOOKUP(tblTestes[[#This Row],[ID]],tblDados[],2,0)</f>
        <v>22017</v>
      </c>
      <c r="G18504" s="4">
        <f>IF(VLOOKUP(tblTestes[[#This Row],[ID]],tblDados[],1)=tblTestes[[#This Row],[ID]],VLOOKUP(tblTestes[[#This Row],[ID]],tblDados[],2),NA())</f>
        <v>22017</v>
      </c>
      <c r="H18504" s="4">
        <f>IF(INDEX(tblDados[ID],MATCH(tblTestes[[#This Row],[ID]],tblDados[ID],1))=tblTestes[[#This Row],[ID]],INDEX(tblDados[Valor],MATCH(tblTestes[[#This Row],[ID]],tblDados[ID],1)),NA())</f>
        <v>22017</v>
      </c>
      <c r="I18504" s="4">
        <f>IF(LOOKUP(tblTestes[[#This Row],[ID]],tblDados[ID])=tblTestes[[#This Row],[ID]],LOOKUP(tblTestes[[#This Row],[ID]],tblDados[ID],tblDados[Valor]),NA())</f>
        <v>22017</v>
      </c>
    </row>
    <row r="18505" spans="2:9" x14ac:dyDescent="0.25">
      <c r="B18505" t="s">
        <v>4301</v>
      </c>
      <c r="C18505">
        <v>18495</v>
      </c>
      <c r="E18505" t="s">
        <v>4464</v>
      </c>
      <c r="F18505">
        <f>VLOOKUP(tblTestes[[#This Row],[ID]],tblDados[],2,0)</f>
        <v>1567</v>
      </c>
      <c r="G18505" s="4">
        <f>IF(VLOOKUP(tblTestes[[#This Row],[ID]],tblDados[],1)=tblTestes[[#This Row],[ID]],VLOOKUP(tblTestes[[#This Row],[ID]],tblDados[],2),NA())</f>
        <v>1567</v>
      </c>
      <c r="H18505" s="4">
        <f>IF(INDEX(tblDados[ID],MATCH(tblTestes[[#This Row],[ID]],tblDados[ID],1))=tblTestes[[#This Row],[ID]],INDEX(tblDados[Valor],MATCH(tblTestes[[#This Row],[ID]],tblDados[ID],1)),NA())</f>
        <v>1567</v>
      </c>
      <c r="I18505" s="4">
        <f>IF(LOOKUP(tblTestes[[#This Row],[ID]],tblDados[ID])=tblTestes[[#This Row],[ID]],LOOKUP(tblTestes[[#This Row],[ID]],tblDados[ID],tblDados[Valor]),NA())</f>
        <v>1567</v>
      </c>
    </row>
    <row r="18506" spans="2:9" x14ac:dyDescent="0.25">
      <c r="B18506" t="s">
        <v>4771</v>
      </c>
      <c r="C18506">
        <v>18496</v>
      </c>
      <c r="E18506" t="s">
        <v>19251</v>
      </c>
      <c r="F18506">
        <f>VLOOKUP(tblTestes[[#This Row],[ID]],tblDados[],2,0)</f>
        <v>2844</v>
      </c>
      <c r="G18506" s="4">
        <f>IF(VLOOKUP(tblTestes[[#This Row],[ID]],tblDados[],1)=tblTestes[[#This Row],[ID]],VLOOKUP(tblTestes[[#This Row],[ID]],tblDados[],2),NA())</f>
        <v>2844</v>
      </c>
      <c r="H18506" s="4">
        <f>IF(INDEX(tblDados[ID],MATCH(tblTestes[[#This Row],[ID]],tblDados[ID],1))=tblTestes[[#This Row],[ID]],INDEX(tblDados[Valor],MATCH(tblTestes[[#This Row],[ID]],tblDados[ID],1)),NA())</f>
        <v>2844</v>
      </c>
      <c r="I18506" s="4">
        <f>IF(LOOKUP(tblTestes[[#This Row],[ID]],tblDados[ID])=tblTestes[[#This Row],[ID]],LOOKUP(tblTestes[[#This Row],[ID]],tblDados[ID],tblDados[Valor]),NA())</f>
        <v>2844</v>
      </c>
    </row>
    <row r="18507" spans="2:9" x14ac:dyDescent="0.25">
      <c r="B18507" t="s">
        <v>4299</v>
      </c>
      <c r="C18507">
        <v>18497</v>
      </c>
      <c r="E18507" t="s">
        <v>23096</v>
      </c>
      <c r="F18507">
        <f>VLOOKUP(tblTestes[[#This Row],[ID]],tblDados[],2,0)</f>
        <v>16156</v>
      </c>
      <c r="G18507" s="4">
        <f>IF(VLOOKUP(tblTestes[[#This Row],[ID]],tblDados[],1)=tblTestes[[#This Row],[ID]],VLOOKUP(tblTestes[[#This Row],[ID]],tblDados[],2),NA())</f>
        <v>16156</v>
      </c>
      <c r="H18507" s="4">
        <f>IF(INDEX(tblDados[ID],MATCH(tblTestes[[#This Row],[ID]],tblDados[ID],1))=tblTestes[[#This Row],[ID]],INDEX(tblDados[Valor],MATCH(tblTestes[[#This Row],[ID]],tblDados[ID],1)),NA())</f>
        <v>16156</v>
      </c>
      <c r="I18507" s="4">
        <f>IF(LOOKUP(tblTestes[[#This Row],[ID]],tblDados[ID])=tblTestes[[#This Row],[ID]],LOOKUP(tblTestes[[#This Row],[ID]],tblDados[ID],tblDados[Valor]),NA())</f>
        <v>16156</v>
      </c>
    </row>
    <row r="18508" spans="2:9" x14ac:dyDescent="0.25">
      <c r="B18508" t="s">
        <v>23209</v>
      </c>
      <c r="C18508">
        <v>18498</v>
      </c>
      <c r="E18508" t="s">
        <v>24221</v>
      </c>
      <c r="F18508">
        <f>VLOOKUP(tblTestes[[#This Row],[ID]],tblDados[],2,0)</f>
        <v>16485</v>
      </c>
      <c r="G18508" s="4">
        <f>IF(VLOOKUP(tblTestes[[#This Row],[ID]],tblDados[],1)=tblTestes[[#This Row],[ID]],VLOOKUP(tblTestes[[#This Row],[ID]],tblDados[],2),NA())</f>
        <v>16485</v>
      </c>
      <c r="H18508" s="4">
        <f>IF(INDEX(tblDados[ID],MATCH(tblTestes[[#This Row],[ID]],tblDados[ID],1))=tblTestes[[#This Row],[ID]],INDEX(tblDados[Valor],MATCH(tblTestes[[#This Row],[ID]],tblDados[ID],1)),NA())</f>
        <v>16485</v>
      </c>
      <c r="I18508" s="4">
        <f>IF(LOOKUP(tblTestes[[#This Row],[ID]],tblDados[ID])=tblTestes[[#This Row],[ID]],LOOKUP(tblTestes[[#This Row],[ID]],tblDados[ID],tblDados[Valor]),NA())</f>
        <v>16485</v>
      </c>
    </row>
    <row r="18509" spans="2:9" x14ac:dyDescent="0.25">
      <c r="B18509" t="s">
        <v>4025</v>
      </c>
      <c r="C18509">
        <v>18499</v>
      </c>
      <c r="E18509" t="s">
        <v>17494</v>
      </c>
      <c r="F18509">
        <f>VLOOKUP(tblTestes[[#This Row],[ID]],tblDados[],2,0)</f>
        <v>4529</v>
      </c>
      <c r="G18509" s="4">
        <f>IF(VLOOKUP(tblTestes[[#This Row],[ID]],tblDados[],1)=tblTestes[[#This Row],[ID]],VLOOKUP(tblTestes[[#This Row],[ID]],tblDados[],2),NA())</f>
        <v>4529</v>
      </c>
      <c r="H18509" s="4">
        <f>IF(INDEX(tblDados[ID],MATCH(tblTestes[[#This Row],[ID]],tblDados[ID],1))=tblTestes[[#This Row],[ID]],INDEX(tblDados[Valor],MATCH(tblTestes[[#This Row],[ID]],tblDados[ID],1)),NA())</f>
        <v>4529</v>
      </c>
      <c r="I18509" s="4">
        <f>IF(LOOKUP(tblTestes[[#This Row],[ID]],tblDados[ID])=tblTestes[[#This Row],[ID]],LOOKUP(tblTestes[[#This Row],[ID]],tblDados[ID],tblDados[Valor]),NA())</f>
        <v>4529</v>
      </c>
    </row>
    <row r="18510" spans="2:9" x14ac:dyDescent="0.25">
      <c r="B18510" t="s">
        <v>20976</v>
      </c>
      <c r="C18510">
        <v>18500</v>
      </c>
      <c r="E18510" t="s">
        <v>18040</v>
      </c>
      <c r="F18510">
        <f>VLOOKUP(tblTestes[[#This Row],[ID]],tblDados[],2,0)</f>
        <v>20278</v>
      </c>
      <c r="G18510" s="4">
        <f>IF(VLOOKUP(tblTestes[[#This Row],[ID]],tblDados[],1)=tblTestes[[#This Row],[ID]],VLOOKUP(tblTestes[[#This Row],[ID]],tblDados[],2),NA())</f>
        <v>20278</v>
      </c>
      <c r="H18510" s="4">
        <f>IF(INDEX(tblDados[ID],MATCH(tblTestes[[#This Row],[ID]],tblDados[ID],1))=tblTestes[[#This Row],[ID]],INDEX(tblDados[Valor],MATCH(tblTestes[[#This Row],[ID]],tblDados[ID],1)),NA())</f>
        <v>20278</v>
      </c>
      <c r="I18510" s="4">
        <f>IF(LOOKUP(tblTestes[[#This Row],[ID]],tblDados[ID])=tblTestes[[#This Row],[ID]],LOOKUP(tblTestes[[#This Row],[ID]],tblDados[ID],tblDados[Valor]),NA())</f>
        <v>20278</v>
      </c>
    </row>
    <row r="18511" spans="2:9" x14ac:dyDescent="0.25">
      <c r="B18511" t="s">
        <v>23834</v>
      </c>
      <c r="C18511">
        <v>18501</v>
      </c>
      <c r="E18511" t="s">
        <v>7149</v>
      </c>
      <c r="F18511">
        <f>VLOOKUP(tblTestes[[#This Row],[ID]],tblDados[],2,0)</f>
        <v>9567</v>
      </c>
      <c r="G18511" s="4">
        <f>IF(VLOOKUP(tblTestes[[#This Row],[ID]],tblDados[],1)=tblTestes[[#This Row],[ID]],VLOOKUP(tblTestes[[#This Row],[ID]],tblDados[],2),NA())</f>
        <v>9567</v>
      </c>
      <c r="H18511" s="4">
        <f>IF(INDEX(tblDados[ID],MATCH(tblTestes[[#This Row],[ID]],tblDados[ID],1))=tblTestes[[#This Row],[ID]],INDEX(tblDados[Valor],MATCH(tblTestes[[#This Row],[ID]],tblDados[ID],1)),NA())</f>
        <v>9567</v>
      </c>
      <c r="I18511" s="4">
        <f>IF(LOOKUP(tblTestes[[#This Row],[ID]],tblDados[ID])=tblTestes[[#This Row],[ID]],LOOKUP(tblTestes[[#This Row],[ID]],tblDados[ID],tblDados[Valor]),NA())</f>
        <v>9567</v>
      </c>
    </row>
    <row r="18512" spans="2:9" x14ac:dyDescent="0.25">
      <c r="B18512" t="s">
        <v>3760</v>
      </c>
      <c r="C18512">
        <v>18502</v>
      </c>
      <c r="E18512" t="s">
        <v>2892</v>
      </c>
      <c r="F18512">
        <f>VLOOKUP(tblTestes[[#This Row],[ID]],tblDados[],2,0)</f>
        <v>15222</v>
      </c>
      <c r="G18512" s="4">
        <f>IF(VLOOKUP(tblTestes[[#This Row],[ID]],tblDados[],1)=tblTestes[[#This Row],[ID]],VLOOKUP(tblTestes[[#This Row],[ID]],tblDados[],2),NA())</f>
        <v>15222</v>
      </c>
      <c r="H18512" s="4">
        <f>IF(INDEX(tblDados[ID],MATCH(tblTestes[[#This Row],[ID]],tblDados[ID],1))=tblTestes[[#This Row],[ID]],INDEX(tblDados[Valor],MATCH(tblTestes[[#This Row],[ID]],tblDados[ID],1)),NA())</f>
        <v>15222</v>
      </c>
      <c r="I18512" s="4">
        <f>IF(LOOKUP(tblTestes[[#This Row],[ID]],tblDados[ID])=tblTestes[[#This Row],[ID]],LOOKUP(tblTestes[[#This Row],[ID]],tblDados[ID],tblDados[Valor]),NA())</f>
        <v>15222</v>
      </c>
    </row>
    <row r="18513" spans="2:9" x14ac:dyDescent="0.25">
      <c r="B18513" t="s">
        <v>21505</v>
      </c>
      <c r="C18513">
        <v>18503</v>
      </c>
      <c r="E18513" t="s">
        <v>19003</v>
      </c>
      <c r="F18513">
        <f>VLOOKUP(tblTestes[[#This Row],[ID]],tblDados[],2,0)</f>
        <v>884</v>
      </c>
      <c r="G18513" s="4">
        <f>IF(VLOOKUP(tblTestes[[#This Row],[ID]],tblDados[],1)=tblTestes[[#This Row],[ID]],VLOOKUP(tblTestes[[#This Row],[ID]],tblDados[],2),NA())</f>
        <v>884</v>
      </c>
      <c r="H18513" s="4">
        <f>IF(INDEX(tblDados[ID],MATCH(tblTestes[[#This Row],[ID]],tblDados[ID],1))=tblTestes[[#This Row],[ID]],INDEX(tblDados[Valor],MATCH(tblTestes[[#This Row],[ID]],tblDados[ID],1)),NA())</f>
        <v>884</v>
      </c>
      <c r="I18513" s="4">
        <f>IF(LOOKUP(tblTestes[[#This Row],[ID]],tblDados[ID])=tblTestes[[#This Row],[ID]],LOOKUP(tblTestes[[#This Row],[ID]],tblDados[ID],tblDados[Valor]),NA())</f>
        <v>884</v>
      </c>
    </row>
    <row r="18514" spans="2:9" x14ac:dyDescent="0.25">
      <c r="B18514" t="s">
        <v>16182</v>
      </c>
      <c r="C18514">
        <v>18504</v>
      </c>
      <c r="E18514" t="s">
        <v>3720</v>
      </c>
      <c r="F18514">
        <f>VLOOKUP(tblTestes[[#This Row],[ID]],tblDados[],2,0)</f>
        <v>12358</v>
      </c>
      <c r="G18514" s="4">
        <f>IF(VLOOKUP(tblTestes[[#This Row],[ID]],tblDados[],1)=tblTestes[[#This Row],[ID]],VLOOKUP(tblTestes[[#This Row],[ID]],tblDados[],2),NA())</f>
        <v>12358</v>
      </c>
      <c r="H18514" s="4">
        <f>IF(INDEX(tblDados[ID],MATCH(tblTestes[[#This Row],[ID]],tblDados[ID],1))=tblTestes[[#This Row],[ID]],INDEX(tblDados[Valor],MATCH(tblTestes[[#This Row],[ID]],tblDados[ID],1)),NA())</f>
        <v>12358</v>
      </c>
      <c r="I18514" s="4">
        <f>IF(LOOKUP(tblTestes[[#This Row],[ID]],tblDados[ID])=tblTestes[[#This Row],[ID]],LOOKUP(tblTestes[[#This Row],[ID]],tblDados[ID],tblDados[Valor]),NA())</f>
        <v>12358</v>
      </c>
    </row>
    <row r="18515" spans="2:9" x14ac:dyDescent="0.25">
      <c r="B18515" t="s">
        <v>14320</v>
      </c>
      <c r="C18515">
        <v>18505</v>
      </c>
      <c r="E18515" t="s">
        <v>6251</v>
      </c>
      <c r="F18515">
        <f>VLOOKUP(tblTestes[[#This Row],[ID]],tblDados[],2,0)</f>
        <v>14729</v>
      </c>
      <c r="G18515" s="4">
        <f>IF(VLOOKUP(tblTestes[[#This Row],[ID]],tblDados[],1)=tblTestes[[#This Row],[ID]],VLOOKUP(tblTestes[[#This Row],[ID]],tblDados[],2),NA())</f>
        <v>14729</v>
      </c>
      <c r="H18515" s="4">
        <f>IF(INDEX(tblDados[ID],MATCH(tblTestes[[#This Row],[ID]],tblDados[ID],1))=tblTestes[[#This Row],[ID]],INDEX(tblDados[Valor],MATCH(tblTestes[[#This Row],[ID]],tblDados[ID],1)),NA())</f>
        <v>14729</v>
      </c>
      <c r="I18515" s="4">
        <f>IF(LOOKUP(tblTestes[[#This Row],[ID]],tblDados[ID])=tblTestes[[#This Row],[ID]],LOOKUP(tblTestes[[#This Row],[ID]],tblDados[ID],tblDados[Valor]),NA())</f>
        <v>14729</v>
      </c>
    </row>
    <row r="18516" spans="2:9" x14ac:dyDescent="0.25">
      <c r="B18516" t="s">
        <v>16693</v>
      </c>
      <c r="C18516">
        <v>18506</v>
      </c>
      <c r="E18516" t="s">
        <v>22664</v>
      </c>
      <c r="F18516">
        <f>VLOOKUP(tblTestes[[#This Row],[ID]],tblDados[],2,0)</f>
        <v>21863</v>
      </c>
      <c r="G18516" s="4">
        <f>IF(VLOOKUP(tblTestes[[#This Row],[ID]],tblDados[],1)=tblTestes[[#This Row],[ID]],VLOOKUP(tblTestes[[#This Row],[ID]],tblDados[],2),NA())</f>
        <v>21863</v>
      </c>
      <c r="H18516" s="4">
        <f>IF(INDEX(tblDados[ID],MATCH(tblTestes[[#This Row],[ID]],tblDados[ID],1))=tblTestes[[#This Row],[ID]],INDEX(tblDados[Valor],MATCH(tblTestes[[#This Row],[ID]],tblDados[ID],1)),NA())</f>
        <v>21863</v>
      </c>
      <c r="I18516" s="4">
        <f>IF(LOOKUP(tblTestes[[#This Row],[ID]],tblDados[ID])=tblTestes[[#This Row],[ID]],LOOKUP(tblTestes[[#This Row],[ID]],tblDados[ID],tblDados[Valor]),NA())</f>
        <v>21863</v>
      </c>
    </row>
    <row r="18517" spans="2:9" x14ac:dyDescent="0.25">
      <c r="B18517" t="s">
        <v>14343</v>
      </c>
      <c r="C18517">
        <v>18507</v>
      </c>
      <c r="E18517" t="s">
        <v>21573</v>
      </c>
      <c r="F18517">
        <f>VLOOKUP(tblTestes[[#This Row],[ID]],tblDados[],2,0)</f>
        <v>16011</v>
      </c>
      <c r="G18517" s="4">
        <f>IF(VLOOKUP(tblTestes[[#This Row],[ID]],tblDados[],1)=tblTestes[[#This Row],[ID]],VLOOKUP(tblTestes[[#This Row],[ID]],tblDados[],2),NA())</f>
        <v>16011</v>
      </c>
      <c r="H18517" s="4">
        <f>IF(INDEX(tblDados[ID],MATCH(tblTestes[[#This Row],[ID]],tblDados[ID],1))=tblTestes[[#This Row],[ID]],INDEX(tblDados[Valor],MATCH(tblTestes[[#This Row],[ID]],tblDados[ID],1)),NA())</f>
        <v>16011</v>
      </c>
      <c r="I18517" s="4">
        <f>IF(LOOKUP(tblTestes[[#This Row],[ID]],tblDados[ID])=tblTestes[[#This Row],[ID]],LOOKUP(tblTestes[[#This Row],[ID]],tblDados[ID],tblDados[Valor]),NA())</f>
        <v>16011</v>
      </c>
    </row>
    <row r="18518" spans="2:9" x14ac:dyDescent="0.25">
      <c r="B18518" t="s">
        <v>17126</v>
      </c>
      <c r="C18518">
        <v>18508</v>
      </c>
      <c r="E18518" t="s">
        <v>4796</v>
      </c>
      <c r="F18518">
        <f>VLOOKUP(tblTestes[[#This Row],[ID]],tblDados[],2,0)</f>
        <v>21019</v>
      </c>
      <c r="G18518" s="4">
        <f>IF(VLOOKUP(tblTestes[[#This Row],[ID]],tblDados[],1)=tblTestes[[#This Row],[ID]],VLOOKUP(tblTestes[[#This Row],[ID]],tblDados[],2),NA())</f>
        <v>21019</v>
      </c>
      <c r="H18518" s="4">
        <f>IF(INDEX(tblDados[ID],MATCH(tblTestes[[#This Row],[ID]],tblDados[ID],1))=tblTestes[[#This Row],[ID]],INDEX(tblDados[Valor],MATCH(tblTestes[[#This Row],[ID]],tblDados[ID],1)),NA())</f>
        <v>21019</v>
      </c>
      <c r="I18518" s="4">
        <f>IF(LOOKUP(tblTestes[[#This Row],[ID]],tblDados[ID])=tblTestes[[#This Row],[ID]],LOOKUP(tblTestes[[#This Row],[ID]],tblDados[ID],tblDados[Valor]),NA())</f>
        <v>21019</v>
      </c>
    </row>
    <row r="18519" spans="2:9" x14ac:dyDescent="0.25">
      <c r="B18519" t="s">
        <v>19572</v>
      </c>
      <c r="C18519">
        <v>18509</v>
      </c>
      <c r="E18519" t="s">
        <v>21335</v>
      </c>
      <c r="F18519">
        <f>VLOOKUP(tblTestes[[#This Row],[ID]],tblDados[],2,0)</f>
        <v>6892</v>
      </c>
      <c r="G18519" s="4">
        <f>IF(VLOOKUP(tblTestes[[#This Row],[ID]],tblDados[],1)=tblTestes[[#This Row],[ID]],VLOOKUP(tblTestes[[#This Row],[ID]],tblDados[],2),NA())</f>
        <v>6892</v>
      </c>
      <c r="H18519" s="4">
        <f>IF(INDEX(tblDados[ID],MATCH(tblTestes[[#This Row],[ID]],tblDados[ID],1))=tblTestes[[#This Row],[ID]],INDEX(tblDados[Valor],MATCH(tblTestes[[#This Row],[ID]],tblDados[ID],1)),NA())</f>
        <v>6892</v>
      </c>
      <c r="I18519" s="4">
        <f>IF(LOOKUP(tblTestes[[#This Row],[ID]],tblDados[ID])=tblTestes[[#This Row],[ID]],LOOKUP(tblTestes[[#This Row],[ID]],tblDados[ID],tblDados[Valor]),NA())</f>
        <v>6892</v>
      </c>
    </row>
    <row r="18520" spans="2:9" x14ac:dyDescent="0.25">
      <c r="B18520" t="s">
        <v>21279</v>
      </c>
      <c r="C18520">
        <v>18510</v>
      </c>
      <c r="E18520" t="s">
        <v>19449</v>
      </c>
      <c r="F18520">
        <f>VLOOKUP(tblTestes[[#This Row],[ID]],tblDados[],2,0)</f>
        <v>9340</v>
      </c>
      <c r="G18520" s="4">
        <f>IF(VLOOKUP(tblTestes[[#This Row],[ID]],tblDados[],1)=tblTestes[[#This Row],[ID]],VLOOKUP(tblTestes[[#This Row],[ID]],tblDados[],2),NA())</f>
        <v>9340</v>
      </c>
      <c r="H18520" s="4">
        <f>IF(INDEX(tblDados[ID],MATCH(tblTestes[[#This Row],[ID]],tblDados[ID],1))=tblTestes[[#This Row],[ID]],INDEX(tblDados[Valor],MATCH(tblTestes[[#This Row],[ID]],tblDados[ID],1)),NA())</f>
        <v>9340</v>
      </c>
      <c r="I18520" s="4">
        <f>IF(LOOKUP(tblTestes[[#This Row],[ID]],tblDados[ID])=tblTestes[[#This Row],[ID]],LOOKUP(tblTestes[[#This Row],[ID]],tblDados[ID],tblDados[Valor]),NA())</f>
        <v>9340</v>
      </c>
    </row>
    <row r="18521" spans="2:9" x14ac:dyDescent="0.25">
      <c r="B18521" t="s">
        <v>280</v>
      </c>
      <c r="C18521">
        <v>18511</v>
      </c>
      <c r="E18521" t="s">
        <v>24171</v>
      </c>
      <c r="F18521">
        <f>VLOOKUP(tblTestes[[#This Row],[ID]],tblDados[],2,0)</f>
        <v>17695</v>
      </c>
      <c r="G18521" s="4">
        <f>IF(VLOOKUP(tblTestes[[#This Row],[ID]],tblDados[],1)=tblTestes[[#This Row],[ID]],VLOOKUP(tblTestes[[#This Row],[ID]],tblDados[],2),NA())</f>
        <v>17695</v>
      </c>
      <c r="H18521" s="4">
        <f>IF(INDEX(tblDados[ID],MATCH(tblTestes[[#This Row],[ID]],tblDados[ID],1))=tblTestes[[#This Row],[ID]],INDEX(tblDados[Valor],MATCH(tblTestes[[#This Row],[ID]],tblDados[ID],1)),NA())</f>
        <v>17695</v>
      </c>
      <c r="I18521" s="4">
        <f>IF(LOOKUP(tblTestes[[#This Row],[ID]],tblDados[ID])=tblTestes[[#This Row],[ID]],LOOKUP(tblTestes[[#This Row],[ID]],tblDados[ID],tblDados[Valor]),NA())</f>
        <v>17695</v>
      </c>
    </row>
    <row r="18522" spans="2:9" x14ac:dyDescent="0.25">
      <c r="B18522" t="s">
        <v>1457</v>
      </c>
      <c r="C18522">
        <v>18512</v>
      </c>
      <c r="E18522" t="s">
        <v>13551</v>
      </c>
      <c r="F18522">
        <f>VLOOKUP(tblTestes[[#This Row],[ID]],tblDados[],2,0)</f>
        <v>8966</v>
      </c>
      <c r="G18522" s="4">
        <f>IF(VLOOKUP(tblTestes[[#This Row],[ID]],tblDados[],1)=tblTestes[[#This Row],[ID]],VLOOKUP(tblTestes[[#This Row],[ID]],tblDados[],2),NA())</f>
        <v>8966</v>
      </c>
      <c r="H18522" s="4">
        <f>IF(INDEX(tblDados[ID],MATCH(tblTestes[[#This Row],[ID]],tblDados[ID],1))=tblTestes[[#This Row],[ID]],INDEX(tblDados[Valor],MATCH(tblTestes[[#This Row],[ID]],tblDados[ID],1)),NA())</f>
        <v>8966</v>
      </c>
      <c r="I18522" s="4">
        <f>IF(LOOKUP(tblTestes[[#This Row],[ID]],tblDados[ID])=tblTestes[[#This Row],[ID]],LOOKUP(tblTestes[[#This Row],[ID]],tblDados[ID],tblDados[Valor]),NA())</f>
        <v>8966</v>
      </c>
    </row>
    <row r="18523" spans="2:9" x14ac:dyDescent="0.25">
      <c r="B18523" t="s">
        <v>10565</v>
      </c>
      <c r="C18523">
        <v>18513</v>
      </c>
      <c r="E18523" t="s">
        <v>1185</v>
      </c>
      <c r="F18523">
        <f>VLOOKUP(tblTestes[[#This Row],[ID]],tblDados[],2,0)</f>
        <v>18969</v>
      </c>
      <c r="G18523" s="4">
        <f>IF(VLOOKUP(tblTestes[[#This Row],[ID]],tblDados[],1)=tblTestes[[#This Row],[ID]],VLOOKUP(tblTestes[[#This Row],[ID]],tblDados[],2),NA())</f>
        <v>18969</v>
      </c>
      <c r="H18523" s="4">
        <f>IF(INDEX(tblDados[ID],MATCH(tblTestes[[#This Row],[ID]],tblDados[ID],1))=tblTestes[[#This Row],[ID]],INDEX(tblDados[Valor],MATCH(tblTestes[[#This Row],[ID]],tblDados[ID],1)),NA())</f>
        <v>18969</v>
      </c>
      <c r="I18523" s="4">
        <f>IF(LOOKUP(tblTestes[[#This Row],[ID]],tblDados[ID])=tblTestes[[#This Row],[ID]],LOOKUP(tblTestes[[#This Row],[ID]],tblDados[ID],tblDados[Valor]),NA())</f>
        <v>18969</v>
      </c>
    </row>
    <row r="18524" spans="2:9" x14ac:dyDescent="0.25">
      <c r="B18524" t="s">
        <v>20317</v>
      </c>
      <c r="C18524">
        <v>18514</v>
      </c>
      <c r="E18524" t="s">
        <v>12491</v>
      </c>
      <c r="F18524">
        <f>VLOOKUP(tblTestes[[#This Row],[ID]],tblDados[],2,0)</f>
        <v>8076</v>
      </c>
      <c r="G18524" s="4">
        <f>IF(VLOOKUP(tblTestes[[#This Row],[ID]],tblDados[],1)=tblTestes[[#This Row],[ID]],VLOOKUP(tblTestes[[#This Row],[ID]],tblDados[],2),NA())</f>
        <v>8076</v>
      </c>
      <c r="H18524" s="4">
        <f>IF(INDEX(tblDados[ID],MATCH(tblTestes[[#This Row],[ID]],tblDados[ID],1))=tblTestes[[#This Row],[ID]],INDEX(tblDados[Valor],MATCH(tblTestes[[#This Row],[ID]],tblDados[ID],1)),NA())</f>
        <v>8076</v>
      </c>
      <c r="I18524" s="4">
        <f>IF(LOOKUP(tblTestes[[#This Row],[ID]],tblDados[ID])=tblTestes[[#This Row],[ID]],LOOKUP(tblTestes[[#This Row],[ID]],tblDados[ID],tblDados[Valor]),NA())</f>
        <v>8076</v>
      </c>
    </row>
    <row r="18525" spans="2:9" x14ac:dyDescent="0.25">
      <c r="B18525" t="s">
        <v>19314</v>
      </c>
      <c r="C18525">
        <v>18515</v>
      </c>
      <c r="E18525" t="s">
        <v>1027</v>
      </c>
      <c r="F18525">
        <f>VLOOKUP(tblTestes[[#This Row],[ID]],tblDados[],2,0)</f>
        <v>15379</v>
      </c>
      <c r="G18525" s="4">
        <f>IF(VLOOKUP(tblTestes[[#This Row],[ID]],tblDados[],1)=tblTestes[[#This Row],[ID]],VLOOKUP(tblTestes[[#This Row],[ID]],tblDados[],2),NA())</f>
        <v>15379</v>
      </c>
      <c r="H18525" s="4">
        <f>IF(INDEX(tblDados[ID],MATCH(tblTestes[[#This Row],[ID]],tblDados[ID],1))=tblTestes[[#This Row],[ID]],INDEX(tblDados[Valor],MATCH(tblTestes[[#This Row],[ID]],tblDados[ID],1)),NA())</f>
        <v>15379</v>
      </c>
      <c r="I18525" s="4">
        <f>IF(LOOKUP(tblTestes[[#This Row],[ID]],tblDados[ID])=tblTestes[[#This Row],[ID]],LOOKUP(tblTestes[[#This Row],[ID]],tblDados[ID],tblDados[Valor]),NA())</f>
        <v>15379</v>
      </c>
    </row>
    <row r="18526" spans="2:9" x14ac:dyDescent="0.25">
      <c r="B18526" t="s">
        <v>9211</v>
      </c>
      <c r="C18526">
        <v>18516</v>
      </c>
      <c r="E18526" t="s">
        <v>19743</v>
      </c>
      <c r="F18526">
        <f>VLOOKUP(tblTestes[[#This Row],[ID]],tblDados[],2,0)</f>
        <v>23118</v>
      </c>
      <c r="G18526" s="4">
        <f>IF(VLOOKUP(tblTestes[[#This Row],[ID]],tblDados[],1)=tblTestes[[#This Row],[ID]],VLOOKUP(tblTestes[[#This Row],[ID]],tblDados[],2),NA())</f>
        <v>23118</v>
      </c>
      <c r="H18526" s="4">
        <f>IF(INDEX(tblDados[ID],MATCH(tblTestes[[#This Row],[ID]],tblDados[ID],1))=tblTestes[[#This Row],[ID]],INDEX(tblDados[Valor],MATCH(tblTestes[[#This Row],[ID]],tblDados[ID],1)),NA())</f>
        <v>23118</v>
      </c>
      <c r="I18526" s="4">
        <f>IF(LOOKUP(tblTestes[[#This Row],[ID]],tblDados[ID])=tblTestes[[#This Row],[ID]],LOOKUP(tblTestes[[#This Row],[ID]],tblDados[ID],tblDados[Valor]),NA())</f>
        <v>23118</v>
      </c>
    </row>
    <row r="18527" spans="2:9" x14ac:dyDescent="0.25">
      <c r="B18527" t="s">
        <v>16313</v>
      </c>
      <c r="C18527">
        <v>18517</v>
      </c>
      <c r="E18527" t="s">
        <v>5657</v>
      </c>
      <c r="F18527">
        <f>VLOOKUP(tblTestes[[#This Row],[ID]],tblDados[],2,0)</f>
        <v>1083</v>
      </c>
      <c r="G18527" s="4">
        <f>IF(VLOOKUP(tblTestes[[#This Row],[ID]],tblDados[],1)=tblTestes[[#This Row],[ID]],VLOOKUP(tblTestes[[#This Row],[ID]],tblDados[],2),NA())</f>
        <v>1083</v>
      </c>
      <c r="H18527" s="4">
        <f>IF(INDEX(tblDados[ID],MATCH(tblTestes[[#This Row],[ID]],tblDados[ID],1))=tblTestes[[#This Row],[ID]],INDEX(tblDados[Valor],MATCH(tblTestes[[#This Row],[ID]],tblDados[ID],1)),NA())</f>
        <v>1083</v>
      </c>
      <c r="I18527" s="4">
        <f>IF(LOOKUP(tblTestes[[#This Row],[ID]],tblDados[ID])=tblTestes[[#This Row],[ID]],LOOKUP(tblTestes[[#This Row],[ID]],tblDados[ID],tblDados[Valor]),NA())</f>
        <v>1083</v>
      </c>
    </row>
    <row r="18528" spans="2:9" x14ac:dyDescent="0.25">
      <c r="B18528" t="s">
        <v>10092</v>
      </c>
      <c r="C18528">
        <v>18518</v>
      </c>
      <c r="E18528" t="s">
        <v>5163</v>
      </c>
      <c r="F18528">
        <f>VLOOKUP(tblTestes[[#This Row],[ID]],tblDados[],2,0)</f>
        <v>20751</v>
      </c>
      <c r="G18528" s="4">
        <f>IF(VLOOKUP(tblTestes[[#This Row],[ID]],tblDados[],1)=tblTestes[[#This Row],[ID]],VLOOKUP(tblTestes[[#This Row],[ID]],tblDados[],2),NA())</f>
        <v>20751</v>
      </c>
      <c r="H18528" s="4">
        <f>IF(INDEX(tblDados[ID],MATCH(tblTestes[[#This Row],[ID]],tblDados[ID],1))=tblTestes[[#This Row],[ID]],INDEX(tblDados[Valor],MATCH(tblTestes[[#This Row],[ID]],tblDados[ID],1)),NA())</f>
        <v>20751</v>
      </c>
      <c r="I18528" s="4">
        <f>IF(LOOKUP(tblTestes[[#This Row],[ID]],tblDados[ID])=tblTestes[[#This Row],[ID]],LOOKUP(tblTestes[[#This Row],[ID]],tblDados[ID],tblDados[Valor]),NA())</f>
        <v>20751</v>
      </c>
    </row>
    <row r="18529" spans="2:9" x14ac:dyDescent="0.25">
      <c r="B18529" t="s">
        <v>22367</v>
      </c>
      <c r="C18529">
        <v>18519</v>
      </c>
      <c r="E18529" t="s">
        <v>14894</v>
      </c>
      <c r="F18529">
        <f>VLOOKUP(tblTestes[[#This Row],[ID]],tblDados[],2,0)</f>
        <v>4999</v>
      </c>
      <c r="G18529" s="4">
        <f>IF(VLOOKUP(tblTestes[[#This Row],[ID]],tblDados[],1)=tblTestes[[#This Row],[ID]],VLOOKUP(tblTestes[[#This Row],[ID]],tblDados[],2),NA())</f>
        <v>4999</v>
      </c>
      <c r="H18529" s="4">
        <f>IF(INDEX(tblDados[ID],MATCH(tblTestes[[#This Row],[ID]],tblDados[ID],1))=tblTestes[[#This Row],[ID]],INDEX(tblDados[Valor],MATCH(tblTestes[[#This Row],[ID]],tblDados[ID],1)),NA())</f>
        <v>4999</v>
      </c>
      <c r="I18529" s="4">
        <f>IF(LOOKUP(tblTestes[[#This Row],[ID]],tblDados[ID])=tblTestes[[#This Row],[ID]],LOOKUP(tblTestes[[#This Row],[ID]],tblDados[ID],tblDados[Valor]),NA())</f>
        <v>4999</v>
      </c>
    </row>
    <row r="18530" spans="2:9" x14ac:dyDescent="0.25">
      <c r="B18530" t="s">
        <v>9226</v>
      </c>
      <c r="C18530">
        <v>18520</v>
      </c>
      <c r="E18530" t="s">
        <v>12057</v>
      </c>
      <c r="F18530">
        <f>VLOOKUP(tblTestes[[#This Row],[ID]],tblDados[],2,0)</f>
        <v>18645</v>
      </c>
      <c r="G18530" s="4">
        <f>IF(VLOOKUP(tblTestes[[#This Row],[ID]],tblDados[],1)=tblTestes[[#This Row],[ID]],VLOOKUP(tblTestes[[#This Row],[ID]],tblDados[],2),NA())</f>
        <v>18645</v>
      </c>
      <c r="H18530" s="4">
        <f>IF(INDEX(tblDados[ID],MATCH(tblTestes[[#This Row],[ID]],tblDados[ID],1))=tblTestes[[#This Row],[ID]],INDEX(tblDados[Valor],MATCH(tblTestes[[#This Row],[ID]],tblDados[ID],1)),NA())</f>
        <v>18645</v>
      </c>
      <c r="I18530" s="4">
        <f>IF(LOOKUP(tblTestes[[#This Row],[ID]],tblDados[ID])=tblTestes[[#This Row],[ID]],LOOKUP(tblTestes[[#This Row],[ID]],tblDados[ID],tblDados[Valor]),NA())</f>
        <v>18645</v>
      </c>
    </row>
    <row r="18531" spans="2:9" x14ac:dyDescent="0.25">
      <c r="B18531" t="s">
        <v>17084</v>
      </c>
      <c r="C18531">
        <v>18521</v>
      </c>
      <c r="E18531" t="s">
        <v>4477</v>
      </c>
      <c r="F18531">
        <f>VLOOKUP(tblTestes[[#This Row],[ID]],tblDados[],2,0)</f>
        <v>9994</v>
      </c>
      <c r="G18531" s="4">
        <f>IF(VLOOKUP(tblTestes[[#This Row],[ID]],tblDados[],1)=tblTestes[[#This Row],[ID]],VLOOKUP(tblTestes[[#This Row],[ID]],tblDados[],2),NA())</f>
        <v>9994</v>
      </c>
      <c r="H18531" s="4">
        <f>IF(INDEX(tblDados[ID],MATCH(tblTestes[[#This Row],[ID]],tblDados[ID],1))=tblTestes[[#This Row],[ID]],INDEX(tblDados[Valor],MATCH(tblTestes[[#This Row],[ID]],tblDados[ID],1)),NA())</f>
        <v>9994</v>
      </c>
      <c r="I18531" s="4">
        <f>IF(LOOKUP(tblTestes[[#This Row],[ID]],tblDados[ID])=tblTestes[[#This Row],[ID]],LOOKUP(tblTestes[[#This Row],[ID]],tblDados[ID],tblDados[Valor]),NA())</f>
        <v>9994</v>
      </c>
    </row>
    <row r="18532" spans="2:9" x14ac:dyDescent="0.25">
      <c r="B18532" t="s">
        <v>14532</v>
      </c>
      <c r="C18532">
        <v>18522</v>
      </c>
      <c r="E18532" t="s">
        <v>8978</v>
      </c>
      <c r="F18532">
        <f>VLOOKUP(tblTestes[[#This Row],[ID]],tblDados[],2,0)</f>
        <v>16563</v>
      </c>
      <c r="G18532" s="4">
        <f>IF(VLOOKUP(tblTestes[[#This Row],[ID]],tblDados[],1)=tblTestes[[#This Row],[ID]],VLOOKUP(tblTestes[[#This Row],[ID]],tblDados[],2),NA())</f>
        <v>16563</v>
      </c>
      <c r="H18532" s="4">
        <f>IF(INDEX(tblDados[ID],MATCH(tblTestes[[#This Row],[ID]],tblDados[ID],1))=tblTestes[[#This Row],[ID]],INDEX(tblDados[Valor],MATCH(tblTestes[[#This Row],[ID]],tblDados[ID],1)),NA())</f>
        <v>16563</v>
      </c>
      <c r="I18532" s="4">
        <f>IF(LOOKUP(tblTestes[[#This Row],[ID]],tblDados[ID])=tblTestes[[#This Row],[ID]],LOOKUP(tblTestes[[#This Row],[ID]],tblDados[ID],tblDados[Valor]),NA())</f>
        <v>16563</v>
      </c>
    </row>
    <row r="18533" spans="2:9" x14ac:dyDescent="0.25">
      <c r="B18533" t="s">
        <v>24254</v>
      </c>
      <c r="C18533">
        <v>18523</v>
      </c>
      <c r="E18533" t="s">
        <v>6848</v>
      </c>
      <c r="F18533">
        <f>VLOOKUP(tblTestes[[#This Row],[ID]],tblDados[],2,0)</f>
        <v>5502</v>
      </c>
      <c r="G18533" s="4">
        <f>IF(VLOOKUP(tblTestes[[#This Row],[ID]],tblDados[],1)=tblTestes[[#This Row],[ID]],VLOOKUP(tblTestes[[#This Row],[ID]],tblDados[],2),NA())</f>
        <v>5502</v>
      </c>
      <c r="H18533" s="4">
        <f>IF(INDEX(tblDados[ID],MATCH(tblTestes[[#This Row],[ID]],tblDados[ID],1))=tblTestes[[#This Row],[ID]],INDEX(tblDados[Valor],MATCH(tblTestes[[#This Row],[ID]],tblDados[ID],1)),NA())</f>
        <v>5502</v>
      </c>
      <c r="I18533" s="4">
        <f>IF(LOOKUP(tblTestes[[#This Row],[ID]],tblDados[ID])=tblTestes[[#This Row],[ID]],LOOKUP(tblTestes[[#This Row],[ID]],tblDados[ID],tblDados[Valor]),NA())</f>
        <v>5502</v>
      </c>
    </row>
    <row r="18534" spans="2:9" x14ac:dyDescent="0.25">
      <c r="B18534" t="s">
        <v>22840</v>
      </c>
      <c r="C18534">
        <v>18524</v>
      </c>
      <c r="E18534" t="s">
        <v>23868</v>
      </c>
      <c r="F18534">
        <f>VLOOKUP(tblTestes[[#This Row],[ID]],tblDados[],2,0)</f>
        <v>22627</v>
      </c>
      <c r="G18534" s="4">
        <f>IF(VLOOKUP(tblTestes[[#This Row],[ID]],tblDados[],1)=tblTestes[[#This Row],[ID]],VLOOKUP(tblTestes[[#This Row],[ID]],tblDados[],2),NA())</f>
        <v>22627</v>
      </c>
      <c r="H18534" s="4">
        <f>IF(INDEX(tblDados[ID],MATCH(tblTestes[[#This Row],[ID]],tblDados[ID],1))=tblTestes[[#This Row],[ID]],INDEX(tblDados[Valor],MATCH(tblTestes[[#This Row],[ID]],tblDados[ID],1)),NA())</f>
        <v>22627</v>
      </c>
      <c r="I18534" s="4">
        <f>IF(LOOKUP(tblTestes[[#This Row],[ID]],tblDados[ID])=tblTestes[[#This Row],[ID]],LOOKUP(tblTestes[[#This Row],[ID]],tblDados[ID],tblDados[Valor]),NA())</f>
        <v>22627</v>
      </c>
    </row>
    <row r="18535" spans="2:9" x14ac:dyDescent="0.25">
      <c r="B18535" t="s">
        <v>22148</v>
      </c>
      <c r="C18535">
        <v>18525</v>
      </c>
      <c r="E18535" t="s">
        <v>3101</v>
      </c>
      <c r="F18535">
        <f>VLOOKUP(tblTestes[[#This Row],[ID]],tblDados[],2,0)</f>
        <v>13120</v>
      </c>
      <c r="G18535" s="4">
        <f>IF(VLOOKUP(tblTestes[[#This Row],[ID]],tblDados[],1)=tblTestes[[#This Row],[ID]],VLOOKUP(tblTestes[[#This Row],[ID]],tblDados[],2),NA())</f>
        <v>13120</v>
      </c>
      <c r="H18535" s="4">
        <f>IF(INDEX(tblDados[ID],MATCH(tblTestes[[#This Row],[ID]],tblDados[ID],1))=tblTestes[[#This Row],[ID]],INDEX(tblDados[Valor],MATCH(tblTestes[[#This Row],[ID]],tblDados[ID],1)),NA())</f>
        <v>13120</v>
      </c>
      <c r="I18535" s="4">
        <f>IF(LOOKUP(tblTestes[[#This Row],[ID]],tblDados[ID])=tblTestes[[#This Row],[ID]],LOOKUP(tblTestes[[#This Row],[ID]],tblDados[ID],tblDados[Valor]),NA())</f>
        <v>13120</v>
      </c>
    </row>
    <row r="18536" spans="2:9" x14ac:dyDescent="0.25">
      <c r="B18536" t="s">
        <v>5237</v>
      </c>
      <c r="C18536">
        <v>18526</v>
      </c>
      <c r="E18536" t="s">
        <v>5757</v>
      </c>
      <c r="F18536">
        <f>VLOOKUP(tblTestes[[#This Row],[ID]],tblDados[],2,0)</f>
        <v>18090</v>
      </c>
      <c r="G18536" s="4">
        <f>IF(VLOOKUP(tblTestes[[#This Row],[ID]],tblDados[],1)=tblTestes[[#This Row],[ID]],VLOOKUP(tblTestes[[#This Row],[ID]],tblDados[],2),NA())</f>
        <v>18090</v>
      </c>
      <c r="H18536" s="4">
        <f>IF(INDEX(tblDados[ID],MATCH(tblTestes[[#This Row],[ID]],tblDados[ID],1))=tblTestes[[#This Row],[ID]],INDEX(tblDados[Valor],MATCH(tblTestes[[#This Row],[ID]],tblDados[ID],1)),NA())</f>
        <v>18090</v>
      </c>
      <c r="I18536" s="4">
        <f>IF(LOOKUP(tblTestes[[#This Row],[ID]],tblDados[ID])=tblTestes[[#This Row],[ID]],LOOKUP(tblTestes[[#This Row],[ID]],tblDados[ID],tblDados[Valor]),NA())</f>
        <v>18090</v>
      </c>
    </row>
    <row r="18537" spans="2:9" x14ac:dyDescent="0.25">
      <c r="B18537" t="s">
        <v>20213</v>
      </c>
      <c r="C18537">
        <v>18527</v>
      </c>
      <c r="E18537" t="s">
        <v>20390</v>
      </c>
      <c r="F18537">
        <f>VLOOKUP(tblTestes[[#This Row],[ID]],tblDados[],2,0)</f>
        <v>10429</v>
      </c>
      <c r="G18537" s="4">
        <f>IF(VLOOKUP(tblTestes[[#This Row],[ID]],tblDados[],1)=tblTestes[[#This Row],[ID]],VLOOKUP(tblTestes[[#This Row],[ID]],tblDados[],2),NA())</f>
        <v>10429</v>
      </c>
      <c r="H18537" s="4">
        <f>IF(INDEX(tblDados[ID],MATCH(tblTestes[[#This Row],[ID]],tblDados[ID],1))=tblTestes[[#This Row],[ID]],INDEX(tblDados[Valor],MATCH(tblTestes[[#This Row],[ID]],tblDados[ID],1)),NA())</f>
        <v>10429</v>
      </c>
      <c r="I18537" s="4">
        <f>IF(LOOKUP(tblTestes[[#This Row],[ID]],tblDados[ID])=tblTestes[[#This Row],[ID]],LOOKUP(tblTestes[[#This Row],[ID]],tblDados[ID],tblDados[Valor]),NA())</f>
        <v>10429</v>
      </c>
    </row>
    <row r="18538" spans="2:9" x14ac:dyDescent="0.25">
      <c r="B18538" t="s">
        <v>8028</v>
      </c>
      <c r="C18538">
        <v>18528</v>
      </c>
      <c r="E18538" t="s">
        <v>14485</v>
      </c>
      <c r="F18538">
        <f>VLOOKUP(tblTestes[[#This Row],[ID]],tblDados[],2,0)</f>
        <v>12917</v>
      </c>
      <c r="G18538" s="4">
        <f>IF(VLOOKUP(tblTestes[[#This Row],[ID]],tblDados[],1)=tblTestes[[#This Row],[ID]],VLOOKUP(tblTestes[[#This Row],[ID]],tblDados[],2),NA())</f>
        <v>12917</v>
      </c>
      <c r="H18538" s="4">
        <f>IF(INDEX(tblDados[ID],MATCH(tblTestes[[#This Row],[ID]],tblDados[ID],1))=tblTestes[[#This Row],[ID]],INDEX(tblDados[Valor],MATCH(tblTestes[[#This Row],[ID]],tblDados[ID],1)),NA())</f>
        <v>12917</v>
      </c>
      <c r="I18538" s="4">
        <f>IF(LOOKUP(tblTestes[[#This Row],[ID]],tblDados[ID])=tblTestes[[#This Row],[ID]],LOOKUP(tblTestes[[#This Row],[ID]],tblDados[ID],tblDados[Valor]),NA())</f>
        <v>12917</v>
      </c>
    </row>
    <row r="18539" spans="2:9" x14ac:dyDescent="0.25">
      <c r="B18539" t="s">
        <v>14369</v>
      </c>
      <c r="C18539">
        <v>18529</v>
      </c>
      <c r="E18539" t="s">
        <v>23429</v>
      </c>
      <c r="F18539">
        <f>VLOOKUP(tblTestes[[#This Row],[ID]],tblDados[],2,0)</f>
        <v>732</v>
      </c>
      <c r="G18539" s="4">
        <f>IF(VLOOKUP(tblTestes[[#This Row],[ID]],tblDados[],1)=tblTestes[[#This Row],[ID]],VLOOKUP(tblTestes[[#This Row],[ID]],tblDados[],2),NA())</f>
        <v>732</v>
      </c>
      <c r="H18539" s="4">
        <f>IF(INDEX(tblDados[ID],MATCH(tblTestes[[#This Row],[ID]],tblDados[ID],1))=tblTestes[[#This Row],[ID]],INDEX(tblDados[Valor],MATCH(tblTestes[[#This Row],[ID]],tblDados[ID],1)),NA())</f>
        <v>732</v>
      </c>
      <c r="I18539" s="4">
        <f>IF(LOOKUP(tblTestes[[#This Row],[ID]],tblDados[ID])=tblTestes[[#This Row],[ID]],LOOKUP(tblTestes[[#This Row],[ID]],tblDados[ID],tblDados[Valor]),NA())</f>
        <v>732</v>
      </c>
    </row>
    <row r="18540" spans="2:9" x14ac:dyDescent="0.25">
      <c r="B18540" t="s">
        <v>597</v>
      </c>
      <c r="C18540">
        <v>18530</v>
      </c>
      <c r="E18540" t="s">
        <v>13131</v>
      </c>
      <c r="F18540">
        <f>VLOOKUP(tblTestes[[#This Row],[ID]],tblDados[],2,0)</f>
        <v>855</v>
      </c>
      <c r="G18540" s="4">
        <f>IF(VLOOKUP(tblTestes[[#This Row],[ID]],tblDados[],1)=tblTestes[[#This Row],[ID]],VLOOKUP(tblTestes[[#This Row],[ID]],tblDados[],2),NA())</f>
        <v>855</v>
      </c>
      <c r="H18540" s="4">
        <f>IF(INDEX(tblDados[ID],MATCH(tblTestes[[#This Row],[ID]],tblDados[ID],1))=tblTestes[[#This Row],[ID]],INDEX(tblDados[Valor],MATCH(tblTestes[[#This Row],[ID]],tblDados[ID],1)),NA())</f>
        <v>855</v>
      </c>
      <c r="I18540" s="4">
        <f>IF(LOOKUP(tblTestes[[#This Row],[ID]],tblDados[ID])=tblTestes[[#This Row],[ID]],LOOKUP(tblTestes[[#This Row],[ID]],tblDados[ID],tblDados[Valor]),NA())</f>
        <v>855</v>
      </c>
    </row>
    <row r="18541" spans="2:9" x14ac:dyDescent="0.25">
      <c r="B18541" t="s">
        <v>9299</v>
      </c>
      <c r="C18541">
        <v>18531</v>
      </c>
      <c r="E18541" t="s">
        <v>13467</v>
      </c>
      <c r="F18541">
        <f>VLOOKUP(tblTestes[[#This Row],[ID]],tblDados[],2,0)</f>
        <v>2882</v>
      </c>
      <c r="G18541" s="4">
        <f>IF(VLOOKUP(tblTestes[[#This Row],[ID]],tblDados[],1)=tblTestes[[#This Row],[ID]],VLOOKUP(tblTestes[[#This Row],[ID]],tblDados[],2),NA())</f>
        <v>2882</v>
      </c>
      <c r="H18541" s="4">
        <f>IF(INDEX(tblDados[ID],MATCH(tblTestes[[#This Row],[ID]],tblDados[ID],1))=tblTestes[[#This Row],[ID]],INDEX(tblDados[Valor],MATCH(tblTestes[[#This Row],[ID]],tblDados[ID],1)),NA())</f>
        <v>2882</v>
      </c>
      <c r="I18541" s="4">
        <f>IF(LOOKUP(tblTestes[[#This Row],[ID]],tblDados[ID])=tblTestes[[#This Row],[ID]],LOOKUP(tblTestes[[#This Row],[ID]],tblDados[ID],tblDados[Valor]),NA())</f>
        <v>2882</v>
      </c>
    </row>
    <row r="18542" spans="2:9" x14ac:dyDescent="0.25">
      <c r="B18542" t="s">
        <v>23164</v>
      </c>
      <c r="C18542">
        <v>18532</v>
      </c>
      <c r="E18542" t="s">
        <v>5684</v>
      </c>
      <c r="F18542">
        <f>VLOOKUP(tblTestes[[#This Row],[ID]],tblDados[],2,0)</f>
        <v>9643</v>
      </c>
      <c r="G18542" s="4">
        <f>IF(VLOOKUP(tblTestes[[#This Row],[ID]],tblDados[],1)=tblTestes[[#This Row],[ID]],VLOOKUP(tblTestes[[#This Row],[ID]],tblDados[],2),NA())</f>
        <v>9643</v>
      </c>
      <c r="H18542" s="4">
        <f>IF(INDEX(tblDados[ID],MATCH(tblTestes[[#This Row],[ID]],tblDados[ID],1))=tblTestes[[#This Row],[ID]],INDEX(tblDados[Valor],MATCH(tblTestes[[#This Row],[ID]],tblDados[ID],1)),NA())</f>
        <v>9643</v>
      </c>
      <c r="I18542" s="4">
        <f>IF(LOOKUP(tblTestes[[#This Row],[ID]],tblDados[ID])=tblTestes[[#This Row],[ID]],LOOKUP(tblTestes[[#This Row],[ID]],tblDados[ID],tblDados[Valor]),NA())</f>
        <v>9643</v>
      </c>
    </row>
    <row r="18543" spans="2:9" x14ac:dyDescent="0.25">
      <c r="B18543" t="s">
        <v>15486</v>
      </c>
      <c r="C18543">
        <v>18533</v>
      </c>
      <c r="E18543" t="s">
        <v>21312</v>
      </c>
      <c r="F18543">
        <f>VLOOKUP(tblTestes[[#This Row],[ID]],tblDados[],2,0)</f>
        <v>9129</v>
      </c>
      <c r="G18543" s="4">
        <f>IF(VLOOKUP(tblTestes[[#This Row],[ID]],tblDados[],1)=tblTestes[[#This Row],[ID]],VLOOKUP(tblTestes[[#This Row],[ID]],tblDados[],2),NA())</f>
        <v>9129</v>
      </c>
      <c r="H18543" s="4">
        <f>IF(INDEX(tblDados[ID],MATCH(tblTestes[[#This Row],[ID]],tblDados[ID],1))=tblTestes[[#This Row],[ID]],INDEX(tblDados[Valor],MATCH(tblTestes[[#This Row],[ID]],tblDados[ID],1)),NA())</f>
        <v>9129</v>
      </c>
      <c r="I18543" s="4">
        <f>IF(LOOKUP(tblTestes[[#This Row],[ID]],tblDados[ID])=tblTestes[[#This Row],[ID]],LOOKUP(tblTestes[[#This Row],[ID]],tblDados[ID],tblDados[Valor]),NA())</f>
        <v>9129</v>
      </c>
    </row>
    <row r="18544" spans="2:9" x14ac:dyDescent="0.25">
      <c r="B18544" t="s">
        <v>15161</v>
      </c>
      <c r="C18544">
        <v>18534</v>
      </c>
      <c r="E18544" t="s">
        <v>18899</v>
      </c>
      <c r="F18544">
        <f>VLOOKUP(tblTestes[[#This Row],[ID]],tblDados[],2,0)</f>
        <v>8997</v>
      </c>
      <c r="G18544" s="4">
        <f>IF(VLOOKUP(tblTestes[[#This Row],[ID]],tblDados[],1)=tblTestes[[#This Row],[ID]],VLOOKUP(tblTestes[[#This Row],[ID]],tblDados[],2),NA())</f>
        <v>8997</v>
      </c>
      <c r="H18544" s="4">
        <f>IF(INDEX(tblDados[ID],MATCH(tblTestes[[#This Row],[ID]],tblDados[ID],1))=tblTestes[[#This Row],[ID]],INDEX(tblDados[Valor],MATCH(tblTestes[[#This Row],[ID]],tblDados[ID],1)),NA())</f>
        <v>8997</v>
      </c>
      <c r="I18544" s="4">
        <f>IF(LOOKUP(tblTestes[[#This Row],[ID]],tblDados[ID])=tblTestes[[#This Row],[ID]],LOOKUP(tblTestes[[#This Row],[ID]],tblDados[ID],tblDados[Valor]),NA())</f>
        <v>8997</v>
      </c>
    </row>
    <row r="18545" spans="2:9" x14ac:dyDescent="0.25">
      <c r="B18545" t="s">
        <v>18388</v>
      </c>
      <c r="C18545">
        <v>18535</v>
      </c>
      <c r="E18545" t="s">
        <v>3273</v>
      </c>
      <c r="F18545">
        <f>VLOOKUP(tblTestes[[#This Row],[ID]],tblDados[],2,0)</f>
        <v>6272</v>
      </c>
      <c r="G18545" s="4">
        <f>IF(VLOOKUP(tblTestes[[#This Row],[ID]],tblDados[],1)=tblTestes[[#This Row],[ID]],VLOOKUP(tblTestes[[#This Row],[ID]],tblDados[],2),NA())</f>
        <v>6272</v>
      </c>
      <c r="H18545" s="4">
        <f>IF(INDEX(tblDados[ID],MATCH(tblTestes[[#This Row],[ID]],tblDados[ID],1))=tblTestes[[#This Row],[ID]],INDEX(tblDados[Valor],MATCH(tblTestes[[#This Row],[ID]],tblDados[ID],1)),NA())</f>
        <v>6272</v>
      </c>
      <c r="I18545" s="4">
        <f>IF(LOOKUP(tblTestes[[#This Row],[ID]],tblDados[ID])=tblTestes[[#This Row],[ID]],LOOKUP(tblTestes[[#This Row],[ID]],tblDados[ID],tblDados[Valor]),NA())</f>
        <v>6272</v>
      </c>
    </row>
    <row r="18546" spans="2:9" x14ac:dyDescent="0.25">
      <c r="B18546" t="s">
        <v>9869</v>
      </c>
      <c r="C18546">
        <v>18536</v>
      </c>
      <c r="E18546" t="s">
        <v>20077</v>
      </c>
      <c r="F18546">
        <f>VLOOKUP(tblTestes[[#This Row],[ID]],tblDados[],2,0)</f>
        <v>6462</v>
      </c>
      <c r="G18546" s="4">
        <f>IF(VLOOKUP(tblTestes[[#This Row],[ID]],tblDados[],1)=tblTestes[[#This Row],[ID]],VLOOKUP(tblTestes[[#This Row],[ID]],tblDados[],2),NA())</f>
        <v>6462</v>
      </c>
      <c r="H18546" s="4">
        <f>IF(INDEX(tblDados[ID],MATCH(tblTestes[[#This Row],[ID]],tblDados[ID],1))=tblTestes[[#This Row],[ID]],INDEX(tblDados[Valor],MATCH(tblTestes[[#This Row],[ID]],tblDados[ID],1)),NA())</f>
        <v>6462</v>
      </c>
      <c r="I18546" s="4">
        <f>IF(LOOKUP(tblTestes[[#This Row],[ID]],tblDados[ID])=tblTestes[[#This Row],[ID]],LOOKUP(tblTestes[[#This Row],[ID]],tblDados[ID],tblDados[Valor]),NA())</f>
        <v>6462</v>
      </c>
    </row>
    <row r="18547" spans="2:9" x14ac:dyDescent="0.25">
      <c r="B18547" t="s">
        <v>17538</v>
      </c>
      <c r="C18547">
        <v>18537</v>
      </c>
      <c r="E18547" t="s">
        <v>9074</v>
      </c>
      <c r="F18547">
        <f>VLOOKUP(tblTestes[[#This Row],[ID]],tblDados[],2,0)</f>
        <v>6915</v>
      </c>
      <c r="G18547" s="4">
        <f>IF(VLOOKUP(tblTestes[[#This Row],[ID]],tblDados[],1)=tblTestes[[#This Row],[ID]],VLOOKUP(tblTestes[[#This Row],[ID]],tblDados[],2),NA())</f>
        <v>6915</v>
      </c>
      <c r="H18547" s="4">
        <f>IF(INDEX(tblDados[ID],MATCH(tblTestes[[#This Row],[ID]],tblDados[ID],1))=tblTestes[[#This Row],[ID]],INDEX(tblDados[Valor],MATCH(tblTestes[[#This Row],[ID]],tblDados[ID],1)),NA())</f>
        <v>6915</v>
      </c>
      <c r="I18547" s="4">
        <f>IF(LOOKUP(tblTestes[[#This Row],[ID]],tblDados[ID])=tblTestes[[#This Row],[ID]],LOOKUP(tblTestes[[#This Row],[ID]],tblDados[ID],tblDados[Valor]),NA())</f>
        <v>6915</v>
      </c>
    </row>
    <row r="18548" spans="2:9" x14ac:dyDescent="0.25">
      <c r="B18548" t="s">
        <v>3470</v>
      </c>
      <c r="C18548">
        <v>18538</v>
      </c>
      <c r="E18548" t="s">
        <v>9055</v>
      </c>
      <c r="F18548">
        <f>VLOOKUP(tblTestes[[#This Row],[ID]],tblDados[],2,0)</f>
        <v>20343</v>
      </c>
      <c r="G18548" s="4">
        <f>IF(VLOOKUP(tblTestes[[#This Row],[ID]],tblDados[],1)=tblTestes[[#This Row],[ID]],VLOOKUP(tblTestes[[#This Row],[ID]],tblDados[],2),NA())</f>
        <v>20343</v>
      </c>
      <c r="H18548" s="4">
        <f>IF(INDEX(tblDados[ID],MATCH(tblTestes[[#This Row],[ID]],tblDados[ID],1))=tblTestes[[#This Row],[ID]],INDEX(tblDados[Valor],MATCH(tblTestes[[#This Row],[ID]],tblDados[ID],1)),NA())</f>
        <v>20343</v>
      </c>
      <c r="I18548" s="4">
        <f>IF(LOOKUP(tblTestes[[#This Row],[ID]],tblDados[ID])=tblTestes[[#This Row],[ID]],LOOKUP(tblTestes[[#This Row],[ID]],tblDados[ID],tblDados[Valor]),NA())</f>
        <v>20343</v>
      </c>
    </row>
    <row r="18549" spans="2:9" x14ac:dyDescent="0.25">
      <c r="B18549" t="s">
        <v>19690</v>
      </c>
      <c r="C18549">
        <v>18539</v>
      </c>
      <c r="E18549" t="s">
        <v>18079</v>
      </c>
      <c r="F18549">
        <f>VLOOKUP(tblTestes[[#This Row],[ID]],tblDados[],2,0)</f>
        <v>14009</v>
      </c>
      <c r="G18549" s="4">
        <f>IF(VLOOKUP(tblTestes[[#This Row],[ID]],tblDados[],1)=tblTestes[[#This Row],[ID]],VLOOKUP(tblTestes[[#This Row],[ID]],tblDados[],2),NA())</f>
        <v>14009</v>
      </c>
      <c r="H18549" s="4">
        <f>IF(INDEX(tblDados[ID],MATCH(tblTestes[[#This Row],[ID]],tblDados[ID],1))=tblTestes[[#This Row],[ID]],INDEX(tblDados[Valor],MATCH(tblTestes[[#This Row],[ID]],tblDados[ID],1)),NA())</f>
        <v>14009</v>
      </c>
      <c r="I18549" s="4">
        <f>IF(LOOKUP(tblTestes[[#This Row],[ID]],tblDados[ID])=tblTestes[[#This Row],[ID]],LOOKUP(tblTestes[[#This Row],[ID]],tblDados[ID],tblDados[Valor]),NA())</f>
        <v>14009</v>
      </c>
    </row>
    <row r="18550" spans="2:9" x14ac:dyDescent="0.25">
      <c r="B18550" t="s">
        <v>6440</v>
      </c>
      <c r="C18550">
        <v>18540</v>
      </c>
      <c r="E18550" t="s">
        <v>21258</v>
      </c>
      <c r="F18550">
        <f>VLOOKUP(tblTestes[[#This Row],[ID]],tblDados[],2,0)</f>
        <v>8139</v>
      </c>
      <c r="G18550" s="4">
        <f>IF(VLOOKUP(tblTestes[[#This Row],[ID]],tblDados[],1)=tblTestes[[#This Row],[ID]],VLOOKUP(tblTestes[[#This Row],[ID]],tblDados[],2),NA())</f>
        <v>8139</v>
      </c>
      <c r="H18550" s="4">
        <f>IF(INDEX(tblDados[ID],MATCH(tblTestes[[#This Row],[ID]],tblDados[ID],1))=tblTestes[[#This Row],[ID]],INDEX(tblDados[Valor],MATCH(tblTestes[[#This Row],[ID]],tblDados[ID],1)),NA())</f>
        <v>8139</v>
      </c>
      <c r="I18550" s="4">
        <f>IF(LOOKUP(tblTestes[[#This Row],[ID]],tblDados[ID])=tblTestes[[#This Row],[ID]],LOOKUP(tblTestes[[#This Row],[ID]],tblDados[ID],tblDados[Valor]),NA())</f>
        <v>8139</v>
      </c>
    </row>
    <row r="18551" spans="2:9" x14ac:dyDescent="0.25">
      <c r="B18551" t="s">
        <v>13429</v>
      </c>
      <c r="C18551">
        <v>18541</v>
      </c>
      <c r="E18551" t="s">
        <v>6999</v>
      </c>
      <c r="F18551">
        <f>VLOOKUP(tblTestes[[#This Row],[ID]],tblDados[],2,0)</f>
        <v>20415</v>
      </c>
      <c r="G18551" s="4">
        <f>IF(VLOOKUP(tblTestes[[#This Row],[ID]],tblDados[],1)=tblTestes[[#This Row],[ID]],VLOOKUP(tblTestes[[#This Row],[ID]],tblDados[],2),NA())</f>
        <v>20415</v>
      </c>
      <c r="H18551" s="4">
        <f>IF(INDEX(tblDados[ID],MATCH(tblTestes[[#This Row],[ID]],tblDados[ID],1))=tblTestes[[#This Row],[ID]],INDEX(tblDados[Valor],MATCH(tblTestes[[#This Row],[ID]],tblDados[ID],1)),NA())</f>
        <v>20415</v>
      </c>
      <c r="I18551" s="4">
        <f>IF(LOOKUP(tblTestes[[#This Row],[ID]],tblDados[ID])=tblTestes[[#This Row],[ID]],LOOKUP(tblTestes[[#This Row],[ID]],tblDados[ID],tblDados[Valor]),NA())</f>
        <v>20415</v>
      </c>
    </row>
    <row r="18552" spans="2:9" x14ac:dyDescent="0.25">
      <c r="B18552" t="s">
        <v>13537</v>
      </c>
      <c r="C18552">
        <v>18542</v>
      </c>
      <c r="E18552" t="s">
        <v>15266</v>
      </c>
      <c r="F18552">
        <f>VLOOKUP(tblTestes[[#This Row],[ID]],tblDados[],2,0)</f>
        <v>14540</v>
      </c>
      <c r="G18552" s="4">
        <f>IF(VLOOKUP(tblTestes[[#This Row],[ID]],tblDados[],1)=tblTestes[[#This Row],[ID]],VLOOKUP(tblTestes[[#This Row],[ID]],tblDados[],2),NA())</f>
        <v>14540</v>
      </c>
      <c r="H18552" s="4">
        <f>IF(INDEX(tblDados[ID],MATCH(tblTestes[[#This Row],[ID]],tblDados[ID],1))=tblTestes[[#This Row],[ID]],INDEX(tblDados[Valor],MATCH(tblTestes[[#This Row],[ID]],tblDados[ID],1)),NA())</f>
        <v>14540</v>
      </c>
      <c r="I18552" s="4">
        <f>IF(LOOKUP(tblTestes[[#This Row],[ID]],tblDados[ID])=tblTestes[[#This Row],[ID]],LOOKUP(tblTestes[[#This Row],[ID]],tblDados[ID],tblDados[Valor]),NA())</f>
        <v>14540</v>
      </c>
    </row>
    <row r="18553" spans="2:9" x14ac:dyDescent="0.25">
      <c r="B18553" t="s">
        <v>19956</v>
      </c>
      <c r="C18553">
        <v>18543</v>
      </c>
      <c r="E18553" t="s">
        <v>853</v>
      </c>
      <c r="F18553">
        <f>VLOOKUP(tblTestes[[#This Row],[ID]],tblDados[],2,0)</f>
        <v>9729</v>
      </c>
      <c r="G18553" s="4">
        <f>IF(VLOOKUP(tblTestes[[#This Row],[ID]],tblDados[],1)=tblTestes[[#This Row],[ID]],VLOOKUP(tblTestes[[#This Row],[ID]],tblDados[],2),NA())</f>
        <v>9729</v>
      </c>
      <c r="H18553" s="4">
        <f>IF(INDEX(tblDados[ID],MATCH(tblTestes[[#This Row],[ID]],tblDados[ID],1))=tblTestes[[#This Row],[ID]],INDEX(tblDados[Valor],MATCH(tblTestes[[#This Row],[ID]],tblDados[ID],1)),NA())</f>
        <v>9729</v>
      </c>
      <c r="I18553" s="4">
        <f>IF(LOOKUP(tblTestes[[#This Row],[ID]],tblDados[ID])=tblTestes[[#This Row],[ID]],LOOKUP(tblTestes[[#This Row],[ID]],tblDados[ID],tblDados[Valor]),NA())</f>
        <v>9729</v>
      </c>
    </row>
    <row r="18554" spans="2:9" x14ac:dyDescent="0.25">
      <c r="B18554" t="s">
        <v>3286</v>
      </c>
      <c r="C18554">
        <v>18544</v>
      </c>
      <c r="E18554" t="s">
        <v>2586</v>
      </c>
      <c r="F18554">
        <f>VLOOKUP(tblTestes[[#This Row],[ID]],tblDados[],2,0)</f>
        <v>10897</v>
      </c>
      <c r="G18554" s="4">
        <f>IF(VLOOKUP(tblTestes[[#This Row],[ID]],tblDados[],1)=tblTestes[[#This Row],[ID]],VLOOKUP(tblTestes[[#This Row],[ID]],tblDados[],2),NA())</f>
        <v>10897</v>
      </c>
      <c r="H18554" s="4">
        <f>IF(INDEX(tblDados[ID],MATCH(tblTestes[[#This Row],[ID]],tblDados[ID],1))=tblTestes[[#This Row],[ID]],INDEX(tblDados[Valor],MATCH(tblTestes[[#This Row],[ID]],tblDados[ID],1)),NA())</f>
        <v>10897</v>
      </c>
      <c r="I18554" s="4">
        <f>IF(LOOKUP(tblTestes[[#This Row],[ID]],tblDados[ID])=tblTestes[[#This Row],[ID]],LOOKUP(tblTestes[[#This Row],[ID]],tblDados[ID],tblDados[Valor]),NA())</f>
        <v>10897</v>
      </c>
    </row>
    <row r="18555" spans="2:9" x14ac:dyDescent="0.25">
      <c r="B18555" t="s">
        <v>16473</v>
      </c>
      <c r="C18555">
        <v>18545</v>
      </c>
      <c r="E18555" t="s">
        <v>10790</v>
      </c>
      <c r="F18555">
        <f>VLOOKUP(tblTestes[[#This Row],[ID]],tblDados[],2,0)</f>
        <v>20814</v>
      </c>
      <c r="G18555" s="4">
        <f>IF(VLOOKUP(tblTestes[[#This Row],[ID]],tblDados[],1)=tblTestes[[#This Row],[ID]],VLOOKUP(tblTestes[[#This Row],[ID]],tblDados[],2),NA())</f>
        <v>20814</v>
      </c>
      <c r="H18555" s="4">
        <f>IF(INDEX(tblDados[ID],MATCH(tblTestes[[#This Row],[ID]],tblDados[ID],1))=tblTestes[[#This Row],[ID]],INDEX(tblDados[Valor],MATCH(tblTestes[[#This Row],[ID]],tblDados[ID],1)),NA())</f>
        <v>20814</v>
      </c>
      <c r="I18555" s="4">
        <f>IF(LOOKUP(tblTestes[[#This Row],[ID]],tblDados[ID])=tblTestes[[#This Row],[ID]],LOOKUP(tblTestes[[#This Row],[ID]],tblDados[ID],tblDados[Valor]),NA())</f>
        <v>20814</v>
      </c>
    </row>
    <row r="18556" spans="2:9" x14ac:dyDescent="0.25">
      <c r="B18556" t="s">
        <v>20211</v>
      </c>
      <c r="C18556">
        <v>18546</v>
      </c>
      <c r="E18556" t="s">
        <v>8523</v>
      </c>
      <c r="F18556">
        <f>VLOOKUP(tblTestes[[#This Row],[ID]],tblDados[],2,0)</f>
        <v>15018</v>
      </c>
      <c r="G18556" s="4">
        <f>IF(VLOOKUP(tblTestes[[#This Row],[ID]],tblDados[],1)=tblTestes[[#This Row],[ID]],VLOOKUP(tblTestes[[#This Row],[ID]],tblDados[],2),NA())</f>
        <v>15018</v>
      </c>
      <c r="H18556" s="4">
        <f>IF(INDEX(tblDados[ID],MATCH(tblTestes[[#This Row],[ID]],tblDados[ID],1))=tblTestes[[#This Row],[ID]],INDEX(tblDados[Valor],MATCH(tblTestes[[#This Row],[ID]],tblDados[ID],1)),NA())</f>
        <v>15018</v>
      </c>
      <c r="I18556" s="4">
        <f>IF(LOOKUP(tblTestes[[#This Row],[ID]],tblDados[ID])=tblTestes[[#This Row],[ID]],LOOKUP(tblTestes[[#This Row],[ID]],tblDados[ID],tblDados[Valor]),NA())</f>
        <v>15018</v>
      </c>
    </row>
    <row r="18557" spans="2:9" x14ac:dyDescent="0.25">
      <c r="B18557" t="s">
        <v>17576</v>
      </c>
      <c r="C18557">
        <v>18547</v>
      </c>
      <c r="E18557" t="s">
        <v>10094</v>
      </c>
      <c r="F18557">
        <f>VLOOKUP(tblTestes[[#This Row],[ID]],tblDados[],2,0)</f>
        <v>20763</v>
      </c>
      <c r="G18557" s="4">
        <f>IF(VLOOKUP(tblTestes[[#This Row],[ID]],tblDados[],1)=tblTestes[[#This Row],[ID]],VLOOKUP(tblTestes[[#This Row],[ID]],tblDados[],2),NA())</f>
        <v>20763</v>
      </c>
      <c r="H18557" s="4">
        <f>IF(INDEX(tblDados[ID],MATCH(tblTestes[[#This Row],[ID]],tblDados[ID],1))=tblTestes[[#This Row],[ID]],INDEX(tblDados[Valor],MATCH(tblTestes[[#This Row],[ID]],tblDados[ID],1)),NA())</f>
        <v>20763</v>
      </c>
      <c r="I18557" s="4">
        <f>IF(LOOKUP(tblTestes[[#This Row],[ID]],tblDados[ID])=tblTestes[[#This Row],[ID]],LOOKUP(tblTestes[[#This Row],[ID]],tblDados[ID],tblDados[Valor]),NA())</f>
        <v>20763</v>
      </c>
    </row>
    <row r="18558" spans="2:9" x14ac:dyDescent="0.25">
      <c r="B18558" t="s">
        <v>13162</v>
      </c>
      <c r="C18558">
        <v>18548</v>
      </c>
      <c r="E18558" t="s">
        <v>13542</v>
      </c>
      <c r="F18558">
        <f>VLOOKUP(tblTestes[[#This Row],[ID]],tblDados[],2,0)</f>
        <v>14086</v>
      </c>
      <c r="G18558" s="4">
        <f>IF(VLOOKUP(tblTestes[[#This Row],[ID]],tblDados[],1)=tblTestes[[#This Row],[ID]],VLOOKUP(tblTestes[[#This Row],[ID]],tblDados[],2),NA())</f>
        <v>14086</v>
      </c>
      <c r="H18558" s="4">
        <f>IF(INDEX(tblDados[ID],MATCH(tblTestes[[#This Row],[ID]],tblDados[ID],1))=tblTestes[[#This Row],[ID]],INDEX(tblDados[Valor],MATCH(tblTestes[[#This Row],[ID]],tblDados[ID],1)),NA())</f>
        <v>14086</v>
      </c>
      <c r="I18558" s="4">
        <f>IF(LOOKUP(tblTestes[[#This Row],[ID]],tblDados[ID])=tblTestes[[#This Row],[ID]],LOOKUP(tblTestes[[#This Row],[ID]],tblDados[ID],tblDados[Valor]),NA())</f>
        <v>14086</v>
      </c>
    </row>
    <row r="18559" spans="2:9" x14ac:dyDescent="0.25">
      <c r="B18559" t="s">
        <v>22159</v>
      </c>
      <c r="C18559">
        <v>18549</v>
      </c>
      <c r="E18559" t="s">
        <v>20748</v>
      </c>
      <c r="F18559">
        <f>VLOOKUP(tblTestes[[#This Row],[ID]],tblDados[],2,0)</f>
        <v>2877</v>
      </c>
      <c r="G18559" s="4">
        <f>IF(VLOOKUP(tblTestes[[#This Row],[ID]],tblDados[],1)=tblTestes[[#This Row],[ID]],VLOOKUP(tblTestes[[#This Row],[ID]],tblDados[],2),NA())</f>
        <v>2877</v>
      </c>
      <c r="H18559" s="4">
        <f>IF(INDEX(tblDados[ID],MATCH(tblTestes[[#This Row],[ID]],tblDados[ID],1))=tblTestes[[#This Row],[ID]],INDEX(tblDados[Valor],MATCH(tblTestes[[#This Row],[ID]],tblDados[ID],1)),NA())</f>
        <v>2877</v>
      </c>
      <c r="I18559" s="4">
        <f>IF(LOOKUP(tblTestes[[#This Row],[ID]],tblDados[ID])=tblTestes[[#This Row],[ID]],LOOKUP(tblTestes[[#This Row],[ID]],tblDados[ID],tblDados[Valor]),NA())</f>
        <v>2877</v>
      </c>
    </row>
    <row r="18560" spans="2:9" x14ac:dyDescent="0.25">
      <c r="B18560" t="s">
        <v>857</v>
      </c>
      <c r="C18560">
        <v>18550</v>
      </c>
      <c r="E18560" t="s">
        <v>18619</v>
      </c>
      <c r="F18560">
        <f>VLOOKUP(tblTestes[[#This Row],[ID]],tblDados[],2,0)</f>
        <v>5523</v>
      </c>
      <c r="G18560" s="4">
        <f>IF(VLOOKUP(tblTestes[[#This Row],[ID]],tblDados[],1)=tblTestes[[#This Row],[ID]],VLOOKUP(tblTestes[[#This Row],[ID]],tblDados[],2),NA())</f>
        <v>5523</v>
      </c>
      <c r="H18560" s="4">
        <f>IF(INDEX(tblDados[ID],MATCH(tblTestes[[#This Row],[ID]],tblDados[ID],1))=tblTestes[[#This Row],[ID]],INDEX(tblDados[Valor],MATCH(tblTestes[[#This Row],[ID]],tblDados[ID],1)),NA())</f>
        <v>5523</v>
      </c>
      <c r="I18560" s="4">
        <f>IF(LOOKUP(tblTestes[[#This Row],[ID]],tblDados[ID])=tblTestes[[#This Row],[ID]],LOOKUP(tblTestes[[#This Row],[ID]],tblDados[ID],tblDados[Valor]),NA())</f>
        <v>5523</v>
      </c>
    </row>
    <row r="18561" spans="2:9" x14ac:dyDescent="0.25">
      <c r="B18561" t="s">
        <v>3454</v>
      </c>
      <c r="C18561">
        <v>18551</v>
      </c>
      <c r="E18561" t="s">
        <v>9271</v>
      </c>
      <c r="F18561">
        <f>VLOOKUP(tblTestes[[#This Row],[ID]],tblDados[],2,0)</f>
        <v>21474</v>
      </c>
      <c r="G18561" s="4">
        <f>IF(VLOOKUP(tblTestes[[#This Row],[ID]],tblDados[],1)=tblTestes[[#This Row],[ID]],VLOOKUP(tblTestes[[#This Row],[ID]],tblDados[],2),NA())</f>
        <v>21474</v>
      </c>
      <c r="H18561" s="4">
        <f>IF(INDEX(tblDados[ID],MATCH(tblTestes[[#This Row],[ID]],tblDados[ID],1))=tblTestes[[#This Row],[ID]],INDEX(tblDados[Valor],MATCH(tblTestes[[#This Row],[ID]],tblDados[ID],1)),NA())</f>
        <v>21474</v>
      </c>
      <c r="I18561" s="4">
        <f>IF(LOOKUP(tblTestes[[#This Row],[ID]],tblDados[ID])=tblTestes[[#This Row],[ID]],LOOKUP(tblTestes[[#This Row],[ID]],tblDados[ID],tblDados[Valor]),NA())</f>
        <v>21474</v>
      </c>
    </row>
    <row r="18562" spans="2:9" x14ac:dyDescent="0.25">
      <c r="B18562" t="s">
        <v>1217</v>
      </c>
      <c r="C18562">
        <v>18552</v>
      </c>
      <c r="E18562" t="s">
        <v>18455</v>
      </c>
      <c r="F18562">
        <f>VLOOKUP(tblTestes[[#This Row],[ID]],tblDados[],2,0)</f>
        <v>21096</v>
      </c>
      <c r="G18562" s="4">
        <f>IF(VLOOKUP(tblTestes[[#This Row],[ID]],tblDados[],1)=tblTestes[[#This Row],[ID]],VLOOKUP(tblTestes[[#This Row],[ID]],tblDados[],2),NA())</f>
        <v>21096</v>
      </c>
      <c r="H18562" s="4">
        <f>IF(INDEX(tblDados[ID],MATCH(tblTestes[[#This Row],[ID]],tblDados[ID],1))=tblTestes[[#This Row],[ID]],INDEX(tblDados[Valor],MATCH(tblTestes[[#This Row],[ID]],tblDados[ID],1)),NA())</f>
        <v>21096</v>
      </c>
      <c r="I18562" s="4">
        <f>IF(LOOKUP(tblTestes[[#This Row],[ID]],tblDados[ID])=tblTestes[[#This Row],[ID]],LOOKUP(tblTestes[[#This Row],[ID]],tblDados[ID],tblDados[Valor]),NA())</f>
        <v>21096</v>
      </c>
    </row>
    <row r="18563" spans="2:9" x14ac:dyDescent="0.25">
      <c r="B18563" t="s">
        <v>6986</v>
      </c>
      <c r="C18563">
        <v>18553</v>
      </c>
      <c r="E18563" t="s">
        <v>741</v>
      </c>
      <c r="F18563">
        <f>VLOOKUP(tblTestes[[#This Row],[ID]],tblDados[],2,0)</f>
        <v>4083</v>
      </c>
      <c r="G18563" s="4">
        <f>IF(VLOOKUP(tblTestes[[#This Row],[ID]],tblDados[],1)=tblTestes[[#This Row],[ID]],VLOOKUP(tblTestes[[#This Row],[ID]],tblDados[],2),NA())</f>
        <v>4083</v>
      </c>
      <c r="H18563" s="4">
        <f>IF(INDEX(tblDados[ID],MATCH(tblTestes[[#This Row],[ID]],tblDados[ID],1))=tblTestes[[#This Row],[ID]],INDEX(tblDados[Valor],MATCH(tblTestes[[#This Row],[ID]],tblDados[ID],1)),NA())</f>
        <v>4083</v>
      </c>
      <c r="I18563" s="4">
        <f>IF(LOOKUP(tblTestes[[#This Row],[ID]],tblDados[ID])=tblTestes[[#This Row],[ID]],LOOKUP(tblTestes[[#This Row],[ID]],tblDados[ID],tblDados[Valor]),NA())</f>
        <v>4083</v>
      </c>
    </row>
    <row r="18564" spans="2:9" x14ac:dyDescent="0.25">
      <c r="B18564" t="s">
        <v>9760</v>
      </c>
      <c r="C18564">
        <v>18554</v>
      </c>
      <c r="E18564" t="s">
        <v>838</v>
      </c>
      <c r="F18564">
        <f>VLOOKUP(tblTestes[[#This Row],[ID]],tblDados[],2,0)</f>
        <v>9292</v>
      </c>
      <c r="G18564" s="4">
        <f>IF(VLOOKUP(tblTestes[[#This Row],[ID]],tblDados[],1)=tblTestes[[#This Row],[ID]],VLOOKUP(tblTestes[[#This Row],[ID]],tblDados[],2),NA())</f>
        <v>9292</v>
      </c>
      <c r="H18564" s="4">
        <f>IF(INDEX(tblDados[ID],MATCH(tblTestes[[#This Row],[ID]],tblDados[ID],1))=tblTestes[[#This Row],[ID]],INDEX(tblDados[Valor],MATCH(tblTestes[[#This Row],[ID]],tblDados[ID],1)),NA())</f>
        <v>9292</v>
      </c>
      <c r="I18564" s="4">
        <f>IF(LOOKUP(tblTestes[[#This Row],[ID]],tblDados[ID])=tblTestes[[#This Row],[ID]],LOOKUP(tblTestes[[#This Row],[ID]],tblDados[ID],tblDados[Valor]),NA())</f>
        <v>9292</v>
      </c>
    </row>
    <row r="18565" spans="2:9" x14ac:dyDescent="0.25">
      <c r="B18565" t="s">
        <v>9913</v>
      </c>
      <c r="C18565">
        <v>18555</v>
      </c>
      <c r="E18565" t="s">
        <v>13458</v>
      </c>
      <c r="F18565">
        <f>VLOOKUP(tblTestes[[#This Row],[ID]],tblDados[],2,0)</f>
        <v>7068</v>
      </c>
      <c r="G18565" s="4">
        <f>IF(VLOOKUP(tblTestes[[#This Row],[ID]],tblDados[],1)=tblTestes[[#This Row],[ID]],VLOOKUP(tblTestes[[#This Row],[ID]],tblDados[],2),NA())</f>
        <v>7068</v>
      </c>
      <c r="H18565" s="4">
        <f>IF(INDEX(tblDados[ID],MATCH(tblTestes[[#This Row],[ID]],tblDados[ID],1))=tblTestes[[#This Row],[ID]],INDEX(tblDados[Valor],MATCH(tblTestes[[#This Row],[ID]],tblDados[ID],1)),NA())</f>
        <v>7068</v>
      </c>
      <c r="I18565" s="4">
        <f>IF(LOOKUP(tblTestes[[#This Row],[ID]],tblDados[ID])=tblTestes[[#This Row],[ID]],LOOKUP(tblTestes[[#This Row],[ID]],tblDados[ID],tblDados[Valor]),NA())</f>
        <v>7068</v>
      </c>
    </row>
    <row r="18566" spans="2:9" x14ac:dyDescent="0.25">
      <c r="B18566" t="s">
        <v>661</v>
      </c>
      <c r="C18566">
        <v>18556</v>
      </c>
      <c r="E18566" t="s">
        <v>24607</v>
      </c>
      <c r="F18566">
        <f>VLOOKUP(tblTestes[[#This Row],[ID]],tblDados[],2,0)</f>
        <v>3342</v>
      </c>
      <c r="G18566" s="4">
        <f>IF(VLOOKUP(tblTestes[[#This Row],[ID]],tblDados[],1)=tblTestes[[#This Row],[ID]],VLOOKUP(tblTestes[[#This Row],[ID]],tblDados[],2),NA())</f>
        <v>3342</v>
      </c>
      <c r="H18566" s="4">
        <f>IF(INDEX(tblDados[ID],MATCH(tblTestes[[#This Row],[ID]],tblDados[ID],1))=tblTestes[[#This Row],[ID]],INDEX(tblDados[Valor],MATCH(tblTestes[[#This Row],[ID]],tblDados[ID],1)),NA())</f>
        <v>3342</v>
      </c>
      <c r="I18566" s="4">
        <f>IF(LOOKUP(tblTestes[[#This Row],[ID]],tblDados[ID])=tblTestes[[#This Row],[ID]],LOOKUP(tblTestes[[#This Row],[ID]],tblDados[ID],tblDados[Valor]),NA())</f>
        <v>3342</v>
      </c>
    </row>
    <row r="18567" spans="2:9" x14ac:dyDescent="0.25">
      <c r="B18567" t="s">
        <v>7416</v>
      </c>
      <c r="C18567">
        <v>18557</v>
      </c>
      <c r="E18567" t="s">
        <v>12985</v>
      </c>
      <c r="F18567">
        <f>VLOOKUP(tblTestes[[#This Row],[ID]],tblDados[],2,0)</f>
        <v>20251</v>
      </c>
      <c r="G18567" s="4">
        <f>IF(VLOOKUP(tblTestes[[#This Row],[ID]],tblDados[],1)=tblTestes[[#This Row],[ID]],VLOOKUP(tblTestes[[#This Row],[ID]],tblDados[],2),NA())</f>
        <v>20251</v>
      </c>
      <c r="H18567" s="4">
        <f>IF(INDEX(tblDados[ID],MATCH(tblTestes[[#This Row],[ID]],tblDados[ID],1))=tblTestes[[#This Row],[ID]],INDEX(tblDados[Valor],MATCH(tblTestes[[#This Row],[ID]],tblDados[ID],1)),NA())</f>
        <v>20251</v>
      </c>
      <c r="I18567" s="4">
        <f>IF(LOOKUP(tblTestes[[#This Row],[ID]],tblDados[ID])=tblTestes[[#This Row],[ID]],LOOKUP(tblTestes[[#This Row],[ID]],tblDados[ID],tblDados[Valor]),NA())</f>
        <v>20251</v>
      </c>
    </row>
    <row r="18568" spans="2:9" x14ac:dyDescent="0.25">
      <c r="B18568" t="s">
        <v>2016</v>
      </c>
      <c r="C18568">
        <v>18558</v>
      </c>
      <c r="E18568" t="s">
        <v>12966</v>
      </c>
      <c r="F18568">
        <f>VLOOKUP(tblTestes[[#This Row],[ID]],tblDados[],2,0)</f>
        <v>19190</v>
      </c>
      <c r="G18568" s="4">
        <f>IF(VLOOKUP(tblTestes[[#This Row],[ID]],tblDados[],1)=tblTestes[[#This Row],[ID]],VLOOKUP(tblTestes[[#This Row],[ID]],tblDados[],2),NA())</f>
        <v>19190</v>
      </c>
      <c r="H18568" s="4">
        <f>IF(INDEX(tblDados[ID],MATCH(tblTestes[[#This Row],[ID]],tblDados[ID],1))=tblTestes[[#This Row],[ID]],INDEX(tblDados[Valor],MATCH(tblTestes[[#This Row],[ID]],tblDados[ID],1)),NA())</f>
        <v>19190</v>
      </c>
      <c r="I18568" s="4">
        <f>IF(LOOKUP(tblTestes[[#This Row],[ID]],tblDados[ID])=tblTestes[[#This Row],[ID]],LOOKUP(tblTestes[[#This Row],[ID]],tblDados[ID],tblDados[Valor]),NA())</f>
        <v>19190</v>
      </c>
    </row>
    <row r="18569" spans="2:9" x14ac:dyDescent="0.25">
      <c r="B18569" t="s">
        <v>20214</v>
      </c>
      <c r="C18569">
        <v>18559</v>
      </c>
      <c r="E18569" t="s">
        <v>11799</v>
      </c>
      <c r="F18569">
        <f>VLOOKUP(tblTestes[[#This Row],[ID]],tblDados[],2,0)</f>
        <v>23452</v>
      </c>
      <c r="G18569" s="4">
        <f>IF(VLOOKUP(tblTestes[[#This Row],[ID]],tblDados[],1)=tblTestes[[#This Row],[ID]],VLOOKUP(tblTestes[[#This Row],[ID]],tblDados[],2),NA())</f>
        <v>23452</v>
      </c>
      <c r="H18569" s="4">
        <f>IF(INDEX(tblDados[ID],MATCH(tblTestes[[#This Row],[ID]],tblDados[ID],1))=tblTestes[[#This Row],[ID]],INDEX(tblDados[Valor],MATCH(tblTestes[[#This Row],[ID]],tblDados[ID],1)),NA())</f>
        <v>23452</v>
      </c>
      <c r="I18569" s="4">
        <f>IF(LOOKUP(tblTestes[[#This Row],[ID]],tblDados[ID])=tblTestes[[#This Row],[ID]],LOOKUP(tblTestes[[#This Row],[ID]],tblDados[ID],tblDados[Valor]),NA())</f>
        <v>23452</v>
      </c>
    </row>
    <row r="18570" spans="2:9" x14ac:dyDescent="0.25">
      <c r="B18570" t="s">
        <v>3416</v>
      </c>
      <c r="C18570">
        <v>18560</v>
      </c>
      <c r="E18570" t="s">
        <v>18115</v>
      </c>
      <c r="F18570">
        <f>VLOOKUP(tblTestes[[#This Row],[ID]],tblDados[],2,0)</f>
        <v>9172</v>
      </c>
      <c r="G18570" s="4">
        <f>IF(VLOOKUP(tblTestes[[#This Row],[ID]],tblDados[],1)=tblTestes[[#This Row],[ID]],VLOOKUP(tblTestes[[#This Row],[ID]],tblDados[],2),NA())</f>
        <v>9172</v>
      </c>
      <c r="H18570" s="4">
        <f>IF(INDEX(tblDados[ID],MATCH(tblTestes[[#This Row],[ID]],tblDados[ID],1))=tblTestes[[#This Row],[ID]],INDEX(tblDados[Valor],MATCH(tblTestes[[#This Row],[ID]],tblDados[ID],1)),NA())</f>
        <v>9172</v>
      </c>
      <c r="I18570" s="4">
        <f>IF(LOOKUP(tblTestes[[#This Row],[ID]],tblDados[ID])=tblTestes[[#This Row],[ID]],LOOKUP(tblTestes[[#This Row],[ID]],tblDados[ID],tblDados[Valor]),NA())</f>
        <v>9172</v>
      </c>
    </row>
    <row r="18571" spans="2:9" x14ac:dyDescent="0.25">
      <c r="B18571" t="s">
        <v>23603</v>
      </c>
      <c r="C18571">
        <v>18561</v>
      </c>
      <c r="E18571" t="s">
        <v>19176</v>
      </c>
      <c r="F18571">
        <f>VLOOKUP(tblTestes[[#This Row],[ID]],tblDados[],2,0)</f>
        <v>8504</v>
      </c>
      <c r="G18571" s="4">
        <f>IF(VLOOKUP(tblTestes[[#This Row],[ID]],tblDados[],1)=tblTestes[[#This Row],[ID]],VLOOKUP(tblTestes[[#This Row],[ID]],tblDados[],2),NA())</f>
        <v>8504</v>
      </c>
      <c r="H18571" s="4">
        <f>IF(INDEX(tblDados[ID],MATCH(tblTestes[[#This Row],[ID]],tblDados[ID],1))=tblTestes[[#This Row],[ID]],INDEX(tblDados[Valor],MATCH(tblTestes[[#This Row],[ID]],tblDados[ID],1)),NA())</f>
        <v>8504</v>
      </c>
      <c r="I18571" s="4">
        <f>IF(LOOKUP(tblTestes[[#This Row],[ID]],tblDados[ID])=tblTestes[[#This Row],[ID]],LOOKUP(tblTestes[[#This Row],[ID]],tblDados[ID],tblDados[Valor]),NA())</f>
        <v>8504</v>
      </c>
    </row>
    <row r="18572" spans="2:9" x14ac:dyDescent="0.25">
      <c r="B18572" t="s">
        <v>21462</v>
      </c>
      <c r="C18572">
        <v>18562</v>
      </c>
      <c r="E18572" t="s">
        <v>2102</v>
      </c>
      <c r="F18572">
        <f>VLOOKUP(tblTestes[[#This Row],[ID]],tblDados[],2,0)</f>
        <v>9976</v>
      </c>
      <c r="G18572" s="4">
        <f>IF(VLOOKUP(tblTestes[[#This Row],[ID]],tblDados[],1)=tblTestes[[#This Row],[ID]],VLOOKUP(tblTestes[[#This Row],[ID]],tblDados[],2),NA())</f>
        <v>9976</v>
      </c>
      <c r="H18572" s="4">
        <f>IF(INDEX(tblDados[ID],MATCH(tblTestes[[#This Row],[ID]],tblDados[ID],1))=tblTestes[[#This Row],[ID]],INDEX(tblDados[Valor],MATCH(tblTestes[[#This Row],[ID]],tblDados[ID],1)),NA())</f>
        <v>9976</v>
      </c>
      <c r="I18572" s="4">
        <f>IF(LOOKUP(tblTestes[[#This Row],[ID]],tblDados[ID])=tblTestes[[#This Row],[ID]],LOOKUP(tblTestes[[#This Row],[ID]],tblDados[ID],tblDados[Valor]),NA())</f>
        <v>9976</v>
      </c>
    </row>
    <row r="18573" spans="2:9" x14ac:dyDescent="0.25">
      <c r="B18573" t="s">
        <v>16721</v>
      </c>
      <c r="C18573">
        <v>18563</v>
      </c>
      <c r="E18573" t="s">
        <v>12807</v>
      </c>
      <c r="F18573">
        <f>VLOOKUP(tblTestes[[#This Row],[ID]],tblDados[],2,0)</f>
        <v>4274</v>
      </c>
      <c r="G18573" s="4">
        <f>IF(VLOOKUP(tblTestes[[#This Row],[ID]],tblDados[],1)=tblTestes[[#This Row],[ID]],VLOOKUP(tblTestes[[#This Row],[ID]],tblDados[],2),NA())</f>
        <v>4274</v>
      </c>
      <c r="H18573" s="4">
        <f>IF(INDEX(tblDados[ID],MATCH(tblTestes[[#This Row],[ID]],tblDados[ID],1))=tblTestes[[#This Row],[ID]],INDEX(tblDados[Valor],MATCH(tblTestes[[#This Row],[ID]],tblDados[ID],1)),NA())</f>
        <v>4274</v>
      </c>
      <c r="I18573" s="4">
        <f>IF(LOOKUP(tblTestes[[#This Row],[ID]],tblDados[ID])=tblTestes[[#This Row],[ID]],LOOKUP(tblTestes[[#This Row],[ID]],tblDados[ID],tblDados[Valor]),NA())</f>
        <v>4274</v>
      </c>
    </row>
    <row r="18574" spans="2:9" x14ac:dyDescent="0.25">
      <c r="B18574" t="s">
        <v>19192</v>
      </c>
      <c r="C18574">
        <v>18564</v>
      </c>
      <c r="E18574" t="s">
        <v>12768</v>
      </c>
      <c r="F18574">
        <f>VLOOKUP(tblTestes[[#This Row],[ID]],tblDados[],2,0)</f>
        <v>11982</v>
      </c>
      <c r="G18574" s="4">
        <f>IF(VLOOKUP(tblTestes[[#This Row],[ID]],tblDados[],1)=tblTestes[[#This Row],[ID]],VLOOKUP(tblTestes[[#This Row],[ID]],tblDados[],2),NA())</f>
        <v>11982</v>
      </c>
      <c r="H18574" s="4">
        <f>IF(INDEX(tblDados[ID],MATCH(tblTestes[[#This Row],[ID]],tblDados[ID],1))=tblTestes[[#This Row],[ID]],INDEX(tblDados[Valor],MATCH(tblTestes[[#This Row],[ID]],tblDados[ID],1)),NA())</f>
        <v>11982</v>
      </c>
      <c r="I18574" s="4">
        <f>IF(LOOKUP(tblTestes[[#This Row],[ID]],tblDados[ID])=tblTestes[[#This Row],[ID]],LOOKUP(tblTestes[[#This Row],[ID]],tblDados[ID],tblDados[Valor]),NA())</f>
        <v>11982</v>
      </c>
    </row>
    <row r="18575" spans="2:9" x14ac:dyDescent="0.25">
      <c r="B18575" t="s">
        <v>20340</v>
      </c>
      <c r="C18575">
        <v>18565</v>
      </c>
      <c r="E18575" t="s">
        <v>6658</v>
      </c>
      <c r="F18575">
        <f>VLOOKUP(tblTestes[[#This Row],[ID]],tblDados[],2,0)</f>
        <v>4628</v>
      </c>
      <c r="G18575" s="4">
        <f>IF(VLOOKUP(tblTestes[[#This Row],[ID]],tblDados[],1)=tblTestes[[#This Row],[ID]],VLOOKUP(tblTestes[[#This Row],[ID]],tblDados[],2),NA())</f>
        <v>4628</v>
      </c>
      <c r="H18575" s="4">
        <f>IF(INDEX(tblDados[ID],MATCH(tblTestes[[#This Row],[ID]],tblDados[ID],1))=tblTestes[[#This Row],[ID]],INDEX(tblDados[Valor],MATCH(tblTestes[[#This Row],[ID]],tblDados[ID],1)),NA())</f>
        <v>4628</v>
      </c>
      <c r="I18575" s="4">
        <f>IF(LOOKUP(tblTestes[[#This Row],[ID]],tblDados[ID])=tblTestes[[#This Row],[ID]],LOOKUP(tblTestes[[#This Row],[ID]],tblDados[ID],tblDados[Valor]),NA())</f>
        <v>4628</v>
      </c>
    </row>
    <row r="18576" spans="2:9" x14ac:dyDescent="0.25">
      <c r="B18576" t="s">
        <v>1028</v>
      </c>
      <c r="C18576">
        <v>18566</v>
      </c>
      <c r="E18576" t="s">
        <v>14881</v>
      </c>
      <c r="F18576">
        <f>VLOOKUP(tblTestes[[#This Row],[ID]],tblDados[],2,0)</f>
        <v>17124</v>
      </c>
      <c r="G18576" s="4">
        <f>IF(VLOOKUP(tblTestes[[#This Row],[ID]],tblDados[],1)=tblTestes[[#This Row],[ID]],VLOOKUP(tblTestes[[#This Row],[ID]],tblDados[],2),NA())</f>
        <v>17124</v>
      </c>
      <c r="H18576" s="4">
        <f>IF(INDEX(tblDados[ID],MATCH(tblTestes[[#This Row],[ID]],tblDados[ID],1))=tblTestes[[#This Row],[ID]],INDEX(tblDados[Valor],MATCH(tblTestes[[#This Row],[ID]],tblDados[ID],1)),NA())</f>
        <v>17124</v>
      </c>
      <c r="I18576" s="4">
        <f>IF(LOOKUP(tblTestes[[#This Row],[ID]],tblDados[ID])=tblTestes[[#This Row],[ID]],LOOKUP(tblTestes[[#This Row],[ID]],tblDados[ID],tblDados[Valor]),NA())</f>
        <v>17124</v>
      </c>
    </row>
    <row r="18577" spans="2:9" x14ac:dyDescent="0.25">
      <c r="B18577" t="s">
        <v>18578</v>
      </c>
      <c r="C18577">
        <v>18567</v>
      </c>
      <c r="E18577" t="s">
        <v>15402</v>
      </c>
      <c r="F18577">
        <f>VLOOKUP(tblTestes[[#This Row],[ID]],tblDados[],2,0)</f>
        <v>20848</v>
      </c>
      <c r="G18577" s="4">
        <f>IF(VLOOKUP(tblTestes[[#This Row],[ID]],tblDados[],1)=tblTestes[[#This Row],[ID]],VLOOKUP(tblTestes[[#This Row],[ID]],tblDados[],2),NA())</f>
        <v>20848</v>
      </c>
      <c r="H18577" s="4">
        <f>IF(INDEX(tblDados[ID],MATCH(tblTestes[[#This Row],[ID]],tblDados[ID],1))=tblTestes[[#This Row],[ID]],INDEX(tblDados[Valor],MATCH(tblTestes[[#This Row],[ID]],tblDados[ID],1)),NA())</f>
        <v>20848</v>
      </c>
      <c r="I18577" s="4">
        <f>IF(LOOKUP(tblTestes[[#This Row],[ID]],tblDados[ID])=tblTestes[[#This Row],[ID]],LOOKUP(tblTestes[[#This Row],[ID]],tblDados[ID],tblDados[Valor]),NA())</f>
        <v>20848</v>
      </c>
    </row>
    <row r="18578" spans="2:9" x14ac:dyDescent="0.25">
      <c r="B18578" t="s">
        <v>19212</v>
      </c>
      <c r="C18578">
        <v>18568</v>
      </c>
      <c r="E18578" t="s">
        <v>16328</v>
      </c>
      <c r="F18578">
        <f>VLOOKUP(tblTestes[[#This Row],[ID]],tblDados[],2,0)</f>
        <v>11972</v>
      </c>
      <c r="G18578" s="4">
        <f>IF(VLOOKUP(tblTestes[[#This Row],[ID]],tblDados[],1)=tblTestes[[#This Row],[ID]],VLOOKUP(tblTestes[[#This Row],[ID]],tblDados[],2),NA())</f>
        <v>11972</v>
      </c>
      <c r="H18578" s="4">
        <f>IF(INDEX(tblDados[ID],MATCH(tblTestes[[#This Row],[ID]],tblDados[ID],1))=tblTestes[[#This Row],[ID]],INDEX(tblDados[Valor],MATCH(tblTestes[[#This Row],[ID]],tblDados[ID],1)),NA())</f>
        <v>11972</v>
      </c>
      <c r="I18578" s="4">
        <f>IF(LOOKUP(tblTestes[[#This Row],[ID]],tblDados[ID])=tblTestes[[#This Row],[ID]],LOOKUP(tblTestes[[#This Row],[ID]],tblDados[ID],tblDados[Valor]),NA())</f>
        <v>11972</v>
      </c>
    </row>
    <row r="18579" spans="2:9" x14ac:dyDescent="0.25">
      <c r="B18579" t="s">
        <v>1979</v>
      </c>
      <c r="C18579">
        <v>18569</v>
      </c>
      <c r="E18579" t="s">
        <v>21033</v>
      </c>
      <c r="F18579">
        <f>VLOOKUP(tblTestes[[#This Row],[ID]],tblDados[],2,0)</f>
        <v>3876</v>
      </c>
      <c r="G18579" s="4">
        <f>IF(VLOOKUP(tblTestes[[#This Row],[ID]],tblDados[],1)=tblTestes[[#This Row],[ID]],VLOOKUP(tblTestes[[#This Row],[ID]],tblDados[],2),NA())</f>
        <v>3876</v>
      </c>
      <c r="H18579" s="4">
        <f>IF(INDEX(tblDados[ID],MATCH(tblTestes[[#This Row],[ID]],tblDados[ID],1))=tblTestes[[#This Row],[ID]],INDEX(tblDados[Valor],MATCH(tblTestes[[#This Row],[ID]],tblDados[ID],1)),NA())</f>
        <v>3876</v>
      </c>
      <c r="I18579" s="4">
        <f>IF(LOOKUP(tblTestes[[#This Row],[ID]],tblDados[ID])=tblTestes[[#This Row],[ID]],LOOKUP(tblTestes[[#This Row],[ID]],tblDados[ID],tblDados[Valor]),NA())</f>
        <v>3876</v>
      </c>
    </row>
    <row r="18580" spans="2:9" x14ac:dyDescent="0.25">
      <c r="B18580" t="s">
        <v>9247</v>
      </c>
      <c r="C18580">
        <v>18570</v>
      </c>
      <c r="E18580" t="s">
        <v>22652</v>
      </c>
      <c r="F18580">
        <f>VLOOKUP(tblTestes[[#This Row],[ID]],tblDados[],2,0)</f>
        <v>12104</v>
      </c>
      <c r="G18580" s="4">
        <f>IF(VLOOKUP(tblTestes[[#This Row],[ID]],tblDados[],1)=tblTestes[[#This Row],[ID]],VLOOKUP(tblTestes[[#This Row],[ID]],tblDados[],2),NA())</f>
        <v>12104</v>
      </c>
      <c r="H18580" s="4">
        <f>IF(INDEX(tblDados[ID],MATCH(tblTestes[[#This Row],[ID]],tblDados[ID],1))=tblTestes[[#This Row],[ID]],INDEX(tblDados[Valor],MATCH(tblTestes[[#This Row],[ID]],tblDados[ID],1)),NA())</f>
        <v>12104</v>
      </c>
      <c r="I18580" s="4">
        <f>IF(LOOKUP(tblTestes[[#This Row],[ID]],tblDados[ID])=tblTestes[[#This Row],[ID]],LOOKUP(tblTestes[[#This Row],[ID]],tblDados[ID],tblDados[Valor]),NA())</f>
        <v>12104</v>
      </c>
    </row>
    <row r="18581" spans="2:9" x14ac:dyDescent="0.25">
      <c r="B18581" t="s">
        <v>13322</v>
      </c>
      <c r="C18581">
        <v>18571</v>
      </c>
      <c r="E18581" t="s">
        <v>15552</v>
      </c>
      <c r="F18581">
        <f>VLOOKUP(tblTestes[[#This Row],[ID]],tblDados[],2,0)</f>
        <v>6386</v>
      </c>
      <c r="G18581" s="4">
        <f>IF(VLOOKUP(tblTestes[[#This Row],[ID]],tblDados[],1)=tblTestes[[#This Row],[ID]],VLOOKUP(tblTestes[[#This Row],[ID]],tblDados[],2),NA())</f>
        <v>6386</v>
      </c>
      <c r="H18581" s="4">
        <f>IF(INDEX(tblDados[ID],MATCH(tblTestes[[#This Row],[ID]],tblDados[ID],1))=tblTestes[[#This Row],[ID]],INDEX(tblDados[Valor],MATCH(tblTestes[[#This Row],[ID]],tblDados[ID],1)),NA())</f>
        <v>6386</v>
      </c>
      <c r="I18581" s="4">
        <f>IF(LOOKUP(tblTestes[[#This Row],[ID]],tblDados[ID])=tblTestes[[#This Row],[ID]],LOOKUP(tblTestes[[#This Row],[ID]],tblDados[ID],tblDados[Valor]),NA())</f>
        <v>6386</v>
      </c>
    </row>
    <row r="18582" spans="2:9" x14ac:dyDescent="0.25">
      <c r="B18582" t="s">
        <v>8852</v>
      </c>
      <c r="C18582">
        <v>18572</v>
      </c>
      <c r="E18582" t="s">
        <v>8256</v>
      </c>
      <c r="F18582">
        <f>VLOOKUP(tblTestes[[#This Row],[ID]],tblDados[],2,0)</f>
        <v>20652</v>
      </c>
      <c r="G18582" s="4">
        <f>IF(VLOOKUP(tblTestes[[#This Row],[ID]],tblDados[],1)=tblTestes[[#This Row],[ID]],VLOOKUP(tblTestes[[#This Row],[ID]],tblDados[],2),NA())</f>
        <v>20652</v>
      </c>
      <c r="H18582" s="4">
        <f>IF(INDEX(tblDados[ID],MATCH(tblTestes[[#This Row],[ID]],tblDados[ID],1))=tblTestes[[#This Row],[ID]],INDEX(tblDados[Valor],MATCH(tblTestes[[#This Row],[ID]],tblDados[ID],1)),NA())</f>
        <v>20652</v>
      </c>
      <c r="I18582" s="4">
        <f>IF(LOOKUP(tblTestes[[#This Row],[ID]],tblDados[ID])=tblTestes[[#This Row],[ID]],LOOKUP(tblTestes[[#This Row],[ID]],tblDados[ID],tblDados[Valor]),NA())</f>
        <v>20652</v>
      </c>
    </row>
    <row r="18583" spans="2:9" x14ac:dyDescent="0.25">
      <c r="B18583" t="s">
        <v>13912</v>
      </c>
      <c r="C18583">
        <v>18573</v>
      </c>
      <c r="E18583" t="s">
        <v>13669</v>
      </c>
      <c r="F18583">
        <f>VLOOKUP(tblTestes[[#This Row],[ID]],tblDados[],2,0)</f>
        <v>9066</v>
      </c>
      <c r="G18583" s="4">
        <f>IF(VLOOKUP(tblTestes[[#This Row],[ID]],tblDados[],1)=tblTestes[[#This Row],[ID]],VLOOKUP(tblTestes[[#This Row],[ID]],tblDados[],2),NA())</f>
        <v>9066</v>
      </c>
      <c r="H18583" s="4">
        <f>IF(INDEX(tblDados[ID],MATCH(tblTestes[[#This Row],[ID]],tblDados[ID],1))=tblTestes[[#This Row],[ID]],INDEX(tblDados[Valor],MATCH(tblTestes[[#This Row],[ID]],tblDados[ID],1)),NA())</f>
        <v>9066</v>
      </c>
      <c r="I18583" s="4">
        <f>IF(LOOKUP(tblTestes[[#This Row],[ID]],tblDados[ID])=tblTestes[[#This Row],[ID]],LOOKUP(tblTestes[[#This Row],[ID]],tblDados[ID],tblDados[Valor]),NA())</f>
        <v>9066</v>
      </c>
    </row>
    <row r="18584" spans="2:9" x14ac:dyDescent="0.25">
      <c r="B18584" t="s">
        <v>13710</v>
      </c>
      <c r="C18584">
        <v>18574</v>
      </c>
      <c r="E18584" t="s">
        <v>12988</v>
      </c>
      <c r="F18584">
        <f>VLOOKUP(tblTestes[[#This Row],[ID]],tblDados[],2,0)</f>
        <v>11540</v>
      </c>
      <c r="G18584" s="4">
        <f>IF(VLOOKUP(tblTestes[[#This Row],[ID]],tblDados[],1)=tblTestes[[#This Row],[ID]],VLOOKUP(tblTestes[[#This Row],[ID]],tblDados[],2),NA())</f>
        <v>11540</v>
      </c>
      <c r="H18584" s="4">
        <f>IF(INDEX(tblDados[ID],MATCH(tblTestes[[#This Row],[ID]],tblDados[ID],1))=tblTestes[[#This Row],[ID]],INDEX(tblDados[Valor],MATCH(tblTestes[[#This Row],[ID]],tblDados[ID],1)),NA())</f>
        <v>11540</v>
      </c>
      <c r="I18584" s="4">
        <f>IF(LOOKUP(tblTestes[[#This Row],[ID]],tblDados[ID])=tblTestes[[#This Row],[ID]],LOOKUP(tblTestes[[#This Row],[ID]],tblDados[ID],tblDados[Valor]),NA())</f>
        <v>11540</v>
      </c>
    </row>
    <row r="18585" spans="2:9" x14ac:dyDescent="0.25">
      <c r="B18585" t="s">
        <v>20835</v>
      </c>
      <c r="C18585">
        <v>18575</v>
      </c>
      <c r="E18585" t="s">
        <v>6620</v>
      </c>
      <c r="F18585">
        <f>VLOOKUP(tblTestes[[#This Row],[ID]],tblDados[],2,0)</f>
        <v>814</v>
      </c>
      <c r="G18585" s="4">
        <f>IF(VLOOKUP(tblTestes[[#This Row],[ID]],tblDados[],1)=tblTestes[[#This Row],[ID]],VLOOKUP(tblTestes[[#This Row],[ID]],tblDados[],2),NA())</f>
        <v>814</v>
      </c>
      <c r="H18585" s="4">
        <f>IF(INDEX(tblDados[ID],MATCH(tblTestes[[#This Row],[ID]],tblDados[ID],1))=tblTestes[[#This Row],[ID]],INDEX(tblDados[Valor],MATCH(tblTestes[[#This Row],[ID]],tblDados[ID],1)),NA())</f>
        <v>814</v>
      </c>
      <c r="I18585" s="4">
        <f>IF(LOOKUP(tblTestes[[#This Row],[ID]],tblDados[ID])=tblTestes[[#This Row],[ID]],LOOKUP(tblTestes[[#This Row],[ID]],tblDados[ID],tblDados[Valor]),NA())</f>
        <v>814</v>
      </c>
    </row>
    <row r="18586" spans="2:9" x14ac:dyDescent="0.25">
      <c r="B18586" t="s">
        <v>6873</v>
      </c>
      <c r="C18586">
        <v>18576</v>
      </c>
      <c r="E18586" t="s">
        <v>24036</v>
      </c>
      <c r="F18586">
        <f>VLOOKUP(tblTestes[[#This Row],[ID]],tblDados[],2,0)</f>
        <v>16312</v>
      </c>
      <c r="G18586" s="4">
        <f>IF(VLOOKUP(tblTestes[[#This Row],[ID]],tblDados[],1)=tblTestes[[#This Row],[ID]],VLOOKUP(tblTestes[[#This Row],[ID]],tblDados[],2),NA())</f>
        <v>16312</v>
      </c>
      <c r="H18586" s="4">
        <f>IF(INDEX(tblDados[ID],MATCH(tblTestes[[#This Row],[ID]],tblDados[ID],1))=tblTestes[[#This Row],[ID]],INDEX(tblDados[Valor],MATCH(tblTestes[[#This Row],[ID]],tblDados[ID],1)),NA())</f>
        <v>16312</v>
      </c>
      <c r="I18586" s="4">
        <f>IF(LOOKUP(tblTestes[[#This Row],[ID]],tblDados[ID])=tblTestes[[#This Row],[ID]],LOOKUP(tblTestes[[#This Row],[ID]],tblDados[ID],tblDados[Valor]),NA())</f>
        <v>16312</v>
      </c>
    </row>
    <row r="18587" spans="2:9" x14ac:dyDescent="0.25">
      <c r="B18587" t="s">
        <v>5235</v>
      </c>
      <c r="C18587">
        <v>18577</v>
      </c>
      <c r="E18587" t="s">
        <v>854</v>
      </c>
      <c r="F18587">
        <f>VLOOKUP(tblTestes[[#This Row],[ID]],tblDados[],2,0)</f>
        <v>6635</v>
      </c>
      <c r="G18587" s="4">
        <f>IF(VLOOKUP(tblTestes[[#This Row],[ID]],tblDados[],1)=tblTestes[[#This Row],[ID]],VLOOKUP(tblTestes[[#This Row],[ID]],tblDados[],2),NA())</f>
        <v>6635</v>
      </c>
      <c r="H18587" s="4">
        <f>IF(INDEX(tblDados[ID],MATCH(tblTestes[[#This Row],[ID]],tblDados[ID],1))=tblTestes[[#This Row],[ID]],INDEX(tblDados[Valor],MATCH(tblTestes[[#This Row],[ID]],tblDados[ID],1)),NA())</f>
        <v>6635</v>
      </c>
      <c r="I18587" s="4">
        <f>IF(LOOKUP(tblTestes[[#This Row],[ID]],tblDados[ID])=tblTestes[[#This Row],[ID]],LOOKUP(tblTestes[[#This Row],[ID]],tblDados[ID],tblDados[Valor]),NA())</f>
        <v>6635</v>
      </c>
    </row>
    <row r="18588" spans="2:9" x14ac:dyDescent="0.25">
      <c r="B18588" t="s">
        <v>7418</v>
      </c>
      <c r="C18588">
        <v>18578</v>
      </c>
      <c r="E18588" t="s">
        <v>15118</v>
      </c>
      <c r="F18588">
        <f>VLOOKUP(tblTestes[[#This Row],[ID]],tblDados[],2,0)</f>
        <v>12153</v>
      </c>
      <c r="G18588" s="4">
        <f>IF(VLOOKUP(tblTestes[[#This Row],[ID]],tblDados[],1)=tblTestes[[#This Row],[ID]],VLOOKUP(tblTestes[[#This Row],[ID]],tblDados[],2),NA())</f>
        <v>12153</v>
      </c>
      <c r="H18588" s="4">
        <f>IF(INDEX(tblDados[ID],MATCH(tblTestes[[#This Row],[ID]],tblDados[ID],1))=tblTestes[[#This Row],[ID]],INDEX(tblDados[Valor],MATCH(tblTestes[[#This Row],[ID]],tblDados[ID],1)),NA())</f>
        <v>12153</v>
      </c>
      <c r="I18588" s="4">
        <f>IF(LOOKUP(tblTestes[[#This Row],[ID]],tblDados[ID])=tblTestes[[#This Row],[ID]],LOOKUP(tblTestes[[#This Row],[ID]],tblDados[ID],tblDados[Valor]),NA())</f>
        <v>12153</v>
      </c>
    </row>
    <row r="18589" spans="2:9" x14ac:dyDescent="0.25">
      <c r="B18589" t="s">
        <v>22260</v>
      </c>
      <c r="C18589">
        <v>18579</v>
      </c>
      <c r="E18589" t="s">
        <v>337</v>
      </c>
      <c r="F18589">
        <f>VLOOKUP(tblTestes[[#This Row],[ID]],tblDados[],2,0)</f>
        <v>3580</v>
      </c>
      <c r="G18589" s="4">
        <f>IF(VLOOKUP(tblTestes[[#This Row],[ID]],tblDados[],1)=tblTestes[[#This Row],[ID]],VLOOKUP(tblTestes[[#This Row],[ID]],tblDados[],2),NA())</f>
        <v>3580</v>
      </c>
      <c r="H18589" s="4">
        <f>IF(INDEX(tblDados[ID],MATCH(tblTestes[[#This Row],[ID]],tblDados[ID],1))=tblTestes[[#This Row],[ID]],INDEX(tblDados[Valor],MATCH(tblTestes[[#This Row],[ID]],tblDados[ID],1)),NA())</f>
        <v>3580</v>
      </c>
      <c r="I18589" s="4">
        <f>IF(LOOKUP(tblTestes[[#This Row],[ID]],tblDados[ID])=tblTestes[[#This Row],[ID]],LOOKUP(tblTestes[[#This Row],[ID]],tblDados[ID],tblDados[Valor]),NA())</f>
        <v>3580</v>
      </c>
    </row>
    <row r="18590" spans="2:9" x14ac:dyDescent="0.25">
      <c r="B18590" t="s">
        <v>4290</v>
      </c>
      <c r="C18590">
        <v>18580</v>
      </c>
      <c r="E18590" t="s">
        <v>10991</v>
      </c>
      <c r="F18590">
        <f>VLOOKUP(tblTestes[[#This Row],[ID]],tblDados[],2,0)</f>
        <v>246</v>
      </c>
      <c r="G18590" s="4">
        <f>IF(VLOOKUP(tblTestes[[#This Row],[ID]],tblDados[],1)=tblTestes[[#This Row],[ID]],VLOOKUP(tblTestes[[#This Row],[ID]],tblDados[],2),NA())</f>
        <v>246</v>
      </c>
      <c r="H18590" s="4">
        <f>IF(INDEX(tblDados[ID],MATCH(tblTestes[[#This Row],[ID]],tblDados[ID],1))=tblTestes[[#This Row],[ID]],INDEX(tblDados[Valor],MATCH(tblTestes[[#This Row],[ID]],tblDados[ID],1)),NA())</f>
        <v>246</v>
      </c>
      <c r="I18590" s="4">
        <f>IF(LOOKUP(tblTestes[[#This Row],[ID]],tblDados[ID])=tblTestes[[#This Row],[ID]],LOOKUP(tblTestes[[#This Row],[ID]],tblDados[ID],tblDados[Valor]),NA())</f>
        <v>246</v>
      </c>
    </row>
    <row r="18591" spans="2:9" x14ac:dyDescent="0.25">
      <c r="B18591" t="s">
        <v>13308</v>
      </c>
      <c r="C18591">
        <v>18581</v>
      </c>
      <c r="E18591" t="s">
        <v>1783</v>
      </c>
      <c r="F18591">
        <f>VLOOKUP(tblTestes[[#This Row],[ID]],tblDados[],2,0)</f>
        <v>1757</v>
      </c>
      <c r="G18591" s="4">
        <f>IF(VLOOKUP(tblTestes[[#This Row],[ID]],tblDados[],1)=tblTestes[[#This Row],[ID]],VLOOKUP(tblTestes[[#This Row],[ID]],tblDados[],2),NA())</f>
        <v>1757</v>
      </c>
      <c r="H18591" s="4">
        <f>IF(INDEX(tblDados[ID],MATCH(tblTestes[[#This Row],[ID]],tblDados[ID],1))=tblTestes[[#This Row],[ID]],INDEX(tblDados[Valor],MATCH(tblTestes[[#This Row],[ID]],tblDados[ID],1)),NA())</f>
        <v>1757</v>
      </c>
      <c r="I18591" s="4">
        <f>IF(LOOKUP(tblTestes[[#This Row],[ID]],tblDados[ID])=tblTestes[[#This Row],[ID]],LOOKUP(tblTestes[[#This Row],[ID]],tblDados[ID],tblDados[Valor]),NA())</f>
        <v>1757</v>
      </c>
    </row>
    <row r="18592" spans="2:9" x14ac:dyDescent="0.25">
      <c r="B18592" t="s">
        <v>12604</v>
      </c>
      <c r="C18592">
        <v>18582</v>
      </c>
      <c r="E18592" t="s">
        <v>9369</v>
      </c>
      <c r="F18592">
        <f>VLOOKUP(tblTestes[[#This Row],[ID]],tblDados[],2,0)</f>
        <v>21157</v>
      </c>
      <c r="G18592" s="4">
        <f>IF(VLOOKUP(tblTestes[[#This Row],[ID]],tblDados[],1)=tblTestes[[#This Row],[ID]],VLOOKUP(tblTestes[[#This Row],[ID]],tblDados[],2),NA())</f>
        <v>21157</v>
      </c>
      <c r="H18592" s="4">
        <f>IF(INDEX(tblDados[ID],MATCH(tblTestes[[#This Row],[ID]],tblDados[ID],1))=tblTestes[[#This Row],[ID]],INDEX(tblDados[Valor],MATCH(tblTestes[[#This Row],[ID]],tblDados[ID],1)),NA())</f>
        <v>21157</v>
      </c>
      <c r="I18592" s="4">
        <f>IF(LOOKUP(tblTestes[[#This Row],[ID]],tblDados[ID])=tblTestes[[#This Row],[ID]],LOOKUP(tblTestes[[#This Row],[ID]],tblDados[ID],tblDados[Valor]),NA())</f>
        <v>21157</v>
      </c>
    </row>
    <row r="18593" spans="2:9" x14ac:dyDescent="0.25">
      <c r="B18593" t="s">
        <v>18451</v>
      </c>
      <c r="C18593">
        <v>18583</v>
      </c>
      <c r="E18593" t="s">
        <v>8424</v>
      </c>
      <c r="F18593">
        <f>VLOOKUP(tblTestes[[#This Row],[ID]],tblDados[],2,0)</f>
        <v>5461</v>
      </c>
      <c r="G18593" s="4">
        <f>IF(VLOOKUP(tblTestes[[#This Row],[ID]],tblDados[],1)=tblTestes[[#This Row],[ID]],VLOOKUP(tblTestes[[#This Row],[ID]],tblDados[],2),NA())</f>
        <v>5461</v>
      </c>
      <c r="H18593" s="4">
        <f>IF(INDEX(tblDados[ID],MATCH(tblTestes[[#This Row],[ID]],tblDados[ID],1))=tblTestes[[#This Row],[ID]],INDEX(tblDados[Valor],MATCH(tblTestes[[#This Row],[ID]],tblDados[ID],1)),NA())</f>
        <v>5461</v>
      </c>
      <c r="I18593" s="4">
        <f>IF(LOOKUP(tblTestes[[#This Row],[ID]],tblDados[ID])=tblTestes[[#This Row],[ID]],LOOKUP(tblTestes[[#This Row],[ID]],tblDados[ID],tblDados[Valor]),NA())</f>
        <v>5461</v>
      </c>
    </row>
    <row r="18594" spans="2:9" x14ac:dyDescent="0.25">
      <c r="B18594" t="s">
        <v>4918</v>
      </c>
      <c r="C18594">
        <v>18584</v>
      </c>
      <c r="E18594" t="s">
        <v>17501</v>
      </c>
      <c r="F18594">
        <f>VLOOKUP(tblTestes[[#This Row],[ID]],tblDados[],2,0)</f>
        <v>8380</v>
      </c>
      <c r="G18594" s="4">
        <f>IF(VLOOKUP(tblTestes[[#This Row],[ID]],tblDados[],1)=tblTestes[[#This Row],[ID]],VLOOKUP(tblTestes[[#This Row],[ID]],tblDados[],2),NA())</f>
        <v>8380</v>
      </c>
      <c r="H18594" s="4">
        <f>IF(INDEX(tblDados[ID],MATCH(tblTestes[[#This Row],[ID]],tblDados[ID],1))=tblTestes[[#This Row],[ID]],INDEX(tblDados[Valor],MATCH(tblTestes[[#This Row],[ID]],tblDados[ID],1)),NA())</f>
        <v>8380</v>
      </c>
      <c r="I18594" s="4">
        <f>IF(LOOKUP(tblTestes[[#This Row],[ID]],tblDados[ID])=tblTestes[[#This Row],[ID]],LOOKUP(tblTestes[[#This Row],[ID]],tblDados[ID],tblDados[Valor]),NA())</f>
        <v>8380</v>
      </c>
    </row>
    <row r="18595" spans="2:9" x14ac:dyDescent="0.25">
      <c r="B18595" t="s">
        <v>14065</v>
      </c>
      <c r="C18595">
        <v>18585</v>
      </c>
      <c r="E18595" t="s">
        <v>5732</v>
      </c>
      <c r="F18595">
        <f>VLOOKUP(tblTestes[[#This Row],[ID]],tblDados[],2,0)</f>
        <v>470</v>
      </c>
      <c r="G18595" s="4">
        <f>IF(VLOOKUP(tblTestes[[#This Row],[ID]],tblDados[],1)=tblTestes[[#This Row],[ID]],VLOOKUP(tblTestes[[#This Row],[ID]],tblDados[],2),NA())</f>
        <v>470</v>
      </c>
      <c r="H18595" s="4">
        <f>IF(INDEX(tblDados[ID],MATCH(tblTestes[[#This Row],[ID]],tblDados[ID],1))=tblTestes[[#This Row],[ID]],INDEX(tblDados[Valor],MATCH(tblTestes[[#This Row],[ID]],tblDados[ID],1)),NA())</f>
        <v>470</v>
      </c>
      <c r="I18595" s="4">
        <f>IF(LOOKUP(tblTestes[[#This Row],[ID]],tblDados[ID])=tblTestes[[#This Row],[ID]],LOOKUP(tblTestes[[#This Row],[ID]],tblDados[ID],tblDados[Valor]),NA())</f>
        <v>470</v>
      </c>
    </row>
    <row r="18596" spans="2:9" x14ac:dyDescent="0.25">
      <c r="B18596" t="s">
        <v>17446</v>
      </c>
      <c r="C18596">
        <v>18586</v>
      </c>
      <c r="E18596" t="s">
        <v>14865</v>
      </c>
      <c r="F18596">
        <f>VLOOKUP(tblTestes[[#This Row],[ID]],tblDados[],2,0)</f>
        <v>14089</v>
      </c>
      <c r="G18596" s="4">
        <f>IF(VLOOKUP(tblTestes[[#This Row],[ID]],tblDados[],1)=tblTestes[[#This Row],[ID]],VLOOKUP(tblTestes[[#This Row],[ID]],tblDados[],2),NA())</f>
        <v>14089</v>
      </c>
      <c r="H18596" s="4">
        <f>IF(INDEX(tblDados[ID],MATCH(tblTestes[[#This Row],[ID]],tblDados[ID],1))=tblTestes[[#This Row],[ID]],INDEX(tblDados[Valor],MATCH(tblTestes[[#This Row],[ID]],tblDados[ID],1)),NA())</f>
        <v>14089</v>
      </c>
      <c r="I18596" s="4">
        <f>IF(LOOKUP(tblTestes[[#This Row],[ID]],tblDados[ID])=tblTestes[[#This Row],[ID]],LOOKUP(tblTestes[[#This Row],[ID]],tblDados[ID],tblDados[Valor]),NA())</f>
        <v>14089</v>
      </c>
    </row>
    <row r="18597" spans="2:9" x14ac:dyDescent="0.25">
      <c r="B18597" t="s">
        <v>22984</v>
      </c>
      <c r="C18597">
        <v>18587</v>
      </c>
      <c r="E18597" t="s">
        <v>4451</v>
      </c>
      <c r="F18597">
        <f>VLOOKUP(tblTestes[[#This Row],[ID]],tblDados[],2,0)</f>
        <v>851</v>
      </c>
      <c r="G18597" s="4">
        <f>IF(VLOOKUP(tblTestes[[#This Row],[ID]],tblDados[],1)=tblTestes[[#This Row],[ID]],VLOOKUP(tblTestes[[#This Row],[ID]],tblDados[],2),NA())</f>
        <v>851</v>
      </c>
      <c r="H18597" s="4">
        <f>IF(INDEX(tblDados[ID],MATCH(tblTestes[[#This Row],[ID]],tblDados[ID],1))=tblTestes[[#This Row],[ID]],INDEX(tblDados[Valor],MATCH(tblTestes[[#This Row],[ID]],tblDados[ID],1)),NA())</f>
        <v>851</v>
      </c>
      <c r="I18597" s="4">
        <f>IF(LOOKUP(tblTestes[[#This Row],[ID]],tblDados[ID])=tblTestes[[#This Row],[ID]],LOOKUP(tblTestes[[#This Row],[ID]],tblDados[ID],tblDados[Valor]),NA())</f>
        <v>851</v>
      </c>
    </row>
    <row r="18598" spans="2:9" x14ac:dyDescent="0.25">
      <c r="B18598" t="s">
        <v>15304</v>
      </c>
      <c r="C18598">
        <v>18588</v>
      </c>
      <c r="E18598" t="s">
        <v>18379</v>
      </c>
      <c r="F18598">
        <f>VLOOKUP(tblTestes[[#This Row],[ID]],tblDados[],2,0)</f>
        <v>8630</v>
      </c>
      <c r="G18598" s="4">
        <f>IF(VLOOKUP(tblTestes[[#This Row],[ID]],tblDados[],1)=tblTestes[[#This Row],[ID]],VLOOKUP(tblTestes[[#This Row],[ID]],tblDados[],2),NA())</f>
        <v>8630</v>
      </c>
      <c r="H18598" s="4">
        <f>IF(INDEX(tblDados[ID],MATCH(tblTestes[[#This Row],[ID]],tblDados[ID],1))=tblTestes[[#This Row],[ID]],INDEX(tblDados[Valor],MATCH(tblTestes[[#This Row],[ID]],tblDados[ID],1)),NA())</f>
        <v>8630</v>
      </c>
      <c r="I18598" s="4">
        <f>IF(LOOKUP(tblTestes[[#This Row],[ID]],tblDados[ID])=tblTestes[[#This Row],[ID]],LOOKUP(tblTestes[[#This Row],[ID]],tblDados[ID],tblDados[Valor]),NA())</f>
        <v>8630</v>
      </c>
    </row>
    <row r="18599" spans="2:9" x14ac:dyDescent="0.25">
      <c r="B18599" t="s">
        <v>11988</v>
      </c>
      <c r="C18599">
        <v>18589</v>
      </c>
      <c r="E18599" t="s">
        <v>18278</v>
      </c>
      <c r="F18599">
        <f>VLOOKUP(tblTestes[[#This Row],[ID]],tblDados[],2,0)</f>
        <v>10105</v>
      </c>
      <c r="G18599" s="4">
        <f>IF(VLOOKUP(tblTestes[[#This Row],[ID]],tblDados[],1)=tblTestes[[#This Row],[ID]],VLOOKUP(tblTestes[[#This Row],[ID]],tblDados[],2),NA())</f>
        <v>10105</v>
      </c>
      <c r="H18599" s="4">
        <f>IF(INDEX(tblDados[ID],MATCH(tblTestes[[#This Row],[ID]],tblDados[ID],1))=tblTestes[[#This Row],[ID]],INDEX(tblDados[Valor],MATCH(tblTestes[[#This Row],[ID]],tblDados[ID],1)),NA())</f>
        <v>10105</v>
      </c>
      <c r="I18599" s="4">
        <f>IF(LOOKUP(tblTestes[[#This Row],[ID]],tblDados[ID])=tblTestes[[#This Row],[ID]],LOOKUP(tblTestes[[#This Row],[ID]],tblDados[ID],tblDados[Valor]),NA())</f>
        <v>10105</v>
      </c>
    </row>
    <row r="18600" spans="2:9" x14ac:dyDescent="0.25">
      <c r="B18600" t="s">
        <v>13118</v>
      </c>
      <c r="C18600">
        <v>18590</v>
      </c>
      <c r="E18600" t="s">
        <v>6562</v>
      </c>
      <c r="F18600">
        <f>VLOOKUP(tblTestes[[#This Row],[ID]],tblDados[],2,0)</f>
        <v>2537</v>
      </c>
      <c r="G18600" s="4">
        <f>IF(VLOOKUP(tblTestes[[#This Row],[ID]],tblDados[],1)=tblTestes[[#This Row],[ID]],VLOOKUP(tblTestes[[#This Row],[ID]],tblDados[],2),NA())</f>
        <v>2537</v>
      </c>
      <c r="H18600" s="4">
        <f>IF(INDEX(tblDados[ID],MATCH(tblTestes[[#This Row],[ID]],tblDados[ID],1))=tblTestes[[#This Row],[ID]],INDEX(tblDados[Valor],MATCH(tblTestes[[#This Row],[ID]],tblDados[ID],1)),NA())</f>
        <v>2537</v>
      </c>
      <c r="I18600" s="4">
        <f>IF(LOOKUP(tblTestes[[#This Row],[ID]],tblDados[ID])=tblTestes[[#This Row],[ID]],LOOKUP(tblTestes[[#This Row],[ID]],tblDados[ID],tblDados[Valor]),NA())</f>
        <v>2537</v>
      </c>
    </row>
    <row r="18601" spans="2:9" x14ac:dyDescent="0.25">
      <c r="B18601" t="s">
        <v>5781</v>
      </c>
      <c r="C18601">
        <v>18591</v>
      </c>
      <c r="E18601" t="s">
        <v>18009</v>
      </c>
      <c r="F18601">
        <f>VLOOKUP(tblTestes[[#This Row],[ID]],tblDados[],2,0)</f>
        <v>20670</v>
      </c>
      <c r="G18601" s="4">
        <f>IF(VLOOKUP(tblTestes[[#This Row],[ID]],tblDados[],1)=tblTestes[[#This Row],[ID]],VLOOKUP(tblTestes[[#This Row],[ID]],tblDados[],2),NA())</f>
        <v>20670</v>
      </c>
      <c r="H18601" s="4">
        <f>IF(INDEX(tblDados[ID],MATCH(tblTestes[[#This Row],[ID]],tblDados[ID],1))=tblTestes[[#This Row],[ID]],INDEX(tblDados[Valor],MATCH(tblTestes[[#This Row],[ID]],tblDados[ID],1)),NA())</f>
        <v>20670</v>
      </c>
      <c r="I18601" s="4">
        <f>IF(LOOKUP(tblTestes[[#This Row],[ID]],tblDados[ID])=tblTestes[[#This Row],[ID]],LOOKUP(tblTestes[[#This Row],[ID]],tblDados[ID],tblDados[Valor]),NA())</f>
        <v>20670</v>
      </c>
    </row>
    <row r="18602" spans="2:9" x14ac:dyDescent="0.25">
      <c r="B18602" t="s">
        <v>8754</v>
      </c>
      <c r="C18602">
        <v>18592</v>
      </c>
      <c r="E18602" t="s">
        <v>21992</v>
      </c>
      <c r="F18602">
        <f>VLOOKUP(tblTestes[[#This Row],[ID]],tblDados[],2,0)</f>
        <v>1992</v>
      </c>
      <c r="G18602" s="4">
        <f>IF(VLOOKUP(tblTestes[[#This Row],[ID]],tblDados[],1)=tblTestes[[#This Row],[ID]],VLOOKUP(tblTestes[[#This Row],[ID]],tblDados[],2),NA())</f>
        <v>1992</v>
      </c>
      <c r="H18602" s="4">
        <f>IF(INDEX(tblDados[ID],MATCH(tblTestes[[#This Row],[ID]],tblDados[ID],1))=tblTestes[[#This Row],[ID]],INDEX(tblDados[Valor],MATCH(tblTestes[[#This Row],[ID]],tblDados[ID],1)),NA())</f>
        <v>1992</v>
      </c>
      <c r="I18602" s="4">
        <f>IF(LOOKUP(tblTestes[[#This Row],[ID]],tblDados[ID])=tblTestes[[#This Row],[ID]],LOOKUP(tblTestes[[#This Row],[ID]],tblDados[ID],tblDados[Valor]),NA())</f>
        <v>1992</v>
      </c>
    </row>
    <row r="18603" spans="2:9" x14ac:dyDescent="0.25">
      <c r="B18603" t="s">
        <v>20240</v>
      </c>
      <c r="C18603">
        <v>18593</v>
      </c>
      <c r="E18603" t="s">
        <v>9601</v>
      </c>
      <c r="F18603">
        <f>VLOOKUP(tblTestes[[#This Row],[ID]],tblDados[],2,0)</f>
        <v>3825</v>
      </c>
      <c r="G18603" s="4">
        <f>IF(VLOOKUP(tblTestes[[#This Row],[ID]],tblDados[],1)=tblTestes[[#This Row],[ID]],VLOOKUP(tblTestes[[#This Row],[ID]],tblDados[],2),NA())</f>
        <v>3825</v>
      </c>
      <c r="H18603" s="4">
        <f>IF(INDEX(tblDados[ID],MATCH(tblTestes[[#This Row],[ID]],tblDados[ID],1))=tblTestes[[#This Row],[ID]],INDEX(tblDados[Valor],MATCH(tblTestes[[#This Row],[ID]],tblDados[ID],1)),NA())</f>
        <v>3825</v>
      </c>
      <c r="I18603" s="4">
        <f>IF(LOOKUP(tblTestes[[#This Row],[ID]],tblDados[ID])=tblTestes[[#This Row],[ID]],LOOKUP(tblTestes[[#This Row],[ID]],tblDados[ID],tblDados[Valor]),NA())</f>
        <v>3825</v>
      </c>
    </row>
    <row r="18604" spans="2:9" x14ac:dyDescent="0.25">
      <c r="B18604" t="s">
        <v>9915</v>
      </c>
      <c r="C18604">
        <v>18594</v>
      </c>
      <c r="E18604" t="s">
        <v>18600</v>
      </c>
      <c r="F18604">
        <f>VLOOKUP(tblTestes[[#This Row],[ID]],tblDados[],2,0)</f>
        <v>14372</v>
      </c>
      <c r="G18604" s="4">
        <f>IF(VLOOKUP(tblTestes[[#This Row],[ID]],tblDados[],1)=tblTestes[[#This Row],[ID]],VLOOKUP(tblTestes[[#This Row],[ID]],tblDados[],2),NA())</f>
        <v>14372</v>
      </c>
      <c r="H18604" s="4">
        <f>IF(INDEX(tblDados[ID],MATCH(tblTestes[[#This Row],[ID]],tblDados[ID],1))=tblTestes[[#This Row],[ID]],INDEX(tblDados[Valor],MATCH(tblTestes[[#This Row],[ID]],tblDados[ID],1)),NA())</f>
        <v>14372</v>
      </c>
      <c r="I18604" s="4">
        <f>IF(LOOKUP(tblTestes[[#This Row],[ID]],tblDados[ID])=tblTestes[[#This Row],[ID]],LOOKUP(tblTestes[[#This Row],[ID]],tblDados[ID],tblDados[Valor]),NA())</f>
        <v>14372</v>
      </c>
    </row>
    <row r="18605" spans="2:9" x14ac:dyDescent="0.25">
      <c r="B18605" t="s">
        <v>23661</v>
      </c>
      <c r="C18605">
        <v>18595</v>
      </c>
      <c r="E18605" t="s">
        <v>6902</v>
      </c>
      <c r="F18605">
        <f>VLOOKUP(tblTestes[[#This Row],[ID]],tblDados[],2,0)</f>
        <v>14462</v>
      </c>
      <c r="G18605" s="4">
        <f>IF(VLOOKUP(tblTestes[[#This Row],[ID]],tblDados[],1)=tblTestes[[#This Row],[ID]],VLOOKUP(tblTestes[[#This Row],[ID]],tblDados[],2),NA())</f>
        <v>14462</v>
      </c>
      <c r="H18605" s="4">
        <f>IF(INDEX(tblDados[ID],MATCH(tblTestes[[#This Row],[ID]],tblDados[ID],1))=tblTestes[[#This Row],[ID]],INDEX(tblDados[Valor],MATCH(tblTestes[[#This Row],[ID]],tblDados[ID],1)),NA())</f>
        <v>14462</v>
      </c>
      <c r="I18605" s="4">
        <f>IF(LOOKUP(tblTestes[[#This Row],[ID]],tblDados[ID])=tblTestes[[#This Row],[ID]],LOOKUP(tblTestes[[#This Row],[ID]],tblDados[ID],tblDados[Valor]),NA())</f>
        <v>14462</v>
      </c>
    </row>
    <row r="18606" spans="2:9" x14ac:dyDescent="0.25">
      <c r="B18606" t="s">
        <v>1325</v>
      </c>
      <c r="C18606">
        <v>18596</v>
      </c>
      <c r="E18606" t="s">
        <v>9378</v>
      </c>
      <c r="F18606">
        <f>VLOOKUP(tblTestes[[#This Row],[ID]],tblDados[],2,0)</f>
        <v>8687</v>
      </c>
      <c r="G18606" s="4">
        <f>IF(VLOOKUP(tblTestes[[#This Row],[ID]],tblDados[],1)=tblTestes[[#This Row],[ID]],VLOOKUP(tblTestes[[#This Row],[ID]],tblDados[],2),NA())</f>
        <v>8687</v>
      </c>
      <c r="H18606" s="4">
        <f>IF(INDEX(tblDados[ID],MATCH(tblTestes[[#This Row],[ID]],tblDados[ID],1))=tblTestes[[#This Row],[ID]],INDEX(tblDados[Valor],MATCH(tblTestes[[#This Row],[ID]],tblDados[ID],1)),NA())</f>
        <v>8687</v>
      </c>
      <c r="I18606" s="4">
        <f>IF(LOOKUP(tblTestes[[#This Row],[ID]],tblDados[ID])=tblTestes[[#This Row],[ID]],LOOKUP(tblTestes[[#This Row],[ID]],tblDados[ID],tblDados[Valor]),NA())</f>
        <v>8687</v>
      </c>
    </row>
    <row r="18607" spans="2:9" x14ac:dyDescent="0.25">
      <c r="B18607" t="s">
        <v>8009</v>
      </c>
      <c r="C18607">
        <v>18597</v>
      </c>
      <c r="E18607" t="s">
        <v>9945</v>
      </c>
      <c r="F18607">
        <f>VLOOKUP(tblTestes[[#This Row],[ID]],tblDados[],2,0)</f>
        <v>16288</v>
      </c>
      <c r="G18607" s="4">
        <f>IF(VLOOKUP(tblTestes[[#This Row],[ID]],tblDados[],1)=tblTestes[[#This Row],[ID]],VLOOKUP(tblTestes[[#This Row],[ID]],tblDados[],2),NA())</f>
        <v>16288</v>
      </c>
      <c r="H18607" s="4">
        <f>IF(INDEX(tblDados[ID],MATCH(tblTestes[[#This Row],[ID]],tblDados[ID],1))=tblTestes[[#This Row],[ID]],INDEX(tblDados[Valor],MATCH(tblTestes[[#This Row],[ID]],tblDados[ID],1)),NA())</f>
        <v>16288</v>
      </c>
      <c r="I18607" s="4">
        <f>IF(LOOKUP(tblTestes[[#This Row],[ID]],tblDados[ID])=tblTestes[[#This Row],[ID]],LOOKUP(tblTestes[[#This Row],[ID]],tblDados[ID],tblDados[Valor]),NA())</f>
        <v>16288</v>
      </c>
    </row>
    <row r="18608" spans="2:9" x14ac:dyDescent="0.25">
      <c r="B18608" t="s">
        <v>13751</v>
      </c>
      <c r="C18608">
        <v>18598</v>
      </c>
      <c r="E18608" t="s">
        <v>8144</v>
      </c>
      <c r="F18608">
        <f>VLOOKUP(tblTestes[[#This Row],[ID]],tblDados[],2,0)</f>
        <v>16434</v>
      </c>
      <c r="G18608" s="4">
        <f>IF(VLOOKUP(tblTestes[[#This Row],[ID]],tblDados[],1)=tblTestes[[#This Row],[ID]],VLOOKUP(tblTestes[[#This Row],[ID]],tblDados[],2),NA())</f>
        <v>16434</v>
      </c>
      <c r="H18608" s="4">
        <f>IF(INDEX(tblDados[ID],MATCH(tblTestes[[#This Row],[ID]],tblDados[ID],1))=tblTestes[[#This Row],[ID]],INDEX(tblDados[Valor],MATCH(tblTestes[[#This Row],[ID]],tblDados[ID],1)),NA())</f>
        <v>16434</v>
      </c>
      <c r="I18608" s="4">
        <f>IF(LOOKUP(tblTestes[[#This Row],[ID]],tblDados[ID])=tblTestes[[#This Row],[ID]],LOOKUP(tblTestes[[#This Row],[ID]],tblDados[ID],tblDados[Valor]),NA())</f>
        <v>16434</v>
      </c>
    </row>
    <row r="18609" spans="2:9" x14ac:dyDescent="0.25">
      <c r="B18609" t="s">
        <v>4923</v>
      </c>
      <c r="C18609">
        <v>18599</v>
      </c>
      <c r="E18609" t="s">
        <v>17995</v>
      </c>
      <c r="F18609">
        <f>VLOOKUP(tblTestes[[#This Row],[ID]],tblDados[],2,0)</f>
        <v>2494</v>
      </c>
      <c r="G18609" s="4">
        <f>IF(VLOOKUP(tblTestes[[#This Row],[ID]],tblDados[],1)=tblTestes[[#This Row],[ID]],VLOOKUP(tblTestes[[#This Row],[ID]],tblDados[],2),NA())</f>
        <v>2494</v>
      </c>
      <c r="H18609" s="4">
        <f>IF(INDEX(tblDados[ID],MATCH(tblTestes[[#This Row],[ID]],tblDados[ID],1))=tblTestes[[#This Row],[ID]],INDEX(tblDados[Valor],MATCH(tblTestes[[#This Row],[ID]],tblDados[ID],1)),NA())</f>
        <v>2494</v>
      </c>
      <c r="I18609" s="4">
        <f>IF(LOOKUP(tblTestes[[#This Row],[ID]],tblDados[ID])=tblTestes[[#This Row],[ID]],LOOKUP(tblTestes[[#This Row],[ID]],tblDados[ID],tblDados[Valor]),NA())</f>
        <v>2494</v>
      </c>
    </row>
    <row r="18610" spans="2:9" x14ac:dyDescent="0.25">
      <c r="B18610" t="s">
        <v>14331</v>
      </c>
      <c r="C18610">
        <v>18600</v>
      </c>
      <c r="E18610" t="s">
        <v>16155</v>
      </c>
      <c r="F18610">
        <f>VLOOKUP(tblTestes[[#This Row],[ID]],tblDados[],2,0)</f>
        <v>13504</v>
      </c>
      <c r="G18610" s="4">
        <f>IF(VLOOKUP(tblTestes[[#This Row],[ID]],tblDados[],1)=tblTestes[[#This Row],[ID]],VLOOKUP(tblTestes[[#This Row],[ID]],tblDados[],2),NA())</f>
        <v>13504</v>
      </c>
      <c r="H18610" s="4">
        <f>IF(INDEX(tblDados[ID],MATCH(tblTestes[[#This Row],[ID]],tblDados[ID],1))=tblTestes[[#This Row],[ID]],INDEX(tblDados[Valor],MATCH(tblTestes[[#This Row],[ID]],tblDados[ID],1)),NA())</f>
        <v>13504</v>
      </c>
      <c r="I18610" s="4">
        <f>IF(LOOKUP(tblTestes[[#This Row],[ID]],tblDados[ID])=tblTestes[[#This Row],[ID]],LOOKUP(tblTestes[[#This Row],[ID]],tblDados[ID],tblDados[Valor]),NA())</f>
        <v>13504</v>
      </c>
    </row>
    <row r="18611" spans="2:9" x14ac:dyDescent="0.25">
      <c r="B18611" t="s">
        <v>1642</v>
      </c>
      <c r="C18611">
        <v>18601</v>
      </c>
      <c r="E18611" t="s">
        <v>13375</v>
      </c>
      <c r="F18611">
        <f>VLOOKUP(tblTestes[[#This Row],[ID]],tblDados[],2,0)</f>
        <v>24508</v>
      </c>
      <c r="G18611" s="4">
        <f>IF(VLOOKUP(tblTestes[[#This Row],[ID]],tblDados[],1)=tblTestes[[#This Row],[ID]],VLOOKUP(tblTestes[[#This Row],[ID]],tblDados[],2),NA())</f>
        <v>24508</v>
      </c>
      <c r="H18611" s="4">
        <f>IF(INDEX(tblDados[ID],MATCH(tblTestes[[#This Row],[ID]],tblDados[ID],1))=tblTestes[[#This Row],[ID]],INDEX(tblDados[Valor],MATCH(tblTestes[[#This Row],[ID]],tblDados[ID],1)),NA())</f>
        <v>24508</v>
      </c>
      <c r="I18611" s="4">
        <f>IF(LOOKUP(tblTestes[[#This Row],[ID]],tblDados[ID])=tblTestes[[#This Row],[ID]],LOOKUP(tblTestes[[#This Row],[ID]],tblDados[ID],tblDados[Valor]),NA())</f>
        <v>24508</v>
      </c>
    </row>
    <row r="18612" spans="2:9" x14ac:dyDescent="0.25">
      <c r="B18612" t="s">
        <v>14902</v>
      </c>
      <c r="C18612">
        <v>18602</v>
      </c>
      <c r="E18612" t="s">
        <v>6476</v>
      </c>
      <c r="F18612">
        <f>VLOOKUP(tblTestes[[#This Row],[ID]],tblDados[],2,0)</f>
        <v>8494</v>
      </c>
      <c r="G18612" s="4">
        <f>IF(VLOOKUP(tblTestes[[#This Row],[ID]],tblDados[],1)=tblTestes[[#This Row],[ID]],VLOOKUP(tblTestes[[#This Row],[ID]],tblDados[],2),NA())</f>
        <v>8494</v>
      </c>
      <c r="H18612" s="4">
        <f>IF(INDEX(tblDados[ID],MATCH(tblTestes[[#This Row],[ID]],tblDados[ID],1))=tblTestes[[#This Row],[ID]],INDEX(tblDados[Valor],MATCH(tblTestes[[#This Row],[ID]],tblDados[ID],1)),NA())</f>
        <v>8494</v>
      </c>
      <c r="I18612" s="4">
        <f>IF(LOOKUP(tblTestes[[#This Row],[ID]],tblDados[ID])=tblTestes[[#This Row],[ID]],LOOKUP(tblTestes[[#This Row],[ID]],tblDados[ID],tblDados[Valor]),NA())</f>
        <v>8494</v>
      </c>
    </row>
    <row r="18613" spans="2:9" x14ac:dyDescent="0.25">
      <c r="B18613" t="s">
        <v>2980</v>
      </c>
      <c r="C18613">
        <v>18603</v>
      </c>
      <c r="E18613" t="s">
        <v>24626</v>
      </c>
      <c r="F18613">
        <f>VLOOKUP(tblTestes[[#This Row],[ID]],tblDados[],2,0)</f>
        <v>7578</v>
      </c>
      <c r="G18613" s="4">
        <f>IF(VLOOKUP(tblTestes[[#This Row],[ID]],tblDados[],1)=tblTestes[[#This Row],[ID]],VLOOKUP(tblTestes[[#This Row],[ID]],tblDados[],2),NA())</f>
        <v>7578</v>
      </c>
      <c r="H18613" s="4">
        <f>IF(INDEX(tblDados[ID],MATCH(tblTestes[[#This Row],[ID]],tblDados[ID],1))=tblTestes[[#This Row],[ID]],INDEX(tblDados[Valor],MATCH(tblTestes[[#This Row],[ID]],tblDados[ID],1)),NA())</f>
        <v>7578</v>
      </c>
      <c r="I18613" s="4">
        <f>IF(LOOKUP(tblTestes[[#This Row],[ID]],tblDados[ID])=tblTestes[[#This Row],[ID]],LOOKUP(tblTestes[[#This Row],[ID]],tblDados[ID],tblDados[Valor]),NA())</f>
        <v>7578</v>
      </c>
    </row>
    <row r="18614" spans="2:9" x14ac:dyDescent="0.25">
      <c r="B18614" t="s">
        <v>11238</v>
      </c>
      <c r="C18614">
        <v>18604</v>
      </c>
      <c r="E18614" t="s">
        <v>17104</v>
      </c>
      <c r="F18614">
        <f>VLOOKUP(tblTestes[[#This Row],[ID]],tblDados[],2,0)</f>
        <v>12184</v>
      </c>
      <c r="G18614" s="4">
        <f>IF(VLOOKUP(tblTestes[[#This Row],[ID]],tblDados[],1)=tblTestes[[#This Row],[ID]],VLOOKUP(tblTestes[[#This Row],[ID]],tblDados[],2),NA())</f>
        <v>12184</v>
      </c>
      <c r="H18614" s="4">
        <f>IF(INDEX(tblDados[ID],MATCH(tblTestes[[#This Row],[ID]],tblDados[ID],1))=tblTestes[[#This Row],[ID]],INDEX(tblDados[Valor],MATCH(tblTestes[[#This Row],[ID]],tblDados[ID],1)),NA())</f>
        <v>12184</v>
      </c>
      <c r="I18614" s="4">
        <f>IF(LOOKUP(tblTestes[[#This Row],[ID]],tblDados[ID])=tblTestes[[#This Row],[ID]],LOOKUP(tblTestes[[#This Row],[ID]],tblDados[ID],tblDados[Valor]),NA())</f>
        <v>12184</v>
      </c>
    </row>
    <row r="18615" spans="2:9" x14ac:dyDescent="0.25">
      <c r="B18615" t="s">
        <v>19631</v>
      </c>
      <c r="C18615">
        <v>18605</v>
      </c>
      <c r="E18615" t="s">
        <v>24191</v>
      </c>
      <c r="F18615">
        <f>VLOOKUP(tblTestes[[#This Row],[ID]],tblDados[],2,0)</f>
        <v>19075</v>
      </c>
      <c r="G18615" s="4">
        <f>IF(VLOOKUP(tblTestes[[#This Row],[ID]],tblDados[],1)=tblTestes[[#This Row],[ID]],VLOOKUP(tblTestes[[#This Row],[ID]],tblDados[],2),NA())</f>
        <v>19075</v>
      </c>
      <c r="H18615" s="4">
        <f>IF(INDEX(tblDados[ID],MATCH(tblTestes[[#This Row],[ID]],tblDados[ID],1))=tblTestes[[#This Row],[ID]],INDEX(tblDados[Valor],MATCH(tblTestes[[#This Row],[ID]],tblDados[ID],1)),NA())</f>
        <v>19075</v>
      </c>
      <c r="I18615" s="4">
        <f>IF(LOOKUP(tblTestes[[#This Row],[ID]],tblDados[ID])=tblTestes[[#This Row],[ID]],LOOKUP(tblTestes[[#This Row],[ID]],tblDados[ID],tblDados[Valor]),NA())</f>
        <v>19075</v>
      </c>
    </row>
    <row r="18616" spans="2:9" x14ac:dyDescent="0.25">
      <c r="B18616" t="s">
        <v>8154</v>
      </c>
      <c r="C18616">
        <v>18606</v>
      </c>
      <c r="E18616" t="s">
        <v>3711</v>
      </c>
      <c r="F18616">
        <f>VLOOKUP(tblTestes[[#This Row],[ID]],tblDados[],2,0)</f>
        <v>10887</v>
      </c>
      <c r="G18616" s="4">
        <f>IF(VLOOKUP(tblTestes[[#This Row],[ID]],tblDados[],1)=tblTestes[[#This Row],[ID]],VLOOKUP(tblTestes[[#This Row],[ID]],tblDados[],2),NA())</f>
        <v>10887</v>
      </c>
      <c r="H18616" s="4">
        <f>IF(INDEX(tblDados[ID],MATCH(tblTestes[[#This Row],[ID]],tblDados[ID],1))=tblTestes[[#This Row],[ID]],INDEX(tblDados[Valor],MATCH(tblTestes[[#This Row],[ID]],tblDados[ID],1)),NA())</f>
        <v>10887</v>
      </c>
      <c r="I18616" s="4">
        <f>IF(LOOKUP(tblTestes[[#This Row],[ID]],tblDados[ID])=tblTestes[[#This Row],[ID]],LOOKUP(tblTestes[[#This Row],[ID]],tblDados[ID],tblDados[Valor]),NA())</f>
        <v>10887</v>
      </c>
    </row>
    <row r="18617" spans="2:9" x14ac:dyDescent="0.25">
      <c r="B18617" t="s">
        <v>12698</v>
      </c>
      <c r="C18617">
        <v>18607</v>
      </c>
      <c r="E18617" t="s">
        <v>16298</v>
      </c>
      <c r="F18617">
        <f>VLOOKUP(tblTestes[[#This Row],[ID]],tblDados[],2,0)</f>
        <v>20067</v>
      </c>
      <c r="G18617" s="4">
        <f>IF(VLOOKUP(tblTestes[[#This Row],[ID]],tblDados[],1)=tblTestes[[#This Row],[ID]],VLOOKUP(tblTestes[[#This Row],[ID]],tblDados[],2),NA())</f>
        <v>20067</v>
      </c>
      <c r="H18617" s="4">
        <f>IF(INDEX(tblDados[ID],MATCH(tblTestes[[#This Row],[ID]],tblDados[ID],1))=tblTestes[[#This Row],[ID]],INDEX(tblDados[Valor],MATCH(tblTestes[[#This Row],[ID]],tblDados[ID],1)),NA())</f>
        <v>20067</v>
      </c>
      <c r="I18617" s="4">
        <f>IF(LOOKUP(tblTestes[[#This Row],[ID]],tblDados[ID])=tblTestes[[#This Row],[ID]],LOOKUP(tblTestes[[#This Row],[ID]],tblDados[ID],tblDados[Valor]),NA())</f>
        <v>20067</v>
      </c>
    </row>
    <row r="18618" spans="2:9" x14ac:dyDescent="0.25">
      <c r="B18618" t="s">
        <v>2563</v>
      </c>
      <c r="C18618">
        <v>18608</v>
      </c>
      <c r="E18618" t="s">
        <v>20668</v>
      </c>
      <c r="F18618">
        <f>VLOOKUP(tblTestes[[#This Row],[ID]],tblDados[],2,0)</f>
        <v>16420</v>
      </c>
      <c r="G18618" s="4">
        <f>IF(VLOOKUP(tblTestes[[#This Row],[ID]],tblDados[],1)=tblTestes[[#This Row],[ID]],VLOOKUP(tblTestes[[#This Row],[ID]],tblDados[],2),NA())</f>
        <v>16420</v>
      </c>
      <c r="H18618" s="4">
        <f>IF(INDEX(tblDados[ID],MATCH(tblTestes[[#This Row],[ID]],tblDados[ID],1))=tblTestes[[#This Row],[ID]],INDEX(tblDados[Valor],MATCH(tblTestes[[#This Row],[ID]],tblDados[ID],1)),NA())</f>
        <v>16420</v>
      </c>
      <c r="I18618" s="4">
        <f>IF(LOOKUP(tblTestes[[#This Row],[ID]],tblDados[ID])=tblTestes[[#This Row],[ID]],LOOKUP(tblTestes[[#This Row],[ID]],tblDados[ID],tblDados[Valor]),NA())</f>
        <v>16420</v>
      </c>
    </row>
    <row r="18619" spans="2:9" x14ac:dyDescent="0.25">
      <c r="B18619" t="s">
        <v>54</v>
      </c>
      <c r="C18619">
        <v>18609</v>
      </c>
      <c r="E18619" t="s">
        <v>19482</v>
      </c>
      <c r="F18619">
        <f>VLOOKUP(tblTestes[[#This Row],[ID]],tblDados[],2,0)</f>
        <v>22320</v>
      </c>
      <c r="G18619" s="4">
        <f>IF(VLOOKUP(tblTestes[[#This Row],[ID]],tblDados[],1)=tblTestes[[#This Row],[ID]],VLOOKUP(tblTestes[[#This Row],[ID]],tblDados[],2),NA())</f>
        <v>22320</v>
      </c>
      <c r="H18619" s="4">
        <f>IF(INDEX(tblDados[ID],MATCH(tblTestes[[#This Row],[ID]],tblDados[ID],1))=tblTestes[[#This Row],[ID]],INDEX(tblDados[Valor],MATCH(tblTestes[[#This Row],[ID]],tblDados[ID],1)),NA())</f>
        <v>22320</v>
      </c>
      <c r="I18619" s="4">
        <f>IF(LOOKUP(tblTestes[[#This Row],[ID]],tblDados[ID])=tblTestes[[#This Row],[ID]],LOOKUP(tblTestes[[#This Row],[ID]],tblDados[ID],tblDados[Valor]),NA())</f>
        <v>22320</v>
      </c>
    </row>
    <row r="18620" spans="2:9" x14ac:dyDescent="0.25">
      <c r="B18620" t="s">
        <v>16353</v>
      </c>
      <c r="C18620">
        <v>18610</v>
      </c>
      <c r="E18620" t="s">
        <v>17567</v>
      </c>
      <c r="F18620">
        <f>VLOOKUP(tblTestes[[#This Row],[ID]],tblDados[],2,0)</f>
        <v>2366</v>
      </c>
      <c r="G18620" s="4">
        <f>IF(VLOOKUP(tblTestes[[#This Row],[ID]],tblDados[],1)=tblTestes[[#This Row],[ID]],VLOOKUP(tblTestes[[#This Row],[ID]],tblDados[],2),NA())</f>
        <v>2366</v>
      </c>
      <c r="H18620" s="4">
        <f>IF(INDEX(tblDados[ID],MATCH(tblTestes[[#This Row],[ID]],tblDados[ID],1))=tblTestes[[#This Row],[ID]],INDEX(tblDados[Valor],MATCH(tblTestes[[#This Row],[ID]],tblDados[ID],1)),NA())</f>
        <v>2366</v>
      </c>
      <c r="I18620" s="4">
        <f>IF(LOOKUP(tblTestes[[#This Row],[ID]],tblDados[ID])=tblTestes[[#This Row],[ID]],LOOKUP(tblTestes[[#This Row],[ID]],tblDados[ID],tblDados[Valor]),NA())</f>
        <v>2366</v>
      </c>
    </row>
    <row r="18621" spans="2:9" x14ac:dyDescent="0.25">
      <c r="B18621" t="s">
        <v>13590</v>
      </c>
      <c r="C18621">
        <v>18611</v>
      </c>
      <c r="E18621" t="s">
        <v>10050</v>
      </c>
      <c r="F18621">
        <f>VLOOKUP(tblTestes[[#This Row],[ID]],tblDados[],2,0)</f>
        <v>24222</v>
      </c>
      <c r="G18621" s="4">
        <f>IF(VLOOKUP(tblTestes[[#This Row],[ID]],tblDados[],1)=tblTestes[[#This Row],[ID]],VLOOKUP(tblTestes[[#This Row],[ID]],tblDados[],2),NA())</f>
        <v>24222</v>
      </c>
      <c r="H18621" s="4">
        <f>IF(INDEX(tblDados[ID],MATCH(tblTestes[[#This Row],[ID]],tblDados[ID],1))=tblTestes[[#This Row],[ID]],INDEX(tblDados[Valor],MATCH(tblTestes[[#This Row],[ID]],tblDados[ID],1)),NA())</f>
        <v>24222</v>
      </c>
      <c r="I18621" s="4">
        <f>IF(LOOKUP(tblTestes[[#This Row],[ID]],tblDados[ID])=tblTestes[[#This Row],[ID]],LOOKUP(tblTestes[[#This Row],[ID]],tblDados[ID],tblDados[Valor]),NA())</f>
        <v>24222</v>
      </c>
    </row>
    <row r="18622" spans="2:9" x14ac:dyDescent="0.25">
      <c r="B18622" t="s">
        <v>12082</v>
      </c>
      <c r="C18622">
        <v>18612</v>
      </c>
      <c r="E18622" t="s">
        <v>2724</v>
      </c>
      <c r="F18622">
        <f>VLOOKUP(tblTestes[[#This Row],[ID]],tblDados[],2,0)</f>
        <v>6294</v>
      </c>
      <c r="G18622" s="4">
        <f>IF(VLOOKUP(tblTestes[[#This Row],[ID]],tblDados[],1)=tblTestes[[#This Row],[ID]],VLOOKUP(tblTestes[[#This Row],[ID]],tblDados[],2),NA())</f>
        <v>6294</v>
      </c>
      <c r="H18622" s="4">
        <f>IF(INDEX(tblDados[ID],MATCH(tblTestes[[#This Row],[ID]],tblDados[ID],1))=tblTestes[[#This Row],[ID]],INDEX(tblDados[Valor],MATCH(tblTestes[[#This Row],[ID]],tblDados[ID],1)),NA())</f>
        <v>6294</v>
      </c>
      <c r="I18622" s="4">
        <f>IF(LOOKUP(tblTestes[[#This Row],[ID]],tblDados[ID])=tblTestes[[#This Row],[ID]],LOOKUP(tblTestes[[#This Row],[ID]],tblDados[ID],tblDados[Valor]),NA())</f>
        <v>6294</v>
      </c>
    </row>
    <row r="18623" spans="2:9" x14ac:dyDescent="0.25">
      <c r="B18623" t="s">
        <v>13735</v>
      </c>
      <c r="C18623">
        <v>18613</v>
      </c>
      <c r="E18623" t="s">
        <v>8996</v>
      </c>
      <c r="F18623">
        <f>VLOOKUP(tblTestes[[#This Row],[ID]],tblDados[],2,0)</f>
        <v>4724</v>
      </c>
      <c r="G18623" s="4">
        <f>IF(VLOOKUP(tblTestes[[#This Row],[ID]],tblDados[],1)=tblTestes[[#This Row],[ID]],VLOOKUP(tblTestes[[#This Row],[ID]],tblDados[],2),NA())</f>
        <v>4724</v>
      </c>
      <c r="H18623" s="4">
        <f>IF(INDEX(tblDados[ID],MATCH(tblTestes[[#This Row],[ID]],tblDados[ID],1))=tblTestes[[#This Row],[ID]],INDEX(tblDados[Valor],MATCH(tblTestes[[#This Row],[ID]],tblDados[ID],1)),NA())</f>
        <v>4724</v>
      </c>
      <c r="I18623" s="4">
        <f>IF(LOOKUP(tblTestes[[#This Row],[ID]],tblDados[ID])=tblTestes[[#This Row],[ID]],LOOKUP(tblTestes[[#This Row],[ID]],tblDados[ID],tblDados[Valor]),NA())</f>
        <v>4724</v>
      </c>
    </row>
    <row r="18624" spans="2:9" x14ac:dyDescent="0.25">
      <c r="B18624" t="s">
        <v>14661</v>
      </c>
      <c r="C18624">
        <v>18614</v>
      </c>
      <c r="E18624" t="s">
        <v>22492</v>
      </c>
      <c r="F18624">
        <f>VLOOKUP(tblTestes[[#This Row],[ID]],tblDados[],2,0)</f>
        <v>1741</v>
      </c>
      <c r="G18624" s="4">
        <f>IF(VLOOKUP(tblTestes[[#This Row],[ID]],tblDados[],1)=tblTestes[[#This Row],[ID]],VLOOKUP(tblTestes[[#This Row],[ID]],tblDados[],2),NA())</f>
        <v>1741</v>
      </c>
      <c r="H18624" s="4">
        <f>IF(INDEX(tblDados[ID],MATCH(tblTestes[[#This Row],[ID]],tblDados[ID],1))=tblTestes[[#This Row],[ID]],INDEX(tblDados[Valor],MATCH(tblTestes[[#This Row],[ID]],tblDados[ID],1)),NA())</f>
        <v>1741</v>
      </c>
      <c r="I18624" s="4">
        <f>IF(LOOKUP(tblTestes[[#This Row],[ID]],tblDados[ID])=tblTestes[[#This Row],[ID]],LOOKUP(tblTestes[[#This Row],[ID]],tblDados[ID],tblDados[Valor]),NA())</f>
        <v>1741</v>
      </c>
    </row>
    <row r="18625" spans="2:9" x14ac:dyDescent="0.25">
      <c r="B18625" t="s">
        <v>15117</v>
      </c>
      <c r="C18625">
        <v>18615</v>
      </c>
      <c r="E18625" t="s">
        <v>14175</v>
      </c>
      <c r="F18625">
        <f>VLOOKUP(tblTestes[[#This Row],[ID]],tblDados[],2,0)</f>
        <v>4041</v>
      </c>
      <c r="G18625" s="4">
        <f>IF(VLOOKUP(tblTestes[[#This Row],[ID]],tblDados[],1)=tblTestes[[#This Row],[ID]],VLOOKUP(tblTestes[[#This Row],[ID]],tblDados[],2),NA())</f>
        <v>4041</v>
      </c>
      <c r="H18625" s="4">
        <f>IF(INDEX(tblDados[ID],MATCH(tblTestes[[#This Row],[ID]],tblDados[ID],1))=tblTestes[[#This Row],[ID]],INDEX(tblDados[Valor],MATCH(tblTestes[[#This Row],[ID]],tblDados[ID],1)),NA())</f>
        <v>4041</v>
      </c>
      <c r="I18625" s="4">
        <f>IF(LOOKUP(tblTestes[[#This Row],[ID]],tblDados[ID])=tblTestes[[#This Row],[ID]],LOOKUP(tblTestes[[#This Row],[ID]],tblDados[ID],tblDados[Valor]),NA())</f>
        <v>4041</v>
      </c>
    </row>
    <row r="18626" spans="2:9" x14ac:dyDescent="0.25">
      <c r="B18626" t="s">
        <v>5472</v>
      </c>
      <c r="C18626">
        <v>18616</v>
      </c>
      <c r="E18626" t="s">
        <v>24254</v>
      </c>
      <c r="F18626">
        <f>VLOOKUP(tblTestes[[#This Row],[ID]],tblDados[],2,0)</f>
        <v>18523</v>
      </c>
      <c r="G18626" s="4">
        <f>IF(VLOOKUP(tblTestes[[#This Row],[ID]],tblDados[],1)=tblTestes[[#This Row],[ID]],VLOOKUP(tblTestes[[#This Row],[ID]],tblDados[],2),NA())</f>
        <v>18523</v>
      </c>
      <c r="H18626" s="4">
        <f>IF(INDEX(tblDados[ID],MATCH(tblTestes[[#This Row],[ID]],tblDados[ID],1))=tblTestes[[#This Row],[ID]],INDEX(tblDados[Valor],MATCH(tblTestes[[#This Row],[ID]],tblDados[ID],1)),NA())</f>
        <v>18523</v>
      </c>
      <c r="I18626" s="4">
        <f>IF(LOOKUP(tblTestes[[#This Row],[ID]],tblDados[ID])=tblTestes[[#This Row],[ID]],LOOKUP(tblTestes[[#This Row],[ID]],tblDados[ID],tblDados[Valor]),NA())</f>
        <v>18523</v>
      </c>
    </row>
    <row r="18627" spans="2:9" x14ac:dyDescent="0.25">
      <c r="B18627" t="s">
        <v>22966</v>
      </c>
      <c r="C18627">
        <v>18617</v>
      </c>
      <c r="E18627" t="s">
        <v>21366</v>
      </c>
      <c r="F18627">
        <f>VLOOKUP(tblTestes[[#This Row],[ID]],tblDados[],2,0)</f>
        <v>9762</v>
      </c>
      <c r="G18627" s="4">
        <f>IF(VLOOKUP(tblTestes[[#This Row],[ID]],tblDados[],1)=tblTestes[[#This Row],[ID]],VLOOKUP(tblTestes[[#This Row],[ID]],tblDados[],2),NA())</f>
        <v>9762</v>
      </c>
      <c r="H18627" s="4">
        <f>IF(INDEX(tblDados[ID],MATCH(tblTestes[[#This Row],[ID]],tblDados[ID],1))=tblTestes[[#This Row],[ID]],INDEX(tblDados[Valor],MATCH(tblTestes[[#This Row],[ID]],tblDados[ID],1)),NA())</f>
        <v>9762</v>
      </c>
      <c r="I18627" s="4">
        <f>IF(LOOKUP(tblTestes[[#This Row],[ID]],tblDados[ID])=tblTestes[[#This Row],[ID]],LOOKUP(tblTestes[[#This Row],[ID]],tblDados[ID],tblDados[Valor]),NA())</f>
        <v>9762</v>
      </c>
    </row>
    <row r="18628" spans="2:9" x14ac:dyDescent="0.25">
      <c r="B18628" t="s">
        <v>20998</v>
      </c>
      <c r="C18628">
        <v>18618</v>
      </c>
      <c r="E18628" t="s">
        <v>16288</v>
      </c>
      <c r="F18628">
        <f>VLOOKUP(tblTestes[[#This Row],[ID]],tblDados[],2,0)</f>
        <v>1562</v>
      </c>
      <c r="G18628" s="4">
        <f>IF(VLOOKUP(tblTestes[[#This Row],[ID]],tblDados[],1)=tblTestes[[#This Row],[ID]],VLOOKUP(tblTestes[[#This Row],[ID]],tblDados[],2),NA())</f>
        <v>1562</v>
      </c>
      <c r="H18628" s="4">
        <f>IF(INDEX(tblDados[ID],MATCH(tblTestes[[#This Row],[ID]],tblDados[ID],1))=tblTestes[[#This Row],[ID]],INDEX(tblDados[Valor],MATCH(tblTestes[[#This Row],[ID]],tblDados[ID],1)),NA())</f>
        <v>1562</v>
      </c>
      <c r="I18628" s="4">
        <f>IF(LOOKUP(tblTestes[[#This Row],[ID]],tblDados[ID])=tblTestes[[#This Row],[ID]],LOOKUP(tblTestes[[#This Row],[ID]],tblDados[ID],tblDados[Valor]),NA())</f>
        <v>1562</v>
      </c>
    </row>
    <row r="18629" spans="2:9" x14ac:dyDescent="0.25">
      <c r="B18629" t="s">
        <v>18928</v>
      </c>
      <c r="C18629">
        <v>18619</v>
      </c>
      <c r="E18629" t="s">
        <v>12634</v>
      </c>
      <c r="F18629">
        <f>VLOOKUP(tblTestes[[#This Row],[ID]],tblDados[],2,0)</f>
        <v>20141</v>
      </c>
      <c r="G18629" s="4">
        <f>IF(VLOOKUP(tblTestes[[#This Row],[ID]],tblDados[],1)=tblTestes[[#This Row],[ID]],VLOOKUP(tblTestes[[#This Row],[ID]],tblDados[],2),NA())</f>
        <v>20141</v>
      </c>
      <c r="H18629" s="4">
        <f>IF(INDEX(tblDados[ID],MATCH(tblTestes[[#This Row],[ID]],tblDados[ID],1))=tblTestes[[#This Row],[ID]],INDEX(tblDados[Valor],MATCH(tblTestes[[#This Row],[ID]],tblDados[ID],1)),NA())</f>
        <v>20141</v>
      </c>
      <c r="I18629" s="4">
        <f>IF(LOOKUP(tblTestes[[#This Row],[ID]],tblDados[ID])=tblTestes[[#This Row],[ID]],LOOKUP(tblTestes[[#This Row],[ID]],tblDados[ID],tblDados[Valor]),NA())</f>
        <v>20141</v>
      </c>
    </row>
    <row r="18630" spans="2:9" x14ac:dyDescent="0.25">
      <c r="B18630" t="s">
        <v>3257</v>
      </c>
      <c r="C18630">
        <v>18620</v>
      </c>
      <c r="E18630" t="s">
        <v>5431</v>
      </c>
      <c r="F18630">
        <f>VLOOKUP(tblTestes[[#This Row],[ID]],tblDados[],2,0)</f>
        <v>7846</v>
      </c>
      <c r="G18630" s="4">
        <f>IF(VLOOKUP(tblTestes[[#This Row],[ID]],tblDados[],1)=tblTestes[[#This Row],[ID]],VLOOKUP(tblTestes[[#This Row],[ID]],tblDados[],2),NA())</f>
        <v>7846</v>
      </c>
      <c r="H18630" s="4">
        <f>IF(INDEX(tblDados[ID],MATCH(tblTestes[[#This Row],[ID]],tblDados[ID],1))=tblTestes[[#This Row],[ID]],INDEX(tblDados[Valor],MATCH(tblTestes[[#This Row],[ID]],tblDados[ID],1)),NA())</f>
        <v>7846</v>
      </c>
      <c r="I18630" s="4">
        <f>IF(LOOKUP(tblTestes[[#This Row],[ID]],tblDados[ID])=tblTestes[[#This Row],[ID]],LOOKUP(tblTestes[[#This Row],[ID]],tblDados[ID],tblDados[Valor]),NA())</f>
        <v>7846</v>
      </c>
    </row>
    <row r="18631" spans="2:9" x14ac:dyDescent="0.25">
      <c r="B18631" t="s">
        <v>18352</v>
      </c>
      <c r="C18631">
        <v>18621</v>
      </c>
      <c r="E18631" t="s">
        <v>211</v>
      </c>
      <c r="F18631">
        <f>VLOOKUP(tblTestes[[#This Row],[ID]],tblDados[],2,0)</f>
        <v>19045</v>
      </c>
      <c r="G18631" s="4">
        <f>IF(VLOOKUP(tblTestes[[#This Row],[ID]],tblDados[],1)=tblTestes[[#This Row],[ID]],VLOOKUP(tblTestes[[#This Row],[ID]],tblDados[],2),NA())</f>
        <v>19045</v>
      </c>
      <c r="H18631" s="4">
        <f>IF(INDEX(tblDados[ID],MATCH(tblTestes[[#This Row],[ID]],tblDados[ID],1))=tblTestes[[#This Row],[ID]],INDEX(tblDados[Valor],MATCH(tblTestes[[#This Row],[ID]],tblDados[ID],1)),NA())</f>
        <v>19045</v>
      </c>
      <c r="I18631" s="4">
        <f>IF(LOOKUP(tblTestes[[#This Row],[ID]],tblDados[ID])=tblTestes[[#This Row],[ID]],LOOKUP(tblTestes[[#This Row],[ID]],tblDados[ID],tblDados[Valor]),NA())</f>
        <v>19045</v>
      </c>
    </row>
    <row r="18632" spans="2:9" x14ac:dyDescent="0.25">
      <c r="B18632" t="s">
        <v>11072</v>
      </c>
      <c r="C18632">
        <v>18622</v>
      </c>
      <c r="E18632" t="s">
        <v>5916</v>
      </c>
      <c r="F18632">
        <f>VLOOKUP(tblTestes[[#This Row],[ID]],tblDados[],2,0)</f>
        <v>3753</v>
      </c>
      <c r="G18632" s="4">
        <f>IF(VLOOKUP(tblTestes[[#This Row],[ID]],tblDados[],1)=tblTestes[[#This Row],[ID]],VLOOKUP(tblTestes[[#This Row],[ID]],tblDados[],2),NA())</f>
        <v>3753</v>
      </c>
      <c r="H18632" s="4">
        <f>IF(INDEX(tblDados[ID],MATCH(tblTestes[[#This Row],[ID]],tblDados[ID],1))=tblTestes[[#This Row],[ID]],INDEX(tblDados[Valor],MATCH(tblTestes[[#This Row],[ID]],tblDados[ID],1)),NA())</f>
        <v>3753</v>
      </c>
      <c r="I18632" s="4">
        <f>IF(LOOKUP(tblTestes[[#This Row],[ID]],tblDados[ID])=tblTestes[[#This Row],[ID]],LOOKUP(tblTestes[[#This Row],[ID]],tblDados[ID],tblDados[Valor]),NA())</f>
        <v>3753</v>
      </c>
    </row>
    <row r="18633" spans="2:9" x14ac:dyDescent="0.25">
      <c r="B18633" t="s">
        <v>19865</v>
      </c>
      <c r="C18633">
        <v>18623</v>
      </c>
      <c r="E18633" t="s">
        <v>2909</v>
      </c>
      <c r="F18633">
        <f>VLOOKUP(tblTestes[[#This Row],[ID]],tblDados[],2,0)</f>
        <v>5129</v>
      </c>
      <c r="G18633" s="4">
        <f>IF(VLOOKUP(tblTestes[[#This Row],[ID]],tblDados[],1)=tblTestes[[#This Row],[ID]],VLOOKUP(tblTestes[[#This Row],[ID]],tblDados[],2),NA())</f>
        <v>5129</v>
      </c>
      <c r="H18633" s="4">
        <f>IF(INDEX(tblDados[ID],MATCH(tblTestes[[#This Row],[ID]],tblDados[ID],1))=tblTestes[[#This Row],[ID]],INDEX(tblDados[Valor],MATCH(tblTestes[[#This Row],[ID]],tblDados[ID],1)),NA())</f>
        <v>5129</v>
      </c>
      <c r="I18633" s="4">
        <f>IF(LOOKUP(tblTestes[[#This Row],[ID]],tblDados[ID])=tblTestes[[#This Row],[ID]],LOOKUP(tblTestes[[#This Row],[ID]],tblDados[ID],tblDados[Valor]),NA())</f>
        <v>5129</v>
      </c>
    </row>
    <row r="18634" spans="2:9" x14ac:dyDescent="0.25">
      <c r="B18634" t="s">
        <v>18130</v>
      </c>
      <c r="C18634">
        <v>18624</v>
      </c>
      <c r="E18634" t="s">
        <v>21411</v>
      </c>
      <c r="F18634">
        <f>VLOOKUP(tblTestes[[#This Row],[ID]],tblDados[],2,0)</f>
        <v>11421</v>
      </c>
      <c r="G18634" s="4">
        <f>IF(VLOOKUP(tblTestes[[#This Row],[ID]],tblDados[],1)=tblTestes[[#This Row],[ID]],VLOOKUP(tblTestes[[#This Row],[ID]],tblDados[],2),NA())</f>
        <v>11421</v>
      </c>
      <c r="H18634" s="4">
        <f>IF(INDEX(tblDados[ID],MATCH(tblTestes[[#This Row],[ID]],tblDados[ID],1))=tblTestes[[#This Row],[ID]],INDEX(tblDados[Valor],MATCH(tblTestes[[#This Row],[ID]],tblDados[ID],1)),NA())</f>
        <v>11421</v>
      </c>
      <c r="I18634" s="4">
        <f>IF(LOOKUP(tblTestes[[#This Row],[ID]],tblDados[ID])=tblTestes[[#This Row],[ID]],LOOKUP(tblTestes[[#This Row],[ID]],tblDados[ID],tblDados[Valor]),NA())</f>
        <v>11421</v>
      </c>
    </row>
    <row r="18635" spans="2:9" x14ac:dyDescent="0.25">
      <c r="B18635" t="s">
        <v>19745</v>
      </c>
      <c r="C18635">
        <v>18625</v>
      </c>
      <c r="E18635" t="s">
        <v>22927</v>
      </c>
      <c r="F18635">
        <f>VLOOKUP(tblTestes[[#This Row],[ID]],tblDados[],2,0)</f>
        <v>19438</v>
      </c>
      <c r="G18635" s="4">
        <f>IF(VLOOKUP(tblTestes[[#This Row],[ID]],tblDados[],1)=tblTestes[[#This Row],[ID]],VLOOKUP(tblTestes[[#This Row],[ID]],tblDados[],2),NA())</f>
        <v>19438</v>
      </c>
      <c r="H18635" s="4">
        <f>IF(INDEX(tblDados[ID],MATCH(tblTestes[[#This Row],[ID]],tblDados[ID],1))=tblTestes[[#This Row],[ID]],INDEX(tblDados[Valor],MATCH(tblTestes[[#This Row],[ID]],tblDados[ID],1)),NA())</f>
        <v>19438</v>
      </c>
      <c r="I18635" s="4">
        <f>IF(LOOKUP(tblTestes[[#This Row],[ID]],tblDados[ID])=tblTestes[[#This Row],[ID]],LOOKUP(tblTestes[[#This Row],[ID]],tblDados[ID],tblDados[Valor]),NA())</f>
        <v>19438</v>
      </c>
    </row>
    <row r="18636" spans="2:9" x14ac:dyDescent="0.25">
      <c r="B18636" t="s">
        <v>15296</v>
      </c>
      <c r="C18636">
        <v>18626</v>
      </c>
      <c r="E18636" t="s">
        <v>11922</v>
      </c>
      <c r="F18636">
        <f>VLOOKUP(tblTestes[[#This Row],[ID]],tblDados[],2,0)</f>
        <v>676</v>
      </c>
      <c r="G18636" s="4">
        <f>IF(VLOOKUP(tblTestes[[#This Row],[ID]],tblDados[],1)=tblTestes[[#This Row],[ID]],VLOOKUP(tblTestes[[#This Row],[ID]],tblDados[],2),NA())</f>
        <v>676</v>
      </c>
      <c r="H18636" s="4">
        <f>IF(INDEX(tblDados[ID],MATCH(tblTestes[[#This Row],[ID]],tblDados[ID],1))=tblTestes[[#This Row],[ID]],INDEX(tblDados[Valor],MATCH(tblTestes[[#This Row],[ID]],tblDados[ID],1)),NA())</f>
        <v>676</v>
      </c>
      <c r="I18636" s="4">
        <f>IF(LOOKUP(tblTestes[[#This Row],[ID]],tblDados[ID])=tblTestes[[#This Row],[ID]],LOOKUP(tblTestes[[#This Row],[ID]],tblDados[ID],tblDados[Valor]),NA())</f>
        <v>676</v>
      </c>
    </row>
    <row r="18637" spans="2:9" x14ac:dyDescent="0.25">
      <c r="B18637" t="s">
        <v>24676</v>
      </c>
      <c r="C18637">
        <v>18627</v>
      </c>
      <c r="E18637" t="s">
        <v>8094</v>
      </c>
      <c r="F18637">
        <f>VLOOKUP(tblTestes[[#This Row],[ID]],tblDados[],2,0)</f>
        <v>22200</v>
      </c>
      <c r="G18637" s="4">
        <f>IF(VLOOKUP(tblTestes[[#This Row],[ID]],tblDados[],1)=tblTestes[[#This Row],[ID]],VLOOKUP(tblTestes[[#This Row],[ID]],tblDados[],2),NA())</f>
        <v>22200</v>
      </c>
      <c r="H18637" s="4">
        <f>IF(INDEX(tblDados[ID],MATCH(tblTestes[[#This Row],[ID]],tblDados[ID],1))=tblTestes[[#This Row],[ID]],INDEX(tblDados[Valor],MATCH(tblTestes[[#This Row],[ID]],tblDados[ID],1)),NA())</f>
        <v>22200</v>
      </c>
      <c r="I18637" s="4">
        <f>IF(LOOKUP(tblTestes[[#This Row],[ID]],tblDados[ID])=tblTestes[[#This Row],[ID]],LOOKUP(tblTestes[[#This Row],[ID]],tblDados[ID],tblDados[Valor]),NA())</f>
        <v>22200</v>
      </c>
    </row>
    <row r="18638" spans="2:9" x14ac:dyDescent="0.25">
      <c r="B18638" t="s">
        <v>15996</v>
      </c>
      <c r="C18638">
        <v>18628</v>
      </c>
      <c r="E18638" t="s">
        <v>9123</v>
      </c>
      <c r="F18638">
        <f>VLOOKUP(tblTestes[[#This Row],[ID]],tblDados[],2,0)</f>
        <v>15171</v>
      </c>
      <c r="G18638" s="4">
        <f>IF(VLOOKUP(tblTestes[[#This Row],[ID]],tblDados[],1)=tblTestes[[#This Row],[ID]],VLOOKUP(tblTestes[[#This Row],[ID]],tblDados[],2),NA())</f>
        <v>15171</v>
      </c>
      <c r="H18638" s="4">
        <f>IF(INDEX(tblDados[ID],MATCH(tblTestes[[#This Row],[ID]],tblDados[ID],1))=tblTestes[[#This Row],[ID]],INDEX(tblDados[Valor],MATCH(tblTestes[[#This Row],[ID]],tblDados[ID],1)),NA())</f>
        <v>15171</v>
      </c>
      <c r="I18638" s="4">
        <f>IF(LOOKUP(tblTestes[[#This Row],[ID]],tblDados[ID])=tblTestes[[#This Row],[ID]],LOOKUP(tblTestes[[#This Row],[ID]],tblDados[ID],tblDados[Valor]),NA())</f>
        <v>15171</v>
      </c>
    </row>
    <row r="18639" spans="2:9" x14ac:dyDescent="0.25">
      <c r="B18639" t="s">
        <v>3543</v>
      </c>
      <c r="C18639">
        <v>18629</v>
      </c>
      <c r="E18639" t="s">
        <v>12736</v>
      </c>
      <c r="F18639">
        <f>VLOOKUP(tblTestes[[#This Row],[ID]],tblDados[],2,0)</f>
        <v>2378</v>
      </c>
      <c r="G18639" s="4">
        <f>IF(VLOOKUP(tblTestes[[#This Row],[ID]],tblDados[],1)=tblTestes[[#This Row],[ID]],VLOOKUP(tblTestes[[#This Row],[ID]],tblDados[],2),NA())</f>
        <v>2378</v>
      </c>
      <c r="H18639" s="4">
        <f>IF(INDEX(tblDados[ID],MATCH(tblTestes[[#This Row],[ID]],tblDados[ID],1))=tblTestes[[#This Row],[ID]],INDEX(tblDados[Valor],MATCH(tblTestes[[#This Row],[ID]],tblDados[ID],1)),NA())</f>
        <v>2378</v>
      </c>
      <c r="I18639" s="4">
        <f>IF(LOOKUP(tblTestes[[#This Row],[ID]],tblDados[ID])=tblTestes[[#This Row],[ID]],LOOKUP(tblTestes[[#This Row],[ID]],tblDados[ID],tblDados[Valor]),NA())</f>
        <v>2378</v>
      </c>
    </row>
    <row r="18640" spans="2:9" x14ac:dyDescent="0.25">
      <c r="B18640" t="s">
        <v>394</v>
      </c>
      <c r="C18640">
        <v>18630</v>
      </c>
      <c r="E18640" t="s">
        <v>3148</v>
      </c>
      <c r="F18640">
        <f>VLOOKUP(tblTestes[[#This Row],[ID]],tblDados[],2,0)</f>
        <v>19342</v>
      </c>
      <c r="G18640" s="4">
        <f>IF(VLOOKUP(tblTestes[[#This Row],[ID]],tblDados[],1)=tblTestes[[#This Row],[ID]],VLOOKUP(tblTestes[[#This Row],[ID]],tblDados[],2),NA())</f>
        <v>19342</v>
      </c>
      <c r="H18640" s="4">
        <f>IF(INDEX(tblDados[ID],MATCH(tblTestes[[#This Row],[ID]],tblDados[ID],1))=tblTestes[[#This Row],[ID]],INDEX(tblDados[Valor],MATCH(tblTestes[[#This Row],[ID]],tblDados[ID],1)),NA())</f>
        <v>19342</v>
      </c>
      <c r="I18640" s="4">
        <f>IF(LOOKUP(tblTestes[[#This Row],[ID]],tblDados[ID])=tblTestes[[#This Row],[ID]],LOOKUP(tblTestes[[#This Row],[ID]],tblDados[ID],tblDados[Valor]),NA())</f>
        <v>19342</v>
      </c>
    </row>
    <row r="18641" spans="2:9" x14ac:dyDescent="0.25">
      <c r="B18641" t="s">
        <v>16595</v>
      </c>
      <c r="C18641">
        <v>18631</v>
      </c>
      <c r="E18641" t="s">
        <v>5025</v>
      </c>
      <c r="F18641">
        <f>VLOOKUP(tblTestes[[#This Row],[ID]],tblDados[],2,0)</f>
        <v>12810</v>
      </c>
      <c r="G18641" s="4">
        <f>IF(VLOOKUP(tblTestes[[#This Row],[ID]],tblDados[],1)=tblTestes[[#This Row],[ID]],VLOOKUP(tblTestes[[#This Row],[ID]],tblDados[],2),NA())</f>
        <v>12810</v>
      </c>
      <c r="H18641" s="4">
        <f>IF(INDEX(tblDados[ID],MATCH(tblTestes[[#This Row],[ID]],tblDados[ID],1))=tblTestes[[#This Row],[ID]],INDEX(tblDados[Valor],MATCH(tblTestes[[#This Row],[ID]],tblDados[ID],1)),NA())</f>
        <v>12810</v>
      </c>
      <c r="I18641" s="4">
        <f>IF(LOOKUP(tblTestes[[#This Row],[ID]],tblDados[ID])=tblTestes[[#This Row],[ID]],LOOKUP(tblTestes[[#This Row],[ID]],tblDados[ID],tblDados[Valor]),NA())</f>
        <v>12810</v>
      </c>
    </row>
    <row r="18642" spans="2:9" x14ac:dyDescent="0.25">
      <c r="B18642" t="s">
        <v>1780</v>
      </c>
      <c r="C18642">
        <v>18632</v>
      </c>
      <c r="E18642" t="s">
        <v>19999</v>
      </c>
      <c r="F18642">
        <f>VLOOKUP(tblTestes[[#This Row],[ID]],tblDados[],2,0)</f>
        <v>17190</v>
      </c>
      <c r="G18642" s="4">
        <f>IF(VLOOKUP(tblTestes[[#This Row],[ID]],tblDados[],1)=tblTestes[[#This Row],[ID]],VLOOKUP(tblTestes[[#This Row],[ID]],tblDados[],2),NA())</f>
        <v>17190</v>
      </c>
      <c r="H18642" s="4">
        <f>IF(INDEX(tblDados[ID],MATCH(tblTestes[[#This Row],[ID]],tblDados[ID],1))=tblTestes[[#This Row],[ID]],INDEX(tblDados[Valor],MATCH(tblTestes[[#This Row],[ID]],tblDados[ID],1)),NA())</f>
        <v>17190</v>
      </c>
      <c r="I18642" s="4">
        <f>IF(LOOKUP(tblTestes[[#This Row],[ID]],tblDados[ID])=tblTestes[[#This Row],[ID]],LOOKUP(tblTestes[[#This Row],[ID]],tblDados[ID],tblDados[Valor]),NA())</f>
        <v>17190</v>
      </c>
    </row>
    <row r="18643" spans="2:9" x14ac:dyDescent="0.25">
      <c r="B18643" t="s">
        <v>7856</v>
      </c>
      <c r="C18643">
        <v>18633</v>
      </c>
      <c r="E18643" t="s">
        <v>21558</v>
      </c>
      <c r="F18643">
        <f>VLOOKUP(tblTestes[[#This Row],[ID]],tblDados[],2,0)</f>
        <v>2823</v>
      </c>
      <c r="G18643" s="4">
        <f>IF(VLOOKUP(tblTestes[[#This Row],[ID]],tblDados[],1)=tblTestes[[#This Row],[ID]],VLOOKUP(tblTestes[[#This Row],[ID]],tblDados[],2),NA())</f>
        <v>2823</v>
      </c>
      <c r="H18643" s="4">
        <f>IF(INDEX(tblDados[ID],MATCH(tblTestes[[#This Row],[ID]],tblDados[ID],1))=tblTestes[[#This Row],[ID]],INDEX(tblDados[Valor],MATCH(tblTestes[[#This Row],[ID]],tblDados[ID],1)),NA())</f>
        <v>2823</v>
      </c>
      <c r="I18643" s="4">
        <f>IF(LOOKUP(tblTestes[[#This Row],[ID]],tblDados[ID])=tblTestes[[#This Row],[ID]],LOOKUP(tblTestes[[#This Row],[ID]],tblDados[ID],tblDados[Valor]),NA())</f>
        <v>2823</v>
      </c>
    </row>
    <row r="18644" spans="2:9" x14ac:dyDescent="0.25">
      <c r="B18644" t="s">
        <v>4583</v>
      </c>
      <c r="C18644">
        <v>18634</v>
      </c>
      <c r="E18644" t="s">
        <v>14581</v>
      </c>
      <c r="F18644">
        <f>VLOOKUP(tblTestes[[#This Row],[ID]],tblDados[],2,0)</f>
        <v>7707</v>
      </c>
      <c r="G18644" s="4">
        <f>IF(VLOOKUP(tblTestes[[#This Row],[ID]],tblDados[],1)=tblTestes[[#This Row],[ID]],VLOOKUP(tblTestes[[#This Row],[ID]],tblDados[],2),NA())</f>
        <v>7707</v>
      </c>
      <c r="H18644" s="4">
        <f>IF(INDEX(tblDados[ID],MATCH(tblTestes[[#This Row],[ID]],tblDados[ID],1))=tblTestes[[#This Row],[ID]],INDEX(tblDados[Valor],MATCH(tblTestes[[#This Row],[ID]],tblDados[ID],1)),NA())</f>
        <v>7707</v>
      </c>
      <c r="I18644" s="4">
        <f>IF(LOOKUP(tblTestes[[#This Row],[ID]],tblDados[ID])=tblTestes[[#This Row],[ID]],LOOKUP(tblTestes[[#This Row],[ID]],tblDados[ID],tblDados[Valor]),NA())</f>
        <v>7707</v>
      </c>
    </row>
    <row r="18645" spans="2:9" x14ac:dyDescent="0.25">
      <c r="B18645" t="s">
        <v>24677</v>
      </c>
      <c r="C18645">
        <v>18635</v>
      </c>
      <c r="E18645" t="s">
        <v>13441</v>
      </c>
      <c r="F18645">
        <f>VLOOKUP(tblTestes[[#This Row],[ID]],tblDados[],2,0)</f>
        <v>11606</v>
      </c>
      <c r="G18645" s="4">
        <f>IF(VLOOKUP(tblTestes[[#This Row],[ID]],tblDados[],1)=tblTestes[[#This Row],[ID]],VLOOKUP(tblTestes[[#This Row],[ID]],tblDados[],2),NA())</f>
        <v>11606</v>
      </c>
      <c r="H18645" s="4">
        <f>IF(INDEX(tblDados[ID],MATCH(tblTestes[[#This Row],[ID]],tblDados[ID],1))=tblTestes[[#This Row],[ID]],INDEX(tblDados[Valor],MATCH(tblTestes[[#This Row],[ID]],tblDados[ID],1)),NA())</f>
        <v>11606</v>
      </c>
      <c r="I18645" s="4">
        <f>IF(LOOKUP(tblTestes[[#This Row],[ID]],tblDados[ID])=tblTestes[[#This Row],[ID]],LOOKUP(tblTestes[[#This Row],[ID]],tblDados[ID],tblDados[Valor]),NA())</f>
        <v>11606</v>
      </c>
    </row>
    <row r="18646" spans="2:9" x14ac:dyDescent="0.25">
      <c r="B18646" t="s">
        <v>3045</v>
      </c>
      <c r="C18646">
        <v>18636</v>
      </c>
      <c r="E18646" t="s">
        <v>19789</v>
      </c>
      <c r="F18646">
        <f>VLOOKUP(tblTestes[[#This Row],[ID]],tblDados[],2,0)</f>
        <v>20704</v>
      </c>
      <c r="G18646" s="4">
        <f>IF(VLOOKUP(tblTestes[[#This Row],[ID]],tblDados[],1)=tblTestes[[#This Row],[ID]],VLOOKUP(tblTestes[[#This Row],[ID]],tblDados[],2),NA())</f>
        <v>20704</v>
      </c>
      <c r="H18646" s="4">
        <f>IF(INDEX(tblDados[ID],MATCH(tblTestes[[#This Row],[ID]],tblDados[ID],1))=tblTestes[[#This Row],[ID]],INDEX(tblDados[Valor],MATCH(tblTestes[[#This Row],[ID]],tblDados[ID],1)),NA())</f>
        <v>20704</v>
      </c>
      <c r="I18646" s="4">
        <f>IF(LOOKUP(tblTestes[[#This Row],[ID]],tblDados[ID])=tblTestes[[#This Row],[ID]],LOOKUP(tblTestes[[#This Row],[ID]],tblDados[ID],tblDados[Valor]),NA())</f>
        <v>20704</v>
      </c>
    </row>
    <row r="18647" spans="2:9" x14ac:dyDescent="0.25">
      <c r="B18647" t="s">
        <v>1137</v>
      </c>
      <c r="C18647">
        <v>18637</v>
      </c>
      <c r="E18647" t="s">
        <v>9254</v>
      </c>
      <c r="F18647">
        <f>VLOOKUP(tblTestes[[#This Row],[ID]],tblDados[],2,0)</f>
        <v>20180</v>
      </c>
      <c r="G18647" s="4">
        <f>IF(VLOOKUP(tblTestes[[#This Row],[ID]],tblDados[],1)=tblTestes[[#This Row],[ID]],VLOOKUP(tblTestes[[#This Row],[ID]],tblDados[],2),NA())</f>
        <v>20180</v>
      </c>
      <c r="H18647" s="4">
        <f>IF(INDEX(tblDados[ID],MATCH(tblTestes[[#This Row],[ID]],tblDados[ID],1))=tblTestes[[#This Row],[ID]],INDEX(tblDados[Valor],MATCH(tblTestes[[#This Row],[ID]],tblDados[ID],1)),NA())</f>
        <v>20180</v>
      </c>
      <c r="I18647" s="4">
        <f>IF(LOOKUP(tblTestes[[#This Row],[ID]],tblDados[ID])=tblTestes[[#This Row],[ID]],LOOKUP(tblTestes[[#This Row],[ID]],tblDados[ID],tblDados[Valor]),NA())</f>
        <v>20180</v>
      </c>
    </row>
    <row r="18648" spans="2:9" x14ac:dyDescent="0.25">
      <c r="B18648" t="s">
        <v>22185</v>
      </c>
      <c r="C18648">
        <v>18638</v>
      </c>
      <c r="E18648" t="s">
        <v>5823</v>
      </c>
      <c r="F18648">
        <f>VLOOKUP(tblTestes[[#This Row],[ID]],tblDados[],2,0)</f>
        <v>19129</v>
      </c>
      <c r="G18648" s="4">
        <f>IF(VLOOKUP(tblTestes[[#This Row],[ID]],tblDados[],1)=tblTestes[[#This Row],[ID]],VLOOKUP(tblTestes[[#This Row],[ID]],tblDados[],2),NA())</f>
        <v>19129</v>
      </c>
      <c r="H18648" s="4">
        <f>IF(INDEX(tblDados[ID],MATCH(tblTestes[[#This Row],[ID]],tblDados[ID],1))=tblTestes[[#This Row],[ID]],INDEX(tblDados[Valor],MATCH(tblTestes[[#This Row],[ID]],tblDados[ID],1)),NA())</f>
        <v>19129</v>
      </c>
      <c r="I18648" s="4">
        <f>IF(LOOKUP(tblTestes[[#This Row],[ID]],tblDados[ID])=tblTestes[[#This Row],[ID]],LOOKUP(tblTestes[[#This Row],[ID]],tblDados[ID],tblDados[Valor]),NA())</f>
        <v>19129</v>
      </c>
    </row>
    <row r="18649" spans="2:9" x14ac:dyDescent="0.25">
      <c r="B18649" t="s">
        <v>23234</v>
      </c>
      <c r="C18649">
        <v>18639</v>
      </c>
      <c r="E18649" t="s">
        <v>18690</v>
      </c>
      <c r="F18649">
        <f>VLOOKUP(tblTestes[[#This Row],[ID]],tblDados[],2,0)</f>
        <v>7792</v>
      </c>
      <c r="G18649" s="4">
        <f>IF(VLOOKUP(tblTestes[[#This Row],[ID]],tblDados[],1)=tblTestes[[#This Row],[ID]],VLOOKUP(tblTestes[[#This Row],[ID]],tblDados[],2),NA())</f>
        <v>7792</v>
      </c>
      <c r="H18649" s="4">
        <f>IF(INDEX(tblDados[ID],MATCH(tblTestes[[#This Row],[ID]],tblDados[ID],1))=tblTestes[[#This Row],[ID]],INDEX(tblDados[Valor],MATCH(tblTestes[[#This Row],[ID]],tblDados[ID],1)),NA())</f>
        <v>7792</v>
      </c>
      <c r="I18649" s="4">
        <f>IF(LOOKUP(tblTestes[[#This Row],[ID]],tblDados[ID])=tblTestes[[#This Row],[ID]],LOOKUP(tblTestes[[#This Row],[ID]],tblDados[ID],tblDados[Valor]),NA())</f>
        <v>7792</v>
      </c>
    </row>
    <row r="18650" spans="2:9" x14ac:dyDescent="0.25">
      <c r="B18650" t="s">
        <v>8758</v>
      </c>
      <c r="C18650">
        <v>18640</v>
      </c>
      <c r="E18650" t="s">
        <v>3137</v>
      </c>
      <c r="F18650">
        <f>VLOOKUP(tblTestes[[#This Row],[ID]],tblDados[],2,0)</f>
        <v>19540</v>
      </c>
      <c r="G18650" s="4">
        <f>IF(VLOOKUP(tblTestes[[#This Row],[ID]],tblDados[],1)=tblTestes[[#This Row],[ID]],VLOOKUP(tblTestes[[#This Row],[ID]],tblDados[],2),NA())</f>
        <v>19540</v>
      </c>
      <c r="H18650" s="4">
        <f>IF(INDEX(tblDados[ID],MATCH(tblTestes[[#This Row],[ID]],tblDados[ID],1))=tblTestes[[#This Row],[ID]],INDEX(tblDados[Valor],MATCH(tblTestes[[#This Row],[ID]],tblDados[ID],1)),NA())</f>
        <v>19540</v>
      </c>
      <c r="I18650" s="4">
        <f>IF(LOOKUP(tblTestes[[#This Row],[ID]],tblDados[ID])=tblTestes[[#This Row],[ID]],LOOKUP(tblTestes[[#This Row],[ID]],tblDados[ID],tblDados[Valor]),NA())</f>
        <v>19540</v>
      </c>
    </row>
    <row r="18651" spans="2:9" x14ac:dyDescent="0.25">
      <c r="B18651" t="s">
        <v>14888</v>
      </c>
      <c r="C18651">
        <v>18641</v>
      </c>
      <c r="E18651" t="s">
        <v>3140</v>
      </c>
      <c r="F18651">
        <f>VLOOKUP(tblTestes[[#This Row],[ID]],tblDados[],2,0)</f>
        <v>15240</v>
      </c>
      <c r="G18651" s="4">
        <f>IF(VLOOKUP(tblTestes[[#This Row],[ID]],tblDados[],1)=tblTestes[[#This Row],[ID]],VLOOKUP(tblTestes[[#This Row],[ID]],tblDados[],2),NA())</f>
        <v>15240</v>
      </c>
      <c r="H18651" s="4">
        <f>IF(INDEX(tblDados[ID],MATCH(tblTestes[[#This Row],[ID]],tblDados[ID],1))=tblTestes[[#This Row],[ID]],INDEX(tblDados[Valor],MATCH(tblTestes[[#This Row],[ID]],tblDados[ID],1)),NA())</f>
        <v>15240</v>
      </c>
      <c r="I18651" s="4">
        <f>IF(LOOKUP(tblTestes[[#This Row],[ID]],tblDados[ID])=tblTestes[[#This Row],[ID]],LOOKUP(tblTestes[[#This Row],[ID]],tblDados[ID],tblDados[Valor]),NA())</f>
        <v>15240</v>
      </c>
    </row>
    <row r="18652" spans="2:9" x14ac:dyDescent="0.25">
      <c r="B18652" t="s">
        <v>1019</v>
      </c>
      <c r="C18652">
        <v>18642</v>
      </c>
      <c r="E18652" t="s">
        <v>24049</v>
      </c>
      <c r="F18652">
        <f>VLOOKUP(tblTestes[[#This Row],[ID]],tblDados[],2,0)</f>
        <v>9243</v>
      </c>
      <c r="G18652" s="4">
        <f>IF(VLOOKUP(tblTestes[[#This Row],[ID]],tblDados[],1)=tblTestes[[#This Row],[ID]],VLOOKUP(tblTestes[[#This Row],[ID]],tblDados[],2),NA())</f>
        <v>9243</v>
      </c>
      <c r="H18652" s="4">
        <f>IF(INDEX(tblDados[ID],MATCH(tblTestes[[#This Row],[ID]],tblDados[ID],1))=tblTestes[[#This Row],[ID]],INDEX(tblDados[Valor],MATCH(tblTestes[[#This Row],[ID]],tblDados[ID],1)),NA())</f>
        <v>9243</v>
      </c>
      <c r="I18652" s="4">
        <f>IF(LOOKUP(tblTestes[[#This Row],[ID]],tblDados[ID])=tblTestes[[#This Row],[ID]],LOOKUP(tblTestes[[#This Row],[ID]],tblDados[ID],tblDados[Valor]),NA())</f>
        <v>9243</v>
      </c>
    </row>
    <row r="18653" spans="2:9" x14ac:dyDescent="0.25">
      <c r="B18653" t="s">
        <v>2310</v>
      </c>
      <c r="C18653">
        <v>18643</v>
      </c>
      <c r="E18653" t="s">
        <v>10654</v>
      </c>
      <c r="F18653">
        <f>VLOOKUP(tblTestes[[#This Row],[ID]],tblDados[],2,0)</f>
        <v>11667</v>
      </c>
      <c r="G18653" s="4">
        <f>IF(VLOOKUP(tblTestes[[#This Row],[ID]],tblDados[],1)=tblTestes[[#This Row],[ID]],VLOOKUP(tblTestes[[#This Row],[ID]],tblDados[],2),NA())</f>
        <v>11667</v>
      </c>
      <c r="H18653" s="4">
        <f>IF(INDEX(tblDados[ID],MATCH(tblTestes[[#This Row],[ID]],tblDados[ID],1))=tblTestes[[#This Row],[ID]],INDEX(tblDados[Valor],MATCH(tblTestes[[#This Row],[ID]],tblDados[ID],1)),NA())</f>
        <v>11667</v>
      </c>
      <c r="I18653" s="4">
        <f>IF(LOOKUP(tblTestes[[#This Row],[ID]],tblDados[ID])=tblTestes[[#This Row],[ID]],LOOKUP(tblTestes[[#This Row],[ID]],tblDados[ID],tblDados[Valor]),NA())</f>
        <v>11667</v>
      </c>
    </row>
    <row r="18654" spans="2:9" x14ac:dyDescent="0.25">
      <c r="B18654" t="s">
        <v>9718</v>
      </c>
      <c r="C18654">
        <v>18644</v>
      </c>
      <c r="E18654" t="s">
        <v>20826</v>
      </c>
      <c r="F18654">
        <f>VLOOKUP(tblTestes[[#This Row],[ID]],tblDados[],2,0)</f>
        <v>11163</v>
      </c>
      <c r="G18654" s="4">
        <f>IF(VLOOKUP(tblTestes[[#This Row],[ID]],tblDados[],1)=tblTestes[[#This Row],[ID]],VLOOKUP(tblTestes[[#This Row],[ID]],tblDados[],2),NA())</f>
        <v>11163</v>
      </c>
      <c r="H18654" s="4">
        <f>IF(INDEX(tblDados[ID],MATCH(tblTestes[[#This Row],[ID]],tblDados[ID],1))=tblTestes[[#This Row],[ID]],INDEX(tblDados[Valor],MATCH(tblTestes[[#This Row],[ID]],tblDados[ID],1)),NA())</f>
        <v>11163</v>
      </c>
      <c r="I18654" s="4">
        <f>IF(LOOKUP(tblTestes[[#This Row],[ID]],tblDados[ID])=tblTestes[[#This Row],[ID]],LOOKUP(tblTestes[[#This Row],[ID]],tblDados[ID],tblDados[Valor]),NA())</f>
        <v>11163</v>
      </c>
    </row>
    <row r="18655" spans="2:9" x14ac:dyDescent="0.25">
      <c r="B18655" t="s">
        <v>12057</v>
      </c>
      <c r="C18655">
        <v>18645</v>
      </c>
      <c r="E18655" t="s">
        <v>858</v>
      </c>
      <c r="F18655">
        <f>VLOOKUP(tblTestes[[#This Row],[ID]],tblDados[],2,0)</f>
        <v>12446</v>
      </c>
      <c r="G18655" s="4">
        <f>IF(VLOOKUP(tblTestes[[#This Row],[ID]],tblDados[],1)=tblTestes[[#This Row],[ID]],VLOOKUP(tblTestes[[#This Row],[ID]],tblDados[],2),NA())</f>
        <v>12446</v>
      </c>
      <c r="H18655" s="4">
        <f>IF(INDEX(tblDados[ID],MATCH(tblTestes[[#This Row],[ID]],tblDados[ID],1))=tblTestes[[#This Row],[ID]],INDEX(tblDados[Valor],MATCH(tblTestes[[#This Row],[ID]],tblDados[ID],1)),NA())</f>
        <v>12446</v>
      </c>
      <c r="I18655" s="4">
        <f>IF(LOOKUP(tblTestes[[#This Row],[ID]],tblDados[ID])=tblTestes[[#This Row],[ID]],LOOKUP(tblTestes[[#This Row],[ID]],tblDados[ID],tblDados[Valor]),NA())</f>
        <v>12446</v>
      </c>
    </row>
    <row r="18656" spans="2:9" x14ac:dyDescent="0.25">
      <c r="B18656" t="s">
        <v>20387</v>
      </c>
      <c r="C18656">
        <v>18646</v>
      </c>
      <c r="E18656" t="s">
        <v>1976</v>
      </c>
      <c r="F18656">
        <f>VLOOKUP(tblTestes[[#This Row],[ID]],tblDados[],2,0)</f>
        <v>14719</v>
      </c>
      <c r="G18656" s="4">
        <f>IF(VLOOKUP(tblTestes[[#This Row],[ID]],tblDados[],1)=tblTestes[[#This Row],[ID]],VLOOKUP(tblTestes[[#This Row],[ID]],tblDados[],2),NA())</f>
        <v>14719</v>
      </c>
      <c r="H18656" s="4">
        <f>IF(INDEX(tblDados[ID],MATCH(tblTestes[[#This Row],[ID]],tblDados[ID],1))=tblTestes[[#This Row],[ID]],INDEX(tblDados[Valor],MATCH(tblTestes[[#This Row],[ID]],tblDados[ID],1)),NA())</f>
        <v>14719</v>
      </c>
      <c r="I18656" s="4">
        <f>IF(LOOKUP(tblTestes[[#This Row],[ID]],tblDados[ID])=tblTestes[[#This Row],[ID]],LOOKUP(tblTestes[[#This Row],[ID]],tblDados[ID],tblDados[Valor]),NA())</f>
        <v>14719</v>
      </c>
    </row>
    <row r="18657" spans="2:9" x14ac:dyDescent="0.25">
      <c r="B18657" t="s">
        <v>11417</v>
      </c>
      <c r="C18657">
        <v>18647</v>
      </c>
      <c r="E18657" t="s">
        <v>15238</v>
      </c>
      <c r="F18657">
        <f>VLOOKUP(tblTestes[[#This Row],[ID]],tblDados[],2,0)</f>
        <v>19383</v>
      </c>
      <c r="G18657" s="4">
        <f>IF(VLOOKUP(tblTestes[[#This Row],[ID]],tblDados[],1)=tblTestes[[#This Row],[ID]],VLOOKUP(tblTestes[[#This Row],[ID]],tblDados[],2),NA())</f>
        <v>19383</v>
      </c>
      <c r="H18657" s="4">
        <f>IF(INDEX(tblDados[ID],MATCH(tblTestes[[#This Row],[ID]],tblDados[ID],1))=tblTestes[[#This Row],[ID]],INDEX(tblDados[Valor],MATCH(tblTestes[[#This Row],[ID]],tblDados[ID],1)),NA())</f>
        <v>19383</v>
      </c>
      <c r="I18657" s="4">
        <f>IF(LOOKUP(tblTestes[[#This Row],[ID]],tblDados[ID])=tblTestes[[#This Row],[ID]],LOOKUP(tblTestes[[#This Row],[ID]],tblDados[ID],tblDados[Valor]),NA())</f>
        <v>19383</v>
      </c>
    </row>
    <row r="18658" spans="2:9" x14ac:dyDescent="0.25">
      <c r="B18658" t="s">
        <v>19979</v>
      </c>
      <c r="C18658">
        <v>18648</v>
      </c>
      <c r="E18658" t="s">
        <v>8965</v>
      </c>
      <c r="F18658">
        <f>VLOOKUP(tblTestes[[#This Row],[ID]],tblDados[],2,0)</f>
        <v>19498</v>
      </c>
      <c r="G18658" s="4">
        <f>IF(VLOOKUP(tblTestes[[#This Row],[ID]],tblDados[],1)=tblTestes[[#This Row],[ID]],VLOOKUP(tblTestes[[#This Row],[ID]],tblDados[],2),NA())</f>
        <v>19498</v>
      </c>
      <c r="H18658" s="4">
        <f>IF(INDEX(tblDados[ID],MATCH(tblTestes[[#This Row],[ID]],tblDados[ID],1))=tblTestes[[#This Row],[ID]],INDEX(tblDados[Valor],MATCH(tblTestes[[#This Row],[ID]],tblDados[ID],1)),NA())</f>
        <v>19498</v>
      </c>
      <c r="I18658" s="4">
        <f>IF(LOOKUP(tblTestes[[#This Row],[ID]],tblDados[ID])=tblTestes[[#This Row],[ID]],LOOKUP(tblTestes[[#This Row],[ID]],tblDados[ID],tblDados[Valor]),NA())</f>
        <v>19498</v>
      </c>
    </row>
    <row r="18659" spans="2:9" x14ac:dyDescent="0.25">
      <c r="B18659" t="s">
        <v>1307</v>
      </c>
      <c r="C18659">
        <v>18649</v>
      </c>
      <c r="E18659" t="s">
        <v>14864</v>
      </c>
      <c r="F18659">
        <f>VLOOKUP(tblTestes[[#This Row],[ID]],tblDados[],2,0)</f>
        <v>10419</v>
      </c>
      <c r="G18659" s="4">
        <f>IF(VLOOKUP(tblTestes[[#This Row],[ID]],tblDados[],1)=tblTestes[[#This Row],[ID]],VLOOKUP(tblTestes[[#This Row],[ID]],tblDados[],2),NA())</f>
        <v>10419</v>
      </c>
      <c r="H18659" s="4">
        <f>IF(INDEX(tblDados[ID],MATCH(tblTestes[[#This Row],[ID]],tblDados[ID],1))=tblTestes[[#This Row],[ID]],INDEX(tblDados[Valor],MATCH(tblTestes[[#This Row],[ID]],tblDados[ID],1)),NA())</f>
        <v>10419</v>
      </c>
      <c r="I18659" s="4">
        <f>IF(LOOKUP(tblTestes[[#This Row],[ID]],tblDados[ID])=tblTestes[[#This Row],[ID]],LOOKUP(tblTestes[[#This Row],[ID]],tblDados[ID],tblDados[Valor]),NA())</f>
        <v>10419</v>
      </c>
    </row>
    <row r="18660" spans="2:9" x14ac:dyDescent="0.25">
      <c r="B18660" t="s">
        <v>5851</v>
      </c>
      <c r="C18660">
        <v>18650</v>
      </c>
      <c r="E18660" t="s">
        <v>13053</v>
      </c>
      <c r="F18660">
        <f>VLOOKUP(tblTestes[[#This Row],[ID]],tblDados[],2,0)</f>
        <v>1197</v>
      </c>
      <c r="G18660" s="4">
        <f>IF(VLOOKUP(tblTestes[[#This Row],[ID]],tblDados[],1)=tblTestes[[#This Row],[ID]],VLOOKUP(tblTestes[[#This Row],[ID]],tblDados[],2),NA())</f>
        <v>1197</v>
      </c>
      <c r="H18660" s="4">
        <f>IF(INDEX(tblDados[ID],MATCH(tblTestes[[#This Row],[ID]],tblDados[ID],1))=tblTestes[[#This Row],[ID]],INDEX(tblDados[Valor],MATCH(tblTestes[[#This Row],[ID]],tblDados[ID],1)),NA())</f>
        <v>1197</v>
      </c>
      <c r="I18660" s="4">
        <f>IF(LOOKUP(tblTestes[[#This Row],[ID]],tblDados[ID])=tblTestes[[#This Row],[ID]],LOOKUP(tblTestes[[#This Row],[ID]],tblDados[ID],tblDados[Valor]),NA())</f>
        <v>1197</v>
      </c>
    </row>
    <row r="18661" spans="2:9" x14ac:dyDescent="0.25">
      <c r="B18661" t="s">
        <v>24570</v>
      </c>
      <c r="C18661">
        <v>18651</v>
      </c>
      <c r="E18661" t="s">
        <v>8206</v>
      </c>
      <c r="F18661">
        <f>VLOOKUP(tblTestes[[#This Row],[ID]],tblDados[],2,0)</f>
        <v>18061</v>
      </c>
      <c r="G18661" s="4">
        <f>IF(VLOOKUP(tblTestes[[#This Row],[ID]],tblDados[],1)=tblTestes[[#This Row],[ID]],VLOOKUP(tblTestes[[#This Row],[ID]],tblDados[],2),NA())</f>
        <v>18061</v>
      </c>
      <c r="H18661" s="4">
        <f>IF(INDEX(tblDados[ID],MATCH(tblTestes[[#This Row],[ID]],tblDados[ID],1))=tblTestes[[#This Row],[ID]],INDEX(tblDados[Valor],MATCH(tblTestes[[#This Row],[ID]],tblDados[ID],1)),NA())</f>
        <v>18061</v>
      </c>
      <c r="I18661" s="4">
        <f>IF(LOOKUP(tblTestes[[#This Row],[ID]],tblDados[ID])=tblTestes[[#This Row],[ID]],LOOKUP(tblTestes[[#This Row],[ID]],tblDados[ID],tblDados[Valor]),NA())</f>
        <v>18061</v>
      </c>
    </row>
    <row r="18662" spans="2:9" x14ac:dyDescent="0.25">
      <c r="B18662" t="s">
        <v>24694</v>
      </c>
      <c r="C18662">
        <v>18652</v>
      </c>
      <c r="E18662" t="s">
        <v>4951</v>
      </c>
      <c r="F18662">
        <f>VLOOKUP(tblTestes[[#This Row],[ID]],tblDados[],2,0)</f>
        <v>24766</v>
      </c>
      <c r="G18662" s="4">
        <f>IF(VLOOKUP(tblTestes[[#This Row],[ID]],tblDados[],1)=tblTestes[[#This Row],[ID]],VLOOKUP(tblTestes[[#This Row],[ID]],tblDados[],2),NA())</f>
        <v>24766</v>
      </c>
      <c r="H18662" s="4">
        <f>IF(INDEX(tblDados[ID],MATCH(tblTestes[[#This Row],[ID]],tblDados[ID],1))=tblTestes[[#This Row],[ID]],INDEX(tblDados[Valor],MATCH(tblTestes[[#This Row],[ID]],tblDados[ID],1)),NA())</f>
        <v>24766</v>
      </c>
      <c r="I18662" s="4">
        <f>IF(LOOKUP(tblTestes[[#This Row],[ID]],tblDados[ID])=tblTestes[[#This Row],[ID]],LOOKUP(tblTestes[[#This Row],[ID]],tblDados[ID],tblDados[Valor]),NA())</f>
        <v>24766</v>
      </c>
    </row>
    <row r="18663" spans="2:9" x14ac:dyDescent="0.25">
      <c r="B18663" t="s">
        <v>536</v>
      </c>
      <c r="C18663">
        <v>18653</v>
      </c>
      <c r="E18663" t="s">
        <v>15163</v>
      </c>
      <c r="F18663">
        <f>VLOOKUP(tblTestes[[#This Row],[ID]],tblDados[],2,0)</f>
        <v>10755</v>
      </c>
      <c r="G18663" s="4">
        <f>IF(VLOOKUP(tblTestes[[#This Row],[ID]],tblDados[],1)=tblTestes[[#This Row],[ID]],VLOOKUP(tblTestes[[#This Row],[ID]],tblDados[],2),NA())</f>
        <v>10755</v>
      </c>
      <c r="H18663" s="4">
        <f>IF(INDEX(tblDados[ID],MATCH(tblTestes[[#This Row],[ID]],tblDados[ID],1))=tblTestes[[#This Row],[ID]],INDEX(tblDados[Valor],MATCH(tblTestes[[#This Row],[ID]],tblDados[ID],1)),NA())</f>
        <v>10755</v>
      </c>
      <c r="I18663" s="4">
        <f>IF(LOOKUP(tblTestes[[#This Row],[ID]],tblDados[ID])=tblTestes[[#This Row],[ID]],LOOKUP(tblTestes[[#This Row],[ID]],tblDados[ID],tblDados[Valor]),NA())</f>
        <v>10755</v>
      </c>
    </row>
    <row r="18664" spans="2:9" x14ac:dyDescent="0.25">
      <c r="B18664" t="s">
        <v>13154</v>
      </c>
      <c r="C18664">
        <v>18654</v>
      </c>
      <c r="E18664" t="s">
        <v>8700</v>
      </c>
      <c r="F18664">
        <f>VLOOKUP(tblTestes[[#This Row],[ID]],tblDados[],2,0)</f>
        <v>4391</v>
      </c>
      <c r="G18664" s="4">
        <f>IF(VLOOKUP(tblTestes[[#This Row],[ID]],tblDados[],1)=tblTestes[[#This Row],[ID]],VLOOKUP(tblTestes[[#This Row],[ID]],tblDados[],2),NA())</f>
        <v>4391</v>
      </c>
      <c r="H18664" s="4">
        <f>IF(INDEX(tblDados[ID],MATCH(tblTestes[[#This Row],[ID]],tblDados[ID],1))=tblTestes[[#This Row],[ID]],INDEX(tblDados[Valor],MATCH(tblTestes[[#This Row],[ID]],tblDados[ID],1)),NA())</f>
        <v>4391</v>
      </c>
      <c r="I18664" s="4">
        <f>IF(LOOKUP(tblTestes[[#This Row],[ID]],tblDados[ID])=tblTestes[[#This Row],[ID]],LOOKUP(tblTestes[[#This Row],[ID]],tblDados[ID],tblDados[Valor]),NA())</f>
        <v>4391</v>
      </c>
    </row>
    <row r="18665" spans="2:9" x14ac:dyDescent="0.25">
      <c r="B18665" t="s">
        <v>14486</v>
      </c>
      <c r="C18665">
        <v>18655</v>
      </c>
      <c r="E18665" t="s">
        <v>21909</v>
      </c>
      <c r="F18665">
        <f>VLOOKUP(tblTestes[[#This Row],[ID]],tblDados[],2,0)</f>
        <v>2152</v>
      </c>
      <c r="G18665" s="4">
        <f>IF(VLOOKUP(tblTestes[[#This Row],[ID]],tblDados[],1)=tblTestes[[#This Row],[ID]],VLOOKUP(tblTestes[[#This Row],[ID]],tblDados[],2),NA())</f>
        <v>2152</v>
      </c>
      <c r="H18665" s="4">
        <f>IF(INDEX(tblDados[ID],MATCH(tblTestes[[#This Row],[ID]],tblDados[ID],1))=tblTestes[[#This Row],[ID]],INDEX(tblDados[Valor],MATCH(tblTestes[[#This Row],[ID]],tblDados[ID],1)),NA())</f>
        <v>2152</v>
      </c>
      <c r="I18665" s="4">
        <f>IF(LOOKUP(tblTestes[[#This Row],[ID]],tblDados[ID])=tblTestes[[#This Row],[ID]],LOOKUP(tblTestes[[#This Row],[ID]],tblDados[ID],tblDados[Valor]),NA())</f>
        <v>2152</v>
      </c>
    </row>
    <row r="18666" spans="2:9" x14ac:dyDescent="0.25">
      <c r="B18666" t="s">
        <v>22187</v>
      </c>
      <c r="C18666">
        <v>18656</v>
      </c>
      <c r="E18666" t="s">
        <v>13386</v>
      </c>
      <c r="F18666">
        <f>VLOOKUP(tblTestes[[#This Row],[ID]],tblDados[],2,0)</f>
        <v>12204</v>
      </c>
      <c r="G18666" s="4">
        <f>IF(VLOOKUP(tblTestes[[#This Row],[ID]],tblDados[],1)=tblTestes[[#This Row],[ID]],VLOOKUP(tblTestes[[#This Row],[ID]],tblDados[],2),NA())</f>
        <v>12204</v>
      </c>
      <c r="H18666" s="4">
        <f>IF(INDEX(tblDados[ID],MATCH(tblTestes[[#This Row],[ID]],tblDados[ID],1))=tblTestes[[#This Row],[ID]],INDEX(tblDados[Valor],MATCH(tblTestes[[#This Row],[ID]],tblDados[ID],1)),NA())</f>
        <v>12204</v>
      </c>
      <c r="I18666" s="4">
        <f>IF(LOOKUP(tblTestes[[#This Row],[ID]],tblDados[ID])=tblTestes[[#This Row],[ID]],LOOKUP(tblTestes[[#This Row],[ID]],tblDados[ID],tblDados[Valor]),NA())</f>
        <v>12204</v>
      </c>
    </row>
    <row r="18667" spans="2:9" x14ac:dyDescent="0.25">
      <c r="B18667" t="s">
        <v>350</v>
      </c>
      <c r="C18667">
        <v>18657</v>
      </c>
      <c r="E18667" t="s">
        <v>6390</v>
      </c>
      <c r="F18667">
        <f>VLOOKUP(tblTestes[[#This Row],[ID]],tblDados[],2,0)</f>
        <v>18280</v>
      </c>
      <c r="G18667" s="4">
        <f>IF(VLOOKUP(tblTestes[[#This Row],[ID]],tblDados[],1)=tblTestes[[#This Row],[ID]],VLOOKUP(tblTestes[[#This Row],[ID]],tblDados[],2),NA())</f>
        <v>18280</v>
      </c>
      <c r="H18667" s="4">
        <f>IF(INDEX(tblDados[ID],MATCH(tblTestes[[#This Row],[ID]],tblDados[ID],1))=tblTestes[[#This Row],[ID]],INDEX(tblDados[Valor],MATCH(tblTestes[[#This Row],[ID]],tblDados[ID],1)),NA())</f>
        <v>18280</v>
      </c>
      <c r="I18667" s="4">
        <f>IF(LOOKUP(tblTestes[[#This Row],[ID]],tblDados[ID])=tblTestes[[#This Row],[ID]],LOOKUP(tblTestes[[#This Row],[ID]],tblDados[ID],tblDados[Valor]),NA())</f>
        <v>18280</v>
      </c>
    </row>
    <row r="18668" spans="2:9" x14ac:dyDescent="0.25">
      <c r="B18668" t="s">
        <v>12072</v>
      </c>
      <c r="C18668">
        <v>18658</v>
      </c>
      <c r="E18668" t="s">
        <v>20136</v>
      </c>
      <c r="F18668">
        <f>VLOOKUP(tblTestes[[#This Row],[ID]],tblDados[],2,0)</f>
        <v>615</v>
      </c>
      <c r="G18668" s="4">
        <f>IF(VLOOKUP(tblTestes[[#This Row],[ID]],tblDados[],1)=tblTestes[[#This Row],[ID]],VLOOKUP(tblTestes[[#This Row],[ID]],tblDados[],2),NA())</f>
        <v>615</v>
      </c>
      <c r="H18668" s="4">
        <f>IF(INDEX(tblDados[ID],MATCH(tblTestes[[#This Row],[ID]],tblDados[ID],1))=tblTestes[[#This Row],[ID]],INDEX(tblDados[Valor],MATCH(tblTestes[[#This Row],[ID]],tblDados[ID],1)),NA())</f>
        <v>615</v>
      </c>
      <c r="I18668" s="4">
        <f>IF(LOOKUP(tblTestes[[#This Row],[ID]],tblDados[ID])=tblTestes[[#This Row],[ID]],LOOKUP(tblTestes[[#This Row],[ID]],tblDados[ID],tblDados[Valor]),NA())</f>
        <v>615</v>
      </c>
    </row>
    <row r="18669" spans="2:9" x14ac:dyDescent="0.25">
      <c r="B18669" t="s">
        <v>5342</v>
      </c>
      <c r="C18669">
        <v>18659</v>
      </c>
      <c r="E18669" t="s">
        <v>4662</v>
      </c>
      <c r="F18669">
        <f>VLOOKUP(tblTestes[[#This Row],[ID]],tblDados[],2,0)</f>
        <v>18141</v>
      </c>
      <c r="G18669" s="4">
        <f>IF(VLOOKUP(tblTestes[[#This Row],[ID]],tblDados[],1)=tblTestes[[#This Row],[ID]],VLOOKUP(tblTestes[[#This Row],[ID]],tblDados[],2),NA())</f>
        <v>18141</v>
      </c>
      <c r="H18669" s="4">
        <f>IF(INDEX(tblDados[ID],MATCH(tblTestes[[#This Row],[ID]],tblDados[ID],1))=tblTestes[[#This Row],[ID]],INDEX(tblDados[Valor],MATCH(tblTestes[[#This Row],[ID]],tblDados[ID],1)),NA())</f>
        <v>18141</v>
      </c>
      <c r="I18669" s="4">
        <f>IF(LOOKUP(tblTestes[[#This Row],[ID]],tblDados[ID])=tblTestes[[#This Row],[ID]],LOOKUP(tblTestes[[#This Row],[ID]],tblDados[ID],tblDados[Valor]),NA())</f>
        <v>18141</v>
      </c>
    </row>
    <row r="18670" spans="2:9" x14ac:dyDescent="0.25">
      <c r="B18670" t="s">
        <v>23318</v>
      </c>
      <c r="C18670">
        <v>18660</v>
      </c>
      <c r="E18670" t="s">
        <v>467</v>
      </c>
      <c r="F18670">
        <f>VLOOKUP(tblTestes[[#This Row],[ID]],tblDados[],2,0)</f>
        <v>4611</v>
      </c>
      <c r="G18670" s="4">
        <f>IF(VLOOKUP(tblTestes[[#This Row],[ID]],tblDados[],1)=tblTestes[[#This Row],[ID]],VLOOKUP(tblTestes[[#This Row],[ID]],tblDados[],2),NA())</f>
        <v>4611</v>
      </c>
      <c r="H18670" s="4">
        <f>IF(INDEX(tblDados[ID],MATCH(tblTestes[[#This Row],[ID]],tblDados[ID],1))=tblTestes[[#This Row],[ID]],INDEX(tblDados[Valor],MATCH(tblTestes[[#This Row],[ID]],tblDados[ID],1)),NA())</f>
        <v>4611</v>
      </c>
      <c r="I18670" s="4">
        <f>IF(LOOKUP(tblTestes[[#This Row],[ID]],tblDados[ID])=tblTestes[[#This Row],[ID]],LOOKUP(tblTestes[[#This Row],[ID]],tblDados[ID],tblDados[Valor]),NA())</f>
        <v>4611</v>
      </c>
    </row>
    <row r="18671" spans="2:9" x14ac:dyDescent="0.25">
      <c r="B18671" t="s">
        <v>13453</v>
      </c>
      <c r="C18671">
        <v>18661</v>
      </c>
      <c r="E18671" t="s">
        <v>15694</v>
      </c>
      <c r="F18671">
        <f>VLOOKUP(tblTestes[[#This Row],[ID]],tblDados[],2,0)</f>
        <v>5764</v>
      </c>
      <c r="G18671" s="4">
        <f>IF(VLOOKUP(tblTestes[[#This Row],[ID]],tblDados[],1)=tblTestes[[#This Row],[ID]],VLOOKUP(tblTestes[[#This Row],[ID]],tblDados[],2),NA())</f>
        <v>5764</v>
      </c>
      <c r="H18671" s="4">
        <f>IF(INDEX(tblDados[ID],MATCH(tblTestes[[#This Row],[ID]],tblDados[ID],1))=tblTestes[[#This Row],[ID]],INDEX(tblDados[Valor],MATCH(tblTestes[[#This Row],[ID]],tblDados[ID],1)),NA())</f>
        <v>5764</v>
      </c>
      <c r="I18671" s="4">
        <f>IF(LOOKUP(tblTestes[[#This Row],[ID]],tblDados[ID])=tblTestes[[#This Row],[ID]],LOOKUP(tblTestes[[#This Row],[ID]],tblDados[ID],tblDados[Valor]),NA())</f>
        <v>5764</v>
      </c>
    </row>
    <row r="18672" spans="2:9" x14ac:dyDescent="0.25">
      <c r="B18672" t="s">
        <v>16957</v>
      </c>
      <c r="C18672">
        <v>18662</v>
      </c>
      <c r="E18672" t="s">
        <v>6190</v>
      </c>
      <c r="F18672">
        <f>VLOOKUP(tblTestes[[#This Row],[ID]],tblDados[],2,0)</f>
        <v>5042</v>
      </c>
      <c r="G18672" s="4">
        <f>IF(VLOOKUP(tblTestes[[#This Row],[ID]],tblDados[],1)=tblTestes[[#This Row],[ID]],VLOOKUP(tblTestes[[#This Row],[ID]],tblDados[],2),NA())</f>
        <v>5042</v>
      </c>
      <c r="H18672" s="4">
        <f>IF(INDEX(tblDados[ID],MATCH(tblTestes[[#This Row],[ID]],tblDados[ID],1))=tblTestes[[#This Row],[ID]],INDEX(tblDados[Valor],MATCH(tblTestes[[#This Row],[ID]],tblDados[ID],1)),NA())</f>
        <v>5042</v>
      </c>
      <c r="I18672" s="4">
        <f>IF(LOOKUP(tblTestes[[#This Row],[ID]],tblDados[ID])=tblTestes[[#This Row],[ID]],LOOKUP(tblTestes[[#This Row],[ID]],tblDados[ID],tblDados[Valor]),NA())</f>
        <v>5042</v>
      </c>
    </row>
    <row r="18673" spans="2:9" x14ac:dyDescent="0.25">
      <c r="B18673" t="s">
        <v>12933</v>
      </c>
      <c r="C18673">
        <v>18663</v>
      </c>
      <c r="E18673" t="s">
        <v>7456</v>
      </c>
      <c r="F18673">
        <f>VLOOKUP(tblTestes[[#This Row],[ID]],tblDados[],2,0)</f>
        <v>11167</v>
      </c>
      <c r="G18673" s="4">
        <f>IF(VLOOKUP(tblTestes[[#This Row],[ID]],tblDados[],1)=tblTestes[[#This Row],[ID]],VLOOKUP(tblTestes[[#This Row],[ID]],tblDados[],2),NA())</f>
        <v>11167</v>
      </c>
      <c r="H18673" s="4">
        <f>IF(INDEX(tblDados[ID],MATCH(tblTestes[[#This Row],[ID]],tblDados[ID],1))=tblTestes[[#This Row],[ID]],INDEX(tblDados[Valor],MATCH(tblTestes[[#This Row],[ID]],tblDados[ID],1)),NA())</f>
        <v>11167</v>
      </c>
      <c r="I18673" s="4">
        <f>IF(LOOKUP(tblTestes[[#This Row],[ID]],tblDados[ID])=tblTestes[[#This Row],[ID]],LOOKUP(tblTestes[[#This Row],[ID]],tblDados[ID],tblDados[Valor]),NA())</f>
        <v>11167</v>
      </c>
    </row>
    <row r="18674" spans="2:9" x14ac:dyDescent="0.25">
      <c r="B18674" t="s">
        <v>5391</v>
      </c>
      <c r="C18674">
        <v>18664</v>
      </c>
      <c r="E18674" t="s">
        <v>8573</v>
      </c>
      <c r="F18674">
        <f>VLOOKUP(tblTestes[[#This Row],[ID]],tblDados[],2,0)</f>
        <v>13268</v>
      </c>
      <c r="G18674" s="4">
        <f>IF(VLOOKUP(tblTestes[[#This Row],[ID]],tblDados[],1)=tblTestes[[#This Row],[ID]],VLOOKUP(tblTestes[[#This Row],[ID]],tblDados[],2),NA())</f>
        <v>13268</v>
      </c>
      <c r="H18674" s="4">
        <f>IF(INDEX(tblDados[ID],MATCH(tblTestes[[#This Row],[ID]],tblDados[ID],1))=tblTestes[[#This Row],[ID]],INDEX(tblDados[Valor],MATCH(tblTestes[[#This Row],[ID]],tblDados[ID],1)),NA())</f>
        <v>13268</v>
      </c>
      <c r="I18674" s="4">
        <f>IF(LOOKUP(tblTestes[[#This Row],[ID]],tblDados[ID])=tblTestes[[#This Row],[ID]],LOOKUP(tblTestes[[#This Row],[ID]],tblDados[ID],tblDados[Valor]),NA())</f>
        <v>13268</v>
      </c>
    </row>
    <row r="18675" spans="2:9" x14ac:dyDescent="0.25">
      <c r="B18675" t="s">
        <v>828</v>
      </c>
      <c r="C18675">
        <v>18665</v>
      </c>
      <c r="E18675" t="s">
        <v>7405</v>
      </c>
      <c r="F18675">
        <f>VLOOKUP(tblTestes[[#This Row],[ID]],tblDados[],2,0)</f>
        <v>15932</v>
      </c>
      <c r="G18675" s="4">
        <f>IF(VLOOKUP(tblTestes[[#This Row],[ID]],tblDados[],1)=tblTestes[[#This Row],[ID]],VLOOKUP(tblTestes[[#This Row],[ID]],tblDados[],2),NA())</f>
        <v>15932</v>
      </c>
      <c r="H18675" s="4">
        <f>IF(INDEX(tblDados[ID],MATCH(tblTestes[[#This Row],[ID]],tblDados[ID],1))=tblTestes[[#This Row],[ID]],INDEX(tblDados[Valor],MATCH(tblTestes[[#This Row],[ID]],tblDados[ID],1)),NA())</f>
        <v>15932</v>
      </c>
      <c r="I18675" s="4">
        <f>IF(LOOKUP(tblTestes[[#This Row],[ID]],tblDados[ID])=tblTestes[[#This Row],[ID]],LOOKUP(tblTestes[[#This Row],[ID]],tblDados[ID],tblDados[Valor]),NA())</f>
        <v>15932</v>
      </c>
    </row>
    <row r="18676" spans="2:9" x14ac:dyDescent="0.25">
      <c r="B18676" t="s">
        <v>4421</v>
      </c>
      <c r="C18676">
        <v>18666</v>
      </c>
      <c r="E18676" t="s">
        <v>15860</v>
      </c>
      <c r="F18676">
        <f>VLOOKUP(tblTestes[[#This Row],[ID]],tblDados[],2,0)</f>
        <v>18067</v>
      </c>
      <c r="G18676" s="4">
        <f>IF(VLOOKUP(tblTestes[[#This Row],[ID]],tblDados[],1)=tblTestes[[#This Row],[ID]],VLOOKUP(tblTestes[[#This Row],[ID]],tblDados[],2),NA())</f>
        <v>18067</v>
      </c>
      <c r="H18676" s="4">
        <f>IF(INDEX(tblDados[ID],MATCH(tblTestes[[#This Row],[ID]],tblDados[ID],1))=tblTestes[[#This Row],[ID]],INDEX(tblDados[Valor],MATCH(tblTestes[[#This Row],[ID]],tblDados[ID],1)),NA())</f>
        <v>18067</v>
      </c>
      <c r="I18676" s="4">
        <f>IF(LOOKUP(tblTestes[[#This Row],[ID]],tblDados[ID])=tblTestes[[#This Row],[ID]],LOOKUP(tblTestes[[#This Row],[ID]],tblDados[ID],tblDados[Valor]),NA())</f>
        <v>18067</v>
      </c>
    </row>
    <row r="18677" spans="2:9" x14ac:dyDescent="0.25">
      <c r="B18677" t="s">
        <v>5039</v>
      </c>
      <c r="C18677">
        <v>18667</v>
      </c>
      <c r="E18677" t="s">
        <v>15693</v>
      </c>
      <c r="F18677">
        <f>VLOOKUP(tblTestes[[#This Row],[ID]],tblDados[],2,0)</f>
        <v>8042</v>
      </c>
      <c r="G18677" s="4">
        <f>IF(VLOOKUP(tblTestes[[#This Row],[ID]],tblDados[],1)=tblTestes[[#This Row],[ID]],VLOOKUP(tblTestes[[#This Row],[ID]],tblDados[],2),NA())</f>
        <v>8042</v>
      </c>
      <c r="H18677" s="4">
        <f>IF(INDEX(tblDados[ID],MATCH(tblTestes[[#This Row],[ID]],tblDados[ID],1))=tblTestes[[#This Row],[ID]],INDEX(tblDados[Valor],MATCH(tblTestes[[#This Row],[ID]],tblDados[ID],1)),NA())</f>
        <v>8042</v>
      </c>
      <c r="I18677" s="4">
        <f>IF(LOOKUP(tblTestes[[#This Row],[ID]],tblDados[ID])=tblTestes[[#This Row],[ID]],LOOKUP(tblTestes[[#This Row],[ID]],tblDados[ID],tblDados[Valor]),NA())</f>
        <v>8042</v>
      </c>
    </row>
    <row r="18678" spans="2:9" x14ac:dyDescent="0.25">
      <c r="B18678" t="s">
        <v>13408</v>
      </c>
      <c r="C18678">
        <v>18668</v>
      </c>
      <c r="E18678" t="s">
        <v>9894</v>
      </c>
      <c r="F18678">
        <f>VLOOKUP(tblTestes[[#This Row],[ID]],tblDados[],2,0)</f>
        <v>21150</v>
      </c>
      <c r="G18678" s="4">
        <f>IF(VLOOKUP(tblTestes[[#This Row],[ID]],tblDados[],1)=tblTestes[[#This Row],[ID]],VLOOKUP(tblTestes[[#This Row],[ID]],tblDados[],2),NA())</f>
        <v>21150</v>
      </c>
      <c r="H18678" s="4">
        <f>IF(INDEX(tblDados[ID],MATCH(tblTestes[[#This Row],[ID]],tblDados[ID],1))=tblTestes[[#This Row],[ID]],INDEX(tblDados[Valor],MATCH(tblTestes[[#This Row],[ID]],tblDados[ID],1)),NA())</f>
        <v>21150</v>
      </c>
      <c r="I18678" s="4">
        <f>IF(LOOKUP(tblTestes[[#This Row],[ID]],tblDados[ID])=tblTestes[[#This Row],[ID]],LOOKUP(tblTestes[[#This Row],[ID]],tblDados[ID],tblDados[Valor]),NA())</f>
        <v>21150</v>
      </c>
    </row>
    <row r="18679" spans="2:9" x14ac:dyDescent="0.25">
      <c r="B18679" t="s">
        <v>23492</v>
      </c>
      <c r="C18679">
        <v>18669</v>
      </c>
      <c r="E18679" t="s">
        <v>8166</v>
      </c>
      <c r="F18679">
        <f>VLOOKUP(tblTestes[[#This Row],[ID]],tblDados[],2,0)</f>
        <v>5941</v>
      </c>
      <c r="G18679" s="4">
        <f>IF(VLOOKUP(tblTestes[[#This Row],[ID]],tblDados[],1)=tblTestes[[#This Row],[ID]],VLOOKUP(tblTestes[[#This Row],[ID]],tblDados[],2),NA())</f>
        <v>5941</v>
      </c>
      <c r="H18679" s="4">
        <f>IF(INDEX(tblDados[ID],MATCH(tblTestes[[#This Row],[ID]],tblDados[ID],1))=tblTestes[[#This Row],[ID]],INDEX(tblDados[Valor],MATCH(tblTestes[[#This Row],[ID]],tblDados[ID],1)),NA())</f>
        <v>5941</v>
      </c>
      <c r="I18679" s="4">
        <f>IF(LOOKUP(tblTestes[[#This Row],[ID]],tblDados[ID])=tblTestes[[#This Row],[ID]],LOOKUP(tblTestes[[#This Row],[ID]],tblDados[ID],tblDados[Valor]),NA())</f>
        <v>5941</v>
      </c>
    </row>
    <row r="18680" spans="2:9" x14ac:dyDescent="0.25">
      <c r="B18680" t="s">
        <v>20948</v>
      </c>
      <c r="C18680">
        <v>18670</v>
      </c>
      <c r="E18680" t="s">
        <v>20134</v>
      </c>
      <c r="F18680">
        <f>VLOOKUP(tblTestes[[#This Row],[ID]],tblDados[],2,0)</f>
        <v>13529</v>
      </c>
      <c r="G18680" s="4">
        <f>IF(VLOOKUP(tblTestes[[#This Row],[ID]],tblDados[],1)=tblTestes[[#This Row],[ID]],VLOOKUP(tblTestes[[#This Row],[ID]],tblDados[],2),NA())</f>
        <v>13529</v>
      </c>
      <c r="H18680" s="4">
        <f>IF(INDEX(tblDados[ID],MATCH(tblTestes[[#This Row],[ID]],tblDados[ID],1))=tblTestes[[#This Row],[ID]],INDEX(tblDados[Valor],MATCH(tblTestes[[#This Row],[ID]],tblDados[ID],1)),NA())</f>
        <v>13529</v>
      </c>
      <c r="I18680" s="4">
        <f>IF(LOOKUP(tblTestes[[#This Row],[ID]],tblDados[ID])=tblTestes[[#This Row],[ID]],LOOKUP(tblTestes[[#This Row],[ID]],tblDados[ID],tblDados[Valor]),NA())</f>
        <v>13529</v>
      </c>
    </row>
    <row r="18681" spans="2:9" x14ac:dyDescent="0.25">
      <c r="B18681" t="s">
        <v>10087</v>
      </c>
      <c r="C18681">
        <v>18671</v>
      </c>
      <c r="E18681" t="s">
        <v>2684</v>
      </c>
      <c r="F18681">
        <f>VLOOKUP(tblTestes[[#This Row],[ID]],tblDados[],2,0)</f>
        <v>7790</v>
      </c>
      <c r="G18681" s="4">
        <f>IF(VLOOKUP(tblTestes[[#This Row],[ID]],tblDados[],1)=tblTestes[[#This Row],[ID]],VLOOKUP(tblTestes[[#This Row],[ID]],tblDados[],2),NA())</f>
        <v>7790</v>
      </c>
      <c r="H18681" s="4">
        <f>IF(INDEX(tblDados[ID],MATCH(tblTestes[[#This Row],[ID]],tblDados[ID],1))=tblTestes[[#This Row],[ID]],INDEX(tblDados[Valor],MATCH(tblTestes[[#This Row],[ID]],tblDados[ID],1)),NA())</f>
        <v>7790</v>
      </c>
      <c r="I18681" s="4">
        <f>IF(LOOKUP(tblTestes[[#This Row],[ID]],tblDados[ID])=tblTestes[[#This Row],[ID]],LOOKUP(tblTestes[[#This Row],[ID]],tblDados[ID],tblDados[Valor]),NA())</f>
        <v>7790</v>
      </c>
    </row>
    <row r="18682" spans="2:9" x14ac:dyDescent="0.25">
      <c r="B18682" t="s">
        <v>16846</v>
      </c>
      <c r="C18682">
        <v>18672</v>
      </c>
      <c r="E18682" t="s">
        <v>15434</v>
      </c>
      <c r="F18682">
        <f>VLOOKUP(tblTestes[[#This Row],[ID]],tblDados[],2,0)</f>
        <v>13167</v>
      </c>
      <c r="G18682" s="4">
        <f>IF(VLOOKUP(tblTestes[[#This Row],[ID]],tblDados[],1)=tblTestes[[#This Row],[ID]],VLOOKUP(tblTestes[[#This Row],[ID]],tblDados[],2),NA())</f>
        <v>13167</v>
      </c>
      <c r="H18682" s="4">
        <f>IF(INDEX(tblDados[ID],MATCH(tblTestes[[#This Row],[ID]],tblDados[ID],1))=tblTestes[[#This Row],[ID]],INDEX(tblDados[Valor],MATCH(tblTestes[[#This Row],[ID]],tblDados[ID],1)),NA())</f>
        <v>13167</v>
      </c>
      <c r="I18682" s="4">
        <f>IF(LOOKUP(tblTestes[[#This Row],[ID]],tblDados[ID])=tblTestes[[#This Row],[ID]],LOOKUP(tblTestes[[#This Row],[ID]],tblDados[ID],tblDados[Valor]),NA())</f>
        <v>13167</v>
      </c>
    </row>
    <row r="18683" spans="2:9" x14ac:dyDescent="0.25">
      <c r="B18683" t="s">
        <v>22985</v>
      </c>
      <c r="C18683">
        <v>18673</v>
      </c>
      <c r="E18683" t="s">
        <v>22941</v>
      </c>
      <c r="F18683">
        <f>VLOOKUP(tblTestes[[#This Row],[ID]],tblDados[],2,0)</f>
        <v>14813</v>
      </c>
      <c r="G18683" s="4">
        <f>IF(VLOOKUP(tblTestes[[#This Row],[ID]],tblDados[],1)=tblTestes[[#This Row],[ID]],VLOOKUP(tblTestes[[#This Row],[ID]],tblDados[],2),NA())</f>
        <v>14813</v>
      </c>
      <c r="H18683" s="4">
        <f>IF(INDEX(tblDados[ID],MATCH(tblTestes[[#This Row],[ID]],tblDados[ID],1))=tblTestes[[#This Row],[ID]],INDEX(tblDados[Valor],MATCH(tblTestes[[#This Row],[ID]],tblDados[ID],1)),NA())</f>
        <v>14813</v>
      </c>
      <c r="I18683" s="4">
        <f>IF(LOOKUP(tblTestes[[#This Row],[ID]],tblDados[ID])=tblTestes[[#This Row],[ID]],LOOKUP(tblTestes[[#This Row],[ID]],tblDados[ID],tblDados[Valor]),NA())</f>
        <v>14813</v>
      </c>
    </row>
    <row r="18684" spans="2:9" x14ac:dyDescent="0.25">
      <c r="B18684" t="s">
        <v>8998</v>
      </c>
      <c r="C18684">
        <v>18674</v>
      </c>
      <c r="E18684" t="s">
        <v>1974</v>
      </c>
      <c r="F18684">
        <f>VLOOKUP(tblTestes[[#This Row],[ID]],tblDados[],2,0)</f>
        <v>733</v>
      </c>
      <c r="G18684" s="4">
        <f>IF(VLOOKUP(tblTestes[[#This Row],[ID]],tblDados[],1)=tblTestes[[#This Row],[ID]],VLOOKUP(tblTestes[[#This Row],[ID]],tblDados[],2),NA())</f>
        <v>733</v>
      </c>
      <c r="H18684" s="4">
        <f>IF(INDEX(tblDados[ID],MATCH(tblTestes[[#This Row],[ID]],tblDados[ID],1))=tblTestes[[#This Row],[ID]],INDEX(tblDados[Valor],MATCH(tblTestes[[#This Row],[ID]],tblDados[ID],1)),NA())</f>
        <v>733</v>
      </c>
      <c r="I18684" s="4">
        <f>IF(LOOKUP(tblTestes[[#This Row],[ID]],tblDados[ID])=tblTestes[[#This Row],[ID]],LOOKUP(tblTestes[[#This Row],[ID]],tblDados[ID],tblDados[Valor]),NA())</f>
        <v>733</v>
      </c>
    </row>
    <row r="18685" spans="2:9" x14ac:dyDescent="0.25">
      <c r="B18685" t="s">
        <v>24718</v>
      </c>
      <c r="C18685">
        <v>18675</v>
      </c>
      <c r="E18685" t="s">
        <v>7899</v>
      </c>
      <c r="F18685">
        <f>VLOOKUP(tblTestes[[#This Row],[ID]],tblDados[],2,0)</f>
        <v>2902</v>
      </c>
      <c r="G18685" s="4">
        <f>IF(VLOOKUP(tblTestes[[#This Row],[ID]],tblDados[],1)=tblTestes[[#This Row],[ID]],VLOOKUP(tblTestes[[#This Row],[ID]],tblDados[],2),NA())</f>
        <v>2902</v>
      </c>
      <c r="H18685" s="4">
        <f>IF(INDEX(tblDados[ID],MATCH(tblTestes[[#This Row],[ID]],tblDados[ID],1))=tblTestes[[#This Row],[ID]],INDEX(tblDados[Valor],MATCH(tblTestes[[#This Row],[ID]],tblDados[ID],1)),NA())</f>
        <v>2902</v>
      </c>
      <c r="I18685" s="4">
        <f>IF(LOOKUP(tblTestes[[#This Row],[ID]],tblDados[ID])=tblTestes[[#This Row],[ID]],LOOKUP(tblTestes[[#This Row],[ID]],tblDados[ID],tblDados[Valor]),NA())</f>
        <v>2902</v>
      </c>
    </row>
    <row r="18686" spans="2:9" x14ac:dyDescent="0.25">
      <c r="B18686" t="s">
        <v>24862</v>
      </c>
      <c r="C18686">
        <v>18676</v>
      </c>
      <c r="E18686" t="s">
        <v>24984</v>
      </c>
      <c r="F18686">
        <f>VLOOKUP(tblTestes[[#This Row],[ID]],tblDados[],2,0)</f>
        <v>16580</v>
      </c>
      <c r="G18686" s="4">
        <f>IF(VLOOKUP(tblTestes[[#This Row],[ID]],tblDados[],1)=tblTestes[[#This Row],[ID]],VLOOKUP(tblTestes[[#This Row],[ID]],tblDados[],2),NA())</f>
        <v>16580</v>
      </c>
      <c r="H18686" s="4">
        <f>IF(INDEX(tblDados[ID],MATCH(tblTestes[[#This Row],[ID]],tblDados[ID],1))=tblTestes[[#This Row],[ID]],INDEX(tblDados[Valor],MATCH(tblTestes[[#This Row],[ID]],tblDados[ID],1)),NA())</f>
        <v>16580</v>
      </c>
      <c r="I18686" s="4">
        <f>IF(LOOKUP(tblTestes[[#This Row],[ID]],tblDados[ID])=tblTestes[[#This Row],[ID]],LOOKUP(tblTestes[[#This Row],[ID]],tblDados[ID],tblDados[Valor]),NA())</f>
        <v>16580</v>
      </c>
    </row>
    <row r="18687" spans="2:9" x14ac:dyDescent="0.25">
      <c r="B18687" t="s">
        <v>3935</v>
      </c>
      <c r="C18687">
        <v>18677</v>
      </c>
      <c r="E18687" t="s">
        <v>7089</v>
      </c>
      <c r="F18687">
        <f>VLOOKUP(tblTestes[[#This Row],[ID]],tblDados[],2,0)</f>
        <v>8403</v>
      </c>
      <c r="G18687" s="4">
        <f>IF(VLOOKUP(tblTestes[[#This Row],[ID]],tblDados[],1)=tblTestes[[#This Row],[ID]],VLOOKUP(tblTestes[[#This Row],[ID]],tblDados[],2),NA())</f>
        <v>8403</v>
      </c>
      <c r="H18687" s="4">
        <f>IF(INDEX(tblDados[ID],MATCH(tblTestes[[#This Row],[ID]],tblDados[ID],1))=tblTestes[[#This Row],[ID]],INDEX(tblDados[Valor],MATCH(tblTestes[[#This Row],[ID]],tblDados[ID],1)),NA())</f>
        <v>8403</v>
      </c>
      <c r="I18687" s="4">
        <f>IF(LOOKUP(tblTestes[[#This Row],[ID]],tblDados[ID])=tblTestes[[#This Row],[ID]],LOOKUP(tblTestes[[#This Row],[ID]],tblDados[ID],tblDados[Valor]),NA())</f>
        <v>8403</v>
      </c>
    </row>
    <row r="18688" spans="2:9" x14ac:dyDescent="0.25">
      <c r="B18688" t="s">
        <v>19485</v>
      </c>
      <c r="C18688">
        <v>18678</v>
      </c>
      <c r="E18688" t="s">
        <v>1242</v>
      </c>
      <c r="F18688">
        <f>VLOOKUP(tblTestes[[#This Row],[ID]],tblDados[],2,0)</f>
        <v>16227</v>
      </c>
      <c r="G18688" s="4">
        <f>IF(VLOOKUP(tblTestes[[#This Row],[ID]],tblDados[],1)=tblTestes[[#This Row],[ID]],VLOOKUP(tblTestes[[#This Row],[ID]],tblDados[],2),NA())</f>
        <v>16227</v>
      </c>
      <c r="H18688" s="4">
        <f>IF(INDEX(tblDados[ID],MATCH(tblTestes[[#This Row],[ID]],tblDados[ID],1))=tblTestes[[#This Row],[ID]],INDEX(tblDados[Valor],MATCH(tblTestes[[#This Row],[ID]],tblDados[ID],1)),NA())</f>
        <v>16227</v>
      </c>
      <c r="I18688" s="4">
        <f>IF(LOOKUP(tblTestes[[#This Row],[ID]],tblDados[ID])=tblTestes[[#This Row],[ID]],LOOKUP(tblTestes[[#This Row],[ID]],tblDados[ID],tblDados[Valor]),NA())</f>
        <v>16227</v>
      </c>
    </row>
    <row r="18689" spans="2:9" x14ac:dyDescent="0.25">
      <c r="B18689" t="s">
        <v>12889</v>
      </c>
      <c r="C18689">
        <v>18679</v>
      </c>
      <c r="E18689" t="s">
        <v>14672</v>
      </c>
      <c r="F18689">
        <f>VLOOKUP(tblTestes[[#This Row],[ID]],tblDados[],2,0)</f>
        <v>12005</v>
      </c>
      <c r="G18689" s="4">
        <f>IF(VLOOKUP(tblTestes[[#This Row],[ID]],tblDados[],1)=tblTestes[[#This Row],[ID]],VLOOKUP(tblTestes[[#This Row],[ID]],tblDados[],2),NA())</f>
        <v>12005</v>
      </c>
      <c r="H18689" s="4">
        <f>IF(INDEX(tblDados[ID],MATCH(tblTestes[[#This Row],[ID]],tblDados[ID],1))=tblTestes[[#This Row],[ID]],INDEX(tblDados[Valor],MATCH(tblTestes[[#This Row],[ID]],tblDados[ID],1)),NA())</f>
        <v>12005</v>
      </c>
      <c r="I18689" s="4">
        <f>IF(LOOKUP(tblTestes[[#This Row],[ID]],tblDados[ID])=tblTestes[[#This Row],[ID]],LOOKUP(tblTestes[[#This Row],[ID]],tblDados[ID],tblDados[Valor]),NA())</f>
        <v>12005</v>
      </c>
    </row>
    <row r="18690" spans="2:9" x14ac:dyDescent="0.25">
      <c r="B18690" t="s">
        <v>15506</v>
      </c>
      <c r="C18690">
        <v>18680</v>
      </c>
      <c r="E18690" t="s">
        <v>16119</v>
      </c>
      <c r="F18690">
        <f>VLOOKUP(tblTestes[[#This Row],[ID]],tblDados[],2,0)</f>
        <v>4118</v>
      </c>
      <c r="G18690" s="4">
        <f>IF(VLOOKUP(tblTestes[[#This Row],[ID]],tblDados[],1)=tblTestes[[#This Row],[ID]],VLOOKUP(tblTestes[[#This Row],[ID]],tblDados[],2),NA())</f>
        <v>4118</v>
      </c>
      <c r="H18690" s="4">
        <f>IF(INDEX(tblDados[ID],MATCH(tblTestes[[#This Row],[ID]],tblDados[ID],1))=tblTestes[[#This Row],[ID]],INDEX(tblDados[Valor],MATCH(tblTestes[[#This Row],[ID]],tblDados[ID],1)),NA())</f>
        <v>4118</v>
      </c>
      <c r="I18690" s="4">
        <f>IF(LOOKUP(tblTestes[[#This Row],[ID]],tblDados[ID])=tblTestes[[#This Row],[ID]],LOOKUP(tblTestes[[#This Row],[ID]],tblDados[ID],tblDados[Valor]),NA())</f>
        <v>4118</v>
      </c>
    </row>
    <row r="18691" spans="2:9" x14ac:dyDescent="0.25">
      <c r="B18691" t="s">
        <v>14843</v>
      </c>
      <c r="C18691">
        <v>18681</v>
      </c>
      <c r="E18691" t="s">
        <v>2173</v>
      </c>
      <c r="F18691">
        <f>VLOOKUP(tblTestes[[#This Row],[ID]],tblDados[],2,0)</f>
        <v>19500</v>
      </c>
      <c r="G18691" s="4">
        <f>IF(VLOOKUP(tblTestes[[#This Row],[ID]],tblDados[],1)=tblTestes[[#This Row],[ID]],VLOOKUP(tblTestes[[#This Row],[ID]],tblDados[],2),NA())</f>
        <v>19500</v>
      </c>
      <c r="H18691" s="4">
        <f>IF(INDEX(tblDados[ID],MATCH(tblTestes[[#This Row],[ID]],tblDados[ID],1))=tblTestes[[#This Row],[ID]],INDEX(tblDados[Valor],MATCH(tblTestes[[#This Row],[ID]],tblDados[ID],1)),NA())</f>
        <v>19500</v>
      </c>
      <c r="I18691" s="4">
        <f>IF(LOOKUP(tblTestes[[#This Row],[ID]],tblDados[ID])=tblTestes[[#This Row],[ID]],LOOKUP(tblTestes[[#This Row],[ID]],tblDados[ID],tblDados[Valor]),NA())</f>
        <v>19500</v>
      </c>
    </row>
    <row r="18692" spans="2:9" x14ac:dyDescent="0.25">
      <c r="B18692" t="s">
        <v>5290</v>
      </c>
      <c r="C18692">
        <v>18682</v>
      </c>
      <c r="E18692" t="s">
        <v>11799</v>
      </c>
      <c r="F18692">
        <f>VLOOKUP(tblTestes[[#This Row],[ID]],tblDados[],2,0)</f>
        <v>23452</v>
      </c>
      <c r="G18692" s="4">
        <f>IF(VLOOKUP(tblTestes[[#This Row],[ID]],tblDados[],1)=tblTestes[[#This Row],[ID]],VLOOKUP(tblTestes[[#This Row],[ID]],tblDados[],2),NA())</f>
        <v>23452</v>
      </c>
      <c r="H18692" s="4">
        <f>IF(INDEX(tblDados[ID],MATCH(tblTestes[[#This Row],[ID]],tblDados[ID],1))=tblTestes[[#This Row],[ID]],INDEX(tblDados[Valor],MATCH(tblTestes[[#This Row],[ID]],tblDados[ID],1)),NA())</f>
        <v>23452</v>
      </c>
      <c r="I18692" s="4">
        <f>IF(LOOKUP(tblTestes[[#This Row],[ID]],tblDados[ID])=tblTestes[[#This Row],[ID]],LOOKUP(tblTestes[[#This Row],[ID]],tblDados[ID],tblDados[Valor]),NA())</f>
        <v>23452</v>
      </c>
    </row>
    <row r="18693" spans="2:9" x14ac:dyDescent="0.25">
      <c r="B18693" t="s">
        <v>14615</v>
      </c>
      <c r="C18693">
        <v>18683</v>
      </c>
      <c r="E18693" t="s">
        <v>3563</v>
      </c>
      <c r="F18693">
        <f>VLOOKUP(tblTestes[[#This Row],[ID]],tblDados[],2,0)</f>
        <v>1160</v>
      </c>
      <c r="G18693" s="4">
        <f>IF(VLOOKUP(tblTestes[[#This Row],[ID]],tblDados[],1)=tblTestes[[#This Row],[ID]],VLOOKUP(tblTestes[[#This Row],[ID]],tblDados[],2),NA())</f>
        <v>1160</v>
      </c>
      <c r="H18693" s="4">
        <f>IF(INDEX(tblDados[ID],MATCH(tblTestes[[#This Row],[ID]],tblDados[ID],1))=tblTestes[[#This Row],[ID]],INDEX(tblDados[Valor],MATCH(tblTestes[[#This Row],[ID]],tblDados[ID],1)),NA())</f>
        <v>1160</v>
      </c>
      <c r="I18693" s="4">
        <f>IF(LOOKUP(tblTestes[[#This Row],[ID]],tblDados[ID])=tblTestes[[#This Row],[ID]],LOOKUP(tblTestes[[#This Row],[ID]],tblDados[ID],tblDados[Valor]),NA())</f>
        <v>1160</v>
      </c>
    </row>
    <row r="18694" spans="2:9" x14ac:dyDescent="0.25">
      <c r="B18694" t="s">
        <v>19028</v>
      </c>
      <c r="C18694">
        <v>18684</v>
      </c>
      <c r="E18694" t="s">
        <v>5838</v>
      </c>
      <c r="F18694">
        <f>VLOOKUP(tblTestes[[#This Row],[ID]],tblDados[],2,0)</f>
        <v>19995</v>
      </c>
      <c r="G18694" s="4">
        <f>IF(VLOOKUP(tblTestes[[#This Row],[ID]],tblDados[],1)=tblTestes[[#This Row],[ID]],VLOOKUP(tblTestes[[#This Row],[ID]],tblDados[],2),NA())</f>
        <v>19995</v>
      </c>
      <c r="H18694" s="4">
        <f>IF(INDEX(tblDados[ID],MATCH(tblTestes[[#This Row],[ID]],tblDados[ID],1))=tblTestes[[#This Row],[ID]],INDEX(tblDados[Valor],MATCH(tblTestes[[#This Row],[ID]],tblDados[ID],1)),NA())</f>
        <v>19995</v>
      </c>
      <c r="I18694" s="4">
        <f>IF(LOOKUP(tblTestes[[#This Row],[ID]],tblDados[ID])=tblTestes[[#This Row],[ID]],LOOKUP(tblTestes[[#This Row],[ID]],tblDados[ID],tblDados[Valor]),NA())</f>
        <v>19995</v>
      </c>
    </row>
    <row r="18695" spans="2:9" x14ac:dyDescent="0.25">
      <c r="B18695" t="s">
        <v>163</v>
      </c>
      <c r="C18695">
        <v>18685</v>
      </c>
      <c r="E18695" t="s">
        <v>11419</v>
      </c>
      <c r="F18695">
        <f>VLOOKUP(tblTestes[[#This Row],[ID]],tblDados[],2,0)</f>
        <v>15323</v>
      </c>
      <c r="G18695" s="4">
        <f>IF(VLOOKUP(tblTestes[[#This Row],[ID]],tblDados[],1)=tblTestes[[#This Row],[ID]],VLOOKUP(tblTestes[[#This Row],[ID]],tblDados[],2),NA())</f>
        <v>15323</v>
      </c>
      <c r="H18695" s="4">
        <f>IF(INDEX(tblDados[ID],MATCH(tblTestes[[#This Row],[ID]],tblDados[ID],1))=tblTestes[[#This Row],[ID]],INDEX(tblDados[Valor],MATCH(tblTestes[[#This Row],[ID]],tblDados[ID],1)),NA())</f>
        <v>15323</v>
      </c>
      <c r="I18695" s="4">
        <f>IF(LOOKUP(tblTestes[[#This Row],[ID]],tblDados[ID])=tblTestes[[#This Row],[ID]],LOOKUP(tblTestes[[#This Row],[ID]],tblDados[ID],tblDados[Valor]),NA())</f>
        <v>15323</v>
      </c>
    </row>
    <row r="18696" spans="2:9" x14ac:dyDescent="0.25">
      <c r="B18696" t="s">
        <v>17121</v>
      </c>
      <c r="C18696">
        <v>18686</v>
      </c>
      <c r="E18696" t="s">
        <v>24305</v>
      </c>
      <c r="F18696">
        <f>VLOOKUP(tblTestes[[#This Row],[ID]],tblDados[],2,0)</f>
        <v>18911</v>
      </c>
      <c r="G18696" s="4">
        <f>IF(VLOOKUP(tblTestes[[#This Row],[ID]],tblDados[],1)=tblTestes[[#This Row],[ID]],VLOOKUP(tblTestes[[#This Row],[ID]],tblDados[],2),NA())</f>
        <v>18911</v>
      </c>
      <c r="H18696" s="4">
        <f>IF(INDEX(tblDados[ID],MATCH(tblTestes[[#This Row],[ID]],tblDados[ID],1))=tblTestes[[#This Row],[ID]],INDEX(tblDados[Valor],MATCH(tblTestes[[#This Row],[ID]],tblDados[ID],1)),NA())</f>
        <v>18911</v>
      </c>
      <c r="I18696" s="4">
        <f>IF(LOOKUP(tblTestes[[#This Row],[ID]],tblDados[ID])=tblTestes[[#This Row],[ID]],LOOKUP(tblTestes[[#This Row],[ID]],tblDados[ID],tblDados[Valor]),NA())</f>
        <v>18911</v>
      </c>
    </row>
    <row r="18697" spans="2:9" x14ac:dyDescent="0.25">
      <c r="B18697" t="s">
        <v>14012</v>
      </c>
      <c r="C18697">
        <v>18687</v>
      </c>
      <c r="E18697" t="s">
        <v>9671</v>
      </c>
      <c r="F18697">
        <f>VLOOKUP(tblTestes[[#This Row],[ID]],tblDados[],2,0)</f>
        <v>13842</v>
      </c>
      <c r="G18697" s="4">
        <f>IF(VLOOKUP(tblTestes[[#This Row],[ID]],tblDados[],1)=tblTestes[[#This Row],[ID]],VLOOKUP(tblTestes[[#This Row],[ID]],tblDados[],2),NA())</f>
        <v>13842</v>
      </c>
      <c r="H18697" s="4">
        <f>IF(INDEX(tblDados[ID],MATCH(tblTestes[[#This Row],[ID]],tblDados[ID],1))=tblTestes[[#This Row],[ID]],INDEX(tblDados[Valor],MATCH(tblTestes[[#This Row],[ID]],tblDados[ID],1)),NA())</f>
        <v>13842</v>
      </c>
      <c r="I18697" s="4">
        <f>IF(LOOKUP(tblTestes[[#This Row],[ID]],tblDados[ID])=tblTestes[[#This Row],[ID]],LOOKUP(tblTestes[[#This Row],[ID]],tblDados[ID],tblDados[Valor]),NA())</f>
        <v>13842</v>
      </c>
    </row>
    <row r="18698" spans="2:9" x14ac:dyDescent="0.25">
      <c r="B18698" t="s">
        <v>1817</v>
      </c>
      <c r="C18698">
        <v>18688</v>
      </c>
      <c r="E18698" t="s">
        <v>14469</v>
      </c>
      <c r="F18698">
        <f>VLOOKUP(tblTestes[[#This Row],[ID]],tblDados[],2,0)</f>
        <v>20147</v>
      </c>
      <c r="G18698" s="4">
        <f>IF(VLOOKUP(tblTestes[[#This Row],[ID]],tblDados[],1)=tblTestes[[#This Row],[ID]],VLOOKUP(tblTestes[[#This Row],[ID]],tblDados[],2),NA())</f>
        <v>20147</v>
      </c>
      <c r="H18698" s="4">
        <f>IF(INDEX(tblDados[ID],MATCH(tblTestes[[#This Row],[ID]],tblDados[ID],1))=tblTestes[[#This Row],[ID]],INDEX(tblDados[Valor],MATCH(tblTestes[[#This Row],[ID]],tblDados[ID],1)),NA())</f>
        <v>20147</v>
      </c>
      <c r="I18698" s="4">
        <f>IF(LOOKUP(tblTestes[[#This Row],[ID]],tblDados[ID])=tblTestes[[#This Row],[ID]],LOOKUP(tblTestes[[#This Row],[ID]],tblDados[ID],tblDados[Valor]),NA())</f>
        <v>20147</v>
      </c>
    </row>
    <row r="18699" spans="2:9" x14ac:dyDescent="0.25">
      <c r="B18699" t="s">
        <v>9121</v>
      </c>
      <c r="C18699">
        <v>18689</v>
      </c>
      <c r="E18699" t="s">
        <v>20606</v>
      </c>
      <c r="F18699">
        <f>VLOOKUP(tblTestes[[#This Row],[ID]],tblDados[],2,0)</f>
        <v>22478</v>
      </c>
      <c r="G18699" s="4">
        <f>IF(VLOOKUP(tblTestes[[#This Row],[ID]],tblDados[],1)=tblTestes[[#This Row],[ID]],VLOOKUP(tblTestes[[#This Row],[ID]],tblDados[],2),NA())</f>
        <v>22478</v>
      </c>
      <c r="H18699" s="4">
        <f>IF(INDEX(tblDados[ID],MATCH(tblTestes[[#This Row],[ID]],tblDados[ID],1))=tblTestes[[#This Row],[ID]],INDEX(tblDados[Valor],MATCH(tblTestes[[#This Row],[ID]],tblDados[ID],1)),NA())</f>
        <v>22478</v>
      </c>
      <c r="I18699" s="4">
        <f>IF(LOOKUP(tblTestes[[#This Row],[ID]],tblDados[ID])=tblTestes[[#This Row],[ID]],LOOKUP(tblTestes[[#This Row],[ID]],tblDados[ID],tblDados[Valor]),NA())</f>
        <v>22478</v>
      </c>
    </row>
    <row r="18700" spans="2:9" x14ac:dyDescent="0.25">
      <c r="B18700" t="s">
        <v>6812</v>
      </c>
      <c r="C18700">
        <v>18690</v>
      </c>
      <c r="E18700" t="s">
        <v>7003</v>
      </c>
      <c r="F18700">
        <f>VLOOKUP(tblTestes[[#This Row],[ID]],tblDados[],2,0)</f>
        <v>444</v>
      </c>
      <c r="G18700" s="4">
        <f>IF(VLOOKUP(tblTestes[[#This Row],[ID]],tblDados[],1)=tblTestes[[#This Row],[ID]],VLOOKUP(tblTestes[[#This Row],[ID]],tblDados[],2),NA())</f>
        <v>444</v>
      </c>
      <c r="H18700" s="4">
        <f>IF(INDEX(tblDados[ID],MATCH(tblTestes[[#This Row],[ID]],tblDados[ID],1))=tblTestes[[#This Row],[ID]],INDEX(tblDados[Valor],MATCH(tblTestes[[#This Row],[ID]],tblDados[ID],1)),NA())</f>
        <v>444</v>
      </c>
      <c r="I18700" s="4">
        <f>IF(LOOKUP(tblTestes[[#This Row],[ID]],tblDados[ID])=tblTestes[[#This Row],[ID]],LOOKUP(tblTestes[[#This Row],[ID]],tblDados[ID],tblDados[Valor]),NA())</f>
        <v>444</v>
      </c>
    </row>
    <row r="18701" spans="2:9" x14ac:dyDescent="0.25">
      <c r="B18701" t="s">
        <v>15601</v>
      </c>
      <c r="C18701">
        <v>18691</v>
      </c>
      <c r="E18701" t="s">
        <v>12115</v>
      </c>
      <c r="F18701">
        <f>VLOOKUP(tblTestes[[#This Row],[ID]],tblDados[],2,0)</f>
        <v>9845</v>
      </c>
      <c r="G18701" s="4">
        <f>IF(VLOOKUP(tblTestes[[#This Row],[ID]],tblDados[],1)=tblTestes[[#This Row],[ID]],VLOOKUP(tblTestes[[#This Row],[ID]],tblDados[],2),NA())</f>
        <v>9845</v>
      </c>
      <c r="H18701" s="4">
        <f>IF(INDEX(tblDados[ID],MATCH(tblTestes[[#This Row],[ID]],tblDados[ID],1))=tblTestes[[#This Row],[ID]],INDEX(tblDados[Valor],MATCH(tblTestes[[#This Row],[ID]],tblDados[ID],1)),NA())</f>
        <v>9845</v>
      </c>
      <c r="I18701" s="4">
        <f>IF(LOOKUP(tblTestes[[#This Row],[ID]],tblDados[ID])=tblTestes[[#This Row],[ID]],LOOKUP(tblTestes[[#This Row],[ID]],tblDados[ID],tblDados[Valor]),NA())</f>
        <v>9845</v>
      </c>
    </row>
    <row r="18702" spans="2:9" x14ac:dyDescent="0.25">
      <c r="B18702" t="s">
        <v>16008</v>
      </c>
      <c r="C18702">
        <v>18692</v>
      </c>
      <c r="E18702" t="s">
        <v>23119</v>
      </c>
      <c r="F18702">
        <f>VLOOKUP(tblTestes[[#This Row],[ID]],tblDados[],2,0)</f>
        <v>16317</v>
      </c>
      <c r="G18702" s="4">
        <f>IF(VLOOKUP(tblTestes[[#This Row],[ID]],tblDados[],1)=tblTestes[[#This Row],[ID]],VLOOKUP(tblTestes[[#This Row],[ID]],tblDados[],2),NA())</f>
        <v>16317</v>
      </c>
      <c r="H18702" s="4">
        <f>IF(INDEX(tblDados[ID],MATCH(tblTestes[[#This Row],[ID]],tblDados[ID],1))=tblTestes[[#This Row],[ID]],INDEX(tblDados[Valor],MATCH(tblTestes[[#This Row],[ID]],tblDados[ID],1)),NA())</f>
        <v>16317</v>
      </c>
      <c r="I18702" s="4">
        <f>IF(LOOKUP(tblTestes[[#This Row],[ID]],tblDados[ID])=tblTestes[[#This Row],[ID]],LOOKUP(tblTestes[[#This Row],[ID]],tblDados[ID],tblDados[Valor]),NA())</f>
        <v>16317</v>
      </c>
    </row>
    <row r="18703" spans="2:9" x14ac:dyDescent="0.25">
      <c r="B18703" t="s">
        <v>12853</v>
      </c>
      <c r="C18703">
        <v>18693</v>
      </c>
      <c r="E18703" t="s">
        <v>10929</v>
      </c>
      <c r="F18703">
        <f>VLOOKUP(tblTestes[[#This Row],[ID]],tblDados[],2,0)</f>
        <v>23755</v>
      </c>
      <c r="G18703" s="4">
        <f>IF(VLOOKUP(tblTestes[[#This Row],[ID]],tblDados[],1)=tblTestes[[#This Row],[ID]],VLOOKUP(tblTestes[[#This Row],[ID]],tblDados[],2),NA())</f>
        <v>23755</v>
      </c>
      <c r="H18703" s="4">
        <f>IF(INDEX(tblDados[ID],MATCH(tblTestes[[#This Row],[ID]],tblDados[ID],1))=tblTestes[[#This Row],[ID]],INDEX(tblDados[Valor],MATCH(tblTestes[[#This Row],[ID]],tblDados[ID],1)),NA())</f>
        <v>23755</v>
      </c>
      <c r="I18703" s="4">
        <f>IF(LOOKUP(tblTestes[[#This Row],[ID]],tblDados[ID])=tblTestes[[#This Row],[ID]],LOOKUP(tblTestes[[#This Row],[ID]],tblDados[ID],tblDados[Valor]),NA())</f>
        <v>23755</v>
      </c>
    </row>
    <row r="18704" spans="2:9" x14ac:dyDescent="0.25">
      <c r="B18704" t="s">
        <v>10352</v>
      </c>
      <c r="C18704">
        <v>18694</v>
      </c>
      <c r="E18704" t="s">
        <v>12832</v>
      </c>
      <c r="F18704">
        <f>VLOOKUP(tblTestes[[#This Row],[ID]],tblDados[],2,0)</f>
        <v>2825</v>
      </c>
      <c r="G18704" s="4">
        <f>IF(VLOOKUP(tblTestes[[#This Row],[ID]],tblDados[],1)=tblTestes[[#This Row],[ID]],VLOOKUP(tblTestes[[#This Row],[ID]],tblDados[],2),NA())</f>
        <v>2825</v>
      </c>
      <c r="H18704" s="4">
        <f>IF(INDEX(tblDados[ID],MATCH(tblTestes[[#This Row],[ID]],tblDados[ID],1))=tblTestes[[#This Row],[ID]],INDEX(tblDados[Valor],MATCH(tblTestes[[#This Row],[ID]],tblDados[ID],1)),NA())</f>
        <v>2825</v>
      </c>
      <c r="I18704" s="4">
        <f>IF(LOOKUP(tblTestes[[#This Row],[ID]],tblDados[ID])=tblTestes[[#This Row],[ID]],LOOKUP(tblTestes[[#This Row],[ID]],tblDados[ID],tblDados[Valor]),NA())</f>
        <v>2825</v>
      </c>
    </row>
    <row r="18705" spans="2:9" x14ac:dyDescent="0.25">
      <c r="B18705" t="s">
        <v>9137</v>
      </c>
      <c r="C18705">
        <v>18695</v>
      </c>
      <c r="E18705" t="s">
        <v>21832</v>
      </c>
      <c r="F18705">
        <f>VLOOKUP(tblTestes[[#This Row],[ID]],tblDados[],2,0)</f>
        <v>3553</v>
      </c>
      <c r="G18705" s="4">
        <f>IF(VLOOKUP(tblTestes[[#This Row],[ID]],tblDados[],1)=tblTestes[[#This Row],[ID]],VLOOKUP(tblTestes[[#This Row],[ID]],tblDados[],2),NA())</f>
        <v>3553</v>
      </c>
      <c r="H18705" s="4">
        <f>IF(INDEX(tblDados[ID],MATCH(tblTestes[[#This Row],[ID]],tblDados[ID],1))=tblTestes[[#This Row],[ID]],INDEX(tblDados[Valor],MATCH(tblTestes[[#This Row],[ID]],tblDados[ID],1)),NA())</f>
        <v>3553</v>
      </c>
      <c r="I18705" s="4">
        <f>IF(LOOKUP(tblTestes[[#This Row],[ID]],tblDados[ID])=tblTestes[[#This Row],[ID]],LOOKUP(tblTestes[[#This Row],[ID]],tblDados[ID],tblDados[Valor]),NA())</f>
        <v>3553</v>
      </c>
    </row>
    <row r="18706" spans="2:9" x14ac:dyDescent="0.25">
      <c r="B18706" t="s">
        <v>10090</v>
      </c>
      <c r="C18706">
        <v>18696</v>
      </c>
      <c r="E18706" t="s">
        <v>17702</v>
      </c>
      <c r="F18706">
        <f>VLOOKUP(tblTestes[[#This Row],[ID]],tblDados[],2,0)</f>
        <v>7563</v>
      </c>
      <c r="G18706" s="4">
        <f>IF(VLOOKUP(tblTestes[[#This Row],[ID]],tblDados[],1)=tblTestes[[#This Row],[ID]],VLOOKUP(tblTestes[[#This Row],[ID]],tblDados[],2),NA())</f>
        <v>7563</v>
      </c>
      <c r="H18706" s="4">
        <f>IF(INDEX(tblDados[ID],MATCH(tblTestes[[#This Row],[ID]],tblDados[ID],1))=tblTestes[[#This Row],[ID]],INDEX(tblDados[Valor],MATCH(tblTestes[[#This Row],[ID]],tblDados[ID],1)),NA())</f>
        <v>7563</v>
      </c>
      <c r="I18706" s="4">
        <f>IF(LOOKUP(tblTestes[[#This Row],[ID]],tblDados[ID])=tblTestes[[#This Row],[ID]],LOOKUP(tblTestes[[#This Row],[ID]],tblDados[ID],tblDados[Valor]),NA())</f>
        <v>7563</v>
      </c>
    </row>
    <row r="18707" spans="2:9" x14ac:dyDescent="0.25">
      <c r="B18707" t="s">
        <v>22112</v>
      </c>
      <c r="C18707">
        <v>18697</v>
      </c>
      <c r="E18707" t="s">
        <v>21096</v>
      </c>
      <c r="F18707">
        <f>VLOOKUP(tblTestes[[#This Row],[ID]],tblDados[],2,0)</f>
        <v>7110</v>
      </c>
      <c r="G18707" s="4">
        <f>IF(VLOOKUP(tblTestes[[#This Row],[ID]],tblDados[],1)=tblTestes[[#This Row],[ID]],VLOOKUP(tblTestes[[#This Row],[ID]],tblDados[],2),NA())</f>
        <v>7110</v>
      </c>
      <c r="H18707" s="4">
        <f>IF(INDEX(tblDados[ID],MATCH(tblTestes[[#This Row],[ID]],tblDados[ID],1))=tblTestes[[#This Row],[ID]],INDEX(tblDados[Valor],MATCH(tblTestes[[#This Row],[ID]],tblDados[ID],1)),NA())</f>
        <v>7110</v>
      </c>
      <c r="I18707" s="4">
        <f>IF(LOOKUP(tblTestes[[#This Row],[ID]],tblDados[ID])=tblTestes[[#This Row],[ID]],LOOKUP(tblTestes[[#This Row],[ID]],tblDados[ID],tblDados[Valor]),NA())</f>
        <v>7110</v>
      </c>
    </row>
    <row r="18708" spans="2:9" x14ac:dyDescent="0.25">
      <c r="B18708" t="s">
        <v>14959</v>
      </c>
      <c r="C18708">
        <v>18698</v>
      </c>
      <c r="E18708" t="s">
        <v>24813</v>
      </c>
      <c r="F18708">
        <f>VLOOKUP(tblTestes[[#This Row],[ID]],tblDados[],2,0)</f>
        <v>17269</v>
      </c>
      <c r="G18708" s="4">
        <f>IF(VLOOKUP(tblTestes[[#This Row],[ID]],tblDados[],1)=tblTestes[[#This Row],[ID]],VLOOKUP(tblTestes[[#This Row],[ID]],tblDados[],2),NA())</f>
        <v>17269</v>
      </c>
      <c r="H18708" s="4">
        <f>IF(INDEX(tblDados[ID],MATCH(tblTestes[[#This Row],[ID]],tblDados[ID],1))=tblTestes[[#This Row],[ID]],INDEX(tblDados[Valor],MATCH(tblTestes[[#This Row],[ID]],tblDados[ID],1)),NA())</f>
        <v>17269</v>
      </c>
      <c r="I18708" s="4">
        <f>IF(LOOKUP(tblTestes[[#This Row],[ID]],tblDados[ID])=tblTestes[[#This Row],[ID]],LOOKUP(tblTestes[[#This Row],[ID]],tblDados[ID],tblDados[Valor]),NA())</f>
        <v>17269</v>
      </c>
    </row>
    <row r="18709" spans="2:9" x14ac:dyDescent="0.25">
      <c r="B18709" t="s">
        <v>10891</v>
      </c>
      <c r="C18709">
        <v>18699</v>
      </c>
      <c r="E18709" t="s">
        <v>14613</v>
      </c>
      <c r="F18709">
        <f>VLOOKUP(tblTestes[[#This Row],[ID]],tblDados[],2,0)</f>
        <v>9731</v>
      </c>
      <c r="G18709" s="4">
        <f>IF(VLOOKUP(tblTestes[[#This Row],[ID]],tblDados[],1)=tblTestes[[#This Row],[ID]],VLOOKUP(tblTestes[[#This Row],[ID]],tblDados[],2),NA())</f>
        <v>9731</v>
      </c>
      <c r="H18709" s="4">
        <f>IF(INDEX(tblDados[ID],MATCH(tblTestes[[#This Row],[ID]],tblDados[ID],1))=tblTestes[[#This Row],[ID]],INDEX(tblDados[Valor],MATCH(tblTestes[[#This Row],[ID]],tblDados[ID],1)),NA())</f>
        <v>9731</v>
      </c>
      <c r="I18709" s="4">
        <f>IF(LOOKUP(tblTestes[[#This Row],[ID]],tblDados[ID])=tblTestes[[#This Row],[ID]],LOOKUP(tblTestes[[#This Row],[ID]],tblDados[ID],tblDados[Valor]),NA())</f>
        <v>9731</v>
      </c>
    </row>
    <row r="18710" spans="2:9" x14ac:dyDescent="0.25">
      <c r="B18710" t="s">
        <v>4202</v>
      </c>
      <c r="C18710">
        <v>18700</v>
      </c>
      <c r="E18710" t="s">
        <v>8445</v>
      </c>
      <c r="F18710">
        <f>VLOOKUP(tblTestes[[#This Row],[ID]],tblDados[],2,0)</f>
        <v>21091</v>
      </c>
      <c r="G18710" s="4">
        <f>IF(VLOOKUP(tblTestes[[#This Row],[ID]],tblDados[],1)=tblTestes[[#This Row],[ID]],VLOOKUP(tblTestes[[#This Row],[ID]],tblDados[],2),NA())</f>
        <v>21091</v>
      </c>
      <c r="H18710" s="4">
        <f>IF(INDEX(tblDados[ID],MATCH(tblTestes[[#This Row],[ID]],tblDados[ID],1))=tblTestes[[#This Row],[ID]],INDEX(tblDados[Valor],MATCH(tblTestes[[#This Row],[ID]],tblDados[ID],1)),NA())</f>
        <v>21091</v>
      </c>
      <c r="I18710" s="4">
        <f>IF(LOOKUP(tblTestes[[#This Row],[ID]],tblDados[ID])=tblTestes[[#This Row],[ID]],LOOKUP(tblTestes[[#This Row],[ID]],tblDados[ID],tblDados[Valor]),NA())</f>
        <v>21091</v>
      </c>
    </row>
    <row r="18711" spans="2:9" x14ac:dyDescent="0.25">
      <c r="B18711" t="s">
        <v>155</v>
      </c>
      <c r="C18711">
        <v>18701</v>
      </c>
      <c r="E18711" t="s">
        <v>23313</v>
      </c>
      <c r="F18711">
        <f>VLOOKUP(tblTestes[[#This Row],[ID]],tblDados[],2,0)</f>
        <v>15575</v>
      </c>
      <c r="G18711" s="4">
        <f>IF(VLOOKUP(tblTestes[[#This Row],[ID]],tblDados[],1)=tblTestes[[#This Row],[ID]],VLOOKUP(tblTestes[[#This Row],[ID]],tblDados[],2),NA())</f>
        <v>15575</v>
      </c>
      <c r="H18711" s="4">
        <f>IF(INDEX(tblDados[ID],MATCH(tblTestes[[#This Row],[ID]],tblDados[ID],1))=tblTestes[[#This Row],[ID]],INDEX(tblDados[Valor],MATCH(tblTestes[[#This Row],[ID]],tblDados[ID],1)),NA())</f>
        <v>15575</v>
      </c>
      <c r="I18711" s="4">
        <f>IF(LOOKUP(tblTestes[[#This Row],[ID]],tblDados[ID])=tblTestes[[#This Row],[ID]],LOOKUP(tblTestes[[#This Row],[ID]],tblDados[ID],tblDados[Valor]),NA())</f>
        <v>15575</v>
      </c>
    </row>
    <row r="18712" spans="2:9" x14ac:dyDescent="0.25">
      <c r="B18712" t="s">
        <v>3868</v>
      </c>
      <c r="C18712">
        <v>18702</v>
      </c>
      <c r="E18712" t="s">
        <v>13134</v>
      </c>
      <c r="F18712">
        <f>VLOOKUP(tblTestes[[#This Row],[ID]],tblDados[],2,0)</f>
        <v>10750</v>
      </c>
      <c r="G18712" s="4">
        <f>IF(VLOOKUP(tblTestes[[#This Row],[ID]],tblDados[],1)=tblTestes[[#This Row],[ID]],VLOOKUP(tblTestes[[#This Row],[ID]],tblDados[],2),NA())</f>
        <v>10750</v>
      </c>
      <c r="H18712" s="4">
        <f>IF(INDEX(tblDados[ID],MATCH(tblTestes[[#This Row],[ID]],tblDados[ID],1))=tblTestes[[#This Row],[ID]],INDEX(tblDados[Valor],MATCH(tblTestes[[#This Row],[ID]],tblDados[ID],1)),NA())</f>
        <v>10750</v>
      </c>
      <c r="I18712" s="4">
        <f>IF(LOOKUP(tblTestes[[#This Row],[ID]],tblDados[ID])=tblTestes[[#This Row],[ID]],LOOKUP(tblTestes[[#This Row],[ID]],tblDados[ID],tblDados[Valor]),NA())</f>
        <v>10750</v>
      </c>
    </row>
    <row r="18713" spans="2:9" x14ac:dyDescent="0.25">
      <c r="B18713" t="s">
        <v>20504</v>
      </c>
      <c r="C18713">
        <v>18703</v>
      </c>
      <c r="E18713" t="s">
        <v>15719</v>
      </c>
      <c r="F18713">
        <f>VLOOKUP(tblTestes[[#This Row],[ID]],tblDados[],2,0)</f>
        <v>23610</v>
      </c>
      <c r="G18713" s="4">
        <f>IF(VLOOKUP(tblTestes[[#This Row],[ID]],tblDados[],1)=tblTestes[[#This Row],[ID]],VLOOKUP(tblTestes[[#This Row],[ID]],tblDados[],2),NA())</f>
        <v>23610</v>
      </c>
      <c r="H18713" s="4">
        <f>IF(INDEX(tblDados[ID],MATCH(tblTestes[[#This Row],[ID]],tblDados[ID],1))=tblTestes[[#This Row],[ID]],INDEX(tblDados[Valor],MATCH(tblTestes[[#This Row],[ID]],tblDados[ID],1)),NA())</f>
        <v>23610</v>
      </c>
      <c r="I18713" s="4">
        <f>IF(LOOKUP(tblTestes[[#This Row],[ID]],tblDados[ID])=tblTestes[[#This Row],[ID]],LOOKUP(tblTestes[[#This Row],[ID]],tblDados[ID],tblDados[Valor]),NA())</f>
        <v>23610</v>
      </c>
    </row>
    <row r="18714" spans="2:9" x14ac:dyDescent="0.25">
      <c r="B18714" t="s">
        <v>3431</v>
      </c>
      <c r="C18714">
        <v>18704</v>
      </c>
      <c r="E18714" t="s">
        <v>12096</v>
      </c>
      <c r="F18714">
        <f>VLOOKUP(tblTestes[[#This Row],[ID]],tblDados[],2,0)</f>
        <v>23072</v>
      </c>
      <c r="G18714" s="4">
        <f>IF(VLOOKUP(tblTestes[[#This Row],[ID]],tblDados[],1)=tblTestes[[#This Row],[ID]],VLOOKUP(tblTestes[[#This Row],[ID]],tblDados[],2),NA())</f>
        <v>23072</v>
      </c>
      <c r="H18714" s="4">
        <f>IF(INDEX(tblDados[ID],MATCH(tblTestes[[#This Row],[ID]],tblDados[ID],1))=tblTestes[[#This Row],[ID]],INDEX(tblDados[Valor],MATCH(tblTestes[[#This Row],[ID]],tblDados[ID],1)),NA())</f>
        <v>23072</v>
      </c>
      <c r="I18714" s="4">
        <f>IF(LOOKUP(tblTestes[[#This Row],[ID]],tblDados[ID])=tblTestes[[#This Row],[ID]],LOOKUP(tblTestes[[#This Row],[ID]],tblDados[ID],tblDados[Valor]),NA())</f>
        <v>23072</v>
      </c>
    </row>
    <row r="18715" spans="2:9" x14ac:dyDescent="0.25">
      <c r="B18715" t="s">
        <v>14400</v>
      </c>
      <c r="C18715">
        <v>18705</v>
      </c>
      <c r="E18715" t="s">
        <v>11306</v>
      </c>
      <c r="F18715">
        <f>VLOOKUP(tblTestes[[#This Row],[ID]],tblDados[],2,0)</f>
        <v>5850</v>
      </c>
      <c r="G18715" s="4">
        <f>IF(VLOOKUP(tblTestes[[#This Row],[ID]],tblDados[],1)=tblTestes[[#This Row],[ID]],VLOOKUP(tblTestes[[#This Row],[ID]],tblDados[],2),NA())</f>
        <v>5850</v>
      </c>
      <c r="H18715" s="4">
        <f>IF(INDEX(tblDados[ID],MATCH(tblTestes[[#This Row],[ID]],tblDados[ID],1))=tblTestes[[#This Row],[ID]],INDEX(tblDados[Valor],MATCH(tblTestes[[#This Row],[ID]],tblDados[ID],1)),NA())</f>
        <v>5850</v>
      </c>
      <c r="I18715" s="4">
        <f>IF(LOOKUP(tblTestes[[#This Row],[ID]],tblDados[ID])=tblTestes[[#This Row],[ID]],LOOKUP(tblTestes[[#This Row],[ID]],tblDados[ID],tblDados[Valor]),NA())</f>
        <v>5850</v>
      </c>
    </row>
    <row r="18716" spans="2:9" x14ac:dyDescent="0.25">
      <c r="B18716" t="s">
        <v>5961</v>
      </c>
      <c r="C18716">
        <v>18706</v>
      </c>
      <c r="E18716" t="s">
        <v>21592</v>
      </c>
      <c r="F18716">
        <f>VLOOKUP(tblTestes[[#This Row],[ID]],tblDados[],2,0)</f>
        <v>14384</v>
      </c>
      <c r="G18716" s="4">
        <f>IF(VLOOKUP(tblTestes[[#This Row],[ID]],tblDados[],1)=tblTestes[[#This Row],[ID]],VLOOKUP(tblTestes[[#This Row],[ID]],tblDados[],2),NA())</f>
        <v>14384</v>
      </c>
      <c r="H18716" s="4">
        <f>IF(INDEX(tblDados[ID],MATCH(tblTestes[[#This Row],[ID]],tblDados[ID],1))=tblTestes[[#This Row],[ID]],INDEX(tblDados[Valor],MATCH(tblTestes[[#This Row],[ID]],tblDados[ID],1)),NA())</f>
        <v>14384</v>
      </c>
      <c r="I18716" s="4">
        <f>IF(LOOKUP(tblTestes[[#This Row],[ID]],tblDados[ID])=tblTestes[[#This Row],[ID]],LOOKUP(tblTestes[[#This Row],[ID]],tblDados[ID],tblDados[Valor]),NA())</f>
        <v>14384</v>
      </c>
    </row>
    <row r="18717" spans="2:9" x14ac:dyDescent="0.25">
      <c r="B18717" t="s">
        <v>9128</v>
      </c>
      <c r="C18717">
        <v>18707</v>
      </c>
      <c r="E18717" t="s">
        <v>15930</v>
      </c>
      <c r="F18717">
        <f>VLOOKUP(tblTestes[[#This Row],[ID]],tblDados[],2,0)</f>
        <v>13248</v>
      </c>
      <c r="G18717" s="4">
        <f>IF(VLOOKUP(tblTestes[[#This Row],[ID]],tblDados[],1)=tblTestes[[#This Row],[ID]],VLOOKUP(tblTestes[[#This Row],[ID]],tblDados[],2),NA())</f>
        <v>13248</v>
      </c>
      <c r="H18717" s="4">
        <f>IF(INDEX(tblDados[ID],MATCH(tblTestes[[#This Row],[ID]],tblDados[ID],1))=tblTestes[[#This Row],[ID]],INDEX(tblDados[Valor],MATCH(tblTestes[[#This Row],[ID]],tblDados[ID],1)),NA())</f>
        <v>13248</v>
      </c>
      <c r="I18717" s="4">
        <f>IF(LOOKUP(tblTestes[[#This Row],[ID]],tblDados[ID])=tblTestes[[#This Row],[ID]],LOOKUP(tblTestes[[#This Row],[ID]],tblDados[ID],tblDados[Valor]),NA())</f>
        <v>13248</v>
      </c>
    </row>
    <row r="18718" spans="2:9" x14ac:dyDescent="0.25">
      <c r="B18718" t="s">
        <v>18153</v>
      </c>
      <c r="C18718">
        <v>18708</v>
      </c>
      <c r="E18718" t="s">
        <v>24649</v>
      </c>
      <c r="F18718">
        <f>VLOOKUP(tblTestes[[#This Row],[ID]],tblDados[],2,0)</f>
        <v>2242</v>
      </c>
      <c r="G18718" s="4">
        <f>IF(VLOOKUP(tblTestes[[#This Row],[ID]],tblDados[],1)=tblTestes[[#This Row],[ID]],VLOOKUP(tblTestes[[#This Row],[ID]],tblDados[],2),NA())</f>
        <v>2242</v>
      </c>
      <c r="H18718" s="4">
        <f>IF(INDEX(tblDados[ID],MATCH(tblTestes[[#This Row],[ID]],tblDados[ID],1))=tblTestes[[#This Row],[ID]],INDEX(tblDados[Valor],MATCH(tblTestes[[#This Row],[ID]],tblDados[ID],1)),NA())</f>
        <v>2242</v>
      </c>
      <c r="I18718" s="4">
        <f>IF(LOOKUP(tblTestes[[#This Row],[ID]],tblDados[ID])=tblTestes[[#This Row],[ID]],LOOKUP(tblTestes[[#This Row],[ID]],tblDados[ID],tblDados[Valor]),NA())</f>
        <v>2242</v>
      </c>
    </row>
    <row r="18719" spans="2:9" x14ac:dyDescent="0.25">
      <c r="B18719" t="s">
        <v>21930</v>
      </c>
      <c r="C18719">
        <v>18709</v>
      </c>
      <c r="E18719" t="s">
        <v>8964</v>
      </c>
      <c r="F18719">
        <f>VLOOKUP(tblTestes[[#This Row],[ID]],tblDados[],2,0)</f>
        <v>14736</v>
      </c>
      <c r="G18719" s="4">
        <f>IF(VLOOKUP(tblTestes[[#This Row],[ID]],tblDados[],1)=tblTestes[[#This Row],[ID]],VLOOKUP(tblTestes[[#This Row],[ID]],tblDados[],2),NA())</f>
        <v>14736</v>
      </c>
      <c r="H18719" s="4">
        <f>IF(INDEX(tblDados[ID],MATCH(tblTestes[[#This Row],[ID]],tblDados[ID],1))=tblTestes[[#This Row],[ID]],INDEX(tblDados[Valor],MATCH(tblTestes[[#This Row],[ID]],tblDados[ID],1)),NA())</f>
        <v>14736</v>
      </c>
      <c r="I18719" s="4">
        <f>IF(LOOKUP(tblTestes[[#This Row],[ID]],tblDados[ID])=tblTestes[[#This Row],[ID]],LOOKUP(tblTestes[[#This Row],[ID]],tblDados[ID],tblDados[Valor]),NA())</f>
        <v>14736</v>
      </c>
    </row>
    <row r="18720" spans="2:9" x14ac:dyDescent="0.25">
      <c r="B18720" t="s">
        <v>17487</v>
      </c>
      <c r="C18720">
        <v>18710</v>
      </c>
      <c r="E18720" t="s">
        <v>16780</v>
      </c>
      <c r="F18720">
        <f>VLOOKUP(tblTestes[[#This Row],[ID]],tblDados[],2,0)</f>
        <v>20688</v>
      </c>
      <c r="G18720" s="4">
        <f>IF(VLOOKUP(tblTestes[[#This Row],[ID]],tblDados[],1)=tblTestes[[#This Row],[ID]],VLOOKUP(tblTestes[[#This Row],[ID]],tblDados[],2),NA())</f>
        <v>20688</v>
      </c>
      <c r="H18720" s="4">
        <f>IF(INDEX(tblDados[ID],MATCH(tblTestes[[#This Row],[ID]],tblDados[ID],1))=tblTestes[[#This Row],[ID]],INDEX(tblDados[Valor],MATCH(tblTestes[[#This Row],[ID]],tblDados[ID],1)),NA())</f>
        <v>20688</v>
      </c>
      <c r="I18720" s="4">
        <f>IF(LOOKUP(tblTestes[[#This Row],[ID]],tblDados[ID])=tblTestes[[#This Row],[ID]],LOOKUP(tblTestes[[#This Row],[ID]],tblDados[ID],tblDados[Valor]),NA())</f>
        <v>20688</v>
      </c>
    </row>
    <row r="18721" spans="2:9" x14ac:dyDescent="0.25">
      <c r="B18721" t="s">
        <v>20865</v>
      </c>
      <c r="C18721">
        <v>18711</v>
      </c>
      <c r="E18721" t="s">
        <v>7009</v>
      </c>
      <c r="F18721">
        <f>VLOOKUP(tblTestes[[#This Row],[ID]],tblDados[],2,0)</f>
        <v>11626</v>
      </c>
      <c r="G18721" s="4">
        <f>IF(VLOOKUP(tblTestes[[#This Row],[ID]],tblDados[],1)=tblTestes[[#This Row],[ID]],VLOOKUP(tblTestes[[#This Row],[ID]],tblDados[],2),NA())</f>
        <v>11626</v>
      </c>
      <c r="H18721" s="4">
        <f>IF(INDEX(tblDados[ID],MATCH(tblTestes[[#This Row],[ID]],tblDados[ID],1))=tblTestes[[#This Row],[ID]],INDEX(tblDados[Valor],MATCH(tblTestes[[#This Row],[ID]],tblDados[ID],1)),NA())</f>
        <v>11626</v>
      </c>
      <c r="I18721" s="4">
        <f>IF(LOOKUP(tblTestes[[#This Row],[ID]],tblDados[ID])=tblTestes[[#This Row],[ID]],LOOKUP(tblTestes[[#This Row],[ID]],tblDados[ID],tblDados[Valor]),NA())</f>
        <v>11626</v>
      </c>
    </row>
    <row r="18722" spans="2:9" x14ac:dyDescent="0.25">
      <c r="B18722" t="s">
        <v>5485</v>
      </c>
      <c r="C18722">
        <v>18712</v>
      </c>
      <c r="E18722" t="s">
        <v>22444</v>
      </c>
      <c r="F18722">
        <f>VLOOKUP(tblTestes[[#This Row],[ID]],tblDados[],2,0)</f>
        <v>8427</v>
      </c>
      <c r="G18722" s="4">
        <f>IF(VLOOKUP(tblTestes[[#This Row],[ID]],tblDados[],1)=tblTestes[[#This Row],[ID]],VLOOKUP(tblTestes[[#This Row],[ID]],tblDados[],2),NA())</f>
        <v>8427</v>
      </c>
      <c r="H18722" s="4">
        <f>IF(INDEX(tblDados[ID],MATCH(tblTestes[[#This Row],[ID]],tblDados[ID],1))=tblTestes[[#This Row],[ID]],INDEX(tblDados[Valor],MATCH(tblTestes[[#This Row],[ID]],tblDados[ID],1)),NA())</f>
        <v>8427</v>
      </c>
      <c r="I18722" s="4">
        <f>IF(LOOKUP(tblTestes[[#This Row],[ID]],tblDados[ID])=tblTestes[[#This Row],[ID]],LOOKUP(tblTestes[[#This Row],[ID]],tblDados[ID],tblDados[Valor]),NA())</f>
        <v>8427</v>
      </c>
    </row>
    <row r="18723" spans="2:9" x14ac:dyDescent="0.25">
      <c r="B18723" t="s">
        <v>634</v>
      </c>
      <c r="C18723">
        <v>18713</v>
      </c>
      <c r="E18723" t="s">
        <v>15908</v>
      </c>
      <c r="F18723">
        <f>VLOOKUP(tblTestes[[#This Row],[ID]],tblDados[],2,0)</f>
        <v>24755</v>
      </c>
      <c r="G18723" s="4">
        <f>IF(VLOOKUP(tblTestes[[#This Row],[ID]],tblDados[],1)=tblTestes[[#This Row],[ID]],VLOOKUP(tblTestes[[#This Row],[ID]],tblDados[],2),NA())</f>
        <v>24755</v>
      </c>
      <c r="H18723" s="4">
        <f>IF(INDEX(tblDados[ID],MATCH(tblTestes[[#This Row],[ID]],tblDados[ID],1))=tblTestes[[#This Row],[ID]],INDEX(tblDados[Valor],MATCH(tblTestes[[#This Row],[ID]],tblDados[ID],1)),NA())</f>
        <v>24755</v>
      </c>
      <c r="I18723" s="4">
        <f>IF(LOOKUP(tblTestes[[#This Row],[ID]],tblDados[ID])=tblTestes[[#This Row],[ID]],LOOKUP(tblTestes[[#This Row],[ID]],tblDados[ID],tblDados[Valor]),NA())</f>
        <v>24755</v>
      </c>
    </row>
    <row r="18724" spans="2:9" x14ac:dyDescent="0.25">
      <c r="B18724" t="s">
        <v>441</v>
      </c>
      <c r="C18724">
        <v>18714</v>
      </c>
      <c r="E18724" t="s">
        <v>7017</v>
      </c>
      <c r="F18724">
        <f>VLOOKUP(tblTestes[[#This Row],[ID]],tblDados[],2,0)</f>
        <v>22624</v>
      </c>
      <c r="G18724" s="4">
        <f>IF(VLOOKUP(tblTestes[[#This Row],[ID]],tblDados[],1)=tblTestes[[#This Row],[ID]],VLOOKUP(tblTestes[[#This Row],[ID]],tblDados[],2),NA())</f>
        <v>22624</v>
      </c>
      <c r="H18724" s="4">
        <f>IF(INDEX(tblDados[ID],MATCH(tblTestes[[#This Row],[ID]],tblDados[ID],1))=tblTestes[[#This Row],[ID]],INDEX(tblDados[Valor],MATCH(tblTestes[[#This Row],[ID]],tblDados[ID],1)),NA())</f>
        <v>22624</v>
      </c>
      <c r="I18724" s="4">
        <f>IF(LOOKUP(tblTestes[[#This Row],[ID]],tblDados[ID])=tblTestes[[#This Row],[ID]],LOOKUP(tblTestes[[#This Row],[ID]],tblDados[ID],tblDados[Valor]),NA())</f>
        <v>22624</v>
      </c>
    </row>
    <row r="18725" spans="2:9" x14ac:dyDescent="0.25">
      <c r="B18725" t="s">
        <v>3002</v>
      </c>
      <c r="C18725">
        <v>18715</v>
      </c>
      <c r="E18725" t="s">
        <v>20878</v>
      </c>
      <c r="F18725">
        <f>VLOOKUP(tblTestes[[#This Row],[ID]],tblDados[],2,0)</f>
        <v>10877</v>
      </c>
      <c r="G18725" s="4">
        <f>IF(VLOOKUP(tblTestes[[#This Row],[ID]],tblDados[],1)=tblTestes[[#This Row],[ID]],VLOOKUP(tblTestes[[#This Row],[ID]],tblDados[],2),NA())</f>
        <v>10877</v>
      </c>
      <c r="H18725" s="4">
        <f>IF(INDEX(tblDados[ID],MATCH(tblTestes[[#This Row],[ID]],tblDados[ID],1))=tblTestes[[#This Row],[ID]],INDEX(tblDados[Valor],MATCH(tblTestes[[#This Row],[ID]],tblDados[ID],1)),NA())</f>
        <v>10877</v>
      </c>
      <c r="I18725" s="4">
        <f>IF(LOOKUP(tblTestes[[#This Row],[ID]],tblDados[ID])=tblTestes[[#This Row],[ID]],LOOKUP(tblTestes[[#This Row],[ID]],tblDados[ID],tblDados[Valor]),NA())</f>
        <v>10877</v>
      </c>
    </row>
    <row r="18726" spans="2:9" x14ac:dyDescent="0.25">
      <c r="B18726" t="s">
        <v>18688</v>
      </c>
      <c r="C18726">
        <v>18716</v>
      </c>
      <c r="E18726" t="s">
        <v>17303</v>
      </c>
      <c r="F18726">
        <f>VLOOKUP(tblTestes[[#This Row],[ID]],tblDados[],2,0)</f>
        <v>5478</v>
      </c>
      <c r="G18726" s="4">
        <f>IF(VLOOKUP(tblTestes[[#This Row],[ID]],tblDados[],1)=tblTestes[[#This Row],[ID]],VLOOKUP(tblTestes[[#This Row],[ID]],tblDados[],2),NA())</f>
        <v>5478</v>
      </c>
      <c r="H18726" s="4">
        <f>IF(INDEX(tblDados[ID],MATCH(tblTestes[[#This Row],[ID]],tblDados[ID],1))=tblTestes[[#This Row],[ID]],INDEX(tblDados[Valor],MATCH(tblTestes[[#This Row],[ID]],tblDados[ID],1)),NA())</f>
        <v>5478</v>
      </c>
      <c r="I18726" s="4">
        <f>IF(LOOKUP(tblTestes[[#This Row],[ID]],tblDados[ID])=tblTestes[[#This Row],[ID]],LOOKUP(tblTestes[[#This Row],[ID]],tblDados[ID],tblDados[Valor]),NA())</f>
        <v>5478</v>
      </c>
    </row>
    <row r="18727" spans="2:9" x14ac:dyDescent="0.25">
      <c r="B18727" t="s">
        <v>15225</v>
      </c>
      <c r="C18727">
        <v>18717</v>
      </c>
      <c r="E18727" t="s">
        <v>23864</v>
      </c>
      <c r="F18727">
        <f>VLOOKUP(tblTestes[[#This Row],[ID]],tblDados[],2,0)</f>
        <v>11112</v>
      </c>
      <c r="G18727" s="4">
        <f>IF(VLOOKUP(tblTestes[[#This Row],[ID]],tblDados[],1)=tblTestes[[#This Row],[ID]],VLOOKUP(tblTestes[[#This Row],[ID]],tblDados[],2),NA())</f>
        <v>11112</v>
      </c>
      <c r="H18727" s="4">
        <f>IF(INDEX(tblDados[ID],MATCH(tblTestes[[#This Row],[ID]],tblDados[ID],1))=tblTestes[[#This Row],[ID]],INDEX(tblDados[Valor],MATCH(tblTestes[[#This Row],[ID]],tblDados[ID],1)),NA())</f>
        <v>11112</v>
      </c>
      <c r="I18727" s="4">
        <f>IF(LOOKUP(tblTestes[[#This Row],[ID]],tblDados[ID])=tblTestes[[#This Row],[ID]],LOOKUP(tblTestes[[#This Row],[ID]],tblDados[ID],tblDados[Valor]),NA())</f>
        <v>11112</v>
      </c>
    </row>
    <row r="18728" spans="2:9" x14ac:dyDescent="0.25">
      <c r="B18728" t="s">
        <v>13790</v>
      </c>
      <c r="C18728">
        <v>18718</v>
      </c>
      <c r="E18728" t="s">
        <v>1178</v>
      </c>
      <c r="F18728">
        <f>VLOOKUP(tblTestes[[#This Row],[ID]],tblDados[],2,0)</f>
        <v>23661</v>
      </c>
      <c r="G18728" s="4">
        <f>IF(VLOOKUP(tblTestes[[#This Row],[ID]],tblDados[],1)=tblTestes[[#This Row],[ID]],VLOOKUP(tblTestes[[#This Row],[ID]],tblDados[],2),NA())</f>
        <v>23661</v>
      </c>
      <c r="H18728" s="4">
        <f>IF(INDEX(tblDados[ID],MATCH(tblTestes[[#This Row],[ID]],tblDados[ID],1))=tblTestes[[#This Row],[ID]],INDEX(tblDados[Valor],MATCH(tblTestes[[#This Row],[ID]],tblDados[ID],1)),NA())</f>
        <v>23661</v>
      </c>
      <c r="I18728" s="4">
        <f>IF(LOOKUP(tblTestes[[#This Row],[ID]],tblDados[ID])=tblTestes[[#This Row],[ID]],LOOKUP(tblTestes[[#This Row],[ID]],tblDados[ID],tblDados[Valor]),NA())</f>
        <v>23661</v>
      </c>
    </row>
    <row r="18729" spans="2:9" x14ac:dyDescent="0.25">
      <c r="B18729" t="s">
        <v>4833</v>
      </c>
      <c r="C18729">
        <v>18719</v>
      </c>
      <c r="E18729" t="s">
        <v>664</v>
      </c>
      <c r="F18729">
        <f>VLOOKUP(tblTestes[[#This Row],[ID]],tblDados[],2,0)</f>
        <v>3171</v>
      </c>
      <c r="G18729" s="4">
        <f>IF(VLOOKUP(tblTestes[[#This Row],[ID]],tblDados[],1)=tblTestes[[#This Row],[ID]],VLOOKUP(tblTestes[[#This Row],[ID]],tblDados[],2),NA())</f>
        <v>3171</v>
      </c>
      <c r="H18729" s="4">
        <f>IF(INDEX(tblDados[ID],MATCH(tblTestes[[#This Row],[ID]],tblDados[ID],1))=tblTestes[[#This Row],[ID]],INDEX(tblDados[Valor],MATCH(tblTestes[[#This Row],[ID]],tblDados[ID],1)),NA())</f>
        <v>3171</v>
      </c>
      <c r="I18729" s="4">
        <f>IF(LOOKUP(tblTestes[[#This Row],[ID]],tblDados[ID])=tblTestes[[#This Row],[ID]],LOOKUP(tblTestes[[#This Row],[ID]],tblDados[ID],tblDados[Valor]),NA())</f>
        <v>3171</v>
      </c>
    </row>
    <row r="18730" spans="2:9" x14ac:dyDescent="0.25">
      <c r="B18730" t="s">
        <v>4332</v>
      </c>
      <c r="C18730">
        <v>18720</v>
      </c>
      <c r="E18730" t="s">
        <v>19991</v>
      </c>
      <c r="F18730">
        <f>VLOOKUP(tblTestes[[#This Row],[ID]],tblDados[],2,0)</f>
        <v>13190</v>
      </c>
      <c r="G18730" s="4">
        <f>IF(VLOOKUP(tblTestes[[#This Row],[ID]],tblDados[],1)=tblTestes[[#This Row],[ID]],VLOOKUP(tblTestes[[#This Row],[ID]],tblDados[],2),NA())</f>
        <v>13190</v>
      </c>
      <c r="H18730" s="4">
        <f>IF(INDEX(tblDados[ID],MATCH(tblTestes[[#This Row],[ID]],tblDados[ID],1))=tblTestes[[#This Row],[ID]],INDEX(tblDados[Valor],MATCH(tblTestes[[#This Row],[ID]],tblDados[ID],1)),NA())</f>
        <v>13190</v>
      </c>
      <c r="I18730" s="4">
        <f>IF(LOOKUP(tblTestes[[#This Row],[ID]],tblDados[ID])=tblTestes[[#This Row],[ID]],LOOKUP(tblTestes[[#This Row],[ID]],tblDados[ID],tblDados[Valor]),NA())</f>
        <v>13190</v>
      </c>
    </row>
    <row r="18731" spans="2:9" x14ac:dyDescent="0.25">
      <c r="B18731" t="s">
        <v>20347</v>
      </c>
      <c r="C18731">
        <v>18721</v>
      </c>
      <c r="E18731" t="s">
        <v>3798</v>
      </c>
      <c r="F18731">
        <f>VLOOKUP(tblTestes[[#This Row],[ID]],tblDados[],2,0)</f>
        <v>439</v>
      </c>
      <c r="G18731" s="4">
        <f>IF(VLOOKUP(tblTestes[[#This Row],[ID]],tblDados[],1)=tblTestes[[#This Row],[ID]],VLOOKUP(tblTestes[[#This Row],[ID]],tblDados[],2),NA())</f>
        <v>439</v>
      </c>
      <c r="H18731" s="4">
        <f>IF(INDEX(tblDados[ID],MATCH(tblTestes[[#This Row],[ID]],tblDados[ID],1))=tblTestes[[#This Row],[ID]],INDEX(tblDados[Valor],MATCH(tblTestes[[#This Row],[ID]],tblDados[ID],1)),NA())</f>
        <v>439</v>
      </c>
      <c r="I18731" s="4">
        <f>IF(LOOKUP(tblTestes[[#This Row],[ID]],tblDados[ID])=tblTestes[[#This Row],[ID]],LOOKUP(tblTestes[[#This Row],[ID]],tblDados[ID],tblDados[Valor]),NA())</f>
        <v>439</v>
      </c>
    </row>
    <row r="18732" spans="2:9" x14ac:dyDescent="0.25">
      <c r="B18732" t="s">
        <v>11927</v>
      </c>
      <c r="C18732">
        <v>18722</v>
      </c>
      <c r="E18732" t="s">
        <v>4430</v>
      </c>
      <c r="F18732">
        <f>VLOOKUP(tblTestes[[#This Row],[ID]],tblDados[],2,0)</f>
        <v>20487</v>
      </c>
      <c r="G18732" s="4">
        <f>IF(VLOOKUP(tblTestes[[#This Row],[ID]],tblDados[],1)=tblTestes[[#This Row],[ID]],VLOOKUP(tblTestes[[#This Row],[ID]],tblDados[],2),NA())</f>
        <v>20487</v>
      </c>
      <c r="H18732" s="4">
        <f>IF(INDEX(tblDados[ID],MATCH(tblTestes[[#This Row],[ID]],tblDados[ID],1))=tblTestes[[#This Row],[ID]],INDEX(tblDados[Valor],MATCH(tblTestes[[#This Row],[ID]],tblDados[ID],1)),NA())</f>
        <v>20487</v>
      </c>
      <c r="I18732" s="4">
        <f>IF(LOOKUP(tblTestes[[#This Row],[ID]],tblDados[ID])=tblTestes[[#This Row],[ID]],LOOKUP(tblTestes[[#This Row],[ID]],tblDados[ID],tblDados[Valor]),NA())</f>
        <v>20487</v>
      </c>
    </row>
    <row r="18733" spans="2:9" x14ac:dyDescent="0.25">
      <c r="B18733" t="s">
        <v>13785</v>
      </c>
      <c r="C18733">
        <v>18723</v>
      </c>
      <c r="E18733" t="s">
        <v>2647</v>
      </c>
      <c r="F18733">
        <f>VLOOKUP(tblTestes[[#This Row],[ID]],tblDados[],2,0)</f>
        <v>19673</v>
      </c>
      <c r="G18733" s="4">
        <f>IF(VLOOKUP(tblTestes[[#This Row],[ID]],tblDados[],1)=tblTestes[[#This Row],[ID]],VLOOKUP(tblTestes[[#This Row],[ID]],tblDados[],2),NA())</f>
        <v>19673</v>
      </c>
      <c r="H18733" s="4">
        <f>IF(INDEX(tblDados[ID],MATCH(tblTestes[[#This Row],[ID]],tblDados[ID],1))=tblTestes[[#This Row],[ID]],INDEX(tblDados[Valor],MATCH(tblTestes[[#This Row],[ID]],tblDados[ID],1)),NA())</f>
        <v>19673</v>
      </c>
      <c r="I18733" s="4">
        <f>IF(LOOKUP(tblTestes[[#This Row],[ID]],tblDados[ID])=tblTestes[[#This Row],[ID]],LOOKUP(tblTestes[[#This Row],[ID]],tblDados[ID],tblDados[Valor]),NA())</f>
        <v>19673</v>
      </c>
    </row>
    <row r="18734" spans="2:9" x14ac:dyDescent="0.25">
      <c r="B18734" t="s">
        <v>23450</v>
      </c>
      <c r="C18734">
        <v>18724</v>
      </c>
      <c r="E18734" t="s">
        <v>22388</v>
      </c>
      <c r="F18734">
        <f>VLOOKUP(tblTestes[[#This Row],[ID]],tblDados[],2,0)</f>
        <v>3037</v>
      </c>
      <c r="G18734" s="4">
        <f>IF(VLOOKUP(tblTestes[[#This Row],[ID]],tblDados[],1)=tblTestes[[#This Row],[ID]],VLOOKUP(tblTestes[[#This Row],[ID]],tblDados[],2),NA())</f>
        <v>3037</v>
      </c>
      <c r="H18734" s="4">
        <f>IF(INDEX(tblDados[ID],MATCH(tblTestes[[#This Row],[ID]],tblDados[ID],1))=tblTestes[[#This Row],[ID]],INDEX(tblDados[Valor],MATCH(tblTestes[[#This Row],[ID]],tblDados[ID],1)),NA())</f>
        <v>3037</v>
      </c>
      <c r="I18734" s="4">
        <f>IF(LOOKUP(tblTestes[[#This Row],[ID]],tblDados[ID])=tblTestes[[#This Row],[ID]],LOOKUP(tblTestes[[#This Row],[ID]],tblDados[ID],tblDados[Valor]),NA())</f>
        <v>3037</v>
      </c>
    </row>
    <row r="18735" spans="2:9" x14ac:dyDescent="0.25">
      <c r="B18735" t="s">
        <v>7018</v>
      </c>
      <c r="C18735">
        <v>18725</v>
      </c>
      <c r="E18735" t="s">
        <v>22295</v>
      </c>
      <c r="F18735">
        <f>VLOOKUP(tblTestes[[#This Row],[ID]],tblDados[],2,0)</f>
        <v>306</v>
      </c>
      <c r="G18735" s="4">
        <f>IF(VLOOKUP(tblTestes[[#This Row],[ID]],tblDados[],1)=tblTestes[[#This Row],[ID]],VLOOKUP(tblTestes[[#This Row],[ID]],tblDados[],2),NA())</f>
        <v>306</v>
      </c>
      <c r="H18735" s="4">
        <f>IF(INDEX(tblDados[ID],MATCH(tblTestes[[#This Row],[ID]],tblDados[ID],1))=tblTestes[[#This Row],[ID]],INDEX(tblDados[Valor],MATCH(tblTestes[[#This Row],[ID]],tblDados[ID],1)),NA())</f>
        <v>306</v>
      </c>
      <c r="I18735" s="4">
        <f>IF(LOOKUP(tblTestes[[#This Row],[ID]],tblDados[ID])=tblTestes[[#This Row],[ID]],LOOKUP(tblTestes[[#This Row],[ID]],tblDados[ID],tblDados[Valor]),NA())</f>
        <v>306</v>
      </c>
    </row>
    <row r="18736" spans="2:9" x14ac:dyDescent="0.25">
      <c r="B18736" t="s">
        <v>15534</v>
      </c>
      <c r="C18736">
        <v>18726</v>
      </c>
      <c r="E18736" t="s">
        <v>19544</v>
      </c>
      <c r="F18736">
        <f>VLOOKUP(tblTestes[[#This Row],[ID]],tblDados[],2,0)</f>
        <v>2237</v>
      </c>
      <c r="G18736" s="4">
        <f>IF(VLOOKUP(tblTestes[[#This Row],[ID]],tblDados[],1)=tblTestes[[#This Row],[ID]],VLOOKUP(tblTestes[[#This Row],[ID]],tblDados[],2),NA())</f>
        <v>2237</v>
      </c>
      <c r="H18736" s="4">
        <f>IF(INDEX(tblDados[ID],MATCH(tblTestes[[#This Row],[ID]],tblDados[ID],1))=tblTestes[[#This Row],[ID]],INDEX(tblDados[Valor],MATCH(tblTestes[[#This Row],[ID]],tblDados[ID],1)),NA())</f>
        <v>2237</v>
      </c>
      <c r="I18736" s="4">
        <f>IF(LOOKUP(tblTestes[[#This Row],[ID]],tblDados[ID])=tblTestes[[#This Row],[ID]],LOOKUP(tblTestes[[#This Row],[ID]],tblDados[ID],tblDados[Valor]),NA())</f>
        <v>2237</v>
      </c>
    </row>
    <row r="18737" spans="2:9" x14ac:dyDescent="0.25">
      <c r="B18737" t="s">
        <v>23329</v>
      </c>
      <c r="C18737">
        <v>18727</v>
      </c>
      <c r="E18737" t="s">
        <v>8384</v>
      </c>
      <c r="F18737">
        <f>VLOOKUP(tblTestes[[#This Row],[ID]],tblDados[],2,0)</f>
        <v>22872</v>
      </c>
      <c r="G18737" s="4">
        <f>IF(VLOOKUP(tblTestes[[#This Row],[ID]],tblDados[],1)=tblTestes[[#This Row],[ID]],VLOOKUP(tblTestes[[#This Row],[ID]],tblDados[],2),NA())</f>
        <v>22872</v>
      </c>
      <c r="H18737" s="4">
        <f>IF(INDEX(tblDados[ID],MATCH(tblTestes[[#This Row],[ID]],tblDados[ID],1))=tblTestes[[#This Row],[ID]],INDEX(tblDados[Valor],MATCH(tblTestes[[#This Row],[ID]],tblDados[ID],1)),NA())</f>
        <v>22872</v>
      </c>
      <c r="I18737" s="4">
        <f>IF(LOOKUP(tblTestes[[#This Row],[ID]],tblDados[ID])=tblTestes[[#This Row],[ID]],LOOKUP(tblTestes[[#This Row],[ID]],tblDados[ID],tblDados[Valor]),NA())</f>
        <v>22872</v>
      </c>
    </row>
    <row r="18738" spans="2:9" x14ac:dyDescent="0.25">
      <c r="B18738" t="s">
        <v>4050</v>
      </c>
      <c r="C18738">
        <v>18728</v>
      </c>
      <c r="E18738" t="s">
        <v>6247</v>
      </c>
      <c r="F18738">
        <f>VLOOKUP(tblTestes[[#This Row],[ID]],tblDados[],2,0)</f>
        <v>2259</v>
      </c>
      <c r="G18738" s="4">
        <f>IF(VLOOKUP(tblTestes[[#This Row],[ID]],tblDados[],1)=tblTestes[[#This Row],[ID]],VLOOKUP(tblTestes[[#This Row],[ID]],tblDados[],2),NA())</f>
        <v>2259</v>
      </c>
      <c r="H18738" s="4">
        <f>IF(INDEX(tblDados[ID],MATCH(tblTestes[[#This Row],[ID]],tblDados[ID],1))=tblTestes[[#This Row],[ID]],INDEX(tblDados[Valor],MATCH(tblTestes[[#This Row],[ID]],tblDados[ID],1)),NA())</f>
        <v>2259</v>
      </c>
      <c r="I18738" s="4">
        <f>IF(LOOKUP(tblTestes[[#This Row],[ID]],tblDados[ID])=tblTestes[[#This Row],[ID]],LOOKUP(tblTestes[[#This Row],[ID]],tblDados[ID],tblDados[Valor]),NA())</f>
        <v>2259</v>
      </c>
    </row>
    <row r="18739" spans="2:9" x14ac:dyDescent="0.25">
      <c r="B18739" t="s">
        <v>12812</v>
      </c>
      <c r="C18739">
        <v>18729</v>
      </c>
      <c r="E18739" t="s">
        <v>1150</v>
      </c>
      <c r="F18739">
        <f>VLOOKUP(tblTestes[[#This Row],[ID]],tblDados[],2,0)</f>
        <v>14825</v>
      </c>
      <c r="G18739" s="4">
        <f>IF(VLOOKUP(tblTestes[[#This Row],[ID]],tblDados[],1)=tblTestes[[#This Row],[ID]],VLOOKUP(tblTestes[[#This Row],[ID]],tblDados[],2),NA())</f>
        <v>14825</v>
      </c>
      <c r="H18739" s="4">
        <f>IF(INDEX(tblDados[ID],MATCH(tblTestes[[#This Row],[ID]],tblDados[ID],1))=tblTestes[[#This Row],[ID]],INDEX(tblDados[Valor],MATCH(tblTestes[[#This Row],[ID]],tblDados[ID],1)),NA())</f>
        <v>14825</v>
      </c>
      <c r="I18739" s="4">
        <f>IF(LOOKUP(tblTestes[[#This Row],[ID]],tblDados[ID])=tblTestes[[#This Row],[ID]],LOOKUP(tblTestes[[#This Row],[ID]],tblDados[ID],tblDados[Valor]),NA())</f>
        <v>14825</v>
      </c>
    </row>
    <row r="18740" spans="2:9" x14ac:dyDescent="0.25">
      <c r="B18740" t="s">
        <v>7350</v>
      </c>
      <c r="C18740">
        <v>18730</v>
      </c>
      <c r="E18740" t="s">
        <v>12435</v>
      </c>
      <c r="F18740">
        <f>VLOOKUP(tblTestes[[#This Row],[ID]],tblDados[],2,0)</f>
        <v>745</v>
      </c>
      <c r="G18740" s="4">
        <f>IF(VLOOKUP(tblTestes[[#This Row],[ID]],tblDados[],1)=tblTestes[[#This Row],[ID]],VLOOKUP(tblTestes[[#This Row],[ID]],tblDados[],2),NA())</f>
        <v>745</v>
      </c>
      <c r="H18740" s="4">
        <f>IF(INDEX(tblDados[ID],MATCH(tblTestes[[#This Row],[ID]],tblDados[ID],1))=tblTestes[[#This Row],[ID]],INDEX(tblDados[Valor],MATCH(tblTestes[[#This Row],[ID]],tblDados[ID],1)),NA())</f>
        <v>745</v>
      </c>
      <c r="I18740" s="4">
        <f>IF(LOOKUP(tblTestes[[#This Row],[ID]],tblDados[ID])=tblTestes[[#This Row],[ID]],LOOKUP(tblTestes[[#This Row],[ID]],tblDados[ID],tblDados[Valor]),NA())</f>
        <v>745</v>
      </c>
    </row>
    <row r="18741" spans="2:9" x14ac:dyDescent="0.25">
      <c r="B18741" t="s">
        <v>13660</v>
      </c>
      <c r="C18741">
        <v>18731</v>
      </c>
      <c r="E18741" t="s">
        <v>7908</v>
      </c>
      <c r="F18741">
        <f>VLOOKUP(tblTestes[[#This Row],[ID]],tblDados[],2,0)</f>
        <v>4871</v>
      </c>
      <c r="G18741" s="4">
        <f>IF(VLOOKUP(tblTestes[[#This Row],[ID]],tblDados[],1)=tblTestes[[#This Row],[ID]],VLOOKUP(tblTestes[[#This Row],[ID]],tblDados[],2),NA())</f>
        <v>4871</v>
      </c>
      <c r="H18741" s="4">
        <f>IF(INDEX(tblDados[ID],MATCH(tblTestes[[#This Row],[ID]],tblDados[ID],1))=tblTestes[[#This Row],[ID]],INDEX(tblDados[Valor],MATCH(tblTestes[[#This Row],[ID]],tblDados[ID],1)),NA())</f>
        <v>4871</v>
      </c>
      <c r="I18741" s="4">
        <f>IF(LOOKUP(tblTestes[[#This Row],[ID]],tblDados[ID])=tblTestes[[#This Row],[ID]],LOOKUP(tblTestes[[#This Row],[ID]],tblDados[ID],tblDados[Valor]),NA())</f>
        <v>4871</v>
      </c>
    </row>
    <row r="18742" spans="2:9" x14ac:dyDescent="0.25">
      <c r="B18742" t="s">
        <v>8527</v>
      </c>
      <c r="C18742">
        <v>18732</v>
      </c>
      <c r="E18742" t="s">
        <v>2361</v>
      </c>
      <c r="F18742">
        <f>VLOOKUP(tblTestes[[#This Row],[ID]],tblDados[],2,0)</f>
        <v>5570</v>
      </c>
      <c r="G18742" s="4">
        <f>IF(VLOOKUP(tblTestes[[#This Row],[ID]],tblDados[],1)=tblTestes[[#This Row],[ID]],VLOOKUP(tblTestes[[#This Row],[ID]],tblDados[],2),NA())</f>
        <v>5570</v>
      </c>
      <c r="H18742" s="4">
        <f>IF(INDEX(tblDados[ID],MATCH(tblTestes[[#This Row],[ID]],tblDados[ID],1))=tblTestes[[#This Row],[ID]],INDEX(tblDados[Valor],MATCH(tblTestes[[#This Row],[ID]],tblDados[ID],1)),NA())</f>
        <v>5570</v>
      </c>
      <c r="I18742" s="4">
        <f>IF(LOOKUP(tblTestes[[#This Row],[ID]],tblDados[ID])=tblTestes[[#This Row],[ID]],LOOKUP(tblTestes[[#This Row],[ID]],tblDados[ID],tblDados[Valor]),NA())</f>
        <v>5570</v>
      </c>
    </row>
    <row r="18743" spans="2:9" x14ac:dyDescent="0.25">
      <c r="B18743" t="s">
        <v>15500</v>
      </c>
      <c r="C18743">
        <v>18733</v>
      </c>
      <c r="E18743" t="s">
        <v>16215</v>
      </c>
      <c r="F18743">
        <f>VLOOKUP(tblTestes[[#This Row],[ID]],tblDados[],2,0)</f>
        <v>991</v>
      </c>
      <c r="G18743" s="4">
        <f>IF(VLOOKUP(tblTestes[[#This Row],[ID]],tblDados[],1)=tblTestes[[#This Row],[ID]],VLOOKUP(tblTestes[[#This Row],[ID]],tblDados[],2),NA())</f>
        <v>991</v>
      </c>
      <c r="H18743" s="4">
        <f>IF(INDEX(tblDados[ID],MATCH(tblTestes[[#This Row],[ID]],tblDados[ID],1))=tblTestes[[#This Row],[ID]],INDEX(tblDados[Valor],MATCH(tblTestes[[#This Row],[ID]],tblDados[ID],1)),NA())</f>
        <v>991</v>
      </c>
      <c r="I18743" s="4">
        <f>IF(LOOKUP(tblTestes[[#This Row],[ID]],tblDados[ID])=tblTestes[[#This Row],[ID]],LOOKUP(tblTestes[[#This Row],[ID]],tblDados[ID],tblDados[Valor]),NA())</f>
        <v>991</v>
      </c>
    </row>
    <row r="18744" spans="2:9" x14ac:dyDescent="0.25">
      <c r="B18744" t="s">
        <v>11838</v>
      </c>
      <c r="C18744">
        <v>18734</v>
      </c>
      <c r="E18744" t="s">
        <v>12345</v>
      </c>
      <c r="F18744">
        <f>VLOOKUP(tblTestes[[#This Row],[ID]],tblDados[],2,0)</f>
        <v>12891</v>
      </c>
      <c r="G18744" s="4">
        <f>IF(VLOOKUP(tblTestes[[#This Row],[ID]],tblDados[],1)=tblTestes[[#This Row],[ID]],VLOOKUP(tblTestes[[#This Row],[ID]],tblDados[],2),NA())</f>
        <v>12891</v>
      </c>
      <c r="H18744" s="4">
        <f>IF(INDEX(tblDados[ID],MATCH(tblTestes[[#This Row],[ID]],tblDados[ID],1))=tblTestes[[#This Row],[ID]],INDEX(tblDados[Valor],MATCH(tblTestes[[#This Row],[ID]],tblDados[ID],1)),NA())</f>
        <v>12891</v>
      </c>
      <c r="I18744" s="4">
        <f>IF(LOOKUP(tblTestes[[#This Row],[ID]],tblDados[ID])=tblTestes[[#This Row],[ID]],LOOKUP(tblTestes[[#This Row],[ID]],tblDados[ID],tblDados[Valor]),NA())</f>
        <v>12891</v>
      </c>
    </row>
    <row r="18745" spans="2:9" x14ac:dyDescent="0.25">
      <c r="B18745" t="s">
        <v>18532</v>
      </c>
      <c r="C18745">
        <v>18735</v>
      </c>
      <c r="E18745" t="s">
        <v>915</v>
      </c>
      <c r="F18745">
        <f>VLOOKUP(tblTestes[[#This Row],[ID]],tblDados[],2,0)</f>
        <v>12125</v>
      </c>
      <c r="G18745" s="4">
        <f>IF(VLOOKUP(tblTestes[[#This Row],[ID]],tblDados[],1)=tblTestes[[#This Row],[ID]],VLOOKUP(tblTestes[[#This Row],[ID]],tblDados[],2),NA())</f>
        <v>12125</v>
      </c>
      <c r="H18745" s="4">
        <f>IF(INDEX(tblDados[ID],MATCH(tblTestes[[#This Row],[ID]],tblDados[ID],1))=tblTestes[[#This Row],[ID]],INDEX(tblDados[Valor],MATCH(tblTestes[[#This Row],[ID]],tblDados[ID],1)),NA())</f>
        <v>12125</v>
      </c>
      <c r="I18745" s="4">
        <f>IF(LOOKUP(tblTestes[[#This Row],[ID]],tblDados[ID])=tblTestes[[#This Row],[ID]],LOOKUP(tblTestes[[#This Row],[ID]],tblDados[ID],tblDados[Valor]),NA())</f>
        <v>12125</v>
      </c>
    </row>
    <row r="18746" spans="2:9" x14ac:dyDescent="0.25">
      <c r="B18746" t="s">
        <v>16851</v>
      </c>
      <c r="C18746">
        <v>18736</v>
      </c>
      <c r="E18746" t="s">
        <v>20665</v>
      </c>
      <c r="F18746">
        <f>VLOOKUP(tblTestes[[#This Row],[ID]],tblDados[],2,0)</f>
        <v>12569</v>
      </c>
      <c r="G18746" s="4">
        <f>IF(VLOOKUP(tblTestes[[#This Row],[ID]],tblDados[],1)=tblTestes[[#This Row],[ID]],VLOOKUP(tblTestes[[#This Row],[ID]],tblDados[],2),NA())</f>
        <v>12569</v>
      </c>
      <c r="H18746" s="4">
        <f>IF(INDEX(tblDados[ID],MATCH(tblTestes[[#This Row],[ID]],tblDados[ID],1))=tblTestes[[#This Row],[ID]],INDEX(tblDados[Valor],MATCH(tblTestes[[#This Row],[ID]],tblDados[ID],1)),NA())</f>
        <v>12569</v>
      </c>
      <c r="I18746" s="4">
        <f>IF(LOOKUP(tblTestes[[#This Row],[ID]],tblDados[ID])=tblTestes[[#This Row],[ID]],LOOKUP(tblTestes[[#This Row],[ID]],tblDados[ID],tblDados[Valor]),NA())</f>
        <v>12569</v>
      </c>
    </row>
    <row r="18747" spans="2:9" x14ac:dyDescent="0.25">
      <c r="B18747" t="s">
        <v>3806</v>
      </c>
      <c r="C18747">
        <v>18737</v>
      </c>
      <c r="E18747" t="s">
        <v>3755</v>
      </c>
      <c r="F18747">
        <f>VLOOKUP(tblTestes[[#This Row],[ID]],tblDados[],2,0)</f>
        <v>23385</v>
      </c>
      <c r="G18747" s="4">
        <f>IF(VLOOKUP(tblTestes[[#This Row],[ID]],tblDados[],1)=tblTestes[[#This Row],[ID]],VLOOKUP(tblTestes[[#This Row],[ID]],tblDados[],2),NA())</f>
        <v>23385</v>
      </c>
      <c r="H18747" s="4">
        <f>IF(INDEX(tblDados[ID],MATCH(tblTestes[[#This Row],[ID]],tblDados[ID],1))=tblTestes[[#This Row],[ID]],INDEX(tblDados[Valor],MATCH(tblTestes[[#This Row],[ID]],tblDados[ID],1)),NA())</f>
        <v>23385</v>
      </c>
      <c r="I18747" s="4">
        <f>IF(LOOKUP(tblTestes[[#This Row],[ID]],tblDados[ID])=tblTestes[[#This Row],[ID]],LOOKUP(tblTestes[[#This Row],[ID]],tblDados[ID],tblDados[Valor]),NA())</f>
        <v>23385</v>
      </c>
    </row>
    <row r="18748" spans="2:9" x14ac:dyDescent="0.25">
      <c r="B18748" t="s">
        <v>18201</v>
      </c>
      <c r="C18748">
        <v>18738</v>
      </c>
      <c r="E18748" t="s">
        <v>3203</v>
      </c>
      <c r="F18748">
        <f>VLOOKUP(tblTestes[[#This Row],[ID]],tblDados[],2,0)</f>
        <v>2952</v>
      </c>
      <c r="G18748" s="4">
        <f>IF(VLOOKUP(tblTestes[[#This Row],[ID]],tblDados[],1)=tblTestes[[#This Row],[ID]],VLOOKUP(tblTestes[[#This Row],[ID]],tblDados[],2),NA())</f>
        <v>2952</v>
      </c>
      <c r="H18748" s="4">
        <f>IF(INDEX(tblDados[ID],MATCH(tblTestes[[#This Row],[ID]],tblDados[ID],1))=tblTestes[[#This Row],[ID]],INDEX(tblDados[Valor],MATCH(tblTestes[[#This Row],[ID]],tblDados[ID],1)),NA())</f>
        <v>2952</v>
      </c>
      <c r="I18748" s="4">
        <f>IF(LOOKUP(tblTestes[[#This Row],[ID]],tblDados[ID])=tblTestes[[#This Row],[ID]],LOOKUP(tblTestes[[#This Row],[ID]],tblDados[ID],tblDados[Valor]),NA())</f>
        <v>2952</v>
      </c>
    </row>
    <row r="18749" spans="2:9" x14ac:dyDescent="0.25">
      <c r="B18749" t="s">
        <v>16634</v>
      </c>
      <c r="C18749">
        <v>18739</v>
      </c>
      <c r="E18749" t="s">
        <v>14312</v>
      </c>
      <c r="F18749">
        <f>VLOOKUP(tblTestes[[#This Row],[ID]],tblDados[],2,0)</f>
        <v>17841</v>
      </c>
      <c r="G18749" s="4">
        <f>IF(VLOOKUP(tblTestes[[#This Row],[ID]],tblDados[],1)=tblTestes[[#This Row],[ID]],VLOOKUP(tblTestes[[#This Row],[ID]],tblDados[],2),NA())</f>
        <v>17841</v>
      </c>
      <c r="H18749" s="4">
        <f>IF(INDEX(tblDados[ID],MATCH(tblTestes[[#This Row],[ID]],tblDados[ID],1))=tblTestes[[#This Row],[ID]],INDEX(tblDados[Valor],MATCH(tblTestes[[#This Row],[ID]],tblDados[ID],1)),NA())</f>
        <v>17841</v>
      </c>
      <c r="I18749" s="4">
        <f>IF(LOOKUP(tblTestes[[#This Row],[ID]],tblDados[ID])=tblTestes[[#This Row],[ID]],LOOKUP(tblTestes[[#This Row],[ID]],tblDados[ID],tblDados[Valor]),NA())</f>
        <v>17841</v>
      </c>
    </row>
    <row r="18750" spans="2:9" x14ac:dyDescent="0.25">
      <c r="B18750" t="s">
        <v>9374</v>
      </c>
      <c r="C18750">
        <v>18740</v>
      </c>
      <c r="E18750" t="s">
        <v>172</v>
      </c>
      <c r="F18750">
        <f>VLOOKUP(tblTestes[[#This Row],[ID]],tblDados[],2,0)</f>
        <v>16583</v>
      </c>
      <c r="G18750" s="4">
        <f>IF(VLOOKUP(tblTestes[[#This Row],[ID]],tblDados[],1)=tblTestes[[#This Row],[ID]],VLOOKUP(tblTestes[[#This Row],[ID]],tblDados[],2),NA())</f>
        <v>16583</v>
      </c>
      <c r="H18750" s="4">
        <f>IF(INDEX(tblDados[ID],MATCH(tblTestes[[#This Row],[ID]],tblDados[ID],1))=tblTestes[[#This Row],[ID]],INDEX(tblDados[Valor],MATCH(tblTestes[[#This Row],[ID]],tblDados[ID],1)),NA())</f>
        <v>16583</v>
      </c>
      <c r="I18750" s="4">
        <f>IF(LOOKUP(tblTestes[[#This Row],[ID]],tblDados[ID])=tblTestes[[#This Row],[ID]],LOOKUP(tblTestes[[#This Row],[ID]],tblDados[ID],tblDados[Valor]),NA())</f>
        <v>16583</v>
      </c>
    </row>
    <row r="18751" spans="2:9" x14ac:dyDescent="0.25">
      <c r="B18751" t="s">
        <v>161</v>
      </c>
      <c r="C18751">
        <v>18741</v>
      </c>
      <c r="E18751" t="s">
        <v>22351</v>
      </c>
      <c r="F18751">
        <f>VLOOKUP(tblTestes[[#This Row],[ID]],tblDados[],2,0)</f>
        <v>4315</v>
      </c>
      <c r="G18751" s="4">
        <f>IF(VLOOKUP(tblTestes[[#This Row],[ID]],tblDados[],1)=tblTestes[[#This Row],[ID]],VLOOKUP(tblTestes[[#This Row],[ID]],tblDados[],2),NA())</f>
        <v>4315</v>
      </c>
      <c r="H18751" s="4">
        <f>IF(INDEX(tblDados[ID],MATCH(tblTestes[[#This Row],[ID]],tblDados[ID],1))=tblTestes[[#This Row],[ID]],INDEX(tblDados[Valor],MATCH(tblTestes[[#This Row],[ID]],tblDados[ID],1)),NA())</f>
        <v>4315</v>
      </c>
      <c r="I18751" s="4">
        <f>IF(LOOKUP(tblTestes[[#This Row],[ID]],tblDados[ID])=tblTestes[[#This Row],[ID]],LOOKUP(tblTestes[[#This Row],[ID]],tblDados[ID],tblDados[Valor]),NA())</f>
        <v>4315</v>
      </c>
    </row>
    <row r="18752" spans="2:9" x14ac:dyDescent="0.25">
      <c r="B18752" t="s">
        <v>5103</v>
      </c>
      <c r="C18752">
        <v>18742</v>
      </c>
      <c r="E18752" t="s">
        <v>18265</v>
      </c>
      <c r="F18752">
        <f>VLOOKUP(tblTestes[[#This Row],[ID]],tblDados[],2,0)</f>
        <v>6170</v>
      </c>
      <c r="G18752" s="4">
        <f>IF(VLOOKUP(tblTestes[[#This Row],[ID]],tblDados[],1)=tblTestes[[#This Row],[ID]],VLOOKUP(tblTestes[[#This Row],[ID]],tblDados[],2),NA())</f>
        <v>6170</v>
      </c>
      <c r="H18752" s="4">
        <f>IF(INDEX(tblDados[ID],MATCH(tblTestes[[#This Row],[ID]],tblDados[ID],1))=tblTestes[[#This Row],[ID]],INDEX(tblDados[Valor],MATCH(tblTestes[[#This Row],[ID]],tblDados[ID],1)),NA())</f>
        <v>6170</v>
      </c>
      <c r="I18752" s="4">
        <f>IF(LOOKUP(tblTestes[[#This Row],[ID]],tblDados[ID])=tblTestes[[#This Row],[ID]],LOOKUP(tblTestes[[#This Row],[ID]],tblDados[ID],tblDados[Valor]),NA())</f>
        <v>6170</v>
      </c>
    </row>
    <row r="18753" spans="2:9" x14ac:dyDescent="0.25">
      <c r="B18753" t="s">
        <v>15972</v>
      </c>
      <c r="C18753">
        <v>18743</v>
      </c>
      <c r="E18753" t="s">
        <v>9616</v>
      </c>
      <c r="F18753">
        <f>VLOOKUP(tblTestes[[#This Row],[ID]],tblDados[],2,0)</f>
        <v>2244</v>
      </c>
      <c r="G18753" s="4">
        <f>IF(VLOOKUP(tblTestes[[#This Row],[ID]],tblDados[],1)=tblTestes[[#This Row],[ID]],VLOOKUP(tblTestes[[#This Row],[ID]],tblDados[],2),NA())</f>
        <v>2244</v>
      </c>
      <c r="H18753" s="4">
        <f>IF(INDEX(tblDados[ID],MATCH(tblTestes[[#This Row],[ID]],tblDados[ID],1))=tblTestes[[#This Row],[ID]],INDEX(tblDados[Valor],MATCH(tblTestes[[#This Row],[ID]],tblDados[ID],1)),NA())</f>
        <v>2244</v>
      </c>
      <c r="I18753" s="4">
        <f>IF(LOOKUP(tblTestes[[#This Row],[ID]],tblDados[ID])=tblTestes[[#This Row],[ID]],LOOKUP(tblTestes[[#This Row],[ID]],tblDados[ID],tblDados[Valor]),NA())</f>
        <v>2244</v>
      </c>
    </row>
    <row r="18754" spans="2:9" x14ac:dyDescent="0.25">
      <c r="B18754" t="s">
        <v>3521</v>
      </c>
      <c r="C18754">
        <v>18744</v>
      </c>
      <c r="E18754" t="s">
        <v>18111</v>
      </c>
      <c r="F18754">
        <f>VLOOKUP(tblTestes[[#This Row],[ID]],tblDados[],2,0)</f>
        <v>2995</v>
      </c>
      <c r="G18754" s="4">
        <f>IF(VLOOKUP(tblTestes[[#This Row],[ID]],tblDados[],1)=tblTestes[[#This Row],[ID]],VLOOKUP(tblTestes[[#This Row],[ID]],tblDados[],2),NA())</f>
        <v>2995</v>
      </c>
      <c r="H18754" s="4">
        <f>IF(INDEX(tblDados[ID],MATCH(tblTestes[[#This Row],[ID]],tblDados[ID],1))=tblTestes[[#This Row],[ID]],INDEX(tblDados[Valor],MATCH(tblTestes[[#This Row],[ID]],tblDados[ID],1)),NA())</f>
        <v>2995</v>
      </c>
      <c r="I18754" s="4">
        <f>IF(LOOKUP(tblTestes[[#This Row],[ID]],tblDados[ID])=tblTestes[[#This Row],[ID]],LOOKUP(tblTestes[[#This Row],[ID]],tblDados[ID],tblDados[Valor]),NA())</f>
        <v>2995</v>
      </c>
    </row>
    <row r="18755" spans="2:9" x14ac:dyDescent="0.25">
      <c r="B18755" t="s">
        <v>3909</v>
      </c>
      <c r="C18755">
        <v>18745</v>
      </c>
      <c r="E18755" t="s">
        <v>4759</v>
      </c>
      <c r="F18755">
        <f>VLOOKUP(tblTestes[[#This Row],[ID]],tblDados[],2,0)</f>
        <v>8632</v>
      </c>
      <c r="G18755" s="4">
        <f>IF(VLOOKUP(tblTestes[[#This Row],[ID]],tblDados[],1)=tblTestes[[#This Row],[ID]],VLOOKUP(tblTestes[[#This Row],[ID]],tblDados[],2),NA())</f>
        <v>8632</v>
      </c>
      <c r="H18755" s="4">
        <f>IF(INDEX(tblDados[ID],MATCH(tblTestes[[#This Row],[ID]],tblDados[ID],1))=tblTestes[[#This Row],[ID]],INDEX(tblDados[Valor],MATCH(tblTestes[[#This Row],[ID]],tblDados[ID],1)),NA())</f>
        <v>8632</v>
      </c>
      <c r="I18755" s="4">
        <f>IF(LOOKUP(tblTestes[[#This Row],[ID]],tblDados[ID])=tblTestes[[#This Row],[ID]],LOOKUP(tblTestes[[#This Row],[ID]],tblDados[ID],tblDados[Valor]),NA())</f>
        <v>8632</v>
      </c>
    </row>
    <row r="18756" spans="2:9" x14ac:dyDescent="0.25">
      <c r="B18756" t="s">
        <v>5441</v>
      </c>
      <c r="C18756">
        <v>18746</v>
      </c>
      <c r="E18756" t="s">
        <v>23739</v>
      </c>
      <c r="F18756">
        <f>VLOOKUP(tblTestes[[#This Row],[ID]],tblDados[],2,0)</f>
        <v>24319</v>
      </c>
      <c r="G18756" s="4">
        <f>IF(VLOOKUP(tblTestes[[#This Row],[ID]],tblDados[],1)=tblTestes[[#This Row],[ID]],VLOOKUP(tblTestes[[#This Row],[ID]],tblDados[],2),NA())</f>
        <v>24319</v>
      </c>
      <c r="H18756" s="4">
        <f>IF(INDEX(tblDados[ID],MATCH(tblTestes[[#This Row],[ID]],tblDados[ID],1))=tblTestes[[#This Row],[ID]],INDEX(tblDados[Valor],MATCH(tblTestes[[#This Row],[ID]],tblDados[ID],1)),NA())</f>
        <v>24319</v>
      </c>
      <c r="I18756" s="4">
        <f>IF(LOOKUP(tblTestes[[#This Row],[ID]],tblDados[ID])=tblTestes[[#This Row],[ID]],LOOKUP(tblTestes[[#This Row],[ID]],tblDados[ID],tblDados[Valor]),NA())</f>
        <v>24319</v>
      </c>
    </row>
    <row r="18757" spans="2:9" x14ac:dyDescent="0.25">
      <c r="B18757" t="s">
        <v>12824</v>
      </c>
      <c r="C18757">
        <v>18747</v>
      </c>
      <c r="E18757" t="s">
        <v>17921</v>
      </c>
      <c r="F18757">
        <f>VLOOKUP(tblTestes[[#This Row],[ID]],tblDados[],2,0)</f>
        <v>16008</v>
      </c>
      <c r="G18757" s="4">
        <f>IF(VLOOKUP(tblTestes[[#This Row],[ID]],tblDados[],1)=tblTestes[[#This Row],[ID]],VLOOKUP(tblTestes[[#This Row],[ID]],tblDados[],2),NA())</f>
        <v>16008</v>
      </c>
      <c r="H18757" s="4">
        <f>IF(INDEX(tblDados[ID],MATCH(tblTestes[[#This Row],[ID]],tblDados[ID],1))=tblTestes[[#This Row],[ID]],INDEX(tblDados[Valor],MATCH(tblTestes[[#This Row],[ID]],tblDados[ID],1)),NA())</f>
        <v>16008</v>
      </c>
      <c r="I18757" s="4">
        <f>IF(LOOKUP(tblTestes[[#This Row],[ID]],tblDados[ID])=tblTestes[[#This Row],[ID]],LOOKUP(tblTestes[[#This Row],[ID]],tblDados[ID],tblDados[Valor]),NA())</f>
        <v>16008</v>
      </c>
    </row>
    <row r="18758" spans="2:9" x14ac:dyDescent="0.25">
      <c r="B18758" t="s">
        <v>3524</v>
      </c>
      <c r="C18758">
        <v>18748</v>
      </c>
      <c r="E18758" t="s">
        <v>17732</v>
      </c>
      <c r="F18758">
        <f>VLOOKUP(tblTestes[[#This Row],[ID]],tblDados[],2,0)</f>
        <v>21385</v>
      </c>
      <c r="G18758" s="4">
        <f>IF(VLOOKUP(tblTestes[[#This Row],[ID]],tblDados[],1)=tblTestes[[#This Row],[ID]],VLOOKUP(tblTestes[[#This Row],[ID]],tblDados[],2),NA())</f>
        <v>21385</v>
      </c>
      <c r="H18758" s="4">
        <f>IF(INDEX(tblDados[ID],MATCH(tblTestes[[#This Row],[ID]],tblDados[ID],1))=tblTestes[[#This Row],[ID]],INDEX(tblDados[Valor],MATCH(tblTestes[[#This Row],[ID]],tblDados[ID],1)),NA())</f>
        <v>21385</v>
      </c>
      <c r="I18758" s="4">
        <f>IF(LOOKUP(tblTestes[[#This Row],[ID]],tblDados[ID])=tblTestes[[#This Row],[ID]],LOOKUP(tblTestes[[#This Row],[ID]],tblDados[ID],tblDados[Valor]),NA())</f>
        <v>21385</v>
      </c>
    </row>
    <row r="18759" spans="2:9" x14ac:dyDescent="0.25">
      <c r="B18759" t="s">
        <v>9511</v>
      </c>
      <c r="C18759">
        <v>18749</v>
      </c>
      <c r="E18759" t="s">
        <v>23472</v>
      </c>
      <c r="F18759">
        <f>VLOOKUP(tblTestes[[#This Row],[ID]],tblDados[],2,0)</f>
        <v>4799</v>
      </c>
      <c r="G18759" s="4">
        <f>IF(VLOOKUP(tblTestes[[#This Row],[ID]],tblDados[],1)=tblTestes[[#This Row],[ID]],VLOOKUP(tblTestes[[#This Row],[ID]],tblDados[],2),NA())</f>
        <v>4799</v>
      </c>
      <c r="H18759" s="4">
        <f>IF(INDEX(tblDados[ID],MATCH(tblTestes[[#This Row],[ID]],tblDados[ID],1))=tblTestes[[#This Row],[ID]],INDEX(tblDados[Valor],MATCH(tblTestes[[#This Row],[ID]],tblDados[ID],1)),NA())</f>
        <v>4799</v>
      </c>
      <c r="I18759" s="4">
        <f>IF(LOOKUP(tblTestes[[#This Row],[ID]],tblDados[ID])=tblTestes[[#This Row],[ID]],LOOKUP(tblTestes[[#This Row],[ID]],tblDados[ID],tblDados[Valor]),NA())</f>
        <v>4799</v>
      </c>
    </row>
    <row r="18760" spans="2:9" x14ac:dyDescent="0.25">
      <c r="B18760" t="s">
        <v>10239</v>
      </c>
      <c r="C18760">
        <v>18750</v>
      </c>
      <c r="E18760" t="s">
        <v>24624</v>
      </c>
      <c r="F18760">
        <f>VLOOKUP(tblTestes[[#This Row],[ID]],tblDados[],2,0)</f>
        <v>21665</v>
      </c>
      <c r="G18760" s="4">
        <f>IF(VLOOKUP(tblTestes[[#This Row],[ID]],tblDados[],1)=tblTestes[[#This Row],[ID]],VLOOKUP(tblTestes[[#This Row],[ID]],tblDados[],2),NA())</f>
        <v>21665</v>
      </c>
      <c r="H18760" s="4">
        <f>IF(INDEX(tblDados[ID],MATCH(tblTestes[[#This Row],[ID]],tblDados[ID],1))=tblTestes[[#This Row],[ID]],INDEX(tblDados[Valor],MATCH(tblTestes[[#This Row],[ID]],tblDados[ID],1)),NA())</f>
        <v>21665</v>
      </c>
      <c r="I18760" s="4">
        <f>IF(LOOKUP(tblTestes[[#This Row],[ID]],tblDados[ID])=tblTestes[[#This Row],[ID]],LOOKUP(tblTestes[[#This Row],[ID]],tblDados[ID],tblDados[Valor]),NA())</f>
        <v>21665</v>
      </c>
    </row>
    <row r="18761" spans="2:9" x14ac:dyDescent="0.25">
      <c r="B18761" t="s">
        <v>17038</v>
      </c>
      <c r="C18761">
        <v>18751</v>
      </c>
      <c r="E18761" t="s">
        <v>9460</v>
      </c>
      <c r="F18761">
        <f>VLOOKUP(tblTestes[[#This Row],[ID]],tblDados[],2,0)</f>
        <v>23957</v>
      </c>
      <c r="G18761" s="4">
        <f>IF(VLOOKUP(tblTestes[[#This Row],[ID]],tblDados[],1)=tblTestes[[#This Row],[ID]],VLOOKUP(tblTestes[[#This Row],[ID]],tblDados[],2),NA())</f>
        <v>23957</v>
      </c>
      <c r="H18761" s="4">
        <f>IF(INDEX(tblDados[ID],MATCH(tblTestes[[#This Row],[ID]],tblDados[ID],1))=tblTestes[[#This Row],[ID]],INDEX(tblDados[Valor],MATCH(tblTestes[[#This Row],[ID]],tblDados[ID],1)),NA())</f>
        <v>23957</v>
      </c>
      <c r="I18761" s="4">
        <f>IF(LOOKUP(tblTestes[[#This Row],[ID]],tblDados[ID])=tblTestes[[#This Row],[ID]],LOOKUP(tblTestes[[#This Row],[ID]],tblDados[ID],tblDados[Valor]),NA())</f>
        <v>23957</v>
      </c>
    </row>
    <row r="18762" spans="2:9" x14ac:dyDescent="0.25">
      <c r="B18762" t="s">
        <v>10010</v>
      </c>
      <c r="C18762">
        <v>18752</v>
      </c>
      <c r="E18762" t="s">
        <v>3970</v>
      </c>
      <c r="F18762">
        <f>VLOOKUP(tblTestes[[#This Row],[ID]],tblDados[],2,0)</f>
        <v>6097</v>
      </c>
      <c r="G18762" s="4">
        <f>IF(VLOOKUP(tblTestes[[#This Row],[ID]],tblDados[],1)=tblTestes[[#This Row],[ID]],VLOOKUP(tblTestes[[#This Row],[ID]],tblDados[],2),NA())</f>
        <v>6097</v>
      </c>
      <c r="H18762" s="4">
        <f>IF(INDEX(tblDados[ID],MATCH(tblTestes[[#This Row],[ID]],tblDados[ID],1))=tblTestes[[#This Row],[ID]],INDEX(tblDados[Valor],MATCH(tblTestes[[#This Row],[ID]],tblDados[ID],1)),NA())</f>
        <v>6097</v>
      </c>
      <c r="I18762" s="4">
        <f>IF(LOOKUP(tblTestes[[#This Row],[ID]],tblDados[ID])=tblTestes[[#This Row],[ID]],LOOKUP(tblTestes[[#This Row],[ID]],tblDados[ID],tblDados[Valor]),NA())</f>
        <v>6097</v>
      </c>
    </row>
    <row r="18763" spans="2:9" x14ac:dyDescent="0.25">
      <c r="B18763" t="s">
        <v>11078</v>
      </c>
      <c r="C18763">
        <v>18753</v>
      </c>
      <c r="E18763" t="s">
        <v>23631</v>
      </c>
      <c r="F18763">
        <f>VLOOKUP(tblTestes[[#This Row],[ID]],tblDados[],2,0)</f>
        <v>14553</v>
      </c>
      <c r="G18763" s="4">
        <f>IF(VLOOKUP(tblTestes[[#This Row],[ID]],tblDados[],1)=tblTestes[[#This Row],[ID]],VLOOKUP(tblTestes[[#This Row],[ID]],tblDados[],2),NA())</f>
        <v>14553</v>
      </c>
      <c r="H18763" s="4">
        <f>IF(INDEX(tblDados[ID],MATCH(tblTestes[[#This Row],[ID]],tblDados[ID],1))=tblTestes[[#This Row],[ID]],INDEX(tblDados[Valor],MATCH(tblTestes[[#This Row],[ID]],tblDados[ID],1)),NA())</f>
        <v>14553</v>
      </c>
      <c r="I18763" s="4">
        <f>IF(LOOKUP(tblTestes[[#This Row],[ID]],tblDados[ID])=tblTestes[[#This Row],[ID]],LOOKUP(tblTestes[[#This Row],[ID]],tblDados[ID],tblDados[Valor]),NA())</f>
        <v>14553</v>
      </c>
    </row>
    <row r="18764" spans="2:9" x14ac:dyDescent="0.25">
      <c r="B18764" t="s">
        <v>23830</v>
      </c>
      <c r="C18764">
        <v>18754</v>
      </c>
      <c r="E18764" t="s">
        <v>19479</v>
      </c>
      <c r="F18764">
        <f>VLOOKUP(tblTestes[[#This Row],[ID]],tblDados[],2,0)</f>
        <v>12702</v>
      </c>
      <c r="G18764" s="4">
        <f>IF(VLOOKUP(tblTestes[[#This Row],[ID]],tblDados[],1)=tblTestes[[#This Row],[ID]],VLOOKUP(tblTestes[[#This Row],[ID]],tblDados[],2),NA())</f>
        <v>12702</v>
      </c>
      <c r="H18764" s="4">
        <f>IF(INDEX(tblDados[ID],MATCH(tblTestes[[#This Row],[ID]],tblDados[ID],1))=tblTestes[[#This Row],[ID]],INDEX(tblDados[Valor],MATCH(tblTestes[[#This Row],[ID]],tblDados[ID],1)),NA())</f>
        <v>12702</v>
      </c>
      <c r="I18764" s="4">
        <f>IF(LOOKUP(tblTestes[[#This Row],[ID]],tblDados[ID])=tblTestes[[#This Row],[ID]],LOOKUP(tblTestes[[#This Row],[ID]],tblDados[ID],tblDados[Valor]),NA())</f>
        <v>12702</v>
      </c>
    </row>
    <row r="18765" spans="2:9" x14ac:dyDescent="0.25">
      <c r="B18765" t="s">
        <v>6733</v>
      </c>
      <c r="C18765">
        <v>18755</v>
      </c>
      <c r="E18765" t="s">
        <v>9312</v>
      </c>
      <c r="F18765">
        <f>VLOOKUP(tblTestes[[#This Row],[ID]],tblDados[],2,0)</f>
        <v>833</v>
      </c>
      <c r="G18765" s="4">
        <f>IF(VLOOKUP(tblTestes[[#This Row],[ID]],tblDados[],1)=tblTestes[[#This Row],[ID]],VLOOKUP(tblTestes[[#This Row],[ID]],tblDados[],2),NA())</f>
        <v>833</v>
      </c>
      <c r="H18765" s="4">
        <f>IF(INDEX(tblDados[ID],MATCH(tblTestes[[#This Row],[ID]],tblDados[ID],1))=tblTestes[[#This Row],[ID]],INDEX(tblDados[Valor],MATCH(tblTestes[[#This Row],[ID]],tblDados[ID],1)),NA())</f>
        <v>833</v>
      </c>
      <c r="I18765" s="4">
        <f>IF(LOOKUP(tblTestes[[#This Row],[ID]],tblDados[ID])=tblTestes[[#This Row],[ID]],LOOKUP(tblTestes[[#This Row],[ID]],tblDados[ID],tblDados[Valor]),NA())</f>
        <v>833</v>
      </c>
    </row>
    <row r="18766" spans="2:9" x14ac:dyDescent="0.25">
      <c r="B18766" t="s">
        <v>12192</v>
      </c>
      <c r="C18766">
        <v>18756</v>
      </c>
      <c r="E18766" t="s">
        <v>20493</v>
      </c>
      <c r="F18766">
        <f>VLOOKUP(tblTestes[[#This Row],[ID]],tblDados[],2,0)</f>
        <v>8976</v>
      </c>
      <c r="G18766" s="4">
        <f>IF(VLOOKUP(tblTestes[[#This Row],[ID]],tblDados[],1)=tblTestes[[#This Row],[ID]],VLOOKUP(tblTestes[[#This Row],[ID]],tblDados[],2),NA())</f>
        <v>8976</v>
      </c>
      <c r="H18766" s="4">
        <f>IF(INDEX(tblDados[ID],MATCH(tblTestes[[#This Row],[ID]],tblDados[ID],1))=tblTestes[[#This Row],[ID]],INDEX(tblDados[Valor],MATCH(tblTestes[[#This Row],[ID]],tblDados[ID],1)),NA())</f>
        <v>8976</v>
      </c>
      <c r="I18766" s="4">
        <f>IF(LOOKUP(tblTestes[[#This Row],[ID]],tblDados[ID])=tblTestes[[#This Row],[ID]],LOOKUP(tblTestes[[#This Row],[ID]],tblDados[ID],tblDados[Valor]),NA())</f>
        <v>8976</v>
      </c>
    </row>
    <row r="18767" spans="2:9" x14ac:dyDescent="0.25">
      <c r="B18767" t="s">
        <v>4765</v>
      </c>
      <c r="C18767">
        <v>18757</v>
      </c>
      <c r="E18767" t="s">
        <v>17109</v>
      </c>
      <c r="F18767">
        <f>VLOOKUP(tblTestes[[#This Row],[ID]],tblDados[],2,0)</f>
        <v>4338</v>
      </c>
      <c r="G18767" s="4">
        <f>IF(VLOOKUP(tblTestes[[#This Row],[ID]],tblDados[],1)=tblTestes[[#This Row],[ID]],VLOOKUP(tblTestes[[#This Row],[ID]],tblDados[],2),NA())</f>
        <v>4338</v>
      </c>
      <c r="H18767" s="4">
        <f>IF(INDEX(tblDados[ID],MATCH(tblTestes[[#This Row],[ID]],tblDados[ID],1))=tblTestes[[#This Row],[ID]],INDEX(tblDados[Valor],MATCH(tblTestes[[#This Row],[ID]],tblDados[ID],1)),NA())</f>
        <v>4338</v>
      </c>
      <c r="I18767" s="4">
        <f>IF(LOOKUP(tblTestes[[#This Row],[ID]],tblDados[ID])=tblTestes[[#This Row],[ID]],LOOKUP(tblTestes[[#This Row],[ID]],tblDados[ID],tblDados[Valor]),NA())</f>
        <v>4338</v>
      </c>
    </row>
    <row r="18768" spans="2:9" x14ac:dyDescent="0.25">
      <c r="B18768" t="s">
        <v>19536</v>
      </c>
      <c r="C18768">
        <v>18758</v>
      </c>
      <c r="E18768" t="s">
        <v>3963</v>
      </c>
      <c r="F18768">
        <f>VLOOKUP(tblTestes[[#This Row],[ID]],tblDados[],2,0)</f>
        <v>9268</v>
      </c>
      <c r="G18768" s="4">
        <f>IF(VLOOKUP(tblTestes[[#This Row],[ID]],tblDados[],1)=tblTestes[[#This Row],[ID]],VLOOKUP(tblTestes[[#This Row],[ID]],tblDados[],2),NA())</f>
        <v>9268</v>
      </c>
      <c r="H18768" s="4">
        <f>IF(INDEX(tblDados[ID],MATCH(tblTestes[[#This Row],[ID]],tblDados[ID],1))=tblTestes[[#This Row],[ID]],INDEX(tblDados[Valor],MATCH(tblTestes[[#This Row],[ID]],tblDados[ID],1)),NA())</f>
        <v>9268</v>
      </c>
      <c r="I18768" s="4">
        <f>IF(LOOKUP(tblTestes[[#This Row],[ID]],tblDados[ID])=tblTestes[[#This Row],[ID]],LOOKUP(tblTestes[[#This Row],[ID]],tblDados[ID],tblDados[Valor]),NA())</f>
        <v>9268</v>
      </c>
    </row>
    <row r="18769" spans="2:9" x14ac:dyDescent="0.25">
      <c r="B18769" t="s">
        <v>4655</v>
      </c>
      <c r="C18769">
        <v>18759</v>
      </c>
      <c r="E18769" t="s">
        <v>7896</v>
      </c>
      <c r="F18769">
        <f>VLOOKUP(tblTestes[[#This Row],[ID]],tblDados[],2,0)</f>
        <v>24029</v>
      </c>
      <c r="G18769" s="4">
        <f>IF(VLOOKUP(tblTestes[[#This Row],[ID]],tblDados[],1)=tblTestes[[#This Row],[ID]],VLOOKUP(tblTestes[[#This Row],[ID]],tblDados[],2),NA())</f>
        <v>24029</v>
      </c>
      <c r="H18769" s="4">
        <f>IF(INDEX(tblDados[ID],MATCH(tblTestes[[#This Row],[ID]],tblDados[ID],1))=tblTestes[[#This Row],[ID]],INDEX(tblDados[Valor],MATCH(tblTestes[[#This Row],[ID]],tblDados[ID],1)),NA())</f>
        <v>24029</v>
      </c>
      <c r="I18769" s="4">
        <f>IF(LOOKUP(tblTestes[[#This Row],[ID]],tblDados[ID])=tblTestes[[#This Row],[ID]],LOOKUP(tblTestes[[#This Row],[ID]],tblDados[ID],tblDados[Valor]),NA())</f>
        <v>24029</v>
      </c>
    </row>
    <row r="18770" spans="2:9" x14ac:dyDescent="0.25">
      <c r="B18770" t="s">
        <v>22526</v>
      </c>
      <c r="C18770">
        <v>18760</v>
      </c>
      <c r="E18770" t="s">
        <v>12051</v>
      </c>
      <c r="F18770">
        <f>VLOOKUP(tblTestes[[#This Row],[ID]],tblDados[],2,0)</f>
        <v>3396</v>
      </c>
      <c r="G18770" s="4">
        <f>IF(VLOOKUP(tblTestes[[#This Row],[ID]],tblDados[],1)=tblTestes[[#This Row],[ID]],VLOOKUP(tblTestes[[#This Row],[ID]],tblDados[],2),NA())</f>
        <v>3396</v>
      </c>
      <c r="H18770" s="4">
        <f>IF(INDEX(tblDados[ID],MATCH(tblTestes[[#This Row],[ID]],tblDados[ID],1))=tblTestes[[#This Row],[ID]],INDEX(tblDados[Valor],MATCH(tblTestes[[#This Row],[ID]],tblDados[ID],1)),NA())</f>
        <v>3396</v>
      </c>
      <c r="I18770" s="4">
        <f>IF(LOOKUP(tblTestes[[#This Row],[ID]],tblDados[ID])=tblTestes[[#This Row],[ID]],LOOKUP(tblTestes[[#This Row],[ID]],tblDados[ID],tblDados[Valor]),NA())</f>
        <v>3396</v>
      </c>
    </row>
    <row r="18771" spans="2:9" x14ac:dyDescent="0.25">
      <c r="B18771" t="s">
        <v>19661</v>
      </c>
      <c r="C18771">
        <v>18761</v>
      </c>
      <c r="E18771" t="s">
        <v>4123</v>
      </c>
      <c r="F18771">
        <f>VLOOKUP(tblTestes[[#This Row],[ID]],tblDados[],2,0)</f>
        <v>16750</v>
      </c>
      <c r="G18771" s="4">
        <f>IF(VLOOKUP(tblTestes[[#This Row],[ID]],tblDados[],1)=tblTestes[[#This Row],[ID]],VLOOKUP(tblTestes[[#This Row],[ID]],tblDados[],2),NA())</f>
        <v>16750</v>
      </c>
      <c r="H18771" s="4">
        <f>IF(INDEX(tblDados[ID],MATCH(tblTestes[[#This Row],[ID]],tblDados[ID],1))=tblTestes[[#This Row],[ID]],INDEX(tblDados[Valor],MATCH(tblTestes[[#This Row],[ID]],tblDados[ID],1)),NA())</f>
        <v>16750</v>
      </c>
      <c r="I18771" s="4">
        <f>IF(LOOKUP(tblTestes[[#This Row],[ID]],tblDados[ID])=tblTestes[[#This Row],[ID]],LOOKUP(tblTestes[[#This Row],[ID]],tblDados[ID],tblDados[Valor]),NA())</f>
        <v>16750</v>
      </c>
    </row>
    <row r="18772" spans="2:9" x14ac:dyDescent="0.25">
      <c r="B18772" t="s">
        <v>11119</v>
      </c>
      <c r="C18772">
        <v>18762</v>
      </c>
      <c r="E18772" t="s">
        <v>22718</v>
      </c>
      <c r="F18772">
        <f>VLOOKUP(tblTestes[[#This Row],[ID]],tblDados[],2,0)</f>
        <v>6145</v>
      </c>
      <c r="G18772" s="4">
        <f>IF(VLOOKUP(tblTestes[[#This Row],[ID]],tblDados[],1)=tblTestes[[#This Row],[ID]],VLOOKUP(tblTestes[[#This Row],[ID]],tblDados[],2),NA())</f>
        <v>6145</v>
      </c>
      <c r="H18772" s="4">
        <f>IF(INDEX(tblDados[ID],MATCH(tblTestes[[#This Row],[ID]],tblDados[ID],1))=tblTestes[[#This Row],[ID]],INDEX(tblDados[Valor],MATCH(tblTestes[[#This Row],[ID]],tblDados[ID],1)),NA())</f>
        <v>6145</v>
      </c>
      <c r="I18772" s="4">
        <f>IF(LOOKUP(tblTestes[[#This Row],[ID]],tblDados[ID])=tblTestes[[#This Row],[ID]],LOOKUP(tblTestes[[#This Row],[ID]],tblDados[ID],tblDados[Valor]),NA())</f>
        <v>6145</v>
      </c>
    </row>
    <row r="18773" spans="2:9" x14ac:dyDescent="0.25">
      <c r="B18773" t="s">
        <v>4134</v>
      </c>
      <c r="C18773">
        <v>18763</v>
      </c>
      <c r="E18773" t="s">
        <v>19138</v>
      </c>
      <c r="F18773">
        <f>VLOOKUP(tblTestes[[#This Row],[ID]],tblDados[],2,0)</f>
        <v>17287</v>
      </c>
      <c r="G18773" s="4">
        <f>IF(VLOOKUP(tblTestes[[#This Row],[ID]],tblDados[],1)=tblTestes[[#This Row],[ID]],VLOOKUP(tblTestes[[#This Row],[ID]],tblDados[],2),NA())</f>
        <v>17287</v>
      </c>
      <c r="H18773" s="4">
        <f>IF(INDEX(tblDados[ID],MATCH(tblTestes[[#This Row],[ID]],tblDados[ID],1))=tblTestes[[#This Row],[ID]],INDEX(tblDados[Valor],MATCH(tblTestes[[#This Row],[ID]],tblDados[ID],1)),NA())</f>
        <v>17287</v>
      </c>
      <c r="I18773" s="4">
        <f>IF(LOOKUP(tblTestes[[#This Row],[ID]],tblDados[ID])=tblTestes[[#This Row],[ID]],LOOKUP(tblTestes[[#This Row],[ID]],tblDados[ID],tblDados[Valor]),NA())</f>
        <v>17287</v>
      </c>
    </row>
    <row r="18774" spans="2:9" x14ac:dyDescent="0.25">
      <c r="B18774" t="s">
        <v>9528</v>
      </c>
      <c r="C18774">
        <v>18764</v>
      </c>
      <c r="E18774" t="s">
        <v>423</v>
      </c>
      <c r="F18774">
        <f>VLOOKUP(tblTestes[[#This Row],[ID]],tblDados[],2,0)</f>
        <v>17310</v>
      </c>
      <c r="G18774" s="4">
        <f>IF(VLOOKUP(tblTestes[[#This Row],[ID]],tblDados[],1)=tblTestes[[#This Row],[ID]],VLOOKUP(tblTestes[[#This Row],[ID]],tblDados[],2),NA())</f>
        <v>17310</v>
      </c>
      <c r="H18774" s="4">
        <f>IF(INDEX(tblDados[ID],MATCH(tblTestes[[#This Row],[ID]],tblDados[ID],1))=tblTestes[[#This Row],[ID]],INDEX(tblDados[Valor],MATCH(tblTestes[[#This Row],[ID]],tblDados[ID],1)),NA())</f>
        <v>17310</v>
      </c>
      <c r="I18774" s="4">
        <f>IF(LOOKUP(tblTestes[[#This Row],[ID]],tblDados[ID])=tblTestes[[#This Row],[ID]],LOOKUP(tblTestes[[#This Row],[ID]],tblDados[ID],tblDados[Valor]),NA())</f>
        <v>17310</v>
      </c>
    </row>
    <row r="18775" spans="2:9" x14ac:dyDescent="0.25">
      <c r="B18775" t="s">
        <v>7461</v>
      </c>
      <c r="C18775">
        <v>18765</v>
      </c>
      <c r="E18775" t="s">
        <v>4959</v>
      </c>
      <c r="F18775">
        <f>VLOOKUP(tblTestes[[#This Row],[ID]],tblDados[],2,0)</f>
        <v>350</v>
      </c>
      <c r="G18775" s="4">
        <f>IF(VLOOKUP(tblTestes[[#This Row],[ID]],tblDados[],1)=tblTestes[[#This Row],[ID]],VLOOKUP(tblTestes[[#This Row],[ID]],tblDados[],2),NA())</f>
        <v>350</v>
      </c>
      <c r="H18775" s="4">
        <f>IF(INDEX(tblDados[ID],MATCH(tblTestes[[#This Row],[ID]],tblDados[ID],1))=tblTestes[[#This Row],[ID]],INDEX(tblDados[Valor],MATCH(tblTestes[[#This Row],[ID]],tblDados[ID],1)),NA())</f>
        <v>350</v>
      </c>
      <c r="I18775" s="4">
        <f>IF(LOOKUP(tblTestes[[#This Row],[ID]],tblDados[ID])=tblTestes[[#This Row],[ID]],LOOKUP(tblTestes[[#This Row],[ID]],tblDados[ID],tblDados[Valor]),NA())</f>
        <v>350</v>
      </c>
    </row>
    <row r="18776" spans="2:9" x14ac:dyDescent="0.25">
      <c r="B18776" t="s">
        <v>22557</v>
      </c>
      <c r="C18776">
        <v>18766</v>
      </c>
      <c r="E18776" t="s">
        <v>11740</v>
      </c>
      <c r="F18776">
        <f>VLOOKUP(tblTestes[[#This Row],[ID]],tblDados[],2,0)</f>
        <v>22348</v>
      </c>
      <c r="G18776" s="4">
        <f>IF(VLOOKUP(tblTestes[[#This Row],[ID]],tblDados[],1)=tblTestes[[#This Row],[ID]],VLOOKUP(tblTestes[[#This Row],[ID]],tblDados[],2),NA())</f>
        <v>22348</v>
      </c>
      <c r="H18776" s="4">
        <f>IF(INDEX(tblDados[ID],MATCH(tblTestes[[#This Row],[ID]],tblDados[ID],1))=tblTestes[[#This Row],[ID]],INDEX(tblDados[Valor],MATCH(tblTestes[[#This Row],[ID]],tblDados[ID],1)),NA())</f>
        <v>22348</v>
      </c>
      <c r="I18776" s="4">
        <f>IF(LOOKUP(tblTestes[[#This Row],[ID]],tblDados[ID])=tblTestes[[#This Row],[ID]],LOOKUP(tblTestes[[#This Row],[ID]],tblDados[ID],tblDados[Valor]),NA())</f>
        <v>22348</v>
      </c>
    </row>
    <row r="18777" spans="2:9" x14ac:dyDescent="0.25">
      <c r="B18777" t="s">
        <v>13649</v>
      </c>
      <c r="C18777">
        <v>18767</v>
      </c>
      <c r="E18777" t="s">
        <v>9371</v>
      </c>
      <c r="F18777">
        <f>VLOOKUP(tblTestes[[#This Row],[ID]],tblDados[],2,0)</f>
        <v>5582</v>
      </c>
      <c r="G18777" s="4">
        <f>IF(VLOOKUP(tblTestes[[#This Row],[ID]],tblDados[],1)=tblTestes[[#This Row],[ID]],VLOOKUP(tblTestes[[#This Row],[ID]],tblDados[],2),NA())</f>
        <v>5582</v>
      </c>
      <c r="H18777" s="4">
        <f>IF(INDEX(tblDados[ID],MATCH(tblTestes[[#This Row],[ID]],tblDados[ID],1))=tblTestes[[#This Row],[ID]],INDEX(tblDados[Valor],MATCH(tblTestes[[#This Row],[ID]],tblDados[ID],1)),NA())</f>
        <v>5582</v>
      </c>
      <c r="I18777" s="4">
        <f>IF(LOOKUP(tblTestes[[#This Row],[ID]],tblDados[ID])=tblTestes[[#This Row],[ID]],LOOKUP(tblTestes[[#This Row],[ID]],tblDados[ID],tblDados[Valor]),NA())</f>
        <v>5582</v>
      </c>
    </row>
    <row r="18778" spans="2:9" x14ac:dyDescent="0.25">
      <c r="B18778" t="s">
        <v>6154</v>
      </c>
      <c r="C18778">
        <v>18768</v>
      </c>
      <c r="E18778" t="s">
        <v>14394</v>
      </c>
      <c r="F18778">
        <f>VLOOKUP(tblTestes[[#This Row],[ID]],tblDados[],2,0)</f>
        <v>12041</v>
      </c>
      <c r="G18778" s="4">
        <f>IF(VLOOKUP(tblTestes[[#This Row],[ID]],tblDados[],1)=tblTestes[[#This Row],[ID]],VLOOKUP(tblTestes[[#This Row],[ID]],tblDados[],2),NA())</f>
        <v>12041</v>
      </c>
      <c r="H18778" s="4">
        <f>IF(INDEX(tblDados[ID],MATCH(tblTestes[[#This Row],[ID]],tblDados[ID],1))=tblTestes[[#This Row],[ID]],INDEX(tblDados[Valor],MATCH(tblTestes[[#This Row],[ID]],tblDados[ID],1)),NA())</f>
        <v>12041</v>
      </c>
      <c r="I18778" s="4">
        <f>IF(LOOKUP(tblTestes[[#This Row],[ID]],tblDados[ID])=tblTestes[[#This Row],[ID]],LOOKUP(tblTestes[[#This Row],[ID]],tblDados[ID],tblDados[Valor]),NA())</f>
        <v>12041</v>
      </c>
    </row>
    <row r="18779" spans="2:9" x14ac:dyDescent="0.25">
      <c r="B18779" t="s">
        <v>12879</v>
      </c>
      <c r="C18779">
        <v>18769</v>
      </c>
      <c r="E18779" t="s">
        <v>24436</v>
      </c>
      <c r="F18779">
        <f>VLOOKUP(tblTestes[[#This Row],[ID]],tblDados[],2,0)</f>
        <v>10451</v>
      </c>
      <c r="G18779" s="4">
        <f>IF(VLOOKUP(tblTestes[[#This Row],[ID]],tblDados[],1)=tblTestes[[#This Row],[ID]],VLOOKUP(tblTestes[[#This Row],[ID]],tblDados[],2),NA())</f>
        <v>10451</v>
      </c>
      <c r="H18779" s="4">
        <f>IF(INDEX(tblDados[ID],MATCH(tblTestes[[#This Row],[ID]],tblDados[ID],1))=tblTestes[[#This Row],[ID]],INDEX(tblDados[Valor],MATCH(tblTestes[[#This Row],[ID]],tblDados[ID],1)),NA())</f>
        <v>10451</v>
      </c>
      <c r="I18779" s="4">
        <f>IF(LOOKUP(tblTestes[[#This Row],[ID]],tblDados[ID])=tblTestes[[#This Row],[ID]],LOOKUP(tblTestes[[#This Row],[ID]],tblDados[ID],tblDados[Valor]),NA())</f>
        <v>10451</v>
      </c>
    </row>
    <row r="18780" spans="2:9" x14ac:dyDescent="0.25">
      <c r="B18780" t="s">
        <v>12655</v>
      </c>
      <c r="C18780">
        <v>18770</v>
      </c>
      <c r="E18780" t="s">
        <v>2274</v>
      </c>
      <c r="F18780">
        <f>VLOOKUP(tblTestes[[#This Row],[ID]],tblDados[],2,0)</f>
        <v>3836</v>
      </c>
      <c r="G18780" s="4">
        <f>IF(VLOOKUP(tblTestes[[#This Row],[ID]],tblDados[],1)=tblTestes[[#This Row],[ID]],VLOOKUP(tblTestes[[#This Row],[ID]],tblDados[],2),NA())</f>
        <v>3836</v>
      </c>
      <c r="H18780" s="4">
        <f>IF(INDEX(tblDados[ID],MATCH(tblTestes[[#This Row],[ID]],tblDados[ID],1))=tblTestes[[#This Row],[ID]],INDEX(tblDados[Valor],MATCH(tblTestes[[#This Row],[ID]],tblDados[ID],1)),NA())</f>
        <v>3836</v>
      </c>
      <c r="I18780" s="4">
        <f>IF(LOOKUP(tblTestes[[#This Row],[ID]],tblDados[ID])=tblTestes[[#This Row],[ID]],LOOKUP(tblTestes[[#This Row],[ID]],tblDados[ID],tblDados[Valor]),NA())</f>
        <v>3836</v>
      </c>
    </row>
    <row r="18781" spans="2:9" x14ac:dyDescent="0.25">
      <c r="B18781" t="s">
        <v>23896</v>
      </c>
      <c r="C18781">
        <v>18771</v>
      </c>
      <c r="E18781" t="s">
        <v>10546</v>
      </c>
      <c r="F18781">
        <f>VLOOKUP(tblTestes[[#This Row],[ID]],tblDados[],2,0)</f>
        <v>6474</v>
      </c>
      <c r="G18781" s="4">
        <f>IF(VLOOKUP(tblTestes[[#This Row],[ID]],tblDados[],1)=tblTestes[[#This Row],[ID]],VLOOKUP(tblTestes[[#This Row],[ID]],tblDados[],2),NA())</f>
        <v>6474</v>
      </c>
      <c r="H18781" s="4">
        <f>IF(INDEX(tblDados[ID],MATCH(tblTestes[[#This Row],[ID]],tblDados[ID],1))=tblTestes[[#This Row],[ID]],INDEX(tblDados[Valor],MATCH(tblTestes[[#This Row],[ID]],tblDados[ID],1)),NA())</f>
        <v>6474</v>
      </c>
      <c r="I18781" s="4">
        <f>IF(LOOKUP(tblTestes[[#This Row],[ID]],tblDados[ID])=tblTestes[[#This Row],[ID]],LOOKUP(tblTestes[[#This Row],[ID]],tblDados[ID],tblDados[Valor]),NA())</f>
        <v>6474</v>
      </c>
    </row>
    <row r="18782" spans="2:9" x14ac:dyDescent="0.25">
      <c r="B18782" t="s">
        <v>22074</v>
      </c>
      <c r="C18782">
        <v>18772</v>
      </c>
      <c r="E18782" t="s">
        <v>17907</v>
      </c>
      <c r="F18782">
        <f>VLOOKUP(tblTestes[[#This Row],[ID]],tblDados[],2,0)</f>
        <v>7287</v>
      </c>
      <c r="G18782" s="4">
        <f>IF(VLOOKUP(tblTestes[[#This Row],[ID]],tblDados[],1)=tblTestes[[#This Row],[ID]],VLOOKUP(tblTestes[[#This Row],[ID]],tblDados[],2),NA())</f>
        <v>7287</v>
      </c>
      <c r="H18782" s="4">
        <f>IF(INDEX(tblDados[ID],MATCH(tblTestes[[#This Row],[ID]],tblDados[ID],1))=tblTestes[[#This Row],[ID]],INDEX(tblDados[Valor],MATCH(tblTestes[[#This Row],[ID]],tblDados[ID],1)),NA())</f>
        <v>7287</v>
      </c>
      <c r="I18782" s="4">
        <f>IF(LOOKUP(tblTestes[[#This Row],[ID]],tblDados[ID])=tblTestes[[#This Row],[ID]],LOOKUP(tblTestes[[#This Row],[ID]],tblDados[ID],tblDados[Valor]),NA())</f>
        <v>7287</v>
      </c>
    </row>
    <row r="18783" spans="2:9" x14ac:dyDescent="0.25">
      <c r="B18783" t="s">
        <v>22087</v>
      </c>
      <c r="C18783">
        <v>18773</v>
      </c>
      <c r="E18783" t="s">
        <v>13109</v>
      </c>
      <c r="F18783">
        <f>VLOOKUP(tblTestes[[#This Row],[ID]],tblDados[],2,0)</f>
        <v>23723</v>
      </c>
      <c r="G18783" s="4">
        <f>IF(VLOOKUP(tblTestes[[#This Row],[ID]],tblDados[],1)=tblTestes[[#This Row],[ID]],VLOOKUP(tblTestes[[#This Row],[ID]],tblDados[],2),NA())</f>
        <v>23723</v>
      </c>
      <c r="H18783" s="4">
        <f>IF(INDEX(tblDados[ID],MATCH(tblTestes[[#This Row],[ID]],tblDados[ID],1))=tblTestes[[#This Row],[ID]],INDEX(tblDados[Valor],MATCH(tblTestes[[#This Row],[ID]],tblDados[ID],1)),NA())</f>
        <v>23723</v>
      </c>
      <c r="I18783" s="4">
        <f>IF(LOOKUP(tblTestes[[#This Row],[ID]],tblDados[ID])=tblTestes[[#This Row],[ID]],LOOKUP(tblTestes[[#This Row],[ID]],tblDados[ID],tblDados[Valor]),NA())</f>
        <v>23723</v>
      </c>
    </row>
    <row r="18784" spans="2:9" x14ac:dyDescent="0.25">
      <c r="B18784" t="s">
        <v>16801</v>
      </c>
      <c r="C18784">
        <v>18774</v>
      </c>
      <c r="E18784" t="s">
        <v>8107</v>
      </c>
      <c r="F18784">
        <f>VLOOKUP(tblTestes[[#This Row],[ID]],tblDados[],2,0)</f>
        <v>17102</v>
      </c>
      <c r="G18784" s="4">
        <f>IF(VLOOKUP(tblTestes[[#This Row],[ID]],tblDados[],1)=tblTestes[[#This Row],[ID]],VLOOKUP(tblTestes[[#This Row],[ID]],tblDados[],2),NA())</f>
        <v>17102</v>
      </c>
      <c r="H18784" s="4">
        <f>IF(INDEX(tblDados[ID],MATCH(tblTestes[[#This Row],[ID]],tblDados[ID],1))=tblTestes[[#This Row],[ID]],INDEX(tblDados[Valor],MATCH(tblTestes[[#This Row],[ID]],tblDados[ID],1)),NA())</f>
        <v>17102</v>
      </c>
      <c r="I18784" s="4">
        <f>IF(LOOKUP(tblTestes[[#This Row],[ID]],tblDados[ID])=tblTestes[[#This Row],[ID]],LOOKUP(tblTestes[[#This Row],[ID]],tblDados[ID],tblDados[Valor]),NA())</f>
        <v>17102</v>
      </c>
    </row>
    <row r="18785" spans="2:9" x14ac:dyDescent="0.25">
      <c r="B18785" t="s">
        <v>22571</v>
      </c>
      <c r="C18785">
        <v>18775</v>
      </c>
      <c r="E18785" t="s">
        <v>1806</v>
      </c>
      <c r="F18785">
        <f>VLOOKUP(tblTestes[[#This Row],[ID]],tblDados[],2,0)</f>
        <v>2255</v>
      </c>
      <c r="G18785" s="4">
        <f>IF(VLOOKUP(tblTestes[[#This Row],[ID]],tblDados[],1)=tblTestes[[#This Row],[ID]],VLOOKUP(tblTestes[[#This Row],[ID]],tblDados[],2),NA())</f>
        <v>2255</v>
      </c>
      <c r="H18785" s="4">
        <f>IF(INDEX(tblDados[ID],MATCH(tblTestes[[#This Row],[ID]],tblDados[ID],1))=tblTestes[[#This Row],[ID]],INDEX(tblDados[Valor],MATCH(tblTestes[[#This Row],[ID]],tblDados[ID],1)),NA())</f>
        <v>2255</v>
      </c>
      <c r="I18785" s="4">
        <f>IF(LOOKUP(tblTestes[[#This Row],[ID]],tblDados[ID])=tblTestes[[#This Row],[ID]],LOOKUP(tblTestes[[#This Row],[ID]],tblDados[ID],tblDados[Valor]),NA())</f>
        <v>2255</v>
      </c>
    </row>
    <row r="18786" spans="2:9" x14ac:dyDescent="0.25">
      <c r="B18786" t="s">
        <v>22961</v>
      </c>
      <c r="C18786">
        <v>18776</v>
      </c>
      <c r="E18786" t="s">
        <v>17468</v>
      </c>
      <c r="F18786">
        <f>VLOOKUP(tblTestes[[#This Row],[ID]],tblDados[],2,0)</f>
        <v>22974</v>
      </c>
      <c r="G18786" s="4">
        <f>IF(VLOOKUP(tblTestes[[#This Row],[ID]],tblDados[],1)=tblTestes[[#This Row],[ID]],VLOOKUP(tblTestes[[#This Row],[ID]],tblDados[],2),NA())</f>
        <v>22974</v>
      </c>
      <c r="H18786" s="4">
        <f>IF(INDEX(tblDados[ID],MATCH(tblTestes[[#This Row],[ID]],tblDados[ID],1))=tblTestes[[#This Row],[ID]],INDEX(tblDados[Valor],MATCH(tblTestes[[#This Row],[ID]],tblDados[ID],1)),NA())</f>
        <v>22974</v>
      </c>
      <c r="I18786" s="4">
        <f>IF(LOOKUP(tblTestes[[#This Row],[ID]],tblDados[ID])=tblTestes[[#This Row],[ID]],LOOKUP(tblTestes[[#This Row],[ID]],tblDados[ID],tblDados[Valor]),NA())</f>
        <v>22974</v>
      </c>
    </row>
    <row r="18787" spans="2:9" x14ac:dyDescent="0.25">
      <c r="B18787" t="s">
        <v>24725</v>
      </c>
      <c r="C18787">
        <v>18777</v>
      </c>
      <c r="E18787" t="s">
        <v>3241</v>
      </c>
      <c r="F18787">
        <f>VLOOKUP(tblTestes[[#This Row],[ID]],tblDados[],2,0)</f>
        <v>6132</v>
      </c>
      <c r="G18787" s="4">
        <f>IF(VLOOKUP(tblTestes[[#This Row],[ID]],tblDados[],1)=tblTestes[[#This Row],[ID]],VLOOKUP(tblTestes[[#This Row],[ID]],tblDados[],2),NA())</f>
        <v>6132</v>
      </c>
      <c r="H18787" s="4">
        <f>IF(INDEX(tblDados[ID],MATCH(tblTestes[[#This Row],[ID]],tblDados[ID],1))=tblTestes[[#This Row],[ID]],INDEX(tblDados[Valor],MATCH(tblTestes[[#This Row],[ID]],tblDados[ID],1)),NA())</f>
        <v>6132</v>
      </c>
      <c r="I18787" s="4">
        <f>IF(LOOKUP(tblTestes[[#This Row],[ID]],tblDados[ID])=tblTestes[[#This Row],[ID]],LOOKUP(tblTestes[[#This Row],[ID]],tblDados[ID],tblDados[Valor]),NA())</f>
        <v>6132</v>
      </c>
    </row>
    <row r="18788" spans="2:9" x14ac:dyDescent="0.25">
      <c r="B18788" t="s">
        <v>4198</v>
      </c>
      <c r="C18788">
        <v>18778</v>
      </c>
      <c r="E18788" t="s">
        <v>1195</v>
      </c>
      <c r="F18788">
        <f>VLOOKUP(tblTestes[[#This Row],[ID]],tblDados[],2,0)</f>
        <v>7508</v>
      </c>
      <c r="G18788" s="4">
        <f>IF(VLOOKUP(tblTestes[[#This Row],[ID]],tblDados[],1)=tblTestes[[#This Row],[ID]],VLOOKUP(tblTestes[[#This Row],[ID]],tblDados[],2),NA())</f>
        <v>7508</v>
      </c>
      <c r="H18788" s="4">
        <f>IF(INDEX(tblDados[ID],MATCH(tblTestes[[#This Row],[ID]],tblDados[ID],1))=tblTestes[[#This Row],[ID]],INDEX(tblDados[Valor],MATCH(tblTestes[[#This Row],[ID]],tblDados[ID],1)),NA())</f>
        <v>7508</v>
      </c>
      <c r="I18788" s="4">
        <f>IF(LOOKUP(tblTestes[[#This Row],[ID]],tblDados[ID])=tblTestes[[#This Row],[ID]],LOOKUP(tblTestes[[#This Row],[ID]],tblDados[ID],tblDados[Valor]),NA())</f>
        <v>7508</v>
      </c>
    </row>
    <row r="18789" spans="2:9" x14ac:dyDescent="0.25">
      <c r="B18789" t="s">
        <v>23541</v>
      </c>
      <c r="C18789">
        <v>18779</v>
      </c>
      <c r="E18789" t="s">
        <v>2130</v>
      </c>
      <c r="F18789">
        <f>VLOOKUP(tblTestes[[#This Row],[ID]],tblDados[],2,0)</f>
        <v>9269</v>
      </c>
      <c r="G18789" s="4">
        <f>IF(VLOOKUP(tblTestes[[#This Row],[ID]],tblDados[],1)=tblTestes[[#This Row],[ID]],VLOOKUP(tblTestes[[#This Row],[ID]],tblDados[],2),NA())</f>
        <v>9269</v>
      </c>
      <c r="H18789" s="4">
        <f>IF(INDEX(tblDados[ID],MATCH(tblTestes[[#This Row],[ID]],tblDados[ID],1))=tblTestes[[#This Row],[ID]],INDEX(tblDados[Valor],MATCH(tblTestes[[#This Row],[ID]],tblDados[ID],1)),NA())</f>
        <v>9269</v>
      </c>
      <c r="I18789" s="4">
        <f>IF(LOOKUP(tblTestes[[#This Row],[ID]],tblDados[ID])=tblTestes[[#This Row],[ID]],LOOKUP(tblTestes[[#This Row],[ID]],tblDados[ID],tblDados[Valor]),NA())</f>
        <v>9269</v>
      </c>
    </row>
    <row r="18790" spans="2:9" x14ac:dyDescent="0.25">
      <c r="B18790" t="s">
        <v>5325</v>
      </c>
      <c r="C18790">
        <v>18780</v>
      </c>
      <c r="E18790" t="s">
        <v>18909</v>
      </c>
      <c r="F18790">
        <f>VLOOKUP(tblTestes[[#This Row],[ID]],tblDados[],2,0)</f>
        <v>6655</v>
      </c>
      <c r="G18790" s="4">
        <f>IF(VLOOKUP(tblTestes[[#This Row],[ID]],tblDados[],1)=tblTestes[[#This Row],[ID]],VLOOKUP(tblTestes[[#This Row],[ID]],tblDados[],2),NA())</f>
        <v>6655</v>
      </c>
      <c r="H18790" s="4">
        <f>IF(INDEX(tblDados[ID],MATCH(tblTestes[[#This Row],[ID]],tblDados[ID],1))=tblTestes[[#This Row],[ID]],INDEX(tblDados[Valor],MATCH(tblTestes[[#This Row],[ID]],tblDados[ID],1)),NA())</f>
        <v>6655</v>
      </c>
      <c r="I18790" s="4">
        <f>IF(LOOKUP(tblTestes[[#This Row],[ID]],tblDados[ID])=tblTestes[[#This Row],[ID]],LOOKUP(tblTestes[[#This Row],[ID]],tblDados[ID],tblDados[Valor]),NA())</f>
        <v>6655</v>
      </c>
    </row>
    <row r="18791" spans="2:9" x14ac:dyDescent="0.25">
      <c r="B18791" t="s">
        <v>12898</v>
      </c>
      <c r="C18791">
        <v>18781</v>
      </c>
      <c r="E18791" t="s">
        <v>21851</v>
      </c>
      <c r="F18791">
        <f>VLOOKUP(tblTestes[[#This Row],[ID]],tblDados[],2,0)</f>
        <v>8790</v>
      </c>
      <c r="G18791" s="4">
        <f>IF(VLOOKUP(tblTestes[[#This Row],[ID]],tblDados[],1)=tblTestes[[#This Row],[ID]],VLOOKUP(tblTestes[[#This Row],[ID]],tblDados[],2),NA())</f>
        <v>8790</v>
      </c>
      <c r="H18791" s="4">
        <f>IF(INDEX(tblDados[ID],MATCH(tblTestes[[#This Row],[ID]],tblDados[ID],1))=tblTestes[[#This Row],[ID]],INDEX(tblDados[Valor],MATCH(tblTestes[[#This Row],[ID]],tblDados[ID],1)),NA())</f>
        <v>8790</v>
      </c>
      <c r="I18791" s="4">
        <f>IF(LOOKUP(tblTestes[[#This Row],[ID]],tblDados[ID])=tblTestes[[#This Row],[ID]],LOOKUP(tblTestes[[#This Row],[ID]],tblDados[ID],tblDados[Valor]),NA())</f>
        <v>8790</v>
      </c>
    </row>
    <row r="18792" spans="2:9" x14ac:dyDescent="0.25">
      <c r="B18792" t="s">
        <v>21045</v>
      </c>
      <c r="C18792">
        <v>18782</v>
      </c>
      <c r="E18792" t="s">
        <v>20151</v>
      </c>
      <c r="F18792">
        <f>VLOOKUP(tblTestes[[#This Row],[ID]],tblDados[],2,0)</f>
        <v>21528</v>
      </c>
      <c r="G18792" s="4">
        <f>IF(VLOOKUP(tblTestes[[#This Row],[ID]],tblDados[],1)=tblTestes[[#This Row],[ID]],VLOOKUP(tblTestes[[#This Row],[ID]],tblDados[],2),NA())</f>
        <v>21528</v>
      </c>
      <c r="H18792" s="4">
        <f>IF(INDEX(tblDados[ID],MATCH(tblTestes[[#This Row],[ID]],tblDados[ID],1))=tblTestes[[#This Row],[ID]],INDEX(tblDados[Valor],MATCH(tblTestes[[#This Row],[ID]],tblDados[ID],1)),NA())</f>
        <v>21528</v>
      </c>
      <c r="I18792" s="4">
        <f>IF(LOOKUP(tblTestes[[#This Row],[ID]],tblDados[ID])=tblTestes[[#This Row],[ID]],LOOKUP(tblTestes[[#This Row],[ID]],tblDados[ID],tblDados[Valor]),NA())</f>
        <v>21528</v>
      </c>
    </row>
    <row r="18793" spans="2:9" x14ac:dyDescent="0.25">
      <c r="B18793" t="s">
        <v>14401</v>
      </c>
      <c r="C18793">
        <v>18783</v>
      </c>
      <c r="E18793" t="s">
        <v>15772</v>
      </c>
      <c r="F18793">
        <f>VLOOKUP(tblTestes[[#This Row],[ID]],tblDados[],2,0)</f>
        <v>2034</v>
      </c>
      <c r="G18793" s="4">
        <f>IF(VLOOKUP(tblTestes[[#This Row],[ID]],tblDados[],1)=tblTestes[[#This Row],[ID]],VLOOKUP(tblTestes[[#This Row],[ID]],tblDados[],2),NA())</f>
        <v>2034</v>
      </c>
      <c r="H18793" s="4">
        <f>IF(INDEX(tblDados[ID],MATCH(tblTestes[[#This Row],[ID]],tblDados[ID],1))=tblTestes[[#This Row],[ID]],INDEX(tblDados[Valor],MATCH(tblTestes[[#This Row],[ID]],tblDados[ID],1)),NA())</f>
        <v>2034</v>
      </c>
      <c r="I18793" s="4">
        <f>IF(LOOKUP(tblTestes[[#This Row],[ID]],tblDados[ID])=tblTestes[[#This Row],[ID]],LOOKUP(tblTestes[[#This Row],[ID]],tblDados[ID],tblDados[Valor]),NA())</f>
        <v>2034</v>
      </c>
    </row>
    <row r="18794" spans="2:9" x14ac:dyDescent="0.25">
      <c r="B18794" t="s">
        <v>6491</v>
      </c>
      <c r="C18794">
        <v>18784</v>
      </c>
      <c r="E18794" t="s">
        <v>15802</v>
      </c>
      <c r="F18794">
        <f>VLOOKUP(tblTestes[[#This Row],[ID]],tblDados[],2,0)</f>
        <v>9566</v>
      </c>
      <c r="G18794" s="4">
        <f>IF(VLOOKUP(tblTestes[[#This Row],[ID]],tblDados[],1)=tblTestes[[#This Row],[ID]],VLOOKUP(tblTestes[[#This Row],[ID]],tblDados[],2),NA())</f>
        <v>9566</v>
      </c>
      <c r="H18794" s="4">
        <f>IF(INDEX(tblDados[ID],MATCH(tblTestes[[#This Row],[ID]],tblDados[ID],1))=tblTestes[[#This Row],[ID]],INDEX(tblDados[Valor],MATCH(tblTestes[[#This Row],[ID]],tblDados[ID],1)),NA())</f>
        <v>9566</v>
      </c>
      <c r="I18794" s="4">
        <f>IF(LOOKUP(tblTestes[[#This Row],[ID]],tblDados[ID])=tblTestes[[#This Row],[ID]],LOOKUP(tblTestes[[#This Row],[ID]],tblDados[ID],tblDados[Valor]),NA())</f>
        <v>9566</v>
      </c>
    </row>
    <row r="18795" spans="2:9" x14ac:dyDescent="0.25">
      <c r="B18795" t="s">
        <v>14962</v>
      </c>
      <c r="C18795">
        <v>18785</v>
      </c>
      <c r="E18795" t="s">
        <v>323</v>
      </c>
      <c r="F18795">
        <f>VLOOKUP(tblTestes[[#This Row],[ID]],tblDados[],2,0)</f>
        <v>17313</v>
      </c>
      <c r="G18795" s="4">
        <f>IF(VLOOKUP(tblTestes[[#This Row],[ID]],tblDados[],1)=tblTestes[[#This Row],[ID]],VLOOKUP(tblTestes[[#This Row],[ID]],tblDados[],2),NA())</f>
        <v>17313</v>
      </c>
      <c r="H18795" s="4">
        <f>IF(INDEX(tblDados[ID],MATCH(tblTestes[[#This Row],[ID]],tblDados[ID],1))=tblTestes[[#This Row],[ID]],INDEX(tblDados[Valor],MATCH(tblTestes[[#This Row],[ID]],tblDados[ID],1)),NA())</f>
        <v>17313</v>
      </c>
      <c r="I18795" s="4">
        <f>IF(LOOKUP(tblTestes[[#This Row],[ID]],tblDados[ID])=tblTestes[[#This Row],[ID]],LOOKUP(tblTestes[[#This Row],[ID]],tblDados[ID],tblDados[Valor]),NA())</f>
        <v>17313</v>
      </c>
    </row>
    <row r="18796" spans="2:9" x14ac:dyDescent="0.25">
      <c r="B18796" t="s">
        <v>12228</v>
      </c>
      <c r="C18796">
        <v>18786</v>
      </c>
      <c r="E18796" t="s">
        <v>13969</v>
      </c>
      <c r="F18796">
        <f>VLOOKUP(tblTestes[[#This Row],[ID]],tblDados[],2,0)</f>
        <v>5465</v>
      </c>
      <c r="G18796" s="4">
        <f>IF(VLOOKUP(tblTestes[[#This Row],[ID]],tblDados[],1)=tblTestes[[#This Row],[ID]],VLOOKUP(tblTestes[[#This Row],[ID]],tblDados[],2),NA())</f>
        <v>5465</v>
      </c>
      <c r="H18796" s="4">
        <f>IF(INDEX(tblDados[ID],MATCH(tblTestes[[#This Row],[ID]],tblDados[ID],1))=tblTestes[[#This Row],[ID]],INDEX(tblDados[Valor],MATCH(tblTestes[[#This Row],[ID]],tblDados[ID],1)),NA())</f>
        <v>5465</v>
      </c>
      <c r="I18796" s="4">
        <f>IF(LOOKUP(tblTestes[[#This Row],[ID]],tblDados[ID])=tblTestes[[#This Row],[ID]],LOOKUP(tblTestes[[#This Row],[ID]],tblDados[ID],tblDados[Valor]),NA())</f>
        <v>5465</v>
      </c>
    </row>
    <row r="18797" spans="2:9" x14ac:dyDescent="0.25">
      <c r="B18797" t="s">
        <v>15242</v>
      </c>
      <c r="C18797">
        <v>18787</v>
      </c>
      <c r="E18797" t="s">
        <v>18185</v>
      </c>
      <c r="F18797">
        <f>VLOOKUP(tblTestes[[#This Row],[ID]],tblDados[],2,0)</f>
        <v>14095</v>
      </c>
      <c r="G18797" s="4">
        <f>IF(VLOOKUP(tblTestes[[#This Row],[ID]],tblDados[],1)=tblTestes[[#This Row],[ID]],VLOOKUP(tblTestes[[#This Row],[ID]],tblDados[],2),NA())</f>
        <v>14095</v>
      </c>
      <c r="H18797" s="4">
        <f>IF(INDEX(tblDados[ID],MATCH(tblTestes[[#This Row],[ID]],tblDados[ID],1))=tblTestes[[#This Row],[ID]],INDEX(tblDados[Valor],MATCH(tblTestes[[#This Row],[ID]],tblDados[ID],1)),NA())</f>
        <v>14095</v>
      </c>
      <c r="I18797" s="4">
        <f>IF(LOOKUP(tblTestes[[#This Row],[ID]],tblDados[ID])=tblTestes[[#This Row],[ID]],LOOKUP(tblTestes[[#This Row],[ID]],tblDados[ID],tblDados[Valor]),NA())</f>
        <v>14095</v>
      </c>
    </row>
    <row r="18798" spans="2:9" x14ac:dyDescent="0.25">
      <c r="B18798" t="s">
        <v>11970</v>
      </c>
      <c r="C18798">
        <v>18788</v>
      </c>
      <c r="E18798" t="s">
        <v>22035</v>
      </c>
      <c r="F18798">
        <f>VLOOKUP(tblTestes[[#This Row],[ID]],tblDados[],2,0)</f>
        <v>8047</v>
      </c>
      <c r="G18798" s="4">
        <f>IF(VLOOKUP(tblTestes[[#This Row],[ID]],tblDados[],1)=tblTestes[[#This Row],[ID]],VLOOKUP(tblTestes[[#This Row],[ID]],tblDados[],2),NA())</f>
        <v>8047</v>
      </c>
      <c r="H18798" s="4">
        <f>IF(INDEX(tblDados[ID],MATCH(tblTestes[[#This Row],[ID]],tblDados[ID],1))=tblTestes[[#This Row],[ID]],INDEX(tblDados[Valor],MATCH(tblTestes[[#This Row],[ID]],tblDados[ID],1)),NA())</f>
        <v>8047</v>
      </c>
      <c r="I18798" s="4">
        <f>IF(LOOKUP(tblTestes[[#This Row],[ID]],tblDados[ID])=tblTestes[[#This Row],[ID]],LOOKUP(tblTestes[[#This Row],[ID]],tblDados[ID],tblDados[Valor]),NA())</f>
        <v>8047</v>
      </c>
    </row>
    <row r="18799" spans="2:9" x14ac:dyDescent="0.25">
      <c r="B18799" t="s">
        <v>7131</v>
      </c>
      <c r="C18799">
        <v>18789</v>
      </c>
      <c r="E18799" t="s">
        <v>2864</v>
      </c>
      <c r="F18799">
        <f>VLOOKUP(tblTestes[[#This Row],[ID]],tblDados[],2,0)</f>
        <v>23634</v>
      </c>
      <c r="G18799" s="4">
        <f>IF(VLOOKUP(tblTestes[[#This Row],[ID]],tblDados[],1)=tblTestes[[#This Row],[ID]],VLOOKUP(tblTestes[[#This Row],[ID]],tblDados[],2),NA())</f>
        <v>23634</v>
      </c>
      <c r="H18799" s="4">
        <f>IF(INDEX(tblDados[ID],MATCH(tblTestes[[#This Row],[ID]],tblDados[ID],1))=tblTestes[[#This Row],[ID]],INDEX(tblDados[Valor],MATCH(tblTestes[[#This Row],[ID]],tblDados[ID],1)),NA())</f>
        <v>23634</v>
      </c>
      <c r="I18799" s="4">
        <f>IF(LOOKUP(tblTestes[[#This Row],[ID]],tblDados[ID])=tblTestes[[#This Row],[ID]],LOOKUP(tblTestes[[#This Row],[ID]],tblDados[ID],tblDados[Valor]),NA())</f>
        <v>23634</v>
      </c>
    </row>
    <row r="18800" spans="2:9" x14ac:dyDescent="0.25">
      <c r="B18800" t="s">
        <v>23594</v>
      </c>
      <c r="C18800">
        <v>18790</v>
      </c>
      <c r="E18800" t="s">
        <v>24669</v>
      </c>
      <c r="F18800">
        <f>VLOOKUP(tblTestes[[#This Row],[ID]],tblDados[],2,0)</f>
        <v>21343</v>
      </c>
      <c r="G18800" s="4">
        <f>IF(VLOOKUP(tblTestes[[#This Row],[ID]],tblDados[],1)=tblTestes[[#This Row],[ID]],VLOOKUP(tblTestes[[#This Row],[ID]],tblDados[],2),NA())</f>
        <v>21343</v>
      </c>
      <c r="H18800" s="4">
        <f>IF(INDEX(tblDados[ID],MATCH(tblTestes[[#This Row],[ID]],tblDados[ID],1))=tblTestes[[#This Row],[ID]],INDEX(tblDados[Valor],MATCH(tblTestes[[#This Row],[ID]],tblDados[ID],1)),NA())</f>
        <v>21343</v>
      </c>
      <c r="I18800" s="4">
        <f>IF(LOOKUP(tblTestes[[#This Row],[ID]],tblDados[ID])=tblTestes[[#This Row],[ID]],LOOKUP(tblTestes[[#This Row],[ID]],tblDados[ID],tblDados[Valor]),NA())</f>
        <v>21343</v>
      </c>
    </row>
    <row r="18801" spans="2:9" x14ac:dyDescent="0.25">
      <c r="B18801" t="s">
        <v>6526</v>
      </c>
      <c r="C18801">
        <v>18791</v>
      </c>
      <c r="E18801" t="s">
        <v>6242</v>
      </c>
      <c r="F18801">
        <f>VLOOKUP(tblTestes[[#This Row],[ID]],tblDados[],2,0)</f>
        <v>9790</v>
      </c>
      <c r="G18801" s="4">
        <f>IF(VLOOKUP(tblTestes[[#This Row],[ID]],tblDados[],1)=tblTestes[[#This Row],[ID]],VLOOKUP(tblTestes[[#This Row],[ID]],tblDados[],2),NA())</f>
        <v>9790</v>
      </c>
      <c r="H18801" s="4">
        <f>IF(INDEX(tblDados[ID],MATCH(tblTestes[[#This Row],[ID]],tblDados[ID],1))=tblTestes[[#This Row],[ID]],INDEX(tblDados[Valor],MATCH(tblTestes[[#This Row],[ID]],tblDados[ID],1)),NA())</f>
        <v>9790</v>
      </c>
      <c r="I18801" s="4">
        <f>IF(LOOKUP(tblTestes[[#This Row],[ID]],tblDados[ID])=tblTestes[[#This Row],[ID]],LOOKUP(tblTestes[[#This Row],[ID]],tblDados[ID],tblDados[Valor]),NA())</f>
        <v>9790</v>
      </c>
    </row>
    <row r="18802" spans="2:9" x14ac:dyDescent="0.25">
      <c r="B18802" t="s">
        <v>8937</v>
      </c>
      <c r="C18802">
        <v>18792</v>
      </c>
      <c r="E18802" t="s">
        <v>17743</v>
      </c>
      <c r="F18802">
        <f>VLOOKUP(tblTestes[[#This Row],[ID]],tblDados[],2,0)</f>
        <v>12850</v>
      </c>
      <c r="G18802" s="4">
        <f>IF(VLOOKUP(tblTestes[[#This Row],[ID]],tblDados[],1)=tblTestes[[#This Row],[ID]],VLOOKUP(tblTestes[[#This Row],[ID]],tblDados[],2),NA())</f>
        <v>12850</v>
      </c>
      <c r="H18802" s="4">
        <f>IF(INDEX(tblDados[ID],MATCH(tblTestes[[#This Row],[ID]],tblDados[ID],1))=tblTestes[[#This Row],[ID]],INDEX(tblDados[Valor],MATCH(tblTestes[[#This Row],[ID]],tblDados[ID],1)),NA())</f>
        <v>12850</v>
      </c>
      <c r="I18802" s="4">
        <f>IF(LOOKUP(tblTestes[[#This Row],[ID]],tblDados[ID])=tblTestes[[#This Row],[ID]],LOOKUP(tblTestes[[#This Row],[ID]],tblDados[ID],tblDados[Valor]),NA())</f>
        <v>12850</v>
      </c>
    </row>
    <row r="18803" spans="2:9" x14ac:dyDescent="0.25">
      <c r="B18803" t="s">
        <v>15623</v>
      </c>
      <c r="C18803">
        <v>18793</v>
      </c>
      <c r="E18803" t="s">
        <v>22135</v>
      </c>
      <c r="F18803">
        <f>VLOOKUP(tblTestes[[#This Row],[ID]],tblDados[],2,0)</f>
        <v>15901</v>
      </c>
      <c r="G18803" s="4">
        <f>IF(VLOOKUP(tblTestes[[#This Row],[ID]],tblDados[],1)=tblTestes[[#This Row],[ID]],VLOOKUP(tblTestes[[#This Row],[ID]],tblDados[],2),NA())</f>
        <v>15901</v>
      </c>
      <c r="H18803" s="4">
        <f>IF(INDEX(tblDados[ID],MATCH(tblTestes[[#This Row],[ID]],tblDados[ID],1))=tblTestes[[#This Row],[ID]],INDEX(tblDados[Valor],MATCH(tblTestes[[#This Row],[ID]],tblDados[ID],1)),NA())</f>
        <v>15901</v>
      </c>
      <c r="I18803" s="4">
        <f>IF(LOOKUP(tblTestes[[#This Row],[ID]],tblDados[ID])=tblTestes[[#This Row],[ID]],LOOKUP(tblTestes[[#This Row],[ID]],tblDados[ID],tblDados[Valor]),NA())</f>
        <v>15901</v>
      </c>
    </row>
    <row r="18804" spans="2:9" x14ac:dyDescent="0.25">
      <c r="B18804" t="s">
        <v>1146</v>
      </c>
      <c r="C18804">
        <v>18794</v>
      </c>
      <c r="E18804" t="s">
        <v>5648</v>
      </c>
      <c r="F18804">
        <f>VLOOKUP(tblTestes[[#This Row],[ID]],tblDados[],2,0)</f>
        <v>14639</v>
      </c>
      <c r="G18804" s="4">
        <f>IF(VLOOKUP(tblTestes[[#This Row],[ID]],tblDados[],1)=tblTestes[[#This Row],[ID]],VLOOKUP(tblTestes[[#This Row],[ID]],tblDados[],2),NA())</f>
        <v>14639</v>
      </c>
      <c r="H18804" s="4">
        <f>IF(INDEX(tblDados[ID],MATCH(tblTestes[[#This Row],[ID]],tblDados[ID],1))=tblTestes[[#This Row],[ID]],INDEX(tblDados[Valor],MATCH(tblTestes[[#This Row],[ID]],tblDados[ID],1)),NA())</f>
        <v>14639</v>
      </c>
      <c r="I18804" s="4">
        <f>IF(LOOKUP(tblTestes[[#This Row],[ID]],tblDados[ID])=tblTestes[[#This Row],[ID]],LOOKUP(tblTestes[[#This Row],[ID]],tblDados[ID],tblDados[Valor]),NA())</f>
        <v>14639</v>
      </c>
    </row>
    <row r="18805" spans="2:9" x14ac:dyDescent="0.25">
      <c r="B18805" t="s">
        <v>11477</v>
      </c>
      <c r="C18805">
        <v>18795</v>
      </c>
      <c r="E18805" t="s">
        <v>21273</v>
      </c>
      <c r="F18805">
        <f>VLOOKUP(tblTestes[[#This Row],[ID]],tblDados[],2,0)</f>
        <v>3214</v>
      </c>
      <c r="G18805" s="4">
        <f>IF(VLOOKUP(tblTestes[[#This Row],[ID]],tblDados[],1)=tblTestes[[#This Row],[ID]],VLOOKUP(tblTestes[[#This Row],[ID]],tblDados[],2),NA())</f>
        <v>3214</v>
      </c>
      <c r="H18805" s="4">
        <f>IF(INDEX(tblDados[ID],MATCH(tblTestes[[#This Row],[ID]],tblDados[ID],1))=tblTestes[[#This Row],[ID]],INDEX(tblDados[Valor],MATCH(tblTestes[[#This Row],[ID]],tblDados[ID],1)),NA())</f>
        <v>3214</v>
      </c>
      <c r="I18805" s="4">
        <f>IF(LOOKUP(tblTestes[[#This Row],[ID]],tblDados[ID])=tblTestes[[#This Row],[ID]],LOOKUP(tblTestes[[#This Row],[ID]],tblDados[ID],tblDados[Valor]),NA())</f>
        <v>3214</v>
      </c>
    </row>
    <row r="18806" spans="2:9" x14ac:dyDescent="0.25">
      <c r="B18806" t="s">
        <v>14725</v>
      </c>
      <c r="C18806">
        <v>18796</v>
      </c>
      <c r="E18806" t="s">
        <v>4382</v>
      </c>
      <c r="F18806">
        <f>VLOOKUP(tblTestes[[#This Row],[ID]],tblDados[],2,0)</f>
        <v>2433</v>
      </c>
      <c r="G18806" s="4">
        <f>IF(VLOOKUP(tblTestes[[#This Row],[ID]],tblDados[],1)=tblTestes[[#This Row],[ID]],VLOOKUP(tblTestes[[#This Row],[ID]],tblDados[],2),NA())</f>
        <v>2433</v>
      </c>
      <c r="H18806" s="4">
        <f>IF(INDEX(tblDados[ID],MATCH(tblTestes[[#This Row],[ID]],tblDados[ID],1))=tblTestes[[#This Row],[ID]],INDEX(tblDados[Valor],MATCH(tblTestes[[#This Row],[ID]],tblDados[ID],1)),NA())</f>
        <v>2433</v>
      </c>
      <c r="I18806" s="4">
        <f>IF(LOOKUP(tblTestes[[#This Row],[ID]],tblDados[ID])=tblTestes[[#This Row],[ID]],LOOKUP(tblTestes[[#This Row],[ID]],tblDados[ID],tblDados[Valor]),NA())</f>
        <v>2433</v>
      </c>
    </row>
    <row r="18807" spans="2:9" x14ac:dyDescent="0.25">
      <c r="B18807" t="s">
        <v>9504</v>
      </c>
      <c r="C18807">
        <v>18797</v>
      </c>
      <c r="E18807" t="s">
        <v>5462</v>
      </c>
      <c r="F18807">
        <f>VLOOKUP(tblTestes[[#This Row],[ID]],tblDados[],2,0)</f>
        <v>7373</v>
      </c>
      <c r="G18807" s="4">
        <f>IF(VLOOKUP(tblTestes[[#This Row],[ID]],tblDados[],1)=tblTestes[[#This Row],[ID]],VLOOKUP(tblTestes[[#This Row],[ID]],tblDados[],2),NA())</f>
        <v>7373</v>
      </c>
      <c r="H18807" s="4">
        <f>IF(INDEX(tblDados[ID],MATCH(tblTestes[[#This Row],[ID]],tblDados[ID],1))=tblTestes[[#This Row],[ID]],INDEX(tblDados[Valor],MATCH(tblTestes[[#This Row],[ID]],tblDados[ID],1)),NA())</f>
        <v>7373</v>
      </c>
      <c r="I18807" s="4">
        <f>IF(LOOKUP(tblTestes[[#This Row],[ID]],tblDados[ID])=tblTestes[[#This Row],[ID]],LOOKUP(tblTestes[[#This Row],[ID]],tblDados[ID],tblDados[Valor]),NA())</f>
        <v>7373</v>
      </c>
    </row>
    <row r="18808" spans="2:9" x14ac:dyDescent="0.25">
      <c r="B18808" t="s">
        <v>13490</v>
      </c>
      <c r="C18808">
        <v>18798</v>
      </c>
      <c r="E18808" t="s">
        <v>14397</v>
      </c>
      <c r="F18808">
        <f>VLOOKUP(tblTestes[[#This Row],[ID]],tblDados[],2,0)</f>
        <v>20682</v>
      </c>
      <c r="G18808" s="4">
        <f>IF(VLOOKUP(tblTestes[[#This Row],[ID]],tblDados[],1)=tblTestes[[#This Row],[ID]],VLOOKUP(tblTestes[[#This Row],[ID]],tblDados[],2),NA())</f>
        <v>20682</v>
      </c>
      <c r="H18808" s="4">
        <f>IF(INDEX(tblDados[ID],MATCH(tblTestes[[#This Row],[ID]],tblDados[ID],1))=tblTestes[[#This Row],[ID]],INDEX(tblDados[Valor],MATCH(tblTestes[[#This Row],[ID]],tblDados[ID],1)),NA())</f>
        <v>20682</v>
      </c>
      <c r="I18808" s="4">
        <f>IF(LOOKUP(tblTestes[[#This Row],[ID]],tblDados[ID])=tblTestes[[#This Row],[ID]],LOOKUP(tblTestes[[#This Row],[ID]],tblDados[ID],tblDados[Valor]),NA())</f>
        <v>20682</v>
      </c>
    </row>
    <row r="18809" spans="2:9" x14ac:dyDescent="0.25">
      <c r="B18809" t="s">
        <v>686</v>
      </c>
      <c r="C18809">
        <v>18799</v>
      </c>
      <c r="E18809" t="s">
        <v>22617</v>
      </c>
      <c r="F18809">
        <f>VLOOKUP(tblTestes[[#This Row],[ID]],tblDados[],2,0)</f>
        <v>1473</v>
      </c>
      <c r="G18809" s="4">
        <f>IF(VLOOKUP(tblTestes[[#This Row],[ID]],tblDados[],1)=tblTestes[[#This Row],[ID]],VLOOKUP(tblTestes[[#This Row],[ID]],tblDados[],2),NA())</f>
        <v>1473</v>
      </c>
      <c r="H18809" s="4">
        <f>IF(INDEX(tblDados[ID],MATCH(tblTestes[[#This Row],[ID]],tblDados[ID],1))=tblTestes[[#This Row],[ID]],INDEX(tblDados[Valor],MATCH(tblTestes[[#This Row],[ID]],tblDados[ID],1)),NA())</f>
        <v>1473</v>
      </c>
      <c r="I18809" s="4">
        <f>IF(LOOKUP(tblTestes[[#This Row],[ID]],tblDados[ID])=tblTestes[[#This Row],[ID]],LOOKUP(tblTestes[[#This Row],[ID]],tblDados[ID],tblDados[Valor]),NA())</f>
        <v>1473</v>
      </c>
    </row>
    <row r="18810" spans="2:9" x14ac:dyDescent="0.25">
      <c r="B18810" t="s">
        <v>2037</v>
      </c>
      <c r="C18810">
        <v>18800</v>
      </c>
      <c r="E18810" t="s">
        <v>22988</v>
      </c>
      <c r="F18810">
        <f>VLOOKUP(tblTestes[[#This Row],[ID]],tblDados[],2,0)</f>
        <v>352</v>
      </c>
      <c r="G18810" s="4">
        <f>IF(VLOOKUP(tblTestes[[#This Row],[ID]],tblDados[],1)=tblTestes[[#This Row],[ID]],VLOOKUP(tblTestes[[#This Row],[ID]],tblDados[],2),NA())</f>
        <v>352</v>
      </c>
      <c r="H18810" s="4">
        <f>IF(INDEX(tblDados[ID],MATCH(tblTestes[[#This Row],[ID]],tblDados[ID],1))=tblTestes[[#This Row],[ID]],INDEX(tblDados[Valor],MATCH(tblTestes[[#This Row],[ID]],tblDados[ID],1)),NA())</f>
        <v>352</v>
      </c>
      <c r="I18810" s="4">
        <f>IF(LOOKUP(tblTestes[[#This Row],[ID]],tblDados[ID])=tblTestes[[#This Row],[ID]],LOOKUP(tblTestes[[#This Row],[ID]],tblDados[ID],tblDados[Valor]),NA())</f>
        <v>352</v>
      </c>
    </row>
    <row r="18811" spans="2:9" x14ac:dyDescent="0.25">
      <c r="B18811" t="s">
        <v>7830</v>
      </c>
      <c r="C18811">
        <v>18801</v>
      </c>
      <c r="E18811" t="s">
        <v>5522</v>
      </c>
      <c r="F18811">
        <f>VLOOKUP(tblTestes[[#This Row],[ID]],tblDados[],2,0)</f>
        <v>21687</v>
      </c>
      <c r="G18811" s="4">
        <f>IF(VLOOKUP(tblTestes[[#This Row],[ID]],tblDados[],1)=tblTestes[[#This Row],[ID]],VLOOKUP(tblTestes[[#This Row],[ID]],tblDados[],2),NA())</f>
        <v>21687</v>
      </c>
      <c r="H18811" s="4">
        <f>IF(INDEX(tblDados[ID],MATCH(tblTestes[[#This Row],[ID]],tblDados[ID],1))=tblTestes[[#This Row],[ID]],INDEX(tblDados[Valor],MATCH(tblTestes[[#This Row],[ID]],tblDados[ID],1)),NA())</f>
        <v>21687</v>
      </c>
      <c r="I18811" s="4">
        <f>IF(LOOKUP(tblTestes[[#This Row],[ID]],tblDados[ID])=tblTestes[[#This Row],[ID]],LOOKUP(tblTestes[[#This Row],[ID]],tblDados[ID],tblDados[Valor]),NA())</f>
        <v>21687</v>
      </c>
    </row>
    <row r="18812" spans="2:9" x14ac:dyDescent="0.25">
      <c r="B18812" t="s">
        <v>10202</v>
      </c>
      <c r="C18812">
        <v>18802</v>
      </c>
      <c r="E18812" t="s">
        <v>8233</v>
      </c>
      <c r="F18812">
        <f>VLOOKUP(tblTestes[[#This Row],[ID]],tblDados[],2,0)</f>
        <v>19818</v>
      </c>
      <c r="G18812" s="4">
        <f>IF(VLOOKUP(tblTestes[[#This Row],[ID]],tblDados[],1)=tblTestes[[#This Row],[ID]],VLOOKUP(tblTestes[[#This Row],[ID]],tblDados[],2),NA())</f>
        <v>19818</v>
      </c>
      <c r="H18812" s="4">
        <f>IF(INDEX(tblDados[ID],MATCH(tblTestes[[#This Row],[ID]],tblDados[ID],1))=tblTestes[[#This Row],[ID]],INDEX(tblDados[Valor],MATCH(tblTestes[[#This Row],[ID]],tblDados[ID],1)),NA())</f>
        <v>19818</v>
      </c>
      <c r="I18812" s="4">
        <f>IF(LOOKUP(tblTestes[[#This Row],[ID]],tblDados[ID])=tblTestes[[#This Row],[ID]],LOOKUP(tblTestes[[#This Row],[ID]],tblDados[ID],tblDados[Valor]),NA())</f>
        <v>19818</v>
      </c>
    </row>
    <row r="18813" spans="2:9" x14ac:dyDescent="0.25">
      <c r="B18813" t="s">
        <v>23277</v>
      </c>
      <c r="C18813">
        <v>18803</v>
      </c>
      <c r="E18813" t="s">
        <v>15383</v>
      </c>
      <c r="F18813">
        <f>VLOOKUP(tblTestes[[#This Row],[ID]],tblDados[],2,0)</f>
        <v>16749</v>
      </c>
      <c r="G18813" s="4">
        <f>IF(VLOOKUP(tblTestes[[#This Row],[ID]],tblDados[],1)=tblTestes[[#This Row],[ID]],VLOOKUP(tblTestes[[#This Row],[ID]],tblDados[],2),NA())</f>
        <v>16749</v>
      </c>
      <c r="H18813" s="4">
        <f>IF(INDEX(tblDados[ID],MATCH(tblTestes[[#This Row],[ID]],tblDados[ID],1))=tblTestes[[#This Row],[ID]],INDEX(tblDados[Valor],MATCH(tblTestes[[#This Row],[ID]],tblDados[ID],1)),NA())</f>
        <v>16749</v>
      </c>
      <c r="I18813" s="4">
        <f>IF(LOOKUP(tblTestes[[#This Row],[ID]],tblDados[ID])=tblTestes[[#This Row],[ID]],LOOKUP(tblTestes[[#This Row],[ID]],tblDados[ID],tblDados[Valor]),NA())</f>
        <v>16749</v>
      </c>
    </row>
    <row r="18814" spans="2:9" x14ac:dyDescent="0.25">
      <c r="B18814" t="s">
        <v>12891</v>
      </c>
      <c r="C18814">
        <v>18804</v>
      </c>
      <c r="E18814" t="s">
        <v>19532</v>
      </c>
      <c r="F18814">
        <f>VLOOKUP(tblTestes[[#This Row],[ID]],tblDados[],2,0)</f>
        <v>14900</v>
      </c>
      <c r="G18814" s="4">
        <f>IF(VLOOKUP(tblTestes[[#This Row],[ID]],tblDados[],1)=tblTestes[[#This Row],[ID]],VLOOKUP(tblTestes[[#This Row],[ID]],tblDados[],2),NA())</f>
        <v>14900</v>
      </c>
      <c r="H18814" s="4">
        <f>IF(INDEX(tblDados[ID],MATCH(tblTestes[[#This Row],[ID]],tblDados[ID],1))=tblTestes[[#This Row],[ID]],INDEX(tblDados[Valor],MATCH(tblTestes[[#This Row],[ID]],tblDados[ID],1)),NA())</f>
        <v>14900</v>
      </c>
      <c r="I18814" s="4">
        <f>IF(LOOKUP(tblTestes[[#This Row],[ID]],tblDados[ID])=tblTestes[[#This Row],[ID]],LOOKUP(tblTestes[[#This Row],[ID]],tblDados[ID],tblDados[Valor]),NA())</f>
        <v>14900</v>
      </c>
    </row>
    <row r="18815" spans="2:9" x14ac:dyDescent="0.25">
      <c r="B18815" t="s">
        <v>17742</v>
      </c>
      <c r="C18815">
        <v>18805</v>
      </c>
      <c r="E18815" t="s">
        <v>1457</v>
      </c>
      <c r="F18815">
        <f>VLOOKUP(tblTestes[[#This Row],[ID]],tblDados[],2,0)</f>
        <v>18512</v>
      </c>
      <c r="G18815" s="4">
        <f>IF(VLOOKUP(tblTestes[[#This Row],[ID]],tblDados[],1)=tblTestes[[#This Row],[ID]],VLOOKUP(tblTestes[[#This Row],[ID]],tblDados[],2),NA())</f>
        <v>18512</v>
      </c>
      <c r="H18815" s="4">
        <f>IF(INDEX(tblDados[ID],MATCH(tblTestes[[#This Row],[ID]],tblDados[ID],1))=tblTestes[[#This Row],[ID]],INDEX(tblDados[Valor],MATCH(tblTestes[[#This Row],[ID]],tblDados[ID],1)),NA())</f>
        <v>18512</v>
      </c>
      <c r="I18815" s="4">
        <f>IF(LOOKUP(tblTestes[[#This Row],[ID]],tblDados[ID])=tblTestes[[#This Row],[ID]],LOOKUP(tblTestes[[#This Row],[ID]],tblDados[ID],tblDados[Valor]),NA())</f>
        <v>18512</v>
      </c>
    </row>
    <row r="18816" spans="2:9" x14ac:dyDescent="0.25">
      <c r="B18816" t="s">
        <v>10145</v>
      </c>
      <c r="C18816">
        <v>18806</v>
      </c>
      <c r="E18816" t="s">
        <v>13621</v>
      </c>
      <c r="F18816">
        <f>VLOOKUP(tblTestes[[#This Row],[ID]],tblDados[],2,0)</f>
        <v>19334</v>
      </c>
      <c r="G18816" s="4">
        <f>IF(VLOOKUP(tblTestes[[#This Row],[ID]],tblDados[],1)=tblTestes[[#This Row],[ID]],VLOOKUP(tblTestes[[#This Row],[ID]],tblDados[],2),NA())</f>
        <v>19334</v>
      </c>
      <c r="H18816" s="4">
        <f>IF(INDEX(tblDados[ID],MATCH(tblTestes[[#This Row],[ID]],tblDados[ID],1))=tblTestes[[#This Row],[ID]],INDEX(tblDados[Valor],MATCH(tblTestes[[#This Row],[ID]],tblDados[ID],1)),NA())</f>
        <v>19334</v>
      </c>
      <c r="I18816" s="4">
        <f>IF(LOOKUP(tblTestes[[#This Row],[ID]],tblDados[ID])=tblTestes[[#This Row],[ID]],LOOKUP(tblTestes[[#This Row],[ID]],tblDados[ID],tblDados[Valor]),NA())</f>
        <v>19334</v>
      </c>
    </row>
    <row r="18817" spans="2:9" x14ac:dyDescent="0.25">
      <c r="B18817" t="s">
        <v>24916</v>
      </c>
      <c r="C18817">
        <v>18807</v>
      </c>
      <c r="E18817" t="s">
        <v>12788</v>
      </c>
      <c r="F18817">
        <f>VLOOKUP(tblTestes[[#This Row],[ID]],tblDados[],2,0)</f>
        <v>2758</v>
      </c>
      <c r="G18817" s="4">
        <f>IF(VLOOKUP(tblTestes[[#This Row],[ID]],tblDados[],1)=tblTestes[[#This Row],[ID]],VLOOKUP(tblTestes[[#This Row],[ID]],tblDados[],2),NA())</f>
        <v>2758</v>
      </c>
      <c r="H18817" s="4">
        <f>IF(INDEX(tblDados[ID],MATCH(tblTestes[[#This Row],[ID]],tblDados[ID],1))=tblTestes[[#This Row],[ID]],INDEX(tblDados[Valor],MATCH(tblTestes[[#This Row],[ID]],tblDados[ID],1)),NA())</f>
        <v>2758</v>
      </c>
      <c r="I18817" s="4">
        <f>IF(LOOKUP(tblTestes[[#This Row],[ID]],tblDados[ID])=tblTestes[[#This Row],[ID]],LOOKUP(tblTestes[[#This Row],[ID]],tblDados[ID],tblDados[Valor]),NA())</f>
        <v>2758</v>
      </c>
    </row>
    <row r="18818" spans="2:9" x14ac:dyDescent="0.25">
      <c r="B18818" t="s">
        <v>22563</v>
      </c>
      <c r="C18818">
        <v>18808</v>
      </c>
      <c r="E18818" t="s">
        <v>15529</v>
      </c>
      <c r="F18818">
        <f>VLOOKUP(tblTestes[[#This Row],[ID]],tblDados[],2,0)</f>
        <v>14018</v>
      </c>
      <c r="G18818" s="4">
        <f>IF(VLOOKUP(tblTestes[[#This Row],[ID]],tblDados[],1)=tblTestes[[#This Row],[ID]],VLOOKUP(tblTestes[[#This Row],[ID]],tblDados[],2),NA())</f>
        <v>14018</v>
      </c>
      <c r="H18818" s="4">
        <f>IF(INDEX(tblDados[ID],MATCH(tblTestes[[#This Row],[ID]],tblDados[ID],1))=tblTestes[[#This Row],[ID]],INDEX(tblDados[Valor],MATCH(tblTestes[[#This Row],[ID]],tblDados[ID],1)),NA())</f>
        <v>14018</v>
      </c>
      <c r="I18818" s="4">
        <f>IF(LOOKUP(tblTestes[[#This Row],[ID]],tblDados[ID])=tblTestes[[#This Row],[ID]],LOOKUP(tblTestes[[#This Row],[ID]],tblDados[ID],tblDados[Valor]),NA())</f>
        <v>14018</v>
      </c>
    </row>
    <row r="18819" spans="2:9" x14ac:dyDescent="0.25">
      <c r="B18819" t="s">
        <v>13854</v>
      </c>
      <c r="C18819">
        <v>18809</v>
      </c>
      <c r="E18819" t="s">
        <v>12061</v>
      </c>
      <c r="F18819">
        <f>VLOOKUP(tblTestes[[#This Row],[ID]],tblDados[],2,0)</f>
        <v>19786</v>
      </c>
      <c r="G18819" s="4">
        <f>IF(VLOOKUP(tblTestes[[#This Row],[ID]],tblDados[],1)=tblTestes[[#This Row],[ID]],VLOOKUP(tblTestes[[#This Row],[ID]],tblDados[],2),NA())</f>
        <v>19786</v>
      </c>
      <c r="H18819" s="4">
        <f>IF(INDEX(tblDados[ID],MATCH(tblTestes[[#This Row],[ID]],tblDados[ID],1))=tblTestes[[#This Row],[ID]],INDEX(tblDados[Valor],MATCH(tblTestes[[#This Row],[ID]],tblDados[ID],1)),NA())</f>
        <v>19786</v>
      </c>
      <c r="I18819" s="4">
        <f>IF(LOOKUP(tblTestes[[#This Row],[ID]],tblDados[ID])=tblTestes[[#This Row],[ID]],LOOKUP(tblTestes[[#This Row],[ID]],tblDados[ID],tblDados[Valor]),NA())</f>
        <v>19786</v>
      </c>
    </row>
    <row r="18820" spans="2:9" x14ac:dyDescent="0.25">
      <c r="B18820" t="s">
        <v>19001</v>
      </c>
      <c r="C18820">
        <v>18810</v>
      </c>
      <c r="E18820" t="s">
        <v>17623</v>
      </c>
      <c r="F18820">
        <f>VLOOKUP(tblTestes[[#This Row],[ID]],tblDados[],2,0)</f>
        <v>21021</v>
      </c>
      <c r="G18820" s="4">
        <f>IF(VLOOKUP(tblTestes[[#This Row],[ID]],tblDados[],1)=tblTestes[[#This Row],[ID]],VLOOKUP(tblTestes[[#This Row],[ID]],tblDados[],2),NA())</f>
        <v>21021</v>
      </c>
      <c r="H18820" s="4">
        <f>IF(INDEX(tblDados[ID],MATCH(tblTestes[[#This Row],[ID]],tblDados[ID],1))=tblTestes[[#This Row],[ID]],INDEX(tblDados[Valor],MATCH(tblTestes[[#This Row],[ID]],tblDados[ID],1)),NA())</f>
        <v>21021</v>
      </c>
      <c r="I18820" s="4">
        <f>IF(LOOKUP(tblTestes[[#This Row],[ID]],tblDados[ID])=tblTestes[[#This Row],[ID]],LOOKUP(tblTestes[[#This Row],[ID]],tblDados[ID],tblDados[Valor]),NA())</f>
        <v>21021</v>
      </c>
    </row>
    <row r="18821" spans="2:9" x14ac:dyDescent="0.25">
      <c r="B18821" t="s">
        <v>10132</v>
      </c>
      <c r="C18821">
        <v>18811</v>
      </c>
      <c r="E18821" t="s">
        <v>23433</v>
      </c>
      <c r="F18821">
        <f>VLOOKUP(tblTestes[[#This Row],[ID]],tblDados[],2,0)</f>
        <v>17033</v>
      </c>
      <c r="G18821" s="4">
        <f>IF(VLOOKUP(tblTestes[[#This Row],[ID]],tblDados[],1)=tblTestes[[#This Row],[ID]],VLOOKUP(tblTestes[[#This Row],[ID]],tblDados[],2),NA())</f>
        <v>17033</v>
      </c>
      <c r="H18821" s="4">
        <f>IF(INDEX(tblDados[ID],MATCH(tblTestes[[#This Row],[ID]],tblDados[ID],1))=tblTestes[[#This Row],[ID]],INDEX(tblDados[Valor],MATCH(tblTestes[[#This Row],[ID]],tblDados[ID],1)),NA())</f>
        <v>17033</v>
      </c>
      <c r="I18821" s="4">
        <f>IF(LOOKUP(tblTestes[[#This Row],[ID]],tblDados[ID])=tblTestes[[#This Row],[ID]],LOOKUP(tblTestes[[#This Row],[ID]],tblDados[ID],tblDados[Valor]),NA())</f>
        <v>17033</v>
      </c>
    </row>
    <row r="18822" spans="2:9" x14ac:dyDescent="0.25">
      <c r="B18822" t="s">
        <v>4182</v>
      </c>
      <c r="C18822">
        <v>18812</v>
      </c>
      <c r="E18822" t="s">
        <v>10494</v>
      </c>
      <c r="F18822">
        <f>VLOOKUP(tblTestes[[#This Row],[ID]],tblDados[],2,0)</f>
        <v>5451</v>
      </c>
      <c r="G18822" s="4">
        <f>IF(VLOOKUP(tblTestes[[#This Row],[ID]],tblDados[],1)=tblTestes[[#This Row],[ID]],VLOOKUP(tblTestes[[#This Row],[ID]],tblDados[],2),NA())</f>
        <v>5451</v>
      </c>
      <c r="H18822" s="4">
        <f>IF(INDEX(tblDados[ID],MATCH(tblTestes[[#This Row],[ID]],tblDados[ID],1))=tblTestes[[#This Row],[ID]],INDEX(tblDados[Valor],MATCH(tblTestes[[#This Row],[ID]],tblDados[ID],1)),NA())</f>
        <v>5451</v>
      </c>
      <c r="I18822" s="4">
        <f>IF(LOOKUP(tblTestes[[#This Row],[ID]],tblDados[ID])=tblTestes[[#This Row],[ID]],LOOKUP(tblTestes[[#This Row],[ID]],tblDados[ID],tblDados[Valor]),NA())</f>
        <v>5451</v>
      </c>
    </row>
    <row r="18823" spans="2:9" x14ac:dyDescent="0.25">
      <c r="B18823" t="s">
        <v>8726</v>
      </c>
      <c r="C18823">
        <v>18813</v>
      </c>
      <c r="E18823" t="s">
        <v>20239</v>
      </c>
      <c r="F18823">
        <f>VLOOKUP(tblTestes[[#This Row],[ID]],tblDados[],2,0)</f>
        <v>13834</v>
      </c>
      <c r="G18823" s="4">
        <f>IF(VLOOKUP(tblTestes[[#This Row],[ID]],tblDados[],1)=tblTestes[[#This Row],[ID]],VLOOKUP(tblTestes[[#This Row],[ID]],tblDados[],2),NA())</f>
        <v>13834</v>
      </c>
      <c r="H18823" s="4">
        <f>IF(INDEX(tblDados[ID],MATCH(tblTestes[[#This Row],[ID]],tblDados[ID],1))=tblTestes[[#This Row],[ID]],INDEX(tblDados[Valor],MATCH(tblTestes[[#This Row],[ID]],tblDados[ID],1)),NA())</f>
        <v>13834</v>
      </c>
      <c r="I18823" s="4">
        <f>IF(LOOKUP(tblTestes[[#This Row],[ID]],tblDados[ID])=tblTestes[[#This Row],[ID]],LOOKUP(tblTestes[[#This Row],[ID]],tblDados[ID],tblDados[Valor]),NA())</f>
        <v>13834</v>
      </c>
    </row>
    <row r="18824" spans="2:9" x14ac:dyDescent="0.25">
      <c r="B18824" t="s">
        <v>22710</v>
      </c>
      <c r="C18824">
        <v>18814</v>
      </c>
      <c r="E18824" t="s">
        <v>9827</v>
      </c>
      <c r="F18824">
        <f>VLOOKUP(tblTestes[[#This Row],[ID]],tblDados[],2,0)</f>
        <v>546</v>
      </c>
      <c r="G18824" s="4">
        <f>IF(VLOOKUP(tblTestes[[#This Row],[ID]],tblDados[],1)=tblTestes[[#This Row],[ID]],VLOOKUP(tblTestes[[#This Row],[ID]],tblDados[],2),NA())</f>
        <v>546</v>
      </c>
      <c r="H18824" s="4">
        <f>IF(INDEX(tblDados[ID],MATCH(tblTestes[[#This Row],[ID]],tblDados[ID],1))=tblTestes[[#This Row],[ID]],INDEX(tblDados[Valor],MATCH(tblTestes[[#This Row],[ID]],tblDados[ID],1)),NA())</f>
        <v>546</v>
      </c>
      <c r="I18824" s="4">
        <f>IF(LOOKUP(tblTestes[[#This Row],[ID]],tblDados[ID])=tblTestes[[#This Row],[ID]],LOOKUP(tblTestes[[#This Row],[ID]],tblDados[ID],tblDados[Valor]),NA())</f>
        <v>546</v>
      </c>
    </row>
    <row r="18825" spans="2:9" x14ac:dyDescent="0.25">
      <c r="B18825" t="s">
        <v>5515</v>
      </c>
      <c r="C18825">
        <v>18815</v>
      </c>
      <c r="E18825" t="s">
        <v>19028</v>
      </c>
      <c r="F18825">
        <f>VLOOKUP(tblTestes[[#This Row],[ID]],tblDados[],2,0)</f>
        <v>18684</v>
      </c>
      <c r="G18825" s="4">
        <f>IF(VLOOKUP(tblTestes[[#This Row],[ID]],tblDados[],1)=tblTestes[[#This Row],[ID]],VLOOKUP(tblTestes[[#This Row],[ID]],tblDados[],2),NA())</f>
        <v>18684</v>
      </c>
      <c r="H18825" s="4">
        <f>IF(INDEX(tblDados[ID],MATCH(tblTestes[[#This Row],[ID]],tblDados[ID],1))=tblTestes[[#This Row],[ID]],INDEX(tblDados[Valor],MATCH(tblTestes[[#This Row],[ID]],tblDados[ID],1)),NA())</f>
        <v>18684</v>
      </c>
      <c r="I18825" s="4">
        <f>IF(LOOKUP(tblTestes[[#This Row],[ID]],tblDados[ID])=tblTestes[[#This Row],[ID]],LOOKUP(tblTestes[[#This Row],[ID]],tblDados[ID],tblDados[Valor]),NA())</f>
        <v>18684</v>
      </c>
    </row>
    <row r="18826" spans="2:9" x14ac:dyDescent="0.25">
      <c r="B18826" t="s">
        <v>18042</v>
      </c>
      <c r="C18826">
        <v>18816</v>
      </c>
      <c r="E18826" t="s">
        <v>6969</v>
      </c>
      <c r="F18826">
        <f>VLOOKUP(tblTestes[[#This Row],[ID]],tblDados[],2,0)</f>
        <v>17322</v>
      </c>
      <c r="G18826" s="4">
        <f>IF(VLOOKUP(tblTestes[[#This Row],[ID]],tblDados[],1)=tblTestes[[#This Row],[ID]],VLOOKUP(tblTestes[[#This Row],[ID]],tblDados[],2),NA())</f>
        <v>17322</v>
      </c>
      <c r="H18826" s="4">
        <f>IF(INDEX(tblDados[ID],MATCH(tblTestes[[#This Row],[ID]],tblDados[ID],1))=tblTestes[[#This Row],[ID]],INDEX(tblDados[Valor],MATCH(tblTestes[[#This Row],[ID]],tblDados[ID],1)),NA())</f>
        <v>17322</v>
      </c>
      <c r="I18826" s="4">
        <f>IF(LOOKUP(tblTestes[[#This Row],[ID]],tblDados[ID])=tblTestes[[#This Row],[ID]],LOOKUP(tblTestes[[#This Row],[ID]],tblDados[ID],tblDados[Valor]),NA())</f>
        <v>17322</v>
      </c>
    </row>
    <row r="18827" spans="2:9" x14ac:dyDescent="0.25">
      <c r="B18827" t="s">
        <v>4800</v>
      </c>
      <c r="C18827">
        <v>18817</v>
      </c>
      <c r="E18827" t="s">
        <v>15617</v>
      </c>
      <c r="F18827">
        <f>VLOOKUP(tblTestes[[#This Row],[ID]],tblDados[],2,0)</f>
        <v>15456</v>
      </c>
      <c r="G18827" s="4">
        <f>IF(VLOOKUP(tblTestes[[#This Row],[ID]],tblDados[],1)=tblTestes[[#This Row],[ID]],VLOOKUP(tblTestes[[#This Row],[ID]],tblDados[],2),NA())</f>
        <v>15456</v>
      </c>
      <c r="H18827" s="4">
        <f>IF(INDEX(tblDados[ID],MATCH(tblTestes[[#This Row],[ID]],tblDados[ID],1))=tblTestes[[#This Row],[ID]],INDEX(tblDados[Valor],MATCH(tblTestes[[#This Row],[ID]],tblDados[ID],1)),NA())</f>
        <v>15456</v>
      </c>
      <c r="I18827" s="4">
        <f>IF(LOOKUP(tblTestes[[#This Row],[ID]],tblDados[ID])=tblTestes[[#This Row],[ID]],LOOKUP(tblTestes[[#This Row],[ID]],tblDados[ID],tblDados[Valor]),NA())</f>
        <v>15456</v>
      </c>
    </row>
    <row r="18828" spans="2:9" x14ac:dyDescent="0.25">
      <c r="B18828" t="s">
        <v>2578</v>
      </c>
      <c r="C18828">
        <v>18818</v>
      </c>
      <c r="E18828" t="s">
        <v>23785</v>
      </c>
      <c r="F18828">
        <f>VLOOKUP(tblTestes[[#This Row],[ID]],tblDados[],2,0)</f>
        <v>15274</v>
      </c>
      <c r="G18828" s="4">
        <f>IF(VLOOKUP(tblTestes[[#This Row],[ID]],tblDados[],1)=tblTestes[[#This Row],[ID]],VLOOKUP(tblTestes[[#This Row],[ID]],tblDados[],2),NA())</f>
        <v>15274</v>
      </c>
      <c r="H18828" s="4">
        <f>IF(INDEX(tblDados[ID],MATCH(tblTestes[[#This Row],[ID]],tblDados[ID],1))=tblTestes[[#This Row],[ID]],INDEX(tblDados[Valor],MATCH(tblTestes[[#This Row],[ID]],tblDados[ID],1)),NA())</f>
        <v>15274</v>
      </c>
      <c r="I18828" s="4">
        <f>IF(LOOKUP(tblTestes[[#This Row],[ID]],tblDados[ID])=tblTestes[[#This Row],[ID]],LOOKUP(tblTestes[[#This Row],[ID]],tblDados[ID],tblDados[Valor]),NA())</f>
        <v>15274</v>
      </c>
    </row>
    <row r="18829" spans="2:9" x14ac:dyDescent="0.25">
      <c r="B18829" t="s">
        <v>8270</v>
      </c>
      <c r="C18829">
        <v>18819</v>
      </c>
      <c r="E18829" t="s">
        <v>18148</v>
      </c>
      <c r="F18829">
        <f>VLOOKUP(tblTestes[[#This Row],[ID]],tblDados[],2,0)</f>
        <v>1024</v>
      </c>
      <c r="G18829" s="4">
        <f>IF(VLOOKUP(tblTestes[[#This Row],[ID]],tblDados[],1)=tblTestes[[#This Row],[ID]],VLOOKUP(tblTestes[[#This Row],[ID]],tblDados[],2),NA())</f>
        <v>1024</v>
      </c>
      <c r="H18829" s="4">
        <f>IF(INDEX(tblDados[ID],MATCH(tblTestes[[#This Row],[ID]],tblDados[ID],1))=tblTestes[[#This Row],[ID]],INDEX(tblDados[Valor],MATCH(tblTestes[[#This Row],[ID]],tblDados[ID],1)),NA())</f>
        <v>1024</v>
      </c>
      <c r="I18829" s="4">
        <f>IF(LOOKUP(tblTestes[[#This Row],[ID]],tblDados[ID])=tblTestes[[#This Row],[ID]],LOOKUP(tblTestes[[#This Row],[ID]],tblDados[ID],tblDados[Valor]),NA())</f>
        <v>1024</v>
      </c>
    </row>
    <row r="18830" spans="2:9" x14ac:dyDescent="0.25">
      <c r="B18830" t="s">
        <v>7863</v>
      </c>
      <c r="C18830">
        <v>18820</v>
      </c>
      <c r="E18830" t="s">
        <v>3048</v>
      </c>
      <c r="F18830">
        <f>VLOOKUP(tblTestes[[#This Row],[ID]],tblDados[],2,0)</f>
        <v>14505</v>
      </c>
      <c r="G18830" s="4">
        <f>IF(VLOOKUP(tblTestes[[#This Row],[ID]],tblDados[],1)=tblTestes[[#This Row],[ID]],VLOOKUP(tblTestes[[#This Row],[ID]],tblDados[],2),NA())</f>
        <v>14505</v>
      </c>
      <c r="H18830" s="4">
        <f>IF(INDEX(tblDados[ID],MATCH(tblTestes[[#This Row],[ID]],tblDados[ID],1))=tblTestes[[#This Row],[ID]],INDEX(tblDados[Valor],MATCH(tblTestes[[#This Row],[ID]],tblDados[ID],1)),NA())</f>
        <v>14505</v>
      </c>
      <c r="I18830" s="4">
        <f>IF(LOOKUP(tblTestes[[#This Row],[ID]],tblDados[ID])=tblTestes[[#This Row],[ID]],LOOKUP(tblTestes[[#This Row],[ID]],tblDados[ID],tblDados[Valor]),NA())</f>
        <v>14505</v>
      </c>
    </row>
    <row r="18831" spans="2:9" x14ac:dyDescent="0.25">
      <c r="B18831" t="s">
        <v>11350</v>
      </c>
      <c r="C18831">
        <v>18821</v>
      </c>
      <c r="E18831" t="s">
        <v>1196</v>
      </c>
      <c r="F18831">
        <f>VLOOKUP(tblTestes[[#This Row],[ID]],tblDados[],2,0)</f>
        <v>7560</v>
      </c>
      <c r="G18831" s="4">
        <f>IF(VLOOKUP(tblTestes[[#This Row],[ID]],tblDados[],1)=tblTestes[[#This Row],[ID]],VLOOKUP(tblTestes[[#This Row],[ID]],tblDados[],2),NA())</f>
        <v>7560</v>
      </c>
      <c r="H18831" s="4">
        <f>IF(INDEX(tblDados[ID],MATCH(tblTestes[[#This Row],[ID]],tblDados[ID],1))=tblTestes[[#This Row],[ID]],INDEX(tblDados[Valor],MATCH(tblTestes[[#This Row],[ID]],tblDados[ID],1)),NA())</f>
        <v>7560</v>
      </c>
      <c r="I18831" s="4">
        <f>IF(LOOKUP(tblTestes[[#This Row],[ID]],tblDados[ID])=tblTestes[[#This Row],[ID]],LOOKUP(tblTestes[[#This Row],[ID]],tblDados[ID],tblDados[Valor]),NA())</f>
        <v>7560</v>
      </c>
    </row>
    <row r="18832" spans="2:9" x14ac:dyDescent="0.25">
      <c r="B18832" t="s">
        <v>2543</v>
      </c>
      <c r="C18832">
        <v>18822</v>
      </c>
      <c r="E18832" t="s">
        <v>15409</v>
      </c>
      <c r="F18832">
        <f>VLOOKUP(tblTestes[[#This Row],[ID]],tblDados[],2,0)</f>
        <v>22582</v>
      </c>
      <c r="G18832" s="4">
        <f>IF(VLOOKUP(tblTestes[[#This Row],[ID]],tblDados[],1)=tblTestes[[#This Row],[ID]],VLOOKUP(tblTestes[[#This Row],[ID]],tblDados[],2),NA())</f>
        <v>22582</v>
      </c>
      <c r="H18832" s="4">
        <f>IF(INDEX(tblDados[ID],MATCH(tblTestes[[#This Row],[ID]],tblDados[ID],1))=tblTestes[[#This Row],[ID]],INDEX(tblDados[Valor],MATCH(tblTestes[[#This Row],[ID]],tblDados[ID],1)),NA())</f>
        <v>22582</v>
      </c>
      <c r="I18832" s="4">
        <f>IF(LOOKUP(tblTestes[[#This Row],[ID]],tblDados[ID])=tblTestes[[#This Row],[ID]],LOOKUP(tblTestes[[#This Row],[ID]],tblDados[ID],tblDados[Valor]),NA())</f>
        <v>22582</v>
      </c>
    </row>
    <row r="18833" spans="2:9" x14ac:dyDescent="0.25">
      <c r="B18833" t="s">
        <v>18398</v>
      </c>
      <c r="C18833">
        <v>18823</v>
      </c>
      <c r="E18833" t="s">
        <v>709</v>
      </c>
      <c r="F18833">
        <f>VLOOKUP(tblTestes[[#This Row],[ID]],tblDados[],2,0)</f>
        <v>16774</v>
      </c>
      <c r="G18833" s="4">
        <f>IF(VLOOKUP(tblTestes[[#This Row],[ID]],tblDados[],1)=tblTestes[[#This Row],[ID]],VLOOKUP(tblTestes[[#This Row],[ID]],tblDados[],2),NA())</f>
        <v>16774</v>
      </c>
      <c r="H18833" s="4">
        <f>IF(INDEX(tblDados[ID],MATCH(tblTestes[[#This Row],[ID]],tblDados[ID],1))=tblTestes[[#This Row],[ID]],INDEX(tblDados[Valor],MATCH(tblTestes[[#This Row],[ID]],tblDados[ID],1)),NA())</f>
        <v>16774</v>
      </c>
      <c r="I18833" s="4">
        <f>IF(LOOKUP(tblTestes[[#This Row],[ID]],tblDados[ID])=tblTestes[[#This Row],[ID]],LOOKUP(tblTestes[[#This Row],[ID]],tblDados[ID],tblDados[Valor]),NA())</f>
        <v>16774</v>
      </c>
    </row>
    <row r="18834" spans="2:9" x14ac:dyDescent="0.25">
      <c r="B18834" t="s">
        <v>13609</v>
      </c>
      <c r="C18834">
        <v>18824</v>
      </c>
      <c r="E18834" t="s">
        <v>18927</v>
      </c>
      <c r="F18834">
        <f>VLOOKUP(tblTestes[[#This Row],[ID]],tblDados[],2,0)</f>
        <v>12032</v>
      </c>
      <c r="G18834" s="4">
        <f>IF(VLOOKUP(tblTestes[[#This Row],[ID]],tblDados[],1)=tblTestes[[#This Row],[ID]],VLOOKUP(tblTestes[[#This Row],[ID]],tblDados[],2),NA())</f>
        <v>12032</v>
      </c>
      <c r="H18834" s="4">
        <f>IF(INDEX(tblDados[ID],MATCH(tblTestes[[#This Row],[ID]],tblDados[ID],1))=tblTestes[[#This Row],[ID]],INDEX(tblDados[Valor],MATCH(tblTestes[[#This Row],[ID]],tblDados[ID],1)),NA())</f>
        <v>12032</v>
      </c>
      <c r="I18834" s="4">
        <f>IF(LOOKUP(tblTestes[[#This Row],[ID]],tblDados[ID])=tblTestes[[#This Row],[ID]],LOOKUP(tblTestes[[#This Row],[ID]],tblDados[ID],tblDados[Valor]),NA())</f>
        <v>12032</v>
      </c>
    </row>
    <row r="18835" spans="2:9" x14ac:dyDescent="0.25">
      <c r="B18835" t="s">
        <v>2304</v>
      </c>
      <c r="C18835">
        <v>18825</v>
      </c>
      <c r="E18835" t="s">
        <v>2723</v>
      </c>
      <c r="F18835">
        <f>VLOOKUP(tblTestes[[#This Row],[ID]],tblDados[],2,0)</f>
        <v>15148</v>
      </c>
      <c r="G18835" s="4">
        <f>IF(VLOOKUP(tblTestes[[#This Row],[ID]],tblDados[],1)=tblTestes[[#This Row],[ID]],VLOOKUP(tblTestes[[#This Row],[ID]],tblDados[],2),NA())</f>
        <v>15148</v>
      </c>
      <c r="H18835" s="4">
        <f>IF(INDEX(tblDados[ID],MATCH(tblTestes[[#This Row],[ID]],tblDados[ID],1))=tblTestes[[#This Row],[ID]],INDEX(tblDados[Valor],MATCH(tblTestes[[#This Row],[ID]],tblDados[ID],1)),NA())</f>
        <v>15148</v>
      </c>
      <c r="I18835" s="4">
        <f>IF(LOOKUP(tblTestes[[#This Row],[ID]],tblDados[ID])=tblTestes[[#This Row],[ID]],LOOKUP(tblTestes[[#This Row],[ID]],tblDados[ID],tblDados[Valor]),NA())</f>
        <v>15148</v>
      </c>
    </row>
    <row r="18836" spans="2:9" x14ac:dyDescent="0.25">
      <c r="B18836" t="s">
        <v>11712</v>
      </c>
      <c r="C18836">
        <v>18826</v>
      </c>
      <c r="E18836" t="s">
        <v>13372</v>
      </c>
      <c r="F18836">
        <f>VLOOKUP(tblTestes[[#This Row],[ID]],tblDados[],2,0)</f>
        <v>9165</v>
      </c>
      <c r="G18836" s="4">
        <f>IF(VLOOKUP(tblTestes[[#This Row],[ID]],tblDados[],1)=tblTestes[[#This Row],[ID]],VLOOKUP(tblTestes[[#This Row],[ID]],tblDados[],2),NA())</f>
        <v>9165</v>
      </c>
      <c r="H18836" s="4">
        <f>IF(INDEX(tblDados[ID],MATCH(tblTestes[[#This Row],[ID]],tblDados[ID],1))=tblTestes[[#This Row],[ID]],INDEX(tblDados[Valor],MATCH(tblTestes[[#This Row],[ID]],tblDados[ID],1)),NA())</f>
        <v>9165</v>
      </c>
      <c r="I18836" s="4">
        <f>IF(LOOKUP(tblTestes[[#This Row],[ID]],tblDados[ID])=tblTestes[[#This Row],[ID]],LOOKUP(tblTestes[[#This Row],[ID]],tblDados[ID],tblDados[Valor]),NA())</f>
        <v>9165</v>
      </c>
    </row>
    <row r="18837" spans="2:9" x14ac:dyDescent="0.25">
      <c r="B18837" t="s">
        <v>13645</v>
      </c>
      <c r="C18837">
        <v>18827</v>
      </c>
      <c r="E18837" t="s">
        <v>11383</v>
      </c>
      <c r="F18837">
        <f>VLOOKUP(tblTestes[[#This Row],[ID]],tblDados[],2,0)</f>
        <v>21173</v>
      </c>
      <c r="G18837" s="4">
        <f>IF(VLOOKUP(tblTestes[[#This Row],[ID]],tblDados[],1)=tblTestes[[#This Row],[ID]],VLOOKUP(tblTestes[[#This Row],[ID]],tblDados[],2),NA())</f>
        <v>21173</v>
      </c>
      <c r="H18837" s="4">
        <f>IF(INDEX(tblDados[ID],MATCH(tblTestes[[#This Row],[ID]],tblDados[ID],1))=tblTestes[[#This Row],[ID]],INDEX(tblDados[Valor],MATCH(tblTestes[[#This Row],[ID]],tblDados[ID],1)),NA())</f>
        <v>21173</v>
      </c>
      <c r="I18837" s="4">
        <f>IF(LOOKUP(tblTestes[[#This Row],[ID]],tblDados[ID])=tblTestes[[#This Row],[ID]],LOOKUP(tblTestes[[#This Row],[ID]],tblDados[ID],tblDados[Valor]),NA())</f>
        <v>21173</v>
      </c>
    </row>
    <row r="18838" spans="2:9" x14ac:dyDescent="0.25">
      <c r="B18838" t="s">
        <v>23286</v>
      </c>
      <c r="C18838">
        <v>18828</v>
      </c>
      <c r="E18838" t="s">
        <v>9328</v>
      </c>
      <c r="F18838">
        <f>VLOOKUP(tblTestes[[#This Row],[ID]],tblDados[],2,0)</f>
        <v>8103</v>
      </c>
      <c r="G18838" s="4">
        <f>IF(VLOOKUP(tblTestes[[#This Row],[ID]],tblDados[],1)=tblTestes[[#This Row],[ID]],VLOOKUP(tblTestes[[#This Row],[ID]],tblDados[],2),NA())</f>
        <v>8103</v>
      </c>
      <c r="H18838" s="4">
        <f>IF(INDEX(tblDados[ID],MATCH(tblTestes[[#This Row],[ID]],tblDados[ID],1))=tblTestes[[#This Row],[ID]],INDEX(tblDados[Valor],MATCH(tblTestes[[#This Row],[ID]],tblDados[ID],1)),NA())</f>
        <v>8103</v>
      </c>
      <c r="I18838" s="4">
        <f>IF(LOOKUP(tblTestes[[#This Row],[ID]],tblDados[ID])=tblTestes[[#This Row],[ID]],LOOKUP(tblTestes[[#This Row],[ID]],tblDados[ID],tblDados[Valor]),NA())</f>
        <v>8103</v>
      </c>
    </row>
    <row r="18839" spans="2:9" x14ac:dyDescent="0.25">
      <c r="B18839" t="s">
        <v>12332</v>
      </c>
      <c r="C18839">
        <v>18829</v>
      </c>
      <c r="E18839" t="s">
        <v>7161</v>
      </c>
      <c r="F18839">
        <f>VLOOKUP(tblTestes[[#This Row],[ID]],tblDados[],2,0)</f>
        <v>7222</v>
      </c>
      <c r="G18839" s="4">
        <f>IF(VLOOKUP(tblTestes[[#This Row],[ID]],tblDados[],1)=tblTestes[[#This Row],[ID]],VLOOKUP(tblTestes[[#This Row],[ID]],tblDados[],2),NA())</f>
        <v>7222</v>
      </c>
      <c r="H18839" s="4">
        <f>IF(INDEX(tblDados[ID],MATCH(tblTestes[[#This Row],[ID]],tblDados[ID],1))=tblTestes[[#This Row],[ID]],INDEX(tblDados[Valor],MATCH(tblTestes[[#This Row],[ID]],tblDados[ID],1)),NA())</f>
        <v>7222</v>
      </c>
      <c r="I18839" s="4">
        <f>IF(LOOKUP(tblTestes[[#This Row],[ID]],tblDados[ID])=tblTestes[[#This Row],[ID]],LOOKUP(tblTestes[[#This Row],[ID]],tblDados[ID],tblDados[Valor]),NA())</f>
        <v>7222</v>
      </c>
    </row>
    <row r="18840" spans="2:9" x14ac:dyDescent="0.25">
      <c r="B18840" t="s">
        <v>9988</v>
      </c>
      <c r="C18840">
        <v>18830</v>
      </c>
      <c r="E18840" t="s">
        <v>19434</v>
      </c>
      <c r="F18840">
        <f>VLOOKUP(tblTestes[[#This Row],[ID]],tblDados[],2,0)</f>
        <v>4941</v>
      </c>
      <c r="G18840" s="4">
        <f>IF(VLOOKUP(tblTestes[[#This Row],[ID]],tblDados[],1)=tblTestes[[#This Row],[ID]],VLOOKUP(tblTestes[[#This Row],[ID]],tblDados[],2),NA())</f>
        <v>4941</v>
      </c>
      <c r="H18840" s="4">
        <f>IF(INDEX(tblDados[ID],MATCH(tblTestes[[#This Row],[ID]],tblDados[ID],1))=tblTestes[[#This Row],[ID]],INDEX(tblDados[Valor],MATCH(tblTestes[[#This Row],[ID]],tblDados[ID],1)),NA())</f>
        <v>4941</v>
      </c>
      <c r="I18840" s="4">
        <f>IF(LOOKUP(tblTestes[[#This Row],[ID]],tblDados[ID])=tblTestes[[#This Row],[ID]],LOOKUP(tblTestes[[#This Row],[ID]],tblDados[ID],tblDados[Valor]),NA())</f>
        <v>4941</v>
      </c>
    </row>
    <row r="18841" spans="2:9" x14ac:dyDescent="0.25">
      <c r="B18841" t="s">
        <v>2414</v>
      </c>
      <c r="C18841">
        <v>18831</v>
      </c>
      <c r="E18841" t="s">
        <v>3586</v>
      </c>
      <c r="F18841">
        <f>VLOOKUP(tblTestes[[#This Row],[ID]],tblDados[],2,0)</f>
        <v>16702</v>
      </c>
      <c r="G18841" s="4">
        <f>IF(VLOOKUP(tblTestes[[#This Row],[ID]],tblDados[],1)=tblTestes[[#This Row],[ID]],VLOOKUP(tblTestes[[#This Row],[ID]],tblDados[],2),NA())</f>
        <v>16702</v>
      </c>
      <c r="H18841" s="4">
        <f>IF(INDEX(tblDados[ID],MATCH(tblTestes[[#This Row],[ID]],tblDados[ID],1))=tblTestes[[#This Row],[ID]],INDEX(tblDados[Valor],MATCH(tblTestes[[#This Row],[ID]],tblDados[ID],1)),NA())</f>
        <v>16702</v>
      </c>
      <c r="I18841" s="4">
        <f>IF(LOOKUP(tblTestes[[#This Row],[ID]],tblDados[ID])=tblTestes[[#This Row],[ID]],LOOKUP(tblTestes[[#This Row],[ID]],tblDados[ID],tblDados[Valor]),NA())</f>
        <v>16702</v>
      </c>
    </row>
    <row r="18842" spans="2:9" x14ac:dyDescent="0.25">
      <c r="B18842" t="s">
        <v>9970</v>
      </c>
      <c r="C18842">
        <v>18832</v>
      </c>
      <c r="E18842" t="s">
        <v>24626</v>
      </c>
      <c r="F18842">
        <f>VLOOKUP(tblTestes[[#This Row],[ID]],tblDados[],2,0)</f>
        <v>7578</v>
      </c>
      <c r="G18842" s="4">
        <f>IF(VLOOKUP(tblTestes[[#This Row],[ID]],tblDados[],1)=tblTestes[[#This Row],[ID]],VLOOKUP(tblTestes[[#This Row],[ID]],tblDados[],2),NA())</f>
        <v>7578</v>
      </c>
      <c r="H18842" s="4">
        <f>IF(INDEX(tblDados[ID],MATCH(tblTestes[[#This Row],[ID]],tblDados[ID],1))=tblTestes[[#This Row],[ID]],INDEX(tblDados[Valor],MATCH(tblTestes[[#This Row],[ID]],tblDados[ID],1)),NA())</f>
        <v>7578</v>
      </c>
      <c r="I18842" s="4">
        <f>IF(LOOKUP(tblTestes[[#This Row],[ID]],tblDados[ID])=tblTestes[[#This Row],[ID]],LOOKUP(tblTestes[[#This Row],[ID]],tblDados[ID],tblDados[Valor]),NA())</f>
        <v>7578</v>
      </c>
    </row>
    <row r="18843" spans="2:9" x14ac:dyDescent="0.25">
      <c r="B18843" t="s">
        <v>13105</v>
      </c>
      <c r="C18843">
        <v>18833</v>
      </c>
      <c r="E18843" t="s">
        <v>13269</v>
      </c>
      <c r="F18843">
        <f>VLOOKUP(tblTestes[[#This Row],[ID]],tblDados[],2,0)</f>
        <v>10742</v>
      </c>
      <c r="G18843" s="4">
        <f>IF(VLOOKUP(tblTestes[[#This Row],[ID]],tblDados[],1)=tblTestes[[#This Row],[ID]],VLOOKUP(tblTestes[[#This Row],[ID]],tblDados[],2),NA())</f>
        <v>10742</v>
      </c>
      <c r="H18843" s="4">
        <f>IF(INDEX(tblDados[ID],MATCH(tblTestes[[#This Row],[ID]],tblDados[ID],1))=tblTestes[[#This Row],[ID]],INDEX(tblDados[Valor],MATCH(tblTestes[[#This Row],[ID]],tblDados[ID],1)),NA())</f>
        <v>10742</v>
      </c>
      <c r="I18843" s="4">
        <f>IF(LOOKUP(tblTestes[[#This Row],[ID]],tblDados[ID])=tblTestes[[#This Row],[ID]],LOOKUP(tblTestes[[#This Row],[ID]],tblDados[ID],tblDados[Valor]),NA())</f>
        <v>10742</v>
      </c>
    </row>
    <row r="18844" spans="2:9" x14ac:dyDescent="0.25">
      <c r="B18844" t="s">
        <v>2986</v>
      </c>
      <c r="C18844">
        <v>18834</v>
      </c>
      <c r="E18844" t="s">
        <v>6566</v>
      </c>
      <c r="F18844">
        <f>VLOOKUP(tblTestes[[#This Row],[ID]],tblDados[],2,0)</f>
        <v>1518</v>
      </c>
      <c r="G18844" s="4">
        <f>IF(VLOOKUP(tblTestes[[#This Row],[ID]],tblDados[],1)=tblTestes[[#This Row],[ID]],VLOOKUP(tblTestes[[#This Row],[ID]],tblDados[],2),NA())</f>
        <v>1518</v>
      </c>
      <c r="H18844" s="4">
        <f>IF(INDEX(tblDados[ID],MATCH(tblTestes[[#This Row],[ID]],tblDados[ID],1))=tblTestes[[#This Row],[ID]],INDEX(tblDados[Valor],MATCH(tblTestes[[#This Row],[ID]],tblDados[ID],1)),NA())</f>
        <v>1518</v>
      </c>
      <c r="I18844" s="4">
        <f>IF(LOOKUP(tblTestes[[#This Row],[ID]],tblDados[ID])=tblTestes[[#This Row],[ID]],LOOKUP(tblTestes[[#This Row],[ID]],tblDados[ID],tblDados[Valor]),NA())</f>
        <v>1518</v>
      </c>
    </row>
    <row r="18845" spans="2:9" x14ac:dyDescent="0.25">
      <c r="B18845" t="s">
        <v>14107</v>
      </c>
      <c r="C18845">
        <v>18835</v>
      </c>
      <c r="E18845" t="s">
        <v>4453</v>
      </c>
      <c r="F18845">
        <f>VLOOKUP(tblTestes[[#This Row],[ID]],tblDados[],2,0)</f>
        <v>6419</v>
      </c>
      <c r="G18845" s="4">
        <f>IF(VLOOKUP(tblTestes[[#This Row],[ID]],tblDados[],1)=tblTestes[[#This Row],[ID]],VLOOKUP(tblTestes[[#This Row],[ID]],tblDados[],2),NA())</f>
        <v>6419</v>
      </c>
      <c r="H18845" s="4">
        <f>IF(INDEX(tblDados[ID],MATCH(tblTestes[[#This Row],[ID]],tblDados[ID],1))=tblTestes[[#This Row],[ID]],INDEX(tblDados[Valor],MATCH(tblTestes[[#This Row],[ID]],tblDados[ID],1)),NA())</f>
        <v>6419</v>
      </c>
      <c r="I18845" s="4">
        <f>IF(LOOKUP(tblTestes[[#This Row],[ID]],tblDados[ID])=tblTestes[[#This Row],[ID]],LOOKUP(tblTestes[[#This Row],[ID]],tblDados[ID],tblDados[Valor]),NA())</f>
        <v>6419</v>
      </c>
    </row>
    <row r="18846" spans="2:9" x14ac:dyDescent="0.25">
      <c r="B18846" t="s">
        <v>12401</v>
      </c>
      <c r="C18846">
        <v>18836</v>
      </c>
      <c r="E18846" t="s">
        <v>10869</v>
      </c>
      <c r="F18846">
        <f>VLOOKUP(tblTestes[[#This Row],[ID]],tblDados[],2,0)</f>
        <v>2392</v>
      </c>
      <c r="G18846" s="4">
        <f>IF(VLOOKUP(tblTestes[[#This Row],[ID]],tblDados[],1)=tblTestes[[#This Row],[ID]],VLOOKUP(tblTestes[[#This Row],[ID]],tblDados[],2),NA())</f>
        <v>2392</v>
      </c>
      <c r="H18846" s="4">
        <f>IF(INDEX(tblDados[ID],MATCH(tblTestes[[#This Row],[ID]],tblDados[ID],1))=tblTestes[[#This Row],[ID]],INDEX(tblDados[Valor],MATCH(tblTestes[[#This Row],[ID]],tblDados[ID],1)),NA())</f>
        <v>2392</v>
      </c>
      <c r="I18846" s="4">
        <f>IF(LOOKUP(tblTestes[[#This Row],[ID]],tblDados[ID])=tblTestes[[#This Row],[ID]],LOOKUP(tblTestes[[#This Row],[ID]],tblDados[ID],tblDados[Valor]),NA())</f>
        <v>2392</v>
      </c>
    </row>
    <row r="18847" spans="2:9" x14ac:dyDescent="0.25">
      <c r="B18847" t="s">
        <v>22215</v>
      </c>
      <c r="C18847">
        <v>18837</v>
      </c>
      <c r="E18847" t="s">
        <v>6382</v>
      </c>
      <c r="F18847">
        <f>VLOOKUP(tblTestes[[#This Row],[ID]],tblDados[],2,0)</f>
        <v>13863</v>
      </c>
      <c r="G18847" s="4">
        <f>IF(VLOOKUP(tblTestes[[#This Row],[ID]],tblDados[],1)=tblTestes[[#This Row],[ID]],VLOOKUP(tblTestes[[#This Row],[ID]],tblDados[],2),NA())</f>
        <v>13863</v>
      </c>
      <c r="H18847" s="4">
        <f>IF(INDEX(tblDados[ID],MATCH(tblTestes[[#This Row],[ID]],tblDados[ID],1))=tblTestes[[#This Row],[ID]],INDEX(tblDados[Valor],MATCH(tblTestes[[#This Row],[ID]],tblDados[ID],1)),NA())</f>
        <v>13863</v>
      </c>
      <c r="I18847" s="4">
        <f>IF(LOOKUP(tblTestes[[#This Row],[ID]],tblDados[ID])=tblTestes[[#This Row],[ID]],LOOKUP(tblTestes[[#This Row],[ID]],tblDados[ID],tblDados[Valor]),NA())</f>
        <v>13863</v>
      </c>
    </row>
    <row r="18848" spans="2:9" x14ac:dyDescent="0.25">
      <c r="B18848" t="s">
        <v>7372</v>
      </c>
      <c r="C18848">
        <v>18838</v>
      </c>
      <c r="E18848" t="s">
        <v>5489</v>
      </c>
      <c r="F18848">
        <f>VLOOKUP(tblTestes[[#This Row],[ID]],tblDados[],2,0)</f>
        <v>15964</v>
      </c>
      <c r="G18848" s="4">
        <f>IF(VLOOKUP(tblTestes[[#This Row],[ID]],tblDados[],1)=tblTestes[[#This Row],[ID]],VLOOKUP(tblTestes[[#This Row],[ID]],tblDados[],2),NA())</f>
        <v>15964</v>
      </c>
      <c r="H18848" s="4">
        <f>IF(INDEX(tblDados[ID],MATCH(tblTestes[[#This Row],[ID]],tblDados[ID],1))=tblTestes[[#This Row],[ID]],INDEX(tblDados[Valor],MATCH(tblTestes[[#This Row],[ID]],tblDados[ID],1)),NA())</f>
        <v>15964</v>
      </c>
      <c r="I18848" s="4">
        <f>IF(LOOKUP(tblTestes[[#This Row],[ID]],tblDados[ID])=tblTestes[[#This Row],[ID]],LOOKUP(tblTestes[[#This Row],[ID]],tblDados[ID],tblDados[Valor]),NA())</f>
        <v>15964</v>
      </c>
    </row>
    <row r="18849" spans="2:9" x14ac:dyDescent="0.25">
      <c r="B18849" t="s">
        <v>20917</v>
      </c>
      <c r="C18849">
        <v>18839</v>
      </c>
      <c r="E18849" t="s">
        <v>10370</v>
      </c>
      <c r="F18849">
        <f>VLOOKUP(tblTestes[[#This Row],[ID]],tblDados[],2,0)</f>
        <v>19877</v>
      </c>
      <c r="G18849" s="4">
        <f>IF(VLOOKUP(tblTestes[[#This Row],[ID]],tblDados[],1)=tblTestes[[#This Row],[ID]],VLOOKUP(tblTestes[[#This Row],[ID]],tblDados[],2),NA())</f>
        <v>19877</v>
      </c>
      <c r="H18849" s="4">
        <f>IF(INDEX(tblDados[ID],MATCH(tblTestes[[#This Row],[ID]],tblDados[ID],1))=tblTestes[[#This Row],[ID]],INDEX(tblDados[Valor],MATCH(tblTestes[[#This Row],[ID]],tblDados[ID],1)),NA())</f>
        <v>19877</v>
      </c>
      <c r="I18849" s="4">
        <f>IF(LOOKUP(tblTestes[[#This Row],[ID]],tblDados[ID])=tblTestes[[#This Row],[ID]],LOOKUP(tblTestes[[#This Row],[ID]],tblDados[ID],tblDados[Valor]),NA())</f>
        <v>19877</v>
      </c>
    </row>
    <row r="18850" spans="2:9" x14ac:dyDescent="0.25">
      <c r="B18850" t="s">
        <v>18942</v>
      </c>
      <c r="C18850">
        <v>18840</v>
      </c>
      <c r="E18850" t="s">
        <v>19222</v>
      </c>
      <c r="F18850">
        <f>VLOOKUP(tblTestes[[#This Row],[ID]],tblDados[],2,0)</f>
        <v>7822</v>
      </c>
      <c r="G18850" s="4">
        <f>IF(VLOOKUP(tblTestes[[#This Row],[ID]],tblDados[],1)=tblTestes[[#This Row],[ID]],VLOOKUP(tblTestes[[#This Row],[ID]],tblDados[],2),NA())</f>
        <v>7822</v>
      </c>
      <c r="H18850" s="4">
        <f>IF(INDEX(tblDados[ID],MATCH(tblTestes[[#This Row],[ID]],tblDados[ID],1))=tblTestes[[#This Row],[ID]],INDEX(tblDados[Valor],MATCH(tblTestes[[#This Row],[ID]],tblDados[ID],1)),NA())</f>
        <v>7822</v>
      </c>
      <c r="I18850" s="4">
        <f>IF(LOOKUP(tblTestes[[#This Row],[ID]],tblDados[ID])=tblTestes[[#This Row],[ID]],LOOKUP(tblTestes[[#This Row],[ID]],tblDados[ID],tblDados[Valor]),NA())</f>
        <v>7822</v>
      </c>
    </row>
    <row r="18851" spans="2:9" x14ac:dyDescent="0.25">
      <c r="B18851" t="s">
        <v>23838</v>
      </c>
      <c r="C18851">
        <v>18841</v>
      </c>
      <c r="E18851" t="s">
        <v>15045</v>
      </c>
      <c r="F18851">
        <f>VLOOKUP(tblTestes[[#This Row],[ID]],tblDados[],2,0)</f>
        <v>23132</v>
      </c>
      <c r="G18851" s="4">
        <f>IF(VLOOKUP(tblTestes[[#This Row],[ID]],tblDados[],1)=tblTestes[[#This Row],[ID]],VLOOKUP(tblTestes[[#This Row],[ID]],tblDados[],2),NA())</f>
        <v>23132</v>
      </c>
      <c r="H18851" s="4">
        <f>IF(INDEX(tblDados[ID],MATCH(tblTestes[[#This Row],[ID]],tblDados[ID],1))=tblTestes[[#This Row],[ID]],INDEX(tblDados[Valor],MATCH(tblTestes[[#This Row],[ID]],tblDados[ID],1)),NA())</f>
        <v>23132</v>
      </c>
      <c r="I18851" s="4">
        <f>IF(LOOKUP(tblTestes[[#This Row],[ID]],tblDados[ID])=tblTestes[[#This Row],[ID]],LOOKUP(tblTestes[[#This Row],[ID]],tblDados[ID],tblDados[Valor]),NA())</f>
        <v>23132</v>
      </c>
    </row>
    <row r="18852" spans="2:9" x14ac:dyDescent="0.25">
      <c r="B18852" t="s">
        <v>11466</v>
      </c>
      <c r="C18852">
        <v>18842</v>
      </c>
      <c r="E18852" t="s">
        <v>7625</v>
      </c>
      <c r="F18852">
        <f>VLOOKUP(tblTestes[[#This Row],[ID]],tblDados[],2,0)</f>
        <v>4062</v>
      </c>
      <c r="G18852" s="4">
        <f>IF(VLOOKUP(tblTestes[[#This Row],[ID]],tblDados[],1)=tblTestes[[#This Row],[ID]],VLOOKUP(tblTestes[[#This Row],[ID]],tblDados[],2),NA())</f>
        <v>4062</v>
      </c>
      <c r="H18852" s="4">
        <f>IF(INDEX(tblDados[ID],MATCH(tblTestes[[#This Row],[ID]],tblDados[ID],1))=tblTestes[[#This Row],[ID]],INDEX(tblDados[Valor],MATCH(tblTestes[[#This Row],[ID]],tblDados[ID],1)),NA())</f>
        <v>4062</v>
      </c>
      <c r="I18852" s="4">
        <f>IF(LOOKUP(tblTestes[[#This Row],[ID]],tblDados[ID])=tblTestes[[#This Row],[ID]],LOOKUP(tblTestes[[#This Row],[ID]],tblDados[ID],tblDados[Valor]),NA())</f>
        <v>4062</v>
      </c>
    </row>
    <row r="18853" spans="2:9" x14ac:dyDescent="0.25">
      <c r="B18853" t="s">
        <v>22539</v>
      </c>
      <c r="C18853">
        <v>18843</v>
      </c>
      <c r="E18853" t="s">
        <v>8879</v>
      </c>
      <c r="F18853">
        <f>VLOOKUP(tblTestes[[#This Row],[ID]],tblDados[],2,0)</f>
        <v>8306</v>
      </c>
      <c r="G18853" s="4">
        <f>IF(VLOOKUP(tblTestes[[#This Row],[ID]],tblDados[],1)=tblTestes[[#This Row],[ID]],VLOOKUP(tblTestes[[#This Row],[ID]],tblDados[],2),NA())</f>
        <v>8306</v>
      </c>
      <c r="H18853" s="4">
        <f>IF(INDEX(tblDados[ID],MATCH(tblTestes[[#This Row],[ID]],tblDados[ID],1))=tblTestes[[#This Row],[ID]],INDEX(tblDados[Valor],MATCH(tblTestes[[#This Row],[ID]],tblDados[ID],1)),NA())</f>
        <v>8306</v>
      </c>
      <c r="I18853" s="4">
        <f>IF(LOOKUP(tblTestes[[#This Row],[ID]],tblDados[ID])=tblTestes[[#This Row],[ID]],LOOKUP(tblTestes[[#This Row],[ID]],tblDados[ID],tblDados[Valor]),NA())</f>
        <v>8306</v>
      </c>
    </row>
    <row r="18854" spans="2:9" x14ac:dyDescent="0.25">
      <c r="B18854" t="s">
        <v>570</v>
      </c>
      <c r="C18854">
        <v>18844</v>
      </c>
      <c r="E18854" t="s">
        <v>5008</v>
      </c>
      <c r="F18854">
        <f>VLOOKUP(tblTestes[[#This Row],[ID]],tblDados[],2,0)</f>
        <v>12376</v>
      </c>
      <c r="G18854" s="4">
        <f>IF(VLOOKUP(tblTestes[[#This Row],[ID]],tblDados[],1)=tblTestes[[#This Row],[ID]],VLOOKUP(tblTestes[[#This Row],[ID]],tblDados[],2),NA())</f>
        <v>12376</v>
      </c>
      <c r="H18854" s="4">
        <f>IF(INDEX(tblDados[ID],MATCH(tblTestes[[#This Row],[ID]],tblDados[ID],1))=tblTestes[[#This Row],[ID]],INDEX(tblDados[Valor],MATCH(tblTestes[[#This Row],[ID]],tblDados[ID],1)),NA())</f>
        <v>12376</v>
      </c>
      <c r="I18854" s="4">
        <f>IF(LOOKUP(tblTestes[[#This Row],[ID]],tblDados[ID])=tblTestes[[#This Row],[ID]],LOOKUP(tblTestes[[#This Row],[ID]],tblDados[ID],tblDados[Valor]),NA())</f>
        <v>12376</v>
      </c>
    </row>
    <row r="18855" spans="2:9" x14ac:dyDescent="0.25">
      <c r="B18855" t="s">
        <v>5853</v>
      </c>
      <c r="C18855">
        <v>18845</v>
      </c>
      <c r="E18855" t="s">
        <v>15415</v>
      </c>
      <c r="F18855">
        <f>VLOOKUP(tblTestes[[#This Row],[ID]],tblDados[],2,0)</f>
        <v>18212</v>
      </c>
      <c r="G18855" s="4">
        <f>IF(VLOOKUP(tblTestes[[#This Row],[ID]],tblDados[],1)=tblTestes[[#This Row],[ID]],VLOOKUP(tblTestes[[#This Row],[ID]],tblDados[],2),NA())</f>
        <v>18212</v>
      </c>
      <c r="H18855" s="4">
        <f>IF(INDEX(tblDados[ID],MATCH(tblTestes[[#This Row],[ID]],tblDados[ID],1))=tblTestes[[#This Row],[ID]],INDEX(tblDados[Valor],MATCH(tblTestes[[#This Row],[ID]],tblDados[ID],1)),NA())</f>
        <v>18212</v>
      </c>
      <c r="I18855" s="4">
        <f>IF(LOOKUP(tblTestes[[#This Row],[ID]],tblDados[ID])=tblTestes[[#This Row],[ID]],LOOKUP(tblTestes[[#This Row],[ID]],tblDados[ID],tblDados[Valor]),NA())</f>
        <v>18212</v>
      </c>
    </row>
    <row r="18856" spans="2:9" x14ac:dyDescent="0.25">
      <c r="B18856" t="s">
        <v>24609</v>
      </c>
      <c r="C18856">
        <v>18846</v>
      </c>
      <c r="E18856" t="s">
        <v>22743</v>
      </c>
      <c r="F18856">
        <f>VLOOKUP(tblTestes[[#This Row],[ID]],tblDados[],2,0)</f>
        <v>21138</v>
      </c>
      <c r="G18856" s="4">
        <f>IF(VLOOKUP(tblTestes[[#This Row],[ID]],tblDados[],1)=tblTestes[[#This Row],[ID]],VLOOKUP(tblTestes[[#This Row],[ID]],tblDados[],2),NA())</f>
        <v>21138</v>
      </c>
      <c r="H18856" s="4">
        <f>IF(INDEX(tblDados[ID],MATCH(tblTestes[[#This Row],[ID]],tblDados[ID],1))=tblTestes[[#This Row],[ID]],INDEX(tblDados[Valor],MATCH(tblTestes[[#This Row],[ID]],tblDados[ID],1)),NA())</f>
        <v>21138</v>
      </c>
      <c r="I18856" s="4">
        <f>IF(LOOKUP(tblTestes[[#This Row],[ID]],tblDados[ID])=tblTestes[[#This Row],[ID]],LOOKUP(tblTestes[[#This Row],[ID]],tblDados[ID],tblDados[Valor]),NA())</f>
        <v>21138</v>
      </c>
    </row>
    <row r="18857" spans="2:9" x14ac:dyDescent="0.25">
      <c r="B18857" t="s">
        <v>18142</v>
      </c>
      <c r="C18857">
        <v>18847</v>
      </c>
      <c r="E18857" t="s">
        <v>23885</v>
      </c>
      <c r="F18857">
        <f>VLOOKUP(tblTestes[[#This Row],[ID]],tblDados[],2,0)</f>
        <v>17755</v>
      </c>
      <c r="G18857" s="4">
        <f>IF(VLOOKUP(tblTestes[[#This Row],[ID]],tblDados[],1)=tblTestes[[#This Row],[ID]],VLOOKUP(tblTestes[[#This Row],[ID]],tblDados[],2),NA())</f>
        <v>17755</v>
      </c>
      <c r="H18857" s="4">
        <f>IF(INDEX(tblDados[ID],MATCH(tblTestes[[#This Row],[ID]],tblDados[ID],1))=tblTestes[[#This Row],[ID]],INDEX(tblDados[Valor],MATCH(tblTestes[[#This Row],[ID]],tblDados[ID],1)),NA())</f>
        <v>17755</v>
      </c>
      <c r="I18857" s="4">
        <f>IF(LOOKUP(tblTestes[[#This Row],[ID]],tblDados[ID])=tblTestes[[#This Row],[ID]],LOOKUP(tblTestes[[#This Row],[ID]],tblDados[ID],tblDados[Valor]),NA())</f>
        <v>17755</v>
      </c>
    </row>
    <row r="18858" spans="2:9" x14ac:dyDescent="0.25">
      <c r="B18858" t="s">
        <v>5795</v>
      </c>
      <c r="C18858">
        <v>18848</v>
      </c>
      <c r="E18858" t="s">
        <v>23035</v>
      </c>
      <c r="F18858">
        <f>VLOOKUP(tblTestes[[#This Row],[ID]],tblDados[],2,0)</f>
        <v>7266</v>
      </c>
      <c r="G18858" s="4">
        <f>IF(VLOOKUP(tblTestes[[#This Row],[ID]],tblDados[],1)=tblTestes[[#This Row],[ID]],VLOOKUP(tblTestes[[#This Row],[ID]],tblDados[],2),NA())</f>
        <v>7266</v>
      </c>
      <c r="H18858" s="4">
        <f>IF(INDEX(tblDados[ID],MATCH(tblTestes[[#This Row],[ID]],tblDados[ID],1))=tblTestes[[#This Row],[ID]],INDEX(tblDados[Valor],MATCH(tblTestes[[#This Row],[ID]],tblDados[ID],1)),NA())</f>
        <v>7266</v>
      </c>
      <c r="I18858" s="4">
        <f>IF(LOOKUP(tblTestes[[#This Row],[ID]],tblDados[ID])=tblTestes[[#This Row],[ID]],LOOKUP(tblTestes[[#This Row],[ID]],tblDados[ID],tblDados[Valor]),NA())</f>
        <v>7266</v>
      </c>
    </row>
    <row r="18859" spans="2:9" x14ac:dyDescent="0.25">
      <c r="B18859" t="s">
        <v>21276</v>
      </c>
      <c r="C18859">
        <v>18849</v>
      </c>
      <c r="E18859" t="s">
        <v>2385</v>
      </c>
      <c r="F18859">
        <f>VLOOKUP(tblTestes[[#This Row],[ID]],tblDados[],2,0)</f>
        <v>8039</v>
      </c>
      <c r="G18859" s="4">
        <f>IF(VLOOKUP(tblTestes[[#This Row],[ID]],tblDados[],1)=tblTestes[[#This Row],[ID]],VLOOKUP(tblTestes[[#This Row],[ID]],tblDados[],2),NA())</f>
        <v>8039</v>
      </c>
      <c r="H18859" s="4">
        <f>IF(INDEX(tblDados[ID],MATCH(tblTestes[[#This Row],[ID]],tblDados[ID],1))=tblTestes[[#This Row],[ID]],INDEX(tblDados[Valor],MATCH(tblTestes[[#This Row],[ID]],tblDados[ID],1)),NA())</f>
        <v>8039</v>
      </c>
      <c r="I18859" s="4">
        <f>IF(LOOKUP(tblTestes[[#This Row],[ID]],tblDados[ID])=tblTestes[[#This Row],[ID]],LOOKUP(tblTestes[[#This Row],[ID]],tblDados[ID],tblDados[Valor]),NA())</f>
        <v>8039</v>
      </c>
    </row>
    <row r="18860" spans="2:9" x14ac:dyDescent="0.25">
      <c r="B18860" t="s">
        <v>21688</v>
      </c>
      <c r="C18860">
        <v>18850</v>
      </c>
      <c r="E18860" t="s">
        <v>8311</v>
      </c>
      <c r="F18860">
        <f>VLOOKUP(tblTestes[[#This Row],[ID]],tblDados[],2,0)</f>
        <v>13512</v>
      </c>
      <c r="G18860" s="4">
        <f>IF(VLOOKUP(tblTestes[[#This Row],[ID]],tblDados[],1)=tblTestes[[#This Row],[ID]],VLOOKUP(tblTestes[[#This Row],[ID]],tblDados[],2),NA())</f>
        <v>13512</v>
      </c>
      <c r="H18860" s="4">
        <f>IF(INDEX(tblDados[ID],MATCH(tblTestes[[#This Row],[ID]],tblDados[ID],1))=tblTestes[[#This Row],[ID]],INDEX(tblDados[Valor],MATCH(tblTestes[[#This Row],[ID]],tblDados[ID],1)),NA())</f>
        <v>13512</v>
      </c>
      <c r="I18860" s="4">
        <f>IF(LOOKUP(tblTestes[[#This Row],[ID]],tblDados[ID])=tblTestes[[#This Row],[ID]],LOOKUP(tblTestes[[#This Row],[ID]],tblDados[ID],tblDados[Valor]),NA())</f>
        <v>13512</v>
      </c>
    </row>
    <row r="18861" spans="2:9" x14ac:dyDescent="0.25">
      <c r="B18861" t="s">
        <v>21418</v>
      </c>
      <c r="C18861">
        <v>18851</v>
      </c>
      <c r="E18861" t="s">
        <v>1851</v>
      </c>
      <c r="F18861">
        <f>VLOOKUP(tblTestes[[#This Row],[ID]],tblDados[],2,0)</f>
        <v>16998</v>
      </c>
      <c r="G18861" s="4">
        <f>IF(VLOOKUP(tblTestes[[#This Row],[ID]],tblDados[],1)=tblTestes[[#This Row],[ID]],VLOOKUP(tblTestes[[#This Row],[ID]],tblDados[],2),NA())</f>
        <v>16998</v>
      </c>
      <c r="H18861" s="4">
        <f>IF(INDEX(tblDados[ID],MATCH(tblTestes[[#This Row],[ID]],tblDados[ID],1))=tblTestes[[#This Row],[ID]],INDEX(tblDados[Valor],MATCH(tblTestes[[#This Row],[ID]],tblDados[ID],1)),NA())</f>
        <v>16998</v>
      </c>
      <c r="I18861" s="4">
        <f>IF(LOOKUP(tblTestes[[#This Row],[ID]],tblDados[ID])=tblTestes[[#This Row],[ID]],LOOKUP(tblTestes[[#This Row],[ID]],tblDados[ID],tblDados[Valor]),NA())</f>
        <v>16998</v>
      </c>
    </row>
    <row r="18862" spans="2:9" x14ac:dyDescent="0.25">
      <c r="B18862" t="s">
        <v>18251</v>
      </c>
      <c r="C18862">
        <v>18852</v>
      </c>
      <c r="E18862" t="s">
        <v>15486</v>
      </c>
      <c r="F18862">
        <f>VLOOKUP(tblTestes[[#This Row],[ID]],tblDados[],2,0)</f>
        <v>18533</v>
      </c>
      <c r="G18862" s="4">
        <f>IF(VLOOKUP(tblTestes[[#This Row],[ID]],tblDados[],1)=tblTestes[[#This Row],[ID]],VLOOKUP(tblTestes[[#This Row],[ID]],tblDados[],2),NA())</f>
        <v>18533</v>
      </c>
      <c r="H18862" s="4">
        <f>IF(INDEX(tblDados[ID],MATCH(tblTestes[[#This Row],[ID]],tblDados[ID],1))=tblTestes[[#This Row],[ID]],INDEX(tblDados[Valor],MATCH(tblTestes[[#This Row],[ID]],tblDados[ID],1)),NA())</f>
        <v>18533</v>
      </c>
      <c r="I18862" s="4">
        <f>IF(LOOKUP(tblTestes[[#This Row],[ID]],tblDados[ID])=tblTestes[[#This Row],[ID]],LOOKUP(tblTestes[[#This Row],[ID]],tblDados[ID],tblDados[Valor]),NA())</f>
        <v>18533</v>
      </c>
    </row>
    <row r="18863" spans="2:9" x14ac:dyDescent="0.25">
      <c r="B18863" t="s">
        <v>14830</v>
      </c>
      <c r="C18863">
        <v>18853</v>
      </c>
      <c r="E18863" t="s">
        <v>6713</v>
      </c>
      <c r="F18863">
        <f>VLOOKUP(tblTestes[[#This Row],[ID]],tblDados[],2,0)</f>
        <v>16630</v>
      </c>
      <c r="G18863" s="4">
        <f>IF(VLOOKUP(tblTestes[[#This Row],[ID]],tblDados[],1)=tblTestes[[#This Row],[ID]],VLOOKUP(tblTestes[[#This Row],[ID]],tblDados[],2),NA())</f>
        <v>16630</v>
      </c>
      <c r="H18863" s="4">
        <f>IF(INDEX(tblDados[ID],MATCH(tblTestes[[#This Row],[ID]],tblDados[ID],1))=tblTestes[[#This Row],[ID]],INDEX(tblDados[Valor],MATCH(tblTestes[[#This Row],[ID]],tblDados[ID],1)),NA())</f>
        <v>16630</v>
      </c>
      <c r="I18863" s="4">
        <f>IF(LOOKUP(tblTestes[[#This Row],[ID]],tblDados[ID])=tblTestes[[#This Row],[ID]],LOOKUP(tblTestes[[#This Row],[ID]],tblDados[ID],tblDados[Valor]),NA())</f>
        <v>16630</v>
      </c>
    </row>
    <row r="18864" spans="2:9" x14ac:dyDescent="0.25">
      <c r="B18864" t="s">
        <v>19628</v>
      </c>
      <c r="C18864">
        <v>18854</v>
      </c>
      <c r="E18864" t="s">
        <v>8907</v>
      </c>
      <c r="F18864">
        <f>VLOOKUP(tblTestes[[#This Row],[ID]],tblDados[],2,0)</f>
        <v>1644</v>
      </c>
      <c r="G18864" s="4">
        <f>IF(VLOOKUP(tblTestes[[#This Row],[ID]],tblDados[],1)=tblTestes[[#This Row],[ID]],VLOOKUP(tblTestes[[#This Row],[ID]],tblDados[],2),NA())</f>
        <v>1644</v>
      </c>
      <c r="H18864" s="4">
        <f>IF(INDEX(tblDados[ID],MATCH(tblTestes[[#This Row],[ID]],tblDados[ID],1))=tblTestes[[#This Row],[ID]],INDEX(tblDados[Valor],MATCH(tblTestes[[#This Row],[ID]],tblDados[ID],1)),NA())</f>
        <v>1644</v>
      </c>
      <c r="I18864" s="4">
        <f>IF(LOOKUP(tblTestes[[#This Row],[ID]],tblDados[ID])=tblTestes[[#This Row],[ID]],LOOKUP(tblTestes[[#This Row],[ID]],tblDados[ID],tblDados[Valor]),NA())</f>
        <v>1644</v>
      </c>
    </row>
    <row r="18865" spans="2:9" x14ac:dyDescent="0.25">
      <c r="B18865" t="s">
        <v>14109</v>
      </c>
      <c r="C18865">
        <v>18855</v>
      </c>
      <c r="E18865" t="s">
        <v>18214</v>
      </c>
      <c r="F18865">
        <f>VLOOKUP(tblTestes[[#This Row],[ID]],tblDados[],2,0)</f>
        <v>6183</v>
      </c>
      <c r="G18865" s="4">
        <f>IF(VLOOKUP(tblTestes[[#This Row],[ID]],tblDados[],1)=tblTestes[[#This Row],[ID]],VLOOKUP(tblTestes[[#This Row],[ID]],tblDados[],2),NA())</f>
        <v>6183</v>
      </c>
      <c r="H18865" s="4">
        <f>IF(INDEX(tblDados[ID],MATCH(tblTestes[[#This Row],[ID]],tblDados[ID],1))=tblTestes[[#This Row],[ID]],INDEX(tblDados[Valor],MATCH(tblTestes[[#This Row],[ID]],tblDados[ID],1)),NA())</f>
        <v>6183</v>
      </c>
      <c r="I18865" s="4">
        <f>IF(LOOKUP(tblTestes[[#This Row],[ID]],tblDados[ID])=tblTestes[[#This Row],[ID]],LOOKUP(tblTestes[[#This Row],[ID]],tblDados[ID],tblDados[Valor]),NA())</f>
        <v>6183</v>
      </c>
    </row>
    <row r="18866" spans="2:9" x14ac:dyDescent="0.25">
      <c r="B18866" t="s">
        <v>12183</v>
      </c>
      <c r="C18866">
        <v>18856</v>
      </c>
      <c r="E18866" t="s">
        <v>4054</v>
      </c>
      <c r="F18866">
        <f>VLOOKUP(tblTestes[[#This Row],[ID]],tblDados[],2,0)</f>
        <v>21893</v>
      </c>
      <c r="G18866" s="4">
        <f>IF(VLOOKUP(tblTestes[[#This Row],[ID]],tblDados[],1)=tblTestes[[#This Row],[ID]],VLOOKUP(tblTestes[[#This Row],[ID]],tblDados[],2),NA())</f>
        <v>21893</v>
      </c>
      <c r="H18866" s="4">
        <f>IF(INDEX(tblDados[ID],MATCH(tblTestes[[#This Row],[ID]],tblDados[ID],1))=tblTestes[[#This Row],[ID]],INDEX(tblDados[Valor],MATCH(tblTestes[[#This Row],[ID]],tblDados[ID],1)),NA())</f>
        <v>21893</v>
      </c>
      <c r="I18866" s="4">
        <f>IF(LOOKUP(tblTestes[[#This Row],[ID]],tblDados[ID])=tblTestes[[#This Row],[ID]],LOOKUP(tblTestes[[#This Row],[ID]],tblDados[ID],tblDados[Valor]),NA())</f>
        <v>21893</v>
      </c>
    </row>
    <row r="18867" spans="2:9" x14ac:dyDescent="0.25">
      <c r="B18867" t="s">
        <v>6089</v>
      </c>
      <c r="C18867">
        <v>18857</v>
      </c>
      <c r="E18867" t="s">
        <v>9846</v>
      </c>
      <c r="F18867">
        <f>VLOOKUP(tblTestes[[#This Row],[ID]],tblDados[],2,0)</f>
        <v>6457</v>
      </c>
      <c r="G18867" s="4">
        <f>IF(VLOOKUP(tblTestes[[#This Row],[ID]],tblDados[],1)=tblTestes[[#This Row],[ID]],VLOOKUP(tblTestes[[#This Row],[ID]],tblDados[],2),NA())</f>
        <v>6457</v>
      </c>
      <c r="H18867" s="4">
        <f>IF(INDEX(tblDados[ID],MATCH(tblTestes[[#This Row],[ID]],tblDados[ID],1))=tblTestes[[#This Row],[ID]],INDEX(tblDados[Valor],MATCH(tblTestes[[#This Row],[ID]],tblDados[ID],1)),NA())</f>
        <v>6457</v>
      </c>
      <c r="I18867" s="4">
        <f>IF(LOOKUP(tblTestes[[#This Row],[ID]],tblDados[ID])=tblTestes[[#This Row],[ID]],LOOKUP(tblTestes[[#This Row],[ID]],tblDados[ID],tblDados[Valor]),NA())</f>
        <v>6457</v>
      </c>
    </row>
    <row r="18868" spans="2:9" x14ac:dyDescent="0.25">
      <c r="B18868" t="s">
        <v>12945</v>
      </c>
      <c r="C18868">
        <v>18858</v>
      </c>
      <c r="E18868" t="s">
        <v>12766</v>
      </c>
      <c r="F18868">
        <f>VLOOKUP(tblTestes[[#This Row],[ID]],tblDados[],2,0)</f>
        <v>12442</v>
      </c>
      <c r="G18868" s="4">
        <f>IF(VLOOKUP(tblTestes[[#This Row],[ID]],tblDados[],1)=tblTestes[[#This Row],[ID]],VLOOKUP(tblTestes[[#This Row],[ID]],tblDados[],2),NA())</f>
        <v>12442</v>
      </c>
      <c r="H18868" s="4">
        <f>IF(INDEX(tblDados[ID],MATCH(tblTestes[[#This Row],[ID]],tblDados[ID],1))=tblTestes[[#This Row],[ID]],INDEX(tblDados[Valor],MATCH(tblTestes[[#This Row],[ID]],tblDados[ID],1)),NA())</f>
        <v>12442</v>
      </c>
      <c r="I18868" s="4">
        <f>IF(LOOKUP(tblTestes[[#This Row],[ID]],tblDados[ID])=tblTestes[[#This Row],[ID]],LOOKUP(tblTestes[[#This Row],[ID]],tblDados[ID],tblDados[Valor]),NA())</f>
        <v>12442</v>
      </c>
    </row>
    <row r="18869" spans="2:9" x14ac:dyDescent="0.25">
      <c r="B18869" t="s">
        <v>1699</v>
      </c>
      <c r="C18869">
        <v>18859</v>
      </c>
      <c r="E18869" t="s">
        <v>21333</v>
      </c>
      <c r="F18869">
        <f>VLOOKUP(tblTestes[[#This Row],[ID]],tblDados[],2,0)</f>
        <v>22142</v>
      </c>
      <c r="G18869" s="4">
        <f>IF(VLOOKUP(tblTestes[[#This Row],[ID]],tblDados[],1)=tblTestes[[#This Row],[ID]],VLOOKUP(tblTestes[[#This Row],[ID]],tblDados[],2),NA())</f>
        <v>22142</v>
      </c>
      <c r="H18869" s="4">
        <f>IF(INDEX(tblDados[ID],MATCH(tblTestes[[#This Row],[ID]],tblDados[ID],1))=tblTestes[[#This Row],[ID]],INDEX(tblDados[Valor],MATCH(tblTestes[[#This Row],[ID]],tblDados[ID],1)),NA())</f>
        <v>22142</v>
      </c>
      <c r="I18869" s="4">
        <f>IF(LOOKUP(tblTestes[[#This Row],[ID]],tblDados[ID])=tblTestes[[#This Row],[ID]],LOOKUP(tblTestes[[#This Row],[ID]],tblDados[ID],tblDados[Valor]),NA())</f>
        <v>22142</v>
      </c>
    </row>
    <row r="18870" spans="2:9" x14ac:dyDescent="0.25">
      <c r="B18870" t="s">
        <v>4173</v>
      </c>
      <c r="C18870">
        <v>18860</v>
      </c>
      <c r="E18870" t="s">
        <v>15030</v>
      </c>
      <c r="F18870">
        <f>VLOOKUP(tblTestes[[#This Row],[ID]],tblDados[],2,0)</f>
        <v>21062</v>
      </c>
      <c r="G18870" s="4">
        <f>IF(VLOOKUP(tblTestes[[#This Row],[ID]],tblDados[],1)=tblTestes[[#This Row],[ID]],VLOOKUP(tblTestes[[#This Row],[ID]],tblDados[],2),NA())</f>
        <v>21062</v>
      </c>
      <c r="H18870" s="4">
        <f>IF(INDEX(tblDados[ID],MATCH(tblTestes[[#This Row],[ID]],tblDados[ID],1))=tblTestes[[#This Row],[ID]],INDEX(tblDados[Valor],MATCH(tblTestes[[#This Row],[ID]],tblDados[ID],1)),NA())</f>
        <v>21062</v>
      </c>
      <c r="I18870" s="4">
        <f>IF(LOOKUP(tblTestes[[#This Row],[ID]],tblDados[ID])=tblTestes[[#This Row],[ID]],LOOKUP(tblTestes[[#This Row],[ID]],tblDados[ID],tblDados[Valor]),NA())</f>
        <v>21062</v>
      </c>
    </row>
    <row r="18871" spans="2:9" x14ac:dyDescent="0.25">
      <c r="B18871" t="s">
        <v>9653</v>
      </c>
      <c r="C18871">
        <v>18861</v>
      </c>
      <c r="E18871" t="s">
        <v>16943</v>
      </c>
      <c r="F18871">
        <f>VLOOKUP(tblTestes[[#This Row],[ID]],tblDados[],2,0)</f>
        <v>22620</v>
      </c>
      <c r="G18871" s="4">
        <f>IF(VLOOKUP(tblTestes[[#This Row],[ID]],tblDados[],1)=tblTestes[[#This Row],[ID]],VLOOKUP(tblTestes[[#This Row],[ID]],tblDados[],2),NA())</f>
        <v>22620</v>
      </c>
      <c r="H18871" s="4">
        <f>IF(INDEX(tblDados[ID],MATCH(tblTestes[[#This Row],[ID]],tblDados[ID],1))=tblTestes[[#This Row],[ID]],INDEX(tblDados[Valor],MATCH(tblTestes[[#This Row],[ID]],tblDados[ID],1)),NA())</f>
        <v>22620</v>
      </c>
      <c r="I18871" s="4">
        <f>IF(LOOKUP(tblTestes[[#This Row],[ID]],tblDados[ID])=tblTestes[[#This Row],[ID]],LOOKUP(tblTestes[[#This Row],[ID]],tblDados[ID],tblDados[Valor]),NA())</f>
        <v>22620</v>
      </c>
    </row>
    <row r="18872" spans="2:9" x14ac:dyDescent="0.25">
      <c r="B18872" t="s">
        <v>4569</v>
      </c>
      <c r="C18872">
        <v>18862</v>
      </c>
      <c r="E18872" t="s">
        <v>8189</v>
      </c>
      <c r="F18872">
        <f>VLOOKUP(tblTestes[[#This Row],[ID]],tblDados[],2,0)</f>
        <v>218</v>
      </c>
      <c r="G18872" s="4">
        <f>IF(VLOOKUP(tblTestes[[#This Row],[ID]],tblDados[],1)=tblTestes[[#This Row],[ID]],VLOOKUP(tblTestes[[#This Row],[ID]],tblDados[],2),NA())</f>
        <v>218</v>
      </c>
      <c r="H18872" s="4">
        <f>IF(INDEX(tblDados[ID],MATCH(tblTestes[[#This Row],[ID]],tblDados[ID],1))=tblTestes[[#This Row],[ID]],INDEX(tblDados[Valor],MATCH(tblTestes[[#This Row],[ID]],tblDados[ID],1)),NA())</f>
        <v>218</v>
      </c>
      <c r="I18872" s="4">
        <f>IF(LOOKUP(tblTestes[[#This Row],[ID]],tblDados[ID])=tblTestes[[#This Row],[ID]],LOOKUP(tblTestes[[#This Row],[ID]],tblDados[ID],tblDados[Valor]),NA())</f>
        <v>218</v>
      </c>
    </row>
    <row r="18873" spans="2:9" x14ac:dyDescent="0.25">
      <c r="B18873" t="s">
        <v>17833</v>
      </c>
      <c r="C18873">
        <v>18863</v>
      </c>
      <c r="E18873" t="s">
        <v>10885</v>
      </c>
      <c r="F18873">
        <f>VLOOKUP(tblTestes[[#This Row],[ID]],tblDados[],2,0)</f>
        <v>12829</v>
      </c>
      <c r="G18873" s="4">
        <f>IF(VLOOKUP(tblTestes[[#This Row],[ID]],tblDados[],1)=tblTestes[[#This Row],[ID]],VLOOKUP(tblTestes[[#This Row],[ID]],tblDados[],2),NA())</f>
        <v>12829</v>
      </c>
      <c r="H18873" s="4">
        <f>IF(INDEX(tblDados[ID],MATCH(tblTestes[[#This Row],[ID]],tblDados[ID],1))=tblTestes[[#This Row],[ID]],INDEX(tblDados[Valor],MATCH(tblTestes[[#This Row],[ID]],tblDados[ID],1)),NA())</f>
        <v>12829</v>
      </c>
      <c r="I18873" s="4">
        <f>IF(LOOKUP(tblTestes[[#This Row],[ID]],tblDados[ID])=tblTestes[[#This Row],[ID]],LOOKUP(tblTestes[[#This Row],[ID]],tblDados[ID],tblDados[Valor]),NA())</f>
        <v>12829</v>
      </c>
    </row>
    <row r="18874" spans="2:9" x14ac:dyDescent="0.25">
      <c r="B18874" t="s">
        <v>1319</v>
      </c>
      <c r="C18874">
        <v>18864</v>
      </c>
      <c r="E18874" t="s">
        <v>5401</v>
      </c>
      <c r="F18874">
        <f>VLOOKUP(tblTestes[[#This Row],[ID]],tblDados[],2,0)</f>
        <v>773</v>
      </c>
      <c r="G18874" s="4">
        <f>IF(VLOOKUP(tblTestes[[#This Row],[ID]],tblDados[],1)=tblTestes[[#This Row],[ID]],VLOOKUP(tblTestes[[#This Row],[ID]],tblDados[],2),NA())</f>
        <v>773</v>
      </c>
      <c r="H18874" s="4">
        <f>IF(INDEX(tblDados[ID],MATCH(tblTestes[[#This Row],[ID]],tblDados[ID],1))=tblTestes[[#This Row],[ID]],INDEX(tblDados[Valor],MATCH(tblTestes[[#This Row],[ID]],tblDados[ID],1)),NA())</f>
        <v>773</v>
      </c>
      <c r="I18874" s="4">
        <f>IF(LOOKUP(tblTestes[[#This Row],[ID]],tblDados[ID])=tblTestes[[#This Row],[ID]],LOOKUP(tblTestes[[#This Row],[ID]],tblDados[ID],tblDados[Valor]),NA())</f>
        <v>773</v>
      </c>
    </row>
    <row r="18875" spans="2:9" x14ac:dyDescent="0.25">
      <c r="B18875" t="s">
        <v>12394</v>
      </c>
      <c r="C18875">
        <v>18865</v>
      </c>
      <c r="E18875" t="s">
        <v>8063</v>
      </c>
      <c r="F18875">
        <f>VLOOKUP(tblTestes[[#This Row],[ID]],tblDados[],2,0)</f>
        <v>18208</v>
      </c>
      <c r="G18875" s="4">
        <f>IF(VLOOKUP(tblTestes[[#This Row],[ID]],tblDados[],1)=tblTestes[[#This Row],[ID]],VLOOKUP(tblTestes[[#This Row],[ID]],tblDados[],2),NA())</f>
        <v>18208</v>
      </c>
      <c r="H18875" s="4">
        <f>IF(INDEX(tblDados[ID],MATCH(tblTestes[[#This Row],[ID]],tblDados[ID],1))=tblTestes[[#This Row],[ID]],INDEX(tblDados[Valor],MATCH(tblTestes[[#This Row],[ID]],tblDados[ID],1)),NA())</f>
        <v>18208</v>
      </c>
      <c r="I18875" s="4">
        <f>IF(LOOKUP(tblTestes[[#This Row],[ID]],tblDados[ID])=tblTestes[[#This Row],[ID]],LOOKUP(tblTestes[[#This Row],[ID]],tblDados[ID],tblDados[Valor]),NA())</f>
        <v>18208</v>
      </c>
    </row>
    <row r="18876" spans="2:9" x14ac:dyDescent="0.25">
      <c r="B18876" t="s">
        <v>20611</v>
      </c>
      <c r="C18876">
        <v>18866</v>
      </c>
      <c r="E18876" t="s">
        <v>8364</v>
      </c>
      <c r="F18876">
        <f>VLOOKUP(tblTestes[[#This Row],[ID]],tblDados[],2,0)</f>
        <v>13662</v>
      </c>
      <c r="G18876" s="4">
        <f>IF(VLOOKUP(tblTestes[[#This Row],[ID]],tblDados[],1)=tblTestes[[#This Row],[ID]],VLOOKUP(tblTestes[[#This Row],[ID]],tblDados[],2),NA())</f>
        <v>13662</v>
      </c>
      <c r="H18876" s="4">
        <f>IF(INDEX(tblDados[ID],MATCH(tblTestes[[#This Row],[ID]],tblDados[ID],1))=tblTestes[[#This Row],[ID]],INDEX(tblDados[Valor],MATCH(tblTestes[[#This Row],[ID]],tblDados[ID],1)),NA())</f>
        <v>13662</v>
      </c>
      <c r="I18876" s="4">
        <f>IF(LOOKUP(tblTestes[[#This Row],[ID]],tblDados[ID])=tblTestes[[#This Row],[ID]],LOOKUP(tblTestes[[#This Row],[ID]],tblDados[ID],tblDados[Valor]),NA())</f>
        <v>13662</v>
      </c>
    </row>
    <row r="18877" spans="2:9" x14ac:dyDescent="0.25">
      <c r="B18877" t="s">
        <v>4937</v>
      </c>
      <c r="C18877">
        <v>18867</v>
      </c>
      <c r="E18877" t="s">
        <v>12230</v>
      </c>
      <c r="F18877">
        <f>VLOOKUP(tblTestes[[#This Row],[ID]],tblDados[],2,0)</f>
        <v>4525</v>
      </c>
      <c r="G18877" s="4">
        <f>IF(VLOOKUP(tblTestes[[#This Row],[ID]],tblDados[],1)=tblTestes[[#This Row],[ID]],VLOOKUP(tblTestes[[#This Row],[ID]],tblDados[],2),NA())</f>
        <v>4525</v>
      </c>
      <c r="H18877" s="4">
        <f>IF(INDEX(tblDados[ID],MATCH(tblTestes[[#This Row],[ID]],tblDados[ID],1))=tblTestes[[#This Row],[ID]],INDEX(tblDados[Valor],MATCH(tblTestes[[#This Row],[ID]],tblDados[ID],1)),NA())</f>
        <v>4525</v>
      </c>
      <c r="I18877" s="4">
        <f>IF(LOOKUP(tblTestes[[#This Row],[ID]],tblDados[ID])=tblTestes[[#This Row],[ID]],LOOKUP(tblTestes[[#This Row],[ID]],tblDados[ID],tblDados[Valor]),NA())</f>
        <v>4525</v>
      </c>
    </row>
    <row r="18878" spans="2:9" x14ac:dyDescent="0.25">
      <c r="B18878" t="s">
        <v>21323</v>
      </c>
      <c r="C18878">
        <v>18868</v>
      </c>
      <c r="E18878" t="s">
        <v>13667</v>
      </c>
      <c r="F18878">
        <f>VLOOKUP(tblTestes[[#This Row],[ID]],tblDados[],2,0)</f>
        <v>11501</v>
      </c>
      <c r="G18878" s="4">
        <f>IF(VLOOKUP(tblTestes[[#This Row],[ID]],tblDados[],1)=tblTestes[[#This Row],[ID]],VLOOKUP(tblTestes[[#This Row],[ID]],tblDados[],2),NA())</f>
        <v>11501</v>
      </c>
      <c r="H18878" s="4">
        <f>IF(INDEX(tblDados[ID],MATCH(tblTestes[[#This Row],[ID]],tblDados[ID],1))=tblTestes[[#This Row],[ID]],INDEX(tblDados[Valor],MATCH(tblTestes[[#This Row],[ID]],tblDados[ID],1)),NA())</f>
        <v>11501</v>
      </c>
      <c r="I18878" s="4">
        <f>IF(LOOKUP(tblTestes[[#This Row],[ID]],tblDados[ID])=tblTestes[[#This Row],[ID]],LOOKUP(tblTestes[[#This Row],[ID]],tblDados[ID],tblDados[Valor]),NA())</f>
        <v>11501</v>
      </c>
    </row>
    <row r="18879" spans="2:9" x14ac:dyDescent="0.25">
      <c r="B18879" t="s">
        <v>19073</v>
      </c>
      <c r="C18879">
        <v>18869</v>
      </c>
      <c r="E18879" t="s">
        <v>18734</v>
      </c>
      <c r="F18879">
        <f>VLOOKUP(tblTestes[[#This Row],[ID]],tblDados[],2,0)</f>
        <v>334</v>
      </c>
      <c r="G18879" s="4">
        <f>IF(VLOOKUP(tblTestes[[#This Row],[ID]],tblDados[],1)=tblTestes[[#This Row],[ID]],VLOOKUP(tblTestes[[#This Row],[ID]],tblDados[],2),NA())</f>
        <v>334</v>
      </c>
      <c r="H18879" s="4">
        <f>IF(INDEX(tblDados[ID],MATCH(tblTestes[[#This Row],[ID]],tblDados[ID],1))=tblTestes[[#This Row],[ID]],INDEX(tblDados[Valor],MATCH(tblTestes[[#This Row],[ID]],tblDados[ID],1)),NA())</f>
        <v>334</v>
      </c>
      <c r="I18879" s="4">
        <f>IF(LOOKUP(tblTestes[[#This Row],[ID]],tblDados[ID])=tblTestes[[#This Row],[ID]],LOOKUP(tblTestes[[#This Row],[ID]],tblDados[ID],tblDados[Valor]),NA())</f>
        <v>334</v>
      </c>
    </row>
    <row r="18880" spans="2:9" x14ac:dyDescent="0.25">
      <c r="B18880" t="s">
        <v>11519</v>
      </c>
      <c r="C18880">
        <v>18870</v>
      </c>
      <c r="E18880" t="s">
        <v>8348</v>
      </c>
      <c r="F18880">
        <f>VLOOKUP(tblTestes[[#This Row],[ID]],tblDados[],2,0)</f>
        <v>8135</v>
      </c>
      <c r="G18880" s="4">
        <f>IF(VLOOKUP(tblTestes[[#This Row],[ID]],tblDados[],1)=tblTestes[[#This Row],[ID]],VLOOKUP(tblTestes[[#This Row],[ID]],tblDados[],2),NA())</f>
        <v>8135</v>
      </c>
      <c r="H18880" s="4">
        <f>IF(INDEX(tblDados[ID],MATCH(tblTestes[[#This Row],[ID]],tblDados[ID],1))=tblTestes[[#This Row],[ID]],INDEX(tblDados[Valor],MATCH(tblTestes[[#This Row],[ID]],tblDados[ID],1)),NA())</f>
        <v>8135</v>
      </c>
      <c r="I18880" s="4">
        <f>IF(LOOKUP(tblTestes[[#This Row],[ID]],tblDados[ID])=tblTestes[[#This Row],[ID]],LOOKUP(tblTestes[[#This Row],[ID]],tblDados[ID],tblDados[Valor]),NA())</f>
        <v>8135</v>
      </c>
    </row>
    <row r="18881" spans="2:9" x14ac:dyDescent="0.25">
      <c r="B18881" t="s">
        <v>24278</v>
      </c>
      <c r="C18881">
        <v>18871</v>
      </c>
      <c r="E18881" t="s">
        <v>3191</v>
      </c>
      <c r="F18881">
        <f>VLOOKUP(tblTestes[[#This Row],[ID]],tblDados[],2,0)</f>
        <v>22390</v>
      </c>
      <c r="G18881" s="4">
        <f>IF(VLOOKUP(tblTestes[[#This Row],[ID]],tblDados[],1)=tblTestes[[#This Row],[ID]],VLOOKUP(tblTestes[[#This Row],[ID]],tblDados[],2),NA())</f>
        <v>22390</v>
      </c>
      <c r="H18881" s="4">
        <f>IF(INDEX(tblDados[ID],MATCH(tblTestes[[#This Row],[ID]],tblDados[ID],1))=tblTestes[[#This Row],[ID]],INDEX(tblDados[Valor],MATCH(tblTestes[[#This Row],[ID]],tblDados[ID],1)),NA())</f>
        <v>22390</v>
      </c>
      <c r="I18881" s="4">
        <f>IF(LOOKUP(tblTestes[[#This Row],[ID]],tblDados[ID])=tblTestes[[#This Row],[ID]],LOOKUP(tblTestes[[#This Row],[ID]],tblDados[ID],tblDados[Valor]),NA())</f>
        <v>22390</v>
      </c>
    </row>
    <row r="18882" spans="2:9" x14ac:dyDescent="0.25">
      <c r="B18882" t="s">
        <v>1344</v>
      </c>
      <c r="C18882">
        <v>18872</v>
      </c>
      <c r="E18882" t="s">
        <v>8945</v>
      </c>
      <c r="F18882">
        <f>VLOOKUP(tblTestes[[#This Row],[ID]],tblDados[],2,0)</f>
        <v>16170</v>
      </c>
      <c r="G18882" s="4">
        <f>IF(VLOOKUP(tblTestes[[#This Row],[ID]],tblDados[],1)=tblTestes[[#This Row],[ID]],VLOOKUP(tblTestes[[#This Row],[ID]],tblDados[],2),NA())</f>
        <v>16170</v>
      </c>
      <c r="H18882" s="4">
        <f>IF(INDEX(tblDados[ID],MATCH(tblTestes[[#This Row],[ID]],tblDados[ID],1))=tblTestes[[#This Row],[ID]],INDEX(tblDados[Valor],MATCH(tblTestes[[#This Row],[ID]],tblDados[ID],1)),NA())</f>
        <v>16170</v>
      </c>
      <c r="I18882" s="4">
        <f>IF(LOOKUP(tblTestes[[#This Row],[ID]],tblDados[ID])=tblTestes[[#This Row],[ID]],LOOKUP(tblTestes[[#This Row],[ID]],tblDados[ID],tblDados[Valor]),NA())</f>
        <v>16170</v>
      </c>
    </row>
    <row r="18883" spans="2:9" x14ac:dyDescent="0.25">
      <c r="B18883" t="s">
        <v>3357</v>
      </c>
      <c r="C18883">
        <v>18873</v>
      </c>
      <c r="E18883" t="s">
        <v>18680</v>
      </c>
      <c r="F18883">
        <f>VLOOKUP(tblTestes[[#This Row],[ID]],tblDados[],2,0)</f>
        <v>4834</v>
      </c>
      <c r="G18883" s="4">
        <f>IF(VLOOKUP(tblTestes[[#This Row],[ID]],tblDados[],1)=tblTestes[[#This Row],[ID]],VLOOKUP(tblTestes[[#This Row],[ID]],tblDados[],2),NA())</f>
        <v>4834</v>
      </c>
      <c r="H18883" s="4">
        <f>IF(INDEX(tblDados[ID],MATCH(tblTestes[[#This Row],[ID]],tblDados[ID],1))=tblTestes[[#This Row],[ID]],INDEX(tblDados[Valor],MATCH(tblTestes[[#This Row],[ID]],tblDados[ID],1)),NA())</f>
        <v>4834</v>
      </c>
      <c r="I18883" s="4">
        <f>IF(LOOKUP(tblTestes[[#This Row],[ID]],tblDados[ID])=tblTestes[[#This Row],[ID]],LOOKUP(tblTestes[[#This Row],[ID]],tblDados[ID],tblDados[Valor]),NA())</f>
        <v>4834</v>
      </c>
    </row>
    <row r="18884" spans="2:9" x14ac:dyDescent="0.25">
      <c r="B18884" t="s">
        <v>7193</v>
      </c>
      <c r="C18884">
        <v>18874</v>
      </c>
      <c r="E18884" t="s">
        <v>3902</v>
      </c>
      <c r="F18884">
        <f>VLOOKUP(tblTestes[[#This Row],[ID]],tblDados[],2,0)</f>
        <v>12562</v>
      </c>
      <c r="G18884" s="4">
        <f>IF(VLOOKUP(tblTestes[[#This Row],[ID]],tblDados[],1)=tblTestes[[#This Row],[ID]],VLOOKUP(tblTestes[[#This Row],[ID]],tblDados[],2),NA())</f>
        <v>12562</v>
      </c>
      <c r="H18884" s="4">
        <f>IF(INDEX(tblDados[ID],MATCH(tblTestes[[#This Row],[ID]],tblDados[ID],1))=tblTestes[[#This Row],[ID]],INDEX(tblDados[Valor],MATCH(tblTestes[[#This Row],[ID]],tblDados[ID],1)),NA())</f>
        <v>12562</v>
      </c>
      <c r="I18884" s="4">
        <f>IF(LOOKUP(tblTestes[[#This Row],[ID]],tblDados[ID])=tblTestes[[#This Row],[ID]],LOOKUP(tblTestes[[#This Row],[ID]],tblDados[ID],tblDados[Valor]),NA())</f>
        <v>12562</v>
      </c>
    </row>
    <row r="18885" spans="2:9" x14ac:dyDescent="0.25">
      <c r="B18885" t="s">
        <v>5931</v>
      </c>
      <c r="C18885">
        <v>18875</v>
      </c>
      <c r="E18885" t="s">
        <v>5217</v>
      </c>
      <c r="F18885">
        <f>VLOOKUP(tblTestes[[#This Row],[ID]],tblDados[],2,0)</f>
        <v>20174</v>
      </c>
      <c r="G18885" s="4">
        <f>IF(VLOOKUP(tblTestes[[#This Row],[ID]],tblDados[],1)=tblTestes[[#This Row],[ID]],VLOOKUP(tblTestes[[#This Row],[ID]],tblDados[],2),NA())</f>
        <v>20174</v>
      </c>
      <c r="H18885" s="4">
        <f>IF(INDEX(tblDados[ID],MATCH(tblTestes[[#This Row],[ID]],tblDados[ID],1))=tblTestes[[#This Row],[ID]],INDEX(tblDados[Valor],MATCH(tblTestes[[#This Row],[ID]],tblDados[ID],1)),NA())</f>
        <v>20174</v>
      </c>
      <c r="I18885" s="4">
        <f>IF(LOOKUP(tblTestes[[#This Row],[ID]],tblDados[ID])=tblTestes[[#This Row],[ID]],LOOKUP(tblTestes[[#This Row],[ID]],tblDados[ID],tblDados[Valor]),NA())</f>
        <v>20174</v>
      </c>
    </row>
    <row r="18886" spans="2:9" x14ac:dyDescent="0.25">
      <c r="B18886" t="s">
        <v>1332</v>
      </c>
      <c r="C18886">
        <v>18876</v>
      </c>
      <c r="E18886" t="s">
        <v>13480</v>
      </c>
      <c r="F18886">
        <f>VLOOKUP(tblTestes[[#This Row],[ID]],tblDados[],2,0)</f>
        <v>6426</v>
      </c>
      <c r="G18886" s="4">
        <f>IF(VLOOKUP(tblTestes[[#This Row],[ID]],tblDados[],1)=tblTestes[[#This Row],[ID]],VLOOKUP(tblTestes[[#This Row],[ID]],tblDados[],2),NA())</f>
        <v>6426</v>
      </c>
      <c r="H18886" s="4">
        <f>IF(INDEX(tblDados[ID],MATCH(tblTestes[[#This Row],[ID]],tblDados[ID],1))=tblTestes[[#This Row],[ID]],INDEX(tblDados[Valor],MATCH(tblTestes[[#This Row],[ID]],tblDados[ID],1)),NA())</f>
        <v>6426</v>
      </c>
      <c r="I18886" s="4">
        <f>IF(LOOKUP(tblTestes[[#This Row],[ID]],tblDados[ID])=tblTestes[[#This Row],[ID]],LOOKUP(tblTestes[[#This Row],[ID]],tblDados[ID],tblDados[Valor]),NA())</f>
        <v>6426</v>
      </c>
    </row>
    <row r="18887" spans="2:9" x14ac:dyDescent="0.25">
      <c r="B18887" t="s">
        <v>13039</v>
      </c>
      <c r="C18887">
        <v>18877</v>
      </c>
      <c r="E18887" t="s">
        <v>17246</v>
      </c>
      <c r="F18887">
        <f>VLOOKUP(tblTestes[[#This Row],[ID]],tblDados[],2,0)</f>
        <v>1468</v>
      </c>
      <c r="G18887" s="4">
        <f>IF(VLOOKUP(tblTestes[[#This Row],[ID]],tblDados[],1)=tblTestes[[#This Row],[ID]],VLOOKUP(tblTestes[[#This Row],[ID]],tblDados[],2),NA())</f>
        <v>1468</v>
      </c>
      <c r="H18887" s="4">
        <f>IF(INDEX(tblDados[ID],MATCH(tblTestes[[#This Row],[ID]],tblDados[ID],1))=tblTestes[[#This Row],[ID]],INDEX(tblDados[Valor],MATCH(tblTestes[[#This Row],[ID]],tblDados[ID],1)),NA())</f>
        <v>1468</v>
      </c>
      <c r="I18887" s="4">
        <f>IF(LOOKUP(tblTestes[[#This Row],[ID]],tblDados[ID])=tblTestes[[#This Row],[ID]],LOOKUP(tblTestes[[#This Row],[ID]],tblDados[ID],tblDados[Valor]),NA())</f>
        <v>1468</v>
      </c>
    </row>
    <row r="18888" spans="2:9" x14ac:dyDescent="0.25">
      <c r="B18888" t="s">
        <v>7108</v>
      </c>
      <c r="C18888">
        <v>18878</v>
      </c>
      <c r="E18888" t="s">
        <v>4918</v>
      </c>
      <c r="F18888">
        <f>VLOOKUP(tblTestes[[#This Row],[ID]],tblDados[],2,0)</f>
        <v>18584</v>
      </c>
      <c r="G18888" s="4">
        <f>IF(VLOOKUP(tblTestes[[#This Row],[ID]],tblDados[],1)=tblTestes[[#This Row],[ID]],VLOOKUP(tblTestes[[#This Row],[ID]],tblDados[],2),NA())</f>
        <v>18584</v>
      </c>
      <c r="H18888" s="4">
        <f>IF(INDEX(tblDados[ID],MATCH(tblTestes[[#This Row],[ID]],tblDados[ID],1))=tblTestes[[#This Row],[ID]],INDEX(tblDados[Valor],MATCH(tblTestes[[#This Row],[ID]],tblDados[ID],1)),NA())</f>
        <v>18584</v>
      </c>
      <c r="I18888" s="4">
        <f>IF(LOOKUP(tblTestes[[#This Row],[ID]],tblDados[ID])=tblTestes[[#This Row],[ID]],LOOKUP(tblTestes[[#This Row],[ID]],tblDados[ID],tblDados[Valor]),NA())</f>
        <v>18584</v>
      </c>
    </row>
    <row r="18889" spans="2:9" x14ac:dyDescent="0.25">
      <c r="B18889" t="s">
        <v>18122</v>
      </c>
      <c r="C18889">
        <v>18879</v>
      </c>
      <c r="E18889" t="s">
        <v>11868</v>
      </c>
      <c r="F18889">
        <f>VLOOKUP(tblTestes[[#This Row],[ID]],tblDados[],2,0)</f>
        <v>22634</v>
      </c>
      <c r="G18889" s="4">
        <f>IF(VLOOKUP(tblTestes[[#This Row],[ID]],tblDados[],1)=tblTestes[[#This Row],[ID]],VLOOKUP(tblTestes[[#This Row],[ID]],tblDados[],2),NA())</f>
        <v>22634</v>
      </c>
      <c r="H18889" s="4">
        <f>IF(INDEX(tblDados[ID],MATCH(tblTestes[[#This Row],[ID]],tblDados[ID],1))=tblTestes[[#This Row],[ID]],INDEX(tblDados[Valor],MATCH(tblTestes[[#This Row],[ID]],tblDados[ID],1)),NA())</f>
        <v>22634</v>
      </c>
      <c r="I18889" s="4">
        <f>IF(LOOKUP(tblTestes[[#This Row],[ID]],tblDados[ID])=tblTestes[[#This Row],[ID]],LOOKUP(tblTestes[[#This Row],[ID]],tblDados[ID],tblDados[Valor]),NA())</f>
        <v>22634</v>
      </c>
    </row>
    <row r="18890" spans="2:9" x14ac:dyDescent="0.25">
      <c r="B18890" t="s">
        <v>2415</v>
      </c>
      <c r="C18890">
        <v>18880</v>
      </c>
      <c r="E18890" t="s">
        <v>234</v>
      </c>
      <c r="F18890">
        <f>VLOOKUP(tblTestes[[#This Row],[ID]],tblDados[],2,0)</f>
        <v>10396</v>
      </c>
      <c r="G18890" s="4">
        <f>IF(VLOOKUP(tblTestes[[#This Row],[ID]],tblDados[],1)=tblTestes[[#This Row],[ID]],VLOOKUP(tblTestes[[#This Row],[ID]],tblDados[],2),NA())</f>
        <v>10396</v>
      </c>
      <c r="H18890" s="4">
        <f>IF(INDEX(tblDados[ID],MATCH(tblTestes[[#This Row],[ID]],tblDados[ID],1))=tblTestes[[#This Row],[ID]],INDEX(tblDados[Valor],MATCH(tblTestes[[#This Row],[ID]],tblDados[ID],1)),NA())</f>
        <v>10396</v>
      </c>
      <c r="I18890" s="4">
        <f>IF(LOOKUP(tblTestes[[#This Row],[ID]],tblDados[ID])=tblTestes[[#This Row],[ID]],LOOKUP(tblTestes[[#This Row],[ID]],tblDados[ID],tblDados[Valor]),NA())</f>
        <v>10396</v>
      </c>
    </row>
    <row r="18891" spans="2:9" x14ac:dyDescent="0.25">
      <c r="B18891" t="s">
        <v>8308</v>
      </c>
      <c r="C18891">
        <v>18881</v>
      </c>
      <c r="E18891" t="s">
        <v>22198</v>
      </c>
      <c r="F18891">
        <f>VLOOKUP(tblTestes[[#This Row],[ID]],tblDados[],2,0)</f>
        <v>18921</v>
      </c>
      <c r="G18891" s="4">
        <f>IF(VLOOKUP(tblTestes[[#This Row],[ID]],tblDados[],1)=tblTestes[[#This Row],[ID]],VLOOKUP(tblTestes[[#This Row],[ID]],tblDados[],2),NA())</f>
        <v>18921</v>
      </c>
      <c r="H18891" s="4">
        <f>IF(INDEX(tblDados[ID],MATCH(tblTestes[[#This Row],[ID]],tblDados[ID],1))=tblTestes[[#This Row],[ID]],INDEX(tblDados[Valor],MATCH(tblTestes[[#This Row],[ID]],tblDados[ID],1)),NA())</f>
        <v>18921</v>
      </c>
      <c r="I18891" s="4">
        <f>IF(LOOKUP(tblTestes[[#This Row],[ID]],tblDados[ID])=tblTestes[[#This Row],[ID]],LOOKUP(tblTestes[[#This Row],[ID]],tblDados[ID],tblDados[Valor]),NA())</f>
        <v>18921</v>
      </c>
    </row>
    <row r="18892" spans="2:9" x14ac:dyDescent="0.25">
      <c r="B18892" t="s">
        <v>22038</v>
      </c>
      <c r="C18892">
        <v>18882</v>
      </c>
      <c r="E18892" t="s">
        <v>24621</v>
      </c>
      <c r="F18892">
        <f>VLOOKUP(tblTestes[[#This Row],[ID]],tblDados[],2,0)</f>
        <v>9175</v>
      </c>
      <c r="G18892" s="4">
        <f>IF(VLOOKUP(tblTestes[[#This Row],[ID]],tblDados[],1)=tblTestes[[#This Row],[ID]],VLOOKUP(tblTestes[[#This Row],[ID]],tblDados[],2),NA())</f>
        <v>9175</v>
      </c>
      <c r="H18892" s="4">
        <f>IF(INDEX(tblDados[ID],MATCH(tblTestes[[#This Row],[ID]],tblDados[ID],1))=tblTestes[[#This Row],[ID]],INDEX(tblDados[Valor],MATCH(tblTestes[[#This Row],[ID]],tblDados[ID],1)),NA())</f>
        <v>9175</v>
      </c>
      <c r="I18892" s="4">
        <f>IF(LOOKUP(tblTestes[[#This Row],[ID]],tblDados[ID])=tblTestes[[#This Row],[ID]],LOOKUP(tblTestes[[#This Row],[ID]],tblDados[ID],tblDados[Valor]),NA())</f>
        <v>9175</v>
      </c>
    </row>
    <row r="18893" spans="2:9" x14ac:dyDescent="0.25">
      <c r="B18893" t="s">
        <v>818</v>
      </c>
      <c r="C18893">
        <v>18883</v>
      </c>
      <c r="E18893" t="s">
        <v>18308</v>
      </c>
      <c r="F18893">
        <f>VLOOKUP(tblTestes[[#This Row],[ID]],tblDados[],2,0)</f>
        <v>14533</v>
      </c>
      <c r="G18893" s="4">
        <f>IF(VLOOKUP(tblTestes[[#This Row],[ID]],tblDados[],1)=tblTestes[[#This Row],[ID]],VLOOKUP(tblTestes[[#This Row],[ID]],tblDados[],2),NA())</f>
        <v>14533</v>
      </c>
      <c r="H18893" s="4">
        <f>IF(INDEX(tblDados[ID],MATCH(tblTestes[[#This Row],[ID]],tblDados[ID],1))=tblTestes[[#This Row],[ID]],INDEX(tblDados[Valor],MATCH(tblTestes[[#This Row],[ID]],tblDados[ID],1)),NA())</f>
        <v>14533</v>
      </c>
      <c r="I18893" s="4">
        <f>IF(LOOKUP(tblTestes[[#This Row],[ID]],tblDados[ID])=tblTestes[[#This Row],[ID]],LOOKUP(tblTestes[[#This Row],[ID]],tblDados[ID],tblDados[Valor]),NA())</f>
        <v>14533</v>
      </c>
    </row>
    <row r="18894" spans="2:9" x14ac:dyDescent="0.25">
      <c r="B18894" t="s">
        <v>22946</v>
      </c>
      <c r="C18894">
        <v>18884</v>
      </c>
      <c r="E18894" t="s">
        <v>15300</v>
      </c>
      <c r="F18894">
        <f>VLOOKUP(tblTestes[[#This Row],[ID]],tblDados[],2,0)</f>
        <v>10395</v>
      </c>
      <c r="G18894" s="4">
        <f>IF(VLOOKUP(tblTestes[[#This Row],[ID]],tblDados[],1)=tblTestes[[#This Row],[ID]],VLOOKUP(tblTestes[[#This Row],[ID]],tblDados[],2),NA())</f>
        <v>10395</v>
      </c>
      <c r="H18894" s="4">
        <f>IF(INDEX(tblDados[ID],MATCH(tblTestes[[#This Row],[ID]],tblDados[ID],1))=tblTestes[[#This Row],[ID]],INDEX(tblDados[Valor],MATCH(tblTestes[[#This Row],[ID]],tblDados[ID],1)),NA())</f>
        <v>10395</v>
      </c>
      <c r="I18894" s="4">
        <f>IF(LOOKUP(tblTestes[[#This Row],[ID]],tblDados[ID])=tblTestes[[#This Row],[ID]],LOOKUP(tblTestes[[#This Row],[ID]],tblDados[ID],tblDados[Valor]),NA())</f>
        <v>10395</v>
      </c>
    </row>
    <row r="18895" spans="2:9" x14ac:dyDescent="0.25">
      <c r="B18895" t="s">
        <v>24143</v>
      </c>
      <c r="C18895">
        <v>18885</v>
      </c>
      <c r="E18895" t="s">
        <v>21492</v>
      </c>
      <c r="F18895">
        <f>VLOOKUP(tblTestes[[#This Row],[ID]],tblDados[],2,0)</f>
        <v>24666</v>
      </c>
      <c r="G18895" s="4">
        <f>IF(VLOOKUP(tblTestes[[#This Row],[ID]],tblDados[],1)=tblTestes[[#This Row],[ID]],VLOOKUP(tblTestes[[#This Row],[ID]],tblDados[],2),NA())</f>
        <v>24666</v>
      </c>
      <c r="H18895" s="4">
        <f>IF(INDEX(tblDados[ID],MATCH(tblTestes[[#This Row],[ID]],tblDados[ID],1))=tblTestes[[#This Row],[ID]],INDEX(tblDados[Valor],MATCH(tblTestes[[#This Row],[ID]],tblDados[ID],1)),NA())</f>
        <v>24666</v>
      </c>
      <c r="I18895" s="4">
        <f>IF(LOOKUP(tblTestes[[#This Row],[ID]],tblDados[ID])=tblTestes[[#This Row],[ID]],LOOKUP(tblTestes[[#This Row],[ID]],tblDados[ID],tblDados[Valor]),NA())</f>
        <v>24666</v>
      </c>
    </row>
    <row r="18896" spans="2:9" x14ac:dyDescent="0.25">
      <c r="B18896" t="s">
        <v>730</v>
      </c>
      <c r="C18896">
        <v>18886</v>
      </c>
      <c r="E18896" t="s">
        <v>22165</v>
      </c>
      <c r="F18896">
        <f>VLOOKUP(tblTestes[[#This Row],[ID]],tblDados[],2,0)</f>
        <v>23088</v>
      </c>
      <c r="G18896" s="4">
        <f>IF(VLOOKUP(tblTestes[[#This Row],[ID]],tblDados[],1)=tblTestes[[#This Row],[ID]],VLOOKUP(tblTestes[[#This Row],[ID]],tblDados[],2),NA())</f>
        <v>23088</v>
      </c>
      <c r="H18896" s="4">
        <f>IF(INDEX(tblDados[ID],MATCH(tblTestes[[#This Row],[ID]],tblDados[ID],1))=tblTestes[[#This Row],[ID]],INDEX(tblDados[Valor],MATCH(tblTestes[[#This Row],[ID]],tblDados[ID],1)),NA())</f>
        <v>23088</v>
      </c>
      <c r="I18896" s="4">
        <f>IF(LOOKUP(tblTestes[[#This Row],[ID]],tblDados[ID])=tblTestes[[#This Row],[ID]],LOOKUP(tblTestes[[#This Row],[ID]],tblDados[ID],tblDados[Valor]),NA())</f>
        <v>23088</v>
      </c>
    </row>
    <row r="18897" spans="2:9" x14ac:dyDescent="0.25">
      <c r="B18897" t="s">
        <v>14706</v>
      </c>
      <c r="C18897">
        <v>18887</v>
      </c>
      <c r="E18897" t="s">
        <v>7952</v>
      </c>
      <c r="F18897">
        <f>VLOOKUP(tblTestes[[#This Row],[ID]],tblDados[],2,0)</f>
        <v>18155</v>
      </c>
      <c r="G18897" s="4">
        <f>IF(VLOOKUP(tblTestes[[#This Row],[ID]],tblDados[],1)=tblTestes[[#This Row],[ID]],VLOOKUP(tblTestes[[#This Row],[ID]],tblDados[],2),NA())</f>
        <v>18155</v>
      </c>
      <c r="H18897" s="4">
        <f>IF(INDEX(tblDados[ID],MATCH(tblTestes[[#This Row],[ID]],tblDados[ID],1))=tblTestes[[#This Row],[ID]],INDEX(tblDados[Valor],MATCH(tblTestes[[#This Row],[ID]],tblDados[ID],1)),NA())</f>
        <v>18155</v>
      </c>
      <c r="I18897" s="4">
        <f>IF(LOOKUP(tblTestes[[#This Row],[ID]],tblDados[ID])=tblTestes[[#This Row],[ID]],LOOKUP(tblTestes[[#This Row],[ID]],tblDados[ID],tblDados[Valor]),NA())</f>
        <v>18155</v>
      </c>
    </row>
    <row r="18898" spans="2:9" x14ac:dyDescent="0.25">
      <c r="B18898" t="s">
        <v>12703</v>
      </c>
      <c r="C18898">
        <v>18888</v>
      </c>
      <c r="E18898" t="s">
        <v>2200</v>
      </c>
      <c r="F18898">
        <f>VLOOKUP(tblTestes[[#This Row],[ID]],tblDados[],2,0)</f>
        <v>15253</v>
      </c>
      <c r="G18898" s="4">
        <f>IF(VLOOKUP(tblTestes[[#This Row],[ID]],tblDados[],1)=tblTestes[[#This Row],[ID]],VLOOKUP(tblTestes[[#This Row],[ID]],tblDados[],2),NA())</f>
        <v>15253</v>
      </c>
      <c r="H18898" s="4">
        <f>IF(INDEX(tblDados[ID],MATCH(tblTestes[[#This Row],[ID]],tblDados[ID],1))=tblTestes[[#This Row],[ID]],INDEX(tblDados[Valor],MATCH(tblTestes[[#This Row],[ID]],tblDados[ID],1)),NA())</f>
        <v>15253</v>
      </c>
      <c r="I18898" s="4">
        <f>IF(LOOKUP(tblTestes[[#This Row],[ID]],tblDados[ID])=tblTestes[[#This Row],[ID]],LOOKUP(tblTestes[[#This Row],[ID]],tblDados[ID],tblDados[Valor]),NA())</f>
        <v>15253</v>
      </c>
    </row>
    <row r="18899" spans="2:9" x14ac:dyDescent="0.25">
      <c r="B18899" t="s">
        <v>12931</v>
      </c>
      <c r="C18899">
        <v>18889</v>
      </c>
      <c r="E18899" t="s">
        <v>4933</v>
      </c>
      <c r="F18899">
        <f>VLOOKUP(tblTestes[[#This Row],[ID]],tblDados[],2,0)</f>
        <v>2053</v>
      </c>
      <c r="G18899" s="4">
        <f>IF(VLOOKUP(tblTestes[[#This Row],[ID]],tblDados[],1)=tblTestes[[#This Row],[ID]],VLOOKUP(tblTestes[[#This Row],[ID]],tblDados[],2),NA())</f>
        <v>2053</v>
      </c>
      <c r="H18899" s="4">
        <f>IF(INDEX(tblDados[ID],MATCH(tblTestes[[#This Row],[ID]],tblDados[ID],1))=tblTestes[[#This Row],[ID]],INDEX(tblDados[Valor],MATCH(tblTestes[[#This Row],[ID]],tblDados[ID],1)),NA())</f>
        <v>2053</v>
      </c>
      <c r="I18899" s="4">
        <f>IF(LOOKUP(tblTestes[[#This Row],[ID]],tblDados[ID])=tblTestes[[#This Row],[ID]],LOOKUP(tblTestes[[#This Row],[ID]],tblDados[ID],tblDados[Valor]),NA())</f>
        <v>2053</v>
      </c>
    </row>
    <row r="18900" spans="2:9" x14ac:dyDescent="0.25">
      <c r="B18900" t="s">
        <v>24530</v>
      </c>
      <c r="C18900">
        <v>18890</v>
      </c>
      <c r="E18900" t="s">
        <v>8891</v>
      </c>
      <c r="F18900">
        <f>VLOOKUP(tblTestes[[#This Row],[ID]],tblDados[],2,0)</f>
        <v>21749</v>
      </c>
      <c r="G18900" s="4">
        <f>IF(VLOOKUP(tblTestes[[#This Row],[ID]],tblDados[],1)=tblTestes[[#This Row],[ID]],VLOOKUP(tblTestes[[#This Row],[ID]],tblDados[],2),NA())</f>
        <v>21749</v>
      </c>
      <c r="H18900" s="4">
        <f>IF(INDEX(tblDados[ID],MATCH(tblTestes[[#This Row],[ID]],tblDados[ID],1))=tblTestes[[#This Row],[ID]],INDEX(tblDados[Valor],MATCH(tblTestes[[#This Row],[ID]],tblDados[ID],1)),NA())</f>
        <v>21749</v>
      </c>
      <c r="I18900" s="4">
        <f>IF(LOOKUP(tblTestes[[#This Row],[ID]],tblDados[ID])=tblTestes[[#This Row],[ID]],LOOKUP(tblTestes[[#This Row],[ID]],tblDados[ID],tblDados[Valor]),NA())</f>
        <v>21749</v>
      </c>
    </row>
    <row r="18901" spans="2:9" x14ac:dyDescent="0.25">
      <c r="B18901" t="s">
        <v>8545</v>
      </c>
      <c r="C18901">
        <v>18891</v>
      </c>
      <c r="E18901" t="s">
        <v>7749</v>
      </c>
      <c r="F18901">
        <f>VLOOKUP(tblTestes[[#This Row],[ID]],tblDados[],2,0)</f>
        <v>18342</v>
      </c>
      <c r="G18901" s="4">
        <f>IF(VLOOKUP(tblTestes[[#This Row],[ID]],tblDados[],1)=tblTestes[[#This Row],[ID]],VLOOKUP(tblTestes[[#This Row],[ID]],tblDados[],2),NA())</f>
        <v>18342</v>
      </c>
      <c r="H18901" s="4">
        <f>IF(INDEX(tblDados[ID],MATCH(tblTestes[[#This Row],[ID]],tblDados[ID],1))=tblTestes[[#This Row],[ID]],INDEX(tblDados[Valor],MATCH(tblTestes[[#This Row],[ID]],tblDados[ID],1)),NA())</f>
        <v>18342</v>
      </c>
      <c r="I18901" s="4">
        <f>IF(LOOKUP(tblTestes[[#This Row],[ID]],tblDados[ID])=tblTestes[[#This Row],[ID]],LOOKUP(tblTestes[[#This Row],[ID]],tblDados[ID],tblDados[Valor]),NA())</f>
        <v>18342</v>
      </c>
    </row>
    <row r="18902" spans="2:9" x14ac:dyDescent="0.25">
      <c r="B18902" t="s">
        <v>20237</v>
      </c>
      <c r="C18902">
        <v>18892</v>
      </c>
      <c r="E18902" t="s">
        <v>7497</v>
      </c>
      <c r="F18902">
        <f>VLOOKUP(tblTestes[[#This Row],[ID]],tblDados[],2,0)</f>
        <v>17697</v>
      </c>
      <c r="G18902" s="4">
        <f>IF(VLOOKUP(tblTestes[[#This Row],[ID]],tblDados[],1)=tblTestes[[#This Row],[ID]],VLOOKUP(tblTestes[[#This Row],[ID]],tblDados[],2),NA())</f>
        <v>17697</v>
      </c>
      <c r="H18902" s="4">
        <f>IF(INDEX(tblDados[ID],MATCH(tblTestes[[#This Row],[ID]],tblDados[ID],1))=tblTestes[[#This Row],[ID]],INDEX(tblDados[Valor],MATCH(tblTestes[[#This Row],[ID]],tblDados[ID],1)),NA())</f>
        <v>17697</v>
      </c>
      <c r="I18902" s="4">
        <f>IF(LOOKUP(tblTestes[[#This Row],[ID]],tblDados[ID])=tblTestes[[#This Row],[ID]],LOOKUP(tblTestes[[#This Row],[ID]],tblDados[ID],tblDados[Valor]),NA())</f>
        <v>17697</v>
      </c>
    </row>
    <row r="18903" spans="2:9" x14ac:dyDescent="0.25">
      <c r="B18903" t="s">
        <v>8571</v>
      </c>
      <c r="C18903">
        <v>18893</v>
      </c>
      <c r="E18903" t="s">
        <v>16382</v>
      </c>
      <c r="F18903">
        <f>VLOOKUP(tblTestes[[#This Row],[ID]],tblDados[],2,0)</f>
        <v>19337</v>
      </c>
      <c r="G18903" s="4">
        <f>IF(VLOOKUP(tblTestes[[#This Row],[ID]],tblDados[],1)=tblTestes[[#This Row],[ID]],VLOOKUP(tblTestes[[#This Row],[ID]],tblDados[],2),NA())</f>
        <v>19337</v>
      </c>
      <c r="H18903" s="4">
        <f>IF(INDEX(tblDados[ID],MATCH(tblTestes[[#This Row],[ID]],tblDados[ID],1))=tblTestes[[#This Row],[ID]],INDEX(tblDados[Valor],MATCH(tblTestes[[#This Row],[ID]],tblDados[ID],1)),NA())</f>
        <v>19337</v>
      </c>
      <c r="I18903" s="4">
        <f>IF(LOOKUP(tblTestes[[#This Row],[ID]],tblDados[ID])=tblTestes[[#This Row],[ID]],LOOKUP(tblTestes[[#This Row],[ID]],tblDados[ID],tblDados[Valor]),NA())</f>
        <v>19337</v>
      </c>
    </row>
    <row r="18904" spans="2:9" x14ac:dyDescent="0.25">
      <c r="B18904" t="s">
        <v>6290</v>
      </c>
      <c r="C18904">
        <v>18894</v>
      </c>
      <c r="E18904" t="s">
        <v>6012</v>
      </c>
      <c r="F18904">
        <f>VLOOKUP(tblTestes[[#This Row],[ID]],tblDados[],2,0)</f>
        <v>11404</v>
      </c>
      <c r="G18904" s="4">
        <f>IF(VLOOKUP(tblTestes[[#This Row],[ID]],tblDados[],1)=tblTestes[[#This Row],[ID]],VLOOKUP(tblTestes[[#This Row],[ID]],tblDados[],2),NA())</f>
        <v>11404</v>
      </c>
      <c r="H18904" s="4">
        <f>IF(INDEX(tblDados[ID],MATCH(tblTestes[[#This Row],[ID]],tblDados[ID],1))=tblTestes[[#This Row],[ID]],INDEX(tblDados[Valor],MATCH(tblTestes[[#This Row],[ID]],tblDados[ID],1)),NA())</f>
        <v>11404</v>
      </c>
      <c r="I18904" s="4">
        <f>IF(LOOKUP(tblTestes[[#This Row],[ID]],tblDados[ID])=tblTestes[[#This Row],[ID]],LOOKUP(tblTestes[[#This Row],[ID]],tblDados[ID],tblDados[Valor]),NA())</f>
        <v>11404</v>
      </c>
    </row>
    <row r="18905" spans="2:9" x14ac:dyDescent="0.25">
      <c r="B18905" t="s">
        <v>1265</v>
      </c>
      <c r="C18905">
        <v>18895</v>
      </c>
      <c r="E18905" t="s">
        <v>17203</v>
      </c>
      <c r="F18905">
        <f>VLOOKUP(tblTestes[[#This Row],[ID]],tblDados[],2,0)</f>
        <v>4830</v>
      </c>
      <c r="G18905" s="4">
        <f>IF(VLOOKUP(tblTestes[[#This Row],[ID]],tblDados[],1)=tblTestes[[#This Row],[ID]],VLOOKUP(tblTestes[[#This Row],[ID]],tblDados[],2),NA())</f>
        <v>4830</v>
      </c>
      <c r="H18905" s="4">
        <f>IF(INDEX(tblDados[ID],MATCH(tblTestes[[#This Row],[ID]],tblDados[ID],1))=tblTestes[[#This Row],[ID]],INDEX(tblDados[Valor],MATCH(tblTestes[[#This Row],[ID]],tblDados[ID],1)),NA())</f>
        <v>4830</v>
      </c>
      <c r="I18905" s="4">
        <f>IF(LOOKUP(tblTestes[[#This Row],[ID]],tblDados[ID])=tblTestes[[#This Row],[ID]],LOOKUP(tblTestes[[#This Row],[ID]],tblDados[ID],tblDados[Valor]),NA())</f>
        <v>4830</v>
      </c>
    </row>
    <row r="18906" spans="2:9" x14ac:dyDescent="0.25">
      <c r="B18906" t="s">
        <v>9219</v>
      </c>
      <c r="C18906">
        <v>18896</v>
      </c>
      <c r="E18906" t="s">
        <v>19372</v>
      </c>
      <c r="F18906">
        <f>VLOOKUP(tblTestes[[#This Row],[ID]],tblDados[],2,0)</f>
        <v>12809</v>
      </c>
      <c r="G18906" s="4">
        <f>IF(VLOOKUP(tblTestes[[#This Row],[ID]],tblDados[],1)=tblTestes[[#This Row],[ID]],VLOOKUP(tblTestes[[#This Row],[ID]],tblDados[],2),NA())</f>
        <v>12809</v>
      </c>
      <c r="H18906" s="4">
        <f>IF(INDEX(tblDados[ID],MATCH(tblTestes[[#This Row],[ID]],tblDados[ID],1))=tblTestes[[#This Row],[ID]],INDEX(tblDados[Valor],MATCH(tblTestes[[#This Row],[ID]],tblDados[ID],1)),NA())</f>
        <v>12809</v>
      </c>
      <c r="I18906" s="4">
        <f>IF(LOOKUP(tblTestes[[#This Row],[ID]],tblDados[ID])=tblTestes[[#This Row],[ID]],LOOKUP(tblTestes[[#This Row],[ID]],tblDados[ID],tblDados[Valor]),NA())</f>
        <v>12809</v>
      </c>
    </row>
    <row r="18907" spans="2:9" x14ac:dyDescent="0.25">
      <c r="B18907" t="s">
        <v>12905</v>
      </c>
      <c r="C18907">
        <v>18897</v>
      </c>
      <c r="E18907" t="s">
        <v>361</v>
      </c>
      <c r="F18907">
        <f>VLOOKUP(tblTestes[[#This Row],[ID]],tblDados[],2,0)</f>
        <v>20384</v>
      </c>
      <c r="G18907" s="4">
        <f>IF(VLOOKUP(tblTestes[[#This Row],[ID]],tblDados[],1)=tblTestes[[#This Row],[ID]],VLOOKUP(tblTestes[[#This Row],[ID]],tblDados[],2),NA())</f>
        <v>20384</v>
      </c>
      <c r="H18907" s="4">
        <f>IF(INDEX(tblDados[ID],MATCH(tblTestes[[#This Row],[ID]],tblDados[ID],1))=tblTestes[[#This Row],[ID]],INDEX(tblDados[Valor],MATCH(tblTestes[[#This Row],[ID]],tblDados[ID],1)),NA())</f>
        <v>20384</v>
      </c>
      <c r="I18907" s="4">
        <f>IF(LOOKUP(tblTestes[[#This Row],[ID]],tblDados[ID])=tblTestes[[#This Row],[ID]],LOOKUP(tblTestes[[#This Row],[ID]],tblDados[ID],tblDados[Valor]),NA())</f>
        <v>20384</v>
      </c>
    </row>
    <row r="18908" spans="2:9" x14ac:dyDescent="0.25">
      <c r="B18908" t="s">
        <v>11815</v>
      </c>
      <c r="C18908">
        <v>18898</v>
      </c>
      <c r="E18908" t="s">
        <v>7232</v>
      </c>
      <c r="F18908">
        <f>VLOOKUP(tblTestes[[#This Row],[ID]],tblDados[],2,0)</f>
        <v>8573</v>
      </c>
      <c r="G18908" s="4">
        <f>IF(VLOOKUP(tblTestes[[#This Row],[ID]],tblDados[],1)=tblTestes[[#This Row],[ID]],VLOOKUP(tblTestes[[#This Row],[ID]],tblDados[],2),NA())</f>
        <v>8573</v>
      </c>
      <c r="H18908" s="4">
        <f>IF(INDEX(tblDados[ID],MATCH(tblTestes[[#This Row],[ID]],tblDados[ID],1))=tblTestes[[#This Row],[ID]],INDEX(tblDados[Valor],MATCH(tblTestes[[#This Row],[ID]],tblDados[ID],1)),NA())</f>
        <v>8573</v>
      </c>
      <c r="I18908" s="4">
        <f>IF(LOOKUP(tblTestes[[#This Row],[ID]],tblDados[ID])=tblTestes[[#This Row],[ID]],LOOKUP(tblTestes[[#This Row],[ID]],tblDados[ID],tblDados[Valor]),NA())</f>
        <v>8573</v>
      </c>
    </row>
    <row r="18909" spans="2:9" x14ac:dyDescent="0.25">
      <c r="B18909" t="s">
        <v>12900</v>
      </c>
      <c r="C18909">
        <v>18899</v>
      </c>
      <c r="E18909" t="s">
        <v>12590</v>
      </c>
      <c r="F18909">
        <f>VLOOKUP(tblTestes[[#This Row],[ID]],tblDados[],2,0)</f>
        <v>3667</v>
      </c>
      <c r="G18909" s="4">
        <f>IF(VLOOKUP(tblTestes[[#This Row],[ID]],tblDados[],1)=tblTestes[[#This Row],[ID]],VLOOKUP(tblTestes[[#This Row],[ID]],tblDados[],2),NA())</f>
        <v>3667</v>
      </c>
      <c r="H18909" s="4">
        <f>IF(INDEX(tblDados[ID],MATCH(tblTestes[[#This Row],[ID]],tblDados[ID],1))=tblTestes[[#This Row],[ID]],INDEX(tblDados[Valor],MATCH(tblTestes[[#This Row],[ID]],tblDados[ID],1)),NA())</f>
        <v>3667</v>
      </c>
      <c r="I18909" s="4">
        <f>IF(LOOKUP(tblTestes[[#This Row],[ID]],tblDados[ID])=tblTestes[[#This Row],[ID]],LOOKUP(tblTestes[[#This Row],[ID]],tblDados[ID],tblDados[Valor]),NA())</f>
        <v>3667</v>
      </c>
    </row>
    <row r="18910" spans="2:9" x14ac:dyDescent="0.25">
      <c r="B18910" t="s">
        <v>13862</v>
      </c>
      <c r="C18910">
        <v>18900</v>
      </c>
      <c r="E18910" t="s">
        <v>1350</v>
      </c>
      <c r="F18910">
        <f>VLOOKUP(tblTestes[[#This Row],[ID]],tblDados[],2,0)</f>
        <v>9606</v>
      </c>
      <c r="G18910" s="4">
        <f>IF(VLOOKUP(tblTestes[[#This Row],[ID]],tblDados[],1)=tblTestes[[#This Row],[ID]],VLOOKUP(tblTestes[[#This Row],[ID]],tblDados[],2),NA())</f>
        <v>9606</v>
      </c>
      <c r="H18910" s="4">
        <f>IF(INDEX(tblDados[ID],MATCH(tblTestes[[#This Row],[ID]],tblDados[ID],1))=tblTestes[[#This Row],[ID]],INDEX(tblDados[Valor],MATCH(tblTestes[[#This Row],[ID]],tblDados[ID],1)),NA())</f>
        <v>9606</v>
      </c>
      <c r="I18910" s="4">
        <f>IF(LOOKUP(tblTestes[[#This Row],[ID]],tblDados[ID])=tblTestes[[#This Row],[ID]],LOOKUP(tblTestes[[#This Row],[ID]],tblDados[ID],tblDados[Valor]),NA())</f>
        <v>9606</v>
      </c>
    </row>
    <row r="18911" spans="2:9" x14ac:dyDescent="0.25">
      <c r="B18911" t="s">
        <v>14873</v>
      </c>
      <c r="C18911">
        <v>18901</v>
      </c>
      <c r="E18911" t="s">
        <v>636</v>
      </c>
      <c r="F18911">
        <f>VLOOKUP(tblTestes[[#This Row],[ID]],tblDados[],2,0)</f>
        <v>21064</v>
      </c>
      <c r="G18911" s="4">
        <f>IF(VLOOKUP(tblTestes[[#This Row],[ID]],tblDados[],1)=tblTestes[[#This Row],[ID]],VLOOKUP(tblTestes[[#This Row],[ID]],tblDados[],2),NA())</f>
        <v>21064</v>
      </c>
      <c r="H18911" s="4">
        <f>IF(INDEX(tblDados[ID],MATCH(tblTestes[[#This Row],[ID]],tblDados[ID],1))=tblTestes[[#This Row],[ID]],INDEX(tblDados[Valor],MATCH(tblTestes[[#This Row],[ID]],tblDados[ID],1)),NA())</f>
        <v>21064</v>
      </c>
      <c r="I18911" s="4">
        <f>IF(LOOKUP(tblTestes[[#This Row],[ID]],tblDados[ID])=tblTestes[[#This Row],[ID]],LOOKUP(tblTestes[[#This Row],[ID]],tblDados[ID],tblDados[Valor]),NA())</f>
        <v>21064</v>
      </c>
    </row>
    <row r="18912" spans="2:9" x14ac:dyDescent="0.25">
      <c r="B18912" t="s">
        <v>18794</v>
      </c>
      <c r="C18912">
        <v>18902</v>
      </c>
      <c r="E18912" t="s">
        <v>1740</v>
      </c>
      <c r="F18912">
        <f>VLOOKUP(tblTestes[[#This Row],[ID]],tblDados[],2,0)</f>
        <v>3</v>
      </c>
      <c r="G18912" s="4">
        <f>IF(VLOOKUP(tblTestes[[#This Row],[ID]],tblDados[],1)=tblTestes[[#This Row],[ID]],VLOOKUP(tblTestes[[#This Row],[ID]],tblDados[],2),NA())</f>
        <v>3</v>
      </c>
      <c r="H18912" s="4">
        <f>IF(INDEX(tblDados[ID],MATCH(tblTestes[[#This Row],[ID]],tblDados[ID],1))=tblTestes[[#This Row],[ID]],INDEX(tblDados[Valor],MATCH(tblTestes[[#This Row],[ID]],tblDados[ID],1)),NA())</f>
        <v>3</v>
      </c>
      <c r="I18912" s="4">
        <f>IF(LOOKUP(tblTestes[[#This Row],[ID]],tblDados[ID])=tblTestes[[#This Row],[ID]],LOOKUP(tblTestes[[#This Row],[ID]],tblDados[ID],tblDados[Valor]),NA())</f>
        <v>3</v>
      </c>
    </row>
    <row r="18913" spans="2:9" x14ac:dyDescent="0.25">
      <c r="B18913" t="s">
        <v>12913</v>
      </c>
      <c r="C18913">
        <v>18903</v>
      </c>
      <c r="E18913" t="s">
        <v>9886</v>
      </c>
      <c r="F18913">
        <f>VLOOKUP(tblTestes[[#This Row],[ID]],tblDados[],2,0)</f>
        <v>19170</v>
      </c>
      <c r="G18913" s="4">
        <f>IF(VLOOKUP(tblTestes[[#This Row],[ID]],tblDados[],1)=tblTestes[[#This Row],[ID]],VLOOKUP(tblTestes[[#This Row],[ID]],tblDados[],2),NA())</f>
        <v>19170</v>
      </c>
      <c r="H18913" s="4">
        <f>IF(INDEX(tblDados[ID],MATCH(tblTestes[[#This Row],[ID]],tblDados[ID],1))=tblTestes[[#This Row],[ID]],INDEX(tblDados[Valor],MATCH(tblTestes[[#This Row],[ID]],tblDados[ID],1)),NA())</f>
        <v>19170</v>
      </c>
      <c r="I18913" s="4">
        <f>IF(LOOKUP(tblTestes[[#This Row],[ID]],tblDados[ID])=tblTestes[[#This Row],[ID]],LOOKUP(tblTestes[[#This Row],[ID]],tblDados[ID],tblDados[Valor]),NA())</f>
        <v>19170</v>
      </c>
    </row>
    <row r="18914" spans="2:9" x14ac:dyDescent="0.25">
      <c r="B18914" t="s">
        <v>17209</v>
      </c>
      <c r="C18914">
        <v>18904</v>
      </c>
      <c r="E18914" t="s">
        <v>9592</v>
      </c>
      <c r="F18914">
        <f>VLOOKUP(tblTestes[[#This Row],[ID]],tblDados[],2,0)</f>
        <v>16422</v>
      </c>
      <c r="G18914" s="4">
        <f>IF(VLOOKUP(tblTestes[[#This Row],[ID]],tblDados[],1)=tblTestes[[#This Row],[ID]],VLOOKUP(tblTestes[[#This Row],[ID]],tblDados[],2),NA())</f>
        <v>16422</v>
      </c>
      <c r="H18914" s="4">
        <f>IF(INDEX(tblDados[ID],MATCH(tblTestes[[#This Row],[ID]],tblDados[ID],1))=tblTestes[[#This Row],[ID]],INDEX(tblDados[Valor],MATCH(tblTestes[[#This Row],[ID]],tblDados[ID],1)),NA())</f>
        <v>16422</v>
      </c>
      <c r="I18914" s="4">
        <f>IF(LOOKUP(tblTestes[[#This Row],[ID]],tblDados[ID])=tblTestes[[#This Row],[ID]],LOOKUP(tblTestes[[#This Row],[ID]],tblDados[ID],tblDados[Valor]),NA())</f>
        <v>16422</v>
      </c>
    </row>
    <row r="18915" spans="2:9" x14ac:dyDescent="0.25">
      <c r="B18915" t="s">
        <v>23920</v>
      </c>
      <c r="C18915">
        <v>18905</v>
      </c>
      <c r="E18915" t="s">
        <v>14086</v>
      </c>
      <c r="F18915">
        <f>VLOOKUP(tblTestes[[#This Row],[ID]],tblDados[],2,0)</f>
        <v>10851</v>
      </c>
      <c r="G18915" s="4">
        <f>IF(VLOOKUP(tblTestes[[#This Row],[ID]],tblDados[],1)=tblTestes[[#This Row],[ID]],VLOOKUP(tblTestes[[#This Row],[ID]],tblDados[],2),NA())</f>
        <v>10851</v>
      </c>
      <c r="H18915" s="4">
        <f>IF(INDEX(tblDados[ID],MATCH(tblTestes[[#This Row],[ID]],tblDados[ID],1))=tblTestes[[#This Row],[ID]],INDEX(tblDados[Valor],MATCH(tblTestes[[#This Row],[ID]],tblDados[ID],1)),NA())</f>
        <v>10851</v>
      </c>
      <c r="I18915" s="4">
        <f>IF(LOOKUP(tblTestes[[#This Row],[ID]],tblDados[ID])=tblTestes[[#This Row],[ID]],LOOKUP(tblTestes[[#This Row],[ID]],tblDados[ID],tblDados[Valor]),NA())</f>
        <v>10851</v>
      </c>
    </row>
    <row r="18916" spans="2:9" x14ac:dyDescent="0.25">
      <c r="B18916" t="s">
        <v>15711</v>
      </c>
      <c r="C18916">
        <v>18906</v>
      </c>
      <c r="E18916" t="s">
        <v>8582</v>
      </c>
      <c r="F18916">
        <f>VLOOKUP(tblTestes[[#This Row],[ID]],tblDados[],2,0)</f>
        <v>1520</v>
      </c>
      <c r="G18916" s="4">
        <f>IF(VLOOKUP(tblTestes[[#This Row],[ID]],tblDados[],1)=tblTestes[[#This Row],[ID]],VLOOKUP(tblTestes[[#This Row],[ID]],tblDados[],2),NA())</f>
        <v>1520</v>
      </c>
      <c r="H18916" s="4">
        <f>IF(INDEX(tblDados[ID],MATCH(tblTestes[[#This Row],[ID]],tblDados[ID],1))=tblTestes[[#This Row],[ID]],INDEX(tblDados[Valor],MATCH(tblTestes[[#This Row],[ID]],tblDados[ID],1)),NA())</f>
        <v>1520</v>
      </c>
      <c r="I18916" s="4">
        <f>IF(LOOKUP(tblTestes[[#This Row],[ID]],tblDados[ID])=tblTestes[[#This Row],[ID]],LOOKUP(tblTestes[[#This Row],[ID]],tblDados[ID],tblDados[Valor]),NA())</f>
        <v>1520</v>
      </c>
    </row>
    <row r="18917" spans="2:9" x14ac:dyDescent="0.25">
      <c r="B18917" t="s">
        <v>24938</v>
      </c>
      <c r="C18917">
        <v>18907</v>
      </c>
      <c r="E18917" t="s">
        <v>2197</v>
      </c>
      <c r="F18917">
        <f>VLOOKUP(tblTestes[[#This Row],[ID]],tblDados[],2,0)</f>
        <v>12024</v>
      </c>
      <c r="G18917" s="4">
        <f>IF(VLOOKUP(tblTestes[[#This Row],[ID]],tblDados[],1)=tblTestes[[#This Row],[ID]],VLOOKUP(tblTestes[[#This Row],[ID]],tblDados[],2),NA())</f>
        <v>12024</v>
      </c>
      <c r="H18917" s="4">
        <f>IF(INDEX(tblDados[ID],MATCH(tblTestes[[#This Row],[ID]],tblDados[ID],1))=tblTestes[[#This Row],[ID]],INDEX(tblDados[Valor],MATCH(tblTestes[[#This Row],[ID]],tblDados[ID],1)),NA())</f>
        <v>12024</v>
      </c>
      <c r="I18917" s="4">
        <f>IF(LOOKUP(tblTestes[[#This Row],[ID]],tblDados[ID])=tblTestes[[#This Row],[ID]],LOOKUP(tblTestes[[#This Row],[ID]],tblDados[ID],tblDados[Valor]),NA())</f>
        <v>12024</v>
      </c>
    </row>
    <row r="18918" spans="2:9" x14ac:dyDescent="0.25">
      <c r="B18918" t="s">
        <v>12605</v>
      </c>
      <c r="C18918">
        <v>18908</v>
      </c>
      <c r="E18918" t="s">
        <v>1949</v>
      </c>
      <c r="F18918">
        <f>VLOOKUP(tblTestes[[#This Row],[ID]],tblDados[],2,0)</f>
        <v>21790</v>
      </c>
      <c r="G18918" s="4">
        <f>IF(VLOOKUP(tblTestes[[#This Row],[ID]],tblDados[],1)=tblTestes[[#This Row],[ID]],VLOOKUP(tblTestes[[#This Row],[ID]],tblDados[],2),NA())</f>
        <v>21790</v>
      </c>
      <c r="H18918" s="4">
        <f>IF(INDEX(tblDados[ID],MATCH(tblTestes[[#This Row],[ID]],tblDados[ID],1))=tblTestes[[#This Row],[ID]],INDEX(tblDados[Valor],MATCH(tblTestes[[#This Row],[ID]],tblDados[ID],1)),NA())</f>
        <v>21790</v>
      </c>
      <c r="I18918" s="4">
        <f>IF(LOOKUP(tblTestes[[#This Row],[ID]],tblDados[ID])=tblTestes[[#This Row],[ID]],LOOKUP(tblTestes[[#This Row],[ID]],tblDados[ID],tblDados[Valor]),NA())</f>
        <v>21790</v>
      </c>
    </row>
    <row r="18919" spans="2:9" x14ac:dyDescent="0.25">
      <c r="B18919" t="s">
        <v>19592</v>
      </c>
      <c r="C18919">
        <v>18909</v>
      </c>
      <c r="E18919" t="s">
        <v>5250</v>
      </c>
      <c r="F18919">
        <f>VLOOKUP(tblTestes[[#This Row],[ID]],tblDados[],2,0)</f>
        <v>731</v>
      </c>
      <c r="G18919" s="4">
        <f>IF(VLOOKUP(tblTestes[[#This Row],[ID]],tblDados[],1)=tblTestes[[#This Row],[ID]],VLOOKUP(tblTestes[[#This Row],[ID]],tblDados[],2),NA())</f>
        <v>731</v>
      </c>
      <c r="H18919" s="4">
        <f>IF(INDEX(tblDados[ID],MATCH(tblTestes[[#This Row],[ID]],tblDados[ID],1))=tblTestes[[#This Row],[ID]],INDEX(tblDados[Valor],MATCH(tblTestes[[#This Row],[ID]],tblDados[ID],1)),NA())</f>
        <v>731</v>
      </c>
      <c r="I18919" s="4">
        <f>IF(LOOKUP(tblTestes[[#This Row],[ID]],tblDados[ID])=tblTestes[[#This Row],[ID]],LOOKUP(tblTestes[[#This Row],[ID]],tblDados[ID],tblDados[Valor]),NA())</f>
        <v>731</v>
      </c>
    </row>
    <row r="18920" spans="2:9" x14ac:dyDescent="0.25">
      <c r="B18920" t="s">
        <v>1305</v>
      </c>
      <c r="C18920">
        <v>18910</v>
      </c>
      <c r="E18920" t="s">
        <v>12897</v>
      </c>
      <c r="F18920">
        <f>VLOOKUP(tblTestes[[#This Row],[ID]],tblDados[],2,0)</f>
        <v>5670</v>
      </c>
      <c r="G18920" s="4">
        <f>IF(VLOOKUP(tblTestes[[#This Row],[ID]],tblDados[],1)=tblTestes[[#This Row],[ID]],VLOOKUP(tblTestes[[#This Row],[ID]],tblDados[],2),NA())</f>
        <v>5670</v>
      </c>
      <c r="H18920" s="4">
        <f>IF(INDEX(tblDados[ID],MATCH(tblTestes[[#This Row],[ID]],tblDados[ID],1))=tblTestes[[#This Row],[ID]],INDEX(tblDados[Valor],MATCH(tblTestes[[#This Row],[ID]],tblDados[ID],1)),NA())</f>
        <v>5670</v>
      </c>
      <c r="I18920" s="4">
        <f>IF(LOOKUP(tblTestes[[#This Row],[ID]],tblDados[ID])=tblTestes[[#This Row],[ID]],LOOKUP(tblTestes[[#This Row],[ID]],tblDados[ID],tblDados[Valor]),NA())</f>
        <v>5670</v>
      </c>
    </row>
    <row r="18921" spans="2:9" x14ac:dyDescent="0.25">
      <c r="B18921" t="s">
        <v>24305</v>
      </c>
      <c r="C18921">
        <v>18911</v>
      </c>
      <c r="E18921" t="s">
        <v>22272</v>
      </c>
      <c r="F18921">
        <f>VLOOKUP(tblTestes[[#This Row],[ID]],tblDados[],2,0)</f>
        <v>17861</v>
      </c>
      <c r="G18921" s="4">
        <f>IF(VLOOKUP(tblTestes[[#This Row],[ID]],tblDados[],1)=tblTestes[[#This Row],[ID]],VLOOKUP(tblTestes[[#This Row],[ID]],tblDados[],2),NA())</f>
        <v>17861</v>
      </c>
      <c r="H18921" s="4">
        <f>IF(INDEX(tblDados[ID],MATCH(tblTestes[[#This Row],[ID]],tblDados[ID],1))=tblTestes[[#This Row],[ID]],INDEX(tblDados[Valor],MATCH(tblTestes[[#This Row],[ID]],tblDados[ID],1)),NA())</f>
        <v>17861</v>
      </c>
      <c r="I18921" s="4">
        <f>IF(LOOKUP(tblTestes[[#This Row],[ID]],tblDados[ID])=tblTestes[[#This Row],[ID]],LOOKUP(tblTestes[[#This Row],[ID]],tblDados[ID],tblDados[Valor]),NA())</f>
        <v>17861</v>
      </c>
    </row>
    <row r="18922" spans="2:9" x14ac:dyDescent="0.25">
      <c r="B18922" t="s">
        <v>4499</v>
      </c>
      <c r="C18922">
        <v>18912</v>
      </c>
      <c r="E18922" t="s">
        <v>9910</v>
      </c>
      <c r="F18922">
        <f>VLOOKUP(tblTestes[[#This Row],[ID]],tblDados[],2,0)</f>
        <v>13066</v>
      </c>
      <c r="G18922" s="4">
        <f>IF(VLOOKUP(tblTestes[[#This Row],[ID]],tblDados[],1)=tblTestes[[#This Row],[ID]],VLOOKUP(tblTestes[[#This Row],[ID]],tblDados[],2),NA())</f>
        <v>13066</v>
      </c>
      <c r="H18922" s="4">
        <f>IF(INDEX(tblDados[ID],MATCH(tblTestes[[#This Row],[ID]],tblDados[ID],1))=tblTestes[[#This Row],[ID]],INDEX(tblDados[Valor],MATCH(tblTestes[[#This Row],[ID]],tblDados[ID],1)),NA())</f>
        <v>13066</v>
      </c>
      <c r="I18922" s="4">
        <f>IF(LOOKUP(tblTestes[[#This Row],[ID]],tblDados[ID])=tblTestes[[#This Row],[ID]],LOOKUP(tblTestes[[#This Row],[ID]],tblDados[ID],tblDados[Valor]),NA())</f>
        <v>13066</v>
      </c>
    </row>
    <row r="18923" spans="2:9" x14ac:dyDescent="0.25">
      <c r="B18923" t="s">
        <v>16347</v>
      </c>
      <c r="C18923">
        <v>18913</v>
      </c>
      <c r="E18923" t="s">
        <v>5794</v>
      </c>
      <c r="F18923">
        <f>VLOOKUP(tblTestes[[#This Row],[ID]],tblDados[],2,0)</f>
        <v>15623</v>
      </c>
      <c r="G18923" s="4">
        <f>IF(VLOOKUP(tblTestes[[#This Row],[ID]],tblDados[],1)=tblTestes[[#This Row],[ID]],VLOOKUP(tblTestes[[#This Row],[ID]],tblDados[],2),NA())</f>
        <v>15623</v>
      </c>
      <c r="H18923" s="4">
        <f>IF(INDEX(tblDados[ID],MATCH(tblTestes[[#This Row],[ID]],tblDados[ID],1))=tblTestes[[#This Row],[ID]],INDEX(tblDados[Valor],MATCH(tblTestes[[#This Row],[ID]],tblDados[ID],1)),NA())</f>
        <v>15623</v>
      </c>
      <c r="I18923" s="4">
        <f>IF(LOOKUP(tblTestes[[#This Row],[ID]],tblDados[ID])=tblTestes[[#This Row],[ID]],LOOKUP(tblTestes[[#This Row],[ID]],tblDados[ID],tblDados[Valor]),NA())</f>
        <v>15623</v>
      </c>
    </row>
    <row r="18924" spans="2:9" x14ac:dyDescent="0.25">
      <c r="B18924" t="s">
        <v>24737</v>
      </c>
      <c r="C18924">
        <v>18914</v>
      </c>
      <c r="E18924" t="s">
        <v>17572</v>
      </c>
      <c r="F18924">
        <f>VLOOKUP(tblTestes[[#This Row],[ID]],tblDados[],2,0)</f>
        <v>15463</v>
      </c>
      <c r="G18924" s="4">
        <f>IF(VLOOKUP(tblTestes[[#This Row],[ID]],tblDados[],1)=tblTestes[[#This Row],[ID]],VLOOKUP(tblTestes[[#This Row],[ID]],tblDados[],2),NA())</f>
        <v>15463</v>
      </c>
      <c r="H18924" s="4">
        <f>IF(INDEX(tblDados[ID],MATCH(tblTestes[[#This Row],[ID]],tblDados[ID],1))=tblTestes[[#This Row],[ID]],INDEX(tblDados[Valor],MATCH(tblTestes[[#This Row],[ID]],tblDados[ID],1)),NA())</f>
        <v>15463</v>
      </c>
      <c r="I18924" s="4">
        <f>IF(LOOKUP(tblTestes[[#This Row],[ID]],tblDados[ID])=tblTestes[[#This Row],[ID]],LOOKUP(tblTestes[[#This Row],[ID]],tblDados[ID],tblDados[Valor]),NA())</f>
        <v>15463</v>
      </c>
    </row>
    <row r="18925" spans="2:9" x14ac:dyDescent="0.25">
      <c r="B18925" t="s">
        <v>7682</v>
      </c>
      <c r="C18925">
        <v>18915</v>
      </c>
      <c r="E18925" t="s">
        <v>16519</v>
      </c>
      <c r="F18925">
        <f>VLOOKUP(tblTestes[[#This Row],[ID]],tblDados[],2,0)</f>
        <v>4777</v>
      </c>
      <c r="G18925" s="4">
        <f>IF(VLOOKUP(tblTestes[[#This Row],[ID]],tblDados[],1)=tblTestes[[#This Row],[ID]],VLOOKUP(tblTestes[[#This Row],[ID]],tblDados[],2),NA())</f>
        <v>4777</v>
      </c>
      <c r="H18925" s="4">
        <f>IF(INDEX(tblDados[ID],MATCH(tblTestes[[#This Row],[ID]],tblDados[ID],1))=tblTestes[[#This Row],[ID]],INDEX(tblDados[Valor],MATCH(tblTestes[[#This Row],[ID]],tblDados[ID],1)),NA())</f>
        <v>4777</v>
      </c>
      <c r="I18925" s="4">
        <f>IF(LOOKUP(tblTestes[[#This Row],[ID]],tblDados[ID])=tblTestes[[#This Row],[ID]],LOOKUP(tblTestes[[#This Row],[ID]],tblDados[ID],tblDados[Valor]),NA())</f>
        <v>4777</v>
      </c>
    </row>
    <row r="18926" spans="2:9" x14ac:dyDescent="0.25">
      <c r="B18926" t="s">
        <v>21047</v>
      </c>
      <c r="C18926">
        <v>18916</v>
      </c>
      <c r="E18926" t="s">
        <v>24119</v>
      </c>
      <c r="F18926">
        <f>VLOOKUP(tblTestes[[#This Row],[ID]],tblDados[],2,0)</f>
        <v>416</v>
      </c>
      <c r="G18926" s="4">
        <f>IF(VLOOKUP(tblTestes[[#This Row],[ID]],tblDados[],1)=tblTestes[[#This Row],[ID]],VLOOKUP(tblTestes[[#This Row],[ID]],tblDados[],2),NA())</f>
        <v>416</v>
      </c>
      <c r="H18926" s="4">
        <f>IF(INDEX(tblDados[ID],MATCH(tblTestes[[#This Row],[ID]],tblDados[ID],1))=tblTestes[[#This Row],[ID]],INDEX(tblDados[Valor],MATCH(tblTestes[[#This Row],[ID]],tblDados[ID],1)),NA())</f>
        <v>416</v>
      </c>
      <c r="I18926" s="4">
        <f>IF(LOOKUP(tblTestes[[#This Row],[ID]],tblDados[ID])=tblTestes[[#This Row],[ID]],LOOKUP(tblTestes[[#This Row],[ID]],tblDados[ID],tblDados[Valor]),NA())</f>
        <v>416</v>
      </c>
    </row>
    <row r="18927" spans="2:9" x14ac:dyDescent="0.25">
      <c r="B18927" t="s">
        <v>20155</v>
      </c>
      <c r="C18927">
        <v>18917</v>
      </c>
      <c r="E18927" t="s">
        <v>4842</v>
      </c>
      <c r="F18927">
        <f>VLOOKUP(tblTestes[[#This Row],[ID]],tblDados[],2,0)</f>
        <v>12438</v>
      </c>
      <c r="G18927" s="4">
        <f>IF(VLOOKUP(tblTestes[[#This Row],[ID]],tblDados[],1)=tblTestes[[#This Row],[ID]],VLOOKUP(tblTestes[[#This Row],[ID]],tblDados[],2),NA())</f>
        <v>12438</v>
      </c>
      <c r="H18927" s="4">
        <f>IF(INDEX(tblDados[ID],MATCH(tblTestes[[#This Row],[ID]],tblDados[ID],1))=tblTestes[[#This Row],[ID]],INDEX(tblDados[Valor],MATCH(tblTestes[[#This Row],[ID]],tblDados[ID],1)),NA())</f>
        <v>12438</v>
      </c>
      <c r="I18927" s="4">
        <f>IF(LOOKUP(tblTestes[[#This Row],[ID]],tblDados[ID])=tblTestes[[#This Row],[ID]],LOOKUP(tblTestes[[#This Row],[ID]],tblDados[ID],tblDados[Valor]),NA())</f>
        <v>12438</v>
      </c>
    </row>
    <row r="18928" spans="2:9" x14ac:dyDescent="0.25">
      <c r="B18928" t="s">
        <v>24426</v>
      </c>
      <c r="C18928">
        <v>18918</v>
      </c>
      <c r="E18928" t="s">
        <v>23508</v>
      </c>
      <c r="F18928">
        <f>VLOOKUP(tblTestes[[#This Row],[ID]],tblDados[],2,0)</f>
        <v>3637</v>
      </c>
      <c r="G18928" s="4">
        <f>IF(VLOOKUP(tblTestes[[#This Row],[ID]],tblDados[],1)=tblTestes[[#This Row],[ID]],VLOOKUP(tblTestes[[#This Row],[ID]],tblDados[],2),NA())</f>
        <v>3637</v>
      </c>
      <c r="H18928" s="4">
        <f>IF(INDEX(tblDados[ID],MATCH(tblTestes[[#This Row],[ID]],tblDados[ID],1))=tblTestes[[#This Row],[ID]],INDEX(tblDados[Valor],MATCH(tblTestes[[#This Row],[ID]],tblDados[ID],1)),NA())</f>
        <v>3637</v>
      </c>
      <c r="I18928" s="4">
        <f>IF(LOOKUP(tblTestes[[#This Row],[ID]],tblDados[ID])=tblTestes[[#This Row],[ID]],LOOKUP(tblTestes[[#This Row],[ID]],tblDados[ID],tblDados[Valor]),NA())</f>
        <v>3637</v>
      </c>
    </row>
    <row r="18929" spans="2:9" x14ac:dyDescent="0.25">
      <c r="B18929" t="s">
        <v>14368</v>
      </c>
      <c r="C18929">
        <v>18919</v>
      </c>
      <c r="E18929" t="s">
        <v>1196</v>
      </c>
      <c r="F18929">
        <f>VLOOKUP(tblTestes[[#This Row],[ID]],tblDados[],2,0)</f>
        <v>7560</v>
      </c>
      <c r="G18929" s="4">
        <f>IF(VLOOKUP(tblTestes[[#This Row],[ID]],tblDados[],1)=tblTestes[[#This Row],[ID]],VLOOKUP(tblTestes[[#This Row],[ID]],tblDados[],2),NA())</f>
        <v>7560</v>
      </c>
      <c r="H18929" s="4">
        <f>IF(INDEX(tblDados[ID],MATCH(tblTestes[[#This Row],[ID]],tblDados[ID],1))=tblTestes[[#This Row],[ID]],INDEX(tblDados[Valor],MATCH(tblTestes[[#This Row],[ID]],tblDados[ID],1)),NA())</f>
        <v>7560</v>
      </c>
      <c r="I18929" s="4">
        <f>IF(LOOKUP(tblTestes[[#This Row],[ID]],tblDados[ID])=tblTestes[[#This Row],[ID]],LOOKUP(tblTestes[[#This Row],[ID]],tblDados[ID],tblDados[Valor]),NA())</f>
        <v>7560</v>
      </c>
    </row>
    <row r="18930" spans="2:9" x14ac:dyDescent="0.25">
      <c r="B18930" t="s">
        <v>5138</v>
      </c>
      <c r="C18930">
        <v>18920</v>
      </c>
      <c r="E18930" t="s">
        <v>2886</v>
      </c>
      <c r="F18930">
        <f>VLOOKUP(tblTestes[[#This Row],[ID]],tblDados[],2,0)</f>
        <v>20917</v>
      </c>
      <c r="G18930" s="4">
        <f>IF(VLOOKUP(tblTestes[[#This Row],[ID]],tblDados[],1)=tblTestes[[#This Row],[ID]],VLOOKUP(tblTestes[[#This Row],[ID]],tblDados[],2),NA())</f>
        <v>20917</v>
      </c>
      <c r="H18930" s="4">
        <f>IF(INDEX(tblDados[ID],MATCH(tblTestes[[#This Row],[ID]],tblDados[ID],1))=tblTestes[[#This Row],[ID]],INDEX(tblDados[Valor],MATCH(tblTestes[[#This Row],[ID]],tblDados[ID],1)),NA())</f>
        <v>20917</v>
      </c>
      <c r="I18930" s="4">
        <f>IF(LOOKUP(tblTestes[[#This Row],[ID]],tblDados[ID])=tblTestes[[#This Row],[ID]],LOOKUP(tblTestes[[#This Row],[ID]],tblDados[ID],tblDados[Valor]),NA())</f>
        <v>20917</v>
      </c>
    </row>
    <row r="18931" spans="2:9" x14ac:dyDescent="0.25">
      <c r="B18931" t="s">
        <v>22198</v>
      </c>
      <c r="C18931">
        <v>18921</v>
      </c>
      <c r="E18931" t="s">
        <v>16290</v>
      </c>
      <c r="F18931">
        <f>VLOOKUP(tblTestes[[#This Row],[ID]],tblDados[],2,0)</f>
        <v>7920</v>
      </c>
      <c r="G18931" s="4">
        <f>IF(VLOOKUP(tblTestes[[#This Row],[ID]],tblDados[],1)=tblTestes[[#This Row],[ID]],VLOOKUP(tblTestes[[#This Row],[ID]],tblDados[],2),NA())</f>
        <v>7920</v>
      </c>
      <c r="H18931" s="4">
        <f>IF(INDEX(tblDados[ID],MATCH(tblTestes[[#This Row],[ID]],tblDados[ID],1))=tblTestes[[#This Row],[ID]],INDEX(tblDados[Valor],MATCH(tblTestes[[#This Row],[ID]],tblDados[ID],1)),NA())</f>
        <v>7920</v>
      </c>
      <c r="I18931" s="4">
        <f>IF(LOOKUP(tblTestes[[#This Row],[ID]],tblDados[ID])=tblTestes[[#This Row],[ID]],LOOKUP(tblTestes[[#This Row],[ID]],tblDados[ID],tblDados[Valor]),NA())</f>
        <v>7920</v>
      </c>
    </row>
    <row r="18932" spans="2:9" x14ac:dyDescent="0.25">
      <c r="B18932" t="s">
        <v>23073</v>
      </c>
      <c r="C18932">
        <v>18922</v>
      </c>
      <c r="E18932" t="s">
        <v>18394</v>
      </c>
      <c r="F18932">
        <f>VLOOKUP(tblTestes[[#This Row],[ID]],tblDados[],2,0)</f>
        <v>3394</v>
      </c>
      <c r="G18932" s="4">
        <f>IF(VLOOKUP(tblTestes[[#This Row],[ID]],tblDados[],1)=tblTestes[[#This Row],[ID]],VLOOKUP(tblTestes[[#This Row],[ID]],tblDados[],2),NA())</f>
        <v>3394</v>
      </c>
      <c r="H18932" s="4">
        <f>IF(INDEX(tblDados[ID],MATCH(tblTestes[[#This Row],[ID]],tblDados[ID],1))=tblTestes[[#This Row],[ID]],INDEX(tblDados[Valor],MATCH(tblTestes[[#This Row],[ID]],tblDados[ID],1)),NA())</f>
        <v>3394</v>
      </c>
      <c r="I18932" s="4">
        <f>IF(LOOKUP(tblTestes[[#This Row],[ID]],tblDados[ID])=tblTestes[[#This Row],[ID]],LOOKUP(tblTestes[[#This Row],[ID]],tblDados[ID],tblDados[Valor]),NA())</f>
        <v>3394</v>
      </c>
    </row>
    <row r="18933" spans="2:9" x14ac:dyDescent="0.25">
      <c r="B18933" t="s">
        <v>10308</v>
      </c>
      <c r="C18933">
        <v>18923</v>
      </c>
      <c r="E18933" t="s">
        <v>11658</v>
      </c>
      <c r="F18933">
        <f>VLOOKUP(tblTestes[[#This Row],[ID]],tblDados[],2,0)</f>
        <v>7642</v>
      </c>
      <c r="G18933" s="4">
        <f>IF(VLOOKUP(tblTestes[[#This Row],[ID]],tblDados[],1)=tblTestes[[#This Row],[ID]],VLOOKUP(tblTestes[[#This Row],[ID]],tblDados[],2),NA())</f>
        <v>7642</v>
      </c>
      <c r="H18933" s="4">
        <f>IF(INDEX(tblDados[ID],MATCH(tblTestes[[#This Row],[ID]],tblDados[ID],1))=tblTestes[[#This Row],[ID]],INDEX(tblDados[Valor],MATCH(tblTestes[[#This Row],[ID]],tblDados[ID],1)),NA())</f>
        <v>7642</v>
      </c>
      <c r="I18933" s="4">
        <f>IF(LOOKUP(tblTestes[[#This Row],[ID]],tblDados[ID])=tblTestes[[#This Row],[ID]],LOOKUP(tblTestes[[#This Row],[ID]],tblDados[ID],tblDados[Valor]),NA())</f>
        <v>7642</v>
      </c>
    </row>
    <row r="18934" spans="2:9" x14ac:dyDescent="0.25">
      <c r="B18934" t="s">
        <v>9335</v>
      </c>
      <c r="C18934">
        <v>18924</v>
      </c>
      <c r="E18934" t="s">
        <v>472</v>
      </c>
      <c r="F18934">
        <f>VLOOKUP(tblTestes[[#This Row],[ID]],tblDados[],2,0)</f>
        <v>4836</v>
      </c>
      <c r="G18934" s="4">
        <f>IF(VLOOKUP(tblTestes[[#This Row],[ID]],tblDados[],1)=tblTestes[[#This Row],[ID]],VLOOKUP(tblTestes[[#This Row],[ID]],tblDados[],2),NA())</f>
        <v>4836</v>
      </c>
      <c r="H18934" s="4">
        <f>IF(INDEX(tblDados[ID],MATCH(tblTestes[[#This Row],[ID]],tblDados[ID],1))=tblTestes[[#This Row],[ID]],INDEX(tblDados[Valor],MATCH(tblTestes[[#This Row],[ID]],tblDados[ID],1)),NA())</f>
        <v>4836</v>
      </c>
      <c r="I18934" s="4">
        <f>IF(LOOKUP(tblTestes[[#This Row],[ID]],tblDados[ID])=tblTestes[[#This Row],[ID]],LOOKUP(tblTestes[[#This Row],[ID]],tblDados[ID],tblDados[Valor]),NA())</f>
        <v>4836</v>
      </c>
    </row>
    <row r="18935" spans="2:9" x14ac:dyDescent="0.25">
      <c r="B18935" t="s">
        <v>740</v>
      </c>
      <c r="C18935">
        <v>18925</v>
      </c>
      <c r="E18935" t="s">
        <v>7511</v>
      </c>
      <c r="F18935">
        <f>VLOOKUP(tblTestes[[#This Row],[ID]],tblDados[],2,0)</f>
        <v>24064</v>
      </c>
      <c r="G18935" s="4">
        <f>IF(VLOOKUP(tblTestes[[#This Row],[ID]],tblDados[],1)=tblTestes[[#This Row],[ID]],VLOOKUP(tblTestes[[#This Row],[ID]],tblDados[],2),NA())</f>
        <v>24064</v>
      </c>
      <c r="H18935" s="4">
        <f>IF(INDEX(tblDados[ID],MATCH(tblTestes[[#This Row],[ID]],tblDados[ID],1))=tblTestes[[#This Row],[ID]],INDEX(tblDados[Valor],MATCH(tblTestes[[#This Row],[ID]],tblDados[ID],1)),NA())</f>
        <v>24064</v>
      </c>
      <c r="I18935" s="4">
        <f>IF(LOOKUP(tblTestes[[#This Row],[ID]],tblDados[ID])=tblTestes[[#This Row],[ID]],LOOKUP(tblTestes[[#This Row],[ID]],tblDados[ID],tblDados[Valor]),NA())</f>
        <v>24064</v>
      </c>
    </row>
    <row r="18936" spans="2:9" x14ac:dyDescent="0.25">
      <c r="B18936" t="s">
        <v>6380</v>
      </c>
      <c r="C18936">
        <v>18926</v>
      </c>
      <c r="E18936" t="s">
        <v>21566</v>
      </c>
      <c r="F18936">
        <f>VLOOKUP(tblTestes[[#This Row],[ID]],tblDados[],2,0)</f>
        <v>8829</v>
      </c>
      <c r="G18936" s="4">
        <f>IF(VLOOKUP(tblTestes[[#This Row],[ID]],tblDados[],1)=tblTestes[[#This Row],[ID]],VLOOKUP(tblTestes[[#This Row],[ID]],tblDados[],2),NA())</f>
        <v>8829</v>
      </c>
      <c r="H18936" s="4">
        <f>IF(INDEX(tblDados[ID],MATCH(tblTestes[[#This Row],[ID]],tblDados[ID],1))=tblTestes[[#This Row],[ID]],INDEX(tblDados[Valor],MATCH(tblTestes[[#This Row],[ID]],tblDados[ID],1)),NA())</f>
        <v>8829</v>
      </c>
      <c r="I18936" s="4">
        <f>IF(LOOKUP(tblTestes[[#This Row],[ID]],tblDados[ID])=tblTestes[[#This Row],[ID]],LOOKUP(tblTestes[[#This Row],[ID]],tblDados[ID],tblDados[Valor]),NA())</f>
        <v>8829</v>
      </c>
    </row>
    <row r="18937" spans="2:9" x14ac:dyDescent="0.25">
      <c r="B18937" t="s">
        <v>22749</v>
      </c>
      <c r="C18937">
        <v>18927</v>
      </c>
      <c r="E18937" t="s">
        <v>23126</v>
      </c>
      <c r="F18937">
        <f>VLOOKUP(tblTestes[[#This Row],[ID]],tblDados[],2,0)</f>
        <v>20978</v>
      </c>
      <c r="G18937" s="4">
        <f>IF(VLOOKUP(tblTestes[[#This Row],[ID]],tblDados[],1)=tblTestes[[#This Row],[ID]],VLOOKUP(tblTestes[[#This Row],[ID]],tblDados[],2),NA())</f>
        <v>20978</v>
      </c>
      <c r="H18937" s="4">
        <f>IF(INDEX(tblDados[ID],MATCH(tblTestes[[#This Row],[ID]],tblDados[ID],1))=tblTestes[[#This Row],[ID]],INDEX(tblDados[Valor],MATCH(tblTestes[[#This Row],[ID]],tblDados[ID],1)),NA())</f>
        <v>20978</v>
      </c>
      <c r="I18937" s="4">
        <f>IF(LOOKUP(tblTestes[[#This Row],[ID]],tblDados[ID])=tblTestes[[#This Row],[ID]],LOOKUP(tblTestes[[#This Row],[ID]],tblDados[ID],tblDados[Valor]),NA())</f>
        <v>20978</v>
      </c>
    </row>
    <row r="18938" spans="2:9" x14ac:dyDescent="0.25">
      <c r="B18938" t="s">
        <v>19272</v>
      </c>
      <c r="C18938">
        <v>18928</v>
      </c>
      <c r="E18938" t="s">
        <v>6016</v>
      </c>
      <c r="F18938">
        <f>VLOOKUP(tblTestes[[#This Row],[ID]],tblDados[],2,0)</f>
        <v>9748</v>
      </c>
      <c r="G18938" s="4">
        <f>IF(VLOOKUP(tblTestes[[#This Row],[ID]],tblDados[],1)=tblTestes[[#This Row],[ID]],VLOOKUP(tblTestes[[#This Row],[ID]],tblDados[],2),NA())</f>
        <v>9748</v>
      </c>
      <c r="H18938" s="4">
        <f>IF(INDEX(tblDados[ID],MATCH(tblTestes[[#This Row],[ID]],tblDados[ID],1))=tblTestes[[#This Row],[ID]],INDEX(tblDados[Valor],MATCH(tblTestes[[#This Row],[ID]],tblDados[ID],1)),NA())</f>
        <v>9748</v>
      </c>
      <c r="I18938" s="4">
        <f>IF(LOOKUP(tblTestes[[#This Row],[ID]],tblDados[ID])=tblTestes[[#This Row],[ID]],LOOKUP(tblTestes[[#This Row],[ID]],tblDados[ID],tblDados[Valor]),NA())</f>
        <v>9748</v>
      </c>
    </row>
    <row r="18939" spans="2:9" x14ac:dyDescent="0.25">
      <c r="B18939" t="s">
        <v>4087</v>
      </c>
      <c r="C18939">
        <v>18929</v>
      </c>
      <c r="E18939" t="s">
        <v>6968</v>
      </c>
      <c r="F18939">
        <f>VLOOKUP(tblTestes[[#This Row],[ID]],tblDados[],2,0)</f>
        <v>7581</v>
      </c>
      <c r="G18939" s="4">
        <f>IF(VLOOKUP(tblTestes[[#This Row],[ID]],tblDados[],1)=tblTestes[[#This Row],[ID]],VLOOKUP(tblTestes[[#This Row],[ID]],tblDados[],2),NA())</f>
        <v>7581</v>
      </c>
      <c r="H18939" s="4">
        <f>IF(INDEX(tblDados[ID],MATCH(tblTestes[[#This Row],[ID]],tblDados[ID],1))=tblTestes[[#This Row],[ID]],INDEX(tblDados[Valor],MATCH(tblTestes[[#This Row],[ID]],tblDados[ID],1)),NA())</f>
        <v>7581</v>
      </c>
      <c r="I18939" s="4">
        <f>IF(LOOKUP(tblTestes[[#This Row],[ID]],tblDados[ID])=tblTestes[[#This Row],[ID]],LOOKUP(tblTestes[[#This Row],[ID]],tblDados[ID],tblDados[Valor]),NA())</f>
        <v>7581</v>
      </c>
    </row>
    <row r="18940" spans="2:9" x14ac:dyDescent="0.25">
      <c r="B18940" t="s">
        <v>7758</v>
      </c>
      <c r="C18940">
        <v>18930</v>
      </c>
      <c r="E18940" t="s">
        <v>261</v>
      </c>
      <c r="F18940">
        <f>VLOOKUP(tblTestes[[#This Row],[ID]],tblDados[],2,0)</f>
        <v>22615</v>
      </c>
      <c r="G18940" s="4">
        <f>IF(VLOOKUP(tblTestes[[#This Row],[ID]],tblDados[],1)=tblTestes[[#This Row],[ID]],VLOOKUP(tblTestes[[#This Row],[ID]],tblDados[],2),NA())</f>
        <v>22615</v>
      </c>
      <c r="H18940" s="4">
        <f>IF(INDEX(tblDados[ID],MATCH(tblTestes[[#This Row],[ID]],tblDados[ID],1))=tblTestes[[#This Row],[ID]],INDEX(tblDados[Valor],MATCH(tblTestes[[#This Row],[ID]],tblDados[ID],1)),NA())</f>
        <v>22615</v>
      </c>
      <c r="I18940" s="4">
        <f>IF(LOOKUP(tblTestes[[#This Row],[ID]],tblDados[ID])=tblTestes[[#This Row],[ID]],LOOKUP(tblTestes[[#This Row],[ID]],tblDados[ID],tblDados[Valor]),NA())</f>
        <v>22615</v>
      </c>
    </row>
    <row r="18941" spans="2:9" x14ac:dyDescent="0.25">
      <c r="B18941" t="s">
        <v>12080</v>
      </c>
      <c r="C18941">
        <v>18931</v>
      </c>
      <c r="E18941" t="s">
        <v>8355</v>
      </c>
      <c r="F18941">
        <f>VLOOKUP(tblTestes[[#This Row],[ID]],tblDados[],2,0)</f>
        <v>10363</v>
      </c>
      <c r="G18941" s="4">
        <f>IF(VLOOKUP(tblTestes[[#This Row],[ID]],tblDados[],1)=tblTestes[[#This Row],[ID]],VLOOKUP(tblTestes[[#This Row],[ID]],tblDados[],2),NA())</f>
        <v>10363</v>
      </c>
      <c r="H18941" s="4">
        <f>IF(INDEX(tblDados[ID],MATCH(tblTestes[[#This Row],[ID]],tblDados[ID],1))=tblTestes[[#This Row],[ID]],INDEX(tblDados[Valor],MATCH(tblTestes[[#This Row],[ID]],tblDados[ID],1)),NA())</f>
        <v>10363</v>
      </c>
      <c r="I18941" s="4">
        <f>IF(LOOKUP(tblTestes[[#This Row],[ID]],tblDados[ID])=tblTestes[[#This Row],[ID]],LOOKUP(tblTestes[[#This Row],[ID]],tblDados[ID],tblDados[Valor]),NA())</f>
        <v>10363</v>
      </c>
    </row>
    <row r="18942" spans="2:9" x14ac:dyDescent="0.25">
      <c r="B18942" t="s">
        <v>7175</v>
      </c>
      <c r="C18942">
        <v>18932</v>
      </c>
      <c r="E18942" t="s">
        <v>18413</v>
      </c>
      <c r="F18942">
        <f>VLOOKUP(tblTestes[[#This Row],[ID]],tblDados[],2,0)</f>
        <v>14642</v>
      </c>
      <c r="G18942" s="4">
        <f>IF(VLOOKUP(tblTestes[[#This Row],[ID]],tblDados[],1)=tblTestes[[#This Row],[ID]],VLOOKUP(tblTestes[[#This Row],[ID]],tblDados[],2),NA())</f>
        <v>14642</v>
      </c>
      <c r="H18942" s="4">
        <f>IF(INDEX(tblDados[ID],MATCH(tblTestes[[#This Row],[ID]],tblDados[ID],1))=tblTestes[[#This Row],[ID]],INDEX(tblDados[Valor],MATCH(tblTestes[[#This Row],[ID]],tblDados[ID],1)),NA())</f>
        <v>14642</v>
      </c>
      <c r="I18942" s="4">
        <f>IF(LOOKUP(tblTestes[[#This Row],[ID]],tblDados[ID])=tblTestes[[#This Row],[ID]],LOOKUP(tblTestes[[#This Row],[ID]],tblDados[ID],tblDados[Valor]),NA())</f>
        <v>14642</v>
      </c>
    </row>
    <row r="18943" spans="2:9" x14ac:dyDescent="0.25">
      <c r="B18943" t="s">
        <v>12022</v>
      </c>
      <c r="C18943">
        <v>18933</v>
      </c>
      <c r="E18943" t="s">
        <v>19431</v>
      </c>
      <c r="F18943">
        <f>VLOOKUP(tblTestes[[#This Row],[ID]],tblDados[],2,0)</f>
        <v>5423</v>
      </c>
      <c r="G18943" s="4">
        <f>IF(VLOOKUP(tblTestes[[#This Row],[ID]],tblDados[],1)=tblTestes[[#This Row],[ID]],VLOOKUP(tblTestes[[#This Row],[ID]],tblDados[],2),NA())</f>
        <v>5423</v>
      </c>
      <c r="H18943" s="4">
        <f>IF(INDEX(tblDados[ID],MATCH(tblTestes[[#This Row],[ID]],tblDados[ID],1))=tblTestes[[#This Row],[ID]],INDEX(tblDados[Valor],MATCH(tblTestes[[#This Row],[ID]],tblDados[ID],1)),NA())</f>
        <v>5423</v>
      </c>
      <c r="I18943" s="4">
        <f>IF(LOOKUP(tblTestes[[#This Row],[ID]],tblDados[ID])=tblTestes[[#This Row],[ID]],LOOKUP(tblTestes[[#This Row],[ID]],tblDados[ID],tblDados[Valor]),NA())</f>
        <v>5423</v>
      </c>
    </row>
    <row r="18944" spans="2:9" x14ac:dyDescent="0.25">
      <c r="B18944" t="s">
        <v>16251</v>
      </c>
      <c r="C18944">
        <v>18934</v>
      </c>
      <c r="E18944" t="s">
        <v>20668</v>
      </c>
      <c r="F18944">
        <f>VLOOKUP(tblTestes[[#This Row],[ID]],tblDados[],2,0)</f>
        <v>16420</v>
      </c>
      <c r="G18944" s="4">
        <f>IF(VLOOKUP(tblTestes[[#This Row],[ID]],tblDados[],1)=tblTestes[[#This Row],[ID]],VLOOKUP(tblTestes[[#This Row],[ID]],tblDados[],2),NA())</f>
        <v>16420</v>
      </c>
      <c r="H18944" s="4">
        <f>IF(INDEX(tblDados[ID],MATCH(tblTestes[[#This Row],[ID]],tblDados[ID],1))=tblTestes[[#This Row],[ID]],INDEX(tblDados[Valor],MATCH(tblTestes[[#This Row],[ID]],tblDados[ID],1)),NA())</f>
        <v>16420</v>
      </c>
      <c r="I18944" s="4">
        <f>IF(LOOKUP(tblTestes[[#This Row],[ID]],tblDados[ID])=tblTestes[[#This Row],[ID]],LOOKUP(tblTestes[[#This Row],[ID]],tblDados[ID],tblDados[Valor]),NA())</f>
        <v>16420</v>
      </c>
    </row>
    <row r="18945" spans="2:9" x14ac:dyDescent="0.25">
      <c r="B18945" t="s">
        <v>19288</v>
      </c>
      <c r="C18945">
        <v>18935</v>
      </c>
      <c r="E18945" t="s">
        <v>12861</v>
      </c>
      <c r="F18945">
        <f>VLOOKUP(tblTestes[[#This Row],[ID]],tblDados[],2,0)</f>
        <v>3472</v>
      </c>
      <c r="G18945" s="4">
        <f>IF(VLOOKUP(tblTestes[[#This Row],[ID]],tblDados[],1)=tblTestes[[#This Row],[ID]],VLOOKUP(tblTestes[[#This Row],[ID]],tblDados[],2),NA())</f>
        <v>3472</v>
      </c>
      <c r="H18945" s="4">
        <f>IF(INDEX(tblDados[ID],MATCH(tblTestes[[#This Row],[ID]],tblDados[ID],1))=tblTestes[[#This Row],[ID]],INDEX(tblDados[Valor],MATCH(tblTestes[[#This Row],[ID]],tblDados[ID],1)),NA())</f>
        <v>3472</v>
      </c>
      <c r="I18945" s="4">
        <f>IF(LOOKUP(tblTestes[[#This Row],[ID]],tblDados[ID])=tblTestes[[#This Row],[ID]],LOOKUP(tblTestes[[#This Row],[ID]],tblDados[ID],tblDados[Valor]),NA())</f>
        <v>3472</v>
      </c>
    </row>
    <row r="18946" spans="2:9" x14ac:dyDescent="0.25">
      <c r="B18946" t="s">
        <v>8574</v>
      </c>
      <c r="C18946">
        <v>18936</v>
      </c>
      <c r="E18946" t="s">
        <v>19280</v>
      </c>
      <c r="F18946">
        <f>VLOOKUP(tblTestes[[#This Row],[ID]],tblDados[],2,0)</f>
        <v>12649</v>
      </c>
      <c r="G18946" s="4">
        <f>IF(VLOOKUP(tblTestes[[#This Row],[ID]],tblDados[],1)=tblTestes[[#This Row],[ID]],VLOOKUP(tblTestes[[#This Row],[ID]],tblDados[],2),NA())</f>
        <v>12649</v>
      </c>
      <c r="H18946" s="4">
        <f>IF(INDEX(tblDados[ID],MATCH(tblTestes[[#This Row],[ID]],tblDados[ID],1))=tblTestes[[#This Row],[ID]],INDEX(tblDados[Valor],MATCH(tblTestes[[#This Row],[ID]],tblDados[ID],1)),NA())</f>
        <v>12649</v>
      </c>
      <c r="I18946" s="4">
        <f>IF(LOOKUP(tblTestes[[#This Row],[ID]],tblDados[ID])=tblTestes[[#This Row],[ID]],LOOKUP(tblTestes[[#This Row],[ID]],tblDados[ID],tblDados[Valor]),NA())</f>
        <v>12649</v>
      </c>
    </row>
    <row r="18947" spans="2:9" x14ac:dyDescent="0.25">
      <c r="B18947" t="s">
        <v>6438</v>
      </c>
      <c r="C18947">
        <v>18937</v>
      </c>
      <c r="E18947" t="s">
        <v>2358</v>
      </c>
      <c r="F18947">
        <f>VLOOKUP(tblTestes[[#This Row],[ID]],tblDados[],2,0)</f>
        <v>24351</v>
      </c>
      <c r="G18947" s="4">
        <f>IF(VLOOKUP(tblTestes[[#This Row],[ID]],tblDados[],1)=tblTestes[[#This Row],[ID]],VLOOKUP(tblTestes[[#This Row],[ID]],tblDados[],2),NA())</f>
        <v>24351</v>
      </c>
      <c r="H18947" s="4">
        <f>IF(INDEX(tblDados[ID],MATCH(tblTestes[[#This Row],[ID]],tblDados[ID],1))=tblTestes[[#This Row],[ID]],INDEX(tblDados[Valor],MATCH(tblTestes[[#This Row],[ID]],tblDados[ID],1)),NA())</f>
        <v>24351</v>
      </c>
      <c r="I18947" s="4">
        <f>IF(LOOKUP(tblTestes[[#This Row],[ID]],tblDados[ID])=tblTestes[[#This Row],[ID]],LOOKUP(tblTestes[[#This Row],[ID]],tblDados[ID],tblDados[Valor]),NA())</f>
        <v>24351</v>
      </c>
    </row>
    <row r="18948" spans="2:9" x14ac:dyDescent="0.25">
      <c r="B18948" t="s">
        <v>23999</v>
      </c>
      <c r="C18948">
        <v>18938</v>
      </c>
      <c r="E18948" t="s">
        <v>12513</v>
      </c>
      <c r="F18948">
        <f>VLOOKUP(tblTestes[[#This Row],[ID]],tblDados[],2,0)</f>
        <v>18366</v>
      </c>
      <c r="G18948" s="4">
        <f>IF(VLOOKUP(tblTestes[[#This Row],[ID]],tblDados[],1)=tblTestes[[#This Row],[ID]],VLOOKUP(tblTestes[[#This Row],[ID]],tblDados[],2),NA())</f>
        <v>18366</v>
      </c>
      <c r="H18948" s="4">
        <f>IF(INDEX(tblDados[ID],MATCH(tblTestes[[#This Row],[ID]],tblDados[ID],1))=tblTestes[[#This Row],[ID]],INDEX(tblDados[Valor],MATCH(tblTestes[[#This Row],[ID]],tblDados[ID],1)),NA())</f>
        <v>18366</v>
      </c>
      <c r="I18948" s="4">
        <f>IF(LOOKUP(tblTestes[[#This Row],[ID]],tblDados[ID])=tblTestes[[#This Row],[ID]],LOOKUP(tblTestes[[#This Row],[ID]],tblDados[ID],tblDados[Valor]),NA())</f>
        <v>18366</v>
      </c>
    </row>
    <row r="18949" spans="2:9" x14ac:dyDescent="0.25">
      <c r="B18949" t="s">
        <v>14810</v>
      </c>
      <c r="C18949">
        <v>18939</v>
      </c>
      <c r="E18949" t="s">
        <v>20500</v>
      </c>
      <c r="F18949">
        <f>VLOOKUP(tblTestes[[#This Row],[ID]],tblDados[],2,0)</f>
        <v>8472</v>
      </c>
      <c r="G18949" s="4">
        <f>IF(VLOOKUP(tblTestes[[#This Row],[ID]],tblDados[],1)=tblTestes[[#This Row],[ID]],VLOOKUP(tblTestes[[#This Row],[ID]],tblDados[],2),NA())</f>
        <v>8472</v>
      </c>
      <c r="H18949" s="4">
        <f>IF(INDEX(tblDados[ID],MATCH(tblTestes[[#This Row],[ID]],tblDados[ID],1))=tblTestes[[#This Row],[ID]],INDEX(tblDados[Valor],MATCH(tblTestes[[#This Row],[ID]],tblDados[ID],1)),NA())</f>
        <v>8472</v>
      </c>
      <c r="I18949" s="4">
        <f>IF(LOOKUP(tblTestes[[#This Row],[ID]],tblDados[ID])=tblTestes[[#This Row],[ID]],LOOKUP(tblTestes[[#This Row],[ID]],tblDados[ID],tblDados[Valor]),NA())</f>
        <v>8472</v>
      </c>
    </row>
    <row r="18950" spans="2:9" x14ac:dyDescent="0.25">
      <c r="B18950" t="s">
        <v>20758</v>
      </c>
      <c r="C18950">
        <v>18940</v>
      </c>
      <c r="E18950" t="s">
        <v>8349</v>
      </c>
      <c r="F18950">
        <f>VLOOKUP(tblTestes[[#This Row],[ID]],tblDados[],2,0)</f>
        <v>23405</v>
      </c>
      <c r="G18950" s="4">
        <f>IF(VLOOKUP(tblTestes[[#This Row],[ID]],tblDados[],1)=tblTestes[[#This Row],[ID]],VLOOKUP(tblTestes[[#This Row],[ID]],tblDados[],2),NA())</f>
        <v>23405</v>
      </c>
      <c r="H18950" s="4">
        <f>IF(INDEX(tblDados[ID],MATCH(tblTestes[[#This Row],[ID]],tblDados[ID],1))=tblTestes[[#This Row],[ID]],INDEX(tblDados[Valor],MATCH(tblTestes[[#This Row],[ID]],tblDados[ID],1)),NA())</f>
        <v>23405</v>
      </c>
      <c r="I18950" s="4">
        <f>IF(LOOKUP(tblTestes[[#This Row],[ID]],tblDados[ID])=tblTestes[[#This Row],[ID]],LOOKUP(tblTestes[[#This Row],[ID]],tblDados[ID],tblDados[Valor]),NA())</f>
        <v>23405</v>
      </c>
    </row>
    <row r="18951" spans="2:9" x14ac:dyDescent="0.25">
      <c r="B18951" t="s">
        <v>2857</v>
      </c>
      <c r="C18951">
        <v>18941</v>
      </c>
      <c r="E18951" t="s">
        <v>1025</v>
      </c>
      <c r="F18951">
        <f>VLOOKUP(tblTestes[[#This Row],[ID]],tblDados[],2,0)</f>
        <v>15444</v>
      </c>
      <c r="G18951" s="4">
        <f>IF(VLOOKUP(tblTestes[[#This Row],[ID]],tblDados[],1)=tblTestes[[#This Row],[ID]],VLOOKUP(tblTestes[[#This Row],[ID]],tblDados[],2),NA())</f>
        <v>15444</v>
      </c>
      <c r="H18951" s="4">
        <f>IF(INDEX(tblDados[ID],MATCH(tblTestes[[#This Row],[ID]],tblDados[ID],1))=tblTestes[[#This Row],[ID]],INDEX(tblDados[Valor],MATCH(tblTestes[[#This Row],[ID]],tblDados[ID],1)),NA())</f>
        <v>15444</v>
      </c>
      <c r="I18951" s="4">
        <f>IF(LOOKUP(tblTestes[[#This Row],[ID]],tblDados[ID])=tblTestes[[#This Row],[ID]],LOOKUP(tblTestes[[#This Row],[ID]],tblDados[ID],tblDados[Valor]),NA())</f>
        <v>15444</v>
      </c>
    </row>
    <row r="18952" spans="2:9" x14ac:dyDescent="0.25">
      <c r="B18952" t="s">
        <v>14851</v>
      </c>
      <c r="C18952">
        <v>18942</v>
      </c>
      <c r="E18952" t="s">
        <v>11743</v>
      </c>
      <c r="F18952">
        <f>VLOOKUP(tblTestes[[#This Row],[ID]],tblDados[],2,0)</f>
        <v>24939</v>
      </c>
      <c r="G18952" s="4">
        <f>IF(VLOOKUP(tblTestes[[#This Row],[ID]],tblDados[],1)=tblTestes[[#This Row],[ID]],VLOOKUP(tblTestes[[#This Row],[ID]],tblDados[],2),NA())</f>
        <v>24939</v>
      </c>
      <c r="H18952" s="4">
        <f>IF(INDEX(tblDados[ID],MATCH(tblTestes[[#This Row],[ID]],tblDados[ID],1))=tblTestes[[#This Row],[ID]],INDEX(tblDados[Valor],MATCH(tblTestes[[#This Row],[ID]],tblDados[ID],1)),NA())</f>
        <v>24939</v>
      </c>
      <c r="I18952" s="4">
        <f>IF(LOOKUP(tblTestes[[#This Row],[ID]],tblDados[ID])=tblTestes[[#This Row],[ID]],LOOKUP(tblTestes[[#This Row],[ID]],tblDados[ID],tblDados[Valor]),NA())</f>
        <v>24939</v>
      </c>
    </row>
    <row r="18953" spans="2:9" x14ac:dyDescent="0.25">
      <c r="B18953" t="s">
        <v>7506</v>
      </c>
      <c r="C18953">
        <v>18943</v>
      </c>
      <c r="E18953" t="s">
        <v>8344</v>
      </c>
      <c r="F18953">
        <f>VLOOKUP(tblTestes[[#This Row],[ID]],tblDados[],2,0)</f>
        <v>2365</v>
      </c>
      <c r="G18953" s="4">
        <f>IF(VLOOKUP(tblTestes[[#This Row],[ID]],tblDados[],1)=tblTestes[[#This Row],[ID]],VLOOKUP(tblTestes[[#This Row],[ID]],tblDados[],2),NA())</f>
        <v>2365</v>
      </c>
      <c r="H18953" s="4">
        <f>IF(INDEX(tblDados[ID],MATCH(tblTestes[[#This Row],[ID]],tblDados[ID],1))=tblTestes[[#This Row],[ID]],INDEX(tblDados[Valor],MATCH(tblTestes[[#This Row],[ID]],tblDados[ID],1)),NA())</f>
        <v>2365</v>
      </c>
      <c r="I18953" s="4">
        <f>IF(LOOKUP(tblTestes[[#This Row],[ID]],tblDados[ID])=tblTestes[[#This Row],[ID]],LOOKUP(tblTestes[[#This Row],[ID]],tblDados[ID],tblDados[Valor]),NA())</f>
        <v>2365</v>
      </c>
    </row>
    <row r="18954" spans="2:9" x14ac:dyDescent="0.25">
      <c r="B18954" t="s">
        <v>17828</v>
      </c>
      <c r="C18954">
        <v>18944</v>
      </c>
      <c r="E18954" t="s">
        <v>13179</v>
      </c>
      <c r="F18954">
        <f>VLOOKUP(tblTestes[[#This Row],[ID]],tblDados[],2,0)</f>
        <v>21583</v>
      </c>
      <c r="G18954" s="4">
        <f>IF(VLOOKUP(tblTestes[[#This Row],[ID]],tblDados[],1)=tblTestes[[#This Row],[ID]],VLOOKUP(tblTestes[[#This Row],[ID]],tblDados[],2),NA())</f>
        <v>21583</v>
      </c>
      <c r="H18954" s="4">
        <f>IF(INDEX(tblDados[ID],MATCH(tblTestes[[#This Row],[ID]],tblDados[ID],1))=tblTestes[[#This Row],[ID]],INDEX(tblDados[Valor],MATCH(tblTestes[[#This Row],[ID]],tblDados[ID],1)),NA())</f>
        <v>21583</v>
      </c>
      <c r="I18954" s="4">
        <f>IF(LOOKUP(tblTestes[[#This Row],[ID]],tblDados[ID])=tblTestes[[#This Row],[ID]],LOOKUP(tblTestes[[#This Row],[ID]],tblDados[ID],tblDados[Valor]),NA())</f>
        <v>21583</v>
      </c>
    </row>
    <row r="18955" spans="2:9" x14ac:dyDescent="0.25">
      <c r="B18955" t="s">
        <v>391</v>
      </c>
      <c r="C18955">
        <v>18945</v>
      </c>
      <c r="E18955" t="s">
        <v>8634</v>
      </c>
      <c r="F18955">
        <f>VLOOKUP(tblTestes[[#This Row],[ID]],tblDados[],2,0)</f>
        <v>24493</v>
      </c>
      <c r="G18955" s="4">
        <f>IF(VLOOKUP(tblTestes[[#This Row],[ID]],tblDados[],1)=tblTestes[[#This Row],[ID]],VLOOKUP(tblTestes[[#This Row],[ID]],tblDados[],2),NA())</f>
        <v>24493</v>
      </c>
      <c r="H18955" s="4">
        <f>IF(INDEX(tblDados[ID],MATCH(tblTestes[[#This Row],[ID]],tblDados[ID],1))=tblTestes[[#This Row],[ID]],INDEX(tblDados[Valor],MATCH(tblTestes[[#This Row],[ID]],tblDados[ID],1)),NA())</f>
        <v>24493</v>
      </c>
      <c r="I18955" s="4">
        <f>IF(LOOKUP(tblTestes[[#This Row],[ID]],tblDados[ID])=tblTestes[[#This Row],[ID]],LOOKUP(tblTestes[[#This Row],[ID]],tblDados[ID],tblDados[Valor]),NA())</f>
        <v>24493</v>
      </c>
    </row>
    <row r="18956" spans="2:9" x14ac:dyDescent="0.25">
      <c r="B18956" t="s">
        <v>20588</v>
      </c>
      <c r="C18956">
        <v>18946</v>
      </c>
      <c r="E18956" t="s">
        <v>9984</v>
      </c>
      <c r="F18956">
        <f>VLOOKUP(tblTestes[[#This Row],[ID]],tblDados[],2,0)</f>
        <v>8700</v>
      </c>
      <c r="G18956" s="4">
        <f>IF(VLOOKUP(tblTestes[[#This Row],[ID]],tblDados[],1)=tblTestes[[#This Row],[ID]],VLOOKUP(tblTestes[[#This Row],[ID]],tblDados[],2),NA())</f>
        <v>8700</v>
      </c>
      <c r="H18956" s="4">
        <f>IF(INDEX(tblDados[ID],MATCH(tblTestes[[#This Row],[ID]],tblDados[ID],1))=tblTestes[[#This Row],[ID]],INDEX(tblDados[Valor],MATCH(tblTestes[[#This Row],[ID]],tblDados[ID],1)),NA())</f>
        <v>8700</v>
      </c>
      <c r="I18956" s="4">
        <f>IF(LOOKUP(tblTestes[[#This Row],[ID]],tblDados[ID])=tblTestes[[#This Row],[ID]],LOOKUP(tblTestes[[#This Row],[ID]],tblDados[ID],tblDados[Valor]),NA())</f>
        <v>8700</v>
      </c>
    </row>
    <row r="18957" spans="2:9" x14ac:dyDescent="0.25">
      <c r="B18957" t="s">
        <v>8738</v>
      </c>
      <c r="C18957">
        <v>18947</v>
      </c>
      <c r="E18957" t="s">
        <v>22680</v>
      </c>
      <c r="F18957">
        <f>VLOOKUP(tblTestes[[#This Row],[ID]],tblDados[],2,0)</f>
        <v>10840</v>
      </c>
      <c r="G18957" s="4">
        <f>IF(VLOOKUP(tblTestes[[#This Row],[ID]],tblDados[],1)=tblTestes[[#This Row],[ID]],VLOOKUP(tblTestes[[#This Row],[ID]],tblDados[],2),NA())</f>
        <v>10840</v>
      </c>
      <c r="H18957" s="4">
        <f>IF(INDEX(tblDados[ID],MATCH(tblTestes[[#This Row],[ID]],tblDados[ID],1))=tblTestes[[#This Row],[ID]],INDEX(tblDados[Valor],MATCH(tblTestes[[#This Row],[ID]],tblDados[ID],1)),NA())</f>
        <v>10840</v>
      </c>
      <c r="I18957" s="4">
        <f>IF(LOOKUP(tblTestes[[#This Row],[ID]],tblDados[ID])=tblTestes[[#This Row],[ID]],LOOKUP(tblTestes[[#This Row],[ID]],tblDados[ID],tblDados[Valor]),NA())</f>
        <v>10840</v>
      </c>
    </row>
    <row r="18958" spans="2:9" x14ac:dyDescent="0.25">
      <c r="B18958" t="s">
        <v>20786</v>
      </c>
      <c r="C18958">
        <v>18948</v>
      </c>
      <c r="E18958" t="s">
        <v>6455</v>
      </c>
      <c r="F18958">
        <f>VLOOKUP(tblTestes[[#This Row],[ID]],tblDados[],2,0)</f>
        <v>11448</v>
      </c>
      <c r="G18958" s="4">
        <f>IF(VLOOKUP(tblTestes[[#This Row],[ID]],tblDados[],1)=tblTestes[[#This Row],[ID]],VLOOKUP(tblTestes[[#This Row],[ID]],tblDados[],2),NA())</f>
        <v>11448</v>
      </c>
      <c r="H18958" s="4">
        <f>IF(INDEX(tblDados[ID],MATCH(tblTestes[[#This Row],[ID]],tblDados[ID],1))=tblTestes[[#This Row],[ID]],INDEX(tblDados[Valor],MATCH(tblTestes[[#This Row],[ID]],tblDados[ID],1)),NA())</f>
        <v>11448</v>
      </c>
      <c r="I18958" s="4">
        <f>IF(LOOKUP(tblTestes[[#This Row],[ID]],tblDados[ID])=tblTestes[[#This Row],[ID]],LOOKUP(tblTestes[[#This Row],[ID]],tblDados[ID],tblDados[Valor]),NA())</f>
        <v>11448</v>
      </c>
    </row>
    <row r="18959" spans="2:9" x14ac:dyDescent="0.25">
      <c r="B18959" t="s">
        <v>8485</v>
      </c>
      <c r="C18959">
        <v>18949</v>
      </c>
      <c r="E18959" t="s">
        <v>20463</v>
      </c>
      <c r="F18959">
        <f>VLOOKUP(tblTestes[[#This Row],[ID]],tblDados[],2,0)</f>
        <v>22398</v>
      </c>
      <c r="G18959" s="4">
        <f>IF(VLOOKUP(tblTestes[[#This Row],[ID]],tblDados[],1)=tblTestes[[#This Row],[ID]],VLOOKUP(tblTestes[[#This Row],[ID]],tblDados[],2),NA())</f>
        <v>22398</v>
      </c>
      <c r="H18959" s="4">
        <f>IF(INDEX(tblDados[ID],MATCH(tblTestes[[#This Row],[ID]],tblDados[ID],1))=tblTestes[[#This Row],[ID]],INDEX(tblDados[Valor],MATCH(tblTestes[[#This Row],[ID]],tblDados[ID],1)),NA())</f>
        <v>22398</v>
      </c>
      <c r="I18959" s="4">
        <f>IF(LOOKUP(tblTestes[[#This Row],[ID]],tblDados[ID])=tblTestes[[#This Row],[ID]],LOOKUP(tblTestes[[#This Row],[ID]],tblDados[ID],tblDados[Valor]),NA())</f>
        <v>22398</v>
      </c>
    </row>
    <row r="18960" spans="2:9" x14ac:dyDescent="0.25">
      <c r="B18960" t="s">
        <v>14201</v>
      </c>
      <c r="C18960">
        <v>18950</v>
      </c>
      <c r="E18960" t="s">
        <v>11370</v>
      </c>
      <c r="F18960">
        <f>VLOOKUP(tblTestes[[#This Row],[ID]],tblDados[],2,0)</f>
        <v>13444</v>
      </c>
      <c r="G18960" s="4">
        <f>IF(VLOOKUP(tblTestes[[#This Row],[ID]],tblDados[],1)=tblTestes[[#This Row],[ID]],VLOOKUP(tblTestes[[#This Row],[ID]],tblDados[],2),NA())</f>
        <v>13444</v>
      </c>
      <c r="H18960" s="4">
        <f>IF(INDEX(tblDados[ID],MATCH(tblTestes[[#This Row],[ID]],tblDados[ID],1))=tblTestes[[#This Row],[ID]],INDEX(tblDados[Valor],MATCH(tblTestes[[#This Row],[ID]],tblDados[ID],1)),NA())</f>
        <v>13444</v>
      </c>
      <c r="I18960" s="4">
        <f>IF(LOOKUP(tblTestes[[#This Row],[ID]],tblDados[ID])=tblTestes[[#This Row],[ID]],LOOKUP(tblTestes[[#This Row],[ID]],tblDados[ID],tblDados[Valor]),NA())</f>
        <v>13444</v>
      </c>
    </row>
    <row r="18961" spans="2:9" x14ac:dyDescent="0.25">
      <c r="B18961" t="s">
        <v>912</v>
      </c>
      <c r="C18961">
        <v>18951</v>
      </c>
      <c r="E18961" t="s">
        <v>11820</v>
      </c>
      <c r="F18961">
        <f>VLOOKUP(tblTestes[[#This Row],[ID]],tblDados[],2,0)</f>
        <v>13982</v>
      </c>
      <c r="G18961" s="4">
        <f>IF(VLOOKUP(tblTestes[[#This Row],[ID]],tblDados[],1)=tblTestes[[#This Row],[ID]],VLOOKUP(tblTestes[[#This Row],[ID]],tblDados[],2),NA())</f>
        <v>13982</v>
      </c>
      <c r="H18961" s="4">
        <f>IF(INDEX(tblDados[ID],MATCH(tblTestes[[#This Row],[ID]],tblDados[ID],1))=tblTestes[[#This Row],[ID]],INDEX(tblDados[Valor],MATCH(tblTestes[[#This Row],[ID]],tblDados[ID],1)),NA())</f>
        <v>13982</v>
      </c>
      <c r="I18961" s="4">
        <f>IF(LOOKUP(tblTestes[[#This Row],[ID]],tblDados[ID])=tblTestes[[#This Row],[ID]],LOOKUP(tblTestes[[#This Row],[ID]],tblDados[ID],tblDados[Valor]),NA())</f>
        <v>13982</v>
      </c>
    </row>
    <row r="18962" spans="2:9" x14ac:dyDescent="0.25">
      <c r="B18962" t="s">
        <v>20928</v>
      </c>
      <c r="C18962">
        <v>18952</v>
      </c>
      <c r="E18962" t="s">
        <v>237</v>
      </c>
      <c r="F18962">
        <f>VLOOKUP(tblTestes[[#This Row],[ID]],tblDados[],2,0)</f>
        <v>10125</v>
      </c>
      <c r="G18962" s="4">
        <f>IF(VLOOKUP(tblTestes[[#This Row],[ID]],tblDados[],1)=tblTestes[[#This Row],[ID]],VLOOKUP(tblTestes[[#This Row],[ID]],tblDados[],2),NA())</f>
        <v>10125</v>
      </c>
      <c r="H18962" s="4">
        <f>IF(INDEX(tblDados[ID],MATCH(tblTestes[[#This Row],[ID]],tblDados[ID],1))=tblTestes[[#This Row],[ID]],INDEX(tblDados[Valor],MATCH(tblTestes[[#This Row],[ID]],tblDados[ID],1)),NA())</f>
        <v>10125</v>
      </c>
      <c r="I18962" s="4">
        <f>IF(LOOKUP(tblTestes[[#This Row],[ID]],tblDados[ID])=tblTestes[[#This Row],[ID]],LOOKUP(tblTestes[[#This Row],[ID]],tblDados[ID],tblDados[Valor]),NA())</f>
        <v>10125</v>
      </c>
    </row>
    <row r="18963" spans="2:9" x14ac:dyDescent="0.25">
      <c r="B18963" t="s">
        <v>20030</v>
      </c>
      <c r="C18963">
        <v>18953</v>
      </c>
      <c r="E18963" t="s">
        <v>5267</v>
      </c>
      <c r="F18963">
        <f>VLOOKUP(tblTestes[[#This Row],[ID]],tblDados[],2,0)</f>
        <v>10441</v>
      </c>
      <c r="G18963" s="4">
        <f>IF(VLOOKUP(tblTestes[[#This Row],[ID]],tblDados[],1)=tblTestes[[#This Row],[ID]],VLOOKUP(tblTestes[[#This Row],[ID]],tblDados[],2),NA())</f>
        <v>10441</v>
      </c>
      <c r="H18963" s="4">
        <f>IF(INDEX(tblDados[ID],MATCH(tblTestes[[#This Row],[ID]],tblDados[ID],1))=tblTestes[[#This Row],[ID]],INDEX(tblDados[Valor],MATCH(tblTestes[[#This Row],[ID]],tblDados[ID],1)),NA())</f>
        <v>10441</v>
      </c>
      <c r="I18963" s="4">
        <f>IF(LOOKUP(tblTestes[[#This Row],[ID]],tblDados[ID])=tblTestes[[#This Row],[ID]],LOOKUP(tblTestes[[#This Row],[ID]],tblDados[ID],tblDados[Valor]),NA())</f>
        <v>10441</v>
      </c>
    </row>
    <row r="18964" spans="2:9" x14ac:dyDescent="0.25">
      <c r="B18964" t="s">
        <v>3940</v>
      </c>
      <c r="C18964">
        <v>18954</v>
      </c>
      <c r="E18964" t="s">
        <v>23479</v>
      </c>
      <c r="F18964">
        <f>VLOOKUP(tblTestes[[#This Row],[ID]],tblDados[],2,0)</f>
        <v>24947</v>
      </c>
      <c r="G18964" s="4">
        <f>IF(VLOOKUP(tblTestes[[#This Row],[ID]],tblDados[],1)=tblTestes[[#This Row],[ID]],VLOOKUP(tblTestes[[#This Row],[ID]],tblDados[],2),NA())</f>
        <v>24947</v>
      </c>
      <c r="H18964" s="4">
        <f>IF(INDEX(tblDados[ID],MATCH(tblTestes[[#This Row],[ID]],tblDados[ID],1))=tblTestes[[#This Row],[ID]],INDEX(tblDados[Valor],MATCH(tblTestes[[#This Row],[ID]],tblDados[ID],1)),NA())</f>
        <v>24947</v>
      </c>
      <c r="I18964" s="4">
        <f>IF(LOOKUP(tblTestes[[#This Row],[ID]],tblDados[ID])=tblTestes[[#This Row],[ID]],LOOKUP(tblTestes[[#This Row],[ID]],tblDados[ID],tblDados[Valor]),NA())</f>
        <v>24947</v>
      </c>
    </row>
    <row r="18965" spans="2:9" x14ac:dyDescent="0.25">
      <c r="B18965" t="s">
        <v>19511</v>
      </c>
      <c r="C18965">
        <v>18955</v>
      </c>
      <c r="E18965" t="s">
        <v>8051</v>
      </c>
      <c r="F18965">
        <f>VLOOKUP(tblTestes[[#This Row],[ID]],tblDados[],2,0)</f>
        <v>5831</v>
      </c>
      <c r="G18965" s="4">
        <f>IF(VLOOKUP(tblTestes[[#This Row],[ID]],tblDados[],1)=tblTestes[[#This Row],[ID]],VLOOKUP(tblTestes[[#This Row],[ID]],tblDados[],2),NA())</f>
        <v>5831</v>
      </c>
      <c r="H18965" s="4">
        <f>IF(INDEX(tblDados[ID],MATCH(tblTestes[[#This Row],[ID]],tblDados[ID],1))=tblTestes[[#This Row],[ID]],INDEX(tblDados[Valor],MATCH(tblTestes[[#This Row],[ID]],tblDados[ID],1)),NA())</f>
        <v>5831</v>
      </c>
      <c r="I18965" s="4">
        <f>IF(LOOKUP(tblTestes[[#This Row],[ID]],tblDados[ID])=tblTestes[[#This Row],[ID]],LOOKUP(tblTestes[[#This Row],[ID]],tblDados[ID],tblDados[Valor]),NA())</f>
        <v>5831</v>
      </c>
    </row>
    <row r="18966" spans="2:9" x14ac:dyDescent="0.25">
      <c r="B18966" t="s">
        <v>17965</v>
      </c>
      <c r="C18966">
        <v>18956</v>
      </c>
      <c r="E18966" t="s">
        <v>11650</v>
      </c>
      <c r="F18966">
        <f>VLOOKUP(tblTestes[[#This Row],[ID]],tblDados[],2,0)</f>
        <v>8439</v>
      </c>
      <c r="G18966" s="4">
        <f>IF(VLOOKUP(tblTestes[[#This Row],[ID]],tblDados[],1)=tblTestes[[#This Row],[ID]],VLOOKUP(tblTestes[[#This Row],[ID]],tblDados[],2),NA())</f>
        <v>8439</v>
      </c>
      <c r="H18966" s="4">
        <f>IF(INDEX(tblDados[ID],MATCH(tblTestes[[#This Row],[ID]],tblDados[ID],1))=tblTestes[[#This Row],[ID]],INDEX(tblDados[Valor],MATCH(tblTestes[[#This Row],[ID]],tblDados[ID],1)),NA())</f>
        <v>8439</v>
      </c>
      <c r="I18966" s="4">
        <f>IF(LOOKUP(tblTestes[[#This Row],[ID]],tblDados[ID])=tblTestes[[#This Row],[ID]],LOOKUP(tblTestes[[#This Row],[ID]],tblDados[ID],tblDados[Valor]),NA())</f>
        <v>8439</v>
      </c>
    </row>
    <row r="18967" spans="2:9" x14ac:dyDescent="0.25">
      <c r="B18967" t="s">
        <v>7632</v>
      </c>
      <c r="C18967">
        <v>18957</v>
      </c>
      <c r="E18967" t="s">
        <v>8413</v>
      </c>
      <c r="F18967">
        <f>VLOOKUP(tblTestes[[#This Row],[ID]],tblDados[],2,0)</f>
        <v>14008</v>
      </c>
      <c r="G18967" s="4">
        <f>IF(VLOOKUP(tblTestes[[#This Row],[ID]],tblDados[],1)=tblTestes[[#This Row],[ID]],VLOOKUP(tblTestes[[#This Row],[ID]],tblDados[],2),NA())</f>
        <v>14008</v>
      </c>
      <c r="H18967" s="4">
        <f>IF(INDEX(tblDados[ID],MATCH(tblTestes[[#This Row],[ID]],tblDados[ID],1))=tblTestes[[#This Row],[ID]],INDEX(tblDados[Valor],MATCH(tblTestes[[#This Row],[ID]],tblDados[ID],1)),NA())</f>
        <v>14008</v>
      </c>
      <c r="I18967" s="4">
        <f>IF(LOOKUP(tblTestes[[#This Row],[ID]],tblDados[ID])=tblTestes[[#This Row],[ID]],LOOKUP(tblTestes[[#This Row],[ID]],tblDados[ID],tblDados[Valor]),NA())</f>
        <v>14008</v>
      </c>
    </row>
    <row r="18968" spans="2:9" x14ac:dyDescent="0.25">
      <c r="B18968" t="s">
        <v>16154</v>
      </c>
      <c r="C18968">
        <v>18958</v>
      </c>
      <c r="E18968" t="s">
        <v>2290</v>
      </c>
      <c r="F18968">
        <f>VLOOKUP(tblTestes[[#This Row],[ID]],tblDados[],2,0)</f>
        <v>1007</v>
      </c>
      <c r="G18968" s="4">
        <f>IF(VLOOKUP(tblTestes[[#This Row],[ID]],tblDados[],1)=tblTestes[[#This Row],[ID]],VLOOKUP(tblTestes[[#This Row],[ID]],tblDados[],2),NA())</f>
        <v>1007</v>
      </c>
      <c r="H18968" s="4">
        <f>IF(INDEX(tblDados[ID],MATCH(tblTestes[[#This Row],[ID]],tblDados[ID],1))=tblTestes[[#This Row],[ID]],INDEX(tblDados[Valor],MATCH(tblTestes[[#This Row],[ID]],tblDados[ID],1)),NA())</f>
        <v>1007</v>
      </c>
      <c r="I18968" s="4">
        <f>IF(LOOKUP(tblTestes[[#This Row],[ID]],tblDados[ID])=tblTestes[[#This Row],[ID]],LOOKUP(tblTestes[[#This Row],[ID]],tblDados[ID],tblDados[Valor]),NA())</f>
        <v>1007</v>
      </c>
    </row>
    <row r="18969" spans="2:9" x14ac:dyDescent="0.25">
      <c r="B18969" t="s">
        <v>7214</v>
      </c>
      <c r="C18969">
        <v>18959</v>
      </c>
      <c r="E18969" t="s">
        <v>4091</v>
      </c>
      <c r="F18969">
        <f>VLOOKUP(tblTestes[[#This Row],[ID]],tblDados[],2,0)</f>
        <v>18015</v>
      </c>
      <c r="G18969" s="4">
        <f>IF(VLOOKUP(tblTestes[[#This Row],[ID]],tblDados[],1)=tblTestes[[#This Row],[ID]],VLOOKUP(tblTestes[[#This Row],[ID]],tblDados[],2),NA())</f>
        <v>18015</v>
      </c>
      <c r="H18969" s="4">
        <f>IF(INDEX(tblDados[ID],MATCH(tblTestes[[#This Row],[ID]],tblDados[ID],1))=tblTestes[[#This Row],[ID]],INDEX(tblDados[Valor],MATCH(tblTestes[[#This Row],[ID]],tblDados[ID],1)),NA())</f>
        <v>18015</v>
      </c>
      <c r="I18969" s="4">
        <f>IF(LOOKUP(tblTestes[[#This Row],[ID]],tblDados[ID])=tblTestes[[#This Row],[ID]],LOOKUP(tblTestes[[#This Row],[ID]],tblDados[ID],tblDados[Valor]),NA())</f>
        <v>18015</v>
      </c>
    </row>
    <row r="18970" spans="2:9" x14ac:dyDescent="0.25">
      <c r="B18970" t="s">
        <v>24035</v>
      </c>
      <c r="C18970">
        <v>18960</v>
      </c>
      <c r="E18970" t="s">
        <v>524</v>
      </c>
      <c r="F18970">
        <f>VLOOKUP(tblTestes[[#This Row],[ID]],tblDados[],2,0)</f>
        <v>21046</v>
      </c>
      <c r="G18970" s="4">
        <f>IF(VLOOKUP(tblTestes[[#This Row],[ID]],tblDados[],1)=tblTestes[[#This Row],[ID]],VLOOKUP(tblTestes[[#This Row],[ID]],tblDados[],2),NA())</f>
        <v>21046</v>
      </c>
      <c r="H18970" s="4">
        <f>IF(INDEX(tblDados[ID],MATCH(tblTestes[[#This Row],[ID]],tblDados[ID],1))=tblTestes[[#This Row],[ID]],INDEX(tblDados[Valor],MATCH(tblTestes[[#This Row],[ID]],tblDados[ID],1)),NA())</f>
        <v>21046</v>
      </c>
      <c r="I18970" s="4">
        <f>IF(LOOKUP(tblTestes[[#This Row],[ID]],tblDados[ID])=tblTestes[[#This Row],[ID]],LOOKUP(tblTestes[[#This Row],[ID]],tblDados[ID],tblDados[Valor]),NA())</f>
        <v>21046</v>
      </c>
    </row>
    <row r="18971" spans="2:9" x14ac:dyDescent="0.25">
      <c r="B18971" t="s">
        <v>9315</v>
      </c>
      <c r="C18971">
        <v>18961</v>
      </c>
      <c r="E18971" t="s">
        <v>1472</v>
      </c>
      <c r="F18971">
        <f>VLOOKUP(tblTestes[[#This Row],[ID]],tblDados[],2,0)</f>
        <v>1249</v>
      </c>
      <c r="G18971" s="4">
        <f>IF(VLOOKUP(tblTestes[[#This Row],[ID]],tblDados[],1)=tblTestes[[#This Row],[ID]],VLOOKUP(tblTestes[[#This Row],[ID]],tblDados[],2),NA())</f>
        <v>1249</v>
      </c>
      <c r="H18971" s="4">
        <f>IF(INDEX(tblDados[ID],MATCH(tblTestes[[#This Row],[ID]],tblDados[ID],1))=tblTestes[[#This Row],[ID]],INDEX(tblDados[Valor],MATCH(tblTestes[[#This Row],[ID]],tblDados[ID],1)),NA())</f>
        <v>1249</v>
      </c>
      <c r="I18971" s="4">
        <f>IF(LOOKUP(tblTestes[[#This Row],[ID]],tblDados[ID])=tblTestes[[#This Row],[ID]],LOOKUP(tblTestes[[#This Row],[ID]],tblDados[ID],tblDados[Valor]),NA())</f>
        <v>1249</v>
      </c>
    </row>
    <row r="18972" spans="2:9" x14ac:dyDescent="0.25">
      <c r="B18972" t="s">
        <v>14073</v>
      </c>
      <c r="C18972">
        <v>18962</v>
      </c>
      <c r="E18972" t="s">
        <v>10456</v>
      </c>
      <c r="F18972">
        <f>VLOOKUP(tblTestes[[#This Row],[ID]],tblDados[],2,0)</f>
        <v>18052</v>
      </c>
      <c r="G18972" s="4">
        <f>IF(VLOOKUP(tblTestes[[#This Row],[ID]],tblDados[],1)=tblTestes[[#This Row],[ID]],VLOOKUP(tblTestes[[#This Row],[ID]],tblDados[],2),NA())</f>
        <v>18052</v>
      </c>
      <c r="H18972" s="4">
        <f>IF(INDEX(tblDados[ID],MATCH(tblTestes[[#This Row],[ID]],tblDados[ID],1))=tblTestes[[#This Row],[ID]],INDEX(tblDados[Valor],MATCH(tblTestes[[#This Row],[ID]],tblDados[ID],1)),NA())</f>
        <v>18052</v>
      </c>
      <c r="I18972" s="4">
        <f>IF(LOOKUP(tblTestes[[#This Row],[ID]],tblDados[ID])=tblTestes[[#This Row],[ID]],LOOKUP(tblTestes[[#This Row],[ID]],tblDados[ID],tblDados[Valor]),NA())</f>
        <v>18052</v>
      </c>
    </row>
    <row r="18973" spans="2:9" x14ac:dyDescent="0.25">
      <c r="B18973" t="s">
        <v>19320</v>
      </c>
      <c r="C18973">
        <v>18963</v>
      </c>
      <c r="E18973" t="s">
        <v>18642</v>
      </c>
      <c r="F18973">
        <f>VLOOKUP(tblTestes[[#This Row],[ID]],tblDados[],2,0)</f>
        <v>9735</v>
      </c>
      <c r="G18973" s="4">
        <f>IF(VLOOKUP(tblTestes[[#This Row],[ID]],tblDados[],1)=tblTestes[[#This Row],[ID]],VLOOKUP(tblTestes[[#This Row],[ID]],tblDados[],2),NA())</f>
        <v>9735</v>
      </c>
      <c r="H18973" s="4">
        <f>IF(INDEX(tblDados[ID],MATCH(tblTestes[[#This Row],[ID]],tblDados[ID],1))=tblTestes[[#This Row],[ID]],INDEX(tblDados[Valor],MATCH(tblTestes[[#This Row],[ID]],tblDados[ID],1)),NA())</f>
        <v>9735</v>
      </c>
      <c r="I18973" s="4">
        <f>IF(LOOKUP(tblTestes[[#This Row],[ID]],tblDados[ID])=tblTestes[[#This Row],[ID]],LOOKUP(tblTestes[[#This Row],[ID]],tblDados[ID],tblDados[Valor]),NA())</f>
        <v>9735</v>
      </c>
    </row>
    <row r="18974" spans="2:9" x14ac:dyDescent="0.25">
      <c r="B18974" t="s">
        <v>15594</v>
      </c>
      <c r="C18974">
        <v>18964</v>
      </c>
      <c r="E18974" t="s">
        <v>8276</v>
      </c>
      <c r="F18974">
        <f>VLOOKUP(tblTestes[[#This Row],[ID]],tblDados[],2,0)</f>
        <v>7066</v>
      </c>
      <c r="G18974" s="4">
        <f>IF(VLOOKUP(tblTestes[[#This Row],[ID]],tblDados[],1)=tblTestes[[#This Row],[ID]],VLOOKUP(tblTestes[[#This Row],[ID]],tblDados[],2),NA())</f>
        <v>7066</v>
      </c>
      <c r="H18974" s="4">
        <f>IF(INDEX(tblDados[ID],MATCH(tblTestes[[#This Row],[ID]],tblDados[ID],1))=tblTestes[[#This Row],[ID]],INDEX(tblDados[Valor],MATCH(tblTestes[[#This Row],[ID]],tblDados[ID],1)),NA())</f>
        <v>7066</v>
      </c>
      <c r="I18974" s="4">
        <f>IF(LOOKUP(tblTestes[[#This Row],[ID]],tblDados[ID])=tblTestes[[#This Row],[ID]],LOOKUP(tblTestes[[#This Row],[ID]],tblDados[ID],tblDados[Valor]),NA())</f>
        <v>7066</v>
      </c>
    </row>
    <row r="18975" spans="2:9" x14ac:dyDescent="0.25">
      <c r="B18975" t="s">
        <v>14836</v>
      </c>
      <c r="C18975">
        <v>18965</v>
      </c>
      <c r="E18975" t="s">
        <v>19641</v>
      </c>
      <c r="F18975">
        <f>VLOOKUP(tblTestes[[#This Row],[ID]],tblDados[],2,0)</f>
        <v>13065</v>
      </c>
      <c r="G18975" s="4">
        <f>IF(VLOOKUP(tblTestes[[#This Row],[ID]],tblDados[],1)=tblTestes[[#This Row],[ID]],VLOOKUP(tblTestes[[#This Row],[ID]],tblDados[],2),NA())</f>
        <v>13065</v>
      </c>
      <c r="H18975" s="4">
        <f>IF(INDEX(tblDados[ID],MATCH(tblTestes[[#This Row],[ID]],tblDados[ID],1))=tblTestes[[#This Row],[ID]],INDEX(tblDados[Valor],MATCH(tblTestes[[#This Row],[ID]],tblDados[ID],1)),NA())</f>
        <v>13065</v>
      </c>
      <c r="I18975" s="4">
        <f>IF(LOOKUP(tblTestes[[#This Row],[ID]],tblDados[ID])=tblTestes[[#This Row],[ID]],LOOKUP(tblTestes[[#This Row],[ID]],tblDados[ID],tblDados[Valor]),NA())</f>
        <v>13065</v>
      </c>
    </row>
    <row r="18976" spans="2:9" x14ac:dyDescent="0.25">
      <c r="B18976" t="s">
        <v>23560</v>
      </c>
      <c r="C18976">
        <v>18966</v>
      </c>
      <c r="E18976" t="s">
        <v>3942</v>
      </c>
      <c r="F18976">
        <f>VLOOKUP(tblTestes[[#This Row],[ID]],tblDados[],2,0)</f>
        <v>22222</v>
      </c>
      <c r="G18976" s="4">
        <f>IF(VLOOKUP(tblTestes[[#This Row],[ID]],tblDados[],1)=tblTestes[[#This Row],[ID]],VLOOKUP(tblTestes[[#This Row],[ID]],tblDados[],2),NA())</f>
        <v>22222</v>
      </c>
      <c r="H18976" s="4">
        <f>IF(INDEX(tblDados[ID],MATCH(tblTestes[[#This Row],[ID]],tblDados[ID],1))=tblTestes[[#This Row],[ID]],INDEX(tblDados[Valor],MATCH(tblTestes[[#This Row],[ID]],tblDados[ID],1)),NA())</f>
        <v>22222</v>
      </c>
      <c r="I18976" s="4">
        <f>IF(LOOKUP(tblTestes[[#This Row],[ID]],tblDados[ID])=tblTestes[[#This Row],[ID]],LOOKUP(tblTestes[[#This Row],[ID]],tblDados[ID],tblDados[Valor]),NA())</f>
        <v>22222</v>
      </c>
    </row>
    <row r="18977" spans="2:9" x14ac:dyDescent="0.25">
      <c r="B18977" t="s">
        <v>14931</v>
      </c>
      <c r="C18977">
        <v>18967</v>
      </c>
      <c r="E18977" t="s">
        <v>24628</v>
      </c>
      <c r="F18977">
        <f>VLOOKUP(tblTestes[[#This Row],[ID]],tblDados[],2,0)</f>
        <v>990</v>
      </c>
      <c r="G18977" s="4">
        <f>IF(VLOOKUP(tblTestes[[#This Row],[ID]],tblDados[],1)=tblTestes[[#This Row],[ID]],VLOOKUP(tblTestes[[#This Row],[ID]],tblDados[],2),NA())</f>
        <v>990</v>
      </c>
      <c r="H18977" s="4">
        <f>IF(INDEX(tblDados[ID],MATCH(tblTestes[[#This Row],[ID]],tblDados[ID],1))=tblTestes[[#This Row],[ID]],INDEX(tblDados[Valor],MATCH(tblTestes[[#This Row],[ID]],tblDados[ID],1)),NA())</f>
        <v>990</v>
      </c>
      <c r="I18977" s="4">
        <f>IF(LOOKUP(tblTestes[[#This Row],[ID]],tblDados[ID])=tblTestes[[#This Row],[ID]],LOOKUP(tblTestes[[#This Row],[ID]],tblDados[ID],tblDados[Valor]),NA())</f>
        <v>990</v>
      </c>
    </row>
    <row r="18978" spans="2:9" x14ac:dyDescent="0.25">
      <c r="B18978" t="s">
        <v>3405</v>
      </c>
      <c r="C18978">
        <v>18968</v>
      </c>
      <c r="E18978" t="s">
        <v>13647</v>
      </c>
      <c r="F18978">
        <f>VLOOKUP(tblTestes[[#This Row],[ID]],tblDados[],2,0)</f>
        <v>17683</v>
      </c>
      <c r="G18978" s="4">
        <f>IF(VLOOKUP(tblTestes[[#This Row],[ID]],tblDados[],1)=tblTestes[[#This Row],[ID]],VLOOKUP(tblTestes[[#This Row],[ID]],tblDados[],2),NA())</f>
        <v>17683</v>
      </c>
      <c r="H18978" s="4">
        <f>IF(INDEX(tblDados[ID],MATCH(tblTestes[[#This Row],[ID]],tblDados[ID],1))=tblTestes[[#This Row],[ID]],INDEX(tblDados[Valor],MATCH(tblTestes[[#This Row],[ID]],tblDados[ID],1)),NA())</f>
        <v>17683</v>
      </c>
      <c r="I18978" s="4">
        <f>IF(LOOKUP(tblTestes[[#This Row],[ID]],tblDados[ID])=tblTestes[[#This Row],[ID]],LOOKUP(tblTestes[[#This Row],[ID]],tblDados[ID],tblDados[Valor]),NA())</f>
        <v>17683</v>
      </c>
    </row>
    <row r="18979" spans="2:9" x14ac:dyDescent="0.25">
      <c r="B18979" t="s">
        <v>1185</v>
      </c>
      <c r="C18979">
        <v>18969</v>
      </c>
      <c r="E18979" t="s">
        <v>8914</v>
      </c>
      <c r="F18979">
        <f>VLOOKUP(tblTestes[[#This Row],[ID]],tblDados[],2,0)</f>
        <v>12007</v>
      </c>
      <c r="G18979" s="4">
        <f>IF(VLOOKUP(tblTestes[[#This Row],[ID]],tblDados[],1)=tblTestes[[#This Row],[ID]],VLOOKUP(tblTestes[[#This Row],[ID]],tblDados[],2),NA())</f>
        <v>12007</v>
      </c>
      <c r="H18979" s="4">
        <f>IF(INDEX(tblDados[ID],MATCH(tblTestes[[#This Row],[ID]],tblDados[ID],1))=tblTestes[[#This Row],[ID]],INDEX(tblDados[Valor],MATCH(tblTestes[[#This Row],[ID]],tblDados[ID],1)),NA())</f>
        <v>12007</v>
      </c>
      <c r="I18979" s="4">
        <f>IF(LOOKUP(tblTestes[[#This Row],[ID]],tblDados[ID])=tblTestes[[#This Row],[ID]],LOOKUP(tblTestes[[#This Row],[ID]],tblDados[ID],tblDados[Valor]),NA())</f>
        <v>12007</v>
      </c>
    </row>
    <row r="18980" spans="2:9" x14ac:dyDescent="0.25">
      <c r="B18980" t="s">
        <v>4398</v>
      </c>
      <c r="C18980">
        <v>18970</v>
      </c>
      <c r="E18980" t="s">
        <v>3068</v>
      </c>
      <c r="F18980">
        <f>VLOOKUP(tblTestes[[#This Row],[ID]],tblDados[],2,0)</f>
        <v>1270</v>
      </c>
      <c r="G18980" s="4">
        <f>IF(VLOOKUP(tblTestes[[#This Row],[ID]],tblDados[],1)=tblTestes[[#This Row],[ID]],VLOOKUP(tblTestes[[#This Row],[ID]],tblDados[],2),NA())</f>
        <v>1270</v>
      </c>
      <c r="H18980" s="4">
        <f>IF(INDEX(tblDados[ID],MATCH(tblTestes[[#This Row],[ID]],tblDados[ID],1))=tblTestes[[#This Row],[ID]],INDEX(tblDados[Valor],MATCH(tblTestes[[#This Row],[ID]],tblDados[ID],1)),NA())</f>
        <v>1270</v>
      </c>
      <c r="I18980" s="4">
        <f>IF(LOOKUP(tblTestes[[#This Row],[ID]],tblDados[ID])=tblTestes[[#This Row],[ID]],LOOKUP(tblTestes[[#This Row],[ID]],tblDados[ID],tblDados[Valor]),NA())</f>
        <v>1270</v>
      </c>
    </row>
    <row r="18981" spans="2:9" x14ac:dyDescent="0.25">
      <c r="B18981" t="s">
        <v>5445</v>
      </c>
      <c r="C18981">
        <v>18971</v>
      </c>
      <c r="E18981" t="s">
        <v>20169</v>
      </c>
      <c r="F18981">
        <f>VLOOKUP(tblTestes[[#This Row],[ID]],tblDados[],2,0)</f>
        <v>12101</v>
      </c>
      <c r="G18981" s="4">
        <f>IF(VLOOKUP(tblTestes[[#This Row],[ID]],tblDados[],1)=tblTestes[[#This Row],[ID]],VLOOKUP(tblTestes[[#This Row],[ID]],tblDados[],2),NA())</f>
        <v>12101</v>
      </c>
      <c r="H18981" s="4">
        <f>IF(INDEX(tblDados[ID],MATCH(tblTestes[[#This Row],[ID]],tblDados[ID],1))=tblTestes[[#This Row],[ID]],INDEX(tblDados[Valor],MATCH(tblTestes[[#This Row],[ID]],tblDados[ID],1)),NA())</f>
        <v>12101</v>
      </c>
      <c r="I18981" s="4">
        <f>IF(LOOKUP(tblTestes[[#This Row],[ID]],tblDados[ID])=tblTestes[[#This Row],[ID]],LOOKUP(tblTestes[[#This Row],[ID]],tblDados[ID],tblDados[Valor]),NA())</f>
        <v>12101</v>
      </c>
    </row>
    <row r="18982" spans="2:9" x14ac:dyDescent="0.25">
      <c r="B18982" t="s">
        <v>3202</v>
      </c>
      <c r="C18982">
        <v>18972</v>
      </c>
      <c r="E18982" t="s">
        <v>17132</v>
      </c>
      <c r="F18982">
        <f>VLOOKUP(tblTestes[[#This Row],[ID]],tblDados[],2,0)</f>
        <v>23090</v>
      </c>
      <c r="G18982" s="4">
        <f>IF(VLOOKUP(tblTestes[[#This Row],[ID]],tblDados[],1)=tblTestes[[#This Row],[ID]],VLOOKUP(tblTestes[[#This Row],[ID]],tblDados[],2),NA())</f>
        <v>23090</v>
      </c>
      <c r="H18982" s="4">
        <f>IF(INDEX(tblDados[ID],MATCH(tblTestes[[#This Row],[ID]],tblDados[ID],1))=tblTestes[[#This Row],[ID]],INDEX(tblDados[Valor],MATCH(tblTestes[[#This Row],[ID]],tblDados[ID],1)),NA())</f>
        <v>23090</v>
      </c>
      <c r="I18982" s="4">
        <f>IF(LOOKUP(tblTestes[[#This Row],[ID]],tblDados[ID])=tblTestes[[#This Row],[ID]],LOOKUP(tblTestes[[#This Row],[ID]],tblDados[ID],tblDados[Valor]),NA())</f>
        <v>23090</v>
      </c>
    </row>
    <row r="18983" spans="2:9" x14ac:dyDescent="0.25">
      <c r="B18983" t="s">
        <v>5729</v>
      </c>
      <c r="C18983">
        <v>18973</v>
      </c>
      <c r="E18983" t="s">
        <v>15356</v>
      </c>
      <c r="F18983">
        <f>VLOOKUP(tblTestes[[#This Row],[ID]],tblDados[],2,0)</f>
        <v>7149</v>
      </c>
      <c r="G18983" s="4">
        <f>IF(VLOOKUP(tblTestes[[#This Row],[ID]],tblDados[],1)=tblTestes[[#This Row],[ID]],VLOOKUP(tblTestes[[#This Row],[ID]],tblDados[],2),NA())</f>
        <v>7149</v>
      </c>
      <c r="H18983" s="4">
        <f>IF(INDEX(tblDados[ID],MATCH(tblTestes[[#This Row],[ID]],tblDados[ID],1))=tblTestes[[#This Row],[ID]],INDEX(tblDados[Valor],MATCH(tblTestes[[#This Row],[ID]],tblDados[ID],1)),NA())</f>
        <v>7149</v>
      </c>
      <c r="I18983" s="4">
        <f>IF(LOOKUP(tblTestes[[#This Row],[ID]],tblDados[ID])=tblTestes[[#This Row],[ID]],LOOKUP(tblTestes[[#This Row],[ID]],tblDados[ID],tblDados[Valor]),NA())</f>
        <v>7149</v>
      </c>
    </row>
    <row r="18984" spans="2:9" x14ac:dyDescent="0.25">
      <c r="B18984" t="s">
        <v>14088</v>
      </c>
      <c r="C18984">
        <v>18974</v>
      </c>
      <c r="E18984" t="s">
        <v>18454</v>
      </c>
      <c r="F18984">
        <f>VLOOKUP(tblTestes[[#This Row],[ID]],tblDados[],2,0)</f>
        <v>3692</v>
      </c>
      <c r="G18984" s="4">
        <f>IF(VLOOKUP(tblTestes[[#This Row],[ID]],tblDados[],1)=tblTestes[[#This Row],[ID]],VLOOKUP(tblTestes[[#This Row],[ID]],tblDados[],2),NA())</f>
        <v>3692</v>
      </c>
      <c r="H18984" s="4">
        <f>IF(INDEX(tblDados[ID],MATCH(tblTestes[[#This Row],[ID]],tblDados[ID],1))=tblTestes[[#This Row],[ID]],INDEX(tblDados[Valor],MATCH(tblTestes[[#This Row],[ID]],tblDados[ID],1)),NA())</f>
        <v>3692</v>
      </c>
      <c r="I18984" s="4">
        <f>IF(LOOKUP(tblTestes[[#This Row],[ID]],tblDados[ID])=tblTestes[[#This Row],[ID]],LOOKUP(tblTestes[[#This Row],[ID]],tblDados[ID],tblDados[Valor]),NA())</f>
        <v>3692</v>
      </c>
    </row>
    <row r="18985" spans="2:9" x14ac:dyDescent="0.25">
      <c r="B18985" t="s">
        <v>19422</v>
      </c>
      <c r="C18985">
        <v>18975</v>
      </c>
      <c r="E18985" t="s">
        <v>709</v>
      </c>
      <c r="F18985">
        <f>VLOOKUP(tblTestes[[#This Row],[ID]],tblDados[],2,0)</f>
        <v>16774</v>
      </c>
      <c r="G18985" s="4">
        <f>IF(VLOOKUP(tblTestes[[#This Row],[ID]],tblDados[],1)=tblTestes[[#This Row],[ID]],VLOOKUP(tblTestes[[#This Row],[ID]],tblDados[],2),NA())</f>
        <v>16774</v>
      </c>
      <c r="H18985" s="4">
        <f>IF(INDEX(tblDados[ID],MATCH(tblTestes[[#This Row],[ID]],tblDados[ID],1))=tblTestes[[#This Row],[ID]],INDEX(tblDados[Valor],MATCH(tblTestes[[#This Row],[ID]],tblDados[ID],1)),NA())</f>
        <v>16774</v>
      </c>
      <c r="I18985" s="4">
        <f>IF(LOOKUP(tblTestes[[#This Row],[ID]],tblDados[ID])=tblTestes[[#This Row],[ID]],LOOKUP(tblTestes[[#This Row],[ID]],tblDados[ID],tblDados[Valor]),NA())</f>
        <v>16774</v>
      </c>
    </row>
    <row r="18986" spans="2:9" x14ac:dyDescent="0.25">
      <c r="B18986" t="s">
        <v>23627</v>
      </c>
      <c r="C18986">
        <v>18976</v>
      </c>
      <c r="E18986" t="s">
        <v>14026</v>
      </c>
      <c r="F18986">
        <f>VLOOKUP(tblTestes[[#This Row],[ID]],tblDados[],2,0)</f>
        <v>6356</v>
      </c>
      <c r="G18986" s="4">
        <f>IF(VLOOKUP(tblTestes[[#This Row],[ID]],tblDados[],1)=tblTestes[[#This Row],[ID]],VLOOKUP(tblTestes[[#This Row],[ID]],tblDados[],2),NA())</f>
        <v>6356</v>
      </c>
      <c r="H18986" s="4">
        <f>IF(INDEX(tblDados[ID],MATCH(tblTestes[[#This Row],[ID]],tblDados[ID],1))=tblTestes[[#This Row],[ID]],INDEX(tblDados[Valor],MATCH(tblTestes[[#This Row],[ID]],tblDados[ID],1)),NA())</f>
        <v>6356</v>
      </c>
      <c r="I18986" s="4">
        <f>IF(LOOKUP(tblTestes[[#This Row],[ID]],tblDados[ID])=tblTestes[[#This Row],[ID]],LOOKUP(tblTestes[[#This Row],[ID]],tblDados[ID],tblDados[Valor]),NA())</f>
        <v>6356</v>
      </c>
    </row>
    <row r="18987" spans="2:9" x14ac:dyDescent="0.25">
      <c r="B18987" t="s">
        <v>8366</v>
      </c>
      <c r="C18987">
        <v>18977</v>
      </c>
      <c r="E18987" t="s">
        <v>2985</v>
      </c>
      <c r="F18987">
        <f>VLOOKUP(tblTestes[[#This Row],[ID]],tblDados[],2,0)</f>
        <v>13859</v>
      </c>
      <c r="G18987" s="4">
        <f>IF(VLOOKUP(tblTestes[[#This Row],[ID]],tblDados[],1)=tblTestes[[#This Row],[ID]],VLOOKUP(tblTestes[[#This Row],[ID]],tblDados[],2),NA())</f>
        <v>13859</v>
      </c>
      <c r="H18987" s="4">
        <f>IF(INDEX(tblDados[ID],MATCH(tblTestes[[#This Row],[ID]],tblDados[ID],1))=tblTestes[[#This Row],[ID]],INDEX(tblDados[Valor],MATCH(tblTestes[[#This Row],[ID]],tblDados[ID],1)),NA())</f>
        <v>13859</v>
      </c>
      <c r="I18987" s="4">
        <f>IF(LOOKUP(tblTestes[[#This Row],[ID]],tblDados[ID])=tblTestes[[#This Row],[ID]],LOOKUP(tblTestes[[#This Row],[ID]],tblDados[ID],tblDados[Valor]),NA())</f>
        <v>13859</v>
      </c>
    </row>
    <row r="18988" spans="2:9" x14ac:dyDescent="0.25">
      <c r="B18988" t="s">
        <v>14696</v>
      </c>
      <c r="C18988">
        <v>18978</v>
      </c>
      <c r="E18988" t="s">
        <v>230</v>
      </c>
      <c r="F18988">
        <f>VLOOKUP(tblTestes[[#This Row],[ID]],tblDados[],2,0)</f>
        <v>23208</v>
      </c>
      <c r="G18988" s="4">
        <f>IF(VLOOKUP(tblTestes[[#This Row],[ID]],tblDados[],1)=tblTestes[[#This Row],[ID]],VLOOKUP(tblTestes[[#This Row],[ID]],tblDados[],2),NA())</f>
        <v>23208</v>
      </c>
      <c r="H18988" s="4">
        <f>IF(INDEX(tblDados[ID],MATCH(tblTestes[[#This Row],[ID]],tblDados[ID],1))=tblTestes[[#This Row],[ID]],INDEX(tblDados[Valor],MATCH(tblTestes[[#This Row],[ID]],tblDados[ID],1)),NA())</f>
        <v>23208</v>
      </c>
      <c r="I18988" s="4">
        <f>IF(LOOKUP(tblTestes[[#This Row],[ID]],tblDados[ID])=tblTestes[[#This Row],[ID]],LOOKUP(tblTestes[[#This Row],[ID]],tblDados[ID],tblDados[Valor]),NA())</f>
        <v>23208</v>
      </c>
    </row>
    <row r="18989" spans="2:9" x14ac:dyDescent="0.25">
      <c r="B18989" t="s">
        <v>9000</v>
      </c>
      <c r="C18989">
        <v>18979</v>
      </c>
      <c r="E18989" t="s">
        <v>9635</v>
      </c>
      <c r="F18989">
        <f>VLOOKUP(tblTestes[[#This Row],[ID]],tblDados[],2,0)</f>
        <v>240</v>
      </c>
      <c r="G18989" s="4">
        <f>IF(VLOOKUP(tblTestes[[#This Row],[ID]],tblDados[],1)=tblTestes[[#This Row],[ID]],VLOOKUP(tblTestes[[#This Row],[ID]],tblDados[],2),NA())</f>
        <v>240</v>
      </c>
      <c r="H18989" s="4">
        <f>IF(INDEX(tblDados[ID],MATCH(tblTestes[[#This Row],[ID]],tblDados[ID],1))=tblTestes[[#This Row],[ID]],INDEX(tblDados[Valor],MATCH(tblTestes[[#This Row],[ID]],tblDados[ID],1)),NA())</f>
        <v>240</v>
      </c>
      <c r="I18989" s="4">
        <f>IF(LOOKUP(tblTestes[[#This Row],[ID]],tblDados[ID])=tblTestes[[#This Row],[ID]],LOOKUP(tblTestes[[#This Row],[ID]],tblDados[ID],tblDados[Valor]),NA())</f>
        <v>240</v>
      </c>
    </row>
    <row r="18990" spans="2:9" x14ac:dyDescent="0.25">
      <c r="B18990" t="s">
        <v>8832</v>
      </c>
      <c r="C18990">
        <v>18980</v>
      </c>
      <c r="E18990" t="s">
        <v>9003</v>
      </c>
      <c r="F18990">
        <f>VLOOKUP(tblTestes[[#This Row],[ID]],tblDados[],2,0)</f>
        <v>17223</v>
      </c>
      <c r="G18990" s="4">
        <f>IF(VLOOKUP(tblTestes[[#This Row],[ID]],tblDados[],1)=tblTestes[[#This Row],[ID]],VLOOKUP(tblTestes[[#This Row],[ID]],tblDados[],2),NA())</f>
        <v>17223</v>
      </c>
      <c r="H18990" s="4">
        <f>IF(INDEX(tblDados[ID],MATCH(tblTestes[[#This Row],[ID]],tblDados[ID],1))=tblTestes[[#This Row],[ID]],INDEX(tblDados[Valor],MATCH(tblTestes[[#This Row],[ID]],tblDados[ID],1)),NA())</f>
        <v>17223</v>
      </c>
      <c r="I18990" s="4">
        <f>IF(LOOKUP(tblTestes[[#This Row],[ID]],tblDados[ID])=tblTestes[[#This Row],[ID]],LOOKUP(tblTestes[[#This Row],[ID]],tblDados[ID],tblDados[Valor]),NA())</f>
        <v>17223</v>
      </c>
    </row>
    <row r="18991" spans="2:9" x14ac:dyDescent="0.25">
      <c r="B18991" t="s">
        <v>6742</v>
      </c>
      <c r="C18991">
        <v>18981</v>
      </c>
      <c r="E18991" t="s">
        <v>22095</v>
      </c>
      <c r="F18991">
        <f>VLOOKUP(tblTestes[[#This Row],[ID]],tblDados[],2,0)</f>
        <v>7365</v>
      </c>
      <c r="G18991" s="4">
        <f>IF(VLOOKUP(tblTestes[[#This Row],[ID]],tblDados[],1)=tblTestes[[#This Row],[ID]],VLOOKUP(tblTestes[[#This Row],[ID]],tblDados[],2),NA())</f>
        <v>7365</v>
      </c>
      <c r="H18991" s="4">
        <f>IF(INDEX(tblDados[ID],MATCH(tblTestes[[#This Row],[ID]],tblDados[ID],1))=tblTestes[[#This Row],[ID]],INDEX(tblDados[Valor],MATCH(tblTestes[[#This Row],[ID]],tblDados[ID],1)),NA())</f>
        <v>7365</v>
      </c>
      <c r="I18991" s="4">
        <f>IF(LOOKUP(tblTestes[[#This Row],[ID]],tblDados[ID])=tblTestes[[#This Row],[ID]],LOOKUP(tblTestes[[#This Row],[ID]],tblDados[ID],tblDados[Valor]),NA())</f>
        <v>7365</v>
      </c>
    </row>
    <row r="18992" spans="2:9" x14ac:dyDescent="0.25">
      <c r="B18992" t="s">
        <v>13946</v>
      </c>
      <c r="C18992">
        <v>18982</v>
      </c>
      <c r="E18992" t="s">
        <v>19778</v>
      </c>
      <c r="F18992">
        <f>VLOOKUP(tblTestes[[#This Row],[ID]],tblDados[],2,0)</f>
        <v>24948</v>
      </c>
      <c r="G18992" s="4">
        <f>IF(VLOOKUP(tblTestes[[#This Row],[ID]],tblDados[],1)=tblTestes[[#This Row],[ID]],VLOOKUP(tblTestes[[#This Row],[ID]],tblDados[],2),NA())</f>
        <v>24948</v>
      </c>
      <c r="H18992" s="4">
        <f>IF(INDEX(tblDados[ID],MATCH(tblTestes[[#This Row],[ID]],tblDados[ID],1))=tblTestes[[#This Row],[ID]],INDEX(tblDados[Valor],MATCH(tblTestes[[#This Row],[ID]],tblDados[ID],1)),NA())</f>
        <v>24948</v>
      </c>
      <c r="I18992" s="4">
        <f>IF(LOOKUP(tblTestes[[#This Row],[ID]],tblDados[ID])=tblTestes[[#This Row],[ID]],LOOKUP(tblTestes[[#This Row],[ID]],tblDados[ID],tblDados[Valor]),NA())</f>
        <v>24948</v>
      </c>
    </row>
    <row r="18993" spans="2:9" x14ac:dyDescent="0.25">
      <c r="B18993" t="s">
        <v>23888</v>
      </c>
      <c r="C18993">
        <v>18983</v>
      </c>
      <c r="E18993" t="s">
        <v>1565</v>
      </c>
      <c r="F18993">
        <f>VLOOKUP(tblTestes[[#This Row],[ID]],tblDados[],2,0)</f>
        <v>14703</v>
      </c>
      <c r="G18993" s="4">
        <f>IF(VLOOKUP(tblTestes[[#This Row],[ID]],tblDados[],1)=tblTestes[[#This Row],[ID]],VLOOKUP(tblTestes[[#This Row],[ID]],tblDados[],2),NA())</f>
        <v>14703</v>
      </c>
      <c r="H18993" s="4">
        <f>IF(INDEX(tblDados[ID],MATCH(tblTestes[[#This Row],[ID]],tblDados[ID],1))=tblTestes[[#This Row],[ID]],INDEX(tblDados[Valor],MATCH(tblTestes[[#This Row],[ID]],tblDados[ID],1)),NA())</f>
        <v>14703</v>
      </c>
      <c r="I18993" s="4">
        <f>IF(LOOKUP(tblTestes[[#This Row],[ID]],tblDados[ID])=tblTestes[[#This Row],[ID]],LOOKUP(tblTestes[[#This Row],[ID]],tblDados[ID],tblDados[Valor]),NA())</f>
        <v>14703</v>
      </c>
    </row>
    <row r="18994" spans="2:9" x14ac:dyDescent="0.25">
      <c r="B18994" t="s">
        <v>6715</v>
      </c>
      <c r="C18994">
        <v>18984</v>
      </c>
      <c r="E18994" t="s">
        <v>21774</v>
      </c>
      <c r="F18994">
        <f>VLOOKUP(tblTestes[[#This Row],[ID]],tblDados[],2,0)</f>
        <v>3251</v>
      </c>
      <c r="G18994" s="4">
        <f>IF(VLOOKUP(tblTestes[[#This Row],[ID]],tblDados[],1)=tblTestes[[#This Row],[ID]],VLOOKUP(tblTestes[[#This Row],[ID]],tblDados[],2),NA())</f>
        <v>3251</v>
      </c>
      <c r="H18994" s="4">
        <f>IF(INDEX(tblDados[ID],MATCH(tblTestes[[#This Row],[ID]],tblDados[ID],1))=tblTestes[[#This Row],[ID]],INDEX(tblDados[Valor],MATCH(tblTestes[[#This Row],[ID]],tblDados[ID],1)),NA())</f>
        <v>3251</v>
      </c>
      <c r="I18994" s="4">
        <f>IF(LOOKUP(tblTestes[[#This Row],[ID]],tblDados[ID])=tblTestes[[#This Row],[ID]],LOOKUP(tblTestes[[#This Row],[ID]],tblDados[ID],tblDados[Valor]),NA())</f>
        <v>3251</v>
      </c>
    </row>
    <row r="18995" spans="2:9" x14ac:dyDescent="0.25">
      <c r="B18995" t="s">
        <v>23663</v>
      </c>
      <c r="C18995">
        <v>18985</v>
      </c>
      <c r="E18995" t="s">
        <v>24572</v>
      </c>
      <c r="F18995">
        <f>VLOOKUP(tblTestes[[#This Row],[ID]],tblDados[],2,0)</f>
        <v>23289</v>
      </c>
      <c r="G18995" s="4">
        <f>IF(VLOOKUP(tblTestes[[#This Row],[ID]],tblDados[],1)=tblTestes[[#This Row],[ID]],VLOOKUP(tblTestes[[#This Row],[ID]],tblDados[],2),NA())</f>
        <v>23289</v>
      </c>
      <c r="H18995" s="4">
        <f>IF(INDEX(tblDados[ID],MATCH(tblTestes[[#This Row],[ID]],tblDados[ID],1))=tblTestes[[#This Row],[ID]],INDEX(tblDados[Valor],MATCH(tblTestes[[#This Row],[ID]],tblDados[ID],1)),NA())</f>
        <v>23289</v>
      </c>
      <c r="I18995" s="4">
        <f>IF(LOOKUP(tblTestes[[#This Row],[ID]],tblDados[ID])=tblTestes[[#This Row],[ID]],LOOKUP(tblTestes[[#This Row],[ID]],tblDados[ID],tblDados[Valor]),NA())</f>
        <v>23289</v>
      </c>
    </row>
    <row r="18996" spans="2:9" x14ac:dyDescent="0.25">
      <c r="B18996" t="s">
        <v>13709</v>
      </c>
      <c r="C18996">
        <v>18986</v>
      </c>
      <c r="E18996" t="s">
        <v>191</v>
      </c>
      <c r="F18996">
        <f>VLOOKUP(tblTestes[[#This Row],[ID]],tblDados[],2,0)</f>
        <v>20759</v>
      </c>
      <c r="G18996" s="4">
        <f>IF(VLOOKUP(tblTestes[[#This Row],[ID]],tblDados[],1)=tblTestes[[#This Row],[ID]],VLOOKUP(tblTestes[[#This Row],[ID]],tblDados[],2),NA())</f>
        <v>20759</v>
      </c>
      <c r="H18996" s="4">
        <f>IF(INDEX(tblDados[ID],MATCH(tblTestes[[#This Row],[ID]],tblDados[ID],1))=tblTestes[[#This Row],[ID]],INDEX(tblDados[Valor],MATCH(tblTestes[[#This Row],[ID]],tblDados[ID],1)),NA())</f>
        <v>20759</v>
      </c>
      <c r="I18996" s="4">
        <f>IF(LOOKUP(tblTestes[[#This Row],[ID]],tblDados[ID])=tblTestes[[#This Row],[ID]],LOOKUP(tblTestes[[#This Row],[ID]],tblDados[ID],tblDados[Valor]),NA())</f>
        <v>20759</v>
      </c>
    </row>
    <row r="18997" spans="2:9" x14ac:dyDescent="0.25">
      <c r="B18997" t="s">
        <v>17605</v>
      </c>
      <c r="C18997">
        <v>18987</v>
      </c>
      <c r="E18997" t="s">
        <v>7747</v>
      </c>
      <c r="F18997">
        <f>VLOOKUP(tblTestes[[#This Row],[ID]],tblDados[],2,0)</f>
        <v>20597</v>
      </c>
      <c r="G18997" s="4">
        <f>IF(VLOOKUP(tblTestes[[#This Row],[ID]],tblDados[],1)=tblTestes[[#This Row],[ID]],VLOOKUP(tblTestes[[#This Row],[ID]],tblDados[],2),NA())</f>
        <v>20597</v>
      </c>
      <c r="H18997" s="4">
        <f>IF(INDEX(tblDados[ID],MATCH(tblTestes[[#This Row],[ID]],tblDados[ID],1))=tblTestes[[#This Row],[ID]],INDEX(tblDados[Valor],MATCH(tblTestes[[#This Row],[ID]],tblDados[ID],1)),NA())</f>
        <v>20597</v>
      </c>
      <c r="I18997" s="4">
        <f>IF(LOOKUP(tblTestes[[#This Row],[ID]],tblDados[ID])=tblTestes[[#This Row],[ID]],LOOKUP(tblTestes[[#This Row],[ID]],tblDados[ID],tblDados[Valor]),NA())</f>
        <v>20597</v>
      </c>
    </row>
    <row r="18998" spans="2:9" x14ac:dyDescent="0.25">
      <c r="B18998" t="s">
        <v>19932</v>
      </c>
      <c r="C18998">
        <v>18988</v>
      </c>
      <c r="E18998" t="s">
        <v>22271</v>
      </c>
      <c r="F18998">
        <f>VLOOKUP(tblTestes[[#This Row],[ID]],tblDados[],2,0)</f>
        <v>12393</v>
      </c>
      <c r="G18998" s="4">
        <f>IF(VLOOKUP(tblTestes[[#This Row],[ID]],tblDados[],1)=tblTestes[[#This Row],[ID]],VLOOKUP(tblTestes[[#This Row],[ID]],tblDados[],2),NA())</f>
        <v>12393</v>
      </c>
      <c r="H18998" s="4">
        <f>IF(INDEX(tblDados[ID],MATCH(tblTestes[[#This Row],[ID]],tblDados[ID],1))=tblTestes[[#This Row],[ID]],INDEX(tblDados[Valor],MATCH(tblTestes[[#This Row],[ID]],tblDados[ID],1)),NA())</f>
        <v>12393</v>
      </c>
      <c r="I18998" s="4">
        <f>IF(LOOKUP(tblTestes[[#This Row],[ID]],tblDados[ID])=tblTestes[[#This Row],[ID]],LOOKUP(tblTestes[[#This Row],[ID]],tblDados[ID],tblDados[Valor]),NA())</f>
        <v>12393</v>
      </c>
    </row>
    <row r="18999" spans="2:9" x14ac:dyDescent="0.25">
      <c r="B18999" t="s">
        <v>21824</v>
      </c>
      <c r="C18999">
        <v>18989</v>
      </c>
      <c r="E18999" t="s">
        <v>8338</v>
      </c>
      <c r="F18999">
        <f>VLOOKUP(tblTestes[[#This Row],[ID]],tblDados[],2,0)</f>
        <v>6738</v>
      </c>
      <c r="G18999" s="4">
        <f>IF(VLOOKUP(tblTestes[[#This Row],[ID]],tblDados[],1)=tblTestes[[#This Row],[ID]],VLOOKUP(tblTestes[[#This Row],[ID]],tblDados[],2),NA())</f>
        <v>6738</v>
      </c>
      <c r="H18999" s="4">
        <f>IF(INDEX(tblDados[ID],MATCH(tblTestes[[#This Row],[ID]],tblDados[ID],1))=tblTestes[[#This Row],[ID]],INDEX(tblDados[Valor],MATCH(tblTestes[[#This Row],[ID]],tblDados[ID],1)),NA())</f>
        <v>6738</v>
      </c>
      <c r="I18999" s="4">
        <f>IF(LOOKUP(tblTestes[[#This Row],[ID]],tblDados[ID])=tblTestes[[#This Row],[ID]],LOOKUP(tblTestes[[#This Row],[ID]],tblDados[ID],tblDados[Valor]),NA())</f>
        <v>6738</v>
      </c>
    </row>
    <row r="19000" spans="2:9" x14ac:dyDescent="0.25">
      <c r="B19000" t="s">
        <v>24303</v>
      </c>
      <c r="C19000">
        <v>18990</v>
      </c>
      <c r="E19000" t="s">
        <v>3876</v>
      </c>
      <c r="F19000">
        <f>VLOOKUP(tblTestes[[#This Row],[ID]],tblDados[],2,0)</f>
        <v>13935</v>
      </c>
      <c r="G19000" s="4">
        <f>IF(VLOOKUP(tblTestes[[#This Row],[ID]],tblDados[],1)=tblTestes[[#This Row],[ID]],VLOOKUP(tblTestes[[#This Row],[ID]],tblDados[],2),NA())</f>
        <v>13935</v>
      </c>
      <c r="H19000" s="4">
        <f>IF(INDEX(tblDados[ID],MATCH(tblTestes[[#This Row],[ID]],tblDados[ID],1))=tblTestes[[#This Row],[ID]],INDEX(tblDados[Valor],MATCH(tblTestes[[#This Row],[ID]],tblDados[ID],1)),NA())</f>
        <v>13935</v>
      </c>
      <c r="I19000" s="4">
        <f>IF(LOOKUP(tblTestes[[#This Row],[ID]],tblDados[ID])=tblTestes[[#This Row],[ID]],LOOKUP(tblTestes[[#This Row],[ID]],tblDados[ID],tblDados[Valor]),NA())</f>
        <v>13935</v>
      </c>
    </row>
    <row r="19001" spans="2:9" x14ac:dyDescent="0.25">
      <c r="B19001" t="s">
        <v>18519</v>
      </c>
      <c r="C19001">
        <v>18991</v>
      </c>
      <c r="E19001" t="s">
        <v>5225</v>
      </c>
      <c r="F19001">
        <f>VLOOKUP(tblTestes[[#This Row],[ID]],tblDados[],2,0)</f>
        <v>7858</v>
      </c>
      <c r="G19001" s="4">
        <f>IF(VLOOKUP(tblTestes[[#This Row],[ID]],tblDados[],1)=tblTestes[[#This Row],[ID]],VLOOKUP(tblTestes[[#This Row],[ID]],tblDados[],2),NA())</f>
        <v>7858</v>
      </c>
      <c r="H19001" s="4">
        <f>IF(INDEX(tblDados[ID],MATCH(tblTestes[[#This Row],[ID]],tblDados[ID],1))=tblTestes[[#This Row],[ID]],INDEX(tblDados[Valor],MATCH(tblTestes[[#This Row],[ID]],tblDados[ID],1)),NA())</f>
        <v>7858</v>
      </c>
      <c r="I19001" s="4">
        <f>IF(LOOKUP(tblTestes[[#This Row],[ID]],tblDados[ID])=tblTestes[[#This Row],[ID]],LOOKUP(tblTestes[[#This Row],[ID]],tblDados[ID],tblDados[Valor]),NA())</f>
        <v>7858</v>
      </c>
    </row>
    <row r="19002" spans="2:9" x14ac:dyDescent="0.25">
      <c r="B19002" t="s">
        <v>20549</v>
      </c>
      <c r="C19002">
        <v>18992</v>
      </c>
      <c r="E19002" t="s">
        <v>13795</v>
      </c>
      <c r="F19002">
        <f>VLOOKUP(tblTestes[[#This Row],[ID]],tblDados[],2,0)</f>
        <v>20935</v>
      </c>
      <c r="G19002" s="4">
        <f>IF(VLOOKUP(tblTestes[[#This Row],[ID]],tblDados[],1)=tblTestes[[#This Row],[ID]],VLOOKUP(tblTestes[[#This Row],[ID]],tblDados[],2),NA())</f>
        <v>20935</v>
      </c>
      <c r="H19002" s="4">
        <f>IF(INDEX(tblDados[ID],MATCH(tblTestes[[#This Row],[ID]],tblDados[ID],1))=tblTestes[[#This Row],[ID]],INDEX(tblDados[Valor],MATCH(tblTestes[[#This Row],[ID]],tblDados[ID],1)),NA())</f>
        <v>20935</v>
      </c>
      <c r="I19002" s="4">
        <f>IF(LOOKUP(tblTestes[[#This Row],[ID]],tblDados[ID])=tblTestes[[#This Row],[ID]],LOOKUP(tblTestes[[#This Row],[ID]],tblDados[ID],tblDados[Valor]),NA())</f>
        <v>20935</v>
      </c>
    </row>
    <row r="19003" spans="2:9" x14ac:dyDescent="0.25">
      <c r="B19003" t="s">
        <v>14698</v>
      </c>
      <c r="C19003">
        <v>18993</v>
      </c>
      <c r="E19003" t="s">
        <v>5165</v>
      </c>
      <c r="F19003">
        <f>VLOOKUP(tblTestes[[#This Row],[ID]],tblDados[],2,0)</f>
        <v>3846</v>
      </c>
      <c r="G19003" s="4">
        <f>IF(VLOOKUP(tblTestes[[#This Row],[ID]],tblDados[],1)=tblTestes[[#This Row],[ID]],VLOOKUP(tblTestes[[#This Row],[ID]],tblDados[],2),NA())</f>
        <v>3846</v>
      </c>
      <c r="H19003" s="4">
        <f>IF(INDEX(tblDados[ID],MATCH(tblTestes[[#This Row],[ID]],tblDados[ID],1))=tblTestes[[#This Row],[ID]],INDEX(tblDados[Valor],MATCH(tblTestes[[#This Row],[ID]],tblDados[ID],1)),NA())</f>
        <v>3846</v>
      </c>
      <c r="I19003" s="4">
        <f>IF(LOOKUP(tblTestes[[#This Row],[ID]],tblDados[ID])=tblTestes[[#This Row],[ID]],LOOKUP(tblTestes[[#This Row],[ID]],tblDados[ID],tblDados[Valor]),NA())</f>
        <v>3846</v>
      </c>
    </row>
    <row r="19004" spans="2:9" x14ac:dyDescent="0.25">
      <c r="B19004" t="s">
        <v>8079</v>
      </c>
      <c r="C19004">
        <v>18994</v>
      </c>
      <c r="E19004" t="s">
        <v>23266</v>
      </c>
      <c r="F19004">
        <f>VLOOKUP(tblTestes[[#This Row],[ID]],tblDados[],2,0)</f>
        <v>20244</v>
      </c>
      <c r="G19004" s="4">
        <f>IF(VLOOKUP(tblTestes[[#This Row],[ID]],tblDados[],1)=tblTestes[[#This Row],[ID]],VLOOKUP(tblTestes[[#This Row],[ID]],tblDados[],2),NA())</f>
        <v>20244</v>
      </c>
      <c r="H19004" s="4">
        <f>IF(INDEX(tblDados[ID],MATCH(tblTestes[[#This Row],[ID]],tblDados[ID],1))=tblTestes[[#This Row],[ID]],INDEX(tblDados[Valor],MATCH(tblTestes[[#This Row],[ID]],tblDados[ID],1)),NA())</f>
        <v>20244</v>
      </c>
      <c r="I19004" s="4">
        <f>IF(LOOKUP(tblTestes[[#This Row],[ID]],tblDados[ID])=tblTestes[[#This Row],[ID]],LOOKUP(tblTestes[[#This Row],[ID]],tblDados[ID],tblDados[Valor]),NA())</f>
        <v>20244</v>
      </c>
    </row>
    <row r="19005" spans="2:9" x14ac:dyDescent="0.25">
      <c r="B19005" t="s">
        <v>11634</v>
      </c>
      <c r="C19005">
        <v>18995</v>
      </c>
      <c r="E19005" t="s">
        <v>9619</v>
      </c>
      <c r="F19005">
        <f>VLOOKUP(tblTestes[[#This Row],[ID]],tblDados[],2,0)</f>
        <v>3658</v>
      </c>
      <c r="G19005" s="4">
        <f>IF(VLOOKUP(tblTestes[[#This Row],[ID]],tblDados[],1)=tblTestes[[#This Row],[ID]],VLOOKUP(tblTestes[[#This Row],[ID]],tblDados[],2),NA())</f>
        <v>3658</v>
      </c>
      <c r="H19005" s="4">
        <f>IF(INDEX(tblDados[ID],MATCH(tblTestes[[#This Row],[ID]],tblDados[ID],1))=tblTestes[[#This Row],[ID]],INDEX(tblDados[Valor],MATCH(tblTestes[[#This Row],[ID]],tblDados[ID],1)),NA())</f>
        <v>3658</v>
      </c>
      <c r="I19005" s="4">
        <f>IF(LOOKUP(tblTestes[[#This Row],[ID]],tblDados[ID])=tblTestes[[#This Row],[ID]],LOOKUP(tblTestes[[#This Row],[ID]],tblDados[ID],tblDados[Valor]),NA())</f>
        <v>3658</v>
      </c>
    </row>
    <row r="19006" spans="2:9" x14ac:dyDescent="0.25">
      <c r="B19006" t="s">
        <v>4102</v>
      </c>
      <c r="C19006">
        <v>18996</v>
      </c>
      <c r="E19006" t="s">
        <v>19154</v>
      </c>
      <c r="F19006">
        <f>VLOOKUP(tblTestes[[#This Row],[ID]],tblDados[],2,0)</f>
        <v>11290</v>
      </c>
      <c r="G19006" s="4">
        <f>IF(VLOOKUP(tblTestes[[#This Row],[ID]],tblDados[],1)=tblTestes[[#This Row],[ID]],VLOOKUP(tblTestes[[#This Row],[ID]],tblDados[],2),NA())</f>
        <v>11290</v>
      </c>
      <c r="H19006" s="4">
        <f>IF(INDEX(tblDados[ID],MATCH(tblTestes[[#This Row],[ID]],tblDados[ID],1))=tblTestes[[#This Row],[ID]],INDEX(tblDados[Valor],MATCH(tblTestes[[#This Row],[ID]],tblDados[ID],1)),NA())</f>
        <v>11290</v>
      </c>
      <c r="I19006" s="4">
        <f>IF(LOOKUP(tblTestes[[#This Row],[ID]],tblDados[ID])=tblTestes[[#This Row],[ID]],LOOKUP(tblTestes[[#This Row],[ID]],tblDados[ID],tblDados[Valor]),NA())</f>
        <v>11290</v>
      </c>
    </row>
    <row r="19007" spans="2:9" x14ac:dyDescent="0.25">
      <c r="B19007" t="s">
        <v>23835</v>
      </c>
      <c r="C19007">
        <v>18997</v>
      </c>
      <c r="E19007" t="s">
        <v>2835</v>
      </c>
      <c r="F19007">
        <f>VLOOKUP(tblTestes[[#This Row],[ID]],tblDados[],2,0)</f>
        <v>10772</v>
      </c>
      <c r="G19007" s="4">
        <f>IF(VLOOKUP(tblTestes[[#This Row],[ID]],tblDados[],1)=tblTestes[[#This Row],[ID]],VLOOKUP(tblTestes[[#This Row],[ID]],tblDados[],2),NA())</f>
        <v>10772</v>
      </c>
      <c r="H19007" s="4">
        <f>IF(INDEX(tblDados[ID],MATCH(tblTestes[[#This Row],[ID]],tblDados[ID],1))=tblTestes[[#This Row],[ID]],INDEX(tblDados[Valor],MATCH(tblTestes[[#This Row],[ID]],tblDados[ID],1)),NA())</f>
        <v>10772</v>
      </c>
      <c r="I19007" s="4">
        <f>IF(LOOKUP(tblTestes[[#This Row],[ID]],tblDados[ID])=tblTestes[[#This Row],[ID]],LOOKUP(tblTestes[[#This Row],[ID]],tblDados[ID],tblDados[Valor]),NA())</f>
        <v>10772</v>
      </c>
    </row>
    <row r="19008" spans="2:9" x14ac:dyDescent="0.25">
      <c r="B19008" t="s">
        <v>5268</v>
      </c>
      <c r="C19008">
        <v>18998</v>
      </c>
      <c r="E19008" t="s">
        <v>20226</v>
      </c>
      <c r="F19008">
        <f>VLOOKUP(tblTestes[[#This Row],[ID]],tblDados[],2,0)</f>
        <v>21338</v>
      </c>
      <c r="G19008" s="4">
        <f>IF(VLOOKUP(tblTestes[[#This Row],[ID]],tblDados[],1)=tblTestes[[#This Row],[ID]],VLOOKUP(tblTestes[[#This Row],[ID]],tblDados[],2),NA())</f>
        <v>21338</v>
      </c>
      <c r="H19008" s="4">
        <f>IF(INDEX(tblDados[ID],MATCH(tblTestes[[#This Row],[ID]],tblDados[ID],1))=tblTestes[[#This Row],[ID]],INDEX(tblDados[Valor],MATCH(tblTestes[[#This Row],[ID]],tblDados[ID],1)),NA())</f>
        <v>21338</v>
      </c>
      <c r="I19008" s="4">
        <f>IF(LOOKUP(tblTestes[[#This Row],[ID]],tblDados[ID])=tblTestes[[#This Row],[ID]],LOOKUP(tblTestes[[#This Row],[ID]],tblDados[ID],tblDados[Valor]),NA())</f>
        <v>21338</v>
      </c>
    </row>
    <row r="19009" spans="2:9" x14ac:dyDescent="0.25">
      <c r="B19009" t="s">
        <v>20756</v>
      </c>
      <c r="C19009">
        <v>18999</v>
      </c>
      <c r="E19009" t="s">
        <v>21727</v>
      </c>
      <c r="F19009">
        <f>VLOOKUP(tblTestes[[#This Row],[ID]],tblDados[],2,0)</f>
        <v>19657</v>
      </c>
      <c r="G19009" s="4">
        <f>IF(VLOOKUP(tblTestes[[#This Row],[ID]],tblDados[],1)=tblTestes[[#This Row],[ID]],VLOOKUP(tblTestes[[#This Row],[ID]],tblDados[],2),NA())</f>
        <v>19657</v>
      </c>
      <c r="H19009" s="4">
        <f>IF(INDEX(tblDados[ID],MATCH(tblTestes[[#This Row],[ID]],tblDados[ID],1))=tblTestes[[#This Row],[ID]],INDEX(tblDados[Valor],MATCH(tblTestes[[#This Row],[ID]],tblDados[ID],1)),NA())</f>
        <v>19657</v>
      </c>
      <c r="I19009" s="4">
        <f>IF(LOOKUP(tblTestes[[#This Row],[ID]],tblDados[ID])=tblTestes[[#This Row],[ID]],LOOKUP(tblTestes[[#This Row],[ID]],tblDados[ID],tblDados[Valor]),NA())</f>
        <v>19657</v>
      </c>
    </row>
    <row r="19010" spans="2:9" x14ac:dyDescent="0.25">
      <c r="B19010" t="s">
        <v>15642</v>
      </c>
      <c r="C19010">
        <v>19000</v>
      </c>
      <c r="E19010" t="s">
        <v>15654</v>
      </c>
      <c r="F19010">
        <f>VLOOKUP(tblTestes[[#This Row],[ID]],tblDados[],2,0)</f>
        <v>15074</v>
      </c>
      <c r="G19010" s="4">
        <f>IF(VLOOKUP(tblTestes[[#This Row],[ID]],tblDados[],1)=tblTestes[[#This Row],[ID]],VLOOKUP(tblTestes[[#This Row],[ID]],tblDados[],2),NA())</f>
        <v>15074</v>
      </c>
      <c r="H19010" s="4">
        <f>IF(INDEX(tblDados[ID],MATCH(tblTestes[[#This Row],[ID]],tblDados[ID],1))=tblTestes[[#This Row],[ID]],INDEX(tblDados[Valor],MATCH(tblTestes[[#This Row],[ID]],tblDados[ID],1)),NA())</f>
        <v>15074</v>
      </c>
      <c r="I19010" s="4">
        <f>IF(LOOKUP(tblTestes[[#This Row],[ID]],tblDados[ID])=tblTestes[[#This Row],[ID]],LOOKUP(tblTestes[[#This Row],[ID]],tblDados[ID],tblDados[Valor]),NA())</f>
        <v>15074</v>
      </c>
    </row>
    <row r="19011" spans="2:9" x14ac:dyDescent="0.25">
      <c r="B19011" t="s">
        <v>802</v>
      </c>
      <c r="C19011">
        <v>19001</v>
      </c>
      <c r="E19011" t="s">
        <v>16450</v>
      </c>
      <c r="F19011">
        <f>VLOOKUP(tblTestes[[#This Row],[ID]],tblDados[],2,0)</f>
        <v>7769</v>
      </c>
      <c r="G19011" s="4">
        <f>IF(VLOOKUP(tblTestes[[#This Row],[ID]],tblDados[],1)=tblTestes[[#This Row],[ID]],VLOOKUP(tblTestes[[#This Row],[ID]],tblDados[],2),NA())</f>
        <v>7769</v>
      </c>
      <c r="H19011" s="4">
        <f>IF(INDEX(tblDados[ID],MATCH(tblTestes[[#This Row],[ID]],tblDados[ID],1))=tblTestes[[#This Row],[ID]],INDEX(tblDados[Valor],MATCH(tblTestes[[#This Row],[ID]],tblDados[ID],1)),NA())</f>
        <v>7769</v>
      </c>
      <c r="I19011" s="4">
        <f>IF(LOOKUP(tblTestes[[#This Row],[ID]],tblDados[ID])=tblTestes[[#This Row],[ID]],LOOKUP(tblTestes[[#This Row],[ID]],tblDados[ID],tblDados[Valor]),NA())</f>
        <v>7769</v>
      </c>
    </row>
    <row r="19012" spans="2:9" x14ac:dyDescent="0.25">
      <c r="B19012" t="s">
        <v>14295</v>
      </c>
      <c r="C19012">
        <v>19002</v>
      </c>
      <c r="E19012" t="s">
        <v>8152</v>
      </c>
      <c r="F19012">
        <f>VLOOKUP(tblTestes[[#This Row],[ID]],tblDados[],2,0)</f>
        <v>20428</v>
      </c>
      <c r="G19012" s="4">
        <f>IF(VLOOKUP(tblTestes[[#This Row],[ID]],tblDados[],1)=tblTestes[[#This Row],[ID]],VLOOKUP(tblTestes[[#This Row],[ID]],tblDados[],2),NA())</f>
        <v>20428</v>
      </c>
      <c r="H19012" s="4">
        <f>IF(INDEX(tblDados[ID],MATCH(tblTestes[[#This Row],[ID]],tblDados[ID],1))=tblTestes[[#This Row],[ID]],INDEX(tblDados[Valor],MATCH(tblTestes[[#This Row],[ID]],tblDados[ID],1)),NA())</f>
        <v>20428</v>
      </c>
      <c r="I19012" s="4">
        <f>IF(LOOKUP(tblTestes[[#This Row],[ID]],tblDados[ID])=tblTestes[[#This Row],[ID]],LOOKUP(tblTestes[[#This Row],[ID]],tblDados[ID],tblDados[Valor]),NA())</f>
        <v>20428</v>
      </c>
    </row>
    <row r="19013" spans="2:9" x14ac:dyDescent="0.25">
      <c r="B19013" t="s">
        <v>1343</v>
      </c>
      <c r="C19013">
        <v>19003</v>
      </c>
      <c r="E19013" t="s">
        <v>18153</v>
      </c>
      <c r="F19013">
        <f>VLOOKUP(tblTestes[[#This Row],[ID]],tblDados[],2,0)</f>
        <v>18708</v>
      </c>
      <c r="G19013" s="4">
        <f>IF(VLOOKUP(tblTestes[[#This Row],[ID]],tblDados[],1)=tblTestes[[#This Row],[ID]],VLOOKUP(tblTestes[[#This Row],[ID]],tblDados[],2),NA())</f>
        <v>18708</v>
      </c>
      <c r="H19013" s="4">
        <f>IF(INDEX(tblDados[ID],MATCH(tblTestes[[#This Row],[ID]],tblDados[ID],1))=tblTestes[[#This Row],[ID]],INDEX(tblDados[Valor],MATCH(tblTestes[[#This Row],[ID]],tblDados[ID],1)),NA())</f>
        <v>18708</v>
      </c>
      <c r="I19013" s="4">
        <f>IF(LOOKUP(tblTestes[[#This Row],[ID]],tblDados[ID])=tblTestes[[#This Row],[ID]],LOOKUP(tblTestes[[#This Row],[ID]],tblDados[ID],tblDados[Valor]),NA())</f>
        <v>18708</v>
      </c>
    </row>
    <row r="19014" spans="2:9" x14ac:dyDescent="0.25">
      <c r="B19014" t="s">
        <v>4297</v>
      </c>
      <c r="C19014">
        <v>19004</v>
      </c>
      <c r="E19014" t="s">
        <v>16598</v>
      </c>
      <c r="F19014">
        <f>VLOOKUP(tblTestes[[#This Row],[ID]],tblDados[],2,0)</f>
        <v>21024</v>
      </c>
      <c r="G19014" s="4">
        <f>IF(VLOOKUP(tblTestes[[#This Row],[ID]],tblDados[],1)=tblTestes[[#This Row],[ID]],VLOOKUP(tblTestes[[#This Row],[ID]],tblDados[],2),NA())</f>
        <v>21024</v>
      </c>
      <c r="H19014" s="4">
        <f>IF(INDEX(tblDados[ID],MATCH(tblTestes[[#This Row],[ID]],tblDados[ID],1))=tblTestes[[#This Row],[ID]],INDEX(tblDados[Valor],MATCH(tblTestes[[#This Row],[ID]],tblDados[ID],1)),NA())</f>
        <v>21024</v>
      </c>
      <c r="I19014" s="4">
        <f>IF(LOOKUP(tblTestes[[#This Row],[ID]],tblDados[ID])=tblTestes[[#This Row],[ID]],LOOKUP(tblTestes[[#This Row],[ID]],tblDados[ID],tblDados[Valor]),NA())</f>
        <v>21024</v>
      </c>
    </row>
    <row r="19015" spans="2:9" x14ac:dyDescent="0.25">
      <c r="B19015" t="s">
        <v>10061</v>
      </c>
      <c r="C19015">
        <v>19005</v>
      </c>
      <c r="E19015" t="s">
        <v>20896</v>
      </c>
      <c r="F19015">
        <f>VLOOKUP(tblTestes[[#This Row],[ID]],tblDados[],2,0)</f>
        <v>24748</v>
      </c>
      <c r="G19015" s="4">
        <f>IF(VLOOKUP(tblTestes[[#This Row],[ID]],tblDados[],1)=tblTestes[[#This Row],[ID]],VLOOKUP(tblTestes[[#This Row],[ID]],tblDados[],2),NA())</f>
        <v>24748</v>
      </c>
      <c r="H19015" s="4">
        <f>IF(INDEX(tblDados[ID],MATCH(tblTestes[[#This Row],[ID]],tblDados[ID],1))=tblTestes[[#This Row],[ID]],INDEX(tblDados[Valor],MATCH(tblTestes[[#This Row],[ID]],tblDados[ID],1)),NA())</f>
        <v>24748</v>
      </c>
      <c r="I19015" s="4">
        <f>IF(LOOKUP(tblTestes[[#This Row],[ID]],tblDados[ID])=tblTestes[[#This Row],[ID]],LOOKUP(tblTestes[[#This Row],[ID]],tblDados[ID],tblDados[Valor]),NA())</f>
        <v>24748</v>
      </c>
    </row>
    <row r="19016" spans="2:9" x14ac:dyDescent="0.25">
      <c r="B19016" t="s">
        <v>5909</v>
      </c>
      <c r="C19016">
        <v>19006</v>
      </c>
      <c r="E19016" t="s">
        <v>15276</v>
      </c>
      <c r="F19016">
        <f>VLOOKUP(tblTestes[[#This Row],[ID]],tblDados[],2,0)</f>
        <v>17883</v>
      </c>
      <c r="G19016" s="4">
        <f>IF(VLOOKUP(tblTestes[[#This Row],[ID]],tblDados[],1)=tblTestes[[#This Row],[ID]],VLOOKUP(tblTestes[[#This Row],[ID]],tblDados[],2),NA())</f>
        <v>17883</v>
      </c>
      <c r="H19016" s="4">
        <f>IF(INDEX(tblDados[ID],MATCH(tblTestes[[#This Row],[ID]],tblDados[ID],1))=tblTestes[[#This Row],[ID]],INDEX(tblDados[Valor],MATCH(tblTestes[[#This Row],[ID]],tblDados[ID],1)),NA())</f>
        <v>17883</v>
      </c>
      <c r="I19016" s="4">
        <f>IF(LOOKUP(tblTestes[[#This Row],[ID]],tblDados[ID])=tblTestes[[#This Row],[ID]],LOOKUP(tblTestes[[#This Row],[ID]],tblDados[ID],tblDados[Valor]),NA())</f>
        <v>17883</v>
      </c>
    </row>
    <row r="19017" spans="2:9" x14ac:dyDescent="0.25">
      <c r="B19017" t="s">
        <v>18125</v>
      </c>
      <c r="C19017">
        <v>19007</v>
      </c>
      <c r="E19017" t="s">
        <v>863</v>
      </c>
      <c r="F19017">
        <f>VLOOKUP(tblTestes[[#This Row],[ID]],tblDados[],2,0)</f>
        <v>13413</v>
      </c>
      <c r="G19017" s="4">
        <f>IF(VLOOKUP(tblTestes[[#This Row],[ID]],tblDados[],1)=tblTestes[[#This Row],[ID]],VLOOKUP(tblTestes[[#This Row],[ID]],tblDados[],2),NA())</f>
        <v>13413</v>
      </c>
      <c r="H19017" s="4">
        <f>IF(INDEX(tblDados[ID],MATCH(tblTestes[[#This Row],[ID]],tblDados[ID],1))=tblTestes[[#This Row],[ID]],INDEX(tblDados[Valor],MATCH(tblTestes[[#This Row],[ID]],tblDados[ID],1)),NA())</f>
        <v>13413</v>
      </c>
      <c r="I19017" s="4">
        <f>IF(LOOKUP(tblTestes[[#This Row],[ID]],tblDados[ID])=tblTestes[[#This Row],[ID]],LOOKUP(tblTestes[[#This Row],[ID]],tblDados[ID],tblDados[Valor]),NA())</f>
        <v>13413</v>
      </c>
    </row>
    <row r="19018" spans="2:9" x14ac:dyDescent="0.25">
      <c r="B19018" t="s">
        <v>19383</v>
      </c>
      <c r="C19018">
        <v>19008</v>
      </c>
      <c r="E19018" t="s">
        <v>10077</v>
      </c>
      <c r="F19018">
        <f>VLOOKUP(tblTestes[[#This Row],[ID]],tblDados[],2,0)</f>
        <v>8890</v>
      </c>
      <c r="G19018" s="4">
        <f>IF(VLOOKUP(tblTestes[[#This Row],[ID]],tblDados[],1)=tblTestes[[#This Row],[ID]],VLOOKUP(tblTestes[[#This Row],[ID]],tblDados[],2),NA())</f>
        <v>8890</v>
      </c>
      <c r="H19018" s="4">
        <f>IF(INDEX(tblDados[ID],MATCH(tblTestes[[#This Row],[ID]],tblDados[ID],1))=tblTestes[[#This Row],[ID]],INDEX(tblDados[Valor],MATCH(tblTestes[[#This Row],[ID]],tblDados[ID],1)),NA())</f>
        <v>8890</v>
      </c>
      <c r="I19018" s="4">
        <f>IF(LOOKUP(tblTestes[[#This Row],[ID]],tblDados[ID])=tblTestes[[#This Row],[ID]],LOOKUP(tblTestes[[#This Row],[ID]],tblDados[ID],tblDados[Valor]),NA())</f>
        <v>8890</v>
      </c>
    </row>
    <row r="19019" spans="2:9" x14ac:dyDescent="0.25">
      <c r="B19019" t="s">
        <v>6784</v>
      </c>
      <c r="C19019">
        <v>19009</v>
      </c>
      <c r="E19019" t="s">
        <v>10583</v>
      </c>
      <c r="F19019">
        <f>VLOOKUP(tblTestes[[#This Row],[ID]],tblDados[],2,0)</f>
        <v>1778</v>
      </c>
      <c r="G19019" s="4">
        <f>IF(VLOOKUP(tblTestes[[#This Row],[ID]],tblDados[],1)=tblTestes[[#This Row],[ID]],VLOOKUP(tblTestes[[#This Row],[ID]],tblDados[],2),NA())</f>
        <v>1778</v>
      </c>
      <c r="H19019" s="4">
        <f>IF(INDEX(tblDados[ID],MATCH(tblTestes[[#This Row],[ID]],tblDados[ID],1))=tblTestes[[#This Row],[ID]],INDEX(tblDados[Valor],MATCH(tblTestes[[#This Row],[ID]],tblDados[ID],1)),NA())</f>
        <v>1778</v>
      </c>
      <c r="I19019" s="4">
        <f>IF(LOOKUP(tblTestes[[#This Row],[ID]],tblDados[ID])=tblTestes[[#This Row],[ID]],LOOKUP(tblTestes[[#This Row],[ID]],tblDados[ID],tblDados[Valor]),NA())</f>
        <v>1778</v>
      </c>
    </row>
    <row r="19020" spans="2:9" x14ac:dyDescent="0.25">
      <c r="B19020" t="s">
        <v>23998</v>
      </c>
      <c r="C19020">
        <v>19010</v>
      </c>
      <c r="E19020" t="s">
        <v>12869</v>
      </c>
      <c r="F19020">
        <f>VLOOKUP(tblTestes[[#This Row],[ID]],tblDados[],2,0)</f>
        <v>13603</v>
      </c>
      <c r="G19020" s="4">
        <f>IF(VLOOKUP(tblTestes[[#This Row],[ID]],tblDados[],1)=tblTestes[[#This Row],[ID]],VLOOKUP(tblTestes[[#This Row],[ID]],tblDados[],2),NA())</f>
        <v>13603</v>
      </c>
      <c r="H19020" s="4">
        <f>IF(INDEX(tblDados[ID],MATCH(tblTestes[[#This Row],[ID]],tblDados[ID],1))=tblTestes[[#This Row],[ID]],INDEX(tblDados[Valor],MATCH(tblTestes[[#This Row],[ID]],tblDados[ID],1)),NA())</f>
        <v>13603</v>
      </c>
      <c r="I19020" s="4">
        <f>IF(LOOKUP(tblTestes[[#This Row],[ID]],tblDados[ID])=tblTestes[[#This Row],[ID]],LOOKUP(tblTestes[[#This Row],[ID]],tblDados[ID],tblDados[Valor]),NA())</f>
        <v>13603</v>
      </c>
    </row>
    <row r="19021" spans="2:9" x14ac:dyDescent="0.25">
      <c r="B19021" t="s">
        <v>22373</v>
      </c>
      <c r="C19021">
        <v>19011</v>
      </c>
      <c r="E19021" t="s">
        <v>14429</v>
      </c>
      <c r="F19021">
        <f>VLOOKUP(tblTestes[[#This Row],[ID]],tblDados[],2,0)</f>
        <v>23009</v>
      </c>
      <c r="G19021" s="4">
        <f>IF(VLOOKUP(tblTestes[[#This Row],[ID]],tblDados[],1)=tblTestes[[#This Row],[ID]],VLOOKUP(tblTestes[[#This Row],[ID]],tblDados[],2),NA())</f>
        <v>23009</v>
      </c>
      <c r="H19021" s="4">
        <f>IF(INDEX(tblDados[ID],MATCH(tblTestes[[#This Row],[ID]],tblDados[ID],1))=tblTestes[[#This Row],[ID]],INDEX(tblDados[Valor],MATCH(tblTestes[[#This Row],[ID]],tblDados[ID],1)),NA())</f>
        <v>23009</v>
      </c>
      <c r="I19021" s="4">
        <f>IF(LOOKUP(tblTestes[[#This Row],[ID]],tblDados[ID])=tblTestes[[#This Row],[ID]],LOOKUP(tblTestes[[#This Row],[ID]],tblDados[ID],tblDados[Valor]),NA())</f>
        <v>23009</v>
      </c>
    </row>
    <row r="19022" spans="2:9" x14ac:dyDescent="0.25">
      <c r="B19022" t="s">
        <v>10332</v>
      </c>
      <c r="C19022">
        <v>19012</v>
      </c>
      <c r="E19022" t="s">
        <v>16810</v>
      </c>
      <c r="F19022">
        <f>VLOOKUP(tblTestes[[#This Row],[ID]],tblDados[],2,0)</f>
        <v>8813</v>
      </c>
      <c r="G19022" s="4">
        <f>IF(VLOOKUP(tblTestes[[#This Row],[ID]],tblDados[],1)=tblTestes[[#This Row],[ID]],VLOOKUP(tblTestes[[#This Row],[ID]],tblDados[],2),NA())</f>
        <v>8813</v>
      </c>
      <c r="H19022" s="4">
        <f>IF(INDEX(tblDados[ID],MATCH(tblTestes[[#This Row],[ID]],tblDados[ID],1))=tblTestes[[#This Row],[ID]],INDEX(tblDados[Valor],MATCH(tblTestes[[#This Row],[ID]],tblDados[ID],1)),NA())</f>
        <v>8813</v>
      </c>
      <c r="I19022" s="4">
        <f>IF(LOOKUP(tblTestes[[#This Row],[ID]],tblDados[ID])=tblTestes[[#This Row],[ID]],LOOKUP(tblTestes[[#This Row],[ID]],tblDados[ID],tblDados[Valor]),NA())</f>
        <v>8813</v>
      </c>
    </row>
    <row r="19023" spans="2:9" x14ac:dyDescent="0.25">
      <c r="B19023" t="s">
        <v>11269</v>
      </c>
      <c r="C19023">
        <v>19013</v>
      </c>
      <c r="E19023" t="s">
        <v>10825</v>
      </c>
      <c r="F19023">
        <f>VLOOKUP(tblTestes[[#This Row],[ID]],tblDados[],2,0)</f>
        <v>24740</v>
      </c>
      <c r="G19023" s="4">
        <f>IF(VLOOKUP(tblTestes[[#This Row],[ID]],tblDados[],1)=tblTestes[[#This Row],[ID]],VLOOKUP(tblTestes[[#This Row],[ID]],tblDados[],2),NA())</f>
        <v>24740</v>
      </c>
      <c r="H19023" s="4">
        <f>IF(INDEX(tblDados[ID],MATCH(tblTestes[[#This Row],[ID]],tblDados[ID],1))=tblTestes[[#This Row],[ID]],INDEX(tblDados[Valor],MATCH(tblTestes[[#This Row],[ID]],tblDados[ID],1)),NA())</f>
        <v>24740</v>
      </c>
      <c r="I19023" s="4">
        <f>IF(LOOKUP(tblTestes[[#This Row],[ID]],tblDados[ID])=tblTestes[[#This Row],[ID]],LOOKUP(tblTestes[[#This Row],[ID]],tblDados[ID],tblDados[Valor]),NA())</f>
        <v>24740</v>
      </c>
    </row>
    <row r="19024" spans="2:9" x14ac:dyDescent="0.25">
      <c r="B19024" t="s">
        <v>20231</v>
      </c>
      <c r="C19024">
        <v>19014</v>
      </c>
      <c r="E19024" t="s">
        <v>2024</v>
      </c>
      <c r="F19024">
        <f>VLOOKUP(tblTestes[[#This Row],[ID]],tblDados[],2,0)</f>
        <v>8031</v>
      </c>
      <c r="G19024" s="4">
        <f>IF(VLOOKUP(tblTestes[[#This Row],[ID]],tblDados[],1)=tblTestes[[#This Row],[ID]],VLOOKUP(tblTestes[[#This Row],[ID]],tblDados[],2),NA())</f>
        <v>8031</v>
      </c>
      <c r="H19024" s="4">
        <f>IF(INDEX(tblDados[ID],MATCH(tblTestes[[#This Row],[ID]],tblDados[ID],1))=tblTestes[[#This Row],[ID]],INDEX(tblDados[Valor],MATCH(tblTestes[[#This Row],[ID]],tblDados[ID],1)),NA())</f>
        <v>8031</v>
      </c>
      <c r="I19024" s="4">
        <f>IF(LOOKUP(tblTestes[[#This Row],[ID]],tblDados[ID])=tblTestes[[#This Row],[ID]],LOOKUP(tblTestes[[#This Row],[ID]],tblDados[ID],tblDados[Valor]),NA())</f>
        <v>8031</v>
      </c>
    </row>
    <row r="19025" spans="2:9" x14ac:dyDescent="0.25">
      <c r="B19025" t="s">
        <v>19388</v>
      </c>
      <c r="C19025">
        <v>19015</v>
      </c>
      <c r="E19025" t="s">
        <v>8814</v>
      </c>
      <c r="F19025">
        <f>VLOOKUP(tblTestes[[#This Row],[ID]],tblDados[],2,0)</f>
        <v>15529</v>
      </c>
      <c r="G19025" s="4">
        <f>IF(VLOOKUP(tblTestes[[#This Row],[ID]],tblDados[],1)=tblTestes[[#This Row],[ID]],VLOOKUP(tblTestes[[#This Row],[ID]],tblDados[],2),NA())</f>
        <v>15529</v>
      </c>
      <c r="H19025" s="4">
        <f>IF(INDEX(tblDados[ID],MATCH(tblTestes[[#This Row],[ID]],tblDados[ID],1))=tblTestes[[#This Row],[ID]],INDEX(tblDados[Valor],MATCH(tblTestes[[#This Row],[ID]],tblDados[ID],1)),NA())</f>
        <v>15529</v>
      </c>
      <c r="I19025" s="4">
        <f>IF(LOOKUP(tblTestes[[#This Row],[ID]],tblDados[ID])=tblTestes[[#This Row],[ID]],LOOKUP(tblTestes[[#This Row],[ID]],tblDados[ID],tblDados[Valor]),NA())</f>
        <v>15529</v>
      </c>
    </row>
    <row r="19026" spans="2:9" x14ac:dyDescent="0.25">
      <c r="B19026" t="s">
        <v>10172</v>
      </c>
      <c r="C19026">
        <v>19016</v>
      </c>
      <c r="E19026" t="s">
        <v>17539</v>
      </c>
      <c r="F19026">
        <f>VLOOKUP(tblTestes[[#This Row],[ID]],tblDados[],2,0)</f>
        <v>7893</v>
      </c>
      <c r="G19026" s="4">
        <f>IF(VLOOKUP(tblTestes[[#This Row],[ID]],tblDados[],1)=tblTestes[[#This Row],[ID]],VLOOKUP(tblTestes[[#This Row],[ID]],tblDados[],2),NA())</f>
        <v>7893</v>
      </c>
      <c r="H19026" s="4">
        <f>IF(INDEX(tblDados[ID],MATCH(tblTestes[[#This Row],[ID]],tblDados[ID],1))=tblTestes[[#This Row],[ID]],INDEX(tblDados[Valor],MATCH(tblTestes[[#This Row],[ID]],tblDados[ID],1)),NA())</f>
        <v>7893</v>
      </c>
      <c r="I19026" s="4">
        <f>IF(LOOKUP(tblTestes[[#This Row],[ID]],tblDados[ID])=tblTestes[[#This Row],[ID]],LOOKUP(tblTestes[[#This Row],[ID]],tblDados[ID],tblDados[Valor]),NA())</f>
        <v>7893</v>
      </c>
    </row>
    <row r="19027" spans="2:9" x14ac:dyDescent="0.25">
      <c r="B19027" t="s">
        <v>14519</v>
      </c>
      <c r="C19027">
        <v>19017</v>
      </c>
      <c r="E19027" t="s">
        <v>5218</v>
      </c>
      <c r="F19027">
        <f>VLOOKUP(tblTestes[[#This Row],[ID]],tblDados[],2,0)</f>
        <v>14803</v>
      </c>
      <c r="G19027" s="4">
        <f>IF(VLOOKUP(tblTestes[[#This Row],[ID]],tblDados[],1)=tblTestes[[#This Row],[ID]],VLOOKUP(tblTestes[[#This Row],[ID]],tblDados[],2),NA())</f>
        <v>14803</v>
      </c>
      <c r="H19027" s="4">
        <f>IF(INDEX(tblDados[ID],MATCH(tblTestes[[#This Row],[ID]],tblDados[ID],1))=tblTestes[[#This Row],[ID]],INDEX(tblDados[Valor],MATCH(tblTestes[[#This Row],[ID]],tblDados[ID],1)),NA())</f>
        <v>14803</v>
      </c>
      <c r="I19027" s="4">
        <f>IF(LOOKUP(tblTestes[[#This Row],[ID]],tblDados[ID])=tblTestes[[#This Row],[ID]],LOOKUP(tblTestes[[#This Row],[ID]],tblDados[ID],tblDados[Valor]),NA())</f>
        <v>14803</v>
      </c>
    </row>
    <row r="19028" spans="2:9" x14ac:dyDescent="0.25">
      <c r="B19028" t="s">
        <v>6827</v>
      </c>
      <c r="C19028">
        <v>19018</v>
      </c>
      <c r="E19028" t="s">
        <v>3163</v>
      </c>
      <c r="F19028">
        <f>VLOOKUP(tblTestes[[#This Row],[ID]],tblDados[],2,0)</f>
        <v>6301</v>
      </c>
      <c r="G19028" s="4">
        <f>IF(VLOOKUP(tblTestes[[#This Row],[ID]],tblDados[],1)=tblTestes[[#This Row],[ID]],VLOOKUP(tblTestes[[#This Row],[ID]],tblDados[],2),NA())</f>
        <v>6301</v>
      </c>
      <c r="H19028" s="4">
        <f>IF(INDEX(tblDados[ID],MATCH(tblTestes[[#This Row],[ID]],tblDados[ID],1))=tblTestes[[#This Row],[ID]],INDEX(tblDados[Valor],MATCH(tblTestes[[#This Row],[ID]],tblDados[ID],1)),NA())</f>
        <v>6301</v>
      </c>
      <c r="I19028" s="4">
        <f>IF(LOOKUP(tblTestes[[#This Row],[ID]],tblDados[ID])=tblTestes[[#This Row],[ID]],LOOKUP(tblTestes[[#This Row],[ID]],tblDados[ID],tblDados[Valor]),NA())</f>
        <v>6301</v>
      </c>
    </row>
    <row r="19029" spans="2:9" x14ac:dyDescent="0.25">
      <c r="B19029" t="s">
        <v>11162</v>
      </c>
      <c r="C19029">
        <v>19019</v>
      </c>
      <c r="E19029" t="s">
        <v>10263</v>
      </c>
      <c r="F19029">
        <f>VLOOKUP(tblTestes[[#This Row],[ID]],tblDados[],2,0)</f>
        <v>11973</v>
      </c>
      <c r="G19029" s="4">
        <f>IF(VLOOKUP(tblTestes[[#This Row],[ID]],tblDados[],1)=tblTestes[[#This Row],[ID]],VLOOKUP(tblTestes[[#This Row],[ID]],tblDados[],2),NA())</f>
        <v>11973</v>
      </c>
      <c r="H19029" s="4">
        <f>IF(INDEX(tblDados[ID],MATCH(tblTestes[[#This Row],[ID]],tblDados[ID],1))=tblTestes[[#This Row],[ID]],INDEX(tblDados[Valor],MATCH(tblTestes[[#This Row],[ID]],tblDados[ID],1)),NA())</f>
        <v>11973</v>
      </c>
      <c r="I19029" s="4">
        <f>IF(LOOKUP(tblTestes[[#This Row],[ID]],tblDados[ID])=tblTestes[[#This Row],[ID]],LOOKUP(tblTestes[[#This Row],[ID]],tblDados[ID],tblDados[Valor]),NA())</f>
        <v>11973</v>
      </c>
    </row>
    <row r="19030" spans="2:9" x14ac:dyDescent="0.25">
      <c r="B19030" t="s">
        <v>23525</v>
      </c>
      <c r="C19030">
        <v>19020</v>
      </c>
      <c r="E19030" t="s">
        <v>22696</v>
      </c>
      <c r="F19030">
        <f>VLOOKUP(tblTestes[[#This Row],[ID]],tblDados[],2,0)</f>
        <v>20102</v>
      </c>
      <c r="G19030" s="4">
        <f>IF(VLOOKUP(tblTestes[[#This Row],[ID]],tblDados[],1)=tblTestes[[#This Row],[ID]],VLOOKUP(tblTestes[[#This Row],[ID]],tblDados[],2),NA())</f>
        <v>20102</v>
      </c>
      <c r="H19030" s="4">
        <f>IF(INDEX(tblDados[ID],MATCH(tblTestes[[#This Row],[ID]],tblDados[ID],1))=tblTestes[[#This Row],[ID]],INDEX(tblDados[Valor],MATCH(tblTestes[[#This Row],[ID]],tblDados[ID],1)),NA())</f>
        <v>20102</v>
      </c>
      <c r="I19030" s="4">
        <f>IF(LOOKUP(tblTestes[[#This Row],[ID]],tblDados[ID])=tblTestes[[#This Row],[ID]],LOOKUP(tblTestes[[#This Row],[ID]],tblDados[ID],tblDados[Valor]),NA())</f>
        <v>20102</v>
      </c>
    </row>
    <row r="19031" spans="2:9" x14ac:dyDescent="0.25">
      <c r="B19031" t="s">
        <v>23104</v>
      </c>
      <c r="C19031">
        <v>19021</v>
      </c>
      <c r="E19031" t="s">
        <v>6803</v>
      </c>
      <c r="F19031">
        <f>VLOOKUP(tblTestes[[#This Row],[ID]],tblDados[],2,0)</f>
        <v>14249</v>
      </c>
      <c r="G19031" s="4">
        <f>IF(VLOOKUP(tblTestes[[#This Row],[ID]],tblDados[],1)=tblTestes[[#This Row],[ID]],VLOOKUP(tblTestes[[#This Row],[ID]],tblDados[],2),NA())</f>
        <v>14249</v>
      </c>
      <c r="H19031" s="4">
        <f>IF(INDEX(tblDados[ID],MATCH(tblTestes[[#This Row],[ID]],tblDados[ID],1))=tblTestes[[#This Row],[ID]],INDEX(tblDados[Valor],MATCH(tblTestes[[#This Row],[ID]],tblDados[ID],1)),NA())</f>
        <v>14249</v>
      </c>
      <c r="I19031" s="4">
        <f>IF(LOOKUP(tblTestes[[#This Row],[ID]],tblDados[ID])=tblTestes[[#This Row],[ID]],LOOKUP(tblTestes[[#This Row],[ID]],tblDados[ID],tblDados[Valor]),NA())</f>
        <v>14249</v>
      </c>
    </row>
    <row r="19032" spans="2:9" x14ac:dyDescent="0.25">
      <c r="B19032" t="s">
        <v>19497</v>
      </c>
      <c r="C19032">
        <v>19022</v>
      </c>
      <c r="E19032" t="s">
        <v>2071</v>
      </c>
      <c r="F19032">
        <f>VLOOKUP(tblTestes[[#This Row],[ID]],tblDados[],2,0)</f>
        <v>2764</v>
      </c>
      <c r="G19032" s="4">
        <f>IF(VLOOKUP(tblTestes[[#This Row],[ID]],tblDados[],1)=tblTestes[[#This Row],[ID]],VLOOKUP(tblTestes[[#This Row],[ID]],tblDados[],2),NA())</f>
        <v>2764</v>
      </c>
      <c r="H19032" s="4">
        <f>IF(INDEX(tblDados[ID],MATCH(tblTestes[[#This Row],[ID]],tblDados[ID],1))=tblTestes[[#This Row],[ID]],INDEX(tblDados[Valor],MATCH(tblTestes[[#This Row],[ID]],tblDados[ID],1)),NA())</f>
        <v>2764</v>
      </c>
      <c r="I19032" s="4">
        <f>IF(LOOKUP(tblTestes[[#This Row],[ID]],tblDados[ID])=tblTestes[[#This Row],[ID]],LOOKUP(tblTestes[[#This Row],[ID]],tblDados[ID],tblDados[Valor]),NA())</f>
        <v>2764</v>
      </c>
    </row>
    <row r="19033" spans="2:9" x14ac:dyDescent="0.25">
      <c r="B19033" t="s">
        <v>13248</v>
      </c>
      <c r="C19033">
        <v>19023</v>
      </c>
      <c r="E19033" t="s">
        <v>23997</v>
      </c>
      <c r="F19033">
        <f>VLOOKUP(tblTestes[[#This Row],[ID]],tblDados[],2,0)</f>
        <v>24433</v>
      </c>
      <c r="G19033" s="4">
        <f>IF(VLOOKUP(tblTestes[[#This Row],[ID]],tblDados[],1)=tblTestes[[#This Row],[ID]],VLOOKUP(tblTestes[[#This Row],[ID]],tblDados[],2),NA())</f>
        <v>24433</v>
      </c>
      <c r="H19033" s="4">
        <f>IF(INDEX(tblDados[ID],MATCH(tblTestes[[#This Row],[ID]],tblDados[ID],1))=tblTestes[[#This Row],[ID]],INDEX(tblDados[Valor],MATCH(tblTestes[[#This Row],[ID]],tblDados[ID],1)),NA())</f>
        <v>24433</v>
      </c>
      <c r="I19033" s="4">
        <f>IF(LOOKUP(tblTestes[[#This Row],[ID]],tblDados[ID])=tblTestes[[#This Row],[ID]],LOOKUP(tblTestes[[#This Row],[ID]],tblDados[ID],tblDados[Valor]),NA())</f>
        <v>24433</v>
      </c>
    </row>
    <row r="19034" spans="2:9" x14ac:dyDescent="0.25">
      <c r="B19034" t="s">
        <v>17276</v>
      </c>
      <c r="C19034">
        <v>19024</v>
      </c>
      <c r="E19034" t="s">
        <v>10846</v>
      </c>
      <c r="F19034">
        <f>VLOOKUP(tblTestes[[#This Row],[ID]],tblDados[],2,0)</f>
        <v>6099</v>
      </c>
      <c r="G19034" s="4">
        <f>IF(VLOOKUP(tblTestes[[#This Row],[ID]],tblDados[],1)=tblTestes[[#This Row],[ID]],VLOOKUP(tblTestes[[#This Row],[ID]],tblDados[],2),NA())</f>
        <v>6099</v>
      </c>
      <c r="H19034" s="4">
        <f>IF(INDEX(tblDados[ID],MATCH(tblTestes[[#This Row],[ID]],tblDados[ID],1))=tblTestes[[#This Row],[ID]],INDEX(tblDados[Valor],MATCH(tblTestes[[#This Row],[ID]],tblDados[ID],1)),NA())</f>
        <v>6099</v>
      </c>
      <c r="I19034" s="4">
        <f>IF(LOOKUP(tblTestes[[#This Row],[ID]],tblDados[ID])=tblTestes[[#This Row],[ID]],LOOKUP(tblTestes[[#This Row],[ID]],tblDados[ID],tblDados[Valor]),NA())</f>
        <v>6099</v>
      </c>
    </row>
    <row r="19035" spans="2:9" x14ac:dyDescent="0.25">
      <c r="B19035" t="s">
        <v>21199</v>
      </c>
      <c r="C19035">
        <v>19025</v>
      </c>
      <c r="E19035" t="s">
        <v>3504</v>
      </c>
      <c r="F19035">
        <f>VLOOKUP(tblTestes[[#This Row],[ID]],tblDados[],2,0)</f>
        <v>9904</v>
      </c>
      <c r="G19035" s="4">
        <f>IF(VLOOKUP(tblTestes[[#This Row],[ID]],tblDados[],1)=tblTestes[[#This Row],[ID]],VLOOKUP(tblTestes[[#This Row],[ID]],tblDados[],2),NA())</f>
        <v>9904</v>
      </c>
      <c r="H19035" s="4">
        <f>IF(INDEX(tblDados[ID],MATCH(tblTestes[[#This Row],[ID]],tblDados[ID],1))=tblTestes[[#This Row],[ID]],INDEX(tblDados[Valor],MATCH(tblTestes[[#This Row],[ID]],tblDados[ID],1)),NA())</f>
        <v>9904</v>
      </c>
      <c r="I19035" s="4">
        <f>IF(LOOKUP(tblTestes[[#This Row],[ID]],tblDados[ID])=tblTestes[[#This Row],[ID]],LOOKUP(tblTestes[[#This Row],[ID]],tblDados[ID],tblDados[Valor]),NA())</f>
        <v>9904</v>
      </c>
    </row>
    <row r="19036" spans="2:9" x14ac:dyDescent="0.25">
      <c r="B19036" t="s">
        <v>9100</v>
      </c>
      <c r="C19036">
        <v>19026</v>
      </c>
      <c r="E19036" t="s">
        <v>21186</v>
      </c>
      <c r="F19036">
        <f>VLOOKUP(tblTestes[[#This Row],[ID]],tblDados[],2,0)</f>
        <v>16091</v>
      </c>
      <c r="G19036" s="4">
        <f>IF(VLOOKUP(tblTestes[[#This Row],[ID]],tblDados[],1)=tblTestes[[#This Row],[ID]],VLOOKUP(tblTestes[[#This Row],[ID]],tblDados[],2),NA())</f>
        <v>16091</v>
      </c>
      <c r="H19036" s="4">
        <f>IF(INDEX(tblDados[ID],MATCH(tblTestes[[#This Row],[ID]],tblDados[ID],1))=tblTestes[[#This Row],[ID]],INDEX(tblDados[Valor],MATCH(tblTestes[[#This Row],[ID]],tblDados[ID],1)),NA())</f>
        <v>16091</v>
      </c>
      <c r="I19036" s="4">
        <f>IF(LOOKUP(tblTestes[[#This Row],[ID]],tblDados[ID])=tblTestes[[#This Row],[ID]],LOOKUP(tblTestes[[#This Row],[ID]],tblDados[ID],tblDados[Valor]),NA())</f>
        <v>16091</v>
      </c>
    </row>
    <row r="19037" spans="2:9" x14ac:dyDescent="0.25">
      <c r="B19037" t="s">
        <v>17880</v>
      </c>
      <c r="C19037">
        <v>19027</v>
      </c>
      <c r="E19037" t="s">
        <v>1952</v>
      </c>
      <c r="F19037">
        <f>VLOOKUP(tblTestes[[#This Row],[ID]],tblDados[],2,0)</f>
        <v>9582</v>
      </c>
      <c r="G19037" s="4">
        <f>IF(VLOOKUP(tblTestes[[#This Row],[ID]],tblDados[],1)=tblTestes[[#This Row],[ID]],VLOOKUP(tblTestes[[#This Row],[ID]],tblDados[],2),NA())</f>
        <v>9582</v>
      </c>
      <c r="H19037" s="4">
        <f>IF(INDEX(tblDados[ID],MATCH(tblTestes[[#This Row],[ID]],tblDados[ID],1))=tblTestes[[#This Row],[ID]],INDEX(tblDados[Valor],MATCH(tblTestes[[#This Row],[ID]],tblDados[ID],1)),NA())</f>
        <v>9582</v>
      </c>
      <c r="I19037" s="4">
        <f>IF(LOOKUP(tblTestes[[#This Row],[ID]],tblDados[ID])=tblTestes[[#This Row],[ID]],LOOKUP(tblTestes[[#This Row],[ID]],tblDados[ID],tblDados[Valor]),NA())</f>
        <v>9582</v>
      </c>
    </row>
    <row r="19038" spans="2:9" x14ac:dyDescent="0.25">
      <c r="B19038" t="s">
        <v>14403</v>
      </c>
      <c r="C19038">
        <v>19028</v>
      </c>
      <c r="E19038" t="s">
        <v>24163</v>
      </c>
      <c r="F19038">
        <f>VLOOKUP(tblTestes[[#This Row],[ID]],tblDados[],2,0)</f>
        <v>13881</v>
      </c>
      <c r="G19038" s="4">
        <f>IF(VLOOKUP(tblTestes[[#This Row],[ID]],tblDados[],1)=tblTestes[[#This Row],[ID]],VLOOKUP(tblTestes[[#This Row],[ID]],tblDados[],2),NA())</f>
        <v>13881</v>
      </c>
      <c r="H19038" s="4">
        <f>IF(INDEX(tblDados[ID],MATCH(tblTestes[[#This Row],[ID]],tblDados[ID],1))=tblTestes[[#This Row],[ID]],INDEX(tblDados[Valor],MATCH(tblTestes[[#This Row],[ID]],tblDados[ID],1)),NA())</f>
        <v>13881</v>
      </c>
      <c r="I19038" s="4">
        <f>IF(LOOKUP(tblTestes[[#This Row],[ID]],tblDados[ID])=tblTestes[[#This Row],[ID]],LOOKUP(tblTestes[[#This Row],[ID]],tblDados[ID],tblDados[Valor]),NA())</f>
        <v>13881</v>
      </c>
    </row>
    <row r="19039" spans="2:9" x14ac:dyDescent="0.25">
      <c r="B19039" t="s">
        <v>7260</v>
      </c>
      <c r="C19039">
        <v>19029</v>
      </c>
      <c r="E19039" t="s">
        <v>3158</v>
      </c>
      <c r="F19039">
        <f>VLOOKUP(tblTestes[[#This Row],[ID]],tblDados[],2,0)</f>
        <v>7082</v>
      </c>
      <c r="G19039" s="4">
        <f>IF(VLOOKUP(tblTestes[[#This Row],[ID]],tblDados[],1)=tblTestes[[#This Row],[ID]],VLOOKUP(tblTestes[[#This Row],[ID]],tblDados[],2),NA())</f>
        <v>7082</v>
      </c>
      <c r="H19039" s="4">
        <f>IF(INDEX(tblDados[ID],MATCH(tblTestes[[#This Row],[ID]],tblDados[ID],1))=tblTestes[[#This Row],[ID]],INDEX(tblDados[Valor],MATCH(tblTestes[[#This Row],[ID]],tblDados[ID],1)),NA())</f>
        <v>7082</v>
      </c>
      <c r="I19039" s="4">
        <f>IF(LOOKUP(tblTestes[[#This Row],[ID]],tblDados[ID])=tblTestes[[#This Row],[ID]],LOOKUP(tblTestes[[#This Row],[ID]],tblDados[ID],tblDados[Valor]),NA())</f>
        <v>7082</v>
      </c>
    </row>
    <row r="19040" spans="2:9" x14ac:dyDescent="0.25">
      <c r="B19040" t="s">
        <v>9238</v>
      </c>
      <c r="C19040">
        <v>19030</v>
      </c>
      <c r="E19040" t="s">
        <v>24326</v>
      </c>
      <c r="F19040">
        <f>VLOOKUP(tblTestes[[#This Row],[ID]],tblDados[],2,0)</f>
        <v>17208</v>
      </c>
      <c r="G19040" s="4">
        <f>IF(VLOOKUP(tblTestes[[#This Row],[ID]],tblDados[],1)=tblTestes[[#This Row],[ID]],VLOOKUP(tblTestes[[#This Row],[ID]],tblDados[],2),NA())</f>
        <v>17208</v>
      </c>
      <c r="H19040" s="4">
        <f>IF(INDEX(tblDados[ID],MATCH(tblTestes[[#This Row],[ID]],tblDados[ID],1))=tblTestes[[#This Row],[ID]],INDEX(tblDados[Valor],MATCH(tblTestes[[#This Row],[ID]],tblDados[ID],1)),NA())</f>
        <v>17208</v>
      </c>
      <c r="I19040" s="4">
        <f>IF(LOOKUP(tblTestes[[#This Row],[ID]],tblDados[ID])=tblTestes[[#This Row],[ID]],LOOKUP(tblTestes[[#This Row],[ID]],tblDados[ID],tblDados[Valor]),NA())</f>
        <v>17208</v>
      </c>
    </row>
    <row r="19041" spans="2:9" x14ac:dyDescent="0.25">
      <c r="B19041" t="s">
        <v>15369</v>
      </c>
      <c r="C19041">
        <v>19031</v>
      </c>
      <c r="E19041" t="s">
        <v>6181</v>
      </c>
      <c r="F19041">
        <f>VLOOKUP(tblTestes[[#This Row],[ID]],tblDados[],2,0)</f>
        <v>15014</v>
      </c>
      <c r="G19041" s="4">
        <f>IF(VLOOKUP(tblTestes[[#This Row],[ID]],tblDados[],1)=tblTestes[[#This Row],[ID]],VLOOKUP(tblTestes[[#This Row],[ID]],tblDados[],2),NA())</f>
        <v>15014</v>
      </c>
      <c r="H19041" s="4">
        <f>IF(INDEX(tblDados[ID],MATCH(tblTestes[[#This Row],[ID]],tblDados[ID],1))=tblTestes[[#This Row],[ID]],INDEX(tblDados[Valor],MATCH(tblTestes[[#This Row],[ID]],tblDados[ID],1)),NA())</f>
        <v>15014</v>
      </c>
      <c r="I19041" s="4">
        <f>IF(LOOKUP(tblTestes[[#This Row],[ID]],tblDados[ID])=tblTestes[[#This Row],[ID]],LOOKUP(tblTestes[[#This Row],[ID]],tblDados[ID],tblDados[Valor]),NA())</f>
        <v>15014</v>
      </c>
    </row>
    <row r="19042" spans="2:9" x14ac:dyDescent="0.25">
      <c r="B19042" t="s">
        <v>6412</v>
      </c>
      <c r="C19042">
        <v>19032</v>
      </c>
      <c r="E19042" t="s">
        <v>16737</v>
      </c>
      <c r="F19042">
        <f>VLOOKUP(tblTestes[[#This Row],[ID]],tblDados[],2,0)</f>
        <v>2879</v>
      </c>
      <c r="G19042" s="4">
        <f>IF(VLOOKUP(tblTestes[[#This Row],[ID]],tblDados[],1)=tblTestes[[#This Row],[ID]],VLOOKUP(tblTestes[[#This Row],[ID]],tblDados[],2),NA())</f>
        <v>2879</v>
      </c>
      <c r="H19042" s="4">
        <f>IF(INDEX(tblDados[ID],MATCH(tblTestes[[#This Row],[ID]],tblDados[ID],1))=tblTestes[[#This Row],[ID]],INDEX(tblDados[Valor],MATCH(tblTestes[[#This Row],[ID]],tblDados[ID],1)),NA())</f>
        <v>2879</v>
      </c>
      <c r="I19042" s="4">
        <f>IF(LOOKUP(tblTestes[[#This Row],[ID]],tblDados[ID])=tblTestes[[#This Row],[ID]],LOOKUP(tblTestes[[#This Row],[ID]],tblDados[ID],tblDados[Valor]),NA())</f>
        <v>2879</v>
      </c>
    </row>
    <row r="19043" spans="2:9" x14ac:dyDescent="0.25">
      <c r="B19043" t="s">
        <v>19124</v>
      </c>
      <c r="C19043">
        <v>19033</v>
      </c>
      <c r="E19043" t="s">
        <v>22282</v>
      </c>
      <c r="F19043">
        <f>VLOOKUP(tblTestes[[#This Row],[ID]],tblDados[],2,0)</f>
        <v>4674</v>
      </c>
      <c r="G19043" s="4">
        <f>IF(VLOOKUP(tblTestes[[#This Row],[ID]],tblDados[],1)=tblTestes[[#This Row],[ID]],VLOOKUP(tblTestes[[#This Row],[ID]],tblDados[],2),NA())</f>
        <v>4674</v>
      </c>
      <c r="H19043" s="4">
        <f>IF(INDEX(tblDados[ID],MATCH(tblTestes[[#This Row],[ID]],tblDados[ID],1))=tblTestes[[#This Row],[ID]],INDEX(tblDados[Valor],MATCH(tblTestes[[#This Row],[ID]],tblDados[ID],1)),NA())</f>
        <v>4674</v>
      </c>
      <c r="I19043" s="4">
        <f>IF(LOOKUP(tblTestes[[#This Row],[ID]],tblDados[ID])=tblTestes[[#This Row],[ID]],LOOKUP(tblTestes[[#This Row],[ID]],tblDados[ID],tblDados[Valor]),NA())</f>
        <v>4674</v>
      </c>
    </row>
    <row r="19044" spans="2:9" x14ac:dyDescent="0.25">
      <c r="B19044" t="s">
        <v>5760</v>
      </c>
      <c r="C19044">
        <v>19034</v>
      </c>
      <c r="E19044" t="s">
        <v>17414</v>
      </c>
      <c r="F19044">
        <f>VLOOKUP(tblTestes[[#This Row],[ID]],tblDados[],2,0)</f>
        <v>13087</v>
      </c>
      <c r="G19044" s="4">
        <f>IF(VLOOKUP(tblTestes[[#This Row],[ID]],tblDados[],1)=tblTestes[[#This Row],[ID]],VLOOKUP(tblTestes[[#This Row],[ID]],tblDados[],2),NA())</f>
        <v>13087</v>
      </c>
      <c r="H19044" s="4">
        <f>IF(INDEX(tblDados[ID],MATCH(tblTestes[[#This Row],[ID]],tblDados[ID],1))=tblTestes[[#This Row],[ID]],INDEX(tblDados[Valor],MATCH(tblTestes[[#This Row],[ID]],tblDados[ID],1)),NA())</f>
        <v>13087</v>
      </c>
      <c r="I19044" s="4">
        <f>IF(LOOKUP(tblTestes[[#This Row],[ID]],tblDados[ID])=tblTestes[[#This Row],[ID]],LOOKUP(tblTestes[[#This Row],[ID]],tblDados[ID],tblDados[Valor]),NA())</f>
        <v>13087</v>
      </c>
    </row>
    <row r="19045" spans="2:9" x14ac:dyDescent="0.25">
      <c r="B19045" t="s">
        <v>14006</v>
      </c>
      <c r="C19045">
        <v>19035</v>
      </c>
      <c r="E19045" t="s">
        <v>3666</v>
      </c>
      <c r="F19045">
        <f>VLOOKUP(tblTestes[[#This Row],[ID]],tblDados[],2,0)</f>
        <v>18326</v>
      </c>
      <c r="G19045" s="4">
        <f>IF(VLOOKUP(tblTestes[[#This Row],[ID]],tblDados[],1)=tblTestes[[#This Row],[ID]],VLOOKUP(tblTestes[[#This Row],[ID]],tblDados[],2),NA())</f>
        <v>18326</v>
      </c>
      <c r="H19045" s="4">
        <f>IF(INDEX(tblDados[ID],MATCH(tblTestes[[#This Row],[ID]],tblDados[ID],1))=tblTestes[[#This Row],[ID]],INDEX(tblDados[Valor],MATCH(tblTestes[[#This Row],[ID]],tblDados[ID],1)),NA())</f>
        <v>18326</v>
      </c>
      <c r="I19045" s="4">
        <f>IF(LOOKUP(tblTestes[[#This Row],[ID]],tblDados[ID])=tblTestes[[#This Row],[ID]],LOOKUP(tblTestes[[#This Row],[ID]],tblDados[ID],tblDados[Valor]),NA())</f>
        <v>18326</v>
      </c>
    </row>
    <row r="19046" spans="2:9" x14ac:dyDescent="0.25">
      <c r="B19046" t="s">
        <v>13076</v>
      </c>
      <c r="C19046">
        <v>19036</v>
      </c>
      <c r="E19046" t="s">
        <v>10228</v>
      </c>
      <c r="F19046">
        <f>VLOOKUP(tblTestes[[#This Row],[ID]],tblDados[],2,0)</f>
        <v>3732</v>
      </c>
      <c r="G19046" s="4">
        <f>IF(VLOOKUP(tblTestes[[#This Row],[ID]],tblDados[],1)=tblTestes[[#This Row],[ID]],VLOOKUP(tblTestes[[#This Row],[ID]],tblDados[],2),NA())</f>
        <v>3732</v>
      </c>
      <c r="H19046" s="4">
        <f>IF(INDEX(tblDados[ID],MATCH(tblTestes[[#This Row],[ID]],tblDados[ID],1))=tblTestes[[#This Row],[ID]],INDEX(tblDados[Valor],MATCH(tblTestes[[#This Row],[ID]],tblDados[ID],1)),NA())</f>
        <v>3732</v>
      </c>
      <c r="I19046" s="4">
        <f>IF(LOOKUP(tblTestes[[#This Row],[ID]],tblDados[ID])=tblTestes[[#This Row],[ID]],LOOKUP(tblTestes[[#This Row],[ID]],tblDados[ID],tblDados[Valor]),NA())</f>
        <v>3732</v>
      </c>
    </row>
    <row r="19047" spans="2:9" x14ac:dyDescent="0.25">
      <c r="B19047" t="s">
        <v>16342</v>
      </c>
      <c r="C19047">
        <v>19037</v>
      </c>
      <c r="E19047" t="s">
        <v>14022</v>
      </c>
      <c r="F19047">
        <f>VLOOKUP(tblTestes[[#This Row],[ID]],tblDados[],2,0)</f>
        <v>14352</v>
      </c>
      <c r="G19047" s="4">
        <f>IF(VLOOKUP(tblTestes[[#This Row],[ID]],tblDados[],1)=tblTestes[[#This Row],[ID]],VLOOKUP(tblTestes[[#This Row],[ID]],tblDados[],2),NA())</f>
        <v>14352</v>
      </c>
      <c r="H19047" s="4">
        <f>IF(INDEX(tblDados[ID],MATCH(tblTestes[[#This Row],[ID]],tblDados[ID],1))=tblTestes[[#This Row],[ID]],INDEX(tblDados[Valor],MATCH(tblTestes[[#This Row],[ID]],tblDados[ID],1)),NA())</f>
        <v>14352</v>
      </c>
      <c r="I19047" s="4">
        <f>IF(LOOKUP(tblTestes[[#This Row],[ID]],tblDados[ID])=tblTestes[[#This Row],[ID]],LOOKUP(tblTestes[[#This Row],[ID]],tblDados[ID],tblDados[Valor]),NA())</f>
        <v>14352</v>
      </c>
    </row>
    <row r="19048" spans="2:9" x14ac:dyDescent="0.25">
      <c r="B19048" t="s">
        <v>18464</v>
      </c>
      <c r="C19048">
        <v>19038</v>
      </c>
      <c r="E19048" t="s">
        <v>8800</v>
      </c>
      <c r="F19048">
        <f>VLOOKUP(tblTestes[[#This Row],[ID]],tblDados[],2,0)</f>
        <v>4893</v>
      </c>
      <c r="G19048" s="4">
        <f>IF(VLOOKUP(tblTestes[[#This Row],[ID]],tblDados[],1)=tblTestes[[#This Row],[ID]],VLOOKUP(tblTestes[[#This Row],[ID]],tblDados[],2),NA())</f>
        <v>4893</v>
      </c>
      <c r="H19048" s="4">
        <f>IF(INDEX(tblDados[ID],MATCH(tblTestes[[#This Row],[ID]],tblDados[ID],1))=tblTestes[[#This Row],[ID]],INDEX(tblDados[Valor],MATCH(tblTestes[[#This Row],[ID]],tblDados[ID],1)),NA())</f>
        <v>4893</v>
      </c>
      <c r="I19048" s="4">
        <f>IF(LOOKUP(tblTestes[[#This Row],[ID]],tblDados[ID])=tblTestes[[#This Row],[ID]],LOOKUP(tblTestes[[#This Row],[ID]],tblDados[ID],tblDados[Valor]),NA())</f>
        <v>4893</v>
      </c>
    </row>
    <row r="19049" spans="2:9" x14ac:dyDescent="0.25">
      <c r="B19049" t="s">
        <v>6532</v>
      </c>
      <c r="C19049">
        <v>19039</v>
      </c>
      <c r="E19049" t="s">
        <v>19310</v>
      </c>
      <c r="F19049">
        <f>VLOOKUP(tblTestes[[#This Row],[ID]],tblDados[],2,0)</f>
        <v>675</v>
      </c>
      <c r="G19049" s="4">
        <f>IF(VLOOKUP(tblTestes[[#This Row],[ID]],tblDados[],1)=tblTestes[[#This Row],[ID]],VLOOKUP(tblTestes[[#This Row],[ID]],tblDados[],2),NA())</f>
        <v>675</v>
      </c>
      <c r="H19049" s="4">
        <f>IF(INDEX(tblDados[ID],MATCH(tblTestes[[#This Row],[ID]],tblDados[ID],1))=tblTestes[[#This Row],[ID]],INDEX(tblDados[Valor],MATCH(tblTestes[[#This Row],[ID]],tblDados[ID],1)),NA())</f>
        <v>675</v>
      </c>
      <c r="I19049" s="4">
        <f>IF(LOOKUP(tblTestes[[#This Row],[ID]],tblDados[ID])=tblTestes[[#This Row],[ID]],LOOKUP(tblTestes[[#This Row],[ID]],tblDados[ID],tblDados[Valor]),NA())</f>
        <v>675</v>
      </c>
    </row>
    <row r="19050" spans="2:9" x14ac:dyDescent="0.25">
      <c r="B19050" t="s">
        <v>20479</v>
      </c>
      <c r="C19050">
        <v>19040</v>
      </c>
      <c r="E19050" t="s">
        <v>225</v>
      </c>
      <c r="F19050">
        <f>VLOOKUP(tblTestes[[#This Row],[ID]],tblDados[],2,0)</f>
        <v>22183</v>
      </c>
      <c r="G19050" s="4">
        <f>IF(VLOOKUP(tblTestes[[#This Row],[ID]],tblDados[],1)=tblTestes[[#This Row],[ID]],VLOOKUP(tblTestes[[#This Row],[ID]],tblDados[],2),NA())</f>
        <v>22183</v>
      </c>
      <c r="H19050" s="4">
        <f>IF(INDEX(tblDados[ID],MATCH(tblTestes[[#This Row],[ID]],tblDados[ID],1))=tblTestes[[#This Row],[ID]],INDEX(tblDados[Valor],MATCH(tblTestes[[#This Row],[ID]],tblDados[ID],1)),NA())</f>
        <v>22183</v>
      </c>
      <c r="I19050" s="4">
        <f>IF(LOOKUP(tblTestes[[#This Row],[ID]],tblDados[ID])=tblTestes[[#This Row],[ID]],LOOKUP(tblTestes[[#This Row],[ID]],tblDados[ID],tblDados[Valor]),NA())</f>
        <v>22183</v>
      </c>
    </row>
    <row r="19051" spans="2:9" x14ac:dyDescent="0.25">
      <c r="B19051" t="s">
        <v>737</v>
      </c>
      <c r="C19051">
        <v>19041</v>
      </c>
      <c r="E19051" t="s">
        <v>17618</v>
      </c>
      <c r="F19051">
        <f>VLOOKUP(tblTestes[[#This Row],[ID]],tblDados[],2,0)</f>
        <v>22232</v>
      </c>
      <c r="G19051" s="4">
        <f>IF(VLOOKUP(tblTestes[[#This Row],[ID]],tblDados[],1)=tblTestes[[#This Row],[ID]],VLOOKUP(tblTestes[[#This Row],[ID]],tblDados[],2),NA())</f>
        <v>22232</v>
      </c>
      <c r="H19051" s="4">
        <f>IF(INDEX(tblDados[ID],MATCH(tblTestes[[#This Row],[ID]],tblDados[ID],1))=tblTestes[[#This Row],[ID]],INDEX(tblDados[Valor],MATCH(tblTestes[[#This Row],[ID]],tblDados[ID],1)),NA())</f>
        <v>22232</v>
      </c>
      <c r="I19051" s="4">
        <f>IF(LOOKUP(tblTestes[[#This Row],[ID]],tblDados[ID])=tblTestes[[#This Row],[ID]],LOOKUP(tblTestes[[#This Row],[ID]],tblDados[ID],tblDados[Valor]),NA())</f>
        <v>22232</v>
      </c>
    </row>
    <row r="19052" spans="2:9" x14ac:dyDescent="0.25">
      <c r="B19052" t="s">
        <v>6039</v>
      </c>
      <c r="C19052">
        <v>19042</v>
      </c>
      <c r="E19052" t="s">
        <v>10423</v>
      </c>
      <c r="F19052">
        <f>VLOOKUP(tblTestes[[#This Row],[ID]],tblDados[],2,0)</f>
        <v>15211</v>
      </c>
      <c r="G19052" s="4">
        <f>IF(VLOOKUP(tblTestes[[#This Row],[ID]],tblDados[],1)=tblTestes[[#This Row],[ID]],VLOOKUP(tblTestes[[#This Row],[ID]],tblDados[],2),NA())</f>
        <v>15211</v>
      </c>
      <c r="H19052" s="4">
        <f>IF(INDEX(tblDados[ID],MATCH(tblTestes[[#This Row],[ID]],tblDados[ID],1))=tblTestes[[#This Row],[ID]],INDEX(tblDados[Valor],MATCH(tblTestes[[#This Row],[ID]],tblDados[ID],1)),NA())</f>
        <v>15211</v>
      </c>
      <c r="I19052" s="4">
        <f>IF(LOOKUP(tblTestes[[#This Row],[ID]],tblDados[ID])=tblTestes[[#This Row],[ID]],LOOKUP(tblTestes[[#This Row],[ID]],tblDados[ID],tblDados[Valor]),NA())</f>
        <v>15211</v>
      </c>
    </row>
    <row r="19053" spans="2:9" x14ac:dyDescent="0.25">
      <c r="B19053" t="s">
        <v>2144</v>
      </c>
      <c r="C19053">
        <v>19043</v>
      </c>
      <c r="E19053" t="s">
        <v>15775</v>
      </c>
      <c r="F19053">
        <f>VLOOKUP(tblTestes[[#This Row],[ID]],tblDados[],2,0)</f>
        <v>6771</v>
      </c>
      <c r="G19053" s="4">
        <f>IF(VLOOKUP(tblTestes[[#This Row],[ID]],tblDados[],1)=tblTestes[[#This Row],[ID]],VLOOKUP(tblTestes[[#This Row],[ID]],tblDados[],2),NA())</f>
        <v>6771</v>
      </c>
      <c r="H19053" s="4">
        <f>IF(INDEX(tblDados[ID],MATCH(tblTestes[[#This Row],[ID]],tblDados[ID],1))=tblTestes[[#This Row],[ID]],INDEX(tblDados[Valor],MATCH(tblTestes[[#This Row],[ID]],tblDados[ID],1)),NA())</f>
        <v>6771</v>
      </c>
      <c r="I19053" s="4">
        <f>IF(LOOKUP(tblTestes[[#This Row],[ID]],tblDados[ID])=tblTestes[[#This Row],[ID]],LOOKUP(tblTestes[[#This Row],[ID]],tblDados[ID],tblDados[Valor]),NA())</f>
        <v>6771</v>
      </c>
    </row>
    <row r="19054" spans="2:9" x14ac:dyDescent="0.25">
      <c r="B19054" t="s">
        <v>15840</v>
      </c>
      <c r="C19054">
        <v>19044</v>
      </c>
      <c r="E19054" t="s">
        <v>20201</v>
      </c>
      <c r="F19054">
        <f>VLOOKUP(tblTestes[[#This Row],[ID]],tblDados[],2,0)</f>
        <v>1545</v>
      </c>
      <c r="G19054" s="4">
        <f>IF(VLOOKUP(tblTestes[[#This Row],[ID]],tblDados[],1)=tblTestes[[#This Row],[ID]],VLOOKUP(tblTestes[[#This Row],[ID]],tblDados[],2),NA())</f>
        <v>1545</v>
      </c>
      <c r="H19054" s="4">
        <f>IF(INDEX(tblDados[ID],MATCH(tblTestes[[#This Row],[ID]],tblDados[ID],1))=tblTestes[[#This Row],[ID]],INDEX(tblDados[Valor],MATCH(tblTestes[[#This Row],[ID]],tblDados[ID],1)),NA())</f>
        <v>1545</v>
      </c>
      <c r="I19054" s="4">
        <f>IF(LOOKUP(tblTestes[[#This Row],[ID]],tblDados[ID])=tblTestes[[#This Row],[ID]],LOOKUP(tblTestes[[#This Row],[ID]],tblDados[ID],tblDados[Valor]),NA())</f>
        <v>1545</v>
      </c>
    </row>
    <row r="19055" spans="2:9" x14ac:dyDescent="0.25">
      <c r="B19055" t="s">
        <v>211</v>
      </c>
      <c r="C19055">
        <v>19045</v>
      </c>
      <c r="E19055" t="s">
        <v>10767</v>
      </c>
      <c r="F19055">
        <f>VLOOKUP(tblTestes[[#This Row],[ID]],tblDados[],2,0)</f>
        <v>16090</v>
      </c>
      <c r="G19055" s="4">
        <f>IF(VLOOKUP(tblTestes[[#This Row],[ID]],tblDados[],1)=tblTestes[[#This Row],[ID]],VLOOKUP(tblTestes[[#This Row],[ID]],tblDados[],2),NA())</f>
        <v>16090</v>
      </c>
      <c r="H19055" s="4">
        <f>IF(INDEX(tblDados[ID],MATCH(tblTestes[[#This Row],[ID]],tblDados[ID],1))=tblTestes[[#This Row],[ID]],INDEX(tblDados[Valor],MATCH(tblTestes[[#This Row],[ID]],tblDados[ID],1)),NA())</f>
        <v>16090</v>
      </c>
      <c r="I19055" s="4">
        <f>IF(LOOKUP(tblTestes[[#This Row],[ID]],tblDados[ID])=tblTestes[[#This Row],[ID]],LOOKUP(tblTestes[[#This Row],[ID]],tblDados[ID],tblDados[Valor]),NA())</f>
        <v>16090</v>
      </c>
    </row>
    <row r="19056" spans="2:9" x14ac:dyDescent="0.25">
      <c r="B19056" t="s">
        <v>17993</v>
      </c>
      <c r="C19056">
        <v>19046</v>
      </c>
      <c r="E19056" t="s">
        <v>8091</v>
      </c>
      <c r="F19056">
        <f>VLOOKUP(tblTestes[[#This Row],[ID]],tblDados[],2,0)</f>
        <v>4167</v>
      </c>
      <c r="G19056" s="4">
        <f>IF(VLOOKUP(tblTestes[[#This Row],[ID]],tblDados[],1)=tblTestes[[#This Row],[ID]],VLOOKUP(tblTestes[[#This Row],[ID]],tblDados[],2),NA())</f>
        <v>4167</v>
      </c>
      <c r="H19056" s="4">
        <f>IF(INDEX(tblDados[ID],MATCH(tblTestes[[#This Row],[ID]],tblDados[ID],1))=tblTestes[[#This Row],[ID]],INDEX(tblDados[Valor],MATCH(tblTestes[[#This Row],[ID]],tblDados[ID],1)),NA())</f>
        <v>4167</v>
      </c>
      <c r="I19056" s="4">
        <f>IF(LOOKUP(tblTestes[[#This Row],[ID]],tblDados[ID])=tblTestes[[#This Row],[ID]],LOOKUP(tblTestes[[#This Row],[ID]],tblDados[ID],tblDados[Valor]),NA())</f>
        <v>4167</v>
      </c>
    </row>
    <row r="19057" spans="2:9" x14ac:dyDescent="0.25">
      <c r="B19057" t="s">
        <v>1022</v>
      </c>
      <c r="C19057">
        <v>19047</v>
      </c>
      <c r="E19057" t="s">
        <v>5083</v>
      </c>
      <c r="F19057">
        <f>VLOOKUP(tblTestes[[#This Row],[ID]],tblDados[],2,0)</f>
        <v>5248</v>
      </c>
      <c r="G19057" s="4">
        <f>IF(VLOOKUP(tblTestes[[#This Row],[ID]],tblDados[],1)=tblTestes[[#This Row],[ID]],VLOOKUP(tblTestes[[#This Row],[ID]],tblDados[],2),NA())</f>
        <v>5248</v>
      </c>
      <c r="H19057" s="4">
        <f>IF(INDEX(tblDados[ID],MATCH(tblTestes[[#This Row],[ID]],tblDados[ID],1))=tblTestes[[#This Row],[ID]],INDEX(tblDados[Valor],MATCH(tblTestes[[#This Row],[ID]],tblDados[ID],1)),NA())</f>
        <v>5248</v>
      </c>
      <c r="I19057" s="4">
        <f>IF(LOOKUP(tblTestes[[#This Row],[ID]],tblDados[ID])=tblTestes[[#This Row],[ID]],LOOKUP(tblTestes[[#This Row],[ID]],tblDados[ID],tblDados[Valor]),NA())</f>
        <v>5248</v>
      </c>
    </row>
    <row r="19058" spans="2:9" x14ac:dyDescent="0.25">
      <c r="B19058" t="s">
        <v>17176</v>
      </c>
      <c r="C19058">
        <v>19048</v>
      </c>
      <c r="E19058" t="s">
        <v>6272</v>
      </c>
      <c r="F19058">
        <f>VLOOKUP(tblTestes[[#This Row],[ID]],tblDados[],2,0)</f>
        <v>12377</v>
      </c>
      <c r="G19058" s="4">
        <f>IF(VLOOKUP(tblTestes[[#This Row],[ID]],tblDados[],1)=tblTestes[[#This Row],[ID]],VLOOKUP(tblTestes[[#This Row],[ID]],tblDados[],2),NA())</f>
        <v>12377</v>
      </c>
      <c r="H19058" s="4">
        <f>IF(INDEX(tblDados[ID],MATCH(tblTestes[[#This Row],[ID]],tblDados[ID],1))=tblTestes[[#This Row],[ID]],INDEX(tblDados[Valor],MATCH(tblTestes[[#This Row],[ID]],tblDados[ID],1)),NA())</f>
        <v>12377</v>
      </c>
      <c r="I19058" s="4">
        <f>IF(LOOKUP(tblTestes[[#This Row],[ID]],tblDados[ID])=tblTestes[[#This Row],[ID]],LOOKUP(tblTestes[[#This Row],[ID]],tblDados[ID],tblDados[Valor]),NA())</f>
        <v>12377</v>
      </c>
    </row>
    <row r="19059" spans="2:9" x14ac:dyDescent="0.25">
      <c r="B19059" t="s">
        <v>3051</v>
      </c>
      <c r="C19059">
        <v>19049</v>
      </c>
      <c r="E19059" t="s">
        <v>17314</v>
      </c>
      <c r="F19059">
        <f>VLOOKUP(tblTestes[[#This Row],[ID]],tblDados[],2,0)</f>
        <v>21589</v>
      </c>
      <c r="G19059" s="4">
        <f>IF(VLOOKUP(tblTestes[[#This Row],[ID]],tblDados[],1)=tblTestes[[#This Row],[ID]],VLOOKUP(tblTestes[[#This Row],[ID]],tblDados[],2),NA())</f>
        <v>21589</v>
      </c>
      <c r="H19059" s="4">
        <f>IF(INDEX(tblDados[ID],MATCH(tblTestes[[#This Row],[ID]],tblDados[ID],1))=tblTestes[[#This Row],[ID]],INDEX(tblDados[Valor],MATCH(tblTestes[[#This Row],[ID]],tblDados[ID],1)),NA())</f>
        <v>21589</v>
      </c>
      <c r="I19059" s="4">
        <f>IF(LOOKUP(tblTestes[[#This Row],[ID]],tblDados[ID])=tblTestes[[#This Row],[ID]],LOOKUP(tblTestes[[#This Row],[ID]],tblDados[ID],tblDados[Valor]),NA())</f>
        <v>21589</v>
      </c>
    </row>
    <row r="19060" spans="2:9" x14ac:dyDescent="0.25">
      <c r="B19060" t="s">
        <v>2474</v>
      </c>
      <c r="C19060">
        <v>19050</v>
      </c>
      <c r="E19060" t="s">
        <v>13865</v>
      </c>
      <c r="F19060">
        <f>VLOOKUP(tblTestes[[#This Row],[ID]],tblDados[],2,0)</f>
        <v>4220</v>
      </c>
      <c r="G19060" s="4">
        <f>IF(VLOOKUP(tblTestes[[#This Row],[ID]],tblDados[],1)=tblTestes[[#This Row],[ID]],VLOOKUP(tblTestes[[#This Row],[ID]],tblDados[],2),NA())</f>
        <v>4220</v>
      </c>
      <c r="H19060" s="4">
        <f>IF(INDEX(tblDados[ID],MATCH(tblTestes[[#This Row],[ID]],tblDados[ID],1))=tblTestes[[#This Row],[ID]],INDEX(tblDados[Valor],MATCH(tblTestes[[#This Row],[ID]],tblDados[ID],1)),NA())</f>
        <v>4220</v>
      </c>
      <c r="I19060" s="4">
        <f>IF(LOOKUP(tblTestes[[#This Row],[ID]],tblDados[ID])=tblTestes[[#This Row],[ID]],LOOKUP(tblTestes[[#This Row],[ID]],tblDados[ID],tblDados[Valor]),NA())</f>
        <v>4220</v>
      </c>
    </row>
    <row r="19061" spans="2:9" x14ac:dyDescent="0.25">
      <c r="B19061" t="s">
        <v>1433</v>
      </c>
      <c r="C19061">
        <v>19051</v>
      </c>
      <c r="E19061" t="s">
        <v>14579</v>
      </c>
      <c r="F19061">
        <f>VLOOKUP(tblTestes[[#This Row],[ID]],tblDados[],2,0)</f>
        <v>51</v>
      </c>
      <c r="G19061" s="4">
        <f>IF(VLOOKUP(tblTestes[[#This Row],[ID]],tblDados[],1)=tblTestes[[#This Row],[ID]],VLOOKUP(tblTestes[[#This Row],[ID]],tblDados[],2),NA())</f>
        <v>51</v>
      </c>
      <c r="H19061" s="4">
        <f>IF(INDEX(tblDados[ID],MATCH(tblTestes[[#This Row],[ID]],tblDados[ID],1))=tblTestes[[#This Row],[ID]],INDEX(tblDados[Valor],MATCH(tblTestes[[#This Row],[ID]],tblDados[ID],1)),NA())</f>
        <v>51</v>
      </c>
      <c r="I19061" s="4">
        <f>IF(LOOKUP(tblTestes[[#This Row],[ID]],tblDados[ID])=tblTestes[[#This Row],[ID]],LOOKUP(tblTestes[[#This Row],[ID]],tblDados[ID],tblDados[Valor]),NA())</f>
        <v>51</v>
      </c>
    </row>
    <row r="19062" spans="2:9" x14ac:dyDescent="0.25">
      <c r="B19062" t="s">
        <v>9572</v>
      </c>
      <c r="C19062">
        <v>19052</v>
      </c>
      <c r="E19062" t="s">
        <v>5173</v>
      </c>
      <c r="F19062">
        <f>VLOOKUP(tblTestes[[#This Row],[ID]],tblDados[],2,0)</f>
        <v>9600</v>
      </c>
      <c r="G19062" s="4">
        <f>IF(VLOOKUP(tblTestes[[#This Row],[ID]],tblDados[],1)=tblTestes[[#This Row],[ID]],VLOOKUP(tblTestes[[#This Row],[ID]],tblDados[],2),NA())</f>
        <v>9600</v>
      </c>
      <c r="H19062" s="4">
        <f>IF(INDEX(tblDados[ID],MATCH(tblTestes[[#This Row],[ID]],tblDados[ID],1))=tblTestes[[#This Row],[ID]],INDEX(tblDados[Valor],MATCH(tblTestes[[#This Row],[ID]],tblDados[ID],1)),NA())</f>
        <v>9600</v>
      </c>
      <c r="I19062" s="4">
        <f>IF(LOOKUP(tblTestes[[#This Row],[ID]],tblDados[ID])=tblTestes[[#This Row],[ID]],LOOKUP(tblTestes[[#This Row],[ID]],tblDados[ID],tblDados[Valor]),NA())</f>
        <v>9600</v>
      </c>
    </row>
    <row r="19063" spans="2:9" x14ac:dyDescent="0.25">
      <c r="B19063" t="s">
        <v>21954</v>
      </c>
      <c r="C19063">
        <v>19053</v>
      </c>
      <c r="E19063" t="s">
        <v>18017</v>
      </c>
      <c r="F19063">
        <f>VLOOKUP(tblTestes[[#This Row],[ID]],tblDados[],2,0)</f>
        <v>18244</v>
      </c>
      <c r="G19063" s="4">
        <f>IF(VLOOKUP(tblTestes[[#This Row],[ID]],tblDados[],1)=tblTestes[[#This Row],[ID]],VLOOKUP(tblTestes[[#This Row],[ID]],tblDados[],2),NA())</f>
        <v>18244</v>
      </c>
      <c r="H19063" s="4">
        <f>IF(INDEX(tblDados[ID],MATCH(tblTestes[[#This Row],[ID]],tblDados[ID],1))=tblTestes[[#This Row],[ID]],INDEX(tblDados[Valor],MATCH(tblTestes[[#This Row],[ID]],tblDados[ID],1)),NA())</f>
        <v>18244</v>
      </c>
      <c r="I19063" s="4">
        <f>IF(LOOKUP(tblTestes[[#This Row],[ID]],tblDados[ID])=tblTestes[[#This Row],[ID]],LOOKUP(tblTestes[[#This Row],[ID]],tblDados[ID],tblDados[Valor]),NA())</f>
        <v>18244</v>
      </c>
    </row>
    <row r="19064" spans="2:9" x14ac:dyDescent="0.25">
      <c r="B19064" t="s">
        <v>8325</v>
      </c>
      <c r="C19064">
        <v>19054</v>
      </c>
      <c r="E19064" t="s">
        <v>6918</v>
      </c>
      <c r="F19064">
        <f>VLOOKUP(tblTestes[[#This Row],[ID]],tblDados[],2,0)</f>
        <v>19622</v>
      </c>
      <c r="G19064" s="4">
        <f>IF(VLOOKUP(tblTestes[[#This Row],[ID]],tblDados[],1)=tblTestes[[#This Row],[ID]],VLOOKUP(tblTestes[[#This Row],[ID]],tblDados[],2),NA())</f>
        <v>19622</v>
      </c>
      <c r="H19064" s="4">
        <f>IF(INDEX(tblDados[ID],MATCH(tblTestes[[#This Row],[ID]],tblDados[ID],1))=tblTestes[[#This Row],[ID]],INDEX(tblDados[Valor],MATCH(tblTestes[[#This Row],[ID]],tblDados[ID],1)),NA())</f>
        <v>19622</v>
      </c>
      <c r="I19064" s="4">
        <f>IF(LOOKUP(tblTestes[[#This Row],[ID]],tblDados[ID])=tblTestes[[#This Row],[ID]],LOOKUP(tblTestes[[#This Row],[ID]],tblDados[ID],tblDados[Valor]),NA())</f>
        <v>19622</v>
      </c>
    </row>
    <row r="19065" spans="2:9" x14ac:dyDescent="0.25">
      <c r="B19065" t="s">
        <v>9347</v>
      </c>
      <c r="C19065">
        <v>19055</v>
      </c>
      <c r="E19065" t="s">
        <v>5446</v>
      </c>
      <c r="F19065">
        <f>VLOOKUP(tblTestes[[#This Row],[ID]],tblDados[],2,0)</f>
        <v>16811</v>
      </c>
      <c r="G19065" s="4">
        <f>IF(VLOOKUP(tblTestes[[#This Row],[ID]],tblDados[],1)=tblTestes[[#This Row],[ID]],VLOOKUP(tblTestes[[#This Row],[ID]],tblDados[],2),NA())</f>
        <v>16811</v>
      </c>
      <c r="H19065" s="4">
        <f>IF(INDEX(tblDados[ID],MATCH(tblTestes[[#This Row],[ID]],tblDados[ID],1))=tblTestes[[#This Row],[ID]],INDEX(tblDados[Valor],MATCH(tblTestes[[#This Row],[ID]],tblDados[ID],1)),NA())</f>
        <v>16811</v>
      </c>
      <c r="I19065" s="4">
        <f>IF(LOOKUP(tblTestes[[#This Row],[ID]],tblDados[ID])=tblTestes[[#This Row],[ID]],LOOKUP(tblTestes[[#This Row],[ID]],tblDados[ID],tblDados[Valor]),NA())</f>
        <v>16811</v>
      </c>
    </row>
    <row r="19066" spans="2:9" x14ac:dyDescent="0.25">
      <c r="B19066" t="s">
        <v>20806</v>
      </c>
      <c r="C19066">
        <v>19056</v>
      </c>
      <c r="E19066" t="s">
        <v>18909</v>
      </c>
      <c r="F19066">
        <f>VLOOKUP(tblTestes[[#This Row],[ID]],tblDados[],2,0)</f>
        <v>6655</v>
      </c>
      <c r="G19066" s="4">
        <f>IF(VLOOKUP(tblTestes[[#This Row],[ID]],tblDados[],1)=tblTestes[[#This Row],[ID]],VLOOKUP(tblTestes[[#This Row],[ID]],tblDados[],2),NA())</f>
        <v>6655</v>
      </c>
      <c r="H19066" s="4">
        <f>IF(INDEX(tblDados[ID],MATCH(tblTestes[[#This Row],[ID]],tblDados[ID],1))=tblTestes[[#This Row],[ID]],INDEX(tblDados[Valor],MATCH(tblTestes[[#This Row],[ID]],tblDados[ID],1)),NA())</f>
        <v>6655</v>
      </c>
      <c r="I19066" s="4">
        <f>IF(LOOKUP(tblTestes[[#This Row],[ID]],tblDados[ID])=tblTestes[[#This Row],[ID]],LOOKUP(tblTestes[[#This Row],[ID]],tblDados[ID],tblDados[Valor]),NA())</f>
        <v>6655</v>
      </c>
    </row>
    <row r="19067" spans="2:9" x14ac:dyDescent="0.25">
      <c r="B19067" t="s">
        <v>3013</v>
      </c>
      <c r="C19067">
        <v>19057</v>
      </c>
      <c r="E19067" t="s">
        <v>20306</v>
      </c>
      <c r="F19067">
        <f>VLOOKUP(tblTestes[[#This Row],[ID]],tblDados[],2,0)</f>
        <v>4104</v>
      </c>
      <c r="G19067" s="4">
        <f>IF(VLOOKUP(tblTestes[[#This Row],[ID]],tblDados[],1)=tblTestes[[#This Row],[ID]],VLOOKUP(tblTestes[[#This Row],[ID]],tblDados[],2),NA())</f>
        <v>4104</v>
      </c>
      <c r="H19067" s="4">
        <f>IF(INDEX(tblDados[ID],MATCH(tblTestes[[#This Row],[ID]],tblDados[ID],1))=tblTestes[[#This Row],[ID]],INDEX(tblDados[Valor],MATCH(tblTestes[[#This Row],[ID]],tblDados[ID],1)),NA())</f>
        <v>4104</v>
      </c>
      <c r="I19067" s="4">
        <f>IF(LOOKUP(tblTestes[[#This Row],[ID]],tblDados[ID])=tblTestes[[#This Row],[ID]],LOOKUP(tblTestes[[#This Row],[ID]],tblDados[ID],tblDados[Valor]),NA())</f>
        <v>4104</v>
      </c>
    </row>
    <row r="19068" spans="2:9" x14ac:dyDescent="0.25">
      <c r="B19068" t="s">
        <v>2799</v>
      </c>
      <c r="C19068">
        <v>19058</v>
      </c>
      <c r="E19068" t="s">
        <v>20090</v>
      </c>
      <c r="F19068">
        <f>VLOOKUP(tblTestes[[#This Row],[ID]],tblDados[],2,0)</f>
        <v>11905</v>
      </c>
      <c r="G19068" s="4">
        <f>IF(VLOOKUP(tblTestes[[#This Row],[ID]],tblDados[],1)=tblTestes[[#This Row],[ID]],VLOOKUP(tblTestes[[#This Row],[ID]],tblDados[],2),NA())</f>
        <v>11905</v>
      </c>
      <c r="H19068" s="4">
        <f>IF(INDEX(tblDados[ID],MATCH(tblTestes[[#This Row],[ID]],tblDados[ID],1))=tblTestes[[#This Row],[ID]],INDEX(tblDados[Valor],MATCH(tblTestes[[#This Row],[ID]],tblDados[ID],1)),NA())</f>
        <v>11905</v>
      </c>
      <c r="I19068" s="4">
        <f>IF(LOOKUP(tblTestes[[#This Row],[ID]],tblDados[ID])=tblTestes[[#This Row],[ID]],LOOKUP(tblTestes[[#This Row],[ID]],tblDados[ID],tblDados[Valor]),NA())</f>
        <v>11905</v>
      </c>
    </row>
    <row r="19069" spans="2:9" x14ac:dyDescent="0.25">
      <c r="B19069" t="s">
        <v>19470</v>
      </c>
      <c r="C19069">
        <v>19059</v>
      </c>
      <c r="E19069" t="s">
        <v>22683</v>
      </c>
      <c r="F19069">
        <f>VLOOKUP(tblTestes[[#This Row],[ID]],tblDados[],2,0)</f>
        <v>24469</v>
      </c>
      <c r="G19069" s="4">
        <f>IF(VLOOKUP(tblTestes[[#This Row],[ID]],tblDados[],1)=tblTestes[[#This Row],[ID]],VLOOKUP(tblTestes[[#This Row],[ID]],tblDados[],2),NA())</f>
        <v>24469</v>
      </c>
      <c r="H19069" s="4">
        <f>IF(INDEX(tblDados[ID],MATCH(tblTestes[[#This Row],[ID]],tblDados[ID],1))=tblTestes[[#This Row],[ID]],INDEX(tblDados[Valor],MATCH(tblTestes[[#This Row],[ID]],tblDados[ID],1)),NA())</f>
        <v>24469</v>
      </c>
      <c r="I19069" s="4">
        <f>IF(LOOKUP(tblTestes[[#This Row],[ID]],tblDados[ID])=tblTestes[[#This Row],[ID]],LOOKUP(tblTestes[[#This Row],[ID]],tblDados[ID],tblDados[Valor]),NA())</f>
        <v>24469</v>
      </c>
    </row>
    <row r="19070" spans="2:9" x14ac:dyDescent="0.25">
      <c r="B19070" t="s">
        <v>12338</v>
      </c>
      <c r="C19070">
        <v>19060</v>
      </c>
      <c r="E19070" t="s">
        <v>19185</v>
      </c>
      <c r="F19070">
        <f>VLOOKUP(tblTestes[[#This Row],[ID]],tblDados[],2,0)</f>
        <v>7240</v>
      </c>
      <c r="G19070" s="4">
        <f>IF(VLOOKUP(tblTestes[[#This Row],[ID]],tblDados[],1)=tblTestes[[#This Row],[ID]],VLOOKUP(tblTestes[[#This Row],[ID]],tblDados[],2),NA())</f>
        <v>7240</v>
      </c>
      <c r="H19070" s="4">
        <f>IF(INDEX(tblDados[ID],MATCH(tblTestes[[#This Row],[ID]],tblDados[ID],1))=tblTestes[[#This Row],[ID]],INDEX(tblDados[Valor],MATCH(tblTestes[[#This Row],[ID]],tblDados[ID],1)),NA())</f>
        <v>7240</v>
      </c>
      <c r="I19070" s="4">
        <f>IF(LOOKUP(tblTestes[[#This Row],[ID]],tblDados[ID])=tblTestes[[#This Row],[ID]],LOOKUP(tblTestes[[#This Row],[ID]],tblDados[ID],tblDados[Valor]),NA())</f>
        <v>7240</v>
      </c>
    </row>
    <row r="19071" spans="2:9" x14ac:dyDescent="0.25">
      <c r="B19071" t="s">
        <v>4201</v>
      </c>
      <c r="C19071">
        <v>19061</v>
      </c>
      <c r="E19071" t="s">
        <v>15316</v>
      </c>
      <c r="F19071">
        <f>VLOOKUP(tblTestes[[#This Row],[ID]],tblDados[],2,0)</f>
        <v>7799</v>
      </c>
      <c r="G19071" s="4">
        <f>IF(VLOOKUP(tblTestes[[#This Row],[ID]],tblDados[],1)=tblTestes[[#This Row],[ID]],VLOOKUP(tblTestes[[#This Row],[ID]],tblDados[],2),NA())</f>
        <v>7799</v>
      </c>
      <c r="H19071" s="4">
        <f>IF(INDEX(tblDados[ID],MATCH(tblTestes[[#This Row],[ID]],tblDados[ID],1))=tblTestes[[#This Row],[ID]],INDEX(tblDados[Valor],MATCH(tblTestes[[#This Row],[ID]],tblDados[ID],1)),NA())</f>
        <v>7799</v>
      </c>
      <c r="I19071" s="4">
        <f>IF(LOOKUP(tblTestes[[#This Row],[ID]],tblDados[ID])=tblTestes[[#This Row],[ID]],LOOKUP(tblTestes[[#This Row],[ID]],tblDados[ID],tblDados[Valor]),NA())</f>
        <v>7799</v>
      </c>
    </row>
    <row r="19072" spans="2:9" x14ac:dyDescent="0.25">
      <c r="B19072" t="s">
        <v>1940</v>
      </c>
      <c r="C19072">
        <v>19062</v>
      </c>
      <c r="E19072" t="s">
        <v>9216</v>
      </c>
      <c r="F19072">
        <f>VLOOKUP(tblTestes[[#This Row],[ID]],tblDados[],2,0)</f>
        <v>3969</v>
      </c>
      <c r="G19072" s="4">
        <f>IF(VLOOKUP(tblTestes[[#This Row],[ID]],tblDados[],1)=tblTestes[[#This Row],[ID]],VLOOKUP(tblTestes[[#This Row],[ID]],tblDados[],2),NA())</f>
        <v>3969</v>
      </c>
      <c r="H19072" s="4">
        <f>IF(INDEX(tblDados[ID],MATCH(tblTestes[[#This Row],[ID]],tblDados[ID],1))=tblTestes[[#This Row],[ID]],INDEX(tblDados[Valor],MATCH(tblTestes[[#This Row],[ID]],tblDados[ID],1)),NA())</f>
        <v>3969</v>
      </c>
      <c r="I19072" s="4">
        <f>IF(LOOKUP(tblTestes[[#This Row],[ID]],tblDados[ID])=tblTestes[[#This Row],[ID]],LOOKUP(tblTestes[[#This Row],[ID]],tblDados[ID],tblDados[Valor]),NA())</f>
        <v>3969</v>
      </c>
    </row>
    <row r="19073" spans="2:9" x14ac:dyDescent="0.25">
      <c r="B19073" t="s">
        <v>10148</v>
      </c>
      <c r="C19073">
        <v>19063</v>
      </c>
      <c r="E19073" t="s">
        <v>15657</v>
      </c>
      <c r="F19073">
        <f>VLOOKUP(tblTestes[[#This Row],[ID]],tblDados[],2,0)</f>
        <v>19764</v>
      </c>
      <c r="G19073" s="4">
        <f>IF(VLOOKUP(tblTestes[[#This Row],[ID]],tblDados[],1)=tblTestes[[#This Row],[ID]],VLOOKUP(tblTestes[[#This Row],[ID]],tblDados[],2),NA())</f>
        <v>19764</v>
      </c>
      <c r="H19073" s="4">
        <f>IF(INDEX(tblDados[ID],MATCH(tblTestes[[#This Row],[ID]],tblDados[ID],1))=tblTestes[[#This Row],[ID]],INDEX(tblDados[Valor],MATCH(tblTestes[[#This Row],[ID]],tblDados[ID],1)),NA())</f>
        <v>19764</v>
      </c>
      <c r="I19073" s="4">
        <f>IF(LOOKUP(tblTestes[[#This Row],[ID]],tblDados[ID])=tblTestes[[#This Row],[ID]],LOOKUP(tblTestes[[#This Row],[ID]],tblDados[ID],tblDados[Valor]),NA())</f>
        <v>19764</v>
      </c>
    </row>
    <row r="19074" spans="2:9" x14ac:dyDescent="0.25">
      <c r="B19074" t="s">
        <v>10252</v>
      </c>
      <c r="C19074">
        <v>19064</v>
      </c>
      <c r="E19074" t="s">
        <v>651</v>
      </c>
      <c r="F19074">
        <f>VLOOKUP(tblTestes[[#This Row],[ID]],tblDados[],2,0)</f>
        <v>11927</v>
      </c>
      <c r="G19074" s="4">
        <f>IF(VLOOKUP(tblTestes[[#This Row],[ID]],tblDados[],1)=tblTestes[[#This Row],[ID]],VLOOKUP(tblTestes[[#This Row],[ID]],tblDados[],2),NA())</f>
        <v>11927</v>
      </c>
      <c r="H19074" s="4">
        <f>IF(INDEX(tblDados[ID],MATCH(tblTestes[[#This Row],[ID]],tblDados[ID],1))=tblTestes[[#This Row],[ID]],INDEX(tblDados[Valor],MATCH(tblTestes[[#This Row],[ID]],tblDados[ID],1)),NA())</f>
        <v>11927</v>
      </c>
      <c r="I19074" s="4">
        <f>IF(LOOKUP(tblTestes[[#This Row],[ID]],tblDados[ID])=tblTestes[[#This Row],[ID]],LOOKUP(tblTestes[[#This Row],[ID]],tblDados[ID],tblDados[Valor]),NA())</f>
        <v>11927</v>
      </c>
    </row>
    <row r="19075" spans="2:9" x14ac:dyDescent="0.25">
      <c r="B19075" t="s">
        <v>6105</v>
      </c>
      <c r="C19075">
        <v>19065</v>
      </c>
      <c r="E19075" t="s">
        <v>20865</v>
      </c>
      <c r="F19075">
        <f>VLOOKUP(tblTestes[[#This Row],[ID]],tblDados[],2,0)</f>
        <v>18711</v>
      </c>
      <c r="G19075" s="4">
        <f>IF(VLOOKUP(tblTestes[[#This Row],[ID]],tblDados[],1)=tblTestes[[#This Row],[ID]],VLOOKUP(tblTestes[[#This Row],[ID]],tblDados[],2),NA())</f>
        <v>18711</v>
      </c>
      <c r="H19075" s="4">
        <f>IF(INDEX(tblDados[ID],MATCH(tblTestes[[#This Row],[ID]],tblDados[ID],1))=tblTestes[[#This Row],[ID]],INDEX(tblDados[Valor],MATCH(tblTestes[[#This Row],[ID]],tblDados[ID],1)),NA())</f>
        <v>18711</v>
      </c>
      <c r="I19075" s="4">
        <f>IF(LOOKUP(tblTestes[[#This Row],[ID]],tblDados[ID])=tblTestes[[#This Row],[ID]],LOOKUP(tblTestes[[#This Row],[ID]],tblDados[ID],tblDados[Valor]),NA())</f>
        <v>18711</v>
      </c>
    </row>
    <row r="19076" spans="2:9" x14ac:dyDescent="0.25">
      <c r="B19076" t="s">
        <v>82</v>
      </c>
      <c r="C19076">
        <v>19066</v>
      </c>
      <c r="E19076" t="s">
        <v>21510</v>
      </c>
      <c r="F19076">
        <f>VLOOKUP(tblTestes[[#This Row],[ID]],tblDados[],2,0)</f>
        <v>8875</v>
      </c>
      <c r="G19076" s="4">
        <f>IF(VLOOKUP(tblTestes[[#This Row],[ID]],tblDados[],1)=tblTestes[[#This Row],[ID]],VLOOKUP(tblTestes[[#This Row],[ID]],tblDados[],2),NA())</f>
        <v>8875</v>
      </c>
      <c r="H19076" s="4">
        <f>IF(INDEX(tblDados[ID],MATCH(tblTestes[[#This Row],[ID]],tblDados[ID],1))=tblTestes[[#This Row],[ID]],INDEX(tblDados[Valor],MATCH(tblTestes[[#This Row],[ID]],tblDados[ID],1)),NA())</f>
        <v>8875</v>
      </c>
      <c r="I19076" s="4">
        <f>IF(LOOKUP(tblTestes[[#This Row],[ID]],tblDados[ID])=tblTestes[[#This Row],[ID]],LOOKUP(tblTestes[[#This Row],[ID]],tblDados[ID],tblDados[Valor]),NA())</f>
        <v>8875</v>
      </c>
    </row>
    <row r="19077" spans="2:9" x14ac:dyDescent="0.25">
      <c r="B19077" t="s">
        <v>15400</v>
      </c>
      <c r="C19077">
        <v>19067</v>
      </c>
      <c r="E19077" t="s">
        <v>23184</v>
      </c>
      <c r="F19077">
        <f>VLOOKUP(tblTestes[[#This Row],[ID]],tblDados[],2,0)</f>
        <v>4419</v>
      </c>
      <c r="G19077" s="4">
        <f>IF(VLOOKUP(tblTestes[[#This Row],[ID]],tblDados[],1)=tblTestes[[#This Row],[ID]],VLOOKUP(tblTestes[[#This Row],[ID]],tblDados[],2),NA())</f>
        <v>4419</v>
      </c>
      <c r="H19077" s="4">
        <f>IF(INDEX(tblDados[ID],MATCH(tblTestes[[#This Row],[ID]],tblDados[ID],1))=tblTestes[[#This Row],[ID]],INDEX(tblDados[Valor],MATCH(tblTestes[[#This Row],[ID]],tblDados[ID],1)),NA())</f>
        <v>4419</v>
      </c>
      <c r="I19077" s="4">
        <f>IF(LOOKUP(tblTestes[[#This Row],[ID]],tblDados[ID])=tblTestes[[#This Row],[ID]],LOOKUP(tblTestes[[#This Row],[ID]],tblDados[ID],tblDados[Valor]),NA())</f>
        <v>4419</v>
      </c>
    </row>
    <row r="19078" spans="2:9" x14ac:dyDescent="0.25">
      <c r="B19078" t="s">
        <v>13572</v>
      </c>
      <c r="C19078">
        <v>19068</v>
      </c>
      <c r="E19078" t="s">
        <v>895</v>
      </c>
      <c r="F19078">
        <f>VLOOKUP(tblTestes[[#This Row],[ID]],tblDados[],2,0)</f>
        <v>7885</v>
      </c>
      <c r="G19078" s="4">
        <f>IF(VLOOKUP(tblTestes[[#This Row],[ID]],tblDados[],1)=tblTestes[[#This Row],[ID]],VLOOKUP(tblTestes[[#This Row],[ID]],tblDados[],2),NA())</f>
        <v>7885</v>
      </c>
      <c r="H19078" s="4">
        <f>IF(INDEX(tblDados[ID],MATCH(tblTestes[[#This Row],[ID]],tblDados[ID],1))=tblTestes[[#This Row],[ID]],INDEX(tblDados[Valor],MATCH(tblTestes[[#This Row],[ID]],tblDados[ID],1)),NA())</f>
        <v>7885</v>
      </c>
      <c r="I19078" s="4">
        <f>IF(LOOKUP(tblTestes[[#This Row],[ID]],tblDados[ID])=tblTestes[[#This Row],[ID]],LOOKUP(tblTestes[[#This Row],[ID]],tblDados[ID],tblDados[Valor]),NA())</f>
        <v>7885</v>
      </c>
    </row>
    <row r="19079" spans="2:9" x14ac:dyDescent="0.25">
      <c r="B19079" t="s">
        <v>2392</v>
      </c>
      <c r="C19079">
        <v>19069</v>
      </c>
      <c r="E19079" t="s">
        <v>15895</v>
      </c>
      <c r="F19079">
        <f>VLOOKUP(tblTestes[[#This Row],[ID]],tblDados[],2,0)</f>
        <v>14417</v>
      </c>
      <c r="G19079" s="4">
        <f>IF(VLOOKUP(tblTestes[[#This Row],[ID]],tblDados[],1)=tblTestes[[#This Row],[ID]],VLOOKUP(tblTestes[[#This Row],[ID]],tblDados[],2),NA())</f>
        <v>14417</v>
      </c>
      <c r="H19079" s="4">
        <f>IF(INDEX(tblDados[ID],MATCH(tblTestes[[#This Row],[ID]],tblDados[ID],1))=tblTestes[[#This Row],[ID]],INDEX(tblDados[Valor],MATCH(tblTestes[[#This Row],[ID]],tblDados[ID],1)),NA())</f>
        <v>14417</v>
      </c>
      <c r="I19079" s="4">
        <f>IF(LOOKUP(tblTestes[[#This Row],[ID]],tblDados[ID])=tblTestes[[#This Row],[ID]],LOOKUP(tblTestes[[#This Row],[ID]],tblDados[ID],tblDados[Valor]),NA())</f>
        <v>14417</v>
      </c>
    </row>
    <row r="19080" spans="2:9" x14ac:dyDescent="0.25">
      <c r="B19080" t="s">
        <v>18766</v>
      </c>
      <c r="C19080">
        <v>19070</v>
      </c>
      <c r="E19080" t="s">
        <v>15781</v>
      </c>
      <c r="F19080">
        <f>VLOOKUP(tblTestes[[#This Row],[ID]],tblDados[],2,0)</f>
        <v>18229</v>
      </c>
      <c r="G19080" s="4">
        <f>IF(VLOOKUP(tblTestes[[#This Row],[ID]],tblDados[],1)=tblTestes[[#This Row],[ID]],VLOOKUP(tblTestes[[#This Row],[ID]],tblDados[],2),NA())</f>
        <v>18229</v>
      </c>
      <c r="H19080" s="4">
        <f>IF(INDEX(tblDados[ID],MATCH(tblTestes[[#This Row],[ID]],tblDados[ID],1))=tblTestes[[#This Row],[ID]],INDEX(tblDados[Valor],MATCH(tblTestes[[#This Row],[ID]],tblDados[ID],1)),NA())</f>
        <v>18229</v>
      </c>
      <c r="I19080" s="4">
        <f>IF(LOOKUP(tblTestes[[#This Row],[ID]],tblDados[ID])=tblTestes[[#This Row],[ID]],LOOKUP(tblTestes[[#This Row],[ID]],tblDados[ID],tblDados[Valor]),NA())</f>
        <v>18229</v>
      </c>
    </row>
    <row r="19081" spans="2:9" x14ac:dyDescent="0.25">
      <c r="B19081" t="s">
        <v>22595</v>
      </c>
      <c r="C19081">
        <v>19071</v>
      </c>
      <c r="E19081" t="s">
        <v>6272</v>
      </c>
      <c r="F19081">
        <f>VLOOKUP(tblTestes[[#This Row],[ID]],tblDados[],2,0)</f>
        <v>12377</v>
      </c>
      <c r="G19081" s="4">
        <f>IF(VLOOKUP(tblTestes[[#This Row],[ID]],tblDados[],1)=tblTestes[[#This Row],[ID]],VLOOKUP(tblTestes[[#This Row],[ID]],tblDados[],2),NA())</f>
        <v>12377</v>
      </c>
      <c r="H19081" s="4">
        <f>IF(INDEX(tblDados[ID],MATCH(tblTestes[[#This Row],[ID]],tblDados[ID],1))=tblTestes[[#This Row],[ID]],INDEX(tblDados[Valor],MATCH(tblTestes[[#This Row],[ID]],tblDados[ID],1)),NA())</f>
        <v>12377</v>
      </c>
      <c r="I19081" s="4">
        <f>IF(LOOKUP(tblTestes[[#This Row],[ID]],tblDados[ID])=tblTestes[[#This Row],[ID]],LOOKUP(tblTestes[[#This Row],[ID]],tblDados[ID],tblDados[Valor]),NA())</f>
        <v>12377</v>
      </c>
    </row>
    <row r="19082" spans="2:9" x14ac:dyDescent="0.25">
      <c r="B19082" t="s">
        <v>4823</v>
      </c>
      <c r="C19082">
        <v>19072</v>
      </c>
      <c r="E19082" t="s">
        <v>5581</v>
      </c>
      <c r="F19082">
        <f>VLOOKUP(tblTestes[[#This Row],[ID]],tblDados[],2,0)</f>
        <v>10007</v>
      </c>
      <c r="G19082" s="4">
        <f>IF(VLOOKUP(tblTestes[[#This Row],[ID]],tblDados[],1)=tblTestes[[#This Row],[ID]],VLOOKUP(tblTestes[[#This Row],[ID]],tblDados[],2),NA())</f>
        <v>10007</v>
      </c>
      <c r="H19082" s="4">
        <f>IF(INDEX(tblDados[ID],MATCH(tblTestes[[#This Row],[ID]],tblDados[ID],1))=tblTestes[[#This Row],[ID]],INDEX(tblDados[Valor],MATCH(tblTestes[[#This Row],[ID]],tblDados[ID],1)),NA())</f>
        <v>10007</v>
      </c>
      <c r="I19082" s="4">
        <f>IF(LOOKUP(tblTestes[[#This Row],[ID]],tblDados[ID])=tblTestes[[#This Row],[ID]],LOOKUP(tblTestes[[#This Row],[ID]],tblDados[ID],tblDados[Valor]),NA())</f>
        <v>10007</v>
      </c>
    </row>
    <row r="19083" spans="2:9" x14ac:dyDescent="0.25">
      <c r="B19083" t="s">
        <v>18448</v>
      </c>
      <c r="C19083">
        <v>19073</v>
      </c>
      <c r="E19083" t="s">
        <v>9946</v>
      </c>
      <c r="F19083">
        <f>VLOOKUP(tblTestes[[#This Row],[ID]],tblDados[],2,0)</f>
        <v>15259</v>
      </c>
      <c r="G19083" s="4">
        <f>IF(VLOOKUP(tblTestes[[#This Row],[ID]],tblDados[],1)=tblTestes[[#This Row],[ID]],VLOOKUP(tblTestes[[#This Row],[ID]],tblDados[],2),NA())</f>
        <v>15259</v>
      </c>
      <c r="H19083" s="4">
        <f>IF(INDEX(tblDados[ID],MATCH(tblTestes[[#This Row],[ID]],tblDados[ID],1))=tblTestes[[#This Row],[ID]],INDEX(tblDados[Valor],MATCH(tblTestes[[#This Row],[ID]],tblDados[ID],1)),NA())</f>
        <v>15259</v>
      </c>
      <c r="I19083" s="4">
        <f>IF(LOOKUP(tblTestes[[#This Row],[ID]],tblDados[ID])=tblTestes[[#This Row],[ID]],LOOKUP(tblTestes[[#This Row],[ID]],tblDados[ID],tblDados[Valor]),NA())</f>
        <v>15259</v>
      </c>
    </row>
    <row r="19084" spans="2:9" x14ac:dyDescent="0.25">
      <c r="B19084" t="s">
        <v>13567</v>
      </c>
      <c r="C19084">
        <v>19074</v>
      </c>
      <c r="E19084" t="s">
        <v>9967</v>
      </c>
      <c r="F19084">
        <f>VLOOKUP(tblTestes[[#This Row],[ID]],tblDados[],2,0)</f>
        <v>8876</v>
      </c>
      <c r="G19084" s="4">
        <f>IF(VLOOKUP(tblTestes[[#This Row],[ID]],tblDados[],1)=tblTestes[[#This Row],[ID]],VLOOKUP(tblTestes[[#This Row],[ID]],tblDados[],2),NA())</f>
        <v>8876</v>
      </c>
      <c r="H19084" s="4">
        <f>IF(INDEX(tblDados[ID],MATCH(tblTestes[[#This Row],[ID]],tblDados[ID],1))=tblTestes[[#This Row],[ID]],INDEX(tblDados[Valor],MATCH(tblTestes[[#This Row],[ID]],tblDados[ID],1)),NA())</f>
        <v>8876</v>
      </c>
      <c r="I19084" s="4">
        <f>IF(LOOKUP(tblTestes[[#This Row],[ID]],tblDados[ID])=tblTestes[[#This Row],[ID]],LOOKUP(tblTestes[[#This Row],[ID]],tblDados[ID],tblDados[Valor]),NA())</f>
        <v>8876</v>
      </c>
    </row>
    <row r="19085" spans="2:9" x14ac:dyDescent="0.25">
      <c r="B19085" t="s">
        <v>24191</v>
      </c>
      <c r="C19085">
        <v>19075</v>
      </c>
      <c r="E19085" t="s">
        <v>2381</v>
      </c>
      <c r="F19085">
        <f>VLOOKUP(tblTestes[[#This Row],[ID]],tblDados[],2,0)</f>
        <v>21678</v>
      </c>
      <c r="G19085" s="4">
        <f>IF(VLOOKUP(tblTestes[[#This Row],[ID]],tblDados[],1)=tblTestes[[#This Row],[ID]],VLOOKUP(tblTestes[[#This Row],[ID]],tblDados[],2),NA())</f>
        <v>21678</v>
      </c>
      <c r="H19085" s="4">
        <f>IF(INDEX(tblDados[ID],MATCH(tblTestes[[#This Row],[ID]],tblDados[ID],1))=tblTestes[[#This Row],[ID]],INDEX(tblDados[Valor],MATCH(tblTestes[[#This Row],[ID]],tblDados[ID],1)),NA())</f>
        <v>21678</v>
      </c>
      <c r="I19085" s="4">
        <f>IF(LOOKUP(tblTestes[[#This Row],[ID]],tblDados[ID])=tblTestes[[#This Row],[ID]],LOOKUP(tblTestes[[#This Row],[ID]],tblDados[ID],tblDados[Valor]),NA())</f>
        <v>21678</v>
      </c>
    </row>
    <row r="19086" spans="2:9" x14ac:dyDescent="0.25">
      <c r="B19086" t="s">
        <v>18252</v>
      </c>
      <c r="C19086">
        <v>19076</v>
      </c>
      <c r="E19086" t="s">
        <v>4168</v>
      </c>
      <c r="F19086">
        <f>VLOOKUP(tblTestes[[#This Row],[ID]],tblDados[],2,0)</f>
        <v>11161</v>
      </c>
      <c r="G19086" s="4">
        <f>IF(VLOOKUP(tblTestes[[#This Row],[ID]],tblDados[],1)=tblTestes[[#This Row],[ID]],VLOOKUP(tblTestes[[#This Row],[ID]],tblDados[],2),NA())</f>
        <v>11161</v>
      </c>
      <c r="H19086" s="4">
        <f>IF(INDEX(tblDados[ID],MATCH(tblTestes[[#This Row],[ID]],tblDados[ID],1))=tblTestes[[#This Row],[ID]],INDEX(tblDados[Valor],MATCH(tblTestes[[#This Row],[ID]],tblDados[ID],1)),NA())</f>
        <v>11161</v>
      </c>
      <c r="I19086" s="4">
        <f>IF(LOOKUP(tblTestes[[#This Row],[ID]],tblDados[ID])=tblTestes[[#This Row],[ID]],LOOKUP(tblTestes[[#This Row],[ID]],tblDados[ID],tblDados[Valor]),NA())</f>
        <v>11161</v>
      </c>
    </row>
    <row r="19087" spans="2:9" x14ac:dyDescent="0.25">
      <c r="B19087" t="s">
        <v>10587</v>
      </c>
      <c r="C19087">
        <v>19077</v>
      </c>
      <c r="E19087" t="s">
        <v>3645</v>
      </c>
      <c r="F19087">
        <f>VLOOKUP(tblTestes[[#This Row],[ID]],tblDados[],2,0)</f>
        <v>22345</v>
      </c>
      <c r="G19087" s="4">
        <f>IF(VLOOKUP(tblTestes[[#This Row],[ID]],tblDados[],1)=tblTestes[[#This Row],[ID]],VLOOKUP(tblTestes[[#This Row],[ID]],tblDados[],2),NA())</f>
        <v>22345</v>
      </c>
      <c r="H19087" s="4">
        <f>IF(INDEX(tblDados[ID],MATCH(tblTestes[[#This Row],[ID]],tblDados[ID],1))=tblTestes[[#This Row],[ID]],INDEX(tblDados[Valor],MATCH(tblTestes[[#This Row],[ID]],tblDados[ID],1)),NA())</f>
        <v>22345</v>
      </c>
      <c r="I19087" s="4">
        <f>IF(LOOKUP(tblTestes[[#This Row],[ID]],tblDados[ID])=tblTestes[[#This Row],[ID]],LOOKUP(tblTestes[[#This Row],[ID]],tblDados[ID],tblDados[Valor]),NA())</f>
        <v>22345</v>
      </c>
    </row>
    <row r="19088" spans="2:9" x14ac:dyDescent="0.25">
      <c r="B19088" t="s">
        <v>514</v>
      </c>
      <c r="C19088">
        <v>19078</v>
      </c>
      <c r="E19088" t="s">
        <v>10025</v>
      </c>
      <c r="F19088">
        <f>VLOOKUP(tblTestes[[#This Row],[ID]],tblDados[],2,0)</f>
        <v>8685</v>
      </c>
      <c r="G19088" s="4">
        <f>IF(VLOOKUP(tblTestes[[#This Row],[ID]],tblDados[],1)=tblTestes[[#This Row],[ID]],VLOOKUP(tblTestes[[#This Row],[ID]],tblDados[],2),NA())</f>
        <v>8685</v>
      </c>
      <c r="H19088" s="4">
        <f>IF(INDEX(tblDados[ID],MATCH(tblTestes[[#This Row],[ID]],tblDados[ID],1))=tblTestes[[#This Row],[ID]],INDEX(tblDados[Valor],MATCH(tblTestes[[#This Row],[ID]],tblDados[ID],1)),NA())</f>
        <v>8685</v>
      </c>
      <c r="I19088" s="4">
        <f>IF(LOOKUP(tblTestes[[#This Row],[ID]],tblDados[ID])=tblTestes[[#This Row],[ID]],LOOKUP(tblTestes[[#This Row],[ID]],tblDados[ID],tblDados[Valor]),NA())</f>
        <v>8685</v>
      </c>
    </row>
    <row r="19089" spans="2:9" x14ac:dyDescent="0.25">
      <c r="B19089" t="s">
        <v>8601</v>
      </c>
      <c r="C19089">
        <v>19079</v>
      </c>
      <c r="E19089" t="s">
        <v>14096</v>
      </c>
      <c r="F19089">
        <f>VLOOKUP(tblTestes[[#This Row],[ID]],tblDados[],2,0)</f>
        <v>17611</v>
      </c>
      <c r="G19089" s="4">
        <f>IF(VLOOKUP(tblTestes[[#This Row],[ID]],tblDados[],1)=tblTestes[[#This Row],[ID]],VLOOKUP(tblTestes[[#This Row],[ID]],tblDados[],2),NA())</f>
        <v>17611</v>
      </c>
      <c r="H19089" s="4">
        <f>IF(INDEX(tblDados[ID],MATCH(tblTestes[[#This Row],[ID]],tblDados[ID],1))=tblTestes[[#This Row],[ID]],INDEX(tblDados[Valor],MATCH(tblTestes[[#This Row],[ID]],tblDados[ID],1)),NA())</f>
        <v>17611</v>
      </c>
      <c r="I19089" s="4">
        <f>IF(LOOKUP(tblTestes[[#This Row],[ID]],tblDados[ID])=tblTestes[[#This Row],[ID]],LOOKUP(tblTestes[[#This Row],[ID]],tblDados[ID],tblDados[Valor]),NA())</f>
        <v>17611</v>
      </c>
    </row>
    <row r="19090" spans="2:9" x14ac:dyDescent="0.25">
      <c r="B19090" t="s">
        <v>5308</v>
      </c>
      <c r="C19090">
        <v>19080</v>
      </c>
      <c r="E19090" t="s">
        <v>23110</v>
      </c>
      <c r="F19090">
        <f>VLOOKUP(tblTestes[[#This Row],[ID]],tblDados[],2,0)</f>
        <v>11446</v>
      </c>
      <c r="G19090" s="4">
        <f>IF(VLOOKUP(tblTestes[[#This Row],[ID]],tblDados[],1)=tblTestes[[#This Row],[ID]],VLOOKUP(tblTestes[[#This Row],[ID]],tblDados[],2),NA())</f>
        <v>11446</v>
      </c>
      <c r="H19090" s="4">
        <f>IF(INDEX(tblDados[ID],MATCH(tblTestes[[#This Row],[ID]],tblDados[ID],1))=tblTestes[[#This Row],[ID]],INDEX(tblDados[Valor],MATCH(tblTestes[[#This Row],[ID]],tblDados[ID],1)),NA())</f>
        <v>11446</v>
      </c>
      <c r="I19090" s="4">
        <f>IF(LOOKUP(tblTestes[[#This Row],[ID]],tblDados[ID])=tblTestes[[#This Row],[ID]],LOOKUP(tblTestes[[#This Row],[ID]],tblDados[ID],tblDados[Valor]),NA())</f>
        <v>11446</v>
      </c>
    </row>
    <row r="19091" spans="2:9" x14ac:dyDescent="0.25">
      <c r="B19091" t="s">
        <v>1302</v>
      </c>
      <c r="C19091">
        <v>19081</v>
      </c>
      <c r="E19091" t="s">
        <v>5980</v>
      </c>
      <c r="F19091">
        <f>VLOOKUP(tblTestes[[#This Row],[ID]],tblDados[],2,0)</f>
        <v>15510</v>
      </c>
      <c r="G19091" s="4">
        <f>IF(VLOOKUP(tblTestes[[#This Row],[ID]],tblDados[],1)=tblTestes[[#This Row],[ID]],VLOOKUP(tblTestes[[#This Row],[ID]],tblDados[],2),NA())</f>
        <v>15510</v>
      </c>
      <c r="H19091" s="4">
        <f>IF(INDEX(tblDados[ID],MATCH(tblTestes[[#This Row],[ID]],tblDados[ID],1))=tblTestes[[#This Row],[ID]],INDEX(tblDados[Valor],MATCH(tblTestes[[#This Row],[ID]],tblDados[ID],1)),NA())</f>
        <v>15510</v>
      </c>
      <c r="I19091" s="4">
        <f>IF(LOOKUP(tblTestes[[#This Row],[ID]],tblDados[ID])=tblTestes[[#This Row],[ID]],LOOKUP(tblTestes[[#This Row],[ID]],tblDados[ID],tblDados[Valor]),NA())</f>
        <v>15510</v>
      </c>
    </row>
    <row r="19092" spans="2:9" x14ac:dyDescent="0.25">
      <c r="B19092" t="s">
        <v>17590</v>
      </c>
      <c r="C19092">
        <v>19082</v>
      </c>
      <c r="E19092" t="s">
        <v>9224</v>
      </c>
      <c r="F19092">
        <f>VLOOKUP(tblTestes[[#This Row],[ID]],tblDados[],2,0)</f>
        <v>4362</v>
      </c>
      <c r="G19092" s="4">
        <f>IF(VLOOKUP(tblTestes[[#This Row],[ID]],tblDados[],1)=tblTestes[[#This Row],[ID]],VLOOKUP(tblTestes[[#This Row],[ID]],tblDados[],2),NA())</f>
        <v>4362</v>
      </c>
      <c r="H19092" s="4">
        <f>IF(INDEX(tblDados[ID],MATCH(tblTestes[[#This Row],[ID]],tblDados[ID],1))=tblTestes[[#This Row],[ID]],INDEX(tblDados[Valor],MATCH(tblTestes[[#This Row],[ID]],tblDados[ID],1)),NA())</f>
        <v>4362</v>
      </c>
      <c r="I19092" s="4">
        <f>IF(LOOKUP(tblTestes[[#This Row],[ID]],tblDados[ID])=tblTestes[[#This Row],[ID]],LOOKUP(tblTestes[[#This Row],[ID]],tblDados[ID],tblDados[Valor]),NA())</f>
        <v>4362</v>
      </c>
    </row>
    <row r="19093" spans="2:9" x14ac:dyDescent="0.25">
      <c r="B19093" t="s">
        <v>20407</v>
      </c>
      <c r="C19093">
        <v>19083</v>
      </c>
      <c r="E19093" t="s">
        <v>23816</v>
      </c>
      <c r="F19093">
        <f>VLOOKUP(tblTestes[[#This Row],[ID]],tblDados[],2,0)</f>
        <v>7381</v>
      </c>
      <c r="G19093" s="4">
        <f>IF(VLOOKUP(tblTestes[[#This Row],[ID]],tblDados[],1)=tblTestes[[#This Row],[ID]],VLOOKUP(tblTestes[[#This Row],[ID]],tblDados[],2),NA())</f>
        <v>7381</v>
      </c>
      <c r="H19093" s="4">
        <f>IF(INDEX(tblDados[ID],MATCH(tblTestes[[#This Row],[ID]],tblDados[ID],1))=tblTestes[[#This Row],[ID]],INDEX(tblDados[Valor],MATCH(tblTestes[[#This Row],[ID]],tblDados[ID],1)),NA())</f>
        <v>7381</v>
      </c>
      <c r="I19093" s="4">
        <f>IF(LOOKUP(tblTestes[[#This Row],[ID]],tblDados[ID])=tblTestes[[#This Row],[ID]],LOOKUP(tblTestes[[#This Row],[ID]],tblDados[ID],tblDados[Valor]),NA())</f>
        <v>7381</v>
      </c>
    </row>
    <row r="19094" spans="2:9" x14ac:dyDescent="0.25">
      <c r="B19094" t="s">
        <v>21212</v>
      </c>
      <c r="C19094">
        <v>19084</v>
      </c>
      <c r="E19094" t="s">
        <v>3547</v>
      </c>
      <c r="F19094">
        <f>VLOOKUP(tblTestes[[#This Row],[ID]],tblDados[],2,0)</f>
        <v>23420</v>
      </c>
      <c r="G19094" s="4">
        <f>IF(VLOOKUP(tblTestes[[#This Row],[ID]],tblDados[],1)=tblTestes[[#This Row],[ID]],VLOOKUP(tblTestes[[#This Row],[ID]],tblDados[],2),NA())</f>
        <v>23420</v>
      </c>
      <c r="H19094" s="4">
        <f>IF(INDEX(tblDados[ID],MATCH(tblTestes[[#This Row],[ID]],tblDados[ID],1))=tblTestes[[#This Row],[ID]],INDEX(tblDados[Valor],MATCH(tblTestes[[#This Row],[ID]],tblDados[ID],1)),NA())</f>
        <v>23420</v>
      </c>
      <c r="I19094" s="4">
        <f>IF(LOOKUP(tblTestes[[#This Row],[ID]],tblDados[ID])=tblTestes[[#This Row],[ID]],LOOKUP(tblTestes[[#This Row],[ID]],tblDados[ID],tblDados[Valor]),NA())</f>
        <v>23420</v>
      </c>
    </row>
    <row r="19095" spans="2:9" x14ac:dyDescent="0.25">
      <c r="B19095" t="s">
        <v>9546</v>
      </c>
      <c r="C19095">
        <v>19085</v>
      </c>
      <c r="E19095" t="s">
        <v>4611</v>
      </c>
      <c r="F19095">
        <f>VLOOKUP(tblTestes[[#This Row],[ID]],tblDados[],2,0)</f>
        <v>22472</v>
      </c>
      <c r="G19095" s="4">
        <f>IF(VLOOKUP(tblTestes[[#This Row],[ID]],tblDados[],1)=tblTestes[[#This Row],[ID]],VLOOKUP(tblTestes[[#This Row],[ID]],tblDados[],2),NA())</f>
        <v>22472</v>
      </c>
      <c r="H19095" s="4">
        <f>IF(INDEX(tblDados[ID],MATCH(tblTestes[[#This Row],[ID]],tblDados[ID],1))=tblTestes[[#This Row],[ID]],INDEX(tblDados[Valor],MATCH(tblTestes[[#This Row],[ID]],tblDados[ID],1)),NA())</f>
        <v>22472</v>
      </c>
      <c r="I19095" s="4">
        <f>IF(LOOKUP(tblTestes[[#This Row],[ID]],tblDados[ID])=tblTestes[[#This Row],[ID]],LOOKUP(tblTestes[[#This Row],[ID]],tblDados[ID],tblDados[Valor]),NA())</f>
        <v>22472</v>
      </c>
    </row>
    <row r="19096" spans="2:9" x14ac:dyDescent="0.25">
      <c r="B19096" t="s">
        <v>18362</v>
      </c>
      <c r="C19096">
        <v>19086</v>
      </c>
      <c r="E19096" t="s">
        <v>19661</v>
      </c>
      <c r="F19096">
        <f>VLOOKUP(tblTestes[[#This Row],[ID]],tblDados[],2,0)</f>
        <v>18761</v>
      </c>
      <c r="G19096" s="4">
        <f>IF(VLOOKUP(tblTestes[[#This Row],[ID]],tblDados[],1)=tblTestes[[#This Row],[ID]],VLOOKUP(tblTestes[[#This Row],[ID]],tblDados[],2),NA())</f>
        <v>18761</v>
      </c>
      <c r="H19096" s="4">
        <f>IF(INDEX(tblDados[ID],MATCH(tblTestes[[#This Row],[ID]],tblDados[ID],1))=tblTestes[[#This Row],[ID]],INDEX(tblDados[Valor],MATCH(tblTestes[[#This Row],[ID]],tblDados[ID],1)),NA())</f>
        <v>18761</v>
      </c>
      <c r="I19096" s="4">
        <f>IF(LOOKUP(tblTestes[[#This Row],[ID]],tblDados[ID])=tblTestes[[#This Row],[ID]],LOOKUP(tblTestes[[#This Row],[ID]],tblDados[ID],tblDados[Valor]),NA())</f>
        <v>18761</v>
      </c>
    </row>
    <row r="19097" spans="2:9" x14ac:dyDescent="0.25">
      <c r="B19097" t="s">
        <v>23843</v>
      </c>
      <c r="C19097">
        <v>19087</v>
      </c>
      <c r="E19097" t="s">
        <v>17435</v>
      </c>
      <c r="F19097">
        <f>VLOOKUP(tblTestes[[#This Row],[ID]],tblDados[],2,0)</f>
        <v>9742</v>
      </c>
      <c r="G19097" s="4">
        <f>IF(VLOOKUP(tblTestes[[#This Row],[ID]],tblDados[],1)=tblTestes[[#This Row],[ID]],VLOOKUP(tblTestes[[#This Row],[ID]],tblDados[],2),NA())</f>
        <v>9742</v>
      </c>
      <c r="H19097" s="4">
        <f>IF(INDEX(tblDados[ID],MATCH(tblTestes[[#This Row],[ID]],tblDados[ID],1))=tblTestes[[#This Row],[ID]],INDEX(tblDados[Valor],MATCH(tblTestes[[#This Row],[ID]],tblDados[ID],1)),NA())</f>
        <v>9742</v>
      </c>
      <c r="I19097" s="4">
        <f>IF(LOOKUP(tblTestes[[#This Row],[ID]],tblDados[ID])=tblTestes[[#This Row],[ID]],LOOKUP(tblTestes[[#This Row],[ID]],tblDados[ID],tblDados[Valor]),NA())</f>
        <v>9742</v>
      </c>
    </row>
    <row r="19098" spans="2:9" x14ac:dyDescent="0.25">
      <c r="B19098" t="s">
        <v>10390</v>
      </c>
      <c r="C19098">
        <v>19088</v>
      </c>
      <c r="E19098" t="s">
        <v>13938</v>
      </c>
      <c r="F19098">
        <f>VLOOKUP(tblTestes[[#This Row],[ID]],tblDados[],2,0)</f>
        <v>15757</v>
      </c>
      <c r="G19098" s="4">
        <f>IF(VLOOKUP(tblTestes[[#This Row],[ID]],tblDados[],1)=tblTestes[[#This Row],[ID]],VLOOKUP(tblTestes[[#This Row],[ID]],tblDados[],2),NA())</f>
        <v>15757</v>
      </c>
      <c r="H19098" s="4">
        <f>IF(INDEX(tblDados[ID],MATCH(tblTestes[[#This Row],[ID]],tblDados[ID],1))=tblTestes[[#This Row],[ID]],INDEX(tblDados[Valor],MATCH(tblTestes[[#This Row],[ID]],tblDados[ID],1)),NA())</f>
        <v>15757</v>
      </c>
      <c r="I19098" s="4">
        <f>IF(LOOKUP(tblTestes[[#This Row],[ID]],tblDados[ID])=tblTestes[[#This Row],[ID]],LOOKUP(tblTestes[[#This Row],[ID]],tblDados[ID],tblDados[Valor]),NA())</f>
        <v>15757</v>
      </c>
    </row>
    <row r="19099" spans="2:9" x14ac:dyDescent="0.25">
      <c r="B19099" t="s">
        <v>13470</v>
      </c>
      <c r="C19099">
        <v>19089</v>
      </c>
      <c r="E19099" t="s">
        <v>22513</v>
      </c>
      <c r="F19099">
        <f>VLOOKUP(tblTestes[[#This Row],[ID]],tblDados[],2,0)</f>
        <v>52</v>
      </c>
      <c r="G19099" s="4">
        <f>IF(VLOOKUP(tblTestes[[#This Row],[ID]],tblDados[],1)=tblTestes[[#This Row],[ID]],VLOOKUP(tblTestes[[#This Row],[ID]],tblDados[],2),NA())</f>
        <v>52</v>
      </c>
      <c r="H19099" s="4">
        <f>IF(INDEX(tblDados[ID],MATCH(tblTestes[[#This Row],[ID]],tblDados[ID],1))=tblTestes[[#This Row],[ID]],INDEX(tblDados[Valor],MATCH(tblTestes[[#This Row],[ID]],tblDados[ID],1)),NA())</f>
        <v>52</v>
      </c>
      <c r="I19099" s="4">
        <f>IF(LOOKUP(tblTestes[[#This Row],[ID]],tblDados[ID])=tblTestes[[#This Row],[ID]],LOOKUP(tblTestes[[#This Row],[ID]],tblDados[ID],tblDados[Valor]),NA())</f>
        <v>52</v>
      </c>
    </row>
    <row r="19100" spans="2:9" x14ac:dyDescent="0.25">
      <c r="B19100" t="s">
        <v>20305</v>
      </c>
      <c r="C19100">
        <v>19090</v>
      </c>
      <c r="E19100" t="s">
        <v>17785</v>
      </c>
      <c r="F19100">
        <f>VLOOKUP(tblTestes[[#This Row],[ID]],tblDados[],2,0)</f>
        <v>6263</v>
      </c>
      <c r="G19100" s="4">
        <f>IF(VLOOKUP(tblTestes[[#This Row],[ID]],tblDados[],1)=tblTestes[[#This Row],[ID]],VLOOKUP(tblTestes[[#This Row],[ID]],tblDados[],2),NA())</f>
        <v>6263</v>
      </c>
      <c r="H19100" s="4">
        <f>IF(INDEX(tblDados[ID],MATCH(tblTestes[[#This Row],[ID]],tblDados[ID],1))=tblTestes[[#This Row],[ID]],INDEX(tblDados[Valor],MATCH(tblTestes[[#This Row],[ID]],tblDados[ID],1)),NA())</f>
        <v>6263</v>
      </c>
      <c r="I19100" s="4">
        <f>IF(LOOKUP(tblTestes[[#This Row],[ID]],tblDados[ID])=tblTestes[[#This Row],[ID]],LOOKUP(tblTestes[[#This Row],[ID]],tblDados[ID],tblDados[Valor]),NA())</f>
        <v>6263</v>
      </c>
    </row>
    <row r="19101" spans="2:9" x14ac:dyDescent="0.25">
      <c r="B19101" t="s">
        <v>9289</v>
      </c>
      <c r="C19101">
        <v>19091</v>
      </c>
      <c r="E19101" t="s">
        <v>19867</v>
      </c>
      <c r="F19101">
        <f>VLOOKUP(tblTestes[[#This Row],[ID]],tblDados[],2,0)</f>
        <v>381</v>
      </c>
      <c r="G19101" s="4">
        <f>IF(VLOOKUP(tblTestes[[#This Row],[ID]],tblDados[],1)=tblTestes[[#This Row],[ID]],VLOOKUP(tblTestes[[#This Row],[ID]],tblDados[],2),NA())</f>
        <v>381</v>
      </c>
      <c r="H19101" s="4">
        <f>IF(INDEX(tblDados[ID],MATCH(tblTestes[[#This Row],[ID]],tblDados[ID],1))=tblTestes[[#This Row],[ID]],INDEX(tblDados[Valor],MATCH(tblTestes[[#This Row],[ID]],tblDados[ID],1)),NA())</f>
        <v>381</v>
      </c>
      <c r="I19101" s="4">
        <f>IF(LOOKUP(tblTestes[[#This Row],[ID]],tblDados[ID])=tblTestes[[#This Row],[ID]],LOOKUP(tblTestes[[#This Row],[ID]],tblDados[ID],tblDados[Valor]),NA())</f>
        <v>381</v>
      </c>
    </row>
    <row r="19102" spans="2:9" x14ac:dyDescent="0.25">
      <c r="B19102" t="s">
        <v>11646</v>
      </c>
      <c r="C19102">
        <v>19092</v>
      </c>
      <c r="E19102" t="s">
        <v>11038</v>
      </c>
      <c r="F19102">
        <f>VLOOKUP(tblTestes[[#This Row],[ID]],tblDados[],2,0)</f>
        <v>2608</v>
      </c>
      <c r="G19102" s="4">
        <f>IF(VLOOKUP(tblTestes[[#This Row],[ID]],tblDados[],1)=tblTestes[[#This Row],[ID]],VLOOKUP(tblTestes[[#This Row],[ID]],tblDados[],2),NA())</f>
        <v>2608</v>
      </c>
      <c r="H19102" s="4">
        <f>IF(INDEX(tblDados[ID],MATCH(tblTestes[[#This Row],[ID]],tblDados[ID],1))=tblTestes[[#This Row],[ID]],INDEX(tblDados[Valor],MATCH(tblTestes[[#This Row],[ID]],tblDados[ID],1)),NA())</f>
        <v>2608</v>
      </c>
      <c r="I19102" s="4">
        <f>IF(LOOKUP(tblTestes[[#This Row],[ID]],tblDados[ID])=tblTestes[[#This Row],[ID]],LOOKUP(tblTestes[[#This Row],[ID]],tblDados[ID],tblDados[Valor]),NA())</f>
        <v>2608</v>
      </c>
    </row>
    <row r="19103" spans="2:9" x14ac:dyDescent="0.25">
      <c r="B19103" t="s">
        <v>4792</v>
      </c>
      <c r="C19103">
        <v>19093</v>
      </c>
      <c r="E19103" t="s">
        <v>2556</v>
      </c>
      <c r="F19103">
        <f>VLOOKUP(tblTestes[[#This Row],[ID]],tblDados[],2,0)</f>
        <v>11132</v>
      </c>
      <c r="G19103" s="4">
        <f>IF(VLOOKUP(tblTestes[[#This Row],[ID]],tblDados[],1)=tblTestes[[#This Row],[ID]],VLOOKUP(tblTestes[[#This Row],[ID]],tblDados[],2),NA())</f>
        <v>11132</v>
      </c>
      <c r="H19103" s="4">
        <f>IF(INDEX(tblDados[ID],MATCH(tblTestes[[#This Row],[ID]],tblDados[ID],1))=tblTestes[[#This Row],[ID]],INDEX(tblDados[Valor],MATCH(tblTestes[[#This Row],[ID]],tblDados[ID],1)),NA())</f>
        <v>11132</v>
      </c>
      <c r="I19103" s="4">
        <f>IF(LOOKUP(tblTestes[[#This Row],[ID]],tblDados[ID])=tblTestes[[#This Row],[ID]],LOOKUP(tblTestes[[#This Row],[ID]],tblDados[ID],tblDados[Valor]),NA())</f>
        <v>11132</v>
      </c>
    </row>
    <row r="19104" spans="2:9" x14ac:dyDescent="0.25">
      <c r="B19104" t="s">
        <v>10737</v>
      </c>
      <c r="C19104">
        <v>19094</v>
      </c>
      <c r="E19104" t="s">
        <v>2908</v>
      </c>
      <c r="F19104">
        <f>VLOOKUP(tblTestes[[#This Row],[ID]],tblDados[],2,0)</f>
        <v>406</v>
      </c>
      <c r="G19104" s="4">
        <f>IF(VLOOKUP(tblTestes[[#This Row],[ID]],tblDados[],1)=tblTestes[[#This Row],[ID]],VLOOKUP(tblTestes[[#This Row],[ID]],tblDados[],2),NA())</f>
        <v>406</v>
      </c>
      <c r="H19104" s="4">
        <f>IF(INDEX(tblDados[ID],MATCH(tblTestes[[#This Row],[ID]],tblDados[ID],1))=tblTestes[[#This Row],[ID]],INDEX(tblDados[Valor],MATCH(tblTestes[[#This Row],[ID]],tblDados[ID],1)),NA())</f>
        <v>406</v>
      </c>
      <c r="I19104" s="4">
        <f>IF(LOOKUP(tblTestes[[#This Row],[ID]],tblDados[ID])=tblTestes[[#This Row],[ID]],LOOKUP(tblTestes[[#This Row],[ID]],tblDados[ID],tblDados[Valor]),NA())</f>
        <v>406</v>
      </c>
    </row>
    <row r="19105" spans="2:9" x14ac:dyDescent="0.25">
      <c r="B19105" t="s">
        <v>24452</v>
      </c>
      <c r="C19105">
        <v>19095</v>
      </c>
      <c r="E19105" t="s">
        <v>12537</v>
      </c>
      <c r="F19105">
        <f>VLOOKUP(tblTestes[[#This Row],[ID]],tblDados[],2,0)</f>
        <v>8616</v>
      </c>
      <c r="G19105" s="4">
        <f>IF(VLOOKUP(tblTestes[[#This Row],[ID]],tblDados[],1)=tblTestes[[#This Row],[ID]],VLOOKUP(tblTestes[[#This Row],[ID]],tblDados[],2),NA())</f>
        <v>8616</v>
      </c>
      <c r="H19105" s="4">
        <f>IF(INDEX(tblDados[ID],MATCH(tblTestes[[#This Row],[ID]],tblDados[ID],1))=tblTestes[[#This Row],[ID]],INDEX(tblDados[Valor],MATCH(tblTestes[[#This Row],[ID]],tblDados[ID],1)),NA())</f>
        <v>8616</v>
      </c>
      <c r="I19105" s="4">
        <f>IF(LOOKUP(tblTestes[[#This Row],[ID]],tblDados[ID])=tblTestes[[#This Row],[ID]],LOOKUP(tblTestes[[#This Row],[ID]],tblDados[ID],tblDados[Valor]),NA())</f>
        <v>8616</v>
      </c>
    </row>
    <row r="19106" spans="2:9" x14ac:dyDescent="0.25">
      <c r="B19106" t="s">
        <v>9442</v>
      </c>
      <c r="C19106">
        <v>19096</v>
      </c>
      <c r="E19106" t="s">
        <v>12583</v>
      </c>
      <c r="F19106">
        <f>VLOOKUP(tblTestes[[#This Row],[ID]],tblDados[],2,0)</f>
        <v>23021</v>
      </c>
      <c r="G19106" s="4">
        <f>IF(VLOOKUP(tblTestes[[#This Row],[ID]],tblDados[],1)=tblTestes[[#This Row],[ID]],VLOOKUP(tblTestes[[#This Row],[ID]],tblDados[],2),NA())</f>
        <v>23021</v>
      </c>
      <c r="H19106" s="4">
        <f>IF(INDEX(tblDados[ID],MATCH(tblTestes[[#This Row],[ID]],tblDados[ID],1))=tblTestes[[#This Row],[ID]],INDEX(tblDados[Valor],MATCH(tblTestes[[#This Row],[ID]],tblDados[ID],1)),NA())</f>
        <v>23021</v>
      </c>
      <c r="I19106" s="4">
        <f>IF(LOOKUP(tblTestes[[#This Row],[ID]],tblDados[ID])=tblTestes[[#This Row],[ID]],LOOKUP(tblTestes[[#This Row],[ID]],tblDados[ID],tblDados[Valor]),NA())</f>
        <v>23021</v>
      </c>
    </row>
    <row r="19107" spans="2:9" x14ac:dyDescent="0.25">
      <c r="B19107" t="s">
        <v>12919</v>
      </c>
      <c r="C19107">
        <v>19097</v>
      </c>
      <c r="E19107" t="s">
        <v>968</v>
      </c>
      <c r="F19107">
        <f>VLOOKUP(tblTestes[[#This Row],[ID]],tblDados[],2,0)</f>
        <v>8111</v>
      </c>
      <c r="G19107" s="4">
        <f>IF(VLOOKUP(tblTestes[[#This Row],[ID]],tblDados[],1)=tblTestes[[#This Row],[ID]],VLOOKUP(tblTestes[[#This Row],[ID]],tblDados[],2),NA())</f>
        <v>8111</v>
      </c>
      <c r="H19107" s="4">
        <f>IF(INDEX(tblDados[ID],MATCH(tblTestes[[#This Row],[ID]],tblDados[ID],1))=tblTestes[[#This Row],[ID]],INDEX(tblDados[Valor],MATCH(tblTestes[[#This Row],[ID]],tblDados[ID],1)),NA())</f>
        <v>8111</v>
      </c>
      <c r="I19107" s="4">
        <f>IF(LOOKUP(tblTestes[[#This Row],[ID]],tblDados[ID])=tblTestes[[#This Row],[ID]],LOOKUP(tblTestes[[#This Row],[ID]],tblDados[ID],tblDados[Valor]),NA())</f>
        <v>8111</v>
      </c>
    </row>
    <row r="19108" spans="2:9" x14ac:dyDescent="0.25">
      <c r="B19108" t="s">
        <v>12986</v>
      </c>
      <c r="C19108">
        <v>19098</v>
      </c>
      <c r="E19108" t="s">
        <v>8680</v>
      </c>
      <c r="F19108">
        <f>VLOOKUP(tblTestes[[#This Row],[ID]],tblDados[],2,0)</f>
        <v>7593</v>
      </c>
      <c r="G19108" s="4">
        <f>IF(VLOOKUP(tblTestes[[#This Row],[ID]],tblDados[],1)=tblTestes[[#This Row],[ID]],VLOOKUP(tblTestes[[#This Row],[ID]],tblDados[],2),NA())</f>
        <v>7593</v>
      </c>
      <c r="H19108" s="4">
        <f>IF(INDEX(tblDados[ID],MATCH(tblTestes[[#This Row],[ID]],tblDados[ID],1))=tblTestes[[#This Row],[ID]],INDEX(tblDados[Valor],MATCH(tblTestes[[#This Row],[ID]],tblDados[ID],1)),NA())</f>
        <v>7593</v>
      </c>
      <c r="I19108" s="4">
        <f>IF(LOOKUP(tblTestes[[#This Row],[ID]],tblDados[ID])=tblTestes[[#This Row],[ID]],LOOKUP(tblTestes[[#This Row],[ID]],tblDados[ID],tblDados[Valor]),NA())</f>
        <v>7593</v>
      </c>
    </row>
    <row r="19109" spans="2:9" x14ac:dyDescent="0.25">
      <c r="B19109" t="s">
        <v>6728</v>
      </c>
      <c r="C19109">
        <v>19099</v>
      </c>
      <c r="E19109" t="s">
        <v>6606</v>
      </c>
      <c r="F19109">
        <f>VLOOKUP(tblTestes[[#This Row],[ID]],tblDados[],2,0)</f>
        <v>4739</v>
      </c>
      <c r="G19109" s="4">
        <f>IF(VLOOKUP(tblTestes[[#This Row],[ID]],tblDados[],1)=tblTestes[[#This Row],[ID]],VLOOKUP(tblTestes[[#This Row],[ID]],tblDados[],2),NA())</f>
        <v>4739</v>
      </c>
      <c r="H19109" s="4">
        <f>IF(INDEX(tblDados[ID],MATCH(tblTestes[[#This Row],[ID]],tblDados[ID],1))=tblTestes[[#This Row],[ID]],INDEX(tblDados[Valor],MATCH(tblTestes[[#This Row],[ID]],tblDados[ID],1)),NA())</f>
        <v>4739</v>
      </c>
      <c r="I19109" s="4">
        <f>IF(LOOKUP(tblTestes[[#This Row],[ID]],tblDados[ID])=tblTestes[[#This Row],[ID]],LOOKUP(tblTestes[[#This Row],[ID]],tblDados[ID],tblDados[Valor]),NA())</f>
        <v>4739</v>
      </c>
    </row>
    <row r="19110" spans="2:9" x14ac:dyDescent="0.25">
      <c r="B19110" t="s">
        <v>13826</v>
      </c>
      <c r="C19110">
        <v>19100</v>
      </c>
      <c r="E19110" t="s">
        <v>24948</v>
      </c>
      <c r="F19110">
        <f>VLOOKUP(tblTestes[[#This Row],[ID]],tblDados[],2,0)</f>
        <v>17283</v>
      </c>
      <c r="G19110" s="4">
        <f>IF(VLOOKUP(tblTestes[[#This Row],[ID]],tblDados[],1)=tblTestes[[#This Row],[ID]],VLOOKUP(tblTestes[[#This Row],[ID]],tblDados[],2),NA())</f>
        <v>17283</v>
      </c>
      <c r="H19110" s="4">
        <f>IF(INDEX(tblDados[ID],MATCH(tblTestes[[#This Row],[ID]],tblDados[ID],1))=tblTestes[[#This Row],[ID]],INDEX(tblDados[Valor],MATCH(tblTestes[[#This Row],[ID]],tblDados[ID],1)),NA())</f>
        <v>17283</v>
      </c>
      <c r="I19110" s="4">
        <f>IF(LOOKUP(tblTestes[[#This Row],[ID]],tblDados[ID])=tblTestes[[#This Row],[ID]],LOOKUP(tblTestes[[#This Row],[ID]],tblDados[ID],tblDados[Valor]),NA())</f>
        <v>17283</v>
      </c>
    </row>
    <row r="19111" spans="2:9" x14ac:dyDescent="0.25">
      <c r="B19111" t="s">
        <v>13838</v>
      </c>
      <c r="C19111">
        <v>19101</v>
      </c>
      <c r="E19111" t="s">
        <v>23955</v>
      </c>
      <c r="F19111">
        <f>VLOOKUP(tblTestes[[#This Row],[ID]],tblDados[],2,0)</f>
        <v>5383</v>
      </c>
      <c r="G19111" s="4">
        <f>IF(VLOOKUP(tblTestes[[#This Row],[ID]],tblDados[],1)=tblTestes[[#This Row],[ID]],VLOOKUP(tblTestes[[#This Row],[ID]],tblDados[],2),NA())</f>
        <v>5383</v>
      </c>
      <c r="H19111" s="4">
        <f>IF(INDEX(tblDados[ID],MATCH(tblTestes[[#This Row],[ID]],tblDados[ID],1))=tblTestes[[#This Row],[ID]],INDEX(tblDados[Valor],MATCH(tblTestes[[#This Row],[ID]],tblDados[ID],1)),NA())</f>
        <v>5383</v>
      </c>
      <c r="I19111" s="4">
        <f>IF(LOOKUP(tblTestes[[#This Row],[ID]],tblDados[ID])=tblTestes[[#This Row],[ID]],LOOKUP(tblTestes[[#This Row],[ID]],tblDados[ID],tblDados[Valor]),NA())</f>
        <v>5383</v>
      </c>
    </row>
    <row r="19112" spans="2:9" x14ac:dyDescent="0.25">
      <c r="B19112" t="s">
        <v>22275</v>
      </c>
      <c r="C19112">
        <v>19102</v>
      </c>
      <c r="E19112" t="s">
        <v>5856</v>
      </c>
      <c r="F19112">
        <f>VLOOKUP(tblTestes[[#This Row],[ID]],tblDados[],2,0)</f>
        <v>14254</v>
      </c>
      <c r="G19112" s="4">
        <f>IF(VLOOKUP(tblTestes[[#This Row],[ID]],tblDados[],1)=tblTestes[[#This Row],[ID]],VLOOKUP(tblTestes[[#This Row],[ID]],tblDados[],2),NA())</f>
        <v>14254</v>
      </c>
      <c r="H19112" s="4">
        <f>IF(INDEX(tblDados[ID],MATCH(tblTestes[[#This Row],[ID]],tblDados[ID],1))=tblTestes[[#This Row],[ID]],INDEX(tblDados[Valor],MATCH(tblTestes[[#This Row],[ID]],tblDados[ID],1)),NA())</f>
        <v>14254</v>
      </c>
      <c r="I19112" s="4">
        <f>IF(LOOKUP(tblTestes[[#This Row],[ID]],tblDados[ID])=tblTestes[[#This Row],[ID]],LOOKUP(tblTestes[[#This Row],[ID]],tblDados[ID],tblDados[Valor]),NA())</f>
        <v>14254</v>
      </c>
    </row>
    <row r="19113" spans="2:9" x14ac:dyDescent="0.25">
      <c r="B19113" t="s">
        <v>3182</v>
      </c>
      <c r="C19113">
        <v>19103</v>
      </c>
      <c r="E19113" t="s">
        <v>4560</v>
      </c>
      <c r="F19113">
        <f>VLOOKUP(tblTestes[[#This Row],[ID]],tblDados[],2,0)</f>
        <v>16013</v>
      </c>
      <c r="G19113" s="4">
        <f>IF(VLOOKUP(tblTestes[[#This Row],[ID]],tblDados[],1)=tblTestes[[#This Row],[ID]],VLOOKUP(tblTestes[[#This Row],[ID]],tblDados[],2),NA())</f>
        <v>16013</v>
      </c>
      <c r="H19113" s="4">
        <f>IF(INDEX(tblDados[ID],MATCH(tblTestes[[#This Row],[ID]],tblDados[ID],1))=tblTestes[[#This Row],[ID]],INDEX(tblDados[Valor],MATCH(tblTestes[[#This Row],[ID]],tblDados[ID],1)),NA())</f>
        <v>16013</v>
      </c>
      <c r="I19113" s="4">
        <f>IF(LOOKUP(tblTestes[[#This Row],[ID]],tblDados[ID])=tblTestes[[#This Row],[ID]],LOOKUP(tblTestes[[#This Row],[ID]],tblDados[ID],tblDados[Valor]),NA())</f>
        <v>16013</v>
      </c>
    </row>
    <row r="19114" spans="2:9" x14ac:dyDescent="0.25">
      <c r="B19114" t="s">
        <v>2271</v>
      </c>
      <c r="C19114">
        <v>19104</v>
      </c>
      <c r="E19114" t="s">
        <v>18700</v>
      </c>
      <c r="F19114">
        <f>VLOOKUP(tblTestes[[#This Row],[ID]],tblDados[],2,0)</f>
        <v>5344</v>
      </c>
      <c r="G19114" s="4">
        <f>IF(VLOOKUP(tblTestes[[#This Row],[ID]],tblDados[],1)=tblTestes[[#This Row],[ID]],VLOOKUP(tblTestes[[#This Row],[ID]],tblDados[],2),NA())</f>
        <v>5344</v>
      </c>
      <c r="H19114" s="4">
        <f>IF(INDEX(tblDados[ID],MATCH(tblTestes[[#This Row],[ID]],tblDados[ID],1))=tblTestes[[#This Row],[ID]],INDEX(tblDados[Valor],MATCH(tblTestes[[#This Row],[ID]],tblDados[ID],1)),NA())</f>
        <v>5344</v>
      </c>
      <c r="I19114" s="4">
        <f>IF(LOOKUP(tblTestes[[#This Row],[ID]],tblDados[ID])=tblTestes[[#This Row],[ID]],LOOKUP(tblTestes[[#This Row],[ID]],tblDados[ID],tblDados[Valor]),NA())</f>
        <v>5344</v>
      </c>
    </row>
    <row r="19115" spans="2:9" x14ac:dyDescent="0.25">
      <c r="B19115" t="s">
        <v>8544</v>
      </c>
      <c r="C19115">
        <v>19105</v>
      </c>
      <c r="E19115" t="s">
        <v>4476</v>
      </c>
      <c r="F19115">
        <f>VLOOKUP(tblTestes[[#This Row],[ID]],tblDados[],2,0)</f>
        <v>4394</v>
      </c>
      <c r="G19115" s="4">
        <f>IF(VLOOKUP(tblTestes[[#This Row],[ID]],tblDados[],1)=tblTestes[[#This Row],[ID]],VLOOKUP(tblTestes[[#This Row],[ID]],tblDados[],2),NA())</f>
        <v>4394</v>
      </c>
      <c r="H19115" s="4">
        <f>IF(INDEX(tblDados[ID],MATCH(tblTestes[[#This Row],[ID]],tblDados[ID],1))=tblTestes[[#This Row],[ID]],INDEX(tblDados[Valor],MATCH(tblTestes[[#This Row],[ID]],tblDados[ID],1)),NA())</f>
        <v>4394</v>
      </c>
      <c r="I19115" s="4">
        <f>IF(LOOKUP(tblTestes[[#This Row],[ID]],tblDados[ID])=tblTestes[[#This Row],[ID]],LOOKUP(tblTestes[[#This Row],[ID]],tblDados[ID],tblDados[Valor]),NA())</f>
        <v>4394</v>
      </c>
    </row>
    <row r="19116" spans="2:9" x14ac:dyDescent="0.25">
      <c r="B19116" t="s">
        <v>2085</v>
      </c>
      <c r="C19116">
        <v>19106</v>
      </c>
      <c r="E19116" t="s">
        <v>3689</v>
      </c>
      <c r="F19116">
        <f>VLOOKUP(tblTestes[[#This Row],[ID]],tblDados[],2,0)</f>
        <v>21911</v>
      </c>
      <c r="G19116" s="4">
        <f>IF(VLOOKUP(tblTestes[[#This Row],[ID]],tblDados[],1)=tblTestes[[#This Row],[ID]],VLOOKUP(tblTestes[[#This Row],[ID]],tblDados[],2),NA())</f>
        <v>21911</v>
      </c>
      <c r="H19116" s="4">
        <f>IF(INDEX(tblDados[ID],MATCH(tblTestes[[#This Row],[ID]],tblDados[ID],1))=tblTestes[[#This Row],[ID]],INDEX(tblDados[Valor],MATCH(tblTestes[[#This Row],[ID]],tblDados[ID],1)),NA())</f>
        <v>21911</v>
      </c>
      <c r="I19116" s="4">
        <f>IF(LOOKUP(tblTestes[[#This Row],[ID]],tblDados[ID])=tblTestes[[#This Row],[ID]],LOOKUP(tblTestes[[#This Row],[ID]],tblDados[ID],tblDados[Valor]),NA())</f>
        <v>21911</v>
      </c>
    </row>
    <row r="19117" spans="2:9" x14ac:dyDescent="0.25">
      <c r="B19117" t="s">
        <v>561</v>
      </c>
      <c r="C19117">
        <v>19107</v>
      </c>
      <c r="E19117" t="s">
        <v>16209</v>
      </c>
      <c r="F19117">
        <f>VLOOKUP(tblTestes[[#This Row],[ID]],tblDados[],2,0)</f>
        <v>21026</v>
      </c>
      <c r="G19117" s="4">
        <f>IF(VLOOKUP(tblTestes[[#This Row],[ID]],tblDados[],1)=tblTestes[[#This Row],[ID]],VLOOKUP(tblTestes[[#This Row],[ID]],tblDados[],2),NA())</f>
        <v>21026</v>
      </c>
      <c r="H19117" s="4">
        <f>IF(INDEX(tblDados[ID],MATCH(tblTestes[[#This Row],[ID]],tblDados[ID],1))=tblTestes[[#This Row],[ID]],INDEX(tblDados[Valor],MATCH(tblTestes[[#This Row],[ID]],tblDados[ID],1)),NA())</f>
        <v>21026</v>
      </c>
      <c r="I19117" s="4">
        <f>IF(LOOKUP(tblTestes[[#This Row],[ID]],tblDados[ID])=tblTestes[[#This Row],[ID]],LOOKUP(tblTestes[[#This Row],[ID]],tblDados[ID],tblDados[Valor]),NA())</f>
        <v>21026</v>
      </c>
    </row>
    <row r="19118" spans="2:9" x14ac:dyDescent="0.25">
      <c r="B19118" t="s">
        <v>14243</v>
      </c>
      <c r="C19118">
        <v>19108</v>
      </c>
      <c r="E19118" t="s">
        <v>7655</v>
      </c>
      <c r="F19118">
        <f>VLOOKUP(tblTestes[[#This Row],[ID]],tblDados[],2,0)</f>
        <v>4707</v>
      </c>
      <c r="G19118" s="4">
        <f>IF(VLOOKUP(tblTestes[[#This Row],[ID]],tblDados[],1)=tblTestes[[#This Row],[ID]],VLOOKUP(tblTestes[[#This Row],[ID]],tblDados[],2),NA())</f>
        <v>4707</v>
      </c>
      <c r="H19118" s="4">
        <f>IF(INDEX(tblDados[ID],MATCH(tblTestes[[#This Row],[ID]],tblDados[ID],1))=tblTestes[[#This Row],[ID]],INDEX(tblDados[Valor],MATCH(tblTestes[[#This Row],[ID]],tblDados[ID],1)),NA())</f>
        <v>4707</v>
      </c>
      <c r="I19118" s="4">
        <f>IF(LOOKUP(tblTestes[[#This Row],[ID]],tblDados[ID])=tblTestes[[#This Row],[ID]],LOOKUP(tblTestes[[#This Row],[ID]],tblDados[ID],tblDados[Valor]),NA())</f>
        <v>4707</v>
      </c>
    </row>
    <row r="19119" spans="2:9" x14ac:dyDescent="0.25">
      <c r="B19119" t="s">
        <v>5097</v>
      </c>
      <c r="C19119">
        <v>19109</v>
      </c>
      <c r="E19119" t="s">
        <v>1289</v>
      </c>
      <c r="F19119">
        <f>VLOOKUP(tblTestes[[#This Row],[ID]],tblDados[],2,0)</f>
        <v>15580</v>
      </c>
      <c r="G19119" s="4">
        <f>IF(VLOOKUP(tblTestes[[#This Row],[ID]],tblDados[],1)=tblTestes[[#This Row],[ID]],VLOOKUP(tblTestes[[#This Row],[ID]],tblDados[],2),NA())</f>
        <v>15580</v>
      </c>
      <c r="H19119" s="4">
        <f>IF(INDEX(tblDados[ID],MATCH(tblTestes[[#This Row],[ID]],tblDados[ID],1))=tblTestes[[#This Row],[ID]],INDEX(tblDados[Valor],MATCH(tblTestes[[#This Row],[ID]],tblDados[ID],1)),NA())</f>
        <v>15580</v>
      </c>
      <c r="I19119" s="4">
        <f>IF(LOOKUP(tblTestes[[#This Row],[ID]],tblDados[ID])=tblTestes[[#This Row],[ID]],LOOKUP(tblTestes[[#This Row],[ID]],tblDados[ID],tblDados[Valor]),NA())</f>
        <v>15580</v>
      </c>
    </row>
    <row r="19120" spans="2:9" x14ac:dyDescent="0.25">
      <c r="B19120" t="s">
        <v>7266</v>
      </c>
      <c r="C19120">
        <v>19110</v>
      </c>
      <c r="E19120" t="s">
        <v>12259</v>
      </c>
      <c r="F19120">
        <f>VLOOKUP(tblTestes[[#This Row],[ID]],tblDados[],2,0)</f>
        <v>23125</v>
      </c>
      <c r="G19120" s="4">
        <f>IF(VLOOKUP(tblTestes[[#This Row],[ID]],tblDados[],1)=tblTestes[[#This Row],[ID]],VLOOKUP(tblTestes[[#This Row],[ID]],tblDados[],2),NA())</f>
        <v>23125</v>
      </c>
      <c r="H19120" s="4">
        <f>IF(INDEX(tblDados[ID],MATCH(tblTestes[[#This Row],[ID]],tblDados[ID],1))=tblTestes[[#This Row],[ID]],INDEX(tblDados[Valor],MATCH(tblTestes[[#This Row],[ID]],tblDados[ID],1)),NA())</f>
        <v>23125</v>
      </c>
      <c r="I19120" s="4">
        <f>IF(LOOKUP(tblTestes[[#This Row],[ID]],tblDados[ID])=tblTestes[[#This Row],[ID]],LOOKUP(tblTestes[[#This Row],[ID]],tblDados[ID],tblDados[Valor]),NA())</f>
        <v>23125</v>
      </c>
    </row>
    <row r="19121" spans="2:9" x14ac:dyDescent="0.25">
      <c r="B19121" t="s">
        <v>3934</v>
      </c>
      <c r="C19121">
        <v>19111</v>
      </c>
      <c r="E19121" t="s">
        <v>5596</v>
      </c>
      <c r="F19121">
        <f>VLOOKUP(tblTestes[[#This Row],[ID]],tblDados[],2,0)</f>
        <v>13267</v>
      </c>
      <c r="G19121" s="4">
        <f>IF(VLOOKUP(tblTestes[[#This Row],[ID]],tblDados[],1)=tblTestes[[#This Row],[ID]],VLOOKUP(tblTestes[[#This Row],[ID]],tblDados[],2),NA())</f>
        <v>13267</v>
      </c>
      <c r="H19121" s="4">
        <f>IF(INDEX(tblDados[ID],MATCH(tblTestes[[#This Row],[ID]],tblDados[ID],1))=tblTestes[[#This Row],[ID]],INDEX(tblDados[Valor],MATCH(tblTestes[[#This Row],[ID]],tblDados[ID],1)),NA())</f>
        <v>13267</v>
      </c>
      <c r="I19121" s="4">
        <f>IF(LOOKUP(tblTestes[[#This Row],[ID]],tblDados[ID])=tblTestes[[#This Row],[ID]],LOOKUP(tblTestes[[#This Row],[ID]],tblDados[ID],tblDados[Valor]),NA())</f>
        <v>13267</v>
      </c>
    </row>
    <row r="19122" spans="2:9" x14ac:dyDescent="0.25">
      <c r="B19122" t="s">
        <v>23746</v>
      </c>
      <c r="C19122">
        <v>19112</v>
      </c>
      <c r="E19122" t="s">
        <v>9528</v>
      </c>
      <c r="F19122">
        <f>VLOOKUP(tblTestes[[#This Row],[ID]],tblDados[],2,0)</f>
        <v>18764</v>
      </c>
      <c r="G19122" s="4">
        <f>IF(VLOOKUP(tblTestes[[#This Row],[ID]],tblDados[],1)=tblTestes[[#This Row],[ID]],VLOOKUP(tblTestes[[#This Row],[ID]],tblDados[],2),NA())</f>
        <v>18764</v>
      </c>
      <c r="H19122" s="4">
        <f>IF(INDEX(tblDados[ID],MATCH(tblTestes[[#This Row],[ID]],tblDados[ID],1))=tblTestes[[#This Row],[ID]],INDEX(tblDados[Valor],MATCH(tblTestes[[#This Row],[ID]],tblDados[ID],1)),NA())</f>
        <v>18764</v>
      </c>
      <c r="I19122" s="4">
        <f>IF(LOOKUP(tblTestes[[#This Row],[ID]],tblDados[ID])=tblTestes[[#This Row],[ID]],LOOKUP(tblTestes[[#This Row],[ID]],tblDados[ID],tblDados[Valor]),NA())</f>
        <v>18764</v>
      </c>
    </row>
    <row r="19123" spans="2:9" x14ac:dyDescent="0.25">
      <c r="B19123" t="s">
        <v>4147</v>
      </c>
      <c r="C19123">
        <v>19113</v>
      </c>
      <c r="E19123" t="s">
        <v>2693</v>
      </c>
      <c r="F19123">
        <f>VLOOKUP(tblTestes[[#This Row],[ID]],tblDados[],2,0)</f>
        <v>3383</v>
      </c>
      <c r="G19123" s="4">
        <f>IF(VLOOKUP(tblTestes[[#This Row],[ID]],tblDados[],1)=tblTestes[[#This Row],[ID]],VLOOKUP(tblTestes[[#This Row],[ID]],tblDados[],2),NA())</f>
        <v>3383</v>
      </c>
      <c r="H19123" s="4">
        <f>IF(INDEX(tblDados[ID],MATCH(tblTestes[[#This Row],[ID]],tblDados[ID],1))=tblTestes[[#This Row],[ID]],INDEX(tblDados[Valor],MATCH(tblTestes[[#This Row],[ID]],tblDados[ID],1)),NA())</f>
        <v>3383</v>
      </c>
      <c r="I19123" s="4">
        <f>IF(LOOKUP(tblTestes[[#This Row],[ID]],tblDados[ID])=tblTestes[[#This Row],[ID]],LOOKUP(tblTestes[[#This Row],[ID]],tblDados[ID],tblDados[Valor]),NA())</f>
        <v>3383</v>
      </c>
    </row>
    <row r="19124" spans="2:9" x14ac:dyDescent="0.25">
      <c r="B19124" t="s">
        <v>8679</v>
      </c>
      <c r="C19124">
        <v>19114</v>
      </c>
      <c r="E19124" t="s">
        <v>3493</v>
      </c>
      <c r="F19124">
        <f>VLOOKUP(tblTestes[[#This Row],[ID]],tblDados[],2,0)</f>
        <v>17944</v>
      </c>
      <c r="G19124" s="4">
        <f>IF(VLOOKUP(tblTestes[[#This Row],[ID]],tblDados[],1)=tblTestes[[#This Row],[ID]],VLOOKUP(tblTestes[[#This Row],[ID]],tblDados[],2),NA())</f>
        <v>17944</v>
      </c>
      <c r="H19124" s="4">
        <f>IF(INDEX(tblDados[ID],MATCH(tblTestes[[#This Row],[ID]],tblDados[ID],1))=tblTestes[[#This Row],[ID]],INDEX(tblDados[Valor],MATCH(tblTestes[[#This Row],[ID]],tblDados[ID],1)),NA())</f>
        <v>17944</v>
      </c>
      <c r="I19124" s="4">
        <f>IF(LOOKUP(tblTestes[[#This Row],[ID]],tblDados[ID])=tblTestes[[#This Row],[ID]],LOOKUP(tblTestes[[#This Row],[ID]],tblDados[ID],tblDados[Valor]),NA())</f>
        <v>17944</v>
      </c>
    </row>
    <row r="19125" spans="2:9" x14ac:dyDescent="0.25">
      <c r="B19125" t="s">
        <v>6453</v>
      </c>
      <c r="C19125">
        <v>19115</v>
      </c>
      <c r="E19125" t="s">
        <v>23724</v>
      </c>
      <c r="F19125">
        <f>VLOOKUP(tblTestes[[#This Row],[ID]],tblDados[],2,0)</f>
        <v>3211</v>
      </c>
      <c r="G19125" s="4">
        <f>IF(VLOOKUP(tblTestes[[#This Row],[ID]],tblDados[],1)=tblTestes[[#This Row],[ID]],VLOOKUP(tblTestes[[#This Row],[ID]],tblDados[],2),NA())</f>
        <v>3211</v>
      </c>
      <c r="H19125" s="4">
        <f>IF(INDEX(tblDados[ID],MATCH(tblTestes[[#This Row],[ID]],tblDados[ID],1))=tblTestes[[#This Row],[ID]],INDEX(tblDados[Valor],MATCH(tblTestes[[#This Row],[ID]],tblDados[ID],1)),NA())</f>
        <v>3211</v>
      </c>
      <c r="I19125" s="4">
        <f>IF(LOOKUP(tblTestes[[#This Row],[ID]],tblDados[ID])=tblTestes[[#This Row],[ID]],LOOKUP(tblTestes[[#This Row],[ID]],tblDados[ID],tblDados[Valor]),NA())</f>
        <v>3211</v>
      </c>
    </row>
    <row r="19126" spans="2:9" x14ac:dyDescent="0.25">
      <c r="B19126" t="s">
        <v>11037</v>
      </c>
      <c r="C19126">
        <v>19116</v>
      </c>
      <c r="E19126" t="s">
        <v>14344</v>
      </c>
      <c r="F19126">
        <f>VLOOKUP(tblTestes[[#This Row],[ID]],tblDados[],2,0)</f>
        <v>17793</v>
      </c>
      <c r="G19126" s="4">
        <f>IF(VLOOKUP(tblTestes[[#This Row],[ID]],tblDados[],1)=tblTestes[[#This Row],[ID]],VLOOKUP(tblTestes[[#This Row],[ID]],tblDados[],2),NA())</f>
        <v>17793</v>
      </c>
      <c r="H19126" s="4">
        <f>IF(INDEX(tblDados[ID],MATCH(tblTestes[[#This Row],[ID]],tblDados[ID],1))=tblTestes[[#This Row],[ID]],INDEX(tblDados[Valor],MATCH(tblTestes[[#This Row],[ID]],tblDados[ID],1)),NA())</f>
        <v>17793</v>
      </c>
      <c r="I19126" s="4">
        <f>IF(LOOKUP(tblTestes[[#This Row],[ID]],tblDados[ID])=tblTestes[[#This Row],[ID]],LOOKUP(tblTestes[[#This Row],[ID]],tblDados[ID],tblDados[Valor]),NA())</f>
        <v>17793</v>
      </c>
    </row>
    <row r="19127" spans="2:9" x14ac:dyDescent="0.25">
      <c r="B19127" t="s">
        <v>8234</v>
      </c>
      <c r="C19127">
        <v>19117</v>
      </c>
      <c r="E19127" t="s">
        <v>1577</v>
      </c>
      <c r="F19127">
        <f>VLOOKUP(tblTestes[[#This Row],[ID]],tblDados[],2,0)</f>
        <v>21512</v>
      </c>
      <c r="G19127" s="4">
        <f>IF(VLOOKUP(tblTestes[[#This Row],[ID]],tblDados[],1)=tblTestes[[#This Row],[ID]],VLOOKUP(tblTestes[[#This Row],[ID]],tblDados[],2),NA())</f>
        <v>21512</v>
      </c>
      <c r="H19127" s="4">
        <f>IF(INDEX(tblDados[ID],MATCH(tblTestes[[#This Row],[ID]],tblDados[ID],1))=tblTestes[[#This Row],[ID]],INDEX(tblDados[Valor],MATCH(tblTestes[[#This Row],[ID]],tblDados[ID],1)),NA())</f>
        <v>21512</v>
      </c>
      <c r="I19127" s="4">
        <f>IF(LOOKUP(tblTestes[[#This Row],[ID]],tblDados[ID])=tblTestes[[#This Row],[ID]],LOOKUP(tblTestes[[#This Row],[ID]],tblDados[ID],tblDados[Valor]),NA())</f>
        <v>21512</v>
      </c>
    </row>
    <row r="19128" spans="2:9" x14ac:dyDescent="0.25">
      <c r="B19128" t="s">
        <v>23094</v>
      </c>
      <c r="C19128">
        <v>19118</v>
      </c>
      <c r="E19128" t="s">
        <v>20975</v>
      </c>
      <c r="F19128">
        <f>VLOOKUP(tblTestes[[#This Row],[ID]],tblDados[],2,0)</f>
        <v>22019</v>
      </c>
      <c r="G19128" s="4">
        <f>IF(VLOOKUP(tblTestes[[#This Row],[ID]],tblDados[],1)=tblTestes[[#This Row],[ID]],VLOOKUP(tblTestes[[#This Row],[ID]],tblDados[],2),NA())</f>
        <v>22019</v>
      </c>
      <c r="H19128" s="4">
        <f>IF(INDEX(tblDados[ID],MATCH(tblTestes[[#This Row],[ID]],tblDados[ID],1))=tblTestes[[#This Row],[ID]],INDEX(tblDados[Valor],MATCH(tblTestes[[#This Row],[ID]],tblDados[ID],1)),NA())</f>
        <v>22019</v>
      </c>
      <c r="I19128" s="4">
        <f>IF(LOOKUP(tblTestes[[#This Row],[ID]],tblDados[ID])=tblTestes[[#This Row],[ID]],LOOKUP(tblTestes[[#This Row],[ID]],tblDados[ID],tblDados[Valor]),NA())</f>
        <v>22019</v>
      </c>
    </row>
    <row r="19129" spans="2:9" x14ac:dyDescent="0.25">
      <c r="B19129" t="s">
        <v>620</v>
      </c>
      <c r="C19129">
        <v>19119</v>
      </c>
      <c r="E19129" t="s">
        <v>16437</v>
      </c>
      <c r="F19129">
        <f>VLOOKUP(tblTestes[[#This Row],[ID]],tblDados[],2,0)</f>
        <v>10466</v>
      </c>
      <c r="G19129" s="4">
        <f>IF(VLOOKUP(tblTestes[[#This Row],[ID]],tblDados[],1)=tblTestes[[#This Row],[ID]],VLOOKUP(tblTestes[[#This Row],[ID]],tblDados[],2),NA())</f>
        <v>10466</v>
      </c>
      <c r="H19129" s="4">
        <f>IF(INDEX(tblDados[ID],MATCH(tblTestes[[#This Row],[ID]],tblDados[ID],1))=tblTestes[[#This Row],[ID]],INDEX(tblDados[Valor],MATCH(tblTestes[[#This Row],[ID]],tblDados[ID],1)),NA())</f>
        <v>10466</v>
      </c>
      <c r="I19129" s="4">
        <f>IF(LOOKUP(tblTestes[[#This Row],[ID]],tblDados[ID])=tblTestes[[#This Row],[ID]],LOOKUP(tblTestes[[#This Row],[ID]],tblDados[ID],tblDados[Valor]),NA())</f>
        <v>10466</v>
      </c>
    </row>
    <row r="19130" spans="2:9" x14ac:dyDescent="0.25">
      <c r="B19130" t="s">
        <v>4545</v>
      </c>
      <c r="C19130">
        <v>19120</v>
      </c>
      <c r="E19130" t="s">
        <v>2026</v>
      </c>
      <c r="F19130">
        <f>VLOOKUP(tblTestes[[#This Row],[ID]],tblDados[],2,0)</f>
        <v>22121</v>
      </c>
      <c r="G19130" s="4">
        <f>IF(VLOOKUP(tblTestes[[#This Row],[ID]],tblDados[],1)=tblTestes[[#This Row],[ID]],VLOOKUP(tblTestes[[#This Row],[ID]],tblDados[],2),NA())</f>
        <v>22121</v>
      </c>
      <c r="H19130" s="4">
        <f>IF(INDEX(tblDados[ID],MATCH(tblTestes[[#This Row],[ID]],tblDados[ID],1))=tblTestes[[#This Row],[ID]],INDEX(tblDados[Valor],MATCH(tblTestes[[#This Row],[ID]],tblDados[ID],1)),NA())</f>
        <v>22121</v>
      </c>
      <c r="I19130" s="4">
        <f>IF(LOOKUP(tblTestes[[#This Row],[ID]],tblDados[ID])=tblTestes[[#This Row],[ID]],LOOKUP(tblTestes[[#This Row],[ID]],tblDados[ID],tblDados[Valor]),NA())</f>
        <v>22121</v>
      </c>
    </row>
    <row r="19131" spans="2:9" x14ac:dyDescent="0.25">
      <c r="B19131" t="s">
        <v>15495</v>
      </c>
      <c r="C19131">
        <v>19121</v>
      </c>
      <c r="E19131" t="s">
        <v>24976</v>
      </c>
      <c r="F19131">
        <f>VLOOKUP(tblTestes[[#This Row],[ID]],tblDados[],2,0)</f>
        <v>3297</v>
      </c>
      <c r="G19131" s="4">
        <f>IF(VLOOKUP(tblTestes[[#This Row],[ID]],tblDados[],1)=tblTestes[[#This Row],[ID]],VLOOKUP(tblTestes[[#This Row],[ID]],tblDados[],2),NA())</f>
        <v>3297</v>
      </c>
      <c r="H19131" s="4">
        <f>IF(INDEX(tblDados[ID],MATCH(tblTestes[[#This Row],[ID]],tblDados[ID],1))=tblTestes[[#This Row],[ID]],INDEX(tblDados[Valor],MATCH(tblTestes[[#This Row],[ID]],tblDados[ID],1)),NA())</f>
        <v>3297</v>
      </c>
      <c r="I19131" s="4">
        <f>IF(LOOKUP(tblTestes[[#This Row],[ID]],tblDados[ID])=tblTestes[[#This Row],[ID]],LOOKUP(tblTestes[[#This Row],[ID]],tblDados[ID],tblDados[Valor]),NA())</f>
        <v>3297</v>
      </c>
    </row>
    <row r="19132" spans="2:9" x14ac:dyDescent="0.25">
      <c r="B19132" t="s">
        <v>1559</v>
      </c>
      <c r="C19132">
        <v>19122</v>
      </c>
      <c r="E19132" t="s">
        <v>7493</v>
      </c>
      <c r="F19132">
        <f>VLOOKUP(tblTestes[[#This Row],[ID]],tblDados[],2,0)</f>
        <v>15797</v>
      </c>
      <c r="G19132" s="4">
        <f>IF(VLOOKUP(tblTestes[[#This Row],[ID]],tblDados[],1)=tblTestes[[#This Row],[ID]],VLOOKUP(tblTestes[[#This Row],[ID]],tblDados[],2),NA())</f>
        <v>15797</v>
      </c>
      <c r="H19132" s="4">
        <f>IF(INDEX(tblDados[ID],MATCH(tblTestes[[#This Row],[ID]],tblDados[ID],1))=tblTestes[[#This Row],[ID]],INDEX(tblDados[Valor],MATCH(tblTestes[[#This Row],[ID]],tblDados[ID],1)),NA())</f>
        <v>15797</v>
      </c>
      <c r="I19132" s="4">
        <f>IF(LOOKUP(tblTestes[[#This Row],[ID]],tblDados[ID])=tblTestes[[#This Row],[ID]],LOOKUP(tblTestes[[#This Row],[ID]],tblDados[ID],tblDados[Valor]),NA())</f>
        <v>15797</v>
      </c>
    </row>
    <row r="19133" spans="2:9" x14ac:dyDescent="0.25">
      <c r="B19133" t="s">
        <v>5068</v>
      </c>
      <c r="C19133">
        <v>19123</v>
      </c>
      <c r="E19133" t="s">
        <v>6021</v>
      </c>
      <c r="F19133">
        <f>VLOOKUP(tblTestes[[#This Row],[ID]],tblDados[],2,0)</f>
        <v>15665</v>
      </c>
      <c r="G19133" s="4">
        <f>IF(VLOOKUP(tblTestes[[#This Row],[ID]],tblDados[],1)=tblTestes[[#This Row],[ID]],VLOOKUP(tblTestes[[#This Row],[ID]],tblDados[],2),NA())</f>
        <v>15665</v>
      </c>
      <c r="H19133" s="4">
        <f>IF(INDEX(tblDados[ID],MATCH(tblTestes[[#This Row],[ID]],tblDados[ID],1))=tblTestes[[#This Row],[ID]],INDEX(tblDados[Valor],MATCH(tblTestes[[#This Row],[ID]],tblDados[ID],1)),NA())</f>
        <v>15665</v>
      </c>
      <c r="I19133" s="4">
        <f>IF(LOOKUP(tblTestes[[#This Row],[ID]],tblDados[ID])=tblTestes[[#This Row],[ID]],LOOKUP(tblTestes[[#This Row],[ID]],tblDados[ID],tblDados[Valor]),NA())</f>
        <v>15665</v>
      </c>
    </row>
    <row r="19134" spans="2:9" x14ac:dyDescent="0.25">
      <c r="B19134" t="s">
        <v>12523</v>
      </c>
      <c r="C19134">
        <v>19124</v>
      </c>
      <c r="E19134" t="s">
        <v>4659</v>
      </c>
      <c r="F19134">
        <f>VLOOKUP(tblTestes[[#This Row],[ID]],tblDados[],2,0)</f>
        <v>10279</v>
      </c>
      <c r="G19134" s="4">
        <f>IF(VLOOKUP(tblTestes[[#This Row],[ID]],tblDados[],1)=tblTestes[[#This Row],[ID]],VLOOKUP(tblTestes[[#This Row],[ID]],tblDados[],2),NA())</f>
        <v>10279</v>
      </c>
      <c r="H19134" s="4">
        <f>IF(INDEX(tblDados[ID],MATCH(tblTestes[[#This Row],[ID]],tblDados[ID],1))=tblTestes[[#This Row],[ID]],INDEX(tblDados[Valor],MATCH(tblTestes[[#This Row],[ID]],tblDados[ID],1)),NA())</f>
        <v>10279</v>
      </c>
      <c r="I19134" s="4">
        <f>IF(LOOKUP(tblTestes[[#This Row],[ID]],tblDados[ID])=tblTestes[[#This Row],[ID]],LOOKUP(tblTestes[[#This Row],[ID]],tblDados[ID],tblDados[Valor]),NA())</f>
        <v>10279</v>
      </c>
    </row>
    <row r="19135" spans="2:9" x14ac:dyDescent="0.25">
      <c r="B19135" t="s">
        <v>9739</v>
      </c>
      <c r="C19135">
        <v>19125</v>
      </c>
      <c r="E19135" t="s">
        <v>24671</v>
      </c>
      <c r="F19135">
        <f>VLOOKUP(tblTestes[[#This Row],[ID]],tblDados[],2,0)</f>
        <v>13910</v>
      </c>
      <c r="G19135" s="4">
        <f>IF(VLOOKUP(tblTestes[[#This Row],[ID]],tblDados[],1)=tblTestes[[#This Row],[ID]],VLOOKUP(tblTestes[[#This Row],[ID]],tblDados[],2),NA())</f>
        <v>13910</v>
      </c>
      <c r="H19135" s="4">
        <f>IF(INDEX(tblDados[ID],MATCH(tblTestes[[#This Row],[ID]],tblDados[ID],1))=tblTestes[[#This Row],[ID]],INDEX(tblDados[Valor],MATCH(tblTestes[[#This Row],[ID]],tblDados[ID],1)),NA())</f>
        <v>13910</v>
      </c>
      <c r="I19135" s="4">
        <f>IF(LOOKUP(tblTestes[[#This Row],[ID]],tblDados[ID])=tblTestes[[#This Row],[ID]],LOOKUP(tblTestes[[#This Row],[ID]],tblDados[ID],tblDados[Valor]),NA())</f>
        <v>13910</v>
      </c>
    </row>
    <row r="19136" spans="2:9" x14ac:dyDescent="0.25">
      <c r="B19136" t="s">
        <v>9645</v>
      </c>
      <c r="C19136">
        <v>19126</v>
      </c>
      <c r="E19136" t="s">
        <v>8919</v>
      </c>
      <c r="F19136">
        <f>VLOOKUP(tblTestes[[#This Row],[ID]],tblDados[],2,0)</f>
        <v>19961</v>
      </c>
      <c r="G19136" s="4">
        <f>IF(VLOOKUP(tblTestes[[#This Row],[ID]],tblDados[],1)=tblTestes[[#This Row],[ID]],VLOOKUP(tblTestes[[#This Row],[ID]],tblDados[],2),NA())</f>
        <v>19961</v>
      </c>
      <c r="H19136" s="4">
        <f>IF(INDEX(tblDados[ID],MATCH(tblTestes[[#This Row],[ID]],tblDados[ID],1))=tblTestes[[#This Row],[ID]],INDEX(tblDados[Valor],MATCH(tblTestes[[#This Row],[ID]],tblDados[ID],1)),NA())</f>
        <v>19961</v>
      </c>
      <c r="I19136" s="4">
        <f>IF(LOOKUP(tblTestes[[#This Row],[ID]],tblDados[ID])=tblTestes[[#This Row],[ID]],LOOKUP(tblTestes[[#This Row],[ID]],tblDados[ID],tblDados[Valor]),NA())</f>
        <v>19961</v>
      </c>
    </row>
    <row r="19137" spans="2:9" x14ac:dyDescent="0.25">
      <c r="B19137" t="s">
        <v>11998</v>
      </c>
      <c r="C19137">
        <v>19127</v>
      </c>
      <c r="E19137" t="s">
        <v>9388</v>
      </c>
      <c r="F19137">
        <f>VLOOKUP(tblTestes[[#This Row],[ID]],tblDados[],2,0)</f>
        <v>1384</v>
      </c>
      <c r="G19137" s="4">
        <f>IF(VLOOKUP(tblTestes[[#This Row],[ID]],tblDados[],1)=tblTestes[[#This Row],[ID]],VLOOKUP(tblTestes[[#This Row],[ID]],tblDados[],2),NA())</f>
        <v>1384</v>
      </c>
      <c r="H19137" s="4">
        <f>IF(INDEX(tblDados[ID],MATCH(tblTestes[[#This Row],[ID]],tblDados[ID],1))=tblTestes[[#This Row],[ID]],INDEX(tblDados[Valor],MATCH(tblTestes[[#This Row],[ID]],tblDados[ID],1)),NA())</f>
        <v>1384</v>
      </c>
      <c r="I19137" s="4">
        <f>IF(LOOKUP(tblTestes[[#This Row],[ID]],tblDados[ID])=tblTestes[[#This Row],[ID]],LOOKUP(tblTestes[[#This Row],[ID]],tblDados[ID],tblDados[Valor]),NA())</f>
        <v>1384</v>
      </c>
    </row>
    <row r="19138" spans="2:9" x14ac:dyDescent="0.25">
      <c r="B19138" t="s">
        <v>16971</v>
      </c>
      <c r="C19138">
        <v>19128</v>
      </c>
      <c r="E19138" t="s">
        <v>24809</v>
      </c>
      <c r="F19138">
        <f>VLOOKUP(tblTestes[[#This Row],[ID]],tblDados[],2,0)</f>
        <v>6503</v>
      </c>
      <c r="G19138" s="4">
        <f>IF(VLOOKUP(tblTestes[[#This Row],[ID]],tblDados[],1)=tblTestes[[#This Row],[ID]],VLOOKUP(tblTestes[[#This Row],[ID]],tblDados[],2),NA())</f>
        <v>6503</v>
      </c>
      <c r="H19138" s="4">
        <f>IF(INDEX(tblDados[ID],MATCH(tblTestes[[#This Row],[ID]],tblDados[ID],1))=tblTestes[[#This Row],[ID]],INDEX(tblDados[Valor],MATCH(tblTestes[[#This Row],[ID]],tblDados[ID],1)),NA())</f>
        <v>6503</v>
      </c>
      <c r="I19138" s="4">
        <f>IF(LOOKUP(tblTestes[[#This Row],[ID]],tblDados[ID])=tblTestes[[#This Row],[ID]],LOOKUP(tblTestes[[#This Row],[ID]],tblDados[ID],tblDados[Valor]),NA())</f>
        <v>6503</v>
      </c>
    </row>
    <row r="19139" spans="2:9" x14ac:dyDescent="0.25">
      <c r="B19139" t="s">
        <v>5823</v>
      </c>
      <c r="C19139">
        <v>19129</v>
      </c>
      <c r="E19139" t="s">
        <v>13777</v>
      </c>
      <c r="F19139">
        <f>VLOOKUP(tblTestes[[#This Row],[ID]],tblDados[],2,0)</f>
        <v>9245</v>
      </c>
      <c r="G19139" s="4">
        <f>IF(VLOOKUP(tblTestes[[#This Row],[ID]],tblDados[],1)=tblTestes[[#This Row],[ID]],VLOOKUP(tblTestes[[#This Row],[ID]],tblDados[],2),NA())</f>
        <v>9245</v>
      </c>
      <c r="H19139" s="4">
        <f>IF(INDEX(tblDados[ID],MATCH(tblTestes[[#This Row],[ID]],tblDados[ID],1))=tblTestes[[#This Row],[ID]],INDEX(tblDados[Valor],MATCH(tblTestes[[#This Row],[ID]],tblDados[ID],1)),NA())</f>
        <v>9245</v>
      </c>
      <c r="I19139" s="4">
        <f>IF(LOOKUP(tblTestes[[#This Row],[ID]],tblDados[ID])=tblTestes[[#This Row],[ID]],LOOKUP(tblTestes[[#This Row],[ID]],tblDados[ID],tblDados[Valor]),NA())</f>
        <v>9245</v>
      </c>
    </row>
    <row r="19140" spans="2:9" x14ac:dyDescent="0.25">
      <c r="B19140" t="s">
        <v>19919</v>
      </c>
      <c r="C19140">
        <v>19130</v>
      </c>
      <c r="E19140" t="s">
        <v>18877</v>
      </c>
      <c r="F19140">
        <f>VLOOKUP(tblTestes[[#This Row],[ID]],tblDados[],2,0)</f>
        <v>3704</v>
      </c>
      <c r="G19140" s="4">
        <f>IF(VLOOKUP(tblTestes[[#This Row],[ID]],tblDados[],1)=tblTestes[[#This Row],[ID]],VLOOKUP(tblTestes[[#This Row],[ID]],tblDados[],2),NA())</f>
        <v>3704</v>
      </c>
      <c r="H19140" s="4">
        <f>IF(INDEX(tblDados[ID],MATCH(tblTestes[[#This Row],[ID]],tblDados[ID],1))=tblTestes[[#This Row],[ID]],INDEX(tblDados[Valor],MATCH(tblTestes[[#This Row],[ID]],tblDados[ID],1)),NA())</f>
        <v>3704</v>
      </c>
      <c r="I19140" s="4">
        <f>IF(LOOKUP(tblTestes[[#This Row],[ID]],tblDados[ID])=tblTestes[[#This Row],[ID]],LOOKUP(tblTestes[[#This Row],[ID]],tblDados[ID],tblDados[Valor]),NA())</f>
        <v>3704</v>
      </c>
    </row>
    <row r="19141" spans="2:9" x14ac:dyDescent="0.25">
      <c r="B19141" t="s">
        <v>16734</v>
      </c>
      <c r="C19141">
        <v>19131</v>
      </c>
      <c r="E19141" t="s">
        <v>22794</v>
      </c>
      <c r="F19141">
        <f>VLOOKUP(tblTestes[[#This Row],[ID]],tblDados[],2,0)</f>
        <v>7523</v>
      </c>
      <c r="G19141" s="4">
        <f>IF(VLOOKUP(tblTestes[[#This Row],[ID]],tblDados[],1)=tblTestes[[#This Row],[ID]],VLOOKUP(tblTestes[[#This Row],[ID]],tblDados[],2),NA())</f>
        <v>7523</v>
      </c>
      <c r="H19141" s="4">
        <f>IF(INDEX(tblDados[ID],MATCH(tblTestes[[#This Row],[ID]],tblDados[ID],1))=tblTestes[[#This Row],[ID]],INDEX(tblDados[Valor],MATCH(tblTestes[[#This Row],[ID]],tblDados[ID],1)),NA())</f>
        <v>7523</v>
      </c>
      <c r="I19141" s="4">
        <f>IF(LOOKUP(tblTestes[[#This Row],[ID]],tblDados[ID])=tblTestes[[#This Row],[ID]],LOOKUP(tblTestes[[#This Row],[ID]],tblDados[ID],tblDados[Valor]),NA())</f>
        <v>7523</v>
      </c>
    </row>
    <row r="19142" spans="2:9" x14ac:dyDescent="0.25">
      <c r="B19142" t="s">
        <v>8744</v>
      </c>
      <c r="C19142">
        <v>19132</v>
      </c>
      <c r="E19142" t="s">
        <v>17287</v>
      </c>
      <c r="F19142">
        <f>VLOOKUP(tblTestes[[#This Row],[ID]],tblDados[],2,0)</f>
        <v>22257</v>
      </c>
      <c r="G19142" s="4">
        <f>IF(VLOOKUP(tblTestes[[#This Row],[ID]],tblDados[],1)=tblTestes[[#This Row],[ID]],VLOOKUP(tblTestes[[#This Row],[ID]],tblDados[],2),NA())</f>
        <v>22257</v>
      </c>
      <c r="H19142" s="4">
        <f>IF(INDEX(tblDados[ID],MATCH(tblTestes[[#This Row],[ID]],tblDados[ID],1))=tblTestes[[#This Row],[ID]],INDEX(tblDados[Valor],MATCH(tblTestes[[#This Row],[ID]],tblDados[ID],1)),NA())</f>
        <v>22257</v>
      </c>
      <c r="I19142" s="4">
        <f>IF(LOOKUP(tblTestes[[#This Row],[ID]],tblDados[ID])=tblTestes[[#This Row],[ID]],LOOKUP(tblTestes[[#This Row],[ID]],tblDados[ID],tblDados[Valor]),NA())</f>
        <v>22257</v>
      </c>
    </row>
    <row r="19143" spans="2:9" x14ac:dyDescent="0.25">
      <c r="B19143" t="s">
        <v>10850</v>
      </c>
      <c r="C19143">
        <v>19133</v>
      </c>
      <c r="E19143" t="s">
        <v>3581</v>
      </c>
      <c r="F19143">
        <f>VLOOKUP(tblTestes[[#This Row],[ID]],tblDados[],2,0)</f>
        <v>3757</v>
      </c>
      <c r="G19143" s="4">
        <f>IF(VLOOKUP(tblTestes[[#This Row],[ID]],tblDados[],1)=tblTestes[[#This Row],[ID]],VLOOKUP(tblTestes[[#This Row],[ID]],tblDados[],2),NA())</f>
        <v>3757</v>
      </c>
      <c r="H19143" s="4">
        <f>IF(INDEX(tblDados[ID],MATCH(tblTestes[[#This Row],[ID]],tblDados[ID],1))=tblTestes[[#This Row],[ID]],INDEX(tblDados[Valor],MATCH(tblTestes[[#This Row],[ID]],tblDados[ID],1)),NA())</f>
        <v>3757</v>
      </c>
      <c r="I19143" s="4">
        <f>IF(LOOKUP(tblTestes[[#This Row],[ID]],tblDados[ID])=tblTestes[[#This Row],[ID]],LOOKUP(tblTestes[[#This Row],[ID]],tblDados[ID],tblDados[Valor]),NA())</f>
        <v>3757</v>
      </c>
    </row>
    <row r="19144" spans="2:9" x14ac:dyDescent="0.25">
      <c r="B19144" t="s">
        <v>7157</v>
      </c>
      <c r="C19144">
        <v>19134</v>
      </c>
      <c r="E19144" t="s">
        <v>8866</v>
      </c>
      <c r="F19144">
        <f>VLOOKUP(tblTestes[[#This Row],[ID]],tblDados[],2,0)</f>
        <v>24881</v>
      </c>
      <c r="G19144" s="4">
        <f>IF(VLOOKUP(tblTestes[[#This Row],[ID]],tblDados[],1)=tblTestes[[#This Row],[ID]],VLOOKUP(tblTestes[[#This Row],[ID]],tblDados[],2),NA())</f>
        <v>24881</v>
      </c>
      <c r="H19144" s="4">
        <f>IF(INDEX(tblDados[ID],MATCH(tblTestes[[#This Row],[ID]],tblDados[ID],1))=tblTestes[[#This Row],[ID]],INDEX(tblDados[Valor],MATCH(tblTestes[[#This Row],[ID]],tblDados[ID],1)),NA())</f>
        <v>24881</v>
      </c>
      <c r="I19144" s="4">
        <f>IF(LOOKUP(tblTestes[[#This Row],[ID]],tblDados[ID])=tblTestes[[#This Row],[ID]],LOOKUP(tblTestes[[#This Row],[ID]],tblDados[ID],tblDados[Valor]),NA())</f>
        <v>24881</v>
      </c>
    </row>
    <row r="19145" spans="2:9" x14ac:dyDescent="0.25">
      <c r="B19145" t="s">
        <v>13004</v>
      </c>
      <c r="C19145">
        <v>19135</v>
      </c>
      <c r="E19145" t="s">
        <v>20623</v>
      </c>
      <c r="F19145">
        <f>VLOOKUP(tblTestes[[#This Row],[ID]],tblDados[],2,0)</f>
        <v>5127</v>
      </c>
      <c r="G19145" s="4">
        <f>IF(VLOOKUP(tblTestes[[#This Row],[ID]],tblDados[],1)=tblTestes[[#This Row],[ID]],VLOOKUP(tblTestes[[#This Row],[ID]],tblDados[],2),NA())</f>
        <v>5127</v>
      </c>
      <c r="H19145" s="4">
        <f>IF(INDEX(tblDados[ID],MATCH(tblTestes[[#This Row],[ID]],tblDados[ID],1))=tblTestes[[#This Row],[ID]],INDEX(tblDados[Valor],MATCH(tblTestes[[#This Row],[ID]],tblDados[ID],1)),NA())</f>
        <v>5127</v>
      </c>
      <c r="I19145" s="4">
        <f>IF(LOOKUP(tblTestes[[#This Row],[ID]],tblDados[ID])=tblTestes[[#This Row],[ID]],LOOKUP(tblTestes[[#This Row],[ID]],tblDados[ID],tblDados[Valor]),NA())</f>
        <v>5127</v>
      </c>
    </row>
    <row r="19146" spans="2:9" x14ac:dyDescent="0.25">
      <c r="B19146" t="s">
        <v>4415</v>
      </c>
      <c r="C19146">
        <v>19136</v>
      </c>
      <c r="E19146" t="s">
        <v>23809</v>
      </c>
      <c r="F19146">
        <f>VLOOKUP(tblTestes[[#This Row],[ID]],tblDados[],2,0)</f>
        <v>18194</v>
      </c>
      <c r="G19146" s="4">
        <f>IF(VLOOKUP(tblTestes[[#This Row],[ID]],tblDados[],1)=tblTestes[[#This Row],[ID]],VLOOKUP(tblTestes[[#This Row],[ID]],tblDados[],2),NA())</f>
        <v>18194</v>
      </c>
      <c r="H19146" s="4">
        <f>IF(INDEX(tblDados[ID],MATCH(tblTestes[[#This Row],[ID]],tblDados[ID],1))=tblTestes[[#This Row],[ID]],INDEX(tblDados[Valor],MATCH(tblTestes[[#This Row],[ID]],tblDados[ID],1)),NA())</f>
        <v>18194</v>
      </c>
      <c r="I19146" s="4">
        <f>IF(LOOKUP(tblTestes[[#This Row],[ID]],tblDados[ID])=tblTestes[[#This Row],[ID]],LOOKUP(tblTestes[[#This Row],[ID]],tblDados[ID],tblDados[Valor]),NA())</f>
        <v>18194</v>
      </c>
    </row>
    <row r="19147" spans="2:9" x14ac:dyDescent="0.25">
      <c r="B19147" t="s">
        <v>5919</v>
      </c>
      <c r="C19147">
        <v>19137</v>
      </c>
      <c r="E19147" t="s">
        <v>22881</v>
      </c>
      <c r="F19147">
        <f>VLOOKUP(tblTestes[[#This Row],[ID]],tblDados[],2,0)</f>
        <v>3508</v>
      </c>
      <c r="G19147" s="4">
        <f>IF(VLOOKUP(tblTestes[[#This Row],[ID]],tblDados[],1)=tblTestes[[#This Row],[ID]],VLOOKUP(tblTestes[[#This Row],[ID]],tblDados[],2),NA())</f>
        <v>3508</v>
      </c>
      <c r="H19147" s="4">
        <f>IF(INDEX(tblDados[ID],MATCH(tblTestes[[#This Row],[ID]],tblDados[ID],1))=tblTestes[[#This Row],[ID]],INDEX(tblDados[Valor],MATCH(tblTestes[[#This Row],[ID]],tblDados[ID],1)),NA())</f>
        <v>3508</v>
      </c>
      <c r="I19147" s="4">
        <f>IF(LOOKUP(tblTestes[[#This Row],[ID]],tblDados[ID])=tblTestes[[#This Row],[ID]],LOOKUP(tblTestes[[#This Row],[ID]],tblDados[ID],tblDados[Valor]),NA())</f>
        <v>3508</v>
      </c>
    </row>
    <row r="19148" spans="2:9" x14ac:dyDescent="0.25">
      <c r="B19148" t="s">
        <v>23316</v>
      </c>
      <c r="C19148">
        <v>19138</v>
      </c>
      <c r="E19148" t="s">
        <v>16866</v>
      </c>
      <c r="F19148">
        <f>VLOOKUP(tblTestes[[#This Row],[ID]],tblDados[],2,0)</f>
        <v>17646</v>
      </c>
      <c r="G19148" s="4">
        <f>IF(VLOOKUP(tblTestes[[#This Row],[ID]],tblDados[],1)=tblTestes[[#This Row],[ID]],VLOOKUP(tblTestes[[#This Row],[ID]],tblDados[],2),NA())</f>
        <v>17646</v>
      </c>
      <c r="H19148" s="4">
        <f>IF(INDEX(tblDados[ID],MATCH(tblTestes[[#This Row],[ID]],tblDados[ID],1))=tblTestes[[#This Row],[ID]],INDEX(tblDados[Valor],MATCH(tblTestes[[#This Row],[ID]],tblDados[ID],1)),NA())</f>
        <v>17646</v>
      </c>
      <c r="I19148" s="4">
        <f>IF(LOOKUP(tblTestes[[#This Row],[ID]],tblDados[ID])=tblTestes[[#This Row],[ID]],LOOKUP(tblTestes[[#This Row],[ID]],tblDados[ID],tblDados[Valor]),NA())</f>
        <v>17646</v>
      </c>
    </row>
    <row r="19149" spans="2:9" x14ac:dyDescent="0.25">
      <c r="B19149" t="s">
        <v>22907</v>
      </c>
      <c r="C19149">
        <v>19139</v>
      </c>
      <c r="E19149" t="s">
        <v>10441</v>
      </c>
      <c r="F19149">
        <f>VLOOKUP(tblTestes[[#This Row],[ID]],tblDados[],2,0)</f>
        <v>7369</v>
      </c>
      <c r="G19149" s="4">
        <f>IF(VLOOKUP(tblTestes[[#This Row],[ID]],tblDados[],1)=tblTestes[[#This Row],[ID]],VLOOKUP(tblTestes[[#This Row],[ID]],tblDados[],2),NA())</f>
        <v>7369</v>
      </c>
      <c r="H19149" s="4">
        <f>IF(INDEX(tblDados[ID],MATCH(tblTestes[[#This Row],[ID]],tblDados[ID],1))=tblTestes[[#This Row],[ID]],INDEX(tblDados[Valor],MATCH(tblTestes[[#This Row],[ID]],tblDados[ID],1)),NA())</f>
        <v>7369</v>
      </c>
      <c r="I19149" s="4">
        <f>IF(LOOKUP(tblTestes[[#This Row],[ID]],tblDados[ID])=tblTestes[[#This Row],[ID]],LOOKUP(tblTestes[[#This Row],[ID]],tblDados[ID],tblDados[Valor]),NA())</f>
        <v>7369</v>
      </c>
    </row>
    <row r="19150" spans="2:9" x14ac:dyDescent="0.25">
      <c r="B19150" t="s">
        <v>24432</v>
      </c>
      <c r="C19150">
        <v>19140</v>
      </c>
      <c r="E19150" t="s">
        <v>19070</v>
      </c>
      <c r="F19150">
        <f>VLOOKUP(tblTestes[[#This Row],[ID]],tblDados[],2,0)</f>
        <v>10999</v>
      </c>
      <c r="G19150" s="4">
        <f>IF(VLOOKUP(tblTestes[[#This Row],[ID]],tblDados[],1)=tblTestes[[#This Row],[ID]],VLOOKUP(tblTestes[[#This Row],[ID]],tblDados[],2),NA())</f>
        <v>10999</v>
      </c>
      <c r="H19150" s="4">
        <f>IF(INDEX(tblDados[ID],MATCH(tblTestes[[#This Row],[ID]],tblDados[ID],1))=tblTestes[[#This Row],[ID]],INDEX(tblDados[Valor],MATCH(tblTestes[[#This Row],[ID]],tblDados[ID],1)),NA())</f>
        <v>10999</v>
      </c>
      <c r="I19150" s="4">
        <f>IF(LOOKUP(tblTestes[[#This Row],[ID]],tblDados[ID])=tblTestes[[#This Row],[ID]],LOOKUP(tblTestes[[#This Row],[ID]],tblDados[ID],tblDados[Valor]),NA())</f>
        <v>10999</v>
      </c>
    </row>
    <row r="19151" spans="2:9" x14ac:dyDescent="0.25">
      <c r="B19151" t="s">
        <v>14029</v>
      </c>
      <c r="C19151">
        <v>19141</v>
      </c>
      <c r="E19151" t="s">
        <v>1100</v>
      </c>
      <c r="F19151">
        <f>VLOOKUP(tblTestes[[#This Row],[ID]],tblDados[],2,0)</f>
        <v>16514</v>
      </c>
      <c r="G19151" s="4">
        <f>IF(VLOOKUP(tblTestes[[#This Row],[ID]],tblDados[],1)=tblTestes[[#This Row],[ID]],VLOOKUP(tblTestes[[#This Row],[ID]],tblDados[],2),NA())</f>
        <v>16514</v>
      </c>
      <c r="H19151" s="4">
        <f>IF(INDEX(tblDados[ID],MATCH(tblTestes[[#This Row],[ID]],tblDados[ID],1))=tblTestes[[#This Row],[ID]],INDEX(tblDados[Valor],MATCH(tblTestes[[#This Row],[ID]],tblDados[ID],1)),NA())</f>
        <v>16514</v>
      </c>
      <c r="I19151" s="4">
        <f>IF(LOOKUP(tblTestes[[#This Row],[ID]],tblDados[ID])=tblTestes[[#This Row],[ID]],LOOKUP(tblTestes[[#This Row],[ID]],tblDados[ID],tblDados[Valor]),NA())</f>
        <v>16514</v>
      </c>
    </row>
    <row r="19152" spans="2:9" x14ac:dyDescent="0.25">
      <c r="B19152" t="s">
        <v>4756</v>
      </c>
      <c r="C19152">
        <v>19142</v>
      </c>
      <c r="E19152" t="s">
        <v>16212</v>
      </c>
      <c r="F19152">
        <f>VLOOKUP(tblTestes[[#This Row],[ID]],tblDados[],2,0)</f>
        <v>3922</v>
      </c>
      <c r="G19152" s="4">
        <f>IF(VLOOKUP(tblTestes[[#This Row],[ID]],tblDados[],1)=tblTestes[[#This Row],[ID]],VLOOKUP(tblTestes[[#This Row],[ID]],tblDados[],2),NA())</f>
        <v>3922</v>
      </c>
      <c r="H19152" s="4">
        <f>IF(INDEX(tblDados[ID],MATCH(tblTestes[[#This Row],[ID]],tblDados[ID],1))=tblTestes[[#This Row],[ID]],INDEX(tblDados[Valor],MATCH(tblTestes[[#This Row],[ID]],tblDados[ID],1)),NA())</f>
        <v>3922</v>
      </c>
      <c r="I19152" s="4">
        <f>IF(LOOKUP(tblTestes[[#This Row],[ID]],tblDados[ID])=tblTestes[[#This Row],[ID]],LOOKUP(tblTestes[[#This Row],[ID]],tblDados[ID],tblDados[Valor]),NA())</f>
        <v>3922</v>
      </c>
    </row>
    <row r="19153" spans="2:9" x14ac:dyDescent="0.25">
      <c r="B19153" t="s">
        <v>12424</v>
      </c>
      <c r="C19153">
        <v>19143</v>
      </c>
      <c r="E19153" t="s">
        <v>14077</v>
      </c>
      <c r="F19153">
        <f>VLOOKUP(tblTestes[[#This Row],[ID]],tblDados[],2,0)</f>
        <v>11285</v>
      </c>
      <c r="G19153" s="4">
        <f>IF(VLOOKUP(tblTestes[[#This Row],[ID]],tblDados[],1)=tblTestes[[#This Row],[ID]],VLOOKUP(tblTestes[[#This Row],[ID]],tblDados[],2),NA())</f>
        <v>11285</v>
      </c>
      <c r="H19153" s="4">
        <f>IF(INDEX(tblDados[ID],MATCH(tblTestes[[#This Row],[ID]],tblDados[ID],1))=tblTestes[[#This Row],[ID]],INDEX(tblDados[Valor],MATCH(tblTestes[[#This Row],[ID]],tblDados[ID],1)),NA())</f>
        <v>11285</v>
      </c>
      <c r="I19153" s="4">
        <f>IF(LOOKUP(tblTestes[[#This Row],[ID]],tblDados[ID])=tblTestes[[#This Row],[ID]],LOOKUP(tblTestes[[#This Row],[ID]],tblDados[ID],tblDados[Valor]),NA())</f>
        <v>11285</v>
      </c>
    </row>
    <row r="19154" spans="2:9" x14ac:dyDescent="0.25">
      <c r="B19154" t="s">
        <v>9642</v>
      </c>
      <c r="C19154">
        <v>19144</v>
      </c>
      <c r="E19154" t="s">
        <v>9525</v>
      </c>
      <c r="F19154">
        <f>VLOOKUP(tblTestes[[#This Row],[ID]],tblDados[],2,0)</f>
        <v>7606</v>
      </c>
      <c r="G19154" s="4">
        <f>IF(VLOOKUP(tblTestes[[#This Row],[ID]],tblDados[],1)=tblTestes[[#This Row],[ID]],VLOOKUP(tblTestes[[#This Row],[ID]],tblDados[],2),NA())</f>
        <v>7606</v>
      </c>
      <c r="H19154" s="4">
        <f>IF(INDEX(tblDados[ID],MATCH(tblTestes[[#This Row],[ID]],tblDados[ID],1))=tblTestes[[#This Row],[ID]],INDEX(tblDados[Valor],MATCH(tblTestes[[#This Row],[ID]],tblDados[ID],1)),NA())</f>
        <v>7606</v>
      </c>
      <c r="I19154" s="4">
        <f>IF(LOOKUP(tblTestes[[#This Row],[ID]],tblDados[ID])=tblTestes[[#This Row],[ID]],LOOKUP(tblTestes[[#This Row],[ID]],tblDados[ID],tblDados[Valor]),NA())</f>
        <v>7606</v>
      </c>
    </row>
    <row r="19155" spans="2:9" x14ac:dyDescent="0.25">
      <c r="B19155" t="s">
        <v>682</v>
      </c>
      <c r="C19155">
        <v>19145</v>
      </c>
      <c r="E19155" t="s">
        <v>120</v>
      </c>
      <c r="F19155">
        <f>VLOOKUP(tblTestes[[#This Row],[ID]],tblDados[],2,0)</f>
        <v>11555</v>
      </c>
      <c r="G19155" s="4">
        <f>IF(VLOOKUP(tblTestes[[#This Row],[ID]],tblDados[],1)=tblTestes[[#This Row],[ID]],VLOOKUP(tblTestes[[#This Row],[ID]],tblDados[],2),NA())</f>
        <v>11555</v>
      </c>
      <c r="H19155" s="4">
        <f>IF(INDEX(tblDados[ID],MATCH(tblTestes[[#This Row],[ID]],tblDados[ID],1))=tblTestes[[#This Row],[ID]],INDEX(tblDados[Valor],MATCH(tblTestes[[#This Row],[ID]],tblDados[ID],1)),NA())</f>
        <v>11555</v>
      </c>
      <c r="I19155" s="4">
        <f>IF(LOOKUP(tblTestes[[#This Row],[ID]],tblDados[ID])=tblTestes[[#This Row],[ID]],LOOKUP(tblTestes[[#This Row],[ID]],tblDados[ID],tblDados[Valor]),NA())</f>
        <v>11555</v>
      </c>
    </row>
    <row r="19156" spans="2:9" x14ac:dyDescent="0.25">
      <c r="B19156" t="s">
        <v>14876</v>
      </c>
      <c r="C19156">
        <v>19146</v>
      </c>
      <c r="E19156" t="s">
        <v>19970</v>
      </c>
      <c r="F19156">
        <f>VLOOKUP(tblTestes[[#This Row],[ID]],tblDados[],2,0)</f>
        <v>22215</v>
      </c>
      <c r="G19156" s="4">
        <f>IF(VLOOKUP(tblTestes[[#This Row],[ID]],tblDados[],1)=tblTestes[[#This Row],[ID]],VLOOKUP(tblTestes[[#This Row],[ID]],tblDados[],2),NA())</f>
        <v>22215</v>
      </c>
      <c r="H19156" s="4">
        <f>IF(INDEX(tblDados[ID],MATCH(tblTestes[[#This Row],[ID]],tblDados[ID],1))=tblTestes[[#This Row],[ID]],INDEX(tblDados[Valor],MATCH(tblTestes[[#This Row],[ID]],tblDados[ID],1)),NA())</f>
        <v>22215</v>
      </c>
      <c r="I19156" s="4">
        <f>IF(LOOKUP(tblTestes[[#This Row],[ID]],tblDados[ID])=tblTestes[[#This Row],[ID]],LOOKUP(tblTestes[[#This Row],[ID]],tblDados[ID],tblDados[Valor]),NA())</f>
        <v>22215</v>
      </c>
    </row>
    <row r="19157" spans="2:9" x14ac:dyDescent="0.25">
      <c r="B19157" t="s">
        <v>11569</v>
      </c>
      <c r="C19157">
        <v>19147</v>
      </c>
      <c r="E19157" t="s">
        <v>10678</v>
      </c>
      <c r="F19157">
        <f>VLOOKUP(tblTestes[[#This Row],[ID]],tblDados[],2,0)</f>
        <v>21739</v>
      </c>
      <c r="G19157" s="4">
        <f>IF(VLOOKUP(tblTestes[[#This Row],[ID]],tblDados[],1)=tblTestes[[#This Row],[ID]],VLOOKUP(tblTestes[[#This Row],[ID]],tblDados[],2),NA())</f>
        <v>21739</v>
      </c>
      <c r="H19157" s="4">
        <f>IF(INDEX(tblDados[ID],MATCH(tblTestes[[#This Row],[ID]],tblDados[ID],1))=tblTestes[[#This Row],[ID]],INDEX(tblDados[Valor],MATCH(tblTestes[[#This Row],[ID]],tblDados[ID],1)),NA())</f>
        <v>21739</v>
      </c>
      <c r="I19157" s="4">
        <f>IF(LOOKUP(tblTestes[[#This Row],[ID]],tblDados[ID])=tblTestes[[#This Row],[ID]],LOOKUP(tblTestes[[#This Row],[ID]],tblDados[ID],tblDados[Valor]),NA())</f>
        <v>21739</v>
      </c>
    </row>
    <row r="19158" spans="2:9" x14ac:dyDescent="0.25">
      <c r="B19158" t="s">
        <v>392</v>
      </c>
      <c r="C19158">
        <v>19148</v>
      </c>
      <c r="E19158" t="s">
        <v>22949</v>
      </c>
      <c r="F19158">
        <f>VLOOKUP(tblTestes[[#This Row],[ID]],tblDados[],2,0)</f>
        <v>4785</v>
      </c>
      <c r="G19158" s="4">
        <f>IF(VLOOKUP(tblTestes[[#This Row],[ID]],tblDados[],1)=tblTestes[[#This Row],[ID]],VLOOKUP(tblTestes[[#This Row],[ID]],tblDados[],2),NA())</f>
        <v>4785</v>
      </c>
      <c r="H19158" s="4">
        <f>IF(INDEX(tblDados[ID],MATCH(tblTestes[[#This Row],[ID]],tblDados[ID],1))=tblTestes[[#This Row],[ID]],INDEX(tblDados[Valor],MATCH(tblTestes[[#This Row],[ID]],tblDados[ID],1)),NA())</f>
        <v>4785</v>
      </c>
      <c r="I19158" s="4">
        <f>IF(LOOKUP(tblTestes[[#This Row],[ID]],tblDados[ID])=tblTestes[[#This Row],[ID]],LOOKUP(tblTestes[[#This Row],[ID]],tblDados[ID],tblDados[Valor]),NA())</f>
        <v>4785</v>
      </c>
    </row>
    <row r="19159" spans="2:9" x14ac:dyDescent="0.25">
      <c r="B19159" t="s">
        <v>22834</v>
      </c>
      <c r="C19159">
        <v>19149</v>
      </c>
      <c r="E19159" t="s">
        <v>20430</v>
      </c>
      <c r="F19159">
        <f>VLOOKUP(tblTestes[[#This Row],[ID]],tblDados[],2,0)</f>
        <v>775</v>
      </c>
      <c r="G19159" s="4">
        <f>IF(VLOOKUP(tblTestes[[#This Row],[ID]],tblDados[],1)=tblTestes[[#This Row],[ID]],VLOOKUP(tblTestes[[#This Row],[ID]],tblDados[],2),NA())</f>
        <v>775</v>
      </c>
      <c r="H19159" s="4">
        <f>IF(INDEX(tblDados[ID],MATCH(tblTestes[[#This Row],[ID]],tblDados[ID],1))=tblTestes[[#This Row],[ID]],INDEX(tblDados[Valor],MATCH(tblTestes[[#This Row],[ID]],tblDados[ID],1)),NA())</f>
        <v>775</v>
      </c>
      <c r="I19159" s="4">
        <f>IF(LOOKUP(tblTestes[[#This Row],[ID]],tblDados[ID])=tblTestes[[#This Row],[ID]],LOOKUP(tblTestes[[#This Row],[ID]],tblDados[ID],tblDados[Valor]),NA())</f>
        <v>775</v>
      </c>
    </row>
    <row r="19160" spans="2:9" x14ac:dyDescent="0.25">
      <c r="B19160" t="s">
        <v>24849</v>
      </c>
      <c r="C19160">
        <v>19150</v>
      </c>
      <c r="E19160" t="s">
        <v>19288</v>
      </c>
      <c r="F19160">
        <f>VLOOKUP(tblTestes[[#This Row],[ID]],tblDados[],2,0)</f>
        <v>18935</v>
      </c>
      <c r="G19160" s="4">
        <f>IF(VLOOKUP(tblTestes[[#This Row],[ID]],tblDados[],1)=tblTestes[[#This Row],[ID]],VLOOKUP(tblTestes[[#This Row],[ID]],tblDados[],2),NA())</f>
        <v>18935</v>
      </c>
      <c r="H19160" s="4">
        <f>IF(INDEX(tblDados[ID],MATCH(tblTestes[[#This Row],[ID]],tblDados[ID],1))=tblTestes[[#This Row],[ID]],INDEX(tblDados[Valor],MATCH(tblTestes[[#This Row],[ID]],tblDados[ID],1)),NA())</f>
        <v>18935</v>
      </c>
      <c r="I19160" s="4">
        <f>IF(LOOKUP(tblTestes[[#This Row],[ID]],tblDados[ID])=tblTestes[[#This Row],[ID]],LOOKUP(tblTestes[[#This Row],[ID]],tblDados[ID],tblDados[Valor]),NA())</f>
        <v>18935</v>
      </c>
    </row>
    <row r="19161" spans="2:9" x14ac:dyDescent="0.25">
      <c r="B19161" t="s">
        <v>11181</v>
      </c>
      <c r="C19161">
        <v>19151</v>
      </c>
      <c r="E19161" t="s">
        <v>3796</v>
      </c>
      <c r="F19161">
        <f>VLOOKUP(tblTestes[[#This Row],[ID]],tblDados[],2,0)</f>
        <v>8024</v>
      </c>
      <c r="G19161" s="4">
        <f>IF(VLOOKUP(tblTestes[[#This Row],[ID]],tblDados[],1)=tblTestes[[#This Row],[ID]],VLOOKUP(tblTestes[[#This Row],[ID]],tblDados[],2),NA())</f>
        <v>8024</v>
      </c>
      <c r="H19161" s="4">
        <f>IF(INDEX(tblDados[ID],MATCH(tblTestes[[#This Row],[ID]],tblDados[ID],1))=tblTestes[[#This Row],[ID]],INDEX(tblDados[Valor],MATCH(tblTestes[[#This Row],[ID]],tblDados[ID],1)),NA())</f>
        <v>8024</v>
      </c>
      <c r="I19161" s="4">
        <f>IF(LOOKUP(tblTestes[[#This Row],[ID]],tblDados[ID])=tblTestes[[#This Row],[ID]],LOOKUP(tblTestes[[#This Row],[ID]],tblDados[ID],tblDados[Valor]),NA())</f>
        <v>8024</v>
      </c>
    </row>
    <row r="19162" spans="2:9" x14ac:dyDescent="0.25">
      <c r="B19162" t="s">
        <v>17338</v>
      </c>
      <c r="C19162">
        <v>19152</v>
      </c>
      <c r="E19162" t="s">
        <v>8080</v>
      </c>
      <c r="F19162">
        <f>VLOOKUP(tblTestes[[#This Row],[ID]],tblDados[],2,0)</f>
        <v>5008</v>
      </c>
      <c r="G19162" s="4">
        <f>IF(VLOOKUP(tblTestes[[#This Row],[ID]],tblDados[],1)=tblTestes[[#This Row],[ID]],VLOOKUP(tblTestes[[#This Row],[ID]],tblDados[],2),NA())</f>
        <v>5008</v>
      </c>
      <c r="H19162" s="4">
        <f>IF(INDEX(tblDados[ID],MATCH(tblTestes[[#This Row],[ID]],tblDados[ID],1))=tblTestes[[#This Row],[ID]],INDEX(tblDados[Valor],MATCH(tblTestes[[#This Row],[ID]],tblDados[ID],1)),NA())</f>
        <v>5008</v>
      </c>
      <c r="I19162" s="4">
        <f>IF(LOOKUP(tblTestes[[#This Row],[ID]],tblDados[ID])=tblTestes[[#This Row],[ID]],LOOKUP(tblTestes[[#This Row],[ID]],tblDados[ID],tblDados[Valor]),NA())</f>
        <v>5008</v>
      </c>
    </row>
    <row r="19163" spans="2:9" x14ac:dyDescent="0.25">
      <c r="B19163" t="s">
        <v>18022</v>
      </c>
      <c r="C19163">
        <v>19153</v>
      </c>
      <c r="E19163" t="s">
        <v>12439</v>
      </c>
      <c r="F19163">
        <f>VLOOKUP(tblTestes[[#This Row],[ID]],tblDados[],2,0)</f>
        <v>24027</v>
      </c>
      <c r="G19163" s="4">
        <f>IF(VLOOKUP(tblTestes[[#This Row],[ID]],tblDados[],1)=tblTestes[[#This Row],[ID]],VLOOKUP(tblTestes[[#This Row],[ID]],tblDados[],2),NA())</f>
        <v>24027</v>
      </c>
      <c r="H19163" s="4">
        <f>IF(INDEX(tblDados[ID],MATCH(tblTestes[[#This Row],[ID]],tblDados[ID],1))=tblTestes[[#This Row],[ID]],INDEX(tblDados[Valor],MATCH(tblTestes[[#This Row],[ID]],tblDados[ID],1)),NA())</f>
        <v>24027</v>
      </c>
      <c r="I19163" s="4">
        <f>IF(LOOKUP(tblTestes[[#This Row],[ID]],tblDados[ID])=tblTestes[[#This Row],[ID]],LOOKUP(tblTestes[[#This Row],[ID]],tblDados[ID],tblDados[Valor]),NA())</f>
        <v>24027</v>
      </c>
    </row>
    <row r="19164" spans="2:9" x14ac:dyDescent="0.25">
      <c r="B19164" t="s">
        <v>4254</v>
      </c>
      <c r="C19164">
        <v>19154</v>
      </c>
      <c r="E19164" t="s">
        <v>15118</v>
      </c>
      <c r="F19164">
        <f>VLOOKUP(tblTestes[[#This Row],[ID]],tblDados[],2,0)</f>
        <v>12153</v>
      </c>
      <c r="G19164" s="4">
        <f>IF(VLOOKUP(tblTestes[[#This Row],[ID]],tblDados[],1)=tblTestes[[#This Row],[ID]],VLOOKUP(tblTestes[[#This Row],[ID]],tblDados[],2),NA())</f>
        <v>12153</v>
      </c>
      <c r="H19164" s="4">
        <f>IF(INDEX(tblDados[ID],MATCH(tblTestes[[#This Row],[ID]],tblDados[ID],1))=tblTestes[[#This Row],[ID]],INDEX(tblDados[Valor],MATCH(tblTestes[[#This Row],[ID]],tblDados[ID],1)),NA())</f>
        <v>12153</v>
      </c>
      <c r="I19164" s="4">
        <f>IF(LOOKUP(tblTestes[[#This Row],[ID]],tblDados[ID])=tblTestes[[#This Row],[ID]],LOOKUP(tblTestes[[#This Row],[ID]],tblDados[ID],tblDados[Valor]),NA())</f>
        <v>12153</v>
      </c>
    </row>
    <row r="19165" spans="2:9" x14ac:dyDescent="0.25">
      <c r="B19165" t="s">
        <v>15563</v>
      </c>
      <c r="C19165">
        <v>19155</v>
      </c>
      <c r="E19165" t="s">
        <v>18365</v>
      </c>
      <c r="F19165">
        <f>VLOOKUP(tblTestes[[#This Row],[ID]],tblDados[],2,0)</f>
        <v>11685</v>
      </c>
      <c r="G19165" s="4">
        <f>IF(VLOOKUP(tblTestes[[#This Row],[ID]],tblDados[],1)=tblTestes[[#This Row],[ID]],VLOOKUP(tblTestes[[#This Row],[ID]],tblDados[],2),NA())</f>
        <v>11685</v>
      </c>
      <c r="H19165" s="4">
        <f>IF(INDEX(tblDados[ID],MATCH(tblTestes[[#This Row],[ID]],tblDados[ID],1))=tblTestes[[#This Row],[ID]],INDEX(tblDados[Valor],MATCH(tblTestes[[#This Row],[ID]],tblDados[ID],1)),NA())</f>
        <v>11685</v>
      </c>
      <c r="I19165" s="4">
        <f>IF(LOOKUP(tblTestes[[#This Row],[ID]],tblDados[ID])=tblTestes[[#This Row],[ID]],LOOKUP(tblTestes[[#This Row],[ID]],tblDados[ID],tblDados[Valor]),NA())</f>
        <v>11685</v>
      </c>
    </row>
    <row r="19166" spans="2:9" x14ac:dyDescent="0.25">
      <c r="B19166" t="s">
        <v>20695</v>
      </c>
      <c r="C19166">
        <v>19156</v>
      </c>
      <c r="E19166" t="s">
        <v>5283</v>
      </c>
      <c r="F19166">
        <f>VLOOKUP(tblTestes[[#This Row],[ID]],tblDados[],2,0)</f>
        <v>23895</v>
      </c>
      <c r="G19166" s="4">
        <f>IF(VLOOKUP(tblTestes[[#This Row],[ID]],tblDados[],1)=tblTestes[[#This Row],[ID]],VLOOKUP(tblTestes[[#This Row],[ID]],tblDados[],2),NA())</f>
        <v>23895</v>
      </c>
      <c r="H19166" s="4">
        <f>IF(INDEX(tblDados[ID],MATCH(tblTestes[[#This Row],[ID]],tblDados[ID],1))=tblTestes[[#This Row],[ID]],INDEX(tblDados[Valor],MATCH(tblTestes[[#This Row],[ID]],tblDados[ID],1)),NA())</f>
        <v>23895</v>
      </c>
      <c r="I19166" s="4">
        <f>IF(LOOKUP(tblTestes[[#This Row],[ID]],tblDados[ID])=tblTestes[[#This Row],[ID]],LOOKUP(tblTestes[[#This Row],[ID]],tblDados[ID],tblDados[Valor]),NA())</f>
        <v>23895</v>
      </c>
    </row>
    <row r="19167" spans="2:9" x14ac:dyDescent="0.25">
      <c r="B19167" t="s">
        <v>22326</v>
      </c>
      <c r="C19167">
        <v>19157</v>
      </c>
      <c r="E19167" t="s">
        <v>5170</v>
      </c>
      <c r="F19167">
        <f>VLOOKUP(tblTestes[[#This Row],[ID]],tblDados[],2,0)</f>
        <v>8806</v>
      </c>
      <c r="G19167" s="4">
        <f>IF(VLOOKUP(tblTestes[[#This Row],[ID]],tblDados[],1)=tblTestes[[#This Row],[ID]],VLOOKUP(tblTestes[[#This Row],[ID]],tblDados[],2),NA())</f>
        <v>8806</v>
      </c>
      <c r="H19167" s="4">
        <f>IF(INDEX(tblDados[ID],MATCH(tblTestes[[#This Row],[ID]],tblDados[ID],1))=tblTestes[[#This Row],[ID]],INDEX(tblDados[Valor],MATCH(tblTestes[[#This Row],[ID]],tblDados[ID],1)),NA())</f>
        <v>8806</v>
      </c>
      <c r="I19167" s="4">
        <f>IF(LOOKUP(tblTestes[[#This Row],[ID]],tblDados[ID])=tblTestes[[#This Row],[ID]],LOOKUP(tblTestes[[#This Row],[ID]],tblDados[ID],tblDados[Valor]),NA())</f>
        <v>8806</v>
      </c>
    </row>
    <row r="19168" spans="2:9" x14ac:dyDescent="0.25">
      <c r="B19168" t="s">
        <v>23488</v>
      </c>
      <c r="C19168">
        <v>19158</v>
      </c>
      <c r="E19168" t="s">
        <v>23814</v>
      </c>
      <c r="F19168">
        <f>VLOOKUP(tblTestes[[#This Row],[ID]],tblDados[],2,0)</f>
        <v>213</v>
      </c>
      <c r="G19168" s="4">
        <f>IF(VLOOKUP(tblTestes[[#This Row],[ID]],tblDados[],1)=tblTestes[[#This Row],[ID]],VLOOKUP(tblTestes[[#This Row],[ID]],tblDados[],2),NA())</f>
        <v>213</v>
      </c>
      <c r="H19168" s="4">
        <f>IF(INDEX(tblDados[ID],MATCH(tblTestes[[#This Row],[ID]],tblDados[ID],1))=tblTestes[[#This Row],[ID]],INDEX(tblDados[Valor],MATCH(tblTestes[[#This Row],[ID]],tblDados[ID],1)),NA())</f>
        <v>213</v>
      </c>
      <c r="I19168" s="4">
        <f>IF(LOOKUP(tblTestes[[#This Row],[ID]],tblDados[ID])=tblTestes[[#This Row],[ID]],LOOKUP(tblTestes[[#This Row],[ID]],tblDados[ID],tblDados[Valor]),NA())</f>
        <v>213</v>
      </c>
    </row>
    <row r="19169" spans="2:9" x14ac:dyDescent="0.25">
      <c r="B19169" t="s">
        <v>1561</v>
      </c>
      <c r="C19169">
        <v>19159</v>
      </c>
      <c r="E19169" t="s">
        <v>10926</v>
      </c>
      <c r="F19169">
        <f>VLOOKUP(tblTestes[[#This Row],[ID]],tblDados[],2,0)</f>
        <v>22802</v>
      </c>
      <c r="G19169" s="4">
        <f>IF(VLOOKUP(tblTestes[[#This Row],[ID]],tblDados[],1)=tblTestes[[#This Row],[ID]],VLOOKUP(tblTestes[[#This Row],[ID]],tblDados[],2),NA())</f>
        <v>22802</v>
      </c>
      <c r="H19169" s="4">
        <f>IF(INDEX(tblDados[ID],MATCH(tblTestes[[#This Row],[ID]],tblDados[ID],1))=tblTestes[[#This Row],[ID]],INDEX(tblDados[Valor],MATCH(tblTestes[[#This Row],[ID]],tblDados[ID],1)),NA())</f>
        <v>22802</v>
      </c>
      <c r="I19169" s="4">
        <f>IF(LOOKUP(tblTestes[[#This Row],[ID]],tblDados[ID])=tblTestes[[#This Row],[ID]],LOOKUP(tblTestes[[#This Row],[ID]],tblDados[ID],tblDados[Valor]),NA())</f>
        <v>22802</v>
      </c>
    </row>
    <row r="19170" spans="2:9" x14ac:dyDescent="0.25">
      <c r="B19170" t="s">
        <v>21390</v>
      </c>
      <c r="C19170">
        <v>19160</v>
      </c>
      <c r="E19170" t="s">
        <v>14657</v>
      </c>
      <c r="F19170">
        <f>VLOOKUP(tblTestes[[#This Row],[ID]],tblDados[],2,0)</f>
        <v>9789</v>
      </c>
      <c r="G19170" s="4">
        <f>IF(VLOOKUP(tblTestes[[#This Row],[ID]],tblDados[],1)=tblTestes[[#This Row],[ID]],VLOOKUP(tblTestes[[#This Row],[ID]],tblDados[],2),NA())</f>
        <v>9789</v>
      </c>
      <c r="H19170" s="4">
        <f>IF(INDEX(tblDados[ID],MATCH(tblTestes[[#This Row],[ID]],tblDados[ID],1))=tblTestes[[#This Row],[ID]],INDEX(tblDados[Valor],MATCH(tblTestes[[#This Row],[ID]],tblDados[ID],1)),NA())</f>
        <v>9789</v>
      </c>
      <c r="I19170" s="4">
        <f>IF(LOOKUP(tblTestes[[#This Row],[ID]],tblDados[ID])=tblTestes[[#This Row],[ID]],LOOKUP(tblTestes[[#This Row],[ID]],tblDados[ID],tblDados[Valor]),NA())</f>
        <v>9789</v>
      </c>
    </row>
    <row r="19171" spans="2:9" x14ac:dyDescent="0.25">
      <c r="B19171" t="s">
        <v>15924</v>
      </c>
      <c r="C19171">
        <v>19161</v>
      </c>
      <c r="E19171" t="s">
        <v>12693</v>
      </c>
      <c r="F19171">
        <f>VLOOKUP(tblTestes[[#This Row],[ID]],tblDados[],2,0)</f>
        <v>10193</v>
      </c>
      <c r="G19171" s="4">
        <f>IF(VLOOKUP(tblTestes[[#This Row],[ID]],tblDados[],1)=tblTestes[[#This Row],[ID]],VLOOKUP(tblTestes[[#This Row],[ID]],tblDados[],2),NA())</f>
        <v>10193</v>
      </c>
      <c r="H19171" s="4">
        <f>IF(INDEX(tblDados[ID],MATCH(tblTestes[[#This Row],[ID]],tblDados[ID],1))=tblTestes[[#This Row],[ID]],INDEX(tblDados[Valor],MATCH(tblTestes[[#This Row],[ID]],tblDados[ID],1)),NA())</f>
        <v>10193</v>
      </c>
      <c r="I19171" s="4">
        <f>IF(LOOKUP(tblTestes[[#This Row],[ID]],tblDados[ID])=tblTestes[[#This Row],[ID]],LOOKUP(tblTestes[[#This Row],[ID]],tblDados[ID],tblDados[Valor]),NA())</f>
        <v>10193</v>
      </c>
    </row>
    <row r="19172" spans="2:9" x14ac:dyDescent="0.25">
      <c r="B19172" t="s">
        <v>24241</v>
      </c>
      <c r="C19172">
        <v>19162</v>
      </c>
      <c r="E19172" t="s">
        <v>21157</v>
      </c>
      <c r="F19172">
        <f>VLOOKUP(tblTestes[[#This Row],[ID]],tblDados[],2,0)</f>
        <v>14368</v>
      </c>
      <c r="G19172" s="4">
        <f>IF(VLOOKUP(tblTestes[[#This Row],[ID]],tblDados[],1)=tblTestes[[#This Row],[ID]],VLOOKUP(tblTestes[[#This Row],[ID]],tblDados[],2),NA())</f>
        <v>14368</v>
      </c>
      <c r="H19172" s="4">
        <f>IF(INDEX(tblDados[ID],MATCH(tblTestes[[#This Row],[ID]],tblDados[ID],1))=tblTestes[[#This Row],[ID]],INDEX(tblDados[Valor],MATCH(tblTestes[[#This Row],[ID]],tblDados[ID],1)),NA())</f>
        <v>14368</v>
      </c>
      <c r="I19172" s="4">
        <f>IF(LOOKUP(tblTestes[[#This Row],[ID]],tblDados[ID])=tblTestes[[#This Row],[ID]],LOOKUP(tblTestes[[#This Row],[ID]],tblDados[ID],tblDados[Valor]),NA())</f>
        <v>14368</v>
      </c>
    </row>
    <row r="19173" spans="2:9" x14ac:dyDescent="0.25">
      <c r="B19173" t="s">
        <v>14390</v>
      </c>
      <c r="C19173">
        <v>19163</v>
      </c>
      <c r="E19173" t="s">
        <v>1391</v>
      </c>
      <c r="F19173">
        <f>VLOOKUP(tblTestes[[#This Row],[ID]],tblDados[],2,0)</f>
        <v>23187</v>
      </c>
      <c r="G19173" s="4">
        <f>IF(VLOOKUP(tblTestes[[#This Row],[ID]],tblDados[],1)=tblTestes[[#This Row],[ID]],VLOOKUP(tblTestes[[#This Row],[ID]],tblDados[],2),NA())</f>
        <v>23187</v>
      </c>
      <c r="H19173" s="4">
        <f>IF(INDEX(tblDados[ID],MATCH(tblTestes[[#This Row],[ID]],tblDados[ID],1))=tblTestes[[#This Row],[ID]],INDEX(tblDados[Valor],MATCH(tblTestes[[#This Row],[ID]],tblDados[ID],1)),NA())</f>
        <v>23187</v>
      </c>
      <c r="I19173" s="4">
        <f>IF(LOOKUP(tblTestes[[#This Row],[ID]],tblDados[ID])=tblTestes[[#This Row],[ID]],LOOKUP(tblTestes[[#This Row],[ID]],tblDados[ID],tblDados[Valor]),NA())</f>
        <v>23187</v>
      </c>
    </row>
    <row r="19174" spans="2:9" x14ac:dyDescent="0.25">
      <c r="B19174" t="s">
        <v>23386</v>
      </c>
      <c r="C19174">
        <v>19164</v>
      </c>
      <c r="E19174" t="s">
        <v>22023</v>
      </c>
      <c r="F19174">
        <f>VLOOKUP(tblTestes[[#This Row],[ID]],tblDados[],2,0)</f>
        <v>10894</v>
      </c>
      <c r="G19174" s="4">
        <f>IF(VLOOKUP(tblTestes[[#This Row],[ID]],tblDados[],1)=tblTestes[[#This Row],[ID]],VLOOKUP(tblTestes[[#This Row],[ID]],tblDados[],2),NA())</f>
        <v>10894</v>
      </c>
      <c r="H19174" s="4">
        <f>IF(INDEX(tblDados[ID],MATCH(tblTestes[[#This Row],[ID]],tblDados[ID],1))=tblTestes[[#This Row],[ID]],INDEX(tblDados[Valor],MATCH(tblTestes[[#This Row],[ID]],tblDados[ID],1)),NA())</f>
        <v>10894</v>
      </c>
      <c r="I19174" s="4">
        <f>IF(LOOKUP(tblTestes[[#This Row],[ID]],tblDados[ID])=tblTestes[[#This Row],[ID]],LOOKUP(tblTestes[[#This Row],[ID]],tblDados[ID],tblDados[Valor]),NA())</f>
        <v>10894</v>
      </c>
    </row>
    <row r="19175" spans="2:9" x14ac:dyDescent="0.25">
      <c r="B19175" t="s">
        <v>3795</v>
      </c>
      <c r="C19175">
        <v>19165</v>
      </c>
      <c r="E19175" t="s">
        <v>12652</v>
      </c>
      <c r="F19175">
        <f>VLOOKUP(tblTestes[[#This Row],[ID]],tblDados[],2,0)</f>
        <v>3250</v>
      </c>
      <c r="G19175" s="4">
        <f>IF(VLOOKUP(tblTestes[[#This Row],[ID]],tblDados[],1)=tblTestes[[#This Row],[ID]],VLOOKUP(tblTestes[[#This Row],[ID]],tblDados[],2),NA())</f>
        <v>3250</v>
      </c>
      <c r="H19175" s="4">
        <f>IF(INDEX(tblDados[ID],MATCH(tblTestes[[#This Row],[ID]],tblDados[ID],1))=tblTestes[[#This Row],[ID]],INDEX(tblDados[Valor],MATCH(tblTestes[[#This Row],[ID]],tblDados[ID],1)),NA())</f>
        <v>3250</v>
      </c>
      <c r="I19175" s="4">
        <f>IF(LOOKUP(tblTestes[[#This Row],[ID]],tblDados[ID])=tblTestes[[#This Row],[ID]],LOOKUP(tblTestes[[#This Row],[ID]],tblDados[ID],tblDados[Valor]),NA())</f>
        <v>3250</v>
      </c>
    </row>
    <row r="19176" spans="2:9" x14ac:dyDescent="0.25">
      <c r="B19176" t="s">
        <v>11965</v>
      </c>
      <c r="C19176">
        <v>19166</v>
      </c>
      <c r="E19176" t="s">
        <v>23686</v>
      </c>
      <c r="F19176">
        <f>VLOOKUP(tblTestes[[#This Row],[ID]],tblDados[],2,0)</f>
        <v>24726</v>
      </c>
      <c r="G19176" s="4">
        <f>IF(VLOOKUP(tblTestes[[#This Row],[ID]],tblDados[],1)=tblTestes[[#This Row],[ID]],VLOOKUP(tblTestes[[#This Row],[ID]],tblDados[],2),NA())</f>
        <v>24726</v>
      </c>
      <c r="H19176" s="4">
        <f>IF(INDEX(tblDados[ID],MATCH(tblTestes[[#This Row],[ID]],tblDados[ID],1))=tblTestes[[#This Row],[ID]],INDEX(tblDados[Valor],MATCH(tblTestes[[#This Row],[ID]],tblDados[ID],1)),NA())</f>
        <v>24726</v>
      </c>
      <c r="I19176" s="4">
        <f>IF(LOOKUP(tblTestes[[#This Row],[ID]],tblDados[ID])=tblTestes[[#This Row],[ID]],LOOKUP(tblTestes[[#This Row],[ID]],tblDados[ID],tblDados[Valor]),NA())</f>
        <v>24726</v>
      </c>
    </row>
    <row r="19177" spans="2:9" x14ac:dyDescent="0.25">
      <c r="B19177" t="s">
        <v>20368</v>
      </c>
      <c r="C19177">
        <v>19167</v>
      </c>
      <c r="E19177" t="s">
        <v>22064</v>
      </c>
      <c r="F19177">
        <f>VLOOKUP(tblTestes[[#This Row],[ID]],tblDados[],2,0)</f>
        <v>15219</v>
      </c>
      <c r="G19177" s="4">
        <f>IF(VLOOKUP(tblTestes[[#This Row],[ID]],tblDados[],1)=tblTestes[[#This Row],[ID]],VLOOKUP(tblTestes[[#This Row],[ID]],tblDados[],2),NA())</f>
        <v>15219</v>
      </c>
      <c r="H19177" s="4">
        <f>IF(INDEX(tblDados[ID],MATCH(tblTestes[[#This Row],[ID]],tblDados[ID],1))=tblTestes[[#This Row],[ID]],INDEX(tblDados[Valor],MATCH(tblTestes[[#This Row],[ID]],tblDados[ID],1)),NA())</f>
        <v>15219</v>
      </c>
      <c r="I19177" s="4">
        <f>IF(LOOKUP(tblTestes[[#This Row],[ID]],tblDados[ID])=tblTestes[[#This Row],[ID]],LOOKUP(tblTestes[[#This Row],[ID]],tblDados[ID],tblDados[Valor]),NA())</f>
        <v>15219</v>
      </c>
    </row>
    <row r="19178" spans="2:9" x14ac:dyDescent="0.25">
      <c r="B19178" t="s">
        <v>14286</v>
      </c>
      <c r="C19178">
        <v>19168</v>
      </c>
      <c r="E19178" t="s">
        <v>17922</v>
      </c>
      <c r="F19178">
        <f>VLOOKUP(tblTestes[[#This Row],[ID]],tblDados[],2,0)</f>
        <v>16301</v>
      </c>
      <c r="G19178" s="4">
        <f>IF(VLOOKUP(tblTestes[[#This Row],[ID]],tblDados[],1)=tblTestes[[#This Row],[ID]],VLOOKUP(tblTestes[[#This Row],[ID]],tblDados[],2),NA())</f>
        <v>16301</v>
      </c>
      <c r="H19178" s="4">
        <f>IF(INDEX(tblDados[ID],MATCH(tblTestes[[#This Row],[ID]],tblDados[ID],1))=tblTestes[[#This Row],[ID]],INDEX(tblDados[Valor],MATCH(tblTestes[[#This Row],[ID]],tblDados[ID],1)),NA())</f>
        <v>16301</v>
      </c>
      <c r="I19178" s="4">
        <f>IF(LOOKUP(tblTestes[[#This Row],[ID]],tblDados[ID])=tblTestes[[#This Row],[ID]],LOOKUP(tblTestes[[#This Row],[ID]],tblDados[ID],tblDados[Valor]),NA())</f>
        <v>16301</v>
      </c>
    </row>
    <row r="19179" spans="2:9" x14ac:dyDescent="0.25">
      <c r="B19179" t="s">
        <v>15871</v>
      </c>
      <c r="C19179">
        <v>19169</v>
      </c>
      <c r="E19179" t="s">
        <v>4129</v>
      </c>
      <c r="F19179">
        <f>VLOOKUP(tblTestes[[#This Row],[ID]],tblDados[],2,0)</f>
        <v>24403</v>
      </c>
      <c r="G19179" s="4">
        <f>IF(VLOOKUP(tblTestes[[#This Row],[ID]],tblDados[],1)=tblTestes[[#This Row],[ID]],VLOOKUP(tblTestes[[#This Row],[ID]],tblDados[],2),NA())</f>
        <v>24403</v>
      </c>
      <c r="H19179" s="4">
        <f>IF(INDEX(tblDados[ID],MATCH(tblTestes[[#This Row],[ID]],tblDados[ID],1))=tblTestes[[#This Row],[ID]],INDEX(tblDados[Valor],MATCH(tblTestes[[#This Row],[ID]],tblDados[ID],1)),NA())</f>
        <v>24403</v>
      </c>
      <c r="I19179" s="4">
        <f>IF(LOOKUP(tblTestes[[#This Row],[ID]],tblDados[ID])=tblTestes[[#This Row],[ID]],LOOKUP(tblTestes[[#This Row],[ID]],tblDados[ID],tblDados[Valor]),NA())</f>
        <v>24403</v>
      </c>
    </row>
    <row r="19180" spans="2:9" x14ac:dyDescent="0.25">
      <c r="B19180" t="s">
        <v>9886</v>
      </c>
      <c r="C19180">
        <v>19170</v>
      </c>
      <c r="E19180" t="s">
        <v>13330</v>
      </c>
      <c r="F19180">
        <f>VLOOKUP(tblTestes[[#This Row],[ID]],tblDados[],2,0)</f>
        <v>10625</v>
      </c>
      <c r="G19180" s="4">
        <f>IF(VLOOKUP(tblTestes[[#This Row],[ID]],tblDados[],1)=tblTestes[[#This Row],[ID]],VLOOKUP(tblTestes[[#This Row],[ID]],tblDados[],2),NA())</f>
        <v>10625</v>
      </c>
      <c r="H19180" s="4">
        <f>IF(INDEX(tblDados[ID],MATCH(tblTestes[[#This Row],[ID]],tblDados[ID],1))=tblTestes[[#This Row],[ID]],INDEX(tblDados[Valor],MATCH(tblTestes[[#This Row],[ID]],tblDados[ID],1)),NA())</f>
        <v>10625</v>
      </c>
      <c r="I19180" s="4">
        <f>IF(LOOKUP(tblTestes[[#This Row],[ID]],tblDados[ID])=tblTestes[[#This Row],[ID]],LOOKUP(tblTestes[[#This Row],[ID]],tblDados[ID],tblDados[Valor]),NA())</f>
        <v>10625</v>
      </c>
    </row>
    <row r="19181" spans="2:9" x14ac:dyDescent="0.25">
      <c r="B19181" t="s">
        <v>6204</v>
      </c>
      <c r="C19181">
        <v>19171</v>
      </c>
      <c r="E19181" t="s">
        <v>19519</v>
      </c>
      <c r="F19181">
        <f>VLOOKUP(tblTestes[[#This Row],[ID]],tblDados[],2,0)</f>
        <v>11155</v>
      </c>
      <c r="G19181" s="4">
        <f>IF(VLOOKUP(tblTestes[[#This Row],[ID]],tblDados[],1)=tblTestes[[#This Row],[ID]],VLOOKUP(tblTestes[[#This Row],[ID]],tblDados[],2),NA())</f>
        <v>11155</v>
      </c>
      <c r="H19181" s="4">
        <f>IF(INDEX(tblDados[ID],MATCH(tblTestes[[#This Row],[ID]],tblDados[ID],1))=tblTestes[[#This Row],[ID]],INDEX(tblDados[Valor],MATCH(tblTestes[[#This Row],[ID]],tblDados[ID],1)),NA())</f>
        <v>11155</v>
      </c>
      <c r="I19181" s="4">
        <f>IF(LOOKUP(tblTestes[[#This Row],[ID]],tblDados[ID])=tblTestes[[#This Row],[ID]],LOOKUP(tblTestes[[#This Row],[ID]],tblDados[ID],tblDados[Valor]),NA())</f>
        <v>11155</v>
      </c>
    </row>
    <row r="19182" spans="2:9" x14ac:dyDescent="0.25">
      <c r="B19182" t="s">
        <v>10749</v>
      </c>
      <c r="C19182">
        <v>19172</v>
      </c>
      <c r="E19182" t="s">
        <v>5170</v>
      </c>
      <c r="F19182">
        <f>VLOOKUP(tblTestes[[#This Row],[ID]],tblDados[],2,0)</f>
        <v>8806</v>
      </c>
      <c r="G19182" s="4">
        <f>IF(VLOOKUP(tblTestes[[#This Row],[ID]],tblDados[],1)=tblTestes[[#This Row],[ID]],VLOOKUP(tblTestes[[#This Row],[ID]],tblDados[],2),NA())</f>
        <v>8806</v>
      </c>
      <c r="H19182" s="4">
        <f>IF(INDEX(tblDados[ID],MATCH(tblTestes[[#This Row],[ID]],tblDados[ID],1))=tblTestes[[#This Row],[ID]],INDEX(tblDados[Valor],MATCH(tblTestes[[#This Row],[ID]],tblDados[ID],1)),NA())</f>
        <v>8806</v>
      </c>
      <c r="I19182" s="4">
        <f>IF(LOOKUP(tblTestes[[#This Row],[ID]],tblDados[ID])=tblTestes[[#This Row],[ID]],LOOKUP(tblTestes[[#This Row],[ID]],tblDados[ID],tblDados[Valor]),NA())</f>
        <v>8806</v>
      </c>
    </row>
    <row r="19183" spans="2:9" x14ac:dyDescent="0.25">
      <c r="B19183" t="s">
        <v>21421</v>
      </c>
      <c r="C19183">
        <v>19173</v>
      </c>
      <c r="E19183" t="s">
        <v>17567</v>
      </c>
      <c r="F19183">
        <f>VLOOKUP(tblTestes[[#This Row],[ID]],tblDados[],2,0)</f>
        <v>2366</v>
      </c>
      <c r="G19183" s="4">
        <f>IF(VLOOKUP(tblTestes[[#This Row],[ID]],tblDados[],1)=tblTestes[[#This Row],[ID]],VLOOKUP(tblTestes[[#This Row],[ID]],tblDados[],2),NA())</f>
        <v>2366</v>
      </c>
      <c r="H19183" s="4">
        <f>IF(INDEX(tblDados[ID],MATCH(tblTestes[[#This Row],[ID]],tblDados[ID],1))=tblTestes[[#This Row],[ID]],INDEX(tblDados[Valor],MATCH(tblTestes[[#This Row],[ID]],tblDados[ID],1)),NA())</f>
        <v>2366</v>
      </c>
      <c r="I19183" s="4">
        <f>IF(LOOKUP(tblTestes[[#This Row],[ID]],tblDados[ID])=tblTestes[[#This Row],[ID]],LOOKUP(tblTestes[[#This Row],[ID]],tblDados[ID],tblDados[Valor]),NA())</f>
        <v>2366</v>
      </c>
    </row>
    <row r="19184" spans="2:9" x14ac:dyDescent="0.25">
      <c r="B19184" t="s">
        <v>1719</v>
      </c>
      <c r="C19184">
        <v>19174</v>
      </c>
      <c r="E19184" t="s">
        <v>13492</v>
      </c>
      <c r="F19184">
        <f>VLOOKUP(tblTestes[[#This Row],[ID]],tblDados[],2,0)</f>
        <v>16676</v>
      </c>
      <c r="G19184" s="4">
        <f>IF(VLOOKUP(tblTestes[[#This Row],[ID]],tblDados[],1)=tblTestes[[#This Row],[ID]],VLOOKUP(tblTestes[[#This Row],[ID]],tblDados[],2),NA())</f>
        <v>16676</v>
      </c>
      <c r="H19184" s="4">
        <f>IF(INDEX(tblDados[ID],MATCH(tblTestes[[#This Row],[ID]],tblDados[ID],1))=tblTestes[[#This Row],[ID]],INDEX(tblDados[Valor],MATCH(tblTestes[[#This Row],[ID]],tblDados[ID],1)),NA())</f>
        <v>16676</v>
      </c>
      <c r="I19184" s="4">
        <f>IF(LOOKUP(tblTestes[[#This Row],[ID]],tblDados[ID])=tblTestes[[#This Row],[ID]],LOOKUP(tblTestes[[#This Row],[ID]],tblDados[ID],tblDados[Valor]),NA())</f>
        <v>16676</v>
      </c>
    </row>
    <row r="19185" spans="2:9" x14ac:dyDescent="0.25">
      <c r="B19185" t="s">
        <v>8111</v>
      </c>
      <c r="C19185">
        <v>19175</v>
      </c>
      <c r="E19185" t="s">
        <v>6464</v>
      </c>
      <c r="F19185">
        <f>VLOOKUP(tblTestes[[#This Row],[ID]],tblDados[],2,0)</f>
        <v>20093</v>
      </c>
      <c r="G19185" s="4">
        <f>IF(VLOOKUP(tblTestes[[#This Row],[ID]],tblDados[],1)=tblTestes[[#This Row],[ID]],VLOOKUP(tblTestes[[#This Row],[ID]],tblDados[],2),NA())</f>
        <v>20093</v>
      </c>
      <c r="H19185" s="4">
        <f>IF(INDEX(tblDados[ID],MATCH(tblTestes[[#This Row],[ID]],tblDados[ID],1))=tblTestes[[#This Row],[ID]],INDEX(tblDados[Valor],MATCH(tblTestes[[#This Row],[ID]],tblDados[ID],1)),NA())</f>
        <v>20093</v>
      </c>
      <c r="I19185" s="4">
        <f>IF(LOOKUP(tblTestes[[#This Row],[ID]],tblDados[ID])=tblTestes[[#This Row],[ID]],LOOKUP(tblTestes[[#This Row],[ID]],tblDados[ID],tblDados[Valor]),NA())</f>
        <v>20093</v>
      </c>
    </row>
    <row r="19186" spans="2:9" x14ac:dyDescent="0.25">
      <c r="B19186" t="s">
        <v>19268</v>
      </c>
      <c r="C19186">
        <v>19176</v>
      </c>
      <c r="E19186" t="s">
        <v>6172</v>
      </c>
      <c r="F19186">
        <f>VLOOKUP(tblTestes[[#This Row],[ID]],tblDados[],2,0)</f>
        <v>20070</v>
      </c>
      <c r="G19186" s="4">
        <f>IF(VLOOKUP(tblTestes[[#This Row],[ID]],tblDados[],1)=tblTestes[[#This Row],[ID]],VLOOKUP(tblTestes[[#This Row],[ID]],tblDados[],2),NA())</f>
        <v>20070</v>
      </c>
      <c r="H19186" s="4">
        <f>IF(INDEX(tblDados[ID],MATCH(tblTestes[[#This Row],[ID]],tblDados[ID],1))=tblTestes[[#This Row],[ID]],INDEX(tblDados[Valor],MATCH(tblTestes[[#This Row],[ID]],tblDados[ID],1)),NA())</f>
        <v>20070</v>
      </c>
      <c r="I19186" s="4">
        <f>IF(LOOKUP(tblTestes[[#This Row],[ID]],tblDados[ID])=tblTestes[[#This Row],[ID]],LOOKUP(tblTestes[[#This Row],[ID]],tblDados[ID],tblDados[Valor]),NA())</f>
        <v>20070</v>
      </c>
    </row>
    <row r="19187" spans="2:9" x14ac:dyDescent="0.25">
      <c r="B19187" t="s">
        <v>23819</v>
      </c>
      <c r="C19187">
        <v>19177</v>
      </c>
      <c r="E19187" t="s">
        <v>21536</v>
      </c>
      <c r="F19187">
        <f>VLOOKUP(tblTestes[[#This Row],[ID]],tblDados[],2,0)</f>
        <v>19204</v>
      </c>
      <c r="G19187" s="4">
        <f>IF(VLOOKUP(tblTestes[[#This Row],[ID]],tblDados[],1)=tblTestes[[#This Row],[ID]],VLOOKUP(tblTestes[[#This Row],[ID]],tblDados[],2),NA())</f>
        <v>19204</v>
      </c>
      <c r="H19187" s="4">
        <f>IF(INDEX(tblDados[ID],MATCH(tblTestes[[#This Row],[ID]],tblDados[ID],1))=tblTestes[[#This Row],[ID]],INDEX(tblDados[Valor],MATCH(tblTestes[[#This Row],[ID]],tblDados[ID],1)),NA())</f>
        <v>19204</v>
      </c>
      <c r="I19187" s="4">
        <f>IF(LOOKUP(tblTestes[[#This Row],[ID]],tblDados[ID])=tblTestes[[#This Row],[ID]],LOOKUP(tblTestes[[#This Row],[ID]],tblDados[ID],tblDados[Valor]),NA())</f>
        <v>19204</v>
      </c>
    </row>
    <row r="19188" spans="2:9" x14ac:dyDescent="0.25">
      <c r="B19188" t="s">
        <v>22642</v>
      </c>
      <c r="C19188">
        <v>19178</v>
      </c>
      <c r="E19188" t="s">
        <v>20822</v>
      </c>
      <c r="F19188">
        <f>VLOOKUP(tblTestes[[#This Row],[ID]],tblDados[],2,0)</f>
        <v>11886</v>
      </c>
      <c r="G19188" s="4">
        <f>IF(VLOOKUP(tblTestes[[#This Row],[ID]],tblDados[],1)=tblTestes[[#This Row],[ID]],VLOOKUP(tblTestes[[#This Row],[ID]],tblDados[],2),NA())</f>
        <v>11886</v>
      </c>
      <c r="H19188" s="4">
        <f>IF(INDEX(tblDados[ID],MATCH(tblTestes[[#This Row],[ID]],tblDados[ID],1))=tblTestes[[#This Row],[ID]],INDEX(tblDados[Valor],MATCH(tblTestes[[#This Row],[ID]],tblDados[ID],1)),NA())</f>
        <v>11886</v>
      </c>
      <c r="I19188" s="4">
        <f>IF(LOOKUP(tblTestes[[#This Row],[ID]],tblDados[ID])=tblTestes[[#This Row],[ID]],LOOKUP(tblTestes[[#This Row],[ID]],tblDados[ID],tblDados[Valor]),NA())</f>
        <v>11886</v>
      </c>
    </row>
    <row r="19189" spans="2:9" x14ac:dyDescent="0.25">
      <c r="B19189" t="s">
        <v>10890</v>
      </c>
      <c r="C19189">
        <v>19179</v>
      </c>
      <c r="E19189" t="s">
        <v>5250</v>
      </c>
      <c r="F19189">
        <f>VLOOKUP(tblTestes[[#This Row],[ID]],tblDados[],2,0)</f>
        <v>731</v>
      </c>
      <c r="G19189" s="4">
        <f>IF(VLOOKUP(tblTestes[[#This Row],[ID]],tblDados[],1)=tblTestes[[#This Row],[ID]],VLOOKUP(tblTestes[[#This Row],[ID]],tblDados[],2),NA())</f>
        <v>731</v>
      </c>
      <c r="H19189" s="4">
        <f>IF(INDEX(tblDados[ID],MATCH(tblTestes[[#This Row],[ID]],tblDados[ID],1))=tblTestes[[#This Row],[ID]],INDEX(tblDados[Valor],MATCH(tblTestes[[#This Row],[ID]],tblDados[ID],1)),NA())</f>
        <v>731</v>
      </c>
      <c r="I19189" s="4">
        <f>IF(LOOKUP(tblTestes[[#This Row],[ID]],tblDados[ID])=tblTestes[[#This Row],[ID]],LOOKUP(tblTestes[[#This Row],[ID]],tblDados[ID],tblDados[Valor]),NA())</f>
        <v>731</v>
      </c>
    </row>
    <row r="19190" spans="2:9" x14ac:dyDescent="0.25">
      <c r="B19190" t="s">
        <v>17091</v>
      </c>
      <c r="C19190">
        <v>19180</v>
      </c>
      <c r="E19190" t="s">
        <v>17450</v>
      </c>
      <c r="F19190">
        <f>VLOOKUP(tblTestes[[#This Row],[ID]],tblDados[],2,0)</f>
        <v>2231</v>
      </c>
      <c r="G19190" s="4">
        <f>IF(VLOOKUP(tblTestes[[#This Row],[ID]],tblDados[],1)=tblTestes[[#This Row],[ID]],VLOOKUP(tblTestes[[#This Row],[ID]],tblDados[],2),NA())</f>
        <v>2231</v>
      </c>
      <c r="H19190" s="4">
        <f>IF(INDEX(tblDados[ID],MATCH(tblTestes[[#This Row],[ID]],tblDados[ID],1))=tblTestes[[#This Row],[ID]],INDEX(tblDados[Valor],MATCH(tblTestes[[#This Row],[ID]],tblDados[ID],1)),NA())</f>
        <v>2231</v>
      </c>
      <c r="I19190" s="4">
        <f>IF(LOOKUP(tblTestes[[#This Row],[ID]],tblDados[ID])=tblTestes[[#This Row],[ID]],LOOKUP(tblTestes[[#This Row],[ID]],tblDados[ID],tblDados[Valor]),NA())</f>
        <v>2231</v>
      </c>
    </row>
    <row r="19191" spans="2:9" x14ac:dyDescent="0.25">
      <c r="B19191" t="s">
        <v>19765</v>
      </c>
      <c r="C19191">
        <v>19181</v>
      </c>
      <c r="E19191" t="s">
        <v>22717</v>
      </c>
      <c r="F19191">
        <f>VLOOKUP(tblTestes[[#This Row],[ID]],tblDados[],2,0)</f>
        <v>12602</v>
      </c>
      <c r="G19191" s="4">
        <f>IF(VLOOKUP(tblTestes[[#This Row],[ID]],tblDados[],1)=tblTestes[[#This Row],[ID]],VLOOKUP(tblTestes[[#This Row],[ID]],tblDados[],2),NA())</f>
        <v>12602</v>
      </c>
      <c r="H19191" s="4">
        <f>IF(INDEX(tblDados[ID],MATCH(tblTestes[[#This Row],[ID]],tblDados[ID],1))=tblTestes[[#This Row],[ID]],INDEX(tblDados[Valor],MATCH(tblTestes[[#This Row],[ID]],tblDados[ID],1)),NA())</f>
        <v>12602</v>
      </c>
      <c r="I19191" s="4">
        <f>IF(LOOKUP(tblTestes[[#This Row],[ID]],tblDados[ID])=tblTestes[[#This Row],[ID]],LOOKUP(tblTestes[[#This Row],[ID]],tblDados[ID],tblDados[Valor]),NA())</f>
        <v>12602</v>
      </c>
    </row>
    <row r="19192" spans="2:9" x14ac:dyDescent="0.25">
      <c r="B19192" t="s">
        <v>1861</v>
      </c>
      <c r="C19192">
        <v>19182</v>
      </c>
      <c r="E19192" t="s">
        <v>4573</v>
      </c>
      <c r="F19192">
        <f>VLOOKUP(tblTestes[[#This Row],[ID]],tblDados[],2,0)</f>
        <v>9774</v>
      </c>
      <c r="G19192" s="4">
        <f>IF(VLOOKUP(tblTestes[[#This Row],[ID]],tblDados[],1)=tblTestes[[#This Row],[ID]],VLOOKUP(tblTestes[[#This Row],[ID]],tblDados[],2),NA())</f>
        <v>9774</v>
      </c>
      <c r="H19192" s="4">
        <f>IF(INDEX(tblDados[ID],MATCH(tblTestes[[#This Row],[ID]],tblDados[ID],1))=tblTestes[[#This Row],[ID]],INDEX(tblDados[Valor],MATCH(tblTestes[[#This Row],[ID]],tblDados[ID],1)),NA())</f>
        <v>9774</v>
      </c>
      <c r="I19192" s="4">
        <f>IF(LOOKUP(tblTestes[[#This Row],[ID]],tblDados[ID])=tblTestes[[#This Row],[ID]],LOOKUP(tblTestes[[#This Row],[ID]],tblDados[ID],tblDados[Valor]),NA())</f>
        <v>9774</v>
      </c>
    </row>
    <row r="19193" spans="2:9" x14ac:dyDescent="0.25">
      <c r="B19193" t="s">
        <v>22021</v>
      </c>
      <c r="C19193">
        <v>19183</v>
      </c>
      <c r="E19193" t="s">
        <v>11311</v>
      </c>
      <c r="F19193">
        <f>VLOOKUP(tblTestes[[#This Row],[ID]],tblDados[],2,0)</f>
        <v>11271</v>
      </c>
      <c r="G19193" s="4">
        <f>IF(VLOOKUP(tblTestes[[#This Row],[ID]],tblDados[],1)=tblTestes[[#This Row],[ID]],VLOOKUP(tblTestes[[#This Row],[ID]],tblDados[],2),NA())</f>
        <v>11271</v>
      </c>
      <c r="H19193" s="4">
        <f>IF(INDEX(tblDados[ID],MATCH(tblTestes[[#This Row],[ID]],tblDados[ID],1))=tblTestes[[#This Row],[ID]],INDEX(tblDados[Valor],MATCH(tblTestes[[#This Row],[ID]],tblDados[ID],1)),NA())</f>
        <v>11271</v>
      </c>
      <c r="I19193" s="4">
        <f>IF(LOOKUP(tblTestes[[#This Row],[ID]],tblDados[ID])=tblTestes[[#This Row],[ID]],LOOKUP(tblTestes[[#This Row],[ID]],tblDados[ID],tblDados[Valor]),NA())</f>
        <v>11271</v>
      </c>
    </row>
    <row r="19194" spans="2:9" x14ac:dyDescent="0.25">
      <c r="B19194" t="s">
        <v>4912</v>
      </c>
      <c r="C19194">
        <v>19184</v>
      </c>
      <c r="E19194" t="s">
        <v>14436</v>
      </c>
      <c r="F19194">
        <f>VLOOKUP(tblTestes[[#This Row],[ID]],tblDados[],2,0)</f>
        <v>15261</v>
      </c>
      <c r="G19194" s="4">
        <f>IF(VLOOKUP(tblTestes[[#This Row],[ID]],tblDados[],1)=tblTestes[[#This Row],[ID]],VLOOKUP(tblTestes[[#This Row],[ID]],tblDados[],2),NA())</f>
        <v>15261</v>
      </c>
      <c r="H19194" s="4">
        <f>IF(INDEX(tblDados[ID],MATCH(tblTestes[[#This Row],[ID]],tblDados[ID],1))=tblTestes[[#This Row],[ID]],INDEX(tblDados[Valor],MATCH(tblTestes[[#This Row],[ID]],tblDados[ID],1)),NA())</f>
        <v>15261</v>
      </c>
      <c r="I19194" s="4">
        <f>IF(LOOKUP(tblTestes[[#This Row],[ID]],tblDados[ID])=tblTestes[[#This Row],[ID]],LOOKUP(tblTestes[[#This Row],[ID]],tblDados[ID],tblDados[Valor]),NA())</f>
        <v>15261</v>
      </c>
    </row>
    <row r="19195" spans="2:9" x14ac:dyDescent="0.25">
      <c r="B19195" t="s">
        <v>5119</v>
      </c>
      <c r="C19195">
        <v>19185</v>
      </c>
      <c r="E19195" t="s">
        <v>23739</v>
      </c>
      <c r="F19195">
        <f>VLOOKUP(tblTestes[[#This Row],[ID]],tblDados[],2,0)</f>
        <v>24319</v>
      </c>
      <c r="G19195" s="4">
        <f>IF(VLOOKUP(tblTestes[[#This Row],[ID]],tblDados[],1)=tblTestes[[#This Row],[ID]],VLOOKUP(tblTestes[[#This Row],[ID]],tblDados[],2),NA())</f>
        <v>24319</v>
      </c>
      <c r="H19195" s="4">
        <f>IF(INDEX(tblDados[ID],MATCH(tblTestes[[#This Row],[ID]],tblDados[ID],1))=tblTestes[[#This Row],[ID]],INDEX(tblDados[Valor],MATCH(tblTestes[[#This Row],[ID]],tblDados[ID],1)),NA())</f>
        <v>24319</v>
      </c>
      <c r="I19195" s="4">
        <f>IF(LOOKUP(tblTestes[[#This Row],[ID]],tblDados[ID])=tblTestes[[#This Row],[ID]],LOOKUP(tblTestes[[#This Row],[ID]],tblDados[ID],tblDados[Valor]),NA())</f>
        <v>24319</v>
      </c>
    </row>
    <row r="19196" spans="2:9" x14ac:dyDescent="0.25">
      <c r="B19196" t="s">
        <v>22566</v>
      </c>
      <c r="C19196">
        <v>19186</v>
      </c>
      <c r="E19196" t="s">
        <v>20685</v>
      </c>
      <c r="F19196">
        <f>VLOOKUP(tblTestes[[#This Row],[ID]],tblDados[],2,0)</f>
        <v>9101</v>
      </c>
      <c r="G19196" s="4">
        <f>IF(VLOOKUP(tblTestes[[#This Row],[ID]],tblDados[],1)=tblTestes[[#This Row],[ID]],VLOOKUP(tblTestes[[#This Row],[ID]],tblDados[],2),NA())</f>
        <v>9101</v>
      </c>
      <c r="H19196" s="4">
        <f>IF(INDEX(tblDados[ID],MATCH(tblTestes[[#This Row],[ID]],tblDados[ID],1))=tblTestes[[#This Row],[ID]],INDEX(tblDados[Valor],MATCH(tblTestes[[#This Row],[ID]],tblDados[ID],1)),NA())</f>
        <v>9101</v>
      </c>
      <c r="I19196" s="4">
        <f>IF(LOOKUP(tblTestes[[#This Row],[ID]],tblDados[ID])=tblTestes[[#This Row],[ID]],LOOKUP(tblTestes[[#This Row],[ID]],tblDados[ID],tblDados[Valor]),NA())</f>
        <v>9101</v>
      </c>
    </row>
    <row r="19197" spans="2:9" x14ac:dyDescent="0.25">
      <c r="B19197" t="s">
        <v>4640</v>
      </c>
      <c r="C19197">
        <v>19187</v>
      </c>
      <c r="E19197" t="s">
        <v>15648</v>
      </c>
      <c r="F19197">
        <f>VLOOKUP(tblTestes[[#This Row],[ID]],tblDados[],2,0)</f>
        <v>19830</v>
      </c>
      <c r="G19197" s="4">
        <f>IF(VLOOKUP(tblTestes[[#This Row],[ID]],tblDados[],1)=tblTestes[[#This Row],[ID]],VLOOKUP(tblTestes[[#This Row],[ID]],tblDados[],2),NA())</f>
        <v>19830</v>
      </c>
      <c r="H19197" s="4">
        <f>IF(INDEX(tblDados[ID],MATCH(tblTestes[[#This Row],[ID]],tblDados[ID],1))=tblTestes[[#This Row],[ID]],INDEX(tblDados[Valor],MATCH(tblTestes[[#This Row],[ID]],tblDados[ID],1)),NA())</f>
        <v>19830</v>
      </c>
      <c r="I19197" s="4">
        <f>IF(LOOKUP(tblTestes[[#This Row],[ID]],tblDados[ID])=tblTestes[[#This Row],[ID]],LOOKUP(tblTestes[[#This Row],[ID]],tblDados[ID],tblDados[Valor]),NA())</f>
        <v>19830</v>
      </c>
    </row>
    <row r="19198" spans="2:9" x14ac:dyDescent="0.25">
      <c r="B19198" t="s">
        <v>14677</v>
      </c>
      <c r="C19198">
        <v>19188</v>
      </c>
      <c r="E19198" t="s">
        <v>13844</v>
      </c>
      <c r="F19198">
        <f>VLOOKUP(tblTestes[[#This Row],[ID]],tblDados[],2,0)</f>
        <v>11719</v>
      </c>
      <c r="G19198" s="4">
        <f>IF(VLOOKUP(tblTestes[[#This Row],[ID]],tblDados[],1)=tblTestes[[#This Row],[ID]],VLOOKUP(tblTestes[[#This Row],[ID]],tblDados[],2),NA())</f>
        <v>11719</v>
      </c>
      <c r="H19198" s="4">
        <f>IF(INDEX(tblDados[ID],MATCH(tblTestes[[#This Row],[ID]],tblDados[ID],1))=tblTestes[[#This Row],[ID]],INDEX(tblDados[Valor],MATCH(tblTestes[[#This Row],[ID]],tblDados[ID],1)),NA())</f>
        <v>11719</v>
      </c>
      <c r="I19198" s="4">
        <f>IF(LOOKUP(tblTestes[[#This Row],[ID]],tblDados[ID])=tblTestes[[#This Row],[ID]],LOOKUP(tblTestes[[#This Row],[ID]],tblDados[ID],tblDados[Valor]),NA())</f>
        <v>11719</v>
      </c>
    </row>
    <row r="19199" spans="2:9" x14ac:dyDescent="0.25">
      <c r="B19199" t="s">
        <v>983</v>
      </c>
      <c r="C19199">
        <v>19189</v>
      </c>
      <c r="E19199" t="s">
        <v>1237</v>
      </c>
      <c r="F19199">
        <f>VLOOKUP(tblTestes[[#This Row],[ID]],tblDados[],2,0)</f>
        <v>2883</v>
      </c>
      <c r="G19199" s="4">
        <f>IF(VLOOKUP(tblTestes[[#This Row],[ID]],tblDados[],1)=tblTestes[[#This Row],[ID]],VLOOKUP(tblTestes[[#This Row],[ID]],tblDados[],2),NA())</f>
        <v>2883</v>
      </c>
      <c r="H19199" s="4">
        <f>IF(INDEX(tblDados[ID],MATCH(tblTestes[[#This Row],[ID]],tblDados[ID],1))=tblTestes[[#This Row],[ID]],INDEX(tblDados[Valor],MATCH(tblTestes[[#This Row],[ID]],tblDados[ID],1)),NA())</f>
        <v>2883</v>
      </c>
      <c r="I19199" s="4">
        <f>IF(LOOKUP(tblTestes[[#This Row],[ID]],tblDados[ID])=tblTestes[[#This Row],[ID]],LOOKUP(tblTestes[[#This Row],[ID]],tblDados[ID],tblDados[Valor]),NA())</f>
        <v>2883</v>
      </c>
    </row>
    <row r="19200" spans="2:9" x14ac:dyDescent="0.25">
      <c r="B19200" t="s">
        <v>12966</v>
      </c>
      <c r="C19200">
        <v>19190</v>
      </c>
      <c r="E19200" t="s">
        <v>5388</v>
      </c>
      <c r="F19200">
        <f>VLOOKUP(tblTestes[[#This Row],[ID]],tblDados[],2,0)</f>
        <v>16037</v>
      </c>
      <c r="G19200" s="4">
        <f>IF(VLOOKUP(tblTestes[[#This Row],[ID]],tblDados[],1)=tblTestes[[#This Row],[ID]],VLOOKUP(tblTestes[[#This Row],[ID]],tblDados[],2),NA())</f>
        <v>16037</v>
      </c>
      <c r="H19200" s="4">
        <f>IF(INDEX(tblDados[ID],MATCH(tblTestes[[#This Row],[ID]],tblDados[ID],1))=tblTestes[[#This Row],[ID]],INDEX(tblDados[Valor],MATCH(tblTestes[[#This Row],[ID]],tblDados[ID],1)),NA())</f>
        <v>16037</v>
      </c>
      <c r="I19200" s="4">
        <f>IF(LOOKUP(tblTestes[[#This Row],[ID]],tblDados[ID])=tblTestes[[#This Row],[ID]],LOOKUP(tblTestes[[#This Row],[ID]],tblDados[ID],tblDados[Valor]),NA())</f>
        <v>16037</v>
      </c>
    </row>
    <row r="19201" spans="2:9" x14ac:dyDescent="0.25">
      <c r="B19201" t="s">
        <v>17813</v>
      </c>
      <c r="C19201">
        <v>19191</v>
      </c>
      <c r="E19201" t="s">
        <v>2055</v>
      </c>
      <c r="F19201">
        <f>VLOOKUP(tblTestes[[#This Row],[ID]],tblDados[],2,0)</f>
        <v>2620</v>
      </c>
      <c r="G19201" s="4">
        <f>IF(VLOOKUP(tblTestes[[#This Row],[ID]],tblDados[],1)=tblTestes[[#This Row],[ID]],VLOOKUP(tblTestes[[#This Row],[ID]],tblDados[],2),NA())</f>
        <v>2620</v>
      </c>
      <c r="H19201" s="4">
        <f>IF(INDEX(tblDados[ID],MATCH(tblTestes[[#This Row],[ID]],tblDados[ID],1))=tblTestes[[#This Row],[ID]],INDEX(tblDados[Valor],MATCH(tblTestes[[#This Row],[ID]],tblDados[ID],1)),NA())</f>
        <v>2620</v>
      </c>
      <c r="I19201" s="4">
        <f>IF(LOOKUP(tblTestes[[#This Row],[ID]],tblDados[ID])=tblTestes[[#This Row],[ID]],LOOKUP(tblTestes[[#This Row],[ID]],tblDados[ID],tblDados[Valor]),NA())</f>
        <v>2620</v>
      </c>
    </row>
    <row r="19202" spans="2:9" x14ac:dyDescent="0.25">
      <c r="B19202" t="s">
        <v>23074</v>
      </c>
      <c r="C19202">
        <v>19192</v>
      </c>
      <c r="E19202" t="s">
        <v>3371</v>
      </c>
      <c r="F19202">
        <f>VLOOKUP(tblTestes[[#This Row],[ID]],tblDados[],2,0)</f>
        <v>19942</v>
      </c>
      <c r="G19202" s="4">
        <f>IF(VLOOKUP(tblTestes[[#This Row],[ID]],tblDados[],1)=tblTestes[[#This Row],[ID]],VLOOKUP(tblTestes[[#This Row],[ID]],tblDados[],2),NA())</f>
        <v>19942</v>
      </c>
      <c r="H19202" s="4">
        <f>IF(INDEX(tblDados[ID],MATCH(tblTestes[[#This Row],[ID]],tblDados[ID],1))=tblTestes[[#This Row],[ID]],INDEX(tblDados[Valor],MATCH(tblTestes[[#This Row],[ID]],tblDados[ID],1)),NA())</f>
        <v>19942</v>
      </c>
      <c r="I19202" s="4">
        <f>IF(LOOKUP(tblTestes[[#This Row],[ID]],tblDados[ID])=tblTestes[[#This Row],[ID]],LOOKUP(tblTestes[[#This Row],[ID]],tblDados[ID],tblDados[Valor]),NA())</f>
        <v>19942</v>
      </c>
    </row>
    <row r="19203" spans="2:9" x14ac:dyDescent="0.25">
      <c r="B19203" t="s">
        <v>8631</v>
      </c>
      <c r="C19203">
        <v>19193</v>
      </c>
      <c r="E19203" t="s">
        <v>7641</v>
      </c>
      <c r="F19203">
        <f>VLOOKUP(tblTestes[[#This Row],[ID]],tblDados[],2,0)</f>
        <v>7327</v>
      </c>
      <c r="G19203" s="4">
        <f>IF(VLOOKUP(tblTestes[[#This Row],[ID]],tblDados[],1)=tblTestes[[#This Row],[ID]],VLOOKUP(tblTestes[[#This Row],[ID]],tblDados[],2),NA())</f>
        <v>7327</v>
      </c>
      <c r="H19203" s="4">
        <f>IF(INDEX(tblDados[ID],MATCH(tblTestes[[#This Row],[ID]],tblDados[ID],1))=tblTestes[[#This Row],[ID]],INDEX(tblDados[Valor],MATCH(tblTestes[[#This Row],[ID]],tblDados[ID],1)),NA())</f>
        <v>7327</v>
      </c>
      <c r="I19203" s="4">
        <f>IF(LOOKUP(tblTestes[[#This Row],[ID]],tblDados[ID])=tblTestes[[#This Row],[ID]],LOOKUP(tblTestes[[#This Row],[ID]],tblDados[ID],tblDados[Valor]),NA())</f>
        <v>7327</v>
      </c>
    </row>
    <row r="19204" spans="2:9" x14ac:dyDescent="0.25">
      <c r="B19204" t="s">
        <v>9782</v>
      </c>
      <c r="C19204">
        <v>19194</v>
      </c>
      <c r="E19204" t="s">
        <v>7371</v>
      </c>
      <c r="F19204">
        <f>VLOOKUP(tblTestes[[#This Row],[ID]],tblDados[],2,0)</f>
        <v>19757</v>
      </c>
      <c r="G19204" s="4">
        <f>IF(VLOOKUP(tblTestes[[#This Row],[ID]],tblDados[],1)=tblTestes[[#This Row],[ID]],VLOOKUP(tblTestes[[#This Row],[ID]],tblDados[],2),NA())</f>
        <v>19757</v>
      </c>
      <c r="H19204" s="4">
        <f>IF(INDEX(tblDados[ID],MATCH(tblTestes[[#This Row],[ID]],tblDados[ID],1))=tblTestes[[#This Row],[ID]],INDEX(tblDados[Valor],MATCH(tblTestes[[#This Row],[ID]],tblDados[ID],1)),NA())</f>
        <v>19757</v>
      </c>
      <c r="I19204" s="4">
        <f>IF(LOOKUP(tblTestes[[#This Row],[ID]],tblDados[ID])=tblTestes[[#This Row],[ID]],LOOKUP(tblTestes[[#This Row],[ID]],tblDados[ID],tblDados[Valor]),NA())</f>
        <v>19757</v>
      </c>
    </row>
    <row r="19205" spans="2:9" x14ac:dyDescent="0.25">
      <c r="B19205" t="s">
        <v>21488</v>
      </c>
      <c r="C19205">
        <v>19195</v>
      </c>
      <c r="E19205" t="s">
        <v>4243</v>
      </c>
      <c r="F19205">
        <f>VLOOKUP(tblTestes[[#This Row],[ID]],tblDados[],2,0)</f>
        <v>6322</v>
      </c>
      <c r="G19205" s="4">
        <f>IF(VLOOKUP(tblTestes[[#This Row],[ID]],tblDados[],1)=tblTestes[[#This Row],[ID]],VLOOKUP(tblTestes[[#This Row],[ID]],tblDados[],2),NA())</f>
        <v>6322</v>
      </c>
      <c r="H19205" s="4">
        <f>IF(INDEX(tblDados[ID],MATCH(tblTestes[[#This Row],[ID]],tblDados[ID],1))=tblTestes[[#This Row],[ID]],INDEX(tblDados[Valor],MATCH(tblTestes[[#This Row],[ID]],tblDados[ID],1)),NA())</f>
        <v>6322</v>
      </c>
      <c r="I19205" s="4">
        <f>IF(LOOKUP(tblTestes[[#This Row],[ID]],tblDados[ID])=tblTestes[[#This Row],[ID]],LOOKUP(tblTestes[[#This Row],[ID]],tblDados[ID],tblDados[Valor]),NA())</f>
        <v>6322</v>
      </c>
    </row>
    <row r="19206" spans="2:9" x14ac:dyDescent="0.25">
      <c r="B19206" t="s">
        <v>14827</v>
      </c>
      <c r="C19206">
        <v>19196</v>
      </c>
      <c r="E19206" t="s">
        <v>13245</v>
      </c>
      <c r="F19206">
        <f>VLOOKUP(tblTestes[[#This Row],[ID]],tblDados[],2,0)</f>
        <v>24254</v>
      </c>
      <c r="G19206" s="4">
        <f>IF(VLOOKUP(tblTestes[[#This Row],[ID]],tblDados[],1)=tblTestes[[#This Row],[ID]],VLOOKUP(tblTestes[[#This Row],[ID]],tblDados[],2),NA())</f>
        <v>24254</v>
      </c>
      <c r="H19206" s="4">
        <f>IF(INDEX(tblDados[ID],MATCH(tblTestes[[#This Row],[ID]],tblDados[ID],1))=tblTestes[[#This Row],[ID]],INDEX(tblDados[Valor],MATCH(tblTestes[[#This Row],[ID]],tblDados[ID],1)),NA())</f>
        <v>24254</v>
      </c>
      <c r="I19206" s="4">
        <f>IF(LOOKUP(tblTestes[[#This Row],[ID]],tblDados[ID])=tblTestes[[#This Row],[ID]],LOOKUP(tblTestes[[#This Row],[ID]],tblDados[ID],tblDados[Valor]),NA())</f>
        <v>24254</v>
      </c>
    </row>
    <row r="19207" spans="2:9" x14ac:dyDescent="0.25">
      <c r="B19207" t="s">
        <v>12614</v>
      </c>
      <c r="C19207">
        <v>19197</v>
      </c>
      <c r="E19207" t="s">
        <v>2767</v>
      </c>
      <c r="F19207">
        <f>VLOOKUP(tblTestes[[#This Row],[ID]],tblDados[],2,0)</f>
        <v>1405</v>
      </c>
      <c r="G19207" s="4">
        <f>IF(VLOOKUP(tblTestes[[#This Row],[ID]],tblDados[],1)=tblTestes[[#This Row],[ID]],VLOOKUP(tblTestes[[#This Row],[ID]],tblDados[],2),NA())</f>
        <v>1405</v>
      </c>
      <c r="H19207" s="4">
        <f>IF(INDEX(tblDados[ID],MATCH(tblTestes[[#This Row],[ID]],tblDados[ID],1))=tblTestes[[#This Row],[ID]],INDEX(tblDados[Valor],MATCH(tblTestes[[#This Row],[ID]],tblDados[ID],1)),NA())</f>
        <v>1405</v>
      </c>
      <c r="I19207" s="4">
        <f>IF(LOOKUP(tblTestes[[#This Row],[ID]],tblDados[ID])=tblTestes[[#This Row],[ID]],LOOKUP(tblTestes[[#This Row],[ID]],tblDados[ID],tblDados[Valor]),NA())</f>
        <v>1405</v>
      </c>
    </row>
    <row r="19208" spans="2:9" x14ac:dyDescent="0.25">
      <c r="B19208" t="s">
        <v>3065</v>
      </c>
      <c r="C19208">
        <v>19198</v>
      </c>
      <c r="E19208" t="s">
        <v>5634</v>
      </c>
      <c r="F19208">
        <f>VLOOKUP(tblTestes[[#This Row],[ID]],tblDados[],2,0)</f>
        <v>11672</v>
      </c>
      <c r="G19208" s="4">
        <f>IF(VLOOKUP(tblTestes[[#This Row],[ID]],tblDados[],1)=tblTestes[[#This Row],[ID]],VLOOKUP(tblTestes[[#This Row],[ID]],tblDados[],2),NA())</f>
        <v>11672</v>
      </c>
      <c r="H19208" s="4">
        <f>IF(INDEX(tblDados[ID],MATCH(tblTestes[[#This Row],[ID]],tblDados[ID],1))=tblTestes[[#This Row],[ID]],INDEX(tblDados[Valor],MATCH(tblTestes[[#This Row],[ID]],tblDados[ID],1)),NA())</f>
        <v>11672</v>
      </c>
      <c r="I19208" s="4">
        <f>IF(LOOKUP(tblTestes[[#This Row],[ID]],tblDados[ID])=tblTestes[[#This Row],[ID]],LOOKUP(tblTestes[[#This Row],[ID]],tblDados[ID],tblDados[Valor]),NA())</f>
        <v>11672</v>
      </c>
    </row>
    <row r="19209" spans="2:9" x14ac:dyDescent="0.25">
      <c r="B19209" t="s">
        <v>14911</v>
      </c>
      <c r="C19209">
        <v>19199</v>
      </c>
      <c r="E19209" t="s">
        <v>6230</v>
      </c>
      <c r="F19209">
        <f>VLOOKUP(tblTestes[[#This Row],[ID]],tblDados[],2,0)</f>
        <v>2838</v>
      </c>
      <c r="G19209" s="4">
        <f>IF(VLOOKUP(tblTestes[[#This Row],[ID]],tblDados[],1)=tblTestes[[#This Row],[ID]],VLOOKUP(tblTestes[[#This Row],[ID]],tblDados[],2),NA())</f>
        <v>2838</v>
      </c>
      <c r="H19209" s="4">
        <f>IF(INDEX(tblDados[ID],MATCH(tblTestes[[#This Row],[ID]],tblDados[ID],1))=tblTestes[[#This Row],[ID]],INDEX(tblDados[Valor],MATCH(tblTestes[[#This Row],[ID]],tblDados[ID],1)),NA())</f>
        <v>2838</v>
      </c>
      <c r="I19209" s="4">
        <f>IF(LOOKUP(tblTestes[[#This Row],[ID]],tblDados[ID])=tblTestes[[#This Row],[ID]],LOOKUP(tblTestes[[#This Row],[ID]],tblDados[ID],tblDados[Valor]),NA())</f>
        <v>2838</v>
      </c>
    </row>
    <row r="19210" spans="2:9" x14ac:dyDescent="0.25">
      <c r="B19210" t="s">
        <v>19353</v>
      </c>
      <c r="C19210">
        <v>19200</v>
      </c>
      <c r="E19210" t="s">
        <v>10413</v>
      </c>
      <c r="F19210">
        <f>VLOOKUP(tblTestes[[#This Row],[ID]],tblDados[],2,0)</f>
        <v>9949</v>
      </c>
      <c r="G19210" s="4">
        <f>IF(VLOOKUP(tblTestes[[#This Row],[ID]],tblDados[],1)=tblTestes[[#This Row],[ID]],VLOOKUP(tblTestes[[#This Row],[ID]],tblDados[],2),NA())</f>
        <v>9949</v>
      </c>
      <c r="H19210" s="4">
        <f>IF(INDEX(tblDados[ID],MATCH(tblTestes[[#This Row],[ID]],tblDados[ID],1))=tblTestes[[#This Row],[ID]],INDEX(tblDados[Valor],MATCH(tblTestes[[#This Row],[ID]],tblDados[ID],1)),NA())</f>
        <v>9949</v>
      </c>
      <c r="I19210" s="4">
        <f>IF(LOOKUP(tblTestes[[#This Row],[ID]],tblDados[ID])=tblTestes[[#This Row],[ID]],LOOKUP(tblTestes[[#This Row],[ID]],tblDados[ID],tblDados[Valor]),NA())</f>
        <v>9949</v>
      </c>
    </row>
    <row r="19211" spans="2:9" x14ac:dyDescent="0.25">
      <c r="B19211" t="s">
        <v>4203</v>
      </c>
      <c r="C19211">
        <v>19201</v>
      </c>
      <c r="E19211" t="s">
        <v>655</v>
      </c>
      <c r="F19211">
        <f>VLOOKUP(tblTestes[[#This Row],[ID]],tblDados[],2,0)</f>
        <v>11757</v>
      </c>
      <c r="G19211" s="4">
        <f>IF(VLOOKUP(tblTestes[[#This Row],[ID]],tblDados[],1)=tblTestes[[#This Row],[ID]],VLOOKUP(tblTestes[[#This Row],[ID]],tblDados[],2),NA())</f>
        <v>11757</v>
      </c>
      <c r="H19211" s="4">
        <f>IF(INDEX(tblDados[ID],MATCH(tblTestes[[#This Row],[ID]],tblDados[ID],1))=tblTestes[[#This Row],[ID]],INDEX(tblDados[Valor],MATCH(tblTestes[[#This Row],[ID]],tblDados[ID],1)),NA())</f>
        <v>11757</v>
      </c>
      <c r="I19211" s="4">
        <f>IF(LOOKUP(tblTestes[[#This Row],[ID]],tblDados[ID])=tblTestes[[#This Row],[ID]],LOOKUP(tblTestes[[#This Row],[ID]],tblDados[ID],tblDados[Valor]),NA())</f>
        <v>11757</v>
      </c>
    </row>
    <row r="19212" spans="2:9" x14ac:dyDescent="0.25">
      <c r="B19212" t="s">
        <v>10335</v>
      </c>
      <c r="C19212">
        <v>19202</v>
      </c>
      <c r="E19212" t="s">
        <v>22484</v>
      </c>
      <c r="F19212">
        <f>VLOOKUP(tblTestes[[#This Row],[ID]],tblDados[],2,0)</f>
        <v>5128</v>
      </c>
      <c r="G19212" s="4">
        <f>IF(VLOOKUP(tblTestes[[#This Row],[ID]],tblDados[],1)=tblTestes[[#This Row],[ID]],VLOOKUP(tblTestes[[#This Row],[ID]],tblDados[],2),NA())</f>
        <v>5128</v>
      </c>
      <c r="H19212" s="4">
        <f>IF(INDEX(tblDados[ID],MATCH(tblTestes[[#This Row],[ID]],tblDados[ID],1))=tblTestes[[#This Row],[ID]],INDEX(tblDados[Valor],MATCH(tblTestes[[#This Row],[ID]],tblDados[ID],1)),NA())</f>
        <v>5128</v>
      </c>
      <c r="I19212" s="4">
        <f>IF(LOOKUP(tblTestes[[#This Row],[ID]],tblDados[ID])=tblTestes[[#This Row],[ID]],LOOKUP(tblTestes[[#This Row],[ID]],tblDados[ID],tblDados[Valor]),NA())</f>
        <v>5128</v>
      </c>
    </row>
    <row r="19213" spans="2:9" x14ac:dyDescent="0.25">
      <c r="B19213" t="s">
        <v>5728</v>
      </c>
      <c r="C19213">
        <v>19203</v>
      </c>
      <c r="E19213" t="s">
        <v>5384</v>
      </c>
      <c r="F19213">
        <f>VLOOKUP(tblTestes[[#This Row],[ID]],tblDados[],2,0)</f>
        <v>3976</v>
      </c>
      <c r="G19213" s="4">
        <f>IF(VLOOKUP(tblTestes[[#This Row],[ID]],tblDados[],1)=tblTestes[[#This Row],[ID]],VLOOKUP(tblTestes[[#This Row],[ID]],tblDados[],2),NA())</f>
        <v>3976</v>
      </c>
      <c r="H19213" s="4">
        <f>IF(INDEX(tblDados[ID],MATCH(tblTestes[[#This Row],[ID]],tblDados[ID],1))=tblTestes[[#This Row],[ID]],INDEX(tblDados[Valor],MATCH(tblTestes[[#This Row],[ID]],tblDados[ID],1)),NA())</f>
        <v>3976</v>
      </c>
      <c r="I19213" s="4">
        <f>IF(LOOKUP(tblTestes[[#This Row],[ID]],tblDados[ID])=tblTestes[[#This Row],[ID]],LOOKUP(tblTestes[[#This Row],[ID]],tblDados[ID],tblDados[Valor]),NA())</f>
        <v>3976</v>
      </c>
    </row>
    <row r="19214" spans="2:9" x14ac:dyDescent="0.25">
      <c r="B19214" t="s">
        <v>21536</v>
      </c>
      <c r="C19214">
        <v>19204</v>
      </c>
      <c r="E19214" t="s">
        <v>20934</v>
      </c>
      <c r="F19214">
        <f>VLOOKUP(tblTestes[[#This Row],[ID]],tblDados[],2,0)</f>
        <v>5144</v>
      </c>
      <c r="G19214" s="4">
        <f>IF(VLOOKUP(tblTestes[[#This Row],[ID]],tblDados[],1)=tblTestes[[#This Row],[ID]],VLOOKUP(tblTestes[[#This Row],[ID]],tblDados[],2),NA())</f>
        <v>5144</v>
      </c>
      <c r="H19214" s="4">
        <f>IF(INDEX(tblDados[ID],MATCH(tblTestes[[#This Row],[ID]],tblDados[ID],1))=tblTestes[[#This Row],[ID]],INDEX(tblDados[Valor],MATCH(tblTestes[[#This Row],[ID]],tblDados[ID],1)),NA())</f>
        <v>5144</v>
      </c>
      <c r="I19214" s="4">
        <f>IF(LOOKUP(tblTestes[[#This Row],[ID]],tblDados[ID])=tblTestes[[#This Row],[ID]],LOOKUP(tblTestes[[#This Row],[ID]],tblDados[ID],tblDados[Valor]),NA())</f>
        <v>5144</v>
      </c>
    </row>
    <row r="19215" spans="2:9" x14ac:dyDescent="0.25">
      <c r="B19215" t="s">
        <v>2540</v>
      </c>
      <c r="C19215">
        <v>19205</v>
      </c>
      <c r="E19215" t="s">
        <v>1720</v>
      </c>
      <c r="F19215">
        <f>VLOOKUP(tblTestes[[#This Row],[ID]],tblDados[],2,0)</f>
        <v>23594</v>
      </c>
      <c r="G19215" s="4">
        <f>IF(VLOOKUP(tblTestes[[#This Row],[ID]],tblDados[],1)=tblTestes[[#This Row],[ID]],VLOOKUP(tblTestes[[#This Row],[ID]],tblDados[],2),NA())</f>
        <v>23594</v>
      </c>
      <c r="H19215" s="4">
        <f>IF(INDEX(tblDados[ID],MATCH(tblTestes[[#This Row],[ID]],tblDados[ID],1))=tblTestes[[#This Row],[ID]],INDEX(tblDados[Valor],MATCH(tblTestes[[#This Row],[ID]],tblDados[ID],1)),NA())</f>
        <v>23594</v>
      </c>
      <c r="I19215" s="4">
        <f>IF(LOOKUP(tblTestes[[#This Row],[ID]],tblDados[ID])=tblTestes[[#This Row],[ID]],LOOKUP(tblTestes[[#This Row],[ID]],tblDados[ID],tblDados[Valor]),NA())</f>
        <v>23594</v>
      </c>
    </row>
    <row r="19216" spans="2:9" x14ac:dyDescent="0.25">
      <c r="B19216" t="s">
        <v>22576</v>
      </c>
      <c r="C19216">
        <v>19206</v>
      </c>
      <c r="E19216" t="s">
        <v>16631</v>
      </c>
      <c r="F19216">
        <f>VLOOKUP(tblTestes[[#This Row],[ID]],tblDados[],2,0)</f>
        <v>21868</v>
      </c>
      <c r="G19216" s="4">
        <f>IF(VLOOKUP(tblTestes[[#This Row],[ID]],tblDados[],1)=tblTestes[[#This Row],[ID]],VLOOKUP(tblTestes[[#This Row],[ID]],tblDados[],2),NA())</f>
        <v>21868</v>
      </c>
      <c r="H19216" s="4">
        <f>IF(INDEX(tblDados[ID],MATCH(tblTestes[[#This Row],[ID]],tblDados[ID],1))=tblTestes[[#This Row],[ID]],INDEX(tblDados[Valor],MATCH(tblTestes[[#This Row],[ID]],tblDados[ID],1)),NA())</f>
        <v>21868</v>
      </c>
      <c r="I19216" s="4">
        <f>IF(LOOKUP(tblTestes[[#This Row],[ID]],tblDados[ID])=tblTestes[[#This Row],[ID]],LOOKUP(tblTestes[[#This Row],[ID]],tblDados[ID],tblDados[Valor]),NA())</f>
        <v>21868</v>
      </c>
    </row>
    <row r="19217" spans="2:9" x14ac:dyDescent="0.25">
      <c r="B19217" t="s">
        <v>2964</v>
      </c>
      <c r="C19217">
        <v>19207</v>
      </c>
      <c r="E19217" t="s">
        <v>4493</v>
      </c>
      <c r="F19217">
        <f>VLOOKUP(tblTestes[[#This Row],[ID]],tblDados[],2,0)</f>
        <v>21671</v>
      </c>
      <c r="G19217" s="4">
        <f>IF(VLOOKUP(tblTestes[[#This Row],[ID]],tblDados[],1)=tblTestes[[#This Row],[ID]],VLOOKUP(tblTestes[[#This Row],[ID]],tblDados[],2),NA())</f>
        <v>21671</v>
      </c>
      <c r="H19217" s="4">
        <f>IF(INDEX(tblDados[ID],MATCH(tblTestes[[#This Row],[ID]],tblDados[ID],1))=tblTestes[[#This Row],[ID]],INDEX(tblDados[Valor],MATCH(tblTestes[[#This Row],[ID]],tblDados[ID],1)),NA())</f>
        <v>21671</v>
      </c>
      <c r="I19217" s="4">
        <f>IF(LOOKUP(tblTestes[[#This Row],[ID]],tblDados[ID])=tblTestes[[#This Row],[ID]],LOOKUP(tblTestes[[#This Row],[ID]],tblDados[ID],tblDados[Valor]),NA())</f>
        <v>21671</v>
      </c>
    </row>
    <row r="19218" spans="2:9" x14ac:dyDescent="0.25">
      <c r="B19218" t="s">
        <v>19428</v>
      </c>
      <c r="C19218">
        <v>19208</v>
      </c>
      <c r="E19218" t="s">
        <v>18127</v>
      </c>
      <c r="F19218">
        <f>VLOOKUP(tblTestes[[#This Row],[ID]],tblDados[],2,0)</f>
        <v>15784</v>
      </c>
      <c r="G19218" s="4">
        <f>IF(VLOOKUP(tblTestes[[#This Row],[ID]],tblDados[],1)=tblTestes[[#This Row],[ID]],VLOOKUP(tblTestes[[#This Row],[ID]],tblDados[],2),NA())</f>
        <v>15784</v>
      </c>
      <c r="H19218" s="4">
        <f>IF(INDEX(tblDados[ID],MATCH(tblTestes[[#This Row],[ID]],tblDados[ID],1))=tblTestes[[#This Row],[ID]],INDEX(tblDados[Valor],MATCH(tblTestes[[#This Row],[ID]],tblDados[ID],1)),NA())</f>
        <v>15784</v>
      </c>
      <c r="I19218" s="4">
        <f>IF(LOOKUP(tblTestes[[#This Row],[ID]],tblDados[ID])=tblTestes[[#This Row],[ID]],LOOKUP(tblTestes[[#This Row],[ID]],tblDados[ID],tblDados[Valor]),NA())</f>
        <v>15784</v>
      </c>
    </row>
    <row r="19219" spans="2:9" x14ac:dyDescent="0.25">
      <c r="B19219" t="s">
        <v>22221</v>
      </c>
      <c r="C19219">
        <v>19209</v>
      </c>
      <c r="E19219" t="s">
        <v>14337</v>
      </c>
      <c r="F19219">
        <f>VLOOKUP(tblTestes[[#This Row],[ID]],tblDados[],2,0)</f>
        <v>21125</v>
      </c>
      <c r="G19219" s="4">
        <f>IF(VLOOKUP(tblTestes[[#This Row],[ID]],tblDados[],1)=tblTestes[[#This Row],[ID]],VLOOKUP(tblTestes[[#This Row],[ID]],tblDados[],2),NA())</f>
        <v>21125</v>
      </c>
      <c r="H19219" s="4">
        <f>IF(INDEX(tblDados[ID],MATCH(tblTestes[[#This Row],[ID]],tblDados[ID],1))=tblTestes[[#This Row],[ID]],INDEX(tblDados[Valor],MATCH(tblTestes[[#This Row],[ID]],tblDados[ID],1)),NA())</f>
        <v>21125</v>
      </c>
      <c r="I19219" s="4">
        <f>IF(LOOKUP(tblTestes[[#This Row],[ID]],tblDados[ID])=tblTestes[[#This Row],[ID]],LOOKUP(tblTestes[[#This Row],[ID]],tblDados[ID],tblDados[Valor]),NA())</f>
        <v>21125</v>
      </c>
    </row>
    <row r="19220" spans="2:9" x14ac:dyDescent="0.25">
      <c r="B19220" t="s">
        <v>21327</v>
      </c>
      <c r="C19220">
        <v>19210</v>
      </c>
      <c r="E19220" t="s">
        <v>8055</v>
      </c>
      <c r="F19220">
        <f>VLOOKUP(tblTestes[[#This Row],[ID]],tblDados[],2,0)</f>
        <v>11558</v>
      </c>
      <c r="G19220" s="4">
        <f>IF(VLOOKUP(tblTestes[[#This Row],[ID]],tblDados[],1)=tblTestes[[#This Row],[ID]],VLOOKUP(tblTestes[[#This Row],[ID]],tblDados[],2),NA())</f>
        <v>11558</v>
      </c>
      <c r="H19220" s="4">
        <f>IF(INDEX(tblDados[ID],MATCH(tblTestes[[#This Row],[ID]],tblDados[ID],1))=tblTestes[[#This Row],[ID]],INDEX(tblDados[Valor],MATCH(tblTestes[[#This Row],[ID]],tblDados[ID],1)),NA())</f>
        <v>11558</v>
      </c>
      <c r="I19220" s="4">
        <f>IF(LOOKUP(tblTestes[[#This Row],[ID]],tblDados[ID])=tblTestes[[#This Row],[ID]],LOOKUP(tblTestes[[#This Row],[ID]],tblDados[ID],tblDados[Valor]),NA())</f>
        <v>11558</v>
      </c>
    </row>
    <row r="19221" spans="2:9" x14ac:dyDescent="0.25">
      <c r="B19221" t="s">
        <v>11216</v>
      </c>
      <c r="C19221">
        <v>19211</v>
      </c>
      <c r="E19221" t="s">
        <v>12541</v>
      </c>
      <c r="F19221">
        <f>VLOOKUP(tblTestes[[#This Row],[ID]],tblDados[],2,0)</f>
        <v>1486</v>
      </c>
      <c r="G19221" s="4">
        <f>IF(VLOOKUP(tblTestes[[#This Row],[ID]],tblDados[],1)=tblTestes[[#This Row],[ID]],VLOOKUP(tblTestes[[#This Row],[ID]],tblDados[],2),NA())</f>
        <v>1486</v>
      </c>
      <c r="H19221" s="4">
        <f>IF(INDEX(tblDados[ID],MATCH(tblTestes[[#This Row],[ID]],tblDados[ID],1))=tblTestes[[#This Row],[ID]],INDEX(tblDados[Valor],MATCH(tblTestes[[#This Row],[ID]],tblDados[ID],1)),NA())</f>
        <v>1486</v>
      </c>
      <c r="I19221" s="4">
        <f>IF(LOOKUP(tblTestes[[#This Row],[ID]],tblDados[ID])=tblTestes[[#This Row],[ID]],LOOKUP(tblTestes[[#This Row],[ID]],tblDados[ID],tblDados[Valor]),NA())</f>
        <v>1486</v>
      </c>
    </row>
    <row r="19222" spans="2:9" x14ac:dyDescent="0.25">
      <c r="B19222" t="s">
        <v>20790</v>
      </c>
      <c r="C19222">
        <v>19212</v>
      </c>
      <c r="E19222" t="s">
        <v>4303</v>
      </c>
      <c r="F19222">
        <f>VLOOKUP(tblTestes[[#This Row],[ID]],tblDados[],2,0)</f>
        <v>16428</v>
      </c>
      <c r="G19222" s="4">
        <f>IF(VLOOKUP(tblTestes[[#This Row],[ID]],tblDados[],1)=tblTestes[[#This Row],[ID]],VLOOKUP(tblTestes[[#This Row],[ID]],tblDados[],2),NA())</f>
        <v>16428</v>
      </c>
      <c r="H19222" s="4">
        <f>IF(INDEX(tblDados[ID],MATCH(tblTestes[[#This Row],[ID]],tblDados[ID],1))=tblTestes[[#This Row],[ID]],INDEX(tblDados[Valor],MATCH(tblTestes[[#This Row],[ID]],tblDados[ID],1)),NA())</f>
        <v>16428</v>
      </c>
      <c r="I19222" s="4">
        <f>IF(LOOKUP(tblTestes[[#This Row],[ID]],tblDados[ID])=tblTestes[[#This Row],[ID]],LOOKUP(tblTestes[[#This Row],[ID]],tblDados[ID],tblDados[Valor]),NA())</f>
        <v>16428</v>
      </c>
    </row>
    <row r="19223" spans="2:9" x14ac:dyDescent="0.25">
      <c r="B19223" t="s">
        <v>24549</v>
      </c>
      <c r="C19223">
        <v>19213</v>
      </c>
      <c r="E19223" t="s">
        <v>1022</v>
      </c>
      <c r="F19223">
        <f>VLOOKUP(tblTestes[[#This Row],[ID]],tblDados[],2,0)</f>
        <v>19047</v>
      </c>
      <c r="G19223" s="4">
        <f>IF(VLOOKUP(tblTestes[[#This Row],[ID]],tblDados[],1)=tblTestes[[#This Row],[ID]],VLOOKUP(tblTestes[[#This Row],[ID]],tblDados[],2),NA())</f>
        <v>19047</v>
      </c>
      <c r="H19223" s="4">
        <f>IF(INDEX(tblDados[ID],MATCH(tblTestes[[#This Row],[ID]],tblDados[ID],1))=tblTestes[[#This Row],[ID]],INDEX(tblDados[Valor],MATCH(tblTestes[[#This Row],[ID]],tblDados[ID],1)),NA())</f>
        <v>19047</v>
      </c>
      <c r="I19223" s="4">
        <f>IF(LOOKUP(tblTestes[[#This Row],[ID]],tblDados[ID])=tblTestes[[#This Row],[ID]],LOOKUP(tblTestes[[#This Row],[ID]],tblDados[ID],tblDados[Valor]),NA())</f>
        <v>19047</v>
      </c>
    </row>
    <row r="19224" spans="2:9" x14ac:dyDescent="0.25">
      <c r="B19224" t="s">
        <v>11051</v>
      </c>
      <c r="C19224">
        <v>19214</v>
      </c>
      <c r="E19224" t="s">
        <v>3275</v>
      </c>
      <c r="F19224">
        <f>VLOOKUP(tblTestes[[#This Row],[ID]],tblDados[],2,0)</f>
        <v>6812</v>
      </c>
      <c r="G19224" s="4">
        <f>IF(VLOOKUP(tblTestes[[#This Row],[ID]],tblDados[],1)=tblTestes[[#This Row],[ID]],VLOOKUP(tblTestes[[#This Row],[ID]],tblDados[],2),NA())</f>
        <v>6812</v>
      </c>
      <c r="H19224" s="4">
        <f>IF(INDEX(tblDados[ID],MATCH(tblTestes[[#This Row],[ID]],tblDados[ID],1))=tblTestes[[#This Row],[ID]],INDEX(tblDados[Valor],MATCH(tblTestes[[#This Row],[ID]],tblDados[ID],1)),NA())</f>
        <v>6812</v>
      </c>
      <c r="I19224" s="4">
        <f>IF(LOOKUP(tblTestes[[#This Row],[ID]],tblDados[ID])=tblTestes[[#This Row],[ID]],LOOKUP(tblTestes[[#This Row],[ID]],tblDados[ID],tblDados[Valor]),NA())</f>
        <v>6812</v>
      </c>
    </row>
    <row r="19225" spans="2:9" x14ac:dyDescent="0.25">
      <c r="B19225" t="s">
        <v>16049</v>
      </c>
      <c r="C19225">
        <v>19215</v>
      </c>
      <c r="E19225" t="s">
        <v>20171</v>
      </c>
      <c r="F19225">
        <f>VLOOKUP(tblTestes[[#This Row],[ID]],tblDados[],2,0)</f>
        <v>20542</v>
      </c>
      <c r="G19225" s="4">
        <f>IF(VLOOKUP(tblTestes[[#This Row],[ID]],tblDados[],1)=tblTestes[[#This Row],[ID]],VLOOKUP(tblTestes[[#This Row],[ID]],tblDados[],2),NA())</f>
        <v>20542</v>
      </c>
      <c r="H19225" s="4">
        <f>IF(INDEX(tblDados[ID],MATCH(tblTestes[[#This Row],[ID]],tblDados[ID],1))=tblTestes[[#This Row],[ID]],INDEX(tblDados[Valor],MATCH(tblTestes[[#This Row],[ID]],tblDados[ID],1)),NA())</f>
        <v>20542</v>
      </c>
      <c r="I19225" s="4">
        <f>IF(LOOKUP(tblTestes[[#This Row],[ID]],tblDados[ID])=tblTestes[[#This Row],[ID]],LOOKUP(tblTestes[[#This Row],[ID]],tblDados[ID],tblDados[Valor]),NA())</f>
        <v>20542</v>
      </c>
    </row>
    <row r="19226" spans="2:9" x14ac:dyDescent="0.25">
      <c r="B19226" t="s">
        <v>5254</v>
      </c>
      <c r="C19226">
        <v>19216</v>
      </c>
      <c r="E19226" t="s">
        <v>5647</v>
      </c>
      <c r="F19226">
        <f>VLOOKUP(tblTestes[[#This Row],[ID]],tblDados[],2,0)</f>
        <v>270</v>
      </c>
      <c r="G19226" s="4">
        <f>IF(VLOOKUP(tblTestes[[#This Row],[ID]],tblDados[],1)=tblTestes[[#This Row],[ID]],VLOOKUP(tblTestes[[#This Row],[ID]],tblDados[],2),NA())</f>
        <v>270</v>
      </c>
      <c r="H19226" s="4">
        <f>IF(INDEX(tblDados[ID],MATCH(tblTestes[[#This Row],[ID]],tblDados[ID],1))=tblTestes[[#This Row],[ID]],INDEX(tblDados[Valor],MATCH(tblTestes[[#This Row],[ID]],tblDados[ID],1)),NA())</f>
        <v>270</v>
      </c>
      <c r="I19226" s="4">
        <f>IF(LOOKUP(tblTestes[[#This Row],[ID]],tblDados[ID])=tblTestes[[#This Row],[ID]],LOOKUP(tblTestes[[#This Row],[ID]],tblDados[ID],tblDados[Valor]),NA())</f>
        <v>270</v>
      </c>
    </row>
    <row r="19227" spans="2:9" x14ac:dyDescent="0.25">
      <c r="B19227" t="s">
        <v>10803</v>
      </c>
      <c r="C19227">
        <v>19217</v>
      </c>
      <c r="E19227" t="s">
        <v>7560</v>
      </c>
      <c r="F19227">
        <f>VLOOKUP(tblTestes[[#This Row],[ID]],tblDados[],2,0)</f>
        <v>600</v>
      </c>
      <c r="G19227" s="4">
        <f>IF(VLOOKUP(tblTestes[[#This Row],[ID]],tblDados[],1)=tblTestes[[#This Row],[ID]],VLOOKUP(tblTestes[[#This Row],[ID]],tblDados[],2),NA())</f>
        <v>600</v>
      </c>
      <c r="H19227" s="4">
        <f>IF(INDEX(tblDados[ID],MATCH(tblTestes[[#This Row],[ID]],tblDados[ID],1))=tblTestes[[#This Row],[ID]],INDEX(tblDados[Valor],MATCH(tblTestes[[#This Row],[ID]],tblDados[ID],1)),NA())</f>
        <v>600</v>
      </c>
      <c r="I19227" s="4">
        <f>IF(LOOKUP(tblTestes[[#This Row],[ID]],tblDados[ID])=tblTestes[[#This Row],[ID]],LOOKUP(tblTestes[[#This Row],[ID]],tblDados[ID],tblDados[Valor]),NA())</f>
        <v>600</v>
      </c>
    </row>
    <row r="19228" spans="2:9" x14ac:dyDescent="0.25">
      <c r="B19228" t="s">
        <v>13586</v>
      </c>
      <c r="C19228">
        <v>19218</v>
      </c>
      <c r="E19228" t="s">
        <v>14334</v>
      </c>
      <c r="F19228">
        <f>VLOOKUP(tblTestes[[#This Row],[ID]],tblDados[],2,0)</f>
        <v>10735</v>
      </c>
      <c r="G19228" s="4">
        <f>IF(VLOOKUP(tblTestes[[#This Row],[ID]],tblDados[],1)=tblTestes[[#This Row],[ID]],VLOOKUP(tblTestes[[#This Row],[ID]],tblDados[],2),NA())</f>
        <v>10735</v>
      </c>
      <c r="H19228" s="4">
        <f>IF(INDEX(tblDados[ID],MATCH(tblTestes[[#This Row],[ID]],tblDados[ID],1))=tblTestes[[#This Row],[ID]],INDEX(tblDados[Valor],MATCH(tblTestes[[#This Row],[ID]],tblDados[ID],1)),NA())</f>
        <v>10735</v>
      </c>
      <c r="I19228" s="4">
        <f>IF(LOOKUP(tblTestes[[#This Row],[ID]],tblDados[ID])=tblTestes[[#This Row],[ID]],LOOKUP(tblTestes[[#This Row],[ID]],tblDados[ID],tblDados[Valor]),NA())</f>
        <v>10735</v>
      </c>
    </row>
    <row r="19229" spans="2:9" x14ac:dyDescent="0.25">
      <c r="B19229" t="s">
        <v>13214</v>
      </c>
      <c r="C19229">
        <v>19219</v>
      </c>
      <c r="E19229" t="s">
        <v>9146</v>
      </c>
      <c r="F19229">
        <f>VLOOKUP(tblTestes[[#This Row],[ID]],tblDados[],2,0)</f>
        <v>7699</v>
      </c>
      <c r="G19229" s="4">
        <f>IF(VLOOKUP(tblTestes[[#This Row],[ID]],tblDados[],1)=tblTestes[[#This Row],[ID]],VLOOKUP(tblTestes[[#This Row],[ID]],tblDados[],2),NA())</f>
        <v>7699</v>
      </c>
      <c r="H19229" s="4">
        <f>IF(INDEX(tblDados[ID],MATCH(tblTestes[[#This Row],[ID]],tblDados[ID],1))=tblTestes[[#This Row],[ID]],INDEX(tblDados[Valor],MATCH(tblTestes[[#This Row],[ID]],tblDados[ID],1)),NA())</f>
        <v>7699</v>
      </c>
      <c r="I19229" s="4">
        <f>IF(LOOKUP(tblTestes[[#This Row],[ID]],tblDados[ID])=tblTestes[[#This Row],[ID]],LOOKUP(tblTestes[[#This Row],[ID]],tblDados[ID],tblDados[Valor]),NA())</f>
        <v>7699</v>
      </c>
    </row>
    <row r="19230" spans="2:9" x14ac:dyDescent="0.25">
      <c r="B19230" t="s">
        <v>16774</v>
      </c>
      <c r="C19230">
        <v>19220</v>
      </c>
      <c r="E19230" t="s">
        <v>2897</v>
      </c>
      <c r="F19230">
        <f>VLOOKUP(tblTestes[[#This Row],[ID]],tblDados[],2,0)</f>
        <v>7826</v>
      </c>
      <c r="G19230" s="4">
        <f>IF(VLOOKUP(tblTestes[[#This Row],[ID]],tblDados[],1)=tblTestes[[#This Row],[ID]],VLOOKUP(tblTestes[[#This Row],[ID]],tblDados[],2),NA())</f>
        <v>7826</v>
      </c>
      <c r="H19230" s="4">
        <f>IF(INDEX(tblDados[ID],MATCH(tblTestes[[#This Row],[ID]],tblDados[ID],1))=tblTestes[[#This Row],[ID]],INDEX(tblDados[Valor],MATCH(tblTestes[[#This Row],[ID]],tblDados[ID],1)),NA())</f>
        <v>7826</v>
      </c>
      <c r="I19230" s="4">
        <f>IF(LOOKUP(tblTestes[[#This Row],[ID]],tblDados[ID])=tblTestes[[#This Row],[ID]],LOOKUP(tblTestes[[#This Row],[ID]],tblDados[ID],tblDados[Valor]),NA())</f>
        <v>7826</v>
      </c>
    </row>
    <row r="19231" spans="2:9" x14ac:dyDescent="0.25">
      <c r="B19231" t="s">
        <v>17820</v>
      </c>
      <c r="C19231">
        <v>19221</v>
      </c>
      <c r="E19231" t="s">
        <v>22741</v>
      </c>
      <c r="F19231">
        <f>VLOOKUP(tblTestes[[#This Row],[ID]],tblDados[],2,0)</f>
        <v>6741</v>
      </c>
      <c r="G19231" s="4">
        <f>IF(VLOOKUP(tblTestes[[#This Row],[ID]],tblDados[],1)=tblTestes[[#This Row],[ID]],VLOOKUP(tblTestes[[#This Row],[ID]],tblDados[],2),NA())</f>
        <v>6741</v>
      </c>
      <c r="H19231" s="4">
        <f>IF(INDEX(tblDados[ID],MATCH(tblTestes[[#This Row],[ID]],tblDados[ID],1))=tblTestes[[#This Row],[ID]],INDEX(tblDados[Valor],MATCH(tblTestes[[#This Row],[ID]],tblDados[ID],1)),NA())</f>
        <v>6741</v>
      </c>
      <c r="I19231" s="4">
        <f>IF(LOOKUP(tblTestes[[#This Row],[ID]],tblDados[ID])=tblTestes[[#This Row],[ID]],LOOKUP(tblTestes[[#This Row],[ID]],tblDados[ID],tblDados[Valor]),NA())</f>
        <v>6741</v>
      </c>
    </row>
    <row r="19232" spans="2:9" x14ac:dyDescent="0.25">
      <c r="B19232" t="s">
        <v>11402</v>
      </c>
      <c r="C19232">
        <v>19222</v>
      </c>
      <c r="E19232" t="s">
        <v>13991</v>
      </c>
      <c r="F19232">
        <f>VLOOKUP(tblTestes[[#This Row],[ID]],tblDados[],2,0)</f>
        <v>8722</v>
      </c>
      <c r="G19232" s="4">
        <f>IF(VLOOKUP(tblTestes[[#This Row],[ID]],tblDados[],1)=tblTestes[[#This Row],[ID]],VLOOKUP(tblTestes[[#This Row],[ID]],tblDados[],2),NA())</f>
        <v>8722</v>
      </c>
      <c r="H19232" s="4">
        <f>IF(INDEX(tblDados[ID],MATCH(tblTestes[[#This Row],[ID]],tblDados[ID],1))=tblTestes[[#This Row],[ID]],INDEX(tblDados[Valor],MATCH(tblTestes[[#This Row],[ID]],tblDados[ID],1)),NA())</f>
        <v>8722</v>
      </c>
      <c r="I19232" s="4">
        <f>IF(LOOKUP(tblTestes[[#This Row],[ID]],tblDados[ID])=tblTestes[[#This Row],[ID]],LOOKUP(tblTestes[[#This Row],[ID]],tblDados[ID],tblDados[Valor]),NA())</f>
        <v>8722</v>
      </c>
    </row>
    <row r="19233" spans="2:9" x14ac:dyDescent="0.25">
      <c r="B19233" t="s">
        <v>20412</v>
      </c>
      <c r="C19233">
        <v>19223</v>
      </c>
      <c r="E19233" t="s">
        <v>23803</v>
      </c>
      <c r="F19233">
        <f>VLOOKUP(tblTestes[[#This Row],[ID]],tblDados[],2,0)</f>
        <v>1516</v>
      </c>
      <c r="G19233" s="4">
        <f>IF(VLOOKUP(tblTestes[[#This Row],[ID]],tblDados[],1)=tblTestes[[#This Row],[ID]],VLOOKUP(tblTestes[[#This Row],[ID]],tblDados[],2),NA())</f>
        <v>1516</v>
      </c>
      <c r="H19233" s="4">
        <f>IF(INDEX(tblDados[ID],MATCH(tblTestes[[#This Row],[ID]],tblDados[ID],1))=tblTestes[[#This Row],[ID]],INDEX(tblDados[Valor],MATCH(tblTestes[[#This Row],[ID]],tblDados[ID],1)),NA())</f>
        <v>1516</v>
      </c>
      <c r="I19233" s="4">
        <f>IF(LOOKUP(tblTestes[[#This Row],[ID]],tblDados[ID])=tblTestes[[#This Row],[ID]],LOOKUP(tblTestes[[#This Row],[ID]],tblDados[ID],tblDados[Valor]),NA())</f>
        <v>1516</v>
      </c>
    </row>
    <row r="19234" spans="2:9" x14ac:dyDescent="0.25">
      <c r="B19234" t="s">
        <v>10810</v>
      </c>
      <c r="C19234">
        <v>19224</v>
      </c>
      <c r="E19234" t="s">
        <v>2382</v>
      </c>
      <c r="F19234">
        <f>VLOOKUP(tblTestes[[#This Row],[ID]],tblDados[],2,0)</f>
        <v>2088</v>
      </c>
      <c r="G19234" s="4">
        <f>IF(VLOOKUP(tblTestes[[#This Row],[ID]],tblDados[],1)=tblTestes[[#This Row],[ID]],VLOOKUP(tblTestes[[#This Row],[ID]],tblDados[],2),NA())</f>
        <v>2088</v>
      </c>
      <c r="H19234" s="4">
        <f>IF(INDEX(tblDados[ID],MATCH(tblTestes[[#This Row],[ID]],tblDados[ID],1))=tblTestes[[#This Row],[ID]],INDEX(tblDados[Valor],MATCH(tblTestes[[#This Row],[ID]],tblDados[ID],1)),NA())</f>
        <v>2088</v>
      </c>
      <c r="I19234" s="4">
        <f>IF(LOOKUP(tblTestes[[#This Row],[ID]],tblDados[ID])=tblTestes[[#This Row],[ID]],LOOKUP(tblTestes[[#This Row],[ID]],tblDados[ID],tblDados[Valor]),NA())</f>
        <v>2088</v>
      </c>
    </row>
    <row r="19235" spans="2:9" x14ac:dyDescent="0.25">
      <c r="B19235" t="s">
        <v>16482</v>
      </c>
      <c r="C19235">
        <v>19225</v>
      </c>
      <c r="E19235" t="s">
        <v>15799</v>
      </c>
      <c r="F19235">
        <f>VLOOKUP(tblTestes[[#This Row],[ID]],tblDados[],2,0)</f>
        <v>8827</v>
      </c>
      <c r="G19235" s="4">
        <f>IF(VLOOKUP(tblTestes[[#This Row],[ID]],tblDados[],1)=tblTestes[[#This Row],[ID]],VLOOKUP(tblTestes[[#This Row],[ID]],tblDados[],2),NA())</f>
        <v>8827</v>
      </c>
      <c r="H19235" s="4">
        <f>IF(INDEX(tblDados[ID],MATCH(tblTestes[[#This Row],[ID]],tblDados[ID],1))=tblTestes[[#This Row],[ID]],INDEX(tblDados[Valor],MATCH(tblTestes[[#This Row],[ID]],tblDados[ID],1)),NA())</f>
        <v>8827</v>
      </c>
      <c r="I19235" s="4">
        <f>IF(LOOKUP(tblTestes[[#This Row],[ID]],tblDados[ID])=tblTestes[[#This Row],[ID]],LOOKUP(tblTestes[[#This Row],[ID]],tblDados[ID],tblDados[Valor]),NA())</f>
        <v>8827</v>
      </c>
    </row>
    <row r="19236" spans="2:9" x14ac:dyDescent="0.25">
      <c r="B19236" t="s">
        <v>23149</v>
      </c>
      <c r="C19236">
        <v>19226</v>
      </c>
      <c r="E19236" t="s">
        <v>6991</v>
      </c>
      <c r="F19236">
        <f>VLOOKUP(tblTestes[[#This Row],[ID]],tblDados[],2,0)</f>
        <v>8097</v>
      </c>
      <c r="G19236" s="4">
        <f>IF(VLOOKUP(tblTestes[[#This Row],[ID]],tblDados[],1)=tblTestes[[#This Row],[ID]],VLOOKUP(tblTestes[[#This Row],[ID]],tblDados[],2),NA())</f>
        <v>8097</v>
      </c>
      <c r="H19236" s="4">
        <f>IF(INDEX(tblDados[ID],MATCH(tblTestes[[#This Row],[ID]],tblDados[ID],1))=tblTestes[[#This Row],[ID]],INDEX(tblDados[Valor],MATCH(tblTestes[[#This Row],[ID]],tblDados[ID],1)),NA())</f>
        <v>8097</v>
      </c>
      <c r="I19236" s="4">
        <f>IF(LOOKUP(tblTestes[[#This Row],[ID]],tblDados[ID])=tblTestes[[#This Row],[ID]],LOOKUP(tblTestes[[#This Row],[ID]],tblDados[ID],tblDados[Valor]),NA())</f>
        <v>8097</v>
      </c>
    </row>
    <row r="19237" spans="2:9" x14ac:dyDescent="0.25">
      <c r="B19237" t="s">
        <v>3270</v>
      </c>
      <c r="C19237">
        <v>19227</v>
      </c>
      <c r="E19237" t="s">
        <v>9889</v>
      </c>
      <c r="F19237">
        <f>VLOOKUP(tblTestes[[#This Row],[ID]],tblDados[],2,0)</f>
        <v>20943</v>
      </c>
      <c r="G19237" s="4">
        <f>IF(VLOOKUP(tblTestes[[#This Row],[ID]],tblDados[],1)=tblTestes[[#This Row],[ID]],VLOOKUP(tblTestes[[#This Row],[ID]],tblDados[],2),NA())</f>
        <v>20943</v>
      </c>
      <c r="H19237" s="4">
        <f>IF(INDEX(tblDados[ID],MATCH(tblTestes[[#This Row],[ID]],tblDados[ID],1))=tblTestes[[#This Row],[ID]],INDEX(tblDados[Valor],MATCH(tblTestes[[#This Row],[ID]],tblDados[ID],1)),NA())</f>
        <v>20943</v>
      </c>
      <c r="I19237" s="4">
        <f>IF(LOOKUP(tblTestes[[#This Row],[ID]],tblDados[ID])=tblTestes[[#This Row],[ID]],LOOKUP(tblTestes[[#This Row],[ID]],tblDados[ID],tblDados[Valor]),NA())</f>
        <v>20943</v>
      </c>
    </row>
    <row r="19238" spans="2:9" x14ac:dyDescent="0.25">
      <c r="B19238" t="s">
        <v>9973</v>
      </c>
      <c r="C19238">
        <v>19228</v>
      </c>
      <c r="E19238" t="s">
        <v>2083</v>
      </c>
      <c r="F19238">
        <f>VLOOKUP(tblTestes[[#This Row],[ID]],tblDados[],2,0)</f>
        <v>8386</v>
      </c>
      <c r="G19238" s="4">
        <f>IF(VLOOKUP(tblTestes[[#This Row],[ID]],tblDados[],1)=tblTestes[[#This Row],[ID]],VLOOKUP(tblTestes[[#This Row],[ID]],tblDados[],2),NA())</f>
        <v>8386</v>
      </c>
      <c r="H19238" s="4">
        <f>IF(INDEX(tblDados[ID],MATCH(tblTestes[[#This Row],[ID]],tblDados[ID],1))=tblTestes[[#This Row],[ID]],INDEX(tblDados[Valor],MATCH(tblTestes[[#This Row],[ID]],tblDados[ID],1)),NA())</f>
        <v>8386</v>
      </c>
      <c r="I19238" s="4">
        <f>IF(LOOKUP(tblTestes[[#This Row],[ID]],tblDados[ID])=tblTestes[[#This Row],[ID]],LOOKUP(tblTestes[[#This Row],[ID]],tblDados[ID],tblDados[Valor]),NA())</f>
        <v>8386</v>
      </c>
    </row>
    <row r="19239" spans="2:9" x14ac:dyDescent="0.25">
      <c r="B19239" t="s">
        <v>18027</v>
      </c>
      <c r="C19239">
        <v>19229</v>
      </c>
      <c r="E19239" t="s">
        <v>4137</v>
      </c>
      <c r="F19239">
        <f>VLOOKUP(tblTestes[[#This Row],[ID]],tblDados[],2,0)</f>
        <v>2127</v>
      </c>
      <c r="G19239" s="4">
        <f>IF(VLOOKUP(tblTestes[[#This Row],[ID]],tblDados[],1)=tblTestes[[#This Row],[ID]],VLOOKUP(tblTestes[[#This Row],[ID]],tblDados[],2),NA())</f>
        <v>2127</v>
      </c>
      <c r="H19239" s="4">
        <f>IF(INDEX(tblDados[ID],MATCH(tblTestes[[#This Row],[ID]],tblDados[ID],1))=tblTestes[[#This Row],[ID]],INDEX(tblDados[Valor],MATCH(tblTestes[[#This Row],[ID]],tblDados[ID],1)),NA())</f>
        <v>2127</v>
      </c>
      <c r="I19239" s="4">
        <f>IF(LOOKUP(tblTestes[[#This Row],[ID]],tblDados[ID])=tblTestes[[#This Row],[ID]],LOOKUP(tblTestes[[#This Row],[ID]],tblDados[ID],tblDados[Valor]),NA())</f>
        <v>2127</v>
      </c>
    </row>
    <row r="19240" spans="2:9" x14ac:dyDescent="0.25">
      <c r="B19240" t="s">
        <v>24700</v>
      </c>
      <c r="C19240">
        <v>19230</v>
      </c>
      <c r="E19240" t="s">
        <v>10351</v>
      </c>
      <c r="F19240">
        <f>VLOOKUP(tblTestes[[#This Row],[ID]],tblDados[],2,0)</f>
        <v>11913</v>
      </c>
      <c r="G19240" s="4">
        <f>IF(VLOOKUP(tblTestes[[#This Row],[ID]],tblDados[],1)=tblTestes[[#This Row],[ID]],VLOOKUP(tblTestes[[#This Row],[ID]],tblDados[],2),NA())</f>
        <v>11913</v>
      </c>
      <c r="H19240" s="4">
        <f>IF(INDEX(tblDados[ID],MATCH(tblTestes[[#This Row],[ID]],tblDados[ID],1))=tblTestes[[#This Row],[ID]],INDEX(tblDados[Valor],MATCH(tblTestes[[#This Row],[ID]],tblDados[ID],1)),NA())</f>
        <v>11913</v>
      </c>
      <c r="I19240" s="4">
        <f>IF(LOOKUP(tblTestes[[#This Row],[ID]],tblDados[ID])=tblTestes[[#This Row],[ID]],LOOKUP(tblTestes[[#This Row],[ID]],tblDados[ID],tblDados[Valor]),NA())</f>
        <v>11913</v>
      </c>
    </row>
    <row r="19241" spans="2:9" x14ac:dyDescent="0.25">
      <c r="B19241" t="s">
        <v>3331</v>
      </c>
      <c r="C19241">
        <v>19231</v>
      </c>
      <c r="E19241" t="s">
        <v>21709</v>
      </c>
      <c r="F19241">
        <f>VLOOKUP(tblTestes[[#This Row],[ID]],tblDados[],2,0)</f>
        <v>13550</v>
      </c>
      <c r="G19241" s="4">
        <f>IF(VLOOKUP(tblTestes[[#This Row],[ID]],tblDados[],1)=tblTestes[[#This Row],[ID]],VLOOKUP(tblTestes[[#This Row],[ID]],tblDados[],2),NA())</f>
        <v>13550</v>
      </c>
      <c r="H19241" s="4">
        <f>IF(INDEX(tblDados[ID],MATCH(tblTestes[[#This Row],[ID]],tblDados[ID],1))=tblTestes[[#This Row],[ID]],INDEX(tblDados[Valor],MATCH(tblTestes[[#This Row],[ID]],tblDados[ID],1)),NA())</f>
        <v>13550</v>
      </c>
      <c r="I19241" s="4">
        <f>IF(LOOKUP(tblTestes[[#This Row],[ID]],tblDados[ID])=tblTestes[[#This Row],[ID]],LOOKUP(tblTestes[[#This Row],[ID]],tblDados[ID],tblDados[Valor]),NA())</f>
        <v>13550</v>
      </c>
    </row>
    <row r="19242" spans="2:9" x14ac:dyDescent="0.25">
      <c r="B19242" t="s">
        <v>14081</v>
      </c>
      <c r="C19242">
        <v>19232</v>
      </c>
      <c r="E19242" t="s">
        <v>5464</v>
      </c>
      <c r="F19242">
        <f>VLOOKUP(tblTestes[[#This Row],[ID]],tblDados[],2,0)</f>
        <v>23704</v>
      </c>
      <c r="G19242" s="4">
        <f>IF(VLOOKUP(tblTestes[[#This Row],[ID]],tblDados[],1)=tblTestes[[#This Row],[ID]],VLOOKUP(tblTestes[[#This Row],[ID]],tblDados[],2),NA())</f>
        <v>23704</v>
      </c>
      <c r="H19242" s="4">
        <f>IF(INDEX(tblDados[ID],MATCH(tblTestes[[#This Row],[ID]],tblDados[ID],1))=tblTestes[[#This Row],[ID]],INDEX(tblDados[Valor],MATCH(tblTestes[[#This Row],[ID]],tblDados[ID],1)),NA())</f>
        <v>23704</v>
      </c>
      <c r="I19242" s="4">
        <f>IF(LOOKUP(tblTestes[[#This Row],[ID]],tblDados[ID])=tblTestes[[#This Row],[ID]],LOOKUP(tblTestes[[#This Row],[ID]],tblDados[ID],tblDados[Valor]),NA())</f>
        <v>23704</v>
      </c>
    </row>
    <row r="19243" spans="2:9" x14ac:dyDescent="0.25">
      <c r="B19243" t="s">
        <v>8431</v>
      </c>
      <c r="C19243">
        <v>19233</v>
      </c>
      <c r="E19243" t="s">
        <v>14151</v>
      </c>
      <c r="F19243">
        <f>VLOOKUP(tblTestes[[#This Row],[ID]],tblDados[],2,0)</f>
        <v>6128</v>
      </c>
      <c r="G19243" s="4">
        <f>IF(VLOOKUP(tblTestes[[#This Row],[ID]],tblDados[],1)=tblTestes[[#This Row],[ID]],VLOOKUP(tblTestes[[#This Row],[ID]],tblDados[],2),NA())</f>
        <v>6128</v>
      </c>
      <c r="H19243" s="4">
        <f>IF(INDEX(tblDados[ID],MATCH(tblTestes[[#This Row],[ID]],tblDados[ID],1))=tblTestes[[#This Row],[ID]],INDEX(tblDados[Valor],MATCH(tblTestes[[#This Row],[ID]],tblDados[ID],1)),NA())</f>
        <v>6128</v>
      </c>
      <c r="I19243" s="4">
        <f>IF(LOOKUP(tblTestes[[#This Row],[ID]],tblDados[ID])=tblTestes[[#This Row],[ID]],LOOKUP(tblTestes[[#This Row],[ID]],tblDados[ID],tblDados[Valor]),NA())</f>
        <v>6128</v>
      </c>
    </row>
    <row r="19244" spans="2:9" x14ac:dyDescent="0.25">
      <c r="B19244" t="s">
        <v>20707</v>
      </c>
      <c r="C19244">
        <v>19234</v>
      </c>
      <c r="E19244" t="s">
        <v>15262</v>
      </c>
      <c r="F19244">
        <f>VLOOKUP(tblTestes[[#This Row],[ID]],tblDados[],2,0)</f>
        <v>22272</v>
      </c>
      <c r="G19244" s="4">
        <f>IF(VLOOKUP(tblTestes[[#This Row],[ID]],tblDados[],1)=tblTestes[[#This Row],[ID]],VLOOKUP(tblTestes[[#This Row],[ID]],tblDados[],2),NA())</f>
        <v>22272</v>
      </c>
      <c r="H19244" s="4">
        <f>IF(INDEX(tblDados[ID],MATCH(tblTestes[[#This Row],[ID]],tblDados[ID],1))=tblTestes[[#This Row],[ID]],INDEX(tblDados[Valor],MATCH(tblTestes[[#This Row],[ID]],tblDados[ID],1)),NA())</f>
        <v>22272</v>
      </c>
      <c r="I19244" s="4">
        <f>IF(LOOKUP(tblTestes[[#This Row],[ID]],tblDados[ID])=tblTestes[[#This Row],[ID]],LOOKUP(tblTestes[[#This Row],[ID]],tblDados[ID],tblDados[Valor]),NA())</f>
        <v>22272</v>
      </c>
    </row>
    <row r="19245" spans="2:9" x14ac:dyDescent="0.25">
      <c r="B19245" t="s">
        <v>12568</v>
      </c>
      <c r="C19245">
        <v>19235</v>
      </c>
      <c r="E19245" t="s">
        <v>22865</v>
      </c>
      <c r="F19245">
        <f>VLOOKUP(tblTestes[[#This Row],[ID]],tblDados[],2,0)</f>
        <v>20290</v>
      </c>
      <c r="G19245" s="4">
        <f>IF(VLOOKUP(tblTestes[[#This Row],[ID]],tblDados[],1)=tblTestes[[#This Row],[ID]],VLOOKUP(tblTestes[[#This Row],[ID]],tblDados[],2),NA())</f>
        <v>20290</v>
      </c>
      <c r="H19245" s="4">
        <f>IF(INDEX(tblDados[ID],MATCH(tblTestes[[#This Row],[ID]],tblDados[ID],1))=tblTestes[[#This Row],[ID]],INDEX(tblDados[Valor],MATCH(tblTestes[[#This Row],[ID]],tblDados[ID],1)),NA())</f>
        <v>20290</v>
      </c>
      <c r="I19245" s="4">
        <f>IF(LOOKUP(tblTestes[[#This Row],[ID]],tblDados[ID])=tblTestes[[#This Row],[ID]],LOOKUP(tblTestes[[#This Row],[ID]],tblDados[ID],tblDados[Valor]),NA())</f>
        <v>20290</v>
      </c>
    </row>
    <row r="19246" spans="2:9" x14ac:dyDescent="0.25">
      <c r="B19246" t="s">
        <v>4436</v>
      </c>
      <c r="C19246">
        <v>19236</v>
      </c>
      <c r="E19246" t="s">
        <v>6305</v>
      </c>
      <c r="F19246">
        <f>VLOOKUP(tblTestes[[#This Row],[ID]],tblDados[],2,0)</f>
        <v>10681</v>
      </c>
      <c r="G19246" s="4">
        <f>IF(VLOOKUP(tblTestes[[#This Row],[ID]],tblDados[],1)=tblTestes[[#This Row],[ID]],VLOOKUP(tblTestes[[#This Row],[ID]],tblDados[],2),NA())</f>
        <v>10681</v>
      </c>
      <c r="H19246" s="4">
        <f>IF(INDEX(tblDados[ID],MATCH(tblTestes[[#This Row],[ID]],tblDados[ID],1))=tblTestes[[#This Row],[ID]],INDEX(tblDados[Valor],MATCH(tblTestes[[#This Row],[ID]],tblDados[ID],1)),NA())</f>
        <v>10681</v>
      </c>
      <c r="I19246" s="4">
        <f>IF(LOOKUP(tblTestes[[#This Row],[ID]],tblDados[ID])=tblTestes[[#This Row],[ID]],LOOKUP(tblTestes[[#This Row],[ID]],tblDados[ID],tblDados[Valor]),NA())</f>
        <v>10681</v>
      </c>
    </row>
    <row r="19247" spans="2:9" x14ac:dyDescent="0.25">
      <c r="B19247" t="s">
        <v>8201</v>
      </c>
      <c r="C19247">
        <v>19237</v>
      </c>
      <c r="E19247" t="s">
        <v>1763</v>
      </c>
      <c r="F19247">
        <f>VLOOKUP(tblTestes[[#This Row],[ID]],tblDados[],2,0)</f>
        <v>17224</v>
      </c>
      <c r="G19247" s="4">
        <f>IF(VLOOKUP(tblTestes[[#This Row],[ID]],tblDados[],1)=tblTestes[[#This Row],[ID]],VLOOKUP(tblTestes[[#This Row],[ID]],tblDados[],2),NA())</f>
        <v>17224</v>
      </c>
      <c r="H19247" s="4">
        <f>IF(INDEX(tblDados[ID],MATCH(tblTestes[[#This Row],[ID]],tblDados[ID],1))=tblTestes[[#This Row],[ID]],INDEX(tblDados[Valor],MATCH(tblTestes[[#This Row],[ID]],tblDados[ID],1)),NA())</f>
        <v>17224</v>
      </c>
      <c r="I19247" s="4">
        <f>IF(LOOKUP(tblTestes[[#This Row],[ID]],tblDados[ID])=tblTestes[[#This Row],[ID]],LOOKUP(tblTestes[[#This Row],[ID]],tblDados[ID],tblDados[Valor]),NA())</f>
        <v>17224</v>
      </c>
    </row>
    <row r="19248" spans="2:9" x14ac:dyDescent="0.25">
      <c r="B19248" t="s">
        <v>20327</v>
      </c>
      <c r="C19248">
        <v>19238</v>
      </c>
      <c r="E19248" t="s">
        <v>969</v>
      </c>
      <c r="F19248">
        <f>VLOOKUP(tblTestes[[#This Row],[ID]],tblDados[],2,0)</f>
        <v>23482</v>
      </c>
      <c r="G19248" s="4">
        <f>IF(VLOOKUP(tblTestes[[#This Row],[ID]],tblDados[],1)=tblTestes[[#This Row],[ID]],VLOOKUP(tblTestes[[#This Row],[ID]],tblDados[],2),NA())</f>
        <v>23482</v>
      </c>
      <c r="H19248" s="4">
        <f>IF(INDEX(tblDados[ID],MATCH(tblTestes[[#This Row],[ID]],tblDados[ID],1))=tblTestes[[#This Row],[ID]],INDEX(tblDados[Valor],MATCH(tblTestes[[#This Row],[ID]],tblDados[ID],1)),NA())</f>
        <v>23482</v>
      </c>
      <c r="I19248" s="4">
        <f>IF(LOOKUP(tblTestes[[#This Row],[ID]],tblDados[ID])=tblTestes[[#This Row],[ID]],LOOKUP(tblTestes[[#This Row],[ID]],tblDados[ID],tblDados[Valor]),NA())</f>
        <v>23482</v>
      </c>
    </row>
    <row r="19249" spans="2:9" x14ac:dyDescent="0.25">
      <c r="B19249" t="s">
        <v>3324</v>
      </c>
      <c r="C19249">
        <v>19239</v>
      </c>
      <c r="E19249" t="s">
        <v>2318</v>
      </c>
      <c r="F19249">
        <f>VLOOKUP(tblTestes[[#This Row],[ID]],tblDados[],2,0)</f>
        <v>8655</v>
      </c>
      <c r="G19249" s="4">
        <f>IF(VLOOKUP(tblTestes[[#This Row],[ID]],tblDados[],1)=tblTestes[[#This Row],[ID]],VLOOKUP(tblTestes[[#This Row],[ID]],tblDados[],2),NA())</f>
        <v>8655</v>
      </c>
      <c r="H19249" s="4">
        <f>IF(INDEX(tblDados[ID],MATCH(tblTestes[[#This Row],[ID]],tblDados[ID],1))=tblTestes[[#This Row],[ID]],INDEX(tblDados[Valor],MATCH(tblTestes[[#This Row],[ID]],tblDados[ID],1)),NA())</f>
        <v>8655</v>
      </c>
      <c r="I19249" s="4">
        <f>IF(LOOKUP(tblTestes[[#This Row],[ID]],tblDados[ID])=tblTestes[[#This Row],[ID]],LOOKUP(tblTestes[[#This Row],[ID]],tblDados[ID],tblDados[Valor]),NA())</f>
        <v>8655</v>
      </c>
    </row>
    <row r="19250" spans="2:9" x14ac:dyDescent="0.25">
      <c r="B19250" t="s">
        <v>23825</v>
      </c>
      <c r="C19250">
        <v>19240</v>
      </c>
      <c r="E19250" t="s">
        <v>9020</v>
      </c>
      <c r="F19250">
        <f>VLOOKUP(tblTestes[[#This Row],[ID]],tblDados[],2,0)</f>
        <v>10129</v>
      </c>
      <c r="G19250" s="4">
        <f>IF(VLOOKUP(tblTestes[[#This Row],[ID]],tblDados[],1)=tblTestes[[#This Row],[ID]],VLOOKUP(tblTestes[[#This Row],[ID]],tblDados[],2),NA())</f>
        <v>10129</v>
      </c>
      <c r="H19250" s="4">
        <f>IF(INDEX(tblDados[ID],MATCH(tblTestes[[#This Row],[ID]],tblDados[ID],1))=tblTestes[[#This Row],[ID]],INDEX(tblDados[Valor],MATCH(tblTestes[[#This Row],[ID]],tblDados[ID],1)),NA())</f>
        <v>10129</v>
      </c>
      <c r="I19250" s="4">
        <f>IF(LOOKUP(tblTestes[[#This Row],[ID]],tblDados[ID])=tblTestes[[#This Row],[ID]],LOOKUP(tblTestes[[#This Row],[ID]],tblDados[ID],tblDados[Valor]),NA())</f>
        <v>10129</v>
      </c>
    </row>
    <row r="19251" spans="2:9" x14ac:dyDescent="0.25">
      <c r="B19251" t="s">
        <v>24638</v>
      </c>
      <c r="C19251">
        <v>19241</v>
      </c>
      <c r="E19251" t="s">
        <v>14576</v>
      </c>
      <c r="F19251">
        <f>VLOOKUP(tblTestes[[#This Row],[ID]],tblDados[],2,0)</f>
        <v>11427</v>
      </c>
      <c r="G19251" s="4">
        <f>IF(VLOOKUP(tblTestes[[#This Row],[ID]],tblDados[],1)=tblTestes[[#This Row],[ID]],VLOOKUP(tblTestes[[#This Row],[ID]],tblDados[],2),NA())</f>
        <v>11427</v>
      </c>
      <c r="H19251" s="4">
        <f>IF(INDEX(tblDados[ID],MATCH(tblTestes[[#This Row],[ID]],tblDados[ID],1))=tblTestes[[#This Row],[ID]],INDEX(tblDados[Valor],MATCH(tblTestes[[#This Row],[ID]],tblDados[ID],1)),NA())</f>
        <v>11427</v>
      </c>
      <c r="I19251" s="4">
        <f>IF(LOOKUP(tblTestes[[#This Row],[ID]],tblDados[ID])=tblTestes[[#This Row],[ID]],LOOKUP(tblTestes[[#This Row],[ID]],tblDados[ID],tblDados[Valor]),NA())</f>
        <v>11427</v>
      </c>
    </row>
    <row r="19252" spans="2:9" x14ac:dyDescent="0.25">
      <c r="B19252" t="s">
        <v>7378</v>
      </c>
      <c r="C19252">
        <v>19242</v>
      </c>
      <c r="E19252" t="s">
        <v>22991</v>
      </c>
      <c r="F19252">
        <f>VLOOKUP(tblTestes[[#This Row],[ID]],tblDados[],2,0)</f>
        <v>3568</v>
      </c>
      <c r="G19252" s="4">
        <f>IF(VLOOKUP(tblTestes[[#This Row],[ID]],tblDados[],1)=tblTestes[[#This Row],[ID]],VLOOKUP(tblTestes[[#This Row],[ID]],tblDados[],2),NA())</f>
        <v>3568</v>
      </c>
      <c r="H19252" s="4">
        <f>IF(INDEX(tblDados[ID],MATCH(tblTestes[[#This Row],[ID]],tblDados[ID],1))=tblTestes[[#This Row],[ID]],INDEX(tblDados[Valor],MATCH(tblTestes[[#This Row],[ID]],tblDados[ID],1)),NA())</f>
        <v>3568</v>
      </c>
      <c r="I19252" s="4">
        <f>IF(LOOKUP(tblTestes[[#This Row],[ID]],tblDados[ID])=tblTestes[[#This Row],[ID]],LOOKUP(tblTestes[[#This Row],[ID]],tblDados[ID],tblDados[Valor]),NA())</f>
        <v>3568</v>
      </c>
    </row>
    <row r="19253" spans="2:9" x14ac:dyDescent="0.25">
      <c r="B19253" t="s">
        <v>7431</v>
      </c>
      <c r="C19253">
        <v>19243</v>
      </c>
      <c r="E19253" t="s">
        <v>1082</v>
      </c>
      <c r="F19253">
        <f>VLOOKUP(tblTestes[[#This Row],[ID]],tblDados[],2,0)</f>
        <v>12316</v>
      </c>
      <c r="G19253" s="4">
        <f>IF(VLOOKUP(tblTestes[[#This Row],[ID]],tblDados[],1)=tblTestes[[#This Row],[ID]],VLOOKUP(tblTestes[[#This Row],[ID]],tblDados[],2),NA())</f>
        <v>12316</v>
      </c>
      <c r="H19253" s="4">
        <f>IF(INDEX(tblDados[ID],MATCH(tblTestes[[#This Row],[ID]],tblDados[ID],1))=tblTestes[[#This Row],[ID]],INDEX(tblDados[Valor],MATCH(tblTestes[[#This Row],[ID]],tblDados[ID],1)),NA())</f>
        <v>12316</v>
      </c>
      <c r="I19253" s="4">
        <f>IF(LOOKUP(tblTestes[[#This Row],[ID]],tblDados[ID])=tblTestes[[#This Row],[ID]],LOOKUP(tblTestes[[#This Row],[ID]],tblDados[ID],tblDados[Valor]),NA())</f>
        <v>12316</v>
      </c>
    </row>
    <row r="19254" spans="2:9" x14ac:dyDescent="0.25">
      <c r="B19254" t="s">
        <v>13544</v>
      </c>
      <c r="C19254">
        <v>19244</v>
      </c>
      <c r="E19254" t="s">
        <v>10395</v>
      </c>
      <c r="F19254">
        <f>VLOOKUP(tblTestes[[#This Row],[ID]],tblDados[],2,0)</f>
        <v>6856</v>
      </c>
      <c r="G19254" s="4">
        <f>IF(VLOOKUP(tblTestes[[#This Row],[ID]],tblDados[],1)=tblTestes[[#This Row],[ID]],VLOOKUP(tblTestes[[#This Row],[ID]],tblDados[],2),NA())</f>
        <v>6856</v>
      </c>
      <c r="H19254" s="4">
        <f>IF(INDEX(tblDados[ID],MATCH(tblTestes[[#This Row],[ID]],tblDados[ID],1))=tblTestes[[#This Row],[ID]],INDEX(tblDados[Valor],MATCH(tblTestes[[#This Row],[ID]],tblDados[ID],1)),NA())</f>
        <v>6856</v>
      </c>
      <c r="I19254" s="4">
        <f>IF(LOOKUP(tblTestes[[#This Row],[ID]],tblDados[ID])=tblTestes[[#This Row],[ID]],LOOKUP(tblTestes[[#This Row],[ID]],tblDados[ID],tblDados[Valor]),NA())</f>
        <v>6856</v>
      </c>
    </row>
    <row r="19255" spans="2:9" x14ac:dyDescent="0.25">
      <c r="B19255" t="s">
        <v>23345</v>
      </c>
      <c r="C19255">
        <v>19245</v>
      </c>
      <c r="E19255" t="s">
        <v>13048</v>
      </c>
      <c r="F19255">
        <f>VLOOKUP(tblTestes[[#This Row],[ID]],tblDados[],2,0)</f>
        <v>23841</v>
      </c>
      <c r="G19255" s="4">
        <f>IF(VLOOKUP(tblTestes[[#This Row],[ID]],tblDados[],1)=tblTestes[[#This Row],[ID]],VLOOKUP(tblTestes[[#This Row],[ID]],tblDados[],2),NA())</f>
        <v>23841</v>
      </c>
      <c r="H19255" s="4">
        <f>IF(INDEX(tblDados[ID],MATCH(tblTestes[[#This Row],[ID]],tblDados[ID],1))=tblTestes[[#This Row],[ID]],INDEX(tblDados[Valor],MATCH(tblTestes[[#This Row],[ID]],tblDados[ID],1)),NA())</f>
        <v>23841</v>
      </c>
      <c r="I19255" s="4">
        <f>IF(LOOKUP(tblTestes[[#This Row],[ID]],tblDados[ID])=tblTestes[[#This Row],[ID]],LOOKUP(tblTestes[[#This Row],[ID]],tblDados[ID],tblDados[Valor]),NA())</f>
        <v>23841</v>
      </c>
    </row>
    <row r="19256" spans="2:9" x14ac:dyDescent="0.25">
      <c r="B19256" t="s">
        <v>12623</v>
      </c>
      <c r="C19256">
        <v>19246</v>
      </c>
      <c r="E19256" t="s">
        <v>18259</v>
      </c>
      <c r="F19256">
        <f>VLOOKUP(tblTestes[[#This Row],[ID]],tblDados[],2,0)</f>
        <v>7322</v>
      </c>
      <c r="G19256" s="4">
        <f>IF(VLOOKUP(tblTestes[[#This Row],[ID]],tblDados[],1)=tblTestes[[#This Row],[ID]],VLOOKUP(tblTestes[[#This Row],[ID]],tblDados[],2),NA())</f>
        <v>7322</v>
      </c>
      <c r="H19256" s="4">
        <f>IF(INDEX(tblDados[ID],MATCH(tblTestes[[#This Row],[ID]],tblDados[ID],1))=tblTestes[[#This Row],[ID]],INDEX(tblDados[Valor],MATCH(tblTestes[[#This Row],[ID]],tblDados[ID],1)),NA())</f>
        <v>7322</v>
      </c>
      <c r="I19256" s="4">
        <f>IF(LOOKUP(tblTestes[[#This Row],[ID]],tblDados[ID])=tblTestes[[#This Row],[ID]],LOOKUP(tblTestes[[#This Row],[ID]],tblDados[ID],tblDados[Valor]),NA())</f>
        <v>7322</v>
      </c>
    </row>
    <row r="19257" spans="2:9" x14ac:dyDescent="0.25">
      <c r="B19257" t="s">
        <v>16229</v>
      </c>
      <c r="C19257">
        <v>19247</v>
      </c>
      <c r="E19257" t="s">
        <v>506</v>
      </c>
      <c r="F19257">
        <f>VLOOKUP(tblTestes[[#This Row],[ID]],tblDados[],2,0)</f>
        <v>11840</v>
      </c>
      <c r="G19257" s="4">
        <f>IF(VLOOKUP(tblTestes[[#This Row],[ID]],tblDados[],1)=tblTestes[[#This Row],[ID]],VLOOKUP(tblTestes[[#This Row],[ID]],tblDados[],2),NA())</f>
        <v>11840</v>
      </c>
      <c r="H19257" s="4">
        <f>IF(INDEX(tblDados[ID],MATCH(tblTestes[[#This Row],[ID]],tblDados[ID],1))=tblTestes[[#This Row],[ID]],INDEX(tblDados[Valor],MATCH(tblTestes[[#This Row],[ID]],tblDados[ID],1)),NA())</f>
        <v>11840</v>
      </c>
      <c r="I19257" s="4">
        <f>IF(LOOKUP(tblTestes[[#This Row],[ID]],tblDados[ID])=tblTestes[[#This Row],[ID]],LOOKUP(tblTestes[[#This Row],[ID]],tblDados[ID],tblDados[Valor]),NA())</f>
        <v>11840</v>
      </c>
    </row>
    <row r="19258" spans="2:9" x14ac:dyDescent="0.25">
      <c r="B19258" t="s">
        <v>19076</v>
      </c>
      <c r="C19258">
        <v>19248</v>
      </c>
      <c r="E19258" t="s">
        <v>5321</v>
      </c>
      <c r="F19258">
        <f>VLOOKUP(tblTestes[[#This Row],[ID]],tblDados[],2,0)</f>
        <v>12785</v>
      </c>
      <c r="G19258" s="4">
        <f>IF(VLOOKUP(tblTestes[[#This Row],[ID]],tblDados[],1)=tblTestes[[#This Row],[ID]],VLOOKUP(tblTestes[[#This Row],[ID]],tblDados[],2),NA())</f>
        <v>12785</v>
      </c>
      <c r="H19258" s="4">
        <f>IF(INDEX(tblDados[ID],MATCH(tblTestes[[#This Row],[ID]],tblDados[ID],1))=tblTestes[[#This Row],[ID]],INDEX(tblDados[Valor],MATCH(tblTestes[[#This Row],[ID]],tblDados[ID],1)),NA())</f>
        <v>12785</v>
      </c>
      <c r="I19258" s="4">
        <f>IF(LOOKUP(tblTestes[[#This Row],[ID]],tblDados[ID])=tblTestes[[#This Row],[ID]],LOOKUP(tblTestes[[#This Row],[ID]],tblDados[ID],tblDados[Valor]),NA())</f>
        <v>12785</v>
      </c>
    </row>
    <row r="19259" spans="2:9" x14ac:dyDescent="0.25">
      <c r="B19259" t="s">
        <v>8498</v>
      </c>
      <c r="C19259">
        <v>19249</v>
      </c>
      <c r="E19259" t="s">
        <v>11435</v>
      </c>
      <c r="F19259">
        <f>VLOOKUP(tblTestes[[#This Row],[ID]],tblDados[],2,0)</f>
        <v>16619</v>
      </c>
      <c r="G19259" s="4">
        <f>IF(VLOOKUP(tblTestes[[#This Row],[ID]],tblDados[],1)=tblTestes[[#This Row],[ID]],VLOOKUP(tblTestes[[#This Row],[ID]],tblDados[],2),NA())</f>
        <v>16619</v>
      </c>
      <c r="H19259" s="4">
        <f>IF(INDEX(tblDados[ID],MATCH(tblTestes[[#This Row],[ID]],tblDados[ID],1))=tblTestes[[#This Row],[ID]],INDEX(tblDados[Valor],MATCH(tblTestes[[#This Row],[ID]],tblDados[ID],1)),NA())</f>
        <v>16619</v>
      </c>
      <c r="I19259" s="4">
        <f>IF(LOOKUP(tblTestes[[#This Row],[ID]],tblDados[ID])=tblTestes[[#This Row],[ID]],LOOKUP(tblTestes[[#This Row],[ID]],tblDados[ID],tblDados[Valor]),NA())</f>
        <v>16619</v>
      </c>
    </row>
    <row r="19260" spans="2:9" x14ac:dyDescent="0.25">
      <c r="B19260" t="s">
        <v>2889</v>
      </c>
      <c r="C19260">
        <v>19250</v>
      </c>
      <c r="E19260" t="s">
        <v>6156</v>
      </c>
      <c r="F19260">
        <f>VLOOKUP(tblTestes[[#This Row],[ID]],tblDados[],2,0)</f>
        <v>14116</v>
      </c>
      <c r="G19260" s="4">
        <f>IF(VLOOKUP(tblTestes[[#This Row],[ID]],tblDados[],1)=tblTestes[[#This Row],[ID]],VLOOKUP(tblTestes[[#This Row],[ID]],tblDados[],2),NA())</f>
        <v>14116</v>
      </c>
      <c r="H19260" s="4">
        <f>IF(INDEX(tblDados[ID],MATCH(tblTestes[[#This Row],[ID]],tblDados[ID],1))=tblTestes[[#This Row],[ID]],INDEX(tblDados[Valor],MATCH(tblTestes[[#This Row],[ID]],tblDados[ID],1)),NA())</f>
        <v>14116</v>
      </c>
      <c r="I19260" s="4">
        <f>IF(LOOKUP(tblTestes[[#This Row],[ID]],tblDados[ID])=tblTestes[[#This Row],[ID]],LOOKUP(tblTestes[[#This Row],[ID]],tblDados[ID],tblDados[Valor]),NA())</f>
        <v>14116</v>
      </c>
    </row>
    <row r="19261" spans="2:9" x14ac:dyDescent="0.25">
      <c r="B19261" t="s">
        <v>23224</v>
      </c>
      <c r="C19261">
        <v>19251</v>
      </c>
      <c r="E19261" t="s">
        <v>8390</v>
      </c>
      <c r="F19261">
        <f>VLOOKUP(tblTestes[[#This Row],[ID]],tblDados[],2,0)</f>
        <v>7160</v>
      </c>
      <c r="G19261" s="4">
        <f>IF(VLOOKUP(tblTestes[[#This Row],[ID]],tblDados[],1)=tblTestes[[#This Row],[ID]],VLOOKUP(tblTestes[[#This Row],[ID]],tblDados[],2),NA())</f>
        <v>7160</v>
      </c>
      <c r="H19261" s="4">
        <f>IF(INDEX(tblDados[ID],MATCH(tblTestes[[#This Row],[ID]],tblDados[ID],1))=tblTestes[[#This Row],[ID]],INDEX(tblDados[Valor],MATCH(tblTestes[[#This Row],[ID]],tblDados[ID],1)),NA())</f>
        <v>7160</v>
      </c>
      <c r="I19261" s="4">
        <f>IF(LOOKUP(tblTestes[[#This Row],[ID]],tblDados[ID])=tblTestes[[#This Row],[ID]],LOOKUP(tblTestes[[#This Row],[ID]],tblDados[ID],tblDados[Valor]),NA())</f>
        <v>7160</v>
      </c>
    </row>
    <row r="19262" spans="2:9" x14ac:dyDescent="0.25">
      <c r="B19262" t="s">
        <v>10013</v>
      </c>
      <c r="C19262">
        <v>19252</v>
      </c>
      <c r="E19262" t="s">
        <v>21870</v>
      </c>
      <c r="F19262">
        <f>VLOOKUP(tblTestes[[#This Row],[ID]],tblDados[],2,0)</f>
        <v>3430</v>
      </c>
      <c r="G19262" s="4">
        <f>IF(VLOOKUP(tblTestes[[#This Row],[ID]],tblDados[],1)=tblTestes[[#This Row],[ID]],VLOOKUP(tblTestes[[#This Row],[ID]],tblDados[],2),NA())</f>
        <v>3430</v>
      </c>
      <c r="H19262" s="4">
        <f>IF(INDEX(tblDados[ID],MATCH(tblTestes[[#This Row],[ID]],tblDados[ID],1))=tblTestes[[#This Row],[ID]],INDEX(tblDados[Valor],MATCH(tblTestes[[#This Row],[ID]],tblDados[ID],1)),NA())</f>
        <v>3430</v>
      </c>
      <c r="I19262" s="4">
        <f>IF(LOOKUP(tblTestes[[#This Row],[ID]],tblDados[ID])=tblTestes[[#This Row],[ID]],LOOKUP(tblTestes[[#This Row],[ID]],tblDados[ID],tblDados[Valor]),NA())</f>
        <v>3430</v>
      </c>
    </row>
    <row r="19263" spans="2:9" x14ac:dyDescent="0.25">
      <c r="B19263" t="s">
        <v>13855</v>
      </c>
      <c r="C19263">
        <v>19253</v>
      </c>
      <c r="E19263" t="s">
        <v>15635</v>
      </c>
      <c r="F19263">
        <f>VLOOKUP(tblTestes[[#This Row],[ID]],tblDados[],2,0)</f>
        <v>9769</v>
      </c>
      <c r="G19263" s="4">
        <f>IF(VLOOKUP(tblTestes[[#This Row],[ID]],tblDados[],1)=tblTestes[[#This Row],[ID]],VLOOKUP(tblTestes[[#This Row],[ID]],tblDados[],2),NA())</f>
        <v>9769</v>
      </c>
      <c r="H19263" s="4">
        <f>IF(INDEX(tblDados[ID],MATCH(tblTestes[[#This Row],[ID]],tblDados[ID],1))=tblTestes[[#This Row],[ID]],INDEX(tblDados[Valor],MATCH(tblTestes[[#This Row],[ID]],tblDados[ID],1)),NA())</f>
        <v>9769</v>
      </c>
      <c r="I19263" s="4">
        <f>IF(LOOKUP(tblTestes[[#This Row],[ID]],tblDados[ID])=tblTestes[[#This Row],[ID]],LOOKUP(tblTestes[[#This Row],[ID]],tblDados[ID],tblDados[Valor]),NA())</f>
        <v>9769</v>
      </c>
    </row>
    <row r="19264" spans="2:9" x14ac:dyDescent="0.25">
      <c r="B19264" t="s">
        <v>21733</v>
      </c>
      <c r="C19264">
        <v>19254</v>
      </c>
      <c r="E19264" t="s">
        <v>17957</v>
      </c>
      <c r="F19264">
        <f>VLOOKUP(tblTestes[[#This Row],[ID]],tblDados[],2,0)</f>
        <v>13148</v>
      </c>
      <c r="G19264" s="4">
        <f>IF(VLOOKUP(tblTestes[[#This Row],[ID]],tblDados[],1)=tblTestes[[#This Row],[ID]],VLOOKUP(tblTestes[[#This Row],[ID]],tblDados[],2),NA())</f>
        <v>13148</v>
      </c>
      <c r="H19264" s="4">
        <f>IF(INDEX(tblDados[ID],MATCH(tblTestes[[#This Row],[ID]],tblDados[ID],1))=tblTestes[[#This Row],[ID]],INDEX(tblDados[Valor],MATCH(tblTestes[[#This Row],[ID]],tblDados[ID],1)),NA())</f>
        <v>13148</v>
      </c>
      <c r="I19264" s="4">
        <f>IF(LOOKUP(tblTestes[[#This Row],[ID]],tblDados[ID])=tblTestes[[#This Row],[ID]],LOOKUP(tblTestes[[#This Row],[ID]],tblDados[ID],tblDados[Valor]),NA())</f>
        <v>13148</v>
      </c>
    </row>
    <row r="19265" spans="2:9" x14ac:dyDescent="0.25">
      <c r="B19265" t="s">
        <v>21705</v>
      </c>
      <c r="C19265">
        <v>19255</v>
      </c>
      <c r="E19265" t="s">
        <v>14491</v>
      </c>
      <c r="F19265">
        <f>VLOOKUP(tblTestes[[#This Row],[ID]],tblDados[],2,0)</f>
        <v>24575</v>
      </c>
      <c r="G19265" s="4">
        <f>IF(VLOOKUP(tblTestes[[#This Row],[ID]],tblDados[],1)=tblTestes[[#This Row],[ID]],VLOOKUP(tblTestes[[#This Row],[ID]],tblDados[],2),NA())</f>
        <v>24575</v>
      </c>
      <c r="H19265" s="4">
        <f>IF(INDEX(tblDados[ID],MATCH(tblTestes[[#This Row],[ID]],tblDados[ID],1))=tblTestes[[#This Row],[ID]],INDEX(tblDados[Valor],MATCH(tblTestes[[#This Row],[ID]],tblDados[ID],1)),NA())</f>
        <v>24575</v>
      </c>
      <c r="I19265" s="4">
        <f>IF(LOOKUP(tblTestes[[#This Row],[ID]],tblDados[ID])=tblTestes[[#This Row],[ID]],LOOKUP(tblTestes[[#This Row],[ID]],tblDados[ID],tblDados[Valor]),NA())</f>
        <v>24575</v>
      </c>
    </row>
    <row r="19266" spans="2:9" x14ac:dyDescent="0.25">
      <c r="B19266" t="s">
        <v>20712</v>
      </c>
      <c r="C19266">
        <v>19256</v>
      </c>
      <c r="E19266" t="s">
        <v>17499</v>
      </c>
      <c r="F19266">
        <f>VLOOKUP(tblTestes[[#This Row],[ID]],tblDados[],2,0)</f>
        <v>23699</v>
      </c>
      <c r="G19266" s="4">
        <f>IF(VLOOKUP(tblTestes[[#This Row],[ID]],tblDados[],1)=tblTestes[[#This Row],[ID]],VLOOKUP(tblTestes[[#This Row],[ID]],tblDados[],2),NA())</f>
        <v>23699</v>
      </c>
      <c r="H19266" s="4">
        <f>IF(INDEX(tblDados[ID],MATCH(tblTestes[[#This Row],[ID]],tblDados[ID],1))=tblTestes[[#This Row],[ID]],INDEX(tblDados[Valor],MATCH(tblTestes[[#This Row],[ID]],tblDados[ID],1)),NA())</f>
        <v>23699</v>
      </c>
      <c r="I19266" s="4">
        <f>IF(LOOKUP(tblTestes[[#This Row],[ID]],tblDados[ID])=tblTestes[[#This Row],[ID]],LOOKUP(tblTestes[[#This Row],[ID]],tblDados[ID],tblDados[Valor]),NA())</f>
        <v>23699</v>
      </c>
    </row>
    <row r="19267" spans="2:9" x14ac:dyDescent="0.25">
      <c r="B19267" t="s">
        <v>11638</v>
      </c>
      <c r="C19267">
        <v>19257</v>
      </c>
      <c r="E19267" t="s">
        <v>608</v>
      </c>
      <c r="F19267">
        <f>VLOOKUP(tblTestes[[#This Row],[ID]],tblDados[],2,0)</f>
        <v>4676</v>
      </c>
      <c r="G19267" s="4">
        <f>IF(VLOOKUP(tblTestes[[#This Row],[ID]],tblDados[],1)=tblTestes[[#This Row],[ID]],VLOOKUP(tblTestes[[#This Row],[ID]],tblDados[],2),NA())</f>
        <v>4676</v>
      </c>
      <c r="H19267" s="4">
        <f>IF(INDEX(tblDados[ID],MATCH(tblTestes[[#This Row],[ID]],tblDados[ID],1))=tblTestes[[#This Row],[ID]],INDEX(tblDados[Valor],MATCH(tblTestes[[#This Row],[ID]],tblDados[ID],1)),NA())</f>
        <v>4676</v>
      </c>
      <c r="I19267" s="4">
        <f>IF(LOOKUP(tblTestes[[#This Row],[ID]],tblDados[ID])=tblTestes[[#This Row],[ID]],LOOKUP(tblTestes[[#This Row],[ID]],tblDados[ID],tblDados[Valor]),NA())</f>
        <v>4676</v>
      </c>
    </row>
    <row r="19268" spans="2:9" x14ac:dyDescent="0.25">
      <c r="B19268" t="s">
        <v>16151</v>
      </c>
      <c r="C19268">
        <v>19258</v>
      </c>
      <c r="E19268" t="s">
        <v>22545</v>
      </c>
      <c r="F19268">
        <f>VLOOKUP(tblTestes[[#This Row],[ID]],tblDados[],2,0)</f>
        <v>6467</v>
      </c>
      <c r="G19268" s="4">
        <f>IF(VLOOKUP(tblTestes[[#This Row],[ID]],tblDados[],1)=tblTestes[[#This Row],[ID]],VLOOKUP(tblTestes[[#This Row],[ID]],tblDados[],2),NA())</f>
        <v>6467</v>
      </c>
      <c r="H19268" s="4">
        <f>IF(INDEX(tblDados[ID],MATCH(tblTestes[[#This Row],[ID]],tblDados[ID],1))=tblTestes[[#This Row],[ID]],INDEX(tblDados[Valor],MATCH(tblTestes[[#This Row],[ID]],tblDados[ID],1)),NA())</f>
        <v>6467</v>
      </c>
      <c r="I19268" s="4">
        <f>IF(LOOKUP(tblTestes[[#This Row],[ID]],tblDados[ID])=tblTestes[[#This Row],[ID]],LOOKUP(tblTestes[[#This Row],[ID]],tblDados[ID],tblDados[Valor]),NA())</f>
        <v>6467</v>
      </c>
    </row>
    <row r="19269" spans="2:9" x14ac:dyDescent="0.25">
      <c r="B19269" t="s">
        <v>17523</v>
      </c>
      <c r="C19269">
        <v>19259</v>
      </c>
      <c r="E19269" t="s">
        <v>7633</v>
      </c>
      <c r="F19269">
        <f>VLOOKUP(tblTestes[[#This Row],[ID]],tblDados[],2,0)</f>
        <v>11092</v>
      </c>
      <c r="G19269" s="4">
        <f>IF(VLOOKUP(tblTestes[[#This Row],[ID]],tblDados[],1)=tblTestes[[#This Row],[ID]],VLOOKUP(tblTestes[[#This Row],[ID]],tblDados[],2),NA())</f>
        <v>11092</v>
      </c>
      <c r="H19269" s="4">
        <f>IF(INDEX(tblDados[ID],MATCH(tblTestes[[#This Row],[ID]],tblDados[ID],1))=tblTestes[[#This Row],[ID]],INDEX(tblDados[Valor],MATCH(tblTestes[[#This Row],[ID]],tblDados[ID],1)),NA())</f>
        <v>11092</v>
      </c>
      <c r="I19269" s="4">
        <f>IF(LOOKUP(tblTestes[[#This Row],[ID]],tblDados[ID])=tblTestes[[#This Row],[ID]],LOOKUP(tblTestes[[#This Row],[ID]],tblDados[ID],tblDados[Valor]),NA())</f>
        <v>11092</v>
      </c>
    </row>
    <row r="19270" spans="2:9" x14ac:dyDescent="0.25">
      <c r="B19270" t="s">
        <v>23925</v>
      </c>
      <c r="C19270">
        <v>19260</v>
      </c>
      <c r="E19270" t="s">
        <v>8477</v>
      </c>
      <c r="F19270">
        <f>VLOOKUP(tblTestes[[#This Row],[ID]],tblDados[],2,0)</f>
        <v>2125</v>
      </c>
      <c r="G19270" s="4">
        <f>IF(VLOOKUP(tblTestes[[#This Row],[ID]],tblDados[],1)=tblTestes[[#This Row],[ID]],VLOOKUP(tblTestes[[#This Row],[ID]],tblDados[],2),NA())</f>
        <v>2125</v>
      </c>
      <c r="H19270" s="4">
        <f>IF(INDEX(tblDados[ID],MATCH(tblTestes[[#This Row],[ID]],tblDados[ID],1))=tblTestes[[#This Row],[ID]],INDEX(tblDados[Valor],MATCH(tblTestes[[#This Row],[ID]],tblDados[ID],1)),NA())</f>
        <v>2125</v>
      </c>
      <c r="I19270" s="4">
        <f>IF(LOOKUP(tblTestes[[#This Row],[ID]],tblDados[ID])=tblTestes[[#This Row],[ID]],LOOKUP(tblTestes[[#This Row],[ID]],tblDados[ID],tblDados[Valor]),NA())</f>
        <v>2125</v>
      </c>
    </row>
    <row r="19271" spans="2:9" x14ac:dyDescent="0.25">
      <c r="B19271" t="s">
        <v>22437</v>
      </c>
      <c r="C19271">
        <v>19261</v>
      </c>
      <c r="E19271" t="s">
        <v>12737</v>
      </c>
      <c r="F19271">
        <f>VLOOKUP(tblTestes[[#This Row],[ID]],tblDados[],2,0)</f>
        <v>2476</v>
      </c>
      <c r="G19271" s="4">
        <f>IF(VLOOKUP(tblTestes[[#This Row],[ID]],tblDados[],1)=tblTestes[[#This Row],[ID]],VLOOKUP(tblTestes[[#This Row],[ID]],tblDados[],2),NA())</f>
        <v>2476</v>
      </c>
      <c r="H19271" s="4">
        <f>IF(INDEX(tblDados[ID],MATCH(tblTestes[[#This Row],[ID]],tblDados[ID],1))=tblTestes[[#This Row],[ID]],INDEX(tblDados[Valor],MATCH(tblTestes[[#This Row],[ID]],tblDados[ID],1)),NA())</f>
        <v>2476</v>
      </c>
      <c r="I19271" s="4">
        <f>IF(LOOKUP(tblTestes[[#This Row],[ID]],tblDados[ID])=tblTestes[[#This Row],[ID]],LOOKUP(tblTestes[[#This Row],[ID]],tblDados[ID],tblDados[Valor]),NA())</f>
        <v>2476</v>
      </c>
    </row>
    <row r="19272" spans="2:9" x14ac:dyDescent="0.25">
      <c r="B19272" t="s">
        <v>2664</v>
      </c>
      <c r="C19272">
        <v>19262</v>
      </c>
      <c r="E19272" t="s">
        <v>13727</v>
      </c>
      <c r="F19272">
        <f>VLOOKUP(tblTestes[[#This Row],[ID]],tblDados[],2,0)</f>
        <v>23522</v>
      </c>
      <c r="G19272" s="4">
        <f>IF(VLOOKUP(tblTestes[[#This Row],[ID]],tblDados[],1)=tblTestes[[#This Row],[ID]],VLOOKUP(tblTestes[[#This Row],[ID]],tblDados[],2),NA())</f>
        <v>23522</v>
      </c>
      <c r="H19272" s="4">
        <f>IF(INDEX(tblDados[ID],MATCH(tblTestes[[#This Row],[ID]],tblDados[ID],1))=tblTestes[[#This Row],[ID]],INDEX(tblDados[Valor],MATCH(tblTestes[[#This Row],[ID]],tblDados[ID],1)),NA())</f>
        <v>23522</v>
      </c>
      <c r="I19272" s="4">
        <f>IF(LOOKUP(tblTestes[[#This Row],[ID]],tblDados[ID])=tblTestes[[#This Row],[ID]],LOOKUP(tblTestes[[#This Row],[ID]],tblDados[ID],tblDados[Valor]),NA())</f>
        <v>23522</v>
      </c>
    </row>
    <row r="19273" spans="2:9" x14ac:dyDescent="0.25">
      <c r="B19273" t="s">
        <v>803</v>
      </c>
      <c r="C19273">
        <v>19263</v>
      </c>
      <c r="E19273" t="s">
        <v>1245</v>
      </c>
      <c r="F19273">
        <f>VLOOKUP(tblTestes[[#This Row],[ID]],tblDados[],2,0)</f>
        <v>14197</v>
      </c>
      <c r="G19273" s="4">
        <f>IF(VLOOKUP(tblTestes[[#This Row],[ID]],tblDados[],1)=tblTestes[[#This Row],[ID]],VLOOKUP(tblTestes[[#This Row],[ID]],tblDados[],2),NA())</f>
        <v>14197</v>
      </c>
      <c r="H19273" s="4">
        <f>IF(INDEX(tblDados[ID],MATCH(tblTestes[[#This Row],[ID]],tblDados[ID],1))=tblTestes[[#This Row],[ID]],INDEX(tblDados[Valor],MATCH(tblTestes[[#This Row],[ID]],tblDados[ID],1)),NA())</f>
        <v>14197</v>
      </c>
      <c r="I19273" s="4">
        <f>IF(LOOKUP(tblTestes[[#This Row],[ID]],tblDados[ID])=tblTestes[[#This Row],[ID]],LOOKUP(tblTestes[[#This Row],[ID]],tblDados[ID],tblDados[Valor]),NA())</f>
        <v>14197</v>
      </c>
    </row>
    <row r="19274" spans="2:9" x14ac:dyDescent="0.25">
      <c r="B19274" t="s">
        <v>11834</v>
      </c>
      <c r="C19274">
        <v>19264</v>
      </c>
      <c r="E19274" t="s">
        <v>12149</v>
      </c>
      <c r="F19274">
        <f>VLOOKUP(tblTestes[[#This Row],[ID]],tblDados[],2,0)</f>
        <v>19871</v>
      </c>
      <c r="G19274" s="4">
        <f>IF(VLOOKUP(tblTestes[[#This Row],[ID]],tblDados[],1)=tblTestes[[#This Row],[ID]],VLOOKUP(tblTestes[[#This Row],[ID]],tblDados[],2),NA())</f>
        <v>19871</v>
      </c>
      <c r="H19274" s="4">
        <f>IF(INDEX(tblDados[ID],MATCH(tblTestes[[#This Row],[ID]],tblDados[ID],1))=tblTestes[[#This Row],[ID]],INDEX(tblDados[Valor],MATCH(tblTestes[[#This Row],[ID]],tblDados[ID],1)),NA())</f>
        <v>19871</v>
      </c>
      <c r="I19274" s="4">
        <f>IF(LOOKUP(tblTestes[[#This Row],[ID]],tblDados[ID])=tblTestes[[#This Row],[ID]],LOOKUP(tblTestes[[#This Row],[ID]],tblDados[ID],tblDados[Valor]),NA())</f>
        <v>19871</v>
      </c>
    </row>
    <row r="19275" spans="2:9" x14ac:dyDescent="0.25">
      <c r="B19275" t="s">
        <v>16909</v>
      </c>
      <c r="C19275">
        <v>19265</v>
      </c>
      <c r="E19275" t="s">
        <v>4670</v>
      </c>
      <c r="F19275">
        <f>VLOOKUP(tblTestes[[#This Row],[ID]],tblDados[],2,0)</f>
        <v>3319</v>
      </c>
      <c r="G19275" s="4">
        <f>IF(VLOOKUP(tblTestes[[#This Row],[ID]],tblDados[],1)=tblTestes[[#This Row],[ID]],VLOOKUP(tblTestes[[#This Row],[ID]],tblDados[],2),NA())</f>
        <v>3319</v>
      </c>
      <c r="H19275" s="4">
        <f>IF(INDEX(tblDados[ID],MATCH(tblTestes[[#This Row],[ID]],tblDados[ID],1))=tblTestes[[#This Row],[ID]],INDEX(tblDados[Valor],MATCH(tblTestes[[#This Row],[ID]],tblDados[ID],1)),NA())</f>
        <v>3319</v>
      </c>
      <c r="I19275" s="4">
        <f>IF(LOOKUP(tblTestes[[#This Row],[ID]],tblDados[ID])=tblTestes[[#This Row],[ID]],LOOKUP(tblTestes[[#This Row],[ID]],tblDados[ID],tblDados[Valor]),NA())</f>
        <v>3319</v>
      </c>
    </row>
    <row r="19276" spans="2:9" x14ac:dyDescent="0.25">
      <c r="B19276" t="s">
        <v>298</v>
      </c>
      <c r="C19276">
        <v>19266</v>
      </c>
      <c r="E19276" t="s">
        <v>24108</v>
      </c>
      <c r="F19276">
        <f>VLOOKUP(tblTestes[[#This Row],[ID]],tblDados[],2,0)</f>
        <v>2820</v>
      </c>
      <c r="G19276" s="4">
        <f>IF(VLOOKUP(tblTestes[[#This Row],[ID]],tblDados[],1)=tblTestes[[#This Row],[ID]],VLOOKUP(tblTestes[[#This Row],[ID]],tblDados[],2),NA())</f>
        <v>2820</v>
      </c>
      <c r="H19276" s="4">
        <f>IF(INDEX(tblDados[ID],MATCH(tblTestes[[#This Row],[ID]],tblDados[ID],1))=tblTestes[[#This Row],[ID]],INDEX(tblDados[Valor],MATCH(tblTestes[[#This Row],[ID]],tblDados[ID],1)),NA())</f>
        <v>2820</v>
      </c>
      <c r="I19276" s="4">
        <f>IF(LOOKUP(tblTestes[[#This Row],[ID]],tblDados[ID])=tblTestes[[#This Row],[ID]],LOOKUP(tblTestes[[#This Row],[ID]],tblDados[ID],tblDados[Valor]),NA())</f>
        <v>2820</v>
      </c>
    </row>
    <row r="19277" spans="2:9" x14ac:dyDescent="0.25">
      <c r="B19277" t="s">
        <v>1680</v>
      </c>
      <c r="C19277">
        <v>19267</v>
      </c>
      <c r="E19277" t="s">
        <v>11654</v>
      </c>
      <c r="F19277">
        <f>VLOOKUP(tblTestes[[#This Row],[ID]],tblDados[],2,0)</f>
        <v>1514</v>
      </c>
      <c r="G19277" s="4">
        <f>IF(VLOOKUP(tblTestes[[#This Row],[ID]],tblDados[],1)=tblTestes[[#This Row],[ID]],VLOOKUP(tblTestes[[#This Row],[ID]],tblDados[],2),NA())</f>
        <v>1514</v>
      </c>
      <c r="H19277" s="4">
        <f>IF(INDEX(tblDados[ID],MATCH(tblTestes[[#This Row],[ID]],tblDados[ID],1))=tblTestes[[#This Row],[ID]],INDEX(tblDados[Valor],MATCH(tblTestes[[#This Row],[ID]],tblDados[ID],1)),NA())</f>
        <v>1514</v>
      </c>
      <c r="I19277" s="4">
        <f>IF(LOOKUP(tblTestes[[#This Row],[ID]],tblDados[ID])=tblTestes[[#This Row],[ID]],LOOKUP(tblTestes[[#This Row],[ID]],tblDados[ID],tblDados[Valor]),NA())</f>
        <v>1514</v>
      </c>
    </row>
    <row r="19278" spans="2:9" x14ac:dyDescent="0.25">
      <c r="B19278" t="s">
        <v>11239</v>
      </c>
      <c r="C19278">
        <v>19268</v>
      </c>
      <c r="E19278" t="s">
        <v>17093</v>
      </c>
      <c r="F19278">
        <f>VLOOKUP(tblTestes[[#This Row],[ID]],tblDados[],2,0)</f>
        <v>5329</v>
      </c>
      <c r="G19278" s="4">
        <f>IF(VLOOKUP(tblTestes[[#This Row],[ID]],tblDados[],1)=tblTestes[[#This Row],[ID]],VLOOKUP(tblTestes[[#This Row],[ID]],tblDados[],2),NA())</f>
        <v>5329</v>
      </c>
      <c r="H19278" s="4">
        <f>IF(INDEX(tblDados[ID],MATCH(tblTestes[[#This Row],[ID]],tblDados[ID],1))=tblTestes[[#This Row],[ID]],INDEX(tblDados[Valor],MATCH(tblTestes[[#This Row],[ID]],tblDados[ID],1)),NA())</f>
        <v>5329</v>
      </c>
      <c r="I19278" s="4">
        <f>IF(LOOKUP(tblTestes[[#This Row],[ID]],tblDados[ID])=tblTestes[[#This Row],[ID]],LOOKUP(tblTestes[[#This Row],[ID]],tblDados[ID],tblDados[Valor]),NA())</f>
        <v>5329</v>
      </c>
    </row>
    <row r="19279" spans="2:9" x14ac:dyDescent="0.25">
      <c r="B19279" t="s">
        <v>8697</v>
      </c>
      <c r="C19279">
        <v>19269</v>
      </c>
      <c r="E19279" t="s">
        <v>15177</v>
      </c>
      <c r="F19279">
        <f>VLOOKUP(tblTestes[[#This Row],[ID]],tblDados[],2,0)</f>
        <v>6942</v>
      </c>
      <c r="G19279" s="4">
        <f>IF(VLOOKUP(tblTestes[[#This Row],[ID]],tblDados[],1)=tblTestes[[#This Row],[ID]],VLOOKUP(tblTestes[[#This Row],[ID]],tblDados[],2),NA())</f>
        <v>6942</v>
      </c>
      <c r="H19279" s="4">
        <f>IF(INDEX(tblDados[ID],MATCH(tblTestes[[#This Row],[ID]],tblDados[ID],1))=tblTestes[[#This Row],[ID]],INDEX(tblDados[Valor],MATCH(tblTestes[[#This Row],[ID]],tblDados[ID],1)),NA())</f>
        <v>6942</v>
      </c>
      <c r="I19279" s="4">
        <f>IF(LOOKUP(tblTestes[[#This Row],[ID]],tblDados[ID])=tblTestes[[#This Row],[ID]],LOOKUP(tblTestes[[#This Row],[ID]],tblDados[ID],tblDados[Valor]),NA())</f>
        <v>6942</v>
      </c>
    </row>
    <row r="19280" spans="2:9" x14ac:dyDescent="0.25">
      <c r="B19280" t="s">
        <v>22099</v>
      </c>
      <c r="C19280">
        <v>19270</v>
      </c>
      <c r="E19280" t="s">
        <v>1835</v>
      </c>
      <c r="F19280">
        <f>VLOOKUP(tblTestes[[#This Row],[ID]],tblDados[],2,0)</f>
        <v>22458</v>
      </c>
      <c r="G19280" s="4">
        <f>IF(VLOOKUP(tblTestes[[#This Row],[ID]],tblDados[],1)=tblTestes[[#This Row],[ID]],VLOOKUP(tblTestes[[#This Row],[ID]],tblDados[],2),NA())</f>
        <v>22458</v>
      </c>
      <c r="H19280" s="4">
        <f>IF(INDEX(tblDados[ID],MATCH(tblTestes[[#This Row],[ID]],tblDados[ID],1))=tblTestes[[#This Row],[ID]],INDEX(tblDados[Valor],MATCH(tblTestes[[#This Row],[ID]],tblDados[ID],1)),NA())</f>
        <v>22458</v>
      </c>
      <c r="I19280" s="4">
        <f>IF(LOOKUP(tblTestes[[#This Row],[ID]],tblDados[ID])=tblTestes[[#This Row],[ID]],LOOKUP(tblTestes[[#This Row],[ID]],tblDados[ID],tblDados[Valor]),NA())</f>
        <v>22458</v>
      </c>
    </row>
    <row r="19281" spans="2:9" x14ac:dyDescent="0.25">
      <c r="B19281" t="s">
        <v>17672</v>
      </c>
      <c r="C19281">
        <v>19271</v>
      </c>
      <c r="E19281" t="s">
        <v>24553</v>
      </c>
      <c r="F19281">
        <f>VLOOKUP(tblTestes[[#This Row],[ID]],tblDados[],2,0)</f>
        <v>11420</v>
      </c>
      <c r="G19281" s="4">
        <f>IF(VLOOKUP(tblTestes[[#This Row],[ID]],tblDados[],1)=tblTestes[[#This Row],[ID]],VLOOKUP(tblTestes[[#This Row],[ID]],tblDados[],2),NA())</f>
        <v>11420</v>
      </c>
      <c r="H19281" s="4">
        <f>IF(INDEX(tblDados[ID],MATCH(tblTestes[[#This Row],[ID]],tblDados[ID],1))=tblTestes[[#This Row],[ID]],INDEX(tblDados[Valor],MATCH(tblTestes[[#This Row],[ID]],tblDados[ID],1)),NA())</f>
        <v>11420</v>
      </c>
      <c r="I19281" s="4">
        <f>IF(LOOKUP(tblTestes[[#This Row],[ID]],tblDados[ID])=tblTestes[[#This Row],[ID]],LOOKUP(tblTestes[[#This Row],[ID]],tblDados[ID],tblDados[Valor]),NA())</f>
        <v>11420</v>
      </c>
    </row>
    <row r="19282" spans="2:9" x14ac:dyDescent="0.25">
      <c r="B19282" t="s">
        <v>6318</v>
      </c>
      <c r="C19282">
        <v>19272</v>
      </c>
      <c r="E19282" t="s">
        <v>9943</v>
      </c>
      <c r="F19282">
        <f>VLOOKUP(tblTestes[[#This Row],[ID]],tblDados[],2,0)</f>
        <v>17536</v>
      </c>
      <c r="G19282" s="4">
        <f>IF(VLOOKUP(tblTestes[[#This Row],[ID]],tblDados[],1)=tblTestes[[#This Row],[ID]],VLOOKUP(tblTestes[[#This Row],[ID]],tblDados[],2),NA())</f>
        <v>17536</v>
      </c>
      <c r="H19282" s="4">
        <f>IF(INDEX(tblDados[ID],MATCH(tblTestes[[#This Row],[ID]],tblDados[ID],1))=tblTestes[[#This Row],[ID]],INDEX(tblDados[Valor],MATCH(tblTestes[[#This Row],[ID]],tblDados[ID],1)),NA())</f>
        <v>17536</v>
      </c>
      <c r="I19282" s="4">
        <f>IF(LOOKUP(tblTestes[[#This Row],[ID]],tblDados[ID])=tblTestes[[#This Row],[ID]],LOOKUP(tblTestes[[#This Row],[ID]],tblDados[ID],tblDados[Valor]),NA())</f>
        <v>17536</v>
      </c>
    </row>
    <row r="19283" spans="2:9" x14ac:dyDescent="0.25">
      <c r="B19283" t="s">
        <v>3233</v>
      </c>
      <c r="C19283">
        <v>19273</v>
      </c>
      <c r="E19283" t="s">
        <v>16227</v>
      </c>
      <c r="F19283">
        <f>VLOOKUP(tblTestes[[#This Row],[ID]],tblDados[],2,0)</f>
        <v>1332</v>
      </c>
      <c r="G19283" s="4">
        <f>IF(VLOOKUP(tblTestes[[#This Row],[ID]],tblDados[],1)=tblTestes[[#This Row],[ID]],VLOOKUP(tblTestes[[#This Row],[ID]],tblDados[],2),NA())</f>
        <v>1332</v>
      </c>
      <c r="H19283" s="4">
        <f>IF(INDEX(tblDados[ID],MATCH(tblTestes[[#This Row],[ID]],tblDados[ID],1))=tblTestes[[#This Row],[ID]],INDEX(tblDados[Valor],MATCH(tblTestes[[#This Row],[ID]],tblDados[ID],1)),NA())</f>
        <v>1332</v>
      </c>
      <c r="I19283" s="4">
        <f>IF(LOOKUP(tblTestes[[#This Row],[ID]],tblDados[ID])=tblTestes[[#This Row],[ID]],LOOKUP(tblTestes[[#This Row],[ID]],tblDados[ID],tblDados[Valor]),NA())</f>
        <v>1332</v>
      </c>
    </row>
    <row r="19284" spans="2:9" x14ac:dyDescent="0.25">
      <c r="B19284" t="s">
        <v>3858</v>
      </c>
      <c r="C19284">
        <v>19274</v>
      </c>
      <c r="E19284" t="s">
        <v>20800</v>
      </c>
      <c r="F19284">
        <f>VLOOKUP(tblTestes[[#This Row],[ID]],tblDados[],2,0)</f>
        <v>9691</v>
      </c>
      <c r="G19284" s="4">
        <f>IF(VLOOKUP(tblTestes[[#This Row],[ID]],tblDados[],1)=tblTestes[[#This Row],[ID]],VLOOKUP(tblTestes[[#This Row],[ID]],tblDados[],2),NA())</f>
        <v>9691</v>
      </c>
      <c r="H19284" s="4">
        <f>IF(INDEX(tblDados[ID],MATCH(tblTestes[[#This Row],[ID]],tblDados[ID],1))=tblTestes[[#This Row],[ID]],INDEX(tblDados[Valor],MATCH(tblTestes[[#This Row],[ID]],tblDados[ID],1)),NA())</f>
        <v>9691</v>
      </c>
      <c r="I19284" s="4">
        <f>IF(LOOKUP(tblTestes[[#This Row],[ID]],tblDados[ID])=tblTestes[[#This Row],[ID]],LOOKUP(tblTestes[[#This Row],[ID]],tblDados[ID],tblDados[Valor]),NA())</f>
        <v>9691</v>
      </c>
    </row>
    <row r="19285" spans="2:9" x14ac:dyDescent="0.25">
      <c r="B19285" t="s">
        <v>17473</v>
      </c>
      <c r="C19285">
        <v>19275</v>
      </c>
      <c r="E19285" t="s">
        <v>2553</v>
      </c>
      <c r="F19285">
        <f>VLOOKUP(tblTestes[[#This Row],[ID]],tblDados[],2,0)</f>
        <v>12030</v>
      </c>
      <c r="G19285" s="4">
        <f>IF(VLOOKUP(tblTestes[[#This Row],[ID]],tblDados[],1)=tblTestes[[#This Row],[ID]],VLOOKUP(tblTestes[[#This Row],[ID]],tblDados[],2),NA())</f>
        <v>12030</v>
      </c>
      <c r="H19285" s="4">
        <f>IF(INDEX(tblDados[ID],MATCH(tblTestes[[#This Row],[ID]],tblDados[ID],1))=tblTestes[[#This Row],[ID]],INDEX(tblDados[Valor],MATCH(tblTestes[[#This Row],[ID]],tblDados[ID],1)),NA())</f>
        <v>12030</v>
      </c>
      <c r="I19285" s="4">
        <f>IF(LOOKUP(tblTestes[[#This Row],[ID]],tblDados[ID])=tblTestes[[#This Row],[ID]],LOOKUP(tblTestes[[#This Row],[ID]],tblDados[ID],tblDados[Valor]),NA())</f>
        <v>12030</v>
      </c>
    </row>
    <row r="19286" spans="2:9" x14ac:dyDescent="0.25">
      <c r="B19286" t="s">
        <v>15432</v>
      </c>
      <c r="C19286">
        <v>19276</v>
      </c>
      <c r="E19286" t="s">
        <v>15290</v>
      </c>
      <c r="F19286">
        <f>VLOOKUP(tblTestes[[#This Row],[ID]],tblDados[],2,0)</f>
        <v>21354</v>
      </c>
      <c r="G19286" s="4">
        <f>IF(VLOOKUP(tblTestes[[#This Row],[ID]],tblDados[],1)=tblTestes[[#This Row],[ID]],VLOOKUP(tblTestes[[#This Row],[ID]],tblDados[],2),NA())</f>
        <v>21354</v>
      </c>
      <c r="H19286" s="4">
        <f>IF(INDEX(tblDados[ID],MATCH(tblTestes[[#This Row],[ID]],tblDados[ID],1))=tblTestes[[#This Row],[ID]],INDEX(tblDados[Valor],MATCH(tblTestes[[#This Row],[ID]],tblDados[ID],1)),NA())</f>
        <v>21354</v>
      </c>
      <c r="I19286" s="4">
        <f>IF(LOOKUP(tblTestes[[#This Row],[ID]],tblDados[ID])=tblTestes[[#This Row],[ID]],LOOKUP(tblTestes[[#This Row],[ID]],tblDados[ID],tblDados[Valor]),NA())</f>
        <v>21354</v>
      </c>
    </row>
    <row r="19287" spans="2:9" x14ac:dyDescent="0.25">
      <c r="B19287" t="s">
        <v>22039</v>
      </c>
      <c r="C19287">
        <v>19277</v>
      </c>
      <c r="E19287" t="s">
        <v>375</v>
      </c>
      <c r="F19287">
        <f>VLOOKUP(tblTestes[[#This Row],[ID]],tblDados[],2,0)</f>
        <v>10945</v>
      </c>
      <c r="G19287" s="4">
        <f>IF(VLOOKUP(tblTestes[[#This Row],[ID]],tblDados[],1)=tblTestes[[#This Row],[ID]],VLOOKUP(tblTestes[[#This Row],[ID]],tblDados[],2),NA())</f>
        <v>10945</v>
      </c>
      <c r="H19287" s="4">
        <f>IF(INDEX(tblDados[ID],MATCH(tblTestes[[#This Row],[ID]],tblDados[ID],1))=tblTestes[[#This Row],[ID]],INDEX(tblDados[Valor],MATCH(tblTestes[[#This Row],[ID]],tblDados[ID],1)),NA())</f>
        <v>10945</v>
      </c>
      <c r="I19287" s="4">
        <f>IF(LOOKUP(tblTestes[[#This Row],[ID]],tblDados[ID])=tblTestes[[#This Row],[ID]],LOOKUP(tblTestes[[#This Row],[ID]],tblDados[ID],tblDados[Valor]),NA())</f>
        <v>10945</v>
      </c>
    </row>
    <row r="19288" spans="2:9" x14ac:dyDescent="0.25">
      <c r="B19288" t="s">
        <v>23135</v>
      </c>
      <c r="C19288">
        <v>19278</v>
      </c>
      <c r="E19288" t="s">
        <v>2586</v>
      </c>
      <c r="F19288">
        <f>VLOOKUP(tblTestes[[#This Row],[ID]],tblDados[],2,0)</f>
        <v>10897</v>
      </c>
      <c r="G19288" s="4">
        <f>IF(VLOOKUP(tblTestes[[#This Row],[ID]],tblDados[],1)=tblTestes[[#This Row],[ID]],VLOOKUP(tblTestes[[#This Row],[ID]],tblDados[],2),NA())</f>
        <v>10897</v>
      </c>
      <c r="H19288" s="4">
        <f>IF(INDEX(tblDados[ID],MATCH(tblTestes[[#This Row],[ID]],tblDados[ID],1))=tblTestes[[#This Row],[ID]],INDEX(tblDados[Valor],MATCH(tblTestes[[#This Row],[ID]],tblDados[ID],1)),NA())</f>
        <v>10897</v>
      </c>
      <c r="I19288" s="4">
        <f>IF(LOOKUP(tblTestes[[#This Row],[ID]],tblDados[ID])=tblTestes[[#This Row],[ID]],LOOKUP(tblTestes[[#This Row],[ID]],tblDados[ID],tblDados[Valor]),NA())</f>
        <v>10897</v>
      </c>
    </row>
    <row r="19289" spans="2:9" x14ac:dyDescent="0.25">
      <c r="B19289" t="s">
        <v>20536</v>
      </c>
      <c r="C19289">
        <v>19279</v>
      </c>
      <c r="E19289" t="s">
        <v>18458</v>
      </c>
      <c r="F19289">
        <f>VLOOKUP(tblTestes[[#This Row],[ID]],tblDados[],2,0)</f>
        <v>8727</v>
      </c>
      <c r="G19289" s="4">
        <f>IF(VLOOKUP(tblTestes[[#This Row],[ID]],tblDados[],1)=tblTestes[[#This Row],[ID]],VLOOKUP(tblTestes[[#This Row],[ID]],tblDados[],2),NA())</f>
        <v>8727</v>
      </c>
      <c r="H19289" s="4">
        <f>IF(INDEX(tblDados[ID],MATCH(tblTestes[[#This Row],[ID]],tblDados[ID],1))=tblTestes[[#This Row],[ID]],INDEX(tblDados[Valor],MATCH(tblTestes[[#This Row],[ID]],tblDados[ID],1)),NA())</f>
        <v>8727</v>
      </c>
      <c r="I19289" s="4">
        <f>IF(LOOKUP(tblTestes[[#This Row],[ID]],tblDados[ID])=tblTestes[[#This Row],[ID]],LOOKUP(tblTestes[[#This Row],[ID]],tblDados[ID],tblDados[Valor]),NA())</f>
        <v>8727</v>
      </c>
    </row>
    <row r="19290" spans="2:9" x14ac:dyDescent="0.25">
      <c r="B19290" t="s">
        <v>17975</v>
      </c>
      <c r="C19290">
        <v>19280</v>
      </c>
      <c r="E19290" t="s">
        <v>3975</v>
      </c>
      <c r="F19290">
        <f>VLOOKUP(tblTestes[[#This Row],[ID]],tblDados[],2,0)</f>
        <v>1733</v>
      </c>
      <c r="G19290" s="4">
        <f>IF(VLOOKUP(tblTestes[[#This Row],[ID]],tblDados[],1)=tblTestes[[#This Row],[ID]],VLOOKUP(tblTestes[[#This Row],[ID]],tblDados[],2),NA())</f>
        <v>1733</v>
      </c>
      <c r="H19290" s="4">
        <f>IF(INDEX(tblDados[ID],MATCH(tblTestes[[#This Row],[ID]],tblDados[ID],1))=tblTestes[[#This Row],[ID]],INDEX(tblDados[Valor],MATCH(tblTestes[[#This Row],[ID]],tblDados[ID],1)),NA())</f>
        <v>1733</v>
      </c>
      <c r="I19290" s="4">
        <f>IF(LOOKUP(tblTestes[[#This Row],[ID]],tblDados[ID])=tblTestes[[#This Row],[ID]],LOOKUP(tblTestes[[#This Row],[ID]],tblDados[ID],tblDados[Valor]),NA())</f>
        <v>1733</v>
      </c>
    </row>
    <row r="19291" spans="2:9" x14ac:dyDescent="0.25">
      <c r="B19291" t="s">
        <v>411</v>
      </c>
      <c r="C19291">
        <v>19281</v>
      </c>
      <c r="E19291" t="s">
        <v>8604</v>
      </c>
      <c r="F19291">
        <f>VLOOKUP(tblTestes[[#This Row],[ID]],tblDados[],2,0)</f>
        <v>15467</v>
      </c>
      <c r="G19291" s="4">
        <f>IF(VLOOKUP(tblTestes[[#This Row],[ID]],tblDados[],1)=tblTestes[[#This Row],[ID]],VLOOKUP(tblTestes[[#This Row],[ID]],tblDados[],2),NA())</f>
        <v>15467</v>
      </c>
      <c r="H19291" s="4">
        <f>IF(INDEX(tblDados[ID],MATCH(tblTestes[[#This Row],[ID]],tblDados[ID],1))=tblTestes[[#This Row],[ID]],INDEX(tblDados[Valor],MATCH(tblTestes[[#This Row],[ID]],tblDados[ID],1)),NA())</f>
        <v>15467</v>
      </c>
      <c r="I19291" s="4">
        <f>IF(LOOKUP(tblTestes[[#This Row],[ID]],tblDados[ID])=tblTestes[[#This Row],[ID]],LOOKUP(tblTestes[[#This Row],[ID]],tblDados[ID],tblDados[Valor]),NA())</f>
        <v>15467</v>
      </c>
    </row>
    <row r="19292" spans="2:9" x14ac:dyDescent="0.25">
      <c r="B19292" t="s">
        <v>20751</v>
      </c>
      <c r="C19292">
        <v>19282</v>
      </c>
      <c r="E19292" t="s">
        <v>3058</v>
      </c>
      <c r="F19292">
        <f>VLOOKUP(tblTestes[[#This Row],[ID]],tblDados[],2,0)</f>
        <v>1902</v>
      </c>
      <c r="G19292" s="4">
        <f>IF(VLOOKUP(tblTestes[[#This Row],[ID]],tblDados[],1)=tblTestes[[#This Row],[ID]],VLOOKUP(tblTestes[[#This Row],[ID]],tblDados[],2),NA())</f>
        <v>1902</v>
      </c>
      <c r="H19292" s="4">
        <f>IF(INDEX(tblDados[ID],MATCH(tblTestes[[#This Row],[ID]],tblDados[ID],1))=tblTestes[[#This Row],[ID]],INDEX(tblDados[Valor],MATCH(tblTestes[[#This Row],[ID]],tblDados[ID],1)),NA())</f>
        <v>1902</v>
      </c>
      <c r="I19292" s="4">
        <f>IF(LOOKUP(tblTestes[[#This Row],[ID]],tblDados[ID])=tblTestes[[#This Row],[ID]],LOOKUP(tblTestes[[#This Row],[ID]],tblDados[ID],tblDados[Valor]),NA())</f>
        <v>1902</v>
      </c>
    </row>
    <row r="19293" spans="2:9" x14ac:dyDescent="0.25">
      <c r="B19293" t="s">
        <v>9589</v>
      </c>
      <c r="C19293">
        <v>19283</v>
      </c>
      <c r="E19293" t="s">
        <v>6154</v>
      </c>
      <c r="F19293">
        <f>VLOOKUP(tblTestes[[#This Row],[ID]],tblDados[],2,0)</f>
        <v>18768</v>
      </c>
      <c r="G19293" s="4">
        <f>IF(VLOOKUP(tblTestes[[#This Row],[ID]],tblDados[],1)=tblTestes[[#This Row],[ID]],VLOOKUP(tblTestes[[#This Row],[ID]],tblDados[],2),NA())</f>
        <v>18768</v>
      </c>
      <c r="H19293" s="4">
        <f>IF(INDEX(tblDados[ID],MATCH(tblTestes[[#This Row],[ID]],tblDados[ID],1))=tblTestes[[#This Row],[ID]],INDEX(tblDados[Valor],MATCH(tblTestes[[#This Row],[ID]],tblDados[ID],1)),NA())</f>
        <v>18768</v>
      </c>
      <c r="I19293" s="4">
        <f>IF(LOOKUP(tblTestes[[#This Row],[ID]],tblDados[ID])=tblTestes[[#This Row],[ID]],LOOKUP(tblTestes[[#This Row],[ID]],tblDados[ID],tblDados[Valor]),NA())</f>
        <v>18768</v>
      </c>
    </row>
    <row r="19294" spans="2:9" x14ac:dyDescent="0.25">
      <c r="B19294" t="s">
        <v>16378</v>
      </c>
      <c r="C19294">
        <v>19284</v>
      </c>
      <c r="E19294" t="s">
        <v>2478</v>
      </c>
      <c r="F19294">
        <f>VLOOKUP(tblTestes[[#This Row],[ID]],tblDados[],2,0)</f>
        <v>8957</v>
      </c>
      <c r="G19294" s="4">
        <f>IF(VLOOKUP(tblTestes[[#This Row],[ID]],tblDados[],1)=tblTestes[[#This Row],[ID]],VLOOKUP(tblTestes[[#This Row],[ID]],tblDados[],2),NA())</f>
        <v>8957</v>
      </c>
      <c r="H19294" s="4">
        <f>IF(INDEX(tblDados[ID],MATCH(tblTestes[[#This Row],[ID]],tblDados[ID],1))=tblTestes[[#This Row],[ID]],INDEX(tblDados[Valor],MATCH(tblTestes[[#This Row],[ID]],tblDados[ID],1)),NA())</f>
        <v>8957</v>
      </c>
      <c r="I19294" s="4">
        <f>IF(LOOKUP(tblTestes[[#This Row],[ID]],tblDados[ID])=tblTestes[[#This Row],[ID]],LOOKUP(tblTestes[[#This Row],[ID]],tblDados[ID],tblDados[Valor]),NA())</f>
        <v>8957</v>
      </c>
    </row>
    <row r="19295" spans="2:9" x14ac:dyDescent="0.25">
      <c r="B19295" t="s">
        <v>10288</v>
      </c>
      <c r="C19295">
        <v>19285</v>
      </c>
      <c r="E19295" t="s">
        <v>2009</v>
      </c>
      <c r="F19295">
        <f>VLOOKUP(tblTestes[[#This Row],[ID]],tblDados[],2,0)</f>
        <v>16740</v>
      </c>
      <c r="G19295" s="4">
        <f>IF(VLOOKUP(tblTestes[[#This Row],[ID]],tblDados[],1)=tblTestes[[#This Row],[ID]],VLOOKUP(tblTestes[[#This Row],[ID]],tblDados[],2),NA())</f>
        <v>16740</v>
      </c>
      <c r="H19295" s="4">
        <f>IF(INDEX(tblDados[ID],MATCH(tblTestes[[#This Row],[ID]],tblDados[ID],1))=tblTestes[[#This Row],[ID]],INDEX(tblDados[Valor],MATCH(tblTestes[[#This Row],[ID]],tblDados[ID],1)),NA())</f>
        <v>16740</v>
      </c>
      <c r="I19295" s="4">
        <f>IF(LOOKUP(tblTestes[[#This Row],[ID]],tblDados[ID])=tblTestes[[#This Row],[ID]],LOOKUP(tblTestes[[#This Row],[ID]],tblDados[ID],tblDados[Valor]),NA())</f>
        <v>16740</v>
      </c>
    </row>
    <row r="19296" spans="2:9" x14ac:dyDescent="0.25">
      <c r="B19296" t="s">
        <v>7816</v>
      </c>
      <c r="C19296">
        <v>19286</v>
      </c>
      <c r="E19296" t="s">
        <v>4110</v>
      </c>
      <c r="F19296">
        <f>VLOOKUP(tblTestes[[#This Row],[ID]],tblDados[],2,0)</f>
        <v>10047</v>
      </c>
      <c r="G19296" s="4">
        <f>IF(VLOOKUP(tblTestes[[#This Row],[ID]],tblDados[],1)=tblTestes[[#This Row],[ID]],VLOOKUP(tblTestes[[#This Row],[ID]],tblDados[],2),NA())</f>
        <v>10047</v>
      </c>
      <c r="H19296" s="4">
        <f>IF(INDEX(tblDados[ID],MATCH(tblTestes[[#This Row],[ID]],tblDados[ID],1))=tblTestes[[#This Row],[ID]],INDEX(tblDados[Valor],MATCH(tblTestes[[#This Row],[ID]],tblDados[ID],1)),NA())</f>
        <v>10047</v>
      </c>
      <c r="I19296" s="4">
        <f>IF(LOOKUP(tblTestes[[#This Row],[ID]],tblDados[ID])=tblTestes[[#This Row],[ID]],LOOKUP(tblTestes[[#This Row],[ID]],tblDados[ID],tblDados[Valor]),NA())</f>
        <v>10047</v>
      </c>
    </row>
    <row r="19297" spans="2:9" x14ac:dyDescent="0.25">
      <c r="B19297" t="s">
        <v>4262</v>
      </c>
      <c r="C19297">
        <v>19287</v>
      </c>
      <c r="E19297" t="s">
        <v>4417</v>
      </c>
      <c r="F19297">
        <f>VLOOKUP(tblTestes[[#This Row],[ID]],tblDados[],2,0)</f>
        <v>9491</v>
      </c>
      <c r="G19297" s="4">
        <f>IF(VLOOKUP(tblTestes[[#This Row],[ID]],tblDados[],1)=tblTestes[[#This Row],[ID]],VLOOKUP(tblTestes[[#This Row],[ID]],tblDados[],2),NA())</f>
        <v>9491</v>
      </c>
      <c r="H19297" s="4">
        <f>IF(INDEX(tblDados[ID],MATCH(tblTestes[[#This Row],[ID]],tblDados[ID],1))=tblTestes[[#This Row],[ID]],INDEX(tblDados[Valor],MATCH(tblTestes[[#This Row],[ID]],tblDados[ID],1)),NA())</f>
        <v>9491</v>
      </c>
      <c r="I19297" s="4">
        <f>IF(LOOKUP(tblTestes[[#This Row],[ID]],tblDados[ID])=tblTestes[[#This Row],[ID]],LOOKUP(tblTestes[[#This Row],[ID]],tblDados[ID],tblDados[Valor]),NA())</f>
        <v>9491</v>
      </c>
    </row>
    <row r="19298" spans="2:9" x14ac:dyDescent="0.25">
      <c r="B19298" t="s">
        <v>5279</v>
      </c>
      <c r="C19298">
        <v>19288</v>
      </c>
      <c r="E19298" t="s">
        <v>147</v>
      </c>
      <c r="F19298">
        <f>VLOOKUP(tblTestes[[#This Row],[ID]],tblDados[],2,0)</f>
        <v>12493</v>
      </c>
      <c r="G19298" s="4">
        <f>IF(VLOOKUP(tblTestes[[#This Row],[ID]],tblDados[],1)=tblTestes[[#This Row],[ID]],VLOOKUP(tblTestes[[#This Row],[ID]],tblDados[],2),NA())</f>
        <v>12493</v>
      </c>
      <c r="H19298" s="4">
        <f>IF(INDEX(tblDados[ID],MATCH(tblTestes[[#This Row],[ID]],tblDados[ID],1))=tblTestes[[#This Row],[ID]],INDEX(tblDados[Valor],MATCH(tblTestes[[#This Row],[ID]],tblDados[ID],1)),NA())</f>
        <v>12493</v>
      </c>
      <c r="I19298" s="4">
        <f>IF(LOOKUP(tblTestes[[#This Row],[ID]],tblDados[ID])=tblTestes[[#This Row],[ID]],LOOKUP(tblTestes[[#This Row],[ID]],tblDados[ID],tblDados[Valor]),NA())</f>
        <v>12493</v>
      </c>
    </row>
    <row r="19299" spans="2:9" x14ac:dyDescent="0.25">
      <c r="B19299" t="s">
        <v>13146</v>
      </c>
      <c r="C19299">
        <v>19289</v>
      </c>
      <c r="E19299" t="s">
        <v>19342</v>
      </c>
      <c r="F19299">
        <f>VLOOKUP(tblTestes[[#This Row],[ID]],tblDados[],2,0)</f>
        <v>19666</v>
      </c>
      <c r="G19299" s="4">
        <f>IF(VLOOKUP(tblTestes[[#This Row],[ID]],tblDados[],1)=tblTestes[[#This Row],[ID]],VLOOKUP(tblTestes[[#This Row],[ID]],tblDados[],2),NA())</f>
        <v>19666</v>
      </c>
      <c r="H19299" s="4">
        <f>IF(INDEX(tblDados[ID],MATCH(tblTestes[[#This Row],[ID]],tblDados[ID],1))=tblTestes[[#This Row],[ID]],INDEX(tblDados[Valor],MATCH(tblTestes[[#This Row],[ID]],tblDados[ID],1)),NA())</f>
        <v>19666</v>
      </c>
      <c r="I19299" s="4">
        <f>IF(LOOKUP(tblTestes[[#This Row],[ID]],tblDados[ID])=tblTestes[[#This Row],[ID]],LOOKUP(tblTestes[[#This Row],[ID]],tblDados[ID],tblDados[Valor]),NA())</f>
        <v>19666</v>
      </c>
    </row>
    <row r="19300" spans="2:9" x14ac:dyDescent="0.25">
      <c r="B19300" t="s">
        <v>8464</v>
      </c>
      <c r="C19300">
        <v>19290</v>
      </c>
      <c r="E19300" t="s">
        <v>6796</v>
      </c>
      <c r="F19300">
        <f>VLOOKUP(tblTestes[[#This Row],[ID]],tblDados[],2,0)</f>
        <v>17173</v>
      </c>
      <c r="G19300" s="4">
        <f>IF(VLOOKUP(tblTestes[[#This Row],[ID]],tblDados[],1)=tblTestes[[#This Row],[ID]],VLOOKUP(tblTestes[[#This Row],[ID]],tblDados[],2),NA())</f>
        <v>17173</v>
      </c>
      <c r="H19300" s="4">
        <f>IF(INDEX(tblDados[ID],MATCH(tblTestes[[#This Row],[ID]],tblDados[ID],1))=tblTestes[[#This Row],[ID]],INDEX(tblDados[Valor],MATCH(tblTestes[[#This Row],[ID]],tblDados[ID],1)),NA())</f>
        <v>17173</v>
      </c>
      <c r="I19300" s="4">
        <f>IF(LOOKUP(tblTestes[[#This Row],[ID]],tblDados[ID])=tblTestes[[#This Row],[ID]],LOOKUP(tblTestes[[#This Row],[ID]],tblDados[ID],tblDados[Valor]),NA())</f>
        <v>17173</v>
      </c>
    </row>
    <row r="19301" spans="2:9" x14ac:dyDescent="0.25">
      <c r="B19301" t="s">
        <v>19674</v>
      </c>
      <c r="C19301">
        <v>19291</v>
      </c>
      <c r="E19301" t="s">
        <v>13082</v>
      </c>
      <c r="F19301">
        <f>VLOOKUP(tblTestes[[#This Row],[ID]],tblDados[],2,0)</f>
        <v>7988</v>
      </c>
      <c r="G19301" s="4">
        <f>IF(VLOOKUP(tblTestes[[#This Row],[ID]],tblDados[],1)=tblTestes[[#This Row],[ID]],VLOOKUP(tblTestes[[#This Row],[ID]],tblDados[],2),NA())</f>
        <v>7988</v>
      </c>
      <c r="H19301" s="4">
        <f>IF(INDEX(tblDados[ID],MATCH(tblTestes[[#This Row],[ID]],tblDados[ID],1))=tblTestes[[#This Row],[ID]],INDEX(tblDados[Valor],MATCH(tblTestes[[#This Row],[ID]],tblDados[ID],1)),NA())</f>
        <v>7988</v>
      </c>
      <c r="I19301" s="4">
        <f>IF(LOOKUP(tblTestes[[#This Row],[ID]],tblDados[ID])=tblTestes[[#This Row],[ID]],LOOKUP(tblTestes[[#This Row],[ID]],tblDados[ID],tblDados[Valor]),NA())</f>
        <v>7988</v>
      </c>
    </row>
    <row r="19302" spans="2:9" x14ac:dyDescent="0.25">
      <c r="B19302" t="s">
        <v>3932</v>
      </c>
      <c r="C19302">
        <v>19292</v>
      </c>
      <c r="E19302" t="s">
        <v>17573</v>
      </c>
      <c r="F19302">
        <f>VLOOKUP(tblTestes[[#This Row],[ID]],tblDados[],2,0)</f>
        <v>20481</v>
      </c>
      <c r="G19302" s="4">
        <f>IF(VLOOKUP(tblTestes[[#This Row],[ID]],tblDados[],1)=tblTestes[[#This Row],[ID]],VLOOKUP(tblTestes[[#This Row],[ID]],tblDados[],2),NA())</f>
        <v>20481</v>
      </c>
      <c r="H19302" s="4">
        <f>IF(INDEX(tblDados[ID],MATCH(tblTestes[[#This Row],[ID]],tblDados[ID],1))=tblTestes[[#This Row],[ID]],INDEX(tblDados[Valor],MATCH(tblTestes[[#This Row],[ID]],tblDados[ID],1)),NA())</f>
        <v>20481</v>
      </c>
      <c r="I19302" s="4">
        <f>IF(LOOKUP(tblTestes[[#This Row],[ID]],tblDados[ID])=tblTestes[[#This Row],[ID]],LOOKUP(tblTestes[[#This Row],[ID]],tblDados[ID],tblDados[Valor]),NA())</f>
        <v>20481</v>
      </c>
    </row>
    <row r="19303" spans="2:9" x14ac:dyDescent="0.25">
      <c r="B19303" t="s">
        <v>20146</v>
      </c>
      <c r="C19303">
        <v>19293</v>
      </c>
      <c r="E19303" t="s">
        <v>12847</v>
      </c>
      <c r="F19303">
        <f>VLOOKUP(tblTestes[[#This Row],[ID]],tblDados[],2,0)</f>
        <v>14934</v>
      </c>
      <c r="G19303" s="4">
        <f>IF(VLOOKUP(tblTestes[[#This Row],[ID]],tblDados[],1)=tblTestes[[#This Row],[ID]],VLOOKUP(tblTestes[[#This Row],[ID]],tblDados[],2),NA())</f>
        <v>14934</v>
      </c>
      <c r="H19303" s="4">
        <f>IF(INDEX(tblDados[ID],MATCH(tblTestes[[#This Row],[ID]],tblDados[ID],1))=tblTestes[[#This Row],[ID]],INDEX(tblDados[Valor],MATCH(tblTestes[[#This Row],[ID]],tblDados[ID],1)),NA())</f>
        <v>14934</v>
      </c>
      <c r="I19303" s="4">
        <f>IF(LOOKUP(tblTestes[[#This Row],[ID]],tblDados[ID])=tblTestes[[#This Row],[ID]],LOOKUP(tblTestes[[#This Row],[ID]],tblDados[ID],tblDados[Valor]),NA())</f>
        <v>14934</v>
      </c>
    </row>
    <row r="19304" spans="2:9" x14ac:dyDescent="0.25">
      <c r="B19304" t="s">
        <v>14781</v>
      </c>
      <c r="C19304">
        <v>19294</v>
      </c>
      <c r="E19304" t="s">
        <v>2972</v>
      </c>
      <c r="F19304">
        <f>VLOOKUP(tblTestes[[#This Row],[ID]],tblDados[],2,0)</f>
        <v>6292</v>
      </c>
      <c r="G19304" s="4">
        <f>IF(VLOOKUP(tblTestes[[#This Row],[ID]],tblDados[],1)=tblTestes[[#This Row],[ID]],VLOOKUP(tblTestes[[#This Row],[ID]],tblDados[],2),NA())</f>
        <v>6292</v>
      </c>
      <c r="H19304" s="4">
        <f>IF(INDEX(tblDados[ID],MATCH(tblTestes[[#This Row],[ID]],tblDados[ID],1))=tblTestes[[#This Row],[ID]],INDEX(tblDados[Valor],MATCH(tblTestes[[#This Row],[ID]],tblDados[ID],1)),NA())</f>
        <v>6292</v>
      </c>
      <c r="I19304" s="4">
        <f>IF(LOOKUP(tblTestes[[#This Row],[ID]],tblDados[ID])=tblTestes[[#This Row],[ID]],LOOKUP(tblTestes[[#This Row],[ID]],tblDados[ID],tblDados[Valor]),NA())</f>
        <v>6292</v>
      </c>
    </row>
    <row r="19305" spans="2:9" x14ac:dyDescent="0.25">
      <c r="B19305" t="s">
        <v>20236</v>
      </c>
      <c r="C19305">
        <v>19295</v>
      </c>
      <c r="E19305" t="s">
        <v>16490</v>
      </c>
      <c r="F19305">
        <f>VLOOKUP(tblTestes[[#This Row],[ID]],tblDados[],2,0)</f>
        <v>21812</v>
      </c>
      <c r="G19305" s="4">
        <f>IF(VLOOKUP(tblTestes[[#This Row],[ID]],tblDados[],1)=tblTestes[[#This Row],[ID]],VLOOKUP(tblTestes[[#This Row],[ID]],tblDados[],2),NA())</f>
        <v>21812</v>
      </c>
      <c r="H19305" s="4">
        <f>IF(INDEX(tblDados[ID],MATCH(tblTestes[[#This Row],[ID]],tblDados[ID],1))=tblTestes[[#This Row],[ID]],INDEX(tblDados[Valor],MATCH(tblTestes[[#This Row],[ID]],tblDados[ID],1)),NA())</f>
        <v>21812</v>
      </c>
      <c r="I19305" s="4">
        <f>IF(LOOKUP(tblTestes[[#This Row],[ID]],tblDados[ID])=tblTestes[[#This Row],[ID]],LOOKUP(tblTestes[[#This Row],[ID]],tblDados[ID],tblDados[Valor]),NA())</f>
        <v>21812</v>
      </c>
    </row>
    <row r="19306" spans="2:9" x14ac:dyDescent="0.25">
      <c r="B19306" t="s">
        <v>5642</v>
      </c>
      <c r="C19306">
        <v>19296</v>
      </c>
      <c r="E19306" t="s">
        <v>3455</v>
      </c>
      <c r="F19306">
        <f>VLOOKUP(tblTestes[[#This Row],[ID]],tblDados[],2,0)</f>
        <v>18478</v>
      </c>
      <c r="G19306" s="4">
        <f>IF(VLOOKUP(tblTestes[[#This Row],[ID]],tblDados[],1)=tblTestes[[#This Row],[ID]],VLOOKUP(tblTestes[[#This Row],[ID]],tblDados[],2),NA())</f>
        <v>18478</v>
      </c>
      <c r="H19306" s="4">
        <f>IF(INDEX(tblDados[ID],MATCH(tblTestes[[#This Row],[ID]],tblDados[ID],1))=tblTestes[[#This Row],[ID]],INDEX(tblDados[Valor],MATCH(tblTestes[[#This Row],[ID]],tblDados[ID],1)),NA())</f>
        <v>18478</v>
      </c>
      <c r="I19306" s="4">
        <f>IF(LOOKUP(tblTestes[[#This Row],[ID]],tblDados[ID])=tblTestes[[#This Row],[ID]],LOOKUP(tblTestes[[#This Row],[ID]],tblDados[ID],tblDados[Valor]),NA())</f>
        <v>18478</v>
      </c>
    </row>
    <row r="19307" spans="2:9" x14ac:dyDescent="0.25">
      <c r="B19307" t="s">
        <v>16408</v>
      </c>
      <c r="C19307">
        <v>19297</v>
      </c>
      <c r="E19307" t="s">
        <v>8747</v>
      </c>
      <c r="F19307">
        <f>VLOOKUP(tblTestes[[#This Row],[ID]],tblDados[],2,0)</f>
        <v>887</v>
      </c>
      <c r="G19307" s="4">
        <f>IF(VLOOKUP(tblTestes[[#This Row],[ID]],tblDados[],1)=tblTestes[[#This Row],[ID]],VLOOKUP(tblTestes[[#This Row],[ID]],tblDados[],2),NA())</f>
        <v>887</v>
      </c>
      <c r="H19307" s="4">
        <f>IF(INDEX(tblDados[ID],MATCH(tblTestes[[#This Row],[ID]],tblDados[ID],1))=tblTestes[[#This Row],[ID]],INDEX(tblDados[Valor],MATCH(tblTestes[[#This Row],[ID]],tblDados[ID],1)),NA())</f>
        <v>887</v>
      </c>
      <c r="I19307" s="4">
        <f>IF(LOOKUP(tblTestes[[#This Row],[ID]],tblDados[ID])=tblTestes[[#This Row],[ID]],LOOKUP(tblTestes[[#This Row],[ID]],tblDados[ID],tblDados[Valor]),NA())</f>
        <v>887</v>
      </c>
    </row>
    <row r="19308" spans="2:9" x14ac:dyDescent="0.25">
      <c r="B19308" t="s">
        <v>14905</v>
      </c>
      <c r="C19308">
        <v>19298</v>
      </c>
      <c r="E19308" t="s">
        <v>5689</v>
      </c>
      <c r="F19308">
        <f>VLOOKUP(tblTestes[[#This Row],[ID]],tblDados[],2,0)</f>
        <v>15783</v>
      </c>
      <c r="G19308" s="4">
        <f>IF(VLOOKUP(tblTestes[[#This Row],[ID]],tblDados[],1)=tblTestes[[#This Row],[ID]],VLOOKUP(tblTestes[[#This Row],[ID]],tblDados[],2),NA())</f>
        <v>15783</v>
      </c>
      <c r="H19308" s="4">
        <f>IF(INDEX(tblDados[ID],MATCH(tblTestes[[#This Row],[ID]],tblDados[ID],1))=tblTestes[[#This Row],[ID]],INDEX(tblDados[Valor],MATCH(tblTestes[[#This Row],[ID]],tblDados[ID],1)),NA())</f>
        <v>15783</v>
      </c>
      <c r="I19308" s="4">
        <f>IF(LOOKUP(tblTestes[[#This Row],[ID]],tblDados[ID])=tblTestes[[#This Row],[ID]],LOOKUP(tblTestes[[#This Row],[ID]],tblDados[ID],tblDados[Valor]),NA())</f>
        <v>15783</v>
      </c>
    </row>
    <row r="19309" spans="2:9" x14ac:dyDescent="0.25">
      <c r="B19309" t="s">
        <v>301</v>
      </c>
      <c r="C19309">
        <v>19299</v>
      </c>
      <c r="E19309" t="s">
        <v>1339</v>
      </c>
      <c r="F19309">
        <f>VLOOKUP(tblTestes[[#This Row],[ID]],tblDados[],2,0)</f>
        <v>19588</v>
      </c>
      <c r="G19309" s="4">
        <f>IF(VLOOKUP(tblTestes[[#This Row],[ID]],tblDados[],1)=tblTestes[[#This Row],[ID]],VLOOKUP(tblTestes[[#This Row],[ID]],tblDados[],2),NA())</f>
        <v>19588</v>
      </c>
      <c r="H19309" s="4">
        <f>IF(INDEX(tblDados[ID],MATCH(tblTestes[[#This Row],[ID]],tblDados[ID],1))=tblTestes[[#This Row],[ID]],INDEX(tblDados[Valor],MATCH(tblTestes[[#This Row],[ID]],tblDados[ID],1)),NA())</f>
        <v>19588</v>
      </c>
      <c r="I19309" s="4">
        <f>IF(LOOKUP(tblTestes[[#This Row],[ID]],tblDados[ID])=tblTestes[[#This Row],[ID]],LOOKUP(tblTestes[[#This Row],[ID]],tblDados[ID],tblDados[Valor]),NA())</f>
        <v>19588</v>
      </c>
    </row>
    <row r="19310" spans="2:9" x14ac:dyDescent="0.25">
      <c r="B19310" t="s">
        <v>6433</v>
      </c>
      <c r="C19310">
        <v>19300</v>
      </c>
      <c r="E19310" t="s">
        <v>22966</v>
      </c>
      <c r="F19310">
        <f>VLOOKUP(tblTestes[[#This Row],[ID]],tblDados[],2,0)</f>
        <v>18617</v>
      </c>
      <c r="G19310" s="4">
        <f>IF(VLOOKUP(tblTestes[[#This Row],[ID]],tblDados[],1)=tblTestes[[#This Row],[ID]],VLOOKUP(tblTestes[[#This Row],[ID]],tblDados[],2),NA())</f>
        <v>18617</v>
      </c>
      <c r="H19310" s="4">
        <f>IF(INDEX(tblDados[ID],MATCH(tblTestes[[#This Row],[ID]],tblDados[ID],1))=tblTestes[[#This Row],[ID]],INDEX(tblDados[Valor],MATCH(tblTestes[[#This Row],[ID]],tblDados[ID],1)),NA())</f>
        <v>18617</v>
      </c>
      <c r="I19310" s="4">
        <f>IF(LOOKUP(tblTestes[[#This Row],[ID]],tblDados[ID])=tblTestes[[#This Row],[ID]],LOOKUP(tblTestes[[#This Row],[ID]],tblDados[ID],tblDados[Valor]),NA())</f>
        <v>18617</v>
      </c>
    </row>
    <row r="19311" spans="2:9" x14ac:dyDescent="0.25">
      <c r="B19311" t="s">
        <v>5410</v>
      </c>
      <c r="C19311">
        <v>19301</v>
      </c>
      <c r="E19311" t="s">
        <v>24466</v>
      </c>
      <c r="F19311">
        <f>VLOOKUP(tblTestes[[#This Row],[ID]],tblDados[],2,0)</f>
        <v>12921</v>
      </c>
      <c r="G19311" s="4">
        <f>IF(VLOOKUP(tblTestes[[#This Row],[ID]],tblDados[],1)=tblTestes[[#This Row],[ID]],VLOOKUP(tblTestes[[#This Row],[ID]],tblDados[],2),NA())</f>
        <v>12921</v>
      </c>
      <c r="H19311" s="4">
        <f>IF(INDEX(tblDados[ID],MATCH(tblTestes[[#This Row],[ID]],tblDados[ID],1))=tblTestes[[#This Row],[ID]],INDEX(tblDados[Valor],MATCH(tblTestes[[#This Row],[ID]],tblDados[ID],1)),NA())</f>
        <v>12921</v>
      </c>
      <c r="I19311" s="4">
        <f>IF(LOOKUP(tblTestes[[#This Row],[ID]],tblDados[ID])=tblTestes[[#This Row],[ID]],LOOKUP(tblTestes[[#This Row],[ID]],tblDados[ID],tblDados[Valor]),NA())</f>
        <v>12921</v>
      </c>
    </row>
    <row r="19312" spans="2:9" x14ac:dyDescent="0.25">
      <c r="B19312" t="s">
        <v>12984</v>
      </c>
      <c r="C19312">
        <v>19302</v>
      </c>
      <c r="E19312" t="s">
        <v>661</v>
      </c>
      <c r="F19312">
        <f>VLOOKUP(tblTestes[[#This Row],[ID]],tblDados[],2,0)</f>
        <v>18556</v>
      </c>
      <c r="G19312" s="4">
        <f>IF(VLOOKUP(tblTestes[[#This Row],[ID]],tblDados[],1)=tblTestes[[#This Row],[ID]],VLOOKUP(tblTestes[[#This Row],[ID]],tblDados[],2),NA())</f>
        <v>18556</v>
      </c>
      <c r="H19312" s="4">
        <f>IF(INDEX(tblDados[ID],MATCH(tblTestes[[#This Row],[ID]],tblDados[ID],1))=tblTestes[[#This Row],[ID]],INDEX(tblDados[Valor],MATCH(tblTestes[[#This Row],[ID]],tblDados[ID],1)),NA())</f>
        <v>18556</v>
      </c>
      <c r="I19312" s="4">
        <f>IF(LOOKUP(tblTestes[[#This Row],[ID]],tblDados[ID])=tblTestes[[#This Row],[ID]],LOOKUP(tblTestes[[#This Row],[ID]],tblDados[ID],tblDados[Valor]),NA())</f>
        <v>18556</v>
      </c>
    </row>
    <row r="19313" spans="2:9" x14ac:dyDescent="0.25">
      <c r="B19313" t="s">
        <v>22549</v>
      </c>
      <c r="C19313">
        <v>19303</v>
      </c>
      <c r="E19313" t="s">
        <v>5587</v>
      </c>
      <c r="F19313">
        <f>VLOOKUP(tblTestes[[#This Row],[ID]],tblDados[],2,0)</f>
        <v>17449</v>
      </c>
      <c r="G19313" s="4">
        <f>IF(VLOOKUP(tblTestes[[#This Row],[ID]],tblDados[],1)=tblTestes[[#This Row],[ID]],VLOOKUP(tblTestes[[#This Row],[ID]],tblDados[],2),NA())</f>
        <v>17449</v>
      </c>
      <c r="H19313" s="4">
        <f>IF(INDEX(tblDados[ID],MATCH(tblTestes[[#This Row],[ID]],tblDados[ID],1))=tblTestes[[#This Row],[ID]],INDEX(tblDados[Valor],MATCH(tblTestes[[#This Row],[ID]],tblDados[ID],1)),NA())</f>
        <v>17449</v>
      </c>
      <c r="I19313" s="4">
        <f>IF(LOOKUP(tblTestes[[#This Row],[ID]],tblDados[ID])=tblTestes[[#This Row],[ID]],LOOKUP(tblTestes[[#This Row],[ID]],tblDados[ID],tblDados[Valor]),NA())</f>
        <v>17449</v>
      </c>
    </row>
    <row r="19314" spans="2:9" x14ac:dyDescent="0.25">
      <c r="B19314" t="s">
        <v>13587</v>
      </c>
      <c r="C19314">
        <v>19304</v>
      </c>
      <c r="E19314" t="s">
        <v>7316</v>
      </c>
      <c r="F19314">
        <f>VLOOKUP(tblTestes[[#This Row],[ID]],tblDados[],2,0)</f>
        <v>23736</v>
      </c>
      <c r="G19314" s="4">
        <f>IF(VLOOKUP(tblTestes[[#This Row],[ID]],tblDados[],1)=tblTestes[[#This Row],[ID]],VLOOKUP(tblTestes[[#This Row],[ID]],tblDados[],2),NA())</f>
        <v>23736</v>
      </c>
      <c r="H19314" s="4">
        <f>IF(INDEX(tblDados[ID],MATCH(tblTestes[[#This Row],[ID]],tblDados[ID],1))=tblTestes[[#This Row],[ID]],INDEX(tblDados[Valor],MATCH(tblTestes[[#This Row],[ID]],tblDados[ID],1)),NA())</f>
        <v>23736</v>
      </c>
      <c r="I19314" s="4">
        <f>IF(LOOKUP(tblTestes[[#This Row],[ID]],tblDados[ID])=tblTestes[[#This Row],[ID]],LOOKUP(tblTestes[[#This Row],[ID]],tblDados[ID],tblDados[Valor]),NA())</f>
        <v>23736</v>
      </c>
    </row>
    <row r="19315" spans="2:9" x14ac:dyDescent="0.25">
      <c r="B19315" t="s">
        <v>18502</v>
      </c>
      <c r="C19315">
        <v>19305</v>
      </c>
      <c r="E19315" t="s">
        <v>23970</v>
      </c>
      <c r="F19315">
        <f>VLOOKUP(tblTestes[[#This Row],[ID]],tblDados[],2,0)</f>
        <v>15387</v>
      </c>
      <c r="G19315" s="4">
        <f>IF(VLOOKUP(tblTestes[[#This Row],[ID]],tblDados[],1)=tblTestes[[#This Row],[ID]],VLOOKUP(tblTestes[[#This Row],[ID]],tblDados[],2),NA())</f>
        <v>15387</v>
      </c>
      <c r="H19315" s="4">
        <f>IF(INDEX(tblDados[ID],MATCH(tblTestes[[#This Row],[ID]],tblDados[ID],1))=tblTestes[[#This Row],[ID]],INDEX(tblDados[Valor],MATCH(tblTestes[[#This Row],[ID]],tblDados[ID],1)),NA())</f>
        <v>15387</v>
      </c>
      <c r="I19315" s="4">
        <f>IF(LOOKUP(tblTestes[[#This Row],[ID]],tblDados[ID])=tblTestes[[#This Row],[ID]],LOOKUP(tblTestes[[#This Row],[ID]],tblDados[ID],tblDados[Valor]),NA())</f>
        <v>15387</v>
      </c>
    </row>
    <row r="19316" spans="2:9" x14ac:dyDescent="0.25">
      <c r="B19316" t="s">
        <v>10080</v>
      </c>
      <c r="C19316">
        <v>19306</v>
      </c>
      <c r="E19316" t="s">
        <v>11383</v>
      </c>
      <c r="F19316">
        <f>VLOOKUP(tblTestes[[#This Row],[ID]],tblDados[],2,0)</f>
        <v>21173</v>
      </c>
      <c r="G19316" s="4">
        <f>IF(VLOOKUP(tblTestes[[#This Row],[ID]],tblDados[],1)=tblTestes[[#This Row],[ID]],VLOOKUP(tblTestes[[#This Row],[ID]],tblDados[],2),NA())</f>
        <v>21173</v>
      </c>
      <c r="H19316" s="4">
        <f>IF(INDEX(tblDados[ID],MATCH(tblTestes[[#This Row],[ID]],tblDados[ID],1))=tblTestes[[#This Row],[ID]],INDEX(tblDados[Valor],MATCH(tblTestes[[#This Row],[ID]],tblDados[ID],1)),NA())</f>
        <v>21173</v>
      </c>
      <c r="I19316" s="4">
        <f>IF(LOOKUP(tblTestes[[#This Row],[ID]],tblDados[ID])=tblTestes[[#This Row],[ID]],LOOKUP(tblTestes[[#This Row],[ID]],tblDados[ID],tblDados[Valor]),NA())</f>
        <v>21173</v>
      </c>
    </row>
    <row r="19317" spans="2:9" x14ac:dyDescent="0.25">
      <c r="B19317" t="s">
        <v>1143</v>
      </c>
      <c r="C19317">
        <v>19307</v>
      </c>
      <c r="E19317" t="s">
        <v>23307</v>
      </c>
      <c r="F19317">
        <f>VLOOKUP(tblTestes[[#This Row],[ID]],tblDados[],2,0)</f>
        <v>20840</v>
      </c>
      <c r="G19317" s="4">
        <f>IF(VLOOKUP(tblTestes[[#This Row],[ID]],tblDados[],1)=tblTestes[[#This Row],[ID]],VLOOKUP(tblTestes[[#This Row],[ID]],tblDados[],2),NA())</f>
        <v>20840</v>
      </c>
      <c r="H19317" s="4">
        <f>IF(INDEX(tblDados[ID],MATCH(tblTestes[[#This Row],[ID]],tblDados[ID],1))=tblTestes[[#This Row],[ID]],INDEX(tblDados[Valor],MATCH(tblTestes[[#This Row],[ID]],tblDados[ID],1)),NA())</f>
        <v>20840</v>
      </c>
      <c r="I19317" s="4">
        <f>IF(LOOKUP(tblTestes[[#This Row],[ID]],tblDados[ID])=tblTestes[[#This Row],[ID]],LOOKUP(tblTestes[[#This Row],[ID]],tblDados[ID],tblDados[Valor]),NA())</f>
        <v>20840</v>
      </c>
    </row>
    <row r="19318" spans="2:9" x14ac:dyDescent="0.25">
      <c r="B19318" t="s">
        <v>8593</v>
      </c>
      <c r="C19318">
        <v>19308</v>
      </c>
      <c r="E19318" t="s">
        <v>21557</v>
      </c>
      <c r="F19318">
        <f>VLOOKUP(tblTestes[[#This Row],[ID]],tblDados[],2,0)</f>
        <v>12424</v>
      </c>
      <c r="G19318" s="4">
        <f>IF(VLOOKUP(tblTestes[[#This Row],[ID]],tblDados[],1)=tblTestes[[#This Row],[ID]],VLOOKUP(tblTestes[[#This Row],[ID]],tblDados[],2),NA())</f>
        <v>12424</v>
      </c>
      <c r="H19318" s="4">
        <f>IF(INDEX(tblDados[ID],MATCH(tblTestes[[#This Row],[ID]],tblDados[ID],1))=tblTestes[[#This Row],[ID]],INDEX(tblDados[Valor],MATCH(tblTestes[[#This Row],[ID]],tblDados[ID],1)),NA())</f>
        <v>12424</v>
      </c>
      <c r="I19318" s="4">
        <f>IF(LOOKUP(tblTestes[[#This Row],[ID]],tblDados[ID])=tblTestes[[#This Row],[ID]],LOOKUP(tblTestes[[#This Row],[ID]],tblDados[ID],tblDados[Valor]),NA())</f>
        <v>12424</v>
      </c>
    </row>
    <row r="19319" spans="2:9" x14ac:dyDescent="0.25">
      <c r="B19319" t="s">
        <v>13360</v>
      </c>
      <c r="C19319">
        <v>19309</v>
      </c>
      <c r="E19319" t="s">
        <v>13000</v>
      </c>
      <c r="F19319">
        <f>VLOOKUP(tblTestes[[#This Row],[ID]],tblDados[],2,0)</f>
        <v>23274</v>
      </c>
      <c r="G19319" s="4">
        <f>IF(VLOOKUP(tblTestes[[#This Row],[ID]],tblDados[],1)=tblTestes[[#This Row],[ID]],VLOOKUP(tblTestes[[#This Row],[ID]],tblDados[],2),NA())</f>
        <v>23274</v>
      </c>
      <c r="H19319" s="4">
        <f>IF(INDEX(tblDados[ID],MATCH(tblTestes[[#This Row],[ID]],tblDados[ID],1))=tblTestes[[#This Row],[ID]],INDEX(tblDados[Valor],MATCH(tblTestes[[#This Row],[ID]],tblDados[ID],1)),NA())</f>
        <v>23274</v>
      </c>
      <c r="I19319" s="4">
        <f>IF(LOOKUP(tblTestes[[#This Row],[ID]],tblDados[ID])=tblTestes[[#This Row],[ID]],LOOKUP(tblTestes[[#This Row],[ID]],tblDados[ID],tblDados[Valor]),NA())</f>
        <v>23274</v>
      </c>
    </row>
    <row r="19320" spans="2:9" x14ac:dyDescent="0.25">
      <c r="B19320" t="s">
        <v>19179</v>
      </c>
      <c r="C19320">
        <v>19310</v>
      </c>
      <c r="E19320" t="s">
        <v>4566</v>
      </c>
      <c r="F19320">
        <f>VLOOKUP(tblTestes[[#This Row],[ID]],tblDados[],2,0)</f>
        <v>10865</v>
      </c>
      <c r="G19320" s="4">
        <f>IF(VLOOKUP(tblTestes[[#This Row],[ID]],tblDados[],1)=tblTestes[[#This Row],[ID]],VLOOKUP(tblTestes[[#This Row],[ID]],tblDados[],2),NA())</f>
        <v>10865</v>
      </c>
      <c r="H19320" s="4">
        <f>IF(INDEX(tblDados[ID],MATCH(tblTestes[[#This Row],[ID]],tblDados[ID],1))=tblTestes[[#This Row],[ID]],INDEX(tblDados[Valor],MATCH(tblTestes[[#This Row],[ID]],tblDados[ID],1)),NA())</f>
        <v>10865</v>
      </c>
      <c r="I19320" s="4">
        <f>IF(LOOKUP(tblTestes[[#This Row],[ID]],tblDados[ID])=tblTestes[[#This Row],[ID]],LOOKUP(tblTestes[[#This Row],[ID]],tblDados[ID],tblDados[Valor]),NA())</f>
        <v>10865</v>
      </c>
    </row>
    <row r="19321" spans="2:9" x14ac:dyDescent="0.25">
      <c r="B19321" t="s">
        <v>10310</v>
      </c>
      <c r="C19321">
        <v>19311</v>
      </c>
      <c r="E19321" t="s">
        <v>1030</v>
      </c>
      <c r="F19321">
        <f>VLOOKUP(tblTestes[[#This Row],[ID]],tblDados[],2,0)</f>
        <v>11696</v>
      </c>
      <c r="G19321" s="4">
        <f>IF(VLOOKUP(tblTestes[[#This Row],[ID]],tblDados[],1)=tblTestes[[#This Row],[ID]],VLOOKUP(tblTestes[[#This Row],[ID]],tblDados[],2),NA())</f>
        <v>11696</v>
      </c>
      <c r="H19321" s="4">
        <f>IF(INDEX(tblDados[ID],MATCH(tblTestes[[#This Row],[ID]],tblDados[ID],1))=tblTestes[[#This Row],[ID]],INDEX(tblDados[Valor],MATCH(tblTestes[[#This Row],[ID]],tblDados[ID],1)),NA())</f>
        <v>11696</v>
      </c>
      <c r="I19321" s="4">
        <f>IF(LOOKUP(tblTestes[[#This Row],[ID]],tblDados[ID])=tblTestes[[#This Row],[ID]],LOOKUP(tblTestes[[#This Row],[ID]],tblDados[ID],tblDados[Valor]),NA())</f>
        <v>11696</v>
      </c>
    </row>
    <row r="19322" spans="2:9" x14ac:dyDescent="0.25">
      <c r="B19322" t="s">
        <v>24704</v>
      </c>
      <c r="C19322">
        <v>19312</v>
      </c>
      <c r="E19322" t="s">
        <v>12523</v>
      </c>
      <c r="F19322">
        <f>VLOOKUP(tblTestes[[#This Row],[ID]],tblDados[],2,0)</f>
        <v>19124</v>
      </c>
      <c r="G19322" s="4">
        <f>IF(VLOOKUP(tblTestes[[#This Row],[ID]],tblDados[],1)=tblTestes[[#This Row],[ID]],VLOOKUP(tblTestes[[#This Row],[ID]],tblDados[],2),NA())</f>
        <v>19124</v>
      </c>
      <c r="H19322" s="4">
        <f>IF(INDEX(tblDados[ID],MATCH(tblTestes[[#This Row],[ID]],tblDados[ID],1))=tblTestes[[#This Row],[ID]],INDEX(tblDados[Valor],MATCH(tblTestes[[#This Row],[ID]],tblDados[ID],1)),NA())</f>
        <v>19124</v>
      </c>
      <c r="I19322" s="4">
        <f>IF(LOOKUP(tblTestes[[#This Row],[ID]],tblDados[ID])=tblTestes[[#This Row],[ID]],LOOKUP(tblTestes[[#This Row],[ID]],tblDados[ID],tblDados[Valor]),NA())</f>
        <v>19124</v>
      </c>
    </row>
    <row r="19323" spans="2:9" x14ac:dyDescent="0.25">
      <c r="B19323" t="s">
        <v>4614</v>
      </c>
      <c r="C19323">
        <v>19313</v>
      </c>
      <c r="E19323" t="s">
        <v>14277</v>
      </c>
      <c r="F19323">
        <f>VLOOKUP(tblTestes[[#This Row],[ID]],tblDados[],2,0)</f>
        <v>9052</v>
      </c>
      <c r="G19323" s="4">
        <f>IF(VLOOKUP(tblTestes[[#This Row],[ID]],tblDados[],1)=tblTestes[[#This Row],[ID]],VLOOKUP(tblTestes[[#This Row],[ID]],tblDados[],2),NA())</f>
        <v>9052</v>
      </c>
      <c r="H19323" s="4">
        <f>IF(INDEX(tblDados[ID],MATCH(tblTestes[[#This Row],[ID]],tblDados[ID],1))=tblTestes[[#This Row],[ID]],INDEX(tblDados[Valor],MATCH(tblTestes[[#This Row],[ID]],tblDados[ID],1)),NA())</f>
        <v>9052</v>
      </c>
      <c r="I19323" s="4">
        <f>IF(LOOKUP(tblTestes[[#This Row],[ID]],tblDados[ID])=tblTestes[[#This Row],[ID]],LOOKUP(tblTestes[[#This Row],[ID]],tblDados[ID],tblDados[Valor]),NA())</f>
        <v>9052</v>
      </c>
    </row>
    <row r="19324" spans="2:9" x14ac:dyDescent="0.25">
      <c r="B19324" t="s">
        <v>14105</v>
      </c>
      <c r="C19324">
        <v>19314</v>
      </c>
      <c r="E19324" t="s">
        <v>16690</v>
      </c>
      <c r="F19324">
        <f>VLOOKUP(tblTestes[[#This Row],[ID]],tblDados[],2,0)</f>
        <v>20135</v>
      </c>
      <c r="G19324" s="4">
        <f>IF(VLOOKUP(tblTestes[[#This Row],[ID]],tblDados[],1)=tblTestes[[#This Row],[ID]],VLOOKUP(tblTestes[[#This Row],[ID]],tblDados[],2),NA())</f>
        <v>20135</v>
      </c>
      <c r="H19324" s="4">
        <f>IF(INDEX(tblDados[ID],MATCH(tblTestes[[#This Row],[ID]],tblDados[ID],1))=tblTestes[[#This Row],[ID]],INDEX(tblDados[Valor],MATCH(tblTestes[[#This Row],[ID]],tblDados[ID],1)),NA())</f>
        <v>20135</v>
      </c>
      <c r="I19324" s="4">
        <f>IF(LOOKUP(tblTestes[[#This Row],[ID]],tblDados[ID])=tblTestes[[#This Row],[ID]],LOOKUP(tblTestes[[#This Row],[ID]],tblDados[ID],tblDados[Valor]),NA())</f>
        <v>20135</v>
      </c>
    </row>
    <row r="19325" spans="2:9" x14ac:dyDescent="0.25">
      <c r="B19325" t="s">
        <v>21517</v>
      </c>
      <c r="C19325">
        <v>19315</v>
      </c>
      <c r="E19325" t="s">
        <v>15496</v>
      </c>
      <c r="F19325">
        <f>VLOOKUP(tblTestes[[#This Row],[ID]],tblDados[],2,0)</f>
        <v>6674</v>
      </c>
      <c r="G19325" s="4">
        <f>IF(VLOOKUP(tblTestes[[#This Row],[ID]],tblDados[],1)=tblTestes[[#This Row],[ID]],VLOOKUP(tblTestes[[#This Row],[ID]],tblDados[],2),NA())</f>
        <v>6674</v>
      </c>
      <c r="H19325" s="4">
        <f>IF(INDEX(tblDados[ID],MATCH(tblTestes[[#This Row],[ID]],tblDados[ID],1))=tblTestes[[#This Row],[ID]],INDEX(tblDados[Valor],MATCH(tblTestes[[#This Row],[ID]],tblDados[ID],1)),NA())</f>
        <v>6674</v>
      </c>
      <c r="I19325" s="4">
        <f>IF(LOOKUP(tblTestes[[#This Row],[ID]],tblDados[ID])=tblTestes[[#This Row],[ID]],LOOKUP(tblTestes[[#This Row],[ID]],tblDados[ID],tblDados[Valor]),NA())</f>
        <v>6674</v>
      </c>
    </row>
    <row r="19326" spans="2:9" x14ac:dyDescent="0.25">
      <c r="B19326" t="s">
        <v>3918</v>
      </c>
      <c r="C19326">
        <v>19316</v>
      </c>
      <c r="E19326" t="s">
        <v>18160</v>
      </c>
      <c r="F19326">
        <f>VLOOKUP(tblTestes[[#This Row],[ID]],tblDados[],2,0)</f>
        <v>13264</v>
      </c>
      <c r="G19326" s="4">
        <f>IF(VLOOKUP(tblTestes[[#This Row],[ID]],tblDados[],1)=tblTestes[[#This Row],[ID]],VLOOKUP(tblTestes[[#This Row],[ID]],tblDados[],2),NA())</f>
        <v>13264</v>
      </c>
      <c r="H19326" s="4">
        <f>IF(INDEX(tblDados[ID],MATCH(tblTestes[[#This Row],[ID]],tblDados[ID],1))=tblTestes[[#This Row],[ID]],INDEX(tblDados[Valor],MATCH(tblTestes[[#This Row],[ID]],tblDados[ID],1)),NA())</f>
        <v>13264</v>
      </c>
      <c r="I19326" s="4">
        <f>IF(LOOKUP(tblTestes[[#This Row],[ID]],tblDados[ID])=tblTestes[[#This Row],[ID]],LOOKUP(tblTestes[[#This Row],[ID]],tblDados[ID],tblDados[Valor]),NA())</f>
        <v>13264</v>
      </c>
    </row>
    <row r="19327" spans="2:9" x14ac:dyDescent="0.25">
      <c r="B19327" t="s">
        <v>6392</v>
      </c>
      <c r="C19327">
        <v>19317</v>
      </c>
      <c r="E19327" t="s">
        <v>7444</v>
      </c>
      <c r="F19327">
        <f>VLOOKUP(tblTestes[[#This Row],[ID]],tblDados[],2,0)</f>
        <v>19516</v>
      </c>
      <c r="G19327" s="4">
        <f>IF(VLOOKUP(tblTestes[[#This Row],[ID]],tblDados[],1)=tblTestes[[#This Row],[ID]],VLOOKUP(tblTestes[[#This Row],[ID]],tblDados[],2),NA())</f>
        <v>19516</v>
      </c>
      <c r="H19327" s="4">
        <f>IF(INDEX(tblDados[ID],MATCH(tblTestes[[#This Row],[ID]],tblDados[ID],1))=tblTestes[[#This Row],[ID]],INDEX(tblDados[Valor],MATCH(tblTestes[[#This Row],[ID]],tblDados[ID],1)),NA())</f>
        <v>19516</v>
      </c>
      <c r="I19327" s="4">
        <f>IF(LOOKUP(tblTestes[[#This Row],[ID]],tblDados[ID])=tblTestes[[#This Row],[ID]],LOOKUP(tblTestes[[#This Row],[ID]],tblDados[ID],tblDados[Valor]),NA())</f>
        <v>19516</v>
      </c>
    </row>
    <row r="19328" spans="2:9" x14ac:dyDescent="0.25">
      <c r="B19328" t="s">
        <v>8075</v>
      </c>
      <c r="C19328">
        <v>19318</v>
      </c>
      <c r="E19328" t="s">
        <v>19745</v>
      </c>
      <c r="F19328">
        <f>VLOOKUP(tblTestes[[#This Row],[ID]],tblDados[],2,0)</f>
        <v>18625</v>
      </c>
      <c r="G19328" s="4">
        <f>IF(VLOOKUP(tblTestes[[#This Row],[ID]],tblDados[],1)=tblTestes[[#This Row],[ID]],VLOOKUP(tblTestes[[#This Row],[ID]],tblDados[],2),NA())</f>
        <v>18625</v>
      </c>
      <c r="H19328" s="4">
        <f>IF(INDEX(tblDados[ID],MATCH(tblTestes[[#This Row],[ID]],tblDados[ID],1))=tblTestes[[#This Row],[ID]],INDEX(tblDados[Valor],MATCH(tblTestes[[#This Row],[ID]],tblDados[ID],1)),NA())</f>
        <v>18625</v>
      </c>
      <c r="I19328" s="4">
        <f>IF(LOOKUP(tblTestes[[#This Row],[ID]],tblDados[ID])=tblTestes[[#This Row],[ID]],LOOKUP(tblTestes[[#This Row],[ID]],tblDados[ID],tblDados[Valor]),NA())</f>
        <v>18625</v>
      </c>
    </row>
    <row r="19329" spans="2:9" x14ac:dyDescent="0.25">
      <c r="B19329" t="s">
        <v>11947</v>
      </c>
      <c r="C19329">
        <v>19319</v>
      </c>
      <c r="E19329" t="s">
        <v>20960</v>
      </c>
      <c r="F19329">
        <f>VLOOKUP(tblTestes[[#This Row],[ID]],tblDados[],2,0)</f>
        <v>21900</v>
      </c>
      <c r="G19329" s="4">
        <f>IF(VLOOKUP(tblTestes[[#This Row],[ID]],tblDados[],1)=tblTestes[[#This Row],[ID]],VLOOKUP(tblTestes[[#This Row],[ID]],tblDados[],2),NA())</f>
        <v>21900</v>
      </c>
      <c r="H19329" s="4">
        <f>IF(INDEX(tblDados[ID],MATCH(tblTestes[[#This Row],[ID]],tblDados[ID],1))=tblTestes[[#This Row],[ID]],INDEX(tblDados[Valor],MATCH(tblTestes[[#This Row],[ID]],tblDados[ID],1)),NA())</f>
        <v>21900</v>
      </c>
      <c r="I19329" s="4">
        <f>IF(LOOKUP(tblTestes[[#This Row],[ID]],tblDados[ID])=tblTestes[[#This Row],[ID]],LOOKUP(tblTestes[[#This Row],[ID]],tblDados[ID],tblDados[Valor]),NA())</f>
        <v>21900</v>
      </c>
    </row>
    <row r="19330" spans="2:9" x14ac:dyDescent="0.25">
      <c r="B19330" t="s">
        <v>10830</v>
      </c>
      <c r="C19330">
        <v>19320</v>
      </c>
      <c r="E19330" t="s">
        <v>14509</v>
      </c>
      <c r="F19330">
        <f>VLOOKUP(tblTestes[[#This Row],[ID]],tblDados[],2,0)</f>
        <v>12045</v>
      </c>
      <c r="G19330" s="4">
        <f>IF(VLOOKUP(tblTestes[[#This Row],[ID]],tblDados[],1)=tblTestes[[#This Row],[ID]],VLOOKUP(tblTestes[[#This Row],[ID]],tblDados[],2),NA())</f>
        <v>12045</v>
      </c>
      <c r="H19330" s="4">
        <f>IF(INDEX(tblDados[ID],MATCH(tblTestes[[#This Row],[ID]],tblDados[ID],1))=tblTestes[[#This Row],[ID]],INDEX(tblDados[Valor],MATCH(tblTestes[[#This Row],[ID]],tblDados[ID],1)),NA())</f>
        <v>12045</v>
      </c>
      <c r="I19330" s="4">
        <f>IF(LOOKUP(tblTestes[[#This Row],[ID]],tblDados[ID])=tblTestes[[#This Row],[ID]],LOOKUP(tblTestes[[#This Row],[ID]],tblDados[ID],tblDados[Valor]),NA())</f>
        <v>12045</v>
      </c>
    </row>
    <row r="19331" spans="2:9" x14ac:dyDescent="0.25">
      <c r="B19331" t="s">
        <v>7128</v>
      </c>
      <c r="C19331">
        <v>19321</v>
      </c>
      <c r="E19331" t="s">
        <v>20193</v>
      </c>
      <c r="F19331">
        <f>VLOOKUP(tblTestes[[#This Row],[ID]],tblDados[],2,0)</f>
        <v>24226</v>
      </c>
      <c r="G19331" s="4">
        <f>IF(VLOOKUP(tblTestes[[#This Row],[ID]],tblDados[],1)=tblTestes[[#This Row],[ID]],VLOOKUP(tblTestes[[#This Row],[ID]],tblDados[],2),NA())</f>
        <v>24226</v>
      </c>
      <c r="H19331" s="4">
        <f>IF(INDEX(tblDados[ID],MATCH(tblTestes[[#This Row],[ID]],tblDados[ID],1))=tblTestes[[#This Row],[ID]],INDEX(tblDados[Valor],MATCH(tblTestes[[#This Row],[ID]],tblDados[ID],1)),NA())</f>
        <v>24226</v>
      </c>
      <c r="I19331" s="4">
        <f>IF(LOOKUP(tblTestes[[#This Row],[ID]],tblDados[ID])=tblTestes[[#This Row],[ID]],LOOKUP(tblTestes[[#This Row],[ID]],tblDados[ID],tblDados[Valor]),NA())</f>
        <v>24226</v>
      </c>
    </row>
    <row r="19332" spans="2:9" x14ac:dyDescent="0.25">
      <c r="B19332" t="s">
        <v>20419</v>
      </c>
      <c r="C19332">
        <v>19322</v>
      </c>
      <c r="E19332" t="s">
        <v>13496</v>
      </c>
      <c r="F19332">
        <f>VLOOKUP(tblTestes[[#This Row],[ID]],tblDados[],2,0)</f>
        <v>15595</v>
      </c>
      <c r="G19332" s="4">
        <f>IF(VLOOKUP(tblTestes[[#This Row],[ID]],tblDados[],1)=tblTestes[[#This Row],[ID]],VLOOKUP(tblTestes[[#This Row],[ID]],tblDados[],2),NA())</f>
        <v>15595</v>
      </c>
      <c r="H19332" s="4">
        <f>IF(INDEX(tblDados[ID],MATCH(tblTestes[[#This Row],[ID]],tblDados[ID],1))=tblTestes[[#This Row],[ID]],INDEX(tblDados[Valor],MATCH(tblTestes[[#This Row],[ID]],tblDados[ID],1)),NA())</f>
        <v>15595</v>
      </c>
      <c r="I19332" s="4">
        <f>IF(LOOKUP(tblTestes[[#This Row],[ID]],tblDados[ID])=tblTestes[[#This Row],[ID]],LOOKUP(tblTestes[[#This Row],[ID]],tblDados[ID],tblDados[Valor]),NA())</f>
        <v>15595</v>
      </c>
    </row>
    <row r="19333" spans="2:9" x14ac:dyDescent="0.25">
      <c r="B19333" t="s">
        <v>16067</v>
      </c>
      <c r="C19333">
        <v>19323</v>
      </c>
      <c r="E19333" t="s">
        <v>3350</v>
      </c>
      <c r="F19333">
        <f>VLOOKUP(tblTestes[[#This Row],[ID]],tblDados[],2,0)</f>
        <v>12398</v>
      </c>
      <c r="G19333" s="4">
        <f>IF(VLOOKUP(tblTestes[[#This Row],[ID]],tblDados[],1)=tblTestes[[#This Row],[ID]],VLOOKUP(tblTestes[[#This Row],[ID]],tblDados[],2),NA())</f>
        <v>12398</v>
      </c>
      <c r="H19333" s="4">
        <f>IF(INDEX(tblDados[ID],MATCH(tblTestes[[#This Row],[ID]],tblDados[ID],1))=tblTestes[[#This Row],[ID]],INDEX(tblDados[Valor],MATCH(tblTestes[[#This Row],[ID]],tblDados[ID],1)),NA())</f>
        <v>12398</v>
      </c>
      <c r="I19333" s="4">
        <f>IF(LOOKUP(tblTestes[[#This Row],[ID]],tblDados[ID])=tblTestes[[#This Row],[ID]],LOOKUP(tblTestes[[#This Row],[ID]],tblDados[ID],tblDados[Valor]),NA())</f>
        <v>12398</v>
      </c>
    </row>
    <row r="19334" spans="2:9" x14ac:dyDescent="0.25">
      <c r="B19334" t="s">
        <v>3648</v>
      </c>
      <c r="C19334">
        <v>19324</v>
      </c>
      <c r="E19334" t="s">
        <v>2992</v>
      </c>
      <c r="F19334">
        <f>VLOOKUP(tblTestes[[#This Row],[ID]],tblDados[],2,0)</f>
        <v>15531</v>
      </c>
      <c r="G19334" s="4">
        <f>IF(VLOOKUP(tblTestes[[#This Row],[ID]],tblDados[],1)=tblTestes[[#This Row],[ID]],VLOOKUP(tblTestes[[#This Row],[ID]],tblDados[],2),NA())</f>
        <v>15531</v>
      </c>
      <c r="H19334" s="4">
        <f>IF(INDEX(tblDados[ID],MATCH(tblTestes[[#This Row],[ID]],tblDados[ID],1))=tblTestes[[#This Row],[ID]],INDEX(tblDados[Valor],MATCH(tblTestes[[#This Row],[ID]],tblDados[ID],1)),NA())</f>
        <v>15531</v>
      </c>
      <c r="I19334" s="4">
        <f>IF(LOOKUP(tblTestes[[#This Row],[ID]],tblDados[ID])=tblTestes[[#This Row],[ID]],LOOKUP(tblTestes[[#This Row],[ID]],tblDados[ID],tblDados[Valor]),NA())</f>
        <v>15531</v>
      </c>
    </row>
    <row r="19335" spans="2:9" x14ac:dyDescent="0.25">
      <c r="B19335" t="s">
        <v>17673</v>
      </c>
      <c r="C19335">
        <v>19325</v>
      </c>
      <c r="E19335" t="s">
        <v>21185</v>
      </c>
      <c r="F19335">
        <f>VLOOKUP(tblTestes[[#This Row],[ID]],tblDados[],2,0)</f>
        <v>2114</v>
      </c>
      <c r="G19335" s="4">
        <f>IF(VLOOKUP(tblTestes[[#This Row],[ID]],tblDados[],1)=tblTestes[[#This Row],[ID]],VLOOKUP(tblTestes[[#This Row],[ID]],tblDados[],2),NA())</f>
        <v>2114</v>
      </c>
      <c r="H19335" s="4">
        <f>IF(INDEX(tblDados[ID],MATCH(tblTestes[[#This Row],[ID]],tblDados[ID],1))=tblTestes[[#This Row],[ID]],INDEX(tblDados[Valor],MATCH(tblTestes[[#This Row],[ID]],tblDados[ID],1)),NA())</f>
        <v>2114</v>
      </c>
      <c r="I19335" s="4">
        <f>IF(LOOKUP(tblTestes[[#This Row],[ID]],tblDados[ID])=tblTestes[[#This Row],[ID]],LOOKUP(tblTestes[[#This Row],[ID]],tblDados[ID],tblDados[Valor]),NA())</f>
        <v>2114</v>
      </c>
    </row>
    <row r="19336" spans="2:9" x14ac:dyDescent="0.25">
      <c r="B19336" t="s">
        <v>23974</v>
      </c>
      <c r="C19336">
        <v>19326</v>
      </c>
      <c r="E19336" t="s">
        <v>7391</v>
      </c>
      <c r="F19336">
        <f>VLOOKUP(tblTestes[[#This Row],[ID]],tblDados[],2,0)</f>
        <v>11084</v>
      </c>
      <c r="G19336" s="4">
        <f>IF(VLOOKUP(tblTestes[[#This Row],[ID]],tblDados[],1)=tblTestes[[#This Row],[ID]],VLOOKUP(tblTestes[[#This Row],[ID]],tblDados[],2),NA())</f>
        <v>11084</v>
      </c>
      <c r="H19336" s="4">
        <f>IF(INDEX(tblDados[ID],MATCH(tblTestes[[#This Row],[ID]],tblDados[ID],1))=tblTestes[[#This Row],[ID]],INDEX(tblDados[Valor],MATCH(tblTestes[[#This Row],[ID]],tblDados[ID],1)),NA())</f>
        <v>11084</v>
      </c>
      <c r="I19336" s="4">
        <f>IF(LOOKUP(tblTestes[[#This Row],[ID]],tblDados[ID])=tblTestes[[#This Row],[ID]],LOOKUP(tblTestes[[#This Row],[ID]],tblDados[ID],tblDados[Valor]),NA())</f>
        <v>11084</v>
      </c>
    </row>
    <row r="19337" spans="2:9" x14ac:dyDescent="0.25">
      <c r="B19337" t="s">
        <v>12094</v>
      </c>
      <c r="C19337">
        <v>19327</v>
      </c>
      <c r="E19337" t="s">
        <v>11975</v>
      </c>
      <c r="F19337">
        <f>VLOOKUP(tblTestes[[#This Row],[ID]],tblDados[],2,0)</f>
        <v>3053</v>
      </c>
      <c r="G19337" s="4">
        <f>IF(VLOOKUP(tblTestes[[#This Row],[ID]],tblDados[],1)=tblTestes[[#This Row],[ID]],VLOOKUP(tblTestes[[#This Row],[ID]],tblDados[],2),NA())</f>
        <v>3053</v>
      </c>
      <c r="H19337" s="4">
        <f>IF(INDEX(tblDados[ID],MATCH(tblTestes[[#This Row],[ID]],tblDados[ID],1))=tblTestes[[#This Row],[ID]],INDEX(tblDados[Valor],MATCH(tblTestes[[#This Row],[ID]],tblDados[ID],1)),NA())</f>
        <v>3053</v>
      </c>
      <c r="I19337" s="4">
        <f>IF(LOOKUP(tblTestes[[#This Row],[ID]],tblDados[ID])=tblTestes[[#This Row],[ID]],LOOKUP(tblTestes[[#This Row],[ID]],tblDados[ID],tblDados[Valor]),NA())</f>
        <v>3053</v>
      </c>
    </row>
    <row r="19338" spans="2:9" x14ac:dyDescent="0.25">
      <c r="B19338" t="s">
        <v>18782</v>
      </c>
      <c r="C19338">
        <v>19328</v>
      </c>
      <c r="E19338" t="s">
        <v>1109</v>
      </c>
      <c r="F19338">
        <f>VLOOKUP(tblTestes[[#This Row],[ID]],tblDados[],2,0)</f>
        <v>2816</v>
      </c>
      <c r="G19338" s="4">
        <f>IF(VLOOKUP(tblTestes[[#This Row],[ID]],tblDados[],1)=tblTestes[[#This Row],[ID]],VLOOKUP(tblTestes[[#This Row],[ID]],tblDados[],2),NA())</f>
        <v>2816</v>
      </c>
      <c r="H19338" s="4">
        <f>IF(INDEX(tblDados[ID],MATCH(tblTestes[[#This Row],[ID]],tblDados[ID],1))=tblTestes[[#This Row],[ID]],INDEX(tblDados[Valor],MATCH(tblTestes[[#This Row],[ID]],tblDados[ID],1)),NA())</f>
        <v>2816</v>
      </c>
      <c r="I19338" s="4">
        <f>IF(LOOKUP(tblTestes[[#This Row],[ID]],tblDados[ID])=tblTestes[[#This Row],[ID]],LOOKUP(tblTestes[[#This Row],[ID]],tblDados[ID],tblDados[Valor]),NA())</f>
        <v>2816</v>
      </c>
    </row>
    <row r="19339" spans="2:9" x14ac:dyDescent="0.25">
      <c r="B19339" t="s">
        <v>2068</v>
      </c>
      <c r="C19339">
        <v>19329</v>
      </c>
      <c r="E19339" t="s">
        <v>11939</v>
      </c>
      <c r="F19339">
        <f>VLOOKUP(tblTestes[[#This Row],[ID]],tblDados[],2,0)</f>
        <v>11851</v>
      </c>
      <c r="G19339" s="4">
        <f>IF(VLOOKUP(tblTestes[[#This Row],[ID]],tblDados[],1)=tblTestes[[#This Row],[ID]],VLOOKUP(tblTestes[[#This Row],[ID]],tblDados[],2),NA())</f>
        <v>11851</v>
      </c>
      <c r="H19339" s="4">
        <f>IF(INDEX(tblDados[ID],MATCH(tblTestes[[#This Row],[ID]],tblDados[ID],1))=tblTestes[[#This Row],[ID]],INDEX(tblDados[Valor],MATCH(tblTestes[[#This Row],[ID]],tblDados[ID],1)),NA())</f>
        <v>11851</v>
      </c>
      <c r="I19339" s="4">
        <f>IF(LOOKUP(tblTestes[[#This Row],[ID]],tblDados[ID])=tblTestes[[#This Row],[ID]],LOOKUP(tblTestes[[#This Row],[ID]],tblDados[ID],tblDados[Valor]),NA())</f>
        <v>11851</v>
      </c>
    </row>
    <row r="19340" spans="2:9" x14ac:dyDescent="0.25">
      <c r="B19340" t="s">
        <v>8108</v>
      </c>
      <c r="C19340">
        <v>19330</v>
      </c>
      <c r="E19340" t="s">
        <v>21737</v>
      </c>
      <c r="F19340">
        <f>VLOOKUP(tblTestes[[#This Row],[ID]],tblDados[],2,0)</f>
        <v>3530</v>
      </c>
      <c r="G19340" s="4">
        <f>IF(VLOOKUP(tblTestes[[#This Row],[ID]],tblDados[],1)=tblTestes[[#This Row],[ID]],VLOOKUP(tblTestes[[#This Row],[ID]],tblDados[],2),NA())</f>
        <v>3530</v>
      </c>
      <c r="H19340" s="4">
        <f>IF(INDEX(tblDados[ID],MATCH(tblTestes[[#This Row],[ID]],tblDados[ID],1))=tblTestes[[#This Row],[ID]],INDEX(tblDados[Valor],MATCH(tblTestes[[#This Row],[ID]],tblDados[ID],1)),NA())</f>
        <v>3530</v>
      </c>
      <c r="I19340" s="4">
        <f>IF(LOOKUP(tblTestes[[#This Row],[ID]],tblDados[ID])=tblTestes[[#This Row],[ID]],LOOKUP(tblTestes[[#This Row],[ID]],tblDados[ID],tblDados[Valor]),NA())</f>
        <v>3530</v>
      </c>
    </row>
    <row r="19341" spans="2:9" x14ac:dyDescent="0.25">
      <c r="B19341" t="s">
        <v>21518</v>
      </c>
      <c r="C19341">
        <v>19331</v>
      </c>
      <c r="E19341" t="s">
        <v>24433</v>
      </c>
      <c r="F19341">
        <f>VLOOKUP(tblTestes[[#This Row],[ID]],tblDados[],2,0)</f>
        <v>12752</v>
      </c>
      <c r="G19341" s="4">
        <f>IF(VLOOKUP(tblTestes[[#This Row],[ID]],tblDados[],1)=tblTestes[[#This Row],[ID]],VLOOKUP(tblTestes[[#This Row],[ID]],tblDados[],2),NA())</f>
        <v>12752</v>
      </c>
      <c r="H19341" s="4">
        <f>IF(INDEX(tblDados[ID],MATCH(tblTestes[[#This Row],[ID]],tblDados[ID],1))=tblTestes[[#This Row],[ID]],INDEX(tblDados[Valor],MATCH(tblTestes[[#This Row],[ID]],tblDados[ID],1)),NA())</f>
        <v>12752</v>
      </c>
      <c r="I19341" s="4">
        <f>IF(LOOKUP(tblTestes[[#This Row],[ID]],tblDados[ID])=tblTestes[[#This Row],[ID]],LOOKUP(tblTestes[[#This Row],[ID]],tblDados[ID],tblDados[Valor]),NA())</f>
        <v>12752</v>
      </c>
    </row>
    <row r="19342" spans="2:9" x14ac:dyDescent="0.25">
      <c r="B19342" t="s">
        <v>10378</v>
      </c>
      <c r="C19342">
        <v>19332</v>
      </c>
      <c r="E19342" t="s">
        <v>21155</v>
      </c>
      <c r="F19342">
        <f>VLOOKUP(tblTestes[[#This Row],[ID]],tblDados[],2,0)</f>
        <v>10513</v>
      </c>
      <c r="G19342" s="4">
        <f>IF(VLOOKUP(tblTestes[[#This Row],[ID]],tblDados[],1)=tblTestes[[#This Row],[ID]],VLOOKUP(tblTestes[[#This Row],[ID]],tblDados[],2),NA())</f>
        <v>10513</v>
      </c>
      <c r="H19342" s="4">
        <f>IF(INDEX(tblDados[ID],MATCH(tblTestes[[#This Row],[ID]],tblDados[ID],1))=tblTestes[[#This Row],[ID]],INDEX(tblDados[Valor],MATCH(tblTestes[[#This Row],[ID]],tblDados[ID],1)),NA())</f>
        <v>10513</v>
      </c>
      <c r="I19342" s="4">
        <f>IF(LOOKUP(tblTestes[[#This Row],[ID]],tblDados[ID])=tblTestes[[#This Row],[ID]],LOOKUP(tblTestes[[#This Row],[ID]],tblDados[ID],tblDados[Valor]),NA())</f>
        <v>10513</v>
      </c>
    </row>
    <row r="19343" spans="2:9" x14ac:dyDescent="0.25">
      <c r="B19343" t="s">
        <v>9204</v>
      </c>
      <c r="C19343">
        <v>19333</v>
      </c>
      <c r="E19343" t="s">
        <v>6676</v>
      </c>
      <c r="F19343">
        <f>VLOOKUP(tblTestes[[#This Row],[ID]],tblDados[],2,0)</f>
        <v>12637</v>
      </c>
      <c r="G19343" s="4">
        <f>IF(VLOOKUP(tblTestes[[#This Row],[ID]],tblDados[],1)=tblTestes[[#This Row],[ID]],VLOOKUP(tblTestes[[#This Row],[ID]],tblDados[],2),NA())</f>
        <v>12637</v>
      </c>
      <c r="H19343" s="4">
        <f>IF(INDEX(tblDados[ID],MATCH(tblTestes[[#This Row],[ID]],tblDados[ID],1))=tblTestes[[#This Row],[ID]],INDEX(tblDados[Valor],MATCH(tblTestes[[#This Row],[ID]],tblDados[ID],1)),NA())</f>
        <v>12637</v>
      </c>
      <c r="I19343" s="4">
        <f>IF(LOOKUP(tblTestes[[#This Row],[ID]],tblDados[ID])=tblTestes[[#This Row],[ID]],LOOKUP(tblTestes[[#This Row],[ID]],tblDados[ID],tblDados[Valor]),NA())</f>
        <v>12637</v>
      </c>
    </row>
    <row r="19344" spans="2:9" x14ac:dyDescent="0.25">
      <c r="B19344" t="s">
        <v>13621</v>
      </c>
      <c r="C19344">
        <v>19334</v>
      </c>
      <c r="E19344" t="s">
        <v>15470</v>
      </c>
      <c r="F19344">
        <f>VLOOKUP(tblTestes[[#This Row],[ID]],tblDados[],2,0)</f>
        <v>20120</v>
      </c>
      <c r="G19344" s="4">
        <f>IF(VLOOKUP(tblTestes[[#This Row],[ID]],tblDados[],1)=tblTestes[[#This Row],[ID]],VLOOKUP(tblTestes[[#This Row],[ID]],tblDados[],2),NA())</f>
        <v>20120</v>
      </c>
      <c r="H19344" s="4">
        <f>IF(INDEX(tblDados[ID],MATCH(tblTestes[[#This Row],[ID]],tblDados[ID],1))=tblTestes[[#This Row],[ID]],INDEX(tblDados[Valor],MATCH(tblTestes[[#This Row],[ID]],tblDados[ID],1)),NA())</f>
        <v>20120</v>
      </c>
      <c r="I19344" s="4">
        <f>IF(LOOKUP(tblTestes[[#This Row],[ID]],tblDados[ID])=tblTestes[[#This Row],[ID]],LOOKUP(tblTestes[[#This Row],[ID]],tblDados[ID],tblDados[Valor]),NA())</f>
        <v>20120</v>
      </c>
    </row>
    <row r="19345" spans="2:9" x14ac:dyDescent="0.25">
      <c r="B19345" t="s">
        <v>2446</v>
      </c>
      <c r="C19345">
        <v>19335</v>
      </c>
      <c r="E19345" t="s">
        <v>23902</v>
      </c>
      <c r="F19345">
        <f>VLOOKUP(tblTestes[[#This Row],[ID]],tblDados[],2,0)</f>
        <v>8280</v>
      </c>
      <c r="G19345" s="4">
        <f>IF(VLOOKUP(tblTestes[[#This Row],[ID]],tblDados[],1)=tblTestes[[#This Row],[ID]],VLOOKUP(tblTestes[[#This Row],[ID]],tblDados[],2),NA())</f>
        <v>8280</v>
      </c>
      <c r="H19345" s="4">
        <f>IF(INDEX(tblDados[ID],MATCH(tblTestes[[#This Row],[ID]],tblDados[ID],1))=tblTestes[[#This Row],[ID]],INDEX(tblDados[Valor],MATCH(tblTestes[[#This Row],[ID]],tblDados[ID],1)),NA())</f>
        <v>8280</v>
      </c>
      <c r="I19345" s="4">
        <f>IF(LOOKUP(tblTestes[[#This Row],[ID]],tblDados[ID])=tblTestes[[#This Row],[ID]],LOOKUP(tblTestes[[#This Row],[ID]],tblDados[ID],tblDados[Valor]),NA())</f>
        <v>8280</v>
      </c>
    </row>
    <row r="19346" spans="2:9" x14ac:dyDescent="0.25">
      <c r="B19346" t="s">
        <v>175</v>
      </c>
      <c r="C19346">
        <v>19336</v>
      </c>
      <c r="E19346" t="s">
        <v>20827</v>
      </c>
      <c r="F19346">
        <f>VLOOKUP(tblTestes[[#This Row],[ID]],tblDados[],2,0)</f>
        <v>21020</v>
      </c>
      <c r="G19346" s="4">
        <f>IF(VLOOKUP(tblTestes[[#This Row],[ID]],tblDados[],1)=tblTestes[[#This Row],[ID]],VLOOKUP(tblTestes[[#This Row],[ID]],tblDados[],2),NA())</f>
        <v>21020</v>
      </c>
      <c r="H19346" s="4">
        <f>IF(INDEX(tblDados[ID],MATCH(tblTestes[[#This Row],[ID]],tblDados[ID],1))=tblTestes[[#This Row],[ID]],INDEX(tblDados[Valor],MATCH(tblTestes[[#This Row],[ID]],tblDados[ID],1)),NA())</f>
        <v>21020</v>
      </c>
      <c r="I19346" s="4">
        <f>IF(LOOKUP(tblTestes[[#This Row],[ID]],tblDados[ID])=tblTestes[[#This Row],[ID]],LOOKUP(tblTestes[[#This Row],[ID]],tblDados[ID],tblDados[Valor]),NA())</f>
        <v>21020</v>
      </c>
    </row>
    <row r="19347" spans="2:9" x14ac:dyDescent="0.25">
      <c r="B19347" t="s">
        <v>16382</v>
      </c>
      <c r="C19347">
        <v>19337</v>
      </c>
      <c r="E19347" t="s">
        <v>2115</v>
      </c>
      <c r="F19347">
        <f>VLOOKUP(tblTestes[[#This Row],[ID]],tblDados[],2,0)</f>
        <v>24908</v>
      </c>
      <c r="G19347" s="4">
        <f>IF(VLOOKUP(tblTestes[[#This Row],[ID]],tblDados[],1)=tblTestes[[#This Row],[ID]],VLOOKUP(tblTestes[[#This Row],[ID]],tblDados[],2),NA())</f>
        <v>24908</v>
      </c>
      <c r="H19347" s="4">
        <f>IF(INDEX(tblDados[ID],MATCH(tblTestes[[#This Row],[ID]],tblDados[ID],1))=tblTestes[[#This Row],[ID]],INDEX(tblDados[Valor],MATCH(tblTestes[[#This Row],[ID]],tblDados[ID],1)),NA())</f>
        <v>24908</v>
      </c>
      <c r="I19347" s="4">
        <f>IF(LOOKUP(tblTestes[[#This Row],[ID]],tblDados[ID])=tblTestes[[#This Row],[ID]],LOOKUP(tblTestes[[#This Row],[ID]],tblDados[ID],tblDados[Valor]),NA())</f>
        <v>24908</v>
      </c>
    </row>
    <row r="19348" spans="2:9" x14ac:dyDescent="0.25">
      <c r="B19348" t="s">
        <v>21746</v>
      </c>
      <c r="C19348">
        <v>19338</v>
      </c>
      <c r="E19348" t="s">
        <v>23789</v>
      </c>
      <c r="F19348">
        <f>VLOOKUP(tblTestes[[#This Row],[ID]],tblDados[],2,0)</f>
        <v>23372</v>
      </c>
      <c r="G19348" s="4">
        <f>IF(VLOOKUP(tblTestes[[#This Row],[ID]],tblDados[],1)=tblTestes[[#This Row],[ID]],VLOOKUP(tblTestes[[#This Row],[ID]],tblDados[],2),NA())</f>
        <v>23372</v>
      </c>
      <c r="H19348" s="4">
        <f>IF(INDEX(tblDados[ID],MATCH(tblTestes[[#This Row],[ID]],tblDados[ID],1))=tblTestes[[#This Row],[ID]],INDEX(tblDados[Valor],MATCH(tblTestes[[#This Row],[ID]],tblDados[ID],1)),NA())</f>
        <v>23372</v>
      </c>
      <c r="I19348" s="4">
        <f>IF(LOOKUP(tblTestes[[#This Row],[ID]],tblDados[ID])=tblTestes[[#This Row],[ID]],LOOKUP(tblTestes[[#This Row],[ID]],tblDados[ID],tblDados[Valor]),NA())</f>
        <v>23372</v>
      </c>
    </row>
    <row r="19349" spans="2:9" x14ac:dyDescent="0.25">
      <c r="B19349" t="s">
        <v>8339</v>
      </c>
      <c r="C19349">
        <v>19339</v>
      </c>
      <c r="E19349" t="s">
        <v>10884</v>
      </c>
      <c r="F19349">
        <f>VLOOKUP(tblTestes[[#This Row],[ID]],tblDados[],2,0)</f>
        <v>9162</v>
      </c>
      <c r="G19349" s="4">
        <f>IF(VLOOKUP(tblTestes[[#This Row],[ID]],tblDados[],1)=tblTestes[[#This Row],[ID]],VLOOKUP(tblTestes[[#This Row],[ID]],tblDados[],2),NA())</f>
        <v>9162</v>
      </c>
      <c r="H19349" s="4">
        <f>IF(INDEX(tblDados[ID],MATCH(tblTestes[[#This Row],[ID]],tblDados[ID],1))=tblTestes[[#This Row],[ID]],INDEX(tblDados[Valor],MATCH(tblTestes[[#This Row],[ID]],tblDados[ID],1)),NA())</f>
        <v>9162</v>
      </c>
      <c r="I19349" s="4">
        <f>IF(LOOKUP(tblTestes[[#This Row],[ID]],tblDados[ID])=tblTestes[[#This Row],[ID]],LOOKUP(tblTestes[[#This Row],[ID]],tblDados[ID],tblDados[Valor]),NA())</f>
        <v>9162</v>
      </c>
    </row>
    <row r="19350" spans="2:9" x14ac:dyDescent="0.25">
      <c r="B19350" t="s">
        <v>24554</v>
      </c>
      <c r="C19350">
        <v>19340</v>
      </c>
      <c r="E19350" t="s">
        <v>19664</v>
      </c>
      <c r="F19350">
        <f>VLOOKUP(tblTestes[[#This Row],[ID]],tblDados[],2,0)</f>
        <v>24127</v>
      </c>
      <c r="G19350" s="4">
        <f>IF(VLOOKUP(tblTestes[[#This Row],[ID]],tblDados[],1)=tblTestes[[#This Row],[ID]],VLOOKUP(tblTestes[[#This Row],[ID]],tblDados[],2),NA())</f>
        <v>24127</v>
      </c>
      <c r="H19350" s="4">
        <f>IF(INDEX(tblDados[ID],MATCH(tblTestes[[#This Row],[ID]],tblDados[ID],1))=tblTestes[[#This Row],[ID]],INDEX(tblDados[Valor],MATCH(tblTestes[[#This Row],[ID]],tblDados[ID],1)),NA())</f>
        <v>24127</v>
      </c>
      <c r="I19350" s="4">
        <f>IF(LOOKUP(tblTestes[[#This Row],[ID]],tblDados[ID])=tblTestes[[#This Row],[ID]],LOOKUP(tblTestes[[#This Row],[ID]],tblDados[ID],tblDados[Valor]),NA())</f>
        <v>24127</v>
      </c>
    </row>
    <row r="19351" spans="2:9" x14ac:dyDescent="0.25">
      <c r="B19351" t="s">
        <v>11095</v>
      </c>
      <c r="C19351">
        <v>19341</v>
      </c>
      <c r="E19351" t="s">
        <v>11211</v>
      </c>
      <c r="F19351">
        <f>VLOOKUP(tblTestes[[#This Row],[ID]],tblDados[],2,0)</f>
        <v>7270</v>
      </c>
      <c r="G19351" s="4">
        <f>IF(VLOOKUP(tblTestes[[#This Row],[ID]],tblDados[],1)=tblTestes[[#This Row],[ID]],VLOOKUP(tblTestes[[#This Row],[ID]],tblDados[],2),NA())</f>
        <v>7270</v>
      </c>
      <c r="H19351" s="4">
        <f>IF(INDEX(tblDados[ID],MATCH(tblTestes[[#This Row],[ID]],tblDados[ID],1))=tblTestes[[#This Row],[ID]],INDEX(tblDados[Valor],MATCH(tblTestes[[#This Row],[ID]],tblDados[ID],1)),NA())</f>
        <v>7270</v>
      </c>
      <c r="I19351" s="4">
        <f>IF(LOOKUP(tblTestes[[#This Row],[ID]],tblDados[ID])=tblTestes[[#This Row],[ID]],LOOKUP(tblTestes[[#This Row],[ID]],tblDados[ID],tblDados[Valor]),NA())</f>
        <v>7270</v>
      </c>
    </row>
    <row r="19352" spans="2:9" x14ac:dyDescent="0.25">
      <c r="B19352" t="s">
        <v>3148</v>
      </c>
      <c r="C19352">
        <v>19342</v>
      </c>
      <c r="E19352" t="s">
        <v>15822</v>
      </c>
      <c r="F19352">
        <f>VLOOKUP(tblTestes[[#This Row],[ID]],tblDados[],2,0)</f>
        <v>20625</v>
      </c>
      <c r="G19352" s="4">
        <f>IF(VLOOKUP(tblTestes[[#This Row],[ID]],tblDados[],1)=tblTestes[[#This Row],[ID]],VLOOKUP(tblTestes[[#This Row],[ID]],tblDados[],2),NA())</f>
        <v>20625</v>
      </c>
      <c r="H19352" s="4">
        <f>IF(INDEX(tblDados[ID],MATCH(tblTestes[[#This Row],[ID]],tblDados[ID],1))=tblTestes[[#This Row],[ID]],INDEX(tblDados[Valor],MATCH(tblTestes[[#This Row],[ID]],tblDados[ID],1)),NA())</f>
        <v>20625</v>
      </c>
      <c r="I19352" s="4">
        <f>IF(LOOKUP(tblTestes[[#This Row],[ID]],tblDados[ID])=tblTestes[[#This Row],[ID]],LOOKUP(tblTestes[[#This Row],[ID]],tblDados[ID],tblDados[Valor]),NA())</f>
        <v>20625</v>
      </c>
    </row>
    <row r="19353" spans="2:9" x14ac:dyDescent="0.25">
      <c r="B19353" t="s">
        <v>24633</v>
      </c>
      <c r="C19353">
        <v>19343</v>
      </c>
      <c r="E19353" t="s">
        <v>11229</v>
      </c>
      <c r="F19353">
        <f>VLOOKUP(tblTestes[[#This Row],[ID]],tblDados[],2,0)</f>
        <v>16827</v>
      </c>
      <c r="G19353" s="4">
        <f>IF(VLOOKUP(tblTestes[[#This Row],[ID]],tblDados[],1)=tblTestes[[#This Row],[ID]],VLOOKUP(tblTestes[[#This Row],[ID]],tblDados[],2),NA())</f>
        <v>16827</v>
      </c>
      <c r="H19353" s="4">
        <f>IF(INDEX(tblDados[ID],MATCH(tblTestes[[#This Row],[ID]],tblDados[ID],1))=tblTestes[[#This Row],[ID]],INDEX(tblDados[Valor],MATCH(tblTestes[[#This Row],[ID]],tblDados[ID],1)),NA())</f>
        <v>16827</v>
      </c>
      <c r="I19353" s="4">
        <f>IF(LOOKUP(tblTestes[[#This Row],[ID]],tblDados[ID])=tblTestes[[#This Row],[ID]],LOOKUP(tblTestes[[#This Row],[ID]],tblDados[ID],tblDados[Valor]),NA())</f>
        <v>16827</v>
      </c>
    </row>
    <row r="19354" spans="2:9" x14ac:dyDescent="0.25">
      <c r="B19354" t="s">
        <v>23824</v>
      </c>
      <c r="C19354">
        <v>19344</v>
      </c>
      <c r="E19354" t="s">
        <v>8412</v>
      </c>
      <c r="F19354">
        <f>VLOOKUP(tblTestes[[#This Row],[ID]],tblDados[],2,0)</f>
        <v>15617</v>
      </c>
      <c r="G19354" s="4">
        <f>IF(VLOOKUP(tblTestes[[#This Row],[ID]],tblDados[],1)=tblTestes[[#This Row],[ID]],VLOOKUP(tblTestes[[#This Row],[ID]],tblDados[],2),NA())</f>
        <v>15617</v>
      </c>
      <c r="H19354" s="4">
        <f>IF(INDEX(tblDados[ID],MATCH(tblTestes[[#This Row],[ID]],tblDados[ID],1))=tblTestes[[#This Row],[ID]],INDEX(tblDados[Valor],MATCH(tblTestes[[#This Row],[ID]],tblDados[ID],1)),NA())</f>
        <v>15617</v>
      </c>
      <c r="I19354" s="4">
        <f>IF(LOOKUP(tblTestes[[#This Row],[ID]],tblDados[ID])=tblTestes[[#This Row],[ID]],LOOKUP(tblTestes[[#This Row],[ID]],tblDados[ID],tblDados[Valor]),NA())</f>
        <v>15617</v>
      </c>
    </row>
    <row r="19355" spans="2:9" x14ac:dyDescent="0.25">
      <c r="B19355" t="s">
        <v>14511</v>
      </c>
      <c r="C19355">
        <v>19345</v>
      </c>
      <c r="E19355" t="s">
        <v>15284</v>
      </c>
      <c r="F19355">
        <f>VLOOKUP(tblTestes[[#This Row],[ID]],tblDados[],2,0)</f>
        <v>6632</v>
      </c>
      <c r="G19355" s="4">
        <f>IF(VLOOKUP(tblTestes[[#This Row],[ID]],tblDados[],1)=tblTestes[[#This Row],[ID]],VLOOKUP(tblTestes[[#This Row],[ID]],tblDados[],2),NA())</f>
        <v>6632</v>
      </c>
      <c r="H19355" s="4">
        <f>IF(INDEX(tblDados[ID],MATCH(tblTestes[[#This Row],[ID]],tblDados[ID],1))=tblTestes[[#This Row],[ID]],INDEX(tblDados[Valor],MATCH(tblTestes[[#This Row],[ID]],tblDados[ID],1)),NA())</f>
        <v>6632</v>
      </c>
      <c r="I19355" s="4">
        <f>IF(LOOKUP(tblTestes[[#This Row],[ID]],tblDados[ID])=tblTestes[[#This Row],[ID]],LOOKUP(tblTestes[[#This Row],[ID]],tblDados[ID],tblDados[Valor]),NA())</f>
        <v>6632</v>
      </c>
    </row>
    <row r="19356" spans="2:9" x14ac:dyDescent="0.25">
      <c r="B19356" t="s">
        <v>13135</v>
      </c>
      <c r="C19356">
        <v>19346</v>
      </c>
      <c r="E19356" t="s">
        <v>8419</v>
      </c>
      <c r="F19356">
        <f>VLOOKUP(tblTestes[[#This Row],[ID]],tblDados[],2,0)</f>
        <v>18468</v>
      </c>
      <c r="G19356" s="4">
        <f>IF(VLOOKUP(tblTestes[[#This Row],[ID]],tblDados[],1)=tblTestes[[#This Row],[ID]],VLOOKUP(tblTestes[[#This Row],[ID]],tblDados[],2),NA())</f>
        <v>18468</v>
      </c>
      <c r="H19356" s="4">
        <f>IF(INDEX(tblDados[ID],MATCH(tblTestes[[#This Row],[ID]],tblDados[ID],1))=tblTestes[[#This Row],[ID]],INDEX(tblDados[Valor],MATCH(tblTestes[[#This Row],[ID]],tblDados[ID],1)),NA())</f>
        <v>18468</v>
      </c>
      <c r="I19356" s="4">
        <f>IF(LOOKUP(tblTestes[[#This Row],[ID]],tblDados[ID])=tblTestes[[#This Row],[ID]],LOOKUP(tblTestes[[#This Row],[ID]],tblDados[ID],tblDados[Valor]),NA())</f>
        <v>18468</v>
      </c>
    </row>
    <row r="19357" spans="2:9" x14ac:dyDescent="0.25">
      <c r="B19357" t="s">
        <v>6599</v>
      </c>
      <c r="C19357">
        <v>19347</v>
      </c>
      <c r="E19357" t="s">
        <v>2628</v>
      </c>
      <c r="F19357">
        <f>VLOOKUP(tblTestes[[#This Row],[ID]],tblDados[],2,0)</f>
        <v>9442</v>
      </c>
      <c r="G19357" s="4">
        <f>IF(VLOOKUP(tblTestes[[#This Row],[ID]],tblDados[],1)=tblTestes[[#This Row],[ID]],VLOOKUP(tblTestes[[#This Row],[ID]],tblDados[],2),NA())</f>
        <v>9442</v>
      </c>
      <c r="H19357" s="4">
        <f>IF(INDEX(tblDados[ID],MATCH(tblTestes[[#This Row],[ID]],tblDados[ID],1))=tblTestes[[#This Row],[ID]],INDEX(tblDados[Valor],MATCH(tblTestes[[#This Row],[ID]],tblDados[ID],1)),NA())</f>
        <v>9442</v>
      </c>
      <c r="I19357" s="4">
        <f>IF(LOOKUP(tblTestes[[#This Row],[ID]],tblDados[ID])=tblTestes[[#This Row],[ID]],LOOKUP(tblTestes[[#This Row],[ID]],tblDados[ID],tblDados[Valor]),NA())</f>
        <v>9442</v>
      </c>
    </row>
    <row r="19358" spans="2:9" x14ac:dyDescent="0.25">
      <c r="B19358" t="s">
        <v>21252</v>
      </c>
      <c r="C19358">
        <v>19348</v>
      </c>
      <c r="E19358" t="s">
        <v>3676</v>
      </c>
      <c r="F19358">
        <f>VLOOKUP(tblTestes[[#This Row],[ID]],tblDados[],2,0)</f>
        <v>12188</v>
      </c>
      <c r="G19358" s="4">
        <f>IF(VLOOKUP(tblTestes[[#This Row],[ID]],tblDados[],1)=tblTestes[[#This Row],[ID]],VLOOKUP(tblTestes[[#This Row],[ID]],tblDados[],2),NA())</f>
        <v>12188</v>
      </c>
      <c r="H19358" s="4">
        <f>IF(INDEX(tblDados[ID],MATCH(tblTestes[[#This Row],[ID]],tblDados[ID],1))=tblTestes[[#This Row],[ID]],INDEX(tblDados[Valor],MATCH(tblTestes[[#This Row],[ID]],tblDados[ID],1)),NA())</f>
        <v>12188</v>
      </c>
      <c r="I19358" s="4">
        <f>IF(LOOKUP(tblTestes[[#This Row],[ID]],tblDados[ID])=tblTestes[[#This Row],[ID]],LOOKUP(tblTestes[[#This Row],[ID]],tblDados[ID],tblDados[Valor]),NA())</f>
        <v>12188</v>
      </c>
    </row>
    <row r="19359" spans="2:9" x14ac:dyDescent="0.25">
      <c r="B19359" t="s">
        <v>13805</v>
      </c>
      <c r="C19359">
        <v>19349</v>
      </c>
      <c r="E19359" t="s">
        <v>6167</v>
      </c>
      <c r="F19359">
        <f>VLOOKUP(tblTestes[[#This Row],[ID]],tblDados[],2,0)</f>
        <v>22703</v>
      </c>
      <c r="G19359" s="4">
        <f>IF(VLOOKUP(tblTestes[[#This Row],[ID]],tblDados[],1)=tblTestes[[#This Row],[ID]],VLOOKUP(tblTestes[[#This Row],[ID]],tblDados[],2),NA())</f>
        <v>22703</v>
      </c>
      <c r="H19359" s="4">
        <f>IF(INDEX(tblDados[ID],MATCH(tblTestes[[#This Row],[ID]],tblDados[ID],1))=tblTestes[[#This Row],[ID]],INDEX(tblDados[Valor],MATCH(tblTestes[[#This Row],[ID]],tblDados[ID],1)),NA())</f>
        <v>22703</v>
      </c>
      <c r="I19359" s="4">
        <f>IF(LOOKUP(tblTestes[[#This Row],[ID]],tblDados[ID])=tblTestes[[#This Row],[ID]],LOOKUP(tblTestes[[#This Row],[ID]],tblDados[ID],tblDados[Valor]),NA())</f>
        <v>22703</v>
      </c>
    </row>
    <row r="19360" spans="2:9" x14ac:dyDescent="0.25">
      <c r="B19360" t="s">
        <v>9086</v>
      </c>
      <c r="C19360">
        <v>19350</v>
      </c>
      <c r="E19360" t="s">
        <v>1377</v>
      </c>
      <c r="F19360">
        <f>VLOOKUP(tblTestes[[#This Row],[ID]],tblDados[],2,0)</f>
        <v>5038</v>
      </c>
      <c r="G19360" s="4">
        <f>IF(VLOOKUP(tblTestes[[#This Row],[ID]],tblDados[],1)=tblTestes[[#This Row],[ID]],VLOOKUP(tblTestes[[#This Row],[ID]],tblDados[],2),NA())</f>
        <v>5038</v>
      </c>
      <c r="H19360" s="4">
        <f>IF(INDEX(tblDados[ID],MATCH(tblTestes[[#This Row],[ID]],tblDados[ID],1))=tblTestes[[#This Row],[ID]],INDEX(tblDados[Valor],MATCH(tblTestes[[#This Row],[ID]],tblDados[ID],1)),NA())</f>
        <v>5038</v>
      </c>
      <c r="I19360" s="4">
        <f>IF(LOOKUP(tblTestes[[#This Row],[ID]],tblDados[ID])=tblTestes[[#This Row],[ID]],LOOKUP(tblTestes[[#This Row],[ID]],tblDados[ID],tblDados[Valor]),NA())</f>
        <v>5038</v>
      </c>
    </row>
    <row r="19361" spans="2:9" x14ac:dyDescent="0.25">
      <c r="B19361" t="s">
        <v>12148</v>
      </c>
      <c r="C19361">
        <v>19351</v>
      </c>
      <c r="E19361" t="s">
        <v>14962</v>
      </c>
      <c r="F19361">
        <f>VLOOKUP(tblTestes[[#This Row],[ID]],tblDados[],2,0)</f>
        <v>18785</v>
      </c>
      <c r="G19361" s="4">
        <f>IF(VLOOKUP(tblTestes[[#This Row],[ID]],tblDados[],1)=tblTestes[[#This Row],[ID]],VLOOKUP(tblTestes[[#This Row],[ID]],tblDados[],2),NA())</f>
        <v>18785</v>
      </c>
      <c r="H19361" s="4">
        <f>IF(INDEX(tblDados[ID],MATCH(tblTestes[[#This Row],[ID]],tblDados[ID],1))=tblTestes[[#This Row],[ID]],INDEX(tblDados[Valor],MATCH(tblTestes[[#This Row],[ID]],tblDados[ID],1)),NA())</f>
        <v>18785</v>
      </c>
      <c r="I19361" s="4">
        <f>IF(LOOKUP(tblTestes[[#This Row],[ID]],tblDados[ID])=tblTestes[[#This Row],[ID]],LOOKUP(tblTestes[[#This Row],[ID]],tblDados[ID],tblDados[Valor]),NA())</f>
        <v>18785</v>
      </c>
    </row>
    <row r="19362" spans="2:9" x14ac:dyDescent="0.25">
      <c r="B19362" t="s">
        <v>23005</v>
      </c>
      <c r="C19362">
        <v>19352</v>
      </c>
      <c r="E19362" t="s">
        <v>1245</v>
      </c>
      <c r="F19362">
        <f>VLOOKUP(tblTestes[[#This Row],[ID]],tblDados[],2,0)</f>
        <v>14197</v>
      </c>
      <c r="G19362" s="4">
        <f>IF(VLOOKUP(tblTestes[[#This Row],[ID]],tblDados[],1)=tblTestes[[#This Row],[ID]],VLOOKUP(tblTestes[[#This Row],[ID]],tblDados[],2),NA())</f>
        <v>14197</v>
      </c>
      <c r="H19362" s="4">
        <f>IF(INDEX(tblDados[ID],MATCH(tblTestes[[#This Row],[ID]],tblDados[ID],1))=tblTestes[[#This Row],[ID]],INDEX(tblDados[Valor],MATCH(tblTestes[[#This Row],[ID]],tblDados[ID],1)),NA())</f>
        <v>14197</v>
      </c>
      <c r="I19362" s="4">
        <f>IF(LOOKUP(tblTestes[[#This Row],[ID]],tblDados[ID])=tblTestes[[#This Row],[ID]],LOOKUP(tblTestes[[#This Row],[ID]],tblDados[ID],tblDados[Valor]),NA())</f>
        <v>14197</v>
      </c>
    </row>
    <row r="19363" spans="2:9" x14ac:dyDescent="0.25">
      <c r="B19363" t="s">
        <v>9537</v>
      </c>
      <c r="C19363">
        <v>19353</v>
      </c>
      <c r="E19363" t="s">
        <v>11900</v>
      </c>
      <c r="F19363">
        <f>VLOOKUP(tblTestes[[#This Row],[ID]],tblDados[],2,0)</f>
        <v>13245</v>
      </c>
      <c r="G19363" s="4">
        <f>IF(VLOOKUP(tblTestes[[#This Row],[ID]],tblDados[],1)=tblTestes[[#This Row],[ID]],VLOOKUP(tblTestes[[#This Row],[ID]],tblDados[],2),NA())</f>
        <v>13245</v>
      </c>
      <c r="H19363" s="4">
        <f>IF(INDEX(tblDados[ID],MATCH(tblTestes[[#This Row],[ID]],tblDados[ID],1))=tblTestes[[#This Row],[ID]],INDEX(tblDados[Valor],MATCH(tblTestes[[#This Row],[ID]],tblDados[ID],1)),NA())</f>
        <v>13245</v>
      </c>
      <c r="I19363" s="4">
        <f>IF(LOOKUP(tblTestes[[#This Row],[ID]],tblDados[ID])=tblTestes[[#This Row],[ID]],LOOKUP(tblTestes[[#This Row],[ID]],tblDados[ID],tblDados[Valor]),NA())</f>
        <v>13245</v>
      </c>
    </row>
    <row r="19364" spans="2:9" x14ac:dyDescent="0.25">
      <c r="B19364" t="s">
        <v>11933</v>
      </c>
      <c r="C19364">
        <v>19354</v>
      </c>
      <c r="E19364" t="s">
        <v>21101</v>
      </c>
      <c r="F19364">
        <f>VLOOKUP(tblTestes[[#This Row],[ID]],tblDados[],2,0)</f>
        <v>17464</v>
      </c>
      <c r="G19364" s="4">
        <f>IF(VLOOKUP(tblTestes[[#This Row],[ID]],tblDados[],1)=tblTestes[[#This Row],[ID]],VLOOKUP(tblTestes[[#This Row],[ID]],tblDados[],2),NA())</f>
        <v>17464</v>
      </c>
      <c r="H19364" s="4">
        <f>IF(INDEX(tblDados[ID],MATCH(tblTestes[[#This Row],[ID]],tblDados[ID],1))=tblTestes[[#This Row],[ID]],INDEX(tblDados[Valor],MATCH(tblTestes[[#This Row],[ID]],tblDados[ID],1)),NA())</f>
        <v>17464</v>
      </c>
      <c r="I19364" s="4">
        <f>IF(LOOKUP(tblTestes[[#This Row],[ID]],tblDados[ID])=tblTestes[[#This Row],[ID]],LOOKUP(tblTestes[[#This Row],[ID]],tblDados[ID],tblDados[Valor]),NA())</f>
        <v>17464</v>
      </c>
    </row>
    <row r="19365" spans="2:9" x14ac:dyDescent="0.25">
      <c r="B19365" t="s">
        <v>2851</v>
      </c>
      <c r="C19365">
        <v>19355</v>
      </c>
      <c r="E19365" t="s">
        <v>10519</v>
      </c>
      <c r="F19365">
        <f>VLOOKUP(tblTestes[[#This Row],[ID]],tblDados[],2,0)</f>
        <v>22266</v>
      </c>
      <c r="G19365" s="4">
        <f>IF(VLOOKUP(tblTestes[[#This Row],[ID]],tblDados[],1)=tblTestes[[#This Row],[ID]],VLOOKUP(tblTestes[[#This Row],[ID]],tblDados[],2),NA())</f>
        <v>22266</v>
      </c>
      <c r="H19365" s="4">
        <f>IF(INDEX(tblDados[ID],MATCH(tblTestes[[#This Row],[ID]],tblDados[ID],1))=tblTestes[[#This Row],[ID]],INDEX(tblDados[Valor],MATCH(tblTestes[[#This Row],[ID]],tblDados[ID],1)),NA())</f>
        <v>22266</v>
      </c>
      <c r="I19365" s="4">
        <f>IF(LOOKUP(tblTestes[[#This Row],[ID]],tblDados[ID])=tblTestes[[#This Row],[ID]],LOOKUP(tblTestes[[#This Row],[ID]],tblDados[ID],tblDados[Valor]),NA())</f>
        <v>22266</v>
      </c>
    </row>
    <row r="19366" spans="2:9" x14ac:dyDescent="0.25">
      <c r="B19366" t="s">
        <v>23112</v>
      </c>
      <c r="C19366">
        <v>19356</v>
      </c>
      <c r="E19366" t="s">
        <v>11594</v>
      </c>
      <c r="F19366">
        <f>VLOOKUP(tblTestes[[#This Row],[ID]],tblDados[],2,0)</f>
        <v>23741</v>
      </c>
      <c r="G19366" s="4">
        <f>IF(VLOOKUP(tblTestes[[#This Row],[ID]],tblDados[],1)=tblTestes[[#This Row],[ID]],VLOOKUP(tblTestes[[#This Row],[ID]],tblDados[],2),NA())</f>
        <v>23741</v>
      </c>
      <c r="H19366" s="4">
        <f>IF(INDEX(tblDados[ID],MATCH(tblTestes[[#This Row],[ID]],tblDados[ID],1))=tblTestes[[#This Row],[ID]],INDEX(tblDados[Valor],MATCH(tblTestes[[#This Row],[ID]],tblDados[ID],1)),NA())</f>
        <v>23741</v>
      </c>
      <c r="I19366" s="4">
        <f>IF(LOOKUP(tblTestes[[#This Row],[ID]],tblDados[ID])=tblTestes[[#This Row],[ID]],LOOKUP(tblTestes[[#This Row],[ID]],tblDados[ID],tblDados[Valor]),NA())</f>
        <v>23741</v>
      </c>
    </row>
    <row r="19367" spans="2:9" x14ac:dyDescent="0.25">
      <c r="B19367" t="s">
        <v>22727</v>
      </c>
      <c r="C19367">
        <v>19357</v>
      </c>
      <c r="E19367" t="s">
        <v>16200</v>
      </c>
      <c r="F19367">
        <f>VLOOKUP(tblTestes[[#This Row],[ID]],tblDados[],2,0)</f>
        <v>9669</v>
      </c>
      <c r="G19367" s="4">
        <f>IF(VLOOKUP(tblTestes[[#This Row],[ID]],tblDados[],1)=tblTestes[[#This Row],[ID]],VLOOKUP(tblTestes[[#This Row],[ID]],tblDados[],2),NA())</f>
        <v>9669</v>
      </c>
      <c r="H19367" s="4">
        <f>IF(INDEX(tblDados[ID],MATCH(tblTestes[[#This Row],[ID]],tblDados[ID],1))=tblTestes[[#This Row],[ID]],INDEX(tblDados[Valor],MATCH(tblTestes[[#This Row],[ID]],tblDados[ID],1)),NA())</f>
        <v>9669</v>
      </c>
      <c r="I19367" s="4">
        <f>IF(LOOKUP(tblTestes[[#This Row],[ID]],tblDados[ID])=tblTestes[[#This Row],[ID]],LOOKUP(tblTestes[[#This Row],[ID]],tblDados[ID],tblDados[Valor]),NA())</f>
        <v>9669</v>
      </c>
    </row>
    <row r="19368" spans="2:9" x14ac:dyDescent="0.25">
      <c r="B19368" t="s">
        <v>18855</v>
      </c>
      <c r="C19368">
        <v>19358</v>
      </c>
      <c r="E19368" t="s">
        <v>20548</v>
      </c>
      <c r="F19368">
        <f>VLOOKUP(tblTestes[[#This Row],[ID]],tblDados[],2,0)</f>
        <v>7307</v>
      </c>
      <c r="G19368" s="4">
        <f>IF(VLOOKUP(tblTestes[[#This Row],[ID]],tblDados[],1)=tblTestes[[#This Row],[ID]],VLOOKUP(tblTestes[[#This Row],[ID]],tblDados[],2),NA())</f>
        <v>7307</v>
      </c>
      <c r="H19368" s="4">
        <f>IF(INDEX(tblDados[ID],MATCH(tblTestes[[#This Row],[ID]],tblDados[ID],1))=tblTestes[[#This Row],[ID]],INDEX(tblDados[Valor],MATCH(tblTestes[[#This Row],[ID]],tblDados[ID],1)),NA())</f>
        <v>7307</v>
      </c>
      <c r="I19368" s="4">
        <f>IF(LOOKUP(tblTestes[[#This Row],[ID]],tblDados[ID])=tblTestes[[#This Row],[ID]],LOOKUP(tblTestes[[#This Row],[ID]],tblDados[ID],tblDados[Valor]),NA())</f>
        <v>7307</v>
      </c>
    </row>
    <row r="19369" spans="2:9" x14ac:dyDescent="0.25">
      <c r="B19369" t="s">
        <v>15133</v>
      </c>
      <c r="C19369">
        <v>19359</v>
      </c>
      <c r="E19369" t="s">
        <v>11287</v>
      </c>
      <c r="F19369">
        <f>VLOOKUP(tblTestes[[#This Row],[ID]],tblDados[],2,0)</f>
        <v>24327</v>
      </c>
      <c r="G19369" s="4">
        <f>IF(VLOOKUP(tblTestes[[#This Row],[ID]],tblDados[],1)=tblTestes[[#This Row],[ID]],VLOOKUP(tblTestes[[#This Row],[ID]],tblDados[],2),NA())</f>
        <v>24327</v>
      </c>
      <c r="H19369" s="4">
        <f>IF(INDEX(tblDados[ID],MATCH(tblTestes[[#This Row],[ID]],tblDados[ID],1))=tblTestes[[#This Row],[ID]],INDEX(tblDados[Valor],MATCH(tblTestes[[#This Row],[ID]],tblDados[ID],1)),NA())</f>
        <v>24327</v>
      </c>
      <c r="I19369" s="4">
        <f>IF(LOOKUP(tblTestes[[#This Row],[ID]],tblDados[ID])=tblTestes[[#This Row],[ID]],LOOKUP(tblTestes[[#This Row],[ID]],tblDados[ID],tblDados[Valor]),NA())</f>
        <v>24327</v>
      </c>
    </row>
    <row r="19370" spans="2:9" x14ac:dyDescent="0.25">
      <c r="B19370" t="s">
        <v>1964</v>
      </c>
      <c r="C19370">
        <v>19360</v>
      </c>
      <c r="E19370" t="s">
        <v>9438</v>
      </c>
      <c r="F19370">
        <f>VLOOKUP(tblTestes[[#This Row],[ID]],tblDados[],2,0)</f>
        <v>2372</v>
      </c>
      <c r="G19370" s="4">
        <f>IF(VLOOKUP(tblTestes[[#This Row],[ID]],tblDados[],1)=tblTestes[[#This Row],[ID]],VLOOKUP(tblTestes[[#This Row],[ID]],tblDados[],2),NA())</f>
        <v>2372</v>
      </c>
      <c r="H19370" s="4">
        <f>IF(INDEX(tblDados[ID],MATCH(tblTestes[[#This Row],[ID]],tblDados[ID],1))=tblTestes[[#This Row],[ID]],INDEX(tblDados[Valor],MATCH(tblTestes[[#This Row],[ID]],tblDados[ID],1)),NA())</f>
        <v>2372</v>
      </c>
      <c r="I19370" s="4">
        <f>IF(LOOKUP(tblTestes[[#This Row],[ID]],tblDados[ID])=tblTestes[[#This Row],[ID]],LOOKUP(tblTestes[[#This Row],[ID]],tblDados[ID],tblDados[Valor]),NA())</f>
        <v>2372</v>
      </c>
    </row>
    <row r="19371" spans="2:9" x14ac:dyDescent="0.25">
      <c r="B19371" t="s">
        <v>12402</v>
      </c>
      <c r="C19371">
        <v>19361</v>
      </c>
      <c r="E19371" t="s">
        <v>20466</v>
      </c>
      <c r="F19371">
        <f>VLOOKUP(tblTestes[[#This Row],[ID]],tblDados[],2,0)</f>
        <v>22099</v>
      </c>
      <c r="G19371" s="4">
        <f>IF(VLOOKUP(tblTestes[[#This Row],[ID]],tblDados[],1)=tblTestes[[#This Row],[ID]],VLOOKUP(tblTestes[[#This Row],[ID]],tblDados[],2),NA())</f>
        <v>22099</v>
      </c>
      <c r="H19371" s="4">
        <f>IF(INDEX(tblDados[ID],MATCH(tblTestes[[#This Row],[ID]],tblDados[ID],1))=tblTestes[[#This Row],[ID]],INDEX(tblDados[Valor],MATCH(tblTestes[[#This Row],[ID]],tblDados[ID],1)),NA())</f>
        <v>22099</v>
      </c>
      <c r="I19371" s="4">
        <f>IF(LOOKUP(tblTestes[[#This Row],[ID]],tblDados[ID])=tblTestes[[#This Row],[ID]],LOOKUP(tblTestes[[#This Row],[ID]],tblDados[ID],tblDados[Valor]),NA())</f>
        <v>22099</v>
      </c>
    </row>
    <row r="19372" spans="2:9" x14ac:dyDescent="0.25">
      <c r="B19372" t="s">
        <v>7563</v>
      </c>
      <c r="C19372">
        <v>19362</v>
      </c>
      <c r="E19372" t="s">
        <v>20566</v>
      </c>
      <c r="F19372">
        <f>VLOOKUP(tblTestes[[#This Row],[ID]],tblDados[],2,0)</f>
        <v>16978</v>
      </c>
      <c r="G19372" s="4">
        <f>IF(VLOOKUP(tblTestes[[#This Row],[ID]],tblDados[],1)=tblTestes[[#This Row],[ID]],VLOOKUP(tblTestes[[#This Row],[ID]],tblDados[],2),NA())</f>
        <v>16978</v>
      </c>
      <c r="H19372" s="4">
        <f>IF(INDEX(tblDados[ID],MATCH(tblTestes[[#This Row],[ID]],tblDados[ID],1))=tblTestes[[#This Row],[ID]],INDEX(tblDados[Valor],MATCH(tblTestes[[#This Row],[ID]],tblDados[ID],1)),NA())</f>
        <v>16978</v>
      </c>
      <c r="I19372" s="4">
        <f>IF(LOOKUP(tblTestes[[#This Row],[ID]],tblDados[ID])=tblTestes[[#This Row],[ID]],LOOKUP(tblTestes[[#This Row],[ID]],tblDados[ID],tblDados[Valor]),NA())</f>
        <v>16978</v>
      </c>
    </row>
    <row r="19373" spans="2:9" x14ac:dyDescent="0.25">
      <c r="B19373" t="s">
        <v>2471</v>
      </c>
      <c r="C19373">
        <v>19363</v>
      </c>
      <c r="E19373" t="s">
        <v>18300</v>
      </c>
      <c r="F19373">
        <f>VLOOKUP(tblTestes[[#This Row],[ID]],tblDados[],2,0)</f>
        <v>7385</v>
      </c>
      <c r="G19373" s="4">
        <f>IF(VLOOKUP(tblTestes[[#This Row],[ID]],tblDados[],1)=tblTestes[[#This Row],[ID]],VLOOKUP(tblTestes[[#This Row],[ID]],tblDados[],2),NA())</f>
        <v>7385</v>
      </c>
      <c r="H19373" s="4">
        <f>IF(INDEX(tblDados[ID],MATCH(tblTestes[[#This Row],[ID]],tblDados[ID],1))=tblTestes[[#This Row],[ID]],INDEX(tblDados[Valor],MATCH(tblTestes[[#This Row],[ID]],tblDados[ID],1)),NA())</f>
        <v>7385</v>
      </c>
      <c r="I19373" s="4">
        <f>IF(LOOKUP(tblTestes[[#This Row],[ID]],tblDados[ID])=tblTestes[[#This Row],[ID]],LOOKUP(tblTestes[[#This Row],[ID]],tblDados[ID],tblDados[Valor]),NA())</f>
        <v>7385</v>
      </c>
    </row>
    <row r="19374" spans="2:9" x14ac:dyDescent="0.25">
      <c r="B19374" t="s">
        <v>10405</v>
      </c>
      <c r="C19374">
        <v>19364</v>
      </c>
      <c r="E19374" t="s">
        <v>14815</v>
      </c>
      <c r="F19374">
        <f>VLOOKUP(tblTestes[[#This Row],[ID]],tblDados[],2,0)</f>
        <v>1696</v>
      </c>
      <c r="G19374" s="4">
        <f>IF(VLOOKUP(tblTestes[[#This Row],[ID]],tblDados[],1)=tblTestes[[#This Row],[ID]],VLOOKUP(tblTestes[[#This Row],[ID]],tblDados[],2),NA())</f>
        <v>1696</v>
      </c>
      <c r="H19374" s="4">
        <f>IF(INDEX(tblDados[ID],MATCH(tblTestes[[#This Row],[ID]],tblDados[ID],1))=tblTestes[[#This Row],[ID]],INDEX(tblDados[Valor],MATCH(tblTestes[[#This Row],[ID]],tblDados[ID],1)),NA())</f>
        <v>1696</v>
      </c>
      <c r="I19374" s="4">
        <f>IF(LOOKUP(tblTestes[[#This Row],[ID]],tblDados[ID])=tblTestes[[#This Row],[ID]],LOOKUP(tblTestes[[#This Row],[ID]],tblDados[ID],tblDados[Valor]),NA())</f>
        <v>1696</v>
      </c>
    </row>
    <row r="19375" spans="2:9" x14ac:dyDescent="0.25">
      <c r="B19375" t="s">
        <v>9209</v>
      </c>
      <c r="C19375">
        <v>19365</v>
      </c>
      <c r="E19375" t="s">
        <v>20096</v>
      </c>
      <c r="F19375">
        <f>VLOOKUP(tblTestes[[#This Row],[ID]],tblDados[],2,0)</f>
        <v>11411</v>
      </c>
      <c r="G19375" s="4">
        <f>IF(VLOOKUP(tblTestes[[#This Row],[ID]],tblDados[],1)=tblTestes[[#This Row],[ID]],VLOOKUP(tblTestes[[#This Row],[ID]],tblDados[],2),NA())</f>
        <v>11411</v>
      </c>
      <c r="H19375" s="4">
        <f>IF(INDEX(tblDados[ID],MATCH(tblTestes[[#This Row],[ID]],tblDados[ID],1))=tblTestes[[#This Row],[ID]],INDEX(tblDados[Valor],MATCH(tblTestes[[#This Row],[ID]],tblDados[ID],1)),NA())</f>
        <v>11411</v>
      </c>
      <c r="I19375" s="4">
        <f>IF(LOOKUP(tblTestes[[#This Row],[ID]],tblDados[ID])=tblTestes[[#This Row],[ID]],LOOKUP(tblTestes[[#This Row],[ID]],tblDados[ID],tblDados[Valor]),NA())</f>
        <v>11411</v>
      </c>
    </row>
    <row r="19376" spans="2:9" x14ac:dyDescent="0.25">
      <c r="B19376" t="s">
        <v>9743</v>
      </c>
      <c r="C19376">
        <v>19366</v>
      </c>
      <c r="E19376" t="s">
        <v>23972</v>
      </c>
      <c r="F19376">
        <f>VLOOKUP(tblTestes[[#This Row],[ID]],tblDados[],2,0)</f>
        <v>17096</v>
      </c>
      <c r="G19376" s="4">
        <f>IF(VLOOKUP(tblTestes[[#This Row],[ID]],tblDados[],1)=tblTestes[[#This Row],[ID]],VLOOKUP(tblTestes[[#This Row],[ID]],tblDados[],2),NA())</f>
        <v>17096</v>
      </c>
      <c r="H19376" s="4">
        <f>IF(INDEX(tblDados[ID],MATCH(tblTestes[[#This Row],[ID]],tblDados[ID],1))=tblTestes[[#This Row],[ID]],INDEX(tblDados[Valor],MATCH(tblTestes[[#This Row],[ID]],tblDados[ID],1)),NA())</f>
        <v>17096</v>
      </c>
      <c r="I19376" s="4">
        <f>IF(LOOKUP(tblTestes[[#This Row],[ID]],tblDados[ID])=tblTestes[[#This Row],[ID]],LOOKUP(tblTestes[[#This Row],[ID]],tblDados[ID],tblDados[Valor]),NA())</f>
        <v>17096</v>
      </c>
    </row>
    <row r="19377" spans="2:9" x14ac:dyDescent="0.25">
      <c r="B19377" t="s">
        <v>8821</v>
      </c>
      <c r="C19377">
        <v>19367</v>
      </c>
      <c r="E19377" t="s">
        <v>14795</v>
      </c>
      <c r="F19377">
        <f>VLOOKUP(tblTestes[[#This Row],[ID]],tblDados[],2,0)</f>
        <v>22948</v>
      </c>
      <c r="G19377" s="4">
        <f>IF(VLOOKUP(tblTestes[[#This Row],[ID]],tblDados[],1)=tblTestes[[#This Row],[ID]],VLOOKUP(tblTestes[[#This Row],[ID]],tblDados[],2),NA())</f>
        <v>22948</v>
      </c>
      <c r="H19377" s="4">
        <f>IF(INDEX(tblDados[ID],MATCH(tblTestes[[#This Row],[ID]],tblDados[ID],1))=tblTestes[[#This Row],[ID]],INDEX(tblDados[Valor],MATCH(tblTestes[[#This Row],[ID]],tblDados[ID],1)),NA())</f>
        <v>22948</v>
      </c>
      <c r="I19377" s="4">
        <f>IF(LOOKUP(tblTestes[[#This Row],[ID]],tblDados[ID])=tblTestes[[#This Row],[ID]],LOOKUP(tblTestes[[#This Row],[ID]],tblDados[ID],tblDados[Valor]),NA())</f>
        <v>22948</v>
      </c>
    </row>
    <row r="19378" spans="2:9" x14ac:dyDescent="0.25">
      <c r="B19378" t="s">
        <v>11618</v>
      </c>
      <c r="C19378">
        <v>19368</v>
      </c>
      <c r="E19378" t="s">
        <v>1001</v>
      </c>
      <c r="F19378">
        <f>VLOOKUP(tblTestes[[#This Row],[ID]],tblDados[],2,0)</f>
        <v>10247</v>
      </c>
      <c r="G19378" s="4">
        <f>IF(VLOOKUP(tblTestes[[#This Row],[ID]],tblDados[],1)=tblTestes[[#This Row],[ID]],VLOOKUP(tblTestes[[#This Row],[ID]],tblDados[],2),NA())</f>
        <v>10247</v>
      </c>
      <c r="H19378" s="4">
        <f>IF(INDEX(tblDados[ID],MATCH(tblTestes[[#This Row],[ID]],tblDados[ID],1))=tblTestes[[#This Row],[ID]],INDEX(tblDados[Valor],MATCH(tblTestes[[#This Row],[ID]],tblDados[ID],1)),NA())</f>
        <v>10247</v>
      </c>
      <c r="I19378" s="4">
        <f>IF(LOOKUP(tblTestes[[#This Row],[ID]],tblDados[ID])=tblTestes[[#This Row],[ID]],LOOKUP(tblTestes[[#This Row],[ID]],tblDados[ID],tblDados[Valor]),NA())</f>
        <v>10247</v>
      </c>
    </row>
    <row r="19379" spans="2:9" x14ac:dyDescent="0.25">
      <c r="B19379" t="s">
        <v>19334</v>
      </c>
      <c r="C19379">
        <v>19369</v>
      </c>
      <c r="E19379" t="s">
        <v>444</v>
      </c>
      <c r="F19379">
        <f>VLOOKUP(tblTestes[[#This Row],[ID]],tblDados[],2,0)</f>
        <v>10704</v>
      </c>
      <c r="G19379" s="4">
        <f>IF(VLOOKUP(tblTestes[[#This Row],[ID]],tblDados[],1)=tblTestes[[#This Row],[ID]],VLOOKUP(tblTestes[[#This Row],[ID]],tblDados[],2),NA())</f>
        <v>10704</v>
      </c>
      <c r="H19379" s="4">
        <f>IF(INDEX(tblDados[ID],MATCH(tblTestes[[#This Row],[ID]],tblDados[ID],1))=tblTestes[[#This Row],[ID]],INDEX(tblDados[Valor],MATCH(tblTestes[[#This Row],[ID]],tblDados[ID],1)),NA())</f>
        <v>10704</v>
      </c>
      <c r="I19379" s="4">
        <f>IF(LOOKUP(tblTestes[[#This Row],[ID]],tblDados[ID])=tblTestes[[#This Row],[ID]],LOOKUP(tblTestes[[#This Row],[ID]],tblDados[ID],tblDados[Valor]),NA())</f>
        <v>10704</v>
      </c>
    </row>
    <row r="19380" spans="2:9" x14ac:dyDescent="0.25">
      <c r="B19380" t="s">
        <v>2280</v>
      </c>
      <c r="C19380">
        <v>19370</v>
      </c>
      <c r="E19380" t="s">
        <v>5806</v>
      </c>
      <c r="F19380">
        <f>VLOOKUP(tblTestes[[#This Row],[ID]],tblDados[],2,0)</f>
        <v>107</v>
      </c>
      <c r="G19380" s="4">
        <f>IF(VLOOKUP(tblTestes[[#This Row],[ID]],tblDados[],1)=tblTestes[[#This Row],[ID]],VLOOKUP(tblTestes[[#This Row],[ID]],tblDados[],2),NA())</f>
        <v>107</v>
      </c>
      <c r="H19380" s="4">
        <f>IF(INDEX(tblDados[ID],MATCH(tblTestes[[#This Row],[ID]],tblDados[ID],1))=tblTestes[[#This Row],[ID]],INDEX(tblDados[Valor],MATCH(tblTestes[[#This Row],[ID]],tblDados[ID],1)),NA())</f>
        <v>107</v>
      </c>
      <c r="I19380" s="4">
        <f>IF(LOOKUP(tblTestes[[#This Row],[ID]],tblDados[ID])=tblTestes[[#This Row],[ID]],LOOKUP(tblTestes[[#This Row],[ID]],tblDados[ID],tblDados[Valor]),NA())</f>
        <v>107</v>
      </c>
    </row>
    <row r="19381" spans="2:9" x14ac:dyDescent="0.25">
      <c r="B19381" t="s">
        <v>16104</v>
      </c>
      <c r="C19381">
        <v>19371</v>
      </c>
      <c r="E19381" t="s">
        <v>3896</v>
      </c>
      <c r="F19381">
        <f>VLOOKUP(tblTestes[[#This Row],[ID]],tblDados[],2,0)</f>
        <v>2357</v>
      </c>
      <c r="G19381" s="4">
        <f>IF(VLOOKUP(tblTestes[[#This Row],[ID]],tblDados[],1)=tblTestes[[#This Row],[ID]],VLOOKUP(tblTestes[[#This Row],[ID]],tblDados[],2),NA())</f>
        <v>2357</v>
      </c>
      <c r="H19381" s="4">
        <f>IF(INDEX(tblDados[ID],MATCH(tblTestes[[#This Row],[ID]],tblDados[ID],1))=tblTestes[[#This Row],[ID]],INDEX(tblDados[Valor],MATCH(tblTestes[[#This Row],[ID]],tblDados[ID],1)),NA())</f>
        <v>2357</v>
      </c>
      <c r="I19381" s="4">
        <f>IF(LOOKUP(tblTestes[[#This Row],[ID]],tblDados[ID])=tblTestes[[#This Row],[ID]],LOOKUP(tblTestes[[#This Row],[ID]],tblDados[ID],tblDados[Valor]),NA())</f>
        <v>2357</v>
      </c>
    </row>
    <row r="19382" spans="2:9" x14ac:dyDescent="0.25">
      <c r="B19382" t="s">
        <v>179</v>
      </c>
      <c r="C19382">
        <v>19372</v>
      </c>
      <c r="E19382" t="s">
        <v>24200</v>
      </c>
      <c r="F19382">
        <f>VLOOKUP(tblTestes[[#This Row],[ID]],tblDados[],2,0)</f>
        <v>2093</v>
      </c>
      <c r="G19382" s="4">
        <f>IF(VLOOKUP(tblTestes[[#This Row],[ID]],tblDados[],1)=tblTestes[[#This Row],[ID]],VLOOKUP(tblTestes[[#This Row],[ID]],tblDados[],2),NA())</f>
        <v>2093</v>
      </c>
      <c r="H19382" s="4">
        <f>IF(INDEX(tblDados[ID],MATCH(tblTestes[[#This Row],[ID]],tblDados[ID],1))=tblTestes[[#This Row],[ID]],INDEX(tblDados[Valor],MATCH(tblTestes[[#This Row],[ID]],tblDados[ID],1)),NA())</f>
        <v>2093</v>
      </c>
      <c r="I19382" s="4">
        <f>IF(LOOKUP(tblTestes[[#This Row],[ID]],tblDados[ID])=tblTestes[[#This Row],[ID]],LOOKUP(tblTestes[[#This Row],[ID]],tblDados[ID],tblDados[Valor]),NA())</f>
        <v>2093</v>
      </c>
    </row>
    <row r="19383" spans="2:9" x14ac:dyDescent="0.25">
      <c r="B19383" t="s">
        <v>3700</v>
      </c>
      <c r="C19383">
        <v>19373</v>
      </c>
      <c r="E19383" t="s">
        <v>21585</v>
      </c>
      <c r="F19383">
        <f>VLOOKUP(tblTestes[[#This Row],[ID]],tblDados[],2,0)</f>
        <v>22093</v>
      </c>
      <c r="G19383" s="4">
        <f>IF(VLOOKUP(tblTestes[[#This Row],[ID]],tblDados[],1)=tblTestes[[#This Row],[ID]],VLOOKUP(tblTestes[[#This Row],[ID]],tblDados[],2),NA())</f>
        <v>22093</v>
      </c>
      <c r="H19383" s="4">
        <f>IF(INDEX(tblDados[ID],MATCH(tblTestes[[#This Row],[ID]],tblDados[ID],1))=tblTestes[[#This Row],[ID]],INDEX(tblDados[Valor],MATCH(tblTestes[[#This Row],[ID]],tblDados[ID],1)),NA())</f>
        <v>22093</v>
      </c>
      <c r="I19383" s="4">
        <f>IF(LOOKUP(tblTestes[[#This Row],[ID]],tblDados[ID])=tblTestes[[#This Row],[ID]],LOOKUP(tblTestes[[#This Row],[ID]],tblDados[ID],tblDados[Valor]),NA())</f>
        <v>22093</v>
      </c>
    </row>
    <row r="19384" spans="2:9" x14ac:dyDescent="0.25">
      <c r="B19384" t="s">
        <v>19837</v>
      </c>
      <c r="C19384">
        <v>19374</v>
      </c>
      <c r="E19384" t="s">
        <v>1827</v>
      </c>
      <c r="F19384">
        <f>VLOOKUP(tblTestes[[#This Row],[ID]],tblDados[],2,0)</f>
        <v>3147</v>
      </c>
      <c r="G19384" s="4">
        <f>IF(VLOOKUP(tblTestes[[#This Row],[ID]],tblDados[],1)=tblTestes[[#This Row],[ID]],VLOOKUP(tblTestes[[#This Row],[ID]],tblDados[],2),NA())</f>
        <v>3147</v>
      </c>
      <c r="H19384" s="4">
        <f>IF(INDEX(tblDados[ID],MATCH(tblTestes[[#This Row],[ID]],tblDados[ID],1))=tblTestes[[#This Row],[ID]],INDEX(tblDados[Valor],MATCH(tblTestes[[#This Row],[ID]],tblDados[ID],1)),NA())</f>
        <v>3147</v>
      </c>
      <c r="I19384" s="4">
        <f>IF(LOOKUP(tblTestes[[#This Row],[ID]],tblDados[ID])=tblTestes[[#This Row],[ID]],LOOKUP(tblTestes[[#This Row],[ID]],tblDados[ID],tblDados[Valor]),NA())</f>
        <v>3147</v>
      </c>
    </row>
    <row r="19385" spans="2:9" x14ac:dyDescent="0.25">
      <c r="B19385" t="s">
        <v>7470</v>
      </c>
      <c r="C19385">
        <v>19375</v>
      </c>
      <c r="E19385" t="s">
        <v>7070</v>
      </c>
      <c r="F19385">
        <f>VLOOKUP(tblTestes[[#This Row],[ID]],tblDados[],2,0)</f>
        <v>16690</v>
      </c>
      <c r="G19385" s="4">
        <f>IF(VLOOKUP(tblTestes[[#This Row],[ID]],tblDados[],1)=tblTestes[[#This Row],[ID]],VLOOKUP(tblTestes[[#This Row],[ID]],tblDados[],2),NA())</f>
        <v>16690</v>
      </c>
      <c r="H19385" s="4">
        <f>IF(INDEX(tblDados[ID],MATCH(tblTestes[[#This Row],[ID]],tblDados[ID],1))=tblTestes[[#This Row],[ID]],INDEX(tblDados[Valor],MATCH(tblTestes[[#This Row],[ID]],tblDados[ID],1)),NA())</f>
        <v>16690</v>
      </c>
      <c r="I19385" s="4">
        <f>IF(LOOKUP(tblTestes[[#This Row],[ID]],tblDados[ID])=tblTestes[[#This Row],[ID]],LOOKUP(tblTestes[[#This Row],[ID]],tblDados[ID],tblDados[Valor]),NA())</f>
        <v>16690</v>
      </c>
    </row>
    <row r="19386" spans="2:9" x14ac:dyDescent="0.25">
      <c r="B19386" t="s">
        <v>16066</v>
      </c>
      <c r="C19386">
        <v>19376</v>
      </c>
      <c r="E19386" t="s">
        <v>3308</v>
      </c>
      <c r="F19386">
        <f>VLOOKUP(tblTestes[[#This Row],[ID]],tblDados[],2,0)</f>
        <v>11474</v>
      </c>
      <c r="G19386" s="4">
        <f>IF(VLOOKUP(tblTestes[[#This Row],[ID]],tblDados[],1)=tblTestes[[#This Row],[ID]],VLOOKUP(tblTestes[[#This Row],[ID]],tblDados[],2),NA())</f>
        <v>11474</v>
      </c>
      <c r="H19386" s="4">
        <f>IF(INDEX(tblDados[ID],MATCH(tblTestes[[#This Row],[ID]],tblDados[ID],1))=tblTestes[[#This Row],[ID]],INDEX(tblDados[Valor],MATCH(tblTestes[[#This Row],[ID]],tblDados[ID],1)),NA())</f>
        <v>11474</v>
      </c>
      <c r="I19386" s="4">
        <f>IF(LOOKUP(tblTestes[[#This Row],[ID]],tblDados[ID])=tblTestes[[#This Row],[ID]],LOOKUP(tblTestes[[#This Row],[ID]],tblDados[ID],tblDados[Valor]),NA())</f>
        <v>11474</v>
      </c>
    </row>
    <row r="19387" spans="2:9" x14ac:dyDescent="0.25">
      <c r="B19387" t="s">
        <v>16798</v>
      </c>
      <c r="C19387">
        <v>19377</v>
      </c>
      <c r="E19387" t="s">
        <v>19298</v>
      </c>
      <c r="F19387">
        <f>VLOOKUP(tblTestes[[#This Row],[ID]],tblDados[],2,0)</f>
        <v>7740</v>
      </c>
      <c r="G19387" s="4">
        <f>IF(VLOOKUP(tblTestes[[#This Row],[ID]],tblDados[],1)=tblTestes[[#This Row],[ID]],VLOOKUP(tblTestes[[#This Row],[ID]],tblDados[],2),NA())</f>
        <v>7740</v>
      </c>
      <c r="H19387" s="4">
        <f>IF(INDEX(tblDados[ID],MATCH(tblTestes[[#This Row],[ID]],tblDados[ID],1))=tblTestes[[#This Row],[ID]],INDEX(tblDados[Valor],MATCH(tblTestes[[#This Row],[ID]],tblDados[ID],1)),NA())</f>
        <v>7740</v>
      </c>
      <c r="I19387" s="4">
        <f>IF(LOOKUP(tblTestes[[#This Row],[ID]],tblDados[ID])=tblTestes[[#This Row],[ID]],LOOKUP(tblTestes[[#This Row],[ID]],tblDados[ID],tblDados[Valor]),NA())</f>
        <v>7740</v>
      </c>
    </row>
    <row r="19388" spans="2:9" x14ac:dyDescent="0.25">
      <c r="B19388" t="s">
        <v>22756</v>
      </c>
      <c r="C19388">
        <v>19378</v>
      </c>
      <c r="E19388" t="s">
        <v>12458</v>
      </c>
      <c r="F19388">
        <f>VLOOKUP(tblTestes[[#This Row],[ID]],tblDados[],2,0)</f>
        <v>22921</v>
      </c>
      <c r="G19388" s="4">
        <f>IF(VLOOKUP(tblTestes[[#This Row],[ID]],tblDados[],1)=tblTestes[[#This Row],[ID]],VLOOKUP(tblTestes[[#This Row],[ID]],tblDados[],2),NA())</f>
        <v>22921</v>
      </c>
      <c r="H19388" s="4">
        <f>IF(INDEX(tblDados[ID],MATCH(tblTestes[[#This Row],[ID]],tblDados[ID],1))=tblTestes[[#This Row],[ID]],INDEX(tblDados[Valor],MATCH(tblTestes[[#This Row],[ID]],tblDados[ID],1)),NA())</f>
        <v>22921</v>
      </c>
      <c r="I19388" s="4">
        <f>IF(LOOKUP(tblTestes[[#This Row],[ID]],tblDados[ID])=tblTestes[[#This Row],[ID]],LOOKUP(tblTestes[[#This Row],[ID]],tblDados[ID],tblDados[Valor]),NA())</f>
        <v>22921</v>
      </c>
    </row>
    <row r="19389" spans="2:9" x14ac:dyDescent="0.25">
      <c r="B19389" t="s">
        <v>5640</v>
      </c>
      <c r="C19389">
        <v>19379</v>
      </c>
      <c r="E19389" t="s">
        <v>6080</v>
      </c>
      <c r="F19389">
        <f>VLOOKUP(tblTestes[[#This Row],[ID]],tblDados[],2,0)</f>
        <v>11082</v>
      </c>
      <c r="G19389" s="4">
        <f>IF(VLOOKUP(tblTestes[[#This Row],[ID]],tblDados[],1)=tblTestes[[#This Row],[ID]],VLOOKUP(tblTestes[[#This Row],[ID]],tblDados[],2),NA())</f>
        <v>11082</v>
      </c>
      <c r="H19389" s="4">
        <f>IF(INDEX(tblDados[ID],MATCH(tblTestes[[#This Row],[ID]],tblDados[ID],1))=tblTestes[[#This Row],[ID]],INDEX(tblDados[Valor],MATCH(tblTestes[[#This Row],[ID]],tblDados[ID],1)),NA())</f>
        <v>11082</v>
      </c>
      <c r="I19389" s="4">
        <f>IF(LOOKUP(tblTestes[[#This Row],[ID]],tblDados[ID])=tblTestes[[#This Row],[ID]],LOOKUP(tblTestes[[#This Row],[ID]],tblDados[ID],tblDados[Valor]),NA())</f>
        <v>11082</v>
      </c>
    </row>
    <row r="19390" spans="2:9" x14ac:dyDescent="0.25">
      <c r="B19390" t="s">
        <v>12857</v>
      </c>
      <c r="C19390">
        <v>19380</v>
      </c>
      <c r="E19390" t="s">
        <v>11003</v>
      </c>
      <c r="F19390">
        <f>VLOOKUP(tblTestes[[#This Row],[ID]],tblDados[],2,0)</f>
        <v>14027</v>
      </c>
      <c r="G19390" s="4">
        <f>IF(VLOOKUP(tblTestes[[#This Row],[ID]],tblDados[],1)=tblTestes[[#This Row],[ID]],VLOOKUP(tblTestes[[#This Row],[ID]],tblDados[],2),NA())</f>
        <v>14027</v>
      </c>
      <c r="H19390" s="4">
        <f>IF(INDEX(tblDados[ID],MATCH(tblTestes[[#This Row],[ID]],tblDados[ID],1))=tblTestes[[#This Row],[ID]],INDEX(tblDados[Valor],MATCH(tblTestes[[#This Row],[ID]],tblDados[ID],1)),NA())</f>
        <v>14027</v>
      </c>
      <c r="I19390" s="4">
        <f>IF(LOOKUP(tblTestes[[#This Row],[ID]],tblDados[ID])=tblTestes[[#This Row],[ID]],LOOKUP(tblTestes[[#This Row],[ID]],tblDados[ID],tblDados[Valor]),NA())</f>
        <v>14027</v>
      </c>
    </row>
    <row r="19391" spans="2:9" x14ac:dyDescent="0.25">
      <c r="B19391" t="s">
        <v>11592</v>
      </c>
      <c r="C19391">
        <v>19381</v>
      </c>
      <c r="E19391" t="s">
        <v>3752</v>
      </c>
      <c r="F19391">
        <f>VLOOKUP(tblTestes[[#This Row],[ID]],tblDados[],2,0)</f>
        <v>14792</v>
      </c>
      <c r="G19391" s="4">
        <f>IF(VLOOKUP(tblTestes[[#This Row],[ID]],tblDados[],1)=tblTestes[[#This Row],[ID]],VLOOKUP(tblTestes[[#This Row],[ID]],tblDados[],2),NA())</f>
        <v>14792</v>
      </c>
      <c r="H19391" s="4">
        <f>IF(INDEX(tblDados[ID],MATCH(tblTestes[[#This Row],[ID]],tblDados[ID],1))=tblTestes[[#This Row],[ID]],INDEX(tblDados[Valor],MATCH(tblTestes[[#This Row],[ID]],tblDados[ID],1)),NA())</f>
        <v>14792</v>
      </c>
      <c r="I19391" s="4">
        <f>IF(LOOKUP(tblTestes[[#This Row],[ID]],tblDados[ID])=tblTestes[[#This Row],[ID]],LOOKUP(tblTestes[[#This Row],[ID]],tblDados[ID],tblDados[Valor]),NA())</f>
        <v>14792</v>
      </c>
    </row>
    <row r="19392" spans="2:9" x14ac:dyDescent="0.25">
      <c r="B19392" t="s">
        <v>8831</v>
      </c>
      <c r="C19392">
        <v>19382</v>
      </c>
      <c r="E19392" t="s">
        <v>16670</v>
      </c>
      <c r="F19392">
        <f>VLOOKUP(tblTestes[[#This Row],[ID]],tblDados[],2,0)</f>
        <v>16044</v>
      </c>
      <c r="G19392" s="4">
        <f>IF(VLOOKUP(tblTestes[[#This Row],[ID]],tblDados[],1)=tblTestes[[#This Row],[ID]],VLOOKUP(tblTestes[[#This Row],[ID]],tblDados[],2),NA())</f>
        <v>16044</v>
      </c>
      <c r="H19392" s="4">
        <f>IF(INDEX(tblDados[ID],MATCH(tblTestes[[#This Row],[ID]],tblDados[ID],1))=tblTestes[[#This Row],[ID]],INDEX(tblDados[Valor],MATCH(tblTestes[[#This Row],[ID]],tblDados[ID],1)),NA())</f>
        <v>16044</v>
      </c>
      <c r="I19392" s="4">
        <f>IF(LOOKUP(tblTestes[[#This Row],[ID]],tblDados[ID])=tblTestes[[#This Row],[ID]],LOOKUP(tblTestes[[#This Row],[ID]],tblDados[ID],tblDados[Valor]),NA())</f>
        <v>16044</v>
      </c>
    </row>
    <row r="19393" spans="2:9" x14ac:dyDescent="0.25">
      <c r="B19393" t="s">
        <v>15238</v>
      </c>
      <c r="C19393">
        <v>19383</v>
      </c>
      <c r="E19393" t="s">
        <v>9764</v>
      </c>
      <c r="F19393">
        <f>VLOOKUP(tblTestes[[#This Row],[ID]],tblDados[],2,0)</f>
        <v>12389</v>
      </c>
      <c r="G19393" s="4">
        <f>IF(VLOOKUP(tblTestes[[#This Row],[ID]],tblDados[],1)=tblTestes[[#This Row],[ID]],VLOOKUP(tblTestes[[#This Row],[ID]],tblDados[],2),NA())</f>
        <v>12389</v>
      </c>
      <c r="H19393" s="4">
        <f>IF(INDEX(tblDados[ID],MATCH(tblTestes[[#This Row],[ID]],tblDados[ID],1))=tblTestes[[#This Row],[ID]],INDEX(tblDados[Valor],MATCH(tblTestes[[#This Row],[ID]],tblDados[ID],1)),NA())</f>
        <v>12389</v>
      </c>
      <c r="I19393" s="4">
        <f>IF(LOOKUP(tblTestes[[#This Row],[ID]],tblDados[ID])=tblTestes[[#This Row],[ID]],LOOKUP(tblTestes[[#This Row],[ID]],tblDados[ID],tblDados[Valor]),NA())</f>
        <v>12389</v>
      </c>
    </row>
    <row r="19394" spans="2:9" x14ac:dyDescent="0.25">
      <c r="B19394" t="s">
        <v>7078</v>
      </c>
      <c r="C19394">
        <v>19384</v>
      </c>
      <c r="E19394" t="s">
        <v>6999</v>
      </c>
      <c r="F19394">
        <f>VLOOKUP(tblTestes[[#This Row],[ID]],tblDados[],2,0)</f>
        <v>20415</v>
      </c>
      <c r="G19394" s="4">
        <f>IF(VLOOKUP(tblTestes[[#This Row],[ID]],tblDados[],1)=tblTestes[[#This Row],[ID]],VLOOKUP(tblTestes[[#This Row],[ID]],tblDados[],2),NA())</f>
        <v>20415</v>
      </c>
      <c r="H19394" s="4">
        <f>IF(INDEX(tblDados[ID],MATCH(tblTestes[[#This Row],[ID]],tblDados[ID],1))=tblTestes[[#This Row],[ID]],INDEX(tblDados[Valor],MATCH(tblTestes[[#This Row],[ID]],tblDados[ID],1)),NA())</f>
        <v>20415</v>
      </c>
      <c r="I19394" s="4">
        <f>IF(LOOKUP(tblTestes[[#This Row],[ID]],tblDados[ID])=tblTestes[[#This Row],[ID]],LOOKUP(tblTestes[[#This Row],[ID]],tblDados[ID],tblDados[Valor]),NA())</f>
        <v>20415</v>
      </c>
    </row>
    <row r="19395" spans="2:9" x14ac:dyDescent="0.25">
      <c r="B19395" t="s">
        <v>11179</v>
      </c>
      <c r="C19395">
        <v>19385</v>
      </c>
      <c r="E19395" t="s">
        <v>8342</v>
      </c>
      <c r="F19395">
        <f>VLOOKUP(tblTestes[[#This Row],[ID]],tblDados[],2,0)</f>
        <v>7452</v>
      </c>
      <c r="G19395" s="4">
        <f>IF(VLOOKUP(tblTestes[[#This Row],[ID]],tblDados[],1)=tblTestes[[#This Row],[ID]],VLOOKUP(tblTestes[[#This Row],[ID]],tblDados[],2),NA())</f>
        <v>7452</v>
      </c>
      <c r="H19395" s="4">
        <f>IF(INDEX(tblDados[ID],MATCH(tblTestes[[#This Row],[ID]],tblDados[ID],1))=tblTestes[[#This Row],[ID]],INDEX(tblDados[Valor],MATCH(tblTestes[[#This Row],[ID]],tblDados[ID],1)),NA())</f>
        <v>7452</v>
      </c>
      <c r="I19395" s="4">
        <f>IF(LOOKUP(tblTestes[[#This Row],[ID]],tblDados[ID])=tblTestes[[#This Row],[ID]],LOOKUP(tblTestes[[#This Row],[ID]],tblDados[ID],tblDados[Valor]),NA())</f>
        <v>7452</v>
      </c>
    </row>
    <row r="19396" spans="2:9" x14ac:dyDescent="0.25">
      <c r="B19396" t="s">
        <v>21060</v>
      </c>
      <c r="C19396">
        <v>19386</v>
      </c>
      <c r="E19396" t="s">
        <v>4612</v>
      </c>
      <c r="F19396">
        <f>VLOOKUP(tblTestes[[#This Row],[ID]],tblDados[],2,0)</f>
        <v>3899</v>
      </c>
      <c r="G19396" s="4">
        <f>IF(VLOOKUP(tblTestes[[#This Row],[ID]],tblDados[],1)=tblTestes[[#This Row],[ID]],VLOOKUP(tblTestes[[#This Row],[ID]],tblDados[],2),NA())</f>
        <v>3899</v>
      </c>
      <c r="H19396" s="4">
        <f>IF(INDEX(tblDados[ID],MATCH(tblTestes[[#This Row],[ID]],tblDados[ID],1))=tblTestes[[#This Row],[ID]],INDEX(tblDados[Valor],MATCH(tblTestes[[#This Row],[ID]],tblDados[ID],1)),NA())</f>
        <v>3899</v>
      </c>
      <c r="I19396" s="4">
        <f>IF(LOOKUP(tblTestes[[#This Row],[ID]],tblDados[ID])=tblTestes[[#This Row],[ID]],LOOKUP(tblTestes[[#This Row],[ID]],tblDados[ID],tblDados[Valor]),NA())</f>
        <v>3899</v>
      </c>
    </row>
    <row r="19397" spans="2:9" x14ac:dyDescent="0.25">
      <c r="B19397" t="s">
        <v>16341</v>
      </c>
      <c r="C19397">
        <v>19387</v>
      </c>
      <c r="E19397" t="s">
        <v>20950</v>
      </c>
      <c r="F19397">
        <f>VLOOKUP(tblTestes[[#This Row],[ID]],tblDados[],2,0)</f>
        <v>9786</v>
      </c>
      <c r="G19397" s="4">
        <f>IF(VLOOKUP(tblTestes[[#This Row],[ID]],tblDados[],1)=tblTestes[[#This Row],[ID]],VLOOKUP(tblTestes[[#This Row],[ID]],tblDados[],2),NA())</f>
        <v>9786</v>
      </c>
      <c r="H19397" s="4">
        <f>IF(INDEX(tblDados[ID],MATCH(tblTestes[[#This Row],[ID]],tblDados[ID],1))=tblTestes[[#This Row],[ID]],INDEX(tblDados[Valor],MATCH(tblTestes[[#This Row],[ID]],tblDados[ID],1)),NA())</f>
        <v>9786</v>
      </c>
      <c r="I19397" s="4">
        <f>IF(LOOKUP(tblTestes[[#This Row],[ID]],tblDados[ID])=tblTestes[[#This Row],[ID]],LOOKUP(tblTestes[[#This Row],[ID]],tblDados[ID],tblDados[Valor]),NA())</f>
        <v>9786</v>
      </c>
    </row>
    <row r="19398" spans="2:9" x14ac:dyDescent="0.25">
      <c r="B19398" t="s">
        <v>24118</v>
      </c>
      <c r="C19398">
        <v>19388</v>
      </c>
      <c r="E19398" t="s">
        <v>17981</v>
      </c>
      <c r="F19398">
        <f>VLOOKUP(tblTestes[[#This Row],[ID]],tblDados[],2,0)</f>
        <v>15692</v>
      </c>
      <c r="G19398" s="4">
        <f>IF(VLOOKUP(tblTestes[[#This Row],[ID]],tblDados[],1)=tblTestes[[#This Row],[ID]],VLOOKUP(tblTestes[[#This Row],[ID]],tblDados[],2),NA())</f>
        <v>15692</v>
      </c>
      <c r="H19398" s="4">
        <f>IF(INDEX(tblDados[ID],MATCH(tblTestes[[#This Row],[ID]],tblDados[ID],1))=tblTestes[[#This Row],[ID]],INDEX(tblDados[Valor],MATCH(tblTestes[[#This Row],[ID]],tblDados[ID],1)),NA())</f>
        <v>15692</v>
      </c>
      <c r="I19398" s="4">
        <f>IF(LOOKUP(tblTestes[[#This Row],[ID]],tblDados[ID])=tblTestes[[#This Row],[ID]],LOOKUP(tblTestes[[#This Row],[ID]],tblDados[ID],tblDados[Valor]),NA())</f>
        <v>15692</v>
      </c>
    </row>
    <row r="19399" spans="2:9" x14ac:dyDescent="0.25">
      <c r="B19399" t="s">
        <v>9895</v>
      </c>
      <c r="C19399">
        <v>19389</v>
      </c>
      <c r="E19399" t="s">
        <v>20962</v>
      </c>
      <c r="F19399">
        <f>VLOOKUP(tblTestes[[#This Row],[ID]],tblDados[],2,0)</f>
        <v>8476</v>
      </c>
      <c r="G19399" s="4">
        <f>IF(VLOOKUP(tblTestes[[#This Row],[ID]],tblDados[],1)=tblTestes[[#This Row],[ID]],VLOOKUP(tblTestes[[#This Row],[ID]],tblDados[],2),NA())</f>
        <v>8476</v>
      </c>
      <c r="H19399" s="4">
        <f>IF(INDEX(tblDados[ID],MATCH(tblTestes[[#This Row],[ID]],tblDados[ID],1))=tblTestes[[#This Row],[ID]],INDEX(tblDados[Valor],MATCH(tblTestes[[#This Row],[ID]],tblDados[ID],1)),NA())</f>
        <v>8476</v>
      </c>
      <c r="I19399" s="4">
        <f>IF(LOOKUP(tblTestes[[#This Row],[ID]],tblDados[ID])=tblTestes[[#This Row],[ID]],LOOKUP(tblTestes[[#This Row],[ID]],tblDados[ID],tblDados[Valor]),NA())</f>
        <v>8476</v>
      </c>
    </row>
    <row r="19400" spans="2:9" x14ac:dyDescent="0.25">
      <c r="B19400" t="s">
        <v>12147</v>
      </c>
      <c r="C19400">
        <v>19390</v>
      </c>
      <c r="E19400" t="s">
        <v>2459</v>
      </c>
      <c r="F19400">
        <f>VLOOKUP(tblTestes[[#This Row],[ID]],tblDados[],2,0)</f>
        <v>4556</v>
      </c>
      <c r="G19400" s="4">
        <f>IF(VLOOKUP(tblTestes[[#This Row],[ID]],tblDados[],1)=tblTestes[[#This Row],[ID]],VLOOKUP(tblTestes[[#This Row],[ID]],tblDados[],2),NA())</f>
        <v>4556</v>
      </c>
      <c r="H19400" s="4">
        <f>IF(INDEX(tblDados[ID],MATCH(tblTestes[[#This Row],[ID]],tblDados[ID],1))=tblTestes[[#This Row],[ID]],INDEX(tblDados[Valor],MATCH(tblTestes[[#This Row],[ID]],tblDados[ID],1)),NA())</f>
        <v>4556</v>
      </c>
      <c r="I19400" s="4">
        <f>IF(LOOKUP(tblTestes[[#This Row],[ID]],tblDados[ID])=tblTestes[[#This Row],[ID]],LOOKUP(tblTestes[[#This Row],[ID]],tblDados[ID],tblDados[Valor]),NA())</f>
        <v>4556</v>
      </c>
    </row>
    <row r="19401" spans="2:9" x14ac:dyDescent="0.25">
      <c r="B19401" t="s">
        <v>2654</v>
      </c>
      <c r="C19401">
        <v>19391</v>
      </c>
      <c r="E19401" t="s">
        <v>15932</v>
      </c>
      <c r="F19401">
        <f>VLOOKUP(tblTestes[[#This Row],[ID]],tblDados[],2,0)</f>
        <v>24669</v>
      </c>
      <c r="G19401" s="4">
        <f>IF(VLOOKUP(tblTestes[[#This Row],[ID]],tblDados[],1)=tblTestes[[#This Row],[ID]],VLOOKUP(tblTestes[[#This Row],[ID]],tblDados[],2),NA())</f>
        <v>24669</v>
      </c>
      <c r="H19401" s="4">
        <f>IF(INDEX(tblDados[ID],MATCH(tblTestes[[#This Row],[ID]],tblDados[ID],1))=tblTestes[[#This Row],[ID]],INDEX(tblDados[Valor],MATCH(tblTestes[[#This Row],[ID]],tblDados[ID],1)),NA())</f>
        <v>24669</v>
      </c>
      <c r="I19401" s="4">
        <f>IF(LOOKUP(tblTestes[[#This Row],[ID]],tblDados[ID])=tblTestes[[#This Row],[ID]],LOOKUP(tblTestes[[#This Row],[ID]],tblDados[ID],tblDados[Valor]),NA())</f>
        <v>24669</v>
      </c>
    </row>
    <row r="19402" spans="2:9" x14ac:dyDescent="0.25">
      <c r="B19402" t="s">
        <v>11487</v>
      </c>
      <c r="C19402">
        <v>19392</v>
      </c>
      <c r="E19402" t="s">
        <v>5238</v>
      </c>
      <c r="F19402">
        <f>VLOOKUP(tblTestes[[#This Row],[ID]],tblDados[],2,0)</f>
        <v>3671</v>
      </c>
      <c r="G19402" s="4">
        <f>IF(VLOOKUP(tblTestes[[#This Row],[ID]],tblDados[],1)=tblTestes[[#This Row],[ID]],VLOOKUP(tblTestes[[#This Row],[ID]],tblDados[],2),NA())</f>
        <v>3671</v>
      </c>
      <c r="H19402" s="4">
        <f>IF(INDEX(tblDados[ID],MATCH(tblTestes[[#This Row],[ID]],tblDados[ID],1))=tblTestes[[#This Row],[ID]],INDEX(tblDados[Valor],MATCH(tblTestes[[#This Row],[ID]],tblDados[ID],1)),NA())</f>
        <v>3671</v>
      </c>
      <c r="I19402" s="4">
        <f>IF(LOOKUP(tblTestes[[#This Row],[ID]],tblDados[ID])=tblTestes[[#This Row],[ID]],LOOKUP(tblTestes[[#This Row],[ID]],tblDados[ID],tblDados[Valor]),NA())</f>
        <v>3671</v>
      </c>
    </row>
    <row r="19403" spans="2:9" x14ac:dyDescent="0.25">
      <c r="B19403" t="s">
        <v>20884</v>
      </c>
      <c r="C19403">
        <v>19393</v>
      </c>
      <c r="E19403" t="s">
        <v>19804</v>
      </c>
      <c r="F19403">
        <f>VLOOKUP(tblTestes[[#This Row],[ID]],tblDados[],2,0)</f>
        <v>19795</v>
      </c>
      <c r="G19403" s="4">
        <f>IF(VLOOKUP(tblTestes[[#This Row],[ID]],tblDados[],1)=tblTestes[[#This Row],[ID]],VLOOKUP(tblTestes[[#This Row],[ID]],tblDados[],2),NA())</f>
        <v>19795</v>
      </c>
      <c r="H19403" s="4">
        <f>IF(INDEX(tblDados[ID],MATCH(tblTestes[[#This Row],[ID]],tblDados[ID],1))=tblTestes[[#This Row],[ID]],INDEX(tblDados[Valor],MATCH(tblTestes[[#This Row],[ID]],tblDados[ID],1)),NA())</f>
        <v>19795</v>
      </c>
      <c r="I19403" s="4">
        <f>IF(LOOKUP(tblTestes[[#This Row],[ID]],tblDados[ID])=tblTestes[[#This Row],[ID]],LOOKUP(tblTestes[[#This Row],[ID]],tblDados[ID],tblDados[Valor]),NA())</f>
        <v>19795</v>
      </c>
    </row>
    <row r="19404" spans="2:9" x14ac:dyDescent="0.25">
      <c r="B19404" t="s">
        <v>9316</v>
      </c>
      <c r="C19404">
        <v>19394</v>
      </c>
      <c r="E19404" t="s">
        <v>9121</v>
      </c>
      <c r="F19404">
        <f>VLOOKUP(tblTestes[[#This Row],[ID]],tblDados[],2,0)</f>
        <v>18689</v>
      </c>
      <c r="G19404" s="4">
        <f>IF(VLOOKUP(tblTestes[[#This Row],[ID]],tblDados[],1)=tblTestes[[#This Row],[ID]],VLOOKUP(tblTestes[[#This Row],[ID]],tblDados[],2),NA())</f>
        <v>18689</v>
      </c>
      <c r="H19404" s="4">
        <f>IF(INDEX(tblDados[ID],MATCH(tblTestes[[#This Row],[ID]],tblDados[ID],1))=tblTestes[[#This Row],[ID]],INDEX(tblDados[Valor],MATCH(tblTestes[[#This Row],[ID]],tblDados[ID],1)),NA())</f>
        <v>18689</v>
      </c>
      <c r="I19404" s="4">
        <f>IF(LOOKUP(tblTestes[[#This Row],[ID]],tblDados[ID])=tblTestes[[#This Row],[ID]],LOOKUP(tblTestes[[#This Row],[ID]],tblDados[ID],tblDados[Valor]),NA())</f>
        <v>18689</v>
      </c>
    </row>
    <row r="19405" spans="2:9" x14ac:dyDescent="0.25">
      <c r="B19405" t="s">
        <v>24447</v>
      </c>
      <c r="C19405">
        <v>19395</v>
      </c>
      <c r="E19405" t="s">
        <v>12963</v>
      </c>
      <c r="F19405">
        <f>VLOOKUP(tblTestes[[#This Row],[ID]],tblDados[],2,0)</f>
        <v>535</v>
      </c>
      <c r="G19405" s="4">
        <f>IF(VLOOKUP(tblTestes[[#This Row],[ID]],tblDados[],1)=tblTestes[[#This Row],[ID]],VLOOKUP(tblTestes[[#This Row],[ID]],tblDados[],2),NA())</f>
        <v>535</v>
      </c>
      <c r="H19405" s="4">
        <f>IF(INDEX(tblDados[ID],MATCH(tblTestes[[#This Row],[ID]],tblDados[ID],1))=tblTestes[[#This Row],[ID]],INDEX(tblDados[Valor],MATCH(tblTestes[[#This Row],[ID]],tblDados[ID],1)),NA())</f>
        <v>535</v>
      </c>
      <c r="I19405" s="4">
        <f>IF(LOOKUP(tblTestes[[#This Row],[ID]],tblDados[ID])=tblTestes[[#This Row],[ID]],LOOKUP(tblTestes[[#This Row],[ID]],tblDados[ID],tblDados[Valor]),NA())</f>
        <v>535</v>
      </c>
    </row>
    <row r="19406" spans="2:9" x14ac:dyDescent="0.25">
      <c r="B19406" t="s">
        <v>9456</v>
      </c>
      <c r="C19406">
        <v>19396</v>
      </c>
      <c r="E19406" t="s">
        <v>19504</v>
      </c>
      <c r="F19406">
        <f>VLOOKUP(tblTestes[[#This Row],[ID]],tblDados[],2,0)</f>
        <v>15484</v>
      </c>
      <c r="G19406" s="4">
        <f>IF(VLOOKUP(tblTestes[[#This Row],[ID]],tblDados[],1)=tblTestes[[#This Row],[ID]],VLOOKUP(tblTestes[[#This Row],[ID]],tblDados[],2),NA())</f>
        <v>15484</v>
      </c>
      <c r="H19406" s="4">
        <f>IF(INDEX(tblDados[ID],MATCH(tblTestes[[#This Row],[ID]],tblDados[ID],1))=tblTestes[[#This Row],[ID]],INDEX(tblDados[Valor],MATCH(tblTestes[[#This Row],[ID]],tblDados[ID],1)),NA())</f>
        <v>15484</v>
      </c>
      <c r="I19406" s="4">
        <f>IF(LOOKUP(tblTestes[[#This Row],[ID]],tblDados[ID])=tblTestes[[#This Row],[ID]],LOOKUP(tblTestes[[#This Row],[ID]],tblDados[ID],tblDados[Valor]),NA())</f>
        <v>15484</v>
      </c>
    </row>
    <row r="19407" spans="2:9" x14ac:dyDescent="0.25">
      <c r="B19407" t="s">
        <v>20235</v>
      </c>
      <c r="C19407">
        <v>19397</v>
      </c>
      <c r="E19407" t="s">
        <v>10999</v>
      </c>
      <c r="F19407">
        <f>VLOOKUP(tblTestes[[#This Row],[ID]],tblDados[],2,0)</f>
        <v>8908</v>
      </c>
      <c r="G19407" s="4">
        <f>IF(VLOOKUP(tblTestes[[#This Row],[ID]],tblDados[],1)=tblTestes[[#This Row],[ID]],VLOOKUP(tblTestes[[#This Row],[ID]],tblDados[],2),NA())</f>
        <v>8908</v>
      </c>
      <c r="H19407" s="4">
        <f>IF(INDEX(tblDados[ID],MATCH(tblTestes[[#This Row],[ID]],tblDados[ID],1))=tblTestes[[#This Row],[ID]],INDEX(tblDados[Valor],MATCH(tblTestes[[#This Row],[ID]],tblDados[ID],1)),NA())</f>
        <v>8908</v>
      </c>
      <c r="I19407" s="4">
        <f>IF(LOOKUP(tblTestes[[#This Row],[ID]],tblDados[ID])=tblTestes[[#This Row],[ID]],LOOKUP(tblTestes[[#This Row],[ID]],tblDados[ID],tblDados[Valor]),NA())</f>
        <v>8908</v>
      </c>
    </row>
    <row r="19408" spans="2:9" x14ac:dyDescent="0.25">
      <c r="B19408" t="s">
        <v>688</v>
      </c>
      <c r="C19408">
        <v>19398</v>
      </c>
      <c r="E19408" t="s">
        <v>13424</v>
      </c>
      <c r="F19408">
        <f>VLOOKUP(tblTestes[[#This Row],[ID]],tblDados[],2,0)</f>
        <v>48</v>
      </c>
      <c r="G19408" s="4">
        <f>IF(VLOOKUP(tblTestes[[#This Row],[ID]],tblDados[],1)=tblTestes[[#This Row],[ID]],VLOOKUP(tblTestes[[#This Row],[ID]],tblDados[],2),NA())</f>
        <v>48</v>
      </c>
      <c r="H19408" s="4">
        <f>IF(INDEX(tblDados[ID],MATCH(tblTestes[[#This Row],[ID]],tblDados[ID],1))=tblTestes[[#This Row],[ID]],INDEX(tblDados[Valor],MATCH(tblTestes[[#This Row],[ID]],tblDados[ID],1)),NA())</f>
        <v>48</v>
      </c>
      <c r="I19408" s="4">
        <f>IF(LOOKUP(tblTestes[[#This Row],[ID]],tblDados[ID])=tblTestes[[#This Row],[ID]],LOOKUP(tblTestes[[#This Row],[ID]],tblDados[ID],tblDados[Valor]),NA())</f>
        <v>48</v>
      </c>
    </row>
    <row r="19409" spans="2:9" x14ac:dyDescent="0.25">
      <c r="B19409" t="s">
        <v>14833</v>
      </c>
      <c r="C19409">
        <v>19399</v>
      </c>
      <c r="E19409" t="s">
        <v>5602</v>
      </c>
      <c r="F19409">
        <f>VLOOKUP(tblTestes[[#This Row],[ID]],tblDados[],2,0)</f>
        <v>1943</v>
      </c>
      <c r="G19409" s="4">
        <f>IF(VLOOKUP(tblTestes[[#This Row],[ID]],tblDados[],1)=tblTestes[[#This Row],[ID]],VLOOKUP(tblTestes[[#This Row],[ID]],tblDados[],2),NA())</f>
        <v>1943</v>
      </c>
      <c r="H19409" s="4">
        <f>IF(INDEX(tblDados[ID],MATCH(tblTestes[[#This Row],[ID]],tblDados[ID],1))=tblTestes[[#This Row],[ID]],INDEX(tblDados[Valor],MATCH(tblTestes[[#This Row],[ID]],tblDados[ID],1)),NA())</f>
        <v>1943</v>
      </c>
      <c r="I19409" s="4">
        <f>IF(LOOKUP(tblTestes[[#This Row],[ID]],tblDados[ID])=tblTestes[[#This Row],[ID]],LOOKUP(tblTestes[[#This Row],[ID]],tblDados[ID],tblDados[Valor]),NA())</f>
        <v>1943</v>
      </c>
    </row>
    <row r="19410" spans="2:9" x14ac:dyDescent="0.25">
      <c r="B19410" t="s">
        <v>14759</v>
      </c>
      <c r="C19410">
        <v>19400</v>
      </c>
      <c r="E19410" t="s">
        <v>8070</v>
      </c>
      <c r="F19410">
        <f>VLOOKUP(tblTestes[[#This Row],[ID]],tblDados[],2,0)</f>
        <v>2206</v>
      </c>
      <c r="G19410" s="4">
        <f>IF(VLOOKUP(tblTestes[[#This Row],[ID]],tblDados[],1)=tblTestes[[#This Row],[ID]],VLOOKUP(tblTestes[[#This Row],[ID]],tblDados[],2),NA())</f>
        <v>2206</v>
      </c>
      <c r="H19410" s="4">
        <f>IF(INDEX(tblDados[ID],MATCH(tblTestes[[#This Row],[ID]],tblDados[ID],1))=tblTestes[[#This Row],[ID]],INDEX(tblDados[Valor],MATCH(tblTestes[[#This Row],[ID]],tblDados[ID],1)),NA())</f>
        <v>2206</v>
      </c>
      <c r="I19410" s="4">
        <f>IF(LOOKUP(tblTestes[[#This Row],[ID]],tblDados[ID])=tblTestes[[#This Row],[ID]],LOOKUP(tblTestes[[#This Row],[ID]],tblDados[ID],tblDados[Valor]),NA())</f>
        <v>2206</v>
      </c>
    </row>
    <row r="19411" spans="2:9" x14ac:dyDescent="0.25">
      <c r="B19411" t="s">
        <v>3527</v>
      </c>
      <c r="C19411">
        <v>19401</v>
      </c>
      <c r="E19411" t="s">
        <v>23130</v>
      </c>
      <c r="F19411">
        <f>VLOOKUP(tblTestes[[#This Row],[ID]],tblDados[],2,0)</f>
        <v>157</v>
      </c>
      <c r="G19411" s="4">
        <f>IF(VLOOKUP(tblTestes[[#This Row],[ID]],tblDados[],1)=tblTestes[[#This Row],[ID]],VLOOKUP(tblTestes[[#This Row],[ID]],tblDados[],2),NA())</f>
        <v>157</v>
      </c>
      <c r="H19411" s="4">
        <f>IF(INDEX(tblDados[ID],MATCH(tblTestes[[#This Row],[ID]],tblDados[ID],1))=tblTestes[[#This Row],[ID]],INDEX(tblDados[Valor],MATCH(tblTestes[[#This Row],[ID]],tblDados[ID],1)),NA())</f>
        <v>157</v>
      </c>
      <c r="I19411" s="4">
        <f>IF(LOOKUP(tblTestes[[#This Row],[ID]],tblDados[ID])=tblTestes[[#This Row],[ID]],LOOKUP(tblTestes[[#This Row],[ID]],tblDados[ID],tblDados[Valor]),NA())</f>
        <v>157</v>
      </c>
    </row>
    <row r="19412" spans="2:9" x14ac:dyDescent="0.25">
      <c r="B19412" t="s">
        <v>17877</v>
      </c>
      <c r="C19412">
        <v>19402</v>
      </c>
      <c r="E19412" t="s">
        <v>4786</v>
      </c>
      <c r="F19412">
        <f>VLOOKUP(tblTestes[[#This Row],[ID]],tblDados[],2,0)</f>
        <v>4988</v>
      </c>
      <c r="G19412" s="4">
        <f>IF(VLOOKUP(tblTestes[[#This Row],[ID]],tblDados[],1)=tblTestes[[#This Row],[ID]],VLOOKUP(tblTestes[[#This Row],[ID]],tblDados[],2),NA())</f>
        <v>4988</v>
      </c>
      <c r="H19412" s="4">
        <f>IF(INDEX(tblDados[ID],MATCH(tblTestes[[#This Row],[ID]],tblDados[ID],1))=tblTestes[[#This Row],[ID]],INDEX(tblDados[Valor],MATCH(tblTestes[[#This Row],[ID]],tblDados[ID],1)),NA())</f>
        <v>4988</v>
      </c>
      <c r="I19412" s="4">
        <f>IF(LOOKUP(tblTestes[[#This Row],[ID]],tblDados[ID])=tblTestes[[#This Row],[ID]],LOOKUP(tblTestes[[#This Row],[ID]],tblDados[ID],tblDados[Valor]),NA())</f>
        <v>4988</v>
      </c>
    </row>
    <row r="19413" spans="2:9" x14ac:dyDescent="0.25">
      <c r="B19413" t="s">
        <v>24253</v>
      </c>
      <c r="C19413">
        <v>19403</v>
      </c>
      <c r="E19413" t="s">
        <v>14552</v>
      </c>
      <c r="F19413">
        <f>VLOOKUP(tblTestes[[#This Row],[ID]],tblDados[],2,0)</f>
        <v>5306</v>
      </c>
      <c r="G19413" s="4">
        <f>IF(VLOOKUP(tblTestes[[#This Row],[ID]],tblDados[],1)=tblTestes[[#This Row],[ID]],VLOOKUP(tblTestes[[#This Row],[ID]],tblDados[],2),NA())</f>
        <v>5306</v>
      </c>
      <c r="H19413" s="4">
        <f>IF(INDEX(tblDados[ID],MATCH(tblTestes[[#This Row],[ID]],tblDados[ID],1))=tblTestes[[#This Row],[ID]],INDEX(tblDados[Valor],MATCH(tblTestes[[#This Row],[ID]],tblDados[ID],1)),NA())</f>
        <v>5306</v>
      </c>
      <c r="I19413" s="4">
        <f>IF(LOOKUP(tblTestes[[#This Row],[ID]],tblDados[ID])=tblTestes[[#This Row],[ID]],LOOKUP(tblTestes[[#This Row],[ID]],tblDados[ID],tblDados[Valor]),NA())</f>
        <v>5306</v>
      </c>
    </row>
    <row r="19414" spans="2:9" x14ac:dyDescent="0.25">
      <c r="B19414" t="s">
        <v>13018</v>
      </c>
      <c r="C19414">
        <v>19404</v>
      </c>
      <c r="E19414" t="s">
        <v>17707</v>
      </c>
      <c r="F19414">
        <f>VLOOKUP(tblTestes[[#This Row],[ID]],tblDados[],2,0)</f>
        <v>24421</v>
      </c>
      <c r="G19414" s="4">
        <f>IF(VLOOKUP(tblTestes[[#This Row],[ID]],tblDados[],1)=tblTestes[[#This Row],[ID]],VLOOKUP(tblTestes[[#This Row],[ID]],tblDados[],2),NA())</f>
        <v>24421</v>
      </c>
      <c r="H19414" s="4">
        <f>IF(INDEX(tblDados[ID],MATCH(tblTestes[[#This Row],[ID]],tblDados[ID],1))=tblTestes[[#This Row],[ID]],INDEX(tblDados[Valor],MATCH(tblTestes[[#This Row],[ID]],tblDados[ID],1)),NA())</f>
        <v>24421</v>
      </c>
      <c r="I19414" s="4">
        <f>IF(LOOKUP(tblTestes[[#This Row],[ID]],tblDados[ID])=tblTestes[[#This Row],[ID]],LOOKUP(tblTestes[[#This Row],[ID]],tblDados[ID],tblDados[Valor]),NA())</f>
        <v>24421</v>
      </c>
    </row>
    <row r="19415" spans="2:9" x14ac:dyDescent="0.25">
      <c r="B19415" t="s">
        <v>1761</v>
      </c>
      <c r="C19415">
        <v>19405</v>
      </c>
      <c r="E19415" t="s">
        <v>17780</v>
      </c>
      <c r="F19415">
        <f>VLOOKUP(tblTestes[[#This Row],[ID]],tblDados[],2,0)</f>
        <v>222</v>
      </c>
      <c r="G19415" s="4">
        <f>IF(VLOOKUP(tblTestes[[#This Row],[ID]],tblDados[],1)=tblTestes[[#This Row],[ID]],VLOOKUP(tblTestes[[#This Row],[ID]],tblDados[],2),NA())</f>
        <v>222</v>
      </c>
      <c r="H19415" s="4">
        <f>IF(INDEX(tblDados[ID],MATCH(tblTestes[[#This Row],[ID]],tblDados[ID],1))=tblTestes[[#This Row],[ID]],INDEX(tblDados[Valor],MATCH(tblTestes[[#This Row],[ID]],tblDados[ID],1)),NA())</f>
        <v>222</v>
      </c>
      <c r="I19415" s="4">
        <f>IF(LOOKUP(tblTestes[[#This Row],[ID]],tblDados[ID])=tblTestes[[#This Row],[ID]],LOOKUP(tblTestes[[#This Row],[ID]],tblDados[ID],tblDados[Valor]),NA())</f>
        <v>222</v>
      </c>
    </row>
    <row r="19416" spans="2:9" x14ac:dyDescent="0.25">
      <c r="B19416" t="s">
        <v>8703</v>
      </c>
      <c r="C19416">
        <v>19406</v>
      </c>
      <c r="E19416" t="s">
        <v>20282</v>
      </c>
      <c r="F19416">
        <f>VLOOKUP(tblTestes[[#This Row],[ID]],tblDados[],2,0)</f>
        <v>2162</v>
      </c>
      <c r="G19416" s="4">
        <f>IF(VLOOKUP(tblTestes[[#This Row],[ID]],tblDados[],1)=tblTestes[[#This Row],[ID]],VLOOKUP(tblTestes[[#This Row],[ID]],tblDados[],2),NA())</f>
        <v>2162</v>
      </c>
      <c r="H19416" s="4">
        <f>IF(INDEX(tblDados[ID],MATCH(tblTestes[[#This Row],[ID]],tblDados[ID],1))=tblTestes[[#This Row],[ID]],INDEX(tblDados[Valor],MATCH(tblTestes[[#This Row],[ID]],tblDados[ID],1)),NA())</f>
        <v>2162</v>
      </c>
      <c r="I19416" s="4">
        <f>IF(LOOKUP(tblTestes[[#This Row],[ID]],tblDados[ID])=tblTestes[[#This Row],[ID]],LOOKUP(tblTestes[[#This Row],[ID]],tblDados[ID],tblDados[Valor]),NA())</f>
        <v>2162</v>
      </c>
    </row>
    <row r="19417" spans="2:9" x14ac:dyDescent="0.25">
      <c r="B19417" t="s">
        <v>6421</v>
      </c>
      <c r="C19417">
        <v>19407</v>
      </c>
      <c r="E19417" t="s">
        <v>5541</v>
      </c>
      <c r="F19417">
        <f>VLOOKUP(tblTestes[[#This Row],[ID]],tblDados[],2,0)</f>
        <v>9627</v>
      </c>
      <c r="G19417" s="4">
        <f>IF(VLOOKUP(tblTestes[[#This Row],[ID]],tblDados[],1)=tblTestes[[#This Row],[ID]],VLOOKUP(tblTestes[[#This Row],[ID]],tblDados[],2),NA())</f>
        <v>9627</v>
      </c>
      <c r="H19417" s="4">
        <f>IF(INDEX(tblDados[ID],MATCH(tblTestes[[#This Row],[ID]],tblDados[ID],1))=tblTestes[[#This Row],[ID]],INDEX(tblDados[Valor],MATCH(tblTestes[[#This Row],[ID]],tblDados[ID],1)),NA())</f>
        <v>9627</v>
      </c>
      <c r="I19417" s="4">
        <f>IF(LOOKUP(tblTestes[[#This Row],[ID]],tblDados[ID])=tblTestes[[#This Row],[ID]],LOOKUP(tblTestes[[#This Row],[ID]],tblDados[ID],tblDados[Valor]),NA())</f>
        <v>9627</v>
      </c>
    </row>
    <row r="19418" spans="2:9" x14ac:dyDescent="0.25">
      <c r="B19418" t="s">
        <v>14186</v>
      </c>
      <c r="C19418">
        <v>19408</v>
      </c>
      <c r="E19418" t="s">
        <v>17297</v>
      </c>
      <c r="F19418">
        <f>VLOOKUP(tblTestes[[#This Row],[ID]],tblDados[],2,0)</f>
        <v>15551</v>
      </c>
      <c r="G19418" s="4">
        <f>IF(VLOOKUP(tblTestes[[#This Row],[ID]],tblDados[],1)=tblTestes[[#This Row],[ID]],VLOOKUP(tblTestes[[#This Row],[ID]],tblDados[],2),NA())</f>
        <v>15551</v>
      </c>
      <c r="H19418" s="4">
        <f>IF(INDEX(tblDados[ID],MATCH(tblTestes[[#This Row],[ID]],tblDados[ID],1))=tblTestes[[#This Row],[ID]],INDEX(tblDados[Valor],MATCH(tblTestes[[#This Row],[ID]],tblDados[ID],1)),NA())</f>
        <v>15551</v>
      </c>
      <c r="I19418" s="4">
        <f>IF(LOOKUP(tblTestes[[#This Row],[ID]],tblDados[ID])=tblTestes[[#This Row],[ID]],LOOKUP(tblTestes[[#This Row],[ID]],tblDados[ID],tblDados[Valor]),NA())</f>
        <v>15551</v>
      </c>
    </row>
    <row r="19419" spans="2:9" x14ac:dyDescent="0.25">
      <c r="B19419" t="s">
        <v>2884</v>
      </c>
      <c r="C19419">
        <v>19409</v>
      </c>
      <c r="E19419" t="s">
        <v>1413</v>
      </c>
      <c r="F19419">
        <f>VLOOKUP(tblTestes[[#This Row],[ID]],tblDados[],2,0)</f>
        <v>6653</v>
      </c>
      <c r="G19419" s="4">
        <f>IF(VLOOKUP(tblTestes[[#This Row],[ID]],tblDados[],1)=tblTestes[[#This Row],[ID]],VLOOKUP(tblTestes[[#This Row],[ID]],tblDados[],2),NA())</f>
        <v>6653</v>
      </c>
      <c r="H19419" s="4">
        <f>IF(INDEX(tblDados[ID],MATCH(tblTestes[[#This Row],[ID]],tblDados[ID],1))=tblTestes[[#This Row],[ID]],INDEX(tblDados[Valor],MATCH(tblTestes[[#This Row],[ID]],tblDados[ID],1)),NA())</f>
        <v>6653</v>
      </c>
      <c r="I19419" s="4">
        <f>IF(LOOKUP(tblTestes[[#This Row],[ID]],tblDados[ID])=tblTestes[[#This Row],[ID]],LOOKUP(tblTestes[[#This Row],[ID]],tblDados[ID],tblDados[Valor]),NA())</f>
        <v>6653</v>
      </c>
    </row>
    <row r="19420" spans="2:9" x14ac:dyDescent="0.25">
      <c r="B19420" t="s">
        <v>23682</v>
      </c>
      <c r="C19420">
        <v>19410</v>
      </c>
      <c r="E19420" t="s">
        <v>6130</v>
      </c>
      <c r="F19420">
        <f>VLOOKUP(tblTestes[[#This Row],[ID]],tblDados[],2,0)</f>
        <v>5965</v>
      </c>
      <c r="G19420" s="4">
        <f>IF(VLOOKUP(tblTestes[[#This Row],[ID]],tblDados[],1)=tblTestes[[#This Row],[ID]],VLOOKUP(tblTestes[[#This Row],[ID]],tblDados[],2),NA())</f>
        <v>5965</v>
      </c>
      <c r="H19420" s="4">
        <f>IF(INDEX(tblDados[ID],MATCH(tblTestes[[#This Row],[ID]],tblDados[ID],1))=tblTestes[[#This Row],[ID]],INDEX(tblDados[Valor],MATCH(tblTestes[[#This Row],[ID]],tblDados[ID],1)),NA())</f>
        <v>5965</v>
      </c>
      <c r="I19420" s="4">
        <f>IF(LOOKUP(tblTestes[[#This Row],[ID]],tblDados[ID])=tblTestes[[#This Row],[ID]],LOOKUP(tblTestes[[#This Row],[ID]],tblDados[ID],tblDados[Valor]),NA())</f>
        <v>5965</v>
      </c>
    </row>
    <row r="19421" spans="2:9" x14ac:dyDescent="0.25">
      <c r="B19421" t="s">
        <v>12710</v>
      </c>
      <c r="C19421">
        <v>19411</v>
      </c>
      <c r="E19421" t="s">
        <v>21061</v>
      </c>
      <c r="F19421">
        <f>VLOOKUP(tblTestes[[#This Row],[ID]],tblDados[],2,0)</f>
        <v>17036</v>
      </c>
      <c r="G19421" s="4">
        <f>IF(VLOOKUP(tblTestes[[#This Row],[ID]],tblDados[],1)=tblTestes[[#This Row],[ID]],VLOOKUP(tblTestes[[#This Row],[ID]],tblDados[],2),NA())</f>
        <v>17036</v>
      </c>
      <c r="H19421" s="4">
        <f>IF(INDEX(tblDados[ID],MATCH(tblTestes[[#This Row],[ID]],tblDados[ID],1))=tblTestes[[#This Row],[ID]],INDEX(tblDados[Valor],MATCH(tblTestes[[#This Row],[ID]],tblDados[ID],1)),NA())</f>
        <v>17036</v>
      </c>
      <c r="I19421" s="4">
        <f>IF(LOOKUP(tblTestes[[#This Row],[ID]],tblDados[ID])=tblTestes[[#This Row],[ID]],LOOKUP(tblTestes[[#This Row],[ID]],tblDados[ID],tblDados[Valor]),NA())</f>
        <v>17036</v>
      </c>
    </row>
    <row r="19422" spans="2:9" x14ac:dyDescent="0.25">
      <c r="B19422" t="s">
        <v>9151</v>
      </c>
      <c r="C19422">
        <v>19412</v>
      </c>
      <c r="E19422" t="s">
        <v>10824</v>
      </c>
      <c r="F19422">
        <f>VLOOKUP(tblTestes[[#This Row],[ID]],tblDados[],2,0)</f>
        <v>13277</v>
      </c>
      <c r="G19422" s="4">
        <f>IF(VLOOKUP(tblTestes[[#This Row],[ID]],tblDados[],1)=tblTestes[[#This Row],[ID]],VLOOKUP(tblTestes[[#This Row],[ID]],tblDados[],2),NA())</f>
        <v>13277</v>
      </c>
      <c r="H19422" s="4">
        <f>IF(INDEX(tblDados[ID],MATCH(tblTestes[[#This Row],[ID]],tblDados[ID],1))=tblTestes[[#This Row],[ID]],INDEX(tblDados[Valor],MATCH(tblTestes[[#This Row],[ID]],tblDados[ID],1)),NA())</f>
        <v>13277</v>
      </c>
      <c r="I19422" s="4">
        <f>IF(LOOKUP(tblTestes[[#This Row],[ID]],tblDados[ID])=tblTestes[[#This Row],[ID]],LOOKUP(tblTestes[[#This Row],[ID]],tblDados[ID],tblDados[Valor]),NA())</f>
        <v>13277</v>
      </c>
    </row>
    <row r="19423" spans="2:9" x14ac:dyDescent="0.25">
      <c r="B19423" t="s">
        <v>1396</v>
      </c>
      <c r="C19423">
        <v>19413</v>
      </c>
      <c r="E19423" t="s">
        <v>10785</v>
      </c>
      <c r="F19423">
        <f>VLOOKUP(tblTestes[[#This Row],[ID]],tblDados[],2,0)</f>
        <v>6624</v>
      </c>
      <c r="G19423" s="4">
        <f>IF(VLOOKUP(tblTestes[[#This Row],[ID]],tblDados[],1)=tblTestes[[#This Row],[ID]],VLOOKUP(tblTestes[[#This Row],[ID]],tblDados[],2),NA())</f>
        <v>6624</v>
      </c>
      <c r="H19423" s="4">
        <f>IF(INDEX(tblDados[ID],MATCH(tblTestes[[#This Row],[ID]],tblDados[ID],1))=tblTestes[[#This Row],[ID]],INDEX(tblDados[Valor],MATCH(tblTestes[[#This Row],[ID]],tblDados[ID],1)),NA())</f>
        <v>6624</v>
      </c>
      <c r="I19423" s="4">
        <f>IF(LOOKUP(tblTestes[[#This Row],[ID]],tblDados[ID])=tblTestes[[#This Row],[ID]],LOOKUP(tblTestes[[#This Row],[ID]],tblDados[ID],tblDados[Valor]),NA())</f>
        <v>6624</v>
      </c>
    </row>
    <row r="19424" spans="2:9" x14ac:dyDescent="0.25">
      <c r="B19424" t="s">
        <v>16183</v>
      </c>
      <c r="C19424">
        <v>19414</v>
      </c>
      <c r="E19424" t="s">
        <v>22147</v>
      </c>
      <c r="F19424">
        <f>VLOOKUP(tblTestes[[#This Row],[ID]],tblDados[],2,0)</f>
        <v>24265</v>
      </c>
      <c r="G19424" s="4">
        <f>IF(VLOOKUP(tblTestes[[#This Row],[ID]],tblDados[],1)=tblTestes[[#This Row],[ID]],VLOOKUP(tblTestes[[#This Row],[ID]],tblDados[],2),NA())</f>
        <v>24265</v>
      </c>
      <c r="H19424" s="4">
        <f>IF(INDEX(tblDados[ID],MATCH(tblTestes[[#This Row],[ID]],tblDados[ID],1))=tblTestes[[#This Row],[ID]],INDEX(tblDados[Valor],MATCH(tblTestes[[#This Row],[ID]],tblDados[ID],1)),NA())</f>
        <v>24265</v>
      </c>
      <c r="I19424" s="4">
        <f>IF(LOOKUP(tblTestes[[#This Row],[ID]],tblDados[ID])=tblTestes[[#This Row],[ID]],LOOKUP(tblTestes[[#This Row],[ID]],tblDados[ID],tblDados[Valor]),NA())</f>
        <v>24265</v>
      </c>
    </row>
    <row r="19425" spans="2:9" x14ac:dyDescent="0.25">
      <c r="B19425" t="s">
        <v>9657</v>
      </c>
      <c r="C19425">
        <v>19415</v>
      </c>
      <c r="E19425" t="s">
        <v>18003</v>
      </c>
      <c r="F19425">
        <f>VLOOKUP(tblTestes[[#This Row],[ID]],tblDados[],2,0)</f>
        <v>4121</v>
      </c>
      <c r="G19425" s="4">
        <f>IF(VLOOKUP(tblTestes[[#This Row],[ID]],tblDados[],1)=tblTestes[[#This Row],[ID]],VLOOKUP(tblTestes[[#This Row],[ID]],tblDados[],2),NA())</f>
        <v>4121</v>
      </c>
      <c r="H19425" s="4">
        <f>IF(INDEX(tblDados[ID],MATCH(tblTestes[[#This Row],[ID]],tblDados[ID],1))=tblTestes[[#This Row],[ID]],INDEX(tblDados[Valor],MATCH(tblTestes[[#This Row],[ID]],tblDados[ID],1)),NA())</f>
        <v>4121</v>
      </c>
      <c r="I19425" s="4">
        <f>IF(LOOKUP(tblTestes[[#This Row],[ID]],tblDados[ID])=tblTestes[[#This Row],[ID]],LOOKUP(tblTestes[[#This Row],[ID]],tblDados[ID],tblDados[Valor]),NA())</f>
        <v>4121</v>
      </c>
    </row>
    <row r="19426" spans="2:9" x14ac:dyDescent="0.25">
      <c r="B19426" t="s">
        <v>16643</v>
      </c>
      <c r="C19426">
        <v>19416</v>
      </c>
      <c r="E19426" t="s">
        <v>12896</v>
      </c>
      <c r="F19426">
        <f>VLOOKUP(tblTestes[[#This Row],[ID]],tblDados[],2,0)</f>
        <v>19723</v>
      </c>
      <c r="G19426" s="4">
        <f>IF(VLOOKUP(tblTestes[[#This Row],[ID]],tblDados[],1)=tblTestes[[#This Row],[ID]],VLOOKUP(tblTestes[[#This Row],[ID]],tblDados[],2),NA())</f>
        <v>19723</v>
      </c>
      <c r="H19426" s="4">
        <f>IF(INDEX(tblDados[ID],MATCH(tblTestes[[#This Row],[ID]],tblDados[ID],1))=tblTestes[[#This Row],[ID]],INDEX(tblDados[Valor],MATCH(tblTestes[[#This Row],[ID]],tblDados[ID],1)),NA())</f>
        <v>19723</v>
      </c>
      <c r="I19426" s="4">
        <f>IF(LOOKUP(tblTestes[[#This Row],[ID]],tblDados[ID])=tblTestes[[#This Row],[ID]],LOOKUP(tblTestes[[#This Row],[ID]],tblDados[ID],tblDados[Valor]),NA())</f>
        <v>19723</v>
      </c>
    </row>
    <row r="19427" spans="2:9" x14ac:dyDescent="0.25">
      <c r="B19427" t="s">
        <v>20086</v>
      </c>
      <c r="C19427">
        <v>19417</v>
      </c>
      <c r="E19427" t="s">
        <v>23390</v>
      </c>
      <c r="F19427">
        <f>VLOOKUP(tblTestes[[#This Row],[ID]],tblDados[],2,0)</f>
        <v>20589</v>
      </c>
      <c r="G19427" s="4">
        <f>IF(VLOOKUP(tblTestes[[#This Row],[ID]],tblDados[],1)=tblTestes[[#This Row],[ID]],VLOOKUP(tblTestes[[#This Row],[ID]],tblDados[],2),NA())</f>
        <v>20589</v>
      </c>
      <c r="H19427" s="4">
        <f>IF(INDEX(tblDados[ID],MATCH(tblTestes[[#This Row],[ID]],tblDados[ID],1))=tblTestes[[#This Row],[ID]],INDEX(tblDados[Valor],MATCH(tblTestes[[#This Row],[ID]],tblDados[ID],1)),NA())</f>
        <v>20589</v>
      </c>
      <c r="I19427" s="4">
        <f>IF(LOOKUP(tblTestes[[#This Row],[ID]],tblDados[ID])=tblTestes[[#This Row],[ID]],LOOKUP(tblTestes[[#This Row],[ID]],tblDados[ID],tblDados[Valor]),NA())</f>
        <v>20589</v>
      </c>
    </row>
    <row r="19428" spans="2:9" x14ac:dyDescent="0.25">
      <c r="B19428" t="s">
        <v>14575</v>
      </c>
      <c r="C19428">
        <v>19418</v>
      </c>
      <c r="E19428" t="s">
        <v>6720</v>
      </c>
      <c r="F19428">
        <f>VLOOKUP(tblTestes[[#This Row],[ID]],tblDados[],2,0)</f>
        <v>5867</v>
      </c>
      <c r="G19428" s="4">
        <f>IF(VLOOKUP(tblTestes[[#This Row],[ID]],tblDados[],1)=tblTestes[[#This Row],[ID]],VLOOKUP(tblTestes[[#This Row],[ID]],tblDados[],2),NA())</f>
        <v>5867</v>
      </c>
      <c r="H19428" s="4">
        <f>IF(INDEX(tblDados[ID],MATCH(tblTestes[[#This Row],[ID]],tblDados[ID],1))=tblTestes[[#This Row],[ID]],INDEX(tblDados[Valor],MATCH(tblTestes[[#This Row],[ID]],tblDados[ID],1)),NA())</f>
        <v>5867</v>
      </c>
      <c r="I19428" s="4">
        <f>IF(LOOKUP(tblTestes[[#This Row],[ID]],tblDados[ID])=tblTestes[[#This Row],[ID]],LOOKUP(tblTestes[[#This Row],[ID]],tblDados[ID],tblDados[Valor]),NA())</f>
        <v>5867</v>
      </c>
    </row>
    <row r="19429" spans="2:9" x14ac:dyDescent="0.25">
      <c r="B19429" t="s">
        <v>9741</v>
      </c>
      <c r="C19429">
        <v>19419</v>
      </c>
      <c r="E19429" t="s">
        <v>20658</v>
      </c>
      <c r="F19429">
        <f>VLOOKUP(tblTestes[[#This Row],[ID]],tblDados[],2,0)</f>
        <v>2933</v>
      </c>
      <c r="G19429" s="4">
        <f>IF(VLOOKUP(tblTestes[[#This Row],[ID]],tblDados[],1)=tblTestes[[#This Row],[ID]],VLOOKUP(tblTestes[[#This Row],[ID]],tblDados[],2),NA())</f>
        <v>2933</v>
      </c>
      <c r="H19429" s="4">
        <f>IF(INDEX(tblDados[ID],MATCH(tblTestes[[#This Row],[ID]],tblDados[ID],1))=tblTestes[[#This Row],[ID]],INDEX(tblDados[Valor],MATCH(tblTestes[[#This Row],[ID]],tblDados[ID],1)),NA())</f>
        <v>2933</v>
      </c>
      <c r="I19429" s="4">
        <f>IF(LOOKUP(tblTestes[[#This Row],[ID]],tblDados[ID])=tblTestes[[#This Row],[ID]],LOOKUP(tblTestes[[#This Row],[ID]],tblDados[ID],tblDados[Valor]),NA())</f>
        <v>2933</v>
      </c>
    </row>
    <row r="19430" spans="2:9" x14ac:dyDescent="0.25">
      <c r="B19430" t="s">
        <v>24924</v>
      </c>
      <c r="C19430">
        <v>19420</v>
      </c>
      <c r="E19430" t="s">
        <v>4446</v>
      </c>
      <c r="F19430">
        <f>VLOOKUP(tblTestes[[#This Row],[ID]],tblDados[],2,0)</f>
        <v>1260</v>
      </c>
      <c r="G19430" s="4">
        <f>IF(VLOOKUP(tblTestes[[#This Row],[ID]],tblDados[],1)=tblTestes[[#This Row],[ID]],VLOOKUP(tblTestes[[#This Row],[ID]],tblDados[],2),NA())</f>
        <v>1260</v>
      </c>
      <c r="H19430" s="4">
        <f>IF(INDEX(tblDados[ID],MATCH(tblTestes[[#This Row],[ID]],tblDados[ID],1))=tblTestes[[#This Row],[ID]],INDEX(tblDados[Valor],MATCH(tblTestes[[#This Row],[ID]],tblDados[ID],1)),NA())</f>
        <v>1260</v>
      </c>
      <c r="I19430" s="4">
        <f>IF(LOOKUP(tblTestes[[#This Row],[ID]],tblDados[ID])=tblTestes[[#This Row],[ID]],LOOKUP(tblTestes[[#This Row],[ID]],tblDados[ID],tblDados[Valor]),NA())</f>
        <v>1260</v>
      </c>
    </row>
    <row r="19431" spans="2:9" x14ac:dyDescent="0.25">
      <c r="B19431" t="s">
        <v>6866</v>
      </c>
      <c r="C19431">
        <v>19421</v>
      </c>
      <c r="E19431" t="s">
        <v>9287</v>
      </c>
      <c r="F19431">
        <f>VLOOKUP(tblTestes[[#This Row],[ID]],tblDados[],2,0)</f>
        <v>6773</v>
      </c>
      <c r="G19431" s="4">
        <f>IF(VLOOKUP(tblTestes[[#This Row],[ID]],tblDados[],1)=tblTestes[[#This Row],[ID]],VLOOKUP(tblTestes[[#This Row],[ID]],tblDados[],2),NA())</f>
        <v>6773</v>
      </c>
      <c r="H19431" s="4">
        <f>IF(INDEX(tblDados[ID],MATCH(tblTestes[[#This Row],[ID]],tblDados[ID],1))=tblTestes[[#This Row],[ID]],INDEX(tblDados[Valor],MATCH(tblTestes[[#This Row],[ID]],tblDados[ID],1)),NA())</f>
        <v>6773</v>
      </c>
      <c r="I19431" s="4">
        <f>IF(LOOKUP(tblTestes[[#This Row],[ID]],tblDados[ID])=tblTestes[[#This Row],[ID]],LOOKUP(tblTestes[[#This Row],[ID]],tblDados[ID],tblDados[Valor]),NA())</f>
        <v>6773</v>
      </c>
    </row>
    <row r="19432" spans="2:9" x14ac:dyDescent="0.25">
      <c r="B19432" t="s">
        <v>8020</v>
      </c>
      <c r="C19432">
        <v>19422</v>
      </c>
      <c r="E19432" t="s">
        <v>3989</v>
      </c>
      <c r="F19432">
        <f>VLOOKUP(tblTestes[[#This Row],[ID]],tblDados[],2,0)</f>
        <v>7073</v>
      </c>
      <c r="G19432" s="4">
        <f>IF(VLOOKUP(tblTestes[[#This Row],[ID]],tblDados[],1)=tblTestes[[#This Row],[ID]],VLOOKUP(tblTestes[[#This Row],[ID]],tblDados[],2),NA())</f>
        <v>7073</v>
      </c>
      <c r="H19432" s="4">
        <f>IF(INDEX(tblDados[ID],MATCH(tblTestes[[#This Row],[ID]],tblDados[ID],1))=tblTestes[[#This Row],[ID]],INDEX(tblDados[Valor],MATCH(tblTestes[[#This Row],[ID]],tblDados[ID],1)),NA())</f>
        <v>7073</v>
      </c>
      <c r="I19432" s="4">
        <f>IF(LOOKUP(tblTestes[[#This Row],[ID]],tblDados[ID])=tblTestes[[#This Row],[ID]],LOOKUP(tblTestes[[#This Row],[ID]],tblDados[ID],tblDados[Valor]),NA())</f>
        <v>7073</v>
      </c>
    </row>
    <row r="19433" spans="2:9" x14ac:dyDescent="0.25">
      <c r="B19433" t="s">
        <v>5546</v>
      </c>
      <c r="C19433">
        <v>19423</v>
      </c>
      <c r="E19433" t="s">
        <v>21779</v>
      </c>
      <c r="F19433">
        <f>VLOOKUP(tblTestes[[#This Row],[ID]],tblDados[],2,0)</f>
        <v>13099</v>
      </c>
      <c r="G19433" s="4">
        <f>IF(VLOOKUP(tblTestes[[#This Row],[ID]],tblDados[],1)=tblTestes[[#This Row],[ID]],VLOOKUP(tblTestes[[#This Row],[ID]],tblDados[],2),NA())</f>
        <v>13099</v>
      </c>
      <c r="H19433" s="4">
        <f>IF(INDEX(tblDados[ID],MATCH(tblTestes[[#This Row],[ID]],tblDados[ID],1))=tblTestes[[#This Row],[ID]],INDEX(tblDados[Valor],MATCH(tblTestes[[#This Row],[ID]],tblDados[ID],1)),NA())</f>
        <v>13099</v>
      </c>
      <c r="I19433" s="4">
        <f>IF(LOOKUP(tblTestes[[#This Row],[ID]],tblDados[ID])=tblTestes[[#This Row],[ID]],LOOKUP(tblTestes[[#This Row],[ID]],tblDados[ID],tblDados[Valor]),NA())</f>
        <v>13099</v>
      </c>
    </row>
    <row r="19434" spans="2:9" x14ac:dyDescent="0.25">
      <c r="B19434" t="s">
        <v>8224</v>
      </c>
      <c r="C19434">
        <v>19424</v>
      </c>
      <c r="E19434" t="s">
        <v>2151</v>
      </c>
      <c r="F19434">
        <f>VLOOKUP(tblTestes[[#This Row],[ID]],tblDados[],2,0)</f>
        <v>21885</v>
      </c>
      <c r="G19434" s="4">
        <f>IF(VLOOKUP(tblTestes[[#This Row],[ID]],tblDados[],1)=tblTestes[[#This Row],[ID]],VLOOKUP(tblTestes[[#This Row],[ID]],tblDados[],2),NA())</f>
        <v>21885</v>
      </c>
      <c r="H19434" s="4">
        <f>IF(INDEX(tblDados[ID],MATCH(tblTestes[[#This Row],[ID]],tblDados[ID],1))=tblTestes[[#This Row],[ID]],INDEX(tblDados[Valor],MATCH(tblTestes[[#This Row],[ID]],tblDados[ID],1)),NA())</f>
        <v>21885</v>
      </c>
      <c r="I19434" s="4">
        <f>IF(LOOKUP(tblTestes[[#This Row],[ID]],tblDados[ID])=tblTestes[[#This Row],[ID]],LOOKUP(tblTestes[[#This Row],[ID]],tblDados[ID],tblDados[Valor]),NA())</f>
        <v>21885</v>
      </c>
    </row>
    <row r="19435" spans="2:9" x14ac:dyDescent="0.25">
      <c r="B19435" t="s">
        <v>787</v>
      </c>
      <c r="C19435">
        <v>19425</v>
      </c>
      <c r="E19435" t="s">
        <v>24931</v>
      </c>
      <c r="F19435">
        <f>VLOOKUP(tblTestes[[#This Row],[ID]],tblDados[],2,0)</f>
        <v>11249</v>
      </c>
      <c r="G19435" s="4">
        <f>IF(VLOOKUP(tblTestes[[#This Row],[ID]],tblDados[],1)=tblTestes[[#This Row],[ID]],VLOOKUP(tblTestes[[#This Row],[ID]],tblDados[],2),NA())</f>
        <v>11249</v>
      </c>
      <c r="H19435" s="4">
        <f>IF(INDEX(tblDados[ID],MATCH(tblTestes[[#This Row],[ID]],tblDados[ID],1))=tblTestes[[#This Row],[ID]],INDEX(tblDados[Valor],MATCH(tblTestes[[#This Row],[ID]],tblDados[ID],1)),NA())</f>
        <v>11249</v>
      </c>
      <c r="I19435" s="4">
        <f>IF(LOOKUP(tblTestes[[#This Row],[ID]],tblDados[ID])=tblTestes[[#This Row],[ID]],LOOKUP(tblTestes[[#This Row],[ID]],tblDados[ID],tblDados[Valor]),NA())</f>
        <v>11249</v>
      </c>
    </row>
    <row r="19436" spans="2:9" x14ac:dyDescent="0.25">
      <c r="B19436" t="s">
        <v>16416</v>
      </c>
      <c r="C19436">
        <v>19426</v>
      </c>
      <c r="E19436" t="s">
        <v>14076</v>
      </c>
      <c r="F19436">
        <f>VLOOKUP(tblTestes[[#This Row],[ID]],tblDados[],2,0)</f>
        <v>14615</v>
      </c>
      <c r="G19436" s="4">
        <f>IF(VLOOKUP(tblTestes[[#This Row],[ID]],tblDados[],1)=tblTestes[[#This Row],[ID]],VLOOKUP(tblTestes[[#This Row],[ID]],tblDados[],2),NA())</f>
        <v>14615</v>
      </c>
      <c r="H19436" s="4">
        <f>IF(INDEX(tblDados[ID],MATCH(tblTestes[[#This Row],[ID]],tblDados[ID],1))=tblTestes[[#This Row],[ID]],INDEX(tblDados[Valor],MATCH(tblTestes[[#This Row],[ID]],tblDados[ID],1)),NA())</f>
        <v>14615</v>
      </c>
      <c r="I19436" s="4">
        <f>IF(LOOKUP(tblTestes[[#This Row],[ID]],tblDados[ID])=tblTestes[[#This Row],[ID]],LOOKUP(tblTestes[[#This Row],[ID]],tblDados[ID],tblDados[Valor]),NA())</f>
        <v>14615</v>
      </c>
    </row>
    <row r="19437" spans="2:9" x14ac:dyDescent="0.25">
      <c r="B19437" t="s">
        <v>4815</v>
      </c>
      <c r="C19437">
        <v>19427</v>
      </c>
      <c r="E19437" t="s">
        <v>23293</v>
      </c>
      <c r="F19437">
        <f>VLOOKUP(tblTestes[[#This Row],[ID]],tblDados[],2,0)</f>
        <v>17056</v>
      </c>
      <c r="G19437" s="4">
        <f>IF(VLOOKUP(tblTestes[[#This Row],[ID]],tblDados[],1)=tblTestes[[#This Row],[ID]],VLOOKUP(tblTestes[[#This Row],[ID]],tblDados[],2),NA())</f>
        <v>17056</v>
      </c>
      <c r="H19437" s="4">
        <f>IF(INDEX(tblDados[ID],MATCH(tblTestes[[#This Row],[ID]],tblDados[ID],1))=tblTestes[[#This Row],[ID]],INDEX(tblDados[Valor],MATCH(tblTestes[[#This Row],[ID]],tblDados[ID],1)),NA())</f>
        <v>17056</v>
      </c>
      <c r="I19437" s="4">
        <f>IF(LOOKUP(tblTestes[[#This Row],[ID]],tblDados[ID])=tblTestes[[#This Row],[ID]],LOOKUP(tblTestes[[#This Row],[ID]],tblDados[ID],tblDados[Valor]),NA())</f>
        <v>17056</v>
      </c>
    </row>
    <row r="19438" spans="2:9" x14ac:dyDescent="0.25">
      <c r="B19438" t="s">
        <v>19850</v>
      </c>
      <c r="C19438">
        <v>19428</v>
      </c>
      <c r="E19438" t="s">
        <v>19844</v>
      </c>
      <c r="F19438">
        <f>VLOOKUP(tblTestes[[#This Row],[ID]],tblDados[],2,0)</f>
        <v>1513</v>
      </c>
      <c r="G19438" s="4">
        <f>IF(VLOOKUP(tblTestes[[#This Row],[ID]],tblDados[],1)=tblTestes[[#This Row],[ID]],VLOOKUP(tblTestes[[#This Row],[ID]],tblDados[],2),NA())</f>
        <v>1513</v>
      </c>
      <c r="H19438" s="4">
        <f>IF(INDEX(tblDados[ID],MATCH(tblTestes[[#This Row],[ID]],tblDados[ID],1))=tblTestes[[#This Row],[ID]],INDEX(tblDados[Valor],MATCH(tblTestes[[#This Row],[ID]],tblDados[ID],1)),NA())</f>
        <v>1513</v>
      </c>
      <c r="I19438" s="4">
        <f>IF(LOOKUP(tblTestes[[#This Row],[ID]],tblDados[ID])=tblTestes[[#This Row],[ID]],LOOKUP(tblTestes[[#This Row],[ID]],tblDados[ID],tblDados[Valor]),NA())</f>
        <v>1513</v>
      </c>
    </row>
    <row r="19439" spans="2:9" x14ac:dyDescent="0.25">
      <c r="B19439" t="s">
        <v>6241</v>
      </c>
      <c r="C19439">
        <v>19429</v>
      </c>
      <c r="E19439" t="s">
        <v>7884</v>
      </c>
      <c r="F19439">
        <f>VLOOKUP(tblTestes[[#This Row],[ID]],tblDados[],2,0)</f>
        <v>6813</v>
      </c>
      <c r="G19439" s="4">
        <f>IF(VLOOKUP(tblTestes[[#This Row],[ID]],tblDados[],1)=tblTestes[[#This Row],[ID]],VLOOKUP(tblTestes[[#This Row],[ID]],tblDados[],2),NA())</f>
        <v>6813</v>
      </c>
      <c r="H19439" s="4">
        <f>IF(INDEX(tblDados[ID],MATCH(tblTestes[[#This Row],[ID]],tblDados[ID],1))=tblTestes[[#This Row],[ID]],INDEX(tblDados[Valor],MATCH(tblTestes[[#This Row],[ID]],tblDados[ID],1)),NA())</f>
        <v>6813</v>
      </c>
      <c r="I19439" s="4">
        <f>IF(LOOKUP(tblTestes[[#This Row],[ID]],tblDados[ID])=tblTestes[[#This Row],[ID]],LOOKUP(tblTestes[[#This Row],[ID]],tblDados[ID],tblDados[Valor]),NA())</f>
        <v>6813</v>
      </c>
    </row>
    <row r="19440" spans="2:9" x14ac:dyDescent="0.25">
      <c r="B19440" t="s">
        <v>8172</v>
      </c>
      <c r="C19440">
        <v>19430</v>
      </c>
      <c r="E19440" t="s">
        <v>14045</v>
      </c>
      <c r="F19440">
        <f>VLOOKUP(tblTestes[[#This Row],[ID]],tblDados[],2,0)</f>
        <v>13400</v>
      </c>
      <c r="G19440" s="4">
        <f>IF(VLOOKUP(tblTestes[[#This Row],[ID]],tblDados[],1)=tblTestes[[#This Row],[ID]],VLOOKUP(tblTestes[[#This Row],[ID]],tblDados[],2),NA())</f>
        <v>13400</v>
      </c>
      <c r="H19440" s="4">
        <f>IF(INDEX(tblDados[ID],MATCH(tblTestes[[#This Row],[ID]],tblDados[ID],1))=tblTestes[[#This Row],[ID]],INDEX(tblDados[Valor],MATCH(tblTestes[[#This Row],[ID]],tblDados[ID],1)),NA())</f>
        <v>13400</v>
      </c>
      <c r="I19440" s="4">
        <f>IF(LOOKUP(tblTestes[[#This Row],[ID]],tblDados[ID])=tblTestes[[#This Row],[ID]],LOOKUP(tblTestes[[#This Row],[ID]],tblDados[ID],tblDados[Valor]),NA())</f>
        <v>13400</v>
      </c>
    </row>
    <row r="19441" spans="2:9" x14ac:dyDescent="0.25">
      <c r="B19441" t="s">
        <v>9454</v>
      </c>
      <c r="C19441">
        <v>19431</v>
      </c>
      <c r="E19441" t="s">
        <v>13990</v>
      </c>
      <c r="F19441">
        <f>VLOOKUP(tblTestes[[#This Row],[ID]],tblDados[],2,0)</f>
        <v>9900</v>
      </c>
      <c r="G19441" s="4">
        <f>IF(VLOOKUP(tblTestes[[#This Row],[ID]],tblDados[],1)=tblTestes[[#This Row],[ID]],VLOOKUP(tblTestes[[#This Row],[ID]],tblDados[],2),NA())</f>
        <v>9900</v>
      </c>
      <c r="H19441" s="4">
        <f>IF(INDEX(tblDados[ID],MATCH(tblTestes[[#This Row],[ID]],tblDados[ID],1))=tblTestes[[#This Row],[ID]],INDEX(tblDados[Valor],MATCH(tblTestes[[#This Row],[ID]],tblDados[ID],1)),NA())</f>
        <v>9900</v>
      </c>
      <c r="I19441" s="4">
        <f>IF(LOOKUP(tblTestes[[#This Row],[ID]],tblDados[ID])=tblTestes[[#This Row],[ID]],LOOKUP(tblTestes[[#This Row],[ID]],tblDados[ID],tblDados[Valor]),NA())</f>
        <v>9900</v>
      </c>
    </row>
    <row r="19442" spans="2:9" x14ac:dyDescent="0.25">
      <c r="B19442" t="s">
        <v>9661</v>
      </c>
      <c r="C19442">
        <v>19432</v>
      </c>
      <c r="E19442" t="s">
        <v>22192</v>
      </c>
      <c r="F19442">
        <f>VLOOKUP(tblTestes[[#This Row],[ID]],tblDados[],2,0)</f>
        <v>14657</v>
      </c>
      <c r="G19442" s="4">
        <f>IF(VLOOKUP(tblTestes[[#This Row],[ID]],tblDados[],1)=tblTestes[[#This Row],[ID]],VLOOKUP(tblTestes[[#This Row],[ID]],tblDados[],2),NA())</f>
        <v>14657</v>
      </c>
      <c r="H19442" s="4">
        <f>IF(INDEX(tblDados[ID],MATCH(tblTestes[[#This Row],[ID]],tblDados[ID],1))=tblTestes[[#This Row],[ID]],INDEX(tblDados[Valor],MATCH(tblTestes[[#This Row],[ID]],tblDados[ID],1)),NA())</f>
        <v>14657</v>
      </c>
      <c r="I19442" s="4">
        <f>IF(LOOKUP(tblTestes[[#This Row],[ID]],tblDados[ID])=tblTestes[[#This Row],[ID]],LOOKUP(tblTestes[[#This Row],[ID]],tblDados[ID],tblDados[Valor]),NA())</f>
        <v>14657</v>
      </c>
    </row>
    <row r="19443" spans="2:9" x14ac:dyDescent="0.25">
      <c r="B19443" t="s">
        <v>20145</v>
      </c>
      <c r="C19443">
        <v>19433</v>
      </c>
      <c r="E19443" t="s">
        <v>16682</v>
      </c>
      <c r="F19443">
        <f>VLOOKUP(tblTestes[[#This Row],[ID]],tblDados[],2,0)</f>
        <v>20043</v>
      </c>
      <c r="G19443" s="4">
        <f>IF(VLOOKUP(tblTestes[[#This Row],[ID]],tblDados[],1)=tblTestes[[#This Row],[ID]],VLOOKUP(tblTestes[[#This Row],[ID]],tblDados[],2),NA())</f>
        <v>20043</v>
      </c>
      <c r="H19443" s="4">
        <f>IF(INDEX(tblDados[ID],MATCH(tblTestes[[#This Row],[ID]],tblDados[ID],1))=tblTestes[[#This Row],[ID]],INDEX(tblDados[Valor],MATCH(tblTestes[[#This Row],[ID]],tblDados[ID],1)),NA())</f>
        <v>20043</v>
      </c>
      <c r="I19443" s="4">
        <f>IF(LOOKUP(tblTestes[[#This Row],[ID]],tblDados[ID])=tblTestes[[#This Row],[ID]],LOOKUP(tblTestes[[#This Row],[ID]],tblDados[ID],tblDados[Valor]),NA())</f>
        <v>20043</v>
      </c>
    </row>
    <row r="19444" spans="2:9" x14ac:dyDescent="0.25">
      <c r="B19444" t="s">
        <v>5959</v>
      </c>
      <c r="C19444">
        <v>19434</v>
      </c>
      <c r="E19444" t="s">
        <v>3173</v>
      </c>
      <c r="F19444">
        <f>VLOOKUP(tblTestes[[#This Row],[ID]],tblDados[],2,0)</f>
        <v>19914</v>
      </c>
      <c r="G19444" s="4">
        <f>IF(VLOOKUP(tblTestes[[#This Row],[ID]],tblDados[],1)=tblTestes[[#This Row],[ID]],VLOOKUP(tblTestes[[#This Row],[ID]],tblDados[],2),NA())</f>
        <v>19914</v>
      </c>
      <c r="H19444" s="4">
        <f>IF(INDEX(tblDados[ID],MATCH(tblTestes[[#This Row],[ID]],tblDados[ID],1))=tblTestes[[#This Row],[ID]],INDEX(tblDados[Valor],MATCH(tblTestes[[#This Row],[ID]],tblDados[ID],1)),NA())</f>
        <v>19914</v>
      </c>
      <c r="I19444" s="4">
        <f>IF(LOOKUP(tblTestes[[#This Row],[ID]],tblDados[ID])=tblTestes[[#This Row],[ID]],LOOKUP(tblTestes[[#This Row],[ID]],tblDados[ID],tblDados[Valor]),NA())</f>
        <v>19914</v>
      </c>
    </row>
    <row r="19445" spans="2:9" x14ac:dyDescent="0.25">
      <c r="B19445" t="s">
        <v>20947</v>
      </c>
      <c r="C19445">
        <v>19435</v>
      </c>
      <c r="E19445" t="s">
        <v>12174</v>
      </c>
      <c r="F19445">
        <f>VLOOKUP(tblTestes[[#This Row],[ID]],tblDados[],2,0)</f>
        <v>21814</v>
      </c>
      <c r="G19445" s="4">
        <f>IF(VLOOKUP(tblTestes[[#This Row],[ID]],tblDados[],1)=tblTestes[[#This Row],[ID]],VLOOKUP(tblTestes[[#This Row],[ID]],tblDados[],2),NA())</f>
        <v>21814</v>
      </c>
      <c r="H19445" s="4">
        <f>IF(INDEX(tblDados[ID],MATCH(tblTestes[[#This Row],[ID]],tblDados[ID],1))=tblTestes[[#This Row],[ID]],INDEX(tblDados[Valor],MATCH(tblTestes[[#This Row],[ID]],tblDados[ID],1)),NA())</f>
        <v>21814</v>
      </c>
      <c r="I19445" s="4">
        <f>IF(LOOKUP(tblTestes[[#This Row],[ID]],tblDados[ID])=tblTestes[[#This Row],[ID]],LOOKUP(tblTestes[[#This Row],[ID]],tblDados[ID],tblDados[Valor]),NA())</f>
        <v>21814</v>
      </c>
    </row>
    <row r="19446" spans="2:9" x14ac:dyDescent="0.25">
      <c r="B19446" t="s">
        <v>5580</v>
      </c>
      <c r="C19446">
        <v>19436</v>
      </c>
      <c r="E19446" t="s">
        <v>23991</v>
      </c>
      <c r="F19446">
        <f>VLOOKUP(tblTestes[[#This Row],[ID]],tblDados[],2,0)</f>
        <v>23767</v>
      </c>
      <c r="G19446" s="4">
        <f>IF(VLOOKUP(tblTestes[[#This Row],[ID]],tblDados[],1)=tblTestes[[#This Row],[ID]],VLOOKUP(tblTestes[[#This Row],[ID]],tblDados[],2),NA())</f>
        <v>23767</v>
      </c>
      <c r="H19446" s="4">
        <f>IF(INDEX(tblDados[ID],MATCH(tblTestes[[#This Row],[ID]],tblDados[ID],1))=tblTestes[[#This Row],[ID]],INDEX(tblDados[Valor],MATCH(tblTestes[[#This Row],[ID]],tblDados[ID],1)),NA())</f>
        <v>23767</v>
      </c>
      <c r="I19446" s="4">
        <f>IF(LOOKUP(tblTestes[[#This Row],[ID]],tblDados[ID])=tblTestes[[#This Row],[ID]],LOOKUP(tblTestes[[#This Row],[ID]],tblDados[ID],tblDados[Valor]),NA())</f>
        <v>23767</v>
      </c>
    </row>
    <row r="19447" spans="2:9" x14ac:dyDescent="0.25">
      <c r="B19447" t="s">
        <v>5872</v>
      </c>
      <c r="C19447">
        <v>19437</v>
      </c>
      <c r="E19447" t="s">
        <v>14110</v>
      </c>
      <c r="F19447">
        <f>VLOOKUP(tblTestes[[#This Row],[ID]],tblDados[],2,0)</f>
        <v>22163</v>
      </c>
      <c r="G19447" s="4">
        <f>IF(VLOOKUP(tblTestes[[#This Row],[ID]],tblDados[],1)=tblTestes[[#This Row],[ID]],VLOOKUP(tblTestes[[#This Row],[ID]],tblDados[],2),NA())</f>
        <v>22163</v>
      </c>
      <c r="H19447" s="4">
        <f>IF(INDEX(tblDados[ID],MATCH(tblTestes[[#This Row],[ID]],tblDados[ID],1))=tblTestes[[#This Row],[ID]],INDEX(tblDados[Valor],MATCH(tblTestes[[#This Row],[ID]],tblDados[ID],1)),NA())</f>
        <v>22163</v>
      </c>
      <c r="I19447" s="4">
        <f>IF(LOOKUP(tblTestes[[#This Row],[ID]],tblDados[ID])=tblTestes[[#This Row],[ID]],LOOKUP(tblTestes[[#This Row],[ID]],tblDados[ID],tblDados[Valor]),NA())</f>
        <v>22163</v>
      </c>
    </row>
    <row r="19448" spans="2:9" x14ac:dyDescent="0.25">
      <c r="B19448" t="s">
        <v>22927</v>
      </c>
      <c r="C19448">
        <v>19438</v>
      </c>
      <c r="E19448" t="s">
        <v>22391</v>
      </c>
      <c r="F19448">
        <f>VLOOKUP(tblTestes[[#This Row],[ID]],tblDados[],2,0)</f>
        <v>17557</v>
      </c>
      <c r="G19448" s="4">
        <f>IF(VLOOKUP(tblTestes[[#This Row],[ID]],tblDados[],1)=tblTestes[[#This Row],[ID]],VLOOKUP(tblTestes[[#This Row],[ID]],tblDados[],2),NA())</f>
        <v>17557</v>
      </c>
      <c r="H19448" s="4">
        <f>IF(INDEX(tblDados[ID],MATCH(tblTestes[[#This Row],[ID]],tblDados[ID],1))=tblTestes[[#This Row],[ID]],INDEX(tblDados[Valor],MATCH(tblTestes[[#This Row],[ID]],tblDados[ID],1)),NA())</f>
        <v>17557</v>
      </c>
      <c r="I19448" s="4">
        <f>IF(LOOKUP(tblTestes[[#This Row],[ID]],tblDados[ID])=tblTestes[[#This Row],[ID]],LOOKUP(tblTestes[[#This Row],[ID]],tblDados[ID],tblDados[Valor]),NA())</f>
        <v>17557</v>
      </c>
    </row>
    <row r="19449" spans="2:9" x14ac:dyDescent="0.25">
      <c r="B19449" t="s">
        <v>8054</v>
      </c>
      <c r="C19449">
        <v>19439</v>
      </c>
      <c r="E19449" t="s">
        <v>7690</v>
      </c>
      <c r="F19449">
        <f>VLOOKUP(tblTestes[[#This Row],[ID]],tblDados[],2,0)</f>
        <v>18159</v>
      </c>
      <c r="G19449" s="4">
        <f>IF(VLOOKUP(tblTestes[[#This Row],[ID]],tblDados[],1)=tblTestes[[#This Row],[ID]],VLOOKUP(tblTestes[[#This Row],[ID]],tblDados[],2),NA())</f>
        <v>18159</v>
      </c>
      <c r="H19449" s="4">
        <f>IF(INDEX(tblDados[ID],MATCH(tblTestes[[#This Row],[ID]],tblDados[ID],1))=tblTestes[[#This Row],[ID]],INDEX(tblDados[Valor],MATCH(tblTestes[[#This Row],[ID]],tblDados[ID],1)),NA())</f>
        <v>18159</v>
      </c>
      <c r="I19449" s="4">
        <f>IF(LOOKUP(tblTestes[[#This Row],[ID]],tblDados[ID])=tblTestes[[#This Row],[ID]],LOOKUP(tblTestes[[#This Row],[ID]],tblDados[ID],tblDados[Valor]),NA())</f>
        <v>18159</v>
      </c>
    </row>
    <row r="19450" spans="2:9" x14ac:dyDescent="0.25">
      <c r="B19450" t="s">
        <v>9061</v>
      </c>
      <c r="C19450">
        <v>19440</v>
      </c>
      <c r="E19450" t="s">
        <v>9057</v>
      </c>
      <c r="F19450">
        <f>VLOOKUP(tblTestes[[#This Row],[ID]],tblDados[],2,0)</f>
        <v>12802</v>
      </c>
      <c r="G19450" s="4">
        <f>IF(VLOOKUP(tblTestes[[#This Row],[ID]],tblDados[],1)=tblTestes[[#This Row],[ID]],VLOOKUP(tblTestes[[#This Row],[ID]],tblDados[],2),NA())</f>
        <v>12802</v>
      </c>
      <c r="H19450" s="4">
        <f>IF(INDEX(tblDados[ID],MATCH(tblTestes[[#This Row],[ID]],tblDados[ID],1))=tblTestes[[#This Row],[ID]],INDEX(tblDados[Valor],MATCH(tblTestes[[#This Row],[ID]],tblDados[ID],1)),NA())</f>
        <v>12802</v>
      </c>
      <c r="I19450" s="4">
        <f>IF(LOOKUP(tblTestes[[#This Row],[ID]],tblDados[ID])=tblTestes[[#This Row],[ID]],LOOKUP(tblTestes[[#This Row],[ID]],tblDados[ID],tblDados[Valor]),NA())</f>
        <v>12802</v>
      </c>
    </row>
    <row r="19451" spans="2:9" x14ac:dyDescent="0.25">
      <c r="B19451" t="s">
        <v>20737</v>
      </c>
      <c r="C19451">
        <v>19441</v>
      </c>
      <c r="E19451" t="s">
        <v>6079</v>
      </c>
      <c r="F19451">
        <f>VLOOKUP(tblTestes[[#This Row],[ID]],tblDados[],2,0)</f>
        <v>19659</v>
      </c>
      <c r="G19451" s="4">
        <f>IF(VLOOKUP(tblTestes[[#This Row],[ID]],tblDados[],1)=tblTestes[[#This Row],[ID]],VLOOKUP(tblTestes[[#This Row],[ID]],tblDados[],2),NA())</f>
        <v>19659</v>
      </c>
      <c r="H19451" s="4">
        <f>IF(INDEX(tblDados[ID],MATCH(tblTestes[[#This Row],[ID]],tblDados[ID],1))=tblTestes[[#This Row],[ID]],INDEX(tblDados[Valor],MATCH(tblTestes[[#This Row],[ID]],tblDados[ID],1)),NA())</f>
        <v>19659</v>
      </c>
      <c r="I19451" s="4">
        <f>IF(LOOKUP(tblTestes[[#This Row],[ID]],tblDados[ID])=tblTestes[[#This Row],[ID]],LOOKUP(tblTestes[[#This Row],[ID]],tblDados[ID],tblDados[Valor]),NA())</f>
        <v>19659</v>
      </c>
    </row>
    <row r="19452" spans="2:9" x14ac:dyDescent="0.25">
      <c r="B19452" t="s">
        <v>2989</v>
      </c>
      <c r="C19452">
        <v>19442</v>
      </c>
      <c r="E19452" t="s">
        <v>14062</v>
      </c>
      <c r="F19452">
        <f>VLOOKUP(tblTestes[[#This Row],[ID]],tblDados[],2,0)</f>
        <v>22960</v>
      </c>
      <c r="G19452" s="4">
        <f>IF(VLOOKUP(tblTestes[[#This Row],[ID]],tblDados[],1)=tblTestes[[#This Row],[ID]],VLOOKUP(tblTestes[[#This Row],[ID]],tblDados[],2),NA())</f>
        <v>22960</v>
      </c>
      <c r="H19452" s="4">
        <f>IF(INDEX(tblDados[ID],MATCH(tblTestes[[#This Row],[ID]],tblDados[ID],1))=tblTestes[[#This Row],[ID]],INDEX(tblDados[Valor],MATCH(tblTestes[[#This Row],[ID]],tblDados[ID],1)),NA())</f>
        <v>22960</v>
      </c>
      <c r="I19452" s="4">
        <f>IF(LOOKUP(tblTestes[[#This Row],[ID]],tblDados[ID])=tblTestes[[#This Row],[ID]],LOOKUP(tblTestes[[#This Row],[ID]],tblDados[ID],tblDados[Valor]),NA())</f>
        <v>22960</v>
      </c>
    </row>
    <row r="19453" spans="2:9" x14ac:dyDescent="0.25">
      <c r="B19453" t="s">
        <v>2367</v>
      </c>
      <c r="C19453">
        <v>19443</v>
      </c>
      <c r="E19453" t="s">
        <v>8771</v>
      </c>
      <c r="F19453">
        <f>VLOOKUP(tblTestes[[#This Row],[ID]],tblDados[],2,0)</f>
        <v>15957</v>
      </c>
      <c r="G19453" s="4">
        <f>IF(VLOOKUP(tblTestes[[#This Row],[ID]],tblDados[],1)=tblTestes[[#This Row],[ID]],VLOOKUP(tblTestes[[#This Row],[ID]],tblDados[],2),NA())</f>
        <v>15957</v>
      </c>
      <c r="H19453" s="4">
        <f>IF(INDEX(tblDados[ID],MATCH(tblTestes[[#This Row],[ID]],tblDados[ID],1))=tblTestes[[#This Row],[ID]],INDEX(tblDados[Valor],MATCH(tblTestes[[#This Row],[ID]],tblDados[ID],1)),NA())</f>
        <v>15957</v>
      </c>
      <c r="I19453" s="4">
        <f>IF(LOOKUP(tblTestes[[#This Row],[ID]],tblDados[ID])=tblTestes[[#This Row],[ID]],LOOKUP(tblTestes[[#This Row],[ID]],tblDados[ID],tblDados[Valor]),NA())</f>
        <v>15957</v>
      </c>
    </row>
    <row r="19454" spans="2:9" x14ac:dyDescent="0.25">
      <c r="B19454" t="s">
        <v>18693</v>
      </c>
      <c r="C19454">
        <v>19444</v>
      </c>
      <c r="E19454" t="s">
        <v>20081</v>
      </c>
      <c r="F19454">
        <f>VLOOKUP(tblTestes[[#This Row],[ID]],tblDados[],2,0)</f>
        <v>9953</v>
      </c>
      <c r="G19454" s="4">
        <f>IF(VLOOKUP(tblTestes[[#This Row],[ID]],tblDados[],1)=tblTestes[[#This Row],[ID]],VLOOKUP(tblTestes[[#This Row],[ID]],tblDados[],2),NA())</f>
        <v>9953</v>
      </c>
      <c r="H19454" s="4">
        <f>IF(INDEX(tblDados[ID],MATCH(tblTestes[[#This Row],[ID]],tblDados[ID],1))=tblTestes[[#This Row],[ID]],INDEX(tblDados[Valor],MATCH(tblTestes[[#This Row],[ID]],tblDados[ID],1)),NA())</f>
        <v>9953</v>
      </c>
      <c r="I19454" s="4">
        <f>IF(LOOKUP(tblTestes[[#This Row],[ID]],tblDados[ID])=tblTestes[[#This Row],[ID]],LOOKUP(tblTestes[[#This Row],[ID]],tblDados[ID],tblDados[Valor]),NA())</f>
        <v>9953</v>
      </c>
    </row>
    <row r="19455" spans="2:9" x14ac:dyDescent="0.25">
      <c r="B19455" t="s">
        <v>15991</v>
      </c>
      <c r="C19455">
        <v>19445</v>
      </c>
      <c r="E19455" t="s">
        <v>4923</v>
      </c>
      <c r="F19455">
        <f>VLOOKUP(tblTestes[[#This Row],[ID]],tblDados[],2,0)</f>
        <v>18599</v>
      </c>
      <c r="G19455" s="4">
        <f>IF(VLOOKUP(tblTestes[[#This Row],[ID]],tblDados[],1)=tblTestes[[#This Row],[ID]],VLOOKUP(tblTestes[[#This Row],[ID]],tblDados[],2),NA())</f>
        <v>18599</v>
      </c>
      <c r="H19455" s="4">
        <f>IF(INDEX(tblDados[ID],MATCH(tblTestes[[#This Row],[ID]],tblDados[ID],1))=tblTestes[[#This Row],[ID]],INDEX(tblDados[Valor],MATCH(tblTestes[[#This Row],[ID]],tblDados[ID],1)),NA())</f>
        <v>18599</v>
      </c>
      <c r="I19455" s="4">
        <f>IF(LOOKUP(tblTestes[[#This Row],[ID]],tblDados[ID])=tblTestes[[#This Row],[ID]],LOOKUP(tblTestes[[#This Row],[ID]],tblDados[ID],tblDados[Valor]),NA())</f>
        <v>18599</v>
      </c>
    </row>
    <row r="19456" spans="2:9" x14ac:dyDescent="0.25">
      <c r="B19456" t="s">
        <v>3326</v>
      </c>
      <c r="C19456">
        <v>19446</v>
      </c>
      <c r="E19456" t="s">
        <v>21232</v>
      </c>
      <c r="F19456">
        <f>VLOOKUP(tblTestes[[#This Row],[ID]],tblDados[],2,0)</f>
        <v>23840</v>
      </c>
      <c r="G19456" s="4">
        <f>IF(VLOOKUP(tblTestes[[#This Row],[ID]],tblDados[],1)=tblTestes[[#This Row],[ID]],VLOOKUP(tblTestes[[#This Row],[ID]],tblDados[],2),NA())</f>
        <v>23840</v>
      </c>
      <c r="H19456" s="4">
        <f>IF(INDEX(tblDados[ID],MATCH(tblTestes[[#This Row],[ID]],tblDados[ID],1))=tblTestes[[#This Row],[ID]],INDEX(tblDados[Valor],MATCH(tblTestes[[#This Row],[ID]],tblDados[ID],1)),NA())</f>
        <v>23840</v>
      </c>
      <c r="I19456" s="4">
        <f>IF(LOOKUP(tblTestes[[#This Row],[ID]],tblDados[ID])=tblTestes[[#This Row],[ID]],LOOKUP(tblTestes[[#This Row],[ID]],tblDados[ID],tblDados[Valor]),NA())</f>
        <v>23840</v>
      </c>
    </row>
    <row r="19457" spans="2:9" x14ac:dyDescent="0.25">
      <c r="B19457" t="s">
        <v>2186</v>
      </c>
      <c r="C19457">
        <v>19447</v>
      </c>
      <c r="E19457" t="s">
        <v>2071</v>
      </c>
      <c r="F19457">
        <f>VLOOKUP(tblTestes[[#This Row],[ID]],tblDados[],2,0)</f>
        <v>2764</v>
      </c>
      <c r="G19457" s="4">
        <f>IF(VLOOKUP(tblTestes[[#This Row],[ID]],tblDados[],1)=tblTestes[[#This Row],[ID]],VLOOKUP(tblTestes[[#This Row],[ID]],tblDados[],2),NA())</f>
        <v>2764</v>
      </c>
      <c r="H19457" s="4">
        <f>IF(INDEX(tblDados[ID],MATCH(tblTestes[[#This Row],[ID]],tblDados[ID],1))=tblTestes[[#This Row],[ID]],INDEX(tblDados[Valor],MATCH(tblTestes[[#This Row],[ID]],tblDados[ID],1)),NA())</f>
        <v>2764</v>
      </c>
      <c r="I19457" s="4">
        <f>IF(LOOKUP(tblTestes[[#This Row],[ID]],tblDados[ID])=tblTestes[[#This Row],[ID]],LOOKUP(tblTestes[[#This Row],[ID]],tblDados[ID],tblDados[Valor]),NA())</f>
        <v>2764</v>
      </c>
    </row>
    <row r="19458" spans="2:9" x14ac:dyDescent="0.25">
      <c r="B19458" t="s">
        <v>17015</v>
      </c>
      <c r="C19458">
        <v>19448</v>
      </c>
      <c r="E19458" t="s">
        <v>6589</v>
      </c>
      <c r="F19458">
        <f>VLOOKUP(tblTestes[[#This Row],[ID]],tblDados[],2,0)</f>
        <v>21669</v>
      </c>
      <c r="G19458" s="4">
        <f>IF(VLOOKUP(tblTestes[[#This Row],[ID]],tblDados[],1)=tblTestes[[#This Row],[ID]],VLOOKUP(tblTestes[[#This Row],[ID]],tblDados[],2),NA())</f>
        <v>21669</v>
      </c>
      <c r="H19458" s="4">
        <f>IF(INDEX(tblDados[ID],MATCH(tblTestes[[#This Row],[ID]],tblDados[ID],1))=tblTestes[[#This Row],[ID]],INDEX(tblDados[Valor],MATCH(tblTestes[[#This Row],[ID]],tblDados[ID],1)),NA())</f>
        <v>21669</v>
      </c>
      <c r="I19458" s="4">
        <f>IF(LOOKUP(tblTestes[[#This Row],[ID]],tblDados[ID])=tblTestes[[#This Row],[ID]],LOOKUP(tblTestes[[#This Row],[ID]],tblDados[ID],tblDados[Valor]),NA())</f>
        <v>21669</v>
      </c>
    </row>
    <row r="19459" spans="2:9" x14ac:dyDescent="0.25">
      <c r="B19459" t="s">
        <v>3195</v>
      </c>
      <c r="C19459">
        <v>19449</v>
      </c>
      <c r="E19459" t="s">
        <v>23421</v>
      </c>
      <c r="F19459">
        <f>VLOOKUP(tblTestes[[#This Row],[ID]],tblDados[],2,0)</f>
        <v>362</v>
      </c>
      <c r="G19459" s="4">
        <f>IF(VLOOKUP(tblTestes[[#This Row],[ID]],tblDados[],1)=tblTestes[[#This Row],[ID]],VLOOKUP(tblTestes[[#This Row],[ID]],tblDados[],2),NA())</f>
        <v>362</v>
      </c>
      <c r="H19459" s="4">
        <f>IF(INDEX(tblDados[ID],MATCH(tblTestes[[#This Row],[ID]],tblDados[ID],1))=tblTestes[[#This Row],[ID]],INDEX(tblDados[Valor],MATCH(tblTestes[[#This Row],[ID]],tblDados[ID],1)),NA())</f>
        <v>362</v>
      </c>
      <c r="I19459" s="4">
        <f>IF(LOOKUP(tblTestes[[#This Row],[ID]],tblDados[ID])=tblTestes[[#This Row],[ID]],LOOKUP(tblTestes[[#This Row],[ID]],tblDados[ID],tblDados[Valor]),NA())</f>
        <v>362</v>
      </c>
    </row>
    <row r="19460" spans="2:9" x14ac:dyDescent="0.25">
      <c r="B19460" t="s">
        <v>22059</v>
      </c>
      <c r="C19460">
        <v>19450</v>
      </c>
      <c r="E19460" t="s">
        <v>14795</v>
      </c>
      <c r="F19460">
        <f>VLOOKUP(tblTestes[[#This Row],[ID]],tblDados[],2,0)</f>
        <v>22948</v>
      </c>
      <c r="G19460" s="4">
        <f>IF(VLOOKUP(tblTestes[[#This Row],[ID]],tblDados[],1)=tblTestes[[#This Row],[ID]],VLOOKUP(tblTestes[[#This Row],[ID]],tblDados[],2),NA())</f>
        <v>22948</v>
      </c>
      <c r="H19460" s="4">
        <f>IF(INDEX(tblDados[ID],MATCH(tblTestes[[#This Row],[ID]],tblDados[ID],1))=tblTestes[[#This Row],[ID]],INDEX(tblDados[Valor],MATCH(tblTestes[[#This Row],[ID]],tblDados[ID],1)),NA())</f>
        <v>22948</v>
      </c>
      <c r="I19460" s="4">
        <f>IF(LOOKUP(tblTestes[[#This Row],[ID]],tblDados[ID])=tblTestes[[#This Row],[ID]],LOOKUP(tblTestes[[#This Row],[ID]],tblDados[ID],tblDados[Valor]),NA())</f>
        <v>22948</v>
      </c>
    </row>
    <row r="19461" spans="2:9" x14ac:dyDescent="0.25">
      <c r="B19461" t="s">
        <v>19412</v>
      </c>
      <c r="C19461">
        <v>19451</v>
      </c>
      <c r="E19461" t="s">
        <v>9302</v>
      </c>
      <c r="F19461">
        <f>VLOOKUP(tblTestes[[#This Row],[ID]],tblDados[],2,0)</f>
        <v>6445</v>
      </c>
      <c r="G19461" s="4">
        <f>IF(VLOOKUP(tblTestes[[#This Row],[ID]],tblDados[],1)=tblTestes[[#This Row],[ID]],VLOOKUP(tblTestes[[#This Row],[ID]],tblDados[],2),NA())</f>
        <v>6445</v>
      </c>
      <c r="H19461" s="4">
        <f>IF(INDEX(tblDados[ID],MATCH(tblTestes[[#This Row],[ID]],tblDados[ID],1))=tblTestes[[#This Row],[ID]],INDEX(tblDados[Valor],MATCH(tblTestes[[#This Row],[ID]],tblDados[ID],1)),NA())</f>
        <v>6445</v>
      </c>
      <c r="I19461" s="4">
        <f>IF(LOOKUP(tblTestes[[#This Row],[ID]],tblDados[ID])=tblTestes[[#This Row],[ID]],LOOKUP(tblTestes[[#This Row],[ID]],tblDados[ID],tblDados[Valor]),NA())</f>
        <v>6445</v>
      </c>
    </row>
    <row r="19462" spans="2:9" x14ac:dyDescent="0.25">
      <c r="B19462" t="s">
        <v>14425</v>
      </c>
      <c r="C19462">
        <v>19452</v>
      </c>
      <c r="E19462" t="s">
        <v>22436</v>
      </c>
      <c r="F19462">
        <f>VLOOKUP(tblTestes[[#This Row],[ID]],tblDados[],2,0)</f>
        <v>3662</v>
      </c>
      <c r="G19462" s="4">
        <f>IF(VLOOKUP(tblTestes[[#This Row],[ID]],tblDados[],1)=tblTestes[[#This Row],[ID]],VLOOKUP(tblTestes[[#This Row],[ID]],tblDados[],2),NA())</f>
        <v>3662</v>
      </c>
      <c r="H19462" s="4">
        <f>IF(INDEX(tblDados[ID],MATCH(tblTestes[[#This Row],[ID]],tblDados[ID],1))=tblTestes[[#This Row],[ID]],INDEX(tblDados[Valor],MATCH(tblTestes[[#This Row],[ID]],tblDados[ID],1)),NA())</f>
        <v>3662</v>
      </c>
      <c r="I19462" s="4">
        <f>IF(LOOKUP(tblTestes[[#This Row],[ID]],tblDados[ID])=tblTestes[[#This Row],[ID]],LOOKUP(tblTestes[[#This Row],[ID]],tblDados[ID],tblDados[Valor]),NA())</f>
        <v>3662</v>
      </c>
    </row>
    <row r="19463" spans="2:9" x14ac:dyDescent="0.25">
      <c r="B19463" t="s">
        <v>2544</v>
      </c>
      <c r="C19463">
        <v>19453</v>
      </c>
      <c r="E19463" t="s">
        <v>7529</v>
      </c>
      <c r="F19463">
        <f>VLOOKUP(tblTestes[[#This Row],[ID]],tblDados[],2,0)</f>
        <v>2507</v>
      </c>
      <c r="G19463" s="4">
        <f>IF(VLOOKUP(tblTestes[[#This Row],[ID]],tblDados[],1)=tblTestes[[#This Row],[ID]],VLOOKUP(tblTestes[[#This Row],[ID]],tblDados[],2),NA())</f>
        <v>2507</v>
      </c>
      <c r="H19463" s="4">
        <f>IF(INDEX(tblDados[ID],MATCH(tblTestes[[#This Row],[ID]],tblDados[ID],1))=tblTestes[[#This Row],[ID]],INDEX(tblDados[Valor],MATCH(tblTestes[[#This Row],[ID]],tblDados[ID],1)),NA())</f>
        <v>2507</v>
      </c>
      <c r="I19463" s="4">
        <f>IF(LOOKUP(tblTestes[[#This Row],[ID]],tblDados[ID])=tblTestes[[#This Row],[ID]],LOOKUP(tblTestes[[#This Row],[ID]],tblDados[ID],tblDados[Valor]),NA())</f>
        <v>2507</v>
      </c>
    </row>
    <row r="19464" spans="2:9" x14ac:dyDescent="0.25">
      <c r="B19464" t="s">
        <v>16179</v>
      </c>
      <c r="C19464">
        <v>19454</v>
      </c>
      <c r="E19464" t="s">
        <v>12139</v>
      </c>
      <c r="F19464">
        <f>VLOOKUP(tblTestes[[#This Row],[ID]],tblDados[],2,0)</f>
        <v>10120</v>
      </c>
      <c r="G19464" s="4">
        <f>IF(VLOOKUP(tblTestes[[#This Row],[ID]],tblDados[],1)=tblTestes[[#This Row],[ID]],VLOOKUP(tblTestes[[#This Row],[ID]],tblDados[],2),NA())</f>
        <v>10120</v>
      </c>
      <c r="H19464" s="4">
        <f>IF(INDEX(tblDados[ID],MATCH(tblTestes[[#This Row],[ID]],tblDados[ID],1))=tblTestes[[#This Row],[ID]],INDEX(tblDados[Valor],MATCH(tblTestes[[#This Row],[ID]],tblDados[ID],1)),NA())</f>
        <v>10120</v>
      </c>
      <c r="I19464" s="4">
        <f>IF(LOOKUP(tblTestes[[#This Row],[ID]],tblDados[ID])=tblTestes[[#This Row],[ID]],LOOKUP(tblTestes[[#This Row],[ID]],tblDados[ID],tblDados[Valor]),NA())</f>
        <v>10120</v>
      </c>
    </row>
    <row r="19465" spans="2:9" x14ac:dyDescent="0.25">
      <c r="B19465" t="s">
        <v>9416</v>
      </c>
      <c r="C19465">
        <v>19455</v>
      </c>
      <c r="E19465" t="s">
        <v>15819</v>
      </c>
      <c r="F19465">
        <f>VLOOKUP(tblTestes[[#This Row],[ID]],tblDados[],2,0)</f>
        <v>6844</v>
      </c>
      <c r="G19465" s="4">
        <f>IF(VLOOKUP(tblTestes[[#This Row],[ID]],tblDados[],1)=tblTestes[[#This Row],[ID]],VLOOKUP(tblTestes[[#This Row],[ID]],tblDados[],2),NA())</f>
        <v>6844</v>
      </c>
      <c r="H19465" s="4">
        <f>IF(INDEX(tblDados[ID],MATCH(tblTestes[[#This Row],[ID]],tblDados[ID],1))=tblTestes[[#This Row],[ID]],INDEX(tblDados[Valor],MATCH(tblTestes[[#This Row],[ID]],tblDados[ID],1)),NA())</f>
        <v>6844</v>
      </c>
      <c r="I19465" s="4">
        <f>IF(LOOKUP(tblTestes[[#This Row],[ID]],tblDados[ID])=tblTestes[[#This Row],[ID]],LOOKUP(tblTestes[[#This Row],[ID]],tblDados[ID],tblDados[Valor]),NA())</f>
        <v>6844</v>
      </c>
    </row>
    <row r="19466" spans="2:9" x14ac:dyDescent="0.25">
      <c r="B19466" t="s">
        <v>22360</v>
      </c>
      <c r="C19466">
        <v>19456</v>
      </c>
      <c r="E19466" t="s">
        <v>19375</v>
      </c>
      <c r="F19466">
        <f>VLOOKUP(tblTestes[[#This Row],[ID]],tblDados[],2,0)</f>
        <v>9018</v>
      </c>
      <c r="G19466" s="4">
        <f>IF(VLOOKUP(tblTestes[[#This Row],[ID]],tblDados[],1)=tblTestes[[#This Row],[ID]],VLOOKUP(tblTestes[[#This Row],[ID]],tblDados[],2),NA())</f>
        <v>9018</v>
      </c>
      <c r="H19466" s="4">
        <f>IF(INDEX(tblDados[ID],MATCH(tblTestes[[#This Row],[ID]],tblDados[ID],1))=tblTestes[[#This Row],[ID]],INDEX(tblDados[Valor],MATCH(tblTestes[[#This Row],[ID]],tblDados[ID],1)),NA())</f>
        <v>9018</v>
      </c>
      <c r="I19466" s="4">
        <f>IF(LOOKUP(tblTestes[[#This Row],[ID]],tblDados[ID])=tblTestes[[#This Row],[ID]],LOOKUP(tblTestes[[#This Row],[ID]],tblDados[ID],tblDados[Valor]),NA())</f>
        <v>9018</v>
      </c>
    </row>
    <row r="19467" spans="2:9" x14ac:dyDescent="0.25">
      <c r="B19467" t="s">
        <v>15146</v>
      </c>
      <c r="C19467">
        <v>19457</v>
      </c>
      <c r="E19467" t="s">
        <v>15880</v>
      </c>
      <c r="F19467">
        <f>VLOOKUP(tblTestes[[#This Row],[ID]],tblDados[],2,0)</f>
        <v>4703</v>
      </c>
      <c r="G19467" s="4">
        <f>IF(VLOOKUP(tblTestes[[#This Row],[ID]],tblDados[],1)=tblTestes[[#This Row],[ID]],VLOOKUP(tblTestes[[#This Row],[ID]],tblDados[],2),NA())</f>
        <v>4703</v>
      </c>
      <c r="H19467" s="4">
        <f>IF(INDEX(tblDados[ID],MATCH(tblTestes[[#This Row],[ID]],tblDados[ID],1))=tblTestes[[#This Row],[ID]],INDEX(tblDados[Valor],MATCH(tblTestes[[#This Row],[ID]],tblDados[ID],1)),NA())</f>
        <v>4703</v>
      </c>
      <c r="I19467" s="4">
        <f>IF(LOOKUP(tblTestes[[#This Row],[ID]],tblDados[ID])=tblTestes[[#This Row],[ID]],LOOKUP(tblTestes[[#This Row],[ID]],tblDados[ID],tblDados[Valor]),NA())</f>
        <v>4703</v>
      </c>
    </row>
    <row r="19468" spans="2:9" x14ac:dyDescent="0.25">
      <c r="B19468" t="s">
        <v>24275</v>
      </c>
      <c r="C19468">
        <v>19458</v>
      </c>
      <c r="E19468" t="s">
        <v>14088</v>
      </c>
      <c r="F19468">
        <f>VLOOKUP(tblTestes[[#This Row],[ID]],tblDados[],2,0)</f>
        <v>18974</v>
      </c>
      <c r="G19468" s="4">
        <f>IF(VLOOKUP(tblTestes[[#This Row],[ID]],tblDados[],1)=tblTestes[[#This Row],[ID]],VLOOKUP(tblTestes[[#This Row],[ID]],tblDados[],2),NA())</f>
        <v>18974</v>
      </c>
      <c r="H19468" s="4">
        <f>IF(INDEX(tblDados[ID],MATCH(tblTestes[[#This Row],[ID]],tblDados[ID],1))=tblTestes[[#This Row],[ID]],INDEX(tblDados[Valor],MATCH(tblTestes[[#This Row],[ID]],tblDados[ID],1)),NA())</f>
        <v>18974</v>
      </c>
      <c r="I19468" s="4">
        <f>IF(LOOKUP(tblTestes[[#This Row],[ID]],tblDados[ID])=tblTestes[[#This Row],[ID]],LOOKUP(tblTestes[[#This Row],[ID]],tblDados[ID],tblDados[Valor]),NA())</f>
        <v>18974</v>
      </c>
    </row>
    <row r="19469" spans="2:9" x14ac:dyDescent="0.25">
      <c r="B19469" t="s">
        <v>1721</v>
      </c>
      <c r="C19469">
        <v>19459</v>
      </c>
      <c r="E19469" t="s">
        <v>580</v>
      </c>
      <c r="F19469">
        <f>VLOOKUP(tblTestes[[#This Row],[ID]],tblDados[],2,0)</f>
        <v>8193</v>
      </c>
      <c r="G19469" s="4">
        <f>IF(VLOOKUP(tblTestes[[#This Row],[ID]],tblDados[],1)=tblTestes[[#This Row],[ID]],VLOOKUP(tblTestes[[#This Row],[ID]],tblDados[],2),NA())</f>
        <v>8193</v>
      </c>
      <c r="H19469" s="4">
        <f>IF(INDEX(tblDados[ID],MATCH(tblTestes[[#This Row],[ID]],tblDados[ID],1))=tblTestes[[#This Row],[ID]],INDEX(tblDados[Valor],MATCH(tblTestes[[#This Row],[ID]],tblDados[ID],1)),NA())</f>
        <v>8193</v>
      </c>
      <c r="I19469" s="4">
        <f>IF(LOOKUP(tblTestes[[#This Row],[ID]],tblDados[ID])=tblTestes[[#This Row],[ID]],LOOKUP(tblTestes[[#This Row],[ID]],tblDados[ID],tblDados[Valor]),NA())</f>
        <v>8193</v>
      </c>
    </row>
    <row r="19470" spans="2:9" x14ac:dyDescent="0.25">
      <c r="B19470" t="s">
        <v>16455</v>
      </c>
      <c r="C19470">
        <v>19460</v>
      </c>
      <c r="E19470" t="s">
        <v>2919</v>
      </c>
      <c r="F19470">
        <f>VLOOKUP(tblTestes[[#This Row],[ID]],tblDados[],2,0)</f>
        <v>6990</v>
      </c>
      <c r="G19470" s="4">
        <f>IF(VLOOKUP(tblTestes[[#This Row],[ID]],tblDados[],1)=tblTestes[[#This Row],[ID]],VLOOKUP(tblTestes[[#This Row],[ID]],tblDados[],2),NA())</f>
        <v>6990</v>
      </c>
      <c r="H19470" s="4">
        <f>IF(INDEX(tblDados[ID],MATCH(tblTestes[[#This Row],[ID]],tblDados[ID],1))=tblTestes[[#This Row],[ID]],INDEX(tblDados[Valor],MATCH(tblTestes[[#This Row],[ID]],tblDados[ID],1)),NA())</f>
        <v>6990</v>
      </c>
      <c r="I19470" s="4">
        <f>IF(LOOKUP(tblTestes[[#This Row],[ID]],tblDados[ID])=tblTestes[[#This Row],[ID]],LOOKUP(tblTestes[[#This Row],[ID]],tblDados[ID],tblDados[Valor]),NA())</f>
        <v>6990</v>
      </c>
    </row>
    <row r="19471" spans="2:9" x14ac:dyDescent="0.25">
      <c r="B19471" t="s">
        <v>3597</v>
      </c>
      <c r="C19471">
        <v>19461</v>
      </c>
      <c r="E19471" t="s">
        <v>5750</v>
      </c>
      <c r="F19471">
        <f>VLOOKUP(tblTestes[[#This Row],[ID]],tblDados[],2,0)</f>
        <v>17592</v>
      </c>
      <c r="G19471" s="4">
        <f>IF(VLOOKUP(tblTestes[[#This Row],[ID]],tblDados[],1)=tblTestes[[#This Row],[ID]],VLOOKUP(tblTestes[[#This Row],[ID]],tblDados[],2),NA())</f>
        <v>17592</v>
      </c>
      <c r="H19471" s="4">
        <f>IF(INDEX(tblDados[ID],MATCH(tblTestes[[#This Row],[ID]],tblDados[ID],1))=tblTestes[[#This Row],[ID]],INDEX(tblDados[Valor],MATCH(tblTestes[[#This Row],[ID]],tblDados[ID],1)),NA())</f>
        <v>17592</v>
      </c>
      <c r="I19471" s="4">
        <f>IF(LOOKUP(tblTestes[[#This Row],[ID]],tblDados[ID])=tblTestes[[#This Row],[ID]],LOOKUP(tblTestes[[#This Row],[ID]],tblDados[ID],tblDados[Valor]),NA())</f>
        <v>17592</v>
      </c>
    </row>
    <row r="19472" spans="2:9" x14ac:dyDescent="0.25">
      <c r="B19472" t="s">
        <v>20840</v>
      </c>
      <c r="C19472">
        <v>19462</v>
      </c>
      <c r="E19472" t="s">
        <v>12794</v>
      </c>
      <c r="F19472">
        <f>VLOOKUP(tblTestes[[#This Row],[ID]],tblDados[],2,0)</f>
        <v>1278</v>
      </c>
      <c r="G19472" s="4">
        <f>IF(VLOOKUP(tblTestes[[#This Row],[ID]],tblDados[],1)=tblTestes[[#This Row],[ID]],VLOOKUP(tblTestes[[#This Row],[ID]],tblDados[],2),NA())</f>
        <v>1278</v>
      </c>
      <c r="H19472" s="4">
        <f>IF(INDEX(tblDados[ID],MATCH(tblTestes[[#This Row],[ID]],tblDados[ID],1))=tblTestes[[#This Row],[ID]],INDEX(tblDados[Valor],MATCH(tblTestes[[#This Row],[ID]],tblDados[ID],1)),NA())</f>
        <v>1278</v>
      </c>
      <c r="I19472" s="4">
        <f>IF(LOOKUP(tblTestes[[#This Row],[ID]],tblDados[ID])=tblTestes[[#This Row],[ID]],LOOKUP(tblTestes[[#This Row],[ID]],tblDados[ID],tblDados[Valor]),NA())</f>
        <v>1278</v>
      </c>
    </row>
    <row r="19473" spans="2:9" x14ac:dyDescent="0.25">
      <c r="B19473" t="s">
        <v>6366</v>
      </c>
      <c r="C19473">
        <v>19463</v>
      </c>
      <c r="E19473" t="s">
        <v>13148</v>
      </c>
      <c r="F19473">
        <f>VLOOKUP(tblTestes[[#This Row],[ID]],tblDados[],2,0)</f>
        <v>7076</v>
      </c>
      <c r="G19473" s="4">
        <f>IF(VLOOKUP(tblTestes[[#This Row],[ID]],tblDados[],1)=tblTestes[[#This Row],[ID]],VLOOKUP(tblTestes[[#This Row],[ID]],tblDados[],2),NA())</f>
        <v>7076</v>
      </c>
      <c r="H19473" s="4">
        <f>IF(INDEX(tblDados[ID],MATCH(tblTestes[[#This Row],[ID]],tblDados[ID],1))=tblTestes[[#This Row],[ID]],INDEX(tblDados[Valor],MATCH(tblTestes[[#This Row],[ID]],tblDados[ID],1)),NA())</f>
        <v>7076</v>
      </c>
      <c r="I19473" s="4">
        <f>IF(LOOKUP(tblTestes[[#This Row],[ID]],tblDados[ID])=tblTestes[[#This Row],[ID]],LOOKUP(tblTestes[[#This Row],[ID]],tblDados[ID],tblDados[Valor]),NA())</f>
        <v>7076</v>
      </c>
    </row>
    <row r="19474" spans="2:9" x14ac:dyDescent="0.25">
      <c r="B19474" t="s">
        <v>550</v>
      </c>
      <c r="C19474">
        <v>19464</v>
      </c>
      <c r="E19474" t="s">
        <v>12670</v>
      </c>
      <c r="F19474">
        <f>VLOOKUP(tblTestes[[#This Row],[ID]],tblDados[],2,0)</f>
        <v>23002</v>
      </c>
      <c r="G19474" s="4">
        <f>IF(VLOOKUP(tblTestes[[#This Row],[ID]],tblDados[],1)=tblTestes[[#This Row],[ID]],VLOOKUP(tblTestes[[#This Row],[ID]],tblDados[],2),NA())</f>
        <v>23002</v>
      </c>
      <c r="H19474" s="4">
        <f>IF(INDEX(tblDados[ID],MATCH(tblTestes[[#This Row],[ID]],tblDados[ID],1))=tblTestes[[#This Row],[ID]],INDEX(tblDados[Valor],MATCH(tblTestes[[#This Row],[ID]],tblDados[ID],1)),NA())</f>
        <v>23002</v>
      </c>
      <c r="I19474" s="4">
        <f>IF(LOOKUP(tblTestes[[#This Row],[ID]],tblDados[ID])=tblTestes[[#This Row],[ID]],LOOKUP(tblTestes[[#This Row],[ID]],tblDados[ID],tblDados[Valor]),NA())</f>
        <v>23002</v>
      </c>
    </row>
    <row r="19475" spans="2:9" x14ac:dyDescent="0.25">
      <c r="B19475" t="s">
        <v>9864</v>
      </c>
      <c r="C19475">
        <v>19465</v>
      </c>
      <c r="E19475" t="s">
        <v>15110</v>
      </c>
      <c r="F19475">
        <f>VLOOKUP(tblTestes[[#This Row],[ID]],tblDados[],2,0)</f>
        <v>20054</v>
      </c>
      <c r="G19475" s="4">
        <f>IF(VLOOKUP(tblTestes[[#This Row],[ID]],tblDados[],1)=tblTestes[[#This Row],[ID]],VLOOKUP(tblTestes[[#This Row],[ID]],tblDados[],2),NA())</f>
        <v>20054</v>
      </c>
      <c r="H19475" s="4">
        <f>IF(INDEX(tblDados[ID],MATCH(tblTestes[[#This Row],[ID]],tblDados[ID],1))=tblTestes[[#This Row],[ID]],INDEX(tblDados[Valor],MATCH(tblTestes[[#This Row],[ID]],tblDados[ID],1)),NA())</f>
        <v>20054</v>
      </c>
      <c r="I19475" s="4">
        <f>IF(LOOKUP(tblTestes[[#This Row],[ID]],tblDados[ID])=tblTestes[[#This Row],[ID]],LOOKUP(tblTestes[[#This Row],[ID]],tblDados[ID],tblDados[Valor]),NA())</f>
        <v>20054</v>
      </c>
    </row>
    <row r="19476" spans="2:9" x14ac:dyDescent="0.25">
      <c r="B19476" t="s">
        <v>9568</v>
      </c>
      <c r="C19476">
        <v>19466</v>
      </c>
      <c r="E19476" t="s">
        <v>7193</v>
      </c>
      <c r="F19476">
        <f>VLOOKUP(tblTestes[[#This Row],[ID]],tblDados[],2,0)</f>
        <v>18874</v>
      </c>
      <c r="G19476" s="4">
        <f>IF(VLOOKUP(tblTestes[[#This Row],[ID]],tblDados[],1)=tblTestes[[#This Row],[ID]],VLOOKUP(tblTestes[[#This Row],[ID]],tblDados[],2),NA())</f>
        <v>18874</v>
      </c>
      <c r="H19476" s="4">
        <f>IF(INDEX(tblDados[ID],MATCH(tblTestes[[#This Row],[ID]],tblDados[ID],1))=tblTestes[[#This Row],[ID]],INDEX(tblDados[Valor],MATCH(tblTestes[[#This Row],[ID]],tblDados[ID],1)),NA())</f>
        <v>18874</v>
      </c>
      <c r="I19476" s="4">
        <f>IF(LOOKUP(tblTestes[[#This Row],[ID]],tblDados[ID])=tblTestes[[#This Row],[ID]],LOOKUP(tblTestes[[#This Row],[ID]],tblDados[ID],tblDados[Valor]),NA())</f>
        <v>18874</v>
      </c>
    </row>
    <row r="19477" spans="2:9" x14ac:dyDescent="0.25">
      <c r="B19477" t="s">
        <v>14082</v>
      </c>
      <c r="C19477">
        <v>19467</v>
      </c>
      <c r="E19477" t="s">
        <v>10775</v>
      </c>
      <c r="F19477">
        <f>VLOOKUP(tblTestes[[#This Row],[ID]],tblDados[],2,0)</f>
        <v>7824</v>
      </c>
      <c r="G19477" s="4">
        <f>IF(VLOOKUP(tblTestes[[#This Row],[ID]],tblDados[],1)=tblTestes[[#This Row],[ID]],VLOOKUP(tblTestes[[#This Row],[ID]],tblDados[],2),NA())</f>
        <v>7824</v>
      </c>
      <c r="H19477" s="4">
        <f>IF(INDEX(tblDados[ID],MATCH(tblTestes[[#This Row],[ID]],tblDados[ID],1))=tblTestes[[#This Row],[ID]],INDEX(tblDados[Valor],MATCH(tblTestes[[#This Row],[ID]],tblDados[ID],1)),NA())</f>
        <v>7824</v>
      </c>
      <c r="I19477" s="4">
        <f>IF(LOOKUP(tblTestes[[#This Row],[ID]],tblDados[ID])=tblTestes[[#This Row],[ID]],LOOKUP(tblTestes[[#This Row],[ID]],tblDados[ID],tblDados[Valor]),NA())</f>
        <v>7824</v>
      </c>
    </row>
    <row r="19478" spans="2:9" x14ac:dyDescent="0.25">
      <c r="B19478" t="s">
        <v>22129</v>
      </c>
      <c r="C19478">
        <v>19468</v>
      </c>
      <c r="E19478" t="s">
        <v>17956</v>
      </c>
      <c r="F19478">
        <f>VLOOKUP(tblTestes[[#This Row],[ID]],tblDados[],2,0)</f>
        <v>798</v>
      </c>
      <c r="G19478" s="4">
        <f>IF(VLOOKUP(tblTestes[[#This Row],[ID]],tblDados[],1)=tblTestes[[#This Row],[ID]],VLOOKUP(tblTestes[[#This Row],[ID]],tblDados[],2),NA())</f>
        <v>798</v>
      </c>
      <c r="H19478" s="4">
        <f>IF(INDEX(tblDados[ID],MATCH(tblTestes[[#This Row],[ID]],tblDados[ID],1))=tblTestes[[#This Row],[ID]],INDEX(tblDados[Valor],MATCH(tblTestes[[#This Row],[ID]],tblDados[ID],1)),NA())</f>
        <v>798</v>
      </c>
      <c r="I19478" s="4">
        <f>IF(LOOKUP(tblTestes[[#This Row],[ID]],tblDados[ID])=tblTestes[[#This Row],[ID]],LOOKUP(tblTestes[[#This Row],[ID]],tblDados[ID],tblDados[Valor]),NA())</f>
        <v>798</v>
      </c>
    </row>
    <row r="19479" spans="2:9" x14ac:dyDescent="0.25">
      <c r="B19479" t="s">
        <v>22763</v>
      </c>
      <c r="C19479">
        <v>19469</v>
      </c>
      <c r="E19479" t="s">
        <v>23373</v>
      </c>
      <c r="F19479">
        <f>VLOOKUP(tblTestes[[#This Row],[ID]],tblDados[],2,0)</f>
        <v>20498</v>
      </c>
      <c r="G19479" s="4">
        <f>IF(VLOOKUP(tblTestes[[#This Row],[ID]],tblDados[],1)=tblTestes[[#This Row],[ID]],VLOOKUP(tblTestes[[#This Row],[ID]],tblDados[],2),NA())</f>
        <v>20498</v>
      </c>
      <c r="H19479" s="4">
        <f>IF(INDEX(tblDados[ID],MATCH(tblTestes[[#This Row],[ID]],tblDados[ID],1))=tblTestes[[#This Row],[ID]],INDEX(tblDados[Valor],MATCH(tblTestes[[#This Row],[ID]],tblDados[ID],1)),NA())</f>
        <v>20498</v>
      </c>
      <c r="I19479" s="4">
        <f>IF(LOOKUP(tblTestes[[#This Row],[ID]],tblDados[ID])=tblTestes[[#This Row],[ID]],LOOKUP(tblTestes[[#This Row],[ID]],tblDados[ID],tblDados[Valor]),NA())</f>
        <v>20498</v>
      </c>
    </row>
    <row r="19480" spans="2:9" x14ac:dyDescent="0.25">
      <c r="B19480" t="s">
        <v>4520</v>
      </c>
      <c r="C19480">
        <v>19470</v>
      </c>
      <c r="E19480" t="s">
        <v>23830</v>
      </c>
      <c r="F19480">
        <f>VLOOKUP(tblTestes[[#This Row],[ID]],tblDados[],2,0)</f>
        <v>18754</v>
      </c>
      <c r="G19480" s="4">
        <f>IF(VLOOKUP(tblTestes[[#This Row],[ID]],tblDados[],1)=tblTestes[[#This Row],[ID]],VLOOKUP(tblTestes[[#This Row],[ID]],tblDados[],2),NA())</f>
        <v>18754</v>
      </c>
      <c r="H19480" s="4">
        <f>IF(INDEX(tblDados[ID],MATCH(tblTestes[[#This Row],[ID]],tblDados[ID],1))=tblTestes[[#This Row],[ID]],INDEX(tblDados[Valor],MATCH(tblTestes[[#This Row],[ID]],tblDados[ID],1)),NA())</f>
        <v>18754</v>
      </c>
      <c r="I19480" s="4">
        <f>IF(LOOKUP(tblTestes[[#This Row],[ID]],tblDados[ID])=tblTestes[[#This Row],[ID]],LOOKUP(tblTestes[[#This Row],[ID]],tblDados[ID],tblDados[Valor]),NA())</f>
        <v>18754</v>
      </c>
    </row>
    <row r="19481" spans="2:9" x14ac:dyDescent="0.25">
      <c r="B19481" t="s">
        <v>4488</v>
      </c>
      <c r="C19481">
        <v>19471</v>
      </c>
      <c r="E19481" t="s">
        <v>9578</v>
      </c>
      <c r="F19481">
        <f>VLOOKUP(tblTestes[[#This Row],[ID]],tblDados[],2,0)</f>
        <v>15225</v>
      </c>
      <c r="G19481" s="4">
        <f>IF(VLOOKUP(tblTestes[[#This Row],[ID]],tblDados[],1)=tblTestes[[#This Row],[ID]],VLOOKUP(tblTestes[[#This Row],[ID]],tblDados[],2),NA())</f>
        <v>15225</v>
      </c>
      <c r="H19481" s="4">
        <f>IF(INDEX(tblDados[ID],MATCH(tblTestes[[#This Row],[ID]],tblDados[ID],1))=tblTestes[[#This Row],[ID]],INDEX(tblDados[Valor],MATCH(tblTestes[[#This Row],[ID]],tblDados[ID],1)),NA())</f>
        <v>15225</v>
      </c>
      <c r="I19481" s="4">
        <f>IF(LOOKUP(tblTestes[[#This Row],[ID]],tblDados[ID])=tblTestes[[#This Row],[ID]],LOOKUP(tblTestes[[#This Row],[ID]],tblDados[ID],tblDados[Valor]),NA())</f>
        <v>15225</v>
      </c>
    </row>
    <row r="19482" spans="2:9" x14ac:dyDescent="0.25">
      <c r="B19482" t="s">
        <v>8552</v>
      </c>
      <c r="C19482">
        <v>19472</v>
      </c>
      <c r="E19482" t="s">
        <v>14229</v>
      </c>
      <c r="F19482">
        <f>VLOOKUP(tblTestes[[#This Row],[ID]],tblDados[],2,0)</f>
        <v>20034</v>
      </c>
      <c r="G19482" s="4">
        <f>IF(VLOOKUP(tblTestes[[#This Row],[ID]],tblDados[],1)=tblTestes[[#This Row],[ID]],VLOOKUP(tblTestes[[#This Row],[ID]],tblDados[],2),NA())</f>
        <v>20034</v>
      </c>
      <c r="H19482" s="4">
        <f>IF(INDEX(tblDados[ID],MATCH(tblTestes[[#This Row],[ID]],tblDados[ID],1))=tblTestes[[#This Row],[ID]],INDEX(tblDados[Valor],MATCH(tblTestes[[#This Row],[ID]],tblDados[ID],1)),NA())</f>
        <v>20034</v>
      </c>
      <c r="I19482" s="4">
        <f>IF(LOOKUP(tblTestes[[#This Row],[ID]],tblDados[ID])=tblTestes[[#This Row],[ID]],LOOKUP(tblTestes[[#This Row],[ID]],tblDados[ID],tblDados[Valor]),NA())</f>
        <v>20034</v>
      </c>
    </row>
    <row r="19483" spans="2:9" x14ac:dyDescent="0.25">
      <c r="B19483" t="s">
        <v>16077</v>
      </c>
      <c r="C19483">
        <v>19473</v>
      </c>
      <c r="E19483" t="s">
        <v>19846</v>
      </c>
      <c r="F19483">
        <f>VLOOKUP(tblTestes[[#This Row],[ID]],tblDados[],2,0)</f>
        <v>20668</v>
      </c>
      <c r="G19483" s="4">
        <f>IF(VLOOKUP(tblTestes[[#This Row],[ID]],tblDados[],1)=tblTestes[[#This Row],[ID]],VLOOKUP(tblTestes[[#This Row],[ID]],tblDados[],2),NA())</f>
        <v>20668</v>
      </c>
      <c r="H19483" s="4">
        <f>IF(INDEX(tblDados[ID],MATCH(tblTestes[[#This Row],[ID]],tblDados[ID],1))=tblTestes[[#This Row],[ID]],INDEX(tblDados[Valor],MATCH(tblTestes[[#This Row],[ID]],tblDados[ID],1)),NA())</f>
        <v>20668</v>
      </c>
      <c r="I19483" s="4">
        <f>IF(LOOKUP(tblTestes[[#This Row],[ID]],tblDados[ID])=tblTestes[[#This Row],[ID]],LOOKUP(tblTestes[[#This Row],[ID]],tblDados[ID],tblDados[Valor]),NA())</f>
        <v>20668</v>
      </c>
    </row>
    <row r="19484" spans="2:9" x14ac:dyDescent="0.25">
      <c r="B19484" t="s">
        <v>13768</v>
      </c>
      <c r="C19484">
        <v>19474</v>
      </c>
      <c r="E19484" t="s">
        <v>1233</v>
      </c>
      <c r="F19484">
        <f>VLOOKUP(tblTestes[[#This Row],[ID]],tblDados[],2,0)</f>
        <v>21261</v>
      </c>
      <c r="G19484" s="4">
        <f>IF(VLOOKUP(tblTestes[[#This Row],[ID]],tblDados[],1)=tblTestes[[#This Row],[ID]],VLOOKUP(tblTestes[[#This Row],[ID]],tblDados[],2),NA())</f>
        <v>21261</v>
      </c>
      <c r="H19484" s="4">
        <f>IF(INDEX(tblDados[ID],MATCH(tblTestes[[#This Row],[ID]],tblDados[ID],1))=tblTestes[[#This Row],[ID]],INDEX(tblDados[Valor],MATCH(tblTestes[[#This Row],[ID]],tblDados[ID],1)),NA())</f>
        <v>21261</v>
      </c>
      <c r="I19484" s="4">
        <f>IF(LOOKUP(tblTestes[[#This Row],[ID]],tblDados[ID])=tblTestes[[#This Row],[ID]],LOOKUP(tblTestes[[#This Row],[ID]],tblDados[ID],tblDados[Valor]),NA())</f>
        <v>21261</v>
      </c>
    </row>
    <row r="19485" spans="2:9" x14ac:dyDescent="0.25">
      <c r="B19485" t="s">
        <v>14318</v>
      </c>
      <c r="C19485">
        <v>19475</v>
      </c>
      <c r="E19485" t="s">
        <v>16387</v>
      </c>
      <c r="F19485">
        <f>VLOOKUP(tblTestes[[#This Row],[ID]],tblDados[],2,0)</f>
        <v>8316</v>
      </c>
      <c r="G19485" s="4">
        <f>IF(VLOOKUP(tblTestes[[#This Row],[ID]],tblDados[],1)=tblTestes[[#This Row],[ID]],VLOOKUP(tblTestes[[#This Row],[ID]],tblDados[],2),NA())</f>
        <v>8316</v>
      </c>
      <c r="H19485" s="4">
        <f>IF(INDEX(tblDados[ID],MATCH(tblTestes[[#This Row],[ID]],tblDados[ID],1))=tblTestes[[#This Row],[ID]],INDEX(tblDados[Valor],MATCH(tblTestes[[#This Row],[ID]],tblDados[ID],1)),NA())</f>
        <v>8316</v>
      </c>
      <c r="I19485" s="4">
        <f>IF(LOOKUP(tblTestes[[#This Row],[ID]],tblDados[ID])=tblTestes[[#This Row],[ID]],LOOKUP(tblTestes[[#This Row],[ID]],tblDados[ID],tblDados[Valor]),NA())</f>
        <v>8316</v>
      </c>
    </row>
    <row r="19486" spans="2:9" x14ac:dyDescent="0.25">
      <c r="B19486" t="s">
        <v>11526</v>
      </c>
      <c r="C19486">
        <v>19476</v>
      </c>
      <c r="E19486" t="s">
        <v>9211</v>
      </c>
      <c r="F19486">
        <f>VLOOKUP(tblTestes[[#This Row],[ID]],tblDados[],2,0)</f>
        <v>18516</v>
      </c>
      <c r="G19486" s="4">
        <f>IF(VLOOKUP(tblTestes[[#This Row],[ID]],tblDados[],1)=tblTestes[[#This Row],[ID]],VLOOKUP(tblTestes[[#This Row],[ID]],tblDados[],2),NA())</f>
        <v>18516</v>
      </c>
      <c r="H19486" s="4">
        <f>IF(INDEX(tblDados[ID],MATCH(tblTestes[[#This Row],[ID]],tblDados[ID],1))=tblTestes[[#This Row],[ID]],INDEX(tblDados[Valor],MATCH(tblTestes[[#This Row],[ID]],tblDados[ID],1)),NA())</f>
        <v>18516</v>
      </c>
      <c r="I19486" s="4">
        <f>IF(LOOKUP(tblTestes[[#This Row],[ID]],tblDados[ID])=tblTestes[[#This Row],[ID]],LOOKUP(tblTestes[[#This Row],[ID]],tblDados[ID],tblDados[Valor]),NA())</f>
        <v>18516</v>
      </c>
    </row>
    <row r="19487" spans="2:9" x14ac:dyDescent="0.25">
      <c r="B19487" t="s">
        <v>5825</v>
      </c>
      <c r="C19487">
        <v>19477</v>
      </c>
      <c r="E19487" t="s">
        <v>15531</v>
      </c>
      <c r="F19487">
        <f>VLOOKUP(tblTestes[[#This Row],[ID]],tblDados[],2,0)</f>
        <v>7835</v>
      </c>
      <c r="G19487" s="4">
        <f>IF(VLOOKUP(tblTestes[[#This Row],[ID]],tblDados[],1)=tblTestes[[#This Row],[ID]],VLOOKUP(tblTestes[[#This Row],[ID]],tblDados[],2),NA())</f>
        <v>7835</v>
      </c>
      <c r="H19487" s="4">
        <f>IF(INDEX(tblDados[ID],MATCH(tblTestes[[#This Row],[ID]],tblDados[ID],1))=tblTestes[[#This Row],[ID]],INDEX(tblDados[Valor],MATCH(tblTestes[[#This Row],[ID]],tblDados[ID],1)),NA())</f>
        <v>7835</v>
      </c>
      <c r="I19487" s="4">
        <f>IF(LOOKUP(tblTestes[[#This Row],[ID]],tblDados[ID])=tblTestes[[#This Row],[ID]],LOOKUP(tblTestes[[#This Row],[ID]],tblDados[ID],tblDados[Valor]),NA())</f>
        <v>7835</v>
      </c>
    </row>
    <row r="19488" spans="2:9" x14ac:dyDescent="0.25">
      <c r="B19488" t="s">
        <v>2542</v>
      </c>
      <c r="C19488">
        <v>19478</v>
      </c>
      <c r="E19488" t="s">
        <v>9064</v>
      </c>
      <c r="F19488">
        <f>VLOOKUP(tblTestes[[#This Row],[ID]],tblDados[],2,0)</f>
        <v>12054</v>
      </c>
      <c r="G19488" s="4">
        <f>IF(VLOOKUP(tblTestes[[#This Row],[ID]],tblDados[],1)=tblTestes[[#This Row],[ID]],VLOOKUP(tblTestes[[#This Row],[ID]],tblDados[],2),NA())</f>
        <v>12054</v>
      </c>
      <c r="H19488" s="4">
        <f>IF(INDEX(tblDados[ID],MATCH(tblTestes[[#This Row],[ID]],tblDados[ID],1))=tblTestes[[#This Row],[ID]],INDEX(tblDados[Valor],MATCH(tblTestes[[#This Row],[ID]],tblDados[ID],1)),NA())</f>
        <v>12054</v>
      </c>
      <c r="I19488" s="4">
        <f>IF(LOOKUP(tblTestes[[#This Row],[ID]],tblDados[ID])=tblTestes[[#This Row],[ID]],LOOKUP(tblTestes[[#This Row],[ID]],tblDados[ID],tblDados[Valor]),NA())</f>
        <v>12054</v>
      </c>
    </row>
    <row r="19489" spans="2:9" x14ac:dyDescent="0.25">
      <c r="B19489" t="s">
        <v>16621</v>
      </c>
      <c r="C19489">
        <v>19479</v>
      </c>
      <c r="E19489" t="s">
        <v>3566</v>
      </c>
      <c r="F19489">
        <f>VLOOKUP(tblTestes[[#This Row],[ID]],tblDados[],2,0)</f>
        <v>3452</v>
      </c>
      <c r="G19489" s="4">
        <f>IF(VLOOKUP(tblTestes[[#This Row],[ID]],tblDados[],1)=tblTestes[[#This Row],[ID]],VLOOKUP(tblTestes[[#This Row],[ID]],tblDados[],2),NA())</f>
        <v>3452</v>
      </c>
      <c r="H19489" s="4">
        <f>IF(INDEX(tblDados[ID],MATCH(tblTestes[[#This Row],[ID]],tblDados[ID],1))=tblTestes[[#This Row],[ID]],INDEX(tblDados[Valor],MATCH(tblTestes[[#This Row],[ID]],tblDados[ID],1)),NA())</f>
        <v>3452</v>
      </c>
      <c r="I19489" s="4">
        <f>IF(LOOKUP(tblTestes[[#This Row],[ID]],tblDados[ID])=tblTestes[[#This Row],[ID]],LOOKUP(tblTestes[[#This Row],[ID]],tblDados[ID],tblDados[Valor]),NA())</f>
        <v>3452</v>
      </c>
    </row>
    <row r="19490" spans="2:9" x14ac:dyDescent="0.25">
      <c r="B19490" t="s">
        <v>8830</v>
      </c>
      <c r="C19490">
        <v>19480</v>
      </c>
      <c r="E19490" t="s">
        <v>11827</v>
      </c>
      <c r="F19490">
        <f>VLOOKUP(tblTestes[[#This Row],[ID]],tblDados[],2,0)</f>
        <v>17839</v>
      </c>
      <c r="G19490" s="4">
        <f>IF(VLOOKUP(tblTestes[[#This Row],[ID]],tblDados[],1)=tblTestes[[#This Row],[ID]],VLOOKUP(tblTestes[[#This Row],[ID]],tblDados[],2),NA())</f>
        <v>17839</v>
      </c>
      <c r="H19490" s="4">
        <f>IF(INDEX(tblDados[ID],MATCH(tblTestes[[#This Row],[ID]],tblDados[ID],1))=tblTestes[[#This Row],[ID]],INDEX(tblDados[Valor],MATCH(tblTestes[[#This Row],[ID]],tblDados[ID],1)),NA())</f>
        <v>17839</v>
      </c>
      <c r="I19490" s="4">
        <f>IF(LOOKUP(tblTestes[[#This Row],[ID]],tblDados[ID])=tblTestes[[#This Row],[ID]],LOOKUP(tblTestes[[#This Row],[ID]],tblDados[ID],tblDados[Valor]),NA())</f>
        <v>17839</v>
      </c>
    </row>
    <row r="19491" spans="2:9" x14ac:dyDescent="0.25">
      <c r="B19491" t="s">
        <v>13170</v>
      </c>
      <c r="C19491">
        <v>19481</v>
      </c>
      <c r="E19491" t="s">
        <v>3802</v>
      </c>
      <c r="F19491">
        <f>VLOOKUP(tblTestes[[#This Row],[ID]],tblDados[],2,0)</f>
        <v>12542</v>
      </c>
      <c r="G19491" s="4">
        <f>IF(VLOOKUP(tblTestes[[#This Row],[ID]],tblDados[],1)=tblTestes[[#This Row],[ID]],VLOOKUP(tblTestes[[#This Row],[ID]],tblDados[],2),NA())</f>
        <v>12542</v>
      </c>
      <c r="H19491" s="4">
        <f>IF(INDEX(tblDados[ID],MATCH(tblTestes[[#This Row],[ID]],tblDados[ID],1))=tblTestes[[#This Row],[ID]],INDEX(tblDados[Valor],MATCH(tblTestes[[#This Row],[ID]],tblDados[ID],1)),NA())</f>
        <v>12542</v>
      </c>
      <c r="I19491" s="4">
        <f>IF(LOOKUP(tblTestes[[#This Row],[ID]],tblDados[ID])=tblTestes[[#This Row],[ID]],LOOKUP(tblTestes[[#This Row],[ID]],tblDados[ID],tblDados[Valor]),NA())</f>
        <v>12542</v>
      </c>
    </row>
    <row r="19492" spans="2:9" x14ac:dyDescent="0.25">
      <c r="B19492" t="s">
        <v>16507</v>
      </c>
      <c r="C19492">
        <v>19482</v>
      </c>
      <c r="E19492" t="s">
        <v>3645</v>
      </c>
      <c r="F19492">
        <f>VLOOKUP(tblTestes[[#This Row],[ID]],tblDados[],2,0)</f>
        <v>22345</v>
      </c>
      <c r="G19492" s="4">
        <f>IF(VLOOKUP(tblTestes[[#This Row],[ID]],tblDados[],1)=tblTestes[[#This Row],[ID]],VLOOKUP(tblTestes[[#This Row],[ID]],tblDados[],2),NA())</f>
        <v>22345</v>
      </c>
      <c r="H19492" s="4">
        <f>IF(INDEX(tblDados[ID],MATCH(tblTestes[[#This Row],[ID]],tblDados[ID],1))=tblTestes[[#This Row],[ID]],INDEX(tblDados[Valor],MATCH(tblTestes[[#This Row],[ID]],tblDados[ID],1)),NA())</f>
        <v>22345</v>
      </c>
      <c r="I19492" s="4">
        <f>IF(LOOKUP(tblTestes[[#This Row],[ID]],tblDados[ID])=tblTestes[[#This Row],[ID]],LOOKUP(tblTestes[[#This Row],[ID]],tblDados[ID],tblDados[Valor]),NA())</f>
        <v>22345</v>
      </c>
    </row>
    <row r="19493" spans="2:9" x14ac:dyDescent="0.25">
      <c r="B19493" t="s">
        <v>7663</v>
      </c>
      <c r="C19493">
        <v>19483</v>
      </c>
      <c r="E19493" t="s">
        <v>6224</v>
      </c>
      <c r="F19493">
        <f>VLOOKUP(tblTestes[[#This Row],[ID]],tblDados[],2,0)</f>
        <v>13469</v>
      </c>
      <c r="G19493" s="4">
        <f>IF(VLOOKUP(tblTestes[[#This Row],[ID]],tblDados[],1)=tblTestes[[#This Row],[ID]],VLOOKUP(tblTestes[[#This Row],[ID]],tblDados[],2),NA())</f>
        <v>13469</v>
      </c>
      <c r="H19493" s="4">
        <f>IF(INDEX(tblDados[ID],MATCH(tblTestes[[#This Row],[ID]],tblDados[ID],1))=tblTestes[[#This Row],[ID]],INDEX(tblDados[Valor],MATCH(tblTestes[[#This Row],[ID]],tblDados[ID],1)),NA())</f>
        <v>13469</v>
      </c>
      <c r="I19493" s="4">
        <f>IF(LOOKUP(tblTestes[[#This Row],[ID]],tblDados[ID])=tblTestes[[#This Row],[ID]],LOOKUP(tblTestes[[#This Row],[ID]],tblDados[ID],tblDados[Valor]),NA())</f>
        <v>13469</v>
      </c>
    </row>
    <row r="19494" spans="2:9" x14ac:dyDescent="0.25">
      <c r="B19494" t="s">
        <v>5439</v>
      </c>
      <c r="C19494">
        <v>19484</v>
      </c>
      <c r="E19494" t="s">
        <v>12871</v>
      </c>
      <c r="F19494">
        <f>VLOOKUP(tblTestes[[#This Row],[ID]],tblDados[],2,0)</f>
        <v>23218</v>
      </c>
      <c r="G19494" s="4">
        <f>IF(VLOOKUP(tblTestes[[#This Row],[ID]],tblDados[],1)=tblTestes[[#This Row],[ID]],VLOOKUP(tblTestes[[#This Row],[ID]],tblDados[],2),NA())</f>
        <v>23218</v>
      </c>
      <c r="H19494" s="4">
        <f>IF(INDEX(tblDados[ID],MATCH(tblTestes[[#This Row],[ID]],tblDados[ID],1))=tblTestes[[#This Row],[ID]],INDEX(tblDados[Valor],MATCH(tblTestes[[#This Row],[ID]],tblDados[ID],1)),NA())</f>
        <v>23218</v>
      </c>
      <c r="I19494" s="4">
        <f>IF(LOOKUP(tblTestes[[#This Row],[ID]],tblDados[ID])=tblTestes[[#This Row],[ID]],LOOKUP(tblTestes[[#This Row],[ID]],tblDados[ID],tblDados[Valor]),NA())</f>
        <v>23218</v>
      </c>
    </row>
    <row r="19495" spans="2:9" x14ac:dyDescent="0.25">
      <c r="B19495" t="s">
        <v>4529</v>
      </c>
      <c r="C19495">
        <v>19485</v>
      </c>
      <c r="E19495" t="s">
        <v>13319</v>
      </c>
      <c r="F19495">
        <f>VLOOKUP(tblTestes[[#This Row],[ID]],tblDados[],2,0)</f>
        <v>4046</v>
      </c>
      <c r="G19495" s="4">
        <f>IF(VLOOKUP(tblTestes[[#This Row],[ID]],tblDados[],1)=tblTestes[[#This Row],[ID]],VLOOKUP(tblTestes[[#This Row],[ID]],tblDados[],2),NA())</f>
        <v>4046</v>
      </c>
      <c r="H19495" s="4">
        <f>IF(INDEX(tblDados[ID],MATCH(tblTestes[[#This Row],[ID]],tblDados[ID],1))=tblTestes[[#This Row],[ID]],INDEX(tblDados[Valor],MATCH(tblTestes[[#This Row],[ID]],tblDados[ID],1)),NA())</f>
        <v>4046</v>
      </c>
      <c r="I19495" s="4">
        <f>IF(LOOKUP(tblTestes[[#This Row],[ID]],tblDados[ID])=tblTestes[[#This Row],[ID]],LOOKUP(tblTestes[[#This Row],[ID]],tblDados[ID],tblDados[Valor]),NA())</f>
        <v>4046</v>
      </c>
    </row>
    <row r="19496" spans="2:9" x14ac:dyDescent="0.25">
      <c r="B19496" t="s">
        <v>24833</v>
      </c>
      <c r="C19496">
        <v>19486</v>
      </c>
      <c r="E19496" t="s">
        <v>4953</v>
      </c>
      <c r="F19496">
        <f>VLOOKUP(tblTestes[[#This Row],[ID]],tblDados[],2,0)</f>
        <v>12761</v>
      </c>
      <c r="G19496" s="4">
        <f>IF(VLOOKUP(tblTestes[[#This Row],[ID]],tblDados[],1)=tblTestes[[#This Row],[ID]],VLOOKUP(tblTestes[[#This Row],[ID]],tblDados[],2),NA())</f>
        <v>12761</v>
      </c>
      <c r="H19496" s="4">
        <f>IF(INDEX(tblDados[ID],MATCH(tblTestes[[#This Row],[ID]],tblDados[ID],1))=tblTestes[[#This Row],[ID]],INDEX(tblDados[Valor],MATCH(tblTestes[[#This Row],[ID]],tblDados[ID],1)),NA())</f>
        <v>12761</v>
      </c>
      <c r="I19496" s="4">
        <f>IF(LOOKUP(tblTestes[[#This Row],[ID]],tblDados[ID])=tblTestes[[#This Row],[ID]],LOOKUP(tblTestes[[#This Row],[ID]],tblDados[ID],tblDados[Valor]),NA())</f>
        <v>12761</v>
      </c>
    </row>
    <row r="19497" spans="2:9" x14ac:dyDescent="0.25">
      <c r="B19497" t="s">
        <v>1647</v>
      </c>
      <c r="C19497">
        <v>19487</v>
      </c>
      <c r="E19497" t="s">
        <v>13683</v>
      </c>
      <c r="F19497">
        <f>VLOOKUP(tblTestes[[#This Row],[ID]],tblDados[],2,0)</f>
        <v>7806</v>
      </c>
      <c r="G19497" s="4">
        <f>IF(VLOOKUP(tblTestes[[#This Row],[ID]],tblDados[],1)=tblTestes[[#This Row],[ID]],VLOOKUP(tblTestes[[#This Row],[ID]],tblDados[],2),NA())</f>
        <v>7806</v>
      </c>
      <c r="H19497" s="4">
        <f>IF(INDEX(tblDados[ID],MATCH(tblTestes[[#This Row],[ID]],tblDados[ID],1))=tblTestes[[#This Row],[ID]],INDEX(tblDados[Valor],MATCH(tblTestes[[#This Row],[ID]],tblDados[ID],1)),NA())</f>
        <v>7806</v>
      </c>
      <c r="I19497" s="4">
        <f>IF(LOOKUP(tblTestes[[#This Row],[ID]],tblDados[ID])=tblTestes[[#This Row],[ID]],LOOKUP(tblTestes[[#This Row],[ID]],tblDados[ID],tblDados[Valor]),NA())</f>
        <v>7806</v>
      </c>
    </row>
    <row r="19498" spans="2:9" x14ac:dyDescent="0.25">
      <c r="B19498" t="s">
        <v>20914</v>
      </c>
      <c r="C19498">
        <v>19488</v>
      </c>
      <c r="E19498" t="s">
        <v>11159</v>
      </c>
      <c r="F19498">
        <f>VLOOKUP(tblTestes[[#This Row],[ID]],tblDados[],2,0)</f>
        <v>9593</v>
      </c>
      <c r="G19498" s="4">
        <f>IF(VLOOKUP(tblTestes[[#This Row],[ID]],tblDados[],1)=tblTestes[[#This Row],[ID]],VLOOKUP(tblTestes[[#This Row],[ID]],tblDados[],2),NA())</f>
        <v>9593</v>
      </c>
      <c r="H19498" s="4">
        <f>IF(INDEX(tblDados[ID],MATCH(tblTestes[[#This Row],[ID]],tblDados[ID],1))=tblTestes[[#This Row],[ID]],INDEX(tblDados[Valor],MATCH(tblTestes[[#This Row],[ID]],tblDados[ID],1)),NA())</f>
        <v>9593</v>
      </c>
      <c r="I19498" s="4">
        <f>IF(LOOKUP(tblTestes[[#This Row],[ID]],tblDados[ID])=tblTestes[[#This Row],[ID]],LOOKUP(tblTestes[[#This Row],[ID]],tblDados[ID],tblDados[Valor]),NA())</f>
        <v>9593</v>
      </c>
    </row>
    <row r="19499" spans="2:9" x14ac:dyDescent="0.25">
      <c r="B19499" t="s">
        <v>12558</v>
      </c>
      <c r="C19499">
        <v>19489</v>
      </c>
      <c r="E19499" t="s">
        <v>18260</v>
      </c>
      <c r="F19499">
        <f>VLOOKUP(tblTestes[[#This Row],[ID]],tblDados[],2,0)</f>
        <v>17797</v>
      </c>
      <c r="G19499" s="4">
        <f>IF(VLOOKUP(tblTestes[[#This Row],[ID]],tblDados[],1)=tblTestes[[#This Row],[ID]],VLOOKUP(tblTestes[[#This Row],[ID]],tblDados[],2),NA())</f>
        <v>17797</v>
      </c>
      <c r="H19499" s="4">
        <f>IF(INDEX(tblDados[ID],MATCH(tblTestes[[#This Row],[ID]],tblDados[ID],1))=tblTestes[[#This Row],[ID]],INDEX(tblDados[Valor],MATCH(tblTestes[[#This Row],[ID]],tblDados[ID],1)),NA())</f>
        <v>17797</v>
      </c>
      <c r="I19499" s="4">
        <f>IF(LOOKUP(tblTestes[[#This Row],[ID]],tblDados[ID])=tblTestes[[#This Row],[ID]],LOOKUP(tblTestes[[#This Row],[ID]],tblDados[ID],tblDados[Valor]),NA())</f>
        <v>17797</v>
      </c>
    </row>
    <row r="19500" spans="2:9" x14ac:dyDescent="0.25">
      <c r="B19500" t="s">
        <v>21431</v>
      </c>
      <c r="C19500">
        <v>19490</v>
      </c>
      <c r="E19500" t="s">
        <v>15158</v>
      </c>
      <c r="F19500">
        <f>VLOOKUP(tblTestes[[#This Row],[ID]],tblDados[],2,0)</f>
        <v>6084</v>
      </c>
      <c r="G19500" s="4">
        <f>IF(VLOOKUP(tblTestes[[#This Row],[ID]],tblDados[],1)=tblTestes[[#This Row],[ID]],VLOOKUP(tblTestes[[#This Row],[ID]],tblDados[],2),NA())</f>
        <v>6084</v>
      </c>
      <c r="H19500" s="4">
        <f>IF(INDEX(tblDados[ID],MATCH(tblTestes[[#This Row],[ID]],tblDados[ID],1))=tblTestes[[#This Row],[ID]],INDEX(tblDados[Valor],MATCH(tblTestes[[#This Row],[ID]],tblDados[ID],1)),NA())</f>
        <v>6084</v>
      </c>
      <c r="I19500" s="4">
        <f>IF(LOOKUP(tblTestes[[#This Row],[ID]],tblDados[ID])=tblTestes[[#This Row],[ID]],LOOKUP(tblTestes[[#This Row],[ID]],tblDados[ID],tblDados[Valor]),NA())</f>
        <v>6084</v>
      </c>
    </row>
    <row r="19501" spans="2:9" x14ac:dyDescent="0.25">
      <c r="B19501" t="s">
        <v>9474</v>
      </c>
      <c r="C19501">
        <v>19491</v>
      </c>
      <c r="E19501" t="s">
        <v>3226</v>
      </c>
      <c r="F19501">
        <f>VLOOKUP(tblTestes[[#This Row],[ID]],tblDados[],2,0)</f>
        <v>5854</v>
      </c>
      <c r="G19501" s="4">
        <f>IF(VLOOKUP(tblTestes[[#This Row],[ID]],tblDados[],1)=tblTestes[[#This Row],[ID]],VLOOKUP(tblTestes[[#This Row],[ID]],tblDados[],2),NA())</f>
        <v>5854</v>
      </c>
      <c r="H19501" s="4">
        <f>IF(INDEX(tblDados[ID],MATCH(tblTestes[[#This Row],[ID]],tblDados[ID],1))=tblTestes[[#This Row],[ID]],INDEX(tblDados[Valor],MATCH(tblTestes[[#This Row],[ID]],tblDados[ID],1)),NA())</f>
        <v>5854</v>
      </c>
      <c r="I19501" s="4">
        <f>IF(LOOKUP(tblTestes[[#This Row],[ID]],tblDados[ID])=tblTestes[[#This Row],[ID]],LOOKUP(tblTestes[[#This Row],[ID]],tblDados[ID],tblDados[Valor]),NA())</f>
        <v>5854</v>
      </c>
    </row>
    <row r="19502" spans="2:9" x14ac:dyDescent="0.25">
      <c r="B19502" t="s">
        <v>22812</v>
      </c>
      <c r="C19502">
        <v>19492</v>
      </c>
      <c r="E19502" t="s">
        <v>4001</v>
      </c>
      <c r="F19502">
        <f>VLOOKUP(tblTestes[[#This Row],[ID]],tblDados[],2,0)</f>
        <v>12465</v>
      </c>
      <c r="G19502" s="4">
        <f>IF(VLOOKUP(tblTestes[[#This Row],[ID]],tblDados[],1)=tblTestes[[#This Row],[ID]],VLOOKUP(tblTestes[[#This Row],[ID]],tblDados[],2),NA())</f>
        <v>12465</v>
      </c>
      <c r="H19502" s="4">
        <f>IF(INDEX(tblDados[ID],MATCH(tblTestes[[#This Row],[ID]],tblDados[ID],1))=tblTestes[[#This Row],[ID]],INDEX(tblDados[Valor],MATCH(tblTestes[[#This Row],[ID]],tblDados[ID],1)),NA())</f>
        <v>12465</v>
      </c>
      <c r="I19502" s="4">
        <f>IF(LOOKUP(tblTestes[[#This Row],[ID]],tblDados[ID])=tblTestes[[#This Row],[ID]],LOOKUP(tblTestes[[#This Row],[ID]],tblDados[ID],tblDados[Valor]),NA())</f>
        <v>12465</v>
      </c>
    </row>
    <row r="19503" spans="2:9" x14ac:dyDescent="0.25">
      <c r="B19503" t="s">
        <v>1515</v>
      </c>
      <c r="C19503">
        <v>19493</v>
      </c>
      <c r="E19503" t="s">
        <v>22451</v>
      </c>
      <c r="F19503">
        <f>VLOOKUP(tblTestes[[#This Row],[ID]],tblDados[],2,0)</f>
        <v>23987</v>
      </c>
      <c r="G19503" s="4">
        <f>IF(VLOOKUP(tblTestes[[#This Row],[ID]],tblDados[],1)=tblTestes[[#This Row],[ID]],VLOOKUP(tblTestes[[#This Row],[ID]],tblDados[],2),NA())</f>
        <v>23987</v>
      </c>
      <c r="H19503" s="4">
        <f>IF(INDEX(tblDados[ID],MATCH(tblTestes[[#This Row],[ID]],tblDados[ID],1))=tblTestes[[#This Row],[ID]],INDEX(tblDados[Valor],MATCH(tblTestes[[#This Row],[ID]],tblDados[ID],1)),NA())</f>
        <v>23987</v>
      </c>
      <c r="I19503" s="4">
        <f>IF(LOOKUP(tblTestes[[#This Row],[ID]],tblDados[ID])=tblTestes[[#This Row],[ID]],LOOKUP(tblTestes[[#This Row],[ID]],tblDados[ID],tblDados[Valor]),NA())</f>
        <v>23987</v>
      </c>
    </row>
    <row r="19504" spans="2:9" x14ac:dyDescent="0.25">
      <c r="B19504" t="s">
        <v>19678</v>
      </c>
      <c r="C19504">
        <v>19494</v>
      </c>
      <c r="E19504" t="s">
        <v>991</v>
      </c>
      <c r="F19504">
        <f>VLOOKUP(tblTestes[[#This Row],[ID]],tblDados[],2,0)</f>
        <v>19796</v>
      </c>
      <c r="G19504" s="4">
        <f>IF(VLOOKUP(tblTestes[[#This Row],[ID]],tblDados[],1)=tblTestes[[#This Row],[ID]],VLOOKUP(tblTestes[[#This Row],[ID]],tblDados[],2),NA())</f>
        <v>19796</v>
      </c>
      <c r="H19504" s="4">
        <f>IF(INDEX(tblDados[ID],MATCH(tblTestes[[#This Row],[ID]],tblDados[ID],1))=tblTestes[[#This Row],[ID]],INDEX(tblDados[Valor],MATCH(tblTestes[[#This Row],[ID]],tblDados[ID],1)),NA())</f>
        <v>19796</v>
      </c>
      <c r="I19504" s="4">
        <f>IF(LOOKUP(tblTestes[[#This Row],[ID]],tblDados[ID])=tblTestes[[#This Row],[ID]],LOOKUP(tblTestes[[#This Row],[ID]],tblDados[ID],tblDados[Valor]),NA())</f>
        <v>19796</v>
      </c>
    </row>
    <row r="19505" spans="2:9" x14ac:dyDescent="0.25">
      <c r="B19505" t="s">
        <v>23510</v>
      </c>
      <c r="C19505">
        <v>19495</v>
      </c>
      <c r="E19505" t="s">
        <v>5996</v>
      </c>
      <c r="F19505">
        <f>VLOOKUP(tblTestes[[#This Row],[ID]],tblDados[],2,0)</f>
        <v>6727</v>
      </c>
      <c r="G19505" s="4">
        <f>IF(VLOOKUP(tblTestes[[#This Row],[ID]],tblDados[],1)=tblTestes[[#This Row],[ID]],VLOOKUP(tblTestes[[#This Row],[ID]],tblDados[],2),NA())</f>
        <v>6727</v>
      </c>
      <c r="H19505" s="4">
        <f>IF(INDEX(tblDados[ID],MATCH(tblTestes[[#This Row],[ID]],tblDados[ID],1))=tblTestes[[#This Row],[ID]],INDEX(tblDados[Valor],MATCH(tblTestes[[#This Row],[ID]],tblDados[ID],1)),NA())</f>
        <v>6727</v>
      </c>
      <c r="I19505" s="4">
        <f>IF(LOOKUP(tblTestes[[#This Row],[ID]],tblDados[ID])=tblTestes[[#This Row],[ID]],LOOKUP(tblTestes[[#This Row],[ID]],tblDados[ID],tblDados[Valor]),NA())</f>
        <v>6727</v>
      </c>
    </row>
    <row r="19506" spans="2:9" x14ac:dyDescent="0.25">
      <c r="B19506" t="s">
        <v>7969</v>
      </c>
      <c r="C19506">
        <v>19496</v>
      </c>
      <c r="E19506" t="s">
        <v>1048</v>
      </c>
      <c r="F19506">
        <f>VLOOKUP(tblTestes[[#This Row],[ID]],tblDados[],2,0)</f>
        <v>10386</v>
      </c>
      <c r="G19506" s="4">
        <f>IF(VLOOKUP(tblTestes[[#This Row],[ID]],tblDados[],1)=tblTestes[[#This Row],[ID]],VLOOKUP(tblTestes[[#This Row],[ID]],tblDados[],2),NA())</f>
        <v>10386</v>
      </c>
      <c r="H19506" s="4">
        <f>IF(INDEX(tblDados[ID],MATCH(tblTestes[[#This Row],[ID]],tblDados[ID],1))=tblTestes[[#This Row],[ID]],INDEX(tblDados[Valor],MATCH(tblTestes[[#This Row],[ID]],tblDados[ID],1)),NA())</f>
        <v>10386</v>
      </c>
      <c r="I19506" s="4">
        <f>IF(LOOKUP(tblTestes[[#This Row],[ID]],tblDados[ID])=tblTestes[[#This Row],[ID]],LOOKUP(tblTestes[[#This Row],[ID]],tblDados[ID],tblDados[Valor]),NA())</f>
        <v>10386</v>
      </c>
    </row>
    <row r="19507" spans="2:9" x14ac:dyDescent="0.25">
      <c r="B19507" t="s">
        <v>7769</v>
      </c>
      <c r="C19507">
        <v>19497</v>
      </c>
      <c r="E19507" t="s">
        <v>10167</v>
      </c>
      <c r="F19507">
        <f>VLOOKUP(tblTestes[[#This Row],[ID]],tblDados[],2,0)</f>
        <v>4280</v>
      </c>
      <c r="G19507" s="4">
        <f>IF(VLOOKUP(tblTestes[[#This Row],[ID]],tblDados[],1)=tblTestes[[#This Row],[ID]],VLOOKUP(tblTestes[[#This Row],[ID]],tblDados[],2),NA())</f>
        <v>4280</v>
      </c>
      <c r="H19507" s="4">
        <f>IF(INDEX(tblDados[ID],MATCH(tblTestes[[#This Row],[ID]],tblDados[ID],1))=tblTestes[[#This Row],[ID]],INDEX(tblDados[Valor],MATCH(tblTestes[[#This Row],[ID]],tblDados[ID],1)),NA())</f>
        <v>4280</v>
      </c>
      <c r="I19507" s="4">
        <f>IF(LOOKUP(tblTestes[[#This Row],[ID]],tblDados[ID])=tblTestes[[#This Row],[ID]],LOOKUP(tblTestes[[#This Row],[ID]],tblDados[ID],tblDados[Valor]),NA())</f>
        <v>4280</v>
      </c>
    </row>
    <row r="19508" spans="2:9" x14ac:dyDescent="0.25">
      <c r="B19508" t="s">
        <v>8965</v>
      </c>
      <c r="C19508">
        <v>19498</v>
      </c>
      <c r="E19508" t="s">
        <v>4227</v>
      </c>
      <c r="F19508">
        <f>VLOOKUP(tblTestes[[#This Row],[ID]],tblDados[],2,0)</f>
        <v>13841</v>
      </c>
      <c r="G19508" s="4">
        <f>IF(VLOOKUP(tblTestes[[#This Row],[ID]],tblDados[],1)=tblTestes[[#This Row],[ID]],VLOOKUP(tblTestes[[#This Row],[ID]],tblDados[],2),NA())</f>
        <v>13841</v>
      </c>
      <c r="H19508" s="4">
        <f>IF(INDEX(tblDados[ID],MATCH(tblTestes[[#This Row],[ID]],tblDados[ID],1))=tblTestes[[#This Row],[ID]],INDEX(tblDados[Valor],MATCH(tblTestes[[#This Row],[ID]],tblDados[ID],1)),NA())</f>
        <v>13841</v>
      </c>
      <c r="I19508" s="4">
        <f>IF(LOOKUP(tblTestes[[#This Row],[ID]],tblDados[ID])=tblTestes[[#This Row],[ID]],LOOKUP(tblTestes[[#This Row],[ID]],tblDados[ID],tblDados[Valor]),NA())</f>
        <v>13841</v>
      </c>
    </row>
    <row r="19509" spans="2:9" x14ac:dyDescent="0.25">
      <c r="B19509" t="s">
        <v>18573</v>
      </c>
      <c r="C19509">
        <v>19499</v>
      </c>
      <c r="E19509" t="s">
        <v>19620</v>
      </c>
      <c r="F19509">
        <f>VLOOKUP(tblTestes[[#This Row],[ID]],tblDados[],2,0)</f>
        <v>17182</v>
      </c>
      <c r="G19509" s="4">
        <f>IF(VLOOKUP(tblTestes[[#This Row],[ID]],tblDados[],1)=tblTestes[[#This Row],[ID]],VLOOKUP(tblTestes[[#This Row],[ID]],tblDados[],2),NA())</f>
        <v>17182</v>
      </c>
      <c r="H19509" s="4">
        <f>IF(INDEX(tblDados[ID],MATCH(tblTestes[[#This Row],[ID]],tblDados[ID],1))=tblTestes[[#This Row],[ID]],INDEX(tblDados[Valor],MATCH(tblTestes[[#This Row],[ID]],tblDados[ID],1)),NA())</f>
        <v>17182</v>
      </c>
      <c r="I19509" s="4">
        <f>IF(LOOKUP(tblTestes[[#This Row],[ID]],tblDados[ID])=tblTestes[[#This Row],[ID]],LOOKUP(tblTestes[[#This Row],[ID]],tblDados[ID],tblDados[Valor]),NA())</f>
        <v>17182</v>
      </c>
    </row>
    <row r="19510" spans="2:9" x14ac:dyDescent="0.25">
      <c r="B19510" t="s">
        <v>2173</v>
      </c>
      <c r="C19510">
        <v>19500</v>
      </c>
      <c r="E19510" t="s">
        <v>14137</v>
      </c>
      <c r="F19510">
        <f>VLOOKUP(tblTestes[[#This Row],[ID]],tblDados[],2,0)</f>
        <v>1626</v>
      </c>
      <c r="G19510" s="4">
        <f>IF(VLOOKUP(tblTestes[[#This Row],[ID]],tblDados[],1)=tblTestes[[#This Row],[ID]],VLOOKUP(tblTestes[[#This Row],[ID]],tblDados[],2),NA())</f>
        <v>1626</v>
      </c>
      <c r="H19510" s="4">
        <f>IF(INDEX(tblDados[ID],MATCH(tblTestes[[#This Row],[ID]],tblDados[ID],1))=tblTestes[[#This Row],[ID]],INDEX(tblDados[Valor],MATCH(tblTestes[[#This Row],[ID]],tblDados[ID],1)),NA())</f>
        <v>1626</v>
      </c>
      <c r="I19510" s="4">
        <f>IF(LOOKUP(tblTestes[[#This Row],[ID]],tblDados[ID])=tblTestes[[#This Row],[ID]],LOOKUP(tblTestes[[#This Row],[ID]],tblDados[ID],tblDados[Valor]),NA())</f>
        <v>1626</v>
      </c>
    </row>
    <row r="19511" spans="2:9" x14ac:dyDescent="0.25">
      <c r="B19511" t="s">
        <v>21010</v>
      </c>
      <c r="C19511">
        <v>19501</v>
      </c>
      <c r="E19511" t="s">
        <v>7976</v>
      </c>
      <c r="F19511">
        <f>VLOOKUP(tblTestes[[#This Row],[ID]],tblDados[],2,0)</f>
        <v>12643</v>
      </c>
      <c r="G19511" s="4">
        <f>IF(VLOOKUP(tblTestes[[#This Row],[ID]],tblDados[],1)=tblTestes[[#This Row],[ID]],VLOOKUP(tblTestes[[#This Row],[ID]],tblDados[],2),NA())</f>
        <v>12643</v>
      </c>
      <c r="H19511" s="4">
        <f>IF(INDEX(tblDados[ID],MATCH(tblTestes[[#This Row],[ID]],tblDados[ID],1))=tblTestes[[#This Row],[ID]],INDEX(tblDados[Valor],MATCH(tblTestes[[#This Row],[ID]],tblDados[ID],1)),NA())</f>
        <v>12643</v>
      </c>
      <c r="I19511" s="4">
        <f>IF(LOOKUP(tblTestes[[#This Row],[ID]],tblDados[ID])=tblTestes[[#This Row],[ID]],LOOKUP(tblTestes[[#This Row],[ID]],tblDados[ID],tblDados[Valor]),NA())</f>
        <v>12643</v>
      </c>
    </row>
    <row r="19512" spans="2:9" x14ac:dyDescent="0.25">
      <c r="B19512" t="s">
        <v>23144</v>
      </c>
      <c r="C19512">
        <v>19502</v>
      </c>
      <c r="E19512" t="s">
        <v>17102</v>
      </c>
      <c r="F19512">
        <f>VLOOKUP(tblTestes[[#This Row],[ID]],tblDados[],2,0)</f>
        <v>19635</v>
      </c>
      <c r="G19512" s="4">
        <f>IF(VLOOKUP(tblTestes[[#This Row],[ID]],tblDados[],1)=tblTestes[[#This Row],[ID]],VLOOKUP(tblTestes[[#This Row],[ID]],tblDados[],2),NA())</f>
        <v>19635</v>
      </c>
      <c r="H19512" s="4">
        <f>IF(INDEX(tblDados[ID],MATCH(tblTestes[[#This Row],[ID]],tblDados[ID],1))=tblTestes[[#This Row],[ID]],INDEX(tblDados[Valor],MATCH(tblTestes[[#This Row],[ID]],tblDados[ID],1)),NA())</f>
        <v>19635</v>
      </c>
      <c r="I19512" s="4">
        <f>IF(LOOKUP(tblTestes[[#This Row],[ID]],tblDados[ID])=tblTestes[[#This Row],[ID]],LOOKUP(tblTestes[[#This Row],[ID]],tblDados[ID],tblDados[Valor]),NA())</f>
        <v>19635</v>
      </c>
    </row>
    <row r="19513" spans="2:9" x14ac:dyDescent="0.25">
      <c r="B19513" t="s">
        <v>20535</v>
      </c>
      <c r="C19513">
        <v>19503</v>
      </c>
      <c r="E19513" t="s">
        <v>8488</v>
      </c>
      <c r="F19513">
        <f>VLOOKUP(tblTestes[[#This Row],[ID]],tblDados[],2,0)</f>
        <v>9663</v>
      </c>
      <c r="G19513" s="4">
        <f>IF(VLOOKUP(tblTestes[[#This Row],[ID]],tblDados[],1)=tblTestes[[#This Row],[ID]],VLOOKUP(tblTestes[[#This Row],[ID]],tblDados[],2),NA())</f>
        <v>9663</v>
      </c>
      <c r="H19513" s="4">
        <f>IF(INDEX(tblDados[ID],MATCH(tblTestes[[#This Row],[ID]],tblDados[ID],1))=tblTestes[[#This Row],[ID]],INDEX(tblDados[Valor],MATCH(tblTestes[[#This Row],[ID]],tblDados[ID],1)),NA())</f>
        <v>9663</v>
      </c>
      <c r="I19513" s="4">
        <f>IF(LOOKUP(tblTestes[[#This Row],[ID]],tblDados[ID])=tblTestes[[#This Row],[ID]],LOOKUP(tblTestes[[#This Row],[ID]],tblDados[ID],tblDados[Valor]),NA())</f>
        <v>9663</v>
      </c>
    </row>
    <row r="19514" spans="2:9" x14ac:dyDescent="0.25">
      <c r="B19514" t="s">
        <v>10223</v>
      </c>
      <c r="C19514">
        <v>19504</v>
      </c>
      <c r="E19514" t="s">
        <v>20202</v>
      </c>
      <c r="F19514">
        <f>VLOOKUP(tblTestes[[#This Row],[ID]],tblDados[],2,0)</f>
        <v>20929</v>
      </c>
      <c r="G19514" s="4">
        <f>IF(VLOOKUP(tblTestes[[#This Row],[ID]],tblDados[],1)=tblTestes[[#This Row],[ID]],VLOOKUP(tblTestes[[#This Row],[ID]],tblDados[],2),NA())</f>
        <v>20929</v>
      </c>
      <c r="H19514" s="4">
        <f>IF(INDEX(tblDados[ID],MATCH(tblTestes[[#This Row],[ID]],tblDados[ID],1))=tblTestes[[#This Row],[ID]],INDEX(tblDados[Valor],MATCH(tblTestes[[#This Row],[ID]],tblDados[ID],1)),NA())</f>
        <v>20929</v>
      </c>
      <c r="I19514" s="4">
        <f>IF(LOOKUP(tblTestes[[#This Row],[ID]],tblDados[ID])=tblTestes[[#This Row],[ID]],LOOKUP(tblTestes[[#This Row],[ID]],tblDados[ID],tblDados[Valor]),NA())</f>
        <v>20929</v>
      </c>
    </row>
    <row r="19515" spans="2:9" x14ac:dyDescent="0.25">
      <c r="B19515" t="s">
        <v>15948</v>
      </c>
      <c r="C19515">
        <v>19505</v>
      </c>
      <c r="E19515" t="s">
        <v>23628</v>
      </c>
      <c r="F19515">
        <f>VLOOKUP(tblTestes[[#This Row],[ID]],tblDados[],2,0)</f>
        <v>929</v>
      </c>
      <c r="G19515" s="4">
        <f>IF(VLOOKUP(tblTestes[[#This Row],[ID]],tblDados[],1)=tblTestes[[#This Row],[ID]],VLOOKUP(tblTestes[[#This Row],[ID]],tblDados[],2),NA())</f>
        <v>929</v>
      </c>
      <c r="H19515" s="4">
        <f>IF(INDEX(tblDados[ID],MATCH(tblTestes[[#This Row],[ID]],tblDados[ID],1))=tblTestes[[#This Row],[ID]],INDEX(tblDados[Valor],MATCH(tblTestes[[#This Row],[ID]],tblDados[ID],1)),NA())</f>
        <v>929</v>
      </c>
      <c r="I19515" s="4">
        <f>IF(LOOKUP(tblTestes[[#This Row],[ID]],tblDados[ID])=tblTestes[[#This Row],[ID]],LOOKUP(tblTestes[[#This Row],[ID]],tblDados[ID],tblDados[Valor]),NA())</f>
        <v>929</v>
      </c>
    </row>
    <row r="19516" spans="2:9" x14ac:dyDescent="0.25">
      <c r="B19516" t="s">
        <v>8295</v>
      </c>
      <c r="C19516">
        <v>19506</v>
      </c>
      <c r="E19516" t="s">
        <v>11632</v>
      </c>
      <c r="F19516">
        <f>VLOOKUP(tblTestes[[#This Row],[ID]],tblDados[],2,0)</f>
        <v>23630</v>
      </c>
      <c r="G19516" s="4">
        <f>IF(VLOOKUP(tblTestes[[#This Row],[ID]],tblDados[],1)=tblTestes[[#This Row],[ID]],VLOOKUP(tblTestes[[#This Row],[ID]],tblDados[],2),NA())</f>
        <v>23630</v>
      </c>
      <c r="H19516" s="4">
        <f>IF(INDEX(tblDados[ID],MATCH(tblTestes[[#This Row],[ID]],tblDados[ID],1))=tblTestes[[#This Row],[ID]],INDEX(tblDados[Valor],MATCH(tblTestes[[#This Row],[ID]],tblDados[ID],1)),NA())</f>
        <v>23630</v>
      </c>
      <c r="I19516" s="4">
        <f>IF(LOOKUP(tblTestes[[#This Row],[ID]],tblDados[ID])=tblTestes[[#This Row],[ID]],LOOKUP(tblTestes[[#This Row],[ID]],tblDados[ID],tblDados[Valor]),NA())</f>
        <v>23630</v>
      </c>
    </row>
    <row r="19517" spans="2:9" x14ac:dyDescent="0.25">
      <c r="B19517" t="s">
        <v>13180</v>
      </c>
      <c r="C19517">
        <v>19507</v>
      </c>
      <c r="E19517" t="s">
        <v>8902</v>
      </c>
      <c r="F19517">
        <f>VLOOKUP(tblTestes[[#This Row],[ID]],tblDados[],2,0)</f>
        <v>10320</v>
      </c>
      <c r="G19517" s="4">
        <f>IF(VLOOKUP(tblTestes[[#This Row],[ID]],tblDados[],1)=tblTestes[[#This Row],[ID]],VLOOKUP(tblTestes[[#This Row],[ID]],tblDados[],2),NA())</f>
        <v>10320</v>
      </c>
      <c r="H19517" s="4">
        <f>IF(INDEX(tblDados[ID],MATCH(tblTestes[[#This Row],[ID]],tblDados[ID],1))=tblTestes[[#This Row],[ID]],INDEX(tblDados[Valor],MATCH(tblTestes[[#This Row],[ID]],tblDados[ID],1)),NA())</f>
        <v>10320</v>
      </c>
      <c r="I19517" s="4">
        <f>IF(LOOKUP(tblTestes[[#This Row],[ID]],tblDados[ID])=tblTestes[[#This Row],[ID]],LOOKUP(tblTestes[[#This Row],[ID]],tblDados[ID],tblDados[Valor]),NA())</f>
        <v>10320</v>
      </c>
    </row>
    <row r="19518" spans="2:9" x14ac:dyDescent="0.25">
      <c r="B19518" t="s">
        <v>698</v>
      </c>
      <c r="C19518">
        <v>19508</v>
      </c>
      <c r="E19518" t="s">
        <v>15226</v>
      </c>
      <c r="F19518">
        <f>VLOOKUP(tblTestes[[#This Row],[ID]],tblDados[],2,0)</f>
        <v>16816</v>
      </c>
      <c r="G19518" s="4">
        <f>IF(VLOOKUP(tblTestes[[#This Row],[ID]],tblDados[],1)=tblTestes[[#This Row],[ID]],VLOOKUP(tblTestes[[#This Row],[ID]],tblDados[],2),NA())</f>
        <v>16816</v>
      </c>
      <c r="H19518" s="4">
        <f>IF(INDEX(tblDados[ID],MATCH(tblTestes[[#This Row],[ID]],tblDados[ID],1))=tblTestes[[#This Row],[ID]],INDEX(tblDados[Valor],MATCH(tblTestes[[#This Row],[ID]],tblDados[ID],1)),NA())</f>
        <v>16816</v>
      </c>
      <c r="I19518" s="4">
        <f>IF(LOOKUP(tblTestes[[#This Row],[ID]],tblDados[ID])=tblTestes[[#This Row],[ID]],LOOKUP(tblTestes[[#This Row],[ID]],tblDados[ID],tblDados[Valor]),NA())</f>
        <v>16816</v>
      </c>
    </row>
    <row r="19519" spans="2:9" x14ac:dyDescent="0.25">
      <c r="B19519" t="s">
        <v>2511</v>
      </c>
      <c r="C19519">
        <v>19509</v>
      </c>
      <c r="E19519" t="s">
        <v>24883</v>
      </c>
      <c r="F19519">
        <f>VLOOKUP(tblTestes[[#This Row],[ID]],tblDados[],2,0)</f>
        <v>3932</v>
      </c>
      <c r="G19519" s="4">
        <f>IF(VLOOKUP(tblTestes[[#This Row],[ID]],tblDados[],1)=tblTestes[[#This Row],[ID]],VLOOKUP(tblTestes[[#This Row],[ID]],tblDados[],2),NA())</f>
        <v>3932</v>
      </c>
      <c r="H19519" s="4">
        <f>IF(INDEX(tblDados[ID],MATCH(tblTestes[[#This Row],[ID]],tblDados[ID],1))=tblTestes[[#This Row],[ID]],INDEX(tblDados[Valor],MATCH(tblTestes[[#This Row],[ID]],tblDados[ID],1)),NA())</f>
        <v>3932</v>
      </c>
      <c r="I19519" s="4">
        <f>IF(LOOKUP(tblTestes[[#This Row],[ID]],tblDados[ID])=tblTestes[[#This Row],[ID]],LOOKUP(tblTestes[[#This Row],[ID]],tblDados[ID],tblDados[Valor]),NA())</f>
        <v>3932</v>
      </c>
    </row>
    <row r="19520" spans="2:9" x14ac:dyDescent="0.25">
      <c r="B19520" t="s">
        <v>243</v>
      </c>
      <c r="C19520">
        <v>19510</v>
      </c>
      <c r="E19520" t="s">
        <v>2624</v>
      </c>
      <c r="F19520">
        <f>VLOOKUP(tblTestes[[#This Row],[ID]],tblDados[],2,0)</f>
        <v>1815</v>
      </c>
      <c r="G19520" s="4">
        <f>IF(VLOOKUP(tblTestes[[#This Row],[ID]],tblDados[],1)=tblTestes[[#This Row],[ID]],VLOOKUP(tblTestes[[#This Row],[ID]],tblDados[],2),NA())</f>
        <v>1815</v>
      </c>
      <c r="H19520" s="4">
        <f>IF(INDEX(tblDados[ID],MATCH(tblTestes[[#This Row],[ID]],tblDados[ID],1))=tblTestes[[#This Row],[ID]],INDEX(tblDados[Valor],MATCH(tblTestes[[#This Row],[ID]],tblDados[ID],1)),NA())</f>
        <v>1815</v>
      </c>
      <c r="I19520" s="4">
        <f>IF(LOOKUP(tblTestes[[#This Row],[ID]],tblDados[ID])=tblTestes[[#This Row],[ID]],LOOKUP(tblTestes[[#This Row],[ID]],tblDados[ID],tblDados[Valor]),NA())</f>
        <v>1815</v>
      </c>
    </row>
    <row r="19521" spans="2:9" x14ac:dyDescent="0.25">
      <c r="B19521" t="s">
        <v>24672</v>
      </c>
      <c r="C19521">
        <v>19511</v>
      </c>
      <c r="E19521" t="s">
        <v>9791</v>
      </c>
      <c r="F19521">
        <f>VLOOKUP(tblTestes[[#This Row],[ID]],tblDados[],2,0)</f>
        <v>23454</v>
      </c>
      <c r="G19521" s="4">
        <f>IF(VLOOKUP(tblTestes[[#This Row],[ID]],tblDados[],1)=tblTestes[[#This Row],[ID]],VLOOKUP(tblTestes[[#This Row],[ID]],tblDados[],2),NA())</f>
        <v>23454</v>
      </c>
      <c r="H19521" s="4">
        <f>IF(INDEX(tblDados[ID],MATCH(tblTestes[[#This Row],[ID]],tblDados[ID],1))=tblTestes[[#This Row],[ID]],INDEX(tblDados[Valor],MATCH(tblTestes[[#This Row],[ID]],tblDados[ID],1)),NA())</f>
        <v>23454</v>
      </c>
      <c r="I19521" s="4">
        <f>IF(LOOKUP(tblTestes[[#This Row],[ID]],tblDados[ID])=tblTestes[[#This Row],[ID]],LOOKUP(tblTestes[[#This Row],[ID]],tblDados[ID],tblDados[Valor]),NA())</f>
        <v>23454</v>
      </c>
    </row>
    <row r="19522" spans="2:9" x14ac:dyDescent="0.25">
      <c r="B19522" t="s">
        <v>19295</v>
      </c>
      <c r="C19522">
        <v>19512</v>
      </c>
      <c r="E19522" t="s">
        <v>13055</v>
      </c>
      <c r="F19522">
        <f>VLOOKUP(tblTestes[[#This Row],[ID]],tblDados[],2,0)</f>
        <v>16306</v>
      </c>
      <c r="G19522" s="4">
        <f>IF(VLOOKUP(tblTestes[[#This Row],[ID]],tblDados[],1)=tblTestes[[#This Row],[ID]],VLOOKUP(tblTestes[[#This Row],[ID]],tblDados[],2),NA())</f>
        <v>16306</v>
      </c>
      <c r="H19522" s="4">
        <f>IF(INDEX(tblDados[ID],MATCH(tblTestes[[#This Row],[ID]],tblDados[ID],1))=tblTestes[[#This Row],[ID]],INDEX(tblDados[Valor],MATCH(tblTestes[[#This Row],[ID]],tblDados[ID],1)),NA())</f>
        <v>16306</v>
      </c>
      <c r="I19522" s="4">
        <f>IF(LOOKUP(tblTestes[[#This Row],[ID]],tblDados[ID])=tblTestes[[#This Row],[ID]],LOOKUP(tblTestes[[#This Row],[ID]],tblDados[ID],tblDados[Valor]),NA())</f>
        <v>16306</v>
      </c>
    </row>
    <row r="19523" spans="2:9" x14ac:dyDescent="0.25">
      <c r="B19523" t="s">
        <v>13381</v>
      </c>
      <c r="C19523">
        <v>19513</v>
      </c>
      <c r="E19523" t="s">
        <v>2515</v>
      </c>
      <c r="F19523">
        <f>VLOOKUP(tblTestes[[#This Row],[ID]],tblDados[],2,0)</f>
        <v>22112</v>
      </c>
      <c r="G19523" s="4">
        <f>IF(VLOOKUP(tblTestes[[#This Row],[ID]],tblDados[],1)=tblTestes[[#This Row],[ID]],VLOOKUP(tblTestes[[#This Row],[ID]],tblDados[],2),NA())</f>
        <v>22112</v>
      </c>
      <c r="H19523" s="4">
        <f>IF(INDEX(tblDados[ID],MATCH(tblTestes[[#This Row],[ID]],tblDados[ID],1))=tblTestes[[#This Row],[ID]],INDEX(tblDados[Valor],MATCH(tblTestes[[#This Row],[ID]],tblDados[ID],1)),NA())</f>
        <v>22112</v>
      </c>
      <c r="I19523" s="4">
        <f>IF(LOOKUP(tblTestes[[#This Row],[ID]],tblDados[ID])=tblTestes[[#This Row],[ID]],LOOKUP(tblTestes[[#This Row],[ID]],tblDados[ID],tblDados[Valor]),NA())</f>
        <v>22112</v>
      </c>
    </row>
    <row r="19524" spans="2:9" x14ac:dyDescent="0.25">
      <c r="B19524" t="s">
        <v>11642</v>
      </c>
      <c r="C19524">
        <v>19514</v>
      </c>
      <c r="E19524" t="s">
        <v>1273</v>
      </c>
      <c r="F19524">
        <f>VLOOKUP(tblTestes[[#This Row],[ID]],tblDados[],2,0)</f>
        <v>10308</v>
      </c>
      <c r="G19524" s="4">
        <f>IF(VLOOKUP(tblTestes[[#This Row],[ID]],tblDados[],1)=tblTestes[[#This Row],[ID]],VLOOKUP(tblTestes[[#This Row],[ID]],tblDados[],2),NA())</f>
        <v>10308</v>
      </c>
      <c r="H19524" s="4">
        <f>IF(INDEX(tblDados[ID],MATCH(tblTestes[[#This Row],[ID]],tblDados[ID],1))=tblTestes[[#This Row],[ID]],INDEX(tblDados[Valor],MATCH(tblTestes[[#This Row],[ID]],tblDados[ID],1)),NA())</f>
        <v>10308</v>
      </c>
      <c r="I19524" s="4">
        <f>IF(LOOKUP(tblTestes[[#This Row],[ID]],tblDados[ID])=tblTestes[[#This Row],[ID]],LOOKUP(tblTestes[[#This Row],[ID]],tblDados[ID],tblDados[Valor]),NA())</f>
        <v>10308</v>
      </c>
    </row>
    <row r="19525" spans="2:9" x14ac:dyDescent="0.25">
      <c r="B19525" t="s">
        <v>4870</v>
      </c>
      <c r="C19525">
        <v>19515</v>
      </c>
      <c r="E19525" t="s">
        <v>9022</v>
      </c>
      <c r="F19525">
        <f>VLOOKUP(tblTestes[[#This Row],[ID]],tblDados[],2,0)</f>
        <v>1649</v>
      </c>
      <c r="G19525" s="4">
        <f>IF(VLOOKUP(tblTestes[[#This Row],[ID]],tblDados[],1)=tblTestes[[#This Row],[ID]],VLOOKUP(tblTestes[[#This Row],[ID]],tblDados[],2),NA())</f>
        <v>1649</v>
      </c>
      <c r="H19525" s="4">
        <f>IF(INDEX(tblDados[ID],MATCH(tblTestes[[#This Row],[ID]],tblDados[ID],1))=tblTestes[[#This Row],[ID]],INDEX(tblDados[Valor],MATCH(tblTestes[[#This Row],[ID]],tblDados[ID],1)),NA())</f>
        <v>1649</v>
      </c>
      <c r="I19525" s="4">
        <f>IF(LOOKUP(tblTestes[[#This Row],[ID]],tblDados[ID])=tblTestes[[#This Row],[ID]],LOOKUP(tblTestes[[#This Row],[ID]],tblDados[ID],tblDados[Valor]),NA())</f>
        <v>1649</v>
      </c>
    </row>
    <row r="19526" spans="2:9" x14ac:dyDescent="0.25">
      <c r="B19526" t="s">
        <v>7444</v>
      </c>
      <c r="C19526">
        <v>19516</v>
      </c>
      <c r="E19526" t="s">
        <v>12745</v>
      </c>
      <c r="F19526">
        <f>VLOOKUP(tblTestes[[#This Row],[ID]],tblDados[],2,0)</f>
        <v>22677</v>
      </c>
      <c r="G19526" s="4">
        <f>IF(VLOOKUP(tblTestes[[#This Row],[ID]],tblDados[],1)=tblTestes[[#This Row],[ID]],VLOOKUP(tblTestes[[#This Row],[ID]],tblDados[],2),NA())</f>
        <v>22677</v>
      </c>
      <c r="H19526" s="4">
        <f>IF(INDEX(tblDados[ID],MATCH(tblTestes[[#This Row],[ID]],tblDados[ID],1))=tblTestes[[#This Row],[ID]],INDEX(tblDados[Valor],MATCH(tblTestes[[#This Row],[ID]],tblDados[ID],1)),NA())</f>
        <v>22677</v>
      </c>
      <c r="I19526" s="4">
        <f>IF(LOOKUP(tblTestes[[#This Row],[ID]],tblDados[ID])=tblTestes[[#This Row],[ID]],LOOKUP(tblTestes[[#This Row],[ID]],tblDados[ID],tblDados[Valor]),NA())</f>
        <v>22677</v>
      </c>
    </row>
    <row r="19527" spans="2:9" x14ac:dyDescent="0.25">
      <c r="B19527" t="s">
        <v>8869</v>
      </c>
      <c r="C19527">
        <v>19517</v>
      </c>
      <c r="E19527" t="s">
        <v>23764</v>
      </c>
      <c r="F19527">
        <f>VLOOKUP(tblTestes[[#This Row],[ID]],tblDados[],2,0)</f>
        <v>287</v>
      </c>
      <c r="G19527" s="4">
        <f>IF(VLOOKUP(tblTestes[[#This Row],[ID]],tblDados[],1)=tblTestes[[#This Row],[ID]],VLOOKUP(tblTestes[[#This Row],[ID]],tblDados[],2),NA())</f>
        <v>287</v>
      </c>
      <c r="H19527" s="4">
        <f>IF(INDEX(tblDados[ID],MATCH(tblTestes[[#This Row],[ID]],tblDados[ID],1))=tblTestes[[#This Row],[ID]],INDEX(tblDados[Valor],MATCH(tblTestes[[#This Row],[ID]],tblDados[ID],1)),NA())</f>
        <v>287</v>
      </c>
      <c r="I19527" s="4">
        <f>IF(LOOKUP(tblTestes[[#This Row],[ID]],tblDados[ID])=tblTestes[[#This Row],[ID]],LOOKUP(tblTestes[[#This Row],[ID]],tblDados[ID],tblDados[Valor]),NA())</f>
        <v>287</v>
      </c>
    </row>
    <row r="19528" spans="2:9" x14ac:dyDescent="0.25">
      <c r="B19528" t="s">
        <v>14919</v>
      </c>
      <c r="C19528">
        <v>19518</v>
      </c>
      <c r="E19528" t="s">
        <v>6928</v>
      </c>
      <c r="F19528">
        <f>VLOOKUP(tblTestes[[#This Row],[ID]],tblDados[],2,0)</f>
        <v>2309</v>
      </c>
      <c r="G19528" s="4">
        <f>IF(VLOOKUP(tblTestes[[#This Row],[ID]],tblDados[],1)=tblTestes[[#This Row],[ID]],VLOOKUP(tblTestes[[#This Row],[ID]],tblDados[],2),NA())</f>
        <v>2309</v>
      </c>
      <c r="H19528" s="4">
        <f>IF(INDEX(tblDados[ID],MATCH(tblTestes[[#This Row],[ID]],tblDados[ID],1))=tblTestes[[#This Row],[ID]],INDEX(tblDados[Valor],MATCH(tblTestes[[#This Row],[ID]],tblDados[ID],1)),NA())</f>
        <v>2309</v>
      </c>
      <c r="I19528" s="4">
        <f>IF(LOOKUP(tblTestes[[#This Row],[ID]],tblDados[ID])=tblTestes[[#This Row],[ID]],LOOKUP(tblTestes[[#This Row],[ID]],tblDados[ID],tblDados[Valor]),NA())</f>
        <v>2309</v>
      </c>
    </row>
    <row r="19529" spans="2:9" x14ac:dyDescent="0.25">
      <c r="B19529" t="s">
        <v>8801</v>
      </c>
      <c r="C19529">
        <v>19519</v>
      </c>
      <c r="E19529" t="s">
        <v>8495</v>
      </c>
      <c r="F19529">
        <f>VLOOKUP(tblTestes[[#This Row],[ID]],tblDados[],2,0)</f>
        <v>5740</v>
      </c>
      <c r="G19529" s="4">
        <f>IF(VLOOKUP(tblTestes[[#This Row],[ID]],tblDados[],1)=tblTestes[[#This Row],[ID]],VLOOKUP(tblTestes[[#This Row],[ID]],tblDados[],2),NA())</f>
        <v>5740</v>
      </c>
      <c r="H19529" s="4">
        <f>IF(INDEX(tblDados[ID],MATCH(tblTestes[[#This Row],[ID]],tblDados[ID],1))=tblTestes[[#This Row],[ID]],INDEX(tblDados[Valor],MATCH(tblTestes[[#This Row],[ID]],tblDados[ID],1)),NA())</f>
        <v>5740</v>
      </c>
      <c r="I19529" s="4">
        <f>IF(LOOKUP(tblTestes[[#This Row],[ID]],tblDados[ID])=tblTestes[[#This Row],[ID]],LOOKUP(tblTestes[[#This Row],[ID]],tblDados[ID],tblDados[Valor]),NA())</f>
        <v>5740</v>
      </c>
    </row>
    <row r="19530" spans="2:9" x14ac:dyDescent="0.25">
      <c r="B19530" t="s">
        <v>8404</v>
      </c>
      <c r="C19530">
        <v>19520</v>
      </c>
      <c r="E19530" t="s">
        <v>18620</v>
      </c>
      <c r="F19530">
        <f>VLOOKUP(tblTestes[[#This Row],[ID]],tblDados[],2,0)</f>
        <v>10418</v>
      </c>
      <c r="G19530" s="4">
        <f>IF(VLOOKUP(tblTestes[[#This Row],[ID]],tblDados[],1)=tblTestes[[#This Row],[ID]],VLOOKUP(tblTestes[[#This Row],[ID]],tblDados[],2),NA())</f>
        <v>10418</v>
      </c>
      <c r="H19530" s="4">
        <f>IF(INDEX(tblDados[ID],MATCH(tblTestes[[#This Row],[ID]],tblDados[ID],1))=tblTestes[[#This Row],[ID]],INDEX(tblDados[Valor],MATCH(tblTestes[[#This Row],[ID]],tblDados[ID],1)),NA())</f>
        <v>10418</v>
      </c>
      <c r="I19530" s="4">
        <f>IF(LOOKUP(tblTestes[[#This Row],[ID]],tblDados[ID])=tblTestes[[#This Row],[ID]],LOOKUP(tblTestes[[#This Row],[ID]],tblDados[ID],tblDados[Valor]),NA())</f>
        <v>10418</v>
      </c>
    </row>
    <row r="19531" spans="2:9" x14ac:dyDescent="0.25">
      <c r="B19531" t="s">
        <v>20824</v>
      </c>
      <c r="C19531">
        <v>19521</v>
      </c>
      <c r="E19531" t="s">
        <v>20020</v>
      </c>
      <c r="F19531">
        <f>VLOOKUP(tblTestes[[#This Row],[ID]],tblDados[],2,0)</f>
        <v>6552</v>
      </c>
      <c r="G19531" s="4">
        <f>IF(VLOOKUP(tblTestes[[#This Row],[ID]],tblDados[],1)=tblTestes[[#This Row],[ID]],VLOOKUP(tblTestes[[#This Row],[ID]],tblDados[],2),NA())</f>
        <v>6552</v>
      </c>
      <c r="H19531" s="4">
        <f>IF(INDEX(tblDados[ID],MATCH(tblTestes[[#This Row],[ID]],tblDados[ID],1))=tblTestes[[#This Row],[ID]],INDEX(tblDados[Valor],MATCH(tblTestes[[#This Row],[ID]],tblDados[ID],1)),NA())</f>
        <v>6552</v>
      </c>
      <c r="I19531" s="4">
        <f>IF(LOOKUP(tblTestes[[#This Row],[ID]],tblDados[ID])=tblTestes[[#This Row],[ID]],LOOKUP(tblTestes[[#This Row],[ID]],tblDados[ID],tblDados[Valor]),NA())</f>
        <v>6552</v>
      </c>
    </row>
    <row r="19532" spans="2:9" x14ac:dyDescent="0.25">
      <c r="B19532" t="s">
        <v>15931</v>
      </c>
      <c r="C19532">
        <v>19522</v>
      </c>
      <c r="E19532" t="s">
        <v>17734</v>
      </c>
      <c r="F19532">
        <f>VLOOKUP(tblTestes[[#This Row],[ID]],tblDados[],2,0)</f>
        <v>15968</v>
      </c>
      <c r="G19532" s="4">
        <f>IF(VLOOKUP(tblTestes[[#This Row],[ID]],tblDados[],1)=tblTestes[[#This Row],[ID]],VLOOKUP(tblTestes[[#This Row],[ID]],tblDados[],2),NA())</f>
        <v>15968</v>
      </c>
      <c r="H19532" s="4">
        <f>IF(INDEX(tblDados[ID],MATCH(tblTestes[[#This Row],[ID]],tblDados[ID],1))=tblTestes[[#This Row],[ID]],INDEX(tblDados[Valor],MATCH(tblTestes[[#This Row],[ID]],tblDados[ID],1)),NA())</f>
        <v>15968</v>
      </c>
      <c r="I19532" s="4">
        <f>IF(LOOKUP(tblTestes[[#This Row],[ID]],tblDados[ID])=tblTestes[[#This Row],[ID]],LOOKUP(tblTestes[[#This Row],[ID]],tblDados[ID],tblDados[Valor]),NA())</f>
        <v>15968</v>
      </c>
    </row>
    <row r="19533" spans="2:9" x14ac:dyDescent="0.25">
      <c r="B19533" t="s">
        <v>16063</v>
      </c>
      <c r="C19533">
        <v>19523</v>
      </c>
      <c r="E19533" t="s">
        <v>12269</v>
      </c>
      <c r="F19533">
        <f>VLOOKUP(tblTestes[[#This Row],[ID]],tblDados[],2,0)</f>
        <v>20110</v>
      </c>
      <c r="G19533" s="4">
        <f>IF(VLOOKUP(tblTestes[[#This Row],[ID]],tblDados[],1)=tblTestes[[#This Row],[ID]],VLOOKUP(tblTestes[[#This Row],[ID]],tblDados[],2),NA())</f>
        <v>20110</v>
      </c>
      <c r="H19533" s="4">
        <f>IF(INDEX(tblDados[ID],MATCH(tblTestes[[#This Row],[ID]],tblDados[ID],1))=tblTestes[[#This Row],[ID]],INDEX(tblDados[Valor],MATCH(tblTestes[[#This Row],[ID]],tblDados[ID],1)),NA())</f>
        <v>20110</v>
      </c>
      <c r="I19533" s="4">
        <f>IF(LOOKUP(tblTestes[[#This Row],[ID]],tblDados[ID])=tblTestes[[#This Row],[ID]],LOOKUP(tblTestes[[#This Row],[ID]],tblDados[ID],tblDados[Valor]),NA())</f>
        <v>20110</v>
      </c>
    </row>
    <row r="19534" spans="2:9" x14ac:dyDescent="0.25">
      <c r="B19534" t="s">
        <v>9954</v>
      </c>
      <c r="C19534">
        <v>19524</v>
      </c>
      <c r="E19534" t="s">
        <v>12624</v>
      </c>
      <c r="F19534">
        <f>VLOOKUP(tblTestes[[#This Row],[ID]],tblDados[],2,0)</f>
        <v>9012</v>
      </c>
      <c r="G19534" s="4">
        <f>IF(VLOOKUP(tblTestes[[#This Row],[ID]],tblDados[],1)=tblTestes[[#This Row],[ID]],VLOOKUP(tblTestes[[#This Row],[ID]],tblDados[],2),NA())</f>
        <v>9012</v>
      </c>
      <c r="H19534" s="4">
        <f>IF(INDEX(tblDados[ID],MATCH(tblTestes[[#This Row],[ID]],tblDados[ID],1))=tblTestes[[#This Row],[ID]],INDEX(tblDados[Valor],MATCH(tblTestes[[#This Row],[ID]],tblDados[ID],1)),NA())</f>
        <v>9012</v>
      </c>
      <c r="I19534" s="4">
        <f>IF(LOOKUP(tblTestes[[#This Row],[ID]],tblDados[ID])=tblTestes[[#This Row],[ID]],LOOKUP(tblTestes[[#This Row],[ID]],tblDados[ID],tblDados[Valor]),NA())</f>
        <v>9012</v>
      </c>
    </row>
    <row r="19535" spans="2:9" x14ac:dyDescent="0.25">
      <c r="B19535" t="s">
        <v>15005</v>
      </c>
      <c r="C19535">
        <v>19525</v>
      </c>
      <c r="E19535" t="s">
        <v>14617</v>
      </c>
      <c r="F19535">
        <f>VLOOKUP(tblTestes[[#This Row],[ID]],tblDados[],2,0)</f>
        <v>13011</v>
      </c>
      <c r="G19535" s="4">
        <f>IF(VLOOKUP(tblTestes[[#This Row],[ID]],tblDados[],1)=tblTestes[[#This Row],[ID]],VLOOKUP(tblTestes[[#This Row],[ID]],tblDados[],2),NA())</f>
        <v>13011</v>
      </c>
      <c r="H19535" s="4">
        <f>IF(INDEX(tblDados[ID],MATCH(tblTestes[[#This Row],[ID]],tblDados[ID],1))=tblTestes[[#This Row],[ID]],INDEX(tblDados[Valor],MATCH(tblTestes[[#This Row],[ID]],tblDados[ID],1)),NA())</f>
        <v>13011</v>
      </c>
      <c r="I19535" s="4">
        <f>IF(LOOKUP(tblTestes[[#This Row],[ID]],tblDados[ID])=tblTestes[[#This Row],[ID]],LOOKUP(tblTestes[[#This Row],[ID]],tblDados[ID],tblDados[Valor]),NA())</f>
        <v>13011</v>
      </c>
    </row>
    <row r="19536" spans="2:9" x14ac:dyDescent="0.25">
      <c r="B19536" t="s">
        <v>21075</v>
      </c>
      <c r="C19536">
        <v>19526</v>
      </c>
      <c r="E19536" t="s">
        <v>7202</v>
      </c>
      <c r="F19536">
        <f>VLOOKUP(tblTestes[[#This Row],[ID]],tblDados[],2,0)</f>
        <v>8596</v>
      </c>
      <c r="G19536" s="4">
        <f>IF(VLOOKUP(tblTestes[[#This Row],[ID]],tblDados[],1)=tblTestes[[#This Row],[ID]],VLOOKUP(tblTestes[[#This Row],[ID]],tblDados[],2),NA())</f>
        <v>8596</v>
      </c>
      <c r="H19536" s="4">
        <f>IF(INDEX(tblDados[ID],MATCH(tblTestes[[#This Row],[ID]],tblDados[ID],1))=tblTestes[[#This Row],[ID]],INDEX(tblDados[Valor],MATCH(tblTestes[[#This Row],[ID]],tblDados[ID],1)),NA())</f>
        <v>8596</v>
      </c>
      <c r="I19536" s="4">
        <f>IF(LOOKUP(tblTestes[[#This Row],[ID]],tblDados[ID])=tblTestes[[#This Row],[ID]],LOOKUP(tblTestes[[#This Row],[ID]],tblDados[ID],tblDados[Valor]),NA())</f>
        <v>8596</v>
      </c>
    </row>
    <row r="19537" spans="2:9" x14ac:dyDescent="0.25">
      <c r="B19537" t="s">
        <v>2066</v>
      </c>
      <c r="C19537">
        <v>19527</v>
      </c>
      <c r="E19537" t="s">
        <v>17023</v>
      </c>
      <c r="F19537">
        <f>VLOOKUP(tblTestes[[#This Row],[ID]],tblDados[],2,0)</f>
        <v>8245</v>
      </c>
      <c r="G19537" s="4">
        <f>IF(VLOOKUP(tblTestes[[#This Row],[ID]],tblDados[],1)=tblTestes[[#This Row],[ID]],VLOOKUP(tblTestes[[#This Row],[ID]],tblDados[],2),NA())</f>
        <v>8245</v>
      </c>
      <c r="H19537" s="4">
        <f>IF(INDEX(tblDados[ID],MATCH(tblTestes[[#This Row],[ID]],tblDados[ID],1))=tblTestes[[#This Row],[ID]],INDEX(tblDados[Valor],MATCH(tblTestes[[#This Row],[ID]],tblDados[ID],1)),NA())</f>
        <v>8245</v>
      </c>
      <c r="I19537" s="4">
        <f>IF(LOOKUP(tblTestes[[#This Row],[ID]],tblDados[ID])=tblTestes[[#This Row],[ID]],LOOKUP(tblTestes[[#This Row],[ID]],tblDados[ID],tblDados[Valor]),NA())</f>
        <v>8245</v>
      </c>
    </row>
    <row r="19538" spans="2:9" x14ac:dyDescent="0.25">
      <c r="B19538" t="s">
        <v>6745</v>
      </c>
      <c r="C19538">
        <v>19528</v>
      </c>
      <c r="E19538" t="s">
        <v>3835</v>
      </c>
      <c r="F19538">
        <f>VLOOKUP(tblTestes[[#This Row],[ID]],tblDados[],2,0)</f>
        <v>6157</v>
      </c>
      <c r="G19538" s="4">
        <f>IF(VLOOKUP(tblTestes[[#This Row],[ID]],tblDados[],1)=tblTestes[[#This Row],[ID]],VLOOKUP(tblTestes[[#This Row],[ID]],tblDados[],2),NA())</f>
        <v>6157</v>
      </c>
      <c r="H19538" s="4">
        <f>IF(INDEX(tblDados[ID],MATCH(tblTestes[[#This Row],[ID]],tblDados[ID],1))=tblTestes[[#This Row],[ID]],INDEX(tblDados[Valor],MATCH(tblTestes[[#This Row],[ID]],tblDados[ID],1)),NA())</f>
        <v>6157</v>
      </c>
      <c r="I19538" s="4">
        <f>IF(LOOKUP(tblTestes[[#This Row],[ID]],tblDados[ID])=tblTestes[[#This Row],[ID]],LOOKUP(tblTestes[[#This Row],[ID]],tblDados[ID],tblDados[Valor]),NA())</f>
        <v>6157</v>
      </c>
    </row>
    <row r="19539" spans="2:9" x14ac:dyDescent="0.25">
      <c r="B19539" t="s">
        <v>18059</v>
      </c>
      <c r="C19539">
        <v>19529</v>
      </c>
      <c r="E19539" t="s">
        <v>6733</v>
      </c>
      <c r="F19539">
        <f>VLOOKUP(tblTestes[[#This Row],[ID]],tblDados[],2,0)</f>
        <v>18755</v>
      </c>
      <c r="G19539" s="4">
        <f>IF(VLOOKUP(tblTestes[[#This Row],[ID]],tblDados[],1)=tblTestes[[#This Row],[ID]],VLOOKUP(tblTestes[[#This Row],[ID]],tblDados[],2),NA())</f>
        <v>18755</v>
      </c>
      <c r="H19539" s="4">
        <f>IF(INDEX(tblDados[ID],MATCH(tblTestes[[#This Row],[ID]],tblDados[ID],1))=tblTestes[[#This Row],[ID]],INDEX(tblDados[Valor],MATCH(tblTestes[[#This Row],[ID]],tblDados[ID],1)),NA())</f>
        <v>18755</v>
      </c>
      <c r="I19539" s="4">
        <f>IF(LOOKUP(tblTestes[[#This Row],[ID]],tblDados[ID])=tblTestes[[#This Row],[ID]],LOOKUP(tblTestes[[#This Row],[ID]],tblDados[ID],tblDados[Valor]),NA())</f>
        <v>18755</v>
      </c>
    </row>
    <row r="19540" spans="2:9" x14ac:dyDescent="0.25">
      <c r="B19540" t="s">
        <v>11773</v>
      </c>
      <c r="C19540">
        <v>19530</v>
      </c>
      <c r="E19540" t="s">
        <v>6976</v>
      </c>
      <c r="F19540">
        <f>VLOOKUP(tblTestes[[#This Row],[ID]],tblDados[],2,0)</f>
        <v>10321</v>
      </c>
      <c r="G19540" s="4">
        <f>IF(VLOOKUP(tblTestes[[#This Row],[ID]],tblDados[],1)=tblTestes[[#This Row],[ID]],VLOOKUP(tblTestes[[#This Row],[ID]],tblDados[],2),NA())</f>
        <v>10321</v>
      </c>
      <c r="H19540" s="4">
        <f>IF(INDEX(tblDados[ID],MATCH(tblTestes[[#This Row],[ID]],tblDados[ID],1))=tblTestes[[#This Row],[ID]],INDEX(tblDados[Valor],MATCH(tblTestes[[#This Row],[ID]],tblDados[ID],1)),NA())</f>
        <v>10321</v>
      </c>
      <c r="I19540" s="4">
        <f>IF(LOOKUP(tblTestes[[#This Row],[ID]],tblDados[ID])=tblTestes[[#This Row],[ID]],LOOKUP(tblTestes[[#This Row],[ID]],tblDados[ID],tblDados[Valor]),NA())</f>
        <v>10321</v>
      </c>
    </row>
    <row r="19541" spans="2:9" x14ac:dyDescent="0.25">
      <c r="B19541" t="s">
        <v>15049</v>
      </c>
      <c r="C19541">
        <v>19531</v>
      </c>
      <c r="E19541" t="s">
        <v>23007</v>
      </c>
      <c r="F19541">
        <f>VLOOKUP(tblTestes[[#This Row],[ID]],tblDados[],2,0)</f>
        <v>16286</v>
      </c>
      <c r="G19541" s="4">
        <f>IF(VLOOKUP(tblTestes[[#This Row],[ID]],tblDados[],1)=tblTestes[[#This Row],[ID]],VLOOKUP(tblTestes[[#This Row],[ID]],tblDados[],2),NA())</f>
        <v>16286</v>
      </c>
      <c r="H19541" s="4">
        <f>IF(INDEX(tblDados[ID],MATCH(tblTestes[[#This Row],[ID]],tblDados[ID],1))=tblTestes[[#This Row],[ID]],INDEX(tblDados[Valor],MATCH(tblTestes[[#This Row],[ID]],tblDados[ID],1)),NA())</f>
        <v>16286</v>
      </c>
      <c r="I19541" s="4">
        <f>IF(LOOKUP(tblTestes[[#This Row],[ID]],tblDados[ID])=tblTestes[[#This Row],[ID]],LOOKUP(tblTestes[[#This Row],[ID]],tblDados[ID],tblDados[Valor]),NA())</f>
        <v>16286</v>
      </c>
    </row>
    <row r="19542" spans="2:9" x14ac:dyDescent="0.25">
      <c r="B19542" t="s">
        <v>701</v>
      </c>
      <c r="C19542">
        <v>19532</v>
      </c>
      <c r="E19542" t="s">
        <v>24890</v>
      </c>
      <c r="F19542">
        <f>VLOOKUP(tblTestes[[#This Row],[ID]],tblDados[],2,0)</f>
        <v>20418</v>
      </c>
      <c r="G19542" s="4">
        <f>IF(VLOOKUP(tblTestes[[#This Row],[ID]],tblDados[],1)=tblTestes[[#This Row],[ID]],VLOOKUP(tblTestes[[#This Row],[ID]],tblDados[],2),NA())</f>
        <v>20418</v>
      </c>
      <c r="H19542" s="4">
        <f>IF(INDEX(tblDados[ID],MATCH(tblTestes[[#This Row],[ID]],tblDados[ID],1))=tblTestes[[#This Row],[ID]],INDEX(tblDados[Valor],MATCH(tblTestes[[#This Row],[ID]],tblDados[ID],1)),NA())</f>
        <v>20418</v>
      </c>
      <c r="I19542" s="4">
        <f>IF(LOOKUP(tblTestes[[#This Row],[ID]],tblDados[ID])=tblTestes[[#This Row],[ID]],LOOKUP(tblTestes[[#This Row],[ID]],tblDados[ID],tblDados[Valor]),NA())</f>
        <v>20418</v>
      </c>
    </row>
    <row r="19543" spans="2:9" x14ac:dyDescent="0.25">
      <c r="B19543" t="s">
        <v>21221</v>
      </c>
      <c r="C19543">
        <v>19533</v>
      </c>
      <c r="E19543" t="s">
        <v>9640</v>
      </c>
      <c r="F19543">
        <f>VLOOKUP(tblTestes[[#This Row],[ID]],tblDados[],2,0)</f>
        <v>14081</v>
      </c>
      <c r="G19543" s="4">
        <f>IF(VLOOKUP(tblTestes[[#This Row],[ID]],tblDados[],1)=tblTestes[[#This Row],[ID]],VLOOKUP(tblTestes[[#This Row],[ID]],tblDados[],2),NA())</f>
        <v>14081</v>
      </c>
      <c r="H19543" s="4">
        <f>IF(INDEX(tblDados[ID],MATCH(tblTestes[[#This Row],[ID]],tblDados[ID],1))=tblTestes[[#This Row],[ID]],INDEX(tblDados[Valor],MATCH(tblTestes[[#This Row],[ID]],tblDados[ID],1)),NA())</f>
        <v>14081</v>
      </c>
      <c r="I19543" s="4">
        <f>IF(LOOKUP(tblTestes[[#This Row],[ID]],tblDados[ID])=tblTestes[[#This Row],[ID]],LOOKUP(tblTestes[[#This Row],[ID]],tblDados[ID],tblDados[Valor]),NA())</f>
        <v>14081</v>
      </c>
    </row>
    <row r="19544" spans="2:9" x14ac:dyDescent="0.25">
      <c r="B19544" t="s">
        <v>5678</v>
      </c>
      <c r="C19544">
        <v>19534</v>
      </c>
      <c r="E19544" t="s">
        <v>17255</v>
      </c>
      <c r="F19544">
        <f>VLOOKUP(tblTestes[[#This Row],[ID]],tblDados[],2,0)</f>
        <v>734</v>
      </c>
      <c r="G19544" s="4">
        <f>IF(VLOOKUP(tblTestes[[#This Row],[ID]],tblDados[],1)=tblTestes[[#This Row],[ID]],VLOOKUP(tblTestes[[#This Row],[ID]],tblDados[],2),NA())</f>
        <v>734</v>
      </c>
      <c r="H19544" s="4">
        <f>IF(INDEX(tblDados[ID],MATCH(tblTestes[[#This Row],[ID]],tblDados[ID],1))=tblTestes[[#This Row],[ID]],INDEX(tblDados[Valor],MATCH(tblTestes[[#This Row],[ID]],tblDados[ID],1)),NA())</f>
        <v>734</v>
      </c>
      <c r="I19544" s="4">
        <f>IF(LOOKUP(tblTestes[[#This Row],[ID]],tblDados[ID])=tblTestes[[#This Row],[ID]],LOOKUP(tblTestes[[#This Row],[ID]],tblDados[ID],tblDados[Valor]),NA())</f>
        <v>734</v>
      </c>
    </row>
    <row r="19545" spans="2:9" x14ac:dyDescent="0.25">
      <c r="B19545" t="s">
        <v>8627</v>
      </c>
      <c r="C19545">
        <v>19535</v>
      </c>
      <c r="E19545" t="s">
        <v>2797</v>
      </c>
      <c r="F19545">
        <f>VLOOKUP(tblTestes[[#This Row],[ID]],tblDados[],2,0)</f>
        <v>11472</v>
      </c>
      <c r="G19545" s="4">
        <f>IF(VLOOKUP(tblTestes[[#This Row],[ID]],tblDados[],1)=tblTestes[[#This Row],[ID]],VLOOKUP(tblTestes[[#This Row],[ID]],tblDados[],2),NA())</f>
        <v>11472</v>
      </c>
      <c r="H19545" s="4">
        <f>IF(INDEX(tblDados[ID],MATCH(tblTestes[[#This Row],[ID]],tblDados[ID],1))=tblTestes[[#This Row],[ID]],INDEX(tblDados[Valor],MATCH(tblTestes[[#This Row],[ID]],tblDados[ID],1)),NA())</f>
        <v>11472</v>
      </c>
      <c r="I19545" s="4">
        <f>IF(LOOKUP(tblTestes[[#This Row],[ID]],tblDados[ID])=tblTestes[[#This Row],[ID]],LOOKUP(tblTestes[[#This Row],[ID]],tblDados[ID],tblDados[Valor]),NA())</f>
        <v>11472</v>
      </c>
    </row>
    <row r="19546" spans="2:9" x14ac:dyDescent="0.25">
      <c r="B19546" t="s">
        <v>5415</v>
      </c>
      <c r="C19546">
        <v>19536</v>
      </c>
      <c r="E19546" t="s">
        <v>13489</v>
      </c>
      <c r="F19546">
        <f>VLOOKUP(tblTestes[[#This Row],[ID]],tblDados[],2,0)</f>
        <v>24952</v>
      </c>
      <c r="G19546" s="4">
        <f>IF(VLOOKUP(tblTestes[[#This Row],[ID]],tblDados[],1)=tblTestes[[#This Row],[ID]],VLOOKUP(tblTestes[[#This Row],[ID]],tblDados[],2),NA())</f>
        <v>24952</v>
      </c>
      <c r="H19546" s="4">
        <f>IF(INDEX(tblDados[ID],MATCH(tblTestes[[#This Row],[ID]],tblDados[ID],1))=tblTestes[[#This Row],[ID]],INDEX(tblDados[Valor],MATCH(tblTestes[[#This Row],[ID]],tblDados[ID],1)),NA())</f>
        <v>24952</v>
      </c>
      <c r="I19546" s="4">
        <f>IF(LOOKUP(tblTestes[[#This Row],[ID]],tblDados[ID])=tblTestes[[#This Row],[ID]],LOOKUP(tblTestes[[#This Row],[ID]],tblDados[ID],tblDados[Valor]),NA())</f>
        <v>24952</v>
      </c>
    </row>
    <row r="19547" spans="2:9" x14ac:dyDescent="0.25">
      <c r="B19547" t="s">
        <v>7407</v>
      </c>
      <c r="C19547">
        <v>19537</v>
      </c>
      <c r="E19547" t="s">
        <v>13137</v>
      </c>
      <c r="F19547">
        <f>VLOOKUP(tblTestes[[#This Row],[ID]],tblDados[],2,0)</f>
        <v>24583</v>
      </c>
      <c r="G19547" s="4">
        <f>IF(VLOOKUP(tblTestes[[#This Row],[ID]],tblDados[],1)=tblTestes[[#This Row],[ID]],VLOOKUP(tblTestes[[#This Row],[ID]],tblDados[],2),NA())</f>
        <v>24583</v>
      </c>
      <c r="H19547" s="4">
        <f>IF(INDEX(tblDados[ID],MATCH(tblTestes[[#This Row],[ID]],tblDados[ID],1))=tblTestes[[#This Row],[ID]],INDEX(tblDados[Valor],MATCH(tblTestes[[#This Row],[ID]],tblDados[ID],1)),NA())</f>
        <v>24583</v>
      </c>
      <c r="I19547" s="4">
        <f>IF(LOOKUP(tblTestes[[#This Row],[ID]],tblDados[ID])=tblTestes[[#This Row],[ID]],LOOKUP(tblTestes[[#This Row],[ID]],tblDados[ID],tblDados[Valor]),NA())</f>
        <v>24583</v>
      </c>
    </row>
    <row r="19548" spans="2:9" x14ac:dyDescent="0.25">
      <c r="B19548" t="s">
        <v>9214</v>
      </c>
      <c r="C19548">
        <v>19538</v>
      </c>
      <c r="E19548" t="s">
        <v>21777</v>
      </c>
      <c r="F19548">
        <f>VLOOKUP(tblTestes[[#This Row],[ID]],tblDados[],2,0)</f>
        <v>11101</v>
      </c>
      <c r="G19548" s="4">
        <f>IF(VLOOKUP(tblTestes[[#This Row],[ID]],tblDados[],1)=tblTestes[[#This Row],[ID]],VLOOKUP(tblTestes[[#This Row],[ID]],tblDados[],2),NA())</f>
        <v>11101</v>
      </c>
      <c r="H19548" s="4">
        <f>IF(INDEX(tblDados[ID],MATCH(tblTestes[[#This Row],[ID]],tblDados[ID],1))=tblTestes[[#This Row],[ID]],INDEX(tblDados[Valor],MATCH(tblTestes[[#This Row],[ID]],tblDados[ID],1)),NA())</f>
        <v>11101</v>
      </c>
      <c r="I19548" s="4">
        <f>IF(LOOKUP(tblTestes[[#This Row],[ID]],tblDados[ID])=tblTestes[[#This Row],[ID]],LOOKUP(tblTestes[[#This Row],[ID]],tblDados[ID],tblDados[Valor]),NA())</f>
        <v>11101</v>
      </c>
    </row>
    <row r="19549" spans="2:9" x14ac:dyDescent="0.25">
      <c r="B19549" t="s">
        <v>12325</v>
      </c>
      <c r="C19549">
        <v>19539</v>
      </c>
      <c r="E19549" t="s">
        <v>22921</v>
      </c>
      <c r="F19549">
        <f>VLOOKUP(tblTestes[[#This Row],[ID]],tblDados[],2,0)</f>
        <v>11901</v>
      </c>
      <c r="G19549" s="4">
        <f>IF(VLOOKUP(tblTestes[[#This Row],[ID]],tblDados[],1)=tblTestes[[#This Row],[ID]],VLOOKUP(tblTestes[[#This Row],[ID]],tblDados[],2),NA())</f>
        <v>11901</v>
      </c>
      <c r="H19549" s="4">
        <f>IF(INDEX(tblDados[ID],MATCH(tblTestes[[#This Row],[ID]],tblDados[ID],1))=tblTestes[[#This Row],[ID]],INDEX(tblDados[Valor],MATCH(tblTestes[[#This Row],[ID]],tblDados[ID],1)),NA())</f>
        <v>11901</v>
      </c>
      <c r="I19549" s="4">
        <f>IF(LOOKUP(tblTestes[[#This Row],[ID]],tblDados[ID])=tblTestes[[#This Row],[ID]],LOOKUP(tblTestes[[#This Row],[ID]],tblDados[ID],tblDados[Valor]),NA())</f>
        <v>11901</v>
      </c>
    </row>
    <row r="19550" spans="2:9" x14ac:dyDescent="0.25">
      <c r="B19550" t="s">
        <v>3137</v>
      </c>
      <c r="C19550">
        <v>19540</v>
      </c>
      <c r="E19550" t="s">
        <v>24094</v>
      </c>
      <c r="F19550">
        <f>VLOOKUP(tblTestes[[#This Row],[ID]],tblDados[],2,0)</f>
        <v>6117</v>
      </c>
      <c r="G19550" s="4">
        <f>IF(VLOOKUP(tblTestes[[#This Row],[ID]],tblDados[],1)=tblTestes[[#This Row],[ID]],VLOOKUP(tblTestes[[#This Row],[ID]],tblDados[],2),NA())</f>
        <v>6117</v>
      </c>
      <c r="H19550" s="4">
        <f>IF(INDEX(tblDados[ID],MATCH(tblTestes[[#This Row],[ID]],tblDados[ID],1))=tblTestes[[#This Row],[ID]],INDEX(tblDados[Valor],MATCH(tblTestes[[#This Row],[ID]],tblDados[ID],1)),NA())</f>
        <v>6117</v>
      </c>
      <c r="I19550" s="4">
        <f>IF(LOOKUP(tblTestes[[#This Row],[ID]],tblDados[ID])=tblTestes[[#This Row],[ID]],LOOKUP(tblTestes[[#This Row],[ID]],tblDados[ID],tblDados[Valor]),NA())</f>
        <v>6117</v>
      </c>
    </row>
    <row r="19551" spans="2:9" x14ac:dyDescent="0.25">
      <c r="B19551" t="s">
        <v>16121</v>
      </c>
      <c r="C19551">
        <v>19541</v>
      </c>
      <c r="E19551" t="s">
        <v>7943</v>
      </c>
      <c r="F19551">
        <f>VLOOKUP(tblTestes[[#This Row],[ID]],tblDados[],2,0)</f>
        <v>20713</v>
      </c>
      <c r="G19551" s="4">
        <f>IF(VLOOKUP(tblTestes[[#This Row],[ID]],tblDados[],1)=tblTestes[[#This Row],[ID]],VLOOKUP(tblTestes[[#This Row],[ID]],tblDados[],2),NA())</f>
        <v>20713</v>
      </c>
      <c r="H19551" s="4">
        <f>IF(INDEX(tblDados[ID],MATCH(tblTestes[[#This Row],[ID]],tblDados[ID],1))=tblTestes[[#This Row],[ID]],INDEX(tblDados[Valor],MATCH(tblTestes[[#This Row],[ID]],tblDados[ID],1)),NA())</f>
        <v>20713</v>
      </c>
      <c r="I19551" s="4">
        <f>IF(LOOKUP(tblTestes[[#This Row],[ID]],tblDados[ID])=tblTestes[[#This Row],[ID]],LOOKUP(tblTestes[[#This Row],[ID]],tblDados[ID],tblDados[Valor]),NA())</f>
        <v>20713</v>
      </c>
    </row>
    <row r="19552" spans="2:9" x14ac:dyDescent="0.25">
      <c r="B19552" t="s">
        <v>12559</v>
      </c>
      <c r="C19552">
        <v>19542</v>
      </c>
      <c r="E19552" t="s">
        <v>18890</v>
      </c>
      <c r="F19552">
        <f>VLOOKUP(tblTestes[[#This Row],[ID]],tblDados[],2,0)</f>
        <v>5797</v>
      </c>
      <c r="G19552" s="4">
        <f>IF(VLOOKUP(tblTestes[[#This Row],[ID]],tblDados[],1)=tblTestes[[#This Row],[ID]],VLOOKUP(tblTestes[[#This Row],[ID]],tblDados[],2),NA())</f>
        <v>5797</v>
      </c>
      <c r="H19552" s="4">
        <f>IF(INDEX(tblDados[ID],MATCH(tblTestes[[#This Row],[ID]],tblDados[ID],1))=tblTestes[[#This Row],[ID]],INDEX(tblDados[Valor],MATCH(tblTestes[[#This Row],[ID]],tblDados[ID],1)),NA())</f>
        <v>5797</v>
      </c>
      <c r="I19552" s="4">
        <f>IF(LOOKUP(tblTestes[[#This Row],[ID]],tblDados[ID])=tblTestes[[#This Row],[ID]],LOOKUP(tblTestes[[#This Row],[ID]],tblDados[ID],tblDados[Valor]),NA())</f>
        <v>5797</v>
      </c>
    </row>
    <row r="19553" spans="2:9" x14ac:dyDescent="0.25">
      <c r="B19553" t="s">
        <v>9684</v>
      </c>
      <c r="C19553">
        <v>19543</v>
      </c>
      <c r="E19553" t="s">
        <v>18368</v>
      </c>
      <c r="F19553">
        <f>VLOOKUP(tblTestes[[#This Row],[ID]],tblDados[],2,0)</f>
        <v>1489</v>
      </c>
      <c r="G19553" s="4">
        <f>IF(VLOOKUP(tblTestes[[#This Row],[ID]],tblDados[],1)=tblTestes[[#This Row],[ID]],VLOOKUP(tblTestes[[#This Row],[ID]],tblDados[],2),NA())</f>
        <v>1489</v>
      </c>
      <c r="H19553" s="4">
        <f>IF(INDEX(tblDados[ID],MATCH(tblTestes[[#This Row],[ID]],tblDados[ID],1))=tblTestes[[#This Row],[ID]],INDEX(tblDados[Valor],MATCH(tblTestes[[#This Row],[ID]],tblDados[ID],1)),NA())</f>
        <v>1489</v>
      </c>
      <c r="I19553" s="4">
        <f>IF(LOOKUP(tblTestes[[#This Row],[ID]],tblDados[ID])=tblTestes[[#This Row],[ID]],LOOKUP(tblTestes[[#This Row],[ID]],tblDados[ID],tblDados[Valor]),NA())</f>
        <v>1489</v>
      </c>
    </row>
    <row r="19554" spans="2:9" x14ac:dyDescent="0.25">
      <c r="B19554" t="s">
        <v>2181</v>
      </c>
      <c r="C19554">
        <v>19544</v>
      </c>
      <c r="E19554" t="s">
        <v>8614</v>
      </c>
      <c r="F19554">
        <f>VLOOKUP(tblTestes[[#This Row],[ID]],tblDados[],2,0)</f>
        <v>577</v>
      </c>
      <c r="G19554" s="4">
        <f>IF(VLOOKUP(tblTestes[[#This Row],[ID]],tblDados[],1)=tblTestes[[#This Row],[ID]],VLOOKUP(tblTestes[[#This Row],[ID]],tblDados[],2),NA())</f>
        <v>577</v>
      </c>
      <c r="H19554" s="4">
        <f>IF(INDEX(tblDados[ID],MATCH(tblTestes[[#This Row],[ID]],tblDados[ID],1))=tblTestes[[#This Row],[ID]],INDEX(tblDados[Valor],MATCH(tblTestes[[#This Row],[ID]],tblDados[ID],1)),NA())</f>
        <v>577</v>
      </c>
      <c r="I19554" s="4">
        <f>IF(LOOKUP(tblTestes[[#This Row],[ID]],tblDados[ID])=tblTestes[[#This Row],[ID]],LOOKUP(tblTestes[[#This Row],[ID]],tblDados[ID],tblDados[Valor]),NA())</f>
        <v>577</v>
      </c>
    </row>
    <row r="19555" spans="2:9" x14ac:dyDescent="0.25">
      <c r="B19555" t="s">
        <v>23878</v>
      </c>
      <c r="C19555">
        <v>19545</v>
      </c>
      <c r="E19555" t="s">
        <v>3529</v>
      </c>
      <c r="F19555">
        <f>VLOOKUP(tblTestes[[#This Row],[ID]],tblDados[],2,0)</f>
        <v>15339</v>
      </c>
      <c r="G19555" s="4">
        <f>IF(VLOOKUP(tblTestes[[#This Row],[ID]],tblDados[],1)=tblTestes[[#This Row],[ID]],VLOOKUP(tblTestes[[#This Row],[ID]],tblDados[],2),NA())</f>
        <v>15339</v>
      </c>
      <c r="H19555" s="4">
        <f>IF(INDEX(tblDados[ID],MATCH(tblTestes[[#This Row],[ID]],tblDados[ID],1))=tblTestes[[#This Row],[ID]],INDEX(tblDados[Valor],MATCH(tblTestes[[#This Row],[ID]],tblDados[ID],1)),NA())</f>
        <v>15339</v>
      </c>
      <c r="I19555" s="4">
        <f>IF(LOOKUP(tblTestes[[#This Row],[ID]],tblDados[ID])=tblTestes[[#This Row],[ID]],LOOKUP(tblTestes[[#This Row],[ID]],tblDados[ID],tblDados[Valor]),NA())</f>
        <v>15339</v>
      </c>
    </row>
    <row r="19556" spans="2:9" x14ac:dyDescent="0.25">
      <c r="B19556" t="s">
        <v>8928</v>
      </c>
      <c r="C19556">
        <v>19546</v>
      </c>
      <c r="E19556" t="s">
        <v>12824</v>
      </c>
      <c r="F19556">
        <f>VLOOKUP(tblTestes[[#This Row],[ID]],tblDados[],2,0)</f>
        <v>18747</v>
      </c>
      <c r="G19556" s="4">
        <f>IF(VLOOKUP(tblTestes[[#This Row],[ID]],tblDados[],1)=tblTestes[[#This Row],[ID]],VLOOKUP(tblTestes[[#This Row],[ID]],tblDados[],2),NA())</f>
        <v>18747</v>
      </c>
      <c r="H19556" s="4">
        <f>IF(INDEX(tblDados[ID],MATCH(tblTestes[[#This Row],[ID]],tblDados[ID],1))=tblTestes[[#This Row],[ID]],INDEX(tblDados[Valor],MATCH(tblTestes[[#This Row],[ID]],tblDados[ID],1)),NA())</f>
        <v>18747</v>
      </c>
      <c r="I19556" s="4">
        <f>IF(LOOKUP(tblTestes[[#This Row],[ID]],tblDados[ID])=tblTestes[[#This Row],[ID]],LOOKUP(tblTestes[[#This Row],[ID]],tblDados[ID],tblDados[Valor]),NA())</f>
        <v>18747</v>
      </c>
    </row>
    <row r="19557" spans="2:9" x14ac:dyDescent="0.25">
      <c r="B19557" t="s">
        <v>10150</v>
      </c>
      <c r="C19557">
        <v>19547</v>
      </c>
      <c r="E19557" t="s">
        <v>21749</v>
      </c>
      <c r="F19557">
        <f>VLOOKUP(tblTestes[[#This Row],[ID]],tblDados[],2,0)</f>
        <v>15545</v>
      </c>
      <c r="G19557" s="4">
        <f>IF(VLOOKUP(tblTestes[[#This Row],[ID]],tblDados[],1)=tblTestes[[#This Row],[ID]],VLOOKUP(tblTestes[[#This Row],[ID]],tblDados[],2),NA())</f>
        <v>15545</v>
      </c>
      <c r="H19557" s="4">
        <f>IF(INDEX(tblDados[ID],MATCH(tblTestes[[#This Row],[ID]],tblDados[ID],1))=tblTestes[[#This Row],[ID]],INDEX(tblDados[Valor],MATCH(tblTestes[[#This Row],[ID]],tblDados[ID],1)),NA())</f>
        <v>15545</v>
      </c>
      <c r="I19557" s="4">
        <f>IF(LOOKUP(tblTestes[[#This Row],[ID]],tblDados[ID])=tblTestes[[#This Row],[ID]],LOOKUP(tblTestes[[#This Row],[ID]],tblDados[ID],tblDados[Valor]),NA())</f>
        <v>15545</v>
      </c>
    </row>
    <row r="19558" spans="2:9" x14ac:dyDescent="0.25">
      <c r="B19558" t="s">
        <v>19432</v>
      </c>
      <c r="C19558">
        <v>19548</v>
      </c>
      <c r="E19558" t="s">
        <v>18114</v>
      </c>
      <c r="F19558">
        <f>VLOOKUP(tblTestes[[#This Row],[ID]],tblDados[],2,0)</f>
        <v>1402</v>
      </c>
      <c r="G19558" s="4">
        <f>IF(VLOOKUP(tblTestes[[#This Row],[ID]],tblDados[],1)=tblTestes[[#This Row],[ID]],VLOOKUP(tblTestes[[#This Row],[ID]],tblDados[],2),NA())</f>
        <v>1402</v>
      </c>
      <c r="H19558" s="4">
        <f>IF(INDEX(tblDados[ID],MATCH(tblTestes[[#This Row],[ID]],tblDados[ID],1))=tblTestes[[#This Row],[ID]],INDEX(tblDados[Valor],MATCH(tblTestes[[#This Row],[ID]],tblDados[ID],1)),NA())</f>
        <v>1402</v>
      </c>
      <c r="I19558" s="4">
        <f>IF(LOOKUP(tblTestes[[#This Row],[ID]],tblDados[ID])=tblTestes[[#This Row],[ID]],LOOKUP(tblTestes[[#This Row],[ID]],tblDados[ID],tblDados[Valor]),NA())</f>
        <v>1402</v>
      </c>
    </row>
    <row r="19559" spans="2:9" x14ac:dyDescent="0.25">
      <c r="B19559" t="s">
        <v>4309</v>
      </c>
      <c r="C19559">
        <v>19549</v>
      </c>
      <c r="E19559" t="s">
        <v>2786</v>
      </c>
      <c r="F19559">
        <f>VLOOKUP(tblTestes[[#This Row],[ID]],tblDados[],2,0)</f>
        <v>20870</v>
      </c>
      <c r="G19559" s="4">
        <f>IF(VLOOKUP(tblTestes[[#This Row],[ID]],tblDados[],1)=tblTestes[[#This Row],[ID]],VLOOKUP(tblTestes[[#This Row],[ID]],tblDados[],2),NA())</f>
        <v>20870</v>
      </c>
      <c r="H19559" s="4">
        <f>IF(INDEX(tblDados[ID],MATCH(tblTestes[[#This Row],[ID]],tblDados[ID],1))=tblTestes[[#This Row],[ID]],INDEX(tblDados[Valor],MATCH(tblTestes[[#This Row],[ID]],tblDados[ID],1)),NA())</f>
        <v>20870</v>
      </c>
      <c r="I19559" s="4">
        <f>IF(LOOKUP(tblTestes[[#This Row],[ID]],tblDados[ID])=tblTestes[[#This Row],[ID]],LOOKUP(tblTestes[[#This Row],[ID]],tblDados[ID],tblDados[Valor]),NA())</f>
        <v>20870</v>
      </c>
    </row>
    <row r="19560" spans="2:9" x14ac:dyDescent="0.25">
      <c r="B19560" t="s">
        <v>15253</v>
      </c>
      <c r="C19560">
        <v>19550</v>
      </c>
      <c r="E19560" t="s">
        <v>19595</v>
      </c>
      <c r="F19560">
        <f>VLOOKUP(tblTestes[[#This Row],[ID]],tblDados[],2,0)</f>
        <v>22109</v>
      </c>
      <c r="G19560" s="4">
        <f>IF(VLOOKUP(tblTestes[[#This Row],[ID]],tblDados[],1)=tblTestes[[#This Row],[ID]],VLOOKUP(tblTestes[[#This Row],[ID]],tblDados[],2),NA())</f>
        <v>22109</v>
      </c>
      <c r="H19560" s="4">
        <f>IF(INDEX(tblDados[ID],MATCH(tblTestes[[#This Row],[ID]],tblDados[ID],1))=tblTestes[[#This Row],[ID]],INDEX(tblDados[Valor],MATCH(tblTestes[[#This Row],[ID]],tblDados[ID],1)),NA())</f>
        <v>22109</v>
      </c>
      <c r="I19560" s="4">
        <f>IF(LOOKUP(tblTestes[[#This Row],[ID]],tblDados[ID])=tblTestes[[#This Row],[ID]],LOOKUP(tblTestes[[#This Row],[ID]],tblDados[ID],tblDados[Valor]),NA())</f>
        <v>22109</v>
      </c>
    </row>
    <row r="19561" spans="2:9" x14ac:dyDescent="0.25">
      <c r="B19561" t="s">
        <v>20891</v>
      </c>
      <c r="C19561">
        <v>19551</v>
      </c>
      <c r="E19561" t="s">
        <v>24391</v>
      </c>
      <c r="F19561">
        <f>VLOOKUP(tblTestes[[#This Row],[ID]],tblDados[],2,0)</f>
        <v>14921</v>
      </c>
      <c r="G19561" s="4">
        <f>IF(VLOOKUP(tblTestes[[#This Row],[ID]],tblDados[],1)=tblTestes[[#This Row],[ID]],VLOOKUP(tblTestes[[#This Row],[ID]],tblDados[],2),NA())</f>
        <v>14921</v>
      </c>
      <c r="H19561" s="4">
        <f>IF(INDEX(tblDados[ID],MATCH(tblTestes[[#This Row],[ID]],tblDados[ID],1))=tblTestes[[#This Row],[ID]],INDEX(tblDados[Valor],MATCH(tblTestes[[#This Row],[ID]],tblDados[ID],1)),NA())</f>
        <v>14921</v>
      </c>
      <c r="I19561" s="4">
        <f>IF(LOOKUP(tblTestes[[#This Row],[ID]],tblDados[ID])=tblTestes[[#This Row],[ID]],LOOKUP(tblTestes[[#This Row],[ID]],tblDados[ID],tblDados[Valor]),NA())</f>
        <v>14921</v>
      </c>
    </row>
    <row r="19562" spans="2:9" x14ac:dyDescent="0.25">
      <c r="B19562" t="s">
        <v>10645</v>
      </c>
      <c r="C19562">
        <v>19552</v>
      </c>
      <c r="E19562" t="s">
        <v>2563</v>
      </c>
      <c r="F19562">
        <f>VLOOKUP(tblTestes[[#This Row],[ID]],tblDados[],2,0)</f>
        <v>18608</v>
      </c>
      <c r="G19562" s="4">
        <f>IF(VLOOKUP(tblTestes[[#This Row],[ID]],tblDados[],1)=tblTestes[[#This Row],[ID]],VLOOKUP(tblTestes[[#This Row],[ID]],tblDados[],2),NA())</f>
        <v>18608</v>
      </c>
      <c r="H19562" s="4">
        <f>IF(INDEX(tblDados[ID],MATCH(tblTestes[[#This Row],[ID]],tblDados[ID],1))=tblTestes[[#This Row],[ID]],INDEX(tblDados[Valor],MATCH(tblTestes[[#This Row],[ID]],tblDados[ID],1)),NA())</f>
        <v>18608</v>
      </c>
      <c r="I19562" s="4">
        <f>IF(LOOKUP(tblTestes[[#This Row],[ID]],tblDados[ID])=tblTestes[[#This Row],[ID]],LOOKUP(tblTestes[[#This Row],[ID]],tblDados[ID],tblDados[Valor]),NA())</f>
        <v>18608</v>
      </c>
    </row>
    <row r="19563" spans="2:9" x14ac:dyDescent="0.25">
      <c r="B19563" t="s">
        <v>6691</v>
      </c>
      <c r="C19563">
        <v>19553</v>
      </c>
      <c r="E19563" t="s">
        <v>20636</v>
      </c>
      <c r="F19563">
        <f>VLOOKUP(tblTestes[[#This Row],[ID]],tblDados[],2,0)</f>
        <v>11236</v>
      </c>
      <c r="G19563" s="4">
        <f>IF(VLOOKUP(tblTestes[[#This Row],[ID]],tblDados[],1)=tblTestes[[#This Row],[ID]],VLOOKUP(tblTestes[[#This Row],[ID]],tblDados[],2),NA())</f>
        <v>11236</v>
      </c>
      <c r="H19563" s="4">
        <f>IF(INDEX(tblDados[ID],MATCH(tblTestes[[#This Row],[ID]],tblDados[ID],1))=tblTestes[[#This Row],[ID]],INDEX(tblDados[Valor],MATCH(tblTestes[[#This Row],[ID]],tblDados[ID],1)),NA())</f>
        <v>11236</v>
      </c>
      <c r="I19563" s="4">
        <f>IF(LOOKUP(tblTestes[[#This Row],[ID]],tblDados[ID])=tblTestes[[#This Row],[ID]],LOOKUP(tblTestes[[#This Row],[ID]],tblDados[ID],tblDados[Valor]),NA())</f>
        <v>11236</v>
      </c>
    </row>
    <row r="19564" spans="2:9" x14ac:dyDescent="0.25">
      <c r="B19564" t="s">
        <v>15169</v>
      </c>
      <c r="C19564">
        <v>19554</v>
      </c>
      <c r="E19564" t="s">
        <v>19264</v>
      </c>
      <c r="F19564">
        <f>VLOOKUP(tblTestes[[#This Row],[ID]],tblDados[],2,0)</f>
        <v>15137</v>
      </c>
      <c r="G19564" s="4">
        <f>IF(VLOOKUP(tblTestes[[#This Row],[ID]],tblDados[],1)=tblTestes[[#This Row],[ID]],VLOOKUP(tblTestes[[#This Row],[ID]],tblDados[],2),NA())</f>
        <v>15137</v>
      </c>
      <c r="H19564" s="4">
        <f>IF(INDEX(tblDados[ID],MATCH(tblTestes[[#This Row],[ID]],tblDados[ID],1))=tblTestes[[#This Row],[ID]],INDEX(tblDados[Valor],MATCH(tblTestes[[#This Row],[ID]],tblDados[ID],1)),NA())</f>
        <v>15137</v>
      </c>
      <c r="I19564" s="4">
        <f>IF(LOOKUP(tblTestes[[#This Row],[ID]],tblDados[ID])=tblTestes[[#This Row],[ID]],LOOKUP(tblTestes[[#This Row],[ID]],tblDados[ID],tblDados[Valor]),NA())</f>
        <v>15137</v>
      </c>
    </row>
    <row r="19565" spans="2:9" x14ac:dyDescent="0.25">
      <c r="B19565" t="s">
        <v>16280</v>
      </c>
      <c r="C19565">
        <v>19555</v>
      </c>
      <c r="E19565" t="s">
        <v>4299</v>
      </c>
      <c r="F19565">
        <f>VLOOKUP(tblTestes[[#This Row],[ID]],tblDados[],2,0)</f>
        <v>18497</v>
      </c>
      <c r="G19565" s="4">
        <f>IF(VLOOKUP(tblTestes[[#This Row],[ID]],tblDados[],1)=tblTestes[[#This Row],[ID]],VLOOKUP(tblTestes[[#This Row],[ID]],tblDados[],2),NA())</f>
        <v>18497</v>
      </c>
      <c r="H19565" s="4">
        <f>IF(INDEX(tblDados[ID],MATCH(tblTestes[[#This Row],[ID]],tblDados[ID],1))=tblTestes[[#This Row],[ID]],INDEX(tblDados[Valor],MATCH(tblTestes[[#This Row],[ID]],tblDados[ID],1)),NA())</f>
        <v>18497</v>
      </c>
      <c r="I19565" s="4">
        <f>IF(LOOKUP(tblTestes[[#This Row],[ID]],tblDados[ID])=tblTestes[[#This Row],[ID]],LOOKUP(tblTestes[[#This Row],[ID]],tblDados[ID],tblDados[Valor]),NA())</f>
        <v>18497</v>
      </c>
    </row>
    <row r="19566" spans="2:9" x14ac:dyDescent="0.25">
      <c r="B19566" t="s">
        <v>23027</v>
      </c>
      <c r="C19566">
        <v>19556</v>
      </c>
      <c r="E19566" t="s">
        <v>24538</v>
      </c>
      <c r="F19566">
        <f>VLOOKUP(tblTestes[[#This Row],[ID]],tblDados[],2,0)</f>
        <v>10933</v>
      </c>
      <c r="G19566" s="4">
        <f>IF(VLOOKUP(tblTestes[[#This Row],[ID]],tblDados[],1)=tblTestes[[#This Row],[ID]],VLOOKUP(tblTestes[[#This Row],[ID]],tblDados[],2),NA())</f>
        <v>10933</v>
      </c>
      <c r="H19566" s="4">
        <f>IF(INDEX(tblDados[ID],MATCH(tblTestes[[#This Row],[ID]],tblDados[ID],1))=tblTestes[[#This Row],[ID]],INDEX(tblDados[Valor],MATCH(tblTestes[[#This Row],[ID]],tblDados[ID],1)),NA())</f>
        <v>10933</v>
      </c>
      <c r="I19566" s="4">
        <f>IF(LOOKUP(tblTestes[[#This Row],[ID]],tblDados[ID])=tblTestes[[#This Row],[ID]],LOOKUP(tblTestes[[#This Row],[ID]],tblDados[ID],tblDados[Valor]),NA())</f>
        <v>10933</v>
      </c>
    </row>
    <row r="19567" spans="2:9" x14ac:dyDescent="0.25">
      <c r="B19567" t="s">
        <v>276</v>
      </c>
      <c r="C19567">
        <v>19557</v>
      </c>
      <c r="E19567" t="s">
        <v>519</v>
      </c>
      <c r="F19567">
        <f>VLOOKUP(tblTestes[[#This Row],[ID]],tblDados[],2,0)</f>
        <v>6150</v>
      </c>
      <c r="G19567" s="4">
        <f>IF(VLOOKUP(tblTestes[[#This Row],[ID]],tblDados[],1)=tblTestes[[#This Row],[ID]],VLOOKUP(tblTestes[[#This Row],[ID]],tblDados[],2),NA())</f>
        <v>6150</v>
      </c>
      <c r="H19567" s="4">
        <f>IF(INDEX(tblDados[ID],MATCH(tblTestes[[#This Row],[ID]],tblDados[ID],1))=tblTestes[[#This Row],[ID]],INDEX(tblDados[Valor],MATCH(tblTestes[[#This Row],[ID]],tblDados[ID],1)),NA())</f>
        <v>6150</v>
      </c>
      <c r="I19567" s="4">
        <f>IF(LOOKUP(tblTestes[[#This Row],[ID]],tblDados[ID])=tblTestes[[#This Row],[ID]],LOOKUP(tblTestes[[#This Row],[ID]],tblDados[ID],tblDados[Valor]),NA())</f>
        <v>6150</v>
      </c>
    </row>
    <row r="19568" spans="2:9" x14ac:dyDescent="0.25">
      <c r="B19568" t="s">
        <v>9512</v>
      </c>
      <c r="C19568">
        <v>19558</v>
      </c>
      <c r="E19568" t="s">
        <v>22543</v>
      </c>
      <c r="F19568">
        <f>VLOOKUP(tblTestes[[#This Row],[ID]],tblDados[],2,0)</f>
        <v>23359</v>
      </c>
      <c r="G19568" s="4">
        <f>IF(VLOOKUP(tblTestes[[#This Row],[ID]],tblDados[],1)=tblTestes[[#This Row],[ID]],VLOOKUP(tblTestes[[#This Row],[ID]],tblDados[],2),NA())</f>
        <v>23359</v>
      </c>
      <c r="H19568" s="4">
        <f>IF(INDEX(tblDados[ID],MATCH(tblTestes[[#This Row],[ID]],tblDados[ID],1))=tblTestes[[#This Row],[ID]],INDEX(tblDados[Valor],MATCH(tblTestes[[#This Row],[ID]],tblDados[ID],1)),NA())</f>
        <v>23359</v>
      </c>
      <c r="I19568" s="4">
        <f>IF(LOOKUP(tblTestes[[#This Row],[ID]],tblDados[ID])=tblTestes[[#This Row],[ID]],LOOKUP(tblTestes[[#This Row],[ID]],tblDados[ID],tblDados[Valor]),NA())</f>
        <v>23359</v>
      </c>
    </row>
    <row r="19569" spans="2:9" x14ac:dyDescent="0.25">
      <c r="B19569" t="s">
        <v>18729</v>
      </c>
      <c r="C19569">
        <v>19559</v>
      </c>
      <c r="E19569" t="s">
        <v>3137</v>
      </c>
      <c r="F19569">
        <f>VLOOKUP(tblTestes[[#This Row],[ID]],tblDados[],2,0)</f>
        <v>19540</v>
      </c>
      <c r="G19569" s="4">
        <f>IF(VLOOKUP(tblTestes[[#This Row],[ID]],tblDados[],1)=tblTestes[[#This Row],[ID]],VLOOKUP(tblTestes[[#This Row],[ID]],tblDados[],2),NA())</f>
        <v>19540</v>
      </c>
      <c r="H19569" s="4">
        <f>IF(INDEX(tblDados[ID],MATCH(tblTestes[[#This Row],[ID]],tblDados[ID],1))=tblTestes[[#This Row],[ID]],INDEX(tblDados[Valor],MATCH(tblTestes[[#This Row],[ID]],tblDados[ID],1)),NA())</f>
        <v>19540</v>
      </c>
      <c r="I19569" s="4">
        <f>IF(LOOKUP(tblTestes[[#This Row],[ID]],tblDados[ID])=tblTestes[[#This Row],[ID]],LOOKUP(tblTestes[[#This Row],[ID]],tblDados[ID],tblDados[Valor]),NA())</f>
        <v>19540</v>
      </c>
    </row>
    <row r="19570" spans="2:9" x14ac:dyDescent="0.25">
      <c r="B19570" t="s">
        <v>8407</v>
      </c>
      <c r="C19570">
        <v>19560</v>
      </c>
      <c r="E19570" t="s">
        <v>19451</v>
      </c>
      <c r="F19570">
        <f>VLOOKUP(tblTestes[[#This Row],[ID]],tblDados[],2,0)</f>
        <v>18072</v>
      </c>
      <c r="G19570" s="4">
        <f>IF(VLOOKUP(tblTestes[[#This Row],[ID]],tblDados[],1)=tblTestes[[#This Row],[ID]],VLOOKUP(tblTestes[[#This Row],[ID]],tblDados[],2),NA())</f>
        <v>18072</v>
      </c>
      <c r="H19570" s="4">
        <f>IF(INDEX(tblDados[ID],MATCH(tblTestes[[#This Row],[ID]],tblDados[ID],1))=tblTestes[[#This Row],[ID]],INDEX(tblDados[Valor],MATCH(tblTestes[[#This Row],[ID]],tblDados[ID],1)),NA())</f>
        <v>18072</v>
      </c>
      <c r="I19570" s="4">
        <f>IF(LOOKUP(tblTestes[[#This Row],[ID]],tblDados[ID])=tblTestes[[#This Row],[ID]],LOOKUP(tblTestes[[#This Row],[ID]],tblDados[ID],tblDados[Valor]),NA())</f>
        <v>18072</v>
      </c>
    </row>
    <row r="19571" spans="2:9" x14ac:dyDescent="0.25">
      <c r="B19571" t="s">
        <v>14627</v>
      </c>
      <c r="C19571">
        <v>19561</v>
      </c>
      <c r="E19571" t="s">
        <v>24406</v>
      </c>
      <c r="F19571">
        <f>VLOOKUP(tblTestes[[#This Row],[ID]],tblDados[],2,0)</f>
        <v>1558</v>
      </c>
      <c r="G19571" s="4">
        <f>IF(VLOOKUP(tblTestes[[#This Row],[ID]],tblDados[],1)=tblTestes[[#This Row],[ID]],VLOOKUP(tblTestes[[#This Row],[ID]],tblDados[],2),NA())</f>
        <v>1558</v>
      </c>
      <c r="H19571" s="4">
        <f>IF(INDEX(tblDados[ID],MATCH(tblTestes[[#This Row],[ID]],tblDados[ID],1))=tblTestes[[#This Row],[ID]],INDEX(tblDados[Valor],MATCH(tblTestes[[#This Row],[ID]],tblDados[ID],1)),NA())</f>
        <v>1558</v>
      </c>
      <c r="I19571" s="4">
        <f>IF(LOOKUP(tblTestes[[#This Row],[ID]],tblDados[ID])=tblTestes[[#This Row],[ID]],LOOKUP(tblTestes[[#This Row],[ID]],tblDados[ID],tblDados[Valor]),NA())</f>
        <v>1558</v>
      </c>
    </row>
    <row r="19572" spans="2:9" x14ac:dyDescent="0.25">
      <c r="B19572" t="s">
        <v>8077</v>
      </c>
      <c r="C19572">
        <v>19562</v>
      </c>
      <c r="E19572" t="s">
        <v>5658</v>
      </c>
      <c r="F19572">
        <f>VLOOKUP(tblTestes[[#This Row],[ID]],tblDados[],2,0)</f>
        <v>1976</v>
      </c>
      <c r="G19572" s="4">
        <f>IF(VLOOKUP(tblTestes[[#This Row],[ID]],tblDados[],1)=tblTestes[[#This Row],[ID]],VLOOKUP(tblTestes[[#This Row],[ID]],tblDados[],2),NA())</f>
        <v>1976</v>
      </c>
      <c r="H19572" s="4">
        <f>IF(INDEX(tblDados[ID],MATCH(tblTestes[[#This Row],[ID]],tblDados[ID],1))=tblTestes[[#This Row],[ID]],INDEX(tblDados[Valor],MATCH(tblTestes[[#This Row],[ID]],tblDados[ID],1)),NA())</f>
        <v>1976</v>
      </c>
      <c r="I19572" s="4">
        <f>IF(LOOKUP(tblTestes[[#This Row],[ID]],tblDados[ID])=tblTestes[[#This Row],[ID]],LOOKUP(tblTestes[[#This Row],[ID]],tblDados[ID],tblDados[Valor]),NA())</f>
        <v>1976</v>
      </c>
    </row>
    <row r="19573" spans="2:9" x14ac:dyDescent="0.25">
      <c r="B19573" t="s">
        <v>7609</v>
      </c>
      <c r="C19573">
        <v>19563</v>
      </c>
      <c r="E19573" t="s">
        <v>19959</v>
      </c>
      <c r="F19573">
        <f>VLOOKUP(tblTestes[[#This Row],[ID]],tblDados[],2,0)</f>
        <v>11785</v>
      </c>
      <c r="G19573" s="4">
        <f>IF(VLOOKUP(tblTestes[[#This Row],[ID]],tblDados[],1)=tblTestes[[#This Row],[ID]],VLOOKUP(tblTestes[[#This Row],[ID]],tblDados[],2),NA())</f>
        <v>11785</v>
      </c>
      <c r="H19573" s="4">
        <f>IF(INDEX(tblDados[ID],MATCH(tblTestes[[#This Row],[ID]],tblDados[ID],1))=tblTestes[[#This Row],[ID]],INDEX(tblDados[Valor],MATCH(tblTestes[[#This Row],[ID]],tblDados[ID],1)),NA())</f>
        <v>11785</v>
      </c>
      <c r="I19573" s="4">
        <f>IF(LOOKUP(tblTestes[[#This Row],[ID]],tblDados[ID])=tblTestes[[#This Row],[ID]],LOOKUP(tblTestes[[#This Row],[ID]],tblDados[ID],tblDados[Valor]),NA())</f>
        <v>11785</v>
      </c>
    </row>
    <row r="19574" spans="2:9" x14ac:dyDescent="0.25">
      <c r="B19574" t="s">
        <v>5820</v>
      </c>
      <c r="C19574">
        <v>19564</v>
      </c>
      <c r="E19574" t="s">
        <v>19531</v>
      </c>
      <c r="F19574">
        <f>VLOOKUP(tblTestes[[#This Row],[ID]],tblDados[],2,0)</f>
        <v>14536</v>
      </c>
      <c r="G19574" s="4">
        <f>IF(VLOOKUP(tblTestes[[#This Row],[ID]],tblDados[],1)=tblTestes[[#This Row],[ID]],VLOOKUP(tblTestes[[#This Row],[ID]],tblDados[],2),NA())</f>
        <v>14536</v>
      </c>
      <c r="H19574" s="4">
        <f>IF(INDEX(tblDados[ID],MATCH(tblTestes[[#This Row],[ID]],tblDados[ID],1))=tblTestes[[#This Row],[ID]],INDEX(tblDados[Valor],MATCH(tblTestes[[#This Row],[ID]],tblDados[ID],1)),NA())</f>
        <v>14536</v>
      </c>
      <c r="I19574" s="4">
        <f>IF(LOOKUP(tblTestes[[#This Row],[ID]],tblDados[ID])=tblTestes[[#This Row],[ID]],LOOKUP(tblTestes[[#This Row],[ID]],tblDados[ID],tblDados[Valor]),NA())</f>
        <v>14536</v>
      </c>
    </row>
    <row r="19575" spans="2:9" x14ac:dyDescent="0.25">
      <c r="B19575" t="s">
        <v>8677</v>
      </c>
      <c r="C19575">
        <v>19565</v>
      </c>
      <c r="E19575" t="s">
        <v>3935</v>
      </c>
      <c r="F19575">
        <f>VLOOKUP(tblTestes[[#This Row],[ID]],tblDados[],2,0)</f>
        <v>18677</v>
      </c>
      <c r="G19575" s="4">
        <f>IF(VLOOKUP(tblTestes[[#This Row],[ID]],tblDados[],1)=tblTestes[[#This Row],[ID]],VLOOKUP(tblTestes[[#This Row],[ID]],tblDados[],2),NA())</f>
        <v>18677</v>
      </c>
      <c r="H19575" s="4">
        <f>IF(INDEX(tblDados[ID],MATCH(tblTestes[[#This Row],[ID]],tblDados[ID],1))=tblTestes[[#This Row],[ID]],INDEX(tblDados[Valor],MATCH(tblTestes[[#This Row],[ID]],tblDados[ID],1)),NA())</f>
        <v>18677</v>
      </c>
      <c r="I19575" s="4">
        <f>IF(LOOKUP(tblTestes[[#This Row],[ID]],tblDados[ID])=tblTestes[[#This Row],[ID]],LOOKUP(tblTestes[[#This Row],[ID]],tblDados[ID],tblDados[Valor]),NA())</f>
        <v>18677</v>
      </c>
    </row>
    <row r="19576" spans="2:9" x14ac:dyDescent="0.25">
      <c r="B19576" t="s">
        <v>13344</v>
      </c>
      <c r="C19576">
        <v>19566</v>
      </c>
      <c r="E19576" t="s">
        <v>21471</v>
      </c>
      <c r="F19576">
        <f>VLOOKUP(tblTestes[[#This Row],[ID]],tblDados[],2,0)</f>
        <v>1528</v>
      </c>
      <c r="G19576" s="4">
        <f>IF(VLOOKUP(tblTestes[[#This Row],[ID]],tblDados[],1)=tblTestes[[#This Row],[ID]],VLOOKUP(tblTestes[[#This Row],[ID]],tblDados[],2),NA())</f>
        <v>1528</v>
      </c>
      <c r="H19576" s="4">
        <f>IF(INDEX(tblDados[ID],MATCH(tblTestes[[#This Row],[ID]],tblDados[ID],1))=tblTestes[[#This Row],[ID]],INDEX(tblDados[Valor],MATCH(tblTestes[[#This Row],[ID]],tblDados[ID],1)),NA())</f>
        <v>1528</v>
      </c>
      <c r="I19576" s="4">
        <f>IF(LOOKUP(tblTestes[[#This Row],[ID]],tblDados[ID])=tblTestes[[#This Row],[ID]],LOOKUP(tblTestes[[#This Row],[ID]],tblDados[ID],tblDados[Valor]),NA())</f>
        <v>1528</v>
      </c>
    </row>
    <row r="19577" spans="2:9" x14ac:dyDescent="0.25">
      <c r="B19577" t="s">
        <v>14626</v>
      </c>
      <c r="C19577">
        <v>19567</v>
      </c>
      <c r="E19577" t="s">
        <v>21176</v>
      </c>
      <c r="F19577">
        <f>VLOOKUP(tblTestes[[#This Row],[ID]],tblDados[],2,0)</f>
        <v>12535</v>
      </c>
      <c r="G19577" s="4">
        <f>IF(VLOOKUP(tblTestes[[#This Row],[ID]],tblDados[],1)=tblTestes[[#This Row],[ID]],VLOOKUP(tblTestes[[#This Row],[ID]],tblDados[],2),NA())</f>
        <v>12535</v>
      </c>
      <c r="H19577" s="4">
        <f>IF(INDEX(tblDados[ID],MATCH(tblTestes[[#This Row],[ID]],tblDados[ID],1))=tblTestes[[#This Row],[ID]],INDEX(tblDados[Valor],MATCH(tblTestes[[#This Row],[ID]],tblDados[ID],1)),NA())</f>
        <v>12535</v>
      </c>
      <c r="I19577" s="4">
        <f>IF(LOOKUP(tblTestes[[#This Row],[ID]],tblDados[ID])=tblTestes[[#This Row],[ID]],LOOKUP(tblTestes[[#This Row],[ID]],tblDados[ID],tblDados[Valor]),NA())</f>
        <v>12535</v>
      </c>
    </row>
    <row r="19578" spans="2:9" x14ac:dyDescent="0.25">
      <c r="B19578" t="s">
        <v>4340</v>
      </c>
      <c r="C19578">
        <v>19568</v>
      </c>
      <c r="E19578" t="s">
        <v>12266</v>
      </c>
      <c r="F19578">
        <f>VLOOKUP(tblTestes[[#This Row],[ID]],tblDados[],2,0)</f>
        <v>4402</v>
      </c>
      <c r="G19578" s="4">
        <f>IF(VLOOKUP(tblTestes[[#This Row],[ID]],tblDados[],1)=tblTestes[[#This Row],[ID]],VLOOKUP(tblTestes[[#This Row],[ID]],tblDados[],2),NA())</f>
        <v>4402</v>
      </c>
      <c r="H19578" s="4">
        <f>IF(INDEX(tblDados[ID],MATCH(tblTestes[[#This Row],[ID]],tblDados[ID],1))=tblTestes[[#This Row],[ID]],INDEX(tblDados[Valor],MATCH(tblTestes[[#This Row],[ID]],tblDados[ID],1)),NA())</f>
        <v>4402</v>
      </c>
      <c r="I19578" s="4">
        <f>IF(LOOKUP(tblTestes[[#This Row],[ID]],tblDados[ID])=tblTestes[[#This Row],[ID]],LOOKUP(tblTestes[[#This Row],[ID]],tblDados[ID],tblDados[Valor]),NA())</f>
        <v>4402</v>
      </c>
    </row>
    <row r="19579" spans="2:9" x14ac:dyDescent="0.25">
      <c r="B19579" t="s">
        <v>22900</v>
      </c>
      <c r="C19579">
        <v>19569</v>
      </c>
      <c r="E19579" t="s">
        <v>16478</v>
      </c>
      <c r="F19579">
        <f>VLOOKUP(tblTestes[[#This Row],[ID]],tblDados[],2,0)</f>
        <v>10985</v>
      </c>
      <c r="G19579" s="4">
        <f>IF(VLOOKUP(tblTestes[[#This Row],[ID]],tblDados[],1)=tblTestes[[#This Row],[ID]],VLOOKUP(tblTestes[[#This Row],[ID]],tblDados[],2),NA())</f>
        <v>10985</v>
      </c>
      <c r="H19579" s="4">
        <f>IF(INDEX(tblDados[ID],MATCH(tblTestes[[#This Row],[ID]],tblDados[ID],1))=tblTestes[[#This Row],[ID]],INDEX(tblDados[Valor],MATCH(tblTestes[[#This Row],[ID]],tblDados[ID],1)),NA())</f>
        <v>10985</v>
      </c>
      <c r="I19579" s="4">
        <f>IF(LOOKUP(tblTestes[[#This Row],[ID]],tblDados[ID])=tblTestes[[#This Row],[ID]],LOOKUP(tblTestes[[#This Row],[ID]],tblDados[ID],tblDados[Valor]),NA())</f>
        <v>10985</v>
      </c>
    </row>
    <row r="19580" spans="2:9" x14ac:dyDescent="0.25">
      <c r="B19580" t="s">
        <v>9427</v>
      </c>
      <c r="C19580">
        <v>19570</v>
      </c>
      <c r="E19580" t="s">
        <v>9398</v>
      </c>
      <c r="F19580">
        <f>VLOOKUP(tblTestes[[#This Row],[ID]],tblDados[],2,0)</f>
        <v>8491</v>
      </c>
      <c r="G19580" s="4">
        <f>IF(VLOOKUP(tblTestes[[#This Row],[ID]],tblDados[],1)=tblTestes[[#This Row],[ID]],VLOOKUP(tblTestes[[#This Row],[ID]],tblDados[],2),NA())</f>
        <v>8491</v>
      </c>
      <c r="H19580" s="4">
        <f>IF(INDEX(tblDados[ID],MATCH(tblTestes[[#This Row],[ID]],tblDados[ID],1))=tblTestes[[#This Row],[ID]],INDEX(tblDados[Valor],MATCH(tblTestes[[#This Row],[ID]],tblDados[ID],1)),NA())</f>
        <v>8491</v>
      </c>
      <c r="I19580" s="4">
        <f>IF(LOOKUP(tblTestes[[#This Row],[ID]],tblDados[ID])=tblTestes[[#This Row],[ID]],LOOKUP(tblTestes[[#This Row],[ID]],tblDados[ID],tblDados[Valor]),NA())</f>
        <v>8491</v>
      </c>
    </row>
    <row r="19581" spans="2:9" x14ac:dyDescent="0.25">
      <c r="B19581" t="s">
        <v>13904</v>
      </c>
      <c r="C19581">
        <v>19571</v>
      </c>
      <c r="E19581" t="s">
        <v>5442</v>
      </c>
      <c r="F19581">
        <f>VLOOKUP(tblTestes[[#This Row],[ID]],tblDados[],2,0)</f>
        <v>8083</v>
      </c>
      <c r="G19581" s="4">
        <f>IF(VLOOKUP(tblTestes[[#This Row],[ID]],tblDados[],1)=tblTestes[[#This Row],[ID]],VLOOKUP(tblTestes[[#This Row],[ID]],tblDados[],2),NA())</f>
        <v>8083</v>
      </c>
      <c r="H19581" s="4">
        <f>IF(INDEX(tblDados[ID],MATCH(tblTestes[[#This Row],[ID]],tblDados[ID],1))=tblTestes[[#This Row],[ID]],INDEX(tblDados[Valor],MATCH(tblTestes[[#This Row],[ID]],tblDados[ID],1)),NA())</f>
        <v>8083</v>
      </c>
      <c r="I19581" s="4">
        <f>IF(LOOKUP(tblTestes[[#This Row],[ID]],tblDados[ID])=tblTestes[[#This Row],[ID]],LOOKUP(tblTestes[[#This Row],[ID]],tblDados[ID],tblDados[Valor]),NA())</f>
        <v>8083</v>
      </c>
    </row>
    <row r="19582" spans="2:9" x14ac:dyDescent="0.25">
      <c r="B19582" t="s">
        <v>4051</v>
      </c>
      <c r="C19582">
        <v>19572</v>
      </c>
      <c r="E19582" t="s">
        <v>247</v>
      </c>
      <c r="F19582">
        <f>VLOOKUP(tblTestes[[#This Row],[ID]],tblDados[],2,0)</f>
        <v>1375</v>
      </c>
      <c r="G19582" s="4">
        <f>IF(VLOOKUP(tblTestes[[#This Row],[ID]],tblDados[],1)=tblTestes[[#This Row],[ID]],VLOOKUP(tblTestes[[#This Row],[ID]],tblDados[],2),NA())</f>
        <v>1375</v>
      </c>
      <c r="H19582" s="4">
        <f>IF(INDEX(tblDados[ID],MATCH(tblTestes[[#This Row],[ID]],tblDados[ID],1))=tblTestes[[#This Row],[ID]],INDEX(tblDados[Valor],MATCH(tblTestes[[#This Row],[ID]],tblDados[ID],1)),NA())</f>
        <v>1375</v>
      </c>
      <c r="I19582" s="4">
        <f>IF(LOOKUP(tblTestes[[#This Row],[ID]],tblDados[ID])=tblTestes[[#This Row],[ID]],LOOKUP(tblTestes[[#This Row],[ID]],tblDados[ID],tblDados[Valor]),NA())</f>
        <v>1375</v>
      </c>
    </row>
    <row r="19583" spans="2:9" x14ac:dyDescent="0.25">
      <c r="B19583" t="s">
        <v>15821</v>
      </c>
      <c r="C19583">
        <v>19573</v>
      </c>
      <c r="E19583" t="s">
        <v>14182</v>
      </c>
      <c r="F19583">
        <f>VLOOKUP(tblTestes[[#This Row],[ID]],tblDados[],2,0)</f>
        <v>7343</v>
      </c>
      <c r="G19583" s="4">
        <f>IF(VLOOKUP(tblTestes[[#This Row],[ID]],tblDados[],1)=tblTestes[[#This Row],[ID]],VLOOKUP(tblTestes[[#This Row],[ID]],tblDados[],2),NA())</f>
        <v>7343</v>
      </c>
      <c r="H19583" s="4">
        <f>IF(INDEX(tblDados[ID],MATCH(tblTestes[[#This Row],[ID]],tblDados[ID],1))=tblTestes[[#This Row],[ID]],INDEX(tblDados[Valor],MATCH(tblTestes[[#This Row],[ID]],tblDados[ID],1)),NA())</f>
        <v>7343</v>
      </c>
      <c r="I19583" s="4">
        <f>IF(LOOKUP(tblTestes[[#This Row],[ID]],tblDados[ID])=tblTestes[[#This Row],[ID]],LOOKUP(tblTestes[[#This Row],[ID]],tblDados[ID],tblDados[Valor]),NA())</f>
        <v>7343</v>
      </c>
    </row>
    <row r="19584" spans="2:9" x14ac:dyDescent="0.25">
      <c r="B19584" t="s">
        <v>11315</v>
      </c>
      <c r="C19584">
        <v>19574</v>
      </c>
      <c r="E19584" t="s">
        <v>21238</v>
      </c>
      <c r="F19584">
        <f>VLOOKUP(tblTestes[[#This Row],[ID]],tblDados[],2,0)</f>
        <v>23396</v>
      </c>
      <c r="G19584" s="4">
        <f>IF(VLOOKUP(tblTestes[[#This Row],[ID]],tblDados[],1)=tblTestes[[#This Row],[ID]],VLOOKUP(tblTestes[[#This Row],[ID]],tblDados[],2),NA())</f>
        <v>23396</v>
      </c>
      <c r="H19584" s="4">
        <f>IF(INDEX(tblDados[ID],MATCH(tblTestes[[#This Row],[ID]],tblDados[ID],1))=tblTestes[[#This Row],[ID]],INDEX(tblDados[Valor],MATCH(tblTestes[[#This Row],[ID]],tblDados[ID],1)),NA())</f>
        <v>23396</v>
      </c>
      <c r="I19584" s="4">
        <f>IF(LOOKUP(tblTestes[[#This Row],[ID]],tblDados[ID])=tblTestes[[#This Row],[ID]],LOOKUP(tblTestes[[#This Row],[ID]],tblDados[ID],tblDados[Valor]),NA())</f>
        <v>23396</v>
      </c>
    </row>
    <row r="19585" spans="2:9" x14ac:dyDescent="0.25">
      <c r="B19585" t="s">
        <v>23850</v>
      </c>
      <c r="C19585">
        <v>19575</v>
      </c>
      <c r="E19585" t="s">
        <v>3716</v>
      </c>
      <c r="F19585">
        <f>VLOOKUP(tblTestes[[#This Row],[ID]],tblDados[],2,0)</f>
        <v>6432</v>
      </c>
      <c r="G19585" s="4">
        <f>IF(VLOOKUP(tblTestes[[#This Row],[ID]],tblDados[],1)=tblTestes[[#This Row],[ID]],VLOOKUP(tblTestes[[#This Row],[ID]],tblDados[],2),NA())</f>
        <v>6432</v>
      </c>
      <c r="H19585" s="4">
        <f>IF(INDEX(tblDados[ID],MATCH(tblTestes[[#This Row],[ID]],tblDados[ID],1))=tblTestes[[#This Row],[ID]],INDEX(tblDados[Valor],MATCH(tblTestes[[#This Row],[ID]],tblDados[ID],1)),NA())</f>
        <v>6432</v>
      </c>
      <c r="I19585" s="4">
        <f>IF(LOOKUP(tblTestes[[#This Row],[ID]],tblDados[ID])=tblTestes[[#This Row],[ID]],LOOKUP(tblTestes[[#This Row],[ID]],tblDados[ID],tblDados[Valor]),NA())</f>
        <v>6432</v>
      </c>
    </row>
    <row r="19586" spans="2:9" x14ac:dyDescent="0.25">
      <c r="B19586" t="s">
        <v>13128</v>
      </c>
      <c r="C19586">
        <v>19576</v>
      </c>
      <c r="E19586" t="s">
        <v>20584</v>
      </c>
      <c r="F19586">
        <f>VLOOKUP(tblTestes[[#This Row],[ID]],tblDados[],2,0)</f>
        <v>10127</v>
      </c>
      <c r="G19586" s="4">
        <f>IF(VLOOKUP(tblTestes[[#This Row],[ID]],tblDados[],1)=tblTestes[[#This Row],[ID]],VLOOKUP(tblTestes[[#This Row],[ID]],tblDados[],2),NA())</f>
        <v>10127</v>
      </c>
      <c r="H19586" s="4">
        <f>IF(INDEX(tblDados[ID],MATCH(tblTestes[[#This Row],[ID]],tblDados[ID],1))=tblTestes[[#This Row],[ID]],INDEX(tblDados[Valor],MATCH(tblTestes[[#This Row],[ID]],tblDados[ID],1)),NA())</f>
        <v>10127</v>
      </c>
      <c r="I19586" s="4">
        <f>IF(LOOKUP(tblTestes[[#This Row],[ID]],tblDados[ID])=tblTestes[[#This Row],[ID]],LOOKUP(tblTestes[[#This Row],[ID]],tblDados[ID],tblDados[Valor]),NA())</f>
        <v>10127</v>
      </c>
    </row>
    <row r="19587" spans="2:9" x14ac:dyDescent="0.25">
      <c r="B19587" t="s">
        <v>11924</v>
      </c>
      <c r="C19587">
        <v>19577</v>
      </c>
      <c r="E19587" t="s">
        <v>21149</v>
      </c>
      <c r="F19587">
        <f>VLOOKUP(tblTestes[[#This Row],[ID]],tblDados[],2,0)</f>
        <v>23312</v>
      </c>
      <c r="G19587" s="4">
        <f>IF(VLOOKUP(tblTestes[[#This Row],[ID]],tblDados[],1)=tblTestes[[#This Row],[ID]],VLOOKUP(tblTestes[[#This Row],[ID]],tblDados[],2),NA())</f>
        <v>23312</v>
      </c>
      <c r="H19587" s="4">
        <f>IF(INDEX(tblDados[ID],MATCH(tblTestes[[#This Row],[ID]],tblDados[ID],1))=tblTestes[[#This Row],[ID]],INDEX(tblDados[Valor],MATCH(tblTestes[[#This Row],[ID]],tblDados[ID],1)),NA())</f>
        <v>23312</v>
      </c>
      <c r="I19587" s="4">
        <f>IF(LOOKUP(tblTestes[[#This Row],[ID]],tblDados[ID])=tblTestes[[#This Row],[ID]],LOOKUP(tblTestes[[#This Row],[ID]],tblDados[ID],tblDados[Valor]),NA())</f>
        <v>23312</v>
      </c>
    </row>
    <row r="19588" spans="2:9" x14ac:dyDescent="0.25">
      <c r="B19588" t="s">
        <v>14102</v>
      </c>
      <c r="C19588">
        <v>19578</v>
      </c>
      <c r="E19588" t="s">
        <v>2688</v>
      </c>
      <c r="F19588">
        <f>VLOOKUP(tblTestes[[#This Row],[ID]],tblDados[],2,0)</f>
        <v>9889</v>
      </c>
      <c r="G19588" s="4">
        <f>IF(VLOOKUP(tblTestes[[#This Row],[ID]],tblDados[],1)=tblTestes[[#This Row],[ID]],VLOOKUP(tblTestes[[#This Row],[ID]],tblDados[],2),NA())</f>
        <v>9889</v>
      </c>
      <c r="H19588" s="4">
        <f>IF(INDEX(tblDados[ID],MATCH(tblTestes[[#This Row],[ID]],tblDados[ID],1))=tblTestes[[#This Row],[ID]],INDEX(tblDados[Valor],MATCH(tblTestes[[#This Row],[ID]],tblDados[ID],1)),NA())</f>
        <v>9889</v>
      </c>
      <c r="I19588" s="4">
        <f>IF(LOOKUP(tblTestes[[#This Row],[ID]],tblDados[ID])=tblTestes[[#This Row],[ID]],LOOKUP(tblTestes[[#This Row],[ID]],tblDados[ID],tblDados[Valor]),NA())</f>
        <v>9889</v>
      </c>
    </row>
    <row r="19589" spans="2:9" x14ac:dyDescent="0.25">
      <c r="B19589" t="s">
        <v>19782</v>
      </c>
      <c r="C19589">
        <v>19579</v>
      </c>
      <c r="E19589" t="s">
        <v>20971</v>
      </c>
      <c r="F19589">
        <f>VLOOKUP(tblTestes[[#This Row],[ID]],tblDados[],2,0)</f>
        <v>20090</v>
      </c>
      <c r="G19589" s="4">
        <f>IF(VLOOKUP(tblTestes[[#This Row],[ID]],tblDados[],1)=tblTestes[[#This Row],[ID]],VLOOKUP(tblTestes[[#This Row],[ID]],tblDados[],2),NA())</f>
        <v>20090</v>
      </c>
      <c r="H19589" s="4">
        <f>IF(INDEX(tblDados[ID],MATCH(tblTestes[[#This Row],[ID]],tblDados[ID],1))=tblTestes[[#This Row],[ID]],INDEX(tblDados[Valor],MATCH(tblTestes[[#This Row],[ID]],tblDados[ID],1)),NA())</f>
        <v>20090</v>
      </c>
      <c r="I19589" s="4">
        <f>IF(LOOKUP(tblTestes[[#This Row],[ID]],tblDados[ID])=tblTestes[[#This Row],[ID]],LOOKUP(tblTestes[[#This Row],[ID]],tblDados[ID],tblDados[Valor]),NA())</f>
        <v>20090</v>
      </c>
    </row>
    <row r="19590" spans="2:9" x14ac:dyDescent="0.25">
      <c r="B19590" t="s">
        <v>12085</v>
      </c>
      <c r="C19590">
        <v>19580</v>
      </c>
      <c r="E19590" t="s">
        <v>7690</v>
      </c>
      <c r="F19590">
        <f>VLOOKUP(tblTestes[[#This Row],[ID]],tblDados[],2,0)</f>
        <v>18159</v>
      </c>
      <c r="G19590" s="4">
        <f>IF(VLOOKUP(tblTestes[[#This Row],[ID]],tblDados[],1)=tblTestes[[#This Row],[ID]],VLOOKUP(tblTestes[[#This Row],[ID]],tblDados[],2),NA())</f>
        <v>18159</v>
      </c>
      <c r="H19590" s="4">
        <f>IF(INDEX(tblDados[ID],MATCH(tblTestes[[#This Row],[ID]],tblDados[ID],1))=tblTestes[[#This Row],[ID]],INDEX(tblDados[Valor],MATCH(tblTestes[[#This Row],[ID]],tblDados[ID],1)),NA())</f>
        <v>18159</v>
      </c>
      <c r="I19590" s="4">
        <f>IF(LOOKUP(tblTestes[[#This Row],[ID]],tblDados[ID])=tblTestes[[#This Row],[ID]],LOOKUP(tblTestes[[#This Row],[ID]],tblDados[ID],tblDados[Valor]),NA())</f>
        <v>18159</v>
      </c>
    </row>
    <row r="19591" spans="2:9" x14ac:dyDescent="0.25">
      <c r="B19591" t="s">
        <v>8922</v>
      </c>
      <c r="C19591">
        <v>19581</v>
      </c>
      <c r="E19591" t="s">
        <v>15430</v>
      </c>
      <c r="F19591">
        <f>VLOOKUP(tblTestes[[#This Row],[ID]],tblDados[],2,0)</f>
        <v>13387</v>
      </c>
      <c r="G19591" s="4">
        <f>IF(VLOOKUP(tblTestes[[#This Row],[ID]],tblDados[],1)=tblTestes[[#This Row],[ID]],VLOOKUP(tblTestes[[#This Row],[ID]],tblDados[],2),NA())</f>
        <v>13387</v>
      </c>
      <c r="H19591" s="4">
        <f>IF(INDEX(tblDados[ID],MATCH(tblTestes[[#This Row],[ID]],tblDados[ID],1))=tblTestes[[#This Row],[ID]],INDEX(tblDados[Valor],MATCH(tblTestes[[#This Row],[ID]],tblDados[ID],1)),NA())</f>
        <v>13387</v>
      </c>
      <c r="I19591" s="4">
        <f>IF(LOOKUP(tblTestes[[#This Row],[ID]],tblDados[ID])=tblTestes[[#This Row],[ID]],LOOKUP(tblTestes[[#This Row],[ID]],tblDados[ID],tblDados[Valor]),NA())</f>
        <v>13387</v>
      </c>
    </row>
    <row r="19592" spans="2:9" x14ac:dyDescent="0.25">
      <c r="B19592" t="s">
        <v>4974</v>
      </c>
      <c r="C19592">
        <v>19582</v>
      </c>
      <c r="E19592" t="s">
        <v>21928</v>
      </c>
      <c r="F19592">
        <f>VLOOKUP(tblTestes[[#This Row],[ID]],tblDados[],2,0)</f>
        <v>21890</v>
      </c>
      <c r="G19592" s="4">
        <f>IF(VLOOKUP(tblTestes[[#This Row],[ID]],tblDados[],1)=tblTestes[[#This Row],[ID]],VLOOKUP(tblTestes[[#This Row],[ID]],tblDados[],2),NA())</f>
        <v>21890</v>
      </c>
      <c r="H19592" s="4">
        <f>IF(INDEX(tblDados[ID],MATCH(tblTestes[[#This Row],[ID]],tblDados[ID],1))=tblTestes[[#This Row],[ID]],INDEX(tblDados[Valor],MATCH(tblTestes[[#This Row],[ID]],tblDados[ID],1)),NA())</f>
        <v>21890</v>
      </c>
      <c r="I19592" s="4">
        <f>IF(LOOKUP(tblTestes[[#This Row],[ID]],tblDados[ID])=tblTestes[[#This Row],[ID]],LOOKUP(tblTestes[[#This Row],[ID]],tblDados[ID],tblDados[Valor]),NA())</f>
        <v>21890</v>
      </c>
    </row>
    <row r="19593" spans="2:9" x14ac:dyDescent="0.25">
      <c r="B19593" t="s">
        <v>14541</v>
      </c>
      <c r="C19593">
        <v>19583</v>
      </c>
      <c r="E19593" t="s">
        <v>23460</v>
      </c>
      <c r="F19593">
        <f>VLOOKUP(tblTestes[[#This Row],[ID]],tblDados[],2,0)</f>
        <v>1934</v>
      </c>
      <c r="G19593" s="4">
        <f>IF(VLOOKUP(tblTestes[[#This Row],[ID]],tblDados[],1)=tblTestes[[#This Row],[ID]],VLOOKUP(tblTestes[[#This Row],[ID]],tblDados[],2),NA())</f>
        <v>1934</v>
      </c>
      <c r="H19593" s="4">
        <f>IF(INDEX(tblDados[ID],MATCH(tblTestes[[#This Row],[ID]],tblDados[ID],1))=tblTestes[[#This Row],[ID]],INDEX(tblDados[Valor],MATCH(tblTestes[[#This Row],[ID]],tblDados[ID],1)),NA())</f>
        <v>1934</v>
      </c>
      <c r="I19593" s="4">
        <f>IF(LOOKUP(tblTestes[[#This Row],[ID]],tblDados[ID])=tblTestes[[#This Row],[ID]],LOOKUP(tblTestes[[#This Row],[ID]],tblDados[ID],tblDados[Valor]),NA())</f>
        <v>1934</v>
      </c>
    </row>
    <row r="19594" spans="2:9" x14ac:dyDescent="0.25">
      <c r="B19594" t="s">
        <v>16922</v>
      </c>
      <c r="C19594">
        <v>19584</v>
      </c>
      <c r="E19594" t="s">
        <v>11985</v>
      </c>
      <c r="F19594">
        <f>VLOOKUP(tblTestes[[#This Row],[ID]],tblDados[],2,0)</f>
        <v>1589</v>
      </c>
      <c r="G19594" s="4">
        <f>IF(VLOOKUP(tblTestes[[#This Row],[ID]],tblDados[],1)=tblTestes[[#This Row],[ID]],VLOOKUP(tblTestes[[#This Row],[ID]],tblDados[],2),NA())</f>
        <v>1589</v>
      </c>
      <c r="H19594" s="4">
        <f>IF(INDEX(tblDados[ID],MATCH(tblTestes[[#This Row],[ID]],tblDados[ID],1))=tblTestes[[#This Row],[ID]],INDEX(tblDados[Valor],MATCH(tblTestes[[#This Row],[ID]],tblDados[ID],1)),NA())</f>
        <v>1589</v>
      </c>
      <c r="I19594" s="4">
        <f>IF(LOOKUP(tblTestes[[#This Row],[ID]],tblDados[ID])=tblTestes[[#This Row],[ID]],LOOKUP(tblTestes[[#This Row],[ID]],tblDados[ID],tblDados[Valor]),NA())</f>
        <v>1589</v>
      </c>
    </row>
    <row r="19595" spans="2:9" x14ac:dyDescent="0.25">
      <c r="B19595" t="s">
        <v>21638</v>
      </c>
      <c r="C19595">
        <v>19585</v>
      </c>
      <c r="E19595" t="s">
        <v>10396</v>
      </c>
      <c r="F19595">
        <f>VLOOKUP(tblTestes[[#This Row],[ID]],tblDados[],2,0)</f>
        <v>24529</v>
      </c>
      <c r="G19595" s="4">
        <f>IF(VLOOKUP(tblTestes[[#This Row],[ID]],tblDados[],1)=tblTestes[[#This Row],[ID]],VLOOKUP(tblTestes[[#This Row],[ID]],tblDados[],2),NA())</f>
        <v>24529</v>
      </c>
      <c r="H19595" s="4">
        <f>IF(INDEX(tblDados[ID],MATCH(tblTestes[[#This Row],[ID]],tblDados[ID],1))=tblTestes[[#This Row],[ID]],INDEX(tblDados[Valor],MATCH(tblTestes[[#This Row],[ID]],tblDados[ID],1)),NA())</f>
        <v>24529</v>
      </c>
      <c r="I19595" s="4">
        <f>IF(LOOKUP(tblTestes[[#This Row],[ID]],tblDados[ID])=tblTestes[[#This Row],[ID]],LOOKUP(tblTestes[[#This Row],[ID]],tblDados[ID],tblDados[Valor]),NA())</f>
        <v>24529</v>
      </c>
    </row>
    <row r="19596" spans="2:9" x14ac:dyDescent="0.25">
      <c r="B19596" t="s">
        <v>20115</v>
      </c>
      <c r="C19596">
        <v>19586</v>
      </c>
      <c r="E19596" t="s">
        <v>7291</v>
      </c>
      <c r="F19596">
        <f>VLOOKUP(tblTestes[[#This Row],[ID]],tblDados[],2,0)</f>
        <v>8657</v>
      </c>
      <c r="G19596" s="4">
        <f>IF(VLOOKUP(tblTestes[[#This Row],[ID]],tblDados[],1)=tblTestes[[#This Row],[ID]],VLOOKUP(tblTestes[[#This Row],[ID]],tblDados[],2),NA())</f>
        <v>8657</v>
      </c>
      <c r="H19596" s="4">
        <f>IF(INDEX(tblDados[ID],MATCH(tblTestes[[#This Row],[ID]],tblDados[ID],1))=tblTestes[[#This Row],[ID]],INDEX(tblDados[Valor],MATCH(tblTestes[[#This Row],[ID]],tblDados[ID],1)),NA())</f>
        <v>8657</v>
      </c>
      <c r="I19596" s="4">
        <f>IF(LOOKUP(tblTestes[[#This Row],[ID]],tblDados[ID])=tblTestes[[#This Row],[ID]],LOOKUP(tblTestes[[#This Row],[ID]],tblDados[ID],tblDados[Valor]),NA())</f>
        <v>8657</v>
      </c>
    </row>
    <row r="19597" spans="2:9" x14ac:dyDescent="0.25">
      <c r="B19597" t="s">
        <v>8623</v>
      </c>
      <c r="C19597">
        <v>19587</v>
      </c>
      <c r="E19597" t="s">
        <v>4354</v>
      </c>
      <c r="F19597">
        <f>VLOOKUP(tblTestes[[#This Row],[ID]],tblDados[],2,0)</f>
        <v>15430</v>
      </c>
      <c r="G19597" s="4">
        <f>IF(VLOOKUP(tblTestes[[#This Row],[ID]],tblDados[],1)=tblTestes[[#This Row],[ID]],VLOOKUP(tblTestes[[#This Row],[ID]],tblDados[],2),NA())</f>
        <v>15430</v>
      </c>
      <c r="H19597" s="4">
        <f>IF(INDEX(tblDados[ID],MATCH(tblTestes[[#This Row],[ID]],tblDados[ID],1))=tblTestes[[#This Row],[ID]],INDEX(tblDados[Valor],MATCH(tblTestes[[#This Row],[ID]],tblDados[ID],1)),NA())</f>
        <v>15430</v>
      </c>
      <c r="I19597" s="4">
        <f>IF(LOOKUP(tblTestes[[#This Row],[ID]],tblDados[ID])=tblTestes[[#This Row],[ID]],LOOKUP(tblTestes[[#This Row],[ID]],tblDados[ID],tblDados[Valor]),NA())</f>
        <v>15430</v>
      </c>
    </row>
    <row r="19598" spans="2:9" x14ac:dyDescent="0.25">
      <c r="B19598" t="s">
        <v>1339</v>
      </c>
      <c r="C19598">
        <v>19588</v>
      </c>
      <c r="E19598" t="s">
        <v>13070</v>
      </c>
      <c r="F19598">
        <f>VLOOKUP(tblTestes[[#This Row],[ID]],tblDados[],2,0)</f>
        <v>6658</v>
      </c>
      <c r="G19598" s="4">
        <f>IF(VLOOKUP(tblTestes[[#This Row],[ID]],tblDados[],1)=tblTestes[[#This Row],[ID]],VLOOKUP(tblTestes[[#This Row],[ID]],tblDados[],2),NA())</f>
        <v>6658</v>
      </c>
      <c r="H19598" s="4">
        <f>IF(INDEX(tblDados[ID],MATCH(tblTestes[[#This Row],[ID]],tblDados[ID],1))=tblTestes[[#This Row],[ID]],INDEX(tblDados[Valor],MATCH(tblTestes[[#This Row],[ID]],tblDados[ID],1)),NA())</f>
        <v>6658</v>
      </c>
      <c r="I19598" s="4">
        <f>IF(LOOKUP(tblTestes[[#This Row],[ID]],tblDados[ID])=tblTestes[[#This Row],[ID]],LOOKUP(tblTestes[[#This Row],[ID]],tblDados[ID],tblDados[Valor]),NA())</f>
        <v>6658</v>
      </c>
    </row>
    <row r="19599" spans="2:9" x14ac:dyDescent="0.25">
      <c r="B19599" t="s">
        <v>395</v>
      </c>
      <c r="C19599">
        <v>19589</v>
      </c>
      <c r="E19599" t="s">
        <v>20211</v>
      </c>
      <c r="F19599">
        <f>VLOOKUP(tblTestes[[#This Row],[ID]],tblDados[],2,0)</f>
        <v>18546</v>
      </c>
      <c r="G19599" s="4">
        <f>IF(VLOOKUP(tblTestes[[#This Row],[ID]],tblDados[],1)=tblTestes[[#This Row],[ID]],VLOOKUP(tblTestes[[#This Row],[ID]],tblDados[],2),NA())</f>
        <v>18546</v>
      </c>
      <c r="H19599" s="4">
        <f>IF(INDEX(tblDados[ID],MATCH(tblTestes[[#This Row],[ID]],tblDados[ID],1))=tblTestes[[#This Row],[ID]],INDEX(tblDados[Valor],MATCH(tblTestes[[#This Row],[ID]],tblDados[ID],1)),NA())</f>
        <v>18546</v>
      </c>
      <c r="I19599" s="4">
        <f>IF(LOOKUP(tblTestes[[#This Row],[ID]],tblDados[ID])=tblTestes[[#This Row],[ID]],LOOKUP(tblTestes[[#This Row],[ID]],tblDados[ID],tblDados[Valor]),NA())</f>
        <v>18546</v>
      </c>
    </row>
    <row r="19600" spans="2:9" x14ac:dyDescent="0.25">
      <c r="B19600" t="s">
        <v>12722</v>
      </c>
      <c r="C19600">
        <v>19590</v>
      </c>
      <c r="E19600" t="s">
        <v>5355</v>
      </c>
      <c r="F19600">
        <f>VLOOKUP(tblTestes[[#This Row],[ID]],tblDados[],2,0)</f>
        <v>1400</v>
      </c>
      <c r="G19600" s="4">
        <f>IF(VLOOKUP(tblTestes[[#This Row],[ID]],tblDados[],1)=tblTestes[[#This Row],[ID]],VLOOKUP(tblTestes[[#This Row],[ID]],tblDados[],2),NA())</f>
        <v>1400</v>
      </c>
      <c r="H19600" s="4">
        <f>IF(INDEX(tblDados[ID],MATCH(tblTestes[[#This Row],[ID]],tblDados[ID],1))=tblTestes[[#This Row],[ID]],INDEX(tblDados[Valor],MATCH(tblTestes[[#This Row],[ID]],tblDados[ID],1)),NA())</f>
        <v>1400</v>
      </c>
      <c r="I19600" s="4">
        <f>IF(LOOKUP(tblTestes[[#This Row],[ID]],tblDados[ID])=tblTestes[[#This Row],[ID]],LOOKUP(tblTestes[[#This Row],[ID]],tblDados[ID],tblDados[Valor]),NA())</f>
        <v>1400</v>
      </c>
    </row>
    <row r="19601" spans="2:9" x14ac:dyDescent="0.25">
      <c r="B19601" t="s">
        <v>11679</v>
      </c>
      <c r="C19601">
        <v>19591</v>
      </c>
      <c r="E19601" t="s">
        <v>16013</v>
      </c>
      <c r="F19601">
        <f>VLOOKUP(tblTestes[[#This Row],[ID]],tblDados[],2,0)</f>
        <v>9616</v>
      </c>
      <c r="G19601" s="4">
        <f>IF(VLOOKUP(tblTestes[[#This Row],[ID]],tblDados[],1)=tblTestes[[#This Row],[ID]],VLOOKUP(tblTestes[[#This Row],[ID]],tblDados[],2),NA())</f>
        <v>9616</v>
      </c>
      <c r="H19601" s="4">
        <f>IF(INDEX(tblDados[ID],MATCH(tblTestes[[#This Row],[ID]],tblDados[ID],1))=tblTestes[[#This Row],[ID]],INDEX(tblDados[Valor],MATCH(tblTestes[[#This Row],[ID]],tblDados[ID],1)),NA())</f>
        <v>9616</v>
      </c>
      <c r="I19601" s="4">
        <f>IF(LOOKUP(tblTestes[[#This Row],[ID]],tblDados[ID])=tblTestes[[#This Row],[ID]],LOOKUP(tblTestes[[#This Row],[ID]],tblDados[ID],tblDados[Valor]),NA())</f>
        <v>9616</v>
      </c>
    </row>
    <row r="19602" spans="2:9" x14ac:dyDescent="0.25">
      <c r="B19602" t="s">
        <v>13241</v>
      </c>
      <c r="C19602">
        <v>19592</v>
      </c>
      <c r="E19602" t="s">
        <v>16581</v>
      </c>
      <c r="F19602">
        <f>VLOOKUP(tblTestes[[#This Row],[ID]],tblDados[],2,0)</f>
        <v>12743</v>
      </c>
      <c r="G19602" s="4">
        <f>IF(VLOOKUP(tblTestes[[#This Row],[ID]],tblDados[],1)=tblTestes[[#This Row],[ID]],VLOOKUP(tblTestes[[#This Row],[ID]],tblDados[],2),NA())</f>
        <v>12743</v>
      </c>
      <c r="H19602" s="4">
        <f>IF(INDEX(tblDados[ID],MATCH(tblTestes[[#This Row],[ID]],tblDados[ID],1))=tblTestes[[#This Row],[ID]],INDEX(tblDados[Valor],MATCH(tblTestes[[#This Row],[ID]],tblDados[ID],1)),NA())</f>
        <v>12743</v>
      </c>
      <c r="I19602" s="4">
        <f>IF(LOOKUP(tblTestes[[#This Row],[ID]],tblDados[ID])=tblTestes[[#This Row],[ID]],LOOKUP(tblTestes[[#This Row],[ID]],tblDados[ID],tblDados[Valor]),NA())</f>
        <v>12743</v>
      </c>
    </row>
    <row r="19603" spans="2:9" x14ac:dyDescent="0.25">
      <c r="B19603" t="s">
        <v>5730</v>
      </c>
      <c r="C19603">
        <v>19593</v>
      </c>
      <c r="E19603" t="s">
        <v>8015</v>
      </c>
      <c r="F19603">
        <f>VLOOKUP(tblTestes[[#This Row],[ID]],tblDados[],2,0)</f>
        <v>17561</v>
      </c>
      <c r="G19603" s="4">
        <f>IF(VLOOKUP(tblTestes[[#This Row],[ID]],tblDados[],1)=tblTestes[[#This Row],[ID]],VLOOKUP(tblTestes[[#This Row],[ID]],tblDados[],2),NA())</f>
        <v>17561</v>
      </c>
      <c r="H19603" s="4">
        <f>IF(INDEX(tblDados[ID],MATCH(tblTestes[[#This Row],[ID]],tblDados[ID],1))=tblTestes[[#This Row],[ID]],INDEX(tblDados[Valor],MATCH(tblTestes[[#This Row],[ID]],tblDados[ID],1)),NA())</f>
        <v>17561</v>
      </c>
      <c r="I19603" s="4">
        <f>IF(LOOKUP(tblTestes[[#This Row],[ID]],tblDados[ID])=tblTestes[[#This Row],[ID]],LOOKUP(tblTestes[[#This Row],[ID]],tblDados[ID],tblDados[Valor]),NA())</f>
        <v>17561</v>
      </c>
    </row>
    <row r="19604" spans="2:9" x14ac:dyDescent="0.25">
      <c r="B19604" t="s">
        <v>23581</v>
      </c>
      <c r="C19604">
        <v>19594</v>
      </c>
      <c r="E19604" t="s">
        <v>16821</v>
      </c>
      <c r="F19604">
        <f>VLOOKUP(tblTestes[[#This Row],[ID]],tblDados[],2,0)</f>
        <v>12658</v>
      </c>
      <c r="G19604" s="4">
        <f>IF(VLOOKUP(tblTestes[[#This Row],[ID]],tblDados[],1)=tblTestes[[#This Row],[ID]],VLOOKUP(tblTestes[[#This Row],[ID]],tblDados[],2),NA())</f>
        <v>12658</v>
      </c>
      <c r="H19604" s="4">
        <f>IF(INDEX(tblDados[ID],MATCH(tblTestes[[#This Row],[ID]],tblDados[ID],1))=tblTestes[[#This Row],[ID]],INDEX(tblDados[Valor],MATCH(tblTestes[[#This Row],[ID]],tblDados[ID],1)),NA())</f>
        <v>12658</v>
      </c>
      <c r="I19604" s="4">
        <f>IF(LOOKUP(tblTestes[[#This Row],[ID]],tblDados[ID])=tblTestes[[#This Row],[ID]],LOOKUP(tblTestes[[#This Row],[ID]],tblDados[ID],tblDados[Valor]),NA())</f>
        <v>12658</v>
      </c>
    </row>
    <row r="19605" spans="2:9" x14ac:dyDescent="0.25">
      <c r="B19605" t="s">
        <v>3472</v>
      </c>
      <c r="C19605">
        <v>19595</v>
      </c>
      <c r="E19605" t="s">
        <v>9117</v>
      </c>
      <c r="F19605">
        <f>VLOOKUP(tblTestes[[#This Row],[ID]],tblDados[],2,0)</f>
        <v>1715</v>
      </c>
      <c r="G19605" s="4">
        <f>IF(VLOOKUP(tblTestes[[#This Row],[ID]],tblDados[],1)=tblTestes[[#This Row],[ID]],VLOOKUP(tblTestes[[#This Row],[ID]],tblDados[],2),NA())</f>
        <v>1715</v>
      </c>
      <c r="H19605" s="4">
        <f>IF(INDEX(tblDados[ID],MATCH(tblTestes[[#This Row],[ID]],tblDados[ID],1))=tblTestes[[#This Row],[ID]],INDEX(tblDados[Valor],MATCH(tblTestes[[#This Row],[ID]],tblDados[ID],1)),NA())</f>
        <v>1715</v>
      </c>
      <c r="I19605" s="4">
        <f>IF(LOOKUP(tblTestes[[#This Row],[ID]],tblDados[ID])=tblTestes[[#This Row],[ID]],LOOKUP(tblTestes[[#This Row],[ID]],tblDados[ID],tblDados[Valor]),NA())</f>
        <v>1715</v>
      </c>
    </row>
    <row r="19606" spans="2:9" x14ac:dyDescent="0.25">
      <c r="B19606" t="s">
        <v>24972</v>
      </c>
      <c r="C19606">
        <v>19596</v>
      </c>
      <c r="E19606" t="s">
        <v>16040</v>
      </c>
      <c r="F19606">
        <f>VLOOKUP(tblTestes[[#This Row],[ID]],tblDados[],2,0)</f>
        <v>9792</v>
      </c>
      <c r="G19606" s="4">
        <f>IF(VLOOKUP(tblTestes[[#This Row],[ID]],tblDados[],1)=tblTestes[[#This Row],[ID]],VLOOKUP(tblTestes[[#This Row],[ID]],tblDados[],2),NA())</f>
        <v>9792</v>
      </c>
      <c r="H19606" s="4">
        <f>IF(INDEX(tblDados[ID],MATCH(tblTestes[[#This Row],[ID]],tblDados[ID],1))=tblTestes[[#This Row],[ID]],INDEX(tblDados[Valor],MATCH(tblTestes[[#This Row],[ID]],tblDados[ID],1)),NA())</f>
        <v>9792</v>
      </c>
      <c r="I19606" s="4">
        <f>IF(LOOKUP(tblTestes[[#This Row],[ID]],tblDados[ID])=tblTestes[[#This Row],[ID]],LOOKUP(tblTestes[[#This Row],[ID]],tblDados[ID],tblDados[Valor]),NA())</f>
        <v>9792</v>
      </c>
    </row>
    <row r="19607" spans="2:9" x14ac:dyDescent="0.25">
      <c r="B19607" t="s">
        <v>21624</v>
      </c>
      <c r="C19607">
        <v>19597</v>
      </c>
      <c r="E19607" t="s">
        <v>21956</v>
      </c>
      <c r="F19607">
        <f>VLOOKUP(tblTestes[[#This Row],[ID]],tblDados[],2,0)</f>
        <v>13159</v>
      </c>
      <c r="G19607" s="4">
        <f>IF(VLOOKUP(tblTestes[[#This Row],[ID]],tblDados[],1)=tblTestes[[#This Row],[ID]],VLOOKUP(tblTestes[[#This Row],[ID]],tblDados[],2),NA())</f>
        <v>13159</v>
      </c>
      <c r="H19607" s="4">
        <f>IF(INDEX(tblDados[ID],MATCH(tblTestes[[#This Row],[ID]],tblDados[ID],1))=tblTestes[[#This Row],[ID]],INDEX(tblDados[Valor],MATCH(tblTestes[[#This Row],[ID]],tblDados[ID],1)),NA())</f>
        <v>13159</v>
      </c>
      <c r="I19607" s="4">
        <f>IF(LOOKUP(tblTestes[[#This Row],[ID]],tblDados[ID])=tblTestes[[#This Row],[ID]],LOOKUP(tblTestes[[#This Row],[ID]],tblDados[ID],tblDados[Valor]),NA())</f>
        <v>13159</v>
      </c>
    </row>
    <row r="19608" spans="2:9" x14ac:dyDescent="0.25">
      <c r="B19608" t="s">
        <v>21195</v>
      </c>
      <c r="C19608">
        <v>19598</v>
      </c>
      <c r="E19608" t="s">
        <v>13193</v>
      </c>
      <c r="F19608">
        <f>VLOOKUP(tblTestes[[#This Row],[ID]],tblDados[],2,0)</f>
        <v>21825</v>
      </c>
      <c r="G19608" s="4">
        <f>IF(VLOOKUP(tblTestes[[#This Row],[ID]],tblDados[],1)=tblTestes[[#This Row],[ID]],VLOOKUP(tblTestes[[#This Row],[ID]],tblDados[],2),NA())</f>
        <v>21825</v>
      </c>
      <c r="H19608" s="4">
        <f>IF(INDEX(tblDados[ID],MATCH(tblTestes[[#This Row],[ID]],tblDados[ID],1))=tblTestes[[#This Row],[ID]],INDEX(tblDados[Valor],MATCH(tblTestes[[#This Row],[ID]],tblDados[ID],1)),NA())</f>
        <v>21825</v>
      </c>
      <c r="I19608" s="4">
        <f>IF(LOOKUP(tblTestes[[#This Row],[ID]],tblDados[ID])=tblTestes[[#This Row],[ID]],LOOKUP(tblTestes[[#This Row],[ID]],tblDados[ID],tblDados[Valor]),NA())</f>
        <v>21825</v>
      </c>
    </row>
    <row r="19609" spans="2:9" x14ac:dyDescent="0.25">
      <c r="B19609" t="s">
        <v>8716</v>
      </c>
      <c r="C19609">
        <v>19599</v>
      </c>
      <c r="E19609" t="s">
        <v>8299</v>
      </c>
      <c r="F19609">
        <f>VLOOKUP(tblTestes[[#This Row],[ID]],tblDados[],2,0)</f>
        <v>17555</v>
      </c>
      <c r="G19609" s="4">
        <f>IF(VLOOKUP(tblTestes[[#This Row],[ID]],tblDados[],1)=tblTestes[[#This Row],[ID]],VLOOKUP(tblTestes[[#This Row],[ID]],tblDados[],2),NA())</f>
        <v>17555</v>
      </c>
      <c r="H19609" s="4">
        <f>IF(INDEX(tblDados[ID],MATCH(tblTestes[[#This Row],[ID]],tblDados[ID],1))=tblTestes[[#This Row],[ID]],INDEX(tblDados[Valor],MATCH(tblTestes[[#This Row],[ID]],tblDados[ID],1)),NA())</f>
        <v>17555</v>
      </c>
      <c r="I19609" s="4">
        <f>IF(LOOKUP(tblTestes[[#This Row],[ID]],tblDados[ID])=tblTestes[[#This Row],[ID]],LOOKUP(tblTestes[[#This Row],[ID]],tblDados[ID],tblDados[Valor]),NA())</f>
        <v>17555</v>
      </c>
    </row>
    <row r="19610" spans="2:9" x14ac:dyDescent="0.25">
      <c r="B19610" t="s">
        <v>23911</v>
      </c>
      <c r="C19610">
        <v>19600</v>
      </c>
      <c r="E19610" t="s">
        <v>10407</v>
      </c>
      <c r="F19610">
        <f>VLOOKUP(tblTestes[[#This Row],[ID]],tblDados[],2,0)</f>
        <v>6023</v>
      </c>
      <c r="G19610" s="4">
        <f>IF(VLOOKUP(tblTestes[[#This Row],[ID]],tblDados[],1)=tblTestes[[#This Row],[ID]],VLOOKUP(tblTestes[[#This Row],[ID]],tblDados[],2),NA())</f>
        <v>6023</v>
      </c>
      <c r="H19610" s="4">
        <f>IF(INDEX(tblDados[ID],MATCH(tblTestes[[#This Row],[ID]],tblDados[ID],1))=tblTestes[[#This Row],[ID]],INDEX(tblDados[Valor],MATCH(tblTestes[[#This Row],[ID]],tblDados[ID],1)),NA())</f>
        <v>6023</v>
      </c>
      <c r="I19610" s="4">
        <f>IF(LOOKUP(tblTestes[[#This Row],[ID]],tblDados[ID])=tblTestes[[#This Row],[ID]],LOOKUP(tblTestes[[#This Row],[ID]],tblDados[ID],tblDados[Valor]),NA())</f>
        <v>6023</v>
      </c>
    </row>
    <row r="19611" spans="2:9" x14ac:dyDescent="0.25">
      <c r="B19611" t="s">
        <v>8622</v>
      </c>
      <c r="C19611">
        <v>19601</v>
      </c>
      <c r="E19611" t="s">
        <v>24958</v>
      </c>
      <c r="F19611">
        <f>VLOOKUP(tblTestes[[#This Row],[ID]],tblDados[],2,0)</f>
        <v>3482</v>
      </c>
      <c r="G19611" s="4">
        <f>IF(VLOOKUP(tblTestes[[#This Row],[ID]],tblDados[],1)=tblTestes[[#This Row],[ID]],VLOOKUP(tblTestes[[#This Row],[ID]],tblDados[],2),NA())</f>
        <v>3482</v>
      </c>
      <c r="H19611" s="4">
        <f>IF(INDEX(tblDados[ID],MATCH(tblTestes[[#This Row],[ID]],tblDados[ID],1))=tblTestes[[#This Row],[ID]],INDEX(tblDados[Valor],MATCH(tblTestes[[#This Row],[ID]],tblDados[ID],1)),NA())</f>
        <v>3482</v>
      </c>
      <c r="I19611" s="4">
        <f>IF(LOOKUP(tblTestes[[#This Row],[ID]],tblDados[ID])=tblTestes[[#This Row],[ID]],LOOKUP(tblTestes[[#This Row],[ID]],tblDados[ID],tblDados[Valor]),NA())</f>
        <v>3482</v>
      </c>
    </row>
    <row r="19612" spans="2:9" x14ac:dyDescent="0.25">
      <c r="B19612" t="s">
        <v>21962</v>
      </c>
      <c r="C19612">
        <v>19602</v>
      </c>
      <c r="E19612" t="s">
        <v>18099</v>
      </c>
      <c r="F19612">
        <f>VLOOKUP(tblTestes[[#This Row],[ID]],tblDados[],2,0)</f>
        <v>13483</v>
      </c>
      <c r="G19612" s="4">
        <f>IF(VLOOKUP(tblTestes[[#This Row],[ID]],tblDados[],1)=tblTestes[[#This Row],[ID]],VLOOKUP(tblTestes[[#This Row],[ID]],tblDados[],2),NA())</f>
        <v>13483</v>
      </c>
      <c r="H19612" s="4">
        <f>IF(INDEX(tblDados[ID],MATCH(tblTestes[[#This Row],[ID]],tblDados[ID],1))=tblTestes[[#This Row],[ID]],INDEX(tblDados[Valor],MATCH(tblTestes[[#This Row],[ID]],tblDados[ID],1)),NA())</f>
        <v>13483</v>
      </c>
      <c r="I19612" s="4">
        <f>IF(LOOKUP(tblTestes[[#This Row],[ID]],tblDados[ID])=tblTestes[[#This Row],[ID]],LOOKUP(tblTestes[[#This Row],[ID]],tblDados[ID],tblDados[Valor]),NA())</f>
        <v>13483</v>
      </c>
    </row>
    <row r="19613" spans="2:9" x14ac:dyDescent="0.25">
      <c r="B19613" t="s">
        <v>16807</v>
      </c>
      <c r="C19613">
        <v>19603</v>
      </c>
      <c r="E19613" t="s">
        <v>15752</v>
      </c>
      <c r="F19613">
        <f>VLOOKUP(tblTestes[[#This Row],[ID]],tblDados[],2,0)</f>
        <v>23117</v>
      </c>
      <c r="G19613" s="4">
        <f>IF(VLOOKUP(tblTestes[[#This Row],[ID]],tblDados[],1)=tblTestes[[#This Row],[ID]],VLOOKUP(tblTestes[[#This Row],[ID]],tblDados[],2),NA())</f>
        <v>23117</v>
      </c>
      <c r="H19613" s="4">
        <f>IF(INDEX(tblDados[ID],MATCH(tblTestes[[#This Row],[ID]],tblDados[ID],1))=tblTestes[[#This Row],[ID]],INDEX(tblDados[Valor],MATCH(tblTestes[[#This Row],[ID]],tblDados[ID],1)),NA())</f>
        <v>23117</v>
      </c>
      <c r="I19613" s="4">
        <f>IF(LOOKUP(tblTestes[[#This Row],[ID]],tblDados[ID])=tblTestes[[#This Row],[ID]],LOOKUP(tblTestes[[#This Row],[ID]],tblDados[ID],tblDados[Valor]),NA())</f>
        <v>23117</v>
      </c>
    </row>
    <row r="19614" spans="2:9" x14ac:dyDescent="0.25">
      <c r="B19614" t="s">
        <v>7742</v>
      </c>
      <c r="C19614">
        <v>19604</v>
      </c>
      <c r="E19614" t="s">
        <v>16799</v>
      </c>
      <c r="F19614">
        <f>VLOOKUP(tblTestes[[#This Row],[ID]],tblDados[],2,0)</f>
        <v>20363</v>
      </c>
      <c r="G19614" s="4">
        <f>IF(VLOOKUP(tblTestes[[#This Row],[ID]],tblDados[],1)=tblTestes[[#This Row],[ID]],VLOOKUP(tblTestes[[#This Row],[ID]],tblDados[],2),NA())</f>
        <v>20363</v>
      </c>
      <c r="H19614" s="4">
        <f>IF(INDEX(tblDados[ID],MATCH(tblTestes[[#This Row],[ID]],tblDados[ID],1))=tblTestes[[#This Row],[ID]],INDEX(tblDados[Valor],MATCH(tblTestes[[#This Row],[ID]],tblDados[ID],1)),NA())</f>
        <v>20363</v>
      </c>
      <c r="I19614" s="4">
        <f>IF(LOOKUP(tblTestes[[#This Row],[ID]],tblDados[ID])=tblTestes[[#This Row],[ID]],LOOKUP(tblTestes[[#This Row],[ID]],tblDados[ID],tblDados[Valor]),NA())</f>
        <v>20363</v>
      </c>
    </row>
    <row r="19615" spans="2:9" x14ac:dyDescent="0.25">
      <c r="B19615" t="s">
        <v>18041</v>
      </c>
      <c r="C19615">
        <v>19605</v>
      </c>
      <c r="E19615" t="s">
        <v>2198</v>
      </c>
      <c r="F19615">
        <f>VLOOKUP(tblTestes[[#This Row],[ID]],tblDados[],2,0)</f>
        <v>21519</v>
      </c>
      <c r="G19615" s="4">
        <f>IF(VLOOKUP(tblTestes[[#This Row],[ID]],tblDados[],1)=tblTestes[[#This Row],[ID]],VLOOKUP(tblTestes[[#This Row],[ID]],tblDados[],2),NA())</f>
        <v>21519</v>
      </c>
      <c r="H19615" s="4">
        <f>IF(INDEX(tblDados[ID],MATCH(tblTestes[[#This Row],[ID]],tblDados[ID],1))=tblTestes[[#This Row],[ID]],INDEX(tblDados[Valor],MATCH(tblTestes[[#This Row],[ID]],tblDados[ID],1)),NA())</f>
        <v>21519</v>
      </c>
      <c r="I19615" s="4">
        <f>IF(LOOKUP(tblTestes[[#This Row],[ID]],tblDados[ID])=tblTestes[[#This Row],[ID]],LOOKUP(tblTestes[[#This Row],[ID]],tblDados[ID],tblDados[Valor]),NA())</f>
        <v>21519</v>
      </c>
    </row>
    <row r="19616" spans="2:9" x14ac:dyDescent="0.25">
      <c r="B19616" t="s">
        <v>22454</v>
      </c>
      <c r="C19616">
        <v>19606</v>
      </c>
      <c r="E19616" t="s">
        <v>6012</v>
      </c>
      <c r="F19616">
        <f>VLOOKUP(tblTestes[[#This Row],[ID]],tblDados[],2,0)</f>
        <v>11404</v>
      </c>
      <c r="G19616" s="4">
        <f>IF(VLOOKUP(tblTestes[[#This Row],[ID]],tblDados[],1)=tblTestes[[#This Row],[ID]],VLOOKUP(tblTestes[[#This Row],[ID]],tblDados[],2),NA())</f>
        <v>11404</v>
      </c>
      <c r="H19616" s="4">
        <f>IF(INDEX(tblDados[ID],MATCH(tblTestes[[#This Row],[ID]],tblDados[ID],1))=tblTestes[[#This Row],[ID]],INDEX(tblDados[Valor],MATCH(tblTestes[[#This Row],[ID]],tblDados[ID],1)),NA())</f>
        <v>11404</v>
      </c>
      <c r="I19616" s="4">
        <f>IF(LOOKUP(tblTestes[[#This Row],[ID]],tblDados[ID])=tblTestes[[#This Row],[ID]],LOOKUP(tblTestes[[#This Row],[ID]],tblDados[ID],tblDados[Valor]),NA())</f>
        <v>11404</v>
      </c>
    </row>
    <row r="19617" spans="2:9" x14ac:dyDescent="0.25">
      <c r="B19617" t="s">
        <v>18979</v>
      </c>
      <c r="C19617">
        <v>19607</v>
      </c>
      <c r="E19617" t="s">
        <v>489</v>
      </c>
      <c r="F19617">
        <f>VLOOKUP(tblTestes[[#This Row],[ID]],tblDados[],2,0)</f>
        <v>13913</v>
      </c>
      <c r="G19617" s="4">
        <f>IF(VLOOKUP(tblTestes[[#This Row],[ID]],tblDados[],1)=tblTestes[[#This Row],[ID]],VLOOKUP(tblTestes[[#This Row],[ID]],tblDados[],2),NA())</f>
        <v>13913</v>
      </c>
      <c r="H19617" s="4">
        <f>IF(INDEX(tblDados[ID],MATCH(tblTestes[[#This Row],[ID]],tblDados[ID],1))=tblTestes[[#This Row],[ID]],INDEX(tblDados[Valor],MATCH(tblTestes[[#This Row],[ID]],tblDados[ID],1)),NA())</f>
        <v>13913</v>
      </c>
      <c r="I19617" s="4">
        <f>IF(LOOKUP(tblTestes[[#This Row],[ID]],tblDados[ID])=tblTestes[[#This Row],[ID]],LOOKUP(tblTestes[[#This Row],[ID]],tblDados[ID],tblDados[Valor]),NA())</f>
        <v>13913</v>
      </c>
    </row>
    <row r="19618" spans="2:9" x14ac:dyDescent="0.25">
      <c r="B19618" t="s">
        <v>11223</v>
      </c>
      <c r="C19618">
        <v>19608</v>
      </c>
      <c r="E19618" t="s">
        <v>16943</v>
      </c>
      <c r="F19618">
        <f>VLOOKUP(tblTestes[[#This Row],[ID]],tblDados[],2,0)</f>
        <v>22620</v>
      </c>
      <c r="G19618" s="4">
        <f>IF(VLOOKUP(tblTestes[[#This Row],[ID]],tblDados[],1)=tblTestes[[#This Row],[ID]],VLOOKUP(tblTestes[[#This Row],[ID]],tblDados[],2),NA())</f>
        <v>22620</v>
      </c>
      <c r="H19618" s="4">
        <f>IF(INDEX(tblDados[ID],MATCH(tblTestes[[#This Row],[ID]],tblDados[ID],1))=tblTestes[[#This Row],[ID]],INDEX(tblDados[Valor],MATCH(tblTestes[[#This Row],[ID]],tblDados[ID],1)),NA())</f>
        <v>22620</v>
      </c>
      <c r="I19618" s="4">
        <f>IF(LOOKUP(tblTestes[[#This Row],[ID]],tblDados[ID])=tblTestes[[#This Row],[ID]],LOOKUP(tblTestes[[#This Row],[ID]],tblDados[ID],tblDados[Valor]),NA())</f>
        <v>22620</v>
      </c>
    </row>
    <row r="19619" spans="2:9" x14ac:dyDescent="0.25">
      <c r="B19619" t="s">
        <v>12828</v>
      </c>
      <c r="C19619">
        <v>19609</v>
      </c>
      <c r="E19619" t="s">
        <v>10842</v>
      </c>
      <c r="F19619">
        <f>VLOOKUP(tblTestes[[#This Row],[ID]],tblDados[],2,0)</f>
        <v>768</v>
      </c>
      <c r="G19619" s="4">
        <f>IF(VLOOKUP(tblTestes[[#This Row],[ID]],tblDados[],1)=tblTestes[[#This Row],[ID]],VLOOKUP(tblTestes[[#This Row],[ID]],tblDados[],2),NA())</f>
        <v>768</v>
      </c>
      <c r="H19619" s="4">
        <f>IF(INDEX(tblDados[ID],MATCH(tblTestes[[#This Row],[ID]],tblDados[ID],1))=tblTestes[[#This Row],[ID]],INDEX(tblDados[Valor],MATCH(tblTestes[[#This Row],[ID]],tblDados[ID],1)),NA())</f>
        <v>768</v>
      </c>
      <c r="I19619" s="4">
        <f>IF(LOOKUP(tblTestes[[#This Row],[ID]],tblDados[ID])=tblTestes[[#This Row],[ID]],LOOKUP(tblTestes[[#This Row],[ID]],tblDados[ID],tblDados[Valor]),NA())</f>
        <v>768</v>
      </c>
    </row>
    <row r="19620" spans="2:9" x14ac:dyDescent="0.25">
      <c r="B19620" t="s">
        <v>4459</v>
      </c>
      <c r="C19620">
        <v>19610</v>
      </c>
      <c r="E19620" t="s">
        <v>10964</v>
      </c>
      <c r="F19620">
        <f>VLOOKUP(tblTestes[[#This Row],[ID]],tblDados[],2,0)</f>
        <v>18356</v>
      </c>
      <c r="G19620" s="4">
        <f>IF(VLOOKUP(tblTestes[[#This Row],[ID]],tblDados[],1)=tblTestes[[#This Row],[ID]],VLOOKUP(tblTestes[[#This Row],[ID]],tblDados[],2),NA())</f>
        <v>18356</v>
      </c>
      <c r="H19620" s="4">
        <f>IF(INDEX(tblDados[ID],MATCH(tblTestes[[#This Row],[ID]],tblDados[ID],1))=tblTestes[[#This Row],[ID]],INDEX(tblDados[Valor],MATCH(tblTestes[[#This Row],[ID]],tblDados[ID],1)),NA())</f>
        <v>18356</v>
      </c>
      <c r="I19620" s="4">
        <f>IF(LOOKUP(tblTestes[[#This Row],[ID]],tblDados[ID])=tblTestes[[#This Row],[ID]],LOOKUP(tblTestes[[#This Row],[ID]],tblDados[ID],tblDados[Valor]),NA())</f>
        <v>18356</v>
      </c>
    </row>
    <row r="19621" spans="2:9" x14ac:dyDescent="0.25">
      <c r="B19621" t="s">
        <v>2931</v>
      </c>
      <c r="C19621">
        <v>19611</v>
      </c>
      <c r="E19621" t="s">
        <v>16319</v>
      </c>
      <c r="F19621">
        <f>VLOOKUP(tblTestes[[#This Row],[ID]],tblDados[],2,0)</f>
        <v>10708</v>
      </c>
      <c r="G19621" s="4">
        <f>IF(VLOOKUP(tblTestes[[#This Row],[ID]],tblDados[],1)=tblTestes[[#This Row],[ID]],VLOOKUP(tblTestes[[#This Row],[ID]],tblDados[],2),NA())</f>
        <v>10708</v>
      </c>
      <c r="H19621" s="4">
        <f>IF(INDEX(tblDados[ID],MATCH(tblTestes[[#This Row],[ID]],tblDados[ID],1))=tblTestes[[#This Row],[ID]],INDEX(tblDados[Valor],MATCH(tblTestes[[#This Row],[ID]],tblDados[ID],1)),NA())</f>
        <v>10708</v>
      </c>
      <c r="I19621" s="4">
        <f>IF(LOOKUP(tblTestes[[#This Row],[ID]],tblDados[ID])=tblTestes[[#This Row],[ID]],LOOKUP(tblTestes[[#This Row],[ID]],tblDados[ID],tblDados[Valor]),NA())</f>
        <v>10708</v>
      </c>
    </row>
    <row r="19622" spans="2:9" x14ac:dyDescent="0.25">
      <c r="B19622" t="s">
        <v>10334</v>
      </c>
      <c r="C19622">
        <v>19612</v>
      </c>
      <c r="E19622" t="s">
        <v>11110</v>
      </c>
      <c r="F19622">
        <f>VLOOKUP(tblTestes[[#This Row],[ID]],tblDados[],2,0)</f>
        <v>540</v>
      </c>
      <c r="G19622" s="4">
        <f>IF(VLOOKUP(tblTestes[[#This Row],[ID]],tblDados[],1)=tblTestes[[#This Row],[ID]],VLOOKUP(tblTestes[[#This Row],[ID]],tblDados[],2),NA())</f>
        <v>540</v>
      </c>
      <c r="H19622" s="4">
        <f>IF(INDEX(tblDados[ID],MATCH(tblTestes[[#This Row],[ID]],tblDados[ID],1))=tblTestes[[#This Row],[ID]],INDEX(tblDados[Valor],MATCH(tblTestes[[#This Row],[ID]],tblDados[ID],1)),NA())</f>
        <v>540</v>
      </c>
      <c r="I19622" s="4">
        <f>IF(LOOKUP(tblTestes[[#This Row],[ID]],tblDados[ID])=tblTestes[[#This Row],[ID]],LOOKUP(tblTestes[[#This Row],[ID]],tblDados[ID],tblDados[Valor]),NA())</f>
        <v>540</v>
      </c>
    </row>
    <row r="19623" spans="2:9" x14ac:dyDescent="0.25">
      <c r="B19623" t="s">
        <v>11015</v>
      </c>
      <c r="C19623">
        <v>19613</v>
      </c>
      <c r="E19623" t="s">
        <v>22225</v>
      </c>
      <c r="F19623">
        <f>VLOOKUP(tblTestes[[#This Row],[ID]],tblDados[],2,0)</f>
        <v>24931</v>
      </c>
      <c r="G19623" s="4">
        <f>IF(VLOOKUP(tblTestes[[#This Row],[ID]],tblDados[],1)=tblTestes[[#This Row],[ID]],VLOOKUP(tblTestes[[#This Row],[ID]],tblDados[],2),NA())</f>
        <v>24931</v>
      </c>
      <c r="H19623" s="4">
        <f>IF(INDEX(tblDados[ID],MATCH(tblTestes[[#This Row],[ID]],tblDados[ID],1))=tblTestes[[#This Row],[ID]],INDEX(tblDados[Valor],MATCH(tblTestes[[#This Row],[ID]],tblDados[ID],1)),NA())</f>
        <v>24931</v>
      </c>
      <c r="I19623" s="4">
        <f>IF(LOOKUP(tblTestes[[#This Row],[ID]],tblDados[ID])=tblTestes[[#This Row],[ID]],LOOKUP(tblTestes[[#This Row],[ID]],tblDados[ID],tblDados[Valor]),NA())</f>
        <v>24931</v>
      </c>
    </row>
    <row r="19624" spans="2:9" x14ac:dyDescent="0.25">
      <c r="B19624" t="s">
        <v>24053</v>
      </c>
      <c r="C19624">
        <v>19614</v>
      </c>
      <c r="E19624" t="s">
        <v>4658</v>
      </c>
      <c r="F19624">
        <f>VLOOKUP(tblTestes[[#This Row],[ID]],tblDados[],2,0)</f>
        <v>11131</v>
      </c>
      <c r="G19624" s="4">
        <f>IF(VLOOKUP(tblTestes[[#This Row],[ID]],tblDados[],1)=tblTestes[[#This Row],[ID]],VLOOKUP(tblTestes[[#This Row],[ID]],tblDados[],2),NA())</f>
        <v>11131</v>
      </c>
      <c r="H19624" s="4">
        <f>IF(INDEX(tblDados[ID],MATCH(tblTestes[[#This Row],[ID]],tblDados[ID],1))=tblTestes[[#This Row],[ID]],INDEX(tblDados[Valor],MATCH(tblTestes[[#This Row],[ID]],tblDados[ID],1)),NA())</f>
        <v>11131</v>
      </c>
      <c r="I19624" s="4">
        <f>IF(LOOKUP(tblTestes[[#This Row],[ID]],tblDados[ID])=tblTestes[[#This Row],[ID]],LOOKUP(tblTestes[[#This Row],[ID]],tblDados[ID],tblDados[Valor]),NA())</f>
        <v>11131</v>
      </c>
    </row>
    <row r="19625" spans="2:9" x14ac:dyDescent="0.25">
      <c r="B19625" t="s">
        <v>22732</v>
      </c>
      <c r="C19625">
        <v>19615</v>
      </c>
      <c r="E19625" t="s">
        <v>20357</v>
      </c>
      <c r="F19625">
        <f>VLOOKUP(tblTestes[[#This Row],[ID]],tblDados[],2,0)</f>
        <v>24188</v>
      </c>
      <c r="G19625" s="4">
        <f>IF(VLOOKUP(tblTestes[[#This Row],[ID]],tblDados[],1)=tblTestes[[#This Row],[ID]],VLOOKUP(tblTestes[[#This Row],[ID]],tblDados[],2),NA())</f>
        <v>24188</v>
      </c>
      <c r="H19625" s="4">
        <f>IF(INDEX(tblDados[ID],MATCH(tblTestes[[#This Row],[ID]],tblDados[ID],1))=tblTestes[[#This Row],[ID]],INDEX(tblDados[Valor],MATCH(tblTestes[[#This Row],[ID]],tblDados[ID],1)),NA())</f>
        <v>24188</v>
      </c>
      <c r="I19625" s="4">
        <f>IF(LOOKUP(tblTestes[[#This Row],[ID]],tblDados[ID])=tblTestes[[#This Row],[ID]],LOOKUP(tblTestes[[#This Row],[ID]],tblDados[ID],tblDados[Valor]),NA())</f>
        <v>24188</v>
      </c>
    </row>
    <row r="19626" spans="2:9" x14ac:dyDescent="0.25">
      <c r="B19626" t="s">
        <v>21984</v>
      </c>
      <c r="C19626">
        <v>19616</v>
      </c>
      <c r="E19626" t="s">
        <v>8580</v>
      </c>
      <c r="F19626">
        <f>VLOOKUP(tblTestes[[#This Row],[ID]],tblDados[],2,0)</f>
        <v>23848</v>
      </c>
      <c r="G19626" s="4">
        <f>IF(VLOOKUP(tblTestes[[#This Row],[ID]],tblDados[],1)=tblTestes[[#This Row],[ID]],VLOOKUP(tblTestes[[#This Row],[ID]],tblDados[],2),NA())</f>
        <v>23848</v>
      </c>
      <c r="H19626" s="4">
        <f>IF(INDEX(tblDados[ID],MATCH(tblTestes[[#This Row],[ID]],tblDados[ID],1))=tblTestes[[#This Row],[ID]],INDEX(tblDados[Valor],MATCH(tblTestes[[#This Row],[ID]],tblDados[ID],1)),NA())</f>
        <v>23848</v>
      </c>
      <c r="I19626" s="4">
        <f>IF(LOOKUP(tblTestes[[#This Row],[ID]],tblDados[ID])=tblTestes[[#This Row],[ID]],LOOKUP(tblTestes[[#This Row],[ID]],tblDados[ID],tblDados[Valor]),NA())</f>
        <v>23848</v>
      </c>
    </row>
    <row r="19627" spans="2:9" x14ac:dyDescent="0.25">
      <c r="B19627" t="s">
        <v>21444</v>
      </c>
      <c r="C19627">
        <v>19617</v>
      </c>
      <c r="E19627" t="s">
        <v>12005</v>
      </c>
      <c r="F19627">
        <f>VLOOKUP(tblTestes[[#This Row],[ID]],tblDados[],2,0)</f>
        <v>23960</v>
      </c>
      <c r="G19627" s="4">
        <f>IF(VLOOKUP(tblTestes[[#This Row],[ID]],tblDados[],1)=tblTestes[[#This Row],[ID]],VLOOKUP(tblTestes[[#This Row],[ID]],tblDados[],2),NA())</f>
        <v>23960</v>
      </c>
      <c r="H19627" s="4">
        <f>IF(INDEX(tblDados[ID],MATCH(tblTestes[[#This Row],[ID]],tblDados[ID],1))=tblTestes[[#This Row],[ID]],INDEX(tblDados[Valor],MATCH(tblTestes[[#This Row],[ID]],tblDados[ID],1)),NA())</f>
        <v>23960</v>
      </c>
      <c r="I19627" s="4">
        <f>IF(LOOKUP(tblTestes[[#This Row],[ID]],tblDados[ID])=tblTestes[[#This Row],[ID]],LOOKUP(tblTestes[[#This Row],[ID]],tblDados[ID],tblDados[Valor]),NA())</f>
        <v>23960</v>
      </c>
    </row>
    <row r="19628" spans="2:9" x14ac:dyDescent="0.25">
      <c r="B19628" t="s">
        <v>3176</v>
      </c>
      <c r="C19628">
        <v>19618</v>
      </c>
      <c r="E19628" t="s">
        <v>15187</v>
      </c>
      <c r="F19628">
        <f>VLOOKUP(tblTestes[[#This Row],[ID]],tblDados[],2,0)</f>
        <v>12900</v>
      </c>
      <c r="G19628" s="4">
        <f>IF(VLOOKUP(tblTestes[[#This Row],[ID]],tblDados[],1)=tblTestes[[#This Row],[ID]],VLOOKUP(tblTestes[[#This Row],[ID]],tblDados[],2),NA())</f>
        <v>12900</v>
      </c>
      <c r="H19628" s="4">
        <f>IF(INDEX(tblDados[ID],MATCH(tblTestes[[#This Row],[ID]],tblDados[ID],1))=tblTestes[[#This Row],[ID]],INDEX(tblDados[Valor],MATCH(tblTestes[[#This Row],[ID]],tblDados[ID],1)),NA())</f>
        <v>12900</v>
      </c>
      <c r="I19628" s="4">
        <f>IF(LOOKUP(tblTestes[[#This Row],[ID]],tblDados[ID])=tblTestes[[#This Row],[ID]],LOOKUP(tblTestes[[#This Row],[ID]],tblDados[ID],tblDados[Valor]),NA())</f>
        <v>12900</v>
      </c>
    </row>
    <row r="19629" spans="2:9" x14ac:dyDescent="0.25">
      <c r="B19629" t="s">
        <v>23787</v>
      </c>
      <c r="C19629">
        <v>19619</v>
      </c>
      <c r="E19629" t="s">
        <v>11396</v>
      </c>
      <c r="F19629">
        <f>VLOOKUP(tblTestes[[#This Row],[ID]],tblDados[],2,0)</f>
        <v>2270</v>
      </c>
      <c r="G19629" s="4">
        <f>IF(VLOOKUP(tblTestes[[#This Row],[ID]],tblDados[],1)=tblTestes[[#This Row],[ID]],VLOOKUP(tblTestes[[#This Row],[ID]],tblDados[],2),NA())</f>
        <v>2270</v>
      </c>
      <c r="H19629" s="4">
        <f>IF(INDEX(tblDados[ID],MATCH(tblTestes[[#This Row],[ID]],tblDados[ID],1))=tblTestes[[#This Row],[ID]],INDEX(tblDados[Valor],MATCH(tblTestes[[#This Row],[ID]],tblDados[ID],1)),NA())</f>
        <v>2270</v>
      </c>
      <c r="I19629" s="4">
        <f>IF(LOOKUP(tblTestes[[#This Row],[ID]],tblDados[ID])=tblTestes[[#This Row],[ID]],LOOKUP(tblTestes[[#This Row],[ID]],tblDados[ID],tblDados[Valor]),NA())</f>
        <v>2270</v>
      </c>
    </row>
    <row r="19630" spans="2:9" x14ac:dyDescent="0.25">
      <c r="B19630" t="s">
        <v>18930</v>
      </c>
      <c r="C19630">
        <v>19620</v>
      </c>
      <c r="E19630" t="s">
        <v>23066</v>
      </c>
      <c r="F19630">
        <f>VLOOKUP(tblTestes[[#This Row],[ID]],tblDados[],2,0)</f>
        <v>5711</v>
      </c>
      <c r="G19630" s="4">
        <f>IF(VLOOKUP(tblTestes[[#This Row],[ID]],tblDados[],1)=tblTestes[[#This Row],[ID]],VLOOKUP(tblTestes[[#This Row],[ID]],tblDados[],2),NA())</f>
        <v>5711</v>
      </c>
      <c r="H19630" s="4">
        <f>IF(INDEX(tblDados[ID],MATCH(tblTestes[[#This Row],[ID]],tblDados[ID],1))=tblTestes[[#This Row],[ID]],INDEX(tblDados[Valor],MATCH(tblTestes[[#This Row],[ID]],tblDados[ID],1)),NA())</f>
        <v>5711</v>
      </c>
      <c r="I19630" s="4">
        <f>IF(LOOKUP(tblTestes[[#This Row],[ID]],tblDados[ID])=tblTestes[[#This Row],[ID]],LOOKUP(tblTestes[[#This Row],[ID]],tblDados[ID],tblDados[Valor]),NA())</f>
        <v>5711</v>
      </c>
    </row>
    <row r="19631" spans="2:9" x14ac:dyDescent="0.25">
      <c r="B19631" t="s">
        <v>22062</v>
      </c>
      <c r="C19631">
        <v>19621</v>
      </c>
      <c r="E19631" t="s">
        <v>2528</v>
      </c>
      <c r="F19631">
        <f>VLOOKUP(tblTestes[[#This Row],[ID]],tblDados[],2,0)</f>
        <v>2112</v>
      </c>
      <c r="G19631" s="4">
        <f>IF(VLOOKUP(tblTestes[[#This Row],[ID]],tblDados[],1)=tblTestes[[#This Row],[ID]],VLOOKUP(tblTestes[[#This Row],[ID]],tblDados[],2),NA())</f>
        <v>2112</v>
      </c>
      <c r="H19631" s="4">
        <f>IF(INDEX(tblDados[ID],MATCH(tblTestes[[#This Row],[ID]],tblDados[ID],1))=tblTestes[[#This Row],[ID]],INDEX(tblDados[Valor],MATCH(tblTestes[[#This Row],[ID]],tblDados[ID],1)),NA())</f>
        <v>2112</v>
      </c>
      <c r="I19631" s="4">
        <f>IF(LOOKUP(tblTestes[[#This Row],[ID]],tblDados[ID])=tblTestes[[#This Row],[ID]],LOOKUP(tblTestes[[#This Row],[ID]],tblDados[ID],tblDados[Valor]),NA())</f>
        <v>2112</v>
      </c>
    </row>
    <row r="19632" spans="2:9" x14ac:dyDescent="0.25">
      <c r="B19632" t="s">
        <v>6918</v>
      </c>
      <c r="C19632">
        <v>19622</v>
      </c>
      <c r="E19632" t="s">
        <v>23545</v>
      </c>
      <c r="F19632">
        <f>VLOOKUP(tblTestes[[#This Row],[ID]],tblDados[],2,0)</f>
        <v>23249</v>
      </c>
      <c r="G19632" s="4">
        <f>IF(VLOOKUP(tblTestes[[#This Row],[ID]],tblDados[],1)=tblTestes[[#This Row],[ID]],VLOOKUP(tblTestes[[#This Row],[ID]],tblDados[],2),NA())</f>
        <v>23249</v>
      </c>
      <c r="H19632" s="4">
        <f>IF(INDEX(tblDados[ID],MATCH(tblTestes[[#This Row],[ID]],tblDados[ID],1))=tblTestes[[#This Row],[ID]],INDEX(tblDados[Valor],MATCH(tblTestes[[#This Row],[ID]],tblDados[ID],1)),NA())</f>
        <v>23249</v>
      </c>
      <c r="I19632" s="4">
        <f>IF(LOOKUP(tblTestes[[#This Row],[ID]],tblDados[ID])=tblTestes[[#This Row],[ID]],LOOKUP(tblTestes[[#This Row],[ID]],tblDados[ID],tblDados[Valor]),NA())</f>
        <v>23249</v>
      </c>
    </row>
    <row r="19633" spans="2:9" x14ac:dyDescent="0.25">
      <c r="B19633" t="s">
        <v>21821</v>
      </c>
      <c r="C19633">
        <v>19623</v>
      </c>
      <c r="E19633" t="s">
        <v>8410</v>
      </c>
      <c r="F19633">
        <f>VLOOKUP(tblTestes[[#This Row],[ID]],tblDados[],2,0)</f>
        <v>10927</v>
      </c>
      <c r="G19633" s="4">
        <f>IF(VLOOKUP(tblTestes[[#This Row],[ID]],tblDados[],1)=tblTestes[[#This Row],[ID]],VLOOKUP(tblTestes[[#This Row],[ID]],tblDados[],2),NA())</f>
        <v>10927</v>
      </c>
      <c r="H19633" s="4">
        <f>IF(INDEX(tblDados[ID],MATCH(tblTestes[[#This Row],[ID]],tblDados[ID],1))=tblTestes[[#This Row],[ID]],INDEX(tblDados[Valor],MATCH(tblTestes[[#This Row],[ID]],tblDados[ID],1)),NA())</f>
        <v>10927</v>
      </c>
      <c r="I19633" s="4">
        <f>IF(LOOKUP(tblTestes[[#This Row],[ID]],tblDados[ID])=tblTestes[[#This Row],[ID]],LOOKUP(tblTestes[[#This Row],[ID]],tblDados[ID],tblDados[Valor]),NA())</f>
        <v>10927</v>
      </c>
    </row>
    <row r="19634" spans="2:9" x14ac:dyDescent="0.25">
      <c r="B19634" t="s">
        <v>11222</v>
      </c>
      <c r="C19634">
        <v>19624</v>
      </c>
      <c r="E19634" t="s">
        <v>10087</v>
      </c>
      <c r="F19634">
        <f>VLOOKUP(tblTestes[[#This Row],[ID]],tblDados[],2,0)</f>
        <v>18671</v>
      </c>
      <c r="G19634" s="4">
        <f>IF(VLOOKUP(tblTestes[[#This Row],[ID]],tblDados[],1)=tblTestes[[#This Row],[ID]],VLOOKUP(tblTestes[[#This Row],[ID]],tblDados[],2),NA())</f>
        <v>18671</v>
      </c>
      <c r="H19634" s="4">
        <f>IF(INDEX(tblDados[ID],MATCH(tblTestes[[#This Row],[ID]],tblDados[ID],1))=tblTestes[[#This Row],[ID]],INDEX(tblDados[Valor],MATCH(tblTestes[[#This Row],[ID]],tblDados[ID],1)),NA())</f>
        <v>18671</v>
      </c>
      <c r="I19634" s="4">
        <f>IF(LOOKUP(tblTestes[[#This Row],[ID]],tblDados[ID])=tblTestes[[#This Row],[ID]],LOOKUP(tblTestes[[#This Row],[ID]],tblDados[ID],tblDados[Valor]),NA())</f>
        <v>18671</v>
      </c>
    </row>
    <row r="19635" spans="2:9" x14ac:dyDescent="0.25">
      <c r="B19635" t="s">
        <v>1357</v>
      </c>
      <c r="C19635">
        <v>19625</v>
      </c>
      <c r="E19635" t="s">
        <v>11688</v>
      </c>
      <c r="F19635">
        <f>VLOOKUP(tblTestes[[#This Row],[ID]],tblDados[],2,0)</f>
        <v>17356</v>
      </c>
      <c r="G19635" s="4">
        <f>IF(VLOOKUP(tblTestes[[#This Row],[ID]],tblDados[],1)=tblTestes[[#This Row],[ID]],VLOOKUP(tblTestes[[#This Row],[ID]],tblDados[],2),NA())</f>
        <v>17356</v>
      </c>
      <c r="H19635" s="4">
        <f>IF(INDEX(tblDados[ID],MATCH(tblTestes[[#This Row],[ID]],tblDados[ID],1))=tblTestes[[#This Row],[ID]],INDEX(tblDados[Valor],MATCH(tblTestes[[#This Row],[ID]],tblDados[ID],1)),NA())</f>
        <v>17356</v>
      </c>
      <c r="I19635" s="4">
        <f>IF(LOOKUP(tblTestes[[#This Row],[ID]],tblDados[ID])=tblTestes[[#This Row],[ID]],LOOKUP(tblTestes[[#This Row],[ID]],tblDados[ID],tblDados[Valor]),NA())</f>
        <v>17356</v>
      </c>
    </row>
    <row r="19636" spans="2:9" x14ac:dyDescent="0.25">
      <c r="B19636" t="s">
        <v>9866</v>
      </c>
      <c r="C19636">
        <v>19626</v>
      </c>
      <c r="E19636" t="s">
        <v>9975</v>
      </c>
      <c r="F19636">
        <f>VLOOKUP(tblTestes[[#This Row],[ID]],tblDados[],2,0)</f>
        <v>5133</v>
      </c>
      <c r="G19636" s="4">
        <f>IF(VLOOKUP(tblTestes[[#This Row],[ID]],tblDados[],1)=tblTestes[[#This Row],[ID]],VLOOKUP(tblTestes[[#This Row],[ID]],tblDados[],2),NA())</f>
        <v>5133</v>
      </c>
      <c r="H19636" s="4">
        <f>IF(INDEX(tblDados[ID],MATCH(tblTestes[[#This Row],[ID]],tblDados[ID],1))=tblTestes[[#This Row],[ID]],INDEX(tblDados[Valor],MATCH(tblTestes[[#This Row],[ID]],tblDados[ID],1)),NA())</f>
        <v>5133</v>
      </c>
      <c r="I19636" s="4">
        <f>IF(LOOKUP(tblTestes[[#This Row],[ID]],tblDados[ID])=tblTestes[[#This Row],[ID]],LOOKUP(tblTestes[[#This Row],[ID]],tblDados[ID],tblDados[Valor]),NA())</f>
        <v>5133</v>
      </c>
    </row>
    <row r="19637" spans="2:9" x14ac:dyDescent="0.25">
      <c r="B19637" t="s">
        <v>7314</v>
      </c>
      <c r="C19637">
        <v>19627</v>
      </c>
      <c r="E19637" t="s">
        <v>16201</v>
      </c>
      <c r="F19637">
        <f>VLOOKUP(tblTestes[[#This Row],[ID]],tblDados[],2,0)</f>
        <v>16120</v>
      </c>
      <c r="G19637" s="4">
        <f>IF(VLOOKUP(tblTestes[[#This Row],[ID]],tblDados[],1)=tblTestes[[#This Row],[ID]],VLOOKUP(tblTestes[[#This Row],[ID]],tblDados[],2),NA())</f>
        <v>16120</v>
      </c>
      <c r="H19637" s="4">
        <f>IF(INDEX(tblDados[ID],MATCH(tblTestes[[#This Row],[ID]],tblDados[ID],1))=tblTestes[[#This Row],[ID]],INDEX(tblDados[Valor],MATCH(tblTestes[[#This Row],[ID]],tblDados[ID],1)),NA())</f>
        <v>16120</v>
      </c>
      <c r="I19637" s="4">
        <f>IF(LOOKUP(tblTestes[[#This Row],[ID]],tblDados[ID])=tblTestes[[#This Row],[ID]],LOOKUP(tblTestes[[#This Row],[ID]],tblDados[ID],tblDados[Valor]),NA())</f>
        <v>16120</v>
      </c>
    </row>
    <row r="19638" spans="2:9" x14ac:dyDescent="0.25">
      <c r="B19638" t="s">
        <v>3465</v>
      </c>
      <c r="C19638">
        <v>19628</v>
      </c>
      <c r="E19638" t="s">
        <v>18667</v>
      </c>
      <c r="F19638">
        <f>VLOOKUP(tblTestes[[#This Row],[ID]],tblDados[],2,0)</f>
        <v>9457</v>
      </c>
      <c r="G19638" s="4">
        <f>IF(VLOOKUP(tblTestes[[#This Row],[ID]],tblDados[],1)=tblTestes[[#This Row],[ID]],VLOOKUP(tblTestes[[#This Row],[ID]],tblDados[],2),NA())</f>
        <v>9457</v>
      </c>
      <c r="H19638" s="4">
        <f>IF(INDEX(tblDados[ID],MATCH(tblTestes[[#This Row],[ID]],tblDados[ID],1))=tblTestes[[#This Row],[ID]],INDEX(tblDados[Valor],MATCH(tblTestes[[#This Row],[ID]],tblDados[ID],1)),NA())</f>
        <v>9457</v>
      </c>
      <c r="I19638" s="4">
        <f>IF(LOOKUP(tblTestes[[#This Row],[ID]],tblDados[ID])=tblTestes[[#This Row],[ID]],LOOKUP(tblTestes[[#This Row],[ID]],tblDados[ID],tblDados[Valor]),NA())</f>
        <v>9457</v>
      </c>
    </row>
    <row r="19639" spans="2:9" x14ac:dyDescent="0.25">
      <c r="B19639" t="s">
        <v>21652</v>
      </c>
      <c r="C19639">
        <v>19629</v>
      </c>
      <c r="E19639" t="s">
        <v>16979</v>
      </c>
      <c r="F19639">
        <f>VLOOKUP(tblTestes[[#This Row],[ID]],tblDados[],2,0)</f>
        <v>6568</v>
      </c>
      <c r="G19639" s="4">
        <f>IF(VLOOKUP(tblTestes[[#This Row],[ID]],tblDados[],1)=tblTestes[[#This Row],[ID]],VLOOKUP(tblTestes[[#This Row],[ID]],tblDados[],2),NA())</f>
        <v>6568</v>
      </c>
      <c r="H19639" s="4">
        <f>IF(INDEX(tblDados[ID],MATCH(tblTestes[[#This Row],[ID]],tblDados[ID],1))=tblTestes[[#This Row],[ID]],INDEX(tblDados[Valor],MATCH(tblTestes[[#This Row],[ID]],tblDados[ID],1)),NA())</f>
        <v>6568</v>
      </c>
      <c r="I19639" s="4">
        <f>IF(LOOKUP(tblTestes[[#This Row],[ID]],tblDados[ID])=tblTestes[[#This Row],[ID]],LOOKUP(tblTestes[[#This Row],[ID]],tblDados[ID],tblDados[Valor]),NA())</f>
        <v>6568</v>
      </c>
    </row>
    <row r="19640" spans="2:9" x14ac:dyDescent="0.25">
      <c r="B19640" t="s">
        <v>15413</v>
      </c>
      <c r="C19640">
        <v>19630</v>
      </c>
      <c r="E19640" t="s">
        <v>14280</v>
      </c>
      <c r="F19640">
        <f>VLOOKUP(tblTestes[[#This Row],[ID]],tblDados[],2,0)</f>
        <v>24919</v>
      </c>
      <c r="G19640" s="4">
        <f>IF(VLOOKUP(tblTestes[[#This Row],[ID]],tblDados[],1)=tblTestes[[#This Row],[ID]],VLOOKUP(tblTestes[[#This Row],[ID]],tblDados[],2),NA())</f>
        <v>24919</v>
      </c>
      <c r="H19640" s="4">
        <f>IF(INDEX(tblDados[ID],MATCH(tblTestes[[#This Row],[ID]],tblDados[ID],1))=tblTestes[[#This Row],[ID]],INDEX(tblDados[Valor],MATCH(tblTestes[[#This Row],[ID]],tblDados[ID],1)),NA())</f>
        <v>24919</v>
      </c>
      <c r="I19640" s="4">
        <f>IF(LOOKUP(tblTestes[[#This Row],[ID]],tblDados[ID])=tblTestes[[#This Row],[ID]],LOOKUP(tblTestes[[#This Row],[ID]],tblDados[ID],tblDados[Valor]),NA())</f>
        <v>24919</v>
      </c>
    </row>
    <row r="19641" spans="2:9" x14ac:dyDescent="0.25">
      <c r="B19641" t="s">
        <v>9225</v>
      </c>
      <c r="C19641">
        <v>19631</v>
      </c>
      <c r="E19641" t="s">
        <v>21469</v>
      </c>
      <c r="F19641">
        <f>VLOOKUP(tblTestes[[#This Row],[ID]],tblDados[],2,0)</f>
        <v>2766</v>
      </c>
      <c r="G19641" s="4">
        <f>IF(VLOOKUP(tblTestes[[#This Row],[ID]],tblDados[],1)=tblTestes[[#This Row],[ID]],VLOOKUP(tblTestes[[#This Row],[ID]],tblDados[],2),NA())</f>
        <v>2766</v>
      </c>
      <c r="H19641" s="4">
        <f>IF(INDEX(tblDados[ID],MATCH(tblTestes[[#This Row],[ID]],tblDados[ID],1))=tblTestes[[#This Row],[ID]],INDEX(tblDados[Valor],MATCH(tblTestes[[#This Row],[ID]],tblDados[ID],1)),NA())</f>
        <v>2766</v>
      </c>
      <c r="I19641" s="4">
        <f>IF(LOOKUP(tblTestes[[#This Row],[ID]],tblDados[ID])=tblTestes[[#This Row],[ID]],LOOKUP(tblTestes[[#This Row],[ID]],tblDados[ID],tblDados[Valor]),NA())</f>
        <v>2766</v>
      </c>
    </row>
    <row r="19642" spans="2:9" x14ac:dyDescent="0.25">
      <c r="B19642" t="s">
        <v>20729</v>
      </c>
      <c r="C19642">
        <v>19632</v>
      </c>
      <c r="E19642" t="s">
        <v>17910</v>
      </c>
      <c r="F19642">
        <f>VLOOKUP(tblTestes[[#This Row],[ID]],tblDados[],2,0)</f>
        <v>21810</v>
      </c>
      <c r="G19642" s="4">
        <f>IF(VLOOKUP(tblTestes[[#This Row],[ID]],tblDados[],1)=tblTestes[[#This Row],[ID]],VLOOKUP(tblTestes[[#This Row],[ID]],tblDados[],2),NA())</f>
        <v>21810</v>
      </c>
      <c r="H19642" s="4">
        <f>IF(INDEX(tblDados[ID],MATCH(tblTestes[[#This Row],[ID]],tblDados[ID],1))=tblTestes[[#This Row],[ID]],INDEX(tblDados[Valor],MATCH(tblTestes[[#This Row],[ID]],tblDados[ID],1)),NA())</f>
        <v>21810</v>
      </c>
      <c r="I19642" s="4">
        <f>IF(LOOKUP(tblTestes[[#This Row],[ID]],tblDados[ID])=tblTestes[[#This Row],[ID]],LOOKUP(tblTestes[[#This Row],[ID]],tblDados[ID],tblDados[Valor]),NA())</f>
        <v>21810</v>
      </c>
    </row>
    <row r="19643" spans="2:9" x14ac:dyDescent="0.25">
      <c r="B19643" t="s">
        <v>24708</v>
      </c>
      <c r="C19643">
        <v>19633</v>
      </c>
      <c r="E19643" t="s">
        <v>432</v>
      </c>
      <c r="F19643">
        <f>VLOOKUP(tblTestes[[#This Row],[ID]],tblDados[],2,0)</f>
        <v>22102</v>
      </c>
      <c r="G19643" s="4">
        <f>IF(VLOOKUP(tblTestes[[#This Row],[ID]],tblDados[],1)=tblTestes[[#This Row],[ID]],VLOOKUP(tblTestes[[#This Row],[ID]],tblDados[],2),NA())</f>
        <v>22102</v>
      </c>
      <c r="H19643" s="4">
        <f>IF(INDEX(tblDados[ID],MATCH(tblTestes[[#This Row],[ID]],tblDados[ID],1))=tblTestes[[#This Row],[ID]],INDEX(tblDados[Valor],MATCH(tblTestes[[#This Row],[ID]],tblDados[ID],1)),NA())</f>
        <v>22102</v>
      </c>
      <c r="I19643" s="4">
        <f>IF(LOOKUP(tblTestes[[#This Row],[ID]],tblDados[ID])=tblTestes[[#This Row],[ID]],LOOKUP(tblTestes[[#This Row],[ID]],tblDados[ID],tblDados[Valor]),NA())</f>
        <v>22102</v>
      </c>
    </row>
    <row r="19644" spans="2:9" x14ac:dyDescent="0.25">
      <c r="B19644" t="s">
        <v>19323</v>
      </c>
      <c r="C19644">
        <v>19634</v>
      </c>
      <c r="E19644" t="s">
        <v>14836</v>
      </c>
      <c r="F19644">
        <f>VLOOKUP(tblTestes[[#This Row],[ID]],tblDados[],2,0)</f>
        <v>18965</v>
      </c>
      <c r="G19644" s="4">
        <f>IF(VLOOKUP(tblTestes[[#This Row],[ID]],tblDados[],1)=tblTestes[[#This Row],[ID]],VLOOKUP(tblTestes[[#This Row],[ID]],tblDados[],2),NA())</f>
        <v>18965</v>
      </c>
      <c r="H19644" s="4">
        <f>IF(INDEX(tblDados[ID],MATCH(tblTestes[[#This Row],[ID]],tblDados[ID],1))=tblTestes[[#This Row],[ID]],INDEX(tblDados[Valor],MATCH(tblTestes[[#This Row],[ID]],tblDados[ID],1)),NA())</f>
        <v>18965</v>
      </c>
      <c r="I19644" s="4">
        <f>IF(LOOKUP(tblTestes[[#This Row],[ID]],tblDados[ID])=tblTestes[[#This Row],[ID]],LOOKUP(tblTestes[[#This Row],[ID]],tblDados[ID],tblDados[Valor]),NA())</f>
        <v>18965</v>
      </c>
    </row>
    <row r="19645" spans="2:9" x14ac:dyDescent="0.25">
      <c r="B19645" t="s">
        <v>17102</v>
      </c>
      <c r="C19645">
        <v>19635</v>
      </c>
      <c r="E19645" t="s">
        <v>891</v>
      </c>
      <c r="F19645">
        <f>VLOOKUP(tblTestes[[#This Row],[ID]],tblDados[],2,0)</f>
        <v>20842</v>
      </c>
      <c r="G19645" s="4">
        <f>IF(VLOOKUP(tblTestes[[#This Row],[ID]],tblDados[],1)=tblTestes[[#This Row],[ID]],VLOOKUP(tblTestes[[#This Row],[ID]],tblDados[],2),NA())</f>
        <v>20842</v>
      </c>
      <c r="H19645" s="4">
        <f>IF(INDEX(tblDados[ID],MATCH(tblTestes[[#This Row],[ID]],tblDados[ID],1))=tblTestes[[#This Row],[ID]],INDEX(tblDados[Valor],MATCH(tblTestes[[#This Row],[ID]],tblDados[ID],1)),NA())</f>
        <v>20842</v>
      </c>
      <c r="I19645" s="4">
        <f>IF(LOOKUP(tblTestes[[#This Row],[ID]],tblDados[ID])=tblTestes[[#This Row],[ID]],LOOKUP(tblTestes[[#This Row],[ID]],tblDados[ID],tblDados[Valor]),NA())</f>
        <v>20842</v>
      </c>
    </row>
    <row r="19646" spans="2:9" x14ac:dyDescent="0.25">
      <c r="B19646" t="s">
        <v>11715</v>
      </c>
      <c r="C19646">
        <v>19636</v>
      </c>
      <c r="E19646" t="s">
        <v>24972</v>
      </c>
      <c r="F19646">
        <f>VLOOKUP(tblTestes[[#This Row],[ID]],tblDados[],2,0)</f>
        <v>19596</v>
      </c>
      <c r="G19646" s="4">
        <f>IF(VLOOKUP(tblTestes[[#This Row],[ID]],tblDados[],1)=tblTestes[[#This Row],[ID]],VLOOKUP(tblTestes[[#This Row],[ID]],tblDados[],2),NA())</f>
        <v>19596</v>
      </c>
      <c r="H19646" s="4">
        <f>IF(INDEX(tblDados[ID],MATCH(tblTestes[[#This Row],[ID]],tblDados[ID],1))=tblTestes[[#This Row],[ID]],INDEX(tblDados[Valor],MATCH(tblTestes[[#This Row],[ID]],tblDados[ID],1)),NA())</f>
        <v>19596</v>
      </c>
      <c r="I19646" s="4">
        <f>IF(LOOKUP(tblTestes[[#This Row],[ID]],tblDados[ID])=tblTestes[[#This Row],[ID]],LOOKUP(tblTestes[[#This Row],[ID]],tblDados[ID],tblDados[Valor]),NA())</f>
        <v>19596</v>
      </c>
    </row>
    <row r="19647" spans="2:9" x14ac:dyDescent="0.25">
      <c r="B19647" t="s">
        <v>3554</v>
      </c>
      <c r="C19647">
        <v>19637</v>
      </c>
      <c r="E19647" t="s">
        <v>14985</v>
      </c>
      <c r="F19647">
        <f>VLOOKUP(tblTestes[[#This Row],[ID]],tblDados[],2,0)</f>
        <v>21118</v>
      </c>
      <c r="G19647" s="4">
        <f>IF(VLOOKUP(tblTestes[[#This Row],[ID]],tblDados[],1)=tblTestes[[#This Row],[ID]],VLOOKUP(tblTestes[[#This Row],[ID]],tblDados[],2),NA())</f>
        <v>21118</v>
      </c>
      <c r="H19647" s="4">
        <f>IF(INDEX(tblDados[ID],MATCH(tblTestes[[#This Row],[ID]],tblDados[ID],1))=tblTestes[[#This Row],[ID]],INDEX(tblDados[Valor],MATCH(tblTestes[[#This Row],[ID]],tblDados[ID],1)),NA())</f>
        <v>21118</v>
      </c>
      <c r="I19647" s="4">
        <f>IF(LOOKUP(tblTestes[[#This Row],[ID]],tblDados[ID])=tblTestes[[#This Row],[ID]],LOOKUP(tblTestes[[#This Row],[ID]],tblDados[ID],tblDados[Valor]),NA())</f>
        <v>21118</v>
      </c>
    </row>
    <row r="19648" spans="2:9" x14ac:dyDescent="0.25">
      <c r="B19648" t="s">
        <v>5318</v>
      </c>
      <c r="C19648">
        <v>19638</v>
      </c>
      <c r="E19648" t="s">
        <v>262</v>
      </c>
      <c r="F19648">
        <f>VLOOKUP(tblTestes[[#This Row],[ID]],tblDados[],2,0)</f>
        <v>13375</v>
      </c>
      <c r="G19648" s="4">
        <f>IF(VLOOKUP(tblTestes[[#This Row],[ID]],tblDados[],1)=tblTestes[[#This Row],[ID]],VLOOKUP(tblTestes[[#This Row],[ID]],tblDados[],2),NA())</f>
        <v>13375</v>
      </c>
      <c r="H19648" s="4">
        <f>IF(INDEX(tblDados[ID],MATCH(tblTestes[[#This Row],[ID]],tblDados[ID],1))=tblTestes[[#This Row],[ID]],INDEX(tblDados[Valor],MATCH(tblTestes[[#This Row],[ID]],tblDados[ID],1)),NA())</f>
        <v>13375</v>
      </c>
      <c r="I19648" s="4">
        <f>IF(LOOKUP(tblTestes[[#This Row],[ID]],tblDados[ID])=tblTestes[[#This Row],[ID]],LOOKUP(tblTestes[[#This Row],[ID]],tblDados[ID],tblDados[Valor]),NA())</f>
        <v>13375</v>
      </c>
    </row>
    <row r="19649" spans="2:9" x14ac:dyDescent="0.25">
      <c r="B19649" t="s">
        <v>222</v>
      </c>
      <c r="C19649">
        <v>19639</v>
      </c>
      <c r="E19649" t="s">
        <v>18651</v>
      </c>
      <c r="F19649">
        <f>VLOOKUP(tblTestes[[#This Row],[ID]],tblDados[],2,0)</f>
        <v>23095</v>
      </c>
      <c r="G19649" s="4">
        <f>IF(VLOOKUP(tblTestes[[#This Row],[ID]],tblDados[],1)=tblTestes[[#This Row],[ID]],VLOOKUP(tblTestes[[#This Row],[ID]],tblDados[],2),NA())</f>
        <v>23095</v>
      </c>
      <c r="H19649" s="4">
        <f>IF(INDEX(tblDados[ID],MATCH(tblTestes[[#This Row],[ID]],tblDados[ID],1))=tblTestes[[#This Row],[ID]],INDEX(tblDados[Valor],MATCH(tblTestes[[#This Row],[ID]],tblDados[ID],1)),NA())</f>
        <v>23095</v>
      </c>
      <c r="I19649" s="4">
        <f>IF(LOOKUP(tblTestes[[#This Row],[ID]],tblDados[ID])=tblTestes[[#This Row],[ID]],LOOKUP(tblTestes[[#This Row],[ID]],tblDados[ID],tblDados[Valor]),NA())</f>
        <v>23095</v>
      </c>
    </row>
    <row r="19650" spans="2:9" x14ac:dyDescent="0.25">
      <c r="B19650" t="s">
        <v>7298</v>
      </c>
      <c r="C19650">
        <v>19640</v>
      </c>
      <c r="E19650" t="s">
        <v>24855</v>
      </c>
      <c r="F19650">
        <f>VLOOKUP(tblTestes[[#This Row],[ID]],tblDados[],2,0)</f>
        <v>11104</v>
      </c>
      <c r="G19650" s="4">
        <f>IF(VLOOKUP(tblTestes[[#This Row],[ID]],tblDados[],1)=tblTestes[[#This Row],[ID]],VLOOKUP(tblTestes[[#This Row],[ID]],tblDados[],2),NA())</f>
        <v>11104</v>
      </c>
      <c r="H19650" s="4">
        <f>IF(INDEX(tblDados[ID],MATCH(tblTestes[[#This Row],[ID]],tblDados[ID],1))=tblTestes[[#This Row],[ID]],INDEX(tblDados[Valor],MATCH(tblTestes[[#This Row],[ID]],tblDados[ID],1)),NA())</f>
        <v>11104</v>
      </c>
      <c r="I19650" s="4">
        <f>IF(LOOKUP(tblTestes[[#This Row],[ID]],tblDados[ID])=tblTestes[[#This Row],[ID]],LOOKUP(tblTestes[[#This Row],[ID]],tblDados[ID],tblDados[Valor]),NA())</f>
        <v>11104</v>
      </c>
    </row>
    <row r="19651" spans="2:9" x14ac:dyDescent="0.25">
      <c r="B19651" t="s">
        <v>23996</v>
      </c>
      <c r="C19651">
        <v>19641</v>
      </c>
      <c r="E19651" t="s">
        <v>9068</v>
      </c>
      <c r="F19651">
        <f>VLOOKUP(tblTestes[[#This Row],[ID]],tblDados[],2,0)</f>
        <v>1699</v>
      </c>
      <c r="G19651" s="4">
        <f>IF(VLOOKUP(tblTestes[[#This Row],[ID]],tblDados[],1)=tblTestes[[#This Row],[ID]],VLOOKUP(tblTestes[[#This Row],[ID]],tblDados[],2),NA())</f>
        <v>1699</v>
      </c>
      <c r="H19651" s="4">
        <f>IF(INDEX(tblDados[ID],MATCH(tblTestes[[#This Row],[ID]],tblDados[ID],1))=tblTestes[[#This Row],[ID]],INDEX(tblDados[Valor],MATCH(tblTestes[[#This Row],[ID]],tblDados[ID],1)),NA())</f>
        <v>1699</v>
      </c>
      <c r="I19651" s="4">
        <f>IF(LOOKUP(tblTestes[[#This Row],[ID]],tblDados[ID])=tblTestes[[#This Row],[ID]],LOOKUP(tblTestes[[#This Row],[ID]],tblDados[ID],tblDados[Valor]),NA())</f>
        <v>1699</v>
      </c>
    </row>
    <row r="19652" spans="2:9" x14ac:dyDescent="0.25">
      <c r="B19652" t="s">
        <v>10939</v>
      </c>
      <c r="C19652">
        <v>19642</v>
      </c>
      <c r="E19652" t="s">
        <v>23412</v>
      </c>
      <c r="F19652">
        <f>VLOOKUP(tblTestes[[#This Row],[ID]],tblDados[],2,0)</f>
        <v>4746</v>
      </c>
      <c r="G19652" s="4">
        <f>IF(VLOOKUP(tblTestes[[#This Row],[ID]],tblDados[],1)=tblTestes[[#This Row],[ID]],VLOOKUP(tblTestes[[#This Row],[ID]],tblDados[],2),NA())</f>
        <v>4746</v>
      </c>
      <c r="H19652" s="4">
        <f>IF(INDEX(tblDados[ID],MATCH(tblTestes[[#This Row],[ID]],tblDados[ID],1))=tblTestes[[#This Row],[ID]],INDEX(tblDados[Valor],MATCH(tblTestes[[#This Row],[ID]],tblDados[ID],1)),NA())</f>
        <v>4746</v>
      </c>
      <c r="I19652" s="4">
        <f>IF(LOOKUP(tblTestes[[#This Row],[ID]],tblDados[ID])=tblTestes[[#This Row],[ID]],LOOKUP(tblTestes[[#This Row],[ID]],tblDados[ID],tblDados[Valor]),NA())</f>
        <v>4746</v>
      </c>
    </row>
    <row r="19653" spans="2:9" x14ac:dyDescent="0.25">
      <c r="B19653" t="s">
        <v>1324</v>
      </c>
      <c r="C19653">
        <v>19643</v>
      </c>
      <c r="E19653" t="s">
        <v>22381</v>
      </c>
      <c r="F19653">
        <f>VLOOKUP(tblTestes[[#This Row],[ID]],tblDados[],2,0)</f>
        <v>3101</v>
      </c>
      <c r="G19653" s="4">
        <f>IF(VLOOKUP(tblTestes[[#This Row],[ID]],tblDados[],1)=tblTestes[[#This Row],[ID]],VLOOKUP(tblTestes[[#This Row],[ID]],tblDados[],2),NA())</f>
        <v>3101</v>
      </c>
      <c r="H19653" s="4">
        <f>IF(INDEX(tblDados[ID],MATCH(tblTestes[[#This Row],[ID]],tblDados[ID],1))=tblTestes[[#This Row],[ID]],INDEX(tblDados[Valor],MATCH(tblTestes[[#This Row],[ID]],tblDados[ID],1)),NA())</f>
        <v>3101</v>
      </c>
      <c r="I19653" s="4">
        <f>IF(LOOKUP(tblTestes[[#This Row],[ID]],tblDados[ID])=tblTestes[[#This Row],[ID]],LOOKUP(tblTestes[[#This Row],[ID]],tblDados[ID],tblDados[Valor]),NA())</f>
        <v>3101</v>
      </c>
    </row>
    <row r="19654" spans="2:9" x14ac:dyDescent="0.25">
      <c r="B19654" t="s">
        <v>10481</v>
      </c>
      <c r="C19654">
        <v>19644</v>
      </c>
      <c r="E19654" t="s">
        <v>21665</v>
      </c>
      <c r="F19654">
        <f>VLOOKUP(tblTestes[[#This Row],[ID]],tblDados[],2,0)</f>
        <v>15019</v>
      </c>
      <c r="G19654" s="4">
        <f>IF(VLOOKUP(tblTestes[[#This Row],[ID]],tblDados[],1)=tblTestes[[#This Row],[ID]],VLOOKUP(tblTestes[[#This Row],[ID]],tblDados[],2),NA())</f>
        <v>15019</v>
      </c>
      <c r="H19654" s="4">
        <f>IF(INDEX(tblDados[ID],MATCH(tblTestes[[#This Row],[ID]],tblDados[ID],1))=tblTestes[[#This Row],[ID]],INDEX(tblDados[Valor],MATCH(tblTestes[[#This Row],[ID]],tblDados[ID],1)),NA())</f>
        <v>15019</v>
      </c>
      <c r="I19654" s="4">
        <f>IF(LOOKUP(tblTestes[[#This Row],[ID]],tblDados[ID])=tblTestes[[#This Row],[ID]],LOOKUP(tblTestes[[#This Row],[ID]],tblDados[ID],tblDados[Valor]),NA())</f>
        <v>15019</v>
      </c>
    </row>
    <row r="19655" spans="2:9" x14ac:dyDescent="0.25">
      <c r="B19655" t="s">
        <v>12380</v>
      </c>
      <c r="C19655">
        <v>19645</v>
      </c>
      <c r="E19655" t="s">
        <v>19107</v>
      </c>
      <c r="F19655">
        <f>VLOOKUP(tblTestes[[#This Row],[ID]],tblDados[],2,0)</f>
        <v>16321</v>
      </c>
      <c r="G19655" s="4">
        <f>IF(VLOOKUP(tblTestes[[#This Row],[ID]],tblDados[],1)=tblTestes[[#This Row],[ID]],VLOOKUP(tblTestes[[#This Row],[ID]],tblDados[],2),NA())</f>
        <v>16321</v>
      </c>
      <c r="H19655" s="4">
        <f>IF(INDEX(tblDados[ID],MATCH(tblTestes[[#This Row],[ID]],tblDados[ID],1))=tblTestes[[#This Row],[ID]],INDEX(tblDados[Valor],MATCH(tblTestes[[#This Row],[ID]],tblDados[ID],1)),NA())</f>
        <v>16321</v>
      </c>
      <c r="I19655" s="4">
        <f>IF(LOOKUP(tblTestes[[#This Row],[ID]],tblDados[ID])=tblTestes[[#This Row],[ID]],LOOKUP(tblTestes[[#This Row],[ID]],tblDados[ID],tblDados[Valor]),NA())</f>
        <v>16321</v>
      </c>
    </row>
    <row r="19656" spans="2:9" x14ac:dyDescent="0.25">
      <c r="B19656" t="s">
        <v>18220</v>
      </c>
      <c r="C19656">
        <v>19646</v>
      </c>
      <c r="E19656" t="s">
        <v>10366</v>
      </c>
      <c r="F19656">
        <f>VLOOKUP(tblTestes[[#This Row],[ID]],tblDados[],2,0)</f>
        <v>19696</v>
      </c>
      <c r="G19656" s="4">
        <f>IF(VLOOKUP(tblTestes[[#This Row],[ID]],tblDados[],1)=tblTestes[[#This Row],[ID]],VLOOKUP(tblTestes[[#This Row],[ID]],tblDados[],2),NA())</f>
        <v>19696</v>
      </c>
      <c r="H19656" s="4">
        <f>IF(INDEX(tblDados[ID],MATCH(tblTestes[[#This Row],[ID]],tblDados[ID],1))=tblTestes[[#This Row],[ID]],INDEX(tblDados[Valor],MATCH(tblTestes[[#This Row],[ID]],tblDados[ID],1)),NA())</f>
        <v>19696</v>
      </c>
      <c r="I19656" s="4">
        <f>IF(LOOKUP(tblTestes[[#This Row],[ID]],tblDados[ID])=tblTestes[[#This Row],[ID]],LOOKUP(tblTestes[[#This Row],[ID]],tblDados[ID],tblDados[Valor]),NA())</f>
        <v>19696</v>
      </c>
    </row>
    <row r="19657" spans="2:9" x14ac:dyDescent="0.25">
      <c r="B19657" t="s">
        <v>9155</v>
      </c>
      <c r="C19657">
        <v>19647</v>
      </c>
      <c r="E19657" t="s">
        <v>12216</v>
      </c>
      <c r="F19657">
        <f>VLOOKUP(tblTestes[[#This Row],[ID]],tblDados[],2,0)</f>
        <v>23647</v>
      </c>
      <c r="G19657" s="4">
        <f>IF(VLOOKUP(tblTestes[[#This Row],[ID]],tblDados[],1)=tblTestes[[#This Row],[ID]],VLOOKUP(tblTestes[[#This Row],[ID]],tblDados[],2),NA())</f>
        <v>23647</v>
      </c>
      <c r="H19657" s="4">
        <f>IF(INDEX(tblDados[ID],MATCH(tblTestes[[#This Row],[ID]],tblDados[ID],1))=tblTestes[[#This Row],[ID]],INDEX(tblDados[Valor],MATCH(tblTestes[[#This Row],[ID]],tblDados[ID],1)),NA())</f>
        <v>23647</v>
      </c>
      <c r="I19657" s="4">
        <f>IF(LOOKUP(tblTestes[[#This Row],[ID]],tblDados[ID])=tblTestes[[#This Row],[ID]],LOOKUP(tblTestes[[#This Row],[ID]],tblDados[ID],tblDados[Valor]),NA())</f>
        <v>23647</v>
      </c>
    </row>
    <row r="19658" spans="2:9" x14ac:dyDescent="0.25">
      <c r="B19658" t="s">
        <v>19238</v>
      </c>
      <c r="C19658">
        <v>19648</v>
      </c>
      <c r="E19658" t="s">
        <v>17299</v>
      </c>
      <c r="F19658">
        <f>VLOOKUP(tblTestes[[#This Row],[ID]],tblDados[],2,0)</f>
        <v>23094</v>
      </c>
      <c r="G19658" s="4">
        <f>IF(VLOOKUP(tblTestes[[#This Row],[ID]],tblDados[],1)=tblTestes[[#This Row],[ID]],VLOOKUP(tblTestes[[#This Row],[ID]],tblDados[],2),NA())</f>
        <v>23094</v>
      </c>
      <c r="H19658" s="4">
        <f>IF(INDEX(tblDados[ID],MATCH(tblTestes[[#This Row],[ID]],tblDados[ID],1))=tblTestes[[#This Row],[ID]],INDEX(tblDados[Valor],MATCH(tblTestes[[#This Row],[ID]],tblDados[ID],1)),NA())</f>
        <v>23094</v>
      </c>
      <c r="I19658" s="4">
        <f>IF(LOOKUP(tblTestes[[#This Row],[ID]],tblDados[ID])=tblTestes[[#This Row],[ID]],LOOKUP(tblTestes[[#This Row],[ID]],tblDados[ID],tblDados[Valor]),NA())</f>
        <v>23094</v>
      </c>
    </row>
    <row r="19659" spans="2:9" x14ac:dyDescent="0.25">
      <c r="B19659" t="s">
        <v>15508</v>
      </c>
      <c r="C19659">
        <v>19649</v>
      </c>
      <c r="E19659" t="s">
        <v>4545</v>
      </c>
      <c r="F19659">
        <f>VLOOKUP(tblTestes[[#This Row],[ID]],tblDados[],2,0)</f>
        <v>19120</v>
      </c>
      <c r="G19659" s="4">
        <f>IF(VLOOKUP(tblTestes[[#This Row],[ID]],tblDados[],1)=tblTestes[[#This Row],[ID]],VLOOKUP(tblTestes[[#This Row],[ID]],tblDados[],2),NA())</f>
        <v>19120</v>
      </c>
      <c r="H19659" s="4">
        <f>IF(INDEX(tblDados[ID],MATCH(tblTestes[[#This Row],[ID]],tblDados[ID],1))=tblTestes[[#This Row],[ID]],INDEX(tblDados[Valor],MATCH(tblTestes[[#This Row],[ID]],tblDados[ID],1)),NA())</f>
        <v>19120</v>
      </c>
      <c r="I19659" s="4">
        <f>IF(LOOKUP(tblTestes[[#This Row],[ID]],tblDados[ID])=tblTestes[[#This Row],[ID]],LOOKUP(tblTestes[[#This Row],[ID]],tblDados[ID],tblDados[Valor]),NA())</f>
        <v>19120</v>
      </c>
    </row>
    <row r="19660" spans="2:9" x14ac:dyDescent="0.25">
      <c r="B19660" t="s">
        <v>19852</v>
      </c>
      <c r="C19660">
        <v>19650</v>
      </c>
      <c r="E19660" t="s">
        <v>1594</v>
      </c>
      <c r="F19660">
        <f>VLOOKUP(tblTestes[[#This Row],[ID]],tblDados[],2,0)</f>
        <v>9389</v>
      </c>
      <c r="G19660" s="4">
        <f>IF(VLOOKUP(tblTestes[[#This Row],[ID]],tblDados[],1)=tblTestes[[#This Row],[ID]],VLOOKUP(tblTestes[[#This Row],[ID]],tblDados[],2),NA())</f>
        <v>9389</v>
      </c>
      <c r="H19660" s="4">
        <f>IF(INDEX(tblDados[ID],MATCH(tblTestes[[#This Row],[ID]],tblDados[ID],1))=tblTestes[[#This Row],[ID]],INDEX(tblDados[Valor],MATCH(tblTestes[[#This Row],[ID]],tblDados[ID],1)),NA())</f>
        <v>9389</v>
      </c>
      <c r="I19660" s="4">
        <f>IF(LOOKUP(tblTestes[[#This Row],[ID]],tblDados[ID])=tblTestes[[#This Row],[ID]],LOOKUP(tblTestes[[#This Row],[ID]],tblDados[ID],tblDados[Valor]),NA())</f>
        <v>9389</v>
      </c>
    </row>
    <row r="19661" spans="2:9" x14ac:dyDescent="0.25">
      <c r="B19661" t="s">
        <v>10857</v>
      </c>
      <c r="C19661">
        <v>19651</v>
      </c>
      <c r="E19661" t="s">
        <v>24814</v>
      </c>
      <c r="F19661">
        <f>VLOOKUP(tblTestes[[#This Row],[ID]],tblDados[],2,0)</f>
        <v>16085</v>
      </c>
      <c r="G19661" s="4">
        <f>IF(VLOOKUP(tblTestes[[#This Row],[ID]],tblDados[],1)=tblTestes[[#This Row],[ID]],VLOOKUP(tblTestes[[#This Row],[ID]],tblDados[],2),NA())</f>
        <v>16085</v>
      </c>
      <c r="H19661" s="4">
        <f>IF(INDEX(tblDados[ID],MATCH(tblTestes[[#This Row],[ID]],tblDados[ID],1))=tblTestes[[#This Row],[ID]],INDEX(tblDados[Valor],MATCH(tblTestes[[#This Row],[ID]],tblDados[ID],1)),NA())</f>
        <v>16085</v>
      </c>
      <c r="I19661" s="4">
        <f>IF(LOOKUP(tblTestes[[#This Row],[ID]],tblDados[ID])=tblTestes[[#This Row],[ID]],LOOKUP(tblTestes[[#This Row],[ID]],tblDados[ID],tblDados[Valor]),NA())</f>
        <v>16085</v>
      </c>
    </row>
    <row r="19662" spans="2:9" x14ac:dyDescent="0.25">
      <c r="B19662" t="s">
        <v>15088</v>
      </c>
      <c r="C19662">
        <v>19652</v>
      </c>
      <c r="E19662" t="s">
        <v>6067</v>
      </c>
      <c r="F19662">
        <f>VLOOKUP(tblTestes[[#This Row],[ID]],tblDados[],2,0)</f>
        <v>6365</v>
      </c>
      <c r="G19662" s="4">
        <f>IF(VLOOKUP(tblTestes[[#This Row],[ID]],tblDados[],1)=tblTestes[[#This Row],[ID]],VLOOKUP(tblTestes[[#This Row],[ID]],tblDados[],2),NA())</f>
        <v>6365</v>
      </c>
      <c r="H19662" s="4">
        <f>IF(INDEX(tblDados[ID],MATCH(tblTestes[[#This Row],[ID]],tblDados[ID],1))=tblTestes[[#This Row],[ID]],INDEX(tblDados[Valor],MATCH(tblTestes[[#This Row],[ID]],tblDados[ID],1)),NA())</f>
        <v>6365</v>
      </c>
      <c r="I19662" s="4">
        <f>IF(LOOKUP(tblTestes[[#This Row],[ID]],tblDados[ID])=tblTestes[[#This Row],[ID]],LOOKUP(tblTestes[[#This Row],[ID]],tblDados[ID],tblDados[Valor]),NA())</f>
        <v>6365</v>
      </c>
    </row>
    <row r="19663" spans="2:9" x14ac:dyDescent="0.25">
      <c r="B19663" t="s">
        <v>14323</v>
      </c>
      <c r="C19663">
        <v>19653</v>
      </c>
      <c r="E19663" t="s">
        <v>18147</v>
      </c>
      <c r="F19663">
        <f>VLOOKUP(tblTestes[[#This Row],[ID]],tblDados[],2,0)</f>
        <v>6391</v>
      </c>
      <c r="G19663" s="4">
        <f>IF(VLOOKUP(tblTestes[[#This Row],[ID]],tblDados[],1)=tblTestes[[#This Row],[ID]],VLOOKUP(tblTestes[[#This Row],[ID]],tblDados[],2),NA())</f>
        <v>6391</v>
      </c>
      <c r="H19663" s="4">
        <f>IF(INDEX(tblDados[ID],MATCH(tblTestes[[#This Row],[ID]],tblDados[ID],1))=tblTestes[[#This Row],[ID]],INDEX(tblDados[Valor],MATCH(tblTestes[[#This Row],[ID]],tblDados[ID],1)),NA())</f>
        <v>6391</v>
      </c>
      <c r="I19663" s="4">
        <f>IF(LOOKUP(tblTestes[[#This Row],[ID]],tblDados[ID])=tblTestes[[#This Row],[ID]],LOOKUP(tblTestes[[#This Row],[ID]],tblDados[ID],tblDados[Valor]),NA())</f>
        <v>6391</v>
      </c>
    </row>
    <row r="19664" spans="2:9" x14ac:dyDescent="0.25">
      <c r="B19664" t="s">
        <v>5490</v>
      </c>
      <c r="C19664">
        <v>19654</v>
      </c>
      <c r="E19664" t="s">
        <v>22530</v>
      </c>
      <c r="F19664">
        <f>VLOOKUP(tblTestes[[#This Row],[ID]],tblDados[],2,0)</f>
        <v>2359</v>
      </c>
      <c r="G19664" s="4">
        <f>IF(VLOOKUP(tblTestes[[#This Row],[ID]],tblDados[],1)=tblTestes[[#This Row],[ID]],VLOOKUP(tblTestes[[#This Row],[ID]],tblDados[],2),NA())</f>
        <v>2359</v>
      </c>
      <c r="H19664" s="4">
        <f>IF(INDEX(tblDados[ID],MATCH(tblTestes[[#This Row],[ID]],tblDados[ID],1))=tblTestes[[#This Row],[ID]],INDEX(tblDados[Valor],MATCH(tblTestes[[#This Row],[ID]],tblDados[ID],1)),NA())</f>
        <v>2359</v>
      </c>
      <c r="I19664" s="4">
        <f>IF(LOOKUP(tblTestes[[#This Row],[ID]],tblDados[ID])=tblTestes[[#This Row],[ID]],LOOKUP(tblTestes[[#This Row],[ID]],tblDados[ID],tblDados[Valor]),NA())</f>
        <v>2359</v>
      </c>
    </row>
    <row r="19665" spans="2:9" x14ac:dyDescent="0.25">
      <c r="B19665" t="s">
        <v>24634</v>
      </c>
      <c r="C19665">
        <v>19655</v>
      </c>
      <c r="E19665" t="s">
        <v>15279</v>
      </c>
      <c r="F19665">
        <f>VLOOKUP(tblTestes[[#This Row],[ID]],tblDados[],2,0)</f>
        <v>15684</v>
      </c>
      <c r="G19665" s="4">
        <f>IF(VLOOKUP(tblTestes[[#This Row],[ID]],tblDados[],1)=tblTestes[[#This Row],[ID]],VLOOKUP(tblTestes[[#This Row],[ID]],tblDados[],2),NA())</f>
        <v>15684</v>
      </c>
      <c r="H19665" s="4">
        <f>IF(INDEX(tblDados[ID],MATCH(tblTestes[[#This Row],[ID]],tblDados[ID],1))=tblTestes[[#This Row],[ID]],INDEX(tblDados[Valor],MATCH(tblTestes[[#This Row],[ID]],tblDados[ID],1)),NA())</f>
        <v>15684</v>
      </c>
      <c r="I19665" s="4">
        <f>IF(LOOKUP(tblTestes[[#This Row],[ID]],tblDados[ID])=tblTestes[[#This Row],[ID]],LOOKUP(tblTestes[[#This Row],[ID]],tblDados[ID],tblDados[Valor]),NA())</f>
        <v>15684</v>
      </c>
    </row>
    <row r="19666" spans="2:9" x14ac:dyDescent="0.25">
      <c r="B19666" t="s">
        <v>6213</v>
      </c>
      <c r="C19666">
        <v>19656</v>
      </c>
      <c r="E19666" t="s">
        <v>14878</v>
      </c>
      <c r="F19666">
        <f>VLOOKUP(tblTestes[[#This Row],[ID]],tblDados[],2,0)</f>
        <v>21637</v>
      </c>
      <c r="G19666" s="4">
        <f>IF(VLOOKUP(tblTestes[[#This Row],[ID]],tblDados[],1)=tblTestes[[#This Row],[ID]],VLOOKUP(tblTestes[[#This Row],[ID]],tblDados[],2),NA())</f>
        <v>21637</v>
      </c>
      <c r="H19666" s="4">
        <f>IF(INDEX(tblDados[ID],MATCH(tblTestes[[#This Row],[ID]],tblDados[ID],1))=tblTestes[[#This Row],[ID]],INDEX(tblDados[Valor],MATCH(tblTestes[[#This Row],[ID]],tblDados[ID],1)),NA())</f>
        <v>21637</v>
      </c>
      <c r="I19666" s="4">
        <f>IF(LOOKUP(tblTestes[[#This Row],[ID]],tblDados[ID])=tblTestes[[#This Row],[ID]],LOOKUP(tblTestes[[#This Row],[ID]],tblDados[ID],tblDados[Valor]),NA())</f>
        <v>21637</v>
      </c>
    </row>
    <row r="19667" spans="2:9" x14ac:dyDescent="0.25">
      <c r="B19667" t="s">
        <v>21727</v>
      </c>
      <c r="C19667">
        <v>19657</v>
      </c>
      <c r="E19667" t="s">
        <v>14510</v>
      </c>
      <c r="F19667">
        <f>VLOOKUP(tblTestes[[#This Row],[ID]],tblDados[],2,0)</f>
        <v>17255</v>
      </c>
      <c r="G19667" s="4">
        <f>IF(VLOOKUP(tblTestes[[#This Row],[ID]],tblDados[],1)=tblTestes[[#This Row],[ID]],VLOOKUP(tblTestes[[#This Row],[ID]],tblDados[],2),NA())</f>
        <v>17255</v>
      </c>
      <c r="H19667" s="4">
        <f>IF(INDEX(tblDados[ID],MATCH(tblTestes[[#This Row],[ID]],tblDados[ID],1))=tblTestes[[#This Row],[ID]],INDEX(tblDados[Valor],MATCH(tblTestes[[#This Row],[ID]],tblDados[ID],1)),NA())</f>
        <v>17255</v>
      </c>
      <c r="I19667" s="4">
        <f>IF(LOOKUP(tblTestes[[#This Row],[ID]],tblDados[ID])=tblTestes[[#This Row],[ID]],LOOKUP(tblTestes[[#This Row],[ID]],tblDados[ID],tblDados[Valor]),NA())</f>
        <v>17255</v>
      </c>
    </row>
    <row r="19668" spans="2:9" x14ac:dyDescent="0.25">
      <c r="B19668" t="s">
        <v>2687</v>
      </c>
      <c r="C19668">
        <v>19658</v>
      </c>
      <c r="E19668" t="s">
        <v>19070</v>
      </c>
      <c r="F19668">
        <f>VLOOKUP(tblTestes[[#This Row],[ID]],tblDados[],2,0)</f>
        <v>10999</v>
      </c>
      <c r="G19668" s="4">
        <f>IF(VLOOKUP(tblTestes[[#This Row],[ID]],tblDados[],1)=tblTestes[[#This Row],[ID]],VLOOKUP(tblTestes[[#This Row],[ID]],tblDados[],2),NA())</f>
        <v>10999</v>
      </c>
      <c r="H19668" s="4">
        <f>IF(INDEX(tblDados[ID],MATCH(tblTestes[[#This Row],[ID]],tblDados[ID],1))=tblTestes[[#This Row],[ID]],INDEX(tblDados[Valor],MATCH(tblTestes[[#This Row],[ID]],tblDados[ID],1)),NA())</f>
        <v>10999</v>
      </c>
      <c r="I19668" s="4">
        <f>IF(LOOKUP(tblTestes[[#This Row],[ID]],tblDados[ID])=tblTestes[[#This Row],[ID]],LOOKUP(tblTestes[[#This Row],[ID]],tblDados[ID],tblDados[Valor]),NA())</f>
        <v>10999</v>
      </c>
    </row>
    <row r="19669" spans="2:9" x14ac:dyDescent="0.25">
      <c r="B19669" t="s">
        <v>6079</v>
      </c>
      <c r="C19669">
        <v>19659</v>
      </c>
      <c r="E19669" t="s">
        <v>23532</v>
      </c>
      <c r="F19669">
        <f>VLOOKUP(tblTestes[[#This Row],[ID]],tblDados[],2,0)</f>
        <v>4593</v>
      </c>
      <c r="G19669" s="4">
        <f>IF(VLOOKUP(tblTestes[[#This Row],[ID]],tblDados[],1)=tblTestes[[#This Row],[ID]],VLOOKUP(tblTestes[[#This Row],[ID]],tblDados[],2),NA())</f>
        <v>4593</v>
      </c>
      <c r="H19669" s="4">
        <f>IF(INDEX(tblDados[ID],MATCH(tblTestes[[#This Row],[ID]],tblDados[ID],1))=tblTestes[[#This Row],[ID]],INDEX(tblDados[Valor],MATCH(tblTestes[[#This Row],[ID]],tblDados[ID],1)),NA())</f>
        <v>4593</v>
      </c>
      <c r="I19669" s="4">
        <f>IF(LOOKUP(tblTestes[[#This Row],[ID]],tblDados[ID])=tblTestes[[#This Row],[ID]],LOOKUP(tblTestes[[#This Row],[ID]],tblDados[ID],tblDados[Valor]),NA())</f>
        <v>4593</v>
      </c>
    </row>
    <row r="19670" spans="2:9" x14ac:dyDescent="0.25">
      <c r="B19670" t="s">
        <v>3968</v>
      </c>
      <c r="C19670">
        <v>19660</v>
      </c>
      <c r="E19670" t="s">
        <v>14332</v>
      </c>
      <c r="F19670">
        <f>VLOOKUP(tblTestes[[#This Row],[ID]],tblDados[],2,0)</f>
        <v>426</v>
      </c>
      <c r="G19670" s="4">
        <f>IF(VLOOKUP(tblTestes[[#This Row],[ID]],tblDados[],1)=tblTestes[[#This Row],[ID]],VLOOKUP(tblTestes[[#This Row],[ID]],tblDados[],2),NA())</f>
        <v>426</v>
      </c>
      <c r="H19670" s="4">
        <f>IF(INDEX(tblDados[ID],MATCH(tblTestes[[#This Row],[ID]],tblDados[ID],1))=tblTestes[[#This Row],[ID]],INDEX(tblDados[Valor],MATCH(tblTestes[[#This Row],[ID]],tblDados[ID],1)),NA())</f>
        <v>426</v>
      </c>
      <c r="I19670" s="4">
        <f>IF(LOOKUP(tblTestes[[#This Row],[ID]],tblDados[ID])=tblTestes[[#This Row],[ID]],LOOKUP(tblTestes[[#This Row],[ID]],tblDados[ID],tblDados[Valor]),NA())</f>
        <v>426</v>
      </c>
    </row>
    <row r="19671" spans="2:9" x14ac:dyDescent="0.25">
      <c r="B19671" t="s">
        <v>16544</v>
      </c>
      <c r="C19671">
        <v>19661</v>
      </c>
      <c r="E19671" t="s">
        <v>6957</v>
      </c>
      <c r="F19671">
        <f>VLOOKUP(tblTestes[[#This Row],[ID]],tblDados[],2,0)</f>
        <v>13605</v>
      </c>
      <c r="G19671" s="4">
        <f>IF(VLOOKUP(tblTestes[[#This Row],[ID]],tblDados[],1)=tblTestes[[#This Row],[ID]],VLOOKUP(tblTestes[[#This Row],[ID]],tblDados[],2),NA())</f>
        <v>13605</v>
      </c>
      <c r="H19671" s="4">
        <f>IF(INDEX(tblDados[ID],MATCH(tblTestes[[#This Row],[ID]],tblDados[ID],1))=tblTestes[[#This Row],[ID]],INDEX(tblDados[Valor],MATCH(tblTestes[[#This Row],[ID]],tblDados[ID],1)),NA())</f>
        <v>13605</v>
      </c>
      <c r="I19671" s="4">
        <f>IF(LOOKUP(tblTestes[[#This Row],[ID]],tblDados[ID])=tblTestes[[#This Row],[ID]],LOOKUP(tblTestes[[#This Row],[ID]],tblDados[ID],tblDados[Valor]),NA())</f>
        <v>13605</v>
      </c>
    </row>
    <row r="19672" spans="2:9" x14ac:dyDescent="0.25">
      <c r="B19672" t="s">
        <v>7472</v>
      </c>
      <c r="C19672">
        <v>19662</v>
      </c>
      <c r="E19672" t="s">
        <v>1611</v>
      </c>
      <c r="F19672">
        <f>VLOOKUP(tblTestes[[#This Row],[ID]],tblDados[],2,0)</f>
        <v>2258</v>
      </c>
      <c r="G19672" s="4">
        <f>IF(VLOOKUP(tblTestes[[#This Row],[ID]],tblDados[],1)=tblTestes[[#This Row],[ID]],VLOOKUP(tblTestes[[#This Row],[ID]],tblDados[],2),NA())</f>
        <v>2258</v>
      </c>
      <c r="H19672" s="4">
        <f>IF(INDEX(tblDados[ID],MATCH(tblTestes[[#This Row],[ID]],tblDados[ID],1))=tblTestes[[#This Row],[ID]],INDEX(tblDados[Valor],MATCH(tblTestes[[#This Row],[ID]],tblDados[ID],1)),NA())</f>
        <v>2258</v>
      </c>
      <c r="I19672" s="4">
        <f>IF(LOOKUP(tblTestes[[#This Row],[ID]],tblDados[ID])=tblTestes[[#This Row],[ID]],LOOKUP(tblTestes[[#This Row],[ID]],tblDados[ID],tblDados[Valor]),NA())</f>
        <v>2258</v>
      </c>
    </row>
    <row r="19673" spans="2:9" x14ac:dyDescent="0.25">
      <c r="B19673" t="s">
        <v>14783</v>
      </c>
      <c r="C19673">
        <v>19663</v>
      </c>
      <c r="E19673" t="s">
        <v>2725</v>
      </c>
      <c r="F19673">
        <f>VLOOKUP(tblTestes[[#This Row],[ID]],tblDados[],2,0)</f>
        <v>12663</v>
      </c>
      <c r="G19673" s="4">
        <f>IF(VLOOKUP(tblTestes[[#This Row],[ID]],tblDados[],1)=tblTestes[[#This Row],[ID]],VLOOKUP(tblTestes[[#This Row],[ID]],tblDados[],2),NA())</f>
        <v>12663</v>
      </c>
      <c r="H19673" s="4">
        <f>IF(INDEX(tblDados[ID],MATCH(tblTestes[[#This Row],[ID]],tblDados[ID],1))=tblTestes[[#This Row],[ID]],INDEX(tblDados[Valor],MATCH(tblTestes[[#This Row],[ID]],tblDados[ID],1)),NA())</f>
        <v>12663</v>
      </c>
      <c r="I19673" s="4">
        <f>IF(LOOKUP(tblTestes[[#This Row],[ID]],tblDados[ID])=tblTestes[[#This Row],[ID]],LOOKUP(tblTestes[[#This Row],[ID]],tblDados[ID],tblDados[Valor]),NA())</f>
        <v>12663</v>
      </c>
    </row>
    <row r="19674" spans="2:9" x14ac:dyDescent="0.25">
      <c r="B19674" t="s">
        <v>15252</v>
      </c>
      <c r="C19674">
        <v>19664</v>
      </c>
      <c r="E19674" t="s">
        <v>14626</v>
      </c>
      <c r="F19674">
        <f>VLOOKUP(tblTestes[[#This Row],[ID]],tblDados[],2,0)</f>
        <v>19567</v>
      </c>
      <c r="G19674" s="4">
        <f>IF(VLOOKUP(tblTestes[[#This Row],[ID]],tblDados[],1)=tblTestes[[#This Row],[ID]],VLOOKUP(tblTestes[[#This Row],[ID]],tblDados[],2),NA())</f>
        <v>19567</v>
      </c>
      <c r="H19674" s="4">
        <f>IF(INDEX(tblDados[ID],MATCH(tblTestes[[#This Row],[ID]],tblDados[ID],1))=tblTestes[[#This Row],[ID]],INDEX(tblDados[Valor],MATCH(tblTestes[[#This Row],[ID]],tblDados[ID],1)),NA())</f>
        <v>19567</v>
      </c>
      <c r="I19674" s="4">
        <f>IF(LOOKUP(tblTestes[[#This Row],[ID]],tblDados[ID])=tblTestes[[#This Row],[ID]],LOOKUP(tblTestes[[#This Row],[ID]],tblDados[ID],tblDados[Valor]),NA())</f>
        <v>19567</v>
      </c>
    </row>
    <row r="19675" spans="2:9" x14ac:dyDescent="0.25">
      <c r="B19675" t="s">
        <v>10777</v>
      </c>
      <c r="C19675">
        <v>19665</v>
      </c>
      <c r="E19675" t="s">
        <v>16463</v>
      </c>
      <c r="F19675">
        <f>VLOOKUP(tblTestes[[#This Row],[ID]],tblDados[],2,0)</f>
        <v>14223</v>
      </c>
      <c r="G19675" s="4">
        <f>IF(VLOOKUP(tblTestes[[#This Row],[ID]],tblDados[],1)=tblTestes[[#This Row],[ID]],VLOOKUP(tblTestes[[#This Row],[ID]],tblDados[],2),NA())</f>
        <v>14223</v>
      </c>
      <c r="H19675" s="4">
        <f>IF(INDEX(tblDados[ID],MATCH(tblTestes[[#This Row],[ID]],tblDados[ID],1))=tblTestes[[#This Row],[ID]],INDEX(tblDados[Valor],MATCH(tblTestes[[#This Row],[ID]],tblDados[ID],1)),NA())</f>
        <v>14223</v>
      </c>
      <c r="I19675" s="4">
        <f>IF(LOOKUP(tblTestes[[#This Row],[ID]],tblDados[ID])=tblTestes[[#This Row],[ID]],LOOKUP(tblTestes[[#This Row],[ID]],tblDados[ID],tblDados[Valor]),NA())</f>
        <v>14223</v>
      </c>
    </row>
    <row r="19676" spans="2:9" x14ac:dyDescent="0.25">
      <c r="B19676" t="s">
        <v>19342</v>
      </c>
      <c r="C19676">
        <v>19666</v>
      </c>
      <c r="E19676" t="s">
        <v>1559</v>
      </c>
      <c r="F19676">
        <f>VLOOKUP(tblTestes[[#This Row],[ID]],tblDados[],2,0)</f>
        <v>19122</v>
      </c>
      <c r="G19676" s="4">
        <f>IF(VLOOKUP(tblTestes[[#This Row],[ID]],tblDados[],1)=tblTestes[[#This Row],[ID]],VLOOKUP(tblTestes[[#This Row],[ID]],tblDados[],2),NA())</f>
        <v>19122</v>
      </c>
      <c r="H19676" s="4">
        <f>IF(INDEX(tblDados[ID],MATCH(tblTestes[[#This Row],[ID]],tblDados[ID],1))=tblTestes[[#This Row],[ID]],INDEX(tblDados[Valor],MATCH(tblTestes[[#This Row],[ID]],tblDados[ID],1)),NA())</f>
        <v>19122</v>
      </c>
      <c r="I19676" s="4">
        <f>IF(LOOKUP(tblTestes[[#This Row],[ID]],tblDados[ID])=tblTestes[[#This Row],[ID]],LOOKUP(tblTestes[[#This Row],[ID]],tblDados[ID],tblDados[Valor]),NA())</f>
        <v>19122</v>
      </c>
    </row>
    <row r="19677" spans="2:9" x14ac:dyDescent="0.25">
      <c r="B19677" t="s">
        <v>22004</v>
      </c>
      <c r="C19677">
        <v>19667</v>
      </c>
      <c r="E19677" t="s">
        <v>2791</v>
      </c>
      <c r="F19677">
        <f>VLOOKUP(tblTestes[[#This Row],[ID]],tblDados[],2,0)</f>
        <v>18269</v>
      </c>
      <c r="G19677" s="4">
        <f>IF(VLOOKUP(tblTestes[[#This Row],[ID]],tblDados[],1)=tblTestes[[#This Row],[ID]],VLOOKUP(tblTestes[[#This Row],[ID]],tblDados[],2),NA())</f>
        <v>18269</v>
      </c>
      <c r="H19677" s="4">
        <f>IF(INDEX(tblDados[ID],MATCH(tblTestes[[#This Row],[ID]],tblDados[ID],1))=tblTestes[[#This Row],[ID]],INDEX(tblDados[Valor],MATCH(tblTestes[[#This Row],[ID]],tblDados[ID],1)),NA())</f>
        <v>18269</v>
      </c>
      <c r="I19677" s="4">
        <f>IF(LOOKUP(tblTestes[[#This Row],[ID]],tblDados[ID])=tblTestes[[#This Row],[ID]],LOOKUP(tblTestes[[#This Row],[ID]],tblDados[ID],tblDados[Valor]),NA())</f>
        <v>18269</v>
      </c>
    </row>
    <row r="19678" spans="2:9" x14ac:dyDescent="0.25">
      <c r="B19678" t="s">
        <v>21054</v>
      </c>
      <c r="C19678">
        <v>19668</v>
      </c>
      <c r="E19678" t="s">
        <v>6156</v>
      </c>
      <c r="F19678">
        <f>VLOOKUP(tblTestes[[#This Row],[ID]],tblDados[],2,0)</f>
        <v>14116</v>
      </c>
      <c r="G19678" s="4">
        <f>IF(VLOOKUP(tblTestes[[#This Row],[ID]],tblDados[],1)=tblTestes[[#This Row],[ID]],VLOOKUP(tblTestes[[#This Row],[ID]],tblDados[],2),NA())</f>
        <v>14116</v>
      </c>
      <c r="H19678" s="4">
        <f>IF(INDEX(tblDados[ID],MATCH(tblTestes[[#This Row],[ID]],tblDados[ID],1))=tblTestes[[#This Row],[ID]],INDEX(tblDados[Valor],MATCH(tblTestes[[#This Row],[ID]],tblDados[ID],1)),NA())</f>
        <v>14116</v>
      </c>
      <c r="I19678" s="4">
        <f>IF(LOOKUP(tblTestes[[#This Row],[ID]],tblDados[ID])=tblTestes[[#This Row],[ID]],LOOKUP(tblTestes[[#This Row],[ID]],tblDados[ID],tblDados[Valor]),NA())</f>
        <v>14116</v>
      </c>
    </row>
    <row r="19679" spans="2:9" x14ac:dyDescent="0.25">
      <c r="B19679" t="s">
        <v>4657</v>
      </c>
      <c r="C19679">
        <v>19669</v>
      </c>
      <c r="E19679" t="s">
        <v>267</v>
      </c>
      <c r="F19679">
        <f>VLOOKUP(tblTestes[[#This Row],[ID]],tblDados[],2,0)</f>
        <v>13862</v>
      </c>
      <c r="G19679" s="4">
        <f>IF(VLOOKUP(tblTestes[[#This Row],[ID]],tblDados[],1)=tblTestes[[#This Row],[ID]],VLOOKUP(tblTestes[[#This Row],[ID]],tblDados[],2),NA())</f>
        <v>13862</v>
      </c>
      <c r="H19679" s="4">
        <f>IF(INDEX(tblDados[ID],MATCH(tblTestes[[#This Row],[ID]],tblDados[ID],1))=tblTestes[[#This Row],[ID]],INDEX(tblDados[Valor],MATCH(tblTestes[[#This Row],[ID]],tblDados[ID],1)),NA())</f>
        <v>13862</v>
      </c>
      <c r="I19679" s="4">
        <f>IF(LOOKUP(tblTestes[[#This Row],[ID]],tblDados[ID])=tblTestes[[#This Row],[ID]],LOOKUP(tblTestes[[#This Row],[ID]],tblDados[ID],tblDados[Valor]),NA())</f>
        <v>13862</v>
      </c>
    </row>
    <row r="19680" spans="2:9" x14ac:dyDescent="0.25">
      <c r="B19680" t="s">
        <v>7681</v>
      </c>
      <c r="C19680">
        <v>19670</v>
      </c>
      <c r="E19680" t="s">
        <v>11519</v>
      </c>
      <c r="F19680">
        <f>VLOOKUP(tblTestes[[#This Row],[ID]],tblDados[],2,0)</f>
        <v>18870</v>
      </c>
      <c r="G19680" s="4">
        <f>IF(VLOOKUP(tblTestes[[#This Row],[ID]],tblDados[],1)=tblTestes[[#This Row],[ID]],VLOOKUP(tblTestes[[#This Row],[ID]],tblDados[],2),NA())</f>
        <v>18870</v>
      </c>
      <c r="H19680" s="4">
        <f>IF(INDEX(tblDados[ID],MATCH(tblTestes[[#This Row],[ID]],tblDados[ID],1))=tblTestes[[#This Row],[ID]],INDEX(tblDados[Valor],MATCH(tblTestes[[#This Row],[ID]],tblDados[ID],1)),NA())</f>
        <v>18870</v>
      </c>
      <c r="I19680" s="4">
        <f>IF(LOOKUP(tblTestes[[#This Row],[ID]],tblDados[ID])=tblTestes[[#This Row],[ID]],LOOKUP(tblTestes[[#This Row],[ID]],tblDados[ID],tblDados[Valor]),NA())</f>
        <v>18870</v>
      </c>
    </row>
    <row r="19681" spans="2:9" x14ac:dyDescent="0.25">
      <c r="B19681" t="s">
        <v>4157</v>
      </c>
      <c r="C19681">
        <v>19671</v>
      </c>
      <c r="E19681" t="s">
        <v>2573</v>
      </c>
      <c r="F19681">
        <f>VLOOKUP(tblTestes[[#This Row],[ID]],tblDados[],2,0)</f>
        <v>593</v>
      </c>
      <c r="G19681" s="4">
        <f>IF(VLOOKUP(tblTestes[[#This Row],[ID]],tblDados[],1)=tblTestes[[#This Row],[ID]],VLOOKUP(tblTestes[[#This Row],[ID]],tblDados[],2),NA())</f>
        <v>593</v>
      </c>
      <c r="H19681" s="4">
        <f>IF(INDEX(tblDados[ID],MATCH(tblTestes[[#This Row],[ID]],tblDados[ID],1))=tblTestes[[#This Row],[ID]],INDEX(tblDados[Valor],MATCH(tblTestes[[#This Row],[ID]],tblDados[ID],1)),NA())</f>
        <v>593</v>
      </c>
      <c r="I19681" s="4">
        <f>IF(LOOKUP(tblTestes[[#This Row],[ID]],tblDados[ID])=tblTestes[[#This Row],[ID]],LOOKUP(tblTestes[[#This Row],[ID]],tblDados[ID],tblDados[Valor]),NA())</f>
        <v>593</v>
      </c>
    </row>
    <row r="19682" spans="2:9" x14ac:dyDescent="0.25">
      <c r="B19682" t="s">
        <v>10646</v>
      </c>
      <c r="C19682">
        <v>19672</v>
      </c>
      <c r="E19682" t="s">
        <v>21590</v>
      </c>
      <c r="F19682">
        <f>VLOOKUP(tblTestes[[#This Row],[ID]],tblDados[],2,0)</f>
        <v>20850</v>
      </c>
      <c r="G19682" s="4">
        <f>IF(VLOOKUP(tblTestes[[#This Row],[ID]],tblDados[],1)=tblTestes[[#This Row],[ID]],VLOOKUP(tblTestes[[#This Row],[ID]],tblDados[],2),NA())</f>
        <v>20850</v>
      </c>
      <c r="H19682" s="4">
        <f>IF(INDEX(tblDados[ID],MATCH(tblTestes[[#This Row],[ID]],tblDados[ID],1))=tblTestes[[#This Row],[ID]],INDEX(tblDados[Valor],MATCH(tblTestes[[#This Row],[ID]],tblDados[ID],1)),NA())</f>
        <v>20850</v>
      </c>
      <c r="I19682" s="4">
        <f>IF(LOOKUP(tblTestes[[#This Row],[ID]],tblDados[ID])=tblTestes[[#This Row],[ID]],LOOKUP(tblTestes[[#This Row],[ID]],tblDados[ID],tblDados[Valor]),NA())</f>
        <v>20850</v>
      </c>
    </row>
    <row r="19683" spans="2:9" x14ac:dyDescent="0.25">
      <c r="B19683" t="s">
        <v>2647</v>
      </c>
      <c r="C19683">
        <v>19673</v>
      </c>
      <c r="E19683" t="s">
        <v>3352</v>
      </c>
      <c r="F19683">
        <f>VLOOKUP(tblTestes[[#This Row],[ID]],tblDados[],2,0)</f>
        <v>18186</v>
      </c>
      <c r="G19683" s="4">
        <f>IF(VLOOKUP(tblTestes[[#This Row],[ID]],tblDados[],1)=tblTestes[[#This Row],[ID]],VLOOKUP(tblTestes[[#This Row],[ID]],tblDados[],2),NA())</f>
        <v>18186</v>
      </c>
      <c r="H19683" s="4">
        <f>IF(INDEX(tblDados[ID],MATCH(tblTestes[[#This Row],[ID]],tblDados[ID],1))=tblTestes[[#This Row],[ID]],INDEX(tblDados[Valor],MATCH(tblTestes[[#This Row],[ID]],tblDados[ID],1)),NA())</f>
        <v>18186</v>
      </c>
      <c r="I19683" s="4">
        <f>IF(LOOKUP(tblTestes[[#This Row],[ID]],tblDados[ID])=tblTestes[[#This Row],[ID]],LOOKUP(tblTestes[[#This Row],[ID]],tblDados[ID],tblDados[Valor]),NA())</f>
        <v>18186</v>
      </c>
    </row>
    <row r="19684" spans="2:9" x14ac:dyDescent="0.25">
      <c r="B19684" t="s">
        <v>24829</v>
      </c>
      <c r="C19684">
        <v>19674</v>
      </c>
      <c r="E19684" t="s">
        <v>1463</v>
      </c>
      <c r="F19684">
        <f>VLOOKUP(tblTestes[[#This Row],[ID]],tblDados[],2,0)</f>
        <v>11538</v>
      </c>
      <c r="G19684" s="4">
        <f>IF(VLOOKUP(tblTestes[[#This Row],[ID]],tblDados[],1)=tblTestes[[#This Row],[ID]],VLOOKUP(tblTestes[[#This Row],[ID]],tblDados[],2),NA())</f>
        <v>11538</v>
      </c>
      <c r="H19684" s="4">
        <f>IF(INDEX(tblDados[ID],MATCH(tblTestes[[#This Row],[ID]],tblDados[ID],1))=tblTestes[[#This Row],[ID]],INDEX(tblDados[Valor],MATCH(tblTestes[[#This Row],[ID]],tblDados[ID],1)),NA())</f>
        <v>11538</v>
      </c>
      <c r="I19684" s="4">
        <f>IF(LOOKUP(tblTestes[[#This Row],[ID]],tblDados[ID])=tblTestes[[#This Row],[ID]],LOOKUP(tblTestes[[#This Row],[ID]],tblDados[ID],tblDados[Valor]),NA())</f>
        <v>11538</v>
      </c>
    </row>
    <row r="19685" spans="2:9" x14ac:dyDescent="0.25">
      <c r="B19685" t="s">
        <v>23181</v>
      </c>
      <c r="C19685">
        <v>19675</v>
      </c>
      <c r="E19685" t="s">
        <v>22514</v>
      </c>
      <c r="F19685">
        <f>VLOOKUP(tblTestes[[#This Row],[ID]],tblDados[],2,0)</f>
        <v>12420</v>
      </c>
      <c r="G19685" s="4">
        <f>IF(VLOOKUP(tblTestes[[#This Row],[ID]],tblDados[],1)=tblTestes[[#This Row],[ID]],VLOOKUP(tblTestes[[#This Row],[ID]],tblDados[],2),NA())</f>
        <v>12420</v>
      </c>
      <c r="H19685" s="4">
        <f>IF(INDEX(tblDados[ID],MATCH(tblTestes[[#This Row],[ID]],tblDados[ID],1))=tblTestes[[#This Row],[ID]],INDEX(tblDados[Valor],MATCH(tblTestes[[#This Row],[ID]],tblDados[ID],1)),NA())</f>
        <v>12420</v>
      </c>
      <c r="I19685" s="4">
        <f>IF(LOOKUP(tblTestes[[#This Row],[ID]],tblDados[ID])=tblTestes[[#This Row],[ID]],LOOKUP(tblTestes[[#This Row],[ID]],tblDados[ID],tblDados[Valor]),NA())</f>
        <v>12420</v>
      </c>
    </row>
    <row r="19686" spans="2:9" x14ac:dyDescent="0.25">
      <c r="B19686" t="s">
        <v>7142</v>
      </c>
      <c r="C19686">
        <v>19676</v>
      </c>
      <c r="E19686" t="s">
        <v>9143</v>
      </c>
      <c r="F19686">
        <f>VLOOKUP(tblTestes[[#This Row],[ID]],tblDados[],2,0)</f>
        <v>9219</v>
      </c>
      <c r="G19686" s="4">
        <f>IF(VLOOKUP(tblTestes[[#This Row],[ID]],tblDados[],1)=tblTestes[[#This Row],[ID]],VLOOKUP(tblTestes[[#This Row],[ID]],tblDados[],2),NA())</f>
        <v>9219</v>
      </c>
      <c r="H19686" s="4">
        <f>IF(INDEX(tblDados[ID],MATCH(tblTestes[[#This Row],[ID]],tblDados[ID],1))=tblTestes[[#This Row],[ID]],INDEX(tblDados[Valor],MATCH(tblTestes[[#This Row],[ID]],tblDados[ID],1)),NA())</f>
        <v>9219</v>
      </c>
      <c r="I19686" s="4">
        <f>IF(LOOKUP(tblTestes[[#This Row],[ID]],tblDados[ID])=tblTestes[[#This Row],[ID]],LOOKUP(tblTestes[[#This Row],[ID]],tblDados[ID],tblDados[Valor]),NA())</f>
        <v>9219</v>
      </c>
    </row>
    <row r="19687" spans="2:9" x14ac:dyDescent="0.25">
      <c r="B19687" t="s">
        <v>10339</v>
      </c>
      <c r="C19687">
        <v>19677</v>
      </c>
      <c r="E19687" t="s">
        <v>11513</v>
      </c>
      <c r="F19687">
        <f>VLOOKUP(tblTestes[[#This Row],[ID]],tblDados[],2,0)</f>
        <v>22375</v>
      </c>
      <c r="G19687" s="4">
        <f>IF(VLOOKUP(tblTestes[[#This Row],[ID]],tblDados[],1)=tblTestes[[#This Row],[ID]],VLOOKUP(tblTestes[[#This Row],[ID]],tblDados[],2),NA())</f>
        <v>22375</v>
      </c>
      <c r="H19687" s="4">
        <f>IF(INDEX(tblDados[ID],MATCH(tblTestes[[#This Row],[ID]],tblDados[ID],1))=tblTestes[[#This Row],[ID]],INDEX(tblDados[Valor],MATCH(tblTestes[[#This Row],[ID]],tblDados[ID],1)),NA())</f>
        <v>22375</v>
      </c>
      <c r="I19687" s="4">
        <f>IF(LOOKUP(tblTestes[[#This Row],[ID]],tblDados[ID])=tblTestes[[#This Row],[ID]],LOOKUP(tblTestes[[#This Row],[ID]],tblDados[ID],tblDados[Valor]),NA())</f>
        <v>22375</v>
      </c>
    </row>
    <row r="19688" spans="2:9" x14ac:dyDescent="0.25">
      <c r="B19688" t="s">
        <v>11544</v>
      </c>
      <c r="C19688">
        <v>19678</v>
      </c>
      <c r="E19688" t="s">
        <v>1185</v>
      </c>
      <c r="F19688">
        <f>VLOOKUP(tblTestes[[#This Row],[ID]],tblDados[],2,0)</f>
        <v>18969</v>
      </c>
      <c r="G19688" s="4">
        <f>IF(VLOOKUP(tblTestes[[#This Row],[ID]],tblDados[],1)=tblTestes[[#This Row],[ID]],VLOOKUP(tblTestes[[#This Row],[ID]],tblDados[],2),NA())</f>
        <v>18969</v>
      </c>
      <c r="H19688" s="4">
        <f>IF(INDEX(tblDados[ID],MATCH(tblTestes[[#This Row],[ID]],tblDados[ID],1))=tblTestes[[#This Row],[ID]],INDEX(tblDados[Valor],MATCH(tblTestes[[#This Row],[ID]],tblDados[ID],1)),NA())</f>
        <v>18969</v>
      </c>
      <c r="I19688" s="4">
        <f>IF(LOOKUP(tblTestes[[#This Row],[ID]],tblDados[ID])=tblTestes[[#This Row],[ID]],LOOKUP(tblTestes[[#This Row],[ID]],tblDados[ID],tblDados[Valor]),NA())</f>
        <v>18969</v>
      </c>
    </row>
    <row r="19689" spans="2:9" x14ac:dyDescent="0.25">
      <c r="B19689" t="s">
        <v>24222</v>
      </c>
      <c r="C19689">
        <v>19679</v>
      </c>
      <c r="E19689" t="s">
        <v>19409</v>
      </c>
      <c r="F19689">
        <f>VLOOKUP(tblTestes[[#This Row],[ID]],tblDados[],2,0)</f>
        <v>6459</v>
      </c>
      <c r="G19689" s="4">
        <f>IF(VLOOKUP(tblTestes[[#This Row],[ID]],tblDados[],1)=tblTestes[[#This Row],[ID]],VLOOKUP(tblTestes[[#This Row],[ID]],tblDados[],2),NA())</f>
        <v>6459</v>
      </c>
      <c r="H19689" s="4">
        <f>IF(INDEX(tblDados[ID],MATCH(tblTestes[[#This Row],[ID]],tblDados[ID],1))=tblTestes[[#This Row],[ID]],INDEX(tblDados[Valor],MATCH(tblTestes[[#This Row],[ID]],tblDados[ID],1)),NA())</f>
        <v>6459</v>
      </c>
      <c r="I19689" s="4">
        <f>IF(LOOKUP(tblTestes[[#This Row],[ID]],tblDados[ID])=tblTestes[[#This Row],[ID]],LOOKUP(tblTestes[[#This Row],[ID]],tblDados[ID],tblDados[Valor]),NA())</f>
        <v>6459</v>
      </c>
    </row>
    <row r="19690" spans="2:9" x14ac:dyDescent="0.25">
      <c r="B19690" t="s">
        <v>7270</v>
      </c>
      <c r="C19690">
        <v>19680</v>
      </c>
      <c r="E19690" t="s">
        <v>21726</v>
      </c>
      <c r="F19690">
        <f>VLOOKUP(tblTestes[[#This Row],[ID]],tblDados[],2,0)</f>
        <v>3811</v>
      </c>
      <c r="G19690" s="4">
        <f>IF(VLOOKUP(tblTestes[[#This Row],[ID]],tblDados[],1)=tblTestes[[#This Row],[ID]],VLOOKUP(tblTestes[[#This Row],[ID]],tblDados[],2),NA())</f>
        <v>3811</v>
      </c>
      <c r="H19690" s="4">
        <f>IF(INDEX(tblDados[ID],MATCH(tblTestes[[#This Row],[ID]],tblDados[ID],1))=tblTestes[[#This Row],[ID]],INDEX(tblDados[Valor],MATCH(tblTestes[[#This Row],[ID]],tblDados[ID],1)),NA())</f>
        <v>3811</v>
      </c>
      <c r="I19690" s="4">
        <f>IF(LOOKUP(tblTestes[[#This Row],[ID]],tblDados[ID])=tblTestes[[#This Row],[ID]],LOOKUP(tblTestes[[#This Row],[ID]],tblDados[ID],tblDados[Valor]),NA())</f>
        <v>3811</v>
      </c>
    </row>
    <row r="19691" spans="2:9" x14ac:dyDescent="0.25">
      <c r="B19691" t="s">
        <v>1981</v>
      </c>
      <c r="C19691">
        <v>19681</v>
      </c>
      <c r="E19691" t="s">
        <v>10981</v>
      </c>
      <c r="F19691">
        <f>VLOOKUP(tblTestes[[#This Row],[ID]],tblDados[],2,0)</f>
        <v>17814</v>
      </c>
      <c r="G19691" s="4">
        <f>IF(VLOOKUP(tblTestes[[#This Row],[ID]],tblDados[],1)=tblTestes[[#This Row],[ID]],VLOOKUP(tblTestes[[#This Row],[ID]],tblDados[],2),NA())</f>
        <v>17814</v>
      </c>
      <c r="H19691" s="4">
        <f>IF(INDEX(tblDados[ID],MATCH(tblTestes[[#This Row],[ID]],tblDados[ID],1))=tblTestes[[#This Row],[ID]],INDEX(tblDados[Valor],MATCH(tblTestes[[#This Row],[ID]],tblDados[ID],1)),NA())</f>
        <v>17814</v>
      </c>
      <c r="I19691" s="4">
        <f>IF(LOOKUP(tblTestes[[#This Row],[ID]],tblDados[ID])=tblTestes[[#This Row],[ID]],LOOKUP(tblTestes[[#This Row],[ID]],tblDados[ID],tblDados[Valor]),NA())</f>
        <v>17814</v>
      </c>
    </row>
    <row r="19692" spans="2:9" x14ac:dyDescent="0.25">
      <c r="B19692" t="s">
        <v>2269</v>
      </c>
      <c r="C19692">
        <v>19682</v>
      </c>
      <c r="E19692" t="s">
        <v>15567</v>
      </c>
      <c r="F19692">
        <f>VLOOKUP(tblTestes[[#This Row],[ID]],tblDados[],2,0)</f>
        <v>6899</v>
      </c>
      <c r="G19692" s="4">
        <f>IF(VLOOKUP(tblTestes[[#This Row],[ID]],tblDados[],1)=tblTestes[[#This Row],[ID]],VLOOKUP(tblTestes[[#This Row],[ID]],tblDados[],2),NA())</f>
        <v>6899</v>
      </c>
      <c r="H19692" s="4">
        <f>IF(INDEX(tblDados[ID],MATCH(tblTestes[[#This Row],[ID]],tblDados[ID],1))=tblTestes[[#This Row],[ID]],INDEX(tblDados[Valor],MATCH(tblTestes[[#This Row],[ID]],tblDados[ID],1)),NA())</f>
        <v>6899</v>
      </c>
      <c r="I19692" s="4">
        <f>IF(LOOKUP(tblTestes[[#This Row],[ID]],tblDados[ID])=tblTestes[[#This Row],[ID]],LOOKUP(tblTestes[[#This Row],[ID]],tblDados[ID],tblDados[Valor]),NA())</f>
        <v>6899</v>
      </c>
    </row>
    <row r="19693" spans="2:9" x14ac:dyDescent="0.25">
      <c r="B19693" t="s">
        <v>8014</v>
      </c>
      <c r="C19693">
        <v>19683</v>
      </c>
      <c r="E19693" t="s">
        <v>24735</v>
      </c>
      <c r="F19693">
        <f>VLOOKUP(tblTestes[[#This Row],[ID]],tblDados[],2,0)</f>
        <v>7926</v>
      </c>
      <c r="G19693" s="4">
        <f>IF(VLOOKUP(tblTestes[[#This Row],[ID]],tblDados[],1)=tblTestes[[#This Row],[ID]],VLOOKUP(tblTestes[[#This Row],[ID]],tblDados[],2),NA())</f>
        <v>7926</v>
      </c>
      <c r="H19693" s="4">
        <f>IF(INDEX(tblDados[ID],MATCH(tblTestes[[#This Row],[ID]],tblDados[ID],1))=tblTestes[[#This Row],[ID]],INDEX(tblDados[Valor],MATCH(tblTestes[[#This Row],[ID]],tblDados[ID],1)),NA())</f>
        <v>7926</v>
      </c>
      <c r="I19693" s="4">
        <f>IF(LOOKUP(tblTestes[[#This Row],[ID]],tblDados[ID])=tblTestes[[#This Row],[ID]],LOOKUP(tblTestes[[#This Row],[ID]],tblDados[ID],tblDados[Valor]),NA())</f>
        <v>7926</v>
      </c>
    </row>
    <row r="19694" spans="2:9" x14ac:dyDescent="0.25">
      <c r="B19694" t="s">
        <v>2898</v>
      </c>
      <c r="C19694">
        <v>19684</v>
      </c>
      <c r="E19694" t="s">
        <v>15904</v>
      </c>
      <c r="F19694">
        <f>VLOOKUP(tblTestes[[#This Row],[ID]],tblDados[],2,0)</f>
        <v>8106</v>
      </c>
      <c r="G19694" s="4">
        <f>IF(VLOOKUP(tblTestes[[#This Row],[ID]],tblDados[],1)=tblTestes[[#This Row],[ID]],VLOOKUP(tblTestes[[#This Row],[ID]],tblDados[],2),NA())</f>
        <v>8106</v>
      </c>
      <c r="H19694" s="4">
        <f>IF(INDEX(tblDados[ID],MATCH(tblTestes[[#This Row],[ID]],tblDados[ID],1))=tblTestes[[#This Row],[ID]],INDEX(tblDados[Valor],MATCH(tblTestes[[#This Row],[ID]],tblDados[ID],1)),NA())</f>
        <v>8106</v>
      </c>
      <c r="I19694" s="4">
        <f>IF(LOOKUP(tblTestes[[#This Row],[ID]],tblDados[ID])=tblTestes[[#This Row],[ID]],LOOKUP(tblTestes[[#This Row],[ID]],tblDados[ID],tblDados[Valor]),NA())</f>
        <v>8106</v>
      </c>
    </row>
    <row r="19695" spans="2:9" x14ac:dyDescent="0.25">
      <c r="B19695" t="s">
        <v>18646</v>
      </c>
      <c r="C19695">
        <v>19685</v>
      </c>
      <c r="E19695" t="s">
        <v>9454</v>
      </c>
      <c r="F19695">
        <f>VLOOKUP(tblTestes[[#This Row],[ID]],tblDados[],2,0)</f>
        <v>19431</v>
      </c>
      <c r="G19695" s="4">
        <f>IF(VLOOKUP(tblTestes[[#This Row],[ID]],tblDados[],1)=tblTestes[[#This Row],[ID]],VLOOKUP(tblTestes[[#This Row],[ID]],tblDados[],2),NA())</f>
        <v>19431</v>
      </c>
      <c r="H19695" s="4">
        <f>IF(INDEX(tblDados[ID],MATCH(tblTestes[[#This Row],[ID]],tblDados[ID],1))=tblTestes[[#This Row],[ID]],INDEX(tblDados[Valor],MATCH(tblTestes[[#This Row],[ID]],tblDados[ID],1)),NA())</f>
        <v>19431</v>
      </c>
      <c r="I19695" s="4">
        <f>IF(LOOKUP(tblTestes[[#This Row],[ID]],tblDados[ID])=tblTestes[[#This Row],[ID]],LOOKUP(tblTestes[[#This Row],[ID]],tblDados[ID],tblDados[Valor]),NA())</f>
        <v>19431</v>
      </c>
    </row>
    <row r="19696" spans="2:9" x14ac:dyDescent="0.25">
      <c r="B19696" t="s">
        <v>8576</v>
      </c>
      <c r="C19696">
        <v>19686</v>
      </c>
      <c r="E19696" t="s">
        <v>10613</v>
      </c>
      <c r="F19696">
        <f>VLOOKUP(tblTestes[[#This Row],[ID]],tblDados[],2,0)</f>
        <v>21435</v>
      </c>
      <c r="G19696" s="4">
        <f>IF(VLOOKUP(tblTestes[[#This Row],[ID]],tblDados[],1)=tblTestes[[#This Row],[ID]],VLOOKUP(tblTestes[[#This Row],[ID]],tblDados[],2),NA())</f>
        <v>21435</v>
      </c>
      <c r="H19696" s="4">
        <f>IF(INDEX(tblDados[ID],MATCH(tblTestes[[#This Row],[ID]],tblDados[ID],1))=tblTestes[[#This Row],[ID]],INDEX(tblDados[Valor],MATCH(tblTestes[[#This Row],[ID]],tblDados[ID],1)),NA())</f>
        <v>21435</v>
      </c>
      <c r="I19696" s="4">
        <f>IF(LOOKUP(tblTestes[[#This Row],[ID]],tblDados[ID])=tblTestes[[#This Row],[ID]],LOOKUP(tblTestes[[#This Row],[ID]],tblDados[ID],tblDados[Valor]),NA())</f>
        <v>21435</v>
      </c>
    </row>
    <row r="19697" spans="2:9" x14ac:dyDescent="0.25">
      <c r="B19697" t="s">
        <v>997</v>
      </c>
      <c r="C19697">
        <v>19687</v>
      </c>
      <c r="E19697" t="s">
        <v>18715</v>
      </c>
      <c r="F19697">
        <f>VLOOKUP(tblTestes[[#This Row],[ID]],tblDados[],2,0)</f>
        <v>22697</v>
      </c>
      <c r="G19697" s="4">
        <f>IF(VLOOKUP(tblTestes[[#This Row],[ID]],tblDados[],1)=tblTestes[[#This Row],[ID]],VLOOKUP(tblTestes[[#This Row],[ID]],tblDados[],2),NA())</f>
        <v>22697</v>
      </c>
      <c r="H19697" s="4">
        <f>IF(INDEX(tblDados[ID],MATCH(tblTestes[[#This Row],[ID]],tblDados[ID],1))=tblTestes[[#This Row],[ID]],INDEX(tblDados[Valor],MATCH(tblTestes[[#This Row],[ID]],tblDados[ID],1)),NA())</f>
        <v>22697</v>
      </c>
      <c r="I19697" s="4">
        <f>IF(LOOKUP(tblTestes[[#This Row],[ID]],tblDados[ID])=tblTestes[[#This Row],[ID]],LOOKUP(tblTestes[[#This Row],[ID]],tblDados[ID],tblDados[Valor]),NA())</f>
        <v>22697</v>
      </c>
    </row>
    <row r="19698" spans="2:9" x14ac:dyDescent="0.25">
      <c r="B19698" t="s">
        <v>14040</v>
      </c>
      <c r="C19698">
        <v>19688</v>
      </c>
      <c r="E19698" t="s">
        <v>24373</v>
      </c>
      <c r="F19698">
        <f>VLOOKUP(tblTestes[[#This Row],[ID]],tblDados[],2,0)</f>
        <v>17553</v>
      </c>
      <c r="G19698" s="4">
        <f>IF(VLOOKUP(tblTestes[[#This Row],[ID]],tblDados[],1)=tblTestes[[#This Row],[ID]],VLOOKUP(tblTestes[[#This Row],[ID]],tblDados[],2),NA())</f>
        <v>17553</v>
      </c>
      <c r="H19698" s="4">
        <f>IF(INDEX(tblDados[ID],MATCH(tblTestes[[#This Row],[ID]],tblDados[ID],1))=tblTestes[[#This Row],[ID]],INDEX(tblDados[Valor],MATCH(tblTestes[[#This Row],[ID]],tblDados[ID],1)),NA())</f>
        <v>17553</v>
      </c>
      <c r="I19698" s="4">
        <f>IF(LOOKUP(tblTestes[[#This Row],[ID]],tblDados[ID])=tblTestes[[#This Row],[ID]],LOOKUP(tblTestes[[#This Row],[ID]],tblDados[ID],tblDados[Valor]),NA())</f>
        <v>17553</v>
      </c>
    </row>
    <row r="19699" spans="2:9" x14ac:dyDescent="0.25">
      <c r="B19699" t="s">
        <v>20376</v>
      </c>
      <c r="C19699">
        <v>19689</v>
      </c>
      <c r="E19699" t="s">
        <v>10121</v>
      </c>
      <c r="F19699">
        <f>VLOOKUP(tblTestes[[#This Row],[ID]],tblDados[],2,0)</f>
        <v>4111</v>
      </c>
      <c r="G19699" s="4">
        <f>IF(VLOOKUP(tblTestes[[#This Row],[ID]],tblDados[],1)=tblTestes[[#This Row],[ID]],VLOOKUP(tblTestes[[#This Row],[ID]],tblDados[],2),NA())</f>
        <v>4111</v>
      </c>
      <c r="H19699" s="4">
        <f>IF(INDEX(tblDados[ID],MATCH(tblTestes[[#This Row],[ID]],tblDados[ID],1))=tblTestes[[#This Row],[ID]],INDEX(tblDados[Valor],MATCH(tblTestes[[#This Row],[ID]],tblDados[ID],1)),NA())</f>
        <v>4111</v>
      </c>
      <c r="I19699" s="4">
        <f>IF(LOOKUP(tblTestes[[#This Row],[ID]],tblDados[ID])=tblTestes[[#This Row],[ID]],LOOKUP(tblTestes[[#This Row],[ID]],tblDados[ID],tblDados[Valor]),NA())</f>
        <v>4111</v>
      </c>
    </row>
    <row r="19700" spans="2:9" x14ac:dyDescent="0.25">
      <c r="B19700" t="s">
        <v>14274</v>
      </c>
      <c r="C19700">
        <v>19690</v>
      </c>
      <c r="E19700" t="s">
        <v>10946</v>
      </c>
      <c r="F19700">
        <f>VLOOKUP(tblTestes[[#This Row],[ID]],tblDados[],2,0)</f>
        <v>4147</v>
      </c>
      <c r="G19700" s="4">
        <f>IF(VLOOKUP(tblTestes[[#This Row],[ID]],tblDados[],1)=tblTestes[[#This Row],[ID]],VLOOKUP(tblTestes[[#This Row],[ID]],tblDados[],2),NA())</f>
        <v>4147</v>
      </c>
      <c r="H19700" s="4">
        <f>IF(INDEX(tblDados[ID],MATCH(tblTestes[[#This Row],[ID]],tblDados[ID],1))=tblTestes[[#This Row],[ID]],INDEX(tblDados[Valor],MATCH(tblTestes[[#This Row],[ID]],tblDados[ID],1)),NA())</f>
        <v>4147</v>
      </c>
      <c r="I19700" s="4">
        <f>IF(LOOKUP(tblTestes[[#This Row],[ID]],tblDados[ID])=tblTestes[[#This Row],[ID]],LOOKUP(tblTestes[[#This Row],[ID]],tblDados[ID],tblDados[Valor]),NA())</f>
        <v>4147</v>
      </c>
    </row>
    <row r="19701" spans="2:9" x14ac:dyDescent="0.25">
      <c r="B19701" t="s">
        <v>2411</v>
      </c>
      <c r="C19701">
        <v>19691</v>
      </c>
      <c r="E19701" t="s">
        <v>1994</v>
      </c>
      <c r="F19701">
        <f>VLOOKUP(tblTestes[[#This Row],[ID]],tblDados[],2,0)</f>
        <v>24892</v>
      </c>
      <c r="G19701" s="4">
        <f>IF(VLOOKUP(tblTestes[[#This Row],[ID]],tblDados[],1)=tblTestes[[#This Row],[ID]],VLOOKUP(tblTestes[[#This Row],[ID]],tblDados[],2),NA())</f>
        <v>24892</v>
      </c>
      <c r="H19701" s="4">
        <f>IF(INDEX(tblDados[ID],MATCH(tblTestes[[#This Row],[ID]],tblDados[ID],1))=tblTestes[[#This Row],[ID]],INDEX(tblDados[Valor],MATCH(tblTestes[[#This Row],[ID]],tblDados[ID],1)),NA())</f>
        <v>24892</v>
      </c>
      <c r="I19701" s="4">
        <f>IF(LOOKUP(tblTestes[[#This Row],[ID]],tblDados[ID])=tblTestes[[#This Row],[ID]],LOOKUP(tblTestes[[#This Row],[ID]],tblDados[ID],tblDados[Valor]),NA())</f>
        <v>24892</v>
      </c>
    </row>
    <row r="19702" spans="2:9" x14ac:dyDescent="0.25">
      <c r="B19702" t="s">
        <v>7389</v>
      </c>
      <c r="C19702">
        <v>19692</v>
      </c>
      <c r="E19702" t="s">
        <v>19152</v>
      </c>
      <c r="F19702">
        <f>VLOOKUP(tblTestes[[#This Row],[ID]],tblDados[],2,0)</f>
        <v>20570</v>
      </c>
      <c r="G19702" s="4">
        <f>IF(VLOOKUP(tblTestes[[#This Row],[ID]],tblDados[],1)=tblTestes[[#This Row],[ID]],VLOOKUP(tblTestes[[#This Row],[ID]],tblDados[],2),NA())</f>
        <v>20570</v>
      </c>
      <c r="H19702" s="4">
        <f>IF(INDEX(tblDados[ID],MATCH(tblTestes[[#This Row],[ID]],tblDados[ID],1))=tblTestes[[#This Row],[ID]],INDEX(tblDados[Valor],MATCH(tblTestes[[#This Row],[ID]],tblDados[ID],1)),NA())</f>
        <v>20570</v>
      </c>
      <c r="I19702" s="4">
        <f>IF(LOOKUP(tblTestes[[#This Row],[ID]],tblDados[ID])=tblTestes[[#This Row],[ID]],LOOKUP(tblTestes[[#This Row],[ID]],tblDados[ID],tblDados[Valor]),NA())</f>
        <v>20570</v>
      </c>
    </row>
    <row r="19703" spans="2:9" x14ac:dyDescent="0.25">
      <c r="B19703" t="s">
        <v>3767</v>
      </c>
      <c r="C19703">
        <v>19693</v>
      </c>
      <c r="E19703" t="s">
        <v>9814</v>
      </c>
      <c r="F19703">
        <f>VLOOKUP(tblTestes[[#This Row],[ID]],tblDados[],2,0)</f>
        <v>5889</v>
      </c>
      <c r="G19703" s="4">
        <f>IF(VLOOKUP(tblTestes[[#This Row],[ID]],tblDados[],1)=tblTestes[[#This Row],[ID]],VLOOKUP(tblTestes[[#This Row],[ID]],tblDados[],2),NA())</f>
        <v>5889</v>
      </c>
      <c r="H19703" s="4">
        <f>IF(INDEX(tblDados[ID],MATCH(tblTestes[[#This Row],[ID]],tblDados[ID],1))=tblTestes[[#This Row],[ID]],INDEX(tblDados[Valor],MATCH(tblTestes[[#This Row],[ID]],tblDados[ID],1)),NA())</f>
        <v>5889</v>
      </c>
      <c r="I19703" s="4">
        <f>IF(LOOKUP(tblTestes[[#This Row],[ID]],tblDados[ID])=tblTestes[[#This Row],[ID]],LOOKUP(tblTestes[[#This Row],[ID]],tblDados[ID],tblDados[Valor]),NA())</f>
        <v>5889</v>
      </c>
    </row>
    <row r="19704" spans="2:9" x14ac:dyDescent="0.25">
      <c r="B19704" t="s">
        <v>1365</v>
      </c>
      <c r="C19704">
        <v>19694</v>
      </c>
      <c r="E19704" t="s">
        <v>13950</v>
      </c>
      <c r="F19704">
        <f>VLOOKUP(tblTestes[[#This Row],[ID]],tblDados[],2,0)</f>
        <v>20880</v>
      </c>
      <c r="G19704" s="4">
        <f>IF(VLOOKUP(tblTestes[[#This Row],[ID]],tblDados[],1)=tblTestes[[#This Row],[ID]],VLOOKUP(tblTestes[[#This Row],[ID]],tblDados[],2),NA())</f>
        <v>20880</v>
      </c>
      <c r="H19704" s="4">
        <f>IF(INDEX(tblDados[ID],MATCH(tblTestes[[#This Row],[ID]],tblDados[ID],1))=tblTestes[[#This Row],[ID]],INDEX(tblDados[Valor],MATCH(tblTestes[[#This Row],[ID]],tblDados[ID],1)),NA())</f>
        <v>20880</v>
      </c>
      <c r="I19704" s="4">
        <f>IF(LOOKUP(tblTestes[[#This Row],[ID]],tblDados[ID])=tblTestes[[#This Row],[ID]],LOOKUP(tblTestes[[#This Row],[ID]],tblDados[ID],tblDados[Valor]),NA())</f>
        <v>20880</v>
      </c>
    </row>
    <row r="19705" spans="2:9" x14ac:dyDescent="0.25">
      <c r="B19705" t="s">
        <v>20208</v>
      </c>
      <c r="C19705">
        <v>19695</v>
      </c>
      <c r="E19705" t="s">
        <v>24450</v>
      </c>
      <c r="F19705">
        <f>VLOOKUP(tblTestes[[#This Row],[ID]],tblDados[],2,0)</f>
        <v>173</v>
      </c>
      <c r="G19705" s="4">
        <f>IF(VLOOKUP(tblTestes[[#This Row],[ID]],tblDados[],1)=tblTestes[[#This Row],[ID]],VLOOKUP(tblTestes[[#This Row],[ID]],tblDados[],2),NA())</f>
        <v>173</v>
      </c>
      <c r="H19705" s="4">
        <f>IF(INDEX(tblDados[ID],MATCH(tblTestes[[#This Row],[ID]],tblDados[ID],1))=tblTestes[[#This Row],[ID]],INDEX(tblDados[Valor],MATCH(tblTestes[[#This Row],[ID]],tblDados[ID],1)),NA())</f>
        <v>173</v>
      </c>
      <c r="I19705" s="4">
        <f>IF(LOOKUP(tblTestes[[#This Row],[ID]],tblDados[ID])=tblTestes[[#This Row],[ID]],LOOKUP(tblTestes[[#This Row],[ID]],tblDados[ID],tblDados[Valor]),NA())</f>
        <v>173</v>
      </c>
    </row>
    <row r="19706" spans="2:9" x14ac:dyDescent="0.25">
      <c r="B19706" t="s">
        <v>10366</v>
      </c>
      <c r="C19706">
        <v>19696</v>
      </c>
      <c r="E19706" t="s">
        <v>20233</v>
      </c>
      <c r="F19706">
        <f>VLOOKUP(tblTestes[[#This Row],[ID]],tblDados[],2,0)</f>
        <v>12458</v>
      </c>
      <c r="G19706" s="4">
        <f>IF(VLOOKUP(tblTestes[[#This Row],[ID]],tblDados[],1)=tblTestes[[#This Row],[ID]],VLOOKUP(tblTestes[[#This Row],[ID]],tblDados[],2),NA())</f>
        <v>12458</v>
      </c>
      <c r="H19706" s="4">
        <f>IF(INDEX(tblDados[ID],MATCH(tblTestes[[#This Row],[ID]],tblDados[ID],1))=tblTestes[[#This Row],[ID]],INDEX(tblDados[Valor],MATCH(tblTestes[[#This Row],[ID]],tblDados[ID],1)),NA())</f>
        <v>12458</v>
      </c>
      <c r="I19706" s="4">
        <f>IF(LOOKUP(tblTestes[[#This Row],[ID]],tblDados[ID])=tblTestes[[#This Row],[ID]],LOOKUP(tblTestes[[#This Row],[ID]],tblDados[ID],tblDados[Valor]),NA())</f>
        <v>12458</v>
      </c>
    </row>
    <row r="19707" spans="2:9" x14ac:dyDescent="0.25">
      <c r="B19707" t="s">
        <v>10588</v>
      </c>
      <c r="C19707">
        <v>19697</v>
      </c>
      <c r="E19707" t="s">
        <v>15159</v>
      </c>
      <c r="F19707">
        <f>VLOOKUP(tblTestes[[#This Row],[ID]],tblDados[],2,0)</f>
        <v>9610</v>
      </c>
      <c r="G19707" s="4">
        <f>IF(VLOOKUP(tblTestes[[#This Row],[ID]],tblDados[],1)=tblTestes[[#This Row],[ID]],VLOOKUP(tblTestes[[#This Row],[ID]],tblDados[],2),NA())</f>
        <v>9610</v>
      </c>
      <c r="H19707" s="4">
        <f>IF(INDEX(tblDados[ID],MATCH(tblTestes[[#This Row],[ID]],tblDados[ID],1))=tblTestes[[#This Row],[ID]],INDEX(tblDados[Valor],MATCH(tblTestes[[#This Row],[ID]],tblDados[ID],1)),NA())</f>
        <v>9610</v>
      </c>
      <c r="I19707" s="4">
        <f>IF(LOOKUP(tblTestes[[#This Row],[ID]],tblDados[ID])=tblTestes[[#This Row],[ID]],LOOKUP(tblTestes[[#This Row],[ID]],tblDados[ID],tblDados[Valor]),NA())</f>
        <v>9610</v>
      </c>
    </row>
    <row r="19708" spans="2:9" x14ac:dyDescent="0.25">
      <c r="B19708" t="s">
        <v>17410</v>
      </c>
      <c r="C19708">
        <v>19698</v>
      </c>
      <c r="E19708" t="s">
        <v>15675</v>
      </c>
      <c r="F19708">
        <f>VLOOKUP(tblTestes[[#This Row],[ID]],tblDados[],2,0)</f>
        <v>23376</v>
      </c>
      <c r="G19708" s="4">
        <f>IF(VLOOKUP(tblTestes[[#This Row],[ID]],tblDados[],1)=tblTestes[[#This Row],[ID]],VLOOKUP(tblTestes[[#This Row],[ID]],tblDados[],2),NA())</f>
        <v>23376</v>
      </c>
      <c r="H19708" s="4">
        <f>IF(INDEX(tblDados[ID],MATCH(tblTestes[[#This Row],[ID]],tblDados[ID],1))=tblTestes[[#This Row],[ID]],INDEX(tblDados[Valor],MATCH(tblTestes[[#This Row],[ID]],tblDados[ID],1)),NA())</f>
        <v>23376</v>
      </c>
      <c r="I19708" s="4">
        <f>IF(LOOKUP(tblTestes[[#This Row],[ID]],tblDados[ID])=tblTestes[[#This Row],[ID]],LOOKUP(tblTestes[[#This Row],[ID]],tblDados[ID],tblDados[Valor]),NA())</f>
        <v>23376</v>
      </c>
    </row>
    <row r="19709" spans="2:9" x14ac:dyDescent="0.25">
      <c r="B19709" t="s">
        <v>17564</v>
      </c>
      <c r="C19709">
        <v>19699</v>
      </c>
      <c r="E19709" t="s">
        <v>1849</v>
      </c>
      <c r="F19709">
        <f>VLOOKUP(tblTestes[[#This Row],[ID]],tblDados[],2,0)</f>
        <v>17471</v>
      </c>
      <c r="G19709" s="4">
        <f>IF(VLOOKUP(tblTestes[[#This Row],[ID]],tblDados[],1)=tblTestes[[#This Row],[ID]],VLOOKUP(tblTestes[[#This Row],[ID]],tblDados[],2),NA())</f>
        <v>17471</v>
      </c>
      <c r="H19709" s="4">
        <f>IF(INDEX(tblDados[ID],MATCH(tblTestes[[#This Row],[ID]],tblDados[ID],1))=tblTestes[[#This Row],[ID]],INDEX(tblDados[Valor],MATCH(tblTestes[[#This Row],[ID]],tblDados[ID],1)),NA())</f>
        <v>17471</v>
      </c>
      <c r="I19709" s="4">
        <f>IF(LOOKUP(tblTestes[[#This Row],[ID]],tblDados[ID])=tblTestes[[#This Row],[ID]],LOOKUP(tblTestes[[#This Row],[ID]],tblDados[ID],tblDados[Valor]),NA())</f>
        <v>17471</v>
      </c>
    </row>
    <row r="19710" spans="2:9" x14ac:dyDescent="0.25">
      <c r="B19710" t="s">
        <v>22473</v>
      </c>
      <c r="C19710">
        <v>19700</v>
      </c>
      <c r="E19710" t="s">
        <v>22443</v>
      </c>
      <c r="F19710">
        <f>VLOOKUP(tblTestes[[#This Row],[ID]],tblDados[],2,0)</f>
        <v>2780</v>
      </c>
      <c r="G19710" s="4">
        <f>IF(VLOOKUP(tblTestes[[#This Row],[ID]],tblDados[],1)=tblTestes[[#This Row],[ID]],VLOOKUP(tblTestes[[#This Row],[ID]],tblDados[],2),NA())</f>
        <v>2780</v>
      </c>
      <c r="H19710" s="4">
        <f>IF(INDEX(tblDados[ID],MATCH(tblTestes[[#This Row],[ID]],tblDados[ID],1))=tblTestes[[#This Row],[ID]],INDEX(tblDados[Valor],MATCH(tblTestes[[#This Row],[ID]],tblDados[ID],1)),NA())</f>
        <v>2780</v>
      </c>
      <c r="I19710" s="4">
        <f>IF(LOOKUP(tblTestes[[#This Row],[ID]],tblDados[ID])=tblTestes[[#This Row],[ID]],LOOKUP(tblTestes[[#This Row],[ID]],tblDados[ID],tblDados[Valor]),NA())</f>
        <v>2780</v>
      </c>
    </row>
    <row r="19711" spans="2:9" x14ac:dyDescent="0.25">
      <c r="B19711" t="s">
        <v>10033</v>
      </c>
      <c r="C19711">
        <v>19701</v>
      </c>
      <c r="E19711" t="s">
        <v>23382</v>
      </c>
      <c r="F19711">
        <f>VLOOKUP(tblTestes[[#This Row],[ID]],tblDados[],2,0)</f>
        <v>2923</v>
      </c>
      <c r="G19711" s="4">
        <f>IF(VLOOKUP(tblTestes[[#This Row],[ID]],tblDados[],1)=tblTestes[[#This Row],[ID]],VLOOKUP(tblTestes[[#This Row],[ID]],tblDados[],2),NA())</f>
        <v>2923</v>
      </c>
      <c r="H19711" s="4">
        <f>IF(INDEX(tblDados[ID],MATCH(tblTestes[[#This Row],[ID]],tblDados[ID],1))=tblTestes[[#This Row],[ID]],INDEX(tblDados[Valor],MATCH(tblTestes[[#This Row],[ID]],tblDados[ID],1)),NA())</f>
        <v>2923</v>
      </c>
      <c r="I19711" s="4">
        <f>IF(LOOKUP(tblTestes[[#This Row],[ID]],tblDados[ID])=tblTestes[[#This Row],[ID]],LOOKUP(tblTestes[[#This Row],[ID]],tblDados[ID],tblDados[Valor]),NA())</f>
        <v>2923</v>
      </c>
    </row>
    <row r="19712" spans="2:9" x14ac:dyDescent="0.25">
      <c r="B19712" t="s">
        <v>12603</v>
      </c>
      <c r="C19712">
        <v>19702</v>
      </c>
      <c r="E19712" t="s">
        <v>480</v>
      </c>
      <c r="F19712">
        <f>VLOOKUP(tblTestes[[#This Row],[ID]],tblDados[],2,0)</f>
        <v>7056</v>
      </c>
      <c r="G19712" s="4">
        <f>IF(VLOOKUP(tblTestes[[#This Row],[ID]],tblDados[],1)=tblTestes[[#This Row],[ID]],VLOOKUP(tblTestes[[#This Row],[ID]],tblDados[],2),NA())</f>
        <v>7056</v>
      </c>
      <c r="H19712" s="4">
        <f>IF(INDEX(tblDados[ID],MATCH(tblTestes[[#This Row],[ID]],tblDados[ID],1))=tblTestes[[#This Row],[ID]],INDEX(tblDados[Valor],MATCH(tblTestes[[#This Row],[ID]],tblDados[ID],1)),NA())</f>
        <v>7056</v>
      </c>
      <c r="I19712" s="4">
        <f>IF(LOOKUP(tblTestes[[#This Row],[ID]],tblDados[ID])=tblTestes[[#This Row],[ID]],LOOKUP(tblTestes[[#This Row],[ID]],tblDados[ID],tblDados[Valor]),NA())</f>
        <v>7056</v>
      </c>
    </row>
    <row r="19713" spans="2:9" x14ac:dyDescent="0.25">
      <c r="B19713" t="s">
        <v>5671</v>
      </c>
      <c r="C19713">
        <v>19703</v>
      </c>
      <c r="E19713" t="s">
        <v>9675</v>
      </c>
      <c r="F19713">
        <f>VLOOKUP(tblTestes[[#This Row],[ID]],tblDados[],2,0)</f>
        <v>16794</v>
      </c>
      <c r="G19713" s="4">
        <f>IF(VLOOKUP(tblTestes[[#This Row],[ID]],tblDados[],1)=tblTestes[[#This Row],[ID]],VLOOKUP(tblTestes[[#This Row],[ID]],tblDados[],2),NA())</f>
        <v>16794</v>
      </c>
      <c r="H19713" s="4">
        <f>IF(INDEX(tblDados[ID],MATCH(tblTestes[[#This Row],[ID]],tblDados[ID],1))=tblTestes[[#This Row],[ID]],INDEX(tblDados[Valor],MATCH(tblTestes[[#This Row],[ID]],tblDados[ID],1)),NA())</f>
        <v>16794</v>
      </c>
      <c r="I19713" s="4">
        <f>IF(LOOKUP(tblTestes[[#This Row],[ID]],tblDados[ID])=tblTestes[[#This Row],[ID]],LOOKUP(tblTestes[[#This Row],[ID]],tblDados[ID],tblDados[Valor]),NA())</f>
        <v>16794</v>
      </c>
    </row>
    <row r="19714" spans="2:9" x14ac:dyDescent="0.25">
      <c r="B19714" t="s">
        <v>12982</v>
      </c>
      <c r="C19714">
        <v>19704</v>
      </c>
      <c r="E19714" t="s">
        <v>18194</v>
      </c>
      <c r="F19714">
        <f>VLOOKUP(tblTestes[[#This Row],[ID]],tblDados[],2,0)</f>
        <v>10165</v>
      </c>
      <c r="G19714" s="4">
        <f>IF(VLOOKUP(tblTestes[[#This Row],[ID]],tblDados[],1)=tblTestes[[#This Row],[ID]],VLOOKUP(tblTestes[[#This Row],[ID]],tblDados[],2),NA())</f>
        <v>10165</v>
      </c>
      <c r="H19714" s="4">
        <f>IF(INDEX(tblDados[ID],MATCH(tblTestes[[#This Row],[ID]],tblDados[ID],1))=tblTestes[[#This Row],[ID]],INDEX(tblDados[Valor],MATCH(tblTestes[[#This Row],[ID]],tblDados[ID],1)),NA())</f>
        <v>10165</v>
      </c>
      <c r="I19714" s="4">
        <f>IF(LOOKUP(tblTestes[[#This Row],[ID]],tblDados[ID])=tblTestes[[#This Row],[ID]],LOOKUP(tblTestes[[#This Row],[ID]],tblDados[ID],tblDados[Valor]),NA())</f>
        <v>10165</v>
      </c>
    </row>
    <row r="19715" spans="2:9" x14ac:dyDescent="0.25">
      <c r="B19715" t="s">
        <v>15925</v>
      </c>
      <c r="C19715">
        <v>19705</v>
      </c>
      <c r="E19715" t="s">
        <v>8172</v>
      </c>
      <c r="F19715">
        <f>VLOOKUP(tblTestes[[#This Row],[ID]],tblDados[],2,0)</f>
        <v>19430</v>
      </c>
      <c r="G19715" s="4">
        <f>IF(VLOOKUP(tblTestes[[#This Row],[ID]],tblDados[],1)=tblTestes[[#This Row],[ID]],VLOOKUP(tblTestes[[#This Row],[ID]],tblDados[],2),NA())</f>
        <v>19430</v>
      </c>
      <c r="H19715" s="4">
        <f>IF(INDEX(tblDados[ID],MATCH(tblTestes[[#This Row],[ID]],tblDados[ID],1))=tblTestes[[#This Row],[ID]],INDEX(tblDados[Valor],MATCH(tblTestes[[#This Row],[ID]],tblDados[ID],1)),NA())</f>
        <v>19430</v>
      </c>
      <c r="I19715" s="4">
        <f>IF(LOOKUP(tblTestes[[#This Row],[ID]],tblDados[ID])=tblTestes[[#This Row],[ID]],LOOKUP(tblTestes[[#This Row],[ID]],tblDados[ID],tblDados[Valor]),NA())</f>
        <v>19430</v>
      </c>
    </row>
    <row r="19716" spans="2:9" x14ac:dyDescent="0.25">
      <c r="B19716" t="s">
        <v>21934</v>
      </c>
      <c r="C19716">
        <v>19706</v>
      </c>
      <c r="E19716" t="s">
        <v>6288</v>
      </c>
      <c r="F19716">
        <f>VLOOKUP(tblTestes[[#This Row],[ID]],tblDados[],2,0)</f>
        <v>8539</v>
      </c>
      <c r="G19716" s="4">
        <f>IF(VLOOKUP(tblTestes[[#This Row],[ID]],tblDados[],1)=tblTestes[[#This Row],[ID]],VLOOKUP(tblTestes[[#This Row],[ID]],tblDados[],2),NA())</f>
        <v>8539</v>
      </c>
      <c r="H19716" s="4">
        <f>IF(INDEX(tblDados[ID],MATCH(tblTestes[[#This Row],[ID]],tblDados[ID],1))=tblTestes[[#This Row],[ID]],INDEX(tblDados[Valor],MATCH(tblTestes[[#This Row],[ID]],tblDados[ID],1)),NA())</f>
        <v>8539</v>
      </c>
      <c r="I19716" s="4">
        <f>IF(LOOKUP(tblTestes[[#This Row],[ID]],tblDados[ID])=tblTestes[[#This Row],[ID]],LOOKUP(tblTestes[[#This Row],[ID]],tblDados[ID],tblDados[Valor]),NA())</f>
        <v>8539</v>
      </c>
    </row>
    <row r="19717" spans="2:9" x14ac:dyDescent="0.25">
      <c r="B19717" t="s">
        <v>7039</v>
      </c>
      <c r="C19717">
        <v>19707</v>
      </c>
      <c r="E19717" t="s">
        <v>5818</v>
      </c>
      <c r="F19717">
        <f>VLOOKUP(tblTestes[[#This Row],[ID]],tblDados[],2,0)</f>
        <v>21855</v>
      </c>
      <c r="G19717" s="4">
        <f>IF(VLOOKUP(tblTestes[[#This Row],[ID]],tblDados[],1)=tblTestes[[#This Row],[ID]],VLOOKUP(tblTestes[[#This Row],[ID]],tblDados[],2),NA())</f>
        <v>21855</v>
      </c>
      <c r="H19717" s="4">
        <f>IF(INDEX(tblDados[ID],MATCH(tblTestes[[#This Row],[ID]],tblDados[ID],1))=tblTestes[[#This Row],[ID]],INDEX(tblDados[Valor],MATCH(tblTestes[[#This Row],[ID]],tblDados[ID],1)),NA())</f>
        <v>21855</v>
      </c>
      <c r="I19717" s="4">
        <f>IF(LOOKUP(tblTestes[[#This Row],[ID]],tblDados[ID])=tblTestes[[#This Row],[ID]],LOOKUP(tblTestes[[#This Row],[ID]],tblDados[ID],tblDados[Valor]),NA())</f>
        <v>21855</v>
      </c>
    </row>
    <row r="19718" spans="2:9" x14ac:dyDescent="0.25">
      <c r="B19718" t="s">
        <v>15710</v>
      </c>
      <c r="C19718">
        <v>19708</v>
      </c>
      <c r="E19718" t="s">
        <v>2028</v>
      </c>
      <c r="F19718">
        <f>VLOOKUP(tblTestes[[#This Row],[ID]],tblDados[],2,0)</f>
        <v>24448</v>
      </c>
      <c r="G19718" s="4">
        <f>IF(VLOOKUP(tblTestes[[#This Row],[ID]],tblDados[],1)=tblTestes[[#This Row],[ID]],VLOOKUP(tblTestes[[#This Row],[ID]],tblDados[],2),NA())</f>
        <v>24448</v>
      </c>
      <c r="H19718" s="4">
        <f>IF(INDEX(tblDados[ID],MATCH(tblTestes[[#This Row],[ID]],tblDados[ID],1))=tblTestes[[#This Row],[ID]],INDEX(tblDados[Valor],MATCH(tblTestes[[#This Row],[ID]],tblDados[ID],1)),NA())</f>
        <v>24448</v>
      </c>
      <c r="I19718" s="4">
        <f>IF(LOOKUP(tblTestes[[#This Row],[ID]],tblDados[ID])=tblTestes[[#This Row],[ID]],LOOKUP(tblTestes[[#This Row],[ID]],tblDados[ID],tblDados[Valor]),NA())</f>
        <v>24448</v>
      </c>
    </row>
    <row r="19719" spans="2:9" x14ac:dyDescent="0.25">
      <c r="B19719" t="s">
        <v>18966</v>
      </c>
      <c r="C19719">
        <v>19709</v>
      </c>
      <c r="E19719" t="s">
        <v>1861</v>
      </c>
      <c r="F19719">
        <f>VLOOKUP(tblTestes[[#This Row],[ID]],tblDados[],2,0)</f>
        <v>19182</v>
      </c>
      <c r="G19719" s="4">
        <f>IF(VLOOKUP(tblTestes[[#This Row],[ID]],tblDados[],1)=tblTestes[[#This Row],[ID]],VLOOKUP(tblTestes[[#This Row],[ID]],tblDados[],2),NA())</f>
        <v>19182</v>
      </c>
      <c r="H19719" s="4">
        <f>IF(INDEX(tblDados[ID],MATCH(tblTestes[[#This Row],[ID]],tblDados[ID],1))=tblTestes[[#This Row],[ID]],INDEX(tblDados[Valor],MATCH(tblTestes[[#This Row],[ID]],tblDados[ID],1)),NA())</f>
        <v>19182</v>
      </c>
      <c r="I19719" s="4">
        <f>IF(LOOKUP(tblTestes[[#This Row],[ID]],tblDados[ID])=tblTestes[[#This Row],[ID]],LOOKUP(tblTestes[[#This Row],[ID]],tblDados[ID],tblDados[Valor]),NA())</f>
        <v>19182</v>
      </c>
    </row>
    <row r="19720" spans="2:9" x14ac:dyDescent="0.25">
      <c r="B19720" t="s">
        <v>2422</v>
      </c>
      <c r="C19720">
        <v>19710</v>
      </c>
      <c r="E19720" t="s">
        <v>11331</v>
      </c>
      <c r="F19720">
        <f>VLOOKUP(tblTestes[[#This Row],[ID]],tblDados[],2,0)</f>
        <v>74</v>
      </c>
      <c r="G19720" s="4">
        <f>IF(VLOOKUP(tblTestes[[#This Row],[ID]],tblDados[],1)=tblTestes[[#This Row],[ID]],VLOOKUP(tblTestes[[#This Row],[ID]],tblDados[],2),NA())</f>
        <v>74</v>
      </c>
      <c r="H19720" s="4">
        <f>IF(INDEX(tblDados[ID],MATCH(tblTestes[[#This Row],[ID]],tblDados[ID],1))=tblTestes[[#This Row],[ID]],INDEX(tblDados[Valor],MATCH(tblTestes[[#This Row],[ID]],tblDados[ID],1)),NA())</f>
        <v>74</v>
      </c>
      <c r="I19720" s="4">
        <f>IF(LOOKUP(tblTestes[[#This Row],[ID]],tblDados[ID])=tblTestes[[#This Row],[ID]],LOOKUP(tblTestes[[#This Row],[ID]],tblDados[ID],tblDados[Valor]),NA())</f>
        <v>74</v>
      </c>
    </row>
    <row r="19721" spans="2:9" x14ac:dyDescent="0.25">
      <c r="B19721" t="s">
        <v>13529</v>
      </c>
      <c r="C19721">
        <v>19711</v>
      </c>
      <c r="E19721" t="s">
        <v>5223</v>
      </c>
      <c r="F19721">
        <f>VLOOKUP(tblTestes[[#This Row],[ID]],tblDados[],2,0)</f>
        <v>7864</v>
      </c>
      <c r="G19721" s="4">
        <f>IF(VLOOKUP(tblTestes[[#This Row],[ID]],tblDados[],1)=tblTestes[[#This Row],[ID]],VLOOKUP(tblTestes[[#This Row],[ID]],tblDados[],2),NA())</f>
        <v>7864</v>
      </c>
      <c r="H19721" s="4">
        <f>IF(INDEX(tblDados[ID],MATCH(tblTestes[[#This Row],[ID]],tblDados[ID],1))=tblTestes[[#This Row],[ID]],INDEX(tblDados[Valor],MATCH(tblTestes[[#This Row],[ID]],tblDados[ID],1)),NA())</f>
        <v>7864</v>
      </c>
      <c r="I19721" s="4">
        <f>IF(LOOKUP(tblTestes[[#This Row],[ID]],tblDados[ID])=tblTestes[[#This Row],[ID]],LOOKUP(tblTestes[[#This Row],[ID]],tblDados[ID],tblDados[Valor]),NA())</f>
        <v>7864</v>
      </c>
    </row>
    <row r="19722" spans="2:9" x14ac:dyDescent="0.25">
      <c r="B19722" t="s">
        <v>22818</v>
      </c>
      <c r="C19722">
        <v>19712</v>
      </c>
      <c r="E19722" t="s">
        <v>9437</v>
      </c>
      <c r="F19722">
        <f>VLOOKUP(tblTestes[[#This Row],[ID]],tblDados[],2,0)</f>
        <v>2531</v>
      </c>
      <c r="G19722" s="4">
        <f>IF(VLOOKUP(tblTestes[[#This Row],[ID]],tblDados[],1)=tblTestes[[#This Row],[ID]],VLOOKUP(tblTestes[[#This Row],[ID]],tblDados[],2),NA())</f>
        <v>2531</v>
      </c>
      <c r="H19722" s="4">
        <f>IF(INDEX(tblDados[ID],MATCH(tblTestes[[#This Row],[ID]],tblDados[ID],1))=tblTestes[[#This Row],[ID]],INDEX(tblDados[Valor],MATCH(tblTestes[[#This Row],[ID]],tblDados[ID],1)),NA())</f>
        <v>2531</v>
      </c>
      <c r="I19722" s="4">
        <f>IF(LOOKUP(tblTestes[[#This Row],[ID]],tblDados[ID])=tblTestes[[#This Row],[ID]],LOOKUP(tblTestes[[#This Row],[ID]],tblDados[ID],tblDados[Valor]),NA())</f>
        <v>2531</v>
      </c>
    </row>
    <row r="19723" spans="2:9" x14ac:dyDescent="0.25">
      <c r="B19723" t="s">
        <v>8359</v>
      </c>
      <c r="C19723">
        <v>19713</v>
      </c>
      <c r="E19723" t="s">
        <v>3962</v>
      </c>
      <c r="F19723">
        <f>VLOOKUP(tblTestes[[#This Row],[ID]],tblDados[],2,0)</f>
        <v>23148</v>
      </c>
      <c r="G19723" s="4">
        <f>IF(VLOOKUP(tblTestes[[#This Row],[ID]],tblDados[],1)=tblTestes[[#This Row],[ID]],VLOOKUP(tblTestes[[#This Row],[ID]],tblDados[],2),NA())</f>
        <v>23148</v>
      </c>
      <c r="H19723" s="4">
        <f>IF(INDEX(tblDados[ID],MATCH(tblTestes[[#This Row],[ID]],tblDados[ID],1))=tblTestes[[#This Row],[ID]],INDEX(tblDados[Valor],MATCH(tblTestes[[#This Row],[ID]],tblDados[ID],1)),NA())</f>
        <v>23148</v>
      </c>
      <c r="I19723" s="4">
        <f>IF(LOOKUP(tblTestes[[#This Row],[ID]],tblDados[ID])=tblTestes[[#This Row],[ID]],LOOKUP(tblTestes[[#This Row],[ID]],tblDados[ID],tblDados[Valor]),NA())</f>
        <v>23148</v>
      </c>
    </row>
    <row r="19724" spans="2:9" x14ac:dyDescent="0.25">
      <c r="B19724" t="s">
        <v>9079</v>
      </c>
      <c r="C19724">
        <v>19714</v>
      </c>
      <c r="E19724" t="s">
        <v>17384</v>
      </c>
      <c r="F19724">
        <f>VLOOKUP(tblTestes[[#This Row],[ID]],tblDados[],2,0)</f>
        <v>5370</v>
      </c>
      <c r="G19724" s="4">
        <f>IF(VLOOKUP(tblTestes[[#This Row],[ID]],tblDados[],1)=tblTestes[[#This Row],[ID]],VLOOKUP(tblTestes[[#This Row],[ID]],tblDados[],2),NA())</f>
        <v>5370</v>
      </c>
      <c r="H19724" s="4">
        <f>IF(INDEX(tblDados[ID],MATCH(tblTestes[[#This Row],[ID]],tblDados[ID],1))=tblTestes[[#This Row],[ID]],INDEX(tblDados[Valor],MATCH(tblTestes[[#This Row],[ID]],tblDados[ID],1)),NA())</f>
        <v>5370</v>
      </c>
      <c r="I19724" s="4">
        <f>IF(LOOKUP(tblTestes[[#This Row],[ID]],tblDados[ID])=tblTestes[[#This Row],[ID]],LOOKUP(tblTestes[[#This Row],[ID]],tblDados[ID],tblDados[Valor]),NA())</f>
        <v>5370</v>
      </c>
    </row>
    <row r="19725" spans="2:9" x14ac:dyDescent="0.25">
      <c r="B19725" t="s">
        <v>10516</v>
      </c>
      <c r="C19725">
        <v>19715</v>
      </c>
      <c r="E19725" t="s">
        <v>20414</v>
      </c>
      <c r="F19725">
        <f>VLOOKUP(tblTestes[[#This Row],[ID]],tblDados[],2,0)</f>
        <v>2069</v>
      </c>
      <c r="G19725" s="4">
        <f>IF(VLOOKUP(tblTestes[[#This Row],[ID]],tblDados[],1)=tblTestes[[#This Row],[ID]],VLOOKUP(tblTestes[[#This Row],[ID]],tblDados[],2),NA())</f>
        <v>2069</v>
      </c>
      <c r="H19725" s="4">
        <f>IF(INDEX(tblDados[ID],MATCH(tblTestes[[#This Row],[ID]],tblDados[ID],1))=tblTestes[[#This Row],[ID]],INDEX(tblDados[Valor],MATCH(tblTestes[[#This Row],[ID]],tblDados[ID],1)),NA())</f>
        <v>2069</v>
      </c>
      <c r="I19725" s="4">
        <f>IF(LOOKUP(tblTestes[[#This Row],[ID]],tblDados[ID])=tblTestes[[#This Row],[ID]],LOOKUP(tblTestes[[#This Row],[ID]],tblDados[ID],tblDados[Valor]),NA())</f>
        <v>2069</v>
      </c>
    </row>
    <row r="19726" spans="2:9" x14ac:dyDescent="0.25">
      <c r="B19726" t="s">
        <v>23207</v>
      </c>
      <c r="C19726">
        <v>19716</v>
      </c>
      <c r="E19726" t="s">
        <v>10225</v>
      </c>
      <c r="F19726">
        <f>VLOOKUP(tblTestes[[#This Row],[ID]],tblDados[],2,0)</f>
        <v>5120</v>
      </c>
      <c r="G19726" s="4">
        <f>IF(VLOOKUP(tblTestes[[#This Row],[ID]],tblDados[],1)=tblTestes[[#This Row],[ID]],VLOOKUP(tblTestes[[#This Row],[ID]],tblDados[],2),NA())</f>
        <v>5120</v>
      </c>
      <c r="H19726" s="4">
        <f>IF(INDEX(tblDados[ID],MATCH(tblTestes[[#This Row],[ID]],tblDados[ID],1))=tblTestes[[#This Row],[ID]],INDEX(tblDados[Valor],MATCH(tblTestes[[#This Row],[ID]],tblDados[ID],1)),NA())</f>
        <v>5120</v>
      </c>
      <c r="I19726" s="4">
        <f>IF(LOOKUP(tblTestes[[#This Row],[ID]],tblDados[ID])=tblTestes[[#This Row],[ID]],LOOKUP(tblTestes[[#This Row],[ID]],tblDados[ID],tblDados[Valor]),NA())</f>
        <v>5120</v>
      </c>
    </row>
    <row r="19727" spans="2:9" x14ac:dyDescent="0.25">
      <c r="B19727" t="s">
        <v>21261</v>
      </c>
      <c r="C19727">
        <v>19717</v>
      </c>
      <c r="E19727" t="s">
        <v>7453</v>
      </c>
      <c r="F19727">
        <f>VLOOKUP(tblTestes[[#This Row],[ID]],tblDados[],2,0)</f>
        <v>14047</v>
      </c>
      <c r="G19727" s="4">
        <f>IF(VLOOKUP(tblTestes[[#This Row],[ID]],tblDados[],1)=tblTestes[[#This Row],[ID]],VLOOKUP(tblTestes[[#This Row],[ID]],tblDados[],2),NA())</f>
        <v>14047</v>
      </c>
      <c r="H19727" s="4">
        <f>IF(INDEX(tblDados[ID],MATCH(tblTestes[[#This Row],[ID]],tblDados[ID],1))=tblTestes[[#This Row],[ID]],INDEX(tblDados[Valor],MATCH(tblTestes[[#This Row],[ID]],tblDados[ID],1)),NA())</f>
        <v>14047</v>
      </c>
      <c r="I19727" s="4">
        <f>IF(LOOKUP(tblTestes[[#This Row],[ID]],tblDados[ID])=tblTestes[[#This Row],[ID]],LOOKUP(tblTestes[[#This Row],[ID]],tblDados[ID],tblDados[Valor]),NA())</f>
        <v>14047</v>
      </c>
    </row>
    <row r="19728" spans="2:9" x14ac:dyDescent="0.25">
      <c r="B19728" t="s">
        <v>22833</v>
      </c>
      <c r="C19728">
        <v>19718</v>
      </c>
      <c r="E19728" t="s">
        <v>12990</v>
      </c>
      <c r="F19728">
        <f>VLOOKUP(tblTestes[[#This Row],[ID]],tblDados[],2,0)</f>
        <v>17644</v>
      </c>
      <c r="G19728" s="4">
        <f>IF(VLOOKUP(tblTestes[[#This Row],[ID]],tblDados[],1)=tblTestes[[#This Row],[ID]],VLOOKUP(tblTestes[[#This Row],[ID]],tblDados[],2),NA())</f>
        <v>17644</v>
      </c>
      <c r="H19728" s="4">
        <f>IF(INDEX(tblDados[ID],MATCH(tblTestes[[#This Row],[ID]],tblDados[ID],1))=tblTestes[[#This Row],[ID]],INDEX(tblDados[Valor],MATCH(tblTestes[[#This Row],[ID]],tblDados[ID],1)),NA())</f>
        <v>17644</v>
      </c>
      <c r="I19728" s="4">
        <f>IF(LOOKUP(tblTestes[[#This Row],[ID]],tblDados[ID])=tblTestes[[#This Row],[ID]],LOOKUP(tblTestes[[#This Row],[ID]],tblDados[ID],tblDados[Valor]),NA())</f>
        <v>17644</v>
      </c>
    </row>
    <row r="19729" spans="2:9" x14ac:dyDescent="0.25">
      <c r="B19729" t="s">
        <v>2264</v>
      </c>
      <c r="C19729">
        <v>19719</v>
      </c>
      <c r="E19729" t="s">
        <v>16944</v>
      </c>
      <c r="F19729">
        <f>VLOOKUP(tblTestes[[#This Row],[ID]],tblDados[],2,0)</f>
        <v>2615</v>
      </c>
      <c r="G19729" s="4">
        <f>IF(VLOOKUP(tblTestes[[#This Row],[ID]],tblDados[],1)=tblTestes[[#This Row],[ID]],VLOOKUP(tblTestes[[#This Row],[ID]],tblDados[],2),NA())</f>
        <v>2615</v>
      </c>
      <c r="H19729" s="4">
        <f>IF(INDEX(tblDados[ID],MATCH(tblTestes[[#This Row],[ID]],tblDados[ID],1))=tblTestes[[#This Row],[ID]],INDEX(tblDados[Valor],MATCH(tblTestes[[#This Row],[ID]],tblDados[ID],1)),NA())</f>
        <v>2615</v>
      </c>
      <c r="I19729" s="4">
        <f>IF(LOOKUP(tblTestes[[#This Row],[ID]],tblDados[ID])=tblTestes[[#This Row],[ID]],LOOKUP(tblTestes[[#This Row],[ID]],tblDados[ID],tblDados[Valor]),NA())</f>
        <v>2615</v>
      </c>
    </row>
    <row r="19730" spans="2:9" x14ac:dyDescent="0.25">
      <c r="B19730" t="s">
        <v>16175</v>
      </c>
      <c r="C19730">
        <v>19720</v>
      </c>
      <c r="E19730" t="s">
        <v>20528</v>
      </c>
      <c r="F19730">
        <f>VLOOKUP(tblTestes[[#This Row],[ID]],tblDados[],2,0)</f>
        <v>4617</v>
      </c>
      <c r="G19730" s="4">
        <f>IF(VLOOKUP(tblTestes[[#This Row],[ID]],tblDados[],1)=tblTestes[[#This Row],[ID]],VLOOKUP(tblTestes[[#This Row],[ID]],tblDados[],2),NA())</f>
        <v>4617</v>
      </c>
      <c r="H19730" s="4">
        <f>IF(INDEX(tblDados[ID],MATCH(tblTestes[[#This Row],[ID]],tblDados[ID],1))=tblTestes[[#This Row],[ID]],INDEX(tblDados[Valor],MATCH(tblTestes[[#This Row],[ID]],tblDados[ID],1)),NA())</f>
        <v>4617</v>
      </c>
      <c r="I19730" s="4">
        <f>IF(LOOKUP(tblTestes[[#This Row],[ID]],tblDados[ID])=tblTestes[[#This Row],[ID]],LOOKUP(tblTestes[[#This Row],[ID]],tblDados[ID],tblDados[Valor]),NA())</f>
        <v>4617</v>
      </c>
    </row>
    <row r="19731" spans="2:9" x14ac:dyDescent="0.25">
      <c r="B19731" t="s">
        <v>22869</v>
      </c>
      <c r="C19731">
        <v>19721</v>
      </c>
      <c r="E19731" t="s">
        <v>1975</v>
      </c>
      <c r="F19731">
        <f>VLOOKUP(tblTestes[[#This Row],[ID]],tblDados[],2,0)</f>
        <v>20996</v>
      </c>
      <c r="G19731" s="4">
        <f>IF(VLOOKUP(tblTestes[[#This Row],[ID]],tblDados[],1)=tblTestes[[#This Row],[ID]],VLOOKUP(tblTestes[[#This Row],[ID]],tblDados[],2),NA())</f>
        <v>20996</v>
      </c>
      <c r="H19731" s="4">
        <f>IF(INDEX(tblDados[ID],MATCH(tblTestes[[#This Row],[ID]],tblDados[ID],1))=tblTestes[[#This Row],[ID]],INDEX(tblDados[Valor],MATCH(tblTestes[[#This Row],[ID]],tblDados[ID],1)),NA())</f>
        <v>20996</v>
      </c>
      <c r="I19731" s="4">
        <f>IF(LOOKUP(tblTestes[[#This Row],[ID]],tblDados[ID])=tblTestes[[#This Row],[ID]],LOOKUP(tblTestes[[#This Row],[ID]],tblDados[ID],tblDados[Valor]),NA())</f>
        <v>20996</v>
      </c>
    </row>
    <row r="19732" spans="2:9" x14ac:dyDescent="0.25">
      <c r="B19732" t="s">
        <v>14152</v>
      </c>
      <c r="C19732">
        <v>19722</v>
      </c>
      <c r="E19732" t="s">
        <v>24910</v>
      </c>
      <c r="F19732">
        <f>VLOOKUP(tblTestes[[#This Row],[ID]],tblDados[],2,0)</f>
        <v>22448</v>
      </c>
      <c r="G19732" s="4">
        <f>IF(VLOOKUP(tblTestes[[#This Row],[ID]],tblDados[],1)=tblTestes[[#This Row],[ID]],VLOOKUP(tblTestes[[#This Row],[ID]],tblDados[],2),NA())</f>
        <v>22448</v>
      </c>
      <c r="H19732" s="4">
        <f>IF(INDEX(tblDados[ID],MATCH(tblTestes[[#This Row],[ID]],tblDados[ID],1))=tblTestes[[#This Row],[ID]],INDEX(tblDados[Valor],MATCH(tblTestes[[#This Row],[ID]],tblDados[ID],1)),NA())</f>
        <v>22448</v>
      </c>
      <c r="I19732" s="4">
        <f>IF(LOOKUP(tblTestes[[#This Row],[ID]],tblDados[ID])=tblTestes[[#This Row],[ID]],LOOKUP(tblTestes[[#This Row],[ID]],tblDados[ID],tblDados[Valor]),NA())</f>
        <v>22448</v>
      </c>
    </row>
    <row r="19733" spans="2:9" x14ac:dyDescent="0.25">
      <c r="B19733" t="s">
        <v>12896</v>
      </c>
      <c r="C19733">
        <v>19723</v>
      </c>
      <c r="E19733" t="s">
        <v>13108</v>
      </c>
      <c r="F19733">
        <f>VLOOKUP(tblTestes[[#This Row],[ID]],tblDados[],2,0)</f>
        <v>6079</v>
      </c>
      <c r="G19733" s="4">
        <f>IF(VLOOKUP(tblTestes[[#This Row],[ID]],tblDados[],1)=tblTestes[[#This Row],[ID]],VLOOKUP(tblTestes[[#This Row],[ID]],tblDados[],2),NA())</f>
        <v>6079</v>
      </c>
      <c r="H19733" s="4">
        <f>IF(INDEX(tblDados[ID],MATCH(tblTestes[[#This Row],[ID]],tblDados[ID],1))=tblTestes[[#This Row],[ID]],INDEX(tblDados[Valor],MATCH(tblTestes[[#This Row],[ID]],tblDados[ID],1)),NA())</f>
        <v>6079</v>
      </c>
      <c r="I19733" s="4">
        <f>IF(LOOKUP(tblTestes[[#This Row],[ID]],tblDados[ID])=tblTestes[[#This Row],[ID]],LOOKUP(tblTestes[[#This Row],[ID]],tblDados[ID],tblDados[Valor]),NA())</f>
        <v>6079</v>
      </c>
    </row>
    <row r="19734" spans="2:9" x14ac:dyDescent="0.25">
      <c r="B19734" t="s">
        <v>6267</v>
      </c>
      <c r="C19734">
        <v>19724</v>
      </c>
      <c r="E19734" t="s">
        <v>13159</v>
      </c>
      <c r="F19734">
        <f>VLOOKUP(tblTestes[[#This Row],[ID]],tblDados[],2,0)</f>
        <v>21022</v>
      </c>
      <c r="G19734" s="4">
        <f>IF(VLOOKUP(tblTestes[[#This Row],[ID]],tblDados[],1)=tblTestes[[#This Row],[ID]],VLOOKUP(tblTestes[[#This Row],[ID]],tblDados[],2),NA())</f>
        <v>21022</v>
      </c>
      <c r="H19734" s="4">
        <f>IF(INDEX(tblDados[ID],MATCH(tblTestes[[#This Row],[ID]],tblDados[ID],1))=tblTestes[[#This Row],[ID]],INDEX(tblDados[Valor],MATCH(tblTestes[[#This Row],[ID]],tblDados[ID],1)),NA())</f>
        <v>21022</v>
      </c>
      <c r="I19734" s="4">
        <f>IF(LOOKUP(tblTestes[[#This Row],[ID]],tblDados[ID])=tblTestes[[#This Row],[ID]],LOOKUP(tblTestes[[#This Row],[ID]],tblDados[ID],tblDados[Valor]),NA())</f>
        <v>21022</v>
      </c>
    </row>
    <row r="19735" spans="2:9" x14ac:dyDescent="0.25">
      <c r="B19735" t="s">
        <v>7599</v>
      </c>
      <c r="C19735">
        <v>19725</v>
      </c>
      <c r="E19735" t="s">
        <v>18666</v>
      </c>
      <c r="F19735">
        <f>VLOOKUP(tblTestes[[#This Row],[ID]],tblDados[],2,0)</f>
        <v>6115</v>
      </c>
      <c r="G19735" s="4">
        <f>IF(VLOOKUP(tblTestes[[#This Row],[ID]],tblDados[],1)=tblTestes[[#This Row],[ID]],VLOOKUP(tblTestes[[#This Row],[ID]],tblDados[],2),NA())</f>
        <v>6115</v>
      </c>
      <c r="H19735" s="4">
        <f>IF(INDEX(tblDados[ID],MATCH(tblTestes[[#This Row],[ID]],tblDados[ID],1))=tblTestes[[#This Row],[ID]],INDEX(tblDados[Valor],MATCH(tblTestes[[#This Row],[ID]],tblDados[ID],1)),NA())</f>
        <v>6115</v>
      </c>
      <c r="I19735" s="4">
        <f>IF(LOOKUP(tblTestes[[#This Row],[ID]],tblDados[ID])=tblTestes[[#This Row],[ID]],LOOKUP(tblTestes[[#This Row],[ID]],tblDados[ID],tblDados[Valor]),NA())</f>
        <v>6115</v>
      </c>
    </row>
    <row r="19736" spans="2:9" x14ac:dyDescent="0.25">
      <c r="B19736" t="s">
        <v>19799</v>
      </c>
      <c r="C19736">
        <v>19726</v>
      </c>
      <c r="E19736" t="s">
        <v>12498</v>
      </c>
      <c r="F19736">
        <f>VLOOKUP(tblTestes[[#This Row],[ID]],tblDados[],2,0)</f>
        <v>5577</v>
      </c>
      <c r="G19736" s="4">
        <f>IF(VLOOKUP(tblTestes[[#This Row],[ID]],tblDados[],1)=tblTestes[[#This Row],[ID]],VLOOKUP(tblTestes[[#This Row],[ID]],tblDados[],2),NA())</f>
        <v>5577</v>
      </c>
      <c r="H19736" s="4">
        <f>IF(INDEX(tblDados[ID],MATCH(tblTestes[[#This Row],[ID]],tblDados[ID],1))=tblTestes[[#This Row],[ID]],INDEX(tblDados[Valor],MATCH(tblTestes[[#This Row],[ID]],tblDados[ID],1)),NA())</f>
        <v>5577</v>
      </c>
      <c r="I19736" s="4">
        <f>IF(LOOKUP(tblTestes[[#This Row],[ID]],tblDados[ID])=tblTestes[[#This Row],[ID]],LOOKUP(tblTestes[[#This Row],[ID]],tblDados[ID],tblDados[Valor]),NA())</f>
        <v>5577</v>
      </c>
    </row>
    <row r="19737" spans="2:9" x14ac:dyDescent="0.25">
      <c r="B19737" t="s">
        <v>24458</v>
      </c>
      <c r="C19737">
        <v>19727</v>
      </c>
      <c r="E19737" t="s">
        <v>17531</v>
      </c>
      <c r="F19737">
        <f>VLOOKUP(tblTestes[[#This Row],[ID]],tblDados[],2,0)</f>
        <v>4159</v>
      </c>
      <c r="G19737" s="4">
        <f>IF(VLOOKUP(tblTestes[[#This Row],[ID]],tblDados[],1)=tblTestes[[#This Row],[ID]],VLOOKUP(tblTestes[[#This Row],[ID]],tblDados[],2),NA())</f>
        <v>4159</v>
      </c>
      <c r="H19737" s="4">
        <f>IF(INDEX(tblDados[ID],MATCH(tblTestes[[#This Row],[ID]],tblDados[ID],1))=tblTestes[[#This Row],[ID]],INDEX(tblDados[Valor],MATCH(tblTestes[[#This Row],[ID]],tblDados[ID],1)),NA())</f>
        <v>4159</v>
      </c>
      <c r="I19737" s="4">
        <f>IF(LOOKUP(tblTestes[[#This Row],[ID]],tblDados[ID])=tblTestes[[#This Row],[ID]],LOOKUP(tblTestes[[#This Row],[ID]],tblDados[ID],tblDados[Valor]),NA())</f>
        <v>4159</v>
      </c>
    </row>
    <row r="19738" spans="2:9" x14ac:dyDescent="0.25">
      <c r="B19738" t="s">
        <v>2300</v>
      </c>
      <c r="C19738">
        <v>19728</v>
      </c>
      <c r="E19738" t="s">
        <v>13816</v>
      </c>
      <c r="F19738">
        <f>VLOOKUP(tblTestes[[#This Row],[ID]],tblDados[],2,0)</f>
        <v>7660</v>
      </c>
      <c r="G19738" s="4">
        <f>IF(VLOOKUP(tblTestes[[#This Row],[ID]],tblDados[],1)=tblTestes[[#This Row],[ID]],VLOOKUP(tblTestes[[#This Row],[ID]],tblDados[],2),NA())</f>
        <v>7660</v>
      </c>
      <c r="H19738" s="4">
        <f>IF(INDEX(tblDados[ID],MATCH(tblTestes[[#This Row],[ID]],tblDados[ID],1))=tblTestes[[#This Row],[ID]],INDEX(tblDados[Valor],MATCH(tblTestes[[#This Row],[ID]],tblDados[ID],1)),NA())</f>
        <v>7660</v>
      </c>
      <c r="I19738" s="4">
        <f>IF(LOOKUP(tblTestes[[#This Row],[ID]],tblDados[ID])=tblTestes[[#This Row],[ID]],LOOKUP(tblTestes[[#This Row],[ID]],tblDados[ID],tblDados[Valor]),NA())</f>
        <v>7660</v>
      </c>
    </row>
    <row r="19739" spans="2:9" x14ac:dyDescent="0.25">
      <c r="B19739" t="s">
        <v>372</v>
      </c>
      <c r="C19739">
        <v>19729</v>
      </c>
      <c r="E19739" t="s">
        <v>24019</v>
      </c>
      <c r="F19739">
        <f>VLOOKUP(tblTestes[[#This Row],[ID]],tblDados[],2,0)</f>
        <v>9523</v>
      </c>
      <c r="G19739" s="4">
        <f>IF(VLOOKUP(tblTestes[[#This Row],[ID]],tblDados[],1)=tblTestes[[#This Row],[ID]],VLOOKUP(tblTestes[[#This Row],[ID]],tblDados[],2),NA())</f>
        <v>9523</v>
      </c>
      <c r="H19739" s="4">
        <f>IF(INDEX(tblDados[ID],MATCH(tblTestes[[#This Row],[ID]],tblDados[ID],1))=tblTestes[[#This Row],[ID]],INDEX(tblDados[Valor],MATCH(tblTestes[[#This Row],[ID]],tblDados[ID],1)),NA())</f>
        <v>9523</v>
      </c>
      <c r="I19739" s="4">
        <f>IF(LOOKUP(tblTestes[[#This Row],[ID]],tblDados[ID])=tblTestes[[#This Row],[ID]],LOOKUP(tblTestes[[#This Row],[ID]],tblDados[ID],tblDados[Valor]),NA())</f>
        <v>9523</v>
      </c>
    </row>
    <row r="19740" spans="2:9" x14ac:dyDescent="0.25">
      <c r="B19740" t="s">
        <v>4313</v>
      </c>
      <c r="C19740">
        <v>19730</v>
      </c>
      <c r="E19740" t="s">
        <v>9748</v>
      </c>
      <c r="F19740">
        <f>VLOOKUP(tblTestes[[#This Row],[ID]],tblDados[],2,0)</f>
        <v>1843</v>
      </c>
      <c r="G19740" s="4">
        <f>IF(VLOOKUP(tblTestes[[#This Row],[ID]],tblDados[],1)=tblTestes[[#This Row],[ID]],VLOOKUP(tblTestes[[#This Row],[ID]],tblDados[],2),NA())</f>
        <v>1843</v>
      </c>
      <c r="H19740" s="4">
        <f>IF(INDEX(tblDados[ID],MATCH(tblTestes[[#This Row],[ID]],tblDados[ID],1))=tblTestes[[#This Row],[ID]],INDEX(tblDados[Valor],MATCH(tblTestes[[#This Row],[ID]],tblDados[ID],1)),NA())</f>
        <v>1843</v>
      </c>
      <c r="I19740" s="4">
        <f>IF(LOOKUP(tblTestes[[#This Row],[ID]],tblDados[ID])=tblTestes[[#This Row],[ID]],LOOKUP(tblTestes[[#This Row],[ID]],tblDados[ID],tblDados[Valor]),NA())</f>
        <v>1843</v>
      </c>
    </row>
    <row r="19741" spans="2:9" x14ac:dyDescent="0.25">
      <c r="B19741" t="s">
        <v>421</v>
      </c>
      <c r="C19741">
        <v>19731</v>
      </c>
      <c r="E19741" t="s">
        <v>6910</v>
      </c>
      <c r="F19741">
        <f>VLOOKUP(tblTestes[[#This Row],[ID]],tblDados[],2,0)</f>
        <v>21605</v>
      </c>
      <c r="G19741" s="4">
        <f>IF(VLOOKUP(tblTestes[[#This Row],[ID]],tblDados[],1)=tblTestes[[#This Row],[ID]],VLOOKUP(tblTestes[[#This Row],[ID]],tblDados[],2),NA())</f>
        <v>21605</v>
      </c>
      <c r="H19741" s="4">
        <f>IF(INDEX(tblDados[ID],MATCH(tblTestes[[#This Row],[ID]],tblDados[ID],1))=tblTestes[[#This Row],[ID]],INDEX(tblDados[Valor],MATCH(tblTestes[[#This Row],[ID]],tblDados[ID],1)),NA())</f>
        <v>21605</v>
      </c>
      <c r="I19741" s="4">
        <f>IF(LOOKUP(tblTestes[[#This Row],[ID]],tblDados[ID])=tblTestes[[#This Row],[ID]],LOOKUP(tblTestes[[#This Row],[ID]],tblDados[ID],tblDados[Valor]),NA())</f>
        <v>21605</v>
      </c>
    </row>
    <row r="19742" spans="2:9" x14ac:dyDescent="0.25">
      <c r="B19742" t="s">
        <v>11949</v>
      </c>
      <c r="C19742">
        <v>19732</v>
      </c>
      <c r="E19742" t="s">
        <v>23602</v>
      </c>
      <c r="F19742">
        <f>VLOOKUP(tblTestes[[#This Row],[ID]],tblDados[],2,0)</f>
        <v>24817</v>
      </c>
      <c r="G19742" s="4">
        <f>IF(VLOOKUP(tblTestes[[#This Row],[ID]],tblDados[],1)=tblTestes[[#This Row],[ID]],VLOOKUP(tblTestes[[#This Row],[ID]],tblDados[],2),NA())</f>
        <v>24817</v>
      </c>
      <c r="H19742" s="4">
        <f>IF(INDEX(tblDados[ID],MATCH(tblTestes[[#This Row],[ID]],tblDados[ID],1))=tblTestes[[#This Row],[ID]],INDEX(tblDados[Valor],MATCH(tblTestes[[#This Row],[ID]],tblDados[ID],1)),NA())</f>
        <v>24817</v>
      </c>
      <c r="I19742" s="4">
        <f>IF(LOOKUP(tblTestes[[#This Row],[ID]],tblDados[ID])=tblTestes[[#This Row],[ID]],LOOKUP(tblTestes[[#This Row],[ID]],tblDados[ID],tblDados[Valor]),NA())</f>
        <v>24817</v>
      </c>
    </row>
    <row r="19743" spans="2:9" x14ac:dyDescent="0.25">
      <c r="B19743" t="s">
        <v>4376</v>
      </c>
      <c r="C19743">
        <v>19733</v>
      </c>
      <c r="E19743" t="s">
        <v>16011</v>
      </c>
      <c r="F19743">
        <f>VLOOKUP(tblTestes[[#This Row],[ID]],tblDados[],2,0)</f>
        <v>7255</v>
      </c>
      <c r="G19743" s="4">
        <f>IF(VLOOKUP(tblTestes[[#This Row],[ID]],tblDados[],1)=tblTestes[[#This Row],[ID]],VLOOKUP(tblTestes[[#This Row],[ID]],tblDados[],2),NA())</f>
        <v>7255</v>
      </c>
      <c r="H19743" s="4">
        <f>IF(INDEX(tblDados[ID],MATCH(tblTestes[[#This Row],[ID]],tblDados[ID],1))=tblTestes[[#This Row],[ID]],INDEX(tblDados[Valor],MATCH(tblTestes[[#This Row],[ID]],tblDados[ID],1)),NA())</f>
        <v>7255</v>
      </c>
      <c r="I19743" s="4">
        <f>IF(LOOKUP(tblTestes[[#This Row],[ID]],tblDados[ID])=tblTestes[[#This Row],[ID]],LOOKUP(tblTestes[[#This Row],[ID]],tblDados[ID],tblDados[Valor]),NA())</f>
        <v>7255</v>
      </c>
    </row>
    <row r="19744" spans="2:9" x14ac:dyDescent="0.25">
      <c r="B19744" t="s">
        <v>281</v>
      </c>
      <c r="C19744">
        <v>19734</v>
      </c>
      <c r="E19744" t="s">
        <v>15761</v>
      </c>
      <c r="F19744">
        <f>VLOOKUP(tblTestes[[#This Row],[ID]],tblDados[],2,0)</f>
        <v>11611</v>
      </c>
      <c r="G19744" s="4">
        <f>IF(VLOOKUP(tblTestes[[#This Row],[ID]],tblDados[],1)=tblTestes[[#This Row],[ID]],VLOOKUP(tblTestes[[#This Row],[ID]],tblDados[],2),NA())</f>
        <v>11611</v>
      </c>
      <c r="H19744" s="4">
        <f>IF(INDEX(tblDados[ID],MATCH(tblTestes[[#This Row],[ID]],tblDados[ID],1))=tblTestes[[#This Row],[ID]],INDEX(tblDados[Valor],MATCH(tblTestes[[#This Row],[ID]],tblDados[ID],1)),NA())</f>
        <v>11611</v>
      </c>
      <c r="I19744" s="4">
        <f>IF(LOOKUP(tblTestes[[#This Row],[ID]],tblDados[ID])=tblTestes[[#This Row],[ID]],LOOKUP(tblTestes[[#This Row],[ID]],tblDados[ID],tblDados[Valor]),NA())</f>
        <v>11611</v>
      </c>
    </row>
    <row r="19745" spans="2:9" x14ac:dyDescent="0.25">
      <c r="B19745" t="s">
        <v>406</v>
      </c>
      <c r="C19745">
        <v>19735</v>
      </c>
      <c r="E19745" t="s">
        <v>20433</v>
      </c>
      <c r="F19745">
        <f>VLOOKUP(tblTestes[[#This Row],[ID]],tblDados[],2,0)</f>
        <v>22055</v>
      </c>
      <c r="G19745" s="4">
        <f>IF(VLOOKUP(tblTestes[[#This Row],[ID]],tblDados[],1)=tblTestes[[#This Row],[ID]],VLOOKUP(tblTestes[[#This Row],[ID]],tblDados[],2),NA())</f>
        <v>22055</v>
      </c>
      <c r="H19745" s="4">
        <f>IF(INDEX(tblDados[ID],MATCH(tblTestes[[#This Row],[ID]],tblDados[ID],1))=tblTestes[[#This Row],[ID]],INDEX(tblDados[Valor],MATCH(tblTestes[[#This Row],[ID]],tblDados[ID],1)),NA())</f>
        <v>22055</v>
      </c>
      <c r="I19745" s="4">
        <f>IF(LOOKUP(tblTestes[[#This Row],[ID]],tblDados[ID])=tblTestes[[#This Row],[ID]],LOOKUP(tblTestes[[#This Row],[ID]],tblDados[ID],tblDados[Valor]),NA())</f>
        <v>22055</v>
      </c>
    </row>
    <row r="19746" spans="2:9" x14ac:dyDescent="0.25">
      <c r="B19746" t="s">
        <v>14652</v>
      </c>
      <c r="C19746">
        <v>19736</v>
      </c>
      <c r="E19746" t="s">
        <v>4238</v>
      </c>
      <c r="F19746">
        <f>VLOOKUP(tblTestes[[#This Row],[ID]],tblDados[],2,0)</f>
        <v>21912</v>
      </c>
      <c r="G19746" s="4">
        <f>IF(VLOOKUP(tblTestes[[#This Row],[ID]],tblDados[],1)=tblTestes[[#This Row],[ID]],VLOOKUP(tblTestes[[#This Row],[ID]],tblDados[],2),NA())</f>
        <v>21912</v>
      </c>
      <c r="H19746" s="4">
        <f>IF(INDEX(tblDados[ID],MATCH(tblTestes[[#This Row],[ID]],tblDados[ID],1))=tblTestes[[#This Row],[ID]],INDEX(tblDados[Valor],MATCH(tblTestes[[#This Row],[ID]],tblDados[ID],1)),NA())</f>
        <v>21912</v>
      </c>
      <c r="I19746" s="4">
        <f>IF(LOOKUP(tblTestes[[#This Row],[ID]],tblDados[ID])=tblTestes[[#This Row],[ID]],LOOKUP(tblTestes[[#This Row],[ID]],tblDados[ID],tblDados[Valor]),NA())</f>
        <v>21912</v>
      </c>
    </row>
    <row r="19747" spans="2:9" x14ac:dyDescent="0.25">
      <c r="B19747" t="s">
        <v>11722</v>
      </c>
      <c r="C19747">
        <v>19737</v>
      </c>
      <c r="E19747" t="s">
        <v>5852</v>
      </c>
      <c r="F19747">
        <f>VLOOKUP(tblTestes[[#This Row],[ID]],tblDados[],2,0)</f>
        <v>5546</v>
      </c>
      <c r="G19747" s="4">
        <f>IF(VLOOKUP(tblTestes[[#This Row],[ID]],tblDados[],1)=tblTestes[[#This Row],[ID]],VLOOKUP(tblTestes[[#This Row],[ID]],tblDados[],2),NA())</f>
        <v>5546</v>
      </c>
      <c r="H19747" s="4">
        <f>IF(INDEX(tblDados[ID],MATCH(tblTestes[[#This Row],[ID]],tblDados[ID],1))=tblTestes[[#This Row],[ID]],INDEX(tblDados[Valor],MATCH(tblTestes[[#This Row],[ID]],tblDados[ID],1)),NA())</f>
        <v>5546</v>
      </c>
      <c r="I19747" s="4">
        <f>IF(LOOKUP(tblTestes[[#This Row],[ID]],tblDados[ID])=tblTestes[[#This Row],[ID]],LOOKUP(tblTestes[[#This Row],[ID]],tblDados[ID],tblDados[Valor]),NA())</f>
        <v>5546</v>
      </c>
    </row>
    <row r="19748" spans="2:9" x14ac:dyDescent="0.25">
      <c r="B19748" t="s">
        <v>12954</v>
      </c>
      <c r="C19748">
        <v>19738</v>
      </c>
      <c r="E19748" t="s">
        <v>2956</v>
      </c>
      <c r="F19748">
        <f>VLOOKUP(tblTestes[[#This Row],[ID]],tblDados[],2,0)</f>
        <v>23037</v>
      </c>
      <c r="G19748" s="4">
        <f>IF(VLOOKUP(tblTestes[[#This Row],[ID]],tblDados[],1)=tblTestes[[#This Row],[ID]],VLOOKUP(tblTestes[[#This Row],[ID]],tblDados[],2),NA())</f>
        <v>23037</v>
      </c>
      <c r="H19748" s="4">
        <f>IF(INDEX(tblDados[ID],MATCH(tblTestes[[#This Row],[ID]],tblDados[ID],1))=tblTestes[[#This Row],[ID]],INDEX(tblDados[Valor],MATCH(tblTestes[[#This Row],[ID]],tblDados[ID],1)),NA())</f>
        <v>23037</v>
      </c>
      <c r="I19748" s="4">
        <f>IF(LOOKUP(tblTestes[[#This Row],[ID]],tblDados[ID])=tblTestes[[#This Row],[ID]],LOOKUP(tblTestes[[#This Row],[ID]],tblDados[ID],tblDados[Valor]),NA())</f>
        <v>23037</v>
      </c>
    </row>
    <row r="19749" spans="2:9" x14ac:dyDescent="0.25">
      <c r="B19749" t="s">
        <v>1521</v>
      </c>
      <c r="C19749">
        <v>19739</v>
      </c>
      <c r="E19749" t="s">
        <v>21265</v>
      </c>
      <c r="F19749">
        <f>VLOOKUP(tblTestes[[#This Row],[ID]],tblDados[],2,0)</f>
        <v>1684</v>
      </c>
      <c r="G19749" s="4">
        <f>IF(VLOOKUP(tblTestes[[#This Row],[ID]],tblDados[],1)=tblTestes[[#This Row],[ID]],VLOOKUP(tblTestes[[#This Row],[ID]],tblDados[],2),NA())</f>
        <v>1684</v>
      </c>
      <c r="H19749" s="4">
        <f>IF(INDEX(tblDados[ID],MATCH(tblTestes[[#This Row],[ID]],tblDados[ID],1))=tblTestes[[#This Row],[ID]],INDEX(tblDados[Valor],MATCH(tblTestes[[#This Row],[ID]],tblDados[ID],1)),NA())</f>
        <v>1684</v>
      </c>
      <c r="I19749" s="4">
        <f>IF(LOOKUP(tblTestes[[#This Row],[ID]],tblDados[ID])=tblTestes[[#This Row],[ID]],LOOKUP(tblTestes[[#This Row],[ID]],tblDados[ID],tblDados[Valor]),NA())</f>
        <v>1684</v>
      </c>
    </row>
    <row r="19750" spans="2:9" x14ac:dyDescent="0.25">
      <c r="B19750" t="s">
        <v>20749</v>
      </c>
      <c r="C19750">
        <v>19740</v>
      </c>
      <c r="E19750" t="s">
        <v>24429</v>
      </c>
      <c r="F19750">
        <f>VLOOKUP(tblTestes[[#This Row],[ID]],tblDados[],2,0)</f>
        <v>6232</v>
      </c>
      <c r="G19750" s="4">
        <f>IF(VLOOKUP(tblTestes[[#This Row],[ID]],tblDados[],1)=tblTestes[[#This Row],[ID]],VLOOKUP(tblTestes[[#This Row],[ID]],tblDados[],2),NA())</f>
        <v>6232</v>
      </c>
      <c r="H19750" s="4">
        <f>IF(INDEX(tblDados[ID],MATCH(tblTestes[[#This Row],[ID]],tblDados[ID],1))=tblTestes[[#This Row],[ID]],INDEX(tblDados[Valor],MATCH(tblTestes[[#This Row],[ID]],tblDados[ID],1)),NA())</f>
        <v>6232</v>
      </c>
      <c r="I19750" s="4">
        <f>IF(LOOKUP(tblTestes[[#This Row],[ID]],tblDados[ID])=tblTestes[[#This Row],[ID]],LOOKUP(tblTestes[[#This Row],[ID]],tblDados[ID],tblDados[Valor]),NA())</f>
        <v>6232</v>
      </c>
    </row>
    <row r="19751" spans="2:9" x14ac:dyDescent="0.25">
      <c r="B19751" t="s">
        <v>16103</v>
      </c>
      <c r="C19751">
        <v>19741</v>
      </c>
      <c r="E19751" t="s">
        <v>6273</v>
      </c>
      <c r="F19751">
        <f>VLOOKUP(tblTestes[[#This Row],[ID]],tblDados[],2,0)</f>
        <v>16199</v>
      </c>
      <c r="G19751" s="4">
        <f>IF(VLOOKUP(tblTestes[[#This Row],[ID]],tblDados[],1)=tblTestes[[#This Row],[ID]],VLOOKUP(tblTestes[[#This Row],[ID]],tblDados[],2),NA())</f>
        <v>16199</v>
      </c>
      <c r="H19751" s="4">
        <f>IF(INDEX(tblDados[ID],MATCH(tblTestes[[#This Row],[ID]],tblDados[ID],1))=tblTestes[[#This Row],[ID]],INDEX(tblDados[Valor],MATCH(tblTestes[[#This Row],[ID]],tblDados[ID],1)),NA())</f>
        <v>16199</v>
      </c>
      <c r="I19751" s="4">
        <f>IF(LOOKUP(tblTestes[[#This Row],[ID]],tblDados[ID])=tblTestes[[#This Row],[ID]],LOOKUP(tblTestes[[#This Row],[ID]],tblDados[ID],tblDados[Valor]),NA())</f>
        <v>16199</v>
      </c>
    </row>
    <row r="19752" spans="2:9" x14ac:dyDescent="0.25">
      <c r="B19752" t="s">
        <v>9530</v>
      </c>
      <c r="C19752">
        <v>19742</v>
      </c>
      <c r="E19752" t="s">
        <v>18451</v>
      </c>
      <c r="F19752">
        <f>VLOOKUP(tblTestes[[#This Row],[ID]],tblDados[],2,0)</f>
        <v>18583</v>
      </c>
      <c r="G19752" s="4">
        <f>IF(VLOOKUP(tblTestes[[#This Row],[ID]],tblDados[],1)=tblTestes[[#This Row],[ID]],VLOOKUP(tblTestes[[#This Row],[ID]],tblDados[],2),NA())</f>
        <v>18583</v>
      </c>
      <c r="H19752" s="4">
        <f>IF(INDEX(tblDados[ID],MATCH(tblTestes[[#This Row],[ID]],tblDados[ID],1))=tblTestes[[#This Row],[ID]],INDEX(tblDados[Valor],MATCH(tblTestes[[#This Row],[ID]],tblDados[ID],1)),NA())</f>
        <v>18583</v>
      </c>
      <c r="I19752" s="4">
        <f>IF(LOOKUP(tblTestes[[#This Row],[ID]],tblDados[ID])=tblTestes[[#This Row],[ID]],LOOKUP(tblTestes[[#This Row],[ID]],tblDados[ID],tblDados[Valor]),NA())</f>
        <v>18583</v>
      </c>
    </row>
    <row r="19753" spans="2:9" x14ac:dyDescent="0.25">
      <c r="B19753" t="s">
        <v>722</v>
      </c>
      <c r="C19753">
        <v>19743</v>
      </c>
      <c r="E19753" t="s">
        <v>11376</v>
      </c>
      <c r="F19753">
        <f>VLOOKUP(tblTestes[[#This Row],[ID]],tblDados[],2,0)</f>
        <v>10673</v>
      </c>
      <c r="G19753" s="4">
        <f>IF(VLOOKUP(tblTestes[[#This Row],[ID]],tblDados[],1)=tblTestes[[#This Row],[ID]],VLOOKUP(tblTestes[[#This Row],[ID]],tblDados[],2),NA())</f>
        <v>10673</v>
      </c>
      <c r="H19753" s="4">
        <f>IF(INDEX(tblDados[ID],MATCH(tblTestes[[#This Row],[ID]],tblDados[ID],1))=tblTestes[[#This Row],[ID]],INDEX(tblDados[Valor],MATCH(tblTestes[[#This Row],[ID]],tblDados[ID],1)),NA())</f>
        <v>10673</v>
      </c>
      <c r="I19753" s="4">
        <f>IF(LOOKUP(tblTestes[[#This Row],[ID]],tblDados[ID])=tblTestes[[#This Row],[ID]],LOOKUP(tblTestes[[#This Row],[ID]],tblDados[ID],tblDados[Valor]),NA())</f>
        <v>10673</v>
      </c>
    </row>
    <row r="19754" spans="2:9" x14ac:dyDescent="0.25">
      <c r="B19754" t="s">
        <v>10297</v>
      </c>
      <c r="C19754">
        <v>19744</v>
      </c>
      <c r="E19754" t="s">
        <v>21408</v>
      </c>
      <c r="F19754">
        <f>VLOOKUP(tblTestes[[#This Row],[ID]],tblDados[],2,0)</f>
        <v>16026</v>
      </c>
      <c r="G19754" s="4">
        <f>IF(VLOOKUP(tblTestes[[#This Row],[ID]],tblDados[],1)=tblTestes[[#This Row],[ID]],VLOOKUP(tblTestes[[#This Row],[ID]],tblDados[],2),NA())</f>
        <v>16026</v>
      </c>
      <c r="H19754" s="4">
        <f>IF(INDEX(tblDados[ID],MATCH(tblTestes[[#This Row],[ID]],tblDados[ID],1))=tblTestes[[#This Row],[ID]],INDEX(tblDados[Valor],MATCH(tblTestes[[#This Row],[ID]],tblDados[ID],1)),NA())</f>
        <v>16026</v>
      </c>
      <c r="I19754" s="4">
        <f>IF(LOOKUP(tblTestes[[#This Row],[ID]],tblDados[ID])=tblTestes[[#This Row],[ID]],LOOKUP(tblTestes[[#This Row],[ID]],tblDados[ID],tblDados[Valor]),NA())</f>
        <v>16026</v>
      </c>
    </row>
    <row r="19755" spans="2:9" x14ac:dyDescent="0.25">
      <c r="B19755" t="s">
        <v>17009</v>
      </c>
      <c r="C19755">
        <v>19745</v>
      </c>
      <c r="E19755" t="s">
        <v>9209</v>
      </c>
      <c r="F19755">
        <f>VLOOKUP(tblTestes[[#This Row],[ID]],tblDados[],2,0)</f>
        <v>19365</v>
      </c>
      <c r="G19755" s="4">
        <f>IF(VLOOKUP(tblTestes[[#This Row],[ID]],tblDados[],1)=tblTestes[[#This Row],[ID]],VLOOKUP(tblTestes[[#This Row],[ID]],tblDados[],2),NA())</f>
        <v>19365</v>
      </c>
      <c r="H19755" s="4">
        <f>IF(INDEX(tblDados[ID],MATCH(tblTestes[[#This Row],[ID]],tblDados[ID],1))=tblTestes[[#This Row],[ID]],INDEX(tblDados[Valor],MATCH(tblTestes[[#This Row],[ID]],tblDados[ID],1)),NA())</f>
        <v>19365</v>
      </c>
      <c r="I19755" s="4">
        <f>IF(LOOKUP(tblTestes[[#This Row],[ID]],tblDados[ID])=tblTestes[[#This Row],[ID]],LOOKUP(tblTestes[[#This Row],[ID]],tblDados[ID],tblDados[Valor]),NA())</f>
        <v>19365</v>
      </c>
    </row>
    <row r="19756" spans="2:9" x14ac:dyDescent="0.25">
      <c r="B19756" t="s">
        <v>4039</v>
      </c>
      <c r="C19756">
        <v>19746</v>
      </c>
      <c r="E19756" t="s">
        <v>22140</v>
      </c>
      <c r="F19756">
        <f>VLOOKUP(tblTestes[[#This Row],[ID]],tblDados[],2,0)</f>
        <v>18398</v>
      </c>
      <c r="G19756" s="4">
        <f>IF(VLOOKUP(tblTestes[[#This Row],[ID]],tblDados[],1)=tblTestes[[#This Row],[ID]],VLOOKUP(tblTestes[[#This Row],[ID]],tblDados[],2),NA())</f>
        <v>18398</v>
      </c>
      <c r="H19756" s="4">
        <f>IF(INDEX(tblDados[ID],MATCH(tblTestes[[#This Row],[ID]],tblDados[ID],1))=tblTestes[[#This Row],[ID]],INDEX(tblDados[Valor],MATCH(tblTestes[[#This Row],[ID]],tblDados[ID],1)),NA())</f>
        <v>18398</v>
      </c>
      <c r="I19756" s="4">
        <f>IF(LOOKUP(tblTestes[[#This Row],[ID]],tblDados[ID])=tblTestes[[#This Row],[ID]],LOOKUP(tblTestes[[#This Row],[ID]],tblDados[ID],tblDados[Valor]),NA())</f>
        <v>18398</v>
      </c>
    </row>
    <row r="19757" spans="2:9" x14ac:dyDescent="0.25">
      <c r="B19757" t="s">
        <v>9483</v>
      </c>
      <c r="C19757">
        <v>19747</v>
      </c>
      <c r="E19757" t="s">
        <v>454</v>
      </c>
      <c r="F19757">
        <f>VLOOKUP(tblTestes[[#This Row],[ID]],tblDados[],2,0)</f>
        <v>13857</v>
      </c>
      <c r="G19757" s="4">
        <f>IF(VLOOKUP(tblTestes[[#This Row],[ID]],tblDados[],1)=tblTestes[[#This Row],[ID]],VLOOKUP(tblTestes[[#This Row],[ID]],tblDados[],2),NA())</f>
        <v>13857</v>
      </c>
      <c r="H19757" s="4">
        <f>IF(INDEX(tblDados[ID],MATCH(tblTestes[[#This Row],[ID]],tblDados[ID],1))=tblTestes[[#This Row],[ID]],INDEX(tblDados[Valor],MATCH(tblTestes[[#This Row],[ID]],tblDados[ID],1)),NA())</f>
        <v>13857</v>
      </c>
      <c r="I19757" s="4">
        <f>IF(LOOKUP(tblTestes[[#This Row],[ID]],tblDados[ID])=tblTestes[[#This Row],[ID]],LOOKUP(tblTestes[[#This Row],[ID]],tblDados[ID],tblDados[Valor]),NA())</f>
        <v>13857</v>
      </c>
    </row>
    <row r="19758" spans="2:9" x14ac:dyDescent="0.25">
      <c r="B19758" t="s">
        <v>11388</v>
      </c>
      <c r="C19758">
        <v>19748</v>
      </c>
      <c r="E19758" t="s">
        <v>1684</v>
      </c>
      <c r="F19758">
        <f>VLOOKUP(tblTestes[[#This Row],[ID]],tblDados[],2,0)</f>
        <v>303</v>
      </c>
      <c r="G19758" s="4">
        <f>IF(VLOOKUP(tblTestes[[#This Row],[ID]],tblDados[],1)=tblTestes[[#This Row],[ID]],VLOOKUP(tblTestes[[#This Row],[ID]],tblDados[],2),NA())</f>
        <v>303</v>
      </c>
      <c r="H19758" s="4">
        <f>IF(INDEX(tblDados[ID],MATCH(tblTestes[[#This Row],[ID]],tblDados[ID],1))=tblTestes[[#This Row],[ID]],INDEX(tblDados[Valor],MATCH(tblTestes[[#This Row],[ID]],tblDados[ID],1)),NA())</f>
        <v>303</v>
      </c>
      <c r="I19758" s="4">
        <f>IF(LOOKUP(tblTestes[[#This Row],[ID]],tblDados[ID])=tblTestes[[#This Row],[ID]],LOOKUP(tblTestes[[#This Row],[ID]],tblDados[ID],tblDados[Valor]),NA())</f>
        <v>303</v>
      </c>
    </row>
    <row r="19759" spans="2:9" x14ac:dyDescent="0.25">
      <c r="B19759" t="s">
        <v>5964</v>
      </c>
      <c r="C19759">
        <v>19749</v>
      </c>
      <c r="E19759" t="s">
        <v>17129</v>
      </c>
      <c r="F19759">
        <f>VLOOKUP(tblTestes[[#This Row],[ID]],tblDados[],2,0)</f>
        <v>17061</v>
      </c>
      <c r="G19759" s="4">
        <f>IF(VLOOKUP(tblTestes[[#This Row],[ID]],tblDados[],1)=tblTestes[[#This Row],[ID]],VLOOKUP(tblTestes[[#This Row],[ID]],tblDados[],2),NA())</f>
        <v>17061</v>
      </c>
      <c r="H19759" s="4">
        <f>IF(INDEX(tblDados[ID],MATCH(tblTestes[[#This Row],[ID]],tblDados[ID],1))=tblTestes[[#This Row],[ID]],INDEX(tblDados[Valor],MATCH(tblTestes[[#This Row],[ID]],tblDados[ID],1)),NA())</f>
        <v>17061</v>
      </c>
      <c r="I19759" s="4">
        <f>IF(LOOKUP(tblTestes[[#This Row],[ID]],tblDados[ID])=tblTestes[[#This Row],[ID]],LOOKUP(tblTestes[[#This Row],[ID]],tblDados[ID],tblDados[Valor]),NA())</f>
        <v>17061</v>
      </c>
    </row>
    <row r="19760" spans="2:9" x14ac:dyDescent="0.25">
      <c r="B19760" t="s">
        <v>20772</v>
      </c>
      <c r="C19760">
        <v>19750</v>
      </c>
      <c r="E19760" t="s">
        <v>762</v>
      </c>
      <c r="F19760">
        <f>VLOOKUP(tblTestes[[#This Row],[ID]],tblDados[],2,0)</f>
        <v>4467</v>
      </c>
      <c r="G19760" s="4">
        <f>IF(VLOOKUP(tblTestes[[#This Row],[ID]],tblDados[],1)=tblTestes[[#This Row],[ID]],VLOOKUP(tblTestes[[#This Row],[ID]],tblDados[],2),NA())</f>
        <v>4467</v>
      </c>
      <c r="H19760" s="4">
        <f>IF(INDEX(tblDados[ID],MATCH(tblTestes[[#This Row],[ID]],tblDados[ID],1))=tblTestes[[#This Row],[ID]],INDEX(tblDados[Valor],MATCH(tblTestes[[#This Row],[ID]],tblDados[ID],1)),NA())</f>
        <v>4467</v>
      </c>
      <c r="I19760" s="4">
        <f>IF(LOOKUP(tblTestes[[#This Row],[ID]],tblDados[ID])=tblTestes[[#This Row],[ID]],LOOKUP(tblTestes[[#This Row],[ID]],tblDados[ID],tblDados[Valor]),NA())</f>
        <v>4467</v>
      </c>
    </row>
    <row r="19761" spans="2:9" x14ac:dyDescent="0.25">
      <c r="B19761" t="s">
        <v>8489</v>
      </c>
      <c r="C19761">
        <v>19751</v>
      </c>
      <c r="E19761" t="s">
        <v>13139</v>
      </c>
      <c r="F19761">
        <f>VLOOKUP(tblTestes[[#This Row],[ID]],tblDados[],2,0)</f>
        <v>7717</v>
      </c>
      <c r="G19761" s="4">
        <f>IF(VLOOKUP(tblTestes[[#This Row],[ID]],tblDados[],1)=tblTestes[[#This Row],[ID]],VLOOKUP(tblTestes[[#This Row],[ID]],tblDados[],2),NA())</f>
        <v>7717</v>
      </c>
      <c r="H19761" s="4">
        <f>IF(INDEX(tblDados[ID],MATCH(tblTestes[[#This Row],[ID]],tblDados[ID],1))=tblTestes[[#This Row],[ID]],INDEX(tblDados[Valor],MATCH(tblTestes[[#This Row],[ID]],tblDados[ID],1)),NA())</f>
        <v>7717</v>
      </c>
      <c r="I19761" s="4">
        <f>IF(LOOKUP(tblTestes[[#This Row],[ID]],tblDados[ID])=tblTestes[[#This Row],[ID]],LOOKUP(tblTestes[[#This Row],[ID]],tblDados[ID],tblDados[Valor]),NA())</f>
        <v>7717</v>
      </c>
    </row>
    <row r="19762" spans="2:9" x14ac:dyDescent="0.25">
      <c r="B19762" t="s">
        <v>1993</v>
      </c>
      <c r="C19762">
        <v>19752</v>
      </c>
      <c r="E19762" t="s">
        <v>9016</v>
      </c>
      <c r="F19762">
        <f>VLOOKUP(tblTestes[[#This Row],[ID]],tblDados[],2,0)</f>
        <v>4231</v>
      </c>
      <c r="G19762" s="4">
        <f>IF(VLOOKUP(tblTestes[[#This Row],[ID]],tblDados[],1)=tblTestes[[#This Row],[ID]],VLOOKUP(tblTestes[[#This Row],[ID]],tblDados[],2),NA())</f>
        <v>4231</v>
      </c>
      <c r="H19762" s="4">
        <f>IF(INDEX(tblDados[ID],MATCH(tblTestes[[#This Row],[ID]],tblDados[ID],1))=tblTestes[[#This Row],[ID]],INDEX(tblDados[Valor],MATCH(tblTestes[[#This Row],[ID]],tblDados[ID],1)),NA())</f>
        <v>4231</v>
      </c>
      <c r="I19762" s="4">
        <f>IF(LOOKUP(tblTestes[[#This Row],[ID]],tblDados[ID])=tblTestes[[#This Row],[ID]],LOOKUP(tblTestes[[#This Row],[ID]],tblDados[ID],tblDados[Valor]),NA())</f>
        <v>4231</v>
      </c>
    </row>
    <row r="19763" spans="2:9" x14ac:dyDescent="0.25">
      <c r="B19763" t="s">
        <v>2661</v>
      </c>
      <c r="C19763">
        <v>19753</v>
      </c>
      <c r="E19763" t="s">
        <v>12440</v>
      </c>
      <c r="F19763">
        <f>VLOOKUP(tblTestes[[#This Row],[ID]],tblDados[],2,0)</f>
        <v>9955</v>
      </c>
      <c r="G19763" s="4">
        <f>IF(VLOOKUP(tblTestes[[#This Row],[ID]],tblDados[],1)=tblTestes[[#This Row],[ID]],VLOOKUP(tblTestes[[#This Row],[ID]],tblDados[],2),NA())</f>
        <v>9955</v>
      </c>
      <c r="H19763" s="4">
        <f>IF(INDEX(tblDados[ID],MATCH(tblTestes[[#This Row],[ID]],tblDados[ID],1))=tblTestes[[#This Row],[ID]],INDEX(tblDados[Valor],MATCH(tblTestes[[#This Row],[ID]],tblDados[ID],1)),NA())</f>
        <v>9955</v>
      </c>
      <c r="I19763" s="4">
        <f>IF(LOOKUP(tblTestes[[#This Row],[ID]],tblDados[ID])=tblTestes[[#This Row],[ID]],LOOKUP(tblTestes[[#This Row],[ID]],tblDados[ID],tblDados[Valor]),NA())</f>
        <v>9955</v>
      </c>
    </row>
    <row r="19764" spans="2:9" x14ac:dyDescent="0.25">
      <c r="B19764" t="s">
        <v>15491</v>
      </c>
      <c r="C19764">
        <v>19754</v>
      </c>
      <c r="E19764" t="s">
        <v>5314</v>
      </c>
      <c r="F19764">
        <f>VLOOKUP(tblTestes[[#This Row],[ID]],tblDados[],2,0)</f>
        <v>11189</v>
      </c>
      <c r="G19764" s="4">
        <f>IF(VLOOKUP(tblTestes[[#This Row],[ID]],tblDados[],1)=tblTestes[[#This Row],[ID]],VLOOKUP(tblTestes[[#This Row],[ID]],tblDados[],2),NA())</f>
        <v>11189</v>
      </c>
      <c r="H19764" s="4">
        <f>IF(INDEX(tblDados[ID],MATCH(tblTestes[[#This Row],[ID]],tblDados[ID],1))=tblTestes[[#This Row],[ID]],INDEX(tblDados[Valor],MATCH(tblTestes[[#This Row],[ID]],tblDados[ID],1)),NA())</f>
        <v>11189</v>
      </c>
      <c r="I19764" s="4">
        <f>IF(LOOKUP(tblTestes[[#This Row],[ID]],tblDados[ID])=tblTestes[[#This Row],[ID]],LOOKUP(tblTestes[[#This Row],[ID]],tblDados[ID],tblDados[Valor]),NA())</f>
        <v>11189</v>
      </c>
    </row>
    <row r="19765" spans="2:9" x14ac:dyDescent="0.25">
      <c r="B19765" t="s">
        <v>13631</v>
      </c>
      <c r="C19765">
        <v>19755</v>
      </c>
      <c r="E19765" t="s">
        <v>4094</v>
      </c>
      <c r="F19765">
        <f>VLOOKUP(tblTestes[[#This Row],[ID]],tblDados[],2,0)</f>
        <v>15159</v>
      </c>
      <c r="G19765" s="4">
        <f>IF(VLOOKUP(tblTestes[[#This Row],[ID]],tblDados[],1)=tblTestes[[#This Row],[ID]],VLOOKUP(tblTestes[[#This Row],[ID]],tblDados[],2),NA())</f>
        <v>15159</v>
      </c>
      <c r="H19765" s="4">
        <f>IF(INDEX(tblDados[ID],MATCH(tblTestes[[#This Row],[ID]],tblDados[ID],1))=tblTestes[[#This Row],[ID]],INDEX(tblDados[Valor],MATCH(tblTestes[[#This Row],[ID]],tblDados[ID],1)),NA())</f>
        <v>15159</v>
      </c>
      <c r="I19765" s="4">
        <f>IF(LOOKUP(tblTestes[[#This Row],[ID]],tblDados[ID])=tblTestes[[#This Row],[ID]],LOOKUP(tblTestes[[#This Row],[ID]],tblDados[ID],tblDados[Valor]),NA())</f>
        <v>15159</v>
      </c>
    </row>
    <row r="19766" spans="2:9" x14ac:dyDescent="0.25">
      <c r="B19766" t="s">
        <v>24394</v>
      </c>
      <c r="C19766">
        <v>19756</v>
      </c>
      <c r="E19766" t="s">
        <v>24089</v>
      </c>
      <c r="F19766">
        <f>VLOOKUP(tblTestes[[#This Row],[ID]],tblDados[],2,0)</f>
        <v>7623</v>
      </c>
      <c r="G19766" s="4">
        <f>IF(VLOOKUP(tblTestes[[#This Row],[ID]],tblDados[],1)=tblTestes[[#This Row],[ID]],VLOOKUP(tblTestes[[#This Row],[ID]],tblDados[],2),NA())</f>
        <v>7623</v>
      </c>
      <c r="H19766" s="4">
        <f>IF(INDEX(tblDados[ID],MATCH(tblTestes[[#This Row],[ID]],tblDados[ID],1))=tblTestes[[#This Row],[ID]],INDEX(tblDados[Valor],MATCH(tblTestes[[#This Row],[ID]],tblDados[ID],1)),NA())</f>
        <v>7623</v>
      </c>
      <c r="I19766" s="4">
        <f>IF(LOOKUP(tblTestes[[#This Row],[ID]],tblDados[ID])=tblTestes[[#This Row],[ID]],LOOKUP(tblTestes[[#This Row],[ID]],tblDados[ID],tblDados[Valor]),NA())</f>
        <v>7623</v>
      </c>
    </row>
    <row r="19767" spans="2:9" x14ac:dyDescent="0.25">
      <c r="B19767" t="s">
        <v>7371</v>
      </c>
      <c r="C19767">
        <v>19757</v>
      </c>
      <c r="E19767" t="s">
        <v>1810</v>
      </c>
      <c r="F19767">
        <f>VLOOKUP(tblTestes[[#This Row],[ID]],tblDados[],2,0)</f>
        <v>15987</v>
      </c>
      <c r="G19767" s="4">
        <f>IF(VLOOKUP(tblTestes[[#This Row],[ID]],tblDados[],1)=tblTestes[[#This Row],[ID]],VLOOKUP(tblTestes[[#This Row],[ID]],tblDados[],2),NA())</f>
        <v>15987</v>
      </c>
      <c r="H19767" s="4">
        <f>IF(INDEX(tblDados[ID],MATCH(tblTestes[[#This Row],[ID]],tblDados[ID],1))=tblTestes[[#This Row],[ID]],INDEX(tblDados[Valor],MATCH(tblTestes[[#This Row],[ID]],tblDados[ID],1)),NA())</f>
        <v>15987</v>
      </c>
      <c r="I19767" s="4">
        <f>IF(LOOKUP(tblTestes[[#This Row],[ID]],tblDados[ID])=tblTestes[[#This Row],[ID]],LOOKUP(tblTestes[[#This Row],[ID]],tblDados[ID],tblDados[Valor]),NA())</f>
        <v>15987</v>
      </c>
    </row>
    <row r="19768" spans="2:9" x14ac:dyDescent="0.25">
      <c r="B19768" t="s">
        <v>7849</v>
      </c>
      <c r="C19768">
        <v>19758</v>
      </c>
      <c r="E19768" t="s">
        <v>2310</v>
      </c>
      <c r="F19768">
        <f>VLOOKUP(tblTestes[[#This Row],[ID]],tblDados[],2,0)</f>
        <v>18643</v>
      </c>
      <c r="G19768" s="4">
        <f>IF(VLOOKUP(tblTestes[[#This Row],[ID]],tblDados[],1)=tblTestes[[#This Row],[ID]],VLOOKUP(tblTestes[[#This Row],[ID]],tblDados[],2),NA())</f>
        <v>18643</v>
      </c>
      <c r="H19768" s="4">
        <f>IF(INDEX(tblDados[ID],MATCH(tblTestes[[#This Row],[ID]],tblDados[ID],1))=tblTestes[[#This Row],[ID]],INDEX(tblDados[Valor],MATCH(tblTestes[[#This Row],[ID]],tblDados[ID],1)),NA())</f>
        <v>18643</v>
      </c>
      <c r="I19768" s="4">
        <f>IF(LOOKUP(tblTestes[[#This Row],[ID]],tblDados[ID])=tblTestes[[#This Row],[ID]],LOOKUP(tblTestes[[#This Row],[ID]],tblDados[ID],tblDados[Valor]),NA())</f>
        <v>18643</v>
      </c>
    </row>
    <row r="19769" spans="2:9" x14ac:dyDescent="0.25">
      <c r="B19769" t="s">
        <v>17177</v>
      </c>
      <c r="C19769">
        <v>19759</v>
      </c>
      <c r="E19769" t="s">
        <v>2575</v>
      </c>
      <c r="F19769">
        <f>VLOOKUP(tblTestes[[#This Row],[ID]],tblDados[],2,0)</f>
        <v>2462</v>
      </c>
      <c r="G19769" s="4">
        <f>IF(VLOOKUP(tblTestes[[#This Row],[ID]],tblDados[],1)=tblTestes[[#This Row],[ID]],VLOOKUP(tblTestes[[#This Row],[ID]],tblDados[],2),NA())</f>
        <v>2462</v>
      </c>
      <c r="H19769" s="4">
        <f>IF(INDEX(tblDados[ID],MATCH(tblTestes[[#This Row],[ID]],tblDados[ID],1))=tblTestes[[#This Row],[ID]],INDEX(tblDados[Valor],MATCH(tblTestes[[#This Row],[ID]],tblDados[ID],1)),NA())</f>
        <v>2462</v>
      </c>
      <c r="I19769" s="4">
        <f>IF(LOOKUP(tblTestes[[#This Row],[ID]],tblDados[ID])=tblTestes[[#This Row],[ID]],LOOKUP(tblTestes[[#This Row],[ID]],tblDados[ID],tblDados[Valor]),NA())</f>
        <v>2462</v>
      </c>
    </row>
    <row r="19770" spans="2:9" x14ac:dyDescent="0.25">
      <c r="B19770" t="s">
        <v>5934</v>
      </c>
      <c r="C19770">
        <v>19760</v>
      </c>
      <c r="E19770" t="s">
        <v>17097</v>
      </c>
      <c r="F19770">
        <f>VLOOKUP(tblTestes[[#This Row],[ID]],tblDados[],2,0)</f>
        <v>8515</v>
      </c>
      <c r="G19770" s="4">
        <f>IF(VLOOKUP(tblTestes[[#This Row],[ID]],tblDados[],1)=tblTestes[[#This Row],[ID]],VLOOKUP(tblTestes[[#This Row],[ID]],tblDados[],2),NA())</f>
        <v>8515</v>
      </c>
      <c r="H19770" s="4">
        <f>IF(INDEX(tblDados[ID],MATCH(tblTestes[[#This Row],[ID]],tblDados[ID],1))=tblTestes[[#This Row],[ID]],INDEX(tblDados[Valor],MATCH(tblTestes[[#This Row],[ID]],tblDados[ID],1)),NA())</f>
        <v>8515</v>
      </c>
      <c r="I19770" s="4">
        <f>IF(LOOKUP(tblTestes[[#This Row],[ID]],tblDados[ID])=tblTestes[[#This Row],[ID]],LOOKUP(tblTestes[[#This Row],[ID]],tblDados[ID],tblDados[Valor]),NA())</f>
        <v>8515</v>
      </c>
    </row>
    <row r="19771" spans="2:9" x14ac:dyDescent="0.25">
      <c r="B19771" t="s">
        <v>5746</v>
      </c>
      <c r="C19771">
        <v>19761</v>
      </c>
      <c r="E19771" t="s">
        <v>5422</v>
      </c>
      <c r="F19771">
        <f>VLOOKUP(tblTestes[[#This Row],[ID]],tblDados[],2,0)</f>
        <v>1950</v>
      </c>
      <c r="G19771" s="4">
        <f>IF(VLOOKUP(tblTestes[[#This Row],[ID]],tblDados[],1)=tblTestes[[#This Row],[ID]],VLOOKUP(tblTestes[[#This Row],[ID]],tblDados[],2),NA())</f>
        <v>1950</v>
      </c>
      <c r="H19771" s="4">
        <f>IF(INDEX(tblDados[ID],MATCH(tblTestes[[#This Row],[ID]],tblDados[ID],1))=tblTestes[[#This Row],[ID]],INDEX(tblDados[Valor],MATCH(tblTestes[[#This Row],[ID]],tblDados[ID],1)),NA())</f>
        <v>1950</v>
      </c>
      <c r="I19771" s="4">
        <f>IF(LOOKUP(tblTestes[[#This Row],[ID]],tblDados[ID])=tblTestes[[#This Row],[ID]],LOOKUP(tblTestes[[#This Row],[ID]],tblDados[ID],tblDados[Valor]),NA())</f>
        <v>1950</v>
      </c>
    </row>
    <row r="19772" spans="2:9" x14ac:dyDescent="0.25">
      <c r="B19772" t="s">
        <v>5595</v>
      </c>
      <c r="C19772">
        <v>19762</v>
      </c>
      <c r="E19772" t="s">
        <v>20515</v>
      </c>
      <c r="F19772">
        <f>VLOOKUP(tblTestes[[#This Row],[ID]],tblDados[],2,0)</f>
        <v>14451</v>
      </c>
      <c r="G19772" s="4">
        <f>IF(VLOOKUP(tblTestes[[#This Row],[ID]],tblDados[],1)=tblTestes[[#This Row],[ID]],VLOOKUP(tblTestes[[#This Row],[ID]],tblDados[],2),NA())</f>
        <v>14451</v>
      </c>
      <c r="H19772" s="4">
        <f>IF(INDEX(tblDados[ID],MATCH(tblTestes[[#This Row],[ID]],tblDados[ID],1))=tblTestes[[#This Row],[ID]],INDEX(tblDados[Valor],MATCH(tblTestes[[#This Row],[ID]],tblDados[ID],1)),NA())</f>
        <v>14451</v>
      </c>
      <c r="I19772" s="4">
        <f>IF(LOOKUP(tblTestes[[#This Row],[ID]],tblDados[ID])=tblTestes[[#This Row],[ID]],LOOKUP(tblTestes[[#This Row],[ID]],tblDados[ID],tblDados[Valor]),NA())</f>
        <v>14451</v>
      </c>
    </row>
    <row r="19773" spans="2:9" x14ac:dyDescent="0.25">
      <c r="B19773" t="s">
        <v>17200</v>
      </c>
      <c r="C19773">
        <v>19763</v>
      </c>
      <c r="E19773" t="s">
        <v>10608</v>
      </c>
      <c r="F19773">
        <f>VLOOKUP(tblTestes[[#This Row],[ID]],tblDados[],2,0)</f>
        <v>21778</v>
      </c>
      <c r="G19773" s="4">
        <f>IF(VLOOKUP(tblTestes[[#This Row],[ID]],tblDados[],1)=tblTestes[[#This Row],[ID]],VLOOKUP(tblTestes[[#This Row],[ID]],tblDados[],2),NA())</f>
        <v>21778</v>
      </c>
      <c r="H19773" s="4">
        <f>IF(INDEX(tblDados[ID],MATCH(tblTestes[[#This Row],[ID]],tblDados[ID],1))=tblTestes[[#This Row],[ID]],INDEX(tblDados[Valor],MATCH(tblTestes[[#This Row],[ID]],tblDados[ID],1)),NA())</f>
        <v>21778</v>
      </c>
      <c r="I19773" s="4">
        <f>IF(LOOKUP(tblTestes[[#This Row],[ID]],tblDados[ID])=tblTestes[[#This Row],[ID]],LOOKUP(tblTestes[[#This Row],[ID]],tblDados[ID],tblDados[Valor]),NA())</f>
        <v>21778</v>
      </c>
    </row>
    <row r="19774" spans="2:9" x14ac:dyDescent="0.25">
      <c r="B19774" t="s">
        <v>15657</v>
      </c>
      <c r="C19774">
        <v>19764</v>
      </c>
      <c r="E19774" t="s">
        <v>6253</v>
      </c>
      <c r="F19774">
        <f>VLOOKUP(tblTestes[[#This Row],[ID]],tblDados[],2,0)</f>
        <v>3863</v>
      </c>
      <c r="G19774" s="4">
        <f>IF(VLOOKUP(tblTestes[[#This Row],[ID]],tblDados[],1)=tblTestes[[#This Row],[ID]],VLOOKUP(tblTestes[[#This Row],[ID]],tblDados[],2),NA())</f>
        <v>3863</v>
      </c>
      <c r="H19774" s="4">
        <f>IF(INDEX(tblDados[ID],MATCH(tblTestes[[#This Row],[ID]],tblDados[ID],1))=tblTestes[[#This Row],[ID]],INDEX(tblDados[Valor],MATCH(tblTestes[[#This Row],[ID]],tblDados[ID],1)),NA())</f>
        <v>3863</v>
      </c>
      <c r="I19774" s="4">
        <f>IF(LOOKUP(tblTestes[[#This Row],[ID]],tblDados[ID])=tblTestes[[#This Row],[ID]],LOOKUP(tblTestes[[#This Row],[ID]],tblDados[ID],tblDados[Valor]),NA())</f>
        <v>3863</v>
      </c>
    </row>
    <row r="19775" spans="2:9" x14ac:dyDescent="0.25">
      <c r="B19775" t="s">
        <v>21132</v>
      </c>
      <c r="C19775">
        <v>19765</v>
      </c>
      <c r="E19775" t="s">
        <v>14959</v>
      </c>
      <c r="F19775">
        <f>VLOOKUP(tblTestes[[#This Row],[ID]],tblDados[],2,0)</f>
        <v>18698</v>
      </c>
      <c r="G19775" s="4">
        <f>IF(VLOOKUP(tblTestes[[#This Row],[ID]],tblDados[],1)=tblTestes[[#This Row],[ID]],VLOOKUP(tblTestes[[#This Row],[ID]],tblDados[],2),NA())</f>
        <v>18698</v>
      </c>
      <c r="H19775" s="4">
        <f>IF(INDEX(tblDados[ID],MATCH(tblTestes[[#This Row],[ID]],tblDados[ID],1))=tblTestes[[#This Row],[ID]],INDEX(tblDados[Valor],MATCH(tblTestes[[#This Row],[ID]],tblDados[ID],1)),NA())</f>
        <v>18698</v>
      </c>
      <c r="I19775" s="4">
        <f>IF(LOOKUP(tblTestes[[#This Row],[ID]],tblDados[ID])=tblTestes[[#This Row],[ID]],LOOKUP(tblTestes[[#This Row],[ID]],tblDados[ID],tblDados[Valor]),NA())</f>
        <v>18698</v>
      </c>
    </row>
    <row r="19776" spans="2:9" x14ac:dyDescent="0.25">
      <c r="B19776" t="s">
        <v>12574</v>
      </c>
      <c r="C19776">
        <v>19766</v>
      </c>
      <c r="E19776" t="s">
        <v>5966</v>
      </c>
      <c r="F19776">
        <f>VLOOKUP(tblTestes[[#This Row],[ID]],tblDados[],2,0)</f>
        <v>8418</v>
      </c>
      <c r="G19776" s="4">
        <f>IF(VLOOKUP(tblTestes[[#This Row],[ID]],tblDados[],1)=tblTestes[[#This Row],[ID]],VLOOKUP(tblTestes[[#This Row],[ID]],tblDados[],2),NA())</f>
        <v>8418</v>
      </c>
      <c r="H19776" s="4">
        <f>IF(INDEX(tblDados[ID],MATCH(tblTestes[[#This Row],[ID]],tblDados[ID],1))=tblTestes[[#This Row],[ID]],INDEX(tblDados[Valor],MATCH(tblTestes[[#This Row],[ID]],tblDados[ID],1)),NA())</f>
        <v>8418</v>
      </c>
      <c r="I19776" s="4">
        <f>IF(LOOKUP(tblTestes[[#This Row],[ID]],tblDados[ID])=tblTestes[[#This Row],[ID]],LOOKUP(tblTestes[[#This Row],[ID]],tblDados[ID],tblDados[Valor]),NA())</f>
        <v>8418</v>
      </c>
    </row>
    <row r="19777" spans="2:9" x14ac:dyDescent="0.25">
      <c r="B19777" t="s">
        <v>14091</v>
      </c>
      <c r="C19777">
        <v>19767</v>
      </c>
      <c r="E19777" t="s">
        <v>3799</v>
      </c>
      <c r="F19777">
        <f>VLOOKUP(tblTestes[[#This Row],[ID]],tblDados[],2,0)</f>
        <v>8129</v>
      </c>
      <c r="G19777" s="4">
        <f>IF(VLOOKUP(tblTestes[[#This Row],[ID]],tblDados[],1)=tblTestes[[#This Row],[ID]],VLOOKUP(tblTestes[[#This Row],[ID]],tblDados[],2),NA())</f>
        <v>8129</v>
      </c>
      <c r="H19777" s="4">
        <f>IF(INDEX(tblDados[ID],MATCH(tblTestes[[#This Row],[ID]],tblDados[ID],1))=tblTestes[[#This Row],[ID]],INDEX(tblDados[Valor],MATCH(tblTestes[[#This Row],[ID]],tblDados[ID],1)),NA())</f>
        <v>8129</v>
      </c>
      <c r="I19777" s="4">
        <f>IF(LOOKUP(tblTestes[[#This Row],[ID]],tblDados[ID])=tblTestes[[#This Row],[ID]],LOOKUP(tblTestes[[#This Row],[ID]],tblDados[ID],tblDados[Valor]),NA())</f>
        <v>8129</v>
      </c>
    </row>
    <row r="19778" spans="2:9" x14ac:dyDescent="0.25">
      <c r="B19778" t="s">
        <v>3103</v>
      </c>
      <c r="C19778">
        <v>19768</v>
      </c>
      <c r="E19778" t="s">
        <v>3545</v>
      </c>
      <c r="F19778">
        <f>VLOOKUP(tblTestes[[#This Row],[ID]],tblDados[],2,0)</f>
        <v>16294</v>
      </c>
      <c r="G19778" s="4">
        <f>IF(VLOOKUP(tblTestes[[#This Row],[ID]],tblDados[],1)=tblTestes[[#This Row],[ID]],VLOOKUP(tblTestes[[#This Row],[ID]],tblDados[],2),NA())</f>
        <v>16294</v>
      </c>
      <c r="H19778" s="4">
        <f>IF(INDEX(tblDados[ID],MATCH(tblTestes[[#This Row],[ID]],tblDados[ID],1))=tblTestes[[#This Row],[ID]],INDEX(tblDados[Valor],MATCH(tblTestes[[#This Row],[ID]],tblDados[ID],1)),NA())</f>
        <v>16294</v>
      </c>
      <c r="I19778" s="4">
        <f>IF(LOOKUP(tblTestes[[#This Row],[ID]],tblDados[ID])=tblTestes[[#This Row],[ID]],LOOKUP(tblTestes[[#This Row],[ID]],tblDados[ID],tblDados[Valor]),NA())</f>
        <v>16294</v>
      </c>
    </row>
    <row r="19779" spans="2:9" x14ac:dyDescent="0.25">
      <c r="B19779" t="s">
        <v>11555</v>
      </c>
      <c r="C19779">
        <v>19769</v>
      </c>
      <c r="E19779" t="s">
        <v>3668</v>
      </c>
      <c r="F19779">
        <f>VLOOKUP(tblTestes[[#This Row],[ID]],tblDados[],2,0)</f>
        <v>16039</v>
      </c>
      <c r="G19779" s="4">
        <f>IF(VLOOKUP(tblTestes[[#This Row],[ID]],tblDados[],1)=tblTestes[[#This Row],[ID]],VLOOKUP(tblTestes[[#This Row],[ID]],tblDados[],2),NA())</f>
        <v>16039</v>
      </c>
      <c r="H19779" s="4">
        <f>IF(INDEX(tblDados[ID],MATCH(tblTestes[[#This Row],[ID]],tblDados[ID],1))=tblTestes[[#This Row],[ID]],INDEX(tblDados[Valor],MATCH(tblTestes[[#This Row],[ID]],tblDados[ID],1)),NA())</f>
        <v>16039</v>
      </c>
      <c r="I19779" s="4">
        <f>IF(LOOKUP(tblTestes[[#This Row],[ID]],tblDados[ID])=tblTestes[[#This Row],[ID]],LOOKUP(tblTestes[[#This Row],[ID]],tblDados[ID],tblDados[Valor]),NA())</f>
        <v>16039</v>
      </c>
    </row>
    <row r="19780" spans="2:9" x14ac:dyDescent="0.25">
      <c r="B19780" t="s">
        <v>260</v>
      </c>
      <c r="C19780">
        <v>19770</v>
      </c>
      <c r="E19780" t="s">
        <v>58</v>
      </c>
      <c r="F19780">
        <f>VLOOKUP(tblTestes[[#This Row],[ID]],tblDados[],2,0)</f>
        <v>6853</v>
      </c>
      <c r="G19780" s="4">
        <f>IF(VLOOKUP(tblTestes[[#This Row],[ID]],tblDados[],1)=tblTestes[[#This Row],[ID]],VLOOKUP(tblTestes[[#This Row],[ID]],tblDados[],2),NA())</f>
        <v>6853</v>
      </c>
      <c r="H19780" s="4">
        <f>IF(INDEX(tblDados[ID],MATCH(tblTestes[[#This Row],[ID]],tblDados[ID],1))=tblTestes[[#This Row],[ID]],INDEX(tblDados[Valor],MATCH(tblTestes[[#This Row],[ID]],tblDados[ID],1)),NA())</f>
        <v>6853</v>
      </c>
      <c r="I19780" s="4">
        <f>IF(LOOKUP(tblTestes[[#This Row],[ID]],tblDados[ID])=tblTestes[[#This Row],[ID]],LOOKUP(tblTestes[[#This Row],[ID]],tblDados[ID],tblDados[Valor]),NA())</f>
        <v>6853</v>
      </c>
    </row>
    <row r="19781" spans="2:9" x14ac:dyDescent="0.25">
      <c r="B19781" t="s">
        <v>20323</v>
      </c>
      <c r="C19781">
        <v>19771</v>
      </c>
      <c r="E19781" t="s">
        <v>20567</v>
      </c>
      <c r="F19781">
        <f>VLOOKUP(tblTestes[[#This Row],[ID]],tblDados[],2,0)</f>
        <v>6019</v>
      </c>
      <c r="G19781" s="4">
        <f>IF(VLOOKUP(tblTestes[[#This Row],[ID]],tblDados[],1)=tblTestes[[#This Row],[ID]],VLOOKUP(tblTestes[[#This Row],[ID]],tblDados[],2),NA())</f>
        <v>6019</v>
      </c>
      <c r="H19781" s="4">
        <f>IF(INDEX(tblDados[ID],MATCH(tblTestes[[#This Row],[ID]],tblDados[ID],1))=tblTestes[[#This Row],[ID]],INDEX(tblDados[Valor],MATCH(tblTestes[[#This Row],[ID]],tblDados[ID],1)),NA())</f>
        <v>6019</v>
      </c>
      <c r="I19781" s="4">
        <f>IF(LOOKUP(tblTestes[[#This Row],[ID]],tblDados[ID])=tblTestes[[#This Row],[ID]],LOOKUP(tblTestes[[#This Row],[ID]],tblDados[ID],tblDados[Valor]),NA())</f>
        <v>6019</v>
      </c>
    </row>
    <row r="19782" spans="2:9" x14ac:dyDescent="0.25">
      <c r="B19782" t="s">
        <v>7329</v>
      </c>
      <c r="C19782">
        <v>19772</v>
      </c>
      <c r="E19782" t="s">
        <v>6311</v>
      </c>
      <c r="F19782">
        <f>VLOOKUP(tblTestes[[#This Row],[ID]],tblDados[],2,0)</f>
        <v>22334</v>
      </c>
      <c r="G19782" s="4">
        <f>IF(VLOOKUP(tblTestes[[#This Row],[ID]],tblDados[],1)=tblTestes[[#This Row],[ID]],VLOOKUP(tblTestes[[#This Row],[ID]],tblDados[],2),NA())</f>
        <v>22334</v>
      </c>
      <c r="H19782" s="4">
        <f>IF(INDEX(tblDados[ID],MATCH(tblTestes[[#This Row],[ID]],tblDados[ID],1))=tblTestes[[#This Row],[ID]],INDEX(tblDados[Valor],MATCH(tblTestes[[#This Row],[ID]],tblDados[ID],1)),NA())</f>
        <v>22334</v>
      </c>
      <c r="I19782" s="4">
        <f>IF(LOOKUP(tblTestes[[#This Row],[ID]],tblDados[ID])=tblTestes[[#This Row],[ID]],LOOKUP(tblTestes[[#This Row],[ID]],tblDados[ID],tblDados[Valor]),NA())</f>
        <v>22334</v>
      </c>
    </row>
    <row r="19783" spans="2:9" x14ac:dyDescent="0.25">
      <c r="B19783" t="s">
        <v>4261</v>
      </c>
      <c r="C19783">
        <v>19773</v>
      </c>
      <c r="E19783" t="s">
        <v>17079</v>
      </c>
      <c r="F19783">
        <f>VLOOKUP(tblTestes[[#This Row],[ID]],tblDados[],2,0)</f>
        <v>4294</v>
      </c>
      <c r="G19783" s="4">
        <f>IF(VLOOKUP(tblTestes[[#This Row],[ID]],tblDados[],1)=tblTestes[[#This Row],[ID]],VLOOKUP(tblTestes[[#This Row],[ID]],tblDados[],2),NA())</f>
        <v>4294</v>
      </c>
      <c r="H19783" s="4">
        <f>IF(INDEX(tblDados[ID],MATCH(tblTestes[[#This Row],[ID]],tblDados[ID],1))=tblTestes[[#This Row],[ID]],INDEX(tblDados[Valor],MATCH(tblTestes[[#This Row],[ID]],tblDados[ID],1)),NA())</f>
        <v>4294</v>
      </c>
      <c r="I19783" s="4">
        <f>IF(LOOKUP(tblTestes[[#This Row],[ID]],tblDados[ID])=tblTestes[[#This Row],[ID]],LOOKUP(tblTestes[[#This Row],[ID]],tblDados[ID],tblDados[Valor]),NA())</f>
        <v>4294</v>
      </c>
    </row>
    <row r="19784" spans="2:9" x14ac:dyDescent="0.25">
      <c r="B19784" t="s">
        <v>10781</v>
      </c>
      <c r="C19784">
        <v>19774</v>
      </c>
      <c r="E19784" t="s">
        <v>6215</v>
      </c>
      <c r="F19784">
        <f>VLOOKUP(tblTestes[[#This Row],[ID]],tblDados[],2,0)</f>
        <v>1370</v>
      </c>
      <c r="G19784" s="4">
        <f>IF(VLOOKUP(tblTestes[[#This Row],[ID]],tblDados[],1)=tblTestes[[#This Row],[ID]],VLOOKUP(tblTestes[[#This Row],[ID]],tblDados[],2),NA())</f>
        <v>1370</v>
      </c>
      <c r="H19784" s="4">
        <f>IF(INDEX(tblDados[ID],MATCH(tblTestes[[#This Row],[ID]],tblDados[ID],1))=tblTestes[[#This Row],[ID]],INDEX(tblDados[Valor],MATCH(tblTestes[[#This Row],[ID]],tblDados[ID],1)),NA())</f>
        <v>1370</v>
      </c>
      <c r="I19784" s="4">
        <f>IF(LOOKUP(tblTestes[[#This Row],[ID]],tblDados[ID])=tblTestes[[#This Row],[ID]],LOOKUP(tblTestes[[#This Row],[ID]],tblDados[ID],tblDados[Valor]),NA())</f>
        <v>1370</v>
      </c>
    </row>
    <row r="19785" spans="2:9" x14ac:dyDescent="0.25">
      <c r="B19785" t="s">
        <v>1341</v>
      </c>
      <c r="C19785">
        <v>19775</v>
      </c>
      <c r="E19785" t="s">
        <v>23017</v>
      </c>
      <c r="F19785">
        <f>VLOOKUP(tblTestes[[#This Row],[ID]],tblDados[],2,0)</f>
        <v>3148</v>
      </c>
      <c r="G19785" s="4">
        <f>IF(VLOOKUP(tblTestes[[#This Row],[ID]],tblDados[],1)=tblTestes[[#This Row],[ID]],VLOOKUP(tblTestes[[#This Row],[ID]],tblDados[],2),NA())</f>
        <v>3148</v>
      </c>
      <c r="H19785" s="4">
        <f>IF(INDEX(tblDados[ID],MATCH(tblTestes[[#This Row],[ID]],tblDados[ID],1))=tblTestes[[#This Row],[ID]],INDEX(tblDados[Valor],MATCH(tblTestes[[#This Row],[ID]],tblDados[ID],1)),NA())</f>
        <v>3148</v>
      </c>
      <c r="I19785" s="4">
        <f>IF(LOOKUP(tblTestes[[#This Row],[ID]],tblDados[ID])=tblTestes[[#This Row],[ID]],LOOKUP(tblTestes[[#This Row],[ID]],tblDados[ID],tblDados[Valor]),NA())</f>
        <v>3148</v>
      </c>
    </row>
    <row r="19786" spans="2:9" x14ac:dyDescent="0.25">
      <c r="B19786" t="s">
        <v>15294</v>
      </c>
      <c r="C19786">
        <v>19776</v>
      </c>
      <c r="E19786" t="s">
        <v>6801</v>
      </c>
      <c r="F19786">
        <f>VLOOKUP(tblTestes[[#This Row],[ID]],tblDados[],2,0)</f>
        <v>10503</v>
      </c>
      <c r="G19786" s="4">
        <f>IF(VLOOKUP(tblTestes[[#This Row],[ID]],tblDados[],1)=tblTestes[[#This Row],[ID]],VLOOKUP(tblTestes[[#This Row],[ID]],tblDados[],2),NA())</f>
        <v>10503</v>
      </c>
      <c r="H19786" s="4">
        <f>IF(INDEX(tblDados[ID],MATCH(tblTestes[[#This Row],[ID]],tblDados[ID],1))=tblTestes[[#This Row],[ID]],INDEX(tblDados[Valor],MATCH(tblTestes[[#This Row],[ID]],tblDados[ID],1)),NA())</f>
        <v>10503</v>
      </c>
      <c r="I19786" s="4">
        <f>IF(LOOKUP(tblTestes[[#This Row],[ID]],tblDados[ID])=tblTestes[[#This Row],[ID]],LOOKUP(tblTestes[[#This Row],[ID]],tblDados[ID],tblDados[Valor]),NA())</f>
        <v>10503</v>
      </c>
    </row>
    <row r="19787" spans="2:9" x14ac:dyDescent="0.25">
      <c r="B19787" t="s">
        <v>15607</v>
      </c>
      <c r="C19787">
        <v>19777</v>
      </c>
      <c r="E19787" t="s">
        <v>14217</v>
      </c>
      <c r="F19787">
        <f>VLOOKUP(tblTestes[[#This Row],[ID]],tblDados[],2,0)</f>
        <v>10268</v>
      </c>
      <c r="G19787" s="4">
        <f>IF(VLOOKUP(tblTestes[[#This Row],[ID]],tblDados[],1)=tblTestes[[#This Row],[ID]],VLOOKUP(tblTestes[[#This Row],[ID]],tblDados[],2),NA())</f>
        <v>10268</v>
      </c>
      <c r="H19787" s="4">
        <f>IF(INDEX(tblDados[ID],MATCH(tblTestes[[#This Row],[ID]],tblDados[ID],1))=tblTestes[[#This Row],[ID]],INDEX(tblDados[Valor],MATCH(tblTestes[[#This Row],[ID]],tblDados[ID],1)),NA())</f>
        <v>10268</v>
      </c>
      <c r="I19787" s="4">
        <f>IF(LOOKUP(tblTestes[[#This Row],[ID]],tblDados[ID])=tblTestes[[#This Row],[ID]],LOOKUP(tblTestes[[#This Row],[ID]],tblDados[ID],tblDados[Valor]),NA())</f>
        <v>10268</v>
      </c>
    </row>
    <row r="19788" spans="2:9" x14ac:dyDescent="0.25">
      <c r="B19788" t="s">
        <v>1598</v>
      </c>
      <c r="C19788">
        <v>19778</v>
      </c>
      <c r="E19788" t="s">
        <v>7021</v>
      </c>
      <c r="F19788">
        <f>VLOOKUP(tblTestes[[#This Row],[ID]],tblDados[],2,0)</f>
        <v>900</v>
      </c>
      <c r="G19788" s="4">
        <f>IF(VLOOKUP(tblTestes[[#This Row],[ID]],tblDados[],1)=tblTestes[[#This Row],[ID]],VLOOKUP(tblTestes[[#This Row],[ID]],tblDados[],2),NA())</f>
        <v>900</v>
      </c>
      <c r="H19788" s="4">
        <f>IF(INDEX(tblDados[ID],MATCH(tblTestes[[#This Row],[ID]],tblDados[ID],1))=tblTestes[[#This Row],[ID]],INDEX(tblDados[Valor],MATCH(tblTestes[[#This Row],[ID]],tblDados[ID],1)),NA())</f>
        <v>900</v>
      </c>
      <c r="I19788" s="4">
        <f>IF(LOOKUP(tblTestes[[#This Row],[ID]],tblDados[ID])=tblTestes[[#This Row],[ID]],LOOKUP(tblTestes[[#This Row],[ID]],tblDados[ID],tblDados[Valor]),NA())</f>
        <v>900</v>
      </c>
    </row>
    <row r="19789" spans="2:9" x14ac:dyDescent="0.25">
      <c r="B19789" t="s">
        <v>4021</v>
      </c>
      <c r="C19789">
        <v>19779</v>
      </c>
      <c r="E19789" t="s">
        <v>8116</v>
      </c>
      <c r="F19789">
        <f>VLOOKUP(tblTestes[[#This Row],[ID]],tblDados[],2,0)</f>
        <v>17571</v>
      </c>
      <c r="G19789" s="4">
        <f>IF(VLOOKUP(tblTestes[[#This Row],[ID]],tblDados[],1)=tblTestes[[#This Row],[ID]],VLOOKUP(tblTestes[[#This Row],[ID]],tblDados[],2),NA())</f>
        <v>17571</v>
      </c>
      <c r="H19789" s="4">
        <f>IF(INDEX(tblDados[ID],MATCH(tblTestes[[#This Row],[ID]],tblDados[ID],1))=tblTestes[[#This Row],[ID]],INDEX(tblDados[Valor],MATCH(tblTestes[[#This Row],[ID]],tblDados[ID],1)),NA())</f>
        <v>17571</v>
      </c>
      <c r="I19789" s="4">
        <f>IF(LOOKUP(tblTestes[[#This Row],[ID]],tblDados[ID])=tblTestes[[#This Row],[ID]],LOOKUP(tblTestes[[#This Row],[ID]],tblDados[ID],tblDados[Valor]),NA())</f>
        <v>17571</v>
      </c>
    </row>
    <row r="19790" spans="2:9" x14ac:dyDescent="0.25">
      <c r="B19790" t="s">
        <v>9492</v>
      </c>
      <c r="C19790">
        <v>19780</v>
      </c>
      <c r="E19790" t="s">
        <v>1410</v>
      </c>
      <c r="F19790">
        <f>VLOOKUP(tblTestes[[#This Row],[ID]],tblDados[],2,0)</f>
        <v>14293</v>
      </c>
      <c r="G19790" s="4">
        <f>IF(VLOOKUP(tblTestes[[#This Row],[ID]],tblDados[],1)=tblTestes[[#This Row],[ID]],VLOOKUP(tblTestes[[#This Row],[ID]],tblDados[],2),NA())</f>
        <v>14293</v>
      </c>
      <c r="H19790" s="4">
        <f>IF(INDEX(tblDados[ID],MATCH(tblTestes[[#This Row],[ID]],tblDados[ID],1))=tblTestes[[#This Row],[ID]],INDEX(tblDados[Valor],MATCH(tblTestes[[#This Row],[ID]],tblDados[ID],1)),NA())</f>
        <v>14293</v>
      </c>
      <c r="I19790" s="4">
        <f>IF(LOOKUP(tblTestes[[#This Row],[ID]],tblDados[ID])=tblTestes[[#This Row],[ID]],LOOKUP(tblTestes[[#This Row],[ID]],tblDados[ID],tblDados[Valor]),NA())</f>
        <v>14293</v>
      </c>
    </row>
    <row r="19791" spans="2:9" x14ac:dyDescent="0.25">
      <c r="B19791" t="s">
        <v>22978</v>
      </c>
      <c r="C19791">
        <v>19781</v>
      </c>
      <c r="E19791" t="s">
        <v>23708</v>
      </c>
      <c r="F19791">
        <f>VLOOKUP(tblTestes[[#This Row],[ID]],tblDados[],2,0)</f>
        <v>22353</v>
      </c>
      <c r="G19791" s="4">
        <f>IF(VLOOKUP(tblTestes[[#This Row],[ID]],tblDados[],1)=tblTestes[[#This Row],[ID]],VLOOKUP(tblTestes[[#This Row],[ID]],tblDados[],2),NA())</f>
        <v>22353</v>
      </c>
      <c r="H19791" s="4">
        <f>IF(INDEX(tblDados[ID],MATCH(tblTestes[[#This Row],[ID]],tblDados[ID],1))=tblTestes[[#This Row],[ID]],INDEX(tblDados[Valor],MATCH(tblTestes[[#This Row],[ID]],tblDados[ID],1)),NA())</f>
        <v>22353</v>
      </c>
      <c r="I19791" s="4">
        <f>IF(LOOKUP(tblTestes[[#This Row],[ID]],tblDados[ID])=tblTestes[[#This Row],[ID]],LOOKUP(tblTestes[[#This Row],[ID]],tblDados[ID],tblDados[Valor]),NA())</f>
        <v>22353</v>
      </c>
    </row>
    <row r="19792" spans="2:9" x14ac:dyDescent="0.25">
      <c r="B19792" t="s">
        <v>16809</v>
      </c>
      <c r="C19792">
        <v>19782</v>
      </c>
      <c r="E19792" t="s">
        <v>10006</v>
      </c>
      <c r="F19792">
        <f>VLOOKUP(tblTestes[[#This Row],[ID]],tblDados[],2,0)</f>
        <v>17203</v>
      </c>
      <c r="G19792" s="4">
        <f>IF(VLOOKUP(tblTestes[[#This Row],[ID]],tblDados[],1)=tblTestes[[#This Row],[ID]],VLOOKUP(tblTestes[[#This Row],[ID]],tblDados[],2),NA())</f>
        <v>17203</v>
      </c>
      <c r="H19792" s="4">
        <f>IF(INDEX(tblDados[ID],MATCH(tblTestes[[#This Row],[ID]],tblDados[ID],1))=tblTestes[[#This Row],[ID]],INDEX(tblDados[Valor],MATCH(tblTestes[[#This Row],[ID]],tblDados[ID],1)),NA())</f>
        <v>17203</v>
      </c>
      <c r="I19792" s="4">
        <f>IF(LOOKUP(tblTestes[[#This Row],[ID]],tblDados[ID])=tblTestes[[#This Row],[ID]],LOOKUP(tblTestes[[#This Row],[ID]],tblDados[ID],tblDados[Valor]),NA())</f>
        <v>17203</v>
      </c>
    </row>
    <row r="19793" spans="2:9" x14ac:dyDescent="0.25">
      <c r="B19793" t="s">
        <v>24501</v>
      </c>
      <c r="C19793">
        <v>19783</v>
      </c>
      <c r="E19793" t="s">
        <v>21748</v>
      </c>
      <c r="F19793">
        <f>VLOOKUP(tblTestes[[#This Row],[ID]],tblDados[],2,0)</f>
        <v>7449</v>
      </c>
      <c r="G19793" s="4">
        <f>IF(VLOOKUP(tblTestes[[#This Row],[ID]],tblDados[],1)=tblTestes[[#This Row],[ID]],VLOOKUP(tblTestes[[#This Row],[ID]],tblDados[],2),NA())</f>
        <v>7449</v>
      </c>
      <c r="H19793" s="4">
        <f>IF(INDEX(tblDados[ID],MATCH(tblTestes[[#This Row],[ID]],tblDados[ID],1))=tblTestes[[#This Row],[ID]],INDEX(tblDados[Valor],MATCH(tblTestes[[#This Row],[ID]],tblDados[ID],1)),NA())</f>
        <v>7449</v>
      </c>
      <c r="I19793" s="4">
        <f>IF(LOOKUP(tblTestes[[#This Row],[ID]],tblDados[ID])=tblTestes[[#This Row],[ID]],LOOKUP(tblTestes[[#This Row],[ID]],tblDados[ID],tblDados[Valor]),NA())</f>
        <v>7449</v>
      </c>
    </row>
    <row r="19794" spans="2:9" x14ac:dyDescent="0.25">
      <c r="B19794" t="s">
        <v>11857</v>
      </c>
      <c r="C19794">
        <v>19784</v>
      </c>
      <c r="E19794" t="s">
        <v>6043</v>
      </c>
      <c r="F19794">
        <f>VLOOKUP(tblTestes[[#This Row],[ID]],tblDados[],2,0)</f>
        <v>6300</v>
      </c>
      <c r="G19794" s="4">
        <f>IF(VLOOKUP(tblTestes[[#This Row],[ID]],tblDados[],1)=tblTestes[[#This Row],[ID]],VLOOKUP(tblTestes[[#This Row],[ID]],tblDados[],2),NA())</f>
        <v>6300</v>
      </c>
      <c r="H19794" s="4">
        <f>IF(INDEX(tblDados[ID],MATCH(tblTestes[[#This Row],[ID]],tblDados[ID],1))=tblTestes[[#This Row],[ID]],INDEX(tblDados[Valor],MATCH(tblTestes[[#This Row],[ID]],tblDados[ID],1)),NA())</f>
        <v>6300</v>
      </c>
      <c r="I19794" s="4">
        <f>IF(LOOKUP(tblTestes[[#This Row],[ID]],tblDados[ID])=tblTestes[[#This Row],[ID]],LOOKUP(tblTestes[[#This Row],[ID]],tblDados[ID],tblDados[Valor]),NA())</f>
        <v>6300</v>
      </c>
    </row>
    <row r="19795" spans="2:9" x14ac:dyDescent="0.25">
      <c r="B19795" t="s">
        <v>8715</v>
      </c>
      <c r="C19795">
        <v>19785</v>
      </c>
      <c r="E19795" t="s">
        <v>16610</v>
      </c>
      <c r="F19795">
        <f>VLOOKUP(tblTestes[[#This Row],[ID]],tblDados[],2,0)</f>
        <v>22782</v>
      </c>
      <c r="G19795" s="4">
        <f>IF(VLOOKUP(tblTestes[[#This Row],[ID]],tblDados[],1)=tblTestes[[#This Row],[ID]],VLOOKUP(tblTestes[[#This Row],[ID]],tblDados[],2),NA())</f>
        <v>22782</v>
      </c>
      <c r="H19795" s="4">
        <f>IF(INDEX(tblDados[ID],MATCH(tblTestes[[#This Row],[ID]],tblDados[ID],1))=tblTestes[[#This Row],[ID]],INDEX(tblDados[Valor],MATCH(tblTestes[[#This Row],[ID]],tblDados[ID],1)),NA())</f>
        <v>22782</v>
      </c>
      <c r="I19795" s="4">
        <f>IF(LOOKUP(tblTestes[[#This Row],[ID]],tblDados[ID])=tblTestes[[#This Row],[ID]],LOOKUP(tblTestes[[#This Row],[ID]],tblDados[ID],tblDados[Valor]),NA())</f>
        <v>22782</v>
      </c>
    </row>
    <row r="19796" spans="2:9" x14ac:dyDescent="0.25">
      <c r="B19796" t="s">
        <v>12061</v>
      </c>
      <c r="C19796">
        <v>19786</v>
      </c>
      <c r="E19796" t="s">
        <v>5619</v>
      </c>
      <c r="F19796">
        <f>VLOOKUP(tblTestes[[#This Row],[ID]],tblDados[],2,0)</f>
        <v>11690</v>
      </c>
      <c r="G19796" s="4">
        <f>IF(VLOOKUP(tblTestes[[#This Row],[ID]],tblDados[],1)=tblTestes[[#This Row],[ID]],VLOOKUP(tblTestes[[#This Row],[ID]],tblDados[],2),NA())</f>
        <v>11690</v>
      </c>
      <c r="H19796" s="4">
        <f>IF(INDEX(tblDados[ID],MATCH(tblTestes[[#This Row],[ID]],tblDados[ID],1))=tblTestes[[#This Row],[ID]],INDEX(tblDados[Valor],MATCH(tblTestes[[#This Row],[ID]],tblDados[ID],1)),NA())</f>
        <v>11690</v>
      </c>
      <c r="I19796" s="4">
        <f>IF(LOOKUP(tblTestes[[#This Row],[ID]],tblDados[ID])=tblTestes[[#This Row],[ID]],LOOKUP(tblTestes[[#This Row],[ID]],tblDados[ID],tblDados[Valor]),NA())</f>
        <v>11690</v>
      </c>
    </row>
    <row r="19797" spans="2:9" x14ac:dyDescent="0.25">
      <c r="B19797" t="s">
        <v>10674</v>
      </c>
      <c r="C19797">
        <v>19787</v>
      </c>
      <c r="E19797" t="s">
        <v>12581</v>
      </c>
      <c r="F19797">
        <f>VLOOKUP(tblTestes[[#This Row],[ID]],tblDados[],2,0)</f>
        <v>22498</v>
      </c>
      <c r="G19797" s="4">
        <f>IF(VLOOKUP(tblTestes[[#This Row],[ID]],tblDados[],1)=tblTestes[[#This Row],[ID]],VLOOKUP(tblTestes[[#This Row],[ID]],tblDados[],2),NA())</f>
        <v>22498</v>
      </c>
      <c r="H19797" s="4">
        <f>IF(INDEX(tblDados[ID],MATCH(tblTestes[[#This Row],[ID]],tblDados[ID],1))=tblTestes[[#This Row],[ID]],INDEX(tblDados[Valor],MATCH(tblTestes[[#This Row],[ID]],tblDados[ID],1)),NA())</f>
        <v>22498</v>
      </c>
      <c r="I19797" s="4">
        <f>IF(LOOKUP(tblTestes[[#This Row],[ID]],tblDados[ID])=tblTestes[[#This Row],[ID]],LOOKUP(tblTestes[[#This Row],[ID]],tblDados[ID],tblDados[Valor]),NA())</f>
        <v>22498</v>
      </c>
    </row>
    <row r="19798" spans="2:9" x14ac:dyDescent="0.25">
      <c r="B19798" t="s">
        <v>5765</v>
      </c>
      <c r="C19798">
        <v>19788</v>
      </c>
      <c r="E19798" t="s">
        <v>7184</v>
      </c>
      <c r="F19798">
        <f>VLOOKUP(tblTestes[[#This Row],[ID]],tblDados[],2,0)</f>
        <v>23214</v>
      </c>
      <c r="G19798" s="4">
        <f>IF(VLOOKUP(tblTestes[[#This Row],[ID]],tblDados[],1)=tblTestes[[#This Row],[ID]],VLOOKUP(tblTestes[[#This Row],[ID]],tblDados[],2),NA())</f>
        <v>23214</v>
      </c>
      <c r="H19798" s="4">
        <f>IF(INDEX(tblDados[ID],MATCH(tblTestes[[#This Row],[ID]],tblDados[ID],1))=tblTestes[[#This Row],[ID]],INDEX(tblDados[Valor],MATCH(tblTestes[[#This Row],[ID]],tblDados[ID],1)),NA())</f>
        <v>23214</v>
      </c>
      <c r="I19798" s="4">
        <f>IF(LOOKUP(tblTestes[[#This Row],[ID]],tblDados[ID])=tblTestes[[#This Row],[ID]],LOOKUP(tblTestes[[#This Row],[ID]],tblDados[ID],tblDados[Valor]),NA())</f>
        <v>23214</v>
      </c>
    </row>
    <row r="19799" spans="2:9" x14ac:dyDescent="0.25">
      <c r="B19799" t="s">
        <v>8483</v>
      </c>
      <c r="C19799">
        <v>19789</v>
      </c>
      <c r="E19799" t="s">
        <v>22719</v>
      </c>
      <c r="F19799">
        <f>VLOOKUP(tblTestes[[#This Row],[ID]],tblDados[],2,0)</f>
        <v>8739</v>
      </c>
      <c r="G19799" s="4">
        <f>IF(VLOOKUP(tblTestes[[#This Row],[ID]],tblDados[],1)=tblTestes[[#This Row],[ID]],VLOOKUP(tblTestes[[#This Row],[ID]],tblDados[],2),NA())</f>
        <v>8739</v>
      </c>
      <c r="H19799" s="4">
        <f>IF(INDEX(tblDados[ID],MATCH(tblTestes[[#This Row],[ID]],tblDados[ID],1))=tblTestes[[#This Row],[ID]],INDEX(tblDados[Valor],MATCH(tblTestes[[#This Row],[ID]],tblDados[ID],1)),NA())</f>
        <v>8739</v>
      </c>
      <c r="I19799" s="4">
        <f>IF(LOOKUP(tblTestes[[#This Row],[ID]],tblDados[ID])=tblTestes[[#This Row],[ID]],LOOKUP(tblTestes[[#This Row],[ID]],tblDados[ID],tblDados[Valor]),NA())</f>
        <v>8739</v>
      </c>
    </row>
    <row r="19800" spans="2:9" x14ac:dyDescent="0.25">
      <c r="B19800" t="s">
        <v>24719</v>
      </c>
      <c r="C19800">
        <v>19790</v>
      </c>
      <c r="E19800" t="s">
        <v>1745</v>
      </c>
      <c r="F19800">
        <f>VLOOKUP(tblTestes[[#This Row],[ID]],tblDados[],2,0)</f>
        <v>21847</v>
      </c>
      <c r="G19800" s="4">
        <f>IF(VLOOKUP(tblTestes[[#This Row],[ID]],tblDados[],1)=tblTestes[[#This Row],[ID]],VLOOKUP(tblTestes[[#This Row],[ID]],tblDados[],2),NA())</f>
        <v>21847</v>
      </c>
      <c r="H19800" s="4">
        <f>IF(INDEX(tblDados[ID],MATCH(tblTestes[[#This Row],[ID]],tblDados[ID],1))=tblTestes[[#This Row],[ID]],INDEX(tblDados[Valor],MATCH(tblTestes[[#This Row],[ID]],tblDados[ID],1)),NA())</f>
        <v>21847</v>
      </c>
      <c r="I19800" s="4">
        <f>IF(LOOKUP(tblTestes[[#This Row],[ID]],tblDados[ID])=tblTestes[[#This Row],[ID]],LOOKUP(tblTestes[[#This Row],[ID]],tblDados[ID],tblDados[Valor]),NA())</f>
        <v>21847</v>
      </c>
    </row>
    <row r="19801" spans="2:9" x14ac:dyDescent="0.25">
      <c r="B19801" t="s">
        <v>6090</v>
      </c>
      <c r="C19801">
        <v>19791</v>
      </c>
      <c r="E19801" t="s">
        <v>1464</v>
      </c>
      <c r="F19801">
        <f>VLOOKUP(tblTestes[[#This Row],[ID]],tblDados[],2,0)</f>
        <v>16433</v>
      </c>
      <c r="G19801" s="4">
        <f>IF(VLOOKUP(tblTestes[[#This Row],[ID]],tblDados[],1)=tblTestes[[#This Row],[ID]],VLOOKUP(tblTestes[[#This Row],[ID]],tblDados[],2),NA())</f>
        <v>16433</v>
      </c>
      <c r="H19801" s="4">
        <f>IF(INDEX(tblDados[ID],MATCH(tblTestes[[#This Row],[ID]],tblDados[ID],1))=tblTestes[[#This Row],[ID]],INDEX(tblDados[Valor],MATCH(tblTestes[[#This Row],[ID]],tblDados[ID],1)),NA())</f>
        <v>16433</v>
      </c>
      <c r="I19801" s="4">
        <f>IF(LOOKUP(tblTestes[[#This Row],[ID]],tblDados[ID])=tblTestes[[#This Row],[ID]],LOOKUP(tblTestes[[#This Row],[ID]],tblDados[ID],tblDados[Valor]),NA())</f>
        <v>16433</v>
      </c>
    </row>
    <row r="19802" spans="2:9" x14ac:dyDescent="0.25">
      <c r="B19802" t="s">
        <v>728</v>
      </c>
      <c r="C19802">
        <v>19792</v>
      </c>
      <c r="E19802" t="s">
        <v>11661</v>
      </c>
      <c r="F19802">
        <f>VLOOKUP(tblTestes[[#This Row],[ID]],tblDados[],2,0)</f>
        <v>14860</v>
      </c>
      <c r="G19802" s="4">
        <f>IF(VLOOKUP(tblTestes[[#This Row],[ID]],tblDados[],1)=tblTestes[[#This Row],[ID]],VLOOKUP(tblTestes[[#This Row],[ID]],tblDados[],2),NA())</f>
        <v>14860</v>
      </c>
      <c r="H19802" s="4">
        <f>IF(INDEX(tblDados[ID],MATCH(tblTestes[[#This Row],[ID]],tblDados[ID],1))=tblTestes[[#This Row],[ID]],INDEX(tblDados[Valor],MATCH(tblTestes[[#This Row],[ID]],tblDados[ID],1)),NA())</f>
        <v>14860</v>
      </c>
      <c r="I19802" s="4">
        <f>IF(LOOKUP(tblTestes[[#This Row],[ID]],tblDados[ID])=tblTestes[[#This Row],[ID]],LOOKUP(tblTestes[[#This Row],[ID]],tblDados[ID],tblDados[Valor]),NA())</f>
        <v>14860</v>
      </c>
    </row>
    <row r="19803" spans="2:9" x14ac:dyDescent="0.25">
      <c r="B19803" t="s">
        <v>2632</v>
      </c>
      <c r="C19803">
        <v>19793</v>
      </c>
      <c r="E19803" t="s">
        <v>19495</v>
      </c>
      <c r="F19803">
        <f>VLOOKUP(tblTestes[[#This Row],[ID]],tblDados[],2,0)</f>
        <v>24622</v>
      </c>
      <c r="G19803" s="4">
        <f>IF(VLOOKUP(tblTestes[[#This Row],[ID]],tblDados[],1)=tblTestes[[#This Row],[ID]],VLOOKUP(tblTestes[[#This Row],[ID]],tblDados[],2),NA())</f>
        <v>24622</v>
      </c>
      <c r="H19803" s="4">
        <f>IF(INDEX(tblDados[ID],MATCH(tblTestes[[#This Row],[ID]],tblDados[ID],1))=tblTestes[[#This Row],[ID]],INDEX(tblDados[Valor],MATCH(tblTestes[[#This Row],[ID]],tblDados[ID],1)),NA())</f>
        <v>24622</v>
      </c>
      <c r="I19803" s="4">
        <f>IF(LOOKUP(tblTestes[[#This Row],[ID]],tblDados[ID])=tblTestes[[#This Row],[ID]],LOOKUP(tblTestes[[#This Row],[ID]],tblDados[ID],tblDados[Valor]),NA())</f>
        <v>24622</v>
      </c>
    </row>
    <row r="19804" spans="2:9" x14ac:dyDescent="0.25">
      <c r="B19804" t="s">
        <v>10733</v>
      </c>
      <c r="C19804">
        <v>19794</v>
      </c>
      <c r="E19804" t="s">
        <v>12792</v>
      </c>
      <c r="F19804">
        <f>VLOOKUP(tblTestes[[#This Row],[ID]],tblDados[],2,0)</f>
        <v>21843</v>
      </c>
      <c r="G19804" s="4">
        <f>IF(VLOOKUP(tblTestes[[#This Row],[ID]],tblDados[],1)=tblTestes[[#This Row],[ID]],VLOOKUP(tblTestes[[#This Row],[ID]],tblDados[],2),NA())</f>
        <v>21843</v>
      </c>
      <c r="H19804" s="4">
        <f>IF(INDEX(tblDados[ID],MATCH(tblTestes[[#This Row],[ID]],tblDados[ID],1))=tblTestes[[#This Row],[ID]],INDEX(tblDados[Valor],MATCH(tblTestes[[#This Row],[ID]],tblDados[ID],1)),NA())</f>
        <v>21843</v>
      </c>
      <c r="I19804" s="4">
        <f>IF(LOOKUP(tblTestes[[#This Row],[ID]],tblDados[ID])=tblTestes[[#This Row],[ID]],LOOKUP(tblTestes[[#This Row],[ID]],tblDados[ID],tblDados[Valor]),NA())</f>
        <v>21843</v>
      </c>
    </row>
    <row r="19805" spans="2:9" x14ac:dyDescent="0.25">
      <c r="B19805" t="s">
        <v>19804</v>
      </c>
      <c r="C19805">
        <v>19795</v>
      </c>
      <c r="E19805" t="s">
        <v>3056</v>
      </c>
      <c r="F19805">
        <f>VLOOKUP(tblTestes[[#This Row],[ID]],tblDados[],2,0)</f>
        <v>9730</v>
      </c>
      <c r="G19805" s="4">
        <f>IF(VLOOKUP(tblTestes[[#This Row],[ID]],tblDados[],1)=tblTestes[[#This Row],[ID]],VLOOKUP(tblTestes[[#This Row],[ID]],tblDados[],2),NA())</f>
        <v>9730</v>
      </c>
      <c r="H19805" s="4">
        <f>IF(INDEX(tblDados[ID],MATCH(tblTestes[[#This Row],[ID]],tblDados[ID],1))=tblTestes[[#This Row],[ID]],INDEX(tblDados[Valor],MATCH(tblTestes[[#This Row],[ID]],tblDados[ID],1)),NA())</f>
        <v>9730</v>
      </c>
      <c r="I19805" s="4">
        <f>IF(LOOKUP(tblTestes[[#This Row],[ID]],tblDados[ID])=tblTestes[[#This Row],[ID]],LOOKUP(tblTestes[[#This Row],[ID]],tblDados[ID],tblDados[Valor]),NA())</f>
        <v>9730</v>
      </c>
    </row>
    <row r="19806" spans="2:9" x14ac:dyDescent="0.25">
      <c r="B19806" t="s">
        <v>991</v>
      </c>
      <c r="C19806">
        <v>19796</v>
      </c>
      <c r="E19806" t="s">
        <v>2636</v>
      </c>
      <c r="F19806">
        <f>VLOOKUP(tblTestes[[#This Row],[ID]],tblDados[],2,0)</f>
        <v>2070</v>
      </c>
      <c r="G19806" s="4">
        <f>IF(VLOOKUP(tblTestes[[#This Row],[ID]],tblDados[],1)=tblTestes[[#This Row],[ID]],VLOOKUP(tblTestes[[#This Row],[ID]],tblDados[],2),NA())</f>
        <v>2070</v>
      </c>
      <c r="H19806" s="4">
        <f>IF(INDEX(tblDados[ID],MATCH(tblTestes[[#This Row],[ID]],tblDados[ID],1))=tblTestes[[#This Row],[ID]],INDEX(tblDados[Valor],MATCH(tblTestes[[#This Row],[ID]],tblDados[ID],1)),NA())</f>
        <v>2070</v>
      </c>
      <c r="I19806" s="4">
        <f>IF(LOOKUP(tblTestes[[#This Row],[ID]],tblDados[ID])=tblTestes[[#This Row],[ID]],LOOKUP(tblTestes[[#This Row],[ID]],tblDados[ID],tblDados[Valor]),NA())</f>
        <v>2070</v>
      </c>
    </row>
    <row r="19807" spans="2:9" x14ac:dyDescent="0.25">
      <c r="B19807" t="s">
        <v>4412</v>
      </c>
      <c r="C19807">
        <v>19797</v>
      </c>
      <c r="E19807" t="s">
        <v>21897</v>
      </c>
      <c r="F19807">
        <f>VLOOKUP(tblTestes[[#This Row],[ID]],tblDados[],2,0)</f>
        <v>13808</v>
      </c>
      <c r="G19807" s="4">
        <f>IF(VLOOKUP(tblTestes[[#This Row],[ID]],tblDados[],1)=tblTestes[[#This Row],[ID]],VLOOKUP(tblTestes[[#This Row],[ID]],tblDados[],2),NA())</f>
        <v>13808</v>
      </c>
      <c r="H19807" s="4">
        <f>IF(INDEX(tblDados[ID],MATCH(tblTestes[[#This Row],[ID]],tblDados[ID],1))=tblTestes[[#This Row],[ID]],INDEX(tblDados[Valor],MATCH(tblTestes[[#This Row],[ID]],tblDados[ID],1)),NA())</f>
        <v>13808</v>
      </c>
      <c r="I19807" s="4">
        <f>IF(LOOKUP(tblTestes[[#This Row],[ID]],tblDados[ID])=tblTestes[[#This Row],[ID]],LOOKUP(tblTestes[[#This Row],[ID]],tblDados[ID],tblDados[Valor]),NA())</f>
        <v>13808</v>
      </c>
    </row>
    <row r="19808" spans="2:9" x14ac:dyDescent="0.25">
      <c r="B19808" t="s">
        <v>679</v>
      </c>
      <c r="C19808">
        <v>19798</v>
      </c>
      <c r="E19808" t="s">
        <v>16050</v>
      </c>
      <c r="F19808">
        <f>VLOOKUP(tblTestes[[#This Row],[ID]],tblDados[],2,0)</f>
        <v>2640</v>
      </c>
      <c r="G19808" s="4">
        <f>IF(VLOOKUP(tblTestes[[#This Row],[ID]],tblDados[],1)=tblTestes[[#This Row],[ID]],VLOOKUP(tblTestes[[#This Row],[ID]],tblDados[],2),NA())</f>
        <v>2640</v>
      </c>
      <c r="H19808" s="4">
        <f>IF(INDEX(tblDados[ID],MATCH(tblTestes[[#This Row],[ID]],tblDados[ID],1))=tblTestes[[#This Row],[ID]],INDEX(tblDados[Valor],MATCH(tblTestes[[#This Row],[ID]],tblDados[ID],1)),NA())</f>
        <v>2640</v>
      </c>
      <c r="I19808" s="4">
        <f>IF(LOOKUP(tblTestes[[#This Row],[ID]],tblDados[ID])=tblTestes[[#This Row],[ID]],LOOKUP(tblTestes[[#This Row],[ID]],tblDados[ID],tblDados[Valor]),NA())</f>
        <v>2640</v>
      </c>
    </row>
    <row r="19809" spans="2:9" x14ac:dyDescent="0.25">
      <c r="B19809" t="s">
        <v>17706</v>
      </c>
      <c r="C19809">
        <v>19799</v>
      </c>
      <c r="E19809" t="s">
        <v>5997</v>
      </c>
      <c r="F19809">
        <f>VLOOKUP(tblTestes[[#This Row],[ID]],tblDados[],2,0)</f>
        <v>9966</v>
      </c>
      <c r="G19809" s="4">
        <f>IF(VLOOKUP(tblTestes[[#This Row],[ID]],tblDados[],1)=tblTestes[[#This Row],[ID]],VLOOKUP(tblTestes[[#This Row],[ID]],tblDados[],2),NA())</f>
        <v>9966</v>
      </c>
      <c r="H19809" s="4">
        <f>IF(INDEX(tblDados[ID],MATCH(tblTestes[[#This Row],[ID]],tblDados[ID],1))=tblTestes[[#This Row],[ID]],INDEX(tblDados[Valor],MATCH(tblTestes[[#This Row],[ID]],tblDados[ID],1)),NA())</f>
        <v>9966</v>
      </c>
      <c r="I19809" s="4">
        <f>IF(LOOKUP(tblTestes[[#This Row],[ID]],tblDados[ID])=tblTestes[[#This Row],[ID]],LOOKUP(tblTestes[[#This Row],[ID]],tblDados[ID],tblDados[Valor]),NA())</f>
        <v>9966</v>
      </c>
    </row>
    <row r="19810" spans="2:9" x14ac:dyDescent="0.25">
      <c r="B19810" t="s">
        <v>9840</v>
      </c>
      <c r="C19810">
        <v>19800</v>
      </c>
      <c r="E19810" t="s">
        <v>8905</v>
      </c>
      <c r="F19810">
        <f>VLOOKUP(tblTestes[[#This Row],[ID]],tblDados[],2,0)</f>
        <v>12131</v>
      </c>
      <c r="G19810" s="4">
        <f>IF(VLOOKUP(tblTestes[[#This Row],[ID]],tblDados[],1)=tblTestes[[#This Row],[ID]],VLOOKUP(tblTestes[[#This Row],[ID]],tblDados[],2),NA())</f>
        <v>12131</v>
      </c>
      <c r="H19810" s="4">
        <f>IF(INDEX(tblDados[ID],MATCH(tblTestes[[#This Row],[ID]],tblDados[ID],1))=tblTestes[[#This Row],[ID]],INDEX(tblDados[Valor],MATCH(tblTestes[[#This Row],[ID]],tblDados[ID],1)),NA())</f>
        <v>12131</v>
      </c>
      <c r="I19810" s="4">
        <f>IF(LOOKUP(tblTestes[[#This Row],[ID]],tblDados[ID])=tblTestes[[#This Row],[ID]],LOOKUP(tblTestes[[#This Row],[ID]],tblDados[ID],tblDados[Valor]),NA())</f>
        <v>12131</v>
      </c>
    </row>
    <row r="19811" spans="2:9" x14ac:dyDescent="0.25">
      <c r="B19811" t="s">
        <v>18980</v>
      </c>
      <c r="C19811">
        <v>19801</v>
      </c>
      <c r="E19811" t="s">
        <v>3167</v>
      </c>
      <c r="F19811">
        <f>VLOOKUP(tblTestes[[#This Row],[ID]],tblDados[],2,0)</f>
        <v>2807</v>
      </c>
      <c r="G19811" s="4">
        <f>IF(VLOOKUP(tblTestes[[#This Row],[ID]],tblDados[],1)=tblTestes[[#This Row],[ID]],VLOOKUP(tblTestes[[#This Row],[ID]],tblDados[],2),NA())</f>
        <v>2807</v>
      </c>
      <c r="H19811" s="4">
        <f>IF(INDEX(tblDados[ID],MATCH(tblTestes[[#This Row],[ID]],tblDados[ID],1))=tblTestes[[#This Row],[ID]],INDEX(tblDados[Valor],MATCH(tblTestes[[#This Row],[ID]],tblDados[ID],1)),NA())</f>
        <v>2807</v>
      </c>
      <c r="I19811" s="4">
        <f>IF(LOOKUP(tblTestes[[#This Row],[ID]],tblDados[ID])=tblTestes[[#This Row],[ID]],LOOKUP(tblTestes[[#This Row],[ID]],tblDados[ID],tblDados[Valor]),NA())</f>
        <v>2807</v>
      </c>
    </row>
    <row r="19812" spans="2:9" x14ac:dyDescent="0.25">
      <c r="B19812" t="s">
        <v>12190</v>
      </c>
      <c r="C19812">
        <v>19802</v>
      </c>
      <c r="E19812" t="s">
        <v>18496</v>
      </c>
      <c r="F19812">
        <f>VLOOKUP(tblTestes[[#This Row],[ID]],tblDados[],2,0)</f>
        <v>9433</v>
      </c>
      <c r="G19812" s="4">
        <f>IF(VLOOKUP(tblTestes[[#This Row],[ID]],tblDados[],1)=tblTestes[[#This Row],[ID]],VLOOKUP(tblTestes[[#This Row],[ID]],tblDados[],2),NA())</f>
        <v>9433</v>
      </c>
      <c r="H19812" s="4">
        <f>IF(INDEX(tblDados[ID],MATCH(tblTestes[[#This Row],[ID]],tblDados[ID],1))=tblTestes[[#This Row],[ID]],INDEX(tblDados[Valor],MATCH(tblTestes[[#This Row],[ID]],tblDados[ID],1)),NA())</f>
        <v>9433</v>
      </c>
      <c r="I19812" s="4">
        <f>IF(LOOKUP(tblTestes[[#This Row],[ID]],tblDados[ID])=tblTestes[[#This Row],[ID]],LOOKUP(tblTestes[[#This Row],[ID]],tblDados[ID],tblDados[Valor]),NA())</f>
        <v>9433</v>
      </c>
    </row>
    <row r="19813" spans="2:9" x14ac:dyDescent="0.25">
      <c r="B19813" t="s">
        <v>5935</v>
      </c>
      <c r="C19813">
        <v>19803</v>
      </c>
      <c r="E19813" t="s">
        <v>24970</v>
      </c>
      <c r="F19813">
        <f>VLOOKUP(tblTestes[[#This Row],[ID]],tblDados[],2,0)</f>
        <v>10274</v>
      </c>
      <c r="G19813" s="4">
        <f>IF(VLOOKUP(tblTestes[[#This Row],[ID]],tblDados[],1)=tblTestes[[#This Row],[ID]],VLOOKUP(tblTestes[[#This Row],[ID]],tblDados[],2),NA())</f>
        <v>10274</v>
      </c>
      <c r="H19813" s="4">
        <f>IF(INDEX(tblDados[ID],MATCH(tblTestes[[#This Row],[ID]],tblDados[ID],1))=tblTestes[[#This Row],[ID]],INDEX(tblDados[Valor],MATCH(tblTestes[[#This Row],[ID]],tblDados[ID],1)),NA())</f>
        <v>10274</v>
      </c>
      <c r="I19813" s="4">
        <f>IF(LOOKUP(tblTestes[[#This Row],[ID]],tblDados[ID])=tblTestes[[#This Row],[ID]],LOOKUP(tblTestes[[#This Row],[ID]],tblDados[ID],tblDados[Valor]),NA())</f>
        <v>10274</v>
      </c>
    </row>
    <row r="19814" spans="2:9" x14ac:dyDescent="0.25">
      <c r="B19814" t="s">
        <v>10196</v>
      </c>
      <c r="C19814">
        <v>19804</v>
      </c>
      <c r="E19814" t="s">
        <v>2383</v>
      </c>
      <c r="F19814">
        <f>VLOOKUP(tblTestes[[#This Row],[ID]],tblDados[],2,0)</f>
        <v>23975</v>
      </c>
      <c r="G19814" s="4">
        <f>IF(VLOOKUP(tblTestes[[#This Row],[ID]],tblDados[],1)=tblTestes[[#This Row],[ID]],VLOOKUP(tblTestes[[#This Row],[ID]],tblDados[],2),NA())</f>
        <v>23975</v>
      </c>
      <c r="H19814" s="4">
        <f>IF(INDEX(tblDados[ID],MATCH(tblTestes[[#This Row],[ID]],tblDados[ID],1))=tblTestes[[#This Row],[ID]],INDEX(tblDados[Valor],MATCH(tblTestes[[#This Row],[ID]],tblDados[ID],1)),NA())</f>
        <v>23975</v>
      </c>
      <c r="I19814" s="4">
        <f>IF(LOOKUP(tblTestes[[#This Row],[ID]],tblDados[ID])=tblTestes[[#This Row],[ID]],LOOKUP(tblTestes[[#This Row],[ID]],tblDados[ID],tblDados[Valor]),NA())</f>
        <v>23975</v>
      </c>
    </row>
    <row r="19815" spans="2:9" x14ac:dyDescent="0.25">
      <c r="B19815" t="s">
        <v>14574</v>
      </c>
      <c r="C19815">
        <v>19805</v>
      </c>
      <c r="E19815" t="s">
        <v>22957</v>
      </c>
      <c r="F19815">
        <f>VLOOKUP(tblTestes[[#This Row],[ID]],tblDados[],2,0)</f>
        <v>14747</v>
      </c>
      <c r="G19815" s="4">
        <f>IF(VLOOKUP(tblTestes[[#This Row],[ID]],tblDados[],1)=tblTestes[[#This Row],[ID]],VLOOKUP(tblTestes[[#This Row],[ID]],tblDados[],2),NA())</f>
        <v>14747</v>
      </c>
      <c r="H19815" s="4">
        <f>IF(INDEX(tblDados[ID],MATCH(tblTestes[[#This Row],[ID]],tblDados[ID],1))=tblTestes[[#This Row],[ID]],INDEX(tblDados[Valor],MATCH(tblTestes[[#This Row],[ID]],tblDados[ID],1)),NA())</f>
        <v>14747</v>
      </c>
      <c r="I19815" s="4">
        <f>IF(LOOKUP(tblTestes[[#This Row],[ID]],tblDados[ID])=tblTestes[[#This Row],[ID]],LOOKUP(tblTestes[[#This Row],[ID]],tblDados[ID],tblDados[Valor]),NA())</f>
        <v>14747</v>
      </c>
    </row>
    <row r="19816" spans="2:9" x14ac:dyDescent="0.25">
      <c r="B19816" t="s">
        <v>22320</v>
      </c>
      <c r="C19816">
        <v>19806</v>
      </c>
      <c r="E19816" t="s">
        <v>10782</v>
      </c>
      <c r="F19816">
        <f>VLOOKUP(tblTestes[[#This Row],[ID]],tblDados[],2,0)</f>
        <v>1285</v>
      </c>
      <c r="G19816" s="4">
        <f>IF(VLOOKUP(tblTestes[[#This Row],[ID]],tblDados[],1)=tblTestes[[#This Row],[ID]],VLOOKUP(tblTestes[[#This Row],[ID]],tblDados[],2),NA())</f>
        <v>1285</v>
      </c>
      <c r="H19816" s="4">
        <f>IF(INDEX(tblDados[ID],MATCH(tblTestes[[#This Row],[ID]],tblDados[ID],1))=tblTestes[[#This Row],[ID]],INDEX(tblDados[Valor],MATCH(tblTestes[[#This Row],[ID]],tblDados[ID],1)),NA())</f>
        <v>1285</v>
      </c>
      <c r="I19816" s="4">
        <f>IF(LOOKUP(tblTestes[[#This Row],[ID]],tblDados[ID])=tblTestes[[#This Row],[ID]],LOOKUP(tblTestes[[#This Row],[ID]],tblDados[ID],tblDados[Valor]),NA())</f>
        <v>1285</v>
      </c>
    </row>
    <row r="19817" spans="2:9" x14ac:dyDescent="0.25">
      <c r="B19817" t="s">
        <v>10970</v>
      </c>
      <c r="C19817">
        <v>19807</v>
      </c>
      <c r="E19817" t="s">
        <v>20552</v>
      </c>
      <c r="F19817">
        <f>VLOOKUP(tblTestes[[#This Row],[ID]],tblDados[],2,0)</f>
        <v>3153</v>
      </c>
      <c r="G19817" s="4">
        <f>IF(VLOOKUP(tblTestes[[#This Row],[ID]],tblDados[],1)=tblTestes[[#This Row],[ID]],VLOOKUP(tblTestes[[#This Row],[ID]],tblDados[],2),NA())</f>
        <v>3153</v>
      </c>
      <c r="H19817" s="4">
        <f>IF(INDEX(tblDados[ID],MATCH(tblTestes[[#This Row],[ID]],tblDados[ID],1))=tblTestes[[#This Row],[ID]],INDEX(tblDados[Valor],MATCH(tblTestes[[#This Row],[ID]],tblDados[ID],1)),NA())</f>
        <v>3153</v>
      </c>
      <c r="I19817" s="4">
        <f>IF(LOOKUP(tblTestes[[#This Row],[ID]],tblDados[ID])=tblTestes[[#This Row],[ID]],LOOKUP(tblTestes[[#This Row],[ID]],tblDados[ID],tblDados[Valor]),NA())</f>
        <v>3153</v>
      </c>
    </row>
    <row r="19818" spans="2:9" x14ac:dyDescent="0.25">
      <c r="B19818" t="s">
        <v>15831</v>
      </c>
      <c r="C19818">
        <v>19808</v>
      </c>
      <c r="E19818" t="s">
        <v>15922</v>
      </c>
      <c r="F19818">
        <f>VLOOKUP(tblTestes[[#This Row],[ID]],tblDados[],2,0)</f>
        <v>9404</v>
      </c>
      <c r="G19818" s="4">
        <f>IF(VLOOKUP(tblTestes[[#This Row],[ID]],tblDados[],1)=tblTestes[[#This Row],[ID]],VLOOKUP(tblTestes[[#This Row],[ID]],tblDados[],2),NA())</f>
        <v>9404</v>
      </c>
      <c r="H19818" s="4">
        <f>IF(INDEX(tblDados[ID],MATCH(tblTestes[[#This Row],[ID]],tblDados[ID],1))=tblTestes[[#This Row],[ID]],INDEX(tblDados[Valor],MATCH(tblTestes[[#This Row],[ID]],tblDados[ID],1)),NA())</f>
        <v>9404</v>
      </c>
      <c r="I19818" s="4">
        <f>IF(LOOKUP(tblTestes[[#This Row],[ID]],tblDados[ID])=tblTestes[[#This Row],[ID]],LOOKUP(tblTestes[[#This Row],[ID]],tblDados[ID],tblDados[Valor]),NA())</f>
        <v>9404</v>
      </c>
    </row>
    <row r="19819" spans="2:9" x14ac:dyDescent="0.25">
      <c r="B19819" t="s">
        <v>7919</v>
      </c>
      <c r="C19819">
        <v>19809</v>
      </c>
      <c r="E19819" t="s">
        <v>12295</v>
      </c>
      <c r="F19819">
        <f>VLOOKUP(tblTestes[[#This Row],[ID]],tblDados[],2,0)</f>
        <v>13180</v>
      </c>
      <c r="G19819" s="4">
        <f>IF(VLOOKUP(tblTestes[[#This Row],[ID]],tblDados[],1)=tblTestes[[#This Row],[ID]],VLOOKUP(tblTestes[[#This Row],[ID]],tblDados[],2),NA())</f>
        <v>13180</v>
      </c>
      <c r="H19819" s="4">
        <f>IF(INDEX(tblDados[ID],MATCH(tblTestes[[#This Row],[ID]],tblDados[ID],1))=tblTestes[[#This Row],[ID]],INDEX(tblDados[Valor],MATCH(tblTestes[[#This Row],[ID]],tblDados[ID],1)),NA())</f>
        <v>13180</v>
      </c>
      <c r="I19819" s="4">
        <f>IF(LOOKUP(tblTestes[[#This Row],[ID]],tblDados[ID])=tblTestes[[#This Row],[ID]],LOOKUP(tblTestes[[#This Row],[ID]],tblDados[ID],tblDados[Valor]),NA())</f>
        <v>13180</v>
      </c>
    </row>
    <row r="19820" spans="2:9" x14ac:dyDescent="0.25">
      <c r="B19820" t="s">
        <v>2005</v>
      </c>
      <c r="C19820">
        <v>19810</v>
      </c>
      <c r="E19820" t="s">
        <v>22541</v>
      </c>
      <c r="F19820">
        <f>VLOOKUP(tblTestes[[#This Row],[ID]],tblDados[],2,0)</f>
        <v>14956</v>
      </c>
      <c r="G19820" s="4">
        <f>IF(VLOOKUP(tblTestes[[#This Row],[ID]],tblDados[],1)=tblTestes[[#This Row],[ID]],VLOOKUP(tblTestes[[#This Row],[ID]],tblDados[],2),NA())</f>
        <v>14956</v>
      </c>
      <c r="H19820" s="4">
        <f>IF(INDEX(tblDados[ID],MATCH(tblTestes[[#This Row],[ID]],tblDados[ID],1))=tblTestes[[#This Row],[ID]],INDEX(tblDados[Valor],MATCH(tblTestes[[#This Row],[ID]],tblDados[ID],1)),NA())</f>
        <v>14956</v>
      </c>
      <c r="I19820" s="4">
        <f>IF(LOOKUP(tblTestes[[#This Row],[ID]],tblDados[ID])=tblTestes[[#This Row],[ID]],LOOKUP(tblTestes[[#This Row],[ID]],tblDados[ID],tblDados[Valor]),NA())</f>
        <v>14956</v>
      </c>
    </row>
    <row r="19821" spans="2:9" x14ac:dyDescent="0.25">
      <c r="B19821" t="s">
        <v>1665</v>
      </c>
      <c r="C19821">
        <v>19811</v>
      </c>
      <c r="E19821" t="s">
        <v>501</v>
      </c>
      <c r="F19821">
        <f>VLOOKUP(tblTestes[[#This Row],[ID]],tblDados[],2,0)</f>
        <v>23762</v>
      </c>
      <c r="G19821" s="4">
        <f>IF(VLOOKUP(tblTestes[[#This Row],[ID]],tblDados[],1)=tblTestes[[#This Row],[ID]],VLOOKUP(tblTestes[[#This Row],[ID]],tblDados[],2),NA())</f>
        <v>23762</v>
      </c>
      <c r="H19821" s="4">
        <f>IF(INDEX(tblDados[ID],MATCH(tblTestes[[#This Row],[ID]],tblDados[ID],1))=tblTestes[[#This Row],[ID]],INDEX(tblDados[Valor],MATCH(tblTestes[[#This Row],[ID]],tblDados[ID],1)),NA())</f>
        <v>23762</v>
      </c>
      <c r="I19821" s="4">
        <f>IF(LOOKUP(tblTestes[[#This Row],[ID]],tblDados[ID])=tblTestes[[#This Row],[ID]],LOOKUP(tblTestes[[#This Row],[ID]],tblDados[ID],tblDados[Valor]),NA())</f>
        <v>23762</v>
      </c>
    </row>
    <row r="19822" spans="2:9" x14ac:dyDescent="0.25">
      <c r="B19822" t="s">
        <v>22972</v>
      </c>
      <c r="C19822">
        <v>19812</v>
      </c>
      <c r="E19822" t="s">
        <v>21456</v>
      </c>
      <c r="F19822">
        <f>VLOOKUP(tblTestes[[#This Row],[ID]],tblDados[],2,0)</f>
        <v>3061</v>
      </c>
      <c r="G19822" s="4">
        <f>IF(VLOOKUP(tblTestes[[#This Row],[ID]],tblDados[],1)=tblTestes[[#This Row],[ID]],VLOOKUP(tblTestes[[#This Row],[ID]],tblDados[],2),NA())</f>
        <v>3061</v>
      </c>
      <c r="H19822" s="4">
        <f>IF(INDEX(tblDados[ID],MATCH(tblTestes[[#This Row],[ID]],tblDados[ID],1))=tblTestes[[#This Row],[ID]],INDEX(tblDados[Valor],MATCH(tblTestes[[#This Row],[ID]],tblDados[ID],1)),NA())</f>
        <v>3061</v>
      </c>
      <c r="I19822" s="4">
        <f>IF(LOOKUP(tblTestes[[#This Row],[ID]],tblDados[ID])=tblTestes[[#This Row],[ID]],LOOKUP(tblTestes[[#This Row],[ID]],tblDados[ID],tblDados[Valor]),NA())</f>
        <v>3061</v>
      </c>
    </row>
    <row r="19823" spans="2:9" x14ac:dyDescent="0.25">
      <c r="B19823" t="s">
        <v>21888</v>
      </c>
      <c r="C19823">
        <v>19813</v>
      </c>
      <c r="E19823" t="s">
        <v>23395</v>
      </c>
      <c r="F19823">
        <f>VLOOKUP(tblTestes[[#This Row],[ID]],tblDados[],2,0)</f>
        <v>17881</v>
      </c>
      <c r="G19823" s="4">
        <f>IF(VLOOKUP(tblTestes[[#This Row],[ID]],tblDados[],1)=tblTestes[[#This Row],[ID]],VLOOKUP(tblTestes[[#This Row],[ID]],tblDados[],2),NA())</f>
        <v>17881</v>
      </c>
      <c r="H19823" s="4">
        <f>IF(INDEX(tblDados[ID],MATCH(tblTestes[[#This Row],[ID]],tblDados[ID],1))=tblTestes[[#This Row],[ID]],INDEX(tblDados[Valor],MATCH(tblTestes[[#This Row],[ID]],tblDados[ID],1)),NA())</f>
        <v>17881</v>
      </c>
      <c r="I19823" s="4">
        <f>IF(LOOKUP(tblTestes[[#This Row],[ID]],tblDados[ID])=tblTestes[[#This Row],[ID]],LOOKUP(tblTestes[[#This Row],[ID]],tblDados[ID],tblDados[Valor]),NA())</f>
        <v>17881</v>
      </c>
    </row>
    <row r="19824" spans="2:9" x14ac:dyDescent="0.25">
      <c r="B19824" t="s">
        <v>19121</v>
      </c>
      <c r="C19824">
        <v>19814</v>
      </c>
      <c r="E19824" t="s">
        <v>515</v>
      </c>
      <c r="F19824">
        <f>VLOOKUP(tblTestes[[#This Row],[ID]],tblDados[],2,0)</f>
        <v>4375</v>
      </c>
      <c r="G19824" s="4">
        <f>IF(VLOOKUP(tblTestes[[#This Row],[ID]],tblDados[],1)=tblTestes[[#This Row],[ID]],VLOOKUP(tblTestes[[#This Row],[ID]],tblDados[],2),NA())</f>
        <v>4375</v>
      </c>
      <c r="H19824" s="4">
        <f>IF(INDEX(tblDados[ID],MATCH(tblTestes[[#This Row],[ID]],tblDados[ID],1))=tblTestes[[#This Row],[ID]],INDEX(tblDados[Valor],MATCH(tblTestes[[#This Row],[ID]],tblDados[ID],1)),NA())</f>
        <v>4375</v>
      </c>
      <c r="I19824" s="4">
        <f>IF(LOOKUP(tblTestes[[#This Row],[ID]],tblDados[ID])=tblTestes[[#This Row],[ID]],LOOKUP(tblTestes[[#This Row],[ID]],tblDados[ID],tblDados[Valor]),NA())</f>
        <v>4375</v>
      </c>
    </row>
    <row r="19825" spans="2:9" x14ac:dyDescent="0.25">
      <c r="B19825" t="s">
        <v>6261</v>
      </c>
      <c r="C19825">
        <v>19815</v>
      </c>
      <c r="E19825" t="s">
        <v>4284</v>
      </c>
      <c r="F19825">
        <f>VLOOKUP(tblTestes[[#This Row],[ID]],tblDados[],2,0)</f>
        <v>7580</v>
      </c>
      <c r="G19825" s="4">
        <f>IF(VLOOKUP(tblTestes[[#This Row],[ID]],tblDados[],1)=tblTestes[[#This Row],[ID]],VLOOKUP(tblTestes[[#This Row],[ID]],tblDados[],2),NA())</f>
        <v>7580</v>
      </c>
      <c r="H19825" s="4">
        <f>IF(INDEX(tblDados[ID],MATCH(tblTestes[[#This Row],[ID]],tblDados[ID],1))=tblTestes[[#This Row],[ID]],INDEX(tblDados[Valor],MATCH(tblTestes[[#This Row],[ID]],tblDados[ID],1)),NA())</f>
        <v>7580</v>
      </c>
      <c r="I19825" s="4">
        <f>IF(LOOKUP(tblTestes[[#This Row],[ID]],tblDados[ID])=tblTestes[[#This Row],[ID]],LOOKUP(tblTestes[[#This Row],[ID]],tblDados[ID],tblDados[Valor]),NA())</f>
        <v>7580</v>
      </c>
    </row>
    <row r="19826" spans="2:9" x14ac:dyDescent="0.25">
      <c r="B19826" t="s">
        <v>20743</v>
      </c>
      <c r="C19826">
        <v>19816</v>
      </c>
      <c r="E19826" t="s">
        <v>463</v>
      </c>
      <c r="F19826">
        <f>VLOOKUP(tblTestes[[#This Row],[ID]],tblDados[],2,0)</f>
        <v>355</v>
      </c>
      <c r="G19826" s="4">
        <f>IF(VLOOKUP(tblTestes[[#This Row],[ID]],tblDados[],1)=tblTestes[[#This Row],[ID]],VLOOKUP(tblTestes[[#This Row],[ID]],tblDados[],2),NA())</f>
        <v>355</v>
      </c>
      <c r="H19826" s="4">
        <f>IF(INDEX(tblDados[ID],MATCH(tblTestes[[#This Row],[ID]],tblDados[ID],1))=tblTestes[[#This Row],[ID]],INDEX(tblDados[Valor],MATCH(tblTestes[[#This Row],[ID]],tblDados[ID],1)),NA())</f>
        <v>355</v>
      </c>
      <c r="I19826" s="4">
        <f>IF(LOOKUP(tblTestes[[#This Row],[ID]],tblDados[ID])=tblTestes[[#This Row],[ID]],LOOKUP(tblTestes[[#This Row],[ID]],tblDados[ID],tblDados[Valor]),NA())</f>
        <v>355</v>
      </c>
    </row>
    <row r="19827" spans="2:9" x14ac:dyDescent="0.25">
      <c r="B19827" t="s">
        <v>10731</v>
      </c>
      <c r="C19827">
        <v>19817</v>
      </c>
      <c r="E19827" t="s">
        <v>1630</v>
      </c>
      <c r="F19827">
        <f>VLOOKUP(tblTestes[[#This Row],[ID]],tblDados[],2,0)</f>
        <v>24329</v>
      </c>
      <c r="G19827" s="4">
        <f>IF(VLOOKUP(tblTestes[[#This Row],[ID]],tblDados[],1)=tblTestes[[#This Row],[ID]],VLOOKUP(tblTestes[[#This Row],[ID]],tblDados[],2),NA())</f>
        <v>24329</v>
      </c>
      <c r="H19827" s="4">
        <f>IF(INDEX(tblDados[ID],MATCH(tblTestes[[#This Row],[ID]],tblDados[ID],1))=tblTestes[[#This Row],[ID]],INDEX(tblDados[Valor],MATCH(tblTestes[[#This Row],[ID]],tblDados[ID],1)),NA())</f>
        <v>24329</v>
      </c>
      <c r="I19827" s="4">
        <f>IF(LOOKUP(tblTestes[[#This Row],[ID]],tblDados[ID])=tblTestes[[#This Row],[ID]],LOOKUP(tblTestes[[#This Row],[ID]],tblDados[ID],tblDados[Valor]),NA())</f>
        <v>24329</v>
      </c>
    </row>
    <row r="19828" spans="2:9" x14ac:dyDescent="0.25">
      <c r="B19828" t="s">
        <v>8233</v>
      </c>
      <c r="C19828">
        <v>19818</v>
      </c>
      <c r="E19828" t="s">
        <v>3595</v>
      </c>
      <c r="F19828">
        <f>VLOOKUP(tblTestes[[#This Row],[ID]],tblDados[],2,0)</f>
        <v>24174</v>
      </c>
      <c r="G19828" s="4">
        <f>IF(VLOOKUP(tblTestes[[#This Row],[ID]],tblDados[],1)=tblTestes[[#This Row],[ID]],VLOOKUP(tblTestes[[#This Row],[ID]],tblDados[],2),NA())</f>
        <v>24174</v>
      </c>
      <c r="H19828" s="4">
        <f>IF(INDEX(tblDados[ID],MATCH(tblTestes[[#This Row],[ID]],tblDados[ID],1))=tblTestes[[#This Row],[ID]],INDEX(tblDados[Valor],MATCH(tblTestes[[#This Row],[ID]],tblDados[ID],1)),NA())</f>
        <v>24174</v>
      </c>
      <c r="I19828" s="4">
        <f>IF(LOOKUP(tblTestes[[#This Row],[ID]],tblDados[ID])=tblTestes[[#This Row],[ID]],LOOKUP(tblTestes[[#This Row],[ID]],tblDados[ID],tblDados[Valor]),NA())</f>
        <v>24174</v>
      </c>
    </row>
    <row r="19829" spans="2:9" x14ac:dyDescent="0.25">
      <c r="B19829" t="s">
        <v>13231</v>
      </c>
      <c r="C19829">
        <v>19819</v>
      </c>
      <c r="E19829" t="s">
        <v>19437</v>
      </c>
      <c r="F19829">
        <f>VLOOKUP(tblTestes[[#This Row],[ID]],tblDados[],2,0)</f>
        <v>9508</v>
      </c>
      <c r="G19829" s="4">
        <f>IF(VLOOKUP(tblTestes[[#This Row],[ID]],tblDados[],1)=tblTestes[[#This Row],[ID]],VLOOKUP(tblTestes[[#This Row],[ID]],tblDados[],2),NA())</f>
        <v>9508</v>
      </c>
      <c r="H19829" s="4">
        <f>IF(INDEX(tblDados[ID],MATCH(tblTestes[[#This Row],[ID]],tblDados[ID],1))=tblTestes[[#This Row],[ID]],INDEX(tblDados[Valor],MATCH(tblTestes[[#This Row],[ID]],tblDados[ID],1)),NA())</f>
        <v>9508</v>
      </c>
      <c r="I19829" s="4">
        <f>IF(LOOKUP(tblTestes[[#This Row],[ID]],tblDados[ID])=tblTestes[[#This Row],[ID]],LOOKUP(tblTestes[[#This Row],[ID]],tblDados[ID],tblDados[Valor]),NA())</f>
        <v>9508</v>
      </c>
    </row>
    <row r="19830" spans="2:9" x14ac:dyDescent="0.25">
      <c r="B19830" t="s">
        <v>8200</v>
      </c>
      <c r="C19830">
        <v>19820</v>
      </c>
      <c r="E19830" t="s">
        <v>1754</v>
      </c>
      <c r="F19830">
        <f>VLOOKUP(tblTestes[[#This Row],[ID]],tblDados[],2,0)</f>
        <v>11773</v>
      </c>
      <c r="G19830" s="4">
        <f>IF(VLOOKUP(tblTestes[[#This Row],[ID]],tblDados[],1)=tblTestes[[#This Row],[ID]],VLOOKUP(tblTestes[[#This Row],[ID]],tblDados[],2),NA())</f>
        <v>11773</v>
      </c>
      <c r="H19830" s="4">
        <f>IF(INDEX(tblDados[ID],MATCH(tblTestes[[#This Row],[ID]],tblDados[ID],1))=tblTestes[[#This Row],[ID]],INDEX(tblDados[Valor],MATCH(tblTestes[[#This Row],[ID]],tblDados[ID],1)),NA())</f>
        <v>11773</v>
      </c>
      <c r="I19830" s="4">
        <f>IF(LOOKUP(tblTestes[[#This Row],[ID]],tblDados[ID])=tblTestes[[#This Row],[ID]],LOOKUP(tblTestes[[#This Row],[ID]],tblDados[ID],tblDados[Valor]),NA())</f>
        <v>11773</v>
      </c>
    </row>
    <row r="19831" spans="2:9" x14ac:dyDescent="0.25">
      <c r="B19831" t="s">
        <v>6883</v>
      </c>
      <c r="C19831">
        <v>19821</v>
      </c>
      <c r="E19831" t="s">
        <v>18412</v>
      </c>
      <c r="F19831">
        <f>VLOOKUP(tblTestes[[#This Row],[ID]],tblDados[],2,0)</f>
        <v>17231</v>
      </c>
      <c r="G19831" s="4">
        <f>IF(VLOOKUP(tblTestes[[#This Row],[ID]],tblDados[],1)=tblTestes[[#This Row],[ID]],VLOOKUP(tblTestes[[#This Row],[ID]],tblDados[],2),NA())</f>
        <v>17231</v>
      </c>
      <c r="H19831" s="4">
        <f>IF(INDEX(tblDados[ID],MATCH(tblTestes[[#This Row],[ID]],tblDados[ID],1))=tblTestes[[#This Row],[ID]],INDEX(tblDados[Valor],MATCH(tblTestes[[#This Row],[ID]],tblDados[ID],1)),NA())</f>
        <v>17231</v>
      </c>
      <c r="I19831" s="4">
        <f>IF(LOOKUP(tblTestes[[#This Row],[ID]],tblDados[ID])=tblTestes[[#This Row],[ID]],LOOKUP(tblTestes[[#This Row],[ID]],tblDados[ID],tblDados[Valor]),NA())</f>
        <v>17231</v>
      </c>
    </row>
    <row r="19832" spans="2:9" x14ac:dyDescent="0.25">
      <c r="B19832" t="s">
        <v>7653</v>
      </c>
      <c r="C19832">
        <v>19822</v>
      </c>
      <c r="E19832" t="s">
        <v>3848</v>
      </c>
      <c r="F19832">
        <f>VLOOKUP(tblTestes[[#This Row],[ID]],tblDados[],2,0)</f>
        <v>17730</v>
      </c>
      <c r="G19832" s="4">
        <f>IF(VLOOKUP(tblTestes[[#This Row],[ID]],tblDados[],1)=tblTestes[[#This Row],[ID]],VLOOKUP(tblTestes[[#This Row],[ID]],tblDados[],2),NA())</f>
        <v>17730</v>
      </c>
      <c r="H19832" s="4">
        <f>IF(INDEX(tblDados[ID],MATCH(tblTestes[[#This Row],[ID]],tblDados[ID],1))=tblTestes[[#This Row],[ID]],INDEX(tblDados[Valor],MATCH(tblTestes[[#This Row],[ID]],tblDados[ID],1)),NA())</f>
        <v>17730</v>
      </c>
      <c r="I19832" s="4">
        <f>IF(LOOKUP(tblTestes[[#This Row],[ID]],tblDados[ID])=tblTestes[[#This Row],[ID]],LOOKUP(tblTestes[[#This Row],[ID]],tblDados[ID],tblDados[Valor]),NA())</f>
        <v>17730</v>
      </c>
    </row>
    <row r="19833" spans="2:9" x14ac:dyDescent="0.25">
      <c r="B19833" t="s">
        <v>8435</v>
      </c>
      <c r="C19833">
        <v>19823</v>
      </c>
      <c r="E19833" t="s">
        <v>2081</v>
      </c>
      <c r="F19833">
        <f>VLOOKUP(tblTestes[[#This Row],[ID]],tblDados[],2,0)</f>
        <v>23923</v>
      </c>
      <c r="G19833" s="4">
        <f>IF(VLOOKUP(tblTestes[[#This Row],[ID]],tblDados[],1)=tblTestes[[#This Row],[ID]],VLOOKUP(tblTestes[[#This Row],[ID]],tblDados[],2),NA())</f>
        <v>23923</v>
      </c>
      <c r="H19833" s="4">
        <f>IF(INDEX(tblDados[ID],MATCH(tblTestes[[#This Row],[ID]],tblDados[ID],1))=tblTestes[[#This Row],[ID]],INDEX(tblDados[Valor],MATCH(tblTestes[[#This Row],[ID]],tblDados[ID],1)),NA())</f>
        <v>23923</v>
      </c>
      <c r="I19833" s="4">
        <f>IF(LOOKUP(tblTestes[[#This Row],[ID]],tblDados[ID])=tblTestes[[#This Row],[ID]],LOOKUP(tblTestes[[#This Row],[ID]],tblDados[ID],tblDados[Valor]),NA())</f>
        <v>23923</v>
      </c>
    </row>
    <row r="19834" spans="2:9" x14ac:dyDescent="0.25">
      <c r="B19834" t="s">
        <v>15339</v>
      </c>
      <c r="C19834">
        <v>19824</v>
      </c>
      <c r="E19834" t="s">
        <v>22062</v>
      </c>
      <c r="F19834">
        <f>VLOOKUP(tblTestes[[#This Row],[ID]],tblDados[],2,0)</f>
        <v>19621</v>
      </c>
      <c r="G19834" s="4">
        <f>IF(VLOOKUP(tblTestes[[#This Row],[ID]],tblDados[],1)=tblTestes[[#This Row],[ID]],VLOOKUP(tblTestes[[#This Row],[ID]],tblDados[],2),NA())</f>
        <v>19621</v>
      </c>
      <c r="H19834" s="4">
        <f>IF(INDEX(tblDados[ID],MATCH(tblTestes[[#This Row],[ID]],tblDados[ID],1))=tblTestes[[#This Row],[ID]],INDEX(tblDados[Valor],MATCH(tblTestes[[#This Row],[ID]],tblDados[ID],1)),NA())</f>
        <v>19621</v>
      </c>
      <c r="I19834" s="4">
        <f>IF(LOOKUP(tblTestes[[#This Row],[ID]],tblDados[ID])=tblTestes[[#This Row],[ID]],LOOKUP(tblTestes[[#This Row],[ID]],tblDados[ID],tblDados[Valor]),NA())</f>
        <v>19621</v>
      </c>
    </row>
    <row r="19835" spans="2:9" x14ac:dyDescent="0.25">
      <c r="B19835" t="s">
        <v>3306</v>
      </c>
      <c r="C19835">
        <v>19825</v>
      </c>
      <c r="E19835" t="s">
        <v>19778</v>
      </c>
      <c r="F19835">
        <f>VLOOKUP(tblTestes[[#This Row],[ID]],tblDados[],2,0)</f>
        <v>24948</v>
      </c>
      <c r="G19835" s="4">
        <f>IF(VLOOKUP(tblTestes[[#This Row],[ID]],tblDados[],1)=tblTestes[[#This Row],[ID]],VLOOKUP(tblTestes[[#This Row],[ID]],tblDados[],2),NA())</f>
        <v>24948</v>
      </c>
      <c r="H19835" s="4">
        <f>IF(INDEX(tblDados[ID],MATCH(tblTestes[[#This Row],[ID]],tblDados[ID],1))=tblTestes[[#This Row],[ID]],INDEX(tblDados[Valor],MATCH(tblTestes[[#This Row],[ID]],tblDados[ID],1)),NA())</f>
        <v>24948</v>
      </c>
      <c r="I19835" s="4">
        <f>IF(LOOKUP(tblTestes[[#This Row],[ID]],tblDados[ID])=tblTestes[[#This Row],[ID]],LOOKUP(tblTestes[[#This Row],[ID]],tblDados[ID],tblDados[Valor]),NA())</f>
        <v>24948</v>
      </c>
    </row>
    <row r="19836" spans="2:9" x14ac:dyDescent="0.25">
      <c r="B19836" t="s">
        <v>476</v>
      </c>
      <c r="C19836">
        <v>19826</v>
      </c>
      <c r="E19836" t="s">
        <v>3290</v>
      </c>
      <c r="F19836">
        <f>VLOOKUP(tblTestes[[#This Row],[ID]],tblDados[],2,0)</f>
        <v>2683</v>
      </c>
      <c r="G19836" s="4">
        <f>IF(VLOOKUP(tblTestes[[#This Row],[ID]],tblDados[],1)=tblTestes[[#This Row],[ID]],VLOOKUP(tblTestes[[#This Row],[ID]],tblDados[],2),NA())</f>
        <v>2683</v>
      </c>
      <c r="H19836" s="4">
        <f>IF(INDEX(tblDados[ID],MATCH(tblTestes[[#This Row],[ID]],tblDados[ID],1))=tblTestes[[#This Row],[ID]],INDEX(tblDados[Valor],MATCH(tblTestes[[#This Row],[ID]],tblDados[ID],1)),NA())</f>
        <v>2683</v>
      </c>
      <c r="I19836" s="4">
        <f>IF(LOOKUP(tblTestes[[#This Row],[ID]],tblDados[ID])=tblTestes[[#This Row],[ID]],LOOKUP(tblTestes[[#This Row],[ID]],tblDados[ID],tblDados[Valor]),NA())</f>
        <v>2683</v>
      </c>
    </row>
    <row r="19837" spans="2:9" x14ac:dyDescent="0.25">
      <c r="B19837" t="s">
        <v>21305</v>
      </c>
      <c r="C19837">
        <v>19827</v>
      </c>
      <c r="E19837" t="s">
        <v>9963</v>
      </c>
      <c r="F19837">
        <f>VLOOKUP(tblTestes[[#This Row],[ID]],tblDados[],2,0)</f>
        <v>5900</v>
      </c>
      <c r="G19837" s="4">
        <f>IF(VLOOKUP(tblTestes[[#This Row],[ID]],tblDados[],1)=tblTestes[[#This Row],[ID]],VLOOKUP(tblTestes[[#This Row],[ID]],tblDados[],2),NA())</f>
        <v>5900</v>
      </c>
      <c r="H19837" s="4">
        <f>IF(INDEX(tblDados[ID],MATCH(tblTestes[[#This Row],[ID]],tblDados[ID],1))=tblTestes[[#This Row],[ID]],INDEX(tblDados[Valor],MATCH(tblTestes[[#This Row],[ID]],tblDados[ID],1)),NA())</f>
        <v>5900</v>
      </c>
      <c r="I19837" s="4">
        <f>IF(LOOKUP(tblTestes[[#This Row],[ID]],tblDados[ID])=tblTestes[[#This Row],[ID]],LOOKUP(tblTestes[[#This Row],[ID]],tblDados[ID],tblDados[Valor]),NA())</f>
        <v>5900</v>
      </c>
    </row>
    <row r="19838" spans="2:9" x14ac:dyDescent="0.25">
      <c r="B19838" t="s">
        <v>9606</v>
      </c>
      <c r="C19838">
        <v>19828</v>
      </c>
      <c r="E19838" t="s">
        <v>20650</v>
      </c>
      <c r="F19838">
        <f>VLOOKUP(tblTestes[[#This Row],[ID]],tblDados[],2,0)</f>
        <v>12933</v>
      </c>
      <c r="G19838" s="4">
        <f>IF(VLOOKUP(tblTestes[[#This Row],[ID]],tblDados[],1)=tblTestes[[#This Row],[ID]],VLOOKUP(tblTestes[[#This Row],[ID]],tblDados[],2),NA())</f>
        <v>12933</v>
      </c>
      <c r="H19838" s="4">
        <f>IF(INDEX(tblDados[ID],MATCH(tblTestes[[#This Row],[ID]],tblDados[ID],1))=tblTestes[[#This Row],[ID]],INDEX(tblDados[Valor],MATCH(tblTestes[[#This Row],[ID]],tblDados[ID],1)),NA())</f>
        <v>12933</v>
      </c>
      <c r="I19838" s="4">
        <f>IF(LOOKUP(tblTestes[[#This Row],[ID]],tblDados[ID])=tblTestes[[#This Row],[ID]],LOOKUP(tblTestes[[#This Row],[ID]],tblDados[ID],tblDados[Valor]),NA())</f>
        <v>12933</v>
      </c>
    </row>
    <row r="19839" spans="2:9" x14ac:dyDescent="0.25">
      <c r="B19839" t="s">
        <v>17593</v>
      </c>
      <c r="C19839">
        <v>19829</v>
      </c>
      <c r="E19839" t="s">
        <v>3071</v>
      </c>
      <c r="F19839">
        <f>VLOOKUP(tblTestes[[#This Row],[ID]],tblDados[],2,0)</f>
        <v>6203</v>
      </c>
      <c r="G19839" s="4">
        <f>IF(VLOOKUP(tblTestes[[#This Row],[ID]],tblDados[],1)=tblTestes[[#This Row],[ID]],VLOOKUP(tblTestes[[#This Row],[ID]],tblDados[],2),NA())</f>
        <v>6203</v>
      </c>
      <c r="H19839" s="4">
        <f>IF(INDEX(tblDados[ID],MATCH(tblTestes[[#This Row],[ID]],tblDados[ID],1))=tblTestes[[#This Row],[ID]],INDEX(tblDados[Valor],MATCH(tblTestes[[#This Row],[ID]],tblDados[ID],1)),NA())</f>
        <v>6203</v>
      </c>
      <c r="I19839" s="4">
        <f>IF(LOOKUP(tblTestes[[#This Row],[ID]],tblDados[ID])=tblTestes[[#This Row],[ID]],LOOKUP(tblTestes[[#This Row],[ID]],tblDados[ID],tblDados[Valor]),NA())</f>
        <v>6203</v>
      </c>
    </row>
    <row r="19840" spans="2:9" x14ac:dyDescent="0.25">
      <c r="B19840" t="s">
        <v>15648</v>
      </c>
      <c r="C19840">
        <v>19830</v>
      </c>
      <c r="E19840" t="s">
        <v>20887</v>
      </c>
      <c r="F19840">
        <f>VLOOKUP(tblTestes[[#This Row],[ID]],tblDados[],2,0)</f>
        <v>12473</v>
      </c>
      <c r="G19840" s="4">
        <f>IF(VLOOKUP(tblTestes[[#This Row],[ID]],tblDados[],1)=tblTestes[[#This Row],[ID]],VLOOKUP(tblTestes[[#This Row],[ID]],tblDados[],2),NA())</f>
        <v>12473</v>
      </c>
      <c r="H19840" s="4">
        <f>IF(INDEX(tblDados[ID],MATCH(tblTestes[[#This Row],[ID]],tblDados[ID],1))=tblTestes[[#This Row],[ID]],INDEX(tblDados[Valor],MATCH(tblTestes[[#This Row],[ID]],tblDados[ID],1)),NA())</f>
        <v>12473</v>
      </c>
      <c r="I19840" s="4">
        <f>IF(LOOKUP(tblTestes[[#This Row],[ID]],tblDados[ID])=tblTestes[[#This Row],[ID]],LOOKUP(tblTestes[[#This Row],[ID]],tblDados[ID],tblDados[Valor]),NA())</f>
        <v>12473</v>
      </c>
    </row>
    <row r="19841" spans="2:9" x14ac:dyDescent="0.25">
      <c r="B19841" t="s">
        <v>11297</v>
      </c>
      <c r="C19841">
        <v>19831</v>
      </c>
      <c r="E19841" t="s">
        <v>11902</v>
      </c>
      <c r="F19841">
        <f>VLOOKUP(tblTestes[[#This Row],[ID]],tblDados[],2,0)</f>
        <v>12801</v>
      </c>
      <c r="G19841" s="4">
        <f>IF(VLOOKUP(tblTestes[[#This Row],[ID]],tblDados[],1)=tblTestes[[#This Row],[ID]],VLOOKUP(tblTestes[[#This Row],[ID]],tblDados[],2),NA())</f>
        <v>12801</v>
      </c>
      <c r="H19841" s="4">
        <f>IF(INDEX(tblDados[ID],MATCH(tblTestes[[#This Row],[ID]],tblDados[ID],1))=tblTestes[[#This Row],[ID]],INDEX(tblDados[Valor],MATCH(tblTestes[[#This Row],[ID]],tblDados[ID],1)),NA())</f>
        <v>12801</v>
      </c>
      <c r="I19841" s="4">
        <f>IF(LOOKUP(tblTestes[[#This Row],[ID]],tblDados[ID])=tblTestes[[#This Row],[ID]],LOOKUP(tblTestes[[#This Row],[ID]],tblDados[ID],tblDados[Valor]),NA())</f>
        <v>12801</v>
      </c>
    </row>
    <row r="19842" spans="2:9" x14ac:dyDescent="0.25">
      <c r="B19842" t="s">
        <v>8759</v>
      </c>
      <c r="C19842">
        <v>19832</v>
      </c>
      <c r="E19842" t="s">
        <v>5588</v>
      </c>
      <c r="F19842">
        <f>VLOOKUP(tblTestes[[#This Row],[ID]],tblDados[],2,0)</f>
        <v>17268</v>
      </c>
      <c r="G19842" s="4">
        <f>IF(VLOOKUP(tblTestes[[#This Row],[ID]],tblDados[],1)=tblTestes[[#This Row],[ID]],VLOOKUP(tblTestes[[#This Row],[ID]],tblDados[],2),NA())</f>
        <v>17268</v>
      </c>
      <c r="H19842" s="4">
        <f>IF(INDEX(tblDados[ID],MATCH(tblTestes[[#This Row],[ID]],tblDados[ID],1))=tblTestes[[#This Row],[ID]],INDEX(tblDados[Valor],MATCH(tblTestes[[#This Row],[ID]],tblDados[ID],1)),NA())</f>
        <v>17268</v>
      </c>
      <c r="I19842" s="4">
        <f>IF(LOOKUP(tblTestes[[#This Row],[ID]],tblDados[ID])=tblTestes[[#This Row],[ID]],LOOKUP(tblTestes[[#This Row],[ID]],tblDados[ID],tblDados[Valor]),NA())</f>
        <v>17268</v>
      </c>
    </row>
    <row r="19843" spans="2:9" x14ac:dyDescent="0.25">
      <c r="B19843" t="s">
        <v>13081</v>
      </c>
      <c r="C19843">
        <v>19833</v>
      </c>
      <c r="E19843" t="s">
        <v>2085</v>
      </c>
      <c r="F19843">
        <f>VLOOKUP(tblTestes[[#This Row],[ID]],tblDados[],2,0)</f>
        <v>19106</v>
      </c>
      <c r="G19843" s="4">
        <f>IF(VLOOKUP(tblTestes[[#This Row],[ID]],tblDados[],1)=tblTestes[[#This Row],[ID]],VLOOKUP(tblTestes[[#This Row],[ID]],tblDados[],2),NA())</f>
        <v>19106</v>
      </c>
      <c r="H19843" s="4">
        <f>IF(INDEX(tblDados[ID],MATCH(tblTestes[[#This Row],[ID]],tblDados[ID],1))=tblTestes[[#This Row],[ID]],INDEX(tblDados[Valor],MATCH(tblTestes[[#This Row],[ID]],tblDados[ID],1)),NA())</f>
        <v>19106</v>
      </c>
      <c r="I19843" s="4">
        <f>IF(LOOKUP(tblTestes[[#This Row],[ID]],tblDados[ID])=tblTestes[[#This Row],[ID]],LOOKUP(tblTestes[[#This Row],[ID]],tblDados[ID],tblDados[Valor]),NA())</f>
        <v>19106</v>
      </c>
    </row>
    <row r="19844" spans="2:9" x14ac:dyDescent="0.25">
      <c r="B19844" t="s">
        <v>21734</v>
      </c>
      <c r="C19844">
        <v>19834</v>
      </c>
      <c r="E19844" t="s">
        <v>1438</v>
      </c>
      <c r="F19844">
        <f>VLOOKUP(tblTestes[[#This Row],[ID]],tblDados[],2,0)</f>
        <v>21963</v>
      </c>
      <c r="G19844" s="4">
        <f>IF(VLOOKUP(tblTestes[[#This Row],[ID]],tblDados[],1)=tblTestes[[#This Row],[ID]],VLOOKUP(tblTestes[[#This Row],[ID]],tblDados[],2),NA())</f>
        <v>21963</v>
      </c>
      <c r="H19844" s="4">
        <f>IF(INDEX(tblDados[ID],MATCH(tblTestes[[#This Row],[ID]],tblDados[ID],1))=tblTestes[[#This Row],[ID]],INDEX(tblDados[Valor],MATCH(tblTestes[[#This Row],[ID]],tblDados[ID],1)),NA())</f>
        <v>21963</v>
      </c>
      <c r="I19844" s="4">
        <f>IF(LOOKUP(tblTestes[[#This Row],[ID]],tblDados[ID])=tblTestes[[#This Row],[ID]],LOOKUP(tblTestes[[#This Row],[ID]],tblDados[ID],tblDados[Valor]),NA())</f>
        <v>21963</v>
      </c>
    </row>
    <row r="19845" spans="2:9" x14ac:dyDescent="0.25">
      <c r="B19845" t="s">
        <v>19447</v>
      </c>
      <c r="C19845">
        <v>19835</v>
      </c>
      <c r="E19845" t="s">
        <v>19382</v>
      </c>
      <c r="F19845">
        <f>VLOOKUP(tblTestes[[#This Row],[ID]],tblDados[],2,0)</f>
        <v>3527</v>
      </c>
      <c r="G19845" s="4">
        <f>IF(VLOOKUP(tblTestes[[#This Row],[ID]],tblDados[],1)=tblTestes[[#This Row],[ID]],VLOOKUP(tblTestes[[#This Row],[ID]],tblDados[],2),NA())</f>
        <v>3527</v>
      </c>
      <c r="H19845" s="4">
        <f>IF(INDEX(tblDados[ID],MATCH(tblTestes[[#This Row],[ID]],tblDados[ID],1))=tblTestes[[#This Row],[ID]],INDEX(tblDados[Valor],MATCH(tblTestes[[#This Row],[ID]],tblDados[ID],1)),NA())</f>
        <v>3527</v>
      </c>
      <c r="I19845" s="4">
        <f>IF(LOOKUP(tblTestes[[#This Row],[ID]],tblDados[ID])=tblTestes[[#This Row],[ID]],LOOKUP(tblTestes[[#This Row],[ID]],tblDados[ID],tblDados[Valor]),NA())</f>
        <v>3527</v>
      </c>
    </row>
    <row r="19846" spans="2:9" x14ac:dyDescent="0.25">
      <c r="B19846" t="s">
        <v>11210</v>
      </c>
      <c r="C19846">
        <v>19836</v>
      </c>
      <c r="E19846" t="s">
        <v>12055</v>
      </c>
      <c r="F19846">
        <f>VLOOKUP(tblTestes[[#This Row],[ID]],tblDados[],2,0)</f>
        <v>5747</v>
      </c>
      <c r="G19846" s="4">
        <f>IF(VLOOKUP(tblTestes[[#This Row],[ID]],tblDados[],1)=tblTestes[[#This Row],[ID]],VLOOKUP(tblTestes[[#This Row],[ID]],tblDados[],2),NA())</f>
        <v>5747</v>
      </c>
      <c r="H19846" s="4">
        <f>IF(INDEX(tblDados[ID],MATCH(tblTestes[[#This Row],[ID]],tblDados[ID],1))=tblTestes[[#This Row],[ID]],INDEX(tblDados[Valor],MATCH(tblTestes[[#This Row],[ID]],tblDados[ID],1)),NA())</f>
        <v>5747</v>
      </c>
      <c r="I19846" s="4">
        <f>IF(LOOKUP(tblTestes[[#This Row],[ID]],tblDados[ID])=tblTestes[[#This Row],[ID]],LOOKUP(tblTestes[[#This Row],[ID]],tblDados[ID],tblDados[Valor]),NA())</f>
        <v>5747</v>
      </c>
    </row>
    <row r="19847" spans="2:9" x14ac:dyDescent="0.25">
      <c r="B19847" t="s">
        <v>18236</v>
      </c>
      <c r="C19847">
        <v>19837</v>
      </c>
      <c r="E19847" t="s">
        <v>23049</v>
      </c>
      <c r="F19847">
        <f>VLOOKUP(tblTestes[[#This Row],[ID]],tblDados[],2,0)</f>
        <v>13346</v>
      </c>
      <c r="G19847" s="4">
        <f>IF(VLOOKUP(tblTestes[[#This Row],[ID]],tblDados[],1)=tblTestes[[#This Row],[ID]],VLOOKUP(tblTestes[[#This Row],[ID]],tblDados[],2),NA())</f>
        <v>13346</v>
      </c>
      <c r="H19847" s="4">
        <f>IF(INDEX(tblDados[ID],MATCH(tblTestes[[#This Row],[ID]],tblDados[ID],1))=tblTestes[[#This Row],[ID]],INDEX(tblDados[Valor],MATCH(tblTestes[[#This Row],[ID]],tblDados[ID],1)),NA())</f>
        <v>13346</v>
      </c>
      <c r="I19847" s="4">
        <f>IF(LOOKUP(tblTestes[[#This Row],[ID]],tblDados[ID])=tblTestes[[#This Row],[ID]],LOOKUP(tblTestes[[#This Row],[ID]],tblDados[ID],tblDados[Valor]),NA())</f>
        <v>13346</v>
      </c>
    </row>
    <row r="19848" spans="2:9" x14ac:dyDescent="0.25">
      <c r="B19848" t="s">
        <v>24611</v>
      </c>
      <c r="C19848">
        <v>19838</v>
      </c>
      <c r="E19848" t="s">
        <v>5899</v>
      </c>
      <c r="F19848">
        <f>VLOOKUP(tblTestes[[#This Row],[ID]],tblDados[],2,0)</f>
        <v>24278</v>
      </c>
      <c r="G19848" s="4">
        <f>IF(VLOOKUP(tblTestes[[#This Row],[ID]],tblDados[],1)=tblTestes[[#This Row],[ID]],VLOOKUP(tblTestes[[#This Row],[ID]],tblDados[],2),NA())</f>
        <v>24278</v>
      </c>
      <c r="H19848" s="4">
        <f>IF(INDEX(tblDados[ID],MATCH(tblTestes[[#This Row],[ID]],tblDados[ID],1))=tblTestes[[#This Row],[ID]],INDEX(tblDados[Valor],MATCH(tblTestes[[#This Row],[ID]],tblDados[ID],1)),NA())</f>
        <v>24278</v>
      </c>
      <c r="I19848" s="4">
        <f>IF(LOOKUP(tblTestes[[#This Row],[ID]],tblDados[ID])=tblTestes[[#This Row],[ID]],LOOKUP(tblTestes[[#This Row],[ID]],tblDados[ID],tblDados[Valor]),NA())</f>
        <v>24278</v>
      </c>
    </row>
    <row r="19849" spans="2:9" x14ac:dyDescent="0.25">
      <c r="B19849" t="s">
        <v>5072</v>
      </c>
      <c r="C19849">
        <v>19839</v>
      </c>
      <c r="E19849" t="s">
        <v>23080</v>
      </c>
      <c r="F19849">
        <f>VLOOKUP(tblTestes[[#This Row],[ID]],tblDados[],2,0)</f>
        <v>7498</v>
      </c>
      <c r="G19849" s="4">
        <f>IF(VLOOKUP(tblTestes[[#This Row],[ID]],tblDados[],1)=tblTestes[[#This Row],[ID]],VLOOKUP(tblTestes[[#This Row],[ID]],tblDados[],2),NA())</f>
        <v>7498</v>
      </c>
      <c r="H19849" s="4">
        <f>IF(INDEX(tblDados[ID],MATCH(tblTestes[[#This Row],[ID]],tblDados[ID],1))=tblTestes[[#This Row],[ID]],INDEX(tblDados[Valor],MATCH(tblTestes[[#This Row],[ID]],tblDados[ID],1)),NA())</f>
        <v>7498</v>
      </c>
      <c r="I19849" s="4">
        <f>IF(LOOKUP(tblTestes[[#This Row],[ID]],tblDados[ID])=tblTestes[[#This Row],[ID]],LOOKUP(tblTestes[[#This Row],[ID]],tblDados[ID],tblDados[Valor]),NA())</f>
        <v>7498</v>
      </c>
    </row>
    <row r="19850" spans="2:9" x14ac:dyDescent="0.25">
      <c r="B19850" t="s">
        <v>518</v>
      </c>
      <c r="C19850">
        <v>19840</v>
      </c>
      <c r="E19850" t="s">
        <v>23540</v>
      </c>
      <c r="F19850">
        <f>VLOOKUP(tblTestes[[#This Row],[ID]],tblDados[],2,0)</f>
        <v>9778</v>
      </c>
      <c r="G19850" s="4">
        <f>IF(VLOOKUP(tblTestes[[#This Row],[ID]],tblDados[],1)=tblTestes[[#This Row],[ID]],VLOOKUP(tblTestes[[#This Row],[ID]],tblDados[],2),NA())</f>
        <v>9778</v>
      </c>
      <c r="H19850" s="4">
        <f>IF(INDEX(tblDados[ID],MATCH(tblTestes[[#This Row],[ID]],tblDados[ID],1))=tblTestes[[#This Row],[ID]],INDEX(tblDados[Valor],MATCH(tblTestes[[#This Row],[ID]],tblDados[ID],1)),NA())</f>
        <v>9778</v>
      </c>
      <c r="I19850" s="4">
        <f>IF(LOOKUP(tblTestes[[#This Row],[ID]],tblDados[ID])=tblTestes[[#This Row],[ID]],LOOKUP(tblTestes[[#This Row],[ID]],tblDados[ID],tblDados[Valor]),NA())</f>
        <v>9778</v>
      </c>
    </row>
    <row r="19851" spans="2:9" x14ac:dyDescent="0.25">
      <c r="B19851" t="s">
        <v>6285</v>
      </c>
      <c r="C19851">
        <v>19841</v>
      </c>
      <c r="E19851" t="s">
        <v>11244</v>
      </c>
      <c r="F19851">
        <f>VLOOKUP(tblTestes[[#This Row],[ID]],tblDados[],2,0)</f>
        <v>13098</v>
      </c>
      <c r="G19851" s="4">
        <f>IF(VLOOKUP(tblTestes[[#This Row],[ID]],tblDados[],1)=tblTestes[[#This Row],[ID]],VLOOKUP(tblTestes[[#This Row],[ID]],tblDados[],2),NA())</f>
        <v>13098</v>
      </c>
      <c r="H19851" s="4">
        <f>IF(INDEX(tblDados[ID],MATCH(tblTestes[[#This Row],[ID]],tblDados[ID],1))=tblTestes[[#This Row],[ID]],INDEX(tblDados[Valor],MATCH(tblTestes[[#This Row],[ID]],tblDados[ID],1)),NA())</f>
        <v>13098</v>
      </c>
      <c r="I19851" s="4">
        <f>IF(LOOKUP(tblTestes[[#This Row],[ID]],tblDados[ID])=tblTestes[[#This Row],[ID]],LOOKUP(tblTestes[[#This Row],[ID]],tblDados[ID],tblDados[Valor]),NA())</f>
        <v>13098</v>
      </c>
    </row>
    <row r="19852" spans="2:9" x14ac:dyDescent="0.25">
      <c r="B19852" t="s">
        <v>21964</v>
      </c>
      <c r="C19852">
        <v>19842</v>
      </c>
      <c r="E19852" t="s">
        <v>10255</v>
      </c>
      <c r="F19852">
        <f>VLOOKUP(tblTestes[[#This Row],[ID]],tblDados[],2,0)</f>
        <v>4024</v>
      </c>
      <c r="G19852" s="4">
        <f>IF(VLOOKUP(tblTestes[[#This Row],[ID]],tblDados[],1)=tblTestes[[#This Row],[ID]],VLOOKUP(tblTestes[[#This Row],[ID]],tblDados[],2),NA())</f>
        <v>4024</v>
      </c>
      <c r="H19852" s="4">
        <f>IF(INDEX(tblDados[ID],MATCH(tblTestes[[#This Row],[ID]],tblDados[ID],1))=tblTestes[[#This Row],[ID]],INDEX(tblDados[Valor],MATCH(tblTestes[[#This Row],[ID]],tblDados[ID],1)),NA())</f>
        <v>4024</v>
      </c>
      <c r="I19852" s="4">
        <f>IF(LOOKUP(tblTestes[[#This Row],[ID]],tblDados[ID])=tblTestes[[#This Row],[ID]],LOOKUP(tblTestes[[#This Row],[ID]],tblDados[ID],tblDados[Valor]),NA())</f>
        <v>4024</v>
      </c>
    </row>
    <row r="19853" spans="2:9" x14ac:dyDescent="0.25">
      <c r="B19853" t="s">
        <v>3209</v>
      </c>
      <c r="C19853">
        <v>19843</v>
      </c>
      <c r="E19853" t="s">
        <v>1104</v>
      </c>
      <c r="F19853">
        <f>VLOOKUP(tblTestes[[#This Row],[ID]],tblDados[],2,0)</f>
        <v>6972</v>
      </c>
      <c r="G19853" s="4">
        <f>IF(VLOOKUP(tblTestes[[#This Row],[ID]],tblDados[],1)=tblTestes[[#This Row],[ID]],VLOOKUP(tblTestes[[#This Row],[ID]],tblDados[],2),NA())</f>
        <v>6972</v>
      </c>
      <c r="H19853" s="4">
        <f>IF(INDEX(tblDados[ID],MATCH(tblTestes[[#This Row],[ID]],tblDados[ID],1))=tblTestes[[#This Row],[ID]],INDEX(tblDados[Valor],MATCH(tblTestes[[#This Row],[ID]],tblDados[ID],1)),NA())</f>
        <v>6972</v>
      </c>
      <c r="I19853" s="4">
        <f>IF(LOOKUP(tblTestes[[#This Row],[ID]],tblDados[ID])=tblTestes[[#This Row],[ID]],LOOKUP(tblTestes[[#This Row],[ID]],tblDados[ID],tblDados[Valor]),NA())</f>
        <v>6972</v>
      </c>
    </row>
    <row r="19854" spans="2:9" x14ac:dyDescent="0.25">
      <c r="B19854" t="s">
        <v>22529</v>
      </c>
      <c r="C19854">
        <v>19844</v>
      </c>
      <c r="E19854" t="s">
        <v>11956</v>
      </c>
      <c r="F19854">
        <f>VLOOKUP(tblTestes[[#This Row],[ID]],tblDados[],2,0)</f>
        <v>82</v>
      </c>
      <c r="G19854" s="4">
        <f>IF(VLOOKUP(tblTestes[[#This Row],[ID]],tblDados[],1)=tblTestes[[#This Row],[ID]],VLOOKUP(tblTestes[[#This Row],[ID]],tblDados[],2),NA())</f>
        <v>82</v>
      </c>
      <c r="H19854" s="4">
        <f>IF(INDEX(tblDados[ID],MATCH(tblTestes[[#This Row],[ID]],tblDados[ID],1))=tblTestes[[#This Row],[ID]],INDEX(tblDados[Valor],MATCH(tblTestes[[#This Row],[ID]],tblDados[ID],1)),NA())</f>
        <v>82</v>
      </c>
      <c r="I19854" s="4">
        <f>IF(LOOKUP(tblTestes[[#This Row],[ID]],tblDados[ID])=tblTestes[[#This Row],[ID]],LOOKUP(tblTestes[[#This Row],[ID]],tblDados[ID],tblDados[Valor]),NA())</f>
        <v>82</v>
      </c>
    </row>
    <row r="19855" spans="2:9" x14ac:dyDescent="0.25">
      <c r="B19855" t="s">
        <v>10962</v>
      </c>
      <c r="C19855">
        <v>19845</v>
      </c>
      <c r="E19855" t="s">
        <v>3315</v>
      </c>
      <c r="F19855">
        <f>VLOOKUP(tblTestes[[#This Row],[ID]],tblDados[],2,0)</f>
        <v>16158</v>
      </c>
      <c r="G19855" s="4">
        <f>IF(VLOOKUP(tblTestes[[#This Row],[ID]],tblDados[],1)=tblTestes[[#This Row],[ID]],VLOOKUP(tblTestes[[#This Row],[ID]],tblDados[],2),NA())</f>
        <v>16158</v>
      </c>
      <c r="H19855" s="4">
        <f>IF(INDEX(tblDados[ID],MATCH(tblTestes[[#This Row],[ID]],tblDados[ID],1))=tblTestes[[#This Row],[ID]],INDEX(tblDados[Valor],MATCH(tblTestes[[#This Row],[ID]],tblDados[ID],1)),NA())</f>
        <v>16158</v>
      </c>
      <c r="I19855" s="4">
        <f>IF(LOOKUP(tblTestes[[#This Row],[ID]],tblDados[ID])=tblTestes[[#This Row],[ID]],LOOKUP(tblTestes[[#This Row],[ID]],tblDados[ID],tblDados[Valor]),NA())</f>
        <v>16158</v>
      </c>
    </row>
    <row r="19856" spans="2:9" x14ac:dyDescent="0.25">
      <c r="B19856" t="s">
        <v>793</v>
      </c>
      <c r="C19856">
        <v>19846</v>
      </c>
      <c r="E19856" t="s">
        <v>13535</v>
      </c>
      <c r="F19856">
        <f>VLOOKUP(tblTestes[[#This Row],[ID]],tblDados[],2,0)</f>
        <v>4966</v>
      </c>
      <c r="G19856" s="4">
        <f>IF(VLOOKUP(tblTestes[[#This Row],[ID]],tblDados[],1)=tblTestes[[#This Row],[ID]],VLOOKUP(tblTestes[[#This Row],[ID]],tblDados[],2),NA())</f>
        <v>4966</v>
      </c>
      <c r="H19856" s="4">
        <f>IF(INDEX(tblDados[ID],MATCH(tblTestes[[#This Row],[ID]],tblDados[ID],1))=tblTestes[[#This Row],[ID]],INDEX(tblDados[Valor],MATCH(tblTestes[[#This Row],[ID]],tblDados[ID],1)),NA())</f>
        <v>4966</v>
      </c>
      <c r="I19856" s="4">
        <f>IF(LOOKUP(tblTestes[[#This Row],[ID]],tblDados[ID])=tblTestes[[#This Row],[ID]],LOOKUP(tblTestes[[#This Row],[ID]],tblDados[ID],tblDados[Valor]),NA())</f>
        <v>4966</v>
      </c>
    </row>
    <row r="19857" spans="2:9" x14ac:dyDescent="0.25">
      <c r="B19857" t="s">
        <v>7978</v>
      </c>
      <c r="C19857">
        <v>19847</v>
      </c>
      <c r="E19857" t="s">
        <v>3807</v>
      </c>
      <c r="F19857">
        <f>VLOOKUP(tblTestes[[#This Row],[ID]],tblDados[],2,0)</f>
        <v>17075</v>
      </c>
      <c r="G19857" s="4">
        <f>IF(VLOOKUP(tblTestes[[#This Row],[ID]],tblDados[],1)=tblTestes[[#This Row],[ID]],VLOOKUP(tblTestes[[#This Row],[ID]],tblDados[],2),NA())</f>
        <v>17075</v>
      </c>
      <c r="H19857" s="4">
        <f>IF(INDEX(tblDados[ID],MATCH(tblTestes[[#This Row],[ID]],tblDados[ID],1))=tblTestes[[#This Row],[ID]],INDEX(tblDados[Valor],MATCH(tblTestes[[#This Row],[ID]],tblDados[ID],1)),NA())</f>
        <v>17075</v>
      </c>
      <c r="I19857" s="4">
        <f>IF(LOOKUP(tblTestes[[#This Row],[ID]],tblDados[ID])=tblTestes[[#This Row],[ID]],LOOKUP(tblTestes[[#This Row],[ID]],tblDados[ID],tblDados[Valor]),NA())</f>
        <v>17075</v>
      </c>
    </row>
    <row r="19858" spans="2:9" x14ac:dyDescent="0.25">
      <c r="B19858" t="s">
        <v>10188</v>
      </c>
      <c r="C19858">
        <v>19848</v>
      </c>
      <c r="E19858" t="s">
        <v>5352</v>
      </c>
      <c r="F19858">
        <f>VLOOKUP(tblTestes[[#This Row],[ID]],tblDados[],2,0)</f>
        <v>6427</v>
      </c>
      <c r="G19858" s="4">
        <f>IF(VLOOKUP(tblTestes[[#This Row],[ID]],tblDados[],1)=tblTestes[[#This Row],[ID]],VLOOKUP(tblTestes[[#This Row],[ID]],tblDados[],2),NA())</f>
        <v>6427</v>
      </c>
      <c r="H19858" s="4">
        <f>IF(INDEX(tblDados[ID],MATCH(tblTestes[[#This Row],[ID]],tblDados[ID],1))=tblTestes[[#This Row],[ID]],INDEX(tblDados[Valor],MATCH(tblTestes[[#This Row],[ID]],tblDados[ID],1)),NA())</f>
        <v>6427</v>
      </c>
      <c r="I19858" s="4">
        <f>IF(LOOKUP(tblTestes[[#This Row],[ID]],tblDados[ID])=tblTestes[[#This Row],[ID]],LOOKUP(tblTestes[[#This Row],[ID]],tblDados[ID],tblDados[Valor]),NA())</f>
        <v>6427</v>
      </c>
    </row>
    <row r="19859" spans="2:9" x14ac:dyDescent="0.25">
      <c r="B19859" t="s">
        <v>1744</v>
      </c>
      <c r="C19859">
        <v>19849</v>
      </c>
      <c r="E19859" t="s">
        <v>16498</v>
      </c>
      <c r="F19859">
        <f>VLOOKUP(tblTestes[[#This Row],[ID]],tblDados[],2,0)</f>
        <v>11810</v>
      </c>
      <c r="G19859" s="4">
        <f>IF(VLOOKUP(tblTestes[[#This Row],[ID]],tblDados[],1)=tblTestes[[#This Row],[ID]],VLOOKUP(tblTestes[[#This Row],[ID]],tblDados[],2),NA())</f>
        <v>11810</v>
      </c>
      <c r="H19859" s="4">
        <f>IF(INDEX(tblDados[ID],MATCH(tblTestes[[#This Row],[ID]],tblDados[ID],1))=tblTestes[[#This Row],[ID]],INDEX(tblDados[Valor],MATCH(tblTestes[[#This Row],[ID]],tblDados[ID],1)),NA())</f>
        <v>11810</v>
      </c>
      <c r="I19859" s="4">
        <f>IF(LOOKUP(tblTestes[[#This Row],[ID]],tblDados[ID])=tblTestes[[#This Row],[ID]],LOOKUP(tblTestes[[#This Row],[ID]],tblDados[ID],tblDados[Valor]),NA())</f>
        <v>11810</v>
      </c>
    </row>
    <row r="19860" spans="2:9" x14ac:dyDescent="0.25">
      <c r="B19860" t="s">
        <v>22033</v>
      </c>
      <c r="C19860">
        <v>19850</v>
      </c>
      <c r="E19860" t="s">
        <v>19787</v>
      </c>
      <c r="F19860">
        <f>VLOOKUP(tblTestes[[#This Row],[ID]],tblDados[],2,0)</f>
        <v>24964</v>
      </c>
      <c r="G19860" s="4">
        <f>IF(VLOOKUP(tblTestes[[#This Row],[ID]],tblDados[],1)=tblTestes[[#This Row],[ID]],VLOOKUP(tblTestes[[#This Row],[ID]],tblDados[],2),NA())</f>
        <v>24964</v>
      </c>
      <c r="H19860" s="4">
        <f>IF(INDEX(tblDados[ID],MATCH(tblTestes[[#This Row],[ID]],tblDados[ID],1))=tblTestes[[#This Row],[ID]],INDEX(tblDados[Valor],MATCH(tblTestes[[#This Row],[ID]],tblDados[ID],1)),NA())</f>
        <v>24964</v>
      </c>
      <c r="I19860" s="4">
        <f>IF(LOOKUP(tblTestes[[#This Row],[ID]],tblDados[ID])=tblTestes[[#This Row],[ID]],LOOKUP(tblTestes[[#This Row],[ID]],tblDados[ID],tblDados[Valor]),NA())</f>
        <v>24964</v>
      </c>
    </row>
    <row r="19861" spans="2:9" x14ac:dyDescent="0.25">
      <c r="B19861" t="s">
        <v>18973</v>
      </c>
      <c r="C19861">
        <v>19851</v>
      </c>
      <c r="E19861" t="s">
        <v>17284</v>
      </c>
      <c r="F19861">
        <f>VLOOKUP(tblTestes[[#This Row],[ID]],tblDados[],2,0)</f>
        <v>5689</v>
      </c>
      <c r="G19861" s="4">
        <f>IF(VLOOKUP(tblTestes[[#This Row],[ID]],tblDados[],1)=tblTestes[[#This Row],[ID]],VLOOKUP(tblTestes[[#This Row],[ID]],tblDados[],2),NA())</f>
        <v>5689</v>
      </c>
      <c r="H19861" s="4">
        <f>IF(INDEX(tblDados[ID],MATCH(tblTestes[[#This Row],[ID]],tblDados[ID],1))=tblTestes[[#This Row],[ID]],INDEX(tblDados[Valor],MATCH(tblTestes[[#This Row],[ID]],tblDados[ID],1)),NA())</f>
        <v>5689</v>
      </c>
      <c r="I19861" s="4">
        <f>IF(LOOKUP(tblTestes[[#This Row],[ID]],tblDados[ID])=tblTestes[[#This Row],[ID]],LOOKUP(tblTestes[[#This Row],[ID]],tblDados[ID],tblDados[Valor]),NA())</f>
        <v>5689</v>
      </c>
    </row>
    <row r="19862" spans="2:9" x14ac:dyDescent="0.25">
      <c r="B19862" t="s">
        <v>10578</v>
      </c>
      <c r="C19862">
        <v>19852</v>
      </c>
      <c r="E19862" t="s">
        <v>2952</v>
      </c>
      <c r="F19862">
        <f>VLOOKUP(tblTestes[[#This Row],[ID]],tblDados[],2,0)</f>
        <v>11947</v>
      </c>
      <c r="G19862" s="4">
        <f>IF(VLOOKUP(tblTestes[[#This Row],[ID]],tblDados[],1)=tblTestes[[#This Row],[ID]],VLOOKUP(tblTestes[[#This Row],[ID]],tblDados[],2),NA())</f>
        <v>11947</v>
      </c>
      <c r="H19862" s="4">
        <f>IF(INDEX(tblDados[ID],MATCH(tblTestes[[#This Row],[ID]],tblDados[ID],1))=tblTestes[[#This Row],[ID]],INDEX(tblDados[Valor],MATCH(tblTestes[[#This Row],[ID]],tblDados[ID],1)),NA())</f>
        <v>11947</v>
      </c>
      <c r="I19862" s="4">
        <f>IF(LOOKUP(tblTestes[[#This Row],[ID]],tblDados[ID])=tblTestes[[#This Row],[ID]],LOOKUP(tblTestes[[#This Row],[ID]],tblDados[ID],tblDados[Valor]),NA())</f>
        <v>11947</v>
      </c>
    </row>
    <row r="19863" spans="2:9" x14ac:dyDescent="0.25">
      <c r="B19863" t="s">
        <v>1592</v>
      </c>
      <c r="C19863">
        <v>19853</v>
      </c>
      <c r="E19863" t="s">
        <v>19655</v>
      </c>
      <c r="F19863">
        <f>VLOOKUP(tblTestes[[#This Row],[ID]],tblDados[],2,0)</f>
        <v>5686</v>
      </c>
      <c r="G19863" s="4">
        <f>IF(VLOOKUP(tblTestes[[#This Row],[ID]],tblDados[],1)=tblTestes[[#This Row],[ID]],VLOOKUP(tblTestes[[#This Row],[ID]],tblDados[],2),NA())</f>
        <v>5686</v>
      </c>
      <c r="H19863" s="4">
        <f>IF(INDEX(tblDados[ID],MATCH(tblTestes[[#This Row],[ID]],tblDados[ID],1))=tblTestes[[#This Row],[ID]],INDEX(tblDados[Valor],MATCH(tblTestes[[#This Row],[ID]],tblDados[ID],1)),NA())</f>
        <v>5686</v>
      </c>
      <c r="I19863" s="4">
        <f>IF(LOOKUP(tblTestes[[#This Row],[ID]],tblDados[ID])=tblTestes[[#This Row],[ID]],LOOKUP(tblTestes[[#This Row],[ID]],tblDados[ID],tblDados[Valor]),NA())</f>
        <v>5686</v>
      </c>
    </row>
    <row r="19864" spans="2:9" x14ac:dyDescent="0.25">
      <c r="B19864" t="s">
        <v>19506</v>
      </c>
      <c r="C19864">
        <v>19854</v>
      </c>
      <c r="E19864" t="s">
        <v>9018</v>
      </c>
      <c r="F19864">
        <f>VLOOKUP(tblTestes[[#This Row],[ID]],tblDados[],2,0)</f>
        <v>6576</v>
      </c>
      <c r="G19864" s="4">
        <f>IF(VLOOKUP(tblTestes[[#This Row],[ID]],tblDados[],1)=tblTestes[[#This Row],[ID]],VLOOKUP(tblTestes[[#This Row],[ID]],tblDados[],2),NA())</f>
        <v>6576</v>
      </c>
      <c r="H19864" s="4">
        <f>IF(INDEX(tblDados[ID],MATCH(tblTestes[[#This Row],[ID]],tblDados[ID],1))=tblTestes[[#This Row],[ID]],INDEX(tblDados[Valor],MATCH(tblTestes[[#This Row],[ID]],tblDados[ID],1)),NA())</f>
        <v>6576</v>
      </c>
      <c r="I19864" s="4">
        <f>IF(LOOKUP(tblTestes[[#This Row],[ID]],tblDados[ID])=tblTestes[[#This Row],[ID]],LOOKUP(tblTestes[[#This Row],[ID]],tblDados[ID],tblDados[Valor]),NA())</f>
        <v>6576</v>
      </c>
    </row>
    <row r="19865" spans="2:9" x14ac:dyDescent="0.25">
      <c r="B19865" t="s">
        <v>2530</v>
      </c>
      <c r="C19865">
        <v>19855</v>
      </c>
      <c r="E19865" t="s">
        <v>23173</v>
      </c>
      <c r="F19865">
        <f>VLOOKUP(tblTestes[[#This Row],[ID]],tblDados[],2,0)</f>
        <v>5598</v>
      </c>
      <c r="G19865" s="4">
        <f>IF(VLOOKUP(tblTestes[[#This Row],[ID]],tblDados[],1)=tblTestes[[#This Row],[ID]],VLOOKUP(tblTestes[[#This Row],[ID]],tblDados[],2),NA())</f>
        <v>5598</v>
      </c>
      <c r="H19865" s="4">
        <f>IF(INDEX(tblDados[ID],MATCH(tblTestes[[#This Row],[ID]],tblDados[ID],1))=tblTestes[[#This Row],[ID]],INDEX(tblDados[Valor],MATCH(tblTestes[[#This Row],[ID]],tblDados[ID],1)),NA())</f>
        <v>5598</v>
      </c>
      <c r="I19865" s="4">
        <f>IF(LOOKUP(tblTestes[[#This Row],[ID]],tblDados[ID])=tblTestes[[#This Row],[ID]],LOOKUP(tblTestes[[#This Row],[ID]],tblDados[ID],tblDados[Valor]),NA())</f>
        <v>5598</v>
      </c>
    </row>
    <row r="19866" spans="2:9" x14ac:dyDescent="0.25">
      <c r="B19866" t="s">
        <v>20471</v>
      </c>
      <c r="C19866">
        <v>19856</v>
      </c>
      <c r="E19866" t="s">
        <v>4926</v>
      </c>
      <c r="F19866">
        <f>VLOOKUP(tblTestes[[#This Row],[ID]],tblDados[],2,0)</f>
        <v>14998</v>
      </c>
      <c r="G19866" s="4">
        <f>IF(VLOOKUP(tblTestes[[#This Row],[ID]],tblDados[],1)=tblTestes[[#This Row],[ID]],VLOOKUP(tblTestes[[#This Row],[ID]],tblDados[],2),NA())</f>
        <v>14998</v>
      </c>
      <c r="H19866" s="4">
        <f>IF(INDEX(tblDados[ID],MATCH(tblTestes[[#This Row],[ID]],tblDados[ID],1))=tblTestes[[#This Row],[ID]],INDEX(tblDados[Valor],MATCH(tblTestes[[#This Row],[ID]],tblDados[ID],1)),NA())</f>
        <v>14998</v>
      </c>
      <c r="I19866" s="4">
        <f>IF(LOOKUP(tblTestes[[#This Row],[ID]],tblDados[ID])=tblTestes[[#This Row],[ID]],LOOKUP(tblTestes[[#This Row],[ID]],tblDados[ID],tblDados[Valor]),NA())</f>
        <v>14998</v>
      </c>
    </row>
    <row r="19867" spans="2:9" x14ac:dyDescent="0.25">
      <c r="B19867" t="s">
        <v>2365</v>
      </c>
      <c r="C19867">
        <v>19857</v>
      </c>
      <c r="E19867" t="s">
        <v>21449</v>
      </c>
      <c r="F19867">
        <f>VLOOKUP(tblTestes[[#This Row],[ID]],tblDados[],2,0)</f>
        <v>7529</v>
      </c>
      <c r="G19867" s="4">
        <f>IF(VLOOKUP(tblTestes[[#This Row],[ID]],tblDados[],1)=tblTestes[[#This Row],[ID]],VLOOKUP(tblTestes[[#This Row],[ID]],tblDados[],2),NA())</f>
        <v>7529</v>
      </c>
      <c r="H19867" s="4">
        <f>IF(INDEX(tblDados[ID],MATCH(tblTestes[[#This Row],[ID]],tblDados[ID],1))=tblTestes[[#This Row],[ID]],INDEX(tblDados[Valor],MATCH(tblTestes[[#This Row],[ID]],tblDados[ID],1)),NA())</f>
        <v>7529</v>
      </c>
      <c r="I19867" s="4">
        <f>IF(LOOKUP(tblTestes[[#This Row],[ID]],tblDados[ID])=tblTestes[[#This Row],[ID]],LOOKUP(tblTestes[[#This Row],[ID]],tblDados[ID],tblDados[Valor]),NA())</f>
        <v>7529</v>
      </c>
    </row>
    <row r="19868" spans="2:9" x14ac:dyDescent="0.25">
      <c r="B19868" t="s">
        <v>4334</v>
      </c>
      <c r="C19868">
        <v>19858</v>
      </c>
      <c r="E19868" t="s">
        <v>3183</v>
      </c>
      <c r="F19868">
        <f>VLOOKUP(tblTestes[[#This Row],[ID]],tblDados[],2,0)</f>
        <v>16599</v>
      </c>
      <c r="G19868" s="4">
        <f>IF(VLOOKUP(tblTestes[[#This Row],[ID]],tblDados[],1)=tblTestes[[#This Row],[ID]],VLOOKUP(tblTestes[[#This Row],[ID]],tblDados[],2),NA())</f>
        <v>16599</v>
      </c>
      <c r="H19868" s="4">
        <f>IF(INDEX(tblDados[ID],MATCH(tblTestes[[#This Row],[ID]],tblDados[ID],1))=tblTestes[[#This Row],[ID]],INDEX(tblDados[Valor],MATCH(tblTestes[[#This Row],[ID]],tblDados[ID],1)),NA())</f>
        <v>16599</v>
      </c>
      <c r="I19868" s="4">
        <f>IF(LOOKUP(tblTestes[[#This Row],[ID]],tblDados[ID])=tblTestes[[#This Row],[ID]],LOOKUP(tblTestes[[#This Row],[ID]],tblDados[ID],tblDados[Valor]),NA())</f>
        <v>16599</v>
      </c>
    </row>
    <row r="19869" spans="2:9" x14ac:dyDescent="0.25">
      <c r="B19869" t="s">
        <v>18878</v>
      </c>
      <c r="C19869">
        <v>19859</v>
      </c>
      <c r="E19869" t="s">
        <v>24589</v>
      </c>
      <c r="F19869">
        <f>VLOOKUP(tblTestes[[#This Row],[ID]],tblDados[],2,0)</f>
        <v>23986</v>
      </c>
      <c r="G19869" s="4">
        <f>IF(VLOOKUP(tblTestes[[#This Row],[ID]],tblDados[],1)=tblTestes[[#This Row],[ID]],VLOOKUP(tblTestes[[#This Row],[ID]],tblDados[],2),NA())</f>
        <v>23986</v>
      </c>
      <c r="H19869" s="4">
        <f>IF(INDEX(tblDados[ID],MATCH(tblTestes[[#This Row],[ID]],tblDados[ID],1))=tblTestes[[#This Row],[ID]],INDEX(tblDados[Valor],MATCH(tblTestes[[#This Row],[ID]],tblDados[ID],1)),NA())</f>
        <v>23986</v>
      </c>
      <c r="I19869" s="4">
        <f>IF(LOOKUP(tblTestes[[#This Row],[ID]],tblDados[ID])=tblTestes[[#This Row],[ID]],LOOKUP(tblTestes[[#This Row],[ID]],tblDados[ID],tblDados[Valor]),NA())</f>
        <v>23986</v>
      </c>
    </row>
    <row r="19870" spans="2:9" x14ac:dyDescent="0.25">
      <c r="B19870" t="s">
        <v>10502</v>
      </c>
      <c r="C19870">
        <v>19860</v>
      </c>
      <c r="E19870" t="s">
        <v>22612</v>
      </c>
      <c r="F19870">
        <f>VLOOKUP(tblTestes[[#This Row],[ID]],tblDados[],2,0)</f>
        <v>2451</v>
      </c>
      <c r="G19870" s="4">
        <f>IF(VLOOKUP(tblTestes[[#This Row],[ID]],tblDados[],1)=tblTestes[[#This Row],[ID]],VLOOKUP(tblTestes[[#This Row],[ID]],tblDados[],2),NA())</f>
        <v>2451</v>
      </c>
      <c r="H19870" s="4">
        <f>IF(INDEX(tblDados[ID],MATCH(tblTestes[[#This Row],[ID]],tblDados[ID],1))=tblTestes[[#This Row],[ID]],INDEX(tblDados[Valor],MATCH(tblTestes[[#This Row],[ID]],tblDados[ID],1)),NA())</f>
        <v>2451</v>
      </c>
      <c r="I19870" s="4">
        <f>IF(LOOKUP(tblTestes[[#This Row],[ID]],tblDados[ID])=tblTestes[[#This Row],[ID]],LOOKUP(tblTestes[[#This Row],[ID]],tblDados[ID],tblDados[Valor]),NA())</f>
        <v>2451</v>
      </c>
    </row>
    <row r="19871" spans="2:9" x14ac:dyDescent="0.25">
      <c r="B19871" t="s">
        <v>2890</v>
      </c>
      <c r="C19871">
        <v>19861</v>
      </c>
      <c r="E19871" t="s">
        <v>2269</v>
      </c>
      <c r="F19871">
        <f>VLOOKUP(tblTestes[[#This Row],[ID]],tblDados[],2,0)</f>
        <v>19682</v>
      </c>
      <c r="G19871" s="4">
        <f>IF(VLOOKUP(tblTestes[[#This Row],[ID]],tblDados[],1)=tblTestes[[#This Row],[ID]],VLOOKUP(tblTestes[[#This Row],[ID]],tblDados[],2),NA())</f>
        <v>19682</v>
      </c>
      <c r="H19871" s="4">
        <f>IF(INDEX(tblDados[ID],MATCH(tblTestes[[#This Row],[ID]],tblDados[ID],1))=tblTestes[[#This Row],[ID]],INDEX(tblDados[Valor],MATCH(tblTestes[[#This Row],[ID]],tblDados[ID],1)),NA())</f>
        <v>19682</v>
      </c>
      <c r="I19871" s="4">
        <f>IF(LOOKUP(tblTestes[[#This Row],[ID]],tblDados[ID])=tblTestes[[#This Row],[ID]],LOOKUP(tblTestes[[#This Row],[ID]],tblDados[ID],tblDados[Valor]),NA())</f>
        <v>19682</v>
      </c>
    </row>
    <row r="19872" spans="2:9" x14ac:dyDescent="0.25">
      <c r="B19872" t="s">
        <v>11253</v>
      </c>
      <c r="C19872">
        <v>19862</v>
      </c>
      <c r="E19872" t="s">
        <v>3903</v>
      </c>
      <c r="F19872">
        <f>VLOOKUP(tblTestes[[#This Row],[ID]],tblDados[],2,0)</f>
        <v>21276</v>
      </c>
      <c r="G19872" s="4">
        <f>IF(VLOOKUP(tblTestes[[#This Row],[ID]],tblDados[],1)=tblTestes[[#This Row],[ID]],VLOOKUP(tblTestes[[#This Row],[ID]],tblDados[],2),NA())</f>
        <v>21276</v>
      </c>
      <c r="H19872" s="4">
        <f>IF(INDEX(tblDados[ID],MATCH(tblTestes[[#This Row],[ID]],tblDados[ID],1))=tblTestes[[#This Row],[ID]],INDEX(tblDados[Valor],MATCH(tblTestes[[#This Row],[ID]],tblDados[ID],1)),NA())</f>
        <v>21276</v>
      </c>
      <c r="I19872" s="4">
        <f>IF(LOOKUP(tblTestes[[#This Row],[ID]],tblDados[ID])=tblTestes[[#This Row],[ID]],LOOKUP(tblTestes[[#This Row],[ID]],tblDados[ID],tblDados[Valor]),NA())</f>
        <v>21276</v>
      </c>
    </row>
    <row r="19873" spans="2:9" x14ac:dyDescent="0.25">
      <c r="B19873" t="s">
        <v>9174</v>
      </c>
      <c r="C19873">
        <v>19863</v>
      </c>
      <c r="E19873" t="s">
        <v>23812</v>
      </c>
      <c r="F19873">
        <f>VLOOKUP(tblTestes[[#This Row],[ID]],tblDados[],2,0)</f>
        <v>8107</v>
      </c>
      <c r="G19873" s="4">
        <f>IF(VLOOKUP(tblTestes[[#This Row],[ID]],tblDados[],1)=tblTestes[[#This Row],[ID]],VLOOKUP(tblTestes[[#This Row],[ID]],tblDados[],2),NA())</f>
        <v>8107</v>
      </c>
      <c r="H19873" s="4">
        <f>IF(INDEX(tblDados[ID],MATCH(tblTestes[[#This Row],[ID]],tblDados[ID],1))=tblTestes[[#This Row],[ID]],INDEX(tblDados[Valor],MATCH(tblTestes[[#This Row],[ID]],tblDados[ID],1)),NA())</f>
        <v>8107</v>
      </c>
      <c r="I19873" s="4">
        <f>IF(LOOKUP(tblTestes[[#This Row],[ID]],tblDados[ID])=tblTestes[[#This Row],[ID]],LOOKUP(tblTestes[[#This Row],[ID]],tblDados[ID],tblDados[Valor]),NA())</f>
        <v>8107</v>
      </c>
    </row>
    <row r="19874" spans="2:9" x14ac:dyDescent="0.25">
      <c r="B19874" t="s">
        <v>19345</v>
      </c>
      <c r="C19874">
        <v>19864</v>
      </c>
      <c r="E19874" t="s">
        <v>3854</v>
      </c>
      <c r="F19874">
        <f>VLOOKUP(tblTestes[[#This Row],[ID]],tblDados[],2,0)</f>
        <v>4374</v>
      </c>
      <c r="G19874" s="4">
        <f>IF(VLOOKUP(tblTestes[[#This Row],[ID]],tblDados[],1)=tblTestes[[#This Row],[ID]],VLOOKUP(tblTestes[[#This Row],[ID]],tblDados[],2),NA())</f>
        <v>4374</v>
      </c>
      <c r="H19874" s="4">
        <f>IF(INDEX(tblDados[ID],MATCH(tblTestes[[#This Row],[ID]],tblDados[ID],1))=tblTestes[[#This Row],[ID]],INDEX(tblDados[Valor],MATCH(tblTestes[[#This Row],[ID]],tblDados[ID],1)),NA())</f>
        <v>4374</v>
      </c>
      <c r="I19874" s="4">
        <f>IF(LOOKUP(tblTestes[[#This Row],[ID]],tblDados[ID])=tblTestes[[#This Row],[ID]],LOOKUP(tblTestes[[#This Row],[ID]],tblDados[ID],tblDados[Valor]),NA())</f>
        <v>4374</v>
      </c>
    </row>
    <row r="19875" spans="2:9" x14ac:dyDescent="0.25">
      <c r="B19875" t="s">
        <v>22888</v>
      </c>
      <c r="C19875">
        <v>19865</v>
      </c>
      <c r="E19875" t="s">
        <v>8263</v>
      </c>
      <c r="F19875">
        <f>VLOOKUP(tblTestes[[#This Row],[ID]],tblDados[],2,0)</f>
        <v>11903</v>
      </c>
      <c r="G19875" s="4">
        <f>IF(VLOOKUP(tblTestes[[#This Row],[ID]],tblDados[],1)=tblTestes[[#This Row],[ID]],VLOOKUP(tblTestes[[#This Row],[ID]],tblDados[],2),NA())</f>
        <v>11903</v>
      </c>
      <c r="H19875" s="4">
        <f>IF(INDEX(tblDados[ID],MATCH(tblTestes[[#This Row],[ID]],tblDados[ID],1))=tblTestes[[#This Row],[ID]],INDEX(tblDados[Valor],MATCH(tblTestes[[#This Row],[ID]],tblDados[ID],1)),NA())</f>
        <v>11903</v>
      </c>
      <c r="I19875" s="4">
        <f>IF(LOOKUP(tblTestes[[#This Row],[ID]],tblDados[ID])=tblTestes[[#This Row],[ID]],LOOKUP(tblTestes[[#This Row],[ID]],tblDados[ID],tblDados[Valor]),NA())</f>
        <v>11903</v>
      </c>
    </row>
    <row r="19876" spans="2:9" x14ac:dyDescent="0.25">
      <c r="B19876" t="s">
        <v>8503</v>
      </c>
      <c r="C19876">
        <v>19866</v>
      </c>
      <c r="E19876" t="s">
        <v>22073</v>
      </c>
      <c r="F19876">
        <f>VLOOKUP(tblTestes[[#This Row],[ID]],tblDados[],2,0)</f>
        <v>17392</v>
      </c>
      <c r="G19876" s="4">
        <f>IF(VLOOKUP(tblTestes[[#This Row],[ID]],tblDados[],1)=tblTestes[[#This Row],[ID]],VLOOKUP(tblTestes[[#This Row],[ID]],tblDados[],2),NA())</f>
        <v>17392</v>
      </c>
      <c r="H19876" s="4">
        <f>IF(INDEX(tblDados[ID],MATCH(tblTestes[[#This Row],[ID]],tblDados[ID],1))=tblTestes[[#This Row],[ID]],INDEX(tblDados[Valor],MATCH(tblTestes[[#This Row],[ID]],tblDados[ID],1)),NA())</f>
        <v>17392</v>
      </c>
      <c r="I19876" s="4">
        <f>IF(LOOKUP(tblTestes[[#This Row],[ID]],tblDados[ID])=tblTestes[[#This Row],[ID]],LOOKUP(tblTestes[[#This Row],[ID]],tblDados[ID],tblDados[Valor]),NA())</f>
        <v>17392</v>
      </c>
    </row>
    <row r="19877" spans="2:9" x14ac:dyDescent="0.25">
      <c r="B19877" t="s">
        <v>21306</v>
      </c>
      <c r="C19877">
        <v>19867</v>
      </c>
      <c r="E19877" t="s">
        <v>12057</v>
      </c>
      <c r="F19877">
        <f>VLOOKUP(tblTestes[[#This Row],[ID]],tblDados[],2,0)</f>
        <v>18645</v>
      </c>
      <c r="G19877" s="4">
        <f>IF(VLOOKUP(tblTestes[[#This Row],[ID]],tblDados[],1)=tblTestes[[#This Row],[ID]],VLOOKUP(tblTestes[[#This Row],[ID]],tblDados[],2),NA())</f>
        <v>18645</v>
      </c>
      <c r="H19877" s="4">
        <f>IF(INDEX(tblDados[ID],MATCH(tblTestes[[#This Row],[ID]],tblDados[ID],1))=tblTestes[[#This Row],[ID]],INDEX(tblDados[Valor],MATCH(tblTestes[[#This Row],[ID]],tblDados[ID],1)),NA())</f>
        <v>18645</v>
      </c>
      <c r="I19877" s="4">
        <f>IF(LOOKUP(tblTestes[[#This Row],[ID]],tblDados[ID])=tblTestes[[#This Row],[ID]],LOOKUP(tblTestes[[#This Row],[ID]],tblDados[ID],tblDados[Valor]),NA())</f>
        <v>18645</v>
      </c>
    </row>
    <row r="19878" spans="2:9" x14ac:dyDescent="0.25">
      <c r="B19878" t="s">
        <v>17007</v>
      </c>
      <c r="C19878">
        <v>19868</v>
      </c>
      <c r="E19878" t="s">
        <v>4193</v>
      </c>
      <c r="F19878">
        <f>VLOOKUP(tblTestes[[#This Row],[ID]],tblDados[],2,0)</f>
        <v>17939</v>
      </c>
      <c r="G19878" s="4">
        <f>IF(VLOOKUP(tblTestes[[#This Row],[ID]],tblDados[],1)=tblTestes[[#This Row],[ID]],VLOOKUP(tblTestes[[#This Row],[ID]],tblDados[],2),NA())</f>
        <v>17939</v>
      </c>
      <c r="H19878" s="4">
        <f>IF(INDEX(tblDados[ID],MATCH(tblTestes[[#This Row],[ID]],tblDados[ID],1))=tblTestes[[#This Row],[ID]],INDEX(tblDados[Valor],MATCH(tblTestes[[#This Row],[ID]],tblDados[ID],1)),NA())</f>
        <v>17939</v>
      </c>
      <c r="I19878" s="4">
        <f>IF(LOOKUP(tblTestes[[#This Row],[ID]],tblDados[ID])=tblTestes[[#This Row],[ID]],LOOKUP(tblTestes[[#This Row],[ID]],tblDados[ID],tblDados[Valor]),NA())</f>
        <v>17939</v>
      </c>
    </row>
    <row r="19879" spans="2:9" x14ac:dyDescent="0.25">
      <c r="B19879" t="s">
        <v>1116</v>
      </c>
      <c r="C19879">
        <v>19869</v>
      </c>
      <c r="E19879" t="s">
        <v>11063</v>
      </c>
      <c r="F19879">
        <f>VLOOKUP(tblTestes[[#This Row],[ID]],tblDados[],2,0)</f>
        <v>23149</v>
      </c>
      <c r="G19879" s="4">
        <f>IF(VLOOKUP(tblTestes[[#This Row],[ID]],tblDados[],1)=tblTestes[[#This Row],[ID]],VLOOKUP(tblTestes[[#This Row],[ID]],tblDados[],2),NA())</f>
        <v>23149</v>
      </c>
      <c r="H19879" s="4">
        <f>IF(INDEX(tblDados[ID],MATCH(tblTestes[[#This Row],[ID]],tblDados[ID],1))=tblTestes[[#This Row],[ID]],INDEX(tblDados[Valor],MATCH(tblTestes[[#This Row],[ID]],tblDados[ID],1)),NA())</f>
        <v>23149</v>
      </c>
      <c r="I19879" s="4">
        <f>IF(LOOKUP(tblTestes[[#This Row],[ID]],tblDados[ID])=tblTestes[[#This Row],[ID]],LOOKUP(tblTestes[[#This Row],[ID]],tblDados[ID],tblDados[Valor]),NA())</f>
        <v>23149</v>
      </c>
    </row>
    <row r="19880" spans="2:9" x14ac:dyDescent="0.25">
      <c r="B19880" t="s">
        <v>23630</v>
      </c>
      <c r="C19880">
        <v>19870</v>
      </c>
      <c r="E19880" t="s">
        <v>15752</v>
      </c>
      <c r="F19880">
        <f>VLOOKUP(tblTestes[[#This Row],[ID]],tblDados[],2,0)</f>
        <v>23117</v>
      </c>
      <c r="G19880" s="4">
        <f>IF(VLOOKUP(tblTestes[[#This Row],[ID]],tblDados[],1)=tblTestes[[#This Row],[ID]],VLOOKUP(tblTestes[[#This Row],[ID]],tblDados[],2),NA())</f>
        <v>23117</v>
      </c>
      <c r="H19880" s="4">
        <f>IF(INDEX(tblDados[ID],MATCH(tblTestes[[#This Row],[ID]],tblDados[ID],1))=tblTestes[[#This Row],[ID]],INDEX(tblDados[Valor],MATCH(tblTestes[[#This Row],[ID]],tblDados[ID],1)),NA())</f>
        <v>23117</v>
      </c>
      <c r="I19880" s="4">
        <f>IF(LOOKUP(tblTestes[[#This Row],[ID]],tblDados[ID])=tblTestes[[#This Row],[ID]],LOOKUP(tblTestes[[#This Row],[ID]],tblDados[ID],tblDados[Valor]),NA())</f>
        <v>23117</v>
      </c>
    </row>
    <row r="19881" spans="2:9" x14ac:dyDescent="0.25">
      <c r="B19881" t="s">
        <v>12149</v>
      </c>
      <c r="C19881">
        <v>19871</v>
      </c>
      <c r="E19881" t="s">
        <v>6500</v>
      </c>
      <c r="F19881">
        <f>VLOOKUP(tblTestes[[#This Row],[ID]],tblDados[],2,0)</f>
        <v>18258</v>
      </c>
      <c r="G19881" s="4">
        <f>IF(VLOOKUP(tblTestes[[#This Row],[ID]],tblDados[],1)=tblTestes[[#This Row],[ID]],VLOOKUP(tblTestes[[#This Row],[ID]],tblDados[],2),NA())</f>
        <v>18258</v>
      </c>
      <c r="H19881" s="4">
        <f>IF(INDEX(tblDados[ID],MATCH(tblTestes[[#This Row],[ID]],tblDados[ID],1))=tblTestes[[#This Row],[ID]],INDEX(tblDados[Valor],MATCH(tblTestes[[#This Row],[ID]],tblDados[ID],1)),NA())</f>
        <v>18258</v>
      </c>
      <c r="I19881" s="4">
        <f>IF(LOOKUP(tblTestes[[#This Row],[ID]],tblDados[ID])=tblTestes[[#This Row],[ID]],LOOKUP(tblTestes[[#This Row],[ID]],tblDados[ID],tblDados[Valor]),NA())</f>
        <v>18258</v>
      </c>
    </row>
    <row r="19882" spans="2:9" x14ac:dyDescent="0.25">
      <c r="B19882" t="s">
        <v>16715</v>
      </c>
      <c r="C19882">
        <v>19872</v>
      </c>
      <c r="E19882" t="s">
        <v>16918</v>
      </c>
      <c r="F19882">
        <f>VLOOKUP(tblTestes[[#This Row],[ID]],tblDados[],2,0)</f>
        <v>3505</v>
      </c>
      <c r="G19882" s="4">
        <f>IF(VLOOKUP(tblTestes[[#This Row],[ID]],tblDados[],1)=tblTestes[[#This Row],[ID]],VLOOKUP(tblTestes[[#This Row],[ID]],tblDados[],2),NA())</f>
        <v>3505</v>
      </c>
      <c r="H19882" s="4">
        <f>IF(INDEX(tblDados[ID],MATCH(tblTestes[[#This Row],[ID]],tblDados[ID],1))=tblTestes[[#This Row],[ID]],INDEX(tblDados[Valor],MATCH(tblTestes[[#This Row],[ID]],tblDados[ID],1)),NA())</f>
        <v>3505</v>
      </c>
      <c r="I19882" s="4">
        <f>IF(LOOKUP(tblTestes[[#This Row],[ID]],tblDados[ID])=tblTestes[[#This Row],[ID]],LOOKUP(tblTestes[[#This Row],[ID]],tblDados[ID],tblDados[Valor]),NA())</f>
        <v>3505</v>
      </c>
    </row>
    <row r="19883" spans="2:9" x14ac:dyDescent="0.25">
      <c r="B19883" t="s">
        <v>8076</v>
      </c>
      <c r="C19883">
        <v>19873</v>
      </c>
      <c r="E19883" t="s">
        <v>783</v>
      </c>
      <c r="F19883">
        <f>VLOOKUP(tblTestes[[#This Row],[ID]],tblDados[],2,0)</f>
        <v>709</v>
      </c>
      <c r="G19883" s="4">
        <f>IF(VLOOKUP(tblTestes[[#This Row],[ID]],tblDados[],1)=tblTestes[[#This Row],[ID]],VLOOKUP(tblTestes[[#This Row],[ID]],tblDados[],2),NA())</f>
        <v>709</v>
      </c>
      <c r="H19883" s="4">
        <f>IF(INDEX(tblDados[ID],MATCH(tblTestes[[#This Row],[ID]],tblDados[ID],1))=tblTestes[[#This Row],[ID]],INDEX(tblDados[Valor],MATCH(tblTestes[[#This Row],[ID]],tblDados[ID],1)),NA())</f>
        <v>709</v>
      </c>
      <c r="I19883" s="4">
        <f>IF(LOOKUP(tblTestes[[#This Row],[ID]],tblDados[ID])=tblTestes[[#This Row],[ID]],LOOKUP(tblTestes[[#This Row],[ID]],tblDados[ID],tblDados[Valor]),NA())</f>
        <v>709</v>
      </c>
    </row>
    <row r="19884" spans="2:9" x14ac:dyDescent="0.25">
      <c r="B19884" t="s">
        <v>15747</v>
      </c>
      <c r="C19884">
        <v>19874</v>
      </c>
      <c r="E19884" t="s">
        <v>23889</v>
      </c>
      <c r="F19884">
        <f>VLOOKUP(tblTestes[[#This Row],[ID]],tblDados[],2,0)</f>
        <v>21582</v>
      </c>
      <c r="G19884" s="4">
        <f>IF(VLOOKUP(tblTestes[[#This Row],[ID]],tblDados[],1)=tblTestes[[#This Row],[ID]],VLOOKUP(tblTestes[[#This Row],[ID]],tblDados[],2),NA())</f>
        <v>21582</v>
      </c>
      <c r="H19884" s="4">
        <f>IF(INDEX(tblDados[ID],MATCH(tblTestes[[#This Row],[ID]],tblDados[ID],1))=tblTestes[[#This Row],[ID]],INDEX(tblDados[Valor],MATCH(tblTestes[[#This Row],[ID]],tblDados[ID],1)),NA())</f>
        <v>21582</v>
      </c>
      <c r="I19884" s="4">
        <f>IF(LOOKUP(tblTestes[[#This Row],[ID]],tblDados[ID])=tblTestes[[#This Row],[ID]],LOOKUP(tblTestes[[#This Row],[ID]],tblDados[ID],tblDados[Valor]),NA())</f>
        <v>21582</v>
      </c>
    </row>
    <row r="19885" spans="2:9" x14ac:dyDescent="0.25">
      <c r="B19885" t="s">
        <v>12615</v>
      </c>
      <c r="C19885">
        <v>19875</v>
      </c>
      <c r="E19885" t="s">
        <v>2859</v>
      </c>
      <c r="F19885">
        <f>VLOOKUP(tblTestes[[#This Row],[ID]],tblDados[],2,0)</f>
        <v>4747</v>
      </c>
      <c r="G19885" s="4">
        <f>IF(VLOOKUP(tblTestes[[#This Row],[ID]],tblDados[],1)=tblTestes[[#This Row],[ID]],VLOOKUP(tblTestes[[#This Row],[ID]],tblDados[],2),NA())</f>
        <v>4747</v>
      </c>
      <c r="H19885" s="4">
        <f>IF(INDEX(tblDados[ID],MATCH(tblTestes[[#This Row],[ID]],tblDados[ID],1))=tblTestes[[#This Row],[ID]],INDEX(tblDados[Valor],MATCH(tblTestes[[#This Row],[ID]],tblDados[ID],1)),NA())</f>
        <v>4747</v>
      </c>
      <c r="I19885" s="4">
        <f>IF(LOOKUP(tblTestes[[#This Row],[ID]],tblDados[ID])=tblTestes[[#This Row],[ID]],LOOKUP(tblTestes[[#This Row],[ID]],tblDados[ID],tblDados[Valor]),NA())</f>
        <v>4747</v>
      </c>
    </row>
    <row r="19886" spans="2:9" x14ac:dyDescent="0.25">
      <c r="B19886" t="s">
        <v>24928</v>
      </c>
      <c r="C19886">
        <v>19876</v>
      </c>
      <c r="E19886" t="s">
        <v>22407</v>
      </c>
      <c r="F19886">
        <f>VLOOKUP(tblTestes[[#This Row],[ID]],tblDados[],2,0)</f>
        <v>10126</v>
      </c>
      <c r="G19886" s="4">
        <f>IF(VLOOKUP(tblTestes[[#This Row],[ID]],tblDados[],1)=tblTestes[[#This Row],[ID]],VLOOKUP(tblTestes[[#This Row],[ID]],tblDados[],2),NA())</f>
        <v>10126</v>
      </c>
      <c r="H19886" s="4">
        <f>IF(INDEX(tblDados[ID],MATCH(tblTestes[[#This Row],[ID]],tblDados[ID],1))=tblTestes[[#This Row],[ID]],INDEX(tblDados[Valor],MATCH(tblTestes[[#This Row],[ID]],tblDados[ID],1)),NA())</f>
        <v>10126</v>
      </c>
      <c r="I19886" s="4">
        <f>IF(LOOKUP(tblTestes[[#This Row],[ID]],tblDados[ID])=tblTestes[[#This Row],[ID]],LOOKUP(tblTestes[[#This Row],[ID]],tblDados[ID],tblDados[Valor]),NA())</f>
        <v>10126</v>
      </c>
    </row>
    <row r="19887" spans="2:9" x14ac:dyDescent="0.25">
      <c r="B19887" t="s">
        <v>10370</v>
      </c>
      <c r="C19887">
        <v>19877</v>
      </c>
      <c r="E19887" t="s">
        <v>4398</v>
      </c>
      <c r="F19887">
        <f>VLOOKUP(tblTestes[[#This Row],[ID]],tblDados[],2,0)</f>
        <v>18970</v>
      </c>
      <c r="G19887" s="4">
        <f>IF(VLOOKUP(tblTestes[[#This Row],[ID]],tblDados[],1)=tblTestes[[#This Row],[ID]],VLOOKUP(tblTestes[[#This Row],[ID]],tblDados[],2),NA())</f>
        <v>18970</v>
      </c>
      <c r="H19887" s="4">
        <f>IF(INDEX(tblDados[ID],MATCH(tblTestes[[#This Row],[ID]],tblDados[ID],1))=tblTestes[[#This Row],[ID]],INDEX(tblDados[Valor],MATCH(tblTestes[[#This Row],[ID]],tblDados[ID],1)),NA())</f>
        <v>18970</v>
      </c>
      <c r="I19887" s="4">
        <f>IF(LOOKUP(tblTestes[[#This Row],[ID]],tblDados[ID])=tblTestes[[#This Row],[ID]],LOOKUP(tblTestes[[#This Row],[ID]],tblDados[ID],tblDados[Valor]),NA())</f>
        <v>18970</v>
      </c>
    </row>
    <row r="19888" spans="2:9" x14ac:dyDescent="0.25">
      <c r="B19888" t="s">
        <v>11697</v>
      </c>
      <c r="C19888">
        <v>19878</v>
      </c>
      <c r="E19888" t="s">
        <v>842</v>
      </c>
      <c r="F19888">
        <f>VLOOKUP(tblTestes[[#This Row],[ID]],tblDados[],2,0)</f>
        <v>15661</v>
      </c>
      <c r="G19888" s="4">
        <f>IF(VLOOKUP(tblTestes[[#This Row],[ID]],tblDados[],1)=tblTestes[[#This Row],[ID]],VLOOKUP(tblTestes[[#This Row],[ID]],tblDados[],2),NA())</f>
        <v>15661</v>
      </c>
      <c r="H19888" s="4">
        <f>IF(INDEX(tblDados[ID],MATCH(tblTestes[[#This Row],[ID]],tblDados[ID],1))=tblTestes[[#This Row],[ID]],INDEX(tblDados[Valor],MATCH(tblTestes[[#This Row],[ID]],tblDados[ID],1)),NA())</f>
        <v>15661</v>
      </c>
      <c r="I19888" s="4">
        <f>IF(LOOKUP(tblTestes[[#This Row],[ID]],tblDados[ID])=tblTestes[[#This Row],[ID]],LOOKUP(tblTestes[[#This Row],[ID]],tblDados[ID],tblDados[Valor]),NA())</f>
        <v>15661</v>
      </c>
    </row>
    <row r="19889" spans="2:9" x14ac:dyDescent="0.25">
      <c r="B19889" t="s">
        <v>11304</v>
      </c>
      <c r="C19889">
        <v>19879</v>
      </c>
      <c r="E19889" t="s">
        <v>1497</v>
      </c>
      <c r="F19889">
        <f>VLOOKUP(tblTestes[[#This Row],[ID]],tblDados[],2,0)</f>
        <v>8262</v>
      </c>
      <c r="G19889" s="4">
        <f>IF(VLOOKUP(tblTestes[[#This Row],[ID]],tblDados[],1)=tblTestes[[#This Row],[ID]],VLOOKUP(tblTestes[[#This Row],[ID]],tblDados[],2),NA())</f>
        <v>8262</v>
      </c>
      <c r="H19889" s="4">
        <f>IF(INDEX(tblDados[ID],MATCH(tblTestes[[#This Row],[ID]],tblDados[ID],1))=tblTestes[[#This Row],[ID]],INDEX(tblDados[Valor],MATCH(tblTestes[[#This Row],[ID]],tblDados[ID],1)),NA())</f>
        <v>8262</v>
      </c>
      <c r="I19889" s="4">
        <f>IF(LOOKUP(tblTestes[[#This Row],[ID]],tblDados[ID])=tblTestes[[#This Row],[ID]],LOOKUP(tblTestes[[#This Row],[ID]],tblDados[ID],tblDados[Valor]),NA())</f>
        <v>8262</v>
      </c>
    </row>
    <row r="19890" spans="2:9" x14ac:dyDescent="0.25">
      <c r="B19890" t="s">
        <v>6616</v>
      </c>
      <c r="C19890">
        <v>19880</v>
      </c>
      <c r="E19890" t="s">
        <v>5638</v>
      </c>
      <c r="F19890">
        <f>VLOOKUP(tblTestes[[#This Row],[ID]],tblDados[],2,0)</f>
        <v>11695</v>
      </c>
      <c r="G19890" s="4">
        <f>IF(VLOOKUP(tblTestes[[#This Row],[ID]],tblDados[],1)=tblTestes[[#This Row],[ID]],VLOOKUP(tblTestes[[#This Row],[ID]],tblDados[],2),NA())</f>
        <v>11695</v>
      </c>
      <c r="H19890" s="4">
        <f>IF(INDEX(tblDados[ID],MATCH(tblTestes[[#This Row],[ID]],tblDados[ID],1))=tblTestes[[#This Row],[ID]],INDEX(tblDados[Valor],MATCH(tblTestes[[#This Row],[ID]],tblDados[ID],1)),NA())</f>
        <v>11695</v>
      </c>
      <c r="I19890" s="4">
        <f>IF(LOOKUP(tblTestes[[#This Row],[ID]],tblDados[ID])=tblTestes[[#This Row],[ID]],LOOKUP(tblTestes[[#This Row],[ID]],tblDados[ID],tblDados[Valor]),NA())</f>
        <v>11695</v>
      </c>
    </row>
    <row r="19891" spans="2:9" x14ac:dyDescent="0.25">
      <c r="B19891" t="s">
        <v>462</v>
      </c>
      <c r="C19891">
        <v>19881</v>
      </c>
      <c r="E19891" t="s">
        <v>21100</v>
      </c>
      <c r="F19891">
        <f>VLOOKUP(tblTestes[[#This Row],[ID]],tblDados[],2,0)</f>
        <v>20382</v>
      </c>
      <c r="G19891" s="4">
        <f>IF(VLOOKUP(tblTestes[[#This Row],[ID]],tblDados[],1)=tblTestes[[#This Row],[ID]],VLOOKUP(tblTestes[[#This Row],[ID]],tblDados[],2),NA())</f>
        <v>20382</v>
      </c>
      <c r="H19891" s="4">
        <f>IF(INDEX(tblDados[ID],MATCH(tblTestes[[#This Row],[ID]],tblDados[ID],1))=tblTestes[[#This Row],[ID]],INDEX(tblDados[Valor],MATCH(tblTestes[[#This Row],[ID]],tblDados[ID],1)),NA())</f>
        <v>20382</v>
      </c>
      <c r="I19891" s="4">
        <f>IF(LOOKUP(tblTestes[[#This Row],[ID]],tblDados[ID])=tblTestes[[#This Row],[ID]],LOOKUP(tblTestes[[#This Row],[ID]],tblDados[ID],tblDados[Valor]),NA())</f>
        <v>20382</v>
      </c>
    </row>
    <row r="19892" spans="2:9" x14ac:dyDescent="0.25">
      <c r="B19892" t="s">
        <v>15446</v>
      </c>
      <c r="C19892">
        <v>19882</v>
      </c>
      <c r="E19892" t="s">
        <v>3267</v>
      </c>
      <c r="F19892">
        <f>VLOOKUP(tblTestes[[#This Row],[ID]],tblDados[],2,0)</f>
        <v>12271</v>
      </c>
      <c r="G19892" s="4">
        <f>IF(VLOOKUP(tblTestes[[#This Row],[ID]],tblDados[],1)=tblTestes[[#This Row],[ID]],VLOOKUP(tblTestes[[#This Row],[ID]],tblDados[],2),NA())</f>
        <v>12271</v>
      </c>
      <c r="H19892" s="4">
        <f>IF(INDEX(tblDados[ID],MATCH(tblTestes[[#This Row],[ID]],tblDados[ID],1))=tblTestes[[#This Row],[ID]],INDEX(tblDados[Valor],MATCH(tblTestes[[#This Row],[ID]],tblDados[ID],1)),NA())</f>
        <v>12271</v>
      </c>
      <c r="I19892" s="4">
        <f>IF(LOOKUP(tblTestes[[#This Row],[ID]],tblDados[ID])=tblTestes[[#This Row],[ID]],LOOKUP(tblTestes[[#This Row],[ID]],tblDados[ID],tblDados[Valor]),NA())</f>
        <v>12271</v>
      </c>
    </row>
    <row r="19893" spans="2:9" x14ac:dyDescent="0.25">
      <c r="B19893" t="s">
        <v>1700</v>
      </c>
      <c r="C19893">
        <v>19883</v>
      </c>
      <c r="E19893" t="s">
        <v>3654</v>
      </c>
      <c r="F19893">
        <f>VLOOKUP(tblTestes[[#This Row],[ID]],tblDados[],2,0)</f>
        <v>6226</v>
      </c>
      <c r="G19893" s="4">
        <f>IF(VLOOKUP(tblTestes[[#This Row],[ID]],tblDados[],1)=tblTestes[[#This Row],[ID]],VLOOKUP(tblTestes[[#This Row],[ID]],tblDados[],2),NA())</f>
        <v>6226</v>
      </c>
      <c r="H19893" s="4">
        <f>IF(INDEX(tblDados[ID],MATCH(tblTestes[[#This Row],[ID]],tblDados[ID],1))=tblTestes[[#This Row],[ID]],INDEX(tblDados[Valor],MATCH(tblTestes[[#This Row],[ID]],tblDados[ID],1)),NA())</f>
        <v>6226</v>
      </c>
      <c r="I19893" s="4">
        <f>IF(LOOKUP(tblTestes[[#This Row],[ID]],tblDados[ID])=tblTestes[[#This Row],[ID]],LOOKUP(tblTestes[[#This Row],[ID]],tblDados[ID],tblDados[Valor]),NA())</f>
        <v>6226</v>
      </c>
    </row>
    <row r="19894" spans="2:9" x14ac:dyDescent="0.25">
      <c r="B19894" t="s">
        <v>874</v>
      </c>
      <c r="C19894">
        <v>19884</v>
      </c>
      <c r="E19894" t="s">
        <v>10471</v>
      </c>
      <c r="F19894">
        <f>VLOOKUP(tblTestes[[#This Row],[ID]],tblDados[],2,0)</f>
        <v>18032</v>
      </c>
      <c r="G19894" s="4">
        <f>IF(VLOOKUP(tblTestes[[#This Row],[ID]],tblDados[],1)=tblTestes[[#This Row],[ID]],VLOOKUP(tblTestes[[#This Row],[ID]],tblDados[],2),NA())</f>
        <v>18032</v>
      </c>
      <c r="H19894" s="4">
        <f>IF(INDEX(tblDados[ID],MATCH(tblTestes[[#This Row],[ID]],tblDados[ID],1))=tblTestes[[#This Row],[ID]],INDEX(tblDados[Valor],MATCH(tblTestes[[#This Row],[ID]],tblDados[ID],1)),NA())</f>
        <v>18032</v>
      </c>
      <c r="I19894" s="4">
        <f>IF(LOOKUP(tblTestes[[#This Row],[ID]],tblDados[ID])=tblTestes[[#This Row],[ID]],LOOKUP(tblTestes[[#This Row],[ID]],tblDados[ID],tblDados[Valor]),NA())</f>
        <v>18032</v>
      </c>
    </row>
    <row r="19895" spans="2:9" x14ac:dyDescent="0.25">
      <c r="B19895" t="s">
        <v>19775</v>
      </c>
      <c r="C19895">
        <v>19885</v>
      </c>
      <c r="E19895" t="s">
        <v>23683</v>
      </c>
      <c r="F19895">
        <f>VLOOKUP(tblTestes[[#This Row],[ID]],tblDados[],2,0)</f>
        <v>16146</v>
      </c>
      <c r="G19895" s="4">
        <f>IF(VLOOKUP(tblTestes[[#This Row],[ID]],tblDados[],1)=tblTestes[[#This Row],[ID]],VLOOKUP(tblTestes[[#This Row],[ID]],tblDados[],2),NA())</f>
        <v>16146</v>
      </c>
      <c r="H19895" s="4">
        <f>IF(INDEX(tblDados[ID],MATCH(tblTestes[[#This Row],[ID]],tblDados[ID],1))=tblTestes[[#This Row],[ID]],INDEX(tblDados[Valor],MATCH(tblTestes[[#This Row],[ID]],tblDados[ID],1)),NA())</f>
        <v>16146</v>
      </c>
      <c r="I19895" s="4">
        <f>IF(LOOKUP(tblTestes[[#This Row],[ID]],tblDados[ID])=tblTestes[[#This Row],[ID]],LOOKUP(tblTestes[[#This Row],[ID]],tblDados[ID],tblDados[Valor]),NA())</f>
        <v>16146</v>
      </c>
    </row>
    <row r="19896" spans="2:9" x14ac:dyDescent="0.25">
      <c r="B19896" t="s">
        <v>2649</v>
      </c>
      <c r="C19896">
        <v>19886</v>
      </c>
      <c r="E19896" t="s">
        <v>11697</v>
      </c>
      <c r="F19896">
        <f>VLOOKUP(tblTestes[[#This Row],[ID]],tblDados[],2,0)</f>
        <v>19878</v>
      </c>
      <c r="G19896" s="4">
        <f>IF(VLOOKUP(tblTestes[[#This Row],[ID]],tblDados[],1)=tblTestes[[#This Row],[ID]],VLOOKUP(tblTestes[[#This Row],[ID]],tblDados[],2),NA())</f>
        <v>19878</v>
      </c>
      <c r="H19896" s="4">
        <f>IF(INDEX(tblDados[ID],MATCH(tblTestes[[#This Row],[ID]],tblDados[ID],1))=tblTestes[[#This Row],[ID]],INDEX(tblDados[Valor],MATCH(tblTestes[[#This Row],[ID]],tblDados[ID],1)),NA())</f>
        <v>19878</v>
      </c>
      <c r="I19896" s="4">
        <f>IF(LOOKUP(tblTestes[[#This Row],[ID]],tblDados[ID])=tblTestes[[#This Row],[ID]],LOOKUP(tblTestes[[#This Row],[ID]],tblDados[ID],tblDados[Valor]),NA())</f>
        <v>19878</v>
      </c>
    </row>
    <row r="19897" spans="2:9" x14ac:dyDescent="0.25">
      <c r="B19897" t="s">
        <v>1771</v>
      </c>
      <c r="C19897">
        <v>19887</v>
      </c>
      <c r="E19897" t="s">
        <v>10407</v>
      </c>
      <c r="F19897">
        <f>VLOOKUP(tblTestes[[#This Row],[ID]],tblDados[],2,0)</f>
        <v>6023</v>
      </c>
      <c r="G19897" s="4">
        <f>IF(VLOOKUP(tblTestes[[#This Row],[ID]],tblDados[],1)=tblTestes[[#This Row],[ID]],VLOOKUP(tblTestes[[#This Row],[ID]],tblDados[],2),NA())</f>
        <v>6023</v>
      </c>
      <c r="H19897" s="4">
        <f>IF(INDEX(tblDados[ID],MATCH(tblTestes[[#This Row],[ID]],tblDados[ID],1))=tblTestes[[#This Row],[ID]],INDEX(tblDados[Valor],MATCH(tblTestes[[#This Row],[ID]],tblDados[ID],1)),NA())</f>
        <v>6023</v>
      </c>
      <c r="I19897" s="4">
        <f>IF(LOOKUP(tblTestes[[#This Row],[ID]],tblDados[ID])=tblTestes[[#This Row],[ID]],LOOKUP(tblTestes[[#This Row],[ID]],tblDados[ID],tblDados[Valor]),NA())</f>
        <v>6023</v>
      </c>
    </row>
    <row r="19898" spans="2:9" x14ac:dyDescent="0.25">
      <c r="B19898" t="s">
        <v>11994</v>
      </c>
      <c r="C19898">
        <v>19888</v>
      </c>
      <c r="E19898" t="s">
        <v>19935</v>
      </c>
      <c r="F19898">
        <f>VLOOKUP(tblTestes[[#This Row],[ID]],tblDados[],2,0)</f>
        <v>14244</v>
      </c>
      <c r="G19898" s="4">
        <f>IF(VLOOKUP(tblTestes[[#This Row],[ID]],tblDados[],1)=tblTestes[[#This Row],[ID]],VLOOKUP(tblTestes[[#This Row],[ID]],tblDados[],2),NA())</f>
        <v>14244</v>
      </c>
      <c r="H19898" s="4">
        <f>IF(INDEX(tblDados[ID],MATCH(tblTestes[[#This Row],[ID]],tblDados[ID],1))=tblTestes[[#This Row],[ID]],INDEX(tblDados[Valor],MATCH(tblTestes[[#This Row],[ID]],tblDados[ID],1)),NA())</f>
        <v>14244</v>
      </c>
      <c r="I19898" s="4">
        <f>IF(LOOKUP(tblTestes[[#This Row],[ID]],tblDados[ID])=tblTestes[[#This Row],[ID]],LOOKUP(tblTestes[[#This Row],[ID]],tblDados[ID],tblDados[Valor]),NA())</f>
        <v>14244</v>
      </c>
    </row>
    <row r="19899" spans="2:9" x14ac:dyDescent="0.25">
      <c r="B19899" t="s">
        <v>17753</v>
      </c>
      <c r="C19899">
        <v>19889</v>
      </c>
      <c r="E19899" t="s">
        <v>17623</v>
      </c>
      <c r="F19899">
        <f>VLOOKUP(tblTestes[[#This Row],[ID]],tblDados[],2,0)</f>
        <v>21021</v>
      </c>
      <c r="G19899" s="4">
        <f>IF(VLOOKUP(tblTestes[[#This Row],[ID]],tblDados[],1)=tblTestes[[#This Row],[ID]],VLOOKUP(tblTestes[[#This Row],[ID]],tblDados[],2),NA())</f>
        <v>21021</v>
      </c>
      <c r="H19899" s="4">
        <f>IF(INDEX(tblDados[ID],MATCH(tblTestes[[#This Row],[ID]],tblDados[ID],1))=tblTestes[[#This Row],[ID]],INDEX(tblDados[Valor],MATCH(tblTestes[[#This Row],[ID]],tblDados[ID],1)),NA())</f>
        <v>21021</v>
      </c>
      <c r="I19899" s="4">
        <f>IF(LOOKUP(tblTestes[[#This Row],[ID]],tblDados[ID])=tblTestes[[#This Row],[ID]],LOOKUP(tblTestes[[#This Row],[ID]],tblDados[ID],tblDados[Valor]),NA())</f>
        <v>21021</v>
      </c>
    </row>
    <row r="19900" spans="2:9" x14ac:dyDescent="0.25">
      <c r="B19900" t="s">
        <v>7299</v>
      </c>
      <c r="C19900">
        <v>19890</v>
      </c>
      <c r="E19900" t="s">
        <v>7697</v>
      </c>
      <c r="F19900">
        <f>VLOOKUP(tblTestes[[#This Row],[ID]],tblDados[],2,0)</f>
        <v>18425</v>
      </c>
      <c r="G19900" s="4">
        <f>IF(VLOOKUP(tblTestes[[#This Row],[ID]],tblDados[],1)=tblTestes[[#This Row],[ID]],VLOOKUP(tblTestes[[#This Row],[ID]],tblDados[],2),NA())</f>
        <v>18425</v>
      </c>
      <c r="H19900" s="4">
        <f>IF(INDEX(tblDados[ID],MATCH(tblTestes[[#This Row],[ID]],tblDados[ID],1))=tblTestes[[#This Row],[ID]],INDEX(tblDados[Valor],MATCH(tblTestes[[#This Row],[ID]],tblDados[ID],1)),NA())</f>
        <v>18425</v>
      </c>
      <c r="I19900" s="4">
        <f>IF(LOOKUP(tblTestes[[#This Row],[ID]],tblDados[ID])=tblTestes[[#This Row],[ID]],LOOKUP(tblTestes[[#This Row],[ID]],tblDados[ID],tblDados[Valor]),NA())</f>
        <v>18425</v>
      </c>
    </row>
    <row r="19901" spans="2:9" x14ac:dyDescent="0.25">
      <c r="B19901" t="s">
        <v>19848</v>
      </c>
      <c r="C19901">
        <v>19891</v>
      </c>
      <c r="E19901" t="s">
        <v>14229</v>
      </c>
      <c r="F19901">
        <f>VLOOKUP(tblTestes[[#This Row],[ID]],tblDados[],2,0)</f>
        <v>20034</v>
      </c>
      <c r="G19901" s="4">
        <f>IF(VLOOKUP(tblTestes[[#This Row],[ID]],tblDados[],1)=tblTestes[[#This Row],[ID]],VLOOKUP(tblTestes[[#This Row],[ID]],tblDados[],2),NA())</f>
        <v>20034</v>
      </c>
      <c r="H19901" s="4">
        <f>IF(INDEX(tblDados[ID],MATCH(tblTestes[[#This Row],[ID]],tblDados[ID],1))=tblTestes[[#This Row],[ID]],INDEX(tblDados[Valor],MATCH(tblTestes[[#This Row],[ID]],tblDados[ID],1)),NA())</f>
        <v>20034</v>
      </c>
      <c r="I19901" s="4">
        <f>IF(LOOKUP(tblTestes[[#This Row],[ID]],tblDados[ID])=tblTestes[[#This Row],[ID]],LOOKUP(tblTestes[[#This Row],[ID]],tblDados[ID],tblDados[Valor]),NA())</f>
        <v>20034</v>
      </c>
    </row>
    <row r="19902" spans="2:9" x14ac:dyDescent="0.25">
      <c r="B19902" t="s">
        <v>12172</v>
      </c>
      <c r="C19902">
        <v>19892</v>
      </c>
      <c r="E19902" t="s">
        <v>7054</v>
      </c>
      <c r="F19902">
        <f>VLOOKUP(tblTestes[[#This Row],[ID]],tblDados[],2,0)</f>
        <v>19898</v>
      </c>
      <c r="G19902" s="4">
        <f>IF(VLOOKUP(tblTestes[[#This Row],[ID]],tblDados[],1)=tblTestes[[#This Row],[ID]],VLOOKUP(tblTestes[[#This Row],[ID]],tblDados[],2),NA())</f>
        <v>19898</v>
      </c>
      <c r="H19902" s="4">
        <f>IF(INDEX(tblDados[ID],MATCH(tblTestes[[#This Row],[ID]],tblDados[ID],1))=tblTestes[[#This Row],[ID]],INDEX(tblDados[Valor],MATCH(tblTestes[[#This Row],[ID]],tblDados[ID],1)),NA())</f>
        <v>19898</v>
      </c>
      <c r="I19902" s="4">
        <f>IF(LOOKUP(tblTestes[[#This Row],[ID]],tblDados[ID])=tblTestes[[#This Row],[ID]],LOOKUP(tblTestes[[#This Row],[ID]],tblDados[ID],tblDados[Valor]),NA())</f>
        <v>19898</v>
      </c>
    </row>
    <row r="19903" spans="2:9" x14ac:dyDescent="0.25">
      <c r="B19903" t="s">
        <v>18146</v>
      </c>
      <c r="C19903">
        <v>19893</v>
      </c>
      <c r="E19903" t="s">
        <v>522</v>
      </c>
      <c r="F19903">
        <f>VLOOKUP(tblTestes[[#This Row],[ID]],tblDados[],2,0)</f>
        <v>13554</v>
      </c>
      <c r="G19903" s="4">
        <f>IF(VLOOKUP(tblTestes[[#This Row],[ID]],tblDados[],1)=tblTestes[[#This Row],[ID]],VLOOKUP(tblTestes[[#This Row],[ID]],tblDados[],2),NA())</f>
        <v>13554</v>
      </c>
      <c r="H19903" s="4">
        <f>IF(INDEX(tblDados[ID],MATCH(tblTestes[[#This Row],[ID]],tblDados[ID],1))=tblTestes[[#This Row],[ID]],INDEX(tblDados[Valor],MATCH(tblTestes[[#This Row],[ID]],tblDados[ID],1)),NA())</f>
        <v>13554</v>
      </c>
      <c r="I19903" s="4">
        <f>IF(LOOKUP(tblTestes[[#This Row],[ID]],tblDados[ID])=tblTestes[[#This Row],[ID]],LOOKUP(tblTestes[[#This Row],[ID]],tblDados[ID],tblDados[Valor]),NA())</f>
        <v>13554</v>
      </c>
    </row>
    <row r="19904" spans="2:9" x14ac:dyDescent="0.25">
      <c r="B19904" t="s">
        <v>18522</v>
      </c>
      <c r="C19904">
        <v>19894</v>
      </c>
      <c r="E19904" t="s">
        <v>8401</v>
      </c>
      <c r="F19904">
        <f>VLOOKUP(tblTestes[[#This Row],[ID]],tblDados[],2,0)</f>
        <v>11494</v>
      </c>
      <c r="G19904" s="4">
        <f>IF(VLOOKUP(tblTestes[[#This Row],[ID]],tblDados[],1)=tblTestes[[#This Row],[ID]],VLOOKUP(tblTestes[[#This Row],[ID]],tblDados[],2),NA())</f>
        <v>11494</v>
      </c>
      <c r="H19904" s="4">
        <f>IF(INDEX(tblDados[ID],MATCH(tblTestes[[#This Row],[ID]],tblDados[ID],1))=tblTestes[[#This Row],[ID]],INDEX(tblDados[Valor],MATCH(tblTestes[[#This Row],[ID]],tblDados[ID],1)),NA())</f>
        <v>11494</v>
      </c>
      <c r="I19904" s="4">
        <f>IF(LOOKUP(tblTestes[[#This Row],[ID]],tblDados[ID])=tblTestes[[#This Row],[ID]],LOOKUP(tblTestes[[#This Row],[ID]],tblDados[ID],tblDados[Valor]),NA())</f>
        <v>11494</v>
      </c>
    </row>
    <row r="19905" spans="2:9" x14ac:dyDescent="0.25">
      <c r="B19905" t="s">
        <v>14531</v>
      </c>
      <c r="C19905">
        <v>19895</v>
      </c>
      <c r="E19905" t="s">
        <v>11357</v>
      </c>
      <c r="F19905">
        <f>VLOOKUP(tblTestes[[#This Row],[ID]],tblDados[],2,0)</f>
        <v>20196</v>
      </c>
      <c r="G19905" s="4">
        <f>IF(VLOOKUP(tblTestes[[#This Row],[ID]],tblDados[],1)=tblTestes[[#This Row],[ID]],VLOOKUP(tblTestes[[#This Row],[ID]],tblDados[],2),NA())</f>
        <v>20196</v>
      </c>
      <c r="H19905" s="4">
        <f>IF(INDEX(tblDados[ID],MATCH(tblTestes[[#This Row],[ID]],tblDados[ID],1))=tblTestes[[#This Row],[ID]],INDEX(tblDados[Valor],MATCH(tblTestes[[#This Row],[ID]],tblDados[ID],1)),NA())</f>
        <v>20196</v>
      </c>
      <c r="I19905" s="4">
        <f>IF(LOOKUP(tblTestes[[#This Row],[ID]],tblDados[ID])=tblTestes[[#This Row],[ID]],LOOKUP(tblTestes[[#This Row],[ID]],tblDados[ID],tblDados[Valor]),NA())</f>
        <v>20196</v>
      </c>
    </row>
    <row r="19906" spans="2:9" x14ac:dyDescent="0.25">
      <c r="B19906" t="s">
        <v>12936</v>
      </c>
      <c r="C19906">
        <v>19896</v>
      </c>
      <c r="E19906" t="s">
        <v>18780</v>
      </c>
      <c r="F19906">
        <f>VLOOKUP(tblTestes[[#This Row],[ID]],tblDados[],2,0)</f>
        <v>21442</v>
      </c>
      <c r="G19906" s="4">
        <f>IF(VLOOKUP(tblTestes[[#This Row],[ID]],tblDados[],1)=tblTestes[[#This Row],[ID]],VLOOKUP(tblTestes[[#This Row],[ID]],tblDados[],2),NA())</f>
        <v>21442</v>
      </c>
      <c r="H19906" s="4">
        <f>IF(INDEX(tblDados[ID],MATCH(tblTestes[[#This Row],[ID]],tblDados[ID],1))=tblTestes[[#This Row],[ID]],INDEX(tblDados[Valor],MATCH(tblTestes[[#This Row],[ID]],tblDados[ID],1)),NA())</f>
        <v>21442</v>
      </c>
      <c r="I19906" s="4">
        <f>IF(LOOKUP(tblTestes[[#This Row],[ID]],tblDados[ID])=tblTestes[[#This Row],[ID]],LOOKUP(tblTestes[[#This Row],[ID]],tblDados[ID],tblDados[Valor]),NA())</f>
        <v>21442</v>
      </c>
    </row>
    <row r="19907" spans="2:9" x14ac:dyDescent="0.25">
      <c r="B19907" t="s">
        <v>14358</v>
      </c>
      <c r="C19907">
        <v>19897</v>
      </c>
      <c r="E19907" t="s">
        <v>1725</v>
      </c>
      <c r="F19907">
        <f>VLOOKUP(tblTestes[[#This Row],[ID]],tblDados[],2,0)</f>
        <v>1147</v>
      </c>
      <c r="G19907" s="4">
        <f>IF(VLOOKUP(tblTestes[[#This Row],[ID]],tblDados[],1)=tblTestes[[#This Row],[ID]],VLOOKUP(tblTestes[[#This Row],[ID]],tblDados[],2),NA())</f>
        <v>1147</v>
      </c>
      <c r="H19907" s="4">
        <f>IF(INDEX(tblDados[ID],MATCH(tblTestes[[#This Row],[ID]],tblDados[ID],1))=tblTestes[[#This Row],[ID]],INDEX(tblDados[Valor],MATCH(tblTestes[[#This Row],[ID]],tblDados[ID],1)),NA())</f>
        <v>1147</v>
      </c>
      <c r="I19907" s="4">
        <f>IF(LOOKUP(tblTestes[[#This Row],[ID]],tblDados[ID])=tblTestes[[#This Row],[ID]],LOOKUP(tblTestes[[#This Row],[ID]],tblDados[ID],tblDados[Valor]),NA())</f>
        <v>1147</v>
      </c>
    </row>
    <row r="19908" spans="2:9" x14ac:dyDescent="0.25">
      <c r="B19908" t="s">
        <v>7054</v>
      </c>
      <c r="C19908">
        <v>19898</v>
      </c>
      <c r="E19908" t="s">
        <v>11364</v>
      </c>
      <c r="F19908">
        <f>VLOOKUP(tblTestes[[#This Row],[ID]],tblDados[],2,0)</f>
        <v>15549</v>
      </c>
      <c r="G19908" s="4">
        <f>IF(VLOOKUP(tblTestes[[#This Row],[ID]],tblDados[],1)=tblTestes[[#This Row],[ID]],VLOOKUP(tblTestes[[#This Row],[ID]],tblDados[],2),NA())</f>
        <v>15549</v>
      </c>
      <c r="H19908" s="4">
        <f>IF(INDEX(tblDados[ID],MATCH(tblTestes[[#This Row],[ID]],tblDados[ID],1))=tblTestes[[#This Row],[ID]],INDEX(tblDados[Valor],MATCH(tblTestes[[#This Row],[ID]],tblDados[ID],1)),NA())</f>
        <v>15549</v>
      </c>
      <c r="I19908" s="4">
        <f>IF(LOOKUP(tblTestes[[#This Row],[ID]],tblDados[ID])=tblTestes[[#This Row],[ID]],LOOKUP(tblTestes[[#This Row],[ID]],tblDados[ID],tblDados[Valor]),NA())</f>
        <v>15549</v>
      </c>
    </row>
    <row r="19909" spans="2:9" x14ac:dyDescent="0.25">
      <c r="B19909" t="s">
        <v>6831</v>
      </c>
      <c r="C19909">
        <v>19899</v>
      </c>
      <c r="E19909" t="s">
        <v>21015</v>
      </c>
      <c r="F19909">
        <f>VLOOKUP(tblTestes[[#This Row],[ID]],tblDados[],2,0)</f>
        <v>7315</v>
      </c>
      <c r="G19909" s="4">
        <f>IF(VLOOKUP(tblTestes[[#This Row],[ID]],tblDados[],1)=tblTestes[[#This Row],[ID]],VLOOKUP(tblTestes[[#This Row],[ID]],tblDados[],2),NA())</f>
        <v>7315</v>
      </c>
      <c r="H19909" s="4">
        <f>IF(INDEX(tblDados[ID],MATCH(tblTestes[[#This Row],[ID]],tblDados[ID],1))=tblTestes[[#This Row],[ID]],INDEX(tblDados[Valor],MATCH(tblTestes[[#This Row],[ID]],tblDados[ID],1)),NA())</f>
        <v>7315</v>
      </c>
      <c r="I19909" s="4">
        <f>IF(LOOKUP(tblTestes[[#This Row],[ID]],tblDados[ID])=tblTestes[[#This Row],[ID]],LOOKUP(tblTestes[[#This Row],[ID]],tblDados[ID],tblDados[Valor]),NA())</f>
        <v>7315</v>
      </c>
    </row>
    <row r="19910" spans="2:9" x14ac:dyDescent="0.25">
      <c r="B19910" t="s">
        <v>1124</v>
      </c>
      <c r="C19910">
        <v>19900</v>
      </c>
      <c r="E19910" t="s">
        <v>9622</v>
      </c>
      <c r="F19910">
        <f>VLOOKUP(tblTestes[[#This Row],[ID]],tblDados[],2,0)</f>
        <v>14721</v>
      </c>
      <c r="G19910" s="4">
        <f>IF(VLOOKUP(tblTestes[[#This Row],[ID]],tblDados[],1)=tblTestes[[#This Row],[ID]],VLOOKUP(tblTestes[[#This Row],[ID]],tblDados[],2),NA())</f>
        <v>14721</v>
      </c>
      <c r="H19910" s="4">
        <f>IF(INDEX(tblDados[ID],MATCH(tblTestes[[#This Row],[ID]],tblDados[ID],1))=tblTestes[[#This Row],[ID]],INDEX(tblDados[Valor],MATCH(tblTestes[[#This Row],[ID]],tblDados[ID],1)),NA())</f>
        <v>14721</v>
      </c>
      <c r="I19910" s="4">
        <f>IF(LOOKUP(tblTestes[[#This Row],[ID]],tblDados[ID])=tblTestes[[#This Row],[ID]],LOOKUP(tblTestes[[#This Row],[ID]],tblDados[ID],tblDados[Valor]),NA())</f>
        <v>14721</v>
      </c>
    </row>
    <row r="19911" spans="2:9" x14ac:dyDescent="0.25">
      <c r="B19911" t="s">
        <v>2730</v>
      </c>
      <c r="C19911">
        <v>19901</v>
      </c>
      <c r="E19911" t="s">
        <v>9511</v>
      </c>
      <c r="F19911">
        <f>VLOOKUP(tblTestes[[#This Row],[ID]],tblDados[],2,0)</f>
        <v>18749</v>
      </c>
      <c r="G19911" s="4">
        <f>IF(VLOOKUP(tblTestes[[#This Row],[ID]],tblDados[],1)=tblTestes[[#This Row],[ID]],VLOOKUP(tblTestes[[#This Row],[ID]],tblDados[],2),NA())</f>
        <v>18749</v>
      </c>
      <c r="H19911" s="4">
        <f>IF(INDEX(tblDados[ID],MATCH(tblTestes[[#This Row],[ID]],tblDados[ID],1))=tblTestes[[#This Row],[ID]],INDEX(tblDados[Valor],MATCH(tblTestes[[#This Row],[ID]],tblDados[ID],1)),NA())</f>
        <v>18749</v>
      </c>
      <c r="I19911" s="4">
        <f>IF(LOOKUP(tblTestes[[#This Row],[ID]],tblDados[ID])=tblTestes[[#This Row],[ID]],LOOKUP(tblTestes[[#This Row],[ID]],tblDados[ID],tblDados[Valor]),NA())</f>
        <v>18749</v>
      </c>
    </row>
    <row r="19912" spans="2:9" x14ac:dyDescent="0.25">
      <c r="B19912" t="s">
        <v>23279</v>
      </c>
      <c r="C19912">
        <v>19902</v>
      </c>
      <c r="E19912" t="s">
        <v>24357</v>
      </c>
      <c r="F19912">
        <f>VLOOKUP(tblTestes[[#This Row],[ID]],tblDados[],2,0)</f>
        <v>7607</v>
      </c>
      <c r="G19912" s="4">
        <f>IF(VLOOKUP(tblTestes[[#This Row],[ID]],tblDados[],1)=tblTestes[[#This Row],[ID]],VLOOKUP(tblTestes[[#This Row],[ID]],tblDados[],2),NA())</f>
        <v>7607</v>
      </c>
      <c r="H19912" s="4">
        <f>IF(INDEX(tblDados[ID],MATCH(tblTestes[[#This Row],[ID]],tblDados[ID],1))=tblTestes[[#This Row],[ID]],INDEX(tblDados[Valor],MATCH(tblTestes[[#This Row],[ID]],tblDados[ID],1)),NA())</f>
        <v>7607</v>
      </c>
      <c r="I19912" s="4">
        <f>IF(LOOKUP(tblTestes[[#This Row],[ID]],tblDados[ID])=tblTestes[[#This Row],[ID]],LOOKUP(tblTestes[[#This Row],[ID]],tblDados[ID],tblDados[Valor]),NA())</f>
        <v>7607</v>
      </c>
    </row>
    <row r="19913" spans="2:9" x14ac:dyDescent="0.25">
      <c r="B19913" t="s">
        <v>2597</v>
      </c>
      <c r="C19913">
        <v>19903</v>
      </c>
      <c r="E19913" t="s">
        <v>21701</v>
      </c>
      <c r="F19913">
        <f>VLOOKUP(tblTestes[[#This Row],[ID]],tblDados[],2,0)</f>
        <v>3303</v>
      </c>
      <c r="G19913" s="4">
        <f>IF(VLOOKUP(tblTestes[[#This Row],[ID]],tblDados[],1)=tblTestes[[#This Row],[ID]],VLOOKUP(tblTestes[[#This Row],[ID]],tblDados[],2),NA())</f>
        <v>3303</v>
      </c>
      <c r="H19913" s="4">
        <f>IF(INDEX(tblDados[ID],MATCH(tblTestes[[#This Row],[ID]],tblDados[ID],1))=tblTestes[[#This Row],[ID]],INDEX(tblDados[Valor],MATCH(tblTestes[[#This Row],[ID]],tblDados[ID],1)),NA())</f>
        <v>3303</v>
      </c>
      <c r="I19913" s="4">
        <f>IF(LOOKUP(tblTestes[[#This Row],[ID]],tblDados[ID])=tblTestes[[#This Row],[ID]],LOOKUP(tblTestes[[#This Row],[ID]],tblDados[ID],tblDados[Valor]),NA())</f>
        <v>3303</v>
      </c>
    </row>
    <row r="19914" spans="2:9" x14ac:dyDescent="0.25">
      <c r="B19914" t="s">
        <v>18969</v>
      </c>
      <c r="C19914">
        <v>19904</v>
      </c>
      <c r="E19914" t="s">
        <v>18317</v>
      </c>
      <c r="F19914">
        <f>VLOOKUP(tblTestes[[#This Row],[ID]],tblDados[],2,0)</f>
        <v>15315</v>
      </c>
      <c r="G19914" s="4">
        <f>IF(VLOOKUP(tblTestes[[#This Row],[ID]],tblDados[],1)=tblTestes[[#This Row],[ID]],VLOOKUP(tblTestes[[#This Row],[ID]],tblDados[],2),NA())</f>
        <v>15315</v>
      </c>
      <c r="H19914" s="4">
        <f>IF(INDEX(tblDados[ID],MATCH(tblTestes[[#This Row],[ID]],tblDados[ID],1))=tblTestes[[#This Row],[ID]],INDEX(tblDados[Valor],MATCH(tblTestes[[#This Row],[ID]],tblDados[ID],1)),NA())</f>
        <v>15315</v>
      </c>
      <c r="I19914" s="4">
        <f>IF(LOOKUP(tblTestes[[#This Row],[ID]],tblDados[ID])=tblTestes[[#This Row],[ID]],LOOKUP(tblTestes[[#This Row],[ID]],tblDados[ID],tblDados[Valor]),NA())</f>
        <v>15315</v>
      </c>
    </row>
    <row r="19915" spans="2:9" x14ac:dyDescent="0.25">
      <c r="B19915" t="s">
        <v>15619</v>
      </c>
      <c r="C19915">
        <v>19905</v>
      </c>
      <c r="E19915" t="s">
        <v>5834</v>
      </c>
      <c r="F19915">
        <f>VLOOKUP(tblTestes[[#This Row],[ID]],tblDados[],2,0)</f>
        <v>24548</v>
      </c>
      <c r="G19915" s="4">
        <f>IF(VLOOKUP(tblTestes[[#This Row],[ID]],tblDados[],1)=tblTestes[[#This Row],[ID]],VLOOKUP(tblTestes[[#This Row],[ID]],tblDados[],2),NA())</f>
        <v>24548</v>
      </c>
      <c r="H19915" s="4">
        <f>IF(INDEX(tblDados[ID],MATCH(tblTestes[[#This Row],[ID]],tblDados[ID],1))=tblTestes[[#This Row],[ID]],INDEX(tblDados[Valor],MATCH(tblTestes[[#This Row],[ID]],tblDados[ID],1)),NA())</f>
        <v>24548</v>
      </c>
      <c r="I19915" s="4">
        <f>IF(LOOKUP(tblTestes[[#This Row],[ID]],tblDados[ID])=tblTestes[[#This Row],[ID]],LOOKUP(tblTestes[[#This Row],[ID]],tblDados[ID],tblDados[Valor]),NA())</f>
        <v>24548</v>
      </c>
    </row>
    <row r="19916" spans="2:9" x14ac:dyDescent="0.25">
      <c r="B19916" t="s">
        <v>23411</v>
      </c>
      <c r="C19916">
        <v>19906</v>
      </c>
      <c r="E19916" t="s">
        <v>24195</v>
      </c>
      <c r="F19916">
        <f>VLOOKUP(tblTestes[[#This Row],[ID]],tblDados[],2,0)</f>
        <v>11571</v>
      </c>
      <c r="G19916" s="4">
        <f>IF(VLOOKUP(tblTestes[[#This Row],[ID]],tblDados[],1)=tblTestes[[#This Row],[ID]],VLOOKUP(tblTestes[[#This Row],[ID]],tblDados[],2),NA())</f>
        <v>11571</v>
      </c>
      <c r="H19916" s="4">
        <f>IF(INDEX(tblDados[ID],MATCH(tblTestes[[#This Row],[ID]],tblDados[ID],1))=tblTestes[[#This Row],[ID]],INDEX(tblDados[Valor],MATCH(tblTestes[[#This Row],[ID]],tblDados[ID],1)),NA())</f>
        <v>11571</v>
      </c>
      <c r="I19916" s="4">
        <f>IF(LOOKUP(tblTestes[[#This Row],[ID]],tblDados[ID])=tblTestes[[#This Row],[ID]],LOOKUP(tblTestes[[#This Row],[ID]],tblDados[ID],tblDados[Valor]),NA())</f>
        <v>11571</v>
      </c>
    </row>
    <row r="19917" spans="2:9" x14ac:dyDescent="0.25">
      <c r="B19917" t="s">
        <v>7029</v>
      </c>
      <c r="C19917">
        <v>19907</v>
      </c>
      <c r="E19917" t="s">
        <v>17718</v>
      </c>
      <c r="F19917">
        <f>VLOOKUP(tblTestes[[#This Row],[ID]],tblDados[],2,0)</f>
        <v>9252</v>
      </c>
      <c r="G19917" s="4">
        <f>IF(VLOOKUP(tblTestes[[#This Row],[ID]],tblDados[],1)=tblTestes[[#This Row],[ID]],VLOOKUP(tblTestes[[#This Row],[ID]],tblDados[],2),NA())</f>
        <v>9252</v>
      </c>
      <c r="H19917" s="4">
        <f>IF(INDEX(tblDados[ID],MATCH(tblTestes[[#This Row],[ID]],tblDados[ID],1))=tblTestes[[#This Row],[ID]],INDEX(tblDados[Valor],MATCH(tblTestes[[#This Row],[ID]],tblDados[ID],1)),NA())</f>
        <v>9252</v>
      </c>
      <c r="I19917" s="4">
        <f>IF(LOOKUP(tblTestes[[#This Row],[ID]],tblDados[ID])=tblTestes[[#This Row],[ID]],LOOKUP(tblTestes[[#This Row],[ID]],tblDados[ID],tblDados[Valor]),NA())</f>
        <v>9252</v>
      </c>
    </row>
    <row r="19918" spans="2:9" x14ac:dyDescent="0.25">
      <c r="B19918" t="s">
        <v>7869</v>
      </c>
      <c r="C19918">
        <v>19908</v>
      </c>
      <c r="E19918" t="s">
        <v>7162</v>
      </c>
      <c r="F19918">
        <f>VLOOKUP(tblTestes[[#This Row],[ID]],tblDados[],2,0)</f>
        <v>23253</v>
      </c>
      <c r="G19918" s="4">
        <f>IF(VLOOKUP(tblTestes[[#This Row],[ID]],tblDados[],1)=tblTestes[[#This Row],[ID]],VLOOKUP(tblTestes[[#This Row],[ID]],tblDados[],2),NA())</f>
        <v>23253</v>
      </c>
      <c r="H19918" s="4">
        <f>IF(INDEX(tblDados[ID],MATCH(tblTestes[[#This Row],[ID]],tblDados[ID],1))=tblTestes[[#This Row],[ID]],INDEX(tblDados[Valor],MATCH(tblTestes[[#This Row],[ID]],tblDados[ID],1)),NA())</f>
        <v>23253</v>
      </c>
      <c r="I19918" s="4">
        <f>IF(LOOKUP(tblTestes[[#This Row],[ID]],tblDados[ID])=tblTestes[[#This Row],[ID]],LOOKUP(tblTestes[[#This Row],[ID]],tblDados[ID],tblDados[Valor]),NA())</f>
        <v>23253</v>
      </c>
    </row>
    <row r="19919" spans="2:9" x14ac:dyDescent="0.25">
      <c r="B19919" t="s">
        <v>17723</v>
      </c>
      <c r="C19919">
        <v>19909</v>
      </c>
      <c r="E19919" t="s">
        <v>467</v>
      </c>
      <c r="F19919">
        <f>VLOOKUP(tblTestes[[#This Row],[ID]],tblDados[],2,0)</f>
        <v>4611</v>
      </c>
      <c r="G19919" s="4">
        <f>IF(VLOOKUP(tblTestes[[#This Row],[ID]],tblDados[],1)=tblTestes[[#This Row],[ID]],VLOOKUP(tblTestes[[#This Row],[ID]],tblDados[],2),NA())</f>
        <v>4611</v>
      </c>
      <c r="H19919" s="4">
        <f>IF(INDEX(tblDados[ID],MATCH(tblTestes[[#This Row],[ID]],tblDados[ID],1))=tblTestes[[#This Row],[ID]],INDEX(tblDados[Valor],MATCH(tblTestes[[#This Row],[ID]],tblDados[ID],1)),NA())</f>
        <v>4611</v>
      </c>
      <c r="I19919" s="4">
        <f>IF(LOOKUP(tblTestes[[#This Row],[ID]],tblDados[ID])=tblTestes[[#This Row],[ID]],LOOKUP(tblTestes[[#This Row],[ID]],tblDados[ID],tblDados[Valor]),NA())</f>
        <v>4611</v>
      </c>
    </row>
    <row r="19920" spans="2:9" x14ac:dyDescent="0.25">
      <c r="B19920" t="s">
        <v>2243</v>
      </c>
      <c r="C19920">
        <v>19910</v>
      </c>
      <c r="E19920" t="s">
        <v>4058</v>
      </c>
      <c r="F19920">
        <f>VLOOKUP(tblTestes[[#This Row],[ID]],tblDados[],2,0)</f>
        <v>24132</v>
      </c>
      <c r="G19920" s="4">
        <f>IF(VLOOKUP(tblTestes[[#This Row],[ID]],tblDados[],1)=tblTestes[[#This Row],[ID]],VLOOKUP(tblTestes[[#This Row],[ID]],tblDados[],2),NA())</f>
        <v>24132</v>
      </c>
      <c r="H19920" s="4">
        <f>IF(INDEX(tblDados[ID],MATCH(tblTestes[[#This Row],[ID]],tblDados[ID],1))=tblTestes[[#This Row],[ID]],INDEX(tblDados[Valor],MATCH(tblTestes[[#This Row],[ID]],tblDados[ID],1)),NA())</f>
        <v>24132</v>
      </c>
      <c r="I19920" s="4">
        <f>IF(LOOKUP(tblTestes[[#This Row],[ID]],tblDados[ID])=tblTestes[[#This Row],[ID]],LOOKUP(tblTestes[[#This Row],[ID]],tblDados[ID],tblDados[Valor]),NA())</f>
        <v>24132</v>
      </c>
    </row>
    <row r="19921" spans="2:9" x14ac:dyDescent="0.25">
      <c r="B19921" t="s">
        <v>20441</v>
      </c>
      <c r="C19921">
        <v>19911</v>
      </c>
      <c r="E19921" t="s">
        <v>5406</v>
      </c>
      <c r="F19921">
        <f>VLOOKUP(tblTestes[[#This Row],[ID]],tblDados[],2,0)</f>
        <v>10574</v>
      </c>
      <c r="G19921" s="4">
        <f>IF(VLOOKUP(tblTestes[[#This Row],[ID]],tblDados[],1)=tblTestes[[#This Row],[ID]],VLOOKUP(tblTestes[[#This Row],[ID]],tblDados[],2),NA())</f>
        <v>10574</v>
      </c>
      <c r="H19921" s="4">
        <f>IF(INDEX(tblDados[ID],MATCH(tblTestes[[#This Row],[ID]],tblDados[ID],1))=tblTestes[[#This Row],[ID]],INDEX(tblDados[Valor],MATCH(tblTestes[[#This Row],[ID]],tblDados[ID],1)),NA())</f>
        <v>10574</v>
      </c>
      <c r="I19921" s="4">
        <f>IF(LOOKUP(tblTestes[[#This Row],[ID]],tblDados[ID])=tblTestes[[#This Row],[ID]],LOOKUP(tblTestes[[#This Row],[ID]],tblDados[ID],tblDados[Valor]),NA())</f>
        <v>10574</v>
      </c>
    </row>
    <row r="19922" spans="2:9" x14ac:dyDescent="0.25">
      <c r="B19922" t="s">
        <v>2710</v>
      </c>
      <c r="C19922">
        <v>19912</v>
      </c>
      <c r="E19922" t="s">
        <v>8618</v>
      </c>
      <c r="F19922">
        <f>VLOOKUP(tblTestes[[#This Row],[ID]],tblDados[],2,0)</f>
        <v>23056</v>
      </c>
      <c r="G19922" s="4">
        <f>IF(VLOOKUP(tblTestes[[#This Row],[ID]],tblDados[],1)=tblTestes[[#This Row],[ID]],VLOOKUP(tblTestes[[#This Row],[ID]],tblDados[],2),NA())</f>
        <v>23056</v>
      </c>
      <c r="H19922" s="4">
        <f>IF(INDEX(tblDados[ID],MATCH(tblTestes[[#This Row],[ID]],tblDados[ID],1))=tblTestes[[#This Row],[ID]],INDEX(tblDados[Valor],MATCH(tblTestes[[#This Row],[ID]],tblDados[ID],1)),NA())</f>
        <v>23056</v>
      </c>
      <c r="I19922" s="4">
        <f>IF(LOOKUP(tblTestes[[#This Row],[ID]],tblDados[ID])=tblTestes[[#This Row],[ID]],LOOKUP(tblTestes[[#This Row],[ID]],tblDados[ID],tblDados[Valor]),NA())</f>
        <v>23056</v>
      </c>
    </row>
    <row r="19923" spans="2:9" x14ac:dyDescent="0.25">
      <c r="B19923" t="s">
        <v>16827</v>
      </c>
      <c r="C19923">
        <v>19913</v>
      </c>
      <c r="E19923" t="s">
        <v>2240</v>
      </c>
      <c r="F19923">
        <f>VLOOKUP(tblTestes[[#This Row],[ID]],tblDados[],2,0)</f>
        <v>21263</v>
      </c>
      <c r="G19923" s="4">
        <f>IF(VLOOKUP(tblTestes[[#This Row],[ID]],tblDados[],1)=tblTestes[[#This Row],[ID]],VLOOKUP(tblTestes[[#This Row],[ID]],tblDados[],2),NA())</f>
        <v>21263</v>
      </c>
      <c r="H19923" s="4">
        <f>IF(INDEX(tblDados[ID],MATCH(tblTestes[[#This Row],[ID]],tblDados[ID],1))=tblTestes[[#This Row],[ID]],INDEX(tblDados[Valor],MATCH(tblTestes[[#This Row],[ID]],tblDados[ID],1)),NA())</f>
        <v>21263</v>
      </c>
      <c r="I19923" s="4">
        <f>IF(LOOKUP(tblTestes[[#This Row],[ID]],tblDados[ID])=tblTestes[[#This Row],[ID]],LOOKUP(tblTestes[[#This Row],[ID]],tblDados[ID],tblDados[Valor]),NA())</f>
        <v>21263</v>
      </c>
    </row>
    <row r="19924" spans="2:9" x14ac:dyDescent="0.25">
      <c r="B19924" t="s">
        <v>3173</v>
      </c>
      <c r="C19924">
        <v>19914</v>
      </c>
      <c r="E19924" t="s">
        <v>3155</v>
      </c>
      <c r="F19924">
        <f>VLOOKUP(tblTestes[[#This Row],[ID]],tblDados[],2,0)</f>
        <v>9982</v>
      </c>
      <c r="G19924" s="4">
        <f>IF(VLOOKUP(tblTestes[[#This Row],[ID]],tblDados[],1)=tblTestes[[#This Row],[ID]],VLOOKUP(tblTestes[[#This Row],[ID]],tblDados[],2),NA())</f>
        <v>9982</v>
      </c>
      <c r="H19924" s="4">
        <f>IF(INDEX(tblDados[ID],MATCH(tblTestes[[#This Row],[ID]],tblDados[ID],1))=tblTestes[[#This Row],[ID]],INDEX(tblDados[Valor],MATCH(tblTestes[[#This Row],[ID]],tblDados[ID],1)),NA())</f>
        <v>9982</v>
      </c>
      <c r="I19924" s="4">
        <f>IF(LOOKUP(tblTestes[[#This Row],[ID]],tblDados[ID])=tblTestes[[#This Row],[ID]],LOOKUP(tblTestes[[#This Row],[ID]],tblDados[ID],tblDados[Valor]),NA())</f>
        <v>9982</v>
      </c>
    </row>
    <row r="19925" spans="2:9" x14ac:dyDescent="0.25">
      <c r="B19925" t="s">
        <v>11220</v>
      </c>
      <c r="C19925">
        <v>19915</v>
      </c>
      <c r="E19925" t="s">
        <v>11416</v>
      </c>
      <c r="F19925">
        <f>VLOOKUP(tblTestes[[#This Row],[ID]],tblDados[],2,0)</f>
        <v>24866</v>
      </c>
      <c r="G19925" s="4">
        <f>IF(VLOOKUP(tblTestes[[#This Row],[ID]],tblDados[],1)=tblTestes[[#This Row],[ID]],VLOOKUP(tblTestes[[#This Row],[ID]],tblDados[],2),NA())</f>
        <v>24866</v>
      </c>
      <c r="H19925" s="4">
        <f>IF(INDEX(tblDados[ID],MATCH(tblTestes[[#This Row],[ID]],tblDados[ID],1))=tblTestes[[#This Row],[ID]],INDEX(tblDados[Valor],MATCH(tblTestes[[#This Row],[ID]],tblDados[ID],1)),NA())</f>
        <v>24866</v>
      </c>
      <c r="I19925" s="4">
        <f>IF(LOOKUP(tblTestes[[#This Row],[ID]],tblDados[ID])=tblTestes[[#This Row],[ID]],LOOKUP(tblTestes[[#This Row],[ID]],tblDados[ID],tblDados[Valor]),NA())</f>
        <v>24866</v>
      </c>
    </row>
    <row r="19926" spans="2:9" x14ac:dyDescent="0.25">
      <c r="B19926" t="s">
        <v>11635</v>
      </c>
      <c r="C19926">
        <v>19916</v>
      </c>
      <c r="E19926" t="s">
        <v>444</v>
      </c>
      <c r="F19926">
        <f>VLOOKUP(tblTestes[[#This Row],[ID]],tblDados[],2,0)</f>
        <v>10704</v>
      </c>
      <c r="G19926" s="4">
        <f>IF(VLOOKUP(tblTestes[[#This Row],[ID]],tblDados[],1)=tblTestes[[#This Row],[ID]],VLOOKUP(tblTestes[[#This Row],[ID]],tblDados[],2),NA())</f>
        <v>10704</v>
      </c>
      <c r="H19926" s="4">
        <f>IF(INDEX(tblDados[ID],MATCH(tblTestes[[#This Row],[ID]],tblDados[ID],1))=tblTestes[[#This Row],[ID]],INDEX(tblDados[Valor],MATCH(tblTestes[[#This Row],[ID]],tblDados[ID],1)),NA())</f>
        <v>10704</v>
      </c>
      <c r="I19926" s="4">
        <f>IF(LOOKUP(tblTestes[[#This Row],[ID]],tblDados[ID])=tblTestes[[#This Row],[ID]],LOOKUP(tblTestes[[#This Row],[ID]],tblDados[ID],tblDados[Valor]),NA())</f>
        <v>10704</v>
      </c>
    </row>
    <row r="19927" spans="2:9" x14ac:dyDescent="0.25">
      <c r="B19927" t="s">
        <v>15345</v>
      </c>
      <c r="C19927">
        <v>19917</v>
      </c>
      <c r="E19927" t="s">
        <v>17292</v>
      </c>
      <c r="F19927">
        <f>VLOOKUP(tblTestes[[#This Row],[ID]],tblDados[],2,0)</f>
        <v>15898</v>
      </c>
      <c r="G19927" s="4">
        <f>IF(VLOOKUP(tblTestes[[#This Row],[ID]],tblDados[],1)=tblTestes[[#This Row],[ID]],VLOOKUP(tblTestes[[#This Row],[ID]],tblDados[],2),NA())</f>
        <v>15898</v>
      </c>
      <c r="H19927" s="4">
        <f>IF(INDEX(tblDados[ID],MATCH(tblTestes[[#This Row],[ID]],tblDados[ID],1))=tblTestes[[#This Row],[ID]],INDEX(tblDados[Valor],MATCH(tblTestes[[#This Row],[ID]],tblDados[ID],1)),NA())</f>
        <v>15898</v>
      </c>
      <c r="I19927" s="4">
        <f>IF(LOOKUP(tblTestes[[#This Row],[ID]],tblDados[ID])=tblTestes[[#This Row],[ID]],LOOKUP(tblTestes[[#This Row],[ID]],tblDados[ID],tblDados[Valor]),NA())</f>
        <v>15898</v>
      </c>
    </row>
    <row r="19928" spans="2:9" x14ac:dyDescent="0.25">
      <c r="B19928" t="s">
        <v>380</v>
      </c>
      <c r="C19928">
        <v>19918</v>
      </c>
      <c r="E19928" t="s">
        <v>18257</v>
      </c>
      <c r="F19928">
        <f>VLOOKUP(tblTestes[[#This Row],[ID]],tblDados[],2,0)</f>
        <v>10049</v>
      </c>
      <c r="G19928" s="4">
        <f>IF(VLOOKUP(tblTestes[[#This Row],[ID]],tblDados[],1)=tblTestes[[#This Row],[ID]],VLOOKUP(tblTestes[[#This Row],[ID]],tblDados[],2),NA())</f>
        <v>10049</v>
      </c>
      <c r="H19928" s="4">
        <f>IF(INDEX(tblDados[ID],MATCH(tblTestes[[#This Row],[ID]],tblDados[ID],1))=tblTestes[[#This Row],[ID]],INDEX(tblDados[Valor],MATCH(tblTestes[[#This Row],[ID]],tblDados[ID],1)),NA())</f>
        <v>10049</v>
      </c>
      <c r="I19928" s="4">
        <f>IF(LOOKUP(tblTestes[[#This Row],[ID]],tblDados[ID])=tblTestes[[#This Row],[ID]],LOOKUP(tblTestes[[#This Row],[ID]],tblDados[ID],tblDados[Valor]),NA())</f>
        <v>10049</v>
      </c>
    </row>
    <row r="19929" spans="2:9" x14ac:dyDescent="0.25">
      <c r="B19929" t="s">
        <v>2386</v>
      </c>
      <c r="C19929">
        <v>19919</v>
      </c>
      <c r="E19929" t="s">
        <v>24666</v>
      </c>
      <c r="F19929">
        <f>VLOOKUP(tblTestes[[#This Row],[ID]],tblDados[],2,0)</f>
        <v>5993</v>
      </c>
      <c r="G19929" s="4">
        <f>IF(VLOOKUP(tblTestes[[#This Row],[ID]],tblDados[],1)=tblTestes[[#This Row],[ID]],VLOOKUP(tblTestes[[#This Row],[ID]],tblDados[],2),NA())</f>
        <v>5993</v>
      </c>
      <c r="H19929" s="4">
        <f>IF(INDEX(tblDados[ID],MATCH(tblTestes[[#This Row],[ID]],tblDados[ID],1))=tblTestes[[#This Row],[ID]],INDEX(tblDados[Valor],MATCH(tblTestes[[#This Row],[ID]],tblDados[ID],1)),NA())</f>
        <v>5993</v>
      </c>
      <c r="I19929" s="4">
        <f>IF(LOOKUP(tblTestes[[#This Row],[ID]],tblDados[ID])=tblTestes[[#This Row],[ID]],LOOKUP(tblTestes[[#This Row],[ID]],tblDados[ID],tblDados[Valor]),NA())</f>
        <v>5993</v>
      </c>
    </row>
    <row r="19930" spans="2:9" x14ac:dyDescent="0.25">
      <c r="B19930" t="s">
        <v>2349</v>
      </c>
      <c r="C19930">
        <v>19920</v>
      </c>
      <c r="E19930" t="s">
        <v>4</v>
      </c>
      <c r="F19930">
        <f>VLOOKUP(tblTestes[[#This Row],[ID]],tblDados[],2,0)</f>
        <v>12497</v>
      </c>
      <c r="G19930" s="4">
        <f>IF(VLOOKUP(tblTestes[[#This Row],[ID]],tblDados[],1)=tblTestes[[#This Row],[ID]],VLOOKUP(tblTestes[[#This Row],[ID]],tblDados[],2),NA())</f>
        <v>12497</v>
      </c>
      <c r="H19930" s="4">
        <f>IF(INDEX(tblDados[ID],MATCH(tblTestes[[#This Row],[ID]],tblDados[ID],1))=tblTestes[[#This Row],[ID]],INDEX(tblDados[Valor],MATCH(tblTestes[[#This Row],[ID]],tblDados[ID],1)),NA())</f>
        <v>12497</v>
      </c>
      <c r="I19930" s="4">
        <f>IF(LOOKUP(tblTestes[[#This Row],[ID]],tblDados[ID])=tblTestes[[#This Row],[ID]],LOOKUP(tblTestes[[#This Row],[ID]],tblDados[ID],tblDados[Valor]),NA())</f>
        <v>12497</v>
      </c>
    </row>
    <row r="19931" spans="2:9" x14ac:dyDescent="0.25">
      <c r="B19931" t="s">
        <v>16571</v>
      </c>
      <c r="C19931">
        <v>19921</v>
      </c>
      <c r="E19931" t="s">
        <v>24727</v>
      </c>
      <c r="F19931">
        <f>VLOOKUP(tblTestes[[#This Row],[ID]],tblDados[],2,0)</f>
        <v>364</v>
      </c>
      <c r="G19931" s="4">
        <f>IF(VLOOKUP(tblTestes[[#This Row],[ID]],tblDados[],1)=tblTestes[[#This Row],[ID]],VLOOKUP(tblTestes[[#This Row],[ID]],tblDados[],2),NA())</f>
        <v>364</v>
      </c>
      <c r="H19931" s="4">
        <f>IF(INDEX(tblDados[ID],MATCH(tblTestes[[#This Row],[ID]],tblDados[ID],1))=tblTestes[[#This Row],[ID]],INDEX(tblDados[Valor],MATCH(tblTestes[[#This Row],[ID]],tblDados[ID],1)),NA())</f>
        <v>364</v>
      </c>
      <c r="I19931" s="4">
        <f>IF(LOOKUP(tblTestes[[#This Row],[ID]],tblDados[ID])=tblTestes[[#This Row],[ID]],LOOKUP(tblTestes[[#This Row],[ID]],tblDados[ID],tblDados[Valor]),NA())</f>
        <v>364</v>
      </c>
    </row>
    <row r="19932" spans="2:9" x14ac:dyDescent="0.25">
      <c r="B19932" t="s">
        <v>2088</v>
      </c>
      <c r="C19932">
        <v>19922</v>
      </c>
      <c r="E19932" t="s">
        <v>3582</v>
      </c>
      <c r="F19932">
        <f>VLOOKUP(tblTestes[[#This Row],[ID]],tblDados[],2,0)</f>
        <v>13210</v>
      </c>
      <c r="G19932" s="4">
        <f>IF(VLOOKUP(tblTestes[[#This Row],[ID]],tblDados[],1)=tblTestes[[#This Row],[ID]],VLOOKUP(tblTestes[[#This Row],[ID]],tblDados[],2),NA())</f>
        <v>13210</v>
      </c>
      <c r="H19932" s="4">
        <f>IF(INDEX(tblDados[ID],MATCH(tblTestes[[#This Row],[ID]],tblDados[ID],1))=tblTestes[[#This Row],[ID]],INDEX(tblDados[Valor],MATCH(tblTestes[[#This Row],[ID]],tblDados[ID],1)),NA())</f>
        <v>13210</v>
      </c>
      <c r="I19932" s="4">
        <f>IF(LOOKUP(tblTestes[[#This Row],[ID]],tblDados[ID])=tblTestes[[#This Row],[ID]],LOOKUP(tblTestes[[#This Row],[ID]],tblDados[ID],tblDados[Valor]),NA())</f>
        <v>13210</v>
      </c>
    </row>
    <row r="19933" spans="2:9" x14ac:dyDescent="0.25">
      <c r="B19933" t="s">
        <v>2143</v>
      </c>
      <c r="C19933">
        <v>19923</v>
      </c>
      <c r="E19933" t="s">
        <v>14135</v>
      </c>
      <c r="F19933">
        <f>VLOOKUP(tblTestes[[#This Row],[ID]],tblDados[],2,0)</f>
        <v>23663</v>
      </c>
      <c r="G19933" s="4">
        <f>IF(VLOOKUP(tblTestes[[#This Row],[ID]],tblDados[],1)=tblTestes[[#This Row],[ID]],VLOOKUP(tblTestes[[#This Row],[ID]],tblDados[],2),NA())</f>
        <v>23663</v>
      </c>
      <c r="H19933" s="4">
        <f>IF(INDEX(tblDados[ID],MATCH(tblTestes[[#This Row],[ID]],tblDados[ID],1))=tblTestes[[#This Row],[ID]],INDEX(tblDados[Valor],MATCH(tblTestes[[#This Row],[ID]],tblDados[ID],1)),NA())</f>
        <v>23663</v>
      </c>
      <c r="I19933" s="4">
        <f>IF(LOOKUP(tblTestes[[#This Row],[ID]],tblDados[ID])=tblTestes[[#This Row],[ID]],LOOKUP(tblTestes[[#This Row],[ID]],tblDados[ID],tblDados[Valor]),NA())</f>
        <v>23663</v>
      </c>
    </row>
    <row r="19934" spans="2:9" x14ac:dyDescent="0.25">
      <c r="B19934" t="s">
        <v>22687</v>
      </c>
      <c r="C19934">
        <v>19924</v>
      </c>
      <c r="E19934" t="s">
        <v>5985</v>
      </c>
      <c r="F19934">
        <f>VLOOKUP(tblTestes[[#This Row],[ID]],tblDados[],2,0)</f>
        <v>17641</v>
      </c>
      <c r="G19934" s="4">
        <f>IF(VLOOKUP(tblTestes[[#This Row],[ID]],tblDados[],1)=tblTestes[[#This Row],[ID]],VLOOKUP(tblTestes[[#This Row],[ID]],tblDados[],2),NA())</f>
        <v>17641</v>
      </c>
      <c r="H19934" s="4">
        <f>IF(INDEX(tblDados[ID],MATCH(tblTestes[[#This Row],[ID]],tblDados[ID],1))=tblTestes[[#This Row],[ID]],INDEX(tblDados[Valor],MATCH(tblTestes[[#This Row],[ID]],tblDados[ID],1)),NA())</f>
        <v>17641</v>
      </c>
      <c r="I19934" s="4">
        <f>IF(LOOKUP(tblTestes[[#This Row],[ID]],tblDados[ID])=tblTestes[[#This Row],[ID]],LOOKUP(tblTestes[[#This Row],[ID]],tblDados[ID],tblDados[Valor]),NA())</f>
        <v>17641</v>
      </c>
    </row>
    <row r="19935" spans="2:9" x14ac:dyDescent="0.25">
      <c r="B19935" t="s">
        <v>21346</v>
      </c>
      <c r="C19935">
        <v>19925</v>
      </c>
      <c r="E19935" t="s">
        <v>11790</v>
      </c>
      <c r="F19935">
        <f>VLOOKUP(tblTestes[[#This Row],[ID]],tblDados[],2,0)</f>
        <v>21238</v>
      </c>
      <c r="G19935" s="4">
        <f>IF(VLOOKUP(tblTestes[[#This Row],[ID]],tblDados[],1)=tblTestes[[#This Row],[ID]],VLOOKUP(tblTestes[[#This Row],[ID]],tblDados[],2),NA())</f>
        <v>21238</v>
      </c>
      <c r="H19935" s="4">
        <f>IF(INDEX(tblDados[ID],MATCH(tblTestes[[#This Row],[ID]],tblDados[ID],1))=tblTestes[[#This Row],[ID]],INDEX(tblDados[Valor],MATCH(tblTestes[[#This Row],[ID]],tblDados[ID],1)),NA())</f>
        <v>21238</v>
      </c>
      <c r="I19935" s="4">
        <f>IF(LOOKUP(tblTestes[[#This Row],[ID]],tblDados[ID])=tblTestes[[#This Row],[ID]],LOOKUP(tblTestes[[#This Row],[ID]],tblDados[ID],tblDados[Valor]),NA())</f>
        <v>21238</v>
      </c>
    </row>
    <row r="19936" spans="2:9" x14ac:dyDescent="0.25">
      <c r="B19936" t="s">
        <v>23693</v>
      </c>
      <c r="C19936">
        <v>19926</v>
      </c>
      <c r="E19936" t="s">
        <v>17630</v>
      </c>
      <c r="F19936">
        <f>VLOOKUP(tblTestes[[#This Row],[ID]],tblDados[],2,0)</f>
        <v>6154</v>
      </c>
      <c r="G19936" s="4">
        <f>IF(VLOOKUP(tblTestes[[#This Row],[ID]],tblDados[],1)=tblTestes[[#This Row],[ID]],VLOOKUP(tblTestes[[#This Row],[ID]],tblDados[],2),NA())</f>
        <v>6154</v>
      </c>
      <c r="H19936" s="4">
        <f>IF(INDEX(tblDados[ID],MATCH(tblTestes[[#This Row],[ID]],tblDados[ID],1))=tblTestes[[#This Row],[ID]],INDEX(tblDados[Valor],MATCH(tblTestes[[#This Row],[ID]],tblDados[ID],1)),NA())</f>
        <v>6154</v>
      </c>
      <c r="I19936" s="4">
        <f>IF(LOOKUP(tblTestes[[#This Row],[ID]],tblDados[ID])=tblTestes[[#This Row],[ID]],LOOKUP(tblTestes[[#This Row],[ID]],tblDados[ID],tblDados[Valor]),NA())</f>
        <v>6154</v>
      </c>
    </row>
    <row r="19937" spans="2:9" x14ac:dyDescent="0.25">
      <c r="B19937" t="s">
        <v>10258</v>
      </c>
      <c r="C19937">
        <v>19927</v>
      </c>
      <c r="E19937" t="s">
        <v>21778</v>
      </c>
      <c r="F19937">
        <f>VLOOKUP(tblTestes[[#This Row],[ID]],tblDados[],2,0)</f>
        <v>22949</v>
      </c>
      <c r="G19937" s="4">
        <f>IF(VLOOKUP(tblTestes[[#This Row],[ID]],tblDados[],1)=tblTestes[[#This Row],[ID]],VLOOKUP(tblTestes[[#This Row],[ID]],tblDados[],2),NA())</f>
        <v>22949</v>
      </c>
      <c r="H19937" s="4">
        <f>IF(INDEX(tblDados[ID],MATCH(tblTestes[[#This Row],[ID]],tblDados[ID],1))=tblTestes[[#This Row],[ID]],INDEX(tblDados[Valor],MATCH(tblTestes[[#This Row],[ID]],tblDados[ID],1)),NA())</f>
        <v>22949</v>
      </c>
      <c r="I19937" s="4">
        <f>IF(LOOKUP(tblTestes[[#This Row],[ID]],tblDados[ID])=tblTestes[[#This Row],[ID]],LOOKUP(tblTestes[[#This Row],[ID]],tblDados[ID],tblDados[Valor]),NA())</f>
        <v>22949</v>
      </c>
    </row>
    <row r="19938" spans="2:9" x14ac:dyDescent="0.25">
      <c r="B19938" t="s">
        <v>1215</v>
      </c>
      <c r="C19938">
        <v>19928</v>
      </c>
      <c r="E19938" t="s">
        <v>19539</v>
      </c>
      <c r="F19938">
        <f>VLOOKUP(tblTestes[[#This Row],[ID]],tblDados[],2,0)</f>
        <v>17405</v>
      </c>
      <c r="G19938" s="4">
        <f>IF(VLOOKUP(tblTestes[[#This Row],[ID]],tblDados[],1)=tblTestes[[#This Row],[ID]],VLOOKUP(tblTestes[[#This Row],[ID]],tblDados[],2),NA())</f>
        <v>17405</v>
      </c>
      <c r="H19938" s="4">
        <f>IF(INDEX(tblDados[ID],MATCH(tblTestes[[#This Row],[ID]],tblDados[ID],1))=tblTestes[[#This Row],[ID]],INDEX(tblDados[Valor],MATCH(tblTestes[[#This Row],[ID]],tblDados[ID],1)),NA())</f>
        <v>17405</v>
      </c>
      <c r="I19938" s="4">
        <f>IF(LOOKUP(tblTestes[[#This Row],[ID]],tblDados[ID])=tblTestes[[#This Row],[ID]],LOOKUP(tblTestes[[#This Row],[ID]],tblDados[ID],tblDados[Valor]),NA())</f>
        <v>17405</v>
      </c>
    </row>
    <row r="19939" spans="2:9" x14ac:dyDescent="0.25">
      <c r="B19939" t="s">
        <v>18011</v>
      </c>
      <c r="C19939">
        <v>19929</v>
      </c>
      <c r="E19939" t="s">
        <v>23886</v>
      </c>
      <c r="F19939">
        <f>VLOOKUP(tblTestes[[#This Row],[ID]],tblDados[],2,0)</f>
        <v>10537</v>
      </c>
      <c r="G19939" s="4">
        <f>IF(VLOOKUP(tblTestes[[#This Row],[ID]],tblDados[],1)=tblTestes[[#This Row],[ID]],VLOOKUP(tblTestes[[#This Row],[ID]],tblDados[],2),NA())</f>
        <v>10537</v>
      </c>
      <c r="H19939" s="4">
        <f>IF(INDEX(tblDados[ID],MATCH(tblTestes[[#This Row],[ID]],tblDados[ID],1))=tblTestes[[#This Row],[ID]],INDEX(tblDados[Valor],MATCH(tblTestes[[#This Row],[ID]],tblDados[ID],1)),NA())</f>
        <v>10537</v>
      </c>
      <c r="I19939" s="4">
        <f>IF(LOOKUP(tblTestes[[#This Row],[ID]],tblDados[ID])=tblTestes[[#This Row],[ID]],LOOKUP(tblTestes[[#This Row],[ID]],tblDados[ID],tblDados[Valor]),NA())</f>
        <v>10537</v>
      </c>
    </row>
    <row r="19940" spans="2:9" x14ac:dyDescent="0.25">
      <c r="B19940" t="s">
        <v>21958</v>
      </c>
      <c r="C19940">
        <v>19930</v>
      </c>
      <c r="E19940" t="s">
        <v>16646</v>
      </c>
      <c r="F19940">
        <f>VLOOKUP(tblTestes[[#This Row],[ID]],tblDados[],2,0)</f>
        <v>7450</v>
      </c>
      <c r="G19940" s="4">
        <f>IF(VLOOKUP(tblTestes[[#This Row],[ID]],tblDados[],1)=tblTestes[[#This Row],[ID]],VLOOKUP(tblTestes[[#This Row],[ID]],tblDados[],2),NA())</f>
        <v>7450</v>
      </c>
      <c r="H19940" s="4">
        <f>IF(INDEX(tblDados[ID],MATCH(tblTestes[[#This Row],[ID]],tblDados[ID],1))=tblTestes[[#This Row],[ID]],INDEX(tblDados[Valor],MATCH(tblTestes[[#This Row],[ID]],tblDados[ID],1)),NA())</f>
        <v>7450</v>
      </c>
      <c r="I19940" s="4">
        <f>IF(LOOKUP(tblTestes[[#This Row],[ID]],tblDados[ID])=tblTestes[[#This Row],[ID]],LOOKUP(tblTestes[[#This Row],[ID]],tblDados[ID],tblDados[Valor]),NA())</f>
        <v>7450</v>
      </c>
    </row>
    <row r="19941" spans="2:9" x14ac:dyDescent="0.25">
      <c r="B19941" t="s">
        <v>6665</v>
      </c>
      <c r="C19941">
        <v>19931</v>
      </c>
      <c r="E19941" t="s">
        <v>18881</v>
      </c>
      <c r="F19941">
        <f>VLOOKUP(tblTestes[[#This Row],[ID]],tblDados[],2,0)</f>
        <v>8048</v>
      </c>
      <c r="G19941" s="4">
        <f>IF(VLOOKUP(tblTestes[[#This Row],[ID]],tblDados[],1)=tblTestes[[#This Row],[ID]],VLOOKUP(tblTestes[[#This Row],[ID]],tblDados[],2),NA())</f>
        <v>8048</v>
      </c>
      <c r="H19941" s="4">
        <f>IF(INDEX(tblDados[ID],MATCH(tblTestes[[#This Row],[ID]],tblDados[ID],1))=tblTestes[[#This Row],[ID]],INDEX(tblDados[Valor],MATCH(tblTestes[[#This Row],[ID]],tblDados[ID],1)),NA())</f>
        <v>8048</v>
      </c>
      <c r="I19941" s="4">
        <f>IF(LOOKUP(tblTestes[[#This Row],[ID]],tblDados[ID])=tblTestes[[#This Row],[ID]],LOOKUP(tblTestes[[#This Row],[ID]],tblDados[ID],tblDados[Valor]),NA())</f>
        <v>8048</v>
      </c>
    </row>
    <row r="19942" spans="2:9" x14ac:dyDescent="0.25">
      <c r="B19942" t="s">
        <v>15944</v>
      </c>
      <c r="C19942">
        <v>19932</v>
      </c>
      <c r="E19942" t="s">
        <v>23792</v>
      </c>
      <c r="F19942">
        <f>VLOOKUP(tblTestes[[#This Row],[ID]],tblDados[],2,0)</f>
        <v>13024</v>
      </c>
      <c r="G19942" s="4">
        <f>IF(VLOOKUP(tblTestes[[#This Row],[ID]],tblDados[],1)=tblTestes[[#This Row],[ID]],VLOOKUP(tblTestes[[#This Row],[ID]],tblDados[],2),NA())</f>
        <v>13024</v>
      </c>
      <c r="H19942" s="4">
        <f>IF(INDEX(tblDados[ID],MATCH(tblTestes[[#This Row],[ID]],tblDados[ID],1))=tblTestes[[#This Row],[ID]],INDEX(tblDados[Valor],MATCH(tblTestes[[#This Row],[ID]],tblDados[ID],1)),NA())</f>
        <v>13024</v>
      </c>
      <c r="I19942" s="4">
        <f>IF(LOOKUP(tblTestes[[#This Row],[ID]],tblDados[ID])=tblTestes[[#This Row],[ID]],LOOKUP(tblTestes[[#This Row],[ID]],tblDados[ID],tblDados[Valor]),NA())</f>
        <v>13024</v>
      </c>
    </row>
    <row r="19943" spans="2:9" x14ac:dyDescent="0.25">
      <c r="B19943" t="s">
        <v>6858</v>
      </c>
      <c r="C19943">
        <v>19933</v>
      </c>
      <c r="E19943" t="s">
        <v>14507</v>
      </c>
      <c r="F19943">
        <f>VLOOKUP(tblTestes[[#This Row],[ID]],tblDados[],2,0)</f>
        <v>7420</v>
      </c>
      <c r="G19943" s="4">
        <f>IF(VLOOKUP(tblTestes[[#This Row],[ID]],tblDados[],1)=tblTestes[[#This Row],[ID]],VLOOKUP(tblTestes[[#This Row],[ID]],tblDados[],2),NA())</f>
        <v>7420</v>
      </c>
      <c r="H19943" s="4">
        <f>IF(INDEX(tblDados[ID],MATCH(tblTestes[[#This Row],[ID]],tblDados[ID],1))=tblTestes[[#This Row],[ID]],INDEX(tblDados[Valor],MATCH(tblTestes[[#This Row],[ID]],tblDados[ID],1)),NA())</f>
        <v>7420</v>
      </c>
      <c r="I19943" s="4">
        <f>IF(LOOKUP(tblTestes[[#This Row],[ID]],tblDados[ID])=tblTestes[[#This Row],[ID]],LOOKUP(tblTestes[[#This Row],[ID]],tblDados[ID],tblDados[Valor]),NA())</f>
        <v>7420</v>
      </c>
    </row>
    <row r="19944" spans="2:9" x14ac:dyDescent="0.25">
      <c r="B19944" t="s">
        <v>11674</v>
      </c>
      <c r="C19944">
        <v>19934</v>
      </c>
      <c r="E19944" t="s">
        <v>19175</v>
      </c>
      <c r="F19944">
        <f>VLOOKUP(tblTestes[[#This Row],[ID]],tblDados[],2,0)</f>
        <v>16575</v>
      </c>
      <c r="G19944" s="4">
        <f>IF(VLOOKUP(tblTestes[[#This Row],[ID]],tblDados[],1)=tblTestes[[#This Row],[ID]],VLOOKUP(tblTestes[[#This Row],[ID]],tblDados[],2),NA())</f>
        <v>16575</v>
      </c>
      <c r="H19944" s="4">
        <f>IF(INDEX(tblDados[ID],MATCH(tblTestes[[#This Row],[ID]],tblDados[ID],1))=tblTestes[[#This Row],[ID]],INDEX(tblDados[Valor],MATCH(tblTestes[[#This Row],[ID]],tblDados[ID],1)),NA())</f>
        <v>16575</v>
      </c>
      <c r="I19944" s="4">
        <f>IF(LOOKUP(tblTestes[[#This Row],[ID]],tblDados[ID])=tblTestes[[#This Row],[ID]],LOOKUP(tblTestes[[#This Row],[ID]],tblDados[ID],tblDados[Valor]),NA())</f>
        <v>16575</v>
      </c>
    </row>
    <row r="19945" spans="2:9" x14ac:dyDescent="0.25">
      <c r="B19945" t="s">
        <v>12755</v>
      </c>
      <c r="C19945">
        <v>19935</v>
      </c>
      <c r="E19945" t="s">
        <v>921</v>
      </c>
      <c r="F19945">
        <f>VLOOKUP(tblTestes[[#This Row],[ID]],tblDados[],2,0)</f>
        <v>6530</v>
      </c>
      <c r="G19945" s="4">
        <f>IF(VLOOKUP(tblTestes[[#This Row],[ID]],tblDados[],1)=tblTestes[[#This Row],[ID]],VLOOKUP(tblTestes[[#This Row],[ID]],tblDados[],2),NA())</f>
        <v>6530</v>
      </c>
      <c r="H19945" s="4">
        <f>IF(INDEX(tblDados[ID],MATCH(tblTestes[[#This Row],[ID]],tblDados[ID],1))=tblTestes[[#This Row],[ID]],INDEX(tblDados[Valor],MATCH(tblTestes[[#This Row],[ID]],tblDados[ID],1)),NA())</f>
        <v>6530</v>
      </c>
      <c r="I19945" s="4">
        <f>IF(LOOKUP(tblTestes[[#This Row],[ID]],tblDados[ID])=tblTestes[[#This Row],[ID]],LOOKUP(tblTestes[[#This Row],[ID]],tblDados[ID],tblDados[Valor]),NA())</f>
        <v>6530</v>
      </c>
    </row>
    <row r="19946" spans="2:9" x14ac:dyDescent="0.25">
      <c r="B19946" t="s">
        <v>15471</v>
      </c>
      <c r="C19946">
        <v>19936</v>
      </c>
      <c r="E19946" t="s">
        <v>6854</v>
      </c>
      <c r="F19946">
        <f>VLOOKUP(tblTestes[[#This Row],[ID]],tblDados[],2,0)</f>
        <v>10502</v>
      </c>
      <c r="G19946" s="4">
        <f>IF(VLOOKUP(tblTestes[[#This Row],[ID]],tblDados[],1)=tblTestes[[#This Row],[ID]],VLOOKUP(tblTestes[[#This Row],[ID]],tblDados[],2),NA())</f>
        <v>10502</v>
      </c>
      <c r="H19946" s="4">
        <f>IF(INDEX(tblDados[ID],MATCH(tblTestes[[#This Row],[ID]],tblDados[ID],1))=tblTestes[[#This Row],[ID]],INDEX(tblDados[Valor],MATCH(tblTestes[[#This Row],[ID]],tblDados[ID],1)),NA())</f>
        <v>10502</v>
      </c>
      <c r="I19946" s="4">
        <f>IF(LOOKUP(tblTestes[[#This Row],[ID]],tblDados[ID])=tblTestes[[#This Row],[ID]],LOOKUP(tblTestes[[#This Row],[ID]],tblDados[ID],tblDados[Valor]),NA())</f>
        <v>10502</v>
      </c>
    </row>
    <row r="19947" spans="2:9" x14ac:dyDescent="0.25">
      <c r="B19947" t="s">
        <v>1788</v>
      </c>
      <c r="C19947">
        <v>19937</v>
      </c>
      <c r="E19947" t="s">
        <v>963</v>
      </c>
      <c r="F19947">
        <f>VLOOKUP(tblTestes[[#This Row],[ID]],tblDados[],2,0)</f>
        <v>21301</v>
      </c>
      <c r="G19947" s="4">
        <f>IF(VLOOKUP(tblTestes[[#This Row],[ID]],tblDados[],1)=tblTestes[[#This Row],[ID]],VLOOKUP(tblTestes[[#This Row],[ID]],tblDados[],2),NA())</f>
        <v>21301</v>
      </c>
      <c r="H19947" s="4">
        <f>IF(INDEX(tblDados[ID],MATCH(tblTestes[[#This Row],[ID]],tblDados[ID],1))=tblTestes[[#This Row],[ID]],INDEX(tblDados[Valor],MATCH(tblTestes[[#This Row],[ID]],tblDados[ID],1)),NA())</f>
        <v>21301</v>
      </c>
      <c r="I19947" s="4">
        <f>IF(LOOKUP(tblTestes[[#This Row],[ID]],tblDados[ID])=tblTestes[[#This Row],[ID]],LOOKUP(tblTestes[[#This Row],[ID]],tblDados[ID],tblDados[Valor]),NA())</f>
        <v>21301</v>
      </c>
    </row>
    <row r="19948" spans="2:9" x14ac:dyDescent="0.25">
      <c r="B19948" t="s">
        <v>1122</v>
      </c>
      <c r="C19948">
        <v>19938</v>
      </c>
      <c r="E19948" t="s">
        <v>8778</v>
      </c>
      <c r="F19948">
        <f>VLOOKUP(tblTestes[[#This Row],[ID]],tblDados[],2,0)</f>
        <v>24410</v>
      </c>
      <c r="G19948" s="4">
        <f>IF(VLOOKUP(tblTestes[[#This Row],[ID]],tblDados[],1)=tblTestes[[#This Row],[ID]],VLOOKUP(tblTestes[[#This Row],[ID]],tblDados[],2),NA())</f>
        <v>24410</v>
      </c>
      <c r="H19948" s="4">
        <f>IF(INDEX(tblDados[ID],MATCH(tblTestes[[#This Row],[ID]],tblDados[ID],1))=tblTestes[[#This Row],[ID]],INDEX(tblDados[Valor],MATCH(tblTestes[[#This Row],[ID]],tblDados[ID],1)),NA())</f>
        <v>24410</v>
      </c>
      <c r="I19948" s="4">
        <f>IF(LOOKUP(tblTestes[[#This Row],[ID]],tblDados[ID])=tblTestes[[#This Row],[ID]],LOOKUP(tblTestes[[#This Row],[ID]],tblDados[ID],tblDados[Valor]),NA())</f>
        <v>24410</v>
      </c>
    </row>
    <row r="19949" spans="2:9" x14ac:dyDescent="0.25">
      <c r="B19949" t="s">
        <v>24470</v>
      </c>
      <c r="C19949">
        <v>19939</v>
      </c>
      <c r="E19949" t="s">
        <v>6443</v>
      </c>
      <c r="F19949">
        <f>VLOOKUP(tblTestes[[#This Row],[ID]],tblDados[],2,0)</f>
        <v>18243</v>
      </c>
      <c r="G19949" s="4">
        <f>IF(VLOOKUP(tblTestes[[#This Row],[ID]],tblDados[],1)=tblTestes[[#This Row],[ID]],VLOOKUP(tblTestes[[#This Row],[ID]],tblDados[],2),NA())</f>
        <v>18243</v>
      </c>
      <c r="H19949" s="4">
        <f>IF(INDEX(tblDados[ID],MATCH(tblTestes[[#This Row],[ID]],tblDados[ID],1))=tblTestes[[#This Row],[ID]],INDEX(tblDados[Valor],MATCH(tblTestes[[#This Row],[ID]],tblDados[ID],1)),NA())</f>
        <v>18243</v>
      </c>
      <c r="I19949" s="4">
        <f>IF(LOOKUP(tblTestes[[#This Row],[ID]],tblDados[ID])=tblTestes[[#This Row],[ID]],LOOKUP(tblTestes[[#This Row],[ID]],tblDados[ID],tblDados[Valor]),NA())</f>
        <v>18243</v>
      </c>
    </row>
    <row r="19950" spans="2:9" x14ac:dyDescent="0.25">
      <c r="B19950" t="s">
        <v>20360</v>
      </c>
      <c r="C19950">
        <v>19940</v>
      </c>
      <c r="E19950" t="s">
        <v>16530</v>
      </c>
      <c r="F19950">
        <f>VLOOKUP(tblTestes[[#This Row],[ID]],tblDados[],2,0)</f>
        <v>4019</v>
      </c>
      <c r="G19950" s="4">
        <f>IF(VLOOKUP(tblTestes[[#This Row],[ID]],tblDados[],1)=tblTestes[[#This Row],[ID]],VLOOKUP(tblTestes[[#This Row],[ID]],tblDados[],2),NA())</f>
        <v>4019</v>
      </c>
      <c r="H19950" s="4">
        <f>IF(INDEX(tblDados[ID],MATCH(tblTestes[[#This Row],[ID]],tblDados[ID],1))=tblTestes[[#This Row],[ID]],INDEX(tblDados[Valor],MATCH(tblTestes[[#This Row],[ID]],tblDados[ID],1)),NA())</f>
        <v>4019</v>
      </c>
      <c r="I19950" s="4">
        <f>IF(LOOKUP(tblTestes[[#This Row],[ID]],tblDados[ID])=tblTestes[[#This Row],[ID]],LOOKUP(tblTestes[[#This Row],[ID]],tblDados[ID],tblDados[Valor]),NA())</f>
        <v>4019</v>
      </c>
    </row>
    <row r="19951" spans="2:9" x14ac:dyDescent="0.25">
      <c r="B19951" t="s">
        <v>21647</v>
      </c>
      <c r="C19951">
        <v>19941</v>
      </c>
      <c r="E19951" t="s">
        <v>18399</v>
      </c>
      <c r="F19951">
        <f>VLOOKUP(tblTestes[[#This Row],[ID]],tblDados[],2,0)</f>
        <v>23294</v>
      </c>
      <c r="G19951" s="4">
        <f>IF(VLOOKUP(tblTestes[[#This Row],[ID]],tblDados[],1)=tblTestes[[#This Row],[ID]],VLOOKUP(tblTestes[[#This Row],[ID]],tblDados[],2),NA())</f>
        <v>23294</v>
      </c>
      <c r="H19951" s="4">
        <f>IF(INDEX(tblDados[ID],MATCH(tblTestes[[#This Row],[ID]],tblDados[ID],1))=tblTestes[[#This Row],[ID]],INDEX(tblDados[Valor],MATCH(tblTestes[[#This Row],[ID]],tblDados[ID],1)),NA())</f>
        <v>23294</v>
      </c>
      <c r="I19951" s="4">
        <f>IF(LOOKUP(tblTestes[[#This Row],[ID]],tblDados[ID])=tblTestes[[#This Row],[ID]],LOOKUP(tblTestes[[#This Row],[ID]],tblDados[ID],tblDados[Valor]),NA())</f>
        <v>23294</v>
      </c>
    </row>
    <row r="19952" spans="2:9" x14ac:dyDescent="0.25">
      <c r="B19952" t="s">
        <v>3371</v>
      </c>
      <c r="C19952">
        <v>19942</v>
      </c>
      <c r="E19952" t="s">
        <v>3102</v>
      </c>
      <c r="F19952">
        <f>VLOOKUP(tblTestes[[#This Row],[ID]],tblDados[],2,0)</f>
        <v>4635</v>
      </c>
      <c r="G19952" s="4">
        <f>IF(VLOOKUP(tblTestes[[#This Row],[ID]],tblDados[],1)=tblTestes[[#This Row],[ID]],VLOOKUP(tblTestes[[#This Row],[ID]],tblDados[],2),NA())</f>
        <v>4635</v>
      </c>
      <c r="H19952" s="4">
        <f>IF(INDEX(tblDados[ID],MATCH(tblTestes[[#This Row],[ID]],tblDados[ID],1))=tblTestes[[#This Row],[ID]],INDEX(tblDados[Valor],MATCH(tblTestes[[#This Row],[ID]],tblDados[ID],1)),NA())</f>
        <v>4635</v>
      </c>
      <c r="I19952" s="4">
        <f>IF(LOOKUP(tblTestes[[#This Row],[ID]],tblDados[ID])=tblTestes[[#This Row],[ID]],LOOKUP(tblTestes[[#This Row],[ID]],tblDados[ID],tblDados[Valor]),NA())</f>
        <v>4635</v>
      </c>
    </row>
    <row r="19953" spans="2:9" x14ac:dyDescent="0.25">
      <c r="B19953" t="s">
        <v>21769</v>
      </c>
      <c r="C19953">
        <v>19943</v>
      </c>
      <c r="E19953" t="s">
        <v>13932</v>
      </c>
      <c r="F19953">
        <f>VLOOKUP(tblTestes[[#This Row],[ID]],tblDados[],2,0)</f>
        <v>14683</v>
      </c>
      <c r="G19953" s="4">
        <f>IF(VLOOKUP(tblTestes[[#This Row],[ID]],tblDados[],1)=tblTestes[[#This Row],[ID]],VLOOKUP(tblTestes[[#This Row],[ID]],tblDados[],2),NA())</f>
        <v>14683</v>
      </c>
      <c r="H19953" s="4">
        <f>IF(INDEX(tblDados[ID],MATCH(tblTestes[[#This Row],[ID]],tblDados[ID],1))=tblTestes[[#This Row],[ID]],INDEX(tblDados[Valor],MATCH(tblTestes[[#This Row],[ID]],tblDados[ID],1)),NA())</f>
        <v>14683</v>
      </c>
      <c r="I19953" s="4">
        <f>IF(LOOKUP(tblTestes[[#This Row],[ID]],tblDados[ID])=tblTestes[[#This Row],[ID]],LOOKUP(tblTestes[[#This Row],[ID]],tblDados[ID],tblDados[Valor]),NA())</f>
        <v>14683</v>
      </c>
    </row>
    <row r="19954" spans="2:9" x14ac:dyDescent="0.25">
      <c r="B19954" t="s">
        <v>10102</v>
      </c>
      <c r="C19954">
        <v>19944</v>
      </c>
      <c r="E19954" t="s">
        <v>22284</v>
      </c>
      <c r="F19954">
        <f>VLOOKUP(tblTestes[[#This Row],[ID]],tblDados[],2,0)</f>
        <v>11765</v>
      </c>
      <c r="G19954" s="4">
        <f>IF(VLOOKUP(tblTestes[[#This Row],[ID]],tblDados[],1)=tblTestes[[#This Row],[ID]],VLOOKUP(tblTestes[[#This Row],[ID]],tblDados[],2),NA())</f>
        <v>11765</v>
      </c>
      <c r="H19954" s="4">
        <f>IF(INDEX(tblDados[ID],MATCH(tblTestes[[#This Row],[ID]],tblDados[ID],1))=tblTestes[[#This Row],[ID]],INDEX(tblDados[Valor],MATCH(tblTestes[[#This Row],[ID]],tblDados[ID],1)),NA())</f>
        <v>11765</v>
      </c>
      <c r="I19954" s="4">
        <f>IF(LOOKUP(tblTestes[[#This Row],[ID]],tblDados[ID])=tblTestes[[#This Row],[ID]],LOOKUP(tblTestes[[#This Row],[ID]],tblDados[ID],tblDados[Valor]),NA())</f>
        <v>11765</v>
      </c>
    </row>
    <row r="19955" spans="2:9" x14ac:dyDescent="0.25">
      <c r="B19955" t="s">
        <v>15695</v>
      </c>
      <c r="C19955">
        <v>19945</v>
      </c>
      <c r="E19955" t="s">
        <v>18102</v>
      </c>
      <c r="F19955">
        <f>VLOOKUP(tblTestes[[#This Row],[ID]],tblDados[],2,0)</f>
        <v>3769</v>
      </c>
      <c r="G19955" s="4">
        <f>IF(VLOOKUP(tblTestes[[#This Row],[ID]],tblDados[],1)=tblTestes[[#This Row],[ID]],VLOOKUP(tblTestes[[#This Row],[ID]],tblDados[],2),NA())</f>
        <v>3769</v>
      </c>
      <c r="H19955" s="4">
        <f>IF(INDEX(tblDados[ID],MATCH(tblTestes[[#This Row],[ID]],tblDados[ID],1))=tblTestes[[#This Row],[ID]],INDEX(tblDados[Valor],MATCH(tblTestes[[#This Row],[ID]],tblDados[ID],1)),NA())</f>
        <v>3769</v>
      </c>
      <c r="I19955" s="4">
        <f>IF(LOOKUP(tblTestes[[#This Row],[ID]],tblDados[ID])=tblTestes[[#This Row],[ID]],LOOKUP(tblTestes[[#This Row],[ID]],tblDados[ID],tblDados[Valor]),NA())</f>
        <v>3769</v>
      </c>
    </row>
    <row r="19956" spans="2:9" x14ac:dyDescent="0.25">
      <c r="B19956" t="s">
        <v>3160</v>
      </c>
      <c r="C19956">
        <v>19946</v>
      </c>
      <c r="E19956" t="s">
        <v>20591</v>
      </c>
      <c r="F19956">
        <f>VLOOKUP(tblTestes[[#This Row],[ID]],tblDados[],2,0)</f>
        <v>9221</v>
      </c>
      <c r="G19956" s="4">
        <f>IF(VLOOKUP(tblTestes[[#This Row],[ID]],tblDados[],1)=tblTestes[[#This Row],[ID]],VLOOKUP(tblTestes[[#This Row],[ID]],tblDados[],2),NA())</f>
        <v>9221</v>
      </c>
      <c r="H19956" s="4">
        <f>IF(INDEX(tblDados[ID],MATCH(tblTestes[[#This Row],[ID]],tblDados[ID],1))=tblTestes[[#This Row],[ID]],INDEX(tblDados[Valor],MATCH(tblTestes[[#This Row],[ID]],tblDados[ID],1)),NA())</f>
        <v>9221</v>
      </c>
      <c r="I19956" s="4">
        <f>IF(LOOKUP(tblTestes[[#This Row],[ID]],tblDados[ID])=tblTestes[[#This Row],[ID]],LOOKUP(tblTestes[[#This Row],[ID]],tblDados[ID],tblDados[Valor]),NA())</f>
        <v>9221</v>
      </c>
    </row>
    <row r="19957" spans="2:9" x14ac:dyDescent="0.25">
      <c r="B19957" t="s">
        <v>18534</v>
      </c>
      <c r="C19957">
        <v>19947</v>
      </c>
      <c r="E19957" t="s">
        <v>13690</v>
      </c>
      <c r="F19957">
        <f>VLOOKUP(tblTestes[[#This Row],[ID]],tblDados[],2,0)</f>
        <v>13008</v>
      </c>
      <c r="G19957" s="4">
        <f>IF(VLOOKUP(tblTestes[[#This Row],[ID]],tblDados[],1)=tblTestes[[#This Row],[ID]],VLOOKUP(tblTestes[[#This Row],[ID]],tblDados[],2),NA())</f>
        <v>13008</v>
      </c>
      <c r="H19957" s="4">
        <f>IF(INDEX(tblDados[ID],MATCH(tblTestes[[#This Row],[ID]],tblDados[ID],1))=tblTestes[[#This Row],[ID]],INDEX(tblDados[Valor],MATCH(tblTestes[[#This Row],[ID]],tblDados[ID],1)),NA())</f>
        <v>13008</v>
      </c>
      <c r="I19957" s="4">
        <f>IF(LOOKUP(tblTestes[[#This Row],[ID]],tblDados[ID])=tblTestes[[#This Row],[ID]],LOOKUP(tblTestes[[#This Row],[ID]],tblDados[ID],tblDados[Valor]),NA())</f>
        <v>13008</v>
      </c>
    </row>
    <row r="19958" spans="2:9" x14ac:dyDescent="0.25">
      <c r="B19958" t="s">
        <v>5448</v>
      </c>
      <c r="C19958">
        <v>19948</v>
      </c>
      <c r="E19958" t="s">
        <v>18838</v>
      </c>
      <c r="F19958">
        <f>VLOOKUP(tblTestes[[#This Row],[ID]],tblDados[],2,0)</f>
        <v>7839</v>
      </c>
      <c r="G19958" s="4">
        <f>IF(VLOOKUP(tblTestes[[#This Row],[ID]],tblDados[],1)=tblTestes[[#This Row],[ID]],VLOOKUP(tblTestes[[#This Row],[ID]],tblDados[],2),NA())</f>
        <v>7839</v>
      </c>
      <c r="H19958" s="4">
        <f>IF(INDEX(tblDados[ID],MATCH(tblTestes[[#This Row],[ID]],tblDados[ID],1))=tblTestes[[#This Row],[ID]],INDEX(tblDados[Valor],MATCH(tblTestes[[#This Row],[ID]],tblDados[ID],1)),NA())</f>
        <v>7839</v>
      </c>
      <c r="I19958" s="4">
        <f>IF(LOOKUP(tblTestes[[#This Row],[ID]],tblDados[ID])=tblTestes[[#This Row],[ID]],LOOKUP(tblTestes[[#This Row],[ID]],tblDados[ID],tblDados[Valor]),NA())</f>
        <v>7839</v>
      </c>
    </row>
    <row r="19959" spans="2:9" x14ac:dyDescent="0.25">
      <c r="B19959" t="s">
        <v>3225</v>
      </c>
      <c r="C19959">
        <v>19949</v>
      </c>
      <c r="E19959" t="s">
        <v>13137</v>
      </c>
      <c r="F19959">
        <f>VLOOKUP(tblTestes[[#This Row],[ID]],tblDados[],2,0)</f>
        <v>24583</v>
      </c>
      <c r="G19959" s="4">
        <f>IF(VLOOKUP(tblTestes[[#This Row],[ID]],tblDados[],1)=tblTestes[[#This Row],[ID]],VLOOKUP(tblTestes[[#This Row],[ID]],tblDados[],2),NA())</f>
        <v>24583</v>
      </c>
      <c r="H19959" s="4">
        <f>IF(INDEX(tblDados[ID],MATCH(tblTestes[[#This Row],[ID]],tblDados[ID],1))=tblTestes[[#This Row],[ID]],INDEX(tblDados[Valor],MATCH(tblTestes[[#This Row],[ID]],tblDados[ID],1)),NA())</f>
        <v>24583</v>
      </c>
      <c r="I19959" s="4">
        <f>IF(LOOKUP(tblTestes[[#This Row],[ID]],tblDados[ID])=tblTestes[[#This Row],[ID]],LOOKUP(tblTestes[[#This Row],[ID]],tblDados[ID],tblDados[Valor]),NA())</f>
        <v>24583</v>
      </c>
    </row>
    <row r="19960" spans="2:9" x14ac:dyDescent="0.25">
      <c r="B19960" t="s">
        <v>11523</v>
      </c>
      <c r="C19960">
        <v>19950</v>
      </c>
      <c r="E19960" t="s">
        <v>20023</v>
      </c>
      <c r="F19960">
        <f>VLOOKUP(tblTestes[[#This Row],[ID]],tblDados[],2,0)</f>
        <v>5485</v>
      </c>
      <c r="G19960" s="4">
        <f>IF(VLOOKUP(tblTestes[[#This Row],[ID]],tblDados[],1)=tblTestes[[#This Row],[ID]],VLOOKUP(tblTestes[[#This Row],[ID]],tblDados[],2),NA())</f>
        <v>5485</v>
      </c>
      <c r="H19960" s="4">
        <f>IF(INDEX(tblDados[ID],MATCH(tblTestes[[#This Row],[ID]],tblDados[ID],1))=tblTestes[[#This Row],[ID]],INDEX(tblDados[Valor],MATCH(tblTestes[[#This Row],[ID]],tblDados[ID],1)),NA())</f>
        <v>5485</v>
      </c>
      <c r="I19960" s="4">
        <f>IF(LOOKUP(tblTestes[[#This Row],[ID]],tblDados[ID])=tblTestes[[#This Row],[ID]],LOOKUP(tblTestes[[#This Row],[ID]],tblDados[ID],tblDados[Valor]),NA())</f>
        <v>5485</v>
      </c>
    </row>
    <row r="19961" spans="2:9" x14ac:dyDescent="0.25">
      <c r="B19961" t="s">
        <v>22554</v>
      </c>
      <c r="C19961">
        <v>19951</v>
      </c>
      <c r="E19961" t="s">
        <v>14533</v>
      </c>
      <c r="F19961">
        <f>VLOOKUP(tblTestes[[#This Row],[ID]],tblDados[],2,0)</f>
        <v>18388</v>
      </c>
      <c r="G19961" s="4">
        <f>IF(VLOOKUP(tblTestes[[#This Row],[ID]],tblDados[],1)=tblTestes[[#This Row],[ID]],VLOOKUP(tblTestes[[#This Row],[ID]],tblDados[],2),NA())</f>
        <v>18388</v>
      </c>
      <c r="H19961" s="4">
        <f>IF(INDEX(tblDados[ID],MATCH(tblTestes[[#This Row],[ID]],tblDados[ID],1))=tblTestes[[#This Row],[ID]],INDEX(tblDados[Valor],MATCH(tblTestes[[#This Row],[ID]],tblDados[ID],1)),NA())</f>
        <v>18388</v>
      </c>
      <c r="I19961" s="4">
        <f>IF(LOOKUP(tblTestes[[#This Row],[ID]],tblDados[ID])=tblTestes[[#This Row],[ID]],LOOKUP(tblTestes[[#This Row],[ID]],tblDados[ID],tblDados[Valor]),NA())</f>
        <v>18388</v>
      </c>
    </row>
    <row r="19962" spans="2:9" x14ac:dyDescent="0.25">
      <c r="B19962" t="s">
        <v>4280</v>
      </c>
      <c r="C19962">
        <v>19952</v>
      </c>
      <c r="E19962" t="s">
        <v>15501</v>
      </c>
      <c r="F19962">
        <f>VLOOKUP(tblTestes[[#This Row],[ID]],tblDados[],2,0)</f>
        <v>13386</v>
      </c>
      <c r="G19962" s="4">
        <f>IF(VLOOKUP(tblTestes[[#This Row],[ID]],tblDados[],1)=tblTestes[[#This Row],[ID]],VLOOKUP(tblTestes[[#This Row],[ID]],tblDados[],2),NA())</f>
        <v>13386</v>
      </c>
      <c r="H19962" s="4">
        <f>IF(INDEX(tblDados[ID],MATCH(tblTestes[[#This Row],[ID]],tblDados[ID],1))=tblTestes[[#This Row],[ID]],INDEX(tblDados[Valor],MATCH(tblTestes[[#This Row],[ID]],tblDados[ID],1)),NA())</f>
        <v>13386</v>
      </c>
      <c r="I19962" s="4">
        <f>IF(LOOKUP(tblTestes[[#This Row],[ID]],tblDados[ID])=tblTestes[[#This Row],[ID]],LOOKUP(tblTestes[[#This Row],[ID]],tblDados[ID],tblDados[Valor]),NA())</f>
        <v>13386</v>
      </c>
    </row>
    <row r="19963" spans="2:9" x14ac:dyDescent="0.25">
      <c r="B19963" t="s">
        <v>20521</v>
      </c>
      <c r="C19963">
        <v>19953</v>
      </c>
      <c r="E19963" t="s">
        <v>13358</v>
      </c>
      <c r="F19963">
        <f>VLOOKUP(tblTestes[[#This Row],[ID]],tblDados[],2,0)</f>
        <v>15281</v>
      </c>
      <c r="G19963" s="4">
        <f>IF(VLOOKUP(tblTestes[[#This Row],[ID]],tblDados[],1)=tblTestes[[#This Row],[ID]],VLOOKUP(tblTestes[[#This Row],[ID]],tblDados[],2),NA())</f>
        <v>15281</v>
      </c>
      <c r="H19963" s="4">
        <f>IF(INDEX(tblDados[ID],MATCH(tblTestes[[#This Row],[ID]],tblDados[ID],1))=tblTestes[[#This Row],[ID]],INDEX(tblDados[Valor],MATCH(tblTestes[[#This Row],[ID]],tblDados[ID],1)),NA())</f>
        <v>15281</v>
      </c>
      <c r="I19963" s="4">
        <f>IF(LOOKUP(tblTestes[[#This Row],[ID]],tblDados[ID])=tblTestes[[#This Row],[ID]],LOOKUP(tblTestes[[#This Row],[ID]],tblDados[ID],tblDados[Valor]),NA())</f>
        <v>15281</v>
      </c>
    </row>
    <row r="19964" spans="2:9" x14ac:dyDescent="0.25">
      <c r="B19964" t="s">
        <v>10397</v>
      </c>
      <c r="C19964">
        <v>19954</v>
      </c>
      <c r="E19964" t="s">
        <v>1215</v>
      </c>
      <c r="F19964">
        <f>VLOOKUP(tblTestes[[#This Row],[ID]],tblDados[],2,0)</f>
        <v>19928</v>
      </c>
      <c r="G19964" s="4">
        <f>IF(VLOOKUP(tblTestes[[#This Row],[ID]],tblDados[],1)=tblTestes[[#This Row],[ID]],VLOOKUP(tblTestes[[#This Row],[ID]],tblDados[],2),NA())</f>
        <v>19928</v>
      </c>
      <c r="H19964" s="4">
        <f>IF(INDEX(tblDados[ID],MATCH(tblTestes[[#This Row],[ID]],tblDados[ID],1))=tblTestes[[#This Row],[ID]],INDEX(tblDados[Valor],MATCH(tblTestes[[#This Row],[ID]],tblDados[ID],1)),NA())</f>
        <v>19928</v>
      </c>
      <c r="I19964" s="4">
        <f>IF(LOOKUP(tblTestes[[#This Row],[ID]],tblDados[ID])=tblTestes[[#This Row],[ID]],LOOKUP(tblTestes[[#This Row],[ID]],tblDados[ID],tblDados[Valor]),NA())</f>
        <v>19928</v>
      </c>
    </row>
    <row r="19965" spans="2:9" x14ac:dyDescent="0.25">
      <c r="B19965" t="s">
        <v>6540</v>
      </c>
      <c r="C19965">
        <v>19955</v>
      </c>
      <c r="E19965" t="s">
        <v>8592</v>
      </c>
      <c r="F19965">
        <f>VLOOKUP(tblTestes[[#This Row],[ID]],tblDados[],2,0)</f>
        <v>4717</v>
      </c>
      <c r="G19965" s="4">
        <f>IF(VLOOKUP(tblTestes[[#This Row],[ID]],tblDados[],1)=tblTestes[[#This Row],[ID]],VLOOKUP(tblTestes[[#This Row],[ID]],tblDados[],2),NA())</f>
        <v>4717</v>
      </c>
      <c r="H19965" s="4">
        <f>IF(INDEX(tblDados[ID],MATCH(tblTestes[[#This Row],[ID]],tblDados[ID],1))=tblTestes[[#This Row],[ID]],INDEX(tblDados[Valor],MATCH(tblTestes[[#This Row],[ID]],tblDados[ID],1)),NA())</f>
        <v>4717</v>
      </c>
      <c r="I19965" s="4">
        <f>IF(LOOKUP(tblTestes[[#This Row],[ID]],tblDados[ID])=tblTestes[[#This Row],[ID]],LOOKUP(tblTestes[[#This Row],[ID]],tblDados[ID],tblDados[Valor]),NA())</f>
        <v>4717</v>
      </c>
    </row>
    <row r="19966" spans="2:9" x14ac:dyDescent="0.25">
      <c r="B19966" t="s">
        <v>18510</v>
      </c>
      <c r="C19966">
        <v>19956</v>
      </c>
      <c r="E19966" t="s">
        <v>6644</v>
      </c>
      <c r="F19966">
        <f>VLOOKUP(tblTestes[[#This Row],[ID]],tblDados[],2,0)</f>
        <v>5999</v>
      </c>
      <c r="G19966" s="4">
        <f>IF(VLOOKUP(tblTestes[[#This Row],[ID]],tblDados[],1)=tblTestes[[#This Row],[ID]],VLOOKUP(tblTestes[[#This Row],[ID]],tblDados[],2),NA())</f>
        <v>5999</v>
      </c>
      <c r="H19966" s="4">
        <f>IF(INDEX(tblDados[ID],MATCH(tblTestes[[#This Row],[ID]],tblDados[ID],1))=tblTestes[[#This Row],[ID]],INDEX(tblDados[Valor],MATCH(tblTestes[[#This Row],[ID]],tblDados[ID],1)),NA())</f>
        <v>5999</v>
      </c>
      <c r="I19966" s="4">
        <f>IF(LOOKUP(tblTestes[[#This Row],[ID]],tblDados[ID])=tblTestes[[#This Row],[ID]],LOOKUP(tblTestes[[#This Row],[ID]],tblDados[ID],tblDados[Valor]),NA())</f>
        <v>5999</v>
      </c>
    </row>
    <row r="19967" spans="2:9" x14ac:dyDescent="0.25">
      <c r="B19967" t="s">
        <v>1840</v>
      </c>
      <c r="C19967">
        <v>19957</v>
      </c>
      <c r="E19967" t="s">
        <v>19878</v>
      </c>
      <c r="F19967">
        <f>VLOOKUP(tblTestes[[#This Row],[ID]],tblDados[],2,0)</f>
        <v>13212</v>
      </c>
      <c r="G19967" s="4">
        <f>IF(VLOOKUP(tblTestes[[#This Row],[ID]],tblDados[],1)=tblTestes[[#This Row],[ID]],VLOOKUP(tblTestes[[#This Row],[ID]],tblDados[],2),NA())</f>
        <v>13212</v>
      </c>
      <c r="H19967" s="4">
        <f>IF(INDEX(tblDados[ID],MATCH(tblTestes[[#This Row],[ID]],tblDados[ID],1))=tblTestes[[#This Row],[ID]],INDEX(tblDados[Valor],MATCH(tblTestes[[#This Row],[ID]],tblDados[ID],1)),NA())</f>
        <v>13212</v>
      </c>
      <c r="I19967" s="4">
        <f>IF(LOOKUP(tblTestes[[#This Row],[ID]],tblDados[ID])=tblTestes[[#This Row],[ID]],LOOKUP(tblTestes[[#This Row],[ID]],tblDados[ID],tblDados[Valor]),NA())</f>
        <v>13212</v>
      </c>
    </row>
    <row r="19968" spans="2:9" x14ac:dyDescent="0.25">
      <c r="B19968" t="s">
        <v>21448</v>
      </c>
      <c r="C19968">
        <v>19958</v>
      </c>
      <c r="E19968" t="s">
        <v>8221</v>
      </c>
      <c r="F19968">
        <f>VLOOKUP(tblTestes[[#This Row],[ID]],tblDados[],2,0)</f>
        <v>2490</v>
      </c>
      <c r="G19968" s="4">
        <f>IF(VLOOKUP(tblTestes[[#This Row],[ID]],tblDados[],1)=tblTestes[[#This Row],[ID]],VLOOKUP(tblTestes[[#This Row],[ID]],tblDados[],2),NA())</f>
        <v>2490</v>
      </c>
      <c r="H19968" s="4">
        <f>IF(INDEX(tblDados[ID],MATCH(tblTestes[[#This Row],[ID]],tblDados[ID],1))=tblTestes[[#This Row],[ID]],INDEX(tblDados[Valor],MATCH(tblTestes[[#This Row],[ID]],tblDados[ID],1)),NA())</f>
        <v>2490</v>
      </c>
      <c r="I19968" s="4">
        <f>IF(LOOKUP(tblTestes[[#This Row],[ID]],tblDados[ID])=tblTestes[[#This Row],[ID]],LOOKUP(tblTestes[[#This Row],[ID]],tblDados[ID],tblDados[Valor]),NA())</f>
        <v>2490</v>
      </c>
    </row>
    <row r="19969" spans="2:9" x14ac:dyDescent="0.25">
      <c r="B19969" t="s">
        <v>377</v>
      </c>
      <c r="C19969">
        <v>19959</v>
      </c>
      <c r="E19969" t="s">
        <v>4019</v>
      </c>
      <c r="F19969">
        <f>VLOOKUP(tblTestes[[#This Row],[ID]],tblDados[],2,0)</f>
        <v>21970</v>
      </c>
      <c r="G19969" s="4">
        <f>IF(VLOOKUP(tblTestes[[#This Row],[ID]],tblDados[],1)=tblTestes[[#This Row],[ID]],VLOOKUP(tblTestes[[#This Row],[ID]],tblDados[],2),NA())</f>
        <v>21970</v>
      </c>
      <c r="H19969" s="4">
        <f>IF(INDEX(tblDados[ID],MATCH(tblTestes[[#This Row],[ID]],tblDados[ID],1))=tblTestes[[#This Row],[ID]],INDEX(tblDados[Valor],MATCH(tblTestes[[#This Row],[ID]],tblDados[ID],1)),NA())</f>
        <v>21970</v>
      </c>
      <c r="I19969" s="4">
        <f>IF(LOOKUP(tblTestes[[#This Row],[ID]],tblDados[ID])=tblTestes[[#This Row],[ID]],LOOKUP(tblTestes[[#This Row],[ID]],tblDados[ID],tblDados[Valor]),NA())</f>
        <v>21970</v>
      </c>
    </row>
    <row r="19970" spans="2:9" x14ac:dyDescent="0.25">
      <c r="B19970" t="s">
        <v>10040</v>
      </c>
      <c r="C19970">
        <v>19960</v>
      </c>
      <c r="E19970" t="s">
        <v>22755</v>
      </c>
      <c r="F19970">
        <f>VLOOKUP(tblTestes[[#This Row],[ID]],tblDados[],2,0)</f>
        <v>14267</v>
      </c>
      <c r="G19970" s="4">
        <f>IF(VLOOKUP(tblTestes[[#This Row],[ID]],tblDados[],1)=tblTestes[[#This Row],[ID]],VLOOKUP(tblTestes[[#This Row],[ID]],tblDados[],2),NA())</f>
        <v>14267</v>
      </c>
      <c r="H19970" s="4">
        <f>IF(INDEX(tblDados[ID],MATCH(tblTestes[[#This Row],[ID]],tblDados[ID],1))=tblTestes[[#This Row],[ID]],INDEX(tblDados[Valor],MATCH(tblTestes[[#This Row],[ID]],tblDados[ID],1)),NA())</f>
        <v>14267</v>
      </c>
      <c r="I19970" s="4">
        <f>IF(LOOKUP(tblTestes[[#This Row],[ID]],tblDados[ID])=tblTestes[[#This Row],[ID]],LOOKUP(tblTestes[[#This Row],[ID]],tblDados[ID],tblDados[Valor]),NA())</f>
        <v>14267</v>
      </c>
    </row>
    <row r="19971" spans="2:9" x14ac:dyDescent="0.25">
      <c r="B19971" t="s">
        <v>8919</v>
      </c>
      <c r="C19971">
        <v>19961</v>
      </c>
      <c r="E19971" t="s">
        <v>17301</v>
      </c>
      <c r="F19971">
        <f>VLOOKUP(tblTestes[[#This Row],[ID]],tblDados[],2,0)</f>
        <v>12813</v>
      </c>
      <c r="G19971" s="4">
        <f>IF(VLOOKUP(tblTestes[[#This Row],[ID]],tblDados[],1)=tblTestes[[#This Row],[ID]],VLOOKUP(tblTestes[[#This Row],[ID]],tblDados[],2),NA())</f>
        <v>12813</v>
      </c>
      <c r="H19971" s="4">
        <f>IF(INDEX(tblDados[ID],MATCH(tblTestes[[#This Row],[ID]],tblDados[ID],1))=tblTestes[[#This Row],[ID]],INDEX(tblDados[Valor],MATCH(tblTestes[[#This Row],[ID]],tblDados[ID],1)),NA())</f>
        <v>12813</v>
      </c>
      <c r="I19971" s="4">
        <f>IF(LOOKUP(tblTestes[[#This Row],[ID]],tblDados[ID])=tblTestes[[#This Row],[ID]],LOOKUP(tblTestes[[#This Row],[ID]],tblDados[ID],tblDados[Valor]),NA())</f>
        <v>12813</v>
      </c>
    </row>
    <row r="19972" spans="2:9" x14ac:dyDescent="0.25">
      <c r="B19972" t="s">
        <v>12413</v>
      </c>
      <c r="C19972">
        <v>19962</v>
      </c>
      <c r="E19972" t="s">
        <v>19571</v>
      </c>
      <c r="F19972">
        <f>VLOOKUP(tblTestes[[#This Row],[ID]],tblDados[],2,0)</f>
        <v>2055</v>
      </c>
      <c r="G19972" s="4">
        <f>IF(VLOOKUP(tblTestes[[#This Row],[ID]],tblDados[],1)=tblTestes[[#This Row],[ID]],VLOOKUP(tblTestes[[#This Row],[ID]],tblDados[],2),NA())</f>
        <v>2055</v>
      </c>
      <c r="H19972" s="4">
        <f>IF(INDEX(tblDados[ID],MATCH(tblTestes[[#This Row],[ID]],tblDados[ID],1))=tblTestes[[#This Row],[ID]],INDEX(tblDados[Valor],MATCH(tblTestes[[#This Row],[ID]],tblDados[ID],1)),NA())</f>
        <v>2055</v>
      </c>
      <c r="I19972" s="4">
        <f>IF(LOOKUP(tblTestes[[#This Row],[ID]],tblDados[ID])=tblTestes[[#This Row],[ID]],LOOKUP(tblTestes[[#This Row],[ID]],tblDados[ID],tblDados[Valor]),NA())</f>
        <v>2055</v>
      </c>
    </row>
    <row r="19973" spans="2:9" x14ac:dyDescent="0.25">
      <c r="B19973" t="s">
        <v>18732</v>
      </c>
      <c r="C19973">
        <v>19963</v>
      </c>
      <c r="E19973" t="s">
        <v>163</v>
      </c>
      <c r="F19973">
        <f>VLOOKUP(tblTestes[[#This Row],[ID]],tblDados[],2,0)</f>
        <v>18685</v>
      </c>
      <c r="G19973" s="4">
        <f>IF(VLOOKUP(tblTestes[[#This Row],[ID]],tblDados[],1)=tblTestes[[#This Row],[ID]],VLOOKUP(tblTestes[[#This Row],[ID]],tblDados[],2),NA())</f>
        <v>18685</v>
      </c>
      <c r="H19973" s="4">
        <f>IF(INDEX(tblDados[ID],MATCH(tblTestes[[#This Row],[ID]],tblDados[ID],1))=tblTestes[[#This Row],[ID]],INDEX(tblDados[Valor],MATCH(tblTestes[[#This Row],[ID]],tblDados[ID],1)),NA())</f>
        <v>18685</v>
      </c>
      <c r="I19973" s="4">
        <f>IF(LOOKUP(tblTestes[[#This Row],[ID]],tblDados[ID])=tblTestes[[#This Row],[ID]],LOOKUP(tblTestes[[#This Row],[ID]],tblDados[ID],tblDados[Valor]),NA())</f>
        <v>18685</v>
      </c>
    </row>
    <row r="19974" spans="2:9" x14ac:dyDescent="0.25">
      <c r="B19974" t="s">
        <v>21620</v>
      </c>
      <c r="C19974">
        <v>19964</v>
      </c>
      <c r="E19974" t="s">
        <v>2698</v>
      </c>
      <c r="F19974">
        <f>VLOOKUP(tblTestes[[#This Row],[ID]],tblDados[],2,0)</f>
        <v>23365</v>
      </c>
      <c r="G19974" s="4">
        <f>IF(VLOOKUP(tblTestes[[#This Row],[ID]],tblDados[],1)=tblTestes[[#This Row],[ID]],VLOOKUP(tblTestes[[#This Row],[ID]],tblDados[],2),NA())</f>
        <v>23365</v>
      </c>
      <c r="H19974" s="4">
        <f>IF(INDEX(tblDados[ID],MATCH(tblTestes[[#This Row],[ID]],tblDados[ID],1))=tblTestes[[#This Row],[ID]],INDEX(tblDados[Valor],MATCH(tblTestes[[#This Row],[ID]],tblDados[ID],1)),NA())</f>
        <v>23365</v>
      </c>
      <c r="I19974" s="4">
        <f>IF(LOOKUP(tblTestes[[#This Row],[ID]],tblDados[ID])=tblTestes[[#This Row],[ID]],LOOKUP(tblTestes[[#This Row],[ID]],tblDados[ID],tblDados[Valor]),NA())</f>
        <v>23365</v>
      </c>
    </row>
    <row r="19975" spans="2:9" x14ac:dyDescent="0.25">
      <c r="B19975" t="s">
        <v>21805</v>
      </c>
      <c r="C19975">
        <v>19965</v>
      </c>
      <c r="E19975" t="s">
        <v>6650</v>
      </c>
      <c r="F19975">
        <f>VLOOKUP(tblTestes[[#This Row],[ID]],tblDados[],2,0)</f>
        <v>16762</v>
      </c>
      <c r="G19975" s="4">
        <f>IF(VLOOKUP(tblTestes[[#This Row],[ID]],tblDados[],1)=tblTestes[[#This Row],[ID]],VLOOKUP(tblTestes[[#This Row],[ID]],tblDados[],2),NA())</f>
        <v>16762</v>
      </c>
      <c r="H19975" s="4">
        <f>IF(INDEX(tblDados[ID],MATCH(tblTestes[[#This Row],[ID]],tblDados[ID],1))=tblTestes[[#This Row],[ID]],INDEX(tblDados[Valor],MATCH(tblTestes[[#This Row],[ID]],tblDados[ID],1)),NA())</f>
        <v>16762</v>
      </c>
      <c r="I19975" s="4">
        <f>IF(LOOKUP(tblTestes[[#This Row],[ID]],tblDados[ID])=tblTestes[[#This Row],[ID]],LOOKUP(tblTestes[[#This Row],[ID]],tblDados[ID],tblDados[Valor]),NA())</f>
        <v>16762</v>
      </c>
    </row>
    <row r="19976" spans="2:9" x14ac:dyDescent="0.25">
      <c r="B19976" t="s">
        <v>3787</v>
      </c>
      <c r="C19976">
        <v>19966</v>
      </c>
      <c r="E19976" t="s">
        <v>8683</v>
      </c>
      <c r="F19976">
        <f>VLOOKUP(tblTestes[[#This Row],[ID]],tblDados[],2,0)</f>
        <v>10813</v>
      </c>
      <c r="G19976" s="4">
        <f>IF(VLOOKUP(tblTestes[[#This Row],[ID]],tblDados[],1)=tblTestes[[#This Row],[ID]],VLOOKUP(tblTestes[[#This Row],[ID]],tblDados[],2),NA())</f>
        <v>10813</v>
      </c>
      <c r="H19976" s="4">
        <f>IF(INDEX(tblDados[ID],MATCH(tblTestes[[#This Row],[ID]],tblDados[ID],1))=tblTestes[[#This Row],[ID]],INDEX(tblDados[Valor],MATCH(tblTestes[[#This Row],[ID]],tblDados[ID],1)),NA())</f>
        <v>10813</v>
      </c>
      <c r="I19976" s="4">
        <f>IF(LOOKUP(tblTestes[[#This Row],[ID]],tblDados[ID])=tblTestes[[#This Row],[ID]],LOOKUP(tblTestes[[#This Row],[ID]],tblDados[ID],tblDados[Valor]),NA())</f>
        <v>10813</v>
      </c>
    </row>
    <row r="19977" spans="2:9" x14ac:dyDescent="0.25">
      <c r="B19977" t="s">
        <v>20302</v>
      </c>
      <c r="C19977">
        <v>19967</v>
      </c>
      <c r="E19977" t="s">
        <v>5816</v>
      </c>
      <c r="F19977">
        <f>VLOOKUP(tblTestes[[#This Row],[ID]],tblDados[],2,0)</f>
        <v>13042</v>
      </c>
      <c r="G19977" s="4">
        <f>IF(VLOOKUP(tblTestes[[#This Row],[ID]],tblDados[],1)=tblTestes[[#This Row],[ID]],VLOOKUP(tblTestes[[#This Row],[ID]],tblDados[],2),NA())</f>
        <v>13042</v>
      </c>
      <c r="H19977" s="4">
        <f>IF(INDEX(tblDados[ID],MATCH(tblTestes[[#This Row],[ID]],tblDados[ID],1))=tblTestes[[#This Row],[ID]],INDEX(tblDados[Valor],MATCH(tblTestes[[#This Row],[ID]],tblDados[ID],1)),NA())</f>
        <v>13042</v>
      </c>
      <c r="I19977" s="4">
        <f>IF(LOOKUP(tblTestes[[#This Row],[ID]],tblDados[ID])=tblTestes[[#This Row],[ID]],LOOKUP(tblTestes[[#This Row],[ID]],tblDados[ID],tblDados[Valor]),NA())</f>
        <v>13042</v>
      </c>
    </row>
    <row r="19978" spans="2:9" x14ac:dyDescent="0.25">
      <c r="B19978" t="s">
        <v>687</v>
      </c>
      <c r="C19978">
        <v>19968</v>
      </c>
      <c r="E19978" t="s">
        <v>594</v>
      </c>
      <c r="F19978">
        <f>VLOOKUP(tblTestes[[#This Row],[ID]],tblDados[],2,0)</f>
        <v>7271</v>
      </c>
      <c r="G19978" s="4">
        <f>IF(VLOOKUP(tblTestes[[#This Row],[ID]],tblDados[],1)=tblTestes[[#This Row],[ID]],VLOOKUP(tblTestes[[#This Row],[ID]],tblDados[],2),NA())</f>
        <v>7271</v>
      </c>
      <c r="H19978" s="4">
        <f>IF(INDEX(tblDados[ID],MATCH(tblTestes[[#This Row],[ID]],tblDados[ID],1))=tblTestes[[#This Row],[ID]],INDEX(tblDados[Valor],MATCH(tblTestes[[#This Row],[ID]],tblDados[ID],1)),NA())</f>
        <v>7271</v>
      </c>
      <c r="I19978" s="4">
        <f>IF(LOOKUP(tblTestes[[#This Row],[ID]],tblDados[ID])=tblTestes[[#This Row],[ID]],LOOKUP(tblTestes[[#This Row],[ID]],tblDados[ID],tblDados[Valor]),NA())</f>
        <v>7271</v>
      </c>
    </row>
    <row r="19979" spans="2:9" x14ac:dyDescent="0.25">
      <c r="B19979" t="s">
        <v>15459</v>
      </c>
      <c r="C19979">
        <v>19969</v>
      </c>
      <c r="E19979" t="s">
        <v>6985</v>
      </c>
      <c r="F19979">
        <f>VLOOKUP(tblTestes[[#This Row],[ID]],tblDados[],2,0)</f>
        <v>9518</v>
      </c>
      <c r="G19979" s="4">
        <f>IF(VLOOKUP(tblTestes[[#This Row],[ID]],tblDados[],1)=tblTestes[[#This Row],[ID]],VLOOKUP(tblTestes[[#This Row],[ID]],tblDados[],2),NA())</f>
        <v>9518</v>
      </c>
      <c r="H19979" s="4">
        <f>IF(INDEX(tblDados[ID],MATCH(tblTestes[[#This Row],[ID]],tblDados[ID],1))=tblTestes[[#This Row],[ID]],INDEX(tblDados[Valor],MATCH(tblTestes[[#This Row],[ID]],tblDados[ID],1)),NA())</f>
        <v>9518</v>
      </c>
      <c r="I19979" s="4">
        <f>IF(LOOKUP(tblTestes[[#This Row],[ID]],tblDados[ID])=tblTestes[[#This Row],[ID]],LOOKUP(tblTestes[[#This Row],[ID]],tblDados[ID],tblDados[Valor]),NA())</f>
        <v>9518</v>
      </c>
    </row>
    <row r="19980" spans="2:9" x14ac:dyDescent="0.25">
      <c r="B19980" t="s">
        <v>17483</v>
      </c>
      <c r="C19980">
        <v>19970</v>
      </c>
      <c r="E19980" t="s">
        <v>23432</v>
      </c>
      <c r="F19980">
        <f>VLOOKUP(tblTestes[[#This Row],[ID]],tblDados[],2,0)</f>
        <v>7625</v>
      </c>
      <c r="G19980" s="4">
        <f>IF(VLOOKUP(tblTestes[[#This Row],[ID]],tblDados[],1)=tblTestes[[#This Row],[ID]],VLOOKUP(tblTestes[[#This Row],[ID]],tblDados[],2),NA())</f>
        <v>7625</v>
      </c>
      <c r="H19980" s="4">
        <f>IF(INDEX(tblDados[ID],MATCH(tblTestes[[#This Row],[ID]],tblDados[ID],1))=tblTestes[[#This Row],[ID]],INDEX(tblDados[Valor],MATCH(tblTestes[[#This Row],[ID]],tblDados[ID],1)),NA())</f>
        <v>7625</v>
      </c>
      <c r="I19980" s="4">
        <f>IF(LOOKUP(tblTestes[[#This Row],[ID]],tblDados[ID])=tblTestes[[#This Row],[ID]],LOOKUP(tblTestes[[#This Row],[ID]],tblDados[ID],tblDados[Valor]),NA())</f>
        <v>7625</v>
      </c>
    </row>
    <row r="19981" spans="2:9" x14ac:dyDescent="0.25">
      <c r="B19981" t="s">
        <v>20361</v>
      </c>
      <c r="C19981">
        <v>19971</v>
      </c>
      <c r="E19981" t="s">
        <v>5784</v>
      </c>
      <c r="F19981">
        <f>VLOOKUP(tblTestes[[#This Row],[ID]],tblDados[],2,0)</f>
        <v>4845</v>
      </c>
      <c r="G19981" s="4">
        <f>IF(VLOOKUP(tblTestes[[#This Row],[ID]],tblDados[],1)=tblTestes[[#This Row],[ID]],VLOOKUP(tblTestes[[#This Row],[ID]],tblDados[],2),NA())</f>
        <v>4845</v>
      </c>
      <c r="H19981" s="4">
        <f>IF(INDEX(tblDados[ID],MATCH(tblTestes[[#This Row],[ID]],tblDados[ID],1))=tblTestes[[#This Row],[ID]],INDEX(tblDados[Valor],MATCH(tblTestes[[#This Row],[ID]],tblDados[ID],1)),NA())</f>
        <v>4845</v>
      </c>
      <c r="I19981" s="4">
        <f>IF(LOOKUP(tblTestes[[#This Row],[ID]],tblDados[ID])=tblTestes[[#This Row],[ID]],LOOKUP(tblTestes[[#This Row],[ID]],tblDados[ID],tblDados[Valor]),NA())</f>
        <v>4845</v>
      </c>
    </row>
    <row r="19982" spans="2:9" x14ac:dyDescent="0.25">
      <c r="B19982" t="s">
        <v>4311</v>
      </c>
      <c r="C19982">
        <v>19972</v>
      </c>
      <c r="E19982" t="s">
        <v>7720</v>
      </c>
      <c r="F19982">
        <f>VLOOKUP(tblTestes[[#This Row],[ID]],tblDados[],2,0)</f>
        <v>12564</v>
      </c>
      <c r="G19982" s="4">
        <f>IF(VLOOKUP(tblTestes[[#This Row],[ID]],tblDados[],1)=tblTestes[[#This Row],[ID]],VLOOKUP(tblTestes[[#This Row],[ID]],tblDados[],2),NA())</f>
        <v>12564</v>
      </c>
      <c r="H19982" s="4">
        <f>IF(INDEX(tblDados[ID],MATCH(tblTestes[[#This Row],[ID]],tblDados[ID],1))=tblTestes[[#This Row],[ID]],INDEX(tblDados[Valor],MATCH(tblTestes[[#This Row],[ID]],tblDados[ID],1)),NA())</f>
        <v>12564</v>
      </c>
      <c r="I19982" s="4">
        <f>IF(LOOKUP(tblTestes[[#This Row],[ID]],tblDados[ID])=tblTestes[[#This Row],[ID]],LOOKUP(tblTestes[[#This Row],[ID]],tblDados[ID],tblDados[Valor]),NA())</f>
        <v>12564</v>
      </c>
    </row>
    <row r="19983" spans="2:9" x14ac:dyDescent="0.25">
      <c r="B19983" t="s">
        <v>10742</v>
      </c>
      <c r="C19983">
        <v>19973</v>
      </c>
      <c r="E19983" t="s">
        <v>15338</v>
      </c>
      <c r="F19983">
        <f>VLOOKUP(tblTestes[[#This Row],[ID]],tblDados[],2,0)</f>
        <v>22554</v>
      </c>
      <c r="G19983" s="4">
        <f>IF(VLOOKUP(tblTestes[[#This Row],[ID]],tblDados[],1)=tblTestes[[#This Row],[ID]],VLOOKUP(tblTestes[[#This Row],[ID]],tblDados[],2),NA())</f>
        <v>22554</v>
      </c>
      <c r="H19983" s="4">
        <f>IF(INDEX(tblDados[ID],MATCH(tblTestes[[#This Row],[ID]],tblDados[ID],1))=tblTestes[[#This Row],[ID]],INDEX(tblDados[Valor],MATCH(tblTestes[[#This Row],[ID]],tblDados[ID],1)),NA())</f>
        <v>22554</v>
      </c>
      <c r="I19983" s="4">
        <f>IF(LOOKUP(tblTestes[[#This Row],[ID]],tblDados[ID])=tblTestes[[#This Row],[ID]],LOOKUP(tblTestes[[#This Row],[ID]],tblDados[ID],tblDados[Valor]),NA())</f>
        <v>22554</v>
      </c>
    </row>
    <row r="19984" spans="2:9" x14ac:dyDescent="0.25">
      <c r="B19984" t="s">
        <v>4752</v>
      </c>
      <c r="C19984">
        <v>19974</v>
      </c>
      <c r="E19984" t="s">
        <v>2958</v>
      </c>
      <c r="F19984">
        <f>VLOOKUP(tblTestes[[#This Row],[ID]],tblDados[],2,0)</f>
        <v>5904</v>
      </c>
      <c r="G19984" s="4">
        <f>IF(VLOOKUP(tblTestes[[#This Row],[ID]],tblDados[],1)=tblTestes[[#This Row],[ID]],VLOOKUP(tblTestes[[#This Row],[ID]],tblDados[],2),NA())</f>
        <v>5904</v>
      </c>
      <c r="H19984" s="4">
        <f>IF(INDEX(tblDados[ID],MATCH(tblTestes[[#This Row],[ID]],tblDados[ID],1))=tblTestes[[#This Row],[ID]],INDEX(tblDados[Valor],MATCH(tblTestes[[#This Row],[ID]],tblDados[ID],1)),NA())</f>
        <v>5904</v>
      </c>
      <c r="I19984" s="4">
        <f>IF(LOOKUP(tblTestes[[#This Row],[ID]],tblDados[ID])=tblTestes[[#This Row],[ID]],LOOKUP(tblTestes[[#This Row],[ID]],tblDados[ID],tblDados[Valor]),NA())</f>
        <v>5904</v>
      </c>
    </row>
    <row r="19985" spans="2:9" x14ac:dyDescent="0.25">
      <c r="B19985" t="s">
        <v>23229</v>
      </c>
      <c r="C19985">
        <v>19975</v>
      </c>
      <c r="E19985" t="s">
        <v>18773</v>
      </c>
      <c r="F19985">
        <f>VLOOKUP(tblTestes[[#This Row],[ID]],tblDados[],2,0)</f>
        <v>9363</v>
      </c>
      <c r="G19985" s="4">
        <f>IF(VLOOKUP(tblTestes[[#This Row],[ID]],tblDados[],1)=tblTestes[[#This Row],[ID]],VLOOKUP(tblTestes[[#This Row],[ID]],tblDados[],2),NA())</f>
        <v>9363</v>
      </c>
      <c r="H19985" s="4">
        <f>IF(INDEX(tblDados[ID],MATCH(tblTestes[[#This Row],[ID]],tblDados[ID],1))=tblTestes[[#This Row],[ID]],INDEX(tblDados[Valor],MATCH(tblTestes[[#This Row],[ID]],tblDados[ID],1)),NA())</f>
        <v>9363</v>
      </c>
      <c r="I19985" s="4">
        <f>IF(LOOKUP(tblTestes[[#This Row],[ID]],tblDados[ID])=tblTestes[[#This Row],[ID]],LOOKUP(tblTestes[[#This Row],[ID]],tblDados[ID],tblDados[Valor]),NA())</f>
        <v>9363</v>
      </c>
    </row>
    <row r="19986" spans="2:9" x14ac:dyDescent="0.25">
      <c r="B19986" t="s">
        <v>15214</v>
      </c>
      <c r="C19986">
        <v>19976</v>
      </c>
      <c r="E19986" t="s">
        <v>16536</v>
      </c>
      <c r="F19986">
        <f>VLOOKUP(tblTestes[[#This Row],[ID]],tblDados[],2,0)</f>
        <v>22462</v>
      </c>
      <c r="G19986" s="4">
        <f>IF(VLOOKUP(tblTestes[[#This Row],[ID]],tblDados[],1)=tblTestes[[#This Row],[ID]],VLOOKUP(tblTestes[[#This Row],[ID]],tblDados[],2),NA())</f>
        <v>22462</v>
      </c>
      <c r="H19986" s="4">
        <f>IF(INDEX(tblDados[ID],MATCH(tblTestes[[#This Row],[ID]],tblDados[ID],1))=tblTestes[[#This Row],[ID]],INDEX(tblDados[Valor],MATCH(tblTestes[[#This Row],[ID]],tblDados[ID],1)),NA())</f>
        <v>22462</v>
      </c>
      <c r="I19986" s="4">
        <f>IF(LOOKUP(tblTestes[[#This Row],[ID]],tblDados[ID])=tblTestes[[#This Row],[ID]],LOOKUP(tblTestes[[#This Row],[ID]],tblDados[ID],tblDados[Valor]),NA())</f>
        <v>22462</v>
      </c>
    </row>
    <row r="19987" spans="2:9" x14ac:dyDescent="0.25">
      <c r="B19987" t="s">
        <v>1106</v>
      </c>
      <c r="C19987">
        <v>19977</v>
      </c>
      <c r="E19987" t="s">
        <v>11109</v>
      </c>
      <c r="F19987">
        <f>VLOOKUP(tblTestes[[#This Row],[ID]],tblDados[],2,0)</f>
        <v>9502</v>
      </c>
      <c r="G19987" s="4">
        <f>IF(VLOOKUP(tblTestes[[#This Row],[ID]],tblDados[],1)=tblTestes[[#This Row],[ID]],VLOOKUP(tblTestes[[#This Row],[ID]],tblDados[],2),NA())</f>
        <v>9502</v>
      </c>
      <c r="H19987" s="4">
        <f>IF(INDEX(tblDados[ID],MATCH(tblTestes[[#This Row],[ID]],tblDados[ID],1))=tblTestes[[#This Row],[ID]],INDEX(tblDados[Valor],MATCH(tblTestes[[#This Row],[ID]],tblDados[ID],1)),NA())</f>
        <v>9502</v>
      </c>
      <c r="I19987" s="4">
        <f>IF(LOOKUP(tblTestes[[#This Row],[ID]],tblDados[ID])=tblTestes[[#This Row],[ID]],LOOKUP(tblTestes[[#This Row],[ID]],tblDados[ID],tblDados[Valor]),NA())</f>
        <v>9502</v>
      </c>
    </row>
    <row r="19988" spans="2:9" x14ac:dyDescent="0.25">
      <c r="B19988" t="s">
        <v>10594</v>
      </c>
      <c r="C19988">
        <v>19978</v>
      </c>
      <c r="E19988" t="s">
        <v>18456</v>
      </c>
      <c r="F19988">
        <f>VLOOKUP(tblTestes[[#This Row],[ID]],tblDados[],2,0)</f>
        <v>9476</v>
      </c>
      <c r="G19988" s="4">
        <f>IF(VLOOKUP(tblTestes[[#This Row],[ID]],tblDados[],1)=tblTestes[[#This Row],[ID]],VLOOKUP(tblTestes[[#This Row],[ID]],tblDados[],2),NA())</f>
        <v>9476</v>
      </c>
      <c r="H19988" s="4">
        <f>IF(INDEX(tblDados[ID],MATCH(tblTestes[[#This Row],[ID]],tblDados[ID],1))=tblTestes[[#This Row],[ID]],INDEX(tblDados[Valor],MATCH(tblTestes[[#This Row],[ID]],tblDados[ID],1)),NA())</f>
        <v>9476</v>
      </c>
      <c r="I19988" s="4">
        <f>IF(LOOKUP(tblTestes[[#This Row],[ID]],tblDados[ID])=tblTestes[[#This Row],[ID]],LOOKUP(tblTestes[[#This Row],[ID]],tblDados[ID],tblDados[Valor]),NA())</f>
        <v>9476</v>
      </c>
    </row>
    <row r="19989" spans="2:9" x14ac:dyDescent="0.25">
      <c r="B19989" t="s">
        <v>12730</v>
      </c>
      <c r="C19989">
        <v>19979</v>
      </c>
      <c r="E19989" t="s">
        <v>441</v>
      </c>
      <c r="F19989">
        <f>VLOOKUP(tblTestes[[#This Row],[ID]],tblDados[],2,0)</f>
        <v>18714</v>
      </c>
      <c r="G19989" s="4">
        <f>IF(VLOOKUP(tblTestes[[#This Row],[ID]],tblDados[],1)=tblTestes[[#This Row],[ID]],VLOOKUP(tblTestes[[#This Row],[ID]],tblDados[],2),NA())</f>
        <v>18714</v>
      </c>
      <c r="H19989" s="4">
        <f>IF(INDEX(tblDados[ID],MATCH(tblTestes[[#This Row],[ID]],tblDados[ID],1))=tblTestes[[#This Row],[ID]],INDEX(tblDados[Valor],MATCH(tblTestes[[#This Row],[ID]],tblDados[ID],1)),NA())</f>
        <v>18714</v>
      </c>
      <c r="I19989" s="4">
        <f>IF(LOOKUP(tblTestes[[#This Row],[ID]],tblDados[ID])=tblTestes[[#This Row],[ID]],LOOKUP(tblTestes[[#This Row],[ID]],tblDados[ID],tblDados[Valor]),NA())</f>
        <v>18714</v>
      </c>
    </row>
    <row r="19990" spans="2:9" x14ac:dyDescent="0.25">
      <c r="B19990" t="s">
        <v>14990</v>
      </c>
      <c r="C19990">
        <v>19980</v>
      </c>
      <c r="E19990" t="s">
        <v>20990</v>
      </c>
      <c r="F19990">
        <f>VLOOKUP(tblTestes[[#This Row],[ID]],tblDados[],2,0)</f>
        <v>2324</v>
      </c>
      <c r="G19990" s="4">
        <f>IF(VLOOKUP(tblTestes[[#This Row],[ID]],tblDados[],1)=tblTestes[[#This Row],[ID]],VLOOKUP(tblTestes[[#This Row],[ID]],tblDados[],2),NA())</f>
        <v>2324</v>
      </c>
      <c r="H19990" s="4">
        <f>IF(INDEX(tblDados[ID],MATCH(tblTestes[[#This Row],[ID]],tblDados[ID],1))=tblTestes[[#This Row],[ID]],INDEX(tblDados[Valor],MATCH(tblTestes[[#This Row],[ID]],tblDados[ID],1)),NA())</f>
        <v>2324</v>
      </c>
      <c r="I19990" s="4">
        <f>IF(LOOKUP(tblTestes[[#This Row],[ID]],tblDados[ID])=tblTestes[[#This Row],[ID]],LOOKUP(tblTestes[[#This Row],[ID]],tblDados[ID],tblDados[Valor]),NA())</f>
        <v>2324</v>
      </c>
    </row>
    <row r="19991" spans="2:9" x14ac:dyDescent="0.25">
      <c r="B19991" t="s">
        <v>24528</v>
      </c>
      <c r="C19991">
        <v>19981</v>
      </c>
      <c r="E19991" t="s">
        <v>1319</v>
      </c>
      <c r="F19991">
        <f>VLOOKUP(tblTestes[[#This Row],[ID]],tblDados[],2,0)</f>
        <v>18864</v>
      </c>
      <c r="G19991" s="4">
        <f>IF(VLOOKUP(tblTestes[[#This Row],[ID]],tblDados[],1)=tblTestes[[#This Row],[ID]],VLOOKUP(tblTestes[[#This Row],[ID]],tblDados[],2),NA())</f>
        <v>18864</v>
      </c>
      <c r="H19991" s="4">
        <f>IF(INDEX(tblDados[ID],MATCH(tblTestes[[#This Row],[ID]],tblDados[ID],1))=tblTestes[[#This Row],[ID]],INDEX(tblDados[Valor],MATCH(tblTestes[[#This Row],[ID]],tblDados[ID],1)),NA())</f>
        <v>18864</v>
      </c>
      <c r="I19991" s="4">
        <f>IF(LOOKUP(tblTestes[[#This Row],[ID]],tblDados[ID])=tblTestes[[#This Row],[ID]],LOOKUP(tblTestes[[#This Row],[ID]],tblDados[ID],tblDados[Valor]),NA())</f>
        <v>18864</v>
      </c>
    </row>
    <row r="19992" spans="2:9" x14ac:dyDescent="0.25">
      <c r="B19992" t="s">
        <v>4768</v>
      </c>
      <c r="C19992">
        <v>19982</v>
      </c>
      <c r="E19992" t="s">
        <v>24368</v>
      </c>
      <c r="F19992">
        <f>VLOOKUP(tblTestes[[#This Row],[ID]],tblDados[],2,0)</f>
        <v>17521</v>
      </c>
      <c r="G19992" s="4">
        <f>IF(VLOOKUP(tblTestes[[#This Row],[ID]],tblDados[],1)=tblTestes[[#This Row],[ID]],VLOOKUP(tblTestes[[#This Row],[ID]],tblDados[],2),NA())</f>
        <v>17521</v>
      </c>
      <c r="H19992" s="4">
        <f>IF(INDEX(tblDados[ID],MATCH(tblTestes[[#This Row],[ID]],tblDados[ID],1))=tblTestes[[#This Row],[ID]],INDEX(tblDados[Valor],MATCH(tblTestes[[#This Row],[ID]],tblDados[ID],1)),NA())</f>
        <v>17521</v>
      </c>
      <c r="I19992" s="4">
        <f>IF(LOOKUP(tblTestes[[#This Row],[ID]],tblDados[ID])=tblTestes[[#This Row],[ID]],LOOKUP(tblTestes[[#This Row],[ID]],tblDados[ID],tblDados[Valor]),NA())</f>
        <v>17521</v>
      </c>
    </row>
    <row r="19993" spans="2:9" x14ac:dyDescent="0.25">
      <c r="B19993" t="s">
        <v>2246</v>
      </c>
      <c r="C19993">
        <v>19983</v>
      </c>
      <c r="E19993" t="s">
        <v>8549</v>
      </c>
      <c r="F19993">
        <f>VLOOKUP(tblTestes[[#This Row],[ID]],tblDados[],2,0)</f>
        <v>10476</v>
      </c>
      <c r="G19993" s="4">
        <f>IF(VLOOKUP(tblTestes[[#This Row],[ID]],tblDados[],1)=tblTestes[[#This Row],[ID]],VLOOKUP(tblTestes[[#This Row],[ID]],tblDados[],2),NA())</f>
        <v>10476</v>
      </c>
      <c r="H19993" s="4">
        <f>IF(INDEX(tblDados[ID],MATCH(tblTestes[[#This Row],[ID]],tblDados[ID],1))=tblTestes[[#This Row],[ID]],INDEX(tblDados[Valor],MATCH(tblTestes[[#This Row],[ID]],tblDados[ID],1)),NA())</f>
        <v>10476</v>
      </c>
      <c r="I19993" s="4">
        <f>IF(LOOKUP(tblTestes[[#This Row],[ID]],tblDados[ID])=tblTestes[[#This Row],[ID]],LOOKUP(tblTestes[[#This Row],[ID]],tblDados[ID],tblDados[Valor]),NA())</f>
        <v>10476</v>
      </c>
    </row>
    <row r="19994" spans="2:9" x14ac:dyDescent="0.25">
      <c r="B19994" t="s">
        <v>6467</v>
      </c>
      <c r="C19994">
        <v>19984</v>
      </c>
      <c r="E19994" t="s">
        <v>5048</v>
      </c>
      <c r="F19994">
        <f>VLOOKUP(tblTestes[[#This Row],[ID]],tblDados[],2,0)</f>
        <v>4416</v>
      </c>
      <c r="G19994" s="4">
        <f>IF(VLOOKUP(tblTestes[[#This Row],[ID]],tblDados[],1)=tblTestes[[#This Row],[ID]],VLOOKUP(tblTestes[[#This Row],[ID]],tblDados[],2),NA())</f>
        <v>4416</v>
      </c>
      <c r="H19994" s="4">
        <f>IF(INDEX(tblDados[ID],MATCH(tblTestes[[#This Row],[ID]],tblDados[ID],1))=tblTestes[[#This Row],[ID]],INDEX(tblDados[Valor],MATCH(tblTestes[[#This Row],[ID]],tblDados[ID],1)),NA())</f>
        <v>4416</v>
      </c>
      <c r="I19994" s="4">
        <f>IF(LOOKUP(tblTestes[[#This Row],[ID]],tblDados[ID])=tblTestes[[#This Row],[ID]],LOOKUP(tblTestes[[#This Row],[ID]],tblDados[ID],tblDados[Valor]),NA())</f>
        <v>4416</v>
      </c>
    </row>
    <row r="19995" spans="2:9" x14ac:dyDescent="0.25">
      <c r="B19995" t="s">
        <v>22309</v>
      </c>
      <c r="C19995">
        <v>19985</v>
      </c>
      <c r="E19995" t="s">
        <v>14493</v>
      </c>
      <c r="F19995">
        <f>VLOOKUP(tblTestes[[#This Row],[ID]],tblDados[],2,0)</f>
        <v>13769</v>
      </c>
      <c r="G19995" s="4">
        <f>IF(VLOOKUP(tblTestes[[#This Row],[ID]],tblDados[],1)=tblTestes[[#This Row],[ID]],VLOOKUP(tblTestes[[#This Row],[ID]],tblDados[],2),NA())</f>
        <v>13769</v>
      </c>
      <c r="H19995" s="4">
        <f>IF(INDEX(tblDados[ID],MATCH(tblTestes[[#This Row],[ID]],tblDados[ID],1))=tblTestes[[#This Row],[ID]],INDEX(tblDados[Valor],MATCH(tblTestes[[#This Row],[ID]],tblDados[ID],1)),NA())</f>
        <v>13769</v>
      </c>
      <c r="I19995" s="4">
        <f>IF(LOOKUP(tblTestes[[#This Row],[ID]],tblDados[ID])=tblTestes[[#This Row],[ID]],LOOKUP(tblTestes[[#This Row],[ID]],tblDados[ID],tblDados[Valor]),NA())</f>
        <v>13769</v>
      </c>
    </row>
    <row r="19996" spans="2:9" x14ac:dyDescent="0.25">
      <c r="B19996" t="s">
        <v>2086</v>
      </c>
      <c r="C19996">
        <v>19986</v>
      </c>
      <c r="E19996" t="s">
        <v>22877</v>
      </c>
      <c r="F19996">
        <f>VLOOKUP(tblTestes[[#This Row],[ID]],tblDados[],2,0)</f>
        <v>20789</v>
      </c>
      <c r="G19996" s="4">
        <f>IF(VLOOKUP(tblTestes[[#This Row],[ID]],tblDados[],1)=tblTestes[[#This Row],[ID]],VLOOKUP(tblTestes[[#This Row],[ID]],tblDados[],2),NA())</f>
        <v>20789</v>
      </c>
      <c r="H19996" s="4">
        <f>IF(INDEX(tblDados[ID],MATCH(tblTestes[[#This Row],[ID]],tblDados[ID],1))=tblTestes[[#This Row],[ID]],INDEX(tblDados[Valor],MATCH(tblTestes[[#This Row],[ID]],tblDados[ID],1)),NA())</f>
        <v>20789</v>
      </c>
      <c r="I19996" s="4">
        <f>IF(LOOKUP(tblTestes[[#This Row],[ID]],tblDados[ID])=tblTestes[[#This Row],[ID]],LOOKUP(tblTestes[[#This Row],[ID]],tblDados[ID],tblDados[Valor]),NA())</f>
        <v>20789</v>
      </c>
    </row>
    <row r="19997" spans="2:9" x14ac:dyDescent="0.25">
      <c r="B19997" t="s">
        <v>495</v>
      </c>
      <c r="C19997">
        <v>19987</v>
      </c>
      <c r="E19997" t="s">
        <v>12624</v>
      </c>
      <c r="F19997">
        <f>VLOOKUP(tblTestes[[#This Row],[ID]],tblDados[],2,0)</f>
        <v>9012</v>
      </c>
      <c r="G19997" s="4">
        <f>IF(VLOOKUP(tblTestes[[#This Row],[ID]],tblDados[],1)=tblTestes[[#This Row],[ID]],VLOOKUP(tblTestes[[#This Row],[ID]],tblDados[],2),NA())</f>
        <v>9012</v>
      </c>
      <c r="H19997" s="4">
        <f>IF(INDEX(tblDados[ID],MATCH(tblTestes[[#This Row],[ID]],tblDados[ID],1))=tblTestes[[#This Row],[ID]],INDEX(tblDados[Valor],MATCH(tblTestes[[#This Row],[ID]],tblDados[ID],1)),NA())</f>
        <v>9012</v>
      </c>
      <c r="I19997" s="4">
        <f>IF(LOOKUP(tblTestes[[#This Row],[ID]],tblDados[ID])=tblTestes[[#This Row],[ID]],LOOKUP(tblTestes[[#This Row],[ID]],tblDados[ID],tblDados[Valor]),NA())</f>
        <v>9012</v>
      </c>
    </row>
    <row r="19998" spans="2:9" x14ac:dyDescent="0.25">
      <c r="B19998" t="s">
        <v>2057</v>
      </c>
      <c r="C19998">
        <v>19988</v>
      </c>
      <c r="E19998" t="s">
        <v>8652</v>
      </c>
      <c r="F19998">
        <f>VLOOKUP(tblTestes[[#This Row],[ID]],tblDados[],2,0)</f>
        <v>8277</v>
      </c>
      <c r="G19998" s="4">
        <f>IF(VLOOKUP(tblTestes[[#This Row],[ID]],tblDados[],1)=tblTestes[[#This Row],[ID]],VLOOKUP(tblTestes[[#This Row],[ID]],tblDados[],2),NA())</f>
        <v>8277</v>
      </c>
      <c r="H19998" s="4">
        <f>IF(INDEX(tblDados[ID],MATCH(tblTestes[[#This Row],[ID]],tblDados[ID],1))=tblTestes[[#This Row],[ID]],INDEX(tblDados[Valor],MATCH(tblTestes[[#This Row],[ID]],tblDados[ID],1)),NA())</f>
        <v>8277</v>
      </c>
      <c r="I19998" s="4">
        <f>IF(LOOKUP(tblTestes[[#This Row],[ID]],tblDados[ID])=tblTestes[[#This Row],[ID]],LOOKUP(tblTestes[[#This Row],[ID]],tblDados[ID],tblDados[Valor]),NA())</f>
        <v>8277</v>
      </c>
    </row>
    <row r="19999" spans="2:9" x14ac:dyDescent="0.25">
      <c r="B19999" t="s">
        <v>11264</v>
      </c>
      <c r="C19999">
        <v>19989</v>
      </c>
      <c r="E19999" t="s">
        <v>19686</v>
      </c>
      <c r="F19999">
        <f>VLOOKUP(tblTestes[[#This Row],[ID]],tblDados[],2,0)</f>
        <v>22573</v>
      </c>
      <c r="G19999" s="4">
        <f>IF(VLOOKUP(tblTestes[[#This Row],[ID]],tblDados[],1)=tblTestes[[#This Row],[ID]],VLOOKUP(tblTestes[[#This Row],[ID]],tblDados[],2),NA())</f>
        <v>22573</v>
      </c>
      <c r="H19999" s="4">
        <f>IF(INDEX(tblDados[ID],MATCH(tblTestes[[#This Row],[ID]],tblDados[ID],1))=tblTestes[[#This Row],[ID]],INDEX(tblDados[Valor],MATCH(tblTestes[[#This Row],[ID]],tblDados[ID],1)),NA())</f>
        <v>22573</v>
      </c>
      <c r="I19999" s="4">
        <f>IF(LOOKUP(tblTestes[[#This Row],[ID]],tblDados[ID])=tblTestes[[#This Row],[ID]],LOOKUP(tblTestes[[#This Row],[ID]],tblDados[ID],tblDados[Valor]),NA())</f>
        <v>22573</v>
      </c>
    </row>
    <row r="20000" spans="2:9" x14ac:dyDescent="0.25">
      <c r="B20000" t="s">
        <v>8165</v>
      </c>
      <c r="C20000">
        <v>19990</v>
      </c>
      <c r="E20000" t="s">
        <v>20509</v>
      </c>
      <c r="F20000">
        <f>VLOOKUP(tblTestes[[#This Row],[ID]],tblDados[],2,0)</f>
        <v>14391</v>
      </c>
      <c r="G20000" s="4">
        <f>IF(VLOOKUP(tblTestes[[#This Row],[ID]],tblDados[],1)=tblTestes[[#This Row],[ID]],VLOOKUP(tblTestes[[#This Row],[ID]],tblDados[],2),NA())</f>
        <v>14391</v>
      </c>
      <c r="H20000" s="4">
        <f>IF(INDEX(tblDados[ID],MATCH(tblTestes[[#This Row],[ID]],tblDados[ID],1))=tblTestes[[#This Row],[ID]],INDEX(tblDados[Valor],MATCH(tblTestes[[#This Row],[ID]],tblDados[ID],1)),NA())</f>
        <v>14391</v>
      </c>
      <c r="I20000" s="4">
        <f>IF(LOOKUP(tblTestes[[#This Row],[ID]],tblDados[ID])=tblTestes[[#This Row],[ID]],LOOKUP(tblTestes[[#This Row],[ID]],tblDados[ID],tblDados[Valor]),NA())</f>
        <v>14391</v>
      </c>
    </row>
    <row r="20001" spans="2:9" x14ac:dyDescent="0.25">
      <c r="B20001" t="s">
        <v>22856</v>
      </c>
      <c r="C20001">
        <v>19991</v>
      </c>
      <c r="E20001" t="s">
        <v>21522</v>
      </c>
      <c r="F20001">
        <f>VLOOKUP(tblTestes[[#This Row],[ID]],tblDados[],2,0)</f>
        <v>8070</v>
      </c>
      <c r="G20001" s="4">
        <f>IF(VLOOKUP(tblTestes[[#This Row],[ID]],tblDados[],1)=tblTestes[[#This Row],[ID]],VLOOKUP(tblTestes[[#This Row],[ID]],tblDados[],2),NA())</f>
        <v>8070</v>
      </c>
      <c r="H20001" s="4">
        <f>IF(INDEX(tblDados[ID],MATCH(tblTestes[[#This Row],[ID]],tblDados[ID],1))=tblTestes[[#This Row],[ID]],INDEX(tblDados[Valor],MATCH(tblTestes[[#This Row],[ID]],tblDados[ID],1)),NA())</f>
        <v>8070</v>
      </c>
      <c r="I20001" s="4">
        <f>IF(LOOKUP(tblTestes[[#This Row],[ID]],tblDados[ID])=tblTestes[[#This Row],[ID]],LOOKUP(tblTestes[[#This Row],[ID]],tblDados[ID],tblDados[Valor]),NA())</f>
        <v>8070</v>
      </c>
    </row>
    <row r="20002" spans="2:9" x14ac:dyDescent="0.25">
      <c r="B20002" t="s">
        <v>14283</v>
      </c>
      <c r="C20002">
        <v>19992</v>
      </c>
      <c r="E20002" t="s">
        <v>2363</v>
      </c>
      <c r="F20002">
        <f>VLOOKUP(tblTestes[[#This Row],[ID]],tblDados[],2,0)</f>
        <v>168</v>
      </c>
      <c r="G20002" s="4">
        <f>IF(VLOOKUP(tblTestes[[#This Row],[ID]],tblDados[],1)=tblTestes[[#This Row],[ID]],VLOOKUP(tblTestes[[#This Row],[ID]],tblDados[],2),NA())</f>
        <v>168</v>
      </c>
      <c r="H20002" s="4">
        <f>IF(INDEX(tblDados[ID],MATCH(tblTestes[[#This Row],[ID]],tblDados[ID],1))=tblTestes[[#This Row],[ID]],INDEX(tblDados[Valor],MATCH(tblTestes[[#This Row],[ID]],tblDados[ID],1)),NA())</f>
        <v>168</v>
      </c>
      <c r="I20002" s="4">
        <f>IF(LOOKUP(tblTestes[[#This Row],[ID]],tblDados[ID])=tblTestes[[#This Row],[ID]],LOOKUP(tblTestes[[#This Row],[ID]],tblDados[ID],tblDados[Valor]),NA())</f>
        <v>168</v>
      </c>
    </row>
    <row r="20003" spans="2:9" x14ac:dyDescent="0.25">
      <c r="B20003" t="s">
        <v>17554</v>
      </c>
      <c r="C20003">
        <v>19993</v>
      </c>
      <c r="E20003" t="s">
        <v>24277</v>
      </c>
      <c r="F20003">
        <f>VLOOKUP(tblTestes[[#This Row],[ID]],tblDados[],2,0)</f>
        <v>911</v>
      </c>
      <c r="G20003" s="4">
        <f>IF(VLOOKUP(tblTestes[[#This Row],[ID]],tblDados[],1)=tblTestes[[#This Row],[ID]],VLOOKUP(tblTestes[[#This Row],[ID]],tblDados[],2),NA())</f>
        <v>911</v>
      </c>
      <c r="H20003" s="4">
        <f>IF(INDEX(tblDados[ID],MATCH(tblTestes[[#This Row],[ID]],tblDados[ID],1))=tblTestes[[#This Row],[ID]],INDEX(tblDados[Valor],MATCH(tblTestes[[#This Row],[ID]],tblDados[ID],1)),NA())</f>
        <v>911</v>
      </c>
      <c r="I20003" s="4">
        <f>IF(LOOKUP(tblTestes[[#This Row],[ID]],tblDados[ID])=tblTestes[[#This Row],[ID]],LOOKUP(tblTestes[[#This Row],[ID]],tblDados[ID],tblDados[Valor]),NA())</f>
        <v>911</v>
      </c>
    </row>
    <row r="20004" spans="2:9" x14ac:dyDescent="0.25">
      <c r="B20004" t="s">
        <v>1278</v>
      </c>
      <c r="C20004">
        <v>19994</v>
      </c>
      <c r="E20004" t="s">
        <v>4113</v>
      </c>
      <c r="F20004">
        <f>VLOOKUP(tblTestes[[#This Row],[ID]],tblDados[],2,0)</f>
        <v>9817</v>
      </c>
      <c r="G20004" s="4">
        <f>IF(VLOOKUP(tblTestes[[#This Row],[ID]],tblDados[],1)=tblTestes[[#This Row],[ID]],VLOOKUP(tblTestes[[#This Row],[ID]],tblDados[],2),NA())</f>
        <v>9817</v>
      </c>
      <c r="H20004" s="4">
        <f>IF(INDEX(tblDados[ID],MATCH(tblTestes[[#This Row],[ID]],tblDados[ID],1))=tblTestes[[#This Row],[ID]],INDEX(tblDados[Valor],MATCH(tblTestes[[#This Row],[ID]],tblDados[ID],1)),NA())</f>
        <v>9817</v>
      </c>
      <c r="I20004" s="4">
        <f>IF(LOOKUP(tblTestes[[#This Row],[ID]],tblDados[ID])=tblTestes[[#This Row],[ID]],LOOKUP(tblTestes[[#This Row],[ID]],tblDados[ID],tblDados[Valor]),NA())</f>
        <v>9817</v>
      </c>
    </row>
    <row r="20005" spans="2:9" x14ac:dyDescent="0.25">
      <c r="B20005" t="s">
        <v>5838</v>
      </c>
      <c r="C20005">
        <v>19995</v>
      </c>
      <c r="E20005" t="s">
        <v>9707</v>
      </c>
      <c r="F20005">
        <f>VLOOKUP(tblTestes[[#This Row],[ID]],tblDados[],2,0)</f>
        <v>23364</v>
      </c>
      <c r="G20005" s="4">
        <f>IF(VLOOKUP(tblTestes[[#This Row],[ID]],tblDados[],1)=tblTestes[[#This Row],[ID]],VLOOKUP(tblTestes[[#This Row],[ID]],tblDados[],2),NA())</f>
        <v>23364</v>
      </c>
      <c r="H20005" s="4">
        <f>IF(INDEX(tblDados[ID],MATCH(tblTestes[[#This Row],[ID]],tblDados[ID],1))=tblTestes[[#This Row],[ID]],INDEX(tblDados[Valor],MATCH(tblTestes[[#This Row],[ID]],tblDados[ID],1)),NA())</f>
        <v>23364</v>
      </c>
      <c r="I20005" s="4">
        <f>IF(LOOKUP(tblTestes[[#This Row],[ID]],tblDados[ID])=tblTestes[[#This Row],[ID]],LOOKUP(tblTestes[[#This Row],[ID]],tblDados[ID],tblDados[Valor]),NA())</f>
        <v>23364</v>
      </c>
    </row>
    <row r="20006" spans="2:9" x14ac:dyDescent="0.25">
      <c r="B20006" t="s">
        <v>18933</v>
      </c>
      <c r="C20006">
        <v>19996</v>
      </c>
      <c r="E20006" t="s">
        <v>12841</v>
      </c>
      <c r="F20006">
        <f>VLOOKUP(tblTestes[[#This Row],[ID]],tblDados[],2,0)</f>
        <v>6258</v>
      </c>
      <c r="G20006" s="4">
        <f>IF(VLOOKUP(tblTestes[[#This Row],[ID]],tblDados[],1)=tblTestes[[#This Row],[ID]],VLOOKUP(tblTestes[[#This Row],[ID]],tblDados[],2),NA())</f>
        <v>6258</v>
      </c>
      <c r="H20006" s="4">
        <f>IF(INDEX(tblDados[ID],MATCH(tblTestes[[#This Row],[ID]],tblDados[ID],1))=tblTestes[[#This Row],[ID]],INDEX(tblDados[Valor],MATCH(tblTestes[[#This Row],[ID]],tblDados[ID],1)),NA())</f>
        <v>6258</v>
      </c>
      <c r="I20006" s="4">
        <f>IF(LOOKUP(tblTestes[[#This Row],[ID]],tblDados[ID])=tblTestes[[#This Row],[ID]],LOOKUP(tblTestes[[#This Row],[ID]],tblDados[ID],tblDados[Valor]),NA())</f>
        <v>6258</v>
      </c>
    </row>
    <row r="20007" spans="2:9" x14ac:dyDescent="0.25">
      <c r="B20007" t="s">
        <v>5748</v>
      </c>
      <c r="C20007">
        <v>19997</v>
      </c>
      <c r="E20007" t="s">
        <v>22532</v>
      </c>
      <c r="F20007">
        <f>VLOOKUP(tblTestes[[#This Row],[ID]],tblDados[],2,0)</f>
        <v>6729</v>
      </c>
      <c r="G20007" s="4">
        <f>IF(VLOOKUP(tblTestes[[#This Row],[ID]],tblDados[],1)=tblTestes[[#This Row],[ID]],VLOOKUP(tblTestes[[#This Row],[ID]],tblDados[],2),NA())</f>
        <v>6729</v>
      </c>
      <c r="H20007" s="4">
        <f>IF(INDEX(tblDados[ID],MATCH(tblTestes[[#This Row],[ID]],tblDados[ID],1))=tblTestes[[#This Row],[ID]],INDEX(tblDados[Valor],MATCH(tblTestes[[#This Row],[ID]],tblDados[ID],1)),NA())</f>
        <v>6729</v>
      </c>
      <c r="I20007" s="4">
        <f>IF(LOOKUP(tblTestes[[#This Row],[ID]],tblDados[ID])=tblTestes[[#This Row],[ID]],LOOKUP(tblTestes[[#This Row],[ID]],tblDados[ID],tblDados[Valor]),NA())</f>
        <v>6729</v>
      </c>
    </row>
    <row r="20008" spans="2:9" x14ac:dyDescent="0.25">
      <c r="B20008" t="s">
        <v>847</v>
      </c>
      <c r="C20008">
        <v>19998</v>
      </c>
      <c r="E20008" t="s">
        <v>16351</v>
      </c>
      <c r="F20008">
        <f>VLOOKUP(tblTestes[[#This Row],[ID]],tblDados[],2,0)</f>
        <v>11952</v>
      </c>
      <c r="G20008" s="4">
        <f>IF(VLOOKUP(tblTestes[[#This Row],[ID]],tblDados[],1)=tblTestes[[#This Row],[ID]],VLOOKUP(tblTestes[[#This Row],[ID]],tblDados[],2),NA())</f>
        <v>11952</v>
      </c>
      <c r="H20008" s="4">
        <f>IF(INDEX(tblDados[ID],MATCH(tblTestes[[#This Row],[ID]],tblDados[ID],1))=tblTestes[[#This Row],[ID]],INDEX(tblDados[Valor],MATCH(tblTestes[[#This Row],[ID]],tblDados[ID],1)),NA())</f>
        <v>11952</v>
      </c>
      <c r="I20008" s="4">
        <f>IF(LOOKUP(tblTestes[[#This Row],[ID]],tblDados[ID])=tblTestes[[#This Row],[ID]],LOOKUP(tblTestes[[#This Row],[ID]],tblDados[ID],tblDados[Valor]),NA())</f>
        <v>11952</v>
      </c>
    </row>
    <row r="20009" spans="2:9" x14ac:dyDescent="0.25">
      <c r="B20009" t="s">
        <v>24205</v>
      </c>
      <c r="C20009">
        <v>19999</v>
      </c>
      <c r="E20009" t="s">
        <v>7099</v>
      </c>
      <c r="F20009">
        <f>VLOOKUP(tblTestes[[#This Row],[ID]],tblDados[],2,0)</f>
        <v>22032</v>
      </c>
      <c r="G20009" s="4">
        <f>IF(VLOOKUP(tblTestes[[#This Row],[ID]],tblDados[],1)=tblTestes[[#This Row],[ID]],VLOOKUP(tblTestes[[#This Row],[ID]],tblDados[],2),NA())</f>
        <v>22032</v>
      </c>
      <c r="H20009" s="4">
        <f>IF(INDEX(tblDados[ID],MATCH(tblTestes[[#This Row],[ID]],tblDados[ID],1))=tblTestes[[#This Row],[ID]],INDEX(tblDados[Valor],MATCH(tblTestes[[#This Row],[ID]],tblDados[ID],1)),NA())</f>
        <v>22032</v>
      </c>
      <c r="I20009" s="4">
        <f>IF(LOOKUP(tblTestes[[#This Row],[ID]],tblDados[ID])=tblTestes[[#This Row],[ID]],LOOKUP(tblTestes[[#This Row],[ID]],tblDados[ID],tblDados[Valor]),NA())</f>
        <v>22032</v>
      </c>
    </row>
    <row r="20010" spans="2:9" x14ac:dyDescent="0.25">
      <c r="B20010" t="s">
        <v>5995</v>
      </c>
      <c r="C20010">
        <v>20000</v>
      </c>
      <c r="E20010" t="s">
        <v>11222</v>
      </c>
      <c r="F20010">
        <f>VLOOKUP(tblTestes[[#This Row],[ID]],tblDados[],2,0)</f>
        <v>19624</v>
      </c>
      <c r="G20010" s="4">
        <f>IF(VLOOKUP(tblTestes[[#This Row],[ID]],tblDados[],1)=tblTestes[[#This Row],[ID]],VLOOKUP(tblTestes[[#This Row],[ID]],tblDados[],2),NA())</f>
        <v>19624</v>
      </c>
      <c r="H20010" s="4">
        <f>IF(INDEX(tblDados[ID],MATCH(tblTestes[[#This Row],[ID]],tblDados[ID],1))=tblTestes[[#This Row],[ID]],INDEX(tblDados[Valor],MATCH(tblTestes[[#This Row],[ID]],tblDados[ID],1)),NA())</f>
        <v>19624</v>
      </c>
      <c r="I20010" s="4">
        <f>IF(LOOKUP(tblTestes[[#This Row],[ID]],tblDados[ID])=tblTestes[[#This Row],[ID]],LOOKUP(tblTestes[[#This Row],[ID]],tblDados[ID],tblDados[Valor]),NA())</f>
        <v>19624</v>
      </c>
    </row>
    <row r="20011" spans="2:9" x14ac:dyDescent="0.25">
      <c r="B20011" t="s">
        <v>7540</v>
      </c>
      <c r="C20011">
        <v>20001</v>
      </c>
      <c r="E20011" t="s">
        <v>23326</v>
      </c>
      <c r="F20011">
        <f>VLOOKUP(tblTestes[[#This Row],[ID]],tblDados[],2,0)</f>
        <v>15542</v>
      </c>
      <c r="G20011" s="4">
        <f>IF(VLOOKUP(tblTestes[[#This Row],[ID]],tblDados[],1)=tblTestes[[#This Row],[ID]],VLOOKUP(tblTestes[[#This Row],[ID]],tblDados[],2),NA())</f>
        <v>15542</v>
      </c>
      <c r="H20011" s="4">
        <f>IF(INDEX(tblDados[ID],MATCH(tblTestes[[#This Row],[ID]],tblDados[ID],1))=tblTestes[[#This Row],[ID]],INDEX(tblDados[Valor],MATCH(tblTestes[[#This Row],[ID]],tblDados[ID],1)),NA())</f>
        <v>15542</v>
      </c>
      <c r="I20011" s="4">
        <f>IF(LOOKUP(tblTestes[[#This Row],[ID]],tblDados[ID])=tblTestes[[#This Row],[ID]],LOOKUP(tblTestes[[#This Row],[ID]],tblDados[ID],tblDados[Valor]),NA())</f>
        <v>15542</v>
      </c>
    </row>
    <row r="20012" spans="2:9" x14ac:dyDescent="0.25">
      <c r="B20012" t="s">
        <v>14317</v>
      </c>
      <c r="C20012">
        <v>20002</v>
      </c>
      <c r="E20012" t="s">
        <v>14712</v>
      </c>
      <c r="F20012">
        <f>VLOOKUP(tblTestes[[#This Row],[ID]],tblDados[],2,0)</f>
        <v>14893</v>
      </c>
      <c r="G20012" s="4">
        <f>IF(VLOOKUP(tblTestes[[#This Row],[ID]],tblDados[],1)=tblTestes[[#This Row],[ID]],VLOOKUP(tblTestes[[#This Row],[ID]],tblDados[],2),NA())</f>
        <v>14893</v>
      </c>
      <c r="H20012" s="4">
        <f>IF(INDEX(tblDados[ID],MATCH(tblTestes[[#This Row],[ID]],tblDados[ID],1))=tblTestes[[#This Row],[ID]],INDEX(tblDados[Valor],MATCH(tblTestes[[#This Row],[ID]],tblDados[ID],1)),NA())</f>
        <v>14893</v>
      </c>
      <c r="I20012" s="4">
        <f>IF(LOOKUP(tblTestes[[#This Row],[ID]],tblDados[ID])=tblTestes[[#This Row],[ID]],LOOKUP(tblTestes[[#This Row],[ID]],tblDados[ID],tblDados[Valor]),NA())</f>
        <v>14893</v>
      </c>
    </row>
    <row r="20013" spans="2:9" x14ac:dyDescent="0.25">
      <c r="B20013" t="s">
        <v>17551</v>
      </c>
      <c r="C20013">
        <v>20003</v>
      </c>
      <c r="E20013" t="s">
        <v>1924</v>
      </c>
      <c r="F20013">
        <f>VLOOKUP(tblTestes[[#This Row],[ID]],tblDados[],2,0)</f>
        <v>1941</v>
      </c>
      <c r="G20013" s="4">
        <f>IF(VLOOKUP(tblTestes[[#This Row],[ID]],tblDados[],1)=tblTestes[[#This Row],[ID]],VLOOKUP(tblTestes[[#This Row],[ID]],tblDados[],2),NA())</f>
        <v>1941</v>
      </c>
      <c r="H20013" s="4">
        <f>IF(INDEX(tblDados[ID],MATCH(tblTestes[[#This Row],[ID]],tblDados[ID],1))=tblTestes[[#This Row],[ID]],INDEX(tblDados[Valor],MATCH(tblTestes[[#This Row],[ID]],tblDados[ID],1)),NA())</f>
        <v>1941</v>
      </c>
      <c r="I20013" s="4">
        <f>IF(LOOKUP(tblTestes[[#This Row],[ID]],tblDados[ID])=tblTestes[[#This Row],[ID]],LOOKUP(tblTestes[[#This Row],[ID]],tblDados[ID],tblDados[Valor]),NA())</f>
        <v>1941</v>
      </c>
    </row>
    <row r="20014" spans="2:9" x14ac:dyDescent="0.25">
      <c r="B20014" t="s">
        <v>4386</v>
      </c>
      <c r="C20014">
        <v>20004</v>
      </c>
      <c r="E20014" t="s">
        <v>6782</v>
      </c>
      <c r="F20014">
        <f>VLOOKUP(tblTestes[[#This Row],[ID]],tblDados[],2,0)</f>
        <v>4221</v>
      </c>
      <c r="G20014" s="4">
        <f>IF(VLOOKUP(tblTestes[[#This Row],[ID]],tblDados[],1)=tblTestes[[#This Row],[ID]],VLOOKUP(tblTestes[[#This Row],[ID]],tblDados[],2),NA())</f>
        <v>4221</v>
      </c>
      <c r="H20014" s="4">
        <f>IF(INDEX(tblDados[ID],MATCH(tblTestes[[#This Row],[ID]],tblDados[ID],1))=tblTestes[[#This Row],[ID]],INDEX(tblDados[Valor],MATCH(tblTestes[[#This Row],[ID]],tblDados[ID],1)),NA())</f>
        <v>4221</v>
      </c>
      <c r="I20014" s="4">
        <f>IF(LOOKUP(tblTestes[[#This Row],[ID]],tblDados[ID])=tblTestes[[#This Row],[ID]],LOOKUP(tblTestes[[#This Row],[ID]],tblDados[ID],tblDados[Valor]),NA())</f>
        <v>4221</v>
      </c>
    </row>
    <row r="20015" spans="2:9" x14ac:dyDescent="0.25">
      <c r="B20015" t="s">
        <v>20923</v>
      </c>
      <c r="C20015">
        <v>20005</v>
      </c>
      <c r="E20015" t="s">
        <v>19483</v>
      </c>
      <c r="F20015">
        <f>VLOOKUP(tblTestes[[#This Row],[ID]],tblDados[],2,0)</f>
        <v>5192</v>
      </c>
      <c r="G20015" s="4">
        <f>IF(VLOOKUP(tblTestes[[#This Row],[ID]],tblDados[],1)=tblTestes[[#This Row],[ID]],VLOOKUP(tblTestes[[#This Row],[ID]],tblDados[],2),NA())</f>
        <v>5192</v>
      </c>
      <c r="H20015" s="4">
        <f>IF(INDEX(tblDados[ID],MATCH(tblTestes[[#This Row],[ID]],tblDados[ID],1))=tblTestes[[#This Row],[ID]],INDEX(tblDados[Valor],MATCH(tblTestes[[#This Row],[ID]],tblDados[ID],1)),NA())</f>
        <v>5192</v>
      </c>
      <c r="I20015" s="4">
        <f>IF(LOOKUP(tblTestes[[#This Row],[ID]],tblDados[ID])=tblTestes[[#This Row],[ID]],LOOKUP(tblTestes[[#This Row],[ID]],tblDados[ID],tblDados[Valor]),NA())</f>
        <v>5192</v>
      </c>
    </row>
    <row r="20016" spans="2:9" x14ac:dyDescent="0.25">
      <c r="B20016" t="s">
        <v>13277</v>
      </c>
      <c r="C20016">
        <v>20006</v>
      </c>
      <c r="E20016" t="s">
        <v>24895</v>
      </c>
      <c r="F20016">
        <f>VLOOKUP(tblTestes[[#This Row],[ID]],tblDados[],2,0)</f>
        <v>3471</v>
      </c>
      <c r="G20016" s="4">
        <f>IF(VLOOKUP(tblTestes[[#This Row],[ID]],tblDados[],1)=tblTestes[[#This Row],[ID]],VLOOKUP(tblTestes[[#This Row],[ID]],tblDados[],2),NA())</f>
        <v>3471</v>
      </c>
      <c r="H20016" s="4">
        <f>IF(INDEX(tblDados[ID],MATCH(tblTestes[[#This Row],[ID]],tblDados[ID],1))=tblTestes[[#This Row],[ID]],INDEX(tblDados[Valor],MATCH(tblTestes[[#This Row],[ID]],tblDados[ID],1)),NA())</f>
        <v>3471</v>
      </c>
      <c r="I20016" s="4">
        <f>IF(LOOKUP(tblTestes[[#This Row],[ID]],tblDados[ID])=tblTestes[[#This Row],[ID]],LOOKUP(tblTestes[[#This Row],[ID]],tblDados[ID],tblDados[Valor]),NA())</f>
        <v>3471</v>
      </c>
    </row>
    <row r="20017" spans="2:9" x14ac:dyDescent="0.25">
      <c r="B20017" t="s">
        <v>15455</v>
      </c>
      <c r="C20017">
        <v>20007</v>
      </c>
      <c r="E20017" t="s">
        <v>1155</v>
      </c>
      <c r="F20017">
        <f>VLOOKUP(tblTestes[[#This Row],[ID]],tblDados[],2,0)</f>
        <v>9131</v>
      </c>
      <c r="G20017" s="4">
        <f>IF(VLOOKUP(tblTestes[[#This Row],[ID]],tblDados[],1)=tblTestes[[#This Row],[ID]],VLOOKUP(tblTestes[[#This Row],[ID]],tblDados[],2),NA())</f>
        <v>9131</v>
      </c>
      <c r="H20017" s="4">
        <f>IF(INDEX(tblDados[ID],MATCH(tblTestes[[#This Row],[ID]],tblDados[ID],1))=tblTestes[[#This Row],[ID]],INDEX(tblDados[Valor],MATCH(tblTestes[[#This Row],[ID]],tblDados[ID],1)),NA())</f>
        <v>9131</v>
      </c>
      <c r="I20017" s="4">
        <f>IF(LOOKUP(tblTestes[[#This Row],[ID]],tblDados[ID])=tblTestes[[#This Row],[ID]],LOOKUP(tblTestes[[#This Row],[ID]],tblDados[ID],tblDados[Valor]),NA())</f>
        <v>9131</v>
      </c>
    </row>
    <row r="20018" spans="2:9" x14ac:dyDescent="0.25">
      <c r="B20018" t="s">
        <v>10622</v>
      </c>
      <c r="C20018">
        <v>20008</v>
      </c>
      <c r="E20018" t="s">
        <v>220</v>
      </c>
      <c r="F20018">
        <f>VLOOKUP(tblTestes[[#This Row],[ID]],tblDados[],2,0)</f>
        <v>22596</v>
      </c>
      <c r="G20018" s="4">
        <f>IF(VLOOKUP(tblTestes[[#This Row],[ID]],tblDados[],1)=tblTestes[[#This Row],[ID]],VLOOKUP(tblTestes[[#This Row],[ID]],tblDados[],2),NA())</f>
        <v>22596</v>
      </c>
      <c r="H20018" s="4">
        <f>IF(INDEX(tblDados[ID],MATCH(tblTestes[[#This Row],[ID]],tblDados[ID],1))=tblTestes[[#This Row],[ID]],INDEX(tblDados[Valor],MATCH(tblTestes[[#This Row],[ID]],tblDados[ID],1)),NA())</f>
        <v>22596</v>
      </c>
      <c r="I20018" s="4">
        <f>IF(LOOKUP(tblTestes[[#This Row],[ID]],tblDados[ID])=tblTestes[[#This Row],[ID]],LOOKUP(tblTestes[[#This Row],[ID]],tblDados[ID],tblDados[Valor]),NA())</f>
        <v>22596</v>
      </c>
    </row>
    <row r="20019" spans="2:9" x14ac:dyDescent="0.25">
      <c r="B20019" t="s">
        <v>4064</v>
      </c>
      <c r="C20019">
        <v>20009</v>
      </c>
      <c r="E20019" t="s">
        <v>12507</v>
      </c>
      <c r="F20019">
        <f>VLOOKUP(tblTestes[[#This Row],[ID]],tblDados[],2,0)</f>
        <v>3007</v>
      </c>
      <c r="G20019" s="4">
        <f>IF(VLOOKUP(tblTestes[[#This Row],[ID]],tblDados[],1)=tblTestes[[#This Row],[ID]],VLOOKUP(tblTestes[[#This Row],[ID]],tblDados[],2),NA())</f>
        <v>3007</v>
      </c>
      <c r="H20019" s="4">
        <f>IF(INDEX(tblDados[ID],MATCH(tblTestes[[#This Row],[ID]],tblDados[ID],1))=tblTestes[[#This Row],[ID]],INDEX(tblDados[Valor],MATCH(tblTestes[[#This Row],[ID]],tblDados[ID],1)),NA())</f>
        <v>3007</v>
      </c>
      <c r="I20019" s="4">
        <f>IF(LOOKUP(tblTestes[[#This Row],[ID]],tblDados[ID])=tblTestes[[#This Row],[ID]],LOOKUP(tblTestes[[#This Row],[ID]],tblDados[ID],tblDados[Valor]),NA())</f>
        <v>3007</v>
      </c>
    </row>
    <row r="20020" spans="2:9" x14ac:dyDescent="0.25">
      <c r="B20020" t="s">
        <v>3536</v>
      </c>
      <c r="C20020">
        <v>20010</v>
      </c>
      <c r="E20020" t="s">
        <v>11077</v>
      </c>
      <c r="F20020">
        <f>VLOOKUP(tblTestes[[#This Row],[ID]],tblDados[],2,0)</f>
        <v>22629</v>
      </c>
      <c r="G20020" s="4">
        <f>IF(VLOOKUP(tblTestes[[#This Row],[ID]],tblDados[],1)=tblTestes[[#This Row],[ID]],VLOOKUP(tblTestes[[#This Row],[ID]],tblDados[],2),NA())</f>
        <v>22629</v>
      </c>
      <c r="H20020" s="4">
        <f>IF(INDEX(tblDados[ID],MATCH(tblTestes[[#This Row],[ID]],tblDados[ID],1))=tblTestes[[#This Row],[ID]],INDEX(tblDados[Valor],MATCH(tblTestes[[#This Row],[ID]],tblDados[ID],1)),NA())</f>
        <v>22629</v>
      </c>
      <c r="I20020" s="4">
        <f>IF(LOOKUP(tblTestes[[#This Row],[ID]],tblDados[ID])=tblTestes[[#This Row],[ID]],LOOKUP(tblTestes[[#This Row],[ID]],tblDados[ID],tblDados[Valor]),NA())</f>
        <v>22629</v>
      </c>
    </row>
    <row r="20021" spans="2:9" x14ac:dyDescent="0.25">
      <c r="B20021" t="s">
        <v>23093</v>
      </c>
      <c r="C20021">
        <v>20011</v>
      </c>
      <c r="E20021" t="s">
        <v>15274</v>
      </c>
      <c r="F20021">
        <f>VLOOKUP(tblTestes[[#This Row],[ID]],tblDados[],2,0)</f>
        <v>15705</v>
      </c>
      <c r="G20021" s="4">
        <f>IF(VLOOKUP(tblTestes[[#This Row],[ID]],tblDados[],1)=tblTestes[[#This Row],[ID]],VLOOKUP(tblTestes[[#This Row],[ID]],tblDados[],2),NA())</f>
        <v>15705</v>
      </c>
      <c r="H20021" s="4">
        <f>IF(INDEX(tblDados[ID],MATCH(tblTestes[[#This Row],[ID]],tblDados[ID],1))=tblTestes[[#This Row],[ID]],INDEX(tblDados[Valor],MATCH(tblTestes[[#This Row],[ID]],tblDados[ID],1)),NA())</f>
        <v>15705</v>
      </c>
      <c r="I20021" s="4">
        <f>IF(LOOKUP(tblTestes[[#This Row],[ID]],tblDados[ID])=tblTestes[[#This Row],[ID]],LOOKUP(tblTestes[[#This Row],[ID]],tblDados[ID],tblDados[Valor]),NA())</f>
        <v>15705</v>
      </c>
    </row>
    <row r="20022" spans="2:9" x14ac:dyDescent="0.25">
      <c r="B20022" t="s">
        <v>2529</v>
      </c>
      <c r="C20022">
        <v>20012</v>
      </c>
      <c r="E20022" t="s">
        <v>1140</v>
      </c>
      <c r="F20022">
        <f>VLOOKUP(tblTestes[[#This Row],[ID]],tblDados[],2,0)</f>
        <v>12567</v>
      </c>
      <c r="G20022" s="4">
        <f>IF(VLOOKUP(tblTestes[[#This Row],[ID]],tblDados[],1)=tblTestes[[#This Row],[ID]],VLOOKUP(tblTestes[[#This Row],[ID]],tblDados[],2),NA())</f>
        <v>12567</v>
      </c>
      <c r="H20022" s="4">
        <f>IF(INDEX(tblDados[ID],MATCH(tblTestes[[#This Row],[ID]],tblDados[ID],1))=tblTestes[[#This Row],[ID]],INDEX(tblDados[Valor],MATCH(tblTestes[[#This Row],[ID]],tblDados[ID],1)),NA())</f>
        <v>12567</v>
      </c>
      <c r="I20022" s="4">
        <f>IF(LOOKUP(tblTestes[[#This Row],[ID]],tblDados[ID])=tblTestes[[#This Row],[ID]],LOOKUP(tblTestes[[#This Row],[ID]],tblDados[ID],tblDados[Valor]),NA())</f>
        <v>12567</v>
      </c>
    </row>
    <row r="20023" spans="2:9" x14ac:dyDescent="0.25">
      <c r="B20023" t="s">
        <v>10417</v>
      </c>
      <c r="C20023">
        <v>20013</v>
      </c>
      <c r="E20023" t="s">
        <v>113</v>
      </c>
      <c r="F20023">
        <f>VLOOKUP(tblTestes[[#This Row],[ID]],tblDados[],2,0)</f>
        <v>22190</v>
      </c>
      <c r="G20023" s="4">
        <f>IF(VLOOKUP(tblTestes[[#This Row],[ID]],tblDados[],1)=tblTestes[[#This Row],[ID]],VLOOKUP(tblTestes[[#This Row],[ID]],tblDados[],2),NA())</f>
        <v>22190</v>
      </c>
      <c r="H20023" s="4">
        <f>IF(INDEX(tblDados[ID],MATCH(tblTestes[[#This Row],[ID]],tblDados[ID],1))=tblTestes[[#This Row],[ID]],INDEX(tblDados[Valor],MATCH(tblTestes[[#This Row],[ID]],tblDados[ID],1)),NA())</f>
        <v>22190</v>
      </c>
      <c r="I20023" s="4">
        <f>IF(LOOKUP(tblTestes[[#This Row],[ID]],tblDados[ID])=tblTestes[[#This Row],[ID]],LOOKUP(tblTestes[[#This Row],[ID]],tblDados[ID],tblDados[Valor]),NA())</f>
        <v>22190</v>
      </c>
    </row>
    <row r="20024" spans="2:9" x14ac:dyDescent="0.25">
      <c r="B20024" t="s">
        <v>16926</v>
      </c>
      <c r="C20024">
        <v>20014</v>
      </c>
      <c r="E20024" t="s">
        <v>14012</v>
      </c>
      <c r="F20024">
        <f>VLOOKUP(tblTestes[[#This Row],[ID]],tblDados[],2,0)</f>
        <v>18687</v>
      </c>
      <c r="G20024" s="4">
        <f>IF(VLOOKUP(tblTestes[[#This Row],[ID]],tblDados[],1)=tblTestes[[#This Row],[ID]],VLOOKUP(tblTestes[[#This Row],[ID]],tblDados[],2),NA())</f>
        <v>18687</v>
      </c>
      <c r="H20024" s="4">
        <f>IF(INDEX(tblDados[ID],MATCH(tblTestes[[#This Row],[ID]],tblDados[ID],1))=tblTestes[[#This Row],[ID]],INDEX(tblDados[Valor],MATCH(tblTestes[[#This Row],[ID]],tblDados[ID],1)),NA())</f>
        <v>18687</v>
      </c>
      <c r="I20024" s="4">
        <f>IF(LOOKUP(tblTestes[[#This Row],[ID]],tblDados[ID])=tblTestes[[#This Row],[ID]],LOOKUP(tblTestes[[#This Row],[ID]],tblDados[ID],tblDados[Valor]),NA())</f>
        <v>18687</v>
      </c>
    </row>
    <row r="20025" spans="2:9" x14ac:dyDescent="0.25">
      <c r="B20025" t="s">
        <v>17036</v>
      </c>
      <c r="C20025">
        <v>20015</v>
      </c>
      <c r="E20025" t="s">
        <v>1136</v>
      </c>
      <c r="F20025">
        <f>VLOOKUP(tblTestes[[#This Row],[ID]],tblDados[],2,0)</f>
        <v>20150</v>
      </c>
      <c r="G20025" s="4">
        <f>IF(VLOOKUP(tblTestes[[#This Row],[ID]],tblDados[],1)=tblTestes[[#This Row],[ID]],VLOOKUP(tblTestes[[#This Row],[ID]],tblDados[],2),NA())</f>
        <v>20150</v>
      </c>
      <c r="H20025" s="4">
        <f>IF(INDEX(tblDados[ID],MATCH(tblTestes[[#This Row],[ID]],tblDados[ID],1))=tblTestes[[#This Row],[ID]],INDEX(tblDados[Valor],MATCH(tblTestes[[#This Row],[ID]],tblDados[ID],1)),NA())</f>
        <v>20150</v>
      </c>
      <c r="I20025" s="4">
        <f>IF(LOOKUP(tblTestes[[#This Row],[ID]],tblDados[ID])=tblTestes[[#This Row],[ID]],LOOKUP(tblTestes[[#This Row],[ID]],tblDados[ID],tblDados[Valor]),NA())</f>
        <v>20150</v>
      </c>
    </row>
    <row r="20026" spans="2:9" x14ac:dyDescent="0.25">
      <c r="B20026" t="s">
        <v>23580</v>
      </c>
      <c r="C20026">
        <v>20016</v>
      </c>
      <c r="E20026" t="s">
        <v>6692</v>
      </c>
      <c r="F20026">
        <f>VLOOKUP(tblTestes[[#This Row],[ID]],tblDados[],2,0)</f>
        <v>7448</v>
      </c>
      <c r="G20026" s="4">
        <f>IF(VLOOKUP(tblTestes[[#This Row],[ID]],tblDados[],1)=tblTestes[[#This Row],[ID]],VLOOKUP(tblTestes[[#This Row],[ID]],tblDados[],2),NA())</f>
        <v>7448</v>
      </c>
      <c r="H20026" s="4">
        <f>IF(INDEX(tblDados[ID],MATCH(tblTestes[[#This Row],[ID]],tblDados[ID],1))=tblTestes[[#This Row],[ID]],INDEX(tblDados[Valor],MATCH(tblTestes[[#This Row],[ID]],tblDados[ID],1)),NA())</f>
        <v>7448</v>
      </c>
      <c r="I20026" s="4">
        <f>IF(LOOKUP(tblTestes[[#This Row],[ID]],tblDados[ID])=tblTestes[[#This Row],[ID]],LOOKUP(tblTestes[[#This Row],[ID]],tblDados[ID],tblDados[Valor]),NA())</f>
        <v>7448</v>
      </c>
    </row>
    <row r="20027" spans="2:9" x14ac:dyDescent="0.25">
      <c r="B20027" t="s">
        <v>15986</v>
      </c>
      <c r="C20027">
        <v>20017</v>
      </c>
      <c r="E20027" t="s">
        <v>5231</v>
      </c>
      <c r="F20027">
        <f>VLOOKUP(tblTestes[[#This Row],[ID]],tblDados[],2,0)</f>
        <v>22996</v>
      </c>
      <c r="G20027" s="4">
        <f>IF(VLOOKUP(tblTestes[[#This Row],[ID]],tblDados[],1)=tblTestes[[#This Row],[ID]],VLOOKUP(tblTestes[[#This Row],[ID]],tblDados[],2),NA())</f>
        <v>22996</v>
      </c>
      <c r="H20027" s="4">
        <f>IF(INDEX(tblDados[ID],MATCH(tblTestes[[#This Row],[ID]],tblDados[ID],1))=tblTestes[[#This Row],[ID]],INDEX(tblDados[Valor],MATCH(tblTestes[[#This Row],[ID]],tblDados[ID],1)),NA())</f>
        <v>22996</v>
      </c>
      <c r="I20027" s="4">
        <f>IF(LOOKUP(tblTestes[[#This Row],[ID]],tblDados[ID])=tblTestes[[#This Row],[ID]],LOOKUP(tblTestes[[#This Row],[ID]],tblDados[ID],tblDados[Valor]),NA())</f>
        <v>22996</v>
      </c>
    </row>
    <row r="20028" spans="2:9" x14ac:dyDescent="0.25">
      <c r="B20028" t="s">
        <v>12143</v>
      </c>
      <c r="C20028">
        <v>20018</v>
      </c>
      <c r="E20028" t="s">
        <v>6848</v>
      </c>
      <c r="F20028">
        <f>VLOOKUP(tblTestes[[#This Row],[ID]],tblDados[],2,0)</f>
        <v>5502</v>
      </c>
      <c r="G20028" s="4">
        <f>IF(VLOOKUP(tblTestes[[#This Row],[ID]],tblDados[],1)=tblTestes[[#This Row],[ID]],VLOOKUP(tblTestes[[#This Row],[ID]],tblDados[],2),NA())</f>
        <v>5502</v>
      </c>
      <c r="H20028" s="4">
        <f>IF(INDEX(tblDados[ID],MATCH(tblTestes[[#This Row],[ID]],tblDados[ID],1))=tblTestes[[#This Row],[ID]],INDEX(tblDados[Valor],MATCH(tblTestes[[#This Row],[ID]],tblDados[ID],1)),NA())</f>
        <v>5502</v>
      </c>
      <c r="I20028" s="4">
        <f>IF(LOOKUP(tblTestes[[#This Row],[ID]],tblDados[ID])=tblTestes[[#This Row],[ID]],LOOKUP(tblTestes[[#This Row],[ID]],tblDados[ID],tblDados[Valor]),NA())</f>
        <v>5502</v>
      </c>
    </row>
    <row r="20029" spans="2:9" x14ac:dyDescent="0.25">
      <c r="B20029" t="s">
        <v>7038</v>
      </c>
      <c r="C20029">
        <v>20019</v>
      </c>
      <c r="E20029" t="s">
        <v>3040</v>
      </c>
      <c r="F20029">
        <f>VLOOKUP(tblTestes[[#This Row],[ID]],tblDados[],2,0)</f>
        <v>7967</v>
      </c>
      <c r="G20029" s="4">
        <f>IF(VLOOKUP(tblTestes[[#This Row],[ID]],tblDados[],1)=tblTestes[[#This Row],[ID]],VLOOKUP(tblTestes[[#This Row],[ID]],tblDados[],2),NA())</f>
        <v>7967</v>
      </c>
      <c r="H20029" s="4">
        <f>IF(INDEX(tblDados[ID],MATCH(tblTestes[[#This Row],[ID]],tblDados[ID],1))=tblTestes[[#This Row],[ID]],INDEX(tblDados[Valor],MATCH(tblTestes[[#This Row],[ID]],tblDados[ID],1)),NA())</f>
        <v>7967</v>
      </c>
      <c r="I20029" s="4">
        <f>IF(LOOKUP(tblTestes[[#This Row],[ID]],tblDados[ID])=tblTestes[[#This Row],[ID]],LOOKUP(tblTestes[[#This Row],[ID]],tblDados[ID],tblDados[Valor]),NA())</f>
        <v>7967</v>
      </c>
    </row>
    <row r="20030" spans="2:9" x14ac:dyDescent="0.25">
      <c r="B20030" t="s">
        <v>2152</v>
      </c>
      <c r="C20030">
        <v>20020</v>
      </c>
      <c r="E20030" t="s">
        <v>11271</v>
      </c>
      <c r="F20030">
        <f>VLOOKUP(tblTestes[[#This Row],[ID]],tblDados[],2,0)</f>
        <v>1838</v>
      </c>
      <c r="G20030" s="4">
        <f>IF(VLOOKUP(tblTestes[[#This Row],[ID]],tblDados[],1)=tblTestes[[#This Row],[ID]],VLOOKUP(tblTestes[[#This Row],[ID]],tblDados[],2),NA())</f>
        <v>1838</v>
      </c>
      <c r="H20030" s="4">
        <f>IF(INDEX(tblDados[ID],MATCH(tblTestes[[#This Row],[ID]],tblDados[ID],1))=tblTestes[[#This Row],[ID]],INDEX(tblDados[Valor],MATCH(tblTestes[[#This Row],[ID]],tblDados[ID],1)),NA())</f>
        <v>1838</v>
      </c>
      <c r="I20030" s="4">
        <f>IF(LOOKUP(tblTestes[[#This Row],[ID]],tblDados[ID])=tblTestes[[#This Row],[ID]],LOOKUP(tblTestes[[#This Row],[ID]],tblDados[ID],tblDados[Valor]),NA())</f>
        <v>1838</v>
      </c>
    </row>
    <row r="20031" spans="2:9" x14ac:dyDescent="0.25">
      <c r="B20031" t="s">
        <v>5110</v>
      </c>
      <c r="C20031">
        <v>20021</v>
      </c>
      <c r="E20031" t="s">
        <v>6456</v>
      </c>
      <c r="F20031">
        <f>VLOOKUP(tblTestes[[#This Row],[ID]],tblDados[],2,0)</f>
        <v>12247</v>
      </c>
      <c r="G20031" s="4">
        <f>IF(VLOOKUP(tblTestes[[#This Row],[ID]],tblDados[],1)=tblTestes[[#This Row],[ID]],VLOOKUP(tblTestes[[#This Row],[ID]],tblDados[],2),NA())</f>
        <v>12247</v>
      </c>
      <c r="H20031" s="4">
        <f>IF(INDEX(tblDados[ID],MATCH(tblTestes[[#This Row],[ID]],tblDados[ID],1))=tblTestes[[#This Row],[ID]],INDEX(tblDados[Valor],MATCH(tblTestes[[#This Row],[ID]],tblDados[ID],1)),NA())</f>
        <v>12247</v>
      </c>
      <c r="I20031" s="4">
        <f>IF(LOOKUP(tblTestes[[#This Row],[ID]],tblDados[ID])=tblTestes[[#This Row],[ID]],LOOKUP(tblTestes[[#This Row],[ID]],tblDados[ID],tblDados[Valor]),NA())</f>
        <v>12247</v>
      </c>
    </row>
    <row r="20032" spans="2:9" x14ac:dyDescent="0.25">
      <c r="B20032" t="s">
        <v>1957</v>
      </c>
      <c r="C20032">
        <v>20022</v>
      </c>
      <c r="E20032" t="s">
        <v>14447</v>
      </c>
      <c r="F20032">
        <f>VLOOKUP(tblTestes[[#This Row],[ID]],tblDados[],2,0)</f>
        <v>20336</v>
      </c>
      <c r="G20032" s="4">
        <f>IF(VLOOKUP(tblTestes[[#This Row],[ID]],tblDados[],1)=tblTestes[[#This Row],[ID]],VLOOKUP(tblTestes[[#This Row],[ID]],tblDados[],2),NA())</f>
        <v>20336</v>
      </c>
      <c r="H20032" s="4">
        <f>IF(INDEX(tblDados[ID],MATCH(tblTestes[[#This Row],[ID]],tblDados[ID],1))=tblTestes[[#This Row],[ID]],INDEX(tblDados[Valor],MATCH(tblTestes[[#This Row],[ID]],tblDados[ID],1)),NA())</f>
        <v>20336</v>
      </c>
      <c r="I20032" s="4">
        <f>IF(LOOKUP(tblTestes[[#This Row],[ID]],tblDados[ID])=tblTestes[[#This Row],[ID]],LOOKUP(tblTestes[[#This Row],[ID]],tblDados[ID],tblDados[Valor]),NA())</f>
        <v>20336</v>
      </c>
    </row>
    <row r="20033" spans="2:9" x14ac:dyDescent="0.25">
      <c r="B20033" t="s">
        <v>3697</v>
      </c>
      <c r="C20033">
        <v>20023</v>
      </c>
      <c r="E20033" t="s">
        <v>459</v>
      </c>
      <c r="F20033">
        <f>VLOOKUP(tblTestes[[#This Row],[ID]],tblDados[],2,0)</f>
        <v>17783</v>
      </c>
      <c r="G20033" s="4">
        <f>IF(VLOOKUP(tblTestes[[#This Row],[ID]],tblDados[],1)=tblTestes[[#This Row],[ID]],VLOOKUP(tblTestes[[#This Row],[ID]],tblDados[],2),NA())</f>
        <v>17783</v>
      </c>
      <c r="H20033" s="4">
        <f>IF(INDEX(tblDados[ID],MATCH(tblTestes[[#This Row],[ID]],tblDados[ID],1))=tblTestes[[#This Row],[ID]],INDEX(tblDados[Valor],MATCH(tblTestes[[#This Row],[ID]],tblDados[ID],1)),NA())</f>
        <v>17783</v>
      </c>
      <c r="I20033" s="4">
        <f>IF(LOOKUP(tblTestes[[#This Row],[ID]],tblDados[ID])=tblTestes[[#This Row],[ID]],LOOKUP(tblTestes[[#This Row],[ID]],tblDados[ID],tblDados[Valor]),NA())</f>
        <v>17783</v>
      </c>
    </row>
    <row r="20034" spans="2:9" x14ac:dyDescent="0.25">
      <c r="B20034" t="s">
        <v>3936</v>
      </c>
      <c r="C20034">
        <v>20024</v>
      </c>
      <c r="E20034" t="s">
        <v>3449</v>
      </c>
      <c r="F20034">
        <f>VLOOKUP(tblTestes[[#This Row],[ID]],tblDados[],2,0)</f>
        <v>22</v>
      </c>
      <c r="G20034" s="4">
        <f>IF(VLOOKUP(tblTestes[[#This Row],[ID]],tblDados[],1)=tblTestes[[#This Row],[ID]],VLOOKUP(tblTestes[[#This Row],[ID]],tblDados[],2),NA())</f>
        <v>22</v>
      </c>
      <c r="H20034" s="4">
        <f>IF(INDEX(tblDados[ID],MATCH(tblTestes[[#This Row],[ID]],tblDados[ID],1))=tblTestes[[#This Row],[ID]],INDEX(tblDados[Valor],MATCH(tblTestes[[#This Row],[ID]],tblDados[ID],1)),NA())</f>
        <v>22</v>
      </c>
      <c r="I20034" s="4">
        <f>IF(LOOKUP(tblTestes[[#This Row],[ID]],tblDados[ID])=tblTestes[[#This Row],[ID]],LOOKUP(tblTestes[[#This Row],[ID]],tblDados[ID],tblDados[Valor]),NA())</f>
        <v>22</v>
      </c>
    </row>
    <row r="20035" spans="2:9" x14ac:dyDescent="0.25">
      <c r="B20035" t="s">
        <v>13202</v>
      </c>
      <c r="C20035">
        <v>20025</v>
      </c>
      <c r="E20035" t="s">
        <v>19595</v>
      </c>
      <c r="F20035">
        <f>VLOOKUP(tblTestes[[#This Row],[ID]],tblDados[],2,0)</f>
        <v>22109</v>
      </c>
      <c r="G20035" s="4">
        <f>IF(VLOOKUP(tblTestes[[#This Row],[ID]],tblDados[],1)=tblTestes[[#This Row],[ID]],VLOOKUP(tblTestes[[#This Row],[ID]],tblDados[],2),NA())</f>
        <v>22109</v>
      </c>
      <c r="H20035" s="4">
        <f>IF(INDEX(tblDados[ID],MATCH(tblTestes[[#This Row],[ID]],tblDados[ID],1))=tblTestes[[#This Row],[ID]],INDEX(tblDados[Valor],MATCH(tblTestes[[#This Row],[ID]],tblDados[ID],1)),NA())</f>
        <v>22109</v>
      </c>
      <c r="I20035" s="4">
        <f>IF(LOOKUP(tblTestes[[#This Row],[ID]],tblDados[ID])=tblTestes[[#This Row],[ID]],LOOKUP(tblTestes[[#This Row],[ID]],tblDados[ID],tblDados[Valor]),NA())</f>
        <v>22109</v>
      </c>
    </row>
    <row r="20036" spans="2:9" x14ac:dyDescent="0.25">
      <c r="B20036" t="s">
        <v>7386</v>
      </c>
      <c r="C20036">
        <v>20026</v>
      </c>
      <c r="E20036" t="s">
        <v>11311</v>
      </c>
      <c r="F20036">
        <f>VLOOKUP(tblTestes[[#This Row],[ID]],tblDados[],2,0)</f>
        <v>11271</v>
      </c>
      <c r="G20036" s="4">
        <f>IF(VLOOKUP(tblTestes[[#This Row],[ID]],tblDados[],1)=tblTestes[[#This Row],[ID]],VLOOKUP(tblTestes[[#This Row],[ID]],tblDados[],2),NA())</f>
        <v>11271</v>
      </c>
      <c r="H20036" s="4">
        <f>IF(INDEX(tblDados[ID],MATCH(tblTestes[[#This Row],[ID]],tblDados[ID],1))=tblTestes[[#This Row],[ID]],INDEX(tblDados[Valor],MATCH(tblTestes[[#This Row],[ID]],tblDados[ID],1)),NA())</f>
        <v>11271</v>
      </c>
      <c r="I20036" s="4">
        <f>IF(LOOKUP(tblTestes[[#This Row],[ID]],tblDados[ID])=tblTestes[[#This Row],[ID]],LOOKUP(tblTestes[[#This Row],[ID]],tblDados[ID],tblDados[Valor]),NA())</f>
        <v>11271</v>
      </c>
    </row>
    <row r="20037" spans="2:9" x14ac:dyDescent="0.25">
      <c r="B20037" t="s">
        <v>19857</v>
      </c>
      <c r="C20037">
        <v>20027</v>
      </c>
      <c r="E20037" t="s">
        <v>14689</v>
      </c>
      <c r="F20037">
        <f>VLOOKUP(tblTestes[[#This Row],[ID]],tblDados[],2,0)</f>
        <v>6778</v>
      </c>
      <c r="G20037" s="4">
        <f>IF(VLOOKUP(tblTestes[[#This Row],[ID]],tblDados[],1)=tblTestes[[#This Row],[ID]],VLOOKUP(tblTestes[[#This Row],[ID]],tblDados[],2),NA())</f>
        <v>6778</v>
      </c>
      <c r="H20037" s="4">
        <f>IF(INDEX(tblDados[ID],MATCH(tblTestes[[#This Row],[ID]],tblDados[ID],1))=tblTestes[[#This Row],[ID]],INDEX(tblDados[Valor],MATCH(tblTestes[[#This Row],[ID]],tblDados[ID],1)),NA())</f>
        <v>6778</v>
      </c>
      <c r="I20037" s="4">
        <f>IF(LOOKUP(tblTestes[[#This Row],[ID]],tblDados[ID])=tblTestes[[#This Row],[ID]],LOOKUP(tblTestes[[#This Row],[ID]],tblDados[ID],tblDados[Valor]),NA())</f>
        <v>6778</v>
      </c>
    </row>
    <row r="20038" spans="2:9" x14ac:dyDescent="0.25">
      <c r="B20038" t="s">
        <v>20377</v>
      </c>
      <c r="C20038">
        <v>20028</v>
      </c>
      <c r="E20038" t="s">
        <v>8954</v>
      </c>
      <c r="F20038">
        <f>VLOOKUP(tblTestes[[#This Row],[ID]],tblDados[],2,0)</f>
        <v>15682</v>
      </c>
      <c r="G20038" s="4">
        <f>IF(VLOOKUP(tblTestes[[#This Row],[ID]],tblDados[],1)=tblTestes[[#This Row],[ID]],VLOOKUP(tblTestes[[#This Row],[ID]],tblDados[],2),NA())</f>
        <v>15682</v>
      </c>
      <c r="H20038" s="4">
        <f>IF(INDEX(tblDados[ID],MATCH(tblTestes[[#This Row],[ID]],tblDados[ID],1))=tblTestes[[#This Row],[ID]],INDEX(tblDados[Valor],MATCH(tblTestes[[#This Row],[ID]],tblDados[ID],1)),NA())</f>
        <v>15682</v>
      </c>
      <c r="I20038" s="4">
        <f>IF(LOOKUP(tblTestes[[#This Row],[ID]],tblDados[ID])=tblTestes[[#This Row],[ID]],LOOKUP(tblTestes[[#This Row],[ID]],tblDados[ID],tblDados[Valor]),NA())</f>
        <v>15682</v>
      </c>
    </row>
    <row r="20039" spans="2:9" x14ac:dyDescent="0.25">
      <c r="B20039" t="s">
        <v>4101</v>
      </c>
      <c r="C20039">
        <v>20029</v>
      </c>
      <c r="E20039" t="s">
        <v>11902</v>
      </c>
      <c r="F20039">
        <f>VLOOKUP(tblTestes[[#This Row],[ID]],tblDados[],2,0)</f>
        <v>12801</v>
      </c>
      <c r="G20039" s="4">
        <f>IF(VLOOKUP(tblTestes[[#This Row],[ID]],tblDados[],1)=tblTestes[[#This Row],[ID]],VLOOKUP(tblTestes[[#This Row],[ID]],tblDados[],2),NA())</f>
        <v>12801</v>
      </c>
      <c r="H20039" s="4">
        <f>IF(INDEX(tblDados[ID],MATCH(tblTestes[[#This Row],[ID]],tblDados[ID],1))=tblTestes[[#This Row],[ID]],INDEX(tblDados[Valor],MATCH(tblTestes[[#This Row],[ID]],tblDados[ID],1)),NA())</f>
        <v>12801</v>
      </c>
      <c r="I20039" s="4">
        <f>IF(LOOKUP(tblTestes[[#This Row],[ID]],tblDados[ID])=tblTestes[[#This Row],[ID]],LOOKUP(tblTestes[[#This Row],[ID]],tblDados[ID],tblDados[Valor]),NA())</f>
        <v>12801</v>
      </c>
    </row>
    <row r="20040" spans="2:9" x14ac:dyDescent="0.25">
      <c r="B20040" t="s">
        <v>18537</v>
      </c>
      <c r="C20040">
        <v>20030</v>
      </c>
      <c r="E20040" t="s">
        <v>15075</v>
      </c>
      <c r="F20040">
        <f>VLOOKUP(tblTestes[[#This Row],[ID]],tblDados[],2,0)</f>
        <v>20624</v>
      </c>
      <c r="G20040" s="4">
        <f>IF(VLOOKUP(tblTestes[[#This Row],[ID]],tblDados[],1)=tblTestes[[#This Row],[ID]],VLOOKUP(tblTestes[[#This Row],[ID]],tblDados[],2),NA())</f>
        <v>20624</v>
      </c>
      <c r="H20040" s="4">
        <f>IF(INDEX(tblDados[ID],MATCH(tblTestes[[#This Row],[ID]],tblDados[ID],1))=tblTestes[[#This Row],[ID]],INDEX(tblDados[Valor],MATCH(tblTestes[[#This Row],[ID]],tblDados[ID],1)),NA())</f>
        <v>20624</v>
      </c>
      <c r="I20040" s="4">
        <f>IF(LOOKUP(tblTestes[[#This Row],[ID]],tblDados[ID])=tblTestes[[#This Row],[ID]],LOOKUP(tblTestes[[#This Row],[ID]],tblDados[ID],tblDados[Valor]),NA())</f>
        <v>20624</v>
      </c>
    </row>
    <row r="20041" spans="2:9" x14ac:dyDescent="0.25">
      <c r="B20041" t="s">
        <v>17349</v>
      </c>
      <c r="C20041">
        <v>20031</v>
      </c>
      <c r="E20041" t="s">
        <v>1492</v>
      </c>
      <c r="F20041">
        <f>VLOOKUP(tblTestes[[#This Row],[ID]],tblDados[],2,0)</f>
        <v>12647</v>
      </c>
      <c r="G20041" s="4">
        <f>IF(VLOOKUP(tblTestes[[#This Row],[ID]],tblDados[],1)=tblTestes[[#This Row],[ID]],VLOOKUP(tblTestes[[#This Row],[ID]],tblDados[],2),NA())</f>
        <v>12647</v>
      </c>
      <c r="H20041" s="4">
        <f>IF(INDEX(tblDados[ID],MATCH(tblTestes[[#This Row],[ID]],tblDados[ID],1))=tblTestes[[#This Row],[ID]],INDEX(tblDados[Valor],MATCH(tblTestes[[#This Row],[ID]],tblDados[ID],1)),NA())</f>
        <v>12647</v>
      </c>
      <c r="I20041" s="4">
        <f>IF(LOOKUP(tblTestes[[#This Row],[ID]],tblDados[ID])=tblTestes[[#This Row],[ID]],LOOKUP(tblTestes[[#This Row],[ID]],tblDados[ID],tblDados[Valor]),NA())</f>
        <v>12647</v>
      </c>
    </row>
    <row r="20042" spans="2:9" x14ac:dyDescent="0.25">
      <c r="B20042" t="s">
        <v>5915</v>
      </c>
      <c r="C20042">
        <v>20032</v>
      </c>
      <c r="E20042" t="s">
        <v>15169</v>
      </c>
      <c r="F20042">
        <f>VLOOKUP(tblTestes[[#This Row],[ID]],tblDados[],2,0)</f>
        <v>19554</v>
      </c>
      <c r="G20042" s="4">
        <f>IF(VLOOKUP(tblTestes[[#This Row],[ID]],tblDados[],1)=tblTestes[[#This Row],[ID]],VLOOKUP(tblTestes[[#This Row],[ID]],tblDados[],2),NA())</f>
        <v>19554</v>
      </c>
      <c r="H20042" s="4">
        <f>IF(INDEX(tblDados[ID],MATCH(tblTestes[[#This Row],[ID]],tblDados[ID],1))=tblTestes[[#This Row],[ID]],INDEX(tblDados[Valor],MATCH(tblTestes[[#This Row],[ID]],tblDados[ID],1)),NA())</f>
        <v>19554</v>
      </c>
      <c r="I20042" s="4">
        <f>IF(LOOKUP(tblTestes[[#This Row],[ID]],tblDados[ID])=tblTestes[[#This Row],[ID]],LOOKUP(tblTestes[[#This Row],[ID]],tblDados[ID],tblDados[Valor]),NA())</f>
        <v>19554</v>
      </c>
    </row>
    <row r="20043" spans="2:9" x14ac:dyDescent="0.25">
      <c r="B20043" t="s">
        <v>23054</v>
      </c>
      <c r="C20043">
        <v>20033</v>
      </c>
      <c r="E20043" t="s">
        <v>20465</v>
      </c>
      <c r="F20043">
        <f>VLOOKUP(tblTestes[[#This Row],[ID]],tblDados[],2,0)</f>
        <v>18241</v>
      </c>
      <c r="G20043" s="4">
        <f>IF(VLOOKUP(tblTestes[[#This Row],[ID]],tblDados[],1)=tblTestes[[#This Row],[ID]],VLOOKUP(tblTestes[[#This Row],[ID]],tblDados[],2),NA())</f>
        <v>18241</v>
      </c>
      <c r="H20043" s="4">
        <f>IF(INDEX(tblDados[ID],MATCH(tblTestes[[#This Row],[ID]],tblDados[ID],1))=tblTestes[[#This Row],[ID]],INDEX(tblDados[Valor],MATCH(tblTestes[[#This Row],[ID]],tblDados[ID],1)),NA())</f>
        <v>18241</v>
      </c>
      <c r="I20043" s="4">
        <f>IF(LOOKUP(tblTestes[[#This Row],[ID]],tblDados[ID])=tblTestes[[#This Row],[ID]],LOOKUP(tblTestes[[#This Row],[ID]],tblDados[ID],tblDados[Valor]),NA())</f>
        <v>18241</v>
      </c>
    </row>
    <row r="20044" spans="2:9" x14ac:dyDescent="0.25">
      <c r="B20044" t="s">
        <v>14229</v>
      </c>
      <c r="C20044">
        <v>20034</v>
      </c>
      <c r="E20044" t="s">
        <v>6273</v>
      </c>
      <c r="F20044">
        <f>VLOOKUP(tblTestes[[#This Row],[ID]],tblDados[],2,0)</f>
        <v>16199</v>
      </c>
      <c r="G20044" s="4">
        <f>IF(VLOOKUP(tblTestes[[#This Row],[ID]],tblDados[],1)=tblTestes[[#This Row],[ID]],VLOOKUP(tblTestes[[#This Row],[ID]],tblDados[],2),NA())</f>
        <v>16199</v>
      </c>
      <c r="H20044" s="4">
        <f>IF(INDEX(tblDados[ID],MATCH(tblTestes[[#This Row],[ID]],tblDados[ID],1))=tblTestes[[#This Row],[ID]],INDEX(tblDados[Valor],MATCH(tblTestes[[#This Row],[ID]],tblDados[ID],1)),NA())</f>
        <v>16199</v>
      </c>
      <c r="I20044" s="4">
        <f>IF(LOOKUP(tblTestes[[#This Row],[ID]],tblDados[ID])=tblTestes[[#This Row],[ID]],LOOKUP(tblTestes[[#This Row],[ID]],tblDados[ID],tblDados[Valor]),NA())</f>
        <v>16199</v>
      </c>
    </row>
    <row r="20045" spans="2:9" x14ac:dyDescent="0.25">
      <c r="B20045" t="s">
        <v>21158</v>
      </c>
      <c r="C20045">
        <v>20035</v>
      </c>
      <c r="E20045" t="s">
        <v>12634</v>
      </c>
      <c r="F20045">
        <f>VLOOKUP(tblTestes[[#This Row],[ID]],tblDados[],2,0)</f>
        <v>20141</v>
      </c>
      <c r="G20045" s="4">
        <f>IF(VLOOKUP(tblTestes[[#This Row],[ID]],tblDados[],1)=tblTestes[[#This Row],[ID]],VLOOKUP(tblTestes[[#This Row],[ID]],tblDados[],2),NA())</f>
        <v>20141</v>
      </c>
      <c r="H20045" s="4">
        <f>IF(INDEX(tblDados[ID],MATCH(tblTestes[[#This Row],[ID]],tblDados[ID],1))=tblTestes[[#This Row],[ID]],INDEX(tblDados[Valor],MATCH(tblTestes[[#This Row],[ID]],tblDados[ID],1)),NA())</f>
        <v>20141</v>
      </c>
      <c r="I20045" s="4">
        <f>IF(LOOKUP(tblTestes[[#This Row],[ID]],tblDados[ID])=tblTestes[[#This Row],[ID]],LOOKUP(tblTestes[[#This Row],[ID]],tblDados[ID],tblDados[Valor]),NA())</f>
        <v>20141</v>
      </c>
    </row>
    <row r="20046" spans="2:9" x14ac:dyDescent="0.25">
      <c r="B20046" t="s">
        <v>7474</v>
      </c>
      <c r="C20046">
        <v>20036</v>
      </c>
      <c r="E20046" t="s">
        <v>9488</v>
      </c>
      <c r="F20046">
        <f>VLOOKUP(tblTestes[[#This Row],[ID]],tblDados[],2,0)</f>
        <v>8123</v>
      </c>
      <c r="G20046" s="4">
        <f>IF(VLOOKUP(tblTestes[[#This Row],[ID]],tblDados[],1)=tblTestes[[#This Row],[ID]],VLOOKUP(tblTestes[[#This Row],[ID]],tblDados[],2),NA())</f>
        <v>8123</v>
      </c>
      <c r="H20046" s="4">
        <f>IF(INDEX(tblDados[ID],MATCH(tblTestes[[#This Row],[ID]],tblDados[ID],1))=tblTestes[[#This Row],[ID]],INDEX(tblDados[Valor],MATCH(tblTestes[[#This Row],[ID]],tblDados[ID],1)),NA())</f>
        <v>8123</v>
      </c>
      <c r="I20046" s="4">
        <f>IF(LOOKUP(tblTestes[[#This Row],[ID]],tblDados[ID])=tblTestes[[#This Row],[ID]],LOOKUP(tblTestes[[#This Row],[ID]],tblDados[ID],tblDados[Valor]),NA())</f>
        <v>8123</v>
      </c>
    </row>
    <row r="20047" spans="2:9" x14ac:dyDescent="0.25">
      <c r="B20047" t="s">
        <v>3441</v>
      </c>
      <c r="C20047">
        <v>20037</v>
      </c>
      <c r="E20047" t="s">
        <v>16318</v>
      </c>
      <c r="F20047">
        <f>VLOOKUP(tblTestes[[#This Row],[ID]],tblDados[],2,0)</f>
        <v>14088</v>
      </c>
      <c r="G20047" s="4">
        <f>IF(VLOOKUP(tblTestes[[#This Row],[ID]],tblDados[],1)=tblTestes[[#This Row],[ID]],VLOOKUP(tblTestes[[#This Row],[ID]],tblDados[],2),NA())</f>
        <v>14088</v>
      </c>
      <c r="H20047" s="4">
        <f>IF(INDEX(tblDados[ID],MATCH(tblTestes[[#This Row],[ID]],tblDados[ID],1))=tblTestes[[#This Row],[ID]],INDEX(tblDados[Valor],MATCH(tblTestes[[#This Row],[ID]],tblDados[ID],1)),NA())</f>
        <v>14088</v>
      </c>
      <c r="I20047" s="4">
        <f>IF(LOOKUP(tblTestes[[#This Row],[ID]],tblDados[ID])=tblTestes[[#This Row],[ID]],LOOKUP(tblTestes[[#This Row],[ID]],tblDados[ID],tblDados[Valor]),NA())</f>
        <v>14088</v>
      </c>
    </row>
    <row r="20048" spans="2:9" x14ac:dyDescent="0.25">
      <c r="B20048" t="s">
        <v>11190</v>
      </c>
      <c r="C20048">
        <v>20038</v>
      </c>
      <c r="E20048" t="s">
        <v>15062</v>
      </c>
      <c r="F20048">
        <f>VLOOKUP(tblTestes[[#This Row],[ID]],tblDados[],2,0)</f>
        <v>2181</v>
      </c>
      <c r="G20048" s="4">
        <f>IF(VLOOKUP(tblTestes[[#This Row],[ID]],tblDados[],1)=tblTestes[[#This Row],[ID]],VLOOKUP(tblTestes[[#This Row],[ID]],tblDados[],2),NA())</f>
        <v>2181</v>
      </c>
      <c r="H20048" s="4">
        <f>IF(INDEX(tblDados[ID],MATCH(tblTestes[[#This Row],[ID]],tblDados[ID],1))=tblTestes[[#This Row],[ID]],INDEX(tblDados[Valor],MATCH(tblTestes[[#This Row],[ID]],tblDados[ID],1)),NA())</f>
        <v>2181</v>
      </c>
      <c r="I20048" s="4">
        <f>IF(LOOKUP(tblTestes[[#This Row],[ID]],tblDados[ID])=tblTestes[[#This Row],[ID]],LOOKUP(tblTestes[[#This Row],[ID]],tblDados[ID],tblDados[Valor]),NA())</f>
        <v>2181</v>
      </c>
    </row>
    <row r="20049" spans="2:9" x14ac:dyDescent="0.25">
      <c r="B20049" t="s">
        <v>12134</v>
      </c>
      <c r="C20049">
        <v>20039</v>
      </c>
      <c r="E20049" t="s">
        <v>12837</v>
      </c>
      <c r="F20049">
        <f>VLOOKUP(tblTestes[[#This Row],[ID]],tblDados[],2,0)</f>
        <v>20445</v>
      </c>
      <c r="G20049" s="4">
        <f>IF(VLOOKUP(tblTestes[[#This Row],[ID]],tblDados[],1)=tblTestes[[#This Row],[ID]],VLOOKUP(tblTestes[[#This Row],[ID]],tblDados[],2),NA())</f>
        <v>20445</v>
      </c>
      <c r="H20049" s="4">
        <f>IF(INDEX(tblDados[ID],MATCH(tblTestes[[#This Row],[ID]],tblDados[ID],1))=tblTestes[[#This Row],[ID]],INDEX(tblDados[Valor],MATCH(tblTestes[[#This Row],[ID]],tblDados[ID],1)),NA())</f>
        <v>20445</v>
      </c>
      <c r="I20049" s="4">
        <f>IF(LOOKUP(tblTestes[[#This Row],[ID]],tblDados[ID])=tblTestes[[#This Row],[ID]],LOOKUP(tblTestes[[#This Row],[ID]],tblDados[ID],tblDados[Valor]),NA())</f>
        <v>20445</v>
      </c>
    </row>
    <row r="20050" spans="2:9" x14ac:dyDescent="0.25">
      <c r="B20050" t="s">
        <v>4286</v>
      </c>
      <c r="C20050">
        <v>20040</v>
      </c>
      <c r="E20050" t="s">
        <v>11927</v>
      </c>
      <c r="F20050">
        <f>VLOOKUP(tblTestes[[#This Row],[ID]],tblDados[],2,0)</f>
        <v>18722</v>
      </c>
      <c r="G20050" s="4">
        <f>IF(VLOOKUP(tblTestes[[#This Row],[ID]],tblDados[],1)=tblTestes[[#This Row],[ID]],VLOOKUP(tblTestes[[#This Row],[ID]],tblDados[],2),NA())</f>
        <v>18722</v>
      </c>
      <c r="H20050" s="4">
        <f>IF(INDEX(tblDados[ID],MATCH(tblTestes[[#This Row],[ID]],tblDados[ID],1))=tblTestes[[#This Row],[ID]],INDEX(tblDados[Valor],MATCH(tblTestes[[#This Row],[ID]],tblDados[ID],1)),NA())</f>
        <v>18722</v>
      </c>
      <c r="I20050" s="4">
        <f>IF(LOOKUP(tblTestes[[#This Row],[ID]],tblDados[ID])=tblTestes[[#This Row],[ID]],LOOKUP(tblTestes[[#This Row],[ID]],tblDados[ID],tblDados[Valor]),NA())</f>
        <v>18722</v>
      </c>
    </row>
    <row r="20051" spans="2:9" x14ac:dyDescent="0.25">
      <c r="B20051" t="s">
        <v>10696</v>
      </c>
      <c r="C20051">
        <v>20041</v>
      </c>
      <c r="E20051" t="s">
        <v>16831</v>
      </c>
      <c r="F20051">
        <f>VLOOKUP(tblTestes[[#This Row],[ID]],tblDados[],2,0)</f>
        <v>17693</v>
      </c>
      <c r="G20051" s="4">
        <f>IF(VLOOKUP(tblTestes[[#This Row],[ID]],tblDados[],1)=tblTestes[[#This Row],[ID]],VLOOKUP(tblTestes[[#This Row],[ID]],tblDados[],2),NA())</f>
        <v>17693</v>
      </c>
      <c r="H20051" s="4">
        <f>IF(INDEX(tblDados[ID],MATCH(tblTestes[[#This Row],[ID]],tblDados[ID],1))=tblTestes[[#This Row],[ID]],INDEX(tblDados[Valor],MATCH(tblTestes[[#This Row],[ID]],tblDados[ID],1)),NA())</f>
        <v>17693</v>
      </c>
      <c r="I20051" s="4">
        <f>IF(LOOKUP(tblTestes[[#This Row],[ID]],tblDados[ID])=tblTestes[[#This Row],[ID]],LOOKUP(tblTestes[[#This Row],[ID]],tblDados[ID],tblDados[Valor]),NA())</f>
        <v>17693</v>
      </c>
    </row>
    <row r="20052" spans="2:9" x14ac:dyDescent="0.25">
      <c r="B20052" t="s">
        <v>1837</v>
      </c>
      <c r="C20052">
        <v>20042</v>
      </c>
      <c r="E20052" t="s">
        <v>10742</v>
      </c>
      <c r="F20052">
        <f>VLOOKUP(tblTestes[[#This Row],[ID]],tblDados[],2,0)</f>
        <v>19973</v>
      </c>
      <c r="G20052" s="4">
        <f>IF(VLOOKUP(tblTestes[[#This Row],[ID]],tblDados[],1)=tblTestes[[#This Row],[ID]],VLOOKUP(tblTestes[[#This Row],[ID]],tblDados[],2),NA())</f>
        <v>19973</v>
      </c>
      <c r="H20052" s="4">
        <f>IF(INDEX(tblDados[ID],MATCH(tblTestes[[#This Row],[ID]],tblDados[ID],1))=tblTestes[[#This Row],[ID]],INDEX(tblDados[Valor],MATCH(tblTestes[[#This Row],[ID]],tblDados[ID],1)),NA())</f>
        <v>19973</v>
      </c>
      <c r="I20052" s="4">
        <f>IF(LOOKUP(tblTestes[[#This Row],[ID]],tblDados[ID])=tblTestes[[#This Row],[ID]],LOOKUP(tblTestes[[#This Row],[ID]],tblDados[ID],tblDados[Valor]),NA())</f>
        <v>19973</v>
      </c>
    </row>
    <row r="20053" spans="2:9" x14ac:dyDescent="0.25">
      <c r="B20053" t="s">
        <v>16682</v>
      </c>
      <c r="C20053">
        <v>20043</v>
      </c>
      <c r="E20053" t="s">
        <v>18252</v>
      </c>
      <c r="F20053">
        <f>VLOOKUP(tblTestes[[#This Row],[ID]],tblDados[],2,0)</f>
        <v>19076</v>
      </c>
      <c r="G20053" s="4">
        <f>IF(VLOOKUP(tblTestes[[#This Row],[ID]],tblDados[],1)=tblTestes[[#This Row],[ID]],VLOOKUP(tblTestes[[#This Row],[ID]],tblDados[],2),NA())</f>
        <v>19076</v>
      </c>
      <c r="H20053" s="4">
        <f>IF(INDEX(tblDados[ID],MATCH(tblTestes[[#This Row],[ID]],tblDados[ID],1))=tblTestes[[#This Row],[ID]],INDEX(tblDados[Valor],MATCH(tblTestes[[#This Row],[ID]],tblDados[ID],1)),NA())</f>
        <v>19076</v>
      </c>
      <c r="I20053" s="4">
        <f>IF(LOOKUP(tblTestes[[#This Row],[ID]],tblDados[ID])=tblTestes[[#This Row],[ID]],LOOKUP(tblTestes[[#This Row],[ID]],tblDados[ID],tblDados[Valor]),NA())</f>
        <v>19076</v>
      </c>
    </row>
    <row r="20054" spans="2:9" x14ac:dyDescent="0.25">
      <c r="B20054" t="s">
        <v>11154</v>
      </c>
      <c r="C20054">
        <v>20044</v>
      </c>
      <c r="E20054" t="s">
        <v>9709</v>
      </c>
      <c r="F20054">
        <f>VLOOKUP(tblTestes[[#This Row],[ID]],tblDados[],2,0)</f>
        <v>24581</v>
      </c>
      <c r="G20054" s="4">
        <f>IF(VLOOKUP(tblTestes[[#This Row],[ID]],tblDados[],1)=tblTestes[[#This Row],[ID]],VLOOKUP(tblTestes[[#This Row],[ID]],tblDados[],2),NA())</f>
        <v>24581</v>
      </c>
      <c r="H20054" s="4">
        <f>IF(INDEX(tblDados[ID],MATCH(tblTestes[[#This Row],[ID]],tblDados[ID],1))=tblTestes[[#This Row],[ID]],INDEX(tblDados[Valor],MATCH(tblTestes[[#This Row],[ID]],tblDados[ID],1)),NA())</f>
        <v>24581</v>
      </c>
      <c r="I20054" s="4">
        <f>IF(LOOKUP(tblTestes[[#This Row],[ID]],tblDados[ID])=tblTestes[[#This Row],[ID]],LOOKUP(tblTestes[[#This Row],[ID]],tblDados[ID],tblDados[Valor]),NA())</f>
        <v>24581</v>
      </c>
    </row>
    <row r="20055" spans="2:9" x14ac:dyDescent="0.25">
      <c r="B20055" t="s">
        <v>17080</v>
      </c>
      <c r="C20055">
        <v>20045</v>
      </c>
      <c r="E20055" t="s">
        <v>16448</v>
      </c>
      <c r="F20055">
        <f>VLOOKUP(tblTestes[[#This Row],[ID]],tblDados[],2,0)</f>
        <v>4658</v>
      </c>
      <c r="G20055" s="4">
        <f>IF(VLOOKUP(tblTestes[[#This Row],[ID]],tblDados[],1)=tblTestes[[#This Row],[ID]],VLOOKUP(tblTestes[[#This Row],[ID]],tblDados[],2),NA())</f>
        <v>4658</v>
      </c>
      <c r="H20055" s="4">
        <f>IF(INDEX(tblDados[ID],MATCH(tblTestes[[#This Row],[ID]],tblDados[ID],1))=tblTestes[[#This Row],[ID]],INDEX(tblDados[Valor],MATCH(tblTestes[[#This Row],[ID]],tblDados[ID],1)),NA())</f>
        <v>4658</v>
      </c>
      <c r="I20055" s="4">
        <f>IF(LOOKUP(tblTestes[[#This Row],[ID]],tblDados[ID])=tblTestes[[#This Row],[ID]],LOOKUP(tblTestes[[#This Row],[ID]],tblDados[ID],tblDados[Valor]),NA())</f>
        <v>4658</v>
      </c>
    </row>
    <row r="20056" spans="2:9" x14ac:dyDescent="0.25">
      <c r="B20056" t="s">
        <v>6790</v>
      </c>
      <c r="C20056">
        <v>20046</v>
      </c>
      <c r="E20056" t="s">
        <v>20342</v>
      </c>
      <c r="F20056">
        <f>VLOOKUP(tblTestes[[#This Row],[ID]],tblDados[],2,0)</f>
        <v>13590</v>
      </c>
      <c r="G20056" s="4">
        <f>IF(VLOOKUP(tblTestes[[#This Row],[ID]],tblDados[],1)=tblTestes[[#This Row],[ID]],VLOOKUP(tblTestes[[#This Row],[ID]],tblDados[],2),NA())</f>
        <v>13590</v>
      </c>
      <c r="H20056" s="4">
        <f>IF(INDEX(tblDados[ID],MATCH(tblTestes[[#This Row],[ID]],tblDados[ID],1))=tblTestes[[#This Row],[ID]],INDEX(tblDados[Valor],MATCH(tblTestes[[#This Row],[ID]],tblDados[ID],1)),NA())</f>
        <v>13590</v>
      </c>
      <c r="I20056" s="4">
        <f>IF(LOOKUP(tblTestes[[#This Row],[ID]],tblDados[ID])=tblTestes[[#This Row],[ID]],LOOKUP(tblTestes[[#This Row],[ID]],tblDados[ID],tblDados[Valor]),NA())</f>
        <v>13590</v>
      </c>
    </row>
    <row r="20057" spans="2:9" x14ac:dyDescent="0.25">
      <c r="B20057" t="s">
        <v>12474</v>
      </c>
      <c r="C20057">
        <v>20047</v>
      </c>
      <c r="E20057" t="s">
        <v>24873</v>
      </c>
      <c r="F20057">
        <f>VLOOKUP(tblTestes[[#This Row],[ID]],tblDados[],2,0)</f>
        <v>13503</v>
      </c>
      <c r="G20057" s="4">
        <f>IF(VLOOKUP(tblTestes[[#This Row],[ID]],tblDados[],1)=tblTestes[[#This Row],[ID]],VLOOKUP(tblTestes[[#This Row],[ID]],tblDados[],2),NA())</f>
        <v>13503</v>
      </c>
      <c r="H20057" s="4">
        <f>IF(INDEX(tblDados[ID],MATCH(tblTestes[[#This Row],[ID]],tblDados[ID],1))=tblTestes[[#This Row],[ID]],INDEX(tblDados[Valor],MATCH(tblTestes[[#This Row],[ID]],tblDados[ID],1)),NA())</f>
        <v>13503</v>
      </c>
      <c r="I20057" s="4">
        <f>IF(LOOKUP(tblTestes[[#This Row],[ID]],tblDados[ID])=tblTestes[[#This Row],[ID]],LOOKUP(tblTestes[[#This Row],[ID]],tblDados[ID],tblDados[Valor]),NA())</f>
        <v>13503</v>
      </c>
    </row>
    <row r="20058" spans="2:9" x14ac:dyDescent="0.25">
      <c r="B20058" t="s">
        <v>3952</v>
      </c>
      <c r="C20058">
        <v>20048</v>
      </c>
      <c r="E20058" t="s">
        <v>13829</v>
      </c>
      <c r="F20058">
        <f>VLOOKUP(tblTestes[[#This Row],[ID]],tblDados[],2,0)</f>
        <v>7489</v>
      </c>
      <c r="G20058" s="4">
        <f>IF(VLOOKUP(tblTestes[[#This Row],[ID]],tblDados[],1)=tblTestes[[#This Row],[ID]],VLOOKUP(tblTestes[[#This Row],[ID]],tblDados[],2),NA())</f>
        <v>7489</v>
      </c>
      <c r="H20058" s="4">
        <f>IF(INDEX(tblDados[ID],MATCH(tblTestes[[#This Row],[ID]],tblDados[ID],1))=tblTestes[[#This Row],[ID]],INDEX(tblDados[Valor],MATCH(tblTestes[[#This Row],[ID]],tblDados[ID],1)),NA())</f>
        <v>7489</v>
      </c>
      <c r="I20058" s="4">
        <f>IF(LOOKUP(tblTestes[[#This Row],[ID]],tblDados[ID])=tblTestes[[#This Row],[ID]],LOOKUP(tblTestes[[#This Row],[ID]],tblDados[ID],tblDados[Valor]),NA())</f>
        <v>7489</v>
      </c>
    </row>
    <row r="20059" spans="2:9" x14ac:dyDescent="0.25">
      <c r="B20059" t="s">
        <v>19677</v>
      </c>
      <c r="C20059">
        <v>20049</v>
      </c>
      <c r="E20059" t="s">
        <v>4483</v>
      </c>
      <c r="F20059">
        <f>VLOOKUP(tblTestes[[#This Row],[ID]],tblDados[],2,0)</f>
        <v>15061</v>
      </c>
      <c r="G20059" s="4">
        <f>IF(VLOOKUP(tblTestes[[#This Row],[ID]],tblDados[],1)=tblTestes[[#This Row],[ID]],VLOOKUP(tblTestes[[#This Row],[ID]],tblDados[],2),NA())</f>
        <v>15061</v>
      </c>
      <c r="H20059" s="4">
        <f>IF(INDEX(tblDados[ID],MATCH(tblTestes[[#This Row],[ID]],tblDados[ID],1))=tblTestes[[#This Row],[ID]],INDEX(tblDados[Valor],MATCH(tblTestes[[#This Row],[ID]],tblDados[ID],1)),NA())</f>
        <v>15061</v>
      </c>
      <c r="I20059" s="4">
        <f>IF(LOOKUP(tblTestes[[#This Row],[ID]],tblDados[ID])=tblTestes[[#This Row],[ID]],LOOKUP(tblTestes[[#This Row],[ID]],tblDados[ID],tblDados[Valor]),NA())</f>
        <v>15061</v>
      </c>
    </row>
    <row r="20060" spans="2:9" x14ac:dyDescent="0.25">
      <c r="B20060" t="s">
        <v>19141</v>
      </c>
      <c r="C20060">
        <v>20050</v>
      </c>
      <c r="E20060" t="s">
        <v>8718</v>
      </c>
      <c r="F20060">
        <f>VLOOKUP(tblTestes[[#This Row],[ID]],tblDados[],2,0)</f>
        <v>7542</v>
      </c>
      <c r="G20060" s="4">
        <f>IF(VLOOKUP(tblTestes[[#This Row],[ID]],tblDados[],1)=tblTestes[[#This Row],[ID]],VLOOKUP(tblTestes[[#This Row],[ID]],tblDados[],2),NA())</f>
        <v>7542</v>
      </c>
      <c r="H20060" s="4">
        <f>IF(INDEX(tblDados[ID],MATCH(tblTestes[[#This Row],[ID]],tblDados[ID],1))=tblTestes[[#This Row],[ID]],INDEX(tblDados[Valor],MATCH(tblTestes[[#This Row],[ID]],tblDados[ID],1)),NA())</f>
        <v>7542</v>
      </c>
      <c r="I20060" s="4">
        <f>IF(LOOKUP(tblTestes[[#This Row],[ID]],tblDados[ID])=tblTestes[[#This Row],[ID]],LOOKUP(tblTestes[[#This Row],[ID]],tblDados[ID],tblDados[Valor]),NA())</f>
        <v>7542</v>
      </c>
    </row>
    <row r="20061" spans="2:9" x14ac:dyDescent="0.25">
      <c r="B20061" t="s">
        <v>23415</v>
      </c>
      <c r="C20061">
        <v>20051</v>
      </c>
      <c r="E20061" t="s">
        <v>1026</v>
      </c>
      <c r="F20061">
        <f>VLOOKUP(tblTestes[[#This Row],[ID]],tblDados[],2,0)</f>
        <v>5253</v>
      </c>
      <c r="G20061" s="4">
        <f>IF(VLOOKUP(tblTestes[[#This Row],[ID]],tblDados[],1)=tblTestes[[#This Row],[ID]],VLOOKUP(tblTestes[[#This Row],[ID]],tblDados[],2),NA())</f>
        <v>5253</v>
      </c>
      <c r="H20061" s="4">
        <f>IF(INDEX(tblDados[ID],MATCH(tblTestes[[#This Row],[ID]],tblDados[ID],1))=tblTestes[[#This Row],[ID]],INDEX(tblDados[Valor],MATCH(tblTestes[[#This Row],[ID]],tblDados[ID],1)),NA())</f>
        <v>5253</v>
      </c>
      <c r="I20061" s="4">
        <f>IF(LOOKUP(tblTestes[[#This Row],[ID]],tblDados[ID])=tblTestes[[#This Row],[ID]],LOOKUP(tblTestes[[#This Row],[ID]],tblDados[ID],tblDados[Valor]),NA())</f>
        <v>5253</v>
      </c>
    </row>
    <row r="20062" spans="2:9" x14ac:dyDescent="0.25">
      <c r="B20062" t="s">
        <v>11147</v>
      </c>
      <c r="C20062">
        <v>20052</v>
      </c>
      <c r="E20062" t="s">
        <v>5162</v>
      </c>
      <c r="F20062">
        <f>VLOOKUP(tblTestes[[#This Row],[ID]],tblDados[],2,0)</f>
        <v>12628</v>
      </c>
      <c r="G20062" s="4">
        <f>IF(VLOOKUP(tblTestes[[#This Row],[ID]],tblDados[],1)=tblTestes[[#This Row],[ID]],VLOOKUP(tblTestes[[#This Row],[ID]],tblDados[],2),NA())</f>
        <v>12628</v>
      </c>
      <c r="H20062" s="4">
        <f>IF(INDEX(tblDados[ID],MATCH(tblTestes[[#This Row],[ID]],tblDados[ID],1))=tblTestes[[#This Row],[ID]],INDEX(tblDados[Valor],MATCH(tblTestes[[#This Row],[ID]],tblDados[ID],1)),NA())</f>
        <v>12628</v>
      </c>
      <c r="I20062" s="4">
        <f>IF(LOOKUP(tblTestes[[#This Row],[ID]],tblDados[ID])=tblTestes[[#This Row],[ID]],LOOKUP(tblTestes[[#This Row],[ID]],tblDados[ID],tblDados[Valor]),NA())</f>
        <v>12628</v>
      </c>
    </row>
    <row r="20063" spans="2:9" x14ac:dyDescent="0.25">
      <c r="B20063" t="s">
        <v>404</v>
      </c>
      <c r="C20063">
        <v>20053</v>
      </c>
      <c r="E20063" t="s">
        <v>23460</v>
      </c>
      <c r="F20063">
        <f>VLOOKUP(tblTestes[[#This Row],[ID]],tblDados[],2,0)</f>
        <v>1934</v>
      </c>
      <c r="G20063" s="4">
        <f>IF(VLOOKUP(tblTestes[[#This Row],[ID]],tblDados[],1)=tblTestes[[#This Row],[ID]],VLOOKUP(tblTestes[[#This Row],[ID]],tblDados[],2),NA())</f>
        <v>1934</v>
      </c>
      <c r="H20063" s="4">
        <f>IF(INDEX(tblDados[ID],MATCH(tblTestes[[#This Row],[ID]],tblDados[ID],1))=tblTestes[[#This Row],[ID]],INDEX(tblDados[Valor],MATCH(tblTestes[[#This Row],[ID]],tblDados[ID],1)),NA())</f>
        <v>1934</v>
      </c>
      <c r="I20063" s="4">
        <f>IF(LOOKUP(tblTestes[[#This Row],[ID]],tblDados[ID])=tblTestes[[#This Row],[ID]],LOOKUP(tblTestes[[#This Row],[ID]],tblDados[ID],tblDados[Valor]),NA())</f>
        <v>1934</v>
      </c>
    </row>
    <row r="20064" spans="2:9" x14ac:dyDescent="0.25">
      <c r="B20064" t="s">
        <v>15110</v>
      </c>
      <c r="C20064">
        <v>20054</v>
      </c>
      <c r="E20064" t="s">
        <v>2170</v>
      </c>
      <c r="F20064">
        <f>VLOOKUP(tblTestes[[#This Row],[ID]],tblDados[],2,0)</f>
        <v>17757</v>
      </c>
      <c r="G20064" s="4">
        <f>IF(VLOOKUP(tblTestes[[#This Row],[ID]],tblDados[],1)=tblTestes[[#This Row],[ID]],VLOOKUP(tblTestes[[#This Row],[ID]],tblDados[],2),NA())</f>
        <v>17757</v>
      </c>
      <c r="H20064" s="4">
        <f>IF(INDEX(tblDados[ID],MATCH(tblTestes[[#This Row],[ID]],tblDados[ID],1))=tblTestes[[#This Row],[ID]],INDEX(tblDados[Valor],MATCH(tblTestes[[#This Row],[ID]],tblDados[ID],1)),NA())</f>
        <v>17757</v>
      </c>
      <c r="I20064" s="4">
        <f>IF(LOOKUP(tblTestes[[#This Row],[ID]],tblDados[ID])=tblTestes[[#This Row],[ID]],LOOKUP(tblTestes[[#This Row],[ID]],tblDados[ID],tblDados[Valor]),NA())</f>
        <v>17757</v>
      </c>
    </row>
    <row r="20065" spans="2:9" x14ac:dyDescent="0.25">
      <c r="B20065" t="s">
        <v>14563</v>
      </c>
      <c r="C20065">
        <v>20055</v>
      </c>
      <c r="E20065" t="s">
        <v>3453</v>
      </c>
      <c r="F20065">
        <f>VLOOKUP(tblTestes[[#This Row],[ID]],tblDados[],2,0)</f>
        <v>10519</v>
      </c>
      <c r="G20065" s="4">
        <f>IF(VLOOKUP(tblTestes[[#This Row],[ID]],tblDados[],1)=tblTestes[[#This Row],[ID]],VLOOKUP(tblTestes[[#This Row],[ID]],tblDados[],2),NA())</f>
        <v>10519</v>
      </c>
      <c r="H20065" s="4">
        <f>IF(INDEX(tblDados[ID],MATCH(tblTestes[[#This Row],[ID]],tblDados[ID],1))=tblTestes[[#This Row],[ID]],INDEX(tblDados[Valor],MATCH(tblTestes[[#This Row],[ID]],tblDados[ID],1)),NA())</f>
        <v>10519</v>
      </c>
      <c r="I20065" s="4">
        <f>IF(LOOKUP(tblTestes[[#This Row],[ID]],tblDados[ID])=tblTestes[[#This Row],[ID]],LOOKUP(tblTestes[[#This Row],[ID]],tblDados[ID],tblDados[Valor]),NA())</f>
        <v>10519</v>
      </c>
    </row>
    <row r="20066" spans="2:9" x14ac:dyDescent="0.25">
      <c r="B20066" t="s">
        <v>14090</v>
      </c>
      <c r="C20066">
        <v>20056</v>
      </c>
      <c r="E20066" t="s">
        <v>17018</v>
      </c>
      <c r="F20066">
        <f>VLOOKUP(tblTestes[[#This Row],[ID]],tblDados[],2,0)</f>
        <v>363</v>
      </c>
      <c r="G20066" s="4">
        <f>IF(VLOOKUP(tblTestes[[#This Row],[ID]],tblDados[],1)=tblTestes[[#This Row],[ID]],VLOOKUP(tblTestes[[#This Row],[ID]],tblDados[],2),NA())</f>
        <v>363</v>
      </c>
      <c r="H20066" s="4">
        <f>IF(INDEX(tblDados[ID],MATCH(tblTestes[[#This Row],[ID]],tblDados[ID],1))=tblTestes[[#This Row],[ID]],INDEX(tblDados[Valor],MATCH(tblTestes[[#This Row],[ID]],tblDados[ID],1)),NA())</f>
        <v>363</v>
      </c>
      <c r="I20066" s="4">
        <f>IF(LOOKUP(tblTestes[[#This Row],[ID]],tblDados[ID])=tblTestes[[#This Row],[ID]],LOOKUP(tblTestes[[#This Row],[ID]],tblDados[ID],tblDados[Valor]),NA())</f>
        <v>363</v>
      </c>
    </row>
    <row r="20067" spans="2:9" x14ac:dyDescent="0.25">
      <c r="B20067" t="s">
        <v>1187</v>
      </c>
      <c r="C20067">
        <v>20057</v>
      </c>
      <c r="E20067" t="s">
        <v>23990</v>
      </c>
      <c r="F20067">
        <f>VLOOKUP(tblTestes[[#This Row],[ID]],tblDados[],2,0)</f>
        <v>13968</v>
      </c>
      <c r="G20067" s="4">
        <f>IF(VLOOKUP(tblTestes[[#This Row],[ID]],tblDados[],1)=tblTestes[[#This Row],[ID]],VLOOKUP(tblTestes[[#This Row],[ID]],tblDados[],2),NA())</f>
        <v>13968</v>
      </c>
      <c r="H20067" s="4">
        <f>IF(INDEX(tblDados[ID],MATCH(tblTestes[[#This Row],[ID]],tblDados[ID],1))=tblTestes[[#This Row],[ID]],INDEX(tblDados[Valor],MATCH(tblTestes[[#This Row],[ID]],tblDados[ID],1)),NA())</f>
        <v>13968</v>
      </c>
      <c r="I20067" s="4">
        <f>IF(LOOKUP(tblTestes[[#This Row],[ID]],tblDados[ID])=tblTestes[[#This Row],[ID]],LOOKUP(tblTestes[[#This Row],[ID]],tblDados[ID],tblDados[Valor]),NA())</f>
        <v>13968</v>
      </c>
    </row>
    <row r="20068" spans="2:9" x14ac:dyDescent="0.25">
      <c r="B20068" t="s">
        <v>19635</v>
      </c>
      <c r="C20068">
        <v>20058</v>
      </c>
      <c r="E20068" t="s">
        <v>7988</v>
      </c>
      <c r="F20068">
        <f>VLOOKUP(tblTestes[[#This Row],[ID]],tblDados[],2,0)</f>
        <v>9534</v>
      </c>
      <c r="G20068" s="4">
        <f>IF(VLOOKUP(tblTestes[[#This Row],[ID]],tblDados[],1)=tblTestes[[#This Row],[ID]],VLOOKUP(tblTestes[[#This Row],[ID]],tblDados[],2),NA())</f>
        <v>9534</v>
      </c>
      <c r="H20068" s="4">
        <f>IF(INDEX(tblDados[ID],MATCH(tblTestes[[#This Row],[ID]],tblDados[ID],1))=tblTestes[[#This Row],[ID]],INDEX(tblDados[Valor],MATCH(tblTestes[[#This Row],[ID]],tblDados[ID],1)),NA())</f>
        <v>9534</v>
      </c>
      <c r="I20068" s="4">
        <f>IF(LOOKUP(tblTestes[[#This Row],[ID]],tblDados[ID])=tblTestes[[#This Row],[ID]],LOOKUP(tblTestes[[#This Row],[ID]],tblDados[ID],tblDados[Valor]),NA())</f>
        <v>9534</v>
      </c>
    </row>
    <row r="20069" spans="2:9" x14ac:dyDescent="0.25">
      <c r="B20069" t="s">
        <v>154</v>
      </c>
      <c r="C20069">
        <v>20059</v>
      </c>
      <c r="E20069" t="s">
        <v>8141</v>
      </c>
      <c r="F20069">
        <f>VLOOKUP(tblTestes[[#This Row],[ID]],tblDados[],2,0)</f>
        <v>21495</v>
      </c>
      <c r="G20069" s="4">
        <f>IF(VLOOKUP(tblTestes[[#This Row],[ID]],tblDados[],1)=tblTestes[[#This Row],[ID]],VLOOKUP(tblTestes[[#This Row],[ID]],tblDados[],2),NA())</f>
        <v>21495</v>
      </c>
      <c r="H20069" s="4">
        <f>IF(INDEX(tblDados[ID],MATCH(tblTestes[[#This Row],[ID]],tblDados[ID],1))=tblTestes[[#This Row],[ID]],INDEX(tblDados[Valor],MATCH(tblTestes[[#This Row],[ID]],tblDados[ID],1)),NA())</f>
        <v>21495</v>
      </c>
      <c r="I20069" s="4">
        <f>IF(LOOKUP(tblTestes[[#This Row],[ID]],tblDados[ID])=tblTestes[[#This Row],[ID]],LOOKUP(tblTestes[[#This Row],[ID]],tblDados[ID],tblDados[Valor]),NA())</f>
        <v>21495</v>
      </c>
    </row>
    <row r="20070" spans="2:9" x14ac:dyDescent="0.25">
      <c r="B20070" t="s">
        <v>4367</v>
      </c>
      <c r="C20070">
        <v>20060</v>
      </c>
      <c r="E20070" t="s">
        <v>2540</v>
      </c>
      <c r="F20070">
        <f>VLOOKUP(tblTestes[[#This Row],[ID]],tblDados[],2,0)</f>
        <v>19205</v>
      </c>
      <c r="G20070" s="4">
        <f>IF(VLOOKUP(tblTestes[[#This Row],[ID]],tblDados[],1)=tblTestes[[#This Row],[ID]],VLOOKUP(tblTestes[[#This Row],[ID]],tblDados[],2),NA())</f>
        <v>19205</v>
      </c>
      <c r="H20070" s="4">
        <f>IF(INDEX(tblDados[ID],MATCH(tblTestes[[#This Row],[ID]],tblDados[ID],1))=tblTestes[[#This Row],[ID]],INDEX(tblDados[Valor],MATCH(tblTestes[[#This Row],[ID]],tblDados[ID],1)),NA())</f>
        <v>19205</v>
      </c>
      <c r="I20070" s="4">
        <f>IF(LOOKUP(tblTestes[[#This Row],[ID]],tblDados[ID])=tblTestes[[#This Row],[ID]],LOOKUP(tblTestes[[#This Row],[ID]],tblDados[ID],tblDados[Valor]),NA())</f>
        <v>19205</v>
      </c>
    </row>
    <row r="20071" spans="2:9" x14ac:dyDescent="0.25">
      <c r="B20071" t="s">
        <v>2893</v>
      </c>
      <c r="C20071">
        <v>20061</v>
      </c>
      <c r="E20071" t="s">
        <v>7629</v>
      </c>
      <c r="F20071">
        <f>VLOOKUP(tblTestes[[#This Row],[ID]],tblDados[],2,0)</f>
        <v>23794</v>
      </c>
      <c r="G20071" s="4">
        <f>IF(VLOOKUP(tblTestes[[#This Row],[ID]],tblDados[],1)=tblTestes[[#This Row],[ID]],VLOOKUP(tblTestes[[#This Row],[ID]],tblDados[],2),NA())</f>
        <v>23794</v>
      </c>
      <c r="H20071" s="4">
        <f>IF(INDEX(tblDados[ID],MATCH(tblTestes[[#This Row],[ID]],tblDados[ID],1))=tblTestes[[#This Row],[ID]],INDEX(tblDados[Valor],MATCH(tblTestes[[#This Row],[ID]],tblDados[ID],1)),NA())</f>
        <v>23794</v>
      </c>
      <c r="I20071" s="4">
        <f>IF(LOOKUP(tblTestes[[#This Row],[ID]],tblDados[ID])=tblTestes[[#This Row],[ID]],LOOKUP(tblTestes[[#This Row],[ID]],tblDados[ID],tblDados[Valor]),NA())</f>
        <v>23794</v>
      </c>
    </row>
    <row r="20072" spans="2:9" x14ac:dyDescent="0.25">
      <c r="B20072" t="s">
        <v>6227</v>
      </c>
      <c r="C20072">
        <v>20062</v>
      </c>
      <c r="E20072" t="s">
        <v>9680</v>
      </c>
      <c r="F20072">
        <f>VLOOKUP(tblTestes[[#This Row],[ID]],tblDados[],2,0)</f>
        <v>8662</v>
      </c>
      <c r="G20072" s="4">
        <f>IF(VLOOKUP(tblTestes[[#This Row],[ID]],tblDados[],1)=tblTestes[[#This Row],[ID]],VLOOKUP(tblTestes[[#This Row],[ID]],tblDados[],2),NA())</f>
        <v>8662</v>
      </c>
      <c r="H20072" s="4">
        <f>IF(INDEX(tblDados[ID],MATCH(tblTestes[[#This Row],[ID]],tblDados[ID],1))=tblTestes[[#This Row],[ID]],INDEX(tblDados[Valor],MATCH(tblTestes[[#This Row],[ID]],tblDados[ID],1)),NA())</f>
        <v>8662</v>
      </c>
      <c r="I20072" s="4">
        <f>IF(LOOKUP(tblTestes[[#This Row],[ID]],tblDados[ID])=tblTestes[[#This Row],[ID]],LOOKUP(tblTestes[[#This Row],[ID]],tblDados[ID],tblDados[Valor]),NA())</f>
        <v>8662</v>
      </c>
    </row>
    <row r="20073" spans="2:9" x14ac:dyDescent="0.25">
      <c r="B20073" t="s">
        <v>7605</v>
      </c>
      <c r="C20073">
        <v>20063</v>
      </c>
      <c r="E20073" t="s">
        <v>18467</v>
      </c>
      <c r="F20073">
        <f>VLOOKUP(tblTestes[[#This Row],[ID]],tblDados[],2,0)</f>
        <v>17445</v>
      </c>
      <c r="G20073" s="4">
        <f>IF(VLOOKUP(tblTestes[[#This Row],[ID]],tblDados[],1)=tblTestes[[#This Row],[ID]],VLOOKUP(tblTestes[[#This Row],[ID]],tblDados[],2),NA())</f>
        <v>17445</v>
      </c>
      <c r="H20073" s="4">
        <f>IF(INDEX(tblDados[ID],MATCH(tblTestes[[#This Row],[ID]],tblDados[ID],1))=tblTestes[[#This Row],[ID]],INDEX(tblDados[Valor],MATCH(tblTestes[[#This Row],[ID]],tblDados[ID],1)),NA())</f>
        <v>17445</v>
      </c>
      <c r="I20073" s="4">
        <f>IF(LOOKUP(tblTestes[[#This Row],[ID]],tblDados[ID])=tblTestes[[#This Row],[ID]],LOOKUP(tblTestes[[#This Row],[ID]],tblDados[ID],tblDados[Valor]),NA())</f>
        <v>17445</v>
      </c>
    </row>
    <row r="20074" spans="2:9" x14ac:dyDescent="0.25">
      <c r="B20074" t="s">
        <v>643</v>
      </c>
      <c r="C20074">
        <v>20064</v>
      </c>
      <c r="E20074" t="s">
        <v>10949</v>
      </c>
      <c r="F20074">
        <f>VLOOKUP(tblTestes[[#This Row],[ID]],tblDados[],2,0)</f>
        <v>22909</v>
      </c>
      <c r="G20074" s="4">
        <f>IF(VLOOKUP(tblTestes[[#This Row],[ID]],tblDados[],1)=tblTestes[[#This Row],[ID]],VLOOKUP(tblTestes[[#This Row],[ID]],tblDados[],2),NA())</f>
        <v>22909</v>
      </c>
      <c r="H20074" s="4">
        <f>IF(INDEX(tblDados[ID],MATCH(tblTestes[[#This Row],[ID]],tblDados[ID],1))=tblTestes[[#This Row],[ID]],INDEX(tblDados[Valor],MATCH(tblTestes[[#This Row],[ID]],tblDados[ID],1)),NA())</f>
        <v>22909</v>
      </c>
      <c r="I20074" s="4">
        <f>IF(LOOKUP(tblTestes[[#This Row],[ID]],tblDados[ID])=tblTestes[[#This Row],[ID]],LOOKUP(tblTestes[[#This Row],[ID]],tblDados[ID],tblDados[Valor]),NA())</f>
        <v>22909</v>
      </c>
    </row>
    <row r="20075" spans="2:9" x14ac:dyDescent="0.25">
      <c r="B20075" t="s">
        <v>16138</v>
      </c>
      <c r="C20075">
        <v>20065</v>
      </c>
      <c r="E20075" t="s">
        <v>8306</v>
      </c>
      <c r="F20075">
        <f>VLOOKUP(tblTestes[[#This Row],[ID]],tblDados[],2,0)</f>
        <v>12907</v>
      </c>
      <c r="G20075" s="4">
        <f>IF(VLOOKUP(tblTestes[[#This Row],[ID]],tblDados[],1)=tblTestes[[#This Row],[ID]],VLOOKUP(tblTestes[[#This Row],[ID]],tblDados[],2),NA())</f>
        <v>12907</v>
      </c>
      <c r="H20075" s="4">
        <f>IF(INDEX(tblDados[ID],MATCH(tblTestes[[#This Row],[ID]],tblDados[ID],1))=tblTestes[[#This Row],[ID]],INDEX(tblDados[Valor],MATCH(tblTestes[[#This Row],[ID]],tblDados[ID],1)),NA())</f>
        <v>12907</v>
      </c>
      <c r="I20075" s="4">
        <f>IF(LOOKUP(tblTestes[[#This Row],[ID]],tblDados[ID])=tblTestes[[#This Row],[ID]],LOOKUP(tblTestes[[#This Row],[ID]],tblDados[ID],tblDados[Valor]),NA())</f>
        <v>12907</v>
      </c>
    </row>
    <row r="20076" spans="2:9" x14ac:dyDescent="0.25">
      <c r="B20076" t="s">
        <v>24092</v>
      </c>
      <c r="C20076">
        <v>20066</v>
      </c>
      <c r="E20076" t="s">
        <v>5161</v>
      </c>
      <c r="F20076">
        <f>VLOOKUP(tblTestes[[#This Row],[ID]],tblDados[],2,0)</f>
        <v>21159</v>
      </c>
      <c r="G20076" s="4">
        <f>IF(VLOOKUP(tblTestes[[#This Row],[ID]],tblDados[],1)=tblTestes[[#This Row],[ID]],VLOOKUP(tblTestes[[#This Row],[ID]],tblDados[],2),NA())</f>
        <v>21159</v>
      </c>
      <c r="H20076" s="4">
        <f>IF(INDEX(tblDados[ID],MATCH(tblTestes[[#This Row],[ID]],tblDados[ID],1))=tblTestes[[#This Row],[ID]],INDEX(tblDados[Valor],MATCH(tblTestes[[#This Row],[ID]],tblDados[ID],1)),NA())</f>
        <v>21159</v>
      </c>
      <c r="I20076" s="4">
        <f>IF(LOOKUP(tblTestes[[#This Row],[ID]],tblDados[ID])=tblTestes[[#This Row],[ID]],LOOKUP(tblTestes[[#This Row],[ID]],tblDados[ID],tblDados[Valor]),NA())</f>
        <v>21159</v>
      </c>
    </row>
    <row r="20077" spans="2:9" x14ac:dyDescent="0.25">
      <c r="B20077" t="s">
        <v>16298</v>
      </c>
      <c r="C20077">
        <v>20067</v>
      </c>
      <c r="E20077" t="s">
        <v>18604</v>
      </c>
      <c r="F20077">
        <f>VLOOKUP(tblTestes[[#This Row],[ID]],tblDados[],2,0)</f>
        <v>18475</v>
      </c>
      <c r="G20077" s="4">
        <f>IF(VLOOKUP(tblTestes[[#This Row],[ID]],tblDados[],1)=tblTestes[[#This Row],[ID]],VLOOKUP(tblTestes[[#This Row],[ID]],tblDados[],2),NA())</f>
        <v>18475</v>
      </c>
      <c r="H20077" s="4">
        <f>IF(INDEX(tblDados[ID],MATCH(tblTestes[[#This Row],[ID]],tblDados[ID],1))=tblTestes[[#This Row],[ID]],INDEX(tblDados[Valor],MATCH(tblTestes[[#This Row],[ID]],tblDados[ID],1)),NA())</f>
        <v>18475</v>
      </c>
      <c r="I20077" s="4">
        <f>IF(LOOKUP(tblTestes[[#This Row],[ID]],tblDados[ID])=tblTestes[[#This Row],[ID]],LOOKUP(tblTestes[[#This Row],[ID]],tblDados[ID],tblDados[Valor]),NA())</f>
        <v>18475</v>
      </c>
    </row>
    <row r="20078" spans="2:9" x14ac:dyDescent="0.25">
      <c r="B20078" t="s">
        <v>6155</v>
      </c>
      <c r="C20078">
        <v>20068</v>
      </c>
      <c r="E20078" t="s">
        <v>5126</v>
      </c>
      <c r="F20078">
        <f>VLOOKUP(tblTestes[[#This Row],[ID]],tblDados[],2,0)</f>
        <v>7326</v>
      </c>
      <c r="G20078" s="4">
        <f>IF(VLOOKUP(tblTestes[[#This Row],[ID]],tblDados[],1)=tblTestes[[#This Row],[ID]],VLOOKUP(tblTestes[[#This Row],[ID]],tblDados[],2),NA())</f>
        <v>7326</v>
      </c>
      <c r="H20078" s="4">
        <f>IF(INDEX(tblDados[ID],MATCH(tblTestes[[#This Row],[ID]],tblDados[ID],1))=tblTestes[[#This Row],[ID]],INDEX(tblDados[Valor],MATCH(tblTestes[[#This Row],[ID]],tblDados[ID],1)),NA())</f>
        <v>7326</v>
      </c>
      <c r="I20078" s="4">
        <f>IF(LOOKUP(tblTestes[[#This Row],[ID]],tblDados[ID])=tblTestes[[#This Row],[ID]],LOOKUP(tblTestes[[#This Row],[ID]],tblDados[ID],tblDados[Valor]),NA())</f>
        <v>7326</v>
      </c>
    </row>
    <row r="20079" spans="2:9" x14ac:dyDescent="0.25">
      <c r="B20079" t="s">
        <v>18341</v>
      </c>
      <c r="C20079">
        <v>20069</v>
      </c>
      <c r="E20079" t="s">
        <v>17346</v>
      </c>
      <c r="F20079">
        <f>VLOOKUP(tblTestes[[#This Row],[ID]],tblDados[],2,0)</f>
        <v>13079</v>
      </c>
      <c r="G20079" s="4">
        <f>IF(VLOOKUP(tblTestes[[#This Row],[ID]],tblDados[],1)=tblTestes[[#This Row],[ID]],VLOOKUP(tblTestes[[#This Row],[ID]],tblDados[],2),NA())</f>
        <v>13079</v>
      </c>
      <c r="H20079" s="4">
        <f>IF(INDEX(tblDados[ID],MATCH(tblTestes[[#This Row],[ID]],tblDados[ID],1))=tblTestes[[#This Row],[ID]],INDEX(tblDados[Valor],MATCH(tblTestes[[#This Row],[ID]],tblDados[ID],1)),NA())</f>
        <v>13079</v>
      </c>
      <c r="I20079" s="4">
        <f>IF(LOOKUP(tblTestes[[#This Row],[ID]],tblDados[ID])=tblTestes[[#This Row],[ID]],LOOKUP(tblTestes[[#This Row],[ID]],tblDados[ID],tblDados[Valor]),NA())</f>
        <v>13079</v>
      </c>
    </row>
    <row r="20080" spans="2:9" x14ac:dyDescent="0.25">
      <c r="B20080" t="s">
        <v>6172</v>
      </c>
      <c r="C20080">
        <v>20070</v>
      </c>
      <c r="E20080" t="s">
        <v>4439</v>
      </c>
      <c r="F20080">
        <f>VLOOKUP(tblTestes[[#This Row],[ID]],tblDados[],2,0)</f>
        <v>7470</v>
      </c>
      <c r="G20080" s="4">
        <f>IF(VLOOKUP(tblTestes[[#This Row],[ID]],tblDados[],1)=tblTestes[[#This Row],[ID]],VLOOKUP(tblTestes[[#This Row],[ID]],tblDados[],2),NA())</f>
        <v>7470</v>
      </c>
      <c r="H20080" s="4">
        <f>IF(INDEX(tblDados[ID],MATCH(tblTestes[[#This Row],[ID]],tblDados[ID],1))=tblTestes[[#This Row],[ID]],INDEX(tblDados[Valor],MATCH(tblTestes[[#This Row],[ID]],tblDados[ID],1)),NA())</f>
        <v>7470</v>
      </c>
      <c r="I20080" s="4">
        <f>IF(LOOKUP(tblTestes[[#This Row],[ID]],tblDados[ID])=tblTestes[[#This Row],[ID]],LOOKUP(tblTestes[[#This Row],[ID]],tblDados[ID],tblDados[Valor]),NA())</f>
        <v>7470</v>
      </c>
    </row>
    <row r="20081" spans="2:9" x14ac:dyDescent="0.25">
      <c r="B20081" t="s">
        <v>22901</v>
      </c>
      <c r="C20081">
        <v>20071</v>
      </c>
      <c r="E20081" t="s">
        <v>3382</v>
      </c>
      <c r="F20081">
        <f>VLOOKUP(tblTestes[[#This Row],[ID]],tblDados[],2,0)</f>
        <v>9198</v>
      </c>
      <c r="G20081" s="4">
        <f>IF(VLOOKUP(tblTestes[[#This Row],[ID]],tblDados[],1)=tblTestes[[#This Row],[ID]],VLOOKUP(tblTestes[[#This Row],[ID]],tblDados[],2),NA())</f>
        <v>9198</v>
      </c>
      <c r="H20081" s="4">
        <f>IF(INDEX(tblDados[ID],MATCH(tblTestes[[#This Row],[ID]],tblDados[ID],1))=tblTestes[[#This Row],[ID]],INDEX(tblDados[Valor],MATCH(tblTestes[[#This Row],[ID]],tblDados[ID],1)),NA())</f>
        <v>9198</v>
      </c>
      <c r="I20081" s="4">
        <f>IF(LOOKUP(tblTestes[[#This Row],[ID]],tblDados[ID])=tblTestes[[#This Row],[ID]],LOOKUP(tblTestes[[#This Row],[ID]],tblDados[ID],tblDados[Valor]),NA())</f>
        <v>9198</v>
      </c>
    </row>
    <row r="20082" spans="2:9" x14ac:dyDescent="0.25">
      <c r="B20082" t="s">
        <v>1750</v>
      </c>
      <c r="C20082">
        <v>20072</v>
      </c>
      <c r="E20082" t="s">
        <v>24191</v>
      </c>
      <c r="F20082">
        <f>VLOOKUP(tblTestes[[#This Row],[ID]],tblDados[],2,0)</f>
        <v>19075</v>
      </c>
      <c r="G20082" s="4">
        <f>IF(VLOOKUP(tblTestes[[#This Row],[ID]],tblDados[],1)=tblTestes[[#This Row],[ID]],VLOOKUP(tblTestes[[#This Row],[ID]],tblDados[],2),NA())</f>
        <v>19075</v>
      </c>
      <c r="H20082" s="4">
        <f>IF(INDEX(tblDados[ID],MATCH(tblTestes[[#This Row],[ID]],tblDados[ID],1))=tblTestes[[#This Row],[ID]],INDEX(tblDados[Valor],MATCH(tblTestes[[#This Row],[ID]],tblDados[ID],1)),NA())</f>
        <v>19075</v>
      </c>
      <c r="I20082" s="4">
        <f>IF(LOOKUP(tblTestes[[#This Row],[ID]],tblDados[ID])=tblTestes[[#This Row],[ID]],LOOKUP(tblTestes[[#This Row],[ID]],tblDados[ID],tblDados[Valor]),NA())</f>
        <v>19075</v>
      </c>
    </row>
    <row r="20083" spans="2:9" x14ac:dyDescent="0.25">
      <c r="B20083" t="s">
        <v>24424</v>
      </c>
      <c r="C20083">
        <v>20073</v>
      </c>
      <c r="E20083" t="s">
        <v>6514</v>
      </c>
      <c r="F20083">
        <f>VLOOKUP(tblTestes[[#This Row],[ID]],tblDados[],2,0)</f>
        <v>5089</v>
      </c>
      <c r="G20083" s="4">
        <f>IF(VLOOKUP(tblTestes[[#This Row],[ID]],tblDados[],1)=tblTestes[[#This Row],[ID]],VLOOKUP(tblTestes[[#This Row],[ID]],tblDados[],2),NA())</f>
        <v>5089</v>
      </c>
      <c r="H20083" s="4">
        <f>IF(INDEX(tblDados[ID],MATCH(tblTestes[[#This Row],[ID]],tblDados[ID],1))=tblTestes[[#This Row],[ID]],INDEX(tblDados[Valor],MATCH(tblTestes[[#This Row],[ID]],tblDados[ID],1)),NA())</f>
        <v>5089</v>
      </c>
      <c r="I20083" s="4">
        <f>IF(LOOKUP(tblTestes[[#This Row],[ID]],tblDados[ID])=tblTestes[[#This Row],[ID]],LOOKUP(tblTestes[[#This Row],[ID]],tblDados[ID],tblDados[Valor]),NA())</f>
        <v>5089</v>
      </c>
    </row>
    <row r="20084" spans="2:9" x14ac:dyDescent="0.25">
      <c r="B20084" t="s">
        <v>21496</v>
      </c>
      <c r="C20084">
        <v>20074</v>
      </c>
      <c r="E20084" t="s">
        <v>23947</v>
      </c>
      <c r="F20084">
        <f>VLOOKUP(tblTestes[[#This Row],[ID]],tblDados[],2,0)</f>
        <v>10202</v>
      </c>
      <c r="G20084" s="4">
        <f>IF(VLOOKUP(tblTestes[[#This Row],[ID]],tblDados[],1)=tblTestes[[#This Row],[ID]],VLOOKUP(tblTestes[[#This Row],[ID]],tblDados[],2),NA())</f>
        <v>10202</v>
      </c>
      <c r="H20084" s="4">
        <f>IF(INDEX(tblDados[ID],MATCH(tblTestes[[#This Row],[ID]],tblDados[ID],1))=tblTestes[[#This Row],[ID]],INDEX(tblDados[Valor],MATCH(tblTestes[[#This Row],[ID]],tblDados[ID],1)),NA())</f>
        <v>10202</v>
      </c>
      <c r="I20084" s="4">
        <f>IF(LOOKUP(tblTestes[[#This Row],[ID]],tblDados[ID])=tblTestes[[#This Row],[ID]],LOOKUP(tblTestes[[#This Row],[ID]],tblDados[ID],tblDados[Valor]),NA())</f>
        <v>10202</v>
      </c>
    </row>
    <row r="20085" spans="2:9" x14ac:dyDescent="0.25">
      <c r="B20085" t="s">
        <v>13538</v>
      </c>
      <c r="C20085">
        <v>20075</v>
      </c>
      <c r="E20085" t="s">
        <v>18657</v>
      </c>
      <c r="F20085">
        <f>VLOOKUP(tblTestes[[#This Row],[ID]],tblDados[],2,0)</f>
        <v>10995</v>
      </c>
      <c r="G20085" s="4">
        <f>IF(VLOOKUP(tblTestes[[#This Row],[ID]],tblDados[],1)=tblTestes[[#This Row],[ID]],VLOOKUP(tblTestes[[#This Row],[ID]],tblDados[],2),NA())</f>
        <v>10995</v>
      </c>
      <c r="H20085" s="4">
        <f>IF(INDEX(tblDados[ID],MATCH(tblTestes[[#This Row],[ID]],tblDados[ID],1))=tblTestes[[#This Row],[ID]],INDEX(tblDados[Valor],MATCH(tblTestes[[#This Row],[ID]],tblDados[ID],1)),NA())</f>
        <v>10995</v>
      </c>
      <c r="I20085" s="4">
        <f>IF(LOOKUP(tblTestes[[#This Row],[ID]],tblDados[ID])=tblTestes[[#This Row],[ID]],LOOKUP(tblTestes[[#This Row],[ID]],tblDados[ID],tblDados[Valor]),NA())</f>
        <v>10995</v>
      </c>
    </row>
    <row r="20086" spans="2:9" x14ac:dyDescent="0.25">
      <c r="B20086" t="s">
        <v>21776</v>
      </c>
      <c r="C20086">
        <v>20076</v>
      </c>
      <c r="E20086" t="s">
        <v>17</v>
      </c>
      <c r="F20086">
        <f>VLOOKUP(tblTestes[[#This Row],[ID]],tblDados[],2,0)</f>
        <v>1225</v>
      </c>
      <c r="G20086" s="4">
        <f>IF(VLOOKUP(tblTestes[[#This Row],[ID]],tblDados[],1)=tblTestes[[#This Row],[ID]],VLOOKUP(tblTestes[[#This Row],[ID]],tblDados[],2),NA())</f>
        <v>1225</v>
      </c>
      <c r="H20086" s="4">
        <f>IF(INDEX(tblDados[ID],MATCH(tblTestes[[#This Row],[ID]],tblDados[ID],1))=tblTestes[[#This Row],[ID]],INDEX(tblDados[Valor],MATCH(tblTestes[[#This Row],[ID]],tblDados[ID],1)),NA())</f>
        <v>1225</v>
      </c>
      <c r="I20086" s="4">
        <f>IF(LOOKUP(tblTestes[[#This Row],[ID]],tblDados[ID])=tblTestes[[#This Row],[ID]],LOOKUP(tblTestes[[#This Row],[ID]],tblDados[ID],tblDados[Valor]),NA())</f>
        <v>1225</v>
      </c>
    </row>
    <row r="20087" spans="2:9" x14ac:dyDescent="0.25">
      <c r="B20087" t="s">
        <v>18495</v>
      </c>
      <c r="C20087">
        <v>20077</v>
      </c>
      <c r="E20087" t="s">
        <v>8321</v>
      </c>
      <c r="F20087">
        <f>VLOOKUP(tblTestes[[#This Row],[ID]],tblDados[],2,0)</f>
        <v>15633</v>
      </c>
      <c r="G20087" s="4">
        <f>IF(VLOOKUP(tblTestes[[#This Row],[ID]],tblDados[],1)=tblTestes[[#This Row],[ID]],VLOOKUP(tblTestes[[#This Row],[ID]],tblDados[],2),NA())</f>
        <v>15633</v>
      </c>
      <c r="H20087" s="4">
        <f>IF(INDEX(tblDados[ID],MATCH(tblTestes[[#This Row],[ID]],tblDados[ID],1))=tblTestes[[#This Row],[ID]],INDEX(tblDados[Valor],MATCH(tblTestes[[#This Row],[ID]],tblDados[ID],1)),NA())</f>
        <v>15633</v>
      </c>
      <c r="I20087" s="4">
        <f>IF(LOOKUP(tblTestes[[#This Row],[ID]],tblDados[ID])=tblTestes[[#This Row],[ID]],LOOKUP(tblTestes[[#This Row],[ID]],tblDados[ID],tblDados[Valor]),NA())</f>
        <v>15633</v>
      </c>
    </row>
    <row r="20088" spans="2:9" x14ac:dyDescent="0.25">
      <c r="B20088" t="s">
        <v>4086</v>
      </c>
      <c r="C20088">
        <v>20078</v>
      </c>
      <c r="E20088" t="s">
        <v>22391</v>
      </c>
      <c r="F20088">
        <f>VLOOKUP(tblTestes[[#This Row],[ID]],tblDados[],2,0)</f>
        <v>17557</v>
      </c>
      <c r="G20088" s="4">
        <f>IF(VLOOKUP(tblTestes[[#This Row],[ID]],tblDados[],1)=tblTestes[[#This Row],[ID]],VLOOKUP(tblTestes[[#This Row],[ID]],tblDados[],2),NA())</f>
        <v>17557</v>
      </c>
      <c r="H20088" s="4">
        <f>IF(INDEX(tblDados[ID],MATCH(tblTestes[[#This Row],[ID]],tblDados[ID],1))=tblTestes[[#This Row],[ID]],INDEX(tblDados[Valor],MATCH(tblTestes[[#This Row],[ID]],tblDados[ID],1)),NA())</f>
        <v>17557</v>
      </c>
      <c r="I20088" s="4">
        <f>IF(LOOKUP(tblTestes[[#This Row],[ID]],tblDados[ID])=tblTestes[[#This Row],[ID]],LOOKUP(tblTestes[[#This Row],[ID]],tblDados[ID],tblDados[Valor]),NA())</f>
        <v>17557</v>
      </c>
    </row>
    <row r="20089" spans="2:9" x14ac:dyDescent="0.25">
      <c r="B20089" t="s">
        <v>9080</v>
      </c>
      <c r="C20089">
        <v>20079</v>
      </c>
      <c r="E20089" t="s">
        <v>15063</v>
      </c>
      <c r="F20089">
        <f>VLOOKUP(tblTestes[[#This Row],[ID]],tblDados[],2,0)</f>
        <v>14748</v>
      </c>
      <c r="G20089" s="4">
        <f>IF(VLOOKUP(tblTestes[[#This Row],[ID]],tblDados[],1)=tblTestes[[#This Row],[ID]],VLOOKUP(tblTestes[[#This Row],[ID]],tblDados[],2),NA())</f>
        <v>14748</v>
      </c>
      <c r="H20089" s="4">
        <f>IF(INDEX(tblDados[ID],MATCH(tblTestes[[#This Row],[ID]],tblDados[ID],1))=tblTestes[[#This Row],[ID]],INDEX(tblDados[Valor],MATCH(tblTestes[[#This Row],[ID]],tblDados[ID],1)),NA())</f>
        <v>14748</v>
      </c>
      <c r="I20089" s="4">
        <f>IF(LOOKUP(tblTestes[[#This Row],[ID]],tblDados[ID])=tblTestes[[#This Row],[ID]],LOOKUP(tblTestes[[#This Row],[ID]],tblDados[ID],tblDados[Valor]),NA())</f>
        <v>14748</v>
      </c>
    </row>
    <row r="20090" spans="2:9" x14ac:dyDescent="0.25">
      <c r="B20090" t="s">
        <v>16626</v>
      </c>
      <c r="C20090">
        <v>20080</v>
      </c>
      <c r="E20090" t="s">
        <v>10250</v>
      </c>
      <c r="F20090">
        <f>VLOOKUP(tblTestes[[#This Row],[ID]],tblDados[],2,0)</f>
        <v>1242</v>
      </c>
      <c r="G20090" s="4">
        <f>IF(VLOOKUP(tblTestes[[#This Row],[ID]],tblDados[],1)=tblTestes[[#This Row],[ID]],VLOOKUP(tblTestes[[#This Row],[ID]],tblDados[],2),NA())</f>
        <v>1242</v>
      </c>
      <c r="H20090" s="4">
        <f>IF(INDEX(tblDados[ID],MATCH(tblTestes[[#This Row],[ID]],tblDados[ID],1))=tblTestes[[#This Row],[ID]],INDEX(tblDados[Valor],MATCH(tblTestes[[#This Row],[ID]],tblDados[ID],1)),NA())</f>
        <v>1242</v>
      </c>
      <c r="I20090" s="4">
        <f>IF(LOOKUP(tblTestes[[#This Row],[ID]],tblDados[ID])=tblTestes[[#This Row],[ID]],LOOKUP(tblTestes[[#This Row],[ID]],tblDados[ID],tblDados[Valor]),NA())</f>
        <v>1242</v>
      </c>
    </row>
    <row r="20091" spans="2:9" x14ac:dyDescent="0.25">
      <c r="B20091" t="s">
        <v>387</v>
      </c>
      <c r="C20091">
        <v>20081</v>
      </c>
      <c r="E20091" t="s">
        <v>20805</v>
      </c>
      <c r="F20091">
        <f>VLOOKUP(tblTestes[[#This Row],[ID]],tblDados[],2,0)</f>
        <v>8977</v>
      </c>
      <c r="G20091" s="4">
        <f>IF(VLOOKUP(tblTestes[[#This Row],[ID]],tblDados[],1)=tblTestes[[#This Row],[ID]],VLOOKUP(tblTestes[[#This Row],[ID]],tblDados[],2),NA())</f>
        <v>8977</v>
      </c>
      <c r="H20091" s="4">
        <f>IF(INDEX(tblDados[ID],MATCH(tblTestes[[#This Row],[ID]],tblDados[ID],1))=tblTestes[[#This Row],[ID]],INDEX(tblDados[Valor],MATCH(tblTestes[[#This Row],[ID]],tblDados[ID],1)),NA())</f>
        <v>8977</v>
      </c>
      <c r="I20091" s="4">
        <f>IF(LOOKUP(tblTestes[[#This Row],[ID]],tblDados[ID])=tblTestes[[#This Row],[ID]],LOOKUP(tblTestes[[#This Row],[ID]],tblDados[ID],tblDados[Valor]),NA())</f>
        <v>8977</v>
      </c>
    </row>
    <row r="20092" spans="2:9" x14ac:dyDescent="0.25">
      <c r="B20092" t="s">
        <v>21208</v>
      </c>
      <c r="C20092">
        <v>20082</v>
      </c>
      <c r="E20092" t="s">
        <v>20985</v>
      </c>
      <c r="F20092">
        <f>VLOOKUP(tblTestes[[#This Row],[ID]],tblDados[],2,0)</f>
        <v>15155</v>
      </c>
      <c r="G20092" s="4">
        <f>IF(VLOOKUP(tblTestes[[#This Row],[ID]],tblDados[],1)=tblTestes[[#This Row],[ID]],VLOOKUP(tblTestes[[#This Row],[ID]],tblDados[],2),NA())</f>
        <v>15155</v>
      </c>
      <c r="H20092" s="4">
        <f>IF(INDEX(tblDados[ID],MATCH(tblTestes[[#This Row],[ID]],tblDados[ID],1))=tblTestes[[#This Row],[ID]],INDEX(tblDados[Valor],MATCH(tblTestes[[#This Row],[ID]],tblDados[ID],1)),NA())</f>
        <v>15155</v>
      </c>
      <c r="I20092" s="4">
        <f>IF(LOOKUP(tblTestes[[#This Row],[ID]],tblDados[ID])=tblTestes[[#This Row],[ID]],LOOKUP(tblTestes[[#This Row],[ID]],tblDados[ID],tblDados[Valor]),NA())</f>
        <v>15155</v>
      </c>
    </row>
    <row r="20093" spans="2:9" x14ac:dyDescent="0.25">
      <c r="B20093" t="s">
        <v>7040</v>
      </c>
      <c r="C20093">
        <v>20083</v>
      </c>
      <c r="E20093" t="s">
        <v>13374</v>
      </c>
      <c r="F20093">
        <f>VLOOKUP(tblTestes[[#This Row],[ID]],tblDados[],2,0)</f>
        <v>23328</v>
      </c>
      <c r="G20093" s="4">
        <f>IF(VLOOKUP(tblTestes[[#This Row],[ID]],tblDados[],1)=tblTestes[[#This Row],[ID]],VLOOKUP(tblTestes[[#This Row],[ID]],tblDados[],2),NA())</f>
        <v>23328</v>
      </c>
      <c r="H20093" s="4">
        <f>IF(INDEX(tblDados[ID],MATCH(tblTestes[[#This Row],[ID]],tblDados[ID],1))=tblTestes[[#This Row],[ID]],INDEX(tblDados[Valor],MATCH(tblTestes[[#This Row],[ID]],tblDados[ID],1)),NA())</f>
        <v>23328</v>
      </c>
      <c r="I20093" s="4">
        <f>IF(LOOKUP(tblTestes[[#This Row],[ID]],tblDados[ID])=tblTestes[[#This Row],[ID]],LOOKUP(tblTestes[[#This Row],[ID]],tblDados[ID],tblDados[Valor]),NA())</f>
        <v>23328</v>
      </c>
    </row>
    <row r="20094" spans="2:9" x14ac:dyDescent="0.25">
      <c r="B20094" t="s">
        <v>22973</v>
      </c>
      <c r="C20094">
        <v>20084</v>
      </c>
      <c r="E20094" t="s">
        <v>6727</v>
      </c>
      <c r="F20094">
        <f>VLOOKUP(tblTestes[[#This Row],[ID]],tblDados[],2,0)</f>
        <v>13676</v>
      </c>
      <c r="G20094" s="4">
        <f>IF(VLOOKUP(tblTestes[[#This Row],[ID]],tblDados[],1)=tblTestes[[#This Row],[ID]],VLOOKUP(tblTestes[[#This Row],[ID]],tblDados[],2),NA())</f>
        <v>13676</v>
      </c>
      <c r="H20094" s="4">
        <f>IF(INDEX(tblDados[ID],MATCH(tblTestes[[#This Row],[ID]],tblDados[ID],1))=tblTestes[[#This Row],[ID]],INDEX(tblDados[Valor],MATCH(tblTestes[[#This Row],[ID]],tblDados[ID],1)),NA())</f>
        <v>13676</v>
      </c>
      <c r="I20094" s="4">
        <f>IF(LOOKUP(tblTestes[[#This Row],[ID]],tblDados[ID])=tblTestes[[#This Row],[ID]],LOOKUP(tblTestes[[#This Row],[ID]],tblDados[ID],tblDados[Valor]),NA())</f>
        <v>13676</v>
      </c>
    </row>
    <row r="20095" spans="2:9" x14ac:dyDescent="0.25">
      <c r="B20095" t="s">
        <v>15472</v>
      </c>
      <c r="C20095">
        <v>20085</v>
      </c>
      <c r="E20095" t="s">
        <v>15542</v>
      </c>
      <c r="F20095">
        <f>VLOOKUP(tblTestes[[#This Row],[ID]],tblDados[],2,0)</f>
        <v>10566</v>
      </c>
      <c r="G20095" s="4">
        <f>IF(VLOOKUP(tblTestes[[#This Row],[ID]],tblDados[],1)=tblTestes[[#This Row],[ID]],VLOOKUP(tblTestes[[#This Row],[ID]],tblDados[],2),NA())</f>
        <v>10566</v>
      </c>
      <c r="H20095" s="4">
        <f>IF(INDEX(tblDados[ID],MATCH(tblTestes[[#This Row],[ID]],tblDados[ID],1))=tblTestes[[#This Row],[ID]],INDEX(tblDados[Valor],MATCH(tblTestes[[#This Row],[ID]],tblDados[ID],1)),NA())</f>
        <v>10566</v>
      </c>
      <c r="I20095" s="4">
        <f>IF(LOOKUP(tblTestes[[#This Row],[ID]],tblDados[ID])=tblTestes[[#This Row],[ID]],LOOKUP(tblTestes[[#This Row],[ID]],tblDados[ID],tblDados[Valor]),NA())</f>
        <v>10566</v>
      </c>
    </row>
    <row r="20096" spans="2:9" x14ac:dyDescent="0.25">
      <c r="B20096" t="s">
        <v>24896</v>
      </c>
      <c r="C20096">
        <v>20086</v>
      </c>
      <c r="E20096" t="s">
        <v>16017</v>
      </c>
      <c r="F20096">
        <f>VLOOKUP(tblTestes[[#This Row],[ID]],tblDados[],2,0)</f>
        <v>4460</v>
      </c>
      <c r="G20096" s="4">
        <f>IF(VLOOKUP(tblTestes[[#This Row],[ID]],tblDados[],1)=tblTestes[[#This Row],[ID]],VLOOKUP(tblTestes[[#This Row],[ID]],tblDados[],2),NA())</f>
        <v>4460</v>
      </c>
      <c r="H20096" s="4">
        <f>IF(INDEX(tblDados[ID],MATCH(tblTestes[[#This Row],[ID]],tblDados[ID],1))=tblTestes[[#This Row],[ID]],INDEX(tblDados[Valor],MATCH(tblTestes[[#This Row],[ID]],tblDados[ID],1)),NA())</f>
        <v>4460</v>
      </c>
      <c r="I20096" s="4">
        <f>IF(LOOKUP(tblTestes[[#This Row],[ID]],tblDados[ID])=tblTestes[[#This Row],[ID]],LOOKUP(tblTestes[[#This Row],[ID]],tblDados[ID],tblDados[Valor]),NA())</f>
        <v>4460</v>
      </c>
    </row>
    <row r="20097" spans="2:9" x14ac:dyDescent="0.25">
      <c r="B20097" t="s">
        <v>368</v>
      </c>
      <c r="C20097">
        <v>20087</v>
      </c>
      <c r="E20097" t="s">
        <v>8627</v>
      </c>
      <c r="F20097">
        <f>VLOOKUP(tblTestes[[#This Row],[ID]],tblDados[],2,0)</f>
        <v>19535</v>
      </c>
      <c r="G20097" s="4">
        <f>IF(VLOOKUP(tblTestes[[#This Row],[ID]],tblDados[],1)=tblTestes[[#This Row],[ID]],VLOOKUP(tblTestes[[#This Row],[ID]],tblDados[],2),NA())</f>
        <v>19535</v>
      </c>
      <c r="H20097" s="4">
        <f>IF(INDEX(tblDados[ID],MATCH(tblTestes[[#This Row],[ID]],tblDados[ID],1))=tblTestes[[#This Row],[ID]],INDEX(tblDados[Valor],MATCH(tblTestes[[#This Row],[ID]],tblDados[ID],1)),NA())</f>
        <v>19535</v>
      </c>
      <c r="I20097" s="4">
        <f>IF(LOOKUP(tblTestes[[#This Row],[ID]],tblDados[ID])=tblTestes[[#This Row],[ID]],LOOKUP(tblTestes[[#This Row],[ID]],tblDados[ID],tblDados[Valor]),NA())</f>
        <v>19535</v>
      </c>
    </row>
    <row r="20098" spans="2:9" x14ac:dyDescent="0.25">
      <c r="B20098" t="s">
        <v>6764</v>
      </c>
      <c r="C20098">
        <v>20088</v>
      </c>
      <c r="E20098" t="s">
        <v>19511</v>
      </c>
      <c r="F20098">
        <f>VLOOKUP(tblTestes[[#This Row],[ID]],tblDados[],2,0)</f>
        <v>18955</v>
      </c>
      <c r="G20098" s="4">
        <f>IF(VLOOKUP(tblTestes[[#This Row],[ID]],tblDados[],1)=tblTestes[[#This Row],[ID]],VLOOKUP(tblTestes[[#This Row],[ID]],tblDados[],2),NA())</f>
        <v>18955</v>
      </c>
      <c r="H20098" s="4">
        <f>IF(INDEX(tblDados[ID],MATCH(tblTestes[[#This Row],[ID]],tblDados[ID],1))=tblTestes[[#This Row],[ID]],INDEX(tblDados[Valor],MATCH(tblTestes[[#This Row],[ID]],tblDados[ID],1)),NA())</f>
        <v>18955</v>
      </c>
      <c r="I20098" s="4">
        <f>IF(LOOKUP(tblTestes[[#This Row],[ID]],tblDados[ID])=tblTestes[[#This Row],[ID]],LOOKUP(tblTestes[[#This Row],[ID]],tblDados[ID],tblDados[Valor]),NA())</f>
        <v>18955</v>
      </c>
    </row>
    <row r="20099" spans="2:9" x14ac:dyDescent="0.25">
      <c r="B20099" t="s">
        <v>12243</v>
      </c>
      <c r="C20099">
        <v>20089</v>
      </c>
      <c r="E20099" t="s">
        <v>8331</v>
      </c>
      <c r="F20099">
        <f>VLOOKUP(tblTestes[[#This Row],[ID]],tblDados[],2,0)</f>
        <v>23770</v>
      </c>
      <c r="G20099" s="4">
        <f>IF(VLOOKUP(tblTestes[[#This Row],[ID]],tblDados[],1)=tblTestes[[#This Row],[ID]],VLOOKUP(tblTestes[[#This Row],[ID]],tblDados[],2),NA())</f>
        <v>23770</v>
      </c>
      <c r="H20099" s="4">
        <f>IF(INDEX(tblDados[ID],MATCH(tblTestes[[#This Row],[ID]],tblDados[ID],1))=tblTestes[[#This Row],[ID]],INDEX(tblDados[Valor],MATCH(tblTestes[[#This Row],[ID]],tblDados[ID],1)),NA())</f>
        <v>23770</v>
      </c>
      <c r="I20099" s="4">
        <f>IF(LOOKUP(tblTestes[[#This Row],[ID]],tblDados[ID])=tblTestes[[#This Row],[ID]],LOOKUP(tblTestes[[#This Row],[ID]],tblDados[ID],tblDados[Valor]),NA())</f>
        <v>23770</v>
      </c>
    </row>
    <row r="20100" spans="2:9" x14ac:dyDescent="0.25">
      <c r="B20100" t="s">
        <v>20971</v>
      </c>
      <c r="C20100">
        <v>20090</v>
      </c>
      <c r="E20100" t="s">
        <v>10334</v>
      </c>
      <c r="F20100">
        <f>VLOOKUP(tblTestes[[#This Row],[ID]],tblDados[],2,0)</f>
        <v>19612</v>
      </c>
      <c r="G20100" s="4">
        <f>IF(VLOOKUP(tblTestes[[#This Row],[ID]],tblDados[],1)=tblTestes[[#This Row],[ID]],VLOOKUP(tblTestes[[#This Row],[ID]],tblDados[],2),NA())</f>
        <v>19612</v>
      </c>
      <c r="H20100" s="4">
        <f>IF(INDEX(tblDados[ID],MATCH(tblTestes[[#This Row],[ID]],tblDados[ID],1))=tblTestes[[#This Row],[ID]],INDEX(tblDados[Valor],MATCH(tblTestes[[#This Row],[ID]],tblDados[ID],1)),NA())</f>
        <v>19612</v>
      </c>
      <c r="I20100" s="4">
        <f>IF(LOOKUP(tblTestes[[#This Row],[ID]],tblDados[ID])=tblTestes[[#This Row],[ID]],LOOKUP(tblTestes[[#This Row],[ID]],tblDados[ID],tblDados[Valor]),NA())</f>
        <v>19612</v>
      </c>
    </row>
    <row r="20101" spans="2:9" x14ac:dyDescent="0.25">
      <c r="B20101" t="s">
        <v>18896</v>
      </c>
      <c r="C20101">
        <v>20091</v>
      </c>
      <c r="E20101" t="s">
        <v>16082</v>
      </c>
      <c r="F20101">
        <f>VLOOKUP(tblTestes[[#This Row],[ID]],tblDados[],2,0)</f>
        <v>12979</v>
      </c>
      <c r="G20101" s="4">
        <f>IF(VLOOKUP(tblTestes[[#This Row],[ID]],tblDados[],1)=tblTestes[[#This Row],[ID]],VLOOKUP(tblTestes[[#This Row],[ID]],tblDados[],2),NA())</f>
        <v>12979</v>
      </c>
      <c r="H20101" s="4">
        <f>IF(INDEX(tblDados[ID],MATCH(tblTestes[[#This Row],[ID]],tblDados[ID],1))=tblTestes[[#This Row],[ID]],INDEX(tblDados[Valor],MATCH(tblTestes[[#This Row],[ID]],tblDados[ID],1)),NA())</f>
        <v>12979</v>
      </c>
      <c r="I20101" s="4">
        <f>IF(LOOKUP(tblTestes[[#This Row],[ID]],tblDados[ID])=tblTestes[[#This Row],[ID]],LOOKUP(tblTestes[[#This Row],[ID]],tblDados[ID],tblDados[Valor]),NA())</f>
        <v>12979</v>
      </c>
    </row>
    <row r="20102" spans="2:9" x14ac:dyDescent="0.25">
      <c r="B20102" t="s">
        <v>19406</v>
      </c>
      <c r="C20102">
        <v>20092</v>
      </c>
      <c r="E20102" t="s">
        <v>4583</v>
      </c>
      <c r="F20102">
        <f>VLOOKUP(tblTestes[[#This Row],[ID]],tblDados[],2,0)</f>
        <v>18634</v>
      </c>
      <c r="G20102" s="4">
        <f>IF(VLOOKUP(tblTestes[[#This Row],[ID]],tblDados[],1)=tblTestes[[#This Row],[ID]],VLOOKUP(tblTestes[[#This Row],[ID]],tblDados[],2),NA())</f>
        <v>18634</v>
      </c>
      <c r="H20102" s="4">
        <f>IF(INDEX(tblDados[ID],MATCH(tblTestes[[#This Row],[ID]],tblDados[ID],1))=tblTestes[[#This Row],[ID]],INDEX(tblDados[Valor],MATCH(tblTestes[[#This Row],[ID]],tblDados[ID],1)),NA())</f>
        <v>18634</v>
      </c>
      <c r="I20102" s="4">
        <f>IF(LOOKUP(tblTestes[[#This Row],[ID]],tblDados[ID])=tblTestes[[#This Row],[ID]],LOOKUP(tblTestes[[#This Row],[ID]],tblDados[ID],tblDados[Valor]),NA())</f>
        <v>18634</v>
      </c>
    </row>
    <row r="20103" spans="2:9" x14ac:dyDescent="0.25">
      <c r="B20103" t="s">
        <v>6464</v>
      </c>
      <c r="C20103">
        <v>20093</v>
      </c>
      <c r="E20103" t="s">
        <v>5122</v>
      </c>
      <c r="F20103">
        <f>VLOOKUP(tblTestes[[#This Row],[ID]],tblDados[],2,0)</f>
        <v>2684</v>
      </c>
      <c r="G20103" s="4">
        <f>IF(VLOOKUP(tblTestes[[#This Row],[ID]],tblDados[],1)=tblTestes[[#This Row],[ID]],VLOOKUP(tblTestes[[#This Row],[ID]],tblDados[],2),NA())</f>
        <v>2684</v>
      </c>
      <c r="H20103" s="4">
        <f>IF(INDEX(tblDados[ID],MATCH(tblTestes[[#This Row],[ID]],tblDados[ID],1))=tblTestes[[#This Row],[ID]],INDEX(tblDados[Valor],MATCH(tblTestes[[#This Row],[ID]],tblDados[ID],1)),NA())</f>
        <v>2684</v>
      </c>
      <c r="I20103" s="4">
        <f>IF(LOOKUP(tblTestes[[#This Row],[ID]],tblDados[ID])=tblTestes[[#This Row],[ID]],LOOKUP(tblTestes[[#This Row],[ID]],tblDados[ID],tblDados[Valor]),NA())</f>
        <v>2684</v>
      </c>
    </row>
    <row r="20104" spans="2:9" x14ac:dyDescent="0.25">
      <c r="B20104" t="s">
        <v>13280</v>
      </c>
      <c r="C20104">
        <v>20094</v>
      </c>
      <c r="E20104" t="s">
        <v>346</v>
      </c>
      <c r="F20104">
        <f>VLOOKUP(tblTestes[[#This Row],[ID]],tblDados[],2,0)</f>
        <v>24568</v>
      </c>
      <c r="G20104" s="4">
        <f>IF(VLOOKUP(tblTestes[[#This Row],[ID]],tblDados[],1)=tblTestes[[#This Row],[ID]],VLOOKUP(tblTestes[[#This Row],[ID]],tblDados[],2),NA())</f>
        <v>24568</v>
      </c>
      <c r="H20104" s="4">
        <f>IF(INDEX(tblDados[ID],MATCH(tblTestes[[#This Row],[ID]],tblDados[ID],1))=tblTestes[[#This Row],[ID]],INDEX(tblDados[Valor],MATCH(tblTestes[[#This Row],[ID]],tblDados[ID],1)),NA())</f>
        <v>24568</v>
      </c>
      <c r="I20104" s="4">
        <f>IF(LOOKUP(tblTestes[[#This Row],[ID]],tblDados[ID])=tblTestes[[#This Row],[ID]],LOOKUP(tblTestes[[#This Row],[ID]],tblDados[ID],tblDados[Valor]),NA())</f>
        <v>24568</v>
      </c>
    </row>
    <row r="20105" spans="2:9" x14ac:dyDescent="0.25">
      <c r="B20105" t="s">
        <v>20288</v>
      </c>
      <c r="C20105">
        <v>20095</v>
      </c>
      <c r="E20105" t="s">
        <v>6292</v>
      </c>
      <c r="F20105">
        <f>VLOOKUP(tblTestes[[#This Row],[ID]],tblDados[],2,0)</f>
        <v>8694</v>
      </c>
      <c r="G20105" s="4">
        <f>IF(VLOOKUP(tblTestes[[#This Row],[ID]],tblDados[],1)=tblTestes[[#This Row],[ID]],VLOOKUP(tblTestes[[#This Row],[ID]],tblDados[],2),NA())</f>
        <v>8694</v>
      </c>
      <c r="H20105" s="4">
        <f>IF(INDEX(tblDados[ID],MATCH(tblTestes[[#This Row],[ID]],tblDados[ID],1))=tblTestes[[#This Row],[ID]],INDEX(tblDados[Valor],MATCH(tblTestes[[#This Row],[ID]],tblDados[ID],1)),NA())</f>
        <v>8694</v>
      </c>
      <c r="I20105" s="4">
        <f>IF(LOOKUP(tblTestes[[#This Row],[ID]],tblDados[ID])=tblTestes[[#This Row],[ID]],LOOKUP(tblTestes[[#This Row],[ID]],tblDados[ID],tblDados[Valor]),NA())</f>
        <v>8694</v>
      </c>
    </row>
    <row r="20106" spans="2:9" x14ac:dyDescent="0.25">
      <c r="B20106" t="s">
        <v>9558</v>
      </c>
      <c r="C20106">
        <v>20096</v>
      </c>
      <c r="E20106" t="s">
        <v>12301</v>
      </c>
      <c r="F20106">
        <f>VLOOKUP(tblTestes[[#This Row],[ID]],tblDados[],2,0)</f>
        <v>6208</v>
      </c>
      <c r="G20106" s="4">
        <f>IF(VLOOKUP(tblTestes[[#This Row],[ID]],tblDados[],1)=tblTestes[[#This Row],[ID]],VLOOKUP(tblTestes[[#This Row],[ID]],tblDados[],2),NA())</f>
        <v>6208</v>
      </c>
      <c r="H20106" s="4">
        <f>IF(INDEX(tblDados[ID],MATCH(tblTestes[[#This Row],[ID]],tblDados[ID],1))=tblTestes[[#This Row],[ID]],INDEX(tblDados[Valor],MATCH(tblTestes[[#This Row],[ID]],tblDados[ID],1)),NA())</f>
        <v>6208</v>
      </c>
      <c r="I20106" s="4">
        <f>IF(LOOKUP(tblTestes[[#This Row],[ID]],tblDados[ID])=tblTestes[[#This Row],[ID]],LOOKUP(tblTestes[[#This Row],[ID]],tblDados[ID],tblDados[Valor]),NA())</f>
        <v>6208</v>
      </c>
    </row>
    <row r="20107" spans="2:9" x14ac:dyDescent="0.25">
      <c r="B20107" t="s">
        <v>24087</v>
      </c>
      <c r="C20107">
        <v>20097</v>
      </c>
      <c r="E20107" t="s">
        <v>1401</v>
      </c>
      <c r="F20107">
        <f>VLOOKUP(tblTestes[[#This Row],[ID]],tblDados[],2,0)</f>
        <v>2401</v>
      </c>
      <c r="G20107" s="4">
        <f>IF(VLOOKUP(tblTestes[[#This Row],[ID]],tblDados[],1)=tblTestes[[#This Row],[ID]],VLOOKUP(tblTestes[[#This Row],[ID]],tblDados[],2),NA())</f>
        <v>2401</v>
      </c>
      <c r="H20107" s="4">
        <f>IF(INDEX(tblDados[ID],MATCH(tblTestes[[#This Row],[ID]],tblDados[ID],1))=tblTestes[[#This Row],[ID]],INDEX(tblDados[Valor],MATCH(tblTestes[[#This Row],[ID]],tblDados[ID],1)),NA())</f>
        <v>2401</v>
      </c>
      <c r="I20107" s="4">
        <f>IF(LOOKUP(tblTestes[[#This Row],[ID]],tblDados[ID])=tblTestes[[#This Row],[ID]],LOOKUP(tblTestes[[#This Row],[ID]],tblDados[ID],tblDados[Valor]),NA())</f>
        <v>2401</v>
      </c>
    </row>
    <row r="20108" spans="2:9" x14ac:dyDescent="0.25">
      <c r="B20108" t="s">
        <v>9393</v>
      </c>
      <c r="C20108">
        <v>20098</v>
      </c>
      <c r="E20108" t="s">
        <v>5755</v>
      </c>
      <c r="F20108">
        <f>VLOOKUP(tblTestes[[#This Row],[ID]],tblDados[],2,0)</f>
        <v>11356</v>
      </c>
      <c r="G20108" s="4">
        <f>IF(VLOOKUP(tblTestes[[#This Row],[ID]],tblDados[],1)=tblTestes[[#This Row],[ID]],VLOOKUP(tblTestes[[#This Row],[ID]],tblDados[],2),NA())</f>
        <v>11356</v>
      </c>
      <c r="H20108" s="4">
        <f>IF(INDEX(tblDados[ID],MATCH(tblTestes[[#This Row],[ID]],tblDados[ID],1))=tblTestes[[#This Row],[ID]],INDEX(tblDados[Valor],MATCH(tblTestes[[#This Row],[ID]],tblDados[ID],1)),NA())</f>
        <v>11356</v>
      </c>
      <c r="I20108" s="4">
        <f>IF(LOOKUP(tblTestes[[#This Row],[ID]],tblDados[ID])=tblTestes[[#This Row],[ID]],LOOKUP(tblTestes[[#This Row],[ID]],tblDados[ID],tblDados[Valor]),NA())</f>
        <v>11356</v>
      </c>
    </row>
    <row r="20109" spans="2:9" x14ac:dyDescent="0.25">
      <c r="B20109" t="s">
        <v>2453</v>
      </c>
      <c r="C20109">
        <v>20099</v>
      </c>
      <c r="E20109" t="s">
        <v>118</v>
      </c>
      <c r="F20109">
        <f>VLOOKUP(tblTestes[[#This Row],[ID]],tblDados[],2,0)</f>
        <v>9199</v>
      </c>
      <c r="G20109" s="4">
        <f>IF(VLOOKUP(tblTestes[[#This Row],[ID]],tblDados[],1)=tblTestes[[#This Row],[ID]],VLOOKUP(tblTestes[[#This Row],[ID]],tblDados[],2),NA())</f>
        <v>9199</v>
      </c>
      <c r="H20109" s="4">
        <f>IF(INDEX(tblDados[ID],MATCH(tblTestes[[#This Row],[ID]],tblDados[ID],1))=tblTestes[[#This Row],[ID]],INDEX(tblDados[Valor],MATCH(tblTestes[[#This Row],[ID]],tblDados[ID],1)),NA())</f>
        <v>9199</v>
      </c>
      <c r="I20109" s="4">
        <f>IF(LOOKUP(tblTestes[[#This Row],[ID]],tblDados[ID])=tblTestes[[#This Row],[ID]],LOOKUP(tblTestes[[#This Row],[ID]],tblDados[ID],tblDados[Valor]),NA())</f>
        <v>9199</v>
      </c>
    </row>
    <row r="20110" spans="2:9" x14ac:dyDescent="0.25">
      <c r="B20110" t="s">
        <v>10798</v>
      </c>
      <c r="C20110">
        <v>20100</v>
      </c>
      <c r="E20110" t="s">
        <v>2419</v>
      </c>
      <c r="F20110">
        <f>VLOOKUP(tblTestes[[#This Row],[ID]],tblDados[],2,0)</f>
        <v>24607</v>
      </c>
      <c r="G20110" s="4">
        <f>IF(VLOOKUP(tblTestes[[#This Row],[ID]],tblDados[],1)=tblTestes[[#This Row],[ID]],VLOOKUP(tblTestes[[#This Row],[ID]],tblDados[],2),NA())</f>
        <v>24607</v>
      </c>
      <c r="H20110" s="4">
        <f>IF(INDEX(tblDados[ID],MATCH(tblTestes[[#This Row],[ID]],tblDados[ID],1))=tblTestes[[#This Row],[ID]],INDEX(tblDados[Valor],MATCH(tblTestes[[#This Row],[ID]],tblDados[ID],1)),NA())</f>
        <v>24607</v>
      </c>
      <c r="I20110" s="4">
        <f>IF(LOOKUP(tblTestes[[#This Row],[ID]],tblDados[ID])=tblTestes[[#This Row],[ID]],LOOKUP(tblTestes[[#This Row],[ID]],tblDados[ID],tblDados[Valor]),NA())</f>
        <v>24607</v>
      </c>
    </row>
    <row r="20111" spans="2:9" x14ac:dyDescent="0.25">
      <c r="B20111" t="s">
        <v>15387</v>
      </c>
      <c r="C20111">
        <v>20101</v>
      </c>
      <c r="E20111" t="s">
        <v>6387</v>
      </c>
      <c r="F20111">
        <f>VLOOKUP(tblTestes[[#This Row],[ID]],tblDados[],2,0)</f>
        <v>446</v>
      </c>
      <c r="G20111" s="4">
        <f>IF(VLOOKUP(tblTestes[[#This Row],[ID]],tblDados[],1)=tblTestes[[#This Row],[ID]],VLOOKUP(tblTestes[[#This Row],[ID]],tblDados[],2),NA())</f>
        <v>446</v>
      </c>
      <c r="H20111" s="4">
        <f>IF(INDEX(tblDados[ID],MATCH(tblTestes[[#This Row],[ID]],tblDados[ID],1))=tblTestes[[#This Row],[ID]],INDEX(tblDados[Valor],MATCH(tblTestes[[#This Row],[ID]],tblDados[ID],1)),NA())</f>
        <v>446</v>
      </c>
      <c r="I20111" s="4">
        <f>IF(LOOKUP(tblTestes[[#This Row],[ID]],tblDados[ID])=tblTestes[[#This Row],[ID]],LOOKUP(tblTestes[[#This Row],[ID]],tblDados[ID],tblDados[Valor]),NA())</f>
        <v>446</v>
      </c>
    </row>
    <row r="20112" spans="2:9" x14ac:dyDescent="0.25">
      <c r="B20112" t="s">
        <v>22696</v>
      </c>
      <c r="C20112">
        <v>20102</v>
      </c>
      <c r="E20112" t="s">
        <v>4926</v>
      </c>
      <c r="F20112">
        <f>VLOOKUP(tblTestes[[#This Row],[ID]],tblDados[],2,0)</f>
        <v>14998</v>
      </c>
      <c r="G20112" s="4">
        <f>IF(VLOOKUP(tblTestes[[#This Row],[ID]],tblDados[],1)=tblTestes[[#This Row],[ID]],VLOOKUP(tblTestes[[#This Row],[ID]],tblDados[],2),NA())</f>
        <v>14998</v>
      </c>
      <c r="H20112" s="4">
        <f>IF(INDEX(tblDados[ID],MATCH(tblTestes[[#This Row],[ID]],tblDados[ID],1))=tblTestes[[#This Row],[ID]],INDEX(tblDados[Valor],MATCH(tblTestes[[#This Row],[ID]],tblDados[ID],1)),NA())</f>
        <v>14998</v>
      </c>
      <c r="I20112" s="4">
        <f>IF(LOOKUP(tblTestes[[#This Row],[ID]],tblDados[ID])=tblTestes[[#This Row],[ID]],LOOKUP(tblTestes[[#This Row],[ID]],tblDados[ID],tblDados[Valor]),NA())</f>
        <v>14998</v>
      </c>
    </row>
    <row r="20113" spans="2:9" x14ac:dyDescent="0.25">
      <c r="B20113" t="s">
        <v>15121</v>
      </c>
      <c r="C20113">
        <v>20103</v>
      </c>
      <c r="E20113" t="s">
        <v>1169</v>
      </c>
      <c r="F20113">
        <f>VLOOKUP(tblTestes[[#This Row],[ID]],tblDados[],2,0)</f>
        <v>1879</v>
      </c>
      <c r="G20113" s="4">
        <f>IF(VLOOKUP(tblTestes[[#This Row],[ID]],tblDados[],1)=tblTestes[[#This Row],[ID]],VLOOKUP(tblTestes[[#This Row],[ID]],tblDados[],2),NA())</f>
        <v>1879</v>
      </c>
      <c r="H20113" s="4">
        <f>IF(INDEX(tblDados[ID],MATCH(tblTestes[[#This Row],[ID]],tblDados[ID],1))=tblTestes[[#This Row],[ID]],INDEX(tblDados[Valor],MATCH(tblTestes[[#This Row],[ID]],tblDados[ID],1)),NA())</f>
        <v>1879</v>
      </c>
      <c r="I20113" s="4">
        <f>IF(LOOKUP(tblTestes[[#This Row],[ID]],tblDados[ID])=tblTestes[[#This Row],[ID]],LOOKUP(tblTestes[[#This Row],[ID]],tblDados[ID],tblDados[Valor]),NA())</f>
        <v>1879</v>
      </c>
    </row>
    <row r="20114" spans="2:9" x14ac:dyDescent="0.25">
      <c r="B20114" t="s">
        <v>15665</v>
      </c>
      <c r="C20114">
        <v>20104</v>
      </c>
      <c r="E20114" t="s">
        <v>19773</v>
      </c>
      <c r="F20114">
        <f>VLOOKUP(tblTestes[[#This Row],[ID]],tblDados[],2,0)</f>
        <v>6845</v>
      </c>
      <c r="G20114" s="4">
        <f>IF(VLOOKUP(tblTestes[[#This Row],[ID]],tblDados[],1)=tblTestes[[#This Row],[ID]],VLOOKUP(tblTestes[[#This Row],[ID]],tblDados[],2),NA())</f>
        <v>6845</v>
      </c>
      <c r="H20114" s="4">
        <f>IF(INDEX(tblDados[ID],MATCH(tblTestes[[#This Row],[ID]],tblDados[ID],1))=tblTestes[[#This Row],[ID]],INDEX(tblDados[Valor],MATCH(tblTestes[[#This Row],[ID]],tblDados[ID],1)),NA())</f>
        <v>6845</v>
      </c>
      <c r="I20114" s="4">
        <f>IF(LOOKUP(tblTestes[[#This Row],[ID]],tblDados[ID])=tblTestes[[#This Row],[ID]],LOOKUP(tblTestes[[#This Row],[ID]],tblDados[ID],tblDados[Valor]),NA())</f>
        <v>6845</v>
      </c>
    </row>
    <row r="20115" spans="2:9" x14ac:dyDescent="0.25">
      <c r="B20115" t="s">
        <v>2785</v>
      </c>
      <c r="C20115">
        <v>20105</v>
      </c>
      <c r="E20115" t="s">
        <v>20951</v>
      </c>
      <c r="F20115">
        <f>VLOOKUP(tblTestes[[#This Row],[ID]],tblDados[],2,0)</f>
        <v>4012</v>
      </c>
      <c r="G20115" s="4">
        <f>IF(VLOOKUP(tblTestes[[#This Row],[ID]],tblDados[],1)=tblTestes[[#This Row],[ID]],VLOOKUP(tblTestes[[#This Row],[ID]],tblDados[],2),NA())</f>
        <v>4012</v>
      </c>
      <c r="H20115" s="4">
        <f>IF(INDEX(tblDados[ID],MATCH(tblTestes[[#This Row],[ID]],tblDados[ID],1))=tblTestes[[#This Row],[ID]],INDEX(tblDados[Valor],MATCH(tblTestes[[#This Row],[ID]],tblDados[ID],1)),NA())</f>
        <v>4012</v>
      </c>
      <c r="I20115" s="4">
        <f>IF(LOOKUP(tblTestes[[#This Row],[ID]],tblDados[ID])=tblTestes[[#This Row],[ID]],LOOKUP(tblTestes[[#This Row],[ID]],tblDados[ID],tblDados[Valor]),NA())</f>
        <v>4012</v>
      </c>
    </row>
    <row r="20116" spans="2:9" x14ac:dyDescent="0.25">
      <c r="B20116" t="s">
        <v>12358</v>
      </c>
      <c r="C20116">
        <v>20106</v>
      </c>
      <c r="E20116" t="s">
        <v>22138</v>
      </c>
      <c r="F20116">
        <f>VLOOKUP(tblTestes[[#This Row],[ID]],tblDados[],2,0)</f>
        <v>2944</v>
      </c>
      <c r="G20116" s="4">
        <f>IF(VLOOKUP(tblTestes[[#This Row],[ID]],tblDados[],1)=tblTestes[[#This Row],[ID]],VLOOKUP(tblTestes[[#This Row],[ID]],tblDados[],2),NA())</f>
        <v>2944</v>
      </c>
      <c r="H20116" s="4">
        <f>IF(INDEX(tblDados[ID],MATCH(tblTestes[[#This Row],[ID]],tblDados[ID],1))=tblTestes[[#This Row],[ID]],INDEX(tblDados[Valor],MATCH(tblTestes[[#This Row],[ID]],tblDados[ID],1)),NA())</f>
        <v>2944</v>
      </c>
      <c r="I20116" s="4">
        <f>IF(LOOKUP(tblTestes[[#This Row],[ID]],tblDados[ID])=tblTestes[[#This Row],[ID]],LOOKUP(tblTestes[[#This Row],[ID]],tblDados[ID],tblDados[Valor]),NA())</f>
        <v>2944</v>
      </c>
    </row>
    <row r="20117" spans="2:9" x14ac:dyDescent="0.25">
      <c r="B20117" t="s">
        <v>19917</v>
      </c>
      <c r="C20117">
        <v>20107</v>
      </c>
      <c r="E20117" t="s">
        <v>15746</v>
      </c>
      <c r="F20117">
        <f>VLOOKUP(tblTestes[[#This Row],[ID]],tblDados[],2,0)</f>
        <v>11029</v>
      </c>
      <c r="G20117" s="4">
        <f>IF(VLOOKUP(tblTestes[[#This Row],[ID]],tblDados[],1)=tblTestes[[#This Row],[ID]],VLOOKUP(tblTestes[[#This Row],[ID]],tblDados[],2),NA())</f>
        <v>11029</v>
      </c>
      <c r="H20117" s="4">
        <f>IF(INDEX(tblDados[ID],MATCH(tblTestes[[#This Row],[ID]],tblDados[ID],1))=tblTestes[[#This Row],[ID]],INDEX(tblDados[Valor],MATCH(tblTestes[[#This Row],[ID]],tblDados[ID],1)),NA())</f>
        <v>11029</v>
      </c>
      <c r="I20117" s="4">
        <f>IF(LOOKUP(tblTestes[[#This Row],[ID]],tblDados[ID])=tblTestes[[#This Row],[ID]],LOOKUP(tblTestes[[#This Row],[ID]],tblDados[ID],tblDados[Valor]),NA())</f>
        <v>11029</v>
      </c>
    </row>
    <row r="20118" spans="2:9" x14ac:dyDescent="0.25">
      <c r="B20118" t="s">
        <v>23521</v>
      </c>
      <c r="C20118">
        <v>20108</v>
      </c>
      <c r="E20118" t="s">
        <v>13949</v>
      </c>
      <c r="F20118">
        <f>VLOOKUP(tblTestes[[#This Row],[ID]],tblDados[],2,0)</f>
        <v>24946</v>
      </c>
      <c r="G20118" s="4">
        <f>IF(VLOOKUP(tblTestes[[#This Row],[ID]],tblDados[],1)=tblTestes[[#This Row],[ID]],VLOOKUP(tblTestes[[#This Row],[ID]],tblDados[],2),NA())</f>
        <v>24946</v>
      </c>
      <c r="H20118" s="4">
        <f>IF(INDEX(tblDados[ID],MATCH(tblTestes[[#This Row],[ID]],tblDados[ID],1))=tblTestes[[#This Row],[ID]],INDEX(tblDados[Valor],MATCH(tblTestes[[#This Row],[ID]],tblDados[ID],1)),NA())</f>
        <v>24946</v>
      </c>
      <c r="I20118" s="4">
        <f>IF(LOOKUP(tblTestes[[#This Row],[ID]],tblDados[ID])=tblTestes[[#This Row],[ID]],LOOKUP(tblTestes[[#This Row],[ID]],tblDados[ID],tblDados[Valor]),NA())</f>
        <v>24946</v>
      </c>
    </row>
    <row r="20119" spans="2:9" x14ac:dyDescent="0.25">
      <c r="B20119" t="s">
        <v>8973</v>
      </c>
      <c r="C20119">
        <v>20109</v>
      </c>
      <c r="E20119" t="s">
        <v>11795</v>
      </c>
      <c r="F20119">
        <f>VLOOKUP(tblTestes[[#This Row],[ID]],tblDados[],2,0)</f>
        <v>13714</v>
      </c>
      <c r="G20119" s="4">
        <f>IF(VLOOKUP(tblTestes[[#This Row],[ID]],tblDados[],1)=tblTestes[[#This Row],[ID]],VLOOKUP(tblTestes[[#This Row],[ID]],tblDados[],2),NA())</f>
        <v>13714</v>
      </c>
      <c r="H20119" s="4">
        <f>IF(INDEX(tblDados[ID],MATCH(tblTestes[[#This Row],[ID]],tblDados[ID],1))=tblTestes[[#This Row],[ID]],INDEX(tblDados[Valor],MATCH(tblTestes[[#This Row],[ID]],tblDados[ID],1)),NA())</f>
        <v>13714</v>
      </c>
      <c r="I20119" s="4">
        <f>IF(LOOKUP(tblTestes[[#This Row],[ID]],tblDados[ID])=tblTestes[[#This Row],[ID]],LOOKUP(tblTestes[[#This Row],[ID]],tblDados[ID],tblDados[Valor]),NA())</f>
        <v>13714</v>
      </c>
    </row>
    <row r="20120" spans="2:9" x14ac:dyDescent="0.25">
      <c r="B20120" t="s">
        <v>12269</v>
      </c>
      <c r="C20120">
        <v>20110</v>
      </c>
      <c r="E20120" t="s">
        <v>6096</v>
      </c>
      <c r="F20120">
        <f>VLOOKUP(tblTestes[[#This Row],[ID]],tblDados[],2,0)</f>
        <v>20613</v>
      </c>
      <c r="G20120" s="4">
        <f>IF(VLOOKUP(tblTestes[[#This Row],[ID]],tblDados[],1)=tblTestes[[#This Row],[ID]],VLOOKUP(tblTestes[[#This Row],[ID]],tblDados[],2),NA())</f>
        <v>20613</v>
      </c>
      <c r="H20120" s="4">
        <f>IF(INDEX(tblDados[ID],MATCH(tblTestes[[#This Row],[ID]],tblDados[ID],1))=tblTestes[[#This Row],[ID]],INDEX(tblDados[Valor],MATCH(tblTestes[[#This Row],[ID]],tblDados[ID],1)),NA())</f>
        <v>20613</v>
      </c>
      <c r="I20120" s="4">
        <f>IF(LOOKUP(tblTestes[[#This Row],[ID]],tblDados[ID])=tblTestes[[#This Row],[ID]],LOOKUP(tblTestes[[#This Row],[ID]],tblDados[ID],tblDados[Valor]),NA())</f>
        <v>20613</v>
      </c>
    </row>
    <row r="20121" spans="2:9" x14ac:dyDescent="0.25">
      <c r="B20121" t="s">
        <v>17518</v>
      </c>
      <c r="C20121">
        <v>20111</v>
      </c>
      <c r="E20121" t="s">
        <v>21784</v>
      </c>
      <c r="F20121">
        <f>VLOOKUP(tblTestes[[#This Row],[ID]],tblDados[],2,0)</f>
        <v>22988</v>
      </c>
      <c r="G20121" s="4">
        <f>IF(VLOOKUP(tblTestes[[#This Row],[ID]],tblDados[],1)=tblTestes[[#This Row],[ID]],VLOOKUP(tblTestes[[#This Row],[ID]],tblDados[],2),NA())</f>
        <v>22988</v>
      </c>
      <c r="H20121" s="4">
        <f>IF(INDEX(tblDados[ID],MATCH(tblTestes[[#This Row],[ID]],tblDados[ID],1))=tblTestes[[#This Row],[ID]],INDEX(tblDados[Valor],MATCH(tblTestes[[#This Row],[ID]],tblDados[ID],1)),NA())</f>
        <v>22988</v>
      </c>
      <c r="I20121" s="4">
        <f>IF(LOOKUP(tblTestes[[#This Row],[ID]],tblDados[ID])=tblTestes[[#This Row],[ID]],LOOKUP(tblTestes[[#This Row],[ID]],tblDados[ID],tblDados[Valor]),NA())</f>
        <v>22988</v>
      </c>
    </row>
    <row r="20122" spans="2:9" x14ac:dyDescent="0.25">
      <c r="B20122" t="s">
        <v>14650</v>
      </c>
      <c r="C20122">
        <v>20112</v>
      </c>
      <c r="E20122" t="s">
        <v>18331</v>
      </c>
      <c r="F20122">
        <f>VLOOKUP(tblTestes[[#This Row],[ID]],tblDados[],2,0)</f>
        <v>12996</v>
      </c>
      <c r="G20122" s="4">
        <f>IF(VLOOKUP(tblTestes[[#This Row],[ID]],tblDados[],1)=tblTestes[[#This Row],[ID]],VLOOKUP(tblTestes[[#This Row],[ID]],tblDados[],2),NA())</f>
        <v>12996</v>
      </c>
      <c r="H20122" s="4">
        <f>IF(INDEX(tblDados[ID],MATCH(tblTestes[[#This Row],[ID]],tblDados[ID],1))=tblTestes[[#This Row],[ID]],INDEX(tblDados[Valor],MATCH(tblTestes[[#This Row],[ID]],tblDados[ID],1)),NA())</f>
        <v>12996</v>
      </c>
      <c r="I20122" s="4">
        <f>IF(LOOKUP(tblTestes[[#This Row],[ID]],tblDados[ID])=tblTestes[[#This Row],[ID]],LOOKUP(tblTestes[[#This Row],[ID]],tblDados[ID],tblDados[Valor]),NA())</f>
        <v>12996</v>
      </c>
    </row>
    <row r="20123" spans="2:9" x14ac:dyDescent="0.25">
      <c r="B20123" t="s">
        <v>6622</v>
      </c>
      <c r="C20123">
        <v>20113</v>
      </c>
      <c r="E20123" t="s">
        <v>7131</v>
      </c>
      <c r="F20123">
        <f>VLOOKUP(tblTestes[[#This Row],[ID]],tblDados[],2,0)</f>
        <v>18789</v>
      </c>
      <c r="G20123" s="4">
        <f>IF(VLOOKUP(tblTestes[[#This Row],[ID]],tblDados[],1)=tblTestes[[#This Row],[ID]],VLOOKUP(tblTestes[[#This Row],[ID]],tblDados[],2),NA())</f>
        <v>18789</v>
      </c>
      <c r="H20123" s="4">
        <f>IF(INDEX(tblDados[ID],MATCH(tblTestes[[#This Row],[ID]],tblDados[ID],1))=tblTestes[[#This Row],[ID]],INDEX(tblDados[Valor],MATCH(tblTestes[[#This Row],[ID]],tblDados[ID],1)),NA())</f>
        <v>18789</v>
      </c>
      <c r="I20123" s="4">
        <f>IF(LOOKUP(tblTestes[[#This Row],[ID]],tblDados[ID])=tblTestes[[#This Row],[ID]],LOOKUP(tblTestes[[#This Row],[ID]],tblDados[ID],tblDados[Valor]),NA())</f>
        <v>18789</v>
      </c>
    </row>
    <row r="20124" spans="2:9" x14ac:dyDescent="0.25">
      <c r="B20124" t="s">
        <v>18023</v>
      </c>
      <c r="C20124">
        <v>20114</v>
      </c>
      <c r="E20124" t="s">
        <v>12761</v>
      </c>
      <c r="F20124">
        <f>VLOOKUP(tblTestes[[#This Row],[ID]],tblDados[],2,0)</f>
        <v>22351</v>
      </c>
      <c r="G20124" s="4">
        <f>IF(VLOOKUP(tblTestes[[#This Row],[ID]],tblDados[],1)=tblTestes[[#This Row],[ID]],VLOOKUP(tblTestes[[#This Row],[ID]],tblDados[],2),NA())</f>
        <v>22351</v>
      </c>
      <c r="H20124" s="4">
        <f>IF(INDEX(tblDados[ID],MATCH(tblTestes[[#This Row],[ID]],tblDados[ID],1))=tblTestes[[#This Row],[ID]],INDEX(tblDados[Valor],MATCH(tblTestes[[#This Row],[ID]],tblDados[ID],1)),NA())</f>
        <v>22351</v>
      </c>
      <c r="I20124" s="4">
        <f>IF(LOOKUP(tblTestes[[#This Row],[ID]],tblDados[ID])=tblTestes[[#This Row],[ID]],LOOKUP(tblTestes[[#This Row],[ID]],tblDados[ID],tblDados[Valor]),NA())</f>
        <v>22351</v>
      </c>
    </row>
    <row r="20125" spans="2:9" x14ac:dyDescent="0.25">
      <c r="B20125" t="s">
        <v>1702</v>
      </c>
      <c r="C20125">
        <v>20115</v>
      </c>
      <c r="E20125" t="s">
        <v>3364</v>
      </c>
      <c r="F20125">
        <f>VLOOKUP(tblTestes[[#This Row],[ID]],tblDados[],2,0)</f>
        <v>2904</v>
      </c>
      <c r="G20125" s="4">
        <f>IF(VLOOKUP(tblTestes[[#This Row],[ID]],tblDados[],1)=tblTestes[[#This Row],[ID]],VLOOKUP(tblTestes[[#This Row],[ID]],tblDados[],2),NA())</f>
        <v>2904</v>
      </c>
      <c r="H20125" s="4">
        <f>IF(INDEX(tblDados[ID],MATCH(tblTestes[[#This Row],[ID]],tblDados[ID],1))=tblTestes[[#This Row],[ID]],INDEX(tblDados[Valor],MATCH(tblTestes[[#This Row],[ID]],tblDados[ID],1)),NA())</f>
        <v>2904</v>
      </c>
      <c r="I20125" s="4">
        <f>IF(LOOKUP(tblTestes[[#This Row],[ID]],tblDados[ID])=tblTestes[[#This Row],[ID]],LOOKUP(tblTestes[[#This Row],[ID]],tblDados[ID],tblDados[Valor]),NA())</f>
        <v>2904</v>
      </c>
    </row>
    <row r="20126" spans="2:9" x14ac:dyDescent="0.25">
      <c r="B20126" t="s">
        <v>14555</v>
      </c>
      <c r="C20126">
        <v>20116</v>
      </c>
      <c r="E20126" t="s">
        <v>13473</v>
      </c>
      <c r="F20126">
        <f>VLOOKUP(tblTestes[[#This Row],[ID]],tblDados[],2,0)</f>
        <v>21027</v>
      </c>
      <c r="G20126" s="4">
        <f>IF(VLOOKUP(tblTestes[[#This Row],[ID]],tblDados[],1)=tblTestes[[#This Row],[ID]],VLOOKUP(tblTestes[[#This Row],[ID]],tblDados[],2),NA())</f>
        <v>21027</v>
      </c>
      <c r="H20126" s="4">
        <f>IF(INDEX(tblDados[ID],MATCH(tblTestes[[#This Row],[ID]],tblDados[ID],1))=tblTestes[[#This Row],[ID]],INDEX(tblDados[Valor],MATCH(tblTestes[[#This Row],[ID]],tblDados[ID],1)),NA())</f>
        <v>21027</v>
      </c>
      <c r="I20126" s="4">
        <f>IF(LOOKUP(tblTestes[[#This Row],[ID]],tblDados[ID])=tblTestes[[#This Row],[ID]],LOOKUP(tblTestes[[#This Row],[ID]],tblDados[ID],tblDados[Valor]),NA())</f>
        <v>21027</v>
      </c>
    </row>
    <row r="20127" spans="2:9" x14ac:dyDescent="0.25">
      <c r="B20127" t="s">
        <v>4541</v>
      </c>
      <c r="C20127">
        <v>20117</v>
      </c>
      <c r="E20127" t="s">
        <v>24122</v>
      </c>
      <c r="F20127">
        <f>VLOOKUP(tblTestes[[#This Row],[ID]],tblDados[],2,0)</f>
        <v>20957</v>
      </c>
      <c r="G20127" s="4">
        <f>IF(VLOOKUP(tblTestes[[#This Row],[ID]],tblDados[],1)=tblTestes[[#This Row],[ID]],VLOOKUP(tblTestes[[#This Row],[ID]],tblDados[],2),NA())</f>
        <v>20957</v>
      </c>
      <c r="H20127" s="4">
        <f>IF(INDEX(tblDados[ID],MATCH(tblTestes[[#This Row],[ID]],tblDados[ID],1))=tblTestes[[#This Row],[ID]],INDEX(tblDados[Valor],MATCH(tblTestes[[#This Row],[ID]],tblDados[ID],1)),NA())</f>
        <v>20957</v>
      </c>
      <c r="I20127" s="4">
        <f>IF(LOOKUP(tblTestes[[#This Row],[ID]],tblDados[ID])=tblTestes[[#This Row],[ID]],LOOKUP(tblTestes[[#This Row],[ID]],tblDados[ID],tblDados[Valor]),NA())</f>
        <v>20957</v>
      </c>
    </row>
    <row r="20128" spans="2:9" x14ac:dyDescent="0.25">
      <c r="B20128" t="s">
        <v>855</v>
      </c>
      <c r="C20128">
        <v>20118</v>
      </c>
      <c r="E20128" t="s">
        <v>14359</v>
      </c>
      <c r="F20128">
        <f>VLOOKUP(tblTestes[[#This Row],[ID]],tblDados[],2,0)</f>
        <v>183</v>
      </c>
      <c r="G20128" s="4">
        <f>IF(VLOOKUP(tblTestes[[#This Row],[ID]],tblDados[],1)=tblTestes[[#This Row],[ID]],VLOOKUP(tblTestes[[#This Row],[ID]],tblDados[],2),NA())</f>
        <v>183</v>
      </c>
      <c r="H20128" s="4">
        <f>IF(INDEX(tblDados[ID],MATCH(tblTestes[[#This Row],[ID]],tblDados[ID],1))=tblTestes[[#This Row],[ID]],INDEX(tblDados[Valor],MATCH(tblTestes[[#This Row],[ID]],tblDados[ID],1)),NA())</f>
        <v>183</v>
      </c>
      <c r="I20128" s="4">
        <f>IF(LOOKUP(tblTestes[[#This Row],[ID]],tblDados[ID])=tblTestes[[#This Row],[ID]],LOOKUP(tblTestes[[#This Row],[ID]],tblDados[ID],tblDados[Valor]),NA())</f>
        <v>183</v>
      </c>
    </row>
    <row r="20129" spans="2:9" x14ac:dyDescent="0.25">
      <c r="B20129" t="s">
        <v>11717</v>
      </c>
      <c r="C20129">
        <v>20119</v>
      </c>
      <c r="E20129" t="s">
        <v>17078</v>
      </c>
      <c r="F20129">
        <f>VLOOKUP(tblTestes[[#This Row],[ID]],tblDados[],2,0)</f>
        <v>4469</v>
      </c>
      <c r="G20129" s="4">
        <f>IF(VLOOKUP(tblTestes[[#This Row],[ID]],tblDados[],1)=tblTestes[[#This Row],[ID]],VLOOKUP(tblTestes[[#This Row],[ID]],tblDados[],2),NA())</f>
        <v>4469</v>
      </c>
      <c r="H20129" s="4">
        <f>IF(INDEX(tblDados[ID],MATCH(tblTestes[[#This Row],[ID]],tblDados[ID],1))=tblTestes[[#This Row],[ID]],INDEX(tblDados[Valor],MATCH(tblTestes[[#This Row],[ID]],tblDados[ID],1)),NA())</f>
        <v>4469</v>
      </c>
      <c r="I20129" s="4">
        <f>IF(LOOKUP(tblTestes[[#This Row],[ID]],tblDados[ID])=tblTestes[[#This Row],[ID]],LOOKUP(tblTestes[[#This Row],[ID]],tblDados[ID],tblDados[Valor]),NA())</f>
        <v>4469</v>
      </c>
    </row>
    <row r="20130" spans="2:9" x14ac:dyDescent="0.25">
      <c r="B20130" t="s">
        <v>15470</v>
      </c>
      <c r="C20130">
        <v>20120</v>
      </c>
      <c r="E20130" t="s">
        <v>20439</v>
      </c>
      <c r="F20130">
        <f>VLOOKUP(tblTestes[[#This Row],[ID]],tblDados[],2,0)</f>
        <v>198</v>
      </c>
      <c r="G20130" s="4">
        <f>IF(VLOOKUP(tblTestes[[#This Row],[ID]],tblDados[],1)=tblTestes[[#This Row],[ID]],VLOOKUP(tblTestes[[#This Row],[ID]],tblDados[],2),NA())</f>
        <v>198</v>
      </c>
      <c r="H20130" s="4">
        <f>IF(INDEX(tblDados[ID],MATCH(tblTestes[[#This Row],[ID]],tblDados[ID],1))=tblTestes[[#This Row],[ID]],INDEX(tblDados[Valor],MATCH(tblTestes[[#This Row],[ID]],tblDados[ID],1)),NA())</f>
        <v>198</v>
      </c>
      <c r="I20130" s="4">
        <f>IF(LOOKUP(tblTestes[[#This Row],[ID]],tblDados[ID])=tblTestes[[#This Row],[ID]],LOOKUP(tblTestes[[#This Row],[ID]],tblDados[ID],tblDados[Valor]),NA())</f>
        <v>198</v>
      </c>
    </row>
    <row r="20131" spans="2:9" x14ac:dyDescent="0.25">
      <c r="B20131" t="s">
        <v>5892</v>
      </c>
      <c r="C20131">
        <v>20121</v>
      </c>
      <c r="E20131" t="s">
        <v>21948</v>
      </c>
      <c r="F20131">
        <f>VLOOKUP(tblTestes[[#This Row],[ID]],tblDados[],2,0)</f>
        <v>14126</v>
      </c>
      <c r="G20131" s="4">
        <f>IF(VLOOKUP(tblTestes[[#This Row],[ID]],tblDados[],1)=tblTestes[[#This Row],[ID]],VLOOKUP(tblTestes[[#This Row],[ID]],tblDados[],2),NA())</f>
        <v>14126</v>
      </c>
      <c r="H20131" s="4">
        <f>IF(INDEX(tblDados[ID],MATCH(tblTestes[[#This Row],[ID]],tblDados[ID],1))=tblTestes[[#This Row],[ID]],INDEX(tblDados[Valor],MATCH(tblTestes[[#This Row],[ID]],tblDados[ID],1)),NA())</f>
        <v>14126</v>
      </c>
      <c r="I20131" s="4">
        <f>IF(LOOKUP(tblTestes[[#This Row],[ID]],tblDados[ID])=tblTestes[[#This Row],[ID]],LOOKUP(tblTestes[[#This Row],[ID]],tblDados[ID],tblDados[Valor]),NA())</f>
        <v>14126</v>
      </c>
    </row>
    <row r="20132" spans="2:9" x14ac:dyDescent="0.25">
      <c r="B20132" t="s">
        <v>19618</v>
      </c>
      <c r="C20132">
        <v>20122</v>
      </c>
      <c r="E20132" t="s">
        <v>21751</v>
      </c>
      <c r="F20132">
        <f>VLOOKUP(tblTestes[[#This Row],[ID]],tblDados[],2,0)</f>
        <v>17395</v>
      </c>
      <c r="G20132" s="4">
        <f>IF(VLOOKUP(tblTestes[[#This Row],[ID]],tblDados[],1)=tblTestes[[#This Row],[ID]],VLOOKUP(tblTestes[[#This Row],[ID]],tblDados[],2),NA())</f>
        <v>17395</v>
      </c>
      <c r="H20132" s="4">
        <f>IF(INDEX(tblDados[ID],MATCH(tblTestes[[#This Row],[ID]],tblDados[ID],1))=tblTestes[[#This Row],[ID]],INDEX(tblDados[Valor],MATCH(tblTestes[[#This Row],[ID]],tblDados[ID],1)),NA())</f>
        <v>17395</v>
      </c>
      <c r="I20132" s="4">
        <f>IF(LOOKUP(tblTestes[[#This Row],[ID]],tblDados[ID])=tblTestes[[#This Row],[ID]],LOOKUP(tblTestes[[#This Row],[ID]],tblDados[ID],tblDados[Valor]),NA())</f>
        <v>17395</v>
      </c>
    </row>
    <row r="20133" spans="2:9" x14ac:dyDescent="0.25">
      <c r="B20133" t="s">
        <v>3953</v>
      </c>
      <c r="C20133">
        <v>20123</v>
      </c>
      <c r="E20133" t="s">
        <v>24109</v>
      </c>
      <c r="F20133">
        <f>VLOOKUP(tblTestes[[#This Row],[ID]],tblDados[],2,0)</f>
        <v>208</v>
      </c>
      <c r="G20133" s="4">
        <f>IF(VLOOKUP(tblTestes[[#This Row],[ID]],tblDados[],1)=tblTestes[[#This Row],[ID]],VLOOKUP(tblTestes[[#This Row],[ID]],tblDados[],2),NA())</f>
        <v>208</v>
      </c>
      <c r="H20133" s="4">
        <f>IF(INDEX(tblDados[ID],MATCH(tblTestes[[#This Row],[ID]],tblDados[ID],1))=tblTestes[[#This Row],[ID]],INDEX(tblDados[Valor],MATCH(tblTestes[[#This Row],[ID]],tblDados[ID],1)),NA())</f>
        <v>208</v>
      </c>
      <c r="I20133" s="4">
        <f>IF(LOOKUP(tblTestes[[#This Row],[ID]],tblDados[ID])=tblTestes[[#This Row],[ID]],LOOKUP(tblTestes[[#This Row],[ID]],tblDados[ID],tblDados[Valor]),NA())</f>
        <v>208</v>
      </c>
    </row>
    <row r="20134" spans="2:9" x14ac:dyDescent="0.25">
      <c r="B20134" t="s">
        <v>24777</v>
      </c>
      <c r="C20134">
        <v>20124</v>
      </c>
      <c r="E20134" t="s">
        <v>13524</v>
      </c>
      <c r="F20134">
        <f>VLOOKUP(tblTestes[[#This Row],[ID]],tblDados[],2,0)</f>
        <v>930</v>
      </c>
      <c r="G20134" s="4">
        <f>IF(VLOOKUP(tblTestes[[#This Row],[ID]],tblDados[],1)=tblTestes[[#This Row],[ID]],VLOOKUP(tblTestes[[#This Row],[ID]],tblDados[],2),NA())</f>
        <v>930</v>
      </c>
      <c r="H20134" s="4">
        <f>IF(INDEX(tblDados[ID],MATCH(tblTestes[[#This Row],[ID]],tblDados[ID],1))=tblTestes[[#This Row],[ID]],INDEX(tblDados[Valor],MATCH(tblTestes[[#This Row],[ID]],tblDados[ID],1)),NA())</f>
        <v>930</v>
      </c>
      <c r="I20134" s="4">
        <f>IF(LOOKUP(tblTestes[[#This Row],[ID]],tblDados[ID])=tblTestes[[#This Row],[ID]],LOOKUP(tblTestes[[#This Row],[ID]],tblDados[ID],tblDados[Valor]),NA())</f>
        <v>930</v>
      </c>
    </row>
    <row r="20135" spans="2:9" x14ac:dyDescent="0.25">
      <c r="B20135" t="s">
        <v>23257</v>
      </c>
      <c r="C20135">
        <v>20125</v>
      </c>
      <c r="E20135" t="s">
        <v>152</v>
      </c>
      <c r="F20135">
        <f>VLOOKUP(tblTestes[[#This Row],[ID]],tblDados[],2,0)</f>
        <v>21170</v>
      </c>
      <c r="G20135" s="4">
        <f>IF(VLOOKUP(tblTestes[[#This Row],[ID]],tblDados[],1)=tblTestes[[#This Row],[ID]],VLOOKUP(tblTestes[[#This Row],[ID]],tblDados[],2),NA())</f>
        <v>21170</v>
      </c>
      <c r="H20135" s="4">
        <f>IF(INDEX(tblDados[ID],MATCH(tblTestes[[#This Row],[ID]],tblDados[ID],1))=tblTestes[[#This Row],[ID]],INDEX(tblDados[Valor],MATCH(tblTestes[[#This Row],[ID]],tblDados[ID],1)),NA())</f>
        <v>21170</v>
      </c>
      <c r="I20135" s="4">
        <f>IF(LOOKUP(tblTestes[[#This Row],[ID]],tblDados[ID])=tblTestes[[#This Row],[ID]],LOOKUP(tblTestes[[#This Row],[ID]],tblDados[ID],tblDados[Valor]),NA())</f>
        <v>21170</v>
      </c>
    </row>
    <row r="20136" spans="2:9" x14ac:dyDescent="0.25">
      <c r="B20136" t="s">
        <v>24592</v>
      </c>
      <c r="C20136">
        <v>20126</v>
      </c>
      <c r="E20136" t="s">
        <v>20997</v>
      </c>
      <c r="F20136">
        <f>VLOOKUP(tblTestes[[#This Row],[ID]],tblDados[],2,0)</f>
        <v>13691</v>
      </c>
      <c r="G20136" s="4">
        <f>IF(VLOOKUP(tblTestes[[#This Row],[ID]],tblDados[],1)=tblTestes[[#This Row],[ID]],VLOOKUP(tblTestes[[#This Row],[ID]],tblDados[],2),NA())</f>
        <v>13691</v>
      </c>
      <c r="H20136" s="4">
        <f>IF(INDEX(tblDados[ID],MATCH(tblTestes[[#This Row],[ID]],tblDados[ID],1))=tblTestes[[#This Row],[ID]],INDEX(tblDados[Valor],MATCH(tblTestes[[#This Row],[ID]],tblDados[ID],1)),NA())</f>
        <v>13691</v>
      </c>
      <c r="I20136" s="4">
        <f>IF(LOOKUP(tblTestes[[#This Row],[ID]],tblDados[ID])=tblTestes[[#This Row],[ID]],LOOKUP(tblTestes[[#This Row],[ID]],tblDados[ID],tblDados[Valor]),NA())</f>
        <v>13691</v>
      </c>
    </row>
    <row r="20137" spans="2:9" x14ac:dyDescent="0.25">
      <c r="B20137" t="s">
        <v>3491</v>
      </c>
      <c r="C20137">
        <v>20127</v>
      </c>
      <c r="E20137" t="s">
        <v>19857</v>
      </c>
      <c r="F20137">
        <f>VLOOKUP(tblTestes[[#This Row],[ID]],tblDados[],2,0)</f>
        <v>20027</v>
      </c>
      <c r="G20137" s="4">
        <f>IF(VLOOKUP(tblTestes[[#This Row],[ID]],tblDados[],1)=tblTestes[[#This Row],[ID]],VLOOKUP(tblTestes[[#This Row],[ID]],tblDados[],2),NA())</f>
        <v>20027</v>
      </c>
      <c r="H20137" s="4">
        <f>IF(INDEX(tblDados[ID],MATCH(tblTestes[[#This Row],[ID]],tblDados[ID],1))=tblTestes[[#This Row],[ID]],INDEX(tblDados[Valor],MATCH(tblTestes[[#This Row],[ID]],tblDados[ID],1)),NA())</f>
        <v>20027</v>
      </c>
      <c r="I20137" s="4">
        <f>IF(LOOKUP(tblTestes[[#This Row],[ID]],tblDados[ID])=tblTestes[[#This Row],[ID]],LOOKUP(tblTestes[[#This Row],[ID]],tblDados[ID],tblDados[Valor]),NA())</f>
        <v>20027</v>
      </c>
    </row>
    <row r="20138" spans="2:9" x14ac:dyDescent="0.25">
      <c r="B20138" t="s">
        <v>23215</v>
      </c>
      <c r="C20138">
        <v>20128</v>
      </c>
      <c r="E20138" t="s">
        <v>12383</v>
      </c>
      <c r="F20138">
        <f>VLOOKUP(tblTestes[[#This Row],[ID]],tblDados[],2,0)</f>
        <v>18235</v>
      </c>
      <c r="G20138" s="4">
        <f>IF(VLOOKUP(tblTestes[[#This Row],[ID]],tblDados[],1)=tblTestes[[#This Row],[ID]],VLOOKUP(tblTestes[[#This Row],[ID]],tblDados[],2),NA())</f>
        <v>18235</v>
      </c>
      <c r="H20138" s="4">
        <f>IF(INDEX(tblDados[ID],MATCH(tblTestes[[#This Row],[ID]],tblDados[ID],1))=tblTestes[[#This Row],[ID]],INDEX(tblDados[Valor],MATCH(tblTestes[[#This Row],[ID]],tblDados[ID],1)),NA())</f>
        <v>18235</v>
      </c>
      <c r="I20138" s="4">
        <f>IF(LOOKUP(tblTestes[[#This Row],[ID]],tblDados[ID])=tblTestes[[#This Row],[ID]],LOOKUP(tblTestes[[#This Row],[ID]],tblDados[ID],tblDados[Valor]),NA())</f>
        <v>18235</v>
      </c>
    </row>
    <row r="20139" spans="2:9" x14ac:dyDescent="0.25">
      <c r="B20139" t="s">
        <v>9852</v>
      </c>
      <c r="C20139">
        <v>20129</v>
      </c>
      <c r="E20139" t="s">
        <v>18562</v>
      </c>
      <c r="F20139">
        <f>VLOOKUP(tblTestes[[#This Row],[ID]],tblDados[],2,0)</f>
        <v>1493</v>
      </c>
      <c r="G20139" s="4">
        <f>IF(VLOOKUP(tblTestes[[#This Row],[ID]],tblDados[],1)=tblTestes[[#This Row],[ID]],VLOOKUP(tblTestes[[#This Row],[ID]],tblDados[],2),NA())</f>
        <v>1493</v>
      </c>
      <c r="H20139" s="4">
        <f>IF(INDEX(tblDados[ID],MATCH(tblTestes[[#This Row],[ID]],tblDados[ID],1))=tblTestes[[#This Row],[ID]],INDEX(tblDados[Valor],MATCH(tblTestes[[#This Row],[ID]],tblDados[ID],1)),NA())</f>
        <v>1493</v>
      </c>
      <c r="I20139" s="4">
        <f>IF(LOOKUP(tblTestes[[#This Row],[ID]],tblDados[ID])=tblTestes[[#This Row],[ID]],LOOKUP(tblTestes[[#This Row],[ID]],tblDados[ID],tblDados[Valor]),NA())</f>
        <v>1493</v>
      </c>
    </row>
    <row r="20140" spans="2:9" x14ac:dyDescent="0.25">
      <c r="B20140" t="s">
        <v>23194</v>
      </c>
      <c r="C20140">
        <v>20130</v>
      </c>
      <c r="E20140" t="s">
        <v>3518</v>
      </c>
      <c r="F20140">
        <f>VLOOKUP(tblTestes[[#This Row],[ID]],tblDados[],2,0)</f>
        <v>7754</v>
      </c>
      <c r="G20140" s="4">
        <f>IF(VLOOKUP(tblTestes[[#This Row],[ID]],tblDados[],1)=tblTestes[[#This Row],[ID]],VLOOKUP(tblTestes[[#This Row],[ID]],tblDados[],2),NA())</f>
        <v>7754</v>
      </c>
      <c r="H20140" s="4">
        <f>IF(INDEX(tblDados[ID],MATCH(tblTestes[[#This Row],[ID]],tblDados[ID],1))=tblTestes[[#This Row],[ID]],INDEX(tblDados[Valor],MATCH(tblTestes[[#This Row],[ID]],tblDados[ID],1)),NA())</f>
        <v>7754</v>
      </c>
      <c r="I20140" s="4">
        <f>IF(LOOKUP(tblTestes[[#This Row],[ID]],tblDados[ID])=tblTestes[[#This Row],[ID]],LOOKUP(tblTestes[[#This Row],[ID]],tblDados[ID],tblDados[Valor]),NA())</f>
        <v>7754</v>
      </c>
    </row>
    <row r="20141" spans="2:9" x14ac:dyDescent="0.25">
      <c r="B20141" t="s">
        <v>8876</v>
      </c>
      <c r="C20141">
        <v>20131</v>
      </c>
      <c r="E20141" t="s">
        <v>16476</v>
      </c>
      <c r="F20141">
        <f>VLOOKUP(tblTestes[[#This Row],[ID]],tblDados[],2,0)</f>
        <v>23802</v>
      </c>
      <c r="G20141" s="4">
        <f>IF(VLOOKUP(tblTestes[[#This Row],[ID]],tblDados[],1)=tblTestes[[#This Row],[ID]],VLOOKUP(tblTestes[[#This Row],[ID]],tblDados[],2),NA())</f>
        <v>23802</v>
      </c>
      <c r="H20141" s="4">
        <f>IF(INDEX(tblDados[ID],MATCH(tblTestes[[#This Row],[ID]],tblDados[ID],1))=tblTestes[[#This Row],[ID]],INDEX(tblDados[Valor],MATCH(tblTestes[[#This Row],[ID]],tblDados[ID],1)),NA())</f>
        <v>23802</v>
      </c>
      <c r="I20141" s="4">
        <f>IF(LOOKUP(tblTestes[[#This Row],[ID]],tblDados[ID])=tblTestes[[#This Row],[ID]],LOOKUP(tblTestes[[#This Row],[ID]],tblDados[ID],tblDados[Valor]),NA())</f>
        <v>23802</v>
      </c>
    </row>
    <row r="20142" spans="2:9" x14ac:dyDescent="0.25">
      <c r="B20142" t="s">
        <v>17543</v>
      </c>
      <c r="C20142">
        <v>20132</v>
      </c>
      <c r="E20142" t="s">
        <v>11987</v>
      </c>
      <c r="F20142">
        <f>VLOOKUP(tblTestes[[#This Row],[ID]],tblDados[],2,0)</f>
        <v>9235</v>
      </c>
      <c r="G20142" s="4">
        <f>IF(VLOOKUP(tblTestes[[#This Row],[ID]],tblDados[],1)=tblTestes[[#This Row],[ID]],VLOOKUP(tblTestes[[#This Row],[ID]],tblDados[],2),NA())</f>
        <v>9235</v>
      </c>
      <c r="H20142" s="4">
        <f>IF(INDEX(tblDados[ID],MATCH(tblTestes[[#This Row],[ID]],tblDados[ID],1))=tblTestes[[#This Row],[ID]],INDEX(tblDados[Valor],MATCH(tblTestes[[#This Row],[ID]],tblDados[ID],1)),NA())</f>
        <v>9235</v>
      </c>
      <c r="I20142" s="4">
        <f>IF(LOOKUP(tblTestes[[#This Row],[ID]],tblDados[ID])=tblTestes[[#This Row],[ID]],LOOKUP(tblTestes[[#This Row],[ID]],tblDados[ID],tblDados[Valor]),NA())</f>
        <v>9235</v>
      </c>
    </row>
    <row r="20143" spans="2:9" x14ac:dyDescent="0.25">
      <c r="B20143" t="s">
        <v>18274</v>
      </c>
      <c r="C20143">
        <v>20133</v>
      </c>
      <c r="E20143" t="s">
        <v>15886</v>
      </c>
      <c r="F20143">
        <f>VLOOKUP(tblTestes[[#This Row],[ID]],tblDados[],2,0)</f>
        <v>21953</v>
      </c>
      <c r="G20143" s="4">
        <f>IF(VLOOKUP(tblTestes[[#This Row],[ID]],tblDados[],1)=tblTestes[[#This Row],[ID]],VLOOKUP(tblTestes[[#This Row],[ID]],tblDados[],2),NA())</f>
        <v>21953</v>
      </c>
      <c r="H20143" s="4">
        <f>IF(INDEX(tblDados[ID],MATCH(tblTestes[[#This Row],[ID]],tblDados[ID],1))=tblTestes[[#This Row],[ID]],INDEX(tblDados[Valor],MATCH(tblTestes[[#This Row],[ID]],tblDados[ID],1)),NA())</f>
        <v>21953</v>
      </c>
      <c r="I20143" s="4">
        <f>IF(LOOKUP(tblTestes[[#This Row],[ID]],tblDados[ID])=tblTestes[[#This Row],[ID]],LOOKUP(tblTestes[[#This Row],[ID]],tblDados[ID],tblDados[Valor]),NA())</f>
        <v>21953</v>
      </c>
    </row>
    <row r="20144" spans="2:9" x14ac:dyDescent="0.25">
      <c r="B20144" t="s">
        <v>10989</v>
      </c>
      <c r="C20144">
        <v>20134</v>
      </c>
      <c r="E20144" t="s">
        <v>2803</v>
      </c>
      <c r="F20144">
        <f>VLOOKUP(tblTestes[[#This Row],[ID]],tblDados[],2,0)</f>
        <v>24432</v>
      </c>
      <c r="G20144" s="4">
        <f>IF(VLOOKUP(tblTestes[[#This Row],[ID]],tblDados[],1)=tblTestes[[#This Row],[ID]],VLOOKUP(tblTestes[[#This Row],[ID]],tblDados[],2),NA())</f>
        <v>24432</v>
      </c>
      <c r="H20144" s="4">
        <f>IF(INDEX(tblDados[ID],MATCH(tblTestes[[#This Row],[ID]],tblDados[ID],1))=tblTestes[[#This Row],[ID]],INDEX(tblDados[Valor],MATCH(tblTestes[[#This Row],[ID]],tblDados[ID],1)),NA())</f>
        <v>24432</v>
      </c>
      <c r="I20144" s="4">
        <f>IF(LOOKUP(tblTestes[[#This Row],[ID]],tblDados[ID])=tblTestes[[#This Row],[ID]],LOOKUP(tblTestes[[#This Row],[ID]],tblDados[ID],tblDados[Valor]),NA())</f>
        <v>24432</v>
      </c>
    </row>
    <row r="20145" spans="2:9" x14ac:dyDescent="0.25">
      <c r="B20145" t="s">
        <v>16690</v>
      </c>
      <c r="C20145">
        <v>20135</v>
      </c>
      <c r="E20145" t="s">
        <v>2520</v>
      </c>
      <c r="F20145">
        <f>VLOOKUP(tblTestes[[#This Row],[ID]],tblDados[],2,0)</f>
        <v>8329</v>
      </c>
      <c r="G20145" s="4">
        <f>IF(VLOOKUP(tblTestes[[#This Row],[ID]],tblDados[],1)=tblTestes[[#This Row],[ID]],VLOOKUP(tblTestes[[#This Row],[ID]],tblDados[],2),NA())</f>
        <v>8329</v>
      </c>
      <c r="H20145" s="4">
        <f>IF(INDEX(tblDados[ID],MATCH(tblTestes[[#This Row],[ID]],tblDados[ID],1))=tblTestes[[#This Row],[ID]],INDEX(tblDados[Valor],MATCH(tblTestes[[#This Row],[ID]],tblDados[ID],1)),NA())</f>
        <v>8329</v>
      </c>
      <c r="I20145" s="4">
        <f>IF(LOOKUP(tblTestes[[#This Row],[ID]],tblDados[ID])=tblTestes[[#This Row],[ID]],LOOKUP(tblTestes[[#This Row],[ID]],tblDados[ID],tblDados[Valor]),NA())</f>
        <v>8329</v>
      </c>
    </row>
    <row r="20146" spans="2:9" x14ac:dyDescent="0.25">
      <c r="B20146" t="s">
        <v>8589</v>
      </c>
      <c r="C20146">
        <v>20136</v>
      </c>
      <c r="E20146" t="s">
        <v>23095</v>
      </c>
      <c r="F20146">
        <f>VLOOKUP(tblTestes[[#This Row],[ID]],tblDados[],2,0)</f>
        <v>4535</v>
      </c>
      <c r="G20146" s="4">
        <f>IF(VLOOKUP(tblTestes[[#This Row],[ID]],tblDados[],1)=tblTestes[[#This Row],[ID]],VLOOKUP(tblTestes[[#This Row],[ID]],tblDados[],2),NA())</f>
        <v>4535</v>
      </c>
      <c r="H20146" s="4">
        <f>IF(INDEX(tblDados[ID],MATCH(tblTestes[[#This Row],[ID]],tblDados[ID],1))=tblTestes[[#This Row],[ID]],INDEX(tblDados[Valor],MATCH(tblTestes[[#This Row],[ID]],tblDados[ID],1)),NA())</f>
        <v>4535</v>
      </c>
      <c r="I20146" s="4">
        <f>IF(LOOKUP(tblTestes[[#This Row],[ID]],tblDados[ID])=tblTestes[[#This Row],[ID]],LOOKUP(tblTestes[[#This Row],[ID]],tblDados[ID],tblDados[Valor]),NA())</f>
        <v>4535</v>
      </c>
    </row>
    <row r="20147" spans="2:9" x14ac:dyDescent="0.25">
      <c r="B20147" t="s">
        <v>8925</v>
      </c>
      <c r="C20147">
        <v>20137</v>
      </c>
      <c r="E20147" t="s">
        <v>10155</v>
      </c>
      <c r="F20147">
        <f>VLOOKUP(tblTestes[[#This Row],[ID]],tblDados[],2,0)</f>
        <v>8354</v>
      </c>
      <c r="G20147" s="4">
        <f>IF(VLOOKUP(tblTestes[[#This Row],[ID]],tblDados[],1)=tblTestes[[#This Row],[ID]],VLOOKUP(tblTestes[[#This Row],[ID]],tblDados[],2),NA())</f>
        <v>8354</v>
      </c>
      <c r="H20147" s="4">
        <f>IF(INDEX(tblDados[ID],MATCH(tblTestes[[#This Row],[ID]],tblDados[ID],1))=tblTestes[[#This Row],[ID]],INDEX(tblDados[Valor],MATCH(tblTestes[[#This Row],[ID]],tblDados[ID],1)),NA())</f>
        <v>8354</v>
      </c>
      <c r="I20147" s="4">
        <f>IF(LOOKUP(tblTestes[[#This Row],[ID]],tblDados[ID])=tblTestes[[#This Row],[ID]],LOOKUP(tblTestes[[#This Row],[ID]],tblDados[ID],tblDados[Valor]),NA())</f>
        <v>8354</v>
      </c>
    </row>
    <row r="20148" spans="2:9" x14ac:dyDescent="0.25">
      <c r="B20148" t="s">
        <v>24478</v>
      </c>
      <c r="C20148">
        <v>20138</v>
      </c>
      <c r="E20148" t="s">
        <v>23713</v>
      </c>
      <c r="F20148">
        <f>VLOOKUP(tblTestes[[#This Row],[ID]],tblDados[],2,0)</f>
        <v>10613</v>
      </c>
      <c r="G20148" s="4">
        <f>IF(VLOOKUP(tblTestes[[#This Row],[ID]],tblDados[],1)=tblTestes[[#This Row],[ID]],VLOOKUP(tblTestes[[#This Row],[ID]],tblDados[],2),NA())</f>
        <v>10613</v>
      </c>
      <c r="H20148" s="4">
        <f>IF(INDEX(tblDados[ID],MATCH(tblTestes[[#This Row],[ID]],tblDados[ID],1))=tblTestes[[#This Row],[ID]],INDEX(tblDados[Valor],MATCH(tblTestes[[#This Row],[ID]],tblDados[ID],1)),NA())</f>
        <v>10613</v>
      </c>
      <c r="I20148" s="4">
        <f>IF(LOOKUP(tblTestes[[#This Row],[ID]],tblDados[ID])=tblTestes[[#This Row],[ID]],LOOKUP(tblTestes[[#This Row],[ID]],tblDados[ID],tblDados[Valor]),NA())</f>
        <v>10613</v>
      </c>
    </row>
    <row r="20149" spans="2:9" x14ac:dyDescent="0.25">
      <c r="B20149" t="s">
        <v>1696</v>
      </c>
      <c r="C20149">
        <v>20139</v>
      </c>
      <c r="E20149" t="s">
        <v>20675</v>
      </c>
      <c r="F20149">
        <f>VLOOKUP(tblTestes[[#This Row],[ID]],tblDados[],2,0)</f>
        <v>11998</v>
      </c>
      <c r="G20149" s="4">
        <f>IF(VLOOKUP(tblTestes[[#This Row],[ID]],tblDados[],1)=tblTestes[[#This Row],[ID]],VLOOKUP(tblTestes[[#This Row],[ID]],tblDados[],2),NA())</f>
        <v>11998</v>
      </c>
      <c r="H20149" s="4">
        <f>IF(INDEX(tblDados[ID],MATCH(tblTestes[[#This Row],[ID]],tblDados[ID],1))=tblTestes[[#This Row],[ID]],INDEX(tblDados[Valor],MATCH(tblTestes[[#This Row],[ID]],tblDados[ID],1)),NA())</f>
        <v>11998</v>
      </c>
      <c r="I20149" s="4">
        <f>IF(LOOKUP(tblTestes[[#This Row],[ID]],tblDados[ID])=tblTestes[[#This Row],[ID]],LOOKUP(tblTestes[[#This Row],[ID]],tblDados[ID],tblDados[Valor]),NA())</f>
        <v>11998</v>
      </c>
    </row>
    <row r="20150" spans="2:9" x14ac:dyDescent="0.25">
      <c r="B20150" t="s">
        <v>22314</v>
      </c>
      <c r="C20150">
        <v>20140</v>
      </c>
      <c r="E20150" t="s">
        <v>7784</v>
      </c>
      <c r="F20150">
        <f>VLOOKUP(tblTestes[[#This Row],[ID]],tblDados[],2,0)</f>
        <v>4884</v>
      </c>
      <c r="G20150" s="4">
        <f>IF(VLOOKUP(tblTestes[[#This Row],[ID]],tblDados[],1)=tblTestes[[#This Row],[ID]],VLOOKUP(tblTestes[[#This Row],[ID]],tblDados[],2),NA())</f>
        <v>4884</v>
      </c>
      <c r="H20150" s="4">
        <f>IF(INDEX(tblDados[ID],MATCH(tblTestes[[#This Row],[ID]],tblDados[ID],1))=tblTestes[[#This Row],[ID]],INDEX(tblDados[Valor],MATCH(tblTestes[[#This Row],[ID]],tblDados[ID],1)),NA())</f>
        <v>4884</v>
      </c>
      <c r="I20150" s="4">
        <f>IF(LOOKUP(tblTestes[[#This Row],[ID]],tblDados[ID])=tblTestes[[#This Row],[ID]],LOOKUP(tblTestes[[#This Row],[ID]],tblDados[ID],tblDados[Valor]),NA())</f>
        <v>4884</v>
      </c>
    </row>
    <row r="20151" spans="2:9" x14ac:dyDescent="0.25">
      <c r="B20151" t="s">
        <v>12634</v>
      </c>
      <c r="C20151">
        <v>20141</v>
      </c>
      <c r="E20151" t="s">
        <v>3108</v>
      </c>
      <c r="F20151">
        <f>VLOOKUP(tblTestes[[#This Row],[ID]],tblDados[],2,0)</f>
        <v>1962</v>
      </c>
      <c r="G20151" s="4">
        <f>IF(VLOOKUP(tblTestes[[#This Row],[ID]],tblDados[],1)=tblTestes[[#This Row],[ID]],VLOOKUP(tblTestes[[#This Row],[ID]],tblDados[],2),NA())</f>
        <v>1962</v>
      </c>
      <c r="H20151" s="4">
        <f>IF(INDEX(tblDados[ID],MATCH(tblTestes[[#This Row],[ID]],tblDados[ID],1))=tblTestes[[#This Row],[ID]],INDEX(tblDados[Valor],MATCH(tblTestes[[#This Row],[ID]],tblDados[ID],1)),NA())</f>
        <v>1962</v>
      </c>
      <c r="I20151" s="4">
        <f>IF(LOOKUP(tblTestes[[#This Row],[ID]],tblDados[ID])=tblTestes[[#This Row],[ID]],LOOKUP(tblTestes[[#This Row],[ID]],tblDados[ID],tblDados[Valor]),NA())</f>
        <v>1962</v>
      </c>
    </row>
    <row r="20152" spans="2:9" x14ac:dyDescent="0.25">
      <c r="B20152" t="s">
        <v>21479</v>
      </c>
      <c r="C20152">
        <v>20142</v>
      </c>
      <c r="E20152" t="s">
        <v>366</v>
      </c>
      <c r="F20152">
        <f>VLOOKUP(tblTestes[[#This Row],[ID]],tblDados[],2,0)</f>
        <v>4144</v>
      </c>
      <c r="G20152" s="4">
        <f>IF(VLOOKUP(tblTestes[[#This Row],[ID]],tblDados[],1)=tblTestes[[#This Row],[ID]],VLOOKUP(tblTestes[[#This Row],[ID]],tblDados[],2),NA())</f>
        <v>4144</v>
      </c>
      <c r="H20152" s="4">
        <f>IF(INDEX(tblDados[ID],MATCH(tblTestes[[#This Row],[ID]],tblDados[ID],1))=tblTestes[[#This Row],[ID]],INDEX(tblDados[Valor],MATCH(tblTestes[[#This Row],[ID]],tblDados[ID],1)),NA())</f>
        <v>4144</v>
      </c>
      <c r="I20152" s="4">
        <f>IF(LOOKUP(tblTestes[[#This Row],[ID]],tblDados[ID])=tblTestes[[#This Row],[ID]],LOOKUP(tblTestes[[#This Row],[ID]],tblDados[ID],tblDados[Valor]),NA())</f>
        <v>4144</v>
      </c>
    </row>
    <row r="20153" spans="2:9" x14ac:dyDescent="0.25">
      <c r="B20153" t="s">
        <v>13106</v>
      </c>
      <c r="C20153">
        <v>20143</v>
      </c>
      <c r="E20153" t="s">
        <v>22094</v>
      </c>
      <c r="F20153">
        <f>VLOOKUP(tblTestes[[#This Row],[ID]],tblDados[],2,0)</f>
        <v>50</v>
      </c>
      <c r="G20153" s="4">
        <f>IF(VLOOKUP(tblTestes[[#This Row],[ID]],tblDados[],1)=tblTestes[[#This Row],[ID]],VLOOKUP(tblTestes[[#This Row],[ID]],tblDados[],2),NA())</f>
        <v>50</v>
      </c>
      <c r="H20153" s="4">
        <f>IF(INDEX(tblDados[ID],MATCH(tblTestes[[#This Row],[ID]],tblDados[ID],1))=tblTestes[[#This Row],[ID]],INDEX(tblDados[Valor],MATCH(tblTestes[[#This Row],[ID]],tblDados[ID],1)),NA())</f>
        <v>50</v>
      </c>
      <c r="I20153" s="4">
        <f>IF(LOOKUP(tblTestes[[#This Row],[ID]],tblDados[ID])=tblTestes[[#This Row],[ID]],LOOKUP(tblTestes[[#This Row],[ID]],tblDados[ID],tblDados[Valor]),NA())</f>
        <v>50</v>
      </c>
    </row>
    <row r="20154" spans="2:9" x14ac:dyDescent="0.25">
      <c r="B20154" t="s">
        <v>75</v>
      </c>
      <c r="C20154">
        <v>20144</v>
      </c>
      <c r="E20154" t="s">
        <v>20573</v>
      </c>
      <c r="F20154">
        <f>VLOOKUP(tblTestes[[#This Row],[ID]],tblDados[],2,0)</f>
        <v>9087</v>
      </c>
      <c r="G20154" s="4">
        <f>IF(VLOOKUP(tblTestes[[#This Row],[ID]],tblDados[],1)=tblTestes[[#This Row],[ID]],VLOOKUP(tblTestes[[#This Row],[ID]],tblDados[],2),NA())</f>
        <v>9087</v>
      </c>
      <c r="H20154" s="4">
        <f>IF(INDEX(tblDados[ID],MATCH(tblTestes[[#This Row],[ID]],tblDados[ID],1))=tblTestes[[#This Row],[ID]],INDEX(tblDados[Valor],MATCH(tblTestes[[#This Row],[ID]],tblDados[ID],1)),NA())</f>
        <v>9087</v>
      </c>
      <c r="I20154" s="4">
        <f>IF(LOOKUP(tblTestes[[#This Row],[ID]],tblDados[ID])=tblTestes[[#This Row],[ID]],LOOKUP(tblTestes[[#This Row],[ID]],tblDados[ID],tblDados[Valor]),NA())</f>
        <v>9087</v>
      </c>
    </row>
    <row r="20155" spans="2:9" x14ac:dyDescent="0.25">
      <c r="B20155" t="s">
        <v>20298</v>
      </c>
      <c r="C20155">
        <v>20145</v>
      </c>
      <c r="E20155" t="s">
        <v>6419</v>
      </c>
      <c r="F20155">
        <f>VLOOKUP(tblTestes[[#This Row],[ID]],tblDados[],2,0)</f>
        <v>23424</v>
      </c>
      <c r="G20155" s="4">
        <f>IF(VLOOKUP(tblTestes[[#This Row],[ID]],tblDados[],1)=tblTestes[[#This Row],[ID]],VLOOKUP(tblTestes[[#This Row],[ID]],tblDados[],2),NA())</f>
        <v>23424</v>
      </c>
      <c r="H20155" s="4">
        <f>IF(INDEX(tblDados[ID],MATCH(tblTestes[[#This Row],[ID]],tblDados[ID],1))=tblTestes[[#This Row],[ID]],INDEX(tblDados[Valor],MATCH(tblTestes[[#This Row],[ID]],tblDados[ID],1)),NA())</f>
        <v>23424</v>
      </c>
      <c r="I20155" s="4">
        <f>IF(LOOKUP(tblTestes[[#This Row],[ID]],tblDados[ID])=tblTestes[[#This Row],[ID]],LOOKUP(tblTestes[[#This Row],[ID]],tblDados[ID],tblDados[Valor]),NA())</f>
        <v>23424</v>
      </c>
    </row>
    <row r="20156" spans="2:9" x14ac:dyDescent="0.25">
      <c r="B20156" t="s">
        <v>5330</v>
      </c>
      <c r="C20156">
        <v>20146</v>
      </c>
      <c r="E20156" t="s">
        <v>7817</v>
      </c>
      <c r="F20156">
        <f>VLOOKUP(tblTestes[[#This Row],[ID]],tblDados[],2,0)</f>
        <v>16111</v>
      </c>
      <c r="G20156" s="4">
        <f>IF(VLOOKUP(tblTestes[[#This Row],[ID]],tblDados[],1)=tblTestes[[#This Row],[ID]],VLOOKUP(tblTestes[[#This Row],[ID]],tblDados[],2),NA())</f>
        <v>16111</v>
      </c>
      <c r="H20156" s="4">
        <f>IF(INDEX(tblDados[ID],MATCH(tblTestes[[#This Row],[ID]],tblDados[ID],1))=tblTestes[[#This Row],[ID]],INDEX(tblDados[Valor],MATCH(tblTestes[[#This Row],[ID]],tblDados[ID],1)),NA())</f>
        <v>16111</v>
      </c>
      <c r="I20156" s="4">
        <f>IF(LOOKUP(tblTestes[[#This Row],[ID]],tblDados[ID])=tblTestes[[#This Row],[ID]],LOOKUP(tblTestes[[#This Row],[ID]],tblDados[ID],tblDados[Valor]),NA())</f>
        <v>16111</v>
      </c>
    </row>
    <row r="20157" spans="2:9" x14ac:dyDescent="0.25">
      <c r="B20157" t="s">
        <v>14469</v>
      </c>
      <c r="C20157">
        <v>20147</v>
      </c>
      <c r="E20157" t="s">
        <v>7819</v>
      </c>
      <c r="F20157">
        <f>VLOOKUP(tblTestes[[#This Row],[ID]],tblDados[],2,0)</f>
        <v>15885</v>
      </c>
      <c r="G20157" s="4">
        <f>IF(VLOOKUP(tblTestes[[#This Row],[ID]],tblDados[],1)=tblTestes[[#This Row],[ID]],VLOOKUP(tblTestes[[#This Row],[ID]],tblDados[],2),NA())</f>
        <v>15885</v>
      </c>
      <c r="H20157" s="4">
        <f>IF(INDEX(tblDados[ID],MATCH(tblTestes[[#This Row],[ID]],tblDados[ID],1))=tblTestes[[#This Row],[ID]],INDEX(tblDados[Valor],MATCH(tblTestes[[#This Row],[ID]],tblDados[ID],1)),NA())</f>
        <v>15885</v>
      </c>
      <c r="I20157" s="4">
        <f>IF(LOOKUP(tblTestes[[#This Row],[ID]],tblDados[ID])=tblTestes[[#This Row],[ID]],LOOKUP(tblTestes[[#This Row],[ID]],tblDados[ID],tblDados[Valor]),NA())</f>
        <v>15885</v>
      </c>
    </row>
    <row r="20158" spans="2:9" x14ac:dyDescent="0.25">
      <c r="B20158" t="s">
        <v>33</v>
      </c>
      <c r="C20158">
        <v>20148</v>
      </c>
      <c r="E20158" t="s">
        <v>14094</v>
      </c>
      <c r="F20158">
        <f>VLOOKUP(tblTestes[[#This Row],[ID]],tblDados[],2,0)</f>
        <v>16070</v>
      </c>
      <c r="G20158" s="4">
        <f>IF(VLOOKUP(tblTestes[[#This Row],[ID]],tblDados[],1)=tblTestes[[#This Row],[ID]],VLOOKUP(tblTestes[[#This Row],[ID]],tblDados[],2),NA())</f>
        <v>16070</v>
      </c>
      <c r="H20158" s="4">
        <f>IF(INDEX(tblDados[ID],MATCH(tblTestes[[#This Row],[ID]],tblDados[ID],1))=tblTestes[[#This Row],[ID]],INDEX(tblDados[Valor],MATCH(tblTestes[[#This Row],[ID]],tblDados[ID],1)),NA())</f>
        <v>16070</v>
      </c>
      <c r="I20158" s="4">
        <f>IF(LOOKUP(tblTestes[[#This Row],[ID]],tblDados[ID])=tblTestes[[#This Row],[ID]],LOOKUP(tblTestes[[#This Row],[ID]],tblDados[ID],tblDados[Valor]),NA())</f>
        <v>16070</v>
      </c>
    </row>
    <row r="20159" spans="2:9" x14ac:dyDescent="0.25">
      <c r="B20159" t="s">
        <v>2430</v>
      </c>
      <c r="C20159">
        <v>20149</v>
      </c>
      <c r="E20159" t="s">
        <v>8806</v>
      </c>
      <c r="F20159">
        <f>VLOOKUP(tblTestes[[#This Row],[ID]],tblDados[],2,0)</f>
        <v>22313</v>
      </c>
      <c r="G20159" s="4">
        <f>IF(VLOOKUP(tblTestes[[#This Row],[ID]],tblDados[],1)=tblTestes[[#This Row],[ID]],VLOOKUP(tblTestes[[#This Row],[ID]],tblDados[],2),NA())</f>
        <v>22313</v>
      </c>
      <c r="H20159" s="4">
        <f>IF(INDEX(tblDados[ID],MATCH(tblTestes[[#This Row],[ID]],tblDados[ID],1))=tblTestes[[#This Row],[ID]],INDEX(tblDados[Valor],MATCH(tblTestes[[#This Row],[ID]],tblDados[ID],1)),NA())</f>
        <v>22313</v>
      </c>
      <c r="I20159" s="4">
        <f>IF(LOOKUP(tblTestes[[#This Row],[ID]],tblDados[ID])=tblTestes[[#This Row],[ID]],LOOKUP(tblTestes[[#This Row],[ID]],tblDados[ID],tblDados[Valor]),NA())</f>
        <v>22313</v>
      </c>
    </row>
    <row r="20160" spans="2:9" x14ac:dyDescent="0.25">
      <c r="B20160" t="s">
        <v>1136</v>
      </c>
      <c r="C20160">
        <v>20150</v>
      </c>
      <c r="E20160" t="s">
        <v>260</v>
      </c>
      <c r="F20160">
        <f>VLOOKUP(tblTestes[[#This Row],[ID]],tblDados[],2,0)</f>
        <v>19770</v>
      </c>
      <c r="G20160" s="4">
        <f>IF(VLOOKUP(tblTestes[[#This Row],[ID]],tblDados[],1)=tblTestes[[#This Row],[ID]],VLOOKUP(tblTestes[[#This Row],[ID]],tblDados[],2),NA())</f>
        <v>19770</v>
      </c>
      <c r="H20160" s="4">
        <f>IF(INDEX(tblDados[ID],MATCH(tblTestes[[#This Row],[ID]],tblDados[ID],1))=tblTestes[[#This Row],[ID]],INDEX(tblDados[Valor],MATCH(tblTestes[[#This Row],[ID]],tblDados[ID],1)),NA())</f>
        <v>19770</v>
      </c>
      <c r="I20160" s="4">
        <f>IF(LOOKUP(tblTestes[[#This Row],[ID]],tblDados[ID])=tblTestes[[#This Row],[ID]],LOOKUP(tblTestes[[#This Row],[ID]],tblDados[ID],tblDados[Valor]),NA())</f>
        <v>19770</v>
      </c>
    </row>
    <row r="20161" spans="2:9" x14ac:dyDescent="0.25">
      <c r="B20161" t="s">
        <v>13122</v>
      </c>
      <c r="C20161">
        <v>20151</v>
      </c>
      <c r="E20161" t="s">
        <v>10828</v>
      </c>
      <c r="F20161">
        <f>VLOOKUP(tblTestes[[#This Row],[ID]],tblDados[],2,0)</f>
        <v>22742</v>
      </c>
      <c r="G20161" s="4">
        <f>IF(VLOOKUP(tblTestes[[#This Row],[ID]],tblDados[],1)=tblTestes[[#This Row],[ID]],VLOOKUP(tblTestes[[#This Row],[ID]],tblDados[],2),NA())</f>
        <v>22742</v>
      </c>
      <c r="H20161" s="4">
        <f>IF(INDEX(tblDados[ID],MATCH(tblTestes[[#This Row],[ID]],tblDados[ID],1))=tblTestes[[#This Row],[ID]],INDEX(tblDados[Valor],MATCH(tblTestes[[#This Row],[ID]],tblDados[ID],1)),NA())</f>
        <v>22742</v>
      </c>
      <c r="I20161" s="4">
        <f>IF(LOOKUP(tblTestes[[#This Row],[ID]],tblDados[ID])=tblTestes[[#This Row],[ID]],LOOKUP(tblTestes[[#This Row],[ID]],tblDados[ID],tblDados[Valor]),NA())</f>
        <v>22742</v>
      </c>
    </row>
    <row r="20162" spans="2:9" x14ac:dyDescent="0.25">
      <c r="B20162" t="s">
        <v>21613</v>
      </c>
      <c r="C20162">
        <v>20152</v>
      </c>
      <c r="E20162" t="s">
        <v>22213</v>
      </c>
      <c r="F20162">
        <f>VLOOKUP(tblTestes[[#This Row],[ID]],tblDados[],2,0)</f>
        <v>22268</v>
      </c>
      <c r="G20162" s="4">
        <f>IF(VLOOKUP(tblTestes[[#This Row],[ID]],tblDados[],1)=tblTestes[[#This Row],[ID]],VLOOKUP(tblTestes[[#This Row],[ID]],tblDados[],2),NA())</f>
        <v>22268</v>
      </c>
      <c r="H20162" s="4">
        <f>IF(INDEX(tblDados[ID],MATCH(tblTestes[[#This Row],[ID]],tblDados[ID],1))=tblTestes[[#This Row],[ID]],INDEX(tblDados[Valor],MATCH(tblTestes[[#This Row],[ID]],tblDados[ID],1)),NA())</f>
        <v>22268</v>
      </c>
      <c r="I20162" s="4">
        <f>IF(LOOKUP(tblTestes[[#This Row],[ID]],tblDados[ID])=tblTestes[[#This Row],[ID]],LOOKUP(tblTestes[[#This Row],[ID]],tblDados[ID],tblDados[Valor]),NA())</f>
        <v>22268</v>
      </c>
    </row>
    <row r="20163" spans="2:9" x14ac:dyDescent="0.25">
      <c r="B20163" t="s">
        <v>14301</v>
      </c>
      <c r="C20163">
        <v>20153</v>
      </c>
      <c r="E20163" t="s">
        <v>21982</v>
      </c>
      <c r="F20163">
        <f>VLOOKUP(tblTestes[[#This Row],[ID]],tblDados[],2,0)</f>
        <v>6536</v>
      </c>
      <c r="G20163" s="4">
        <f>IF(VLOOKUP(tblTestes[[#This Row],[ID]],tblDados[],1)=tblTestes[[#This Row],[ID]],VLOOKUP(tblTestes[[#This Row],[ID]],tblDados[],2),NA())</f>
        <v>6536</v>
      </c>
      <c r="H20163" s="4">
        <f>IF(INDEX(tblDados[ID],MATCH(tblTestes[[#This Row],[ID]],tblDados[ID],1))=tblTestes[[#This Row],[ID]],INDEX(tblDados[Valor],MATCH(tblTestes[[#This Row],[ID]],tblDados[ID],1)),NA())</f>
        <v>6536</v>
      </c>
      <c r="I20163" s="4">
        <f>IF(LOOKUP(tblTestes[[#This Row],[ID]],tblDados[ID])=tblTestes[[#This Row],[ID]],LOOKUP(tblTestes[[#This Row],[ID]],tblDados[ID],tblDados[Valor]),NA())</f>
        <v>6536</v>
      </c>
    </row>
    <row r="20164" spans="2:9" x14ac:dyDescent="0.25">
      <c r="B20164" t="s">
        <v>9208</v>
      </c>
      <c r="C20164">
        <v>20154</v>
      </c>
      <c r="E20164" t="s">
        <v>23733</v>
      </c>
      <c r="F20164">
        <f>VLOOKUP(tblTestes[[#This Row],[ID]],tblDados[],2,0)</f>
        <v>12419</v>
      </c>
      <c r="G20164" s="4">
        <f>IF(VLOOKUP(tblTestes[[#This Row],[ID]],tblDados[],1)=tblTestes[[#This Row],[ID]],VLOOKUP(tblTestes[[#This Row],[ID]],tblDados[],2),NA())</f>
        <v>12419</v>
      </c>
      <c r="H20164" s="4">
        <f>IF(INDEX(tblDados[ID],MATCH(tblTestes[[#This Row],[ID]],tblDados[ID],1))=tblTestes[[#This Row],[ID]],INDEX(tblDados[Valor],MATCH(tblTestes[[#This Row],[ID]],tblDados[ID],1)),NA())</f>
        <v>12419</v>
      </c>
      <c r="I20164" s="4">
        <f>IF(LOOKUP(tblTestes[[#This Row],[ID]],tblDados[ID])=tblTestes[[#This Row],[ID]],LOOKUP(tblTestes[[#This Row],[ID]],tblDados[ID],tblDados[Valor]),NA())</f>
        <v>12419</v>
      </c>
    </row>
    <row r="20165" spans="2:9" x14ac:dyDescent="0.25">
      <c r="B20165" t="s">
        <v>20711</v>
      </c>
      <c r="C20165">
        <v>20155</v>
      </c>
      <c r="E20165" t="s">
        <v>1333</v>
      </c>
      <c r="F20165">
        <f>VLOOKUP(tblTestes[[#This Row],[ID]],tblDados[],2,0)</f>
        <v>9178</v>
      </c>
      <c r="G20165" s="4">
        <f>IF(VLOOKUP(tblTestes[[#This Row],[ID]],tblDados[],1)=tblTestes[[#This Row],[ID]],VLOOKUP(tblTestes[[#This Row],[ID]],tblDados[],2),NA())</f>
        <v>9178</v>
      </c>
      <c r="H20165" s="4">
        <f>IF(INDEX(tblDados[ID],MATCH(tblTestes[[#This Row],[ID]],tblDados[ID],1))=tblTestes[[#This Row],[ID]],INDEX(tblDados[Valor],MATCH(tblTestes[[#This Row],[ID]],tblDados[ID],1)),NA())</f>
        <v>9178</v>
      </c>
      <c r="I20165" s="4">
        <f>IF(LOOKUP(tblTestes[[#This Row],[ID]],tblDados[ID])=tblTestes[[#This Row],[ID]],LOOKUP(tblTestes[[#This Row],[ID]],tblDados[ID],tblDados[Valor]),NA())</f>
        <v>9178</v>
      </c>
    </row>
    <row r="20166" spans="2:9" x14ac:dyDescent="0.25">
      <c r="B20166" t="s">
        <v>17866</v>
      </c>
      <c r="C20166">
        <v>20156</v>
      </c>
      <c r="E20166" t="s">
        <v>2170</v>
      </c>
      <c r="F20166">
        <f>VLOOKUP(tblTestes[[#This Row],[ID]],tblDados[],2,0)</f>
        <v>17757</v>
      </c>
      <c r="G20166" s="4">
        <f>IF(VLOOKUP(tblTestes[[#This Row],[ID]],tblDados[],1)=tblTestes[[#This Row],[ID]],VLOOKUP(tblTestes[[#This Row],[ID]],tblDados[],2),NA())</f>
        <v>17757</v>
      </c>
      <c r="H20166" s="4">
        <f>IF(INDEX(tblDados[ID],MATCH(tblTestes[[#This Row],[ID]],tblDados[ID],1))=tblTestes[[#This Row],[ID]],INDEX(tblDados[Valor],MATCH(tblTestes[[#This Row],[ID]],tblDados[ID],1)),NA())</f>
        <v>17757</v>
      </c>
      <c r="I20166" s="4">
        <f>IF(LOOKUP(tblTestes[[#This Row],[ID]],tblDados[ID])=tblTestes[[#This Row],[ID]],LOOKUP(tblTestes[[#This Row],[ID]],tblDados[ID],tblDados[Valor]),NA())</f>
        <v>17757</v>
      </c>
    </row>
    <row r="20167" spans="2:9" x14ac:dyDescent="0.25">
      <c r="B20167" t="s">
        <v>19476</v>
      </c>
      <c r="C20167">
        <v>20157</v>
      </c>
      <c r="E20167" t="s">
        <v>10316</v>
      </c>
      <c r="F20167">
        <f>VLOOKUP(tblTestes[[#This Row],[ID]],tblDados[],2,0)</f>
        <v>11058</v>
      </c>
      <c r="G20167" s="4">
        <f>IF(VLOOKUP(tblTestes[[#This Row],[ID]],tblDados[],1)=tblTestes[[#This Row],[ID]],VLOOKUP(tblTestes[[#This Row],[ID]],tblDados[],2),NA())</f>
        <v>11058</v>
      </c>
      <c r="H20167" s="4">
        <f>IF(INDEX(tblDados[ID],MATCH(tblTestes[[#This Row],[ID]],tblDados[ID],1))=tblTestes[[#This Row],[ID]],INDEX(tblDados[Valor],MATCH(tblTestes[[#This Row],[ID]],tblDados[ID],1)),NA())</f>
        <v>11058</v>
      </c>
      <c r="I20167" s="4">
        <f>IF(LOOKUP(tblTestes[[#This Row],[ID]],tblDados[ID])=tblTestes[[#This Row],[ID]],LOOKUP(tblTestes[[#This Row],[ID]],tblDados[ID],tblDados[Valor]),NA())</f>
        <v>11058</v>
      </c>
    </row>
    <row r="20168" spans="2:9" x14ac:dyDescent="0.25">
      <c r="B20168" t="s">
        <v>15145</v>
      </c>
      <c r="C20168">
        <v>20158</v>
      </c>
      <c r="E20168" t="s">
        <v>5414</v>
      </c>
      <c r="F20168">
        <f>VLOOKUP(tblTestes[[#This Row],[ID]],tblDados[],2,0)</f>
        <v>20524</v>
      </c>
      <c r="G20168" s="4">
        <f>IF(VLOOKUP(tblTestes[[#This Row],[ID]],tblDados[],1)=tblTestes[[#This Row],[ID]],VLOOKUP(tblTestes[[#This Row],[ID]],tblDados[],2),NA())</f>
        <v>20524</v>
      </c>
      <c r="H20168" s="4">
        <f>IF(INDEX(tblDados[ID],MATCH(tblTestes[[#This Row],[ID]],tblDados[ID],1))=tblTestes[[#This Row],[ID]],INDEX(tblDados[Valor],MATCH(tblTestes[[#This Row],[ID]],tblDados[ID],1)),NA())</f>
        <v>20524</v>
      </c>
      <c r="I20168" s="4">
        <f>IF(LOOKUP(tblTestes[[#This Row],[ID]],tblDados[ID])=tblTestes[[#This Row],[ID]],LOOKUP(tblTestes[[#This Row],[ID]],tblDados[ID],tblDados[Valor]),NA())</f>
        <v>20524</v>
      </c>
    </row>
    <row r="20169" spans="2:9" x14ac:dyDescent="0.25">
      <c r="B20169" t="s">
        <v>18279</v>
      </c>
      <c r="C20169">
        <v>20159</v>
      </c>
      <c r="E20169" t="s">
        <v>169</v>
      </c>
      <c r="F20169">
        <f>VLOOKUP(tblTestes[[#This Row],[ID]],tblDados[],2,0)</f>
        <v>728</v>
      </c>
      <c r="G20169" s="4">
        <f>IF(VLOOKUP(tblTestes[[#This Row],[ID]],tblDados[],1)=tblTestes[[#This Row],[ID]],VLOOKUP(tblTestes[[#This Row],[ID]],tblDados[],2),NA())</f>
        <v>728</v>
      </c>
      <c r="H20169" s="4">
        <f>IF(INDEX(tblDados[ID],MATCH(tblTestes[[#This Row],[ID]],tblDados[ID],1))=tblTestes[[#This Row],[ID]],INDEX(tblDados[Valor],MATCH(tblTestes[[#This Row],[ID]],tblDados[ID],1)),NA())</f>
        <v>728</v>
      </c>
      <c r="I20169" s="4">
        <f>IF(LOOKUP(tblTestes[[#This Row],[ID]],tblDados[ID])=tblTestes[[#This Row],[ID]],LOOKUP(tblTestes[[#This Row],[ID]],tblDados[ID],tblDados[Valor]),NA())</f>
        <v>728</v>
      </c>
    </row>
    <row r="20170" spans="2:9" x14ac:dyDescent="0.25">
      <c r="B20170" t="s">
        <v>15157</v>
      </c>
      <c r="C20170">
        <v>20160</v>
      </c>
      <c r="E20170" t="s">
        <v>22913</v>
      </c>
      <c r="F20170">
        <f>VLOOKUP(tblTestes[[#This Row],[ID]],tblDados[],2,0)</f>
        <v>13218</v>
      </c>
      <c r="G20170" s="4">
        <f>IF(VLOOKUP(tblTestes[[#This Row],[ID]],tblDados[],1)=tblTestes[[#This Row],[ID]],VLOOKUP(tblTestes[[#This Row],[ID]],tblDados[],2),NA())</f>
        <v>13218</v>
      </c>
      <c r="H20170" s="4">
        <f>IF(INDEX(tblDados[ID],MATCH(tblTestes[[#This Row],[ID]],tblDados[ID],1))=tblTestes[[#This Row],[ID]],INDEX(tblDados[Valor],MATCH(tblTestes[[#This Row],[ID]],tblDados[ID],1)),NA())</f>
        <v>13218</v>
      </c>
      <c r="I20170" s="4">
        <f>IF(LOOKUP(tblTestes[[#This Row],[ID]],tblDados[ID])=tblTestes[[#This Row],[ID]],LOOKUP(tblTestes[[#This Row],[ID]],tblDados[ID],tblDados[Valor]),NA())</f>
        <v>13218</v>
      </c>
    </row>
    <row r="20171" spans="2:9" x14ac:dyDescent="0.25">
      <c r="B20171" t="s">
        <v>12245</v>
      </c>
      <c r="C20171">
        <v>20161</v>
      </c>
      <c r="E20171" t="s">
        <v>2383</v>
      </c>
      <c r="F20171">
        <f>VLOOKUP(tblTestes[[#This Row],[ID]],tblDados[],2,0)</f>
        <v>23975</v>
      </c>
      <c r="G20171" s="4">
        <f>IF(VLOOKUP(tblTestes[[#This Row],[ID]],tblDados[],1)=tblTestes[[#This Row],[ID]],VLOOKUP(tblTestes[[#This Row],[ID]],tblDados[],2),NA())</f>
        <v>23975</v>
      </c>
      <c r="H20171" s="4">
        <f>IF(INDEX(tblDados[ID],MATCH(tblTestes[[#This Row],[ID]],tblDados[ID],1))=tblTestes[[#This Row],[ID]],INDEX(tblDados[Valor],MATCH(tblTestes[[#This Row],[ID]],tblDados[ID],1)),NA())</f>
        <v>23975</v>
      </c>
      <c r="I20171" s="4">
        <f>IF(LOOKUP(tblTestes[[#This Row],[ID]],tblDados[ID])=tblTestes[[#This Row],[ID]],LOOKUP(tblTestes[[#This Row],[ID]],tblDados[ID],tblDados[Valor]),NA())</f>
        <v>23975</v>
      </c>
    </row>
    <row r="20172" spans="2:9" x14ac:dyDescent="0.25">
      <c r="B20172" t="s">
        <v>1475</v>
      </c>
      <c r="C20172">
        <v>20162</v>
      </c>
      <c r="E20172" t="s">
        <v>14800</v>
      </c>
      <c r="F20172">
        <f>VLOOKUP(tblTestes[[#This Row],[ID]],tblDados[],2,0)</f>
        <v>10850</v>
      </c>
      <c r="G20172" s="4">
        <f>IF(VLOOKUP(tblTestes[[#This Row],[ID]],tblDados[],1)=tblTestes[[#This Row],[ID]],VLOOKUP(tblTestes[[#This Row],[ID]],tblDados[],2),NA())</f>
        <v>10850</v>
      </c>
      <c r="H20172" s="4">
        <f>IF(INDEX(tblDados[ID],MATCH(tblTestes[[#This Row],[ID]],tblDados[ID],1))=tblTestes[[#This Row],[ID]],INDEX(tblDados[Valor],MATCH(tblTestes[[#This Row],[ID]],tblDados[ID],1)),NA())</f>
        <v>10850</v>
      </c>
      <c r="I20172" s="4">
        <f>IF(LOOKUP(tblTestes[[#This Row],[ID]],tblDados[ID])=tblTestes[[#This Row],[ID]],LOOKUP(tblTestes[[#This Row],[ID]],tblDados[ID],tblDados[Valor]),NA())</f>
        <v>10850</v>
      </c>
    </row>
    <row r="20173" spans="2:9" x14ac:dyDescent="0.25">
      <c r="B20173" t="s">
        <v>21377</v>
      </c>
      <c r="C20173">
        <v>20163</v>
      </c>
      <c r="E20173" t="s">
        <v>15619</v>
      </c>
      <c r="F20173">
        <f>VLOOKUP(tblTestes[[#This Row],[ID]],tblDados[],2,0)</f>
        <v>19905</v>
      </c>
      <c r="G20173" s="4">
        <f>IF(VLOOKUP(tblTestes[[#This Row],[ID]],tblDados[],1)=tblTestes[[#This Row],[ID]],VLOOKUP(tblTestes[[#This Row],[ID]],tblDados[],2),NA())</f>
        <v>19905</v>
      </c>
      <c r="H20173" s="4">
        <f>IF(INDEX(tblDados[ID],MATCH(tblTestes[[#This Row],[ID]],tblDados[ID],1))=tblTestes[[#This Row],[ID]],INDEX(tblDados[Valor],MATCH(tblTestes[[#This Row],[ID]],tblDados[ID],1)),NA())</f>
        <v>19905</v>
      </c>
      <c r="I20173" s="4">
        <f>IF(LOOKUP(tblTestes[[#This Row],[ID]],tblDados[ID])=tblTestes[[#This Row],[ID]],LOOKUP(tblTestes[[#This Row],[ID]],tblDados[ID],tblDados[Valor]),NA())</f>
        <v>19905</v>
      </c>
    </row>
    <row r="20174" spans="2:9" x14ac:dyDescent="0.25">
      <c r="B20174" t="s">
        <v>15897</v>
      </c>
      <c r="C20174">
        <v>20164</v>
      </c>
      <c r="E20174" t="s">
        <v>1569</v>
      </c>
      <c r="F20174">
        <f>VLOOKUP(tblTestes[[#This Row],[ID]],tblDados[],2,0)</f>
        <v>16634</v>
      </c>
      <c r="G20174" s="4">
        <f>IF(VLOOKUP(tblTestes[[#This Row],[ID]],tblDados[],1)=tblTestes[[#This Row],[ID]],VLOOKUP(tblTestes[[#This Row],[ID]],tblDados[],2),NA())</f>
        <v>16634</v>
      </c>
      <c r="H20174" s="4">
        <f>IF(INDEX(tblDados[ID],MATCH(tblTestes[[#This Row],[ID]],tblDados[ID],1))=tblTestes[[#This Row],[ID]],INDEX(tblDados[Valor],MATCH(tblTestes[[#This Row],[ID]],tblDados[ID],1)),NA())</f>
        <v>16634</v>
      </c>
      <c r="I20174" s="4">
        <f>IF(LOOKUP(tblTestes[[#This Row],[ID]],tblDados[ID])=tblTestes[[#This Row],[ID]],LOOKUP(tblTestes[[#This Row],[ID]],tblDados[ID],tblDados[Valor]),NA())</f>
        <v>16634</v>
      </c>
    </row>
    <row r="20175" spans="2:9" x14ac:dyDescent="0.25">
      <c r="B20175" t="s">
        <v>16987</v>
      </c>
      <c r="C20175">
        <v>20165</v>
      </c>
      <c r="E20175" t="s">
        <v>1644</v>
      </c>
      <c r="F20175">
        <f>VLOOKUP(tblTestes[[#This Row],[ID]],tblDados[],2,0)</f>
        <v>10688</v>
      </c>
      <c r="G20175" s="4">
        <f>IF(VLOOKUP(tblTestes[[#This Row],[ID]],tblDados[],1)=tblTestes[[#This Row],[ID]],VLOOKUP(tblTestes[[#This Row],[ID]],tblDados[],2),NA())</f>
        <v>10688</v>
      </c>
      <c r="H20175" s="4">
        <f>IF(INDEX(tblDados[ID],MATCH(tblTestes[[#This Row],[ID]],tblDados[ID],1))=tblTestes[[#This Row],[ID]],INDEX(tblDados[Valor],MATCH(tblTestes[[#This Row],[ID]],tblDados[ID],1)),NA())</f>
        <v>10688</v>
      </c>
      <c r="I20175" s="4">
        <f>IF(LOOKUP(tblTestes[[#This Row],[ID]],tblDados[ID])=tblTestes[[#This Row],[ID]],LOOKUP(tblTestes[[#This Row],[ID]],tblDados[ID],tblDados[Valor]),NA())</f>
        <v>10688</v>
      </c>
    </row>
    <row r="20176" spans="2:9" x14ac:dyDescent="0.25">
      <c r="B20176" t="s">
        <v>11092</v>
      </c>
      <c r="C20176">
        <v>20166</v>
      </c>
      <c r="E20176" t="s">
        <v>2419</v>
      </c>
      <c r="F20176">
        <f>VLOOKUP(tblTestes[[#This Row],[ID]],tblDados[],2,0)</f>
        <v>24607</v>
      </c>
      <c r="G20176" s="4">
        <f>IF(VLOOKUP(tblTestes[[#This Row],[ID]],tblDados[],1)=tblTestes[[#This Row],[ID]],VLOOKUP(tblTestes[[#This Row],[ID]],tblDados[],2),NA())</f>
        <v>24607</v>
      </c>
      <c r="H20176" s="4">
        <f>IF(INDEX(tblDados[ID],MATCH(tblTestes[[#This Row],[ID]],tblDados[ID],1))=tblTestes[[#This Row],[ID]],INDEX(tblDados[Valor],MATCH(tblTestes[[#This Row],[ID]],tblDados[ID],1)),NA())</f>
        <v>24607</v>
      </c>
      <c r="I20176" s="4">
        <f>IF(LOOKUP(tblTestes[[#This Row],[ID]],tblDados[ID])=tblTestes[[#This Row],[ID]],LOOKUP(tblTestes[[#This Row],[ID]],tblDados[ID],tblDados[Valor]),NA())</f>
        <v>24607</v>
      </c>
    </row>
    <row r="20177" spans="2:9" x14ac:dyDescent="0.25">
      <c r="B20177" t="s">
        <v>20501</v>
      </c>
      <c r="C20177">
        <v>20167</v>
      </c>
      <c r="E20177" t="s">
        <v>17018</v>
      </c>
      <c r="F20177">
        <f>VLOOKUP(tblTestes[[#This Row],[ID]],tblDados[],2,0)</f>
        <v>363</v>
      </c>
      <c r="G20177" s="4">
        <f>IF(VLOOKUP(tblTestes[[#This Row],[ID]],tblDados[],1)=tblTestes[[#This Row],[ID]],VLOOKUP(tblTestes[[#This Row],[ID]],tblDados[],2),NA())</f>
        <v>363</v>
      </c>
      <c r="H20177" s="4">
        <f>IF(INDEX(tblDados[ID],MATCH(tblTestes[[#This Row],[ID]],tblDados[ID],1))=tblTestes[[#This Row],[ID]],INDEX(tblDados[Valor],MATCH(tblTestes[[#This Row],[ID]],tblDados[ID],1)),NA())</f>
        <v>363</v>
      </c>
      <c r="I20177" s="4">
        <f>IF(LOOKUP(tblTestes[[#This Row],[ID]],tblDados[ID])=tblTestes[[#This Row],[ID]],LOOKUP(tblTestes[[#This Row],[ID]],tblDados[ID],tblDados[Valor]),NA())</f>
        <v>363</v>
      </c>
    </row>
    <row r="20178" spans="2:9" x14ac:dyDescent="0.25">
      <c r="B20178" t="s">
        <v>13659</v>
      </c>
      <c r="C20178">
        <v>20168</v>
      </c>
      <c r="E20178" t="s">
        <v>13914</v>
      </c>
      <c r="F20178">
        <f>VLOOKUP(tblTestes[[#This Row],[ID]],tblDados[],2,0)</f>
        <v>5081</v>
      </c>
      <c r="G20178" s="4">
        <f>IF(VLOOKUP(tblTestes[[#This Row],[ID]],tblDados[],1)=tblTestes[[#This Row],[ID]],VLOOKUP(tblTestes[[#This Row],[ID]],tblDados[],2),NA())</f>
        <v>5081</v>
      </c>
      <c r="H20178" s="4">
        <f>IF(INDEX(tblDados[ID],MATCH(tblTestes[[#This Row],[ID]],tblDados[ID],1))=tblTestes[[#This Row],[ID]],INDEX(tblDados[Valor],MATCH(tblTestes[[#This Row],[ID]],tblDados[ID],1)),NA())</f>
        <v>5081</v>
      </c>
      <c r="I20178" s="4">
        <f>IF(LOOKUP(tblTestes[[#This Row],[ID]],tblDados[ID])=tblTestes[[#This Row],[ID]],LOOKUP(tblTestes[[#This Row],[ID]],tblDados[ID],tblDados[Valor]),NA())</f>
        <v>5081</v>
      </c>
    </row>
    <row r="20179" spans="2:9" x14ac:dyDescent="0.25">
      <c r="B20179" t="s">
        <v>7648</v>
      </c>
      <c r="C20179">
        <v>20169</v>
      </c>
      <c r="E20179" t="s">
        <v>19719</v>
      </c>
      <c r="F20179">
        <f>VLOOKUP(tblTestes[[#This Row],[ID]],tblDados[],2,0)</f>
        <v>6934</v>
      </c>
      <c r="G20179" s="4">
        <f>IF(VLOOKUP(tblTestes[[#This Row],[ID]],tblDados[],1)=tblTestes[[#This Row],[ID]],VLOOKUP(tblTestes[[#This Row],[ID]],tblDados[],2),NA())</f>
        <v>6934</v>
      </c>
      <c r="H20179" s="4">
        <f>IF(INDEX(tblDados[ID],MATCH(tblTestes[[#This Row],[ID]],tblDados[ID],1))=tblTestes[[#This Row],[ID]],INDEX(tblDados[Valor],MATCH(tblTestes[[#This Row],[ID]],tblDados[ID],1)),NA())</f>
        <v>6934</v>
      </c>
      <c r="I20179" s="4">
        <f>IF(LOOKUP(tblTestes[[#This Row],[ID]],tblDados[ID])=tblTestes[[#This Row],[ID]],LOOKUP(tblTestes[[#This Row],[ID]],tblDados[ID],tblDados[Valor]),NA())</f>
        <v>6934</v>
      </c>
    </row>
    <row r="20180" spans="2:9" x14ac:dyDescent="0.25">
      <c r="B20180" t="s">
        <v>14571</v>
      </c>
      <c r="C20180">
        <v>20170</v>
      </c>
      <c r="E20180" t="s">
        <v>4438</v>
      </c>
      <c r="F20180">
        <f>VLOOKUP(tblTestes[[#This Row],[ID]],tblDados[],2,0)</f>
        <v>11211</v>
      </c>
      <c r="G20180" s="4">
        <f>IF(VLOOKUP(tblTestes[[#This Row],[ID]],tblDados[],1)=tblTestes[[#This Row],[ID]],VLOOKUP(tblTestes[[#This Row],[ID]],tblDados[],2),NA())</f>
        <v>11211</v>
      </c>
      <c r="H20180" s="4">
        <f>IF(INDEX(tblDados[ID],MATCH(tblTestes[[#This Row],[ID]],tblDados[ID],1))=tblTestes[[#This Row],[ID]],INDEX(tblDados[Valor],MATCH(tblTestes[[#This Row],[ID]],tblDados[ID],1)),NA())</f>
        <v>11211</v>
      </c>
      <c r="I20180" s="4">
        <f>IF(LOOKUP(tblTestes[[#This Row],[ID]],tblDados[ID])=tblTestes[[#This Row],[ID]],LOOKUP(tblTestes[[#This Row],[ID]],tblDados[ID],tblDados[Valor]),NA())</f>
        <v>11211</v>
      </c>
    </row>
    <row r="20181" spans="2:9" x14ac:dyDescent="0.25">
      <c r="B20181" t="s">
        <v>18955</v>
      </c>
      <c r="C20181">
        <v>20171</v>
      </c>
      <c r="E20181" t="s">
        <v>22143</v>
      </c>
      <c r="F20181">
        <f>VLOOKUP(tblTestes[[#This Row],[ID]],tblDados[],2,0)</f>
        <v>12214</v>
      </c>
      <c r="G20181" s="4">
        <f>IF(VLOOKUP(tblTestes[[#This Row],[ID]],tblDados[],1)=tblTestes[[#This Row],[ID]],VLOOKUP(tblTestes[[#This Row],[ID]],tblDados[],2),NA())</f>
        <v>12214</v>
      </c>
      <c r="H20181" s="4">
        <f>IF(INDEX(tblDados[ID],MATCH(tblTestes[[#This Row],[ID]],tblDados[ID],1))=tblTestes[[#This Row],[ID]],INDEX(tblDados[Valor],MATCH(tblTestes[[#This Row],[ID]],tblDados[ID],1)),NA())</f>
        <v>12214</v>
      </c>
      <c r="I20181" s="4">
        <f>IF(LOOKUP(tblTestes[[#This Row],[ID]],tblDados[ID])=tblTestes[[#This Row],[ID]],LOOKUP(tblTestes[[#This Row],[ID]],tblDados[ID],tblDados[Valor]),NA())</f>
        <v>12214</v>
      </c>
    </row>
    <row r="20182" spans="2:9" x14ac:dyDescent="0.25">
      <c r="B20182" t="s">
        <v>14363</v>
      </c>
      <c r="C20182">
        <v>20172</v>
      </c>
      <c r="E20182" t="s">
        <v>15377</v>
      </c>
      <c r="F20182">
        <f>VLOOKUP(tblTestes[[#This Row],[ID]],tblDados[],2,0)</f>
        <v>15087</v>
      </c>
      <c r="G20182" s="4">
        <f>IF(VLOOKUP(tblTestes[[#This Row],[ID]],tblDados[],1)=tblTestes[[#This Row],[ID]],VLOOKUP(tblTestes[[#This Row],[ID]],tblDados[],2),NA())</f>
        <v>15087</v>
      </c>
      <c r="H20182" s="4">
        <f>IF(INDEX(tblDados[ID],MATCH(tblTestes[[#This Row],[ID]],tblDados[ID],1))=tblTestes[[#This Row],[ID]],INDEX(tblDados[Valor],MATCH(tblTestes[[#This Row],[ID]],tblDados[ID],1)),NA())</f>
        <v>15087</v>
      </c>
      <c r="I20182" s="4">
        <f>IF(LOOKUP(tblTestes[[#This Row],[ID]],tblDados[ID])=tblTestes[[#This Row],[ID]],LOOKUP(tblTestes[[#This Row],[ID]],tblDados[ID],tblDados[Valor]),NA())</f>
        <v>15087</v>
      </c>
    </row>
    <row r="20183" spans="2:9" x14ac:dyDescent="0.25">
      <c r="B20183" t="s">
        <v>7027</v>
      </c>
      <c r="C20183">
        <v>20173</v>
      </c>
      <c r="E20183" t="s">
        <v>23001</v>
      </c>
      <c r="F20183">
        <f>VLOOKUP(tblTestes[[#This Row],[ID]],tblDados[],2,0)</f>
        <v>18405</v>
      </c>
      <c r="G20183" s="4">
        <f>IF(VLOOKUP(tblTestes[[#This Row],[ID]],tblDados[],1)=tblTestes[[#This Row],[ID]],VLOOKUP(tblTestes[[#This Row],[ID]],tblDados[],2),NA())</f>
        <v>18405</v>
      </c>
      <c r="H20183" s="4">
        <f>IF(INDEX(tblDados[ID],MATCH(tblTestes[[#This Row],[ID]],tblDados[ID],1))=tblTestes[[#This Row],[ID]],INDEX(tblDados[Valor],MATCH(tblTestes[[#This Row],[ID]],tblDados[ID],1)),NA())</f>
        <v>18405</v>
      </c>
      <c r="I20183" s="4">
        <f>IF(LOOKUP(tblTestes[[#This Row],[ID]],tblDados[ID])=tblTestes[[#This Row],[ID]],LOOKUP(tblTestes[[#This Row],[ID]],tblDados[ID],tblDados[Valor]),NA())</f>
        <v>18405</v>
      </c>
    </row>
    <row r="20184" spans="2:9" x14ac:dyDescent="0.25">
      <c r="B20184" t="s">
        <v>5217</v>
      </c>
      <c r="C20184">
        <v>20174</v>
      </c>
      <c r="E20184" t="s">
        <v>1813</v>
      </c>
      <c r="F20184">
        <f>VLOOKUP(tblTestes[[#This Row],[ID]],tblDados[],2,0)</f>
        <v>4749</v>
      </c>
      <c r="G20184" s="4">
        <f>IF(VLOOKUP(tblTestes[[#This Row],[ID]],tblDados[],1)=tblTestes[[#This Row],[ID]],VLOOKUP(tblTestes[[#This Row],[ID]],tblDados[],2),NA())</f>
        <v>4749</v>
      </c>
      <c r="H20184" s="4">
        <f>IF(INDEX(tblDados[ID],MATCH(tblTestes[[#This Row],[ID]],tblDados[ID],1))=tblTestes[[#This Row],[ID]],INDEX(tblDados[Valor],MATCH(tblTestes[[#This Row],[ID]],tblDados[ID],1)),NA())</f>
        <v>4749</v>
      </c>
      <c r="I20184" s="4">
        <f>IF(LOOKUP(tblTestes[[#This Row],[ID]],tblDados[ID])=tblTestes[[#This Row],[ID]],LOOKUP(tblTestes[[#This Row],[ID]],tblDados[ID],tblDados[Valor]),NA())</f>
        <v>4749</v>
      </c>
    </row>
    <row r="20185" spans="2:9" x14ac:dyDescent="0.25">
      <c r="B20185" t="s">
        <v>876</v>
      </c>
      <c r="C20185">
        <v>20175</v>
      </c>
      <c r="E20185" t="s">
        <v>16365</v>
      </c>
      <c r="F20185">
        <f>VLOOKUP(tblTestes[[#This Row],[ID]],tblDados[],2,0)</f>
        <v>21876</v>
      </c>
      <c r="G20185" s="4">
        <f>IF(VLOOKUP(tblTestes[[#This Row],[ID]],tblDados[],1)=tblTestes[[#This Row],[ID]],VLOOKUP(tblTestes[[#This Row],[ID]],tblDados[],2),NA())</f>
        <v>21876</v>
      </c>
      <c r="H20185" s="4">
        <f>IF(INDEX(tblDados[ID],MATCH(tblTestes[[#This Row],[ID]],tblDados[ID],1))=tblTestes[[#This Row],[ID]],INDEX(tblDados[Valor],MATCH(tblTestes[[#This Row],[ID]],tblDados[ID],1)),NA())</f>
        <v>21876</v>
      </c>
      <c r="I20185" s="4">
        <f>IF(LOOKUP(tblTestes[[#This Row],[ID]],tblDados[ID])=tblTestes[[#This Row],[ID]],LOOKUP(tblTestes[[#This Row],[ID]],tblDados[ID],tblDados[Valor]),NA())</f>
        <v>21876</v>
      </c>
    </row>
    <row r="20186" spans="2:9" x14ac:dyDescent="0.25">
      <c r="B20186" t="s">
        <v>22765</v>
      </c>
      <c r="C20186">
        <v>20176</v>
      </c>
      <c r="E20186" t="s">
        <v>8977</v>
      </c>
      <c r="F20186">
        <f>VLOOKUP(tblTestes[[#This Row],[ID]],tblDados[],2,0)</f>
        <v>23535</v>
      </c>
      <c r="G20186" s="4">
        <f>IF(VLOOKUP(tblTestes[[#This Row],[ID]],tblDados[],1)=tblTestes[[#This Row],[ID]],VLOOKUP(tblTestes[[#This Row],[ID]],tblDados[],2),NA())</f>
        <v>23535</v>
      </c>
      <c r="H20186" s="4">
        <f>IF(INDEX(tblDados[ID],MATCH(tblTestes[[#This Row],[ID]],tblDados[ID],1))=tblTestes[[#This Row],[ID]],INDEX(tblDados[Valor],MATCH(tblTestes[[#This Row],[ID]],tblDados[ID],1)),NA())</f>
        <v>23535</v>
      </c>
      <c r="I20186" s="4">
        <f>IF(LOOKUP(tblTestes[[#This Row],[ID]],tblDados[ID])=tblTestes[[#This Row],[ID]],LOOKUP(tblTestes[[#This Row],[ID]],tblDados[ID],tblDados[Valor]),NA())</f>
        <v>23535</v>
      </c>
    </row>
    <row r="20187" spans="2:9" x14ac:dyDescent="0.25">
      <c r="B20187" t="s">
        <v>2436</v>
      </c>
      <c r="C20187">
        <v>20177</v>
      </c>
      <c r="E20187" t="s">
        <v>10375</v>
      </c>
      <c r="F20187">
        <f>VLOOKUP(tblTestes[[#This Row],[ID]],tblDados[],2,0)</f>
        <v>7479</v>
      </c>
      <c r="G20187" s="4">
        <f>IF(VLOOKUP(tblTestes[[#This Row],[ID]],tblDados[],1)=tblTestes[[#This Row],[ID]],VLOOKUP(tblTestes[[#This Row],[ID]],tblDados[],2),NA())</f>
        <v>7479</v>
      </c>
      <c r="H20187" s="4">
        <f>IF(INDEX(tblDados[ID],MATCH(tblTestes[[#This Row],[ID]],tblDados[ID],1))=tblTestes[[#This Row],[ID]],INDEX(tblDados[Valor],MATCH(tblTestes[[#This Row],[ID]],tblDados[ID],1)),NA())</f>
        <v>7479</v>
      </c>
      <c r="I20187" s="4">
        <f>IF(LOOKUP(tblTestes[[#This Row],[ID]],tblDados[ID])=tblTestes[[#This Row],[ID]],LOOKUP(tblTestes[[#This Row],[ID]],tblDados[ID],tblDados[Valor]),NA())</f>
        <v>7479</v>
      </c>
    </row>
    <row r="20188" spans="2:9" x14ac:dyDescent="0.25">
      <c r="B20188" t="s">
        <v>20445</v>
      </c>
      <c r="C20188">
        <v>20178</v>
      </c>
      <c r="E20188" t="s">
        <v>7756</v>
      </c>
      <c r="F20188">
        <f>VLOOKUP(tblTestes[[#This Row],[ID]],tblDados[],2,0)</f>
        <v>15951</v>
      </c>
      <c r="G20188" s="4">
        <f>IF(VLOOKUP(tblTestes[[#This Row],[ID]],tblDados[],1)=tblTestes[[#This Row],[ID]],VLOOKUP(tblTestes[[#This Row],[ID]],tblDados[],2),NA())</f>
        <v>15951</v>
      </c>
      <c r="H20188" s="4">
        <f>IF(INDEX(tblDados[ID],MATCH(tblTestes[[#This Row],[ID]],tblDados[ID],1))=tblTestes[[#This Row],[ID]],INDEX(tblDados[Valor],MATCH(tblTestes[[#This Row],[ID]],tblDados[ID],1)),NA())</f>
        <v>15951</v>
      </c>
      <c r="I20188" s="4">
        <f>IF(LOOKUP(tblTestes[[#This Row],[ID]],tblDados[ID])=tblTestes[[#This Row],[ID]],LOOKUP(tblTestes[[#This Row],[ID]],tblDados[ID],tblDados[Valor]),NA())</f>
        <v>15951</v>
      </c>
    </row>
    <row r="20189" spans="2:9" x14ac:dyDescent="0.25">
      <c r="B20189" t="s">
        <v>4709</v>
      </c>
      <c r="C20189">
        <v>20179</v>
      </c>
      <c r="E20189" t="s">
        <v>4744</v>
      </c>
      <c r="F20189">
        <f>VLOOKUP(tblTestes[[#This Row],[ID]],tblDados[],2,0)</f>
        <v>14321</v>
      </c>
      <c r="G20189" s="4">
        <f>IF(VLOOKUP(tblTestes[[#This Row],[ID]],tblDados[],1)=tblTestes[[#This Row],[ID]],VLOOKUP(tblTestes[[#This Row],[ID]],tblDados[],2),NA())</f>
        <v>14321</v>
      </c>
      <c r="H20189" s="4">
        <f>IF(INDEX(tblDados[ID],MATCH(tblTestes[[#This Row],[ID]],tblDados[ID],1))=tblTestes[[#This Row],[ID]],INDEX(tblDados[Valor],MATCH(tblTestes[[#This Row],[ID]],tblDados[ID],1)),NA())</f>
        <v>14321</v>
      </c>
      <c r="I20189" s="4">
        <f>IF(LOOKUP(tblTestes[[#This Row],[ID]],tblDados[ID])=tblTestes[[#This Row],[ID]],LOOKUP(tblTestes[[#This Row],[ID]],tblDados[ID],tblDados[Valor]),NA())</f>
        <v>14321</v>
      </c>
    </row>
    <row r="20190" spans="2:9" x14ac:dyDescent="0.25">
      <c r="B20190" t="s">
        <v>9254</v>
      </c>
      <c r="C20190">
        <v>20180</v>
      </c>
      <c r="E20190" t="s">
        <v>5678</v>
      </c>
      <c r="F20190">
        <f>VLOOKUP(tblTestes[[#This Row],[ID]],tblDados[],2,0)</f>
        <v>19534</v>
      </c>
      <c r="G20190" s="4">
        <f>IF(VLOOKUP(tblTestes[[#This Row],[ID]],tblDados[],1)=tblTestes[[#This Row],[ID]],VLOOKUP(tblTestes[[#This Row],[ID]],tblDados[],2),NA())</f>
        <v>19534</v>
      </c>
      <c r="H20190" s="4">
        <f>IF(INDEX(tblDados[ID],MATCH(tblTestes[[#This Row],[ID]],tblDados[ID],1))=tblTestes[[#This Row],[ID]],INDEX(tblDados[Valor],MATCH(tblTestes[[#This Row],[ID]],tblDados[ID],1)),NA())</f>
        <v>19534</v>
      </c>
      <c r="I20190" s="4">
        <f>IF(LOOKUP(tblTestes[[#This Row],[ID]],tblDados[ID])=tblTestes[[#This Row],[ID]],LOOKUP(tblTestes[[#This Row],[ID]],tblDados[ID],tblDados[Valor]),NA())</f>
        <v>19534</v>
      </c>
    </row>
    <row r="20191" spans="2:9" x14ac:dyDescent="0.25">
      <c r="B20191" t="s">
        <v>11909</v>
      </c>
      <c r="C20191">
        <v>20181</v>
      </c>
      <c r="E20191" t="s">
        <v>17054</v>
      </c>
      <c r="F20191">
        <f>VLOOKUP(tblTestes[[#This Row],[ID]],tblDados[],2,0)</f>
        <v>437</v>
      </c>
      <c r="G20191" s="4">
        <f>IF(VLOOKUP(tblTestes[[#This Row],[ID]],tblDados[],1)=tblTestes[[#This Row],[ID]],VLOOKUP(tblTestes[[#This Row],[ID]],tblDados[],2),NA())</f>
        <v>437</v>
      </c>
      <c r="H20191" s="4">
        <f>IF(INDEX(tblDados[ID],MATCH(tblTestes[[#This Row],[ID]],tblDados[ID],1))=tblTestes[[#This Row],[ID]],INDEX(tblDados[Valor],MATCH(tblTestes[[#This Row],[ID]],tblDados[ID],1)),NA())</f>
        <v>437</v>
      </c>
      <c r="I20191" s="4">
        <f>IF(LOOKUP(tblTestes[[#This Row],[ID]],tblDados[ID])=tblTestes[[#This Row],[ID]],LOOKUP(tblTestes[[#This Row],[ID]],tblDados[ID],tblDados[Valor]),NA())</f>
        <v>437</v>
      </c>
    </row>
    <row r="20192" spans="2:9" x14ac:dyDescent="0.25">
      <c r="B20192" t="s">
        <v>18190</v>
      </c>
      <c r="C20192">
        <v>20182</v>
      </c>
      <c r="E20192" t="s">
        <v>19041</v>
      </c>
      <c r="F20192">
        <f>VLOOKUP(tblTestes[[#This Row],[ID]],tblDados[],2,0)</f>
        <v>10722</v>
      </c>
      <c r="G20192" s="4">
        <f>IF(VLOOKUP(tblTestes[[#This Row],[ID]],tblDados[],1)=tblTestes[[#This Row],[ID]],VLOOKUP(tblTestes[[#This Row],[ID]],tblDados[],2),NA())</f>
        <v>10722</v>
      </c>
      <c r="H20192" s="4">
        <f>IF(INDEX(tblDados[ID],MATCH(tblTestes[[#This Row],[ID]],tblDados[ID],1))=tblTestes[[#This Row],[ID]],INDEX(tblDados[Valor],MATCH(tblTestes[[#This Row],[ID]],tblDados[ID],1)),NA())</f>
        <v>10722</v>
      </c>
      <c r="I20192" s="4">
        <f>IF(LOOKUP(tblTestes[[#This Row],[ID]],tblDados[ID])=tblTestes[[#This Row],[ID]],LOOKUP(tblTestes[[#This Row],[ID]],tblDados[ID],tblDados[Valor]),NA())</f>
        <v>10722</v>
      </c>
    </row>
    <row r="20193" spans="2:9" x14ac:dyDescent="0.25">
      <c r="B20193" t="s">
        <v>15600</v>
      </c>
      <c r="C20193">
        <v>20183</v>
      </c>
      <c r="E20193" t="s">
        <v>18773</v>
      </c>
      <c r="F20193">
        <f>VLOOKUP(tblTestes[[#This Row],[ID]],tblDados[],2,0)</f>
        <v>9363</v>
      </c>
      <c r="G20193" s="4">
        <f>IF(VLOOKUP(tblTestes[[#This Row],[ID]],tblDados[],1)=tblTestes[[#This Row],[ID]],VLOOKUP(tblTestes[[#This Row],[ID]],tblDados[],2),NA())</f>
        <v>9363</v>
      </c>
      <c r="H20193" s="4">
        <f>IF(INDEX(tblDados[ID],MATCH(tblTestes[[#This Row],[ID]],tblDados[ID],1))=tblTestes[[#This Row],[ID]],INDEX(tblDados[Valor],MATCH(tblTestes[[#This Row],[ID]],tblDados[ID],1)),NA())</f>
        <v>9363</v>
      </c>
      <c r="I20193" s="4">
        <f>IF(LOOKUP(tblTestes[[#This Row],[ID]],tblDados[ID])=tblTestes[[#This Row],[ID]],LOOKUP(tblTestes[[#This Row],[ID]],tblDados[ID],tblDados[Valor]),NA())</f>
        <v>9363</v>
      </c>
    </row>
    <row r="20194" spans="2:9" x14ac:dyDescent="0.25">
      <c r="B20194" t="s">
        <v>6933</v>
      </c>
      <c r="C20194">
        <v>20184</v>
      </c>
      <c r="E20194" t="s">
        <v>146</v>
      </c>
      <c r="F20194">
        <f>VLOOKUP(tblTestes[[#This Row],[ID]],tblDados[],2,0)</f>
        <v>7121</v>
      </c>
      <c r="G20194" s="4">
        <f>IF(VLOOKUP(tblTestes[[#This Row],[ID]],tblDados[],1)=tblTestes[[#This Row],[ID]],VLOOKUP(tblTestes[[#This Row],[ID]],tblDados[],2),NA())</f>
        <v>7121</v>
      </c>
      <c r="H20194" s="4">
        <f>IF(INDEX(tblDados[ID],MATCH(tblTestes[[#This Row],[ID]],tblDados[ID],1))=tblTestes[[#This Row],[ID]],INDEX(tblDados[Valor],MATCH(tblTestes[[#This Row],[ID]],tblDados[ID],1)),NA())</f>
        <v>7121</v>
      </c>
      <c r="I20194" s="4">
        <f>IF(LOOKUP(tblTestes[[#This Row],[ID]],tblDados[ID])=tblTestes[[#This Row],[ID]],LOOKUP(tblTestes[[#This Row],[ID]],tblDados[ID],tblDados[Valor]),NA())</f>
        <v>7121</v>
      </c>
    </row>
    <row r="20195" spans="2:9" x14ac:dyDescent="0.25">
      <c r="B20195" t="s">
        <v>19282</v>
      </c>
      <c r="C20195">
        <v>20185</v>
      </c>
      <c r="E20195" t="s">
        <v>4115</v>
      </c>
      <c r="F20195">
        <f>VLOOKUP(tblTestes[[#This Row],[ID]],tblDados[],2,0)</f>
        <v>12337</v>
      </c>
      <c r="G20195" s="4">
        <f>IF(VLOOKUP(tblTestes[[#This Row],[ID]],tblDados[],1)=tblTestes[[#This Row],[ID]],VLOOKUP(tblTestes[[#This Row],[ID]],tblDados[],2),NA())</f>
        <v>12337</v>
      </c>
      <c r="H20195" s="4">
        <f>IF(INDEX(tblDados[ID],MATCH(tblTestes[[#This Row],[ID]],tblDados[ID],1))=tblTestes[[#This Row],[ID]],INDEX(tblDados[Valor],MATCH(tblTestes[[#This Row],[ID]],tblDados[ID],1)),NA())</f>
        <v>12337</v>
      </c>
      <c r="I20195" s="4">
        <f>IF(LOOKUP(tblTestes[[#This Row],[ID]],tblDados[ID])=tblTestes[[#This Row],[ID]],LOOKUP(tblTestes[[#This Row],[ID]],tblDados[ID],tblDados[Valor]),NA())</f>
        <v>12337</v>
      </c>
    </row>
    <row r="20196" spans="2:9" x14ac:dyDescent="0.25">
      <c r="B20196" t="s">
        <v>15560</v>
      </c>
      <c r="C20196">
        <v>20186</v>
      </c>
      <c r="E20196" t="s">
        <v>7637</v>
      </c>
      <c r="F20196">
        <f>VLOOKUP(tblTestes[[#This Row],[ID]],tblDados[],2,0)</f>
        <v>22063</v>
      </c>
      <c r="G20196" s="4">
        <f>IF(VLOOKUP(tblTestes[[#This Row],[ID]],tblDados[],1)=tblTestes[[#This Row],[ID]],VLOOKUP(tblTestes[[#This Row],[ID]],tblDados[],2),NA())</f>
        <v>22063</v>
      </c>
      <c r="H20196" s="4">
        <f>IF(INDEX(tblDados[ID],MATCH(tblTestes[[#This Row],[ID]],tblDados[ID],1))=tblTestes[[#This Row],[ID]],INDEX(tblDados[Valor],MATCH(tblTestes[[#This Row],[ID]],tblDados[ID],1)),NA())</f>
        <v>22063</v>
      </c>
      <c r="I20196" s="4">
        <f>IF(LOOKUP(tblTestes[[#This Row],[ID]],tblDados[ID])=tblTestes[[#This Row],[ID]],LOOKUP(tblTestes[[#This Row],[ID]],tblDados[ID],tblDados[Valor]),NA())</f>
        <v>22063</v>
      </c>
    </row>
    <row r="20197" spans="2:9" x14ac:dyDescent="0.25">
      <c r="B20197" t="s">
        <v>19049</v>
      </c>
      <c r="C20197">
        <v>20187</v>
      </c>
      <c r="E20197" t="s">
        <v>21583</v>
      </c>
      <c r="F20197">
        <f>VLOOKUP(tblTestes[[#This Row],[ID]],tblDados[],2,0)</f>
        <v>1627</v>
      </c>
      <c r="G20197" s="4">
        <f>IF(VLOOKUP(tblTestes[[#This Row],[ID]],tblDados[],1)=tblTestes[[#This Row],[ID]],VLOOKUP(tblTestes[[#This Row],[ID]],tblDados[],2),NA())</f>
        <v>1627</v>
      </c>
      <c r="H20197" s="4">
        <f>IF(INDEX(tblDados[ID],MATCH(tblTestes[[#This Row],[ID]],tblDados[ID],1))=tblTestes[[#This Row],[ID]],INDEX(tblDados[Valor],MATCH(tblTestes[[#This Row],[ID]],tblDados[ID],1)),NA())</f>
        <v>1627</v>
      </c>
      <c r="I20197" s="4">
        <f>IF(LOOKUP(tblTestes[[#This Row],[ID]],tblDados[ID])=tblTestes[[#This Row],[ID]],LOOKUP(tblTestes[[#This Row],[ID]],tblDados[ID],tblDados[Valor]),NA())</f>
        <v>1627</v>
      </c>
    </row>
    <row r="20198" spans="2:9" x14ac:dyDescent="0.25">
      <c r="B20198" t="s">
        <v>18384</v>
      </c>
      <c r="C20198">
        <v>20188</v>
      </c>
      <c r="E20198" t="s">
        <v>11197</v>
      </c>
      <c r="F20198">
        <f>VLOOKUP(tblTestes[[#This Row],[ID]],tblDados[],2,0)</f>
        <v>10824</v>
      </c>
      <c r="G20198" s="4">
        <f>IF(VLOOKUP(tblTestes[[#This Row],[ID]],tblDados[],1)=tblTestes[[#This Row],[ID]],VLOOKUP(tblTestes[[#This Row],[ID]],tblDados[],2),NA())</f>
        <v>10824</v>
      </c>
      <c r="H20198" s="4">
        <f>IF(INDEX(tblDados[ID],MATCH(tblTestes[[#This Row],[ID]],tblDados[ID],1))=tblTestes[[#This Row],[ID]],INDEX(tblDados[Valor],MATCH(tblTestes[[#This Row],[ID]],tblDados[ID],1)),NA())</f>
        <v>10824</v>
      </c>
      <c r="I20198" s="4">
        <f>IF(LOOKUP(tblTestes[[#This Row],[ID]],tblDados[ID])=tblTestes[[#This Row],[ID]],LOOKUP(tblTestes[[#This Row],[ID]],tblDados[ID],tblDados[Valor]),NA())</f>
        <v>10824</v>
      </c>
    </row>
    <row r="20199" spans="2:9" x14ac:dyDescent="0.25">
      <c r="B20199" t="s">
        <v>10861</v>
      </c>
      <c r="C20199">
        <v>20189</v>
      </c>
      <c r="E20199" t="s">
        <v>7779</v>
      </c>
      <c r="F20199">
        <f>VLOOKUP(tblTestes[[#This Row],[ID]],tblDados[],2,0)</f>
        <v>23319</v>
      </c>
      <c r="G20199" s="4">
        <f>IF(VLOOKUP(tblTestes[[#This Row],[ID]],tblDados[],1)=tblTestes[[#This Row],[ID]],VLOOKUP(tblTestes[[#This Row],[ID]],tblDados[],2),NA())</f>
        <v>23319</v>
      </c>
      <c r="H20199" s="4">
        <f>IF(INDEX(tblDados[ID],MATCH(tblTestes[[#This Row],[ID]],tblDados[ID],1))=tblTestes[[#This Row],[ID]],INDEX(tblDados[Valor],MATCH(tblTestes[[#This Row],[ID]],tblDados[ID],1)),NA())</f>
        <v>23319</v>
      </c>
      <c r="I20199" s="4">
        <f>IF(LOOKUP(tblTestes[[#This Row],[ID]],tblDados[ID])=tblTestes[[#This Row],[ID]],LOOKUP(tblTestes[[#This Row],[ID]],tblDados[ID],tblDados[Valor]),NA())</f>
        <v>23319</v>
      </c>
    </row>
    <row r="20200" spans="2:9" x14ac:dyDescent="0.25">
      <c r="B20200" t="s">
        <v>13127</v>
      </c>
      <c r="C20200">
        <v>20190</v>
      </c>
      <c r="E20200" t="s">
        <v>1906</v>
      </c>
      <c r="F20200">
        <f>VLOOKUP(tblTestes[[#This Row],[ID]],tblDados[],2,0)</f>
        <v>23491</v>
      </c>
      <c r="G20200" s="4">
        <f>IF(VLOOKUP(tblTestes[[#This Row],[ID]],tblDados[],1)=tblTestes[[#This Row],[ID]],VLOOKUP(tblTestes[[#This Row],[ID]],tblDados[],2),NA())</f>
        <v>23491</v>
      </c>
      <c r="H20200" s="4">
        <f>IF(INDEX(tblDados[ID],MATCH(tblTestes[[#This Row],[ID]],tblDados[ID],1))=tblTestes[[#This Row],[ID]],INDEX(tblDados[Valor],MATCH(tblTestes[[#This Row],[ID]],tblDados[ID],1)),NA())</f>
        <v>23491</v>
      </c>
      <c r="I20200" s="4">
        <f>IF(LOOKUP(tblTestes[[#This Row],[ID]],tblDados[ID])=tblTestes[[#This Row],[ID]],LOOKUP(tblTestes[[#This Row],[ID]],tblDados[ID],tblDados[Valor]),NA())</f>
        <v>23491</v>
      </c>
    </row>
    <row r="20201" spans="2:9" x14ac:dyDescent="0.25">
      <c r="B20201" t="s">
        <v>8402</v>
      </c>
      <c r="C20201">
        <v>20191</v>
      </c>
      <c r="E20201" t="s">
        <v>17948</v>
      </c>
      <c r="F20201">
        <f>VLOOKUP(tblTestes[[#This Row],[ID]],tblDados[],2,0)</f>
        <v>2281</v>
      </c>
      <c r="G20201" s="4">
        <f>IF(VLOOKUP(tblTestes[[#This Row],[ID]],tblDados[],1)=tblTestes[[#This Row],[ID]],VLOOKUP(tblTestes[[#This Row],[ID]],tblDados[],2),NA())</f>
        <v>2281</v>
      </c>
      <c r="H20201" s="4">
        <f>IF(INDEX(tblDados[ID],MATCH(tblTestes[[#This Row],[ID]],tblDados[ID],1))=tblTestes[[#This Row],[ID]],INDEX(tblDados[Valor],MATCH(tblTestes[[#This Row],[ID]],tblDados[ID],1)),NA())</f>
        <v>2281</v>
      </c>
      <c r="I20201" s="4">
        <f>IF(LOOKUP(tblTestes[[#This Row],[ID]],tblDados[ID])=tblTestes[[#This Row],[ID]],LOOKUP(tblTestes[[#This Row],[ID]],tblDados[ID],tblDados[Valor]),NA())</f>
        <v>2281</v>
      </c>
    </row>
    <row r="20202" spans="2:9" x14ac:dyDescent="0.25">
      <c r="B20202" t="s">
        <v>7815</v>
      </c>
      <c r="C20202">
        <v>20192</v>
      </c>
      <c r="E20202" t="s">
        <v>23932</v>
      </c>
      <c r="F20202">
        <f>VLOOKUP(tblTestes[[#This Row],[ID]],tblDados[],2,0)</f>
        <v>22216</v>
      </c>
      <c r="G20202" s="4">
        <f>IF(VLOOKUP(tblTestes[[#This Row],[ID]],tblDados[],1)=tblTestes[[#This Row],[ID]],VLOOKUP(tblTestes[[#This Row],[ID]],tblDados[],2),NA())</f>
        <v>22216</v>
      </c>
      <c r="H20202" s="4">
        <f>IF(INDEX(tblDados[ID],MATCH(tblTestes[[#This Row],[ID]],tblDados[ID],1))=tblTestes[[#This Row],[ID]],INDEX(tblDados[Valor],MATCH(tblTestes[[#This Row],[ID]],tblDados[ID],1)),NA())</f>
        <v>22216</v>
      </c>
      <c r="I20202" s="4">
        <f>IF(LOOKUP(tblTestes[[#This Row],[ID]],tblDados[ID])=tblTestes[[#This Row],[ID]],LOOKUP(tblTestes[[#This Row],[ID]],tblDados[ID],tblDados[Valor]),NA())</f>
        <v>22216</v>
      </c>
    </row>
    <row r="20203" spans="2:9" x14ac:dyDescent="0.25">
      <c r="B20203" t="s">
        <v>17004</v>
      </c>
      <c r="C20203">
        <v>20193</v>
      </c>
      <c r="E20203" t="s">
        <v>15614</v>
      </c>
      <c r="F20203">
        <f>VLOOKUP(tblTestes[[#This Row],[ID]],tblDados[],2,0)</f>
        <v>6288</v>
      </c>
      <c r="G20203" s="4">
        <f>IF(VLOOKUP(tblTestes[[#This Row],[ID]],tblDados[],1)=tblTestes[[#This Row],[ID]],VLOOKUP(tblTestes[[#This Row],[ID]],tblDados[],2),NA())</f>
        <v>6288</v>
      </c>
      <c r="H20203" s="4">
        <f>IF(INDEX(tblDados[ID],MATCH(tblTestes[[#This Row],[ID]],tblDados[ID],1))=tblTestes[[#This Row],[ID]],INDEX(tblDados[Valor],MATCH(tblTestes[[#This Row],[ID]],tblDados[ID],1)),NA())</f>
        <v>6288</v>
      </c>
      <c r="I20203" s="4">
        <f>IF(LOOKUP(tblTestes[[#This Row],[ID]],tblDados[ID])=tblTestes[[#This Row],[ID]],LOOKUP(tblTestes[[#This Row],[ID]],tblDados[ID],tblDados[Valor]),NA())</f>
        <v>6288</v>
      </c>
    </row>
    <row r="20204" spans="2:9" x14ac:dyDescent="0.25">
      <c r="B20204" t="s">
        <v>14155</v>
      </c>
      <c r="C20204">
        <v>20194</v>
      </c>
      <c r="E20204" t="s">
        <v>8678</v>
      </c>
      <c r="F20204">
        <f>VLOOKUP(tblTestes[[#This Row],[ID]],tblDados[],2,0)</f>
        <v>13466</v>
      </c>
      <c r="G20204" s="4">
        <f>IF(VLOOKUP(tblTestes[[#This Row],[ID]],tblDados[],1)=tblTestes[[#This Row],[ID]],VLOOKUP(tblTestes[[#This Row],[ID]],tblDados[],2),NA())</f>
        <v>13466</v>
      </c>
      <c r="H20204" s="4">
        <f>IF(INDEX(tblDados[ID],MATCH(tblTestes[[#This Row],[ID]],tblDados[ID],1))=tblTestes[[#This Row],[ID]],INDEX(tblDados[Valor],MATCH(tblTestes[[#This Row],[ID]],tblDados[ID],1)),NA())</f>
        <v>13466</v>
      </c>
      <c r="I20204" s="4">
        <f>IF(LOOKUP(tblTestes[[#This Row],[ID]],tblDados[ID])=tblTestes[[#This Row],[ID]],LOOKUP(tblTestes[[#This Row],[ID]],tblDados[ID],tblDados[Valor]),NA())</f>
        <v>13466</v>
      </c>
    </row>
    <row r="20205" spans="2:9" x14ac:dyDescent="0.25">
      <c r="B20205" t="s">
        <v>11627</v>
      </c>
      <c r="C20205">
        <v>20195</v>
      </c>
      <c r="E20205" t="s">
        <v>9844</v>
      </c>
      <c r="F20205">
        <f>VLOOKUP(tblTestes[[#This Row],[ID]],tblDados[],2,0)</f>
        <v>2520</v>
      </c>
      <c r="G20205" s="4">
        <f>IF(VLOOKUP(tblTestes[[#This Row],[ID]],tblDados[],1)=tblTestes[[#This Row],[ID]],VLOOKUP(tblTestes[[#This Row],[ID]],tblDados[],2),NA())</f>
        <v>2520</v>
      </c>
      <c r="H20205" s="4">
        <f>IF(INDEX(tblDados[ID],MATCH(tblTestes[[#This Row],[ID]],tblDados[ID],1))=tblTestes[[#This Row],[ID]],INDEX(tblDados[Valor],MATCH(tblTestes[[#This Row],[ID]],tblDados[ID],1)),NA())</f>
        <v>2520</v>
      </c>
      <c r="I20205" s="4">
        <f>IF(LOOKUP(tblTestes[[#This Row],[ID]],tblDados[ID])=tblTestes[[#This Row],[ID]],LOOKUP(tblTestes[[#This Row],[ID]],tblDados[ID],tblDados[Valor]),NA())</f>
        <v>2520</v>
      </c>
    </row>
    <row r="20206" spans="2:9" x14ac:dyDescent="0.25">
      <c r="B20206" t="s">
        <v>11357</v>
      </c>
      <c r="C20206">
        <v>20196</v>
      </c>
      <c r="E20206" t="s">
        <v>10749</v>
      </c>
      <c r="F20206">
        <f>VLOOKUP(tblTestes[[#This Row],[ID]],tblDados[],2,0)</f>
        <v>19172</v>
      </c>
      <c r="G20206" s="4">
        <f>IF(VLOOKUP(tblTestes[[#This Row],[ID]],tblDados[],1)=tblTestes[[#This Row],[ID]],VLOOKUP(tblTestes[[#This Row],[ID]],tblDados[],2),NA())</f>
        <v>19172</v>
      </c>
      <c r="H20206" s="4">
        <f>IF(INDEX(tblDados[ID],MATCH(tblTestes[[#This Row],[ID]],tblDados[ID],1))=tblTestes[[#This Row],[ID]],INDEX(tblDados[Valor],MATCH(tblTestes[[#This Row],[ID]],tblDados[ID],1)),NA())</f>
        <v>19172</v>
      </c>
      <c r="I20206" s="4">
        <f>IF(LOOKUP(tblTestes[[#This Row],[ID]],tblDados[ID])=tblTestes[[#This Row],[ID]],LOOKUP(tblTestes[[#This Row],[ID]],tblDados[ID],tblDados[Valor]),NA())</f>
        <v>19172</v>
      </c>
    </row>
    <row r="20207" spans="2:9" x14ac:dyDescent="0.25">
      <c r="B20207" t="s">
        <v>14167</v>
      </c>
      <c r="C20207">
        <v>20197</v>
      </c>
      <c r="E20207" t="s">
        <v>4777</v>
      </c>
      <c r="F20207">
        <f>VLOOKUP(tblTestes[[#This Row],[ID]],tblDados[],2,0)</f>
        <v>15423</v>
      </c>
      <c r="G20207" s="4">
        <f>IF(VLOOKUP(tblTestes[[#This Row],[ID]],tblDados[],1)=tblTestes[[#This Row],[ID]],VLOOKUP(tblTestes[[#This Row],[ID]],tblDados[],2),NA())</f>
        <v>15423</v>
      </c>
      <c r="H20207" s="4">
        <f>IF(INDEX(tblDados[ID],MATCH(tblTestes[[#This Row],[ID]],tblDados[ID],1))=tblTestes[[#This Row],[ID]],INDEX(tblDados[Valor],MATCH(tblTestes[[#This Row],[ID]],tblDados[ID],1)),NA())</f>
        <v>15423</v>
      </c>
      <c r="I20207" s="4">
        <f>IF(LOOKUP(tblTestes[[#This Row],[ID]],tblDados[ID])=tblTestes[[#This Row],[ID]],LOOKUP(tblTestes[[#This Row],[ID]],tblDados[ID],tblDados[Valor]),NA())</f>
        <v>15423</v>
      </c>
    </row>
    <row r="20208" spans="2:9" x14ac:dyDescent="0.25">
      <c r="B20208" t="s">
        <v>60</v>
      </c>
      <c r="C20208">
        <v>20198</v>
      </c>
      <c r="E20208" t="s">
        <v>22315</v>
      </c>
      <c r="F20208">
        <f>VLOOKUP(tblTestes[[#This Row],[ID]],tblDados[],2,0)</f>
        <v>12046</v>
      </c>
      <c r="G20208" s="4">
        <f>IF(VLOOKUP(tblTestes[[#This Row],[ID]],tblDados[],1)=tblTestes[[#This Row],[ID]],VLOOKUP(tblTestes[[#This Row],[ID]],tblDados[],2),NA())</f>
        <v>12046</v>
      </c>
      <c r="H20208" s="4">
        <f>IF(INDEX(tblDados[ID],MATCH(tblTestes[[#This Row],[ID]],tblDados[ID],1))=tblTestes[[#This Row],[ID]],INDEX(tblDados[Valor],MATCH(tblTestes[[#This Row],[ID]],tblDados[ID],1)),NA())</f>
        <v>12046</v>
      </c>
      <c r="I20208" s="4">
        <f>IF(LOOKUP(tblTestes[[#This Row],[ID]],tblDados[ID])=tblTestes[[#This Row],[ID]],LOOKUP(tblTestes[[#This Row],[ID]],tblDados[ID],tblDados[Valor]),NA())</f>
        <v>12046</v>
      </c>
    </row>
    <row r="20209" spans="2:9" x14ac:dyDescent="0.25">
      <c r="B20209" t="s">
        <v>24733</v>
      </c>
      <c r="C20209">
        <v>20199</v>
      </c>
      <c r="E20209" t="s">
        <v>8142</v>
      </c>
      <c r="F20209">
        <f>VLOOKUP(tblTestes[[#This Row],[ID]],tblDados[],2,0)</f>
        <v>24550</v>
      </c>
      <c r="G20209" s="4">
        <f>IF(VLOOKUP(tblTestes[[#This Row],[ID]],tblDados[],1)=tblTestes[[#This Row],[ID]],VLOOKUP(tblTestes[[#This Row],[ID]],tblDados[],2),NA())</f>
        <v>24550</v>
      </c>
      <c r="H20209" s="4">
        <f>IF(INDEX(tblDados[ID],MATCH(tblTestes[[#This Row],[ID]],tblDados[ID],1))=tblTestes[[#This Row],[ID]],INDEX(tblDados[Valor],MATCH(tblTestes[[#This Row],[ID]],tblDados[ID],1)),NA())</f>
        <v>24550</v>
      </c>
      <c r="I20209" s="4">
        <f>IF(LOOKUP(tblTestes[[#This Row],[ID]],tblDados[ID])=tblTestes[[#This Row],[ID]],LOOKUP(tblTestes[[#This Row],[ID]],tblDados[ID],tblDados[Valor]),NA())</f>
        <v>24550</v>
      </c>
    </row>
    <row r="20210" spans="2:9" x14ac:dyDescent="0.25">
      <c r="B20210" t="s">
        <v>8743</v>
      </c>
      <c r="C20210">
        <v>20200</v>
      </c>
      <c r="E20210" t="s">
        <v>15193</v>
      </c>
      <c r="F20210">
        <f>VLOOKUP(tblTestes[[#This Row],[ID]],tblDados[],2,0)</f>
        <v>1475</v>
      </c>
      <c r="G20210" s="4">
        <f>IF(VLOOKUP(tblTestes[[#This Row],[ID]],tblDados[],1)=tblTestes[[#This Row],[ID]],VLOOKUP(tblTestes[[#This Row],[ID]],tblDados[],2),NA())</f>
        <v>1475</v>
      </c>
      <c r="H20210" s="4">
        <f>IF(INDEX(tblDados[ID],MATCH(tblTestes[[#This Row],[ID]],tblDados[ID],1))=tblTestes[[#This Row],[ID]],INDEX(tblDados[Valor],MATCH(tblTestes[[#This Row],[ID]],tblDados[ID],1)),NA())</f>
        <v>1475</v>
      </c>
      <c r="I20210" s="4">
        <f>IF(LOOKUP(tblTestes[[#This Row],[ID]],tblDados[ID])=tblTestes[[#This Row],[ID]],LOOKUP(tblTestes[[#This Row],[ID]],tblDados[ID],tblDados[Valor]),NA())</f>
        <v>1475</v>
      </c>
    </row>
    <row r="20211" spans="2:9" x14ac:dyDescent="0.25">
      <c r="B20211" t="s">
        <v>19899</v>
      </c>
      <c r="C20211">
        <v>20201</v>
      </c>
      <c r="E20211" t="s">
        <v>1976</v>
      </c>
      <c r="F20211">
        <f>VLOOKUP(tblTestes[[#This Row],[ID]],tblDados[],2,0)</f>
        <v>14719</v>
      </c>
      <c r="G20211" s="4">
        <f>IF(VLOOKUP(tblTestes[[#This Row],[ID]],tblDados[],1)=tblTestes[[#This Row],[ID]],VLOOKUP(tblTestes[[#This Row],[ID]],tblDados[],2),NA())</f>
        <v>14719</v>
      </c>
      <c r="H20211" s="4">
        <f>IF(INDEX(tblDados[ID],MATCH(tblTestes[[#This Row],[ID]],tblDados[ID],1))=tblTestes[[#This Row],[ID]],INDEX(tblDados[Valor],MATCH(tblTestes[[#This Row],[ID]],tblDados[ID],1)),NA())</f>
        <v>14719</v>
      </c>
      <c r="I20211" s="4">
        <f>IF(LOOKUP(tblTestes[[#This Row],[ID]],tblDados[ID])=tblTestes[[#This Row],[ID]],LOOKUP(tblTestes[[#This Row],[ID]],tblDados[ID],tblDados[Valor]),NA())</f>
        <v>14719</v>
      </c>
    </row>
    <row r="20212" spans="2:9" x14ac:dyDescent="0.25">
      <c r="B20212" t="s">
        <v>16167</v>
      </c>
      <c r="C20212">
        <v>20202</v>
      </c>
      <c r="E20212" t="s">
        <v>21822</v>
      </c>
      <c r="F20212">
        <f>VLOOKUP(tblTestes[[#This Row],[ID]],tblDados[],2,0)</f>
        <v>1873</v>
      </c>
      <c r="G20212" s="4">
        <f>IF(VLOOKUP(tblTestes[[#This Row],[ID]],tblDados[],1)=tblTestes[[#This Row],[ID]],VLOOKUP(tblTestes[[#This Row],[ID]],tblDados[],2),NA())</f>
        <v>1873</v>
      </c>
      <c r="H20212" s="4">
        <f>IF(INDEX(tblDados[ID],MATCH(tblTestes[[#This Row],[ID]],tblDados[ID],1))=tblTestes[[#This Row],[ID]],INDEX(tblDados[Valor],MATCH(tblTestes[[#This Row],[ID]],tblDados[ID],1)),NA())</f>
        <v>1873</v>
      </c>
      <c r="I20212" s="4">
        <f>IF(LOOKUP(tblTestes[[#This Row],[ID]],tblDados[ID])=tblTestes[[#This Row],[ID]],LOOKUP(tblTestes[[#This Row],[ID]],tblDados[ID],tblDados[Valor]),NA())</f>
        <v>1873</v>
      </c>
    </row>
    <row r="20213" spans="2:9" x14ac:dyDescent="0.25">
      <c r="B20213" t="s">
        <v>24477</v>
      </c>
      <c r="C20213">
        <v>20203</v>
      </c>
      <c r="E20213" t="s">
        <v>3778</v>
      </c>
      <c r="F20213">
        <f>VLOOKUP(tblTestes[[#This Row],[ID]],tblDados[],2,0)</f>
        <v>23410</v>
      </c>
      <c r="G20213" s="4">
        <f>IF(VLOOKUP(tblTestes[[#This Row],[ID]],tblDados[],1)=tblTestes[[#This Row],[ID]],VLOOKUP(tblTestes[[#This Row],[ID]],tblDados[],2),NA())</f>
        <v>23410</v>
      </c>
      <c r="H20213" s="4">
        <f>IF(INDEX(tblDados[ID],MATCH(tblTestes[[#This Row],[ID]],tblDados[ID],1))=tblTestes[[#This Row],[ID]],INDEX(tblDados[Valor],MATCH(tblTestes[[#This Row],[ID]],tblDados[ID],1)),NA())</f>
        <v>23410</v>
      </c>
      <c r="I20213" s="4">
        <f>IF(LOOKUP(tblTestes[[#This Row],[ID]],tblDados[ID])=tblTestes[[#This Row],[ID]],LOOKUP(tblTestes[[#This Row],[ID]],tblDados[ID],tblDados[Valor]),NA())</f>
        <v>23410</v>
      </c>
    </row>
    <row r="20214" spans="2:9" x14ac:dyDescent="0.25">
      <c r="B20214" t="s">
        <v>11434</v>
      </c>
      <c r="C20214">
        <v>20204</v>
      </c>
      <c r="E20214" t="s">
        <v>17801</v>
      </c>
      <c r="F20214">
        <f>VLOOKUP(tblTestes[[#This Row],[ID]],tblDados[],2,0)</f>
        <v>17792</v>
      </c>
      <c r="G20214" s="4">
        <f>IF(VLOOKUP(tblTestes[[#This Row],[ID]],tblDados[],1)=tblTestes[[#This Row],[ID]],VLOOKUP(tblTestes[[#This Row],[ID]],tblDados[],2),NA())</f>
        <v>17792</v>
      </c>
      <c r="H20214" s="4">
        <f>IF(INDEX(tblDados[ID],MATCH(tblTestes[[#This Row],[ID]],tblDados[ID],1))=tblTestes[[#This Row],[ID]],INDEX(tblDados[Valor],MATCH(tblTestes[[#This Row],[ID]],tblDados[ID],1)),NA())</f>
        <v>17792</v>
      </c>
      <c r="I20214" s="4">
        <f>IF(LOOKUP(tblTestes[[#This Row],[ID]],tblDados[ID])=tblTestes[[#This Row],[ID]],LOOKUP(tblTestes[[#This Row],[ID]],tblDados[ID],tblDados[Valor]),NA())</f>
        <v>17792</v>
      </c>
    </row>
    <row r="20215" spans="2:9" x14ac:dyDescent="0.25">
      <c r="B20215" t="s">
        <v>13338</v>
      </c>
      <c r="C20215">
        <v>20205</v>
      </c>
      <c r="E20215" t="s">
        <v>13769</v>
      </c>
      <c r="F20215">
        <f>VLOOKUP(tblTestes[[#This Row],[ID]],tblDados[],2,0)</f>
        <v>16966</v>
      </c>
      <c r="G20215" s="4">
        <f>IF(VLOOKUP(tblTestes[[#This Row],[ID]],tblDados[],1)=tblTestes[[#This Row],[ID]],VLOOKUP(tblTestes[[#This Row],[ID]],tblDados[],2),NA())</f>
        <v>16966</v>
      </c>
      <c r="H20215" s="4">
        <f>IF(INDEX(tblDados[ID],MATCH(tblTestes[[#This Row],[ID]],tblDados[ID],1))=tblTestes[[#This Row],[ID]],INDEX(tblDados[Valor],MATCH(tblTestes[[#This Row],[ID]],tblDados[ID],1)),NA())</f>
        <v>16966</v>
      </c>
      <c r="I20215" s="4">
        <f>IF(LOOKUP(tblTestes[[#This Row],[ID]],tblDados[ID])=tblTestes[[#This Row],[ID]],LOOKUP(tblTestes[[#This Row],[ID]],tblDados[ID],tblDados[Valor]),NA())</f>
        <v>16966</v>
      </c>
    </row>
    <row r="20216" spans="2:9" x14ac:dyDescent="0.25">
      <c r="B20216" t="s">
        <v>20503</v>
      </c>
      <c r="C20216">
        <v>20206</v>
      </c>
      <c r="E20216" t="s">
        <v>3698</v>
      </c>
      <c r="F20216">
        <f>VLOOKUP(tblTestes[[#This Row],[ID]],tblDados[],2,0)</f>
        <v>2979</v>
      </c>
      <c r="G20216" s="4">
        <f>IF(VLOOKUP(tblTestes[[#This Row],[ID]],tblDados[],1)=tblTestes[[#This Row],[ID]],VLOOKUP(tblTestes[[#This Row],[ID]],tblDados[],2),NA())</f>
        <v>2979</v>
      </c>
      <c r="H20216" s="4">
        <f>IF(INDEX(tblDados[ID],MATCH(tblTestes[[#This Row],[ID]],tblDados[ID],1))=tblTestes[[#This Row],[ID]],INDEX(tblDados[Valor],MATCH(tblTestes[[#This Row],[ID]],tblDados[ID],1)),NA())</f>
        <v>2979</v>
      </c>
      <c r="I20216" s="4">
        <f>IF(LOOKUP(tblTestes[[#This Row],[ID]],tblDados[ID])=tblTestes[[#This Row],[ID]],LOOKUP(tblTestes[[#This Row],[ID]],tblDados[ID],tblDados[Valor]),NA())</f>
        <v>2979</v>
      </c>
    </row>
    <row r="20217" spans="2:9" x14ac:dyDescent="0.25">
      <c r="B20217" t="s">
        <v>8161</v>
      </c>
      <c r="C20217">
        <v>20207</v>
      </c>
      <c r="E20217" t="s">
        <v>19534</v>
      </c>
      <c r="F20217">
        <f>VLOOKUP(tblTestes[[#This Row],[ID]],tblDados[],2,0)</f>
        <v>1389</v>
      </c>
      <c r="G20217" s="4">
        <f>IF(VLOOKUP(tblTestes[[#This Row],[ID]],tblDados[],1)=tblTestes[[#This Row],[ID]],VLOOKUP(tblTestes[[#This Row],[ID]],tblDados[],2),NA())</f>
        <v>1389</v>
      </c>
      <c r="H20217" s="4">
        <f>IF(INDEX(tblDados[ID],MATCH(tblTestes[[#This Row],[ID]],tblDados[ID],1))=tblTestes[[#This Row],[ID]],INDEX(tblDados[Valor],MATCH(tblTestes[[#This Row],[ID]],tblDados[ID],1)),NA())</f>
        <v>1389</v>
      </c>
      <c r="I20217" s="4">
        <f>IF(LOOKUP(tblTestes[[#This Row],[ID]],tblDados[ID])=tblTestes[[#This Row],[ID]],LOOKUP(tblTestes[[#This Row],[ID]],tblDados[ID],tblDados[Valor]),NA())</f>
        <v>1389</v>
      </c>
    </row>
    <row r="20218" spans="2:9" x14ac:dyDescent="0.25">
      <c r="B20218" t="s">
        <v>23327</v>
      </c>
      <c r="C20218">
        <v>20208</v>
      </c>
      <c r="E20218" t="s">
        <v>16938</v>
      </c>
      <c r="F20218">
        <f>VLOOKUP(tblTestes[[#This Row],[ID]],tblDados[],2,0)</f>
        <v>15169</v>
      </c>
      <c r="G20218" s="4">
        <f>IF(VLOOKUP(tblTestes[[#This Row],[ID]],tblDados[],1)=tblTestes[[#This Row],[ID]],VLOOKUP(tblTestes[[#This Row],[ID]],tblDados[],2),NA())</f>
        <v>15169</v>
      </c>
      <c r="H20218" s="4">
        <f>IF(INDEX(tblDados[ID],MATCH(tblTestes[[#This Row],[ID]],tblDados[ID],1))=tblTestes[[#This Row],[ID]],INDEX(tblDados[Valor],MATCH(tblTestes[[#This Row],[ID]],tblDados[ID],1)),NA())</f>
        <v>15169</v>
      </c>
      <c r="I20218" s="4">
        <f>IF(LOOKUP(tblTestes[[#This Row],[ID]],tblDados[ID])=tblTestes[[#This Row],[ID]],LOOKUP(tblTestes[[#This Row],[ID]],tblDados[ID],tblDados[Valor]),NA())</f>
        <v>15169</v>
      </c>
    </row>
    <row r="20219" spans="2:9" x14ac:dyDescent="0.25">
      <c r="B20219" t="s">
        <v>3080</v>
      </c>
      <c r="C20219">
        <v>20209</v>
      </c>
      <c r="E20219" t="s">
        <v>15673</v>
      </c>
      <c r="F20219">
        <f>VLOOKUP(tblTestes[[#This Row],[ID]],tblDados[],2,0)</f>
        <v>11546</v>
      </c>
      <c r="G20219" s="4">
        <f>IF(VLOOKUP(tblTestes[[#This Row],[ID]],tblDados[],1)=tblTestes[[#This Row],[ID]],VLOOKUP(tblTestes[[#This Row],[ID]],tblDados[],2),NA())</f>
        <v>11546</v>
      </c>
      <c r="H20219" s="4">
        <f>IF(INDEX(tblDados[ID],MATCH(tblTestes[[#This Row],[ID]],tblDados[ID],1))=tblTestes[[#This Row],[ID]],INDEX(tblDados[Valor],MATCH(tblTestes[[#This Row],[ID]],tblDados[ID],1)),NA())</f>
        <v>11546</v>
      </c>
      <c r="I20219" s="4">
        <f>IF(LOOKUP(tblTestes[[#This Row],[ID]],tblDados[ID])=tblTestes[[#This Row],[ID]],LOOKUP(tblTestes[[#This Row],[ID]],tblDados[ID],tblDados[Valor]),NA())</f>
        <v>11546</v>
      </c>
    </row>
    <row r="20220" spans="2:9" x14ac:dyDescent="0.25">
      <c r="B20220" t="s">
        <v>16054</v>
      </c>
      <c r="C20220">
        <v>20210</v>
      </c>
      <c r="E20220" t="s">
        <v>6124</v>
      </c>
      <c r="F20220">
        <f>VLOOKUP(tblTestes[[#This Row],[ID]],tblDados[],2,0)</f>
        <v>11689</v>
      </c>
      <c r="G20220" s="4">
        <f>IF(VLOOKUP(tblTestes[[#This Row],[ID]],tblDados[],1)=tblTestes[[#This Row],[ID]],VLOOKUP(tblTestes[[#This Row],[ID]],tblDados[],2),NA())</f>
        <v>11689</v>
      </c>
      <c r="H20220" s="4">
        <f>IF(INDEX(tblDados[ID],MATCH(tblTestes[[#This Row],[ID]],tblDados[ID],1))=tblTestes[[#This Row],[ID]],INDEX(tblDados[Valor],MATCH(tblTestes[[#This Row],[ID]],tblDados[ID],1)),NA())</f>
        <v>11689</v>
      </c>
      <c r="I20220" s="4">
        <f>IF(LOOKUP(tblTestes[[#This Row],[ID]],tblDados[ID])=tblTestes[[#This Row],[ID]],LOOKUP(tblTestes[[#This Row],[ID]],tblDados[ID],tblDados[Valor]),NA())</f>
        <v>11689</v>
      </c>
    </row>
    <row r="20221" spans="2:9" x14ac:dyDescent="0.25">
      <c r="B20221" t="s">
        <v>8983</v>
      </c>
      <c r="C20221">
        <v>20211</v>
      </c>
      <c r="E20221" t="s">
        <v>11547</v>
      </c>
      <c r="F20221">
        <f>VLOOKUP(tblTestes[[#This Row],[ID]],tblDados[],2,0)</f>
        <v>14196</v>
      </c>
      <c r="G20221" s="4">
        <f>IF(VLOOKUP(tblTestes[[#This Row],[ID]],tblDados[],1)=tblTestes[[#This Row],[ID]],VLOOKUP(tblTestes[[#This Row],[ID]],tblDados[],2),NA())</f>
        <v>14196</v>
      </c>
      <c r="H20221" s="4">
        <f>IF(INDEX(tblDados[ID],MATCH(tblTestes[[#This Row],[ID]],tblDados[ID],1))=tblTestes[[#This Row],[ID]],INDEX(tblDados[Valor],MATCH(tblTestes[[#This Row],[ID]],tblDados[ID],1)),NA())</f>
        <v>14196</v>
      </c>
      <c r="I20221" s="4">
        <f>IF(LOOKUP(tblTestes[[#This Row],[ID]],tblDados[ID])=tblTestes[[#This Row],[ID]],LOOKUP(tblTestes[[#This Row],[ID]],tblDados[ID],tblDados[Valor]),NA())</f>
        <v>14196</v>
      </c>
    </row>
    <row r="20222" spans="2:9" x14ac:dyDescent="0.25">
      <c r="B20222" t="s">
        <v>11755</v>
      </c>
      <c r="C20222">
        <v>20212</v>
      </c>
      <c r="E20222" t="s">
        <v>6100</v>
      </c>
      <c r="F20222">
        <f>VLOOKUP(tblTestes[[#This Row],[ID]],tblDados[],2,0)</f>
        <v>4160</v>
      </c>
      <c r="G20222" s="4">
        <f>IF(VLOOKUP(tblTestes[[#This Row],[ID]],tblDados[],1)=tblTestes[[#This Row],[ID]],VLOOKUP(tblTestes[[#This Row],[ID]],tblDados[],2),NA())</f>
        <v>4160</v>
      </c>
      <c r="H20222" s="4">
        <f>IF(INDEX(tblDados[ID],MATCH(tblTestes[[#This Row],[ID]],tblDados[ID],1))=tblTestes[[#This Row],[ID]],INDEX(tblDados[Valor],MATCH(tblTestes[[#This Row],[ID]],tblDados[ID],1)),NA())</f>
        <v>4160</v>
      </c>
      <c r="I20222" s="4">
        <f>IF(LOOKUP(tblTestes[[#This Row],[ID]],tblDados[ID])=tblTestes[[#This Row],[ID]],LOOKUP(tblTestes[[#This Row],[ID]],tblDados[ID],tblDados[Valor]),NA())</f>
        <v>4160</v>
      </c>
    </row>
    <row r="20223" spans="2:9" x14ac:dyDescent="0.25">
      <c r="B20223" t="s">
        <v>1054</v>
      </c>
      <c r="C20223">
        <v>20213</v>
      </c>
      <c r="E20223" t="s">
        <v>1647</v>
      </c>
      <c r="F20223">
        <f>VLOOKUP(tblTestes[[#This Row],[ID]],tblDados[],2,0)</f>
        <v>19487</v>
      </c>
      <c r="G20223" s="4">
        <f>IF(VLOOKUP(tblTestes[[#This Row],[ID]],tblDados[],1)=tblTestes[[#This Row],[ID]],VLOOKUP(tblTestes[[#This Row],[ID]],tblDados[],2),NA())</f>
        <v>19487</v>
      </c>
      <c r="H20223" s="4">
        <f>IF(INDEX(tblDados[ID],MATCH(tblTestes[[#This Row],[ID]],tblDados[ID],1))=tblTestes[[#This Row],[ID]],INDEX(tblDados[Valor],MATCH(tblTestes[[#This Row],[ID]],tblDados[ID],1)),NA())</f>
        <v>19487</v>
      </c>
      <c r="I20223" s="4">
        <f>IF(LOOKUP(tblTestes[[#This Row],[ID]],tblDados[ID])=tblTestes[[#This Row],[ID]],LOOKUP(tblTestes[[#This Row],[ID]],tblDados[ID],tblDados[Valor]),NA())</f>
        <v>19487</v>
      </c>
    </row>
    <row r="20224" spans="2:9" x14ac:dyDescent="0.25">
      <c r="B20224" t="s">
        <v>10478</v>
      </c>
      <c r="C20224">
        <v>20214</v>
      </c>
      <c r="E20224" t="s">
        <v>17553</v>
      </c>
      <c r="F20224">
        <f>VLOOKUP(tblTestes[[#This Row],[ID]],tblDados[],2,0)</f>
        <v>18223</v>
      </c>
      <c r="G20224" s="4">
        <f>IF(VLOOKUP(tblTestes[[#This Row],[ID]],tblDados[],1)=tblTestes[[#This Row],[ID]],VLOOKUP(tblTestes[[#This Row],[ID]],tblDados[],2),NA())</f>
        <v>18223</v>
      </c>
      <c r="H20224" s="4">
        <f>IF(INDEX(tblDados[ID],MATCH(tblTestes[[#This Row],[ID]],tblDados[ID],1))=tblTestes[[#This Row],[ID]],INDEX(tblDados[Valor],MATCH(tblTestes[[#This Row],[ID]],tblDados[ID],1)),NA())</f>
        <v>18223</v>
      </c>
      <c r="I20224" s="4">
        <f>IF(LOOKUP(tblTestes[[#This Row],[ID]],tblDados[ID])=tblTestes[[#This Row],[ID]],LOOKUP(tblTestes[[#This Row],[ID]],tblDados[ID],tblDados[Valor]),NA())</f>
        <v>18223</v>
      </c>
    </row>
    <row r="20225" spans="2:9" x14ac:dyDescent="0.25">
      <c r="B20225" t="s">
        <v>20181</v>
      </c>
      <c r="C20225">
        <v>20215</v>
      </c>
      <c r="E20225" t="s">
        <v>11847</v>
      </c>
      <c r="F20225">
        <f>VLOOKUP(tblTestes[[#This Row],[ID]],tblDados[],2,0)</f>
        <v>6996</v>
      </c>
      <c r="G20225" s="4">
        <f>IF(VLOOKUP(tblTestes[[#This Row],[ID]],tblDados[],1)=tblTestes[[#This Row],[ID]],VLOOKUP(tblTestes[[#This Row],[ID]],tblDados[],2),NA())</f>
        <v>6996</v>
      </c>
      <c r="H20225" s="4">
        <f>IF(INDEX(tblDados[ID],MATCH(tblTestes[[#This Row],[ID]],tblDados[ID],1))=tblTestes[[#This Row],[ID]],INDEX(tblDados[Valor],MATCH(tblTestes[[#This Row],[ID]],tblDados[ID],1)),NA())</f>
        <v>6996</v>
      </c>
      <c r="I20225" s="4">
        <f>IF(LOOKUP(tblTestes[[#This Row],[ID]],tblDados[ID])=tblTestes[[#This Row],[ID]],LOOKUP(tblTestes[[#This Row],[ID]],tblDados[ID],tblDados[Valor]),NA())</f>
        <v>6996</v>
      </c>
    </row>
    <row r="20226" spans="2:9" x14ac:dyDescent="0.25">
      <c r="B20226" t="s">
        <v>16311</v>
      </c>
      <c r="C20226">
        <v>20216</v>
      </c>
      <c r="E20226" t="s">
        <v>19038</v>
      </c>
      <c r="F20226">
        <f>VLOOKUP(tblTestes[[#This Row],[ID]],tblDados[],2,0)</f>
        <v>12177</v>
      </c>
      <c r="G20226" s="4">
        <f>IF(VLOOKUP(tblTestes[[#This Row],[ID]],tblDados[],1)=tblTestes[[#This Row],[ID]],VLOOKUP(tblTestes[[#This Row],[ID]],tblDados[],2),NA())</f>
        <v>12177</v>
      </c>
      <c r="H20226" s="4">
        <f>IF(INDEX(tblDados[ID],MATCH(tblTestes[[#This Row],[ID]],tblDados[ID],1))=tblTestes[[#This Row],[ID]],INDEX(tblDados[Valor],MATCH(tblTestes[[#This Row],[ID]],tblDados[ID],1)),NA())</f>
        <v>12177</v>
      </c>
      <c r="I20226" s="4">
        <f>IF(LOOKUP(tblTestes[[#This Row],[ID]],tblDados[ID])=tblTestes[[#This Row],[ID]],LOOKUP(tblTestes[[#This Row],[ID]],tblDados[ID],tblDados[Valor]),NA())</f>
        <v>12177</v>
      </c>
    </row>
    <row r="20227" spans="2:9" x14ac:dyDescent="0.25">
      <c r="B20227" t="s">
        <v>12142</v>
      </c>
      <c r="C20227">
        <v>20217</v>
      </c>
      <c r="E20227" t="s">
        <v>4722</v>
      </c>
      <c r="F20227">
        <f>VLOOKUP(tblTestes[[#This Row],[ID]],tblDados[],2,0)</f>
        <v>22241</v>
      </c>
      <c r="G20227" s="4">
        <f>IF(VLOOKUP(tblTestes[[#This Row],[ID]],tblDados[],1)=tblTestes[[#This Row],[ID]],VLOOKUP(tblTestes[[#This Row],[ID]],tblDados[],2),NA())</f>
        <v>22241</v>
      </c>
      <c r="H20227" s="4">
        <f>IF(INDEX(tblDados[ID],MATCH(tblTestes[[#This Row],[ID]],tblDados[ID],1))=tblTestes[[#This Row],[ID]],INDEX(tblDados[Valor],MATCH(tblTestes[[#This Row],[ID]],tblDados[ID],1)),NA())</f>
        <v>22241</v>
      </c>
      <c r="I20227" s="4">
        <f>IF(LOOKUP(tblTestes[[#This Row],[ID]],tblDados[ID])=tblTestes[[#This Row],[ID]],LOOKUP(tblTestes[[#This Row],[ID]],tblDados[ID],tblDados[Valor]),NA())</f>
        <v>22241</v>
      </c>
    </row>
    <row r="20228" spans="2:9" x14ac:dyDescent="0.25">
      <c r="B20228" t="s">
        <v>19360</v>
      </c>
      <c r="C20228">
        <v>20218</v>
      </c>
      <c r="E20228" t="s">
        <v>24279</v>
      </c>
      <c r="F20228">
        <f>VLOOKUP(tblTestes[[#This Row],[ID]],tblDados[],2,0)</f>
        <v>3441</v>
      </c>
      <c r="G20228" s="4">
        <f>IF(VLOOKUP(tblTestes[[#This Row],[ID]],tblDados[],1)=tblTestes[[#This Row],[ID]],VLOOKUP(tblTestes[[#This Row],[ID]],tblDados[],2),NA())</f>
        <v>3441</v>
      </c>
      <c r="H20228" s="4">
        <f>IF(INDEX(tblDados[ID],MATCH(tblTestes[[#This Row],[ID]],tblDados[ID],1))=tblTestes[[#This Row],[ID]],INDEX(tblDados[Valor],MATCH(tblTestes[[#This Row],[ID]],tblDados[ID],1)),NA())</f>
        <v>3441</v>
      </c>
      <c r="I20228" s="4">
        <f>IF(LOOKUP(tblTestes[[#This Row],[ID]],tblDados[ID])=tblTestes[[#This Row],[ID]],LOOKUP(tblTestes[[#This Row],[ID]],tblDados[ID],tblDados[Valor]),NA())</f>
        <v>3441</v>
      </c>
    </row>
    <row r="20229" spans="2:9" x14ac:dyDescent="0.25">
      <c r="B20229" t="s">
        <v>3114</v>
      </c>
      <c r="C20229">
        <v>20219</v>
      </c>
      <c r="E20229" t="s">
        <v>20486</v>
      </c>
      <c r="F20229">
        <f>VLOOKUP(tblTestes[[#This Row],[ID]],tblDados[],2,0)</f>
        <v>1767</v>
      </c>
      <c r="G20229" s="4">
        <f>IF(VLOOKUP(tblTestes[[#This Row],[ID]],tblDados[],1)=tblTestes[[#This Row],[ID]],VLOOKUP(tblTestes[[#This Row],[ID]],tblDados[],2),NA())</f>
        <v>1767</v>
      </c>
      <c r="H20229" s="4">
        <f>IF(INDEX(tblDados[ID],MATCH(tblTestes[[#This Row],[ID]],tblDados[ID],1))=tblTestes[[#This Row],[ID]],INDEX(tblDados[Valor],MATCH(tblTestes[[#This Row],[ID]],tblDados[ID],1)),NA())</f>
        <v>1767</v>
      </c>
      <c r="I20229" s="4">
        <f>IF(LOOKUP(tblTestes[[#This Row],[ID]],tblDados[ID])=tblTestes[[#This Row],[ID]],LOOKUP(tblTestes[[#This Row],[ID]],tblDados[ID],tblDados[Valor]),NA())</f>
        <v>1767</v>
      </c>
    </row>
    <row r="20230" spans="2:9" x14ac:dyDescent="0.25">
      <c r="B20230" t="s">
        <v>23397</v>
      </c>
      <c r="C20230">
        <v>20220</v>
      </c>
      <c r="E20230" t="s">
        <v>18121</v>
      </c>
      <c r="F20230">
        <f>VLOOKUP(tblTestes[[#This Row],[ID]],tblDados[],2,0)</f>
        <v>15190</v>
      </c>
      <c r="G20230" s="4">
        <f>IF(VLOOKUP(tblTestes[[#This Row],[ID]],tblDados[],1)=tblTestes[[#This Row],[ID]],VLOOKUP(tblTestes[[#This Row],[ID]],tblDados[],2),NA())</f>
        <v>15190</v>
      </c>
      <c r="H20230" s="4">
        <f>IF(INDEX(tblDados[ID],MATCH(tblTestes[[#This Row],[ID]],tblDados[ID],1))=tblTestes[[#This Row],[ID]],INDEX(tblDados[Valor],MATCH(tblTestes[[#This Row],[ID]],tblDados[ID],1)),NA())</f>
        <v>15190</v>
      </c>
      <c r="I20230" s="4">
        <f>IF(LOOKUP(tblTestes[[#This Row],[ID]],tblDados[ID])=tblTestes[[#This Row],[ID]],LOOKUP(tblTestes[[#This Row],[ID]],tblDados[ID],tblDados[Valor]),NA())</f>
        <v>15190</v>
      </c>
    </row>
    <row r="20231" spans="2:9" x14ac:dyDescent="0.25">
      <c r="B20231" t="s">
        <v>12281</v>
      </c>
      <c r="C20231">
        <v>20221</v>
      </c>
      <c r="E20231" t="s">
        <v>11595</v>
      </c>
      <c r="F20231">
        <f>VLOOKUP(tblTestes[[#This Row],[ID]],tblDados[],2,0)</f>
        <v>23472</v>
      </c>
      <c r="G20231" s="4">
        <f>IF(VLOOKUP(tblTestes[[#This Row],[ID]],tblDados[],1)=tblTestes[[#This Row],[ID]],VLOOKUP(tblTestes[[#This Row],[ID]],tblDados[],2),NA())</f>
        <v>23472</v>
      </c>
      <c r="H20231" s="4">
        <f>IF(INDEX(tblDados[ID],MATCH(tblTestes[[#This Row],[ID]],tblDados[ID],1))=tblTestes[[#This Row],[ID]],INDEX(tblDados[Valor],MATCH(tblTestes[[#This Row],[ID]],tblDados[ID],1)),NA())</f>
        <v>23472</v>
      </c>
      <c r="I20231" s="4">
        <f>IF(LOOKUP(tblTestes[[#This Row],[ID]],tblDados[ID])=tblTestes[[#This Row],[ID]],LOOKUP(tblTestes[[#This Row],[ID]],tblDados[ID],tblDados[Valor]),NA())</f>
        <v>23472</v>
      </c>
    </row>
    <row r="20232" spans="2:9" x14ac:dyDescent="0.25">
      <c r="B20232" t="s">
        <v>24025</v>
      </c>
      <c r="C20232">
        <v>20222</v>
      </c>
      <c r="E20232" t="s">
        <v>13101</v>
      </c>
      <c r="F20232">
        <f>VLOOKUP(tblTestes[[#This Row],[ID]],tblDados[],2,0)</f>
        <v>20569</v>
      </c>
      <c r="G20232" s="4">
        <f>IF(VLOOKUP(tblTestes[[#This Row],[ID]],tblDados[],1)=tblTestes[[#This Row],[ID]],VLOOKUP(tblTestes[[#This Row],[ID]],tblDados[],2),NA())</f>
        <v>20569</v>
      </c>
      <c r="H20232" s="4">
        <f>IF(INDEX(tblDados[ID],MATCH(tblTestes[[#This Row],[ID]],tblDados[ID],1))=tblTestes[[#This Row],[ID]],INDEX(tblDados[Valor],MATCH(tblTestes[[#This Row],[ID]],tblDados[ID],1)),NA())</f>
        <v>20569</v>
      </c>
      <c r="I20232" s="4">
        <f>IF(LOOKUP(tblTestes[[#This Row],[ID]],tblDados[ID])=tblTestes[[#This Row],[ID]],LOOKUP(tblTestes[[#This Row],[ID]],tblDados[ID],tblDados[Valor]),NA())</f>
        <v>20569</v>
      </c>
    </row>
    <row r="20233" spans="2:9" x14ac:dyDescent="0.25">
      <c r="B20233" t="s">
        <v>19023</v>
      </c>
      <c r="C20233">
        <v>20223</v>
      </c>
      <c r="E20233" t="s">
        <v>12426</v>
      </c>
      <c r="F20233">
        <f>VLOOKUP(tblTestes[[#This Row],[ID]],tblDados[],2,0)</f>
        <v>10607</v>
      </c>
      <c r="G20233" s="4">
        <f>IF(VLOOKUP(tblTestes[[#This Row],[ID]],tblDados[],1)=tblTestes[[#This Row],[ID]],VLOOKUP(tblTestes[[#This Row],[ID]],tblDados[],2),NA())</f>
        <v>10607</v>
      </c>
      <c r="H20233" s="4">
        <f>IF(INDEX(tblDados[ID],MATCH(tblTestes[[#This Row],[ID]],tblDados[ID],1))=tblTestes[[#This Row],[ID]],INDEX(tblDados[Valor],MATCH(tblTestes[[#This Row],[ID]],tblDados[ID],1)),NA())</f>
        <v>10607</v>
      </c>
      <c r="I20233" s="4">
        <f>IF(LOOKUP(tblTestes[[#This Row],[ID]],tblDados[ID])=tblTestes[[#This Row],[ID]],LOOKUP(tblTestes[[#This Row],[ID]],tblDados[ID],tblDados[Valor]),NA())</f>
        <v>10607</v>
      </c>
    </row>
    <row r="20234" spans="2:9" x14ac:dyDescent="0.25">
      <c r="B20234" t="s">
        <v>10154</v>
      </c>
      <c r="C20234">
        <v>20224</v>
      </c>
      <c r="E20234" t="s">
        <v>6143</v>
      </c>
      <c r="F20234">
        <f>VLOOKUP(tblTestes[[#This Row],[ID]],tblDados[],2,0)</f>
        <v>4053</v>
      </c>
      <c r="G20234" s="4">
        <f>IF(VLOOKUP(tblTestes[[#This Row],[ID]],tblDados[],1)=tblTestes[[#This Row],[ID]],VLOOKUP(tblTestes[[#This Row],[ID]],tblDados[],2),NA())</f>
        <v>4053</v>
      </c>
      <c r="H20234" s="4">
        <f>IF(INDEX(tblDados[ID],MATCH(tblTestes[[#This Row],[ID]],tblDados[ID],1))=tblTestes[[#This Row],[ID]],INDEX(tblDados[Valor],MATCH(tblTestes[[#This Row],[ID]],tblDados[ID],1)),NA())</f>
        <v>4053</v>
      </c>
      <c r="I20234" s="4">
        <f>IF(LOOKUP(tblTestes[[#This Row],[ID]],tblDados[ID])=tblTestes[[#This Row],[ID]],LOOKUP(tblTestes[[#This Row],[ID]],tblDados[ID],tblDados[Valor]),NA())</f>
        <v>4053</v>
      </c>
    </row>
    <row r="20235" spans="2:9" x14ac:dyDescent="0.25">
      <c r="B20235" t="s">
        <v>9136</v>
      </c>
      <c r="C20235">
        <v>20225</v>
      </c>
      <c r="E20235" t="s">
        <v>3106</v>
      </c>
      <c r="F20235">
        <f>VLOOKUP(tblTestes[[#This Row],[ID]],tblDados[],2,0)</f>
        <v>7589</v>
      </c>
      <c r="G20235" s="4">
        <f>IF(VLOOKUP(tblTestes[[#This Row],[ID]],tblDados[],1)=tblTestes[[#This Row],[ID]],VLOOKUP(tblTestes[[#This Row],[ID]],tblDados[],2),NA())</f>
        <v>7589</v>
      </c>
      <c r="H20235" s="4">
        <f>IF(INDEX(tblDados[ID],MATCH(tblTestes[[#This Row],[ID]],tblDados[ID],1))=tblTestes[[#This Row],[ID]],INDEX(tblDados[Valor],MATCH(tblTestes[[#This Row],[ID]],tblDados[ID],1)),NA())</f>
        <v>7589</v>
      </c>
      <c r="I20235" s="4">
        <f>IF(LOOKUP(tblTestes[[#This Row],[ID]],tblDados[ID])=tblTestes[[#This Row],[ID]],LOOKUP(tblTestes[[#This Row],[ID]],tblDados[ID],tblDados[Valor]),NA())</f>
        <v>7589</v>
      </c>
    </row>
    <row r="20236" spans="2:9" x14ac:dyDescent="0.25">
      <c r="B20236" t="s">
        <v>4944</v>
      </c>
      <c r="C20236">
        <v>20226</v>
      </c>
      <c r="E20236" t="s">
        <v>4146</v>
      </c>
      <c r="F20236">
        <f>VLOOKUP(tblTestes[[#This Row],[ID]],tblDados[],2,0)</f>
        <v>12341</v>
      </c>
      <c r="G20236" s="4">
        <f>IF(VLOOKUP(tblTestes[[#This Row],[ID]],tblDados[],1)=tblTestes[[#This Row],[ID]],VLOOKUP(tblTestes[[#This Row],[ID]],tblDados[],2),NA())</f>
        <v>12341</v>
      </c>
      <c r="H20236" s="4">
        <f>IF(INDEX(tblDados[ID],MATCH(tblTestes[[#This Row],[ID]],tblDados[ID],1))=tblTestes[[#This Row],[ID]],INDEX(tblDados[Valor],MATCH(tblTestes[[#This Row],[ID]],tblDados[ID],1)),NA())</f>
        <v>12341</v>
      </c>
      <c r="I20236" s="4">
        <f>IF(LOOKUP(tblTestes[[#This Row],[ID]],tblDados[ID])=tblTestes[[#This Row],[ID]],LOOKUP(tblTestes[[#This Row],[ID]],tblDados[ID],tblDados[Valor]),NA())</f>
        <v>12341</v>
      </c>
    </row>
    <row r="20237" spans="2:9" x14ac:dyDescent="0.25">
      <c r="B20237" t="s">
        <v>2830</v>
      </c>
      <c r="C20237">
        <v>20227</v>
      </c>
      <c r="E20237" t="s">
        <v>23203</v>
      </c>
      <c r="F20237">
        <f>VLOOKUP(tblTestes[[#This Row],[ID]],tblDados[],2,0)</f>
        <v>8453</v>
      </c>
      <c r="G20237" s="4">
        <f>IF(VLOOKUP(tblTestes[[#This Row],[ID]],tblDados[],1)=tblTestes[[#This Row],[ID]],VLOOKUP(tblTestes[[#This Row],[ID]],tblDados[],2),NA())</f>
        <v>8453</v>
      </c>
      <c r="H20237" s="4">
        <f>IF(INDEX(tblDados[ID],MATCH(tblTestes[[#This Row],[ID]],tblDados[ID],1))=tblTestes[[#This Row],[ID]],INDEX(tblDados[Valor],MATCH(tblTestes[[#This Row],[ID]],tblDados[ID],1)),NA())</f>
        <v>8453</v>
      </c>
      <c r="I20237" s="4">
        <f>IF(LOOKUP(tblTestes[[#This Row],[ID]],tblDados[ID])=tblTestes[[#This Row],[ID]],LOOKUP(tblTestes[[#This Row],[ID]],tblDados[ID],tblDados[Valor]),NA())</f>
        <v>8453</v>
      </c>
    </row>
    <row r="20238" spans="2:9" x14ac:dyDescent="0.25">
      <c r="B20238" t="s">
        <v>11344</v>
      </c>
      <c r="C20238">
        <v>20228</v>
      </c>
      <c r="E20238" t="s">
        <v>757</v>
      </c>
      <c r="F20238">
        <f>VLOOKUP(tblTestes[[#This Row],[ID]],tblDados[],2,0)</f>
        <v>23031</v>
      </c>
      <c r="G20238" s="4">
        <f>IF(VLOOKUP(tblTestes[[#This Row],[ID]],tblDados[],1)=tblTestes[[#This Row],[ID]],VLOOKUP(tblTestes[[#This Row],[ID]],tblDados[],2),NA())</f>
        <v>23031</v>
      </c>
      <c r="H20238" s="4">
        <f>IF(INDEX(tblDados[ID],MATCH(tblTestes[[#This Row],[ID]],tblDados[ID],1))=tblTestes[[#This Row],[ID]],INDEX(tblDados[Valor],MATCH(tblTestes[[#This Row],[ID]],tblDados[ID],1)),NA())</f>
        <v>23031</v>
      </c>
      <c r="I20238" s="4">
        <f>IF(LOOKUP(tblTestes[[#This Row],[ID]],tblDados[ID])=tblTestes[[#This Row],[ID]],LOOKUP(tblTestes[[#This Row],[ID]],tblDados[ID],tblDados[Valor]),NA())</f>
        <v>23031</v>
      </c>
    </row>
    <row r="20239" spans="2:9" x14ac:dyDescent="0.25">
      <c r="B20239" t="s">
        <v>756</v>
      </c>
      <c r="C20239">
        <v>20229</v>
      </c>
      <c r="E20239" t="s">
        <v>6661</v>
      </c>
      <c r="F20239">
        <f>VLOOKUP(tblTestes[[#This Row],[ID]],tblDados[],2,0)</f>
        <v>23880</v>
      </c>
      <c r="G20239" s="4">
        <f>IF(VLOOKUP(tblTestes[[#This Row],[ID]],tblDados[],1)=tblTestes[[#This Row],[ID]],VLOOKUP(tblTestes[[#This Row],[ID]],tblDados[],2),NA())</f>
        <v>23880</v>
      </c>
      <c r="H20239" s="4">
        <f>IF(INDEX(tblDados[ID],MATCH(tblTestes[[#This Row],[ID]],tblDados[ID],1))=tblTestes[[#This Row],[ID]],INDEX(tblDados[Valor],MATCH(tblTestes[[#This Row],[ID]],tblDados[ID],1)),NA())</f>
        <v>23880</v>
      </c>
      <c r="I20239" s="4">
        <f>IF(LOOKUP(tblTestes[[#This Row],[ID]],tblDados[ID])=tblTestes[[#This Row],[ID]],LOOKUP(tblTestes[[#This Row],[ID]],tblDados[ID],tblDados[Valor]),NA())</f>
        <v>23880</v>
      </c>
    </row>
    <row r="20240" spans="2:9" x14ac:dyDescent="0.25">
      <c r="B20240" t="s">
        <v>18198</v>
      </c>
      <c r="C20240">
        <v>20230</v>
      </c>
      <c r="E20240" t="s">
        <v>13459</v>
      </c>
      <c r="F20240">
        <f>VLOOKUP(tblTestes[[#This Row],[ID]],tblDados[],2,0)</f>
        <v>22389</v>
      </c>
      <c r="G20240" s="4">
        <f>IF(VLOOKUP(tblTestes[[#This Row],[ID]],tblDados[],1)=tblTestes[[#This Row],[ID]],VLOOKUP(tblTestes[[#This Row],[ID]],tblDados[],2),NA())</f>
        <v>22389</v>
      </c>
      <c r="H20240" s="4">
        <f>IF(INDEX(tblDados[ID],MATCH(tblTestes[[#This Row],[ID]],tblDados[ID],1))=tblTestes[[#This Row],[ID]],INDEX(tblDados[Valor],MATCH(tblTestes[[#This Row],[ID]],tblDados[ID],1)),NA())</f>
        <v>22389</v>
      </c>
      <c r="I20240" s="4">
        <f>IF(LOOKUP(tblTestes[[#This Row],[ID]],tblDados[ID])=tblTestes[[#This Row],[ID]],LOOKUP(tblTestes[[#This Row],[ID]],tblDados[ID],tblDados[Valor]),NA())</f>
        <v>22389</v>
      </c>
    </row>
    <row r="20241" spans="2:9" x14ac:dyDescent="0.25">
      <c r="B20241" t="s">
        <v>1310</v>
      </c>
      <c r="C20241">
        <v>20231</v>
      </c>
      <c r="E20241" t="s">
        <v>23619</v>
      </c>
      <c r="F20241">
        <f>VLOOKUP(tblTestes[[#This Row],[ID]],tblDados[],2,0)</f>
        <v>1442</v>
      </c>
      <c r="G20241" s="4">
        <f>IF(VLOOKUP(tblTestes[[#This Row],[ID]],tblDados[],1)=tblTestes[[#This Row],[ID]],VLOOKUP(tblTestes[[#This Row],[ID]],tblDados[],2),NA())</f>
        <v>1442</v>
      </c>
      <c r="H20241" s="4">
        <f>IF(INDEX(tblDados[ID],MATCH(tblTestes[[#This Row],[ID]],tblDados[ID],1))=tblTestes[[#This Row],[ID]],INDEX(tblDados[Valor],MATCH(tblTestes[[#This Row],[ID]],tblDados[ID],1)),NA())</f>
        <v>1442</v>
      </c>
      <c r="I20241" s="4">
        <f>IF(LOOKUP(tblTestes[[#This Row],[ID]],tblDados[ID])=tblTestes[[#This Row],[ID]],LOOKUP(tblTestes[[#This Row],[ID]],tblDados[ID],tblDados[Valor]),NA())</f>
        <v>1442</v>
      </c>
    </row>
    <row r="20242" spans="2:9" x14ac:dyDescent="0.25">
      <c r="B20242" t="s">
        <v>21722</v>
      </c>
      <c r="C20242">
        <v>20232</v>
      </c>
      <c r="E20242" t="s">
        <v>7977</v>
      </c>
      <c r="F20242">
        <f>VLOOKUP(tblTestes[[#This Row],[ID]],tblDados[],2,0)</f>
        <v>4282</v>
      </c>
      <c r="G20242" s="4">
        <f>IF(VLOOKUP(tblTestes[[#This Row],[ID]],tblDados[],1)=tblTestes[[#This Row],[ID]],VLOOKUP(tblTestes[[#This Row],[ID]],tblDados[],2),NA())</f>
        <v>4282</v>
      </c>
      <c r="H20242" s="4">
        <f>IF(INDEX(tblDados[ID],MATCH(tblTestes[[#This Row],[ID]],tblDados[ID],1))=tblTestes[[#This Row],[ID]],INDEX(tblDados[Valor],MATCH(tblTestes[[#This Row],[ID]],tblDados[ID],1)),NA())</f>
        <v>4282</v>
      </c>
      <c r="I20242" s="4">
        <f>IF(LOOKUP(tblTestes[[#This Row],[ID]],tblDados[ID])=tblTestes[[#This Row],[ID]],LOOKUP(tblTestes[[#This Row],[ID]],tblDados[ID],tblDados[Valor]),NA())</f>
        <v>4282</v>
      </c>
    </row>
    <row r="20243" spans="2:9" x14ac:dyDescent="0.25">
      <c r="B20243" t="s">
        <v>24546</v>
      </c>
      <c r="C20243">
        <v>20233</v>
      </c>
      <c r="E20243" t="s">
        <v>1517</v>
      </c>
      <c r="F20243">
        <f>VLOOKUP(tblTestes[[#This Row],[ID]],tblDados[],2,0)</f>
        <v>21735</v>
      </c>
      <c r="G20243" s="4">
        <f>IF(VLOOKUP(tblTestes[[#This Row],[ID]],tblDados[],1)=tblTestes[[#This Row],[ID]],VLOOKUP(tblTestes[[#This Row],[ID]],tblDados[],2),NA())</f>
        <v>21735</v>
      </c>
      <c r="H20243" s="4">
        <f>IF(INDEX(tblDados[ID],MATCH(tblTestes[[#This Row],[ID]],tblDados[ID],1))=tblTestes[[#This Row],[ID]],INDEX(tblDados[Valor],MATCH(tblTestes[[#This Row],[ID]],tblDados[ID],1)),NA())</f>
        <v>21735</v>
      </c>
      <c r="I20243" s="4">
        <f>IF(LOOKUP(tblTestes[[#This Row],[ID]],tblDados[ID])=tblTestes[[#This Row],[ID]],LOOKUP(tblTestes[[#This Row],[ID]],tblDados[ID],tblDados[Valor]),NA())</f>
        <v>21735</v>
      </c>
    </row>
    <row r="20244" spans="2:9" x14ac:dyDescent="0.25">
      <c r="B20244" t="s">
        <v>9519</v>
      </c>
      <c r="C20244">
        <v>20234</v>
      </c>
      <c r="E20244" t="s">
        <v>12085</v>
      </c>
      <c r="F20244">
        <f>VLOOKUP(tblTestes[[#This Row],[ID]],tblDados[],2,0)</f>
        <v>19580</v>
      </c>
      <c r="G20244" s="4">
        <f>IF(VLOOKUP(tblTestes[[#This Row],[ID]],tblDados[],1)=tblTestes[[#This Row],[ID]],VLOOKUP(tblTestes[[#This Row],[ID]],tblDados[],2),NA())</f>
        <v>19580</v>
      </c>
      <c r="H20244" s="4">
        <f>IF(INDEX(tblDados[ID],MATCH(tblTestes[[#This Row],[ID]],tblDados[ID],1))=tblTestes[[#This Row],[ID]],INDEX(tblDados[Valor],MATCH(tblTestes[[#This Row],[ID]],tblDados[ID],1)),NA())</f>
        <v>19580</v>
      </c>
      <c r="I20244" s="4">
        <f>IF(LOOKUP(tblTestes[[#This Row],[ID]],tblDados[ID])=tblTestes[[#This Row],[ID]],LOOKUP(tblTestes[[#This Row],[ID]],tblDados[ID],tblDados[Valor]),NA())</f>
        <v>19580</v>
      </c>
    </row>
    <row r="20245" spans="2:9" x14ac:dyDescent="0.25">
      <c r="B20245" t="s">
        <v>24160</v>
      </c>
      <c r="C20245">
        <v>20235</v>
      </c>
      <c r="E20245" t="s">
        <v>14780</v>
      </c>
      <c r="F20245">
        <f>VLOOKUP(tblTestes[[#This Row],[ID]],tblDados[],2,0)</f>
        <v>23698</v>
      </c>
      <c r="G20245" s="4">
        <f>IF(VLOOKUP(tblTestes[[#This Row],[ID]],tblDados[],1)=tblTestes[[#This Row],[ID]],VLOOKUP(tblTestes[[#This Row],[ID]],tblDados[],2),NA())</f>
        <v>23698</v>
      </c>
      <c r="H20245" s="4">
        <f>IF(INDEX(tblDados[ID],MATCH(tblTestes[[#This Row],[ID]],tblDados[ID],1))=tblTestes[[#This Row],[ID]],INDEX(tblDados[Valor],MATCH(tblTestes[[#This Row],[ID]],tblDados[ID],1)),NA())</f>
        <v>23698</v>
      </c>
      <c r="I20245" s="4">
        <f>IF(LOOKUP(tblTestes[[#This Row],[ID]],tblDados[ID])=tblTestes[[#This Row],[ID]],LOOKUP(tblTestes[[#This Row],[ID]],tblDados[ID],tblDados[Valor]),NA())</f>
        <v>23698</v>
      </c>
    </row>
    <row r="20246" spans="2:9" x14ac:dyDescent="0.25">
      <c r="B20246" t="s">
        <v>10219</v>
      </c>
      <c r="C20246">
        <v>20236</v>
      </c>
      <c r="E20246" t="s">
        <v>4650</v>
      </c>
      <c r="F20246">
        <f>VLOOKUP(tblTestes[[#This Row],[ID]],tblDados[],2,0)</f>
        <v>5245</v>
      </c>
      <c r="G20246" s="4">
        <f>IF(VLOOKUP(tblTestes[[#This Row],[ID]],tblDados[],1)=tblTestes[[#This Row],[ID]],VLOOKUP(tblTestes[[#This Row],[ID]],tblDados[],2),NA())</f>
        <v>5245</v>
      </c>
      <c r="H20246" s="4">
        <f>IF(INDEX(tblDados[ID],MATCH(tblTestes[[#This Row],[ID]],tblDados[ID],1))=tblTestes[[#This Row],[ID]],INDEX(tblDados[Valor],MATCH(tblTestes[[#This Row],[ID]],tblDados[ID],1)),NA())</f>
        <v>5245</v>
      </c>
      <c r="I20246" s="4">
        <f>IF(LOOKUP(tblTestes[[#This Row],[ID]],tblDados[ID])=tblTestes[[#This Row],[ID]],LOOKUP(tblTestes[[#This Row],[ID]],tblDados[ID],tblDados[Valor]),NA())</f>
        <v>5245</v>
      </c>
    </row>
    <row r="20247" spans="2:9" x14ac:dyDescent="0.25">
      <c r="B20247" t="s">
        <v>12064</v>
      </c>
      <c r="C20247">
        <v>20237</v>
      </c>
      <c r="E20247" t="s">
        <v>4892</v>
      </c>
      <c r="F20247">
        <f>VLOOKUP(tblTestes[[#This Row],[ID]],tblDados[],2,0)</f>
        <v>4585</v>
      </c>
      <c r="G20247" s="4">
        <f>IF(VLOOKUP(tblTestes[[#This Row],[ID]],tblDados[],1)=tblTestes[[#This Row],[ID]],VLOOKUP(tblTestes[[#This Row],[ID]],tblDados[],2),NA())</f>
        <v>4585</v>
      </c>
      <c r="H20247" s="4">
        <f>IF(INDEX(tblDados[ID],MATCH(tblTestes[[#This Row],[ID]],tblDados[ID],1))=tblTestes[[#This Row],[ID]],INDEX(tblDados[Valor],MATCH(tblTestes[[#This Row],[ID]],tblDados[ID],1)),NA())</f>
        <v>4585</v>
      </c>
      <c r="I20247" s="4">
        <f>IF(LOOKUP(tblTestes[[#This Row],[ID]],tblDados[ID])=tblTestes[[#This Row],[ID]],LOOKUP(tblTestes[[#This Row],[ID]],tblDados[ID],tblDados[Valor]),NA())</f>
        <v>4585</v>
      </c>
    </row>
    <row r="20248" spans="2:9" x14ac:dyDescent="0.25">
      <c r="B20248" t="s">
        <v>8310</v>
      </c>
      <c r="C20248">
        <v>20238</v>
      </c>
      <c r="E20248" t="s">
        <v>8365</v>
      </c>
      <c r="F20248">
        <f>VLOOKUP(tblTestes[[#This Row],[ID]],tblDados[],2,0)</f>
        <v>15609</v>
      </c>
      <c r="G20248" s="4">
        <f>IF(VLOOKUP(tblTestes[[#This Row],[ID]],tblDados[],1)=tblTestes[[#This Row],[ID]],VLOOKUP(tblTestes[[#This Row],[ID]],tblDados[],2),NA())</f>
        <v>15609</v>
      </c>
      <c r="H20248" s="4">
        <f>IF(INDEX(tblDados[ID],MATCH(tblTestes[[#This Row],[ID]],tblDados[ID],1))=tblTestes[[#This Row],[ID]],INDEX(tblDados[Valor],MATCH(tblTestes[[#This Row],[ID]],tblDados[ID],1)),NA())</f>
        <v>15609</v>
      </c>
      <c r="I20248" s="4">
        <f>IF(LOOKUP(tblTestes[[#This Row],[ID]],tblDados[ID])=tblTestes[[#This Row],[ID]],LOOKUP(tblTestes[[#This Row],[ID]],tblDados[ID],tblDados[Valor]),NA())</f>
        <v>15609</v>
      </c>
    </row>
    <row r="20249" spans="2:9" x14ac:dyDescent="0.25">
      <c r="B20249" t="s">
        <v>4917</v>
      </c>
      <c r="C20249">
        <v>20239</v>
      </c>
      <c r="E20249" t="s">
        <v>19901</v>
      </c>
      <c r="F20249">
        <f>VLOOKUP(tblTestes[[#This Row],[ID]],tblDados[],2,0)</f>
        <v>12894</v>
      </c>
      <c r="G20249" s="4">
        <f>IF(VLOOKUP(tblTestes[[#This Row],[ID]],tblDados[],1)=tblTestes[[#This Row],[ID]],VLOOKUP(tblTestes[[#This Row],[ID]],tblDados[],2),NA())</f>
        <v>12894</v>
      </c>
      <c r="H20249" s="4">
        <f>IF(INDEX(tblDados[ID],MATCH(tblTestes[[#This Row],[ID]],tblDados[ID],1))=tblTestes[[#This Row],[ID]],INDEX(tblDados[Valor],MATCH(tblTestes[[#This Row],[ID]],tblDados[ID],1)),NA())</f>
        <v>12894</v>
      </c>
      <c r="I20249" s="4">
        <f>IF(LOOKUP(tblTestes[[#This Row],[ID]],tblDados[ID])=tblTestes[[#This Row],[ID]],LOOKUP(tblTestes[[#This Row],[ID]],tblDados[ID],tblDados[Valor]),NA())</f>
        <v>12894</v>
      </c>
    </row>
    <row r="20250" spans="2:9" x14ac:dyDescent="0.25">
      <c r="B20250" t="s">
        <v>17982</v>
      </c>
      <c r="C20250">
        <v>20240</v>
      </c>
      <c r="E20250" t="s">
        <v>6005</v>
      </c>
      <c r="F20250">
        <f>VLOOKUP(tblTestes[[#This Row],[ID]],tblDados[],2,0)</f>
        <v>4808</v>
      </c>
      <c r="G20250" s="4">
        <f>IF(VLOOKUP(tblTestes[[#This Row],[ID]],tblDados[],1)=tblTestes[[#This Row],[ID]],VLOOKUP(tblTestes[[#This Row],[ID]],tblDados[],2),NA())</f>
        <v>4808</v>
      </c>
      <c r="H20250" s="4">
        <f>IF(INDEX(tblDados[ID],MATCH(tblTestes[[#This Row],[ID]],tblDados[ID],1))=tblTestes[[#This Row],[ID]],INDEX(tblDados[Valor],MATCH(tblTestes[[#This Row],[ID]],tblDados[ID],1)),NA())</f>
        <v>4808</v>
      </c>
      <c r="I20250" s="4">
        <f>IF(LOOKUP(tblTestes[[#This Row],[ID]],tblDados[ID])=tblTestes[[#This Row],[ID]],LOOKUP(tblTestes[[#This Row],[ID]],tblDados[ID],tblDados[Valor]),NA())</f>
        <v>4808</v>
      </c>
    </row>
    <row r="20251" spans="2:9" x14ac:dyDescent="0.25">
      <c r="B20251" t="s">
        <v>12397</v>
      </c>
      <c r="C20251">
        <v>20241</v>
      </c>
      <c r="E20251" t="s">
        <v>18015</v>
      </c>
      <c r="F20251">
        <f>VLOOKUP(tblTestes[[#This Row],[ID]],tblDados[],2,0)</f>
        <v>21401</v>
      </c>
      <c r="G20251" s="4">
        <f>IF(VLOOKUP(tblTestes[[#This Row],[ID]],tblDados[],1)=tblTestes[[#This Row],[ID]],VLOOKUP(tblTestes[[#This Row],[ID]],tblDados[],2),NA())</f>
        <v>21401</v>
      </c>
      <c r="H20251" s="4">
        <f>IF(INDEX(tblDados[ID],MATCH(tblTestes[[#This Row],[ID]],tblDados[ID],1))=tblTestes[[#This Row],[ID]],INDEX(tblDados[Valor],MATCH(tblTestes[[#This Row],[ID]],tblDados[ID],1)),NA())</f>
        <v>21401</v>
      </c>
      <c r="I20251" s="4">
        <f>IF(LOOKUP(tblTestes[[#This Row],[ID]],tblDados[ID])=tblTestes[[#This Row],[ID]],LOOKUP(tblTestes[[#This Row],[ID]],tblDados[ID],tblDados[Valor]),NA())</f>
        <v>21401</v>
      </c>
    </row>
    <row r="20252" spans="2:9" x14ac:dyDescent="0.25">
      <c r="B20252" t="s">
        <v>3090</v>
      </c>
      <c r="C20252">
        <v>20242</v>
      </c>
      <c r="E20252" t="s">
        <v>24701</v>
      </c>
      <c r="F20252">
        <f>VLOOKUP(tblTestes[[#This Row],[ID]],tblDados[],2,0)</f>
        <v>3672</v>
      </c>
      <c r="G20252" s="4">
        <f>IF(VLOOKUP(tblTestes[[#This Row],[ID]],tblDados[],1)=tblTestes[[#This Row],[ID]],VLOOKUP(tblTestes[[#This Row],[ID]],tblDados[],2),NA())</f>
        <v>3672</v>
      </c>
      <c r="H20252" s="4">
        <f>IF(INDEX(tblDados[ID],MATCH(tblTestes[[#This Row],[ID]],tblDados[ID],1))=tblTestes[[#This Row],[ID]],INDEX(tblDados[Valor],MATCH(tblTestes[[#This Row],[ID]],tblDados[ID],1)),NA())</f>
        <v>3672</v>
      </c>
      <c r="I20252" s="4">
        <f>IF(LOOKUP(tblTestes[[#This Row],[ID]],tblDados[ID])=tblTestes[[#This Row],[ID]],LOOKUP(tblTestes[[#This Row],[ID]],tblDados[ID],tblDados[Valor]),NA())</f>
        <v>3672</v>
      </c>
    </row>
    <row r="20253" spans="2:9" x14ac:dyDescent="0.25">
      <c r="B20253" t="s">
        <v>2268</v>
      </c>
      <c r="C20253">
        <v>20243</v>
      </c>
      <c r="E20253" t="s">
        <v>11065</v>
      </c>
      <c r="F20253">
        <f>VLOOKUP(tblTestes[[#This Row],[ID]],tblDados[],2,0)</f>
        <v>8780</v>
      </c>
      <c r="G20253" s="4">
        <f>IF(VLOOKUP(tblTestes[[#This Row],[ID]],tblDados[],1)=tblTestes[[#This Row],[ID]],VLOOKUP(tblTestes[[#This Row],[ID]],tblDados[],2),NA())</f>
        <v>8780</v>
      </c>
      <c r="H20253" s="4">
        <f>IF(INDEX(tblDados[ID],MATCH(tblTestes[[#This Row],[ID]],tblDados[ID],1))=tblTestes[[#This Row],[ID]],INDEX(tblDados[Valor],MATCH(tblTestes[[#This Row],[ID]],tblDados[ID],1)),NA())</f>
        <v>8780</v>
      </c>
      <c r="I20253" s="4">
        <f>IF(LOOKUP(tblTestes[[#This Row],[ID]],tblDados[ID])=tblTestes[[#This Row],[ID]],LOOKUP(tblTestes[[#This Row],[ID]],tblDados[ID],tblDados[Valor]),NA())</f>
        <v>8780</v>
      </c>
    </row>
    <row r="20254" spans="2:9" x14ac:dyDescent="0.25">
      <c r="B20254" t="s">
        <v>23266</v>
      </c>
      <c r="C20254">
        <v>20244</v>
      </c>
      <c r="E20254" t="s">
        <v>12675</v>
      </c>
      <c r="F20254">
        <f>VLOOKUP(tblTestes[[#This Row],[ID]],tblDados[],2,0)</f>
        <v>8209</v>
      </c>
      <c r="G20254" s="4">
        <f>IF(VLOOKUP(tblTestes[[#This Row],[ID]],tblDados[],1)=tblTestes[[#This Row],[ID]],VLOOKUP(tblTestes[[#This Row],[ID]],tblDados[],2),NA())</f>
        <v>8209</v>
      </c>
      <c r="H20254" s="4">
        <f>IF(INDEX(tblDados[ID],MATCH(tblTestes[[#This Row],[ID]],tblDados[ID],1))=tblTestes[[#This Row],[ID]],INDEX(tblDados[Valor],MATCH(tblTestes[[#This Row],[ID]],tblDados[ID],1)),NA())</f>
        <v>8209</v>
      </c>
      <c r="I20254" s="4">
        <f>IF(LOOKUP(tblTestes[[#This Row],[ID]],tblDados[ID])=tblTestes[[#This Row],[ID]],LOOKUP(tblTestes[[#This Row],[ID]],tblDados[ID],tblDados[Valor]),NA())</f>
        <v>8209</v>
      </c>
    </row>
    <row r="20255" spans="2:9" x14ac:dyDescent="0.25">
      <c r="B20255" t="s">
        <v>10932</v>
      </c>
      <c r="C20255">
        <v>20245</v>
      </c>
      <c r="E20255" t="s">
        <v>15773</v>
      </c>
      <c r="F20255">
        <f>VLOOKUP(tblTestes[[#This Row],[ID]],tblDados[],2,0)</f>
        <v>9168</v>
      </c>
      <c r="G20255" s="4">
        <f>IF(VLOOKUP(tblTestes[[#This Row],[ID]],tblDados[],1)=tblTestes[[#This Row],[ID]],VLOOKUP(tblTestes[[#This Row],[ID]],tblDados[],2),NA())</f>
        <v>9168</v>
      </c>
      <c r="H20255" s="4">
        <f>IF(INDEX(tblDados[ID],MATCH(tblTestes[[#This Row],[ID]],tblDados[ID],1))=tblTestes[[#This Row],[ID]],INDEX(tblDados[Valor],MATCH(tblTestes[[#This Row],[ID]],tblDados[ID],1)),NA())</f>
        <v>9168</v>
      </c>
      <c r="I20255" s="4">
        <f>IF(LOOKUP(tblTestes[[#This Row],[ID]],tblDados[ID])=tblTestes[[#This Row],[ID]],LOOKUP(tblTestes[[#This Row],[ID]],tblDados[ID],tblDados[Valor]),NA())</f>
        <v>9168</v>
      </c>
    </row>
    <row r="20256" spans="2:9" x14ac:dyDescent="0.25">
      <c r="B20256" t="s">
        <v>9647</v>
      </c>
      <c r="C20256">
        <v>20246</v>
      </c>
      <c r="E20256" t="s">
        <v>9766</v>
      </c>
      <c r="F20256">
        <f>VLOOKUP(tblTestes[[#This Row],[ID]],tblDados[],2,0)</f>
        <v>22057</v>
      </c>
      <c r="G20256" s="4">
        <f>IF(VLOOKUP(tblTestes[[#This Row],[ID]],tblDados[],1)=tblTestes[[#This Row],[ID]],VLOOKUP(tblTestes[[#This Row],[ID]],tblDados[],2),NA())</f>
        <v>22057</v>
      </c>
      <c r="H20256" s="4">
        <f>IF(INDEX(tblDados[ID],MATCH(tblTestes[[#This Row],[ID]],tblDados[ID],1))=tblTestes[[#This Row],[ID]],INDEX(tblDados[Valor],MATCH(tblTestes[[#This Row],[ID]],tblDados[ID],1)),NA())</f>
        <v>22057</v>
      </c>
      <c r="I20256" s="4">
        <f>IF(LOOKUP(tblTestes[[#This Row],[ID]],tblDados[ID])=tblTestes[[#This Row],[ID]],LOOKUP(tblTestes[[#This Row],[ID]],tblDados[ID],tblDados[Valor]),NA())</f>
        <v>22057</v>
      </c>
    </row>
    <row r="20257" spans="2:9" x14ac:dyDescent="0.25">
      <c r="B20257" t="s">
        <v>19040</v>
      </c>
      <c r="C20257">
        <v>20247</v>
      </c>
      <c r="E20257" t="s">
        <v>16133</v>
      </c>
      <c r="F20257">
        <f>VLOOKUP(tblTestes[[#This Row],[ID]],tblDados[],2,0)</f>
        <v>23284</v>
      </c>
      <c r="G20257" s="4">
        <f>IF(VLOOKUP(tblTestes[[#This Row],[ID]],tblDados[],1)=tblTestes[[#This Row],[ID]],VLOOKUP(tblTestes[[#This Row],[ID]],tblDados[],2),NA())</f>
        <v>23284</v>
      </c>
      <c r="H20257" s="4">
        <f>IF(INDEX(tblDados[ID],MATCH(tblTestes[[#This Row],[ID]],tblDados[ID],1))=tblTestes[[#This Row],[ID]],INDEX(tblDados[Valor],MATCH(tblTestes[[#This Row],[ID]],tblDados[ID],1)),NA())</f>
        <v>23284</v>
      </c>
      <c r="I20257" s="4">
        <f>IF(LOOKUP(tblTestes[[#This Row],[ID]],tblDados[ID])=tblTestes[[#This Row],[ID]],LOOKUP(tblTestes[[#This Row],[ID]],tblDados[ID],tblDados[Valor]),NA())</f>
        <v>23284</v>
      </c>
    </row>
    <row r="20258" spans="2:9" x14ac:dyDescent="0.25">
      <c r="B20258" t="s">
        <v>5509</v>
      </c>
      <c r="C20258">
        <v>20248</v>
      </c>
      <c r="E20258" t="s">
        <v>22988</v>
      </c>
      <c r="F20258">
        <f>VLOOKUP(tblTestes[[#This Row],[ID]],tblDados[],2,0)</f>
        <v>352</v>
      </c>
      <c r="G20258" s="4">
        <f>IF(VLOOKUP(tblTestes[[#This Row],[ID]],tblDados[],1)=tblTestes[[#This Row],[ID]],VLOOKUP(tblTestes[[#This Row],[ID]],tblDados[],2),NA())</f>
        <v>352</v>
      </c>
      <c r="H20258" s="4">
        <f>IF(INDEX(tblDados[ID],MATCH(tblTestes[[#This Row],[ID]],tblDados[ID],1))=tblTestes[[#This Row],[ID]],INDEX(tblDados[Valor],MATCH(tblTestes[[#This Row],[ID]],tblDados[ID],1)),NA())</f>
        <v>352</v>
      </c>
      <c r="I20258" s="4">
        <f>IF(LOOKUP(tblTestes[[#This Row],[ID]],tblDados[ID])=tblTestes[[#This Row],[ID]],LOOKUP(tblTestes[[#This Row],[ID]],tblDados[ID],tblDados[Valor]),NA())</f>
        <v>352</v>
      </c>
    </row>
    <row r="20259" spans="2:9" x14ac:dyDescent="0.25">
      <c r="B20259" t="s">
        <v>6149</v>
      </c>
      <c r="C20259">
        <v>20249</v>
      </c>
      <c r="E20259" t="s">
        <v>8498</v>
      </c>
      <c r="F20259">
        <f>VLOOKUP(tblTestes[[#This Row],[ID]],tblDados[],2,0)</f>
        <v>19249</v>
      </c>
      <c r="G20259" s="4">
        <f>IF(VLOOKUP(tblTestes[[#This Row],[ID]],tblDados[],1)=tblTestes[[#This Row],[ID]],VLOOKUP(tblTestes[[#This Row],[ID]],tblDados[],2),NA())</f>
        <v>19249</v>
      </c>
      <c r="H20259" s="4">
        <f>IF(INDEX(tblDados[ID],MATCH(tblTestes[[#This Row],[ID]],tblDados[ID],1))=tblTestes[[#This Row],[ID]],INDEX(tblDados[Valor],MATCH(tblTestes[[#This Row],[ID]],tblDados[ID],1)),NA())</f>
        <v>19249</v>
      </c>
      <c r="I20259" s="4">
        <f>IF(LOOKUP(tblTestes[[#This Row],[ID]],tblDados[ID])=tblTestes[[#This Row],[ID]],LOOKUP(tblTestes[[#This Row],[ID]],tblDados[ID],tblDados[Valor]),NA())</f>
        <v>19249</v>
      </c>
    </row>
    <row r="20260" spans="2:9" x14ac:dyDescent="0.25">
      <c r="B20260" t="s">
        <v>24269</v>
      </c>
      <c r="C20260">
        <v>20250</v>
      </c>
      <c r="E20260" t="s">
        <v>9851</v>
      </c>
      <c r="F20260">
        <f>VLOOKUP(tblTestes[[#This Row],[ID]],tblDados[],2,0)</f>
        <v>10074</v>
      </c>
      <c r="G20260" s="4">
        <f>IF(VLOOKUP(tblTestes[[#This Row],[ID]],tblDados[],1)=tblTestes[[#This Row],[ID]],VLOOKUP(tblTestes[[#This Row],[ID]],tblDados[],2),NA())</f>
        <v>10074</v>
      </c>
      <c r="H20260" s="4">
        <f>IF(INDEX(tblDados[ID],MATCH(tblTestes[[#This Row],[ID]],tblDados[ID],1))=tblTestes[[#This Row],[ID]],INDEX(tblDados[Valor],MATCH(tblTestes[[#This Row],[ID]],tblDados[ID],1)),NA())</f>
        <v>10074</v>
      </c>
      <c r="I20260" s="4">
        <f>IF(LOOKUP(tblTestes[[#This Row],[ID]],tblDados[ID])=tblTestes[[#This Row],[ID]],LOOKUP(tblTestes[[#This Row],[ID]],tblDados[ID],tblDados[Valor]),NA())</f>
        <v>10074</v>
      </c>
    </row>
    <row r="20261" spans="2:9" x14ac:dyDescent="0.25">
      <c r="B20261" t="s">
        <v>12985</v>
      </c>
      <c r="C20261">
        <v>20251</v>
      </c>
      <c r="E20261" t="s">
        <v>9156</v>
      </c>
      <c r="F20261">
        <f>VLOOKUP(tblTestes[[#This Row],[ID]],tblDados[],2,0)</f>
        <v>654</v>
      </c>
      <c r="G20261" s="4">
        <f>IF(VLOOKUP(tblTestes[[#This Row],[ID]],tblDados[],1)=tblTestes[[#This Row],[ID]],VLOOKUP(tblTestes[[#This Row],[ID]],tblDados[],2),NA())</f>
        <v>654</v>
      </c>
      <c r="H20261" s="4">
        <f>IF(INDEX(tblDados[ID],MATCH(tblTestes[[#This Row],[ID]],tblDados[ID],1))=tblTestes[[#This Row],[ID]],INDEX(tblDados[Valor],MATCH(tblTestes[[#This Row],[ID]],tblDados[ID],1)),NA())</f>
        <v>654</v>
      </c>
      <c r="I20261" s="4">
        <f>IF(LOOKUP(tblTestes[[#This Row],[ID]],tblDados[ID])=tblTestes[[#This Row],[ID]],LOOKUP(tblTestes[[#This Row],[ID]],tblDados[ID],tblDados[Valor]),NA())</f>
        <v>654</v>
      </c>
    </row>
    <row r="20262" spans="2:9" x14ac:dyDescent="0.25">
      <c r="B20262" t="s">
        <v>22955</v>
      </c>
      <c r="C20262">
        <v>20252</v>
      </c>
      <c r="E20262" t="s">
        <v>2018</v>
      </c>
      <c r="F20262">
        <f>VLOOKUP(tblTestes[[#This Row],[ID]],tblDados[],2,0)</f>
        <v>10428</v>
      </c>
      <c r="G20262" s="4">
        <f>IF(VLOOKUP(tblTestes[[#This Row],[ID]],tblDados[],1)=tblTestes[[#This Row],[ID]],VLOOKUP(tblTestes[[#This Row],[ID]],tblDados[],2),NA())</f>
        <v>10428</v>
      </c>
      <c r="H20262" s="4">
        <f>IF(INDEX(tblDados[ID],MATCH(tblTestes[[#This Row],[ID]],tblDados[ID],1))=tblTestes[[#This Row],[ID]],INDEX(tblDados[Valor],MATCH(tblTestes[[#This Row],[ID]],tblDados[ID],1)),NA())</f>
        <v>10428</v>
      </c>
      <c r="I20262" s="4">
        <f>IF(LOOKUP(tblTestes[[#This Row],[ID]],tblDados[ID])=tblTestes[[#This Row],[ID]],LOOKUP(tblTestes[[#This Row],[ID]],tblDados[ID],tblDados[Valor]),NA())</f>
        <v>10428</v>
      </c>
    </row>
    <row r="20263" spans="2:9" x14ac:dyDescent="0.25">
      <c r="B20263" t="s">
        <v>2638</v>
      </c>
      <c r="C20263">
        <v>20253</v>
      </c>
      <c r="E20263" t="s">
        <v>11507</v>
      </c>
      <c r="F20263">
        <f>VLOOKUP(tblTestes[[#This Row],[ID]],tblDados[],2,0)</f>
        <v>119</v>
      </c>
      <c r="G20263" s="4">
        <f>IF(VLOOKUP(tblTestes[[#This Row],[ID]],tblDados[],1)=tblTestes[[#This Row],[ID]],VLOOKUP(tblTestes[[#This Row],[ID]],tblDados[],2),NA())</f>
        <v>119</v>
      </c>
      <c r="H20263" s="4">
        <f>IF(INDEX(tblDados[ID],MATCH(tblTestes[[#This Row],[ID]],tblDados[ID],1))=tblTestes[[#This Row],[ID]],INDEX(tblDados[Valor],MATCH(tblTestes[[#This Row],[ID]],tblDados[ID],1)),NA())</f>
        <v>119</v>
      </c>
      <c r="I20263" s="4">
        <f>IF(LOOKUP(tblTestes[[#This Row],[ID]],tblDados[ID])=tblTestes[[#This Row],[ID]],LOOKUP(tblTestes[[#This Row],[ID]],tblDados[ID],tblDados[Valor]),NA())</f>
        <v>119</v>
      </c>
    </row>
    <row r="20264" spans="2:9" x14ac:dyDescent="0.25">
      <c r="B20264" t="s">
        <v>12370</v>
      </c>
      <c r="C20264">
        <v>20254</v>
      </c>
      <c r="E20264" t="s">
        <v>20679</v>
      </c>
      <c r="F20264">
        <f>VLOOKUP(tblTestes[[#This Row],[ID]],tblDados[],2,0)</f>
        <v>6372</v>
      </c>
      <c r="G20264" s="4">
        <f>IF(VLOOKUP(tblTestes[[#This Row],[ID]],tblDados[],1)=tblTestes[[#This Row],[ID]],VLOOKUP(tblTestes[[#This Row],[ID]],tblDados[],2),NA())</f>
        <v>6372</v>
      </c>
      <c r="H20264" s="4">
        <f>IF(INDEX(tblDados[ID],MATCH(tblTestes[[#This Row],[ID]],tblDados[ID],1))=tblTestes[[#This Row],[ID]],INDEX(tblDados[Valor],MATCH(tblTestes[[#This Row],[ID]],tblDados[ID],1)),NA())</f>
        <v>6372</v>
      </c>
      <c r="I20264" s="4">
        <f>IF(LOOKUP(tblTestes[[#This Row],[ID]],tblDados[ID])=tblTestes[[#This Row],[ID]],LOOKUP(tblTestes[[#This Row],[ID]],tblDados[ID],tblDados[Valor]),NA())</f>
        <v>6372</v>
      </c>
    </row>
    <row r="20265" spans="2:9" x14ac:dyDescent="0.25">
      <c r="B20265" t="s">
        <v>8479</v>
      </c>
      <c r="C20265">
        <v>20255</v>
      </c>
      <c r="E20265" t="s">
        <v>9042</v>
      </c>
      <c r="F20265">
        <f>VLOOKUP(tblTestes[[#This Row],[ID]],tblDados[],2,0)</f>
        <v>22711</v>
      </c>
      <c r="G20265" s="4">
        <f>IF(VLOOKUP(tblTestes[[#This Row],[ID]],tblDados[],1)=tblTestes[[#This Row],[ID]],VLOOKUP(tblTestes[[#This Row],[ID]],tblDados[],2),NA())</f>
        <v>22711</v>
      </c>
      <c r="H20265" s="4">
        <f>IF(INDEX(tblDados[ID],MATCH(tblTestes[[#This Row],[ID]],tblDados[ID],1))=tblTestes[[#This Row],[ID]],INDEX(tblDados[Valor],MATCH(tblTestes[[#This Row],[ID]],tblDados[ID],1)),NA())</f>
        <v>22711</v>
      </c>
      <c r="I20265" s="4">
        <f>IF(LOOKUP(tblTestes[[#This Row],[ID]],tblDados[ID])=tblTestes[[#This Row],[ID]],LOOKUP(tblTestes[[#This Row],[ID]],tblDados[ID],tblDados[Valor]),NA())</f>
        <v>22711</v>
      </c>
    </row>
    <row r="20266" spans="2:9" x14ac:dyDescent="0.25">
      <c r="B20266" t="s">
        <v>12032</v>
      </c>
      <c r="C20266">
        <v>20256</v>
      </c>
      <c r="E20266" t="s">
        <v>13253</v>
      </c>
      <c r="F20266">
        <f>VLOOKUP(tblTestes[[#This Row],[ID]],tblDados[],2,0)</f>
        <v>21973</v>
      </c>
      <c r="G20266" s="4">
        <f>IF(VLOOKUP(tblTestes[[#This Row],[ID]],tblDados[],1)=tblTestes[[#This Row],[ID]],VLOOKUP(tblTestes[[#This Row],[ID]],tblDados[],2),NA())</f>
        <v>21973</v>
      </c>
      <c r="H20266" s="4">
        <f>IF(INDEX(tblDados[ID],MATCH(tblTestes[[#This Row],[ID]],tblDados[ID],1))=tblTestes[[#This Row],[ID]],INDEX(tblDados[Valor],MATCH(tblTestes[[#This Row],[ID]],tblDados[ID],1)),NA())</f>
        <v>21973</v>
      </c>
      <c r="I20266" s="4">
        <f>IF(LOOKUP(tblTestes[[#This Row],[ID]],tblDados[ID])=tblTestes[[#This Row],[ID]],LOOKUP(tblTestes[[#This Row],[ID]],tblDados[ID],tblDados[Valor]),NA())</f>
        <v>21973</v>
      </c>
    </row>
    <row r="20267" spans="2:9" x14ac:dyDescent="0.25">
      <c r="B20267" t="s">
        <v>18007</v>
      </c>
      <c r="C20267">
        <v>20257</v>
      </c>
      <c r="E20267" t="s">
        <v>4697</v>
      </c>
      <c r="F20267">
        <f>VLOOKUP(tblTestes[[#This Row],[ID]],tblDados[],2,0)</f>
        <v>24585</v>
      </c>
      <c r="G20267" s="4">
        <f>IF(VLOOKUP(tblTestes[[#This Row],[ID]],tblDados[],1)=tblTestes[[#This Row],[ID]],VLOOKUP(tblTestes[[#This Row],[ID]],tblDados[],2),NA())</f>
        <v>24585</v>
      </c>
      <c r="H20267" s="4">
        <f>IF(INDEX(tblDados[ID],MATCH(tblTestes[[#This Row],[ID]],tblDados[ID],1))=tblTestes[[#This Row],[ID]],INDEX(tblDados[Valor],MATCH(tblTestes[[#This Row],[ID]],tblDados[ID],1)),NA())</f>
        <v>24585</v>
      </c>
      <c r="I20267" s="4">
        <f>IF(LOOKUP(tblTestes[[#This Row],[ID]],tblDados[ID])=tblTestes[[#This Row],[ID]],LOOKUP(tblTestes[[#This Row],[ID]],tblDados[ID],tblDados[Valor]),NA())</f>
        <v>24585</v>
      </c>
    </row>
    <row r="20268" spans="2:9" x14ac:dyDescent="0.25">
      <c r="B20268" t="s">
        <v>7428</v>
      </c>
      <c r="C20268">
        <v>20258</v>
      </c>
      <c r="E20268" t="s">
        <v>7078</v>
      </c>
      <c r="F20268">
        <f>VLOOKUP(tblTestes[[#This Row],[ID]],tblDados[],2,0)</f>
        <v>19384</v>
      </c>
      <c r="G20268" s="4">
        <f>IF(VLOOKUP(tblTestes[[#This Row],[ID]],tblDados[],1)=tblTestes[[#This Row],[ID]],VLOOKUP(tblTestes[[#This Row],[ID]],tblDados[],2),NA())</f>
        <v>19384</v>
      </c>
      <c r="H20268" s="4">
        <f>IF(INDEX(tblDados[ID],MATCH(tblTestes[[#This Row],[ID]],tblDados[ID],1))=tblTestes[[#This Row],[ID]],INDEX(tblDados[Valor],MATCH(tblTestes[[#This Row],[ID]],tblDados[ID],1)),NA())</f>
        <v>19384</v>
      </c>
      <c r="I20268" s="4">
        <f>IF(LOOKUP(tblTestes[[#This Row],[ID]],tblDados[ID])=tblTestes[[#This Row],[ID]],LOOKUP(tblTestes[[#This Row],[ID]],tblDados[ID],tblDados[Valor]),NA())</f>
        <v>19384</v>
      </c>
    </row>
    <row r="20269" spans="2:9" x14ac:dyDescent="0.25">
      <c r="B20269" t="s">
        <v>20681</v>
      </c>
      <c r="C20269">
        <v>20259</v>
      </c>
      <c r="E20269" t="s">
        <v>7483</v>
      </c>
      <c r="F20269">
        <f>VLOOKUP(tblTestes[[#This Row],[ID]],tblDados[],2,0)</f>
        <v>13318</v>
      </c>
      <c r="G20269" s="4">
        <f>IF(VLOOKUP(tblTestes[[#This Row],[ID]],tblDados[],1)=tblTestes[[#This Row],[ID]],VLOOKUP(tblTestes[[#This Row],[ID]],tblDados[],2),NA())</f>
        <v>13318</v>
      </c>
      <c r="H20269" s="4">
        <f>IF(INDEX(tblDados[ID],MATCH(tblTestes[[#This Row],[ID]],tblDados[ID],1))=tblTestes[[#This Row],[ID]],INDEX(tblDados[Valor],MATCH(tblTestes[[#This Row],[ID]],tblDados[ID],1)),NA())</f>
        <v>13318</v>
      </c>
      <c r="I20269" s="4">
        <f>IF(LOOKUP(tblTestes[[#This Row],[ID]],tblDados[ID])=tblTestes[[#This Row],[ID]],LOOKUP(tblTestes[[#This Row],[ID]],tblDados[ID],tblDados[Valor]),NA())</f>
        <v>13318</v>
      </c>
    </row>
    <row r="20270" spans="2:9" x14ac:dyDescent="0.25">
      <c r="B20270" t="s">
        <v>1773</v>
      </c>
      <c r="C20270">
        <v>20260</v>
      </c>
      <c r="E20270" t="s">
        <v>20024</v>
      </c>
      <c r="F20270">
        <f>VLOOKUP(tblTestes[[#This Row],[ID]],tblDados[],2,0)</f>
        <v>2200</v>
      </c>
      <c r="G20270" s="4">
        <f>IF(VLOOKUP(tblTestes[[#This Row],[ID]],tblDados[],1)=tblTestes[[#This Row],[ID]],VLOOKUP(tblTestes[[#This Row],[ID]],tblDados[],2),NA())</f>
        <v>2200</v>
      </c>
      <c r="H20270" s="4">
        <f>IF(INDEX(tblDados[ID],MATCH(tblTestes[[#This Row],[ID]],tblDados[ID],1))=tblTestes[[#This Row],[ID]],INDEX(tblDados[Valor],MATCH(tblTestes[[#This Row],[ID]],tblDados[ID],1)),NA())</f>
        <v>2200</v>
      </c>
      <c r="I20270" s="4">
        <f>IF(LOOKUP(tblTestes[[#This Row],[ID]],tblDados[ID])=tblTestes[[#This Row],[ID]],LOOKUP(tblTestes[[#This Row],[ID]],tblDados[ID],tblDados[Valor]),NA())</f>
        <v>2200</v>
      </c>
    </row>
    <row r="20271" spans="2:9" x14ac:dyDescent="0.25">
      <c r="B20271" t="s">
        <v>14660</v>
      </c>
      <c r="C20271">
        <v>20261</v>
      </c>
      <c r="E20271" t="s">
        <v>8450</v>
      </c>
      <c r="F20271">
        <f>VLOOKUP(tblTestes[[#This Row],[ID]],tblDados[],2,0)</f>
        <v>20291</v>
      </c>
      <c r="G20271" s="4">
        <f>IF(VLOOKUP(tblTestes[[#This Row],[ID]],tblDados[],1)=tblTestes[[#This Row],[ID]],VLOOKUP(tblTestes[[#This Row],[ID]],tblDados[],2),NA())</f>
        <v>20291</v>
      </c>
      <c r="H20271" s="4">
        <f>IF(INDEX(tblDados[ID],MATCH(tblTestes[[#This Row],[ID]],tblDados[ID],1))=tblTestes[[#This Row],[ID]],INDEX(tblDados[Valor],MATCH(tblTestes[[#This Row],[ID]],tblDados[ID],1)),NA())</f>
        <v>20291</v>
      </c>
      <c r="I20271" s="4">
        <f>IF(LOOKUP(tblTestes[[#This Row],[ID]],tblDados[ID])=tblTestes[[#This Row],[ID]],LOOKUP(tblTestes[[#This Row],[ID]],tblDados[ID],tblDados[Valor]),NA())</f>
        <v>20291</v>
      </c>
    </row>
    <row r="20272" spans="2:9" x14ac:dyDescent="0.25">
      <c r="B20272" t="s">
        <v>5688</v>
      </c>
      <c r="C20272">
        <v>20262</v>
      </c>
      <c r="E20272" t="s">
        <v>5237</v>
      </c>
      <c r="F20272">
        <f>VLOOKUP(tblTestes[[#This Row],[ID]],tblDados[],2,0)</f>
        <v>18526</v>
      </c>
      <c r="G20272" s="4">
        <f>IF(VLOOKUP(tblTestes[[#This Row],[ID]],tblDados[],1)=tblTestes[[#This Row],[ID]],VLOOKUP(tblTestes[[#This Row],[ID]],tblDados[],2),NA())</f>
        <v>18526</v>
      </c>
      <c r="H20272" s="4">
        <f>IF(INDEX(tblDados[ID],MATCH(tblTestes[[#This Row],[ID]],tblDados[ID],1))=tblTestes[[#This Row],[ID]],INDEX(tblDados[Valor],MATCH(tblTestes[[#This Row],[ID]],tblDados[ID],1)),NA())</f>
        <v>18526</v>
      </c>
      <c r="I20272" s="4">
        <f>IF(LOOKUP(tblTestes[[#This Row],[ID]],tblDados[ID])=tblTestes[[#This Row],[ID]],LOOKUP(tblTestes[[#This Row],[ID]],tblDados[ID],tblDados[Valor]),NA())</f>
        <v>18526</v>
      </c>
    </row>
    <row r="20273" spans="2:9" x14ac:dyDescent="0.25">
      <c r="B20273" t="s">
        <v>13512</v>
      </c>
      <c r="C20273">
        <v>20263</v>
      </c>
      <c r="E20273" t="s">
        <v>7446</v>
      </c>
      <c r="F20273">
        <f>VLOOKUP(tblTestes[[#This Row],[ID]],tblDados[],2,0)</f>
        <v>20689</v>
      </c>
      <c r="G20273" s="4">
        <f>IF(VLOOKUP(tblTestes[[#This Row],[ID]],tblDados[],1)=tblTestes[[#This Row],[ID]],VLOOKUP(tblTestes[[#This Row],[ID]],tblDados[],2),NA())</f>
        <v>20689</v>
      </c>
      <c r="H20273" s="4">
        <f>IF(INDEX(tblDados[ID],MATCH(tblTestes[[#This Row],[ID]],tblDados[ID],1))=tblTestes[[#This Row],[ID]],INDEX(tblDados[Valor],MATCH(tblTestes[[#This Row],[ID]],tblDados[ID],1)),NA())</f>
        <v>20689</v>
      </c>
      <c r="I20273" s="4">
        <f>IF(LOOKUP(tblTestes[[#This Row],[ID]],tblDados[ID])=tblTestes[[#This Row],[ID]],LOOKUP(tblTestes[[#This Row],[ID]],tblDados[ID],tblDados[Valor]),NA())</f>
        <v>20689</v>
      </c>
    </row>
    <row r="20274" spans="2:9" x14ac:dyDescent="0.25">
      <c r="B20274" t="s">
        <v>3043</v>
      </c>
      <c r="C20274">
        <v>20264</v>
      </c>
      <c r="E20274" t="s">
        <v>15264</v>
      </c>
      <c r="F20274">
        <f>VLOOKUP(tblTestes[[#This Row],[ID]],tblDados[],2,0)</f>
        <v>10211</v>
      </c>
      <c r="G20274" s="4">
        <f>IF(VLOOKUP(tblTestes[[#This Row],[ID]],tblDados[],1)=tblTestes[[#This Row],[ID]],VLOOKUP(tblTestes[[#This Row],[ID]],tblDados[],2),NA())</f>
        <v>10211</v>
      </c>
      <c r="H20274" s="4">
        <f>IF(INDEX(tblDados[ID],MATCH(tblTestes[[#This Row],[ID]],tblDados[ID],1))=tblTestes[[#This Row],[ID]],INDEX(tblDados[Valor],MATCH(tblTestes[[#This Row],[ID]],tblDados[ID],1)),NA())</f>
        <v>10211</v>
      </c>
      <c r="I20274" s="4">
        <f>IF(LOOKUP(tblTestes[[#This Row],[ID]],tblDados[ID])=tblTestes[[#This Row],[ID]],LOOKUP(tblTestes[[#This Row],[ID]],tblDados[ID],tblDados[Valor]),NA())</f>
        <v>10211</v>
      </c>
    </row>
    <row r="20275" spans="2:9" x14ac:dyDescent="0.25">
      <c r="B20275" t="s">
        <v>20291</v>
      </c>
      <c r="C20275">
        <v>20265</v>
      </c>
      <c r="E20275" t="s">
        <v>23089</v>
      </c>
      <c r="F20275">
        <f>VLOOKUP(tblTestes[[#This Row],[ID]],tblDados[],2,0)</f>
        <v>9386</v>
      </c>
      <c r="G20275" s="4">
        <f>IF(VLOOKUP(tblTestes[[#This Row],[ID]],tblDados[],1)=tblTestes[[#This Row],[ID]],VLOOKUP(tblTestes[[#This Row],[ID]],tblDados[],2),NA())</f>
        <v>9386</v>
      </c>
      <c r="H20275" s="4">
        <f>IF(INDEX(tblDados[ID],MATCH(tblTestes[[#This Row],[ID]],tblDados[ID],1))=tblTestes[[#This Row],[ID]],INDEX(tblDados[Valor],MATCH(tblTestes[[#This Row],[ID]],tblDados[ID],1)),NA())</f>
        <v>9386</v>
      </c>
      <c r="I20275" s="4">
        <f>IF(LOOKUP(tblTestes[[#This Row],[ID]],tblDados[ID])=tblTestes[[#This Row],[ID]],LOOKUP(tblTestes[[#This Row],[ID]],tblDados[ID],tblDados[Valor]),NA())</f>
        <v>9386</v>
      </c>
    </row>
    <row r="20276" spans="2:9" x14ac:dyDescent="0.25">
      <c r="B20276" t="s">
        <v>1778</v>
      </c>
      <c r="C20276">
        <v>20266</v>
      </c>
      <c r="E20276" t="s">
        <v>24765</v>
      </c>
      <c r="F20276">
        <f>VLOOKUP(tblTestes[[#This Row],[ID]],tblDados[],2,0)</f>
        <v>4069</v>
      </c>
      <c r="G20276" s="4">
        <f>IF(VLOOKUP(tblTestes[[#This Row],[ID]],tblDados[],1)=tblTestes[[#This Row],[ID]],VLOOKUP(tblTestes[[#This Row],[ID]],tblDados[],2),NA())</f>
        <v>4069</v>
      </c>
      <c r="H20276" s="4">
        <f>IF(INDEX(tblDados[ID],MATCH(tblTestes[[#This Row],[ID]],tblDados[ID],1))=tblTestes[[#This Row],[ID]],INDEX(tblDados[Valor],MATCH(tblTestes[[#This Row],[ID]],tblDados[ID],1)),NA())</f>
        <v>4069</v>
      </c>
      <c r="I20276" s="4">
        <f>IF(LOOKUP(tblTestes[[#This Row],[ID]],tblDados[ID])=tblTestes[[#This Row],[ID]],LOOKUP(tblTestes[[#This Row],[ID]],tblDados[ID],tblDados[Valor]),NA())</f>
        <v>4069</v>
      </c>
    </row>
    <row r="20277" spans="2:9" x14ac:dyDescent="0.25">
      <c r="B20277" t="s">
        <v>18995</v>
      </c>
      <c r="C20277">
        <v>20267</v>
      </c>
      <c r="E20277" t="s">
        <v>15230</v>
      </c>
      <c r="F20277">
        <f>VLOOKUP(tblTestes[[#This Row],[ID]],tblDados[],2,0)</f>
        <v>6714</v>
      </c>
      <c r="G20277" s="4">
        <f>IF(VLOOKUP(tblTestes[[#This Row],[ID]],tblDados[],1)=tblTestes[[#This Row],[ID]],VLOOKUP(tblTestes[[#This Row],[ID]],tblDados[],2),NA())</f>
        <v>6714</v>
      </c>
      <c r="H20277" s="4">
        <f>IF(INDEX(tblDados[ID],MATCH(tblTestes[[#This Row],[ID]],tblDados[ID],1))=tblTestes[[#This Row],[ID]],INDEX(tblDados[Valor],MATCH(tblTestes[[#This Row],[ID]],tblDados[ID],1)),NA())</f>
        <v>6714</v>
      </c>
      <c r="I20277" s="4">
        <f>IF(LOOKUP(tblTestes[[#This Row],[ID]],tblDados[ID])=tblTestes[[#This Row],[ID]],LOOKUP(tblTestes[[#This Row],[ID]],tblDados[ID],tblDados[Valor]),NA())</f>
        <v>6714</v>
      </c>
    </row>
    <row r="20278" spans="2:9" x14ac:dyDescent="0.25">
      <c r="B20278" t="s">
        <v>16357</v>
      </c>
      <c r="C20278">
        <v>20268</v>
      </c>
      <c r="E20278" t="s">
        <v>14817</v>
      </c>
      <c r="F20278">
        <f>VLOOKUP(tblTestes[[#This Row],[ID]],tblDados[],2,0)</f>
        <v>13457</v>
      </c>
      <c r="G20278" s="4">
        <f>IF(VLOOKUP(tblTestes[[#This Row],[ID]],tblDados[],1)=tblTestes[[#This Row],[ID]],VLOOKUP(tblTestes[[#This Row],[ID]],tblDados[],2),NA())</f>
        <v>13457</v>
      </c>
      <c r="H20278" s="4">
        <f>IF(INDEX(tblDados[ID],MATCH(tblTestes[[#This Row],[ID]],tblDados[ID],1))=tblTestes[[#This Row],[ID]],INDEX(tblDados[Valor],MATCH(tblTestes[[#This Row],[ID]],tblDados[ID],1)),NA())</f>
        <v>13457</v>
      </c>
      <c r="I20278" s="4">
        <f>IF(LOOKUP(tblTestes[[#This Row],[ID]],tblDados[ID])=tblTestes[[#This Row],[ID]],LOOKUP(tblTestes[[#This Row],[ID]],tblDados[ID],tblDados[Valor]),NA())</f>
        <v>13457</v>
      </c>
    </row>
    <row r="20279" spans="2:9" x14ac:dyDescent="0.25">
      <c r="B20279" t="s">
        <v>17085</v>
      </c>
      <c r="C20279">
        <v>20269</v>
      </c>
      <c r="E20279" t="s">
        <v>24431</v>
      </c>
      <c r="F20279">
        <f>VLOOKUP(tblTestes[[#This Row],[ID]],tblDados[],2,0)</f>
        <v>3786</v>
      </c>
      <c r="G20279" s="4">
        <f>IF(VLOOKUP(tblTestes[[#This Row],[ID]],tblDados[],1)=tblTestes[[#This Row],[ID]],VLOOKUP(tblTestes[[#This Row],[ID]],tblDados[],2),NA())</f>
        <v>3786</v>
      </c>
      <c r="H20279" s="4">
        <f>IF(INDEX(tblDados[ID],MATCH(tblTestes[[#This Row],[ID]],tblDados[ID],1))=tblTestes[[#This Row],[ID]],INDEX(tblDados[Valor],MATCH(tblTestes[[#This Row],[ID]],tblDados[ID],1)),NA())</f>
        <v>3786</v>
      </c>
      <c r="I20279" s="4">
        <f>IF(LOOKUP(tblTestes[[#This Row],[ID]],tblDados[ID])=tblTestes[[#This Row],[ID]],LOOKUP(tblTestes[[#This Row],[ID]],tblDados[ID],tblDados[Valor]),NA())</f>
        <v>3786</v>
      </c>
    </row>
    <row r="20280" spans="2:9" x14ac:dyDescent="0.25">
      <c r="B20280" t="s">
        <v>13294</v>
      </c>
      <c r="C20280">
        <v>20270</v>
      </c>
      <c r="E20280" t="s">
        <v>23476</v>
      </c>
      <c r="F20280">
        <f>VLOOKUP(tblTestes[[#This Row],[ID]],tblDados[],2,0)</f>
        <v>12725</v>
      </c>
      <c r="G20280" s="4">
        <f>IF(VLOOKUP(tblTestes[[#This Row],[ID]],tblDados[],1)=tblTestes[[#This Row],[ID]],VLOOKUP(tblTestes[[#This Row],[ID]],tblDados[],2),NA())</f>
        <v>12725</v>
      </c>
      <c r="H20280" s="4">
        <f>IF(INDEX(tblDados[ID],MATCH(tblTestes[[#This Row],[ID]],tblDados[ID],1))=tblTestes[[#This Row],[ID]],INDEX(tblDados[Valor],MATCH(tblTestes[[#This Row],[ID]],tblDados[ID],1)),NA())</f>
        <v>12725</v>
      </c>
      <c r="I20280" s="4">
        <f>IF(LOOKUP(tblTestes[[#This Row],[ID]],tblDados[ID])=tblTestes[[#This Row],[ID]],LOOKUP(tblTestes[[#This Row],[ID]],tblDados[ID],tblDados[Valor]),NA())</f>
        <v>12725</v>
      </c>
    </row>
    <row r="20281" spans="2:9" x14ac:dyDescent="0.25">
      <c r="B20281" t="s">
        <v>2160</v>
      </c>
      <c r="C20281">
        <v>20271</v>
      </c>
      <c r="E20281" t="s">
        <v>13334</v>
      </c>
      <c r="F20281">
        <f>VLOOKUP(tblTestes[[#This Row],[ID]],tblDados[],2,0)</f>
        <v>14276</v>
      </c>
      <c r="G20281" s="4">
        <f>IF(VLOOKUP(tblTestes[[#This Row],[ID]],tblDados[],1)=tblTestes[[#This Row],[ID]],VLOOKUP(tblTestes[[#This Row],[ID]],tblDados[],2),NA())</f>
        <v>14276</v>
      </c>
      <c r="H20281" s="4">
        <f>IF(INDEX(tblDados[ID],MATCH(tblTestes[[#This Row],[ID]],tblDados[ID],1))=tblTestes[[#This Row],[ID]],INDEX(tblDados[Valor],MATCH(tblTestes[[#This Row],[ID]],tblDados[ID],1)),NA())</f>
        <v>14276</v>
      </c>
      <c r="I20281" s="4">
        <f>IF(LOOKUP(tblTestes[[#This Row],[ID]],tblDados[ID])=tblTestes[[#This Row],[ID]],LOOKUP(tblTestes[[#This Row],[ID]],tblDados[ID],tblDados[Valor]),NA())</f>
        <v>14276</v>
      </c>
    </row>
    <row r="20282" spans="2:9" x14ac:dyDescent="0.25">
      <c r="B20282" t="s">
        <v>1674</v>
      </c>
      <c r="C20282">
        <v>20272</v>
      </c>
      <c r="E20282" t="s">
        <v>19630</v>
      </c>
      <c r="F20282">
        <f>VLOOKUP(tblTestes[[#This Row],[ID]],tblDados[],2,0)</f>
        <v>13919</v>
      </c>
      <c r="G20282" s="4">
        <f>IF(VLOOKUP(tblTestes[[#This Row],[ID]],tblDados[],1)=tblTestes[[#This Row],[ID]],VLOOKUP(tblTestes[[#This Row],[ID]],tblDados[],2),NA())</f>
        <v>13919</v>
      </c>
      <c r="H20282" s="4">
        <f>IF(INDEX(tblDados[ID],MATCH(tblTestes[[#This Row],[ID]],tblDados[ID],1))=tblTestes[[#This Row],[ID]],INDEX(tblDados[Valor],MATCH(tblTestes[[#This Row],[ID]],tblDados[ID],1)),NA())</f>
        <v>13919</v>
      </c>
      <c r="I20282" s="4">
        <f>IF(LOOKUP(tblTestes[[#This Row],[ID]],tblDados[ID])=tblTestes[[#This Row],[ID]],LOOKUP(tblTestes[[#This Row],[ID]],tblDados[ID],tblDados[Valor]),NA())</f>
        <v>13919</v>
      </c>
    </row>
    <row r="20283" spans="2:9" x14ac:dyDescent="0.25">
      <c r="B20283" t="s">
        <v>12419</v>
      </c>
      <c r="C20283">
        <v>20273</v>
      </c>
      <c r="E20283" t="s">
        <v>24528</v>
      </c>
      <c r="F20283">
        <f>VLOOKUP(tblTestes[[#This Row],[ID]],tblDados[],2,0)</f>
        <v>19981</v>
      </c>
      <c r="G20283" s="4">
        <f>IF(VLOOKUP(tblTestes[[#This Row],[ID]],tblDados[],1)=tblTestes[[#This Row],[ID]],VLOOKUP(tblTestes[[#This Row],[ID]],tblDados[],2),NA())</f>
        <v>19981</v>
      </c>
      <c r="H20283" s="4">
        <f>IF(INDEX(tblDados[ID],MATCH(tblTestes[[#This Row],[ID]],tblDados[ID],1))=tblTestes[[#This Row],[ID]],INDEX(tblDados[Valor],MATCH(tblTestes[[#This Row],[ID]],tblDados[ID],1)),NA())</f>
        <v>19981</v>
      </c>
      <c r="I20283" s="4">
        <f>IF(LOOKUP(tblTestes[[#This Row],[ID]],tblDados[ID])=tblTestes[[#This Row],[ID]],LOOKUP(tblTestes[[#This Row],[ID]],tblDados[ID],tblDados[Valor]),NA())</f>
        <v>19981</v>
      </c>
    </row>
    <row r="20284" spans="2:9" x14ac:dyDescent="0.25">
      <c r="B20284" t="s">
        <v>11609</v>
      </c>
      <c r="C20284">
        <v>20274</v>
      </c>
      <c r="E20284" t="s">
        <v>3149</v>
      </c>
      <c r="F20284">
        <f>VLOOKUP(tblTestes[[#This Row],[ID]],tblDados[],2,0)</f>
        <v>39</v>
      </c>
      <c r="G20284" s="4">
        <f>IF(VLOOKUP(tblTestes[[#This Row],[ID]],tblDados[],1)=tblTestes[[#This Row],[ID]],VLOOKUP(tblTestes[[#This Row],[ID]],tblDados[],2),NA())</f>
        <v>39</v>
      </c>
      <c r="H20284" s="4">
        <f>IF(INDEX(tblDados[ID],MATCH(tblTestes[[#This Row],[ID]],tblDados[ID],1))=tblTestes[[#This Row],[ID]],INDEX(tblDados[Valor],MATCH(tblTestes[[#This Row],[ID]],tblDados[ID],1)),NA())</f>
        <v>39</v>
      </c>
      <c r="I20284" s="4">
        <f>IF(LOOKUP(tblTestes[[#This Row],[ID]],tblDados[ID])=tblTestes[[#This Row],[ID]],LOOKUP(tblTestes[[#This Row],[ID]],tblDados[ID],tblDados[Valor]),NA())</f>
        <v>39</v>
      </c>
    </row>
    <row r="20285" spans="2:9" x14ac:dyDescent="0.25">
      <c r="B20285" t="s">
        <v>4103</v>
      </c>
      <c r="C20285">
        <v>20275</v>
      </c>
      <c r="E20285" t="s">
        <v>8336</v>
      </c>
      <c r="F20285">
        <f>VLOOKUP(tblTestes[[#This Row],[ID]],tblDados[],2,0)</f>
        <v>11009</v>
      </c>
      <c r="G20285" s="4">
        <f>IF(VLOOKUP(tblTestes[[#This Row],[ID]],tblDados[],1)=tblTestes[[#This Row],[ID]],VLOOKUP(tblTestes[[#This Row],[ID]],tblDados[],2),NA())</f>
        <v>11009</v>
      </c>
      <c r="H20285" s="4">
        <f>IF(INDEX(tblDados[ID],MATCH(tblTestes[[#This Row],[ID]],tblDados[ID],1))=tblTestes[[#This Row],[ID]],INDEX(tblDados[Valor],MATCH(tblTestes[[#This Row],[ID]],tblDados[ID],1)),NA())</f>
        <v>11009</v>
      </c>
      <c r="I20285" s="4">
        <f>IF(LOOKUP(tblTestes[[#This Row],[ID]],tblDados[ID])=tblTestes[[#This Row],[ID]],LOOKUP(tblTestes[[#This Row],[ID]],tblDados[ID],tblDados[Valor]),NA())</f>
        <v>11009</v>
      </c>
    </row>
    <row r="20286" spans="2:9" x14ac:dyDescent="0.25">
      <c r="B20286" t="s">
        <v>6844</v>
      </c>
      <c r="C20286">
        <v>20276</v>
      </c>
      <c r="E20286" t="s">
        <v>7321</v>
      </c>
      <c r="F20286">
        <f>VLOOKUP(tblTestes[[#This Row],[ID]],tblDados[],2,0)</f>
        <v>3647</v>
      </c>
      <c r="G20286" s="4">
        <f>IF(VLOOKUP(tblTestes[[#This Row],[ID]],tblDados[],1)=tblTestes[[#This Row],[ID]],VLOOKUP(tblTestes[[#This Row],[ID]],tblDados[],2),NA())</f>
        <v>3647</v>
      </c>
      <c r="H20286" s="4">
        <f>IF(INDEX(tblDados[ID],MATCH(tblTestes[[#This Row],[ID]],tblDados[ID],1))=tblTestes[[#This Row],[ID]],INDEX(tblDados[Valor],MATCH(tblTestes[[#This Row],[ID]],tblDados[ID],1)),NA())</f>
        <v>3647</v>
      </c>
      <c r="I20286" s="4">
        <f>IF(LOOKUP(tblTestes[[#This Row],[ID]],tblDados[ID])=tblTestes[[#This Row],[ID]],LOOKUP(tblTestes[[#This Row],[ID]],tblDados[ID],tblDados[Valor]),NA())</f>
        <v>3647</v>
      </c>
    </row>
    <row r="20287" spans="2:9" x14ac:dyDescent="0.25">
      <c r="B20287" t="s">
        <v>20353</v>
      </c>
      <c r="C20287">
        <v>20277</v>
      </c>
      <c r="E20287" t="s">
        <v>24295</v>
      </c>
      <c r="F20287">
        <f>VLOOKUP(tblTestes[[#This Row],[ID]],tblDados[],2,0)</f>
        <v>2966</v>
      </c>
      <c r="G20287" s="4">
        <f>IF(VLOOKUP(tblTestes[[#This Row],[ID]],tblDados[],1)=tblTestes[[#This Row],[ID]],VLOOKUP(tblTestes[[#This Row],[ID]],tblDados[],2),NA())</f>
        <v>2966</v>
      </c>
      <c r="H20287" s="4">
        <f>IF(INDEX(tblDados[ID],MATCH(tblTestes[[#This Row],[ID]],tblDados[ID],1))=tblTestes[[#This Row],[ID]],INDEX(tblDados[Valor],MATCH(tblTestes[[#This Row],[ID]],tblDados[ID],1)),NA())</f>
        <v>2966</v>
      </c>
      <c r="I20287" s="4">
        <f>IF(LOOKUP(tblTestes[[#This Row],[ID]],tblDados[ID])=tblTestes[[#This Row],[ID]],LOOKUP(tblTestes[[#This Row],[ID]],tblDados[ID],tblDados[Valor]),NA())</f>
        <v>2966</v>
      </c>
    </row>
    <row r="20288" spans="2:9" x14ac:dyDescent="0.25">
      <c r="B20288" t="s">
        <v>18040</v>
      </c>
      <c r="C20288">
        <v>20278</v>
      </c>
      <c r="E20288" t="s">
        <v>7228</v>
      </c>
      <c r="F20288">
        <f>VLOOKUP(tblTestes[[#This Row],[ID]],tblDados[],2,0)</f>
        <v>20323</v>
      </c>
      <c r="G20288" s="4">
        <f>IF(VLOOKUP(tblTestes[[#This Row],[ID]],tblDados[],1)=tblTestes[[#This Row],[ID]],VLOOKUP(tblTestes[[#This Row],[ID]],tblDados[],2),NA())</f>
        <v>20323</v>
      </c>
      <c r="H20288" s="4">
        <f>IF(INDEX(tblDados[ID],MATCH(tblTestes[[#This Row],[ID]],tblDados[ID],1))=tblTestes[[#This Row],[ID]],INDEX(tblDados[Valor],MATCH(tblTestes[[#This Row],[ID]],tblDados[ID],1)),NA())</f>
        <v>20323</v>
      </c>
      <c r="I20288" s="4">
        <f>IF(LOOKUP(tblTestes[[#This Row],[ID]],tblDados[ID])=tblTestes[[#This Row],[ID]],LOOKUP(tblTestes[[#This Row],[ID]],tblDados[ID],tblDados[Valor]),NA())</f>
        <v>20323</v>
      </c>
    </row>
    <row r="20289" spans="2:9" x14ac:dyDescent="0.25">
      <c r="B20289" t="s">
        <v>4229</v>
      </c>
      <c r="C20289">
        <v>20279</v>
      </c>
      <c r="E20289" t="s">
        <v>14801</v>
      </c>
      <c r="F20289">
        <f>VLOOKUP(tblTestes[[#This Row],[ID]],tblDados[],2,0)</f>
        <v>21080</v>
      </c>
      <c r="G20289" s="4">
        <f>IF(VLOOKUP(tblTestes[[#This Row],[ID]],tblDados[],1)=tblTestes[[#This Row],[ID]],VLOOKUP(tblTestes[[#This Row],[ID]],tblDados[],2),NA())</f>
        <v>21080</v>
      </c>
      <c r="H20289" s="4">
        <f>IF(INDEX(tblDados[ID],MATCH(tblTestes[[#This Row],[ID]],tblDados[ID],1))=tblTestes[[#This Row],[ID]],INDEX(tblDados[Valor],MATCH(tblTestes[[#This Row],[ID]],tblDados[ID],1)),NA())</f>
        <v>21080</v>
      </c>
      <c r="I20289" s="4">
        <f>IF(LOOKUP(tblTestes[[#This Row],[ID]],tblDados[ID])=tblTestes[[#This Row],[ID]],LOOKUP(tblTestes[[#This Row],[ID]],tblDados[ID],tblDados[Valor]),NA())</f>
        <v>21080</v>
      </c>
    </row>
    <row r="20290" spans="2:9" x14ac:dyDescent="0.25">
      <c r="B20290" t="s">
        <v>24185</v>
      </c>
      <c r="C20290">
        <v>20280</v>
      </c>
      <c r="E20290" t="s">
        <v>3699</v>
      </c>
      <c r="F20290">
        <f>VLOOKUP(tblTestes[[#This Row],[ID]],tblDados[],2,0)</f>
        <v>20672</v>
      </c>
      <c r="G20290" s="4">
        <f>IF(VLOOKUP(tblTestes[[#This Row],[ID]],tblDados[],1)=tblTestes[[#This Row],[ID]],VLOOKUP(tblTestes[[#This Row],[ID]],tblDados[],2),NA())</f>
        <v>20672</v>
      </c>
      <c r="H20290" s="4">
        <f>IF(INDEX(tblDados[ID],MATCH(tblTestes[[#This Row],[ID]],tblDados[ID],1))=tblTestes[[#This Row],[ID]],INDEX(tblDados[Valor],MATCH(tblTestes[[#This Row],[ID]],tblDados[ID],1)),NA())</f>
        <v>20672</v>
      </c>
      <c r="I20290" s="4">
        <f>IF(LOOKUP(tblTestes[[#This Row],[ID]],tblDados[ID])=tblTestes[[#This Row],[ID]],LOOKUP(tblTestes[[#This Row],[ID]],tblDados[ID],tblDados[Valor]),NA())</f>
        <v>20672</v>
      </c>
    </row>
    <row r="20291" spans="2:9" x14ac:dyDescent="0.25">
      <c r="B20291" t="s">
        <v>12442</v>
      </c>
      <c r="C20291">
        <v>20281</v>
      </c>
      <c r="E20291" t="s">
        <v>12783</v>
      </c>
      <c r="F20291">
        <f>VLOOKUP(tblTestes[[#This Row],[ID]],tblDados[],2,0)</f>
        <v>24661</v>
      </c>
      <c r="G20291" s="4">
        <f>IF(VLOOKUP(tblTestes[[#This Row],[ID]],tblDados[],1)=tblTestes[[#This Row],[ID]],VLOOKUP(tblTestes[[#This Row],[ID]],tblDados[],2),NA())</f>
        <v>24661</v>
      </c>
      <c r="H20291" s="4">
        <f>IF(INDEX(tblDados[ID],MATCH(tblTestes[[#This Row],[ID]],tblDados[ID],1))=tblTestes[[#This Row],[ID]],INDEX(tblDados[Valor],MATCH(tblTestes[[#This Row],[ID]],tblDados[ID],1)),NA())</f>
        <v>24661</v>
      </c>
      <c r="I20291" s="4">
        <f>IF(LOOKUP(tblTestes[[#This Row],[ID]],tblDados[ID])=tblTestes[[#This Row],[ID]],LOOKUP(tblTestes[[#This Row],[ID]],tblDados[ID],tblDados[Valor]),NA())</f>
        <v>24661</v>
      </c>
    </row>
    <row r="20292" spans="2:9" x14ac:dyDescent="0.25">
      <c r="B20292" t="s">
        <v>10832</v>
      </c>
      <c r="C20292">
        <v>20282</v>
      </c>
      <c r="E20292" t="s">
        <v>3994</v>
      </c>
      <c r="F20292">
        <f>VLOOKUP(tblTestes[[#This Row],[ID]],tblDados[],2,0)</f>
        <v>14955</v>
      </c>
      <c r="G20292" s="4">
        <f>IF(VLOOKUP(tblTestes[[#This Row],[ID]],tblDados[],1)=tblTestes[[#This Row],[ID]],VLOOKUP(tblTestes[[#This Row],[ID]],tblDados[],2),NA())</f>
        <v>14955</v>
      </c>
      <c r="H20292" s="4">
        <f>IF(INDEX(tblDados[ID],MATCH(tblTestes[[#This Row],[ID]],tblDados[ID],1))=tblTestes[[#This Row],[ID]],INDEX(tblDados[Valor],MATCH(tblTestes[[#This Row],[ID]],tblDados[ID],1)),NA())</f>
        <v>14955</v>
      </c>
      <c r="I20292" s="4">
        <f>IF(LOOKUP(tblTestes[[#This Row],[ID]],tblDados[ID])=tblTestes[[#This Row],[ID]],LOOKUP(tblTestes[[#This Row],[ID]],tblDados[ID],tblDados[Valor]),NA())</f>
        <v>14955</v>
      </c>
    </row>
    <row r="20293" spans="2:9" x14ac:dyDescent="0.25">
      <c r="B20293" t="s">
        <v>15004</v>
      </c>
      <c r="C20293">
        <v>20283</v>
      </c>
      <c r="E20293" t="s">
        <v>19538</v>
      </c>
      <c r="F20293">
        <f>VLOOKUP(tblTestes[[#This Row],[ID]],tblDados[],2,0)</f>
        <v>17745</v>
      </c>
      <c r="G20293" s="4">
        <f>IF(VLOOKUP(tblTestes[[#This Row],[ID]],tblDados[],1)=tblTestes[[#This Row],[ID]],VLOOKUP(tblTestes[[#This Row],[ID]],tblDados[],2),NA())</f>
        <v>17745</v>
      </c>
      <c r="H20293" s="4">
        <f>IF(INDEX(tblDados[ID],MATCH(tblTestes[[#This Row],[ID]],tblDados[ID],1))=tblTestes[[#This Row],[ID]],INDEX(tblDados[Valor],MATCH(tblTestes[[#This Row],[ID]],tblDados[ID],1)),NA())</f>
        <v>17745</v>
      </c>
      <c r="I20293" s="4">
        <f>IF(LOOKUP(tblTestes[[#This Row],[ID]],tblDados[ID])=tblTestes[[#This Row],[ID]],LOOKUP(tblTestes[[#This Row],[ID]],tblDados[ID],tblDados[Valor]),NA())</f>
        <v>17745</v>
      </c>
    </row>
    <row r="20294" spans="2:9" x14ac:dyDescent="0.25">
      <c r="B20294" t="s">
        <v>7631</v>
      </c>
      <c r="C20294">
        <v>20284</v>
      </c>
      <c r="E20294" t="s">
        <v>14806</v>
      </c>
      <c r="F20294">
        <f>VLOOKUP(tblTestes[[#This Row],[ID]],tblDados[],2,0)</f>
        <v>2077</v>
      </c>
      <c r="G20294" s="4">
        <f>IF(VLOOKUP(tblTestes[[#This Row],[ID]],tblDados[],1)=tblTestes[[#This Row],[ID]],VLOOKUP(tblTestes[[#This Row],[ID]],tblDados[],2),NA())</f>
        <v>2077</v>
      </c>
      <c r="H20294" s="4">
        <f>IF(INDEX(tblDados[ID],MATCH(tblTestes[[#This Row],[ID]],tblDados[ID],1))=tblTestes[[#This Row],[ID]],INDEX(tblDados[Valor],MATCH(tblTestes[[#This Row],[ID]],tblDados[ID],1)),NA())</f>
        <v>2077</v>
      </c>
      <c r="I20294" s="4">
        <f>IF(LOOKUP(tblTestes[[#This Row],[ID]],tblDados[ID])=tblTestes[[#This Row],[ID]],LOOKUP(tblTestes[[#This Row],[ID]],tblDados[ID],tblDados[Valor]),NA())</f>
        <v>2077</v>
      </c>
    </row>
    <row r="20295" spans="2:9" x14ac:dyDescent="0.25">
      <c r="B20295" t="s">
        <v>706</v>
      </c>
      <c r="C20295">
        <v>20285</v>
      </c>
      <c r="E20295" t="s">
        <v>9460</v>
      </c>
      <c r="F20295">
        <f>VLOOKUP(tblTestes[[#This Row],[ID]],tblDados[],2,0)</f>
        <v>23957</v>
      </c>
      <c r="G20295" s="4">
        <f>IF(VLOOKUP(tblTestes[[#This Row],[ID]],tblDados[],1)=tblTestes[[#This Row],[ID]],VLOOKUP(tblTestes[[#This Row],[ID]],tblDados[],2),NA())</f>
        <v>23957</v>
      </c>
      <c r="H20295" s="4">
        <f>IF(INDEX(tblDados[ID],MATCH(tblTestes[[#This Row],[ID]],tblDados[ID],1))=tblTestes[[#This Row],[ID]],INDEX(tblDados[Valor],MATCH(tblTestes[[#This Row],[ID]],tblDados[ID],1)),NA())</f>
        <v>23957</v>
      </c>
      <c r="I20295" s="4">
        <f>IF(LOOKUP(tblTestes[[#This Row],[ID]],tblDados[ID])=tblTestes[[#This Row],[ID]],LOOKUP(tblTestes[[#This Row],[ID]],tblDados[ID],tblDados[Valor]),NA())</f>
        <v>23957</v>
      </c>
    </row>
    <row r="20296" spans="2:9" x14ac:dyDescent="0.25">
      <c r="B20296" t="s">
        <v>7287</v>
      </c>
      <c r="C20296">
        <v>20286</v>
      </c>
      <c r="E20296" t="s">
        <v>24445</v>
      </c>
      <c r="F20296">
        <f>VLOOKUP(tblTestes[[#This Row],[ID]],tblDados[],2,0)</f>
        <v>2715</v>
      </c>
      <c r="G20296" s="4">
        <f>IF(VLOOKUP(tblTestes[[#This Row],[ID]],tblDados[],1)=tblTestes[[#This Row],[ID]],VLOOKUP(tblTestes[[#This Row],[ID]],tblDados[],2),NA())</f>
        <v>2715</v>
      </c>
      <c r="H20296" s="4">
        <f>IF(INDEX(tblDados[ID],MATCH(tblTestes[[#This Row],[ID]],tblDados[ID],1))=tblTestes[[#This Row],[ID]],INDEX(tblDados[Valor],MATCH(tblTestes[[#This Row],[ID]],tblDados[ID],1)),NA())</f>
        <v>2715</v>
      </c>
      <c r="I20296" s="4">
        <f>IF(LOOKUP(tblTestes[[#This Row],[ID]],tblDados[ID])=tblTestes[[#This Row],[ID]],LOOKUP(tblTestes[[#This Row],[ID]],tblDados[ID],tblDados[Valor]),NA())</f>
        <v>2715</v>
      </c>
    </row>
    <row r="20297" spans="2:9" x14ac:dyDescent="0.25">
      <c r="B20297" t="s">
        <v>19259</v>
      </c>
      <c r="C20297">
        <v>20287</v>
      </c>
      <c r="E20297" t="s">
        <v>15693</v>
      </c>
      <c r="F20297">
        <f>VLOOKUP(tblTestes[[#This Row],[ID]],tblDados[],2,0)</f>
        <v>8042</v>
      </c>
      <c r="G20297" s="4">
        <f>IF(VLOOKUP(tblTestes[[#This Row],[ID]],tblDados[],1)=tblTestes[[#This Row],[ID]],VLOOKUP(tblTestes[[#This Row],[ID]],tblDados[],2),NA())</f>
        <v>8042</v>
      </c>
      <c r="H20297" s="4">
        <f>IF(INDEX(tblDados[ID],MATCH(tblTestes[[#This Row],[ID]],tblDados[ID],1))=tblTestes[[#This Row],[ID]],INDEX(tblDados[Valor],MATCH(tblTestes[[#This Row],[ID]],tblDados[ID],1)),NA())</f>
        <v>8042</v>
      </c>
      <c r="I20297" s="4">
        <f>IF(LOOKUP(tblTestes[[#This Row],[ID]],tblDados[ID])=tblTestes[[#This Row],[ID]],LOOKUP(tblTestes[[#This Row],[ID]],tblDados[ID],tblDados[Valor]),NA())</f>
        <v>8042</v>
      </c>
    </row>
    <row r="20298" spans="2:9" x14ac:dyDescent="0.25">
      <c r="B20298" t="s">
        <v>3605</v>
      </c>
      <c r="C20298">
        <v>20288</v>
      </c>
      <c r="E20298" t="s">
        <v>5071</v>
      </c>
      <c r="F20298">
        <f>VLOOKUP(tblTestes[[#This Row],[ID]],tblDados[],2,0)</f>
        <v>11761</v>
      </c>
      <c r="G20298" s="4">
        <f>IF(VLOOKUP(tblTestes[[#This Row],[ID]],tblDados[],1)=tblTestes[[#This Row],[ID]],VLOOKUP(tblTestes[[#This Row],[ID]],tblDados[],2),NA())</f>
        <v>11761</v>
      </c>
      <c r="H20298" s="4">
        <f>IF(INDEX(tblDados[ID],MATCH(tblTestes[[#This Row],[ID]],tblDados[ID],1))=tblTestes[[#This Row],[ID]],INDEX(tblDados[Valor],MATCH(tblTestes[[#This Row],[ID]],tblDados[ID],1)),NA())</f>
        <v>11761</v>
      </c>
      <c r="I20298" s="4">
        <f>IF(LOOKUP(tblTestes[[#This Row],[ID]],tblDados[ID])=tblTestes[[#This Row],[ID]],LOOKUP(tblTestes[[#This Row],[ID]],tblDados[ID],tblDados[Valor]),NA())</f>
        <v>11761</v>
      </c>
    </row>
    <row r="20299" spans="2:9" x14ac:dyDescent="0.25">
      <c r="B20299" t="s">
        <v>17730</v>
      </c>
      <c r="C20299">
        <v>20289</v>
      </c>
      <c r="E20299" t="s">
        <v>17517</v>
      </c>
      <c r="F20299">
        <f>VLOOKUP(tblTestes[[#This Row],[ID]],tblDados[],2,0)</f>
        <v>9192</v>
      </c>
      <c r="G20299" s="4">
        <f>IF(VLOOKUP(tblTestes[[#This Row],[ID]],tblDados[],1)=tblTestes[[#This Row],[ID]],VLOOKUP(tblTestes[[#This Row],[ID]],tblDados[],2),NA())</f>
        <v>9192</v>
      </c>
      <c r="H20299" s="4">
        <f>IF(INDEX(tblDados[ID],MATCH(tblTestes[[#This Row],[ID]],tblDados[ID],1))=tblTestes[[#This Row],[ID]],INDEX(tblDados[Valor],MATCH(tblTestes[[#This Row],[ID]],tblDados[ID],1)),NA())</f>
        <v>9192</v>
      </c>
      <c r="I20299" s="4">
        <f>IF(LOOKUP(tblTestes[[#This Row],[ID]],tblDados[ID])=tblTestes[[#This Row],[ID]],LOOKUP(tblTestes[[#This Row],[ID]],tblDados[ID],tblDados[Valor]),NA())</f>
        <v>9192</v>
      </c>
    </row>
    <row r="20300" spans="2:9" x14ac:dyDescent="0.25">
      <c r="B20300" t="s">
        <v>22865</v>
      </c>
      <c r="C20300">
        <v>20290</v>
      </c>
      <c r="E20300" t="s">
        <v>12984</v>
      </c>
      <c r="F20300">
        <f>VLOOKUP(tblTestes[[#This Row],[ID]],tblDados[],2,0)</f>
        <v>19302</v>
      </c>
      <c r="G20300" s="4">
        <f>IF(VLOOKUP(tblTestes[[#This Row],[ID]],tblDados[],1)=tblTestes[[#This Row],[ID]],VLOOKUP(tblTestes[[#This Row],[ID]],tblDados[],2),NA())</f>
        <v>19302</v>
      </c>
      <c r="H20300" s="4">
        <f>IF(INDEX(tblDados[ID],MATCH(tblTestes[[#This Row],[ID]],tblDados[ID],1))=tblTestes[[#This Row],[ID]],INDEX(tblDados[Valor],MATCH(tblTestes[[#This Row],[ID]],tblDados[ID],1)),NA())</f>
        <v>19302</v>
      </c>
      <c r="I20300" s="4">
        <f>IF(LOOKUP(tblTestes[[#This Row],[ID]],tblDados[ID])=tblTestes[[#This Row],[ID]],LOOKUP(tblTestes[[#This Row],[ID]],tblDados[ID],tblDados[Valor]),NA())</f>
        <v>19302</v>
      </c>
    </row>
    <row r="20301" spans="2:9" x14ac:dyDescent="0.25">
      <c r="B20301" t="s">
        <v>8450</v>
      </c>
      <c r="C20301">
        <v>20291</v>
      </c>
      <c r="E20301" t="s">
        <v>24265</v>
      </c>
      <c r="F20301">
        <f>VLOOKUP(tblTestes[[#This Row],[ID]],tblDados[],2,0)</f>
        <v>23766</v>
      </c>
      <c r="G20301" s="4">
        <f>IF(VLOOKUP(tblTestes[[#This Row],[ID]],tblDados[],1)=tblTestes[[#This Row],[ID]],VLOOKUP(tblTestes[[#This Row],[ID]],tblDados[],2),NA())</f>
        <v>23766</v>
      </c>
      <c r="H20301" s="4">
        <f>IF(INDEX(tblDados[ID],MATCH(tblTestes[[#This Row],[ID]],tblDados[ID],1))=tblTestes[[#This Row],[ID]],INDEX(tblDados[Valor],MATCH(tblTestes[[#This Row],[ID]],tblDados[ID],1)),NA())</f>
        <v>23766</v>
      </c>
      <c r="I20301" s="4">
        <f>IF(LOOKUP(tblTestes[[#This Row],[ID]],tblDados[ID])=tblTestes[[#This Row],[ID]],LOOKUP(tblTestes[[#This Row],[ID]],tblDados[ID],tblDados[Valor]),NA())</f>
        <v>23766</v>
      </c>
    </row>
    <row r="20302" spans="2:9" x14ac:dyDescent="0.25">
      <c r="B20302" t="s">
        <v>735</v>
      </c>
      <c r="C20302">
        <v>20292</v>
      </c>
      <c r="E20302" t="s">
        <v>2400</v>
      </c>
      <c r="F20302">
        <f>VLOOKUP(tblTestes[[#This Row],[ID]],tblDados[],2,0)</f>
        <v>22542</v>
      </c>
      <c r="G20302" s="4">
        <f>IF(VLOOKUP(tblTestes[[#This Row],[ID]],tblDados[],1)=tblTestes[[#This Row],[ID]],VLOOKUP(tblTestes[[#This Row],[ID]],tblDados[],2),NA())</f>
        <v>22542</v>
      </c>
      <c r="H20302" s="4">
        <f>IF(INDEX(tblDados[ID],MATCH(tblTestes[[#This Row],[ID]],tblDados[ID],1))=tblTestes[[#This Row],[ID]],INDEX(tblDados[Valor],MATCH(tblTestes[[#This Row],[ID]],tblDados[ID],1)),NA())</f>
        <v>22542</v>
      </c>
      <c r="I20302" s="4">
        <f>IF(LOOKUP(tblTestes[[#This Row],[ID]],tblDados[ID])=tblTestes[[#This Row],[ID]],LOOKUP(tblTestes[[#This Row],[ID]],tblDados[ID],tblDados[Valor]),NA())</f>
        <v>22542</v>
      </c>
    </row>
    <row r="20303" spans="2:9" x14ac:dyDescent="0.25">
      <c r="B20303" t="s">
        <v>22321</v>
      </c>
      <c r="C20303">
        <v>20293</v>
      </c>
      <c r="E20303" t="s">
        <v>9427</v>
      </c>
      <c r="F20303">
        <f>VLOOKUP(tblTestes[[#This Row],[ID]],tblDados[],2,0)</f>
        <v>19570</v>
      </c>
      <c r="G20303" s="4">
        <f>IF(VLOOKUP(tblTestes[[#This Row],[ID]],tblDados[],1)=tblTestes[[#This Row],[ID]],VLOOKUP(tblTestes[[#This Row],[ID]],tblDados[],2),NA())</f>
        <v>19570</v>
      </c>
      <c r="H20303" s="4">
        <f>IF(INDEX(tblDados[ID],MATCH(tblTestes[[#This Row],[ID]],tblDados[ID],1))=tblTestes[[#This Row],[ID]],INDEX(tblDados[Valor],MATCH(tblTestes[[#This Row],[ID]],tblDados[ID],1)),NA())</f>
        <v>19570</v>
      </c>
      <c r="I20303" s="4">
        <f>IF(LOOKUP(tblTestes[[#This Row],[ID]],tblDados[ID])=tblTestes[[#This Row],[ID]],LOOKUP(tblTestes[[#This Row],[ID]],tblDados[ID],tblDados[Valor]),NA())</f>
        <v>19570</v>
      </c>
    </row>
    <row r="20304" spans="2:9" x14ac:dyDescent="0.25">
      <c r="B20304" t="s">
        <v>1713</v>
      </c>
      <c r="C20304">
        <v>20294</v>
      </c>
      <c r="E20304" t="s">
        <v>18751</v>
      </c>
      <c r="F20304">
        <f>VLOOKUP(tblTestes[[#This Row],[ID]],tblDados[],2,0)</f>
        <v>14471</v>
      </c>
      <c r="G20304" s="4">
        <f>IF(VLOOKUP(tblTestes[[#This Row],[ID]],tblDados[],1)=tblTestes[[#This Row],[ID]],VLOOKUP(tblTestes[[#This Row],[ID]],tblDados[],2),NA())</f>
        <v>14471</v>
      </c>
      <c r="H20304" s="4">
        <f>IF(INDEX(tblDados[ID],MATCH(tblTestes[[#This Row],[ID]],tblDados[ID],1))=tblTestes[[#This Row],[ID]],INDEX(tblDados[Valor],MATCH(tblTestes[[#This Row],[ID]],tblDados[ID],1)),NA())</f>
        <v>14471</v>
      </c>
      <c r="I20304" s="4">
        <f>IF(LOOKUP(tblTestes[[#This Row],[ID]],tblDados[ID])=tblTestes[[#This Row],[ID]],LOOKUP(tblTestes[[#This Row],[ID]],tblDados[ID],tblDados[Valor]),NA())</f>
        <v>14471</v>
      </c>
    </row>
    <row r="20305" spans="2:9" x14ac:dyDescent="0.25">
      <c r="B20305" t="s">
        <v>21000</v>
      </c>
      <c r="C20305">
        <v>20295</v>
      </c>
      <c r="E20305" t="s">
        <v>24567</v>
      </c>
      <c r="F20305">
        <f>VLOOKUP(tblTestes[[#This Row],[ID]],tblDados[],2,0)</f>
        <v>4364</v>
      </c>
      <c r="G20305" s="4">
        <f>IF(VLOOKUP(tblTestes[[#This Row],[ID]],tblDados[],1)=tblTestes[[#This Row],[ID]],VLOOKUP(tblTestes[[#This Row],[ID]],tblDados[],2),NA())</f>
        <v>4364</v>
      </c>
      <c r="H20305" s="4">
        <f>IF(INDEX(tblDados[ID],MATCH(tblTestes[[#This Row],[ID]],tblDados[ID],1))=tblTestes[[#This Row],[ID]],INDEX(tblDados[Valor],MATCH(tblTestes[[#This Row],[ID]],tblDados[ID],1)),NA())</f>
        <v>4364</v>
      </c>
      <c r="I20305" s="4">
        <f>IF(LOOKUP(tblTestes[[#This Row],[ID]],tblDados[ID])=tblTestes[[#This Row],[ID]],LOOKUP(tblTestes[[#This Row],[ID]],tblDados[ID],tblDados[Valor]),NA())</f>
        <v>4364</v>
      </c>
    </row>
    <row r="20306" spans="2:9" x14ac:dyDescent="0.25">
      <c r="B20306" t="s">
        <v>17890</v>
      </c>
      <c r="C20306">
        <v>20296</v>
      </c>
      <c r="E20306" t="s">
        <v>19032</v>
      </c>
      <c r="F20306">
        <f>VLOOKUP(tblTestes[[#This Row],[ID]],tblDados[],2,0)</f>
        <v>13810</v>
      </c>
      <c r="G20306" s="4">
        <f>IF(VLOOKUP(tblTestes[[#This Row],[ID]],tblDados[],1)=tblTestes[[#This Row],[ID]],VLOOKUP(tblTestes[[#This Row],[ID]],tblDados[],2),NA())</f>
        <v>13810</v>
      </c>
      <c r="H20306" s="4">
        <f>IF(INDEX(tblDados[ID],MATCH(tblTestes[[#This Row],[ID]],tblDados[ID],1))=tblTestes[[#This Row],[ID]],INDEX(tblDados[Valor],MATCH(tblTestes[[#This Row],[ID]],tblDados[ID],1)),NA())</f>
        <v>13810</v>
      </c>
      <c r="I20306" s="4">
        <f>IF(LOOKUP(tblTestes[[#This Row],[ID]],tblDados[ID])=tblTestes[[#This Row],[ID]],LOOKUP(tblTestes[[#This Row],[ID]],tblDados[ID],tblDados[Valor]),NA())</f>
        <v>13810</v>
      </c>
    </row>
    <row r="20307" spans="2:9" x14ac:dyDescent="0.25">
      <c r="B20307" t="s">
        <v>1777</v>
      </c>
      <c r="C20307">
        <v>20297</v>
      </c>
      <c r="E20307" t="s">
        <v>24555</v>
      </c>
      <c r="F20307">
        <f>VLOOKUP(tblTestes[[#This Row],[ID]],tblDados[],2,0)</f>
        <v>16235</v>
      </c>
      <c r="G20307" s="4">
        <f>IF(VLOOKUP(tblTestes[[#This Row],[ID]],tblDados[],1)=tblTestes[[#This Row],[ID]],VLOOKUP(tblTestes[[#This Row],[ID]],tblDados[],2),NA())</f>
        <v>16235</v>
      </c>
      <c r="H20307" s="4">
        <f>IF(INDEX(tblDados[ID],MATCH(tblTestes[[#This Row],[ID]],tblDados[ID],1))=tblTestes[[#This Row],[ID]],INDEX(tblDados[Valor],MATCH(tblTestes[[#This Row],[ID]],tblDados[ID],1)),NA())</f>
        <v>16235</v>
      </c>
      <c r="I20307" s="4">
        <f>IF(LOOKUP(tblTestes[[#This Row],[ID]],tblDados[ID])=tblTestes[[#This Row],[ID]],LOOKUP(tblTestes[[#This Row],[ID]],tblDados[ID],tblDados[Valor]),NA())</f>
        <v>16235</v>
      </c>
    </row>
    <row r="20308" spans="2:9" x14ac:dyDescent="0.25">
      <c r="B20308" t="s">
        <v>7567</v>
      </c>
      <c r="C20308">
        <v>20298</v>
      </c>
      <c r="E20308" t="s">
        <v>12793</v>
      </c>
      <c r="F20308">
        <f>VLOOKUP(tblTestes[[#This Row],[ID]],tblDados[],2,0)</f>
        <v>8994</v>
      </c>
      <c r="G20308" s="4">
        <f>IF(VLOOKUP(tblTestes[[#This Row],[ID]],tblDados[],1)=tblTestes[[#This Row],[ID]],VLOOKUP(tblTestes[[#This Row],[ID]],tblDados[],2),NA())</f>
        <v>8994</v>
      </c>
      <c r="H20308" s="4">
        <f>IF(INDEX(tblDados[ID],MATCH(tblTestes[[#This Row],[ID]],tblDados[ID],1))=tblTestes[[#This Row],[ID]],INDEX(tblDados[Valor],MATCH(tblTestes[[#This Row],[ID]],tblDados[ID],1)),NA())</f>
        <v>8994</v>
      </c>
      <c r="I20308" s="4">
        <f>IF(LOOKUP(tblTestes[[#This Row],[ID]],tblDados[ID])=tblTestes[[#This Row],[ID]],LOOKUP(tblTestes[[#This Row],[ID]],tblDados[ID],tblDados[Valor]),NA())</f>
        <v>8994</v>
      </c>
    </row>
    <row r="20309" spans="2:9" x14ac:dyDescent="0.25">
      <c r="B20309" t="s">
        <v>18477</v>
      </c>
      <c r="C20309">
        <v>20299</v>
      </c>
      <c r="E20309" t="s">
        <v>22273</v>
      </c>
      <c r="F20309">
        <f>VLOOKUP(tblTestes[[#This Row],[ID]],tblDados[],2,0)</f>
        <v>23411</v>
      </c>
      <c r="G20309" s="4">
        <f>IF(VLOOKUP(tblTestes[[#This Row],[ID]],tblDados[],1)=tblTestes[[#This Row],[ID]],VLOOKUP(tblTestes[[#This Row],[ID]],tblDados[],2),NA())</f>
        <v>23411</v>
      </c>
      <c r="H20309" s="4">
        <f>IF(INDEX(tblDados[ID],MATCH(tblTestes[[#This Row],[ID]],tblDados[ID],1))=tblTestes[[#This Row],[ID]],INDEX(tblDados[Valor],MATCH(tblTestes[[#This Row],[ID]],tblDados[ID],1)),NA())</f>
        <v>23411</v>
      </c>
      <c r="I20309" s="4">
        <f>IF(LOOKUP(tblTestes[[#This Row],[ID]],tblDados[ID])=tblTestes[[#This Row],[ID]],LOOKUP(tblTestes[[#This Row],[ID]],tblDados[ID],tblDados[Valor]),NA())</f>
        <v>23411</v>
      </c>
    </row>
    <row r="20310" spans="2:9" x14ac:dyDescent="0.25">
      <c r="B20310" t="s">
        <v>11675</v>
      </c>
      <c r="C20310">
        <v>20300</v>
      </c>
      <c r="E20310" t="s">
        <v>2523</v>
      </c>
      <c r="F20310">
        <f>VLOOKUP(tblTestes[[#This Row],[ID]],tblDados[],2,0)</f>
        <v>20898</v>
      </c>
      <c r="G20310" s="4">
        <f>IF(VLOOKUP(tblTestes[[#This Row],[ID]],tblDados[],1)=tblTestes[[#This Row],[ID]],VLOOKUP(tblTestes[[#This Row],[ID]],tblDados[],2),NA())</f>
        <v>20898</v>
      </c>
      <c r="H20310" s="4">
        <f>IF(INDEX(tblDados[ID],MATCH(tblTestes[[#This Row],[ID]],tblDados[ID],1))=tblTestes[[#This Row],[ID]],INDEX(tblDados[Valor],MATCH(tblTestes[[#This Row],[ID]],tblDados[ID],1)),NA())</f>
        <v>20898</v>
      </c>
      <c r="I20310" s="4">
        <f>IF(LOOKUP(tblTestes[[#This Row],[ID]],tblDados[ID])=tblTestes[[#This Row],[ID]],LOOKUP(tblTestes[[#This Row],[ID]],tblDados[ID],tblDados[Valor]),NA())</f>
        <v>20898</v>
      </c>
    </row>
    <row r="20311" spans="2:9" x14ac:dyDescent="0.25">
      <c r="B20311" t="s">
        <v>14525</v>
      </c>
      <c r="C20311">
        <v>20301</v>
      </c>
      <c r="E20311" t="s">
        <v>16959</v>
      </c>
      <c r="F20311">
        <f>VLOOKUP(tblTestes[[#This Row],[ID]],tblDados[],2,0)</f>
        <v>2653</v>
      </c>
      <c r="G20311" s="4">
        <f>IF(VLOOKUP(tblTestes[[#This Row],[ID]],tblDados[],1)=tblTestes[[#This Row],[ID]],VLOOKUP(tblTestes[[#This Row],[ID]],tblDados[],2),NA())</f>
        <v>2653</v>
      </c>
      <c r="H20311" s="4">
        <f>IF(INDEX(tblDados[ID],MATCH(tblTestes[[#This Row],[ID]],tblDados[ID],1))=tblTestes[[#This Row],[ID]],INDEX(tblDados[Valor],MATCH(tblTestes[[#This Row],[ID]],tblDados[ID],1)),NA())</f>
        <v>2653</v>
      </c>
      <c r="I20311" s="4">
        <f>IF(LOOKUP(tblTestes[[#This Row],[ID]],tblDados[ID])=tblTestes[[#This Row],[ID]],LOOKUP(tblTestes[[#This Row],[ID]],tblDados[ID],tblDados[Valor]),NA())</f>
        <v>2653</v>
      </c>
    </row>
    <row r="20312" spans="2:9" x14ac:dyDescent="0.25">
      <c r="B20312" t="s">
        <v>6210</v>
      </c>
      <c r="C20312">
        <v>20302</v>
      </c>
      <c r="E20312" t="s">
        <v>20350</v>
      </c>
      <c r="F20312">
        <f>VLOOKUP(tblTestes[[#This Row],[ID]],tblDados[],2,0)</f>
        <v>8432</v>
      </c>
      <c r="G20312" s="4">
        <f>IF(VLOOKUP(tblTestes[[#This Row],[ID]],tblDados[],1)=tblTestes[[#This Row],[ID]],VLOOKUP(tblTestes[[#This Row],[ID]],tblDados[],2),NA())</f>
        <v>8432</v>
      </c>
      <c r="H20312" s="4">
        <f>IF(INDEX(tblDados[ID],MATCH(tblTestes[[#This Row],[ID]],tblDados[ID],1))=tblTestes[[#This Row],[ID]],INDEX(tblDados[Valor],MATCH(tblTestes[[#This Row],[ID]],tblDados[ID],1)),NA())</f>
        <v>8432</v>
      </c>
      <c r="I20312" s="4">
        <f>IF(LOOKUP(tblTestes[[#This Row],[ID]],tblDados[ID])=tblTestes[[#This Row],[ID]],LOOKUP(tblTestes[[#This Row],[ID]],tblDados[ID],tblDados[Valor]),NA())</f>
        <v>8432</v>
      </c>
    </row>
    <row r="20313" spans="2:9" x14ac:dyDescent="0.25">
      <c r="B20313" t="s">
        <v>5230</v>
      </c>
      <c r="C20313">
        <v>20303</v>
      </c>
      <c r="E20313" t="s">
        <v>19625</v>
      </c>
      <c r="F20313">
        <f>VLOOKUP(tblTestes[[#This Row],[ID]],tblDados[],2,0)</f>
        <v>290</v>
      </c>
      <c r="G20313" s="4">
        <f>IF(VLOOKUP(tblTestes[[#This Row],[ID]],tblDados[],1)=tblTestes[[#This Row],[ID]],VLOOKUP(tblTestes[[#This Row],[ID]],tblDados[],2),NA())</f>
        <v>290</v>
      </c>
      <c r="H20313" s="4">
        <f>IF(INDEX(tblDados[ID],MATCH(tblTestes[[#This Row],[ID]],tblDados[ID],1))=tblTestes[[#This Row],[ID]],INDEX(tblDados[Valor],MATCH(tblTestes[[#This Row],[ID]],tblDados[ID],1)),NA())</f>
        <v>290</v>
      </c>
      <c r="I20313" s="4">
        <f>IF(LOOKUP(tblTestes[[#This Row],[ID]],tblDados[ID])=tblTestes[[#This Row],[ID]],LOOKUP(tblTestes[[#This Row],[ID]],tblDados[ID],tblDados[Valor]),NA())</f>
        <v>290</v>
      </c>
    </row>
    <row r="20314" spans="2:9" x14ac:dyDescent="0.25">
      <c r="B20314" t="s">
        <v>4973</v>
      </c>
      <c r="C20314">
        <v>20304</v>
      </c>
      <c r="E20314" t="s">
        <v>23344</v>
      </c>
      <c r="F20314">
        <f>VLOOKUP(tblTestes[[#This Row],[ID]],tblDados[],2,0)</f>
        <v>22358</v>
      </c>
      <c r="G20314" s="4">
        <f>IF(VLOOKUP(tblTestes[[#This Row],[ID]],tblDados[],1)=tblTestes[[#This Row],[ID]],VLOOKUP(tblTestes[[#This Row],[ID]],tblDados[],2),NA())</f>
        <v>22358</v>
      </c>
      <c r="H20314" s="4">
        <f>IF(INDEX(tblDados[ID],MATCH(tblTestes[[#This Row],[ID]],tblDados[ID],1))=tblTestes[[#This Row],[ID]],INDEX(tblDados[Valor],MATCH(tblTestes[[#This Row],[ID]],tblDados[ID],1)),NA())</f>
        <v>22358</v>
      </c>
      <c r="I20314" s="4">
        <f>IF(LOOKUP(tblTestes[[#This Row],[ID]],tblDados[ID])=tblTestes[[#This Row],[ID]],LOOKUP(tblTestes[[#This Row],[ID]],tblDados[ID],tblDados[Valor]),NA())</f>
        <v>22358</v>
      </c>
    </row>
    <row r="20315" spans="2:9" x14ac:dyDescent="0.25">
      <c r="B20315" t="s">
        <v>9486</v>
      </c>
      <c r="C20315">
        <v>20305</v>
      </c>
      <c r="E20315" t="s">
        <v>6896</v>
      </c>
      <c r="F20315">
        <f>VLOOKUP(tblTestes[[#This Row],[ID]],tblDados[],2,0)</f>
        <v>6608</v>
      </c>
      <c r="G20315" s="4">
        <f>IF(VLOOKUP(tblTestes[[#This Row],[ID]],tblDados[],1)=tblTestes[[#This Row],[ID]],VLOOKUP(tblTestes[[#This Row],[ID]],tblDados[],2),NA())</f>
        <v>6608</v>
      </c>
      <c r="H20315" s="4">
        <f>IF(INDEX(tblDados[ID],MATCH(tblTestes[[#This Row],[ID]],tblDados[ID],1))=tblTestes[[#This Row],[ID]],INDEX(tblDados[Valor],MATCH(tblTestes[[#This Row],[ID]],tblDados[ID],1)),NA())</f>
        <v>6608</v>
      </c>
      <c r="I20315" s="4">
        <f>IF(LOOKUP(tblTestes[[#This Row],[ID]],tblDados[ID])=tblTestes[[#This Row],[ID]],LOOKUP(tblTestes[[#This Row],[ID]],tblDados[ID],tblDados[Valor]),NA())</f>
        <v>6608</v>
      </c>
    </row>
    <row r="20316" spans="2:9" x14ac:dyDescent="0.25">
      <c r="B20316" t="s">
        <v>3421</v>
      </c>
      <c r="C20316">
        <v>20306</v>
      </c>
      <c r="E20316" t="s">
        <v>7611</v>
      </c>
      <c r="F20316">
        <f>VLOOKUP(tblTestes[[#This Row],[ID]],tblDados[],2,0)</f>
        <v>13474</v>
      </c>
      <c r="G20316" s="4">
        <f>IF(VLOOKUP(tblTestes[[#This Row],[ID]],tblDados[],1)=tblTestes[[#This Row],[ID]],VLOOKUP(tblTestes[[#This Row],[ID]],tblDados[],2),NA())</f>
        <v>13474</v>
      </c>
      <c r="H20316" s="4">
        <f>IF(INDEX(tblDados[ID],MATCH(tblTestes[[#This Row],[ID]],tblDados[ID],1))=tblTestes[[#This Row],[ID]],INDEX(tblDados[Valor],MATCH(tblTestes[[#This Row],[ID]],tblDados[ID],1)),NA())</f>
        <v>13474</v>
      </c>
      <c r="I20316" s="4">
        <f>IF(LOOKUP(tblTestes[[#This Row],[ID]],tblDados[ID])=tblTestes[[#This Row],[ID]],LOOKUP(tblTestes[[#This Row],[ID]],tblDados[ID],tblDados[Valor]),NA())</f>
        <v>13474</v>
      </c>
    </row>
    <row r="20317" spans="2:9" x14ac:dyDescent="0.25">
      <c r="B20317" t="s">
        <v>7826</v>
      </c>
      <c r="C20317">
        <v>20307</v>
      </c>
      <c r="E20317" t="s">
        <v>14643</v>
      </c>
      <c r="F20317">
        <f>VLOOKUP(tblTestes[[#This Row],[ID]],tblDados[],2,0)</f>
        <v>13999</v>
      </c>
      <c r="G20317" s="4">
        <f>IF(VLOOKUP(tblTestes[[#This Row],[ID]],tblDados[],1)=tblTestes[[#This Row],[ID]],VLOOKUP(tblTestes[[#This Row],[ID]],tblDados[],2),NA())</f>
        <v>13999</v>
      </c>
      <c r="H20317" s="4">
        <f>IF(INDEX(tblDados[ID],MATCH(tblTestes[[#This Row],[ID]],tblDados[ID],1))=tblTestes[[#This Row],[ID]],INDEX(tblDados[Valor],MATCH(tblTestes[[#This Row],[ID]],tblDados[ID],1)),NA())</f>
        <v>13999</v>
      </c>
      <c r="I20317" s="4">
        <f>IF(LOOKUP(tblTestes[[#This Row],[ID]],tblDados[ID])=tblTestes[[#This Row],[ID]],LOOKUP(tblTestes[[#This Row],[ID]],tblDados[ID],tblDados[Valor]),NA())</f>
        <v>13999</v>
      </c>
    </row>
    <row r="20318" spans="2:9" x14ac:dyDescent="0.25">
      <c r="B20318" t="s">
        <v>107</v>
      </c>
      <c r="C20318">
        <v>20308</v>
      </c>
      <c r="E20318" t="s">
        <v>21597</v>
      </c>
      <c r="F20318">
        <f>VLOOKUP(tblTestes[[#This Row],[ID]],tblDados[],2,0)</f>
        <v>23176</v>
      </c>
      <c r="G20318" s="4">
        <f>IF(VLOOKUP(tblTestes[[#This Row],[ID]],tblDados[],1)=tblTestes[[#This Row],[ID]],VLOOKUP(tblTestes[[#This Row],[ID]],tblDados[],2),NA())</f>
        <v>23176</v>
      </c>
      <c r="H20318" s="4">
        <f>IF(INDEX(tblDados[ID],MATCH(tblTestes[[#This Row],[ID]],tblDados[ID],1))=tblTestes[[#This Row],[ID]],INDEX(tblDados[Valor],MATCH(tblTestes[[#This Row],[ID]],tblDados[ID],1)),NA())</f>
        <v>23176</v>
      </c>
      <c r="I20318" s="4">
        <f>IF(LOOKUP(tblTestes[[#This Row],[ID]],tblDados[ID])=tblTestes[[#This Row],[ID]],LOOKUP(tblTestes[[#This Row],[ID]],tblDados[ID],tblDados[Valor]),NA())</f>
        <v>23176</v>
      </c>
    </row>
    <row r="20319" spans="2:9" x14ac:dyDescent="0.25">
      <c r="B20319" t="s">
        <v>7676</v>
      </c>
      <c r="C20319">
        <v>20309</v>
      </c>
      <c r="E20319" t="s">
        <v>20294</v>
      </c>
      <c r="F20319">
        <f>VLOOKUP(tblTestes[[#This Row],[ID]],tblDados[],2,0)</f>
        <v>10083</v>
      </c>
      <c r="G20319" s="4">
        <f>IF(VLOOKUP(tblTestes[[#This Row],[ID]],tblDados[],1)=tblTestes[[#This Row],[ID]],VLOOKUP(tblTestes[[#This Row],[ID]],tblDados[],2),NA())</f>
        <v>10083</v>
      </c>
      <c r="H20319" s="4">
        <f>IF(INDEX(tblDados[ID],MATCH(tblTestes[[#This Row],[ID]],tblDados[ID],1))=tblTestes[[#This Row],[ID]],INDEX(tblDados[Valor],MATCH(tblTestes[[#This Row],[ID]],tblDados[ID],1)),NA())</f>
        <v>10083</v>
      </c>
      <c r="I20319" s="4">
        <f>IF(LOOKUP(tblTestes[[#This Row],[ID]],tblDados[ID])=tblTestes[[#This Row],[ID]],LOOKUP(tblTestes[[#This Row],[ID]],tblDados[ID],tblDados[Valor]),NA())</f>
        <v>10083</v>
      </c>
    </row>
    <row r="20320" spans="2:9" x14ac:dyDescent="0.25">
      <c r="B20320" t="s">
        <v>15872</v>
      </c>
      <c r="C20320">
        <v>20310</v>
      </c>
      <c r="E20320" t="s">
        <v>9088</v>
      </c>
      <c r="F20320">
        <f>VLOOKUP(tblTestes[[#This Row],[ID]],tblDados[],2,0)</f>
        <v>16377</v>
      </c>
      <c r="G20320" s="4">
        <f>IF(VLOOKUP(tblTestes[[#This Row],[ID]],tblDados[],1)=tblTestes[[#This Row],[ID]],VLOOKUP(tblTestes[[#This Row],[ID]],tblDados[],2),NA())</f>
        <v>16377</v>
      </c>
      <c r="H20320" s="4">
        <f>IF(INDEX(tblDados[ID],MATCH(tblTestes[[#This Row],[ID]],tblDados[ID],1))=tblTestes[[#This Row],[ID]],INDEX(tblDados[Valor],MATCH(tblTestes[[#This Row],[ID]],tblDados[ID],1)),NA())</f>
        <v>16377</v>
      </c>
      <c r="I20320" s="4">
        <f>IF(LOOKUP(tblTestes[[#This Row],[ID]],tblDados[ID])=tblTestes[[#This Row],[ID]],LOOKUP(tblTestes[[#This Row],[ID]],tblDados[ID],tblDados[Valor]),NA())</f>
        <v>16377</v>
      </c>
    </row>
    <row r="20321" spans="2:9" x14ac:dyDescent="0.25">
      <c r="B20321" t="s">
        <v>22512</v>
      </c>
      <c r="C20321">
        <v>20311</v>
      </c>
      <c r="E20321" t="s">
        <v>21975</v>
      </c>
      <c r="F20321">
        <f>VLOOKUP(tblTestes[[#This Row],[ID]],tblDados[],2,0)</f>
        <v>15518</v>
      </c>
      <c r="G20321" s="4">
        <f>IF(VLOOKUP(tblTestes[[#This Row],[ID]],tblDados[],1)=tblTestes[[#This Row],[ID]],VLOOKUP(tblTestes[[#This Row],[ID]],tblDados[],2),NA())</f>
        <v>15518</v>
      </c>
      <c r="H20321" s="4">
        <f>IF(INDEX(tblDados[ID],MATCH(tblTestes[[#This Row],[ID]],tblDados[ID],1))=tblTestes[[#This Row],[ID]],INDEX(tblDados[Valor],MATCH(tblTestes[[#This Row],[ID]],tblDados[ID],1)),NA())</f>
        <v>15518</v>
      </c>
      <c r="I20321" s="4">
        <f>IF(LOOKUP(tblTestes[[#This Row],[ID]],tblDados[ID])=tblTestes[[#This Row],[ID]],LOOKUP(tblTestes[[#This Row],[ID]],tblDados[ID],tblDados[Valor]),NA())</f>
        <v>15518</v>
      </c>
    </row>
    <row r="20322" spans="2:9" x14ac:dyDescent="0.25">
      <c r="B20322" t="s">
        <v>833</v>
      </c>
      <c r="C20322">
        <v>20312</v>
      </c>
      <c r="E20322" t="s">
        <v>21925</v>
      </c>
      <c r="F20322">
        <f>VLOOKUP(tblTestes[[#This Row],[ID]],tblDados[],2,0)</f>
        <v>14524</v>
      </c>
      <c r="G20322" s="4">
        <f>IF(VLOOKUP(tblTestes[[#This Row],[ID]],tblDados[],1)=tblTestes[[#This Row],[ID]],VLOOKUP(tblTestes[[#This Row],[ID]],tblDados[],2),NA())</f>
        <v>14524</v>
      </c>
      <c r="H20322" s="4">
        <f>IF(INDEX(tblDados[ID],MATCH(tblTestes[[#This Row],[ID]],tblDados[ID],1))=tblTestes[[#This Row],[ID]],INDEX(tblDados[Valor],MATCH(tblTestes[[#This Row],[ID]],tblDados[ID],1)),NA())</f>
        <v>14524</v>
      </c>
      <c r="I20322" s="4">
        <f>IF(LOOKUP(tblTestes[[#This Row],[ID]],tblDados[ID])=tblTestes[[#This Row],[ID]],LOOKUP(tblTestes[[#This Row],[ID]],tblDados[ID],tblDados[Valor]),NA())</f>
        <v>14524</v>
      </c>
    </row>
    <row r="20323" spans="2:9" x14ac:dyDescent="0.25">
      <c r="B20323" t="s">
        <v>6668</v>
      </c>
      <c r="C20323">
        <v>20313</v>
      </c>
      <c r="E20323" t="s">
        <v>10285</v>
      </c>
      <c r="F20323">
        <f>VLOOKUP(tblTestes[[#This Row],[ID]],tblDados[],2,0)</f>
        <v>17864</v>
      </c>
      <c r="G20323" s="4">
        <f>IF(VLOOKUP(tblTestes[[#This Row],[ID]],tblDados[],1)=tblTestes[[#This Row],[ID]],VLOOKUP(tblTestes[[#This Row],[ID]],tblDados[],2),NA())</f>
        <v>17864</v>
      </c>
      <c r="H20323" s="4">
        <f>IF(INDEX(tblDados[ID],MATCH(tblTestes[[#This Row],[ID]],tblDados[ID],1))=tblTestes[[#This Row],[ID]],INDEX(tblDados[Valor],MATCH(tblTestes[[#This Row],[ID]],tblDados[ID],1)),NA())</f>
        <v>17864</v>
      </c>
      <c r="I20323" s="4">
        <f>IF(LOOKUP(tblTestes[[#This Row],[ID]],tblDados[ID])=tblTestes[[#This Row],[ID]],LOOKUP(tblTestes[[#This Row],[ID]],tblDados[ID],tblDados[Valor]),NA())</f>
        <v>17864</v>
      </c>
    </row>
    <row r="20324" spans="2:9" x14ac:dyDescent="0.25">
      <c r="B20324" t="s">
        <v>671</v>
      </c>
      <c r="C20324">
        <v>20314</v>
      </c>
      <c r="E20324" t="s">
        <v>10438</v>
      </c>
      <c r="F20324">
        <f>VLOOKUP(tblTestes[[#This Row],[ID]],tblDados[],2,0)</f>
        <v>7990</v>
      </c>
      <c r="G20324" s="4">
        <f>IF(VLOOKUP(tblTestes[[#This Row],[ID]],tblDados[],1)=tblTestes[[#This Row],[ID]],VLOOKUP(tblTestes[[#This Row],[ID]],tblDados[],2),NA())</f>
        <v>7990</v>
      </c>
      <c r="H20324" s="4">
        <f>IF(INDEX(tblDados[ID],MATCH(tblTestes[[#This Row],[ID]],tblDados[ID],1))=tblTestes[[#This Row],[ID]],INDEX(tblDados[Valor],MATCH(tblTestes[[#This Row],[ID]],tblDados[ID],1)),NA())</f>
        <v>7990</v>
      </c>
      <c r="I20324" s="4">
        <f>IF(LOOKUP(tblTestes[[#This Row],[ID]],tblDados[ID])=tblTestes[[#This Row],[ID]],LOOKUP(tblTestes[[#This Row],[ID]],tblDados[ID],tblDados[Valor]),NA())</f>
        <v>7990</v>
      </c>
    </row>
    <row r="20325" spans="2:9" x14ac:dyDescent="0.25">
      <c r="B20325" t="s">
        <v>24660</v>
      </c>
      <c r="C20325">
        <v>20315</v>
      </c>
      <c r="E20325" t="s">
        <v>17641</v>
      </c>
      <c r="F20325">
        <f>VLOOKUP(tblTestes[[#This Row],[ID]],tblDados[],2,0)</f>
        <v>14842</v>
      </c>
      <c r="G20325" s="4">
        <f>IF(VLOOKUP(tblTestes[[#This Row],[ID]],tblDados[],1)=tblTestes[[#This Row],[ID]],VLOOKUP(tblTestes[[#This Row],[ID]],tblDados[],2),NA())</f>
        <v>14842</v>
      </c>
      <c r="H20325" s="4">
        <f>IF(INDEX(tblDados[ID],MATCH(tblTestes[[#This Row],[ID]],tblDados[ID],1))=tblTestes[[#This Row],[ID]],INDEX(tblDados[Valor],MATCH(tblTestes[[#This Row],[ID]],tblDados[ID],1)),NA())</f>
        <v>14842</v>
      </c>
      <c r="I20325" s="4">
        <f>IF(LOOKUP(tblTestes[[#This Row],[ID]],tblDados[ID])=tblTestes[[#This Row],[ID]],LOOKUP(tblTestes[[#This Row],[ID]],tblDados[ID],tblDados[Valor]),NA())</f>
        <v>14842</v>
      </c>
    </row>
    <row r="20326" spans="2:9" x14ac:dyDescent="0.25">
      <c r="B20326" t="s">
        <v>17266</v>
      </c>
      <c r="C20326">
        <v>20316</v>
      </c>
      <c r="E20326" t="s">
        <v>15107</v>
      </c>
      <c r="F20326">
        <f>VLOOKUP(tblTestes[[#This Row],[ID]],tblDados[],2,0)</f>
        <v>23673</v>
      </c>
      <c r="G20326" s="4">
        <f>IF(VLOOKUP(tblTestes[[#This Row],[ID]],tblDados[],1)=tblTestes[[#This Row],[ID]],VLOOKUP(tblTestes[[#This Row],[ID]],tblDados[],2),NA())</f>
        <v>23673</v>
      </c>
      <c r="H20326" s="4">
        <f>IF(INDEX(tblDados[ID],MATCH(tblTestes[[#This Row],[ID]],tblDados[ID],1))=tblTestes[[#This Row],[ID]],INDEX(tblDados[Valor],MATCH(tblTestes[[#This Row],[ID]],tblDados[ID],1)),NA())</f>
        <v>23673</v>
      </c>
      <c r="I20326" s="4">
        <f>IF(LOOKUP(tblTestes[[#This Row],[ID]],tblDados[ID])=tblTestes[[#This Row],[ID]],LOOKUP(tblTestes[[#This Row],[ID]],tblDados[ID],tblDados[Valor]),NA())</f>
        <v>23673</v>
      </c>
    </row>
    <row r="20327" spans="2:9" x14ac:dyDescent="0.25">
      <c r="B20327" t="s">
        <v>2861</v>
      </c>
      <c r="C20327">
        <v>20317</v>
      </c>
      <c r="E20327" t="s">
        <v>9158</v>
      </c>
      <c r="F20327">
        <f>VLOOKUP(tblTestes[[#This Row],[ID]],tblDados[],2,0)</f>
        <v>8604</v>
      </c>
      <c r="G20327" s="4">
        <f>IF(VLOOKUP(tblTestes[[#This Row],[ID]],tblDados[],1)=tblTestes[[#This Row],[ID]],VLOOKUP(tblTestes[[#This Row],[ID]],tblDados[],2),NA())</f>
        <v>8604</v>
      </c>
      <c r="H20327" s="4">
        <f>IF(INDEX(tblDados[ID],MATCH(tblTestes[[#This Row],[ID]],tblDados[ID],1))=tblTestes[[#This Row],[ID]],INDEX(tblDados[Valor],MATCH(tblTestes[[#This Row],[ID]],tblDados[ID],1)),NA())</f>
        <v>8604</v>
      </c>
      <c r="I20327" s="4">
        <f>IF(LOOKUP(tblTestes[[#This Row],[ID]],tblDados[ID])=tblTestes[[#This Row],[ID]],LOOKUP(tblTestes[[#This Row],[ID]],tblDados[ID],tblDados[Valor]),NA())</f>
        <v>8604</v>
      </c>
    </row>
    <row r="20328" spans="2:9" x14ac:dyDescent="0.25">
      <c r="B20328" t="s">
        <v>24193</v>
      </c>
      <c r="C20328">
        <v>20318</v>
      </c>
      <c r="E20328" t="s">
        <v>3413</v>
      </c>
      <c r="F20328">
        <f>VLOOKUP(tblTestes[[#This Row],[ID]],tblDados[],2,0)</f>
        <v>14511</v>
      </c>
      <c r="G20328" s="4">
        <f>IF(VLOOKUP(tblTestes[[#This Row],[ID]],tblDados[],1)=tblTestes[[#This Row],[ID]],VLOOKUP(tblTestes[[#This Row],[ID]],tblDados[],2),NA())</f>
        <v>14511</v>
      </c>
      <c r="H20328" s="4">
        <f>IF(INDEX(tblDados[ID],MATCH(tblTestes[[#This Row],[ID]],tblDados[ID],1))=tblTestes[[#This Row],[ID]],INDEX(tblDados[Valor],MATCH(tblTestes[[#This Row],[ID]],tblDados[ID],1)),NA())</f>
        <v>14511</v>
      </c>
      <c r="I20328" s="4">
        <f>IF(LOOKUP(tblTestes[[#This Row],[ID]],tblDados[ID])=tblTestes[[#This Row],[ID]],LOOKUP(tblTestes[[#This Row],[ID]],tblDados[ID],tblDados[Valor]),NA())</f>
        <v>14511</v>
      </c>
    </row>
    <row r="20329" spans="2:9" x14ac:dyDescent="0.25">
      <c r="B20329" t="s">
        <v>3145</v>
      </c>
      <c r="C20329">
        <v>20319</v>
      </c>
      <c r="E20329" t="s">
        <v>14392</v>
      </c>
      <c r="F20329">
        <f>VLOOKUP(tblTestes[[#This Row],[ID]],tblDados[],2,0)</f>
        <v>22739</v>
      </c>
      <c r="G20329" s="4">
        <f>IF(VLOOKUP(tblTestes[[#This Row],[ID]],tblDados[],1)=tblTestes[[#This Row],[ID]],VLOOKUP(tblTestes[[#This Row],[ID]],tblDados[],2),NA())</f>
        <v>22739</v>
      </c>
      <c r="H20329" s="4">
        <f>IF(INDEX(tblDados[ID],MATCH(tblTestes[[#This Row],[ID]],tblDados[ID],1))=tblTestes[[#This Row],[ID]],INDEX(tblDados[Valor],MATCH(tblTestes[[#This Row],[ID]],tblDados[ID],1)),NA())</f>
        <v>22739</v>
      </c>
      <c r="I20329" s="4">
        <f>IF(LOOKUP(tblTestes[[#This Row],[ID]],tblDados[ID])=tblTestes[[#This Row],[ID]],LOOKUP(tblTestes[[#This Row],[ID]],tblDados[ID],tblDados[Valor]),NA())</f>
        <v>22739</v>
      </c>
    </row>
    <row r="20330" spans="2:9" x14ac:dyDescent="0.25">
      <c r="B20330" t="s">
        <v>4594</v>
      </c>
      <c r="C20330">
        <v>20320</v>
      </c>
      <c r="E20330" t="s">
        <v>24015</v>
      </c>
      <c r="F20330">
        <f>VLOOKUP(tblTestes[[#This Row],[ID]],tblDados[],2,0)</f>
        <v>12383</v>
      </c>
      <c r="G20330" s="4">
        <f>IF(VLOOKUP(tblTestes[[#This Row],[ID]],tblDados[],1)=tblTestes[[#This Row],[ID]],VLOOKUP(tblTestes[[#This Row],[ID]],tblDados[],2),NA())</f>
        <v>12383</v>
      </c>
      <c r="H20330" s="4">
        <f>IF(INDEX(tblDados[ID],MATCH(tblTestes[[#This Row],[ID]],tblDados[ID],1))=tblTestes[[#This Row],[ID]],INDEX(tblDados[Valor],MATCH(tblTestes[[#This Row],[ID]],tblDados[ID],1)),NA())</f>
        <v>12383</v>
      </c>
      <c r="I20330" s="4">
        <f>IF(LOOKUP(tblTestes[[#This Row],[ID]],tblDados[ID])=tblTestes[[#This Row],[ID]],LOOKUP(tblTestes[[#This Row],[ID]],tblDados[ID],tblDados[Valor]),NA())</f>
        <v>12383</v>
      </c>
    </row>
    <row r="20331" spans="2:9" x14ac:dyDescent="0.25">
      <c r="B20331" t="s">
        <v>18272</v>
      </c>
      <c r="C20331">
        <v>20321</v>
      </c>
      <c r="E20331" t="s">
        <v>21014</v>
      </c>
      <c r="F20331">
        <f>VLOOKUP(tblTestes[[#This Row],[ID]],tblDados[],2,0)</f>
        <v>18484</v>
      </c>
      <c r="G20331" s="4">
        <f>IF(VLOOKUP(tblTestes[[#This Row],[ID]],tblDados[],1)=tblTestes[[#This Row],[ID]],VLOOKUP(tblTestes[[#This Row],[ID]],tblDados[],2),NA())</f>
        <v>18484</v>
      </c>
      <c r="H20331" s="4">
        <f>IF(INDEX(tblDados[ID],MATCH(tblTestes[[#This Row],[ID]],tblDados[ID],1))=tblTestes[[#This Row],[ID]],INDEX(tblDados[Valor],MATCH(tblTestes[[#This Row],[ID]],tblDados[ID],1)),NA())</f>
        <v>18484</v>
      </c>
      <c r="I20331" s="4">
        <f>IF(LOOKUP(tblTestes[[#This Row],[ID]],tblDados[ID])=tblTestes[[#This Row],[ID]],LOOKUP(tblTestes[[#This Row],[ID]],tblDados[ID],tblDados[Valor]),NA())</f>
        <v>18484</v>
      </c>
    </row>
    <row r="20332" spans="2:9" x14ac:dyDescent="0.25">
      <c r="B20332" t="s">
        <v>18157</v>
      </c>
      <c r="C20332">
        <v>20322</v>
      </c>
      <c r="E20332" t="s">
        <v>13766</v>
      </c>
      <c r="F20332">
        <f>VLOOKUP(tblTestes[[#This Row],[ID]],tblDados[],2,0)</f>
        <v>15602</v>
      </c>
      <c r="G20332" s="4">
        <f>IF(VLOOKUP(tblTestes[[#This Row],[ID]],tblDados[],1)=tblTestes[[#This Row],[ID]],VLOOKUP(tblTestes[[#This Row],[ID]],tblDados[],2),NA())</f>
        <v>15602</v>
      </c>
      <c r="H20332" s="4">
        <f>IF(INDEX(tblDados[ID],MATCH(tblTestes[[#This Row],[ID]],tblDados[ID],1))=tblTestes[[#This Row],[ID]],INDEX(tblDados[Valor],MATCH(tblTestes[[#This Row],[ID]],tblDados[ID],1)),NA())</f>
        <v>15602</v>
      </c>
      <c r="I20332" s="4">
        <f>IF(LOOKUP(tblTestes[[#This Row],[ID]],tblDados[ID])=tblTestes[[#This Row],[ID]],LOOKUP(tblTestes[[#This Row],[ID]],tblDados[ID],tblDados[Valor]),NA())</f>
        <v>15602</v>
      </c>
    </row>
    <row r="20333" spans="2:9" x14ac:dyDescent="0.25">
      <c r="B20333" t="s">
        <v>7228</v>
      </c>
      <c r="C20333">
        <v>20323</v>
      </c>
      <c r="E20333" t="s">
        <v>11348</v>
      </c>
      <c r="F20333">
        <f>VLOOKUP(tblTestes[[#This Row],[ID]],tblDados[],2,0)</f>
        <v>3496</v>
      </c>
      <c r="G20333" s="4">
        <f>IF(VLOOKUP(tblTestes[[#This Row],[ID]],tblDados[],1)=tblTestes[[#This Row],[ID]],VLOOKUP(tblTestes[[#This Row],[ID]],tblDados[],2),NA())</f>
        <v>3496</v>
      </c>
      <c r="H20333" s="4">
        <f>IF(INDEX(tblDados[ID],MATCH(tblTestes[[#This Row],[ID]],tblDados[ID],1))=tblTestes[[#This Row],[ID]],INDEX(tblDados[Valor],MATCH(tblTestes[[#This Row],[ID]],tblDados[ID],1)),NA())</f>
        <v>3496</v>
      </c>
      <c r="I20333" s="4">
        <f>IF(LOOKUP(tblTestes[[#This Row],[ID]],tblDados[ID])=tblTestes[[#This Row],[ID]],LOOKUP(tblTestes[[#This Row],[ID]],tblDados[ID],tblDados[Valor]),NA())</f>
        <v>3496</v>
      </c>
    </row>
    <row r="20334" spans="2:9" x14ac:dyDescent="0.25">
      <c r="B20334" t="s">
        <v>2774</v>
      </c>
      <c r="C20334">
        <v>20324</v>
      </c>
      <c r="E20334" t="s">
        <v>16039</v>
      </c>
      <c r="F20334">
        <f>VLOOKUP(tblTestes[[#This Row],[ID]],tblDados[],2,0)</f>
        <v>11781</v>
      </c>
      <c r="G20334" s="4">
        <f>IF(VLOOKUP(tblTestes[[#This Row],[ID]],tblDados[],1)=tblTestes[[#This Row],[ID]],VLOOKUP(tblTestes[[#This Row],[ID]],tblDados[],2),NA())</f>
        <v>11781</v>
      </c>
      <c r="H20334" s="4">
        <f>IF(INDEX(tblDados[ID],MATCH(tblTestes[[#This Row],[ID]],tblDados[ID],1))=tblTestes[[#This Row],[ID]],INDEX(tblDados[Valor],MATCH(tblTestes[[#This Row],[ID]],tblDados[ID],1)),NA())</f>
        <v>11781</v>
      </c>
      <c r="I20334" s="4">
        <f>IF(LOOKUP(tblTestes[[#This Row],[ID]],tblDados[ID])=tblTestes[[#This Row],[ID]],LOOKUP(tblTestes[[#This Row],[ID]],tblDados[ID],tblDados[Valor]),NA())</f>
        <v>11781</v>
      </c>
    </row>
    <row r="20335" spans="2:9" x14ac:dyDescent="0.25">
      <c r="B20335" t="s">
        <v>18507</v>
      </c>
      <c r="C20335">
        <v>20325</v>
      </c>
      <c r="E20335" t="s">
        <v>64</v>
      </c>
      <c r="F20335">
        <f>VLOOKUP(tblTestes[[#This Row],[ID]],tblDados[],2,0)</f>
        <v>16269</v>
      </c>
      <c r="G20335" s="4">
        <f>IF(VLOOKUP(tblTestes[[#This Row],[ID]],tblDados[],1)=tblTestes[[#This Row],[ID]],VLOOKUP(tblTestes[[#This Row],[ID]],tblDados[],2),NA())</f>
        <v>16269</v>
      </c>
      <c r="H20335" s="4">
        <f>IF(INDEX(tblDados[ID],MATCH(tblTestes[[#This Row],[ID]],tblDados[ID],1))=tblTestes[[#This Row],[ID]],INDEX(tblDados[Valor],MATCH(tblTestes[[#This Row],[ID]],tblDados[ID],1)),NA())</f>
        <v>16269</v>
      </c>
      <c r="I20335" s="4">
        <f>IF(LOOKUP(tblTestes[[#This Row],[ID]],tblDados[ID])=tblTestes[[#This Row],[ID]],LOOKUP(tblTestes[[#This Row],[ID]],tblDados[ID],tblDados[Valor]),NA())</f>
        <v>16269</v>
      </c>
    </row>
    <row r="20336" spans="2:9" x14ac:dyDescent="0.25">
      <c r="B20336" t="s">
        <v>19570</v>
      </c>
      <c r="C20336">
        <v>20326</v>
      </c>
      <c r="E20336" t="s">
        <v>12294</v>
      </c>
      <c r="F20336">
        <f>VLOOKUP(tblTestes[[#This Row],[ID]],tblDados[],2,0)</f>
        <v>18312</v>
      </c>
      <c r="G20336" s="4">
        <f>IF(VLOOKUP(tblTestes[[#This Row],[ID]],tblDados[],1)=tblTestes[[#This Row],[ID]],VLOOKUP(tblTestes[[#This Row],[ID]],tblDados[],2),NA())</f>
        <v>18312</v>
      </c>
      <c r="H20336" s="4">
        <f>IF(INDEX(tblDados[ID],MATCH(tblTestes[[#This Row],[ID]],tblDados[ID],1))=tblTestes[[#This Row],[ID]],INDEX(tblDados[Valor],MATCH(tblTestes[[#This Row],[ID]],tblDados[ID],1)),NA())</f>
        <v>18312</v>
      </c>
      <c r="I20336" s="4">
        <f>IF(LOOKUP(tblTestes[[#This Row],[ID]],tblDados[ID])=tblTestes[[#This Row],[ID]],LOOKUP(tblTestes[[#This Row],[ID]],tblDados[ID],tblDados[Valor]),NA())</f>
        <v>18312</v>
      </c>
    </row>
    <row r="20337" spans="2:9" x14ac:dyDescent="0.25">
      <c r="B20337" t="s">
        <v>19352</v>
      </c>
      <c r="C20337">
        <v>20327</v>
      </c>
      <c r="E20337" t="s">
        <v>4721</v>
      </c>
      <c r="F20337">
        <f>VLOOKUP(tblTestes[[#This Row],[ID]],tblDados[],2,0)</f>
        <v>6728</v>
      </c>
      <c r="G20337" s="4">
        <f>IF(VLOOKUP(tblTestes[[#This Row],[ID]],tblDados[],1)=tblTestes[[#This Row],[ID]],VLOOKUP(tblTestes[[#This Row],[ID]],tblDados[],2),NA())</f>
        <v>6728</v>
      </c>
      <c r="H20337" s="4">
        <f>IF(INDEX(tblDados[ID],MATCH(tblTestes[[#This Row],[ID]],tblDados[ID],1))=tblTestes[[#This Row],[ID]],INDEX(tblDados[Valor],MATCH(tblTestes[[#This Row],[ID]],tblDados[ID],1)),NA())</f>
        <v>6728</v>
      </c>
      <c r="I20337" s="4">
        <f>IF(LOOKUP(tblTestes[[#This Row],[ID]],tblDados[ID])=tblTestes[[#This Row],[ID]],LOOKUP(tblTestes[[#This Row],[ID]],tblDados[ID],tblDados[Valor]),NA())</f>
        <v>6728</v>
      </c>
    </row>
    <row r="20338" spans="2:9" x14ac:dyDescent="0.25">
      <c r="B20338" t="s">
        <v>10839</v>
      </c>
      <c r="C20338">
        <v>20328</v>
      </c>
      <c r="E20338" t="s">
        <v>1734</v>
      </c>
      <c r="F20338">
        <f>VLOOKUP(tblTestes[[#This Row],[ID]],tblDados[],2,0)</f>
        <v>11116</v>
      </c>
      <c r="G20338" s="4">
        <f>IF(VLOOKUP(tblTestes[[#This Row],[ID]],tblDados[],1)=tblTestes[[#This Row],[ID]],VLOOKUP(tblTestes[[#This Row],[ID]],tblDados[],2),NA())</f>
        <v>11116</v>
      </c>
      <c r="H20338" s="4">
        <f>IF(INDEX(tblDados[ID],MATCH(tblTestes[[#This Row],[ID]],tblDados[ID],1))=tblTestes[[#This Row],[ID]],INDEX(tblDados[Valor],MATCH(tblTestes[[#This Row],[ID]],tblDados[ID],1)),NA())</f>
        <v>11116</v>
      </c>
      <c r="I20338" s="4">
        <f>IF(LOOKUP(tblTestes[[#This Row],[ID]],tblDados[ID])=tblTestes[[#This Row],[ID]],LOOKUP(tblTestes[[#This Row],[ID]],tblDados[ID],tblDados[Valor]),NA())</f>
        <v>11116</v>
      </c>
    </row>
    <row r="20339" spans="2:9" x14ac:dyDescent="0.25">
      <c r="B20339" t="s">
        <v>14644</v>
      </c>
      <c r="C20339">
        <v>20329</v>
      </c>
      <c r="E20339" t="s">
        <v>18369</v>
      </c>
      <c r="F20339">
        <f>VLOOKUP(tblTestes[[#This Row],[ID]],tblDados[],2,0)</f>
        <v>8699</v>
      </c>
      <c r="G20339" s="4">
        <f>IF(VLOOKUP(tblTestes[[#This Row],[ID]],tblDados[],1)=tblTestes[[#This Row],[ID]],VLOOKUP(tblTestes[[#This Row],[ID]],tblDados[],2),NA())</f>
        <v>8699</v>
      </c>
      <c r="H20339" s="4">
        <f>IF(INDEX(tblDados[ID],MATCH(tblTestes[[#This Row],[ID]],tblDados[ID],1))=tblTestes[[#This Row],[ID]],INDEX(tblDados[Valor],MATCH(tblTestes[[#This Row],[ID]],tblDados[ID],1)),NA())</f>
        <v>8699</v>
      </c>
      <c r="I20339" s="4">
        <f>IF(LOOKUP(tblTestes[[#This Row],[ID]],tblDados[ID])=tblTestes[[#This Row],[ID]],LOOKUP(tblTestes[[#This Row],[ID]],tblDados[ID],tblDados[Valor]),NA())</f>
        <v>8699</v>
      </c>
    </row>
    <row r="20340" spans="2:9" x14ac:dyDescent="0.25">
      <c r="B20340" t="s">
        <v>21538</v>
      </c>
      <c r="C20340">
        <v>20330</v>
      </c>
      <c r="E20340" t="s">
        <v>18986</v>
      </c>
      <c r="F20340">
        <f>VLOOKUP(tblTestes[[#This Row],[ID]],tblDados[],2,0)</f>
        <v>11392</v>
      </c>
      <c r="G20340" s="4">
        <f>IF(VLOOKUP(tblTestes[[#This Row],[ID]],tblDados[],1)=tblTestes[[#This Row],[ID]],VLOOKUP(tblTestes[[#This Row],[ID]],tblDados[],2),NA())</f>
        <v>11392</v>
      </c>
      <c r="H20340" s="4">
        <f>IF(INDEX(tblDados[ID],MATCH(tblTestes[[#This Row],[ID]],tblDados[ID],1))=tblTestes[[#This Row],[ID]],INDEX(tblDados[Valor],MATCH(tblTestes[[#This Row],[ID]],tblDados[ID],1)),NA())</f>
        <v>11392</v>
      </c>
      <c r="I20340" s="4">
        <f>IF(LOOKUP(tblTestes[[#This Row],[ID]],tblDados[ID])=tblTestes[[#This Row],[ID]],LOOKUP(tblTestes[[#This Row],[ID]],tblDados[ID],tblDados[Valor]),NA())</f>
        <v>11392</v>
      </c>
    </row>
    <row r="20341" spans="2:9" x14ac:dyDescent="0.25">
      <c r="B20341" t="s">
        <v>7498</v>
      </c>
      <c r="C20341">
        <v>20331</v>
      </c>
      <c r="E20341" t="s">
        <v>16289</v>
      </c>
      <c r="F20341">
        <f>VLOOKUP(tblTestes[[#This Row],[ID]],tblDados[],2,0)</f>
        <v>16406</v>
      </c>
      <c r="G20341" s="4">
        <f>IF(VLOOKUP(tblTestes[[#This Row],[ID]],tblDados[],1)=tblTestes[[#This Row],[ID]],VLOOKUP(tblTestes[[#This Row],[ID]],tblDados[],2),NA())</f>
        <v>16406</v>
      </c>
      <c r="H20341" s="4">
        <f>IF(INDEX(tblDados[ID],MATCH(tblTestes[[#This Row],[ID]],tblDados[ID],1))=tblTestes[[#This Row],[ID]],INDEX(tblDados[Valor],MATCH(tblTestes[[#This Row],[ID]],tblDados[ID],1)),NA())</f>
        <v>16406</v>
      </c>
      <c r="I20341" s="4">
        <f>IF(LOOKUP(tblTestes[[#This Row],[ID]],tblDados[ID])=tblTestes[[#This Row],[ID]],LOOKUP(tblTestes[[#This Row],[ID]],tblDados[ID],tblDados[Valor]),NA())</f>
        <v>16406</v>
      </c>
    </row>
    <row r="20342" spans="2:9" x14ac:dyDescent="0.25">
      <c r="B20342" t="s">
        <v>18533</v>
      </c>
      <c r="C20342">
        <v>20332</v>
      </c>
      <c r="E20342" t="s">
        <v>10319</v>
      </c>
      <c r="F20342">
        <f>VLOOKUP(tblTestes[[#This Row],[ID]],tblDados[],2,0)</f>
        <v>20681</v>
      </c>
      <c r="G20342" s="4">
        <f>IF(VLOOKUP(tblTestes[[#This Row],[ID]],tblDados[],1)=tblTestes[[#This Row],[ID]],VLOOKUP(tblTestes[[#This Row],[ID]],tblDados[],2),NA())</f>
        <v>20681</v>
      </c>
      <c r="H20342" s="4">
        <f>IF(INDEX(tblDados[ID],MATCH(tblTestes[[#This Row],[ID]],tblDados[ID],1))=tblTestes[[#This Row],[ID]],INDEX(tblDados[Valor],MATCH(tblTestes[[#This Row],[ID]],tblDados[ID],1)),NA())</f>
        <v>20681</v>
      </c>
      <c r="I20342" s="4">
        <f>IF(LOOKUP(tblTestes[[#This Row],[ID]],tblDados[ID])=tblTestes[[#This Row],[ID]],LOOKUP(tblTestes[[#This Row],[ID]],tblDados[ID],tblDados[Valor]),NA())</f>
        <v>20681</v>
      </c>
    </row>
    <row r="20343" spans="2:9" x14ac:dyDescent="0.25">
      <c r="B20343" t="s">
        <v>10604</v>
      </c>
      <c r="C20343">
        <v>20333</v>
      </c>
      <c r="E20343" t="s">
        <v>21388</v>
      </c>
      <c r="F20343">
        <f>VLOOKUP(tblTestes[[#This Row],[ID]],tblDados[],2,0)</f>
        <v>3670</v>
      </c>
      <c r="G20343" s="4">
        <f>IF(VLOOKUP(tblTestes[[#This Row],[ID]],tblDados[],1)=tblTestes[[#This Row],[ID]],VLOOKUP(tblTestes[[#This Row],[ID]],tblDados[],2),NA())</f>
        <v>3670</v>
      </c>
      <c r="H20343" s="4">
        <f>IF(INDEX(tblDados[ID],MATCH(tblTestes[[#This Row],[ID]],tblDados[ID],1))=tblTestes[[#This Row],[ID]],INDEX(tblDados[Valor],MATCH(tblTestes[[#This Row],[ID]],tblDados[ID],1)),NA())</f>
        <v>3670</v>
      </c>
      <c r="I20343" s="4">
        <f>IF(LOOKUP(tblTestes[[#This Row],[ID]],tblDados[ID])=tblTestes[[#This Row],[ID]],LOOKUP(tblTestes[[#This Row],[ID]],tblDados[ID],tblDados[Valor]),NA())</f>
        <v>3670</v>
      </c>
    </row>
    <row r="20344" spans="2:9" x14ac:dyDescent="0.25">
      <c r="B20344" t="s">
        <v>3018</v>
      </c>
      <c r="C20344">
        <v>20334</v>
      </c>
      <c r="E20344" t="s">
        <v>15940</v>
      </c>
      <c r="F20344">
        <f>VLOOKUP(tblTestes[[#This Row],[ID]],tblDados[],2,0)</f>
        <v>6089</v>
      </c>
      <c r="G20344" s="4">
        <f>IF(VLOOKUP(tblTestes[[#This Row],[ID]],tblDados[],1)=tblTestes[[#This Row],[ID]],VLOOKUP(tblTestes[[#This Row],[ID]],tblDados[],2),NA())</f>
        <v>6089</v>
      </c>
      <c r="H20344" s="4">
        <f>IF(INDEX(tblDados[ID],MATCH(tblTestes[[#This Row],[ID]],tblDados[ID],1))=tblTestes[[#This Row],[ID]],INDEX(tblDados[Valor],MATCH(tblTestes[[#This Row],[ID]],tblDados[ID],1)),NA())</f>
        <v>6089</v>
      </c>
      <c r="I20344" s="4">
        <f>IF(LOOKUP(tblTestes[[#This Row],[ID]],tblDados[ID])=tblTestes[[#This Row],[ID]],LOOKUP(tblTestes[[#This Row],[ID]],tblDados[ID],tblDados[Valor]),NA())</f>
        <v>6089</v>
      </c>
    </row>
    <row r="20345" spans="2:9" x14ac:dyDescent="0.25">
      <c r="B20345" t="s">
        <v>3111</v>
      </c>
      <c r="C20345">
        <v>20335</v>
      </c>
      <c r="E20345" t="s">
        <v>2422</v>
      </c>
      <c r="F20345">
        <f>VLOOKUP(tblTestes[[#This Row],[ID]],tblDados[],2,0)</f>
        <v>19710</v>
      </c>
      <c r="G20345" s="4">
        <f>IF(VLOOKUP(tblTestes[[#This Row],[ID]],tblDados[],1)=tblTestes[[#This Row],[ID]],VLOOKUP(tblTestes[[#This Row],[ID]],tblDados[],2),NA())</f>
        <v>19710</v>
      </c>
      <c r="H20345" s="4">
        <f>IF(INDEX(tblDados[ID],MATCH(tblTestes[[#This Row],[ID]],tblDados[ID],1))=tblTestes[[#This Row],[ID]],INDEX(tblDados[Valor],MATCH(tblTestes[[#This Row],[ID]],tblDados[ID],1)),NA())</f>
        <v>19710</v>
      </c>
      <c r="I20345" s="4">
        <f>IF(LOOKUP(tblTestes[[#This Row],[ID]],tblDados[ID])=tblTestes[[#This Row],[ID]],LOOKUP(tblTestes[[#This Row],[ID]],tblDados[ID],tblDados[Valor]),NA())</f>
        <v>19710</v>
      </c>
    </row>
    <row r="20346" spans="2:9" x14ac:dyDescent="0.25">
      <c r="B20346" t="s">
        <v>14447</v>
      </c>
      <c r="C20346">
        <v>20336</v>
      </c>
      <c r="E20346" t="s">
        <v>24121</v>
      </c>
      <c r="F20346">
        <f>VLOOKUP(tblTestes[[#This Row],[ID]],tblDados[],2,0)</f>
        <v>14235</v>
      </c>
      <c r="G20346" s="4">
        <f>IF(VLOOKUP(tblTestes[[#This Row],[ID]],tblDados[],1)=tblTestes[[#This Row],[ID]],VLOOKUP(tblTestes[[#This Row],[ID]],tblDados[],2),NA())</f>
        <v>14235</v>
      </c>
      <c r="H20346" s="4">
        <f>IF(INDEX(tblDados[ID],MATCH(tblTestes[[#This Row],[ID]],tblDados[ID],1))=tblTestes[[#This Row],[ID]],INDEX(tblDados[Valor],MATCH(tblTestes[[#This Row],[ID]],tblDados[ID],1)),NA())</f>
        <v>14235</v>
      </c>
      <c r="I20346" s="4">
        <f>IF(LOOKUP(tblTestes[[#This Row],[ID]],tblDados[ID])=tblTestes[[#This Row],[ID]],LOOKUP(tblTestes[[#This Row],[ID]],tblDados[ID],tblDados[Valor]),NA())</f>
        <v>14235</v>
      </c>
    </row>
    <row r="20347" spans="2:9" x14ac:dyDescent="0.25">
      <c r="B20347" t="s">
        <v>4454</v>
      </c>
      <c r="C20347">
        <v>20337</v>
      </c>
      <c r="E20347" t="s">
        <v>11378</v>
      </c>
      <c r="F20347">
        <f>VLOOKUP(tblTestes[[#This Row],[ID]],tblDados[],2,0)</f>
        <v>16682</v>
      </c>
      <c r="G20347" s="4">
        <f>IF(VLOOKUP(tblTestes[[#This Row],[ID]],tblDados[],1)=tblTestes[[#This Row],[ID]],VLOOKUP(tblTestes[[#This Row],[ID]],tblDados[],2),NA())</f>
        <v>16682</v>
      </c>
      <c r="H20347" s="4">
        <f>IF(INDEX(tblDados[ID],MATCH(tblTestes[[#This Row],[ID]],tblDados[ID],1))=tblTestes[[#This Row],[ID]],INDEX(tblDados[Valor],MATCH(tblTestes[[#This Row],[ID]],tblDados[ID],1)),NA())</f>
        <v>16682</v>
      </c>
      <c r="I20347" s="4">
        <f>IF(LOOKUP(tblTestes[[#This Row],[ID]],tblDados[ID])=tblTestes[[#This Row],[ID]],LOOKUP(tblTestes[[#This Row],[ID]],tblDados[ID],tblDados[Valor]),NA())</f>
        <v>16682</v>
      </c>
    </row>
    <row r="20348" spans="2:9" x14ac:dyDescent="0.25">
      <c r="B20348" t="s">
        <v>3383</v>
      </c>
      <c r="C20348">
        <v>20338</v>
      </c>
      <c r="E20348" t="s">
        <v>19009</v>
      </c>
      <c r="F20348">
        <f>VLOOKUP(tblTestes[[#This Row],[ID]],tblDados[],2,0)</f>
        <v>11102</v>
      </c>
      <c r="G20348" s="4">
        <f>IF(VLOOKUP(tblTestes[[#This Row],[ID]],tblDados[],1)=tblTestes[[#This Row],[ID]],VLOOKUP(tblTestes[[#This Row],[ID]],tblDados[],2),NA())</f>
        <v>11102</v>
      </c>
      <c r="H20348" s="4">
        <f>IF(INDEX(tblDados[ID],MATCH(tblTestes[[#This Row],[ID]],tblDados[ID],1))=tblTestes[[#This Row],[ID]],INDEX(tblDados[Valor],MATCH(tblTestes[[#This Row],[ID]],tblDados[ID],1)),NA())</f>
        <v>11102</v>
      </c>
      <c r="I20348" s="4">
        <f>IF(LOOKUP(tblTestes[[#This Row],[ID]],tblDados[ID])=tblTestes[[#This Row],[ID]],LOOKUP(tblTestes[[#This Row],[ID]],tblDados[ID],tblDados[Valor]),NA())</f>
        <v>11102</v>
      </c>
    </row>
    <row r="20349" spans="2:9" x14ac:dyDescent="0.25">
      <c r="B20349" t="s">
        <v>20727</v>
      </c>
      <c r="C20349">
        <v>20339</v>
      </c>
      <c r="E20349" t="s">
        <v>11209</v>
      </c>
      <c r="F20349">
        <f>VLOOKUP(tblTestes[[#This Row],[ID]],tblDados[],2,0)</f>
        <v>24138</v>
      </c>
      <c r="G20349" s="4">
        <f>IF(VLOOKUP(tblTestes[[#This Row],[ID]],tblDados[],1)=tblTestes[[#This Row],[ID]],VLOOKUP(tblTestes[[#This Row],[ID]],tblDados[],2),NA())</f>
        <v>24138</v>
      </c>
      <c r="H20349" s="4">
        <f>IF(INDEX(tblDados[ID],MATCH(tblTestes[[#This Row],[ID]],tblDados[ID],1))=tblTestes[[#This Row],[ID]],INDEX(tblDados[Valor],MATCH(tblTestes[[#This Row],[ID]],tblDados[ID],1)),NA())</f>
        <v>24138</v>
      </c>
      <c r="I20349" s="4">
        <f>IF(LOOKUP(tblTestes[[#This Row],[ID]],tblDados[ID])=tblTestes[[#This Row],[ID]],LOOKUP(tblTestes[[#This Row],[ID]],tblDados[ID],tblDados[Valor]),NA())</f>
        <v>24138</v>
      </c>
    </row>
    <row r="20350" spans="2:9" x14ac:dyDescent="0.25">
      <c r="B20350" t="s">
        <v>7429</v>
      </c>
      <c r="C20350">
        <v>20340</v>
      </c>
      <c r="E20350" t="s">
        <v>18243</v>
      </c>
      <c r="F20350">
        <f>VLOOKUP(tblTestes[[#This Row],[ID]],tblDados[],2,0)</f>
        <v>9161</v>
      </c>
      <c r="G20350" s="4">
        <f>IF(VLOOKUP(tblTestes[[#This Row],[ID]],tblDados[],1)=tblTestes[[#This Row],[ID]],VLOOKUP(tblTestes[[#This Row],[ID]],tblDados[],2),NA())</f>
        <v>9161</v>
      </c>
      <c r="H20350" s="4">
        <f>IF(INDEX(tblDados[ID],MATCH(tblTestes[[#This Row],[ID]],tblDados[ID],1))=tblTestes[[#This Row],[ID]],INDEX(tblDados[Valor],MATCH(tblTestes[[#This Row],[ID]],tblDados[ID],1)),NA())</f>
        <v>9161</v>
      </c>
      <c r="I20350" s="4">
        <f>IF(LOOKUP(tblTestes[[#This Row],[ID]],tblDados[ID])=tblTestes[[#This Row],[ID]],LOOKUP(tblTestes[[#This Row],[ID]],tblDados[ID],tblDados[Valor]),NA())</f>
        <v>9161</v>
      </c>
    </row>
    <row r="20351" spans="2:9" x14ac:dyDescent="0.25">
      <c r="B20351" t="s">
        <v>19665</v>
      </c>
      <c r="C20351">
        <v>20341</v>
      </c>
      <c r="E20351" t="s">
        <v>818</v>
      </c>
      <c r="F20351">
        <f>VLOOKUP(tblTestes[[#This Row],[ID]],tblDados[],2,0)</f>
        <v>18883</v>
      </c>
      <c r="G20351" s="4">
        <f>IF(VLOOKUP(tblTestes[[#This Row],[ID]],tblDados[],1)=tblTestes[[#This Row],[ID]],VLOOKUP(tblTestes[[#This Row],[ID]],tblDados[],2),NA())</f>
        <v>18883</v>
      </c>
      <c r="H20351" s="4">
        <f>IF(INDEX(tblDados[ID],MATCH(tblTestes[[#This Row],[ID]],tblDados[ID],1))=tblTestes[[#This Row],[ID]],INDEX(tblDados[Valor],MATCH(tblTestes[[#This Row],[ID]],tblDados[ID],1)),NA())</f>
        <v>18883</v>
      </c>
      <c r="I20351" s="4">
        <f>IF(LOOKUP(tblTestes[[#This Row],[ID]],tblDados[ID])=tblTestes[[#This Row],[ID]],LOOKUP(tblTestes[[#This Row],[ID]],tblDados[ID],tblDados[Valor]),NA())</f>
        <v>18883</v>
      </c>
    </row>
    <row r="20352" spans="2:9" x14ac:dyDescent="0.25">
      <c r="B20352" t="s">
        <v>19294</v>
      </c>
      <c r="C20352">
        <v>20342</v>
      </c>
      <c r="E20352" t="s">
        <v>10591</v>
      </c>
      <c r="F20352">
        <f>VLOOKUP(tblTestes[[#This Row],[ID]],tblDados[],2,0)</f>
        <v>9244</v>
      </c>
      <c r="G20352" s="4">
        <f>IF(VLOOKUP(tblTestes[[#This Row],[ID]],tblDados[],1)=tblTestes[[#This Row],[ID]],VLOOKUP(tblTestes[[#This Row],[ID]],tblDados[],2),NA())</f>
        <v>9244</v>
      </c>
      <c r="H20352" s="4">
        <f>IF(INDEX(tblDados[ID],MATCH(tblTestes[[#This Row],[ID]],tblDados[ID],1))=tblTestes[[#This Row],[ID]],INDEX(tblDados[Valor],MATCH(tblTestes[[#This Row],[ID]],tblDados[ID],1)),NA())</f>
        <v>9244</v>
      </c>
      <c r="I20352" s="4">
        <f>IF(LOOKUP(tblTestes[[#This Row],[ID]],tblDados[ID])=tblTestes[[#This Row],[ID]],LOOKUP(tblTestes[[#This Row],[ID]],tblDados[ID],tblDados[Valor]),NA())</f>
        <v>9244</v>
      </c>
    </row>
    <row r="20353" spans="2:9" x14ac:dyDescent="0.25">
      <c r="B20353" t="s">
        <v>9055</v>
      </c>
      <c r="C20353">
        <v>20343</v>
      </c>
      <c r="E20353" t="s">
        <v>22485</v>
      </c>
      <c r="F20353">
        <f>VLOOKUP(tblTestes[[#This Row],[ID]],tblDados[],2,0)</f>
        <v>1470</v>
      </c>
      <c r="G20353" s="4">
        <f>IF(VLOOKUP(tblTestes[[#This Row],[ID]],tblDados[],1)=tblTestes[[#This Row],[ID]],VLOOKUP(tblTestes[[#This Row],[ID]],tblDados[],2),NA())</f>
        <v>1470</v>
      </c>
      <c r="H20353" s="4">
        <f>IF(INDEX(tblDados[ID],MATCH(tblTestes[[#This Row],[ID]],tblDados[ID],1))=tblTestes[[#This Row],[ID]],INDEX(tblDados[Valor],MATCH(tblTestes[[#This Row],[ID]],tblDados[ID],1)),NA())</f>
        <v>1470</v>
      </c>
      <c r="I20353" s="4">
        <f>IF(LOOKUP(tblTestes[[#This Row],[ID]],tblDados[ID])=tblTestes[[#This Row],[ID]],LOOKUP(tblTestes[[#This Row],[ID]],tblDados[ID],tblDados[Valor]),NA())</f>
        <v>1470</v>
      </c>
    </row>
    <row r="20354" spans="2:9" x14ac:dyDescent="0.25">
      <c r="B20354" t="s">
        <v>1488</v>
      </c>
      <c r="C20354">
        <v>20344</v>
      </c>
      <c r="E20354" t="s">
        <v>24106</v>
      </c>
      <c r="F20354">
        <f>VLOOKUP(tblTestes[[#This Row],[ID]],tblDados[],2,0)</f>
        <v>6383</v>
      </c>
      <c r="G20354" s="4">
        <f>IF(VLOOKUP(tblTestes[[#This Row],[ID]],tblDados[],1)=tblTestes[[#This Row],[ID]],VLOOKUP(tblTestes[[#This Row],[ID]],tblDados[],2),NA())</f>
        <v>6383</v>
      </c>
      <c r="H20354" s="4">
        <f>IF(INDEX(tblDados[ID],MATCH(tblTestes[[#This Row],[ID]],tblDados[ID],1))=tblTestes[[#This Row],[ID]],INDEX(tblDados[Valor],MATCH(tblTestes[[#This Row],[ID]],tblDados[ID],1)),NA())</f>
        <v>6383</v>
      </c>
      <c r="I20354" s="4">
        <f>IF(LOOKUP(tblTestes[[#This Row],[ID]],tblDados[ID])=tblTestes[[#This Row],[ID]],LOOKUP(tblTestes[[#This Row],[ID]],tblDados[ID],tblDados[Valor]),NA())</f>
        <v>6383</v>
      </c>
    </row>
    <row r="20355" spans="2:9" x14ac:dyDescent="0.25">
      <c r="B20355" t="s">
        <v>14411</v>
      </c>
      <c r="C20355">
        <v>20345</v>
      </c>
      <c r="E20355" t="s">
        <v>1018</v>
      </c>
      <c r="F20355">
        <f>VLOOKUP(tblTestes[[#This Row],[ID]],tblDados[],2,0)</f>
        <v>12315</v>
      </c>
      <c r="G20355" s="4">
        <f>IF(VLOOKUP(tblTestes[[#This Row],[ID]],tblDados[],1)=tblTestes[[#This Row],[ID]],VLOOKUP(tblTestes[[#This Row],[ID]],tblDados[],2),NA())</f>
        <v>12315</v>
      </c>
      <c r="H20355" s="4">
        <f>IF(INDEX(tblDados[ID],MATCH(tblTestes[[#This Row],[ID]],tblDados[ID],1))=tblTestes[[#This Row],[ID]],INDEX(tblDados[Valor],MATCH(tblTestes[[#This Row],[ID]],tblDados[ID],1)),NA())</f>
        <v>12315</v>
      </c>
      <c r="I20355" s="4">
        <f>IF(LOOKUP(tblTestes[[#This Row],[ID]],tblDados[ID])=tblTestes[[#This Row],[ID]],LOOKUP(tblTestes[[#This Row],[ID]],tblDados[ID],tblDados[Valor]),NA())</f>
        <v>12315</v>
      </c>
    </row>
    <row r="20356" spans="2:9" x14ac:dyDescent="0.25">
      <c r="B20356" t="s">
        <v>12524</v>
      </c>
      <c r="C20356">
        <v>20346</v>
      </c>
      <c r="E20356" t="s">
        <v>21791</v>
      </c>
      <c r="F20356">
        <f>VLOOKUP(tblTestes[[#This Row],[ID]],tblDados[],2,0)</f>
        <v>3387</v>
      </c>
      <c r="G20356" s="4">
        <f>IF(VLOOKUP(tblTestes[[#This Row],[ID]],tblDados[],1)=tblTestes[[#This Row],[ID]],VLOOKUP(tblTestes[[#This Row],[ID]],tblDados[],2),NA())</f>
        <v>3387</v>
      </c>
      <c r="H20356" s="4">
        <f>IF(INDEX(tblDados[ID],MATCH(tblTestes[[#This Row],[ID]],tblDados[ID],1))=tblTestes[[#This Row],[ID]],INDEX(tblDados[Valor],MATCH(tblTestes[[#This Row],[ID]],tblDados[ID],1)),NA())</f>
        <v>3387</v>
      </c>
      <c r="I20356" s="4">
        <f>IF(LOOKUP(tblTestes[[#This Row],[ID]],tblDados[ID])=tblTestes[[#This Row],[ID]],LOOKUP(tblTestes[[#This Row],[ID]],tblDados[ID],tblDados[Valor]),NA())</f>
        <v>3387</v>
      </c>
    </row>
    <row r="20357" spans="2:9" x14ac:dyDescent="0.25">
      <c r="B20357" t="s">
        <v>6193</v>
      </c>
      <c r="C20357">
        <v>20347</v>
      </c>
      <c r="E20357" t="s">
        <v>19365</v>
      </c>
      <c r="F20357">
        <f>VLOOKUP(tblTestes[[#This Row],[ID]],tblDados[],2,0)</f>
        <v>3965</v>
      </c>
      <c r="G20357" s="4">
        <f>IF(VLOOKUP(tblTestes[[#This Row],[ID]],tblDados[],1)=tblTestes[[#This Row],[ID]],VLOOKUP(tblTestes[[#This Row],[ID]],tblDados[],2),NA())</f>
        <v>3965</v>
      </c>
      <c r="H20357" s="4">
        <f>IF(INDEX(tblDados[ID],MATCH(tblTestes[[#This Row],[ID]],tblDados[ID],1))=tblTestes[[#This Row],[ID]],INDEX(tblDados[Valor],MATCH(tblTestes[[#This Row],[ID]],tblDados[ID],1)),NA())</f>
        <v>3965</v>
      </c>
      <c r="I20357" s="4">
        <f>IF(LOOKUP(tblTestes[[#This Row],[ID]],tblDados[ID])=tblTestes[[#This Row],[ID]],LOOKUP(tblTestes[[#This Row],[ID]],tblDados[ID],tblDados[Valor]),NA())</f>
        <v>3965</v>
      </c>
    </row>
    <row r="20358" spans="2:9" x14ac:dyDescent="0.25">
      <c r="B20358" t="s">
        <v>17253</v>
      </c>
      <c r="C20358">
        <v>20348</v>
      </c>
      <c r="E20358" t="s">
        <v>20078</v>
      </c>
      <c r="F20358">
        <f>VLOOKUP(tblTestes[[#This Row],[ID]],tblDados[],2,0)</f>
        <v>21618</v>
      </c>
      <c r="G20358" s="4">
        <f>IF(VLOOKUP(tblTestes[[#This Row],[ID]],tblDados[],1)=tblTestes[[#This Row],[ID]],VLOOKUP(tblTestes[[#This Row],[ID]],tblDados[],2),NA())</f>
        <v>21618</v>
      </c>
      <c r="H20358" s="4">
        <f>IF(INDEX(tblDados[ID],MATCH(tblTestes[[#This Row],[ID]],tblDados[ID],1))=tblTestes[[#This Row],[ID]],INDEX(tblDados[Valor],MATCH(tblTestes[[#This Row],[ID]],tblDados[ID],1)),NA())</f>
        <v>21618</v>
      </c>
      <c r="I20358" s="4">
        <f>IF(LOOKUP(tblTestes[[#This Row],[ID]],tblDados[ID])=tblTestes[[#This Row],[ID]],LOOKUP(tblTestes[[#This Row],[ID]],tblDados[ID],tblDados[Valor]),NA())</f>
        <v>21618</v>
      </c>
    </row>
    <row r="20359" spans="2:9" x14ac:dyDescent="0.25">
      <c r="B20359" t="s">
        <v>936</v>
      </c>
      <c r="C20359">
        <v>20349</v>
      </c>
      <c r="E20359" t="s">
        <v>24653</v>
      </c>
      <c r="F20359">
        <f>VLOOKUP(tblTestes[[#This Row],[ID]],tblDados[],2,0)</f>
        <v>15330</v>
      </c>
      <c r="G20359" s="4">
        <f>IF(VLOOKUP(tblTestes[[#This Row],[ID]],tblDados[],1)=tblTestes[[#This Row],[ID]],VLOOKUP(tblTestes[[#This Row],[ID]],tblDados[],2),NA())</f>
        <v>15330</v>
      </c>
      <c r="H20359" s="4">
        <f>IF(INDEX(tblDados[ID],MATCH(tblTestes[[#This Row],[ID]],tblDados[ID],1))=tblTestes[[#This Row],[ID]],INDEX(tblDados[Valor],MATCH(tblTestes[[#This Row],[ID]],tblDados[ID],1)),NA())</f>
        <v>15330</v>
      </c>
      <c r="I20359" s="4">
        <f>IF(LOOKUP(tblTestes[[#This Row],[ID]],tblDados[ID])=tblTestes[[#This Row],[ID]],LOOKUP(tblTestes[[#This Row],[ID]],tblDados[ID],tblDados[Valor]),NA())</f>
        <v>15330</v>
      </c>
    </row>
    <row r="20360" spans="2:9" x14ac:dyDescent="0.25">
      <c r="B20360" t="s">
        <v>3861</v>
      </c>
      <c r="C20360">
        <v>20350</v>
      </c>
      <c r="E20360" t="s">
        <v>2673</v>
      </c>
      <c r="F20360">
        <f>VLOOKUP(tblTestes[[#This Row],[ID]],tblDados[],2,0)</f>
        <v>4989</v>
      </c>
      <c r="G20360" s="4">
        <f>IF(VLOOKUP(tblTestes[[#This Row],[ID]],tblDados[],1)=tblTestes[[#This Row],[ID]],VLOOKUP(tblTestes[[#This Row],[ID]],tblDados[],2),NA())</f>
        <v>4989</v>
      </c>
      <c r="H20360" s="4">
        <f>IF(INDEX(tblDados[ID],MATCH(tblTestes[[#This Row],[ID]],tblDados[ID],1))=tblTestes[[#This Row],[ID]],INDEX(tblDados[Valor],MATCH(tblTestes[[#This Row],[ID]],tblDados[ID],1)),NA())</f>
        <v>4989</v>
      </c>
      <c r="I20360" s="4">
        <f>IF(LOOKUP(tblTestes[[#This Row],[ID]],tblDados[ID])=tblTestes[[#This Row],[ID]],LOOKUP(tblTestes[[#This Row],[ID]],tblDados[ID],tblDados[Valor]),NA())</f>
        <v>4989</v>
      </c>
    </row>
    <row r="20361" spans="2:9" x14ac:dyDescent="0.25">
      <c r="B20361" t="s">
        <v>22052</v>
      </c>
      <c r="C20361">
        <v>20351</v>
      </c>
      <c r="E20361" t="s">
        <v>13275</v>
      </c>
      <c r="F20361">
        <f>VLOOKUP(tblTestes[[#This Row],[ID]],tblDados[],2,0)</f>
        <v>12156</v>
      </c>
      <c r="G20361" s="4">
        <f>IF(VLOOKUP(tblTestes[[#This Row],[ID]],tblDados[],1)=tblTestes[[#This Row],[ID]],VLOOKUP(tblTestes[[#This Row],[ID]],tblDados[],2),NA())</f>
        <v>12156</v>
      </c>
      <c r="H20361" s="4">
        <f>IF(INDEX(tblDados[ID],MATCH(tblTestes[[#This Row],[ID]],tblDados[ID],1))=tblTestes[[#This Row],[ID]],INDEX(tblDados[Valor],MATCH(tblTestes[[#This Row],[ID]],tblDados[ID],1)),NA())</f>
        <v>12156</v>
      </c>
      <c r="I20361" s="4">
        <f>IF(LOOKUP(tblTestes[[#This Row],[ID]],tblDados[ID])=tblTestes[[#This Row],[ID]],LOOKUP(tblTestes[[#This Row],[ID]],tblDados[ID],tblDados[Valor]),NA())</f>
        <v>12156</v>
      </c>
    </row>
    <row r="20362" spans="2:9" x14ac:dyDescent="0.25">
      <c r="B20362" t="s">
        <v>9710</v>
      </c>
      <c r="C20362">
        <v>20352</v>
      </c>
      <c r="E20362" t="s">
        <v>10579</v>
      </c>
      <c r="F20362">
        <f>VLOOKUP(tblTestes[[#This Row],[ID]],tblDados[],2,0)</f>
        <v>1823</v>
      </c>
      <c r="G20362" s="4">
        <f>IF(VLOOKUP(tblTestes[[#This Row],[ID]],tblDados[],1)=tblTestes[[#This Row],[ID]],VLOOKUP(tblTestes[[#This Row],[ID]],tblDados[],2),NA())</f>
        <v>1823</v>
      </c>
      <c r="H20362" s="4">
        <f>IF(INDEX(tblDados[ID],MATCH(tblTestes[[#This Row],[ID]],tblDados[ID],1))=tblTestes[[#This Row],[ID]],INDEX(tblDados[Valor],MATCH(tblTestes[[#This Row],[ID]],tblDados[ID],1)),NA())</f>
        <v>1823</v>
      </c>
      <c r="I20362" s="4">
        <f>IF(LOOKUP(tblTestes[[#This Row],[ID]],tblDados[ID])=tblTestes[[#This Row],[ID]],LOOKUP(tblTestes[[#This Row],[ID]],tblDados[ID],tblDados[Valor]),NA())</f>
        <v>1823</v>
      </c>
    </row>
    <row r="20363" spans="2:9" x14ac:dyDescent="0.25">
      <c r="B20363" t="s">
        <v>4075</v>
      </c>
      <c r="C20363">
        <v>20353</v>
      </c>
      <c r="E20363" t="s">
        <v>7695</v>
      </c>
      <c r="F20363">
        <f>VLOOKUP(tblTestes[[#This Row],[ID]],tblDados[],2,0)</f>
        <v>13728</v>
      </c>
      <c r="G20363" s="4">
        <f>IF(VLOOKUP(tblTestes[[#This Row],[ID]],tblDados[],1)=tblTestes[[#This Row],[ID]],VLOOKUP(tblTestes[[#This Row],[ID]],tblDados[],2),NA())</f>
        <v>13728</v>
      </c>
      <c r="H20363" s="4">
        <f>IF(INDEX(tblDados[ID],MATCH(tblTestes[[#This Row],[ID]],tblDados[ID],1))=tblTestes[[#This Row],[ID]],INDEX(tblDados[Valor],MATCH(tblTestes[[#This Row],[ID]],tblDados[ID],1)),NA())</f>
        <v>13728</v>
      </c>
      <c r="I20363" s="4">
        <f>IF(LOOKUP(tblTestes[[#This Row],[ID]],tblDados[ID])=tblTestes[[#This Row],[ID]],LOOKUP(tblTestes[[#This Row],[ID]],tblDados[ID],tblDados[Valor]),NA())</f>
        <v>13728</v>
      </c>
    </row>
    <row r="20364" spans="2:9" x14ac:dyDescent="0.25">
      <c r="B20364" t="s">
        <v>20209</v>
      </c>
      <c r="C20364">
        <v>20354</v>
      </c>
      <c r="E20364" t="s">
        <v>1520</v>
      </c>
      <c r="F20364">
        <f>VLOOKUP(tblTestes[[#This Row],[ID]],tblDados[],2,0)</f>
        <v>12978</v>
      </c>
      <c r="G20364" s="4">
        <f>IF(VLOOKUP(tblTestes[[#This Row],[ID]],tblDados[],1)=tblTestes[[#This Row],[ID]],VLOOKUP(tblTestes[[#This Row],[ID]],tblDados[],2),NA())</f>
        <v>12978</v>
      </c>
      <c r="H20364" s="4">
        <f>IF(INDEX(tblDados[ID],MATCH(tblTestes[[#This Row],[ID]],tblDados[ID],1))=tblTestes[[#This Row],[ID]],INDEX(tblDados[Valor],MATCH(tblTestes[[#This Row],[ID]],tblDados[ID],1)),NA())</f>
        <v>12978</v>
      </c>
      <c r="I20364" s="4">
        <f>IF(LOOKUP(tblTestes[[#This Row],[ID]],tblDados[ID])=tblTestes[[#This Row],[ID]],LOOKUP(tblTestes[[#This Row],[ID]],tblDados[ID],tblDados[Valor]),NA())</f>
        <v>12978</v>
      </c>
    </row>
    <row r="20365" spans="2:9" x14ac:dyDescent="0.25">
      <c r="B20365" t="s">
        <v>5877</v>
      </c>
      <c r="C20365">
        <v>20355</v>
      </c>
      <c r="E20365" t="s">
        <v>14226</v>
      </c>
      <c r="F20365">
        <f>VLOOKUP(tblTestes[[#This Row],[ID]],tblDados[],2,0)</f>
        <v>8839</v>
      </c>
      <c r="G20365" s="4">
        <f>IF(VLOOKUP(tblTestes[[#This Row],[ID]],tblDados[],1)=tblTestes[[#This Row],[ID]],VLOOKUP(tblTestes[[#This Row],[ID]],tblDados[],2),NA())</f>
        <v>8839</v>
      </c>
      <c r="H20365" s="4">
        <f>IF(INDEX(tblDados[ID],MATCH(tblTestes[[#This Row],[ID]],tblDados[ID],1))=tblTestes[[#This Row],[ID]],INDEX(tblDados[Valor],MATCH(tblTestes[[#This Row],[ID]],tblDados[ID],1)),NA())</f>
        <v>8839</v>
      </c>
      <c r="I20365" s="4">
        <f>IF(LOOKUP(tblTestes[[#This Row],[ID]],tblDados[ID])=tblTestes[[#This Row],[ID]],LOOKUP(tblTestes[[#This Row],[ID]],tblDados[ID],tblDados[Valor]),NA())</f>
        <v>8839</v>
      </c>
    </row>
    <row r="20366" spans="2:9" x14ac:dyDescent="0.25">
      <c r="B20366" t="s">
        <v>14373</v>
      </c>
      <c r="C20366">
        <v>20356</v>
      </c>
      <c r="E20366" t="s">
        <v>18034</v>
      </c>
      <c r="F20366">
        <f>VLOOKUP(tblTestes[[#This Row],[ID]],tblDados[],2,0)</f>
        <v>12796</v>
      </c>
      <c r="G20366" s="4">
        <f>IF(VLOOKUP(tblTestes[[#This Row],[ID]],tblDados[],1)=tblTestes[[#This Row],[ID]],VLOOKUP(tblTestes[[#This Row],[ID]],tblDados[],2),NA())</f>
        <v>12796</v>
      </c>
      <c r="H20366" s="4">
        <f>IF(INDEX(tblDados[ID],MATCH(tblTestes[[#This Row],[ID]],tblDados[ID],1))=tblTestes[[#This Row],[ID]],INDEX(tblDados[Valor],MATCH(tblTestes[[#This Row],[ID]],tblDados[ID],1)),NA())</f>
        <v>12796</v>
      </c>
      <c r="I20366" s="4">
        <f>IF(LOOKUP(tblTestes[[#This Row],[ID]],tblDados[ID])=tblTestes[[#This Row],[ID]],LOOKUP(tblTestes[[#This Row],[ID]],tblDados[ID],tblDados[Valor]),NA())</f>
        <v>12796</v>
      </c>
    </row>
    <row r="20367" spans="2:9" x14ac:dyDescent="0.25">
      <c r="B20367" t="s">
        <v>6800</v>
      </c>
      <c r="C20367">
        <v>20357</v>
      </c>
      <c r="E20367" t="s">
        <v>10181</v>
      </c>
      <c r="F20367">
        <f>VLOOKUP(tblTestes[[#This Row],[ID]],tblDados[],2,0)</f>
        <v>23861</v>
      </c>
      <c r="G20367" s="4">
        <f>IF(VLOOKUP(tblTestes[[#This Row],[ID]],tblDados[],1)=tblTestes[[#This Row],[ID]],VLOOKUP(tblTestes[[#This Row],[ID]],tblDados[],2),NA())</f>
        <v>23861</v>
      </c>
      <c r="H20367" s="4">
        <f>IF(INDEX(tblDados[ID],MATCH(tblTestes[[#This Row],[ID]],tblDados[ID],1))=tblTestes[[#This Row],[ID]],INDEX(tblDados[Valor],MATCH(tblTestes[[#This Row],[ID]],tblDados[ID],1)),NA())</f>
        <v>23861</v>
      </c>
      <c r="I20367" s="4">
        <f>IF(LOOKUP(tblTestes[[#This Row],[ID]],tblDados[ID])=tblTestes[[#This Row],[ID]],LOOKUP(tblTestes[[#This Row],[ID]],tblDados[ID],tblDados[Valor]),NA())</f>
        <v>23861</v>
      </c>
    </row>
    <row r="20368" spans="2:9" x14ac:dyDescent="0.25">
      <c r="B20368" t="s">
        <v>21247</v>
      </c>
      <c r="C20368">
        <v>20358</v>
      </c>
      <c r="E20368" t="s">
        <v>5626</v>
      </c>
      <c r="F20368">
        <f>VLOOKUP(tblTestes[[#This Row],[ID]],tblDados[],2,0)</f>
        <v>12923</v>
      </c>
      <c r="G20368" s="4">
        <f>IF(VLOOKUP(tblTestes[[#This Row],[ID]],tblDados[],1)=tblTestes[[#This Row],[ID]],VLOOKUP(tblTestes[[#This Row],[ID]],tblDados[],2),NA())</f>
        <v>12923</v>
      </c>
      <c r="H20368" s="4">
        <f>IF(INDEX(tblDados[ID],MATCH(tblTestes[[#This Row],[ID]],tblDados[ID],1))=tblTestes[[#This Row],[ID]],INDEX(tblDados[Valor],MATCH(tblTestes[[#This Row],[ID]],tblDados[ID],1)),NA())</f>
        <v>12923</v>
      </c>
      <c r="I20368" s="4">
        <f>IF(LOOKUP(tblTestes[[#This Row],[ID]],tblDados[ID])=tblTestes[[#This Row],[ID]],LOOKUP(tblTestes[[#This Row],[ID]],tblDados[ID],tblDados[Valor]),NA())</f>
        <v>12923</v>
      </c>
    </row>
    <row r="20369" spans="2:9" x14ac:dyDescent="0.25">
      <c r="B20369" t="s">
        <v>5594</v>
      </c>
      <c r="C20369">
        <v>20359</v>
      </c>
      <c r="E20369" t="s">
        <v>17954</v>
      </c>
      <c r="F20369">
        <f>VLOOKUP(tblTestes[[#This Row],[ID]],tblDados[],2,0)</f>
        <v>5059</v>
      </c>
      <c r="G20369" s="4">
        <f>IF(VLOOKUP(tblTestes[[#This Row],[ID]],tblDados[],1)=tblTestes[[#This Row],[ID]],VLOOKUP(tblTestes[[#This Row],[ID]],tblDados[],2),NA())</f>
        <v>5059</v>
      </c>
      <c r="H20369" s="4">
        <f>IF(INDEX(tblDados[ID],MATCH(tblTestes[[#This Row],[ID]],tblDados[ID],1))=tblTestes[[#This Row],[ID]],INDEX(tblDados[Valor],MATCH(tblTestes[[#This Row],[ID]],tblDados[ID],1)),NA())</f>
        <v>5059</v>
      </c>
      <c r="I20369" s="4">
        <f>IF(LOOKUP(tblTestes[[#This Row],[ID]],tblDados[ID])=tblTestes[[#This Row],[ID]],LOOKUP(tblTestes[[#This Row],[ID]],tblDados[ID],tblDados[Valor]),NA())</f>
        <v>5059</v>
      </c>
    </row>
    <row r="20370" spans="2:9" x14ac:dyDescent="0.25">
      <c r="B20370" t="s">
        <v>17691</v>
      </c>
      <c r="C20370">
        <v>20360</v>
      </c>
      <c r="E20370" t="s">
        <v>19459</v>
      </c>
      <c r="F20370">
        <f>VLOOKUP(tblTestes[[#This Row],[ID]],tblDados[],2,0)</f>
        <v>5028</v>
      </c>
      <c r="G20370" s="4">
        <f>IF(VLOOKUP(tblTestes[[#This Row],[ID]],tblDados[],1)=tblTestes[[#This Row],[ID]],VLOOKUP(tblTestes[[#This Row],[ID]],tblDados[],2),NA())</f>
        <v>5028</v>
      </c>
      <c r="H20370" s="4">
        <f>IF(INDEX(tblDados[ID],MATCH(tblTestes[[#This Row],[ID]],tblDados[ID],1))=tblTestes[[#This Row],[ID]],INDEX(tblDados[Valor],MATCH(tblTestes[[#This Row],[ID]],tblDados[ID],1)),NA())</f>
        <v>5028</v>
      </c>
      <c r="I20370" s="4">
        <f>IF(LOOKUP(tblTestes[[#This Row],[ID]],tblDados[ID])=tblTestes[[#This Row],[ID]],LOOKUP(tblTestes[[#This Row],[ID]],tblDados[ID],tblDados[Valor]),NA())</f>
        <v>5028</v>
      </c>
    </row>
    <row r="20371" spans="2:9" x14ac:dyDescent="0.25">
      <c r="B20371" t="s">
        <v>18478</v>
      </c>
      <c r="C20371">
        <v>20361</v>
      </c>
      <c r="E20371" t="s">
        <v>18638</v>
      </c>
      <c r="F20371">
        <f>VLOOKUP(tblTestes[[#This Row],[ID]],tblDados[],2,0)</f>
        <v>8637</v>
      </c>
      <c r="G20371" s="4">
        <f>IF(VLOOKUP(tblTestes[[#This Row],[ID]],tblDados[],1)=tblTestes[[#This Row],[ID]],VLOOKUP(tblTestes[[#This Row],[ID]],tblDados[],2),NA())</f>
        <v>8637</v>
      </c>
      <c r="H20371" s="4">
        <f>IF(INDEX(tblDados[ID],MATCH(tblTestes[[#This Row],[ID]],tblDados[ID],1))=tblTestes[[#This Row],[ID]],INDEX(tblDados[Valor],MATCH(tblTestes[[#This Row],[ID]],tblDados[ID],1)),NA())</f>
        <v>8637</v>
      </c>
      <c r="I20371" s="4">
        <f>IF(LOOKUP(tblTestes[[#This Row],[ID]],tblDados[ID])=tblTestes[[#This Row],[ID]],LOOKUP(tblTestes[[#This Row],[ID]],tblDados[ID],tblDados[Valor]),NA())</f>
        <v>8637</v>
      </c>
    </row>
    <row r="20372" spans="2:9" x14ac:dyDescent="0.25">
      <c r="B20372" t="s">
        <v>18624</v>
      </c>
      <c r="C20372">
        <v>20362</v>
      </c>
      <c r="E20372" t="s">
        <v>24126</v>
      </c>
      <c r="F20372">
        <f>VLOOKUP(tblTestes[[#This Row],[ID]],tblDados[],2,0)</f>
        <v>15308</v>
      </c>
      <c r="G20372" s="4">
        <f>IF(VLOOKUP(tblTestes[[#This Row],[ID]],tblDados[],1)=tblTestes[[#This Row],[ID]],VLOOKUP(tblTestes[[#This Row],[ID]],tblDados[],2),NA())</f>
        <v>15308</v>
      </c>
      <c r="H20372" s="4">
        <f>IF(INDEX(tblDados[ID],MATCH(tblTestes[[#This Row],[ID]],tblDados[ID],1))=tblTestes[[#This Row],[ID]],INDEX(tblDados[Valor],MATCH(tblTestes[[#This Row],[ID]],tblDados[ID],1)),NA())</f>
        <v>15308</v>
      </c>
      <c r="I20372" s="4">
        <f>IF(LOOKUP(tblTestes[[#This Row],[ID]],tblDados[ID])=tblTestes[[#This Row],[ID]],LOOKUP(tblTestes[[#This Row],[ID]],tblDados[ID],tblDados[Valor]),NA())</f>
        <v>15308</v>
      </c>
    </row>
    <row r="20373" spans="2:9" x14ac:dyDescent="0.25">
      <c r="B20373" t="s">
        <v>16799</v>
      </c>
      <c r="C20373">
        <v>20363</v>
      </c>
      <c r="E20373" t="s">
        <v>8892</v>
      </c>
      <c r="F20373">
        <f>VLOOKUP(tblTestes[[#This Row],[ID]],tblDados[],2,0)</f>
        <v>13429</v>
      </c>
      <c r="G20373" s="4">
        <f>IF(VLOOKUP(tblTestes[[#This Row],[ID]],tblDados[],1)=tblTestes[[#This Row],[ID]],VLOOKUP(tblTestes[[#This Row],[ID]],tblDados[],2),NA())</f>
        <v>13429</v>
      </c>
      <c r="H20373" s="4">
        <f>IF(INDEX(tblDados[ID],MATCH(tblTestes[[#This Row],[ID]],tblDados[ID],1))=tblTestes[[#This Row],[ID]],INDEX(tblDados[Valor],MATCH(tblTestes[[#This Row],[ID]],tblDados[ID],1)),NA())</f>
        <v>13429</v>
      </c>
      <c r="I20373" s="4">
        <f>IF(LOOKUP(tblTestes[[#This Row],[ID]],tblDados[ID])=tblTestes[[#This Row],[ID]],LOOKUP(tblTestes[[#This Row],[ID]],tblDados[ID],tblDados[Valor]),NA())</f>
        <v>13429</v>
      </c>
    </row>
    <row r="20374" spans="2:9" x14ac:dyDescent="0.25">
      <c r="B20374" t="s">
        <v>12446</v>
      </c>
      <c r="C20374">
        <v>20364</v>
      </c>
      <c r="E20374" t="s">
        <v>15495</v>
      </c>
      <c r="F20374">
        <f>VLOOKUP(tblTestes[[#This Row],[ID]],tblDados[],2,0)</f>
        <v>19121</v>
      </c>
      <c r="G20374" s="4">
        <f>IF(VLOOKUP(tblTestes[[#This Row],[ID]],tblDados[],1)=tblTestes[[#This Row],[ID]],VLOOKUP(tblTestes[[#This Row],[ID]],tblDados[],2),NA())</f>
        <v>19121</v>
      </c>
      <c r="H20374" s="4">
        <f>IF(INDEX(tblDados[ID],MATCH(tblTestes[[#This Row],[ID]],tblDados[ID],1))=tblTestes[[#This Row],[ID]],INDEX(tblDados[Valor],MATCH(tblTestes[[#This Row],[ID]],tblDados[ID],1)),NA())</f>
        <v>19121</v>
      </c>
      <c r="I20374" s="4">
        <f>IF(LOOKUP(tblTestes[[#This Row],[ID]],tblDados[ID])=tblTestes[[#This Row],[ID]],LOOKUP(tblTestes[[#This Row],[ID]],tblDados[ID],tblDados[Valor]),NA())</f>
        <v>19121</v>
      </c>
    </row>
    <row r="20375" spans="2:9" x14ac:dyDescent="0.25">
      <c r="B20375" t="s">
        <v>2720</v>
      </c>
      <c r="C20375">
        <v>20365</v>
      </c>
      <c r="E20375" t="s">
        <v>22753</v>
      </c>
      <c r="F20375">
        <f>VLOOKUP(tblTestes[[#This Row],[ID]],tblDados[],2,0)</f>
        <v>5440</v>
      </c>
      <c r="G20375" s="4">
        <f>IF(VLOOKUP(tblTestes[[#This Row],[ID]],tblDados[],1)=tblTestes[[#This Row],[ID]],VLOOKUP(tblTestes[[#This Row],[ID]],tblDados[],2),NA())</f>
        <v>5440</v>
      </c>
      <c r="H20375" s="4">
        <f>IF(INDEX(tblDados[ID],MATCH(tblTestes[[#This Row],[ID]],tblDados[ID],1))=tblTestes[[#This Row],[ID]],INDEX(tblDados[Valor],MATCH(tblTestes[[#This Row],[ID]],tblDados[ID],1)),NA())</f>
        <v>5440</v>
      </c>
      <c r="I20375" s="4">
        <f>IF(LOOKUP(tblTestes[[#This Row],[ID]],tblDados[ID])=tblTestes[[#This Row],[ID]],LOOKUP(tblTestes[[#This Row],[ID]],tblDados[ID],tblDados[Valor]),NA())</f>
        <v>5440</v>
      </c>
    </row>
    <row r="20376" spans="2:9" x14ac:dyDescent="0.25">
      <c r="B20376" t="s">
        <v>3811</v>
      </c>
      <c r="C20376">
        <v>20366</v>
      </c>
      <c r="E20376" t="s">
        <v>9048</v>
      </c>
      <c r="F20376">
        <f>VLOOKUP(tblTestes[[#This Row],[ID]],tblDados[],2,0)</f>
        <v>764</v>
      </c>
      <c r="G20376" s="4">
        <f>IF(VLOOKUP(tblTestes[[#This Row],[ID]],tblDados[],1)=tblTestes[[#This Row],[ID]],VLOOKUP(tblTestes[[#This Row],[ID]],tblDados[],2),NA())</f>
        <v>764</v>
      </c>
      <c r="H20376" s="4">
        <f>IF(INDEX(tblDados[ID],MATCH(tblTestes[[#This Row],[ID]],tblDados[ID],1))=tblTestes[[#This Row],[ID]],INDEX(tblDados[Valor],MATCH(tblTestes[[#This Row],[ID]],tblDados[ID],1)),NA())</f>
        <v>764</v>
      </c>
      <c r="I20376" s="4">
        <f>IF(LOOKUP(tblTestes[[#This Row],[ID]],tblDados[ID])=tblTestes[[#This Row],[ID]],LOOKUP(tblTestes[[#This Row],[ID]],tblDados[ID],tblDados[Valor]),NA())</f>
        <v>764</v>
      </c>
    </row>
    <row r="20377" spans="2:9" x14ac:dyDescent="0.25">
      <c r="B20377" t="s">
        <v>19912</v>
      </c>
      <c r="C20377">
        <v>20367</v>
      </c>
      <c r="E20377" t="s">
        <v>4976</v>
      </c>
      <c r="F20377">
        <f>VLOOKUP(tblTestes[[#This Row],[ID]],tblDados[],2,0)</f>
        <v>15801</v>
      </c>
      <c r="G20377" s="4">
        <f>IF(VLOOKUP(tblTestes[[#This Row],[ID]],tblDados[],1)=tblTestes[[#This Row],[ID]],VLOOKUP(tblTestes[[#This Row],[ID]],tblDados[],2),NA())</f>
        <v>15801</v>
      </c>
      <c r="H20377" s="4">
        <f>IF(INDEX(tblDados[ID],MATCH(tblTestes[[#This Row],[ID]],tblDados[ID],1))=tblTestes[[#This Row],[ID]],INDEX(tblDados[Valor],MATCH(tblTestes[[#This Row],[ID]],tblDados[ID],1)),NA())</f>
        <v>15801</v>
      </c>
      <c r="I20377" s="4">
        <f>IF(LOOKUP(tblTestes[[#This Row],[ID]],tblDados[ID])=tblTestes[[#This Row],[ID]],LOOKUP(tblTestes[[#This Row],[ID]],tblDados[ID],tblDados[Valor]),NA())</f>
        <v>15801</v>
      </c>
    </row>
    <row r="20378" spans="2:9" x14ac:dyDescent="0.25">
      <c r="B20378" t="s">
        <v>9090</v>
      </c>
      <c r="C20378">
        <v>20368</v>
      </c>
      <c r="E20378" t="s">
        <v>18298</v>
      </c>
      <c r="F20378">
        <f>VLOOKUP(tblTestes[[#This Row],[ID]],tblDados[],2,0)</f>
        <v>4293</v>
      </c>
      <c r="G20378" s="4">
        <f>IF(VLOOKUP(tblTestes[[#This Row],[ID]],tblDados[],1)=tblTestes[[#This Row],[ID]],VLOOKUP(tblTestes[[#This Row],[ID]],tblDados[],2),NA())</f>
        <v>4293</v>
      </c>
      <c r="H20378" s="4">
        <f>IF(INDEX(tblDados[ID],MATCH(tblTestes[[#This Row],[ID]],tblDados[ID],1))=tblTestes[[#This Row],[ID]],INDEX(tblDados[Valor],MATCH(tblTestes[[#This Row],[ID]],tblDados[ID],1)),NA())</f>
        <v>4293</v>
      </c>
      <c r="I20378" s="4">
        <f>IF(LOOKUP(tblTestes[[#This Row],[ID]],tblDados[ID])=tblTestes[[#This Row],[ID]],LOOKUP(tblTestes[[#This Row],[ID]],tblDados[ID],tblDados[Valor]),NA())</f>
        <v>4293</v>
      </c>
    </row>
    <row r="20379" spans="2:9" x14ac:dyDescent="0.25">
      <c r="B20379" t="s">
        <v>19109</v>
      </c>
      <c r="C20379">
        <v>20369</v>
      </c>
      <c r="E20379" t="s">
        <v>14612</v>
      </c>
      <c r="F20379">
        <f>VLOOKUP(tblTestes[[#This Row],[ID]],tblDados[],2,0)</f>
        <v>23516</v>
      </c>
      <c r="G20379" s="4">
        <f>IF(VLOOKUP(tblTestes[[#This Row],[ID]],tblDados[],1)=tblTestes[[#This Row],[ID]],VLOOKUP(tblTestes[[#This Row],[ID]],tblDados[],2),NA())</f>
        <v>23516</v>
      </c>
      <c r="H20379" s="4">
        <f>IF(INDEX(tblDados[ID],MATCH(tblTestes[[#This Row],[ID]],tblDados[ID],1))=tblTestes[[#This Row],[ID]],INDEX(tblDados[Valor],MATCH(tblTestes[[#This Row],[ID]],tblDados[ID],1)),NA())</f>
        <v>23516</v>
      </c>
      <c r="I20379" s="4">
        <f>IF(LOOKUP(tblTestes[[#This Row],[ID]],tblDados[ID])=tblTestes[[#This Row],[ID]],LOOKUP(tblTestes[[#This Row],[ID]],tblDados[ID],tblDados[Valor]),NA())</f>
        <v>23516</v>
      </c>
    </row>
    <row r="20380" spans="2:9" x14ac:dyDescent="0.25">
      <c r="B20380" t="s">
        <v>24175</v>
      </c>
      <c r="C20380">
        <v>20370</v>
      </c>
      <c r="E20380" t="s">
        <v>18207</v>
      </c>
      <c r="F20380">
        <f>VLOOKUP(tblTestes[[#This Row],[ID]],tblDados[],2,0)</f>
        <v>4865</v>
      </c>
      <c r="G20380" s="4">
        <f>IF(VLOOKUP(tblTestes[[#This Row],[ID]],tblDados[],1)=tblTestes[[#This Row],[ID]],VLOOKUP(tblTestes[[#This Row],[ID]],tblDados[],2),NA())</f>
        <v>4865</v>
      </c>
      <c r="H20380" s="4">
        <f>IF(INDEX(tblDados[ID],MATCH(tblTestes[[#This Row],[ID]],tblDados[ID],1))=tblTestes[[#This Row],[ID]],INDEX(tblDados[Valor],MATCH(tblTestes[[#This Row],[ID]],tblDados[ID],1)),NA())</f>
        <v>4865</v>
      </c>
      <c r="I20380" s="4">
        <f>IF(LOOKUP(tblTestes[[#This Row],[ID]],tblDados[ID])=tblTestes[[#This Row],[ID]],LOOKUP(tblTestes[[#This Row],[ID]],tblDados[ID],tblDados[Valor]),NA())</f>
        <v>4865</v>
      </c>
    </row>
    <row r="20381" spans="2:9" x14ac:dyDescent="0.25">
      <c r="B20381" t="s">
        <v>7730</v>
      </c>
      <c r="C20381">
        <v>20371</v>
      </c>
      <c r="E20381" t="s">
        <v>19947</v>
      </c>
      <c r="F20381">
        <f>VLOOKUP(tblTestes[[#This Row],[ID]],tblDados[],2,0)</f>
        <v>1889</v>
      </c>
      <c r="G20381" s="4">
        <f>IF(VLOOKUP(tblTestes[[#This Row],[ID]],tblDados[],1)=tblTestes[[#This Row],[ID]],VLOOKUP(tblTestes[[#This Row],[ID]],tblDados[],2),NA())</f>
        <v>1889</v>
      </c>
      <c r="H20381" s="4">
        <f>IF(INDEX(tblDados[ID],MATCH(tblTestes[[#This Row],[ID]],tblDados[ID],1))=tblTestes[[#This Row],[ID]],INDEX(tblDados[Valor],MATCH(tblTestes[[#This Row],[ID]],tblDados[ID],1)),NA())</f>
        <v>1889</v>
      </c>
      <c r="I20381" s="4">
        <f>IF(LOOKUP(tblTestes[[#This Row],[ID]],tblDados[ID])=tblTestes[[#This Row],[ID]],LOOKUP(tblTestes[[#This Row],[ID]],tblDados[ID],tblDados[Valor]),NA())</f>
        <v>1889</v>
      </c>
    </row>
    <row r="20382" spans="2:9" x14ac:dyDescent="0.25">
      <c r="B20382" t="s">
        <v>10479</v>
      </c>
      <c r="C20382">
        <v>20372</v>
      </c>
      <c r="E20382" t="s">
        <v>6517</v>
      </c>
      <c r="F20382">
        <f>VLOOKUP(tblTestes[[#This Row],[ID]],tblDados[],2,0)</f>
        <v>14125</v>
      </c>
      <c r="G20382" s="4">
        <f>IF(VLOOKUP(tblTestes[[#This Row],[ID]],tblDados[],1)=tblTestes[[#This Row],[ID]],VLOOKUP(tblTestes[[#This Row],[ID]],tblDados[],2),NA())</f>
        <v>14125</v>
      </c>
      <c r="H20382" s="4">
        <f>IF(INDEX(tblDados[ID],MATCH(tblTestes[[#This Row],[ID]],tblDados[ID],1))=tblTestes[[#This Row],[ID]],INDEX(tblDados[Valor],MATCH(tblTestes[[#This Row],[ID]],tblDados[ID],1)),NA())</f>
        <v>14125</v>
      </c>
      <c r="I20382" s="4">
        <f>IF(LOOKUP(tblTestes[[#This Row],[ID]],tblDados[ID])=tblTestes[[#This Row],[ID]],LOOKUP(tblTestes[[#This Row],[ID]],tblDados[ID],tblDados[Valor]),NA())</f>
        <v>14125</v>
      </c>
    </row>
    <row r="20383" spans="2:9" x14ac:dyDescent="0.25">
      <c r="B20383" t="s">
        <v>1038</v>
      </c>
      <c r="C20383">
        <v>20373</v>
      </c>
      <c r="E20383" t="s">
        <v>24649</v>
      </c>
      <c r="F20383">
        <f>VLOOKUP(tblTestes[[#This Row],[ID]],tblDados[],2,0)</f>
        <v>2242</v>
      </c>
      <c r="G20383" s="4">
        <f>IF(VLOOKUP(tblTestes[[#This Row],[ID]],tblDados[],1)=tblTestes[[#This Row],[ID]],VLOOKUP(tblTestes[[#This Row],[ID]],tblDados[],2),NA())</f>
        <v>2242</v>
      </c>
      <c r="H20383" s="4">
        <f>IF(INDEX(tblDados[ID],MATCH(tblTestes[[#This Row],[ID]],tblDados[ID],1))=tblTestes[[#This Row],[ID]],INDEX(tblDados[Valor],MATCH(tblTestes[[#This Row],[ID]],tblDados[ID],1)),NA())</f>
        <v>2242</v>
      </c>
      <c r="I20383" s="4">
        <f>IF(LOOKUP(tblTestes[[#This Row],[ID]],tblDados[ID])=tblTestes[[#This Row],[ID]],LOOKUP(tblTestes[[#This Row],[ID]],tblDados[ID],tblDados[Valor]),NA())</f>
        <v>2242</v>
      </c>
    </row>
    <row r="20384" spans="2:9" x14ac:dyDescent="0.25">
      <c r="B20384" t="s">
        <v>14388</v>
      </c>
      <c r="C20384">
        <v>20374</v>
      </c>
      <c r="E20384" t="s">
        <v>3730</v>
      </c>
      <c r="F20384">
        <f>VLOOKUP(tblTestes[[#This Row],[ID]],tblDados[],2,0)</f>
        <v>12348</v>
      </c>
      <c r="G20384" s="4">
        <f>IF(VLOOKUP(tblTestes[[#This Row],[ID]],tblDados[],1)=tblTestes[[#This Row],[ID]],VLOOKUP(tblTestes[[#This Row],[ID]],tblDados[],2),NA())</f>
        <v>12348</v>
      </c>
      <c r="H20384" s="4">
        <f>IF(INDEX(tblDados[ID],MATCH(tblTestes[[#This Row],[ID]],tblDados[ID],1))=tblTestes[[#This Row],[ID]],INDEX(tblDados[Valor],MATCH(tblTestes[[#This Row],[ID]],tblDados[ID],1)),NA())</f>
        <v>12348</v>
      </c>
      <c r="I20384" s="4">
        <f>IF(LOOKUP(tblTestes[[#This Row],[ID]],tblDados[ID])=tblTestes[[#This Row],[ID]],LOOKUP(tblTestes[[#This Row],[ID]],tblDados[ID],tblDados[Valor]),NA())</f>
        <v>12348</v>
      </c>
    </row>
    <row r="20385" spans="2:9" x14ac:dyDescent="0.25">
      <c r="B20385" t="s">
        <v>1982</v>
      </c>
      <c r="C20385">
        <v>20375</v>
      </c>
      <c r="E20385" t="s">
        <v>11372</v>
      </c>
      <c r="F20385">
        <f>VLOOKUP(tblTestes[[#This Row],[ID]],tblDados[],2,0)</f>
        <v>22570</v>
      </c>
      <c r="G20385" s="4">
        <f>IF(VLOOKUP(tblTestes[[#This Row],[ID]],tblDados[],1)=tblTestes[[#This Row],[ID]],VLOOKUP(tblTestes[[#This Row],[ID]],tblDados[],2),NA())</f>
        <v>22570</v>
      </c>
      <c r="H20385" s="4">
        <f>IF(INDEX(tblDados[ID],MATCH(tblTestes[[#This Row],[ID]],tblDados[ID],1))=tblTestes[[#This Row],[ID]],INDEX(tblDados[Valor],MATCH(tblTestes[[#This Row],[ID]],tblDados[ID],1)),NA())</f>
        <v>22570</v>
      </c>
      <c r="I20385" s="4">
        <f>IF(LOOKUP(tblTestes[[#This Row],[ID]],tblDados[ID])=tblTestes[[#This Row],[ID]],LOOKUP(tblTestes[[#This Row],[ID]],tblDados[ID],tblDados[Valor]),NA())</f>
        <v>22570</v>
      </c>
    </row>
    <row r="20386" spans="2:9" x14ac:dyDescent="0.25">
      <c r="B20386" t="s">
        <v>7872</v>
      </c>
      <c r="C20386">
        <v>20376</v>
      </c>
      <c r="E20386" t="s">
        <v>17635</v>
      </c>
      <c r="F20386">
        <f>VLOOKUP(tblTestes[[#This Row],[ID]],tblDados[],2,0)</f>
        <v>6060</v>
      </c>
      <c r="G20386" s="4">
        <f>IF(VLOOKUP(tblTestes[[#This Row],[ID]],tblDados[],1)=tblTestes[[#This Row],[ID]],VLOOKUP(tblTestes[[#This Row],[ID]],tblDados[],2),NA())</f>
        <v>6060</v>
      </c>
      <c r="H20386" s="4">
        <f>IF(INDEX(tblDados[ID],MATCH(tblTestes[[#This Row],[ID]],tblDados[ID],1))=tblTestes[[#This Row],[ID]],INDEX(tblDados[Valor],MATCH(tblTestes[[#This Row],[ID]],tblDados[ID],1)),NA())</f>
        <v>6060</v>
      </c>
      <c r="I20386" s="4">
        <f>IF(LOOKUP(tblTestes[[#This Row],[ID]],tblDados[ID])=tblTestes[[#This Row],[ID]],LOOKUP(tblTestes[[#This Row],[ID]],tblDados[ID],tblDados[Valor]),NA())</f>
        <v>6060</v>
      </c>
    </row>
    <row r="20387" spans="2:9" x14ac:dyDescent="0.25">
      <c r="B20387" t="s">
        <v>20959</v>
      </c>
      <c r="C20387">
        <v>20377</v>
      </c>
      <c r="E20387" t="s">
        <v>15481</v>
      </c>
      <c r="F20387">
        <f>VLOOKUP(tblTestes[[#This Row],[ID]],tblDados[],2,0)</f>
        <v>11333</v>
      </c>
      <c r="G20387" s="4">
        <f>IF(VLOOKUP(tblTestes[[#This Row],[ID]],tblDados[],1)=tblTestes[[#This Row],[ID]],VLOOKUP(tblTestes[[#This Row],[ID]],tblDados[],2),NA())</f>
        <v>11333</v>
      </c>
      <c r="H20387" s="4">
        <f>IF(INDEX(tblDados[ID],MATCH(tblTestes[[#This Row],[ID]],tblDados[ID],1))=tblTestes[[#This Row],[ID]],INDEX(tblDados[Valor],MATCH(tblTestes[[#This Row],[ID]],tblDados[ID],1)),NA())</f>
        <v>11333</v>
      </c>
      <c r="I20387" s="4">
        <f>IF(LOOKUP(tblTestes[[#This Row],[ID]],tblDados[ID])=tblTestes[[#This Row],[ID]],LOOKUP(tblTestes[[#This Row],[ID]],tblDados[ID],tblDados[Valor]),NA())</f>
        <v>11333</v>
      </c>
    </row>
    <row r="20388" spans="2:9" x14ac:dyDescent="0.25">
      <c r="B20388" t="s">
        <v>16794</v>
      </c>
      <c r="C20388">
        <v>20378</v>
      </c>
      <c r="E20388" t="s">
        <v>24159</v>
      </c>
      <c r="F20388">
        <f>VLOOKUP(tblTestes[[#This Row],[ID]],tblDados[],2,0)</f>
        <v>15966</v>
      </c>
      <c r="G20388" s="4">
        <f>IF(VLOOKUP(tblTestes[[#This Row],[ID]],tblDados[],1)=tblTestes[[#This Row],[ID]],VLOOKUP(tblTestes[[#This Row],[ID]],tblDados[],2),NA())</f>
        <v>15966</v>
      </c>
      <c r="H20388" s="4">
        <f>IF(INDEX(tblDados[ID],MATCH(tblTestes[[#This Row],[ID]],tblDados[ID],1))=tblTestes[[#This Row],[ID]],INDEX(tblDados[Valor],MATCH(tblTestes[[#This Row],[ID]],tblDados[ID],1)),NA())</f>
        <v>15966</v>
      </c>
      <c r="I20388" s="4">
        <f>IF(LOOKUP(tblTestes[[#This Row],[ID]],tblDados[ID])=tblTestes[[#This Row],[ID]],LOOKUP(tblTestes[[#This Row],[ID]],tblDados[ID],tblDados[Valor]),NA())</f>
        <v>15966</v>
      </c>
    </row>
    <row r="20389" spans="2:9" x14ac:dyDescent="0.25">
      <c r="B20389" t="s">
        <v>11659</v>
      </c>
      <c r="C20389">
        <v>20379</v>
      </c>
      <c r="E20389" t="s">
        <v>11594</v>
      </c>
      <c r="F20389">
        <f>VLOOKUP(tblTestes[[#This Row],[ID]],tblDados[],2,0)</f>
        <v>23741</v>
      </c>
      <c r="G20389" s="4">
        <f>IF(VLOOKUP(tblTestes[[#This Row],[ID]],tblDados[],1)=tblTestes[[#This Row],[ID]],VLOOKUP(tblTestes[[#This Row],[ID]],tblDados[],2),NA())</f>
        <v>23741</v>
      </c>
      <c r="H20389" s="4">
        <f>IF(INDEX(tblDados[ID],MATCH(tblTestes[[#This Row],[ID]],tblDados[ID],1))=tblTestes[[#This Row],[ID]],INDEX(tblDados[Valor],MATCH(tblTestes[[#This Row],[ID]],tblDados[ID],1)),NA())</f>
        <v>23741</v>
      </c>
      <c r="I20389" s="4">
        <f>IF(LOOKUP(tblTestes[[#This Row],[ID]],tblDados[ID])=tblTestes[[#This Row],[ID]],LOOKUP(tblTestes[[#This Row],[ID]],tblDados[ID],tblDados[Valor]),NA())</f>
        <v>23741</v>
      </c>
    </row>
    <row r="20390" spans="2:9" x14ac:dyDescent="0.25">
      <c r="B20390" t="s">
        <v>2314</v>
      </c>
      <c r="C20390">
        <v>20380</v>
      </c>
      <c r="E20390" t="s">
        <v>7030</v>
      </c>
      <c r="F20390">
        <f>VLOOKUP(tblTestes[[#This Row],[ID]],tblDados[],2,0)</f>
        <v>22761</v>
      </c>
      <c r="G20390" s="4">
        <f>IF(VLOOKUP(tblTestes[[#This Row],[ID]],tblDados[],1)=tblTestes[[#This Row],[ID]],VLOOKUP(tblTestes[[#This Row],[ID]],tblDados[],2),NA())</f>
        <v>22761</v>
      </c>
      <c r="H20390" s="4">
        <f>IF(INDEX(tblDados[ID],MATCH(tblTestes[[#This Row],[ID]],tblDados[ID],1))=tblTestes[[#This Row],[ID]],INDEX(tblDados[Valor],MATCH(tblTestes[[#This Row],[ID]],tblDados[ID],1)),NA())</f>
        <v>22761</v>
      </c>
      <c r="I20390" s="4">
        <f>IF(LOOKUP(tblTestes[[#This Row],[ID]],tblDados[ID])=tblTestes[[#This Row],[ID]],LOOKUP(tblTestes[[#This Row],[ID]],tblDados[ID],tblDados[Valor]),NA())</f>
        <v>22761</v>
      </c>
    </row>
    <row r="20391" spans="2:9" x14ac:dyDescent="0.25">
      <c r="B20391" t="s">
        <v>20392</v>
      </c>
      <c r="C20391">
        <v>20381</v>
      </c>
      <c r="E20391" t="s">
        <v>7724</v>
      </c>
      <c r="F20391">
        <f>VLOOKUP(tblTestes[[#This Row],[ID]],tblDados[],2,0)</f>
        <v>5100</v>
      </c>
      <c r="G20391" s="4">
        <f>IF(VLOOKUP(tblTestes[[#This Row],[ID]],tblDados[],1)=tblTestes[[#This Row],[ID]],VLOOKUP(tblTestes[[#This Row],[ID]],tblDados[],2),NA())</f>
        <v>5100</v>
      </c>
      <c r="H20391" s="4">
        <f>IF(INDEX(tblDados[ID],MATCH(tblTestes[[#This Row],[ID]],tblDados[ID],1))=tblTestes[[#This Row],[ID]],INDEX(tblDados[Valor],MATCH(tblTestes[[#This Row],[ID]],tblDados[ID],1)),NA())</f>
        <v>5100</v>
      </c>
      <c r="I20391" s="4">
        <f>IF(LOOKUP(tblTestes[[#This Row],[ID]],tblDados[ID])=tblTestes[[#This Row],[ID]],LOOKUP(tblTestes[[#This Row],[ID]],tblDados[ID],tblDados[Valor]),NA())</f>
        <v>5100</v>
      </c>
    </row>
    <row r="20392" spans="2:9" x14ac:dyDescent="0.25">
      <c r="B20392" t="s">
        <v>21100</v>
      </c>
      <c r="C20392">
        <v>20382</v>
      </c>
      <c r="E20392" t="s">
        <v>10624</v>
      </c>
      <c r="F20392">
        <f>VLOOKUP(tblTestes[[#This Row],[ID]],tblDados[],2,0)</f>
        <v>1248</v>
      </c>
      <c r="G20392" s="4">
        <f>IF(VLOOKUP(tblTestes[[#This Row],[ID]],tblDados[],1)=tblTestes[[#This Row],[ID]],VLOOKUP(tblTestes[[#This Row],[ID]],tblDados[],2),NA())</f>
        <v>1248</v>
      </c>
      <c r="H20392" s="4">
        <f>IF(INDEX(tblDados[ID],MATCH(tblTestes[[#This Row],[ID]],tblDados[ID],1))=tblTestes[[#This Row],[ID]],INDEX(tblDados[Valor],MATCH(tblTestes[[#This Row],[ID]],tblDados[ID],1)),NA())</f>
        <v>1248</v>
      </c>
      <c r="I20392" s="4">
        <f>IF(LOOKUP(tblTestes[[#This Row],[ID]],tblDados[ID])=tblTestes[[#This Row],[ID]],LOOKUP(tblTestes[[#This Row],[ID]],tblDados[ID],tblDados[Valor]),NA())</f>
        <v>1248</v>
      </c>
    </row>
    <row r="20393" spans="2:9" x14ac:dyDescent="0.25">
      <c r="B20393" t="s">
        <v>1171</v>
      </c>
      <c r="C20393">
        <v>20383</v>
      </c>
      <c r="E20393" t="s">
        <v>2311</v>
      </c>
      <c r="F20393">
        <f>VLOOKUP(tblTestes[[#This Row],[ID]],tblDados[],2,0)</f>
        <v>6282</v>
      </c>
      <c r="G20393" s="4">
        <f>IF(VLOOKUP(tblTestes[[#This Row],[ID]],tblDados[],1)=tblTestes[[#This Row],[ID]],VLOOKUP(tblTestes[[#This Row],[ID]],tblDados[],2),NA())</f>
        <v>6282</v>
      </c>
      <c r="H20393" s="4">
        <f>IF(INDEX(tblDados[ID],MATCH(tblTestes[[#This Row],[ID]],tblDados[ID],1))=tblTestes[[#This Row],[ID]],INDEX(tblDados[Valor],MATCH(tblTestes[[#This Row],[ID]],tblDados[ID],1)),NA())</f>
        <v>6282</v>
      </c>
      <c r="I20393" s="4">
        <f>IF(LOOKUP(tblTestes[[#This Row],[ID]],tblDados[ID])=tblTestes[[#This Row],[ID]],LOOKUP(tblTestes[[#This Row],[ID]],tblDados[ID],tblDados[Valor]),NA())</f>
        <v>6282</v>
      </c>
    </row>
    <row r="20394" spans="2:9" x14ac:dyDescent="0.25">
      <c r="B20394" t="s">
        <v>361</v>
      </c>
      <c r="C20394">
        <v>20384</v>
      </c>
      <c r="E20394" t="s">
        <v>16216</v>
      </c>
      <c r="F20394">
        <f>VLOOKUP(tblTestes[[#This Row],[ID]],tblDados[],2,0)</f>
        <v>4954</v>
      </c>
      <c r="G20394" s="4">
        <f>IF(VLOOKUP(tblTestes[[#This Row],[ID]],tblDados[],1)=tblTestes[[#This Row],[ID]],VLOOKUP(tblTestes[[#This Row],[ID]],tblDados[],2),NA())</f>
        <v>4954</v>
      </c>
      <c r="H20394" s="4">
        <f>IF(INDEX(tblDados[ID],MATCH(tblTestes[[#This Row],[ID]],tblDados[ID],1))=tblTestes[[#This Row],[ID]],INDEX(tblDados[Valor],MATCH(tblTestes[[#This Row],[ID]],tblDados[ID],1)),NA())</f>
        <v>4954</v>
      </c>
      <c r="I20394" s="4">
        <f>IF(LOOKUP(tblTestes[[#This Row],[ID]],tblDados[ID])=tblTestes[[#This Row],[ID]],LOOKUP(tblTestes[[#This Row],[ID]],tblDados[ID],tblDados[Valor]),NA())</f>
        <v>4954</v>
      </c>
    </row>
    <row r="20395" spans="2:9" x14ac:dyDescent="0.25">
      <c r="B20395" t="s">
        <v>23158</v>
      </c>
      <c r="C20395">
        <v>20385</v>
      </c>
      <c r="E20395" t="s">
        <v>4881</v>
      </c>
      <c r="F20395">
        <f>VLOOKUP(tblTestes[[#This Row],[ID]],tblDados[],2,0)</f>
        <v>2083</v>
      </c>
      <c r="G20395" s="4">
        <f>IF(VLOOKUP(tblTestes[[#This Row],[ID]],tblDados[],1)=tblTestes[[#This Row],[ID]],VLOOKUP(tblTestes[[#This Row],[ID]],tblDados[],2),NA())</f>
        <v>2083</v>
      </c>
      <c r="H20395" s="4">
        <f>IF(INDEX(tblDados[ID],MATCH(tblTestes[[#This Row],[ID]],tblDados[ID],1))=tblTestes[[#This Row],[ID]],INDEX(tblDados[Valor],MATCH(tblTestes[[#This Row],[ID]],tblDados[ID],1)),NA())</f>
        <v>2083</v>
      </c>
      <c r="I20395" s="4">
        <f>IF(LOOKUP(tblTestes[[#This Row],[ID]],tblDados[ID])=tblTestes[[#This Row],[ID]],LOOKUP(tblTestes[[#This Row],[ID]],tblDados[ID],tblDados[Valor]),NA())</f>
        <v>2083</v>
      </c>
    </row>
    <row r="20396" spans="2:9" x14ac:dyDescent="0.25">
      <c r="B20396" t="s">
        <v>7</v>
      </c>
      <c r="C20396">
        <v>20386</v>
      </c>
      <c r="E20396" t="s">
        <v>13455</v>
      </c>
      <c r="F20396">
        <f>VLOOKUP(tblTestes[[#This Row],[ID]],tblDados[],2,0)</f>
        <v>13667</v>
      </c>
      <c r="G20396" s="4">
        <f>IF(VLOOKUP(tblTestes[[#This Row],[ID]],tblDados[],1)=tblTestes[[#This Row],[ID]],VLOOKUP(tblTestes[[#This Row],[ID]],tblDados[],2),NA())</f>
        <v>13667</v>
      </c>
      <c r="H20396" s="4">
        <f>IF(INDEX(tblDados[ID],MATCH(tblTestes[[#This Row],[ID]],tblDados[ID],1))=tblTestes[[#This Row],[ID]],INDEX(tblDados[Valor],MATCH(tblTestes[[#This Row],[ID]],tblDados[ID],1)),NA())</f>
        <v>13667</v>
      </c>
      <c r="I20396" s="4">
        <f>IF(LOOKUP(tblTestes[[#This Row],[ID]],tblDados[ID])=tblTestes[[#This Row],[ID]],LOOKUP(tblTestes[[#This Row],[ID]],tblDados[ID],tblDados[Valor]),NA())</f>
        <v>13667</v>
      </c>
    </row>
    <row r="20397" spans="2:9" x14ac:dyDescent="0.25">
      <c r="B20397" t="s">
        <v>9476</v>
      </c>
      <c r="C20397">
        <v>20387</v>
      </c>
      <c r="E20397" t="s">
        <v>13451</v>
      </c>
      <c r="F20397">
        <f>VLOOKUP(tblTestes[[#This Row],[ID]],tblDados[],2,0)</f>
        <v>9146</v>
      </c>
      <c r="G20397" s="4">
        <f>IF(VLOOKUP(tblTestes[[#This Row],[ID]],tblDados[],1)=tblTestes[[#This Row],[ID]],VLOOKUP(tblTestes[[#This Row],[ID]],tblDados[],2),NA())</f>
        <v>9146</v>
      </c>
      <c r="H20397" s="4">
        <f>IF(INDEX(tblDados[ID],MATCH(tblTestes[[#This Row],[ID]],tblDados[ID],1))=tblTestes[[#This Row],[ID]],INDEX(tblDados[Valor],MATCH(tblTestes[[#This Row],[ID]],tblDados[ID],1)),NA())</f>
        <v>9146</v>
      </c>
      <c r="I20397" s="4">
        <f>IF(LOOKUP(tblTestes[[#This Row],[ID]],tblDados[ID])=tblTestes[[#This Row],[ID]],LOOKUP(tblTestes[[#This Row],[ID]],tblDados[ID],tblDados[Valor]),NA())</f>
        <v>9146</v>
      </c>
    </row>
    <row r="20398" spans="2:9" x14ac:dyDescent="0.25">
      <c r="B20398" t="s">
        <v>4656</v>
      </c>
      <c r="C20398">
        <v>20388</v>
      </c>
      <c r="E20398" t="s">
        <v>6839</v>
      </c>
      <c r="F20398">
        <f>VLOOKUP(tblTestes[[#This Row],[ID]],tblDados[],2,0)</f>
        <v>13647</v>
      </c>
      <c r="G20398" s="4">
        <f>IF(VLOOKUP(tblTestes[[#This Row],[ID]],tblDados[],1)=tblTestes[[#This Row],[ID]],VLOOKUP(tblTestes[[#This Row],[ID]],tblDados[],2),NA())</f>
        <v>13647</v>
      </c>
      <c r="H20398" s="4">
        <f>IF(INDEX(tblDados[ID],MATCH(tblTestes[[#This Row],[ID]],tblDados[ID],1))=tblTestes[[#This Row],[ID]],INDEX(tblDados[Valor],MATCH(tblTestes[[#This Row],[ID]],tblDados[ID],1)),NA())</f>
        <v>13647</v>
      </c>
      <c r="I20398" s="4">
        <f>IF(LOOKUP(tblTestes[[#This Row],[ID]],tblDados[ID])=tblTestes[[#This Row],[ID]],LOOKUP(tblTestes[[#This Row],[ID]],tblDados[ID],tblDados[Valor]),NA())</f>
        <v>13647</v>
      </c>
    </row>
    <row r="20399" spans="2:9" x14ac:dyDescent="0.25">
      <c r="B20399" t="s">
        <v>16668</v>
      </c>
      <c r="C20399">
        <v>20389</v>
      </c>
      <c r="E20399" t="s">
        <v>3350</v>
      </c>
      <c r="F20399">
        <f>VLOOKUP(tblTestes[[#This Row],[ID]],tblDados[],2,0)</f>
        <v>12398</v>
      </c>
      <c r="G20399" s="4">
        <f>IF(VLOOKUP(tblTestes[[#This Row],[ID]],tblDados[],1)=tblTestes[[#This Row],[ID]],VLOOKUP(tblTestes[[#This Row],[ID]],tblDados[],2),NA())</f>
        <v>12398</v>
      </c>
      <c r="H20399" s="4">
        <f>IF(INDEX(tblDados[ID],MATCH(tblTestes[[#This Row],[ID]],tblDados[ID],1))=tblTestes[[#This Row],[ID]],INDEX(tblDados[Valor],MATCH(tblTestes[[#This Row],[ID]],tblDados[ID],1)),NA())</f>
        <v>12398</v>
      </c>
      <c r="I20399" s="4">
        <f>IF(LOOKUP(tblTestes[[#This Row],[ID]],tblDados[ID])=tblTestes[[#This Row],[ID]],LOOKUP(tblTestes[[#This Row],[ID]],tblDados[ID],tblDados[Valor]),NA())</f>
        <v>12398</v>
      </c>
    </row>
    <row r="20400" spans="2:9" x14ac:dyDescent="0.25">
      <c r="B20400" t="s">
        <v>12619</v>
      </c>
      <c r="C20400">
        <v>20390</v>
      </c>
      <c r="E20400" t="s">
        <v>9735</v>
      </c>
      <c r="F20400">
        <f>VLOOKUP(tblTestes[[#This Row],[ID]],tblDados[],2,0)</f>
        <v>18146</v>
      </c>
      <c r="G20400" s="4">
        <f>IF(VLOOKUP(tblTestes[[#This Row],[ID]],tblDados[],1)=tblTestes[[#This Row],[ID]],VLOOKUP(tblTestes[[#This Row],[ID]],tblDados[],2),NA())</f>
        <v>18146</v>
      </c>
      <c r="H20400" s="4">
        <f>IF(INDEX(tblDados[ID],MATCH(tblTestes[[#This Row],[ID]],tblDados[ID],1))=tblTestes[[#This Row],[ID]],INDEX(tblDados[Valor],MATCH(tblTestes[[#This Row],[ID]],tblDados[ID],1)),NA())</f>
        <v>18146</v>
      </c>
      <c r="I20400" s="4">
        <f>IF(LOOKUP(tblTestes[[#This Row],[ID]],tblDados[ID])=tblTestes[[#This Row],[ID]],LOOKUP(tblTestes[[#This Row],[ID]],tblDados[ID],tblDados[Valor]),NA())</f>
        <v>18146</v>
      </c>
    </row>
    <row r="20401" spans="2:9" x14ac:dyDescent="0.25">
      <c r="B20401" t="s">
        <v>2078</v>
      </c>
      <c r="C20401">
        <v>20391</v>
      </c>
      <c r="E20401" t="s">
        <v>77</v>
      </c>
      <c r="F20401">
        <f>VLOOKUP(tblTestes[[#This Row],[ID]],tblDados[],2,0)</f>
        <v>10845</v>
      </c>
      <c r="G20401" s="4">
        <f>IF(VLOOKUP(tblTestes[[#This Row],[ID]],tblDados[],1)=tblTestes[[#This Row],[ID]],VLOOKUP(tblTestes[[#This Row],[ID]],tblDados[],2),NA())</f>
        <v>10845</v>
      </c>
      <c r="H20401" s="4">
        <f>IF(INDEX(tblDados[ID],MATCH(tblTestes[[#This Row],[ID]],tblDados[ID],1))=tblTestes[[#This Row],[ID]],INDEX(tblDados[Valor],MATCH(tblTestes[[#This Row],[ID]],tblDados[ID],1)),NA())</f>
        <v>10845</v>
      </c>
      <c r="I20401" s="4">
        <f>IF(LOOKUP(tblTestes[[#This Row],[ID]],tblDados[ID])=tblTestes[[#This Row],[ID]],LOOKUP(tblTestes[[#This Row],[ID]],tblDados[ID],tblDados[Valor]),NA())</f>
        <v>10845</v>
      </c>
    </row>
    <row r="20402" spans="2:9" x14ac:dyDescent="0.25">
      <c r="B20402" t="s">
        <v>14807</v>
      </c>
      <c r="C20402">
        <v>20392</v>
      </c>
      <c r="E20402" t="s">
        <v>13919</v>
      </c>
      <c r="F20402">
        <f>VLOOKUP(tblTestes[[#This Row],[ID]],tblDados[],2,0)</f>
        <v>21839</v>
      </c>
      <c r="G20402" s="4">
        <f>IF(VLOOKUP(tblTestes[[#This Row],[ID]],tblDados[],1)=tblTestes[[#This Row],[ID]],VLOOKUP(tblTestes[[#This Row],[ID]],tblDados[],2),NA())</f>
        <v>21839</v>
      </c>
      <c r="H20402" s="4">
        <f>IF(INDEX(tblDados[ID],MATCH(tblTestes[[#This Row],[ID]],tblDados[ID],1))=tblTestes[[#This Row],[ID]],INDEX(tblDados[Valor],MATCH(tblTestes[[#This Row],[ID]],tblDados[ID],1)),NA())</f>
        <v>21839</v>
      </c>
      <c r="I20402" s="4">
        <f>IF(LOOKUP(tblTestes[[#This Row],[ID]],tblDados[ID])=tblTestes[[#This Row],[ID]],LOOKUP(tblTestes[[#This Row],[ID]],tblDados[ID],tblDados[Valor]),NA())</f>
        <v>21839</v>
      </c>
    </row>
    <row r="20403" spans="2:9" x14ac:dyDescent="0.25">
      <c r="B20403" t="s">
        <v>7342</v>
      </c>
      <c r="C20403">
        <v>20393</v>
      </c>
      <c r="E20403" t="s">
        <v>465</v>
      </c>
      <c r="F20403">
        <f>VLOOKUP(tblTestes[[#This Row],[ID]],tblDados[],2,0)</f>
        <v>1310</v>
      </c>
      <c r="G20403" s="4">
        <f>IF(VLOOKUP(tblTestes[[#This Row],[ID]],tblDados[],1)=tblTestes[[#This Row],[ID]],VLOOKUP(tblTestes[[#This Row],[ID]],tblDados[],2),NA())</f>
        <v>1310</v>
      </c>
      <c r="H20403" s="4">
        <f>IF(INDEX(tblDados[ID],MATCH(tblTestes[[#This Row],[ID]],tblDados[ID],1))=tblTestes[[#This Row],[ID]],INDEX(tblDados[Valor],MATCH(tblTestes[[#This Row],[ID]],tblDados[ID],1)),NA())</f>
        <v>1310</v>
      </c>
      <c r="I20403" s="4">
        <f>IF(LOOKUP(tblTestes[[#This Row],[ID]],tblDados[ID])=tblTestes[[#This Row],[ID]],LOOKUP(tblTestes[[#This Row],[ID]],tblDados[ID],tblDados[Valor]),NA())</f>
        <v>1310</v>
      </c>
    </row>
    <row r="20404" spans="2:9" x14ac:dyDescent="0.25">
      <c r="B20404" t="s">
        <v>7573</v>
      </c>
      <c r="C20404">
        <v>20394</v>
      </c>
      <c r="E20404" t="s">
        <v>21170</v>
      </c>
      <c r="F20404">
        <f>VLOOKUP(tblTestes[[#This Row],[ID]],tblDados[],2,0)</f>
        <v>2175</v>
      </c>
      <c r="G20404" s="4">
        <f>IF(VLOOKUP(tblTestes[[#This Row],[ID]],tblDados[],1)=tblTestes[[#This Row],[ID]],VLOOKUP(tblTestes[[#This Row],[ID]],tblDados[],2),NA())</f>
        <v>2175</v>
      </c>
      <c r="H20404" s="4">
        <f>IF(INDEX(tblDados[ID],MATCH(tblTestes[[#This Row],[ID]],tblDados[ID],1))=tblTestes[[#This Row],[ID]],INDEX(tblDados[Valor],MATCH(tblTestes[[#This Row],[ID]],tblDados[ID],1)),NA())</f>
        <v>2175</v>
      </c>
      <c r="I20404" s="4">
        <f>IF(LOOKUP(tblTestes[[#This Row],[ID]],tblDados[ID])=tblTestes[[#This Row],[ID]],LOOKUP(tblTestes[[#This Row],[ID]],tblDados[ID],tblDados[Valor]),NA())</f>
        <v>2175</v>
      </c>
    </row>
    <row r="20405" spans="2:9" x14ac:dyDescent="0.25">
      <c r="B20405" t="s">
        <v>6755</v>
      </c>
      <c r="C20405">
        <v>20395</v>
      </c>
      <c r="E20405" t="s">
        <v>7939</v>
      </c>
      <c r="F20405">
        <f>VLOOKUP(tblTestes[[#This Row],[ID]],tblDados[],2,0)</f>
        <v>3814</v>
      </c>
      <c r="G20405" s="4">
        <f>IF(VLOOKUP(tblTestes[[#This Row],[ID]],tblDados[],1)=tblTestes[[#This Row],[ID]],VLOOKUP(tblTestes[[#This Row],[ID]],tblDados[],2),NA())</f>
        <v>3814</v>
      </c>
      <c r="H20405" s="4">
        <f>IF(INDEX(tblDados[ID],MATCH(tblTestes[[#This Row],[ID]],tblDados[ID],1))=tblTestes[[#This Row],[ID]],INDEX(tblDados[Valor],MATCH(tblTestes[[#This Row],[ID]],tblDados[ID],1)),NA())</f>
        <v>3814</v>
      </c>
      <c r="I20405" s="4">
        <f>IF(LOOKUP(tblTestes[[#This Row],[ID]],tblDados[ID])=tblTestes[[#This Row],[ID]],LOOKUP(tblTestes[[#This Row],[ID]],tblDados[ID],tblDados[Valor]),NA())</f>
        <v>3814</v>
      </c>
    </row>
    <row r="20406" spans="2:9" x14ac:dyDescent="0.25">
      <c r="B20406" t="s">
        <v>12252</v>
      </c>
      <c r="C20406">
        <v>20396</v>
      </c>
      <c r="E20406" t="s">
        <v>3773</v>
      </c>
      <c r="F20406">
        <f>VLOOKUP(tblTestes[[#This Row],[ID]],tblDados[],2,0)</f>
        <v>11510</v>
      </c>
      <c r="G20406" s="4">
        <f>IF(VLOOKUP(tblTestes[[#This Row],[ID]],tblDados[],1)=tblTestes[[#This Row],[ID]],VLOOKUP(tblTestes[[#This Row],[ID]],tblDados[],2),NA())</f>
        <v>11510</v>
      </c>
      <c r="H20406" s="4">
        <f>IF(INDEX(tblDados[ID],MATCH(tblTestes[[#This Row],[ID]],tblDados[ID],1))=tblTestes[[#This Row],[ID]],INDEX(tblDados[Valor],MATCH(tblTestes[[#This Row],[ID]],tblDados[ID],1)),NA())</f>
        <v>11510</v>
      </c>
      <c r="I20406" s="4">
        <f>IF(LOOKUP(tblTestes[[#This Row],[ID]],tblDados[ID])=tblTestes[[#This Row],[ID]],LOOKUP(tblTestes[[#This Row],[ID]],tblDados[ID],tblDados[Valor]),NA())</f>
        <v>11510</v>
      </c>
    </row>
    <row r="20407" spans="2:9" x14ac:dyDescent="0.25">
      <c r="B20407" t="s">
        <v>21754</v>
      </c>
      <c r="C20407">
        <v>20397</v>
      </c>
      <c r="E20407" t="s">
        <v>23244</v>
      </c>
      <c r="F20407">
        <f>VLOOKUP(tblTestes[[#This Row],[ID]],tblDados[],2,0)</f>
        <v>14214</v>
      </c>
      <c r="G20407" s="4">
        <f>IF(VLOOKUP(tblTestes[[#This Row],[ID]],tblDados[],1)=tblTestes[[#This Row],[ID]],VLOOKUP(tblTestes[[#This Row],[ID]],tblDados[],2),NA())</f>
        <v>14214</v>
      </c>
      <c r="H20407" s="4">
        <f>IF(INDEX(tblDados[ID],MATCH(tblTestes[[#This Row],[ID]],tblDados[ID],1))=tblTestes[[#This Row],[ID]],INDEX(tblDados[Valor],MATCH(tblTestes[[#This Row],[ID]],tblDados[ID],1)),NA())</f>
        <v>14214</v>
      </c>
      <c r="I20407" s="4">
        <f>IF(LOOKUP(tblTestes[[#This Row],[ID]],tblDados[ID])=tblTestes[[#This Row],[ID]],LOOKUP(tblTestes[[#This Row],[ID]],tblDados[ID],tblDados[Valor]),NA())</f>
        <v>14214</v>
      </c>
    </row>
    <row r="20408" spans="2:9" x14ac:dyDescent="0.25">
      <c r="B20408" t="s">
        <v>4590</v>
      </c>
      <c r="C20408">
        <v>20398</v>
      </c>
      <c r="E20408" t="s">
        <v>24826</v>
      </c>
      <c r="F20408">
        <f>VLOOKUP(tblTestes[[#This Row],[ID]],tblDados[],2,0)</f>
        <v>6140</v>
      </c>
      <c r="G20408" s="4">
        <f>IF(VLOOKUP(tblTestes[[#This Row],[ID]],tblDados[],1)=tblTestes[[#This Row],[ID]],VLOOKUP(tblTestes[[#This Row],[ID]],tblDados[],2),NA())</f>
        <v>6140</v>
      </c>
      <c r="H20408" s="4">
        <f>IF(INDEX(tblDados[ID],MATCH(tblTestes[[#This Row],[ID]],tblDados[ID],1))=tblTestes[[#This Row],[ID]],INDEX(tblDados[Valor],MATCH(tblTestes[[#This Row],[ID]],tblDados[ID],1)),NA())</f>
        <v>6140</v>
      </c>
      <c r="I20408" s="4">
        <f>IF(LOOKUP(tblTestes[[#This Row],[ID]],tblDados[ID])=tblTestes[[#This Row],[ID]],LOOKUP(tblTestes[[#This Row],[ID]],tblDados[ID],tblDados[Valor]),NA())</f>
        <v>6140</v>
      </c>
    </row>
    <row r="20409" spans="2:9" x14ac:dyDescent="0.25">
      <c r="B20409" t="s">
        <v>21389</v>
      </c>
      <c r="C20409">
        <v>20399</v>
      </c>
      <c r="E20409" t="s">
        <v>2695</v>
      </c>
      <c r="F20409">
        <f>VLOOKUP(tblTestes[[#This Row],[ID]],tblDados[],2,0)</f>
        <v>5702</v>
      </c>
      <c r="G20409" s="4">
        <f>IF(VLOOKUP(tblTestes[[#This Row],[ID]],tblDados[],1)=tblTestes[[#This Row],[ID]],VLOOKUP(tblTestes[[#This Row],[ID]],tblDados[],2),NA())</f>
        <v>5702</v>
      </c>
      <c r="H20409" s="4">
        <f>IF(INDEX(tblDados[ID],MATCH(tblTestes[[#This Row],[ID]],tblDados[ID],1))=tblTestes[[#This Row],[ID]],INDEX(tblDados[Valor],MATCH(tblTestes[[#This Row],[ID]],tblDados[ID],1)),NA())</f>
        <v>5702</v>
      </c>
      <c r="I20409" s="4">
        <f>IF(LOOKUP(tblTestes[[#This Row],[ID]],tblDados[ID])=tblTestes[[#This Row],[ID]],LOOKUP(tblTestes[[#This Row],[ID]],tblDados[ID],tblDados[Valor]),NA())</f>
        <v>5702</v>
      </c>
    </row>
    <row r="20410" spans="2:9" x14ac:dyDescent="0.25">
      <c r="B20410" t="s">
        <v>8840</v>
      </c>
      <c r="C20410">
        <v>20400</v>
      </c>
      <c r="E20410" t="s">
        <v>14783</v>
      </c>
      <c r="F20410">
        <f>VLOOKUP(tblTestes[[#This Row],[ID]],tblDados[],2,0)</f>
        <v>19663</v>
      </c>
      <c r="G20410" s="4">
        <f>IF(VLOOKUP(tblTestes[[#This Row],[ID]],tblDados[],1)=tblTestes[[#This Row],[ID]],VLOOKUP(tblTestes[[#This Row],[ID]],tblDados[],2),NA())</f>
        <v>19663</v>
      </c>
      <c r="H20410" s="4">
        <f>IF(INDEX(tblDados[ID],MATCH(tblTestes[[#This Row],[ID]],tblDados[ID],1))=tblTestes[[#This Row],[ID]],INDEX(tblDados[Valor],MATCH(tblTestes[[#This Row],[ID]],tblDados[ID],1)),NA())</f>
        <v>19663</v>
      </c>
      <c r="I20410" s="4">
        <f>IF(LOOKUP(tblTestes[[#This Row],[ID]],tblDados[ID])=tblTestes[[#This Row],[ID]],LOOKUP(tblTestes[[#This Row],[ID]],tblDados[ID],tblDados[Valor]),NA())</f>
        <v>19663</v>
      </c>
    </row>
    <row r="20411" spans="2:9" x14ac:dyDescent="0.25">
      <c r="B20411" t="s">
        <v>24603</v>
      </c>
      <c r="C20411">
        <v>20401</v>
      </c>
      <c r="E20411" t="s">
        <v>22551</v>
      </c>
      <c r="F20411">
        <f>VLOOKUP(tblTestes[[#This Row],[ID]],tblDados[],2,0)</f>
        <v>360</v>
      </c>
      <c r="G20411" s="4">
        <f>IF(VLOOKUP(tblTestes[[#This Row],[ID]],tblDados[],1)=tblTestes[[#This Row],[ID]],VLOOKUP(tblTestes[[#This Row],[ID]],tblDados[],2),NA())</f>
        <v>360</v>
      </c>
      <c r="H20411" s="4">
        <f>IF(INDEX(tblDados[ID],MATCH(tblTestes[[#This Row],[ID]],tblDados[ID],1))=tblTestes[[#This Row],[ID]],INDEX(tblDados[Valor],MATCH(tblTestes[[#This Row],[ID]],tblDados[ID],1)),NA())</f>
        <v>360</v>
      </c>
      <c r="I20411" s="4">
        <f>IF(LOOKUP(tblTestes[[#This Row],[ID]],tblDados[ID])=tblTestes[[#This Row],[ID]],LOOKUP(tblTestes[[#This Row],[ID]],tblDados[ID],tblDados[Valor]),NA())</f>
        <v>360</v>
      </c>
    </row>
    <row r="20412" spans="2:9" x14ac:dyDescent="0.25">
      <c r="B20412" t="s">
        <v>21367</v>
      </c>
      <c r="C20412">
        <v>20402</v>
      </c>
      <c r="E20412" t="s">
        <v>7029</v>
      </c>
      <c r="F20412">
        <f>VLOOKUP(tblTestes[[#This Row],[ID]],tblDados[],2,0)</f>
        <v>19907</v>
      </c>
      <c r="G20412" s="4">
        <f>IF(VLOOKUP(tblTestes[[#This Row],[ID]],tblDados[],1)=tblTestes[[#This Row],[ID]],VLOOKUP(tblTestes[[#This Row],[ID]],tblDados[],2),NA())</f>
        <v>19907</v>
      </c>
      <c r="H20412" s="4">
        <f>IF(INDEX(tblDados[ID],MATCH(tblTestes[[#This Row],[ID]],tblDados[ID],1))=tblTestes[[#This Row],[ID]],INDEX(tblDados[Valor],MATCH(tblTestes[[#This Row],[ID]],tblDados[ID],1)),NA())</f>
        <v>19907</v>
      </c>
      <c r="I20412" s="4">
        <f>IF(LOOKUP(tblTestes[[#This Row],[ID]],tblDados[ID])=tblTestes[[#This Row],[ID]],LOOKUP(tblTestes[[#This Row],[ID]],tblDados[ID],tblDados[Valor]),NA())</f>
        <v>19907</v>
      </c>
    </row>
    <row r="20413" spans="2:9" x14ac:dyDescent="0.25">
      <c r="B20413" t="s">
        <v>450</v>
      </c>
      <c r="C20413">
        <v>20403</v>
      </c>
      <c r="E20413" t="s">
        <v>15371</v>
      </c>
      <c r="F20413">
        <f>VLOOKUP(tblTestes[[#This Row],[ID]],tblDados[],2,0)</f>
        <v>5076</v>
      </c>
      <c r="G20413" s="4">
        <f>IF(VLOOKUP(tblTestes[[#This Row],[ID]],tblDados[],1)=tblTestes[[#This Row],[ID]],VLOOKUP(tblTestes[[#This Row],[ID]],tblDados[],2),NA())</f>
        <v>5076</v>
      </c>
      <c r="H20413" s="4">
        <f>IF(INDEX(tblDados[ID],MATCH(tblTestes[[#This Row],[ID]],tblDados[ID],1))=tblTestes[[#This Row],[ID]],INDEX(tblDados[Valor],MATCH(tblTestes[[#This Row],[ID]],tblDados[ID],1)),NA())</f>
        <v>5076</v>
      </c>
      <c r="I20413" s="4">
        <f>IF(LOOKUP(tblTestes[[#This Row],[ID]],tblDados[ID])=tblTestes[[#This Row],[ID]],LOOKUP(tblTestes[[#This Row],[ID]],tblDados[ID],tblDados[Valor]),NA())</f>
        <v>5076</v>
      </c>
    </row>
    <row r="20414" spans="2:9" x14ac:dyDescent="0.25">
      <c r="B20414" t="s">
        <v>1179</v>
      </c>
      <c r="C20414">
        <v>20404</v>
      </c>
      <c r="E20414" t="s">
        <v>19445</v>
      </c>
      <c r="F20414">
        <f>VLOOKUP(tblTestes[[#This Row],[ID]],tblDados[],2,0)</f>
        <v>21762</v>
      </c>
      <c r="G20414" s="4">
        <f>IF(VLOOKUP(tblTestes[[#This Row],[ID]],tblDados[],1)=tblTestes[[#This Row],[ID]],VLOOKUP(tblTestes[[#This Row],[ID]],tblDados[],2),NA())</f>
        <v>21762</v>
      </c>
      <c r="H20414" s="4">
        <f>IF(INDEX(tblDados[ID],MATCH(tblTestes[[#This Row],[ID]],tblDados[ID],1))=tblTestes[[#This Row],[ID]],INDEX(tblDados[Valor],MATCH(tblTestes[[#This Row],[ID]],tblDados[ID],1)),NA())</f>
        <v>21762</v>
      </c>
      <c r="I20414" s="4">
        <f>IF(LOOKUP(tblTestes[[#This Row],[ID]],tblDados[ID])=tblTestes[[#This Row],[ID]],LOOKUP(tblTestes[[#This Row],[ID]],tblDados[ID],tblDados[Valor]),NA())</f>
        <v>21762</v>
      </c>
    </row>
    <row r="20415" spans="2:9" x14ac:dyDescent="0.25">
      <c r="B20415" t="s">
        <v>844</v>
      </c>
      <c r="C20415">
        <v>20405</v>
      </c>
      <c r="E20415" t="s">
        <v>22264</v>
      </c>
      <c r="F20415">
        <f>VLOOKUP(tblTestes[[#This Row],[ID]],tblDados[],2,0)</f>
        <v>15839</v>
      </c>
      <c r="G20415" s="4">
        <f>IF(VLOOKUP(tblTestes[[#This Row],[ID]],tblDados[],1)=tblTestes[[#This Row],[ID]],VLOOKUP(tblTestes[[#This Row],[ID]],tblDados[],2),NA())</f>
        <v>15839</v>
      </c>
      <c r="H20415" s="4">
        <f>IF(INDEX(tblDados[ID],MATCH(tblTestes[[#This Row],[ID]],tblDados[ID],1))=tblTestes[[#This Row],[ID]],INDEX(tblDados[Valor],MATCH(tblTestes[[#This Row],[ID]],tblDados[ID],1)),NA())</f>
        <v>15839</v>
      </c>
      <c r="I20415" s="4">
        <f>IF(LOOKUP(tblTestes[[#This Row],[ID]],tblDados[ID])=tblTestes[[#This Row],[ID]],LOOKUP(tblTestes[[#This Row],[ID]],tblDados[ID],tblDados[Valor]),NA())</f>
        <v>15839</v>
      </c>
    </row>
    <row r="20416" spans="2:9" x14ac:dyDescent="0.25">
      <c r="B20416" t="s">
        <v>12457</v>
      </c>
      <c r="C20416">
        <v>20406</v>
      </c>
      <c r="E20416" t="s">
        <v>20041</v>
      </c>
      <c r="F20416">
        <f>VLOOKUP(tblTestes[[#This Row],[ID]],tblDados[],2,0)</f>
        <v>4135</v>
      </c>
      <c r="G20416" s="4">
        <f>IF(VLOOKUP(tblTestes[[#This Row],[ID]],tblDados[],1)=tblTestes[[#This Row],[ID]],VLOOKUP(tblTestes[[#This Row],[ID]],tblDados[],2),NA())</f>
        <v>4135</v>
      </c>
      <c r="H20416" s="4">
        <f>IF(INDEX(tblDados[ID],MATCH(tblTestes[[#This Row],[ID]],tblDados[ID],1))=tblTestes[[#This Row],[ID]],INDEX(tblDados[Valor],MATCH(tblTestes[[#This Row],[ID]],tblDados[ID],1)),NA())</f>
        <v>4135</v>
      </c>
      <c r="I20416" s="4">
        <f>IF(LOOKUP(tblTestes[[#This Row],[ID]],tblDados[ID])=tblTestes[[#This Row],[ID]],LOOKUP(tblTestes[[#This Row],[ID]],tblDados[ID],tblDados[Valor]),NA())</f>
        <v>4135</v>
      </c>
    </row>
    <row r="20417" spans="2:9" x14ac:dyDescent="0.25">
      <c r="B20417" t="s">
        <v>4239</v>
      </c>
      <c r="C20417">
        <v>20407</v>
      </c>
      <c r="E20417" t="s">
        <v>19450</v>
      </c>
      <c r="F20417">
        <f>VLOOKUP(tblTestes[[#This Row],[ID]],tblDados[],2,0)</f>
        <v>14530</v>
      </c>
      <c r="G20417" s="4">
        <f>IF(VLOOKUP(tblTestes[[#This Row],[ID]],tblDados[],1)=tblTestes[[#This Row],[ID]],VLOOKUP(tblTestes[[#This Row],[ID]],tblDados[],2),NA())</f>
        <v>14530</v>
      </c>
      <c r="H20417" s="4">
        <f>IF(INDEX(tblDados[ID],MATCH(tblTestes[[#This Row],[ID]],tblDados[ID],1))=tblTestes[[#This Row],[ID]],INDEX(tblDados[Valor],MATCH(tblTestes[[#This Row],[ID]],tblDados[ID],1)),NA())</f>
        <v>14530</v>
      </c>
      <c r="I20417" s="4">
        <f>IF(LOOKUP(tblTestes[[#This Row],[ID]],tblDados[ID])=tblTestes[[#This Row],[ID]],LOOKUP(tblTestes[[#This Row],[ID]],tblDados[ID],tblDados[Valor]),NA())</f>
        <v>14530</v>
      </c>
    </row>
    <row r="20418" spans="2:9" x14ac:dyDescent="0.25">
      <c r="B20418" t="s">
        <v>6716</v>
      </c>
      <c r="C20418">
        <v>20408</v>
      </c>
      <c r="E20418" t="s">
        <v>7063</v>
      </c>
      <c r="F20418">
        <f>VLOOKUP(tblTestes[[#This Row],[ID]],tblDados[],2,0)</f>
        <v>21831</v>
      </c>
      <c r="G20418" s="4">
        <f>IF(VLOOKUP(tblTestes[[#This Row],[ID]],tblDados[],1)=tblTestes[[#This Row],[ID]],VLOOKUP(tblTestes[[#This Row],[ID]],tblDados[],2),NA())</f>
        <v>21831</v>
      </c>
      <c r="H20418" s="4">
        <f>IF(INDEX(tblDados[ID],MATCH(tblTestes[[#This Row],[ID]],tblDados[ID],1))=tblTestes[[#This Row],[ID]],INDEX(tblDados[Valor],MATCH(tblTestes[[#This Row],[ID]],tblDados[ID],1)),NA())</f>
        <v>21831</v>
      </c>
      <c r="I20418" s="4">
        <f>IF(LOOKUP(tblTestes[[#This Row],[ID]],tblDados[ID])=tblTestes[[#This Row],[ID]],LOOKUP(tblTestes[[#This Row],[ID]],tblDados[ID],tblDados[Valor]),NA())</f>
        <v>21831</v>
      </c>
    </row>
    <row r="20419" spans="2:9" x14ac:dyDescent="0.25">
      <c r="B20419" t="s">
        <v>4854</v>
      </c>
      <c r="C20419">
        <v>20409</v>
      </c>
      <c r="E20419" t="s">
        <v>19926</v>
      </c>
      <c r="F20419">
        <f>VLOOKUP(tblTestes[[#This Row],[ID]],tblDados[],2,0)</f>
        <v>2794</v>
      </c>
      <c r="G20419" s="4">
        <f>IF(VLOOKUP(tblTestes[[#This Row],[ID]],tblDados[],1)=tblTestes[[#This Row],[ID]],VLOOKUP(tblTestes[[#This Row],[ID]],tblDados[],2),NA())</f>
        <v>2794</v>
      </c>
      <c r="H20419" s="4">
        <f>IF(INDEX(tblDados[ID],MATCH(tblTestes[[#This Row],[ID]],tblDados[ID],1))=tblTestes[[#This Row],[ID]],INDEX(tblDados[Valor],MATCH(tblTestes[[#This Row],[ID]],tblDados[ID],1)),NA())</f>
        <v>2794</v>
      </c>
      <c r="I20419" s="4">
        <f>IF(LOOKUP(tblTestes[[#This Row],[ID]],tblDados[ID])=tblTestes[[#This Row],[ID]],LOOKUP(tblTestes[[#This Row],[ID]],tblDados[ID],tblDados[Valor]),NA())</f>
        <v>2794</v>
      </c>
    </row>
    <row r="20420" spans="2:9" x14ac:dyDescent="0.25">
      <c r="B20420" t="s">
        <v>3866</v>
      </c>
      <c r="C20420">
        <v>20410</v>
      </c>
      <c r="E20420" t="s">
        <v>24411</v>
      </c>
      <c r="F20420">
        <f>VLOOKUP(tblTestes[[#This Row],[ID]],tblDados[],2,0)</f>
        <v>3913</v>
      </c>
      <c r="G20420" s="4">
        <f>IF(VLOOKUP(tblTestes[[#This Row],[ID]],tblDados[],1)=tblTestes[[#This Row],[ID]],VLOOKUP(tblTestes[[#This Row],[ID]],tblDados[],2),NA())</f>
        <v>3913</v>
      </c>
      <c r="H20420" s="4">
        <f>IF(INDEX(tblDados[ID],MATCH(tblTestes[[#This Row],[ID]],tblDados[ID],1))=tblTestes[[#This Row],[ID]],INDEX(tblDados[Valor],MATCH(tblTestes[[#This Row],[ID]],tblDados[ID],1)),NA())</f>
        <v>3913</v>
      </c>
      <c r="I20420" s="4">
        <f>IF(LOOKUP(tblTestes[[#This Row],[ID]],tblDados[ID])=tblTestes[[#This Row],[ID]],LOOKUP(tblTestes[[#This Row],[ID]],tblDados[ID],tblDados[Valor]),NA())</f>
        <v>3913</v>
      </c>
    </row>
    <row r="20421" spans="2:9" x14ac:dyDescent="0.25">
      <c r="B20421" t="s">
        <v>8853</v>
      </c>
      <c r="C20421">
        <v>20411</v>
      </c>
      <c r="E20421" t="s">
        <v>12754</v>
      </c>
      <c r="F20421">
        <f>VLOOKUP(tblTestes[[#This Row],[ID]],tblDados[],2,0)</f>
        <v>7841</v>
      </c>
      <c r="G20421" s="4">
        <f>IF(VLOOKUP(tblTestes[[#This Row],[ID]],tblDados[],1)=tblTestes[[#This Row],[ID]],VLOOKUP(tblTestes[[#This Row],[ID]],tblDados[],2),NA())</f>
        <v>7841</v>
      </c>
      <c r="H20421" s="4">
        <f>IF(INDEX(tblDados[ID],MATCH(tblTestes[[#This Row],[ID]],tblDados[ID],1))=tblTestes[[#This Row],[ID]],INDEX(tblDados[Valor],MATCH(tblTestes[[#This Row],[ID]],tblDados[ID],1)),NA())</f>
        <v>7841</v>
      </c>
      <c r="I20421" s="4">
        <f>IF(LOOKUP(tblTestes[[#This Row],[ID]],tblDados[ID])=tblTestes[[#This Row],[ID]],LOOKUP(tblTestes[[#This Row],[ID]],tblDados[ID],tblDados[Valor]),NA())</f>
        <v>7841</v>
      </c>
    </row>
    <row r="20422" spans="2:9" x14ac:dyDescent="0.25">
      <c r="B20422" t="s">
        <v>8216</v>
      </c>
      <c r="C20422">
        <v>20412</v>
      </c>
      <c r="E20422" t="s">
        <v>21304</v>
      </c>
      <c r="F20422">
        <f>VLOOKUP(tblTestes[[#This Row],[ID]],tblDados[],2,0)</f>
        <v>8584</v>
      </c>
      <c r="G20422" s="4">
        <f>IF(VLOOKUP(tblTestes[[#This Row],[ID]],tblDados[],1)=tblTestes[[#This Row],[ID]],VLOOKUP(tblTestes[[#This Row],[ID]],tblDados[],2),NA())</f>
        <v>8584</v>
      </c>
      <c r="H20422" s="4">
        <f>IF(INDEX(tblDados[ID],MATCH(tblTestes[[#This Row],[ID]],tblDados[ID],1))=tblTestes[[#This Row],[ID]],INDEX(tblDados[Valor],MATCH(tblTestes[[#This Row],[ID]],tblDados[ID],1)),NA())</f>
        <v>8584</v>
      </c>
      <c r="I20422" s="4">
        <f>IF(LOOKUP(tblTestes[[#This Row],[ID]],tblDados[ID])=tblTestes[[#This Row],[ID]],LOOKUP(tblTestes[[#This Row],[ID]],tblDados[ID],tblDados[Valor]),NA())</f>
        <v>8584</v>
      </c>
    </row>
    <row r="20423" spans="2:9" x14ac:dyDescent="0.25">
      <c r="B20423" t="s">
        <v>16218</v>
      </c>
      <c r="C20423">
        <v>20413</v>
      </c>
      <c r="E20423" t="s">
        <v>19987</v>
      </c>
      <c r="F20423">
        <f>VLOOKUP(tblTestes[[#This Row],[ID]],tblDados[],2,0)</f>
        <v>14535</v>
      </c>
      <c r="G20423" s="4">
        <f>IF(VLOOKUP(tblTestes[[#This Row],[ID]],tblDados[],1)=tblTestes[[#This Row],[ID]],VLOOKUP(tblTestes[[#This Row],[ID]],tblDados[],2),NA())</f>
        <v>14535</v>
      </c>
      <c r="H20423" s="4">
        <f>IF(INDEX(tblDados[ID],MATCH(tblTestes[[#This Row],[ID]],tblDados[ID],1))=tblTestes[[#This Row],[ID]],INDEX(tblDados[Valor],MATCH(tblTestes[[#This Row],[ID]],tblDados[ID],1)),NA())</f>
        <v>14535</v>
      </c>
      <c r="I20423" s="4">
        <f>IF(LOOKUP(tblTestes[[#This Row],[ID]],tblDados[ID])=tblTestes[[#This Row],[ID]],LOOKUP(tblTestes[[#This Row],[ID]],tblDados[ID],tblDados[Valor]),NA())</f>
        <v>14535</v>
      </c>
    </row>
    <row r="20424" spans="2:9" x14ac:dyDescent="0.25">
      <c r="B20424" t="s">
        <v>4441</v>
      </c>
      <c r="C20424">
        <v>20414</v>
      </c>
      <c r="E20424" t="s">
        <v>10573</v>
      </c>
      <c r="F20424">
        <f>VLOOKUP(tblTestes[[#This Row],[ID]],tblDados[],2,0)</f>
        <v>16135</v>
      </c>
      <c r="G20424" s="4">
        <f>IF(VLOOKUP(tblTestes[[#This Row],[ID]],tblDados[],1)=tblTestes[[#This Row],[ID]],VLOOKUP(tblTestes[[#This Row],[ID]],tblDados[],2),NA())</f>
        <v>16135</v>
      </c>
      <c r="H20424" s="4">
        <f>IF(INDEX(tblDados[ID],MATCH(tblTestes[[#This Row],[ID]],tblDados[ID],1))=tblTestes[[#This Row],[ID]],INDEX(tblDados[Valor],MATCH(tblTestes[[#This Row],[ID]],tblDados[ID],1)),NA())</f>
        <v>16135</v>
      </c>
      <c r="I20424" s="4">
        <f>IF(LOOKUP(tblTestes[[#This Row],[ID]],tblDados[ID])=tblTestes[[#This Row],[ID]],LOOKUP(tblTestes[[#This Row],[ID]],tblDados[ID],tblDados[Valor]),NA())</f>
        <v>16135</v>
      </c>
    </row>
    <row r="20425" spans="2:9" x14ac:dyDescent="0.25">
      <c r="B20425" t="s">
        <v>6999</v>
      </c>
      <c r="C20425">
        <v>20415</v>
      </c>
      <c r="E20425" t="s">
        <v>17100</v>
      </c>
      <c r="F20425">
        <f>VLOOKUP(tblTestes[[#This Row],[ID]],tblDados[],2,0)</f>
        <v>15903</v>
      </c>
      <c r="G20425" s="4">
        <f>IF(VLOOKUP(tblTestes[[#This Row],[ID]],tblDados[],1)=tblTestes[[#This Row],[ID]],VLOOKUP(tblTestes[[#This Row],[ID]],tblDados[],2),NA())</f>
        <v>15903</v>
      </c>
      <c r="H20425" s="4">
        <f>IF(INDEX(tblDados[ID],MATCH(tblTestes[[#This Row],[ID]],tblDados[ID],1))=tblTestes[[#This Row],[ID]],INDEX(tblDados[Valor],MATCH(tblTestes[[#This Row],[ID]],tblDados[ID],1)),NA())</f>
        <v>15903</v>
      </c>
      <c r="I20425" s="4">
        <f>IF(LOOKUP(tblTestes[[#This Row],[ID]],tblDados[ID])=tblTestes[[#This Row],[ID]],LOOKUP(tblTestes[[#This Row],[ID]],tblDados[ID],tblDados[Valor]),NA())</f>
        <v>15903</v>
      </c>
    </row>
    <row r="20426" spans="2:9" x14ac:dyDescent="0.25">
      <c r="B20426" t="s">
        <v>10189</v>
      </c>
      <c r="C20426">
        <v>20416</v>
      </c>
      <c r="E20426" t="s">
        <v>21664</v>
      </c>
      <c r="F20426">
        <f>VLOOKUP(tblTestes[[#This Row],[ID]],tblDados[],2,0)</f>
        <v>11892</v>
      </c>
      <c r="G20426" s="4">
        <f>IF(VLOOKUP(tblTestes[[#This Row],[ID]],tblDados[],1)=tblTestes[[#This Row],[ID]],VLOOKUP(tblTestes[[#This Row],[ID]],tblDados[],2),NA())</f>
        <v>11892</v>
      </c>
      <c r="H20426" s="4">
        <f>IF(INDEX(tblDados[ID],MATCH(tblTestes[[#This Row],[ID]],tblDados[ID],1))=tblTestes[[#This Row],[ID]],INDEX(tblDados[Valor],MATCH(tblTestes[[#This Row],[ID]],tblDados[ID],1)),NA())</f>
        <v>11892</v>
      </c>
      <c r="I20426" s="4">
        <f>IF(LOOKUP(tblTestes[[#This Row],[ID]],tblDados[ID])=tblTestes[[#This Row],[ID]],LOOKUP(tblTestes[[#This Row],[ID]],tblDados[ID],tblDados[Valor]),NA())</f>
        <v>11892</v>
      </c>
    </row>
    <row r="20427" spans="2:9" x14ac:dyDescent="0.25">
      <c r="B20427" t="s">
        <v>24625</v>
      </c>
      <c r="C20427">
        <v>20417</v>
      </c>
      <c r="E20427" t="s">
        <v>9641</v>
      </c>
      <c r="F20427">
        <f>VLOOKUP(tblTestes[[#This Row],[ID]],tblDados[],2,0)</f>
        <v>24563</v>
      </c>
      <c r="G20427" s="4">
        <f>IF(VLOOKUP(tblTestes[[#This Row],[ID]],tblDados[],1)=tblTestes[[#This Row],[ID]],VLOOKUP(tblTestes[[#This Row],[ID]],tblDados[],2),NA())</f>
        <v>24563</v>
      </c>
      <c r="H20427" s="4">
        <f>IF(INDEX(tblDados[ID],MATCH(tblTestes[[#This Row],[ID]],tblDados[ID],1))=tblTestes[[#This Row],[ID]],INDEX(tblDados[Valor],MATCH(tblTestes[[#This Row],[ID]],tblDados[ID],1)),NA())</f>
        <v>24563</v>
      </c>
      <c r="I20427" s="4">
        <f>IF(LOOKUP(tblTestes[[#This Row],[ID]],tblDados[ID])=tblTestes[[#This Row],[ID]],LOOKUP(tblTestes[[#This Row],[ID]],tblDados[ID],tblDados[Valor]),NA())</f>
        <v>24563</v>
      </c>
    </row>
    <row r="20428" spans="2:9" x14ac:dyDescent="0.25">
      <c r="B20428" t="s">
        <v>24890</v>
      </c>
      <c r="C20428">
        <v>20418</v>
      </c>
      <c r="E20428" t="s">
        <v>20977</v>
      </c>
      <c r="F20428">
        <f>VLOOKUP(tblTestes[[#This Row],[ID]],tblDados[],2,0)</f>
        <v>23675</v>
      </c>
      <c r="G20428" s="4">
        <f>IF(VLOOKUP(tblTestes[[#This Row],[ID]],tblDados[],1)=tblTestes[[#This Row],[ID]],VLOOKUP(tblTestes[[#This Row],[ID]],tblDados[],2),NA())</f>
        <v>23675</v>
      </c>
      <c r="H20428" s="4">
        <f>IF(INDEX(tblDados[ID],MATCH(tblTestes[[#This Row],[ID]],tblDados[ID],1))=tblTestes[[#This Row],[ID]],INDEX(tblDados[Valor],MATCH(tblTestes[[#This Row],[ID]],tblDados[ID],1)),NA())</f>
        <v>23675</v>
      </c>
      <c r="I20428" s="4">
        <f>IF(LOOKUP(tblTestes[[#This Row],[ID]],tblDados[ID])=tblTestes[[#This Row],[ID]],LOOKUP(tblTestes[[#This Row],[ID]],tblDados[ID],tblDados[Valor]),NA())</f>
        <v>23675</v>
      </c>
    </row>
    <row r="20429" spans="2:9" x14ac:dyDescent="0.25">
      <c r="B20429" t="s">
        <v>4256</v>
      </c>
      <c r="C20429">
        <v>20419</v>
      </c>
      <c r="E20429" t="s">
        <v>21823</v>
      </c>
      <c r="F20429">
        <f>VLOOKUP(tblTestes[[#This Row],[ID]],tblDados[],2,0)</f>
        <v>16461</v>
      </c>
      <c r="G20429" s="4">
        <f>IF(VLOOKUP(tblTestes[[#This Row],[ID]],tblDados[],1)=tblTestes[[#This Row],[ID]],VLOOKUP(tblTestes[[#This Row],[ID]],tblDados[],2),NA())</f>
        <v>16461</v>
      </c>
      <c r="H20429" s="4">
        <f>IF(INDEX(tblDados[ID],MATCH(tblTestes[[#This Row],[ID]],tblDados[ID],1))=tblTestes[[#This Row],[ID]],INDEX(tblDados[Valor],MATCH(tblTestes[[#This Row],[ID]],tblDados[ID],1)),NA())</f>
        <v>16461</v>
      </c>
      <c r="I20429" s="4">
        <f>IF(LOOKUP(tblTestes[[#This Row],[ID]],tblDados[ID])=tblTestes[[#This Row],[ID]],LOOKUP(tblTestes[[#This Row],[ID]],tblDados[ID],tblDados[Valor]),NA())</f>
        <v>16461</v>
      </c>
    </row>
    <row r="20430" spans="2:9" x14ac:dyDescent="0.25">
      <c r="B20430" t="s">
        <v>5912</v>
      </c>
      <c r="C20430">
        <v>20420</v>
      </c>
      <c r="E20430" t="s">
        <v>16651</v>
      </c>
      <c r="F20430">
        <f>VLOOKUP(tblTestes[[#This Row],[ID]],tblDados[],2,0)</f>
        <v>21816</v>
      </c>
      <c r="G20430" s="4">
        <f>IF(VLOOKUP(tblTestes[[#This Row],[ID]],tblDados[],1)=tblTestes[[#This Row],[ID]],VLOOKUP(tblTestes[[#This Row],[ID]],tblDados[],2),NA())</f>
        <v>21816</v>
      </c>
      <c r="H20430" s="4">
        <f>IF(INDEX(tblDados[ID],MATCH(tblTestes[[#This Row],[ID]],tblDados[ID],1))=tblTestes[[#This Row],[ID]],INDEX(tblDados[Valor],MATCH(tblTestes[[#This Row],[ID]],tblDados[ID],1)),NA())</f>
        <v>21816</v>
      </c>
      <c r="I20430" s="4">
        <f>IF(LOOKUP(tblTestes[[#This Row],[ID]],tblDados[ID])=tblTestes[[#This Row],[ID]],LOOKUP(tblTestes[[#This Row],[ID]],tblDados[ID],tblDados[Valor]),NA())</f>
        <v>21816</v>
      </c>
    </row>
    <row r="20431" spans="2:9" x14ac:dyDescent="0.25">
      <c r="B20431" t="s">
        <v>23617</v>
      </c>
      <c r="C20431">
        <v>20421</v>
      </c>
      <c r="E20431" t="s">
        <v>23762</v>
      </c>
      <c r="F20431">
        <f>VLOOKUP(tblTestes[[#This Row],[ID]],tblDados[],2,0)</f>
        <v>8242</v>
      </c>
      <c r="G20431" s="4">
        <f>IF(VLOOKUP(tblTestes[[#This Row],[ID]],tblDados[],1)=tblTestes[[#This Row],[ID]],VLOOKUP(tblTestes[[#This Row],[ID]],tblDados[],2),NA())</f>
        <v>8242</v>
      </c>
      <c r="H20431" s="4">
        <f>IF(INDEX(tblDados[ID],MATCH(tblTestes[[#This Row],[ID]],tblDados[ID],1))=tblTestes[[#This Row],[ID]],INDEX(tblDados[Valor],MATCH(tblTestes[[#This Row],[ID]],tblDados[ID],1)),NA())</f>
        <v>8242</v>
      </c>
      <c r="I20431" s="4">
        <f>IF(LOOKUP(tblTestes[[#This Row],[ID]],tblDados[ID])=tblTestes[[#This Row],[ID]],LOOKUP(tblTestes[[#This Row],[ID]],tblDados[ID],tblDados[Valor]),NA())</f>
        <v>8242</v>
      </c>
    </row>
    <row r="20432" spans="2:9" x14ac:dyDescent="0.25">
      <c r="B20432" t="s">
        <v>16249</v>
      </c>
      <c r="C20432">
        <v>20422</v>
      </c>
      <c r="E20432" t="s">
        <v>21883</v>
      </c>
      <c r="F20432">
        <f>VLOOKUP(tblTestes[[#This Row],[ID]],tblDados[],2,0)</f>
        <v>14892</v>
      </c>
      <c r="G20432" s="4">
        <f>IF(VLOOKUP(tblTestes[[#This Row],[ID]],tblDados[],1)=tblTestes[[#This Row],[ID]],VLOOKUP(tblTestes[[#This Row],[ID]],tblDados[],2),NA())</f>
        <v>14892</v>
      </c>
      <c r="H20432" s="4">
        <f>IF(INDEX(tblDados[ID],MATCH(tblTestes[[#This Row],[ID]],tblDados[ID],1))=tblTestes[[#This Row],[ID]],INDEX(tblDados[Valor],MATCH(tblTestes[[#This Row],[ID]],tblDados[ID],1)),NA())</f>
        <v>14892</v>
      </c>
      <c r="I20432" s="4">
        <f>IF(LOOKUP(tblTestes[[#This Row],[ID]],tblDados[ID])=tblTestes[[#This Row],[ID]],LOOKUP(tblTestes[[#This Row],[ID]],tblDados[ID],tblDados[Valor]),NA())</f>
        <v>14892</v>
      </c>
    </row>
    <row r="20433" spans="2:9" x14ac:dyDescent="0.25">
      <c r="B20433" t="s">
        <v>16766</v>
      </c>
      <c r="C20433">
        <v>20423</v>
      </c>
      <c r="E20433" t="s">
        <v>13989</v>
      </c>
      <c r="F20433">
        <f>VLOOKUP(tblTestes[[#This Row],[ID]],tblDados[],2,0)</f>
        <v>5792</v>
      </c>
      <c r="G20433" s="4">
        <f>IF(VLOOKUP(tblTestes[[#This Row],[ID]],tblDados[],1)=tblTestes[[#This Row],[ID]],VLOOKUP(tblTestes[[#This Row],[ID]],tblDados[],2),NA())</f>
        <v>5792</v>
      </c>
      <c r="H20433" s="4">
        <f>IF(INDEX(tblDados[ID],MATCH(tblTestes[[#This Row],[ID]],tblDados[ID],1))=tblTestes[[#This Row],[ID]],INDEX(tblDados[Valor],MATCH(tblTestes[[#This Row],[ID]],tblDados[ID],1)),NA())</f>
        <v>5792</v>
      </c>
      <c r="I20433" s="4">
        <f>IF(LOOKUP(tblTestes[[#This Row],[ID]],tblDados[ID])=tblTestes[[#This Row],[ID]],LOOKUP(tblTestes[[#This Row],[ID]],tblDados[ID],tblDados[Valor]),NA())</f>
        <v>5792</v>
      </c>
    </row>
    <row r="20434" spans="2:9" x14ac:dyDescent="0.25">
      <c r="B20434" t="s">
        <v>6653</v>
      </c>
      <c r="C20434">
        <v>20424</v>
      </c>
      <c r="E20434" t="s">
        <v>12273</v>
      </c>
      <c r="F20434">
        <f>VLOOKUP(tblTestes[[#This Row],[ID]],tblDados[],2,0)</f>
        <v>24021</v>
      </c>
      <c r="G20434" s="4">
        <f>IF(VLOOKUP(tblTestes[[#This Row],[ID]],tblDados[],1)=tblTestes[[#This Row],[ID]],VLOOKUP(tblTestes[[#This Row],[ID]],tblDados[],2),NA())</f>
        <v>24021</v>
      </c>
      <c r="H20434" s="4">
        <f>IF(INDEX(tblDados[ID],MATCH(tblTestes[[#This Row],[ID]],tblDados[ID],1))=tblTestes[[#This Row],[ID]],INDEX(tblDados[Valor],MATCH(tblTestes[[#This Row],[ID]],tblDados[ID],1)),NA())</f>
        <v>24021</v>
      </c>
      <c r="I20434" s="4">
        <f>IF(LOOKUP(tblTestes[[#This Row],[ID]],tblDados[ID])=tblTestes[[#This Row],[ID]],LOOKUP(tblTestes[[#This Row],[ID]],tblDados[ID],tblDados[Valor]),NA())</f>
        <v>24021</v>
      </c>
    </row>
    <row r="20435" spans="2:9" x14ac:dyDescent="0.25">
      <c r="B20435" t="s">
        <v>20140</v>
      </c>
      <c r="C20435">
        <v>20425</v>
      </c>
      <c r="E20435" t="s">
        <v>10814</v>
      </c>
      <c r="F20435">
        <f>VLOOKUP(tblTestes[[#This Row],[ID]],tblDados[],2,0)</f>
        <v>22860</v>
      </c>
      <c r="G20435" s="4">
        <f>IF(VLOOKUP(tblTestes[[#This Row],[ID]],tblDados[],1)=tblTestes[[#This Row],[ID]],VLOOKUP(tblTestes[[#This Row],[ID]],tblDados[],2),NA())</f>
        <v>22860</v>
      </c>
      <c r="H20435" s="4">
        <f>IF(INDEX(tblDados[ID],MATCH(tblTestes[[#This Row],[ID]],tblDados[ID],1))=tblTestes[[#This Row],[ID]],INDEX(tblDados[Valor],MATCH(tblTestes[[#This Row],[ID]],tblDados[ID],1)),NA())</f>
        <v>22860</v>
      </c>
      <c r="I20435" s="4">
        <f>IF(LOOKUP(tblTestes[[#This Row],[ID]],tblDados[ID])=tblTestes[[#This Row],[ID]],LOOKUP(tblTestes[[#This Row],[ID]],tblDados[ID],tblDados[Valor]),NA())</f>
        <v>22860</v>
      </c>
    </row>
    <row r="20436" spans="2:9" x14ac:dyDescent="0.25">
      <c r="B20436" t="s">
        <v>22096</v>
      </c>
      <c r="C20436">
        <v>20426</v>
      </c>
      <c r="E20436" t="s">
        <v>18734</v>
      </c>
      <c r="F20436">
        <f>VLOOKUP(tblTestes[[#This Row],[ID]],tblDados[],2,0)</f>
        <v>334</v>
      </c>
      <c r="G20436" s="4">
        <f>IF(VLOOKUP(tblTestes[[#This Row],[ID]],tblDados[],1)=tblTestes[[#This Row],[ID]],VLOOKUP(tblTestes[[#This Row],[ID]],tblDados[],2),NA())</f>
        <v>334</v>
      </c>
      <c r="H20436" s="4">
        <f>IF(INDEX(tblDados[ID],MATCH(tblTestes[[#This Row],[ID]],tblDados[ID],1))=tblTestes[[#This Row],[ID]],INDEX(tblDados[Valor],MATCH(tblTestes[[#This Row],[ID]],tblDados[ID],1)),NA())</f>
        <v>334</v>
      </c>
      <c r="I20436" s="4">
        <f>IF(LOOKUP(tblTestes[[#This Row],[ID]],tblDados[ID])=tblTestes[[#This Row],[ID]],LOOKUP(tblTestes[[#This Row],[ID]],tblDados[ID],tblDados[Valor]),NA())</f>
        <v>334</v>
      </c>
    </row>
    <row r="20437" spans="2:9" x14ac:dyDescent="0.25">
      <c r="B20437" t="s">
        <v>12088</v>
      </c>
      <c r="C20437">
        <v>20427</v>
      </c>
      <c r="E20437" t="s">
        <v>8669</v>
      </c>
      <c r="F20437">
        <f>VLOOKUP(tblTestes[[#This Row],[ID]],tblDados[],2,0)</f>
        <v>7780</v>
      </c>
      <c r="G20437" s="4">
        <f>IF(VLOOKUP(tblTestes[[#This Row],[ID]],tblDados[],1)=tblTestes[[#This Row],[ID]],VLOOKUP(tblTestes[[#This Row],[ID]],tblDados[],2),NA())</f>
        <v>7780</v>
      </c>
      <c r="H20437" s="4">
        <f>IF(INDEX(tblDados[ID],MATCH(tblTestes[[#This Row],[ID]],tblDados[ID],1))=tblTestes[[#This Row],[ID]],INDEX(tblDados[Valor],MATCH(tblTestes[[#This Row],[ID]],tblDados[ID],1)),NA())</f>
        <v>7780</v>
      </c>
      <c r="I20437" s="4">
        <f>IF(LOOKUP(tblTestes[[#This Row],[ID]],tblDados[ID])=tblTestes[[#This Row],[ID]],LOOKUP(tblTestes[[#This Row],[ID]],tblDados[ID],tblDados[Valor]),NA())</f>
        <v>7780</v>
      </c>
    </row>
    <row r="20438" spans="2:9" x14ac:dyDescent="0.25">
      <c r="B20438" t="s">
        <v>8152</v>
      </c>
      <c r="C20438">
        <v>20428</v>
      </c>
      <c r="E20438" t="s">
        <v>20151</v>
      </c>
      <c r="F20438">
        <f>VLOOKUP(tblTestes[[#This Row],[ID]],tblDados[],2,0)</f>
        <v>21528</v>
      </c>
      <c r="G20438" s="4">
        <f>IF(VLOOKUP(tblTestes[[#This Row],[ID]],tblDados[],1)=tblTestes[[#This Row],[ID]],VLOOKUP(tblTestes[[#This Row],[ID]],tblDados[],2),NA())</f>
        <v>21528</v>
      </c>
      <c r="H20438" s="4">
        <f>IF(INDEX(tblDados[ID],MATCH(tblTestes[[#This Row],[ID]],tblDados[ID],1))=tblTestes[[#This Row],[ID]],INDEX(tblDados[Valor],MATCH(tblTestes[[#This Row],[ID]],tblDados[ID],1)),NA())</f>
        <v>21528</v>
      </c>
      <c r="I20438" s="4">
        <f>IF(LOOKUP(tblTestes[[#This Row],[ID]],tblDados[ID])=tblTestes[[#This Row],[ID]],LOOKUP(tblTestes[[#This Row],[ID]],tblDados[ID],tblDados[Valor]),NA())</f>
        <v>21528</v>
      </c>
    </row>
    <row r="20439" spans="2:9" x14ac:dyDescent="0.25">
      <c r="B20439" t="s">
        <v>5772</v>
      </c>
      <c r="C20439">
        <v>20429</v>
      </c>
      <c r="E20439" t="s">
        <v>24584</v>
      </c>
      <c r="F20439">
        <f>VLOOKUP(tblTestes[[#This Row],[ID]],tblDados[],2,0)</f>
        <v>22947</v>
      </c>
      <c r="G20439" s="4">
        <f>IF(VLOOKUP(tblTestes[[#This Row],[ID]],tblDados[],1)=tblTestes[[#This Row],[ID]],VLOOKUP(tblTestes[[#This Row],[ID]],tblDados[],2),NA())</f>
        <v>22947</v>
      </c>
      <c r="H20439" s="4">
        <f>IF(INDEX(tblDados[ID],MATCH(tblTestes[[#This Row],[ID]],tblDados[ID],1))=tblTestes[[#This Row],[ID]],INDEX(tblDados[Valor],MATCH(tblTestes[[#This Row],[ID]],tblDados[ID],1)),NA())</f>
        <v>22947</v>
      </c>
      <c r="I20439" s="4">
        <f>IF(LOOKUP(tblTestes[[#This Row],[ID]],tblDados[ID])=tblTestes[[#This Row],[ID]],LOOKUP(tblTestes[[#This Row],[ID]],tblDados[ID],tblDados[Valor]),NA())</f>
        <v>22947</v>
      </c>
    </row>
    <row r="20440" spans="2:9" x14ac:dyDescent="0.25">
      <c r="B20440" t="s">
        <v>16576</v>
      </c>
      <c r="C20440">
        <v>20430</v>
      </c>
      <c r="E20440" t="s">
        <v>981</v>
      </c>
      <c r="F20440">
        <f>VLOOKUP(tblTestes[[#This Row],[ID]],tblDados[],2,0)</f>
        <v>14903</v>
      </c>
      <c r="G20440" s="4">
        <f>IF(VLOOKUP(tblTestes[[#This Row],[ID]],tblDados[],1)=tblTestes[[#This Row],[ID]],VLOOKUP(tblTestes[[#This Row],[ID]],tblDados[],2),NA())</f>
        <v>14903</v>
      </c>
      <c r="H20440" s="4">
        <f>IF(INDEX(tblDados[ID],MATCH(tblTestes[[#This Row],[ID]],tblDados[ID],1))=tblTestes[[#This Row],[ID]],INDEX(tblDados[Valor],MATCH(tblTestes[[#This Row],[ID]],tblDados[ID],1)),NA())</f>
        <v>14903</v>
      </c>
      <c r="I20440" s="4">
        <f>IF(LOOKUP(tblTestes[[#This Row],[ID]],tblDados[ID])=tblTestes[[#This Row],[ID]],LOOKUP(tblTestes[[#This Row],[ID]],tblDados[ID],tblDados[Valor]),NA())</f>
        <v>14903</v>
      </c>
    </row>
    <row r="20441" spans="2:9" x14ac:dyDescent="0.25">
      <c r="B20441" t="s">
        <v>17142</v>
      </c>
      <c r="C20441">
        <v>20431</v>
      </c>
      <c r="E20441" t="s">
        <v>9741</v>
      </c>
      <c r="F20441">
        <f>VLOOKUP(tblTestes[[#This Row],[ID]],tblDados[],2,0)</f>
        <v>19419</v>
      </c>
      <c r="G20441" s="4">
        <f>IF(VLOOKUP(tblTestes[[#This Row],[ID]],tblDados[],1)=tblTestes[[#This Row],[ID]],VLOOKUP(tblTestes[[#This Row],[ID]],tblDados[],2),NA())</f>
        <v>19419</v>
      </c>
      <c r="H20441" s="4">
        <f>IF(INDEX(tblDados[ID],MATCH(tblTestes[[#This Row],[ID]],tblDados[ID],1))=tblTestes[[#This Row],[ID]],INDEX(tblDados[Valor],MATCH(tblTestes[[#This Row],[ID]],tblDados[ID],1)),NA())</f>
        <v>19419</v>
      </c>
      <c r="I20441" s="4">
        <f>IF(LOOKUP(tblTestes[[#This Row],[ID]],tblDados[ID])=tblTestes[[#This Row],[ID]],LOOKUP(tblTestes[[#This Row],[ID]],tblDados[ID],tblDados[Valor]),NA())</f>
        <v>19419</v>
      </c>
    </row>
    <row r="20442" spans="2:9" x14ac:dyDescent="0.25">
      <c r="B20442" t="s">
        <v>9026</v>
      </c>
      <c r="C20442">
        <v>20432</v>
      </c>
      <c r="E20442" t="s">
        <v>24207</v>
      </c>
      <c r="F20442">
        <f>VLOOKUP(tblTestes[[#This Row],[ID]],tblDados[],2,0)</f>
        <v>22457</v>
      </c>
      <c r="G20442" s="4">
        <f>IF(VLOOKUP(tblTestes[[#This Row],[ID]],tblDados[],1)=tblTestes[[#This Row],[ID]],VLOOKUP(tblTestes[[#This Row],[ID]],tblDados[],2),NA())</f>
        <v>22457</v>
      </c>
      <c r="H20442" s="4">
        <f>IF(INDEX(tblDados[ID],MATCH(tblTestes[[#This Row],[ID]],tblDados[ID],1))=tblTestes[[#This Row],[ID]],INDEX(tblDados[Valor],MATCH(tblTestes[[#This Row],[ID]],tblDados[ID],1)),NA())</f>
        <v>22457</v>
      </c>
      <c r="I20442" s="4">
        <f>IF(LOOKUP(tblTestes[[#This Row],[ID]],tblDados[ID])=tblTestes[[#This Row],[ID]],LOOKUP(tblTestes[[#This Row],[ID]],tblDados[ID],tblDados[Valor]),NA())</f>
        <v>22457</v>
      </c>
    </row>
    <row r="20443" spans="2:9" x14ac:dyDescent="0.25">
      <c r="B20443" t="s">
        <v>15101</v>
      </c>
      <c r="C20443">
        <v>20433</v>
      </c>
      <c r="E20443" t="s">
        <v>12169</v>
      </c>
      <c r="F20443">
        <f>VLOOKUP(tblTestes[[#This Row],[ID]],tblDados[],2,0)</f>
        <v>4996</v>
      </c>
      <c r="G20443" s="4">
        <f>IF(VLOOKUP(tblTestes[[#This Row],[ID]],tblDados[],1)=tblTestes[[#This Row],[ID]],VLOOKUP(tblTestes[[#This Row],[ID]],tblDados[],2),NA())</f>
        <v>4996</v>
      </c>
      <c r="H20443" s="4">
        <f>IF(INDEX(tblDados[ID],MATCH(tblTestes[[#This Row],[ID]],tblDados[ID],1))=tblTestes[[#This Row],[ID]],INDEX(tblDados[Valor],MATCH(tblTestes[[#This Row],[ID]],tblDados[ID],1)),NA())</f>
        <v>4996</v>
      </c>
      <c r="I20443" s="4">
        <f>IF(LOOKUP(tblTestes[[#This Row],[ID]],tblDados[ID])=tblTestes[[#This Row],[ID]],LOOKUP(tblTestes[[#This Row],[ID]],tblDados[ID],tblDados[Valor]),NA())</f>
        <v>4996</v>
      </c>
    </row>
    <row r="20444" spans="2:9" x14ac:dyDescent="0.25">
      <c r="B20444" t="s">
        <v>17680</v>
      </c>
      <c r="C20444">
        <v>20434</v>
      </c>
      <c r="E20444" t="s">
        <v>24150</v>
      </c>
      <c r="F20444">
        <f>VLOOKUP(tblTestes[[#This Row],[ID]],tblDados[],2,0)</f>
        <v>18347</v>
      </c>
      <c r="G20444" s="4">
        <f>IF(VLOOKUP(tblTestes[[#This Row],[ID]],tblDados[],1)=tblTestes[[#This Row],[ID]],VLOOKUP(tblTestes[[#This Row],[ID]],tblDados[],2),NA())</f>
        <v>18347</v>
      </c>
      <c r="H20444" s="4">
        <f>IF(INDEX(tblDados[ID],MATCH(tblTestes[[#This Row],[ID]],tblDados[ID],1))=tblTestes[[#This Row],[ID]],INDEX(tblDados[Valor],MATCH(tblTestes[[#This Row],[ID]],tblDados[ID],1)),NA())</f>
        <v>18347</v>
      </c>
      <c r="I20444" s="4">
        <f>IF(LOOKUP(tblTestes[[#This Row],[ID]],tblDados[ID])=tblTestes[[#This Row],[ID]],LOOKUP(tblTestes[[#This Row],[ID]],tblDados[ID],tblDados[Valor]),NA())</f>
        <v>18347</v>
      </c>
    </row>
    <row r="20445" spans="2:9" x14ac:dyDescent="0.25">
      <c r="B20445" t="s">
        <v>226</v>
      </c>
      <c r="C20445">
        <v>20435</v>
      </c>
      <c r="E20445" t="s">
        <v>14919</v>
      </c>
      <c r="F20445">
        <f>VLOOKUP(tblTestes[[#This Row],[ID]],tblDados[],2,0)</f>
        <v>19518</v>
      </c>
      <c r="G20445" s="4">
        <f>IF(VLOOKUP(tblTestes[[#This Row],[ID]],tblDados[],1)=tblTestes[[#This Row],[ID]],VLOOKUP(tblTestes[[#This Row],[ID]],tblDados[],2),NA())</f>
        <v>19518</v>
      </c>
      <c r="H20445" s="4">
        <f>IF(INDEX(tblDados[ID],MATCH(tblTestes[[#This Row],[ID]],tblDados[ID],1))=tblTestes[[#This Row],[ID]],INDEX(tblDados[Valor],MATCH(tblTestes[[#This Row],[ID]],tblDados[ID],1)),NA())</f>
        <v>19518</v>
      </c>
      <c r="I20445" s="4">
        <f>IF(LOOKUP(tblTestes[[#This Row],[ID]],tblDados[ID])=tblTestes[[#This Row],[ID]],LOOKUP(tblTestes[[#This Row],[ID]],tblDados[ID],tblDados[Valor]),NA())</f>
        <v>19518</v>
      </c>
    </row>
    <row r="20446" spans="2:9" x14ac:dyDescent="0.25">
      <c r="B20446" t="s">
        <v>22211</v>
      </c>
      <c r="C20446">
        <v>20436</v>
      </c>
      <c r="E20446" t="s">
        <v>1790</v>
      </c>
      <c r="F20446">
        <f>VLOOKUP(tblTestes[[#This Row],[ID]],tblDados[],2,0)</f>
        <v>17285</v>
      </c>
      <c r="G20446" s="4">
        <f>IF(VLOOKUP(tblTestes[[#This Row],[ID]],tblDados[],1)=tblTestes[[#This Row],[ID]],VLOOKUP(tblTestes[[#This Row],[ID]],tblDados[],2),NA())</f>
        <v>17285</v>
      </c>
      <c r="H20446" s="4">
        <f>IF(INDEX(tblDados[ID],MATCH(tblTestes[[#This Row],[ID]],tblDados[ID],1))=tblTestes[[#This Row],[ID]],INDEX(tblDados[Valor],MATCH(tblTestes[[#This Row],[ID]],tblDados[ID],1)),NA())</f>
        <v>17285</v>
      </c>
      <c r="I20446" s="4">
        <f>IF(LOOKUP(tblTestes[[#This Row],[ID]],tblDados[ID])=tblTestes[[#This Row],[ID]],LOOKUP(tblTestes[[#This Row],[ID]],tblDados[ID],tblDados[Valor]),NA())</f>
        <v>17285</v>
      </c>
    </row>
    <row r="20447" spans="2:9" x14ac:dyDescent="0.25">
      <c r="B20447" t="s">
        <v>21509</v>
      </c>
      <c r="C20447">
        <v>20437</v>
      </c>
      <c r="E20447" t="s">
        <v>2521</v>
      </c>
      <c r="F20447">
        <f>VLOOKUP(tblTestes[[#This Row],[ID]],tblDados[],2,0)</f>
        <v>3802</v>
      </c>
      <c r="G20447" s="4">
        <f>IF(VLOOKUP(tblTestes[[#This Row],[ID]],tblDados[],1)=tblTestes[[#This Row],[ID]],VLOOKUP(tblTestes[[#This Row],[ID]],tblDados[],2),NA())</f>
        <v>3802</v>
      </c>
      <c r="H20447" s="4">
        <f>IF(INDEX(tblDados[ID],MATCH(tblTestes[[#This Row],[ID]],tblDados[ID],1))=tblTestes[[#This Row],[ID]],INDEX(tblDados[Valor],MATCH(tblTestes[[#This Row],[ID]],tblDados[ID],1)),NA())</f>
        <v>3802</v>
      </c>
      <c r="I20447" s="4">
        <f>IF(LOOKUP(tblTestes[[#This Row],[ID]],tblDados[ID])=tblTestes[[#This Row],[ID]],LOOKUP(tblTestes[[#This Row],[ID]],tblDados[ID],tblDados[Valor]),NA())</f>
        <v>3802</v>
      </c>
    </row>
    <row r="20448" spans="2:9" x14ac:dyDescent="0.25">
      <c r="B20448" t="s">
        <v>5804</v>
      </c>
      <c r="C20448">
        <v>20438</v>
      </c>
      <c r="E20448" t="s">
        <v>3673</v>
      </c>
      <c r="F20448">
        <f>VLOOKUP(tblTestes[[#This Row],[ID]],tblDados[],2,0)</f>
        <v>9126</v>
      </c>
      <c r="G20448" s="4">
        <f>IF(VLOOKUP(tblTestes[[#This Row],[ID]],tblDados[],1)=tblTestes[[#This Row],[ID]],VLOOKUP(tblTestes[[#This Row],[ID]],tblDados[],2),NA())</f>
        <v>9126</v>
      </c>
      <c r="H20448" s="4">
        <f>IF(INDEX(tblDados[ID],MATCH(tblTestes[[#This Row],[ID]],tblDados[ID],1))=tblTestes[[#This Row],[ID]],INDEX(tblDados[Valor],MATCH(tblTestes[[#This Row],[ID]],tblDados[ID],1)),NA())</f>
        <v>9126</v>
      </c>
      <c r="I20448" s="4">
        <f>IF(LOOKUP(tblTestes[[#This Row],[ID]],tblDados[ID])=tblTestes[[#This Row],[ID]],LOOKUP(tblTestes[[#This Row],[ID]],tblDados[ID],tblDados[Valor]),NA())</f>
        <v>9126</v>
      </c>
    </row>
    <row r="20449" spans="2:9" x14ac:dyDescent="0.25">
      <c r="B20449" t="s">
        <v>24879</v>
      </c>
      <c r="C20449">
        <v>20439</v>
      </c>
      <c r="E20449" t="s">
        <v>19665</v>
      </c>
      <c r="F20449">
        <f>VLOOKUP(tblTestes[[#This Row],[ID]],tblDados[],2,0)</f>
        <v>20341</v>
      </c>
      <c r="G20449" s="4">
        <f>IF(VLOOKUP(tblTestes[[#This Row],[ID]],tblDados[],1)=tblTestes[[#This Row],[ID]],VLOOKUP(tblTestes[[#This Row],[ID]],tblDados[],2),NA())</f>
        <v>20341</v>
      </c>
      <c r="H20449" s="4">
        <f>IF(INDEX(tblDados[ID],MATCH(tblTestes[[#This Row],[ID]],tblDados[ID],1))=tblTestes[[#This Row],[ID]],INDEX(tblDados[Valor],MATCH(tblTestes[[#This Row],[ID]],tblDados[ID],1)),NA())</f>
        <v>20341</v>
      </c>
      <c r="I20449" s="4">
        <f>IF(LOOKUP(tblTestes[[#This Row],[ID]],tblDados[ID])=tblTestes[[#This Row],[ID]],LOOKUP(tblTestes[[#This Row],[ID]],tblDados[ID],tblDados[Valor]),NA())</f>
        <v>20341</v>
      </c>
    </row>
    <row r="20450" spans="2:9" x14ac:dyDescent="0.25">
      <c r="B20450" t="s">
        <v>7930</v>
      </c>
      <c r="C20450">
        <v>20440</v>
      </c>
      <c r="E20450" t="s">
        <v>21728</v>
      </c>
      <c r="F20450">
        <f>VLOOKUP(tblTestes[[#This Row],[ID]],tblDados[],2,0)</f>
        <v>8188</v>
      </c>
      <c r="G20450" s="4">
        <f>IF(VLOOKUP(tblTestes[[#This Row],[ID]],tblDados[],1)=tblTestes[[#This Row],[ID]],VLOOKUP(tblTestes[[#This Row],[ID]],tblDados[],2),NA())</f>
        <v>8188</v>
      </c>
      <c r="H20450" s="4">
        <f>IF(INDEX(tblDados[ID],MATCH(tblTestes[[#This Row],[ID]],tblDados[ID],1))=tblTestes[[#This Row],[ID]],INDEX(tblDados[Valor],MATCH(tblTestes[[#This Row],[ID]],tblDados[ID],1)),NA())</f>
        <v>8188</v>
      </c>
      <c r="I20450" s="4">
        <f>IF(LOOKUP(tblTestes[[#This Row],[ID]],tblDados[ID])=tblTestes[[#This Row],[ID]],LOOKUP(tblTestes[[#This Row],[ID]],tblDados[ID],tblDados[Valor]),NA())</f>
        <v>8188</v>
      </c>
    </row>
    <row r="20451" spans="2:9" x14ac:dyDescent="0.25">
      <c r="B20451" t="s">
        <v>21828</v>
      </c>
      <c r="C20451">
        <v>20441</v>
      </c>
      <c r="E20451" t="s">
        <v>17114</v>
      </c>
      <c r="F20451">
        <f>VLOOKUP(tblTestes[[#This Row],[ID]],tblDados[],2,0)</f>
        <v>6219</v>
      </c>
      <c r="G20451" s="4">
        <f>IF(VLOOKUP(tblTestes[[#This Row],[ID]],tblDados[],1)=tblTestes[[#This Row],[ID]],VLOOKUP(tblTestes[[#This Row],[ID]],tblDados[],2),NA())</f>
        <v>6219</v>
      </c>
      <c r="H20451" s="4">
        <f>IF(INDEX(tblDados[ID],MATCH(tblTestes[[#This Row],[ID]],tblDados[ID],1))=tblTestes[[#This Row],[ID]],INDEX(tblDados[Valor],MATCH(tblTestes[[#This Row],[ID]],tblDados[ID],1)),NA())</f>
        <v>6219</v>
      </c>
      <c r="I20451" s="4">
        <f>IF(LOOKUP(tblTestes[[#This Row],[ID]],tblDados[ID])=tblTestes[[#This Row],[ID]],LOOKUP(tblTestes[[#This Row],[ID]],tblDados[ID],tblDados[Valor]),NA())</f>
        <v>6219</v>
      </c>
    </row>
    <row r="20452" spans="2:9" x14ac:dyDescent="0.25">
      <c r="B20452" t="s">
        <v>16882</v>
      </c>
      <c r="C20452">
        <v>20442</v>
      </c>
      <c r="E20452" t="s">
        <v>9662</v>
      </c>
      <c r="F20452">
        <f>VLOOKUP(tblTestes[[#This Row],[ID]],tblDados[],2,0)</f>
        <v>4905</v>
      </c>
      <c r="G20452" s="4">
        <f>IF(VLOOKUP(tblTestes[[#This Row],[ID]],tblDados[],1)=tblTestes[[#This Row],[ID]],VLOOKUP(tblTestes[[#This Row],[ID]],tblDados[],2),NA())</f>
        <v>4905</v>
      </c>
      <c r="H20452" s="4">
        <f>IF(INDEX(tblDados[ID],MATCH(tblTestes[[#This Row],[ID]],tblDados[ID],1))=tblTestes[[#This Row],[ID]],INDEX(tblDados[Valor],MATCH(tblTestes[[#This Row],[ID]],tblDados[ID],1)),NA())</f>
        <v>4905</v>
      </c>
      <c r="I20452" s="4">
        <f>IF(LOOKUP(tblTestes[[#This Row],[ID]],tblDados[ID])=tblTestes[[#This Row],[ID]],LOOKUP(tblTestes[[#This Row],[ID]],tblDados[ID],tblDados[Valor]),NA())</f>
        <v>4905</v>
      </c>
    </row>
    <row r="20453" spans="2:9" x14ac:dyDescent="0.25">
      <c r="B20453" t="s">
        <v>3516</v>
      </c>
      <c r="C20453">
        <v>20443</v>
      </c>
      <c r="E20453" t="s">
        <v>18001</v>
      </c>
      <c r="F20453">
        <f>VLOOKUP(tblTestes[[#This Row],[ID]],tblDados[],2,0)</f>
        <v>11497</v>
      </c>
      <c r="G20453" s="4">
        <f>IF(VLOOKUP(tblTestes[[#This Row],[ID]],tblDados[],1)=tblTestes[[#This Row],[ID]],VLOOKUP(tblTestes[[#This Row],[ID]],tblDados[],2),NA())</f>
        <v>11497</v>
      </c>
      <c r="H20453" s="4">
        <f>IF(INDEX(tblDados[ID],MATCH(tblTestes[[#This Row],[ID]],tblDados[ID],1))=tblTestes[[#This Row],[ID]],INDEX(tblDados[Valor],MATCH(tblTestes[[#This Row],[ID]],tblDados[ID],1)),NA())</f>
        <v>11497</v>
      </c>
      <c r="I20453" s="4">
        <f>IF(LOOKUP(tblTestes[[#This Row],[ID]],tblDados[ID])=tblTestes[[#This Row],[ID]],LOOKUP(tblTestes[[#This Row],[ID]],tblDados[ID],tblDados[Valor]),NA())</f>
        <v>11497</v>
      </c>
    </row>
    <row r="20454" spans="2:9" x14ac:dyDescent="0.25">
      <c r="B20454" t="s">
        <v>17953</v>
      </c>
      <c r="C20454">
        <v>20444</v>
      </c>
      <c r="E20454" t="s">
        <v>12733</v>
      </c>
      <c r="F20454">
        <f>VLOOKUP(tblTestes[[#This Row],[ID]],tblDados[],2,0)</f>
        <v>11336</v>
      </c>
      <c r="G20454" s="4">
        <f>IF(VLOOKUP(tblTestes[[#This Row],[ID]],tblDados[],1)=tblTestes[[#This Row],[ID]],VLOOKUP(tblTestes[[#This Row],[ID]],tblDados[],2),NA())</f>
        <v>11336</v>
      </c>
      <c r="H20454" s="4">
        <f>IF(INDEX(tblDados[ID],MATCH(tblTestes[[#This Row],[ID]],tblDados[ID],1))=tblTestes[[#This Row],[ID]],INDEX(tblDados[Valor],MATCH(tblTestes[[#This Row],[ID]],tblDados[ID],1)),NA())</f>
        <v>11336</v>
      </c>
      <c r="I20454" s="4">
        <f>IF(LOOKUP(tblTestes[[#This Row],[ID]],tblDados[ID])=tblTestes[[#This Row],[ID]],LOOKUP(tblTestes[[#This Row],[ID]],tblDados[ID],tblDados[Valor]),NA())</f>
        <v>11336</v>
      </c>
    </row>
    <row r="20455" spans="2:9" x14ac:dyDescent="0.25">
      <c r="B20455" t="s">
        <v>12837</v>
      </c>
      <c r="C20455">
        <v>20445</v>
      </c>
      <c r="E20455" t="s">
        <v>7919</v>
      </c>
      <c r="F20455">
        <f>VLOOKUP(tblTestes[[#This Row],[ID]],tblDados[],2,0)</f>
        <v>19809</v>
      </c>
      <c r="G20455" s="4">
        <f>IF(VLOOKUP(tblTestes[[#This Row],[ID]],tblDados[],1)=tblTestes[[#This Row],[ID]],VLOOKUP(tblTestes[[#This Row],[ID]],tblDados[],2),NA())</f>
        <v>19809</v>
      </c>
      <c r="H20455" s="4">
        <f>IF(INDEX(tblDados[ID],MATCH(tblTestes[[#This Row],[ID]],tblDados[ID],1))=tblTestes[[#This Row],[ID]],INDEX(tblDados[Valor],MATCH(tblTestes[[#This Row],[ID]],tblDados[ID],1)),NA())</f>
        <v>19809</v>
      </c>
      <c r="I20455" s="4">
        <f>IF(LOOKUP(tblTestes[[#This Row],[ID]],tblDados[ID])=tblTestes[[#This Row],[ID]],LOOKUP(tblTestes[[#This Row],[ID]],tblDados[ID],tblDados[Valor]),NA())</f>
        <v>19809</v>
      </c>
    </row>
    <row r="20456" spans="2:9" x14ac:dyDescent="0.25">
      <c r="B20456" t="s">
        <v>8608</v>
      </c>
      <c r="C20456">
        <v>20446</v>
      </c>
      <c r="E20456" t="s">
        <v>6058</v>
      </c>
      <c r="F20456">
        <f>VLOOKUP(tblTestes[[#This Row],[ID]],tblDados[],2,0)</f>
        <v>21378</v>
      </c>
      <c r="G20456" s="4">
        <f>IF(VLOOKUP(tblTestes[[#This Row],[ID]],tblDados[],1)=tblTestes[[#This Row],[ID]],VLOOKUP(tblTestes[[#This Row],[ID]],tblDados[],2),NA())</f>
        <v>21378</v>
      </c>
      <c r="H20456" s="4">
        <f>IF(INDEX(tblDados[ID],MATCH(tblTestes[[#This Row],[ID]],tblDados[ID],1))=tblTestes[[#This Row],[ID]],INDEX(tblDados[Valor],MATCH(tblTestes[[#This Row],[ID]],tblDados[ID],1)),NA())</f>
        <v>21378</v>
      </c>
      <c r="I20456" s="4">
        <f>IF(LOOKUP(tblTestes[[#This Row],[ID]],tblDados[ID])=tblTestes[[#This Row],[ID]],LOOKUP(tblTestes[[#This Row],[ID]],tblDados[ID],tblDados[Valor]),NA())</f>
        <v>21378</v>
      </c>
    </row>
    <row r="20457" spans="2:9" x14ac:dyDescent="0.25">
      <c r="B20457" t="s">
        <v>8932</v>
      </c>
      <c r="C20457">
        <v>20447</v>
      </c>
      <c r="E20457" t="s">
        <v>4692</v>
      </c>
      <c r="F20457">
        <f>VLOOKUP(tblTestes[[#This Row],[ID]],tblDados[],2,0)</f>
        <v>5407</v>
      </c>
      <c r="G20457" s="4">
        <f>IF(VLOOKUP(tblTestes[[#This Row],[ID]],tblDados[],1)=tblTestes[[#This Row],[ID]],VLOOKUP(tblTestes[[#This Row],[ID]],tblDados[],2),NA())</f>
        <v>5407</v>
      </c>
      <c r="H20457" s="4">
        <f>IF(INDEX(tblDados[ID],MATCH(tblTestes[[#This Row],[ID]],tblDados[ID],1))=tblTestes[[#This Row],[ID]],INDEX(tblDados[Valor],MATCH(tblTestes[[#This Row],[ID]],tblDados[ID],1)),NA())</f>
        <v>5407</v>
      </c>
      <c r="I20457" s="4">
        <f>IF(LOOKUP(tblTestes[[#This Row],[ID]],tblDados[ID])=tblTestes[[#This Row],[ID]],LOOKUP(tblTestes[[#This Row],[ID]],tblDados[ID],tblDados[Valor]),NA())</f>
        <v>5407</v>
      </c>
    </row>
    <row r="20458" spans="2:9" x14ac:dyDescent="0.25">
      <c r="B20458" t="s">
        <v>7231</v>
      </c>
      <c r="C20458">
        <v>20448</v>
      </c>
      <c r="E20458" t="s">
        <v>17041</v>
      </c>
      <c r="F20458">
        <f>VLOOKUP(tblTestes[[#This Row],[ID]],tblDados[],2,0)</f>
        <v>1281</v>
      </c>
      <c r="G20458" s="4">
        <f>IF(VLOOKUP(tblTestes[[#This Row],[ID]],tblDados[],1)=tblTestes[[#This Row],[ID]],VLOOKUP(tblTestes[[#This Row],[ID]],tblDados[],2),NA())</f>
        <v>1281</v>
      </c>
      <c r="H20458" s="4">
        <f>IF(INDEX(tblDados[ID],MATCH(tblTestes[[#This Row],[ID]],tblDados[ID],1))=tblTestes[[#This Row],[ID]],INDEX(tblDados[Valor],MATCH(tblTestes[[#This Row],[ID]],tblDados[ID],1)),NA())</f>
        <v>1281</v>
      </c>
      <c r="I20458" s="4">
        <f>IF(LOOKUP(tblTestes[[#This Row],[ID]],tblDados[ID])=tblTestes[[#This Row],[ID]],LOOKUP(tblTestes[[#This Row],[ID]],tblDados[ID],tblDados[Valor]),NA())</f>
        <v>1281</v>
      </c>
    </row>
    <row r="20459" spans="2:9" x14ac:dyDescent="0.25">
      <c r="B20459" t="s">
        <v>20775</v>
      </c>
      <c r="C20459">
        <v>20449</v>
      </c>
      <c r="E20459" t="s">
        <v>21554</v>
      </c>
      <c r="F20459">
        <f>VLOOKUP(tblTestes[[#This Row],[ID]],tblDados[],2,0)</f>
        <v>23639</v>
      </c>
      <c r="G20459" s="4">
        <f>IF(VLOOKUP(tblTestes[[#This Row],[ID]],tblDados[],1)=tblTestes[[#This Row],[ID]],VLOOKUP(tblTestes[[#This Row],[ID]],tblDados[],2),NA())</f>
        <v>23639</v>
      </c>
      <c r="H20459" s="4">
        <f>IF(INDEX(tblDados[ID],MATCH(tblTestes[[#This Row],[ID]],tblDados[ID],1))=tblTestes[[#This Row],[ID]],INDEX(tblDados[Valor],MATCH(tblTestes[[#This Row],[ID]],tblDados[ID],1)),NA())</f>
        <v>23639</v>
      </c>
      <c r="I20459" s="4">
        <f>IF(LOOKUP(tblTestes[[#This Row],[ID]],tblDados[ID])=tblTestes[[#This Row],[ID]],LOOKUP(tblTestes[[#This Row],[ID]],tblDados[ID],tblDados[Valor]),NA())</f>
        <v>23639</v>
      </c>
    </row>
    <row r="20460" spans="2:9" x14ac:dyDescent="0.25">
      <c r="B20460" t="s">
        <v>17124</v>
      </c>
      <c r="C20460">
        <v>20450</v>
      </c>
      <c r="E20460" t="s">
        <v>14219</v>
      </c>
      <c r="F20460">
        <f>VLOOKUP(tblTestes[[#This Row],[ID]],tblDados[],2,0)</f>
        <v>4561</v>
      </c>
      <c r="G20460" s="4">
        <f>IF(VLOOKUP(tblTestes[[#This Row],[ID]],tblDados[],1)=tblTestes[[#This Row],[ID]],VLOOKUP(tblTestes[[#This Row],[ID]],tblDados[],2),NA())</f>
        <v>4561</v>
      </c>
      <c r="H20460" s="4">
        <f>IF(INDEX(tblDados[ID],MATCH(tblTestes[[#This Row],[ID]],tblDados[ID],1))=tblTestes[[#This Row],[ID]],INDEX(tblDados[Valor],MATCH(tblTestes[[#This Row],[ID]],tblDados[ID],1)),NA())</f>
        <v>4561</v>
      </c>
      <c r="I20460" s="4">
        <f>IF(LOOKUP(tblTestes[[#This Row],[ID]],tblDados[ID])=tblTestes[[#This Row],[ID]],LOOKUP(tblTestes[[#This Row],[ID]],tblDados[ID],tblDados[Valor]),NA())</f>
        <v>4561</v>
      </c>
    </row>
    <row r="20461" spans="2:9" x14ac:dyDescent="0.25">
      <c r="B20461" t="s">
        <v>8985</v>
      </c>
      <c r="C20461">
        <v>20451</v>
      </c>
      <c r="E20461" t="s">
        <v>702</v>
      </c>
      <c r="F20461">
        <f>VLOOKUP(tblTestes[[#This Row],[ID]],tblDados[],2,0)</f>
        <v>16501</v>
      </c>
      <c r="G20461" s="4">
        <f>IF(VLOOKUP(tblTestes[[#This Row],[ID]],tblDados[],1)=tblTestes[[#This Row],[ID]],VLOOKUP(tblTestes[[#This Row],[ID]],tblDados[],2),NA())</f>
        <v>16501</v>
      </c>
      <c r="H20461" s="4">
        <f>IF(INDEX(tblDados[ID],MATCH(tblTestes[[#This Row],[ID]],tblDados[ID],1))=tblTestes[[#This Row],[ID]],INDEX(tblDados[Valor],MATCH(tblTestes[[#This Row],[ID]],tblDados[ID],1)),NA())</f>
        <v>16501</v>
      </c>
      <c r="I20461" s="4">
        <f>IF(LOOKUP(tblTestes[[#This Row],[ID]],tblDados[ID])=tblTestes[[#This Row],[ID]],LOOKUP(tblTestes[[#This Row],[ID]],tblDados[ID],tblDados[Valor]),NA())</f>
        <v>16501</v>
      </c>
    </row>
    <row r="20462" spans="2:9" x14ac:dyDescent="0.25">
      <c r="B20462" t="s">
        <v>18683</v>
      </c>
      <c r="C20462">
        <v>20452</v>
      </c>
      <c r="E20462" t="s">
        <v>8032</v>
      </c>
      <c r="F20462">
        <f>VLOOKUP(tblTestes[[#This Row],[ID]],tblDados[],2,0)</f>
        <v>5597</v>
      </c>
      <c r="G20462" s="4">
        <f>IF(VLOOKUP(tblTestes[[#This Row],[ID]],tblDados[],1)=tblTestes[[#This Row],[ID]],VLOOKUP(tblTestes[[#This Row],[ID]],tblDados[],2),NA())</f>
        <v>5597</v>
      </c>
      <c r="H20462" s="4">
        <f>IF(INDEX(tblDados[ID],MATCH(tblTestes[[#This Row],[ID]],tblDados[ID],1))=tblTestes[[#This Row],[ID]],INDEX(tblDados[Valor],MATCH(tblTestes[[#This Row],[ID]],tblDados[ID],1)),NA())</f>
        <v>5597</v>
      </c>
      <c r="I20462" s="4">
        <f>IF(LOOKUP(tblTestes[[#This Row],[ID]],tblDados[ID])=tblTestes[[#This Row],[ID]],LOOKUP(tblTestes[[#This Row],[ID]],tblDados[ID],tblDados[Valor]),NA())</f>
        <v>5597</v>
      </c>
    </row>
    <row r="20463" spans="2:9" x14ac:dyDescent="0.25">
      <c r="B20463" t="s">
        <v>4003</v>
      </c>
      <c r="C20463">
        <v>20453</v>
      </c>
      <c r="E20463" t="s">
        <v>9509</v>
      </c>
      <c r="F20463">
        <f>VLOOKUP(tblTestes[[#This Row],[ID]],tblDados[],2,0)</f>
        <v>5688</v>
      </c>
      <c r="G20463" s="4">
        <f>IF(VLOOKUP(tblTestes[[#This Row],[ID]],tblDados[],1)=tblTestes[[#This Row],[ID]],VLOOKUP(tblTestes[[#This Row],[ID]],tblDados[],2),NA())</f>
        <v>5688</v>
      </c>
      <c r="H20463" s="4">
        <f>IF(INDEX(tblDados[ID],MATCH(tblTestes[[#This Row],[ID]],tblDados[ID],1))=tblTestes[[#This Row],[ID]],INDEX(tblDados[Valor],MATCH(tblTestes[[#This Row],[ID]],tblDados[ID],1)),NA())</f>
        <v>5688</v>
      </c>
      <c r="I20463" s="4">
        <f>IF(LOOKUP(tblTestes[[#This Row],[ID]],tblDados[ID])=tblTestes[[#This Row],[ID]],LOOKUP(tblTestes[[#This Row],[ID]],tblDados[ID],tblDados[Valor]),NA())</f>
        <v>5688</v>
      </c>
    </row>
    <row r="20464" spans="2:9" x14ac:dyDescent="0.25">
      <c r="B20464" t="s">
        <v>3406</v>
      </c>
      <c r="C20464">
        <v>20454</v>
      </c>
      <c r="E20464" t="s">
        <v>3236</v>
      </c>
      <c r="F20464">
        <f>VLOOKUP(tblTestes[[#This Row],[ID]],tblDados[],2,0)</f>
        <v>2198</v>
      </c>
      <c r="G20464" s="4">
        <f>IF(VLOOKUP(tblTestes[[#This Row],[ID]],tblDados[],1)=tblTestes[[#This Row],[ID]],VLOOKUP(tblTestes[[#This Row],[ID]],tblDados[],2),NA())</f>
        <v>2198</v>
      </c>
      <c r="H20464" s="4">
        <f>IF(INDEX(tblDados[ID],MATCH(tblTestes[[#This Row],[ID]],tblDados[ID],1))=tblTestes[[#This Row],[ID]],INDEX(tblDados[Valor],MATCH(tblTestes[[#This Row],[ID]],tblDados[ID],1)),NA())</f>
        <v>2198</v>
      </c>
      <c r="I20464" s="4">
        <f>IF(LOOKUP(tblTestes[[#This Row],[ID]],tblDados[ID])=tblTestes[[#This Row],[ID]],LOOKUP(tblTestes[[#This Row],[ID]],tblDados[ID],tblDados[Valor]),NA())</f>
        <v>2198</v>
      </c>
    </row>
    <row r="20465" spans="2:9" x14ac:dyDescent="0.25">
      <c r="B20465" t="s">
        <v>5420</v>
      </c>
      <c r="C20465">
        <v>20455</v>
      </c>
      <c r="E20465" t="s">
        <v>2499</v>
      </c>
      <c r="F20465">
        <f>VLOOKUP(tblTestes[[#This Row],[ID]],tblDados[],2,0)</f>
        <v>23342</v>
      </c>
      <c r="G20465" s="4">
        <f>IF(VLOOKUP(tblTestes[[#This Row],[ID]],tblDados[],1)=tblTestes[[#This Row],[ID]],VLOOKUP(tblTestes[[#This Row],[ID]],tblDados[],2),NA())</f>
        <v>23342</v>
      </c>
      <c r="H20465" s="4">
        <f>IF(INDEX(tblDados[ID],MATCH(tblTestes[[#This Row],[ID]],tblDados[ID],1))=tblTestes[[#This Row],[ID]],INDEX(tblDados[Valor],MATCH(tblTestes[[#This Row],[ID]],tblDados[ID],1)),NA())</f>
        <v>23342</v>
      </c>
      <c r="I20465" s="4">
        <f>IF(LOOKUP(tblTestes[[#This Row],[ID]],tblDados[ID])=tblTestes[[#This Row],[ID]],LOOKUP(tblTestes[[#This Row],[ID]],tblDados[ID],tblDados[Valor]),NA())</f>
        <v>23342</v>
      </c>
    </row>
    <row r="20466" spans="2:9" x14ac:dyDescent="0.25">
      <c r="B20466" t="s">
        <v>533</v>
      </c>
      <c r="C20466">
        <v>20456</v>
      </c>
      <c r="E20466" t="s">
        <v>7322</v>
      </c>
      <c r="F20466">
        <f>VLOOKUP(tblTestes[[#This Row],[ID]],tblDados[],2,0)</f>
        <v>580</v>
      </c>
      <c r="G20466" s="4">
        <f>IF(VLOOKUP(tblTestes[[#This Row],[ID]],tblDados[],1)=tblTestes[[#This Row],[ID]],VLOOKUP(tblTestes[[#This Row],[ID]],tblDados[],2),NA())</f>
        <v>580</v>
      </c>
      <c r="H20466" s="4">
        <f>IF(INDEX(tblDados[ID],MATCH(tblTestes[[#This Row],[ID]],tblDados[ID],1))=tblTestes[[#This Row],[ID]],INDEX(tblDados[Valor],MATCH(tblTestes[[#This Row],[ID]],tblDados[ID],1)),NA())</f>
        <v>580</v>
      </c>
      <c r="I20466" s="4">
        <f>IF(LOOKUP(tblTestes[[#This Row],[ID]],tblDados[ID])=tblTestes[[#This Row],[ID]],LOOKUP(tblTestes[[#This Row],[ID]],tblDados[ID],tblDados[Valor]),NA())</f>
        <v>580</v>
      </c>
    </row>
    <row r="20467" spans="2:9" x14ac:dyDescent="0.25">
      <c r="B20467" t="s">
        <v>3442</v>
      </c>
      <c r="C20467">
        <v>20457</v>
      </c>
      <c r="E20467" t="s">
        <v>12807</v>
      </c>
      <c r="F20467">
        <f>VLOOKUP(tblTestes[[#This Row],[ID]],tblDados[],2,0)</f>
        <v>4274</v>
      </c>
      <c r="G20467" s="4">
        <f>IF(VLOOKUP(tblTestes[[#This Row],[ID]],tblDados[],1)=tblTestes[[#This Row],[ID]],VLOOKUP(tblTestes[[#This Row],[ID]],tblDados[],2),NA())</f>
        <v>4274</v>
      </c>
      <c r="H20467" s="4">
        <f>IF(INDEX(tblDados[ID],MATCH(tblTestes[[#This Row],[ID]],tblDados[ID],1))=tblTestes[[#This Row],[ID]],INDEX(tblDados[Valor],MATCH(tblTestes[[#This Row],[ID]],tblDados[ID],1)),NA())</f>
        <v>4274</v>
      </c>
      <c r="I20467" s="4">
        <f>IF(LOOKUP(tblTestes[[#This Row],[ID]],tblDados[ID])=tblTestes[[#This Row],[ID]],LOOKUP(tblTestes[[#This Row],[ID]],tblDados[ID],tblDados[Valor]),NA())</f>
        <v>4274</v>
      </c>
    </row>
    <row r="20468" spans="2:9" x14ac:dyDescent="0.25">
      <c r="B20468" t="s">
        <v>17238</v>
      </c>
      <c r="C20468">
        <v>20458</v>
      </c>
      <c r="E20468" t="s">
        <v>10242</v>
      </c>
      <c r="F20468">
        <f>VLOOKUP(tblTestes[[#This Row],[ID]],tblDados[],2,0)</f>
        <v>11452</v>
      </c>
      <c r="G20468" s="4">
        <f>IF(VLOOKUP(tblTestes[[#This Row],[ID]],tblDados[],1)=tblTestes[[#This Row],[ID]],VLOOKUP(tblTestes[[#This Row],[ID]],tblDados[],2),NA())</f>
        <v>11452</v>
      </c>
      <c r="H20468" s="4">
        <f>IF(INDEX(tblDados[ID],MATCH(tblTestes[[#This Row],[ID]],tblDados[ID],1))=tblTestes[[#This Row],[ID]],INDEX(tblDados[Valor],MATCH(tblTestes[[#This Row],[ID]],tblDados[ID],1)),NA())</f>
        <v>11452</v>
      </c>
      <c r="I20468" s="4">
        <f>IF(LOOKUP(tblTestes[[#This Row],[ID]],tblDados[ID])=tblTestes[[#This Row],[ID]],LOOKUP(tblTestes[[#This Row],[ID]],tblDados[ID],tblDados[Valor]),NA())</f>
        <v>11452</v>
      </c>
    </row>
    <row r="20469" spans="2:9" x14ac:dyDescent="0.25">
      <c r="B20469" t="s">
        <v>11058</v>
      </c>
      <c r="C20469">
        <v>20459</v>
      </c>
      <c r="E20469" t="s">
        <v>3225</v>
      </c>
      <c r="F20469">
        <f>VLOOKUP(tblTestes[[#This Row],[ID]],tblDados[],2,0)</f>
        <v>19949</v>
      </c>
      <c r="G20469" s="4">
        <f>IF(VLOOKUP(tblTestes[[#This Row],[ID]],tblDados[],1)=tblTestes[[#This Row],[ID]],VLOOKUP(tblTestes[[#This Row],[ID]],tblDados[],2),NA())</f>
        <v>19949</v>
      </c>
      <c r="H20469" s="4">
        <f>IF(INDEX(tblDados[ID],MATCH(tblTestes[[#This Row],[ID]],tblDados[ID],1))=tblTestes[[#This Row],[ID]],INDEX(tblDados[Valor],MATCH(tblTestes[[#This Row],[ID]],tblDados[ID],1)),NA())</f>
        <v>19949</v>
      </c>
      <c r="I20469" s="4">
        <f>IF(LOOKUP(tblTestes[[#This Row],[ID]],tblDados[ID])=tblTestes[[#This Row],[ID]],LOOKUP(tblTestes[[#This Row],[ID]],tblDados[ID],tblDados[Valor]),NA())</f>
        <v>19949</v>
      </c>
    </row>
    <row r="20470" spans="2:9" x14ac:dyDescent="0.25">
      <c r="B20470" t="s">
        <v>4755</v>
      </c>
      <c r="C20470">
        <v>20460</v>
      </c>
      <c r="E20470" t="s">
        <v>11750</v>
      </c>
      <c r="F20470">
        <f>VLOOKUP(tblTestes[[#This Row],[ID]],tblDados[],2,0)</f>
        <v>24095</v>
      </c>
      <c r="G20470" s="4">
        <f>IF(VLOOKUP(tblTestes[[#This Row],[ID]],tblDados[],1)=tblTestes[[#This Row],[ID]],VLOOKUP(tblTestes[[#This Row],[ID]],tblDados[],2),NA())</f>
        <v>24095</v>
      </c>
      <c r="H20470" s="4">
        <f>IF(INDEX(tblDados[ID],MATCH(tblTestes[[#This Row],[ID]],tblDados[ID],1))=tblTestes[[#This Row],[ID]],INDEX(tblDados[Valor],MATCH(tblTestes[[#This Row],[ID]],tblDados[ID],1)),NA())</f>
        <v>24095</v>
      </c>
      <c r="I20470" s="4">
        <f>IF(LOOKUP(tblTestes[[#This Row],[ID]],tblDados[ID])=tblTestes[[#This Row],[ID]],LOOKUP(tblTestes[[#This Row],[ID]],tblDados[ID],tblDados[Valor]),NA())</f>
        <v>24095</v>
      </c>
    </row>
    <row r="20471" spans="2:9" x14ac:dyDescent="0.25">
      <c r="B20471" t="s">
        <v>8104</v>
      </c>
      <c r="C20471">
        <v>20461</v>
      </c>
      <c r="E20471" t="s">
        <v>13010</v>
      </c>
      <c r="F20471">
        <f>VLOOKUP(tblTestes[[#This Row],[ID]],tblDados[],2,0)</f>
        <v>17472</v>
      </c>
      <c r="G20471" s="4">
        <f>IF(VLOOKUP(tblTestes[[#This Row],[ID]],tblDados[],1)=tblTestes[[#This Row],[ID]],VLOOKUP(tblTestes[[#This Row],[ID]],tblDados[],2),NA())</f>
        <v>17472</v>
      </c>
      <c r="H20471" s="4">
        <f>IF(INDEX(tblDados[ID],MATCH(tblTestes[[#This Row],[ID]],tblDados[ID],1))=tblTestes[[#This Row],[ID]],INDEX(tblDados[Valor],MATCH(tblTestes[[#This Row],[ID]],tblDados[ID],1)),NA())</f>
        <v>17472</v>
      </c>
      <c r="I20471" s="4">
        <f>IF(LOOKUP(tblTestes[[#This Row],[ID]],tblDados[ID])=tblTestes[[#This Row],[ID]],LOOKUP(tblTestes[[#This Row],[ID]],tblDados[ID],tblDados[Valor]),NA())</f>
        <v>17472</v>
      </c>
    </row>
    <row r="20472" spans="2:9" x14ac:dyDescent="0.25">
      <c r="B20472" t="s">
        <v>22202</v>
      </c>
      <c r="C20472">
        <v>20462</v>
      </c>
      <c r="E20472" t="s">
        <v>16302</v>
      </c>
      <c r="F20472">
        <f>VLOOKUP(tblTestes[[#This Row],[ID]],tblDados[],2,0)</f>
        <v>22644</v>
      </c>
      <c r="G20472" s="4">
        <f>IF(VLOOKUP(tblTestes[[#This Row],[ID]],tblDados[],1)=tblTestes[[#This Row],[ID]],VLOOKUP(tblTestes[[#This Row],[ID]],tblDados[],2),NA())</f>
        <v>22644</v>
      </c>
      <c r="H20472" s="4">
        <f>IF(INDEX(tblDados[ID],MATCH(tblTestes[[#This Row],[ID]],tblDados[ID],1))=tblTestes[[#This Row],[ID]],INDEX(tblDados[Valor],MATCH(tblTestes[[#This Row],[ID]],tblDados[ID],1)),NA())</f>
        <v>22644</v>
      </c>
      <c r="I20472" s="4">
        <f>IF(LOOKUP(tblTestes[[#This Row],[ID]],tblDados[ID])=tblTestes[[#This Row],[ID]],LOOKUP(tblTestes[[#This Row],[ID]],tblDados[ID],tblDados[Valor]),NA())</f>
        <v>22644</v>
      </c>
    </row>
    <row r="20473" spans="2:9" x14ac:dyDescent="0.25">
      <c r="B20473" t="s">
        <v>14048</v>
      </c>
      <c r="C20473">
        <v>20463</v>
      </c>
      <c r="E20473" t="s">
        <v>18765</v>
      </c>
      <c r="F20473">
        <f>VLOOKUP(tblTestes[[#This Row],[ID]],tblDados[],2,0)</f>
        <v>14947</v>
      </c>
      <c r="G20473" s="4">
        <f>IF(VLOOKUP(tblTestes[[#This Row],[ID]],tblDados[],1)=tblTestes[[#This Row],[ID]],VLOOKUP(tblTestes[[#This Row],[ID]],tblDados[],2),NA())</f>
        <v>14947</v>
      </c>
      <c r="H20473" s="4">
        <f>IF(INDEX(tblDados[ID],MATCH(tblTestes[[#This Row],[ID]],tblDados[ID],1))=tblTestes[[#This Row],[ID]],INDEX(tblDados[Valor],MATCH(tblTestes[[#This Row],[ID]],tblDados[ID],1)),NA())</f>
        <v>14947</v>
      </c>
      <c r="I20473" s="4">
        <f>IF(LOOKUP(tblTestes[[#This Row],[ID]],tblDados[ID])=tblTestes[[#This Row],[ID]],LOOKUP(tblTestes[[#This Row],[ID]],tblDados[ID],tblDados[Valor]),NA())</f>
        <v>14947</v>
      </c>
    </row>
    <row r="20474" spans="2:9" x14ac:dyDescent="0.25">
      <c r="B20474" t="s">
        <v>10466</v>
      </c>
      <c r="C20474">
        <v>20464</v>
      </c>
      <c r="E20474" t="s">
        <v>21361</v>
      </c>
      <c r="F20474">
        <f>VLOOKUP(tblTestes[[#This Row],[ID]],tblDados[],2,0)</f>
        <v>16953</v>
      </c>
      <c r="G20474" s="4">
        <f>IF(VLOOKUP(tblTestes[[#This Row],[ID]],tblDados[],1)=tblTestes[[#This Row],[ID]],VLOOKUP(tblTestes[[#This Row],[ID]],tblDados[],2),NA())</f>
        <v>16953</v>
      </c>
      <c r="H20474" s="4">
        <f>IF(INDEX(tblDados[ID],MATCH(tblTestes[[#This Row],[ID]],tblDados[ID],1))=tblTestes[[#This Row],[ID]],INDEX(tblDados[Valor],MATCH(tblTestes[[#This Row],[ID]],tblDados[ID],1)),NA())</f>
        <v>16953</v>
      </c>
      <c r="I20474" s="4">
        <f>IF(LOOKUP(tblTestes[[#This Row],[ID]],tblDados[ID])=tblTestes[[#This Row],[ID]],LOOKUP(tblTestes[[#This Row],[ID]],tblDados[ID],tblDados[Valor]),NA())</f>
        <v>16953</v>
      </c>
    </row>
    <row r="20475" spans="2:9" x14ac:dyDescent="0.25">
      <c r="B20475" t="s">
        <v>22911</v>
      </c>
      <c r="C20475">
        <v>20465</v>
      </c>
      <c r="E20475" t="s">
        <v>20207</v>
      </c>
      <c r="F20475">
        <f>VLOOKUP(tblTestes[[#This Row],[ID]],tblDados[],2,0)</f>
        <v>3698</v>
      </c>
      <c r="G20475" s="4">
        <f>IF(VLOOKUP(tblTestes[[#This Row],[ID]],tblDados[],1)=tblTestes[[#This Row],[ID]],VLOOKUP(tblTestes[[#This Row],[ID]],tblDados[],2),NA())</f>
        <v>3698</v>
      </c>
      <c r="H20475" s="4">
        <f>IF(INDEX(tblDados[ID],MATCH(tblTestes[[#This Row],[ID]],tblDados[ID],1))=tblTestes[[#This Row],[ID]],INDEX(tblDados[Valor],MATCH(tblTestes[[#This Row],[ID]],tblDados[ID],1)),NA())</f>
        <v>3698</v>
      </c>
      <c r="I20475" s="4">
        <f>IF(LOOKUP(tblTestes[[#This Row],[ID]],tblDados[ID])=tblTestes[[#This Row],[ID]],LOOKUP(tblTestes[[#This Row],[ID]],tblDados[ID],tblDados[Valor]),NA())</f>
        <v>3698</v>
      </c>
    </row>
    <row r="20476" spans="2:9" x14ac:dyDescent="0.25">
      <c r="B20476" t="s">
        <v>10388</v>
      </c>
      <c r="C20476">
        <v>20466</v>
      </c>
      <c r="E20476" t="s">
        <v>6076</v>
      </c>
      <c r="F20476">
        <f>VLOOKUP(tblTestes[[#This Row],[ID]],tblDados[],2,0)</f>
        <v>22955</v>
      </c>
      <c r="G20476" s="4">
        <f>IF(VLOOKUP(tblTestes[[#This Row],[ID]],tblDados[],1)=tblTestes[[#This Row],[ID]],VLOOKUP(tblTestes[[#This Row],[ID]],tblDados[],2),NA())</f>
        <v>22955</v>
      </c>
      <c r="H20476" s="4">
        <f>IF(INDEX(tblDados[ID],MATCH(tblTestes[[#This Row],[ID]],tblDados[ID],1))=tblTestes[[#This Row],[ID]],INDEX(tblDados[Valor],MATCH(tblTestes[[#This Row],[ID]],tblDados[ID],1)),NA())</f>
        <v>22955</v>
      </c>
      <c r="I20476" s="4">
        <f>IF(LOOKUP(tblTestes[[#This Row],[ID]],tblDados[ID])=tblTestes[[#This Row],[ID]],LOOKUP(tblTestes[[#This Row],[ID]],tblDados[ID],tblDados[Valor]),NA())</f>
        <v>22955</v>
      </c>
    </row>
    <row r="20477" spans="2:9" x14ac:dyDescent="0.25">
      <c r="B20477" t="s">
        <v>1722</v>
      </c>
      <c r="C20477">
        <v>20467</v>
      </c>
      <c r="E20477" t="s">
        <v>4533</v>
      </c>
      <c r="F20477">
        <f>VLOOKUP(tblTestes[[#This Row],[ID]],tblDados[],2,0)</f>
        <v>13949</v>
      </c>
      <c r="G20477" s="4">
        <f>IF(VLOOKUP(tblTestes[[#This Row],[ID]],tblDados[],1)=tblTestes[[#This Row],[ID]],VLOOKUP(tblTestes[[#This Row],[ID]],tblDados[],2),NA())</f>
        <v>13949</v>
      </c>
      <c r="H20477" s="4">
        <f>IF(INDEX(tblDados[ID],MATCH(tblTestes[[#This Row],[ID]],tblDados[ID],1))=tblTestes[[#This Row],[ID]],INDEX(tblDados[Valor],MATCH(tblTestes[[#This Row],[ID]],tblDados[ID],1)),NA())</f>
        <v>13949</v>
      </c>
      <c r="I20477" s="4">
        <f>IF(LOOKUP(tblTestes[[#This Row],[ID]],tblDados[ID])=tblTestes[[#This Row],[ID]],LOOKUP(tblTestes[[#This Row],[ID]],tblDados[ID],tblDados[Valor]),NA())</f>
        <v>13949</v>
      </c>
    </row>
    <row r="20478" spans="2:9" x14ac:dyDescent="0.25">
      <c r="B20478" t="s">
        <v>18542</v>
      </c>
      <c r="C20478">
        <v>20468</v>
      </c>
      <c r="E20478" t="s">
        <v>13957</v>
      </c>
      <c r="F20478">
        <f>VLOOKUP(tblTestes[[#This Row],[ID]],tblDados[],2,0)</f>
        <v>9805</v>
      </c>
      <c r="G20478" s="4">
        <f>IF(VLOOKUP(tblTestes[[#This Row],[ID]],tblDados[],1)=tblTestes[[#This Row],[ID]],VLOOKUP(tblTestes[[#This Row],[ID]],tblDados[],2),NA())</f>
        <v>9805</v>
      </c>
      <c r="H20478" s="4">
        <f>IF(INDEX(tblDados[ID],MATCH(tblTestes[[#This Row],[ID]],tblDados[ID],1))=tblTestes[[#This Row],[ID]],INDEX(tblDados[Valor],MATCH(tblTestes[[#This Row],[ID]],tblDados[ID],1)),NA())</f>
        <v>9805</v>
      </c>
      <c r="I20478" s="4">
        <f>IF(LOOKUP(tblTestes[[#This Row],[ID]],tblDados[ID])=tblTestes[[#This Row],[ID]],LOOKUP(tblTestes[[#This Row],[ID]],tblDados[ID],tblDados[Valor]),NA())</f>
        <v>9805</v>
      </c>
    </row>
    <row r="20479" spans="2:9" x14ac:dyDescent="0.25">
      <c r="B20479" t="s">
        <v>2982</v>
      </c>
      <c r="C20479">
        <v>20469</v>
      </c>
      <c r="E20479" t="s">
        <v>16037</v>
      </c>
      <c r="F20479">
        <f>VLOOKUP(tblTestes[[#This Row],[ID]],tblDados[],2,0)</f>
        <v>22141</v>
      </c>
      <c r="G20479" s="4">
        <f>IF(VLOOKUP(tblTestes[[#This Row],[ID]],tblDados[],1)=tblTestes[[#This Row],[ID]],VLOOKUP(tblTestes[[#This Row],[ID]],tblDados[],2),NA())</f>
        <v>22141</v>
      </c>
      <c r="H20479" s="4">
        <f>IF(INDEX(tblDados[ID],MATCH(tblTestes[[#This Row],[ID]],tblDados[ID],1))=tblTestes[[#This Row],[ID]],INDEX(tblDados[Valor],MATCH(tblTestes[[#This Row],[ID]],tblDados[ID],1)),NA())</f>
        <v>22141</v>
      </c>
      <c r="I20479" s="4">
        <f>IF(LOOKUP(tblTestes[[#This Row],[ID]],tblDados[ID])=tblTestes[[#This Row],[ID]],LOOKUP(tblTestes[[#This Row],[ID]],tblDados[ID],tblDados[Valor]),NA())</f>
        <v>22141</v>
      </c>
    </row>
    <row r="20480" spans="2:9" x14ac:dyDescent="0.25">
      <c r="B20480" t="s">
        <v>19228</v>
      </c>
      <c r="C20480">
        <v>20470</v>
      </c>
      <c r="E20480" t="s">
        <v>19594</v>
      </c>
      <c r="F20480">
        <f>VLOOKUP(tblTestes[[#This Row],[ID]],tblDados[],2,0)</f>
        <v>1264</v>
      </c>
      <c r="G20480" s="4">
        <f>IF(VLOOKUP(tblTestes[[#This Row],[ID]],tblDados[],1)=tblTestes[[#This Row],[ID]],VLOOKUP(tblTestes[[#This Row],[ID]],tblDados[],2),NA())</f>
        <v>1264</v>
      </c>
      <c r="H20480" s="4">
        <f>IF(INDEX(tblDados[ID],MATCH(tblTestes[[#This Row],[ID]],tblDados[ID],1))=tblTestes[[#This Row],[ID]],INDEX(tblDados[Valor],MATCH(tblTestes[[#This Row],[ID]],tblDados[ID],1)),NA())</f>
        <v>1264</v>
      </c>
      <c r="I20480" s="4">
        <f>IF(LOOKUP(tblTestes[[#This Row],[ID]],tblDados[ID])=tblTestes[[#This Row],[ID]],LOOKUP(tblTestes[[#This Row],[ID]],tblDados[ID],tblDados[Valor]),NA())</f>
        <v>1264</v>
      </c>
    </row>
    <row r="20481" spans="2:9" x14ac:dyDescent="0.25">
      <c r="B20481" t="s">
        <v>17527</v>
      </c>
      <c r="C20481">
        <v>20471</v>
      </c>
      <c r="E20481" t="s">
        <v>9392</v>
      </c>
      <c r="F20481">
        <f>VLOOKUP(tblTestes[[#This Row],[ID]],tblDados[],2,0)</f>
        <v>23603</v>
      </c>
      <c r="G20481" s="4">
        <f>IF(VLOOKUP(tblTestes[[#This Row],[ID]],tblDados[],1)=tblTestes[[#This Row],[ID]],VLOOKUP(tblTestes[[#This Row],[ID]],tblDados[],2),NA())</f>
        <v>23603</v>
      </c>
      <c r="H20481" s="4">
        <f>IF(INDEX(tblDados[ID],MATCH(tblTestes[[#This Row],[ID]],tblDados[ID],1))=tblTestes[[#This Row],[ID]],INDEX(tblDados[Valor],MATCH(tblTestes[[#This Row],[ID]],tblDados[ID],1)),NA())</f>
        <v>23603</v>
      </c>
      <c r="I20481" s="4">
        <f>IF(LOOKUP(tblTestes[[#This Row],[ID]],tblDados[ID])=tblTestes[[#This Row],[ID]],LOOKUP(tblTestes[[#This Row],[ID]],tblDados[ID],tblDados[Valor]),NA())</f>
        <v>23603</v>
      </c>
    </row>
    <row r="20482" spans="2:9" x14ac:dyDescent="0.25">
      <c r="B20482" t="s">
        <v>23882</v>
      </c>
      <c r="C20482">
        <v>20472</v>
      </c>
      <c r="E20482" t="s">
        <v>15360</v>
      </c>
      <c r="F20482">
        <f>VLOOKUP(tblTestes[[#This Row],[ID]],tblDados[],2,0)</f>
        <v>4758</v>
      </c>
      <c r="G20482" s="4">
        <f>IF(VLOOKUP(tblTestes[[#This Row],[ID]],tblDados[],1)=tblTestes[[#This Row],[ID]],VLOOKUP(tblTestes[[#This Row],[ID]],tblDados[],2),NA())</f>
        <v>4758</v>
      </c>
      <c r="H20482" s="4">
        <f>IF(INDEX(tblDados[ID],MATCH(tblTestes[[#This Row],[ID]],tblDados[ID],1))=tblTestes[[#This Row],[ID]],INDEX(tblDados[Valor],MATCH(tblTestes[[#This Row],[ID]],tblDados[ID],1)),NA())</f>
        <v>4758</v>
      </c>
      <c r="I20482" s="4">
        <f>IF(LOOKUP(tblTestes[[#This Row],[ID]],tblDados[ID])=tblTestes[[#This Row],[ID]],LOOKUP(tblTestes[[#This Row],[ID]],tblDados[ID],tblDados[Valor]),NA())</f>
        <v>4758</v>
      </c>
    </row>
    <row r="20483" spans="2:9" x14ac:dyDescent="0.25">
      <c r="B20483" t="s">
        <v>17658</v>
      </c>
      <c r="C20483">
        <v>20473</v>
      </c>
      <c r="E20483" t="s">
        <v>2191</v>
      </c>
      <c r="F20483">
        <f>VLOOKUP(tblTestes[[#This Row],[ID]],tblDados[],2,0)</f>
        <v>13404</v>
      </c>
      <c r="G20483" s="4">
        <f>IF(VLOOKUP(tblTestes[[#This Row],[ID]],tblDados[],1)=tblTestes[[#This Row],[ID]],VLOOKUP(tblTestes[[#This Row],[ID]],tblDados[],2),NA())</f>
        <v>13404</v>
      </c>
      <c r="H20483" s="4">
        <f>IF(INDEX(tblDados[ID],MATCH(tblTestes[[#This Row],[ID]],tblDados[ID],1))=tblTestes[[#This Row],[ID]],INDEX(tblDados[Valor],MATCH(tblTestes[[#This Row],[ID]],tblDados[ID],1)),NA())</f>
        <v>13404</v>
      </c>
      <c r="I20483" s="4">
        <f>IF(LOOKUP(tblTestes[[#This Row],[ID]],tblDados[ID])=tblTestes[[#This Row],[ID]],LOOKUP(tblTestes[[#This Row],[ID]],tblDados[ID],tblDados[Valor]),NA())</f>
        <v>13404</v>
      </c>
    </row>
    <row r="20484" spans="2:9" x14ac:dyDescent="0.25">
      <c r="B20484" t="s">
        <v>20726</v>
      </c>
      <c r="C20484">
        <v>20474</v>
      </c>
      <c r="E20484" t="s">
        <v>8750</v>
      </c>
      <c r="F20484">
        <f>VLOOKUP(tblTestes[[#This Row],[ID]],tblDados[],2,0)</f>
        <v>15045</v>
      </c>
      <c r="G20484" s="4">
        <f>IF(VLOOKUP(tblTestes[[#This Row],[ID]],tblDados[],1)=tblTestes[[#This Row],[ID]],VLOOKUP(tblTestes[[#This Row],[ID]],tblDados[],2),NA())</f>
        <v>15045</v>
      </c>
      <c r="H20484" s="4">
        <f>IF(INDEX(tblDados[ID],MATCH(tblTestes[[#This Row],[ID]],tblDados[ID],1))=tblTestes[[#This Row],[ID]],INDEX(tblDados[Valor],MATCH(tblTestes[[#This Row],[ID]],tblDados[ID],1)),NA())</f>
        <v>15045</v>
      </c>
      <c r="I20484" s="4">
        <f>IF(LOOKUP(tblTestes[[#This Row],[ID]],tblDados[ID])=tblTestes[[#This Row],[ID]],LOOKUP(tblTestes[[#This Row],[ID]],tblDados[ID],tblDados[Valor]),NA())</f>
        <v>15045</v>
      </c>
    </row>
    <row r="20485" spans="2:9" x14ac:dyDescent="0.25">
      <c r="B20485" t="s">
        <v>6773</v>
      </c>
      <c r="C20485">
        <v>20475</v>
      </c>
      <c r="E20485" t="s">
        <v>20416</v>
      </c>
      <c r="F20485">
        <f>VLOOKUP(tblTestes[[#This Row],[ID]],tblDados[],2,0)</f>
        <v>23638</v>
      </c>
      <c r="G20485" s="4">
        <f>IF(VLOOKUP(tblTestes[[#This Row],[ID]],tblDados[],1)=tblTestes[[#This Row],[ID]],VLOOKUP(tblTestes[[#This Row],[ID]],tblDados[],2),NA())</f>
        <v>23638</v>
      </c>
      <c r="H20485" s="4">
        <f>IF(INDEX(tblDados[ID],MATCH(tblTestes[[#This Row],[ID]],tblDados[ID],1))=tblTestes[[#This Row],[ID]],INDEX(tblDados[Valor],MATCH(tblTestes[[#This Row],[ID]],tblDados[ID],1)),NA())</f>
        <v>23638</v>
      </c>
      <c r="I20485" s="4">
        <f>IF(LOOKUP(tblTestes[[#This Row],[ID]],tblDados[ID])=tblTestes[[#This Row],[ID]],LOOKUP(tblTestes[[#This Row],[ID]],tblDados[ID],tblDados[Valor]),NA())</f>
        <v>23638</v>
      </c>
    </row>
    <row r="20486" spans="2:9" x14ac:dyDescent="0.25">
      <c r="B20486" t="s">
        <v>15129</v>
      </c>
      <c r="C20486">
        <v>20476</v>
      </c>
      <c r="E20486" t="s">
        <v>5969</v>
      </c>
      <c r="F20486">
        <f>VLOOKUP(tblTestes[[#This Row],[ID]],tblDados[],2,0)</f>
        <v>9636</v>
      </c>
      <c r="G20486" s="4">
        <f>IF(VLOOKUP(tblTestes[[#This Row],[ID]],tblDados[],1)=tblTestes[[#This Row],[ID]],VLOOKUP(tblTestes[[#This Row],[ID]],tblDados[],2),NA())</f>
        <v>9636</v>
      </c>
      <c r="H20486" s="4">
        <f>IF(INDEX(tblDados[ID],MATCH(tblTestes[[#This Row],[ID]],tblDados[ID],1))=tblTestes[[#This Row],[ID]],INDEX(tblDados[Valor],MATCH(tblTestes[[#This Row],[ID]],tblDados[ID],1)),NA())</f>
        <v>9636</v>
      </c>
      <c r="I20486" s="4">
        <f>IF(LOOKUP(tblTestes[[#This Row],[ID]],tblDados[ID])=tblTestes[[#This Row],[ID]],LOOKUP(tblTestes[[#This Row],[ID]],tblDados[ID],tblDados[Valor]),NA())</f>
        <v>9636</v>
      </c>
    </row>
    <row r="20487" spans="2:9" x14ac:dyDescent="0.25">
      <c r="B20487" t="s">
        <v>19915</v>
      </c>
      <c r="C20487">
        <v>20477</v>
      </c>
      <c r="E20487" t="s">
        <v>6278</v>
      </c>
      <c r="F20487">
        <f>VLOOKUP(tblTestes[[#This Row],[ID]],tblDados[],2,0)</f>
        <v>23191</v>
      </c>
      <c r="G20487" s="4">
        <f>IF(VLOOKUP(tblTestes[[#This Row],[ID]],tblDados[],1)=tblTestes[[#This Row],[ID]],VLOOKUP(tblTestes[[#This Row],[ID]],tblDados[],2),NA())</f>
        <v>23191</v>
      </c>
      <c r="H20487" s="4">
        <f>IF(INDEX(tblDados[ID],MATCH(tblTestes[[#This Row],[ID]],tblDados[ID],1))=tblTestes[[#This Row],[ID]],INDEX(tblDados[Valor],MATCH(tblTestes[[#This Row],[ID]],tblDados[ID],1)),NA())</f>
        <v>23191</v>
      </c>
      <c r="I20487" s="4">
        <f>IF(LOOKUP(tblTestes[[#This Row],[ID]],tblDados[ID])=tblTestes[[#This Row],[ID]],LOOKUP(tblTestes[[#This Row],[ID]],tblDados[ID],tblDados[Valor]),NA())</f>
        <v>23191</v>
      </c>
    </row>
    <row r="20488" spans="2:9" x14ac:dyDescent="0.25">
      <c r="B20488" t="s">
        <v>22665</v>
      </c>
      <c r="C20488">
        <v>20478</v>
      </c>
      <c r="E20488" t="s">
        <v>11504</v>
      </c>
      <c r="F20488">
        <f>VLOOKUP(tblTestes[[#This Row],[ID]],tblDados[],2,0)</f>
        <v>11725</v>
      </c>
      <c r="G20488" s="4">
        <f>IF(VLOOKUP(tblTestes[[#This Row],[ID]],tblDados[],1)=tblTestes[[#This Row],[ID]],VLOOKUP(tblTestes[[#This Row],[ID]],tblDados[],2),NA())</f>
        <v>11725</v>
      </c>
      <c r="H20488" s="4">
        <f>IF(INDEX(tblDados[ID],MATCH(tblTestes[[#This Row],[ID]],tblDados[ID],1))=tblTestes[[#This Row],[ID]],INDEX(tblDados[Valor],MATCH(tblTestes[[#This Row],[ID]],tblDados[ID],1)),NA())</f>
        <v>11725</v>
      </c>
      <c r="I20488" s="4">
        <f>IF(LOOKUP(tblTestes[[#This Row],[ID]],tblDados[ID])=tblTestes[[#This Row],[ID]],LOOKUP(tblTestes[[#This Row],[ID]],tblDados[ID],tblDados[Valor]),NA())</f>
        <v>11725</v>
      </c>
    </row>
    <row r="20489" spans="2:9" x14ac:dyDescent="0.25">
      <c r="B20489" t="s">
        <v>6851</v>
      </c>
      <c r="C20489">
        <v>20479</v>
      </c>
      <c r="E20489" t="s">
        <v>9300</v>
      </c>
      <c r="F20489">
        <f>VLOOKUP(tblTestes[[#This Row],[ID]],tblDados[],2,0)</f>
        <v>11263</v>
      </c>
      <c r="G20489" s="4">
        <f>IF(VLOOKUP(tblTestes[[#This Row],[ID]],tblDados[],1)=tblTestes[[#This Row],[ID]],VLOOKUP(tblTestes[[#This Row],[ID]],tblDados[],2),NA())</f>
        <v>11263</v>
      </c>
      <c r="H20489" s="4">
        <f>IF(INDEX(tblDados[ID],MATCH(tblTestes[[#This Row],[ID]],tblDados[ID],1))=tblTestes[[#This Row],[ID]],INDEX(tblDados[Valor],MATCH(tblTestes[[#This Row],[ID]],tblDados[ID],1)),NA())</f>
        <v>11263</v>
      </c>
      <c r="I20489" s="4">
        <f>IF(LOOKUP(tblTestes[[#This Row],[ID]],tblDados[ID])=tblTestes[[#This Row],[ID]],LOOKUP(tblTestes[[#This Row],[ID]],tblDados[ID],tblDados[Valor]),NA())</f>
        <v>11263</v>
      </c>
    </row>
    <row r="20490" spans="2:9" x14ac:dyDescent="0.25">
      <c r="B20490" t="s">
        <v>10147</v>
      </c>
      <c r="C20490">
        <v>20480</v>
      </c>
      <c r="E20490" t="s">
        <v>22308</v>
      </c>
      <c r="F20490">
        <f>VLOOKUP(tblTestes[[#This Row],[ID]],tblDados[],2,0)</f>
        <v>14627</v>
      </c>
      <c r="G20490" s="4">
        <f>IF(VLOOKUP(tblTestes[[#This Row],[ID]],tblDados[],1)=tblTestes[[#This Row],[ID]],VLOOKUP(tblTestes[[#This Row],[ID]],tblDados[],2),NA())</f>
        <v>14627</v>
      </c>
      <c r="H20490" s="4">
        <f>IF(INDEX(tblDados[ID],MATCH(tblTestes[[#This Row],[ID]],tblDados[ID],1))=tblTestes[[#This Row],[ID]],INDEX(tblDados[Valor],MATCH(tblTestes[[#This Row],[ID]],tblDados[ID],1)),NA())</f>
        <v>14627</v>
      </c>
      <c r="I20490" s="4">
        <f>IF(LOOKUP(tblTestes[[#This Row],[ID]],tblDados[ID])=tblTestes[[#This Row],[ID]],LOOKUP(tblTestes[[#This Row],[ID]],tblDados[ID],tblDados[Valor]),NA())</f>
        <v>14627</v>
      </c>
    </row>
    <row r="20491" spans="2:9" x14ac:dyDescent="0.25">
      <c r="B20491" t="s">
        <v>17573</v>
      </c>
      <c r="C20491">
        <v>20481</v>
      </c>
      <c r="E20491" t="s">
        <v>16542</v>
      </c>
      <c r="F20491">
        <f>VLOOKUP(tblTestes[[#This Row],[ID]],tblDados[],2,0)</f>
        <v>15246</v>
      </c>
      <c r="G20491" s="4">
        <f>IF(VLOOKUP(tblTestes[[#This Row],[ID]],tblDados[],1)=tblTestes[[#This Row],[ID]],VLOOKUP(tblTestes[[#This Row],[ID]],tblDados[],2),NA())</f>
        <v>15246</v>
      </c>
      <c r="H20491" s="4">
        <f>IF(INDEX(tblDados[ID],MATCH(tblTestes[[#This Row],[ID]],tblDados[ID],1))=tblTestes[[#This Row],[ID]],INDEX(tblDados[Valor],MATCH(tblTestes[[#This Row],[ID]],tblDados[ID],1)),NA())</f>
        <v>15246</v>
      </c>
      <c r="I20491" s="4">
        <f>IF(LOOKUP(tblTestes[[#This Row],[ID]],tblDados[ID])=tblTestes[[#This Row],[ID]],LOOKUP(tblTestes[[#This Row],[ID]],tblDados[ID],tblDados[Valor]),NA())</f>
        <v>15246</v>
      </c>
    </row>
    <row r="20492" spans="2:9" x14ac:dyDescent="0.25">
      <c r="B20492" t="s">
        <v>5458</v>
      </c>
      <c r="C20492">
        <v>20482</v>
      </c>
      <c r="E20492" t="s">
        <v>24335</v>
      </c>
      <c r="F20492">
        <f>VLOOKUP(tblTestes[[#This Row],[ID]],tblDados[],2,0)</f>
        <v>9119</v>
      </c>
      <c r="G20492" s="4">
        <f>IF(VLOOKUP(tblTestes[[#This Row],[ID]],tblDados[],1)=tblTestes[[#This Row],[ID]],VLOOKUP(tblTestes[[#This Row],[ID]],tblDados[],2),NA())</f>
        <v>9119</v>
      </c>
      <c r="H20492" s="4">
        <f>IF(INDEX(tblDados[ID],MATCH(tblTestes[[#This Row],[ID]],tblDados[ID],1))=tblTestes[[#This Row],[ID]],INDEX(tblDados[Valor],MATCH(tblTestes[[#This Row],[ID]],tblDados[ID],1)),NA())</f>
        <v>9119</v>
      </c>
      <c r="I20492" s="4">
        <f>IF(LOOKUP(tblTestes[[#This Row],[ID]],tblDados[ID])=tblTestes[[#This Row],[ID]],LOOKUP(tblTestes[[#This Row],[ID]],tblDados[ID],tblDados[Valor]),NA())</f>
        <v>9119</v>
      </c>
    </row>
    <row r="20493" spans="2:9" x14ac:dyDescent="0.25">
      <c r="B20493" t="s">
        <v>8195</v>
      </c>
      <c r="C20493">
        <v>20483</v>
      </c>
      <c r="E20493" t="s">
        <v>23740</v>
      </c>
      <c r="F20493">
        <f>VLOOKUP(tblTestes[[#This Row],[ID]],tblDados[],2,0)</f>
        <v>3407</v>
      </c>
      <c r="G20493" s="4">
        <f>IF(VLOOKUP(tblTestes[[#This Row],[ID]],tblDados[],1)=tblTestes[[#This Row],[ID]],VLOOKUP(tblTestes[[#This Row],[ID]],tblDados[],2),NA())</f>
        <v>3407</v>
      </c>
      <c r="H20493" s="4">
        <f>IF(INDEX(tblDados[ID],MATCH(tblTestes[[#This Row],[ID]],tblDados[ID],1))=tblTestes[[#This Row],[ID]],INDEX(tblDados[Valor],MATCH(tblTestes[[#This Row],[ID]],tblDados[ID],1)),NA())</f>
        <v>3407</v>
      </c>
      <c r="I20493" s="4">
        <f>IF(LOOKUP(tblTestes[[#This Row],[ID]],tblDados[ID])=tblTestes[[#This Row],[ID]],LOOKUP(tblTestes[[#This Row],[ID]],tblDados[ID],tblDados[Valor]),NA())</f>
        <v>3407</v>
      </c>
    </row>
    <row r="20494" spans="2:9" x14ac:dyDescent="0.25">
      <c r="B20494" t="s">
        <v>2321</v>
      </c>
      <c r="C20494">
        <v>20484</v>
      </c>
      <c r="E20494" t="s">
        <v>24174</v>
      </c>
      <c r="F20494">
        <f>VLOOKUP(tblTestes[[#This Row],[ID]],tblDados[],2,0)</f>
        <v>99</v>
      </c>
      <c r="G20494" s="4">
        <f>IF(VLOOKUP(tblTestes[[#This Row],[ID]],tblDados[],1)=tblTestes[[#This Row],[ID]],VLOOKUP(tblTestes[[#This Row],[ID]],tblDados[],2),NA())</f>
        <v>99</v>
      </c>
      <c r="H20494" s="4">
        <f>IF(INDEX(tblDados[ID],MATCH(tblTestes[[#This Row],[ID]],tblDados[ID],1))=tblTestes[[#This Row],[ID]],INDEX(tblDados[Valor],MATCH(tblTestes[[#This Row],[ID]],tblDados[ID],1)),NA())</f>
        <v>99</v>
      </c>
      <c r="I20494" s="4">
        <f>IF(LOOKUP(tblTestes[[#This Row],[ID]],tblDados[ID])=tblTestes[[#This Row],[ID]],LOOKUP(tblTestes[[#This Row],[ID]],tblDados[ID],tblDados[Valor]),NA())</f>
        <v>99</v>
      </c>
    </row>
    <row r="20495" spans="2:9" x14ac:dyDescent="0.25">
      <c r="B20495" t="s">
        <v>4832</v>
      </c>
      <c r="C20495">
        <v>20485</v>
      </c>
      <c r="E20495" t="s">
        <v>22002</v>
      </c>
      <c r="F20495">
        <f>VLOOKUP(tblTestes[[#This Row],[ID]],tblDados[],2,0)</f>
        <v>14667</v>
      </c>
      <c r="G20495" s="4">
        <f>IF(VLOOKUP(tblTestes[[#This Row],[ID]],tblDados[],1)=tblTestes[[#This Row],[ID]],VLOOKUP(tblTestes[[#This Row],[ID]],tblDados[],2),NA())</f>
        <v>14667</v>
      </c>
      <c r="H20495" s="4">
        <f>IF(INDEX(tblDados[ID],MATCH(tblTestes[[#This Row],[ID]],tblDados[ID],1))=tblTestes[[#This Row],[ID]],INDEX(tblDados[Valor],MATCH(tblTestes[[#This Row],[ID]],tblDados[ID],1)),NA())</f>
        <v>14667</v>
      </c>
      <c r="I20495" s="4">
        <f>IF(LOOKUP(tblTestes[[#This Row],[ID]],tblDados[ID])=tblTestes[[#This Row],[ID]],LOOKUP(tblTestes[[#This Row],[ID]],tblDados[ID],tblDados[Valor]),NA())</f>
        <v>14667</v>
      </c>
    </row>
    <row r="20496" spans="2:9" x14ac:dyDescent="0.25">
      <c r="B20496" t="s">
        <v>14379</v>
      </c>
      <c r="C20496">
        <v>20486</v>
      </c>
      <c r="E20496" t="s">
        <v>159</v>
      </c>
      <c r="F20496">
        <f>VLOOKUP(tblTestes[[#This Row],[ID]],tblDados[],2,0)</f>
        <v>10031</v>
      </c>
      <c r="G20496" s="4">
        <f>IF(VLOOKUP(tblTestes[[#This Row],[ID]],tblDados[],1)=tblTestes[[#This Row],[ID]],VLOOKUP(tblTestes[[#This Row],[ID]],tblDados[],2),NA())</f>
        <v>10031</v>
      </c>
      <c r="H20496" s="4">
        <f>IF(INDEX(tblDados[ID],MATCH(tblTestes[[#This Row],[ID]],tblDados[ID],1))=tblTestes[[#This Row],[ID]],INDEX(tblDados[Valor],MATCH(tblTestes[[#This Row],[ID]],tblDados[ID],1)),NA())</f>
        <v>10031</v>
      </c>
      <c r="I20496" s="4">
        <f>IF(LOOKUP(tblTestes[[#This Row],[ID]],tblDados[ID])=tblTestes[[#This Row],[ID]],LOOKUP(tblTestes[[#This Row],[ID]],tblDados[ID],tblDados[Valor]),NA())</f>
        <v>10031</v>
      </c>
    </row>
    <row r="20497" spans="2:9" x14ac:dyDescent="0.25">
      <c r="B20497" t="s">
        <v>4430</v>
      </c>
      <c r="C20497">
        <v>20487</v>
      </c>
      <c r="E20497" t="s">
        <v>3706</v>
      </c>
      <c r="F20497">
        <f>VLOOKUP(tblTestes[[#This Row],[ID]],tblDados[],2,0)</f>
        <v>17461</v>
      </c>
      <c r="G20497" s="4">
        <f>IF(VLOOKUP(tblTestes[[#This Row],[ID]],tblDados[],1)=tblTestes[[#This Row],[ID]],VLOOKUP(tblTestes[[#This Row],[ID]],tblDados[],2),NA())</f>
        <v>17461</v>
      </c>
      <c r="H20497" s="4">
        <f>IF(INDEX(tblDados[ID],MATCH(tblTestes[[#This Row],[ID]],tblDados[ID],1))=tblTestes[[#This Row],[ID]],INDEX(tblDados[Valor],MATCH(tblTestes[[#This Row],[ID]],tblDados[ID],1)),NA())</f>
        <v>17461</v>
      </c>
      <c r="I20497" s="4">
        <f>IF(LOOKUP(tblTestes[[#This Row],[ID]],tblDados[ID])=tblTestes[[#This Row],[ID]],LOOKUP(tblTestes[[#This Row],[ID]],tblDados[ID],tblDados[Valor]),NA())</f>
        <v>17461</v>
      </c>
    </row>
    <row r="20498" spans="2:9" x14ac:dyDescent="0.25">
      <c r="B20498" t="s">
        <v>3892</v>
      </c>
      <c r="C20498">
        <v>20488</v>
      </c>
      <c r="E20498" t="s">
        <v>41</v>
      </c>
      <c r="F20498">
        <f>VLOOKUP(tblTestes[[#This Row],[ID]],tblDados[],2,0)</f>
        <v>16116</v>
      </c>
      <c r="G20498" s="4">
        <f>IF(VLOOKUP(tblTestes[[#This Row],[ID]],tblDados[],1)=tblTestes[[#This Row],[ID]],VLOOKUP(tblTestes[[#This Row],[ID]],tblDados[],2),NA())</f>
        <v>16116</v>
      </c>
      <c r="H20498" s="4">
        <f>IF(INDEX(tblDados[ID],MATCH(tblTestes[[#This Row],[ID]],tblDados[ID],1))=tblTestes[[#This Row],[ID]],INDEX(tblDados[Valor],MATCH(tblTestes[[#This Row],[ID]],tblDados[ID],1)),NA())</f>
        <v>16116</v>
      </c>
      <c r="I20498" s="4">
        <f>IF(LOOKUP(tblTestes[[#This Row],[ID]],tblDados[ID])=tblTestes[[#This Row],[ID]],LOOKUP(tblTestes[[#This Row],[ID]],tblDados[ID],tblDados[Valor]),NA())</f>
        <v>16116</v>
      </c>
    </row>
    <row r="20499" spans="2:9" x14ac:dyDescent="0.25">
      <c r="B20499" t="s">
        <v>8434</v>
      </c>
      <c r="C20499">
        <v>20489</v>
      </c>
      <c r="E20499" t="s">
        <v>18455</v>
      </c>
      <c r="F20499">
        <f>VLOOKUP(tblTestes[[#This Row],[ID]],tblDados[],2,0)</f>
        <v>21096</v>
      </c>
      <c r="G20499" s="4">
        <f>IF(VLOOKUP(tblTestes[[#This Row],[ID]],tblDados[],1)=tblTestes[[#This Row],[ID]],VLOOKUP(tblTestes[[#This Row],[ID]],tblDados[],2),NA())</f>
        <v>21096</v>
      </c>
      <c r="H20499" s="4">
        <f>IF(INDEX(tblDados[ID],MATCH(tblTestes[[#This Row],[ID]],tblDados[ID],1))=tblTestes[[#This Row],[ID]],INDEX(tblDados[Valor],MATCH(tblTestes[[#This Row],[ID]],tblDados[ID],1)),NA())</f>
        <v>21096</v>
      </c>
      <c r="I20499" s="4">
        <f>IF(LOOKUP(tblTestes[[#This Row],[ID]],tblDados[ID])=tblTestes[[#This Row],[ID]],LOOKUP(tblTestes[[#This Row],[ID]],tblDados[ID],tblDados[Valor]),NA())</f>
        <v>21096</v>
      </c>
    </row>
    <row r="20500" spans="2:9" x14ac:dyDescent="0.25">
      <c r="B20500" t="s">
        <v>2134</v>
      </c>
      <c r="C20500">
        <v>20490</v>
      </c>
      <c r="E20500" t="s">
        <v>19083</v>
      </c>
      <c r="F20500">
        <f>VLOOKUP(tblTestes[[#This Row],[ID]],tblDados[],2,0)</f>
        <v>20667</v>
      </c>
      <c r="G20500" s="4">
        <f>IF(VLOOKUP(tblTestes[[#This Row],[ID]],tblDados[],1)=tblTestes[[#This Row],[ID]],VLOOKUP(tblTestes[[#This Row],[ID]],tblDados[],2),NA())</f>
        <v>20667</v>
      </c>
      <c r="H20500" s="4">
        <f>IF(INDEX(tblDados[ID],MATCH(tblTestes[[#This Row],[ID]],tblDados[ID],1))=tblTestes[[#This Row],[ID]],INDEX(tblDados[Valor],MATCH(tblTestes[[#This Row],[ID]],tblDados[ID],1)),NA())</f>
        <v>20667</v>
      </c>
      <c r="I20500" s="4">
        <f>IF(LOOKUP(tblTestes[[#This Row],[ID]],tblDados[ID])=tblTestes[[#This Row],[ID]],LOOKUP(tblTestes[[#This Row],[ID]],tblDados[ID],tblDados[Valor]),NA())</f>
        <v>20667</v>
      </c>
    </row>
    <row r="20501" spans="2:9" x14ac:dyDescent="0.25">
      <c r="B20501" t="s">
        <v>8452</v>
      </c>
      <c r="C20501">
        <v>20491</v>
      </c>
      <c r="E20501" t="s">
        <v>13228</v>
      </c>
      <c r="F20501">
        <f>VLOOKUP(tblTestes[[#This Row],[ID]],tblDados[],2,0)</f>
        <v>12403</v>
      </c>
      <c r="G20501" s="4">
        <f>IF(VLOOKUP(tblTestes[[#This Row],[ID]],tblDados[],1)=tblTestes[[#This Row],[ID]],VLOOKUP(tblTestes[[#This Row],[ID]],tblDados[],2),NA())</f>
        <v>12403</v>
      </c>
      <c r="H20501" s="4">
        <f>IF(INDEX(tblDados[ID],MATCH(tblTestes[[#This Row],[ID]],tblDados[ID],1))=tblTestes[[#This Row],[ID]],INDEX(tblDados[Valor],MATCH(tblTestes[[#This Row],[ID]],tblDados[ID],1)),NA())</f>
        <v>12403</v>
      </c>
      <c r="I20501" s="4">
        <f>IF(LOOKUP(tblTestes[[#This Row],[ID]],tblDados[ID])=tblTestes[[#This Row],[ID]],LOOKUP(tblTestes[[#This Row],[ID]],tblDados[ID],tblDados[Valor]),NA())</f>
        <v>12403</v>
      </c>
    </row>
    <row r="20502" spans="2:9" x14ac:dyDescent="0.25">
      <c r="B20502" t="s">
        <v>18727</v>
      </c>
      <c r="C20502">
        <v>20492</v>
      </c>
      <c r="E20502" t="s">
        <v>5731</v>
      </c>
      <c r="F20502">
        <f>VLOOKUP(tblTestes[[#This Row],[ID]],tblDados[],2,0)</f>
        <v>13879</v>
      </c>
      <c r="G20502" s="4">
        <f>IF(VLOOKUP(tblTestes[[#This Row],[ID]],tblDados[],1)=tblTestes[[#This Row],[ID]],VLOOKUP(tblTestes[[#This Row],[ID]],tblDados[],2),NA())</f>
        <v>13879</v>
      </c>
      <c r="H20502" s="4">
        <f>IF(INDEX(tblDados[ID],MATCH(tblTestes[[#This Row],[ID]],tblDados[ID],1))=tblTestes[[#This Row],[ID]],INDEX(tblDados[Valor],MATCH(tblTestes[[#This Row],[ID]],tblDados[ID],1)),NA())</f>
        <v>13879</v>
      </c>
      <c r="I20502" s="4">
        <f>IF(LOOKUP(tblTestes[[#This Row],[ID]],tblDados[ID])=tblTestes[[#This Row],[ID]],LOOKUP(tblTestes[[#This Row],[ID]],tblDados[ID],tblDados[Valor]),NA())</f>
        <v>13879</v>
      </c>
    </row>
    <row r="20503" spans="2:9" x14ac:dyDescent="0.25">
      <c r="B20503" t="s">
        <v>17125</v>
      </c>
      <c r="C20503">
        <v>20493</v>
      </c>
      <c r="E20503" t="s">
        <v>7097</v>
      </c>
      <c r="F20503">
        <f>VLOOKUP(tblTestes[[#This Row],[ID]],tblDados[],2,0)</f>
        <v>12786</v>
      </c>
      <c r="G20503" s="4">
        <f>IF(VLOOKUP(tblTestes[[#This Row],[ID]],tblDados[],1)=tblTestes[[#This Row],[ID]],VLOOKUP(tblTestes[[#This Row],[ID]],tblDados[],2),NA())</f>
        <v>12786</v>
      </c>
      <c r="H20503" s="4">
        <f>IF(INDEX(tblDados[ID],MATCH(tblTestes[[#This Row],[ID]],tblDados[ID],1))=tblTestes[[#This Row],[ID]],INDEX(tblDados[Valor],MATCH(tblTestes[[#This Row],[ID]],tblDados[ID],1)),NA())</f>
        <v>12786</v>
      </c>
      <c r="I20503" s="4">
        <f>IF(LOOKUP(tblTestes[[#This Row],[ID]],tblDados[ID])=tblTestes[[#This Row],[ID]],LOOKUP(tblTestes[[#This Row],[ID]],tblDados[ID],tblDados[Valor]),NA())</f>
        <v>12786</v>
      </c>
    </row>
    <row r="20504" spans="2:9" x14ac:dyDescent="0.25">
      <c r="B20504" t="s">
        <v>5606</v>
      </c>
      <c r="C20504">
        <v>20494</v>
      </c>
      <c r="E20504" t="s">
        <v>3957</v>
      </c>
      <c r="F20504">
        <f>VLOOKUP(tblTestes[[#This Row],[ID]],tblDados[],2,0)</f>
        <v>11955</v>
      </c>
      <c r="G20504" s="4">
        <f>IF(VLOOKUP(tblTestes[[#This Row],[ID]],tblDados[],1)=tblTestes[[#This Row],[ID]],VLOOKUP(tblTestes[[#This Row],[ID]],tblDados[],2),NA())</f>
        <v>11955</v>
      </c>
      <c r="H20504" s="4">
        <f>IF(INDEX(tblDados[ID],MATCH(tblTestes[[#This Row],[ID]],tblDados[ID],1))=tblTestes[[#This Row],[ID]],INDEX(tblDados[Valor],MATCH(tblTestes[[#This Row],[ID]],tblDados[ID],1)),NA())</f>
        <v>11955</v>
      </c>
      <c r="I20504" s="4">
        <f>IF(LOOKUP(tblTestes[[#This Row],[ID]],tblDados[ID])=tblTestes[[#This Row],[ID]],LOOKUP(tblTestes[[#This Row],[ID]],tblDados[ID],tblDados[Valor]),NA())</f>
        <v>11955</v>
      </c>
    </row>
    <row r="20505" spans="2:9" x14ac:dyDescent="0.25">
      <c r="B20505" t="s">
        <v>23188</v>
      </c>
      <c r="C20505">
        <v>20495</v>
      </c>
      <c r="E20505" t="s">
        <v>14722</v>
      </c>
      <c r="F20505">
        <f>VLOOKUP(tblTestes[[#This Row],[ID]],tblDados[],2,0)</f>
        <v>17209</v>
      </c>
      <c r="G20505" s="4">
        <f>IF(VLOOKUP(tblTestes[[#This Row],[ID]],tblDados[],1)=tblTestes[[#This Row],[ID]],VLOOKUP(tblTestes[[#This Row],[ID]],tblDados[],2),NA())</f>
        <v>17209</v>
      </c>
      <c r="H20505" s="4">
        <f>IF(INDEX(tblDados[ID],MATCH(tblTestes[[#This Row],[ID]],tblDados[ID],1))=tblTestes[[#This Row],[ID]],INDEX(tblDados[Valor],MATCH(tblTestes[[#This Row],[ID]],tblDados[ID],1)),NA())</f>
        <v>17209</v>
      </c>
      <c r="I20505" s="4">
        <f>IF(LOOKUP(tblTestes[[#This Row],[ID]],tblDados[ID])=tblTestes[[#This Row],[ID]],LOOKUP(tblTestes[[#This Row],[ID]],tblDados[ID],tblDados[Valor]),NA())</f>
        <v>17209</v>
      </c>
    </row>
    <row r="20506" spans="2:9" x14ac:dyDescent="0.25">
      <c r="B20506" t="s">
        <v>6484</v>
      </c>
      <c r="C20506">
        <v>20496</v>
      </c>
      <c r="E20506" t="s">
        <v>16753</v>
      </c>
      <c r="F20506">
        <f>VLOOKUP(tblTestes[[#This Row],[ID]],tblDados[],2,0)</f>
        <v>16112</v>
      </c>
      <c r="G20506" s="4">
        <f>IF(VLOOKUP(tblTestes[[#This Row],[ID]],tblDados[],1)=tblTestes[[#This Row],[ID]],VLOOKUP(tblTestes[[#This Row],[ID]],tblDados[],2),NA())</f>
        <v>16112</v>
      </c>
      <c r="H20506" s="4">
        <f>IF(INDEX(tblDados[ID],MATCH(tblTestes[[#This Row],[ID]],tblDados[ID],1))=tblTestes[[#This Row],[ID]],INDEX(tblDados[Valor],MATCH(tblTestes[[#This Row],[ID]],tblDados[ID],1)),NA())</f>
        <v>16112</v>
      </c>
      <c r="I20506" s="4">
        <f>IF(LOOKUP(tblTestes[[#This Row],[ID]],tblDados[ID])=tblTestes[[#This Row],[ID]],LOOKUP(tblTestes[[#This Row],[ID]],tblDados[ID],tblDados[Valor]),NA())</f>
        <v>16112</v>
      </c>
    </row>
    <row r="20507" spans="2:9" x14ac:dyDescent="0.25">
      <c r="B20507" t="s">
        <v>19604</v>
      </c>
      <c r="C20507">
        <v>20497</v>
      </c>
      <c r="E20507" t="s">
        <v>8635</v>
      </c>
      <c r="F20507">
        <f>VLOOKUP(tblTestes[[#This Row],[ID]],tblDados[],2,0)</f>
        <v>5629</v>
      </c>
      <c r="G20507" s="4">
        <f>IF(VLOOKUP(tblTestes[[#This Row],[ID]],tblDados[],1)=tblTestes[[#This Row],[ID]],VLOOKUP(tblTestes[[#This Row],[ID]],tblDados[],2),NA())</f>
        <v>5629</v>
      </c>
      <c r="H20507" s="4">
        <f>IF(INDEX(tblDados[ID],MATCH(tblTestes[[#This Row],[ID]],tblDados[ID],1))=tblTestes[[#This Row],[ID]],INDEX(tblDados[Valor],MATCH(tblTestes[[#This Row],[ID]],tblDados[ID],1)),NA())</f>
        <v>5629</v>
      </c>
      <c r="I20507" s="4">
        <f>IF(LOOKUP(tblTestes[[#This Row],[ID]],tblDados[ID])=tblTestes[[#This Row],[ID]],LOOKUP(tblTestes[[#This Row],[ID]],tblDados[ID],tblDados[Valor]),NA())</f>
        <v>5629</v>
      </c>
    </row>
    <row r="20508" spans="2:9" x14ac:dyDescent="0.25">
      <c r="B20508" t="s">
        <v>23373</v>
      </c>
      <c r="C20508">
        <v>20498</v>
      </c>
      <c r="E20508" t="s">
        <v>21841</v>
      </c>
      <c r="F20508">
        <f>VLOOKUP(tblTestes[[#This Row],[ID]],tblDados[],2,0)</f>
        <v>18349</v>
      </c>
      <c r="G20508" s="4">
        <f>IF(VLOOKUP(tblTestes[[#This Row],[ID]],tblDados[],1)=tblTestes[[#This Row],[ID]],VLOOKUP(tblTestes[[#This Row],[ID]],tblDados[],2),NA())</f>
        <v>18349</v>
      </c>
      <c r="H20508" s="4">
        <f>IF(INDEX(tblDados[ID],MATCH(tblTestes[[#This Row],[ID]],tblDados[ID],1))=tblTestes[[#This Row],[ID]],INDEX(tblDados[Valor],MATCH(tblTestes[[#This Row],[ID]],tblDados[ID],1)),NA())</f>
        <v>18349</v>
      </c>
      <c r="I20508" s="4">
        <f>IF(LOOKUP(tblTestes[[#This Row],[ID]],tblDados[ID])=tblTestes[[#This Row],[ID]],LOOKUP(tblTestes[[#This Row],[ID]],tblDados[ID],tblDados[Valor]),NA())</f>
        <v>18349</v>
      </c>
    </row>
    <row r="20509" spans="2:9" x14ac:dyDescent="0.25">
      <c r="B20509" t="s">
        <v>5358</v>
      </c>
      <c r="C20509">
        <v>20499</v>
      </c>
      <c r="E20509" t="s">
        <v>14990</v>
      </c>
      <c r="F20509">
        <f>VLOOKUP(tblTestes[[#This Row],[ID]],tblDados[],2,0)</f>
        <v>19980</v>
      </c>
      <c r="G20509" s="4">
        <f>IF(VLOOKUP(tblTestes[[#This Row],[ID]],tblDados[],1)=tblTestes[[#This Row],[ID]],VLOOKUP(tblTestes[[#This Row],[ID]],tblDados[],2),NA())</f>
        <v>19980</v>
      </c>
      <c r="H20509" s="4">
        <f>IF(INDEX(tblDados[ID],MATCH(tblTestes[[#This Row],[ID]],tblDados[ID],1))=tblTestes[[#This Row],[ID]],INDEX(tblDados[Valor],MATCH(tblTestes[[#This Row],[ID]],tblDados[ID],1)),NA())</f>
        <v>19980</v>
      </c>
      <c r="I20509" s="4">
        <f>IF(LOOKUP(tblTestes[[#This Row],[ID]],tblDados[ID])=tblTestes[[#This Row],[ID]],LOOKUP(tblTestes[[#This Row],[ID]],tblDados[ID],tblDados[Valor]),NA())</f>
        <v>19980</v>
      </c>
    </row>
    <row r="20510" spans="2:9" x14ac:dyDescent="0.25">
      <c r="B20510" t="s">
        <v>21615</v>
      </c>
      <c r="C20510">
        <v>20500</v>
      </c>
      <c r="E20510" t="s">
        <v>6727</v>
      </c>
      <c r="F20510">
        <f>VLOOKUP(tblTestes[[#This Row],[ID]],tblDados[],2,0)</f>
        <v>13676</v>
      </c>
      <c r="G20510" s="4">
        <f>IF(VLOOKUP(tblTestes[[#This Row],[ID]],tblDados[],1)=tblTestes[[#This Row],[ID]],VLOOKUP(tblTestes[[#This Row],[ID]],tblDados[],2),NA())</f>
        <v>13676</v>
      </c>
      <c r="H20510" s="4">
        <f>IF(INDEX(tblDados[ID],MATCH(tblTestes[[#This Row],[ID]],tblDados[ID],1))=tblTestes[[#This Row],[ID]],INDEX(tblDados[Valor],MATCH(tblTestes[[#This Row],[ID]],tblDados[ID],1)),NA())</f>
        <v>13676</v>
      </c>
      <c r="I20510" s="4">
        <f>IF(LOOKUP(tblTestes[[#This Row],[ID]],tblDados[ID])=tblTestes[[#This Row],[ID]],LOOKUP(tblTestes[[#This Row],[ID]],tblDados[ID],tblDados[Valor]),NA())</f>
        <v>13676</v>
      </c>
    </row>
    <row r="20511" spans="2:9" x14ac:dyDescent="0.25">
      <c r="B20511" t="s">
        <v>17729</v>
      </c>
      <c r="C20511">
        <v>20501</v>
      </c>
      <c r="E20511" t="s">
        <v>1064</v>
      </c>
      <c r="F20511">
        <f>VLOOKUP(tblTestes[[#This Row],[ID]],tblDados[],2,0)</f>
        <v>6048</v>
      </c>
      <c r="G20511" s="4">
        <f>IF(VLOOKUP(tblTestes[[#This Row],[ID]],tblDados[],1)=tblTestes[[#This Row],[ID]],VLOOKUP(tblTestes[[#This Row],[ID]],tblDados[],2),NA())</f>
        <v>6048</v>
      </c>
      <c r="H20511" s="4">
        <f>IF(INDEX(tblDados[ID],MATCH(tblTestes[[#This Row],[ID]],tblDados[ID],1))=tblTestes[[#This Row],[ID]],INDEX(tblDados[Valor],MATCH(tblTestes[[#This Row],[ID]],tblDados[ID],1)),NA())</f>
        <v>6048</v>
      </c>
      <c r="I20511" s="4">
        <f>IF(LOOKUP(tblTestes[[#This Row],[ID]],tblDados[ID])=tblTestes[[#This Row],[ID]],LOOKUP(tblTestes[[#This Row],[ID]],tblDados[ID],tblDados[Valor]),NA())</f>
        <v>6048</v>
      </c>
    </row>
    <row r="20512" spans="2:9" x14ac:dyDescent="0.25">
      <c r="B20512" t="s">
        <v>10458</v>
      </c>
      <c r="C20512">
        <v>20502</v>
      </c>
      <c r="E20512" t="s">
        <v>21252</v>
      </c>
      <c r="F20512">
        <f>VLOOKUP(tblTestes[[#This Row],[ID]],tblDados[],2,0)</f>
        <v>19348</v>
      </c>
      <c r="G20512" s="4">
        <f>IF(VLOOKUP(tblTestes[[#This Row],[ID]],tblDados[],1)=tblTestes[[#This Row],[ID]],VLOOKUP(tblTestes[[#This Row],[ID]],tblDados[],2),NA())</f>
        <v>19348</v>
      </c>
      <c r="H20512" s="4">
        <f>IF(INDEX(tblDados[ID],MATCH(tblTestes[[#This Row],[ID]],tblDados[ID],1))=tblTestes[[#This Row],[ID]],INDEX(tblDados[Valor],MATCH(tblTestes[[#This Row],[ID]],tblDados[ID],1)),NA())</f>
        <v>19348</v>
      </c>
      <c r="I20512" s="4">
        <f>IF(LOOKUP(tblTestes[[#This Row],[ID]],tblDados[ID])=tblTestes[[#This Row],[ID]],LOOKUP(tblTestes[[#This Row],[ID]],tblDados[ID],tblDados[Valor]),NA())</f>
        <v>19348</v>
      </c>
    </row>
    <row r="20513" spans="2:9" x14ac:dyDescent="0.25">
      <c r="B20513" t="s">
        <v>15812</v>
      </c>
      <c r="C20513">
        <v>20503</v>
      </c>
      <c r="E20513" t="s">
        <v>1175</v>
      </c>
      <c r="F20513">
        <f>VLOOKUP(tblTestes[[#This Row],[ID]],tblDados[],2,0)</f>
        <v>16131</v>
      </c>
      <c r="G20513" s="4">
        <f>IF(VLOOKUP(tblTestes[[#This Row],[ID]],tblDados[],1)=tblTestes[[#This Row],[ID]],VLOOKUP(tblTestes[[#This Row],[ID]],tblDados[],2),NA())</f>
        <v>16131</v>
      </c>
      <c r="H20513" s="4">
        <f>IF(INDEX(tblDados[ID],MATCH(tblTestes[[#This Row],[ID]],tblDados[ID],1))=tblTestes[[#This Row],[ID]],INDEX(tblDados[Valor],MATCH(tblTestes[[#This Row],[ID]],tblDados[ID],1)),NA())</f>
        <v>16131</v>
      </c>
      <c r="I20513" s="4">
        <f>IF(LOOKUP(tblTestes[[#This Row],[ID]],tblDados[ID])=tblTestes[[#This Row],[ID]],LOOKUP(tblTestes[[#This Row],[ID]],tblDados[ID],tblDados[Valor]),NA())</f>
        <v>16131</v>
      </c>
    </row>
    <row r="20514" spans="2:9" x14ac:dyDescent="0.25">
      <c r="B20514" t="s">
        <v>8392</v>
      </c>
      <c r="C20514">
        <v>20504</v>
      </c>
      <c r="E20514" t="s">
        <v>16741</v>
      </c>
      <c r="F20514">
        <f>VLOOKUP(tblTestes[[#This Row],[ID]],tblDados[],2,0)</f>
        <v>21366</v>
      </c>
      <c r="G20514" s="4">
        <f>IF(VLOOKUP(tblTestes[[#This Row],[ID]],tblDados[],1)=tblTestes[[#This Row],[ID]],VLOOKUP(tblTestes[[#This Row],[ID]],tblDados[],2),NA())</f>
        <v>21366</v>
      </c>
      <c r="H20514" s="4">
        <f>IF(INDEX(tblDados[ID],MATCH(tblTestes[[#This Row],[ID]],tblDados[ID],1))=tblTestes[[#This Row],[ID]],INDEX(tblDados[Valor],MATCH(tblTestes[[#This Row],[ID]],tblDados[ID],1)),NA())</f>
        <v>21366</v>
      </c>
      <c r="I20514" s="4">
        <f>IF(LOOKUP(tblTestes[[#This Row],[ID]],tblDados[ID])=tblTestes[[#This Row],[ID]],LOOKUP(tblTestes[[#This Row],[ID]],tblDados[ID],tblDados[Valor]),NA())</f>
        <v>21366</v>
      </c>
    </row>
    <row r="20515" spans="2:9" x14ac:dyDescent="0.25">
      <c r="B20515" t="s">
        <v>10681</v>
      </c>
      <c r="C20515">
        <v>20505</v>
      </c>
      <c r="E20515" t="s">
        <v>21439</v>
      </c>
      <c r="F20515">
        <f>VLOOKUP(tblTestes[[#This Row],[ID]],tblDados[],2,0)</f>
        <v>21565</v>
      </c>
      <c r="G20515" s="4">
        <f>IF(VLOOKUP(tblTestes[[#This Row],[ID]],tblDados[],1)=tblTestes[[#This Row],[ID]],VLOOKUP(tblTestes[[#This Row],[ID]],tblDados[],2),NA())</f>
        <v>21565</v>
      </c>
      <c r="H20515" s="4">
        <f>IF(INDEX(tblDados[ID],MATCH(tblTestes[[#This Row],[ID]],tblDados[ID],1))=tblTestes[[#This Row],[ID]],INDEX(tblDados[Valor],MATCH(tblTestes[[#This Row],[ID]],tblDados[ID],1)),NA())</f>
        <v>21565</v>
      </c>
      <c r="I20515" s="4">
        <f>IF(LOOKUP(tblTestes[[#This Row],[ID]],tblDados[ID])=tblTestes[[#This Row],[ID]],LOOKUP(tblTestes[[#This Row],[ID]],tblDados[ID],tblDados[Valor]),NA())</f>
        <v>21565</v>
      </c>
    </row>
    <row r="20516" spans="2:9" x14ac:dyDescent="0.25">
      <c r="B20516" t="s">
        <v>17701</v>
      </c>
      <c r="C20516">
        <v>20506</v>
      </c>
      <c r="E20516" t="s">
        <v>997</v>
      </c>
      <c r="F20516">
        <f>VLOOKUP(tblTestes[[#This Row],[ID]],tblDados[],2,0)</f>
        <v>19687</v>
      </c>
      <c r="G20516" s="4">
        <f>IF(VLOOKUP(tblTestes[[#This Row],[ID]],tblDados[],1)=tblTestes[[#This Row],[ID]],VLOOKUP(tblTestes[[#This Row],[ID]],tblDados[],2),NA())</f>
        <v>19687</v>
      </c>
      <c r="H20516" s="4">
        <f>IF(INDEX(tblDados[ID],MATCH(tblTestes[[#This Row],[ID]],tblDados[ID],1))=tblTestes[[#This Row],[ID]],INDEX(tblDados[Valor],MATCH(tblTestes[[#This Row],[ID]],tblDados[ID],1)),NA())</f>
        <v>19687</v>
      </c>
      <c r="I20516" s="4">
        <f>IF(LOOKUP(tblTestes[[#This Row],[ID]],tblDados[ID])=tblTestes[[#This Row],[ID]],LOOKUP(tblTestes[[#This Row],[ID]],tblDados[ID],tblDados[Valor]),NA())</f>
        <v>19687</v>
      </c>
    </row>
    <row r="20517" spans="2:9" x14ac:dyDescent="0.25">
      <c r="B20517" t="s">
        <v>13239</v>
      </c>
      <c r="C20517">
        <v>20507</v>
      </c>
      <c r="E20517" t="s">
        <v>12029</v>
      </c>
      <c r="F20517">
        <f>VLOOKUP(tblTestes[[#This Row],[ID]],tblDados[],2,0)</f>
        <v>1255</v>
      </c>
      <c r="G20517" s="4">
        <f>IF(VLOOKUP(tblTestes[[#This Row],[ID]],tblDados[],1)=tblTestes[[#This Row],[ID]],VLOOKUP(tblTestes[[#This Row],[ID]],tblDados[],2),NA())</f>
        <v>1255</v>
      </c>
      <c r="H20517" s="4">
        <f>IF(INDEX(tblDados[ID],MATCH(tblTestes[[#This Row],[ID]],tblDados[ID],1))=tblTestes[[#This Row],[ID]],INDEX(tblDados[Valor],MATCH(tblTestes[[#This Row],[ID]],tblDados[ID],1)),NA())</f>
        <v>1255</v>
      </c>
      <c r="I20517" s="4">
        <f>IF(LOOKUP(tblTestes[[#This Row],[ID]],tblDados[ID])=tblTestes[[#This Row],[ID]],LOOKUP(tblTestes[[#This Row],[ID]],tblDados[ID],tblDados[Valor]),NA())</f>
        <v>1255</v>
      </c>
    </row>
    <row r="20518" spans="2:9" x14ac:dyDescent="0.25">
      <c r="B20518" t="s">
        <v>16000</v>
      </c>
      <c r="C20518">
        <v>20508</v>
      </c>
      <c r="E20518" t="s">
        <v>23590</v>
      </c>
      <c r="F20518">
        <f>VLOOKUP(tblTestes[[#This Row],[ID]],tblDados[],2,0)</f>
        <v>12343</v>
      </c>
      <c r="G20518" s="4">
        <f>IF(VLOOKUP(tblTestes[[#This Row],[ID]],tblDados[],1)=tblTestes[[#This Row],[ID]],VLOOKUP(tblTestes[[#This Row],[ID]],tblDados[],2),NA())</f>
        <v>12343</v>
      </c>
      <c r="H20518" s="4">
        <f>IF(INDEX(tblDados[ID],MATCH(tblTestes[[#This Row],[ID]],tblDados[ID],1))=tblTestes[[#This Row],[ID]],INDEX(tblDados[Valor],MATCH(tblTestes[[#This Row],[ID]],tblDados[ID],1)),NA())</f>
        <v>12343</v>
      </c>
      <c r="I20518" s="4">
        <f>IF(LOOKUP(tblTestes[[#This Row],[ID]],tblDados[ID])=tblTestes[[#This Row],[ID]],LOOKUP(tblTestes[[#This Row],[ID]],tblDados[ID],tblDados[Valor]),NA())</f>
        <v>12343</v>
      </c>
    </row>
    <row r="20519" spans="2:9" x14ac:dyDescent="0.25">
      <c r="B20519" t="s">
        <v>7262</v>
      </c>
      <c r="C20519">
        <v>20509</v>
      </c>
      <c r="E20519" t="s">
        <v>1828</v>
      </c>
      <c r="F20519">
        <f>VLOOKUP(tblTestes[[#This Row],[ID]],tblDados[],2,0)</f>
        <v>10234</v>
      </c>
      <c r="G20519" s="4">
        <f>IF(VLOOKUP(tblTestes[[#This Row],[ID]],tblDados[],1)=tblTestes[[#This Row],[ID]],VLOOKUP(tblTestes[[#This Row],[ID]],tblDados[],2),NA())</f>
        <v>10234</v>
      </c>
      <c r="H20519" s="4">
        <f>IF(INDEX(tblDados[ID],MATCH(tblTestes[[#This Row],[ID]],tblDados[ID],1))=tblTestes[[#This Row],[ID]],INDEX(tblDados[Valor],MATCH(tblTestes[[#This Row],[ID]],tblDados[ID],1)),NA())</f>
        <v>10234</v>
      </c>
      <c r="I20519" s="4">
        <f>IF(LOOKUP(tblTestes[[#This Row],[ID]],tblDados[ID])=tblTestes[[#This Row],[ID]],LOOKUP(tblTestes[[#This Row],[ID]],tblDados[ID],tblDados[Valor]),NA())</f>
        <v>10234</v>
      </c>
    </row>
    <row r="20520" spans="2:9" x14ac:dyDescent="0.25">
      <c r="B20520" t="s">
        <v>3291</v>
      </c>
      <c r="C20520">
        <v>20510</v>
      </c>
      <c r="E20520" t="s">
        <v>16711</v>
      </c>
      <c r="F20520">
        <f>VLOOKUP(tblTestes[[#This Row],[ID]],tblDados[],2,0)</f>
        <v>23976</v>
      </c>
      <c r="G20520" s="4">
        <f>IF(VLOOKUP(tblTestes[[#This Row],[ID]],tblDados[],1)=tblTestes[[#This Row],[ID]],VLOOKUP(tblTestes[[#This Row],[ID]],tblDados[],2),NA())</f>
        <v>23976</v>
      </c>
      <c r="H20520" s="4">
        <f>IF(INDEX(tblDados[ID],MATCH(tblTestes[[#This Row],[ID]],tblDados[ID],1))=tblTestes[[#This Row],[ID]],INDEX(tblDados[Valor],MATCH(tblTestes[[#This Row],[ID]],tblDados[ID],1)),NA())</f>
        <v>23976</v>
      </c>
      <c r="I20520" s="4">
        <f>IF(LOOKUP(tblTestes[[#This Row],[ID]],tblDados[ID])=tblTestes[[#This Row],[ID]],LOOKUP(tblTestes[[#This Row],[ID]],tblDados[ID],tblDados[Valor]),NA())</f>
        <v>23976</v>
      </c>
    </row>
    <row r="20521" spans="2:9" x14ac:dyDescent="0.25">
      <c r="B20521" t="s">
        <v>5547</v>
      </c>
      <c r="C20521">
        <v>20511</v>
      </c>
      <c r="E20521" t="s">
        <v>22667</v>
      </c>
      <c r="F20521">
        <f>VLOOKUP(tblTestes[[#This Row],[ID]],tblDados[],2,0)</f>
        <v>20837</v>
      </c>
      <c r="G20521" s="4">
        <f>IF(VLOOKUP(tblTestes[[#This Row],[ID]],tblDados[],1)=tblTestes[[#This Row],[ID]],VLOOKUP(tblTestes[[#This Row],[ID]],tblDados[],2),NA())</f>
        <v>20837</v>
      </c>
      <c r="H20521" s="4">
        <f>IF(INDEX(tblDados[ID],MATCH(tblTestes[[#This Row],[ID]],tblDados[ID],1))=tblTestes[[#This Row],[ID]],INDEX(tblDados[Valor],MATCH(tblTestes[[#This Row],[ID]],tblDados[ID],1)),NA())</f>
        <v>20837</v>
      </c>
      <c r="I20521" s="4">
        <f>IF(LOOKUP(tblTestes[[#This Row],[ID]],tblDados[ID])=tblTestes[[#This Row],[ID]],LOOKUP(tblTestes[[#This Row],[ID]],tblDados[ID],tblDados[Valor]),NA())</f>
        <v>20837</v>
      </c>
    </row>
    <row r="20522" spans="2:9" x14ac:dyDescent="0.25">
      <c r="B20522" t="s">
        <v>13657</v>
      </c>
      <c r="C20522">
        <v>20512</v>
      </c>
      <c r="E20522" t="s">
        <v>7753</v>
      </c>
      <c r="F20522">
        <f>VLOOKUP(tblTestes[[#This Row],[ID]],tblDados[],2,0)</f>
        <v>8713</v>
      </c>
      <c r="G20522" s="4">
        <f>IF(VLOOKUP(tblTestes[[#This Row],[ID]],tblDados[],1)=tblTestes[[#This Row],[ID]],VLOOKUP(tblTestes[[#This Row],[ID]],tblDados[],2),NA())</f>
        <v>8713</v>
      </c>
      <c r="H20522" s="4">
        <f>IF(INDEX(tblDados[ID],MATCH(tblTestes[[#This Row],[ID]],tblDados[ID],1))=tblTestes[[#This Row],[ID]],INDEX(tblDados[Valor],MATCH(tblTestes[[#This Row],[ID]],tblDados[ID],1)),NA())</f>
        <v>8713</v>
      </c>
      <c r="I20522" s="4">
        <f>IF(LOOKUP(tblTestes[[#This Row],[ID]],tblDados[ID])=tblTestes[[#This Row],[ID]],LOOKUP(tblTestes[[#This Row],[ID]],tblDados[ID],tblDados[Valor]),NA())</f>
        <v>8713</v>
      </c>
    </row>
    <row r="20523" spans="2:9" x14ac:dyDescent="0.25">
      <c r="B20523" t="s">
        <v>5356</v>
      </c>
      <c r="C20523">
        <v>20513</v>
      </c>
      <c r="E20523" t="s">
        <v>18136</v>
      </c>
      <c r="F20523">
        <f>VLOOKUP(tblTestes[[#This Row],[ID]],tblDados[],2,0)</f>
        <v>16478</v>
      </c>
      <c r="G20523" s="4">
        <f>IF(VLOOKUP(tblTestes[[#This Row],[ID]],tblDados[],1)=tblTestes[[#This Row],[ID]],VLOOKUP(tblTestes[[#This Row],[ID]],tblDados[],2),NA())</f>
        <v>16478</v>
      </c>
      <c r="H20523" s="4">
        <f>IF(INDEX(tblDados[ID],MATCH(tblTestes[[#This Row],[ID]],tblDados[ID],1))=tblTestes[[#This Row],[ID]],INDEX(tblDados[Valor],MATCH(tblTestes[[#This Row],[ID]],tblDados[ID],1)),NA())</f>
        <v>16478</v>
      </c>
      <c r="I20523" s="4">
        <f>IF(LOOKUP(tblTestes[[#This Row],[ID]],tblDados[ID])=tblTestes[[#This Row],[ID]],LOOKUP(tblTestes[[#This Row],[ID]],tblDados[ID],tblDados[Valor]),NA())</f>
        <v>16478</v>
      </c>
    </row>
    <row r="20524" spans="2:9" x14ac:dyDescent="0.25">
      <c r="B20524" t="s">
        <v>3419</v>
      </c>
      <c r="C20524">
        <v>20514</v>
      </c>
      <c r="E20524" t="s">
        <v>15917</v>
      </c>
      <c r="F20524">
        <f>VLOOKUP(tblTestes[[#This Row],[ID]],tblDados[],2,0)</f>
        <v>21935</v>
      </c>
      <c r="G20524" s="4">
        <f>IF(VLOOKUP(tblTestes[[#This Row],[ID]],tblDados[],1)=tblTestes[[#This Row],[ID]],VLOOKUP(tblTestes[[#This Row],[ID]],tblDados[],2),NA())</f>
        <v>21935</v>
      </c>
      <c r="H20524" s="4">
        <f>IF(INDEX(tblDados[ID],MATCH(tblTestes[[#This Row],[ID]],tblDados[ID],1))=tblTestes[[#This Row],[ID]],INDEX(tblDados[Valor],MATCH(tblTestes[[#This Row],[ID]],tblDados[ID],1)),NA())</f>
        <v>21935</v>
      </c>
      <c r="I20524" s="4">
        <f>IF(LOOKUP(tblTestes[[#This Row],[ID]],tblDados[ID])=tblTestes[[#This Row],[ID]],LOOKUP(tblTestes[[#This Row],[ID]],tblDados[ID],tblDados[Valor]),NA())</f>
        <v>21935</v>
      </c>
    </row>
    <row r="20525" spans="2:9" x14ac:dyDescent="0.25">
      <c r="B20525" t="s">
        <v>22726</v>
      </c>
      <c r="C20525">
        <v>20515</v>
      </c>
      <c r="E20525" t="s">
        <v>4736</v>
      </c>
      <c r="F20525">
        <f>VLOOKUP(tblTestes[[#This Row],[ID]],tblDados[],2,0)</f>
        <v>5226</v>
      </c>
      <c r="G20525" s="4">
        <f>IF(VLOOKUP(tblTestes[[#This Row],[ID]],tblDados[],1)=tblTestes[[#This Row],[ID]],VLOOKUP(tblTestes[[#This Row],[ID]],tblDados[],2),NA())</f>
        <v>5226</v>
      </c>
      <c r="H20525" s="4">
        <f>IF(INDEX(tblDados[ID],MATCH(tblTestes[[#This Row],[ID]],tblDados[ID],1))=tblTestes[[#This Row],[ID]],INDEX(tblDados[Valor],MATCH(tblTestes[[#This Row],[ID]],tblDados[ID],1)),NA())</f>
        <v>5226</v>
      </c>
      <c r="I20525" s="4">
        <f>IF(LOOKUP(tblTestes[[#This Row],[ID]],tblDados[ID])=tblTestes[[#This Row],[ID]],LOOKUP(tblTestes[[#This Row],[ID]],tblDados[ID],tblDados[Valor]),NA())</f>
        <v>5226</v>
      </c>
    </row>
    <row r="20526" spans="2:9" x14ac:dyDescent="0.25">
      <c r="B20526" t="s">
        <v>9306</v>
      </c>
      <c r="C20526">
        <v>20516</v>
      </c>
      <c r="E20526" t="s">
        <v>15269</v>
      </c>
      <c r="F20526">
        <f>VLOOKUP(tblTestes[[#This Row],[ID]],tblDados[],2,0)</f>
        <v>327</v>
      </c>
      <c r="G20526" s="4">
        <f>IF(VLOOKUP(tblTestes[[#This Row],[ID]],tblDados[],1)=tblTestes[[#This Row],[ID]],VLOOKUP(tblTestes[[#This Row],[ID]],tblDados[],2),NA())</f>
        <v>327</v>
      </c>
      <c r="H20526" s="4">
        <f>IF(INDEX(tblDados[ID],MATCH(tblTestes[[#This Row],[ID]],tblDados[ID],1))=tblTestes[[#This Row],[ID]],INDEX(tblDados[Valor],MATCH(tblTestes[[#This Row],[ID]],tblDados[ID],1)),NA())</f>
        <v>327</v>
      </c>
      <c r="I20526" s="4">
        <f>IF(LOOKUP(tblTestes[[#This Row],[ID]],tblDados[ID])=tblTestes[[#This Row],[ID]],LOOKUP(tblTestes[[#This Row],[ID]],tblDados[ID],tblDados[Valor]),NA())</f>
        <v>327</v>
      </c>
    </row>
    <row r="20527" spans="2:9" x14ac:dyDescent="0.25">
      <c r="B20527" t="s">
        <v>16308</v>
      </c>
      <c r="C20527">
        <v>20517</v>
      </c>
      <c r="E20527" t="s">
        <v>2578</v>
      </c>
      <c r="F20527">
        <f>VLOOKUP(tblTestes[[#This Row],[ID]],tblDados[],2,0)</f>
        <v>18818</v>
      </c>
      <c r="G20527" s="4">
        <f>IF(VLOOKUP(tblTestes[[#This Row],[ID]],tblDados[],1)=tblTestes[[#This Row],[ID]],VLOOKUP(tblTestes[[#This Row],[ID]],tblDados[],2),NA())</f>
        <v>18818</v>
      </c>
      <c r="H20527" s="4">
        <f>IF(INDEX(tblDados[ID],MATCH(tblTestes[[#This Row],[ID]],tblDados[ID],1))=tblTestes[[#This Row],[ID]],INDEX(tblDados[Valor],MATCH(tblTestes[[#This Row],[ID]],tblDados[ID],1)),NA())</f>
        <v>18818</v>
      </c>
      <c r="I20527" s="4">
        <f>IF(LOOKUP(tblTestes[[#This Row],[ID]],tblDados[ID])=tblTestes[[#This Row],[ID]],LOOKUP(tblTestes[[#This Row],[ID]],tblDados[ID],tblDados[Valor]),NA())</f>
        <v>18818</v>
      </c>
    </row>
    <row r="20528" spans="2:9" x14ac:dyDescent="0.25">
      <c r="B20528" t="s">
        <v>17048</v>
      </c>
      <c r="C20528">
        <v>20518</v>
      </c>
      <c r="E20528" t="s">
        <v>12207</v>
      </c>
      <c r="F20528">
        <f>VLOOKUP(tblTestes[[#This Row],[ID]],tblDados[],2,0)</f>
        <v>7732</v>
      </c>
      <c r="G20528" s="4">
        <f>IF(VLOOKUP(tblTestes[[#This Row],[ID]],tblDados[],1)=tblTestes[[#This Row],[ID]],VLOOKUP(tblTestes[[#This Row],[ID]],tblDados[],2),NA())</f>
        <v>7732</v>
      </c>
      <c r="H20528" s="4">
        <f>IF(INDEX(tblDados[ID],MATCH(tblTestes[[#This Row],[ID]],tblDados[ID],1))=tblTestes[[#This Row],[ID]],INDEX(tblDados[Valor],MATCH(tblTestes[[#This Row],[ID]],tblDados[ID],1)),NA())</f>
        <v>7732</v>
      </c>
      <c r="I20528" s="4">
        <f>IF(LOOKUP(tblTestes[[#This Row],[ID]],tblDados[ID])=tblTestes[[#This Row],[ID]],LOOKUP(tblTestes[[#This Row],[ID]],tblDados[ID],tblDados[Valor]),NA())</f>
        <v>7732</v>
      </c>
    </row>
    <row r="20529" spans="2:9" x14ac:dyDescent="0.25">
      <c r="B20529" t="s">
        <v>3878</v>
      </c>
      <c r="C20529">
        <v>20519</v>
      </c>
      <c r="E20529" t="s">
        <v>2533</v>
      </c>
      <c r="F20529">
        <f>VLOOKUP(tblTestes[[#This Row],[ID]],tblDados[],2,0)</f>
        <v>5208</v>
      </c>
      <c r="G20529" s="4">
        <f>IF(VLOOKUP(tblTestes[[#This Row],[ID]],tblDados[],1)=tblTestes[[#This Row],[ID]],VLOOKUP(tblTestes[[#This Row],[ID]],tblDados[],2),NA())</f>
        <v>5208</v>
      </c>
      <c r="H20529" s="4">
        <f>IF(INDEX(tblDados[ID],MATCH(tblTestes[[#This Row],[ID]],tblDados[ID],1))=tblTestes[[#This Row],[ID]],INDEX(tblDados[Valor],MATCH(tblTestes[[#This Row],[ID]],tblDados[ID],1)),NA())</f>
        <v>5208</v>
      </c>
      <c r="I20529" s="4">
        <f>IF(LOOKUP(tblTestes[[#This Row],[ID]],tblDados[ID])=tblTestes[[#This Row],[ID]],LOOKUP(tblTestes[[#This Row],[ID]],tblDados[ID],tblDados[Valor]),NA())</f>
        <v>5208</v>
      </c>
    </row>
    <row r="20530" spans="2:9" x14ac:dyDescent="0.25">
      <c r="B20530" t="s">
        <v>6554</v>
      </c>
      <c r="C20530">
        <v>20520</v>
      </c>
      <c r="E20530" t="s">
        <v>7326</v>
      </c>
      <c r="F20530">
        <f>VLOOKUP(tblTestes[[#This Row],[ID]],tblDados[],2,0)</f>
        <v>6615</v>
      </c>
      <c r="G20530" s="4">
        <f>IF(VLOOKUP(tblTestes[[#This Row],[ID]],tblDados[],1)=tblTestes[[#This Row],[ID]],VLOOKUP(tblTestes[[#This Row],[ID]],tblDados[],2),NA())</f>
        <v>6615</v>
      </c>
      <c r="H20530" s="4">
        <f>IF(INDEX(tblDados[ID],MATCH(tblTestes[[#This Row],[ID]],tblDados[ID],1))=tblTestes[[#This Row],[ID]],INDEX(tblDados[Valor],MATCH(tblTestes[[#This Row],[ID]],tblDados[ID],1)),NA())</f>
        <v>6615</v>
      </c>
      <c r="I20530" s="4">
        <f>IF(LOOKUP(tblTestes[[#This Row],[ID]],tblDados[ID])=tblTestes[[#This Row],[ID]],LOOKUP(tblTestes[[#This Row],[ID]],tblDados[ID],tblDados[Valor]),NA())</f>
        <v>6615</v>
      </c>
    </row>
    <row r="20531" spans="2:9" x14ac:dyDescent="0.25">
      <c r="B20531" t="s">
        <v>18843</v>
      </c>
      <c r="C20531">
        <v>20521</v>
      </c>
      <c r="E20531" t="s">
        <v>20277</v>
      </c>
      <c r="F20531">
        <f>VLOOKUP(tblTestes[[#This Row],[ID]],tblDados[],2,0)</f>
        <v>22633</v>
      </c>
      <c r="G20531" s="4">
        <f>IF(VLOOKUP(tblTestes[[#This Row],[ID]],tblDados[],1)=tblTestes[[#This Row],[ID]],VLOOKUP(tblTestes[[#This Row],[ID]],tblDados[],2),NA())</f>
        <v>22633</v>
      </c>
      <c r="H20531" s="4">
        <f>IF(INDEX(tblDados[ID],MATCH(tblTestes[[#This Row],[ID]],tblDados[ID],1))=tblTestes[[#This Row],[ID]],INDEX(tblDados[Valor],MATCH(tblTestes[[#This Row],[ID]],tblDados[ID],1)),NA())</f>
        <v>22633</v>
      </c>
      <c r="I20531" s="4">
        <f>IF(LOOKUP(tblTestes[[#This Row],[ID]],tblDados[ID])=tblTestes[[#This Row],[ID]],LOOKUP(tblTestes[[#This Row],[ID]],tblDados[ID],tblDados[Valor]),NA())</f>
        <v>22633</v>
      </c>
    </row>
    <row r="20532" spans="2:9" x14ac:dyDescent="0.25">
      <c r="B20532" t="s">
        <v>20943</v>
      </c>
      <c r="C20532">
        <v>20522</v>
      </c>
      <c r="E20532" t="s">
        <v>18202</v>
      </c>
      <c r="F20532">
        <f>VLOOKUP(tblTestes[[#This Row],[ID]],tblDados[],2,0)</f>
        <v>6428</v>
      </c>
      <c r="G20532" s="4">
        <f>IF(VLOOKUP(tblTestes[[#This Row],[ID]],tblDados[],1)=tblTestes[[#This Row],[ID]],VLOOKUP(tblTestes[[#This Row],[ID]],tblDados[],2),NA())</f>
        <v>6428</v>
      </c>
      <c r="H20532" s="4">
        <f>IF(INDEX(tblDados[ID],MATCH(tblTestes[[#This Row],[ID]],tblDados[ID],1))=tblTestes[[#This Row],[ID]],INDEX(tblDados[Valor],MATCH(tblTestes[[#This Row],[ID]],tblDados[ID],1)),NA())</f>
        <v>6428</v>
      </c>
      <c r="I20532" s="4">
        <f>IF(LOOKUP(tblTestes[[#This Row],[ID]],tblDados[ID])=tblTestes[[#This Row],[ID]],LOOKUP(tblTestes[[#This Row],[ID]],tblDados[ID],tblDados[Valor]),NA())</f>
        <v>6428</v>
      </c>
    </row>
    <row r="20533" spans="2:9" x14ac:dyDescent="0.25">
      <c r="B20533" t="s">
        <v>11299</v>
      </c>
      <c r="C20533">
        <v>20523</v>
      </c>
      <c r="E20533" t="s">
        <v>24600</v>
      </c>
      <c r="F20533">
        <f>VLOOKUP(tblTestes[[#This Row],[ID]],tblDados[],2,0)</f>
        <v>3385</v>
      </c>
      <c r="G20533" s="4">
        <f>IF(VLOOKUP(tblTestes[[#This Row],[ID]],tblDados[],1)=tblTestes[[#This Row],[ID]],VLOOKUP(tblTestes[[#This Row],[ID]],tblDados[],2),NA())</f>
        <v>3385</v>
      </c>
      <c r="H20533" s="4">
        <f>IF(INDEX(tblDados[ID],MATCH(tblTestes[[#This Row],[ID]],tblDados[ID],1))=tblTestes[[#This Row],[ID]],INDEX(tblDados[Valor],MATCH(tblTestes[[#This Row],[ID]],tblDados[ID],1)),NA())</f>
        <v>3385</v>
      </c>
      <c r="I20533" s="4">
        <f>IF(LOOKUP(tblTestes[[#This Row],[ID]],tblDados[ID])=tblTestes[[#This Row],[ID]],LOOKUP(tblTestes[[#This Row],[ID]],tblDados[ID],tblDados[Valor]),NA())</f>
        <v>3385</v>
      </c>
    </row>
    <row r="20534" spans="2:9" x14ac:dyDescent="0.25">
      <c r="B20534" t="s">
        <v>5414</v>
      </c>
      <c r="C20534">
        <v>20524</v>
      </c>
      <c r="E20534" t="s">
        <v>5711</v>
      </c>
      <c r="F20534">
        <f>VLOOKUP(tblTestes[[#This Row],[ID]],tblDados[],2,0)</f>
        <v>18407</v>
      </c>
      <c r="G20534" s="4">
        <f>IF(VLOOKUP(tblTestes[[#This Row],[ID]],tblDados[],1)=tblTestes[[#This Row],[ID]],VLOOKUP(tblTestes[[#This Row],[ID]],tblDados[],2),NA())</f>
        <v>18407</v>
      </c>
      <c r="H20534" s="4">
        <f>IF(INDEX(tblDados[ID],MATCH(tblTestes[[#This Row],[ID]],tblDados[ID],1))=tblTestes[[#This Row],[ID]],INDEX(tblDados[Valor],MATCH(tblTestes[[#This Row],[ID]],tblDados[ID],1)),NA())</f>
        <v>18407</v>
      </c>
      <c r="I20534" s="4">
        <f>IF(LOOKUP(tblTestes[[#This Row],[ID]],tblDados[ID])=tblTestes[[#This Row],[ID]],LOOKUP(tblTestes[[#This Row],[ID]],tblDados[ID],tblDados[Valor]),NA())</f>
        <v>18407</v>
      </c>
    </row>
    <row r="20535" spans="2:9" x14ac:dyDescent="0.25">
      <c r="B20535" t="s">
        <v>15721</v>
      </c>
      <c r="C20535">
        <v>20525</v>
      </c>
      <c r="E20535" t="s">
        <v>5883</v>
      </c>
      <c r="F20535">
        <f>VLOOKUP(tblTestes[[#This Row],[ID]],tblDados[],2,0)</f>
        <v>21515</v>
      </c>
      <c r="G20535" s="4">
        <f>IF(VLOOKUP(tblTestes[[#This Row],[ID]],tblDados[],1)=tblTestes[[#This Row],[ID]],VLOOKUP(tblTestes[[#This Row],[ID]],tblDados[],2),NA())</f>
        <v>21515</v>
      </c>
      <c r="H20535" s="4">
        <f>IF(INDEX(tblDados[ID],MATCH(tblTestes[[#This Row],[ID]],tblDados[ID],1))=tblTestes[[#This Row],[ID]],INDEX(tblDados[Valor],MATCH(tblTestes[[#This Row],[ID]],tblDados[ID],1)),NA())</f>
        <v>21515</v>
      </c>
      <c r="I20535" s="4">
        <f>IF(LOOKUP(tblTestes[[#This Row],[ID]],tblDados[ID])=tblTestes[[#This Row],[ID]],LOOKUP(tblTestes[[#This Row],[ID]],tblDados[ID],tblDados[Valor]),NA())</f>
        <v>21515</v>
      </c>
    </row>
    <row r="20536" spans="2:9" x14ac:dyDescent="0.25">
      <c r="B20536" t="s">
        <v>19893</v>
      </c>
      <c r="C20536">
        <v>20526</v>
      </c>
      <c r="E20536" t="s">
        <v>22437</v>
      </c>
      <c r="F20536">
        <f>VLOOKUP(tblTestes[[#This Row],[ID]],tblDados[],2,0)</f>
        <v>19261</v>
      </c>
      <c r="G20536" s="4">
        <f>IF(VLOOKUP(tblTestes[[#This Row],[ID]],tblDados[],1)=tblTestes[[#This Row],[ID]],VLOOKUP(tblTestes[[#This Row],[ID]],tblDados[],2),NA())</f>
        <v>19261</v>
      </c>
      <c r="H20536" s="4">
        <f>IF(INDEX(tblDados[ID],MATCH(tblTestes[[#This Row],[ID]],tblDados[ID],1))=tblTestes[[#This Row],[ID]],INDEX(tblDados[Valor],MATCH(tblTestes[[#This Row],[ID]],tblDados[ID],1)),NA())</f>
        <v>19261</v>
      </c>
      <c r="I20536" s="4">
        <f>IF(LOOKUP(tblTestes[[#This Row],[ID]],tblDados[ID])=tblTestes[[#This Row],[ID]],LOOKUP(tblTestes[[#This Row],[ID]],tblDados[ID],tblDados[Valor]),NA())</f>
        <v>19261</v>
      </c>
    </row>
    <row r="20537" spans="2:9" x14ac:dyDescent="0.25">
      <c r="B20537" t="s">
        <v>121</v>
      </c>
      <c r="C20537">
        <v>20527</v>
      </c>
      <c r="E20537" t="s">
        <v>4381</v>
      </c>
      <c r="F20537">
        <f>VLOOKUP(tblTestes[[#This Row],[ID]],tblDados[],2,0)</f>
        <v>2837</v>
      </c>
      <c r="G20537" s="4">
        <f>IF(VLOOKUP(tblTestes[[#This Row],[ID]],tblDados[],1)=tblTestes[[#This Row],[ID]],VLOOKUP(tblTestes[[#This Row],[ID]],tblDados[],2),NA())</f>
        <v>2837</v>
      </c>
      <c r="H20537" s="4">
        <f>IF(INDEX(tblDados[ID],MATCH(tblTestes[[#This Row],[ID]],tblDados[ID],1))=tblTestes[[#This Row],[ID]],INDEX(tblDados[Valor],MATCH(tblTestes[[#This Row],[ID]],tblDados[ID],1)),NA())</f>
        <v>2837</v>
      </c>
      <c r="I20537" s="4">
        <f>IF(LOOKUP(tblTestes[[#This Row],[ID]],tblDados[ID])=tblTestes[[#This Row],[ID]],LOOKUP(tblTestes[[#This Row],[ID]],tblDados[ID],tblDados[Valor]),NA())</f>
        <v>2837</v>
      </c>
    </row>
    <row r="20538" spans="2:9" x14ac:dyDescent="0.25">
      <c r="B20538" t="s">
        <v>24376</v>
      </c>
      <c r="C20538">
        <v>20528</v>
      </c>
      <c r="E20538" t="s">
        <v>13966</v>
      </c>
      <c r="F20538">
        <f>VLOOKUP(tblTestes[[#This Row],[ID]],tblDados[],2,0)</f>
        <v>4433</v>
      </c>
      <c r="G20538" s="4">
        <f>IF(VLOOKUP(tblTestes[[#This Row],[ID]],tblDados[],1)=tblTestes[[#This Row],[ID]],VLOOKUP(tblTestes[[#This Row],[ID]],tblDados[],2),NA())</f>
        <v>4433</v>
      </c>
      <c r="H20538" s="4">
        <f>IF(INDEX(tblDados[ID],MATCH(tblTestes[[#This Row],[ID]],tblDados[ID],1))=tblTestes[[#This Row],[ID]],INDEX(tblDados[Valor],MATCH(tblTestes[[#This Row],[ID]],tblDados[ID],1)),NA())</f>
        <v>4433</v>
      </c>
      <c r="I20538" s="4">
        <f>IF(LOOKUP(tblTestes[[#This Row],[ID]],tblDados[ID])=tblTestes[[#This Row],[ID]],LOOKUP(tblTestes[[#This Row],[ID]],tblDados[ID],tblDados[Valor]),NA())</f>
        <v>4433</v>
      </c>
    </row>
    <row r="20539" spans="2:9" x14ac:dyDescent="0.25">
      <c r="B20539" t="s">
        <v>1147</v>
      </c>
      <c r="C20539">
        <v>20529</v>
      </c>
      <c r="E20539" t="s">
        <v>20438</v>
      </c>
      <c r="F20539">
        <f>VLOOKUP(tblTestes[[#This Row],[ID]],tblDados[],2,0)</f>
        <v>16327</v>
      </c>
      <c r="G20539" s="4">
        <f>IF(VLOOKUP(tblTestes[[#This Row],[ID]],tblDados[],1)=tblTestes[[#This Row],[ID]],VLOOKUP(tblTestes[[#This Row],[ID]],tblDados[],2),NA())</f>
        <v>16327</v>
      </c>
      <c r="H20539" s="4">
        <f>IF(INDEX(tblDados[ID],MATCH(tblTestes[[#This Row],[ID]],tblDados[ID],1))=tblTestes[[#This Row],[ID]],INDEX(tblDados[Valor],MATCH(tblTestes[[#This Row],[ID]],tblDados[ID],1)),NA())</f>
        <v>16327</v>
      </c>
      <c r="I20539" s="4">
        <f>IF(LOOKUP(tblTestes[[#This Row],[ID]],tblDados[ID])=tblTestes[[#This Row],[ID]],LOOKUP(tblTestes[[#This Row],[ID]],tblDados[ID],tblDados[Valor]),NA())</f>
        <v>16327</v>
      </c>
    </row>
    <row r="20540" spans="2:9" x14ac:dyDescent="0.25">
      <c r="B20540" t="s">
        <v>23448</v>
      </c>
      <c r="C20540">
        <v>20530</v>
      </c>
      <c r="E20540" t="s">
        <v>5026</v>
      </c>
      <c r="F20540">
        <f>VLOOKUP(tblTestes[[#This Row],[ID]],tblDados[],2,0)</f>
        <v>6102</v>
      </c>
      <c r="G20540" s="4">
        <f>IF(VLOOKUP(tblTestes[[#This Row],[ID]],tblDados[],1)=tblTestes[[#This Row],[ID]],VLOOKUP(tblTestes[[#This Row],[ID]],tblDados[],2),NA())</f>
        <v>6102</v>
      </c>
      <c r="H20540" s="4">
        <f>IF(INDEX(tblDados[ID],MATCH(tblTestes[[#This Row],[ID]],tblDados[ID],1))=tblTestes[[#This Row],[ID]],INDEX(tblDados[Valor],MATCH(tblTestes[[#This Row],[ID]],tblDados[ID],1)),NA())</f>
        <v>6102</v>
      </c>
      <c r="I20540" s="4">
        <f>IF(LOOKUP(tblTestes[[#This Row],[ID]],tblDados[ID])=tblTestes[[#This Row],[ID]],LOOKUP(tblTestes[[#This Row],[ID]],tblDados[ID],tblDados[Valor]),NA())</f>
        <v>6102</v>
      </c>
    </row>
    <row r="20541" spans="2:9" x14ac:dyDescent="0.25">
      <c r="B20541" t="s">
        <v>19792</v>
      </c>
      <c r="C20541">
        <v>20531</v>
      </c>
      <c r="E20541" t="s">
        <v>24497</v>
      </c>
      <c r="F20541">
        <f>VLOOKUP(tblTestes[[#This Row],[ID]],tblDados[],2,0)</f>
        <v>1929</v>
      </c>
      <c r="G20541" s="4">
        <f>IF(VLOOKUP(tblTestes[[#This Row],[ID]],tblDados[],1)=tblTestes[[#This Row],[ID]],VLOOKUP(tblTestes[[#This Row],[ID]],tblDados[],2),NA())</f>
        <v>1929</v>
      </c>
      <c r="H20541" s="4">
        <f>IF(INDEX(tblDados[ID],MATCH(tblTestes[[#This Row],[ID]],tblDados[ID],1))=tblTestes[[#This Row],[ID]],INDEX(tblDados[Valor],MATCH(tblTestes[[#This Row],[ID]],tblDados[ID],1)),NA())</f>
        <v>1929</v>
      </c>
      <c r="I20541" s="4">
        <f>IF(LOOKUP(tblTestes[[#This Row],[ID]],tblDados[ID])=tblTestes[[#This Row],[ID]],LOOKUP(tblTestes[[#This Row],[ID]],tblDados[ID],tblDados[Valor]),NA())</f>
        <v>1929</v>
      </c>
    </row>
    <row r="20542" spans="2:9" x14ac:dyDescent="0.25">
      <c r="B20542" t="s">
        <v>204</v>
      </c>
      <c r="C20542">
        <v>20532</v>
      </c>
      <c r="E20542" t="s">
        <v>18028</v>
      </c>
      <c r="F20542">
        <f>VLOOKUP(tblTestes[[#This Row],[ID]],tblDados[],2,0)</f>
        <v>4497</v>
      </c>
      <c r="G20542" s="4">
        <f>IF(VLOOKUP(tblTestes[[#This Row],[ID]],tblDados[],1)=tblTestes[[#This Row],[ID]],VLOOKUP(tblTestes[[#This Row],[ID]],tblDados[],2),NA())</f>
        <v>4497</v>
      </c>
      <c r="H20542" s="4">
        <f>IF(INDEX(tblDados[ID],MATCH(tblTestes[[#This Row],[ID]],tblDados[ID],1))=tblTestes[[#This Row],[ID]],INDEX(tblDados[Valor],MATCH(tblTestes[[#This Row],[ID]],tblDados[ID],1)),NA())</f>
        <v>4497</v>
      </c>
      <c r="I20542" s="4">
        <f>IF(LOOKUP(tblTestes[[#This Row],[ID]],tblDados[ID])=tblTestes[[#This Row],[ID]],LOOKUP(tblTestes[[#This Row],[ID]],tblDados[ID],tblDados[Valor]),NA())</f>
        <v>4497</v>
      </c>
    </row>
    <row r="20543" spans="2:9" x14ac:dyDescent="0.25">
      <c r="B20543" t="s">
        <v>18923</v>
      </c>
      <c r="C20543">
        <v>20533</v>
      </c>
      <c r="E20543" t="s">
        <v>12696</v>
      </c>
      <c r="F20543">
        <f>VLOOKUP(tblTestes[[#This Row],[ID]],tblDados[],2,0)</f>
        <v>5316</v>
      </c>
      <c r="G20543" s="4">
        <f>IF(VLOOKUP(tblTestes[[#This Row],[ID]],tblDados[],1)=tblTestes[[#This Row],[ID]],VLOOKUP(tblTestes[[#This Row],[ID]],tblDados[],2),NA())</f>
        <v>5316</v>
      </c>
      <c r="H20543" s="4">
        <f>IF(INDEX(tblDados[ID],MATCH(tblTestes[[#This Row],[ID]],tblDados[ID],1))=tblTestes[[#This Row],[ID]],INDEX(tblDados[Valor],MATCH(tblTestes[[#This Row],[ID]],tblDados[ID],1)),NA())</f>
        <v>5316</v>
      </c>
      <c r="I20543" s="4">
        <f>IF(LOOKUP(tblTestes[[#This Row],[ID]],tblDados[ID])=tblTestes[[#This Row],[ID]],LOOKUP(tblTestes[[#This Row],[ID]],tblDados[ID],tblDados[Valor]),NA())</f>
        <v>5316</v>
      </c>
    </row>
    <row r="20544" spans="2:9" x14ac:dyDescent="0.25">
      <c r="B20544" t="s">
        <v>15597</v>
      </c>
      <c r="C20544">
        <v>20534</v>
      </c>
      <c r="E20544" t="s">
        <v>9010</v>
      </c>
      <c r="F20544">
        <f>VLOOKUP(tblTestes[[#This Row],[ID]],tblDados[],2,0)</f>
        <v>2159</v>
      </c>
      <c r="G20544" s="4">
        <f>IF(VLOOKUP(tblTestes[[#This Row],[ID]],tblDados[],1)=tblTestes[[#This Row],[ID]],VLOOKUP(tblTestes[[#This Row],[ID]],tblDados[],2),NA())</f>
        <v>2159</v>
      </c>
      <c r="H20544" s="4">
        <f>IF(INDEX(tblDados[ID],MATCH(tblTestes[[#This Row],[ID]],tblDados[ID],1))=tblTestes[[#This Row],[ID]],INDEX(tblDados[Valor],MATCH(tblTestes[[#This Row],[ID]],tblDados[ID],1)),NA())</f>
        <v>2159</v>
      </c>
      <c r="I20544" s="4">
        <f>IF(LOOKUP(tblTestes[[#This Row],[ID]],tblDados[ID])=tblTestes[[#This Row],[ID]],LOOKUP(tblTestes[[#This Row],[ID]],tblDados[ID],tblDados[Valor]),NA())</f>
        <v>2159</v>
      </c>
    </row>
    <row r="20545" spans="2:9" x14ac:dyDescent="0.25">
      <c r="B20545" t="s">
        <v>22000</v>
      </c>
      <c r="C20545">
        <v>20535</v>
      </c>
      <c r="E20545" t="s">
        <v>9347</v>
      </c>
      <c r="F20545">
        <f>VLOOKUP(tblTestes[[#This Row],[ID]],tblDados[],2,0)</f>
        <v>19055</v>
      </c>
      <c r="G20545" s="4">
        <f>IF(VLOOKUP(tblTestes[[#This Row],[ID]],tblDados[],1)=tblTestes[[#This Row],[ID]],VLOOKUP(tblTestes[[#This Row],[ID]],tblDados[],2),NA())</f>
        <v>19055</v>
      </c>
      <c r="H20545" s="4">
        <f>IF(INDEX(tblDados[ID],MATCH(tblTestes[[#This Row],[ID]],tblDados[ID],1))=tblTestes[[#This Row],[ID]],INDEX(tblDados[Valor],MATCH(tblTestes[[#This Row],[ID]],tblDados[ID],1)),NA())</f>
        <v>19055</v>
      </c>
      <c r="I20545" s="4">
        <f>IF(LOOKUP(tblTestes[[#This Row],[ID]],tblDados[ID])=tblTestes[[#This Row],[ID]],LOOKUP(tblTestes[[#This Row],[ID]],tblDados[ID],tblDados[Valor]),NA())</f>
        <v>19055</v>
      </c>
    </row>
    <row r="20546" spans="2:9" x14ac:dyDescent="0.25">
      <c r="B20546" t="s">
        <v>13625</v>
      </c>
      <c r="C20546">
        <v>20536</v>
      </c>
      <c r="E20546" t="s">
        <v>12517</v>
      </c>
      <c r="F20546">
        <f>VLOOKUP(tblTestes[[#This Row],[ID]],tblDados[],2,0)</f>
        <v>256</v>
      </c>
      <c r="G20546" s="4">
        <f>IF(VLOOKUP(tblTestes[[#This Row],[ID]],tblDados[],1)=tblTestes[[#This Row],[ID]],VLOOKUP(tblTestes[[#This Row],[ID]],tblDados[],2),NA())</f>
        <v>256</v>
      </c>
      <c r="H20546" s="4">
        <f>IF(INDEX(tblDados[ID],MATCH(tblTestes[[#This Row],[ID]],tblDados[ID],1))=tblTestes[[#This Row],[ID]],INDEX(tblDados[Valor],MATCH(tblTestes[[#This Row],[ID]],tblDados[ID],1)),NA())</f>
        <v>256</v>
      </c>
      <c r="I20546" s="4">
        <f>IF(LOOKUP(tblTestes[[#This Row],[ID]],tblDados[ID])=tblTestes[[#This Row],[ID]],LOOKUP(tblTestes[[#This Row],[ID]],tblDados[ID],tblDados[Valor]),NA())</f>
        <v>256</v>
      </c>
    </row>
    <row r="20547" spans="2:9" x14ac:dyDescent="0.25">
      <c r="B20547" t="s">
        <v>23851</v>
      </c>
      <c r="C20547">
        <v>20537</v>
      </c>
      <c r="E20547" t="s">
        <v>5511</v>
      </c>
      <c r="F20547">
        <f>VLOOKUP(tblTestes[[#This Row],[ID]],tblDados[],2,0)</f>
        <v>18047</v>
      </c>
      <c r="G20547" s="4">
        <f>IF(VLOOKUP(tblTestes[[#This Row],[ID]],tblDados[],1)=tblTestes[[#This Row],[ID]],VLOOKUP(tblTestes[[#This Row],[ID]],tblDados[],2),NA())</f>
        <v>18047</v>
      </c>
      <c r="H20547" s="4">
        <f>IF(INDEX(tblDados[ID],MATCH(tblTestes[[#This Row],[ID]],tblDados[ID],1))=tblTestes[[#This Row],[ID]],INDEX(tblDados[Valor],MATCH(tblTestes[[#This Row],[ID]],tblDados[ID],1)),NA())</f>
        <v>18047</v>
      </c>
      <c r="I20547" s="4">
        <f>IF(LOOKUP(tblTestes[[#This Row],[ID]],tblDados[ID])=tblTestes[[#This Row],[ID]],LOOKUP(tblTestes[[#This Row],[ID]],tblDados[ID],tblDados[Valor]),NA())</f>
        <v>18047</v>
      </c>
    </row>
    <row r="20548" spans="2:9" x14ac:dyDescent="0.25">
      <c r="B20548" t="s">
        <v>6014</v>
      </c>
      <c r="C20548">
        <v>20538</v>
      </c>
      <c r="E20548" t="s">
        <v>17047</v>
      </c>
      <c r="F20548">
        <f>VLOOKUP(tblTestes[[#This Row],[ID]],tblDados[],2,0)</f>
        <v>7329</v>
      </c>
      <c r="G20548" s="4">
        <f>IF(VLOOKUP(tblTestes[[#This Row],[ID]],tblDados[],1)=tblTestes[[#This Row],[ID]],VLOOKUP(tblTestes[[#This Row],[ID]],tblDados[],2),NA())</f>
        <v>7329</v>
      </c>
      <c r="H20548" s="4">
        <f>IF(INDEX(tblDados[ID],MATCH(tblTestes[[#This Row],[ID]],tblDados[ID],1))=tblTestes[[#This Row],[ID]],INDEX(tblDados[Valor],MATCH(tblTestes[[#This Row],[ID]],tblDados[ID],1)),NA())</f>
        <v>7329</v>
      </c>
      <c r="I20548" s="4">
        <f>IF(LOOKUP(tblTestes[[#This Row],[ID]],tblDados[ID])=tblTestes[[#This Row],[ID]],LOOKUP(tblTestes[[#This Row],[ID]],tblDados[ID],tblDados[Valor]),NA())</f>
        <v>7329</v>
      </c>
    </row>
    <row r="20549" spans="2:9" x14ac:dyDescent="0.25">
      <c r="B20549" t="s">
        <v>21971</v>
      </c>
      <c r="C20549">
        <v>20539</v>
      </c>
      <c r="E20549" t="s">
        <v>13816</v>
      </c>
      <c r="F20549">
        <f>VLOOKUP(tblTestes[[#This Row],[ID]],tblDados[],2,0)</f>
        <v>7660</v>
      </c>
      <c r="G20549" s="4">
        <f>IF(VLOOKUP(tblTestes[[#This Row],[ID]],tblDados[],1)=tblTestes[[#This Row],[ID]],VLOOKUP(tblTestes[[#This Row],[ID]],tblDados[],2),NA())</f>
        <v>7660</v>
      </c>
      <c r="H20549" s="4">
        <f>IF(INDEX(tblDados[ID],MATCH(tblTestes[[#This Row],[ID]],tblDados[ID],1))=tblTestes[[#This Row],[ID]],INDEX(tblDados[Valor],MATCH(tblTestes[[#This Row],[ID]],tblDados[ID],1)),NA())</f>
        <v>7660</v>
      </c>
      <c r="I20549" s="4">
        <f>IF(LOOKUP(tblTestes[[#This Row],[ID]],tblDados[ID])=tblTestes[[#This Row],[ID]],LOOKUP(tblTestes[[#This Row],[ID]],tblDados[ID],tblDados[Valor]),NA())</f>
        <v>7660</v>
      </c>
    </row>
    <row r="20550" spans="2:9" x14ac:dyDescent="0.25">
      <c r="B20550" t="s">
        <v>3995</v>
      </c>
      <c r="C20550">
        <v>20540</v>
      </c>
      <c r="E20550" t="s">
        <v>4745</v>
      </c>
      <c r="F20550">
        <f>VLOOKUP(tblTestes[[#This Row],[ID]],tblDados[],2,0)</f>
        <v>14846</v>
      </c>
      <c r="G20550" s="4">
        <f>IF(VLOOKUP(tblTestes[[#This Row],[ID]],tblDados[],1)=tblTestes[[#This Row],[ID]],VLOOKUP(tblTestes[[#This Row],[ID]],tblDados[],2),NA())</f>
        <v>14846</v>
      </c>
      <c r="H20550" s="4">
        <f>IF(INDEX(tblDados[ID],MATCH(tblTestes[[#This Row],[ID]],tblDados[ID],1))=tblTestes[[#This Row],[ID]],INDEX(tblDados[Valor],MATCH(tblTestes[[#This Row],[ID]],tblDados[ID],1)),NA())</f>
        <v>14846</v>
      </c>
      <c r="I20550" s="4">
        <f>IF(LOOKUP(tblTestes[[#This Row],[ID]],tblDados[ID])=tblTestes[[#This Row],[ID]],LOOKUP(tblTestes[[#This Row],[ID]],tblDados[ID],tblDados[Valor]),NA())</f>
        <v>14846</v>
      </c>
    </row>
    <row r="20551" spans="2:9" x14ac:dyDescent="0.25">
      <c r="B20551" t="s">
        <v>6220</v>
      </c>
      <c r="C20551">
        <v>20541</v>
      </c>
      <c r="E20551" t="s">
        <v>14977</v>
      </c>
      <c r="F20551">
        <f>VLOOKUP(tblTestes[[#This Row],[ID]],tblDados[],2,0)</f>
        <v>9007</v>
      </c>
      <c r="G20551" s="4">
        <f>IF(VLOOKUP(tblTestes[[#This Row],[ID]],tblDados[],1)=tblTestes[[#This Row],[ID]],VLOOKUP(tblTestes[[#This Row],[ID]],tblDados[],2),NA())</f>
        <v>9007</v>
      </c>
      <c r="H20551" s="4">
        <f>IF(INDEX(tblDados[ID],MATCH(tblTestes[[#This Row],[ID]],tblDados[ID],1))=tblTestes[[#This Row],[ID]],INDEX(tblDados[Valor],MATCH(tblTestes[[#This Row],[ID]],tblDados[ID],1)),NA())</f>
        <v>9007</v>
      </c>
      <c r="I20551" s="4">
        <f>IF(LOOKUP(tblTestes[[#This Row],[ID]],tblDados[ID])=tblTestes[[#This Row],[ID]],LOOKUP(tblTestes[[#This Row],[ID]],tblDados[ID],tblDados[Valor]),NA())</f>
        <v>9007</v>
      </c>
    </row>
    <row r="20552" spans="2:9" x14ac:dyDescent="0.25">
      <c r="B20552" t="s">
        <v>20171</v>
      </c>
      <c r="C20552">
        <v>20542</v>
      </c>
      <c r="E20552" t="s">
        <v>9577</v>
      </c>
      <c r="F20552">
        <f>VLOOKUP(tblTestes[[#This Row],[ID]],tblDados[],2,0)</f>
        <v>16838</v>
      </c>
      <c r="G20552" s="4">
        <f>IF(VLOOKUP(tblTestes[[#This Row],[ID]],tblDados[],1)=tblTestes[[#This Row],[ID]],VLOOKUP(tblTestes[[#This Row],[ID]],tblDados[],2),NA())</f>
        <v>16838</v>
      </c>
      <c r="H20552" s="4">
        <f>IF(INDEX(tblDados[ID],MATCH(tblTestes[[#This Row],[ID]],tblDados[ID],1))=tblTestes[[#This Row],[ID]],INDEX(tblDados[Valor],MATCH(tblTestes[[#This Row],[ID]],tblDados[ID],1)),NA())</f>
        <v>16838</v>
      </c>
      <c r="I20552" s="4">
        <f>IF(LOOKUP(tblTestes[[#This Row],[ID]],tblDados[ID])=tblTestes[[#This Row],[ID]],LOOKUP(tblTestes[[#This Row],[ID]],tblDados[ID],tblDados[Valor]),NA())</f>
        <v>16838</v>
      </c>
    </row>
    <row r="20553" spans="2:9" x14ac:dyDescent="0.25">
      <c r="B20553" t="s">
        <v>19231</v>
      </c>
      <c r="C20553">
        <v>20543</v>
      </c>
      <c r="E20553" t="s">
        <v>20373</v>
      </c>
      <c r="F20553">
        <f>VLOOKUP(tblTestes[[#This Row],[ID]],tblDados[],2,0)</f>
        <v>7667</v>
      </c>
      <c r="G20553" s="4">
        <f>IF(VLOOKUP(tblTestes[[#This Row],[ID]],tblDados[],1)=tblTestes[[#This Row],[ID]],VLOOKUP(tblTestes[[#This Row],[ID]],tblDados[],2),NA())</f>
        <v>7667</v>
      </c>
      <c r="H20553" s="4">
        <f>IF(INDEX(tblDados[ID],MATCH(tblTestes[[#This Row],[ID]],tblDados[ID],1))=tblTestes[[#This Row],[ID]],INDEX(tblDados[Valor],MATCH(tblTestes[[#This Row],[ID]],tblDados[ID],1)),NA())</f>
        <v>7667</v>
      </c>
      <c r="I20553" s="4">
        <f>IF(LOOKUP(tblTestes[[#This Row],[ID]],tblDados[ID])=tblTestes[[#This Row],[ID]],LOOKUP(tblTestes[[#This Row],[ID]],tblDados[ID],tblDados[Valor]),NA())</f>
        <v>7667</v>
      </c>
    </row>
    <row r="20554" spans="2:9" x14ac:dyDescent="0.25">
      <c r="B20554" t="s">
        <v>22523</v>
      </c>
      <c r="C20554">
        <v>20544</v>
      </c>
      <c r="E20554" t="s">
        <v>2104</v>
      </c>
      <c r="F20554">
        <f>VLOOKUP(tblTestes[[#This Row],[ID]],tblDados[],2,0)</f>
        <v>4505</v>
      </c>
      <c r="G20554" s="4">
        <f>IF(VLOOKUP(tblTestes[[#This Row],[ID]],tblDados[],1)=tblTestes[[#This Row],[ID]],VLOOKUP(tblTestes[[#This Row],[ID]],tblDados[],2),NA())</f>
        <v>4505</v>
      </c>
      <c r="H20554" s="4">
        <f>IF(INDEX(tblDados[ID],MATCH(tblTestes[[#This Row],[ID]],tblDados[ID],1))=tblTestes[[#This Row],[ID]],INDEX(tblDados[Valor],MATCH(tblTestes[[#This Row],[ID]],tblDados[ID],1)),NA())</f>
        <v>4505</v>
      </c>
      <c r="I20554" s="4">
        <f>IF(LOOKUP(tblTestes[[#This Row],[ID]],tblDados[ID])=tblTestes[[#This Row],[ID]],LOOKUP(tblTestes[[#This Row],[ID]],tblDados[ID],tblDados[Valor]),NA())</f>
        <v>4505</v>
      </c>
    </row>
    <row r="20555" spans="2:9" x14ac:dyDescent="0.25">
      <c r="B20555" t="s">
        <v>23428</v>
      </c>
      <c r="C20555">
        <v>20545</v>
      </c>
      <c r="E20555" t="s">
        <v>10989</v>
      </c>
      <c r="F20555">
        <f>VLOOKUP(tblTestes[[#This Row],[ID]],tblDados[],2,0)</f>
        <v>20134</v>
      </c>
      <c r="G20555" s="4">
        <f>IF(VLOOKUP(tblTestes[[#This Row],[ID]],tblDados[],1)=tblTestes[[#This Row],[ID]],VLOOKUP(tblTestes[[#This Row],[ID]],tblDados[],2),NA())</f>
        <v>20134</v>
      </c>
      <c r="H20555" s="4">
        <f>IF(INDEX(tblDados[ID],MATCH(tblTestes[[#This Row],[ID]],tblDados[ID],1))=tblTestes[[#This Row],[ID]],INDEX(tblDados[Valor],MATCH(tblTestes[[#This Row],[ID]],tblDados[ID],1)),NA())</f>
        <v>20134</v>
      </c>
      <c r="I20555" s="4">
        <f>IF(LOOKUP(tblTestes[[#This Row],[ID]],tblDados[ID])=tblTestes[[#This Row],[ID]],LOOKUP(tblTestes[[#This Row],[ID]],tblDados[ID],tblDados[Valor]),NA())</f>
        <v>20134</v>
      </c>
    </row>
    <row r="20556" spans="2:9" x14ac:dyDescent="0.25">
      <c r="B20556" t="s">
        <v>17522</v>
      </c>
      <c r="C20556">
        <v>20546</v>
      </c>
      <c r="E20556" t="s">
        <v>23492</v>
      </c>
      <c r="F20556">
        <f>VLOOKUP(tblTestes[[#This Row],[ID]],tblDados[],2,0)</f>
        <v>18669</v>
      </c>
      <c r="G20556" s="4">
        <f>IF(VLOOKUP(tblTestes[[#This Row],[ID]],tblDados[],1)=tblTestes[[#This Row],[ID]],VLOOKUP(tblTestes[[#This Row],[ID]],tblDados[],2),NA())</f>
        <v>18669</v>
      </c>
      <c r="H20556" s="4">
        <f>IF(INDEX(tblDados[ID],MATCH(tblTestes[[#This Row],[ID]],tblDados[ID],1))=tblTestes[[#This Row],[ID]],INDEX(tblDados[Valor],MATCH(tblTestes[[#This Row],[ID]],tblDados[ID],1)),NA())</f>
        <v>18669</v>
      </c>
      <c r="I20556" s="4">
        <f>IF(LOOKUP(tblTestes[[#This Row],[ID]],tblDados[ID])=tblTestes[[#This Row],[ID]],LOOKUP(tblTestes[[#This Row],[ID]],tblDados[ID],tblDados[Valor]),NA())</f>
        <v>18669</v>
      </c>
    </row>
    <row r="20557" spans="2:9" x14ac:dyDescent="0.25">
      <c r="B20557" t="s">
        <v>11729</v>
      </c>
      <c r="C20557">
        <v>20547</v>
      </c>
      <c r="E20557" t="s">
        <v>849</v>
      </c>
      <c r="F20557">
        <f>VLOOKUP(tblTestes[[#This Row],[ID]],tblDados[],2,0)</f>
        <v>10404</v>
      </c>
      <c r="G20557" s="4">
        <f>IF(VLOOKUP(tblTestes[[#This Row],[ID]],tblDados[],1)=tblTestes[[#This Row],[ID]],VLOOKUP(tblTestes[[#This Row],[ID]],tblDados[],2),NA())</f>
        <v>10404</v>
      </c>
      <c r="H20557" s="4">
        <f>IF(INDEX(tblDados[ID],MATCH(tblTestes[[#This Row],[ID]],tblDados[ID],1))=tblTestes[[#This Row],[ID]],INDEX(tblDados[Valor],MATCH(tblTestes[[#This Row],[ID]],tblDados[ID],1)),NA())</f>
        <v>10404</v>
      </c>
      <c r="I20557" s="4">
        <f>IF(LOOKUP(tblTestes[[#This Row],[ID]],tblDados[ID])=tblTestes[[#This Row],[ID]],LOOKUP(tblTestes[[#This Row],[ID]],tblDados[ID],tblDados[Valor]),NA())</f>
        <v>10404</v>
      </c>
    </row>
    <row r="20558" spans="2:9" x14ac:dyDescent="0.25">
      <c r="B20558" t="s">
        <v>9553</v>
      </c>
      <c r="C20558">
        <v>20548</v>
      </c>
      <c r="E20558" t="s">
        <v>18522</v>
      </c>
      <c r="F20558">
        <f>VLOOKUP(tblTestes[[#This Row],[ID]],tblDados[],2,0)</f>
        <v>19894</v>
      </c>
      <c r="G20558" s="4">
        <f>IF(VLOOKUP(tblTestes[[#This Row],[ID]],tblDados[],1)=tblTestes[[#This Row],[ID]],VLOOKUP(tblTestes[[#This Row],[ID]],tblDados[],2),NA())</f>
        <v>19894</v>
      </c>
      <c r="H20558" s="4">
        <f>IF(INDEX(tblDados[ID],MATCH(tblTestes[[#This Row],[ID]],tblDados[ID],1))=tblTestes[[#This Row],[ID]],INDEX(tblDados[Valor],MATCH(tblTestes[[#This Row],[ID]],tblDados[ID],1)),NA())</f>
        <v>19894</v>
      </c>
      <c r="I20558" s="4">
        <f>IF(LOOKUP(tblTestes[[#This Row],[ID]],tblDados[ID])=tblTestes[[#This Row],[ID]],LOOKUP(tblTestes[[#This Row],[ID]],tblDados[ID],tblDados[Valor]),NA())</f>
        <v>19894</v>
      </c>
    </row>
    <row r="20559" spans="2:9" x14ac:dyDescent="0.25">
      <c r="B20559" t="s">
        <v>13380</v>
      </c>
      <c r="C20559">
        <v>20549</v>
      </c>
      <c r="E20559" t="s">
        <v>2434</v>
      </c>
      <c r="F20559">
        <f>VLOOKUP(tblTestes[[#This Row],[ID]],tblDados[],2,0)</f>
        <v>15146</v>
      </c>
      <c r="G20559" s="4">
        <f>IF(VLOOKUP(tblTestes[[#This Row],[ID]],tblDados[],1)=tblTestes[[#This Row],[ID]],VLOOKUP(tblTestes[[#This Row],[ID]],tblDados[],2),NA())</f>
        <v>15146</v>
      </c>
      <c r="H20559" s="4">
        <f>IF(INDEX(tblDados[ID],MATCH(tblTestes[[#This Row],[ID]],tblDados[ID],1))=tblTestes[[#This Row],[ID]],INDEX(tblDados[Valor],MATCH(tblTestes[[#This Row],[ID]],tblDados[ID],1)),NA())</f>
        <v>15146</v>
      </c>
      <c r="I20559" s="4">
        <f>IF(LOOKUP(tblTestes[[#This Row],[ID]],tblDados[ID])=tblTestes[[#This Row],[ID]],LOOKUP(tblTestes[[#This Row],[ID]],tblDados[ID],tblDados[Valor]),NA())</f>
        <v>15146</v>
      </c>
    </row>
    <row r="20560" spans="2:9" x14ac:dyDescent="0.25">
      <c r="B20560" t="s">
        <v>6570</v>
      </c>
      <c r="C20560">
        <v>20550</v>
      </c>
      <c r="E20560" t="s">
        <v>15928</v>
      </c>
      <c r="F20560">
        <f>VLOOKUP(tblTestes[[#This Row],[ID]],tblDados[],2,0)</f>
        <v>15157</v>
      </c>
      <c r="G20560" s="4">
        <f>IF(VLOOKUP(tblTestes[[#This Row],[ID]],tblDados[],1)=tblTestes[[#This Row],[ID]],VLOOKUP(tblTestes[[#This Row],[ID]],tblDados[],2),NA())</f>
        <v>15157</v>
      </c>
      <c r="H20560" s="4">
        <f>IF(INDEX(tblDados[ID],MATCH(tblTestes[[#This Row],[ID]],tblDados[ID],1))=tblTestes[[#This Row],[ID]],INDEX(tblDados[Valor],MATCH(tblTestes[[#This Row],[ID]],tblDados[ID],1)),NA())</f>
        <v>15157</v>
      </c>
      <c r="I20560" s="4">
        <f>IF(LOOKUP(tblTestes[[#This Row],[ID]],tblDados[ID])=tblTestes[[#This Row],[ID]],LOOKUP(tblTestes[[#This Row],[ID]],tblDados[ID],tblDados[Valor]),NA())</f>
        <v>15157</v>
      </c>
    </row>
    <row r="20561" spans="2:9" x14ac:dyDescent="0.25">
      <c r="B20561" t="s">
        <v>11784</v>
      </c>
      <c r="C20561">
        <v>20551</v>
      </c>
      <c r="E20561" t="s">
        <v>6161</v>
      </c>
      <c r="F20561">
        <f>VLOOKUP(tblTestes[[#This Row],[ID]],tblDados[],2,0)</f>
        <v>14238</v>
      </c>
      <c r="G20561" s="4">
        <f>IF(VLOOKUP(tblTestes[[#This Row],[ID]],tblDados[],1)=tblTestes[[#This Row],[ID]],VLOOKUP(tblTestes[[#This Row],[ID]],tblDados[],2),NA())</f>
        <v>14238</v>
      </c>
      <c r="H20561" s="4">
        <f>IF(INDEX(tblDados[ID],MATCH(tblTestes[[#This Row],[ID]],tblDados[ID],1))=tblTestes[[#This Row],[ID]],INDEX(tblDados[Valor],MATCH(tblTestes[[#This Row],[ID]],tblDados[ID],1)),NA())</f>
        <v>14238</v>
      </c>
      <c r="I20561" s="4">
        <f>IF(LOOKUP(tblTestes[[#This Row],[ID]],tblDados[ID])=tblTestes[[#This Row],[ID]],LOOKUP(tblTestes[[#This Row],[ID]],tblDados[ID],tblDados[Valor]),NA())</f>
        <v>14238</v>
      </c>
    </row>
    <row r="20562" spans="2:9" x14ac:dyDescent="0.25">
      <c r="B20562" t="s">
        <v>7660</v>
      </c>
      <c r="C20562">
        <v>20552</v>
      </c>
      <c r="E20562" t="s">
        <v>4798</v>
      </c>
      <c r="F20562">
        <f>VLOOKUP(tblTestes[[#This Row],[ID]],tblDados[],2,0)</f>
        <v>22740</v>
      </c>
      <c r="G20562" s="4">
        <f>IF(VLOOKUP(tblTestes[[#This Row],[ID]],tblDados[],1)=tblTestes[[#This Row],[ID]],VLOOKUP(tblTestes[[#This Row],[ID]],tblDados[],2),NA())</f>
        <v>22740</v>
      </c>
      <c r="H20562" s="4">
        <f>IF(INDEX(tblDados[ID],MATCH(tblTestes[[#This Row],[ID]],tblDados[ID],1))=tblTestes[[#This Row],[ID]],INDEX(tblDados[Valor],MATCH(tblTestes[[#This Row],[ID]],tblDados[ID],1)),NA())</f>
        <v>22740</v>
      </c>
      <c r="I20562" s="4">
        <f>IF(LOOKUP(tblTestes[[#This Row],[ID]],tblDados[ID])=tblTestes[[#This Row],[ID]],LOOKUP(tblTestes[[#This Row],[ID]],tblDados[ID],tblDados[Valor]),NA())</f>
        <v>22740</v>
      </c>
    </row>
    <row r="20563" spans="2:9" x14ac:dyDescent="0.25">
      <c r="B20563" t="s">
        <v>2103</v>
      </c>
      <c r="C20563">
        <v>20553</v>
      </c>
      <c r="E20563" t="s">
        <v>21949</v>
      </c>
      <c r="F20563">
        <f>VLOOKUP(tblTestes[[#This Row],[ID]],tblDados[],2,0)</f>
        <v>20954</v>
      </c>
      <c r="G20563" s="4">
        <f>IF(VLOOKUP(tblTestes[[#This Row],[ID]],tblDados[],1)=tblTestes[[#This Row],[ID]],VLOOKUP(tblTestes[[#This Row],[ID]],tblDados[],2),NA())</f>
        <v>20954</v>
      </c>
      <c r="H20563" s="4">
        <f>IF(INDEX(tblDados[ID],MATCH(tblTestes[[#This Row],[ID]],tblDados[ID],1))=tblTestes[[#This Row],[ID]],INDEX(tblDados[Valor],MATCH(tblTestes[[#This Row],[ID]],tblDados[ID],1)),NA())</f>
        <v>20954</v>
      </c>
      <c r="I20563" s="4">
        <f>IF(LOOKUP(tblTestes[[#This Row],[ID]],tblDados[ID])=tblTestes[[#This Row],[ID]],LOOKUP(tblTestes[[#This Row],[ID]],tblDados[ID],tblDados[Valor]),NA())</f>
        <v>20954</v>
      </c>
    </row>
    <row r="20564" spans="2:9" x14ac:dyDescent="0.25">
      <c r="B20564" t="s">
        <v>8323</v>
      </c>
      <c r="C20564">
        <v>20554</v>
      </c>
      <c r="E20564" t="s">
        <v>20834</v>
      </c>
      <c r="F20564">
        <f>VLOOKUP(tblTestes[[#This Row],[ID]],tblDados[],2,0)</f>
        <v>1440</v>
      </c>
      <c r="G20564" s="4">
        <f>IF(VLOOKUP(tblTestes[[#This Row],[ID]],tblDados[],1)=tblTestes[[#This Row],[ID]],VLOOKUP(tblTestes[[#This Row],[ID]],tblDados[],2),NA())</f>
        <v>1440</v>
      </c>
      <c r="H20564" s="4">
        <f>IF(INDEX(tblDados[ID],MATCH(tblTestes[[#This Row],[ID]],tblDados[ID],1))=tblTestes[[#This Row],[ID]],INDEX(tblDados[Valor],MATCH(tblTestes[[#This Row],[ID]],tblDados[ID],1)),NA())</f>
        <v>1440</v>
      </c>
      <c r="I20564" s="4">
        <f>IF(LOOKUP(tblTestes[[#This Row],[ID]],tblDados[ID])=tblTestes[[#This Row],[ID]],LOOKUP(tblTestes[[#This Row],[ID]],tblDados[ID],tblDados[Valor]),NA())</f>
        <v>1440</v>
      </c>
    </row>
    <row r="20565" spans="2:9" x14ac:dyDescent="0.25">
      <c r="B20565" t="s">
        <v>23237</v>
      </c>
      <c r="C20565">
        <v>20555</v>
      </c>
      <c r="E20565" t="s">
        <v>11542</v>
      </c>
      <c r="F20565">
        <f>VLOOKUP(tblTestes[[#This Row],[ID]],tblDados[],2,0)</f>
        <v>23920</v>
      </c>
      <c r="G20565" s="4">
        <f>IF(VLOOKUP(tblTestes[[#This Row],[ID]],tblDados[],1)=tblTestes[[#This Row],[ID]],VLOOKUP(tblTestes[[#This Row],[ID]],tblDados[],2),NA())</f>
        <v>23920</v>
      </c>
      <c r="H20565" s="4">
        <f>IF(INDEX(tblDados[ID],MATCH(tblTestes[[#This Row],[ID]],tblDados[ID],1))=tblTestes[[#This Row],[ID]],INDEX(tblDados[Valor],MATCH(tblTestes[[#This Row],[ID]],tblDados[ID],1)),NA())</f>
        <v>23920</v>
      </c>
      <c r="I20565" s="4">
        <f>IF(LOOKUP(tblTestes[[#This Row],[ID]],tblDados[ID])=tblTestes[[#This Row],[ID]],LOOKUP(tblTestes[[#This Row],[ID]],tblDados[ID],tblDados[Valor]),NA())</f>
        <v>23920</v>
      </c>
    </row>
    <row r="20566" spans="2:9" x14ac:dyDescent="0.25">
      <c r="B20566" t="s">
        <v>9256</v>
      </c>
      <c r="C20566">
        <v>20556</v>
      </c>
      <c r="E20566" t="s">
        <v>10618</v>
      </c>
      <c r="F20566">
        <f>VLOOKUP(tblTestes[[#This Row],[ID]],tblDados[],2,0)</f>
        <v>20595</v>
      </c>
      <c r="G20566" s="4">
        <f>IF(VLOOKUP(tblTestes[[#This Row],[ID]],tblDados[],1)=tblTestes[[#This Row],[ID]],VLOOKUP(tblTestes[[#This Row],[ID]],tblDados[],2),NA())</f>
        <v>20595</v>
      </c>
      <c r="H20566" s="4">
        <f>IF(INDEX(tblDados[ID],MATCH(tblTestes[[#This Row],[ID]],tblDados[ID],1))=tblTestes[[#This Row],[ID]],INDEX(tblDados[Valor],MATCH(tblTestes[[#This Row],[ID]],tblDados[ID],1)),NA())</f>
        <v>20595</v>
      </c>
      <c r="I20566" s="4">
        <f>IF(LOOKUP(tblTestes[[#This Row],[ID]],tblDados[ID])=tblTestes[[#This Row],[ID]],LOOKUP(tblTestes[[#This Row],[ID]],tblDados[ID],tblDados[Valor]),NA())</f>
        <v>20595</v>
      </c>
    </row>
    <row r="20567" spans="2:9" x14ac:dyDescent="0.25">
      <c r="B20567" t="s">
        <v>18842</v>
      </c>
      <c r="C20567">
        <v>20557</v>
      </c>
      <c r="E20567" t="s">
        <v>4774</v>
      </c>
      <c r="F20567">
        <f>VLOOKUP(tblTestes[[#This Row],[ID]],tblDados[],2,0)</f>
        <v>16805</v>
      </c>
      <c r="G20567" s="4">
        <f>IF(VLOOKUP(tblTestes[[#This Row],[ID]],tblDados[],1)=tblTestes[[#This Row],[ID]],VLOOKUP(tblTestes[[#This Row],[ID]],tblDados[],2),NA())</f>
        <v>16805</v>
      </c>
      <c r="H20567" s="4">
        <f>IF(INDEX(tblDados[ID],MATCH(tblTestes[[#This Row],[ID]],tblDados[ID],1))=tblTestes[[#This Row],[ID]],INDEX(tblDados[Valor],MATCH(tblTestes[[#This Row],[ID]],tblDados[ID],1)),NA())</f>
        <v>16805</v>
      </c>
      <c r="I20567" s="4">
        <f>IF(LOOKUP(tblTestes[[#This Row],[ID]],tblDados[ID])=tblTestes[[#This Row],[ID]],LOOKUP(tblTestes[[#This Row],[ID]],tblDados[ID],tblDados[Valor]),NA())</f>
        <v>16805</v>
      </c>
    </row>
    <row r="20568" spans="2:9" x14ac:dyDescent="0.25">
      <c r="B20568" t="s">
        <v>15566</v>
      </c>
      <c r="C20568">
        <v>20558</v>
      </c>
      <c r="E20568" t="s">
        <v>23822</v>
      </c>
      <c r="F20568">
        <f>VLOOKUP(tblTestes[[#This Row],[ID]],tblDados[],2,0)</f>
        <v>3296</v>
      </c>
      <c r="G20568" s="4">
        <f>IF(VLOOKUP(tblTestes[[#This Row],[ID]],tblDados[],1)=tblTestes[[#This Row],[ID]],VLOOKUP(tblTestes[[#This Row],[ID]],tblDados[],2),NA())</f>
        <v>3296</v>
      </c>
      <c r="H20568" s="4">
        <f>IF(INDEX(tblDados[ID],MATCH(tblTestes[[#This Row],[ID]],tblDados[ID],1))=tblTestes[[#This Row],[ID]],INDEX(tblDados[Valor],MATCH(tblTestes[[#This Row],[ID]],tblDados[ID],1)),NA())</f>
        <v>3296</v>
      </c>
      <c r="I20568" s="4">
        <f>IF(LOOKUP(tblTestes[[#This Row],[ID]],tblDados[ID])=tblTestes[[#This Row],[ID]],LOOKUP(tblTestes[[#This Row],[ID]],tblDados[ID],tblDados[Valor]),NA())</f>
        <v>3296</v>
      </c>
    </row>
    <row r="20569" spans="2:9" x14ac:dyDescent="0.25">
      <c r="B20569" t="s">
        <v>3746</v>
      </c>
      <c r="C20569">
        <v>20559</v>
      </c>
      <c r="E20569" t="s">
        <v>15932</v>
      </c>
      <c r="F20569">
        <f>VLOOKUP(tblTestes[[#This Row],[ID]],tblDados[],2,0)</f>
        <v>24669</v>
      </c>
      <c r="G20569" s="4">
        <f>IF(VLOOKUP(tblTestes[[#This Row],[ID]],tblDados[],1)=tblTestes[[#This Row],[ID]],VLOOKUP(tblTestes[[#This Row],[ID]],tblDados[],2),NA())</f>
        <v>24669</v>
      </c>
      <c r="H20569" s="4">
        <f>IF(INDEX(tblDados[ID],MATCH(tblTestes[[#This Row],[ID]],tblDados[ID],1))=tblTestes[[#This Row],[ID]],INDEX(tblDados[Valor],MATCH(tblTestes[[#This Row],[ID]],tblDados[ID],1)),NA())</f>
        <v>24669</v>
      </c>
      <c r="I20569" s="4">
        <f>IF(LOOKUP(tblTestes[[#This Row],[ID]],tblDados[ID])=tblTestes[[#This Row],[ID]],LOOKUP(tblTestes[[#This Row],[ID]],tblDados[ID],tblDados[Valor]),NA())</f>
        <v>24669</v>
      </c>
    </row>
    <row r="20570" spans="2:9" x14ac:dyDescent="0.25">
      <c r="B20570" t="s">
        <v>10701</v>
      </c>
      <c r="C20570">
        <v>20560</v>
      </c>
      <c r="E20570" t="s">
        <v>11901</v>
      </c>
      <c r="F20570">
        <f>VLOOKUP(tblTestes[[#This Row],[ID]],tblDados[],2,0)</f>
        <v>801</v>
      </c>
      <c r="G20570" s="4">
        <f>IF(VLOOKUP(tblTestes[[#This Row],[ID]],tblDados[],1)=tblTestes[[#This Row],[ID]],VLOOKUP(tblTestes[[#This Row],[ID]],tblDados[],2),NA())</f>
        <v>801</v>
      </c>
      <c r="H20570" s="4">
        <f>IF(INDEX(tblDados[ID],MATCH(tblTestes[[#This Row],[ID]],tblDados[ID],1))=tblTestes[[#This Row],[ID]],INDEX(tblDados[Valor],MATCH(tblTestes[[#This Row],[ID]],tblDados[ID],1)),NA())</f>
        <v>801</v>
      </c>
      <c r="I20570" s="4">
        <f>IF(LOOKUP(tblTestes[[#This Row],[ID]],tblDados[ID])=tblTestes[[#This Row],[ID]],LOOKUP(tblTestes[[#This Row],[ID]],tblDados[ID],tblDados[Valor]),NA())</f>
        <v>801</v>
      </c>
    </row>
    <row r="20571" spans="2:9" x14ac:dyDescent="0.25">
      <c r="B20571" t="s">
        <v>5032</v>
      </c>
      <c r="C20571">
        <v>20561</v>
      </c>
      <c r="E20571" t="s">
        <v>869</v>
      </c>
      <c r="F20571">
        <f>VLOOKUP(tblTestes[[#This Row],[ID]],tblDados[],2,0)</f>
        <v>10822</v>
      </c>
      <c r="G20571" s="4">
        <f>IF(VLOOKUP(tblTestes[[#This Row],[ID]],tblDados[],1)=tblTestes[[#This Row],[ID]],VLOOKUP(tblTestes[[#This Row],[ID]],tblDados[],2),NA())</f>
        <v>10822</v>
      </c>
      <c r="H20571" s="4">
        <f>IF(INDEX(tblDados[ID],MATCH(tblTestes[[#This Row],[ID]],tblDados[ID],1))=tblTestes[[#This Row],[ID]],INDEX(tblDados[Valor],MATCH(tblTestes[[#This Row],[ID]],tblDados[ID],1)),NA())</f>
        <v>10822</v>
      </c>
      <c r="I20571" s="4">
        <f>IF(LOOKUP(tblTestes[[#This Row],[ID]],tblDados[ID])=tblTestes[[#This Row],[ID]],LOOKUP(tblTestes[[#This Row],[ID]],tblDados[ID],tblDados[Valor]),NA())</f>
        <v>10822</v>
      </c>
    </row>
    <row r="20572" spans="2:9" x14ac:dyDescent="0.25">
      <c r="B20572" t="s">
        <v>16750</v>
      </c>
      <c r="C20572">
        <v>20562</v>
      </c>
      <c r="E20572" t="s">
        <v>1759</v>
      </c>
      <c r="F20572">
        <f>VLOOKUP(tblTestes[[#This Row],[ID]],tblDados[],2,0)</f>
        <v>3169</v>
      </c>
      <c r="G20572" s="4">
        <f>IF(VLOOKUP(tblTestes[[#This Row],[ID]],tblDados[],1)=tblTestes[[#This Row],[ID]],VLOOKUP(tblTestes[[#This Row],[ID]],tblDados[],2),NA())</f>
        <v>3169</v>
      </c>
      <c r="H20572" s="4">
        <f>IF(INDEX(tblDados[ID],MATCH(tblTestes[[#This Row],[ID]],tblDados[ID],1))=tblTestes[[#This Row],[ID]],INDEX(tblDados[Valor],MATCH(tblTestes[[#This Row],[ID]],tblDados[ID],1)),NA())</f>
        <v>3169</v>
      </c>
      <c r="I20572" s="4">
        <f>IF(LOOKUP(tblTestes[[#This Row],[ID]],tblDados[ID])=tblTestes[[#This Row],[ID]],LOOKUP(tblTestes[[#This Row],[ID]],tblDados[ID],tblDados[Valor]),NA())</f>
        <v>3169</v>
      </c>
    </row>
    <row r="20573" spans="2:9" x14ac:dyDescent="0.25">
      <c r="B20573" t="s">
        <v>17989</v>
      </c>
      <c r="C20573">
        <v>20563</v>
      </c>
      <c r="E20573" t="s">
        <v>19093</v>
      </c>
      <c r="F20573">
        <f>VLOOKUP(tblTestes[[#This Row],[ID]],tblDados[],2,0)</f>
        <v>8897</v>
      </c>
      <c r="G20573" s="4">
        <f>IF(VLOOKUP(tblTestes[[#This Row],[ID]],tblDados[],1)=tblTestes[[#This Row],[ID]],VLOOKUP(tblTestes[[#This Row],[ID]],tblDados[],2),NA())</f>
        <v>8897</v>
      </c>
      <c r="H20573" s="4">
        <f>IF(INDEX(tblDados[ID],MATCH(tblTestes[[#This Row],[ID]],tblDados[ID],1))=tblTestes[[#This Row],[ID]],INDEX(tblDados[Valor],MATCH(tblTestes[[#This Row],[ID]],tblDados[ID],1)),NA())</f>
        <v>8897</v>
      </c>
      <c r="I20573" s="4">
        <f>IF(LOOKUP(tblTestes[[#This Row],[ID]],tblDados[ID])=tblTestes[[#This Row],[ID]],LOOKUP(tblTestes[[#This Row],[ID]],tblDados[ID],tblDados[Valor]),NA())</f>
        <v>8897</v>
      </c>
    </row>
    <row r="20574" spans="2:9" x14ac:dyDescent="0.25">
      <c r="B20574" t="s">
        <v>8762</v>
      </c>
      <c r="C20574">
        <v>20564</v>
      </c>
      <c r="E20574" t="s">
        <v>11344</v>
      </c>
      <c r="F20574">
        <f>VLOOKUP(tblTestes[[#This Row],[ID]],tblDados[],2,0)</f>
        <v>20228</v>
      </c>
      <c r="G20574" s="4">
        <f>IF(VLOOKUP(tblTestes[[#This Row],[ID]],tblDados[],1)=tblTestes[[#This Row],[ID]],VLOOKUP(tblTestes[[#This Row],[ID]],tblDados[],2),NA())</f>
        <v>20228</v>
      </c>
      <c r="H20574" s="4">
        <f>IF(INDEX(tblDados[ID],MATCH(tblTestes[[#This Row],[ID]],tblDados[ID],1))=tblTestes[[#This Row],[ID]],INDEX(tblDados[Valor],MATCH(tblTestes[[#This Row],[ID]],tblDados[ID],1)),NA())</f>
        <v>20228</v>
      </c>
      <c r="I20574" s="4">
        <f>IF(LOOKUP(tblTestes[[#This Row],[ID]],tblDados[ID])=tblTestes[[#This Row],[ID]],LOOKUP(tblTestes[[#This Row],[ID]],tblDados[ID],tblDados[Valor]),NA())</f>
        <v>20228</v>
      </c>
    </row>
    <row r="20575" spans="2:9" x14ac:dyDescent="0.25">
      <c r="B20575" t="s">
        <v>23621</v>
      </c>
      <c r="C20575">
        <v>20565</v>
      </c>
      <c r="E20575" t="s">
        <v>19748</v>
      </c>
      <c r="F20575">
        <f>VLOOKUP(tblTestes[[#This Row],[ID]],tblDados[],2,0)</f>
        <v>11428</v>
      </c>
      <c r="G20575" s="4">
        <f>IF(VLOOKUP(tblTestes[[#This Row],[ID]],tblDados[],1)=tblTestes[[#This Row],[ID]],VLOOKUP(tblTestes[[#This Row],[ID]],tblDados[],2),NA())</f>
        <v>11428</v>
      </c>
      <c r="H20575" s="4">
        <f>IF(INDEX(tblDados[ID],MATCH(tblTestes[[#This Row],[ID]],tblDados[ID],1))=tblTestes[[#This Row],[ID]],INDEX(tblDados[Valor],MATCH(tblTestes[[#This Row],[ID]],tblDados[ID],1)),NA())</f>
        <v>11428</v>
      </c>
      <c r="I20575" s="4">
        <f>IF(LOOKUP(tblTestes[[#This Row],[ID]],tblDados[ID])=tblTestes[[#This Row],[ID]],LOOKUP(tblTestes[[#This Row],[ID]],tblDados[ID],tblDados[Valor]),NA())</f>
        <v>11428</v>
      </c>
    </row>
    <row r="20576" spans="2:9" x14ac:dyDescent="0.25">
      <c r="B20576" t="s">
        <v>5973</v>
      </c>
      <c r="C20576">
        <v>20566</v>
      </c>
      <c r="E20576" t="s">
        <v>21799</v>
      </c>
      <c r="F20576">
        <f>VLOOKUP(tblTestes[[#This Row],[ID]],tblDados[],2,0)</f>
        <v>9800</v>
      </c>
      <c r="G20576" s="4">
        <f>IF(VLOOKUP(tblTestes[[#This Row],[ID]],tblDados[],1)=tblTestes[[#This Row],[ID]],VLOOKUP(tblTestes[[#This Row],[ID]],tblDados[],2),NA())</f>
        <v>9800</v>
      </c>
      <c r="H20576" s="4">
        <f>IF(INDEX(tblDados[ID],MATCH(tblTestes[[#This Row],[ID]],tblDados[ID],1))=tblTestes[[#This Row],[ID]],INDEX(tblDados[Valor],MATCH(tblTestes[[#This Row],[ID]],tblDados[ID],1)),NA())</f>
        <v>9800</v>
      </c>
      <c r="I20576" s="4">
        <f>IF(LOOKUP(tblTestes[[#This Row],[ID]],tblDados[ID])=tblTestes[[#This Row],[ID]],LOOKUP(tblTestes[[#This Row],[ID]],tblDados[ID],tblDados[Valor]),NA())</f>
        <v>9800</v>
      </c>
    </row>
    <row r="20577" spans="2:9" x14ac:dyDescent="0.25">
      <c r="B20577" t="s">
        <v>4720</v>
      </c>
      <c r="C20577">
        <v>20567</v>
      </c>
      <c r="E20577" t="s">
        <v>6465</v>
      </c>
      <c r="F20577">
        <f>VLOOKUP(tblTestes[[#This Row],[ID]],tblDados[],2,0)</f>
        <v>10543</v>
      </c>
      <c r="G20577" s="4">
        <f>IF(VLOOKUP(tblTestes[[#This Row],[ID]],tblDados[],1)=tblTestes[[#This Row],[ID]],VLOOKUP(tblTestes[[#This Row],[ID]],tblDados[],2),NA())</f>
        <v>10543</v>
      </c>
      <c r="H20577" s="4">
        <f>IF(INDEX(tblDados[ID],MATCH(tblTestes[[#This Row],[ID]],tblDados[ID],1))=tblTestes[[#This Row],[ID]],INDEX(tblDados[Valor],MATCH(tblTestes[[#This Row],[ID]],tblDados[ID],1)),NA())</f>
        <v>10543</v>
      </c>
      <c r="I20577" s="4">
        <f>IF(LOOKUP(tblTestes[[#This Row],[ID]],tblDados[ID])=tblTestes[[#This Row],[ID]],LOOKUP(tblTestes[[#This Row],[ID]],tblDados[ID],tblDados[Valor]),NA())</f>
        <v>10543</v>
      </c>
    </row>
    <row r="20578" spans="2:9" x14ac:dyDescent="0.25">
      <c r="B20578" t="s">
        <v>19173</v>
      </c>
      <c r="C20578">
        <v>20568</v>
      </c>
      <c r="E20578" t="s">
        <v>17883</v>
      </c>
      <c r="F20578">
        <f>VLOOKUP(tblTestes[[#This Row],[ID]],tblDados[],2,0)</f>
        <v>23941</v>
      </c>
      <c r="G20578" s="4">
        <f>IF(VLOOKUP(tblTestes[[#This Row],[ID]],tblDados[],1)=tblTestes[[#This Row],[ID]],VLOOKUP(tblTestes[[#This Row],[ID]],tblDados[],2),NA())</f>
        <v>23941</v>
      </c>
      <c r="H20578" s="4">
        <f>IF(INDEX(tblDados[ID],MATCH(tblTestes[[#This Row],[ID]],tblDados[ID],1))=tblTestes[[#This Row],[ID]],INDEX(tblDados[Valor],MATCH(tblTestes[[#This Row],[ID]],tblDados[ID],1)),NA())</f>
        <v>23941</v>
      </c>
      <c r="I20578" s="4">
        <f>IF(LOOKUP(tblTestes[[#This Row],[ID]],tblDados[ID])=tblTestes[[#This Row],[ID]],LOOKUP(tblTestes[[#This Row],[ID]],tblDados[ID],tblDados[Valor]),NA())</f>
        <v>23941</v>
      </c>
    </row>
    <row r="20579" spans="2:9" x14ac:dyDescent="0.25">
      <c r="B20579" t="s">
        <v>13101</v>
      </c>
      <c r="C20579">
        <v>20569</v>
      </c>
      <c r="E20579" t="s">
        <v>17280</v>
      </c>
      <c r="F20579">
        <f>VLOOKUP(tblTestes[[#This Row],[ID]],tblDados[],2,0)</f>
        <v>13420</v>
      </c>
      <c r="G20579" s="4">
        <f>IF(VLOOKUP(tblTestes[[#This Row],[ID]],tblDados[],1)=tblTestes[[#This Row],[ID]],VLOOKUP(tblTestes[[#This Row],[ID]],tblDados[],2),NA())</f>
        <v>13420</v>
      </c>
      <c r="H20579" s="4">
        <f>IF(INDEX(tblDados[ID],MATCH(tblTestes[[#This Row],[ID]],tblDados[ID],1))=tblTestes[[#This Row],[ID]],INDEX(tblDados[Valor],MATCH(tblTestes[[#This Row],[ID]],tblDados[ID],1)),NA())</f>
        <v>13420</v>
      </c>
      <c r="I20579" s="4">
        <f>IF(LOOKUP(tblTestes[[#This Row],[ID]],tblDados[ID])=tblTestes[[#This Row],[ID]],LOOKUP(tblTestes[[#This Row],[ID]],tblDados[ID],tblDados[Valor]),NA())</f>
        <v>13420</v>
      </c>
    </row>
    <row r="20580" spans="2:9" x14ac:dyDescent="0.25">
      <c r="B20580" t="s">
        <v>19152</v>
      </c>
      <c r="C20580">
        <v>20570</v>
      </c>
      <c r="E20580" t="s">
        <v>5877</v>
      </c>
      <c r="F20580">
        <f>VLOOKUP(tblTestes[[#This Row],[ID]],tblDados[],2,0)</f>
        <v>20355</v>
      </c>
      <c r="G20580" s="4">
        <f>IF(VLOOKUP(tblTestes[[#This Row],[ID]],tblDados[],1)=tblTestes[[#This Row],[ID]],VLOOKUP(tblTestes[[#This Row],[ID]],tblDados[],2),NA())</f>
        <v>20355</v>
      </c>
      <c r="H20580" s="4">
        <f>IF(INDEX(tblDados[ID],MATCH(tblTestes[[#This Row],[ID]],tblDados[ID],1))=tblTestes[[#This Row],[ID]],INDEX(tblDados[Valor],MATCH(tblTestes[[#This Row],[ID]],tblDados[ID],1)),NA())</f>
        <v>20355</v>
      </c>
      <c r="I20580" s="4">
        <f>IF(LOOKUP(tblTestes[[#This Row],[ID]],tblDados[ID])=tblTestes[[#This Row],[ID]],LOOKUP(tblTestes[[#This Row],[ID]],tblDados[ID],tblDados[Valor]),NA())</f>
        <v>20355</v>
      </c>
    </row>
    <row r="20581" spans="2:9" x14ac:dyDescent="0.25">
      <c r="B20581" t="s">
        <v>13682</v>
      </c>
      <c r="C20581">
        <v>20571</v>
      </c>
      <c r="E20581" t="s">
        <v>4481</v>
      </c>
      <c r="F20581">
        <f>VLOOKUP(tblTestes[[#This Row],[ID]],tblDados[],2,0)</f>
        <v>11516</v>
      </c>
      <c r="G20581" s="4">
        <f>IF(VLOOKUP(tblTestes[[#This Row],[ID]],tblDados[],1)=tblTestes[[#This Row],[ID]],VLOOKUP(tblTestes[[#This Row],[ID]],tblDados[],2),NA())</f>
        <v>11516</v>
      </c>
      <c r="H20581" s="4">
        <f>IF(INDEX(tblDados[ID],MATCH(tblTestes[[#This Row],[ID]],tblDados[ID],1))=tblTestes[[#This Row],[ID]],INDEX(tblDados[Valor],MATCH(tblTestes[[#This Row],[ID]],tblDados[ID],1)),NA())</f>
        <v>11516</v>
      </c>
      <c r="I20581" s="4">
        <f>IF(LOOKUP(tblTestes[[#This Row],[ID]],tblDados[ID])=tblTestes[[#This Row],[ID]],LOOKUP(tblTestes[[#This Row],[ID]],tblDados[ID],tblDados[Valor]),NA())</f>
        <v>11516</v>
      </c>
    </row>
    <row r="20582" spans="2:9" x14ac:dyDescent="0.25">
      <c r="B20582" t="s">
        <v>19558</v>
      </c>
      <c r="C20582">
        <v>20572</v>
      </c>
      <c r="E20582" t="s">
        <v>22782</v>
      </c>
      <c r="F20582">
        <f>VLOOKUP(tblTestes[[#This Row],[ID]],tblDados[],2,0)</f>
        <v>2822</v>
      </c>
      <c r="G20582" s="4">
        <f>IF(VLOOKUP(tblTestes[[#This Row],[ID]],tblDados[],1)=tblTestes[[#This Row],[ID]],VLOOKUP(tblTestes[[#This Row],[ID]],tblDados[],2),NA())</f>
        <v>2822</v>
      </c>
      <c r="H20582" s="4">
        <f>IF(INDEX(tblDados[ID],MATCH(tblTestes[[#This Row],[ID]],tblDados[ID],1))=tblTestes[[#This Row],[ID]],INDEX(tblDados[Valor],MATCH(tblTestes[[#This Row],[ID]],tblDados[ID],1)),NA())</f>
        <v>2822</v>
      </c>
      <c r="I20582" s="4">
        <f>IF(LOOKUP(tblTestes[[#This Row],[ID]],tblDados[ID])=tblTestes[[#This Row],[ID]],LOOKUP(tblTestes[[#This Row],[ID]],tblDados[ID],tblDados[Valor]),NA())</f>
        <v>2822</v>
      </c>
    </row>
    <row r="20583" spans="2:9" x14ac:dyDescent="0.25">
      <c r="B20583" t="s">
        <v>23505</v>
      </c>
      <c r="C20583">
        <v>20573</v>
      </c>
      <c r="E20583" t="s">
        <v>24607</v>
      </c>
      <c r="F20583">
        <f>VLOOKUP(tblTestes[[#This Row],[ID]],tblDados[],2,0)</f>
        <v>3342</v>
      </c>
      <c r="G20583" s="4">
        <f>IF(VLOOKUP(tblTestes[[#This Row],[ID]],tblDados[],1)=tblTestes[[#This Row],[ID]],VLOOKUP(tblTestes[[#This Row],[ID]],tblDados[],2),NA())</f>
        <v>3342</v>
      </c>
      <c r="H20583" s="4">
        <f>IF(INDEX(tblDados[ID],MATCH(tblTestes[[#This Row],[ID]],tblDados[ID],1))=tblTestes[[#This Row],[ID]],INDEX(tblDados[Valor],MATCH(tblTestes[[#This Row],[ID]],tblDados[ID],1)),NA())</f>
        <v>3342</v>
      </c>
      <c r="I20583" s="4">
        <f>IF(LOOKUP(tblTestes[[#This Row],[ID]],tblDados[ID])=tblTestes[[#This Row],[ID]],LOOKUP(tblTestes[[#This Row],[ID]],tblDados[ID],tblDados[Valor]),NA())</f>
        <v>3342</v>
      </c>
    </row>
    <row r="20584" spans="2:9" x14ac:dyDescent="0.25">
      <c r="B20584" t="s">
        <v>17868</v>
      </c>
      <c r="C20584">
        <v>20574</v>
      </c>
      <c r="E20584" t="s">
        <v>5012</v>
      </c>
      <c r="F20584">
        <f>VLOOKUP(tblTestes[[#This Row],[ID]],tblDados[],2,0)</f>
        <v>16831</v>
      </c>
      <c r="G20584" s="4">
        <f>IF(VLOOKUP(tblTestes[[#This Row],[ID]],tblDados[],1)=tblTestes[[#This Row],[ID]],VLOOKUP(tblTestes[[#This Row],[ID]],tblDados[],2),NA())</f>
        <v>16831</v>
      </c>
      <c r="H20584" s="4">
        <f>IF(INDEX(tblDados[ID],MATCH(tblTestes[[#This Row],[ID]],tblDados[ID],1))=tblTestes[[#This Row],[ID]],INDEX(tblDados[Valor],MATCH(tblTestes[[#This Row],[ID]],tblDados[ID],1)),NA())</f>
        <v>16831</v>
      </c>
      <c r="I20584" s="4">
        <f>IF(LOOKUP(tblTestes[[#This Row],[ID]],tblDados[ID])=tblTestes[[#This Row],[ID]],LOOKUP(tblTestes[[#This Row],[ID]],tblDados[ID],tblDados[Valor]),NA())</f>
        <v>16831</v>
      </c>
    </row>
    <row r="20585" spans="2:9" x14ac:dyDescent="0.25">
      <c r="B20585" t="s">
        <v>22647</v>
      </c>
      <c r="C20585">
        <v>20575</v>
      </c>
      <c r="E20585" t="s">
        <v>1811</v>
      </c>
      <c r="F20585">
        <f>VLOOKUP(tblTestes[[#This Row],[ID]],tblDados[],2,0)</f>
        <v>17956</v>
      </c>
      <c r="G20585" s="4">
        <f>IF(VLOOKUP(tblTestes[[#This Row],[ID]],tblDados[],1)=tblTestes[[#This Row],[ID]],VLOOKUP(tblTestes[[#This Row],[ID]],tblDados[],2),NA())</f>
        <v>17956</v>
      </c>
      <c r="H20585" s="4">
        <f>IF(INDEX(tblDados[ID],MATCH(tblTestes[[#This Row],[ID]],tblDados[ID],1))=tblTestes[[#This Row],[ID]],INDEX(tblDados[Valor],MATCH(tblTestes[[#This Row],[ID]],tblDados[ID],1)),NA())</f>
        <v>17956</v>
      </c>
      <c r="I20585" s="4">
        <f>IF(LOOKUP(tblTestes[[#This Row],[ID]],tblDados[ID])=tblTestes[[#This Row],[ID]],LOOKUP(tblTestes[[#This Row],[ID]],tblDados[ID],tblDados[Valor]),NA())</f>
        <v>17956</v>
      </c>
    </row>
    <row r="20586" spans="2:9" x14ac:dyDescent="0.25">
      <c r="B20586" t="s">
        <v>18385</v>
      </c>
      <c r="C20586">
        <v>20576</v>
      </c>
      <c r="E20586" t="s">
        <v>12822</v>
      </c>
      <c r="F20586">
        <f>VLOOKUP(tblTestes[[#This Row],[ID]],tblDados[],2,0)</f>
        <v>8456</v>
      </c>
      <c r="G20586" s="4">
        <f>IF(VLOOKUP(tblTestes[[#This Row],[ID]],tblDados[],1)=tblTestes[[#This Row],[ID]],VLOOKUP(tblTestes[[#This Row],[ID]],tblDados[],2),NA())</f>
        <v>8456</v>
      </c>
      <c r="H20586" s="4">
        <f>IF(INDEX(tblDados[ID],MATCH(tblTestes[[#This Row],[ID]],tblDados[ID],1))=tblTestes[[#This Row],[ID]],INDEX(tblDados[Valor],MATCH(tblTestes[[#This Row],[ID]],tblDados[ID],1)),NA())</f>
        <v>8456</v>
      </c>
      <c r="I20586" s="4">
        <f>IF(LOOKUP(tblTestes[[#This Row],[ID]],tblDados[ID])=tblTestes[[#This Row],[ID]],LOOKUP(tblTestes[[#This Row],[ID]],tblDados[ID],tblDados[Valor]),NA())</f>
        <v>8456</v>
      </c>
    </row>
    <row r="20587" spans="2:9" x14ac:dyDescent="0.25">
      <c r="B20587" t="s">
        <v>7827</v>
      </c>
      <c r="C20587">
        <v>20577</v>
      </c>
      <c r="E20587" t="s">
        <v>18498</v>
      </c>
      <c r="F20587">
        <f>VLOOKUP(tblTestes[[#This Row],[ID]],tblDados[],2,0)</f>
        <v>14520</v>
      </c>
      <c r="G20587" s="4">
        <f>IF(VLOOKUP(tblTestes[[#This Row],[ID]],tblDados[],1)=tblTestes[[#This Row],[ID]],VLOOKUP(tblTestes[[#This Row],[ID]],tblDados[],2),NA())</f>
        <v>14520</v>
      </c>
      <c r="H20587" s="4">
        <f>IF(INDEX(tblDados[ID],MATCH(tblTestes[[#This Row],[ID]],tblDados[ID],1))=tblTestes[[#This Row],[ID]],INDEX(tblDados[Valor],MATCH(tblTestes[[#This Row],[ID]],tblDados[ID],1)),NA())</f>
        <v>14520</v>
      </c>
      <c r="I20587" s="4">
        <f>IF(LOOKUP(tblTestes[[#This Row],[ID]],tblDados[ID])=tblTestes[[#This Row],[ID]],LOOKUP(tblTestes[[#This Row],[ID]],tblDados[ID],tblDados[Valor]),NA())</f>
        <v>14520</v>
      </c>
    </row>
    <row r="20588" spans="2:9" x14ac:dyDescent="0.25">
      <c r="B20588" t="s">
        <v>13332</v>
      </c>
      <c r="C20588">
        <v>20578</v>
      </c>
      <c r="E20588" t="s">
        <v>22299</v>
      </c>
      <c r="F20588">
        <f>VLOOKUP(tblTestes[[#This Row],[ID]],tblDados[],2,0)</f>
        <v>16543</v>
      </c>
      <c r="G20588" s="4">
        <f>IF(VLOOKUP(tblTestes[[#This Row],[ID]],tblDados[],1)=tblTestes[[#This Row],[ID]],VLOOKUP(tblTestes[[#This Row],[ID]],tblDados[],2),NA())</f>
        <v>16543</v>
      </c>
      <c r="H20588" s="4">
        <f>IF(INDEX(tblDados[ID],MATCH(tblTestes[[#This Row],[ID]],tblDados[ID],1))=tblTestes[[#This Row],[ID]],INDEX(tblDados[Valor],MATCH(tblTestes[[#This Row],[ID]],tblDados[ID],1)),NA())</f>
        <v>16543</v>
      </c>
      <c r="I20588" s="4">
        <f>IF(LOOKUP(tblTestes[[#This Row],[ID]],tblDados[ID])=tblTestes[[#This Row],[ID]],LOOKUP(tblTestes[[#This Row],[ID]],tblDados[ID],tblDados[Valor]),NA())</f>
        <v>16543</v>
      </c>
    </row>
    <row r="20589" spans="2:9" x14ac:dyDescent="0.25">
      <c r="B20589" t="s">
        <v>20110</v>
      </c>
      <c r="C20589">
        <v>20579</v>
      </c>
      <c r="E20589" t="s">
        <v>14625</v>
      </c>
      <c r="F20589">
        <f>VLOOKUP(tblTestes[[#This Row],[ID]],tblDados[],2,0)</f>
        <v>11299</v>
      </c>
      <c r="G20589" s="4">
        <f>IF(VLOOKUP(tblTestes[[#This Row],[ID]],tblDados[],1)=tblTestes[[#This Row],[ID]],VLOOKUP(tblTestes[[#This Row],[ID]],tblDados[],2),NA())</f>
        <v>11299</v>
      </c>
      <c r="H20589" s="4">
        <f>IF(INDEX(tblDados[ID],MATCH(tblTestes[[#This Row],[ID]],tblDados[ID],1))=tblTestes[[#This Row],[ID]],INDEX(tblDados[Valor],MATCH(tblTestes[[#This Row],[ID]],tblDados[ID],1)),NA())</f>
        <v>11299</v>
      </c>
      <c r="I20589" s="4">
        <f>IF(LOOKUP(tblTestes[[#This Row],[ID]],tblDados[ID])=tblTestes[[#This Row],[ID]],LOOKUP(tblTestes[[#This Row],[ID]],tblDados[ID],tblDados[Valor]),NA())</f>
        <v>11299</v>
      </c>
    </row>
    <row r="20590" spans="2:9" x14ac:dyDescent="0.25">
      <c r="B20590" t="s">
        <v>4265</v>
      </c>
      <c r="C20590">
        <v>20580</v>
      </c>
      <c r="E20590" t="s">
        <v>2455</v>
      </c>
      <c r="F20590">
        <f>VLOOKUP(tblTestes[[#This Row],[ID]],tblDados[],2,0)</f>
        <v>231</v>
      </c>
      <c r="G20590" s="4">
        <f>IF(VLOOKUP(tblTestes[[#This Row],[ID]],tblDados[],1)=tblTestes[[#This Row],[ID]],VLOOKUP(tblTestes[[#This Row],[ID]],tblDados[],2),NA())</f>
        <v>231</v>
      </c>
      <c r="H20590" s="4">
        <f>IF(INDEX(tblDados[ID],MATCH(tblTestes[[#This Row],[ID]],tblDados[ID],1))=tblTestes[[#This Row],[ID]],INDEX(tblDados[Valor],MATCH(tblTestes[[#This Row],[ID]],tblDados[ID],1)),NA())</f>
        <v>231</v>
      </c>
      <c r="I20590" s="4">
        <f>IF(LOOKUP(tblTestes[[#This Row],[ID]],tblDados[ID])=tblTestes[[#This Row],[ID]],LOOKUP(tblTestes[[#This Row],[ID]],tblDados[ID],tblDados[Valor]),NA())</f>
        <v>231</v>
      </c>
    </row>
    <row r="20591" spans="2:9" x14ac:dyDescent="0.25">
      <c r="B20591" t="s">
        <v>20608</v>
      </c>
      <c r="C20591">
        <v>20581</v>
      </c>
      <c r="E20591" t="s">
        <v>8885</v>
      </c>
      <c r="F20591">
        <f>VLOOKUP(tblTestes[[#This Row],[ID]],tblDados[],2,0)</f>
        <v>8131</v>
      </c>
      <c r="G20591" s="4">
        <f>IF(VLOOKUP(tblTestes[[#This Row],[ID]],tblDados[],1)=tblTestes[[#This Row],[ID]],VLOOKUP(tblTestes[[#This Row],[ID]],tblDados[],2),NA())</f>
        <v>8131</v>
      </c>
      <c r="H20591" s="4">
        <f>IF(INDEX(tblDados[ID],MATCH(tblTestes[[#This Row],[ID]],tblDados[ID],1))=tblTestes[[#This Row],[ID]],INDEX(tblDados[Valor],MATCH(tblTestes[[#This Row],[ID]],tblDados[ID],1)),NA())</f>
        <v>8131</v>
      </c>
      <c r="I20591" s="4">
        <f>IF(LOOKUP(tblTestes[[#This Row],[ID]],tblDados[ID])=tblTestes[[#This Row],[ID]],LOOKUP(tblTestes[[#This Row],[ID]],tblDados[ID],tblDados[Valor]),NA())</f>
        <v>8131</v>
      </c>
    </row>
    <row r="20592" spans="2:9" x14ac:dyDescent="0.25">
      <c r="B20592" t="s">
        <v>12975</v>
      </c>
      <c r="C20592">
        <v>20582</v>
      </c>
      <c r="E20592" t="s">
        <v>12434</v>
      </c>
      <c r="F20592">
        <f>VLOOKUP(tblTestes[[#This Row],[ID]],tblDados[],2,0)</f>
        <v>8541</v>
      </c>
      <c r="G20592" s="4">
        <f>IF(VLOOKUP(tblTestes[[#This Row],[ID]],tblDados[],1)=tblTestes[[#This Row],[ID]],VLOOKUP(tblTestes[[#This Row],[ID]],tblDados[],2),NA())</f>
        <v>8541</v>
      </c>
      <c r="H20592" s="4">
        <f>IF(INDEX(tblDados[ID],MATCH(tblTestes[[#This Row],[ID]],tblDados[ID],1))=tblTestes[[#This Row],[ID]],INDEX(tblDados[Valor],MATCH(tblTestes[[#This Row],[ID]],tblDados[ID],1)),NA())</f>
        <v>8541</v>
      </c>
      <c r="I20592" s="4">
        <f>IF(LOOKUP(tblTestes[[#This Row],[ID]],tblDados[ID])=tblTestes[[#This Row],[ID]],LOOKUP(tblTestes[[#This Row],[ID]],tblDados[ID],tblDados[Valor]),NA())</f>
        <v>8541</v>
      </c>
    </row>
    <row r="20593" spans="2:9" x14ac:dyDescent="0.25">
      <c r="B20593" t="s">
        <v>1225</v>
      </c>
      <c r="C20593">
        <v>20583</v>
      </c>
      <c r="E20593" t="s">
        <v>13264</v>
      </c>
      <c r="F20593">
        <f>VLOOKUP(tblTestes[[#This Row],[ID]],tblDados[],2,0)</f>
        <v>5322</v>
      </c>
      <c r="G20593" s="4">
        <f>IF(VLOOKUP(tblTestes[[#This Row],[ID]],tblDados[],1)=tblTestes[[#This Row],[ID]],VLOOKUP(tblTestes[[#This Row],[ID]],tblDados[],2),NA())</f>
        <v>5322</v>
      </c>
      <c r="H20593" s="4">
        <f>IF(INDEX(tblDados[ID],MATCH(tblTestes[[#This Row],[ID]],tblDados[ID],1))=tblTestes[[#This Row],[ID]],INDEX(tblDados[Valor],MATCH(tblTestes[[#This Row],[ID]],tblDados[ID],1)),NA())</f>
        <v>5322</v>
      </c>
      <c r="I20593" s="4">
        <f>IF(LOOKUP(tblTestes[[#This Row],[ID]],tblDados[ID])=tblTestes[[#This Row],[ID]],LOOKUP(tblTestes[[#This Row],[ID]],tblDados[ID],tblDados[Valor]),NA())</f>
        <v>5322</v>
      </c>
    </row>
    <row r="20594" spans="2:9" x14ac:dyDescent="0.25">
      <c r="B20594" t="s">
        <v>14641</v>
      </c>
      <c r="C20594">
        <v>20584</v>
      </c>
      <c r="E20594" t="s">
        <v>2883</v>
      </c>
      <c r="F20594">
        <f>VLOOKUP(tblTestes[[#This Row],[ID]],tblDados[],2,0)</f>
        <v>11740</v>
      </c>
      <c r="G20594" s="4">
        <f>IF(VLOOKUP(tblTestes[[#This Row],[ID]],tblDados[],1)=tblTestes[[#This Row],[ID]],VLOOKUP(tblTestes[[#This Row],[ID]],tblDados[],2),NA())</f>
        <v>11740</v>
      </c>
      <c r="H20594" s="4">
        <f>IF(INDEX(tblDados[ID],MATCH(tblTestes[[#This Row],[ID]],tblDados[ID],1))=tblTestes[[#This Row],[ID]],INDEX(tblDados[Valor],MATCH(tblTestes[[#This Row],[ID]],tblDados[ID],1)),NA())</f>
        <v>11740</v>
      </c>
      <c r="I20594" s="4">
        <f>IF(LOOKUP(tblTestes[[#This Row],[ID]],tblDados[ID])=tblTestes[[#This Row],[ID]],LOOKUP(tblTestes[[#This Row],[ID]],tblDados[ID],tblDados[Valor]),NA())</f>
        <v>11740</v>
      </c>
    </row>
    <row r="20595" spans="2:9" x14ac:dyDescent="0.25">
      <c r="B20595" t="s">
        <v>15263</v>
      </c>
      <c r="C20595">
        <v>20585</v>
      </c>
      <c r="E20595" t="s">
        <v>18042</v>
      </c>
      <c r="F20595">
        <f>VLOOKUP(tblTestes[[#This Row],[ID]],tblDados[],2,0)</f>
        <v>18816</v>
      </c>
      <c r="G20595" s="4">
        <f>IF(VLOOKUP(tblTestes[[#This Row],[ID]],tblDados[],1)=tblTestes[[#This Row],[ID]],VLOOKUP(tblTestes[[#This Row],[ID]],tblDados[],2),NA())</f>
        <v>18816</v>
      </c>
      <c r="H20595" s="4">
        <f>IF(INDEX(tblDados[ID],MATCH(tblTestes[[#This Row],[ID]],tblDados[ID],1))=tblTestes[[#This Row],[ID]],INDEX(tblDados[Valor],MATCH(tblTestes[[#This Row],[ID]],tblDados[ID],1)),NA())</f>
        <v>18816</v>
      </c>
      <c r="I20595" s="4">
        <f>IF(LOOKUP(tblTestes[[#This Row],[ID]],tblDados[ID])=tblTestes[[#This Row],[ID]],LOOKUP(tblTestes[[#This Row],[ID]],tblDados[ID],tblDados[Valor]),NA())</f>
        <v>18816</v>
      </c>
    </row>
    <row r="20596" spans="2:9" x14ac:dyDescent="0.25">
      <c r="B20596" t="s">
        <v>19134</v>
      </c>
      <c r="C20596">
        <v>20586</v>
      </c>
      <c r="E20596" t="s">
        <v>14280</v>
      </c>
      <c r="F20596">
        <f>VLOOKUP(tblTestes[[#This Row],[ID]],tblDados[],2,0)</f>
        <v>24919</v>
      </c>
      <c r="G20596" s="4">
        <f>IF(VLOOKUP(tblTestes[[#This Row],[ID]],tblDados[],1)=tblTestes[[#This Row],[ID]],VLOOKUP(tblTestes[[#This Row],[ID]],tblDados[],2),NA())</f>
        <v>24919</v>
      </c>
      <c r="H20596" s="4">
        <f>IF(INDEX(tblDados[ID],MATCH(tblTestes[[#This Row],[ID]],tblDados[ID],1))=tblTestes[[#This Row],[ID]],INDEX(tblDados[Valor],MATCH(tblTestes[[#This Row],[ID]],tblDados[ID],1)),NA())</f>
        <v>24919</v>
      </c>
      <c r="I20596" s="4">
        <f>IF(LOOKUP(tblTestes[[#This Row],[ID]],tblDados[ID])=tblTestes[[#This Row],[ID]],LOOKUP(tblTestes[[#This Row],[ID]],tblDados[ID],tblDados[Valor]),NA())</f>
        <v>24919</v>
      </c>
    </row>
    <row r="20597" spans="2:9" x14ac:dyDescent="0.25">
      <c r="B20597" t="s">
        <v>24732</v>
      </c>
      <c r="C20597">
        <v>20587</v>
      </c>
      <c r="E20597" t="s">
        <v>16599</v>
      </c>
      <c r="F20597">
        <f>VLOOKUP(tblTestes[[#This Row],[ID]],tblDados[],2,0)</f>
        <v>23115</v>
      </c>
      <c r="G20597" s="4">
        <f>IF(VLOOKUP(tblTestes[[#This Row],[ID]],tblDados[],1)=tblTestes[[#This Row],[ID]],VLOOKUP(tblTestes[[#This Row],[ID]],tblDados[],2),NA())</f>
        <v>23115</v>
      </c>
      <c r="H20597" s="4">
        <f>IF(INDEX(tblDados[ID],MATCH(tblTestes[[#This Row],[ID]],tblDados[ID],1))=tblTestes[[#This Row],[ID]],INDEX(tblDados[Valor],MATCH(tblTestes[[#This Row],[ID]],tblDados[ID],1)),NA())</f>
        <v>23115</v>
      </c>
      <c r="I20597" s="4">
        <f>IF(LOOKUP(tblTestes[[#This Row],[ID]],tblDados[ID])=tblTestes[[#This Row],[ID]],LOOKUP(tblTestes[[#This Row],[ID]],tblDados[ID],tblDados[Valor]),NA())</f>
        <v>23115</v>
      </c>
    </row>
    <row r="20598" spans="2:9" x14ac:dyDescent="0.25">
      <c r="B20598" t="s">
        <v>7581</v>
      </c>
      <c r="C20598">
        <v>20588</v>
      </c>
      <c r="E20598" t="s">
        <v>14629</v>
      </c>
      <c r="F20598">
        <f>VLOOKUP(tblTestes[[#This Row],[ID]],tblDados[],2,0)</f>
        <v>14285</v>
      </c>
      <c r="G20598" s="4">
        <f>IF(VLOOKUP(tblTestes[[#This Row],[ID]],tblDados[],1)=tblTestes[[#This Row],[ID]],VLOOKUP(tblTestes[[#This Row],[ID]],tblDados[],2),NA())</f>
        <v>14285</v>
      </c>
      <c r="H20598" s="4">
        <f>IF(INDEX(tblDados[ID],MATCH(tblTestes[[#This Row],[ID]],tblDados[ID],1))=tblTestes[[#This Row],[ID]],INDEX(tblDados[Valor],MATCH(tblTestes[[#This Row],[ID]],tblDados[ID],1)),NA())</f>
        <v>14285</v>
      </c>
      <c r="I20598" s="4">
        <f>IF(LOOKUP(tblTestes[[#This Row],[ID]],tblDados[ID])=tblTestes[[#This Row],[ID]],LOOKUP(tblTestes[[#This Row],[ID]],tblDados[ID],tblDados[Valor]),NA())</f>
        <v>14285</v>
      </c>
    </row>
    <row r="20599" spans="2:9" x14ac:dyDescent="0.25">
      <c r="B20599" t="s">
        <v>23390</v>
      </c>
      <c r="C20599">
        <v>20589</v>
      </c>
      <c r="E20599" t="s">
        <v>12365</v>
      </c>
      <c r="F20599">
        <f>VLOOKUP(tblTestes[[#This Row],[ID]],tblDados[],2,0)</f>
        <v>15689</v>
      </c>
      <c r="G20599" s="4">
        <f>IF(VLOOKUP(tblTestes[[#This Row],[ID]],tblDados[],1)=tblTestes[[#This Row],[ID]],VLOOKUP(tblTestes[[#This Row],[ID]],tblDados[],2),NA())</f>
        <v>15689</v>
      </c>
      <c r="H20599" s="4">
        <f>IF(INDEX(tblDados[ID],MATCH(tblTestes[[#This Row],[ID]],tblDados[ID],1))=tblTestes[[#This Row],[ID]],INDEX(tblDados[Valor],MATCH(tblTestes[[#This Row],[ID]],tblDados[ID],1)),NA())</f>
        <v>15689</v>
      </c>
      <c r="I20599" s="4">
        <f>IF(LOOKUP(tblTestes[[#This Row],[ID]],tblDados[ID])=tblTestes[[#This Row],[ID]],LOOKUP(tblTestes[[#This Row],[ID]],tblDados[ID],tblDados[Valor]),NA())</f>
        <v>15689</v>
      </c>
    </row>
    <row r="20600" spans="2:9" x14ac:dyDescent="0.25">
      <c r="B20600" t="s">
        <v>13447</v>
      </c>
      <c r="C20600">
        <v>20590</v>
      </c>
      <c r="E20600" t="s">
        <v>11284</v>
      </c>
      <c r="F20600">
        <f>VLOOKUP(tblTestes[[#This Row],[ID]],tblDados[],2,0)</f>
        <v>17340</v>
      </c>
      <c r="G20600" s="4">
        <f>IF(VLOOKUP(tblTestes[[#This Row],[ID]],tblDados[],1)=tblTestes[[#This Row],[ID]],VLOOKUP(tblTestes[[#This Row],[ID]],tblDados[],2),NA())</f>
        <v>17340</v>
      </c>
      <c r="H20600" s="4">
        <f>IF(INDEX(tblDados[ID],MATCH(tblTestes[[#This Row],[ID]],tblDados[ID],1))=tblTestes[[#This Row],[ID]],INDEX(tblDados[Valor],MATCH(tblTestes[[#This Row],[ID]],tblDados[ID],1)),NA())</f>
        <v>17340</v>
      </c>
      <c r="I20600" s="4">
        <f>IF(LOOKUP(tblTestes[[#This Row],[ID]],tblDados[ID])=tblTestes[[#This Row],[ID]],LOOKUP(tblTestes[[#This Row],[ID]],tblDados[ID],tblDados[Valor]),NA())</f>
        <v>17340</v>
      </c>
    </row>
    <row r="20601" spans="2:9" x14ac:dyDescent="0.25">
      <c r="B20601" t="s">
        <v>24922</v>
      </c>
      <c r="C20601">
        <v>20591</v>
      </c>
      <c r="E20601" t="s">
        <v>7496</v>
      </c>
      <c r="F20601">
        <f>VLOOKUP(tblTestes[[#This Row],[ID]],tblDados[],2,0)</f>
        <v>3495</v>
      </c>
      <c r="G20601" s="4">
        <f>IF(VLOOKUP(tblTestes[[#This Row],[ID]],tblDados[],1)=tblTestes[[#This Row],[ID]],VLOOKUP(tblTestes[[#This Row],[ID]],tblDados[],2),NA())</f>
        <v>3495</v>
      </c>
      <c r="H20601" s="4">
        <f>IF(INDEX(tblDados[ID],MATCH(tblTestes[[#This Row],[ID]],tblDados[ID],1))=tblTestes[[#This Row],[ID]],INDEX(tblDados[Valor],MATCH(tblTestes[[#This Row],[ID]],tblDados[ID],1)),NA())</f>
        <v>3495</v>
      </c>
      <c r="I20601" s="4">
        <f>IF(LOOKUP(tblTestes[[#This Row],[ID]],tblDados[ID])=tblTestes[[#This Row],[ID]],LOOKUP(tblTestes[[#This Row],[ID]],tblDados[ID],tblDados[Valor]),NA())</f>
        <v>3495</v>
      </c>
    </row>
    <row r="20602" spans="2:9" x14ac:dyDescent="0.25">
      <c r="B20602" t="s">
        <v>19786</v>
      </c>
      <c r="C20602">
        <v>20592</v>
      </c>
      <c r="E20602" t="s">
        <v>7045</v>
      </c>
      <c r="F20602">
        <f>VLOOKUP(tblTestes[[#This Row],[ID]],tblDados[],2,0)</f>
        <v>12106</v>
      </c>
      <c r="G20602" s="4">
        <f>IF(VLOOKUP(tblTestes[[#This Row],[ID]],tblDados[],1)=tblTestes[[#This Row],[ID]],VLOOKUP(tblTestes[[#This Row],[ID]],tblDados[],2),NA())</f>
        <v>12106</v>
      </c>
      <c r="H20602" s="4">
        <f>IF(INDEX(tblDados[ID],MATCH(tblTestes[[#This Row],[ID]],tblDados[ID],1))=tblTestes[[#This Row],[ID]],INDEX(tblDados[Valor],MATCH(tblTestes[[#This Row],[ID]],tblDados[ID],1)),NA())</f>
        <v>12106</v>
      </c>
      <c r="I20602" s="4">
        <f>IF(LOOKUP(tblTestes[[#This Row],[ID]],tblDados[ID])=tblTestes[[#This Row],[ID]],LOOKUP(tblTestes[[#This Row],[ID]],tblDados[ID],tblDados[Valor]),NA())</f>
        <v>12106</v>
      </c>
    </row>
    <row r="20603" spans="2:9" x14ac:dyDescent="0.25">
      <c r="B20603" t="s">
        <v>11515</v>
      </c>
      <c r="C20603">
        <v>20593</v>
      </c>
      <c r="E20603" t="s">
        <v>2750</v>
      </c>
      <c r="F20603">
        <f>VLOOKUP(tblTestes[[#This Row],[ID]],tblDados[],2,0)</f>
        <v>23355</v>
      </c>
      <c r="G20603" s="4">
        <f>IF(VLOOKUP(tblTestes[[#This Row],[ID]],tblDados[],1)=tblTestes[[#This Row],[ID]],VLOOKUP(tblTestes[[#This Row],[ID]],tblDados[],2),NA())</f>
        <v>23355</v>
      </c>
      <c r="H20603" s="4">
        <f>IF(INDEX(tblDados[ID],MATCH(tblTestes[[#This Row],[ID]],tblDados[ID],1))=tblTestes[[#This Row],[ID]],INDEX(tblDados[Valor],MATCH(tblTestes[[#This Row],[ID]],tblDados[ID],1)),NA())</f>
        <v>23355</v>
      </c>
      <c r="I20603" s="4">
        <f>IF(LOOKUP(tblTestes[[#This Row],[ID]],tblDados[ID])=tblTestes[[#This Row],[ID]],LOOKUP(tblTestes[[#This Row],[ID]],tblDados[ID],tblDados[Valor]),NA())</f>
        <v>23355</v>
      </c>
    </row>
    <row r="20604" spans="2:9" x14ac:dyDescent="0.25">
      <c r="B20604" t="s">
        <v>21343</v>
      </c>
      <c r="C20604">
        <v>20594</v>
      </c>
      <c r="E20604" t="s">
        <v>9272</v>
      </c>
      <c r="F20604">
        <f>VLOOKUP(tblTestes[[#This Row],[ID]],tblDados[],2,0)</f>
        <v>3364</v>
      </c>
      <c r="G20604" s="4">
        <f>IF(VLOOKUP(tblTestes[[#This Row],[ID]],tblDados[],1)=tblTestes[[#This Row],[ID]],VLOOKUP(tblTestes[[#This Row],[ID]],tblDados[],2),NA())</f>
        <v>3364</v>
      </c>
      <c r="H20604" s="4">
        <f>IF(INDEX(tblDados[ID],MATCH(tblTestes[[#This Row],[ID]],tblDados[ID],1))=tblTestes[[#This Row],[ID]],INDEX(tblDados[Valor],MATCH(tblTestes[[#This Row],[ID]],tblDados[ID],1)),NA())</f>
        <v>3364</v>
      </c>
      <c r="I20604" s="4">
        <f>IF(LOOKUP(tblTestes[[#This Row],[ID]],tblDados[ID])=tblTestes[[#This Row],[ID]],LOOKUP(tblTestes[[#This Row],[ID]],tblDados[ID],tblDados[Valor]),NA())</f>
        <v>3364</v>
      </c>
    </row>
    <row r="20605" spans="2:9" x14ac:dyDescent="0.25">
      <c r="B20605" t="s">
        <v>10618</v>
      </c>
      <c r="C20605">
        <v>20595</v>
      </c>
      <c r="E20605" t="s">
        <v>13290</v>
      </c>
      <c r="F20605">
        <f>VLOOKUP(tblTestes[[#This Row],[ID]],tblDados[],2,0)</f>
        <v>13990</v>
      </c>
      <c r="G20605" s="4">
        <f>IF(VLOOKUP(tblTestes[[#This Row],[ID]],tblDados[],1)=tblTestes[[#This Row],[ID]],VLOOKUP(tblTestes[[#This Row],[ID]],tblDados[],2),NA())</f>
        <v>13990</v>
      </c>
      <c r="H20605" s="4">
        <f>IF(INDEX(tblDados[ID],MATCH(tblTestes[[#This Row],[ID]],tblDados[ID],1))=tblTestes[[#This Row],[ID]],INDEX(tblDados[Valor],MATCH(tblTestes[[#This Row],[ID]],tblDados[ID],1)),NA())</f>
        <v>13990</v>
      </c>
      <c r="I20605" s="4">
        <f>IF(LOOKUP(tblTestes[[#This Row],[ID]],tblDados[ID])=tblTestes[[#This Row],[ID]],LOOKUP(tblTestes[[#This Row],[ID]],tblDados[ID],tblDados[Valor]),NA())</f>
        <v>13990</v>
      </c>
    </row>
    <row r="20606" spans="2:9" x14ac:dyDescent="0.25">
      <c r="B20606" t="s">
        <v>24882</v>
      </c>
      <c r="C20606">
        <v>20596</v>
      </c>
      <c r="E20606" t="s">
        <v>2779</v>
      </c>
      <c r="F20606">
        <f>VLOOKUP(tblTestes[[#This Row],[ID]],tblDados[],2,0)</f>
        <v>4613</v>
      </c>
      <c r="G20606" s="4">
        <f>IF(VLOOKUP(tblTestes[[#This Row],[ID]],tblDados[],1)=tblTestes[[#This Row],[ID]],VLOOKUP(tblTestes[[#This Row],[ID]],tblDados[],2),NA())</f>
        <v>4613</v>
      </c>
      <c r="H20606" s="4">
        <f>IF(INDEX(tblDados[ID],MATCH(tblTestes[[#This Row],[ID]],tblDados[ID],1))=tblTestes[[#This Row],[ID]],INDEX(tblDados[Valor],MATCH(tblTestes[[#This Row],[ID]],tblDados[ID],1)),NA())</f>
        <v>4613</v>
      </c>
      <c r="I20606" s="4">
        <f>IF(LOOKUP(tblTestes[[#This Row],[ID]],tblDados[ID])=tblTestes[[#This Row],[ID]],LOOKUP(tblTestes[[#This Row],[ID]],tblDados[ID],tblDados[Valor]),NA())</f>
        <v>4613</v>
      </c>
    </row>
    <row r="20607" spans="2:9" x14ac:dyDescent="0.25">
      <c r="B20607" t="s">
        <v>7747</v>
      </c>
      <c r="C20607">
        <v>20597</v>
      </c>
      <c r="E20607" t="s">
        <v>23582</v>
      </c>
      <c r="F20607">
        <f>VLOOKUP(tblTestes[[#This Row],[ID]],tblDados[],2,0)</f>
        <v>16476</v>
      </c>
      <c r="G20607" s="4">
        <f>IF(VLOOKUP(tblTestes[[#This Row],[ID]],tblDados[],1)=tblTestes[[#This Row],[ID]],VLOOKUP(tblTestes[[#This Row],[ID]],tblDados[],2),NA())</f>
        <v>16476</v>
      </c>
      <c r="H20607" s="4">
        <f>IF(INDEX(tblDados[ID],MATCH(tblTestes[[#This Row],[ID]],tblDados[ID],1))=tblTestes[[#This Row],[ID]],INDEX(tblDados[Valor],MATCH(tblTestes[[#This Row],[ID]],tblDados[ID],1)),NA())</f>
        <v>16476</v>
      </c>
      <c r="I20607" s="4">
        <f>IF(LOOKUP(tblTestes[[#This Row],[ID]],tblDados[ID])=tblTestes[[#This Row],[ID]],LOOKUP(tblTestes[[#This Row],[ID]],tblDados[ID],tblDados[Valor]),NA())</f>
        <v>16476</v>
      </c>
    </row>
    <row r="20608" spans="2:9" x14ac:dyDescent="0.25">
      <c r="B20608" t="s">
        <v>11920</v>
      </c>
      <c r="C20608">
        <v>20598</v>
      </c>
      <c r="E20608" t="s">
        <v>10675</v>
      </c>
      <c r="F20608">
        <f>VLOOKUP(tblTestes[[#This Row],[ID]],tblDados[],2,0)</f>
        <v>6842</v>
      </c>
      <c r="G20608" s="4">
        <f>IF(VLOOKUP(tblTestes[[#This Row],[ID]],tblDados[],1)=tblTestes[[#This Row],[ID]],VLOOKUP(tblTestes[[#This Row],[ID]],tblDados[],2),NA())</f>
        <v>6842</v>
      </c>
      <c r="H20608" s="4">
        <f>IF(INDEX(tblDados[ID],MATCH(tblTestes[[#This Row],[ID]],tblDados[ID],1))=tblTestes[[#This Row],[ID]],INDEX(tblDados[Valor],MATCH(tblTestes[[#This Row],[ID]],tblDados[ID],1)),NA())</f>
        <v>6842</v>
      </c>
      <c r="I20608" s="4">
        <f>IF(LOOKUP(tblTestes[[#This Row],[ID]],tblDados[ID])=tblTestes[[#This Row],[ID]],LOOKUP(tblTestes[[#This Row],[ID]],tblDados[ID],tblDados[Valor]),NA())</f>
        <v>6842</v>
      </c>
    </row>
    <row r="20609" spans="2:9" x14ac:dyDescent="0.25">
      <c r="B20609" t="s">
        <v>6209</v>
      </c>
      <c r="C20609">
        <v>20599</v>
      </c>
      <c r="E20609" t="s">
        <v>11929</v>
      </c>
      <c r="F20609">
        <f>VLOOKUP(tblTestes[[#This Row],[ID]],tblDados[],2,0)</f>
        <v>15655</v>
      </c>
      <c r="G20609" s="4">
        <f>IF(VLOOKUP(tblTestes[[#This Row],[ID]],tblDados[],1)=tblTestes[[#This Row],[ID]],VLOOKUP(tblTestes[[#This Row],[ID]],tblDados[],2),NA())</f>
        <v>15655</v>
      </c>
      <c r="H20609" s="4">
        <f>IF(INDEX(tblDados[ID],MATCH(tblTestes[[#This Row],[ID]],tblDados[ID],1))=tblTestes[[#This Row],[ID]],INDEX(tblDados[Valor],MATCH(tblTestes[[#This Row],[ID]],tblDados[ID],1)),NA())</f>
        <v>15655</v>
      </c>
      <c r="I20609" s="4">
        <f>IF(LOOKUP(tblTestes[[#This Row],[ID]],tblDados[ID])=tblTestes[[#This Row],[ID]],LOOKUP(tblTestes[[#This Row],[ID]],tblDados[ID],tblDados[Valor]),NA())</f>
        <v>15655</v>
      </c>
    </row>
    <row r="20610" spans="2:9" x14ac:dyDescent="0.25">
      <c r="B20610" t="s">
        <v>272</v>
      </c>
      <c r="C20610">
        <v>20600</v>
      </c>
      <c r="E20610" t="s">
        <v>18171</v>
      </c>
      <c r="F20610">
        <f>VLOOKUP(tblTestes[[#This Row],[ID]],tblDados[],2,0)</f>
        <v>10421</v>
      </c>
      <c r="G20610" s="4">
        <f>IF(VLOOKUP(tblTestes[[#This Row],[ID]],tblDados[],1)=tblTestes[[#This Row],[ID]],VLOOKUP(tblTestes[[#This Row],[ID]],tblDados[],2),NA())</f>
        <v>10421</v>
      </c>
      <c r="H20610" s="4">
        <f>IF(INDEX(tblDados[ID],MATCH(tblTestes[[#This Row],[ID]],tblDados[ID],1))=tblTestes[[#This Row],[ID]],INDEX(tblDados[Valor],MATCH(tblTestes[[#This Row],[ID]],tblDados[ID],1)),NA())</f>
        <v>10421</v>
      </c>
      <c r="I20610" s="4">
        <f>IF(LOOKUP(tblTestes[[#This Row],[ID]],tblDados[ID])=tblTestes[[#This Row],[ID]],LOOKUP(tblTestes[[#This Row],[ID]],tblDados[ID],tblDados[Valor]),NA())</f>
        <v>10421</v>
      </c>
    </row>
    <row r="20611" spans="2:9" x14ac:dyDescent="0.25">
      <c r="B20611" t="s">
        <v>1575</v>
      </c>
      <c r="C20611">
        <v>20601</v>
      </c>
      <c r="E20611" t="s">
        <v>15927</v>
      </c>
      <c r="F20611">
        <f>VLOOKUP(tblTestes[[#This Row],[ID]],tblDados[],2,0)</f>
        <v>23145</v>
      </c>
      <c r="G20611" s="4">
        <f>IF(VLOOKUP(tblTestes[[#This Row],[ID]],tblDados[],1)=tblTestes[[#This Row],[ID]],VLOOKUP(tblTestes[[#This Row],[ID]],tblDados[],2),NA())</f>
        <v>23145</v>
      </c>
      <c r="H20611" s="4">
        <f>IF(INDEX(tblDados[ID],MATCH(tblTestes[[#This Row],[ID]],tblDados[ID],1))=tblTestes[[#This Row],[ID]],INDEX(tblDados[Valor],MATCH(tblTestes[[#This Row],[ID]],tblDados[ID],1)),NA())</f>
        <v>23145</v>
      </c>
      <c r="I20611" s="4">
        <f>IF(LOOKUP(tblTestes[[#This Row],[ID]],tblDados[ID])=tblTestes[[#This Row],[ID]],LOOKUP(tblTestes[[#This Row],[ID]],tblDados[ID],tblDados[Valor]),NA())</f>
        <v>23145</v>
      </c>
    </row>
    <row r="20612" spans="2:9" x14ac:dyDescent="0.25">
      <c r="B20612" t="s">
        <v>12776</v>
      </c>
      <c r="C20612">
        <v>20602</v>
      </c>
      <c r="E20612" t="s">
        <v>6550</v>
      </c>
      <c r="F20612">
        <f>VLOOKUP(tblTestes[[#This Row],[ID]],tblDados[],2,0)</f>
        <v>24055</v>
      </c>
      <c r="G20612" s="4">
        <f>IF(VLOOKUP(tblTestes[[#This Row],[ID]],tblDados[],1)=tblTestes[[#This Row],[ID]],VLOOKUP(tblTestes[[#This Row],[ID]],tblDados[],2),NA())</f>
        <v>24055</v>
      </c>
      <c r="H20612" s="4">
        <f>IF(INDEX(tblDados[ID],MATCH(tblTestes[[#This Row],[ID]],tblDados[ID],1))=tblTestes[[#This Row],[ID]],INDEX(tblDados[Valor],MATCH(tblTestes[[#This Row],[ID]],tblDados[ID],1)),NA())</f>
        <v>24055</v>
      </c>
      <c r="I20612" s="4">
        <f>IF(LOOKUP(tblTestes[[#This Row],[ID]],tblDados[ID])=tblTestes[[#This Row],[ID]],LOOKUP(tblTestes[[#This Row],[ID]],tblDados[ID],tblDados[Valor]),NA())</f>
        <v>24055</v>
      </c>
    </row>
    <row r="20613" spans="2:9" x14ac:dyDescent="0.25">
      <c r="B20613" t="s">
        <v>10909</v>
      </c>
      <c r="C20613">
        <v>20603</v>
      </c>
      <c r="E20613" t="s">
        <v>12550</v>
      </c>
      <c r="F20613">
        <f>VLOOKUP(tblTestes[[#This Row],[ID]],tblDados[],2,0)</f>
        <v>3525</v>
      </c>
      <c r="G20613" s="4">
        <f>IF(VLOOKUP(tblTestes[[#This Row],[ID]],tblDados[],1)=tblTestes[[#This Row],[ID]],VLOOKUP(tblTestes[[#This Row],[ID]],tblDados[],2),NA())</f>
        <v>3525</v>
      </c>
      <c r="H20613" s="4">
        <f>IF(INDEX(tblDados[ID],MATCH(tblTestes[[#This Row],[ID]],tblDados[ID],1))=tblTestes[[#This Row],[ID]],INDEX(tblDados[Valor],MATCH(tblTestes[[#This Row],[ID]],tblDados[ID],1)),NA())</f>
        <v>3525</v>
      </c>
      <c r="I20613" s="4">
        <f>IF(LOOKUP(tblTestes[[#This Row],[ID]],tblDados[ID])=tblTestes[[#This Row],[ID]],LOOKUP(tblTestes[[#This Row],[ID]],tblDados[ID],tblDados[Valor]),NA())</f>
        <v>3525</v>
      </c>
    </row>
    <row r="20614" spans="2:9" x14ac:dyDescent="0.25">
      <c r="B20614" t="s">
        <v>18594</v>
      </c>
      <c r="C20614">
        <v>20604</v>
      </c>
      <c r="E20614" t="s">
        <v>11589</v>
      </c>
      <c r="F20614">
        <f>VLOOKUP(tblTestes[[#This Row],[ID]],tblDados[],2,0)</f>
        <v>17468</v>
      </c>
      <c r="G20614" s="4">
        <f>IF(VLOOKUP(tblTestes[[#This Row],[ID]],tblDados[],1)=tblTestes[[#This Row],[ID]],VLOOKUP(tblTestes[[#This Row],[ID]],tblDados[],2),NA())</f>
        <v>17468</v>
      </c>
      <c r="H20614" s="4">
        <f>IF(INDEX(tblDados[ID],MATCH(tblTestes[[#This Row],[ID]],tblDados[ID],1))=tblTestes[[#This Row],[ID]],INDEX(tblDados[Valor],MATCH(tblTestes[[#This Row],[ID]],tblDados[ID],1)),NA())</f>
        <v>17468</v>
      </c>
      <c r="I20614" s="4">
        <f>IF(LOOKUP(tblTestes[[#This Row],[ID]],tblDados[ID])=tblTestes[[#This Row],[ID]],LOOKUP(tblTestes[[#This Row],[ID]],tblDados[ID],tblDados[Valor]),NA())</f>
        <v>17468</v>
      </c>
    </row>
    <row r="20615" spans="2:9" x14ac:dyDescent="0.25">
      <c r="B20615" t="s">
        <v>16950</v>
      </c>
      <c r="C20615">
        <v>20605</v>
      </c>
      <c r="E20615" t="s">
        <v>10362</v>
      </c>
      <c r="F20615">
        <f>VLOOKUP(tblTestes[[#This Row],[ID]],tblDados[],2,0)</f>
        <v>16084</v>
      </c>
      <c r="G20615" s="4">
        <f>IF(VLOOKUP(tblTestes[[#This Row],[ID]],tblDados[],1)=tblTestes[[#This Row],[ID]],VLOOKUP(tblTestes[[#This Row],[ID]],tblDados[],2),NA())</f>
        <v>16084</v>
      </c>
      <c r="H20615" s="4">
        <f>IF(INDEX(tblDados[ID],MATCH(tblTestes[[#This Row],[ID]],tblDados[ID],1))=tblTestes[[#This Row],[ID]],INDEX(tblDados[Valor],MATCH(tblTestes[[#This Row],[ID]],tblDados[ID],1)),NA())</f>
        <v>16084</v>
      </c>
      <c r="I20615" s="4">
        <f>IF(LOOKUP(tblTestes[[#This Row],[ID]],tblDados[ID])=tblTestes[[#This Row],[ID]],LOOKUP(tblTestes[[#This Row],[ID]],tblDados[ID],tblDados[Valor]),NA())</f>
        <v>16084</v>
      </c>
    </row>
    <row r="20616" spans="2:9" x14ac:dyDescent="0.25">
      <c r="B20616" t="s">
        <v>23280</v>
      </c>
      <c r="C20616">
        <v>20606</v>
      </c>
      <c r="E20616" t="s">
        <v>9646</v>
      </c>
      <c r="F20616">
        <f>VLOOKUP(tblTestes[[#This Row],[ID]],tblDados[],2,0)</f>
        <v>23883</v>
      </c>
      <c r="G20616" s="4">
        <f>IF(VLOOKUP(tblTestes[[#This Row],[ID]],tblDados[],1)=tblTestes[[#This Row],[ID]],VLOOKUP(tblTestes[[#This Row],[ID]],tblDados[],2),NA())</f>
        <v>23883</v>
      </c>
      <c r="H20616" s="4">
        <f>IF(INDEX(tblDados[ID],MATCH(tblTestes[[#This Row],[ID]],tblDados[ID],1))=tblTestes[[#This Row],[ID]],INDEX(tblDados[Valor],MATCH(tblTestes[[#This Row],[ID]],tblDados[ID],1)),NA())</f>
        <v>23883</v>
      </c>
      <c r="I20616" s="4">
        <f>IF(LOOKUP(tblTestes[[#This Row],[ID]],tblDados[ID])=tblTestes[[#This Row],[ID]],LOOKUP(tblTestes[[#This Row],[ID]],tblDados[ID],tblDados[Valor]),NA())</f>
        <v>23883</v>
      </c>
    </row>
    <row r="20617" spans="2:9" x14ac:dyDescent="0.25">
      <c r="B20617" t="s">
        <v>15582</v>
      </c>
      <c r="C20617">
        <v>20607</v>
      </c>
      <c r="E20617" t="s">
        <v>2017</v>
      </c>
      <c r="F20617">
        <f>VLOOKUP(tblTestes[[#This Row],[ID]],tblDados[],2,0)</f>
        <v>6480</v>
      </c>
      <c r="G20617" s="4">
        <f>IF(VLOOKUP(tblTestes[[#This Row],[ID]],tblDados[],1)=tblTestes[[#This Row],[ID]],VLOOKUP(tblTestes[[#This Row],[ID]],tblDados[],2),NA())</f>
        <v>6480</v>
      </c>
      <c r="H20617" s="4">
        <f>IF(INDEX(tblDados[ID],MATCH(tblTestes[[#This Row],[ID]],tblDados[ID],1))=tblTestes[[#This Row],[ID]],INDEX(tblDados[Valor],MATCH(tblTestes[[#This Row],[ID]],tblDados[ID],1)),NA())</f>
        <v>6480</v>
      </c>
      <c r="I20617" s="4">
        <f>IF(LOOKUP(tblTestes[[#This Row],[ID]],tblDados[ID])=tblTestes[[#This Row],[ID]],LOOKUP(tblTestes[[#This Row],[ID]],tblDados[ID],tblDados[Valor]),NA())</f>
        <v>6480</v>
      </c>
    </row>
    <row r="20618" spans="2:9" x14ac:dyDescent="0.25">
      <c r="B20618" t="s">
        <v>21547</v>
      </c>
      <c r="C20618">
        <v>20608</v>
      </c>
      <c r="E20618" t="s">
        <v>12705</v>
      </c>
      <c r="F20618">
        <f>VLOOKUP(tblTestes[[#This Row],[ID]],tblDados[],2,0)</f>
        <v>6629</v>
      </c>
      <c r="G20618" s="4">
        <f>IF(VLOOKUP(tblTestes[[#This Row],[ID]],tblDados[],1)=tblTestes[[#This Row],[ID]],VLOOKUP(tblTestes[[#This Row],[ID]],tblDados[],2),NA())</f>
        <v>6629</v>
      </c>
      <c r="H20618" s="4">
        <f>IF(INDEX(tblDados[ID],MATCH(tblTestes[[#This Row],[ID]],tblDados[ID],1))=tblTestes[[#This Row],[ID]],INDEX(tblDados[Valor],MATCH(tblTestes[[#This Row],[ID]],tblDados[ID],1)),NA())</f>
        <v>6629</v>
      </c>
      <c r="I20618" s="4">
        <f>IF(LOOKUP(tblTestes[[#This Row],[ID]],tblDados[ID])=tblTestes[[#This Row],[ID]],LOOKUP(tblTestes[[#This Row],[ID]],tblDados[ID],tblDados[Valor]),NA())</f>
        <v>6629</v>
      </c>
    </row>
    <row r="20619" spans="2:9" x14ac:dyDescent="0.25">
      <c r="B20619" t="s">
        <v>295</v>
      </c>
      <c r="C20619">
        <v>20609</v>
      </c>
      <c r="E20619" t="s">
        <v>10273</v>
      </c>
      <c r="F20619">
        <f>VLOOKUP(tblTestes[[#This Row],[ID]],tblDados[],2,0)</f>
        <v>16708</v>
      </c>
      <c r="G20619" s="4">
        <f>IF(VLOOKUP(tblTestes[[#This Row],[ID]],tblDados[],1)=tblTestes[[#This Row],[ID]],VLOOKUP(tblTestes[[#This Row],[ID]],tblDados[],2),NA())</f>
        <v>16708</v>
      </c>
      <c r="H20619" s="4">
        <f>IF(INDEX(tblDados[ID],MATCH(tblTestes[[#This Row],[ID]],tblDados[ID],1))=tblTestes[[#This Row],[ID]],INDEX(tblDados[Valor],MATCH(tblTestes[[#This Row],[ID]],tblDados[ID],1)),NA())</f>
        <v>16708</v>
      </c>
      <c r="I20619" s="4">
        <f>IF(LOOKUP(tblTestes[[#This Row],[ID]],tblDados[ID])=tblTestes[[#This Row],[ID]],LOOKUP(tblTestes[[#This Row],[ID]],tblDados[ID],tblDados[Valor]),NA())</f>
        <v>16708</v>
      </c>
    </row>
    <row r="20620" spans="2:9" x14ac:dyDescent="0.25">
      <c r="B20620" t="s">
        <v>12790</v>
      </c>
      <c r="C20620">
        <v>20610</v>
      </c>
      <c r="E20620" t="s">
        <v>23977</v>
      </c>
      <c r="F20620">
        <f>VLOOKUP(tblTestes[[#This Row],[ID]],tblDados[],2,0)</f>
        <v>16150</v>
      </c>
      <c r="G20620" s="4">
        <f>IF(VLOOKUP(tblTestes[[#This Row],[ID]],tblDados[],1)=tblTestes[[#This Row],[ID]],VLOOKUP(tblTestes[[#This Row],[ID]],tblDados[],2),NA())</f>
        <v>16150</v>
      </c>
      <c r="H20620" s="4">
        <f>IF(INDEX(tblDados[ID],MATCH(tblTestes[[#This Row],[ID]],tblDados[ID],1))=tblTestes[[#This Row],[ID]],INDEX(tblDados[Valor],MATCH(tblTestes[[#This Row],[ID]],tblDados[ID],1)),NA())</f>
        <v>16150</v>
      </c>
      <c r="I20620" s="4">
        <f>IF(LOOKUP(tblTestes[[#This Row],[ID]],tblDados[ID])=tblTestes[[#This Row],[ID]],LOOKUP(tblTestes[[#This Row],[ID]],tblDados[ID],tblDados[Valor]),NA())</f>
        <v>16150</v>
      </c>
    </row>
    <row r="20621" spans="2:9" x14ac:dyDescent="0.25">
      <c r="B20621" t="s">
        <v>3780</v>
      </c>
      <c r="C20621">
        <v>20611</v>
      </c>
      <c r="E20621" t="s">
        <v>22659</v>
      </c>
      <c r="F20621">
        <f>VLOOKUP(tblTestes[[#This Row],[ID]],tblDados[],2,0)</f>
        <v>747</v>
      </c>
      <c r="G20621" s="4">
        <f>IF(VLOOKUP(tblTestes[[#This Row],[ID]],tblDados[],1)=tblTestes[[#This Row],[ID]],VLOOKUP(tblTestes[[#This Row],[ID]],tblDados[],2),NA())</f>
        <v>747</v>
      </c>
      <c r="H20621" s="4">
        <f>IF(INDEX(tblDados[ID],MATCH(tblTestes[[#This Row],[ID]],tblDados[ID],1))=tblTestes[[#This Row],[ID]],INDEX(tblDados[Valor],MATCH(tblTestes[[#This Row],[ID]],tblDados[ID],1)),NA())</f>
        <v>747</v>
      </c>
      <c r="I20621" s="4">
        <f>IF(LOOKUP(tblTestes[[#This Row],[ID]],tblDados[ID])=tblTestes[[#This Row],[ID]],LOOKUP(tblTestes[[#This Row],[ID]],tblDados[ID],tblDados[Valor]),NA())</f>
        <v>747</v>
      </c>
    </row>
    <row r="20622" spans="2:9" x14ac:dyDescent="0.25">
      <c r="B20622" t="s">
        <v>5343</v>
      </c>
      <c r="C20622">
        <v>20612</v>
      </c>
      <c r="E20622" t="s">
        <v>7035</v>
      </c>
      <c r="F20622">
        <f>VLOOKUP(tblTestes[[#This Row],[ID]],tblDados[],2,0)</f>
        <v>8000</v>
      </c>
      <c r="G20622" s="4">
        <f>IF(VLOOKUP(tblTestes[[#This Row],[ID]],tblDados[],1)=tblTestes[[#This Row],[ID]],VLOOKUP(tblTestes[[#This Row],[ID]],tblDados[],2),NA())</f>
        <v>8000</v>
      </c>
      <c r="H20622" s="4">
        <f>IF(INDEX(tblDados[ID],MATCH(tblTestes[[#This Row],[ID]],tblDados[ID],1))=tblTestes[[#This Row],[ID]],INDEX(tblDados[Valor],MATCH(tblTestes[[#This Row],[ID]],tblDados[ID],1)),NA())</f>
        <v>8000</v>
      </c>
      <c r="I20622" s="4">
        <f>IF(LOOKUP(tblTestes[[#This Row],[ID]],tblDados[ID])=tblTestes[[#This Row],[ID]],LOOKUP(tblTestes[[#This Row],[ID]],tblDados[ID],tblDados[Valor]),NA())</f>
        <v>8000</v>
      </c>
    </row>
    <row r="20623" spans="2:9" x14ac:dyDescent="0.25">
      <c r="B20623" t="s">
        <v>6096</v>
      </c>
      <c r="C20623">
        <v>20613</v>
      </c>
      <c r="E20623" t="s">
        <v>19993</v>
      </c>
      <c r="F20623">
        <f>VLOOKUP(tblTestes[[#This Row],[ID]],tblDados[],2,0)</f>
        <v>23062</v>
      </c>
      <c r="G20623" s="4">
        <f>IF(VLOOKUP(tblTestes[[#This Row],[ID]],tblDados[],1)=tblTestes[[#This Row],[ID]],VLOOKUP(tblTestes[[#This Row],[ID]],tblDados[],2),NA())</f>
        <v>23062</v>
      </c>
      <c r="H20623" s="4">
        <f>IF(INDEX(tblDados[ID],MATCH(tblTestes[[#This Row],[ID]],tblDados[ID],1))=tblTestes[[#This Row],[ID]],INDEX(tblDados[Valor],MATCH(tblTestes[[#This Row],[ID]],tblDados[ID],1)),NA())</f>
        <v>23062</v>
      </c>
      <c r="I20623" s="4">
        <f>IF(LOOKUP(tblTestes[[#This Row],[ID]],tblDados[ID])=tblTestes[[#This Row],[ID]],LOOKUP(tblTestes[[#This Row],[ID]],tblDados[ID],tblDados[Valor]),NA())</f>
        <v>23062</v>
      </c>
    </row>
    <row r="20624" spans="2:9" x14ac:dyDescent="0.25">
      <c r="B20624" t="s">
        <v>5398</v>
      </c>
      <c r="C20624">
        <v>20614</v>
      </c>
      <c r="E20624" t="s">
        <v>19765</v>
      </c>
      <c r="F20624">
        <f>VLOOKUP(tblTestes[[#This Row],[ID]],tblDados[],2,0)</f>
        <v>19181</v>
      </c>
      <c r="G20624" s="4">
        <f>IF(VLOOKUP(tblTestes[[#This Row],[ID]],tblDados[],1)=tblTestes[[#This Row],[ID]],VLOOKUP(tblTestes[[#This Row],[ID]],tblDados[],2),NA())</f>
        <v>19181</v>
      </c>
      <c r="H20624" s="4">
        <f>IF(INDEX(tblDados[ID],MATCH(tblTestes[[#This Row],[ID]],tblDados[ID],1))=tblTestes[[#This Row],[ID]],INDEX(tblDados[Valor],MATCH(tblTestes[[#This Row],[ID]],tblDados[ID],1)),NA())</f>
        <v>19181</v>
      </c>
      <c r="I20624" s="4">
        <f>IF(LOOKUP(tblTestes[[#This Row],[ID]],tblDados[ID])=tblTestes[[#This Row],[ID]],LOOKUP(tblTestes[[#This Row],[ID]],tblDados[ID],tblDados[Valor]),NA())</f>
        <v>19181</v>
      </c>
    </row>
    <row r="20625" spans="2:9" x14ac:dyDescent="0.25">
      <c r="B20625" t="s">
        <v>17709</v>
      </c>
      <c r="C20625">
        <v>20615</v>
      </c>
      <c r="E20625" t="s">
        <v>12845</v>
      </c>
      <c r="F20625">
        <f>VLOOKUP(tblTestes[[#This Row],[ID]],tblDados[],2,0)</f>
        <v>23270</v>
      </c>
      <c r="G20625" s="4">
        <f>IF(VLOOKUP(tblTestes[[#This Row],[ID]],tblDados[],1)=tblTestes[[#This Row],[ID]],VLOOKUP(tblTestes[[#This Row],[ID]],tblDados[],2),NA())</f>
        <v>23270</v>
      </c>
      <c r="H20625" s="4">
        <f>IF(INDEX(tblDados[ID],MATCH(tblTestes[[#This Row],[ID]],tblDados[ID],1))=tblTestes[[#This Row],[ID]],INDEX(tblDados[Valor],MATCH(tblTestes[[#This Row],[ID]],tblDados[ID],1)),NA())</f>
        <v>23270</v>
      </c>
      <c r="I20625" s="4">
        <f>IF(LOOKUP(tblTestes[[#This Row],[ID]],tblDados[ID])=tblTestes[[#This Row],[ID]],LOOKUP(tblTestes[[#This Row],[ID]],tblDados[ID],tblDados[Valor]),NA())</f>
        <v>23270</v>
      </c>
    </row>
    <row r="20626" spans="2:9" x14ac:dyDescent="0.25">
      <c r="B20626" t="s">
        <v>13650</v>
      </c>
      <c r="C20626">
        <v>20616</v>
      </c>
      <c r="E20626" t="s">
        <v>23866</v>
      </c>
      <c r="F20626">
        <f>VLOOKUP(tblTestes[[#This Row],[ID]],tblDados[],2,0)</f>
        <v>15210</v>
      </c>
      <c r="G20626" s="4">
        <f>IF(VLOOKUP(tblTestes[[#This Row],[ID]],tblDados[],1)=tblTestes[[#This Row],[ID]],VLOOKUP(tblTestes[[#This Row],[ID]],tblDados[],2),NA())</f>
        <v>15210</v>
      </c>
      <c r="H20626" s="4">
        <f>IF(INDEX(tblDados[ID],MATCH(tblTestes[[#This Row],[ID]],tblDados[ID],1))=tblTestes[[#This Row],[ID]],INDEX(tblDados[Valor],MATCH(tblTestes[[#This Row],[ID]],tblDados[ID],1)),NA())</f>
        <v>15210</v>
      </c>
      <c r="I20626" s="4">
        <f>IF(LOOKUP(tblTestes[[#This Row],[ID]],tblDados[ID])=tblTestes[[#This Row],[ID]],LOOKUP(tblTestes[[#This Row],[ID]],tblDados[ID],tblDados[Valor]),NA())</f>
        <v>15210</v>
      </c>
    </row>
    <row r="20627" spans="2:9" x14ac:dyDescent="0.25">
      <c r="B20627" t="s">
        <v>14185</v>
      </c>
      <c r="C20627">
        <v>20617</v>
      </c>
      <c r="E20627" t="s">
        <v>686</v>
      </c>
      <c r="F20627">
        <f>VLOOKUP(tblTestes[[#This Row],[ID]],tblDados[],2,0)</f>
        <v>18799</v>
      </c>
      <c r="G20627" s="4">
        <f>IF(VLOOKUP(tblTestes[[#This Row],[ID]],tblDados[],1)=tblTestes[[#This Row],[ID]],VLOOKUP(tblTestes[[#This Row],[ID]],tblDados[],2),NA())</f>
        <v>18799</v>
      </c>
      <c r="H20627" s="4">
        <f>IF(INDEX(tblDados[ID],MATCH(tblTestes[[#This Row],[ID]],tblDados[ID],1))=tblTestes[[#This Row],[ID]],INDEX(tblDados[Valor],MATCH(tblTestes[[#This Row],[ID]],tblDados[ID],1)),NA())</f>
        <v>18799</v>
      </c>
      <c r="I20627" s="4">
        <f>IF(LOOKUP(tblTestes[[#This Row],[ID]],tblDados[ID])=tblTestes[[#This Row],[ID]],LOOKUP(tblTestes[[#This Row],[ID]],tblDados[ID],tblDados[Valor]),NA())</f>
        <v>18799</v>
      </c>
    </row>
    <row r="20628" spans="2:9" x14ac:dyDescent="0.25">
      <c r="B20628" t="s">
        <v>4548</v>
      </c>
      <c r="C20628">
        <v>20618</v>
      </c>
      <c r="E20628" t="s">
        <v>20080</v>
      </c>
      <c r="F20628">
        <f>VLOOKUP(tblTestes[[#This Row],[ID]],tblDados[],2,0)</f>
        <v>16262</v>
      </c>
      <c r="G20628" s="4">
        <f>IF(VLOOKUP(tblTestes[[#This Row],[ID]],tblDados[],1)=tblTestes[[#This Row],[ID]],VLOOKUP(tblTestes[[#This Row],[ID]],tblDados[],2),NA())</f>
        <v>16262</v>
      </c>
      <c r="H20628" s="4">
        <f>IF(INDEX(tblDados[ID],MATCH(tblTestes[[#This Row],[ID]],tblDados[ID],1))=tblTestes[[#This Row],[ID]],INDEX(tblDados[Valor],MATCH(tblTestes[[#This Row],[ID]],tblDados[ID],1)),NA())</f>
        <v>16262</v>
      </c>
      <c r="I20628" s="4">
        <f>IF(LOOKUP(tblTestes[[#This Row],[ID]],tblDados[ID])=tblTestes[[#This Row],[ID]],LOOKUP(tblTestes[[#This Row],[ID]],tblDados[ID],tblDados[Valor]),NA())</f>
        <v>16262</v>
      </c>
    </row>
    <row r="20629" spans="2:9" x14ac:dyDescent="0.25">
      <c r="B20629" t="s">
        <v>9321</v>
      </c>
      <c r="C20629">
        <v>20619</v>
      </c>
      <c r="E20629" t="s">
        <v>22583</v>
      </c>
      <c r="F20629">
        <f>VLOOKUP(tblTestes[[#This Row],[ID]],tblDados[],2,0)</f>
        <v>17769</v>
      </c>
      <c r="G20629" s="4">
        <f>IF(VLOOKUP(tblTestes[[#This Row],[ID]],tblDados[],1)=tblTestes[[#This Row],[ID]],VLOOKUP(tblTestes[[#This Row],[ID]],tblDados[],2),NA())</f>
        <v>17769</v>
      </c>
      <c r="H20629" s="4">
        <f>IF(INDEX(tblDados[ID],MATCH(tblTestes[[#This Row],[ID]],tblDados[ID],1))=tblTestes[[#This Row],[ID]],INDEX(tblDados[Valor],MATCH(tblTestes[[#This Row],[ID]],tblDados[ID],1)),NA())</f>
        <v>17769</v>
      </c>
      <c r="I20629" s="4">
        <f>IF(LOOKUP(tblTestes[[#This Row],[ID]],tblDados[ID])=tblTestes[[#This Row],[ID]],LOOKUP(tblTestes[[#This Row],[ID]],tblDados[ID],tblDados[Valor]),NA())</f>
        <v>17769</v>
      </c>
    </row>
    <row r="20630" spans="2:9" x14ac:dyDescent="0.25">
      <c r="B20630" t="s">
        <v>2201</v>
      </c>
      <c r="C20630">
        <v>20620</v>
      </c>
      <c r="E20630" t="s">
        <v>18928</v>
      </c>
      <c r="F20630">
        <f>VLOOKUP(tblTestes[[#This Row],[ID]],tblDados[],2,0)</f>
        <v>18619</v>
      </c>
      <c r="G20630" s="4">
        <f>IF(VLOOKUP(tblTestes[[#This Row],[ID]],tblDados[],1)=tblTestes[[#This Row],[ID]],VLOOKUP(tblTestes[[#This Row],[ID]],tblDados[],2),NA())</f>
        <v>18619</v>
      </c>
      <c r="H20630" s="4">
        <f>IF(INDEX(tblDados[ID],MATCH(tblTestes[[#This Row],[ID]],tblDados[ID],1))=tblTestes[[#This Row],[ID]],INDEX(tblDados[Valor],MATCH(tblTestes[[#This Row],[ID]],tblDados[ID],1)),NA())</f>
        <v>18619</v>
      </c>
      <c r="I20630" s="4">
        <f>IF(LOOKUP(tblTestes[[#This Row],[ID]],tblDados[ID])=tblTestes[[#This Row],[ID]],LOOKUP(tblTestes[[#This Row],[ID]],tblDados[ID],tblDados[Valor]),NA())</f>
        <v>18619</v>
      </c>
    </row>
    <row r="20631" spans="2:9" x14ac:dyDescent="0.25">
      <c r="B20631" t="s">
        <v>9034</v>
      </c>
      <c r="C20631">
        <v>20621</v>
      </c>
      <c r="E20631" t="s">
        <v>21679</v>
      </c>
      <c r="F20631">
        <f>VLOOKUP(tblTestes[[#This Row],[ID]],tblDados[],2,0)</f>
        <v>9935</v>
      </c>
      <c r="G20631" s="4">
        <f>IF(VLOOKUP(tblTestes[[#This Row],[ID]],tblDados[],1)=tblTestes[[#This Row],[ID]],VLOOKUP(tblTestes[[#This Row],[ID]],tblDados[],2),NA())</f>
        <v>9935</v>
      </c>
      <c r="H20631" s="4">
        <f>IF(INDEX(tblDados[ID],MATCH(tblTestes[[#This Row],[ID]],tblDados[ID],1))=tblTestes[[#This Row],[ID]],INDEX(tblDados[Valor],MATCH(tblTestes[[#This Row],[ID]],tblDados[ID],1)),NA())</f>
        <v>9935</v>
      </c>
      <c r="I20631" s="4">
        <f>IF(LOOKUP(tblTestes[[#This Row],[ID]],tblDados[ID])=tblTestes[[#This Row],[ID]],LOOKUP(tblTestes[[#This Row],[ID]],tblDados[ID],tblDados[Valor]),NA())</f>
        <v>9935</v>
      </c>
    </row>
    <row r="20632" spans="2:9" x14ac:dyDescent="0.25">
      <c r="B20632" t="s">
        <v>20518</v>
      </c>
      <c r="C20632">
        <v>20622</v>
      </c>
      <c r="E20632" t="s">
        <v>14753</v>
      </c>
      <c r="F20632">
        <f>VLOOKUP(tblTestes[[#This Row],[ID]],tblDados[],2,0)</f>
        <v>24107</v>
      </c>
      <c r="G20632" s="4">
        <f>IF(VLOOKUP(tblTestes[[#This Row],[ID]],tblDados[],1)=tblTestes[[#This Row],[ID]],VLOOKUP(tblTestes[[#This Row],[ID]],tblDados[],2),NA())</f>
        <v>24107</v>
      </c>
      <c r="H20632" s="4">
        <f>IF(INDEX(tblDados[ID],MATCH(tblTestes[[#This Row],[ID]],tblDados[ID],1))=tblTestes[[#This Row],[ID]],INDEX(tblDados[Valor],MATCH(tblTestes[[#This Row],[ID]],tblDados[ID],1)),NA())</f>
        <v>24107</v>
      </c>
      <c r="I20632" s="4">
        <f>IF(LOOKUP(tblTestes[[#This Row],[ID]],tblDados[ID])=tblTestes[[#This Row],[ID]],LOOKUP(tblTestes[[#This Row],[ID]],tblDados[ID],tblDados[Valor]),NA())</f>
        <v>24107</v>
      </c>
    </row>
    <row r="20633" spans="2:9" x14ac:dyDescent="0.25">
      <c r="B20633" t="s">
        <v>2787</v>
      </c>
      <c r="C20633">
        <v>20623</v>
      </c>
      <c r="E20633" t="s">
        <v>2209</v>
      </c>
      <c r="F20633">
        <f>VLOOKUP(tblTestes[[#This Row],[ID]],tblDados[],2,0)</f>
        <v>5236</v>
      </c>
      <c r="G20633" s="4">
        <f>IF(VLOOKUP(tblTestes[[#This Row],[ID]],tblDados[],1)=tblTestes[[#This Row],[ID]],VLOOKUP(tblTestes[[#This Row],[ID]],tblDados[],2),NA())</f>
        <v>5236</v>
      </c>
      <c r="H20633" s="4">
        <f>IF(INDEX(tblDados[ID],MATCH(tblTestes[[#This Row],[ID]],tblDados[ID],1))=tblTestes[[#This Row],[ID]],INDEX(tblDados[Valor],MATCH(tblTestes[[#This Row],[ID]],tblDados[ID],1)),NA())</f>
        <v>5236</v>
      </c>
      <c r="I20633" s="4">
        <f>IF(LOOKUP(tblTestes[[#This Row],[ID]],tblDados[ID])=tblTestes[[#This Row],[ID]],LOOKUP(tblTestes[[#This Row],[ID]],tblDados[ID],tblDados[Valor]),NA())</f>
        <v>5236</v>
      </c>
    </row>
    <row r="20634" spans="2:9" x14ac:dyDescent="0.25">
      <c r="B20634" t="s">
        <v>15075</v>
      </c>
      <c r="C20634">
        <v>20624</v>
      </c>
      <c r="E20634" t="s">
        <v>9781</v>
      </c>
      <c r="F20634">
        <f>VLOOKUP(tblTestes[[#This Row],[ID]],tblDados[],2,0)</f>
        <v>2435</v>
      </c>
      <c r="G20634" s="4">
        <f>IF(VLOOKUP(tblTestes[[#This Row],[ID]],tblDados[],1)=tblTestes[[#This Row],[ID]],VLOOKUP(tblTestes[[#This Row],[ID]],tblDados[],2),NA())</f>
        <v>2435</v>
      </c>
      <c r="H20634" s="4">
        <f>IF(INDEX(tblDados[ID],MATCH(tblTestes[[#This Row],[ID]],tblDados[ID],1))=tblTestes[[#This Row],[ID]],INDEX(tblDados[Valor],MATCH(tblTestes[[#This Row],[ID]],tblDados[ID],1)),NA())</f>
        <v>2435</v>
      </c>
      <c r="I20634" s="4">
        <f>IF(LOOKUP(tblTestes[[#This Row],[ID]],tblDados[ID])=tblTestes[[#This Row],[ID]],LOOKUP(tblTestes[[#This Row],[ID]],tblDados[ID],tblDados[Valor]),NA())</f>
        <v>2435</v>
      </c>
    </row>
    <row r="20635" spans="2:9" x14ac:dyDescent="0.25">
      <c r="B20635" t="s">
        <v>15822</v>
      </c>
      <c r="C20635">
        <v>20625</v>
      </c>
      <c r="E20635" t="s">
        <v>15738</v>
      </c>
      <c r="F20635">
        <f>VLOOKUP(tblTestes[[#This Row],[ID]],tblDados[],2,0)</f>
        <v>8302</v>
      </c>
      <c r="G20635" s="4">
        <f>IF(VLOOKUP(tblTestes[[#This Row],[ID]],tblDados[],1)=tblTestes[[#This Row],[ID]],VLOOKUP(tblTestes[[#This Row],[ID]],tblDados[],2),NA())</f>
        <v>8302</v>
      </c>
      <c r="H20635" s="4">
        <f>IF(INDEX(tblDados[ID],MATCH(tblTestes[[#This Row],[ID]],tblDados[ID],1))=tblTestes[[#This Row],[ID]],INDEX(tblDados[Valor],MATCH(tblTestes[[#This Row],[ID]],tblDados[ID],1)),NA())</f>
        <v>8302</v>
      </c>
      <c r="I20635" s="4">
        <f>IF(LOOKUP(tblTestes[[#This Row],[ID]],tblDados[ID])=tblTestes[[#This Row],[ID]],LOOKUP(tblTestes[[#This Row],[ID]],tblDados[ID],tblDados[Valor]),NA())</f>
        <v>8302</v>
      </c>
    </row>
    <row r="20636" spans="2:9" x14ac:dyDescent="0.25">
      <c r="B20636" t="s">
        <v>10973</v>
      </c>
      <c r="C20636">
        <v>20626</v>
      </c>
      <c r="E20636" t="s">
        <v>21098</v>
      </c>
      <c r="F20636">
        <f>VLOOKUP(tblTestes[[#This Row],[ID]],tblDados[],2,0)</f>
        <v>17971</v>
      </c>
      <c r="G20636" s="4">
        <f>IF(VLOOKUP(tblTestes[[#This Row],[ID]],tblDados[],1)=tblTestes[[#This Row],[ID]],VLOOKUP(tblTestes[[#This Row],[ID]],tblDados[],2),NA())</f>
        <v>17971</v>
      </c>
      <c r="H20636" s="4">
        <f>IF(INDEX(tblDados[ID],MATCH(tblTestes[[#This Row],[ID]],tblDados[ID],1))=tblTestes[[#This Row],[ID]],INDEX(tblDados[Valor],MATCH(tblTestes[[#This Row],[ID]],tblDados[ID],1)),NA())</f>
        <v>17971</v>
      </c>
      <c r="I20636" s="4">
        <f>IF(LOOKUP(tblTestes[[#This Row],[ID]],tblDados[ID])=tblTestes[[#This Row],[ID]],LOOKUP(tblTestes[[#This Row],[ID]],tblDados[ID],tblDados[Valor]),NA())</f>
        <v>17971</v>
      </c>
    </row>
    <row r="20637" spans="2:9" x14ac:dyDescent="0.25">
      <c r="B20637" t="s">
        <v>10662</v>
      </c>
      <c r="C20637">
        <v>20627</v>
      </c>
      <c r="E20637" t="s">
        <v>23715</v>
      </c>
      <c r="F20637">
        <f>VLOOKUP(tblTestes[[#This Row],[ID]],tblDados[],2,0)</f>
        <v>24335</v>
      </c>
      <c r="G20637" s="4">
        <f>IF(VLOOKUP(tblTestes[[#This Row],[ID]],tblDados[],1)=tblTestes[[#This Row],[ID]],VLOOKUP(tblTestes[[#This Row],[ID]],tblDados[],2),NA())</f>
        <v>24335</v>
      </c>
      <c r="H20637" s="4">
        <f>IF(INDEX(tblDados[ID],MATCH(tblTestes[[#This Row],[ID]],tblDados[ID],1))=tblTestes[[#This Row],[ID]],INDEX(tblDados[Valor],MATCH(tblTestes[[#This Row],[ID]],tblDados[ID],1)),NA())</f>
        <v>24335</v>
      </c>
      <c r="I20637" s="4">
        <f>IF(LOOKUP(tblTestes[[#This Row],[ID]],tblDados[ID])=tblTestes[[#This Row],[ID]],LOOKUP(tblTestes[[#This Row],[ID]],tblDados[ID],tblDados[Valor]),NA())</f>
        <v>24335</v>
      </c>
    </row>
    <row r="20638" spans="2:9" x14ac:dyDescent="0.25">
      <c r="B20638" t="s">
        <v>4688</v>
      </c>
      <c r="C20638">
        <v>20628</v>
      </c>
      <c r="E20638" t="s">
        <v>23475</v>
      </c>
      <c r="F20638">
        <f>VLOOKUP(tblTestes[[#This Row],[ID]],tblDados[],2,0)</f>
        <v>7378</v>
      </c>
      <c r="G20638" s="4">
        <f>IF(VLOOKUP(tblTestes[[#This Row],[ID]],tblDados[],1)=tblTestes[[#This Row],[ID]],VLOOKUP(tblTestes[[#This Row],[ID]],tblDados[],2),NA())</f>
        <v>7378</v>
      </c>
      <c r="H20638" s="4">
        <f>IF(INDEX(tblDados[ID],MATCH(tblTestes[[#This Row],[ID]],tblDados[ID],1))=tblTestes[[#This Row],[ID]],INDEX(tblDados[Valor],MATCH(tblTestes[[#This Row],[ID]],tblDados[ID],1)),NA())</f>
        <v>7378</v>
      </c>
      <c r="I20638" s="4">
        <f>IF(LOOKUP(tblTestes[[#This Row],[ID]],tblDados[ID])=tblTestes[[#This Row],[ID]],LOOKUP(tblTestes[[#This Row],[ID]],tblDados[ID],tblDados[Valor]),NA())</f>
        <v>7378</v>
      </c>
    </row>
    <row r="20639" spans="2:9" x14ac:dyDescent="0.25">
      <c r="B20639" t="s">
        <v>17882</v>
      </c>
      <c r="C20639">
        <v>20629</v>
      </c>
      <c r="E20639" t="s">
        <v>6883</v>
      </c>
      <c r="F20639">
        <f>VLOOKUP(tblTestes[[#This Row],[ID]],tblDados[],2,0)</f>
        <v>19821</v>
      </c>
      <c r="G20639" s="4">
        <f>IF(VLOOKUP(tblTestes[[#This Row],[ID]],tblDados[],1)=tblTestes[[#This Row],[ID]],VLOOKUP(tblTestes[[#This Row],[ID]],tblDados[],2),NA())</f>
        <v>19821</v>
      </c>
      <c r="H20639" s="4">
        <f>IF(INDEX(tblDados[ID],MATCH(tblTestes[[#This Row],[ID]],tblDados[ID],1))=tblTestes[[#This Row],[ID]],INDEX(tblDados[Valor],MATCH(tblTestes[[#This Row],[ID]],tblDados[ID],1)),NA())</f>
        <v>19821</v>
      </c>
      <c r="I20639" s="4">
        <f>IF(LOOKUP(tblTestes[[#This Row],[ID]],tblDados[ID])=tblTestes[[#This Row],[ID]],LOOKUP(tblTestes[[#This Row],[ID]],tblDados[ID],tblDados[Valor]),NA())</f>
        <v>19821</v>
      </c>
    </row>
    <row r="20640" spans="2:9" x14ac:dyDescent="0.25">
      <c r="B20640" t="s">
        <v>14891</v>
      </c>
      <c r="C20640">
        <v>20630</v>
      </c>
      <c r="E20640" t="s">
        <v>866</v>
      </c>
      <c r="F20640">
        <f>VLOOKUP(tblTestes[[#This Row],[ID]],tblDados[],2,0)</f>
        <v>24845</v>
      </c>
      <c r="G20640" s="4">
        <f>IF(VLOOKUP(tblTestes[[#This Row],[ID]],tblDados[],1)=tblTestes[[#This Row],[ID]],VLOOKUP(tblTestes[[#This Row],[ID]],tblDados[],2),NA())</f>
        <v>24845</v>
      </c>
      <c r="H20640" s="4">
        <f>IF(INDEX(tblDados[ID],MATCH(tblTestes[[#This Row],[ID]],tblDados[ID],1))=tblTestes[[#This Row],[ID]],INDEX(tblDados[Valor],MATCH(tblTestes[[#This Row],[ID]],tblDados[ID],1)),NA())</f>
        <v>24845</v>
      </c>
      <c r="I20640" s="4">
        <f>IF(LOOKUP(tblTestes[[#This Row],[ID]],tblDados[ID])=tblTestes[[#This Row],[ID]],LOOKUP(tblTestes[[#This Row],[ID]],tblDados[ID],tblDados[Valor]),NA())</f>
        <v>24845</v>
      </c>
    </row>
    <row r="20641" spans="2:9" x14ac:dyDescent="0.25">
      <c r="B20641" t="s">
        <v>15705</v>
      </c>
      <c r="C20641">
        <v>20631</v>
      </c>
      <c r="E20641" t="s">
        <v>21910</v>
      </c>
      <c r="F20641">
        <f>VLOOKUP(tblTestes[[#This Row],[ID]],tblDados[],2,0)</f>
        <v>23559</v>
      </c>
      <c r="G20641" s="4">
        <f>IF(VLOOKUP(tblTestes[[#This Row],[ID]],tblDados[],1)=tblTestes[[#This Row],[ID]],VLOOKUP(tblTestes[[#This Row],[ID]],tblDados[],2),NA())</f>
        <v>23559</v>
      </c>
      <c r="H20641" s="4">
        <f>IF(INDEX(tblDados[ID],MATCH(tblTestes[[#This Row],[ID]],tblDados[ID],1))=tblTestes[[#This Row],[ID]],INDEX(tblDados[Valor],MATCH(tblTestes[[#This Row],[ID]],tblDados[ID],1)),NA())</f>
        <v>23559</v>
      </c>
      <c r="I20641" s="4">
        <f>IF(LOOKUP(tblTestes[[#This Row],[ID]],tblDados[ID])=tblTestes[[#This Row],[ID]],LOOKUP(tblTestes[[#This Row],[ID]],tblDados[ID],tblDados[Valor]),NA())</f>
        <v>23559</v>
      </c>
    </row>
    <row r="20642" spans="2:9" x14ac:dyDescent="0.25">
      <c r="B20642" t="s">
        <v>1708</v>
      </c>
      <c r="C20642">
        <v>20632</v>
      </c>
      <c r="E20642" t="s">
        <v>8962</v>
      </c>
      <c r="F20642">
        <f>VLOOKUP(tblTestes[[#This Row],[ID]],tblDados[],2,0)</f>
        <v>16017</v>
      </c>
      <c r="G20642" s="4">
        <f>IF(VLOOKUP(tblTestes[[#This Row],[ID]],tblDados[],1)=tblTestes[[#This Row],[ID]],VLOOKUP(tblTestes[[#This Row],[ID]],tblDados[],2),NA())</f>
        <v>16017</v>
      </c>
      <c r="H20642" s="4">
        <f>IF(INDEX(tblDados[ID],MATCH(tblTestes[[#This Row],[ID]],tblDados[ID],1))=tblTestes[[#This Row],[ID]],INDEX(tblDados[Valor],MATCH(tblTestes[[#This Row],[ID]],tblDados[ID],1)),NA())</f>
        <v>16017</v>
      </c>
      <c r="I20642" s="4">
        <f>IF(LOOKUP(tblTestes[[#This Row],[ID]],tblDados[ID])=tblTestes[[#This Row],[ID]],LOOKUP(tblTestes[[#This Row],[ID]],tblDados[ID],tblDados[Valor]),NA())</f>
        <v>16017</v>
      </c>
    </row>
    <row r="20643" spans="2:9" x14ac:dyDescent="0.25">
      <c r="B20643" t="s">
        <v>13597</v>
      </c>
      <c r="C20643">
        <v>20633</v>
      </c>
      <c r="E20643" t="s">
        <v>22865</v>
      </c>
      <c r="F20643">
        <f>VLOOKUP(tblTestes[[#This Row],[ID]],tblDados[],2,0)</f>
        <v>20290</v>
      </c>
      <c r="G20643" s="4">
        <f>IF(VLOOKUP(tblTestes[[#This Row],[ID]],tblDados[],1)=tblTestes[[#This Row],[ID]],VLOOKUP(tblTestes[[#This Row],[ID]],tblDados[],2),NA())</f>
        <v>20290</v>
      </c>
      <c r="H20643" s="4">
        <f>IF(INDEX(tblDados[ID],MATCH(tblTestes[[#This Row],[ID]],tblDados[ID],1))=tblTestes[[#This Row],[ID]],INDEX(tblDados[Valor],MATCH(tblTestes[[#This Row],[ID]],tblDados[ID],1)),NA())</f>
        <v>20290</v>
      </c>
      <c r="I20643" s="4">
        <f>IF(LOOKUP(tblTestes[[#This Row],[ID]],tblDados[ID])=tblTestes[[#This Row],[ID]],LOOKUP(tblTestes[[#This Row],[ID]],tblDados[ID],tblDados[Valor]),NA())</f>
        <v>20290</v>
      </c>
    </row>
    <row r="20644" spans="2:9" x14ac:dyDescent="0.25">
      <c r="B20644" t="s">
        <v>22507</v>
      </c>
      <c r="C20644">
        <v>20634</v>
      </c>
      <c r="E20644" t="s">
        <v>13295</v>
      </c>
      <c r="F20644">
        <f>VLOOKUP(tblTestes[[#This Row],[ID]],tblDados[],2,0)</f>
        <v>24295</v>
      </c>
      <c r="G20644" s="4">
        <f>IF(VLOOKUP(tblTestes[[#This Row],[ID]],tblDados[],1)=tblTestes[[#This Row],[ID]],VLOOKUP(tblTestes[[#This Row],[ID]],tblDados[],2),NA())</f>
        <v>24295</v>
      </c>
      <c r="H20644" s="4">
        <f>IF(INDEX(tblDados[ID],MATCH(tblTestes[[#This Row],[ID]],tblDados[ID],1))=tblTestes[[#This Row],[ID]],INDEX(tblDados[Valor],MATCH(tblTestes[[#This Row],[ID]],tblDados[ID],1)),NA())</f>
        <v>24295</v>
      </c>
      <c r="I20644" s="4">
        <f>IF(LOOKUP(tblTestes[[#This Row],[ID]],tblDados[ID])=tblTestes[[#This Row],[ID]],LOOKUP(tblTestes[[#This Row],[ID]],tblDados[ID],tblDados[Valor]),NA())</f>
        <v>24295</v>
      </c>
    </row>
    <row r="20645" spans="2:9" x14ac:dyDescent="0.25">
      <c r="B20645" t="s">
        <v>779</v>
      </c>
      <c r="C20645">
        <v>20635</v>
      </c>
      <c r="E20645" t="s">
        <v>20592</v>
      </c>
      <c r="F20645">
        <f>VLOOKUP(tblTestes[[#This Row],[ID]],tblDados[],2,0)</f>
        <v>6506</v>
      </c>
      <c r="G20645" s="4">
        <f>IF(VLOOKUP(tblTestes[[#This Row],[ID]],tblDados[],1)=tblTestes[[#This Row],[ID]],VLOOKUP(tblTestes[[#This Row],[ID]],tblDados[],2),NA())</f>
        <v>6506</v>
      </c>
      <c r="H20645" s="4">
        <f>IF(INDEX(tblDados[ID],MATCH(tblTestes[[#This Row],[ID]],tblDados[ID],1))=tblTestes[[#This Row],[ID]],INDEX(tblDados[Valor],MATCH(tblTestes[[#This Row],[ID]],tblDados[ID],1)),NA())</f>
        <v>6506</v>
      </c>
      <c r="I20645" s="4">
        <f>IF(LOOKUP(tblTestes[[#This Row],[ID]],tblDados[ID])=tblTestes[[#This Row],[ID]],LOOKUP(tblTestes[[#This Row],[ID]],tblDados[ID],tblDados[Valor]),NA())</f>
        <v>6506</v>
      </c>
    </row>
    <row r="20646" spans="2:9" x14ac:dyDescent="0.25">
      <c r="B20646" t="s">
        <v>5076</v>
      </c>
      <c r="C20646">
        <v>20636</v>
      </c>
      <c r="E20646" t="s">
        <v>11178</v>
      </c>
      <c r="F20646">
        <f>VLOOKUP(tblTestes[[#This Row],[ID]],tblDados[],2,0)</f>
        <v>11013</v>
      </c>
      <c r="G20646" s="4">
        <f>IF(VLOOKUP(tblTestes[[#This Row],[ID]],tblDados[],1)=tblTestes[[#This Row],[ID]],VLOOKUP(tblTestes[[#This Row],[ID]],tblDados[],2),NA())</f>
        <v>11013</v>
      </c>
      <c r="H20646" s="4">
        <f>IF(INDEX(tblDados[ID],MATCH(tblTestes[[#This Row],[ID]],tblDados[ID],1))=tblTestes[[#This Row],[ID]],INDEX(tblDados[Valor],MATCH(tblTestes[[#This Row],[ID]],tblDados[ID],1)),NA())</f>
        <v>11013</v>
      </c>
      <c r="I20646" s="4">
        <f>IF(LOOKUP(tblTestes[[#This Row],[ID]],tblDados[ID])=tblTestes[[#This Row],[ID]],LOOKUP(tblTestes[[#This Row],[ID]],tblDados[ID],tblDados[Valor]),NA())</f>
        <v>11013</v>
      </c>
    </row>
    <row r="20647" spans="2:9" x14ac:dyDescent="0.25">
      <c r="B20647" t="s">
        <v>16592</v>
      </c>
      <c r="C20647">
        <v>20637</v>
      </c>
      <c r="E20647" t="s">
        <v>10941</v>
      </c>
      <c r="F20647">
        <f>VLOOKUP(tblTestes[[#This Row],[ID]],tblDados[],2,0)</f>
        <v>17246</v>
      </c>
      <c r="G20647" s="4">
        <f>IF(VLOOKUP(tblTestes[[#This Row],[ID]],tblDados[],1)=tblTestes[[#This Row],[ID]],VLOOKUP(tblTestes[[#This Row],[ID]],tblDados[],2),NA())</f>
        <v>17246</v>
      </c>
      <c r="H20647" s="4">
        <f>IF(INDEX(tblDados[ID],MATCH(tblTestes[[#This Row],[ID]],tblDados[ID],1))=tblTestes[[#This Row],[ID]],INDEX(tblDados[Valor],MATCH(tblTestes[[#This Row],[ID]],tblDados[ID],1)),NA())</f>
        <v>17246</v>
      </c>
      <c r="I20647" s="4">
        <f>IF(LOOKUP(tblTestes[[#This Row],[ID]],tblDados[ID])=tblTestes[[#This Row],[ID]],LOOKUP(tblTestes[[#This Row],[ID]],tblDados[ID],tblDados[Valor]),NA())</f>
        <v>17246</v>
      </c>
    </row>
    <row r="20648" spans="2:9" x14ac:dyDescent="0.25">
      <c r="B20648" t="s">
        <v>14472</v>
      </c>
      <c r="C20648">
        <v>20638</v>
      </c>
      <c r="E20648" t="s">
        <v>15912</v>
      </c>
      <c r="F20648">
        <f>VLOOKUP(tblTestes[[#This Row],[ID]],tblDados[],2,0)</f>
        <v>9272</v>
      </c>
      <c r="G20648" s="4">
        <f>IF(VLOOKUP(tblTestes[[#This Row],[ID]],tblDados[],1)=tblTestes[[#This Row],[ID]],VLOOKUP(tblTestes[[#This Row],[ID]],tblDados[],2),NA())</f>
        <v>9272</v>
      </c>
      <c r="H20648" s="4">
        <f>IF(INDEX(tblDados[ID],MATCH(tblTestes[[#This Row],[ID]],tblDados[ID],1))=tblTestes[[#This Row],[ID]],INDEX(tblDados[Valor],MATCH(tblTestes[[#This Row],[ID]],tblDados[ID],1)),NA())</f>
        <v>9272</v>
      </c>
      <c r="I20648" s="4">
        <f>IF(LOOKUP(tblTestes[[#This Row],[ID]],tblDados[ID])=tblTestes[[#This Row],[ID]],LOOKUP(tblTestes[[#This Row],[ID]],tblDados[ID],tblDados[Valor]),NA())</f>
        <v>9272</v>
      </c>
    </row>
    <row r="20649" spans="2:9" x14ac:dyDescent="0.25">
      <c r="B20649" t="s">
        <v>10311</v>
      </c>
      <c r="C20649">
        <v>20639</v>
      </c>
      <c r="E20649" t="s">
        <v>22607</v>
      </c>
      <c r="F20649">
        <f>VLOOKUP(tblTestes[[#This Row],[ID]],tblDados[],2,0)</f>
        <v>22964</v>
      </c>
      <c r="G20649" s="4">
        <f>IF(VLOOKUP(tblTestes[[#This Row],[ID]],tblDados[],1)=tblTestes[[#This Row],[ID]],VLOOKUP(tblTestes[[#This Row],[ID]],tblDados[],2),NA())</f>
        <v>22964</v>
      </c>
      <c r="H20649" s="4">
        <f>IF(INDEX(tblDados[ID],MATCH(tblTestes[[#This Row],[ID]],tblDados[ID],1))=tblTestes[[#This Row],[ID]],INDEX(tblDados[Valor],MATCH(tblTestes[[#This Row],[ID]],tblDados[ID],1)),NA())</f>
        <v>22964</v>
      </c>
      <c r="I20649" s="4">
        <f>IF(LOOKUP(tblTestes[[#This Row],[ID]],tblDados[ID])=tblTestes[[#This Row],[ID]],LOOKUP(tblTestes[[#This Row],[ID]],tblDados[ID],tblDados[Valor]),NA())</f>
        <v>22964</v>
      </c>
    </row>
    <row r="20650" spans="2:9" x14ac:dyDescent="0.25">
      <c r="B20650" t="s">
        <v>7622</v>
      </c>
      <c r="C20650">
        <v>20640</v>
      </c>
      <c r="E20650" t="s">
        <v>17231</v>
      </c>
      <c r="F20650">
        <f>VLOOKUP(tblTestes[[#This Row],[ID]],tblDados[],2,0)</f>
        <v>9089</v>
      </c>
      <c r="G20650" s="4">
        <f>IF(VLOOKUP(tblTestes[[#This Row],[ID]],tblDados[],1)=tblTestes[[#This Row],[ID]],VLOOKUP(tblTestes[[#This Row],[ID]],tblDados[],2),NA())</f>
        <v>9089</v>
      </c>
      <c r="H20650" s="4">
        <f>IF(INDEX(tblDados[ID],MATCH(tblTestes[[#This Row],[ID]],tblDados[ID],1))=tblTestes[[#This Row],[ID]],INDEX(tblDados[Valor],MATCH(tblTestes[[#This Row],[ID]],tblDados[ID],1)),NA())</f>
        <v>9089</v>
      </c>
      <c r="I20650" s="4">
        <f>IF(LOOKUP(tblTestes[[#This Row],[ID]],tblDados[ID])=tblTestes[[#This Row],[ID]],LOOKUP(tblTestes[[#This Row],[ID]],tblDados[ID],tblDados[Valor]),NA())</f>
        <v>9089</v>
      </c>
    </row>
    <row r="20651" spans="2:9" x14ac:dyDescent="0.25">
      <c r="B20651" t="s">
        <v>8038</v>
      </c>
      <c r="C20651">
        <v>20641</v>
      </c>
      <c r="E20651" t="s">
        <v>7127</v>
      </c>
      <c r="F20651">
        <f>VLOOKUP(tblTestes[[#This Row],[ID]],tblDados[],2,0)</f>
        <v>11819</v>
      </c>
      <c r="G20651" s="4">
        <f>IF(VLOOKUP(tblTestes[[#This Row],[ID]],tblDados[],1)=tblTestes[[#This Row],[ID]],VLOOKUP(tblTestes[[#This Row],[ID]],tblDados[],2),NA())</f>
        <v>11819</v>
      </c>
      <c r="H20651" s="4">
        <f>IF(INDEX(tblDados[ID],MATCH(tblTestes[[#This Row],[ID]],tblDados[ID],1))=tblTestes[[#This Row],[ID]],INDEX(tblDados[Valor],MATCH(tblTestes[[#This Row],[ID]],tblDados[ID],1)),NA())</f>
        <v>11819</v>
      </c>
      <c r="I20651" s="4">
        <f>IF(LOOKUP(tblTestes[[#This Row],[ID]],tblDados[ID])=tblTestes[[#This Row],[ID]],LOOKUP(tblTestes[[#This Row],[ID]],tblDados[ID],tblDados[Valor]),NA())</f>
        <v>11819</v>
      </c>
    </row>
    <row r="20652" spans="2:9" x14ac:dyDescent="0.25">
      <c r="B20652" t="s">
        <v>23053</v>
      </c>
      <c r="C20652">
        <v>20642</v>
      </c>
      <c r="E20652" t="s">
        <v>5412</v>
      </c>
      <c r="F20652">
        <f>VLOOKUP(tblTestes[[#This Row],[ID]],tblDados[],2,0)</f>
        <v>15736</v>
      </c>
      <c r="G20652" s="4">
        <f>IF(VLOOKUP(tblTestes[[#This Row],[ID]],tblDados[],1)=tblTestes[[#This Row],[ID]],VLOOKUP(tblTestes[[#This Row],[ID]],tblDados[],2),NA())</f>
        <v>15736</v>
      </c>
      <c r="H20652" s="4">
        <f>IF(INDEX(tblDados[ID],MATCH(tblTestes[[#This Row],[ID]],tblDados[ID],1))=tblTestes[[#This Row],[ID]],INDEX(tblDados[Valor],MATCH(tblTestes[[#This Row],[ID]],tblDados[ID],1)),NA())</f>
        <v>15736</v>
      </c>
      <c r="I20652" s="4">
        <f>IF(LOOKUP(tblTestes[[#This Row],[ID]],tblDados[ID])=tblTestes[[#This Row],[ID]],LOOKUP(tblTestes[[#This Row],[ID]],tblDados[ID],tblDados[Valor]),NA())</f>
        <v>15736</v>
      </c>
    </row>
    <row r="20653" spans="2:9" x14ac:dyDescent="0.25">
      <c r="B20653" t="s">
        <v>23197</v>
      </c>
      <c r="C20653">
        <v>20643</v>
      </c>
      <c r="E20653" t="s">
        <v>8691</v>
      </c>
      <c r="F20653">
        <f>VLOOKUP(tblTestes[[#This Row],[ID]],tblDados[],2,0)</f>
        <v>11298</v>
      </c>
      <c r="G20653" s="4">
        <f>IF(VLOOKUP(tblTestes[[#This Row],[ID]],tblDados[],1)=tblTestes[[#This Row],[ID]],VLOOKUP(tblTestes[[#This Row],[ID]],tblDados[],2),NA())</f>
        <v>11298</v>
      </c>
      <c r="H20653" s="4">
        <f>IF(INDEX(tblDados[ID],MATCH(tblTestes[[#This Row],[ID]],tblDados[ID],1))=tblTestes[[#This Row],[ID]],INDEX(tblDados[Valor],MATCH(tblTestes[[#This Row],[ID]],tblDados[ID],1)),NA())</f>
        <v>11298</v>
      </c>
      <c r="I20653" s="4">
        <f>IF(LOOKUP(tblTestes[[#This Row],[ID]],tblDados[ID])=tblTestes[[#This Row],[ID]],LOOKUP(tblTestes[[#This Row],[ID]],tblDados[ID],tblDados[Valor]),NA())</f>
        <v>11298</v>
      </c>
    </row>
    <row r="20654" spans="2:9" x14ac:dyDescent="0.25">
      <c r="B20654" t="s">
        <v>12201</v>
      </c>
      <c r="C20654">
        <v>20644</v>
      </c>
      <c r="E20654" t="s">
        <v>21183</v>
      </c>
      <c r="F20654">
        <f>VLOOKUP(tblTestes[[#This Row],[ID]],tblDados[],2,0)</f>
        <v>6918</v>
      </c>
      <c r="G20654" s="4">
        <f>IF(VLOOKUP(tblTestes[[#This Row],[ID]],tblDados[],1)=tblTestes[[#This Row],[ID]],VLOOKUP(tblTestes[[#This Row],[ID]],tblDados[],2),NA())</f>
        <v>6918</v>
      </c>
      <c r="H20654" s="4">
        <f>IF(INDEX(tblDados[ID],MATCH(tblTestes[[#This Row],[ID]],tblDados[ID],1))=tblTestes[[#This Row],[ID]],INDEX(tblDados[Valor],MATCH(tblTestes[[#This Row],[ID]],tblDados[ID],1)),NA())</f>
        <v>6918</v>
      </c>
      <c r="I20654" s="4">
        <f>IF(LOOKUP(tblTestes[[#This Row],[ID]],tblDados[ID])=tblTestes[[#This Row],[ID]],LOOKUP(tblTestes[[#This Row],[ID]],tblDados[ID],tblDados[Valor]),NA())</f>
        <v>6918</v>
      </c>
    </row>
    <row r="20655" spans="2:9" x14ac:dyDescent="0.25">
      <c r="B20655" t="s">
        <v>14016</v>
      </c>
      <c r="C20655">
        <v>20645</v>
      </c>
      <c r="E20655" t="s">
        <v>775</v>
      </c>
      <c r="F20655">
        <f>VLOOKUP(tblTestes[[#This Row],[ID]],tblDados[],2,0)</f>
        <v>14968</v>
      </c>
      <c r="G20655" s="4">
        <f>IF(VLOOKUP(tblTestes[[#This Row],[ID]],tblDados[],1)=tblTestes[[#This Row],[ID]],VLOOKUP(tblTestes[[#This Row],[ID]],tblDados[],2),NA())</f>
        <v>14968</v>
      </c>
      <c r="H20655" s="4">
        <f>IF(INDEX(tblDados[ID],MATCH(tblTestes[[#This Row],[ID]],tblDados[ID],1))=tblTestes[[#This Row],[ID]],INDEX(tblDados[Valor],MATCH(tblTestes[[#This Row],[ID]],tblDados[ID],1)),NA())</f>
        <v>14968</v>
      </c>
      <c r="I20655" s="4">
        <f>IF(LOOKUP(tblTestes[[#This Row],[ID]],tblDados[ID])=tblTestes[[#This Row],[ID]],LOOKUP(tblTestes[[#This Row],[ID]],tblDados[ID],tblDados[Valor]),NA())</f>
        <v>14968</v>
      </c>
    </row>
    <row r="20656" spans="2:9" x14ac:dyDescent="0.25">
      <c r="B20656" t="s">
        <v>15368</v>
      </c>
      <c r="C20656">
        <v>20646</v>
      </c>
      <c r="E20656" t="s">
        <v>18997</v>
      </c>
      <c r="F20656">
        <f>VLOOKUP(tblTestes[[#This Row],[ID]],tblDados[],2,0)</f>
        <v>7139</v>
      </c>
      <c r="G20656" s="4">
        <f>IF(VLOOKUP(tblTestes[[#This Row],[ID]],tblDados[],1)=tblTestes[[#This Row],[ID]],VLOOKUP(tblTestes[[#This Row],[ID]],tblDados[],2),NA())</f>
        <v>7139</v>
      </c>
      <c r="H20656" s="4">
        <f>IF(INDEX(tblDados[ID],MATCH(tblTestes[[#This Row],[ID]],tblDados[ID],1))=tblTestes[[#This Row],[ID]],INDEX(tblDados[Valor],MATCH(tblTestes[[#This Row],[ID]],tblDados[ID],1)),NA())</f>
        <v>7139</v>
      </c>
      <c r="I20656" s="4">
        <f>IF(LOOKUP(tblTestes[[#This Row],[ID]],tblDados[ID])=tblTestes[[#This Row],[ID]],LOOKUP(tblTestes[[#This Row],[ID]],tblDados[ID],tblDados[Valor]),NA())</f>
        <v>7139</v>
      </c>
    </row>
    <row r="20657" spans="2:9" x14ac:dyDescent="0.25">
      <c r="B20657" t="s">
        <v>3217</v>
      </c>
      <c r="C20657">
        <v>20647</v>
      </c>
      <c r="E20657" t="s">
        <v>18832</v>
      </c>
      <c r="F20657">
        <f>VLOOKUP(tblTestes[[#This Row],[ID]],tblDados[],2,0)</f>
        <v>21636</v>
      </c>
      <c r="G20657" s="4">
        <f>IF(VLOOKUP(tblTestes[[#This Row],[ID]],tblDados[],1)=tblTestes[[#This Row],[ID]],VLOOKUP(tblTestes[[#This Row],[ID]],tblDados[],2),NA())</f>
        <v>21636</v>
      </c>
      <c r="H20657" s="4">
        <f>IF(INDEX(tblDados[ID],MATCH(tblTestes[[#This Row],[ID]],tblDados[ID],1))=tblTestes[[#This Row],[ID]],INDEX(tblDados[Valor],MATCH(tblTestes[[#This Row],[ID]],tblDados[ID],1)),NA())</f>
        <v>21636</v>
      </c>
      <c r="I20657" s="4">
        <f>IF(LOOKUP(tblTestes[[#This Row],[ID]],tblDados[ID])=tblTestes[[#This Row],[ID]],LOOKUP(tblTestes[[#This Row],[ID]],tblDados[ID],tblDados[Valor]),NA())</f>
        <v>21636</v>
      </c>
    </row>
    <row r="20658" spans="2:9" x14ac:dyDescent="0.25">
      <c r="B20658" t="s">
        <v>4946</v>
      </c>
      <c r="C20658">
        <v>20648</v>
      </c>
      <c r="E20658" t="s">
        <v>10933</v>
      </c>
      <c r="F20658">
        <f>VLOOKUP(tblTestes[[#This Row],[ID]],tblDados[],2,0)</f>
        <v>6220</v>
      </c>
      <c r="G20658" s="4">
        <f>IF(VLOOKUP(tblTestes[[#This Row],[ID]],tblDados[],1)=tblTestes[[#This Row],[ID]],VLOOKUP(tblTestes[[#This Row],[ID]],tblDados[],2),NA())</f>
        <v>6220</v>
      </c>
      <c r="H20658" s="4">
        <f>IF(INDEX(tblDados[ID],MATCH(tblTestes[[#This Row],[ID]],tblDados[ID],1))=tblTestes[[#This Row],[ID]],INDEX(tblDados[Valor],MATCH(tblTestes[[#This Row],[ID]],tblDados[ID],1)),NA())</f>
        <v>6220</v>
      </c>
      <c r="I20658" s="4">
        <f>IF(LOOKUP(tblTestes[[#This Row],[ID]],tblDados[ID])=tblTestes[[#This Row],[ID]],LOOKUP(tblTestes[[#This Row],[ID]],tblDados[ID],tblDados[Valor]),NA())</f>
        <v>6220</v>
      </c>
    </row>
    <row r="20659" spans="2:9" x14ac:dyDescent="0.25">
      <c r="B20659" t="s">
        <v>10680</v>
      </c>
      <c r="C20659">
        <v>20649</v>
      </c>
      <c r="E20659" t="s">
        <v>3147</v>
      </c>
      <c r="F20659">
        <f>VLOOKUP(tblTestes[[#This Row],[ID]],tblDados[],2,0)</f>
        <v>15184</v>
      </c>
      <c r="G20659" s="4">
        <f>IF(VLOOKUP(tblTestes[[#This Row],[ID]],tblDados[],1)=tblTestes[[#This Row],[ID]],VLOOKUP(tblTestes[[#This Row],[ID]],tblDados[],2),NA())</f>
        <v>15184</v>
      </c>
      <c r="H20659" s="4">
        <f>IF(INDEX(tblDados[ID],MATCH(tblTestes[[#This Row],[ID]],tblDados[ID],1))=tblTestes[[#This Row],[ID]],INDEX(tblDados[Valor],MATCH(tblTestes[[#This Row],[ID]],tblDados[ID],1)),NA())</f>
        <v>15184</v>
      </c>
      <c r="I20659" s="4">
        <f>IF(LOOKUP(tblTestes[[#This Row],[ID]],tblDados[ID])=tblTestes[[#This Row],[ID]],LOOKUP(tblTestes[[#This Row],[ID]],tblDados[ID],tblDados[Valor]),NA())</f>
        <v>15184</v>
      </c>
    </row>
    <row r="20660" spans="2:9" x14ac:dyDescent="0.25">
      <c r="B20660" t="s">
        <v>17430</v>
      </c>
      <c r="C20660">
        <v>20650</v>
      </c>
      <c r="E20660" t="s">
        <v>1301</v>
      </c>
      <c r="F20660">
        <f>VLOOKUP(tblTestes[[#This Row],[ID]],tblDados[],2,0)</f>
        <v>12480</v>
      </c>
      <c r="G20660" s="4">
        <f>IF(VLOOKUP(tblTestes[[#This Row],[ID]],tblDados[],1)=tblTestes[[#This Row],[ID]],VLOOKUP(tblTestes[[#This Row],[ID]],tblDados[],2),NA())</f>
        <v>12480</v>
      </c>
      <c r="H20660" s="4">
        <f>IF(INDEX(tblDados[ID],MATCH(tblTestes[[#This Row],[ID]],tblDados[ID],1))=tblTestes[[#This Row],[ID]],INDEX(tblDados[Valor],MATCH(tblTestes[[#This Row],[ID]],tblDados[ID],1)),NA())</f>
        <v>12480</v>
      </c>
      <c r="I20660" s="4">
        <f>IF(LOOKUP(tblTestes[[#This Row],[ID]],tblDados[ID])=tblTestes[[#This Row],[ID]],LOOKUP(tblTestes[[#This Row],[ID]],tblDados[ID],tblDados[Valor]),NA())</f>
        <v>12480</v>
      </c>
    </row>
    <row r="20661" spans="2:9" x14ac:dyDescent="0.25">
      <c r="B20661" t="s">
        <v>4766</v>
      </c>
      <c r="C20661">
        <v>20651</v>
      </c>
      <c r="E20661" t="s">
        <v>8685</v>
      </c>
      <c r="F20661">
        <f>VLOOKUP(tblTestes[[#This Row],[ID]],tblDados[],2,0)</f>
        <v>10633</v>
      </c>
      <c r="G20661" s="4">
        <f>IF(VLOOKUP(tblTestes[[#This Row],[ID]],tblDados[],1)=tblTestes[[#This Row],[ID]],VLOOKUP(tblTestes[[#This Row],[ID]],tblDados[],2),NA())</f>
        <v>10633</v>
      </c>
      <c r="H20661" s="4">
        <f>IF(INDEX(tblDados[ID],MATCH(tblTestes[[#This Row],[ID]],tblDados[ID],1))=tblTestes[[#This Row],[ID]],INDEX(tblDados[Valor],MATCH(tblTestes[[#This Row],[ID]],tblDados[ID],1)),NA())</f>
        <v>10633</v>
      </c>
      <c r="I20661" s="4">
        <f>IF(LOOKUP(tblTestes[[#This Row],[ID]],tblDados[ID])=tblTestes[[#This Row],[ID]],LOOKUP(tblTestes[[#This Row],[ID]],tblDados[ID],tblDados[Valor]),NA())</f>
        <v>10633</v>
      </c>
    </row>
    <row r="20662" spans="2:9" x14ac:dyDescent="0.25">
      <c r="B20662" t="s">
        <v>8256</v>
      </c>
      <c r="C20662">
        <v>20652</v>
      </c>
      <c r="E20662" t="s">
        <v>9036</v>
      </c>
      <c r="F20662">
        <f>VLOOKUP(tblTestes[[#This Row],[ID]],tblDados[],2,0)</f>
        <v>13227</v>
      </c>
      <c r="G20662" s="4">
        <f>IF(VLOOKUP(tblTestes[[#This Row],[ID]],tblDados[],1)=tblTestes[[#This Row],[ID]],VLOOKUP(tblTestes[[#This Row],[ID]],tblDados[],2),NA())</f>
        <v>13227</v>
      </c>
      <c r="H20662" s="4">
        <f>IF(INDEX(tblDados[ID],MATCH(tblTestes[[#This Row],[ID]],tblDados[ID],1))=tblTestes[[#This Row],[ID]],INDEX(tblDados[Valor],MATCH(tblTestes[[#This Row],[ID]],tblDados[ID],1)),NA())</f>
        <v>13227</v>
      </c>
      <c r="I20662" s="4">
        <f>IF(LOOKUP(tblTestes[[#This Row],[ID]],tblDados[ID])=tblTestes[[#This Row],[ID]],LOOKUP(tblTestes[[#This Row],[ID]],tblDados[ID],tblDados[Valor]),NA())</f>
        <v>13227</v>
      </c>
    </row>
    <row r="20663" spans="2:9" x14ac:dyDescent="0.25">
      <c r="B20663" t="s">
        <v>19672</v>
      </c>
      <c r="C20663">
        <v>20653</v>
      </c>
      <c r="E20663" t="s">
        <v>18408</v>
      </c>
      <c r="F20663">
        <f>VLOOKUP(tblTestes[[#This Row],[ID]],tblDados[],2,0)</f>
        <v>16184</v>
      </c>
      <c r="G20663" s="4">
        <f>IF(VLOOKUP(tblTestes[[#This Row],[ID]],tblDados[],1)=tblTestes[[#This Row],[ID]],VLOOKUP(tblTestes[[#This Row],[ID]],tblDados[],2),NA())</f>
        <v>16184</v>
      </c>
      <c r="H20663" s="4">
        <f>IF(INDEX(tblDados[ID],MATCH(tblTestes[[#This Row],[ID]],tblDados[ID],1))=tblTestes[[#This Row],[ID]],INDEX(tblDados[Valor],MATCH(tblTestes[[#This Row],[ID]],tblDados[ID],1)),NA())</f>
        <v>16184</v>
      </c>
      <c r="I20663" s="4">
        <f>IF(LOOKUP(tblTestes[[#This Row],[ID]],tblDados[ID])=tblTestes[[#This Row],[ID]],LOOKUP(tblTestes[[#This Row],[ID]],tblDados[ID],tblDados[Valor]),NA())</f>
        <v>16184</v>
      </c>
    </row>
    <row r="20664" spans="2:9" x14ac:dyDescent="0.25">
      <c r="B20664" t="s">
        <v>15808</v>
      </c>
      <c r="C20664">
        <v>20654</v>
      </c>
      <c r="E20664" t="s">
        <v>8829</v>
      </c>
      <c r="F20664">
        <f>VLOOKUP(tblTestes[[#This Row],[ID]],tblDados[],2,0)</f>
        <v>4547</v>
      </c>
      <c r="G20664" s="4">
        <f>IF(VLOOKUP(tblTestes[[#This Row],[ID]],tblDados[],1)=tblTestes[[#This Row],[ID]],VLOOKUP(tblTestes[[#This Row],[ID]],tblDados[],2),NA())</f>
        <v>4547</v>
      </c>
      <c r="H20664" s="4">
        <f>IF(INDEX(tblDados[ID],MATCH(tblTestes[[#This Row],[ID]],tblDados[ID],1))=tblTestes[[#This Row],[ID]],INDEX(tblDados[Valor],MATCH(tblTestes[[#This Row],[ID]],tblDados[ID],1)),NA())</f>
        <v>4547</v>
      </c>
      <c r="I20664" s="4">
        <f>IF(LOOKUP(tblTestes[[#This Row],[ID]],tblDados[ID])=tblTestes[[#This Row],[ID]],LOOKUP(tblTestes[[#This Row],[ID]],tblDados[ID],tblDados[Valor]),NA())</f>
        <v>4547</v>
      </c>
    </row>
    <row r="20665" spans="2:9" x14ac:dyDescent="0.25">
      <c r="B20665" t="s">
        <v>20631</v>
      </c>
      <c r="C20665">
        <v>20655</v>
      </c>
      <c r="E20665" t="s">
        <v>9618</v>
      </c>
      <c r="F20665">
        <f>VLOOKUP(tblTestes[[#This Row],[ID]],tblDados[],2,0)</f>
        <v>11907</v>
      </c>
      <c r="G20665" s="4">
        <f>IF(VLOOKUP(tblTestes[[#This Row],[ID]],tblDados[],1)=tblTestes[[#This Row],[ID]],VLOOKUP(tblTestes[[#This Row],[ID]],tblDados[],2),NA())</f>
        <v>11907</v>
      </c>
      <c r="H20665" s="4">
        <f>IF(INDEX(tblDados[ID],MATCH(tblTestes[[#This Row],[ID]],tblDados[ID],1))=tblTestes[[#This Row],[ID]],INDEX(tblDados[Valor],MATCH(tblTestes[[#This Row],[ID]],tblDados[ID],1)),NA())</f>
        <v>11907</v>
      </c>
      <c r="I20665" s="4">
        <f>IF(LOOKUP(tblTestes[[#This Row],[ID]],tblDados[ID])=tblTestes[[#This Row],[ID]],LOOKUP(tblTestes[[#This Row],[ID]],tblDados[ID],tblDados[Valor]),NA())</f>
        <v>11907</v>
      </c>
    </row>
    <row r="20666" spans="2:9" x14ac:dyDescent="0.25">
      <c r="B20666" t="s">
        <v>15765</v>
      </c>
      <c r="C20666">
        <v>20656</v>
      </c>
      <c r="E20666" t="s">
        <v>10982</v>
      </c>
      <c r="F20666">
        <f>VLOOKUP(tblTestes[[#This Row],[ID]],tblDados[],2,0)</f>
        <v>2511</v>
      </c>
      <c r="G20666" s="4">
        <f>IF(VLOOKUP(tblTestes[[#This Row],[ID]],tblDados[],1)=tblTestes[[#This Row],[ID]],VLOOKUP(tblTestes[[#This Row],[ID]],tblDados[],2),NA())</f>
        <v>2511</v>
      </c>
      <c r="H20666" s="4">
        <f>IF(INDEX(tblDados[ID],MATCH(tblTestes[[#This Row],[ID]],tblDados[ID],1))=tblTestes[[#This Row],[ID]],INDEX(tblDados[Valor],MATCH(tblTestes[[#This Row],[ID]],tblDados[ID],1)),NA())</f>
        <v>2511</v>
      </c>
      <c r="I20666" s="4">
        <f>IF(LOOKUP(tblTestes[[#This Row],[ID]],tblDados[ID])=tblTestes[[#This Row],[ID]],LOOKUP(tblTestes[[#This Row],[ID]],tblDados[ID],tblDados[Valor]),NA())</f>
        <v>2511</v>
      </c>
    </row>
    <row r="20667" spans="2:9" x14ac:dyDescent="0.25">
      <c r="B20667" t="s">
        <v>7835</v>
      </c>
      <c r="C20667">
        <v>20657</v>
      </c>
      <c r="E20667" t="s">
        <v>5936</v>
      </c>
      <c r="F20667">
        <f>VLOOKUP(tblTestes[[#This Row],[ID]],tblDados[],2,0)</f>
        <v>22539</v>
      </c>
      <c r="G20667" s="4">
        <f>IF(VLOOKUP(tblTestes[[#This Row],[ID]],tblDados[],1)=tblTestes[[#This Row],[ID]],VLOOKUP(tblTestes[[#This Row],[ID]],tblDados[],2),NA())</f>
        <v>22539</v>
      </c>
      <c r="H20667" s="4">
        <f>IF(INDEX(tblDados[ID],MATCH(tblTestes[[#This Row],[ID]],tblDados[ID],1))=tblTestes[[#This Row],[ID]],INDEX(tblDados[Valor],MATCH(tblTestes[[#This Row],[ID]],tblDados[ID],1)),NA())</f>
        <v>22539</v>
      </c>
      <c r="I20667" s="4">
        <f>IF(LOOKUP(tblTestes[[#This Row],[ID]],tblDados[ID])=tblTestes[[#This Row],[ID]],LOOKUP(tblTestes[[#This Row],[ID]],tblDados[ID],tblDados[Valor]),NA())</f>
        <v>22539</v>
      </c>
    </row>
    <row r="20668" spans="2:9" x14ac:dyDescent="0.25">
      <c r="B20668" t="s">
        <v>21293</v>
      </c>
      <c r="C20668">
        <v>20658</v>
      </c>
      <c r="E20668" t="s">
        <v>14035</v>
      </c>
      <c r="F20668">
        <f>VLOOKUP(tblTestes[[#This Row],[ID]],tblDados[],2,0)</f>
        <v>11527</v>
      </c>
      <c r="G20668" s="4">
        <f>IF(VLOOKUP(tblTestes[[#This Row],[ID]],tblDados[],1)=tblTestes[[#This Row],[ID]],VLOOKUP(tblTestes[[#This Row],[ID]],tblDados[],2),NA())</f>
        <v>11527</v>
      </c>
      <c r="H20668" s="4">
        <f>IF(INDEX(tblDados[ID],MATCH(tblTestes[[#This Row],[ID]],tblDados[ID],1))=tblTestes[[#This Row],[ID]],INDEX(tblDados[Valor],MATCH(tblTestes[[#This Row],[ID]],tblDados[ID],1)),NA())</f>
        <v>11527</v>
      </c>
      <c r="I20668" s="4">
        <f>IF(LOOKUP(tblTestes[[#This Row],[ID]],tblDados[ID])=tblTestes[[#This Row],[ID]],LOOKUP(tblTestes[[#This Row],[ID]],tblDados[ID],tblDados[Valor]),NA())</f>
        <v>11527</v>
      </c>
    </row>
    <row r="20669" spans="2:9" x14ac:dyDescent="0.25">
      <c r="B20669" t="s">
        <v>11960</v>
      </c>
      <c r="C20669">
        <v>20659</v>
      </c>
      <c r="E20669" t="s">
        <v>5992</v>
      </c>
      <c r="F20669">
        <f>VLOOKUP(tblTestes[[#This Row],[ID]],tblDados[],2,0)</f>
        <v>1262</v>
      </c>
      <c r="G20669" s="4">
        <f>IF(VLOOKUP(tblTestes[[#This Row],[ID]],tblDados[],1)=tblTestes[[#This Row],[ID]],VLOOKUP(tblTestes[[#This Row],[ID]],tblDados[],2),NA())</f>
        <v>1262</v>
      </c>
      <c r="H20669" s="4">
        <f>IF(INDEX(tblDados[ID],MATCH(tblTestes[[#This Row],[ID]],tblDados[ID],1))=tblTestes[[#This Row],[ID]],INDEX(tblDados[Valor],MATCH(tblTestes[[#This Row],[ID]],tblDados[ID],1)),NA())</f>
        <v>1262</v>
      </c>
      <c r="I20669" s="4">
        <f>IF(LOOKUP(tblTestes[[#This Row],[ID]],tblDados[ID])=tblTestes[[#This Row],[ID]],LOOKUP(tblTestes[[#This Row],[ID]],tblDados[ID],tblDados[Valor]),NA())</f>
        <v>1262</v>
      </c>
    </row>
    <row r="20670" spans="2:9" x14ac:dyDescent="0.25">
      <c r="B20670" t="s">
        <v>4852</v>
      </c>
      <c r="C20670">
        <v>20660</v>
      </c>
      <c r="E20670" t="s">
        <v>6072</v>
      </c>
      <c r="F20670">
        <f>VLOOKUP(tblTestes[[#This Row],[ID]],tblDados[],2,0)</f>
        <v>14162</v>
      </c>
      <c r="G20670" s="4">
        <f>IF(VLOOKUP(tblTestes[[#This Row],[ID]],tblDados[],1)=tblTestes[[#This Row],[ID]],VLOOKUP(tblTestes[[#This Row],[ID]],tblDados[],2),NA())</f>
        <v>14162</v>
      </c>
      <c r="H20670" s="4">
        <f>IF(INDEX(tblDados[ID],MATCH(tblTestes[[#This Row],[ID]],tblDados[ID],1))=tblTestes[[#This Row],[ID]],INDEX(tblDados[Valor],MATCH(tblTestes[[#This Row],[ID]],tblDados[ID],1)),NA())</f>
        <v>14162</v>
      </c>
      <c r="I20670" s="4">
        <f>IF(LOOKUP(tblTestes[[#This Row],[ID]],tblDados[ID])=tblTestes[[#This Row],[ID]],LOOKUP(tblTestes[[#This Row],[ID]],tblDados[ID],tblDados[Valor]),NA())</f>
        <v>14162</v>
      </c>
    </row>
    <row r="20671" spans="2:9" x14ac:dyDescent="0.25">
      <c r="B20671" t="s">
        <v>18323</v>
      </c>
      <c r="C20671">
        <v>20661</v>
      </c>
      <c r="E20671" t="s">
        <v>12474</v>
      </c>
      <c r="F20671">
        <f>VLOOKUP(tblTestes[[#This Row],[ID]],tblDados[],2,0)</f>
        <v>20047</v>
      </c>
      <c r="G20671" s="4">
        <f>IF(VLOOKUP(tblTestes[[#This Row],[ID]],tblDados[],1)=tblTestes[[#This Row],[ID]],VLOOKUP(tblTestes[[#This Row],[ID]],tblDados[],2),NA())</f>
        <v>20047</v>
      </c>
      <c r="H20671" s="4">
        <f>IF(INDEX(tblDados[ID],MATCH(tblTestes[[#This Row],[ID]],tblDados[ID],1))=tblTestes[[#This Row],[ID]],INDEX(tblDados[Valor],MATCH(tblTestes[[#This Row],[ID]],tblDados[ID],1)),NA())</f>
        <v>20047</v>
      </c>
      <c r="I20671" s="4">
        <f>IF(LOOKUP(tblTestes[[#This Row],[ID]],tblDados[ID])=tblTestes[[#This Row],[ID]],LOOKUP(tblTestes[[#This Row],[ID]],tblDados[ID],tblDados[Valor]),NA())</f>
        <v>20047</v>
      </c>
    </row>
    <row r="20672" spans="2:9" x14ac:dyDescent="0.25">
      <c r="B20672" t="s">
        <v>5972</v>
      </c>
      <c r="C20672">
        <v>20662</v>
      </c>
      <c r="E20672" t="s">
        <v>5185</v>
      </c>
      <c r="F20672">
        <f>VLOOKUP(tblTestes[[#This Row],[ID]],tblDados[],2,0)</f>
        <v>18022</v>
      </c>
      <c r="G20672" s="4">
        <f>IF(VLOOKUP(tblTestes[[#This Row],[ID]],tblDados[],1)=tblTestes[[#This Row],[ID]],VLOOKUP(tblTestes[[#This Row],[ID]],tblDados[],2),NA())</f>
        <v>18022</v>
      </c>
      <c r="H20672" s="4">
        <f>IF(INDEX(tblDados[ID],MATCH(tblTestes[[#This Row],[ID]],tblDados[ID],1))=tblTestes[[#This Row],[ID]],INDEX(tblDados[Valor],MATCH(tblTestes[[#This Row],[ID]],tblDados[ID],1)),NA())</f>
        <v>18022</v>
      </c>
      <c r="I20672" s="4">
        <f>IF(LOOKUP(tblTestes[[#This Row],[ID]],tblDados[ID])=tblTestes[[#This Row],[ID]],LOOKUP(tblTestes[[#This Row],[ID]],tblDados[ID],tblDados[Valor]),NA())</f>
        <v>18022</v>
      </c>
    </row>
    <row r="20673" spans="2:9" x14ac:dyDescent="0.25">
      <c r="B20673" t="s">
        <v>22328</v>
      </c>
      <c r="C20673">
        <v>20663</v>
      </c>
      <c r="E20673" t="s">
        <v>19737</v>
      </c>
      <c r="F20673">
        <f>VLOOKUP(tblTestes[[#This Row],[ID]],tblDados[],2,0)</f>
        <v>17407</v>
      </c>
      <c r="G20673" s="4">
        <f>IF(VLOOKUP(tblTestes[[#This Row],[ID]],tblDados[],1)=tblTestes[[#This Row],[ID]],VLOOKUP(tblTestes[[#This Row],[ID]],tblDados[],2),NA())</f>
        <v>17407</v>
      </c>
      <c r="H20673" s="4">
        <f>IF(INDEX(tblDados[ID],MATCH(tblTestes[[#This Row],[ID]],tblDados[ID],1))=tblTestes[[#This Row],[ID]],INDEX(tblDados[Valor],MATCH(tblTestes[[#This Row],[ID]],tblDados[ID],1)),NA())</f>
        <v>17407</v>
      </c>
      <c r="I20673" s="4">
        <f>IF(LOOKUP(tblTestes[[#This Row],[ID]],tblDados[ID])=tblTestes[[#This Row],[ID]],LOOKUP(tblTestes[[#This Row],[ID]],tblDados[ID],tblDados[Valor]),NA())</f>
        <v>17407</v>
      </c>
    </row>
    <row r="20674" spans="2:9" x14ac:dyDescent="0.25">
      <c r="B20674" t="s">
        <v>12473</v>
      </c>
      <c r="C20674">
        <v>20664</v>
      </c>
      <c r="E20674" t="s">
        <v>7623</v>
      </c>
      <c r="F20674">
        <f>VLOOKUP(tblTestes[[#This Row],[ID]],tblDados[],2,0)</f>
        <v>20671</v>
      </c>
      <c r="G20674" s="4">
        <f>IF(VLOOKUP(tblTestes[[#This Row],[ID]],tblDados[],1)=tblTestes[[#This Row],[ID]],VLOOKUP(tblTestes[[#This Row],[ID]],tblDados[],2),NA())</f>
        <v>20671</v>
      </c>
      <c r="H20674" s="4">
        <f>IF(INDEX(tblDados[ID],MATCH(tblTestes[[#This Row],[ID]],tblDados[ID],1))=tblTestes[[#This Row],[ID]],INDEX(tblDados[Valor],MATCH(tblTestes[[#This Row],[ID]],tblDados[ID],1)),NA())</f>
        <v>20671</v>
      </c>
      <c r="I20674" s="4">
        <f>IF(LOOKUP(tblTestes[[#This Row],[ID]],tblDados[ID])=tblTestes[[#This Row],[ID]],LOOKUP(tblTestes[[#This Row],[ID]],tblDados[ID],tblDados[Valor]),NA())</f>
        <v>20671</v>
      </c>
    </row>
    <row r="20675" spans="2:9" x14ac:dyDescent="0.25">
      <c r="B20675" t="s">
        <v>20312</v>
      </c>
      <c r="C20675">
        <v>20665</v>
      </c>
      <c r="E20675" t="s">
        <v>168</v>
      </c>
      <c r="F20675">
        <f>VLOOKUP(tblTestes[[#This Row],[ID]],tblDados[],2,0)</f>
        <v>13082</v>
      </c>
      <c r="G20675" s="4">
        <f>IF(VLOOKUP(tblTestes[[#This Row],[ID]],tblDados[],1)=tblTestes[[#This Row],[ID]],VLOOKUP(tblTestes[[#This Row],[ID]],tblDados[],2),NA())</f>
        <v>13082</v>
      </c>
      <c r="H20675" s="4">
        <f>IF(INDEX(tblDados[ID],MATCH(tblTestes[[#This Row],[ID]],tblDados[ID],1))=tblTestes[[#This Row],[ID]],INDEX(tblDados[Valor],MATCH(tblTestes[[#This Row],[ID]],tblDados[ID],1)),NA())</f>
        <v>13082</v>
      </c>
      <c r="I20675" s="4">
        <f>IF(LOOKUP(tblTestes[[#This Row],[ID]],tblDados[ID])=tblTestes[[#This Row],[ID]],LOOKUP(tblTestes[[#This Row],[ID]],tblDados[ID],tblDados[Valor]),NA())</f>
        <v>13082</v>
      </c>
    </row>
    <row r="20676" spans="2:9" x14ac:dyDescent="0.25">
      <c r="B20676" t="s">
        <v>10245</v>
      </c>
      <c r="C20676">
        <v>20666</v>
      </c>
      <c r="E20676" t="s">
        <v>11553</v>
      </c>
      <c r="F20676">
        <f>VLOOKUP(tblTestes[[#This Row],[ID]],tblDados[],2,0)</f>
        <v>16714</v>
      </c>
      <c r="G20676" s="4">
        <f>IF(VLOOKUP(tblTestes[[#This Row],[ID]],tblDados[],1)=tblTestes[[#This Row],[ID]],VLOOKUP(tblTestes[[#This Row],[ID]],tblDados[],2),NA())</f>
        <v>16714</v>
      </c>
      <c r="H20676" s="4">
        <f>IF(INDEX(tblDados[ID],MATCH(tblTestes[[#This Row],[ID]],tblDados[ID],1))=tblTestes[[#This Row],[ID]],INDEX(tblDados[Valor],MATCH(tblTestes[[#This Row],[ID]],tblDados[ID],1)),NA())</f>
        <v>16714</v>
      </c>
      <c r="I20676" s="4">
        <f>IF(LOOKUP(tblTestes[[#This Row],[ID]],tblDados[ID])=tblTestes[[#This Row],[ID]],LOOKUP(tblTestes[[#This Row],[ID]],tblDados[ID],tblDados[Valor]),NA())</f>
        <v>16714</v>
      </c>
    </row>
    <row r="20677" spans="2:9" x14ac:dyDescent="0.25">
      <c r="B20677" t="s">
        <v>19083</v>
      </c>
      <c r="C20677">
        <v>20667</v>
      </c>
      <c r="E20677" t="s">
        <v>1939</v>
      </c>
      <c r="F20677">
        <f>VLOOKUP(tblTestes[[#This Row],[ID]],tblDados[],2,0)</f>
        <v>4482</v>
      </c>
      <c r="G20677" s="4">
        <f>IF(VLOOKUP(tblTestes[[#This Row],[ID]],tblDados[],1)=tblTestes[[#This Row],[ID]],VLOOKUP(tblTestes[[#This Row],[ID]],tblDados[],2),NA())</f>
        <v>4482</v>
      </c>
      <c r="H20677" s="4">
        <f>IF(INDEX(tblDados[ID],MATCH(tblTestes[[#This Row],[ID]],tblDados[ID],1))=tblTestes[[#This Row],[ID]],INDEX(tblDados[Valor],MATCH(tblTestes[[#This Row],[ID]],tblDados[ID],1)),NA())</f>
        <v>4482</v>
      </c>
      <c r="I20677" s="4">
        <f>IF(LOOKUP(tblTestes[[#This Row],[ID]],tblDados[ID])=tblTestes[[#This Row],[ID]],LOOKUP(tblTestes[[#This Row],[ID]],tblDados[ID],tblDados[Valor]),NA())</f>
        <v>4482</v>
      </c>
    </row>
    <row r="20678" spans="2:9" x14ac:dyDescent="0.25">
      <c r="B20678" t="s">
        <v>19846</v>
      </c>
      <c r="C20678">
        <v>20668</v>
      </c>
      <c r="E20678" t="s">
        <v>21641</v>
      </c>
      <c r="F20678">
        <f>VLOOKUP(tblTestes[[#This Row],[ID]],tblDados[],2,0)</f>
        <v>3822</v>
      </c>
      <c r="G20678" s="4">
        <f>IF(VLOOKUP(tblTestes[[#This Row],[ID]],tblDados[],1)=tblTestes[[#This Row],[ID]],VLOOKUP(tblTestes[[#This Row],[ID]],tblDados[],2),NA())</f>
        <v>3822</v>
      </c>
      <c r="H20678" s="4">
        <f>IF(INDEX(tblDados[ID],MATCH(tblTestes[[#This Row],[ID]],tblDados[ID],1))=tblTestes[[#This Row],[ID]],INDEX(tblDados[Valor],MATCH(tblTestes[[#This Row],[ID]],tblDados[ID],1)),NA())</f>
        <v>3822</v>
      </c>
      <c r="I20678" s="4">
        <f>IF(LOOKUP(tblTestes[[#This Row],[ID]],tblDados[ID])=tblTestes[[#This Row],[ID]],LOOKUP(tblTestes[[#This Row],[ID]],tblDados[ID],tblDados[Valor]),NA())</f>
        <v>3822</v>
      </c>
    </row>
    <row r="20679" spans="2:9" x14ac:dyDescent="0.25">
      <c r="B20679" t="s">
        <v>15170</v>
      </c>
      <c r="C20679">
        <v>20669</v>
      </c>
      <c r="E20679" t="s">
        <v>7083</v>
      </c>
      <c r="F20679">
        <f>VLOOKUP(tblTestes[[#This Row],[ID]],tblDados[],2,0)</f>
        <v>73</v>
      </c>
      <c r="G20679" s="4">
        <f>IF(VLOOKUP(tblTestes[[#This Row],[ID]],tblDados[],1)=tblTestes[[#This Row],[ID]],VLOOKUP(tblTestes[[#This Row],[ID]],tblDados[],2),NA())</f>
        <v>73</v>
      </c>
      <c r="H20679" s="4">
        <f>IF(INDEX(tblDados[ID],MATCH(tblTestes[[#This Row],[ID]],tblDados[ID],1))=tblTestes[[#This Row],[ID]],INDEX(tblDados[Valor],MATCH(tblTestes[[#This Row],[ID]],tblDados[ID],1)),NA())</f>
        <v>73</v>
      </c>
      <c r="I20679" s="4">
        <f>IF(LOOKUP(tblTestes[[#This Row],[ID]],tblDados[ID])=tblTestes[[#This Row],[ID]],LOOKUP(tblTestes[[#This Row],[ID]],tblDados[ID],tblDados[Valor]),NA())</f>
        <v>73</v>
      </c>
    </row>
    <row r="20680" spans="2:9" x14ac:dyDescent="0.25">
      <c r="B20680" t="s">
        <v>18009</v>
      </c>
      <c r="C20680">
        <v>20670</v>
      </c>
      <c r="E20680" t="s">
        <v>10108</v>
      </c>
      <c r="F20680">
        <f>VLOOKUP(tblTestes[[#This Row],[ID]],tblDados[],2,0)</f>
        <v>14607</v>
      </c>
      <c r="G20680" s="4">
        <f>IF(VLOOKUP(tblTestes[[#This Row],[ID]],tblDados[],1)=tblTestes[[#This Row],[ID]],VLOOKUP(tblTestes[[#This Row],[ID]],tblDados[],2),NA())</f>
        <v>14607</v>
      </c>
      <c r="H20680" s="4">
        <f>IF(INDEX(tblDados[ID],MATCH(tblTestes[[#This Row],[ID]],tblDados[ID],1))=tblTestes[[#This Row],[ID]],INDEX(tblDados[Valor],MATCH(tblTestes[[#This Row],[ID]],tblDados[ID],1)),NA())</f>
        <v>14607</v>
      </c>
      <c r="I20680" s="4">
        <f>IF(LOOKUP(tblTestes[[#This Row],[ID]],tblDados[ID])=tblTestes[[#This Row],[ID]],LOOKUP(tblTestes[[#This Row],[ID]],tblDados[ID],tblDados[Valor]),NA())</f>
        <v>14607</v>
      </c>
    </row>
    <row r="20681" spans="2:9" x14ac:dyDescent="0.25">
      <c r="B20681" t="s">
        <v>7623</v>
      </c>
      <c r="C20681">
        <v>20671</v>
      </c>
      <c r="E20681" t="s">
        <v>329</v>
      </c>
      <c r="F20681">
        <f>VLOOKUP(tblTestes[[#This Row],[ID]],tblDados[],2,0)</f>
        <v>5169</v>
      </c>
      <c r="G20681" s="4">
        <f>IF(VLOOKUP(tblTestes[[#This Row],[ID]],tblDados[],1)=tblTestes[[#This Row],[ID]],VLOOKUP(tblTestes[[#This Row],[ID]],tblDados[],2),NA())</f>
        <v>5169</v>
      </c>
      <c r="H20681" s="4">
        <f>IF(INDEX(tblDados[ID],MATCH(tblTestes[[#This Row],[ID]],tblDados[ID],1))=tblTestes[[#This Row],[ID]],INDEX(tblDados[Valor],MATCH(tblTestes[[#This Row],[ID]],tblDados[ID],1)),NA())</f>
        <v>5169</v>
      </c>
      <c r="I20681" s="4">
        <f>IF(LOOKUP(tblTestes[[#This Row],[ID]],tblDados[ID])=tblTestes[[#This Row],[ID]],LOOKUP(tblTestes[[#This Row],[ID]],tblDados[ID],tblDados[Valor]),NA())</f>
        <v>5169</v>
      </c>
    </row>
    <row r="20682" spans="2:9" x14ac:dyDescent="0.25">
      <c r="B20682" t="s">
        <v>3699</v>
      </c>
      <c r="C20682">
        <v>20672</v>
      </c>
      <c r="E20682" t="s">
        <v>10582</v>
      </c>
      <c r="F20682">
        <f>VLOOKUP(tblTestes[[#This Row],[ID]],tblDados[],2,0)</f>
        <v>23210</v>
      </c>
      <c r="G20682" s="4">
        <f>IF(VLOOKUP(tblTestes[[#This Row],[ID]],tblDados[],1)=tblTestes[[#This Row],[ID]],VLOOKUP(tblTestes[[#This Row],[ID]],tblDados[],2),NA())</f>
        <v>23210</v>
      </c>
      <c r="H20682" s="4">
        <f>IF(INDEX(tblDados[ID],MATCH(tblTestes[[#This Row],[ID]],tblDados[ID],1))=tblTestes[[#This Row],[ID]],INDEX(tblDados[Valor],MATCH(tblTestes[[#This Row],[ID]],tblDados[ID],1)),NA())</f>
        <v>23210</v>
      </c>
      <c r="I20682" s="4">
        <f>IF(LOOKUP(tblTestes[[#This Row],[ID]],tblDados[ID])=tblTestes[[#This Row],[ID]],LOOKUP(tblTestes[[#This Row],[ID]],tblDados[ID],tblDados[Valor]),NA())</f>
        <v>23210</v>
      </c>
    </row>
    <row r="20683" spans="2:9" x14ac:dyDescent="0.25">
      <c r="B20683" t="s">
        <v>4627</v>
      </c>
      <c r="C20683">
        <v>20673</v>
      </c>
      <c r="E20683" t="s">
        <v>17293</v>
      </c>
      <c r="F20683">
        <f>VLOOKUP(tblTestes[[#This Row],[ID]],tblDados[],2,0)</f>
        <v>14585</v>
      </c>
      <c r="G20683" s="4">
        <f>IF(VLOOKUP(tblTestes[[#This Row],[ID]],tblDados[],1)=tblTestes[[#This Row],[ID]],VLOOKUP(tblTestes[[#This Row],[ID]],tblDados[],2),NA())</f>
        <v>14585</v>
      </c>
      <c r="H20683" s="4">
        <f>IF(INDEX(tblDados[ID],MATCH(tblTestes[[#This Row],[ID]],tblDados[ID],1))=tblTestes[[#This Row],[ID]],INDEX(tblDados[Valor],MATCH(tblTestes[[#This Row],[ID]],tblDados[ID],1)),NA())</f>
        <v>14585</v>
      </c>
      <c r="I20683" s="4">
        <f>IF(LOOKUP(tblTestes[[#This Row],[ID]],tblDados[ID])=tblTestes[[#This Row],[ID]],LOOKUP(tblTestes[[#This Row],[ID]],tblDados[ID],tblDados[Valor]),NA())</f>
        <v>14585</v>
      </c>
    </row>
    <row r="20684" spans="2:9" x14ac:dyDescent="0.25">
      <c r="B20684" t="s">
        <v>17807</v>
      </c>
      <c r="C20684">
        <v>20674</v>
      </c>
      <c r="E20684" t="s">
        <v>7721</v>
      </c>
      <c r="F20684">
        <f>VLOOKUP(tblTestes[[#This Row],[ID]],tblDados[],2,0)</f>
        <v>21269</v>
      </c>
      <c r="G20684" s="4">
        <f>IF(VLOOKUP(tblTestes[[#This Row],[ID]],tblDados[],1)=tblTestes[[#This Row],[ID]],VLOOKUP(tblTestes[[#This Row],[ID]],tblDados[],2),NA())</f>
        <v>21269</v>
      </c>
      <c r="H20684" s="4">
        <f>IF(INDEX(tblDados[ID],MATCH(tblTestes[[#This Row],[ID]],tblDados[ID],1))=tblTestes[[#This Row],[ID]],INDEX(tblDados[Valor],MATCH(tblTestes[[#This Row],[ID]],tblDados[ID],1)),NA())</f>
        <v>21269</v>
      </c>
      <c r="I20684" s="4">
        <f>IF(LOOKUP(tblTestes[[#This Row],[ID]],tblDados[ID])=tblTestes[[#This Row],[ID]],LOOKUP(tblTestes[[#This Row],[ID]],tblDados[ID],tblDados[Valor]),NA())</f>
        <v>21269</v>
      </c>
    </row>
    <row r="20685" spans="2:9" x14ac:dyDescent="0.25">
      <c r="B20685" t="s">
        <v>7079</v>
      </c>
      <c r="C20685">
        <v>20675</v>
      </c>
      <c r="E20685" t="s">
        <v>24935</v>
      </c>
      <c r="F20685">
        <f>VLOOKUP(tblTestes[[#This Row],[ID]],tblDados[],2,0)</f>
        <v>626</v>
      </c>
      <c r="G20685" s="4">
        <f>IF(VLOOKUP(tblTestes[[#This Row],[ID]],tblDados[],1)=tblTestes[[#This Row],[ID]],VLOOKUP(tblTestes[[#This Row],[ID]],tblDados[],2),NA())</f>
        <v>626</v>
      </c>
      <c r="H20685" s="4">
        <f>IF(INDEX(tblDados[ID],MATCH(tblTestes[[#This Row],[ID]],tblDados[ID],1))=tblTestes[[#This Row],[ID]],INDEX(tblDados[Valor],MATCH(tblTestes[[#This Row],[ID]],tblDados[ID],1)),NA())</f>
        <v>626</v>
      </c>
      <c r="I20685" s="4">
        <f>IF(LOOKUP(tblTestes[[#This Row],[ID]],tblDados[ID])=tblTestes[[#This Row],[ID]],LOOKUP(tblTestes[[#This Row],[ID]],tblDados[ID],tblDados[Valor]),NA())</f>
        <v>626</v>
      </c>
    </row>
    <row r="20686" spans="2:9" x14ac:dyDescent="0.25">
      <c r="B20686" t="s">
        <v>7649</v>
      </c>
      <c r="C20686">
        <v>20676</v>
      </c>
      <c r="E20686" t="s">
        <v>17616</v>
      </c>
      <c r="F20686">
        <f>VLOOKUP(tblTestes[[#This Row],[ID]],tblDados[],2,0)</f>
        <v>14806</v>
      </c>
      <c r="G20686" s="4">
        <f>IF(VLOOKUP(tblTestes[[#This Row],[ID]],tblDados[],1)=tblTestes[[#This Row],[ID]],VLOOKUP(tblTestes[[#This Row],[ID]],tblDados[],2),NA())</f>
        <v>14806</v>
      </c>
      <c r="H20686" s="4">
        <f>IF(INDEX(tblDados[ID],MATCH(tblTestes[[#This Row],[ID]],tblDados[ID],1))=tblTestes[[#This Row],[ID]],INDEX(tblDados[Valor],MATCH(tblTestes[[#This Row],[ID]],tblDados[ID],1)),NA())</f>
        <v>14806</v>
      </c>
      <c r="I20686" s="4">
        <f>IF(LOOKUP(tblTestes[[#This Row],[ID]],tblDados[ID])=tblTestes[[#This Row],[ID]],LOOKUP(tblTestes[[#This Row],[ID]],tblDados[ID],tblDados[Valor]),NA())</f>
        <v>14806</v>
      </c>
    </row>
    <row r="20687" spans="2:9" x14ac:dyDescent="0.25">
      <c r="B20687" t="s">
        <v>24959</v>
      </c>
      <c r="C20687">
        <v>20677</v>
      </c>
      <c r="E20687" t="s">
        <v>22239</v>
      </c>
      <c r="F20687">
        <f>VLOOKUP(tblTestes[[#This Row],[ID]],tblDados[],2,0)</f>
        <v>12505</v>
      </c>
      <c r="G20687" s="4">
        <f>IF(VLOOKUP(tblTestes[[#This Row],[ID]],tblDados[],1)=tblTestes[[#This Row],[ID]],VLOOKUP(tblTestes[[#This Row],[ID]],tblDados[],2),NA())</f>
        <v>12505</v>
      </c>
      <c r="H20687" s="4">
        <f>IF(INDEX(tblDados[ID],MATCH(tblTestes[[#This Row],[ID]],tblDados[ID],1))=tblTestes[[#This Row],[ID]],INDEX(tblDados[Valor],MATCH(tblTestes[[#This Row],[ID]],tblDados[ID],1)),NA())</f>
        <v>12505</v>
      </c>
      <c r="I20687" s="4">
        <f>IF(LOOKUP(tblTestes[[#This Row],[ID]],tblDados[ID])=tblTestes[[#This Row],[ID]],LOOKUP(tblTestes[[#This Row],[ID]],tblDados[ID],tblDados[Valor]),NA())</f>
        <v>12505</v>
      </c>
    </row>
    <row r="20688" spans="2:9" x14ac:dyDescent="0.25">
      <c r="B20688" t="s">
        <v>14313</v>
      </c>
      <c r="C20688">
        <v>20678</v>
      </c>
      <c r="E20688" t="s">
        <v>14318</v>
      </c>
      <c r="F20688">
        <f>VLOOKUP(tblTestes[[#This Row],[ID]],tblDados[],2,0)</f>
        <v>19475</v>
      </c>
      <c r="G20688" s="4">
        <f>IF(VLOOKUP(tblTestes[[#This Row],[ID]],tblDados[],1)=tblTestes[[#This Row],[ID]],VLOOKUP(tblTestes[[#This Row],[ID]],tblDados[],2),NA())</f>
        <v>19475</v>
      </c>
      <c r="H20688" s="4">
        <f>IF(INDEX(tblDados[ID],MATCH(tblTestes[[#This Row],[ID]],tblDados[ID],1))=tblTestes[[#This Row],[ID]],INDEX(tblDados[Valor],MATCH(tblTestes[[#This Row],[ID]],tblDados[ID],1)),NA())</f>
        <v>19475</v>
      </c>
      <c r="I20688" s="4">
        <f>IF(LOOKUP(tblTestes[[#This Row],[ID]],tblDados[ID])=tblTestes[[#This Row],[ID]],LOOKUP(tblTestes[[#This Row],[ID]],tblDados[ID],tblDados[Valor]),NA())</f>
        <v>19475</v>
      </c>
    </row>
    <row r="20689" spans="2:9" x14ac:dyDescent="0.25">
      <c r="B20689" t="s">
        <v>19287</v>
      </c>
      <c r="C20689">
        <v>20679</v>
      </c>
      <c r="E20689" t="s">
        <v>11508</v>
      </c>
      <c r="F20689">
        <f>VLOOKUP(tblTestes[[#This Row],[ID]],tblDados[],2,0)</f>
        <v>667</v>
      </c>
      <c r="G20689" s="4">
        <f>IF(VLOOKUP(tblTestes[[#This Row],[ID]],tblDados[],1)=tblTestes[[#This Row],[ID]],VLOOKUP(tblTestes[[#This Row],[ID]],tblDados[],2),NA())</f>
        <v>667</v>
      </c>
      <c r="H20689" s="4">
        <f>IF(INDEX(tblDados[ID],MATCH(tblTestes[[#This Row],[ID]],tblDados[ID],1))=tblTestes[[#This Row],[ID]],INDEX(tblDados[Valor],MATCH(tblTestes[[#This Row],[ID]],tblDados[ID],1)),NA())</f>
        <v>667</v>
      </c>
      <c r="I20689" s="4">
        <f>IF(LOOKUP(tblTestes[[#This Row],[ID]],tblDados[ID])=tblTestes[[#This Row],[ID]],LOOKUP(tblTestes[[#This Row],[ID]],tblDados[ID],tblDados[Valor]),NA())</f>
        <v>667</v>
      </c>
    </row>
    <row r="20690" spans="2:9" x14ac:dyDescent="0.25">
      <c r="B20690" t="s">
        <v>2592</v>
      </c>
      <c r="C20690">
        <v>20680</v>
      </c>
      <c r="E20690" t="s">
        <v>11345</v>
      </c>
      <c r="F20690">
        <f>VLOOKUP(tblTestes[[#This Row],[ID]],tblDados[],2,0)</f>
        <v>11532</v>
      </c>
      <c r="G20690" s="4">
        <f>IF(VLOOKUP(tblTestes[[#This Row],[ID]],tblDados[],1)=tblTestes[[#This Row],[ID]],VLOOKUP(tblTestes[[#This Row],[ID]],tblDados[],2),NA())</f>
        <v>11532</v>
      </c>
      <c r="H20690" s="4">
        <f>IF(INDEX(tblDados[ID],MATCH(tblTestes[[#This Row],[ID]],tblDados[ID],1))=tblTestes[[#This Row],[ID]],INDEX(tblDados[Valor],MATCH(tblTestes[[#This Row],[ID]],tblDados[ID],1)),NA())</f>
        <v>11532</v>
      </c>
      <c r="I20690" s="4">
        <f>IF(LOOKUP(tblTestes[[#This Row],[ID]],tblDados[ID])=tblTestes[[#This Row],[ID]],LOOKUP(tblTestes[[#This Row],[ID]],tblDados[ID],tblDados[Valor]),NA())</f>
        <v>11532</v>
      </c>
    </row>
    <row r="20691" spans="2:9" x14ac:dyDescent="0.25">
      <c r="B20691" t="s">
        <v>10319</v>
      </c>
      <c r="C20691">
        <v>20681</v>
      </c>
      <c r="E20691" t="s">
        <v>5581</v>
      </c>
      <c r="F20691">
        <f>VLOOKUP(tblTestes[[#This Row],[ID]],tblDados[],2,0)</f>
        <v>10007</v>
      </c>
      <c r="G20691" s="4">
        <f>IF(VLOOKUP(tblTestes[[#This Row],[ID]],tblDados[],1)=tblTestes[[#This Row],[ID]],VLOOKUP(tblTestes[[#This Row],[ID]],tblDados[],2),NA())</f>
        <v>10007</v>
      </c>
      <c r="H20691" s="4">
        <f>IF(INDEX(tblDados[ID],MATCH(tblTestes[[#This Row],[ID]],tblDados[ID],1))=tblTestes[[#This Row],[ID]],INDEX(tblDados[Valor],MATCH(tblTestes[[#This Row],[ID]],tblDados[ID],1)),NA())</f>
        <v>10007</v>
      </c>
      <c r="I20691" s="4">
        <f>IF(LOOKUP(tblTestes[[#This Row],[ID]],tblDados[ID])=tblTestes[[#This Row],[ID]],LOOKUP(tblTestes[[#This Row],[ID]],tblDados[ID],tblDados[Valor]),NA())</f>
        <v>10007</v>
      </c>
    </row>
    <row r="20692" spans="2:9" x14ac:dyDescent="0.25">
      <c r="B20692" t="s">
        <v>14397</v>
      </c>
      <c r="C20692">
        <v>20682</v>
      </c>
      <c r="E20692" t="s">
        <v>20577</v>
      </c>
      <c r="F20692">
        <f>VLOOKUP(tblTestes[[#This Row],[ID]],tblDados[],2,0)</f>
        <v>11833</v>
      </c>
      <c r="G20692" s="4">
        <f>IF(VLOOKUP(tblTestes[[#This Row],[ID]],tblDados[],1)=tblTestes[[#This Row],[ID]],VLOOKUP(tblTestes[[#This Row],[ID]],tblDados[],2),NA())</f>
        <v>11833</v>
      </c>
      <c r="H20692" s="4">
        <f>IF(INDEX(tblDados[ID],MATCH(tblTestes[[#This Row],[ID]],tblDados[ID],1))=tblTestes[[#This Row],[ID]],INDEX(tblDados[Valor],MATCH(tblTestes[[#This Row],[ID]],tblDados[ID],1)),NA())</f>
        <v>11833</v>
      </c>
      <c r="I20692" s="4">
        <f>IF(LOOKUP(tblTestes[[#This Row],[ID]],tblDados[ID])=tblTestes[[#This Row],[ID]],LOOKUP(tblTestes[[#This Row],[ID]],tblDados[ID],tblDados[Valor]),NA())</f>
        <v>11833</v>
      </c>
    </row>
    <row r="20693" spans="2:9" x14ac:dyDescent="0.25">
      <c r="B20693" t="s">
        <v>20170</v>
      </c>
      <c r="C20693">
        <v>20683</v>
      </c>
      <c r="E20693" t="s">
        <v>4038</v>
      </c>
      <c r="F20693">
        <f>VLOOKUP(tblTestes[[#This Row],[ID]],tblDados[],2,0)</f>
        <v>3374</v>
      </c>
      <c r="G20693" s="4">
        <f>IF(VLOOKUP(tblTestes[[#This Row],[ID]],tblDados[],1)=tblTestes[[#This Row],[ID]],VLOOKUP(tblTestes[[#This Row],[ID]],tblDados[],2),NA())</f>
        <v>3374</v>
      </c>
      <c r="H20693" s="4">
        <f>IF(INDEX(tblDados[ID],MATCH(tblTestes[[#This Row],[ID]],tblDados[ID],1))=tblTestes[[#This Row],[ID]],INDEX(tblDados[Valor],MATCH(tblTestes[[#This Row],[ID]],tblDados[ID],1)),NA())</f>
        <v>3374</v>
      </c>
      <c r="I20693" s="4">
        <f>IF(LOOKUP(tblTestes[[#This Row],[ID]],tblDados[ID])=tblTestes[[#This Row],[ID]],LOOKUP(tblTestes[[#This Row],[ID]],tblDados[ID],tblDados[Valor]),NA())</f>
        <v>3374</v>
      </c>
    </row>
    <row r="20694" spans="2:9" x14ac:dyDescent="0.25">
      <c r="B20694" t="s">
        <v>5894</v>
      </c>
      <c r="C20694">
        <v>20684</v>
      </c>
      <c r="E20694" t="s">
        <v>3458</v>
      </c>
      <c r="F20694">
        <f>VLOOKUP(tblTestes[[#This Row],[ID]],tblDados[],2,0)</f>
        <v>1921</v>
      </c>
      <c r="G20694" s="4">
        <f>IF(VLOOKUP(tblTestes[[#This Row],[ID]],tblDados[],1)=tblTestes[[#This Row],[ID]],VLOOKUP(tblTestes[[#This Row],[ID]],tblDados[],2),NA())</f>
        <v>1921</v>
      </c>
      <c r="H20694" s="4">
        <f>IF(INDEX(tblDados[ID],MATCH(tblTestes[[#This Row],[ID]],tblDados[ID],1))=tblTestes[[#This Row],[ID]],INDEX(tblDados[Valor],MATCH(tblTestes[[#This Row],[ID]],tblDados[ID],1)),NA())</f>
        <v>1921</v>
      </c>
      <c r="I20694" s="4">
        <f>IF(LOOKUP(tblTestes[[#This Row],[ID]],tblDados[ID])=tblTestes[[#This Row],[ID]],LOOKUP(tblTestes[[#This Row],[ID]],tblDados[ID],tblDados[Valor]),NA())</f>
        <v>1921</v>
      </c>
    </row>
    <row r="20695" spans="2:9" x14ac:dyDescent="0.25">
      <c r="B20695" t="s">
        <v>20124</v>
      </c>
      <c r="C20695">
        <v>20685</v>
      </c>
      <c r="E20695" t="s">
        <v>18537</v>
      </c>
      <c r="F20695">
        <f>VLOOKUP(tblTestes[[#This Row],[ID]],tblDados[],2,0)</f>
        <v>20030</v>
      </c>
      <c r="G20695" s="4">
        <f>IF(VLOOKUP(tblTestes[[#This Row],[ID]],tblDados[],1)=tblTestes[[#This Row],[ID]],VLOOKUP(tblTestes[[#This Row],[ID]],tblDados[],2),NA())</f>
        <v>20030</v>
      </c>
      <c r="H20695" s="4">
        <f>IF(INDEX(tblDados[ID],MATCH(tblTestes[[#This Row],[ID]],tblDados[ID],1))=tblTestes[[#This Row],[ID]],INDEX(tblDados[Valor],MATCH(tblTestes[[#This Row],[ID]],tblDados[ID],1)),NA())</f>
        <v>20030</v>
      </c>
      <c r="I20695" s="4">
        <f>IF(LOOKUP(tblTestes[[#This Row],[ID]],tblDados[ID])=tblTestes[[#This Row],[ID]],LOOKUP(tblTestes[[#This Row],[ID]],tblDados[ID],tblDados[Valor]),NA())</f>
        <v>20030</v>
      </c>
    </row>
    <row r="20696" spans="2:9" x14ac:dyDescent="0.25">
      <c r="B20696" t="s">
        <v>9305</v>
      </c>
      <c r="C20696">
        <v>20686</v>
      </c>
      <c r="E20696" t="s">
        <v>12022</v>
      </c>
      <c r="F20696">
        <f>VLOOKUP(tblTestes[[#This Row],[ID]],tblDados[],2,0)</f>
        <v>18933</v>
      </c>
      <c r="G20696" s="4">
        <f>IF(VLOOKUP(tblTestes[[#This Row],[ID]],tblDados[],1)=tblTestes[[#This Row],[ID]],VLOOKUP(tblTestes[[#This Row],[ID]],tblDados[],2),NA())</f>
        <v>18933</v>
      </c>
      <c r="H20696" s="4">
        <f>IF(INDEX(tblDados[ID],MATCH(tblTestes[[#This Row],[ID]],tblDados[ID],1))=tblTestes[[#This Row],[ID]],INDEX(tblDados[Valor],MATCH(tblTestes[[#This Row],[ID]],tblDados[ID],1)),NA())</f>
        <v>18933</v>
      </c>
      <c r="I20696" s="4">
        <f>IF(LOOKUP(tblTestes[[#This Row],[ID]],tblDados[ID])=tblTestes[[#This Row],[ID]],LOOKUP(tblTestes[[#This Row],[ID]],tblDados[ID],tblDados[Valor]),NA())</f>
        <v>18933</v>
      </c>
    </row>
    <row r="20697" spans="2:9" x14ac:dyDescent="0.25">
      <c r="B20697" t="s">
        <v>16433</v>
      </c>
      <c r="C20697">
        <v>20687</v>
      </c>
      <c r="E20697" t="s">
        <v>15202</v>
      </c>
      <c r="F20697">
        <f>VLOOKUP(tblTestes[[#This Row],[ID]],tblDados[],2,0)</f>
        <v>9664</v>
      </c>
      <c r="G20697" s="4">
        <f>IF(VLOOKUP(tblTestes[[#This Row],[ID]],tblDados[],1)=tblTestes[[#This Row],[ID]],VLOOKUP(tblTestes[[#This Row],[ID]],tblDados[],2),NA())</f>
        <v>9664</v>
      </c>
      <c r="H20697" s="4">
        <f>IF(INDEX(tblDados[ID],MATCH(tblTestes[[#This Row],[ID]],tblDados[ID],1))=tblTestes[[#This Row],[ID]],INDEX(tblDados[Valor],MATCH(tblTestes[[#This Row],[ID]],tblDados[ID],1)),NA())</f>
        <v>9664</v>
      </c>
      <c r="I20697" s="4">
        <f>IF(LOOKUP(tblTestes[[#This Row],[ID]],tblDados[ID])=tblTestes[[#This Row],[ID]],LOOKUP(tblTestes[[#This Row],[ID]],tblDados[ID],tblDados[Valor]),NA())</f>
        <v>9664</v>
      </c>
    </row>
    <row r="20698" spans="2:9" x14ac:dyDescent="0.25">
      <c r="B20698" t="s">
        <v>16780</v>
      </c>
      <c r="C20698">
        <v>20688</v>
      </c>
      <c r="E20698" t="s">
        <v>7247</v>
      </c>
      <c r="F20698">
        <f>VLOOKUP(tblTestes[[#This Row],[ID]],tblDados[],2,0)</f>
        <v>21794</v>
      </c>
      <c r="G20698" s="4">
        <f>IF(VLOOKUP(tblTestes[[#This Row],[ID]],tblDados[],1)=tblTestes[[#This Row],[ID]],VLOOKUP(tblTestes[[#This Row],[ID]],tblDados[],2),NA())</f>
        <v>21794</v>
      </c>
      <c r="H20698" s="4">
        <f>IF(INDEX(tblDados[ID],MATCH(tblTestes[[#This Row],[ID]],tblDados[ID],1))=tblTestes[[#This Row],[ID]],INDEX(tblDados[Valor],MATCH(tblTestes[[#This Row],[ID]],tblDados[ID],1)),NA())</f>
        <v>21794</v>
      </c>
      <c r="I20698" s="4">
        <f>IF(LOOKUP(tblTestes[[#This Row],[ID]],tblDados[ID])=tblTestes[[#This Row],[ID]],LOOKUP(tblTestes[[#This Row],[ID]],tblDados[ID],tblDados[Valor]),NA())</f>
        <v>21794</v>
      </c>
    </row>
    <row r="20699" spans="2:9" x14ac:dyDescent="0.25">
      <c r="B20699" t="s">
        <v>7446</v>
      </c>
      <c r="C20699">
        <v>20689</v>
      </c>
      <c r="E20699" t="s">
        <v>4102</v>
      </c>
      <c r="F20699">
        <f>VLOOKUP(tblTestes[[#This Row],[ID]],tblDados[],2,0)</f>
        <v>18996</v>
      </c>
      <c r="G20699" s="4">
        <f>IF(VLOOKUP(tblTestes[[#This Row],[ID]],tblDados[],1)=tblTestes[[#This Row],[ID]],VLOOKUP(tblTestes[[#This Row],[ID]],tblDados[],2),NA())</f>
        <v>18996</v>
      </c>
      <c r="H20699" s="4">
        <f>IF(INDEX(tblDados[ID],MATCH(tblTestes[[#This Row],[ID]],tblDados[ID],1))=tblTestes[[#This Row],[ID]],INDEX(tblDados[Valor],MATCH(tblTestes[[#This Row],[ID]],tblDados[ID],1)),NA())</f>
        <v>18996</v>
      </c>
      <c r="I20699" s="4">
        <f>IF(LOOKUP(tblTestes[[#This Row],[ID]],tblDados[ID])=tblTestes[[#This Row],[ID]],LOOKUP(tblTestes[[#This Row],[ID]],tblDados[ID],tblDados[Valor]),NA())</f>
        <v>18996</v>
      </c>
    </row>
    <row r="20700" spans="2:9" x14ac:dyDescent="0.25">
      <c r="B20700" t="s">
        <v>22364</v>
      </c>
      <c r="C20700">
        <v>20690</v>
      </c>
      <c r="E20700" t="s">
        <v>1661</v>
      </c>
      <c r="F20700">
        <f>VLOOKUP(tblTestes[[#This Row],[ID]],tblDados[],2,0)</f>
        <v>60</v>
      </c>
      <c r="G20700" s="4">
        <f>IF(VLOOKUP(tblTestes[[#This Row],[ID]],tblDados[],1)=tblTestes[[#This Row],[ID]],VLOOKUP(tblTestes[[#This Row],[ID]],tblDados[],2),NA())</f>
        <v>60</v>
      </c>
      <c r="H20700" s="4">
        <f>IF(INDEX(tblDados[ID],MATCH(tblTestes[[#This Row],[ID]],tblDados[ID],1))=tblTestes[[#This Row],[ID]],INDEX(tblDados[Valor],MATCH(tblTestes[[#This Row],[ID]],tblDados[ID],1)),NA())</f>
        <v>60</v>
      </c>
      <c r="I20700" s="4">
        <f>IF(LOOKUP(tblTestes[[#This Row],[ID]],tblDados[ID])=tblTestes[[#This Row],[ID]],LOOKUP(tblTestes[[#This Row],[ID]],tblDados[ID],tblDados[Valor]),NA())</f>
        <v>60</v>
      </c>
    </row>
    <row r="20701" spans="2:9" x14ac:dyDescent="0.25">
      <c r="B20701" t="s">
        <v>24529</v>
      </c>
      <c r="C20701">
        <v>20691</v>
      </c>
      <c r="E20701" t="s">
        <v>9607</v>
      </c>
      <c r="F20701">
        <f>VLOOKUP(tblTestes[[#This Row],[ID]],tblDados[],2,0)</f>
        <v>13282</v>
      </c>
      <c r="G20701" s="4">
        <f>IF(VLOOKUP(tblTestes[[#This Row],[ID]],tblDados[],1)=tblTestes[[#This Row],[ID]],VLOOKUP(tblTestes[[#This Row],[ID]],tblDados[],2),NA())</f>
        <v>13282</v>
      </c>
      <c r="H20701" s="4">
        <f>IF(INDEX(tblDados[ID],MATCH(tblTestes[[#This Row],[ID]],tblDados[ID],1))=tblTestes[[#This Row],[ID]],INDEX(tblDados[Valor],MATCH(tblTestes[[#This Row],[ID]],tblDados[ID],1)),NA())</f>
        <v>13282</v>
      </c>
      <c r="I20701" s="4">
        <f>IF(LOOKUP(tblTestes[[#This Row],[ID]],tblDados[ID])=tblTestes[[#This Row],[ID]],LOOKUP(tblTestes[[#This Row],[ID]],tblDados[ID],tblDados[Valor]),NA())</f>
        <v>13282</v>
      </c>
    </row>
    <row r="20702" spans="2:9" x14ac:dyDescent="0.25">
      <c r="B20702" t="s">
        <v>15783</v>
      </c>
      <c r="C20702">
        <v>20692</v>
      </c>
      <c r="E20702" t="s">
        <v>2087</v>
      </c>
      <c r="F20702">
        <f>VLOOKUP(tblTestes[[#This Row],[ID]],tblDados[],2,0)</f>
        <v>18435</v>
      </c>
      <c r="G20702" s="4">
        <f>IF(VLOOKUP(tblTestes[[#This Row],[ID]],tblDados[],1)=tblTestes[[#This Row],[ID]],VLOOKUP(tblTestes[[#This Row],[ID]],tblDados[],2),NA())</f>
        <v>18435</v>
      </c>
      <c r="H20702" s="4">
        <f>IF(INDEX(tblDados[ID],MATCH(tblTestes[[#This Row],[ID]],tblDados[ID],1))=tblTestes[[#This Row],[ID]],INDEX(tblDados[Valor],MATCH(tblTestes[[#This Row],[ID]],tblDados[ID],1)),NA())</f>
        <v>18435</v>
      </c>
      <c r="I20702" s="4">
        <f>IF(LOOKUP(tblTestes[[#This Row],[ID]],tblDados[ID])=tblTestes[[#This Row],[ID]],LOOKUP(tblTestes[[#This Row],[ID]],tblDados[ID],tblDados[Valor]),NA())</f>
        <v>18435</v>
      </c>
    </row>
    <row r="20703" spans="2:9" x14ac:dyDescent="0.25">
      <c r="B20703" t="s">
        <v>13724</v>
      </c>
      <c r="C20703">
        <v>20693</v>
      </c>
      <c r="E20703" t="s">
        <v>9024</v>
      </c>
      <c r="F20703">
        <f>VLOOKUP(tblTestes[[#This Row],[ID]],tblDados[],2,0)</f>
        <v>75</v>
      </c>
      <c r="G20703" s="4">
        <f>IF(VLOOKUP(tblTestes[[#This Row],[ID]],tblDados[],1)=tblTestes[[#This Row],[ID]],VLOOKUP(tblTestes[[#This Row],[ID]],tblDados[],2),NA())</f>
        <v>75</v>
      </c>
      <c r="H20703" s="4">
        <f>IF(INDEX(tblDados[ID],MATCH(tblTestes[[#This Row],[ID]],tblDados[ID],1))=tblTestes[[#This Row],[ID]],INDEX(tblDados[Valor],MATCH(tblTestes[[#This Row],[ID]],tblDados[ID],1)),NA())</f>
        <v>75</v>
      </c>
      <c r="I20703" s="4">
        <f>IF(LOOKUP(tblTestes[[#This Row],[ID]],tblDados[ID])=tblTestes[[#This Row],[ID]],LOOKUP(tblTestes[[#This Row],[ID]],tblDados[ID],tblDados[Valor]),NA())</f>
        <v>75</v>
      </c>
    </row>
    <row r="20704" spans="2:9" x14ac:dyDescent="0.25">
      <c r="B20704" t="s">
        <v>12636</v>
      </c>
      <c r="C20704">
        <v>20694</v>
      </c>
      <c r="E20704" t="s">
        <v>11402</v>
      </c>
      <c r="F20704">
        <f>VLOOKUP(tblTestes[[#This Row],[ID]],tblDados[],2,0)</f>
        <v>19222</v>
      </c>
      <c r="G20704" s="4">
        <f>IF(VLOOKUP(tblTestes[[#This Row],[ID]],tblDados[],1)=tblTestes[[#This Row],[ID]],VLOOKUP(tblTestes[[#This Row],[ID]],tblDados[],2),NA())</f>
        <v>19222</v>
      </c>
      <c r="H20704" s="4">
        <f>IF(INDEX(tblDados[ID],MATCH(tblTestes[[#This Row],[ID]],tblDados[ID],1))=tblTestes[[#This Row],[ID]],INDEX(tblDados[Valor],MATCH(tblTestes[[#This Row],[ID]],tblDados[ID],1)),NA())</f>
        <v>19222</v>
      </c>
      <c r="I20704" s="4">
        <f>IF(LOOKUP(tblTestes[[#This Row],[ID]],tblDados[ID])=tblTestes[[#This Row],[ID]],LOOKUP(tblTestes[[#This Row],[ID]],tblDados[ID],tblDados[Valor]),NA())</f>
        <v>19222</v>
      </c>
    </row>
    <row r="20705" spans="2:9" x14ac:dyDescent="0.25">
      <c r="B20705" t="s">
        <v>15373</v>
      </c>
      <c r="C20705">
        <v>20695</v>
      </c>
      <c r="E20705" t="s">
        <v>3619</v>
      </c>
      <c r="F20705">
        <f>VLOOKUP(tblTestes[[#This Row],[ID]],tblDados[],2,0)</f>
        <v>15338</v>
      </c>
      <c r="G20705" s="4">
        <f>IF(VLOOKUP(tblTestes[[#This Row],[ID]],tblDados[],1)=tblTestes[[#This Row],[ID]],VLOOKUP(tblTestes[[#This Row],[ID]],tblDados[],2),NA())</f>
        <v>15338</v>
      </c>
      <c r="H20705" s="4">
        <f>IF(INDEX(tblDados[ID],MATCH(tblTestes[[#This Row],[ID]],tblDados[ID],1))=tblTestes[[#This Row],[ID]],INDEX(tblDados[Valor],MATCH(tblTestes[[#This Row],[ID]],tblDados[ID],1)),NA())</f>
        <v>15338</v>
      </c>
      <c r="I20705" s="4">
        <f>IF(LOOKUP(tblTestes[[#This Row],[ID]],tblDados[ID])=tblTestes[[#This Row],[ID]],LOOKUP(tblTestes[[#This Row],[ID]],tblDados[ID],tblDados[Valor]),NA())</f>
        <v>15338</v>
      </c>
    </row>
    <row r="20706" spans="2:9" x14ac:dyDescent="0.25">
      <c r="B20706" t="s">
        <v>4980</v>
      </c>
      <c r="C20706">
        <v>20696</v>
      </c>
      <c r="E20706" t="s">
        <v>280</v>
      </c>
      <c r="F20706">
        <f>VLOOKUP(tblTestes[[#This Row],[ID]],tblDados[],2,0)</f>
        <v>18511</v>
      </c>
      <c r="G20706" s="4">
        <f>IF(VLOOKUP(tblTestes[[#This Row],[ID]],tblDados[],1)=tblTestes[[#This Row],[ID]],VLOOKUP(tblTestes[[#This Row],[ID]],tblDados[],2),NA())</f>
        <v>18511</v>
      </c>
      <c r="H20706" s="4">
        <f>IF(INDEX(tblDados[ID],MATCH(tblTestes[[#This Row],[ID]],tblDados[ID],1))=tblTestes[[#This Row],[ID]],INDEX(tblDados[Valor],MATCH(tblTestes[[#This Row],[ID]],tblDados[ID],1)),NA())</f>
        <v>18511</v>
      </c>
      <c r="I20706" s="4">
        <f>IF(LOOKUP(tblTestes[[#This Row],[ID]],tblDados[ID])=tblTestes[[#This Row],[ID]],LOOKUP(tblTestes[[#This Row],[ID]],tblDados[ID],tblDados[Valor]),NA())</f>
        <v>18511</v>
      </c>
    </row>
    <row r="20707" spans="2:9" x14ac:dyDescent="0.25">
      <c r="B20707" t="s">
        <v>11185</v>
      </c>
      <c r="C20707">
        <v>20697</v>
      </c>
      <c r="E20707" t="s">
        <v>11598</v>
      </c>
      <c r="F20707">
        <f>VLOOKUP(tblTestes[[#This Row],[ID]],tblDados[],2,0)</f>
        <v>736</v>
      </c>
      <c r="G20707" s="4">
        <f>IF(VLOOKUP(tblTestes[[#This Row],[ID]],tblDados[],1)=tblTestes[[#This Row],[ID]],VLOOKUP(tblTestes[[#This Row],[ID]],tblDados[],2),NA())</f>
        <v>736</v>
      </c>
      <c r="H20707" s="4">
        <f>IF(INDEX(tblDados[ID],MATCH(tblTestes[[#This Row],[ID]],tblDados[ID],1))=tblTestes[[#This Row],[ID]],INDEX(tblDados[Valor],MATCH(tblTestes[[#This Row],[ID]],tblDados[ID],1)),NA())</f>
        <v>736</v>
      </c>
      <c r="I20707" s="4">
        <f>IF(LOOKUP(tblTestes[[#This Row],[ID]],tblDados[ID])=tblTestes[[#This Row],[ID]],LOOKUP(tblTestes[[#This Row],[ID]],tblDados[ID],tblDados[Valor]),NA())</f>
        <v>736</v>
      </c>
    </row>
    <row r="20708" spans="2:9" x14ac:dyDescent="0.25">
      <c r="B20708" t="s">
        <v>5131</v>
      </c>
      <c r="C20708">
        <v>20698</v>
      </c>
      <c r="E20708" t="s">
        <v>547</v>
      </c>
      <c r="F20708">
        <f>VLOOKUP(tblTestes[[#This Row],[ID]],tblDados[],2,0)</f>
        <v>13255</v>
      </c>
      <c r="G20708" s="4">
        <f>IF(VLOOKUP(tblTestes[[#This Row],[ID]],tblDados[],1)=tblTestes[[#This Row],[ID]],VLOOKUP(tblTestes[[#This Row],[ID]],tblDados[],2),NA())</f>
        <v>13255</v>
      </c>
      <c r="H20708" s="4">
        <f>IF(INDEX(tblDados[ID],MATCH(tblTestes[[#This Row],[ID]],tblDados[ID],1))=tblTestes[[#This Row],[ID]],INDEX(tblDados[Valor],MATCH(tblTestes[[#This Row],[ID]],tblDados[ID],1)),NA())</f>
        <v>13255</v>
      </c>
      <c r="I20708" s="4">
        <f>IF(LOOKUP(tblTestes[[#This Row],[ID]],tblDados[ID])=tblTestes[[#This Row],[ID]],LOOKUP(tblTestes[[#This Row],[ID]],tblDados[ID],tblDados[Valor]),NA())</f>
        <v>13255</v>
      </c>
    </row>
    <row r="20709" spans="2:9" x14ac:dyDescent="0.25">
      <c r="B20709" t="s">
        <v>10879</v>
      </c>
      <c r="C20709">
        <v>20699</v>
      </c>
      <c r="E20709" t="s">
        <v>7123</v>
      </c>
      <c r="F20709">
        <f>VLOOKUP(tblTestes[[#This Row],[ID]],tblDados[],2,0)</f>
        <v>9874</v>
      </c>
      <c r="G20709" s="4">
        <f>IF(VLOOKUP(tblTestes[[#This Row],[ID]],tblDados[],1)=tblTestes[[#This Row],[ID]],VLOOKUP(tblTestes[[#This Row],[ID]],tblDados[],2),NA())</f>
        <v>9874</v>
      </c>
      <c r="H20709" s="4">
        <f>IF(INDEX(tblDados[ID],MATCH(tblTestes[[#This Row],[ID]],tblDados[ID],1))=tblTestes[[#This Row],[ID]],INDEX(tblDados[Valor],MATCH(tblTestes[[#This Row],[ID]],tblDados[ID],1)),NA())</f>
        <v>9874</v>
      </c>
      <c r="I20709" s="4">
        <f>IF(LOOKUP(tblTestes[[#This Row],[ID]],tblDados[ID])=tblTestes[[#This Row],[ID]],LOOKUP(tblTestes[[#This Row],[ID]],tblDados[ID],tblDados[Valor]),NA())</f>
        <v>9874</v>
      </c>
    </row>
    <row r="20710" spans="2:9" x14ac:dyDescent="0.25">
      <c r="B20710" t="s">
        <v>10078</v>
      </c>
      <c r="C20710">
        <v>20700</v>
      </c>
      <c r="E20710" t="s">
        <v>5930</v>
      </c>
      <c r="F20710">
        <f>VLOOKUP(tblTestes[[#This Row],[ID]],tblDados[],2,0)</f>
        <v>3196</v>
      </c>
      <c r="G20710" s="4">
        <f>IF(VLOOKUP(tblTestes[[#This Row],[ID]],tblDados[],1)=tblTestes[[#This Row],[ID]],VLOOKUP(tblTestes[[#This Row],[ID]],tblDados[],2),NA())</f>
        <v>3196</v>
      </c>
      <c r="H20710" s="4">
        <f>IF(INDEX(tblDados[ID],MATCH(tblTestes[[#This Row],[ID]],tblDados[ID],1))=tblTestes[[#This Row],[ID]],INDEX(tblDados[Valor],MATCH(tblTestes[[#This Row],[ID]],tblDados[ID],1)),NA())</f>
        <v>3196</v>
      </c>
      <c r="I20710" s="4">
        <f>IF(LOOKUP(tblTestes[[#This Row],[ID]],tblDados[ID])=tblTestes[[#This Row],[ID]],LOOKUP(tblTestes[[#This Row],[ID]],tblDados[ID],tblDados[Valor]),NA())</f>
        <v>3196</v>
      </c>
    </row>
    <row r="20711" spans="2:9" x14ac:dyDescent="0.25">
      <c r="B20711" t="s">
        <v>23161</v>
      </c>
      <c r="C20711">
        <v>20701</v>
      </c>
      <c r="E20711" t="s">
        <v>16771</v>
      </c>
      <c r="F20711">
        <f>VLOOKUP(tblTestes[[#This Row],[ID]],tblDados[],2,0)</f>
        <v>54</v>
      </c>
      <c r="G20711" s="4">
        <f>IF(VLOOKUP(tblTestes[[#This Row],[ID]],tblDados[],1)=tblTestes[[#This Row],[ID]],VLOOKUP(tblTestes[[#This Row],[ID]],tblDados[],2),NA())</f>
        <v>54</v>
      </c>
      <c r="H20711" s="4">
        <f>IF(INDEX(tblDados[ID],MATCH(tblTestes[[#This Row],[ID]],tblDados[ID],1))=tblTestes[[#This Row],[ID]],INDEX(tblDados[Valor],MATCH(tblTestes[[#This Row],[ID]],tblDados[ID],1)),NA())</f>
        <v>54</v>
      </c>
      <c r="I20711" s="4">
        <f>IF(LOOKUP(tblTestes[[#This Row],[ID]],tblDados[ID])=tblTestes[[#This Row],[ID]],LOOKUP(tblTestes[[#This Row],[ID]],tblDados[ID],tblDados[Valor]),NA())</f>
        <v>54</v>
      </c>
    </row>
    <row r="20712" spans="2:9" x14ac:dyDescent="0.25">
      <c r="B20712" t="s">
        <v>14037</v>
      </c>
      <c r="C20712">
        <v>20702</v>
      </c>
      <c r="E20712" t="s">
        <v>13137</v>
      </c>
      <c r="F20712">
        <f>VLOOKUP(tblTestes[[#This Row],[ID]],tblDados[],2,0)</f>
        <v>24583</v>
      </c>
      <c r="G20712" s="4">
        <f>IF(VLOOKUP(tblTestes[[#This Row],[ID]],tblDados[],1)=tblTestes[[#This Row],[ID]],VLOOKUP(tblTestes[[#This Row],[ID]],tblDados[],2),NA())</f>
        <v>24583</v>
      </c>
      <c r="H20712" s="4">
        <f>IF(INDEX(tblDados[ID],MATCH(tblTestes[[#This Row],[ID]],tblDados[ID],1))=tblTestes[[#This Row],[ID]],INDEX(tblDados[Valor],MATCH(tblTestes[[#This Row],[ID]],tblDados[ID],1)),NA())</f>
        <v>24583</v>
      </c>
      <c r="I20712" s="4">
        <f>IF(LOOKUP(tblTestes[[#This Row],[ID]],tblDados[ID])=tblTestes[[#This Row],[ID]],LOOKUP(tblTestes[[#This Row],[ID]],tblDados[ID],tblDados[Valor]),NA())</f>
        <v>24583</v>
      </c>
    </row>
    <row r="20713" spans="2:9" x14ac:dyDescent="0.25">
      <c r="B20713" t="s">
        <v>11090</v>
      </c>
      <c r="C20713">
        <v>20703</v>
      </c>
      <c r="E20713" t="s">
        <v>4247</v>
      </c>
      <c r="F20713">
        <f>VLOOKUP(tblTestes[[#This Row],[ID]],tblDados[],2,0)</f>
        <v>7059</v>
      </c>
      <c r="G20713" s="4">
        <f>IF(VLOOKUP(tblTestes[[#This Row],[ID]],tblDados[],1)=tblTestes[[#This Row],[ID]],VLOOKUP(tblTestes[[#This Row],[ID]],tblDados[],2),NA())</f>
        <v>7059</v>
      </c>
      <c r="H20713" s="4">
        <f>IF(INDEX(tblDados[ID],MATCH(tblTestes[[#This Row],[ID]],tblDados[ID],1))=tblTestes[[#This Row],[ID]],INDEX(tblDados[Valor],MATCH(tblTestes[[#This Row],[ID]],tblDados[ID],1)),NA())</f>
        <v>7059</v>
      </c>
      <c r="I20713" s="4">
        <f>IF(LOOKUP(tblTestes[[#This Row],[ID]],tblDados[ID])=tblTestes[[#This Row],[ID]],LOOKUP(tblTestes[[#This Row],[ID]],tblDados[ID],tblDados[Valor]),NA())</f>
        <v>7059</v>
      </c>
    </row>
    <row r="20714" spans="2:9" x14ac:dyDescent="0.25">
      <c r="B20714" t="s">
        <v>19789</v>
      </c>
      <c r="C20714">
        <v>20704</v>
      </c>
      <c r="E20714" t="s">
        <v>2371</v>
      </c>
      <c r="F20714">
        <f>VLOOKUP(tblTestes[[#This Row],[ID]],tblDados[],2,0)</f>
        <v>3305</v>
      </c>
      <c r="G20714" s="4">
        <f>IF(VLOOKUP(tblTestes[[#This Row],[ID]],tblDados[],1)=tblTestes[[#This Row],[ID]],VLOOKUP(tblTestes[[#This Row],[ID]],tblDados[],2),NA())</f>
        <v>3305</v>
      </c>
      <c r="H20714" s="4">
        <f>IF(INDEX(tblDados[ID],MATCH(tblTestes[[#This Row],[ID]],tblDados[ID],1))=tblTestes[[#This Row],[ID]],INDEX(tblDados[Valor],MATCH(tblTestes[[#This Row],[ID]],tblDados[ID],1)),NA())</f>
        <v>3305</v>
      </c>
      <c r="I20714" s="4">
        <f>IF(LOOKUP(tblTestes[[#This Row],[ID]],tblDados[ID])=tblTestes[[#This Row],[ID]],LOOKUP(tblTestes[[#This Row],[ID]],tblDados[ID],tblDados[Valor]),NA())</f>
        <v>3305</v>
      </c>
    </row>
    <row r="20715" spans="2:9" x14ac:dyDescent="0.25">
      <c r="B20715" t="s">
        <v>10612</v>
      </c>
      <c r="C20715">
        <v>20705</v>
      </c>
      <c r="E20715" t="s">
        <v>3469</v>
      </c>
      <c r="F20715">
        <f>VLOOKUP(tblTestes[[#This Row],[ID]],tblDados[],2,0)</f>
        <v>14606</v>
      </c>
      <c r="G20715" s="4">
        <f>IF(VLOOKUP(tblTestes[[#This Row],[ID]],tblDados[],1)=tblTestes[[#This Row],[ID]],VLOOKUP(tblTestes[[#This Row],[ID]],tblDados[],2),NA())</f>
        <v>14606</v>
      </c>
      <c r="H20715" s="4">
        <f>IF(INDEX(tblDados[ID],MATCH(tblTestes[[#This Row],[ID]],tblDados[ID],1))=tblTestes[[#This Row],[ID]],INDEX(tblDados[Valor],MATCH(tblTestes[[#This Row],[ID]],tblDados[ID],1)),NA())</f>
        <v>14606</v>
      </c>
      <c r="I20715" s="4">
        <f>IF(LOOKUP(tblTestes[[#This Row],[ID]],tblDados[ID])=tblTestes[[#This Row],[ID]],LOOKUP(tblTestes[[#This Row],[ID]],tblDados[ID],tblDados[Valor]),NA())</f>
        <v>14606</v>
      </c>
    </row>
    <row r="20716" spans="2:9" x14ac:dyDescent="0.25">
      <c r="B20716" t="s">
        <v>22894</v>
      </c>
      <c r="C20716">
        <v>20706</v>
      </c>
      <c r="E20716" t="s">
        <v>18426</v>
      </c>
      <c r="F20716">
        <f>VLOOKUP(tblTestes[[#This Row],[ID]],tblDados[],2,0)</f>
        <v>10217</v>
      </c>
      <c r="G20716" s="4">
        <f>IF(VLOOKUP(tblTestes[[#This Row],[ID]],tblDados[],1)=tblTestes[[#This Row],[ID]],VLOOKUP(tblTestes[[#This Row],[ID]],tblDados[],2),NA())</f>
        <v>10217</v>
      </c>
      <c r="H20716" s="4">
        <f>IF(INDEX(tblDados[ID],MATCH(tblTestes[[#This Row],[ID]],tblDados[ID],1))=tblTestes[[#This Row],[ID]],INDEX(tblDados[Valor],MATCH(tblTestes[[#This Row],[ID]],tblDados[ID],1)),NA())</f>
        <v>10217</v>
      </c>
      <c r="I20716" s="4">
        <f>IF(LOOKUP(tblTestes[[#This Row],[ID]],tblDados[ID])=tblTestes[[#This Row],[ID]],LOOKUP(tblTestes[[#This Row],[ID]],tblDados[ID],tblDados[Valor]),NA())</f>
        <v>10217</v>
      </c>
    </row>
    <row r="20717" spans="2:9" x14ac:dyDescent="0.25">
      <c r="B20717" t="s">
        <v>23047</v>
      </c>
      <c r="C20717">
        <v>20707</v>
      </c>
      <c r="E20717" t="s">
        <v>4960</v>
      </c>
      <c r="F20717">
        <f>VLOOKUP(tblTestes[[#This Row],[ID]],tblDados[],2,0)</f>
        <v>15649</v>
      </c>
      <c r="G20717" s="4">
        <f>IF(VLOOKUP(tblTestes[[#This Row],[ID]],tblDados[],1)=tblTestes[[#This Row],[ID]],VLOOKUP(tblTestes[[#This Row],[ID]],tblDados[],2),NA())</f>
        <v>15649</v>
      </c>
      <c r="H20717" s="4">
        <f>IF(INDEX(tblDados[ID],MATCH(tblTestes[[#This Row],[ID]],tblDados[ID],1))=tblTestes[[#This Row],[ID]],INDEX(tblDados[Valor],MATCH(tblTestes[[#This Row],[ID]],tblDados[ID],1)),NA())</f>
        <v>15649</v>
      </c>
      <c r="I20717" s="4">
        <f>IF(LOOKUP(tblTestes[[#This Row],[ID]],tblDados[ID])=tblTestes[[#This Row],[ID]],LOOKUP(tblTestes[[#This Row],[ID]],tblDados[ID],tblDados[Valor]),NA())</f>
        <v>15649</v>
      </c>
    </row>
    <row r="20718" spans="2:9" x14ac:dyDescent="0.25">
      <c r="B20718" t="s">
        <v>4893</v>
      </c>
      <c r="C20718">
        <v>20708</v>
      </c>
      <c r="E20718" t="s">
        <v>23701</v>
      </c>
      <c r="F20718">
        <f>VLOOKUP(tblTestes[[#This Row],[ID]],tblDados[],2,0)</f>
        <v>11098</v>
      </c>
      <c r="G20718" s="4">
        <f>IF(VLOOKUP(tblTestes[[#This Row],[ID]],tblDados[],1)=tblTestes[[#This Row],[ID]],VLOOKUP(tblTestes[[#This Row],[ID]],tblDados[],2),NA())</f>
        <v>11098</v>
      </c>
      <c r="H20718" s="4">
        <f>IF(INDEX(tblDados[ID],MATCH(tblTestes[[#This Row],[ID]],tblDados[ID],1))=tblTestes[[#This Row],[ID]],INDEX(tblDados[Valor],MATCH(tblTestes[[#This Row],[ID]],tblDados[ID],1)),NA())</f>
        <v>11098</v>
      </c>
      <c r="I20718" s="4">
        <f>IF(LOOKUP(tblTestes[[#This Row],[ID]],tblDados[ID])=tblTestes[[#This Row],[ID]],LOOKUP(tblTestes[[#This Row],[ID]],tblDados[ID],tblDados[Valor]),NA())</f>
        <v>11098</v>
      </c>
    </row>
    <row r="20719" spans="2:9" x14ac:dyDescent="0.25">
      <c r="B20719" t="s">
        <v>21837</v>
      </c>
      <c r="C20719">
        <v>20709</v>
      </c>
      <c r="E20719" t="s">
        <v>19044</v>
      </c>
      <c r="F20719">
        <f>VLOOKUP(tblTestes[[#This Row],[ID]],tblDados[],2,0)</f>
        <v>14738</v>
      </c>
      <c r="G20719" s="4">
        <f>IF(VLOOKUP(tblTestes[[#This Row],[ID]],tblDados[],1)=tblTestes[[#This Row],[ID]],VLOOKUP(tblTestes[[#This Row],[ID]],tblDados[],2),NA())</f>
        <v>14738</v>
      </c>
      <c r="H20719" s="4">
        <f>IF(INDEX(tblDados[ID],MATCH(tblTestes[[#This Row],[ID]],tblDados[ID],1))=tblTestes[[#This Row],[ID]],INDEX(tblDados[Valor],MATCH(tblTestes[[#This Row],[ID]],tblDados[ID],1)),NA())</f>
        <v>14738</v>
      </c>
      <c r="I20719" s="4">
        <f>IF(LOOKUP(tblTestes[[#This Row],[ID]],tblDados[ID])=tblTestes[[#This Row],[ID]],LOOKUP(tblTestes[[#This Row],[ID]],tblDados[ID],tblDados[Valor]),NA())</f>
        <v>14738</v>
      </c>
    </row>
    <row r="20720" spans="2:9" x14ac:dyDescent="0.25">
      <c r="B20720" t="s">
        <v>14408</v>
      </c>
      <c r="C20720">
        <v>20710</v>
      </c>
      <c r="E20720" t="s">
        <v>18103</v>
      </c>
      <c r="F20720">
        <f>VLOOKUP(tblTestes[[#This Row],[ID]],tblDados[],2,0)</f>
        <v>14603</v>
      </c>
      <c r="G20720" s="4">
        <f>IF(VLOOKUP(tblTestes[[#This Row],[ID]],tblDados[],1)=tblTestes[[#This Row],[ID]],VLOOKUP(tblTestes[[#This Row],[ID]],tblDados[],2),NA())</f>
        <v>14603</v>
      </c>
      <c r="H20720" s="4">
        <f>IF(INDEX(tblDados[ID],MATCH(tblTestes[[#This Row],[ID]],tblDados[ID],1))=tblTestes[[#This Row],[ID]],INDEX(tblDados[Valor],MATCH(tblTestes[[#This Row],[ID]],tblDados[ID],1)),NA())</f>
        <v>14603</v>
      </c>
      <c r="I20720" s="4">
        <f>IF(LOOKUP(tblTestes[[#This Row],[ID]],tblDados[ID])=tblTestes[[#This Row],[ID]],LOOKUP(tblTestes[[#This Row],[ID]],tblDados[ID],tblDados[Valor]),NA())</f>
        <v>14603</v>
      </c>
    </row>
    <row r="20721" spans="2:9" x14ac:dyDescent="0.25">
      <c r="B20721" t="s">
        <v>624</v>
      </c>
      <c r="C20721">
        <v>20711</v>
      </c>
      <c r="E20721" t="s">
        <v>1183</v>
      </c>
      <c r="F20721">
        <f>VLOOKUP(tblTestes[[#This Row],[ID]],tblDados[],2,0)</f>
        <v>21904</v>
      </c>
      <c r="G20721" s="4">
        <f>IF(VLOOKUP(tblTestes[[#This Row],[ID]],tblDados[],1)=tblTestes[[#This Row],[ID]],VLOOKUP(tblTestes[[#This Row],[ID]],tblDados[],2),NA())</f>
        <v>21904</v>
      </c>
      <c r="H20721" s="4">
        <f>IF(INDEX(tblDados[ID],MATCH(tblTestes[[#This Row],[ID]],tblDados[ID],1))=tblTestes[[#This Row],[ID]],INDEX(tblDados[Valor],MATCH(tblTestes[[#This Row],[ID]],tblDados[ID],1)),NA())</f>
        <v>21904</v>
      </c>
      <c r="I20721" s="4">
        <f>IF(LOOKUP(tblTestes[[#This Row],[ID]],tblDados[ID])=tblTestes[[#This Row],[ID]],LOOKUP(tblTestes[[#This Row],[ID]],tblDados[ID],tblDados[Valor]),NA())</f>
        <v>21904</v>
      </c>
    </row>
    <row r="20722" spans="2:9" x14ac:dyDescent="0.25">
      <c r="B20722" t="s">
        <v>15836</v>
      </c>
      <c r="C20722">
        <v>20712</v>
      </c>
      <c r="E20722" t="s">
        <v>12101</v>
      </c>
      <c r="F20722">
        <f>VLOOKUP(tblTestes[[#This Row],[ID]],tblDados[],2,0)</f>
        <v>10685</v>
      </c>
      <c r="G20722" s="4">
        <f>IF(VLOOKUP(tblTestes[[#This Row],[ID]],tblDados[],1)=tblTestes[[#This Row],[ID]],VLOOKUP(tblTestes[[#This Row],[ID]],tblDados[],2),NA())</f>
        <v>10685</v>
      </c>
      <c r="H20722" s="4">
        <f>IF(INDEX(tblDados[ID],MATCH(tblTestes[[#This Row],[ID]],tblDados[ID],1))=tblTestes[[#This Row],[ID]],INDEX(tblDados[Valor],MATCH(tblTestes[[#This Row],[ID]],tblDados[ID],1)),NA())</f>
        <v>10685</v>
      </c>
      <c r="I20722" s="4">
        <f>IF(LOOKUP(tblTestes[[#This Row],[ID]],tblDados[ID])=tblTestes[[#This Row],[ID]],LOOKUP(tblTestes[[#This Row],[ID]],tblDados[ID],tblDados[Valor]),NA())</f>
        <v>10685</v>
      </c>
    </row>
    <row r="20723" spans="2:9" x14ac:dyDescent="0.25">
      <c r="B20723" t="s">
        <v>7943</v>
      </c>
      <c r="C20723">
        <v>20713</v>
      </c>
      <c r="E20723" t="s">
        <v>10351</v>
      </c>
      <c r="F20723">
        <f>VLOOKUP(tblTestes[[#This Row],[ID]],tblDados[],2,0)</f>
        <v>11913</v>
      </c>
      <c r="G20723" s="4">
        <f>IF(VLOOKUP(tblTestes[[#This Row],[ID]],tblDados[],1)=tblTestes[[#This Row],[ID]],VLOOKUP(tblTestes[[#This Row],[ID]],tblDados[],2),NA())</f>
        <v>11913</v>
      </c>
      <c r="H20723" s="4">
        <f>IF(INDEX(tblDados[ID],MATCH(tblTestes[[#This Row],[ID]],tblDados[ID],1))=tblTestes[[#This Row],[ID]],INDEX(tblDados[Valor],MATCH(tblTestes[[#This Row],[ID]],tblDados[ID],1)),NA())</f>
        <v>11913</v>
      </c>
      <c r="I20723" s="4">
        <f>IF(LOOKUP(tblTestes[[#This Row],[ID]],tblDados[ID])=tblTestes[[#This Row],[ID]],LOOKUP(tblTestes[[#This Row],[ID]],tblDados[ID],tblDados[Valor]),NA())</f>
        <v>11913</v>
      </c>
    </row>
    <row r="20724" spans="2:9" x14ac:dyDescent="0.25">
      <c r="B20724" t="s">
        <v>16361</v>
      </c>
      <c r="C20724">
        <v>20714</v>
      </c>
      <c r="E20724" t="s">
        <v>12993</v>
      </c>
      <c r="F20724">
        <f>VLOOKUP(tblTestes[[#This Row],[ID]],tblDados[],2,0)</f>
        <v>4146</v>
      </c>
      <c r="G20724" s="4">
        <f>IF(VLOOKUP(tblTestes[[#This Row],[ID]],tblDados[],1)=tblTestes[[#This Row],[ID]],VLOOKUP(tblTestes[[#This Row],[ID]],tblDados[],2),NA())</f>
        <v>4146</v>
      </c>
      <c r="H20724" s="4">
        <f>IF(INDEX(tblDados[ID],MATCH(tblTestes[[#This Row],[ID]],tblDados[ID],1))=tblTestes[[#This Row],[ID]],INDEX(tblDados[Valor],MATCH(tblTestes[[#This Row],[ID]],tblDados[ID],1)),NA())</f>
        <v>4146</v>
      </c>
      <c r="I20724" s="4">
        <f>IF(LOOKUP(tblTestes[[#This Row],[ID]],tblDados[ID])=tblTestes[[#This Row],[ID]],LOOKUP(tblTestes[[#This Row],[ID]],tblDados[ID],tblDados[Valor]),NA())</f>
        <v>4146</v>
      </c>
    </row>
    <row r="20725" spans="2:9" x14ac:dyDescent="0.25">
      <c r="B20725" t="s">
        <v>14289</v>
      </c>
      <c r="C20725">
        <v>20715</v>
      </c>
      <c r="E20725" t="s">
        <v>10553</v>
      </c>
      <c r="F20725">
        <f>VLOOKUP(tblTestes[[#This Row],[ID]],tblDados[],2,0)</f>
        <v>13716</v>
      </c>
      <c r="G20725" s="4">
        <f>IF(VLOOKUP(tblTestes[[#This Row],[ID]],tblDados[],1)=tblTestes[[#This Row],[ID]],VLOOKUP(tblTestes[[#This Row],[ID]],tblDados[],2),NA())</f>
        <v>13716</v>
      </c>
      <c r="H20725" s="4">
        <f>IF(INDEX(tblDados[ID],MATCH(tblTestes[[#This Row],[ID]],tblDados[ID],1))=tblTestes[[#This Row],[ID]],INDEX(tblDados[Valor],MATCH(tblTestes[[#This Row],[ID]],tblDados[ID],1)),NA())</f>
        <v>13716</v>
      </c>
      <c r="I20725" s="4">
        <f>IF(LOOKUP(tblTestes[[#This Row],[ID]],tblDados[ID])=tblTestes[[#This Row],[ID]],LOOKUP(tblTestes[[#This Row],[ID]],tblDados[ID],tblDados[Valor]),NA())</f>
        <v>13716</v>
      </c>
    </row>
    <row r="20726" spans="2:9" x14ac:dyDescent="0.25">
      <c r="B20726" t="s">
        <v>20403</v>
      </c>
      <c r="C20726">
        <v>20716</v>
      </c>
      <c r="E20726" t="s">
        <v>21592</v>
      </c>
      <c r="F20726">
        <f>VLOOKUP(tblTestes[[#This Row],[ID]],tblDados[],2,0)</f>
        <v>14384</v>
      </c>
      <c r="G20726" s="4">
        <f>IF(VLOOKUP(tblTestes[[#This Row],[ID]],tblDados[],1)=tblTestes[[#This Row],[ID]],VLOOKUP(tblTestes[[#This Row],[ID]],tblDados[],2),NA())</f>
        <v>14384</v>
      </c>
      <c r="H20726" s="4">
        <f>IF(INDEX(tblDados[ID],MATCH(tblTestes[[#This Row],[ID]],tblDados[ID],1))=tblTestes[[#This Row],[ID]],INDEX(tblDados[Valor],MATCH(tblTestes[[#This Row],[ID]],tblDados[ID],1)),NA())</f>
        <v>14384</v>
      </c>
      <c r="I20726" s="4">
        <f>IF(LOOKUP(tblTestes[[#This Row],[ID]],tblDados[ID])=tblTestes[[#This Row],[ID]],LOOKUP(tblTestes[[#This Row],[ID]],tblDados[ID],tblDados[Valor]),NA())</f>
        <v>14384</v>
      </c>
    </row>
    <row r="20727" spans="2:9" x14ac:dyDescent="0.25">
      <c r="B20727" t="s">
        <v>23275</v>
      </c>
      <c r="C20727">
        <v>20717</v>
      </c>
      <c r="E20727" t="s">
        <v>12297</v>
      </c>
      <c r="F20727">
        <f>VLOOKUP(tblTestes[[#This Row],[ID]],tblDados[],2,0)</f>
        <v>12603</v>
      </c>
      <c r="G20727" s="4">
        <f>IF(VLOOKUP(tblTestes[[#This Row],[ID]],tblDados[],1)=tblTestes[[#This Row],[ID]],VLOOKUP(tblTestes[[#This Row],[ID]],tblDados[],2),NA())</f>
        <v>12603</v>
      </c>
      <c r="H20727" s="4">
        <f>IF(INDEX(tblDados[ID],MATCH(tblTestes[[#This Row],[ID]],tblDados[ID],1))=tblTestes[[#This Row],[ID]],INDEX(tblDados[Valor],MATCH(tblTestes[[#This Row],[ID]],tblDados[ID],1)),NA())</f>
        <v>12603</v>
      </c>
      <c r="I20727" s="4">
        <f>IF(LOOKUP(tblTestes[[#This Row],[ID]],tblDados[ID])=tblTestes[[#This Row],[ID]],LOOKUP(tblTestes[[#This Row],[ID]],tblDados[ID],tblDados[Valor]),NA())</f>
        <v>12603</v>
      </c>
    </row>
    <row r="20728" spans="2:9" x14ac:dyDescent="0.25">
      <c r="B20728" t="s">
        <v>22716</v>
      </c>
      <c r="C20728">
        <v>20718</v>
      </c>
      <c r="E20728" t="s">
        <v>8202</v>
      </c>
      <c r="F20728">
        <f>VLOOKUP(tblTestes[[#This Row],[ID]],tblDados[],2,0)</f>
        <v>3631</v>
      </c>
      <c r="G20728" s="4">
        <f>IF(VLOOKUP(tblTestes[[#This Row],[ID]],tblDados[],1)=tblTestes[[#This Row],[ID]],VLOOKUP(tblTestes[[#This Row],[ID]],tblDados[],2),NA())</f>
        <v>3631</v>
      </c>
      <c r="H20728" s="4">
        <f>IF(INDEX(tblDados[ID],MATCH(tblTestes[[#This Row],[ID]],tblDados[ID],1))=tblTestes[[#This Row],[ID]],INDEX(tblDados[Valor],MATCH(tblTestes[[#This Row],[ID]],tblDados[ID],1)),NA())</f>
        <v>3631</v>
      </c>
      <c r="I20728" s="4">
        <f>IF(LOOKUP(tblTestes[[#This Row],[ID]],tblDados[ID])=tblTestes[[#This Row],[ID]],LOOKUP(tblTestes[[#This Row],[ID]],tblDados[ID],tblDados[Valor]),NA())</f>
        <v>3631</v>
      </c>
    </row>
    <row r="20729" spans="2:9" x14ac:dyDescent="0.25">
      <c r="B20729" t="s">
        <v>4442</v>
      </c>
      <c r="C20729">
        <v>20719</v>
      </c>
      <c r="E20729" t="s">
        <v>2046</v>
      </c>
      <c r="F20729">
        <f>VLOOKUP(tblTestes[[#This Row],[ID]],tblDados[],2,0)</f>
        <v>13781</v>
      </c>
      <c r="G20729" s="4">
        <f>IF(VLOOKUP(tblTestes[[#This Row],[ID]],tblDados[],1)=tblTestes[[#This Row],[ID]],VLOOKUP(tblTestes[[#This Row],[ID]],tblDados[],2),NA())</f>
        <v>13781</v>
      </c>
      <c r="H20729" s="4">
        <f>IF(INDEX(tblDados[ID],MATCH(tblTestes[[#This Row],[ID]],tblDados[ID],1))=tblTestes[[#This Row],[ID]],INDEX(tblDados[Valor],MATCH(tblTestes[[#This Row],[ID]],tblDados[ID],1)),NA())</f>
        <v>13781</v>
      </c>
      <c r="I20729" s="4">
        <f>IF(LOOKUP(tblTestes[[#This Row],[ID]],tblDados[ID])=tblTestes[[#This Row],[ID]],LOOKUP(tblTestes[[#This Row],[ID]],tblDados[ID],tblDados[Valor]),NA())</f>
        <v>13781</v>
      </c>
    </row>
    <row r="20730" spans="2:9" x14ac:dyDescent="0.25">
      <c r="B20730" t="s">
        <v>21447</v>
      </c>
      <c r="C20730">
        <v>20720</v>
      </c>
      <c r="E20730" t="s">
        <v>22584</v>
      </c>
      <c r="F20730">
        <f>VLOOKUP(tblTestes[[#This Row],[ID]],tblDados[],2,0)</f>
        <v>13176</v>
      </c>
      <c r="G20730" s="4">
        <f>IF(VLOOKUP(tblTestes[[#This Row],[ID]],tblDados[],1)=tblTestes[[#This Row],[ID]],VLOOKUP(tblTestes[[#This Row],[ID]],tblDados[],2),NA())</f>
        <v>13176</v>
      </c>
      <c r="H20730" s="4">
        <f>IF(INDEX(tblDados[ID],MATCH(tblTestes[[#This Row],[ID]],tblDados[ID],1))=tblTestes[[#This Row],[ID]],INDEX(tblDados[Valor],MATCH(tblTestes[[#This Row],[ID]],tblDados[ID],1)),NA())</f>
        <v>13176</v>
      </c>
      <c r="I20730" s="4">
        <f>IF(LOOKUP(tblTestes[[#This Row],[ID]],tblDados[ID])=tblTestes[[#This Row],[ID]],LOOKUP(tblTestes[[#This Row],[ID]],tblDados[ID],tblDados[Valor]),NA())</f>
        <v>13176</v>
      </c>
    </row>
    <row r="20731" spans="2:9" x14ac:dyDescent="0.25">
      <c r="B20731" t="s">
        <v>7700</v>
      </c>
      <c r="C20731">
        <v>20721</v>
      </c>
      <c r="E20731" t="s">
        <v>14667</v>
      </c>
      <c r="F20731">
        <f>VLOOKUP(tblTestes[[#This Row],[ID]],tblDados[],2,0)</f>
        <v>7361</v>
      </c>
      <c r="G20731" s="4">
        <f>IF(VLOOKUP(tblTestes[[#This Row],[ID]],tblDados[],1)=tblTestes[[#This Row],[ID]],VLOOKUP(tblTestes[[#This Row],[ID]],tblDados[],2),NA())</f>
        <v>7361</v>
      </c>
      <c r="H20731" s="4">
        <f>IF(INDEX(tblDados[ID],MATCH(tblTestes[[#This Row],[ID]],tblDados[ID],1))=tblTestes[[#This Row],[ID]],INDEX(tblDados[Valor],MATCH(tblTestes[[#This Row],[ID]],tblDados[ID],1)),NA())</f>
        <v>7361</v>
      </c>
      <c r="I20731" s="4">
        <f>IF(LOOKUP(tblTestes[[#This Row],[ID]],tblDados[ID])=tblTestes[[#This Row],[ID]],LOOKUP(tblTestes[[#This Row],[ID]],tblDados[ID],tblDados[Valor]),NA())</f>
        <v>7361</v>
      </c>
    </row>
    <row r="20732" spans="2:9" x14ac:dyDescent="0.25">
      <c r="B20732" t="s">
        <v>221</v>
      </c>
      <c r="C20732">
        <v>20722</v>
      </c>
      <c r="E20732" t="s">
        <v>18816</v>
      </c>
      <c r="F20732">
        <f>VLOOKUP(tblTestes[[#This Row],[ID]],tblDados[],2,0)</f>
        <v>23200</v>
      </c>
      <c r="G20732" s="4">
        <f>IF(VLOOKUP(tblTestes[[#This Row],[ID]],tblDados[],1)=tblTestes[[#This Row],[ID]],VLOOKUP(tblTestes[[#This Row],[ID]],tblDados[],2),NA())</f>
        <v>23200</v>
      </c>
      <c r="H20732" s="4">
        <f>IF(INDEX(tblDados[ID],MATCH(tblTestes[[#This Row],[ID]],tblDados[ID],1))=tblTestes[[#This Row],[ID]],INDEX(tblDados[Valor],MATCH(tblTestes[[#This Row],[ID]],tblDados[ID],1)),NA())</f>
        <v>23200</v>
      </c>
      <c r="I20732" s="4">
        <f>IF(LOOKUP(tblTestes[[#This Row],[ID]],tblDados[ID])=tblTestes[[#This Row],[ID]],LOOKUP(tblTestes[[#This Row],[ID]],tblDados[ID],tblDados[Valor]),NA())</f>
        <v>23200</v>
      </c>
    </row>
    <row r="20733" spans="2:9" x14ac:dyDescent="0.25">
      <c r="B20733" t="s">
        <v>23000</v>
      </c>
      <c r="C20733">
        <v>20723</v>
      </c>
      <c r="E20733" t="s">
        <v>4963</v>
      </c>
      <c r="F20733">
        <f>VLOOKUP(tblTestes[[#This Row],[ID]],tblDados[],2,0)</f>
        <v>3783</v>
      </c>
      <c r="G20733" s="4">
        <f>IF(VLOOKUP(tblTestes[[#This Row],[ID]],tblDados[],1)=tblTestes[[#This Row],[ID]],VLOOKUP(tblTestes[[#This Row],[ID]],tblDados[],2),NA())</f>
        <v>3783</v>
      </c>
      <c r="H20733" s="4">
        <f>IF(INDEX(tblDados[ID],MATCH(tblTestes[[#This Row],[ID]],tblDados[ID],1))=tblTestes[[#This Row],[ID]],INDEX(tblDados[Valor],MATCH(tblTestes[[#This Row],[ID]],tblDados[ID],1)),NA())</f>
        <v>3783</v>
      </c>
      <c r="I20733" s="4">
        <f>IF(LOOKUP(tblTestes[[#This Row],[ID]],tblDados[ID])=tblTestes[[#This Row],[ID]],LOOKUP(tblTestes[[#This Row],[ID]],tblDados[ID],tblDados[Valor]),NA())</f>
        <v>3783</v>
      </c>
    </row>
    <row r="20734" spans="2:9" x14ac:dyDescent="0.25">
      <c r="B20734" t="s">
        <v>401</v>
      </c>
      <c r="C20734">
        <v>20724</v>
      </c>
      <c r="E20734" t="s">
        <v>17463</v>
      </c>
      <c r="F20734">
        <f>VLOOKUP(tblTestes[[#This Row],[ID]],tblDados[],2,0)</f>
        <v>24816</v>
      </c>
      <c r="G20734" s="4">
        <f>IF(VLOOKUP(tblTestes[[#This Row],[ID]],tblDados[],1)=tblTestes[[#This Row],[ID]],VLOOKUP(tblTestes[[#This Row],[ID]],tblDados[],2),NA())</f>
        <v>24816</v>
      </c>
      <c r="H20734" s="4">
        <f>IF(INDEX(tblDados[ID],MATCH(tblTestes[[#This Row],[ID]],tblDados[ID],1))=tblTestes[[#This Row],[ID]],INDEX(tblDados[Valor],MATCH(tblTestes[[#This Row],[ID]],tblDados[ID],1)),NA())</f>
        <v>24816</v>
      </c>
      <c r="I20734" s="4">
        <f>IF(LOOKUP(tblTestes[[#This Row],[ID]],tblDados[ID])=tblTestes[[#This Row],[ID]],LOOKUP(tblTestes[[#This Row],[ID]],tblDados[ID],tblDados[Valor]),NA())</f>
        <v>24816</v>
      </c>
    </row>
    <row r="20735" spans="2:9" x14ac:dyDescent="0.25">
      <c r="B20735" t="s">
        <v>8260</v>
      </c>
      <c r="C20735">
        <v>20725</v>
      </c>
      <c r="E20735" t="s">
        <v>2596</v>
      </c>
      <c r="F20735">
        <f>VLOOKUP(tblTestes[[#This Row],[ID]],tblDados[],2,0)</f>
        <v>6182</v>
      </c>
      <c r="G20735" s="4">
        <f>IF(VLOOKUP(tblTestes[[#This Row],[ID]],tblDados[],1)=tblTestes[[#This Row],[ID]],VLOOKUP(tblTestes[[#This Row],[ID]],tblDados[],2),NA())</f>
        <v>6182</v>
      </c>
      <c r="H20735" s="4">
        <f>IF(INDEX(tblDados[ID],MATCH(tblTestes[[#This Row],[ID]],tblDados[ID],1))=tblTestes[[#This Row],[ID]],INDEX(tblDados[Valor],MATCH(tblTestes[[#This Row],[ID]],tblDados[ID],1)),NA())</f>
        <v>6182</v>
      </c>
      <c r="I20735" s="4">
        <f>IF(LOOKUP(tblTestes[[#This Row],[ID]],tblDados[ID])=tblTestes[[#This Row],[ID]],LOOKUP(tblTestes[[#This Row],[ID]],tblDados[ID],tblDados[Valor]),NA())</f>
        <v>6182</v>
      </c>
    </row>
    <row r="20736" spans="2:9" x14ac:dyDescent="0.25">
      <c r="B20736" t="s">
        <v>5379</v>
      </c>
      <c r="C20736">
        <v>20726</v>
      </c>
      <c r="E20736" t="s">
        <v>3202</v>
      </c>
      <c r="F20736">
        <f>VLOOKUP(tblTestes[[#This Row],[ID]],tblDados[],2,0)</f>
        <v>18972</v>
      </c>
      <c r="G20736" s="4">
        <f>IF(VLOOKUP(tblTestes[[#This Row],[ID]],tblDados[],1)=tblTestes[[#This Row],[ID]],VLOOKUP(tblTestes[[#This Row],[ID]],tblDados[],2),NA())</f>
        <v>18972</v>
      </c>
      <c r="H20736" s="4">
        <f>IF(INDEX(tblDados[ID],MATCH(tblTestes[[#This Row],[ID]],tblDados[ID],1))=tblTestes[[#This Row],[ID]],INDEX(tblDados[Valor],MATCH(tblTestes[[#This Row],[ID]],tblDados[ID],1)),NA())</f>
        <v>18972</v>
      </c>
      <c r="I20736" s="4">
        <f>IF(LOOKUP(tblTestes[[#This Row],[ID]],tblDados[ID])=tblTestes[[#This Row],[ID]],LOOKUP(tblTestes[[#This Row],[ID]],tblDados[ID],tblDados[Valor]),NA())</f>
        <v>18972</v>
      </c>
    </row>
    <row r="20737" spans="2:9" x14ac:dyDescent="0.25">
      <c r="B20737" t="s">
        <v>14774</v>
      </c>
      <c r="C20737">
        <v>20727</v>
      </c>
      <c r="E20737" t="s">
        <v>12777</v>
      </c>
      <c r="F20737">
        <f>VLOOKUP(tblTestes[[#This Row],[ID]],tblDados[],2,0)</f>
        <v>11853</v>
      </c>
      <c r="G20737" s="4">
        <f>IF(VLOOKUP(tblTestes[[#This Row],[ID]],tblDados[],1)=tblTestes[[#This Row],[ID]],VLOOKUP(tblTestes[[#This Row],[ID]],tblDados[],2),NA())</f>
        <v>11853</v>
      </c>
      <c r="H20737" s="4">
        <f>IF(INDEX(tblDados[ID],MATCH(tblTestes[[#This Row],[ID]],tblDados[ID],1))=tblTestes[[#This Row],[ID]],INDEX(tblDados[Valor],MATCH(tblTestes[[#This Row],[ID]],tblDados[ID],1)),NA())</f>
        <v>11853</v>
      </c>
      <c r="I20737" s="4">
        <f>IF(LOOKUP(tblTestes[[#This Row],[ID]],tblDados[ID])=tblTestes[[#This Row],[ID]],LOOKUP(tblTestes[[#This Row],[ID]],tblDados[ID],tblDados[Valor]),NA())</f>
        <v>11853</v>
      </c>
    </row>
    <row r="20738" spans="2:9" x14ac:dyDescent="0.25">
      <c r="B20738" t="s">
        <v>18599</v>
      </c>
      <c r="C20738">
        <v>20728</v>
      </c>
      <c r="E20738" t="s">
        <v>5811</v>
      </c>
      <c r="F20738">
        <f>VLOOKUP(tblTestes[[#This Row],[ID]],tblDados[],2,0)</f>
        <v>18204</v>
      </c>
      <c r="G20738" s="4">
        <f>IF(VLOOKUP(tblTestes[[#This Row],[ID]],tblDados[],1)=tblTestes[[#This Row],[ID]],VLOOKUP(tblTestes[[#This Row],[ID]],tblDados[],2),NA())</f>
        <v>18204</v>
      </c>
      <c r="H20738" s="4">
        <f>IF(INDEX(tblDados[ID],MATCH(tblTestes[[#This Row],[ID]],tblDados[ID],1))=tblTestes[[#This Row],[ID]],INDEX(tblDados[Valor],MATCH(tblTestes[[#This Row],[ID]],tblDados[ID],1)),NA())</f>
        <v>18204</v>
      </c>
      <c r="I20738" s="4">
        <f>IF(LOOKUP(tblTestes[[#This Row],[ID]],tblDados[ID])=tblTestes[[#This Row],[ID]],LOOKUP(tblTestes[[#This Row],[ID]],tblDados[ID],tblDados[Valor]),NA())</f>
        <v>18204</v>
      </c>
    </row>
    <row r="20739" spans="2:9" x14ac:dyDescent="0.25">
      <c r="B20739" t="s">
        <v>18376</v>
      </c>
      <c r="C20739">
        <v>20729</v>
      </c>
      <c r="E20739" t="s">
        <v>9786</v>
      </c>
      <c r="F20739">
        <f>VLOOKUP(tblTestes[[#This Row],[ID]],tblDados[],2,0)</f>
        <v>9609</v>
      </c>
      <c r="G20739" s="4">
        <f>IF(VLOOKUP(tblTestes[[#This Row],[ID]],tblDados[],1)=tblTestes[[#This Row],[ID]],VLOOKUP(tblTestes[[#This Row],[ID]],tblDados[],2),NA())</f>
        <v>9609</v>
      </c>
      <c r="H20739" s="4">
        <f>IF(INDEX(tblDados[ID],MATCH(tblTestes[[#This Row],[ID]],tblDados[ID],1))=tblTestes[[#This Row],[ID]],INDEX(tblDados[Valor],MATCH(tblTestes[[#This Row],[ID]],tblDados[ID],1)),NA())</f>
        <v>9609</v>
      </c>
      <c r="I20739" s="4">
        <f>IF(LOOKUP(tblTestes[[#This Row],[ID]],tblDados[ID])=tblTestes[[#This Row],[ID]],LOOKUP(tblTestes[[#This Row],[ID]],tblDados[ID],tblDados[Valor]),NA())</f>
        <v>9609</v>
      </c>
    </row>
    <row r="20740" spans="2:9" x14ac:dyDescent="0.25">
      <c r="B20740" t="s">
        <v>6887</v>
      </c>
      <c r="C20740">
        <v>20730</v>
      </c>
      <c r="E20740" t="s">
        <v>4861</v>
      </c>
      <c r="F20740">
        <f>VLOOKUP(tblTestes[[#This Row],[ID]],tblDados[],2,0)</f>
        <v>9118</v>
      </c>
      <c r="G20740" s="4">
        <f>IF(VLOOKUP(tblTestes[[#This Row],[ID]],tblDados[],1)=tblTestes[[#This Row],[ID]],VLOOKUP(tblTestes[[#This Row],[ID]],tblDados[],2),NA())</f>
        <v>9118</v>
      </c>
      <c r="H20740" s="4">
        <f>IF(INDEX(tblDados[ID],MATCH(tblTestes[[#This Row],[ID]],tblDados[ID],1))=tblTestes[[#This Row],[ID]],INDEX(tblDados[Valor],MATCH(tblTestes[[#This Row],[ID]],tblDados[ID],1)),NA())</f>
        <v>9118</v>
      </c>
      <c r="I20740" s="4">
        <f>IF(LOOKUP(tblTestes[[#This Row],[ID]],tblDados[ID])=tblTestes[[#This Row],[ID]],LOOKUP(tblTestes[[#This Row],[ID]],tblDados[ID],tblDados[Valor]),NA())</f>
        <v>9118</v>
      </c>
    </row>
    <row r="20741" spans="2:9" x14ac:dyDescent="0.25">
      <c r="B20741" t="s">
        <v>2000</v>
      </c>
      <c r="C20741">
        <v>20731</v>
      </c>
      <c r="E20741" t="s">
        <v>20548</v>
      </c>
      <c r="F20741">
        <f>VLOOKUP(tblTestes[[#This Row],[ID]],tblDados[],2,0)</f>
        <v>7307</v>
      </c>
      <c r="G20741" s="4">
        <f>IF(VLOOKUP(tblTestes[[#This Row],[ID]],tblDados[],1)=tblTestes[[#This Row],[ID]],VLOOKUP(tblTestes[[#This Row],[ID]],tblDados[],2),NA())</f>
        <v>7307</v>
      </c>
      <c r="H20741" s="4">
        <f>IF(INDEX(tblDados[ID],MATCH(tblTestes[[#This Row],[ID]],tblDados[ID],1))=tblTestes[[#This Row],[ID]],INDEX(tblDados[Valor],MATCH(tblTestes[[#This Row],[ID]],tblDados[ID],1)),NA())</f>
        <v>7307</v>
      </c>
      <c r="I20741" s="4">
        <f>IF(LOOKUP(tblTestes[[#This Row],[ID]],tblDados[ID])=tblTestes[[#This Row],[ID]],LOOKUP(tblTestes[[#This Row],[ID]],tblDados[ID],tblDados[Valor]),NA())</f>
        <v>7307</v>
      </c>
    </row>
    <row r="20742" spans="2:9" x14ac:dyDescent="0.25">
      <c r="B20742" t="s">
        <v>18021</v>
      </c>
      <c r="C20742">
        <v>20732</v>
      </c>
      <c r="E20742" t="s">
        <v>470</v>
      </c>
      <c r="F20742">
        <f>VLOOKUP(tblTestes[[#This Row],[ID]],tblDados[],2,0)</f>
        <v>10680</v>
      </c>
      <c r="G20742" s="4">
        <f>IF(VLOOKUP(tblTestes[[#This Row],[ID]],tblDados[],1)=tblTestes[[#This Row],[ID]],VLOOKUP(tblTestes[[#This Row],[ID]],tblDados[],2),NA())</f>
        <v>10680</v>
      </c>
      <c r="H20742" s="4">
        <f>IF(INDEX(tblDados[ID],MATCH(tblTestes[[#This Row],[ID]],tblDados[ID],1))=tblTestes[[#This Row],[ID]],INDEX(tblDados[Valor],MATCH(tblTestes[[#This Row],[ID]],tblDados[ID],1)),NA())</f>
        <v>10680</v>
      </c>
      <c r="I20742" s="4">
        <f>IF(LOOKUP(tblTestes[[#This Row],[ID]],tblDados[ID])=tblTestes[[#This Row],[ID]],LOOKUP(tblTestes[[#This Row],[ID]],tblDados[ID],tblDados[Valor]),NA())</f>
        <v>10680</v>
      </c>
    </row>
    <row r="20743" spans="2:9" x14ac:dyDescent="0.25">
      <c r="B20743" t="s">
        <v>11730</v>
      </c>
      <c r="C20743">
        <v>20733</v>
      </c>
      <c r="E20743" t="s">
        <v>18376</v>
      </c>
      <c r="F20743">
        <f>VLOOKUP(tblTestes[[#This Row],[ID]],tblDados[],2,0)</f>
        <v>20729</v>
      </c>
      <c r="G20743" s="4">
        <f>IF(VLOOKUP(tblTestes[[#This Row],[ID]],tblDados[],1)=tblTestes[[#This Row],[ID]],VLOOKUP(tblTestes[[#This Row],[ID]],tblDados[],2),NA())</f>
        <v>20729</v>
      </c>
      <c r="H20743" s="4">
        <f>IF(INDEX(tblDados[ID],MATCH(tblTestes[[#This Row],[ID]],tblDados[ID],1))=tblTestes[[#This Row],[ID]],INDEX(tblDados[Valor],MATCH(tblTestes[[#This Row],[ID]],tblDados[ID],1)),NA())</f>
        <v>20729</v>
      </c>
      <c r="I20743" s="4">
        <f>IF(LOOKUP(tblTestes[[#This Row],[ID]],tblDados[ID])=tblTestes[[#This Row],[ID]],LOOKUP(tblTestes[[#This Row],[ID]],tblDados[ID],tblDados[Valor]),NA())</f>
        <v>20729</v>
      </c>
    </row>
    <row r="20744" spans="2:9" x14ac:dyDescent="0.25">
      <c r="B20744" t="s">
        <v>12369</v>
      </c>
      <c r="C20744">
        <v>20734</v>
      </c>
      <c r="E20744" t="s">
        <v>8459</v>
      </c>
      <c r="F20744">
        <f>VLOOKUP(tblTestes[[#This Row],[ID]],tblDados[],2,0)</f>
        <v>24855</v>
      </c>
      <c r="G20744" s="4">
        <f>IF(VLOOKUP(tblTestes[[#This Row],[ID]],tblDados[],1)=tblTestes[[#This Row],[ID]],VLOOKUP(tblTestes[[#This Row],[ID]],tblDados[],2),NA())</f>
        <v>24855</v>
      </c>
      <c r="H20744" s="4">
        <f>IF(INDEX(tblDados[ID],MATCH(tblTestes[[#This Row],[ID]],tblDados[ID],1))=tblTestes[[#This Row],[ID]],INDEX(tblDados[Valor],MATCH(tblTestes[[#This Row],[ID]],tblDados[ID],1)),NA())</f>
        <v>24855</v>
      </c>
      <c r="I20744" s="4">
        <f>IF(LOOKUP(tblTestes[[#This Row],[ID]],tblDados[ID])=tblTestes[[#This Row],[ID]],LOOKUP(tblTestes[[#This Row],[ID]],tblDados[ID],tblDados[Valor]),NA())</f>
        <v>24855</v>
      </c>
    </row>
    <row r="20745" spans="2:9" x14ac:dyDescent="0.25">
      <c r="B20745" t="s">
        <v>654</v>
      </c>
      <c r="C20745">
        <v>20735</v>
      </c>
      <c r="E20745" t="s">
        <v>24041</v>
      </c>
      <c r="F20745">
        <f>VLOOKUP(tblTestes[[#This Row],[ID]],tblDados[],2,0)</f>
        <v>12899</v>
      </c>
      <c r="G20745" s="4">
        <f>IF(VLOOKUP(tblTestes[[#This Row],[ID]],tblDados[],1)=tblTestes[[#This Row],[ID]],VLOOKUP(tblTestes[[#This Row],[ID]],tblDados[],2),NA())</f>
        <v>12899</v>
      </c>
      <c r="H20745" s="4">
        <f>IF(INDEX(tblDados[ID],MATCH(tblTestes[[#This Row],[ID]],tblDados[ID],1))=tblTestes[[#This Row],[ID]],INDEX(tblDados[Valor],MATCH(tblTestes[[#This Row],[ID]],tblDados[ID],1)),NA())</f>
        <v>12899</v>
      </c>
      <c r="I20745" s="4">
        <f>IF(LOOKUP(tblTestes[[#This Row],[ID]],tblDados[ID])=tblTestes[[#This Row],[ID]],LOOKUP(tblTestes[[#This Row],[ID]],tblDados[ID],tblDados[Valor]),NA())</f>
        <v>12899</v>
      </c>
    </row>
    <row r="20746" spans="2:9" x14ac:dyDescent="0.25">
      <c r="B20746" t="s">
        <v>13543</v>
      </c>
      <c r="C20746">
        <v>20736</v>
      </c>
      <c r="E20746" t="s">
        <v>264</v>
      </c>
      <c r="F20746">
        <f>VLOOKUP(tblTestes[[#This Row],[ID]],tblDados[],2,0)</f>
        <v>17016</v>
      </c>
      <c r="G20746" s="4">
        <f>IF(VLOOKUP(tblTestes[[#This Row],[ID]],tblDados[],1)=tblTestes[[#This Row],[ID]],VLOOKUP(tblTestes[[#This Row],[ID]],tblDados[],2),NA())</f>
        <v>17016</v>
      </c>
      <c r="H20746" s="4">
        <f>IF(INDEX(tblDados[ID],MATCH(tblTestes[[#This Row],[ID]],tblDados[ID],1))=tblTestes[[#This Row],[ID]],INDEX(tblDados[Valor],MATCH(tblTestes[[#This Row],[ID]],tblDados[ID],1)),NA())</f>
        <v>17016</v>
      </c>
      <c r="I20746" s="4">
        <f>IF(LOOKUP(tblTestes[[#This Row],[ID]],tblDados[ID])=tblTestes[[#This Row],[ID]],LOOKUP(tblTestes[[#This Row],[ID]],tblDados[ID],tblDados[Valor]),NA())</f>
        <v>17016</v>
      </c>
    </row>
    <row r="20747" spans="2:9" x14ac:dyDescent="0.25">
      <c r="B20747" t="s">
        <v>4066</v>
      </c>
      <c r="C20747">
        <v>20737</v>
      </c>
      <c r="E20747" t="s">
        <v>3961</v>
      </c>
      <c r="F20747">
        <f>VLOOKUP(tblTestes[[#This Row],[ID]],tblDados[],2,0)</f>
        <v>21922</v>
      </c>
      <c r="G20747" s="4">
        <f>IF(VLOOKUP(tblTestes[[#This Row],[ID]],tblDados[],1)=tblTestes[[#This Row],[ID]],VLOOKUP(tblTestes[[#This Row],[ID]],tblDados[],2),NA())</f>
        <v>21922</v>
      </c>
      <c r="H20747" s="4">
        <f>IF(INDEX(tblDados[ID],MATCH(tblTestes[[#This Row],[ID]],tblDados[ID],1))=tblTestes[[#This Row],[ID]],INDEX(tblDados[Valor],MATCH(tblTestes[[#This Row],[ID]],tblDados[ID],1)),NA())</f>
        <v>21922</v>
      </c>
      <c r="I20747" s="4">
        <f>IF(LOOKUP(tblTestes[[#This Row],[ID]],tblDados[ID])=tblTestes[[#This Row],[ID]],LOOKUP(tblTestes[[#This Row],[ID]],tblDados[ID],tblDados[Valor]),NA())</f>
        <v>21922</v>
      </c>
    </row>
    <row r="20748" spans="2:9" x14ac:dyDescent="0.25">
      <c r="B20748" t="s">
        <v>954</v>
      </c>
      <c r="C20748">
        <v>20738</v>
      </c>
      <c r="E20748" t="s">
        <v>13714</v>
      </c>
      <c r="F20748">
        <f>VLOOKUP(tblTestes[[#This Row],[ID]],tblDados[],2,0)</f>
        <v>16342</v>
      </c>
      <c r="G20748" s="4">
        <f>IF(VLOOKUP(tblTestes[[#This Row],[ID]],tblDados[],1)=tblTestes[[#This Row],[ID]],VLOOKUP(tblTestes[[#This Row],[ID]],tblDados[],2),NA())</f>
        <v>16342</v>
      </c>
      <c r="H20748" s="4">
        <f>IF(INDEX(tblDados[ID],MATCH(tblTestes[[#This Row],[ID]],tblDados[ID],1))=tblTestes[[#This Row],[ID]],INDEX(tblDados[Valor],MATCH(tblTestes[[#This Row],[ID]],tblDados[ID],1)),NA())</f>
        <v>16342</v>
      </c>
      <c r="I20748" s="4">
        <f>IF(LOOKUP(tblTestes[[#This Row],[ID]],tblDados[ID])=tblTestes[[#This Row],[ID]],LOOKUP(tblTestes[[#This Row],[ID]],tblDados[ID],tblDados[Valor]),NA())</f>
        <v>16342</v>
      </c>
    </row>
    <row r="20749" spans="2:9" x14ac:dyDescent="0.25">
      <c r="B20749" t="s">
        <v>8532</v>
      </c>
      <c r="C20749">
        <v>20739</v>
      </c>
      <c r="E20749" t="s">
        <v>5213</v>
      </c>
      <c r="F20749">
        <f>VLOOKUP(tblTestes[[#This Row],[ID]],tblDados[],2,0)</f>
        <v>12520</v>
      </c>
      <c r="G20749" s="4">
        <f>IF(VLOOKUP(tblTestes[[#This Row],[ID]],tblDados[],1)=tblTestes[[#This Row],[ID]],VLOOKUP(tblTestes[[#This Row],[ID]],tblDados[],2),NA())</f>
        <v>12520</v>
      </c>
      <c r="H20749" s="4">
        <f>IF(INDEX(tblDados[ID],MATCH(tblTestes[[#This Row],[ID]],tblDados[ID],1))=tblTestes[[#This Row],[ID]],INDEX(tblDados[Valor],MATCH(tblTestes[[#This Row],[ID]],tblDados[ID],1)),NA())</f>
        <v>12520</v>
      </c>
      <c r="I20749" s="4">
        <f>IF(LOOKUP(tblTestes[[#This Row],[ID]],tblDados[ID])=tblTestes[[#This Row],[ID]],LOOKUP(tblTestes[[#This Row],[ID]],tblDados[ID],tblDados[Valor]),NA())</f>
        <v>12520</v>
      </c>
    </row>
    <row r="20750" spans="2:9" x14ac:dyDescent="0.25">
      <c r="B20750" t="s">
        <v>23136</v>
      </c>
      <c r="C20750">
        <v>20740</v>
      </c>
      <c r="E20750" t="s">
        <v>17381</v>
      </c>
      <c r="F20750">
        <f>VLOOKUP(tblTestes[[#This Row],[ID]],tblDados[],2,0)</f>
        <v>850</v>
      </c>
      <c r="G20750" s="4">
        <f>IF(VLOOKUP(tblTestes[[#This Row],[ID]],tblDados[],1)=tblTestes[[#This Row],[ID]],VLOOKUP(tblTestes[[#This Row],[ID]],tblDados[],2),NA())</f>
        <v>850</v>
      </c>
      <c r="H20750" s="4">
        <f>IF(INDEX(tblDados[ID],MATCH(tblTestes[[#This Row],[ID]],tblDados[ID],1))=tblTestes[[#This Row],[ID]],INDEX(tblDados[Valor],MATCH(tblTestes[[#This Row],[ID]],tblDados[ID],1)),NA())</f>
        <v>850</v>
      </c>
      <c r="I20750" s="4">
        <f>IF(LOOKUP(tblTestes[[#This Row],[ID]],tblDados[ID])=tblTestes[[#This Row],[ID]],LOOKUP(tblTestes[[#This Row],[ID]],tblDados[ID],tblDados[Valor]),NA())</f>
        <v>850</v>
      </c>
    </row>
    <row r="20751" spans="2:9" x14ac:dyDescent="0.25">
      <c r="B20751" t="s">
        <v>8690</v>
      </c>
      <c r="C20751">
        <v>20741</v>
      </c>
      <c r="E20751" t="s">
        <v>24596</v>
      </c>
      <c r="F20751">
        <f>VLOOKUP(tblTestes[[#This Row],[ID]],tblDados[],2,0)</f>
        <v>21765</v>
      </c>
      <c r="G20751" s="4">
        <f>IF(VLOOKUP(tblTestes[[#This Row],[ID]],tblDados[],1)=tblTestes[[#This Row],[ID]],VLOOKUP(tblTestes[[#This Row],[ID]],tblDados[],2),NA())</f>
        <v>21765</v>
      </c>
      <c r="H20751" s="4">
        <f>IF(INDEX(tblDados[ID],MATCH(tblTestes[[#This Row],[ID]],tblDados[ID],1))=tblTestes[[#This Row],[ID]],INDEX(tblDados[Valor],MATCH(tblTestes[[#This Row],[ID]],tblDados[ID],1)),NA())</f>
        <v>21765</v>
      </c>
      <c r="I20751" s="4">
        <f>IF(LOOKUP(tblTestes[[#This Row],[ID]],tblDados[ID])=tblTestes[[#This Row],[ID]],LOOKUP(tblTestes[[#This Row],[ID]],tblDados[ID],tblDados[Valor]),NA())</f>
        <v>21765</v>
      </c>
    </row>
    <row r="20752" spans="2:9" x14ac:dyDescent="0.25">
      <c r="B20752" t="s">
        <v>21744</v>
      </c>
      <c r="C20752">
        <v>20742</v>
      </c>
      <c r="E20752" t="s">
        <v>9650</v>
      </c>
      <c r="F20752">
        <f>VLOOKUP(tblTestes[[#This Row],[ID]],tblDados[],2,0)</f>
        <v>16118</v>
      </c>
      <c r="G20752" s="4">
        <f>IF(VLOOKUP(tblTestes[[#This Row],[ID]],tblDados[],1)=tblTestes[[#This Row],[ID]],VLOOKUP(tblTestes[[#This Row],[ID]],tblDados[],2),NA())</f>
        <v>16118</v>
      </c>
      <c r="H20752" s="4">
        <f>IF(INDEX(tblDados[ID],MATCH(tblTestes[[#This Row],[ID]],tblDados[ID],1))=tblTestes[[#This Row],[ID]],INDEX(tblDados[Valor],MATCH(tblTestes[[#This Row],[ID]],tblDados[ID],1)),NA())</f>
        <v>16118</v>
      </c>
      <c r="I20752" s="4">
        <f>IF(LOOKUP(tblTestes[[#This Row],[ID]],tblDados[ID])=tblTestes[[#This Row],[ID]],LOOKUP(tblTestes[[#This Row],[ID]],tblDados[ID],tblDados[Valor]),NA())</f>
        <v>16118</v>
      </c>
    </row>
    <row r="20753" spans="2:9" x14ac:dyDescent="0.25">
      <c r="B20753" t="s">
        <v>11522</v>
      </c>
      <c r="C20753">
        <v>20743</v>
      </c>
      <c r="E20753" t="s">
        <v>19933</v>
      </c>
      <c r="F20753">
        <f>VLOOKUP(tblTestes[[#This Row],[ID]],tblDados[],2,0)</f>
        <v>3607</v>
      </c>
      <c r="G20753" s="4">
        <f>IF(VLOOKUP(tblTestes[[#This Row],[ID]],tblDados[],1)=tblTestes[[#This Row],[ID]],VLOOKUP(tblTestes[[#This Row],[ID]],tblDados[],2),NA())</f>
        <v>3607</v>
      </c>
      <c r="H20753" s="4">
        <f>IF(INDEX(tblDados[ID],MATCH(tblTestes[[#This Row],[ID]],tblDados[ID],1))=tblTestes[[#This Row],[ID]],INDEX(tblDados[Valor],MATCH(tblTestes[[#This Row],[ID]],tblDados[ID],1)),NA())</f>
        <v>3607</v>
      </c>
      <c r="I20753" s="4">
        <f>IF(LOOKUP(tblTestes[[#This Row],[ID]],tblDados[ID])=tblTestes[[#This Row],[ID]],LOOKUP(tblTestes[[#This Row],[ID]],tblDados[ID],tblDados[Valor]),NA())</f>
        <v>3607</v>
      </c>
    </row>
    <row r="20754" spans="2:9" x14ac:dyDescent="0.25">
      <c r="B20754" t="s">
        <v>930</v>
      </c>
      <c r="C20754">
        <v>20744</v>
      </c>
      <c r="E20754" t="s">
        <v>10798</v>
      </c>
      <c r="F20754">
        <f>VLOOKUP(tblTestes[[#This Row],[ID]],tblDados[],2,0)</f>
        <v>20100</v>
      </c>
      <c r="G20754" s="4">
        <f>IF(VLOOKUP(tblTestes[[#This Row],[ID]],tblDados[],1)=tblTestes[[#This Row],[ID]],VLOOKUP(tblTestes[[#This Row],[ID]],tblDados[],2),NA())</f>
        <v>20100</v>
      </c>
      <c r="H20754" s="4">
        <f>IF(INDEX(tblDados[ID],MATCH(tblTestes[[#This Row],[ID]],tblDados[ID],1))=tblTestes[[#This Row],[ID]],INDEX(tblDados[Valor],MATCH(tblTestes[[#This Row],[ID]],tblDados[ID],1)),NA())</f>
        <v>20100</v>
      </c>
      <c r="I20754" s="4">
        <f>IF(LOOKUP(tblTestes[[#This Row],[ID]],tblDados[ID])=tblTestes[[#This Row],[ID]],LOOKUP(tblTestes[[#This Row],[ID]],tblDados[ID],tblDados[Valor]),NA())</f>
        <v>20100</v>
      </c>
    </row>
    <row r="20755" spans="2:9" x14ac:dyDescent="0.25">
      <c r="B20755" t="s">
        <v>12357</v>
      </c>
      <c r="C20755">
        <v>20745</v>
      </c>
      <c r="E20755" t="s">
        <v>8447</v>
      </c>
      <c r="F20755">
        <f>VLOOKUP(tblTestes[[#This Row],[ID]],tblDados[],2,0)</f>
        <v>2556</v>
      </c>
      <c r="G20755" s="4">
        <f>IF(VLOOKUP(tblTestes[[#This Row],[ID]],tblDados[],1)=tblTestes[[#This Row],[ID]],VLOOKUP(tblTestes[[#This Row],[ID]],tblDados[],2),NA())</f>
        <v>2556</v>
      </c>
      <c r="H20755" s="4">
        <f>IF(INDEX(tblDados[ID],MATCH(tblTestes[[#This Row],[ID]],tblDados[ID],1))=tblTestes[[#This Row],[ID]],INDEX(tblDados[Valor],MATCH(tblTestes[[#This Row],[ID]],tblDados[ID],1)),NA())</f>
        <v>2556</v>
      </c>
      <c r="I20755" s="4">
        <f>IF(LOOKUP(tblTestes[[#This Row],[ID]],tblDados[ID])=tblTestes[[#This Row],[ID]],LOOKUP(tblTestes[[#This Row],[ID]],tblDados[ID],tblDados[Valor]),NA())</f>
        <v>2556</v>
      </c>
    </row>
    <row r="20756" spans="2:9" x14ac:dyDescent="0.25">
      <c r="B20756" t="s">
        <v>24187</v>
      </c>
      <c r="C20756">
        <v>20746</v>
      </c>
      <c r="E20756" t="s">
        <v>4119</v>
      </c>
      <c r="F20756">
        <f>VLOOKUP(tblTestes[[#This Row],[ID]],tblDados[],2,0)</f>
        <v>14516</v>
      </c>
      <c r="G20756" s="4">
        <f>IF(VLOOKUP(tblTestes[[#This Row],[ID]],tblDados[],1)=tblTestes[[#This Row],[ID]],VLOOKUP(tblTestes[[#This Row],[ID]],tblDados[],2),NA())</f>
        <v>14516</v>
      </c>
      <c r="H20756" s="4">
        <f>IF(INDEX(tblDados[ID],MATCH(tblTestes[[#This Row],[ID]],tblDados[ID],1))=tblTestes[[#This Row],[ID]],INDEX(tblDados[Valor],MATCH(tblTestes[[#This Row],[ID]],tblDados[ID],1)),NA())</f>
        <v>14516</v>
      </c>
      <c r="I20756" s="4">
        <f>IF(LOOKUP(tblTestes[[#This Row],[ID]],tblDados[ID])=tblTestes[[#This Row],[ID]],LOOKUP(tblTestes[[#This Row],[ID]],tblDados[ID],tblDados[Valor]),NA())</f>
        <v>14516</v>
      </c>
    </row>
    <row r="20757" spans="2:9" x14ac:dyDescent="0.25">
      <c r="B20757" t="s">
        <v>3512</v>
      </c>
      <c r="C20757">
        <v>20747</v>
      </c>
      <c r="E20757" t="s">
        <v>7180</v>
      </c>
      <c r="F20757">
        <f>VLOOKUP(tblTestes[[#This Row],[ID]],tblDados[],2,0)</f>
        <v>21089</v>
      </c>
      <c r="G20757" s="4">
        <f>IF(VLOOKUP(tblTestes[[#This Row],[ID]],tblDados[],1)=tblTestes[[#This Row],[ID]],VLOOKUP(tblTestes[[#This Row],[ID]],tblDados[],2),NA())</f>
        <v>21089</v>
      </c>
      <c r="H20757" s="4">
        <f>IF(INDEX(tblDados[ID],MATCH(tblTestes[[#This Row],[ID]],tblDados[ID],1))=tblTestes[[#This Row],[ID]],INDEX(tblDados[Valor],MATCH(tblTestes[[#This Row],[ID]],tblDados[ID],1)),NA())</f>
        <v>21089</v>
      </c>
      <c r="I20757" s="4">
        <f>IF(LOOKUP(tblTestes[[#This Row],[ID]],tblDados[ID])=tblTestes[[#This Row],[ID]],LOOKUP(tblTestes[[#This Row],[ID]],tblDados[ID],tblDados[Valor]),NA())</f>
        <v>21089</v>
      </c>
    </row>
    <row r="20758" spans="2:9" x14ac:dyDescent="0.25">
      <c r="B20758" t="s">
        <v>14788</v>
      </c>
      <c r="C20758">
        <v>20748</v>
      </c>
      <c r="E20758" t="s">
        <v>3592</v>
      </c>
      <c r="F20758">
        <f>VLOOKUP(tblTestes[[#This Row],[ID]],tblDados[],2,0)</f>
        <v>24145</v>
      </c>
      <c r="G20758" s="4">
        <f>IF(VLOOKUP(tblTestes[[#This Row],[ID]],tblDados[],1)=tblTestes[[#This Row],[ID]],VLOOKUP(tblTestes[[#This Row],[ID]],tblDados[],2),NA())</f>
        <v>24145</v>
      </c>
      <c r="H20758" s="4">
        <f>IF(INDEX(tblDados[ID],MATCH(tblTestes[[#This Row],[ID]],tblDados[ID],1))=tblTestes[[#This Row],[ID]],INDEX(tblDados[Valor],MATCH(tblTestes[[#This Row],[ID]],tblDados[ID],1)),NA())</f>
        <v>24145</v>
      </c>
      <c r="I20758" s="4">
        <f>IF(LOOKUP(tblTestes[[#This Row],[ID]],tblDados[ID])=tblTestes[[#This Row],[ID]],LOOKUP(tblTestes[[#This Row],[ID]],tblDados[ID],tblDados[Valor]),NA())</f>
        <v>24145</v>
      </c>
    </row>
    <row r="20759" spans="2:9" x14ac:dyDescent="0.25">
      <c r="B20759" t="s">
        <v>19098</v>
      </c>
      <c r="C20759">
        <v>20749</v>
      </c>
      <c r="E20759" t="s">
        <v>18832</v>
      </c>
      <c r="F20759">
        <f>VLOOKUP(tblTestes[[#This Row],[ID]],tblDados[],2,0)</f>
        <v>21636</v>
      </c>
      <c r="G20759" s="4">
        <f>IF(VLOOKUP(tblTestes[[#This Row],[ID]],tblDados[],1)=tblTestes[[#This Row],[ID]],VLOOKUP(tblTestes[[#This Row],[ID]],tblDados[],2),NA())</f>
        <v>21636</v>
      </c>
      <c r="H20759" s="4">
        <f>IF(INDEX(tblDados[ID],MATCH(tblTestes[[#This Row],[ID]],tblDados[ID],1))=tblTestes[[#This Row],[ID]],INDEX(tblDados[Valor],MATCH(tblTestes[[#This Row],[ID]],tblDados[ID],1)),NA())</f>
        <v>21636</v>
      </c>
      <c r="I20759" s="4">
        <f>IF(LOOKUP(tblTestes[[#This Row],[ID]],tblDados[ID])=tblTestes[[#This Row],[ID]],LOOKUP(tblTestes[[#This Row],[ID]],tblDados[ID],tblDados[Valor]),NA())</f>
        <v>21636</v>
      </c>
    </row>
    <row r="20760" spans="2:9" x14ac:dyDescent="0.25">
      <c r="B20760" t="s">
        <v>17322</v>
      </c>
      <c r="C20760">
        <v>20750</v>
      </c>
      <c r="E20760" t="s">
        <v>3444</v>
      </c>
      <c r="F20760">
        <f>VLOOKUP(tblTestes[[#This Row],[ID]],tblDados[],2,0)</f>
        <v>24770</v>
      </c>
      <c r="G20760" s="4">
        <f>IF(VLOOKUP(tblTestes[[#This Row],[ID]],tblDados[],1)=tblTestes[[#This Row],[ID]],VLOOKUP(tblTestes[[#This Row],[ID]],tblDados[],2),NA())</f>
        <v>24770</v>
      </c>
      <c r="H20760" s="4">
        <f>IF(INDEX(tblDados[ID],MATCH(tblTestes[[#This Row],[ID]],tblDados[ID],1))=tblTestes[[#This Row],[ID]],INDEX(tblDados[Valor],MATCH(tblTestes[[#This Row],[ID]],tblDados[ID],1)),NA())</f>
        <v>24770</v>
      </c>
      <c r="I20760" s="4">
        <f>IF(LOOKUP(tblTestes[[#This Row],[ID]],tblDados[ID])=tblTestes[[#This Row],[ID]],LOOKUP(tblTestes[[#This Row],[ID]],tblDados[ID],tblDados[Valor]),NA())</f>
        <v>24770</v>
      </c>
    </row>
    <row r="20761" spans="2:9" x14ac:dyDescent="0.25">
      <c r="B20761" t="s">
        <v>5163</v>
      </c>
      <c r="C20761">
        <v>20751</v>
      </c>
      <c r="E20761" t="s">
        <v>4061</v>
      </c>
      <c r="F20761">
        <f>VLOOKUP(tblTestes[[#This Row],[ID]],tblDados[],2,0)</f>
        <v>9025</v>
      </c>
      <c r="G20761" s="4">
        <f>IF(VLOOKUP(tblTestes[[#This Row],[ID]],tblDados[],1)=tblTestes[[#This Row],[ID]],VLOOKUP(tblTestes[[#This Row],[ID]],tblDados[],2),NA())</f>
        <v>9025</v>
      </c>
      <c r="H20761" s="4">
        <f>IF(INDEX(tblDados[ID],MATCH(tblTestes[[#This Row],[ID]],tblDados[ID],1))=tblTestes[[#This Row],[ID]],INDEX(tblDados[Valor],MATCH(tblTestes[[#This Row],[ID]],tblDados[ID],1)),NA())</f>
        <v>9025</v>
      </c>
      <c r="I20761" s="4">
        <f>IF(LOOKUP(tblTestes[[#This Row],[ID]],tblDados[ID])=tblTestes[[#This Row],[ID]],LOOKUP(tblTestes[[#This Row],[ID]],tblDados[ID],tblDados[Valor]),NA())</f>
        <v>9025</v>
      </c>
    </row>
    <row r="20762" spans="2:9" x14ac:dyDescent="0.25">
      <c r="B20762" t="s">
        <v>14709</v>
      </c>
      <c r="C20762">
        <v>20752</v>
      </c>
      <c r="E20762" t="s">
        <v>9235</v>
      </c>
      <c r="F20762">
        <f>VLOOKUP(tblTestes[[#This Row],[ID]],tblDados[],2,0)</f>
        <v>10878</v>
      </c>
      <c r="G20762" s="4">
        <f>IF(VLOOKUP(tblTestes[[#This Row],[ID]],tblDados[],1)=tblTestes[[#This Row],[ID]],VLOOKUP(tblTestes[[#This Row],[ID]],tblDados[],2),NA())</f>
        <v>10878</v>
      </c>
      <c r="H20762" s="4">
        <f>IF(INDEX(tblDados[ID],MATCH(tblTestes[[#This Row],[ID]],tblDados[ID],1))=tblTestes[[#This Row],[ID]],INDEX(tblDados[Valor],MATCH(tblTestes[[#This Row],[ID]],tblDados[ID],1)),NA())</f>
        <v>10878</v>
      </c>
      <c r="I20762" s="4">
        <f>IF(LOOKUP(tblTestes[[#This Row],[ID]],tblDados[ID])=tblTestes[[#This Row],[ID]],LOOKUP(tblTestes[[#This Row],[ID]],tblDados[ID],tblDados[Valor]),NA())</f>
        <v>10878</v>
      </c>
    </row>
    <row r="20763" spans="2:9" x14ac:dyDescent="0.25">
      <c r="B20763" t="s">
        <v>11486</v>
      </c>
      <c r="C20763">
        <v>20753</v>
      </c>
      <c r="E20763" t="s">
        <v>14728</v>
      </c>
      <c r="F20763">
        <f>VLOOKUP(tblTestes[[#This Row],[ID]],tblDados[],2,0)</f>
        <v>5795</v>
      </c>
      <c r="G20763" s="4">
        <f>IF(VLOOKUP(tblTestes[[#This Row],[ID]],tblDados[],1)=tblTestes[[#This Row],[ID]],VLOOKUP(tblTestes[[#This Row],[ID]],tblDados[],2),NA())</f>
        <v>5795</v>
      </c>
      <c r="H20763" s="4">
        <f>IF(INDEX(tblDados[ID],MATCH(tblTestes[[#This Row],[ID]],tblDados[ID],1))=tblTestes[[#This Row],[ID]],INDEX(tblDados[Valor],MATCH(tblTestes[[#This Row],[ID]],tblDados[ID],1)),NA())</f>
        <v>5795</v>
      </c>
      <c r="I20763" s="4">
        <f>IF(LOOKUP(tblTestes[[#This Row],[ID]],tblDados[ID])=tblTestes[[#This Row],[ID]],LOOKUP(tblTestes[[#This Row],[ID]],tblDados[ID],tblDados[Valor]),NA())</f>
        <v>5795</v>
      </c>
    </row>
    <row r="20764" spans="2:9" x14ac:dyDescent="0.25">
      <c r="B20764" t="s">
        <v>1121</v>
      </c>
      <c r="C20764">
        <v>20754</v>
      </c>
      <c r="E20764" t="s">
        <v>9837</v>
      </c>
      <c r="F20764">
        <f>VLOOKUP(tblTestes[[#This Row],[ID]],tblDados[],2,0)</f>
        <v>16166</v>
      </c>
      <c r="G20764" s="4">
        <f>IF(VLOOKUP(tblTestes[[#This Row],[ID]],tblDados[],1)=tblTestes[[#This Row],[ID]],VLOOKUP(tblTestes[[#This Row],[ID]],tblDados[],2),NA())</f>
        <v>16166</v>
      </c>
      <c r="H20764" s="4">
        <f>IF(INDEX(tblDados[ID],MATCH(tblTestes[[#This Row],[ID]],tblDados[ID],1))=tblTestes[[#This Row],[ID]],INDEX(tblDados[Valor],MATCH(tblTestes[[#This Row],[ID]],tblDados[ID],1)),NA())</f>
        <v>16166</v>
      </c>
      <c r="I20764" s="4">
        <f>IF(LOOKUP(tblTestes[[#This Row],[ID]],tblDados[ID])=tblTestes[[#This Row],[ID]],LOOKUP(tblTestes[[#This Row],[ID]],tblDados[ID],tblDados[Valor]),NA())</f>
        <v>16166</v>
      </c>
    </row>
    <row r="20765" spans="2:9" x14ac:dyDescent="0.25">
      <c r="B20765" t="s">
        <v>5520</v>
      </c>
      <c r="C20765">
        <v>20755</v>
      </c>
      <c r="E20765" t="s">
        <v>5387</v>
      </c>
      <c r="F20765">
        <f>VLOOKUP(tblTestes[[#This Row],[ID]],tblDados[],2,0)</f>
        <v>7848</v>
      </c>
      <c r="G20765" s="4">
        <f>IF(VLOOKUP(tblTestes[[#This Row],[ID]],tblDados[],1)=tblTestes[[#This Row],[ID]],VLOOKUP(tblTestes[[#This Row],[ID]],tblDados[],2),NA())</f>
        <v>7848</v>
      </c>
      <c r="H20765" s="4">
        <f>IF(INDEX(tblDados[ID],MATCH(tblTestes[[#This Row],[ID]],tblDados[ID],1))=tblTestes[[#This Row],[ID]],INDEX(tblDados[Valor],MATCH(tblTestes[[#This Row],[ID]],tblDados[ID],1)),NA())</f>
        <v>7848</v>
      </c>
      <c r="I20765" s="4">
        <f>IF(LOOKUP(tblTestes[[#This Row],[ID]],tblDados[ID])=tblTestes[[#This Row],[ID]],LOOKUP(tblTestes[[#This Row],[ID]],tblDados[ID],tblDados[Valor]),NA())</f>
        <v>7848</v>
      </c>
    </row>
    <row r="20766" spans="2:9" x14ac:dyDescent="0.25">
      <c r="B20766" t="s">
        <v>2719</v>
      </c>
      <c r="C20766">
        <v>20756</v>
      </c>
      <c r="E20766" t="s">
        <v>2894</v>
      </c>
      <c r="F20766">
        <f>VLOOKUP(tblTestes[[#This Row],[ID]],tblDados[],2,0)</f>
        <v>21683</v>
      </c>
      <c r="G20766" s="4">
        <f>IF(VLOOKUP(tblTestes[[#This Row],[ID]],tblDados[],1)=tblTestes[[#This Row],[ID]],VLOOKUP(tblTestes[[#This Row],[ID]],tblDados[],2),NA())</f>
        <v>21683</v>
      </c>
      <c r="H20766" s="4">
        <f>IF(INDEX(tblDados[ID],MATCH(tblTestes[[#This Row],[ID]],tblDados[ID],1))=tblTestes[[#This Row],[ID]],INDEX(tblDados[Valor],MATCH(tblTestes[[#This Row],[ID]],tblDados[ID],1)),NA())</f>
        <v>21683</v>
      </c>
      <c r="I20766" s="4">
        <f>IF(LOOKUP(tblTestes[[#This Row],[ID]],tblDados[ID])=tblTestes[[#This Row],[ID]],LOOKUP(tblTestes[[#This Row],[ID]],tblDados[ID],tblDados[Valor]),NA())</f>
        <v>21683</v>
      </c>
    </row>
    <row r="20767" spans="2:9" x14ac:dyDescent="0.25">
      <c r="B20767" t="s">
        <v>13967</v>
      </c>
      <c r="C20767">
        <v>20757</v>
      </c>
      <c r="E20767" t="s">
        <v>11300</v>
      </c>
      <c r="F20767">
        <f>VLOOKUP(tblTestes[[#This Row],[ID]],tblDados[],2,0)</f>
        <v>8889</v>
      </c>
      <c r="G20767" s="4">
        <f>IF(VLOOKUP(tblTestes[[#This Row],[ID]],tblDados[],1)=tblTestes[[#This Row],[ID]],VLOOKUP(tblTestes[[#This Row],[ID]],tblDados[],2),NA())</f>
        <v>8889</v>
      </c>
      <c r="H20767" s="4">
        <f>IF(INDEX(tblDados[ID],MATCH(tblTestes[[#This Row],[ID]],tblDados[ID],1))=tblTestes[[#This Row],[ID]],INDEX(tblDados[Valor],MATCH(tblTestes[[#This Row],[ID]],tblDados[ID],1)),NA())</f>
        <v>8889</v>
      </c>
      <c r="I20767" s="4">
        <f>IF(LOOKUP(tblTestes[[#This Row],[ID]],tblDados[ID])=tblTestes[[#This Row],[ID]],LOOKUP(tblTestes[[#This Row],[ID]],tblDados[ID],tblDados[Valor]),NA())</f>
        <v>8889</v>
      </c>
    </row>
    <row r="20768" spans="2:9" x14ac:dyDescent="0.25">
      <c r="B20768" t="s">
        <v>15537</v>
      </c>
      <c r="C20768">
        <v>20758</v>
      </c>
      <c r="E20768" t="s">
        <v>1504</v>
      </c>
      <c r="F20768">
        <f>VLOOKUP(tblTestes[[#This Row],[ID]],tblDados[],2,0)</f>
        <v>18217</v>
      </c>
      <c r="G20768" s="4">
        <f>IF(VLOOKUP(tblTestes[[#This Row],[ID]],tblDados[],1)=tblTestes[[#This Row],[ID]],VLOOKUP(tblTestes[[#This Row],[ID]],tblDados[],2),NA())</f>
        <v>18217</v>
      </c>
      <c r="H20768" s="4">
        <f>IF(INDEX(tblDados[ID],MATCH(tblTestes[[#This Row],[ID]],tblDados[ID],1))=tblTestes[[#This Row],[ID]],INDEX(tblDados[Valor],MATCH(tblTestes[[#This Row],[ID]],tblDados[ID],1)),NA())</f>
        <v>18217</v>
      </c>
      <c r="I20768" s="4">
        <f>IF(LOOKUP(tblTestes[[#This Row],[ID]],tblDados[ID])=tblTestes[[#This Row],[ID]],LOOKUP(tblTestes[[#This Row],[ID]],tblDados[ID],tblDados[Valor]),NA())</f>
        <v>18217</v>
      </c>
    </row>
    <row r="20769" spans="2:9" x14ac:dyDescent="0.25">
      <c r="B20769" t="s">
        <v>191</v>
      </c>
      <c r="C20769">
        <v>20759</v>
      </c>
      <c r="E20769" t="s">
        <v>11717</v>
      </c>
      <c r="F20769">
        <f>VLOOKUP(tblTestes[[#This Row],[ID]],tblDados[],2,0)</f>
        <v>20119</v>
      </c>
      <c r="G20769" s="4">
        <f>IF(VLOOKUP(tblTestes[[#This Row],[ID]],tblDados[],1)=tblTestes[[#This Row],[ID]],VLOOKUP(tblTestes[[#This Row],[ID]],tblDados[],2),NA())</f>
        <v>20119</v>
      </c>
      <c r="H20769" s="4">
        <f>IF(INDEX(tblDados[ID],MATCH(tblTestes[[#This Row],[ID]],tblDados[ID],1))=tblTestes[[#This Row],[ID]],INDEX(tblDados[Valor],MATCH(tblTestes[[#This Row],[ID]],tblDados[ID],1)),NA())</f>
        <v>20119</v>
      </c>
      <c r="I20769" s="4">
        <f>IF(LOOKUP(tblTestes[[#This Row],[ID]],tblDados[ID])=tblTestes[[#This Row],[ID]],LOOKUP(tblTestes[[#This Row],[ID]],tblDados[ID],tblDados[Valor]),NA())</f>
        <v>20119</v>
      </c>
    </row>
    <row r="20770" spans="2:9" x14ac:dyDescent="0.25">
      <c r="B20770" t="s">
        <v>24511</v>
      </c>
      <c r="C20770">
        <v>20760</v>
      </c>
      <c r="E20770" t="s">
        <v>22309</v>
      </c>
      <c r="F20770">
        <f>VLOOKUP(tblTestes[[#This Row],[ID]],tblDados[],2,0)</f>
        <v>19985</v>
      </c>
      <c r="G20770" s="4">
        <f>IF(VLOOKUP(tblTestes[[#This Row],[ID]],tblDados[],1)=tblTestes[[#This Row],[ID]],VLOOKUP(tblTestes[[#This Row],[ID]],tblDados[],2),NA())</f>
        <v>19985</v>
      </c>
      <c r="H20770" s="4">
        <f>IF(INDEX(tblDados[ID],MATCH(tblTestes[[#This Row],[ID]],tblDados[ID],1))=tblTestes[[#This Row],[ID]],INDEX(tblDados[Valor],MATCH(tblTestes[[#This Row],[ID]],tblDados[ID],1)),NA())</f>
        <v>19985</v>
      </c>
      <c r="I20770" s="4">
        <f>IF(LOOKUP(tblTestes[[#This Row],[ID]],tblDados[ID])=tblTestes[[#This Row],[ID]],LOOKUP(tblTestes[[#This Row],[ID]],tblDados[ID],tblDados[Valor]),NA())</f>
        <v>19985</v>
      </c>
    </row>
    <row r="20771" spans="2:9" x14ac:dyDescent="0.25">
      <c r="B20771" t="s">
        <v>13046</v>
      </c>
      <c r="C20771">
        <v>20761</v>
      </c>
      <c r="E20771" t="s">
        <v>7353</v>
      </c>
      <c r="F20771">
        <f>VLOOKUP(tblTestes[[#This Row],[ID]],tblDados[],2,0)</f>
        <v>471</v>
      </c>
      <c r="G20771" s="4">
        <f>IF(VLOOKUP(tblTestes[[#This Row],[ID]],tblDados[],1)=tblTestes[[#This Row],[ID]],VLOOKUP(tblTestes[[#This Row],[ID]],tblDados[],2),NA())</f>
        <v>471</v>
      </c>
      <c r="H20771" s="4">
        <f>IF(INDEX(tblDados[ID],MATCH(tblTestes[[#This Row],[ID]],tblDados[ID],1))=tblTestes[[#This Row],[ID]],INDEX(tblDados[Valor],MATCH(tblTestes[[#This Row],[ID]],tblDados[ID],1)),NA())</f>
        <v>471</v>
      </c>
      <c r="I20771" s="4">
        <f>IF(LOOKUP(tblTestes[[#This Row],[ID]],tblDados[ID])=tblTestes[[#This Row],[ID]],LOOKUP(tblTestes[[#This Row],[ID]],tblDados[ID],tblDados[Valor]),NA())</f>
        <v>471</v>
      </c>
    </row>
    <row r="20772" spans="2:9" x14ac:dyDescent="0.25">
      <c r="B20772" t="s">
        <v>11011</v>
      </c>
      <c r="C20772">
        <v>20762</v>
      </c>
      <c r="E20772" t="s">
        <v>12818</v>
      </c>
      <c r="F20772">
        <f>VLOOKUP(tblTestes[[#This Row],[ID]],tblDados[],2,0)</f>
        <v>1428</v>
      </c>
      <c r="G20772" s="4">
        <f>IF(VLOOKUP(tblTestes[[#This Row],[ID]],tblDados[],1)=tblTestes[[#This Row],[ID]],VLOOKUP(tblTestes[[#This Row],[ID]],tblDados[],2),NA())</f>
        <v>1428</v>
      </c>
      <c r="H20772" s="4">
        <f>IF(INDEX(tblDados[ID],MATCH(tblTestes[[#This Row],[ID]],tblDados[ID],1))=tblTestes[[#This Row],[ID]],INDEX(tblDados[Valor],MATCH(tblTestes[[#This Row],[ID]],tblDados[ID],1)),NA())</f>
        <v>1428</v>
      </c>
      <c r="I20772" s="4">
        <f>IF(LOOKUP(tblTestes[[#This Row],[ID]],tblDados[ID])=tblTestes[[#This Row],[ID]],LOOKUP(tblTestes[[#This Row],[ID]],tblDados[ID],tblDados[Valor]),NA())</f>
        <v>1428</v>
      </c>
    </row>
    <row r="20773" spans="2:9" x14ac:dyDescent="0.25">
      <c r="B20773" t="s">
        <v>10094</v>
      </c>
      <c r="C20773">
        <v>20763</v>
      </c>
      <c r="E20773" t="s">
        <v>11490</v>
      </c>
      <c r="F20773">
        <f>VLOOKUP(tblTestes[[#This Row],[ID]],tblDados[],2,0)</f>
        <v>6588</v>
      </c>
      <c r="G20773" s="4">
        <f>IF(VLOOKUP(tblTestes[[#This Row],[ID]],tblDados[],1)=tblTestes[[#This Row],[ID]],VLOOKUP(tblTestes[[#This Row],[ID]],tblDados[],2),NA())</f>
        <v>6588</v>
      </c>
      <c r="H20773" s="4">
        <f>IF(INDEX(tblDados[ID],MATCH(tblTestes[[#This Row],[ID]],tblDados[ID],1))=tblTestes[[#This Row],[ID]],INDEX(tblDados[Valor],MATCH(tblTestes[[#This Row],[ID]],tblDados[ID],1)),NA())</f>
        <v>6588</v>
      </c>
      <c r="I20773" s="4">
        <f>IF(LOOKUP(tblTestes[[#This Row],[ID]],tblDados[ID])=tblTestes[[#This Row],[ID]],LOOKUP(tblTestes[[#This Row],[ID]],tblDados[ID],tblDados[Valor]),NA())</f>
        <v>6588</v>
      </c>
    </row>
    <row r="20774" spans="2:9" x14ac:dyDescent="0.25">
      <c r="B20774" t="s">
        <v>2568</v>
      </c>
      <c r="C20774">
        <v>20764</v>
      </c>
      <c r="E20774" t="s">
        <v>17210</v>
      </c>
      <c r="F20774">
        <f>VLOOKUP(tblTestes[[#This Row],[ID]],tblDados[],2,0)</f>
        <v>2273</v>
      </c>
      <c r="G20774" s="4">
        <f>IF(VLOOKUP(tblTestes[[#This Row],[ID]],tblDados[],1)=tblTestes[[#This Row],[ID]],VLOOKUP(tblTestes[[#This Row],[ID]],tblDados[],2),NA())</f>
        <v>2273</v>
      </c>
      <c r="H20774" s="4">
        <f>IF(INDEX(tblDados[ID],MATCH(tblTestes[[#This Row],[ID]],tblDados[ID],1))=tblTestes[[#This Row],[ID]],INDEX(tblDados[Valor],MATCH(tblTestes[[#This Row],[ID]],tblDados[ID],1)),NA())</f>
        <v>2273</v>
      </c>
      <c r="I20774" s="4">
        <f>IF(LOOKUP(tblTestes[[#This Row],[ID]],tblDados[ID])=tblTestes[[#This Row],[ID]],LOOKUP(tblTestes[[#This Row],[ID]],tblDados[ID],tblDados[Valor]),NA())</f>
        <v>2273</v>
      </c>
    </row>
    <row r="20775" spans="2:9" x14ac:dyDescent="0.25">
      <c r="B20775" t="s">
        <v>12271</v>
      </c>
      <c r="C20775">
        <v>20765</v>
      </c>
      <c r="E20775" t="s">
        <v>16283</v>
      </c>
      <c r="F20775">
        <f>VLOOKUP(tblTestes[[#This Row],[ID]],tblDados[],2,0)</f>
        <v>8907</v>
      </c>
      <c r="G20775" s="4">
        <f>IF(VLOOKUP(tblTestes[[#This Row],[ID]],tblDados[],1)=tblTestes[[#This Row],[ID]],VLOOKUP(tblTestes[[#This Row],[ID]],tblDados[],2),NA())</f>
        <v>8907</v>
      </c>
      <c r="H20775" s="4">
        <f>IF(INDEX(tblDados[ID],MATCH(tblTestes[[#This Row],[ID]],tblDados[ID],1))=tblTestes[[#This Row],[ID]],INDEX(tblDados[Valor],MATCH(tblTestes[[#This Row],[ID]],tblDados[ID],1)),NA())</f>
        <v>8907</v>
      </c>
      <c r="I20775" s="4">
        <f>IF(LOOKUP(tblTestes[[#This Row],[ID]],tblDados[ID])=tblTestes[[#This Row],[ID]],LOOKUP(tblTestes[[#This Row],[ID]],tblDados[ID],tblDados[Valor]),NA())</f>
        <v>8907</v>
      </c>
    </row>
    <row r="20776" spans="2:9" x14ac:dyDescent="0.25">
      <c r="B20776" t="s">
        <v>1769</v>
      </c>
      <c r="C20776">
        <v>20766</v>
      </c>
      <c r="E20776" t="s">
        <v>5289</v>
      </c>
      <c r="F20776">
        <f>VLOOKUP(tblTestes[[#This Row],[ID]],tblDados[],2,0)</f>
        <v>12836</v>
      </c>
      <c r="G20776" s="4">
        <f>IF(VLOOKUP(tblTestes[[#This Row],[ID]],tblDados[],1)=tblTestes[[#This Row],[ID]],VLOOKUP(tblTestes[[#This Row],[ID]],tblDados[],2),NA())</f>
        <v>12836</v>
      </c>
      <c r="H20776" s="4">
        <f>IF(INDEX(tblDados[ID],MATCH(tblTestes[[#This Row],[ID]],tblDados[ID],1))=tblTestes[[#This Row],[ID]],INDEX(tblDados[Valor],MATCH(tblTestes[[#This Row],[ID]],tblDados[ID],1)),NA())</f>
        <v>12836</v>
      </c>
      <c r="I20776" s="4">
        <f>IF(LOOKUP(tblTestes[[#This Row],[ID]],tblDados[ID])=tblTestes[[#This Row],[ID]],LOOKUP(tblTestes[[#This Row],[ID]],tblDados[ID],tblDados[Valor]),NA())</f>
        <v>12836</v>
      </c>
    </row>
    <row r="20777" spans="2:9" x14ac:dyDescent="0.25">
      <c r="B20777" t="s">
        <v>17559</v>
      </c>
      <c r="C20777">
        <v>20767</v>
      </c>
      <c r="E20777" t="s">
        <v>2912</v>
      </c>
      <c r="F20777">
        <f>VLOOKUP(tblTestes[[#This Row],[ID]],tblDados[],2,0)</f>
        <v>13821</v>
      </c>
      <c r="G20777" s="4">
        <f>IF(VLOOKUP(tblTestes[[#This Row],[ID]],tblDados[],1)=tblTestes[[#This Row],[ID]],VLOOKUP(tblTestes[[#This Row],[ID]],tblDados[],2),NA())</f>
        <v>13821</v>
      </c>
      <c r="H20777" s="4">
        <f>IF(INDEX(tblDados[ID],MATCH(tblTestes[[#This Row],[ID]],tblDados[ID],1))=tblTestes[[#This Row],[ID]],INDEX(tblDados[Valor],MATCH(tblTestes[[#This Row],[ID]],tblDados[ID],1)),NA())</f>
        <v>13821</v>
      </c>
      <c r="I20777" s="4">
        <f>IF(LOOKUP(tblTestes[[#This Row],[ID]],tblDados[ID])=tblTestes[[#This Row],[ID]],LOOKUP(tblTestes[[#This Row],[ID]],tblDados[ID],tblDados[Valor]),NA())</f>
        <v>13821</v>
      </c>
    </row>
    <row r="20778" spans="2:9" x14ac:dyDescent="0.25">
      <c r="B20778" t="s">
        <v>10128</v>
      </c>
      <c r="C20778">
        <v>20768</v>
      </c>
      <c r="E20778" t="s">
        <v>16822</v>
      </c>
      <c r="F20778">
        <f>VLOOKUP(tblTestes[[#This Row],[ID]],tblDados[],2,0)</f>
        <v>23109</v>
      </c>
      <c r="G20778" s="4">
        <f>IF(VLOOKUP(tblTestes[[#This Row],[ID]],tblDados[],1)=tblTestes[[#This Row],[ID]],VLOOKUP(tblTestes[[#This Row],[ID]],tblDados[],2),NA())</f>
        <v>23109</v>
      </c>
      <c r="H20778" s="4">
        <f>IF(INDEX(tblDados[ID],MATCH(tblTestes[[#This Row],[ID]],tblDados[ID],1))=tblTestes[[#This Row],[ID]],INDEX(tblDados[Valor],MATCH(tblTestes[[#This Row],[ID]],tblDados[ID],1)),NA())</f>
        <v>23109</v>
      </c>
      <c r="I20778" s="4">
        <f>IF(LOOKUP(tblTestes[[#This Row],[ID]],tblDados[ID])=tblTestes[[#This Row],[ID]],LOOKUP(tblTestes[[#This Row],[ID]],tblDados[ID],tblDados[Valor]),NA())</f>
        <v>23109</v>
      </c>
    </row>
    <row r="20779" spans="2:9" x14ac:dyDescent="0.25">
      <c r="B20779" t="s">
        <v>5662</v>
      </c>
      <c r="C20779">
        <v>20769</v>
      </c>
      <c r="E20779" t="s">
        <v>10535</v>
      </c>
      <c r="F20779">
        <f>VLOOKUP(tblTestes[[#This Row],[ID]],tblDados[],2,0)</f>
        <v>15216</v>
      </c>
      <c r="G20779" s="4">
        <f>IF(VLOOKUP(tblTestes[[#This Row],[ID]],tblDados[],1)=tblTestes[[#This Row],[ID]],VLOOKUP(tblTestes[[#This Row],[ID]],tblDados[],2),NA())</f>
        <v>15216</v>
      </c>
      <c r="H20779" s="4">
        <f>IF(INDEX(tblDados[ID],MATCH(tblTestes[[#This Row],[ID]],tblDados[ID],1))=tblTestes[[#This Row],[ID]],INDEX(tblDados[Valor],MATCH(tblTestes[[#This Row],[ID]],tblDados[ID],1)),NA())</f>
        <v>15216</v>
      </c>
      <c r="I20779" s="4">
        <f>IF(LOOKUP(tblTestes[[#This Row],[ID]],tblDados[ID])=tblTestes[[#This Row],[ID]],LOOKUP(tblTestes[[#This Row],[ID]],tblDados[ID],tblDados[Valor]),NA())</f>
        <v>15216</v>
      </c>
    </row>
    <row r="20780" spans="2:9" x14ac:dyDescent="0.25">
      <c r="B20780" t="s">
        <v>6615</v>
      </c>
      <c r="C20780">
        <v>20770</v>
      </c>
      <c r="E20780" t="s">
        <v>3095</v>
      </c>
      <c r="F20780">
        <f>VLOOKUP(tblTestes[[#This Row],[ID]],tblDados[],2,0)</f>
        <v>7101</v>
      </c>
      <c r="G20780" s="4">
        <f>IF(VLOOKUP(tblTestes[[#This Row],[ID]],tblDados[],1)=tblTestes[[#This Row],[ID]],VLOOKUP(tblTestes[[#This Row],[ID]],tblDados[],2),NA())</f>
        <v>7101</v>
      </c>
      <c r="H20780" s="4">
        <f>IF(INDEX(tblDados[ID],MATCH(tblTestes[[#This Row],[ID]],tblDados[ID],1))=tblTestes[[#This Row],[ID]],INDEX(tblDados[Valor],MATCH(tblTestes[[#This Row],[ID]],tblDados[ID],1)),NA())</f>
        <v>7101</v>
      </c>
      <c r="I20780" s="4">
        <f>IF(LOOKUP(tblTestes[[#This Row],[ID]],tblDados[ID])=tblTestes[[#This Row],[ID]],LOOKUP(tblTestes[[#This Row],[ID]],tblDados[ID],tblDados[Valor]),NA())</f>
        <v>7101</v>
      </c>
    </row>
    <row r="20781" spans="2:9" x14ac:dyDescent="0.25">
      <c r="B20781" t="s">
        <v>9288</v>
      </c>
      <c r="C20781">
        <v>20771</v>
      </c>
      <c r="E20781" t="s">
        <v>18079</v>
      </c>
      <c r="F20781">
        <f>VLOOKUP(tblTestes[[#This Row],[ID]],tblDados[],2,0)</f>
        <v>14009</v>
      </c>
      <c r="G20781" s="4">
        <f>IF(VLOOKUP(tblTestes[[#This Row],[ID]],tblDados[],1)=tblTestes[[#This Row],[ID]],VLOOKUP(tblTestes[[#This Row],[ID]],tblDados[],2),NA())</f>
        <v>14009</v>
      </c>
      <c r="H20781" s="4">
        <f>IF(INDEX(tblDados[ID],MATCH(tblTestes[[#This Row],[ID]],tblDados[ID],1))=tblTestes[[#This Row],[ID]],INDEX(tblDados[Valor],MATCH(tblTestes[[#This Row],[ID]],tblDados[ID],1)),NA())</f>
        <v>14009</v>
      </c>
      <c r="I20781" s="4">
        <f>IF(LOOKUP(tblTestes[[#This Row],[ID]],tblDados[ID])=tblTestes[[#This Row],[ID]],LOOKUP(tblTestes[[#This Row],[ID]],tblDados[ID],tblDados[Valor]),NA())</f>
        <v>14009</v>
      </c>
    </row>
    <row r="20782" spans="2:9" x14ac:dyDescent="0.25">
      <c r="B20782" t="s">
        <v>24208</v>
      </c>
      <c r="C20782">
        <v>20772</v>
      </c>
      <c r="E20782" t="s">
        <v>2977</v>
      </c>
      <c r="F20782">
        <f>VLOOKUP(tblTestes[[#This Row],[ID]],tblDados[],2,0)</f>
        <v>9344</v>
      </c>
      <c r="G20782" s="4">
        <f>IF(VLOOKUP(tblTestes[[#This Row],[ID]],tblDados[],1)=tblTestes[[#This Row],[ID]],VLOOKUP(tblTestes[[#This Row],[ID]],tblDados[],2),NA())</f>
        <v>9344</v>
      </c>
      <c r="H20782" s="4">
        <f>IF(INDEX(tblDados[ID],MATCH(tblTestes[[#This Row],[ID]],tblDados[ID],1))=tblTestes[[#This Row],[ID]],INDEX(tblDados[Valor],MATCH(tblTestes[[#This Row],[ID]],tblDados[ID],1)),NA())</f>
        <v>9344</v>
      </c>
      <c r="I20782" s="4">
        <f>IF(LOOKUP(tblTestes[[#This Row],[ID]],tblDados[ID])=tblTestes[[#This Row],[ID]],LOOKUP(tblTestes[[#This Row],[ID]],tblDados[ID],tblDados[Valor]),NA())</f>
        <v>9344</v>
      </c>
    </row>
    <row r="20783" spans="2:9" x14ac:dyDescent="0.25">
      <c r="B20783" t="s">
        <v>4879</v>
      </c>
      <c r="C20783">
        <v>20773</v>
      </c>
      <c r="E20783" t="s">
        <v>14760</v>
      </c>
      <c r="F20783">
        <f>VLOOKUP(tblTestes[[#This Row],[ID]],tblDados[],2,0)</f>
        <v>13258</v>
      </c>
      <c r="G20783" s="4">
        <f>IF(VLOOKUP(tblTestes[[#This Row],[ID]],tblDados[],1)=tblTestes[[#This Row],[ID]],VLOOKUP(tblTestes[[#This Row],[ID]],tblDados[],2),NA())</f>
        <v>13258</v>
      </c>
      <c r="H20783" s="4">
        <f>IF(INDEX(tblDados[ID],MATCH(tblTestes[[#This Row],[ID]],tblDados[ID],1))=tblTestes[[#This Row],[ID]],INDEX(tblDados[Valor],MATCH(tblTestes[[#This Row],[ID]],tblDados[ID],1)),NA())</f>
        <v>13258</v>
      </c>
      <c r="I20783" s="4">
        <f>IF(LOOKUP(tblTestes[[#This Row],[ID]],tblDados[ID])=tblTestes[[#This Row],[ID]],LOOKUP(tblTestes[[#This Row],[ID]],tblDados[ID],tblDados[Valor]),NA())</f>
        <v>13258</v>
      </c>
    </row>
    <row r="20784" spans="2:9" x14ac:dyDescent="0.25">
      <c r="B20784" t="s">
        <v>4596</v>
      </c>
      <c r="C20784">
        <v>20774</v>
      </c>
      <c r="E20784" t="s">
        <v>15463</v>
      </c>
      <c r="F20784">
        <f>VLOOKUP(tblTestes[[#This Row],[ID]],tblDados[],2,0)</f>
        <v>24624</v>
      </c>
      <c r="G20784" s="4">
        <f>IF(VLOOKUP(tblTestes[[#This Row],[ID]],tblDados[],1)=tblTestes[[#This Row],[ID]],VLOOKUP(tblTestes[[#This Row],[ID]],tblDados[],2),NA())</f>
        <v>24624</v>
      </c>
      <c r="H20784" s="4">
        <f>IF(INDEX(tblDados[ID],MATCH(tblTestes[[#This Row],[ID]],tblDados[ID],1))=tblTestes[[#This Row],[ID]],INDEX(tblDados[Valor],MATCH(tblTestes[[#This Row],[ID]],tblDados[ID],1)),NA())</f>
        <v>24624</v>
      </c>
      <c r="I20784" s="4">
        <f>IF(LOOKUP(tblTestes[[#This Row],[ID]],tblDados[ID])=tblTestes[[#This Row],[ID]],LOOKUP(tblTestes[[#This Row],[ID]],tblDados[ID],tblDados[Valor]),NA())</f>
        <v>24624</v>
      </c>
    </row>
    <row r="20785" spans="2:9" x14ac:dyDescent="0.25">
      <c r="B20785" t="s">
        <v>1930</v>
      </c>
      <c r="C20785">
        <v>20775</v>
      </c>
      <c r="E20785" t="s">
        <v>2075</v>
      </c>
      <c r="F20785">
        <f>VLOOKUP(tblTestes[[#This Row],[ID]],tblDados[],2,0)</f>
        <v>15076</v>
      </c>
      <c r="G20785" s="4">
        <f>IF(VLOOKUP(tblTestes[[#This Row],[ID]],tblDados[],1)=tblTestes[[#This Row],[ID]],VLOOKUP(tblTestes[[#This Row],[ID]],tblDados[],2),NA())</f>
        <v>15076</v>
      </c>
      <c r="H20785" s="4">
        <f>IF(INDEX(tblDados[ID],MATCH(tblTestes[[#This Row],[ID]],tblDados[ID],1))=tblTestes[[#This Row],[ID]],INDEX(tblDados[Valor],MATCH(tblTestes[[#This Row],[ID]],tblDados[ID],1)),NA())</f>
        <v>15076</v>
      </c>
      <c r="I20785" s="4">
        <f>IF(LOOKUP(tblTestes[[#This Row],[ID]],tblDados[ID])=tblTestes[[#This Row],[ID]],LOOKUP(tblTestes[[#This Row],[ID]],tblDados[ID],tblDados[Valor]),NA())</f>
        <v>15076</v>
      </c>
    </row>
    <row r="20786" spans="2:9" x14ac:dyDescent="0.25">
      <c r="B20786" t="s">
        <v>19952</v>
      </c>
      <c r="C20786">
        <v>20776</v>
      </c>
      <c r="E20786" t="s">
        <v>8144</v>
      </c>
      <c r="F20786">
        <f>VLOOKUP(tblTestes[[#This Row],[ID]],tblDados[],2,0)</f>
        <v>16434</v>
      </c>
      <c r="G20786" s="4">
        <f>IF(VLOOKUP(tblTestes[[#This Row],[ID]],tblDados[],1)=tblTestes[[#This Row],[ID]],VLOOKUP(tblTestes[[#This Row],[ID]],tblDados[],2),NA())</f>
        <v>16434</v>
      </c>
      <c r="H20786" s="4">
        <f>IF(INDEX(tblDados[ID],MATCH(tblTestes[[#This Row],[ID]],tblDados[ID],1))=tblTestes[[#This Row],[ID]],INDEX(tblDados[Valor],MATCH(tblTestes[[#This Row],[ID]],tblDados[ID],1)),NA())</f>
        <v>16434</v>
      </c>
      <c r="I20786" s="4">
        <f>IF(LOOKUP(tblTestes[[#This Row],[ID]],tblDados[ID])=tblTestes[[#This Row],[ID]],LOOKUP(tblTestes[[#This Row],[ID]],tblDados[ID],tblDados[Valor]),NA())</f>
        <v>16434</v>
      </c>
    </row>
    <row r="20787" spans="2:9" x14ac:dyDescent="0.25">
      <c r="B20787" t="s">
        <v>9991</v>
      </c>
      <c r="C20787">
        <v>20777</v>
      </c>
      <c r="E20787" t="s">
        <v>7059</v>
      </c>
      <c r="F20787">
        <f>VLOOKUP(tblTestes[[#This Row],[ID]],tblDados[],2,0)</f>
        <v>13585</v>
      </c>
      <c r="G20787" s="4">
        <f>IF(VLOOKUP(tblTestes[[#This Row],[ID]],tblDados[],1)=tblTestes[[#This Row],[ID]],VLOOKUP(tblTestes[[#This Row],[ID]],tblDados[],2),NA())</f>
        <v>13585</v>
      </c>
      <c r="H20787" s="4">
        <f>IF(INDEX(tblDados[ID],MATCH(tblTestes[[#This Row],[ID]],tblDados[ID],1))=tblTestes[[#This Row],[ID]],INDEX(tblDados[Valor],MATCH(tblTestes[[#This Row],[ID]],tblDados[ID],1)),NA())</f>
        <v>13585</v>
      </c>
      <c r="I20787" s="4">
        <f>IF(LOOKUP(tblTestes[[#This Row],[ID]],tblDados[ID])=tblTestes[[#This Row],[ID]],LOOKUP(tblTestes[[#This Row],[ID]],tblDados[ID],tblDados[Valor]),NA())</f>
        <v>13585</v>
      </c>
    </row>
    <row r="20788" spans="2:9" x14ac:dyDescent="0.25">
      <c r="B20788" t="s">
        <v>22839</v>
      </c>
      <c r="C20788">
        <v>20778</v>
      </c>
      <c r="E20788" t="s">
        <v>21552</v>
      </c>
      <c r="F20788">
        <f>VLOOKUP(tblTestes[[#This Row],[ID]],tblDados[],2,0)</f>
        <v>16863</v>
      </c>
      <c r="G20788" s="4">
        <f>IF(VLOOKUP(tblTestes[[#This Row],[ID]],tblDados[],1)=tblTestes[[#This Row],[ID]],VLOOKUP(tblTestes[[#This Row],[ID]],tblDados[],2),NA())</f>
        <v>16863</v>
      </c>
      <c r="H20788" s="4">
        <f>IF(INDEX(tblDados[ID],MATCH(tblTestes[[#This Row],[ID]],tblDados[ID],1))=tblTestes[[#This Row],[ID]],INDEX(tblDados[Valor],MATCH(tblTestes[[#This Row],[ID]],tblDados[ID],1)),NA())</f>
        <v>16863</v>
      </c>
      <c r="I20788" s="4">
        <f>IF(LOOKUP(tblTestes[[#This Row],[ID]],tblDados[ID])=tblTestes[[#This Row],[ID]],LOOKUP(tblTestes[[#This Row],[ID]],tblDados[ID],tblDados[Valor]),NA())</f>
        <v>16863</v>
      </c>
    </row>
    <row r="20789" spans="2:9" x14ac:dyDescent="0.25">
      <c r="B20789" t="s">
        <v>8421</v>
      </c>
      <c r="C20789">
        <v>20779</v>
      </c>
      <c r="E20789" t="s">
        <v>6013</v>
      </c>
      <c r="F20789">
        <f>VLOOKUP(tblTestes[[#This Row],[ID]],tblDados[],2,0)</f>
        <v>16140</v>
      </c>
      <c r="G20789" s="4">
        <f>IF(VLOOKUP(tblTestes[[#This Row],[ID]],tblDados[],1)=tblTestes[[#This Row],[ID]],VLOOKUP(tblTestes[[#This Row],[ID]],tblDados[],2),NA())</f>
        <v>16140</v>
      </c>
      <c r="H20789" s="4">
        <f>IF(INDEX(tblDados[ID],MATCH(tblTestes[[#This Row],[ID]],tblDados[ID],1))=tblTestes[[#This Row],[ID]],INDEX(tblDados[Valor],MATCH(tblTestes[[#This Row],[ID]],tblDados[ID],1)),NA())</f>
        <v>16140</v>
      </c>
      <c r="I20789" s="4">
        <f>IF(LOOKUP(tblTestes[[#This Row],[ID]],tblDados[ID])=tblTestes[[#This Row],[ID]],LOOKUP(tblTestes[[#This Row],[ID]],tblDados[ID],tblDados[Valor]),NA())</f>
        <v>16140</v>
      </c>
    </row>
    <row r="20790" spans="2:9" x14ac:dyDescent="0.25">
      <c r="B20790" t="s">
        <v>20561</v>
      </c>
      <c r="C20790">
        <v>20780</v>
      </c>
      <c r="E20790" t="s">
        <v>1920</v>
      </c>
      <c r="F20790">
        <f>VLOOKUP(tblTestes[[#This Row],[ID]],tblDados[],2,0)</f>
        <v>21282</v>
      </c>
      <c r="G20790" s="4">
        <f>IF(VLOOKUP(tblTestes[[#This Row],[ID]],tblDados[],1)=tblTestes[[#This Row],[ID]],VLOOKUP(tblTestes[[#This Row],[ID]],tblDados[],2),NA())</f>
        <v>21282</v>
      </c>
      <c r="H20790" s="4">
        <f>IF(INDEX(tblDados[ID],MATCH(tblTestes[[#This Row],[ID]],tblDados[ID],1))=tblTestes[[#This Row],[ID]],INDEX(tblDados[Valor],MATCH(tblTestes[[#This Row],[ID]],tblDados[ID],1)),NA())</f>
        <v>21282</v>
      </c>
      <c r="I20790" s="4">
        <f>IF(LOOKUP(tblTestes[[#This Row],[ID]],tblDados[ID])=tblTestes[[#This Row],[ID]],LOOKUP(tblTestes[[#This Row],[ID]],tblDados[ID],tblDados[Valor]),NA())</f>
        <v>21282</v>
      </c>
    </row>
    <row r="20791" spans="2:9" x14ac:dyDescent="0.25">
      <c r="B20791" t="s">
        <v>24203</v>
      </c>
      <c r="C20791">
        <v>20781</v>
      </c>
      <c r="E20791" t="s">
        <v>21317</v>
      </c>
      <c r="F20791">
        <f>VLOOKUP(tblTestes[[#This Row],[ID]],tblDados[],2,0)</f>
        <v>5881</v>
      </c>
      <c r="G20791" s="4">
        <f>IF(VLOOKUP(tblTestes[[#This Row],[ID]],tblDados[],1)=tblTestes[[#This Row],[ID]],VLOOKUP(tblTestes[[#This Row],[ID]],tblDados[],2),NA())</f>
        <v>5881</v>
      </c>
      <c r="H20791" s="4">
        <f>IF(INDEX(tblDados[ID],MATCH(tblTestes[[#This Row],[ID]],tblDados[ID],1))=tblTestes[[#This Row],[ID]],INDEX(tblDados[Valor],MATCH(tblTestes[[#This Row],[ID]],tblDados[ID],1)),NA())</f>
        <v>5881</v>
      </c>
      <c r="I20791" s="4">
        <f>IF(LOOKUP(tblTestes[[#This Row],[ID]],tblDados[ID])=tblTestes[[#This Row],[ID]],LOOKUP(tblTestes[[#This Row],[ID]],tblDados[ID],tblDados[Valor]),NA())</f>
        <v>5881</v>
      </c>
    </row>
    <row r="20792" spans="2:9" x14ac:dyDescent="0.25">
      <c r="B20792" t="s">
        <v>8031</v>
      </c>
      <c r="C20792">
        <v>20782</v>
      </c>
      <c r="E20792" t="s">
        <v>4224</v>
      </c>
      <c r="F20792">
        <f>VLOOKUP(tblTestes[[#This Row],[ID]],tblDados[],2,0)</f>
        <v>4342</v>
      </c>
      <c r="G20792" s="4">
        <f>IF(VLOOKUP(tblTestes[[#This Row],[ID]],tblDados[],1)=tblTestes[[#This Row],[ID]],VLOOKUP(tblTestes[[#This Row],[ID]],tblDados[],2),NA())</f>
        <v>4342</v>
      </c>
      <c r="H20792" s="4">
        <f>IF(INDEX(tblDados[ID],MATCH(tblTestes[[#This Row],[ID]],tblDados[ID],1))=tblTestes[[#This Row],[ID]],INDEX(tblDados[Valor],MATCH(tblTestes[[#This Row],[ID]],tblDados[ID],1)),NA())</f>
        <v>4342</v>
      </c>
      <c r="I20792" s="4">
        <f>IF(LOOKUP(tblTestes[[#This Row],[ID]],tblDados[ID])=tblTestes[[#This Row],[ID]],LOOKUP(tblTestes[[#This Row],[ID]],tblDados[ID],tblDados[Valor]),NA())</f>
        <v>4342</v>
      </c>
    </row>
    <row r="20793" spans="2:9" x14ac:dyDescent="0.25">
      <c r="B20793" t="s">
        <v>13307</v>
      </c>
      <c r="C20793">
        <v>20783</v>
      </c>
      <c r="E20793" t="s">
        <v>14035</v>
      </c>
      <c r="F20793">
        <f>VLOOKUP(tblTestes[[#This Row],[ID]],tblDados[],2,0)</f>
        <v>11527</v>
      </c>
      <c r="G20793" s="4">
        <f>IF(VLOOKUP(tblTestes[[#This Row],[ID]],tblDados[],1)=tblTestes[[#This Row],[ID]],VLOOKUP(tblTestes[[#This Row],[ID]],tblDados[],2),NA())</f>
        <v>11527</v>
      </c>
      <c r="H20793" s="4">
        <f>IF(INDEX(tblDados[ID],MATCH(tblTestes[[#This Row],[ID]],tblDados[ID],1))=tblTestes[[#This Row],[ID]],INDEX(tblDados[Valor],MATCH(tblTestes[[#This Row],[ID]],tblDados[ID],1)),NA())</f>
        <v>11527</v>
      </c>
      <c r="I20793" s="4">
        <f>IF(LOOKUP(tblTestes[[#This Row],[ID]],tblDados[ID])=tblTestes[[#This Row],[ID]],LOOKUP(tblTestes[[#This Row],[ID]],tblDados[ID],tblDados[Valor]),NA())</f>
        <v>11527</v>
      </c>
    </row>
    <row r="20794" spans="2:9" x14ac:dyDescent="0.25">
      <c r="B20794" t="s">
        <v>21535</v>
      </c>
      <c r="C20794">
        <v>20784</v>
      </c>
      <c r="E20794" t="s">
        <v>1144</v>
      </c>
      <c r="F20794">
        <f>VLOOKUP(tblTestes[[#This Row],[ID]],tblDados[],2,0)</f>
        <v>15454</v>
      </c>
      <c r="G20794" s="4">
        <f>IF(VLOOKUP(tblTestes[[#This Row],[ID]],tblDados[],1)=tblTestes[[#This Row],[ID]],VLOOKUP(tblTestes[[#This Row],[ID]],tblDados[],2),NA())</f>
        <v>15454</v>
      </c>
      <c r="H20794" s="4">
        <f>IF(INDEX(tblDados[ID],MATCH(tblTestes[[#This Row],[ID]],tblDados[ID],1))=tblTestes[[#This Row],[ID]],INDEX(tblDados[Valor],MATCH(tblTestes[[#This Row],[ID]],tblDados[ID],1)),NA())</f>
        <v>15454</v>
      </c>
      <c r="I20794" s="4">
        <f>IF(LOOKUP(tblTestes[[#This Row],[ID]],tblDados[ID])=tblTestes[[#This Row],[ID]],LOOKUP(tblTestes[[#This Row],[ID]],tblDados[ID],tblDados[Valor]),NA())</f>
        <v>15454</v>
      </c>
    </row>
    <row r="20795" spans="2:9" x14ac:dyDescent="0.25">
      <c r="B20795" t="s">
        <v>4988</v>
      </c>
      <c r="C20795">
        <v>20785</v>
      </c>
      <c r="E20795" t="s">
        <v>24091</v>
      </c>
      <c r="F20795">
        <f>VLOOKUP(tblTestes[[#This Row],[ID]],tblDados[],2,0)</f>
        <v>15567</v>
      </c>
      <c r="G20795" s="4">
        <f>IF(VLOOKUP(tblTestes[[#This Row],[ID]],tblDados[],1)=tblTestes[[#This Row],[ID]],VLOOKUP(tblTestes[[#This Row],[ID]],tblDados[],2),NA())</f>
        <v>15567</v>
      </c>
      <c r="H20795" s="4">
        <f>IF(INDEX(tblDados[ID],MATCH(tblTestes[[#This Row],[ID]],tblDados[ID],1))=tblTestes[[#This Row],[ID]],INDEX(tblDados[Valor],MATCH(tblTestes[[#This Row],[ID]],tblDados[ID],1)),NA())</f>
        <v>15567</v>
      </c>
      <c r="I20795" s="4">
        <f>IF(LOOKUP(tblTestes[[#This Row],[ID]],tblDados[ID])=tblTestes[[#This Row],[ID]],LOOKUP(tblTestes[[#This Row],[ID]],tblDados[ID],tblDados[Valor]),NA())</f>
        <v>15567</v>
      </c>
    </row>
    <row r="20796" spans="2:9" x14ac:dyDescent="0.25">
      <c r="B20796" t="s">
        <v>2798</v>
      </c>
      <c r="C20796">
        <v>20786</v>
      </c>
      <c r="E20796" t="s">
        <v>11848</v>
      </c>
      <c r="F20796">
        <f>VLOOKUP(tblTestes[[#This Row],[ID]],tblDados[],2,0)</f>
        <v>24435</v>
      </c>
      <c r="G20796" s="4">
        <f>IF(VLOOKUP(tblTestes[[#This Row],[ID]],tblDados[],1)=tblTestes[[#This Row],[ID]],VLOOKUP(tblTestes[[#This Row],[ID]],tblDados[],2),NA())</f>
        <v>24435</v>
      </c>
      <c r="H20796" s="4">
        <f>IF(INDEX(tblDados[ID],MATCH(tblTestes[[#This Row],[ID]],tblDados[ID],1))=tblTestes[[#This Row],[ID]],INDEX(tblDados[Valor],MATCH(tblTestes[[#This Row],[ID]],tblDados[ID],1)),NA())</f>
        <v>24435</v>
      </c>
      <c r="I20796" s="4">
        <f>IF(LOOKUP(tblTestes[[#This Row],[ID]],tblDados[ID])=tblTestes[[#This Row],[ID]],LOOKUP(tblTestes[[#This Row],[ID]],tblDados[ID],tblDados[Valor]),NA())</f>
        <v>24435</v>
      </c>
    </row>
    <row r="20797" spans="2:9" x14ac:dyDescent="0.25">
      <c r="B20797" t="s">
        <v>6259</v>
      </c>
      <c r="C20797">
        <v>20787</v>
      </c>
      <c r="E20797" t="s">
        <v>9461</v>
      </c>
      <c r="F20797">
        <f>VLOOKUP(tblTestes[[#This Row],[ID]],tblDados[],2,0)</f>
        <v>20928</v>
      </c>
      <c r="G20797" s="4">
        <f>IF(VLOOKUP(tblTestes[[#This Row],[ID]],tblDados[],1)=tblTestes[[#This Row],[ID]],VLOOKUP(tblTestes[[#This Row],[ID]],tblDados[],2),NA())</f>
        <v>20928</v>
      </c>
      <c r="H20797" s="4">
        <f>IF(INDEX(tblDados[ID],MATCH(tblTestes[[#This Row],[ID]],tblDados[ID],1))=tblTestes[[#This Row],[ID]],INDEX(tblDados[Valor],MATCH(tblTestes[[#This Row],[ID]],tblDados[ID],1)),NA())</f>
        <v>20928</v>
      </c>
      <c r="I20797" s="4">
        <f>IF(LOOKUP(tblTestes[[#This Row],[ID]],tblDados[ID])=tblTestes[[#This Row],[ID]],LOOKUP(tblTestes[[#This Row],[ID]],tblDados[ID],tblDados[Valor]),NA())</f>
        <v>20928</v>
      </c>
    </row>
    <row r="20798" spans="2:9" x14ac:dyDescent="0.25">
      <c r="B20798" t="s">
        <v>15344</v>
      </c>
      <c r="C20798">
        <v>20788</v>
      </c>
      <c r="E20798" t="s">
        <v>675</v>
      </c>
      <c r="F20798">
        <f>VLOOKUP(tblTestes[[#This Row],[ID]],tblDados[],2,0)</f>
        <v>590</v>
      </c>
      <c r="G20798" s="4">
        <f>IF(VLOOKUP(tblTestes[[#This Row],[ID]],tblDados[],1)=tblTestes[[#This Row],[ID]],VLOOKUP(tblTestes[[#This Row],[ID]],tblDados[],2),NA())</f>
        <v>590</v>
      </c>
      <c r="H20798" s="4">
        <f>IF(INDEX(tblDados[ID],MATCH(tblTestes[[#This Row],[ID]],tblDados[ID],1))=tblTestes[[#This Row],[ID]],INDEX(tblDados[Valor],MATCH(tblTestes[[#This Row],[ID]],tblDados[ID],1)),NA())</f>
        <v>590</v>
      </c>
      <c r="I20798" s="4">
        <f>IF(LOOKUP(tblTestes[[#This Row],[ID]],tblDados[ID])=tblTestes[[#This Row],[ID]],LOOKUP(tblTestes[[#This Row],[ID]],tblDados[ID],tblDados[Valor]),NA())</f>
        <v>590</v>
      </c>
    </row>
    <row r="20799" spans="2:9" x14ac:dyDescent="0.25">
      <c r="B20799" t="s">
        <v>22877</v>
      </c>
      <c r="C20799">
        <v>20789</v>
      </c>
      <c r="E20799" t="s">
        <v>8753</v>
      </c>
      <c r="F20799">
        <f>VLOOKUP(tblTestes[[#This Row],[ID]],tblDados[],2,0)</f>
        <v>10759</v>
      </c>
      <c r="G20799" s="4">
        <f>IF(VLOOKUP(tblTestes[[#This Row],[ID]],tblDados[],1)=tblTestes[[#This Row],[ID]],VLOOKUP(tblTestes[[#This Row],[ID]],tblDados[],2),NA())</f>
        <v>10759</v>
      </c>
      <c r="H20799" s="4">
        <f>IF(INDEX(tblDados[ID],MATCH(tblTestes[[#This Row],[ID]],tblDados[ID],1))=tblTestes[[#This Row],[ID]],INDEX(tblDados[Valor],MATCH(tblTestes[[#This Row],[ID]],tblDados[ID],1)),NA())</f>
        <v>10759</v>
      </c>
      <c r="I20799" s="4">
        <f>IF(LOOKUP(tblTestes[[#This Row],[ID]],tblDados[ID])=tblTestes[[#This Row],[ID]],LOOKUP(tblTestes[[#This Row],[ID]],tblDados[ID],tblDados[Valor]),NA())</f>
        <v>10759</v>
      </c>
    </row>
    <row r="20800" spans="2:9" x14ac:dyDescent="0.25">
      <c r="B20800" t="s">
        <v>7657</v>
      </c>
      <c r="C20800">
        <v>20790</v>
      </c>
      <c r="E20800" t="s">
        <v>4477</v>
      </c>
      <c r="F20800">
        <f>VLOOKUP(tblTestes[[#This Row],[ID]],tblDados[],2,0)</f>
        <v>9994</v>
      </c>
      <c r="G20800" s="4">
        <f>IF(VLOOKUP(tblTestes[[#This Row],[ID]],tblDados[],1)=tblTestes[[#This Row],[ID]],VLOOKUP(tblTestes[[#This Row],[ID]],tblDados[],2),NA())</f>
        <v>9994</v>
      </c>
      <c r="H20800" s="4">
        <f>IF(INDEX(tblDados[ID],MATCH(tblTestes[[#This Row],[ID]],tblDados[ID],1))=tblTestes[[#This Row],[ID]],INDEX(tblDados[Valor],MATCH(tblTestes[[#This Row],[ID]],tblDados[ID],1)),NA())</f>
        <v>9994</v>
      </c>
      <c r="I20800" s="4">
        <f>IF(LOOKUP(tblTestes[[#This Row],[ID]],tblDados[ID])=tblTestes[[#This Row],[ID]],LOOKUP(tblTestes[[#This Row],[ID]],tblDados[ID],tblDados[Valor]),NA())</f>
        <v>9994</v>
      </c>
    </row>
    <row r="20801" spans="2:9" x14ac:dyDescent="0.25">
      <c r="B20801" t="s">
        <v>22887</v>
      </c>
      <c r="C20801">
        <v>20791</v>
      </c>
      <c r="E20801" t="s">
        <v>7836</v>
      </c>
      <c r="F20801">
        <f>VLOOKUP(tblTestes[[#This Row],[ID]],tblDados[],2,0)</f>
        <v>4215</v>
      </c>
      <c r="G20801" s="4">
        <f>IF(VLOOKUP(tblTestes[[#This Row],[ID]],tblDados[],1)=tblTestes[[#This Row],[ID]],VLOOKUP(tblTestes[[#This Row],[ID]],tblDados[],2),NA())</f>
        <v>4215</v>
      </c>
      <c r="H20801" s="4">
        <f>IF(INDEX(tblDados[ID],MATCH(tblTestes[[#This Row],[ID]],tblDados[ID],1))=tblTestes[[#This Row],[ID]],INDEX(tblDados[Valor],MATCH(tblTestes[[#This Row],[ID]],tblDados[ID],1)),NA())</f>
        <v>4215</v>
      </c>
      <c r="I20801" s="4">
        <f>IF(LOOKUP(tblTestes[[#This Row],[ID]],tblDados[ID])=tblTestes[[#This Row],[ID]],LOOKUP(tblTestes[[#This Row],[ID]],tblDados[ID],tblDados[Valor]),NA())</f>
        <v>4215</v>
      </c>
    </row>
    <row r="20802" spans="2:9" x14ac:dyDescent="0.25">
      <c r="B20802" t="s">
        <v>20791</v>
      </c>
      <c r="C20802">
        <v>20792</v>
      </c>
      <c r="E20802" t="s">
        <v>20666</v>
      </c>
      <c r="F20802">
        <f>VLOOKUP(tblTestes[[#This Row],[ID]],tblDados[],2,0)</f>
        <v>13612</v>
      </c>
      <c r="G20802" s="4">
        <f>IF(VLOOKUP(tblTestes[[#This Row],[ID]],tblDados[],1)=tblTestes[[#This Row],[ID]],VLOOKUP(tblTestes[[#This Row],[ID]],tblDados[],2),NA())</f>
        <v>13612</v>
      </c>
      <c r="H20802" s="4">
        <f>IF(INDEX(tblDados[ID],MATCH(tblTestes[[#This Row],[ID]],tblDados[ID],1))=tblTestes[[#This Row],[ID]],INDEX(tblDados[Valor],MATCH(tblTestes[[#This Row],[ID]],tblDados[ID],1)),NA())</f>
        <v>13612</v>
      </c>
      <c r="I20802" s="4">
        <f>IF(LOOKUP(tblTestes[[#This Row],[ID]],tblDados[ID])=tblTestes[[#This Row],[ID]],LOOKUP(tblTestes[[#This Row],[ID]],tblDados[ID],tblDados[Valor]),NA())</f>
        <v>13612</v>
      </c>
    </row>
    <row r="20803" spans="2:9" x14ac:dyDescent="0.25">
      <c r="B20803" t="s">
        <v>24507</v>
      </c>
      <c r="C20803">
        <v>20793</v>
      </c>
      <c r="E20803" t="s">
        <v>7778</v>
      </c>
      <c r="F20803">
        <f>VLOOKUP(tblTestes[[#This Row],[ID]],tblDados[],2,0)</f>
        <v>3694</v>
      </c>
      <c r="G20803" s="4">
        <f>IF(VLOOKUP(tblTestes[[#This Row],[ID]],tblDados[],1)=tblTestes[[#This Row],[ID]],VLOOKUP(tblTestes[[#This Row],[ID]],tblDados[],2),NA())</f>
        <v>3694</v>
      </c>
      <c r="H20803" s="4">
        <f>IF(INDEX(tblDados[ID],MATCH(tblTestes[[#This Row],[ID]],tblDados[ID],1))=tblTestes[[#This Row],[ID]],INDEX(tblDados[Valor],MATCH(tblTestes[[#This Row],[ID]],tblDados[ID],1)),NA())</f>
        <v>3694</v>
      </c>
      <c r="I20803" s="4">
        <f>IF(LOOKUP(tblTestes[[#This Row],[ID]],tblDados[ID])=tblTestes[[#This Row],[ID]],LOOKUP(tblTestes[[#This Row],[ID]],tblDados[ID],tblDados[Valor]),NA())</f>
        <v>3694</v>
      </c>
    </row>
    <row r="20804" spans="2:9" x14ac:dyDescent="0.25">
      <c r="B20804" t="s">
        <v>24667</v>
      </c>
      <c r="C20804">
        <v>20794</v>
      </c>
      <c r="E20804" t="s">
        <v>341</v>
      </c>
      <c r="F20804">
        <f>VLOOKUP(tblTestes[[#This Row],[ID]],tblDados[],2,0)</f>
        <v>24097</v>
      </c>
      <c r="G20804" s="4">
        <f>IF(VLOOKUP(tblTestes[[#This Row],[ID]],tblDados[],1)=tblTestes[[#This Row],[ID]],VLOOKUP(tblTestes[[#This Row],[ID]],tblDados[],2),NA())</f>
        <v>24097</v>
      </c>
      <c r="H20804" s="4">
        <f>IF(INDEX(tblDados[ID],MATCH(tblTestes[[#This Row],[ID]],tblDados[ID],1))=tblTestes[[#This Row],[ID]],INDEX(tblDados[Valor],MATCH(tblTestes[[#This Row],[ID]],tblDados[ID],1)),NA())</f>
        <v>24097</v>
      </c>
      <c r="I20804" s="4">
        <f>IF(LOOKUP(tblTestes[[#This Row],[ID]],tblDados[ID])=tblTestes[[#This Row],[ID]],LOOKUP(tblTestes[[#This Row],[ID]],tblDados[ID],tblDados[Valor]),NA())</f>
        <v>24097</v>
      </c>
    </row>
    <row r="20805" spans="2:9" x14ac:dyDescent="0.25">
      <c r="B20805" t="s">
        <v>11572</v>
      </c>
      <c r="C20805">
        <v>20795</v>
      </c>
      <c r="E20805" t="s">
        <v>23316</v>
      </c>
      <c r="F20805">
        <f>VLOOKUP(tblTestes[[#This Row],[ID]],tblDados[],2,0)</f>
        <v>19138</v>
      </c>
      <c r="G20805" s="4">
        <f>IF(VLOOKUP(tblTestes[[#This Row],[ID]],tblDados[],1)=tblTestes[[#This Row],[ID]],VLOOKUP(tblTestes[[#This Row],[ID]],tblDados[],2),NA())</f>
        <v>19138</v>
      </c>
      <c r="H20805" s="4">
        <f>IF(INDEX(tblDados[ID],MATCH(tblTestes[[#This Row],[ID]],tblDados[ID],1))=tblTestes[[#This Row],[ID]],INDEX(tblDados[Valor],MATCH(tblTestes[[#This Row],[ID]],tblDados[ID],1)),NA())</f>
        <v>19138</v>
      </c>
      <c r="I20805" s="4">
        <f>IF(LOOKUP(tblTestes[[#This Row],[ID]],tblDados[ID])=tblTestes[[#This Row],[ID]],LOOKUP(tblTestes[[#This Row],[ID]],tblDados[ID],tblDados[Valor]),NA())</f>
        <v>19138</v>
      </c>
    </row>
    <row r="20806" spans="2:9" x14ac:dyDescent="0.25">
      <c r="B20806" t="s">
        <v>12468</v>
      </c>
      <c r="C20806">
        <v>20796</v>
      </c>
      <c r="E20806" t="s">
        <v>12251</v>
      </c>
      <c r="F20806">
        <f>VLOOKUP(tblTestes[[#This Row],[ID]],tblDados[],2,0)</f>
        <v>24395</v>
      </c>
      <c r="G20806" s="4">
        <f>IF(VLOOKUP(tblTestes[[#This Row],[ID]],tblDados[],1)=tblTestes[[#This Row],[ID]],VLOOKUP(tblTestes[[#This Row],[ID]],tblDados[],2),NA())</f>
        <v>24395</v>
      </c>
      <c r="H20806" s="4">
        <f>IF(INDEX(tblDados[ID],MATCH(tblTestes[[#This Row],[ID]],tblDados[ID],1))=tblTestes[[#This Row],[ID]],INDEX(tblDados[Valor],MATCH(tblTestes[[#This Row],[ID]],tblDados[ID],1)),NA())</f>
        <v>24395</v>
      </c>
      <c r="I20806" s="4">
        <f>IF(LOOKUP(tblTestes[[#This Row],[ID]],tblDados[ID])=tblTestes[[#This Row],[ID]],LOOKUP(tblTestes[[#This Row],[ID]],tblDados[ID],tblDados[Valor]),NA())</f>
        <v>24395</v>
      </c>
    </row>
    <row r="20807" spans="2:9" x14ac:dyDescent="0.25">
      <c r="B20807" t="s">
        <v>12957</v>
      </c>
      <c r="C20807">
        <v>20797</v>
      </c>
      <c r="E20807" t="s">
        <v>3536</v>
      </c>
      <c r="F20807">
        <f>VLOOKUP(tblTestes[[#This Row],[ID]],tblDados[],2,0)</f>
        <v>20010</v>
      </c>
      <c r="G20807" s="4">
        <f>IF(VLOOKUP(tblTestes[[#This Row],[ID]],tblDados[],1)=tblTestes[[#This Row],[ID]],VLOOKUP(tblTestes[[#This Row],[ID]],tblDados[],2),NA())</f>
        <v>20010</v>
      </c>
      <c r="H20807" s="4">
        <f>IF(INDEX(tblDados[ID],MATCH(tblTestes[[#This Row],[ID]],tblDados[ID],1))=tblTestes[[#This Row],[ID]],INDEX(tblDados[Valor],MATCH(tblTestes[[#This Row],[ID]],tblDados[ID],1)),NA())</f>
        <v>20010</v>
      </c>
      <c r="I20807" s="4">
        <f>IF(LOOKUP(tblTestes[[#This Row],[ID]],tblDados[ID])=tblTestes[[#This Row],[ID]],LOOKUP(tblTestes[[#This Row],[ID]],tblDados[ID],tblDados[Valor]),NA())</f>
        <v>20010</v>
      </c>
    </row>
    <row r="20808" spans="2:9" x14ac:dyDescent="0.25">
      <c r="B20808" t="s">
        <v>16181</v>
      </c>
      <c r="C20808">
        <v>20798</v>
      </c>
      <c r="E20808" t="s">
        <v>10546</v>
      </c>
      <c r="F20808">
        <f>VLOOKUP(tblTestes[[#This Row],[ID]],tblDados[],2,0)</f>
        <v>6474</v>
      </c>
      <c r="G20808" s="4">
        <f>IF(VLOOKUP(tblTestes[[#This Row],[ID]],tblDados[],1)=tblTestes[[#This Row],[ID]],VLOOKUP(tblTestes[[#This Row],[ID]],tblDados[],2),NA())</f>
        <v>6474</v>
      </c>
      <c r="H20808" s="4">
        <f>IF(INDEX(tblDados[ID],MATCH(tblTestes[[#This Row],[ID]],tblDados[ID],1))=tblTestes[[#This Row],[ID]],INDEX(tblDados[Valor],MATCH(tblTestes[[#This Row],[ID]],tblDados[ID],1)),NA())</f>
        <v>6474</v>
      </c>
      <c r="I20808" s="4">
        <f>IF(LOOKUP(tblTestes[[#This Row],[ID]],tblDados[ID])=tblTestes[[#This Row],[ID]],LOOKUP(tblTestes[[#This Row],[ID]],tblDados[ID],tblDados[Valor]),NA())</f>
        <v>6474</v>
      </c>
    </row>
    <row r="20809" spans="2:9" x14ac:dyDescent="0.25">
      <c r="B20809" t="s">
        <v>1685</v>
      </c>
      <c r="C20809">
        <v>20799</v>
      </c>
      <c r="E20809" t="s">
        <v>18551</v>
      </c>
      <c r="F20809">
        <f>VLOOKUP(tblTestes[[#This Row],[ID]],tblDados[],2,0)</f>
        <v>24250</v>
      </c>
      <c r="G20809" s="4">
        <f>IF(VLOOKUP(tblTestes[[#This Row],[ID]],tblDados[],1)=tblTestes[[#This Row],[ID]],VLOOKUP(tblTestes[[#This Row],[ID]],tblDados[],2),NA())</f>
        <v>24250</v>
      </c>
      <c r="H20809" s="4">
        <f>IF(INDEX(tblDados[ID],MATCH(tblTestes[[#This Row],[ID]],tblDados[ID],1))=tblTestes[[#This Row],[ID]],INDEX(tblDados[Valor],MATCH(tblTestes[[#This Row],[ID]],tblDados[ID],1)),NA())</f>
        <v>24250</v>
      </c>
      <c r="I20809" s="4">
        <f>IF(LOOKUP(tblTestes[[#This Row],[ID]],tblDados[ID])=tblTestes[[#This Row],[ID]],LOOKUP(tblTestes[[#This Row],[ID]],tblDados[ID],tblDados[Valor]),NA())</f>
        <v>24250</v>
      </c>
    </row>
    <row r="20810" spans="2:9" x14ac:dyDescent="0.25">
      <c r="B20810" t="s">
        <v>16447</v>
      </c>
      <c r="C20810">
        <v>20800</v>
      </c>
      <c r="E20810" t="s">
        <v>23558</v>
      </c>
      <c r="F20810">
        <f>VLOOKUP(tblTestes[[#This Row],[ID]],tblDados[],2,0)</f>
        <v>23168</v>
      </c>
      <c r="G20810" s="4">
        <f>IF(VLOOKUP(tblTestes[[#This Row],[ID]],tblDados[],1)=tblTestes[[#This Row],[ID]],VLOOKUP(tblTestes[[#This Row],[ID]],tblDados[],2),NA())</f>
        <v>23168</v>
      </c>
      <c r="H20810" s="4">
        <f>IF(INDEX(tblDados[ID],MATCH(tblTestes[[#This Row],[ID]],tblDados[ID],1))=tblTestes[[#This Row],[ID]],INDEX(tblDados[Valor],MATCH(tblTestes[[#This Row],[ID]],tblDados[ID],1)),NA())</f>
        <v>23168</v>
      </c>
      <c r="I20810" s="4">
        <f>IF(LOOKUP(tblTestes[[#This Row],[ID]],tblDados[ID])=tblTestes[[#This Row],[ID]],LOOKUP(tblTestes[[#This Row],[ID]],tblDados[ID],tblDados[Valor]),NA())</f>
        <v>23168</v>
      </c>
    </row>
    <row r="20811" spans="2:9" x14ac:dyDescent="0.25">
      <c r="B20811" t="s">
        <v>10224</v>
      </c>
      <c r="C20811">
        <v>20801</v>
      </c>
      <c r="E20811" t="s">
        <v>19368</v>
      </c>
      <c r="F20811">
        <f>VLOOKUP(tblTestes[[#This Row],[ID]],tblDados[],2,0)</f>
        <v>5537</v>
      </c>
      <c r="G20811" s="4">
        <f>IF(VLOOKUP(tblTestes[[#This Row],[ID]],tblDados[],1)=tblTestes[[#This Row],[ID]],VLOOKUP(tblTestes[[#This Row],[ID]],tblDados[],2),NA())</f>
        <v>5537</v>
      </c>
      <c r="H20811" s="4">
        <f>IF(INDEX(tblDados[ID],MATCH(tblTestes[[#This Row],[ID]],tblDados[ID],1))=tblTestes[[#This Row],[ID]],INDEX(tblDados[Valor],MATCH(tblTestes[[#This Row],[ID]],tblDados[ID],1)),NA())</f>
        <v>5537</v>
      </c>
      <c r="I20811" s="4">
        <f>IF(LOOKUP(tblTestes[[#This Row],[ID]],tblDados[ID])=tblTestes[[#This Row],[ID]],LOOKUP(tblTestes[[#This Row],[ID]],tblDados[ID],tblDados[Valor]),NA())</f>
        <v>5537</v>
      </c>
    </row>
    <row r="20812" spans="2:9" x14ac:dyDescent="0.25">
      <c r="B20812" t="s">
        <v>17751</v>
      </c>
      <c r="C20812">
        <v>20802</v>
      </c>
      <c r="E20812" t="s">
        <v>5902</v>
      </c>
      <c r="F20812">
        <f>VLOOKUP(tblTestes[[#This Row],[ID]],tblDados[],2,0)</f>
        <v>21336</v>
      </c>
      <c r="G20812" s="4">
        <f>IF(VLOOKUP(tblTestes[[#This Row],[ID]],tblDados[],1)=tblTestes[[#This Row],[ID]],VLOOKUP(tblTestes[[#This Row],[ID]],tblDados[],2),NA())</f>
        <v>21336</v>
      </c>
      <c r="H20812" s="4">
        <f>IF(INDEX(tblDados[ID],MATCH(tblTestes[[#This Row],[ID]],tblDados[ID],1))=tblTestes[[#This Row],[ID]],INDEX(tblDados[Valor],MATCH(tblTestes[[#This Row],[ID]],tblDados[ID],1)),NA())</f>
        <v>21336</v>
      </c>
      <c r="I20812" s="4">
        <f>IF(LOOKUP(tblTestes[[#This Row],[ID]],tblDados[ID])=tblTestes[[#This Row],[ID]],LOOKUP(tblTestes[[#This Row],[ID]],tblDados[ID],tblDados[Valor]),NA())</f>
        <v>21336</v>
      </c>
    </row>
    <row r="20813" spans="2:9" x14ac:dyDescent="0.25">
      <c r="B20813" t="s">
        <v>19705</v>
      </c>
      <c r="C20813">
        <v>20803</v>
      </c>
      <c r="E20813" t="s">
        <v>10108</v>
      </c>
      <c r="F20813">
        <f>VLOOKUP(tblTestes[[#This Row],[ID]],tblDados[],2,0)</f>
        <v>14607</v>
      </c>
      <c r="G20813" s="4">
        <f>IF(VLOOKUP(tblTestes[[#This Row],[ID]],tblDados[],1)=tblTestes[[#This Row],[ID]],VLOOKUP(tblTestes[[#This Row],[ID]],tblDados[],2),NA())</f>
        <v>14607</v>
      </c>
      <c r="H20813" s="4">
        <f>IF(INDEX(tblDados[ID],MATCH(tblTestes[[#This Row],[ID]],tblDados[ID],1))=tblTestes[[#This Row],[ID]],INDEX(tblDados[Valor],MATCH(tblTestes[[#This Row],[ID]],tblDados[ID],1)),NA())</f>
        <v>14607</v>
      </c>
      <c r="I20813" s="4">
        <f>IF(LOOKUP(tblTestes[[#This Row],[ID]],tblDados[ID])=tblTestes[[#This Row],[ID]],LOOKUP(tblTestes[[#This Row],[ID]],tblDados[ID],tblDados[Valor]),NA())</f>
        <v>14607</v>
      </c>
    </row>
    <row r="20814" spans="2:9" x14ac:dyDescent="0.25">
      <c r="B20814" t="s">
        <v>17858</v>
      </c>
      <c r="C20814">
        <v>20804</v>
      </c>
      <c r="E20814" t="s">
        <v>8639</v>
      </c>
      <c r="F20814">
        <f>VLOOKUP(tblTestes[[#This Row],[ID]],tblDados[],2,0)</f>
        <v>21376</v>
      </c>
      <c r="G20814" s="4">
        <f>IF(VLOOKUP(tblTestes[[#This Row],[ID]],tblDados[],1)=tblTestes[[#This Row],[ID]],VLOOKUP(tblTestes[[#This Row],[ID]],tblDados[],2),NA())</f>
        <v>21376</v>
      </c>
      <c r="H20814" s="4">
        <f>IF(INDEX(tblDados[ID],MATCH(tblTestes[[#This Row],[ID]],tblDados[ID],1))=tblTestes[[#This Row],[ID]],INDEX(tblDados[Valor],MATCH(tblTestes[[#This Row],[ID]],tblDados[ID],1)),NA())</f>
        <v>21376</v>
      </c>
      <c r="I20814" s="4">
        <f>IF(LOOKUP(tblTestes[[#This Row],[ID]],tblDados[ID])=tblTestes[[#This Row],[ID]],LOOKUP(tblTestes[[#This Row],[ID]],tblDados[ID],tblDados[Valor]),NA())</f>
        <v>21376</v>
      </c>
    </row>
    <row r="20815" spans="2:9" x14ac:dyDescent="0.25">
      <c r="B20815" t="s">
        <v>5101</v>
      </c>
      <c r="C20815">
        <v>20805</v>
      </c>
      <c r="E20815" t="s">
        <v>17856</v>
      </c>
      <c r="F20815">
        <f>VLOOKUP(tblTestes[[#This Row],[ID]],tblDados[],2,0)</f>
        <v>12916</v>
      </c>
      <c r="G20815" s="4">
        <f>IF(VLOOKUP(tblTestes[[#This Row],[ID]],tblDados[],1)=tblTestes[[#This Row],[ID]],VLOOKUP(tblTestes[[#This Row],[ID]],tblDados[],2),NA())</f>
        <v>12916</v>
      </c>
      <c r="H20815" s="4">
        <f>IF(INDEX(tblDados[ID],MATCH(tblTestes[[#This Row],[ID]],tblDados[ID],1))=tblTestes[[#This Row],[ID]],INDEX(tblDados[Valor],MATCH(tblTestes[[#This Row],[ID]],tblDados[ID],1)),NA())</f>
        <v>12916</v>
      </c>
      <c r="I20815" s="4">
        <f>IF(LOOKUP(tblTestes[[#This Row],[ID]],tblDados[ID])=tblTestes[[#This Row],[ID]],LOOKUP(tblTestes[[#This Row],[ID]],tblDados[ID],tblDados[Valor]),NA())</f>
        <v>12916</v>
      </c>
    </row>
    <row r="20816" spans="2:9" x14ac:dyDescent="0.25">
      <c r="B20816" t="s">
        <v>6180</v>
      </c>
      <c r="C20816">
        <v>20806</v>
      </c>
      <c r="E20816" t="s">
        <v>13742</v>
      </c>
      <c r="F20816">
        <f>VLOOKUP(tblTestes[[#This Row],[ID]],tblDados[],2,0)</f>
        <v>8538</v>
      </c>
      <c r="G20816" s="4">
        <f>IF(VLOOKUP(tblTestes[[#This Row],[ID]],tblDados[],1)=tblTestes[[#This Row],[ID]],VLOOKUP(tblTestes[[#This Row],[ID]],tblDados[],2),NA())</f>
        <v>8538</v>
      </c>
      <c r="H20816" s="4">
        <f>IF(INDEX(tblDados[ID],MATCH(tblTestes[[#This Row],[ID]],tblDados[ID],1))=tblTestes[[#This Row],[ID]],INDEX(tblDados[Valor],MATCH(tblTestes[[#This Row],[ID]],tblDados[ID],1)),NA())</f>
        <v>8538</v>
      </c>
      <c r="I20816" s="4">
        <f>IF(LOOKUP(tblTestes[[#This Row],[ID]],tblDados[ID])=tblTestes[[#This Row],[ID]],LOOKUP(tblTestes[[#This Row],[ID]],tblDados[ID],tblDados[Valor]),NA())</f>
        <v>8538</v>
      </c>
    </row>
    <row r="20817" spans="2:9" x14ac:dyDescent="0.25">
      <c r="B20817" t="s">
        <v>11258</v>
      </c>
      <c r="C20817">
        <v>20807</v>
      </c>
      <c r="E20817" t="s">
        <v>19553</v>
      </c>
      <c r="F20817">
        <f>VLOOKUP(tblTestes[[#This Row],[ID]],tblDados[],2,0)</f>
        <v>21803</v>
      </c>
      <c r="G20817" s="4">
        <f>IF(VLOOKUP(tblTestes[[#This Row],[ID]],tblDados[],1)=tblTestes[[#This Row],[ID]],VLOOKUP(tblTestes[[#This Row],[ID]],tblDados[],2),NA())</f>
        <v>21803</v>
      </c>
      <c r="H20817" s="4">
        <f>IF(INDEX(tblDados[ID],MATCH(tblTestes[[#This Row],[ID]],tblDados[ID],1))=tblTestes[[#This Row],[ID]],INDEX(tblDados[Valor],MATCH(tblTestes[[#This Row],[ID]],tblDados[ID],1)),NA())</f>
        <v>21803</v>
      </c>
      <c r="I20817" s="4">
        <f>IF(LOOKUP(tblTestes[[#This Row],[ID]],tblDados[ID])=tblTestes[[#This Row],[ID]],LOOKUP(tblTestes[[#This Row],[ID]],tblDados[ID],tblDados[Valor]),NA())</f>
        <v>21803</v>
      </c>
    </row>
    <row r="20818" spans="2:9" x14ac:dyDescent="0.25">
      <c r="B20818" t="s">
        <v>19316</v>
      </c>
      <c r="C20818">
        <v>20808</v>
      </c>
      <c r="E20818" t="s">
        <v>20945</v>
      </c>
      <c r="F20818">
        <f>VLOOKUP(tblTestes[[#This Row],[ID]],tblDados[],2,0)</f>
        <v>13072</v>
      </c>
      <c r="G20818" s="4">
        <f>IF(VLOOKUP(tblTestes[[#This Row],[ID]],tblDados[],1)=tblTestes[[#This Row],[ID]],VLOOKUP(tblTestes[[#This Row],[ID]],tblDados[],2),NA())</f>
        <v>13072</v>
      </c>
      <c r="H20818" s="4">
        <f>IF(INDEX(tblDados[ID],MATCH(tblTestes[[#This Row],[ID]],tblDados[ID],1))=tblTestes[[#This Row],[ID]],INDEX(tblDados[Valor],MATCH(tblTestes[[#This Row],[ID]],tblDados[ID],1)),NA())</f>
        <v>13072</v>
      </c>
      <c r="I20818" s="4">
        <f>IF(LOOKUP(tblTestes[[#This Row],[ID]],tblDados[ID])=tblTestes[[#This Row],[ID]],LOOKUP(tblTestes[[#This Row],[ID]],tblDados[ID],tblDados[Valor]),NA())</f>
        <v>13072</v>
      </c>
    </row>
    <row r="20819" spans="2:9" x14ac:dyDescent="0.25">
      <c r="B20819" t="s">
        <v>16252</v>
      </c>
      <c r="C20819">
        <v>20809</v>
      </c>
      <c r="E20819" t="s">
        <v>9602</v>
      </c>
      <c r="F20819">
        <f>VLOOKUP(tblTestes[[#This Row],[ID]],tblDados[],2,0)</f>
        <v>6166</v>
      </c>
      <c r="G20819" s="4">
        <f>IF(VLOOKUP(tblTestes[[#This Row],[ID]],tblDados[],1)=tblTestes[[#This Row],[ID]],VLOOKUP(tblTestes[[#This Row],[ID]],tblDados[],2),NA())</f>
        <v>6166</v>
      </c>
      <c r="H20819" s="4">
        <f>IF(INDEX(tblDados[ID],MATCH(tblTestes[[#This Row],[ID]],tblDados[ID],1))=tblTestes[[#This Row],[ID]],INDEX(tblDados[Valor],MATCH(tblTestes[[#This Row],[ID]],tblDados[ID],1)),NA())</f>
        <v>6166</v>
      </c>
      <c r="I20819" s="4">
        <f>IF(LOOKUP(tblTestes[[#This Row],[ID]],tblDados[ID])=tblTestes[[#This Row],[ID]],LOOKUP(tblTestes[[#This Row],[ID]],tblDados[ID],tblDados[Valor]),NA())</f>
        <v>6166</v>
      </c>
    </row>
    <row r="20820" spans="2:9" x14ac:dyDescent="0.25">
      <c r="B20820" t="s">
        <v>10947</v>
      </c>
      <c r="C20820">
        <v>20810</v>
      </c>
      <c r="E20820" t="s">
        <v>13548</v>
      </c>
      <c r="F20820">
        <f>VLOOKUP(tblTestes[[#This Row],[ID]],tblDados[],2,0)</f>
        <v>15410</v>
      </c>
      <c r="G20820" s="4">
        <f>IF(VLOOKUP(tblTestes[[#This Row],[ID]],tblDados[],1)=tblTestes[[#This Row],[ID]],VLOOKUP(tblTestes[[#This Row],[ID]],tblDados[],2),NA())</f>
        <v>15410</v>
      </c>
      <c r="H20820" s="4">
        <f>IF(INDEX(tblDados[ID],MATCH(tblTestes[[#This Row],[ID]],tblDados[ID],1))=tblTestes[[#This Row],[ID]],INDEX(tblDados[Valor],MATCH(tblTestes[[#This Row],[ID]],tblDados[ID],1)),NA())</f>
        <v>15410</v>
      </c>
      <c r="I20820" s="4">
        <f>IF(LOOKUP(tblTestes[[#This Row],[ID]],tblDados[ID])=tblTestes[[#This Row],[ID]],LOOKUP(tblTestes[[#This Row],[ID]],tblDados[ID],tblDados[Valor]),NA())</f>
        <v>15410</v>
      </c>
    </row>
    <row r="20821" spans="2:9" x14ac:dyDescent="0.25">
      <c r="B20821" t="s">
        <v>10469</v>
      </c>
      <c r="C20821">
        <v>20811</v>
      </c>
      <c r="E20821" t="s">
        <v>18641</v>
      </c>
      <c r="F20821">
        <f>VLOOKUP(tblTestes[[#This Row],[ID]],tblDados[],2,0)</f>
        <v>3165</v>
      </c>
      <c r="G20821" s="4">
        <f>IF(VLOOKUP(tblTestes[[#This Row],[ID]],tblDados[],1)=tblTestes[[#This Row],[ID]],VLOOKUP(tblTestes[[#This Row],[ID]],tblDados[],2),NA())</f>
        <v>3165</v>
      </c>
      <c r="H20821" s="4">
        <f>IF(INDEX(tblDados[ID],MATCH(tblTestes[[#This Row],[ID]],tblDados[ID],1))=tblTestes[[#This Row],[ID]],INDEX(tblDados[Valor],MATCH(tblTestes[[#This Row],[ID]],tblDados[ID],1)),NA())</f>
        <v>3165</v>
      </c>
      <c r="I20821" s="4">
        <f>IF(LOOKUP(tblTestes[[#This Row],[ID]],tblDados[ID])=tblTestes[[#This Row],[ID]],LOOKUP(tblTestes[[#This Row],[ID]],tblDados[ID],tblDados[Valor]),NA())</f>
        <v>3165</v>
      </c>
    </row>
    <row r="20822" spans="2:9" x14ac:dyDescent="0.25">
      <c r="B20822" t="s">
        <v>20613</v>
      </c>
      <c r="C20822">
        <v>20812</v>
      </c>
      <c r="E20822" t="s">
        <v>8430</v>
      </c>
      <c r="F20822">
        <f>VLOOKUP(tblTestes[[#This Row],[ID]],tblDados[],2,0)</f>
        <v>24168</v>
      </c>
      <c r="G20822" s="4">
        <f>IF(VLOOKUP(tblTestes[[#This Row],[ID]],tblDados[],1)=tblTestes[[#This Row],[ID]],VLOOKUP(tblTestes[[#This Row],[ID]],tblDados[],2),NA())</f>
        <v>24168</v>
      </c>
      <c r="H20822" s="4">
        <f>IF(INDEX(tblDados[ID],MATCH(tblTestes[[#This Row],[ID]],tblDados[ID],1))=tblTestes[[#This Row],[ID]],INDEX(tblDados[Valor],MATCH(tblTestes[[#This Row],[ID]],tblDados[ID],1)),NA())</f>
        <v>24168</v>
      </c>
      <c r="I20822" s="4">
        <f>IF(LOOKUP(tblTestes[[#This Row],[ID]],tblDados[ID])=tblTestes[[#This Row],[ID]],LOOKUP(tblTestes[[#This Row],[ID]],tblDados[ID],tblDados[Valor]),NA())</f>
        <v>24168</v>
      </c>
    </row>
    <row r="20823" spans="2:9" x14ac:dyDescent="0.25">
      <c r="B20823" t="s">
        <v>8694</v>
      </c>
      <c r="C20823">
        <v>20813</v>
      </c>
      <c r="E20823" t="s">
        <v>17369</v>
      </c>
      <c r="F20823">
        <f>VLOOKUP(tblTestes[[#This Row],[ID]],tblDados[],2,0)</f>
        <v>9037</v>
      </c>
      <c r="G20823" s="4">
        <f>IF(VLOOKUP(tblTestes[[#This Row],[ID]],tblDados[],1)=tblTestes[[#This Row],[ID]],VLOOKUP(tblTestes[[#This Row],[ID]],tblDados[],2),NA())</f>
        <v>9037</v>
      </c>
      <c r="H20823" s="4">
        <f>IF(INDEX(tblDados[ID],MATCH(tblTestes[[#This Row],[ID]],tblDados[ID],1))=tblTestes[[#This Row],[ID]],INDEX(tblDados[Valor],MATCH(tblTestes[[#This Row],[ID]],tblDados[ID],1)),NA())</f>
        <v>9037</v>
      </c>
      <c r="I20823" s="4">
        <f>IF(LOOKUP(tblTestes[[#This Row],[ID]],tblDados[ID])=tblTestes[[#This Row],[ID]],LOOKUP(tblTestes[[#This Row],[ID]],tblDados[ID],tblDados[Valor]),NA())</f>
        <v>9037</v>
      </c>
    </row>
    <row r="20824" spans="2:9" x14ac:dyDescent="0.25">
      <c r="B20824" t="s">
        <v>10790</v>
      </c>
      <c r="C20824">
        <v>20814</v>
      </c>
      <c r="E20824" t="s">
        <v>17071</v>
      </c>
      <c r="F20824">
        <f>VLOOKUP(tblTestes[[#This Row],[ID]],tblDados[],2,0)</f>
        <v>23487</v>
      </c>
      <c r="G20824" s="4">
        <f>IF(VLOOKUP(tblTestes[[#This Row],[ID]],tblDados[],1)=tblTestes[[#This Row],[ID]],VLOOKUP(tblTestes[[#This Row],[ID]],tblDados[],2),NA())</f>
        <v>23487</v>
      </c>
      <c r="H20824" s="4">
        <f>IF(INDEX(tblDados[ID],MATCH(tblTestes[[#This Row],[ID]],tblDados[ID],1))=tblTestes[[#This Row],[ID]],INDEX(tblDados[Valor],MATCH(tblTestes[[#This Row],[ID]],tblDados[ID],1)),NA())</f>
        <v>23487</v>
      </c>
      <c r="I20824" s="4">
        <f>IF(LOOKUP(tblTestes[[#This Row],[ID]],tblDados[ID])=tblTestes[[#This Row],[ID]],LOOKUP(tblTestes[[#This Row],[ID]],tblDados[ID],tblDados[Valor]),NA())</f>
        <v>23487</v>
      </c>
    </row>
    <row r="20825" spans="2:9" x14ac:dyDescent="0.25">
      <c r="B20825" t="s">
        <v>15428</v>
      </c>
      <c r="C20825">
        <v>20815</v>
      </c>
      <c r="E20825" t="s">
        <v>12753</v>
      </c>
      <c r="F20825">
        <f>VLOOKUP(tblTestes[[#This Row],[ID]],tblDados[],2,0)</f>
        <v>21745</v>
      </c>
      <c r="G20825" s="4">
        <f>IF(VLOOKUP(tblTestes[[#This Row],[ID]],tblDados[],1)=tblTestes[[#This Row],[ID]],VLOOKUP(tblTestes[[#This Row],[ID]],tblDados[],2),NA())</f>
        <v>21745</v>
      </c>
      <c r="H20825" s="4">
        <f>IF(INDEX(tblDados[ID],MATCH(tblTestes[[#This Row],[ID]],tblDados[ID],1))=tblTestes[[#This Row],[ID]],INDEX(tblDados[Valor],MATCH(tblTestes[[#This Row],[ID]],tblDados[ID],1)),NA())</f>
        <v>21745</v>
      </c>
      <c r="I20825" s="4">
        <f>IF(LOOKUP(tblTestes[[#This Row],[ID]],tblDados[ID])=tblTestes[[#This Row],[ID]],LOOKUP(tblTestes[[#This Row],[ID]],tblDados[ID],tblDados[Valor]),NA())</f>
        <v>21745</v>
      </c>
    </row>
    <row r="20826" spans="2:9" x14ac:dyDescent="0.25">
      <c r="B20826" t="s">
        <v>15040</v>
      </c>
      <c r="C20826">
        <v>20816</v>
      </c>
      <c r="E20826" t="s">
        <v>23868</v>
      </c>
      <c r="F20826">
        <f>VLOOKUP(tblTestes[[#This Row],[ID]],tblDados[],2,0)</f>
        <v>22627</v>
      </c>
      <c r="G20826" s="4">
        <f>IF(VLOOKUP(tblTestes[[#This Row],[ID]],tblDados[],1)=tblTestes[[#This Row],[ID]],VLOOKUP(tblTestes[[#This Row],[ID]],tblDados[],2),NA())</f>
        <v>22627</v>
      </c>
      <c r="H20826" s="4">
        <f>IF(INDEX(tblDados[ID],MATCH(tblTestes[[#This Row],[ID]],tblDados[ID],1))=tblTestes[[#This Row],[ID]],INDEX(tblDados[Valor],MATCH(tblTestes[[#This Row],[ID]],tblDados[ID],1)),NA())</f>
        <v>22627</v>
      </c>
      <c r="I20826" s="4">
        <f>IF(LOOKUP(tblTestes[[#This Row],[ID]],tblDados[ID])=tblTestes[[#This Row],[ID]],LOOKUP(tblTestes[[#This Row],[ID]],tblDados[ID],tblDados[Valor]),NA())</f>
        <v>22627</v>
      </c>
    </row>
    <row r="20827" spans="2:9" x14ac:dyDescent="0.25">
      <c r="B20827" t="s">
        <v>14586</v>
      </c>
      <c r="C20827">
        <v>20817</v>
      </c>
      <c r="E20827" t="s">
        <v>11611</v>
      </c>
      <c r="F20827">
        <f>VLOOKUP(tblTestes[[#This Row],[ID]],tblDados[],2,0)</f>
        <v>11191</v>
      </c>
      <c r="G20827" s="4">
        <f>IF(VLOOKUP(tblTestes[[#This Row],[ID]],tblDados[],1)=tblTestes[[#This Row],[ID]],VLOOKUP(tblTestes[[#This Row],[ID]],tblDados[],2),NA())</f>
        <v>11191</v>
      </c>
      <c r="H20827" s="4">
        <f>IF(INDEX(tblDados[ID],MATCH(tblTestes[[#This Row],[ID]],tblDados[ID],1))=tblTestes[[#This Row],[ID]],INDEX(tblDados[Valor],MATCH(tblTestes[[#This Row],[ID]],tblDados[ID],1)),NA())</f>
        <v>11191</v>
      </c>
      <c r="I20827" s="4">
        <f>IF(LOOKUP(tblTestes[[#This Row],[ID]],tblDados[ID])=tblTestes[[#This Row],[ID]],LOOKUP(tblTestes[[#This Row],[ID]],tblDados[ID],tblDados[Valor]),NA())</f>
        <v>11191</v>
      </c>
    </row>
    <row r="20828" spans="2:9" x14ac:dyDescent="0.25">
      <c r="B20828" t="s">
        <v>9357</v>
      </c>
      <c r="C20828">
        <v>20818</v>
      </c>
      <c r="E20828" t="s">
        <v>954</v>
      </c>
      <c r="F20828">
        <f>VLOOKUP(tblTestes[[#This Row],[ID]],tblDados[],2,0)</f>
        <v>20738</v>
      </c>
      <c r="G20828" s="4">
        <f>IF(VLOOKUP(tblTestes[[#This Row],[ID]],tblDados[],1)=tblTestes[[#This Row],[ID]],VLOOKUP(tblTestes[[#This Row],[ID]],tblDados[],2),NA())</f>
        <v>20738</v>
      </c>
      <c r="H20828" s="4">
        <f>IF(INDEX(tblDados[ID],MATCH(tblTestes[[#This Row],[ID]],tblDados[ID],1))=tblTestes[[#This Row],[ID]],INDEX(tblDados[Valor],MATCH(tblTestes[[#This Row],[ID]],tblDados[ID],1)),NA())</f>
        <v>20738</v>
      </c>
      <c r="I20828" s="4">
        <f>IF(LOOKUP(tblTestes[[#This Row],[ID]],tblDados[ID])=tblTestes[[#This Row],[ID]],LOOKUP(tblTestes[[#This Row],[ID]],tblDados[ID],tblDados[Valor]),NA())</f>
        <v>20738</v>
      </c>
    </row>
    <row r="20829" spans="2:9" x14ac:dyDescent="0.25">
      <c r="B20829" t="s">
        <v>24273</v>
      </c>
      <c r="C20829">
        <v>20819</v>
      </c>
      <c r="E20829" t="s">
        <v>2151</v>
      </c>
      <c r="F20829">
        <f>VLOOKUP(tblTestes[[#This Row],[ID]],tblDados[],2,0)</f>
        <v>21885</v>
      </c>
      <c r="G20829" s="4">
        <f>IF(VLOOKUP(tblTestes[[#This Row],[ID]],tblDados[],1)=tblTestes[[#This Row],[ID]],VLOOKUP(tblTestes[[#This Row],[ID]],tblDados[],2),NA())</f>
        <v>21885</v>
      </c>
      <c r="H20829" s="4">
        <f>IF(INDEX(tblDados[ID],MATCH(tblTestes[[#This Row],[ID]],tblDados[ID],1))=tblTestes[[#This Row],[ID]],INDEX(tblDados[Valor],MATCH(tblTestes[[#This Row],[ID]],tblDados[ID],1)),NA())</f>
        <v>21885</v>
      </c>
      <c r="I20829" s="4">
        <f>IF(LOOKUP(tblTestes[[#This Row],[ID]],tblDados[ID])=tblTestes[[#This Row],[ID]],LOOKUP(tblTestes[[#This Row],[ID]],tblDados[ID],tblDados[Valor]),NA())</f>
        <v>21885</v>
      </c>
    </row>
    <row r="20830" spans="2:9" x14ac:dyDescent="0.25">
      <c r="B20830" t="s">
        <v>22452</v>
      </c>
      <c r="C20830">
        <v>20820</v>
      </c>
      <c r="E20830" t="s">
        <v>3154</v>
      </c>
      <c r="F20830">
        <f>VLOOKUP(tblTestes[[#This Row],[ID]],tblDados[],2,0)</f>
        <v>11471</v>
      </c>
      <c r="G20830" s="4">
        <f>IF(VLOOKUP(tblTestes[[#This Row],[ID]],tblDados[],1)=tblTestes[[#This Row],[ID]],VLOOKUP(tblTestes[[#This Row],[ID]],tblDados[],2),NA())</f>
        <v>11471</v>
      </c>
      <c r="H20830" s="4">
        <f>IF(INDEX(tblDados[ID],MATCH(tblTestes[[#This Row],[ID]],tblDados[ID],1))=tblTestes[[#This Row],[ID]],INDEX(tblDados[Valor],MATCH(tblTestes[[#This Row],[ID]],tblDados[ID],1)),NA())</f>
        <v>11471</v>
      </c>
      <c r="I20830" s="4">
        <f>IF(LOOKUP(tblTestes[[#This Row],[ID]],tblDados[ID])=tblTestes[[#This Row],[ID]],LOOKUP(tblTestes[[#This Row],[ID]],tblDados[ID],tblDados[Valor]),NA())</f>
        <v>11471</v>
      </c>
    </row>
    <row r="20831" spans="2:9" x14ac:dyDescent="0.25">
      <c r="B20831" t="s">
        <v>23786</v>
      </c>
      <c r="C20831">
        <v>20821</v>
      </c>
      <c r="E20831" t="s">
        <v>6253</v>
      </c>
      <c r="F20831">
        <f>VLOOKUP(tblTestes[[#This Row],[ID]],tblDados[],2,0)</f>
        <v>3863</v>
      </c>
      <c r="G20831" s="4">
        <f>IF(VLOOKUP(tblTestes[[#This Row],[ID]],tblDados[],1)=tblTestes[[#This Row],[ID]],VLOOKUP(tblTestes[[#This Row],[ID]],tblDados[],2),NA())</f>
        <v>3863</v>
      </c>
      <c r="H20831" s="4">
        <f>IF(INDEX(tblDados[ID],MATCH(tblTestes[[#This Row],[ID]],tblDados[ID],1))=tblTestes[[#This Row],[ID]],INDEX(tblDados[Valor],MATCH(tblTestes[[#This Row],[ID]],tblDados[ID],1)),NA())</f>
        <v>3863</v>
      </c>
      <c r="I20831" s="4">
        <f>IF(LOOKUP(tblTestes[[#This Row],[ID]],tblDados[ID])=tblTestes[[#This Row],[ID]],LOOKUP(tblTestes[[#This Row],[ID]],tblDados[ID],tblDados[Valor]),NA())</f>
        <v>3863</v>
      </c>
    </row>
    <row r="20832" spans="2:9" x14ac:dyDescent="0.25">
      <c r="B20832" t="s">
        <v>4385</v>
      </c>
      <c r="C20832">
        <v>20822</v>
      </c>
      <c r="E20832" t="s">
        <v>6835</v>
      </c>
      <c r="F20832">
        <f>VLOOKUP(tblTestes[[#This Row],[ID]],tblDados[],2,0)</f>
        <v>8088</v>
      </c>
      <c r="G20832" s="4">
        <f>IF(VLOOKUP(tblTestes[[#This Row],[ID]],tblDados[],1)=tblTestes[[#This Row],[ID]],VLOOKUP(tblTestes[[#This Row],[ID]],tblDados[],2),NA())</f>
        <v>8088</v>
      </c>
      <c r="H20832" s="4">
        <f>IF(INDEX(tblDados[ID],MATCH(tblTestes[[#This Row],[ID]],tblDados[ID],1))=tblTestes[[#This Row],[ID]],INDEX(tblDados[Valor],MATCH(tblTestes[[#This Row],[ID]],tblDados[ID],1)),NA())</f>
        <v>8088</v>
      </c>
      <c r="I20832" s="4">
        <f>IF(LOOKUP(tblTestes[[#This Row],[ID]],tblDados[ID])=tblTestes[[#This Row],[ID]],LOOKUP(tblTestes[[#This Row],[ID]],tblDados[ID],tblDados[Valor]),NA())</f>
        <v>8088</v>
      </c>
    </row>
    <row r="20833" spans="2:9" x14ac:dyDescent="0.25">
      <c r="B20833" t="s">
        <v>17545</v>
      </c>
      <c r="C20833">
        <v>20823</v>
      </c>
      <c r="E20833" t="s">
        <v>5142</v>
      </c>
      <c r="F20833">
        <f>VLOOKUP(tblTestes[[#This Row],[ID]],tblDados[],2,0)</f>
        <v>7000</v>
      </c>
      <c r="G20833" s="4">
        <f>IF(VLOOKUP(tblTestes[[#This Row],[ID]],tblDados[],1)=tblTestes[[#This Row],[ID]],VLOOKUP(tblTestes[[#This Row],[ID]],tblDados[],2),NA())</f>
        <v>7000</v>
      </c>
      <c r="H20833" s="4">
        <f>IF(INDEX(tblDados[ID],MATCH(tblTestes[[#This Row],[ID]],tblDados[ID],1))=tblTestes[[#This Row],[ID]],INDEX(tblDados[Valor],MATCH(tblTestes[[#This Row],[ID]],tblDados[ID],1)),NA())</f>
        <v>7000</v>
      </c>
      <c r="I20833" s="4">
        <f>IF(LOOKUP(tblTestes[[#This Row],[ID]],tblDados[ID])=tblTestes[[#This Row],[ID]],LOOKUP(tblTestes[[#This Row],[ID]],tblDados[ID],tblDados[Valor]),NA())</f>
        <v>7000</v>
      </c>
    </row>
    <row r="20834" spans="2:9" x14ac:dyDescent="0.25">
      <c r="B20834" t="s">
        <v>9934</v>
      </c>
      <c r="C20834">
        <v>20824</v>
      </c>
      <c r="E20834" t="s">
        <v>8973</v>
      </c>
      <c r="F20834">
        <f>VLOOKUP(tblTestes[[#This Row],[ID]],tblDados[],2,0)</f>
        <v>20109</v>
      </c>
      <c r="G20834" s="4">
        <f>IF(VLOOKUP(tblTestes[[#This Row],[ID]],tblDados[],1)=tblTestes[[#This Row],[ID]],VLOOKUP(tblTestes[[#This Row],[ID]],tblDados[],2),NA())</f>
        <v>20109</v>
      </c>
      <c r="H20834" s="4">
        <f>IF(INDEX(tblDados[ID],MATCH(tblTestes[[#This Row],[ID]],tblDados[ID],1))=tblTestes[[#This Row],[ID]],INDEX(tblDados[Valor],MATCH(tblTestes[[#This Row],[ID]],tblDados[ID],1)),NA())</f>
        <v>20109</v>
      </c>
      <c r="I20834" s="4">
        <f>IF(LOOKUP(tblTestes[[#This Row],[ID]],tblDados[ID])=tblTestes[[#This Row],[ID]],LOOKUP(tblTestes[[#This Row],[ID]],tblDados[ID],tblDados[Valor]),NA())</f>
        <v>20109</v>
      </c>
    </row>
    <row r="20835" spans="2:9" x14ac:dyDescent="0.25">
      <c r="B20835" t="s">
        <v>11791</v>
      </c>
      <c r="C20835">
        <v>20825</v>
      </c>
      <c r="E20835" t="s">
        <v>24935</v>
      </c>
      <c r="F20835">
        <f>VLOOKUP(tblTestes[[#This Row],[ID]],tblDados[],2,0)</f>
        <v>626</v>
      </c>
      <c r="G20835" s="4">
        <f>IF(VLOOKUP(tblTestes[[#This Row],[ID]],tblDados[],1)=tblTestes[[#This Row],[ID]],VLOOKUP(tblTestes[[#This Row],[ID]],tblDados[],2),NA())</f>
        <v>626</v>
      </c>
      <c r="H20835" s="4">
        <f>IF(INDEX(tblDados[ID],MATCH(tblTestes[[#This Row],[ID]],tblDados[ID],1))=tblTestes[[#This Row],[ID]],INDEX(tblDados[Valor],MATCH(tblTestes[[#This Row],[ID]],tblDados[ID],1)),NA())</f>
        <v>626</v>
      </c>
      <c r="I20835" s="4">
        <f>IF(LOOKUP(tblTestes[[#This Row],[ID]],tblDados[ID])=tblTestes[[#This Row],[ID]],LOOKUP(tblTestes[[#This Row],[ID]],tblDados[ID],tblDados[Valor]),NA())</f>
        <v>626</v>
      </c>
    </row>
    <row r="20836" spans="2:9" x14ac:dyDescent="0.25">
      <c r="B20836" t="s">
        <v>12858</v>
      </c>
      <c r="C20836">
        <v>20826</v>
      </c>
      <c r="E20836" t="s">
        <v>2288</v>
      </c>
      <c r="F20836">
        <f>VLOOKUP(tblTestes[[#This Row],[ID]],tblDados[],2,0)</f>
        <v>11498</v>
      </c>
      <c r="G20836" s="4">
        <f>IF(VLOOKUP(tblTestes[[#This Row],[ID]],tblDados[],1)=tblTestes[[#This Row],[ID]],VLOOKUP(tblTestes[[#This Row],[ID]],tblDados[],2),NA())</f>
        <v>11498</v>
      </c>
      <c r="H20836" s="4">
        <f>IF(INDEX(tblDados[ID],MATCH(tblTestes[[#This Row],[ID]],tblDados[ID],1))=tblTestes[[#This Row],[ID]],INDEX(tblDados[Valor],MATCH(tblTestes[[#This Row],[ID]],tblDados[ID],1)),NA())</f>
        <v>11498</v>
      </c>
      <c r="I20836" s="4">
        <f>IF(LOOKUP(tblTestes[[#This Row],[ID]],tblDados[ID])=tblTestes[[#This Row],[ID]],LOOKUP(tblTestes[[#This Row],[ID]],tblDados[ID],tblDados[Valor]),NA())</f>
        <v>11498</v>
      </c>
    </row>
    <row r="20837" spans="2:9" x14ac:dyDescent="0.25">
      <c r="B20837" t="s">
        <v>6073</v>
      </c>
      <c r="C20837">
        <v>20827</v>
      </c>
      <c r="E20837" t="s">
        <v>23303</v>
      </c>
      <c r="F20837">
        <f>VLOOKUP(tblTestes[[#This Row],[ID]],tblDados[],2,0)</f>
        <v>4788</v>
      </c>
      <c r="G20837" s="4">
        <f>IF(VLOOKUP(tblTestes[[#This Row],[ID]],tblDados[],1)=tblTestes[[#This Row],[ID]],VLOOKUP(tblTestes[[#This Row],[ID]],tblDados[],2),NA())</f>
        <v>4788</v>
      </c>
      <c r="H20837" s="4">
        <f>IF(INDEX(tblDados[ID],MATCH(tblTestes[[#This Row],[ID]],tblDados[ID],1))=tblTestes[[#This Row],[ID]],INDEX(tblDados[Valor],MATCH(tblTestes[[#This Row],[ID]],tblDados[ID],1)),NA())</f>
        <v>4788</v>
      </c>
      <c r="I20837" s="4">
        <f>IF(LOOKUP(tblTestes[[#This Row],[ID]],tblDados[ID])=tblTestes[[#This Row],[ID]],LOOKUP(tblTestes[[#This Row],[ID]],tblDados[ID],tblDados[Valor]),NA())</f>
        <v>4788</v>
      </c>
    </row>
    <row r="20838" spans="2:9" x14ac:dyDescent="0.25">
      <c r="B20838" t="s">
        <v>18286</v>
      </c>
      <c r="C20838">
        <v>20828</v>
      </c>
      <c r="E20838" t="s">
        <v>21235</v>
      </c>
      <c r="F20838">
        <f>VLOOKUP(tblTestes[[#This Row],[ID]],tblDados[],2,0)</f>
        <v>2337</v>
      </c>
      <c r="G20838" s="4">
        <f>IF(VLOOKUP(tblTestes[[#This Row],[ID]],tblDados[],1)=tblTestes[[#This Row],[ID]],VLOOKUP(tblTestes[[#This Row],[ID]],tblDados[],2),NA())</f>
        <v>2337</v>
      </c>
      <c r="H20838" s="4">
        <f>IF(INDEX(tblDados[ID],MATCH(tblTestes[[#This Row],[ID]],tblDados[ID],1))=tblTestes[[#This Row],[ID]],INDEX(tblDados[Valor],MATCH(tblTestes[[#This Row],[ID]],tblDados[ID],1)),NA())</f>
        <v>2337</v>
      </c>
      <c r="I20838" s="4">
        <f>IF(LOOKUP(tblTestes[[#This Row],[ID]],tblDados[ID])=tblTestes[[#This Row],[ID]],LOOKUP(tblTestes[[#This Row],[ID]],tblDados[ID],tblDados[Valor]),NA())</f>
        <v>2337</v>
      </c>
    </row>
    <row r="20839" spans="2:9" x14ac:dyDescent="0.25">
      <c r="B20839" t="s">
        <v>22398</v>
      </c>
      <c r="C20839">
        <v>20829</v>
      </c>
      <c r="E20839" t="s">
        <v>17953</v>
      </c>
      <c r="F20839">
        <f>VLOOKUP(tblTestes[[#This Row],[ID]],tblDados[],2,0)</f>
        <v>20444</v>
      </c>
      <c r="G20839" s="4">
        <f>IF(VLOOKUP(tblTestes[[#This Row],[ID]],tblDados[],1)=tblTestes[[#This Row],[ID]],VLOOKUP(tblTestes[[#This Row],[ID]],tblDados[],2),NA())</f>
        <v>20444</v>
      </c>
      <c r="H20839" s="4">
        <f>IF(INDEX(tblDados[ID],MATCH(tblTestes[[#This Row],[ID]],tblDados[ID],1))=tblTestes[[#This Row],[ID]],INDEX(tblDados[Valor],MATCH(tblTestes[[#This Row],[ID]],tblDados[ID],1)),NA())</f>
        <v>20444</v>
      </c>
      <c r="I20839" s="4">
        <f>IF(LOOKUP(tblTestes[[#This Row],[ID]],tblDados[ID])=tblTestes[[#This Row],[ID]],LOOKUP(tblTestes[[#This Row],[ID]],tblDados[ID],tblDados[Valor]),NA())</f>
        <v>20444</v>
      </c>
    </row>
    <row r="20840" spans="2:9" x14ac:dyDescent="0.25">
      <c r="B20840" t="s">
        <v>10541</v>
      </c>
      <c r="C20840">
        <v>20830</v>
      </c>
      <c r="E20840" t="s">
        <v>7378</v>
      </c>
      <c r="F20840">
        <f>VLOOKUP(tblTestes[[#This Row],[ID]],tblDados[],2,0)</f>
        <v>19242</v>
      </c>
      <c r="G20840" s="4">
        <f>IF(VLOOKUP(tblTestes[[#This Row],[ID]],tblDados[],1)=tblTestes[[#This Row],[ID]],VLOOKUP(tblTestes[[#This Row],[ID]],tblDados[],2),NA())</f>
        <v>19242</v>
      </c>
      <c r="H20840" s="4">
        <f>IF(INDEX(tblDados[ID],MATCH(tblTestes[[#This Row],[ID]],tblDados[ID],1))=tblTestes[[#This Row],[ID]],INDEX(tblDados[Valor],MATCH(tblTestes[[#This Row],[ID]],tblDados[ID],1)),NA())</f>
        <v>19242</v>
      </c>
      <c r="I20840" s="4">
        <f>IF(LOOKUP(tblTestes[[#This Row],[ID]],tblDados[ID])=tblTestes[[#This Row],[ID]],LOOKUP(tblTestes[[#This Row],[ID]],tblDados[ID],tblDados[Valor]),NA())</f>
        <v>19242</v>
      </c>
    </row>
    <row r="20841" spans="2:9" x14ac:dyDescent="0.25">
      <c r="B20841" t="s">
        <v>5276</v>
      </c>
      <c r="C20841">
        <v>20831</v>
      </c>
      <c r="E20841" t="s">
        <v>7010</v>
      </c>
      <c r="F20841">
        <f>VLOOKUP(tblTestes[[#This Row],[ID]],tblDados[],2,0)</f>
        <v>15738</v>
      </c>
      <c r="G20841" s="4">
        <f>IF(VLOOKUP(tblTestes[[#This Row],[ID]],tblDados[],1)=tblTestes[[#This Row],[ID]],VLOOKUP(tblTestes[[#This Row],[ID]],tblDados[],2),NA())</f>
        <v>15738</v>
      </c>
      <c r="H20841" s="4">
        <f>IF(INDEX(tblDados[ID],MATCH(tblTestes[[#This Row],[ID]],tblDados[ID],1))=tblTestes[[#This Row],[ID]],INDEX(tblDados[Valor],MATCH(tblTestes[[#This Row],[ID]],tblDados[ID],1)),NA())</f>
        <v>15738</v>
      </c>
      <c r="I20841" s="4">
        <f>IF(LOOKUP(tblTestes[[#This Row],[ID]],tblDados[ID])=tblTestes[[#This Row],[ID]],LOOKUP(tblTestes[[#This Row],[ID]],tblDados[ID],tblDados[Valor]),NA())</f>
        <v>15738</v>
      </c>
    </row>
    <row r="20842" spans="2:9" x14ac:dyDescent="0.25">
      <c r="B20842" t="s">
        <v>44</v>
      </c>
      <c r="C20842">
        <v>20832</v>
      </c>
      <c r="E20842" t="s">
        <v>12014</v>
      </c>
      <c r="F20842">
        <f>VLOOKUP(tblTestes[[#This Row],[ID]],tblDados[],2,0)</f>
        <v>6341</v>
      </c>
      <c r="G20842" s="4">
        <f>IF(VLOOKUP(tblTestes[[#This Row],[ID]],tblDados[],1)=tblTestes[[#This Row],[ID]],VLOOKUP(tblTestes[[#This Row],[ID]],tblDados[],2),NA())</f>
        <v>6341</v>
      </c>
      <c r="H20842" s="4">
        <f>IF(INDEX(tblDados[ID],MATCH(tblTestes[[#This Row],[ID]],tblDados[ID],1))=tblTestes[[#This Row],[ID]],INDEX(tblDados[Valor],MATCH(tblTestes[[#This Row],[ID]],tblDados[ID],1)),NA())</f>
        <v>6341</v>
      </c>
      <c r="I20842" s="4">
        <f>IF(LOOKUP(tblTestes[[#This Row],[ID]],tblDados[ID])=tblTestes[[#This Row],[ID]],LOOKUP(tblTestes[[#This Row],[ID]],tblDados[ID],tblDados[Valor]),NA())</f>
        <v>6341</v>
      </c>
    </row>
    <row r="20843" spans="2:9" x14ac:dyDescent="0.25">
      <c r="B20843" t="s">
        <v>24430</v>
      </c>
      <c r="C20843">
        <v>20833</v>
      </c>
      <c r="E20843" t="s">
        <v>24619</v>
      </c>
      <c r="F20843">
        <f>VLOOKUP(tblTestes[[#This Row],[ID]],tblDados[],2,0)</f>
        <v>16786</v>
      </c>
      <c r="G20843" s="4">
        <f>IF(VLOOKUP(tblTestes[[#This Row],[ID]],tblDados[],1)=tblTestes[[#This Row],[ID]],VLOOKUP(tblTestes[[#This Row],[ID]],tblDados[],2),NA())</f>
        <v>16786</v>
      </c>
      <c r="H20843" s="4">
        <f>IF(INDEX(tblDados[ID],MATCH(tblTestes[[#This Row],[ID]],tblDados[ID],1))=tblTestes[[#This Row],[ID]],INDEX(tblDados[Valor],MATCH(tblTestes[[#This Row],[ID]],tblDados[ID],1)),NA())</f>
        <v>16786</v>
      </c>
      <c r="I20843" s="4">
        <f>IF(LOOKUP(tblTestes[[#This Row],[ID]],tblDados[ID])=tblTestes[[#This Row],[ID]],LOOKUP(tblTestes[[#This Row],[ID]],tblDados[ID],tblDados[Valor]),NA())</f>
        <v>16786</v>
      </c>
    </row>
    <row r="20844" spans="2:9" x14ac:dyDescent="0.25">
      <c r="B20844" t="s">
        <v>15403</v>
      </c>
      <c r="C20844">
        <v>20834</v>
      </c>
      <c r="E20844" t="s">
        <v>2317</v>
      </c>
      <c r="F20844">
        <f>VLOOKUP(tblTestes[[#This Row],[ID]],tblDados[],2,0)</f>
        <v>8891</v>
      </c>
      <c r="G20844" s="4">
        <f>IF(VLOOKUP(tblTestes[[#This Row],[ID]],tblDados[],1)=tblTestes[[#This Row],[ID]],VLOOKUP(tblTestes[[#This Row],[ID]],tblDados[],2),NA())</f>
        <v>8891</v>
      </c>
      <c r="H20844" s="4">
        <f>IF(INDEX(tblDados[ID],MATCH(tblTestes[[#This Row],[ID]],tblDados[ID],1))=tblTestes[[#This Row],[ID]],INDEX(tblDados[Valor],MATCH(tblTestes[[#This Row],[ID]],tblDados[ID],1)),NA())</f>
        <v>8891</v>
      </c>
      <c r="I20844" s="4">
        <f>IF(LOOKUP(tblTestes[[#This Row],[ID]],tblDados[ID])=tblTestes[[#This Row],[ID]],LOOKUP(tblTestes[[#This Row],[ID]],tblDados[ID],tblDados[Valor]),NA())</f>
        <v>8891</v>
      </c>
    </row>
    <row r="20845" spans="2:9" x14ac:dyDescent="0.25">
      <c r="B20845" t="s">
        <v>9756</v>
      </c>
      <c r="C20845">
        <v>20835</v>
      </c>
      <c r="E20845" t="s">
        <v>9799</v>
      </c>
      <c r="F20845">
        <f>VLOOKUP(tblTestes[[#This Row],[ID]],tblDados[],2,0)</f>
        <v>2075</v>
      </c>
      <c r="G20845" s="4">
        <f>IF(VLOOKUP(tblTestes[[#This Row],[ID]],tblDados[],1)=tblTestes[[#This Row],[ID]],VLOOKUP(tblTestes[[#This Row],[ID]],tblDados[],2),NA())</f>
        <v>2075</v>
      </c>
      <c r="H20845" s="4">
        <f>IF(INDEX(tblDados[ID],MATCH(tblTestes[[#This Row],[ID]],tblDados[ID],1))=tblTestes[[#This Row],[ID]],INDEX(tblDados[Valor],MATCH(tblTestes[[#This Row],[ID]],tblDados[ID],1)),NA())</f>
        <v>2075</v>
      </c>
      <c r="I20845" s="4">
        <f>IF(LOOKUP(tblTestes[[#This Row],[ID]],tblDados[ID])=tblTestes[[#This Row],[ID]],LOOKUP(tblTestes[[#This Row],[ID]],tblDados[ID],tblDados[Valor]),NA())</f>
        <v>2075</v>
      </c>
    </row>
    <row r="20846" spans="2:9" x14ac:dyDescent="0.25">
      <c r="B20846" t="s">
        <v>16876</v>
      </c>
      <c r="C20846">
        <v>20836</v>
      </c>
      <c r="E20846" t="s">
        <v>11544</v>
      </c>
      <c r="F20846">
        <f>VLOOKUP(tblTestes[[#This Row],[ID]],tblDados[],2,0)</f>
        <v>19678</v>
      </c>
      <c r="G20846" s="4">
        <f>IF(VLOOKUP(tblTestes[[#This Row],[ID]],tblDados[],1)=tblTestes[[#This Row],[ID]],VLOOKUP(tblTestes[[#This Row],[ID]],tblDados[],2),NA())</f>
        <v>19678</v>
      </c>
      <c r="H20846" s="4">
        <f>IF(INDEX(tblDados[ID],MATCH(tblTestes[[#This Row],[ID]],tblDados[ID],1))=tblTestes[[#This Row],[ID]],INDEX(tblDados[Valor],MATCH(tblTestes[[#This Row],[ID]],tblDados[ID],1)),NA())</f>
        <v>19678</v>
      </c>
      <c r="I20846" s="4">
        <f>IF(LOOKUP(tblTestes[[#This Row],[ID]],tblDados[ID])=tblTestes[[#This Row],[ID]],LOOKUP(tblTestes[[#This Row],[ID]],tblDados[ID],tblDados[Valor]),NA())</f>
        <v>19678</v>
      </c>
    </row>
    <row r="20847" spans="2:9" x14ac:dyDescent="0.25">
      <c r="B20847" t="s">
        <v>22667</v>
      </c>
      <c r="C20847">
        <v>20837</v>
      </c>
      <c r="E20847" t="s">
        <v>16106</v>
      </c>
      <c r="F20847">
        <f>VLOOKUP(tblTestes[[#This Row],[ID]],tblDados[],2,0)</f>
        <v>22602</v>
      </c>
      <c r="G20847" s="4">
        <f>IF(VLOOKUP(tblTestes[[#This Row],[ID]],tblDados[],1)=tblTestes[[#This Row],[ID]],VLOOKUP(tblTestes[[#This Row],[ID]],tblDados[],2),NA())</f>
        <v>22602</v>
      </c>
      <c r="H20847" s="4">
        <f>IF(INDEX(tblDados[ID],MATCH(tblTestes[[#This Row],[ID]],tblDados[ID],1))=tblTestes[[#This Row],[ID]],INDEX(tblDados[Valor],MATCH(tblTestes[[#This Row],[ID]],tblDados[ID],1)),NA())</f>
        <v>22602</v>
      </c>
      <c r="I20847" s="4">
        <f>IF(LOOKUP(tblTestes[[#This Row],[ID]],tblDados[ID])=tblTestes[[#This Row],[ID]],LOOKUP(tblTestes[[#This Row],[ID]],tblDados[ID],tblDados[Valor]),NA())</f>
        <v>22602</v>
      </c>
    </row>
    <row r="20848" spans="2:9" x14ac:dyDescent="0.25">
      <c r="B20848" t="s">
        <v>6944</v>
      </c>
      <c r="C20848">
        <v>20838</v>
      </c>
      <c r="E20848" t="s">
        <v>16333</v>
      </c>
      <c r="F20848">
        <f>VLOOKUP(tblTestes[[#This Row],[ID]],tblDados[],2,0)</f>
        <v>23074</v>
      </c>
      <c r="G20848" s="4">
        <f>IF(VLOOKUP(tblTestes[[#This Row],[ID]],tblDados[],1)=tblTestes[[#This Row],[ID]],VLOOKUP(tblTestes[[#This Row],[ID]],tblDados[],2),NA())</f>
        <v>23074</v>
      </c>
      <c r="H20848" s="4">
        <f>IF(INDEX(tblDados[ID],MATCH(tblTestes[[#This Row],[ID]],tblDados[ID],1))=tblTestes[[#This Row],[ID]],INDEX(tblDados[Valor],MATCH(tblTestes[[#This Row],[ID]],tblDados[ID],1)),NA())</f>
        <v>23074</v>
      </c>
      <c r="I20848" s="4">
        <f>IF(LOOKUP(tblTestes[[#This Row],[ID]],tblDados[ID])=tblTestes[[#This Row],[ID]],LOOKUP(tblTestes[[#This Row],[ID]],tblDados[ID],tblDados[Valor]),NA())</f>
        <v>23074</v>
      </c>
    </row>
    <row r="20849" spans="2:9" x14ac:dyDescent="0.25">
      <c r="B20849" t="s">
        <v>13362</v>
      </c>
      <c r="C20849">
        <v>20839</v>
      </c>
      <c r="E20849" t="s">
        <v>14615</v>
      </c>
      <c r="F20849">
        <f>VLOOKUP(tblTestes[[#This Row],[ID]],tblDados[],2,0)</f>
        <v>18683</v>
      </c>
      <c r="G20849" s="4">
        <f>IF(VLOOKUP(tblTestes[[#This Row],[ID]],tblDados[],1)=tblTestes[[#This Row],[ID]],VLOOKUP(tblTestes[[#This Row],[ID]],tblDados[],2),NA())</f>
        <v>18683</v>
      </c>
      <c r="H20849" s="4">
        <f>IF(INDEX(tblDados[ID],MATCH(tblTestes[[#This Row],[ID]],tblDados[ID],1))=tblTestes[[#This Row],[ID]],INDEX(tblDados[Valor],MATCH(tblTestes[[#This Row],[ID]],tblDados[ID],1)),NA())</f>
        <v>18683</v>
      </c>
      <c r="I20849" s="4">
        <f>IF(LOOKUP(tblTestes[[#This Row],[ID]],tblDados[ID])=tblTestes[[#This Row],[ID]],LOOKUP(tblTestes[[#This Row],[ID]],tblDados[ID],tblDados[Valor]),NA())</f>
        <v>18683</v>
      </c>
    </row>
    <row r="20850" spans="2:9" x14ac:dyDescent="0.25">
      <c r="B20850" t="s">
        <v>23307</v>
      </c>
      <c r="C20850">
        <v>20840</v>
      </c>
      <c r="E20850" t="s">
        <v>17386</v>
      </c>
      <c r="F20850">
        <f>VLOOKUP(tblTestes[[#This Row],[ID]],tblDados[],2,0)</f>
        <v>24046</v>
      </c>
      <c r="G20850" s="4">
        <f>IF(VLOOKUP(tblTestes[[#This Row],[ID]],tblDados[],1)=tblTestes[[#This Row],[ID]],VLOOKUP(tblTestes[[#This Row],[ID]],tblDados[],2),NA())</f>
        <v>24046</v>
      </c>
      <c r="H20850" s="4">
        <f>IF(INDEX(tblDados[ID],MATCH(tblTestes[[#This Row],[ID]],tblDados[ID],1))=tblTestes[[#This Row],[ID]],INDEX(tblDados[Valor],MATCH(tblTestes[[#This Row],[ID]],tblDados[ID],1)),NA())</f>
        <v>24046</v>
      </c>
      <c r="I20850" s="4">
        <f>IF(LOOKUP(tblTestes[[#This Row],[ID]],tblDados[ID])=tblTestes[[#This Row],[ID]],LOOKUP(tblTestes[[#This Row],[ID]],tblDados[ID],tblDados[Valor]),NA())</f>
        <v>24046</v>
      </c>
    </row>
    <row r="20851" spans="2:9" x14ac:dyDescent="0.25">
      <c r="B20851" t="s">
        <v>4045</v>
      </c>
      <c r="C20851">
        <v>20841</v>
      </c>
      <c r="E20851" t="s">
        <v>16034</v>
      </c>
      <c r="F20851">
        <f>VLOOKUP(tblTestes[[#This Row],[ID]],tblDados[],2,0)</f>
        <v>12625</v>
      </c>
      <c r="G20851" s="4">
        <f>IF(VLOOKUP(tblTestes[[#This Row],[ID]],tblDados[],1)=tblTestes[[#This Row],[ID]],VLOOKUP(tblTestes[[#This Row],[ID]],tblDados[],2),NA())</f>
        <v>12625</v>
      </c>
      <c r="H20851" s="4">
        <f>IF(INDEX(tblDados[ID],MATCH(tblTestes[[#This Row],[ID]],tblDados[ID],1))=tblTestes[[#This Row],[ID]],INDEX(tblDados[Valor],MATCH(tblTestes[[#This Row],[ID]],tblDados[ID],1)),NA())</f>
        <v>12625</v>
      </c>
      <c r="I20851" s="4">
        <f>IF(LOOKUP(tblTestes[[#This Row],[ID]],tblDados[ID])=tblTestes[[#This Row],[ID]],LOOKUP(tblTestes[[#This Row],[ID]],tblDados[ID],tblDados[Valor]),NA())</f>
        <v>12625</v>
      </c>
    </row>
    <row r="20852" spans="2:9" x14ac:dyDescent="0.25">
      <c r="B20852" t="s">
        <v>891</v>
      </c>
      <c r="C20852">
        <v>20842</v>
      </c>
      <c r="E20852" t="s">
        <v>24832</v>
      </c>
      <c r="F20852">
        <f>VLOOKUP(tblTestes[[#This Row],[ID]],tblDados[],2,0)</f>
        <v>2424</v>
      </c>
      <c r="G20852" s="4">
        <f>IF(VLOOKUP(tblTestes[[#This Row],[ID]],tblDados[],1)=tblTestes[[#This Row],[ID]],VLOOKUP(tblTestes[[#This Row],[ID]],tblDados[],2),NA())</f>
        <v>2424</v>
      </c>
      <c r="H20852" s="4">
        <f>IF(INDEX(tblDados[ID],MATCH(tblTestes[[#This Row],[ID]],tblDados[ID],1))=tblTestes[[#This Row],[ID]],INDEX(tblDados[Valor],MATCH(tblTestes[[#This Row],[ID]],tblDados[ID],1)),NA())</f>
        <v>2424</v>
      </c>
      <c r="I20852" s="4">
        <f>IF(LOOKUP(tblTestes[[#This Row],[ID]],tblDados[ID])=tblTestes[[#This Row],[ID]],LOOKUP(tblTestes[[#This Row],[ID]],tblDados[ID],tblDados[Valor]),NA())</f>
        <v>2424</v>
      </c>
    </row>
    <row r="20853" spans="2:9" x14ac:dyDescent="0.25">
      <c r="B20853" t="s">
        <v>8082</v>
      </c>
      <c r="C20853">
        <v>20843</v>
      </c>
      <c r="E20853" t="s">
        <v>17855</v>
      </c>
      <c r="F20853">
        <f>VLOOKUP(tblTestes[[#This Row],[ID]],tblDados[],2,0)</f>
        <v>16256</v>
      </c>
      <c r="G20853" s="4">
        <f>IF(VLOOKUP(tblTestes[[#This Row],[ID]],tblDados[],1)=tblTestes[[#This Row],[ID]],VLOOKUP(tblTestes[[#This Row],[ID]],tblDados[],2),NA())</f>
        <v>16256</v>
      </c>
      <c r="H20853" s="4">
        <f>IF(INDEX(tblDados[ID],MATCH(tblTestes[[#This Row],[ID]],tblDados[ID],1))=tblTestes[[#This Row],[ID]],INDEX(tblDados[Valor],MATCH(tblTestes[[#This Row],[ID]],tblDados[ID],1)),NA())</f>
        <v>16256</v>
      </c>
      <c r="I20853" s="4">
        <f>IF(LOOKUP(tblTestes[[#This Row],[ID]],tblDados[ID])=tblTestes[[#This Row],[ID]],LOOKUP(tblTestes[[#This Row],[ID]],tblDados[ID],tblDados[Valor]),NA())</f>
        <v>16256</v>
      </c>
    </row>
    <row r="20854" spans="2:9" x14ac:dyDescent="0.25">
      <c r="B20854" t="s">
        <v>19088</v>
      </c>
      <c r="C20854">
        <v>20844</v>
      </c>
      <c r="E20854" t="s">
        <v>1665</v>
      </c>
      <c r="F20854">
        <f>VLOOKUP(tblTestes[[#This Row],[ID]],tblDados[],2,0)</f>
        <v>19811</v>
      </c>
      <c r="G20854" s="4">
        <f>IF(VLOOKUP(tblTestes[[#This Row],[ID]],tblDados[],1)=tblTestes[[#This Row],[ID]],VLOOKUP(tblTestes[[#This Row],[ID]],tblDados[],2),NA())</f>
        <v>19811</v>
      </c>
      <c r="H20854" s="4">
        <f>IF(INDEX(tblDados[ID],MATCH(tblTestes[[#This Row],[ID]],tblDados[ID],1))=tblTestes[[#This Row],[ID]],INDEX(tblDados[Valor],MATCH(tblTestes[[#This Row],[ID]],tblDados[ID],1)),NA())</f>
        <v>19811</v>
      </c>
      <c r="I20854" s="4">
        <f>IF(LOOKUP(tblTestes[[#This Row],[ID]],tblDados[ID])=tblTestes[[#This Row],[ID]],LOOKUP(tblTestes[[#This Row],[ID]],tblDados[ID],tblDados[Valor]),NA())</f>
        <v>19811</v>
      </c>
    </row>
    <row r="20855" spans="2:9" x14ac:dyDescent="0.25">
      <c r="B20855" t="s">
        <v>19404</v>
      </c>
      <c r="C20855">
        <v>20845</v>
      </c>
      <c r="E20855" t="s">
        <v>15823</v>
      </c>
      <c r="F20855">
        <f>VLOOKUP(tblTestes[[#This Row],[ID]],tblDados[],2,0)</f>
        <v>9439</v>
      </c>
      <c r="G20855" s="4">
        <f>IF(VLOOKUP(tblTestes[[#This Row],[ID]],tblDados[],1)=tblTestes[[#This Row],[ID]],VLOOKUP(tblTestes[[#This Row],[ID]],tblDados[],2),NA())</f>
        <v>9439</v>
      </c>
      <c r="H20855" s="4">
        <f>IF(INDEX(tblDados[ID],MATCH(tblTestes[[#This Row],[ID]],tblDados[ID],1))=tblTestes[[#This Row],[ID]],INDEX(tblDados[Valor],MATCH(tblTestes[[#This Row],[ID]],tblDados[ID],1)),NA())</f>
        <v>9439</v>
      </c>
      <c r="I20855" s="4">
        <f>IF(LOOKUP(tblTestes[[#This Row],[ID]],tblDados[ID])=tblTestes[[#This Row],[ID]],LOOKUP(tblTestes[[#This Row],[ID]],tblDados[ID],tblDados[Valor]),NA())</f>
        <v>9439</v>
      </c>
    </row>
    <row r="20856" spans="2:9" x14ac:dyDescent="0.25">
      <c r="B20856" t="s">
        <v>9927</v>
      </c>
      <c r="C20856">
        <v>20846</v>
      </c>
      <c r="E20856" t="s">
        <v>841</v>
      </c>
      <c r="F20856">
        <f>VLOOKUP(tblTestes[[#This Row],[ID]],tblDados[],2,0)</f>
        <v>9136</v>
      </c>
      <c r="G20856" s="4">
        <f>IF(VLOOKUP(tblTestes[[#This Row],[ID]],tblDados[],1)=tblTestes[[#This Row],[ID]],VLOOKUP(tblTestes[[#This Row],[ID]],tblDados[],2),NA())</f>
        <v>9136</v>
      </c>
      <c r="H20856" s="4">
        <f>IF(INDEX(tblDados[ID],MATCH(tblTestes[[#This Row],[ID]],tblDados[ID],1))=tblTestes[[#This Row],[ID]],INDEX(tblDados[Valor],MATCH(tblTestes[[#This Row],[ID]],tblDados[ID],1)),NA())</f>
        <v>9136</v>
      </c>
      <c r="I20856" s="4">
        <f>IF(LOOKUP(tblTestes[[#This Row],[ID]],tblDados[ID])=tblTestes[[#This Row],[ID]],LOOKUP(tblTestes[[#This Row],[ID]],tblDados[ID],tblDados[Valor]),NA())</f>
        <v>9136</v>
      </c>
    </row>
    <row r="20857" spans="2:9" x14ac:dyDescent="0.25">
      <c r="B20857" t="s">
        <v>23362</v>
      </c>
      <c r="C20857">
        <v>20847</v>
      </c>
      <c r="E20857" t="s">
        <v>9044</v>
      </c>
      <c r="F20857">
        <f>VLOOKUP(tblTestes[[#This Row],[ID]],tblDados[],2,0)</f>
        <v>2071</v>
      </c>
      <c r="G20857" s="4">
        <f>IF(VLOOKUP(tblTestes[[#This Row],[ID]],tblDados[],1)=tblTestes[[#This Row],[ID]],VLOOKUP(tblTestes[[#This Row],[ID]],tblDados[],2),NA())</f>
        <v>2071</v>
      </c>
      <c r="H20857" s="4">
        <f>IF(INDEX(tblDados[ID],MATCH(tblTestes[[#This Row],[ID]],tblDados[ID],1))=tblTestes[[#This Row],[ID]],INDEX(tblDados[Valor],MATCH(tblTestes[[#This Row],[ID]],tblDados[ID],1)),NA())</f>
        <v>2071</v>
      </c>
      <c r="I20857" s="4">
        <f>IF(LOOKUP(tblTestes[[#This Row],[ID]],tblDados[ID])=tblTestes[[#This Row],[ID]],LOOKUP(tblTestes[[#This Row],[ID]],tblDados[ID],tblDados[Valor]),NA())</f>
        <v>2071</v>
      </c>
    </row>
    <row r="20858" spans="2:9" x14ac:dyDescent="0.25">
      <c r="B20858" t="s">
        <v>15402</v>
      </c>
      <c r="C20858">
        <v>20848</v>
      </c>
      <c r="E20858" t="s">
        <v>20539</v>
      </c>
      <c r="F20858">
        <f>VLOOKUP(tblTestes[[#This Row],[ID]],tblDados[],2,0)</f>
        <v>1673</v>
      </c>
      <c r="G20858" s="4">
        <f>IF(VLOOKUP(tblTestes[[#This Row],[ID]],tblDados[],1)=tblTestes[[#This Row],[ID]],VLOOKUP(tblTestes[[#This Row],[ID]],tblDados[],2),NA())</f>
        <v>1673</v>
      </c>
      <c r="H20858" s="4">
        <f>IF(INDEX(tblDados[ID],MATCH(tblTestes[[#This Row],[ID]],tblDados[ID],1))=tblTestes[[#This Row],[ID]],INDEX(tblDados[Valor],MATCH(tblTestes[[#This Row],[ID]],tblDados[ID],1)),NA())</f>
        <v>1673</v>
      </c>
      <c r="I20858" s="4">
        <f>IF(LOOKUP(tblTestes[[#This Row],[ID]],tblDados[ID])=tblTestes[[#This Row],[ID]],LOOKUP(tblTestes[[#This Row],[ID]],tblDados[ID],tblDados[Valor]),NA())</f>
        <v>1673</v>
      </c>
    </row>
    <row r="20859" spans="2:9" x14ac:dyDescent="0.25">
      <c r="B20859" t="s">
        <v>529</v>
      </c>
      <c r="C20859">
        <v>20849</v>
      </c>
      <c r="E20859" t="s">
        <v>9695</v>
      </c>
      <c r="F20859">
        <f>VLOOKUP(tblTestes[[#This Row],[ID]],tblDados[],2,0)</f>
        <v>22467</v>
      </c>
      <c r="G20859" s="4">
        <f>IF(VLOOKUP(tblTestes[[#This Row],[ID]],tblDados[],1)=tblTestes[[#This Row],[ID]],VLOOKUP(tblTestes[[#This Row],[ID]],tblDados[],2),NA())</f>
        <v>22467</v>
      </c>
      <c r="H20859" s="4">
        <f>IF(INDEX(tblDados[ID],MATCH(tblTestes[[#This Row],[ID]],tblDados[ID],1))=tblTestes[[#This Row],[ID]],INDEX(tblDados[Valor],MATCH(tblTestes[[#This Row],[ID]],tblDados[ID],1)),NA())</f>
        <v>22467</v>
      </c>
      <c r="I20859" s="4">
        <f>IF(LOOKUP(tblTestes[[#This Row],[ID]],tblDados[ID])=tblTestes[[#This Row],[ID]],LOOKUP(tblTestes[[#This Row],[ID]],tblDados[ID],tblDados[Valor]),NA())</f>
        <v>22467</v>
      </c>
    </row>
    <row r="20860" spans="2:9" x14ac:dyDescent="0.25">
      <c r="B20860" t="s">
        <v>21590</v>
      </c>
      <c r="C20860">
        <v>20850</v>
      </c>
      <c r="E20860" t="s">
        <v>22916</v>
      </c>
      <c r="F20860">
        <f>VLOOKUP(tblTestes[[#This Row],[ID]],tblDados[],2,0)</f>
        <v>7521</v>
      </c>
      <c r="G20860" s="4">
        <f>IF(VLOOKUP(tblTestes[[#This Row],[ID]],tblDados[],1)=tblTestes[[#This Row],[ID]],VLOOKUP(tblTestes[[#This Row],[ID]],tblDados[],2),NA())</f>
        <v>7521</v>
      </c>
      <c r="H20860" s="4">
        <f>IF(INDEX(tblDados[ID],MATCH(tblTestes[[#This Row],[ID]],tblDados[ID],1))=tblTestes[[#This Row],[ID]],INDEX(tblDados[Valor],MATCH(tblTestes[[#This Row],[ID]],tblDados[ID],1)),NA())</f>
        <v>7521</v>
      </c>
      <c r="I20860" s="4">
        <f>IF(LOOKUP(tblTestes[[#This Row],[ID]],tblDados[ID])=tblTestes[[#This Row],[ID]],LOOKUP(tblTestes[[#This Row],[ID]],tblDados[ID],tblDados[Valor]),NA())</f>
        <v>7521</v>
      </c>
    </row>
    <row r="20861" spans="2:9" x14ac:dyDescent="0.25">
      <c r="B20861" t="s">
        <v>13973</v>
      </c>
      <c r="C20861">
        <v>20851</v>
      </c>
      <c r="E20861" t="s">
        <v>9853</v>
      </c>
      <c r="F20861">
        <f>VLOOKUP(tblTestes[[#This Row],[ID]],tblDados[],2,0)</f>
        <v>13836</v>
      </c>
      <c r="G20861" s="4">
        <f>IF(VLOOKUP(tblTestes[[#This Row],[ID]],tblDados[],1)=tblTestes[[#This Row],[ID]],VLOOKUP(tblTestes[[#This Row],[ID]],tblDados[],2),NA())</f>
        <v>13836</v>
      </c>
      <c r="H20861" s="4">
        <f>IF(INDEX(tblDados[ID],MATCH(tblTestes[[#This Row],[ID]],tblDados[ID],1))=tblTestes[[#This Row],[ID]],INDEX(tblDados[Valor],MATCH(tblTestes[[#This Row],[ID]],tblDados[ID],1)),NA())</f>
        <v>13836</v>
      </c>
      <c r="I20861" s="4">
        <f>IF(LOOKUP(tblTestes[[#This Row],[ID]],tblDados[ID])=tblTestes[[#This Row],[ID]],LOOKUP(tblTestes[[#This Row],[ID]],tblDados[ID],tblDados[Valor]),NA())</f>
        <v>13836</v>
      </c>
    </row>
    <row r="20862" spans="2:9" x14ac:dyDescent="0.25">
      <c r="B20862" t="s">
        <v>16213</v>
      </c>
      <c r="C20862">
        <v>20852</v>
      </c>
      <c r="E20862" t="s">
        <v>17176</v>
      </c>
      <c r="F20862">
        <f>VLOOKUP(tblTestes[[#This Row],[ID]],tblDados[],2,0)</f>
        <v>19048</v>
      </c>
      <c r="G20862" s="4">
        <f>IF(VLOOKUP(tblTestes[[#This Row],[ID]],tblDados[],1)=tblTestes[[#This Row],[ID]],VLOOKUP(tblTestes[[#This Row],[ID]],tblDados[],2),NA())</f>
        <v>19048</v>
      </c>
      <c r="H20862" s="4">
        <f>IF(INDEX(tblDados[ID],MATCH(tblTestes[[#This Row],[ID]],tblDados[ID],1))=tblTestes[[#This Row],[ID]],INDEX(tblDados[Valor],MATCH(tblTestes[[#This Row],[ID]],tblDados[ID],1)),NA())</f>
        <v>19048</v>
      </c>
      <c r="I20862" s="4">
        <f>IF(LOOKUP(tblTestes[[#This Row],[ID]],tblDados[ID])=tblTestes[[#This Row],[ID]],LOOKUP(tblTestes[[#This Row],[ID]],tblDados[ID],tblDados[Valor]),NA())</f>
        <v>19048</v>
      </c>
    </row>
    <row r="20863" spans="2:9" x14ac:dyDescent="0.25">
      <c r="B20863" t="s">
        <v>7267</v>
      </c>
      <c r="C20863">
        <v>20853</v>
      </c>
      <c r="E20863" t="s">
        <v>13643</v>
      </c>
      <c r="F20863">
        <f>VLOOKUP(tblTestes[[#This Row],[ID]],tblDados[],2,0)</f>
        <v>993</v>
      </c>
      <c r="G20863" s="4">
        <f>IF(VLOOKUP(tblTestes[[#This Row],[ID]],tblDados[],1)=tblTestes[[#This Row],[ID]],VLOOKUP(tblTestes[[#This Row],[ID]],tblDados[],2),NA())</f>
        <v>993</v>
      </c>
      <c r="H20863" s="4">
        <f>IF(INDEX(tblDados[ID],MATCH(tblTestes[[#This Row],[ID]],tblDados[ID],1))=tblTestes[[#This Row],[ID]],INDEX(tblDados[Valor],MATCH(tblTestes[[#This Row],[ID]],tblDados[ID],1)),NA())</f>
        <v>993</v>
      </c>
      <c r="I20863" s="4">
        <f>IF(LOOKUP(tblTestes[[#This Row],[ID]],tblDados[ID])=tblTestes[[#This Row],[ID]],LOOKUP(tblTestes[[#This Row],[ID]],tblDados[ID],tblDados[Valor]),NA())</f>
        <v>993</v>
      </c>
    </row>
    <row r="20864" spans="2:9" x14ac:dyDescent="0.25">
      <c r="B20864" t="s">
        <v>17128</v>
      </c>
      <c r="C20864">
        <v>20854</v>
      </c>
      <c r="E20864" t="s">
        <v>2510</v>
      </c>
      <c r="F20864">
        <f>VLOOKUP(tblTestes[[#This Row],[ID]],tblDados[],2,0)</f>
        <v>23973</v>
      </c>
      <c r="G20864" s="4">
        <f>IF(VLOOKUP(tblTestes[[#This Row],[ID]],tblDados[],1)=tblTestes[[#This Row],[ID]],VLOOKUP(tblTestes[[#This Row],[ID]],tblDados[],2),NA())</f>
        <v>23973</v>
      </c>
      <c r="H20864" s="4">
        <f>IF(INDEX(tblDados[ID],MATCH(tblTestes[[#This Row],[ID]],tblDados[ID],1))=tblTestes[[#This Row],[ID]],INDEX(tblDados[Valor],MATCH(tblTestes[[#This Row],[ID]],tblDados[ID],1)),NA())</f>
        <v>23973</v>
      </c>
      <c r="I20864" s="4">
        <f>IF(LOOKUP(tblTestes[[#This Row],[ID]],tblDados[ID])=tblTestes[[#This Row],[ID]],LOOKUP(tblTestes[[#This Row],[ID]],tblDados[ID],tblDados[Valor]),NA())</f>
        <v>23973</v>
      </c>
    </row>
    <row r="20865" spans="2:9" x14ac:dyDescent="0.25">
      <c r="B20865" t="s">
        <v>3589</v>
      </c>
      <c r="C20865">
        <v>20855</v>
      </c>
      <c r="E20865" t="s">
        <v>23281</v>
      </c>
      <c r="F20865">
        <f>VLOOKUP(tblTestes[[#This Row],[ID]],tblDados[],2,0)</f>
        <v>4312</v>
      </c>
      <c r="G20865" s="4">
        <f>IF(VLOOKUP(tblTestes[[#This Row],[ID]],tblDados[],1)=tblTestes[[#This Row],[ID]],VLOOKUP(tblTestes[[#This Row],[ID]],tblDados[],2),NA())</f>
        <v>4312</v>
      </c>
      <c r="H20865" s="4">
        <f>IF(INDEX(tblDados[ID],MATCH(tblTestes[[#This Row],[ID]],tblDados[ID],1))=tblTestes[[#This Row],[ID]],INDEX(tblDados[Valor],MATCH(tblTestes[[#This Row],[ID]],tblDados[ID],1)),NA())</f>
        <v>4312</v>
      </c>
      <c r="I20865" s="4">
        <f>IF(LOOKUP(tblTestes[[#This Row],[ID]],tblDados[ID])=tblTestes[[#This Row],[ID]],LOOKUP(tblTestes[[#This Row],[ID]],tblDados[ID],tblDados[Valor]),NA())</f>
        <v>4312</v>
      </c>
    </row>
    <row r="20866" spans="2:9" x14ac:dyDescent="0.25">
      <c r="B20866" t="s">
        <v>21138</v>
      </c>
      <c r="C20866">
        <v>20856</v>
      </c>
      <c r="E20866" t="s">
        <v>24115</v>
      </c>
      <c r="F20866">
        <f>VLOOKUP(tblTestes[[#This Row],[ID]],tblDados[],2,0)</f>
        <v>11766</v>
      </c>
      <c r="G20866" s="4">
        <f>IF(VLOOKUP(tblTestes[[#This Row],[ID]],tblDados[],1)=tblTestes[[#This Row],[ID]],VLOOKUP(tblTestes[[#This Row],[ID]],tblDados[],2),NA())</f>
        <v>11766</v>
      </c>
      <c r="H20866" s="4">
        <f>IF(INDEX(tblDados[ID],MATCH(tblTestes[[#This Row],[ID]],tblDados[ID],1))=tblTestes[[#This Row],[ID]],INDEX(tblDados[Valor],MATCH(tblTestes[[#This Row],[ID]],tblDados[ID],1)),NA())</f>
        <v>11766</v>
      </c>
      <c r="I20866" s="4">
        <f>IF(LOOKUP(tblTestes[[#This Row],[ID]],tblDados[ID])=tblTestes[[#This Row],[ID]],LOOKUP(tblTestes[[#This Row],[ID]],tblDados[ID],tblDados[Valor]),NA())</f>
        <v>11766</v>
      </c>
    </row>
    <row r="20867" spans="2:9" x14ac:dyDescent="0.25">
      <c r="B20867" t="s">
        <v>1086</v>
      </c>
      <c r="C20867">
        <v>20857</v>
      </c>
      <c r="E20867" t="s">
        <v>20900</v>
      </c>
      <c r="F20867">
        <f>VLOOKUP(tblTestes[[#This Row],[ID]],tblDados[],2,0)</f>
        <v>14766</v>
      </c>
      <c r="G20867" s="4">
        <f>IF(VLOOKUP(tblTestes[[#This Row],[ID]],tblDados[],1)=tblTestes[[#This Row],[ID]],VLOOKUP(tblTestes[[#This Row],[ID]],tblDados[],2),NA())</f>
        <v>14766</v>
      </c>
      <c r="H20867" s="4">
        <f>IF(INDEX(tblDados[ID],MATCH(tblTestes[[#This Row],[ID]],tblDados[ID],1))=tblTestes[[#This Row],[ID]],INDEX(tblDados[Valor],MATCH(tblTestes[[#This Row],[ID]],tblDados[ID],1)),NA())</f>
        <v>14766</v>
      </c>
      <c r="I20867" s="4">
        <f>IF(LOOKUP(tblTestes[[#This Row],[ID]],tblDados[ID])=tblTestes[[#This Row],[ID]],LOOKUP(tblTestes[[#This Row],[ID]],tblDados[ID],tblDados[Valor]),NA())</f>
        <v>14766</v>
      </c>
    </row>
    <row r="20868" spans="2:9" x14ac:dyDescent="0.25">
      <c r="B20868" t="s">
        <v>4127</v>
      </c>
      <c r="C20868">
        <v>20858</v>
      </c>
      <c r="E20868" t="s">
        <v>7042</v>
      </c>
      <c r="F20868">
        <f>VLOOKUP(tblTestes[[#This Row],[ID]],tblDados[],2,0)</f>
        <v>8183</v>
      </c>
      <c r="G20868" s="4">
        <f>IF(VLOOKUP(tblTestes[[#This Row],[ID]],tblDados[],1)=tblTestes[[#This Row],[ID]],VLOOKUP(tblTestes[[#This Row],[ID]],tblDados[],2),NA())</f>
        <v>8183</v>
      </c>
      <c r="H20868" s="4">
        <f>IF(INDEX(tblDados[ID],MATCH(tblTestes[[#This Row],[ID]],tblDados[ID],1))=tblTestes[[#This Row],[ID]],INDEX(tblDados[Valor],MATCH(tblTestes[[#This Row],[ID]],tblDados[ID],1)),NA())</f>
        <v>8183</v>
      </c>
      <c r="I20868" s="4">
        <f>IF(LOOKUP(tblTestes[[#This Row],[ID]],tblDados[ID])=tblTestes[[#This Row],[ID]],LOOKUP(tblTestes[[#This Row],[ID]],tblDados[ID],tblDados[Valor]),NA())</f>
        <v>8183</v>
      </c>
    </row>
    <row r="20869" spans="2:9" x14ac:dyDescent="0.25">
      <c r="B20869" t="s">
        <v>6368</v>
      </c>
      <c r="C20869">
        <v>20859</v>
      </c>
      <c r="E20869" t="s">
        <v>16142</v>
      </c>
      <c r="F20869">
        <f>VLOOKUP(tblTestes[[#This Row],[ID]],tblDados[],2,0)</f>
        <v>10465</v>
      </c>
      <c r="G20869" s="4">
        <f>IF(VLOOKUP(tblTestes[[#This Row],[ID]],tblDados[],1)=tblTestes[[#This Row],[ID]],VLOOKUP(tblTestes[[#This Row],[ID]],tblDados[],2),NA())</f>
        <v>10465</v>
      </c>
      <c r="H20869" s="4">
        <f>IF(INDEX(tblDados[ID],MATCH(tblTestes[[#This Row],[ID]],tblDados[ID],1))=tblTestes[[#This Row],[ID]],INDEX(tblDados[Valor],MATCH(tblTestes[[#This Row],[ID]],tblDados[ID],1)),NA())</f>
        <v>10465</v>
      </c>
      <c r="I20869" s="4">
        <f>IF(LOOKUP(tblTestes[[#This Row],[ID]],tblDados[ID])=tblTestes[[#This Row],[ID]],LOOKUP(tblTestes[[#This Row],[ID]],tblDados[ID],tblDados[Valor]),NA())</f>
        <v>10465</v>
      </c>
    </row>
    <row r="20870" spans="2:9" x14ac:dyDescent="0.25">
      <c r="B20870" t="s">
        <v>879</v>
      </c>
      <c r="C20870">
        <v>20860</v>
      </c>
      <c r="E20870" t="s">
        <v>22639</v>
      </c>
      <c r="F20870">
        <f>VLOOKUP(tblTestes[[#This Row],[ID]],tblDados[],2,0)</f>
        <v>24418</v>
      </c>
      <c r="G20870" s="4">
        <f>IF(VLOOKUP(tblTestes[[#This Row],[ID]],tblDados[],1)=tblTestes[[#This Row],[ID]],VLOOKUP(tblTestes[[#This Row],[ID]],tblDados[],2),NA())</f>
        <v>24418</v>
      </c>
      <c r="H20870" s="4">
        <f>IF(INDEX(tblDados[ID],MATCH(tblTestes[[#This Row],[ID]],tblDados[ID],1))=tblTestes[[#This Row],[ID]],INDEX(tblDados[Valor],MATCH(tblTestes[[#This Row],[ID]],tblDados[ID],1)),NA())</f>
        <v>24418</v>
      </c>
      <c r="I20870" s="4">
        <f>IF(LOOKUP(tblTestes[[#This Row],[ID]],tblDados[ID])=tblTestes[[#This Row],[ID]],LOOKUP(tblTestes[[#This Row],[ID]],tblDados[ID],tblDados[Valor]),NA())</f>
        <v>24418</v>
      </c>
    </row>
    <row r="20871" spans="2:9" x14ac:dyDescent="0.25">
      <c r="B20871" t="s">
        <v>19740</v>
      </c>
      <c r="C20871">
        <v>20861</v>
      </c>
      <c r="E20871" t="s">
        <v>18197</v>
      </c>
      <c r="F20871">
        <f>VLOOKUP(tblTestes[[#This Row],[ID]],tblDados[],2,0)</f>
        <v>17497</v>
      </c>
      <c r="G20871" s="4">
        <f>IF(VLOOKUP(tblTestes[[#This Row],[ID]],tblDados[],1)=tblTestes[[#This Row],[ID]],VLOOKUP(tblTestes[[#This Row],[ID]],tblDados[],2),NA())</f>
        <v>17497</v>
      </c>
      <c r="H20871" s="4">
        <f>IF(INDEX(tblDados[ID],MATCH(tblTestes[[#This Row],[ID]],tblDados[ID],1))=tblTestes[[#This Row],[ID]],INDEX(tblDados[Valor],MATCH(tblTestes[[#This Row],[ID]],tblDados[ID],1)),NA())</f>
        <v>17497</v>
      </c>
      <c r="I20871" s="4">
        <f>IF(LOOKUP(tblTestes[[#This Row],[ID]],tblDados[ID])=tblTestes[[#This Row],[ID]],LOOKUP(tblTestes[[#This Row],[ID]],tblDados[ID],tblDados[Valor]),NA())</f>
        <v>17497</v>
      </c>
    </row>
    <row r="20872" spans="2:9" x14ac:dyDescent="0.25">
      <c r="B20872" t="s">
        <v>2408</v>
      </c>
      <c r="C20872">
        <v>20862</v>
      </c>
      <c r="E20872" t="s">
        <v>14768</v>
      </c>
      <c r="F20872">
        <f>VLOOKUP(tblTestes[[#This Row],[ID]],tblDados[],2,0)</f>
        <v>15547</v>
      </c>
      <c r="G20872" s="4">
        <f>IF(VLOOKUP(tblTestes[[#This Row],[ID]],tblDados[],1)=tblTestes[[#This Row],[ID]],VLOOKUP(tblTestes[[#This Row],[ID]],tblDados[],2),NA())</f>
        <v>15547</v>
      </c>
      <c r="H20872" s="4">
        <f>IF(INDEX(tblDados[ID],MATCH(tblTestes[[#This Row],[ID]],tblDados[ID],1))=tblTestes[[#This Row],[ID]],INDEX(tblDados[Valor],MATCH(tblTestes[[#This Row],[ID]],tblDados[ID],1)),NA())</f>
        <v>15547</v>
      </c>
      <c r="I20872" s="4">
        <f>IF(LOOKUP(tblTestes[[#This Row],[ID]],tblDados[ID])=tblTestes[[#This Row],[ID]],LOOKUP(tblTestes[[#This Row],[ID]],tblDados[ID],tblDados[Valor]),NA())</f>
        <v>15547</v>
      </c>
    </row>
    <row r="20873" spans="2:9" x14ac:dyDescent="0.25">
      <c r="B20873" t="s">
        <v>13418</v>
      </c>
      <c r="C20873">
        <v>20863</v>
      </c>
      <c r="E20873" t="s">
        <v>9853</v>
      </c>
      <c r="F20873">
        <f>VLOOKUP(tblTestes[[#This Row],[ID]],tblDados[],2,0)</f>
        <v>13836</v>
      </c>
      <c r="G20873" s="4">
        <f>IF(VLOOKUP(tblTestes[[#This Row],[ID]],tblDados[],1)=tblTestes[[#This Row],[ID]],VLOOKUP(tblTestes[[#This Row],[ID]],tblDados[],2),NA())</f>
        <v>13836</v>
      </c>
      <c r="H20873" s="4">
        <f>IF(INDEX(tblDados[ID],MATCH(tblTestes[[#This Row],[ID]],tblDados[ID],1))=tblTestes[[#This Row],[ID]],INDEX(tblDados[Valor],MATCH(tblTestes[[#This Row],[ID]],tblDados[ID],1)),NA())</f>
        <v>13836</v>
      </c>
      <c r="I20873" s="4">
        <f>IF(LOOKUP(tblTestes[[#This Row],[ID]],tblDados[ID])=tblTestes[[#This Row],[ID]],LOOKUP(tblTestes[[#This Row],[ID]],tblDados[ID],tblDados[Valor]),NA())</f>
        <v>13836</v>
      </c>
    </row>
    <row r="20874" spans="2:9" x14ac:dyDescent="0.25">
      <c r="B20874" t="s">
        <v>21528</v>
      </c>
      <c r="C20874">
        <v>20864</v>
      </c>
      <c r="E20874" t="s">
        <v>7143</v>
      </c>
      <c r="F20874">
        <f>VLOOKUP(tblTestes[[#This Row],[ID]],tblDados[],2,0)</f>
        <v>21969</v>
      </c>
      <c r="G20874" s="4">
        <f>IF(VLOOKUP(tblTestes[[#This Row],[ID]],tblDados[],1)=tblTestes[[#This Row],[ID]],VLOOKUP(tblTestes[[#This Row],[ID]],tblDados[],2),NA())</f>
        <v>21969</v>
      </c>
      <c r="H20874" s="4">
        <f>IF(INDEX(tblDados[ID],MATCH(tblTestes[[#This Row],[ID]],tblDados[ID],1))=tblTestes[[#This Row],[ID]],INDEX(tblDados[Valor],MATCH(tblTestes[[#This Row],[ID]],tblDados[ID],1)),NA())</f>
        <v>21969</v>
      </c>
      <c r="I20874" s="4">
        <f>IF(LOOKUP(tblTestes[[#This Row],[ID]],tblDados[ID])=tblTestes[[#This Row],[ID]],LOOKUP(tblTestes[[#This Row],[ID]],tblDados[ID],tblDados[Valor]),NA())</f>
        <v>21969</v>
      </c>
    </row>
    <row r="20875" spans="2:9" x14ac:dyDescent="0.25">
      <c r="B20875" t="s">
        <v>9722</v>
      </c>
      <c r="C20875">
        <v>20865</v>
      </c>
      <c r="E20875" t="s">
        <v>6486</v>
      </c>
      <c r="F20875">
        <f>VLOOKUP(tblTestes[[#This Row],[ID]],tblDados[],2,0)</f>
        <v>12048</v>
      </c>
      <c r="G20875" s="4">
        <f>IF(VLOOKUP(tblTestes[[#This Row],[ID]],tblDados[],1)=tblTestes[[#This Row],[ID]],VLOOKUP(tblTestes[[#This Row],[ID]],tblDados[],2),NA())</f>
        <v>12048</v>
      </c>
      <c r="H20875" s="4">
        <f>IF(INDEX(tblDados[ID],MATCH(tblTestes[[#This Row],[ID]],tblDados[ID],1))=tblTestes[[#This Row],[ID]],INDEX(tblDados[Valor],MATCH(tblTestes[[#This Row],[ID]],tblDados[ID],1)),NA())</f>
        <v>12048</v>
      </c>
      <c r="I20875" s="4">
        <f>IF(LOOKUP(tblTestes[[#This Row],[ID]],tblDados[ID])=tblTestes[[#This Row],[ID]],LOOKUP(tblTestes[[#This Row],[ID]],tblDados[ID],tblDados[Valor]),NA())</f>
        <v>12048</v>
      </c>
    </row>
    <row r="20876" spans="2:9" x14ac:dyDescent="0.25">
      <c r="B20876" t="s">
        <v>7310</v>
      </c>
      <c r="C20876">
        <v>20866</v>
      </c>
      <c r="E20876" t="s">
        <v>7786</v>
      </c>
      <c r="F20876">
        <f>VLOOKUP(tblTestes[[#This Row],[ID]],tblDados[],2,0)</f>
        <v>2487</v>
      </c>
      <c r="G20876" s="4">
        <f>IF(VLOOKUP(tblTestes[[#This Row],[ID]],tblDados[],1)=tblTestes[[#This Row],[ID]],VLOOKUP(tblTestes[[#This Row],[ID]],tblDados[],2),NA())</f>
        <v>2487</v>
      </c>
      <c r="H20876" s="4">
        <f>IF(INDEX(tblDados[ID],MATCH(tblTestes[[#This Row],[ID]],tblDados[ID],1))=tblTestes[[#This Row],[ID]],INDEX(tblDados[Valor],MATCH(tblTestes[[#This Row],[ID]],tblDados[ID],1)),NA())</f>
        <v>2487</v>
      </c>
      <c r="I20876" s="4">
        <f>IF(LOOKUP(tblTestes[[#This Row],[ID]],tblDados[ID])=tblTestes[[#This Row],[ID]],LOOKUP(tblTestes[[#This Row],[ID]],tblDados[ID],tblDados[Valor]),NA())</f>
        <v>2487</v>
      </c>
    </row>
    <row r="20877" spans="2:9" x14ac:dyDescent="0.25">
      <c r="B20877" t="s">
        <v>21128</v>
      </c>
      <c r="C20877">
        <v>20867</v>
      </c>
      <c r="E20877" t="s">
        <v>8356</v>
      </c>
      <c r="F20877">
        <f>VLOOKUP(tblTestes[[#This Row],[ID]],tblDados[],2,0)</f>
        <v>11936</v>
      </c>
      <c r="G20877" s="4">
        <f>IF(VLOOKUP(tblTestes[[#This Row],[ID]],tblDados[],1)=tblTestes[[#This Row],[ID]],VLOOKUP(tblTestes[[#This Row],[ID]],tblDados[],2),NA())</f>
        <v>11936</v>
      </c>
      <c r="H20877" s="4">
        <f>IF(INDEX(tblDados[ID],MATCH(tblTestes[[#This Row],[ID]],tblDados[ID],1))=tblTestes[[#This Row],[ID]],INDEX(tblDados[Valor],MATCH(tblTestes[[#This Row],[ID]],tblDados[ID],1)),NA())</f>
        <v>11936</v>
      </c>
      <c r="I20877" s="4">
        <f>IF(LOOKUP(tblTestes[[#This Row],[ID]],tblDados[ID])=tblTestes[[#This Row],[ID]],LOOKUP(tblTestes[[#This Row],[ID]],tblDados[ID],tblDados[Valor]),NA())</f>
        <v>11936</v>
      </c>
    </row>
    <row r="20878" spans="2:9" x14ac:dyDescent="0.25">
      <c r="B20878" t="s">
        <v>11236</v>
      </c>
      <c r="C20878">
        <v>20868</v>
      </c>
      <c r="E20878" t="s">
        <v>20813</v>
      </c>
      <c r="F20878">
        <f>VLOOKUP(tblTestes[[#This Row],[ID]],tblDados[],2,0)</f>
        <v>4461</v>
      </c>
      <c r="G20878" s="4">
        <f>IF(VLOOKUP(tblTestes[[#This Row],[ID]],tblDados[],1)=tblTestes[[#This Row],[ID]],VLOOKUP(tblTestes[[#This Row],[ID]],tblDados[],2),NA())</f>
        <v>4461</v>
      </c>
      <c r="H20878" s="4">
        <f>IF(INDEX(tblDados[ID],MATCH(tblTestes[[#This Row],[ID]],tblDados[ID],1))=tblTestes[[#This Row],[ID]],INDEX(tblDados[Valor],MATCH(tblTestes[[#This Row],[ID]],tblDados[ID],1)),NA())</f>
        <v>4461</v>
      </c>
      <c r="I20878" s="4">
        <f>IF(LOOKUP(tblTestes[[#This Row],[ID]],tblDados[ID])=tblTestes[[#This Row],[ID]],LOOKUP(tblTestes[[#This Row],[ID]],tblDados[ID],tblDados[Valor]),NA())</f>
        <v>4461</v>
      </c>
    </row>
    <row r="20879" spans="2:9" x14ac:dyDescent="0.25">
      <c r="B20879" t="s">
        <v>19391</v>
      </c>
      <c r="C20879">
        <v>20869</v>
      </c>
      <c r="E20879" t="s">
        <v>12859</v>
      </c>
      <c r="F20879">
        <f>VLOOKUP(tblTestes[[#This Row],[ID]],tblDados[],2,0)</f>
        <v>15608</v>
      </c>
      <c r="G20879" s="4">
        <f>IF(VLOOKUP(tblTestes[[#This Row],[ID]],tblDados[],1)=tblTestes[[#This Row],[ID]],VLOOKUP(tblTestes[[#This Row],[ID]],tblDados[],2),NA())</f>
        <v>15608</v>
      </c>
      <c r="H20879" s="4">
        <f>IF(INDEX(tblDados[ID],MATCH(tblTestes[[#This Row],[ID]],tblDados[ID],1))=tblTestes[[#This Row],[ID]],INDEX(tblDados[Valor],MATCH(tblTestes[[#This Row],[ID]],tblDados[ID],1)),NA())</f>
        <v>15608</v>
      </c>
      <c r="I20879" s="4">
        <f>IF(LOOKUP(tblTestes[[#This Row],[ID]],tblDados[ID])=tblTestes[[#This Row],[ID]],LOOKUP(tblTestes[[#This Row],[ID]],tblDados[ID],tblDados[Valor]),NA())</f>
        <v>15608</v>
      </c>
    </row>
    <row r="20880" spans="2:9" x14ac:dyDescent="0.25">
      <c r="B20880" t="s">
        <v>2786</v>
      </c>
      <c r="C20880">
        <v>20870</v>
      </c>
      <c r="E20880" t="s">
        <v>23723</v>
      </c>
      <c r="F20880">
        <f>VLOOKUP(tblTestes[[#This Row],[ID]],tblDados[],2,0)</f>
        <v>846</v>
      </c>
      <c r="G20880" s="4">
        <f>IF(VLOOKUP(tblTestes[[#This Row],[ID]],tblDados[],1)=tblTestes[[#This Row],[ID]],VLOOKUP(tblTestes[[#This Row],[ID]],tblDados[],2),NA())</f>
        <v>846</v>
      </c>
      <c r="H20880" s="4">
        <f>IF(INDEX(tblDados[ID],MATCH(tblTestes[[#This Row],[ID]],tblDados[ID],1))=tblTestes[[#This Row],[ID]],INDEX(tblDados[Valor],MATCH(tblTestes[[#This Row],[ID]],tblDados[ID],1)),NA())</f>
        <v>846</v>
      </c>
      <c r="I20880" s="4">
        <f>IF(LOOKUP(tblTestes[[#This Row],[ID]],tblDados[ID])=tblTestes[[#This Row],[ID]],LOOKUP(tblTestes[[#This Row],[ID]],tblDados[ID],tblDados[Valor]),NA())</f>
        <v>846</v>
      </c>
    </row>
    <row r="20881" spans="2:9" x14ac:dyDescent="0.25">
      <c r="B20881" t="s">
        <v>14848</v>
      </c>
      <c r="C20881">
        <v>20871</v>
      </c>
      <c r="E20881" t="s">
        <v>18474</v>
      </c>
      <c r="F20881">
        <f>VLOOKUP(tblTestes[[#This Row],[ID]],tblDados[],2,0)</f>
        <v>24197</v>
      </c>
      <c r="G20881" s="4">
        <f>IF(VLOOKUP(tblTestes[[#This Row],[ID]],tblDados[],1)=tblTestes[[#This Row],[ID]],VLOOKUP(tblTestes[[#This Row],[ID]],tblDados[],2),NA())</f>
        <v>24197</v>
      </c>
      <c r="H20881" s="4">
        <f>IF(INDEX(tblDados[ID],MATCH(tblTestes[[#This Row],[ID]],tblDados[ID],1))=tblTestes[[#This Row],[ID]],INDEX(tblDados[Valor],MATCH(tblTestes[[#This Row],[ID]],tblDados[ID],1)),NA())</f>
        <v>24197</v>
      </c>
      <c r="I20881" s="4">
        <f>IF(LOOKUP(tblTestes[[#This Row],[ID]],tblDados[ID])=tblTestes[[#This Row],[ID]],LOOKUP(tblTestes[[#This Row],[ID]],tblDados[ID],tblDados[Valor]),NA())</f>
        <v>24197</v>
      </c>
    </row>
    <row r="20882" spans="2:9" x14ac:dyDescent="0.25">
      <c r="B20882" t="s">
        <v>685</v>
      </c>
      <c r="C20882">
        <v>20872</v>
      </c>
      <c r="E20882" t="s">
        <v>9367</v>
      </c>
      <c r="F20882">
        <f>VLOOKUP(tblTestes[[#This Row],[ID]],tblDados[],2,0)</f>
        <v>411</v>
      </c>
      <c r="G20882" s="4">
        <f>IF(VLOOKUP(tblTestes[[#This Row],[ID]],tblDados[],1)=tblTestes[[#This Row],[ID]],VLOOKUP(tblTestes[[#This Row],[ID]],tblDados[],2),NA())</f>
        <v>411</v>
      </c>
      <c r="H20882" s="4">
        <f>IF(INDEX(tblDados[ID],MATCH(tblTestes[[#This Row],[ID]],tblDados[ID],1))=tblTestes[[#This Row],[ID]],INDEX(tblDados[Valor],MATCH(tblTestes[[#This Row],[ID]],tblDados[ID],1)),NA())</f>
        <v>411</v>
      </c>
      <c r="I20882" s="4">
        <f>IF(LOOKUP(tblTestes[[#This Row],[ID]],tblDados[ID])=tblTestes[[#This Row],[ID]],LOOKUP(tblTestes[[#This Row],[ID]],tblDados[ID],tblDados[Valor]),NA())</f>
        <v>411</v>
      </c>
    </row>
    <row r="20883" spans="2:9" x14ac:dyDescent="0.25">
      <c r="B20883" t="s">
        <v>416</v>
      </c>
      <c r="C20883">
        <v>20873</v>
      </c>
      <c r="E20883" t="s">
        <v>13980</v>
      </c>
      <c r="F20883">
        <f>VLOOKUP(tblTestes[[#This Row],[ID]],tblDados[],2,0)</f>
        <v>23894</v>
      </c>
      <c r="G20883" s="4">
        <f>IF(VLOOKUP(tblTestes[[#This Row],[ID]],tblDados[],1)=tblTestes[[#This Row],[ID]],VLOOKUP(tblTestes[[#This Row],[ID]],tblDados[],2),NA())</f>
        <v>23894</v>
      </c>
      <c r="H20883" s="4">
        <f>IF(INDEX(tblDados[ID],MATCH(tblTestes[[#This Row],[ID]],tblDados[ID],1))=tblTestes[[#This Row],[ID]],INDEX(tblDados[Valor],MATCH(tblTestes[[#This Row],[ID]],tblDados[ID],1)),NA())</f>
        <v>23894</v>
      </c>
      <c r="I20883" s="4">
        <f>IF(LOOKUP(tblTestes[[#This Row],[ID]],tblDados[ID])=tblTestes[[#This Row],[ID]],LOOKUP(tblTestes[[#This Row],[ID]],tblDados[ID],tblDados[Valor]),NA())</f>
        <v>23894</v>
      </c>
    </row>
    <row r="20884" spans="2:9" x14ac:dyDescent="0.25">
      <c r="B20884" t="s">
        <v>10943</v>
      </c>
      <c r="C20884">
        <v>20874</v>
      </c>
      <c r="E20884" t="s">
        <v>4100</v>
      </c>
      <c r="F20884">
        <f>VLOOKUP(tblTestes[[#This Row],[ID]],tblDados[],2,0)</f>
        <v>15780</v>
      </c>
      <c r="G20884" s="4">
        <f>IF(VLOOKUP(tblTestes[[#This Row],[ID]],tblDados[],1)=tblTestes[[#This Row],[ID]],VLOOKUP(tblTestes[[#This Row],[ID]],tblDados[],2),NA())</f>
        <v>15780</v>
      </c>
      <c r="H20884" s="4">
        <f>IF(INDEX(tblDados[ID],MATCH(tblTestes[[#This Row],[ID]],tblDados[ID],1))=tblTestes[[#This Row],[ID]],INDEX(tblDados[Valor],MATCH(tblTestes[[#This Row],[ID]],tblDados[ID],1)),NA())</f>
        <v>15780</v>
      </c>
      <c r="I20884" s="4">
        <f>IF(LOOKUP(tblTestes[[#This Row],[ID]],tblDados[ID])=tblTestes[[#This Row],[ID]],LOOKUP(tblTestes[[#This Row],[ID]],tblDados[ID],tblDados[Valor]),NA())</f>
        <v>15780</v>
      </c>
    </row>
    <row r="20885" spans="2:9" x14ac:dyDescent="0.25">
      <c r="B20885" t="s">
        <v>4677</v>
      </c>
      <c r="C20885">
        <v>20875</v>
      </c>
      <c r="E20885" t="s">
        <v>2030</v>
      </c>
      <c r="F20885">
        <f>VLOOKUP(tblTestes[[#This Row],[ID]],tblDados[],2,0)</f>
        <v>15607</v>
      </c>
      <c r="G20885" s="4">
        <f>IF(VLOOKUP(tblTestes[[#This Row],[ID]],tblDados[],1)=tblTestes[[#This Row],[ID]],VLOOKUP(tblTestes[[#This Row],[ID]],tblDados[],2),NA())</f>
        <v>15607</v>
      </c>
      <c r="H20885" s="4">
        <f>IF(INDEX(tblDados[ID],MATCH(tblTestes[[#This Row],[ID]],tblDados[ID],1))=tblTestes[[#This Row],[ID]],INDEX(tblDados[Valor],MATCH(tblTestes[[#This Row],[ID]],tblDados[ID],1)),NA())</f>
        <v>15607</v>
      </c>
      <c r="I20885" s="4">
        <f>IF(LOOKUP(tblTestes[[#This Row],[ID]],tblDados[ID])=tblTestes[[#This Row],[ID]],LOOKUP(tblTestes[[#This Row],[ID]],tblDados[ID],tblDados[Valor]),NA())</f>
        <v>15607</v>
      </c>
    </row>
    <row r="20886" spans="2:9" x14ac:dyDescent="0.25">
      <c r="B20886" t="s">
        <v>11714</v>
      </c>
      <c r="C20886">
        <v>20876</v>
      </c>
      <c r="E20886" t="s">
        <v>20301</v>
      </c>
      <c r="F20886">
        <f>VLOOKUP(tblTestes[[#This Row],[ID]],tblDados[],2,0)</f>
        <v>10239</v>
      </c>
      <c r="G20886" s="4">
        <f>IF(VLOOKUP(tblTestes[[#This Row],[ID]],tblDados[],1)=tblTestes[[#This Row],[ID]],VLOOKUP(tblTestes[[#This Row],[ID]],tblDados[],2),NA())</f>
        <v>10239</v>
      </c>
      <c r="H20886" s="4">
        <f>IF(INDEX(tblDados[ID],MATCH(tblTestes[[#This Row],[ID]],tblDados[ID],1))=tblTestes[[#This Row],[ID]],INDEX(tblDados[Valor],MATCH(tblTestes[[#This Row],[ID]],tblDados[ID],1)),NA())</f>
        <v>10239</v>
      </c>
      <c r="I20886" s="4">
        <f>IF(LOOKUP(tblTestes[[#This Row],[ID]],tblDados[ID])=tblTestes[[#This Row],[ID]],LOOKUP(tblTestes[[#This Row],[ID]],tblDados[ID],tblDados[Valor]),NA())</f>
        <v>10239</v>
      </c>
    </row>
    <row r="20887" spans="2:9" x14ac:dyDescent="0.25">
      <c r="B20887" t="s">
        <v>15846</v>
      </c>
      <c r="C20887">
        <v>20877</v>
      </c>
      <c r="E20887" t="s">
        <v>9701</v>
      </c>
      <c r="F20887">
        <f>VLOOKUP(tblTestes[[#This Row],[ID]],tblDados[],2,0)</f>
        <v>4786</v>
      </c>
      <c r="G20887" s="4">
        <f>IF(VLOOKUP(tblTestes[[#This Row],[ID]],tblDados[],1)=tblTestes[[#This Row],[ID]],VLOOKUP(tblTestes[[#This Row],[ID]],tblDados[],2),NA())</f>
        <v>4786</v>
      </c>
      <c r="H20887" s="4">
        <f>IF(INDEX(tblDados[ID],MATCH(tblTestes[[#This Row],[ID]],tblDados[ID],1))=tblTestes[[#This Row],[ID]],INDEX(tblDados[Valor],MATCH(tblTestes[[#This Row],[ID]],tblDados[ID],1)),NA())</f>
        <v>4786</v>
      </c>
      <c r="I20887" s="4">
        <f>IF(LOOKUP(tblTestes[[#This Row],[ID]],tblDados[ID])=tblTestes[[#This Row],[ID]],LOOKUP(tblTestes[[#This Row],[ID]],tblDados[ID],tblDados[Valor]),NA())</f>
        <v>4786</v>
      </c>
    </row>
    <row r="20888" spans="2:9" x14ac:dyDescent="0.25">
      <c r="B20888" t="s">
        <v>5086</v>
      </c>
      <c r="C20888">
        <v>20878</v>
      </c>
      <c r="E20888" t="s">
        <v>3945</v>
      </c>
      <c r="F20888">
        <f>VLOOKUP(tblTestes[[#This Row],[ID]],tblDados[],2,0)</f>
        <v>16335</v>
      </c>
      <c r="G20888" s="4">
        <f>IF(VLOOKUP(tblTestes[[#This Row],[ID]],tblDados[],1)=tblTestes[[#This Row],[ID]],VLOOKUP(tblTestes[[#This Row],[ID]],tblDados[],2),NA())</f>
        <v>16335</v>
      </c>
      <c r="H20888" s="4">
        <f>IF(INDEX(tblDados[ID],MATCH(tblTestes[[#This Row],[ID]],tblDados[ID],1))=tblTestes[[#This Row],[ID]],INDEX(tblDados[Valor],MATCH(tblTestes[[#This Row],[ID]],tblDados[ID],1)),NA())</f>
        <v>16335</v>
      </c>
      <c r="I20888" s="4">
        <f>IF(LOOKUP(tblTestes[[#This Row],[ID]],tblDados[ID])=tblTestes[[#This Row],[ID]],LOOKUP(tblTestes[[#This Row],[ID]],tblDados[ID],tblDados[Valor]),NA())</f>
        <v>16335</v>
      </c>
    </row>
    <row r="20889" spans="2:9" x14ac:dyDescent="0.25">
      <c r="B20889" t="s">
        <v>11510</v>
      </c>
      <c r="C20889">
        <v>20879</v>
      </c>
      <c r="E20889" t="s">
        <v>6135</v>
      </c>
      <c r="F20889">
        <f>VLOOKUP(tblTestes[[#This Row],[ID]],tblDados[],2,0)</f>
        <v>13461</v>
      </c>
      <c r="G20889" s="4">
        <f>IF(VLOOKUP(tblTestes[[#This Row],[ID]],tblDados[],1)=tblTestes[[#This Row],[ID]],VLOOKUP(tblTestes[[#This Row],[ID]],tblDados[],2),NA())</f>
        <v>13461</v>
      </c>
      <c r="H20889" s="4">
        <f>IF(INDEX(tblDados[ID],MATCH(tblTestes[[#This Row],[ID]],tblDados[ID],1))=tblTestes[[#This Row],[ID]],INDEX(tblDados[Valor],MATCH(tblTestes[[#This Row],[ID]],tblDados[ID],1)),NA())</f>
        <v>13461</v>
      </c>
      <c r="I20889" s="4">
        <f>IF(LOOKUP(tblTestes[[#This Row],[ID]],tblDados[ID])=tblTestes[[#This Row],[ID]],LOOKUP(tblTestes[[#This Row],[ID]],tblDados[ID],tblDados[Valor]),NA())</f>
        <v>13461</v>
      </c>
    </row>
    <row r="20890" spans="2:9" x14ac:dyDescent="0.25">
      <c r="B20890" t="s">
        <v>13950</v>
      </c>
      <c r="C20890">
        <v>20880</v>
      </c>
      <c r="E20890" t="s">
        <v>21518</v>
      </c>
      <c r="F20890">
        <f>VLOOKUP(tblTestes[[#This Row],[ID]],tblDados[],2,0)</f>
        <v>19331</v>
      </c>
      <c r="G20890" s="4">
        <f>IF(VLOOKUP(tblTestes[[#This Row],[ID]],tblDados[],1)=tblTestes[[#This Row],[ID]],VLOOKUP(tblTestes[[#This Row],[ID]],tblDados[],2),NA())</f>
        <v>19331</v>
      </c>
      <c r="H20890" s="4">
        <f>IF(INDEX(tblDados[ID],MATCH(tblTestes[[#This Row],[ID]],tblDados[ID],1))=tblTestes[[#This Row],[ID]],INDEX(tblDados[Valor],MATCH(tblTestes[[#This Row],[ID]],tblDados[ID],1)),NA())</f>
        <v>19331</v>
      </c>
      <c r="I20890" s="4">
        <f>IF(LOOKUP(tblTestes[[#This Row],[ID]],tblDados[ID])=tblTestes[[#This Row],[ID]],LOOKUP(tblTestes[[#This Row],[ID]],tblDados[ID],tblDados[Valor]),NA())</f>
        <v>19331</v>
      </c>
    </row>
    <row r="20891" spans="2:9" x14ac:dyDescent="0.25">
      <c r="B20891" t="s">
        <v>21835</v>
      </c>
      <c r="C20891">
        <v>20881</v>
      </c>
      <c r="E20891" t="s">
        <v>24252</v>
      </c>
      <c r="F20891">
        <f>VLOOKUP(tblTestes[[#This Row],[ID]],tblDados[],2,0)</f>
        <v>6518</v>
      </c>
      <c r="G20891" s="4">
        <f>IF(VLOOKUP(tblTestes[[#This Row],[ID]],tblDados[],1)=tblTestes[[#This Row],[ID]],VLOOKUP(tblTestes[[#This Row],[ID]],tblDados[],2),NA())</f>
        <v>6518</v>
      </c>
      <c r="H20891" s="4">
        <f>IF(INDEX(tblDados[ID],MATCH(tblTestes[[#This Row],[ID]],tblDados[ID],1))=tblTestes[[#This Row],[ID]],INDEX(tblDados[Valor],MATCH(tblTestes[[#This Row],[ID]],tblDados[ID],1)),NA())</f>
        <v>6518</v>
      </c>
      <c r="I20891" s="4">
        <f>IF(LOOKUP(tblTestes[[#This Row],[ID]],tblDados[ID])=tblTestes[[#This Row],[ID]],LOOKUP(tblTestes[[#This Row],[ID]],tblDados[ID],tblDados[Valor]),NA())</f>
        <v>6518</v>
      </c>
    </row>
    <row r="20892" spans="2:9" x14ac:dyDescent="0.25">
      <c r="B20892" t="s">
        <v>10309</v>
      </c>
      <c r="C20892">
        <v>20882</v>
      </c>
      <c r="E20892" t="s">
        <v>83</v>
      </c>
      <c r="F20892">
        <f>VLOOKUP(tblTestes[[#This Row],[ID]],tblDados[],2,0)</f>
        <v>6175</v>
      </c>
      <c r="G20892" s="4">
        <f>IF(VLOOKUP(tblTestes[[#This Row],[ID]],tblDados[],1)=tblTestes[[#This Row],[ID]],VLOOKUP(tblTestes[[#This Row],[ID]],tblDados[],2),NA())</f>
        <v>6175</v>
      </c>
      <c r="H20892" s="4">
        <f>IF(INDEX(tblDados[ID],MATCH(tblTestes[[#This Row],[ID]],tblDados[ID],1))=tblTestes[[#This Row],[ID]],INDEX(tblDados[Valor],MATCH(tblTestes[[#This Row],[ID]],tblDados[ID],1)),NA())</f>
        <v>6175</v>
      </c>
      <c r="I20892" s="4">
        <f>IF(LOOKUP(tblTestes[[#This Row],[ID]],tblDados[ID])=tblTestes[[#This Row],[ID]],LOOKUP(tblTestes[[#This Row],[ID]],tblDados[ID],tblDados[Valor]),NA())</f>
        <v>6175</v>
      </c>
    </row>
    <row r="20893" spans="2:9" x14ac:dyDescent="0.25">
      <c r="B20893" t="s">
        <v>21551</v>
      </c>
      <c r="C20893">
        <v>20883</v>
      </c>
      <c r="E20893" t="s">
        <v>11832</v>
      </c>
      <c r="F20893">
        <f>VLOOKUP(tblTestes[[#This Row],[ID]],tblDados[],2,0)</f>
        <v>13800</v>
      </c>
      <c r="G20893" s="4">
        <f>IF(VLOOKUP(tblTestes[[#This Row],[ID]],tblDados[],1)=tblTestes[[#This Row],[ID]],VLOOKUP(tblTestes[[#This Row],[ID]],tblDados[],2),NA())</f>
        <v>13800</v>
      </c>
      <c r="H20893" s="4">
        <f>IF(INDEX(tblDados[ID],MATCH(tblTestes[[#This Row],[ID]],tblDados[ID],1))=tblTestes[[#This Row],[ID]],INDEX(tblDados[Valor],MATCH(tblTestes[[#This Row],[ID]],tblDados[ID],1)),NA())</f>
        <v>13800</v>
      </c>
      <c r="I20893" s="4">
        <f>IF(LOOKUP(tblTestes[[#This Row],[ID]],tblDados[ID])=tblTestes[[#This Row],[ID]],LOOKUP(tblTestes[[#This Row],[ID]],tblDados[ID],tblDados[Valor]),NA())</f>
        <v>13800</v>
      </c>
    </row>
    <row r="20894" spans="2:9" x14ac:dyDescent="0.25">
      <c r="B20894" t="s">
        <v>19418</v>
      </c>
      <c r="C20894">
        <v>20884</v>
      </c>
      <c r="E20894" t="s">
        <v>22177</v>
      </c>
      <c r="F20894">
        <f>VLOOKUP(tblTestes[[#This Row],[ID]],tblDados[],2,0)</f>
        <v>10794</v>
      </c>
      <c r="G20894" s="4">
        <f>IF(VLOOKUP(tblTestes[[#This Row],[ID]],tblDados[],1)=tblTestes[[#This Row],[ID]],VLOOKUP(tblTestes[[#This Row],[ID]],tblDados[],2),NA())</f>
        <v>10794</v>
      </c>
      <c r="H20894" s="4">
        <f>IF(INDEX(tblDados[ID],MATCH(tblTestes[[#This Row],[ID]],tblDados[ID],1))=tblTestes[[#This Row],[ID]],INDEX(tblDados[Valor],MATCH(tblTestes[[#This Row],[ID]],tblDados[ID],1)),NA())</f>
        <v>10794</v>
      </c>
      <c r="I20894" s="4">
        <f>IF(LOOKUP(tblTestes[[#This Row],[ID]],tblDados[ID])=tblTestes[[#This Row],[ID]],LOOKUP(tblTestes[[#This Row],[ID]],tblDados[ID],tblDados[Valor]),NA())</f>
        <v>10794</v>
      </c>
    </row>
    <row r="20895" spans="2:9" x14ac:dyDescent="0.25">
      <c r="B20895" t="s">
        <v>15993</v>
      </c>
      <c r="C20895">
        <v>20885</v>
      </c>
      <c r="E20895" t="s">
        <v>18223</v>
      </c>
      <c r="F20895">
        <f>VLOOKUP(tblTestes[[#This Row],[ID]],tblDados[],2,0)</f>
        <v>13327</v>
      </c>
      <c r="G20895" s="4">
        <f>IF(VLOOKUP(tblTestes[[#This Row],[ID]],tblDados[],1)=tblTestes[[#This Row],[ID]],VLOOKUP(tblTestes[[#This Row],[ID]],tblDados[],2),NA())</f>
        <v>13327</v>
      </c>
      <c r="H20895" s="4">
        <f>IF(INDEX(tblDados[ID],MATCH(tblTestes[[#This Row],[ID]],tblDados[ID],1))=tblTestes[[#This Row],[ID]],INDEX(tblDados[Valor],MATCH(tblTestes[[#This Row],[ID]],tblDados[ID],1)),NA())</f>
        <v>13327</v>
      </c>
      <c r="I20895" s="4">
        <f>IF(LOOKUP(tblTestes[[#This Row],[ID]],tblDados[ID])=tblTestes[[#This Row],[ID]],LOOKUP(tblTestes[[#This Row],[ID]],tblDados[ID],tblDados[Valor]),NA())</f>
        <v>13327</v>
      </c>
    </row>
    <row r="20896" spans="2:9" x14ac:dyDescent="0.25">
      <c r="B20896" t="s">
        <v>21107</v>
      </c>
      <c r="C20896">
        <v>20886</v>
      </c>
      <c r="E20896" t="s">
        <v>12569</v>
      </c>
      <c r="F20896">
        <f>VLOOKUP(tblTestes[[#This Row],[ID]],tblDados[],2,0)</f>
        <v>7251</v>
      </c>
      <c r="G20896" s="4">
        <f>IF(VLOOKUP(tblTestes[[#This Row],[ID]],tblDados[],1)=tblTestes[[#This Row],[ID]],VLOOKUP(tblTestes[[#This Row],[ID]],tblDados[],2),NA())</f>
        <v>7251</v>
      </c>
      <c r="H20896" s="4">
        <f>IF(INDEX(tblDados[ID],MATCH(tblTestes[[#This Row],[ID]],tblDados[ID],1))=tblTestes[[#This Row],[ID]],INDEX(tblDados[Valor],MATCH(tblTestes[[#This Row],[ID]],tblDados[ID],1)),NA())</f>
        <v>7251</v>
      </c>
      <c r="I20896" s="4">
        <f>IF(LOOKUP(tblTestes[[#This Row],[ID]],tblDados[ID])=tblTestes[[#This Row],[ID]],LOOKUP(tblTestes[[#This Row],[ID]],tblDados[ID],tblDados[Valor]),NA())</f>
        <v>7251</v>
      </c>
    </row>
    <row r="20897" spans="2:9" x14ac:dyDescent="0.25">
      <c r="B20897" t="s">
        <v>21593</v>
      </c>
      <c r="C20897">
        <v>20887</v>
      </c>
      <c r="E20897" t="s">
        <v>13034</v>
      </c>
      <c r="F20897">
        <f>VLOOKUP(tblTestes[[#This Row],[ID]],tblDados[],2,0)</f>
        <v>15072</v>
      </c>
      <c r="G20897" s="4">
        <f>IF(VLOOKUP(tblTestes[[#This Row],[ID]],tblDados[],1)=tblTestes[[#This Row],[ID]],VLOOKUP(tblTestes[[#This Row],[ID]],tblDados[],2),NA())</f>
        <v>15072</v>
      </c>
      <c r="H20897" s="4">
        <f>IF(INDEX(tblDados[ID],MATCH(tblTestes[[#This Row],[ID]],tblDados[ID],1))=tblTestes[[#This Row],[ID]],INDEX(tblDados[Valor],MATCH(tblTestes[[#This Row],[ID]],tblDados[ID],1)),NA())</f>
        <v>15072</v>
      </c>
      <c r="I20897" s="4">
        <f>IF(LOOKUP(tblTestes[[#This Row],[ID]],tblDados[ID])=tblTestes[[#This Row],[ID]],LOOKUP(tblTestes[[#This Row],[ID]],tblDados[ID],tblDados[Valor]),NA())</f>
        <v>15072</v>
      </c>
    </row>
    <row r="20898" spans="2:9" x14ac:dyDescent="0.25">
      <c r="B20898" t="s">
        <v>3640</v>
      </c>
      <c r="C20898">
        <v>20888</v>
      </c>
      <c r="E20898" t="s">
        <v>20791</v>
      </c>
      <c r="F20898">
        <f>VLOOKUP(tblTestes[[#This Row],[ID]],tblDados[],2,0)</f>
        <v>20792</v>
      </c>
      <c r="G20898" s="4">
        <f>IF(VLOOKUP(tblTestes[[#This Row],[ID]],tblDados[],1)=tblTestes[[#This Row],[ID]],VLOOKUP(tblTestes[[#This Row],[ID]],tblDados[],2),NA())</f>
        <v>20792</v>
      </c>
      <c r="H20898" s="4">
        <f>IF(INDEX(tblDados[ID],MATCH(tblTestes[[#This Row],[ID]],tblDados[ID],1))=tblTestes[[#This Row],[ID]],INDEX(tblDados[Valor],MATCH(tblTestes[[#This Row],[ID]],tblDados[ID],1)),NA())</f>
        <v>20792</v>
      </c>
      <c r="I20898" s="4">
        <f>IF(LOOKUP(tblTestes[[#This Row],[ID]],tblDados[ID])=tblTestes[[#This Row],[ID]],LOOKUP(tblTestes[[#This Row],[ID]],tblDados[ID],tblDados[Valor]),NA())</f>
        <v>20792</v>
      </c>
    </row>
    <row r="20899" spans="2:9" x14ac:dyDescent="0.25">
      <c r="B20899" t="s">
        <v>23403</v>
      </c>
      <c r="C20899">
        <v>20889</v>
      </c>
      <c r="E20899" t="s">
        <v>14293</v>
      </c>
      <c r="F20899">
        <f>VLOOKUP(tblTestes[[#This Row],[ID]],tblDados[],2,0)</f>
        <v>12328</v>
      </c>
      <c r="G20899" s="4">
        <f>IF(VLOOKUP(tblTestes[[#This Row],[ID]],tblDados[],1)=tblTestes[[#This Row],[ID]],VLOOKUP(tblTestes[[#This Row],[ID]],tblDados[],2),NA())</f>
        <v>12328</v>
      </c>
      <c r="H20899" s="4">
        <f>IF(INDEX(tblDados[ID],MATCH(tblTestes[[#This Row],[ID]],tblDados[ID],1))=tblTestes[[#This Row],[ID]],INDEX(tblDados[Valor],MATCH(tblTestes[[#This Row],[ID]],tblDados[ID],1)),NA())</f>
        <v>12328</v>
      </c>
      <c r="I20899" s="4">
        <f>IF(LOOKUP(tblTestes[[#This Row],[ID]],tblDados[ID])=tblTestes[[#This Row],[ID]],LOOKUP(tblTestes[[#This Row],[ID]],tblDados[ID],tblDados[Valor]),NA())</f>
        <v>12328</v>
      </c>
    </row>
    <row r="20900" spans="2:9" x14ac:dyDescent="0.25">
      <c r="B20900" t="s">
        <v>13504</v>
      </c>
      <c r="C20900">
        <v>20890</v>
      </c>
      <c r="E20900" t="s">
        <v>7071</v>
      </c>
      <c r="F20900">
        <f>VLOOKUP(tblTestes[[#This Row],[ID]],tblDados[],2,0)</f>
        <v>13446</v>
      </c>
      <c r="G20900" s="4">
        <f>IF(VLOOKUP(tblTestes[[#This Row],[ID]],tblDados[],1)=tblTestes[[#This Row],[ID]],VLOOKUP(tblTestes[[#This Row],[ID]],tblDados[],2),NA())</f>
        <v>13446</v>
      </c>
      <c r="H20900" s="4">
        <f>IF(INDEX(tblDados[ID],MATCH(tblTestes[[#This Row],[ID]],tblDados[ID],1))=tblTestes[[#This Row],[ID]],INDEX(tblDados[Valor],MATCH(tblTestes[[#This Row],[ID]],tblDados[ID],1)),NA())</f>
        <v>13446</v>
      </c>
      <c r="I20900" s="4">
        <f>IF(LOOKUP(tblTestes[[#This Row],[ID]],tblDados[ID])=tblTestes[[#This Row],[ID]],LOOKUP(tblTestes[[#This Row],[ID]],tblDados[ID],tblDados[Valor]),NA())</f>
        <v>13446</v>
      </c>
    </row>
    <row r="20901" spans="2:9" x14ac:dyDescent="0.25">
      <c r="B20901" t="s">
        <v>6192</v>
      </c>
      <c r="C20901">
        <v>20891</v>
      </c>
      <c r="E20901" t="s">
        <v>23071</v>
      </c>
      <c r="F20901">
        <f>VLOOKUP(tblTestes[[#This Row],[ID]],tblDados[],2,0)</f>
        <v>9351</v>
      </c>
      <c r="G20901" s="4">
        <f>IF(VLOOKUP(tblTestes[[#This Row],[ID]],tblDados[],1)=tblTestes[[#This Row],[ID]],VLOOKUP(tblTestes[[#This Row],[ID]],tblDados[],2),NA())</f>
        <v>9351</v>
      </c>
      <c r="H20901" s="4">
        <f>IF(INDEX(tblDados[ID],MATCH(tblTestes[[#This Row],[ID]],tblDados[ID],1))=tblTestes[[#This Row],[ID]],INDEX(tblDados[Valor],MATCH(tblTestes[[#This Row],[ID]],tblDados[ID],1)),NA())</f>
        <v>9351</v>
      </c>
      <c r="I20901" s="4">
        <f>IF(LOOKUP(tblTestes[[#This Row],[ID]],tblDados[ID])=tblTestes[[#This Row],[ID]],LOOKUP(tblTestes[[#This Row],[ID]],tblDados[ID],tblDados[Valor]),NA())</f>
        <v>9351</v>
      </c>
    </row>
    <row r="20902" spans="2:9" x14ac:dyDescent="0.25">
      <c r="B20902" t="s">
        <v>15759</v>
      </c>
      <c r="C20902">
        <v>20892</v>
      </c>
      <c r="E20902" t="s">
        <v>1298</v>
      </c>
      <c r="F20902">
        <f>VLOOKUP(tblTestes[[#This Row],[ID]],tblDados[],2,0)</f>
        <v>7856</v>
      </c>
      <c r="G20902" s="4">
        <f>IF(VLOOKUP(tblTestes[[#This Row],[ID]],tblDados[],1)=tblTestes[[#This Row],[ID]],VLOOKUP(tblTestes[[#This Row],[ID]],tblDados[],2),NA())</f>
        <v>7856</v>
      </c>
      <c r="H20902" s="4">
        <f>IF(INDEX(tblDados[ID],MATCH(tblTestes[[#This Row],[ID]],tblDados[ID],1))=tblTestes[[#This Row],[ID]],INDEX(tblDados[Valor],MATCH(tblTestes[[#This Row],[ID]],tblDados[ID],1)),NA())</f>
        <v>7856</v>
      </c>
      <c r="I20902" s="4">
        <f>IF(LOOKUP(tblTestes[[#This Row],[ID]],tblDados[ID])=tblTestes[[#This Row],[ID]],LOOKUP(tblTestes[[#This Row],[ID]],tblDados[ID],tblDados[Valor]),NA())</f>
        <v>7856</v>
      </c>
    </row>
    <row r="20903" spans="2:9" x14ac:dyDescent="0.25">
      <c r="B20903" t="s">
        <v>5810</v>
      </c>
      <c r="C20903">
        <v>20893</v>
      </c>
      <c r="E20903" t="s">
        <v>7795</v>
      </c>
      <c r="F20903">
        <f>VLOOKUP(tblTestes[[#This Row],[ID]],tblDados[],2,0)</f>
        <v>22995</v>
      </c>
      <c r="G20903" s="4">
        <f>IF(VLOOKUP(tblTestes[[#This Row],[ID]],tblDados[],1)=tblTestes[[#This Row],[ID]],VLOOKUP(tblTestes[[#This Row],[ID]],tblDados[],2),NA())</f>
        <v>22995</v>
      </c>
      <c r="H20903" s="4">
        <f>IF(INDEX(tblDados[ID],MATCH(tblTestes[[#This Row],[ID]],tblDados[ID],1))=tblTestes[[#This Row],[ID]],INDEX(tblDados[Valor],MATCH(tblTestes[[#This Row],[ID]],tblDados[ID],1)),NA())</f>
        <v>22995</v>
      </c>
      <c r="I20903" s="4">
        <f>IF(LOOKUP(tblTestes[[#This Row],[ID]],tblDados[ID])=tblTestes[[#This Row],[ID]],LOOKUP(tblTestes[[#This Row],[ID]],tblDados[ID],tblDados[Valor]),NA())</f>
        <v>22995</v>
      </c>
    </row>
    <row r="20904" spans="2:9" x14ac:dyDescent="0.25">
      <c r="B20904" t="s">
        <v>20094</v>
      </c>
      <c r="C20904">
        <v>20894</v>
      </c>
      <c r="E20904" t="s">
        <v>3004</v>
      </c>
      <c r="F20904">
        <f>VLOOKUP(tblTestes[[#This Row],[ID]],tblDados[],2,0)</f>
        <v>13701</v>
      </c>
      <c r="G20904" s="4">
        <f>IF(VLOOKUP(tblTestes[[#This Row],[ID]],tblDados[],1)=tblTestes[[#This Row],[ID]],VLOOKUP(tblTestes[[#This Row],[ID]],tblDados[],2),NA())</f>
        <v>13701</v>
      </c>
      <c r="H20904" s="4">
        <f>IF(INDEX(tblDados[ID],MATCH(tblTestes[[#This Row],[ID]],tblDados[ID],1))=tblTestes[[#This Row],[ID]],INDEX(tblDados[Valor],MATCH(tblTestes[[#This Row],[ID]],tblDados[ID],1)),NA())</f>
        <v>13701</v>
      </c>
      <c r="I20904" s="4">
        <f>IF(LOOKUP(tblTestes[[#This Row],[ID]],tblDados[ID])=tblTestes[[#This Row],[ID]],LOOKUP(tblTestes[[#This Row],[ID]],tblDados[ID],tblDados[Valor]),NA())</f>
        <v>13701</v>
      </c>
    </row>
    <row r="20905" spans="2:9" x14ac:dyDescent="0.25">
      <c r="B20905" t="s">
        <v>7235</v>
      </c>
      <c r="C20905">
        <v>20895</v>
      </c>
      <c r="E20905" t="s">
        <v>13878</v>
      </c>
      <c r="F20905">
        <f>VLOOKUP(tblTestes[[#This Row],[ID]],tblDados[],2,0)</f>
        <v>16755</v>
      </c>
      <c r="G20905" s="4">
        <f>IF(VLOOKUP(tblTestes[[#This Row],[ID]],tblDados[],1)=tblTestes[[#This Row],[ID]],VLOOKUP(tblTestes[[#This Row],[ID]],tblDados[],2),NA())</f>
        <v>16755</v>
      </c>
      <c r="H20905" s="4">
        <f>IF(INDEX(tblDados[ID],MATCH(tblTestes[[#This Row],[ID]],tblDados[ID],1))=tblTestes[[#This Row],[ID]],INDEX(tblDados[Valor],MATCH(tblTestes[[#This Row],[ID]],tblDados[ID],1)),NA())</f>
        <v>16755</v>
      </c>
      <c r="I20905" s="4">
        <f>IF(LOOKUP(tblTestes[[#This Row],[ID]],tblDados[ID])=tblTestes[[#This Row],[ID]],LOOKUP(tblTestes[[#This Row],[ID]],tblDados[ID],tblDados[Valor]),NA())</f>
        <v>16755</v>
      </c>
    </row>
    <row r="20906" spans="2:9" x14ac:dyDescent="0.25">
      <c r="B20906" t="s">
        <v>22905</v>
      </c>
      <c r="C20906">
        <v>20896</v>
      </c>
      <c r="E20906" t="s">
        <v>14447</v>
      </c>
      <c r="F20906">
        <f>VLOOKUP(tblTestes[[#This Row],[ID]],tblDados[],2,0)</f>
        <v>20336</v>
      </c>
      <c r="G20906" s="4">
        <f>IF(VLOOKUP(tblTestes[[#This Row],[ID]],tblDados[],1)=tblTestes[[#This Row],[ID]],VLOOKUP(tblTestes[[#This Row],[ID]],tblDados[],2),NA())</f>
        <v>20336</v>
      </c>
      <c r="H20906" s="4">
        <f>IF(INDEX(tblDados[ID],MATCH(tblTestes[[#This Row],[ID]],tblDados[ID],1))=tblTestes[[#This Row],[ID]],INDEX(tblDados[Valor],MATCH(tblTestes[[#This Row],[ID]],tblDados[ID],1)),NA())</f>
        <v>20336</v>
      </c>
      <c r="I20906" s="4">
        <f>IF(LOOKUP(tblTestes[[#This Row],[ID]],tblDados[ID])=tblTestes[[#This Row],[ID]],LOOKUP(tblTestes[[#This Row],[ID]],tblDados[ID],tblDados[Valor]),NA())</f>
        <v>20336</v>
      </c>
    </row>
    <row r="20907" spans="2:9" x14ac:dyDescent="0.25">
      <c r="B20907" t="s">
        <v>2821</v>
      </c>
      <c r="C20907">
        <v>20897</v>
      </c>
      <c r="E20907" t="s">
        <v>21794</v>
      </c>
      <c r="F20907">
        <f>VLOOKUP(tblTestes[[#This Row],[ID]],tblDados[],2,0)</f>
        <v>9895</v>
      </c>
      <c r="G20907" s="4">
        <f>IF(VLOOKUP(tblTestes[[#This Row],[ID]],tblDados[],1)=tblTestes[[#This Row],[ID]],VLOOKUP(tblTestes[[#This Row],[ID]],tblDados[],2),NA())</f>
        <v>9895</v>
      </c>
      <c r="H20907" s="4">
        <f>IF(INDEX(tblDados[ID],MATCH(tblTestes[[#This Row],[ID]],tblDados[ID],1))=tblTestes[[#This Row],[ID]],INDEX(tblDados[Valor],MATCH(tblTestes[[#This Row],[ID]],tblDados[ID],1)),NA())</f>
        <v>9895</v>
      </c>
      <c r="I20907" s="4">
        <f>IF(LOOKUP(tblTestes[[#This Row],[ID]],tblDados[ID])=tblTestes[[#This Row],[ID]],LOOKUP(tblTestes[[#This Row],[ID]],tblDados[ID],tblDados[Valor]),NA())</f>
        <v>9895</v>
      </c>
    </row>
    <row r="20908" spans="2:9" x14ac:dyDescent="0.25">
      <c r="B20908" t="s">
        <v>2523</v>
      </c>
      <c r="C20908">
        <v>20898</v>
      </c>
      <c r="E20908" t="s">
        <v>8609</v>
      </c>
      <c r="F20908">
        <f>VLOOKUP(tblTestes[[#This Row],[ID]],tblDados[],2,0)</f>
        <v>24325</v>
      </c>
      <c r="G20908" s="4">
        <f>IF(VLOOKUP(tblTestes[[#This Row],[ID]],tblDados[],1)=tblTestes[[#This Row],[ID]],VLOOKUP(tblTestes[[#This Row],[ID]],tblDados[],2),NA())</f>
        <v>24325</v>
      </c>
      <c r="H20908" s="4">
        <f>IF(INDEX(tblDados[ID],MATCH(tblTestes[[#This Row],[ID]],tblDados[ID],1))=tblTestes[[#This Row],[ID]],INDEX(tblDados[Valor],MATCH(tblTestes[[#This Row],[ID]],tblDados[ID],1)),NA())</f>
        <v>24325</v>
      </c>
      <c r="I20908" s="4">
        <f>IF(LOOKUP(tblTestes[[#This Row],[ID]],tblDados[ID])=tblTestes[[#This Row],[ID]],LOOKUP(tblTestes[[#This Row],[ID]],tblDados[ID],tblDados[Valor]),NA())</f>
        <v>24325</v>
      </c>
    </row>
    <row r="20909" spans="2:9" x14ac:dyDescent="0.25">
      <c r="B20909" t="s">
        <v>17840</v>
      </c>
      <c r="C20909">
        <v>20899</v>
      </c>
      <c r="E20909" t="s">
        <v>19626</v>
      </c>
      <c r="F20909">
        <f>VLOOKUP(tblTestes[[#This Row],[ID]],tblDados[],2,0)</f>
        <v>415</v>
      </c>
      <c r="G20909" s="4">
        <f>IF(VLOOKUP(tblTestes[[#This Row],[ID]],tblDados[],1)=tblTestes[[#This Row],[ID]],VLOOKUP(tblTestes[[#This Row],[ID]],tblDados[],2),NA())</f>
        <v>415</v>
      </c>
      <c r="H20909" s="4">
        <f>IF(INDEX(tblDados[ID],MATCH(tblTestes[[#This Row],[ID]],tblDados[ID],1))=tblTestes[[#This Row],[ID]],INDEX(tblDados[Valor],MATCH(tblTestes[[#This Row],[ID]],tblDados[ID],1)),NA())</f>
        <v>415</v>
      </c>
      <c r="I20909" s="4">
        <f>IF(LOOKUP(tblTestes[[#This Row],[ID]],tblDados[ID])=tblTestes[[#This Row],[ID]],LOOKUP(tblTestes[[#This Row],[ID]],tblDados[ID],tblDados[Valor]),NA())</f>
        <v>415</v>
      </c>
    </row>
    <row r="20910" spans="2:9" x14ac:dyDescent="0.25">
      <c r="B20910" t="s">
        <v>14933</v>
      </c>
      <c r="C20910">
        <v>20900</v>
      </c>
      <c r="E20910" t="s">
        <v>19511</v>
      </c>
      <c r="F20910">
        <f>VLOOKUP(tblTestes[[#This Row],[ID]],tblDados[],2,0)</f>
        <v>18955</v>
      </c>
      <c r="G20910" s="4">
        <f>IF(VLOOKUP(tblTestes[[#This Row],[ID]],tblDados[],1)=tblTestes[[#This Row],[ID]],VLOOKUP(tblTestes[[#This Row],[ID]],tblDados[],2),NA())</f>
        <v>18955</v>
      </c>
      <c r="H20910" s="4">
        <f>IF(INDEX(tblDados[ID],MATCH(tblTestes[[#This Row],[ID]],tblDados[ID],1))=tblTestes[[#This Row],[ID]],INDEX(tblDados[Valor],MATCH(tblTestes[[#This Row],[ID]],tblDados[ID],1)),NA())</f>
        <v>18955</v>
      </c>
      <c r="I20910" s="4">
        <f>IF(LOOKUP(tblTestes[[#This Row],[ID]],tblDados[ID])=tblTestes[[#This Row],[ID]],LOOKUP(tblTestes[[#This Row],[ID]],tblDados[ID],tblDados[Valor]),NA())</f>
        <v>18955</v>
      </c>
    </row>
    <row r="20911" spans="2:9" x14ac:dyDescent="0.25">
      <c r="B20911" t="s">
        <v>6876</v>
      </c>
      <c r="C20911">
        <v>20901</v>
      </c>
      <c r="E20911" t="s">
        <v>457</v>
      </c>
      <c r="F20911">
        <f>VLOOKUP(tblTestes[[#This Row],[ID]],tblDados[],2,0)</f>
        <v>3571</v>
      </c>
      <c r="G20911" s="4">
        <f>IF(VLOOKUP(tblTestes[[#This Row],[ID]],tblDados[],1)=tblTestes[[#This Row],[ID]],VLOOKUP(tblTestes[[#This Row],[ID]],tblDados[],2),NA())</f>
        <v>3571</v>
      </c>
      <c r="H20911" s="4">
        <f>IF(INDEX(tblDados[ID],MATCH(tblTestes[[#This Row],[ID]],tblDados[ID],1))=tblTestes[[#This Row],[ID]],INDEX(tblDados[Valor],MATCH(tblTestes[[#This Row],[ID]],tblDados[ID],1)),NA())</f>
        <v>3571</v>
      </c>
      <c r="I20911" s="4">
        <f>IF(LOOKUP(tblTestes[[#This Row],[ID]],tblDados[ID])=tblTestes[[#This Row],[ID]],LOOKUP(tblTestes[[#This Row],[ID]],tblDados[ID],tblDados[Valor]),NA())</f>
        <v>3571</v>
      </c>
    </row>
    <row r="20912" spans="2:9" x14ac:dyDescent="0.25">
      <c r="B20912" t="s">
        <v>955</v>
      </c>
      <c r="C20912">
        <v>20902</v>
      </c>
      <c r="E20912" t="s">
        <v>12457</v>
      </c>
      <c r="F20912">
        <f>VLOOKUP(tblTestes[[#This Row],[ID]],tblDados[],2,0)</f>
        <v>20406</v>
      </c>
      <c r="G20912" s="4">
        <f>IF(VLOOKUP(tblTestes[[#This Row],[ID]],tblDados[],1)=tblTestes[[#This Row],[ID]],VLOOKUP(tblTestes[[#This Row],[ID]],tblDados[],2),NA())</f>
        <v>20406</v>
      </c>
      <c r="H20912" s="4">
        <f>IF(INDEX(tblDados[ID],MATCH(tblTestes[[#This Row],[ID]],tblDados[ID],1))=tblTestes[[#This Row],[ID]],INDEX(tblDados[Valor],MATCH(tblTestes[[#This Row],[ID]],tblDados[ID],1)),NA())</f>
        <v>20406</v>
      </c>
      <c r="I20912" s="4">
        <f>IF(LOOKUP(tblTestes[[#This Row],[ID]],tblDados[ID])=tblTestes[[#This Row],[ID]],LOOKUP(tblTestes[[#This Row],[ID]],tblDados[ID],tblDados[Valor]),NA())</f>
        <v>20406</v>
      </c>
    </row>
    <row r="20913" spans="2:9" x14ac:dyDescent="0.25">
      <c r="B20913" t="s">
        <v>8561</v>
      </c>
      <c r="C20913">
        <v>20903</v>
      </c>
      <c r="E20913" t="s">
        <v>7748</v>
      </c>
      <c r="F20913">
        <f>VLOOKUP(tblTestes[[#This Row],[ID]],tblDados[],2,0)</f>
        <v>3118</v>
      </c>
      <c r="G20913" s="4">
        <f>IF(VLOOKUP(tblTestes[[#This Row],[ID]],tblDados[],1)=tblTestes[[#This Row],[ID]],VLOOKUP(tblTestes[[#This Row],[ID]],tblDados[],2),NA())</f>
        <v>3118</v>
      </c>
      <c r="H20913" s="4">
        <f>IF(INDEX(tblDados[ID],MATCH(tblTestes[[#This Row],[ID]],tblDados[ID],1))=tblTestes[[#This Row],[ID]],INDEX(tblDados[Valor],MATCH(tblTestes[[#This Row],[ID]],tblDados[ID],1)),NA())</f>
        <v>3118</v>
      </c>
      <c r="I20913" s="4">
        <f>IF(LOOKUP(tblTestes[[#This Row],[ID]],tblDados[ID])=tblTestes[[#This Row],[ID]],LOOKUP(tblTestes[[#This Row],[ID]],tblDados[ID],tblDados[Valor]),NA())</f>
        <v>3118</v>
      </c>
    </row>
    <row r="20914" spans="2:9" x14ac:dyDescent="0.25">
      <c r="B20914" t="s">
        <v>23528</v>
      </c>
      <c r="C20914">
        <v>20904</v>
      </c>
      <c r="E20914" t="s">
        <v>11641</v>
      </c>
      <c r="F20914">
        <f>VLOOKUP(tblTestes[[#This Row],[ID]],tblDados[],2,0)</f>
        <v>15310</v>
      </c>
      <c r="G20914" s="4">
        <f>IF(VLOOKUP(tblTestes[[#This Row],[ID]],tblDados[],1)=tblTestes[[#This Row],[ID]],VLOOKUP(tblTestes[[#This Row],[ID]],tblDados[],2),NA())</f>
        <v>15310</v>
      </c>
      <c r="H20914" s="4">
        <f>IF(INDEX(tblDados[ID],MATCH(tblTestes[[#This Row],[ID]],tblDados[ID],1))=tblTestes[[#This Row],[ID]],INDEX(tblDados[Valor],MATCH(tblTestes[[#This Row],[ID]],tblDados[ID],1)),NA())</f>
        <v>15310</v>
      </c>
      <c r="I20914" s="4">
        <f>IF(LOOKUP(tblTestes[[#This Row],[ID]],tblDados[ID])=tblTestes[[#This Row],[ID]],LOOKUP(tblTestes[[#This Row],[ID]],tblDados[ID],tblDados[Valor]),NA())</f>
        <v>15310</v>
      </c>
    </row>
    <row r="20915" spans="2:9" x14ac:dyDescent="0.25">
      <c r="B20915" t="s">
        <v>720</v>
      </c>
      <c r="C20915">
        <v>20905</v>
      </c>
      <c r="E20915" t="s">
        <v>3016</v>
      </c>
      <c r="F20915">
        <f>VLOOKUP(tblTestes[[#This Row],[ID]],tblDados[],2,0)</f>
        <v>3028</v>
      </c>
      <c r="G20915" s="4">
        <f>IF(VLOOKUP(tblTestes[[#This Row],[ID]],tblDados[],1)=tblTestes[[#This Row],[ID]],VLOOKUP(tblTestes[[#This Row],[ID]],tblDados[],2),NA())</f>
        <v>3028</v>
      </c>
      <c r="H20915" s="4">
        <f>IF(INDEX(tblDados[ID],MATCH(tblTestes[[#This Row],[ID]],tblDados[ID],1))=tblTestes[[#This Row],[ID]],INDEX(tblDados[Valor],MATCH(tblTestes[[#This Row],[ID]],tblDados[ID],1)),NA())</f>
        <v>3028</v>
      </c>
      <c r="I20915" s="4">
        <f>IF(LOOKUP(tblTestes[[#This Row],[ID]],tblDados[ID])=tblTestes[[#This Row],[ID]],LOOKUP(tblTestes[[#This Row],[ID]],tblDados[ID],tblDados[Valor]),NA())</f>
        <v>3028</v>
      </c>
    </row>
    <row r="20916" spans="2:9" x14ac:dyDescent="0.25">
      <c r="B20916" t="s">
        <v>7554</v>
      </c>
      <c r="C20916">
        <v>20906</v>
      </c>
      <c r="E20916" t="s">
        <v>23346</v>
      </c>
      <c r="F20916">
        <f>VLOOKUP(tblTestes[[#This Row],[ID]],tblDados[],2,0)</f>
        <v>3938</v>
      </c>
      <c r="G20916" s="4">
        <f>IF(VLOOKUP(tblTestes[[#This Row],[ID]],tblDados[],1)=tblTestes[[#This Row],[ID]],VLOOKUP(tblTestes[[#This Row],[ID]],tblDados[],2),NA())</f>
        <v>3938</v>
      </c>
      <c r="H20916" s="4">
        <f>IF(INDEX(tblDados[ID],MATCH(tblTestes[[#This Row],[ID]],tblDados[ID],1))=tblTestes[[#This Row],[ID]],INDEX(tblDados[Valor],MATCH(tblTestes[[#This Row],[ID]],tblDados[ID],1)),NA())</f>
        <v>3938</v>
      </c>
      <c r="I20916" s="4">
        <f>IF(LOOKUP(tblTestes[[#This Row],[ID]],tblDados[ID])=tblTestes[[#This Row],[ID]],LOOKUP(tblTestes[[#This Row],[ID]],tblDados[ID],tblDados[Valor]),NA())</f>
        <v>3938</v>
      </c>
    </row>
    <row r="20917" spans="2:9" x14ac:dyDescent="0.25">
      <c r="B20917" t="s">
        <v>6206</v>
      </c>
      <c r="C20917">
        <v>20907</v>
      </c>
      <c r="E20917" t="s">
        <v>3140</v>
      </c>
      <c r="F20917">
        <f>VLOOKUP(tblTestes[[#This Row],[ID]],tblDados[],2,0)</f>
        <v>15240</v>
      </c>
      <c r="G20917" s="4">
        <f>IF(VLOOKUP(tblTestes[[#This Row],[ID]],tblDados[],1)=tblTestes[[#This Row],[ID]],VLOOKUP(tblTestes[[#This Row],[ID]],tblDados[],2),NA())</f>
        <v>15240</v>
      </c>
      <c r="H20917" s="4">
        <f>IF(INDEX(tblDados[ID],MATCH(tblTestes[[#This Row],[ID]],tblDados[ID],1))=tblTestes[[#This Row],[ID]],INDEX(tblDados[Valor],MATCH(tblTestes[[#This Row],[ID]],tblDados[ID],1)),NA())</f>
        <v>15240</v>
      </c>
      <c r="I20917" s="4">
        <f>IF(LOOKUP(tblTestes[[#This Row],[ID]],tblDados[ID])=tblTestes[[#This Row],[ID]],LOOKUP(tblTestes[[#This Row],[ID]],tblDados[ID],tblDados[Valor]),NA())</f>
        <v>15240</v>
      </c>
    </row>
    <row r="20918" spans="2:9" x14ac:dyDescent="0.25">
      <c r="B20918" t="s">
        <v>901</v>
      </c>
      <c r="C20918">
        <v>20908</v>
      </c>
      <c r="E20918" t="s">
        <v>13327</v>
      </c>
      <c r="F20918">
        <f>VLOOKUP(tblTestes[[#This Row],[ID]],tblDados[],2,0)</f>
        <v>13540</v>
      </c>
      <c r="G20918" s="4">
        <f>IF(VLOOKUP(tblTestes[[#This Row],[ID]],tblDados[],1)=tblTestes[[#This Row],[ID]],VLOOKUP(tblTestes[[#This Row],[ID]],tblDados[],2),NA())</f>
        <v>13540</v>
      </c>
      <c r="H20918" s="4">
        <f>IF(INDEX(tblDados[ID],MATCH(tblTestes[[#This Row],[ID]],tblDados[ID],1))=tblTestes[[#This Row],[ID]],INDEX(tblDados[Valor],MATCH(tblTestes[[#This Row],[ID]],tblDados[ID],1)),NA())</f>
        <v>13540</v>
      </c>
      <c r="I20918" s="4">
        <f>IF(LOOKUP(tblTestes[[#This Row],[ID]],tblDados[ID])=tblTestes[[#This Row],[ID]],LOOKUP(tblTestes[[#This Row],[ID]],tblDados[ID],tblDados[Valor]),NA())</f>
        <v>13540</v>
      </c>
    </row>
    <row r="20919" spans="2:9" x14ac:dyDescent="0.25">
      <c r="B20919" t="s">
        <v>12153</v>
      </c>
      <c r="C20919">
        <v>20909</v>
      </c>
      <c r="E20919" t="s">
        <v>12624</v>
      </c>
      <c r="F20919">
        <f>VLOOKUP(tblTestes[[#This Row],[ID]],tblDados[],2,0)</f>
        <v>9012</v>
      </c>
      <c r="G20919" s="4">
        <f>IF(VLOOKUP(tblTestes[[#This Row],[ID]],tblDados[],1)=tblTestes[[#This Row],[ID]],VLOOKUP(tblTestes[[#This Row],[ID]],tblDados[],2),NA())</f>
        <v>9012</v>
      </c>
      <c r="H20919" s="4">
        <f>IF(INDEX(tblDados[ID],MATCH(tblTestes[[#This Row],[ID]],tblDados[ID],1))=tblTestes[[#This Row],[ID]],INDEX(tblDados[Valor],MATCH(tblTestes[[#This Row],[ID]],tblDados[ID],1)),NA())</f>
        <v>9012</v>
      </c>
      <c r="I20919" s="4">
        <f>IF(LOOKUP(tblTestes[[#This Row],[ID]],tblDados[ID])=tblTestes[[#This Row],[ID]],LOOKUP(tblTestes[[#This Row],[ID]],tblDados[ID],tblDados[Valor]),NA())</f>
        <v>9012</v>
      </c>
    </row>
    <row r="20920" spans="2:9" x14ac:dyDescent="0.25">
      <c r="B20920" t="s">
        <v>24640</v>
      </c>
      <c r="C20920">
        <v>20910</v>
      </c>
      <c r="E20920" t="s">
        <v>7821</v>
      </c>
      <c r="F20920">
        <f>VLOOKUP(tblTestes[[#This Row],[ID]],tblDados[],2,0)</f>
        <v>3045</v>
      </c>
      <c r="G20920" s="4">
        <f>IF(VLOOKUP(tblTestes[[#This Row],[ID]],tblDados[],1)=tblTestes[[#This Row],[ID]],VLOOKUP(tblTestes[[#This Row],[ID]],tblDados[],2),NA())</f>
        <v>3045</v>
      </c>
      <c r="H20920" s="4">
        <f>IF(INDEX(tblDados[ID],MATCH(tblTestes[[#This Row],[ID]],tblDados[ID],1))=tblTestes[[#This Row],[ID]],INDEX(tblDados[Valor],MATCH(tblTestes[[#This Row],[ID]],tblDados[ID],1)),NA())</f>
        <v>3045</v>
      </c>
      <c r="I20920" s="4">
        <f>IF(LOOKUP(tblTestes[[#This Row],[ID]],tblDados[ID])=tblTestes[[#This Row],[ID]],LOOKUP(tblTestes[[#This Row],[ID]],tblDados[ID],tblDados[Valor]),NA())</f>
        <v>3045</v>
      </c>
    </row>
    <row r="20921" spans="2:9" x14ac:dyDescent="0.25">
      <c r="B20921" t="s">
        <v>21985</v>
      </c>
      <c r="C20921">
        <v>20911</v>
      </c>
      <c r="E20921" t="s">
        <v>24005</v>
      </c>
      <c r="F20921">
        <f>VLOOKUP(tblTestes[[#This Row],[ID]],tblDados[],2,0)</f>
        <v>24069</v>
      </c>
      <c r="G20921" s="4">
        <f>IF(VLOOKUP(tblTestes[[#This Row],[ID]],tblDados[],1)=tblTestes[[#This Row],[ID]],VLOOKUP(tblTestes[[#This Row],[ID]],tblDados[],2),NA())</f>
        <v>24069</v>
      </c>
      <c r="H20921" s="4">
        <f>IF(INDEX(tblDados[ID],MATCH(tblTestes[[#This Row],[ID]],tblDados[ID],1))=tblTestes[[#This Row],[ID]],INDEX(tblDados[Valor],MATCH(tblTestes[[#This Row],[ID]],tblDados[ID],1)),NA())</f>
        <v>24069</v>
      </c>
      <c r="I20921" s="4">
        <f>IF(LOOKUP(tblTestes[[#This Row],[ID]],tblDados[ID])=tblTestes[[#This Row],[ID]],LOOKUP(tblTestes[[#This Row],[ID]],tblDados[ID],tblDados[Valor]),NA())</f>
        <v>24069</v>
      </c>
    </row>
    <row r="20922" spans="2:9" x14ac:dyDescent="0.25">
      <c r="B20922" t="s">
        <v>24336</v>
      </c>
      <c r="C20922">
        <v>20912</v>
      </c>
      <c r="E20922" t="s">
        <v>18170</v>
      </c>
      <c r="F20922">
        <f>VLOOKUP(tblTestes[[#This Row],[ID]],tblDados[],2,0)</f>
        <v>7720</v>
      </c>
      <c r="G20922" s="4">
        <f>IF(VLOOKUP(tblTestes[[#This Row],[ID]],tblDados[],1)=tblTestes[[#This Row],[ID]],VLOOKUP(tblTestes[[#This Row],[ID]],tblDados[],2),NA())</f>
        <v>7720</v>
      </c>
      <c r="H20922" s="4">
        <f>IF(INDEX(tblDados[ID],MATCH(tblTestes[[#This Row],[ID]],tblDados[ID],1))=tblTestes[[#This Row],[ID]],INDEX(tblDados[Valor],MATCH(tblTestes[[#This Row],[ID]],tblDados[ID],1)),NA())</f>
        <v>7720</v>
      </c>
      <c r="I20922" s="4">
        <f>IF(LOOKUP(tblTestes[[#This Row],[ID]],tblDados[ID])=tblTestes[[#This Row],[ID]],LOOKUP(tblTestes[[#This Row],[ID]],tblDados[ID],tblDados[Valor]),NA())</f>
        <v>7720</v>
      </c>
    </row>
    <row r="20923" spans="2:9" x14ac:dyDescent="0.25">
      <c r="B20923" t="s">
        <v>10493</v>
      </c>
      <c r="C20923">
        <v>20913</v>
      </c>
      <c r="E20923" t="s">
        <v>23643</v>
      </c>
      <c r="F20923">
        <f>VLOOKUP(tblTestes[[#This Row],[ID]],tblDados[],2,0)</f>
        <v>8834</v>
      </c>
      <c r="G20923" s="4">
        <f>IF(VLOOKUP(tblTestes[[#This Row],[ID]],tblDados[],1)=tblTestes[[#This Row],[ID]],VLOOKUP(tblTestes[[#This Row],[ID]],tblDados[],2),NA())</f>
        <v>8834</v>
      </c>
      <c r="H20923" s="4">
        <f>IF(INDEX(tblDados[ID],MATCH(tblTestes[[#This Row],[ID]],tblDados[ID],1))=tblTestes[[#This Row],[ID]],INDEX(tblDados[Valor],MATCH(tblTestes[[#This Row],[ID]],tblDados[ID],1)),NA())</f>
        <v>8834</v>
      </c>
      <c r="I20923" s="4">
        <f>IF(LOOKUP(tblTestes[[#This Row],[ID]],tblDados[ID])=tblTestes[[#This Row],[ID]],LOOKUP(tblTestes[[#This Row],[ID]],tblDados[ID],tblDados[Valor]),NA())</f>
        <v>8834</v>
      </c>
    </row>
    <row r="20924" spans="2:9" x14ac:dyDescent="0.25">
      <c r="B20924" t="s">
        <v>23952</v>
      </c>
      <c r="C20924">
        <v>20914</v>
      </c>
      <c r="E20924" t="s">
        <v>6330</v>
      </c>
      <c r="F20924">
        <f>VLOOKUP(tblTestes[[#This Row],[ID]],tblDados[],2,0)</f>
        <v>8467</v>
      </c>
      <c r="G20924" s="4">
        <f>IF(VLOOKUP(tblTestes[[#This Row],[ID]],tblDados[],1)=tblTestes[[#This Row],[ID]],VLOOKUP(tblTestes[[#This Row],[ID]],tblDados[],2),NA())</f>
        <v>8467</v>
      </c>
      <c r="H20924" s="4">
        <f>IF(INDEX(tblDados[ID],MATCH(tblTestes[[#This Row],[ID]],tblDados[ID],1))=tblTestes[[#This Row],[ID]],INDEX(tblDados[Valor],MATCH(tblTestes[[#This Row],[ID]],tblDados[ID],1)),NA())</f>
        <v>8467</v>
      </c>
      <c r="I20924" s="4">
        <f>IF(LOOKUP(tblTestes[[#This Row],[ID]],tblDados[ID])=tblTestes[[#This Row],[ID]],LOOKUP(tblTestes[[#This Row],[ID]],tblDados[ID],tblDados[Valor]),NA())</f>
        <v>8467</v>
      </c>
    </row>
    <row r="20925" spans="2:9" x14ac:dyDescent="0.25">
      <c r="B20925" t="s">
        <v>24715</v>
      </c>
      <c r="C20925">
        <v>20915</v>
      </c>
      <c r="E20925" t="s">
        <v>14990</v>
      </c>
      <c r="F20925">
        <f>VLOOKUP(tblTestes[[#This Row],[ID]],tblDados[],2,0)</f>
        <v>19980</v>
      </c>
      <c r="G20925" s="4">
        <f>IF(VLOOKUP(tblTestes[[#This Row],[ID]],tblDados[],1)=tblTestes[[#This Row],[ID]],VLOOKUP(tblTestes[[#This Row],[ID]],tblDados[],2),NA())</f>
        <v>19980</v>
      </c>
      <c r="H20925" s="4">
        <f>IF(INDEX(tblDados[ID],MATCH(tblTestes[[#This Row],[ID]],tblDados[ID],1))=tblTestes[[#This Row],[ID]],INDEX(tblDados[Valor],MATCH(tblTestes[[#This Row],[ID]],tblDados[ID],1)),NA())</f>
        <v>19980</v>
      </c>
      <c r="I20925" s="4">
        <f>IF(LOOKUP(tblTestes[[#This Row],[ID]],tblDados[ID])=tblTestes[[#This Row],[ID]],LOOKUP(tblTestes[[#This Row],[ID]],tblDados[ID],tblDados[Valor]),NA())</f>
        <v>19980</v>
      </c>
    </row>
    <row r="20926" spans="2:9" x14ac:dyDescent="0.25">
      <c r="B20926" t="s">
        <v>18488</v>
      </c>
      <c r="C20926">
        <v>20916</v>
      </c>
      <c r="E20926" t="s">
        <v>14111</v>
      </c>
      <c r="F20926">
        <f>VLOOKUP(tblTestes[[#This Row],[ID]],tblDados[],2,0)</f>
        <v>11688</v>
      </c>
      <c r="G20926" s="4">
        <f>IF(VLOOKUP(tblTestes[[#This Row],[ID]],tblDados[],1)=tblTestes[[#This Row],[ID]],VLOOKUP(tblTestes[[#This Row],[ID]],tblDados[],2),NA())</f>
        <v>11688</v>
      </c>
      <c r="H20926" s="4">
        <f>IF(INDEX(tblDados[ID],MATCH(tblTestes[[#This Row],[ID]],tblDados[ID],1))=tblTestes[[#This Row],[ID]],INDEX(tblDados[Valor],MATCH(tblTestes[[#This Row],[ID]],tblDados[ID],1)),NA())</f>
        <v>11688</v>
      </c>
      <c r="I20926" s="4">
        <f>IF(LOOKUP(tblTestes[[#This Row],[ID]],tblDados[ID])=tblTestes[[#This Row],[ID]],LOOKUP(tblTestes[[#This Row],[ID]],tblDados[ID],tblDados[Valor]),NA())</f>
        <v>11688</v>
      </c>
    </row>
    <row r="20927" spans="2:9" x14ac:dyDescent="0.25">
      <c r="B20927" t="s">
        <v>2886</v>
      </c>
      <c r="C20927">
        <v>20917</v>
      </c>
      <c r="E20927" t="s">
        <v>14535</v>
      </c>
      <c r="F20927">
        <f>VLOOKUP(tblTestes[[#This Row],[ID]],tblDados[],2,0)</f>
        <v>2551</v>
      </c>
      <c r="G20927" s="4">
        <f>IF(VLOOKUP(tblTestes[[#This Row],[ID]],tblDados[],1)=tblTestes[[#This Row],[ID]],VLOOKUP(tblTestes[[#This Row],[ID]],tblDados[],2),NA())</f>
        <v>2551</v>
      </c>
      <c r="H20927" s="4">
        <f>IF(INDEX(tblDados[ID],MATCH(tblTestes[[#This Row],[ID]],tblDados[ID],1))=tblTestes[[#This Row],[ID]],INDEX(tblDados[Valor],MATCH(tblTestes[[#This Row],[ID]],tblDados[ID],1)),NA())</f>
        <v>2551</v>
      </c>
      <c r="I20927" s="4">
        <f>IF(LOOKUP(tblTestes[[#This Row],[ID]],tblDados[ID])=tblTestes[[#This Row],[ID]],LOOKUP(tblTestes[[#This Row],[ID]],tblDados[ID],tblDados[Valor]),NA())</f>
        <v>2551</v>
      </c>
    </row>
    <row r="20928" spans="2:9" x14ac:dyDescent="0.25">
      <c r="B20928" t="s">
        <v>16089</v>
      </c>
      <c r="C20928">
        <v>20918</v>
      </c>
      <c r="E20928" t="s">
        <v>11266</v>
      </c>
      <c r="F20928">
        <f>VLOOKUP(tblTestes[[#This Row],[ID]],tblDados[],2,0)</f>
        <v>7549</v>
      </c>
      <c r="G20928" s="4">
        <f>IF(VLOOKUP(tblTestes[[#This Row],[ID]],tblDados[],1)=tblTestes[[#This Row],[ID]],VLOOKUP(tblTestes[[#This Row],[ID]],tblDados[],2),NA())</f>
        <v>7549</v>
      </c>
      <c r="H20928" s="4">
        <f>IF(INDEX(tblDados[ID],MATCH(tblTestes[[#This Row],[ID]],tblDados[ID],1))=tblTestes[[#This Row],[ID]],INDEX(tblDados[Valor],MATCH(tblTestes[[#This Row],[ID]],tblDados[ID],1)),NA())</f>
        <v>7549</v>
      </c>
      <c r="I20928" s="4">
        <f>IF(LOOKUP(tblTestes[[#This Row],[ID]],tblDados[ID])=tblTestes[[#This Row],[ID]],LOOKUP(tblTestes[[#This Row],[ID]],tblDados[ID],tblDados[Valor]),NA())</f>
        <v>7549</v>
      </c>
    </row>
    <row r="20929" spans="2:9" x14ac:dyDescent="0.25">
      <c r="B20929" t="s">
        <v>20861</v>
      </c>
      <c r="C20929">
        <v>20919</v>
      </c>
      <c r="E20929" t="s">
        <v>6404</v>
      </c>
      <c r="F20929">
        <f>VLOOKUP(tblTestes[[#This Row],[ID]],tblDados[],2,0)</f>
        <v>17298</v>
      </c>
      <c r="G20929" s="4">
        <f>IF(VLOOKUP(tblTestes[[#This Row],[ID]],tblDados[],1)=tblTestes[[#This Row],[ID]],VLOOKUP(tblTestes[[#This Row],[ID]],tblDados[],2),NA())</f>
        <v>17298</v>
      </c>
      <c r="H20929" s="4">
        <f>IF(INDEX(tblDados[ID],MATCH(tblTestes[[#This Row],[ID]],tblDados[ID],1))=tblTestes[[#This Row],[ID]],INDEX(tblDados[Valor],MATCH(tblTestes[[#This Row],[ID]],tblDados[ID],1)),NA())</f>
        <v>17298</v>
      </c>
      <c r="I20929" s="4">
        <f>IF(LOOKUP(tblTestes[[#This Row],[ID]],tblDados[ID])=tblTestes[[#This Row],[ID]],LOOKUP(tblTestes[[#This Row],[ID]],tblDados[ID],tblDados[Valor]),NA())</f>
        <v>17298</v>
      </c>
    </row>
    <row r="20930" spans="2:9" x14ac:dyDescent="0.25">
      <c r="B20930" t="s">
        <v>2445</v>
      </c>
      <c r="C20930">
        <v>20920</v>
      </c>
      <c r="E20930" t="s">
        <v>9649</v>
      </c>
      <c r="F20930">
        <f>VLOOKUP(tblTestes[[#This Row],[ID]],tblDados[],2,0)</f>
        <v>3401</v>
      </c>
      <c r="G20930" s="4">
        <f>IF(VLOOKUP(tblTestes[[#This Row],[ID]],tblDados[],1)=tblTestes[[#This Row],[ID]],VLOOKUP(tblTestes[[#This Row],[ID]],tblDados[],2),NA())</f>
        <v>3401</v>
      </c>
      <c r="H20930" s="4">
        <f>IF(INDEX(tblDados[ID],MATCH(tblTestes[[#This Row],[ID]],tblDados[ID],1))=tblTestes[[#This Row],[ID]],INDEX(tblDados[Valor],MATCH(tblTestes[[#This Row],[ID]],tblDados[ID],1)),NA())</f>
        <v>3401</v>
      </c>
      <c r="I20930" s="4">
        <f>IF(LOOKUP(tblTestes[[#This Row],[ID]],tblDados[ID])=tblTestes[[#This Row],[ID]],LOOKUP(tblTestes[[#This Row],[ID]],tblDados[ID],tblDados[Valor]),NA())</f>
        <v>3401</v>
      </c>
    </row>
    <row r="20931" spans="2:9" x14ac:dyDescent="0.25">
      <c r="B20931" t="s">
        <v>21209</v>
      </c>
      <c r="C20931">
        <v>20921</v>
      </c>
      <c r="E20931" t="s">
        <v>15381</v>
      </c>
      <c r="F20931">
        <f>VLOOKUP(tblTestes[[#This Row],[ID]],tblDados[],2,0)</f>
        <v>24163</v>
      </c>
      <c r="G20931" s="4">
        <f>IF(VLOOKUP(tblTestes[[#This Row],[ID]],tblDados[],1)=tblTestes[[#This Row],[ID]],VLOOKUP(tblTestes[[#This Row],[ID]],tblDados[],2),NA())</f>
        <v>24163</v>
      </c>
      <c r="H20931" s="4">
        <f>IF(INDEX(tblDados[ID],MATCH(tblTestes[[#This Row],[ID]],tblDados[ID],1))=tblTestes[[#This Row],[ID]],INDEX(tblDados[Valor],MATCH(tblTestes[[#This Row],[ID]],tblDados[ID],1)),NA())</f>
        <v>24163</v>
      </c>
      <c r="I20931" s="4">
        <f>IF(LOOKUP(tblTestes[[#This Row],[ID]],tblDados[ID])=tblTestes[[#This Row],[ID]],LOOKUP(tblTestes[[#This Row],[ID]],tblDados[ID],tblDados[Valor]),NA())</f>
        <v>24163</v>
      </c>
    </row>
    <row r="20932" spans="2:9" x14ac:dyDescent="0.25">
      <c r="B20932" t="s">
        <v>1599</v>
      </c>
      <c r="C20932">
        <v>20922</v>
      </c>
      <c r="E20932" t="s">
        <v>1433</v>
      </c>
      <c r="F20932">
        <f>VLOOKUP(tblTestes[[#This Row],[ID]],tblDados[],2,0)</f>
        <v>19051</v>
      </c>
      <c r="G20932" s="4">
        <f>IF(VLOOKUP(tblTestes[[#This Row],[ID]],tblDados[],1)=tblTestes[[#This Row],[ID]],VLOOKUP(tblTestes[[#This Row],[ID]],tblDados[],2),NA())</f>
        <v>19051</v>
      </c>
      <c r="H20932" s="4">
        <f>IF(INDEX(tblDados[ID],MATCH(tblTestes[[#This Row],[ID]],tblDados[ID],1))=tblTestes[[#This Row],[ID]],INDEX(tblDados[Valor],MATCH(tblTestes[[#This Row],[ID]],tblDados[ID],1)),NA())</f>
        <v>19051</v>
      </c>
      <c r="I20932" s="4">
        <f>IF(LOOKUP(tblTestes[[#This Row],[ID]],tblDados[ID])=tblTestes[[#This Row],[ID]],LOOKUP(tblTestes[[#This Row],[ID]],tblDados[ID],tblDados[Valor]),NA())</f>
        <v>19051</v>
      </c>
    </row>
    <row r="20933" spans="2:9" x14ac:dyDescent="0.25">
      <c r="B20933" t="s">
        <v>17329</v>
      </c>
      <c r="C20933">
        <v>20923</v>
      </c>
      <c r="E20933" t="s">
        <v>1542</v>
      </c>
      <c r="F20933">
        <f>VLOOKUP(tblTestes[[#This Row],[ID]],tblDados[],2,0)</f>
        <v>10600</v>
      </c>
      <c r="G20933" s="4">
        <f>IF(VLOOKUP(tblTestes[[#This Row],[ID]],tblDados[],1)=tblTestes[[#This Row],[ID]],VLOOKUP(tblTestes[[#This Row],[ID]],tblDados[],2),NA())</f>
        <v>10600</v>
      </c>
      <c r="H20933" s="4">
        <f>IF(INDEX(tblDados[ID],MATCH(tblTestes[[#This Row],[ID]],tblDados[ID],1))=tblTestes[[#This Row],[ID]],INDEX(tblDados[Valor],MATCH(tblTestes[[#This Row],[ID]],tblDados[ID],1)),NA())</f>
        <v>10600</v>
      </c>
      <c r="I20933" s="4">
        <f>IF(LOOKUP(tblTestes[[#This Row],[ID]],tblDados[ID])=tblTestes[[#This Row],[ID]],LOOKUP(tblTestes[[#This Row],[ID]],tblDados[ID],tblDados[Valor]),NA())</f>
        <v>10600</v>
      </c>
    </row>
    <row r="20934" spans="2:9" x14ac:dyDescent="0.25">
      <c r="B20934" t="s">
        <v>23651</v>
      </c>
      <c r="C20934">
        <v>20924</v>
      </c>
      <c r="E20934" t="s">
        <v>1959</v>
      </c>
      <c r="F20934">
        <f>VLOOKUP(tblTestes[[#This Row],[ID]],tblDados[],2,0)</f>
        <v>24125</v>
      </c>
      <c r="G20934" s="4">
        <f>IF(VLOOKUP(tblTestes[[#This Row],[ID]],tblDados[],1)=tblTestes[[#This Row],[ID]],VLOOKUP(tblTestes[[#This Row],[ID]],tblDados[],2),NA())</f>
        <v>24125</v>
      </c>
      <c r="H20934" s="4">
        <f>IF(INDEX(tblDados[ID],MATCH(tblTestes[[#This Row],[ID]],tblDados[ID],1))=tblTestes[[#This Row],[ID]],INDEX(tblDados[Valor],MATCH(tblTestes[[#This Row],[ID]],tblDados[ID],1)),NA())</f>
        <v>24125</v>
      </c>
      <c r="I20934" s="4">
        <f>IF(LOOKUP(tblTestes[[#This Row],[ID]],tblDados[ID])=tblTestes[[#This Row],[ID]],LOOKUP(tblTestes[[#This Row],[ID]],tblDados[ID],tblDados[Valor]),NA())</f>
        <v>24125</v>
      </c>
    </row>
    <row r="20935" spans="2:9" x14ac:dyDescent="0.25">
      <c r="B20935" t="s">
        <v>11203</v>
      </c>
      <c r="C20935">
        <v>20925</v>
      </c>
      <c r="E20935" t="s">
        <v>11796</v>
      </c>
      <c r="F20935">
        <f>VLOOKUP(tblTestes[[#This Row],[ID]],tblDados[],2,0)</f>
        <v>18251</v>
      </c>
      <c r="G20935" s="4">
        <f>IF(VLOOKUP(tblTestes[[#This Row],[ID]],tblDados[],1)=tblTestes[[#This Row],[ID]],VLOOKUP(tblTestes[[#This Row],[ID]],tblDados[],2),NA())</f>
        <v>18251</v>
      </c>
      <c r="H20935" s="4">
        <f>IF(INDEX(tblDados[ID],MATCH(tblTestes[[#This Row],[ID]],tblDados[ID],1))=tblTestes[[#This Row],[ID]],INDEX(tblDados[Valor],MATCH(tblTestes[[#This Row],[ID]],tblDados[ID],1)),NA())</f>
        <v>18251</v>
      </c>
      <c r="I20935" s="4">
        <f>IF(LOOKUP(tblTestes[[#This Row],[ID]],tblDados[ID])=tblTestes[[#This Row],[ID]],LOOKUP(tblTestes[[#This Row],[ID]],tblDados[ID],tblDados[Valor]),NA())</f>
        <v>18251</v>
      </c>
    </row>
    <row r="20936" spans="2:9" x14ac:dyDescent="0.25">
      <c r="B20936" t="s">
        <v>7959</v>
      </c>
      <c r="C20936">
        <v>20926</v>
      </c>
      <c r="E20936" t="s">
        <v>7863</v>
      </c>
      <c r="F20936">
        <f>VLOOKUP(tblTestes[[#This Row],[ID]],tblDados[],2,0)</f>
        <v>18820</v>
      </c>
      <c r="G20936" s="4">
        <f>IF(VLOOKUP(tblTestes[[#This Row],[ID]],tblDados[],1)=tblTestes[[#This Row],[ID]],VLOOKUP(tblTestes[[#This Row],[ID]],tblDados[],2),NA())</f>
        <v>18820</v>
      </c>
      <c r="H20936" s="4">
        <f>IF(INDEX(tblDados[ID],MATCH(tblTestes[[#This Row],[ID]],tblDados[ID],1))=tblTestes[[#This Row],[ID]],INDEX(tblDados[Valor],MATCH(tblTestes[[#This Row],[ID]],tblDados[ID],1)),NA())</f>
        <v>18820</v>
      </c>
      <c r="I20936" s="4">
        <f>IF(LOOKUP(tblTestes[[#This Row],[ID]],tblDados[ID])=tblTestes[[#This Row],[ID]],LOOKUP(tblTestes[[#This Row],[ID]],tblDados[ID],tblDados[Valor]),NA())</f>
        <v>18820</v>
      </c>
    </row>
    <row r="20937" spans="2:9" x14ac:dyDescent="0.25">
      <c r="B20937" t="s">
        <v>21451</v>
      </c>
      <c r="C20937">
        <v>20927</v>
      </c>
      <c r="E20937" t="s">
        <v>5934</v>
      </c>
      <c r="F20937">
        <f>VLOOKUP(tblTestes[[#This Row],[ID]],tblDados[],2,0)</f>
        <v>19760</v>
      </c>
      <c r="G20937" s="4">
        <f>IF(VLOOKUP(tblTestes[[#This Row],[ID]],tblDados[],1)=tblTestes[[#This Row],[ID]],VLOOKUP(tblTestes[[#This Row],[ID]],tblDados[],2),NA())</f>
        <v>19760</v>
      </c>
      <c r="H20937" s="4">
        <f>IF(INDEX(tblDados[ID],MATCH(tblTestes[[#This Row],[ID]],tblDados[ID],1))=tblTestes[[#This Row],[ID]],INDEX(tblDados[Valor],MATCH(tblTestes[[#This Row],[ID]],tblDados[ID],1)),NA())</f>
        <v>19760</v>
      </c>
      <c r="I20937" s="4">
        <f>IF(LOOKUP(tblTestes[[#This Row],[ID]],tblDados[ID])=tblTestes[[#This Row],[ID]],LOOKUP(tblTestes[[#This Row],[ID]],tblDados[ID],tblDados[Valor]),NA())</f>
        <v>19760</v>
      </c>
    </row>
    <row r="20938" spans="2:9" x14ac:dyDescent="0.25">
      <c r="B20938" t="s">
        <v>9461</v>
      </c>
      <c r="C20938">
        <v>20928</v>
      </c>
      <c r="E20938" t="s">
        <v>9152</v>
      </c>
      <c r="F20938">
        <f>VLOOKUP(tblTestes[[#This Row],[ID]],tblDados[],2,0)</f>
        <v>4853</v>
      </c>
      <c r="G20938" s="4">
        <f>IF(VLOOKUP(tblTestes[[#This Row],[ID]],tblDados[],1)=tblTestes[[#This Row],[ID]],VLOOKUP(tblTestes[[#This Row],[ID]],tblDados[],2),NA())</f>
        <v>4853</v>
      </c>
      <c r="H20938" s="4">
        <f>IF(INDEX(tblDados[ID],MATCH(tblTestes[[#This Row],[ID]],tblDados[ID],1))=tblTestes[[#This Row],[ID]],INDEX(tblDados[Valor],MATCH(tblTestes[[#This Row],[ID]],tblDados[ID],1)),NA())</f>
        <v>4853</v>
      </c>
      <c r="I20938" s="4">
        <f>IF(LOOKUP(tblTestes[[#This Row],[ID]],tblDados[ID])=tblTestes[[#This Row],[ID]],LOOKUP(tblTestes[[#This Row],[ID]],tblDados[ID],tblDados[Valor]),NA())</f>
        <v>4853</v>
      </c>
    </row>
    <row r="20939" spans="2:9" x14ac:dyDescent="0.25">
      <c r="B20939" t="s">
        <v>20202</v>
      </c>
      <c r="C20939">
        <v>20929</v>
      </c>
      <c r="E20939" t="s">
        <v>11443</v>
      </c>
      <c r="F20939">
        <f>VLOOKUP(tblTestes[[#This Row],[ID]],tblDados[],2,0)</f>
        <v>12466</v>
      </c>
      <c r="G20939" s="4">
        <f>IF(VLOOKUP(tblTestes[[#This Row],[ID]],tblDados[],1)=tblTestes[[#This Row],[ID]],VLOOKUP(tblTestes[[#This Row],[ID]],tblDados[],2),NA())</f>
        <v>12466</v>
      </c>
      <c r="H20939" s="4">
        <f>IF(INDEX(tblDados[ID],MATCH(tblTestes[[#This Row],[ID]],tblDados[ID],1))=tblTestes[[#This Row],[ID]],INDEX(tblDados[Valor],MATCH(tblTestes[[#This Row],[ID]],tblDados[ID],1)),NA())</f>
        <v>12466</v>
      </c>
      <c r="I20939" s="4">
        <f>IF(LOOKUP(tblTestes[[#This Row],[ID]],tblDados[ID])=tblTestes[[#This Row],[ID]],LOOKUP(tblTestes[[#This Row],[ID]],tblDados[ID],tblDados[Valor]),NA())</f>
        <v>12466</v>
      </c>
    </row>
    <row r="20940" spans="2:9" x14ac:dyDescent="0.25">
      <c r="B20940" t="s">
        <v>24642</v>
      </c>
      <c r="C20940">
        <v>20930</v>
      </c>
      <c r="E20940" t="s">
        <v>5401</v>
      </c>
      <c r="F20940">
        <f>VLOOKUP(tblTestes[[#This Row],[ID]],tblDados[],2,0)</f>
        <v>773</v>
      </c>
      <c r="G20940" s="4">
        <f>IF(VLOOKUP(tblTestes[[#This Row],[ID]],tblDados[],1)=tblTestes[[#This Row],[ID]],VLOOKUP(tblTestes[[#This Row],[ID]],tblDados[],2),NA())</f>
        <v>773</v>
      </c>
      <c r="H20940" s="4">
        <f>IF(INDEX(tblDados[ID],MATCH(tblTestes[[#This Row],[ID]],tblDados[ID],1))=tblTestes[[#This Row],[ID]],INDEX(tblDados[Valor],MATCH(tblTestes[[#This Row],[ID]],tblDados[ID],1)),NA())</f>
        <v>773</v>
      </c>
      <c r="I20940" s="4">
        <f>IF(LOOKUP(tblTestes[[#This Row],[ID]],tblDados[ID])=tblTestes[[#This Row],[ID]],LOOKUP(tblTestes[[#This Row],[ID]],tblDados[ID],tblDados[Valor]),NA())</f>
        <v>773</v>
      </c>
    </row>
    <row r="20941" spans="2:9" x14ac:dyDescent="0.25">
      <c r="B20941" t="s">
        <v>11996</v>
      </c>
      <c r="C20941">
        <v>20931</v>
      </c>
      <c r="E20941" t="s">
        <v>22187</v>
      </c>
      <c r="F20941">
        <f>VLOOKUP(tblTestes[[#This Row],[ID]],tblDados[],2,0)</f>
        <v>18656</v>
      </c>
      <c r="G20941" s="4">
        <f>IF(VLOOKUP(tblTestes[[#This Row],[ID]],tblDados[],1)=tblTestes[[#This Row],[ID]],VLOOKUP(tblTestes[[#This Row],[ID]],tblDados[],2),NA())</f>
        <v>18656</v>
      </c>
      <c r="H20941" s="4">
        <f>IF(INDEX(tblDados[ID],MATCH(tblTestes[[#This Row],[ID]],tblDados[ID],1))=tblTestes[[#This Row],[ID]],INDEX(tblDados[Valor],MATCH(tblTestes[[#This Row],[ID]],tblDados[ID],1)),NA())</f>
        <v>18656</v>
      </c>
      <c r="I20941" s="4">
        <f>IF(LOOKUP(tblTestes[[#This Row],[ID]],tblDados[ID])=tblTestes[[#This Row],[ID]],LOOKUP(tblTestes[[#This Row],[ID]],tblDados[ID],tblDados[Valor]),NA())</f>
        <v>18656</v>
      </c>
    </row>
    <row r="20942" spans="2:9" x14ac:dyDescent="0.25">
      <c r="B20942" t="s">
        <v>20864</v>
      </c>
      <c r="C20942">
        <v>20932</v>
      </c>
      <c r="E20942" t="s">
        <v>9893</v>
      </c>
      <c r="F20942">
        <f>VLOOKUP(tblTestes[[#This Row],[ID]],tblDados[],2,0)</f>
        <v>16100</v>
      </c>
      <c r="G20942" s="4">
        <f>IF(VLOOKUP(tblTestes[[#This Row],[ID]],tblDados[],1)=tblTestes[[#This Row],[ID]],VLOOKUP(tblTestes[[#This Row],[ID]],tblDados[],2),NA())</f>
        <v>16100</v>
      </c>
      <c r="H20942" s="4">
        <f>IF(INDEX(tblDados[ID],MATCH(tblTestes[[#This Row],[ID]],tblDados[ID],1))=tblTestes[[#This Row],[ID]],INDEX(tblDados[Valor],MATCH(tblTestes[[#This Row],[ID]],tblDados[ID],1)),NA())</f>
        <v>16100</v>
      </c>
      <c r="I20942" s="4">
        <f>IF(LOOKUP(tblTestes[[#This Row],[ID]],tblDados[ID])=tblTestes[[#This Row],[ID]],LOOKUP(tblTestes[[#This Row],[ID]],tblDados[ID],tblDados[Valor]),NA())</f>
        <v>16100</v>
      </c>
    </row>
    <row r="20943" spans="2:9" x14ac:dyDescent="0.25">
      <c r="B20943" t="s">
        <v>11707</v>
      </c>
      <c r="C20943">
        <v>20933</v>
      </c>
      <c r="E20943" t="s">
        <v>16638</v>
      </c>
      <c r="F20943">
        <f>VLOOKUP(tblTestes[[#This Row],[ID]],tblDados[],2,0)</f>
        <v>3199</v>
      </c>
      <c r="G20943" s="4">
        <f>IF(VLOOKUP(tblTestes[[#This Row],[ID]],tblDados[],1)=tblTestes[[#This Row],[ID]],VLOOKUP(tblTestes[[#This Row],[ID]],tblDados[],2),NA())</f>
        <v>3199</v>
      </c>
      <c r="H20943" s="4">
        <f>IF(INDEX(tblDados[ID],MATCH(tblTestes[[#This Row],[ID]],tblDados[ID],1))=tblTestes[[#This Row],[ID]],INDEX(tblDados[Valor],MATCH(tblTestes[[#This Row],[ID]],tblDados[ID],1)),NA())</f>
        <v>3199</v>
      </c>
      <c r="I20943" s="4">
        <f>IF(LOOKUP(tblTestes[[#This Row],[ID]],tblDados[ID])=tblTestes[[#This Row],[ID]],LOOKUP(tblTestes[[#This Row],[ID]],tblDados[ID],tblDados[Valor]),NA())</f>
        <v>3199</v>
      </c>
    </row>
    <row r="20944" spans="2:9" x14ac:dyDescent="0.25">
      <c r="B20944" t="s">
        <v>24623</v>
      </c>
      <c r="C20944">
        <v>20934</v>
      </c>
      <c r="E20944" t="s">
        <v>23608</v>
      </c>
      <c r="F20944">
        <f>VLOOKUP(tblTestes[[#This Row],[ID]],tblDados[],2,0)</f>
        <v>10242</v>
      </c>
      <c r="G20944" s="4">
        <f>IF(VLOOKUP(tblTestes[[#This Row],[ID]],tblDados[],1)=tblTestes[[#This Row],[ID]],VLOOKUP(tblTestes[[#This Row],[ID]],tblDados[],2),NA())</f>
        <v>10242</v>
      </c>
      <c r="H20944" s="4">
        <f>IF(INDEX(tblDados[ID],MATCH(tblTestes[[#This Row],[ID]],tblDados[ID],1))=tblTestes[[#This Row],[ID]],INDEX(tblDados[Valor],MATCH(tblTestes[[#This Row],[ID]],tblDados[ID],1)),NA())</f>
        <v>10242</v>
      </c>
      <c r="I20944" s="4">
        <f>IF(LOOKUP(tblTestes[[#This Row],[ID]],tblDados[ID])=tblTestes[[#This Row],[ID]],LOOKUP(tblTestes[[#This Row],[ID]],tblDados[ID],tblDados[Valor]),NA())</f>
        <v>10242</v>
      </c>
    </row>
    <row r="20945" spans="2:9" x14ac:dyDescent="0.25">
      <c r="B20945" t="s">
        <v>13795</v>
      </c>
      <c r="C20945">
        <v>20935</v>
      </c>
      <c r="E20945" t="s">
        <v>18116</v>
      </c>
      <c r="F20945">
        <f>VLOOKUP(tblTestes[[#This Row],[ID]],tblDados[],2,0)</f>
        <v>10495</v>
      </c>
      <c r="G20945" s="4">
        <f>IF(VLOOKUP(tblTestes[[#This Row],[ID]],tblDados[],1)=tblTestes[[#This Row],[ID]],VLOOKUP(tblTestes[[#This Row],[ID]],tblDados[],2),NA())</f>
        <v>10495</v>
      </c>
      <c r="H20945" s="4">
        <f>IF(INDEX(tblDados[ID],MATCH(tblTestes[[#This Row],[ID]],tblDados[ID],1))=tblTestes[[#This Row],[ID]],INDEX(tblDados[Valor],MATCH(tblTestes[[#This Row],[ID]],tblDados[ID],1)),NA())</f>
        <v>10495</v>
      </c>
      <c r="I20945" s="4">
        <f>IF(LOOKUP(tblTestes[[#This Row],[ID]],tblDados[ID])=tblTestes[[#This Row],[ID]],LOOKUP(tblTestes[[#This Row],[ID]],tblDados[ID],tblDados[Valor]),NA())</f>
        <v>10495</v>
      </c>
    </row>
    <row r="20946" spans="2:9" x14ac:dyDescent="0.25">
      <c r="B20946" t="s">
        <v>22333</v>
      </c>
      <c r="C20946">
        <v>20936</v>
      </c>
      <c r="E20946" t="s">
        <v>22809</v>
      </c>
      <c r="F20946">
        <f>VLOOKUP(tblTestes[[#This Row],[ID]],tblDados[],2,0)</f>
        <v>10862</v>
      </c>
      <c r="G20946" s="4">
        <f>IF(VLOOKUP(tblTestes[[#This Row],[ID]],tblDados[],1)=tblTestes[[#This Row],[ID]],VLOOKUP(tblTestes[[#This Row],[ID]],tblDados[],2),NA())</f>
        <v>10862</v>
      </c>
      <c r="H20946" s="4">
        <f>IF(INDEX(tblDados[ID],MATCH(tblTestes[[#This Row],[ID]],tblDados[ID],1))=tblTestes[[#This Row],[ID]],INDEX(tblDados[Valor],MATCH(tblTestes[[#This Row],[ID]],tblDados[ID],1)),NA())</f>
        <v>10862</v>
      </c>
      <c r="I20946" s="4">
        <f>IF(LOOKUP(tblTestes[[#This Row],[ID]],tblDados[ID])=tblTestes[[#This Row],[ID]],LOOKUP(tblTestes[[#This Row],[ID]],tblDados[ID],tblDados[Valor]),NA())</f>
        <v>10862</v>
      </c>
    </row>
    <row r="20947" spans="2:9" x14ac:dyDescent="0.25">
      <c r="B20947" t="s">
        <v>19160</v>
      </c>
      <c r="C20947">
        <v>20937</v>
      </c>
      <c r="E20947" t="s">
        <v>15593</v>
      </c>
      <c r="F20947">
        <f>VLOOKUP(tblTestes[[#This Row],[ID]],tblDados[],2,0)</f>
        <v>5958</v>
      </c>
      <c r="G20947" s="4">
        <f>IF(VLOOKUP(tblTestes[[#This Row],[ID]],tblDados[],1)=tblTestes[[#This Row],[ID]],VLOOKUP(tblTestes[[#This Row],[ID]],tblDados[],2),NA())</f>
        <v>5958</v>
      </c>
      <c r="H20947" s="4">
        <f>IF(INDEX(tblDados[ID],MATCH(tblTestes[[#This Row],[ID]],tblDados[ID],1))=tblTestes[[#This Row],[ID]],INDEX(tblDados[Valor],MATCH(tblTestes[[#This Row],[ID]],tblDados[ID],1)),NA())</f>
        <v>5958</v>
      </c>
      <c r="I20947" s="4">
        <f>IF(LOOKUP(tblTestes[[#This Row],[ID]],tblDados[ID])=tblTestes[[#This Row],[ID]],LOOKUP(tblTestes[[#This Row],[ID]],tblDados[ID],tblDados[Valor]),NA())</f>
        <v>5958</v>
      </c>
    </row>
    <row r="20948" spans="2:9" x14ac:dyDescent="0.25">
      <c r="B20948" t="s">
        <v>18294</v>
      </c>
      <c r="C20948">
        <v>20938</v>
      </c>
      <c r="E20948" t="s">
        <v>5934</v>
      </c>
      <c r="F20948">
        <f>VLOOKUP(tblTestes[[#This Row],[ID]],tblDados[],2,0)</f>
        <v>19760</v>
      </c>
      <c r="G20948" s="4">
        <f>IF(VLOOKUP(tblTestes[[#This Row],[ID]],tblDados[],1)=tblTestes[[#This Row],[ID]],VLOOKUP(tblTestes[[#This Row],[ID]],tblDados[],2),NA())</f>
        <v>19760</v>
      </c>
      <c r="H20948" s="4">
        <f>IF(INDEX(tblDados[ID],MATCH(tblTestes[[#This Row],[ID]],tblDados[ID],1))=tblTestes[[#This Row],[ID]],INDEX(tblDados[Valor],MATCH(tblTestes[[#This Row],[ID]],tblDados[ID],1)),NA())</f>
        <v>19760</v>
      </c>
      <c r="I20948" s="4">
        <f>IF(LOOKUP(tblTestes[[#This Row],[ID]],tblDados[ID])=tblTestes[[#This Row],[ID]],LOOKUP(tblTestes[[#This Row],[ID]],tblDados[ID],tblDados[Valor]),NA())</f>
        <v>19760</v>
      </c>
    </row>
    <row r="20949" spans="2:9" x14ac:dyDescent="0.25">
      <c r="B20949" t="s">
        <v>10497</v>
      </c>
      <c r="C20949">
        <v>20939</v>
      </c>
      <c r="E20949" t="s">
        <v>20854</v>
      </c>
      <c r="F20949">
        <f>VLOOKUP(tblTestes[[#This Row],[ID]],tblDados[],2,0)</f>
        <v>5825</v>
      </c>
      <c r="G20949" s="4">
        <f>IF(VLOOKUP(tblTestes[[#This Row],[ID]],tblDados[],1)=tblTestes[[#This Row],[ID]],VLOOKUP(tblTestes[[#This Row],[ID]],tblDados[],2),NA())</f>
        <v>5825</v>
      </c>
      <c r="H20949" s="4">
        <f>IF(INDEX(tblDados[ID],MATCH(tblTestes[[#This Row],[ID]],tblDados[ID],1))=tblTestes[[#This Row],[ID]],INDEX(tblDados[Valor],MATCH(tblTestes[[#This Row],[ID]],tblDados[ID],1)),NA())</f>
        <v>5825</v>
      </c>
      <c r="I20949" s="4">
        <f>IF(LOOKUP(tblTestes[[#This Row],[ID]],tblDados[ID])=tblTestes[[#This Row],[ID]],LOOKUP(tblTestes[[#This Row],[ID]],tblDados[ID],tblDados[Valor]),NA())</f>
        <v>5825</v>
      </c>
    </row>
    <row r="20950" spans="2:9" x14ac:dyDescent="0.25">
      <c r="B20950" t="s">
        <v>24983</v>
      </c>
      <c r="C20950">
        <v>20940</v>
      </c>
      <c r="E20950" t="s">
        <v>22309</v>
      </c>
      <c r="F20950">
        <f>VLOOKUP(tblTestes[[#This Row],[ID]],tblDados[],2,0)</f>
        <v>19985</v>
      </c>
      <c r="G20950" s="4">
        <f>IF(VLOOKUP(tblTestes[[#This Row],[ID]],tblDados[],1)=tblTestes[[#This Row],[ID]],VLOOKUP(tblTestes[[#This Row],[ID]],tblDados[],2),NA())</f>
        <v>19985</v>
      </c>
      <c r="H20950" s="4">
        <f>IF(INDEX(tblDados[ID],MATCH(tblTestes[[#This Row],[ID]],tblDados[ID],1))=tblTestes[[#This Row],[ID]],INDEX(tblDados[Valor],MATCH(tblTestes[[#This Row],[ID]],tblDados[ID],1)),NA())</f>
        <v>19985</v>
      </c>
      <c r="I20950" s="4">
        <f>IF(LOOKUP(tblTestes[[#This Row],[ID]],tblDados[ID])=tblTestes[[#This Row],[ID]],LOOKUP(tblTestes[[#This Row],[ID]],tblDados[ID],tblDados[Valor]),NA())</f>
        <v>19985</v>
      </c>
    </row>
    <row r="20951" spans="2:9" x14ac:dyDescent="0.25">
      <c r="B20951" t="s">
        <v>24696</v>
      </c>
      <c r="C20951">
        <v>20941</v>
      </c>
      <c r="E20951" t="s">
        <v>14864</v>
      </c>
      <c r="F20951">
        <f>VLOOKUP(tblTestes[[#This Row],[ID]],tblDados[],2,0)</f>
        <v>10419</v>
      </c>
      <c r="G20951" s="4">
        <f>IF(VLOOKUP(tblTestes[[#This Row],[ID]],tblDados[],1)=tblTestes[[#This Row],[ID]],VLOOKUP(tblTestes[[#This Row],[ID]],tblDados[],2),NA())</f>
        <v>10419</v>
      </c>
      <c r="H20951" s="4">
        <f>IF(INDEX(tblDados[ID],MATCH(tblTestes[[#This Row],[ID]],tblDados[ID],1))=tblTestes[[#This Row],[ID]],INDEX(tblDados[Valor],MATCH(tblTestes[[#This Row],[ID]],tblDados[ID],1)),NA())</f>
        <v>10419</v>
      </c>
      <c r="I20951" s="4">
        <f>IF(LOOKUP(tblTestes[[#This Row],[ID]],tblDados[ID])=tblTestes[[#This Row],[ID]],LOOKUP(tblTestes[[#This Row],[ID]],tblDados[ID],tblDados[Valor]),NA())</f>
        <v>10419</v>
      </c>
    </row>
    <row r="20952" spans="2:9" x14ac:dyDescent="0.25">
      <c r="B20952" t="s">
        <v>4422</v>
      </c>
      <c r="C20952">
        <v>20942</v>
      </c>
      <c r="E20952" t="s">
        <v>12002</v>
      </c>
      <c r="F20952">
        <f>VLOOKUP(tblTestes[[#This Row],[ID]],tblDados[],2,0)</f>
        <v>11332</v>
      </c>
      <c r="G20952" s="4">
        <f>IF(VLOOKUP(tblTestes[[#This Row],[ID]],tblDados[],1)=tblTestes[[#This Row],[ID]],VLOOKUP(tblTestes[[#This Row],[ID]],tblDados[],2),NA())</f>
        <v>11332</v>
      </c>
      <c r="H20952" s="4">
        <f>IF(INDEX(tblDados[ID],MATCH(tblTestes[[#This Row],[ID]],tblDados[ID],1))=tblTestes[[#This Row],[ID]],INDEX(tblDados[Valor],MATCH(tblTestes[[#This Row],[ID]],tblDados[ID],1)),NA())</f>
        <v>11332</v>
      </c>
      <c r="I20952" s="4">
        <f>IF(LOOKUP(tblTestes[[#This Row],[ID]],tblDados[ID])=tblTestes[[#This Row],[ID]],LOOKUP(tblTestes[[#This Row],[ID]],tblDados[ID],tblDados[Valor]),NA())</f>
        <v>11332</v>
      </c>
    </row>
    <row r="20953" spans="2:9" x14ac:dyDescent="0.25">
      <c r="B20953" t="s">
        <v>9889</v>
      </c>
      <c r="C20953">
        <v>20943</v>
      </c>
      <c r="E20953" t="s">
        <v>11576</v>
      </c>
      <c r="F20953">
        <f>VLOOKUP(tblTestes[[#This Row],[ID]],tblDados[],2,0)</f>
        <v>22756</v>
      </c>
      <c r="G20953" s="4">
        <f>IF(VLOOKUP(tblTestes[[#This Row],[ID]],tblDados[],1)=tblTestes[[#This Row],[ID]],VLOOKUP(tblTestes[[#This Row],[ID]],tblDados[],2),NA())</f>
        <v>22756</v>
      </c>
      <c r="H20953" s="4">
        <f>IF(INDEX(tblDados[ID],MATCH(tblTestes[[#This Row],[ID]],tblDados[ID],1))=tblTestes[[#This Row],[ID]],INDEX(tblDados[Valor],MATCH(tblTestes[[#This Row],[ID]],tblDados[ID],1)),NA())</f>
        <v>22756</v>
      </c>
      <c r="I20953" s="4">
        <f>IF(LOOKUP(tblTestes[[#This Row],[ID]],tblDados[ID])=tblTestes[[#This Row],[ID]],LOOKUP(tblTestes[[#This Row],[ID]],tblDados[ID],tblDados[Valor]),NA())</f>
        <v>22756</v>
      </c>
    </row>
    <row r="20954" spans="2:9" x14ac:dyDescent="0.25">
      <c r="B20954" t="s">
        <v>14085</v>
      </c>
      <c r="C20954">
        <v>20944</v>
      </c>
      <c r="E20954" t="s">
        <v>4251</v>
      </c>
      <c r="F20954">
        <f>VLOOKUP(tblTestes[[#This Row],[ID]],tblDados[],2,0)</f>
        <v>17181</v>
      </c>
      <c r="G20954" s="4">
        <f>IF(VLOOKUP(tblTestes[[#This Row],[ID]],tblDados[],1)=tblTestes[[#This Row],[ID]],VLOOKUP(tblTestes[[#This Row],[ID]],tblDados[],2),NA())</f>
        <v>17181</v>
      </c>
      <c r="H20954" s="4">
        <f>IF(INDEX(tblDados[ID],MATCH(tblTestes[[#This Row],[ID]],tblDados[ID],1))=tblTestes[[#This Row],[ID]],INDEX(tblDados[Valor],MATCH(tblTestes[[#This Row],[ID]],tblDados[ID],1)),NA())</f>
        <v>17181</v>
      </c>
      <c r="I20954" s="4">
        <f>IF(LOOKUP(tblTestes[[#This Row],[ID]],tblDados[ID])=tblTestes[[#This Row],[ID]],LOOKUP(tblTestes[[#This Row],[ID]],tblDados[ID],tblDados[Valor]),NA())</f>
        <v>17181</v>
      </c>
    </row>
    <row r="20955" spans="2:9" x14ac:dyDescent="0.25">
      <c r="B20955" t="s">
        <v>19241</v>
      </c>
      <c r="C20955">
        <v>20945</v>
      </c>
      <c r="E20955" t="s">
        <v>12976</v>
      </c>
      <c r="F20955">
        <f>VLOOKUP(tblTestes[[#This Row],[ID]],tblDados[],2,0)</f>
        <v>5778</v>
      </c>
      <c r="G20955" s="4">
        <f>IF(VLOOKUP(tblTestes[[#This Row],[ID]],tblDados[],1)=tblTestes[[#This Row],[ID]],VLOOKUP(tblTestes[[#This Row],[ID]],tblDados[],2),NA())</f>
        <v>5778</v>
      </c>
      <c r="H20955" s="4">
        <f>IF(INDEX(tblDados[ID],MATCH(tblTestes[[#This Row],[ID]],tblDados[ID],1))=tblTestes[[#This Row],[ID]],INDEX(tblDados[Valor],MATCH(tblTestes[[#This Row],[ID]],tblDados[ID],1)),NA())</f>
        <v>5778</v>
      </c>
      <c r="I20955" s="4">
        <f>IF(LOOKUP(tblTestes[[#This Row],[ID]],tblDados[ID])=tblTestes[[#This Row],[ID]],LOOKUP(tblTestes[[#This Row],[ID]],tblDados[ID],tblDados[Valor]),NA())</f>
        <v>5778</v>
      </c>
    </row>
    <row r="20956" spans="2:9" x14ac:dyDescent="0.25">
      <c r="B20956" t="s">
        <v>22248</v>
      </c>
      <c r="C20956">
        <v>20946</v>
      </c>
      <c r="E20956" t="s">
        <v>18527</v>
      </c>
      <c r="F20956">
        <f>VLOOKUP(tblTestes[[#This Row],[ID]],tblDados[],2,0)</f>
        <v>3691</v>
      </c>
      <c r="G20956" s="4">
        <f>IF(VLOOKUP(tblTestes[[#This Row],[ID]],tblDados[],1)=tblTestes[[#This Row],[ID]],VLOOKUP(tblTestes[[#This Row],[ID]],tblDados[],2),NA())</f>
        <v>3691</v>
      </c>
      <c r="H20956" s="4">
        <f>IF(INDEX(tblDados[ID],MATCH(tblTestes[[#This Row],[ID]],tblDados[ID],1))=tblTestes[[#This Row],[ID]],INDEX(tblDados[Valor],MATCH(tblTestes[[#This Row],[ID]],tblDados[ID],1)),NA())</f>
        <v>3691</v>
      </c>
      <c r="I20956" s="4">
        <f>IF(LOOKUP(tblTestes[[#This Row],[ID]],tblDados[ID])=tblTestes[[#This Row],[ID]],LOOKUP(tblTestes[[#This Row],[ID]],tblDados[ID],tblDados[Valor]),NA())</f>
        <v>3691</v>
      </c>
    </row>
    <row r="20957" spans="2:9" x14ac:dyDescent="0.25">
      <c r="B20957" t="s">
        <v>19716</v>
      </c>
      <c r="C20957">
        <v>20947</v>
      </c>
      <c r="E20957" t="s">
        <v>6329</v>
      </c>
      <c r="F20957">
        <f>VLOOKUP(tblTestes[[#This Row],[ID]],tblDados[],2,0)</f>
        <v>15677</v>
      </c>
      <c r="G20957" s="4">
        <f>IF(VLOOKUP(tblTestes[[#This Row],[ID]],tblDados[],1)=tblTestes[[#This Row],[ID]],VLOOKUP(tblTestes[[#This Row],[ID]],tblDados[],2),NA())</f>
        <v>15677</v>
      </c>
      <c r="H20957" s="4">
        <f>IF(INDEX(tblDados[ID],MATCH(tblTestes[[#This Row],[ID]],tblDados[ID],1))=tblTestes[[#This Row],[ID]],INDEX(tblDados[Valor],MATCH(tblTestes[[#This Row],[ID]],tblDados[ID],1)),NA())</f>
        <v>15677</v>
      </c>
      <c r="I20957" s="4">
        <f>IF(LOOKUP(tblTestes[[#This Row],[ID]],tblDados[ID])=tblTestes[[#This Row],[ID]],LOOKUP(tblTestes[[#This Row],[ID]],tblDados[ID],tblDados[Valor]),NA())</f>
        <v>15677</v>
      </c>
    </row>
    <row r="20958" spans="2:9" x14ac:dyDescent="0.25">
      <c r="B20958" t="s">
        <v>19900</v>
      </c>
      <c r="C20958">
        <v>20948</v>
      </c>
      <c r="E20958" t="s">
        <v>2594</v>
      </c>
      <c r="F20958">
        <f>VLOOKUP(tblTestes[[#This Row],[ID]],tblDados[],2,0)</f>
        <v>7649</v>
      </c>
      <c r="G20958" s="4">
        <f>IF(VLOOKUP(tblTestes[[#This Row],[ID]],tblDados[],1)=tblTestes[[#This Row],[ID]],VLOOKUP(tblTestes[[#This Row],[ID]],tblDados[],2),NA())</f>
        <v>7649</v>
      </c>
      <c r="H20958" s="4">
        <f>IF(INDEX(tblDados[ID],MATCH(tblTestes[[#This Row],[ID]],tblDados[ID],1))=tblTestes[[#This Row],[ID]],INDEX(tblDados[Valor],MATCH(tblTestes[[#This Row],[ID]],tblDados[ID],1)),NA())</f>
        <v>7649</v>
      </c>
      <c r="I20958" s="4">
        <f>IF(LOOKUP(tblTestes[[#This Row],[ID]],tblDados[ID])=tblTestes[[#This Row],[ID]],LOOKUP(tblTestes[[#This Row],[ID]],tblDados[ID],tblDados[Valor]),NA())</f>
        <v>7649</v>
      </c>
    </row>
    <row r="20959" spans="2:9" x14ac:dyDescent="0.25">
      <c r="B20959" t="s">
        <v>14322</v>
      </c>
      <c r="C20959">
        <v>20949</v>
      </c>
      <c r="E20959" t="s">
        <v>5627</v>
      </c>
      <c r="F20959">
        <f>VLOOKUP(tblTestes[[#This Row],[ID]],tblDados[],2,0)</f>
        <v>8626</v>
      </c>
      <c r="G20959" s="4">
        <f>IF(VLOOKUP(tblTestes[[#This Row],[ID]],tblDados[],1)=tblTestes[[#This Row],[ID]],VLOOKUP(tblTestes[[#This Row],[ID]],tblDados[],2),NA())</f>
        <v>8626</v>
      </c>
      <c r="H20959" s="4">
        <f>IF(INDEX(tblDados[ID],MATCH(tblTestes[[#This Row],[ID]],tblDados[ID],1))=tblTestes[[#This Row],[ID]],INDEX(tblDados[Valor],MATCH(tblTestes[[#This Row],[ID]],tblDados[ID],1)),NA())</f>
        <v>8626</v>
      </c>
      <c r="I20959" s="4">
        <f>IF(LOOKUP(tblTestes[[#This Row],[ID]],tblDados[ID])=tblTestes[[#This Row],[ID]],LOOKUP(tblTestes[[#This Row],[ID]],tblDados[ID],tblDados[Valor]),NA())</f>
        <v>8626</v>
      </c>
    </row>
    <row r="20960" spans="2:9" x14ac:dyDescent="0.25">
      <c r="B20960" t="s">
        <v>3941</v>
      </c>
      <c r="C20960">
        <v>20950</v>
      </c>
      <c r="E20960" t="s">
        <v>12383</v>
      </c>
      <c r="F20960">
        <f>VLOOKUP(tblTestes[[#This Row],[ID]],tblDados[],2,0)</f>
        <v>18235</v>
      </c>
      <c r="G20960" s="4">
        <f>IF(VLOOKUP(tblTestes[[#This Row],[ID]],tblDados[],1)=tblTestes[[#This Row],[ID]],VLOOKUP(tblTestes[[#This Row],[ID]],tblDados[],2),NA())</f>
        <v>18235</v>
      </c>
      <c r="H20960" s="4">
        <f>IF(INDEX(tblDados[ID],MATCH(tblTestes[[#This Row],[ID]],tblDados[ID],1))=tblTestes[[#This Row],[ID]],INDEX(tblDados[Valor],MATCH(tblTestes[[#This Row],[ID]],tblDados[ID],1)),NA())</f>
        <v>18235</v>
      </c>
      <c r="I20960" s="4">
        <f>IF(LOOKUP(tblTestes[[#This Row],[ID]],tblDados[ID])=tblTestes[[#This Row],[ID]],LOOKUP(tblTestes[[#This Row],[ID]],tblDados[ID],tblDados[Valor]),NA())</f>
        <v>18235</v>
      </c>
    </row>
    <row r="20961" spans="2:9" x14ac:dyDescent="0.25">
      <c r="B20961" t="s">
        <v>14005</v>
      </c>
      <c r="C20961">
        <v>20951</v>
      </c>
      <c r="E20961" t="s">
        <v>11612</v>
      </c>
      <c r="F20961">
        <f>VLOOKUP(tblTestes[[#This Row],[ID]],tblDados[],2,0)</f>
        <v>12830</v>
      </c>
      <c r="G20961" s="4">
        <f>IF(VLOOKUP(tblTestes[[#This Row],[ID]],tblDados[],1)=tblTestes[[#This Row],[ID]],VLOOKUP(tblTestes[[#This Row],[ID]],tblDados[],2),NA())</f>
        <v>12830</v>
      </c>
      <c r="H20961" s="4">
        <f>IF(INDEX(tblDados[ID],MATCH(tblTestes[[#This Row],[ID]],tblDados[ID],1))=tblTestes[[#This Row],[ID]],INDEX(tblDados[Valor],MATCH(tblTestes[[#This Row],[ID]],tblDados[ID],1)),NA())</f>
        <v>12830</v>
      </c>
      <c r="I20961" s="4">
        <f>IF(LOOKUP(tblTestes[[#This Row],[ID]],tblDados[ID])=tblTestes[[#This Row],[ID]],LOOKUP(tblTestes[[#This Row],[ID]],tblDados[ID],tblDados[Valor]),NA())</f>
        <v>12830</v>
      </c>
    </row>
    <row r="20962" spans="2:9" x14ac:dyDescent="0.25">
      <c r="B20962" t="s">
        <v>1015</v>
      </c>
      <c r="C20962">
        <v>20952</v>
      </c>
      <c r="E20962" t="s">
        <v>11042</v>
      </c>
      <c r="F20962">
        <f>VLOOKUP(tblTestes[[#This Row],[ID]],tblDados[],2,0)</f>
        <v>10975</v>
      </c>
      <c r="G20962" s="4">
        <f>IF(VLOOKUP(tblTestes[[#This Row],[ID]],tblDados[],1)=tblTestes[[#This Row],[ID]],VLOOKUP(tblTestes[[#This Row],[ID]],tblDados[],2),NA())</f>
        <v>10975</v>
      </c>
      <c r="H20962" s="4">
        <f>IF(INDEX(tblDados[ID],MATCH(tblTestes[[#This Row],[ID]],tblDados[ID],1))=tblTestes[[#This Row],[ID]],INDEX(tblDados[Valor],MATCH(tblTestes[[#This Row],[ID]],tblDados[ID],1)),NA())</f>
        <v>10975</v>
      </c>
      <c r="I20962" s="4">
        <f>IF(LOOKUP(tblTestes[[#This Row],[ID]],tblDados[ID])=tblTestes[[#This Row],[ID]],LOOKUP(tblTestes[[#This Row],[ID]],tblDados[ID],tblDados[Valor]),NA())</f>
        <v>10975</v>
      </c>
    </row>
    <row r="20963" spans="2:9" x14ac:dyDescent="0.25">
      <c r="B20963" t="s">
        <v>14758</v>
      </c>
      <c r="C20963">
        <v>20953</v>
      </c>
      <c r="E20963" t="s">
        <v>715</v>
      </c>
      <c r="F20963">
        <f>VLOOKUP(tblTestes[[#This Row],[ID]],tblDados[],2,0)</f>
        <v>12675</v>
      </c>
      <c r="G20963" s="4">
        <f>IF(VLOOKUP(tblTestes[[#This Row],[ID]],tblDados[],1)=tblTestes[[#This Row],[ID]],VLOOKUP(tblTestes[[#This Row],[ID]],tblDados[],2),NA())</f>
        <v>12675</v>
      </c>
      <c r="H20963" s="4">
        <f>IF(INDEX(tblDados[ID],MATCH(tblTestes[[#This Row],[ID]],tblDados[ID],1))=tblTestes[[#This Row],[ID]],INDEX(tblDados[Valor],MATCH(tblTestes[[#This Row],[ID]],tblDados[ID],1)),NA())</f>
        <v>12675</v>
      </c>
      <c r="I20963" s="4">
        <f>IF(LOOKUP(tblTestes[[#This Row],[ID]],tblDados[ID])=tblTestes[[#This Row],[ID]],LOOKUP(tblTestes[[#This Row],[ID]],tblDados[ID],tblDados[Valor]),NA())</f>
        <v>12675</v>
      </c>
    </row>
    <row r="20964" spans="2:9" x14ac:dyDescent="0.25">
      <c r="B20964" t="s">
        <v>21949</v>
      </c>
      <c r="C20964">
        <v>20954</v>
      </c>
      <c r="E20964" t="s">
        <v>23890</v>
      </c>
      <c r="F20964">
        <f>VLOOKUP(tblTestes[[#This Row],[ID]],tblDados[],2,0)</f>
        <v>22382</v>
      </c>
      <c r="G20964" s="4">
        <f>IF(VLOOKUP(tblTestes[[#This Row],[ID]],tblDados[],1)=tblTestes[[#This Row],[ID]],VLOOKUP(tblTestes[[#This Row],[ID]],tblDados[],2),NA())</f>
        <v>22382</v>
      </c>
      <c r="H20964" s="4">
        <f>IF(INDEX(tblDados[ID],MATCH(tblTestes[[#This Row],[ID]],tblDados[ID],1))=tblTestes[[#This Row],[ID]],INDEX(tblDados[Valor],MATCH(tblTestes[[#This Row],[ID]],tblDados[ID],1)),NA())</f>
        <v>22382</v>
      </c>
      <c r="I20964" s="4">
        <f>IF(LOOKUP(tblTestes[[#This Row],[ID]],tblDados[ID])=tblTestes[[#This Row],[ID]],LOOKUP(tblTestes[[#This Row],[ID]],tblDados[ID],tblDados[Valor]),NA())</f>
        <v>22382</v>
      </c>
    </row>
    <row r="20965" spans="2:9" x14ac:dyDescent="0.25">
      <c r="B20965" t="s">
        <v>2522</v>
      </c>
      <c r="C20965">
        <v>20955</v>
      </c>
      <c r="E20965" t="s">
        <v>23149</v>
      </c>
      <c r="F20965">
        <f>VLOOKUP(tblTestes[[#This Row],[ID]],tblDados[],2,0)</f>
        <v>19226</v>
      </c>
      <c r="G20965" s="4">
        <f>IF(VLOOKUP(tblTestes[[#This Row],[ID]],tblDados[],1)=tblTestes[[#This Row],[ID]],VLOOKUP(tblTestes[[#This Row],[ID]],tblDados[],2),NA())</f>
        <v>19226</v>
      </c>
      <c r="H20965" s="4">
        <f>IF(INDEX(tblDados[ID],MATCH(tblTestes[[#This Row],[ID]],tblDados[ID],1))=tblTestes[[#This Row],[ID]],INDEX(tblDados[Valor],MATCH(tblTestes[[#This Row],[ID]],tblDados[ID],1)),NA())</f>
        <v>19226</v>
      </c>
      <c r="I20965" s="4">
        <f>IF(LOOKUP(tblTestes[[#This Row],[ID]],tblDados[ID])=tblTestes[[#This Row],[ID]],LOOKUP(tblTestes[[#This Row],[ID]],tblDados[ID],tblDados[Valor]),NA())</f>
        <v>19226</v>
      </c>
    </row>
    <row r="20966" spans="2:9" x14ac:dyDescent="0.25">
      <c r="B20966" t="s">
        <v>15215</v>
      </c>
      <c r="C20966">
        <v>20956</v>
      </c>
      <c r="E20966" t="s">
        <v>24119</v>
      </c>
      <c r="F20966">
        <f>VLOOKUP(tblTestes[[#This Row],[ID]],tblDados[],2,0)</f>
        <v>416</v>
      </c>
      <c r="G20966" s="4">
        <f>IF(VLOOKUP(tblTestes[[#This Row],[ID]],tblDados[],1)=tblTestes[[#This Row],[ID]],VLOOKUP(tblTestes[[#This Row],[ID]],tblDados[],2),NA())</f>
        <v>416</v>
      </c>
      <c r="H20966" s="4">
        <f>IF(INDEX(tblDados[ID],MATCH(tblTestes[[#This Row],[ID]],tblDados[ID],1))=tblTestes[[#This Row],[ID]],INDEX(tblDados[Valor],MATCH(tblTestes[[#This Row],[ID]],tblDados[ID],1)),NA())</f>
        <v>416</v>
      </c>
      <c r="I20966" s="4">
        <f>IF(LOOKUP(tblTestes[[#This Row],[ID]],tblDados[ID])=tblTestes[[#This Row],[ID]],LOOKUP(tblTestes[[#This Row],[ID]],tblDados[ID],tblDados[Valor]),NA())</f>
        <v>416</v>
      </c>
    </row>
    <row r="20967" spans="2:9" x14ac:dyDescent="0.25">
      <c r="B20967" t="s">
        <v>24122</v>
      </c>
      <c r="C20967">
        <v>20957</v>
      </c>
      <c r="E20967" t="s">
        <v>11034</v>
      </c>
      <c r="F20967">
        <f>VLOOKUP(tblTestes[[#This Row],[ID]],tblDados[],2,0)</f>
        <v>15566</v>
      </c>
      <c r="G20967" s="4">
        <f>IF(VLOOKUP(tblTestes[[#This Row],[ID]],tblDados[],1)=tblTestes[[#This Row],[ID]],VLOOKUP(tblTestes[[#This Row],[ID]],tblDados[],2),NA())</f>
        <v>15566</v>
      </c>
      <c r="H20967" s="4">
        <f>IF(INDEX(tblDados[ID],MATCH(tblTestes[[#This Row],[ID]],tblDados[ID],1))=tblTestes[[#This Row],[ID]],INDEX(tblDados[Valor],MATCH(tblTestes[[#This Row],[ID]],tblDados[ID],1)),NA())</f>
        <v>15566</v>
      </c>
      <c r="I20967" s="4">
        <f>IF(LOOKUP(tblTestes[[#This Row],[ID]],tblDados[ID])=tblTestes[[#This Row],[ID]],LOOKUP(tblTestes[[#This Row],[ID]],tblDados[ID],tblDados[Valor]),NA())</f>
        <v>15566</v>
      </c>
    </row>
    <row r="20968" spans="2:9" x14ac:dyDescent="0.25">
      <c r="B20968" t="s">
        <v>6170</v>
      </c>
      <c r="C20968">
        <v>20958</v>
      </c>
      <c r="E20968" t="s">
        <v>2787</v>
      </c>
      <c r="F20968">
        <f>VLOOKUP(tblTestes[[#This Row],[ID]],tblDados[],2,0)</f>
        <v>20623</v>
      </c>
      <c r="G20968" s="4">
        <f>IF(VLOOKUP(tblTestes[[#This Row],[ID]],tblDados[],1)=tblTestes[[#This Row],[ID]],VLOOKUP(tblTestes[[#This Row],[ID]],tblDados[],2),NA())</f>
        <v>20623</v>
      </c>
      <c r="H20968" s="4">
        <f>IF(INDEX(tblDados[ID],MATCH(tblTestes[[#This Row],[ID]],tblDados[ID],1))=tblTestes[[#This Row],[ID]],INDEX(tblDados[Valor],MATCH(tblTestes[[#This Row],[ID]],tblDados[ID],1)),NA())</f>
        <v>20623</v>
      </c>
      <c r="I20968" s="4">
        <f>IF(LOOKUP(tblTestes[[#This Row],[ID]],tblDados[ID])=tblTestes[[#This Row],[ID]],LOOKUP(tblTestes[[#This Row],[ID]],tblDados[ID],tblDados[Valor]),NA())</f>
        <v>20623</v>
      </c>
    </row>
    <row r="20969" spans="2:9" x14ac:dyDescent="0.25">
      <c r="B20969" t="s">
        <v>18802</v>
      </c>
      <c r="C20969">
        <v>20959</v>
      </c>
      <c r="E20969" t="s">
        <v>1925</v>
      </c>
      <c r="F20969">
        <f>VLOOKUP(tblTestes[[#This Row],[ID]],tblDados[],2,0)</f>
        <v>7777</v>
      </c>
      <c r="G20969" s="4">
        <f>IF(VLOOKUP(tblTestes[[#This Row],[ID]],tblDados[],1)=tblTestes[[#This Row],[ID]],VLOOKUP(tblTestes[[#This Row],[ID]],tblDados[],2),NA())</f>
        <v>7777</v>
      </c>
      <c r="H20969" s="4">
        <f>IF(INDEX(tblDados[ID],MATCH(tblTestes[[#This Row],[ID]],tblDados[ID],1))=tblTestes[[#This Row],[ID]],INDEX(tblDados[Valor],MATCH(tblTestes[[#This Row],[ID]],tblDados[ID],1)),NA())</f>
        <v>7777</v>
      </c>
      <c r="I20969" s="4">
        <f>IF(LOOKUP(tblTestes[[#This Row],[ID]],tblDados[ID])=tblTestes[[#This Row],[ID]],LOOKUP(tblTestes[[#This Row],[ID]],tblDados[ID],tblDados[Valor]),NA())</f>
        <v>7777</v>
      </c>
    </row>
    <row r="20970" spans="2:9" x14ac:dyDescent="0.25">
      <c r="B20970" t="s">
        <v>10321</v>
      </c>
      <c r="C20970">
        <v>20960</v>
      </c>
      <c r="E20970" t="s">
        <v>14241</v>
      </c>
      <c r="F20970">
        <f>VLOOKUP(tblTestes[[#This Row],[ID]],tblDados[],2,0)</f>
        <v>4790</v>
      </c>
      <c r="G20970" s="4">
        <f>IF(VLOOKUP(tblTestes[[#This Row],[ID]],tblDados[],1)=tblTestes[[#This Row],[ID]],VLOOKUP(tblTestes[[#This Row],[ID]],tblDados[],2),NA())</f>
        <v>4790</v>
      </c>
      <c r="H20970" s="4">
        <f>IF(INDEX(tblDados[ID],MATCH(tblTestes[[#This Row],[ID]],tblDados[ID],1))=tblTestes[[#This Row],[ID]],INDEX(tblDados[Valor],MATCH(tblTestes[[#This Row],[ID]],tblDados[ID],1)),NA())</f>
        <v>4790</v>
      </c>
      <c r="I20970" s="4">
        <f>IF(LOOKUP(tblTestes[[#This Row],[ID]],tblDados[ID])=tblTestes[[#This Row],[ID]],LOOKUP(tblTestes[[#This Row],[ID]],tblDados[ID],tblDados[Valor]),NA())</f>
        <v>4790</v>
      </c>
    </row>
    <row r="20971" spans="2:9" x14ac:dyDescent="0.25">
      <c r="B20971" t="s">
        <v>17712</v>
      </c>
      <c r="C20971">
        <v>20961</v>
      </c>
      <c r="E20971" t="s">
        <v>6935</v>
      </c>
      <c r="F20971">
        <f>VLOOKUP(tblTestes[[#This Row],[ID]],tblDados[],2,0)</f>
        <v>4601</v>
      </c>
      <c r="G20971" s="4">
        <f>IF(VLOOKUP(tblTestes[[#This Row],[ID]],tblDados[],1)=tblTestes[[#This Row],[ID]],VLOOKUP(tblTestes[[#This Row],[ID]],tblDados[],2),NA())</f>
        <v>4601</v>
      </c>
      <c r="H20971" s="4">
        <f>IF(INDEX(tblDados[ID],MATCH(tblTestes[[#This Row],[ID]],tblDados[ID],1))=tblTestes[[#This Row],[ID]],INDEX(tblDados[Valor],MATCH(tblTestes[[#This Row],[ID]],tblDados[ID],1)),NA())</f>
        <v>4601</v>
      </c>
      <c r="I20971" s="4">
        <f>IF(LOOKUP(tblTestes[[#This Row],[ID]],tblDados[ID])=tblTestes[[#This Row],[ID]],LOOKUP(tblTestes[[#This Row],[ID]],tblDados[ID],tblDados[Valor]),NA())</f>
        <v>4601</v>
      </c>
    </row>
    <row r="20972" spans="2:9" x14ac:dyDescent="0.25">
      <c r="B20972" t="s">
        <v>12086</v>
      </c>
      <c r="C20972">
        <v>20962</v>
      </c>
      <c r="E20972" t="s">
        <v>21504</v>
      </c>
      <c r="F20972">
        <f>VLOOKUP(tblTestes[[#This Row],[ID]],tblDados[],2,0)</f>
        <v>7451</v>
      </c>
      <c r="G20972" s="4">
        <f>IF(VLOOKUP(tblTestes[[#This Row],[ID]],tblDados[],1)=tblTestes[[#This Row],[ID]],VLOOKUP(tblTestes[[#This Row],[ID]],tblDados[],2),NA())</f>
        <v>7451</v>
      </c>
      <c r="H20972" s="4">
        <f>IF(INDEX(tblDados[ID],MATCH(tblTestes[[#This Row],[ID]],tblDados[ID],1))=tblTestes[[#This Row],[ID]],INDEX(tblDados[Valor],MATCH(tblTestes[[#This Row],[ID]],tblDados[ID],1)),NA())</f>
        <v>7451</v>
      </c>
      <c r="I20972" s="4">
        <f>IF(LOOKUP(tblTestes[[#This Row],[ID]],tblDados[ID])=tblTestes[[#This Row],[ID]],LOOKUP(tblTestes[[#This Row],[ID]],tblDados[ID],tblDados[Valor]),NA())</f>
        <v>7451</v>
      </c>
    </row>
    <row r="20973" spans="2:9" x14ac:dyDescent="0.25">
      <c r="B20973" t="s">
        <v>9515</v>
      </c>
      <c r="C20973">
        <v>20963</v>
      </c>
      <c r="E20973" t="s">
        <v>7137</v>
      </c>
      <c r="F20973">
        <f>VLOOKUP(tblTestes[[#This Row],[ID]],tblDados[],2,0)</f>
        <v>13043</v>
      </c>
      <c r="G20973" s="4">
        <f>IF(VLOOKUP(tblTestes[[#This Row],[ID]],tblDados[],1)=tblTestes[[#This Row],[ID]],VLOOKUP(tblTestes[[#This Row],[ID]],tblDados[],2),NA())</f>
        <v>13043</v>
      </c>
      <c r="H20973" s="4">
        <f>IF(INDEX(tblDados[ID],MATCH(tblTestes[[#This Row],[ID]],tblDados[ID],1))=tblTestes[[#This Row],[ID]],INDEX(tblDados[Valor],MATCH(tblTestes[[#This Row],[ID]],tblDados[ID],1)),NA())</f>
        <v>13043</v>
      </c>
      <c r="I20973" s="4">
        <f>IF(LOOKUP(tblTestes[[#This Row],[ID]],tblDados[ID])=tblTestes[[#This Row],[ID]],LOOKUP(tblTestes[[#This Row],[ID]],tblDados[ID],tblDados[Valor]),NA())</f>
        <v>13043</v>
      </c>
    </row>
    <row r="20974" spans="2:9" x14ac:dyDescent="0.25">
      <c r="B20974" t="s">
        <v>8027</v>
      </c>
      <c r="C20974">
        <v>20964</v>
      </c>
      <c r="E20974" t="s">
        <v>6463</v>
      </c>
      <c r="F20974">
        <f>VLOOKUP(tblTestes[[#This Row],[ID]],tblDados[],2,0)</f>
        <v>22177</v>
      </c>
      <c r="G20974" s="4">
        <f>IF(VLOOKUP(tblTestes[[#This Row],[ID]],tblDados[],1)=tblTestes[[#This Row],[ID]],VLOOKUP(tblTestes[[#This Row],[ID]],tblDados[],2),NA())</f>
        <v>22177</v>
      </c>
      <c r="H20974" s="4">
        <f>IF(INDEX(tblDados[ID],MATCH(tblTestes[[#This Row],[ID]],tblDados[ID],1))=tblTestes[[#This Row],[ID]],INDEX(tblDados[Valor],MATCH(tblTestes[[#This Row],[ID]],tblDados[ID],1)),NA())</f>
        <v>22177</v>
      </c>
      <c r="I20974" s="4">
        <f>IF(LOOKUP(tblTestes[[#This Row],[ID]],tblDados[ID])=tblTestes[[#This Row],[ID]],LOOKUP(tblTestes[[#This Row],[ID]],tblDados[ID],tblDados[Valor]),NA())</f>
        <v>22177</v>
      </c>
    </row>
    <row r="20975" spans="2:9" x14ac:dyDescent="0.25">
      <c r="B20975" t="s">
        <v>1999</v>
      </c>
      <c r="C20975">
        <v>20965</v>
      </c>
      <c r="E20975" t="s">
        <v>7946</v>
      </c>
      <c r="F20975">
        <f>VLOOKUP(tblTestes[[#This Row],[ID]],tblDados[],2,0)</f>
        <v>22491</v>
      </c>
      <c r="G20975" s="4">
        <f>IF(VLOOKUP(tblTestes[[#This Row],[ID]],tblDados[],1)=tblTestes[[#This Row],[ID]],VLOOKUP(tblTestes[[#This Row],[ID]],tblDados[],2),NA())</f>
        <v>22491</v>
      </c>
      <c r="H20975" s="4">
        <f>IF(INDEX(tblDados[ID],MATCH(tblTestes[[#This Row],[ID]],tblDados[ID],1))=tblTestes[[#This Row],[ID]],INDEX(tblDados[Valor],MATCH(tblTestes[[#This Row],[ID]],tblDados[ID],1)),NA())</f>
        <v>22491</v>
      </c>
      <c r="I20975" s="4">
        <f>IF(LOOKUP(tblTestes[[#This Row],[ID]],tblDados[ID])=tblTestes[[#This Row],[ID]],LOOKUP(tblTestes[[#This Row],[ID]],tblDados[ID],tblDados[Valor]),NA())</f>
        <v>22491</v>
      </c>
    </row>
    <row r="20976" spans="2:9" x14ac:dyDescent="0.25">
      <c r="B20976" t="s">
        <v>196</v>
      </c>
      <c r="C20976">
        <v>20966</v>
      </c>
      <c r="E20976" t="s">
        <v>14185</v>
      </c>
      <c r="F20976">
        <f>VLOOKUP(tblTestes[[#This Row],[ID]],tblDados[],2,0)</f>
        <v>20617</v>
      </c>
      <c r="G20976" s="4">
        <f>IF(VLOOKUP(tblTestes[[#This Row],[ID]],tblDados[],1)=tblTestes[[#This Row],[ID]],VLOOKUP(tblTestes[[#This Row],[ID]],tblDados[],2),NA())</f>
        <v>20617</v>
      </c>
      <c r="H20976" s="4">
        <f>IF(INDEX(tblDados[ID],MATCH(tblTestes[[#This Row],[ID]],tblDados[ID],1))=tblTestes[[#This Row],[ID]],INDEX(tblDados[Valor],MATCH(tblTestes[[#This Row],[ID]],tblDados[ID],1)),NA())</f>
        <v>20617</v>
      </c>
      <c r="I20976" s="4">
        <f>IF(LOOKUP(tblTestes[[#This Row],[ID]],tblDados[ID])=tblTestes[[#This Row],[ID]],LOOKUP(tblTestes[[#This Row],[ID]],tblDados[ID],tblDados[Valor]),NA())</f>
        <v>20617</v>
      </c>
    </row>
    <row r="20977" spans="2:9" x14ac:dyDescent="0.25">
      <c r="B20977" t="s">
        <v>16770</v>
      </c>
      <c r="C20977">
        <v>20967</v>
      </c>
      <c r="E20977" t="s">
        <v>22386</v>
      </c>
      <c r="F20977">
        <f>VLOOKUP(tblTestes[[#This Row],[ID]],tblDados[],2,0)</f>
        <v>2518</v>
      </c>
      <c r="G20977" s="4">
        <f>IF(VLOOKUP(tblTestes[[#This Row],[ID]],tblDados[],1)=tblTestes[[#This Row],[ID]],VLOOKUP(tblTestes[[#This Row],[ID]],tblDados[],2),NA())</f>
        <v>2518</v>
      </c>
      <c r="H20977" s="4">
        <f>IF(INDEX(tblDados[ID],MATCH(tblTestes[[#This Row],[ID]],tblDados[ID],1))=tblTestes[[#This Row],[ID]],INDEX(tblDados[Valor],MATCH(tblTestes[[#This Row],[ID]],tblDados[ID],1)),NA())</f>
        <v>2518</v>
      </c>
      <c r="I20977" s="4">
        <f>IF(LOOKUP(tblTestes[[#This Row],[ID]],tblDados[ID])=tblTestes[[#This Row],[ID]],LOOKUP(tblTestes[[#This Row],[ID]],tblDados[ID],tblDados[Valor]),NA())</f>
        <v>2518</v>
      </c>
    </row>
    <row r="20978" spans="2:9" x14ac:dyDescent="0.25">
      <c r="B20978" t="s">
        <v>13255</v>
      </c>
      <c r="C20978">
        <v>20968</v>
      </c>
      <c r="E20978" t="s">
        <v>6543</v>
      </c>
      <c r="F20978">
        <f>VLOOKUP(tblTestes[[#This Row],[ID]],tblDados[],2,0)</f>
        <v>24554</v>
      </c>
      <c r="G20978" s="4">
        <f>IF(VLOOKUP(tblTestes[[#This Row],[ID]],tblDados[],1)=tblTestes[[#This Row],[ID]],VLOOKUP(tblTestes[[#This Row],[ID]],tblDados[],2),NA())</f>
        <v>24554</v>
      </c>
      <c r="H20978" s="4">
        <f>IF(INDEX(tblDados[ID],MATCH(tblTestes[[#This Row],[ID]],tblDados[ID],1))=tblTestes[[#This Row],[ID]],INDEX(tblDados[Valor],MATCH(tblTestes[[#This Row],[ID]],tblDados[ID],1)),NA())</f>
        <v>24554</v>
      </c>
      <c r="I20978" s="4">
        <f>IF(LOOKUP(tblTestes[[#This Row],[ID]],tblDados[ID])=tblTestes[[#This Row],[ID]],LOOKUP(tblTestes[[#This Row],[ID]],tblDados[ID],tblDados[Valor]),NA())</f>
        <v>24554</v>
      </c>
    </row>
    <row r="20979" spans="2:9" x14ac:dyDescent="0.25">
      <c r="B20979" t="s">
        <v>21940</v>
      </c>
      <c r="C20979">
        <v>20969</v>
      </c>
      <c r="E20979" t="s">
        <v>16638</v>
      </c>
      <c r="F20979">
        <f>VLOOKUP(tblTestes[[#This Row],[ID]],tblDados[],2,0)</f>
        <v>3199</v>
      </c>
      <c r="G20979" s="4">
        <f>IF(VLOOKUP(tblTestes[[#This Row],[ID]],tblDados[],1)=tblTestes[[#This Row],[ID]],VLOOKUP(tblTestes[[#This Row],[ID]],tblDados[],2),NA())</f>
        <v>3199</v>
      </c>
      <c r="H20979" s="4">
        <f>IF(INDEX(tblDados[ID],MATCH(tblTestes[[#This Row],[ID]],tblDados[ID],1))=tblTestes[[#This Row],[ID]],INDEX(tblDados[Valor],MATCH(tblTestes[[#This Row],[ID]],tblDados[ID],1)),NA())</f>
        <v>3199</v>
      </c>
      <c r="I20979" s="4">
        <f>IF(LOOKUP(tblTestes[[#This Row],[ID]],tblDados[ID])=tblTestes[[#This Row],[ID]],LOOKUP(tblTestes[[#This Row],[ID]],tblDados[ID],tblDados[Valor]),NA())</f>
        <v>3199</v>
      </c>
    </row>
    <row r="20980" spans="2:9" x14ac:dyDescent="0.25">
      <c r="B20980" t="s">
        <v>8654</v>
      </c>
      <c r="C20980">
        <v>20970</v>
      </c>
      <c r="E20980" t="s">
        <v>14483</v>
      </c>
      <c r="F20980">
        <f>VLOOKUP(tblTestes[[#This Row],[ID]],tblDados[],2,0)</f>
        <v>1678</v>
      </c>
      <c r="G20980" s="4">
        <f>IF(VLOOKUP(tblTestes[[#This Row],[ID]],tblDados[],1)=tblTestes[[#This Row],[ID]],VLOOKUP(tblTestes[[#This Row],[ID]],tblDados[],2),NA())</f>
        <v>1678</v>
      </c>
      <c r="H20980" s="4">
        <f>IF(INDEX(tblDados[ID],MATCH(tblTestes[[#This Row],[ID]],tblDados[ID],1))=tblTestes[[#This Row],[ID]],INDEX(tblDados[Valor],MATCH(tblTestes[[#This Row],[ID]],tblDados[ID],1)),NA())</f>
        <v>1678</v>
      </c>
      <c r="I20980" s="4">
        <f>IF(LOOKUP(tblTestes[[#This Row],[ID]],tblDados[ID])=tblTestes[[#This Row],[ID]],LOOKUP(tblTestes[[#This Row],[ID]],tblDados[ID],tblDados[Valor]),NA())</f>
        <v>1678</v>
      </c>
    </row>
    <row r="20981" spans="2:9" x14ac:dyDescent="0.25">
      <c r="B20981" t="s">
        <v>12070</v>
      </c>
      <c r="C20981">
        <v>20971</v>
      </c>
      <c r="E20981" t="s">
        <v>9586</v>
      </c>
      <c r="F20981">
        <f>VLOOKUP(tblTestes[[#This Row],[ID]],tblDados[],2,0)</f>
        <v>8910</v>
      </c>
      <c r="G20981" s="4">
        <f>IF(VLOOKUP(tblTestes[[#This Row],[ID]],tblDados[],1)=tblTestes[[#This Row],[ID]],VLOOKUP(tblTestes[[#This Row],[ID]],tblDados[],2),NA())</f>
        <v>8910</v>
      </c>
      <c r="H20981" s="4">
        <f>IF(INDEX(tblDados[ID],MATCH(tblTestes[[#This Row],[ID]],tblDados[ID],1))=tblTestes[[#This Row],[ID]],INDEX(tblDados[Valor],MATCH(tblTestes[[#This Row],[ID]],tblDados[ID],1)),NA())</f>
        <v>8910</v>
      </c>
      <c r="I20981" s="4">
        <f>IF(LOOKUP(tblTestes[[#This Row],[ID]],tblDados[ID])=tblTestes[[#This Row],[ID]],LOOKUP(tblTestes[[#This Row],[ID]],tblDados[ID],tblDados[Valor]),NA())</f>
        <v>8910</v>
      </c>
    </row>
    <row r="20982" spans="2:9" x14ac:dyDescent="0.25">
      <c r="B20982" t="s">
        <v>22558</v>
      </c>
      <c r="C20982">
        <v>20972</v>
      </c>
      <c r="E20982" t="s">
        <v>20548</v>
      </c>
      <c r="F20982">
        <f>VLOOKUP(tblTestes[[#This Row],[ID]],tblDados[],2,0)</f>
        <v>7307</v>
      </c>
      <c r="G20982" s="4">
        <f>IF(VLOOKUP(tblTestes[[#This Row],[ID]],tblDados[],1)=tblTestes[[#This Row],[ID]],VLOOKUP(tblTestes[[#This Row],[ID]],tblDados[],2),NA())</f>
        <v>7307</v>
      </c>
      <c r="H20982" s="4">
        <f>IF(INDEX(tblDados[ID],MATCH(tblTestes[[#This Row],[ID]],tblDados[ID],1))=tblTestes[[#This Row],[ID]],INDEX(tblDados[Valor],MATCH(tblTestes[[#This Row],[ID]],tblDados[ID],1)),NA())</f>
        <v>7307</v>
      </c>
      <c r="I20982" s="4">
        <f>IF(LOOKUP(tblTestes[[#This Row],[ID]],tblDados[ID])=tblTestes[[#This Row],[ID]],LOOKUP(tblTestes[[#This Row],[ID]],tblDados[ID],tblDados[Valor]),NA())</f>
        <v>7307</v>
      </c>
    </row>
    <row r="20983" spans="2:9" x14ac:dyDescent="0.25">
      <c r="B20983" t="s">
        <v>16797</v>
      </c>
      <c r="C20983">
        <v>20973</v>
      </c>
      <c r="E20983" t="s">
        <v>24044</v>
      </c>
      <c r="F20983">
        <f>VLOOKUP(tblTestes[[#This Row],[ID]],tblDados[],2,0)</f>
        <v>17459</v>
      </c>
      <c r="G20983" s="4">
        <f>IF(VLOOKUP(tblTestes[[#This Row],[ID]],tblDados[],1)=tblTestes[[#This Row],[ID]],VLOOKUP(tblTestes[[#This Row],[ID]],tblDados[],2),NA())</f>
        <v>17459</v>
      </c>
      <c r="H20983" s="4">
        <f>IF(INDEX(tblDados[ID],MATCH(tblTestes[[#This Row],[ID]],tblDados[ID],1))=tblTestes[[#This Row],[ID]],INDEX(tblDados[Valor],MATCH(tblTestes[[#This Row],[ID]],tblDados[ID],1)),NA())</f>
        <v>17459</v>
      </c>
      <c r="I20983" s="4">
        <f>IF(LOOKUP(tblTestes[[#This Row],[ID]],tblDados[ID])=tblTestes[[#This Row],[ID]],LOOKUP(tblTestes[[#This Row],[ID]],tblDados[ID],tblDados[Valor]),NA())</f>
        <v>17459</v>
      </c>
    </row>
    <row r="20984" spans="2:9" x14ac:dyDescent="0.25">
      <c r="B20984" t="s">
        <v>17395</v>
      </c>
      <c r="C20984">
        <v>20974</v>
      </c>
      <c r="E20984" t="s">
        <v>12438</v>
      </c>
      <c r="F20984">
        <f>VLOOKUP(tblTestes[[#This Row],[ID]],tblDados[],2,0)</f>
        <v>10611</v>
      </c>
      <c r="G20984" s="4">
        <f>IF(VLOOKUP(tblTestes[[#This Row],[ID]],tblDados[],1)=tblTestes[[#This Row],[ID]],VLOOKUP(tblTestes[[#This Row],[ID]],tblDados[],2),NA())</f>
        <v>10611</v>
      </c>
      <c r="H20984" s="4">
        <f>IF(INDEX(tblDados[ID],MATCH(tblTestes[[#This Row],[ID]],tblDados[ID],1))=tblTestes[[#This Row],[ID]],INDEX(tblDados[Valor],MATCH(tblTestes[[#This Row],[ID]],tblDados[ID],1)),NA())</f>
        <v>10611</v>
      </c>
      <c r="I20984" s="4">
        <f>IF(LOOKUP(tblTestes[[#This Row],[ID]],tblDados[ID])=tblTestes[[#This Row],[ID]],LOOKUP(tblTestes[[#This Row],[ID]],tblDados[ID],tblDados[Valor]),NA())</f>
        <v>10611</v>
      </c>
    </row>
    <row r="20985" spans="2:9" x14ac:dyDescent="0.25">
      <c r="B20985" t="s">
        <v>23167</v>
      </c>
      <c r="C20985">
        <v>20975</v>
      </c>
      <c r="E20985" t="s">
        <v>14174</v>
      </c>
      <c r="F20985">
        <f>VLOOKUP(tblTestes[[#This Row],[ID]],tblDados[],2,0)</f>
        <v>12938</v>
      </c>
      <c r="G20985" s="4">
        <f>IF(VLOOKUP(tblTestes[[#This Row],[ID]],tblDados[],1)=tblTestes[[#This Row],[ID]],VLOOKUP(tblTestes[[#This Row],[ID]],tblDados[],2),NA())</f>
        <v>12938</v>
      </c>
      <c r="H20985" s="4">
        <f>IF(INDEX(tblDados[ID],MATCH(tblTestes[[#This Row],[ID]],tblDados[ID],1))=tblTestes[[#This Row],[ID]],INDEX(tblDados[Valor],MATCH(tblTestes[[#This Row],[ID]],tblDados[ID],1)),NA())</f>
        <v>12938</v>
      </c>
      <c r="I20985" s="4">
        <f>IF(LOOKUP(tblTestes[[#This Row],[ID]],tblDados[ID])=tblTestes[[#This Row],[ID]],LOOKUP(tblTestes[[#This Row],[ID]],tblDados[ID],tblDados[Valor]),NA())</f>
        <v>12938</v>
      </c>
    </row>
    <row r="20986" spans="2:9" x14ac:dyDescent="0.25">
      <c r="B20986" t="s">
        <v>4467</v>
      </c>
      <c r="C20986">
        <v>20976</v>
      </c>
      <c r="E20986" t="s">
        <v>22308</v>
      </c>
      <c r="F20986">
        <f>VLOOKUP(tblTestes[[#This Row],[ID]],tblDados[],2,0)</f>
        <v>14627</v>
      </c>
      <c r="G20986" s="4">
        <f>IF(VLOOKUP(tblTestes[[#This Row],[ID]],tblDados[],1)=tblTestes[[#This Row],[ID]],VLOOKUP(tblTestes[[#This Row],[ID]],tblDados[],2),NA())</f>
        <v>14627</v>
      </c>
      <c r="H20986" s="4">
        <f>IF(INDEX(tblDados[ID],MATCH(tblTestes[[#This Row],[ID]],tblDados[ID],1))=tblTestes[[#This Row],[ID]],INDEX(tblDados[Valor],MATCH(tblTestes[[#This Row],[ID]],tblDados[ID],1)),NA())</f>
        <v>14627</v>
      </c>
      <c r="I20986" s="4">
        <f>IF(LOOKUP(tblTestes[[#This Row],[ID]],tblDados[ID])=tblTestes[[#This Row],[ID]],LOOKUP(tblTestes[[#This Row],[ID]],tblDados[ID],tblDados[Valor]),NA())</f>
        <v>14627</v>
      </c>
    </row>
    <row r="20987" spans="2:9" x14ac:dyDescent="0.25">
      <c r="B20987" t="s">
        <v>6931</v>
      </c>
      <c r="C20987">
        <v>20977</v>
      </c>
      <c r="E20987" t="s">
        <v>6234</v>
      </c>
      <c r="F20987">
        <f>VLOOKUP(tblTestes[[#This Row],[ID]],tblDados[],2,0)</f>
        <v>21182</v>
      </c>
      <c r="G20987" s="4">
        <f>IF(VLOOKUP(tblTestes[[#This Row],[ID]],tblDados[],1)=tblTestes[[#This Row],[ID]],VLOOKUP(tblTestes[[#This Row],[ID]],tblDados[],2),NA())</f>
        <v>21182</v>
      </c>
      <c r="H20987" s="4">
        <f>IF(INDEX(tblDados[ID],MATCH(tblTestes[[#This Row],[ID]],tblDados[ID],1))=tblTestes[[#This Row],[ID]],INDEX(tblDados[Valor],MATCH(tblTestes[[#This Row],[ID]],tblDados[ID],1)),NA())</f>
        <v>21182</v>
      </c>
      <c r="I20987" s="4">
        <f>IF(LOOKUP(tblTestes[[#This Row],[ID]],tblDados[ID])=tblTestes[[#This Row],[ID]],LOOKUP(tblTestes[[#This Row],[ID]],tblDados[ID],tblDados[Valor]),NA())</f>
        <v>21182</v>
      </c>
    </row>
    <row r="20988" spans="2:9" x14ac:dyDescent="0.25">
      <c r="B20988" t="s">
        <v>23126</v>
      </c>
      <c r="C20988">
        <v>20978</v>
      </c>
      <c r="E20988" t="s">
        <v>4060</v>
      </c>
      <c r="F20988">
        <f>VLOOKUP(tblTestes[[#This Row],[ID]],tblDados[],2,0)</f>
        <v>5569</v>
      </c>
      <c r="G20988" s="4">
        <f>IF(VLOOKUP(tblTestes[[#This Row],[ID]],tblDados[],1)=tblTestes[[#This Row],[ID]],VLOOKUP(tblTestes[[#This Row],[ID]],tblDados[],2),NA())</f>
        <v>5569</v>
      </c>
      <c r="H20988" s="4">
        <f>IF(INDEX(tblDados[ID],MATCH(tblTestes[[#This Row],[ID]],tblDados[ID],1))=tblTestes[[#This Row],[ID]],INDEX(tblDados[Valor],MATCH(tblTestes[[#This Row],[ID]],tblDados[ID],1)),NA())</f>
        <v>5569</v>
      </c>
      <c r="I20988" s="4">
        <f>IF(LOOKUP(tblTestes[[#This Row],[ID]],tblDados[ID])=tblTestes[[#This Row],[ID]],LOOKUP(tblTestes[[#This Row],[ID]],tblDados[ID],tblDados[Valor]),NA())</f>
        <v>5569</v>
      </c>
    </row>
    <row r="20989" spans="2:9" x14ac:dyDescent="0.25">
      <c r="B20989" t="s">
        <v>12223</v>
      </c>
      <c r="C20989">
        <v>20979</v>
      </c>
      <c r="E20989" t="s">
        <v>24501</v>
      </c>
      <c r="F20989">
        <f>VLOOKUP(tblTestes[[#This Row],[ID]],tblDados[],2,0)</f>
        <v>19783</v>
      </c>
      <c r="G20989" s="4">
        <f>IF(VLOOKUP(tblTestes[[#This Row],[ID]],tblDados[],1)=tblTestes[[#This Row],[ID]],VLOOKUP(tblTestes[[#This Row],[ID]],tblDados[],2),NA())</f>
        <v>19783</v>
      </c>
      <c r="H20989" s="4">
        <f>IF(INDEX(tblDados[ID],MATCH(tblTestes[[#This Row],[ID]],tblDados[ID],1))=tblTestes[[#This Row],[ID]],INDEX(tblDados[Valor],MATCH(tblTestes[[#This Row],[ID]],tblDados[ID],1)),NA())</f>
        <v>19783</v>
      </c>
      <c r="I20989" s="4">
        <f>IF(LOOKUP(tblTestes[[#This Row],[ID]],tblDados[ID])=tblTestes[[#This Row],[ID]],LOOKUP(tblTestes[[#This Row],[ID]],tblDados[ID],tblDados[Valor]),NA())</f>
        <v>19783</v>
      </c>
    </row>
    <row r="20990" spans="2:9" x14ac:dyDescent="0.25">
      <c r="B20990" t="s">
        <v>3898</v>
      </c>
      <c r="C20990">
        <v>20980</v>
      </c>
      <c r="E20990" t="s">
        <v>875</v>
      </c>
      <c r="F20990">
        <f>VLOOKUP(tblTestes[[#This Row],[ID]],tblDados[],2,0)</f>
        <v>6898</v>
      </c>
      <c r="G20990" s="4">
        <f>IF(VLOOKUP(tblTestes[[#This Row],[ID]],tblDados[],1)=tblTestes[[#This Row],[ID]],VLOOKUP(tblTestes[[#This Row],[ID]],tblDados[],2),NA())</f>
        <v>6898</v>
      </c>
      <c r="H20990" s="4">
        <f>IF(INDEX(tblDados[ID],MATCH(tblTestes[[#This Row],[ID]],tblDados[ID],1))=tblTestes[[#This Row],[ID]],INDEX(tblDados[Valor],MATCH(tblTestes[[#This Row],[ID]],tblDados[ID],1)),NA())</f>
        <v>6898</v>
      </c>
      <c r="I20990" s="4">
        <f>IF(LOOKUP(tblTestes[[#This Row],[ID]],tblDados[ID])=tblTestes[[#This Row],[ID]],LOOKUP(tblTestes[[#This Row],[ID]],tblDados[ID],tblDados[Valor]),NA())</f>
        <v>6898</v>
      </c>
    </row>
    <row r="20991" spans="2:9" x14ac:dyDescent="0.25">
      <c r="B20991" t="s">
        <v>10528</v>
      </c>
      <c r="C20991">
        <v>20981</v>
      </c>
      <c r="E20991" t="s">
        <v>2916</v>
      </c>
      <c r="F20991">
        <f>VLOOKUP(tblTestes[[#This Row],[ID]],tblDados[],2,0)</f>
        <v>1935</v>
      </c>
      <c r="G20991" s="4">
        <f>IF(VLOOKUP(tblTestes[[#This Row],[ID]],tblDados[],1)=tblTestes[[#This Row],[ID]],VLOOKUP(tblTestes[[#This Row],[ID]],tblDados[],2),NA())</f>
        <v>1935</v>
      </c>
      <c r="H20991" s="4">
        <f>IF(INDEX(tblDados[ID],MATCH(tblTestes[[#This Row],[ID]],tblDados[ID],1))=tblTestes[[#This Row],[ID]],INDEX(tblDados[Valor],MATCH(tblTestes[[#This Row],[ID]],tblDados[ID],1)),NA())</f>
        <v>1935</v>
      </c>
      <c r="I20991" s="4">
        <f>IF(LOOKUP(tblTestes[[#This Row],[ID]],tblDados[ID])=tblTestes[[#This Row],[ID]],LOOKUP(tblTestes[[#This Row],[ID]],tblDados[ID],tblDados[Valor]),NA())</f>
        <v>1935</v>
      </c>
    </row>
    <row r="20992" spans="2:9" x14ac:dyDescent="0.25">
      <c r="B20992" t="s">
        <v>17929</v>
      </c>
      <c r="C20992">
        <v>20982</v>
      </c>
      <c r="E20992" t="s">
        <v>9872</v>
      </c>
      <c r="F20992">
        <f>VLOOKUP(tblTestes[[#This Row],[ID]],tblDados[],2,0)</f>
        <v>22727</v>
      </c>
      <c r="G20992" s="4">
        <f>IF(VLOOKUP(tblTestes[[#This Row],[ID]],tblDados[],1)=tblTestes[[#This Row],[ID]],VLOOKUP(tblTestes[[#This Row],[ID]],tblDados[],2),NA())</f>
        <v>22727</v>
      </c>
      <c r="H20992" s="4">
        <f>IF(INDEX(tblDados[ID],MATCH(tblTestes[[#This Row],[ID]],tblDados[ID],1))=tblTestes[[#This Row],[ID]],INDEX(tblDados[Valor],MATCH(tblTestes[[#This Row],[ID]],tblDados[ID],1)),NA())</f>
        <v>22727</v>
      </c>
      <c r="I20992" s="4">
        <f>IF(LOOKUP(tblTestes[[#This Row],[ID]],tblDados[ID])=tblTestes[[#This Row],[ID]],LOOKUP(tblTestes[[#This Row],[ID]],tblDados[ID],tblDados[Valor]),NA())</f>
        <v>22727</v>
      </c>
    </row>
    <row r="20993" spans="2:9" x14ac:dyDescent="0.25">
      <c r="B20993" t="s">
        <v>20599</v>
      </c>
      <c r="C20993">
        <v>20983</v>
      </c>
      <c r="E20993" t="s">
        <v>17823</v>
      </c>
      <c r="F20993">
        <f>VLOOKUP(tblTestes[[#This Row],[ID]],tblDados[],2,0)</f>
        <v>8594</v>
      </c>
      <c r="G20993" s="4">
        <f>IF(VLOOKUP(tblTestes[[#This Row],[ID]],tblDados[],1)=tblTestes[[#This Row],[ID]],VLOOKUP(tblTestes[[#This Row],[ID]],tblDados[],2),NA())</f>
        <v>8594</v>
      </c>
      <c r="H20993" s="4">
        <f>IF(INDEX(tblDados[ID],MATCH(tblTestes[[#This Row],[ID]],tblDados[ID],1))=tblTestes[[#This Row],[ID]],INDEX(tblDados[Valor],MATCH(tblTestes[[#This Row],[ID]],tblDados[ID],1)),NA())</f>
        <v>8594</v>
      </c>
      <c r="I20993" s="4">
        <f>IF(LOOKUP(tblTestes[[#This Row],[ID]],tblDados[ID])=tblTestes[[#This Row],[ID]],LOOKUP(tblTestes[[#This Row],[ID]],tblDados[ID],tblDados[Valor]),NA())</f>
        <v>8594</v>
      </c>
    </row>
    <row r="20994" spans="2:9" x14ac:dyDescent="0.25">
      <c r="B20994" t="s">
        <v>9051</v>
      </c>
      <c r="C20994">
        <v>20984</v>
      </c>
      <c r="E20994" t="s">
        <v>10858</v>
      </c>
      <c r="F20994">
        <f>VLOOKUP(tblTestes[[#This Row],[ID]],tblDados[],2,0)</f>
        <v>12463</v>
      </c>
      <c r="G20994" s="4">
        <f>IF(VLOOKUP(tblTestes[[#This Row],[ID]],tblDados[],1)=tblTestes[[#This Row],[ID]],VLOOKUP(tblTestes[[#This Row],[ID]],tblDados[],2),NA())</f>
        <v>12463</v>
      </c>
      <c r="H20994" s="4">
        <f>IF(INDEX(tblDados[ID],MATCH(tblTestes[[#This Row],[ID]],tblDados[ID],1))=tblTestes[[#This Row],[ID]],INDEX(tblDados[Valor],MATCH(tblTestes[[#This Row],[ID]],tblDados[ID],1)),NA())</f>
        <v>12463</v>
      </c>
      <c r="I20994" s="4">
        <f>IF(LOOKUP(tblTestes[[#This Row],[ID]],tblDados[ID])=tblTestes[[#This Row],[ID]],LOOKUP(tblTestes[[#This Row],[ID]],tblDados[ID],tblDados[Valor]),NA())</f>
        <v>12463</v>
      </c>
    </row>
    <row r="20995" spans="2:9" x14ac:dyDescent="0.25">
      <c r="B20995" t="s">
        <v>13827</v>
      </c>
      <c r="C20995">
        <v>20985</v>
      </c>
      <c r="E20995" t="s">
        <v>11714</v>
      </c>
      <c r="F20995">
        <f>VLOOKUP(tblTestes[[#This Row],[ID]],tblDados[],2,0)</f>
        <v>20876</v>
      </c>
      <c r="G20995" s="4">
        <f>IF(VLOOKUP(tblTestes[[#This Row],[ID]],tblDados[],1)=tblTestes[[#This Row],[ID]],VLOOKUP(tblTestes[[#This Row],[ID]],tblDados[],2),NA())</f>
        <v>20876</v>
      </c>
      <c r="H20995" s="4">
        <f>IF(INDEX(tblDados[ID],MATCH(tblTestes[[#This Row],[ID]],tblDados[ID],1))=tblTestes[[#This Row],[ID]],INDEX(tblDados[Valor],MATCH(tblTestes[[#This Row],[ID]],tblDados[ID],1)),NA())</f>
        <v>20876</v>
      </c>
      <c r="I20995" s="4">
        <f>IF(LOOKUP(tblTestes[[#This Row],[ID]],tblDados[ID])=tblTestes[[#This Row],[ID]],LOOKUP(tblTestes[[#This Row],[ID]],tblDados[ID],tblDados[Valor]),NA())</f>
        <v>20876</v>
      </c>
    </row>
    <row r="20996" spans="2:9" x14ac:dyDescent="0.25">
      <c r="B20996" t="s">
        <v>3446</v>
      </c>
      <c r="C20996">
        <v>20986</v>
      </c>
      <c r="E20996" t="s">
        <v>15828</v>
      </c>
      <c r="F20996">
        <f>VLOOKUP(tblTestes[[#This Row],[ID]],tblDados[],2,0)</f>
        <v>4745</v>
      </c>
      <c r="G20996" s="4">
        <f>IF(VLOOKUP(tblTestes[[#This Row],[ID]],tblDados[],1)=tblTestes[[#This Row],[ID]],VLOOKUP(tblTestes[[#This Row],[ID]],tblDados[],2),NA())</f>
        <v>4745</v>
      </c>
      <c r="H20996" s="4">
        <f>IF(INDEX(tblDados[ID],MATCH(tblTestes[[#This Row],[ID]],tblDados[ID],1))=tblTestes[[#This Row],[ID]],INDEX(tblDados[Valor],MATCH(tblTestes[[#This Row],[ID]],tblDados[ID],1)),NA())</f>
        <v>4745</v>
      </c>
      <c r="I20996" s="4">
        <f>IF(LOOKUP(tblTestes[[#This Row],[ID]],tblDados[ID])=tblTestes[[#This Row],[ID]],LOOKUP(tblTestes[[#This Row],[ID]],tblDados[ID],tblDados[Valor]),NA())</f>
        <v>4745</v>
      </c>
    </row>
    <row r="20997" spans="2:9" x14ac:dyDescent="0.25">
      <c r="B20997" t="s">
        <v>12320</v>
      </c>
      <c r="C20997">
        <v>20987</v>
      </c>
      <c r="E20997" t="s">
        <v>3498</v>
      </c>
      <c r="F20997">
        <f>VLOOKUP(tblTestes[[#This Row],[ID]],tblDados[],2,0)</f>
        <v>7690</v>
      </c>
      <c r="G20997" s="4">
        <f>IF(VLOOKUP(tblTestes[[#This Row],[ID]],tblDados[],1)=tblTestes[[#This Row],[ID]],VLOOKUP(tblTestes[[#This Row],[ID]],tblDados[],2),NA())</f>
        <v>7690</v>
      </c>
      <c r="H20997" s="4">
        <f>IF(INDEX(tblDados[ID],MATCH(tblTestes[[#This Row],[ID]],tblDados[ID],1))=tblTestes[[#This Row],[ID]],INDEX(tblDados[Valor],MATCH(tblTestes[[#This Row],[ID]],tblDados[ID],1)),NA())</f>
        <v>7690</v>
      </c>
      <c r="I20997" s="4">
        <f>IF(LOOKUP(tblTestes[[#This Row],[ID]],tblDados[ID])=tblTestes[[#This Row],[ID]],LOOKUP(tblTestes[[#This Row],[ID]],tblDados[ID],tblDados[Valor]),NA())</f>
        <v>7690</v>
      </c>
    </row>
    <row r="20998" spans="2:9" x14ac:dyDescent="0.25">
      <c r="B20998" t="s">
        <v>16015</v>
      </c>
      <c r="C20998">
        <v>20988</v>
      </c>
      <c r="E20998" t="s">
        <v>9997</v>
      </c>
      <c r="F20998">
        <f>VLOOKUP(tblTestes[[#This Row],[ID]],tblDados[],2,0)</f>
        <v>8007</v>
      </c>
      <c r="G20998" s="4">
        <f>IF(VLOOKUP(tblTestes[[#This Row],[ID]],tblDados[],1)=tblTestes[[#This Row],[ID]],VLOOKUP(tblTestes[[#This Row],[ID]],tblDados[],2),NA())</f>
        <v>8007</v>
      </c>
      <c r="H20998" s="4">
        <f>IF(INDEX(tblDados[ID],MATCH(tblTestes[[#This Row],[ID]],tblDados[ID],1))=tblTestes[[#This Row],[ID]],INDEX(tblDados[Valor],MATCH(tblTestes[[#This Row],[ID]],tblDados[ID],1)),NA())</f>
        <v>8007</v>
      </c>
      <c r="I20998" s="4">
        <f>IF(LOOKUP(tblTestes[[#This Row],[ID]],tblDados[ID])=tblTestes[[#This Row],[ID]],LOOKUP(tblTestes[[#This Row],[ID]],tblDados[ID],tblDados[Valor]),NA())</f>
        <v>8007</v>
      </c>
    </row>
    <row r="20999" spans="2:9" x14ac:dyDescent="0.25">
      <c r="B20999" t="s">
        <v>12459</v>
      </c>
      <c r="C20999">
        <v>20989</v>
      </c>
      <c r="E20999" t="s">
        <v>24681</v>
      </c>
      <c r="F20999">
        <f>VLOOKUP(tblTestes[[#This Row],[ID]],tblDados[],2,0)</f>
        <v>14271</v>
      </c>
      <c r="G20999" s="4">
        <f>IF(VLOOKUP(tblTestes[[#This Row],[ID]],tblDados[],1)=tblTestes[[#This Row],[ID]],VLOOKUP(tblTestes[[#This Row],[ID]],tblDados[],2),NA())</f>
        <v>14271</v>
      </c>
      <c r="H20999" s="4">
        <f>IF(INDEX(tblDados[ID],MATCH(tblTestes[[#This Row],[ID]],tblDados[ID],1))=tblTestes[[#This Row],[ID]],INDEX(tblDados[Valor],MATCH(tblTestes[[#This Row],[ID]],tblDados[ID],1)),NA())</f>
        <v>14271</v>
      </c>
      <c r="I20999" s="4">
        <f>IF(LOOKUP(tblTestes[[#This Row],[ID]],tblDados[ID])=tblTestes[[#This Row],[ID]],LOOKUP(tblTestes[[#This Row],[ID]],tblDados[ID],tblDados[Valor]),NA())</f>
        <v>14271</v>
      </c>
    </row>
    <row r="21000" spans="2:9" x14ac:dyDescent="0.25">
      <c r="B21000" t="s">
        <v>5827</v>
      </c>
      <c r="C21000">
        <v>20990</v>
      </c>
      <c r="E21000" t="s">
        <v>12083</v>
      </c>
      <c r="F21000">
        <f>VLOOKUP(tblTestes[[#This Row],[ID]],tblDados[],2,0)</f>
        <v>15519</v>
      </c>
      <c r="G21000" s="4">
        <f>IF(VLOOKUP(tblTestes[[#This Row],[ID]],tblDados[],1)=tblTestes[[#This Row],[ID]],VLOOKUP(tblTestes[[#This Row],[ID]],tblDados[],2),NA())</f>
        <v>15519</v>
      </c>
      <c r="H21000" s="4">
        <f>IF(INDEX(tblDados[ID],MATCH(tblTestes[[#This Row],[ID]],tblDados[ID],1))=tblTestes[[#This Row],[ID]],INDEX(tblDados[Valor],MATCH(tblTestes[[#This Row],[ID]],tblDados[ID],1)),NA())</f>
        <v>15519</v>
      </c>
      <c r="I21000" s="4">
        <f>IF(LOOKUP(tblTestes[[#This Row],[ID]],tblDados[ID])=tblTestes[[#This Row],[ID]],LOOKUP(tblTestes[[#This Row],[ID]],tblDados[ID],tblDados[Valor]),NA())</f>
        <v>15519</v>
      </c>
    </row>
    <row r="21001" spans="2:9" x14ac:dyDescent="0.25">
      <c r="B21001" t="s">
        <v>1737</v>
      </c>
      <c r="C21001">
        <v>20991</v>
      </c>
      <c r="E21001" t="s">
        <v>995</v>
      </c>
      <c r="F21001">
        <f>VLOOKUP(tblTestes[[#This Row],[ID]],tblDados[],2,0)</f>
        <v>21</v>
      </c>
      <c r="G21001" s="4">
        <f>IF(VLOOKUP(tblTestes[[#This Row],[ID]],tblDados[],1)=tblTestes[[#This Row],[ID]],VLOOKUP(tblTestes[[#This Row],[ID]],tblDados[],2),NA())</f>
        <v>21</v>
      </c>
      <c r="H21001" s="4">
        <f>IF(INDEX(tblDados[ID],MATCH(tblTestes[[#This Row],[ID]],tblDados[ID],1))=tblTestes[[#This Row],[ID]],INDEX(tblDados[Valor],MATCH(tblTestes[[#This Row],[ID]],tblDados[ID],1)),NA())</f>
        <v>21</v>
      </c>
      <c r="I21001" s="4">
        <f>IF(LOOKUP(tblTestes[[#This Row],[ID]],tblDados[ID])=tblTestes[[#This Row],[ID]],LOOKUP(tblTestes[[#This Row],[ID]],tblDados[ID],tblDados[Valor]),NA())</f>
        <v>21</v>
      </c>
    </row>
    <row r="21002" spans="2:9" x14ac:dyDescent="0.25">
      <c r="B21002" t="s">
        <v>8394</v>
      </c>
      <c r="C21002">
        <v>20992</v>
      </c>
      <c r="E21002" t="s">
        <v>9564</v>
      </c>
      <c r="F21002">
        <f>VLOOKUP(tblTestes[[#This Row],[ID]],tblDados[],2,0)</f>
        <v>23908</v>
      </c>
      <c r="G21002" s="4">
        <f>IF(VLOOKUP(tblTestes[[#This Row],[ID]],tblDados[],1)=tblTestes[[#This Row],[ID]],VLOOKUP(tblTestes[[#This Row],[ID]],tblDados[],2),NA())</f>
        <v>23908</v>
      </c>
      <c r="H21002" s="4">
        <f>IF(INDEX(tblDados[ID],MATCH(tblTestes[[#This Row],[ID]],tblDados[ID],1))=tblTestes[[#This Row],[ID]],INDEX(tblDados[Valor],MATCH(tblTestes[[#This Row],[ID]],tblDados[ID],1)),NA())</f>
        <v>23908</v>
      </c>
      <c r="I21002" s="4">
        <f>IF(LOOKUP(tblTestes[[#This Row],[ID]],tblDados[ID])=tblTestes[[#This Row],[ID]],LOOKUP(tblTestes[[#This Row],[ID]],tblDados[ID],tblDados[Valor]),NA())</f>
        <v>23908</v>
      </c>
    </row>
    <row r="21003" spans="2:9" x14ac:dyDescent="0.25">
      <c r="B21003" t="s">
        <v>23114</v>
      </c>
      <c r="C21003">
        <v>20993</v>
      </c>
      <c r="E21003" t="s">
        <v>6682</v>
      </c>
      <c r="F21003">
        <f>VLOOKUP(tblTestes[[#This Row],[ID]],tblDados[],2,0)</f>
        <v>9405</v>
      </c>
      <c r="G21003" s="4">
        <f>IF(VLOOKUP(tblTestes[[#This Row],[ID]],tblDados[],1)=tblTestes[[#This Row],[ID]],VLOOKUP(tblTestes[[#This Row],[ID]],tblDados[],2),NA())</f>
        <v>9405</v>
      </c>
      <c r="H21003" s="4">
        <f>IF(INDEX(tblDados[ID],MATCH(tblTestes[[#This Row],[ID]],tblDados[ID],1))=tblTestes[[#This Row],[ID]],INDEX(tblDados[Valor],MATCH(tblTestes[[#This Row],[ID]],tblDados[ID],1)),NA())</f>
        <v>9405</v>
      </c>
      <c r="I21003" s="4">
        <f>IF(LOOKUP(tblTestes[[#This Row],[ID]],tblDados[ID])=tblTestes[[#This Row],[ID]],LOOKUP(tblTestes[[#This Row],[ID]],tblDados[ID],tblDados[Valor]),NA())</f>
        <v>9405</v>
      </c>
    </row>
    <row r="21004" spans="2:9" x14ac:dyDescent="0.25">
      <c r="B21004" t="s">
        <v>10957</v>
      </c>
      <c r="C21004">
        <v>20994</v>
      </c>
      <c r="E21004" t="s">
        <v>8242</v>
      </c>
      <c r="F21004">
        <f>VLOOKUP(tblTestes[[#This Row],[ID]],tblDados[],2,0)</f>
        <v>1784</v>
      </c>
      <c r="G21004" s="4">
        <f>IF(VLOOKUP(tblTestes[[#This Row],[ID]],tblDados[],1)=tblTestes[[#This Row],[ID]],VLOOKUP(tblTestes[[#This Row],[ID]],tblDados[],2),NA())</f>
        <v>1784</v>
      </c>
      <c r="H21004" s="4">
        <f>IF(INDEX(tblDados[ID],MATCH(tblTestes[[#This Row],[ID]],tblDados[ID],1))=tblTestes[[#This Row],[ID]],INDEX(tblDados[Valor],MATCH(tblTestes[[#This Row],[ID]],tblDados[ID],1)),NA())</f>
        <v>1784</v>
      </c>
      <c r="I21004" s="4">
        <f>IF(LOOKUP(tblTestes[[#This Row],[ID]],tblDados[ID])=tblTestes[[#This Row],[ID]],LOOKUP(tblTestes[[#This Row],[ID]],tblDados[ID],tblDados[Valor]),NA())</f>
        <v>1784</v>
      </c>
    </row>
    <row r="21005" spans="2:9" x14ac:dyDescent="0.25">
      <c r="B21005" t="s">
        <v>5027</v>
      </c>
      <c r="C21005">
        <v>20995</v>
      </c>
      <c r="E21005" t="s">
        <v>22629</v>
      </c>
      <c r="F21005">
        <f>VLOOKUP(tblTestes[[#This Row],[ID]],tblDados[],2,0)</f>
        <v>7488</v>
      </c>
      <c r="G21005" s="4">
        <f>IF(VLOOKUP(tblTestes[[#This Row],[ID]],tblDados[],1)=tblTestes[[#This Row],[ID]],VLOOKUP(tblTestes[[#This Row],[ID]],tblDados[],2),NA())</f>
        <v>7488</v>
      </c>
      <c r="H21005" s="4">
        <f>IF(INDEX(tblDados[ID],MATCH(tblTestes[[#This Row],[ID]],tblDados[ID],1))=tblTestes[[#This Row],[ID]],INDEX(tblDados[Valor],MATCH(tblTestes[[#This Row],[ID]],tblDados[ID],1)),NA())</f>
        <v>7488</v>
      </c>
      <c r="I21005" s="4">
        <f>IF(LOOKUP(tblTestes[[#This Row],[ID]],tblDados[ID])=tblTestes[[#This Row],[ID]],LOOKUP(tblTestes[[#This Row],[ID]],tblDados[ID],tblDados[Valor]),NA())</f>
        <v>7488</v>
      </c>
    </row>
    <row r="21006" spans="2:9" x14ac:dyDescent="0.25">
      <c r="B21006" t="s">
        <v>1975</v>
      </c>
      <c r="C21006">
        <v>20996</v>
      </c>
      <c r="E21006" t="s">
        <v>3791</v>
      </c>
      <c r="F21006">
        <f>VLOOKUP(tblTestes[[#This Row],[ID]],tblDados[],2,0)</f>
        <v>9634</v>
      </c>
      <c r="G21006" s="4">
        <f>IF(VLOOKUP(tblTestes[[#This Row],[ID]],tblDados[],1)=tblTestes[[#This Row],[ID]],VLOOKUP(tblTestes[[#This Row],[ID]],tblDados[],2),NA())</f>
        <v>9634</v>
      </c>
      <c r="H21006" s="4">
        <f>IF(INDEX(tblDados[ID],MATCH(tblTestes[[#This Row],[ID]],tblDados[ID],1))=tblTestes[[#This Row],[ID]],INDEX(tblDados[Valor],MATCH(tblTestes[[#This Row],[ID]],tblDados[ID],1)),NA())</f>
        <v>9634</v>
      </c>
      <c r="I21006" s="4">
        <f>IF(LOOKUP(tblTestes[[#This Row],[ID]],tblDados[ID])=tblTestes[[#This Row],[ID]],LOOKUP(tblTestes[[#This Row],[ID]],tblDados[ID],tblDados[Valor]),NA())</f>
        <v>9634</v>
      </c>
    </row>
    <row r="21007" spans="2:9" x14ac:dyDescent="0.25">
      <c r="B21007" t="s">
        <v>22850</v>
      </c>
      <c r="C21007">
        <v>20997</v>
      </c>
      <c r="E21007" t="s">
        <v>7250</v>
      </c>
      <c r="F21007">
        <f>VLOOKUP(tblTestes[[#This Row],[ID]],tblDados[],2,0)</f>
        <v>8560</v>
      </c>
      <c r="G21007" s="4">
        <f>IF(VLOOKUP(tblTestes[[#This Row],[ID]],tblDados[],1)=tblTestes[[#This Row],[ID]],VLOOKUP(tblTestes[[#This Row],[ID]],tblDados[],2),NA())</f>
        <v>8560</v>
      </c>
      <c r="H21007" s="4">
        <f>IF(INDEX(tblDados[ID],MATCH(tblTestes[[#This Row],[ID]],tblDados[ID],1))=tblTestes[[#This Row],[ID]],INDEX(tblDados[Valor],MATCH(tblTestes[[#This Row],[ID]],tblDados[ID],1)),NA())</f>
        <v>8560</v>
      </c>
      <c r="I21007" s="4">
        <f>IF(LOOKUP(tblTestes[[#This Row],[ID]],tblDados[ID])=tblTestes[[#This Row],[ID]],LOOKUP(tblTestes[[#This Row],[ID]],tblDados[ID],tblDados[Valor]),NA())</f>
        <v>8560</v>
      </c>
    </row>
    <row r="21008" spans="2:9" x14ac:dyDescent="0.25">
      <c r="B21008" t="s">
        <v>2579</v>
      </c>
      <c r="C21008">
        <v>20998</v>
      </c>
      <c r="E21008" t="s">
        <v>7146</v>
      </c>
      <c r="F21008">
        <f>VLOOKUP(tblTestes[[#This Row],[ID]],tblDados[],2,0)</f>
        <v>15958</v>
      </c>
      <c r="G21008" s="4">
        <f>IF(VLOOKUP(tblTestes[[#This Row],[ID]],tblDados[],1)=tblTestes[[#This Row],[ID]],VLOOKUP(tblTestes[[#This Row],[ID]],tblDados[],2),NA())</f>
        <v>15958</v>
      </c>
      <c r="H21008" s="4">
        <f>IF(INDEX(tblDados[ID],MATCH(tblTestes[[#This Row],[ID]],tblDados[ID],1))=tblTestes[[#This Row],[ID]],INDEX(tblDados[Valor],MATCH(tblTestes[[#This Row],[ID]],tblDados[ID],1)),NA())</f>
        <v>15958</v>
      </c>
      <c r="I21008" s="4">
        <f>IF(LOOKUP(tblTestes[[#This Row],[ID]],tblDados[ID])=tblTestes[[#This Row],[ID]],LOOKUP(tblTestes[[#This Row],[ID]],tblDados[ID],tblDados[Valor]),NA())</f>
        <v>15958</v>
      </c>
    </row>
    <row r="21009" spans="2:9" x14ac:dyDescent="0.25">
      <c r="B21009" t="s">
        <v>1226</v>
      </c>
      <c r="C21009">
        <v>20999</v>
      </c>
      <c r="E21009" t="s">
        <v>7868</v>
      </c>
      <c r="F21009">
        <f>VLOOKUP(tblTestes[[#This Row],[ID]],tblDados[],2,0)</f>
        <v>5422</v>
      </c>
      <c r="G21009" s="4">
        <f>IF(VLOOKUP(tblTestes[[#This Row],[ID]],tblDados[],1)=tblTestes[[#This Row],[ID]],VLOOKUP(tblTestes[[#This Row],[ID]],tblDados[],2),NA())</f>
        <v>5422</v>
      </c>
      <c r="H21009" s="4">
        <f>IF(INDEX(tblDados[ID],MATCH(tblTestes[[#This Row],[ID]],tblDados[ID],1))=tblTestes[[#This Row],[ID]],INDEX(tblDados[Valor],MATCH(tblTestes[[#This Row],[ID]],tblDados[ID],1)),NA())</f>
        <v>5422</v>
      </c>
      <c r="I21009" s="4">
        <f>IF(LOOKUP(tblTestes[[#This Row],[ID]],tblDados[ID])=tblTestes[[#This Row],[ID]],LOOKUP(tblTestes[[#This Row],[ID]],tblDados[ID],tblDados[Valor]),NA())</f>
        <v>5422</v>
      </c>
    </row>
    <row r="21010" spans="2:9" x14ac:dyDescent="0.25">
      <c r="B21010" t="s">
        <v>23908</v>
      </c>
      <c r="C21010">
        <v>21000</v>
      </c>
      <c r="E21010" t="s">
        <v>22946</v>
      </c>
      <c r="F21010">
        <f>VLOOKUP(tblTestes[[#This Row],[ID]],tblDados[],2,0)</f>
        <v>18884</v>
      </c>
      <c r="G21010" s="4">
        <f>IF(VLOOKUP(tblTestes[[#This Row],[ID]],tblDados[],1)=tblTestes[[#This Row],[ID]],VLOOKUP(tblTestes[[#This Row],[ID]],tblDados[],2),NA())</f>
        <v>18884</v>
      </c>
      <c r="H21010" s="4">
        <f>IF(INDEX(tblDados[ID],MATCH(tblTestes[[#This Row],[ID]],tblDados[ID],1))=tblTestes[[#This Row],[ID]],INDEX(tblDados[Valor],MATCH(tblTestes[[#This Row],[ID]],tblDados[ID],1)),NA())</f>
        <v>18884</v>
      </c>
      <c r="I21010" s="4">
        <f>IF(LOOKUP(tblTestes[[#This Row],[ID]],tblDados[ID])=tblTestes[[#This Row],[ID]],LOOKUP(tblTestes[[#This Row],[ID]],tblDados[ID],tblDados[Valor]),NA())</f>
        <v>18884</v>
      </c>
    </row>
    <row r="21011" spans="2:9" x14ac:dyDescent="0.25">
      <c r="B21011" t="s">
        <v>6136</v>
      </c>
      <c r="C21011">
        <v>21001</v>
      </c>
      <c r="E21011" t="s">
        <v>1719</v>
      </c>
      <c r="F21011">
        <f>VLOOKUP(tblTestes[[#This Row],[ID]],tblDados[],2,0)</f>
        <v>19174</v>
      </c>
      <c r="G21011" s="4">
        <f>IF(VLOOKUP(tblTestes[[#This Row],[ID]],tblDados[],1)=tblTestes[[#This Row],[ID]],VLOOKUP(tblTestes[[#This Row],[ID]],tblDados[],2),NA())</f>
        <v>19174</v>
      </c>
      <c r="H21011" s="4">
        <f>IF(INDEX(tblDados[ID],MATCH(tblTestes[[#This Row],[ID]],tblDados[ID],1))=tblTestes[[#This Row],[ID]],INDEX(tblDados[Valor],MATCH(tblTestes[[#This Row],[ID]],tblDados[ID],1)),NA())</f>
        <v>19174</v>
      </c>
      <c r="I21011" s="4">
        <f>IF(LOOKUP(tblTestes[[#This Row],[ID]],tblDados[ID])=tblTestes[[#This Row],[ID]],LOOKUP(tblTestes[[#This Row],[ID]],tblDados[ID],tblDados[Valor]),NA())</f>
        <v>19174</v>
      </c>
    </row>
    <row r="21012" spans="2:9" x14ac:dyDescent="0.25">
      <c r="B21012" t="s">
        <v>24296</v>
      </c>
      <c r="C21012">
        <v>21002</v>
      </c>
      <c r="E21012" t="s">
        <v>14281</v>
      </c>
      <c r="F21012">
        <f>VLOOKUP(tblTestes[[#This Row],[ID]],tblDados[],2,0)</f>
        <v>3719</v>
      </c>
      <c r="G21012" s="4">
        <f>IF(VLOOKUP(tblTestes[[#This Row],[ID]],tblDados[],1)=tblTestes[[#This Row],[ID]],VLOOKUP(tblTestes[[#This Row],[ID]],tblDados[],2),NA())</f>
        <v>3719</v>
      </c>
      <c r="H21012" s="4">
        <f>IF(INDEX(tblDados[ID],MATCH(tblTestes[[#This Row],[ID]],tblDados[ID],1))=tblTestes[[#This Row],[ID]],INDEX(tblDados[Valor],MATCH(tblTestes[[#This Row],[ID]],tblDados[ID],1)),NA())</f>
        <v>3719</v>
      </c>
      <c r="I21012" s="4">
        <f>IF(LOOKUP(tblTestes[[#This Row],[ID]],tblDados[ID])=tblTestes[[#This Row],[ID]],LOOKUP(tblTestes[[#This Row],[ID]],tblDados[ID],tblDados[Valor]),NA())</f>
        <v>3719</v>
      </c>
    </row>
    <row r="21013" spans="2:9" x14ac:dyDescent="0.25">
      <c r="B21013" t="s">
        <v>5906</v>
      </c>
      <c r="C21013">
        <v>21003</v>
      </c>
      <c r="E21013" t="s">
        <v>18598</v>
      </c>
      <c r="F21013">
        <f>VLOOKUP(tblTestes[[#This Row],[ID]],tblDados[],2,0)</f>
        <v>13193</v>
      </c>
      <c r="G21013" s="4">
        <f>IF(VLOOKUP(tblTestes[[#This Row],[ID]],tblDados[],1)=tblTestes[[#This Row],[ID]],VLOOKUP(tblTestes[[#This Row],[ID]],tblDados[],2),NA())</f>
        <v>13193</v>
      </c>
      <c r="H21013" s="4">
        <f>IF(INDEX(tblDados[ID],MATCH(tblTestes[[#This Row],[ID]],tblDados[ID],1))=tblTestes[[#This Row],[ID]],INDEX(tblDados[Valor],MATCH(tblTestes[[#This Row],[ID]],tblDados[ID],1)),NA())</f>
        <v>13193</v>
      </c>
      <c r="I21013" s="4">
        <f>IF(LOOKUP(tblTestes[[#This Row],[ID]],tblDados[ID])=tblTestes[[#This Row],[ID]],LOOKUP(tblTestes[[#This Row],[ID]],tblDados[ID],tblDados[Valor]),NA())</f>
        <v>13193</v>
      </c>
    </row>
    <row r="21014" spans="2:9" x14ac:dyDescent="0.25">
      <c r="B21014" t="s">
        <v>20689</v>
      </c>
      <c r="C21014">
        <v>21004</v>
      </c>
      <c r="E21014" t="s">
        <v>23939</v>
      </c>
      <c r="F21014">
        <f>VLOOKUP(tblTestes[[#This Row],[ID]],tblDados[],2,0)</f>
        <v>12094</v>
      </c>
      <c r="G21014" s="4">
        <f>IF(VLOOKUP(tblTestes[[#This Row],[ID]],tblDados[],1)=tblTestes[[#This Row],[ID]],VLOOKUP(tblTestes[[#This Row],[ID]],tblDados[],2),NA())</f>
        <v>12094</v>
      </c>
      <c r="H21014" s="4">
        <f>IF(INDEX(tblDados[ID],MATCH(tblTestes[[#This Row],[ID]],tblDados[ID],1))=tblTestes[[#This Row],[ID]],INDEX(tblDados[Valor],MATCH(tblTestes[[#This Row],[ID]],tblDados[ID],1)),NA())</f>
        <v>12094</v>
      </c>
      <c r="I21014" s="4">
        <f>IF(LOOKUP(tblTestes[[#This Row],[ID]],tblDados[ID])=tblTestes[[#This Row],[ID]],LOOKUP(tblTestes[[#This Row],[ID]],tblDados[ID],tblDados[Valor]),NA())</f>
        <v>12094</v>
      </c>
    </row>
    <row r="21015" spans="2:9" x14ac:dyDescent="0.25">
      <c r="B21015" t="s">
        <v>8360</v>
      </c>
      <c r="C21015">
        <v>21005</v>
      </c>
      <c r="E21015" t="s">
        <v>18981</v>
      </c>
      <c r="F21015">
        <f>VLOOKUP(tblTestes[[#This Row],[ID]],tblDados[],2,0)</f>
        <v>10908</v>
      </c>
      <c r="G21015" s="4">
        <f>IF(VLOOKUP(tblTestes[[#This Row],[ID]],tblDados[],1)=tblTestes[[#This Row],[ID]],VLOOKUP(tblTestes[[#This Row],[ID]],tblDados[],2),NA())</f>
        <v>10908</v>
      </c>
      <c r="H21015" s="4">
        <f>IF(INDEX(tblDados[ID],MATCH(tblTestes[[#This Row],[ID]],tblDados[ID],1))=tblTestes[[#This Row],[ID]],INDEX(tblDados[Valor],MATCH(tblTestes[[#This Row],[ID]],tblDados[ID],1)),NA())</f>
        <v>10908</v>
      </c>
      <c r="I21015" s="4">
        <f>IF(LOOKUP(tblTestes[[#This Row],[ID]],tblDados[ID])=tblTestes[[#This Row],[ID]],LOOKUP(tblTestes[[#This Row],[ID]],tblDados[ID],tblDados[Valor]),NA())</f>
        <v>10908</v>
      </c>
    </row>
    <row r="21016" spans="2:9" x14ac:dyDescent="0.25">
      <c r="B21016" t="s">
        <v>7307</v>
      </c>
      <c r="C21016">
        <v>21006</v>
      </c>
      <c r="E21016" t="s">
        <v>445</v>
      </c>
      <c r="F21016">
        <f>VLOOKUP(tblTestes[[#This Row],[ID]],tblDados[],2,0)</f>
        <v>5746</v>
      </c>
      <c r="G21016" s="4">
        <f>IF(VLOOKUP(tblTestes[[#This Row],[ID]],tblDados[],1)=tblTestes[[#This Row],[ID]],VLOOKUP(tblTestes[[#This Row],[ID]],tblDados[],2),NA())</f>
        <v>5746</v>
      </c>
      <c r="H21016" s="4">
        <f>IF(INDEX(tblDados[ID],MATCH(tblTestes[[#This Row],[ID]],tblDados[ID],1))=tblTestes[[#This Row],[ID]],INDEX(tblDados[Valor],MATCH(tblTestes[[#This Row],[ID]],tblDados[ID],1)),NA())</f>
        <v>5746</v>
      </c>
      <c r="I21016" s="4">
        <f>IF(LOOKUP(tblTestes[[#This Row],[ID]],tblDados[ID])=tblTestes[[#This Row],[ID]],LOOKUP(tblTestes[[#This Row],[ID]],tblDados[ID],tblDados[Valor]),NA())</f>
        <v>5746</v>
      </c>
    </row>
    <row r="21017" spans="2:9" x14ac:dyDescent="0.25">
      <c r="B21017" t="s">
        <v>17198</v>
      </c>
      <c r="C21017">
        <v>21007</v>
      </c>
      <c r="E21017" t="s">
        <v>9836</v>
      </c>
      <c r="F21017">
        <f>VLOOKUP(tblTestes[[#This Row],[ID]],tblDados[],2,0)</f>
        <v>9841</v>
      </c>
      <c r="G21017" s="4">
        <f>IF(VLOOKUP(tblTestes[[#This Row],[ID]],tblDados[],1)=tblTestes[[#This Row],[ID]],VLOOKUP(tblTestes[[#This Row],[ID]],tblDados[],2),NA())</f>
        <v>9841</v>
      </c>
      <c r="H21017" s="4">
        <f>IF(INDEX(tblDados[ID],MATCH(tblTestes[[#This Row],[ID]],tblDados[ID],1))=tblTestes[[#This Row],[ID]],INDEX(tblDados[Valor],MATCH(tblTestes[[#This Row],[ID]],tblDados[ID],1)),NA())</f>
        <v>9841</v>
      </c>
      <c r="I21017" s="4">
        <f>IF(LOOKUP(tblTestes[[#This Row],[ID]],tblDados[ID])=tblTestes[[#This Row],[ID]],LOOKUP(tblTestes[[#This Row],[ID]],tblDados[ID],tblDados[Valor]),NA())</f>
        <v>9841</v>
      </c>
    </row>
    <row r="21018" spans="2:9" x14ac:dyDescent="0.25">
      <c r="B21018" t="s">
        <v>9706</v>
      </c>
      <c r="C21018">
        <v>21008</v>
      </c>
      <c r="E21018" t="s">
        <v>18042</v>
      </c>
      <c r="F21018">
        <f>VLOOKUP(tblTestes[[#This Row],[ID]],tblDados[],2,0)</f>
        <v>18816</v>
      </c>
      <c r="G21018" s="4">
        <f>IF(VLOOKUP(tblTestes[[#This Row],[ID]],tblDados[],1)=tblTestes[[#This Row],[ID]],VLOOKUP(tblTestes[[#This Row],[ID]],tblDados[],2),NA())</f>
        <v>18816</v>
      </c>
      <c r="H21018" s="4">
        <f>IF(INDEX(tblDados[ID],MATCH(tblTestes[[#This Row],[ID]],tblDados[ID],1))=tblTestes[[#This Row],[ID]],INDEX(tblDados[Valor],MATCH(tblTestes[[#This Row],[ID]],tblDados[ID],1)),NA())</f>
        <v>18816</v>
      </c>
      <c r="I21018" s="4">
        <f>IF(LOOKUP(tblTestes[[#This Row],[ID]],tblDados[ID])=tblTestes[[#This Row],[ID]],LOOKUP(tblTestes[[#This Row],[ID]],tblDados[ID],tblDados[Valor]),NA())</f>
        <v>18816</v>
      </c>
    </row>
    <row r="21019" spans="2:9" x14ac:dyDescent="0.25">
      <c r="B21019" t="s">
        <v>328</v>
      </c>
      <c r="C21019">
        <v>21009</v>
      </c>
      <c r="E21019" t="s">
        <v>18775</v>
      </c>
      <c r="F21019">
        <f>VLOOKUP(tblTestes[[#This Row],[ID]],tblDados[],2,0)</f>
        <v>21390</v>
      </c>
      <c r="G21019" s="4">
        <f>IF(VLOOKUP(tblTestes[[#This Row],[ID]],tblDados[],1)=tblTestes[[#This Row],[ID]],VLOOKUP(tblTestes[[#This Row],[ID]],tblDados[],2),NA())</f>
        <v>21390</v>
      </c>
      <c r="H21019" s="4">
        <f>IF(INDEX(tblDados[ID],MATCH(tblTestes[[#This Row],[ID]],tblDados[ID],1))=tblTestes[[#This Row],[ID]],INDEX(tblDados[Valor],MATCH(tblTestes[[#This Row],[ID]],tblDados[ID],1)),NA())</f>
        <v>21390</v>
      </c>
      <c r="I21019" s="4">
        <f>IF(LOOKUP(tblTestes[[#This Row],[ID]],tblDados[ID])=tblTestes[[#This Row],[ID]],LOOKUP(tblTestes[[#This Row],[ID]],tblDados[ID],tblDados[Valor]),NA())</f>
        <v>21390</v>
      </c>
    </row>
    <row r="21020" spans="2:9" x14ac:dyDescent="0.25">
      <c r="B21020" t="s">
        <v>3351</v>
      </c>
      <c r="C21020">
        <v>21010</v>
      </c>
      <c r="E21020" t="s">
        <v>12731</v>
      </c>
      <c r="F21020">
        <f>VLOOKUP(tblTestes[[#This Row],[ID]],tblDados[],2,0)</f>
        <v>10560</v>
      </c>
      <c r="G21020" s="4">
        <f>IF(VLOOKUP(tblTestes[[#This Row],[ID]],tblDados[],1)=tblTestes[[#This Row],[ID]],VLOOKUP(tblTestes[[#This Row],[ID]],tblDados[],2),NA())</f>
        <v>10560</v>
      </c>
      <c r="H21020" s="4">
        <f>IF(INDEX(tblDados[ID],MATCH(tblTestes[[#This Row],[ID]],tblDados[ID],1))=tblTestes[[#This Row],[ID]],INDEX(tblDados[Valor],MATCH(tblTestes[[#This Row],[ID]],tblDados[ID],1)),NA())</f>
        <v>10560</v>
      </c>
      <c r="I21020" s="4">
        <f>IF(LOOKUP(tblTestes[[#This Row],[ID]],tblDados[ID])=tblTestes[[#This Row],[ID]],LOOKUP(tblTestes[[#This Row],[ID]],tblDados[ID],tblDados[Valor]),NA())</f>
        <v>10560</v>
      </c>
    </row>
    <row r="21021" spans="2:9" x14ac:dyDescent="0.25">
      <c r="B21021" t="s">
        <v>8492</v>
      </c>
      <c r="C21021">
        <v>21011</v>
      </c>
      <c r="E21021" t="s">
        <v>8153</v>
      </c>
      <c r="F21021">
        <f>VLOOKUP(tblTestes[[#This Row],[ID]],tblDados[],2,0)</f>
        <v>23724</v>
      </c>
      <c r="G21021" s="4">
        <f>IF(VLOOKUP(tblTestes[[#This Row],[ID]],tblDados[],1)=tblTestes[[#This Row],[ID]],VLOOKUP(tblTestes[[#This Row],[ID]],tblDados[],2),NA())</f>
        <v>23724</v>
      </c>
      <c r="H21021" s="4">
        <f>IF(INDEX(tblDados[ID],MATCH(tblTestes[[#This Row],[ID]],tblDados[ID],1))=tblTestes[[#This Row],[ID]],INDEX(tblDados[Valor],MATCH(tblTestes[[#This Row],[ID]],tblDados[ID],1)),NA())</f>
        <v>23724</v>
      </c>
      <c r="I21021" s="4">
        <f>IF(LOOKUP(tblTestes[[#This Row],[ID]],tblDados[ID])=tblTestes[[#This Row],[ID]],LOOKUP(tblTestes[[#This Row],[ID]],tblDados[ID],tblDados[Valor]),NA())</f>
        <v>23724</v>
      </c>
    </row>
    <row r="21022" spans="2:9" x14ac:dyDescent="0.25">
      <c r="B21022" t="s">
        <v>12702</v>
      </c>
      <c r="C21022">
        <v>21012</v>
      </c>
      <c r="E21022" t="s">
        <v>21679</v>
      </c>
      <c r="F21022">
        <f>VLOOKUP(tblTestes[[#This Row],[ID]],tblDados[],2,0)</f>
        <v>9935</v>
      </c>
      <c r="G21022" s="4">
        <f>IF(VLOOKUP(tblTestes[[#This Row],[ID]],tblDados[],1)=tblTestes[[#This Row],[ID]],VLOOKUP(tblTestes[[#This Row],[ID]],tblDados[],2),NA())</f>
        <v>9935</v>
      </c>
      <c r="H21022" s="4">
        <f>IF(INDEX(tblDados[ID],MATCH(tblTestes[[#This Row],[ID]],tblDados[ID],1))=tblTestes[[#This Row],[ID]],INDEX(tblDados[Valor],MATCH(tblTestes[[#This Row],[ID]],tblDados[ID],1)),NA())</f>
        <v>9935</v>
      </c>
      <c r="I21022" s="4">
        <f>IF(LOOKUP(tblTestes[[#This Row],[ID]],tblDados[ID])=tblTestes[[#This Row],[ID]],LOOKUP(tblTestes[[#This Row],[ID]],tblDados[ID],tblDados[Valor]),NA())</f>
        <v>9935</v>
      </c>
    </row>
    <row r="21023" spans="2:9" x14ac:dyDescent="0.25">
      <c r="B21023" t="s">
        <v>1068</v>
      </c>
      <c r="C21023">
        <v>21013</v>
      </c>
      <c r="E21023" t="s">
        <v>24309</v>
      </c>
      <c r="F21023">
        <f>VLOOKUP(tblTestes[[#This Row],[ID]],tblDados[],2,0)</f>
        <v>21934</v>
      </c>
      <c r="G21023" s="4">
        <f>IF(VLOOKUP(tblTestes[[#This Row],[ID]],tblDados[],1)=tblTestes[[#This Row],[ID]],VLOOKUP(tblTestes[[#This Row],[ID]],tblDados[],2),NA())</f>
        <v>21934</v>
      </c>
      <c r="H21023" s="4">
        <f>IF(INDEX(tblDados[ID],MATCH(tblTestes[[#This Row],[ID]],tblDados[ID],1))=tblTestes[[#This Row],[ID]],INDEX(tblDados[Valor],MATCH(tblTestes[[#This Row],[ID]],tblDados[ID],1)),NA())</f>
        <v>21934</v>
      </c>
      <c r="I21023" s="4">
        <f>IF(LOOKUP(tblTestes[[#This Row],[ID]],tblDados[ID])=tblTestes[[#This Row],[ID]],LOOKUP(tblTestes[[#This Row],[ID]],tblDados[ID],tblDados[Valor]),NA())</f>
        <v>21934</v>
      </c>
    </row>
    <row r="21024" spans="2:9" x14ac:dyDescent="0.25">
      <c r="B21024" t="s">
        <v>1417</v>
      </c>
      <c r="C21024">
        <v>21014</v>
      </c>
      <c r="E21024" t="s">
        <v>5350</v>
      </c>
      <c r="F21024">
        <f>VLOOKUP(tblTestes[[#This Row],[ID]],tblDados[],2,0)</f>
        <v>15896</v>
      </c>
      <c r="G21024" s="4">
        <f>IF(VLOOKUP(tblTestes[[#This Row],[ID]],tblDados[],1)=tblTestes[[#This Row],[ID]],VLOOKUP(tblTestes[[#This Row],[ID]],tblDados[],2),NA())</f>
        <v>15896</v>
      </c>
      <c r="H21024" s="4">
        <f>IF(INDEX(tblDados[ID],MATCH(tblTestes[[#This Row],[ID]],tblDados[ID],1))=tblTestes[[#This Row],[ID]],INDEX(tblDados[Valor],MATCH(tblTestes[[#This Row],[ID]],tblDados[ID],1)),NA())</f>
        <v>15896</v>
      </c>
      <c r="I21024" s="4">
        <f>IF(LOOKUP(tblTestes[[#This Row],[ID]],tblDados[ID])=tblTestes[[#This Row],[ID]],LOOKUP(tblTestes[[#This Row],[ID]],tblDados[ID],tblDados[Valor]),NA())</f>
        <v>15896</v>
      </c>
    </row>
    <row r="21025" spans="2:9" x14ac:dyDescent="0.25">
      <c r="B21025" t="s">
        <v>3535</v>
      </c>
      <c r="C21025">
        <v>21015</v>
      </c>
      <c r="E21025" t="s">
        <v>13761</v>
      </c>
      <c r="F21025">
        <f>VLOOKUP(tblTestes[[#This Row],[ID]],tblDados[],2,0)</f>
        <v>16246</v>
      </c>
      <c r="G21025" s="4">
        <f>IF(VLOOKUP(tblTestes[[#This Row],[ID]],tblDados[],1)=tblTestes[[#This Row],[ID]],VLOOKUP(tblTestes[[#This Row],[ID]],tblDados[],2),NA())</f>
        <v>16246</v>
      </c>
      <c r="H21025" s="4">
        <f>IF(INDEX(tblDados[ID],MATCH(tblTestes[[#This Row],[ID]],tblDados[ID],1))=tblTestes[[#This Row],[ID]],INDEX(tblDados[Valor],MATCH(tblTestes[[#This Row],[ID]],tblDados[ID],1)),NA())</f>
        <v>16246</v>
      </c>
      <c r="I21025" s="4">
        <f>IF(LOOKUP(tblTestes[[#This Row],[ID]],tblDados[ID])=tblTestes[[#This Row],[ID]],LOOKUP(tblTestes[[#This Row],[ID]],tblDados[ID],tblDados[Valor]),NA())</f>
        <v>16246</v>
      </c>
    </row>
    <row r="21026" spans="2:9" x14ac:dyDescent="0.25">
      <c r="B21026" t="s">
        <v>18939</v>
      </c>
      <c r="C21026">
        <v>21016</v>
      </c>
      <c r="E21026" t="s">
        <v>18243</v>
      </c>
      <c r="F21026">
        <f>VLOOKUP(tblTestes[[#This Row],[ID]],tblDados[],2,0)</f>
        <v>9161</v>
      </c>
      <c r="G21026" s="4">
        <f>IF(VLOOKUP(tblTestes[[#This Row],[ID]],tblDados[],1)=tblTestes[[#This Row],[ID]],VLOOKUP(tblTestes[[#This Row],[ID]],tblDados[],2),NA())</f>
        <v>9161</v>
      </c>
      <c r="H21026" s="4">
        <f>IF(INDEX(tblDados[ID],MATCH(tblTestes[[#This Row],[ID]],tblDados[ID],1))=tblTestes[[#This Row],[ID]],INDEX(tblDados[Valor],MATCH(tblTestes[[#This Row],[ID]],tblDados[ID],1)),NA())</f>
        <v>9161</v>
      </c>
      <c r="I21026" s="4">
        <f>IF(LOOKUP(tblTestes[[#This Row],[ID]],tblDados[ID])=tblTestes[[#This Row],[ID]],LOOKUP(tblTestes[[#This Row],[ID]],tblDados[ID],tblDados[Valor]),NA())</f>
        <v>9161</v>
      </c>
    </row>
    <row r="21027" spans="2:9" x14ac:dyDescent="0.25">
      <c r="B21027" t="s">
        <v>14997</v>
      </c>
      <c r="C21027">
        <v>21017</v>
      </c>
      <c r="E21027" t="s">
        <v>10067</v>
      </c>
      <c r="F21027">
        <f>VLOOKUP(tblTestes[[#This Row],[ID]],tblDados[],2,0)</f>
        <v>1182</v>
      </c>
      <c r="G21027" s="4">
        <f>IF(VLOOKUP(tblTestes[[#This Row],[ID]],tblDados[],1)=tblTestes[[#This Row],[ID]],VLOOKUP(tblTestes[[#This Row],[ID]],tblDados[],2),NA())</f>
        <v>1182</v>
      </c>
      <c r="H21027" s="4">
        <f>IF(INDEX(tblDados[ID],MATCH(tblTestes[[#This Row],[ID]],tblDados[ID],1))=tblTestes[[#This Row],[ID]],INDEX(tblDados[Valor],MATCH(tblTestes[[#This Row],[ID]],tblDados[ID],1)),NA())</f>
        <v>1182</v>
      </c>
      <c r="I21027" s="4">
        <f>IF(LOOKUP(tblTestes[[#This Row],[ID]],tblDados[ID])=tblTestes[[#This Row],[ID]],LOOKUP(tblTestes[[#This Row],[ID]],tblDados[ID],tblDados[Valor]),NA())</f>
        <v>1182</v>
      </c>
    </row>
    <row r="21028" spans="2:9" x14ac:dyDescent="0.25">
      <c r="B21028" t="s">
        <v>19261</v>
      </c>
      <c r="C21028">
        <v>21018</v>
      </c>
      <c r="E21028" t="s">
        <v>17604</v>
      </c>
      <c r="F21028">
        <f>VLOOKUP(tblTestes[[#This Row],[ID]],tblDados[],2,0)</f>
        <v>8349</v>
      </c>
      <c r="G21028" s="4">
        <f>IF(VLOOKUP(tblTestes[[#This Row],[ID]],tblDados[],1)=tblTestes[[#This Row],[ID]],VLOOKUP(tblTestes[[#This Row],[ID]],tblDados[],2),NA())</f>
        <v>8349</v>
      </c>
      <c r="H21028" s="4">
        <f>IF(INDEX(tblDados[ID],MATCH(tblTestes[[#This Row],[ID]],tblDados[ID],1))=tblTestes[[#This Row],[ID]],INDEX(tblDados[Valor],MATCH(tblTestes[[#This Row],[ID]],tblDados[ID],1)),NA())</f>
        <v>8349</v>
      </c>
      <c r="I21028" s="4">
        <f>IF(LOOKUP(tblTestes[[#This Row],[ID]],tblDados[ID])=tblTestes[[#This Row],[ID]],LOOKUP(tblTestes[[#This Row],[ID]],tblDados[ID],tblDados[Valor]),NA())</f>
        <v>8349</v>
      </c>
    </row>
    <row r="21029" spans="2:9" x14ac:dyDescent="0.25">
      <c r="B21029" t="s">
        <v>4796</v>
      </c>
      <c r="C21029">
        <v>21019</v>
      </c>
      <c r="E21029" t="s">
        <v>18315</v>
      </c>
      <c r="F21029">
        <f>VLOOKUP(tblTestes[[#This Row],[ID]],tblDados[],2,0)</f>
        <v>3829</v>
      </c>
      <c r="G21029" s="4">
        <f>IF(VLOOKUP(tblTestes[[#This Row],[ID]],tblDados[],1)=tblTestes[[#This Row],[ID]],VLOOKUP(tblTestes[[#This Row],[ID]],tblDados[],2),NA())</f>
        <v>3829</v>
      </c>
      <c r="H21029" s="4">
        <f>IF(INDEX(tblDados[ID],MATCH(tblTestes[[#This Row],[ID]],tblDados[ID],1))=tblTestes[[#This Row],[ID]],INDEX(tblDados[Valor],MATCH(tblTestes[[#This Row],[ID]],tblDados[ID],1)),NA())</f>
        <v>3829</v>
      </c>
      <c r="I21029" s="4">
        <f>IF(LOOKUP(tblTestes[[#This Row],[ID]],tblDados[ID])=tblTestes[[#This Row],[ID]],LOOKUP(tblTestes[[#This Row],[ID]],tblDados[ID],tblDados[Valor]),NA())</f>
        <v>3829</v>
      </c>
    </row>
    <row r="21030" spans="2:9" x14ac:dyDescent="0.25">
      <c r="B21030" t="s">
        <v>20827</v>
      </c>
      <c r="C21030">
        <v>21020</v>
      </c>
      <c r="E21030" t="s">
        <v>2906</v>
      </c>
      <c r="F21030">
        <f>VLOOKUP(tblTestes[[#This Row],[ID]],tblDados[],2,0)</f>
        <v>1573</v>
      </c>
      <c r="G21030" s="4">
        <f>IF(VLOOKUP(tblTestes[[#This Row],[ID]],tblDados[],1)=tblTestes[[#This Row],[ID]],VLOOKUP(tblTestes[[#This Row],[ID]],tblDados[],2),NA())</f>
        <v>1573</v>
      </c>
      <c r="H21030" s="4">
        <f>IF(INDEX(tblDados[ID],MATCH(tblTestes[[#This Row],[ID]],tblDados[ID],1))=tblTestes[[#This Row],[ID]],INDEX(tblDados[Valor],MATCH(tblTestes[[#This Row],[ID]],tblDados[ID],1)),NA())</f>
        <v>1573</v>
      </c>
      <c r="I21030" s="4">
        <f>IF(LOOKUP(tblTestes[[#This Row],[ID]],tblDados[ID])=tblTestes[[#This Row],[ID]],LOOKUP(tblTestes[[#This Row],[ID]],tblDados[ID],tblDados[Valor]),NA())</f>
        <v>1573</v>
      </c>
    </row>
    <row r="21031" spans="2:9" x14ac:dyDescent="0.25">
      <c r="B21031" t="s">
        <v>17623</v>
      </c>
      <c r="C21031">
        <v>21021</v>
      </c>
      <c r="E21031" t="s">
        <v>13755</v>
      </c>
      <c r="F21031">
        <f>VLOOKUP(tblTestes[[#This Row],[ID]],tblDados[],2,0)</f>
        <v>11487</v>
      </c>
      <c r="G21031" s="4">
        <f>IF(VLOOKUP(tblTestes[[#This Row],[ID]],tblDados[],1)=tblTestes[[#This Row],[ID]],VLOOKUP(tblTestes[[#This Row],[ID]],tblDados[],2),NA())</f>
        <v>11487</v>
      </c>
      <c r="H21031" s="4">
        <f>IF(INDEX(tblDados[ID],MATCH(tblTestes[[#This Row],[ID]],tblDados[ID],1))=tblTestes[[#This Row],[ID]],INDEX(tblDados[Valor],MATCH(tblTestes[[#This Row],[ID]],tblDados[ID],1)),NA())</f>
        <v>11487</v>
      </c>
      <c r="I21031" s="4">
        <f>IF(LOOKUP(tblTestes[[#This Row],[ID]],tblDados[ID])=tblTestes[[#This Row],[ID]],LOOKUP(tblTestes[[#This Row],[ID]],tblDados[ID],tblDados[Valor]),NA())</f>
        <v>11487</v>
      </c>
    </row>
    <row r="21032" spans="2:9" x14ac:dyDescent="0.25">
      <c r="B21032" t="s">
        <v>13159</v>
      </c>
      <c r="C21032">
        <v>21022</v>
      </c>
      <c r="E21032" t="s">
        <v>15732</v>
      </c>
      <c r="F21032">
        <f>VLOOKUP(tblTestes[[#This Row],[ID]],tblDados[],2,0)</f>
        <v>1383</v>
      </c>
      <c r="G21032" s="4">
        <f>IF(VLOOKUP(tblTestes[[#This Row],[ID]],tblDados[],1)=tblTestes[[#This Row],[ID]],VLOOKUP(tblTestes[[#This Row],[ID]],tblDados[],2),NA())</f>
        <v>1383</v>
      </c>
      <c r="H21032" s="4">
        <f>IF(INDEX(tblDados[ID],MATCH(tblTestes[[#This Row],[ID]],tblDados[ID],1))=tblTestes[[#This Row],[ID]],INDEX(tblDados[Valor],MATCH(tblTestes[[#This Row],[ID]],tblDados[ID],1)),NA())</f>
        <v>1383</v>
      </c>
      <c r="I21032" s="4">
        <f>IF(LOOKUP(tblTestes[[#This Row],[ID]],tblDados[ID])=tblTestes[[#This Row],[ID]],LOOKUP(tblTestes[[#This Row],[ID]],tblDados[ID],tblDados[Valor]),NA())</f>
        <v>1383</v>
      </c>
    </row>
    <row r="21033" spans="2:9" x14ac:dyDescent="0.25">
      <c r="B21033" t="s">
        <v>14754</v>
      </c>
      <c r="C21033">
        <v>21023</v>
      </c>
      <c r="E21033" t="s">
        <v>5741</v>
      </c>
      <c r="F21033">
        <f>VLOOKUP(tblTestes[[#This Row],[ID]],tblDados[],2,0)</f>
        <v>15084</v>
      </c>
      <c r="G21033" s="4">
        <f>IF(VLOOKUP(tblTestes[[#This Row],[ID]],tblDados[],1)=tblTestes[[#This Row],[ID]],VLOOKUP(tblTestes[[#This Row],[ID]],tblDados[],2),NA())</f>
        <v>15084</v>
      </c>
      <c r="H21033" s="4">
        <f>IF(INDEX(tblDados[ID],MATCH(tblTestes[[#This Row],[ID]],tblDados[ID],1))=tblTestes[[#This Row],[ID]],INDEX(tblDados[Valor],MATCH(tblTestes[[#This Row],[ID]],tblDados[ID],1)),NA())</f>
        <v>15084</v>
      </c>
      <c r="I21033" s="4">
        <f>IF(LOOKUP(tblTestes[[#This Row],[ID]],tblDados[ID])=tblTestes[[#This Row],[ID]],LOOKUP(tblTestes[[#This Row],[ID]],tblDados[ID],tblDados[Valor]),NA())</f>
        <v>15084</v>
      </c>
    </row>
    <row r="21034" spans="2:9" x14ac:dyDescent="0.25">
      <c r="B21034" t="s">
        <v>16598</v>
      </c>
      <c r="C21034">
        <v>21024</v>
      </c>
      <c r="E21034" t="s">
        <v>19610</v>
      </c>
      <c r="F21034">
        <f>VLOOKUP(tblTestes[[#This Row],[ID]],tblDados[],2,0)</f>
        <v>10159</v>
      </c>
      <c r="G21034" s="4">
        <f>IF(VLOOKUP(tblTestes[[#This Row],[ID]],tblDados[],1)=tblTestes[[#This Row],[ID]],VLOOKUP(tblTestes[[#This Row],[ID]],tblDados[],2),NA())</f>
        <v>10159</v>
      </c>
      <c r="H21034" s="4">
        <f>IF(INDEX(tblDados[ID],MATCH(tblTestes[[#This Row],[ID]],tblDados[ID],1))=tblTestes[[#This Row],[ID]],INDEX(tblDados[Valor],MATCH(tblTestes[[#This Row],[ID]],tblDados[ID],1)),NA())</f>
        <v>10159</v>
      </c>
      <c r="I21034" s="4">
        <f>IF(LOOKUP(tblTestes[[#This Row],[ID]],tblDados[ID])=tblTestes[[#This Row],[ID]],LOOKUP(tblTestes[[#This Row],[ID]],tblDados[ID],tblDados[Valor]),NA())</f>
        <v>10159</v>
      </c>
    </row>
    <row r="21035" spans="2:9" x14ac:dyDescent="0.25">
      <c r="B21035" t="s">
        <v>7382</v>
      </c>
      <c r="C21035">
        <v>21025</v>
      </c>
      <c r="E21035" t="s">
        <v>11147</v>
      </c>
      <c r="F21035">
        <f>VLOOKUP(tblTestes[[#This Row],[ID]],tblDados[],2,0)</f>
        <v>20052</v>
      </c>
      <c r="G21035" s="4">
        <f>IF(VLOOKUP(tblTestes[[#This Row],[ID]],tblDados[],1)=tblTestes[[#This Row],[ID]],VLOOKUP(tblTestes[[#This Row],[ID]],tblDados[],2),NA())</f>
        <v>20052</v>
      </c>
      <c r="H21035" s="4">
        <f>IF(INDEX(tblDados[ID],MATCH(tblTestes[[#This Row],[ID]],tblDados[ID],1))=tblTestes[[#This Row],[ID]],INDEX(tblDados[Valor],MATCH(tblTestes[[#This Row],[ID]],tblDados[ID],1)),NA())</f>
        <v>20052</v>
      </c>
      <c r="I21035" s="4">
        <f>IF(LOOKUP(tblTestes[[#This Row],[ID]],tblDados[ID])=tblTestes[[#This Row],[ID]],LOOKUP(tblTestes[[#This Row],[ID]],tblDados[ID],tblDados[Valor]),NA())</f>
        <v>20052</v>
      </c>
    </row>
    <row r="21036" spans="2:9" x14ac:dyDescent="0.25">
      <c r="B21036" t="s">
        <v>16209</v>
      </c>
      <c r="C21036">
        <v>21026</v>
      </c>
      <c r="E21036" t="s">
        <v>16367</v>
      </c>
      <c r="F21036">
        <f>VLOOKUP(tblTestes[[#This Row],[ID]],tblDados[],2,0)</f>
        <v>11449</v>
      </c>
      <c r="G21036" s="4">
        <f>IF(VLOOKUP(tblTestes[[#This Row],[ID]],tblDados[],1)=tblTestes[[#This Row],[ID]],VLOOKUP(tblTestes[[#This Row],[ID]],tblDados[],2),NA())</f>
        <v>11449</v>
      </c>
      <c r="H21036" s="4">
        <f>IF(INDEX(tblDados[ID],MATCH(tblTestes[[#This Row],[ID]],tblDados[ID],1))=tblTestes[[#This Row],[ID]],INDEX(tblDados[Valor],MATCH(tblTestes[[#This Row],[ID]],tblDados[ID],1)),NA())</f>
        <v>11449</v>
      </c>
      <c r="I21036" s="4">
        <f>IF(LOOKUP(tblTestes[[#This Row],[ID]],tblDados[ID])=tblTestes[[#This Row],[ID]],LOOKUP(tblTestes[[#This Row],[ID]],tblDados[ID],tblDados[Valor]),NA())</f>
        <v>11449</v>
      </c>
    </row>
    <row r="21037" spans="2:9" x14ac:dyDescent="0.25">
      <c r="B21037" t="s">
        <v>13473</v>
      </c>
      <c r="C21037">
        <v>21027</v>
      </c>
      <c r="E21037" t="s">
        <v>3112</v>
      </c>
      <c r="F21037">
        <f>VLOOKUP(tblTestes[[#This Row],[ID]],tblDados[],2,0)</f>
        <v>11877</v>
      </c>
      <c r="G21037" s="4">
        <f>IF(VLOOKUP(tblTestes[[#This Row],[ID]],tblDados[],1)=tblTestes[[#This Row],[ID]],VLOOKUP(tblTestes[[#This Row],[ID]],tblDados[],2),NA())</f>
        <v>11877</v>
      </c>
      <c r="H21037" s="4">
        <f>IF(INDEX(tblDados[ID],MATCH(tblTestes[[#This Row],[ID]],tblDados[ID],1))=tblTestes[[#This Row],[ID]],INDEX(tblDados[Valor],MATCH(tblTestes[[#This Row],[ID]],tblDados[ID],1)),NA())</f>
        <v>11877</v>
      </c>
      <c r="I21037" s="4">
        <f>IF(LOOKUP(tblTestes[[#This Row],[ID]],tblDados[ID])=tblTestes[[#This Row],[ID]],LOOKUP(tblTestes[[#This Row],[ID]],tblDados[ID],tblDados[Valor]),NA())</f>
        <v>11877</v>
      </c>
    </row>
    <row r="21038" spans="2:9" x14ac:dyDescent="0.25">
      <c r="B21038" t="s">
        <v>7531</v>
      </c>
      <c r="C21038">
        <v>21028</v>
      </c>
      <c r="E21038" t="s">
        <v>12017</v>
      </c>
      <c r="F21038">
        <f>VLOOKUP(tblTestes[[#This Row],[ID]],tblDados[],2,0)</f>
        <v>3804</v>
      </c>
      <c r="G21038" s="4">
        <f>IF(VLOOKUP(tblTestes[[#This Row],[ID]],tblDados[],1)=tblTestes[[#This Row],[ID]],VLOOKUP(tblTestes[[#This Row],[ID]],tblDados[],2),NA())</f>
        <v>3804</v>
      </c>
      <c r="H21038" s="4">
        <f>IF(INDEX(tblDados[ID],MATCH(tblTestes[[#This Row],[ID]],tblDados[ID],1))=tblTestes[[#This Row],[ID]],INDEX(tblDados[Valor],MATCH(tblTestes[[#This Row],[ID]],tblDados[ID],1)),NA())</f>
        <v>3804</v>
      </c>
      <c r="I21038" s="4">
        <f>IF(LOOKUP(tblTestes[[#This Row],[ID]],tblDados[ID])=tblTestes[[#This Row],[ID]],LOOKUP(tblTestes[[#This Row],[ID]],tblDados[ID],tblDados[Valor]),NA())</f>
        <v>3804</v>
      </c>
    </row>
    <row r="21039" spans="2:9" x14ac:dyDescent="0.25">
      <c r="B21039" t="s">
        <v>12762</v>
      </c>
      <c r="C21039">
        <v>21029</v>
      </c>
      <c r="E21039" t="s">
        <v>9245</v>
      </c>
      <c r="F21039">
        <f>VLOOKUP(tblTestes[[#This Row],[ID]],tblDados[],2,0)</f>
        <v>12699</v>
      </c>
      <c r="G21039" s="4">
        <f>IF(VLOOKUP(tblTestes[[#This Row],[ID]],tblDados[],1)=tblTestes[[#This Row],[ID]],VLOOKUP(tblTestes[[#This Row],[ID]],tblDados[],2),NA())</f>
        <v>12699</v>
      </c>
      <c r="H21039" s="4">
        <f>IF(INDEX(tblDados[ID],MATCH(tblTestes[[#This Row],[ID]],tblDados[ID],1))=tblTestes[[#This Row],[ID]],INDEX(tblDados[Valor],MATCH(tblTestes[[#This Row],[ID]],tblDados[ID],1)),NA())</f>
        <v>12699</v>
      </c>
      <c r="I21039" s="4">
        <f>IF(LOOKUP(tblTestes[[#This Row],[ID]],tblDados[ID])=tblTestes[[#This Row],[ID]],LOOKUP(tblTestes[[#This Row],[ID]],tblDados[ID],tblDados[Valor]),NA())</f>
        <v>12699</v>
      </c>
    </row>
    <row r="21040" spans="2:9" x14ac:dyDescent="0.25">
      <c r="B21040" t="s">
        <v>23299</v>
      </c>
      <c r="C21040">
        <v>21030</v>
      </c>
      <c r="E21040" t="s">
        <v>22057</v>
      </c>
      <c r="F21040">
        <f>VLOOKUP(tblTestes[[#This Row],[ID]],tblDados[],2,0)</f>
        <v>1867</v>
      </c>
      <c r="G21040" s="4">
        <f>IF(VLOOKUP(tblTestes[[#This Row],[ID]],tblDados[],1)=tblTestes[[#This Row],[ID]],VLOOKUP(tblTestes[[#This Row],[ID]],tblDados[],2),NA())</f>
        <v>1867</v>
      </c>
      <c r="H21040" s="4">
        <f>IF(INDEX(tblDados[ID],MATCH(tblTestes[[#This Row],[ID]],tblDados[ID],1))=tblTestes[[#This Row],[ID]],INDEX(tblDados[Valor],MATCH(tblTestes[[#This Row],[ID]],tblDados[ID],1)),NA())</f>
        <v>1867</v>
      </c>
      <c r="I21040" s="4">
        <f>IF(LOOKUP(tblTestes[[#This Row],[ID]],tblDados[ID])=tblTestes[[#This Row],[ID]],LOOKUP(tblTestes[[#This Row],[ID]],tblDados[ID],tblDados[Valor]),NA())</f>
        <v>1867</v>
      </c>
    </row>
    <row r="21041" spans="2:9" x14ac:dyDescent="0.25">
      <c r="B21041" t="s">
        <v>4683</v>
      </c>
      <c r="C21041">
        <v>21031</v>
      </c>
      <c r="E21041" t="s">
        <v>11733</v>
      </c>
      <c r="F21041">
        <f>VLOOKUP(tblTestes[[#This Row],[ID]],tblDados[],2,0)</f>
        <v>312</v>
      </c>
      <c r="G21041" s="4">
        <f>IF(VLOOKUP(tblTestes[[#This Row],[ID]],tblDados[],1)=tblTestes[[#This Row],[ID]],VLOOKUP(tblTestes[[#This Row],[ID]],tblDados[],2),NA())</f>
        <v>312</v>
      </c>
      <c r="H21041" s="4">
        <f>IF(INDEX(tblDados[ID],MATCH(tblTestes[[#This Row],[ID]],tblDados[ID],1))=tblTestes[[#This Row],[ID]],INDEX(tblDados[Valor],MATCH(tblTestes[[#This Row],[ID]],tblDados[ID],1)),NA())</f>
        <v>312</v>
      </c>
      <c r="I21041" s="4">
        <f>IF(LOOKUP(tblTestes[[#This Row],[ID]],tblDados[ID])=tblTestes[[#This Row],[ID]],LOOKUP(tblTestes[[#This Row],[ID]],tblDados[ID],tblDados[Valor]),NA())</f>
        <v>312</v>
      </c>
    </row>
    <row r="21042" spans="2:9" x14ac:dyDescent="0.25">
      <c r="B21042" t="s">
        <v>21539</v>
      </c>
      <c r="C21042">
        <v>21032</v>
      </c>
      <c r="E21042" t="s">
        <v>18021</v>
      </c>
      <c r="F21042">
        <f>VLOOKUP(tblTestes[[#This Row],[ID]],tblDados[],2,0)</f>
        <v>20732</v>
      </c>
      <c r="G21042" s="4">
        <f>IF(VLOOKUP(tblTestes[[#This Row],[ID]],tblDados[],1)=tblTestes[[#This Row],[ID]],VLOOKUP(tblTestes[[#This Row],[ID]],tblDados[],2),NA())</f>
        <v>20732</v>
      </c>
      <c r="H21042" s="4">
        <f>IF(INDEX(tblDados[ID],MATCH(tblTestes[[#This Row],[ID]],tblDados[ID],1))=tblTestes[[#This Row],[ID]],INDEX(tblDados[Valor],MATCH(tblTestes[[#This Row],[ID]],tblDados[ID],1)),NA())</f>
        <v>20732</v>
      </c>
      <c r="I21042" s="4">
        <f>IF(LOOKUP(tblTestes[[#This Row],[ID]],tblDados[ID])=tblTestes[[#This Row],[ID]],LOOKUP(tblTestes[[#This Row],[ID]],tblDados[ID],tblDados[Valor]),NA())</f>
        <v>20732</v>
      </c>
    </row>
    <row r="21043" spans="2:9" x14ac:dyDescent="0.25">
      <c r="B21043" t="s">
        <v>12277</v>
      </c>
      <c r="C21043">
        <v>21033</v>
      </c>
      <c r="E21043" t="s">
        <v>24288</v>
      </c>
      <c r="F21043">
        <f>VLOOKUP(tblTestes[[#This Row],[ID]],tblDados[],2,0)</f>
        <v>6905</v>
      </c>
      <c r="G21043" s="4">
        <f>IF(VLOOKUP(tblTestes[[#This Row],[ID]],tblDados[],1)=tblTestes[[#This Row],[ID]],VLOOKUP(tblTestes[[#This Row],[ID]],tblDados[],2),NA())</f>
        <v>6905</v>
      </c>
      <c r="H21043" s="4">
        <f>IF(INDEX(tblDados[ID],MATCH(tblTestes[[#This Row],[ID]],tblDados[ID],1))=tblTestes[[#This Row],[ID]],INDEX(tblDados[Valor],MATCH(tblTestes[[#This Row],[ID]],tblDados[ID],1)),NA())</f>
        <v>6905</v>
      </c>
      <c r="I21043" s="4">
        <f>IF(LOOKUP(tblTestes[[#This Row],[ID]],tblDados[ID])=tblTestes[[#This Row],[ID]],LOOKUP(tblTestes[[#This Row],[ID]],tblDados[ID],tblDados[Valor]),NA())</f>
        <v>6905</v>
      </c>
    </row>
    <row r="21044" spans="2:9" x14ac:dyDescent="0.25">
      <c r="B21044" t="s">
        <v>14654</v>
      </c>
      <c r="C21044">
        <v>21034</v>
      </c>
      <c r="E21044" t="s">
        <v>24412</v>
      </c>
      <c r="F21044">
        <f>VLOOKUP(tblTestes[[#This Row],[ID]],tblDados[],2,0)</f>
        <v>16257</v>
      </c>
      <c r="G21044" s="4">
        <f>IF(VLOOKUP(tblTestes[[#This Row],[ID]],tblDados[],1)=tblTestes[[#This Row],[ID]],VLOOKUP(tblTestes[[#This Row],[ID]],tblDados[],2),NA())</f>
        <v>16257</v>
      </c>
      <c r="H21044" s="4">
        <f>IF(INDEX(tblDados[ID],MATCH(tblTestes[[#This Row],[ID]],tblDados[ID],1))=tblTestes[[#This Row],[ID]],INDEX(tblDados[Valor],MATCH(tblTestes[[#This Row],[ID]],tblDados[ID],1)),NA())</f>
        <v>16257</v>
      </c>
      <c r="I21044" s="4">
        <f>IF(LOOKUP(tblTestes[[#This Row],[ID]],tblDados[ID])=tblTestes[[#This Row],[ID]],LOOKUP(tblTestes[[#This Row],[ID]],tblDados[ID],tblDados[Valor]),NA())</f>
        <v>16257</v>
      </c>
    </row>
    <row r="21045" spans="2:9" x14ac:dyDescent="0.25">
      <c r="B21045" t="s">
        <v>16648</v>
      </c>
      <c r="C21045">
        <v>21035</v>
      </c>
      <c r="E21045" t="s">
        <v>1667</v>
      </c>
      <c r="F21045">
        <f>VLOOKUP(tblTestes[[#This Row],[ID]],tblDados[],2,0)</f>
        <v>3673</v>
      </c>
      <c r="G21045" s="4">
        <f>IF(VLOOKUP(tblTestes[[#This Row],[ID]],tblDados[],1)=tblTestes[[#This Row],[ID]],VLOOKUP(tblTestes[[#This Row],[ID]],tblDados[],2),NA())</f>
        <v>3673</v>
      </c>
      <c r="H21045" s="4">
        <f>IF(INDEX(tblDados[ID],MATCH(tblTestes[[#This Row],[ID]],tblDados[ID],1))=tblTestes[[#This Row],[ID]],INDEX(tblDados[Valor],MATCH(tblTestes[[#This Row],[ID]],tblDados[ID],1)),NA())</f>
        <v>3673</v>
      </c>
      <c r="I21045" s="4">
        <f>IF(LOOKUP(tblTestes[[#This Row],[ID]],tblDados[ID])=tblTestes[[#This Row],[ID]],LOOKUP(tblTestes[[#This Row],[ID]],tblDados[ID],tblDados[Valor]),NA())</f>
        <v>3673</v>
      </c>
    </row>
    <row r="21046" spans="2:9" x14ac:dyDescent="0.25">
      <c r="B21046" t="s">
        <v>4847</v>
      </c>
      <c r="C21046">
        <v>21036</v>
      </c>
      <c r="E21046" t="s">
        <v>3923</v>
      </c>
      <c r="F21046">
        <f>VLOOKUP(tblTestes[[#This Row],[ID]],tblDados[],2,0)</f>
        <v>11938</v>
      </c>
      <c r="G21046" s="4">
        <f>IF(VLOOKUP(tblTestes[[#This Row],[ID]],tblDados[],1)=tblTestes[[#This Row],[ID]],VLOOKUP(tblTestes[[#This Row],[ID]],tblDados[],2),NA())</f>
        <v>11938</v>
      </c>
      <c r="H21046" s="4">
        <f>IF(INDEX(tblDados[ID],MATCH(tblTestes[[#This Row],[ID]],tblDados[ID],1))=tblTestes[[#This Row],[ID]],INDEX(tblDados[Valor],MATCH(tblTestes[[#This Row],[ID]],tblDados[ID],1)),NA())</f>
        <v>11938</v>
      </c>
      <c r="I21046" s="4">
        <f>IF(LOOKUP(tblTestes[[#This Row],[ID]],tblDados[ID])=tblTestes[[#This Row],[ID]],LOOKUP(tblTestes[[#This Row],[ID]],tblDados[ID],tblDados[Valor]),NA())</f>
        <v>11938</v>
      </c>
    </row>
    <row r="21047" spans="2:9" x14ac:dyDescent="0.25">
      <c r="B21047" t="s">
        <v>11014</v>
      </c>
      <c r="C21047">
        <v>21037</v>
      </c>
      <c r="E21047" t="s">
        <v>9259</v>
      </c>
      <c r="F21047">
        <f>VLOOKUP(tblTestes[[#This Row],[ID]],tblDados[],2,0)</f>
        <v>14850</v>
      </c>
      <c r="G21047" s="4">
        <f>IF(VLOOKUP(tblTestes[[#This Row],[ID]],tblDados[],1)=tblTestes[[#This Row],[ID]],VLOOKUP(tblTestes[[#This Row],[ID]],tblDados[],2),NA())</f>
        <v>14850</v>
      </c>
      <c r="H21047" s="4">
        <f>IF(INDEX(tblDados[ID],MATCH(tblTestes[[#This Row],[ID]],tblDados[ID],1))=tblTestes[[#This Row],[ID]],INDEX(tblDados[Valor],MATCH(tblTestes[[#This Row],[ID]],tblDados[ID],1)),NA())</f>
        <v>14850</v>
      </c>
      <c r="I21047" s="4">
        <f>IF(LOOKUP(tblTestes[[#This Row],[ID]],tblDados[ID])=tblTestes[[#This Row],[ID]],LOOKUP(tblTestes[[#This Row],[ID]],tblDados[ID],tblDados[Valor]),NA())</f>
        <v>14850</v>
      </c>
    </row>
    <row r="21048" spans="2:9" x14ac:dyDescent="0.25">
      <c r="B21048" t="s">
        <v>24247</v>
      </c>
      <c r="C21048">
        <v>21038</v>
      </c>
      <c r="E21048" t="s">
        <v>1867</v>
      </c>
      <c r="F21048">
        <f>VLOOKUP(tblTestes[[#This Row],[ID]],tblDados[],2,0)</f>
        <v>3000</v>
      </c>
      <c r="G21048" s="4">
        <f>IF(VLOOKUP(tblTestes[[#This Row],[ID]],tblDados[],1)=tblTestes[[#This Row],[ID]],VLOOKUP(tblTestes[[#This Row],[ID]],tblDados[],2),NA())</f>
        <v>3000</v>
      </c>
      <c r="H21048" s="4">
        <f>IF(INDEX(tblDados[ID],MATCH(tblTestes[[#This Row],[ID]],tblDados[ID],1))=tblTestes[[#This Row],[ID]],INDEX(tblDados[Valor],MATCH(tblTestes[[#This Row],[ID]],tblDados[ID],1)),NA())</f>
        <v>3000</v>
      </c>
      <c r="I21048" s="4">
        <f>IF(LOOKUP(tblTestes[[#This Row],[ID]],tblDados[ID])=tblTestes[[#This Row],[ID]],LOOKUP(tblTestes[[#This Row],[ID]],tblDados[ID],tblDados[Valor]),NA())</f>
        <v>3000</v>
      </c>
    </row>
    <row r="21049" spans="2:9" x14ac:dyDescent="0.25">
      <c r="B21049" t="s">
        <v>19905</v>
      </c>
      <c r="C21049">
        <v>21039</v>
      </c>
      <c r="E21049" t="s">
        <v>18127</v>
      </c>
      <c r="F21049">
        <f>VLOOKUP(tblTestes[[#This Row],[ID]],tblDados[],2,0)</f>
        <v>15784</v>
      </c>
      <c r="G21049" s="4">
        <f>IF(VLOOKUP(tblTestes[[#This Row],[ID]],tblDados[],1)=tblTestes[[#This Row],[ID]],VLOOKUP(tblTestes[[#This Row],[ID]],tblDados[],2),NA())</f>
        <v>15784</v>
      </c>
      <c r="H21049" s="4">
        <f>IF(INDEX(tblDados[ID],MATCH(tblTestes[[#This Row],[ID]],tblDados[ID],1))=tblTestes[[#This Row],[ID]],INDEX(tblDados[Valor],MATCH(tblTestes[[#This Row],[ID]],tblDados[ID],1)),NA())</f>
        <v>15784</v>
      </c>
      <c r="I21049" s="4">
        <f>IF(LOOKUP(tblTestes[[#This Row],[ID]],tblDados[ID])=tblTestes[[#This Row],[ID]],LOOKUP(tblTestes[[#This Row],[ID]],tblDados[ID],tblDados[Valor]),NA())</f>
        <v>15784</v>
      </c>
    </row>
    <row r="21050" spans="2:9" x14ac:dyDescent="0.25">
      <c r="B21050" t="s">
        <v>6343</v>
      </c>
      <c r="C21050">
        <v>21040</v>
      </c>
      <c r="E21050" t="s">
        <v>24688</v>
      </c>
      <c r="F21050">
        <f>VLOOKUP(tblTestes[[#This Row],[ID]],tblDados[],2,0)</f>
        <v>18416</v>
      </c>
      <c r="G21050" s="4">
        <f>IF(VLOOKUP(tblTestes[[#This Row],[ID]],tblDados[],1)=tblTestes[[#This Row],[ID]],VLOOKUP(tblTestes[[#This Row],[ID]],tblDados[],2),NA())</f>
        <v>18416</v>
      </c>
      <c r="H21050" s="4">
        <f>IF(INDEX(tblDados[ID],MATCH(tblTestes[[#This Row],[ID]],tblDados[ID],1))=tblTestes[[#This Row],[ID]],INDEX(tblDados[Valor],MATCH(tblTestes[[#This Row],[ID]],tblDados[ID],1)),NA())</f>
        <v>18416</v>
      </c>
      <c r="I21050" s="4">
        <f>IF(LOOKUP(tblTestes[[#This Row],[ID]],tblDados[ID])=tblTestes[[#This Row],[ID]],LOOKUP(tblTestes[[#This Row],[ID]],tblDados[ID],tblDados[Valor]),NA())</f>
        <v>18416</v>
      </c>
    </row>
    <row r="21051" spans="2:9" x14ac:dyDescent="0.25">
      <c r="B21051" t="s">
        <v>8659</v>
      </c>
      <c r="C21051">
        <v>21041</v>
      </c>
      <c r="E21051" t="s">
        <v>526</v>
      </c>
      <c r="F21051">
        <f>VLOOKUP(tblTestes[[#This Row],[ID]],tblDados[],2,0)</f>
        <v>21533</v>
      </c>
      <c r="G21051" s="4">
        <f>IF(VLOOKUP(tblTestes[[#This Row],[ID]],tblDados[],1)=tblTestes[[#This Row],[ID]],VLOOKUP(tblTestes[[#This Row],[ID]],tblDados[],2),NA())</f>
        <v>21533</v>
      </c>
      <c r="H21051" s="4">
        <f>IF(INDEX(tblDados[ID],MATCH(tblTestes[[#This Row],[ID]],tblDados[ID],1))=tblTestes[[#This Row],[ID]],INDEX(tblDados[Valor],MATCH(tblTestes[[#This Row],[ID]],tblDados[ID],1)),NA())</f>
        <v>21533</v>
      </c>
      <c r="I21051" s="4">
        <f>IF(LOOKUP(tblTestes[[#This Row],[ID]],tblDados[ID])=tblTestes[[#This Row],[ID]],LOOKUP(tblTestes[[#This Row],[ID]],tblDados[ID],tblDados[Valor]),NA())</f>
        <v>21533</v>
      </c>
    </row>
    <row r="21052" spans="2:9" x14ac:dyDescent="0.25">
      <c r="B21052" t="s">
        <v>918</v>
      </c>
      <c r="C21052">
        <v>21042</v>
      </c>
      <c r="E21052" t="s">
        <v>12517</v>
      </c>
      <c r="F21052">
        <f>VLOOKUP(tblTestes[[#This Row],[ID]],tblDados[],2,0)</f>
        <v>256</v>
      </c>
      <c r="G21052" s="4">
        <f>IF(VLOOKUP(tblTestes[[#This Row],[ID]],tblDados[],1)=tblTestes[[#This Row],[ID]],VLOOKUP(tblTestes[[#This Row],[ID]],tblDados[],2),NA())</f>
        <v>256</v>
      </c>
      <c r="H21052" s="4">
        <f>IF(INDEX(tblDados[ID],MATCH(tblTestes[[#This Row],[ID]],tblDados[ID],1))=tblTestes[[#This Row],[ID]],INDEX(tblDados[Valor],MATCH(tblTestes[[#This Row],[ID]],tblDados[ID],1)),NA())</f>
        <v>256</v>
      </c>
      <c r="I21052" s="4">
        <f>IF(LOOKUP(tblTestes[[#This Row],[ID]],tblDados[ID])=tblTestes[[#This Row],[ID]],LOOKUP(tblTestes[[#This Row],[ID]],tblDados[ID],tblDados[Valor]),NA())</f>
        <v>256</v>
      </c>
    </row>
    <row r="21053" spans="2:9" x14ac:dyDescent="0.25">
      <c r="B21053" t="s">
        <v>4093</v>
      </c>
      <c r="C21053">
        <v>21043</v>
      </c>
      <c r="E21053" t="s">
        <v>4245</v>
      </c>
      <c r="F21053">
        <f>VLOOKUP(tblTestes[[#This Row],[ID]],tblDados[],2,0)</f>
        <v>8238</v>
      </c>
      <c r="G21053" s="4">
        <f>IF(VLOOKUP(tblTestes[[#This Row],[ID]],tblDados[],1)=tblTestes[[#This Row],[ID]],VLOOKUP(tblTestes[[#This Row],[ID]],tblDados[],2),NA())</f>
        <v>8238</v>
      </c>
      <c r="H21053" s="4">
        <f>IF(INDEX(tblDados[ID],MATCH(tblTestes[[#This Row],[ID]],tblDados[ID],1))=tblTestes[[#This Row],[ID]],INDEX(tblDados[Valor],MATCH(tblTestes[[#This Row],[ID]],tblDados[ID],1)),NA())</f>
        <v>8238</v>
      </c>
      <c r="I21053" s="4">
        <f>IF(LOOKUP(tblTestes[[#This Row],[ID]],tblDados[ID])=tblTestes[[#This Row],[ID]],LOOKUP(tblTestes[[#This Row],[ID]],tblDados[ID],tblDados[Valor]),NA())</f>
        <v>8238</v>
      </c>
    </row>
    <row r="21054" spans="2:9" x14ac:dyDescent="0.25">
      <c r="B21054" t="s">
        <v>3174</v>
      </c>
      <c r="C21054">
        <v>21044</v>
      </c>
      <c r="E21054" t="s">
        <v>19752</v>
      </c>
      <c r="F21054">
        <f>VLOOKUP(tblTestes[[#This Row],[ID]],tblDados[],2,0)</f>
        <v>16882</v>
      </c>
      <c r="G21054" s="4">
        <f>IF(VLOOKUP(tblTestes[[#This Row],[ID]],tblDados[],1)=tblTestes[[#This Row],[ID]],VLOOKUP(tblTestes[[#This Row],[ID]],tblDados[],2),NA())</f>
        <v>16882</v>
      </c>
      <c r="H21054" s="4">
        <f>IF(INDEX(tblDados[ID],MATCH(tblTestes[[#This Row],[ID]],tblDados[ID],1))=tblTestes[[#This Row],[ID]],INDEX(tblDados[Valor],MATCH(tblTestes[[#This Row],[ID]],tblDados[ID],1)),NA())</f>
        <v>16882</v>
      </c>
      <c r="I21054" s="4">
        <f>IF(LOOKUP(tblTestes[[#This Row],[ID]],tblDados[ID])=tblTestes[[#This Row],[ID]],LOOKUP(tblTestes[[#This Row],[ID]],tblDados[ID],tblDados[Valor]),NA())</f>
        <v>16882</v>
      </c>
    </row>
    <row r="21055" spans="2:9" x14ac:dyDescent="0.25">
      <c r="B21055" t="s">
        <v>12740</v>
      </c>
      <c r="C21055">
        <v>21045</v>
      </c>
      <c r="E21055" t="s">
        <v>20200</v>
      </c>
      <c r="F21055">
        <f>VLOOKUP(tblTestes[[#This Row],[ID]],tblDados[],2,0)</f>
        <v>8574</v>
      </c>
      <c r="G21055" s="4">
        <f>IF(VLOOKUP(tblTestes[[#This Row],[ID]],tblDados[],1)=tblTestes[[#This Row],[ID]],VLOOKUP(tblTestes[[#This Row],[ID]],tblDados[],2),NA())</f>
        <v>8574</v>
      </c>
      <c r="H21055" s="4">
        <f>IF(INDEX(tblDados[ID],MATCH(tblTestes[[#This Row],[ID]],tblDados[ID],1))=tblTestes[[#This Row],[ID]],INDEX(tblDados[Valor],MATCH(tblTestes[[#This Row],[ID]],tblDados[ID],1)),NA())</f>
        <v>8574</v>
      </c>
      <c r="I21055" s="4">
        <f>IF(LOOKUP(tblTestes[[#This Row],[ID]],tblDados[ID])=tblTestes[[#This Row],[ID]],LOOKUP(tblTestes[[#This Row],[ID]],tblDados[ID],tblDados[Valor]),NA())</f>
        <v>8574</v>
      </c>
    </row>
    <row r="21056" spans="2:9" x14ac:dyDescent="0.25">
      <c r="B21056" t="s">
        <v>524</v>
      </c>
      <c r="C21056">
        <v>21046</v>
      </c>
      <c r="E21056" t="s">
        <v>14338</v>
      </c>
      <c r="F21056">
        <f>VLOOKUP(tblTestes[[#This Row],[ID]],tblDados[],2,0)</f>
        <v>23926</v>
      </c>
      <c r="G21056" s="4">
        <f>IF(VLOOKUP(tblTestes[[#This Row],[ID]],tblDados[],1)=tblTestes[[#This Row],[ID]],VLOOKUP(tblTestes[[#This Row],[ID]],tblDados[],2),NA())</f>
        <v>23926</v>
      </c>
      <c r="H21056" s="4">
        <f>IF(INDEX(tblDados[ID],MATCH(tblTestes[[#This Row],[ID]],tblDados[ID],1))=tblTestes[[#This Row],[ID]],INDEX(tblDados[Valor],MATCH(tblTestes[[#This Row],[ID]],tblDados[ID],1)),NA())</f>
        <v>23926</v>
      </c>
      <c r="I21056" s="4">
        <f>IF(LOOKUP(tblTestes[[#This Row],[ID]],tblDados[ID])=tblTestes[[#This Row],[ID]],LOOKUP(tblTestes[[#This Row],[ID]],tblDados[ID],tblDados[Valor]),NA())</f>
        <v>23926</v>
      </c>
    </row>
    <row r="21057" spans="2:9" x14ac:dyDescent="0.25">
      <c r="B21057" t="s">
        <v>21442</v>
      </c>
      <c r="C21057">
        <v>21047</v>
      </c>
      <c r="E21057" t="s">
        <v>18025</v>
      </c>
      <c r="F21057">
        <f>VLOOKUP(tblTestes[[#This Row],[ID]],tblDados[],2,0)</f>
        <v>1168</v>
      </c>
      <c r="G21057" s="4">
        <f>IF(VLOOKUP(tblTestes[[#This Row],[ID]],tblDados[],1)=tblTestes[[#This Row],[ID]],VLOOKUP(tblTestes[[#This Row],[ID]],tblDados[],2),NA())</f>
        <v>1168</v>
      </c>
      <c r="H21057" s="4">
        <f>IF(INDEX(tblDados[ID],MATCH(tblTestes[[#This Row],[ID]],tblDados[ID],1))=tblTestes[[#This Row],[ID]],INDEX(tblDados[Valor],MATCH(tblTestes[[#This Row],[ID]],tblDados[ID],1)),NA())</f>
        <v>1168</v>
      </c>
      <c r="I21057" s="4">
        <f>IF(LOOKUP(tblTestes[[#This Row],[ID]],tblDados[ID])=tblTestes[[#This Row],[ID]],LOOKUP(tblTestes[[#This Row],[ID]],tblDados[ID],tblDados[Valor]),NA())</f>
        <v>1168</v>
      </c>
    </row>
    <row r="21058" spans="2:9" x14ac:dyDescent="0.25">
      <c r="B21058" t="s">
        <v>14414</v>
      </c>
      <c r="C21058">
        <v>21048</v>
      </c>
      <c r="E21058" t="s">
        <v>11783</v>
      </c>
      <c r="F21058">
        <f>VLOOKUP(tblTestes[[#This Row],[ID]],tblDados[],2,0)</f>
        <v>10716</v>
      </c>
      <c r="G21058" s="4">
        <f>IF(VLOOKUP(tblTestes[[#This Row],[ID]],tblDados[],1)=tblTestes[[#This Row],[ID]],VLOOKUP(tblTestes[[#This Row],[ID]],tblDados[],2),NA())</f>
        <v>10716</v>
      </c>
      <c r="H21058" s="4">
        <f>IF(INDEX(tblDados[ID],MATCH(tblTestes[[#This Row],[ID]],tblDados[ID],1))=tblTestes[[#This Row],[ID]],INDEX(tblDados[Valor],MATCH(tblTestes[[#This Row],[ID]],tblDados[ID],1)),NA())</f>
        <v>10716</v>
      </c>
      <c r="I21058" s="4">
        <f>IF(LOOKUP(tblTestes[[#This Row],[ID]],tblDados[ID])=tblTestes[[#This Row],[ID]],LOOKUP(tblTestes[[#This Row],[ID]],tblDados[ID],tblDados[Valor]),NA())</f>
        <v>10716</v>
      </c>
    </row>
    <row r="21059" spans="2:9" x14ac:dyDescent="0.25">
      <c r="B21059" t="s">
        <v>2548</v>
      </c>
      <c r="C21059">
        <v>21049</v>
      </c>
      <c r="E21059" t="s">
        <v>6275</v>
      </c>
      <c r="F21059">
        <f>VLOOKUP(tblTestes[[#This Row],[ID]],tblDados[],2,0)</f>
        <v>11563</v>
      </c>
      <c r="G21059" s="4">
        <f>IF(VLOOKUP(tblTestes[[#This Row],[ID]],tblDados[],1)=tblTestes[[#This Row],[ID]],VLOOKUP(tblTestes[[#This Row],[ID]],tblDados[],2),NA())</f>
        <v>11563</v>
      </c>
      <c r="H21059" s="4">
        <f>IF(INDEX(tblDados[ID],MATCH(tblTestes[[#This Row],[ID]],tblDados[ID],1))=tblTestes[[#This Row],[ID]],INDEX(tblDados[Valor],MATCH(tblTestes[[#This Row],[ID]],tblDados[ID],1)),NA())</f>
        <v>11563</v>
      </c>
      <c r="I21059" s="4">
        <f>IF(LOOKUP(tblTestes[[#This Row],[ID]],tblDados[ID])=tblTestes[[#This Row],[ID]],LOOKUP(tblTestes[[#This Row],[ID]],tblDados[ID],tblDados[Valor]),NA())</f>
        <v>11563</v>
      </c>
    </row>
    <row r="21060" spans="2:9" x14ac:dyDescent="0.25">
      <c r="B21060" t="s">
        <v>11145</v>
      </c>
      <c r="C21060">
        <v>21050</v>
      </c>
      <c r="E21060" t="s">
        <v>19900</v>
      </c>
      <c r="F21060">
        <f>VLOOKUP(tblTestes[[#This Row],[ID]],tblDados[],2,0)</f>
        <v>20948</v>
      </c>
      <c r="G21060" s="4">
        <f>IF(VLOOKUP(tblTestes[[#This Row],[ID]],tblDados[],1)=tblTestes[[#This Row],[ID]],VLOOKUP(tblTestes[[#This Row],[ID]],tblDados[],2),NA())</f>
        <v>20948</v>
      </c>
      <c r="H21060" s="4">
        <f>IF(INDEX(tblDados[ID],MATCH(tblTestes[[#This Row],[ID]],tblDados[ID],1))=tblTestes[[#This Row],[ID]],INDEX(tblDados[Valor],MATCH(tblTestes[[#This Row],[ID]],tblDados[ID],1)),NA())</f>
        <v>20948</v>
      </c>
      <c r="I21060" s="4">
        <f>IF(LOOKUP(tblTestes[[#This Row],[ID]],tblDados[ID])=tblTestes[[#This Row],[ID]],LOOKUP(tblTestes[[#This Row],[ID]],tblDados[ID],tblDados[Valor]),NA())</f>
        <v>20948</v>
      </c>
    </row>
    <row r="21061" spans="2:9" x14ac:dyDescent="0.25">
      <c r="B21061" t="s">
        <v>22922</v>
      </c>
      <c r="C21061">
        <v>21051</v>
      </c>
      <c r="E21061" t="s">
        <v>91</v>
      </c>
      <c r="F21061">
        <f>VLOOKUP(tblTestes[[#This Row],[ID]],tblDados[],2,0)</f>
        <v>883</v>
      </c>
      <c r="G21061" s="4">
        <f>IF(VLOOKUP(tblTestes[[#This Row],[ID]],tblDados[],1)=tblTestes[[#This Row],[ID]],VLOOKUP(tblTestes[[#This Row],[ID]],tblDados[],2),NA())</f>
        <v>883</v>
      </c>
      <c r="H21061" s="4">
        <f>IF(INDEX(tblDados[ID],MATCH(tblTestes[[#This Row],[ID]],tblDados[ID],1))=tblTestes[[#This Row],[ID]],INDEX(tblDados[Valor],MATCH(tblTestes[[#This Row],[ID]],tblDados[ID],1)),NA())</f>
        <v>883</v>
      </c>
      <c r="I21061" s="4">
        <f>IF(LOOKUP(tblTestes[[#This Row],[ID]],tblDados[ID])=tblTestes[[#This Row],[ID]],LOOKUP(tblTestes[[#This Row],[ID]],tblDados[ID],tblDados[Valor]),NA())</f>
        <v>883</v>
      </c>
    </row>
    <row r="21062" spans="2:9" x14ac:dyDescent="0.25">
      <c r="B21062" t="s">
        <v>2073</v>
      </c>
      <c r="C21062">
        <v>21052</v>
      </c>
      <c r="E21062" t="s">
        <v>838</v>
      </c>
      <c r="F21062">
        <f>VLOOKUP(tblTestes[[#This Row],[ID]],tblDados[],2,0)</f>
        <v>9292</v>
      </c>
      <c r="G21062" s="4">
        <f>IF(VLOOKUP(tblTestes[[#This Row],[ID]],tblDados[],1)=tblTestes[[#This Row],[ID]],VLOOKUP(tblTestes[[#This Row],[ID]],tblDados[],2),NA())</f>
        <v>9292</v>
      </c>
      <c r="H21062" s="4">
        <f>IF(INDEX(tblDados[ID],MATCH(tblTestes[[#This Row],[ID]],tblDados[ID],1))=tblTestes[[#This Row],[ID]],INDEX(tblDados[Valor],MATCH(tblTestes[[#This Row],[ID]],tblDados[ID],1)),NA())</f>
        <v>9292</v>
      </c>
      <c r="I21062" s="4">
        <f>IF(LOOKUP(tblTestes[[#This Row],[ID]],tblDados[ID])=tblTestes[[#This Row],[ID]],LOOKUP(tblTestes[[#This Row],[ID]],tblDados[ID],tblDados[Valor]),NA())</f>
        <v>9292</v>
      </c>
    </row>
    <row r="21063" spans="2:9" x14ac:dyDescent="0.25">
      <c r="B21063" t="s">
        <v>17323</v>
      </c>
      <c r="C21063">
        <v>21053</v>
      </c>
      <c r="E21063" t="s">
        <v>24417</v>
      </c>
      <c r="F21063">
        <f>VLOOKUP(tblTestes[[#This Row],[ID]],tblDados[],2,0)</f>
        <v>10440</v>
      </c>
      <c r="G21063" s="4">
        <f>IF(VLOOKUP(tblTestes[[#This Row],[ID]],tblDados[],1)=tblTestes[[#This Row],[ID]],VLOOKUP(tblTestes[[#This Row],[ID]],tblDados[],2),NA())</f>
        <v>10440</v>
      </c>
      <c r="H21063" s="4">
        <f>IF(INDEX(tblDados[ID],MATCH(tblTestes[[#This Row],[ID]],tblDados[ID],1))=tblTestes[[#This Row],[ID]],INDEX(tblDados[Valor],MATCH(tblTestes[[#This Row],[ID]],tblDados[ID],1)),NA())</f>
        <v>10440</v>
      </c>
      <c r="I21063" s="4">
        <f>IF(LOOKUP(tblTestes[[#This Row],[ID]],tblDados[ID])=tblTestes[[#This Row],[ID]],LOOKUP(tblTestes[[#This Row],[ID]],tblDados[ID],tblDados[Valor]),NA())</f>
        <v>10440</v>
      </c>
    </row>
    <row r="21064" spans="2:9" x14ac:dyDescent="0.25">
      <c r="B21064" t="s">
        <v>16769</v>
      </c>
      <c r="C21064">
        <v>21054</v>
      </c>
      <c r="E21064" t="s">
        <v>42</v>
      </c>
      <c r="F21064">
        <f>VLOOKUP(tblTestes[[#This Row],[ID]],tblDados[],2,0)</f>
        <v>3204</v>
      </c>
      <c r="G21064" s="4">
        <f>IF(VLOOKUP(tblTestes[[#This Row],[ID]],tblDados[],1)=tblTestes[[#This Row],[ID]],VLOOKUP(tblTestes[[#This Row],[ID]],tblDados[],2),NA())</f>
        <v>3204</v>
      </c>
      <c r="H21064" s="4">
        <f>IF(INDEX(tblDados[ID],MATCH(tblTestes[[#This Row],[ID]],tblDados[ID],1))=tblTestes[[#This Row],[ID]],INDEX(tblDados[Valor],MATCH(tblTestes[[#This Row],[ID]],tblDados[ID],1)),NA())</f>
        <v>3204</v>
      </c>
      <c r="I21064" s="4">
        <f>IF(LOOKUP(tblTestes[[#This Row],[ID]],tblDados[ID])=tblTestes[[#This Row],[ID]],LOOKUP(tblTestes[[#This Row],[ID]],tblDados[ID],tblDados[Valor]),NA())</f>
        <v>3204</v>
      </c>
    </row>
    <row r="21065" spans="2:9" x14ac:dyDescent="0.25">
      <c r="B21065" t="s">
        <v>13859</v>
      </c>
      <c r="C21065">
        <v>21055</v>
      </c>
      <c r="E21065" t="s">
        <v>4282</v>
      </c>
      <c r="F21065">
        <f>VLOOKUP(tblTestes[[#This Row],[ID]],tblDados[],2,0)</f>
        <v>14465</v>
      </c>
      <c r="G21065" s="4">
        <f>IF(VLOOKUP(tblTestes[[#This Row],[ID]],tblDados[],1)=tblTestes[[#This Row],[ID]],VLOOKUP(tblTestes[[#This Row],[ID]],tblDados[],2),NA())</f>
        <v>14465</v>
      </c>
      <c r="H21065" s="4">
        <f>IF(INDEX(tblDados[ID],MATCH(tblTestes[[#This Row],[ID]],tblDados[ID],1))=tblTestes[[#This Row],[ID]],INDEX(tblDados[Valor],MATCH(tblTestes[[#This Row],[ID]],tblDados[ID],1)),NA())</f>
        <v>14465</v>
      </c>
      <c r="I21065" s="4">
        <f>IF(LOOKUP(tblTestes[[#This Row],[ID]],tblDados[ID])=tblTestes[[#This Row],[ID]],LOOKUP(tblTestes[[#This Row],[ID]],tblDados[ID],tblDados[Valor]),NA())</f>
        <v>14465</v>
      </c>
    </row>
    <row r="21066" spans="2:9" x14ac:dyDescent="0.25">
      <c r="B21066" t="s">
        <v>4902</v>
      </c>
      <c r="C21066">
        <v>21056</v>
      </c>
      <c r="E21066" t="s">
        <v>24481</v>
      </c>
      <c r="F21066">
        <f>VLOOKUP(tblTestes[[#This Row],[ID]],tblDados[],2,0)</f>
        <v>7210</v>
      </c>
      <c r="G21066" s="4">
        <f>IF(VLOOKUP(tblTestes[[#This Row],[ID]],tblDados[],1)=tblTestes[[#This Row],[ID]],VLOOKUP(tblTestes[[#This Row],[ID]],tblDados[],2),NA())</f>
        <v>7210</v>
      </c>
      <c r="H21066" s="4">
        <f>IF(INDEX(tblDados[ID],MATCH(tblTestes[[#This Row],[ID]],tblDados[ID],1))=tblTestes[[#This Row],[ID]],INDEX(tblDados[Valor],MATCH(tblTestes[[#This Row],[ID]],tblDados[ID],1)),NA())</f>
        <v>7210</v>
      </c>
      <c r="I21066" s="4">
        <f>IF(LOOKUP(tblTestes[[#This Row],[ID]],tblDados[ID])=tblTestes[[#This Row],[ID]],LOOKUP(tblTestes[[#This Row],[ID]],tblDados[ID],tblDados[Valor]),NA())</f>
        <v>7210</v>
      </c>
    </row>
    <row r="21067" spans="2:9" x14ac:dyDescent="0.25">
      <c r="B21067" t="s">
        <v>14346</v>
      </c>
      <c r="C21067">
        <v>21057</v>
      </c>
      <c r="E21067" t="s">
        <v>6097</v>
      </c>
      <c r="F21067">
        <f>VLOOKUP(tblTestes[[#This Row],[ID]],tblDados[],2,0)</f>
        <v>14004</v>
      </c>
      <c r="G21067" s="4">
        <f>IF(VLOOKUP(tblTestes[[#This Row],[ID]],tblDados[],1)=tblTestes[[#This Row],[ID]],VLOOKUP(tblTestes[[#This Row],[ID]],tblDados[],2),NA())</f>
        <v>14004</v>
      </c>
      <c r="H21067" s="4">
        <f>IF(INDEX(tblDados[ID],MATCH(tblTestes[[#This Row],[ID]],tblDados[ID],1))=tblTestes[[#This Row],[ID]],INDEX(tblDados[Valor],MATCH(tblTestes[[#This Row],[ID]],tblDados[ID],1)),NA())</f>
        <v>14004</v>
      </c>
      <c r="I21067" s="4">
        <f>IF(LOOKUP(tblTestes[[#This Row],[ID]],tblDados[ID])=tblTestes[[#This Row],[ID]],LOOKUP(tblTestes[[#This Row],[ID]],tblDados[ID],tblDados[Valor]),NA())</f>
        <v>14004</v>
      </c>
    </row>
    <row r="21068" spans="2:9" x14ac:dyDescent="0.25">
      <c r="B21068" t="s">
        <v>999</v>
      </c>
      <c r="C21068">
        <v>21058</v>
      </c>
      <c r="E21068" t="s">
        <v>12864</v>
      </c>
      <c r="F21068">
        <f>VLOOKUP(tblTestes[[#This Row],[ID]],tblDados[],2,0)</f>
        <v>17958</v>
      </c>
      <c r="G21068" s="4">
        <f>IF(VLOOKUP(tblTestes[[#This Row],[ID]],tblDados[],1)=tblTestes[[#This Row],[ID]],VLOOKUP(tblTestes[[#This Row],[ID]],tblDados[],2),NA())</f>
        <v>17958</v>
      </c>
      <c r="H21068" s="4">
        <f>IF(INDEX(tblDados[ID],MATCH(tblTestes[[#This Row],[ID]],tblDados[ID],1))=tblTestes[[#This Row],[ID]],INDEX(tblDados[Valor],MATCH(tblTestes[[#This Row],[ID]],tblDados[ID],1)),NA())</f>
        <v>17958</v>
      </c>
      <c r="I21068" s="4">
        <f>IF(LOOKUP(tblTestes[[#This Row],[ID]],tblDados[ID])=tblTestes[[#This Row],[ID]],LOOKUP(tblTestes[[#This Row],[ID]],tblDados[ID],tblDados[Valor]),NA())</f>
        <v>17958</v>
      </c>
    </row>
    <row r="21069" spans="2:9" x14ac:dyDescent="0.25">
      <c r="B21069" t="s">
        <v>24650</v>
      </c>
      <c r="C21069">
        <v>21059</v>
      </c>
      <c r="E21069" t="s">
        <v>1492</v>
      </c>
      <c r="F21069">
        <f>VLOOKUP(tblTestes[[#This Row],[ID]],tblDados[],2,0)</f>
        <v>12647</v>
      </c>
      <c r="G21069" s="4">
        <f>IF(VLOOKUP(tblTestes[[#This Row],[ID]],tblDados[],1)=tblTestes[[#This Row],[ID]],VLOOKUP(tblTestes[[#This Row],[ID]],tblDados[],2),NA())</f>
        <v>12647</v>
      </c>
      <c r="H21069" s="4">
        <f>IF(INDEX(tblDados[ID],MATCH(tblTestes[[#This Row],[ID]],tblDados[ID],1))=tblTestes[[#This Row],[ID]],INDEX(tblDados[Valor],MATCH(tblTestes[[#This Row],[ID]],tblDados[ID],1)),NA())</f>
        <v>12647</v>
      </c>
      <c r="I21069" s="4">
        <f>IF(LOOKUP(tblTestes[[#This Row],[ID]],tblDados[ID])=tblTestes[[#This Row],[ID]],LOOKUP(tblTestes[[#This Row],[ID]],tblDados[ID],tblDados[Valor]),NA())</f>
        <v>12647</v>
      </c>
    </row>
    <row r="21070" spans="2:9" x14ac:dyDescent="0.25">
      <c r="B21070" t="s">
        <v>17290</v>
      </c>
      <c r="C21070">
        <v>21060</v>
      </c>
      <c r="E21070" t="s">
        <v>5602</v>
      </c>
      <c r="F21070">
        <f>VLOOKUP(tblTestes[[#This Row],[ID]],tblDados[],2,0)</f>
        <v>1943</v>
      </c>
      <c r="G21070" s="4">
        <f>IF(VLOOKUP(tblTestes[[#This Row],[ID]],tblDados[],1)=tblTestes[[#This Row],[ID]],VLOOKUP(tblTestes[[#This Row],[ID]],tblDados[],2),NA())</f>
        <v>1943</v>
      </c>
      <c r="H21070" s="4">
        <f>IF(INDEX(tblDados[ID],MATCH(tblTestes[[#This Row],[ID]],tblDados[ID],1))=tblTestes[[#This Row],[ID]],INDEX(tblDados[Valor],MATCH(tblTestes[[#This Row],[ID]],tblDados[ID],1)),NA())</f>
        <v>1943</v>
      </c>
      <c r="I21070" s="4">
        <f>IF(LOOKUP(tblTestes[[#This Row],[ID]],tblDados[ID])=tblTestes[[#This Row],[ID]],LOOKUP(tblTestes[[#This Row],[ID]],tblDados[ID],tblDados[Valor]),NA())</f>
        <v>1943</v>
      </c>
    </row>
    <row r="21071" spans="2:9" x14ac:dyDescent="0.25">
      <c r="B21071" t="s">
        <v>6168</v>
      </c>
      <c r="C21071">
        <v>21061</v>
      </c>
      <c r="E21071" t="s">
        <v>21186</v>
      </c>
      <c r="F21071">
        <f>VLOOKUP(tblTestes[[#This Row],[ID]],tblDados[],2,0)</f>
        <v>16091</v>
      </c>
      <c r="G21071" s="4">
        <f>IF(VLOOKUP(tblTestes[[#This Row],[ID]],tblDados[],1)=tblTestes[[#This Row],[ID]],VLOOKUP(tblTestes[[#This Row],[ID]],tblDados[],2),NA())</f>
        <v>16091</v>
      </c>
      <c r="H21071" s="4">
        <f>IF(INDEX(tblDados[ID],MATCH(tblTestes[[#This Row],[ID]],tblDados[ID],1))=tblTestes[[#This Row],[ID]],INDEX(tblDados[Valor],MATCH(tblTestes[[#This Row],[ID]],tblDados[ID],1)),NA())</f>
        <v>16091</v>
      </c>
      <c r="I21071" s="4">
        <f>IF(LOOKUP(tblTestes[[#This Row],[ID]],tblDados[ID])=tblTestes[[#This Row],[ID]],LOOKUP(tblTestes[[#This Row],[ID]],tblDados[ID],tblDados[Valor]),NA())</f>
        <v>16091</v>
      </c>
    </row>
    <row r="21072" spans="2:9" x14ac:dyDescent="0.25">
      <c r="B21072" t="s">
        <v>15030</v>
      </c>
      <c r="C21072">
        <v>21062</v>
      </c>
      <c r="E21072" t="s">
        <v>12476</v>
      </c>
      <c r="F21072">
        <f>VLOOKUP(tblTestes[[#This Row],[ID]],tblDados[],2,0)</f>
        <v>22303</v>
      </c>
      <c r="G21072" s="4">
        <f>IF(VLOOKUP(tblTestes[[#This Row],[ID]],tblDados[],1)=tblTestes[[#This Row],[ID]],VLOOKUP(tblTestes[[#This Row],[ID]],tblDados[],2),NA())</f>
        <v>22303</v>
      </c>
      <c r="H21072" s="4">
        <f>IF(INDEX(tblDados[ID],MATCH(tblTestes[[#This Row],[ID]],tblDados[ID],1))=tblTestes[[#This Row],[ID]],INDEX(tblDados[Valor],MATCH(tblTestes[[#This Row],[ID]],tblDados[ID],1)),NA())</f>
        <v>22303</v>
      </c>
      <c r="I21072" s="4">
        <f>IF(LOOKUP(tblTestes[[#This Row],[ID]],tblDados[ID])=tblTestes[[#This Row],[ID]],LOOKUP(tblTestes[[#This Row],[ID]],tblDados[ID],tblDados[Valor]),NA())</f>
        <v>22303</v>
      </c>
    </row>
    <row r="21073" spans="2:9" x14ac:dyDescent="0.25">
      <c r="B21073" t="s">
        <v>18941</v>
      </c>
      <c r="C21073">
        <v>21063</v>
      </c>
      <c r="E21073" t="s">
        <v>14352</v>
      </c>
      <c r="F21073">
        <f>VLOOKUP(tblTestes[[#This Row],[ID]],tblDados[],2,0)</f>
        <v>13160</v>
      </c>
      <c r="G21073" s="4">
        <f>IF(VLOOKUP(tblTestes[[#This Row],[ID]],tblDados[],1)=tblTestes[[#This Row],[ID]],VLOOKUP(tblTestes[[#This Row],[ID]],tblDados[],2),NA())</f>
        <v>13160</v>
      </c>
      <c r="H21073" s="4">
        <f>IF(INDEX(tblDados[ID],MATCH(tblTestes[[#This Row],[ID]],tblDados[ID],1))=tblTestes[[#This Row],[ID]],INDEX(tblDados[Valor],MATCH(tblTestes[[#This Row],[ID]],tblDados[ID],1)),NA())</f>
        <v>13160</v>
      </c>
      <c r="I21073" s="4">
        <f>IF(LOOKUP(tblTestes[[#This Row],[ID]],tblDados[ID])=tblTestes[[#This Row],[ID]],LOOKUP(tblTestes[[#This Row],[ID]],tblDados[ID],tblDados[Valor]),NA())</f>
        <v>13160</v>
      </c>
    </row>
    <row r="21074" spans="2:9" x14ac:dyDescent="0.25">
      <c r="B21074" t="s">
        <v>636</v>
      </c>
      <c r="C21074">
        <v>21064</v>
      </c>
      <c r="E21074" t="s">
        <v>9579</v>
      </c>
      <c r="F21074">
        <f>VLOOKUP(tblTestes[[#This Row],[ID]],tblDados[],2,0)</f>
        <v>3511</v>
      </c>
      <c r="G21074" s="4">
        <f>IF(VLOOKUP(tblTestes[[#This Row],[ID]],tblDados[],1)=tblTestes[[#This Row],[ID]],VLOOKUP(tblTestes[[#This Row],[ID]],tblDados[],2),NA())</f>
        <v>3511</v>
      </c>
      <c r="H21074" s="4">
        <f>IF(INDEX(tblDados[ID],MATCH(tblTestes[[#This Row],[ID]],tblDados[ID],1))=tblTestes[[#This Row],[ID]],INDEX(tblDados[Valor],MATCH(tblTestes[[#This Row],[ID]],tblDados[ID],1)),NA())</f>
        <v>3511</v>
      </c>
      <c r="I21074" s="4">
        <f>IF(LOOKUP(tblTestes[[#This Row],[ID]],tblDados[ID])=tblTestes[[#This Row],[ID]],LOOKUP(tblTestes[[#This Row],[ID]],tblDados[ID],tblDados[Valor]),NA())</f>
        <v>3511</v>
      </c>
    </row>
    <row r="21075" spans="2:9" x14ac:dyDescent="0.25">
      <c r="B21075" t="s">
        <v>22574</v>
      </c>
      <c r="C21075">
        <v>21065</v>
      </c>
      <c r="E21075" t="s">
        <v>3233</v>
      </c>
      <c r="F21075">
        <f>VLOOKUP(tblTestes[[#This Row],[ID]],tblDados[],2,0)</f>
        <v>19273</v>
      </c>
      <c r="G21075" s="4">
        <f>IF(VLOOKUP(tblTestes[[#This Row],[ID]],tblDados[],1)=tblTestes[[#This Row],[ID]],VLOOKUP(tblTestes[[#This Row],[ID]],tblDados[],2),NA())</f>
        <v>19273</v>
      </c>
      <c r="H21075" s="4">
        <f>IF(INDEX(tblDados[ID],MATCH(tblTestes[[#This Row],[ID]],tblDados[ID],1))=tblTestes[[#This Row],[ID]],INDEX(tblDados[Valor],MATCH(tblTestes[[#This Row],[ID]],tblDados[ID],1)),NA())</f>
        <v>19273</v>
      </c>
      <c r="I21075" s="4">
        <f>IF(LOOKUP(tblTestes[[#This Row],[ID]],tblDados[ID])=tblTestes[[#This Row],[ID]],LOOKUP(tblTestes[[#This Row],[ID]],tblDados[ID],tblDados[Valor]),NA())</f>
        <v>19273</v>
      </c>
    </row>
    <row r="21076" spans="2:9" x14ac:dyDescent="0.25">
      <c r="B21076" t="s">
        <v>19841</v>
      </c>
      <c r="C21076">
        <v>21066</v>
      </c>
      <c r="E21076" t="s">
        <v>15103</v>
      </c>
      <c r="F21076">
        <f>VLOOKUP(tblTestes[[#This Row],[ID]],tblDados[],2,0)</f>
        <v>12057</v>
      </c>
      <c r="G21076" s="4">
        <f>IF(VLOOKUP(tblTestes[[#This Row],[ID]],tblDados[],1)=tblTestes[[#This Row],[ID]],VLOOKUP(tblTestes[[#This Row],[ID]],tblDados[],2),NA())</f>
        <v>12057</v>
      </c>
      <c r="H21076" s="4">
        <f>IF(INDEX(tblDados[ID],MATCH(tblTestes[[#This Row],[ID]],tblDados[ID],1))=tblTestes[[#This Row],[ID]],INDEX(tblDados[Valor],MATCH(tblTestes[[#This Row],[ID]],tblDados[ID],1)),NA())</f>
        <v>12057</v>
      </c>
      <c r="I21076" s="4">
        <f>IF(LOOKUP(tblTestes[[#This Row],[ID]],tblDados[ID])=tblTestes[[#This Row],[ID]],LOOKUP(tblTestes[[#This Row],[ID]],tblDados[ID],tblDados[Valor]),NA())</f>
        <v>12057</v>
      </c>
    </row>
    <row r="21077" spans="2:9" x14ac:dyDescent="0.25">
      <c r="B21077" t="s">
        <v>24591</v>
      </c>
      <c r="C21077">
        <v>21067</v>
      </c>
      <c r="E21077" t="s">
        <v>15116</v>
      </c>
      <c r="F21077">
        <f>VLOOKUP(tblTestes[[#This Row],[ID]],tblDados[],2,0)</f>
        <v>7215</v>
      </c>
      <c r="G21077" s="4">
        <f>IF(VLOOKUP(tblTestes[[#This Row],[ID]],tblDados[],1)=tblTestes[[#This Row],[ID]],VLOOKUP(tblTestes[[#This Row],[ID]],tblDados[],2),NA())</f>
        <v>7215</v>
      </c>
      <c r="H21077" s="4">
        <f>IF(INDEX(tblDados[ID],MATCH(tblTestes[[#This Row],[ID]],tblDados[ID],1))=tblTestes[[#This Row],[ID]],INDEX(tblDados[Valor],MATCH(tblTestes[[#This Row],[ID]],tblDados[ID],1)),NA())</f>
        <v>7215</v>
      </c>
      <c r="I21077" s="4">
        <f>IF(LOOKUP(tblTestes[[#This Row],[ID]],tblDados[ID])=tblTestes[[#This Row],[ID]],LOOKUP(tblTestes[[#This Row],[ID]],tblDados[ID],tblDados[Valor]),NA())</f>
        <v>7215</v>
      </c>
    </row>
    <row r="21078" spans="2:9" x14ac:dyDescent="0.25">
      <c r="B21078" t="s">
        <v>11752</v>
      </c>
      <c r="C21078">
        <v>21068</v>
      </c>
      <c r="E21078" t="s">
        <v>1019</v>
      </c>
      <c r="F21078">
        <f>VLOOKUP(tblTestes[[#This Row],[ID]],tblDados[],2,0)</f>
        <v>18642</v>
      </c>
      <c r="G21078" s="4">
        <f>IF(VLOOKUP(tblTestes[[#This Row],[ID]],tblDados[],1)=tblTestes[[#This Row],[ID]],VLOOKUP(tblTestes[[#This Row],[ID]],tblDados[],2),NA())</f>
        <v>18642</v>
      </c>
      <c r="H21078" s="4">
        <f>IF(INDEX(tblDados[ID],MATCH(tblTestes[[#This Row],[ID]],tblDados[ID],1))=tblTestes[[#This Row],[ID]],INDEX(tblDados[Valor],MATCH(tblTestes[[#This Row],[ID]],tblDados[ID],1)),NA())</f>
        <v>18642</v>
      </c>
      <c r="I21078" s="4">
        <f>IF(LOOKUP(tblTestes[[#This Row],[ID]],tblDados[ID])=tblTestes[[#This Row],[ID]],LOOKUP(tblTestes[[#This Row],[ID]],tblDados[ID],tblDados[Valor]),NA())</f>
        <v>18642</v>
      </c>
    </row>
    <row r="21079" spans="2:9" x14ac:dyDescent="0.25">
      <c r="B21079" t="s">
        <v>11586</v>
      </c>
      <c r="C21079">
        <v>21069</v>
      </c>
      <c r="E21079" t="s">
        <v>21600</v>
      </c>
      <c r="F21079">
        <f>VLOOKUP(tblTestes[[#This Row],[ID]],tblDados[],2,0)</f>
        <v>21339</v>
      </c>
      <c r="G21079" s="4">
        <f>IF(VLOOKUP(tblTestes[[#This Row],[ID]],tblDados[],1)=tblTestes[[#This Row],[ID]],VLOOKUP(tblTestes[[#This Row],[ID]],tblDados[],2),NA())</f>
        <v>21339</v>
      </c>
      <c r="H21079" s="4">
        <f>IF(INDEX(tblDados[ID],MATCH(tblTestes[[#This Row],[ID]],tblDados[ID],1))=tblTestes[[#This Row],[ID]],INDEX(tblDados[Valor],MATCH(tblTestes[[#This Row],[ID]],tblDados[ID],1)),NA())</f>
        <v>21339</v>
      </c>
      <c r="I21079" s="4">
        <f>IF(LOOKUP(tblTestes[[#This Row],[ID]],tblDados[ID])=tblTestes[[#This Row],[ID]],LOOKUP(tblTestes[[#This Row],[ID]],tblDados[ID],tblDados[Valor]),NA())</f>
        <v>21339</v>
      </c>
    </row>
    <row r="21080" spans="2:9" x14ac:dyDescent="0.25">
      <c r="B21080" t="s">
        <v>22713</v>
      </c>
      <c r="C21080">
        <v>21070</v>
      </c>
      <c r="E21080" t="s">
        <v>19246</v>
      </c>
      <c r="F21080">
        <f>VLOOKUP(tblTestes[[#This Row],[ID]],tblDados[],2,0)</f>
        <v>24484</v>
      </c>
      <c r="G21080" s="4">
        <f>IF(VLOOKUP(tblTestes[[#This Row],[ID]],tblDados[],1)=tblTestes[[#This Row],[ID]],VLOOKUP(tblTestes[[#This Row],[ID]],tblDados[],2),NA())</f>
        <v>24484</v>
      </c>
      <c r="H21080" s="4">
        <f>IF(INDEX(tblDados[ID],MATCH(tblTestes[[#This Row],[ID]],tblDados[ID],1))=tblTestes[[#This Row],[ID]],INDEX(tblDados[Valor],MATCH(tblTestes[[#This Row],[ID]],tblDados[ID],1)),NA())</f>
        <v>24484</v>
      </c>
      <c r="I21080" s="4">
        <f>IF(LOOKUP(tblTestes[[#This Row],[ID]],tblDados[ID])=tblTestes[[#This Row],[ID]],LOOKUP(tblTestes[[#This Row],[ID]],tblDados[ID],tblDados[Valor]),NA())</f>
        <v>24484</v>
      </c>
    </row>
    <row r="21081" spans="2:9" x14ac:dyDescent="0.25">
      <c r="B21081" t="s">
        <v>10487</v>
      </c>
      <c r="C21081">
        <v>21071</v>
      </c>
      <c r="E21081" t="s">
        <v>15068</v>
      </c>
      <c r="F21081">
        <f>VLOOKUP(tblTestes[[#This Row],[ID]],tblDados[],2,0)</f>
        <v>22245</v>
      </c>
      <c r="G21081" s="4">
        <f>IF(VLOOKUP(tblTestes[[#This Row],[ID]],tblDados[],1)=tblTestes[[#This Row],[ID]],VLOOKUP(tblTestes[[#This Row],[ID]],tblDados[],2),NA())</f>
        <v>22245</v>
      </c>
      <c r="H21081" s="4">
        <f>IF(INDEX(tblDados[ID],MATCH(tblTestes[[#This Row],[ID]],tblDados[ID],1))=tblTestes[[#This Row],[ID]],INDEX(tblDados[Valor],MATCH(tblTestes[[#This Row],[ID]],tblDados[ID],1)),NA())</f>
        <v>22245</v>
      </c>
      <c r="I21081" s="4">
        <f>IF(LOOKUP(tblTestes[[#This Row],[ID]],tblDados[ID])=tblTestes[[#This Row],[ID]],LOOKUP(tblTestes[[#This Row],[ID]],tblDados[ID],tblDados[Valor]),NA())</f>
        <v>22245</v>
      </c>
    </row>
    <row r="21082" spans="2:9" x14ac:dyDescent="0.25">
      <c r="B21082" t="s">
        <v>17019</v>
      </c>
      <c r="C21082">
        <v>21072</v>
      </c>
      <c r="E21082" t="s">
        <v>5189</v>
      </c>
      <c r="F21082">
        <f>VLOOKUP(tblTestes[[#This Row],[ID]],tblDados[],2,0)</f>
        <v>4430</v>
      </c>
      <c r="G21082" s="4">
        <f>IF(VLOOKUP(tblTestes[[#This Row],[ID]],tblDados[],1)=tblTestes[[#This Row],[ID]],VLOOKUP(tblTestes[[#This Row],[ID]],tblDados[],2),NA())</f>
        <v>4430</v>
      </c>
      <c r="H21082" s="4">
        <f>IF(INDEX(tblDados[ID],MATCH(tblTestes[[#This Row],[ID]],tblDados[ID],1))=tblTestes[[#This Row],[ID]],INDEX(tblDados[Valor],MATCH(tblTestes[[#This Row],[ID]],tblDados[ID],1)),NA())</f>
        <v>4430</v>
      </c>
      <c r="I21082" s="4">
        <f>IF(LOOKUP(tblTestes[[#This Row],[ID]],tblDados[ID])=tblTestes[[#This Row],[ID]],LOOKUP(tblTestes[[#This Row],[ID]],tblDados[ID],tblDados[Valor]),NA())</f>
        <v>4430</v>
      </c>
    </row>
    <row r="21083" spans="2:9" x14ac:dyDescent="0.25">
      <c r="B21083" t="s">
        <v>16038</v>
      </c>
      <c r="C21083">
        <v>21073</v>
      </c>
      <c r="E21083" t="s">
        <v>910</v>
      </c>
      <c r="F21083">
        <f>VLOOKUP(tblTestes[[#This Row],[ID]],tblDados[],2,0)</f>
        <v>15700</v>
      </c>
      <c r="G21083" s="4">
        <f>IF(VLOOKUP(tblTestes[[#This Row],[ID]],tblDados[],1)=tblTestes[[#This Row],[ID]],VLOOKUP(tblTestes[[#This Row],[ID]],tblDados[],2),NA())</f>
        <v>15700</v>
      </c>
      <c r="H21083" s="4">
        <f>IF(INDEX(tblDados[ID],MATCH(tblTestes[[#This Row],[ID]],tblDados[ID],1))=tblTestes[[#This Row],[ID]],INDEX(tblDados[Valor],MATCH(tblTestes[[#This Row],[ID]],tblDados[ID],1)),NA())</f>
        <v>15700</v>
      </c>
      <c r="I21083" s="4">
        <f>IF(LOOKUP(tblTestes[[#This Row],[ID]],tblDados[ID])=tblTestes[[#This Row],[ID]],LOOKUP(tblTestes[[#This Row],[ID]],tblDados[ID],tblDados[Valor]),NA())</f>
        <v>15700</v>
      </c>
    </row>
    <row r="21084" spans="2:9" x14ac:dyDescent="0.25">
      <c r="B21084" t="s">
        <v>8886</v>
      </c>
      <c r="C21084">
        <v>21074</v>
      </c>
      <c r="E21084" t="s">
        <v>18318</v>
      </c>
      <c r="F21084">
        <f>VLOOKUP(tblTestes[[#This Row],[ID]],tblDados[],2,0)</f>
        <v>23004</v>
      </c>
      <c r="G21084" s="4">
        <f>IF(VLOOKUP(tblTestes[[#This Row],[ID]],tblDados[],1)=tblTestes[[#This Row],[ID]],VLOOKUP(tblTestes[[#This Row],[ID]],tblDados[],2),NA())</f>
        <v>23004</v>
      </c>
      <c r="H21084" s="4">
        <f>IF(INDEX(tblDados[ID],MATCH(tblTestes[[#This Row],[ID]],tblDados[ID],1))=tblTestes[[#This Row],[ID]],INDEX(tblDados[Valor],MATCH(tblTestes[[#This Row],[ID]],tblDados[ID],1)),NA())</f>
        <v>23004</v>
      </c>
      <c r="I21084" s="4">
        <f>IF(LOOKUP(tblTestes[[#This Row],[ID]],tblDados[ID])=tblTestes[[#This Row],[ID]],LOOKUP(tblTestes[[#This Row],[ID]],tblDados[ID],tblDados[Valor]),NA())</f>
        <v>23004</v>
      </c>
    </row>
    <row r="21085" spans="2:9" x14ac:dyDescent="0.25">
      <c r="B21085" t="s">
        <v>6396</v>
      </c>
      <c r="C21085">
        <v>21075</v>
      </c>
      <c r="E21085" t="s">
        <v>5140</v>
      </c>
      <c r="F21085">
        <f>VLOOKUP(tblTestes[[#This Row],[ID]],tblDados[],2,0)</f>
        <v>1297</v>
      </c>
      <c r="G21085" s="4">
        <f>IF(VLOOKUP(tblTestes[[#This Row],[ID]],tblDados[],1)=tblTestes[[#This Row],[ID]],VLOOKUP(tblTestes[[#This Row],[ID]],tblDados[],2),NA())</f>
        <v>1297</v>
      </c>
      <c r="H21085" s="4">
        <f>IF(INDEX(tblDados[ID],MATCH(tblTestes[[#This Row],[ID]],tblDados[ID],1))=tblTestes[[#This Row],[ID]],INDEX(tblDados[Valor],MATCH(tblTestes[[#This Row],[ID]],tblDados[ID],1)),NA())</f>
        <v>1297</v>
      </c>
      <c r="I21085" s="4">
        <f>IF(LOOKUP(tblTestes[[#This Row],[ID]],tblDados[ID])=tblTestes[[#This Row],[ID]],LOOKUP(tblTestes[[#This Row],[ID]],tblDados[ID],tblDados[Valor]),NA())</f>
        <v>1297</v>
      </c>
    </row>
    <row r="21086" spans="2:9" x14ac:dyDescent="0.25">
      <c r="B21086" t="s">
        <v>4682</v>
      </c>
      <c r="C21086">
        <v>21076</v>
      </c>
      <c r="E21086" t="s">
        <v>16301</v>
      </c>
      <c r="F21086">
        <f>VLOOKUP(tblTestes[[#This Row],[ID]],tblDados[],2,0)</f>
        <v>12758</v>
      </c>
      <c r="G21086" s="4">
        <f>IF(VLOOKUP(tblTestes[[#This Row],[ID]],tblDados[],1)=tblTestes[[#This Row],[ID]],VLOOKUP(tblTestes[[#This Row],[ID]],tblDados[],2),NA())</f>
        <v>12758</v>
      </c>
      <c r="H21086" s="4">
        <f>IF(INDEX(tblDados[ID],MATCH(tblTestes[[#This Row],[ID]],tblDados[ID],1))=tblTestes[[#This Row],[ID]],INDEX(tblDados[Valor],MATCH(tblTestes[[#This Row],[ID]],tblDados[ID],1)),NA())</f>
        <v>12758</v>
      </c>
      <c r="I21086" s="4">
        <f>IF(LOOKUP(tblTestes[[#This Row],[ID]],tblDados[ID])=tblTestes[[#This Row],[ID]],LOOKUP(tblTestes[[#This Row],[ID]],tblDados[ID],tblDados[Valor]),NA())</f>
        <v>12758</v>
      </c>
    </row>
    <row r="21087" spans="2:9" x14ac:dyDescent="0.25">
      <c r="B21087" t="s">
        <v>1361</v>
      </c>
      <c r="C21087">
        <v>21077</v>
      </c>
      <c r="E21087" t="s">
        <v>1439</v>
      </c>
      <c r="F21087">
        <f>VLOOKUP(tblTestes[[#This Row],[ID]],tblDados[],2,0)</f>
        <v>13787</v>
      </c>
      <c r="G21087" s="4">
        <f>IF(VLOOKUP(tblTestes[[#This Row],[ID]],tblDados[],1)=tblTestes[[#This Row],[ID]],VLOOKUP(tblTestes[[#This Row],[ID]],tblDados[],2),NA())</f>
        <v>13787</v>
      </c>
      <c r="H21087" s="4">
        <f>IF(INDEX(tblDados[ID],MATCH(tblTestes[[#This Row],[ID]],tblDados[ID],1))=tblTestes[[#This Row],[ID]],INDEX(tblDados[Valor],MATCH(tblTestes[[#This Row],[ID]],tblDados[ID],1)),NA())</f>
        <v>13787</v>
      </c>
      <c r="I21087" s="4">
        <f>IF(LOOKUP(tblTestes[[#This Row],[ID]],tblDados[ID])=tblTestes[[#This Row],[ID]],LOOKUP(tblTestes[[#This Row],[ID]],tblDados[ID],tblDados[Valor]),NA())</f>
        <v>13787</v>
      </c>
    </row>
    <row r="21088" spans="2:9" x14ac:dyDescent="0.25">
      <c r="B21088" t="s">
        <v>15841</v>
      </c>
      <c r="C21088">
        <v>21078</v>
      </c>
      <c r="E21088" t="s">
        <v>9098</v>
      </c>
      <c r="F21088">
        <f>VLOOKUP(tblTestes[[#This Row],[ID]],tblDados[],2,0)</f>
        <v>11798</v>
      </c>
      <c r="G21088" s="4">
        <f>IF(VLOOKUP(tblTestes[[#This Row],[ID]],tblDados[],1)=tblTestes[[#This Row],[ID]],VLOOKUP(tblTestes[[#This Row],[ID]],tblDados[],2),NA())</f>
        <v>11798</v>
      </c>
      <c r="H21088" s="4">
        <f>IF(INDEX(tblDados[ID],MATCH(tblTestes[[#This Row],[ID]],tblDados[ID],1))=tblTestes[[#This Row],[ID]],INDEX(tblDados[Valor],MATCH(tblTestes[[#This Row],[ID]],tblDados[ID],1)),NA())</f>
        <v>11798</v>
      </c>
      <c r="I21088" s="4">
        <f>IF(LOOKUP(tblTestes[[#This Row],[ID]],tblDados[ID])=tblTestes[[#This Row],[ID]],LOOKUP(tblTestes[[#This Row],[ID]],tblDados[ID],tblDados[Valor]),NA())</f>
        <v>11798</v>
      </c>
    </row>
    <row r="21089" spans="2:9" x14ac:dyDescent="0.25">
      <c r="B21089" t="s">
        <v>22670</v>
      </c>
      <c r="C21089">
        <v>21079</v>
      </c>
      <c r="E21089" t="s">
        <v>612</v>
      </c>
      <c r="F21089">
        <f>VLOOKUP(tblTestes[[#This Row],[ID]],tblDados[],2,0)</f>
        <v>11038</v>
      </c>
      <c r="G21089" s="4">
        <f>IF(VLOOKUP(tblTestes[[#This Row],[ID]],tblDados[],1)=tblTestes[[#This Row],[ID]],VLOOKUP(tblTestes[[#This Row],[ID]],tblDados[],2),NA())</f>
        <v>11038</v>
      </c>
      <c r="H21089" s="4">
        <f>IF(INDEX(tblDados[ID],MATCH(tblTestes[[#This Row],[ID]],tblDados[ID],1))=tblTestes[[#This Row],[ID]],INDEX(tblDados[Valor],MATCH(tblTestes[[#This Row],[ID]],tblDados[ID],1)),NA())</f>
        <v>11038</v>
      </c>
      <c r="I21089" s="4">
        <f>IF(LOOKUP(tblTestes[[#This Row],[ID]],tblDados[ID])=tblTestes[[#This Row],[ID]],LOOKUP(tblTestes[[#This Row],[ID]],tblDados[ID],tblDados[Valor]),NA())</f>
        <v>11038</v>
      </c>
    </row>
    <row r="21090" spans="2:9" x14ac:dyDescent="0.25">
      <c r="B21090" t="s">
        <v>14801</v>
      </c>
      <c r="C21090">
        <v>21080</v>
      </c>
      <c r="E21090" t="s">
        <v>22846</v>
      </c>
      <c r="F21090">
        <f>VLOOKUP(tblTestes[[#This Row],[ID]],tblDados[],2,0)</f>
        <v>673</v>
      </c>
      <c r="G21090" s="4">
        <f>IF(VLOOKUP(tblTestes[[#This Row],[ID]],tblDados[],1)=tblTestes[[#This Row],[ID]],VLOOKUP(tblTestes[[#This Row],[ID]],tblDados[],2),NA())</f>
        <v>673</v>
      </c>
      <c r="H21090" s="4">
        <f>IF(INDEX(tblDados[ID],MATCH(tblTestes[[#This Row],[ID]],tblDados[ID],1))=tblTestes[[#This Row],[ID]],INDEX(tblDados[Valor],MATCH(tblTestes[[#This Row],[ID]],tblDados[ID],1)),NA())</f>
        <v>673</v>
      </c>
      <c r="I21090" s="4">
        <f>IF(LOOKUP(tblTestes[[#This Row],[ID]],tblDados[ID])=tblTestes[[#This Row],[ID]],LOOKUP(tblTestes[[#This Row],[ID]],tblDados[ID],tblDados[Valor]),NA())</f>
        <v>673</v>
      </c>
    </row>
    <row r="21091" spans="2:9" x14ac:dyDescent="0.25">
      <c r="B21091" t="s">
        <v>11812</v>
      </c>
      <c r="C21091">
        <v>21081</v>
      </c>
      <c r="E21091" t="s">
        <v>18977</v>
      </c>
      <c r="F21091">
        <f>VLOOKUP(tblTestes[[#This Row],[ID]],tblDados[],2,0)</f>
        <v>6879</v>
      </c>
      <c r="G21091" s="4">
        <f>IF(VLOOKUP(tblTestes[[#This Row],[ID]],tblDados[],1)=tblTestes[[#This Row],[ID]],VLOOKUP(tblTestes[[#This Row],[ID]],tblDados[],2),NA())</f>
        <v>6879</v>
      </c>
      <c r="H21091" s="4">
        <f>IF(INDEX(tblDados[ID],MATCH(tblTestes[[#This Row],[ID]],tblDados[ID],1))=tblTestes[[#This Row],[ID]],INDEX(tblDados[Valor],MATCH(tblTestes[[#This Row],[ID]],tblDados[ID],1)),NA())</f>
        <v>6879</v>
      </c>
      <c r="I21091" s="4">
        <f>IF(LOOKUP(tblTestes[[#This Row],[ID]],tblDados[ID])=tblTestes[[#This Row],[ID]],LOOKUP(tblTestes[[#This Row],[ID]],tblDados[ID],tblDados[Valor]),NA())</f>
        <v>6879</v>
      </c>
    </row>
    <row r="21092" spans="2:9" x14ac:dyDescent="0.25">
      <c r="B21092" t="s">
        <v>23642</v>
      </c>
      <c r="C21092">
        <v>21082</v>
      </c>
      <c r="E21092" t="s">
        <v>18935</v>
      </c>
      <c r="F21092">
        <f>VLOOKUP(tblTestes[[#This Row],[ID]],tblDados[],2,0)</f>
        <v>16836</v>
      </c>
      <c r="G21092" s="4">
        <f>IF(VLOOKUP(tblTestes[[#This Row],[ID]],tblDados[],1)=tblTestes[[#This Row],[ID]],VLOOKUP(tblTestes[[#This Row],[ID]],tblDados[],2),NA())</f>
        <v>16836</v>
      </c>
      <c r="H21092" s="4">
        <f>IF(INDEX(tblDados[ID],MATCH(tblTestes[[#This Row],[ID]],tblDados[ID],1))=tblTestes[[#This Row],[ID]],INDEX(tblDados[Valor],MATCH(tblTestes[[#This Row],[ID]],tblDados[ID],1)),NA())</f>
        <v>16836</v>
      </c>
      <c r="I21092" s="4">
        <f>IF(LOOKUP(tblTestes[[#This Row],[ID]],tblDados[ID])=tblTestes[[#This Row],[ID]],LOOKUP(tblTestes[[#This Row],[ID]],tblDados[ID],tblDados[Valor]),NA())</f>
        <v>16836</v>
      </c>
    </row>
    <row r="21093" spans="2:9" x14ac:dyDescent="0.25">
      <c r="B21093" t="s">
        <v>14172</v>
      </c>
      <c r="C21093">
        <v>21083</v>
      </c>
      <c r="E21093" t="s">
        <v>16899</v>
      </c>
      <c r="F21093">
        <f>VLOOKUP(tblTestes[[#This Row],[ID]],tblDados[],2,0)</f>
        <v>8734</v>
      </c>
      <c r="G21093" s="4">
        <f>IF(VLOOKUP(tblTestes[[#This Row],[ID]],tblDados[],1)=tblTestes[[#This Row],[ID]],VLOOKUP(tblTestes[[#This Row],[ID]],tblDados[],2),NA())</f>
        <v>8734</v>
      </c>
      <c r="H21093" s="4">
        <f>IF(INDEX(tblDados[ID],MATCH(tblTestes[[#This Row],[ID]],tblDados[ID],1))=tblTestes[[#This Row],[ID]],INDEX(tblDados[Valor],MATCH(tblTestes[[#This Row],[ID]],tblDados[ID],1)),NA())</f>
        <v>8734</v>
      </c>
      <c r="I21093" s="4">
        <f>IF(LOOKUP(tblTestes[[#This Row],[ID]],tblDados[ID])=tblTestes[[#This Row],[ID]],LOOKUP(tblTestes[[#This Row],[ID]],tblDados[ID],tblDados[Valor]),NA())</f>
        <v>8734</v>
      </c>
    </row>
    <row r="21094" spans="2:9" x14ac:dyDescent="0.25">
      <c r="B21094" t="s">
        <v>22037</v>
      </c>
      <c r="C21094">
        <v>21084</v>
      </c>
      <c r="E21094" t="s">
        <v>12929</v>
      </c>
      <c r="F21094">
        <f>VLOOKUP(tblTestes[[#This Row],[ID]],tblDados[],2,0)</f>
        <v>9047</v>
      </c>
      <c r="G21094" s="4">
        <f>IF(VLOOKUP(tblTestes[[#This Row],[ID]],tblDados[],1)=tblTestes[[#This Row],[ID]],VLOOKUP(tblTestes[[#This Row],[ID]],tblDados[],2),NA())</f>
        <v>9047</v>
      </c>
      <c r="H21094" s="4">
        <f>IF(INDEX(tblDados[ID],MATCH(tblTestes[[#This Row],[ID]],tblDados[ID],1))=tblTestes[[#This Row],[ID]],INDEX(tblDados[Valor],MATCH(tblTestes[[#This Row],[ID]],tblDados[ID],1)),NA())</f>
        <v>9047</v>
      </c>
      <c r="I21094" s="4">
        <f>IF(LOOKUP(tblTestes[[#This Row],[ID]],tblDados[ID])=tblTestes[[#This Row],[ID]],LOOKUP(tblTestes[[#This Row],[ID]],tblDados[ID],tblDados[Valor]),NA())</f>
        <v>9047</v>
      </c>
    </row>
    <row r="21095" spans="2:9" x14ac:dyDescent="0.25">
      <c r="B21095" t="s">
        <v>8732</v>
      </c>
      <c r="C21095">
        <v>21085</v>
      </c>
      <c r="E21095" t="s">
        <v>9667</v>
      </c>
      <c r="F21095">
        <f>VLOOKUP(tblTestes[[#This Row],[ID]],tblDados[],2,0)</f>
        <v>2756</v>
      </c>
      <c r="G21095" s="4">
        <f>IF(VLOOKUP(tblTestes[[#This Row],[ID]],tblDados[],1)=tblTestes[[#This Row],[ID]],VLOOKUP(tblTestes[[#This Row],[ID]],tblDados[],2),NA())</f>
        <v>2756</v>
      </c>
      <c r="H21095" s="4">
        <f>IF(INDEX(tblDados[ID],MATCH(tblTestes[[#This Row],[ID]],tblDados[ID],1))=tblTestes[[#This Row],[ID]],INDEX(tblDados[Valor],MATCH(tblTestes[[#This Row],[ID]],tblDados[ID],1)),NA())</f>
        <v>2756</v>
      </c>
      <c r="I21095" s="4">
        <f>IF(LOOKUP(tblTestes[[#This Row],[ID]],tblDados[ID])=tblTestes[[#This Row],[ID]],LOOKUP(tblTestes[[#This Row],[ID]],tblDados[ID],tblDados[Valor]),NA())</f>
        <v>2756</v>
      </c>
    </row>
    <row r="21096" spans="2:9" x14ac:dyDescent="0.25">
      <c r="B21096" t="s">
        <v>15847</v>
      </c>
      <c r="C21096">
        <v>21086</v>
      </c>
      <c r="E21096" t="s">
        <v>7935</v>
      </c>
      <c r="F21096">
        <f>VLOOKUP(tblTestes[[#This Row],[ID]],tblDados[],2,0)</f>
        <v>756</v>
      </c>
      <c r="G21096" s="4">
        <f>IF(VLOOKUP(tblTestes[[#This Row],[ID]],tblDados[],1)=tblTestes[[#This Row],[ID]],VLOOKUP(tblTestes[[#This Row],[ID]],tblDados[],2),NA())</f>
        <v>756</v>
      </c>
      <c r="H21096" s="4">
        <f>IF(INDEX(tblDados[ID],MATCH(tblTestes[[#This Row],[ID]],tblDados[ID],1))=tblTestes[[#This Row],[ID]],INDEX(tblDados[Valor],MATCH(tblTestes[[#This Row],[ID]],tblDados[ID],1)),NA())</f>
        <v>756</v>
      </c>
      <c r="I21096" s="4">
        <f>IF(LOOKUP(tblTestes[[#This Row],[ID]],tblDados[ID])=tblTestes[[#This Row],[ID]],LOOKUP(tblTestes[[#This Row],[ID]],tblDados[ID],tblDados[Valor]),NA())</f>
        <v>756</v>
      </c>
    </row>
    <row r="21097" spans="2:9" x14ac:dyDescent="0.25">
      <c r="B21097" t="s">
        <v>18676</v>
      </c>
      <c r="C21097">
        <v>21087</v>
      </c>
      <c r="E21097" t="s">
        <v>4100</v>
      </c>
      <c r="F21097">
        <f>VLOOKUP(tblTestes[[#This Row],[ID]],tblDados[],2,0)</f>
        <v>15780</v>
      </c>
      <c r="G21097" s="4">
        <f>IF(VLOOKUP(tblTestes[[#This Row],[ID]],tblDados[],1)=tblTestes[[#This Row],[ID]],VLOOKUP(tblTestes[[#This Row],[ID]],tblDados[],2),NA())</f>
        <v>15780</v>
      </c>
      <c r="H21097" s="4">
        <f>IF(INDEX(tblDados[ID],MATCH(tblTestes[[#This Row],[ID]],tblDados[ID],1))=tblTestes[[#This Row],[ID]],INDEX(tblDados[Valor],MATCH(tblTestes[[#This Row],[ID]],tblDados[ID],1)),NA())</f>
        <v>15780</v>
      </c>
      <c r="I21097" s="4">
        <f>IF(LOOKUP(tblTestes[[#This Row],[ID]],tblDados[ID])=tblTestes[[#This Row],[ID]],LOOKUP(tblTestes[[#This Row],[ID]],tblDados[ID],tblDados[Valor]),NA())</f>
        <v>15780</v>
      </c>
    </row>
    <row r="21098" spans="2:9" x14ac:dyDescent="0.25">
      <c r="B21098" t="s">
        <v>7509</v>
      </c>
      <c r="C21098">
        <v>21088</v>
      </c>
      <c r="E21098" t="s">
        <v>125</v>
      </c>
      <c r="F21098">
        <f>VLOOKUP(tblTestes[[#This Row],[ID]],tblDados[],2,0)</f>
        <v>13779</v>
      </c>
      <c r="G21098" s="4">
        <f>IF(VLOOKUP(tblTestes[[#This Row],[ID]],tblDados[],1)=tblTestes[[#This Row],[ID]],VLOOKUP(tblTestes[[#This Row],[ID]],tblDados[],2),NA())</f>
        <v>13779</v>
      </c>
      <c r="H21098" s="4">
        <f>IF(INDEX(tblDados[ID],MATCH(tblTestes[[#This Row],[ID]],tblDados[ID],1))=tblTestes[[#This Row],[ID]],INDEX(tblDados[Valor],MATCH(tblTestes[[#This Row],[ID]],tblDados[ID],1)),NA())</f>
        <v>13779</v>
      </c>
      <c r="I21098" s="4">
        <f>IF(LOOKUP(tblTestes[[#This Row],[ID]],tblDados[ID])=tblTestes[[#This Row],[ID]],LOOKUP(tblTestes[[#This Row],[ID]],tblDados[ID],tblDados[Valor]),NA())</f>
        <v>13779</v>
      </c>
    </row>
    <row r="21099" spans="2:9" x14ac:dyDescent="0.25">
      <c r="B21099" t="s">
        <v>7180</v>
      </c>
      <c r="C21099">
        <v>21089</v>
      </c>
      <c r="E21099" t="s">
        <v>5627</v>
      </c>
      <c r="F21099">
        <f>VLOOKUP(tblTestes[[#This Row],[ID]],tblDados[],2,0)</f>
        <v>8626</v>
      </c>
      <c r="G21099" s="4">
        <f>IF(VLOOKUP(tblTestes[[#This Row],[ID]],tblDados[],1)=tblTestes[[#This Row],[ID]],VLOOKUP(tblTestes[[#This Row],[ID]],tblDados[],2),NA())</f>
        <v>8626</v>
      </c>
      <c r="H21099" s="4">
        <f>IF(INDEX(tblDados[ID],MATCH(tblTestes[[#This Row],[ID]],tblDados[ID],1))=tblTestes[[#This Row],[ID]],INDEX(tblDados[Valor],MATCH(tblTestes[[#This Row],[ID]],tblDados[ID],1)),NA())</f>
        <v>8626</v>
      </c>
      <c r="I21099" s="4">
        <f>IF(LOOKUP(tblTestes[[#This Row],[ID]],tblDados[ID])=tblTestes[[#This Row],[ID]],LOOKUP(tblTestes[[#This Row],[ID]],tblDados[ID],tblDados[Valor]),NA())</f>
        <v>8626</v>
      </c>
    </row>
    <row r="21100" spans="2:9" x14ac:dyDescent="0.25">
      <c r="B21100" t="s">
        <v>6974</v>
      </c>
      <c r="C21100">
        <v>21090</v>
      </c>
      <c r="E21100" t="s">
        <v>20242</v>
      </c>
      <c r="F21100">
        <f>VLOOKUP(tblTestes[[#This Row],[ID]],tblDados[],2,0)</f>
        <v>2375</v>
      </c>
      <c r="G21100" s="4">
        <f>IF(VLOOKUP(tblTestes[[#This Row],[ID]],tblDados[],1)=tblTestes[[#This Row],[ID]],VLOOKUP(tblTestes[[#This Row],[ID]],tblDados[],2),NA())</f>
        <v>2375</v>
      </c>
      <c r="H21100" s="4">
        <f>IF(INDEX(tblDados[ID],MATCH(tblTestes[[#This Row],[ID]],tblDados[ID],1))=tblTestes[[#This Row],[ID]],INDEX(tblDados[Valor],MATCH(tblTestes[[#This Row],[ID]],tblDados[ID],1)),NA())</f>
        <v>2375</v>
      </c>
      <c r="I21100" s="4">
        <f>IF(LOOKUP(tblTestes[[#This Row],[ID]],tblDados[ID])=tblTestes[[#This Row],[ID]],LOOKUP(tblTestes[[#This Row],[ID]],tblDados[ID],tblDados[Valor]),NA())</f>
        <v>2375</v>
      </c>
    </row>
    <row r="21101" spans="2:9" x14ac:dyDescent="0.25">
      <c r="B21101" t="s">
        <v>8445</v>
      </c>
      <c r="C21101">
        <v>21091</v>
      </c>
      <c r="E21101" t="s">
        <v>7406</v>
      </c>
      <c r="F21101">
        <f>VLOOKUP(tblTestes[[#This Row],[ID]],tblDados[],2,0)</f>
        <v>10076</v>
      </c>
      <c r="G21101" s="4">
        <f>IF(VLOOKUP(tblTestes[[#This Row],[ID]],tblDados[],1)=tblTestes[[#This Row],[ID]],VLOOKUP(tblTestes[[#This Row],[ID]],tblDados[],2),NA())</f>
        <v>10076</v>
      </c>
      <c r="H21101" s="4">
        <f>IF(INDEX(tblDados[ID],MATCH(tblTestes[[#This Row],[ID]],tblDados[ID],1))=tblTestes[[#This Row],[ID]],INDEX(tblDados[Valor],MATCH(tblTestes[[#This Row],[ID]],tblDados[ID],1)),NA())</f>
        <v>10076</v>
      </c>
      <c r="I21101" s="4">
        <f>IF(LOOKUP(tblTestes[[#This Row],[ID]],tblDados[ID])=tblTestes[[#This Row],[ID]],LOOKUP(tblTestes[[#This Row],[ID]],tblDados[ID],tblDados[Valor]),NA())</f>
        <v>10076</v>
      </c>
    </row>
    <row r="21102" spans="2:9" x14ac:dyDescent="0.25">
      <c r="B21102" t="s">
        <v>18561</v>
      </c>
      <c r="C21102">
        <v>21092</v>
      </c>
      <c r="E21102" t="s">
        <v>22911</v>
      </c>
      <c r="F21102">
        <f>VLOOKUP(tblTestes[[#This Row],[ID]],tblDados[],2,0)</f>
        <v>20465</v>
      </c>
      <c r="G21102" s="4">
        <f>IF(VLOOKUP(tblTestes[[#This Row],[ID]],tblDados[],1)=tblTestes[[#This Row],[ID]],VLOOKUP(tblTestes[[#This Row],[ID]],tblDados[],2),NA())</f>
        <v>20465</v>
      </c>
      <c r="H21102" s="4">
        <f>IF(INDEX(tblDados[ID],MATCH(tblTestes[[#This Row],[ID]],tblDados[ID],1))=tblTestes[[#This Row],[ID]],INDEX(tblDados[Valor],MATCH(tblTestes[[#This Row],[ID]],tblDados[ID],1)),NA())</f>
        <v>20465</v>
      </c>
      <c r="I21102" s="4">
        <f>IF(LOOKUP(tblTestes[[#This Row],[ID]],tblDados[ID])=tblTestes[[#This Row],[ID]],LOOKUP(tblTestes[[#This Row],[ID]],tblDados[ID],tblDados[Valor]),NA())</f>
        <v>20465</v>
      </c>
    </row>
    <row r="21103" spans="2:9" x14ac:dyDescent="0.25">
      <c r="B21103" t="s">
        <v>13281</v>
      </c>
      <c r="C21103">
        <v>21093</v>
      </c>
      <c r="E21103" t="s">
        <v>18879</v>
      </c>
      <c r="F21103">
        <f>VLOOKUP(tblTestes[[#This Row],[ID]],tblDados[],2,0)</f>
        <v>564</v>
      </c>
      <c r="G21103" s="4">
        <f>IF(VLOOKUP(tblTestes[[#This Row],[ID]],tblDados[],1)=tblTestes[[#This Row],[ID]],VLOOKUP(tblTestes[[#This Row],[ID]],tblDados[],2),NA())</f>
        <v>564</v>
      </c>
      <c r="H21103" s="4">
        <f>IF(INDEX(tblDados[ID],MATCH(tblTestes[[#This Row],[ID]],tblDados[ID],1))=tblTestes[[#This Row],[ID]],INDEX(tblDados[Valor],MATCH(tblTestes[[#This Row],[ID]],tblDados[ID],1)),NA())</f>
        <v>564</v>
      </c>
      <c r="I21103" s="4">
        <f>IF(LOOKUP(tblTestes[[#This Row],[ID]],tblDados[ID])=tblTestes[[#This Row],[ID]],LOOKUP(tblTestes[[#This Row],[ID]],tblDados[ID],tblDados[Valor]),NA())</f>
        <v>564</v>
      </c>
    </row>
    <row r="21104" spans="2:9" x14ac:dyDescent="0.25">
      <c r="B21104" t="s">
        <v>3208</v>
      </c>
      <c r="C21104">
        <v>21094</v>
      </c>
      <c r="E21104" t="s">
        <v>4922</v>
      </c>
      <c r="F21104">
        <f>VLOOKUP(tblTestes[[#This Row],[ID]],tblDados[],2,0)</f>
        <v>13602</v>
      </c>
      <c r="G21104" s="4">
        <f>IF(VLOOKUP(tblTestes[[#This Row],[ID]],tblDados[],1)=tblTestes[[#This Row],[ID]],VLOOKUP(tblTestes[[#This Row],[ID]],tblDados[],2),NA())</f>
        <v>13602</v>
      </c>
      <c r="H21104" s="4">
        <f>IF(INDEX(tblDados[ID],MATCH(tblTestes[[#This Row],[ID]],tblDados[ID],1))=tblTestes[[#This Row],[ID]],INDEX(tblDados[Valor],MATCH(tblTestes[[#This Row],[ID]],tblDados[ID],1)),NA())</f>
        <v>13602</v>
      </c>
      <c r="I21104" s="4">
        <f>IF(LOOKUP(tblTestes[[#This Row],[ID]],tblDados[ID])=tblTestes[[#This Row],[ID]],LOOKUP(tblTestes[[#This Row],[ID]],tblDados[ID],tblDados[Valor]),NA())</f>
        <v>13602</v>
      </c>
    </row>
    <row r="21105" spans="2:9" x14ac:dyDescent="0.25">
      <c r="B21105" t="s">
        <v>14726</v>
      </c>
      <c r="C21105">
        <v>21095</v>
      </c>
      <c r="E21105" t="s">
        <v>15689</v>
      </c>
      <c r="F21105">
        <f>VLOOKUP(tblTestes[[#This Row],[ID]],tblDados[],2,0)</f>
        <v>17242</v>
      </c>
      <c r="G21105" s="4">
        <f>IF(VLOOKUP(tblTestes[[#This Row],[ID]],tblDados[],1)=tblTestes[[#This Row],[ID]],VLOOKUP(tblTestes[[#This Row],[ID]],tblDados[],2),NA())</f>
        <v>17242</v>
      </c>
      <c r="H21105" s="4">
        <f>IF(INDEX(tblDados[ID],MATCH(tblTestes[[#This Row],[ID]],tblDados[ID],1))=tblTestes[[#This Row],[ID]],INDEX(tblDados[Valor],MATCH(tblTestes[[#This Row],[ID]],tblDados[ID],1)),NA())</f>
        <v>17242</v>
      </c>
      <c r="I21105" s="4">
        <f>IF(LOOKUP(tblTestes[[#This Row],[ID]],tblDados[ID])=tblTestes[[#This Row],[ID]],LOOKUP(tblTestes[[#This Row],[ID]],tblDados[ID],tblDados[Valor]),NA())</f>
        <v>17242</v>
      </c>
    </row>
    <row r="21106" spans="2:9" x14ac:dyDescent="0.25">
      <c r="B21106" t="s">
        <v>18455</v>
      </c>
      <c r="C21106">
        <v>21096</v>
      </c>
      <c r="E21106" t="s">
        <v>12605</v>
      </c>
      <c r="F21106">
        <f>VLOOKUP(tblTestes[[#This Row],[ID]],tblDados[],2,0)</f>
        <v>18908</v>
      </c>
      <c r="G21106" s="4">
        <f>IF(VLOOKUP(tblTestes[[#This Row],[ID]],tblDados[],1)=tblTestes[[#This Row],[ID]],VLOOKUP(tblTestes[[#This Row],[ID]],tblDados[],2),NA())</f>
        <v>18908</v>
      </c>
      <c r="H21106" s="4">
        <f>IF(INDEX(tblDados[ID],MATCH(tblTestes[[#This Row],[ID]],tblDados[ID],1))=tblTestes[[#This Row],[ID]],INDEX(tblDados[Valor],MATCH(tblTestes[[#This Row],[ID]],tblDados[ID],1)),NA())</f>
        <v>18908</v>
      </c>
      <c r="I21106" s="4">
        <f>IF(LOOKUP(tblTestes[[#This Row],[ID]],tblDados[ID])=tblTestes[[#This Row],[ID]],LOOKUP(tblTestes[[#This Row],[ID]],tblDados[ID],tblDados[Valor]),NA())</f>
        <v>18908</v>
      </c>
    </row>
    <row r="21107" spans="2:9" x14ac:dyDescent="0.25">
      <c r="B21107" t="s">
        <v>9192</v>
      </c>
      <c r="C21107">
        <v>21097</v>
      </c>
      <c r="E21107" t="s">
        <v>4700</v>
      </c>
      <c r="F21107">
        <f>VLOOKUP(tblTestes[[#This Row],[ID]],tblDados[],2,0)</f>
        <v>15064</v>
      </c>
      <c r="G21107" s="4">
        <f>IF(VLOOKUP(tblTestes[[#This Row],[ID]],tblDados[],1)=tblTestes[[#This Row],[ID]],VLOOKUP(tblTestes[[#This Row],[ID]],tblDados[],2),NA())</f>
        <v>15064</v>
      </c>
      <c r="H21107" s="4">
        <f>IF(INDEX(tblDados[ID],MATCH(tblTestes[[#This Row],[ID]],tblDados[ID],1))=tblTestes[[#This Row],[ID]],INDEX(tblDados[Valor],MATCH(tblTestes[[#This Row],[ID]],tblDados[ID],1)),NA())</f>
        <v>15064</v>
      </c>
      <c r="I21107" s="4">
        <f>IF(LOOKUP(tblTestes[[#This Row],[ID]],tblDados[ID])=tblTestes[[#This Row],[ID]],LOOKUP(tblTestes[[#This Row],[ID]],tblDados[ID],tblDados[Valor]),NA())</f>
        <v>15064</v>
      </c>
    </row>
    <row r="21108" spans="2:9" x14ac:dyDescent="0.25">
      <c r="B21108" t="s">
        <v>807</v>
      </c>
      <c r="C21108">
        <v>21098</v>
      </c>
      <c r="E21108" t="s">
        <v>23170</v>
      </c>
      <c r="F21108">
        <f>VLOOKUP(tblTestes[[#This Row],[ID]],tblDados[],2,0)</f>
        <v>12169</v>
      </c>
      <c r="G21108" s="4">
        <f>IF(VLOOKUP(tblTestes[[#This Row],[ID]],tblDados[],1)=tblTestes[[#This Row],[ID]],VLOOKUP(tblTestes[[#This Row],[ID]],tblDados[],2),NA())</f>
        <v>12169</v>
      </c>
      <c r="H21108" s="4">
        <f>IF(INDEX(tblDados[ID],MATCH(tblTestes[[#This Row],[ID]],tblDados[ID],1))=tblTestes[[#This Row],[ID]],INDEX(tblDados[Valor],MATCH(tblTestes[[#This Row],[ID]],tblDados[ID],1)),NA())</f>
        <v>12169</v>
      </c>
      <c r="I21108" s="4">
        <f>IF(LOOKUP(tblTestes[[#This Row],[ID]],tblDados[ID])=tblTestes[[#This Row],[ID]],LOOKUP(tblTestes[[#This Row],[ID]],tblDados[ID],tblDados[Valor]),NA())</f>
        <v>12169</v>
      </c>
    </row>
    <row r="21109" spans="2:9" x14ac:dyDescent="0.25">
      <c r="B21109" t="s">
        <v>15278</v>
      </c>
      <c r="C21109">
        <v>21099</v>
      </c>
      <c r="E21109" t="s">
        <v>13473</v>
      </c>
      <c r="F21109">
        <f>VLOOKUP(tblTestes[[#This Row],[ID]],tblDados[],2,0)</f>
        <v>21027</v>
      </c>
      <c r="G21109" s="4">
        <f>IF(VLOOKUP(tblTestes[[#This Row],[ID]],tblDados[],1)=tblTestes[[#This Row],[ID]],VLOOKUP(tblTestes[[#This Row],[ID]],tblDados[],2),NA())</f>
        <v>21027</v>
      </c>
      <c r="H21109" s="4">
        <f>IF(INDEX(tblDados[ID],MATCH(tblTestes[[#This Row],[ID]],tblDados[ID],1))=tblTestes[[#This Row],[ID]],INDEX(tblDados[Valor],MATCH(tblTestes[[#This Row],[ID]],tblDados[ID],1)),NA())</f>
        <v>21027</v>
      </c>
      <c r="I21109" s="4">
        <f>IF(LOOKUP(tblTestes[[#This Row],[ID]],tblDados[ID])=tblTestes[[#This Row],[ID]],LOOKUP(tblTestes[[#This Row],[ID]],tblDados[ID],tblDados[Valor]),NA())</f>
        <v>21027</v>
      </c>
    </row>
    <row r="21110" spans="2:9" x14ac:dyDescent="0.25">
      <c r="B21110" t="s">
        <v>17433</v>
      </c>
      <c r="C21110">
        <v>21100</v>
      </c>
      <c r="E21110" t="s">
        <v>17814</v>
      </c>
      <c r="F21110">
        <f>VLOOKUP(tblTestes[[#This Row],[ID]],tblDados[],2,0)</f>
        <v>21602</v>
      </c>
      <c r="G21110" s="4">
        <f>IF(VLOOKUP(tblTestes[[#This Row],[ID]],tblDados[],1)=tblTestes[[#This Row],[ID]],VLOOKUP(tblTestes[[#This Row],[ID]],tblDados[],2),NA())</f>
        <v>21602</v>
      </c>
      <c r="H21110" s="4">
        <f>IF(INDEX(tblDados[ID],MATCH(tblTestes[[#This Row],[ID]],tblDados[ID],1))=tblTestes[[#This Row],[ID]],INDEX(tblDados[Valor],MATCH(tblTestes[[#This Row],[ID]],tblDados[ID],1)),NA())</f>
        <v>21602</v>
      </c>
      <c r="I21110" s="4">
        <f>IF(LOOKUP(tblTestes[[#This Row],[ID]],tblDados[ID])=tblTestes[[#This Row],[ID]],LOOKUP(tblTestes[[#This Row],[ID]],tblDados[ID],tblDados[Valor]),NA())</f>
        <v>21602</v>
      </c>
    </row>
    <row r="21111" spans="2:9" x14ac:dyDescent="0.25">
      <c r="B21111" t="s">
        <v>15217</v>
      </c>
      <c r="C21111">
        <v>21101</v>
      </c>
      <c r="E21111" t="s">
        <v>20006</v>
      </c>
      <c r="F21111">
        <f>VLOOKUP(tblTestes[[#This Row],[ID]],tblDados[],2,0)</f>
        <v>16640</v>
      </c>
      <c r="G21111" s="4">
        <f>IF(VLOOKUP(tblTestes[[#This Row],[ID]],tblDados[],1)=tblTestes[[#This Row],[ID]],VLOOKUP(tblTestes[[#This Row],[ID]],tblDados[],2),NA())</f>
        <v>16640</v>
      </c>
      <c r="H21111" s="4">
        <f>IF(INDEX(tblDados[ID],MATCH(tblTestes[[#This Row],[ID]],tblDados[ID],1))=tblTestes[[#This Row],[ID]],INDEX(tblDados[Valor],MATCH(tblTestes[[#This Row],[ID]],tblDados[ID],1)),NA())</f>
        <v>16640</v>
      </c>
      <c r="I21111" s="4">
        <f>IF(LOOKUP(tblTestes[[#This Row],[ID]],tblDados[ID])=tblTestes[[#This Row],[ID]],LOOKUP(tblTestes[[#This Row],[ID]],tblDados[ID],tblDados[Valor]),NA())</f>
        <v>16640</v>
      </c>
    </row>
    <row r="21112" spans="2:9" x14ac:dyDescent="0.25">
      <c r="B21112" t="s">
        <v>24509</v>
      </c>
      <c r="C21112">
        <v>21102</v>
      </c>
      <c r="E21112" t="s">
        <v>21752</v>
      </c>
      <c r="F21112">
        <f>VLOOKUP(tblTestes[[#This Row],[ID]],tblDados[],2,0)</f>
        <v>13546</v>
      </c>
      <c r="G21112" s="4">
        <f>IF(VLOOKUP(tblTestes[[#This Row],[ID]],tblDados[],1)=tblTestes[[#This Row],[ID]],VLOOKUP(tblTestes[[#This Row],[ID]],tblDados[],2),NA())</f>
        <v>13546</v>
      </c>
      <c r="H21112" s="4">
        <f>IF(INDEX(tblDados[ID],MATCH(tblTestes[[#This Row],[ID]],tblDados[ID],1))=tblTestes[[#This Row],[ID]],INDEX(tblDados[Valor],MATCH(tblTestes[[#This Row],[ID]],tblDados[ID],1)),NA())</f>
        <v>13546</v>
      </c>
      <c r="I21112" s="4">
        <f>IF(LOOKUP(tblTestes[[#This Row],[ID]],tblDados[ID])=tblTestes[[#This Row],[ID]],LOOKUP(tblTestes[[#This Row],[ID]],tblDados[ID],tblDados[Valor]),NA())</f>
        <v>13546</v>
      </c>
    </row>
    <row r="21113" spans="2:9" x14ac:dyDescent="0.25">
      <c r="B21113" t="s">
        <v>4037</v>
      </c>
      <c r="C21113">
        <v>21103</v>
      </c>
      <c r="E21113" t="s">
        <v>10654</v>
      </c>
      <c r="F21113">
        <f>VLOOKUP(tblTestes[[#This Row],[ID]],tblDados[],2,0)</f>
        <v>11667</v>
      </c>
      <c r="G21113" s="4">
        <f>IF(VLOOKUP(tblTestes[[#This Row],[ID]],tblDados[],1)=tblTestes[[#This Row],[ID]],VLOOKUP(tblTestes[[#This Row],[ID]],tblDados[],2),NA())</f>
        <v>11667</v>
      </c>
      <c r="H21113" s="4">
        <f>IF(INDEX(tblDados[ID],MATCH(tblTestes[[#This Row],[ID]],tblDados[ID],1))=tblTestes[[#This Row],[ID]],INDEX(tblDados[Valor],MATCH(tblTestes[[#This Row],[ID]],tblDados[ID],1)),NA())</f>
        <v>11667</v>
      </c>
      <c r="I21113" s="4">
        <f>IF(LOOKUP(tblTestes[[#This Row],[ID]],tblDados[ID])=tblTestes[[#This Row],[ID]],LOOKUP(tblTestes[[#This Row],[ID]],tblDados[ID],tblDados[Valor]),NA())</f>
        <v>11667</v>
      </c>
    </row>
    <row r="21114" spans="2:9" x14ac:dyDescent="0.25">
      <c r="B21114" t="s">
        <v>11392</v>
      </c>
      <c r="C21114">
        <v>21104</v>
      </c>
      <c r="E21114" t="s">
        <v>19393</v>
      </c>
      <c r="F21114">
        <f>VLOOKUP(tblTestes[[#This Row],[ID]],tblDados[],2,0)</f>
        <v>16309</v>
      </c>
      <c r="G21114" s="4">
        <f>IF(VLOOKUP(tblTestes[[#This Row],[ID]],tblDados[],1)=tblTestes[[#This Row],[ID]],VLOOKUP(tblTestes[[#This Row],[ID]],tblDados[],2),NA())</f>
        <v>16309</v>
      </c>
      <c r="H21114" s="4">
        <f>IF(INDEX(tblDados[ID],MATCH(tblTestes[[#This Row],[ID]],tblDados[ID],1))=tblTestes[[#This Row],[ID]],INDEX(tblDados[Valor],MATCH(tblTestes[[#This Row],[ID]],tblDados[ID],1)),NA())</f>
        <v>16309</v>
      </c>
      <c r="I21114" s="4">
        <f>IF(LOOKUP(tblTestes[[#This Row],[ID]],tblDados[ID])=tblTestes[[#This Row],[ID]],LOOKUP(tblTestes[[#This Row],[ID]],tblDados[ID],tblDados[Valor]),NA())</f>
        <v>16309</v>
      </c>
    </row>
    <row r="21115" spans="2:9" x14ac:dyDescent="0.25">
      <c r="B21115" t="s">
        <v>2618</v>
      </c>
      <c r="C21115">
        <v>21105</v>
      </c>
      <c r="E21115" t="s">
        <v>17882</v>
      </c>
      <c r="F21115">
        <f>VLOOKUP(tblTestes[[#This Row],[ID]],tblDados[],2,0)</f>
        <v>20629</v>
      </c>
      <c r="G21115" s="4">
        <f>IF(VLOOKUP(tblTestes[[#This Row],[ID]],tblDados[],1)=tblTestes[[#This Row],[ID]],VLOOKUP(tblTestes[[#This Row],[ID]],tblDados[],2),NA())</f>
        <v>20629</v>
      </c>
      <c r="H21115" s="4">
        <f>IF(INDEX(tblDados[ID],MATCH(tblTestes[[#This Row],[ID]],tblDados[ID],1))=tblTestes[[#This Row],[ID]],INDEX(tblDados[Valor],MATCH(tblTestes[[#This Row],[ID]],tblDados[ID],1)),NA())</f>
        <v>20629</v>
      </c>
      <c r="I21115" s="4">
        <f>IF(LOOKUP(tblTestes[[#This Row],[ID]],tblDados[ID])=tblTestes[[#This Row],[ID]],LOOKUP(tblTestes[[#This Row],[ID]],tblDados[ID],tblDados[Valor]),NA())</f>
        <v>20629</v>
      </c>
    </row>
    <row r="21116" spans="2:9" x14ac:dyDescent="0.25">
      <c r="B21116" t="s">
        <v>19911</v>
      </c>
      <c r="C21116">
        <v>21106</v>
      </c>
      <c r="E21116" t="s">
        <v>18738</v>
      </c>
      <c r="F21116">
        <f>VLOOKUP(tblTestes[[#This Row],[ID]],tblDados[],2,0)</f>
        <v>4077</v>
      </c>
      <c r="G21116" s="4">
        <f>IF(VLOOKUP(tblTestes[[#This Row],[ID]],tblDados[],1)=tblTestes[[#This Row],[ID]],VLOOKUP(tblTestes[[#This Row],[ID]],tblDados[],2),NA())</f>
        <v>4077</v>
      </c>
      <c r="H21116" s="4">
        <f>IF(INDEX(tblDados[ID],MATCH(tblTestes[[#This Row],[ID]],tblDados[ID],1))=tblTestes[[#This Row],[ID]],INDEX(tblDados[Valor],MATCH(tblTestes[[#This Row],[ID]],tblDados[ID],1)),NA())</f>
        <v>4077</v>
      </c>
      <c r="I21116" s="4">
        <f>IF(LOOKUP(tblTestes[[#This Row],[ID]],tblDados[ID])=tblTestes[[#This Row],[ID]],LOOKUP(tblTestes[[#This Row],[ID]],tblDados[ID],tblDados[Valor]),NA())</f>
        <v>4077</v>
      </c>
    </row>
    <row r="21117" spans="2:9" x14ac:dyDescent="0.25">
      <c r="B21117" t="s">
        <v>20481</v>
      </c>
      <c r="C21117">
        <v>21107</v>
      </c>
      <c r="E21117" t="s">
        <v>19407</v>
      </c>
      <c r="F21117">
        <f>VLOOKUP(tblTestes[[#This Row],[ID]],tblDados[],2,0)</f>
        <v>7205</v>
      </c>
      <c r="G21117" s="4">
        <f>IF(VLOOKUP(tblTestes[[#This Row],[ID]],tblDados[],1)=tblTestes[[#This Row],[ID]],VLOOKUP(tblTestes[[#This Row],[ID]],tblDados[],2),NA())</f>
        <v>7205</v>
      </c>
      <c r="H21117" s="4">
        <f>IF(INDEX(tblDados[ID],MATCH(tblTestes[[#This Row],[ID]],tblDados[ID],1))=tblTestes[[#This Row],[ID]],INDEX(tblDados[Valor],MATCH(tblTestes[[#This Row],[ID]],tblDados[ID],1)),NA())</f>
        <v>7205</v>
      </c>
      <c r="I21117" s="4">
        <f>IF(LOOKUP(tblTestes[[#This Row],[ID]],tblDados[ID])=tblTestes[[#This Row],[ID]],LOOKUP(tblTestes[[#This Row],[ID]],tblDados[ID],tblDados[Valor]),NA())</f>
        <v>7205</v>
      </c>
    </row>
    <row r="21118" spans="2:9" x14ac:dyDescent="0.25">
      <c r="B21118" t="s">
        <v>10300</v>
      </c>
      <c r="C21118">
        <v>21108</v>
      </c>
      <c r="E21118" t="s">
        <v>11566</v>
      </c>
      <c r="F21118">
        <f>VLOOKUP(tblTestes[[#This Row],[ID]],tblDados[],2,0)</f>
        <v>22438</v>
      </c>
      <c r="G21118" s="4">
        <f>IF(VLOOKUP(tblTestes[[#This Row],[ID]],tblDados[],1)=tblTestes[[#This Row],[ID]],VLOOKUP(tblTestes[[#This Row],[ID]],tblDados[],2),NA())</f>
        <v>22438</v>
      </c>
      <c r="H21118" s="4">
        <f>IF(INDEX(tblDados[ID],MATCH(tblTestes[[#This Row],[ID]],tblDados[ID],1))=tblTestes[[#This Row],[ID]],INDEX(tblDados[Valor],MATCH(tblTestes[[#This Row],[ID]],tblDados[ID],1)),NA())</f>
        <v>22438</v>
      </c>
      <c r="I21118" s="4">
        <f>IF(LOOKUP(tblTestes[[#This Row],[ID]],tblDados[ID])=tblTestes[[#This Row],[ID]],LOOKUP(tblTestes[[#This Row],[ID]],tblDados[ID],tblDados[Valor]),NA())</f>
        <v>22438</v>
      </c>
    </row>
    <row r="21119" spans="2:9" x14ac:dyDescent="0.25">
      <c r="B21119" t="s">
        <v>2159</v>
      </c>
      <c r="C21119">
        <v>21109</v>
      </c>
      <c r="E21119" t="s">
        <v>4062</v>
      </c>
      <c r="F21119">
        <f>VLOOKUP(tblTestes[[#This Row],[ID]],tblDados[],2,0)</f>
        <v>14357</v>
      </c>
      <c r="G21119" s="4">
        <f>IF(VLOOKUP(tblTestes[[#This Row],[ID]],tblDados[],1)=tblTestes[[#This Row],[ID]],VLOOKUP(tblTestes[[#This Row],[ID]],tblDados[],2),NA())</f>
        <v>14357</v>
      </c>
      <c r="H21119" s="4">
        <f>IF(INDEX(tblDados[ID],MATCH(tblTestes[[#This Row],[ID]],tblDados[ID],1))=tblTestes[[#This Row],[ID]],INDEX(tblDados[Valor],MATCH(tblTestes[[#This Row],[ID]],tblDados[ID],1)),NA())</f>
        <v>14357</v>
      </c>
      <c r="I21119" s="4">
        <f>IF(LOOKUP(tblTestes[[#This Row],[ID]],tblDados[ID])=tblTestes[[#This Row],[ID]],LOOKUP(tblTestes[[#This Row],[ID]],tblDados[ID],tblDados[Valor]),NA())</f>
        <v>14357</v>
      </c>
    </row>
    <row r="21120" spans="2:9" x14ac:dyDescent="0.25">
      <c r="B21120" t="s">
        <v>10140</v>
      </c>
      <c r="C21120">
        <v>21110</v>
      </c>
      <c r="E21120" t="s">
        <v>8754</v>
      </c>
      <c r="F21120">
        <f>VLOOKUP(tblTestes[[#This Row],[ID]],tblDados[],2,0)</f>
        <v>18592</v>
      </c>
      <c r="G21120" s="4">
        <f>IF(VLOOKUP(tblTestes[[#This Row],[ID]],tblDados[],1)=tblTestes[[#This Row],[ID]],VLOOKUP(tblTestes[[#This Row],[ID]],tblDados[],2),NA())</f>
        <v>18592</v>
      </c>
      <c r="H21120" s="4">
        <f>IF(INDEX(tblDados[ID],MATCH(tblTestes[[#This Row],[ID]],tblDados[ID],1))=tblTestes[[#This Row],[ID]],INDEX(tblDados[Valor],MATCH(tblTestes[[#This Row],[ID]],tblDados[ID],1)),NA())</f>
        <v>18592</v>
      </c>
      <c r="I21120" s="4">
        <f>IF(LOOKUP(tblTestes[[#This Row],[ID]],tblDados[ID])=tblTestes[[#This Row],[ID]],LOOKUP(tblTestes[[#This Row],[ID]],tblDados[ID],tblDados[Valor]),NA())</f>
        <v>18592</v>
      </c>
    </row>
    <row r="21121" spans="2:9" x14ac:dyDescent="0.25">
      <c r="B21121" t="s">
        <v>5177</v>
      </c>
      <c r="C21121">
        <v>21111</v>
      </c>
      <c r="E21121" t="s">
        <v>17389</v>
      </c>
      <c r="F21121">
        <f>VLOOKUP(tblTestes[[#This Row],[ID]],tblDados[],2,0)</f>
        <v>8833</v>
      </c>
      <c r="G21121" s="4">
        <f>IF(VLOOKUP(tblTestes[[#This Row],[ID]],tblDados[],1)=tblTestes[[#This Row],[ID]],VLOOKUP(tblTestes[[#This Row],[ID]],tblDados[],2),NA())</f>
        <v>8833</v>
      </c>
      <c r="H21121" s="4">
        <f>IF(INDEX(tblDados[ID],MATCH(tblTestes[[#This Row],[ID]],tblDados[ID],1))=tblTestes[[#This Row],[ID]],INDEX(tblDados[Valor],MATCH(tblTestes[[#This Row],[ID]],tblDados[ID],1)),NA())</f>
        <v>8833</v>
      </c>
      <c r="I21121" s="4">
        <f>IF(LOOKUP(tblTestes[[#This Row],[ID]],tblDados[ID])=tblTestes[[#This Row],[ID]],LOOKUP(tblTestes[[#This Row],[ID]],tblDados[ID],tblDados[Valor]),NA())</f>
        <v>8833</v>
      </c>
    </row>
    <row r="21122" spans="2:9" x14ac:dyDescent="0.25">
      <c r="B21122" t="s">
        <v>16343</v>
      </c>
      <c r="C21122">
        <v>21112</v>
      </c>
      <c r="E21122" t="s">
        <v>22579</v>
      </c>
      <c r="F21122">
        <f>VLOOKUP(tblTestes[[#This Row],[ID]],tblDados[],2,0)</f>
        <v>16355</v>
      </c>
      <c r="G21122" s="4">
        <f>IF(VLOOKUP(tblTestes[[#This Row],[ID]],tblDados[],1)=tblTestes[[#This Row],[ID]],VLOOKUP(tblTestes[[#This Row],[ID]],tblDados[],2),NA())</f>
        <v>16355</v>
      </c>
      <c r="H21122" s="4">
        <f>IF(INDEX(tblDados[ID],MATCH(tblTestes[[#This Row],[ID]],tblDados[ID],1))=tblTestes[[#This Row],[ID]],INDEX(tblDados[Valor],MATCH(tblTestes[[#This Row],[ID]],tblDados[ID],1)),NA())</f>
        <v>16355</v>
      </c>
      <c r="I21122" s="4">
        <f>IF(LOOKUP(tblTestes[[#This Row],[ID]],tblDados[ID])=tblTestes[[#This Row],[ID]],LOOKUP(tblTestes[[#This Row],[ID]],tblDados[ID],tblDados[Valor]),NA())</f>
        <v>16355</v>
      </c>
    </row>
    <row r="21123" spans="2:9" x14ac:dyDescent="0.25">
      <c r="B21123" t="s">
        <v>10538</v>
      </c>
      <c r="C21123">
        <v>21113</v>
      </c>
      <c r="E21123" t="s">
        <v>23765</v>
      </c>
      <c r="F21123">
        <f>VLOOKUP(tblTestes[[#This Row],[ID]],tblDados[],2,0)</f>
        <v>23623</v>
      </c>
      <c r="G21123" s="4">
        <f>IF(VLOOKUP(tblTestes[[#This Row],[ID]],tblDados[],1)=tblTestes[[#This Row],[ID]],VLOOKUP(tblTestes[[#This Row],[ID]],tblDados[],2),NA())</f>
        <v>23623</v>
      </c>
      <c r="H21123" s="4">
        <f>IF(INDEX(tblDados[ID],MATCH(tblTestes[[#This Row],[ID]],tblDados[ID],1))=tblTestes[[#This Row],[ID]],INDEX(tblDados[Valor],MATCH(tblTestes[[#This Row],[ID]],tblDados[ID],1)),NA())</f>
        <v>23623</v>
      </c>
      <c r="I21123" s="4">
        <f>IF(LOOKUP(tblTestes[[#This Row],[ID]],tblDados[ID])=tblTestes[[#This Row],[ID]],LOOKUP(tblTestes[[#This Row],[ID]],tblDados[ID],tblDados[Valor]),NA())</f>
        <v>23623</v>
      </c>
    </row>
    <row r="21124" spans="2:9" x14ac:dyDescent="0.25">
      <c r="B21124" t="s">
        <v>17865</v>
      </c>
      <c r="C21124">
        <v>21114</v>
      </c>
      <c r="E21124" t="s">
        <v>8607</v>
      </c>
      <c r="F21124">
        <f>VLOOKUP(tblTestes[[#This Row],[ID]],tblDados[],2,0)</f>
        <v>18438</v>
      </c>
      <c r="G21124" s="4">
        <f>IF(VLOOKUP(tblTestes[[#This Row],[ID]],tblDados[],1)=tblTestes[[#This Row],[ID]],VLOOKUP(tblTestes[[#This Row],[ID]],tblDados[],2),NA())</f>
        <v>18438</v>
      </c>
      <c r="H21124" s="4">
        <f>IF(INDEX(tblDados[ID],MATCH(tblTestes[[#This Row],[ID]],tblDados[ID],1))=tblTestes[[#This Row],[ID]],INDEX(tblDados[Valor],MATCH(tblTestes[[#This Row],[ID]],tblDados[ID],1)),NA())</f>
        <v>18438</v>
      </c>
      <c r="I21124" s="4">
        <f>IF(LOOKUP(tblTestes[[#This Row],[ID]],tblDados[ID])=tblTestes[[#This Row],[ID]],LOOKUP(tblTestes[[#This Row],[ID]],tblDados[ID],tblDados[Valor]),NA())</f>
        <v>18438</v>
      </c>
    </row>
    <row r="21125" spans="2:9" x14ac:dyDescent="0.25">
      <c r="B21125" t="s">
        <v>4445</v>
      </c>
      <c r="C21125">
        <v>21115</v>
      </c>
      <c r="E21125" t="s">
        <v>6713</v>
      </c>
      <c r="F21125">
        <f>VLOOKUP(tblTestes[[#This Row],[ID]],tblDados[],2,0)</f>
        <v>16630</v>
      </c>
      <c r="G21125" s="4">
        <f>IF(VLOOKUP(tblTestes[[#This Row],[ID]],tblDados[],1)=tblTestes[[#This Row],[ID]],VLOOKUP(tblTestes[[#This Row],[ID]],tblDados[],2),NA())</f>
        <v>16630</v>
      </c>
      <c r="H21125" s="4">
        <f>IF(INDEX(tblDados[ID],MATCH(tblTestes[[#This Row],[ID]],tblDados[ID],1))=tblTestes[[#This Row],[ID]],INDEX(tblDados[Valor],MATCH(tblTestes[[#This Row],[ID]],tblDados[ID],1)),NA())</f>
        <v>16630</v>
      </c>
      <c r="I21125" s="4">
        <f>IF(LOOKUP(tblTestes[[#This Row],[ID]],tblDados[ID])=tblTestes[[#This Row],[ID]],LOOKUP(tblTestes[[#This Row],[ID]],tblDados[ID],tblDados[Valor]),NA())</f>
        <v>16630</v>
      </c>
    </row>
    <row r="21126" spans="2:9" x14ac:dyDescent="0.25">
      <c r="B21126" t="s">
        <v>9060</v>
      </c>
      <c r="C21126">
        <v>21116</v>
      </c>
      <c r="E21126" t="s">
        <v>750</v>
      </c>
      <c r="F21126">
        <f>VLOOKUP(tblTestes[[#This Row],[ID]],tblDados[],2,0)</f>
        <v>17760</v>
      </c>
      <c r="G21126" s="4">
        <f>IF(VLOOKUP(tblTestes[[#This Row],[ID]],tblDados[],1)=tblTestes[[#This Row],[ID]],VLOOKUP(tblTestes[[#This Row],[ID]],tblDados[],2),NA())</f>
        <v>17760</v>
      </c>
      <c r="H21126" s="4">
        <f>IF(INDEX(tblDados[ID],MATCH(tblTestes[[#This Row],[ID]],tblDados[ID],1))=tblTestes[[#This Row],[ID]],INDEX(tblDados[Valor],MATCH(tblTestes[[#This Row],[ID]],tblDados[ID],1)),NA())</f>
        <v>17760</v>
      </c>
      <c r="I21126" s="4">
        <f>IF(LOOKUP(tblTestes[[#This Row],[ID]],tblDados[ID])=tblTestes[[#This Row],[ID]],LOOKUP(tblTestes[[#This Row],[ID]],tblDados[ID],tblDados[Valor]),NA())</f>
        <v>17760</v>
      </c>
    </row>
    <row r="21127" spans="2:9" x14ac:dyDescent="0.25">
      <c r="B21127" t="s">
        <v>5456</v>
      </c>
      <c r="C21127">
        <v>21117</v>
      </c>
      <c r="E21127" t="s">
        <v>7461</v>
      </c>
      <c r="F21127">
        <f>VLOOKUP(tblTestes[[#This Row],[ID]],tblDados[],2,0)</f>
        <v>18765</v>
      </c>
      <c r="G21127" s="4">
        <f>IF(VLOOKUP(tblTestes[[#This Row],[ID]],tblDados[],1)=tblTestes[[#This Row],[ID]],VLOOKUP(tblTestes[[#This Row],[ID]],tblDados[],2),NA())</f>
        <v>18765</v>
      </c>
      <c r="H21127" s="4">
        <f>IF(INDEX(tblDados[ID],MATCH(tblTestes[[#This Row],[ID]],tblDados[ID],1))=tblTestes[[#This Row],[ID]],INDEX(tblDados[Valor],MATCH(tblTestes[[#This Row],[ID]],tblDados[ID],1)),NA())</f>
        <v>18765</v>
      </c>
      <c r="I21127" s="4">
        <f>IF(LOOKUP(tblTestes[[#This Row],[ID]],tblDados[ID])=tblTestes[[#This Row],[ID]],LOOKUP(tblTestes[[#This Row],[ID]],tblDados[ID],tblDados[Valor]),NA())</f>
        <v>18765</v>
      </c>
    </row>
    <row r="21128" spans="2:9" x14ac:dyDescent="0.25">
      <c r="B21128" t="s">
        <v>14985</v>
      </c>
      <c r="C21128">
        <v>21118</v>
      </c>
      <c r="E21128" t="s">
        <v>10834</v>
      </c>
      <c r="F21128">
        <f>VLOOKUP(tblTestes[[#This Row],[ID]],tblDados[],2,0)</f>
        <v>6085</v>
      </c>
      <c r="G21128" s="4">
        <f>IF(VLOOKUP(tblTestes[[#This Row],[ID]],tblDados[],1)=tblTestes[[#This Row],[ID]],VLOOKUP(tblTestes[[#This Row],[ID]],tblDados[],2),NA())</f>
        <v>6085</v>
      </c>
      <c r="H21128" s="4">
        <f>IF(INDEX(tblDados[ID],MATCH(tblTestes[[#This Row],[ID]],tblDados[ID],1))=tblTestes[[#This Row],[ID]],INDEX(tblDados[Valor],MATCH(tblTestes[[#This Row],[ID]],tblDados[ID],1)),NA())</f>
        <v>6085</v>
      </c>
      <c r="I21128" s="4">
        <f>IF(LOOKUP(tblTestes[[#This Row],[ID]],tblDados[ID])=tblTestes[[#This Row],[ID]],LOOKUP(tblTestes[[#This Row],[ID]],tblDados[ID],tblDados[Valor]),NA())</f>
        <v>6085</v>
      </c>
    </row>
    <row r="21129" spans="2:9" x14ac:dyDescent="0.25">
      <c r="B21129" t="s">
        <v>12013</v>
      </c>
      <c r="C21129">
        <v>21119</v>
      </c>
      <c r="E21129" t="s">
        <v>23948</v>
      </c>
      <c r="F21129">
        <f>VLOOKUP(tblTestes[[#This Row],[ID]],tblDados[],2,0)</f>
        <v>13274</v>
      </c>
      <c r="G21129" s="4">
        <f>IF(VLOOKUP(tblTestes[[#This Row],[ID]],tblDados[],1)=tblTestes[[#This Row],[ID]],VLOOKUP(tblTestes[[#This Row],[ID]],tblDados[],2),NA())</f>
        <v>13274</v>
      </c>
      <c r="H21129" s="4">
        <f>IF(INDEX(tblDados[ID],MATCH(tblTestes[[#This Row],[ID]],tblDados[ID],1))=tblTestes[[#This Row],[ID]],INDEX(tblDados[Valor],MATCH(tblTestes[[#This Row],[ID]],tblDados[ID],1)),NA())</f>
        <v>13274</v>
      </c>
      <c r="I21129" s="4">
        <f>IF(LOOKUP(tblTestes[[#This Row],[ID]],tblDados[ID])=tblTestes[[#This Row],[ID]],LOOKUP(tblTestes[[#This Row],[ID]],tblDados[ID],tblDados[Valor]),NA())</f>
        <v>13274</v>
      </c>
    </row>
    <row r="21130" spans="2:9" x14ac:dyDescent="0.25">
      <c r="B21130" t="s">
        <v>18961</v>
      </c>
      <c r="C21130">
        <v>21120</v>
      </c>
      <c r="E21130" t="s">
        <v>23156</v>
      </c>
      <c r="F21130">
        <f>VLOOKUP(tblTestes[[#This Row],[ID]],tblDados[],2,0)</f>
        <v>10052</v>
      </c>
      <c r="G21130" s="4">
        <f>IF(VLOOKUP(tblTestes[[#This Row],[ID]],tblDados[],1)=tblTestes[[#This Row],[ID]],VLOOKUP(tblTestes[[#This Row],[ID]],tblDados[],2),NA())</f>
        <v>10052</v>
      </c>
      <c r="H21130" s="4">
        <f>IF(INDEX(tblDados[ID],MATCH(tblTestes[[#This Row],[ID]],tblDados[ID],1))=tblTestes[[#This Row],[ID]],INDEX(tblDados[Valor],MATCH(tblTestes[[#This Row],[ID]],tblDados[ID],1)),NA())</f>
        <v>10052</v>
      </c>
      <c r="I21130" s="4">
        <f>IF(LOOKUP(tblTestes[[#This Row],[ID]],tblDados[ID])=tblTestes[[#This Row],[ID]],LOOKUP(tblTestes[[#This Row],[ID]],tblDados[ID],tblDados[Valor]),NA())</f>
        <v>10052</v>
      </c>
    </row>
    <row r="21131" spans="2:9" x14ac:dyDescent="0.25">
      <c r="B21131" t="s">
        <v>18830</v>
      </c>
      <c r="C21131">
        <v>21121</v>
      </c>
      <c r="E21131" t="s">
        <v>8596</v>
      </c>
      <c r="F21131">
        <f>VLOOKUP(tblTestes[[#This Row],[ID]],tblDados[],2,0)</f>
        <v>21503</v>
      </c>
      <c r="G21131" s="4">
        <f>IF(VLOOKUP(tblTestes[[#This Row],[ID]],tblDados[],1)=tblTestes[[#This Row],[ID]],VLOOKUP(tblTestes[[#This Row],[ID]],tblDados[],2),NA())</f>
        <v>21503</v>
      </c>
      <c r="H21131" s="4">
        <f>IF(INDEX(tblDados[ID],MATCH(tblTestes[[#This Row],[ID]],tblDados[ID],1))=tblTestes[[#This Row],[ID]],INDEX(tblDados[Valor],MATCH(tblTestes[[#This Row],[ID]],tblDados[ID],1)),NA())</f>
        <v>21503</v>
      </c>
      <c r="I21131" s="4">
        <f>IF(LOOKUP(tblTestes[[#This Row],[ID]],tblDados[ID])=tblTestes[[#This Row],[ID]],LOOKUP(tblTestes[[#This Row],[ID]],tblDados[ID],tblDados[Valor]),NA())</f>
        <v>21503</v>
      </c>
    </row>
    <row r="21132" spans="2:9" x14ac:dyDescent="0.25">
      <c r="B21132" t="s">
        <v>425</v>
      </c>
      <c r="C21132">
        <v>21122</v>
      </c>
      <c r="E21132" t="s">
        <v>7557</v>
      </c>
      <c r="F21132">
        <f>VLOOKUP(tblTestes[[#This Row],[ID]],tblDados[],2,0)</f>
        <v>12638</v>
      </c>
      <c r="G21132" s="4">
        <f>IF(VLOOKUP(tblTestes[[#This Row],[ID]],tblDados[],1)=tblTestes[[#This Row],[ID]],VLOOKUP(tblTestes[[#This Row],[ID]],tblDados[],2),NA())</f>
        <v>12638</v>
      </c>
      <c r="H21132" s="4">
        <f>IF(INDEX(tblDados[ID],MATCH(tblTestes[[#This Row],[ID]],tblDados[ID],1))=tblTestes[[#This Row],[ID]],INDEX(tblDados[Valor],MATCH(tblTestes[[#This Row],[ID]],tblDados[ID],1)),NA())</f>
        <v>12638</v>
      </c>
      <c r="I21132" s="4">
        <f>IF(LOOKUP(tblTestes[[#This Row],[ID]],tblDados[ID])=tblTestes[[#This Row],[ID]],LOOKUP(tblTestes[[#This Row],[ID]],tblDados[ID],tblDados[Valor]),NA())</f>
        <v>12638</v>
      </c>
    </row>
    <row r="21133" spans="2:9" x14ac:dyDescent="0.25">
      <c r="B21133" t="s">
        <v>10112</v>
      </c>
      <c r="C21133">
        <v>21123</v>
      </c>
      <c r="E21133" t="s">
        <v>9785</v>
      </c>
      <c r="F21133">
        <f>VLOOKUP(tblTestes[[#This Row],[ID]],tblDados[],2,0)</f>
        <v>13889</v>
      </c>
      <c r="G21133" s="4">
        <f>IF(VLOOKUP(tblTestes[[#This Row],[ID]],tblDados[],1)=tblTestes[[#This Row],[ID]],VLOOKUP(tblTestes[[#This Row],[ID]],tblDados[],2),NA())</f>
        <v>13889</v>
      </c>
      <c r="H21133" s="4">
        <f>IF(INDEX(tblDados[ID],MATCH(tblTestes[[#This Row],[ID]],tblDados[ID],1))=tblTestes[[#This Row],[ID]],INDEX(tblDados[Valor],MATCH(tblTestes[[#This Row],[ID]],tblDados[ID],1)),NA())</f>
        <v>13889</v>
      </c>
      <c r="I21133" s="4">
        <f>IF(LOOKUP(tblTestes[[#This Row],[ID]],tblDados[ID])=tblTestes[[#This Row],[ID]],LOOKUP(tblTestes[[#This Row],[ID]],tblDados[ID],tblDados[Valor]),NA())</f>
        <v>13889</v>
      </c>
    </row>
    <row r="21134" spans="2:9" x14ac:dyDescent="0.25">
      <c r="B21134" t="s">
        <v>22811</v>
      </c>
      <c r="C21134">
        <v>21124</v>
      </c>
      <c r="E21134" t="s">
        <v>2062</v>
      </c>
      <c r="F21134">
        <f>VLOOKUP(tblTestes[[#This Row],[ID]],tblDados[],2,0)</f>
        <v>10036</v>
      </c>
      <c r="G21134" s="4">
        <f>IF(VLOOKUP(tblTestes[[#This Row],[ID]],tblDados[],1)=tblTestes[[#This Row],[ID]],VLOOKUP(tblTestes[[#This Row],[ID]],tblDados[],2),NA())</f>
        <v>10036</v>
      </c>
      <c r="H21134" s="4">
        <f>IF(INDEX(tblDados[ID],MATCH(tblTestes[[#This Row],[ID]],tblDados[ID],1))=tblTestes[[#This Row],[ID]],INDEX(tblDados[Valor],MATCH(tblTestes[[#This Row],[ID]],tblDados[ID],1)),NA())</f>
        <v>10036</v>
      </c>
      <c r="I21134" s="4">
        <f>IF(LOOKUP(tblTestes[[#This Row],[ID]],tblDados[ID])=tblTestes[[#This Row],[ID]],LOOKUP(tblTestes[[#This Row],[ID]],tblDados[ID],tblDados[Valor]),NA())</f>
        <v>10036</v>
      </c>
    </row>
    <row r="21135" spans="2:9" x14ac:dyDescent="0.25">
      <c r="B21135" t="s">
        <v>14337</v>
      </c>
      <c r="C21135">
        <v>21125</v>
      </c>
      <c r="E21135" t="s">
        <v>20338</v>
      </c>
      <c r="F21135">
        <f>VLOOKUP(tblTestes[[#This Row],[ID]],tblDados[],2,0)</f>
        <v>4358</v>
      </c>
      <c r="G21135" s="4">
        <f>IF(VLOOKUP(tblTestes[[#This Row],[ID]],tblDados[],1)=tblTestes[[#This Row],[ID]],VLOOKUP(tblTestes[[#This Row],[ID]],tblDados[],2),NA())</f>
        <v>4358</v>
      </c>
      <c r="H21135" s="4">
        <f>IF(INDEX(tblDados[ID],MATCH(tblTestes[[#This Row],[ID]],tblDados[ID],1))=tblTestes[[#This Row],[ID]],INDEX(tblDados[Valor],MATCH(tblTestes[[#This Row],[ID]],tblDados[ID],1)),NA())</f>
        <v>4358</v>
      </c>
      <c r="I21135" s="4">
        <f>IF(LOOKUP(tblTestes[[#This Row],[ID]],tblDados[ID])=tblTestes[[#This Row],[ID]],LOOKUP(tblTestes[[#This Row],[ID]],tblDados[ID],tblDados[Valor]),NA())</f>
        <v>4358</v>
      </c>
    </row>
    <row r="21136" spans="2:9" x14ac:dyDescent="0.25">
      <c r="B21136" t="s">
        <v>1888</v>
      </c>
      <c r="C21136">
        <v>21126</v>
      </c>
      <c r="E21136" t="s">
        <v>18942</v>
      </c>
      <c r="F21136">
        <f>VLOOKUP(tblTestes[[#This Row],[ID]],tblDados[],2,0)</f>
        <v>18840</v>
      </c>
      <c r="G21136" s="4">
        <f>IF(VLOOKUP(tblTestes[[#This Row],[ID]],tblDados[],1)=tblTestes[[#This Row],[ID]],VLOOKUP(tblTestes[[#This Row],[ID]],tblDados[],2),NA())</f>
        <v>18840</v>
      </c>
      <c r="H21136" s="4">
        <f>IF(INDEX(tblDados[ID],MATCH(tblTestes[[#This Row],[ID]],tblDados[ID],1))=tblTestes[[#This Row],[ID]],INDEX(tblDados[Valor],MATCH(tblTestes[[#This Row],[ID]],tblDados[ID],1)),NA())</f>
        <v>18840</v>
      </c>
      <c r="I21136" s="4">
        <f>IF(LOOKUP(tblTestes[[#This Row],[ID]],tblDados[ID])=tblTestes[[#This Row],[ID]],LOOKUP(tblTestes[[#This Row],[ID]],tblDados[ID],tblDados[Valor]),NA())</f>
        <v>18840</v>
      </c>
    </row>
    <row r="21137" spans="2:9" x14ac:dyDescent="0.25">
      <c r="B21137" t="s">
        <v>666</v>
      </c>
      <c r="C21137">
        <v>21127</v>
      </c>
      <c r="E21137" t="s">
        <v>2459</v>
      </c>
      <c r="F21137">
        <f>VLOOKUP(tblTestes[[#This Row],[ID]],tblDados[],2,0)</f>
        <v>4556</v>
      </c>
      <c r="G21137" s="4">
        <f>IF(VLOOKUP(tblTestes[[#This Row],[ID]],tblDados[],1)=tblTestes[[#This Row],[ID]],VLOOKUP(tblTestes[[#This Row],[ID]],tblDados[],2),NA())</f>
        <v>4556</v>
      </c>
      <c r="H21137" s="4">
        <f>IF(INDEX(tblDados[ID],MATCH(tblTestes[[#This Row],[ID]],tblDados[ID],1))=tblTestes[[#This Row],[ID]],INDEX(tblDados[Valor],MATCH(tblTestes[[#This Row],[ID]],tblDados[ID],1)),NA())</f>
        <v>4556</v>
      </c>
      <c r="I21137" s="4">
        <f>IF(LOOKUP(tblTestes[[#This Row],[ID]],tblDados[ID])=tblTestes[[#This Row],[ID]],LOOKUP(tblTestes[[#This Row],[ID]],tblDados[ID],tblDados[Valor]),NA())</f>
        <v>4556</v>
      </c>
    </row>
    <row r="21138" spans="2:9" x14ac:dyDescent="0.25">
      <c r="B21138" t="s">
        <v>15546</v>
      </c>
      <c r="C21138">
        <v>21128</v>
      </c>
      <c r="E21138" t="s">
        <v>19607</v>
      </c>
      <c r="F21138">
        <f>VLOOKUP(tblTestes[[#This Row],[ID]],tblDados[],2,0)</f>
        <v>24105</v>
      </c>
      <c r="G21138" s="4">
        <f>IF(VLOOKUP(tblTestes[[#This Row],[ID]],tblDados[],1)=tblTestes[[#This Row],[ID]],VLOOKUP(tblTestes[[#This Row],[ID]],tblDados[],2),NA())</f>
        <v>24105</v>
      </c>
      <c r="H21138" s="4">
        <f>IF(INDEX(tblDados[ID],MATCH(tblTestes[[#This Row],[ID]],tblDados[ID],1))=tblTestes[[#This Row],[ID]],INDEX(tblDados[Valor],MATCH(tblTestes[[#This Row],[ID]],tblDados[ID],1)),NA())</f>
        <v>24105</v>
      </c>
      <c r="I21138" s="4">
        <f>IF(LOOKUP(tblTestes[[#This Row],[ID]],tblDados[ID])=tblTestes[[#This Row],[ID]],LOOKUP(tblTestes[[#This Row],[ID]],tblDados[ID],tblDados[Valor]),NA())</f>
        <v>24105</v>
      </c>
    </row>
    <row r="21139" spans="2:9" x14ac:dyDescent="0.25">
      <c r="B21139" t="s">
        <v>5049</v>
      </c>
      <c r="C21139">
        <v>21129</v>
      </c>
      <c r="E21139" t="s">
        <v>3512</v>
      </c>
      <c r="F21139">
        <f>VLOOKUP(tblTestes[[#This Row],[ID]],tblDados[],2,0)</f>
        <v>20747</v>
      </c>
      <c r="G21139" s="4">
        <f>IF(VLOOKUP(tblTestes[[#This Row],[ID]],tblDados[],1)=tblTestes[[#This Row],[ID]],VLOOKUP(tblTestes[[#This Row],[ID]],tblDados[],2),NA())</f>
        <v>20747</v>
      </c>
      <c r="H21139" s="4">
        <f>IF(INDEX(tblDados[ID],MATCH(tblTestes[[#This Row],[ID]],tblDados[ID],1))=tblTestes[[#This Row],[ID]],INDEX(tblDados[Valor],MATCH(tblTestes[[#This Row],[ID]],tblDados[ID],1)),NA())</f>
        <v>20747</v>
      </c>
      <c r="I21139" s="4">
        <f>IF(LOOKUP(tblTestes[[#This Row],[ID]],tblDados[ID])=tblTestes[[#This Row],[ID]],LOOKUP(tblTestes[[#This Row],[ID]],tblDados[ID],tblDados[Valor]),NA())</f>
        <v>20747</v>
      </c>
    </row>
    <row r="21140" spans="2:9" x14ac:dyDescent="0.25">
      <c r="B21140" t="s">
        <v>13640</v>
      </c>
      <c r="C21140">
        <v>21130</v>
      </c>
      <c r="E21140" t="s">
        <v>24857</v>
      </c>
      <c r="F21140">
        <f>VLOOKUP(tblTestes[[#This Row],[ID]],tblDados[],2,0)</f>
        <v>16161</v>
      </c>
      <c r="G21140" s="4">
        <f>IF(VLOOKUP(tblTestes[[#This Row],[ID]],tblDados[],1)=tblTestes[[#This Row],[ID]],VLOOKUP(tblTestes[[#This Row],[ID]],tblDados[],2),NA())</f>
        <v>16161</v>
      </c>
      <c r="H21140" s="4">
        <f>IF(INDEX(tblDados[ID],MATCH(tblTestes[[#This Row],[ID]],tblDados[ID],1))=tblTestes[[#This Row],[ID]],INDEX(tblDados[Valor],MATCH(tblTestes[[#This Row],[ID]],tblDados[ID],1)),NA())</f>
        <v>16161</v>
      </c>
      <c r="I21140" s="4">
        <f>IF(LOOKUP(tblTestes[[#This Row],[ID]],tblDados[ID])=tblTestes[[#This Row],[ID]],LOOKUP(tblTestes[[#This Row],[ID]],tblDados[ID],tblDados[Valor]),NA())</f>
        <v>16161</v>
      </c>
    </row>
    <row r="21141" spans="2:9" x14ac:dyDescent="0.25">
      <c r="B21141" t="s">
        <v>21919</v>
      </c>
      <c r="C21141">
        <v>21131</v>
      </c>
      <c r="E21141" t="s">
        <v>16412</v>
      </c>
      <c r="F21141">
        <f>VLOOKUP(tblTestes[[#This Row],[ID]],tblDados[],2,0)</f>
        <v>13562</v>
      </c>
      <c r="G21141" s="4">
        <f>IF(VLOOKUP(tblTestes[[#This Row],[ID]],tblDados[],1)=tblTestes[[#This Row],[ID]],VLOOKUP(tblTestes[[#This Row],[ID]],tblDados[],2),NA())</f>
        <v>13562</v>
      </c>
      <c r="H21141" s="4">
        <f>IF(INDEX(tblDados[ID],MATCH(tblTestes[[#This Row],[ID]],tblDados[ID],1))=tblTestes[[#This Row],[ID]],INDEX(tblDados[Valor],MATCH(tblTestes[[#This Row],[ID]],tblDados[ID],1)),NA())</f>
        <v>13562</v>
      </c>
      <c r="I21141" s="4">
        <f>IF(LOOKUP(tblTestes[[#This Row],[ID]],tblDados[ID])=tblTestes[[#This Row],[ID]],LOOKUP(tblTestes[[#This Row],[ID]],tblDados[ID],tblDados[Valor]),NA())</f>
        <v>13562</v>
      </c>
    </row>
    <row r="21142" spans="2:9" x14ac:dyDescent="0.25">
      <c r="B21142" t="s">
        <v>12667</v>
      </c>
      <c r="C21142">
        <v>21132</v>
      </c>
      <c r="E21142" t="s">
        <v>22784</v>
      </c>
      <c r="F21142">
        <f>VLOOKUP(tblTestes[[#This Row],[ID]],tblDados[],2,0)</f>
        <v>15626</v>
      </c>
      <c r="G21142" s="4">
        <f>IF(VLOOKUP(tblTestes[[#This Row],[ID]],tblDados[],1)=tblTestes[[#This Row],[ID]],VLOOKUP(tblTestes[[#This Row],[ID]],tblDados[],2),NA())</f>
        <v>15626</v>
      </c>
      <c r="H21142" s="4">
        <f>IF(INDEX(tblDados[ID],MATCH(tblTestes[[#This Row],[ID]],tblDados[ID],1))=tblTestes[[#This Row],[ID]],INDEX(tblDados[Valor],MATCH(tblTestes[[#This Row],[ID]],tblDados[ID],1)),NA())</f>
        <v>15626</v>
      </c>
      <c r="I21142" s="4">
        <f>IF(LOOKUP(tblTestes[[#This Row],[ID]],tblDados[ID])=tblTestes[[#This Row],[ID]],LOOKUP(tblTestes[[#This Row],[ID]],tblDados[ID],tblDados[Valor]),NA())</f>
        <v>15626</v>
      </c>
    </row>
    <row r="21143" spans="2:9" x14ac:dyDescent="0.25">
      <c r="B21143" t="s">
        <v>2064</v>
      </c>
      <c r="C21143">
        <v>21133</v>
      </c>
      <c r="E21143" t="s">
        <v>12514</v>
      </c>
      <c r="F21143">
        <f>VLOOKUP(tblTestes[[#This Row],[ID]],tblDados[],2,0)</f>
        <v>12121</v>
      </c>
      <c r="G21143" s="4">
        <f>IF(VLOOKUP(tblTestes[[#This Row],[ID]],tblDados[],1)=tblTestes[[#This Row],[ID]],VLOOKUP(tblTestes[[#This Row],[ID]],tblDados[],2),NA())</f>
        <v>12121</v>
      </c>
      <c r="H21143" s="4">
        <f>IF(INDEX(tblDados[ID],MATCH(tblTestes[[#This Row],[ID]],tblDados[ID],1))=tblTestes[[#This Row],[ID]],INDEX(tblDados[Valor],MATCH(tblTestes[[#This Row],[ID]],tblDados[ID],1)),NA())</f>
        <v>12121</v>
      </c>
      <c r="I21143" s="4">
        <f>IF(LOOKUP(tblTestes[[#This Row],[ID]],tblDados[ID])=tblTestes[[#This Row],[ID]],LOOKUP(tblTestes[[#This Row],[ID]],tblDados[ID],tblDados[Valor]),NA())</f>
        <v>12121</v>
      </c>
    </row>
    <row r="21144" spans="2:9" x14ac:dyDescent="0.25">
      <c r="B21144" t="s">
        <v>3999</v>
      </c>
      <c r="C21144">
        <v>21134</v>
      </c>
      <c r="E21144" t="s">
        <v>24614</v>
      </c>
      <c r="F21144">
        <f>VLOOKUP(tblTestes[[#This Row],[ID]],tblDados[],2,0)</f>
        <v>5262</v>
      </c>
      <c r="G21144" s="4">
        <f>IF(VLOOKUP(tblTestes[[#This Row],[ID]],tblDados[],1)=tblTestes[[#This Row],[ID]],VLOOKUP(tblTestes[[#This Row],[ID]],tblDados[],2),NA())</f>
        <v>5262</v>
      </c>
      <c r="H21144" s="4">
        <f>IF(INDEX(tblDados[ID],MATCH(tblTestes[[#This Row],[ID]],tblDados[ID],1))=tblTestes[[#This Row],[ID]],INDEX(tblDados[Valor],MATCH(tblTestes[[#This Row],[ID]],tblDados[ID],1)),NA())</f>
        <v>5262</v>
      </c>
      <c r="I21144" s="4">
        <f>IF(LOOKUP(tblTestes[[#This Row],[ID]],tblDados[ID])=tblTestes[[#This Row],[ID]],LOOKUP(tblTestes[[#This Row],[ID]],tblDados[ID],tblDados[Valor]),NA())</f>
        <v>5262</v>
      </c>
    </row>
    <row r="21145" spans="2:9" x14ac:dyDescent="0.25">
      <c r="B21145" t="s">
        <v>16356</v>
      </c>
      <c r="C21145">
        <v>21135</v>
      </c>
      <c r="E21145" t="s">
        <v>2799</v>
      </c>
      <c r="F21145">
        <f>VLOOKUP(tblTestes[[#This Row],[ID]],tblDados[],2,0)</f>
        <v>19058</v>
      </c>
      <c r="G21145" s="4">
        <f>IF(VLOOKUP(tblTestes[[#This Row],[ID]],tblDados[],1)=tblTestes[[#This Row],[ID]],VLOOKUP(tblTestes[[#This Row],[ID]],tblDados[],2),NA())</f>
        <v>19058</v>
      </c>
      <c r="H21145" s="4">
        <f>IF(INDEX(tblDados[ID],MATCH(tblTestes[[#This Row],[ID]],tblDados[ID],1))=tblTestes[[#This Row],[ID]],INDEX(tblDados[Valor],MATCH(tblTestes[[#This Row],[ID]],tblDados[ID],1)),NA())</f>
        <v>19058</v>
      </c>
      <c r="I21145" s="4">
        <f>IF(LOOKUP(tblTestes[[#This Row],[ID]],tblDados[ID])=tblTestes[[#This Row],[ID]],LOOKUP(tblTestes[[#This Row],[ID]],tblDados[ID],tblDados[Valor]),NA())</f>
        <v>19058</v>
      </c>
    </row>
    <row r="21146" spans="2:9" x14ac:dyDescent="0.25">
      <c r="B21146" t="s">
        <v>542</v>
      </c>
      <c r="C21146">
        <v>21136</v>
      </c>
      <c r="E21146" t="s">
        <v>6356</v>
      </c>
      <c r="F21146">
        <f>VLOOKUP(tblTestes[[#This Row],[ID]],tblDados[],2,0)</f>
        <v>4182</v>
      </c>
      <c r="G21146" s="4">
        <f>IF(VLOOKUP(tblTestes[[#This Row],[ID]],tblDados[],1)=tblTestes[[#This Row],[ID]],VLOOKUP(tblTestes[[#This Row],[ID]],tblDados[],2),NA())</f>
        <v>4182</v>
      </c>
      <c r="H21146" s="4">
        <f>IF(INDEX(tblDados[ID],MATCH(tblTestes[[#This Row],[ID]],tblDados[ID],1))=tblTestes[[#This Row],[ID]],INDEX(tblDados[Valor],MATCH(tblTestes[[#This Row],[ID]],tblDados[ID],1)),NA())</f>
        <v>4182</v>
      </c>
      <c r="I21146" s="4">
        <f>IF(LOOKUP(tblTestes[[#This Row],[ID]],tblDados[ID])=tblTestes[[#This Row],[ID]],LOOKUP(tblTestes[[#This Row],[ID]],tblDados[ID],tblDados[Valor]),NA())</f>
        <v>4182</v>
      </c>
    </row>
    <row r="21147" spans="2:9" x14ac:dyDescent="0.25">
      <c r="B21147" t="s">
        <v>18793</v>
      </c>
      <c r="C21147">
        <v>21137</v>
      </c>
      <c r="E21147" t="s">
        <v>20356</v>
      </c>
      <c r="F21147">
        <f>VLOOKUP(tblTestes[[#This Row],[ID]],tblDados[],2,0)</f>
        <v>6723</v>
      </c>
      <c r="G21147" s="4">
        <f>IF(VLOOKUP(tblTestes[[#This Row],[ID]],tblDados[],1)=tblTestes[[#This Row],[ID]],VLOOKUP(tblTestes[[#This Row],[ID]],tblDados[],2),NA())</f>
        <v>6723</v>
      </c>
      <c r="H21147" s="4">
        <f>IF(INDEX(tblDados[ID],MATCH(tblTestes[[#This Row],[ID]],tblDados[ID],1))=tblTestes[[#This Row],[ID]],INDEX(tblDados[Valor],MATCH(tblTestes[[#This Row],[ID]],tblDados[ID],1)),NA())</f>
        <v>6723</v>
      </c>
      <c r="I21147" s="4">
        <f>IF(LOOKUP(tblTestes[[#This Row],[ID]],tblDados[ID])=tblTestes[[#This Row],[ID]],LOOKUP(tblTestes[[#This Row],[ID]],tblDados[ID],tblDados[Valor]),NA())</f>
        <v>6723</v>
      </c>
    </row>
    <row r="21148" spans="2:9" x14ac:dyDescent="0.25">
      <c r="B21148" t="s">
        <v>22743</v>
      </c>
      <c r="C21148">
        <v>21138</v>
      </c>
      <c r="E21148" t="s">
        <v>2168</v>
      </c>
      <c r="F21148">
        <f>VLOOKUP(tblTestes[[#This Row],[ID]],tblDados[],2,0)</f>
        <v>9032</v>
      </c>
      <c r="G21148" s="4">
        <f>IF(VLOOKUP(tblTestes[[#This Row],[ID]],tblDados[],1)=tblTestes[[#This Row],[ID]],VLOOKUP(tblTestes[[#This Row],[ID]],tblDados[],2),NA())</f>
        <v>9032</v>
      </c>
      <c r="H21148" s="4">
        <f>IF(INDEX(tblDados[ID],MATCH(tblTestes[[#This Row],[ID]],tblDados[ID],1))=tblTestes[[#This Row],[ID]],INDEX(tblDados[Valor],MATCH(tblTestes[[#This Row],[ID]],tblDados[ID],1)),NA())</f>
        <v>9032</v>
      </c>
      <c r="I21148" s="4">
        <f>IF(LOOKUP(tblTestes[[#This Row],[ID]],tblDados[ID])=tblTestes[[#This Row],[ID]],LOOKUP(tblTestes[[#This Row],[ID]],tblDados[ID],tblDados[Valor]),NA())</f>
        <v>9032</v>
      </c>
    </row>
    <row r="21149" spans="2:9" x14ac:dyDescent="0.25">
      <c r="B21149" t="s">
        <v>22879</v>
      </c>
      <c r="C21149">
        <v>21139</v>
      </c>
      <c r="E21149" t="s">
        <v>17922</v>
      </c>
      <c r="F21149">
        <f>VLOOKUP(tblTestes[[#This Row],[ID]],tblDados[],2,0)</f>
        <v>16301</v>
      </c>
      <c r="G21149" s="4">
        <f>IF(VLOOKUP(tblTestes[[#This Row],[ID]],tblDados[],1)=tblTestes[[#This Row],[ID]],VLOOKUP(tblTestes[[#This Row],[ID]],tblDados[],2),NA())</f>
        <v>16301</v>
      </c>
      <c r="H21149" s="4">
        <f>IF(INDEX(tblDados[ID],MATCH(tblTestes[[#This Row],[ID]],tblDados[ID],1))=tblTestes[[#This Row],[ID]],INDEX(tblDados[Valor],MATCH(tblTestes[[#This Row],[ID]],tblDados[ID],1)),NA())</f>
        <v>16301</v>
      </c>
      <c r="I21149" s="4">
        <f>IF(LOOKUP(tblTestes[[#This Row],[ID]],tblDados[ID])=tblTestes[[#This Row],[ID]],LOOKUP(tblTestes[[#This Row],[ID]],tblDados[ID],tblDados[Valor]),NA())</f>
        <v>16301</v>
      </c>
    </row>
    <row r="21150" spans="2:9" x14ac:dyDescent="0.25">
      <c r="B21150" t="s">
        <v>2121</v>
      </c>
      <c r="C21150">
        <v>21140</v>
      </c>
      <c r="E21150" t="s">
        <v>12927</v>
      </c>
      <c r="F21150">
        <f>VLOOKUP(tblTestes[[#This Row],[ID]],tblDados[],2,0)</f>
        <v>10552</v>
      </c>
      <c r="G21150" s="4">
        <f>IF(VLOOKUP(tblTestes[[#This Row],[ID]],tblDados[],1)=tblTestes[[#This Row],[ID]],VLOOKUP(tblTestes[[#This Row],[ID]],tblDados[],2),NA())</f>
        <v>10552</v>
      </c>
      <c r="H21150" s="4">
        <f>IF(INDEX(tblDados[ID],MATCH(tblTestes[[#This Row],[ID]],tblDados[ID],1))=tblTestes[[#This Row],[ID]],INDEX(tblDados[Valor],MATCH(tblTestes[[#This Row],[ID]],tblDados[ID],1)),NA())</f>
        <v>10552</v>
      </c>
      <c r="I21150" s="4">
        <f>IF(LOOKUP(tblTestes[[#This Row],[ID]],tblDados[ID])=tblTestes[[#This Row],[ID]],LOOKUP(tblTestes[[#This Row],[ID]],tblDados[ID],tblDados[Valor]),NA())</f>
        <v>10552</v>
      </c>
    </row>
    <row r="21151" spans="2:9" x14ac:dyDescent="0.25">
      <c r="B21151" t="s">
        <v>12819</v>
      </c>
      <c r="C21151">
        <v>21141</v>
      </c>
      <c r="E21151" t="s">
        <v>4049</v>
      </c>
      <c r="F21151">
        <f>VLOOKUP(tblTestes[[#This Row],[ID]],tblDados[],2,0)</f>
        <v>6580</v>
      </c>
      <c r="G21151" s="4">
        <f>IF(VLOOKUP(tblTestes[[#This Row],[ID]],tblDados[],1)=tblTestes[[#This Row],[ID]],VLOOKUP(tblTestes[[#This Row],[ID]],tblDados[],2),NA())</f>
        <v>6580</v>
      </c>
      <c r="H21151" s="4">
        <f>IF(INDEX(tblDados[ID],MATCH(tblTestes[[#This Row],[ID]],tblDados[ID],1))=tblTestes[[#This Row],[ID]],INDEX(tblDados[Valor],MATCH(tblTestes[[#This Row],[ID]],tblDados[ID],1)),NA())</f>
        <v>6580</v>
      </c>
      <c r="I21151" s="4">
        <f>IF(LOOKUP(tblTestes[[#This Row],[ID]],tblDados[ID])=tblTestes[[#This Row],[ID]],LOOKUP(tblTestes[[#This Row],[ID]],tblDados[ID],tblDados[Valor]),NA())</f>
        <v>6580</v>
      </c>
    </row>
    <row r="21152" spans="2:9" x14ac:dyDescent="0.25">
      <c r="B21152" t="s">
        <v>13686</v>
      </c>
      <c r="C21152">
        <v>21142</v>
      </c>
      <c r="E21152" t="s">
        <v>20928</v>
      </c>
      <c r="F21152">
        <f>VLOOKUP(tblTestes[[#This Row],[ID]],tblDados[],2,0)</f>
        <v>18952</v>
      </c>
      <c r="G21152" s="4">
        <f>IF(VLOOKUP(tblTestes[[#This Row],[ID]],tblDados[],1)=tblTestes[[#This Row],[ID]],VLOOKUP(tblTestes[[#This Row],[ID]],tblDados[],2),NA())</f>
        <v>18952</v>
      </c>
      <c r="H21152" s="4">
        <f>IF(INDEX(tblDados[ID],MATCH(tblTestes[[#This Row],[ID]],tblDados[ID],1))=tblTestes[[#This Row],[ID]],INDEX(tblDados[Valor],MATCH(tblTestes[[#This Row],[ID]],tblDados[ID],1)),NA())</f>
        <v>18952</v>
      </c>
      <c r="I21152" s="4">
        <f>IF(LOOKUP(tblTestes[[#This Row],[ID]],tblDados[ID])=tblTestes[[#This Row],[ID]],LOOKUP(tblTestes[[#This Row],[ID]],tblDados[ID],tblDados[Valor]),NA())</f>
        <v>18952</v>
      </c>
    </row>
    <row r="21153" spans="2:9" x14ac:dyDescent="0.25">
      <c r="B21153" t="s">
        <v>157</v>
      </c>
      <c r="C21153">
        <v>21143</v>
      </c>
      <c r="E21153" t="s">
        <v>2480</v>
      </c>
      <c r="F21153">
        <f>VLOOKUP(tblTestes[[#This Row],[ID]],tblDados[],2,0)</f>
        <v>7969</v>
      </c>
      <c r="G21153" s="4">
        <f>IF(VLOOKUP(tblTestes[[#This Row],[ID]],tblDados[],1)=tblTestes[[#This Row],[ID]],VLOOKUP(tblTestes[[#This Row],[ID]],tblDados[],2),NA())</f>
        <v>7969</v>
      </c>
      <c r="H21153" s="4">
        <f>IF(INDEX(tblDados[ID],MATCH(tblTestes[[#This Row],[ID]],tblDados[ID],1))=tblTestes[[#This Row],[ID]],INDEX(tblDados[Valor],MATCH(tblTestes[[#This Row],[ID]],tblDados[ID],1)),NA())</f>
        <v>7969</v>
      </c>
      <c r="I21153" s="4">
        <f>IF(LOOKUP(tblTestes[[#This Row],[ID]],tblDados[ID])=tblTestes[[#This Row],[ID]],LOOKUP(tblTestes[[#This Row],[ID]],tblDados[ID],tblDados[Valor]),NA())</f>
        <v>7969</v>
      </c>
    </row>
    <row r="21154" spans="2:9" x14ac:dyDescent="0.25">
      <c r="B21154" t="s">
        <v>2610</v>
      </c>
      <c r="C21154">
        <v>21144</v>
      </c>
      <c r="E21154" t="s">
        <v>11165</v>
      </c>
      <c r="F21154">
        <f>VLOOKUP(tblTestes[[#This Row],[ID]],tblDados[],2,0)</f>
        <v>11632</v>
      </c>
      <c r="G21154" s="4">
        <f>IF(VLOOKUP(tblTestes[[#This Row],[ID]],tblDados[],1)=tblTestes[[#This Row],[ID]],VLOOKUP(tblTestes[[#This Row],[ID]],tblDados[],2),NA())</f>
        <v>11632</v>
      </c>
      <c r="H21154" s="4">
        <f>IF(INDEX(tblDados[ID],MATCH(tblTestes[[#This Row],[ID]],tblDados[ID],1))=tblTestes[[#This Row],[ID]],INDEX(tblDados[Valor],MATCH(tblTestes[[#This Row],[ID]],tblDados[ID],1)),NA())</f>
        <v>11632</v>
      </c>
      <c r="I21154" s="4">
        <f>IF(LOOKUP(tblTestes[[#This Row],[ID]],tblDados[ID])=tblTestes[[#This Row],[ID]],LOOKUP(tblTestes[[#This Row],[ID]],tblDados[ID],tblDados[Valor]),NA())</f>
        <v>11632</v>
      </c>
    </row>
    <row r="21155" spans="2:9" x14ac:dyDescent="0.25">
      <c r="B21155" t="s">
        <v>23589</v>
      </c>
      <c r="C21155">
        <v>21145</v>
      </c>
      <c r="E21155" t="s">
        <v>7575</v>
      </c>
      <c r="F21155">
        <f>VLOOKUP(tblTestes[[#This Row],[ID]],tblDados[],2,0)</f>
        <v>24096</v>
      </c>
      <c r="G21155" s="4">
        <f>IF(VLOOKUP(tblTestes[[#This Row],[ID]],tblDados[],1)=tblTestes[[#This Row],[ID]],VLOOKUP(tblTestes[[#This Row],[ID]],tblDados[],2),NA())</f>
        <v>24096</v>
      </c>
      <c r="H21155" s="4">
        <f>IF(INDEX(tblDados[ID],MATCH(tblTestes[[#This Row],[ID]],tblDados[ID],1))=tblTestes[[#This Row],[ID]],INDEX(tblDados[Valor],MATCH(tblTestes[[#This Row],[ID]],tblDados[ID],1)),NA())</f>
        <v>24096</v>
      </c>
      <c r="I21155" s="4">
        <f>IF(LOOKUP(tblTestes[[#This Row],[ID]],tblDados[ID])=tblTestes[[#This Row],[ID]],LOOKUP(tblTestes[[#This Row],[ID]],tblDados[ID],tblDados[Valor]),NA())</f>
        <v>24096</v>
      </c>
    </row>
    <row r="21156" spans="2:9" x14ac:dyDescent="0.25">
      <c r="B21156" t="s">
        <v>12542</v>
      </c>
      <c r="C21156">
        <v>21146</v>
      </c>
      <c r="E21156" t="s">
        <v>24972</v>
      </c>
      <c r="F21156">
        <f>VLOOKUP(tblTestes[[#This Row],[ID]],tblDados[],2,0)</f>
        <v>19596</v>
      </c>
      <c r="G21156" s="4">
        <f>IF(VLOOKUP(tblTestes[[#This Row],[ID]],tblDados[],1)=tblTestes[[#This Row],[ID]],VLOOKUP(tblTestes[[#This Row],[ID]],tblDados[],2),NA())</f>
        <v>19596</v>
      </c>
      <c r="H21156" s="4">
        <f>IF(INDEX(tblDados[ID],MATCH(tblTestes[[#This Row],[ID]],tblDados[ID],1))=tblTestes[[#This Row],[ID]],INDEX(tblDados[Valor],MATCH(tblTestes[[#This Row],[ID]],tblDados[ID],1)),NA())</f>
        <v>19596</v>
      </c>
      <c r="I21156" s="4">
        <f>IF(LOOKUP(tblTestes[[#This Row],[ID]],tblDados[ID])=tblTestes[[#This Row],[ID]],LOOKUP(tblTestes[[#This Row],[ID]],tblDados[ID],tblDados[Valor]),NA())</f>
        <v>19596</v>
      </c>
    </row>
    <row r="21157" spans="2:9" x14ac:dyDescent="0.25">
      <c r="B21157" t="s">
        <v>606</v>
      </c>
      <c r="C21157">
        <v>21147</v>
      </c>
      <c r="E21157" t="s">
        <v>18664</v>
      </c>
      <c r="F21157">
        <f>VLOOKUP(tblTestes[[#This Row],[ID]],tblDados[],2,0)</f>
        <v>2477</v>
      </c>
      <c r="G21157" s="4">
        <f>IF(VLOOKUP(tblTestes[[#This Row],[ID]],tblDados[],1)=tblTestes[[#This Row],[ID]],VLOOKUP(tblTestes[[#This Row],[ID]],tblDados[],2),NA())</f>
        <v>2477</v>
      </c>
      <c r="H21157" s="4">
        <f>IF(INDEX(tblDados[ID],MATCH(tblTestes[[#This Row],[ID]],tblDados[ID],1))=tblTestes[[#This Row],[ID]],INDEX(tblDados[Valor],MATCH(tblTestes[[#This Row],[ID]],tblDados[ID],1)),NA())</f>
        <v>2477</v>
      </c>
      <c r="I21157" s="4">
        <f>IF(LOOKUP(tblTestes[[#This Row],[ID]],tblDados[ID])=tblTestes[[#This Row],[ID]],LOOKUP(tblTestes[[#This Row],[ID]],tblDados[ID],tblDados[Valor]),NA())</f>
        <v>2477</v>
      </c>
    </row>
    <row r="21158" spans="2:9" x14ac:dyDescent="0.25">
      <c r="B21158" t="s">
        <v>10978</v>
      </c>
      <c r="C21158">
        <v>21148</v>
      </c>
      <c r="E21158" t="s">
        <v>16066</v>
      </c>
      <c r="F21158">
        <f>VLOOKUP(tblTestes[[#This Row],[ID]],tblDados[],2,0)</f>
        <v>19376</v>
      </c>
      <c r="G21158" s="4">
        <f>IF(VLOOKUP(tblTestes[[#This Row],[ID]],tblDados[],1)=tblTestes[[#This Row],[ID]],VLOOKUP(tblTestes[[#This Row],[ID]],tblDados[],2),NA())</f>
        <v>19376</v>
      </c>
      <c r="H21158" s="4">
        <f>IF(INDEX(tblDados[ID],MATCH(tblTestes[[#This Row],[ID]],tblDados[ID],1))=tblTestes[[#This Row],[ID]],INDEX(tblDados[Valor],MATCH(tblTestes[[#This Row],[ID]],tblDados[ID],1)),NA())</f>
        <v>19376</v>
      </c>
      <c r="I21158" s="4">
        <f>IF(LOOKUP(tblTestes[[#This Row],[ID]],tblDados[ID])=tblTestes[[#This Row],[ID]],LOOKUP(tblTestes[[#This Row],[ID]],tblDados[ID],tblDados[Valor]),NA())</f>
        <v>19376</v>
      </c>
    </row>
    <row r="21159" spans="2:9" x14ac:dyDescent="0.25">
      <c r="B21159" t="s">
        <v>4372</v>
      </c>
      <c r="C21159">
        <v>21149</v>
      </c>
      <c r="E21159" t="s">
        <v>13727</v>
      </c>
      <c r="F21159">
        <f>VLOOKUP(tblTestes[[#This Row],[ID]],tblDados[],2,0)</f>
        <v>23522</v>
      </c>
      <c r="G21159" s="4">
        <f>IF(VLOOKUP(tblTestes[[#This Row],[ID]],tblDados[],1)=tblTestes[[#This Row],[ID]],VLOOKUP(tblTestes[[#This Row],[ID]],tblDados[],2),NA())</f>
        <v>23522</v>
      </c>
      <c r="H21159" s="4">
        <f>IF(INDEX(tblDados[ID],MATCH(tblTestes[[#This Row],[ID]],tblDados[ID],1))=tblTestes[[#This Row],[ID]],INDEX(tblDados[Valor],MATCH(tblTestes[[#This Row],[ID]],tblDados[ID],1)),NA())</f>
        <v>23522</v>
      </c>
      <c r="I21159" s="4">
        <f>IF(LOOKUP(tblTestes[[#This Row],[ID]],tblDados[ID])=tblTestes[[#This Row],[ID]],LOOKUP(tblTestes[[#This Row],[ID]],tblDados[ID],tblDados[Valor]),NA())</f>
        <v>23522</v>
      </c>
    </row>
    <row r="21160" spans="2:9" x14ac:dyDescent="0.25">
      <c r="B21160" t="s">
        <v>9894</v>
      </c>
      <c r="C21160">
        <v>21150</v>
      </c>
      <c r="E21160" t="s">
        <v>2043</v>
      </c>
      <c r="F21160">
        <f>VLOOKUP(tblTestes[[#This Row],[ID]],tblDados[],2,0)</f>
        <v>484</v>
      </c>
      <c r="G21160" s="4">
        <f>IF(VLOOKUP(tblTestes[[#This Row],[ID]],tblDados[],1)=tblTestes[[#This Row],[ID]],VLOOKUP(tblTestes[[#This Row],[ID]],tblDados[],2),NA())</f>
        <v>484</v>
      </c>
      <c r="H21160" s="4">
        <f>IF(INDEX(tblDados[ID],MATCH(tblTestes[[#This Row],[ID]],tblDados[ID],1))=tblTestes[[#This Row],[ID]],INDEX(tblDados[Valor],MATCH(tblTestes[[#This Row],[ID]],tblDados[ID],1)),NA())</f>
        <v>484</v>
      </c>
      <c r="I21160" s="4">
        <f>IF(LOOKUP(tblTestes[[#This Row],[ID]],tblDados[ID])=tblTestes[[#This Row],[ID]],LOOKUP(tblTestes[[#This Row],[ID]],tblDados[ID],tblDados[Valor]),NA())</f>
        <v>484</v>
      </c>
    </row>
    <row r="21161" spans="2:9" x14ac:dyDescent="0.25">
      <c r="B21161" t="s">
        <v>12649</v>
      </c>
      <c r="C21161">
        <v>21151</v>
      </c>
      <c r="E21161" t="s">
        <v>16426</v>
      </c>
      <c r="F21161">
        <f>VLOOKUP(tblTestes[[#This Row],[ID]],tblDados[],2,0)</f>
        <v>330</v>
      </c>
      <c r="G21161" s="4">
        <f>IF(VLOOKUP(tblTestes[[#This Row],[ID]],tblDados[],1)=tblTestes[[#This Row],[ID]],VLOOKUP(tblTestes[[#This Row],[ID]],tblDados[],2),NA())</f>
        <v>330</v>
      </c>
      <c r="H21161" s="4">
        <f>IF(INDEX(tblDados[ID],MATCH(tblTestes[[#This Row],[ID]],tblDados[ID],1))=tblTestes[[#This Row],[ID]],INDEX(tblDados[Valor],MATCH(tblTestes[[#This Row],[ID]],tblDados[ID],1)),NA())</f>
        <v>330</v>
      </c>
      <c r="I21161" s="4">
        <f>IF(LOOKUP(tblTestes[[#This Row],[ID]],tblDados[ID])=tblTestes[[#This Row],[ID]],LOOKUP(tblTestes[[#This Row],[ID]],tblDados[ID],tblDados[Valor]),NA())</f>
        <v>330</v>
      </c>
    </row>
    <row r="21162" spans="2:9" x14ac:dyDescent="0.25">
      <c r="B21162" t="s">
        <v>2428</v>
      </c>
      <c r="C21162">
        <v>21152</v>
      </c>
      <c r="E21162" t="s">
        <v>12211</v>
      </c>
      <c r="F21162">
        <f>VLOOKUP(tblTestes[[#This Row],[ID]],tblDados[],2,0)</f>
        <v>13343</v>
      </c>
      <c r="G21162" s="4">
        <f>IF(VLOOKUP(tblTestes[[#This Row],[ID]],tblDados[],1)=tblTestes[[#This Row],[ID]],VLOOKUP(tblTestes[[#This Row],[ID]],tblDados[],2),NA())</f>
        <v>13343</v>
      </c>
      <c r="H21162" s="4">
        <f>IF(INDEX(tblDados[ID],MATCH(tblTestes[[#This Row],[ID]],tblDados[ID],1))=tblTestes[[#This Row],[ID]],INDEX(tblDados[Valor],MATCH(tblTestes[[#This Row],[ID]],tblDados[ID],1)),NA())</f>
        <v>13343</v>
      </c>
      <c r="I21162" s="4">
        <f>IF(LOOKUP(tblTestes[[#This Row],[ID]],tblDados[ID])=tblTestes[[#This Row],[ID]],LOOKUP(tblTestes[[#This Row],[ID]],tblDados[ID],tblDados[Valor]),NA())</f>
        <v>13343</v>
      </c>
    </row>
    <row r="21163" spans="2:9" x14ac:dyDescent="0.25">
      <c r="B21163" t="s">
        <v>695</v>
      </c>
      <c r="C21163">
        <v>21153</v>
      </c>
      <c r="E21163" t="s">
        <v>17703</v>
      </c>
      <c r="F21163">
        <f>VLOOKUP(tblTestes[[#This Row],[ID]],tblDados[],2,0)</f>
        <v>2605</v>
      </c>
      <c r="G21163" s="4">
        <f>IF(VLOOKUP(tblTestes[[#This Row],[ID]],tblDados[],1)=tblTestes[[#This Row],[ID]],VLOOKUP(tblTestes[[#This Row],[ID]],tblDados[],2),NA())</f>
        <v>2605</v>
      </c>
      <c r="H21163" s="4">
        <f>IF(INDEX(tblDados[ID],MATCH(tblTestes[[#This Row],[ID]],tblDados[ID],1))=tblTestes[[#This Row],[ID]],INDEX(tblDados[Valor],MATCH(tblTestes[[#This Row],[ID]],tblDados[ID],1)),NA())</f>
        <v>2605</v>
      </c>
      <c r="I21163" s="4">
        <f>IF(LOOKUP(tblTestes[[#This Row],[ID]],tblDados[ID])=tblTestes[[#This Row],[ID]],LOOKUP(tblTestes[[#This Row],[ID]],tblDados[ID],tblDados[Valor]),NA())</f>
        <v>2605</v>
      </c>
    </row>
    <row r="21164" spans="2:9" x14ac:dyDescent="0.25">
      <c r="B21164" t="s">
        <v>11</v>
      </c>
      <c r="C21164">
        <v>21154</v>
      </c>
      <c r="E21164" t="s">
        <v>9322</v>
      </c>
      <c r="F21164">
        <f>VLOOKUP(tblTestes[[#This Row],[ID]],tblDados[],2,0)</f>
        <v>13018</v>
      </c>
      <c r="G21164" s="4">
        <f>IF(VLOOKUP(tblTestes[[#This Row],[ID]],tblDados[],1)=tblTestes[[#This Row],[ID]],VLOOKUP(tblTestes[[#This Row],[ID]],tblDados[],2),NA())</f>
        <v>13018</v>
      </c>
      <c r="H21164" s="4">
        <f>IF(INDEX(tblDados[ID],MATCH(tblTestes[[#This Row],[ID]],tblDados[ID],1))=tblTestes[[#This Row],[ID]],INDEX(tblDados[Valor],MATCH(tblTestes[[#This Row],[ID]],tblDados[ID],1)),NA())</f>
        <v>13018</v>
      </c>
      <c r="I21164" s="4">
        <f>IF(LOOKUP(tblTestes[[#This Row],[ID]],tblDados[ID])=tblTestes[[#This Row],[ID]],LOOKUP(tblTestes[[#This Row],[ID]],tblDados[ID],tblDados[Valor]),NA())</f>
        <v>13018</v>
      </c>
    </row>
    <row r="21165" spans="2:9" x14ac:dyDescent="0.25">
      <c r="B21165" t="s">
        <v>11762</v>
      </c>
      <c r="C21165">
        <v>21155</v>
      </c>
      <c r="E21165" t="s">
        <v>22289</v>
      </c>
      <c r="F21165">
        <f>VLOOKUP(tblTestes[[#This Row],[ID]],tblDados[],2,0)</f>
        <v>23666</v>
      </c>
      <c r="G21165" s="4">
        <f>IF(VLOOKUP(tblTestes[[#This Row],[ID]],tblDados[],1)=tblTestes[[#This Row],[ID]],VLOOKUP(tblTestes[[#This Row],[ID]],tblDados[],2),NA())</f>
        <v>23666</v>
      </c>
      <c r="H21165" s="4">
        <f>IF(INDEX(tblDados[ID],MATCH(tblTestes[[#This Row],[ID]],tblDados[ID],1))=tblTestes[[#This Row],[ID]],INDEX(tblDados[Valor],MATCH(tblTestes[[#This Row],[ID]],tblDados[ID],1)),NA())</f>
        <v>23666</v>
      </c>
      <c r="I21165" s="4">
        <f>IF(LOOKUP(tblTestes[[#This Row],[ID]],tblDados[ID])=tblTestes[[#This Row],[ID]],LOOKUP(tblTestes[[#This Row],[ID]],tblDados[ID],tblDados[Valor]),NA())</f>
        <v>23666</v>
      </c>
    </row>
    <row r="21166" spans="2:9" x14ac:dyDescent="0.25">
      <c r="B21166" t="s">
        <v>15570</v>
      </c>
      <c r="C21166">
        <v>21156</v>
      </c>
      <c r="E21166" t="s">
        <v>19880</v>
      </c>
      <c r="F21166">
        <f>VLOOKUP(tblTestes[[#This Row],[ID]],tblDados[],2,0)</f>
        <v>21888</v>
      </c>
      <c r="G21166" s="4">
        <f>IF(VLOOKUP(tblTestes[[#This Row],[ID]],tblDados[],1)=tblTestes[[#This Row],[ID]],VLOOKUP(tblTestes[[#This Row],[ID]],tblDados[],2),NA())</f>
        <v>21888</v>
      </c>
      <c r="H21166" s="4">
        <f>IF(INDEX(tblDados[ID],MATCH(tblTestes[[#This Row],[ID]],tblDados[ID],1))=tblTestes[[#This Row],[ID]],INDEX(tblDados[Valor],MATCH(tblTestes[[#This Row],[ID]],tblDados[ID],1)),NA())</f>
        <v>21888</v>
      </c>
      <c r="I21166" s="4">
        <f>IF(LOOKUP(tblTestes[[#This Row],[ID]],tblDados[ID])=tblTestes[[#This Row],[ID]],LOOKUP(tblTestes[[#This Row],[ID]],tblDados[ID],tblDados[Valor]),NA())</f>
        <v>21888</v>
      </c>
    </row>
    <row r="21167" spans="2:9" x14ac:dyDescent="0.25">
      <c r="B21167" t="s">
        <v>9369</v>
      </c>
      <c r="C21167">
        <v>21157</v>
      </c>
      <c r="E21167" t="s">
        <v>16227</v>
      </c>
      <c r="F21167">
        <f>VLOOKUP(tblTestes[[#This Row],[ID]],tblDados[],2,0)</f>
        <v>1332</v>
      </c>
      <c r="G21167" s="4">
        <f>IF(VLOOKUP(tblTestes[[#This Row],[ID]],tblDados[],1)=tblTestes[[#This Row],[ID]],VLOOKUP(tblTestes[[#This Row],[ID]],tblDados[],2),NA())</f>
        <v>1332</v>
      </c>
      <c r="H21167" s="4">
        <f>IF(INDEX(tblDados[ID],MATCH(tblTestes[[#This Row],[ID]],tblDados[ID],1))=tblTestes[[#This Row],[ID]],INDEX(tblDados[Valor],MATCH(tblTestes[[#This Row],[ID]],tblDados[ID],1)),NA())</f>
        <v>1332</v>
      </c>
      <c r="I21167" s="4">
        <f>IF(LOOKUP(tblTestes[[#This Row],[ID]],tblDados[ID])=tblTestes[[#This Row],[ID]],LOOKUP(tblTestes[[#This Row],[ID]],tblDados[ID],tblDados[Valor]),NA())</f>
        <v>1332</v>
      </c>
    </row>
    <row r="21168" spans="2:9" x14ac:dyDescent="0.25">
      <c r="B21168" t="s">
        <v>14054</v>
      </c>
      <c r="C21168">
        <v>21158</v>
      </c>
      <c r="E21168" t="s">
        <v>8845</v>
      </c>
      <c r="F21168">
        <f>VLOOKUP(tblTestes[[#This Row],[ID]],tblDados[],2,0)</f>
        <v>9305</v>
      </c>
      <c r="G21168" s="4">
        <f>IF(VLOOKUP(tblTestes[[#This Row],[ID]],tblDados[],1)=tblTestes[[#This Row],[ID]],VLOOKUP(tblTestes[[#This Row],[ID]],tblDados[],2),NA())</f>
        <v>9305</v>
      </c>
      <c r="H21168" s="4">
        <f>IF(INDEX(tblDados[ID],MATCH(tblTestes[[#This Row],[ID]],tblDados[ID],1))=tblTestes[[#This Row],[ID]],INDEX(tblDados[Valor],MATCH(tblTestes[[#This Row],[ID]],tblDados[ID],1)),NA())</f>
        <v>9305</v>
      </c>
      <c r="I21168" s="4">
        <f>IF(LOOKUP(tblTestes[[#This Row],[ID]],tblDados[ID])=tblTestes[[#This Row],[ID]],LOOKUP(tblTestes[[#This Row],[ID]],tblDados[ID],tblDados[Valor]),NA())</f>
        <v>9305</v>
      </c>
    </row>
    <row r="21169" spans="2:9" x14ac:dyDescent="0.25">
      <c r="B21169" t="s">
        <v>5161</v>
      </c>
      <c r="C21169">
        <v>21159</v>
      </c>
      <c r="E21169" t="s">
        <v>15563</v>
      </c>
      <c r="F21169">
        <f>VLOOKUP(tblTestes[[#This Row],[ID]],tblDados[],2,0)</f>
        <v>19155</v>
      </c>
      <c r="G21169" s="4">
        <f>IF(VLOOKUP(tblTestes[[#This Row],[ID]],tblDados[],1)=tblTestes[[#This Row],[ID]],VLOOKUP(tblTestes[[#This Row],[ID]],tblDados[],2),NA())</f>
        <v>19155</v>
      </c>
      <c r="H21169" s="4">
        <f>IF(INDEX(tblDados[ID],MATCH(tblTestes[[#This Row],[ID]],tblDados[ID],1))=tblTestes[[#This Row],[ID]],INDEX(tblDados[Valor],MATCH(tblTestes[[#This Row],[ID]],tblDados[ID],1)),NA())</f>
        <v>19155</v>
      </c>
      <c r="I21169" s="4">
        <f>IF(LOOKUP(tblTestes[[#This Row],[ID]],tblDados[ID])=tblTestes[[#This Row],[ID]],LOOKUP(tblTestes[[#This Row],[ID]],tblDados[ID],tblDados[Valor]),NA())</f>
        <v>19155</v>
      </c>
    </row>
    <row r="21170" spans="2:9" x14ac:dyDescent="0.25">
      <c r="B21170" t="s">
        <v>13807</v>
      </c>
      <c r="C21170">
        <v>21160</v>
      </c>
      <c r="E21170" t="s">
        <v>884</v>
      </c>
      <c r="F21170">
        <f>VLOOKUP(tblTestes[[#This Row],[ID]],tblDados[],2,0)</f>
        <v>23135</v>
      </c>
      <c r="G21170" s="4">
        <f>IF(VLOOKUP(tblTestes[[#This Row],[ID]],tblDados[],1)=tblTestes[[#This Row],[ID]],VLOOKUP(tblTestes[[#This Row],[ID]],tblDados[],2),NA())</f>
        <v>23135</v>
      </c>
      <c r="H21170" s="4">
        <f>IF(INDEX(tblDados[ID],MATCH(tblTestes[[#This Row],[ID]],tblDados[ID],1))=tblTestes[[#This Row],[ID]],INDEX(tblDados[Valor],MATCH(tblTestes[[#This Row],[ID]],tblDados[ID],1)),NA())</f>
        <v>23135</v>
      </c>
      <c r="I21170" s="4">
        <f>IF(LOOKUP(tblTestes[[#This Row],[ID]],tblDados[ID])=tblTestes[[#This Row],[ID]],LOOKUP(tblTestes[[#This Row],[ID]],tblDados[ID],tblDados[Valor]),NA())</f>
        <v>23135</v>
      </c>
    </row>
    <row r="21171" spans="2:9" x14ac:dyDescent="0.25">
      <c r="B21171" t="s">
        <v>1255</v>
      </c>
      <c r="C21171">
        <v>21161</v>
      </c>
      <c r="E21171" t="s">
        <v>15003</v>
      </c>
      <c r="F21171">
        <f>VLOOKUP(tblTestes[[#This Row],[ID]],tblDados[],2,0)</f>
        <v>23690</v>
      </c>
      <c r="G21171" s="4">
        <f>IF(VLOOKUP(tblTestes[[#This Row],[ID]],tblDados[],1)=tblTestes[[#This Row],[ID]],VLOOKUP(tblTestes[[#This Row],[ID]],tblDados[],2),NA())</f>
        <v>23690</v>
      </c>
      <c r="H21171" s="4">
        <f>IF(INDEX(tblDados[ID],MATCH(tblTestes[[#This Row],[ID]],tblDados[ID],1))=tblTestes[[#This Row],[ID]],INDEX(tblDados[Valor],MATCH(tblTestes[[#This Row],[ID]],tblDados[ID],1)),NA())</f>
        <v>23690</v>
      </c>
      <c r="I21171" s="4">
        <f>IF(LOOKUP(tblTestes[[#This Row],[ID]],tblDados[ID])=tblTestes[[#This Row],[ID]],LOOKUP(tblTestes[[#This Row],[ID]],tblDados[ID],tblDados[Valor]),NA())</f>
        <v>23690</v>
      </c>
    </row>
    <row r="21172" spans="2:9" x14ac:dyDescent="0.25">
      <c r="B21172" t="s">
        <v>6993</v>
      </c>
      <c r="C21172">
        <v>21162</v>
      </c>
      <c r="E21172" t="s">
        <v>8045</v>
      </c>
      <c r="F21172">
        <f>VLOOKUP(tblTestes[[#This Row],[ID]],tblDados[],2,0)</f>
        <v>8404</v>
      </c>
      <c r="G21172" s="4">
        <f>IF(VLOOKUP(tblTestes[[#This Row],[ID]],tblDados[],1)=tblTestes[[#This Row],[ID]],VLOOKUP(tblTestes[[#This Row],[ID]],tblDados[],2),NA())</f>
        <v>8404</v>
      </c>
      <c r="H21172" s="4">
        <f>IF(INDEX(tblDados[ID],MATCH(tblTestes[[#This Row],[ID]],tblDados[ID],1))=tblTestes[[#This Row],[ID]],INDEX(tblDados[Valor],MATCH(tblTestes[[#This Row],[ID]],tblDados[ID],1)),NA())</f>
        <v>8404</v>
      </c>
      <c r="I21172" s="4">
        <f>IF(LOOKUP(tblTestes[[#This Row],[ID]],tblDados[ID])=tblTestes[[#This Row],[ID]],LOOKUP(tblTestes[[#This Row],[ID]],tblDados[ID],tblDados[Valor]),NA())</f>
        <v>8404</v>
      </c>
    </row>
    <row r="21173" spans="2:9" x14ac:dyDescent="0.25">
      <c r="B21173" t="s">
        <v>22265</v>
      </c>
      <c r="C21173">
        <v>21163</v>
      </c>
      <c r="E21173" t="s">
        <v>24041</v>
      </c>
      <c r="F21173">
        <f>VLOOKUP(tblTestes[[#This Row],[ID]],tblDados[],2,0)</f>
        <v>12899</v>
      </c>
      <c r="G21173" s="4">
        <f>IF(VLOOKUP(tblTestes[[#This Row],[ID]],tblDados[],1)=tblTestes[[#This Row],[ID]],VLOOKUP(tblTestes[[#This Row],[ID]],tblDados[],2),NA())</f>
        <v>12899</v>
      </c>
      <c r="H21173" s="4">
        <f>IF(INDEX(tblDados[ID],MATCH(tblTestes[[#This Row],[ID]],tblDados[ID],1))=tblTestes[[#This Row],[ID]],INDEX(tblDados[Valor],MATCH(tblTestes[[#This Row],[ID]],tblDados[ID],1)),NA())</f>
        <v>12899</v>
      </c>
      <c r="I21173" s="4">
        <f>IF(LOOKUP(tblTestes[[#This Row],[ID]],tblDados[ID])=tblTestes[[#This Row],[ID]],LOOKUP(tblTestes[[#This Row],[ID]],tblDados[ID],tblDados[Valor]),NA())</f>
        <v>12899</v>
      </c>
    </row>
    <row r="21174" spans="2:9" x14ac:dyDescent="0.25">
      <c r="B21174" t="s">
        <v>2869</v>
      </c>
      <c r="C21174">
        <v>21164</v>
      </c>
      <c r="E21174" t="s">
        <v>21240</v>
      </c>
      <c r="F21174">
        <f>VLOOKUP(tblTestes[[#This Row],[ID]],tblDados[],2,0)</f>
        <v>11857</v>
      </c>
      <c r="G21174" s="4">
        <f>IF(VLOOKUP(tblTestes[[#This Row],[ID]],tblDados[],1)=tblTestes[[#This Row],[ID]],VLOOKUP(tblTestes[[#This Row],[ID]],tblDados[],2),NA())</f>
        <v>11857</v>
      </c>
      <c r="H21174" s="4">
        <f>IF(INDEX(tblDados[ID],MATCH(tblTestes[[#This Row],[ID]],tblDados[ID],1))=tblTestes[[#This Row],[ID]],INDEX(tblDados[Valor],MATCH(tblTestes[[#This Row],[ID]],tblDados[ID],1)),NA())</f>
        <v>11857</v>
      </c>
      <c r="I21174" s="4">
        <f>IF(LOOKUP(tblTestes[[#This Row],[ID]],tblDados[ID])=tblTestes[[#This Row],[ID]],LOOKUP(tblTestes[[#This Row],[ID]],tblDados[ID],tblDados[Valor]),NA())</f>
        <v>11857</v>
      </c>
    </row>
    <row r="21175" spans="2:9" x14ac:dyDescent="0.25">
      <c r="B21175" t="s">
        <v>7300</v>
      </c>
      <c r="C21175">
        <v>21165</v>
      </c>
      <c r="E21175" t="s">
        <v>22472</v>
      </c>
      <c r="F21175">
        <f>VLOOKUP(tblTestes[[#This Row],[ID]],tblDados[],2,0)</f>
        <v>21377</v>
      </c>
      <c r="G21175" s="4">
        <f>IF(VLOOKUP(tblTestes[[#This Row],[ID]],tblDados[],1)=tblTestes[[#This Row],[ID]],VLOOKUP(tblTestes[[#This Row],[ID]],tblDados[],2),NA())</f>
        <v>21377</v>
      </c>
      <c r="H21175" s="4">
        <f>IF(INDEX(tblDados[ID],MATCH(tblTestes[[#This Row],[ID]],tblDados[ID],1))=tblTestes[[#This Row],[ID]],INDEX(tblDados[Valor],MATCH(tblTestes[[#This Row],[ID]],tblDados[ID],1)),NA())</f>
        <v>21377</v>
      </c>
      <c r="I21175" s="4">
        <f>IF(LOOKUP(tblTestes[[#This Row],[ID]],tblDados[ID])=tblTestes[[#This Row],[ID]],LOOKUP(tblTestes[[#This Row],[ID]],tblDados[ID],tblDados[Valor]),NA())</f>
        <v>21377</v>
      </c>
    </row>
    <row r="21176" spans="2:9" x14ac:dyDescent="0.25">
      <c r="B21176" t="s">
        <v>4153</v>
      </c>
      <c r="C21176">
        <v>21166</v>
      </c>
      <c r="E21176" t="s">
        <v>15195</v>
      </c>
      <c r="F21176">
        <f>VLOOKUP(tblTestes[[#This Row],[ID]],tblDados[],2,0)</f>
        <v>488</v>
      </c>
      <c r="G21176" s="4">
        <f>IF(VLOOKUP(tblTestes[[#This Row],[ID]],tblDados[],1)=tblTestes[[#This Row],[ID]],VLOOKUP(tblTestes[[#This Row],[ID]],tblDados[],2),NA())</f>
        <v>488</v>
      </c>
      <c r="H21176" s="4">
        <f>IF(INDEX(tblDados[ID],MATCH(tblTestes[[#This Row],[ID]],tblDados[ID],1))=tblTestes[[#This Row],[ID]],INDEX(tblDados[Valor],MATCH(tblTestes[[#This Row],[ID]],tblDados[ID],1)),NA())</f>
        <v>488</v>
      </c>
      <c r="I21176" s="4">
        <f>IF(LOOKUP(tblTestes[[#This Row],[ID]],tblDados[ID])=tblTestes[[#This Row],[ID]],LOOKUP(tblTestes[[#This Row],[ID]],tblDados[ID],tblDados[Valor]),NA())</f>
        <v>488</v>
      </c>
    </row>
    <row r="21177" spans="2:9" x14ac:dyDescent="0.25">
      <c r="B21177" t="s">
        <v>18054</v>
      </c>
      <c r="C21177">
        <v>21167</v>
      </c>
      <c r="E21177" t="s">
        <v>3777</v>
      </c>
      <c r="F21177">
        <f>VLOOKUP(tblTestes[[#This Row],[ID]],tblDados[],2,0)</f>
        <v>8433</v>
      </c>
      <c r="G21177" s="4">
        <f>IF(VLOOKUP(tblTestes[[#This Row],[ID]],tblDados[],1)=tblTestes[[#This Row],[ID]],VLOOKUP(tblTestes[[#This Row],[ID]],tblDados[],2),NA())</f>
        <v>8433</v>
      </c>
      <c r="H21177" s="4">
        <f>IF(INDEX(tblDados[ID],MATCH(tblTestes[[#This Row],[ID]],tblDados[ID],1))=tblTestes[[#This Row],[ID]],INDEX(tblDados[Valor],MATCH(tblTestes[[#This Row],[ID]],tblDados[ID],1)),NA())</f>
        <v>8433</v>
      </c>
      <c r="I21177" s="4">
        <f>IF(LOOKUP(tblTestes[[#This Row],[ID]],tblDados[ID])=tblTestes[[#This Row],[ID]],LOOKUP(tblTestes[[#This Row],[ID]],tblDados[ID],tblDados[Valor]),NA())</f>
        <v>8433</v>
      </c>
    </row>
    <row r="21178" spans="2:9" x14ac:dyDescent="0.25">
      <c r="B21178" t="s">
        <v>8542</v>
      </c>
      <c r="C21178">
        <v>21168</v>
      </c>
      <c r="E21178" t="s">
        <v>16126</v>
      </c>
      <c r="F21178">
        <f>VLOOKUP(tblTestes[[#This Row],[ID]],tblDados[],2,0)</f>
        <v>6981</v>
      </c>
      <c r="G21178" s="4">
        <f>IF(VLOOKUP(tblTestes[[#This Row],[ID]],tblDados[],1)=tblTestes[[#This Row],[ID]],VLOOKUP(tblTestes[[#This Row],[ID]],tblDados[],2),NA())</f>
        <v>6981</v>
      </c>
      <c r="H21178" s="4">
        <f>IF(INDEX(tblDados[ID],MATCH(tblTestes[[#This Row],[ID]],tblDados[ID],1))=tblTestes[[#This Row],[ID]],INDEX(tblDados[Valor],MATCH(tblTestes[[#This Row],[ID]],tblDados[ID],1)),NA())</f>
        <v>6981</v>
      </c>
      <c r="I21178" s="4">
        <f>IF(LOOKUP(tblTestes[[#This Row],[ID]],tblDados[ID])=tblTestes[[#This Row],[ID]],LOOKUP(tblTestes[[#This Row],[ID]],tblDados[ID],tblDados[Valor]),NA())</f>
        <v>6981</v>
      </c>
    </row>
    <row r="21179" spans="2:9" x14ac:dyDescent="0.25">
      <c r="B21179" t="s">
        <v>17404</v>
      </c>
      <c r="C21179">
        <v>21169</v>
      </c>
      <c r="E21179" t="s">
        <v>10264</v>
      </c>
      <c r="F21179">
        <f>VLOOKUP(tblTestes[[#This Row],[ID]],tblDados[],2,0)</f>
        <v>13717</v>
      </c>
      <c r="G21179" s="4">
        <f>IF(VLOOKUP(tblTestes[[#This Row],[ID]],tblDados[],1)=tblTestes[[#This Row],[ID]],VLOOKUP(tblTestes[[#This Row],[ID]],tblDados[],2),NA())</f>
        <v>13717</v>
      </c>
      <c r="H21179" s="4">
        <f>IF(INDEX(tblDados[ID],MATCH(tblTestes[[#This Row],[ID]],tblDados[ID],1))=tblTestes[[#This Row],[ID]],INDEX(tblDados[Valor],MATCH(tblTestes[[#This Row],[ID]],tblDados[ID],1)),NA())</f>
        <v>13717</v>
      </c>
      <c r="I21179" s="4">
        <f>IF(LOOKUP(tblTestes[[#This Row],[ID]],tblDados[ID])=tblTestes[[#This Row],[ID]],LOOKUP(tblTestes[[#This Row],[ID]],tblDados[ID],tblDados[Valor]),NA())</f>
        <v>13717</v>
      </c>
    </row>
    <row r="21180" spans="2:9" x14ac:dyDescent="0.25">
      <c r="B21180" t="s">
        <v>152</v>
      </c>
      <c r="C21180">
        <v>21170</v>
      </c>
      <c r="E21180" t="s">
        <v>10194</v>
      </c>
      <c r="F21180">
        <f>VLOOKUP(tblTestes[[#This Row],[ID]],tblDados[],2,0)</f>
        <v>13257</v>
      </c>
      <c r="G21180" s="4">
        <f>IF(VLOOKUP(tblTestes[[#This Row],[ID]],tblDados[],1)=tblTestes[[#This Row],[ID]],VLOOKUP(tblTestes[[#This Row],[ID]],tblDados[],2),NA())</f>
        <v>13257</v>
      </c>
      <c r="H21180" s="4">
        <f>IF(INDEX(tblDados[ID],MATCH(tblTestes[[#This Row],[ID]],tblDados[ID],1))=tblTestes[[#This Row],[ID]],INDEX(tblDados[Valor],MATCH(tblTestes[[#This Row],[ID]],tblDados[ID],1)),NA())</f>
        <v>13257</v>
      </c>
      <c r="I21180" s="4">
        <f>IF(LOOKUP(tblTestes[[#This Row],[ID]],tblDados[ID])=tblTestes[[#This Row],[ID]],LOOKUP(tblTestes[[#This Row],[ID]],tblDados[ID],tblDados[Valor]),NA())</f>
        <v>13257</v>
      </c>
    </row>
    <row r="21181" spans="2:9" x14ac:dyDescent="0.25">
      <c r="B21181" t="s">
        <v>4036</v>
      </c>
      <c r="C21181">
        <v>21171</v>
      </c>
      <c r="E21181" t="s">
        <v>24632</v>
      </c>
      <c r="F21181">
        <f>VLOOKUP(tblTestes[[#This Row],[ID]],tblDados[],2,0)</f>
        <v>7185</v>
      </c>
      <c r="G21181" s="4">
        <f>IF(VLOOKUP(tblTestes[[#This Row],[ID]],tblDados[],1)=tblTestes[[#This Row],[ID]],VLOOKUP(tblTestes[[#This Row],[ID]],tblDados[],2),NA())</f>
        <v>7185</v>
      </c>
      <c r="H21181" s="4">
        <f>IF(INDEX(tblDados[ID],MATCH(tblTestes[[#This Row],[ID]],tblDados[ID],1))=tblTestes[[#This Row],[ID]],INDEX(tblDados[Valor],MATCH(tblTestes[[#This Row],[ID]],tblDados[ID],1)),NA())</f>
        <v>7185</v>
      </c>
      <c r="I21181" s="4">
        <f>IF(LOOKUP(tblTestes[[#This Row],[ID]],tblDados[ID])=tblTestes[[#This Row],[ID]],LOOKUP(tblTestes[[#This Row],[ID]],tblDados[ID],tblDados[Valor]),NA())</f>
        <v>7185</v>
      </c>
    </row>
    <row r="21182" spans="2:9" x14ac:dyDescent="0.25">
      <c r="B21182" t="s">
        <v>8159</v>
      </c>
      <c r="C21182">
        <v>21172</v>
      </c>
      <c r="E21182" t="s">
        <v>24344</v>
      </c>
      <c r="F21182">
        <f>VLOOKUP(tblTestes[[#This Row],[ID]],tblDados[],2,0)</f>
        <v>17898</v>
      </c>
      <c r="G21182" s="4">
        <f>IF(VLOOKUP(tblTestes[[#This Row],[ID]],tblDados[],1)=tblTestes[[#This Row],[ID]],VLOOKUP(tblTestes[[#This Row],[ID]],tblDados[],2),NA())</f>
        <v>17898</v>
      </c>
      <c r="H21182" s="4">
        <f>IF(INDEX(tblDados[ID],MATCH(tblTestes[[#This Row],[ID]],tblDados[ID],1))=tblTestes[[#This Row],[ID]],INDEX(tblDados[Valor],MATCH(tblTestes[[#This Row],[ID]],tblDados[ID],1)),NA())</f>
        <v>17898</v>
      </c>
      <c r="I21182" s="4">
        <f>IF(LOOKUP(tblTestes[[#This Row],[ID]],tblDados[ID])=tblTestes[[#This Row],[ID]],LOOKUP(tblTestes[[#This Row],[ID]],tblDados[ID],tblDados[Valor]),NA())</f>
        <v>17898</v>
      </c>
    </row>
    <row r="21183" spans="2:9" x14ac:dyDescent="0.25">
      <c r="B21183" t="s">
        <v>11383</v>
      </c>
      <c r="C21183">
        <v>21173</v>
      </c>
      <c r="E21183" t="s">
        <v>17255</v>
      </c>
      <c r="F21183">
        <f>VLOOKUP(tblTestes[[#This Row],[ID]],tblDados[],2,0)</f>
        <v>734</v>
      </c>
      <c r="G21183" s="4">
        <f>IF(VLOOKUP(tblTestes[[#This Row],[ID]],tblDados[],1)=tblTestes[[#This Row],[ID]],VLOOKUP(tblTestes[[#This Row],[ID]],tblDados[],2),NA())</f>
        <v>734</v>
      </c>
      <c r="H21183" s="4">
        <f>IF(INDEX(tblDados[ID],MATCH(tblTestes[[#This Row],[ID]],tblDados[ID],1))=tblTestes[[#This Row],[ID]],INDEX(tblDados[Valor],MATCH(tblTestes[[#This Row],[ID]],tblDados[ID],1)),NA())</f>
        <v>734</v>
      </c>
      <c r="I21183" s="4">
        <f>IF(LOOKUP(tblTestes[[#This Row],[ID]],tblDados[ID])=tblTestes[[#This Row],[ID]],LOOKUP(tblTestes[[#This Row],[ID]],tblDados[ID],tblDados[Valor]),NA())</f>
        <v>734</v>
      </c>
    </row>
    <row r="21184" spans="2:9" x14ac:dyDescent="0.25">
      <c r="B21184" t="s">
        <v>3591</v>
      </c>
      <c r="C21184">
        <v>21174</v>
      </c>
      <c r="E21184" t="s">
        <v>16213</v>
      </c>
      <c r="F21184">
        <f>VLOOKUP(tblTestes[[#This Row],[ID]],tblDados[],2,0)</f>
        <v>20852</v>
      </c>
      <c r="G21184" s="4">
        <f>IF(VLOOKUP(tblTestes[[#This Row],[ID]],tblDados[],1)=tblTestes[[#This Row],[ID]],VLOOKUP(tblTestes[[#This Row],[ID]],tblDados[],2),NA())</f>
        <v>20852</v>
      </c>
      <c r="H21184" s="4">
        <f>IF(INDEX(tblDados[ID],MATCH(tblTestes[[#This Row],[ID]],tblDados[ID],1))=tblTestes[[#This Row],[ID]],INDEX(tblDados[Valor],MATCH(tblTestes[[#This Row],[ID]],tblDados[ID],1)),NA())</f>
        <v>20852</v>
      </c>
      <c r="I21184" s="4">
        <f>IF(LOOKUP(tblTestes[[#This Row],[ID]],tblDados[ID])=tblTestes[[#This Row],[ID]],LOOKUP(tblTestes[[#This Row],[ID]],tblDados[ID],tblDados[Valor]),NA())</f>
        <v>20852</v>
      </c>
    </row>
    <row r="21185" spans="2:9" x14ac:dyDescent="0.25">
      <c r="B21185" t="s">
        <v>22175</v>
      </c>
      <c r="C21185">
        <v>21175</v>
      </c>
      <c r="E21185" t="s">
        <v>19956</v>
      </c>
      <c r="F21185">
        <f>VLOOKUP(tblTestes[[#This Row],[ID]],tblDados[],2,0)</f>
        <v>18543</v>
      </c>
      <c r="G21185" s="4">
        <f>IF(VLOOKUP(tblTestes[[#This Row],[ID]],tblDados[],1)=tblTestes[[#This Row],[ID]],VLOOKUP(tblTestes[[#This Row],[ID]],tblDados[],2),NA())</f>
        <v>18543</v>
      </c>
      <c r="H21185" s="4">
        <f>IF(INDEX(tblDados[ID],MATCH(tblTestes[[#This Row],[ID]],tblDados[ID],1))=tblTestes[[#This Row],[ID]],INDEX(tblDados[Valor],MATCH(tblTestes[[#This Row],[ID]],tblDados[ID],1)),NA())</f>
        <v>18543</v>
      </c>
      <c r="I21185" s="4">
        <f>IF(LOOKUP(tblTestes[[#This Row],[ID]],tblDados[ID])=tblTestes[[#This Row],[ID]],LOOKUP(tblTestes[[#This Row],[ID]],tblDados[ID],tblDados[Valor]),NA())</f>
        <v>18543</v>
      </c>
    </row>
    <row r="21186" spans="2:9" x14ac:dyDescent="0.25">
      <c r="B21186" t="s">
        <v>4915</v>
      </c>
      <c r="C21186">
        <v>21176</v>
      </c>
      <c r="E21186" t="s">
        <v>13387</v>
      </c>
      <c r="F21186">
        <f>VLOOKUP(tblTestes[[#This Row],[ID]],tblDados[],2,0)</f>
        <v>15565</v>
      </c>
      <c r="G21186" s="4">
        <f>IF(VLOOKUP(tblTestes[[#This Row],[ID]],tblDados[],1)=tblTestes[[#This Row],[ID]],VLOOKUP(tblTestes[[#This Row],[ID]],tblDados[],2),NA())</f>
        <v>15565</v>
      </c>
      <c r="H21186" s="4">
        <f>IF(INDEX(tblDados[ID],MATCH(tblTestes[[#This Row],[ID]],tblDados[ID],1))=tblTestes[[#This Row],[ID]],INDEX(tblDados[Valor],MATCH(tblTestes[[#This Row],[ID]],tblDados[ID],1)),NA())</f>
        <v>15565</v>
      </c>
      <c r="I21186" s="4">
        <f>IF(LOOKUP(tblTestes[[#This Row],[ID]],tblDados[ID])=tblTestes[[#This Row],[ID]],LOOKUP(tblTestes[[#This Row],[ID]],tblDados[ID],tblDados[Valor]),NA())</f>
        <v>15565</v>
      </c>
    </row>
    <row r="21187" spans="2:9" x14ac:dyDescent="0.25">
      <c r="B21187" t="s">
        <v>2387</v>
      </c>
      <c r="C21187">
        <v>21177</v>
      </c>
      <c r="E21187" t="s">
        <v>8304</v>
      </c>
      <c r="F21187">
        <f>VLOOKUP(tblTestes[[#This Row],[ID]],tblDados[],2,0)</f>
        <v>22159</v>
      </c>
      <c r="G21187" s="4">
        <f>IF(VLOOKUP(tblTestes[[#This Row],[ID]],tblDados[],1)=tblTestes[[#This Row],[ID]],VLOOKUP(tblTestes[[#This Row],[ID]],tblDados[],2),NA())</f>
        <v>22159</v>
      </c>
      <c r="H21187" s="4">
        <f>IF(INDEX(tblDados[ID],MATCH(tblTestes[[#This Row],[ID]],tblDados[ID],1))=tblTestes[[#This Row],[ID]],INDEX(tblDados[Valor],MATCH(tblTestes[[#This Row],[ID]],tblDados[ID],1)),NA())</f>
        <v>22159</v>
      </c>
      <c r="I21187" s="4">
        <f>IF(LOOKUP(tblTestes[[#This Row],[ID]],tblDados[ID])=tblTestes[[#This Row],[ID]],LOOKUP(tblTestes[[#This Row],[ID]],tblDados[ID],tblDados[Valor]),NA())</f>
        <v>22159</v>
      </c>
    </row>
    <row r="21188" spans="2:9" x14ac:dyDescent="0.25">
      <c r="B21188" t="s">
        <v>24422</v>
      </c>
      <c r="C21188">
        <v>21178</v>
      </c>
      <c r="E21188" t="s">
        <v>11258</v>
      </c>
      <c r="F21188">
        <f>VLOOKUP(tblTestes[[#This Row],[ID]],tblDados[],2,0)</f>
        <v>20807</v>
      </c>
      <c r="G21188" s="4">
        <f>IF(VLOOKUP(tblTestes[[#This Row],[ID]],tblDados[],1)=tblTestes[[#This Row],[ID]],VLOOKUP(tblTestes[[#This Row],[ID]],tblDados[],2),NA())</f>
        <v>20807</v>
      </c>
      <c r="H21188" s="4">
        <f>IF(INDEX(tblDados[ID],MATCH(tblTestes[[#This Row],[ID]],tblDados[ID],1))=tblTestes[[#This Row],[ID]],INDEX(tblDados[Valor],MATCH(tblTestes[[#This Row],[ID]],tblDados[ID],1)),NA())</f>
        <v>20807</v>
      </c>
      <c r="I21188" s="4">
        <f>IF(LOOKUP(tblTestes[[#This Row],[ID]],tblDados[ID])=tblTestes[[#This Row],[ID]],LOOKUP(tblTestes[[#This Row],[ID]],tblDados[ID],tblDados[Valor]),NA())</f>
        <v>20807</v>
      </c>
    </row>
    <row r="21189" spans="2:9" x14ac:dyDescent="0.25">
      <c r="B21189" t="s">
        <v>1612</v>
      </c>
      <c r="C21189">
        <v>21179</v>
      </c>
      <c r="E21189" t="s">
        <v>9947</v>
      </c>
      <c r="F21189">
        <f>VLOOKUP(tblTestes[[#This Row],[ID]],tblDados[],2,0)</f>
        <v>491</v>
      </c>
      <c r="G21189" s="4">
        <f>IF(VLOOKUP(tblTestes[[#This Row],[ID]],tblDados[],1)=tblTestes[[#This Row],[ID]],VLOOKUP(tblTestes[[#This Row],[ID]],tblDados[],2),NA())</f>
        <v>491</v>
      </c>
      <c r="H21189" s="4">
        <f>IF(INDEX(tblDados[ID],MATCH(tblTestes[[#This Row],[ID]],tblDados[ID],1))=tblTestes[[#This Row],[ID]],INDEX(tblDados[Valor],MATCH(tblTestes[[#This Row],[ID]],tblDados[ID],1)),NA())</f>
        <v>491</v>
      </c>
      <c r="I21189" s="4">
        <f>IF(LOOKUP(tblTestes[[#This Row],[ID]],tblDados[ID])=tblTestes[[#This Row],[ID]],LOOKUP(tblTestes[[#This Row],[ID]],tblDados[ID],tblDados[Valor]),NA())</f>
        <v>491</v>
      </c>
    </row>
    <row r="21190" spans="2:9" x14ac:dyDescent="0.25">
      <c r="B21190" t="s">
        <v>2525</v>
      </c>
      <c r="C21190">
        <v>21180</v>
      </c>
      <c r="E21190" t="s">
        <v>18467</v>
      </c>
      <c r="F21190">
        <f>VLOOKUP(tblTestes[[#This Row],[ID]],tblDados[],2,0)</f>
        <v>17445</v>
      </c>
      <c r="G21190" s="4">
        <f>IF(VLOOKUP(tblTestes[[#This Row],[ID]],tblDados[],1)=tblTestes[[#This Row],[ID]],VLOOKUP(tblTestes[[#This Row],[ID]],tblDados[],2),NA())</f>
        <v>17445</v>
      </c>
      <c r="H21190" s="4">
        <f>IF(INDEX(tblDados[ID],MATCH(tblTestes[[#This Row],[ID]],tblDados[ID],1))=tblTestes[[#This Row],[ID]],INDEX(tblDados[Valor],MATCH(tblTestes[[#This Row],[ID]],tblDados[ID],1)),NA())</f>
        <v>17445</v>
      </c>
      <c r="I21190" s="4">
        <f>IF(LOOKUP(tblTestes[[#This Row],[ID]],tblDados[ID])=tblTestes[[#This Row],[ID]],LOOKUP(tblTestes[[#This Row],[ID]],tblDados[ID],tblDados[Valor]),NA())</f>
        <v>17445</v>
      </c>
    </row>
    <row r="21191" spans="2:9" x14ac:dyDescent="0.25">
      <c r="B21191" t="s">
        <v>6521</v>
      </c>
      <c r="C21191">
        <v>21181</v>
      </c>
      <c r="E21191" t="s">
        <v>7111</v>
      </c>
      <c r="F21191">
        <f>VLOOKUP(tblTestes[[#This Row],[ID]],tblDados[],2,0)</f>
        <v>741</v>
      </c>
      <c r="G21191" s="4">
        <f>IF(VLOOKUP(tblTestes[[#This Row],[ID]],tblDados[],1)=tblTestes[[#This Row],[ID]],VLOOKUP(tblTestes[[#This Row],[ID]],tblDados[],2),NA())</f>
        <v>741</v>
      </c>
      <c r="H21191" s="4">
        <f>IF(INDEX(tblDados[ID],MATCH(tblTestes[[#This Row],[ID]],tblDados[ID],1))=tblTestes[[#This Row],[ID]],INDEX(tblDados[Valor],MATCH(tblTestes[[#This Row],[ID]],tblDados[ID],1)),NA())</f>
        <v>741</v>
      </c>
      <c r="I21191" s="4">
        <f>IF(LOOKUP(tblTestes[[#This Row],[ID]],tblDados[ID])=tblTestes[[#This Row],[ID]],LOOKUP(tblTestes[[#This Row],[ID]],tblDados[ID],tblDados[Valor]),NA())</f>
        <v>741</v>
      </c>
    </row>
    <row r="21192" spans="2:9" x14ac:dyDescent="0.25">
      <c r="B21192" t="s">
        <v>6234</v>
      </c>
      <c r="C21192">
        <v>21182</v>
      </c>
      <c r="E21192" t="s">
        <v>6788</v>
      </c>
      <c r="F21192">
        <f>VLOOKUP(tblTestes[[#This Row],[ID]],tblDados[],2,0)</f>
        <v>12226</v>
      </c>
      <c r="G21192" s="4">
        <f>IF(VLOOKUP(tblTestes[[#This Row],[ID]],tblDados[],1)=tblTestes[[#This Row],[ID]],VLOOKUP(tblTestes[[#This Row],[ID]],tblDados[],2),NA())</f>
        <v>12226</v>
      </c>
      <c r="H21192" s="4">
        <f>IF(INDEX(tblDados[ID],MATCH(tblTestes[[#This Row],[ID]],tblDados[ID],1))=tblTestes[[#This Row],[ID]],INDEX(tblDados[Valor],MATCH(tblTestes[[#This Row],[ID]],tblDados[ID],1)),NA())</f>
        <v>12226</v>
      </c>
      <c r="I21192" s="4">
        <f>IF(LOOKUP(tblTestes[[#This Row],[ID]],tblDados[ID])=tblTestes[[#This Row],[ID]],LOOKUP(tblTestes[[#This Row],[ID]],tblDados[ID],tblDados[Valor]),NA())</f>
        <v>12226</v>
      </c>
    </row>
    <row r="21193" spans="2:9" x14ac:dyDescent="0.25">
      <c r="B21193" t="s">
        <v>10532</v>
      </c>
      <c r="C21193">
        <v>21183</v>
      </c>
      <c r="E21193" t="s">
        <v>5783</v>
      </c>
      <c r="F21193">
        <f>VLOOKUP(tblTestes[[#This Row],[ID]],tblDados[],2,0)</f>
        <v>3780</v>
      </c>
      <c r="G21193" s="4">
        <f>IF(VLOOKUP(tblTestes[[#This Row],[ID]],tblDados[],1)=tblTestes[[#This Row],[ID]],VLOOKUP(tblTestes[[#This Row],[ID]],tblDados[],2),NA())</f>
        <v>3780</v>
      </c>
      <c r="H21193" s="4">
        <f>IF(INDEX(tblDados[ID],MATCH(tblTestes[[#This Row],[ID]],tblDados[ID],1))=tblTestes[[#This Row],[ID]],INDEX(tblDados[Valor],MATCH(tblTestes[[#This Row],[ID]],tblDados[ID],1)),NA())</f>
        <v>3780</v>
      </c>
      <c r="I21193" s="4">
        <f>IF(LOOKUP(tblTestes[[#This Row],[ID]],tblDados[ID])=tblTestes[[#This Row],[ID]],LOOKUP(tblTestes[[#This Row],[ID]],tblDados[ID],tblDados[Valor]),NA())</f>
        <v>3780</v>
      </c>
    </row>
    <row r="21194" spans="2:9" x14ac:dyDescent="0.25">
      <c r="B21194" t="s">
        <v>24616</v>
      </c>
      <c r="C21194">
        <v>21184</v>
      </c>
      <c r="E21194" t="s">
        <v>14981</v>
      </c>
      <c r="F21194">
        <f>VLOOKUP(tblTestes[[#This Row],[ID]],tblDados[],2,0)</f>
        <v>10043</v>
      </c>
      <c r="G21194" s="4">
        <f>IF(VLOOKUP(tblTestes[[#This Row],[ID]],tblDados[],1)=tblTestes[[#This Row],[ID]],VLOOKUP(tblTestes[[#This Row],[ID]],tblDados[],2),NA())</f>
        <v>10043</v>
      </c>
      <c r="H21194" s="4">
        <f>IF(INDEX(tblDados[ID],MATCH(tblTestes[[#This Row],[ID]],tblDados[ID],1))=tblTestes[[#This Row],[ID]],INDEX(tblDados[Valor],MATCH(tblTestes[[#This Row],[ID]],tblDados[ID],1)),NA())</f>
        <v>10043</v>
      </c>
      <c r="I21194" s="4">
        <f>IF(LOOKUP(tblTestes[[#This Row],[ID]],tblDados[ID])=tblTestes[[#This Row],[ID]],LOOKUP(tblTestes[[#This Row],[ID]],tblDados[ID],tblDados[Valor]),NA())</f>
        <v>10043</v>
      </c>
    </row>
    <row r="21195" spans="2:9" x14ac:dyDescent="0.25">
      <c r="B21195" t="s">
        <v>15999</v>
      </c>
      <c r="C21195">
        <v>21185</v>
      </c>
      <c r="E21195" t="s">
        <v>20610</v>
      </c>
      <c r="F21195">
        <f>VLOOKUP(tblTestes[[#This Row],[ID]],tblDados[],2,0)</f>
        <v>21925</v>
      </c>
      <c r="G21195" s="4">
        <f>IF(VLOOKUP(tblTestes[[#This Row],[ID]],tblDados[],1)=tblTestes[[#This Row],[ID]],VLOOKUP(tblTestes[[#This Row],[ID]],tblDados[],2),NA())</f>
        <v>21925</v>
      </c>
      <c r="H21195" s="4">
        <f>IF(INDEX(tblDados[ID],MATCH(tblTestes[[#This Row],[ID]],tblDados[ID],1))=tblTestes[[#This Row],[ID]],INDEX(tblDados[Valor],MATCH(tblTestes[[#This Row],[ID]],tblDados[ID],1)),NA())</f>
        <v>21925</v>
      </c>
      <c r="I21195" s="4">
        <f>IF(LOOKUP(tblTestes[[#This Row],[ID]],tblDados[ID])=tblTestes[[#This Row],[ID]],LOOKUP(tblTestes[[#This Row],[ID]],tblDados[ID],tblDados[Valor]),NA())</f>
        <v>21925</v>
      </c>
    </row>
    <row r="21196" spans="2:9" x14ac:dyDescent="0.25">
      <c r="B21196" t="s">
        <v>12842</v>
      </c>
      <c r="C21196">
        <v>21186</v>
      </c>
      <c r="E21196" t="s">
        <v>11317</v>
      </c>
      <c r="F21196">
        <f>VLOOKUP(tblTestes[[#This Row],[ID]],tblDados[],2,0)</f>
        <v>8915</v>
      </c>
      <c r="G21196" s="4">
        <f>IF(VLOOKUP(tblTestes[[#This Row],[ID]],tblDados[],1)=tblTestes[[#This Row],[ID]],VLOOKUP(tblTestes[[#This Row],[ID]],tblDados[],2),NA())</f>
        <v>8915</v>
      </c>
      <c r="H21196" s="4">
        <f>IF(INDEX(tblDados[ID],MATCH(tblTestes[[#This Row],[ID]],tblDados[ID],1))=tblTestes[[#This Row],[ID]],INDEX(tblDados[Valor],MATCH(tblTestes[[#This Row],[ID]],tblDados[ID],1)),NA())</f>
        <v>8915</v>
      </c>
      <c r="I21196" s="4">
        <f>IF(LOOKUP(tblTestes[[#This Row],[ID]],tblDados[ID])=tblTestes[[#This Row],[ID]],LOOKUP(tblTestes[[#This Row],[ID]],tblDados[ID],tblDados[Valor]),NA())</f>
        <v>8915</v>
      </c>
    </row>
    <row r="21197" spans="2:9" x14ac:dyDescent="0.25">
      <c r="B21197" t="s">
        <v>19358</v>
      </c>
      <c r="C21197">
        <v>21187</v>
      </c>
      <c r="E21197" t="s">
        <v>15556</v>
      </c>
      <c r="F21197">
        <f>VLOOKUP(tblTestes[[#This Row],[ID]],tblDados[],2,0)</f>
        <v>8517</v>
      </c>
      <c r="G21197" s="4">
        <f>IF(VLOOKUP(tblTestes[[#This Row],[ID]],tblDados[],1)=tblTestes[[#This Row],[ID]],VLOOKUP(tblTestes[[#This Row],[ID]],tblDados[],2),NA())</f>
        <v>8517</v>
      </c>
      <c r="H21197" s="4">
        <f>IF(INDEX(tblDados[ID],MATCH(tblTestes[[#This Row],[ID]],tblDados[ID],1))=tblTestes[[#This Row],[ID]],INDEX(tblDados[Valor],MATCH(tblTestes[[#This Row],[ID]],tblDados[ID],1)),NA())</f>
        <v>8517</v>
      </c>
      <c r="I21197" s="4">
        <f>IF(LOOKUP(tblTestes[[#This Row],[ID]],tblDados[ID])=tblTestes[[#This Row],[ID]],LOOKUP(tblTestes[[#This Row],[ID]],tblDados[ID],tblDados[Valor]),NA())</f>
        <v>8517</v>
      </c>
    </row>
    <row r="21198" spans="2:9" x14ac:dyDescent="0.25">
      <c r="B21198" t="s">
        <v>18810</v>
      </c>
      <c r="C21198">
        <v>21188</v>
      </c>
      <c r="E21198" t="s">
        <v>1162</v>
      </c>
      <c r="F21198">
        <f>VLOOKUP(tblTestes[[#This Row],[ID]],tblDados[],2,0)</f>
        <v>2288</v>
      </c>
      <c r="G21198" s="4">
        <f>IF(VLOOKUP(tblTestes[[#This Row],[ID]],tblDados[],1)=tblTestes[[#This Row],[ID]],VLOOKUP(tblTestes[[#This Row],[ID]],tblDados[],2),NA())</f>
        <v>2288</v>
      </c>
      <c r="H21198" s="4">
        <f>IF(INDEX(tblDados[ID],MATCH(tblTestes[[#This Row],[ID]],tblDados[ID],1))=tblTestes[[#This Row],[ID]],INDEX(tblDados[Valor],MATCH(tblTestes[[#This Row],[ID]],tblDados[ID],1)),NA())</f>
        <v>2288</v>
      </c>
      <c r="I21198" s="4">
        <f>IF(LOOKUP(tblTestes[[#This Row],[ID]],tblDados[ID])=tblTestes[[#This Row],[ID]],LOOKUP(tblTestes[[#This Row],[ID]],tblDados[ID],tblDados[Valor]),NA())</f>
        <v>2288</v>
      </c>
    </row>
    <row r="21199" spans="2:9" x14ac:dyDescent="0.25">
      <c r="B21199" t="s">
        <v>13887</v>
      </c>
      <c r="C21199">
        <v>21189</v>
      </c>
      <c r="E21199" t="s">
        <v>19537</v>
      </c>
      <c r="F21199">
        <f>VLOOKUP(tblTestes[[#This Row],[ID]],tblDados[],2,0)</f>
        <v>13958</v>
      </c>
      <c r="G21199" s="4">
        <f>IF(VLOOKUP(tblTestes[[#This Row],[ID]],tblDados[],1)=tblTestes[[#This Row],[ID]],VLOOKUP(tblTestes[[#This Row],[ID]],tblDados[],2),NA())</f>
        <v>13958</v>
      </c>
      <c r="H21199" s="4">
        <f>IF(INDEX(tblDados[ID],MATCH(tblTestes[[#This Row],[ID]],tblDados[ID],1))=tblTestes[[#This Row],[ID]],INDEX(tblDados[Valor],MATCH(tblTestes[[#This Row],[ID]],tblDados[ID],1)),NA())</f>
        <v>13958</v>
      </c>
      <c r="I21199" s="4">
        <f>IF(LOOKUP(tblTestes[[#This Row],[ID]],tblDados[ID])=tblTestes[[#This Row],[ID]],LOOKUP(tblTestes[[#This Row],[ID]],tblDados[ID],tblDados[Valor]),NA())</f>
        <v>13958</v>
      </c>
    </row>
    <row r="21200" spans="2:9" x14ac:dyDescent="0.25">
      <c r="B21200" t="s">
        <v>17659</v>
      </c>
      <c r="C21200">
        <v>21190</v>
      </c>
      <c r="E21200" t="s">
        <v>11701</v>
      </c>
      <c r="F21200">
        <f>VLOOKUP(tblTestes[[#This Row],[ID]],tblDados[],2,0)</f>
        <v>22256</v>
      </c>
      <c r="G21200" s="4">
        <f>IF(VLOOKUP(tblTestes[[#This Row],[ID]],tblDados[],1)=tblTestes[[#This Row],[ID]],VLOOKUP(tblTestes[[#This Row],[ID]],tblDados[],2),NA())</f>
        <v>22256</v>
      </c>
      <c r="H21200" s="4">
        <f>IF(INDEX(tblDados[ID],MATCH(tblTestes[[#This Row],[ID]],tblDados[ID],1))=tblTestes[[#This Row],[ID]],INDEX(tblDados[Valor],MATCH(tblTestes[[#This Row],[ID]],tblDados[ID],1)),NA())</f>
        <v>22256</v>
      </c>
      <c r="I21200" s="4">
        <f>IF(LOOKUP(tblTestes[[#This Row],[ID]],tblDados[ID])=tblTestes[[#This Row],[ID]],LOOKUP(tblTestes[[#This Row],[ID]],tblDados[ID],tblDados[Valor]),NA())</f>
        <v>22256</v>
      </c>
    </row>
    <row r="21201" spans="2:9" x14ac:dyDescent="0.25">
      <c r="B21201" t="s">
        <v>8097</v>
      </c>
      <c r="C21201">
        <v>21191</v>
      </c>
      <c r="E21201" t="s">
        <v>11627</v>
      </c>
      <c r="F21201">
        <f>VLOOKUP(tblTestes[[#This Row],[ID]],tblDados[],2,0)</f>
        <v>20195</v>
      </c>
      <c r="G21201" s="4">
        <f>IF(VLOOKUP(tblTestes[[#This Row],[ID]],tblDados[],1)=tblTestes[[#This Row],[ID]],VLOOKUP(tblTestes[[#This Row],[ID]],tblDados[],2),NA())</f>
        <v>20195</v>
      </c>
      <c r="H21201" s="4">
        <f>IF(INDEX(tblDados[ID],MATCH(tblTestes[[#This Row],[ID]],tblDados[ID],1))=tblTestes[[#This Row],[ID]],INDEX(tblDados[Valor],MATCH(tblTestes[[#This Row],[ID]],tblDados[ID],1)),NA())</f>
        <v>20195</v>
      </c>
      <c r="I21201" s="4">
        <f>IF(LOOKUP(tblTestes[[#This Row],[ID]],tblDados[ID])=tblTestes[[#This Row],[ID]],LOOKUP(tblTestes[[#This Row],[ID]],tblDados[ID],tblDados[Valor]),NA())</f>
        <v>20195</v>
      </c>
    </row>
    <row r="21202" spans="2:9" x14ac:dyDescent="0.25">
      <c r="B21202" t="s">
        <v>6977</v>
      </c>
      <c r="C21202">
        <v>21192</v>
      </c>
      <c r="E21202" t="s">
        <v>20319</v>
      </c>
      <c r="F21202">
        <f>VLOOKUP(tblTestes[[#This Row],[ID]],tblDados[],2,0)</f>
        <v>823</v>
      </c>
      <c r="G21202" s="4">
        <f>IF(VLOOKUP(tblTestes[[#This Row],[ID]],tblDados[],1)=tblTestes[[#This Row],[ID]],VLOOKUP(tblTestes[[#This Row],[ID]],tblDados[],2),NA())</f>
        <v>823</v>
      </c>
      <c r="H21202" s="4">
        <f>IF(INDEX(tblDados[ID],MATCH(tblTestes[[#This Row],[ID]],tblDados[ID],1))=tblTestes[[#This Row],[ID]],INDEX(tblDados[Valor],MATCH(tblTestes[[#This Row],[ID]],tblDados[ID],1)),NA())</f>
        <v>823</v>
      </c>
      <c r="I21202" s="4">
        <f>IF(LOOKUP(tblTestes[[#This Row],[ID]],tblDados[ID])=tblTestes[[#This Row],[ID]],LOOKUP(tblTestes[[#This Row],[ID]],tblDados[ID],tblDados[Valor]),NA())</f>
        <v>823</v>
      </c>
    </row>
    <row r="21203" spans="2:9" x14ac:dyDescent="0.25">
      <c r="B21203" t="s">
        <v>11128</v>
      </c>
      <c r="C21203">
        <v>21193</v>
      </c>
      <c r="E21203" t="s">
        <v>21498</v>
      </c>
      <c r="F21203">
        <f>VLOOKUP(tblTestes[[#This Row],[ID]],tblDados[],2,0)</f>
        <v>5720</v>
      </c>
      <c r="G21203" s="4">
        <f>IF(VLOOKUP(tblTestes[[#This Row],[ID]],tblDados[],1)=tblTestes[[#This Row],[ID]],VLOOKUP(tblTestes[[#This Row],[ID]],tblDados[],2),NA())</f>
        <v>5720</v>
      </c>
      <c r="H21203" s="4">
        <f>IF(INDEX(tblDados[ID],MATCH(tblTestes[[#This Row],[ID]],tblDados[ID],1))=tblTestes[[#This Row],[ID]],INDEX(tblDados[Valor],MATCH(tblTestes[[#This Row],[ID]],tblDados[ID],1)),NA())</f>
        <v>5720</v>
      </c>
      <c r="I21203" s="4">
        <f>IF(LOOKUP(tblTestes[[#This Row],[ID]],tblDados[ID])=tblTestes[[#This Row],[ID]],LOOKUP(tblTestes[[#This Row],[ID]],tblDados[ID],tblDados[Valor]),NA())</f>
        <v>5720</v>
      </c>
    </row>
    <row r="21204" spans="2:9" x14ac:dyDescent="0.25">
      <c r="B21204" t="s">
        <v>21303</v>
      </c>
      <c r="C21204">
        <v>21194</v>
      </c>
      <c r="E21204" t="s">
        <v>5286</v>
      </c>
      <c r="F21204">
        <f>VLOOKUP(tblTestes[[#This Row],[ID]],tblDados[],2,0)</f>
        <v>16722</v>
      </c>
      <c r="G21204" s="4">
        <f>IF(VLOOKUP(tblTestes[[#This Row],[ID]],tblDados[],1)=tblTestes[[#This Row],[ID]],VLOOKUP(tblTestes[[#This Row],[ID]],tblDados[],2),NA())</f>
        <v>16722</v>
      </c>
      <c r="H21204" s="4">
        <f>IF(INDEX(tblDados[ID],MATCH(tblTestes[[#This Row],[ID]],tblDados[ID],1))=tblTestes[[#This Row],[ID]],INDEX(tblDados[Valor],MATCH(tblTestes[[#This Row],[ID]],tblDados[ID],1)),NA())</f>
        <v>16722</v>
      </c>
      <c r="I21204" s="4">
        <f>IF(LOOKUP(tblTestes[[#This Row],[ID]],tblDados[ID])=tblTestes[[#This Row],[ID]],LOOKUP(tblTestes[[#This Row],[ID]],tblDados[ID],tblDados[Valor]),NA())</f>
        <v>16722</v>
      </c>
    </row>
    <row r="21205" spans="2:9" x14ac:dyDescent="0.25">
      <c r="B21205" t="s">
        <v>3734</v>
      </c>
      <c r="C21205">
        <v>21195</v>
      </c>
      <c r="E21205" t="s">
        <v>13792</v>
      </c>
      <c r="F21205">
        <f>VLOOKUP(tblTestes[[#This Row],[ID]],tblDados[],2,0)</f>
        <v>17092</v>
      </c>
      <c r="G21205" s="4">
        <f>IF(VLOOKUP(tblTestes[[#This Row],[ID]],tblDados[],1)=tblTestes[[#This Row],[ID]],VLOOKUP(tblTestes[[#This Row],[ID]],tblDados[],2),NA())</f>
        <v>17092</v>
      </c>
      <c r="H21205" s="4">
        <f>IF(INDEX(tblDados[ID],MATCH(tblTestes[[#This Row],[ID]],tblDados[ID],1))=tblTestes[[#This Row],[ID]],INDEX(tblDados[Valor],MATCH(tblTestes[[#This Row],[ID]],tblDados[ID],1)),NA())</f>
        <v>17092</v>
      </c>
      <c r="I21205" s="4">
        <f>IF(LOOKUP(tblTestes[[#This Row],[ID]],tblDados[ID])=tblTestes[[#This Row],[ID]],LOOKUP(tblTestes[[#This Row],[ID]],tblDados[ID],tblDados[Valor]),NA())</f>
        <v>17092</v>
      </c>
    </row>
    <row r="21206" spans="2:9" x14ac:dyDescent="0.25">
      <c r="B21206" t="s">
        <v>21901</v>
      </c>
      <c r="C21206">
        <v>21196</v>
      </c>
      <c r="E21206" t="s">
        <v>6940</v>
      </c>
      <c r="F21206">
        <f>VLOOKUP(tblTestes[[#This Row],[ID]],tblDados[],2,0)</f>
        <v>14181</v>
      </c>
      <c r="G21206" s="4">
        <f>IF(VLOOKUP(tblTestes[[#This Row],[ID]],tblDados[],1)=tblTestes[[#This Row],[ID]],VLOOKUP(tblTestes[[#This Row],[ID]],tblDados[],2),NA())</f>
        <v>14181</v>
      </c>
      <c r="H21206" s="4">
        <f>IF(INDEX(tblDados[ID],MATCH(tblTestes[[#This Row],[ID]],tblDados[ID],1))=tblTestes[[#This Row],[ID]],INDEX(tblDados[Valor],MATCH(tblTestes[[#This Row],[ID]],tblDados[ID],1)),NA())</f>
        <v>14181</v>
      </c>
      <c r="I21206" s="4">
        <f>IF(LOOKUP(tblTestes[[#This Row],[ID]],tblDados[ID])=tblTestes[[#This Row],[ID]],LOOKUP(tblTestes[[#This Row],[ID]],tblDados[ID],tblDados[Valor]),NA())</f>
        <v>14181</v>
      </c>
    </row>
    <row r="21207" spans="2:9" x14ac:dyDescent="0.25">
      <c r="B21207" t="s">
        <v>17464</v>
      </c>
      <c r="C21207">
        <v>21197</v>
      </c>
      <c r="E21207" t="s">
        <v>4676</v>
      </c>
      <c r="F21207">
        <f>VLOOKUP(tblTestes[[#This Row],[ID]],tblDados[],2,0)</f>
        <v>24616</v>
      </c>
      <c r="G21207" s="4">
        <f>IF(VLOOKUP(tblTestes[[#This Row],[ID]],tblDados[],1)=tblTestes[[#This Row],[ID]],VLOOKUP(tblTestes[[#This Row],[ID]],tblDados[],2),NA())</f>
        <v>24616</v>
      </c>
      <c r="H21207" s="4">
        <f>IF(INDEX(tblDados[ID],MATCH(tblTestes[[#This Row],[ID]],tblDados[ID],1))=tblTestes[[#This Row],[ID]],INDEX(tblDados[Valor],MATCH(tblTestes[[#This Row],[ID]],tblDados[ID],1)),NA())</f>
        <v>24616</v>
      </c>
      <c r="I21207" s="4">
        <f>IF(LOOKUP(tblTestes[[#This Row],[ID]],tblDados[ID])=tblTestes[[#This Row],[ID]],LOOKUP(tblTestes[[#This Row],[ID]],tblDados[ID],tblDados[Valor]),NA())</f>
        <v>24616</v>
      </c>
    </row>
    <row r="21208" spans="2:9" x14ac:dyDescent="0.25">
      <c r="B21208" t="s">
        <v>20966</v>
      </c>
      <c r="C21208">
        <v>21198</v>
      </c>
      <c r="E21208" t="s">
        <v>3311</v>
      </c>
      <c r="F21208">
        <f>VLOOKUP(tblTestes[[#This Row],[ID]],tblDados[],2,0)</f>
        <v>4662</v>
      </c>
      <c r="G21208" s="4">
        <f>IF(VLOOKUP(tblTestes[[#This Row],[ID]],tblDados[],1)=tblTestes[[#This Row],[ID]],VLOOKUP(tblTestes[[#This Row],[ID]],tblDados[],2),NA())</f>
        <v>4662</v>
      </c>
      <c r="H21208" s="4">
        <f>IF(INDEX(tblDados[ID],MATCH(tblTestes[[#This Row],[ID]],tblDados[ID],1))=tblTestes[[#This Row],[ID]],INDEX(tblDados[Valor],MATCH(tblTestes[[#This Row],[ID]],tblDados[ID],1)),NA())</f>
        <v>4662</v>
      </c>
      <c r="I21208" s="4">
        <f>IF(LOOKUP(tblTestes[[#This Row],[ID]],tblDados[ID])=tblTestes[[#This Row],[ID]],LOOKUP(tblTestes[[#This Row],[ID]],tblDados[ID],tblDados[Valor]),NA())</f>
        <v>4662</v>
      </c>
    </row>
    <row r="21209" spans="2:9" x14ac:dyDescent="0.25">
      <c r="B21209" t="s">
        <v>3303</v>
      </c>
      <c r="C21209">
        <v>21199</v>
      </c>
      <c r="E21209" t="s">
        <v>16269</v>
      </c>
      <c r="F21209">
        <f>VLOOKUP(tblTestes[[#This Row],[ID]],tblDados[],2,0)</f>
        <v>10731</v>
      </c>
      <c r="G21209" s="4">
        <f>IF(VLOOKUP(tblTestes[[#This Row],[ID]],tblDados[],1)=tblTestes[[#This Row],[ID]],VLOOKUP(tblTestes[[#This Row],[ID]],tblDados[],2),NA())</f>
        <v>10731</v>
      </c>
      <c r="H21209" s="4">
        <f>IF(INDEX(tblDados[ID],MATCH(tblTestes[[#This Row],[ID]],tblDados[ID],1))=tblTestes[[#This Row],[ID]],INDEX(tblDados[Valor],MATCH(tblTestes[[#This Row],[ID]],tblDados[ID],1)),NA())</f>
        <v>10731</v>
      </c>
      <c r="I21209" s="4">
        <f>IF(LOOKUP(tblTestes[[#This Row],[ID]],tblDados[ID])=tblTestes[[#This Row],[ID]],LOOKUP(tblTestes[[#This Row],[ID]],tblDados[ID],tblDados[Valor]),NA())</f>
        <v>10731</v>
      </c>
    </row>
    <row r="21210" spans="2:9" x14ac:dyDescent="0.25">
      <c r="B21210" t="s">
        <v>17556</v>
      </c>
      <c r="C21210">
        <v>21200</v>
      </c>
      <c r="E21210" t="s">
        <v>361</v>
      </c>
      <c r="F21210">
        <f>VLOOKUP(tblTestes[[#This Row],[ID]],tblDados[],2,0)</f>
        <v>20384</v>
      </c>
      <c r="G21210" s="4">
        <f>IF(VLOOKUP(tblTestes[[#This Row],[ID]],tblDados[],1)=tblTestes[[#This Row],[ID]],VLOOKUP(tblTestes[[#This Row],[ID]],tblDados[],2),NA())</f>
        <v>20384</v>
      </c>
      <c r="H21210" s="4">
        <f>IF(INDEX(tblDados[ID],MATCH(tblTestes[[#This Row],[ID]],tblDados[ID],1))=tblTestes[[#This Row],[ID]],INDEX(tblDados[Valor],MATCH(tblTestes[[#This Row],[ID]],tblDados[ID],1)),NA())</f>
        <v>20384</v>
      </c>
      <c r="I21210" s="4">
        <f>IF(LOOKUP(tblTestes[[#This Row],[ID]],tblDados[ID])=tblTestes[[#This Row],[ID]],LOOKUP(tblTestes[[#This Row],[ID]],tblDados[ID],tblDados[Valor]),NA())</f>
        <v>20384</v>
      </c>
    </row>
    <row r="21211" spans="2:9" x14ac:dyDescent="0.25">
      <c r="B21211" t="s">
        <v>19510</v>
      </c>
      <c r="C21211">
        <v>21201</v>
      </c>
      <c r="E21211" t="s">
        <v>24755</v>
      </c>
      <c r="F21211">
        <f>VLOOKUP(tblTestes[[#This Row],[ID]],tblDados[],2,0)</f>
        <v>15487</v>
      </c>
      <c r="G21211" s="4">
        <f>IF(VLOOKUP(tblTestes[[#This Row],[ID]],tblDados[],1)=tblTestes[[#This Row],[ID]],VLOOKUP(tblTestes[[#This Row],[ID]],tblDados[],2),NA())</f>
        <v>15487</v>
      </c>
      <c r="H21211" s="4">
        <f>IF(INDEX(tblDados[ID],MATCH(tblTestes[[#This Row],[ID]],tblDados[ID],1))=tblTestes[[#This Row],[ID]],INDEX(tblDados[Valor],MATCH(tblTestes[[#This Row],[ID]],tblDados[ID],1)),NA())</f>
        <v>15487</v>
      </c>
      <c r="I21211" s="4">
        <f>IF(LOOKUP(tblTestes[[#This Row],[ID]],tblDados[ID])=tblTestes[[#This Row],[ID]],LOOKUP(tblTestes[[#This Row],[ID]],tblDados[ID],tblDados[Valor]),NA())</f>
        <v>15487</v>
      </c>
    </row>
    <row r="21212" spans="2:9" x14ac:dyDescent="0.25">
      <c r="B21212" t="s">
        <v>2258</v>
      </c>
      <c r="C21212">
        <v>21202</v>
      </c>
      <c r="E21212" t="s">
        <v>8619</v>
      </c>
      <c r="F21212">
        <f>VLOOKUP(tblTestes[[#This Row],[ID]],tblDados[],2,0)</f>
        <v>9111</v>
      </c>
      <c r="G21212" s="4">
        <f>IF(VLOOKUP(tblTestes[[#This Row],[ID]],tblDados[],1)=tblTestes[[#This Row],[ID]],VLOOKUP(tblTestes[[#This Row],[ID]],tblDados[],2),NA())</f>
        <v>9111</v>
      </c>
      <c r="H21212" s="4">
        <f>IF(INDEX(tblDados[ID],MATCH(tblTestes[[#This Row],[ID]],tblDados[ID],1))=tblTestes[[#This Row],[ID]],INDEX(tblDados[Valor],MATCH(tblTestes[[#This Row],[ID]],tblDados[ID],1)),NA())</f>
        <v>9111</v>
      </c>
      <c r="I21212" s="4">
        <f>IF(LOOKUP(tblTestes[[#This Row],[ID]],tblDados[ID])=tblTestes[[#This Row],[ID]],LOOKUP(tblTestes[[#This Row],[ID]],tblDados[ID],tblDados[Valor]),NA())</f>
        <v>9111</v>
      </c>
    </row>
    <row r="21213" spans="2:9" x14ac:dyDescent="0.25">
      <c r="B21213" t="s">
        <v>21165</v>
      </c>
      <c r="C21213">
        <v>21203</v>
      </c>
      <c r="E21213" t="s">
        <v>10149</v>
      </c>
      <c r="F21213">
        <f>VLOOKUP(tblTestes[[#This Row],[ID]],tblDados[],2,0)</f>
        <v>7613</v>
      </c>
      <c r="G21213" s="4">
        <f>IF(VLOOKUP(tblTestes[[#This Row],[ID]],tblDados[],1)=tblTestes[[#This Row],[ID]],VLOOKUP(tblTestes[[#This Row],[ID]],tblDados[],2),NA())</f>
        <v>7613</v>
      </c>
      <c r="H21213" s="4">
        <f>IF(INDEX(tblDados[ID],MATCH(tblTestes[[#This Row],[ID]],tblDados[ID],1))=tblTestes[[#This Row],[ID]],INDEX(tblDados[Valor],MATCH(tblTestes[[#This Row],[ID]],tblDados[ID],1)),NA())</f>
        <v>7613</v>
      </c>
      <c r="I21213" s="4">
        <f>IF(LOOKUP(tblTestes[[#This Row],[ID]],tblDados[ID])=tblTestes[[#This Row],[ID]],LOOKUP(tblTestes[[#This Row],[ID]],tblDados[ID],tblDados[Valor]),NA())</f>
        <v>7613</v>
      </c>
    </row>
    <row r="21214" spans="2:9" x14ac:dyDescent="0.25">
      <c r="B21214" t="s">
        <v>3550</v>
      </c>
      <c r="C21214">
        <v>21204</v>
      </c>
      <c r="E21214" t="s">
        <v>207</v>
      </c>
      <c r="F21214">
        <f>VLOOKUP(tblTestes[[#This Row],[ID]],tblDados[],2,0)</f>
        <v>1773</v>
      </c>
      <c r="G21214" s="4">
        <f>IF(VLOOKUP(tblTestes[[#This Row],[ID]],tblDados[],1)=tblTestes[[#This Row],[ID]],VLOOKUP(tblTestes[[#This Row],[ID]],tblDados[],2),NA())</f>
        <v>1773</v>
      </c>
      <c r="H21214" s="4">
        <f>IF(INDEX(tblDados[ID],MATCH(tblTestes[[#This Row],[ID]],tblDados[ID],1))=tblTestes[[#This Row],[ID]],INDEX(tblDados[Valor],MATCH(tblTestes[[#This Row],[ID]],tblDados[ID],1)),NA())</f>
        <v>1773</v>
      </c>
      <c r="I21214" s="4">
        <f>IF(LOOKUP(tblTestes[[#This Row],[ID]],tblDados[ID])=tblTestes[[#This Row],[ID]],LOOKUP(tblTestes[[#This Row],[ID]],tblDados[ID],tblDados[Valor]),NA())</f>
        <v>1773</v>
      </c>
    </row>
    <row r="21215" spans="2:9" x14ac:dyDescent="0.25">
      <c r="B21215" t="s">
        <v>13476</v>
      </c>
      <c r="C21215">
        <v>21205</v>
      </c>
      <c r="E21215" t="s">
        <v>2512</v>
      </c>
      <c r="F21215">
        <f>VLOOKUP(tblTestes[[#This Row],[ID]],tblDados[],2,0)</f>
        <v>6359</v>
      </c>
      <c r="G21215" s="4">
        <f>IF(VLOOKUP(tblTestes[[#This Row],[ID]],tblDados[],1)=tblTestes[[#This Row],[ID]],VLOOKUP(tblTestes[[#This Row],[ID]],tblDados[],2),NA())</f>
        <v>6359</v>
      </c>
      <c r="H21215" s="4">
        <f>IF(INDEX(tblDados[ID],MATCH(tblTestes[[#This Row],[ID]],tblDados[ID],1))=tblTestes[[#This Row],[ID]],INDEX(tblDados[Valor],MATCH(tblTestes[[#This Row],[ID]],tblDados[ID],1)),NA())</f>
        <v>6359</v>
      </c>
      <c r="I21215" s="4">
        <f>IF(LOOKUP(tblTestes[[#This Row],[ID]],tblDados[ID])=tblTestes[[#This Row],[ID]],LOOKUP(tblTestes[[#This Row],[ID]],tblDados[ID],tblDados[Valor]),NA())</f>
        <v>6359</v>
      </c>
    </row>
    <row r="21216" spans="2:9" x14ac:dyDescent="0.25">
      <c r="B21216" t="s">
        <v>1244</v>
      </c>
      <c r="C21216">
        <v>21206</v>
      </c>
      <c r="E21216" t="s">
        <v>18510</v>
      </c>
      <c r="F21216">
        <f>VLOOKUP(tblTestes[[#This Row],[ID]],tblDados[],2,0)</f>
        <v>19956</v>
      </c>
      <c r="G21216" s="4">
        <f>IF(VLOOKUP(tblTestes[[#This Row],[ID]],tblDados[],1)=tblTestes[[#This Row],[ID]],VLOOKUP(tblTestes[[#This Row],[ID]],tblDados[],2),NA())</f>
        <v>19956</v>
      </c>
      <c r="H21216" s="4">
        <f>IF(INDEX(tblDados[ID],MATCH(tblTestes[[#This Row],[ID]],tblDados[ID],1))=tblTestes[[#This Row],[ID]],INDEX(tblDados[Valor],MATCH(tblTestes[[#This Row],[ID]],tblDados[ID],1)),NA())</f>
        <v>19956</v>
      </c>
      <c r="I21216" s="4">
        <f>IF(LOOKUP(tblTestes[[#This Row],[ID]],tblDados[ID])=tblTestes[[#This Row],[ID]],LOOKUP(tblTestes[[#This Row],[ID]],tblDados[ID],tblDados[Valor]),NA())</f>
        <v>19956</v>
      </c>
    </row>
    <row r="21217" spans="2:9" x14ac:dyDescent="0.25">
      <c r="B21217" t="s">
        <v>23320</v>
      </c>
      <c r="C21217">
        <v>21207</v>
      </c>
      <c r="E21217" t="s">
        <v>14502</v>
      </c>
      <c r="F21217">
        <f>VLOOKUP(tblTestes[[#This Row],[ID]],tblDados[],2,0)</f>
        <v>14122</v>
      </c>
      <c r="G21217" s="4">
        <f>IF(VLOOKUP(tblTestes[[#This Row],[ID]],tblDados[],1)=tblTestes[[#This Row],[ID]],VLOOKUP(tblTestes[[#This Row],[ID]],tblDados[],2),NA())</f>
        <v>14122</v>
      </c>
      <c r="H21217" s="4">
        <f>IF(INDEX(tblDados[ID],MATCH(tblTestes[[#This Row],[ID]],tblDados[ID],1))=tblTestes[[#This Row],[ID]],INDEX(tblDados[Valor],MATCH(tblTestes[[#This Row],[ID]],tblDados[ID],1)),NA())</f>
        <v>14122</v>
      </c>
      <c r="I21217" s="4">
        <f>IF(LOOKUP(tblTestes[[#This Row],[ID]],tblDados[ID])=tblTestes[[#This Row],[ID]],LOOKUP(tblTestes[[#This Row],[ID]],tblDados[ID],tblDados[Valor]),NA())</f>
        <v>14122</v>
      </c>
    </row>
    <row r="21218" spans="2:9" x14ac:dyDescent="0.25">
      <c r="B21218" t="s">
        <v>11451</v>
      </c>
      <c r="C21218">
        <v>21208</v>
      </c>
      <c r="E21218" t="s">
        <v>7365</v>
      </c>
      <c r="F21218">
        <f>VLOOKUP(tblTestes[[#This Row],[ID]],tblDados[],2,0)</f>
        <v>14927</v>
      </c>
      <c r="G21218" s="4">
        <f>IF(VLOOKUP(tblTestes[[#This Row],[ID]],tblDados[],1)=tblTestes[[#This Row],[ID]],VLOOKUP(tblTestes[[#This Row],[ID]],tblDados[],2),NA())</f>
        <v>14927</v>
      </c>
      <c r="H21218" s="4">
        <f>IF(INDEX(tblDados[ID],MATCH(tblTestes[[#This Row],[ID]],tblDados[ID],1))=tblTestes[[#This Row],[ID]],INDEX(tblDados[Valor],MATCH(tblTestes[[#This Row],[ID]],tblDados[ID],1)),NA())</f>
        <v>14927</v>
      </c>
      <c r="I21218" s="4">
        <f>IF(LOOKUP(tblTestes[[#This Row],[ID]],tblDados[ID])=tblTestes[[#This Row],[ID]],LOOKUP(tblTestes[[#This Row],[ID]],tblDados[ID],tblDados[Valor]),NA())</f>
        <v>14927</v>
      </c>
    </row>
    <row r="21219" spans="2:9" x14ac:dyDescent="0.25">
      <c r="B21219" t="s">
        <v>24561</v>
      </c>
      <c r="C21219">
        <v>21209</v>
      </c>
      <c r="E21219" t="s">
        <v>16609</v>
      </c>
      <c r="F21219">
        <f>VLOOKUP(tblTestes[[#This Row],[ID]],tblDados[],2,0)</f>
        <v>5627</v>
      </c>
      <c r="G21219" s="4">
        <f>IF(VLOOKUP(tblTestes[[#This Row],[ID]],tblDados[],1)=tblTestes[[#This Row],[ID]],VLOOKUP(tblTestes[[#This Row],[ID]],tblDados[],2),NA())</f>
        <v>5627</v>
      </c>
      <c r="H21219" s="4">
        <f>IF(INDEX(tblDados[ID],MATCH(tblTestes[[#This Row],[ID]],tblDados[ID],1))=tblTestes[[#This Row],[ID]],INDEX(tblDados[Valor],MATCH(tblTestes[[#This Row],[ID]],tblDados[ID],1)),NA())</f>
        <v>5627</v>
      </c>
      <c r="I21219" s="4">
        <f>IF(LOOKUP(tblTestes[[#This Row],[ID]],tblDados[ID])=tblTestes[[#This Row],[ID]],LOOKUP(tblTestes[[#This Row],[ID]],tblDados[ID],tblDados[Valor]),NA())</f>
        <v>5627</v>
      </c>
    </row>
    <row r="21220" spans="2:9" x14ac:dyDescent="0.25">
      <c r="B21220" t="s">
        <v>21762</v>
      </c>
      <c r="C21220">
        <v>21210</v>
      </c>
      <c r="E21220" t="s">
        <v>15275</v>
      </c>
      <c r="F21220">
        <f>VLOOKUP(tblTestes[[#This Row],[ID]],tblDados[],2,0)</f>
        <v>9271</v>
      </c>
      <c r="G21220" s="4">
        <f>IF(VLOOKUP(tblTestes[[#This Row],[ID]],tblDados[],1)=tblTestes[[#This Row],[ID]],VLOOKUP(tblTestes[[#This Row],[ID]],tblDados[],2),NA())</f>
        <v>9271</v>
      </c>
      <c r="H21220" s="4">
        <f>IF(INDEX(tblDados[ID],MATCH(tblTestes[[#This Row],[ID]],tblDados[ID],1))=tblTestes[[#This Row],[ID]],INDEX(tblDados[Valor],MATCH(tblTestes[[#This Row],[ID]],tblDados[ID],1)),NA())</f>
        <v>9271</v>
      </c>
      <c r="I21220" s="4">
        <f>IF(LOOKUP(tblTestes[[#This Row],[ID]],tblDados[ID])=tblTestes[[#This Row],[ID]],LOOKUP(tblTestes[[#This Row],[ID]],tblDados[ID],tblDados[Valor]),NA())</f>
        <v>9271</v>
      </c>
    </row>
    <row r="21221" spans="2:9" x14ac:dyDescent="0.25">
      <c r="B21221" t="s">
        <v>14056</v>
      </c>
      <c r="C21221">
        <v>21211</v>
      </c>
      <c r="E21221" t="s">
        <v>10898</v>
      </c>
      <c r="F21221">
        <f>VLOOKUP(tblTestes[[#This Row],[ID]],tblDados[],2,0)</f>
        <v>2036</v>
      </c>
      <c r="G21221" s="4">
        <f>IF(VLOOKUP(tblTestes[[#This Row],[ID]],tblDados[],1)=tblTestes[[#This Row],[ID]],VLOOKUP(tblTestes[[#This Row],[ID]],tblDados[],2),NA())</f>
        <v>2036</v>
      </c>
      <c r="H21221" s="4">
        <f>IF(INDEX(tblDados[ID],MATCH(tblTestes[[#This Row],[ID]],tblDados[ID],1))=tblTestes[[#This Row],[ID]],INDEX(tblDados[Valor],MATCH(tblTestes[[#This Row],[ID]],tblDados[ID],1)),NA())</f>
        <v>2036</v>
      </c>
      <c r="I21221" s="4">
        <f>IF(LOOKUP(tblTestes[[#This Row],[ID]],tblDados[ID])=tblTestes[[#This Row],[ID]],LOOKUP(tblTestes[[#This Row],[ID]],tblDados[ID],tblDados[Valor]),NA())</f>
        <v>2036</v>
      </c>
    </row>
    <row r="21222" spans="2:9" x14ac:dyDescent="0.25">
      <c r="B21222" t="s">
        <v>5914</v>
      </c>
      <c r="C21222">
        <v>21212</v>
      </c>
      <c r="E21222" t="s">
        <v>3425</v>
      </c>
      <c r="F21222">
        <f>VLOOKUP(tblTestes[[#This Row],[ID]],tblDados[],2,0)</f>
        <v>15037</v>
      </c>
      <c r="G21222" s="4">
        <f>IF(VLOOKUP(tblTestes[[#This Row],[ID]],tblDados[],1)=tblTestes[[#This Row],[ID]],VLOOKUP(tblTestes[[#This Row],[ID]],tblDados[],2),NA())</f>
        <v>15037</v>
      </c>
      <c r="H21222" s="4">
        <f>IF(INDEX(tblDados[ID],MATCH(tblTestes[[#This Row],[ID]],tblDados[ID],1))=tblTestes[[#This Row],[ID]],INDEX(tblDados[Valor],MATCH(tblTestes[[#This Row],[ID]],tblDados[ID],1)),NA())</f>
        <v>15037</v>
      </c>
      <c r="I21222" s="4">
        <f>IF(LOOKUP(tblTestes[[#This Row],[ID]],tblDados[ID])=tblTestes[[#This Row],[ID]],LOOKUP(tblTestes[[#This Row],[ID]],tblDados[ID],tblDados[Valor]),NA())</f>
        <v>15037</v>
      </c>
    </row>
    <row r="21223" spans="2:9" x14ac:dyDescent="0.25">
      <c r="B21223" t="s">
        <v>12445</v>
      </c>
      <c r="C21223">
        <v>21213</v>
      </c>
      <c r="E21223" t="s">
        <v>12514</v>
      </c>
      <c r="F21223">
        <f>VLOOKUP(tblTestes[[#This Row],[ID]],tblDados[],2,0)</f>
        <v>12121</v>
      </c>
      <c r="G21223" s="4">
        <f>IF(VLOOKUP(tblTestes[[#This Row],[ID]],tblDados[],1)=tblTestes[[#This Row],[ID]],VLOOKUP(tblTestes[[#This Row],[ID]],tblDados[],2),NA())</f>
        <v>12121</v>
      </c>
      <c r="H21223" s="4">
        <f>IF(INDEX(tblDados[ID],MATCH(tblTestes[[#This Row],[ID]],tblDados[ID],1))=tblTestes[[#This Row],[ID]],INDEX(tblDados[Valor],MATCH(tblTestes[[#This Row],[ID]],tblDados[ID],1)),NA())</f>
        <v>12121</v>
      </c>
      <c r="I21223" s="4">
        <f>IF(LOOKUP(tblTestes[[#This Row],[ID]],tblDados[ID])=tblTestes[[#This Row],[ID]],LOOKUP(tblTestes[[#This Row],[ID]],tblDados[ID],tblDados[Valor]),NA())</f>
        <v>12121</v>
      </c>
    </row>
    <row r="21224" spans="2:9" x14ac:dyDescent="0.25">
      <c r="B21224" t="s">
        <v>12315</v>
      </c>
      <c r="C21224">
        <v>21214</v>
      </c>
      <c r="E21224" t="s">
        <v>16881</v>
      </c>
      <c r="F21224">
        <f>VLOOKUP(tblTestes[[#This Row],[ID]],tblDados[],2,0)</f>
        <v>11721</v>
      </c>
      <c r="G21224" s="4">
        <f>IF(VLOOKUP(tblTestes[[#This Row],[ID]],tblDados[],1)=tblTestes[[#This Row],[ID]],VLOOKUP(tblTestes[[#This Row],[ID]],tblDados[],2),NA())</f>
        <v>11721</v>
      </c>
      <c r="H21224" s="4">
        <f>IF(INDEX(tblDados[ID],MATCH(tblTestes[[#This Row],[ID]],tblDados[ID],1))=tblTestes[[#This Row],[ID]],INDEX(tblDados[Valor],MATCH(tblTestes[[#This Row],[ID]],tblDados[ID],1)),NA())</f>
        <v>11721</v>
      </c>
      <c r="I21224" s="4">
        <f>IF(LOOKUP(tblTestes[[#This Row],[ID]],tblDados[ID])=tblTestes[[#This Row],[ID]],LOOKUP(tblTestes[[#This Row],[ID]],tblDados[ID],tblDados[Valor]),NA())</f>
        <v>11721</v>
      </c>
    </row>
    <row r="21225" spans="2:9" x14ac:dyDescent="0.25">
      <c r="B21225" t="s">
        <v>1859</v>
      </c>
      <c r="C21225">
        <v>21215</v>
      </c>
      <c r="E21225" t="s">
        <v>21634</v>
      </c>
      <c r="F21225">
        <f>VLOOKUP(tblTestes[[#This Row],[ID]],tblDados[],2,0)</f>
        <v>6716</v>
      </c>
      <c r="G21225" s="4">
        <f>IF(VLOOKUP(tblTestes[[#This Row],[ID]],tblDados[],1)=tblTestes[[#This Row],[ID]],VLOOKUP(tblTestes[[#This Row],[ID]],tblDados[],2),NA())</f>
        <v>6716</v>
      </c>
      <c r="H21225" s="4">
        <f>IF(INDEX(tblDados[ID],MATCH(tblTestes[[#This Row],[ID]],tblDados[ID],1))=tblTestes[[#This Row],[ID]],INDEX(tblDados[Valor],MATCH(tblTestes[[#This Row],[ID]],tblDados[ID],1)),NA())</f>
        <v>6716</v>
      </c>
      <c r="I21225" s="4">
        <f>IF(LOOKUP(tblTestes[[#This Row],[ID]],tblDados[ID])=tblTestes[[#This Row],[ID]],LOOKUP(tblTestes[[#This Row],[ID]],tblDados[ID],tblDados[Valor]),NA())</f>
        <v>6716</v>
      </c>
    </row>
    <row r="21226" spans="2:9" x14ac:dyDescent="0.25">
      <c r="B21226" t="s">
        <v>17456</v>
      </c>
      <c r="C21226">
        <v>21216</v>
      </c>
      <c r="E21226" t="s">
        <v>23927</v>
      </c>
      <c r="F21226">
        <f>VLOOKUP(tblTestes[[#This Row],[ID]],tblDados[],2,0)</f>
        <v>15869</v>
      </c>
      <c r="G21226" s="4">
        <f>IF(VLOOKUP(tblTestes[[#This Row],[ID]],tblDados[],1)=tblTestes[[#This Row],[ID]],VLOOKUP(tblTestes[[#This Row],[ID]],tblDados[],2),NA())</f>
        <v>15869</v>
      </c>
      <c r="H21226" s="4">
        <f>IF(INDEX(tblDados[ID],MATCH(tblTestes[[#This Row],[ID]],tblDados[ID],1))=tblTestes[[#This Row],[ID]],INDEX(tblDados[Valor],MATCH(tblTestes[[#This Row],[ID]],tblDados[ID],1)),NA())</f>
        <v>15869</v>
      </c>
      <c r="I21226" s="4">
        <f>IF(LOOKUP(tblTestes[[#This Row],[ID]],tblDados[ID])=tblTestes[[#This Row],[ID]],LOOKUP(tblTestes[[#This Row],[ID]],tblDados[ID],tblDados[Valor]),NA())</f>
        <v>15869</v>
      </c>
    </row>
    <row r="21227" spans="2:9" x14ac:dyDescent="0.25">
      <c r="B21227" t="s">
        <v>1510</v>
      </c>
      <c r="C21227">
        <v>21217</v>
      </c>
      <c r="E21227" t="s">
        <v>11394</v>
      </c>
      <c r="F21227">
        <f>VLOOKUP(tblTestes[[#This Row],[ID]],tblDados[],2,0)</f>
        <v>10793</v>
      </c>
      <c r="G21227" s="4">
        <f>IF(VLOOKUP(tblTestes[[#This Row],[ID]],tblDados[],1)=tblTestes[[#This Row],[ID]],VLOOKUP(tblTestes[[#This Row],[ID]],tblDados[],2),NA())</f>
        <v>10793</v>
      </c>
      <c r="H21227" s="4">
        <f>IF(INDEX(tblDados[ID],MATCH(tblTestes[[#This Row],[ID]],tblDados[ID],1))=tblTestes[[#This Row],[ID]],INDEX(tblDados[Valor],MATCH(tblTestes[[#This Row],[ID]],tblDados[ID],1)),NA())</f>
        <v>10793</v>
      </c>
      <c r="I21227" s="4">
        <f>IF(LOOKUP(tblTestes[[#This Row],[ID]],tblDados[ID])=tblTestes[[#This Row],[ID]],LOOKUP(tblTestes[[#This Row],[ID]],tblDados[ID],tblDados[Valor]),NA())</f>
        <v>10793</v>
      </c>
    </row>
    <row r="21228" spans="2:9" x14ac:dyDescent="0.25">
      <c r="B21228" t="s">
        <v>24319</v>
      </c>
      <c r="C21228">
        <v>21218</v>
      </c>
      <c r="E21228" t="s">
        <v>7988</v>
      </c>
      <c r="F21228">
        <f>VLOOKUP(tblTestes[[#This Row],[ID]],tblDados[],2,0)</f>
        <v>9534</v>
      </c>
      <c r="G21228" s="4">
        <f>IF(VLOOKUP(tblTestes[[#This Row],[ID]],tblDados[],1)=tblTestes[[#This Row],[ID]],VLOOKUP(tblTestes[[#This Row],[ID]],tblDados[],2),NA())</f>
        <v>9534</v>
      </c>
      <c r="H21228" s="4">
        <f>IF(INDEX(tblDados[ID],MATCH(tblTestes[[#This Row],[ID]],tblDados[ID],1))=tblTestes[[#This Row],[ID]],INDEX(tblDados[Valor],MATCH(tblTestes[[#This Row],[ID]],tblDados[ID],1)),NA())</f>
        <v>9534</v>
      </c>
      <c r="I21228" s="4">
        <f>IF(LOOKUP(tblTestes[[#This Row],[ID]],tblDados[ID])=tblTestes[[#This Row],[ID]],LOOKUP(tblTestes[[#This Row],[ID]],tblDados[ID],tblDados[Valor]),NA())</f>
        <v>9534</v>
      </c>
    </row>
    <row r="21229" spans="2:9" x14ac:dyDescent="0.25">
      <c r="B21229" t="s">
        <v>12521</v>
      </c>
      <c r="C21229">
        <v>21219</v>
      </c>
      <c r="E21229" t="s">
        <v>23154</v>
      </c>
      <c r="F21229">
        <f>VLOOKUP(tblTestes[[#This Row],[ID]],tblDados[],2,0)</f>
        <v>17000</v>
      </c>
      <c r="G21229" s="4">
        <f>IF(VLOOKUP(tblTestes[[#This Row],[ID]],tblDados[],1)=tblTestes[[#This Row],[ID]],VLOOKUP(tblTestes[[#This Row],[ID]],tblDados[],2),NA())</f>
        <v>17000</v>
      </c>
      <c r="H21229" s="4">
        <f>IF(INDEX(tblDados[ID],MATCH(tblTestes[[#This Row],[ID]],tblDados[ID],1))=tblTestes[[#This Row],[ID]],INDEX(tblDados[Valor],MATCH(tblTestes[[#This Row],[ID]],tblDados[ID],1)),NA())</f>
        <v>17000</v>
      </c>
      <c r="I21229" s="4">
        <f>IF(LOOKUP(tblTestes[[#This Row],[ID]],tblDados[ID])=tblTestes[[#This Row],[ID]],LOOKUP(tblTestes[[#This Row],[ID]],tblDados[ID],tblDados[Valor]),NA())</f>
        <v>17000</v>
      </c>
    </row>
    <row r="21230" spans="2:9" x14ac:dyDescent="0.25">
      <c r="B21230" t="s">
        <v>5562</v>
      </c>
      <c r="C21230">
        <v>21220</v>
      </c>
      <c r="E21230" t="s">
        <v>14189</v>
      </c>
      <c r="F21230">
        <f>VLOOKUP(tblTestes[[#This Row],[ID]],tblDados[],2,0)</f>
        <v>1848</v>
      </c>
      <c r="G21230" s="4">
        <f>IF(VLOOKUP(tblTestes[[#This Row],[ID]],tblDados[],1)=tblTestes[[#This Row],[ID]],VLOOKUP(tblTestes[[#This Row],[ID]],tblDados[],2),NA())</f>
        <v>1848</v>
      </c>
      <c r="H21230" s="4">
        <f>IF(INDEX(tblDados[ID],MATCH(tblTestes[[#This Row],[ID]],tblDados[ID],1))=tblTestes[[#This Row],[ID]],INDEX(tblDados[Valor],MATCH(tblTestes[[#This Row],[ID]],tblDados[ID],1)),NA())</f>
        <v>1848</v>
      </c>
      <c r="I21230" s="4">
        <f>IF(LOOKUP(tblTestes[[#This Row],[ID]],tblDados[ID])=tblTestes[[#This Row],[ID]],LOOKUP(tblTestes[[#This Row],[ID]],tblDados[ID],tblDados[Valor]),NA())</f>
        <v>1848</v>
      </c>
    </row>
    <row r="21231" spans="2:9" x14ac:dyDescent="0.25">
      <c r="B21231" t="s">
        <v>9822</v>
      </c>
      <c r="C21231">
        <v>21221</v>
      </c>
      <c r="E21231" t="s">
        <v>5209</v>
      </c>
      <c r="F21231">
        <f>VLOOKUP(tblTestes[[#This Row],[ID]],tblDados[],2,0)</f>
        <v>16297</v>
      </c>
      <c r="G21231" s="4">
        <f>IF(VLOOKUP(tblTestes[[#This Row],[ID]],tblDados[],1)=tblTestes[[#This Row],[ID]],VLOOKUP(tblTestes[[#This Row],[ID]],tblDados[],2),NA())</f>
        <v>16297</v>
      </c>
      <c r="H21231" s="4">
        <f>IF(INDEX(tblDados[ID],MATCH(tblTestes[[#This Row],[ID]],tblDados[ID],1))=tblTestes[[#This Row],[ID]],INDEX(tblDados[Valor],MATCH(tblTestes[[#This Row],[ID]],tblDados[ID],1)),NA())</f>
        <v>16297</v>
      </c>
      <c r="I21231" s="4">
        <f>IF(LOOKUP(tblTestes[[#This Row],[ID]],tblDados[ID])=tblTestes[[#This Row],[ID]],LOOKUP(tblTestes[[#This Row],[ID]],tblDados[ID],tblDados[Valor]),NA())</f>
        <v>16297</v>
      </c>
    </row>
    <row r="21232" spans="2:9" x14ac:dyDescent="0.25">
      <c r="B21232" t="s">
        <v>10302</v>
      </c>
      <c r="C21232">
        <v>21222</v>
      </c>
      <c r="E21232" t="s">
        <v>19345</v>
      </c>
      <c r="F21232">
        <f>VLOOKUP(tblTestes[[#This Row],[ID]],tblDados[],2,0)</f>
        <v>19864</v>
      </c>
      <c r="G21232" s="4">
        <f>IF(VLOOKUP(tblTestes[[#This Row],[ID]],tblDados[],1)=tblTestes[[#This Row],[ID]],VLOOKUP(tblTestes[[#This Row],[ID]],tblDados[],2),NA())</f>
        <v>19864</v>
      </c>
      <c r="H21232" s="4">
        <f>IF(INDEX(tblDados[ID],MATCH(tblTestes[[#This Row],[ID]],tblDados[ID],1))=tblTestes[[#This Row],[ID]],INDEX(tblDados[Valor],MATCH(tblTestes[[#This Row],[ID]],tblDados[ID],1)),NA())</f>
        <v>19864</v>
      </c>
      <c r="I21232" s="4">
        <f>IF(LOOKUP(tblTestes[[#This Row],[ID]],tblDados[ID])=tblTestes[[#This Row],[ID]],LOOKUP(tblTestes[[#This Row],[ID]],tblDados[ID],tblDados[Valor]),NA())</f>
        <v>19864</v>
      </c>
    </row>
    <row r="21233" spans="2:9" x14ac:dyDescent="0.25">
      <c r="B21233" t="s">
        <v>6200</v>
      </c>
      <c r="C21233">
        <v>21223</v>
      </c>
      <c r="E21233" t="s">
        <v>3601</v>
      </c>
      <c r="F21233">
        <f>VLOOKUP(tblTestes[[#This Row],[ID]],tblDados[],2,0)</f>
        <v>14489</v>
      </c>
      <c r="G21233" s="4">
        <f>IF(VLOOKUP(tblTestes[[#This Row],[ID]],tblDados[],1)=tblTestes[[#This Row],[ID]],VLOOKUP(tblTestes[[#This Row],[ID]],tblDados[],2),NA())</f>
        <v>14489</v>
      </c>
      <c r="H21233" s="4">
        <f>IF(INDEX(tblDados[ID],MATCH(tblTestes[[#This Row],[ID]],tblDados[ID],1))=tblTestes[[#This Row],[ID]],INDEX(tblDados[Valor],MATCH(tblTestes[[#This Row],[ID]],tblDados[ID],1)),NA())</f>
        <v>14489</v>
      </c>
      <c r="I21233" s="4">
        <f>IF(LOOKUP(tblTestes[[#This Row],[ID]],tblDados[ID])=tblTestes[[#This Row],[ID]],LOOKUP(tblTestes[[#This Row],[ID]],tblDados[ID],tblDados[Valor]),NA())</f>
        <v>14489</v>
      </c>
    </row>
    <row r="21234" spans="2:9" x14ac:dyDescent="0.25">
      <c r="B21234" t="s">
        <v>12572</v>
      </c>
      <c r="C21234">
        <v>21224</v>
      </c>
      <c r="E21234" t="s">
        <v>20576</v>
      </c>
      <c r="F21234">
        <f>VLOOKUP(tblTestes[[#This Row],[ID]],tblDados[],2,0)</f>
        <v>1060</v>
      </c>
      <c r="G21234" s="4">
        <f>IF(VLOOKUP(tblTestes[[#This Row],[ID]],tblDados[],1)=tblTestes[[#This Row],[ID]],VLOOKUP(tblTestes[[#This Row],[ID]],tblDados[],2),NA())</f>
        <v>1060</v>
      </c>
      <c r="H21234" s="4">
        <f>IF(INDEX(tblDados[ID],MATCH(tblTestes[[#This Row],[ID]],tblDados[ID],1))=tblTestes[[#This Row],[ID]],INDEX(tblDados[Valor],MATCH(tblTestes[[#This Row],[ID]],tblDados[ID],1)),NA())</f>
        <v>1060</v>
      </c>
      <c r="I21234" s="4">
        <f>IF(LOOKUP(tblTestes[[#This Row],[ID]],tblDados[ID])=tblTestes[[#This Row],[ID]],LOOKUP(tblTestes[[#This Row],[ID]],tblDados[ID],tblDados[Valor]),NA())</f>
        <v>1060</v>
      </c>
    </row>
    <row r="21235" spans="2:9" x14ac:dyDescent="0.25">
      <c r="B21235" t="s">
        <v>13037</v>
      </c>
      <c r="C21235">
        <v>21225</v>
      </c>
      <c r="E21235" t="s">
        <v>23723</v>
      </c>
      <c r="F21235">
        <f>VLOOKUP(tblTestes[[#This Row],[ID]],tblDados[],2,0)</f>
        <v>846</v>
      </c>
      <c r="G21235" s="4">
        <f>IF(VLOOKUP(tblTestes[[#This Row],[ID]],tblDados[],1)=tblTestes[[#This Row],[ID]],VLOOKUP(tblTestes[[#This Row],[ID]],tblDados[],2),NA())</f>
        <v>846</v>
      </c>
      <c r="H21235" s="4">
        <f>IF(INDEX(tblDados[ID],MATCH(tblTestes[[#This Row],[ID]],tblDados[ID],1))=tblTestes[[#This Row],[ID]],INDEX(tblDados[Valor],MATCH(tblTestes[[#This Row],[ID]],tblDados[ID],1)),NA())</f>
        <v>846</v>
      </c>
      <c r="I21235" s="4">
        <f>IF(LOOKUP(tblTestes[[#This Row],[ID]],tblDados[ID])=tblTestes[[#This Row],[ID]],LOOKUP(tblTestes[[#This Row],[ID]],tblDados[ID],tblDados[Valor]),NA())</f>
        <v>846</v>
      </c>
    </row>
    <row r="21236" spans="2:9" x14ac:dyDescent="0.25">
      <c r="B21236" t="s">
        <v>10804</v>
      </c>
      <c r="C21236">
        <v>21226</v>
      </c>
      <c r="E21236" t="s">
        <v>8890</v>
      </c>
      <c r="F21236">
        <f>VLOOKUP(tblTestes[[#This Row],[ID]],tblDados[],2,0)</f>
        <v>13993</v>
      </c>
      <c r="G21236" s="4">
        <f>IF(VLOOKUP(tblTestes[[#This Row],[ID]],tblDados[],1)=tblTestes[[#This Row],[ID]],VLOOKUP(tblTestes[[#This Row],[ID]],tblDados[],2),NA())</f>
        <v>13993</v>
      </c>
      <c r="H21236" s="4">
        <f>IF(INDEX(tblDados[ID],MATCH(tblTestes[[#This Row],[ID]],tblDados[ID],1))=tblTestes[[#This Row],[ID]],INDEX(tblDados[Valor],MATCH(tblTestes[[#This Row],[ID]],tblDados[ID],1)),NA())</f>
        <v>13993</v>
      </c>
      <c r="I21236" s="4">
        <f>IF(LOOKUP(tblTestes[[#This Row],[ID]],tblDados[ID])=tblTestes[[#This Row],[ID]],LOOKUP(tblTestes[[#This Row],[ID]],tblDados[ID],tblDados[Valor]),NA())</f>
        <v>13993</v>
      </c>
    </row>
    <row r="21237" spans="2:9" x14ac:dyDescent="0.25">
      <c r="B21237" t="s">
        <v>19838</v>
      </c>
      <c r="C21237">
        <v>21227</v>
      </c>
      <c r="E21237" t="s">
        <v>23203</v>
      </c>
      <c r="F21237">
        <f>VLOOKUP(tblTestes[[#This Row],[ID]],tblDados[],2,0)</f>
        <v>8453</v>
      </c>
      <c r="G21237" s="4">
        <f>IF(VLOOKUP(tblTestes[[#This Row],[ID]],tblDados[],1)=tblTestes[[#This Row],[ID]],VLOOKUP(tblTestes[[#This Row],[ID]],tblDados[],2),NA())</f>
        <v>8453</v>
      </c>
      <c r="H21237" s="4">
        <f>IF(INDEX(tblDados[ID],MATCH(tblTestes[[#This Row],[ID]],tblDados[ID],1))=tblTestes[[#This Row],[ID]],INDEX(tblDados[Valor],MATCH(tblTestes[[#This Row],[ID]],tblDados[ID],1)),NA())</f>
        <v>8453</v>
      </c>
      <c r="I21237" s="4">
        <f>IF(LOOKUP(tblTestes[[#This Row],[ID]],tblDados[ID])=tblTestes[[#This Row],[ID]],LOOKUP(tblTestes[[#This Row],[ID]],tblDados[ID],tblDados[Valor]),NA())</f>
        <v>8453</v>
      </c>
    </row>
    <row r="21238" spans="2:9" x14ac:dyDescent="0.25">
      <c r="B21238" t="s">
        <v>16275</v>
      </c>
      <c r="C21238">
        <v>21228</v>
      </c>
      <c r="E21238" t="s">
        <v>2181</v>
      </c>
      <c r="F21238">
        <f>VLOOKUP(tblTestes[[#This Row],[ID]],tblDados[],2,0)</f>
        <v>19544</v>
      </c>
      <c r="G21238" s="4">
        <f>IF(VLOOKUP(tblTestes[[#This Row],[ID]],tblDados[],1)=tblTestes[[#This Row],[ID]],VLOOKUP(tblTestes[[#This Row],[ID]],tblDados[],2),NA())</f>
        <v>19544</v>
      </c>
      <c r="H21238" s="4">
        <f>IF(INDEX(tblDados[ID],MATCH(tblTestes[[#This Row],[ID]],tblDados[ID],1))=tblTestes[[#This Row],[ID]],INDEX(tblDados[Valor],MATCH(tblTestes[[#This Row],[ID]],tblDados[ID],1)),NA())</f>
        <v>19544</v>
      </c>
      <c r="I21238" s="4">
        <f>IF(LOOKUP(tblTestes[[#This Row],[ID]],tblDados[ID])=tblTestes[[#This Row],[ID]],LOOKUP(tblTestes[[#This Row],[ID]],tblDados[ID],tblDados[Valor]),NA())</f>
        <v>19544</v>
      </c>
    </row>
    <row r="21239" spans="2:9" x14ac:dyDescent="0.25">
      <c r="B21239" t="s">
        <v>13019</v>
      </c>
      <c r="C21239">
        <v>21229</v>
      </c>
      <c r="E21239" t="s">
        <v>9061</v>
      </c>
      <c r="F21239">
        <f>VLOOKUP(tblTestes[[#This Row],[ID]],tblDados[],2,0)</f>
        <v>19440</v>
      </c>
      <c r="G21239" s="4">
        <f>IF(VLOOKUP(tblTestes[[#This Row],[ID]],tblDados[],1)=tblTestes[[#This Row],[ID]],VLOOKUP(tblTestes[[#This Row],[ID]],tblDados[],2),NA())</f>
        <v>19440</v>
      </c>
      <c r="H21239" s="4">
        <f>IF(INDEX(tblDados[ID],MATCH(tblTestes[[#This Row],[ID]],tblDados[ID],1))=tblTestes[[#This Row],[ID]],INDEX(tblDados[Valor],MATCH(tblTestes[[#This Row],[ID]],tblDados[ID],1)),NA())</f>
        <v>19440</v>
      </c>
      <c r="I21239" s="4">
        <f>IF(LOOKUP(tblTestes[[#This Row],[ID]],tblDados[ID])=tblTestes[[#This Row],[ID]],LOOKUP(tblTestes[[#This Row],[ID]],tblDados[ID],tblDados[Valor]),NA())</f>
        <v>19440</v>
      </c>
    </row>
    <row r="21240" spans="2:9" x14ac:dyDescent="0.25">
      <c r="B21240" t="s">
        <v>24234</v>
      </c>
      <c r="C21240">
        <v>21230</v>
      </c>
      <c r="E21240" t="s">
        <v>5619</v>
      </c>
      <c r="F21240">
        <f>VLOOKUP(tblTestes[[#This Row],[ID]],tblDados[],2,0)</f>
        <v>11690</v>
      </c>
      <c r="G21240" s="4">
        <f>IF(VLOOKUP(tblTestes[[#This Row],[ID]],tblDados[],1)=tblTestes[[#This Row],[ID]],VLOOKUP(tblTestes[[#This Row],[ID]],tblDados[],2),NA())</f>
        <v>11690</v>
      </c>
      <c r="H21240" s="4">
        <f>IF(INDEX(tblDados[ID],MATCH(tblTestes[[#This Row],[ID]],tblDados[ID],1))=tblTestes[[#This Row],[ID]],INDEX(tblDados[Valor],MATCH(tblTestes[[#This Row],[ID]],tblDados[ID],1)),NA())</f>
        <v>11690</v>
      </c>
      <c r="I21240" s="4">
        <f>IF(LOOKUP(tblTestes[[#This Row],[ID]],tblDados[ID])=tblTestes[[#This Row],[ID]],LOOKUP(tblTestes[[#This Row],[ID]],tblDados[ID],tblDados[Valor]),NA())</f>
        <v>11690</v>
      </c>
    </row>
    <row r="21241" spans="2:9" x14ac:dyDescent="0.25">
      <c r="B21241" t="s">
        <v>13833</v>
      </c>
      <c r="C21241">
        <v>21231</v>
      </c>
      <c r="E21241" t="s">
        <v>12494</v>
      </c>
      <c r="F21241">
        <f>VLOOKUP(tblTestes[[#This Row],[ID]],tblDados[],2,0)</f>
        <v>17396</v>
      </c>
      <c r="G21241" s="4">
        <f>IF(VLOOKUP(tblTestes[[#This Row],[ID]],tblDados[],1)=tblTestes[[#This Row],[ID]],VLOOKUP(tblTestes[[#This Row],[ID]],tblDados[],2),NA())</f>
        <v>17396</v>
      </c>
      <c r="H21241" s="4">
        <f>IF(INDEX(tblDados[ID],MATCH(tblTestes[[#This Row],[ID]],tblDados[ID],1))=tblTestes[[#This Row],[ID]],INDEX(tblDados[Valor],MATCH(tblTestes[[#This Row],[ID]],tblDados[ID],1)),NA())</f>
        <v>17396</v>
      </c>
      <c r="I21241" s="4">
        <f>IF(LOOKUP(tblTestes[[#This Row],[ID]],tblDados[ID])=tblTestes[[#This Row],[ID]],LOOKUP(tblTestes[[#This Row],[ID]],tblDados[ID],tblDados[Valor]),NA())</f>
        <v>17396</v>
      </c>
    </row>
    <row r="21242" spans="2:9" x14ac:dyDescent="0.25">
      <c r="B21242" t="s">
        <v>6320</v>
      </c>
      <c r="C21242">
        <v>21232</v>
      </c>
      <c r="E21242" t="s">
        <v>13065</v>
      </c>
      <c r="F21242">
        <f>VLOOKUP(tblTestes[[#This Row],[ID]],tblDados[],2,0)</f>
        <v>11963</v>
      </c>
      <c r="G21242" s="4">
        <f>IF(VLOOKUP(tblTestes[[#This Row],[ID]],tblDados[],1)=tblTestes[[#This Row],[ID]],VLOOKUP(tblTestes[[#This Row],[ID]],tblDados[],2),NA())</f>
        <v>11963</v>
      </c>
      <c r="H21242" s="4">
        <f>IF(INDEX(tblDados[ID],MATCH(tblTestes[[#This Row],[ID]],tblDados[ID],1))=tblTestes[[#This Row],[ID]],INDEX(tblDados[Valor],MATCH(tblTestes[[#This Row],[ID]],tblDados[ID],1)),NA())</f>
        <v>11963</v>
      </c>
      <c r="I21242" s="4">
        <f>IF(LOOKUP(tblTestes[[#This Row],[ID]],tblDados[ID])=tblTestes[[#This Row],[ID]],LOOKUP(tblTestes[[#This Row],[ID]],tblDados[ID],tblDados[Valor]),NA())</f>
        <v>11963</v>
      </c>
    </row>
    <row r="21243" spans="2:9" x14ac:dyDescent="0.25">
      <c r="B21243" t="s">
        <v>18526</v>
      </c>
      <c r="C21243">
        <v>21233</v>
      </c>
      <c r="E21243" t="s">
        <v>16862</v>
      </c>
      <c r="F21243">
        <f>VLOOKUP(tblTestes[[#This Row],[ID]],tblDados[],2,0)</f>
        <v>18303</v>
      </c>
      <c r="G21243" s="4">
        <f>IF(VLOOKUP(tblTestes[[#This Row],[ID]],tblDados[],1)=tblTestes[[#This Row],[ID]],VLOOKUP(tblTestes[[#This Row],[ID]],tblDados[],2),NA())</f>
        <v>18303</v>
      </c>
      <c r="H21243" s="4">
        <f>IF(INDEX(tblDados[ID],MATCH(tblTestes[[#This Row],[ID]],tblDados[ID],1))=tblTestes[[#This Row],[ID]],INDEX(tblDados[Valor],MATCH(tblTestes[[#This Row],[ID]],tblDados[ID],1)),NA())</f>
        <v>18303</v>
      </c>
      <c r="I21243" s="4">
        <f>IF(LOOKUP(tblTestes[[#This Row],[ID]],tblDados[ID])=tblTestes[[#This Row],[ID]],LOOKUP(tblTestes[[#This Row],[ID]],tblDados[ID],tblDados[Valor]),NA())</f>
        <v>18303</v>
      </c>
    </row>
    <row r="21244" spans="2:9" x14ac:dyDescent="0.25">
      <c r="B21244" t="s">
        <v>12311</v>
      </c>
      <c r="C21244">
        <v>21234</v>
      </c>
      <c r="E21244" t="s">
        <v>9772</v>
      </c>
      <c r="F21244">
        <f>VLOOKUP(tblTestes[[#This Row],[ID]],tblDados[],2,0)</f>
        <v>2895</v>
      </c>
      <c r="G21244" s="4">
        <f>IF(VLOOKUP(tblTestes[[#This Row],[ID]],tblDados[],1)=tblTestes[[#This Row],[ID]],VLOOKUP(tblTestes[[#This Row],[ID]],tblDados[],2),NA())</f>
        <v>2895</v>
      </c>
      <c r="H21244" s="4">
        <f>IF(INDEX(tblDados[ID],MATCH(tblTestes[[#This Row],[ID]],tblDados[ID],1))=tblTestes[[#This Row],[ID]],INDEX(tblDados[Valor],MATCH(tblTestes[[#This Row],[ID]],tblDados[ID],1)),NA())</f>
        <v>2895</v>
      </c>
      <c r="I21244" s="4">
        <f>IF(LOOKUP(tblTestes[[#This Row],[ID]],tblDados[ID])=tblTestes[[#This Row],[ID]],LOOKUP(tblTestes[[#This Row],[ID]],tblDados[ID],tblDados[Valor]),NA())</f>
        <v>2895</v>
      </c>
    </row>
    <row r="21245" spans="2:9" x14ac:dyDescent="0.25">
      <c r="B21245" t="s">
        <v>8666</v>
      </c>
      <c r="C21245">
        <v>21235</v>
      </c>
      <c r="E21245" t="s">
        <v>14410</v>
      </c>
      <c r="F21245">
        <f>VLOOKUP(tblTestes[[#This Row],[ID]],tblDados[],2,0)</f>
        <v>8214</v>
      </c>
      <c r="G21245" s="4">
        <f>IF(VLOOKUP(tblTestes[[#This Row],[ID]],tblDados[],1)=tblTestes[[#This Row],[ID]],VLOOKUP(tblTestes[[#This Row],[ID]],tblDados[],2),NA())</f>
        <v>8214</v>
      </c>
      <c r="H21245" s="4">
        <f>IF(INDEX(tblDados[ID],MATCH(tblTestes[[#This Row],[ID]],tblDados[ID],1))=tblTestes[[#This Row],[ID]],INDEX(tblDados[Valor],MATCH(tblTestes[[#This Row],[ID]],tblDados[ID],1)),NA())</f>
        <v>8214</v>
      </c>
      <c r="I21245" s="4">
        <f>IF(LOOKUP(tblTestes[[#This Row],[ID]],tblDados[ID])=tblTestes[[#This Row],[ID]],LOOKUP(tblTestes[[#This Row],[ID]],tblDados[ID],tblDados[Valor]),NA())</f>
        <v>8214</v>
      </c>
    </row>
    <row r="21246" spans="2:9" x14ac:dyDescent="0.25">
      <c r="B21246" t="s">
        <v>10269</v>
      </c>
      <c r="C21246">
        <v>21236</v>
      </c>
      <c r="E21246" t="s">
        <v>3005</v>
      </c>
      <c r="F21246">
        <f>VLOOKUP(tblTestes[[#This Row],[ID]],tblDados[],2,0)</f>
        <v>7947</v>
      </c>
      <c r="G21246" s="4">
        <f>IF(VLOOKUP(tblTestes[[#This Row],[ID]],tblDados[],1)=tblTestes[[#This Row],[ID]],VLOOKUP(tblTestes[[#This Row],[ID]],tblDados[],2),NA())</f>
        <v>7947</v>
      </c>
      <c r="H21246" s="4">
        <f>IF(INDEX(tblDados[ID],MATCH(tblTestes[[#This Row],[ID]],tblDados[ID],1))=tblTestes[[#This Row],[ID]],INDEX(tblDados[Valor],MATCH(tblTestes[[#This Row],[ID]],tblDados[ID],1)),NA())</f>
        <v>7947</v>
      </c>
      <c r="I21246" s="4">
        <f>IF(LOOKUP(tblTestes[[#This Row],[ID]],tblDados[ID])=tblTestes[[#This Row],[ID]],LOOKUP(tblTestes[[#This Row],[ID]],tblDados[ID],tblDados[Valor]),NA())</f>
        <v>7947</v>
      </c>
    </row>
    <row r="21247" spans="2:9" x14ac:dyDescent="0.25">
      <c r="B21247" t="s">
        <v>4071</v>
      </c>
      <c r="C21247">
        <v>21237</v>
      </c>
      <c r="E21247" t="s">
        <v>11606</v>
      </c>
      <c r="F21247">
        <f>VLOOKUP(tblTestes[[#This Row],[ID]],tblDados[],2,0)</f>
        <v>3117</v>
      </c>
      <c r="G21247" s="4">
        <f>IF(VLOOKUP(tblTestes[[#This Row],[ID]],tblDados[],1)=tblTestes[[#This Row],[ID]],VLOOKUP(tblTestes[[#This Row],[ID]],tblDados[],2),NA())</f>
        <v>3117</v>
      </c>
      <c r="H21247" s="4">
        <f>IF(INDEX(tblDados[ID],MATCH(tblTestes[[#This Row],[ID]],tblDados[ID],1))=tblTestes[[#This Row],[ID]],INDEX(tblDados[Valor],MATCH(tblTestes[[#This Row],[ID]],tblDados[ID],1)),NA())</f>
        <v>3117</v>
      </c>
      <c r="I21247" s="4">
        <f>IF(LOOKUP(tblTestes[[#This Row],[ID]],tblDados[ID])=tblTestes[[#This Row],[ID]],LOOKUP(tblTestes[[#This Row],[ID]],tblDados[ID],tblDados[Valor]),NA())</f>
        <v>3117</v>
      </c>
    </row>
    <row r="21248" spans="2:9" x14ac:dyDescent="0.25">
      <c r="B21248" t="s">
        <v>11790</v>
      </c>
      <c r="C21248">
        <v>21238</v>
      </c>
      <c r="E21248" t="s">
        <v>3596</v>
      </c>
      <c r="F21248">
        <f>VLOOKUP(tblTestes[[#This Row],[ID]],tblDados[],2,0)</f>
        <v>2843</v>
      </c>
      <c r="G21248" s="4">
        <f>IF(VLOOKUP(tblTestes[[#This Row],[ID]],tblDados[],1)=tblTestes[[#This Row],[ID]],VLOOKUP(tblTestes[[#This Row],[ID]],tblDados[],2),NA())</f>
        <v>2843</v>
      </c>
      <c r="H21248" s="4">
        <f>IF(INDEX(tblDados[ID],MATCH(tblTestes[[#This Row],[ID]],tblDados[ID],1))=tblTestes[[#This Row],[ID]],INDEX(tblDados[Valor],MATCH(tblTestes[[#This Row],[ID]],tblDados[ID],1)),NA())</f>
        <v>2843</v>
      </c>
      <c r="I21248" s="4">
        <f>IF(LOOKUP(tblTestes[[#This Row],[ID]],tblDados[ID])=tblTestes[[#This Row],[ID]],LOOKUP(tblTestes[[#This Row],[ID]],tblDados[ID],tblDados[Valor]),NA())</f>
        <v>2843</v>
      </c>
    </row>
    <row r="21249" spans="2:9" x14ac:dyDescent="0.25">
      <c r="B21249" t="s">
        <v>7503</v>
      </c>
      <c r="C21249">
        <v>21239</v>
      </c>
      <c r="E21249" t="s">
        <v>8134</v>
      </c>
      <c r="F21249">
        <f>VLOOKUP(tblTestes[[#This Row],[ID]],tblDados[],2,0)</f>
        <v>4805</v>
      </c>
      <c r="G21249" s="4">
        <f>IF(VLOOKUP(tblTestes[[#This Row],[ID]],tblDados[],1)=tblTestes[[#This Row],[ID]],VLOOKUP(tblTestes[[#This Row],[ID]],tblDados[],2),NA())</f>
        <v>4805</v>
      </c>
      <c r="H21249" s="4">
        <f>IF(INDEX(tblDados[ID],MATCH(tblTestes[[#This Row],[ID]],tblDados[ID],1))=tblTestes[[#This Row],[ID]],INDEX(tblDados[Valor],MATCH(tblTestes[[#This Row],[ID]],tblDados[ID],1)),NA())</f>
        <v>4805</v>
      </c>
      <c r="I21249" s="4">
        <f>IF(LOOKUP(tblTestes[[#This Row],[ID]],tblDados[ID])=tblTestes[[#This Row],[ID]],LOOKUP(tblTestes[[#This Row],[ID]],tblDados[ID],tblDados[Valor]),NA())</f>
        <v>4805</v>
      </c>
    </row>
    <row r="21250" spans="2:9" x14ac:dyDescent="0.25">
      <c r="B21250" t="s">
        <v>11727</v>
      </c>
      <c r="C21250">
        <v>21240</v>
      </c>
      <c r="E21250" t="s">
        <v>391</v>
      </c>
      <c r="F21250">
        <f>VLOOKUP(tblTestes[[#This Row],[ID]],tblDados[],2,0)</f>
        <v>18945</v>
      </c>
      <c r="G21250" s="4">
        <f>IF(VLOOKUP(tblTestes[[#This Row],[ID]],tblDados[],1)=tblTestes[[#This Row],[ID]],VLOOKUP(tblTestes[[#This Row],[ID]],tblDados[],2),NA())</f>
        <v>18945</v>
      </c>
      <c r="H21250" s="4">
        <f>IF(INDEX(tblDados[ID],MATCH(tblTestes[[#This Row],[ID]],tblDados[ID],1))=tblTestes[[#This Row],[ID]],INDEX(tblDados[Valor],MATCH(tblTestes[[#This Row],[ID]],tblDados[ID],1)),NA())</f>
        <v>18945</v>
      </c>
      <c r="I21250" s="4">
        <f>IF(LOOKUP(tblTestes[[#This Row],[ID]],tblDados[ID])=tblTestes[[#This Row],[ID]],LOOKUP(tblTestes[[#This Row],[ID]],tblDados[ID],tblDados[Valor]),NA())</f>
        <v>18945</v>
      </c>
    </row>
    <row r="21251" spans="2:9" x14ac:dyDescent="0.25">
      <c r="B21251" t="s">
        <v>9585</v>
      </c>
      <c r="C21251">
        <v>21241</v>
      </c>
      <c r="E21251" t="s">
        <v>8247</v>
      </c>
      <c r="F21251">
        <f>VLOOKUP(tblTestes[[#This Row],[ID]],tblDados[],2,0)</f>
        <v>5363</v>
      </c>
      <c r="G21251" s="4">
        <f>IF(VLOOKUP(tblTestes[[#This Row],[ID]],tblDados[],1)=tblTestes[[#This Row],[ID]],VLOOKUP(tblTestes[[#This Row],[ID]],tblDados[],2),NA())</f>
        <v>5363</v>
      </c>
      <c r="H21251" s="4">
        <f>IF(INDEX(tblDados[ID],MATCH(tblTestes[[#This Row],[ID]],tblDados[ID],1))=tblTestes[[#This Row],[ID]],INDEX(tblDados[Valor],MATCH(tblTestes[[#This Row],[ID]],tblDados[ID],1)),NA())</f>
        <v>5363</v>
      </c>
      <c r="I21251" s="4">
        <f>IF(LOOKUP(tblTestes[[#This Row],[ID]],tblDados[ID])=tblTestes[[#This Row],[ID]],LOOKUP(tblTestes[[#This Row],[ID]],tblDados[ID],tblDados[Valor]),NA())</f>
        <v>5363</v>
      </c>
    </row>
    <row r="21252" spans="2:9" x14ac:dyDescent="0.25">
      <c r="B21252" t="s">
        <v>3845</v>
      </c>
      <c r="C21252">
        <v>21242</v>
      </c>
      <c r="E21252" t="s">
        <v>17988</v>
      </c>
      <c r="F21252">
        <f>VLOOKUP(tblTestes[[#This Row],[ID]],tblDados[],2,0)</f>
        <v>14374</v>
      </c>
      <c r="G21252" s="4">
        <f>IF(VLOOKUP(tblTestes[[#This Row],[ID]],tblDados[],1)=tblTestes[[#This Row],[ID]],VLOOKUP(tblTestes[[#This Row],[ID]],tblDados[],2),NA())</f>
        <v>14374</v>
      </c>
      <c r="H21252" s="4">
        <f>IF(INDEX(tblDados[ID],MATCH(tblTestes[[#This Row],[ID]],tblDados[ID],1))=tblTestes[[#This Row],[ID]],INDEX(tblDados[Valor],MATCH(tblTestes[[#This Row],[ID]],tblDados[ID],1)),NA())</f>
        <v>14374</v>
      </c>
      <c r="I21252" s="4">
        <f>IF(LOOKUP(tblTestes[[#This Row],[ID]],tblDados[ID])=tblTestes[[#This Row],[ID]],LOOKUP(tblTestes[[#This Row],[ID]],tblDados[ID],tblDados[Valor]),NA())</f>
        <v>14374</v>
      </c>
    </row>
    <row r="21253" spans="2:9" x14ac:dyDescent="0.25">
      <c r="B21253" t="s">
        <v>11399</v>
      </c>
      <c r="C21253">
        <v>21243</v>
      </c>
      <c r="E21253" t="s">
        <v>16008</v>
      </c>
      <c r="F21253">
        <f>VLOOKUP(tblTestes[[#This Row],[ID]],tblDados[],2,0)</f>
        <v>18692</v>
      </c>
      <c r="G21253" s="4">
        <f>IF(VLOOKUP(tblTestes[[#This Row],[ID]],tblDados[],1)=tblTestes[[#This Row],[ID]],VLOOKUP(tblTestes[[#This Row],[ID]],tblDados[],2),NA())</f>
        <v>18692</v>
      </c>
      <c r="H21253" s="4">
        <f>IF(INDEX(tblDados[ID],MATCH(tblTestes[[#This Row],[ID]],tblDados[ID],1))=tblTestes[[#This Row],[ID]],INDEX(tblDados[Valor],MATCH(tblTestes[[#This Row],[ID]],tblDados[ID],1)),NA())</f>
        <v>18692</v>
      </c>
      <c r="I21253" s="4">
        <f>IF(LOOKUP(tblTestes[[#This Row],[ID]],tblDados[ID])=tblTestes[[#This Row],[ID]],LOOKUP(tblTestes[[#This Row],[ID]],tblDados[ID],tblDados[Valor]),NA())</f>
        <v>18692</v>
      </c>
    </row>
    <row r="21254" spans="2:9" x14ac:dyDescent="0.25">
      <c r="B21254" t="s">
        <v>11133</v>
      </c>
      <c r="C21254">
        <v>21244</v>
      </c>
      <c r="E21254" t="s">
        <v>7228</v>
      </c>
      <c r="F21254">
        <f>VLOOKUP(tblTestes[[#This Row],[ID]],tblDados[],2,0)</f>
        <v>20323</v>
      </c>
      <c r="G21254" s="4">
        <f>IF(VLOOKUP(tblTestes[[#This Row],[ID]],tblDados[],1)=tblTestes[[#This Row],[ID]],VLOOKUP(tblTestes[[#This Row],[ID]],tblDados[],2),NA())</f>
        <v>20323</v>
      </c>
      <c r="H21254" s="4">
        <f>IF(INDEX(tblDados[ID],MATCH(tblTestes[[#This Row],[ID]],tblDados[ID],1))=tblTestes[[#This Row],[ID]],INDEX(tblDados[Valor],MATCH(tblTestes[[#This Row],[ID]],tblDados[ID],1)),NA())</f>
        <v>20323</v>
      </c>
      <c r="I21254" s="4">
        <f>IF(LOOKUP(tblTestes[[#This Row],[ID]],tblDados[ID])=tblTestes[[#This Row],[ID]],LOOKUP(tblTestes[[#This Row],[ID]],tblDados[ID],tblDados[Valor]),NA())</f>
        <v>20323</v>
      </c>
    </row>
    <row r="21255" spans="2:9" x14ac:dyDescent="0.25">
      <c r="B21255" t="s">
        <v>790</v>
      </c>
      <c r="C21255">
        <v>21245</v>
      </c>
      <c r="E21255" t="s">
        <v>9368</v>
      </c>
      <c r="F21255">
        <f>VLOOKUP(tblTestes[[#This Row],[ID]],tblDados[],2,0)</f>
        <v>17150</v>
      </c>
      <c r="G21255" s="4">
        <f>IF(VLOOKUP(tblTestes[[#This Row],[ID]],tblDados[],1)=tblTestes[[#This Row],[ID]],VLOOKUP(tblTestes[[#This Row],[ID]],tblDados[],2),NA())</f>
        <v>17150</v>
      </c>
      <c r="H21255" s="4">
        <f>IF(INDEX(tblDados[ID],MATCH(tblTestes[[#This Row],[ID]],tblDados[ID],1))=tblTestes[[#This Row],[ID]],INDEX(tblDados[Valor],MATCH(tblTestes[[#This Row],[ID]],tblDados[ID],1)),NA())</f>
        <v>17150</v>
      </c>
      <c r="I21255" s="4">
        <f>IF(LOOKUP(tblTestes[[#This Row],[ID]],tblDados[ID])=tblTestes[[#This Row],[ID]],LOOKUP(tblTestes[[#This Row],[ID]],tblDados[ID],tblDados[Valor]),NA())</f>
        <v>17150</v>
      </c>
    </row>
    <row r="21256" spans="2:9" x14ac:dyDescent="0.25">
      <c r="B21256" t="s">
        <v>447</v>
      </c>
      <c r="C21256">
        <v>21246</v>
      </c>
      <c r="E21256" t="s">
        <v>19164</v>
      </c>
      <c r="F21256">
        <f>VLOOKUP(tblTestes[[#This Row],[ID]],tblDados[],2,0)</f>
        <v>15335</v>
      </c>
      <c r="G21256" s="4">
        <f>IF(VLOOKUP(tblTestes[[#This Row],[ID]],tblDados[],1)=tblTestes[[#This Row],[ID]],VLOOKUP(tblTestes[[#This Row],[ID]],tblDados[],2),NA())</f>
        <v>15335</v>
      </c>
      <c r="H21256" s="4">
        <f>IF(INDEX(tblDados[ID],MATCH(tblTestes[[#This Row],[ID]],tblDados[ID],1))=tblTestes[[#This Row],[ID]],INDEX(tblDados[Valor],MATCH(tblTestes[[#This Row],[ID]],tblDados[ID],1)),NA())</f>
        <v>15335</v>
      </c>
      <c r="I21256" s="4">
        <f>IF(LOOKUP(tblTestes[[#This Row],[ID]],tblDados[ID])=tblTestes[[#This Row],[ID]],LOOKUP(tblTestes[[#This Row],[ID]],tblDados[ID],tblDados[Valor]),NA())</f>
        <v>15335</v>
      </c>
    </row>
    <row r="21257" spans="2:9" x14ac:dyDescent="0.25">
      <c r="B21257" t="s">
        <v>19711</v>
      </c>
      <c r="C21257">
        <v>21247</v>
      </c>
      <c r="E21257" t="s">
        <v>1097</v>
      </c>
      <c r="F21257">
        <f>VLOOKUP(tblTestes[[#This Row],[ID]],tblDados[],2,0)</f>
        <v>16072</v>
      </c>
      <c r="G21257" s="4">
        <f>IF(VLOOKUP(tblTestes[[#This Row],[ID]],tblDados[],1)=tblTestes[[#This Row],[ID]],VLOOKUP(tblTestes[[#This Row],[ID]],tblDados[],2),NA())</f>
        <v>16072</v>
      </c>
      <c r="H21257" s="4">
        <f>IF(INDEX(tblDados[ID],MATCH(tblTestes[[#This Row],[ID]],tblDados[ID],1))=tblTestes[[#This Row],[ID]],INDEX(tblDados[Valor],MATCH(tblTestes[[#This Row],[ID]],tblDados[ID],1)),NA())</f>
        <v>16072</v>
      </c>
      <c r="I21257" s="4">
        <f>IF(LOOKUP(tblTestes[[#This Row],[ID]],tblDados[ID])=tblTestes[[#This Row],[ID]],LOOKUP(tblTestes[[#This Row],[ID]],tblDados[ID],tblDados[Valor]),NA())</f>
        <v>16072</v>
      </c>
    </row>
    <row r="21258" spans="2:9" x14ac:dyDescent="0.25">
      <c r="B21258" t="s">
        <v>12217</v>
      </c>
      <c r="C21258">
        <v>21248</v>
      </c>
      <c r="E21258" t="s">
        <v>2500</v>
      </c>
      <c r="F21258">
        <f>VLOOKUP(tblTestes[[#This Row],[ID]],tblDados[],2,0)</f>
        <v>15309</v>
      </c>
      <c r="G21258" s="4">
        <f>IF(VLOOKUP(tblTestes[[#This Row],[ID]],tblDados[],1)=tblTestes[[#This Row],[ID]],VLOOKUP(tblTestes[[#This Row],[ID]],tblDados[],2),NA())</f>
        <v>15309</v>
      </c>
      <c r="H21258" s="4">
        <f>IF(INDEX(tblDados[ID],MATCH(tblTestes[[#This Row],[ID]],tblDados[ID],1))=tblTestes[[#This Row],[ID]],INDEX(tblDados[Valor],MATCH(tblTestes[[#This Row],[ID]],tblDados[ID],1)),NA())</f>
        <v>15309</v>
      </c>
      <c r="I21258" s="4">
        <f>IF(LOOKUP(tblTestes[[#This Row],[ID]],tblDados[ID])=tblTestes[[#This Row],[ID]],LOOKUP(tblTestes[[#This Row],[ID]],tblDados[ID],tblDados[Valor]),NA())</f>
        <v>15309</v>
      </c>
    </row>
    <row r="21259" spans="2:9" x14ac:dyDescent="0.25">
      <c r="B21259" t="s">
        <v>20866</v>
      </c>
      <c r="C21259">
        <v>21249</v>
      </c>
      <c r="E21259" t="s">
        <v>7201</v>
      </c>
      <c r="F21259">
        <f>VLOOKUP(tblTestes[[#This Row],[ID]],tblDados[],2,0)</f>
        <v>17667</v>
      </c>
      <c r="G21259" s="4">
        <f>IF(VLOOKUP(tblTestes[[#This Row],[ID]],tblDados[],1)=tblTestes[[#This Row],[ID]],VLOOKUP(tblTestes[[#This Row],[ID]],tblDados[],2),NA())</f>
        <v>17667</v>
      </c>
      <c r="H21259" s="4">
        <f>IF(INDEX(tblDados[ID],MATCH(tblTestes[[#This Row],[ID]],tblDados[ID],1))=tblTestes[[#This Row],[ID]],INDEX(tblDados[Valor],MATCH(tblTestes[[#This Row],[ID]],tblDados[ID],1)),NA())</f>
        <v>17667</v>
      </c>
      <c r="I21259" s="4">
        <f>IF(LOOKUP(tblTestes[[#This Row],[ID]],tblDados[ID])=tblTestes[[#This Row],[ID]],LOOKUP(tblTestes[[#This Row],[ID]],tblDados[ID],tblDados[Valor]),NA())</f>
        <v>17667</v>
      </c>
    </row>
    <row r="21260" spans="2:9" x14ac:dyDescent="0.25">
      <c r="B21260" t="s">
        <v>19760</v>
      </c>
      <c r="C21260">
        <v>21250</v>
      </c>
      <c r="E21260" t="s">
        <v>13509</v>
      </c>
      <c r="F21260">
        <f>VLOOKUP(tblTestes[[#This Row],[ID]],tblDados[],2,0)</f>
        <v>8226</v>
      </c>
      <c r="G21260" s="4">
        <f>IF(VLOOKUP(tblTestes[[#This Row],[ID]],tblDados[],1)=tblTestes[[#This Row],[ID]],VLOOKUP(tblTestes[[#This Row],[ID]],tblDados[],2),NA())</f>
        <v>8226</v>
      </c>
      <c r="H21260" s="4">
        <f>IF(INDEX(tblDados[ID],MATCH(tblTestes[[#This Row],[ID]],tblDados[ID],1))=tblTestes[[#This Row],[ID]],INDEX(tblDados[Valor],MATCH(tblTestes[[#This Row],[ID]],tblDados[ID],1)),NA())</f>
        <v>8226</v>
      </c>
      <c r="I21260" s="4">
        <f>IF(LOOKUP(tblTestes[[#This Row],[ID]],tblDados[ID])=tblTestes[[#This Row],[ID]],LOOKUP(tblTestes[[#This Row],[ID]],tblDados[ID],tblDados[Valor]),NA())</f>
        <v>8226</v>
      </c>
    </row>
    <row r="21261" spans="2:9" x14ac:dyDescent="0.25">
      <c r="B21261" t="s">
        <v>3417</v>
      </c>
      <c r="C21261">
        <v>21251</v>
      </c>
      <c r="E21261" t="s">
        <v>20226</v>
      </c>
      <c r="F21261">
        <f>VLOOKUP(tblTestes[[#This Row],[ID]],tblDados[],2,0)</f>
        <v>21338</v>
      </c>
      <c r="G21261" s="4">
        <f>IF(VLOOKUP(tblTestes[[#This Row],[ID]],tblDados[],1)=tblTestes[[#This Row],[ID]],VLOOKUP(tblTestes[[#This Row],[ID]],tblDados[],2),NA())</f>
        <v>21338</v>
      </c>
      <c r="H21261" s="4">
        <f>IF(INDEX(tblDados[ID],MATCH(tblTestes[[#This Row],[ID]],tblDados[ID],1))=tblTestes[[#This Row],[ID]],INDEX(tblDados[Valor],MATCH(tblTestes[[#This Row],[ID]],tblDados[ID],1)),NA())</f>
        <v>21338</v>
      </c>
      <c r="I21261" s="4">
        <f>IF(LOOKUP(tblTestes[[#This Row],[ID]],tblDados[ID])=tblTestes[[#This Row],[ID]],LOOKUP(tblTestes[[#This Row],[ID]],tblDados[ID],tblDados[Valor]),NA())</f>
        <v>21338</v>
      </c>
    </row>
    <row r="21262" spans="2:9" x14ac:dyDescent="0.25">
      <c r="B21262" t="s">
        <v>11107</v>
      </c>
      <c r="C21262">
        <v>21252</v>
      </c>
      <c r="E21262" t="s">
        <v>4020</v>
      </c>
      <c r="F21262">
        <f>VLOOKUP(tblTestes[[#This Row],[ID]],tblDados[],2,0)</f>
        <v>13719</v>
      </c>
      <c r="G21262" s="4">
        <f>IF(VLOOKUP(tblTestes[[#This Row],[ID]],tblDados[],1)=tblTestes[[#This Row],[ID]],VLOOKUP(tblTestes[[#This Row],[ID]],tblDados[],2),NA())</f>
        <v>13719</v>
      </c>
      <c r="H21262" s="4">
        <f>IF(INDEX(tblDados[ID],MATCH(tblTestes[[#This Row],[ID]],tblDados[ID],1))=tblTestes[[#This Row],[ID]],INDEX(tblDados[Valor],MATCH(tblTestes[[#This Row],[ID]],tblDados[ID],1)),NA())</f>
        <v>13719</v>
      </c>
      <c r="I21262" s="4">
        <f>IF(LOOKUP(tblTestes[[#This Row],[ID]],tblDados[ID])=tblTestes[[#This Row],[ID]],LOOKUP(tblTestes[[#This Row],[ID]],tblDados[ID],tblDados[Valor]),NA())</f>
        <v>13719</v>
      </c>
    </row>
    <row r="21263" spans="2:9" x14ac:dyDescent="0.25">
      <c r="B21263" t="s">
        <v>10722</v>
      </c>
      <c r="C21263">
        <v>21253</v>
      </c>
      <c r="E21263" t="s">
        <v>11110</v>
      </c>
      <c r="F21263">
        <f>VLOOKUP(tblTestes[[#This Row],[ID]],tblDados[],2,0)</f>
        <v>540</v>
      </c>
      <c r="G21263" s="4">
        <f>IF(VLOOKUP(tblTestes[[#This Row],[ID]],tblDados[],1)=tblTestes[[#This Row],[ID]],VLOOKUP(tblTestes[[#This Row],[ID]],tblDados[],2),NA())</f>
        <v>540</v>
      </c>
      <c r="H21263" s="4">
        <f>IF(INDEX(tblDados[ID],MATCH(tblTestes[[#This Row],[ID]],tblDados[ID],1))=tblTestes[[#This Row],[ID]],INDEX(tblDados[Valor],MATCH(tblTestes[[#This Row],[ID]],tblDados[ID],1)),NA())</f>
        <v>540</v>
      </c>
      <c r="I21263" s="4">
        <f>IF(LOOKUP(tblTestes[[#This Row],[ID]],tblDados[ID])=tblTestes[[#This Row],[ID]],LOOKUP(tblTestes[[#This Row],[ID]],tblDados[ID],tblDados[Valor]),NA())</f>
        <v>540</v>
      </c>
    </row>
    <row r="21264" spans="2:9" x14ac:dyDescent="0.25">
      <c r="B21264" t="s">
        <v>3019</v>
      </c>
      <c r="C21264">
        <v>21254</v>
      </c>
      <c r="E21264" t="s">
        <v>554</v>
      </c>
      <c r="F21264">
        <f>VLOOKUP(tblTestes[[#This Row],[ID]],tblDados[],2,0)</f>
        <v>22880</v>
      </c>
      <c r="G21264" s="4">
        <f>IF(VLOOKUP(tblTestes[[#This Row],[ID]],tblDados[],1)=tblTestes[[#This Row],[ID]],VLOOKUP(tblTestes[[#This Row],[ID]],tblDados[],2),NA())</f>
        <v>22880</v>
      </c>
      <c r="H21264" s="4">
        <f>IF(INDEX(tblDados[ID],MATCH(tblTestes[[#This Row],[ID]],tblDados[ID],1))=tblTestes[[#This Row],[ID]],INDEX(tblDados[Valor],MATCH(tblTestes[[#This Row],[ID]],tblDados[ID],1)),NA())</f>
        <v>22880</v>
      </c>
      <c r="I21264" s="4">
        <f>IF(LOOKUP(tblTestes[[#This Row],[ID]],tblDados[ID])=tblTestes[[#This Row],[ID]],LOOKUP(tblTestes[[#This Row],[ID]],tblDados[ID],tblDados[Valor]),NA())</f>
        <v>22880</v>
      </c>
    </row>
    <row r="21265" spans="2:9" x14ac:dyDescent="0.25">
      <c r="B21265" t="s">
        <v>23351</v>
      </c>
      <c r="C21265">
        <v>21255</v>
      </c>
      <c r="E21265" t="s">
        <v>16897</v>
      </c>
      <c r="F21265">
        <f>VLOOKUP(tblTestes[[#This Row],[ID]],tblDados[],2,0)</f>
        <v>11595</v>
      </c>
      <c r="G21265" s="4">
        <f>IF(VLOOKUP(tblTestes[[#This Row],[ID]],tblDados[],1)=tblTestes[[#This Row],[ID]],VLOOKUP(tblTestes[[#This Row],[ID]],tblDados[],2),NA())</f>
        <v>11595</v>
      </c>
      <c r="H21265" s="4">
        <f>IF(INDEX(tblDados[ID],MATCH(tblTestes[[#This Row],[ID]],tblDados[ID],1))=tblTestes[[#This Row],[ID]],INDEX(tblDados[Valor],MATCH(tblTestes[[#This Row],[ID]],tblDados[ID],1)),NA())</f>
        <v>11595</v>
      </c>
      <c r="I21265" s="4">
        <f>IF(LOOKUP(tblTestes[[#This Row],[ID]],tblDados[ID])=tblTestes[[#This Row],[ID]],LOOKUP(tblTestes[[#This Row],[ID]],tblDados[ID],tblDados[Valor]),NA())</f>
        <v>11595</v>
      </c>
    </row>
    <row r="21266" spans="2:9" x14ac:dyDescent="0.25">
      <c r="B21266" t="s">
        <v>10506</v>
      </c>
      <c r="C21266">
        <v>21256</v>
      </c>
      <c r="E21266" t="s">
        <v>21551</v>
      </c>
      <c r="F21266">
        <f>VLOOKUP(tblTestes[[#This Row],[ID]],tblDados[],2,0)</f>
        <v>20883</v>
      </c>
      <c r="G21266" s="4">
        <f>IF(VLOOKUP(tblTestes[[#This Row],[ID]],tblDados[],1)=tblTestes[[#This Row],[ID]],VLOOKUP(tblTestes[[#This Row],[ID]],tblDados[],2),NA())</f>
        <v>20883</v>
      </c>
      <c r="H21266" s="4">
        <f>IF(INDEX(tblDados[ID],MATCH(tblTestes[[#This Row],[ID]],tblDados[ID],1))=tblTestes[[#This Row],[ID]],INDEX(tblDados[Valor],MATCH(tblTestes[[#This Row],[ID]],tblDados[ID],1)),NA())</f>
        <v>20883</v>
      </c>
      <c r="I21266" s="4">
        <f>IF(LOOKUP(tblTestes[[#This Row],[ID]],tblDados[ID])=tblTestes[[#This Row],[ID]],LOOKUP(tblTestes[[#This Row],[ID]],tblDados[ID],tblDados[Valor]),NA())</f>
        <v>20883</v>
      </c>
    </row>
    <row r="21267" spans="2:9" x14ac:dyDescent="0.25">
      <c r="B21267" t="s">
        <v>23372</v>
      </c>
      <c r="C21267">
        <v>21257</v>
      </c>
      <c r="E21267" t="s">
        <v>7451</v>
      </c>
      <c r="F21267">
        <f>VLOOKUP(tblTestes[[#This Row],[ID]],tblDados[],2,0)</f>
        <v>17509</v>
      </c>
      <c r="G21267" s="4">
        <f>IF(VLOOKUP(tblTestes[[#This Row],[ID]],tblDados[],1)=tblTestes[[#This Row],[ID]],VLOOKUP(tblTestes[[#This Row],[ID]],tblDados[],2),NA())</f>
        <v>17509</v>
      </c>
      <c r="H21267" s="4">
        <f>IF(INDEX(tblDados[ID],MATCH(tblTestes[[#This Row],[ID]],tblDados[ID],1))=tblTestes[[#This Row],[ID]],INDEX(tblDados[Valor],MATCH(tblTestes[[#This Row],[ID]],tblDados[ID],1)),NA())</f>
        <v>17509</v>
      </c>
      <c r="I21267" s="4">
        <f>IF(LOOKUP(tblTestes[[#This Row],[ID]],tblDados[ID])=tblTestes[[#This Row],[ID]],LOOKUP(tblTestes[[#This Row],[ID]],tblDados[ID],tblDados[Valor]),NA())</f>
        <v>17509</v>
      </c>
    </row>
    <row r="21268" spans="2:9" x14ac:dyDescent="0.25">
      <c r="B21268" t="s">
        <v>5344</v>
      </c>
      <c r="C21268">
        <v>21258</v>
      </c>
      <c r="E21268" t="s">
        <v>14895</v>
      </c>
      <c r="F21268">
        <f>VLOOKUP(tblTestes[[#This Row],[ID]],tblDados[],2,0)</f>
        <v>1849</v>
      </c>
      <c r="G21268" s="4">
        <f>IF(VLOOKUP(tblTestes[[#This Row],[ID]],tblDados[],1)=tblTestes[[#This Row],[ID]],VLOOKUP(tblTestes[[#This Row],[ID]],tblDados[],2),NA())</f>
        <v>1849</v>
      </c>
      <c r="H21268" s="4">
        <f>IF(INDEX(tblDados[ID],MATCH(tblTestes[[#This Row],[ID]],tblDados[ID],1))=tblTestes[[#This Row],[ID]],INDEX(tblDados[Valor],MATCH(tblTestes[[#This Row],[ID]],tblDados[ID],1)),NA())</f>
        <v>1849</v>
      </c>
      <c r="I21268" s="4">
        <f>IF(LOOKUP(tblTestes[[#This Row],[ID]],tblDados[ID])=tblTestes[[#This Row],[ID]],LOOKUP(tblTestes[[#This Row],[ID]],tblDados[ID],tblDados[Valor]),NA())</f>
        <v>1849</v>
      </c>
    </row>
    <row r="21269" spans="2:9" x14ac:dyDescent="0.25">
      <c r="B21269" t="s">
        <v>9907</v>
      </c>
      <c r="C21269">
        <v>21259</v>
      </c>
      <c r="E21269" t="s">
        <v>19577</v>
      </c>
      <c r="F21269">
        <f>VLOOKUP(tblTestes[[#This Row],[ID]],tblDados[],2,0)</f>
        <v>9155</v>
      </c>
      <c r="G21269" s="4">
        <f>IF(VLOOKUP(tblTestes[[#This Row],[ID]],tblDados[],1)=tblTestes[[#This Row],[ID]],VLOOKUP(tblTestes[[#This Row],[ID]],tblDados[],2),NA())</f>
        <v>9155</v>
      </c>
      <c r="H21269" s="4">
        <f>IF(INDEX(tblDados[ID],MATCH(tblTestes[[#This Row],[ID]],tblDados[ID],1))=tblTestes[[#This Row],[ID]],INDEX(tblDados[Valor],MATCH(tblTestes[[#This Row],[ID]],tblDados[ID],1)),NA())</f>
        <v>9155</v>
      </c>
      <c r="I21269" s="4">
        <f>IF(LOOKUP(tblTestes[[#This Row],[ID]],tblDados[ID])=tblTestes[[#This Row],[ID]],LOOKUP(tblTestes[[#This Row],[ID]],tblDados[ID],tblDados[Valor]),NA())</f>
        <v>9155</v>
      </c>
    </row>
    <row r="21270" spans="2:9" x14ac:dyDescent="0.25">
      <c r="B21270" t="s">
        <v>22237</v>
      </c>
      <c r="C21270">
        <v>21260</v>
      </c>
      <c r="E21270" t="s">
        <v>9287</v>
      </c>
      <c r="F21270">
        <f>VLOOKUP(tblTestes[[#This Row],[ID]],tblDados[],2,0)</f>
        <v>6773</v>
      </c>
      <c r="G21270" s="4">
        <f>IF(VLOOKUP(tblTestes[[#This Row],[ID]],tblDados[],1)=tblTestes[[#This Row],[ID]],VLOOKUP(tblTestes[[#This Row],[ID]],tblDados[],2),NA())</f>
        <v>6773</v>
      </c>
      <c r="H21270" s="4">
        <f>IF(INDEX(tblDados[ID],MATCH(tblTestes[[#This Row],[ID]],tblDados[ID],1))=tblTestes[[#This Row],[ID]],INDEX(tblDados[Valor],MATCH(tblTestes[[#This Row],[ID]],tblDados[ID],1)),NA())</f>
        <v>6773</v>
      </c>
      <c r="I21270" s="4">
        <f>IF(LOOKUP(tblTestes[[#This Row],[ID]],tblDados[ID])=tblTestes[[#This Row],[ID]],LOOKUP(tblTestes[[#This Row],[ID]],tblDados[ID],tblDados[Valor]),NA())</f>
        <v>6773</v>
      </c>
    </row>
    <row r="21271" spans="2:9" x14ac:dyDescent="0.25">
      <c r="B21271" t="s">
        <v>1233</v>
      </c>
      <c r="C21271">
        <v>21261</v>
      </c>
      <c r="E21271" t="s">
        <v>6945</v>
      </c>
      <c r="F21271">
        <f>VLOOKUP(tblTestes[[#This Row],[ID]],tblDados[],2,0)</f>
        <v>12671</v>
      </c>
      <c r="G21271" s="4">
        <f>IF(VLOOKUP(tblTestes[[#This Row],[ID]],tblDados[],1)=tblTestes[[#This Row],[ID]],VLOOKUP(tblTestes[[#This Row],[ID]],tblDados[],2),NA())</f>
        <v>12671</v>
      </c>
      <c r="H21271" s="4">
        <f>IF(INDEX(tblDados[ID],MATCH(tblTestes[[#This Row],[ID]],tblDados[ID],1))=tblTestes[[#This Row],[ID]],INDEX(tblDados[Valor],MATCH(tblTestes[[#This Row],[ID]],tblDados[ID],1)),NA())</f>
        <v>12671</v>
      </c>
      <c r="I21271" s="4">
        <f>IF(LOOKUP(tblTestes[[#This Row],[ID]],tblDados[ID])=tblTestes[[#This Row],[ID]],LOOKUP(tblTestes[[#This Row],[ID]],tblDados[ID],tblDados[Valor]),NA())</f>
        <v>12671</v>
      </c>
    </row>
    <row r="21272" spans="2:9" x14ac:dyDescent="0.25">
      <c r="B21272" t="s">
        <v>12506</v>
      </c>
      <c r="C21272">
        <v>21262</v>
      </c>
      <c r="E21272" t="s">
        <v>20433</v>
      </c>
      <c r="F21272">
        <f>VLOOKUP(tblTestes[[#This Row],[ID]],tblDados[],2,0)</f>
        <v>22055</v>
      </c>
      <c r="G21272" s="4">
        <f>IF(VLOOKUP(tblTestes[[#This Row],[ID]],tblDados[],1)=tblTestes[[#This Row],[ID]],VLOOKUP(tblTestes[[#This Row],[ID]],tblDados[],2),NA())</f>
        <v>22055</v>
      </c>
      <c r="H21272" s="4">
        <f>IF(INDEX(tblDados[ID],MATCH(tblTestes[[#This Row],[ID]],tblDados[ID],1))=tblTestes[[#This Row],[ID]],INDEX(tblDados[Valor],MATCH(tblTestes[[#This Row],[ID]],tblDados[ID],1)),NA())</f>
        <v>22055</v>
      </c>
      <c r="I21272" s="4">
        <f>IF(LOOKUP(tblTestes[[#This Row],[ID]],tblDados[ID])=tblTestes[[#This Row],[ID]],LOOKUP(tblTestes[[#This Row],[ID]],tblDados[ID],tblDados[Valor]),NA())</f>
        <v>22055</v>
      </c>
    </row>
    <row r="21273" spans="2:9" x14ac:dyDescent="0.25">
      <c r="B21273" t="s">
        <v>2240</v>
      </c>
      <c r="C21273">
        <v>21263</v>
      </c>
      <c r="E21273" t="s">
        <v>10475</v>
      </c>
      <c r="F21273">
        <f>VLOOKUP(tblTestes[[#This Row],[ID]],tblDados[],2,0)</f>
        <v>14894</v>
      </c>
      <c r="G21273" s="4">
        <f>IF(VLOOKUP(tblTestes[[#This Row],[ID]],tblDados[],1)=tblTestes[[#This Row],[ID]],VLOOKUP(tblTestes[[#This Row],[ID]],tblDados[],2),NA())</f>
        <v>14894</v>
      </c>
      <c r="H21273" s="4">
        <f>IF(INDEX(tblDados[ID],MATCH(tblTestes[[#This Row],[ID]],tblDados[ID],1))=tblTestes[[#This Row],[ID]],INDEX(tblDados[Valor],MATCH(tblTestes[[#This Row],[ID]],tblDados[ID],1)),NA())</f>
        <v>14894</v>
      </c>
      <c r="I21273" s="4">
        <f>IF(LOOKUP(tblTestes[[#This Row],[ID]],tblDados[ID])=tblTestes[[#This Row],[ID]],LOOKUP(tblTestes[[#This Row],[ID]],tblDados[ID],tblDados[Valor]),NA())</f>
        <v>14894</v>
      </c>
    </row>
    <row r="21274" spans="2:9" x14ac:dyDescent="0.25">
      <c r="B21274" t="s">
        <v>18459</v>
      </c>
      <c r="C21274">
        <v>21264</v>
      </c>
      <c r="E21274" t="s">
        <v>10619</v>
      </c>
      <c r="F21274">
        <f>VLOOKUP(tblTestes[[#This Row],[ID]],tblDados[],2,0)</f>
        <v>2784</v>
      </c>
      <c r="G21274" s="4">
        <f>IF(VLOOKUP(tblTestes[[#This Row],[ID]],tblDados[],1)=tblTestes[[#This Row],[ID]],VLOOKUP(tblTestes[[#This Row],[ID]],tblDados[],2),NA())</f>
        <v>2784</v>
      </c>
      <c r="H21274" s="4">
        <f>IF(INDEX(tblDados[ID],MATCH(tblTestes[[#This Row],[ID]],tblDados[ID],1))=tblTestes[[#This Row],[ID]],INDEX(tblDados[Valor],MATCH(tblTestes[[#This Row],[ID]],tblDados[ID],1)),NA())</f>
        <v>2784</v>
      </c>
      <c r="I21274" s="4">
        <f>IF(LOOKUP(tblTestes[[#This Row],[ID]],tblDados[ID])=tblTestes[[#This Row],[ID]],LOOKUP(tblTestes[[#This Row],[ID]],tblDados[ID],tblDados[Valor]),NA())</f>
        <v>2784</v>
      </c>
    </row>
    <row r="21275" spans="2:9" x14ac:dyDescent="0.25">
      <c r="B21275" t="s">
        <v>16231</v>
      </c>
      <c r="C21275">
        <v>21265</v>
      </c>
      <c r="E21275" t="s">
        <v>23423</v>
      </c>
      <c r="F21275">
        <f>VLOOKUP(tblTestes[[#This Row],[ID]],tblDados[],2,0)</f>
        <v>6657</v>
      </c>
      <c r="G21275" s="4">
        <f>IF(VLOOKUP(tblTestes[[#This Row],[ID]],tblDados[],1)=tblTestes[[#This Row],[ID]],VLOOKUP(tblTestes[[#This Row],[ID]],tblDados[],2),NA())</f>
        <v>6657</v>
      </c>
      <c r="H21275" s="4">
        <f>IF(INDEX(tblDados[ID],MATCH(tblTestes[[#This Row],[ID]],tblDados[ID],1))=tblTestes[[#This Row],[ID]],INDEX(tblDados[Valor],MATCH(tblTestes[[#This Row],[ID]],tblDados[ID],1)),NA())</f>
        <v>6657</v>
      </c>
      <c r="I21275" s="4">
        <f>IF(LOOKUP(tblTestes[[#This Row],[ID]],tblDados[ID])=tblTestes[[#This Row],[ID]],LOOKUP(tblTestes[[#This Row],[ID]],tblDados[ID],tblDados[Valor]),NA())</f>
        <v>6657</v>
      </c>
    </row>
    <row r="21276" spans="2:9" x14ac:dyDescent="0.25">
      <c r="B21276" t="s">
        <v>10900</v>
      </c>
      <c r="C21276">
        <v>21266</v>
      </c>
      <c r="E21276" t="s">
        <v>13154</v>
      </c>
      <c r="F21276">
        <f>VLOOKUP(tblTestes[[#This Row],[ID]],tblDados[],2,0)</f>
        <v>18654</v>
      </c>
      <c r="G21276" s="4">
        <f>IF(VLOOKUP(tblTestes[[#This Row],[ID]],tblDados[],1)=tblTestes[[#This Row],[ID]],VLOOKUP(tblTestes[[#This Row],[ID]],tblDados[],2),NA())</f>
        <v>18654</v>
      </c>
      <c r="H21276" s="4">
        <f>IF(INDEX(tblDados[ID],MATCH(tblTestes[[#This Row],[ID]],tblDados[ID],1))=tblTestes[[#This Row],[ID]],INDEX(tblDados[Valor],MATCH(tblTestes[[#This Row],[ID]],tblDados[ID],1)),NA())</f>
        <v>18654</v>
      </c>
      <c r="I21276" s="4">
        <f>IF(LOOKUP(tblTestes[[#This Row],[ID]],tblDados[ID])=tblTestes[[#This Row],[ID]],LOOKUP(tblTestes[[#This Row],[ID]],tblDados[ID],tblDados[Valor]),NA())</f>
        <v>18654</v>
      </c>
    </row>
    <row r="21277" spans="2:9" x14ac:dyDescent="0.25">
      <c r="B21277" t="s">
        <v>3390</v>
      </c>
      <c r="C21277">
        <v>21267</v>
      </c>
      <c r="E21277" t="s">
        <v>15628</v>
      </c>
      <c r="F21277">
        <f>VLOOKUP(tblTestes[[#This Row],[ID]],tblDados[],2,0)</f>
        <v>7564</v>
      </c>
      <c r="G21277" s="4">
        <f>IF(VLOOKUP(tblTestes[[#This Row],[ID]],tblDados[],1)=tblTestes[[#This Row],[ID]],VLOOKUP(tblTestes[[#This Row],[ID]],tblDados[],2),NA())</f>
        <v>7564</v>
      </c>
      <c r="H21277" s="4">
        <f>IF(INDEX(tblDados[ID],MATCH(tblTestes[[#This Row],[ID]],tblDados[ID],1))=tblTestes[[#This Row],[ID]],INDEX(tblDados[Valor],MATCH(tblTestes[[#This Row],[ID]],tblDados[ID],1)),NA())</f>
        <v>7564</v>
      </c>
      <c r="I21277" s="4">
        <f>IF(LOOKUP(tblTestes[[#This Row],[ID]],tblDados[ID])=tblTestes[[#This Row],[ID]],LOOKUP(tblTestes[[#This Row],[ID]],tblDados[ID],tblDados[Valor]),NA())</f>
        <v>7564</v>
      </c>
    </row>
    <row r="21278" spans="2:9" x14ac:dyDescent="0.25">
      <c r="B21278" t="s">
        <v>6101</v>
      </c>
      <c r="C21278">
        <v>21268</v>
      </c>
      <c r="E21278" t="s">
        <v>16607</v>
      </c>
      <c r="F21278">
        <f>VLOOKUP(tblTestes[[#This Row],[ID]],tblDados[],2,0)</f>
        <v>13187</v>
      </c>
      <c r="G21278" s="4">
        <f>IF(VLOOKUP(tblTestes[[#This Row],[ID]],tblDados[],1)=tblTestes[[#This Row],[ID]],VLOOKUP(tblTestes[[#This Row],[ID]],tblDados[],2),NA())</f>
        <v>13187</v>
      </c>
      <c r="H21278" s="4">
        <f>IF(INDEX(tblDados[ID],MATCH(tblTestes[[#This Row],[ID]],tblDados[ID],1))=tblTestes[[#This Row],[ID]],INDEX(tblDados[Valor],MATCH(tblTestes[[#This Row],[ID]],tblDados[ID],1)),NA())</f>
        <v>13187</v>
      </c>
      <c r="I21278" s="4">
        <f>IF(LOOKUP(tblTestes[[#This Row],[ID]],tblDados[ID])=tblTestes[[#This Row],[ID]],LOOKUP(tblTestes[[#This Row],[ID]],tblDados[ID],tblDados[Valor]),NA())</f>
        <v>13187</v>
      </c>
    </row>
    <row r="21279" spans="2:9" x14ac:dyDescent="0.25">
      <c r="B21279" t="s">
        <v>7721</v>
      </c>
      <c r="C21279">
        <v>21269</v>
      </c>
      <c r="E21279" t="s">
        <v>153</v>
      </c>
      <c r="F21279">
        <f>VLOOKUP(tblTestes[[#This Row],[ID]],tblDados[],2,0)</f>
        <v>15383</v>
      </c>
      <c r="G21279" s="4">
        <f>IF(VLOOKUP(tblTestes[[#This Row],[ID]],tblDados[],1)=tblTestes[[#This Row],[ID]],VLOOKUP(tblTestes[[#This Row],[ID]],tblDados[],2),NA())</f>
        <v>15383</v>
      </c>
      <c r="H21279" s="4">
        <f>IF(INDEX(tblDados[ID],MATCH(tblTestes[[#This Row],[ID]],tblDados[ID],1))=tblTestes[[#This Row],[ID]],INDEX(tblDados[Valor],MATCH(tblTestes[[#This Row],[ID]],tblDados[ID],1)),NA())</f>
        <v>15383</v>
      </c>
      <c r="I21279" s="4">
        <f>IF(LOOKUP(tblTestes[[#This Row],[ID]],tblDados[ID])=tblTestes[[#This Row],[ID]],LOOKUP(tblTestes[[#This Row],[ID]],tblDados[ID],tblDados[Valor]),NA())</f>
        <v>15383</v>
      </c>
    </row>
    <row r="21280" spans="2:9" x14ac:dyDescent="0.25">
      <c r="B21280" t="s">
        <v>10232</v>
      </c>
      <c r="C21280">
        <v>21270</v>
      </c>
      <c r="E21280" t="s">
        <v>5363</v>
      </c>
      <c r="F21280">
        <f>VLOOKUP(tblTestes[[#This Row],[ID]],tblDados[],2,0)</f>
        <v>9320</v>
      </c>
      <c r="G21280" s="4">
        <f>IF(VLOOKUP(tblTestes[[#This Row],[ID]],tblDados[],1)=tblTestes[[#This Row],[ID]],VLOOKUP(tblTestes[[#This Row],[ID]],tblDados[],2),NA())</f>
        <v>9320</v>
      </c>
      <c r="H21280" s="4">
        <f>IF(INDEX(tblDados[ID],MATCH(tblTestes[[#This Row],[ID]],tblDados[ID],1))=tblTestes[[#This Row],[ID]],INDEX(tblDados[Valor],MATCH(tblTestes[[#This Row],[ID]],tblDados[ID],1)),NA())</f>
        <v>9320</v>
      </c>
      <c r="I21280" s="4">
        <f>IF(LOOKUP(tblTestes[[#This Row],[ID]],tblDados[ID])=tblTestes[[#This Row],[ID]],LOOKUP(tblTestes[[#This Row],[ID]],tblDados[ID],tblDados[Valor]),NA())</f>
        <v>9320</v>
      </c>
    </row>
    <row r="21281" spans="2:9" x14ac:dyDescent="0.25">
      <c r="B21281" t="s">
        <v>21571</v>
      </c>
      <c r="C21281">
        <v>21271</v>
      </c>
      <c r="E21281" t="s">
        <v>4290</v>
      </c>
      <c r="F21281">
        <f>VLOOKUP(tblTestes[[#This Row],[ID]],tblDados[],2,0)</f>
        <v>18580</v>
      </c>
      <c r="G21281" s="4">
        <f>IF(VLOOKUP(tblTestes[[#This Row],[ID]],tblDados[],1)=tblTestes[[#This Row],[ID]],VLOOKUP(tblTestes[[#This Row],[ID]],tblDados[],2),NA())</f>
        <v>18580</v>
      </c>
      <c r="H21281" s="4">
        <f>IF(INDEX(tblDados[ID],MATCH(tblTestes[[#This Row],[ID]],tblDados[ID],1))=tblTestes[[#This Row],[ID]],INDEX(tblDados[Valor],MATCH(tblTestes[[#This Row],[ID]],tblDados[ID],1)),NA())</f>
        <v>18580</v>
      </c>
      <c r="I21281" s="4">
        <f>IF(LOOKUP(tblTestes[[#This Row],[ID]],tblDados[ID])=tblTestes[[#This Row],[ID]],LOOKUP(tblTestes[[#This Row],[ID]],tblDados[ID],tblDados[Valor]),NA())</f>
        <v>18580</v>
      </c>
    </row>
    <row r="21282" spans="2:9" x14ac:dyDescent="0.25">
      <c r="B21282" t="s">
        <v>19810</v>
      </c>
      <c r="C21282">
        <v>21272</v>
      </c>
      <c r="E21282" t="s">
        <v>2154</v>
      </c>
      <c r="F21282">
        <f>VLOOKUP(tblTestes[[#This Row],[ID]],tblDados[],2,0)</f>
        <v>11340</v>
      </c>
      <c r="G21282" s="4">
        <f>IF(VLOOKUP(tblTestes[[#This Row],[ID]],tblDados[],1)=tblTestes[[#This Row],[ID]],VLOOKUP(tblTestes[[#This Row],[ID]],tblDados[],2),NA())</f>
        <v>11340</v>
      </c>
      <c r="H21282" s="4">
        <f>IF(INDEX(tblDados[ID],MATCH(tblTestes[[#This Row],[ID]],tblDados[ID],1))=tblTestes[[#This Row],[ID]],INDEX(tblDados[Valor],MATCH(tblTestes[[#This Row],[ID]],tblDados[ID],1)),NA())</f>
        <v>11340</v>
      </c>
      <c r="I21282" s="4">
        <f>IF(LOOKUP(tblTestes[[#This Row],[ID]],tblDados[ID])=tblTestes[[#This Row],[ID]],LOOKUP(tblTestes[[#This Row],[ID]],tblDados[ID],tblDados[Valor]),NA())</f>
        <v>11340</v>
      </c>
    </row>
    <row r="21283" spans="2:9" x14ac:dyDescent="0.25">
      <c r="B21283" t="s">
        <v>15308</v>
      </c>
      <c r="C21283">
        <v>21273</v>
      </c>
      <c r="E21283" t="s">
        <v>24339</v>
      </c>
      <c r="F21283">
        <f>VLOOKUP(tblTestes[[#This Row],[ID]],tblDados[],2,0)</f>
        <v>8174</v>
      </c>
      <c r="G21283" s="4">
        <f>IF(VLOOKUP(tblTestes[[#This Row],[ID]],tblDados[],1)=tblTestes[[#This Row],[ID]],VLOOKUP(tblTestes[[#This Row],[ID]],tblDados[],2),NA())</f>
        <v>8174</v>
      </c>
      <c r="H21283" s="4">
        <f>IF(INDEX(tblDados[ID],MATCH(tblTestes[[#This Row],[ID]],tblDados[ID],1))=tblTestes[[#This Row],[ID]],INDEX(tblDados[Valor],MATCH(tblTestes[[#This Row],[ID]],tblDados[ID],1)),NA())</f>
        <v>8174</v>
      </c>
      <c r="I21283" s="4">
        <f>IF(LOOKUP(tblTestes[[#This Row],[ID]],tblDados[ID])=tblTestes[[#This Row],[ID]],LOOKUP(tblTestes[[#This Row],[ID]],tblDados[ID],tblDados[Valor]),NA())</f>
        <v>8174</v>
      </c>
    </row>
    <row r="21284" spans="2:9" x14ac:dyDescent="0.25">
      <c r="B21284" t="s">
        <v>6165</v>
      </c>
      <c r="C21284">
        <v>21274</v>
      </c>
      <c r="E21284" t="s">
        <v>11807</v>
      </c>
      <c r="F21284">
        <f>VLOOKUP(tblTestes[[#This Row],[ID]],tblDados[],2,0)</f>
        <v>8588</v>
      </c>
      <c r="G21284" s="4">
        <f>IF(VLOOKUP(tblTestes[[#This Row],[ID]],tblDados[],1)=tblTestes[[#This Row],[ID]],VLOOKUP(tblTestes[[#This Row],[ID]],tblDados[],2),NA())</f>
        <v>8588</v>
      </c>
      <c r="H21284" s="4">
        <f>IF(INDEX(tblDados[ID],MATCH(tblTestes[[#This Row],[ID]],tblDados[ID],1))=tblTestes[[#This Row],[ID]],INDEX(tblDados[Valor],MATCH(tblTestes[[#This Row],[ID]],tblDados[ID],1)),NA())</f>
        <v>8588</v>
      </c>
      <c r="I21284" s="4">
        <f>IF(LOOKUP(tblTestes[[#This Row],[ID]],tblDados[ID])=tblTestes[[#This Row],[ID]],LOOKUP(tblTestes[[#This Row],[ID]],tblDados[ID],tblDados[Valor]),NA())</f>
        <v>8588</v>
      </c>
    </row>
    <row r="21285" spans="2:9" x14ac:dyDescent="0.25">
      <c r="B21285" t="s">
        <v>21050</v>
      </c>
      <c r="C21285">
        <v>21275</v>
      </c>
      <c r="E21285" t="s">
        <v>21564</v>
      </c>
      <c r="F21285">
        <f>VLOOKUP(tblTestes[[#This Row],[ID]],tblDados[],2,0)</f>
        <v>3365</v>
      </c>
      <c r="G21285" s="4">
        <f>IF(VLOOKUP(tblTestes[[#This Row],[ID]],tblDados[],1)=tblTestes[[#This Row],[ID]],VLOOKUP(tblTestes[[#This Row],[ID]],tblDados[],2),NA())</f>
        <v>3365</v>
      </c>
      <c r="H21285" s="4">
        <f>IF(INDEX(tblDados[ID],MATCH(tblTestes[[#This Row],[ID]],tblDados[ID],1))=tblTestes[[#This Row],[ID]],INDEX(tblDados[Valor],MATCH(tblTestes[[#This Row],[ID]],tblDados[ID],1)),NA())</f>
        <v>3365</v>
      </c>
      <c r="I21285" s="4">
        <f>IF(LOOKUP(tblTestes[[#This Row],[ID]],tblDados[ID])=tblTestes[[#This Row],[ID]],LOOKUP(tblTestes[[#This Row],[ID]],tblDados[ID],tblDados[Valor]),NA())</f>
        <v>3365</v>
      </c>
    </row>
    <row r="21286" spans="2:9" x14ac:dyDescent="0.25">
      <c r="B21286" t="s">
        <v>3903</v>
      </c>
      <c r="C21286">
        <v>21276</v>
      </c>
      <c r="E21286" t="s">
        <v>15121</v>
      </c>
      <c r="F21286">
        <f>VLOOKUP(tblTestes[[#This Row],[ID]],tblDados[],2,0)</f>
        <v>20103</v>
      </c>
      <c r="G21286" s="4">
        <f>IF(VLOOKUP(tblTestes[[#This Row],[ID]],tblDados[],1)=tblTestes[[#This Row],[ID]],VLOOKUP(tblTestes[[#This Row],[ID]],tblDados[],2),NA())</f>
        <v>20103</v>
      </c>
      <c r="H21286" s="4">
        <f>IF(INDEX(tblDados[ID],MATCH(tblTestes[[#This Row],[ID]],tblDados[ID],1))=tblTestes[[#This Row],[ID]],INDEX(tblDados[Valor],MATCH(tblTestes[[#This Row],[ID]],tblDados[ID],1)),NA())</f>
        <v>20103</v>
      </c>
      <c r="I21286" s="4">
        <f>IF(LOOKUP(tblTestes[[#This Row],[ID]],tblDados[ID])=tblTestes[[#This Row],[ID]],LOOKUP(tblTestes[[#This Row],[ID]],tblDados[ID],tblDados[Valor]),NA())</f>
        <v>20103</v>
      </c>
    </row>
    <row r="21287" spans="2:9" x14ac:dyDescent="0.25">
      <c r="B21287" t="s">
        <v>2959</v>
      </c>
      <c r="C21287">
        <v>21277</v>
      </c>
      <c r="E21287" t="s">
        <v>7935</v>
      </c>
      <c r="F21287">
        <f>VLOOKUP(tblTestes[[#This Row],[ID]],tblDados[],2,0)</f>
        <v>756</v>
      </c>
      <c r="G21287" s="4">
        <f>IF(VLOOKUP(tblTestes[[#This Row],[ID]],tblDados[],1)=tblTestes[[#This Row],[ID]],VLOOKUP(tblTestes[[#This Row],[ID]],tblDados[],2),NA())</f>
        <v>756</v>
      </c>
      <c r="H21287" s="4">
        <f>IF(INDEX(tblDados[ID],MATCH(tblTestes[[#This Row],[ID]],tblDados[ID],1))=tblTestes[[#This Row],[ID]],INDEX(tblDados[Valor],MATCH(tblTestes[[#This Row],[ID]],tblDados[ID],1)),NA())</f>
        <v>756</v>
      </c>
      <c r="I21287" s="4">
        <f>IF(LOOKUP(tblTestes[[#This Row],[ID]],tblDados[ID])=tblTestes[[#This Row],[ID]],LOOKUP(tblTestes[[#This Row],[ID]],tblDados[ID],tblDados[Valor]),NA())</f>
        <v>756</v>
      </c>
    </row>
    <row r="21288" spans="2:9" x14ac:dyDescent="0.25">
      <c r="B21288" t="s">
        <v>5701</v>
      </c>
      <c r="C21288">
        <v>21278</v>
      </c>
      <c r="E21288" t="s">
        <v>11669</v>
      </c>
      <c r="F21288">
        <f>VLOOKUP(tblTestes[[#This Row],[ID]],tblDados[],2,0)</f>
        <v>18294</v>
      </c>
      <c r="G21288" s="4">
        <f>IF(VLOOKUP(tblTestes[[#This Row],[ID]],tblDados[],1)=tblTestes[[#This Row],[ID]],VLOOKUP(tblTestes[[#This Row],[ID]],tblDados[],2),NA())</f>
        <v>18294</v>
      </c>
      <c r="H21288" s="4">
        <f>IF(INDEX(tblDados[ID],MATCH(tblTestes[[#This Row],[ID]],tblDados[ID],1))=tblTestes[[#This Row],[ID]],INDEX(tblDados[Valor],MATCH(tblTestes[[#This Row],[ID]],tblDados[ID],1)),NA())</f>
        <v>18294</v>
      </c>
      <c r="I21288" s="4">
        <f>IF(LOOKUP(tblTestes[[#This Row],[ID]],tblDados[ID])=tblTestes[[#This Row],[ID]],LOOKUP(tblTestes[[#This Row],[ID]],tblDados[ID],tblDados[Valor]),NA())</f>
        <v>18294</v>
      </c>
    </row>
    <row r="21289" spans="2:9" x14ac:dyDescent="0.25">
      <c r="B21289" t="s">
        <v>19530</v>
      </c>
      <c r="C21289">
        <v>21279</v>
      </c>
      <c r="E21289" t="s">
        <v>2128</v>
      </c>
      <c r="F21289">
        <f>VLOOKUP(tblTestes[[#This Row],[ID]],tblDados[],2,0)</f>
        <v>9661</v>
      </c>
      <c r="G21289" s="4">
        <f>IF(VLOOKUP(tblTestes[[#This Row],[ID]],tblDados[],1)=tblTestes[[#This Row],[ID]],VLOOKUP(tblTestes[[#This Row],[ID]],tblDados[],2),NA())</f>
        <v>9661</v>
      </c>
      <c r="H21289" s="4">
        <f>IF(INDEX(tblDados[ID],MATCH(tblTestes[[#This Row],[ID]],tblDados[ID],1))=tblTestes[[#This Row],[ID]],INDEX(tblDados[Valor],MATCH(tblTestes[[#This Row],[ID]],tblDados[ID],1)),NA())</f>
        <v>9661</v>
      </c>
      <c r="I21289" s="4">
        <f>IF(LOOKUP(tblTestes[[#This Row],[ID]],tblDados[ID])=tblTestes[[#This Row],[ID]],LOOKUP(tblTestes[[#This Row],[ID]],tblDados[ID],tblDados[Valor]),NA())</f>
        <v>9661</v>
      </c>
    </row>
    <row r="21290" spans="2:9" x14ac:dyDescent="0.25">
      <c r="B21290" t="s">
        <v>9339</v>
      </c>
      <c r="C21290">
        <v>21280</v>
      </c>
      <c r="E21290" t="s">
        <v>15270</v>
      </c>
      <c r="F21290">
        <f>VLOOKUP(tblTestes[[#This Row],[ID]],tblDados[],2,0)</f>
        <v>16600</v>
      </c>
      <c r="G21290" s="4">
        <f>IF(VLOOKUP(tblTestes[[#This Row],[ID]],tblDados[],1)=tblTestes[[#This Row],[ID]],VLOOKUP(tblTestes[[#This Row],[ID]],tblDados[],2),NA())</f>
        <v>16600</v>
      </c>
      <c r="H21290" s="4">
        <f>IF(INDEX(tblDados[ID],MATCH(tblTestes[[#This Row],[ID]],tblDados[ID],1))=tblTestes[[#This Row],[ID]],INDEX(tblDados[Valor],MATCH(tblTestes[[#This Row],[ID]],tblDados[ID],1)),NA())</f>
        <v>16600</v>
      </c>
      <c r="I21290" s="4">
        <f>IF(LOOKUP(tblTestes[[#This Row],[ID]],tblDados[ID])=tblTestes[[#This Row],[ID]],LOOKUP(tblTestes[[#This Row],[ID]],tblDados[ID],tblDados[Valor]),NA())</f>
        <v>16600</v>
      </c>
    </row>
    <row r="21291" spans="2:9" x14ac:dyDescent="0.25">
      <c r="B21291" t="s">
        <v>8181</v>
      </c>
      <c r="C21291">
        <v>21281</v>
      </c>
      <c r="E21291" t="s">
        <v>2123</v>
      </c>
      <c r="F21291">
        <f>VLOOKUP(tblTestes[[#This Row],[ID]],tblDados[],2,0)</f>
        <v>10954</v>
      </c>
      <c r="G21291" s="4">
        <f>IF(VLOOKUP(tblTestes[[#This Row],[ID]],tblDados[],1)=tblTestes[[#This Row],[ID]],VLOOKUP(tblTestes[[#This Row],[ID]],tblDados[],2),NA())</f>
        <v>10954</v>
      </c>
      <c r="H21291" s="4">
        <f>IF(INDEX(tblDados[ID],MATCH(tblTestes[[#This Row],[ID]],tblDados[ID],1))=tblTestes[[#This Row],[ID]],INDEX(tblDados[Valor],MATCH(tblTestes[[#This Row],[ID]],tblDados[ID],1)),NA())</f>
        <v>10954</v>
      </c>
      <c r="I21291" s="4">
        <f>IF(LOOKUP(tblTestes[[#This Row],[ID]],tblDados[ID])=tblTestes[[#This Row],[ID]],LOOKUP(tblTestes[[#This Row],[ID]],tblDados[ID],tblDados[Valor]),NA())</f>
        <v>10954</v>
      </c>
    </row>
    <row r="21292" spans="2:9" x14ac:dyDescent="0.25">
      <c r="B21292" t="s">
        <v>1920</v>
      </c>
      <c r="C21292">
        <v>21282</v>
      </c>
      <c r="E21292" t="s">
        <v>22215</v>
      </c>
      <c r="F21292">
        <f>VLOOKUP(tblTestes[[#This Row],[ID]],tblDados[],2,0)</f>
        <v>18837</v>
      </c>
      <c r="G21292" s="4">
        <f>IF(VLOOKUP(tblTestes[[#This Row],[ID]],tblDados[],1)=tblTestes[[#This Row],[ID]],VLOOKUP(tblTestes[[#This Row],[ID]],tblDados[],2),NA())</f>
        <v>18837</v>
      </c>
      <c r="H21292" s="4">
        <f>IF(INDEX(tblDados[ID],MATCH(tblTestes[[#This Row],[ID]],tblDados[ID],1))=tblTestes[[#This Row],[ID]],INDEX(tblDados[Valor],MATCH(tblTestes[[#This Row],[ID]],tblDados[ID],1)),NA())</f>
        <v>18837</v>
      </c>
      <c r="I21292" s="4">
        <f>IF(LOOKUP(tblTestes[[#This Row],[ID]],tblDados[ID])=tblTestes[[#This Row],[ID]],LOOKUP(tblTestes[[#This Row],[ID]],tblDados[ID],tblDados[Valor]),NA())</f>
        <v>18837</v>
      </c>
    </row>
    <row r="21293" spans="2:9" x14ac:dyDescent="0.25">
      <c r="B21293" t="s">
        <v>22125</v>
      </c>
      <c r="C21293">
        <v>21283</v>
      </c>
      <c r="E21293" t="s">
        <v>23813</v>
      </c>
      <c r="F21293">
        <f>VLOOKUP(tblTestes[[#This Row],[ID]],tblDados[],2,0)</f>
        <v>13243</v>
      </c>
      <c r="G21293" s="4">
        <f>IF(VLOOKUP(tblTestes[[#This Row],[ID]],tblDados[],1)=tblTestes[[#This Row],[ID]],VLOOKUP(tblTestes[[#This Row],[ID]],tblDados[],2),NA())</f>
        <v>13243</v>
      </c>
      <c r="H21293" s="4">
        <f>IF(INDEX(tblDados[ID],MATCH(tblTestes[[#This Row],[ID]],tblDados[ID],1))=tblTestes[[#This Row],[ID]],INDEX(tblDados[Valor],MATCH(tblTestes[[#This Row],[ID]],tblDados[ID],1)),NA())</f>
        <v>13243</v>
      </c>
      <c r="I21293" s="4">
        <f>IF(LOOKUP(tblTestes[[#This Row],[ID]],tblDados[ID])=tblTestes[[#This Row],[ID]],LOOKUP(tblTestes[[#This Row],[ID]],tblDados[ID],tblDados[Valor]),NA())</f>
        <v>13243</v>
      </c>
    </row>
    <row r="21294" spans="2:9" x14ac:dyDescent="0.25">
      <c r="B21294" t="s">
        <v>4789</v>
      </c>
      <c r="C21294">
        <v>21284</v>
      </c>
      <c r="E21294" t="s">
        <v>2336</v>
      </c>
      <c r="F21294">
        <f>VLOOKUP(tblTestes[[#This Row],[ID]],tblDados[],2,0)</f>
        <v>11607</v>
      </c>
      <c r="G21294" s="4">
        <f>IF(VLOOKUP(tblTestes[[#This Row],[ID]],tblDados[],1)=tblTestes[[#This Row],[ID]],VLOOKUP(tblTestes[[#This Row],[ID]],tblDados[],2),NA())</f>
        <v>11607</v>
      </c>
      <c r="H21294" s="4">
        <f>IF(INDEX(tblDados[ID],MATCH(tblTestes[[#This Row],[ID]],tblDados[ID],1))=tblTestes[[#This Row],[ID]],INDEX(tblDados[Valor],MATCH(tblTestes[[#This Row],[ID]],tblDados[ID],1)),NA())</f>
        <v>11607</v>
      </c>
      <c r="I21294" s="4">
        <f>IF(LOOKUP(tblTestes[[#This Row],[ID]],tblDados[ID])=tblTestes[[#This Row],[ID]],LOOKUP(tblTestes[[#This Row],[ID]],tblDados[ID],tblDados[Valor]),NA())</f>
        <v>11607</v>
      </c>
    </row>
    <row r="21295" spans="2:9" x14ac:dyDescent="0.25">
      <c r="B21295" t="s">
        <v>24637</v>
      </c>
      <c r="C21295">
        <v>21285</v>
      </c>
      <c r="E21295" t="s">
        <v>3717</v>
      </c>
      <c r="F21295">
        <f>VLOOKUP(tblTestes[[#This Row],[ID]],tblDados[],2,0)</f>
        <v>21375</v>
      </c>
      <c r="G21295" s="4">
        <f>IF(VLOOKUP(tblTestes[[#This Row],[ID]],tblDados[],1)=tblTestes[[#This Row],[ID]],VLOOKUP(tblTestes[[#This Row],[ID]],tblDados[],2),NA())</f>
        <v>21375</v>
      </c>
      <c r="H21295" s="4">
        <f>IF(INDEX(tblDados[ID],MATCH(tblTestes[[#This Row],[ID]],tblDados[ID],1))=tblTestes[[#This Row],[ID]],INDEX(tblDados[Valor],MATCH(tblTestes[[#This Row],[ID]],tblDados[ID],1)),NA())</f>
        <v>21375</v>
      </c>
      <c r="I21295" s="4">
        <f>IF(LOOKUP(tblTestes[[#This Row],[ID]],tblDados[ID])=tblTestes[[#This Row],[ID]],LOOKUP(tblTestes[[#This Row],[ID]],tblDados[ID],tblDados[Valor]),NA())</f>
        <v>21375</v>
      </c>
    </row>
    <row r="21296" spans="2:9" x14ac:dyDescent="0.25">
      <c r="B21296" t="s">
        <v>4507</v>
      </c>
      <c r="C21296">
        <v>21286</v>
      </c>
      <c r="E21296" t="s">
        <v>930</v>
      </c>
      <c r="F21296">
        <f>VLOOKUP(tblTestes[[#This Row],[ID]],tblDados[],2,0)</f>
        <v>20744</v>
      </c>
      <c r="G21296" s="4">
        <f>IF(VLOOKUP(tblTestes[[#This Row],[ID]],tblDados[],1)=tblTestes[[#This Row],[ID]],VLOOKUP(tblTestes[[#This Row],[ID]],tblDados[],2),NA())</f>
        <v>20744</v>
      </c>
      <c r="H21296" s="4">
        <f>IF(INDEX(tblDados[ID],MATCH(tblTestes[[#This Row],[ID]],tblDados[ID],1))=tblTestes[[#This Row],[ID]],INDEX(tblDados[Valor],MATCH(tblTestes[[#This Row],[ID]],tblDados[ID],1)),NA())</f>
        <v>20744</v>
      </c>
      <c r="I21296" s="4">
        <f>IF(LOOKUP(tblTestes[[#This Row],[ID]],tblDados[ID])=tblTestes[[#This Row],[ID]],LOOKUP(tblTestes[[#This Row],[ID]],tblDados[ID],tblDados[Valor]),NA())</f>
        <v>20744</v>
      </c>
    </row>
    <row r="21297" spans="2:9" x14ac:dyDescent="0.25">
      <c r="B21297" t="s">
        <v>5535</v>
      </c>
      <c r="C21297">
        <v>21287</v>
      </c>
      <c r="E21297" t="s">
        <v>16176</v>
      </c>
      <c r="F21297">
        <f>VLOOKUP(tblTestes[[#This Row],[ID]],tblDados[],2,0)</f>
        <v>22800</v>
      </c>
      <c r="G21297" s="4">
        <f>IF(VLOOKUP(tblTestes[[#This Row],[ID]],tblDados[],1)=tblTestes[[#This Row],[ID]],VLOOKUP(tblTestes[[#This Row],[ID]],tblDados[],2),NA())</f>
        <v>22800</v>
      </c>
      <c r="H21297" s="4">
        <f>IF(INDEX(tblDados[ID],MATCH(tblTestes[[#This Row],[ID]],tblDados[ID],1))=tblTestes[[#This Row],[ID]],INDEX(tblDados[Valor],MATCH(tblTestes[[#This Row],[ID]],tblDados[ID],1)),NA())</f>
        <v>22800</v>
      </c>
      <c r="I21297" s="4">
        <f>IF(LOOKUP(tblTestes[[#This Row],[ID]],tblDados[ID])=tblTestes[[#This Row],[ID]],LOOKUP(tblTestes[[#This Row],[ID]],tblDados[ID],tblDados[Valor]),NA())</f>
        <v>22800</v>
      </c>
    </row>
    <row r="21298" spans="2:9" x14ac:dyDescent="0.25">
      <c r="B21298" t="s">
        <v>19210</v>
      </c>
      <c r="C21298">
        <v>21288</v>
      </c>
      <c r="E21298" t="s">
        <v>20700</v>
      </c>
      <c r="F21298">
        <f>VLOOKUP(tblTestes[[#This Row],[ID]],tblDados[],2,0)</f>
        <v>14345</v>
      </c>
      <c r="G21298" s="4">
        <f>IF(VLOOKUP(tblTestes[[#This Row],[ID]],tblDados[],1)=tblTestes[[#This Row],[ID]],VLOOKUP(tblTestes[[#This Row],[ID]],tblDados[],2),NA())</f>
        <v>14345</v>
      </c>
      <c r="H21298" s="4">
        <f>IF(INDEX(tblDados[ID],MATCH(tblTestes[[#This Row],[ID]],tblDados[ID],1))=tblTestes[[#This Row],[ID]],INDEX(tblDados[Valor],MATCH(tblTestes[[#This Row],[ID]],tblDados[ID],1)),NA())</f>
        <v>14345</v>
      </c>
      <c r="I21298" s="4">
        <f>IF(LOOKUP(tblTestes[[#This Row],[ID]],tblDados[ID])=tblTestes[[#This Row],[ID]],LOOKUP(tblTestes[[#This Row],[ID]],tblDados[ID],tblDados[Valor]),NA())</f>
        <v>14345</v>
      </c>
    </row>
    <row r="21299" spans="2:9" x14ac:dyDescent="0.25">
      <c r="B21299" t="s">
        <v>17550</v>
      </c>
      <c r="C21299">
        <v>21289</v>
      </c>
      <c r="E21299" t="s">
        <v>13196</v>
      </c>
      <c r="F21299">
        <f>VLOOKUP(tblTestes[[#This Row],[ID]],tblDados[],2,0)</f>
        <v>15167</v>
      </c>
      <c r="G21299" s="4">
        <f>IF(VLOOKUP(tblTestes[[#This Row],[ID]],tblDados[],1)=tblTestes[[#This Row],[ID]],VLOOKUP(tblTestes[[#This Row],[ID]],tblDados[],2),NA())</f>
        <v>15167</v>
      </c>
      <c r="H21299" s="4">
        <f>IF(INDEX(tblDados[ID],MATCH(tblTestes[[#This Row],[ID]],tblDados[ID],1))=tblTestes[[#This Row],[ID]],INDEX(tblDados[Valor],MATCH(tblTestes[[#This Row],[ID]],tblDados[ID],1)),NA())</f>
        <v>15167</v>
      </c>
      <c r="I21299" s="4">
        <f>IF(LOOKUP(tblTestes[[#This Row],[ID]],tblDados[ID])=tblTestes[[#This Row],[ID]],LOOKUP(tblTestes[[#This Row],[ID]],tblDados[ID],tblDados[Valor]),NA())</f>
        <v>15167</v>
      </c>
    </row>
    <row r="21300" spans="2:9" x14ac:dyDescent="0.25">
      <c r="B21300" t="s">
        <v>2577</v>
      </c>
      <c r="C21300">
        <v>21290</v>
      </c>
      <c r="E21300" t="s">
        <v>17650</v>
      </c>
      <c r="F21300">
        <f>VLOOKUP(tblTestes[[#This Row],[ID]],tblDados[],2,0)</f>
        <v>21961</v>
      </c>
      <c r="G21300" s="4">
        <f>IF(VLOOKUP(tblTestes[[#This Row],[ID]],tblDados[],1)=tblTestes[[#This Row],[ID]],VLOOKUP(tblTestes[[#This Row],[ID]],tblDados[],2),NA())</f>
        <v>21961</v>
      </c>
      <c r="H21300" s="4">
        <f>IF(INDEX(tblDados[ID],MATCH(tblTestes[[#This Row],[ID]],tblDados[ID],1))=tblTestes[[#This Row],[ID]],INDEX(tblDados[Valor],MATCH(tblTestes[[#This Row],[ID]],tblDados[ID],1)),NA())</f>
        <v>21961</v>
      </c>
      <c r="I21300" s="4">
        <f>IF(LOOKUP(tblTestes[[#This Row],[ID]],tblDados[ID])=tblTestes[[#This Row],[ID]],LOOKUP(tblTestes[[#This Row],[ID]],tblDados[ID],tblDados[Valor]),NA())</f>
        <v>21961</v>
      </c>
    </row>
    <row r="21301" spans="2:9" x14ac:dyDescent="0.25">
      <c r="B21301" t="s">
        <v>14695</v>
      </c>
      <c r="C21301">
        <v>21291</v>
      </c>
      <c r="E21301" t="s">
        <v>3413</v>
      </c>
      <c r="F21301">
        <f>VLOOKUP(tblTestes[[#This Row],[ID]],tblDados[],2,0)</f>
        <v>14511</v>
      </c>
      <c r="G21301" s="4">
        <f>IF(VLOOKUP(tblTestes[[#This Row],[ID]],tblDados[],1)=tblTestes[[#This Row],[ID]],VLOOKUP(tblTestes[[#This Row],[ID]],tblDados[],2),NA())</f>
        <v>14511</v>
      </c>
      <c r="H21301" s="4">
        <f>IF(INDEX(tblDados[ID],MATCH(tblTestes[[#This Row],[ID]],tblDados[ID],1))=tblTestes[[#This Row],[ID]],INDEX(tblDados[Valor],MATCH(tblTestes[[#This Row],[ID]],tblDados[ID],1)),NA())</f>
        <v>14511</v>
      </c>
      <c r="I21301" s="4">
        <f>IF(LOOKUP(tblTestes[[#This Row],[ID]],tblDados[ID])=tblTestes[[#This Row],[ID]],LOOKUP(tblTestes[[#This Row],[ID]],tblDados[ID],tblDados[Valor]),NA())</f>
        <v>14511</v>
      </c>
    </row>
    <row r="21302" spans="2:9" x14ac:dyDescent="0.25">
      <c r="B21302" t="s">
        <v>6457</v>
      </c>
      <c r="C21302">
        <v>21292</v>
      </c>
      <c r="E21302" t="s">
        <v>12642</v>
      </c>
      <c r="F21302">
        <f>VLOOKUP(tblTestes[[#This Row],[ID]],tblDados[],2,0)</f>
        <v>15620</v>
      </c>
      <c r="G21302" s="4">
        <f>IF(VLOOKUP(tblTestes[[#This Row],[ID]],tblDados[],1)=tblTestes[[#This Row],[ID]],VLOOKUP(tblTestes[[#This Row],[ID]],tblDados[],2),NA())</f>
        <v>15620</v>
      </c>
      <c r="H21302" s="4">
        <f>IF(INDEX(tblDados[ID],MATCH(tblTestes[[#This Row],[ID]],tblDados[ID],1))=tblTestes[[#This Row],[ID]],INDEX(tblDados[Valor],MATCH(tblTestes[[#This Row],[ID]],tblDados[ID],1)),NA())</f>
        <v>15620</v>
      </c>
      <c r="I21302" s="4">
        <f>IF(LOOKUP(tblTestes[[#This Row],[ID]],tblDados[ID])=tblTestes[[#This Row],[ID]],LOOKUP(tblTestes[[#This Row],[ID]],tblDados[ID],tblDados[Valor]),NA())</f>
        <v>15620</v>
      </c>
    </row>
    <row r="21303" spans="2:9" x14ac:dyDescent="0.25">
      <c r="B21303" t="s">
        <v>14669</v>
      </c>
      <c r="C21303">
        <v>21293</v>
      </c>
      <c r="E21303" t="s">
        <v>4574</v>
      </c>
      <c r="F21303">
        <f>VLOOKUP(tblTestes[[#This Row],[ID]],tblDados[],2,0)</f>
        <v>15183</v>
      </c>
      <c r="G21303" s="4">
        <f>IF(VLOOKUP(tblTestes[[#This Row],[ID]],tblDados[],1)=tblTestes[[#This Row],[ID]],VLOOKUP(tblTestes[[#This Row],[ID]],tblDados[],2),NA())</f>
        <v>15183</v>
      </c>
      <c r="H21303" s="4">
        <f>IF(INDEX(tblDados[ID],MATCH(tblTestes[[#This Row],[ID]],tblDados[ID],1))=tblTestes[[#This Row],[ID]],INDEX(tblDados[Valor],MATCH(tblTestes[[#This Row],[ID]],tblDados[ID],1)),NA())</f>
        <v>15183</v>
      </c>
      <c r="I21303" s="4">
        <f>IF(LOOKUP(tblTestes[[#This Row],[ID]],tblDados[ID])=tblTestes[[#This Row],[ID]],LOOKUP(tblTestes[[#This Row],[ID]],tblDados[ID],tblDados[Valor]),NA())</f>
        <v>15183</v>
      </c>
    </row>
    <row r="21304" spans="2:9" x14ac:dyDescent="0.25">
      <c r="B21304" t="s">
        <v>16587</v>
      </c>
      <c r="C21304">
        <v>21294</v>
      </c>
      <c r="E21304" t="s">
        <v>22362</v>
      </c>
      <c r="F21304">
        <f>VLOOKUP(tblTestes[[#This Row],[ID]],tblDados[],2,0)</f>
        <v>23615</v>
      </c>
      <c r="G21304" s="4">
        <f>IF(VLOOKUP(tblTestes[[#This Row],[ID]],tblDados[],1)=tblTestes[[#This Row],[ID]],VLOOKUP(tblTestes[[#This Row],[ID]],tblDados[],2),NA())</f>
        <v>23615</v>
      </c>
      <c r="H21304" s="4">
        <f>IF(INDEX(tblDados[ID],MATCH(tblTestes[[#This Row],[ID]],tblDados[ID],1))=tblTestes[[#This Row],[ID]],INDEX(tblDados[Valor],MATCH(tblTestes[[#This Row],[ID]],tblDados[ID],1)),NA())</f>
        <v>23615</v>
      </c>
      <c r="I21304" s="4">
        <f>IF(LOOKUP(tblTestes[[#This Row],[ID]],tblDados[ID])=tblTestes[[#This Row],[ID]],LOOKUP(tblTestes[[#This Row],[ID]],tblDados[ID],tblDados[Valor]),NA())</f>
        <v>23615</v>
      </c>
    </row>
    <row r="21305" spans="2:9" x14ac:dyDescent="0.25">
      <c r="B21305" t="s">
        <v>20802</v>
      </c>
      <c r="C21305">
        <v>21295</v>
      </c>
      <c r="E21305" t="s">
        <v>9987</v>
      </c>
      <c r="F21305">
        <f>VLOOKUP(tblTestes[[#This Row],[ID]],tblDados[],2,0)</f>
        <v>3929</v>
      </c>
      <c r="G21305" s="4">
        <f>IF(VLOOKUP(tblTestes[[#This Row],[ID]],tblDados[],1)=tblTestes[[#This Row],[ID]],VLOOKUP(tblTestes[[#This Row],[ID]],tblDados[],2),NA())</f>
        <v>3929</v>
      </c>
      <c r="H21305" s="4">
        <f>IF(INDEX(tblDados[ID],MATCH(tblTestes[[#This Row],[ID]],tblDados[ID],1))=tblTestes[[#This Row],[ID]],INDEX(tblDados[Valor],MATCH(tblTestes[[#This Row],[ID]],tblDados[ID],1)),NA())</f>
        <v>3929</v>
      </c>
      <c r="I21305" s="4">
        <f>IF(LOOKUP(tblTestes[[#This Row],[ID]],tblDados[ID])=tblTestes[[#This Row],[ID]],LOOKUP(tblTestes[[#This Row],[ID]],tblDados[ID],tblDados[Valor]),NA())</f>
        <v>3929</v>
      </c>
    </row>
    <row r="21306" spans="2:9" x14ac:dyDescent="0.25">
      <c r="B21306" t="s">
        <v>19772</v>
      </c>
      <c r="C21306">
        <v>21296</v>
      </c>
      <c r="E21306" t="s">
        <v>17393</v>
      </c>
      <c r="F21306">
        <f>VLOOKUP(tblTestes[[#This Row],[ID]],tblDados[],2,0)</f>
        <v>445</v>
      </c>
      <c r="G21306" s="4">
        <f>IF(VLOOKUP(tblTestes[[#This Row],[ID]],tblDados[],1)=tblTestes[[#This Row],[ID]],VLOOKUP(tblTestes[[#This Row],[ID]],tblDados[],2),NA())</f>
        <v>445</v>
      </c>
      <c r="H21306" s="4">
        <f>IF(INDEX(tblDados[ID],MATCH(tblTestes[[#This Row],[ID]],tblDados[ID],1))=tblTestes[[#This Row],[ID]],INDEX(tblDados[Valor],MATCH(tblTestes[[#This Row],[ID]],tblDados[ID],1)),NA())</f>
        <v>445</v>
      </c>
      <c r="I21306" s="4">
        <f>IF(LOOKUP(tblTestes[[#This Row],[ID]],tblDados[ID])=tblTestes[[#This Row],[ID]],LOOKUP(tblTestes[[#This Row],[ID]],tblDados[ID],tblDados[Valor]),NA())</f>
        <v>445</v>
      </c>
    </row>
    <row r="21307" spans="2:9" x14ac:dyDescent="0.25">
      <c r="B21307" t="s">
        <v>3272</v>
      </c>
      <c r="C21307">
        <v>21297</v>
      </c>
      <c r="E21307" t="s">
        <v>22043</v>
      </c>
      <c r="F21307">
        <f>VLOOKUP(tblTestes[[#This Row],[ID]],tblDados[],2,0)</f>
        <v>9905</v>
      </c>
      <c r="G21307" s="4">
        <f>IF(VLOOKUP(tblTestes[[#This Row],[ID]],tblDados[],1)=tblTestes[[#This Row],[ID]],VLOOKUP(tblTestes[[#This Row],[ID]],tblDados[],2),NA())</f>
        <v>9905</v>
      </c>
      <c r="H21307" s="4">
        <f>IF(INDEX(tblDados[ID],MATCH(tblTestes[[#This Row],[ID]],tblDados[ID],1))=tblTestes[[#This Row],[ID]],INDEX(tblDados[Valor],MATCH(tblTestes[[#This Row],[ID]],tblDados[ID],1)),NA())</f>
        <v>9905</v>
      </c>
      <c r="I21307" s="4">
        <f>IF(LOOKUP(tblTestes[[#This Row],[ID]],tblDados[ID])=tblTestes[[#This Row],[ID]],LOOKUP(tblTestes[[#This Row],[ID]],tblDados[ID],tblDados[Valor]),NA())</f>
        <v>9905</v>
      </c>
    </row>
    <row r="21308" spans="2:9" x14ac:dyDescent="0.25">
      <c r="B21308" t="s">
        <v>21972</v>
      </c>
      <c r="C21308">
        <v>21298</v>
      </c>
      <c r="E21308" t="s">
        <v>18813</v>
      </c>
      <c r="F21308">
        <f>VLOOKUP(tblTestes[[#This Row],[ID]],tblDados[],2,0)</f>
        <v>15786</v>
      </c>
      <c r="G21308" s="4">
        <f>IF(VLOOKUP(tblTestes[[#This Row],[ID]],tblDados[],1)=tblTestes[[#This Row],[ID]],VLOOKUP(tblTestes[[#This Row],[ID]],tblDados[],2),NA())</f>
        <v>15786</v>
      </c>
      <c r="H21308" s="4">
        <f>IF(INDEX(tblDados[ID],MATCH(tblTestes[[#This Row],[ID]],tblDados[ID],1))=tblTestes[[#This Row],[ID]],INDEX(tblDados[Valor],MATCH(tblTestes[[#This Row],[ID]],tblDados[ID],1)),NA())</f>
        <v>15786</v>
      </c>
      <c r="I21308" s="4">
        <f>IF(LOOKUP(tblTestes[[#This Row],[ID]],tblDados[ID])=tblTestes[[#This Row],[ID]],LOOKUP(tblTestes[[#This Row],[ID]],tblDados[ID],tblDados[Valor]),NA())</f>
        <v>15786</v>
      </c>
    </row>
    <row r="21309" spans="2:9" x14ac:dyDescent="0.25">
      <c r="B21309" t="s">
        <v>548</v>
      </c>
      <c r="C21309">
        <v>21299</v>
      </c>
      <c r="E21309" t="s">
        <v>3184</v>
      </c>
      <c r="F21309">
        <f>VLOOKUP(tblTestes[[#This Row],[ID]],tblDados[],2,0)</f>
        <v>24569</v>
      </c>
      <c r="G21309" s="4">
        <f>IF(VLOOKUP(tblTestes[[#This Row],[ID]],tblDados[],1)=tblTestes[[#This Row],[ID]],VLOOKUP(tblTestes[[#This Row],[ID]],tblDados[],2),NA())</f>
        <v>24569</v>
      </c>
      <c r="H21309" s="4">
        <f>IF(INDEX(tblDados[ID],MATCH(tblTestes[[#This Row],[ID]],tblDados[ID],1))=tblTestes[[#This Row],[ID]],INDEX(tblDados[Valor],MATCH(tblTestes[[#This Row],[ID]],tblDados[ID],1)),NA())</f>
        <v>24569</v>
      </c>
      <c r="I21309" s="4">
        <f>IF(LOOKUP(tblTestes[[#This Row],[ID]],tblDados[ID])=tblTestes[[#This Row],[ID]],LOOKUP(tblTestes[[#This Row],[ID]],tblDados[ID],tblDados[Valor]),NA())</f>
        <v>24569</v>
      </c>
    </row>
    <row r="21310" spans="2:9" x14ac:dyDescent="0.25">
      <c r="B21310" t="s">
        <v>4228</v>
      </c>
      <c r="C21310">
        <v>21300</v>
      </c>
      <c r="E21310" t="s">
        <v>16158</v>
      </c>
      <c r="F21310">
        <f>VLOOKUP(tblTestes[[#This Row],[ID]],tblDados[],2,0)</f>
        <v>7661</v>
      </c>
      <c r="G21310" s="4">
        <f>IF(VLOOKUP(tblTestes[[#This Row],[ID]],tblDados[],1)=tblTestes[[#This Row],[ID]],VLOOKUP(tblTestes[[#This Row],[ID]],tblDados[],2),NA())</f>
        <v>7661</v>
      </c>
      <c r="H21310" s="4">
        <f>IF(INDEX(tblDados[ID],MATCH(tblTestes[[#This Row],[ID]],tblDados[ID],1))=tblTestes[[#This Row],[ID]],INDEX(tblDados[Valor],MATCH(tblTestes[[#This Row],[ID]],tblDados[ID],1)),NA())</f>
        <v>7661</v>
      </c>
      <c r="I21310" s="4">
        <f>IF(LOOKUP(tblTestes[[#This Row],[ID]],tblDados[ID])=tblTestes[[#This Row],[ID]],LOOKUP(tblTestes[[#This Row],[ID]],tblDados[ID],tblDados[Valor]),NA())</f>
        <v>7661</v>
      </c>
    </row>
    <row r="21311" spans="2:9" x14ac:dyDescent="0.25">
      <c r="B21311" t="s">
        <v>963</v>
      </c>
      <c r="C21311">
        <v>21301</v>
      </c>
      <c r="E21311" t="s">
        <v>14078</v>
      </c>
      <c r="F21311">
        <f>VLOOKUP(tblTestes[[#This Row],[ID]],tblDados[],2,0)</f>
        <v>11368</v>
      </c>
      <c r="G21311" s="4">
        <f>IF(VLOOKUP(tblTestes[[#This Row],[ID]],tblDados[],1)=tblTestes[[#This Row],[ID]],VLOOKUP(tblTestes[[#This Row],[ID]],tblDados[],2),NA())</f>
        <v>11368</v>
      </c>
      <c r="H21311" s="4">
        <f>IF(INDEX(tblDados[ID],MATCH(tblTestes[[#This Row],[ID]],tblDados[ID],1))=tblTestes[[#This Row],[ID]],INDEX(tblDados[Valor],MATCH(tblTestes[[#This Row],[ID]],tblDados[ID],1)),NA())</f>
        <v>11368</v>
      </c>
      <c r="I21311" s="4">
        <f>IF(LOOKUP(tblTestes[[#This Row],[ID]],tblDados[ID])=tblTestes[[#This Row],[ID]],LOOKUP(tblTestes[[#This Row],[ID]],tblDados[ID],tblDados[Valor]),NA())</f>
        <v>11368</v>
      </c>
    </row>
    <row r="21312" spans="2:9" x14ac:dyDescent="0.25">
      <c r="B21312" t="s">
        <v>16974</v>
      </c>
      <c r="C21312">
        <v>21302</v>
      </c>
      <c r="E21312" t="s">
        <v>6024</v>
      </c>
      <c r="F21312">
        <f>VLOOKUP(tblTestes[[#This Row],[ID]],tblDados[],2,0)</f>
        <v>3775</v>
      </c>
      <c r="G21312" s="4">
        <f>IF(VLOOKUP(tblTestes[[#This Row],[ID]],tblDados[],1)=tblTestes[[#This Row],[ID]],VLOOKUP(tblTestes[[#This Row],[ID]],tblDados[],2),NA())</f>
        <v>3775</v>
      </c>
      <c r="H21312" s="4">
        <f>IF(INDEX(tblDados[ID],MATCH(tblTestes[[#This Row],[ID]],tblDados[ID],1))=tblTestes[[#This Row],[ID]],INDEX(tblDados[Valor],MATCH(tblTestes[[#This Row],[ID]],tblDados[ID],1)),NA())</f>
        <v>3775</v>
      </c>
      <c r="I21312" s="4">
        <f>IF(LOOKUP(tblTestes[[#This Row],[ID]],tblDados[ID])=tblTestes[[#This Row],[ID]],LOOKUP(tblTestes[[#This Row],[ID]],tblDados[ID],tblDados[Valor]),NA())</f>
        <v>3775</v>
      </c>
    </row>
    <row r="21313" spans="2:9" x14ac:dyDescent="0.25">
      <c r="B21313" t="s">
        <v>7722</v>
      </c>
      <c r="C21313">
        <v>21303</v>
      </c>
      <c r="E21313" t="s">
        <v>10791</v>
      </c>
      <c r="F21313">
        <f>VLOOKUP(tblTestes[[#This Row],[ID]],tblDados[],2,0)</f>
        <v>23128</v>
      </c>
      <c r="G21313" s="4">
        <f>IF(VLOOKUP(tblTestes[[#This Row],[ID]],tblDados[],1)=tblTestes[[#This Row],[ID]],VLOOKUP(tblTestes[[#This Row],[ID]],tblDados[],2),NA())</f>
        <v>23128</v>
      </c>
      <c r="H21313" s="4">
        <f>IF(INDEX(tblDados[ID],MATCH(tblTestes[[#This Row],[ID]],tblDados[ID],1))=tblTestes[[#This Row],[ID]],INDEX(tblDados[Valor],MATCH(tblTestes[[#This Row],[ID]],tblDados[ID],1)),NA())</f>
        <v>23128</v>
      </c>
      <c r="I21313" s="4">
        <f>IF(LOOKUP(tblTestes[[#This Row],[ID]],tblDados[ID])=tblTestes[[#This Row],[ID]],LOOKUP(tblTestes[[#This Row],[ID]],tblDados[ID],tblDados[Valor]),NA())</f>
        <v>23128</v>
      </c>
    </row>
    <row r="21314" spans="2:9" x14ac:dyDescent="0.25">
      <c r="B21314" t="s">
        <v>21820</v>
      </c>
      <c r="C21314">
        <v>21304</v>
      </c>
      <c r="E21314" t="s">
        <v>10269</v>
      </c>
      <c r="F21314">
        <f>VLOOKUP(tblTestes[[#This Row],[ID]],tblDados[],2,0)</f>
        <v>21236</v>
      </c>
      <c r="G21314" s="4">
        <f>IF(VLOOKUP(tblTestes[[#This Row],[ID]],tblDados[],1)=tblTestes[[#This Row],[ID]],VLOOKUP(tblTestes[[#This Row],[ID]],tblDados[],2),NA())</f>
        <v>21236</v>
      </c>
      <c r="H21314" s="4">
        <f>IF(INDEX(tblDados[ID],MATCH(tblTestes[[#This Row],[ID]],tblDados[ID],1))=tblTestes[[#This Row],[ID]],INDEX(tblDados[Valor],MATCH(tblTestes[[#This Row],[ID]],tblDados[ID],1)),NA())</f>
        <v>21236</v>
      </c>
      <c r="I21314" s="4">
        <f>IF(LOOKUP(tblTestes[[#This Row],[ID]],tblDados[ID])=tblTestes[[#This Row],[ID]],LOOKUP(tblTestes[[#This Row],[ID]],tblDados[ID],tblDados[Valor]),NA())</f>
        <v>21236</v>
      </c>
    </row>
    <row r="21315" spans="2:9" x14ac:dyDescent="0.25">
      <c r="B21315" t="s">
        <v>11291</v>
      </c>
      <c r="C21315">
        <v>21305</v>
      </c>
      <c r="E21315" t="s">
        <v>17193</v>
      </c>
      <c r="F21315">
        <f>VLOOKUP(tblTestes[[#This Row],[ID]],tblDados[],2,0)</f>
        <v>22488</v>
      </c>
      <c r="G21315" s="4">
        <f>IF(VLOOKUP(tblTestes[[#This Row],[ID]],tblDados[],1)=tblTestes[[#This Row],[ID]],VLOOKUP(tblTestes[[#This Row],[ID]],tblDados[],2),NA())</f>
        <v>22488</v>
      </c>
      <c r="H21315" s="4">
        <f>IF(INDEX(tblDados[ID],MATCH(tblTestes[[#This Row],[ID]],tblDados[ID],1))=tblTestes[[#This Row],[ID]],INDEX(tblDados[Valor],MATCH(tblTestes[[#This Row],[ID]],tblDados[ID],1)),NA())</f>
        <v>22488</v>
      </c>
      <c r="I21315" s="4">
        <f>IF(LOOKUP(tblTestes[[#This Row],[ID]],tblDados[ID])=tblTestes[[#This Row],[ID]],LOOKUP(tblTestes[[#This Row],[ID]],tblDados[ID],tblDados[Valor]),NA())</f>
        <v>22488</v>
      </c>
    </row>
    <row r="21316" spans="2:9" x14ac:dyDescent="0.25">
      <c r="B21316" t="s">
        <v>22866</v>
      </c>
      <c r="C21316">
        <v>21306</v>
      </c>
      <c r="E21316" t="s">
        <v>7080</v>
      </c>
      <c r="F21316">
        <f>VLOOKUP(tblTestes[[#This Row],[ID]],tblDados[],2,0)</f>
        <v>18286</v>
      </c>
      <c r="G21316" s="4">
        <f>IF(VLOOKUP(tblTestes[[#This Row],[ID]],tblDados[],1)=tblTestes[[#This Row],[ID]],VLOOKUP(tblTestes[[#This Row],[ID]],tblDados[],2),NA())</f>
        <v>18286</v>
      </c>
      <c r="H21316" s="4">
        <f>IF(INDEX(tblDados[ID],MATCH(tblTestes[[#This Row],[ID]],tblDados[ID],1))=tblTestes[[#This Row],[ID]],INDEX(tblDados[Valor],MATCH(tblTestes[[#This Row],[ID]],tblDados[ID],1)),NA())</f>
        <v>18286</v>
      </c>
      <c r="I21316" s="4">
        <f>IF(LOOKUP(tblTestes[[#This Row],[ID]],tblDados[ID])=tblTestes[[#This Row],[ID]],LOOKUP(tblTestes[[#This Row],[ID]],tblDados[ID],tblDados[Valor]),NA())</f>
        <v>18286</v>
      </c>
    </row>
    <row r="21317" spans="2:9" x14ac:dyDescent="0.25">
      <c r="B21317" t="s">
        <v>13091</v>
      </c>
      <c r="C21317">
        <v>21307</v>
      </c>
      <c r="E21317" t="s">
        <v>17694</v>
      </c>
      <c r="F21317">
        <f>VLOOKUP(tblTestes[[#This Row],[ID]],tblDados[],2,0)</f>
        <v>14416</v>
      </c>
      <c r="G21317" s="4">
        <f>IF(VLOOKUP(tblTestes[[#This Row],[ID]],tblDados[],1)=tblTestes[[#This Row],[ID]],VLOOKUP(tblTestes[[#This Row],[ID]],tblDados[],2),NA())</f>
        <v>14416</v>
      </c>
      <c r="H21317" s="4">
        <f>IF(INDEX(tblDados[ID],MATCH(tblTestes[[#This Row],[ID]],tblDados[ID],1))=tblTestes[[#This Row],[ID]],INDEX(tblDados[Valor],MATCH(tblTestes[[#This Row],[ID]],tblDados[ID],1)),NA())</f>
        <v>14416</v>
      </c>
      <c r="I21317" s="4">
        <f>IF(LOOKUP(tblTestes[[#This Row],[ID]],tblDados[ID])=tblTestes[[#This Row],[ID]],LOOKUP(tblTestes[[#This Row],[ID]],tblDados[ID],tblDados[Valor]),NA())</f>
        <v>14416</v>
      </c>
    </row>
    <row r="21318" spans="2:9" x14ac:dyDescent="0.25">
      <c r="B21318" t="s">
        <v>21124</v>
      </c>
      <c r="C21318">
        <v>21308</v>
      </c>
      <c r="E21318" t="s">
        <v>20619</v>
      </c>
      <c r="F21318">
        <f>VLOOKUP(tblTestes[[#This Row],[ID]],tblDados[],2,0)</f>
        <v>7579</v>
      </c>
      <c r="G21318" s="4">
        <f>IF(VLOOKUP(tblTestes[[#This Row],[ID]],tblDados[],1)=tblTestes[[#This Row],[ID]],VLOOKUP(tblTestes[[#This Row],[ID]],tblDados[],2),NA())</f>
        <v>7579</v>
      </c>
      <c r="H21318" s="4">
        <f>IF(INDEX(tblDados[ID],MATCH(tblTestes[[#This Row],[ID]],tblDados[ID],1))=tblTestes[[#This Row],[ID]],INDEX(tblDados[Valor],MATCH(tblTestes[[#This Row],[ID]],tblDados[ID],1)),NA())</f>
        <v>7579</v>
      </c>
      <c r="I21318" s="4">
        <f>IF(LOOKUP(tblTestes[[#This Row],[ID]],tblDados[ID])=tblTestes[[#This Row],[ID]],LOOKUP(tblTestes[[#This Row],[ID]],tblDados[ID],tblDados[Valor]),NA())</f>
        <v>7579</v>
      </c>
    </row>
    <row r="21319" spans="2:9" x14ac:dyDescent="0.25">
      <c r="B21319" t="s">
        <v>14681</v>
      </c>
      <c r="C21319">
        <v>21309</v>
      </c>
      <c r="E21319" t="s">
        <v>13233</v>
      </c>
      <c r="F21319">
        <f>VLOOKUP(tblTestes[[#This Row],[ID]],tblDados[],2,0)</f>
        <v>11620</v>
      </c>
      <c r="G21319" s="4">
        <f>IF(VLOOKUP(tblTestes[[#This Row],[ID]],tblDados[],1)=tblTestes[[#This Row],[ID]],VLOOKUP(tblTestes[[#This Row],[ID]],tblDados[],2),NA())</f>
        <v>11620</v>
      </c>
      <c r="H21319" s="4">
        <f>IF(INDEX(tblDados[ID],MATCH(tblTestes[[#This Row],[ID]],tblDados[ID],1))=tblTestes[[#This Row],[ID]],INDEX(tblDados[Valor],MATCH(tblTestes[[#This Row],[ID]],tblDados[ID],1)),NA())</f>
        <v>11620</v>
      </c>
      <c r="I21319" s="4">
        <f>IF(LOOKUP(tblTestes[[#This Row],[ID]],tblDados[ID])=tblTestes[[#This Row],[ID]],LOOKUP(tblTestes[[#This Row],[ID]],tblDados[ID],tblDados[Valor]),NA())</f>
        <v>11620</v>
      </c>
    </row>
    <row r="21320" spans="2:9" x14ac:dyDescent="0.25">
      <c r="B21320" t="s">
        <v>23152</v>
      </c>
      <c r="C21320">
        <v>21310</v>
      </c>
      <c r="E21320" t="s">
        <v>16573</v>
      </c>
      <c r="F21320">
        <f>VLOOKUP(tblTestes[[#This Row],[ID]],tblDados[],2,0)</f>
        <v>5583</v>
      </c>
      <c r="G21320" s="4">
        <f>IF(VLOOKUP(tblTestes[[#This Row],[ID]],tblDados[],1)=tblTestes[[#This Row],[ID]],VLOOKUP(tblTestes[[#This Row],[ID]],tblDados[],2),NA())</f>
        <v>5583</v>
      </c>
      <c r="H21320" s="4">
        <f>IF(INDEX(tblDados[ID],MATCH(tblTestes[[#This Row],[ID]],tblDados[ID],1))=tblTestes[[#This Row],[ID]],INDEX(tblDados[Valor],MATCH(tblTestes[[#This Row],[ID]],tblDados[ID],1)),NA())</f>
        <v>5583</v>
      </c>
      <c r="I21320" s="4">
        <f>IF(LOOKUP(tblTestes[[#This Row],[ID]],tblDados[ID])=tblTestes[[#This Row],[ID]],LOOKUP(tblTestes[[#This Row],[ID]],tblDados[ID],tblDados[Valor]),NA())</f>
        <v>5583</v>
      </c>
    </row>
    <row r="21321" spans="2:9" x14ac:dyDescent="0.25">
      <c r="B21321" t="s">
        <v>22440</v>
      </c>
      <c r="C21321">
        <v>21311</v>
      </c>
      <c r="E21321" t="s">
        <v>4130</v>
      </c>
      <c r="F21321">
        <f>VLOOKUP(tblTestes[[#This Row],[ID]],tblDados[],2,0)</f>
        <v>2659</v>
      </c>
      <c r="G21321" s="4">
        <f>IF(VLOOKUP(tblTestes[[#This Row],[ID]],tblDados[],1)=tblTestes[[#This Row],[ID]],VLOOKUP(tblTestes[[#This Row],[ID]],tblDados[],2),NA())</f>
        <v>2659</v>
      </c>
      <c r="H21321" s="4">
        <f>IF(INDEX(tblDados[ID],MATCH(tblTestes[[#This Row],[ID]],tblDados[ID],1))=tblTestes[[#This Row],[ID]],INDEX(tblDados[Valor],MATCH(tblTestes[[#This Row],[ID]],tblDados[ID],1)),NA())</f>
        <v>2659</v>
      </c>
      <c r="I21321" s="4">
        <f>IF(LOOKUP(tblTestes[[#This Row],[ID]],tblDados[ID])=tblTestes[[#This Row],[ID]],LOOKUP(tblTestes[[#This Row],[ID]],tblDados[ID],tblDados[Valor]),NA())</f>
        <v>2659</v>
      </c>
    </row>
    <row r="21322" spans="2:9" x14ac:dyDescent="0.25">
      <c r="B21322" t="s">
        <v>19670</v>
      </c>
      <c r="C21322">
        <v>21312</v>
      </c>
      <c r="E21322" t="s">
        <v>19543</v>
      </c>
      <c r="F21322">
        <f>VLOOKUP(tblTestes[[#This Row],[ID]],tblDados[],2,0)</f>
        <v>3924</v>
      </c>
      <c r="G21322" s="4">
        <f>IF(VLOOKUP(tblTestes[[#This Row],[ID]],tblDados[],1)=tblTestes[[#This Row],[ID]],VLOOKUP(tblTestes[[#This Row],[ID]],tblDados[],2),NA())</f>
        <v>3924</v>
      </c>
      <c r="H21322" s="4">
        <f>IF(INDEX(tblDados[ID],MATCH(tblTestes[[#This Row],[ID]],tblDados[ID],1))=tblTestes[[#This Row],[ID]],INDEX(tblDados[Valor],MATCH(tblTestes[[#This Row],[ID]],tblDados[ID],1)),NA())</f>
        <v>3924</v>
      </c>
      <c r="I21322" s="4">
        <f>IF(LOOKUP(tblTestes[[#This Row],[ID]],tblDados[ID])=tblTestes[[#This Row],[ID]],LOOKUP(tblTestes[[#This Row],[ID]],tblDados[ID],tblDados[Valor]),NA())</f>
        <v>3924</v>
      </c>
    </row>
    <row r="21323" spans="2:9" x14ac:dyDescent="0.25">
      <c r="B21323" t="s">
        <v>3463</v>
      </c>
      <c r="C21323">
        <v>21313</v>
      </c>
      <c r="E21323" t="s">
        <v>9433</v>
      </c>
      <c r="F21323">
        <f>VLOOKUP(tblTestes[[#This Row],[ID]],tblDados[],2,0)</f>
        <v>17829</v>
      </c>
      <c r="G21323" s="4">
        <f>IF(VLOOKUP(tblTestes[[#This Row],[ID]],tblDados[],1)=tblTestes[[#This Row],[ID]],VLOOKUP(tblTestes[[#This Row],[ID]],tblDados[],2),NA())</f>
        <v>17829</v>
      </c>
      <c r="H21323" s="4">
        <f>IF(INDEX(tblDados[ID],MATCH(tblTestes[[#This Row],[ID]],tblDados[ID],1))=tblTestes[[#This Row],[ID]],INDEX(tblDados[Valor],MATCH(tblTestes[[#This Row],[ID]],tblDados[ID],1)),NA())</f>
        <v>17829</v>
      </c>
      <c r="I21323" s="4">
        <f>IF(LOOKUP(tblTestes[[#This Row],[ID]],tblDados[ID])=tblTestes[[#This Row],[ID]],LOOKUP(tblTestes[[#This Row],[ID]],tblDados[ID],tblDados[Valor]),NA())</f>
        <v>17829</v>
      </c>
    </row>
    <row r="21324" spans="2:9" x14ac:dyDescent="0.25">
      <c r="B21324" t="s">
        <v>11600</v>
      </c>
      <c r="C21324">
        <v>21314</v>
      </c>
      <c r="E21324" t="s">
        <v>12389</v>
      </c>
      <c r="F21324">
        <f>VLOOKUP(tblTestes[[#This Row],[ID]],tblDados[],2,0)</f>
        <v>24120</v>
      </c>
      <c r="G21324" s="4">
        <f>IF(VLOOKUP(tblTestes[[#This Row],[ID]],tblDados[],1)=tblTestes[[#This Row],[ID]],VLOOKUP(tblTestes[[#This Row],[ID]],tblDados[],2),NA())</f>
        <v>24120</v>
      </c>
      <c r="H21324" s="4">
        <f>IF(INDEX(tblDados[ID],MATCH(tblTestes[[#This Row],[ID]],tblDados[ID],1))=tblTestes[[#This Row],[ID]],INDEX(tblDados[Valor],MATCH(tblTestes[[#This Row],[ID]],tblDados[ID],1)),NA())</f>
        <v>24120</v>
      </c>
      <c r="I21324" s="4">
        <f>IF(LOOKUP(tblTestes[[#This Row],[ID]],tblDados[ID])=tblTestes[[#This Row],[ID]],LOOKUP(tblTestes[[#This Row],[ID]],tblDados[ID],tblDados[Valor]),NA())</f>
        <v>24120</v>
      </c>
    </row>
    <row r="21325" spans="2:9" x14ac:dyDescent="0.25">
      <c r="B21325" t="s">
        <v>4851</v>
      </c>
      <c r="C21325">
        <v>21315</v>
      </c>
      <c r="E21325" t="s">
        <v>12777</v>
      </c>
      <c r="F21325">
        <f>VLOOKUP(tblTestes[[#This Row],[ID]],tblDados[],2,0)</f>
        <v>11853</v>
      </c>
      <c r="G21325" s="4">
        <f>IF(VLOOKUP(tblTestes[[#This Row],[ID]],tblDados[],1)=tblTestes[[#This Row],[ID]],VLOOKUP(tblTestes[[#This Row],[ID]],tblDados[],2),NA())</f>
        <v>11853</v>
      </c>
      <c r="H21325" s="4">
        <f>IF(INDEX(tblDados[ID],MATCH(tblTestes[[#This Row],[ID]],tblDados[ID],1))=tblTestes[[#This Row],[ID]],INDEX(tblDados[Valor],MATCH(tblTestes[[#This Row],[ID]],tblDados[ID],1)),NA())</f>
        <v>11853</v>
      </c>
      <c r="I21325" s="4">
        <f>IF(LOOKUP(tblTestes[[#This Row],[ID]],tblDados[ID])=tblTestes[[#This Row],[ID]],LOOKUP(tblTestes[[#This Row],[ID]],tblDados[ID],tblDados[Valor]),NA())</f>
        <v>11853</v>
      </c>
    </row>
    <row r="21326" spans="2:9" x14ac:dyDescent="0.25">
      <c r="B21326" t="s">
        <v>19624</v>
      </c>
      <c r="C21326">
        <v>21316</v>
      </c>
      <c r="E21326" t="s">
        <v>21541</v>
      </c>
      <c r="F21326">
        <f>VLOOKUP(tblTestes[[#This Row],[ID]],tblDados[],2,0)</f>
        <v>21436</v>
      </c>
      <c r="G21326" s="4">
        <f>IF(VLOOKUP(tblTestes[[#This Row],[ID]],tblDados[],1)=tblTestes[[#This Row],[ID]],VLOOKUP(tblTestes[[#This Row],[ID]],tblDados[],2),NA())</f>
        <v>21436</v>
      </c>
      <c r="H21326" s="4">
        <f>IF(INDEX(tblDados[ID],MATCH(tblTestes[[#This Row],[ID]],tblDados[ID],1))=tblTestes[[#This Row],[ID]],INDEX(tblDados[Valor],MATCH(tblTestes[[#This Row],[ID]],tblDados[ID],1)),NA())</f>
        <v>21436</v>
      </c>
      <c r="I21326" s="4">
        <f>IF(LOOKUP(tblTestes[[#This Row],[ID]],tblDados[ID])=tblTestes[[#This Row],[ID]],LOOKUP(tblTestes[[#This Row],[ID]],tblDados[ID],tblDados[Valor]),NA())</f>
        <v>21436</v>
      </c>
    </row>
    <row r="21327" spans="2:9" x14ac:dyDescent="0.25">
      <c r="B21327" t="s">
        <v>13113</v>
      </c>
      <c r="C21327">
        <v>21317</v>
      </c>
      <c r="E21327" t="s">
        <v>9976</v>
      </c>
      <c r="F21327">
        <f>VLOOKUP(tblTestes[[#This Row],[ID]],tblDados[],2,0)</f>
        <v>3656</v>
      </c>
      <c r="G21327" s="4">
        <f>IF(VLOOKUP(tblTestes[[#This Row],[ID]],tblDados[],1)=tblTestes[[#This Row],[ID]],VLOOKUP(tblTestes[[#This Row],[ID]],tblDados[],2),NA())</f>
        <v>3656</v>
      </c>
      <c r="H21327" s="4">
        <f>IF(INDEX(tblDados[ID],MATCH(tblTestes[[#This Row],[ID]],tblDados[ID],1))=tblTestes[[#This Row],[ID]],INDEX(tblDados[Valor],MATCH(tblTestes[[#This Row],[ID]],tblDados[ID],1)),NA())</f>
        <v>3656</v>
      </c>
      <c r="I21327" s="4">
        <f>IF(LOOKUP(tblTestes[[#This Row],[ID]],tblDados[ID])=tblTestes[[#This Row],[ID]],LOOKUP(tblTestes[[#This Row],[ID]],tblDados[ID],tblDados[Valor]),NA())</f>
        <v>3656</v>
      </c>
    </row>
    <row r="21328" spans="2:9" x14ac:dyDescent="0.25">
      <c r="B21328" t="s">
        <v>4898</v>
      </c>
      <c r="C21328">
        <v>21318</v>
      </c>
      <c r="E21328" t="s">
        <v>441</v>
      </c>
      <c r="F21328">
        <f>VLOOKUP(tblTestes[[#This Row],[ID]],tblDados[],2,0)</f>
        <v>18714</v>
      </c>
      <c r="G21328" s="4">
        <f>IF(VLOOKUP(tblTestes[[#This Row],[ID]],tblDados[],1)=tblTestes[[#This Row],[ID]],VLOOKUP(tblTestes[[#This Row],[ID]],tblDados[],2),NA())</f>
        <v>18714</v>
      </c>
      <c r="H21328" s="4">
        <f>IF(INDEX(tblDados[ID],MATCH(tblTestes[[#This Row],[ID]],tblDados[ID],1))=tblTestes[[#This Row],[ID]],INDEX(tblDados[Valor],MATCH(tblTestes[[#This Row],[ID]],tblDados[ID],1)),NA())</f>
        <v>18714</v>
      </c>
      <c r="I21328" s="4">
        <f>IF(LOOKUP(tblTestes[[#This Row],[ID]],tblDados[ID])=tblTestes[[#This Row],[ID]],LOOKUP(tblTestes[[#This Row],[ID]],tblDados[ID],tblDados[Valor]),NA())</f>
        <v>18714</v>
      </c>
    </row>
    <row r="21329" spans="2:9" x14ac:dyDescent="0.25">
      <c r="B21329" t="s">
        <v>23050</v>
      </c>
      <c r="C21329">
        <v>21319</v>
      </c>
      <c r="E21329" t="s">
        <v>12941</v>
      </c>
      <c r="F21329">
        <f>VLOOKUP(tblTestes[[#This Row],[ID]],tblDados[],2,0)</f>
        <v>3545</v>
      </c>
      <c r="G21329" s="4">
        <f>IF(VLOOKUP(tblTestes[[#This Row],[ID]],tblDados[],1)=tblTestes[[#This Row],[ID]],VLOOKUP(tblTestes[[#This Row],[ID]],tblDados[],2),NA())</f>
        <v>3545</v>
      </c>
      <c r="H21329" s="4">
        <f>IF(INDEX(tblDados[ID],MATCH(tblTestes[[#This Row],[ID]],tblDados[ID],1))=tblTestes[[#This Row],[ID]],INDEX(tblDados[Valor],MATCH(tblTestes[[#This Row],[ID]],tblDados[ID],1)),NA())</f>
        <v>3545</v>
      </c>
      <c r="I21329" s="4">
        <f>IF(LOOKUP(tblTestes[[#This Row],[ID]],tblDados[ID])=tblTestes[[#This Row],[ID]],LOOKUP(tblTestes[[#This Row],[ID]],tblDados[ID],tblDados[Valor]),NA())</f>
        <v>3545</v>
      </c>
    </row>
    <row r="21330" spans="2:9" x14ac:dyDescent="0.25">
      <c r="B21330" t="s">
        <v>13158</v>
      </c>
      <c r="C21330">
        <v>21320</v>
      </c>
      <c r="E21330" t="s">
        <v>11624</v>
      </c>
      <c r="F21330">
        <f>VLOOKUP(tblTestes[[#This Row],[ID]],tblDados[],2,0)</f>
        <v>17448</v>
      </c>
      <c r="G21330" s="4">
        <f>IF(VLOOKUP(tblTestes[[#This Row],[ID]],tblDados[],1)=tblTestes[[#This Row],[ID]],VLOOKUP(tblTestes[[#This Row],[ID]],tblDados[],2),NA())</f>
        <v>17448</v>
      </c>
      <c r="H21330" s="4">
        <f>IF(INDEX(tblDados[ID],MATCH(tblTestes[[#This Row],[ID]],tblDados[ID],1))=tblTestes[[#This Row],[ID]],INDEX(tblDados[Valor],MATCH(tblTestes[[#This Row],[ID]],tblDados[ID],1)),NA())</f>
        <v>17448</v>
      </c>
      <c r="I21330" s="4">
        <f>IF(LOOKUP(tblTestes[[#This Row],[ID]],tblDados[ID])=tblTestes[[#This Row],[ID]],LOOKUP(tblTestes[[#This Row],[ID]],tblDados[ID],tblDados[Valor]),NA())</f>
        <v>17448</v>
      </c>
    </row>
    <row r="21331" spans="2:9" x14ac:dyDescent="0.25">
      <c r="B21331" t="s">
        <v>9343</v>
      </c>
      <c r="C21331">
        <v>21321</v>
      </c>
      <c r="E21331" t="s">
        <v>10132</v>
      </c>
      <c r="F21331">
        <f>VLOOKUP(tblTestes[[#This Row],[ID]],tblDados[],2,0)</f>
        <v>18811</v>
      </c>
      <c r="G21331" s="4">
        <f>IF(VLOOKUP(tblTestes[[#This Row],[ID]],tblDados[],1)=tblTestes[[#This Row],[ID]],VLOOKUP(tblTestes[[#This Row],[ID]],tblDados[],2),NA())</f>
        <v>18811</v>
      </c>
      <c r="H21331" s="4">
        <f>IF(INDEX(tblDados[ID],MATCH(tblTestes[[#This Row],[ID]],tblDados[ID],1))=tblTestes[[#This Row],[ID]],INDEX(tblDados[Valor],MATCH(tblTestes[[#This Row],[ID]],tblDados[ID],1)),NA())</f>
        <v>18811</v>
      </c>
      <c r="I21331" s="4">
        <f>IF(LOOKUP(tblTestes[[#This Row],[ID]],tblDados[ID])=tblTestes[[#This Row],[ID]],LOOKUP(tblTestes[[#This Row],[ID]],tblDados[ID],tblDados[Valor]),NA())</f>
        <v>18811</v>
      </c>
    </row>
    <row r="21332" spans="2:9" x14ac:dyDescent="0.25">
      <c r="B21332" t="s">
        <v>10904</v>
      </c>
      <c r="C21332">
        <v>21322</v>
      </c>
      <c r="E21332" t="s">
        <v>1422</v>
      </c>
      <c r="F21332">
        <f>VLOOKUP(tblTestes[[#This Row],[ID]],tblDados[],2,0)</f>
        <v>15295</v>
      </c>
      <c r="G21332" s="4">
        <f>IF(VLOOKUP(tblTestes[[#This Row],[ID]],tblDados[],1)=tblTestes[[#This Row],[ID]],VLOOKUP(tblTestes[[#This Row],[ID]],tblDados[],2),NA())</f>
        <v>15295</v>
      </c>
      <c r="H21332" s="4">
        <f>IF(INDEX(tblDados[ID],MATCH(tblTestes[[#This Row],[ID]],tblDados[ID],1))=tblTestes[[#This Row],[ID]],INDEX(tblDados[Valor],MATCH(tblTestes[[#This Row],[ID]],tblDados[ID],1)),NA())</f>
        <v>15295</v>
      </c>
      <c r="I21332" s="4">
        <f>IF(LOOKUP(tblTestes[[#This Row],[ID]],tblDados[ID])=tblTestes[[#This Row],[ID]],LOOKUP(tblTestes[[#This Row],[ID]],tblDados[ID],tblDados[Valor]),NA())</f>
        <v>15295</v>
      </c>
    </row>
    <row r="21333" spans="2:9" x14ac:dyDescent="0.25">
      <c r="B21333" t="s">
        <v>2454</v>
      </c>
      <c r="C21333">
        <v>21323</v>
      </c>
      <c r="E21333" t="s">
        <v>10844</v>
      </c>
      <c r="F21333">
        <f>VLOOKUP(tblTestes[[#This Row],[ID]],tblDados[],2,0)</f>
        <v>9266</v>
      </c>
      <c r="G21333" s="4">
        <f>IF(VLOOKUP(tblTestes[[#This Row],[ID]],tblDados[],1)=tblTestes[[#This Row],[ID]],VLOOKUP(tblTestes[[#This Row],[ID]],tblDados[],2),NA())</f>
        <v>9266</v>
      </c>
      <c r="H21333" s="4">
        <f>IF(INDEX(tblDados[ID],MATCH(tblTestes[[#This Row],[ID]],tblDados[ID],1))=tblTestes[[#This Row],[ID]],INDEX(tblDados[Valor],MATCH(tblTestes[[#This Row],[ID]],tblDados[ID],1)),NA())</f>
        <v>9266</v>
      </c>
      <c r="I21333" s="4">
        <f>IF(LOOKUP(tblTestes[[#This Row],[ID]],tblDados[ID])=tblTestes[[#This Row],[ID]],LOOKUP(tblTestes[[#This Row],[ID]],tblDados[ID],tblDados[Valor]),NA())</f>
        <v>9266</v>
      </c>
    </row>
    <row r="21334" spans="2:9" x14ac:dyDescent="0.25">
      <c r="B21334" t="s">
        <v>3305</v>
      </c>
      <c r="C21334">
        <v>21324</v>
      </c>
      <c r="E21334" t="s">
        <v>5346</v>
      </c>
      <c r="F21334">
        <f>VLOOKUP(tblTestes[[#This Row],[ID]],tblDados[],2,0)</f>
        <v>15691</v>
      </c>
      <c r="G21334" s="4">
        <f>IF(VLOOKUP(tblTestes[[#This Row],[ID]],tblDados[],1)=tblTestes[[#This Row],[ID]],VLOOKUP(tblTestes[[#This Row],[ID]],tblDados[],2),NA())</f>
        <v>15691</v>
      </c>
      <c r="H21334" s="4">
        <f>IF(INDEX(tblDados[ID],MATCH(tblTestes[[#This Row],[ID]],tblDados[ID],1))=tblTestes[[#This Row],[ID]],INDEX(tblDados[Valor],MATCH(tblTestes[[#This Row],[ID]],tblDados[ID],1)),NA())</f>
        <v>15691</v>
      </c>
      <c r="I21334" s="4">
        <f>IF(LOOKUP(tblTestes[[#This Row],[ID]],tblDados[ID])=tblTestes[[#This Row],[ID]],LOOKUP(tblTestes[[#This Row],[ID]],tblDados[ID],tblDados[Valor]),NA())</f>
        <v>15691</v>
      </c>
    </row>
    <row r="21335" spans="2:9" x14ac:dyDescent="0.25">
      <c r="B21335" t="s">
        <v>10647</v>
      </c>
      <c r="C21335">
        <v>21325</v>
      </c>
      <c r="E21335" t="s">
        <v>8568</v>
      </c>
      <c r="F21335">
        <f>VLOOKUP(tblTestes[[#This Row],[ID]],tblDados[],2,0)</f>
        <v>3320</v>
      </c>
      <c r="G21335" s="4">
        <f>IF(VLOOKUP(tblTestes[[#This Row],[ID]],tblDados[],1)=tblTestes[[#This Row],[ID]],VLOOKUP(tblTestes[[#This Row],[ID]],tblDados[],2),NA())</f>
        <v>3320</v>
      </c>
      <c r="H21335" s="4">
        <f>IF(INDEX(tblDados[ID],MATCH(tblTestes[[#This Row],[ID]],tblDados[ID],1))=tblTestes[[#This Row],[ID]],INDEX(tblDados[Valor],MATCH(tblTestes[[#This Row],[ID]],tblDados[ID],1)),NA())</f>
        <v>3320</v>
      </c>
      <c r="I21335" s="4">
        <f>IF(LOOKUP(tblTestes[[#This Row],[ID]],tblDados[ID])=tblTestes[[#This Row],[ID]],LOOKUP(tblTestes[[#This Row],[ID]],tblDados[ID],tblDados[Valor]),NA())</f>
        <v>3320</v>
      </c>
    </row>
    <row r="21336" spans="2:9" x14ac:dyDescent="0.25">
      <c r="B21336" t="s">
        <v>19590</v>
      </c>
      <c r="C21336">
        <v>21326</v>
      </c>
      <c r="E21336" t="s">
        <v>22934</v>
      </c>
      <c r="F21336">
        <f>VLOOKUP(tblTestes[[#This Row],[ID]],tblDados[],2,0)</f>
        <v>24990</v>
      </c>
      <c r="G21336" s="4">
        <f>IF(VLOOKUP(tblTestes[[#This Row],[ID]],tblDados[],1)=tblTestes[[#This Row],[ID]],VLOOKUP(tblTestes[[#This Row],[ID]],tblDados[],2),NA())</f>
        <v>24990</v>
      </c>
      <c r="H21336" s="4">
        <f>IF(INDEX(tblDados[ID],MATCH(tblTestes[[#This Row],[ID]],tblDados[ID],1))=tblTestes[[#This Row],[ID]],INDEX(tblDados[Valor],MATCH(tblTestes[[#This Row],[ID]],tblDados[ID],1)),NA())</f>
        <v>24990</v>
      </c>
      <c r="I21336" s="4">
        <f>IF(LOOKUP(tblTestes[[#This Row],[ID]],tblDados[ID])=tblTestes[[#This Row],[ID]],LOOKUP(tblTestes[[#This Row],[ID]],tblDados[ID],tblDados[Valor]),NA())</f>
        <v>24990</v>
      </c>
    </row>
    <row r="21337" spans="2:9" x14ac:dyDescent="0.25">
      <c r="B21337" t="s">
        <v>5726</v>
      </c>
      <c r="C21337">
        <v>21327</v>
      </c>
      <c r="E21337" t="s">
        <v>11546</v>
      </c>
      <c r="F21337">
        <f>VLOOKUP(tblTestes[[#This Row],[ID]],tblDados[],2,0)</f>
        <v>13364</v>
      </c>
      <c r="G21337" s="4">
        <f>IF(VLOOKUP(tblTestes[[#This Row],[ID]],tblDados[],1)=tblTestes[[#This Row],[ID]],VLOOKUP(tblTestes[[#This Row],[ID]],tblDados[],2),NA())</f>
        <v>13364</v>
      </c>
      <c r="H21337" s="4">
        <f>IF(INDEX(tblDados[ID],MATCH(tblTestes[[#This Row],[ID]],tblDados[ID],1))=tblTestes[[#This Row],[ID]],INDEX(tblDados[Valor],MATCH(tblTestes[[#This Row],[ID]],tblDados[ID],1)),NA())</f>
        <v>13364</v>
      </c>
      <c r="I21337" s="4">
        <f>IF(LOOKUP(tblTestes[[#This Row],[ID]],tblDados[ID])=tblTestes[[#This Row],[ID]],LOOKUP(tblTestes[[#This Row],[ID]],tblDados[ID],tblDados[Valor]),NA())</f>
        <v>13364</v>
      </c>
    </row>
    <row r="21338" spans="2:9" x14ac:dyDescent="0.25">
      <c r="B21338" t="s">
        <v>12268</v>
      </c>
      <c r="C21338">
        <v>21328</v>
      </c>
      <c r="E21338" t="s">
        <v>7546</v>
      </c>
      <c r="F21338">
        <f>VLOOKUP(tblTestes[[#This Row],[ID]],tblDados[],2,0)</f>
        <v>2310</v>
      </c>
      <c r="G21338" s="4">
        <f>IF(VLOOKUP(tblTestes[[#This Row],[ID]],tblDados[],1)=tblTestes[[#This Row],[ID]],VLOOKUP(tblTestes[[#This Row],[ID]],tblDados[],2),NA())</f>
        <v>2310</v>
      </c>
      <c r="H21338" s="4">
        <f>IF(INDEX(tblDados[ID],MATCH(tblTestes[[#This Row],[ID]],tblDados[ID],1))=tblTestes[[#This Row],[ID]],INDEX(tblDados[Valor],MATCH(tblTestes[[#This Row],[ID]],tblDados[ID],1)),NA())</f>
        <v>2310</v>
      </c>
      <c r="I21338" s="4">
        <f>IF(LOOKUP(tblTestes[[#This Row],[ID]],tblDados[ID])=tblTestes[[#This Row],[ID]],LOOKUP(tblTestes[[#This Row],[ID]],tblDados[ID],tblDados[Valor]),NA())</f>
        <v>2310</v>
      </c>
    </row>
    <row r="21339" spans="2:9" x14ac:dyDescent="0.25">
      <c r="B21339" t="s">
        <v>11793</v>
      </c>
      <c r="C21339">
        <v>21329</v>
      </c>
      <c r="E21339" t="s">
        <v>1520</v>
      </c>
      <c r="F21339">
        <f>VLOOKUP(tblTestes[[#This Row],[ID]],tblDados[],2,0)</f>
        <v>12978</v>
      </c>
      <c r="G21339" s="4">
        <f>IF(VLOOKUP(tblTestes[[#This Row],[ID]],tblDados[],1)=tblTestes[[#This Row],[ID]],VLOOKUP(tblTestes[[#This Row],[ID]],tblDados[],2),NA())</f>
        <v>12978</v>
      </c>
      <c r="H21339" s="4">
        <f>IF(INDEX(tblDados[ID],MATCH(tblTestes[[#This Row],[ID]],tblDados[ID],1))=tblTestes[[#This Row],[ID]],INDEX(tblDados[Valor],MATCH(tblTestes[[#This Row],[ID]],tblDados[ID],1)),NA())</f>
        <v>12978</v>
      </c>
      <c r="I21339" s="4">
        <f>IF(LOOKUP(tblTestes[[#This Row],[ID]],tblDados[ID])=tblTestes[[#This Row],[ID]],LOOKUP(tblTestes[[#This Row],[ID]],tblDados[ID],tblDados[Valor]),NA())</f>
        <v>12978</v>
      </c>
    </row>
    <row r="21340" spans="2:9" x14ac:dyDescent="0.25">
      <c r="B21340" t="s">
        <v>270</v>
      </c>
      <c r="C21340">
        <v>21330</v>
      </c>
      <c r="E21340" t="s">
        <v>24042</v>
      </c>
      <c r="F21340">
        <f>VLOOKUP(tblTestes[[#This Row],[ID]],tblDados[],2,0)</f>
        <v>14045</v>
      </c>
      <c r="G21340" s="4">
        <f>IF(VLOOKUP(tblTestes[[#This Row],[ID]],tblDados[],1)=tblTestes[[#This Row],[ID]],VLOOKUP(tblTestes[[#This Row],[ID]],tblDados[],2),NA())</f>
        <v>14045</v>
      </c>
      <c r="H21340" s="4">
        <f>IF(INDEX(tblDados[ID],MATCH(tblTestes[[#This Row],[ID]],tblDados[ID],1))=tblTestes[[#This Row],[ID]],INDEX(tblDados[Valor],MATCH(tblTestes[[#This Row],[ID]],tblDados[ID],1)),NA())</f>
        <v>14045</v>
      </c>
      <c r="I21340" s="4">
        <f>IF(LOOKUP(tblTestes[[#This Row],[ID]],tblDados[ID])=tblTestes[[#This Row],[ID]],LOOKUP(tblTestes[[#This Row],[ID]],tblDados[ID],tblDados[Valor]),NA())</f>
        <v>14045</v>
      </c>
    </row>
    <row r="21341" spans="2:9" x14ac:dyDescent="0.25">
      <c r="B21341" t="s">
        <v>20331</v>
      </c>
      <c r="C21341">
        <v>21331</v>
      </c>
      <c r="E21341" t="s">
        <v>14674</v>
      </c>
      <c r="F21341">
        <f>VLOOKUP(tblTestes[[#This Row],[ID]],tblDados[],2,0)</f>
        <v>24444</v>
      </c>
      <c r="G21341" s="4">
        <f>IF(VLOOKUP(tblTestes[[#This Row],[ID]],tblDados[],1)=tblTestes[[#This Row],[ID]],VLOOKUP(tblTestes[[#This Row],[ID]],tblDados[],2),NA())</f>
        <v>24444</v>
      </c>
      <c r="H21341" s="4">
        <f>IF(INDEX(tblDados[ID],MATCH(tblTestes[[#This Row],[ID]],tblDados[ID],1))=tblTestes[[#This Row],[ID]],INDEX(tblDados[Valor],MATCH(tblTestes[[#This Row],[ID]],tblDados[ID],1)),NA())</f>
        <v>24444</v>
      </c>
      <c r="I21341" s="4">
        <f>IF(LOOKUP(tblTestes[[#This Row],[ID]],tblDados[ID])=tblTestes[[#This Row],[ID]],LOOKUP(tblTestes[[#This Row],[ID]],tblDados[ID],tblDados[Valor]),NA())</f>
        <v>24444</v>
      </c>
    </row>
    <row r="21342" spans="2:9" x14ac:dyDescent="0.25">
      <c r="B21342" t="s">
        <v>1051</v>
      </c>
      <c r="C21342">
        <v>21332</v>
      </c>
      <c r="E21342" t="s">
        <v>929</v>
      </c>
      <c r="F21342">
        <f>VLOOKUP(tblTestes[[#This Row],[ID]],tblDados[],2,0)</f>
        <v>16391</v>
      </c>
      <c r="G21342" s="4">
        <f>IF(VLOOKUP(tblTestes[[#This Row],[ID]],tblDados[],1)=tblTestes[[#This Row],[ID]],VLOOKUP(tblTestes[[#This Row],[ID]],tblDados[],2),NA())</f>
        <v>16391</v>
      </c>
      <c r="H21342" s="4">
        <f>IF(INDEX(tblDados[ID],MATCH(tblTestes[[#This Row],[ID]],tblDados[ID],1))=tblTestes[[#This Row],[ID]],INDEX(tblDados[Valor],MATCH(tblTestes[[#This Row],[ID]],tblDados[ID],1)),NA())</f>
        <v>16391</v>
      </c>
      <c r="I21342" s="4">
        <f>IF(LOOKUP(tblTestes[[#This Row],[ID]],tblDados[ID])=tblTestes[[#This Row],[ID]],LOOKUP(tblTestes[[#This Row],[ID]],tblDados[ID],tblDados[Valor]),NA())</f>
        <v>16391</v>
      </c>
    </row>
    <row r="21343" spans="2:9" x14ac:dyDescent="0.25">
      <c r="B21343" t="s">
        <v>10095</v>
      </c>
      <c r="C21343">
        <v>21333</v>
      </c>
      <c r="E21343" t="s">
        <v>3655</v>
      </c>
      <c r="F21343">
        <f>VLOOKUP(tblTestes[[#This Row],[ID]],tblDados[],2,0)</f>
        <v>254</v>
      </c>
      <c r="G21343" s="4">
        <f>IF(VLOOKUP(tblTestes[[#This Row],[ID]],tblDados[],1)=tblTestes[[#This Row],[ID]],VLOOKUP(tblTestes[[#This Row],[ID]],tblDados[],2),NA())</f>
        <v>254</v>
      </c>
      <c r="H21343" s="4">
        <f>IF(INDEX(tblDados[ID],MATCH(tblTestes[[#This Row],[ID]],tblDados[ID],1))=tblTestes[[#This Row],[ID]],INDEX(tblDados[Valor],MATCH(tblTestes[[#This Row],[ID]],tblDados[ID],1)),NA())</f>
        <v>254</v>
      </c>
      <c r="I21343" s="4">
        <f>IF(LOOKUP(tblTestes[[#This Row],[ID]],tblDados[ID])=tblTestes[[#This Row],[ID]],LOOKUP(tblTestes[[#This Row],[ID]],tblDados[ID],tblDados[Valor]),NA())</f>
        <v>254</v>
      </c>
    </row>
    <row r="21344" spans="2:9" x14ac:dyDescent="0.25">
      <c r="B21344" t="s">
        <v>21555</v>
      </c>
      <c r="C21344">
        <v>21334</v>
      </c>
      <c r="E21344" t="s">
        <v>4749</v>
      </c>
      <c r="F21344">
        <f>VLOOKUP(tblTestes[[#This Row],[ID]],tblDados[],2,0)</f>
        <v>10335</v>
      </c>
      <c r="G21344" s="4">
        <f>IF(VLOOKUP(tblTestes[[#This Row],[ID]],tblDados[],1)=tblTestes[[#This Row],[ID]],VLOOKUP(tblTestes[[#This Row],[ID]],tblDados[],2),NA())</f>
        <v>10335</v>
      </c>
      <c r="H21344" s="4">
        <f>IF(INDEX(tblDados[ID],MATCH(tblTestes[[#This Row],[ID]],tblDados[ID],1))=tblTestes[[#This Row],[ID]],INDEX(tblDados[Valor],MATCH(tblTestes[[#This Row],[ID]],tblDados[ID],1)),NA())</f>
        <v>10335</v>
      </c>
      <c r="I21344" s="4">
        <f>IF(LOOKUP(tblTestes[[#This Row],[ID]],tblDados[ID])=tblTestes[[#This Row],[ID]],LOOKUP(tblTestes[[#This Row],[ID]],tblDados[ID],tblDados[Valor]),NA())</f>
        <v>10335</v>
      </c>
    </row>
    <row r="21345" spans="2:9" x14ac:dyDescent="0.25">
      <c r="B21345" t="s">
        <v>6243</v>
      </c>
      <c r="C21345">
        <v>21335</v>
      </c>
      <c r="E21345" t="s">
        <v>5499</v>
      </c>
      <c r="F21345">
        <f>VLOOKUP(tblTestes[[#This Row],[ID]],tblDados[],2,0)</f>
        <v>7229</v>
      </c>
      <c r="G21345" s="4">
        <f>IF(VLOOKUP(tblTestes[[#This Row],[ID]],tblDados[],1)=tblTestes[[#This Row],[ID]],VLOOKUP(tblTestes[[#This Row],[ID]],tblDados[],2),NA())</f>
        <v>7229</v>
      </c>
      <c r="H21345" s="4">
        <f>IF(INDEX(tblDados[ID],MATCH(tblTestes[[#This Row],[ID]],tblDados[ID],1))=tblTestes[[#This Row],[ID]],INDEX(tblDados[Valor],MATCH(tblTestes[[#This Row],[ID]],tblDados[ID],1)),NA())</f>
        <v>7229</v>
      </c>
      <c r="I21345" s="4">
        <f>IF(LOOKUP(tblTestes[[#This Row],[ID]],tblDados[ID])=tblTestes[[#This Row],[ID]],LOOKUP(tblTestes[[#This Row],[ID]],tblDados[ID],tblDados[Valor]),NA())</f>
        <v>7229</v>
      </c>
    </row>
    <row r="21346" spans="2:9" x14ac:dyDescent="0.25">
      <c r="B21346" t="s">
        <v>5902</v>
      </c>
      <c r="C21346">
        <v>21336</v>
      </c>
      <c r="E21346" t="s">
        <v>15049</v>
      </c>
      <c r="F21346">
        <f>VLOOKUP(tblTestes[[#This Row],[ID]],tblDados[],2,0)</f>
        <v>19531</v>
      </c>
      <c r="G21346" s="4">
        <f>IF(VLOOKUP(tblTestes[[#This Row],[ID]],tblDados[],1)=tblTestes[[#This Row],[ID]],VLOOKUP(tblTestes[[#This Row],[ID]],tblDados[],2),NA())</f>
        <v>19531</v>
      </c>
      <c r="H21346" s="4">
        <f>IF(INDEX(tblDados[ID],MATCH(tblTestes[[#This Row],[ID]],tblDados[ID],1))=tblTestes[[#This Row],[ID]],INDEX(tblDados[Valor],MATCH(tblTestes[[#This Row],[ID]],tblDados[ID],1)),NA())</f>
        <v>19531</v>
      </c>
      <c r="I21346" s="4">
        <f>IF(LOOKUP(tblTestes[[#This Row],[ID]],tblDados[ID])=tblTestes[[#This Row],[ID]],LOOKUP(tblTestes[[#This Row],[ID]],tblDados[ID],tblDados[Valor]),NA())</f>
        <v>19531</v>
      </c>
    </row>
    <row r="21347" spans="2:9" x14ac:dyDescent="0.25">
      <c r="B21347" t="s">
        <v>21091</v>
      </c>
      <c r="C21347">
        <v>21337</v>
      </c>
      <c r="E21347" t="s">
        <v>14037</v>
      </c>
      <c r="F21347">
        <f>VLOOKUP(tblTestes[[#This Row],[ID]],tblDados[],2,0)</f>
        <v>20702</v>
      </c>
      <c r="G21347" s="4">
        <f>IF(VLOOKUP(tblTestes[[#This Row],[ID]],tblDados[],1)=tblTestes[[#This Row],[ID]],VLOOKUP(tblTestes[[#This Row],[ID]],tblDados[],2),NA())</f>
        <v>20702</v>
      </c>
      <c r="H21347" s="4">
        <f>IF(INDEX(tblDados[ID],MATCH(tblTestes[[#This Row],[ID]],tblDados[ID],1))=tblTestes[[#This Row],[ID]],INDEX(tblDados[Valor],MATCH(tblTestes[[#This Row],[ID]],tblDados[ID],1)),NA())</f>
        <v>20702</v>
      </c>
      <c r="I21347" s="4">
        <f>IF(LOOKUP(tblTestes[[#This Row],[ID]],tblDados[ID])=tblTestes[[#This Row],[ID]],LOOKUP(tblTestes[[#This Row],[ID]],tblDados[ID],tblDados[Valor]),NA())</f>
        <v>20702</v>
      </c>
    </row>
    <row r="21348" spans="2:9" x14ac:dyDescent="0.25">
      <c r="B21348" t="s">
        <v>20226</v>
      </c>
      <c r="C21348">
        <v>21338</v>
      </c>
      <c r="E21348" t="s">
        <v>19227</v>
      </c>
      <c r="F21348">
        <f>VLOOKUP(tblTestes[[#This Row],[ID]],tblDados[],2,0)</f>
        <v>16896</v>
      </c>
      <c r="G21348" s="4">
        <f>IF(VLOOKUP(tblTestes[[#This Row],[ID]],tblDados[],1)=tblTestes[[#This Row],[ID]],VLOOKUP(tblTestes[[#This Row],[ID]],tblDados[],2),NA())</f>
        <v>16896</v>
      </c>
      <c r="H21348" s="4">
        <f>IF(INDEX(tblDados[ID],MATCH(tblTestes[[#This Row],[ID]],tblDados[ID],1))=tblTestes[[#This Row],[ID]],INDEX(tblDados[Valor],MATCH(tblTestes[[#This Row],[ID]],tblDados[ID],1)),NA())</f>
        <v>16896</v>
      </c>
      <c r="I21348" s="4">
        <f>IF(LOOKUP(tblTestes[[#This Row],[ID]],tblDados[ID])=tblTestes[[#This Row],[ID]],LOOKUP(tblTestes[[#This Row],[ID]],tblDados[ID],tblDados[Valor]),NA())</f>
        <v>16896</v>
      </c>
    </row>
    <row r="21349" spans="2:9" x14ac:dyDescent="0.25">
      <c r="B21349" t="s">
        <v>21600</v>
      </c>
      <c r="C21349">
        <v>21339</v>
      </c>
      <c r="E21349" t="s">
        <v>7221</v>
      </c>
      <c r="F21349">
        <f>VLOOKUP(tblTestes[[#This Row],[ID]],tblDados[],2,0)</f>
        <v>23329</v>
      </c>
      <c r="G21349" s="4">
        <f>IF(VLOOKUP(tblTestes[[#This Row],[ID]],tblDados[],1)=tblTestes[[#This Row],[ID]],VLOOKUP(tblTestes[[#This Row],[ID]],tblDados[],2),NA())</f>
        <v>23329</v>
      </c>
      <c r="H21349" s="4">
        <f>IF(INDEX(tblDados[ID],MATCH(tblTestes[[#This Row],[ID]],tblDados[ID],1))=tblTestes[[#This Row],[ID]],INDEX(tblDados[Valor],MATCH(tblTestes[[#This Row],[ID]],tblDados[ID],1)),NA())</f>
        <v>23329</v>
      </c>
      <c r="I21349" s="4">
        <f>IF(LOOKUP(tblTestes[[#This Row],[ID]],tblDados[ID])=tblTestes[[#This Row],[ID]],LOOKUP(tblTestes[[#This Row],[ID]],tblDados[ID],tblDados[Valor]),NA())</f>
        <v>23329</v>
      </c>
    </row>
    <row r="21350" spans="2:9" x14ac:dyDescent="0.25">
      <c r="B21350" t="s">
        <v>10636</v>
      </c>
      <c r="C21350">
        <v>21340</v>
      </c>
      <c r="E21350" t="s">
        <v>14598</v>
      </c>
      <c r="F21350">
        <f>VLOOKUP(tblTestes[[#This Row],[ID]],tblDados[],2,0)</f>
        <v>2163</v>
      </c>
      <c r="G21350" s="4">
        <f>IF(VLOOKUP(tblTestes[[#This Row],[ID]],tblDados[],1)=tblTestes[[#This Row],[ID]],VLOOKUP(tblTestes[[#This Row],[ID]],tblDados[],2),NA())</f>
        <v>2163</v>
      </c>
      <c r="H21350" s="4">
        <f>IF(INDEX(tblDados[ID],MATCH(tblTestes[[#This Row],[ID]],tblDados[ID],1))=tblTestes[[#This Row],[ID]],INDEX(tblDados[Valor],MATCH(tblTestes[[#This Row],[ID]],tblDados[ID],1)),NA())</f>
        <v>2163</v>
      </c>
      <c r="I21350" s="4">
        <f>IF(LOOKUP(tblTestes[[#This Row],[ID]],tblDados[ID])=tblTestes[[#This Row],[ID]],LOOKUP(tblTestes[[#This Row],[ID]],tblDados[ID],tblDados[Valor]),NA())</f>
        <v>2163</v>
      </c>
    </row>
    <row r="21351" spans="2:9" x14ac:dyDescent="0.25">
      <c r="B21351" t="s">
        <v>8834</v>
      </c>
      <c r="C21351">
        <v>21341</v>
      </c>
      <c r="E21351" t="s">
        <v>24960</v>
      </c>
      <c r="F21351">
        <f>VLOOKUP(tblTestes[[#This Row],[ID]],tblDados[],2,0)</f>
        <v>6562</v>
      </c>
      <c r="G21351" s="4">
        <f>IF(VLOOKUP(tblTestes[[#This Row],[ID]],tblDados[],1)=tblTestes[[#This Row],[ID]],VLOOKUP(tblTestes[[#This Row],[ID]],tblDados[],2),NA())</f>
        <v>6562</v>
      </c>
      <c r="H21351" s="4">
        <f>IF(INDEX(tblDados[ID],MATCH(tblTestes[[#This Row],[ID]],tblDados[ID],1))=tblTestes[[#This Row],[ID]],INDEX(tblDados[Valor],MATCH(tblTestes[[#This Row],[ID]],tblDados[ID],1)),NA())</f>
        <v>6562</v>
      </c>
      <c r="I21351" s="4">
        <f>IF(LOOKUP(tblTestes[[#This Row],[ID]],tblDados[ID])=tblTestes[[#This Row],[ID]],LOOKUP(tblTestes[[#This Row],[ID]],tblDados[ID],tblDados[Valor]),NA())</f>
        <v>6562</v>
      </c>
    </row>
    <row r="21352" spans="2:9" x14ac:dyDescent="0.25">
      <c r="B21352" t="s">
        <v>15727</v>
      </c>
      <c r="C21352">
        <v>21342</v>
      </c>
      <c r="E21352" t="s">
        <v>17484</v>
      </c>
      <c r="F21352">
        <f>VLOOKUP(tblTestes[[#This Row],[ID]],tblDados[],2,0)</f>
        <v>8736</v>
      </c>
      <c r="G21352" s="4">
        <f>IF(VLOOKUP(tblTestes[[#This Row],[ID]],tblDados[],1)=tblTestes[[#This Row],[ID]],VLOOKUP(tblTestes[[#This Row],[ID]],tblDados[],2),NA())</f>
        <v>8736</v>
      </c>
      <c r="H21352" s="4">
        <f>IF(INDEX(tblDados[ID],MATCH(tblTestes[[#This Row],[ID]],tblDados[ID],1))=tblTestes[[#This Row],[ID]],INDEX(tblDados[Valor],MATCH(tblTestes[[#This Row],[ID]],tblDados[ID],1)),NA())</f>
        <v>8736</v>
      </c>
      <c r="I21352" s="4">
        <f>IF(LOOKUP(tblTestes[[#This Row],[ID]],tblDados[ID])=tblTestes[[#This Row],[ID]],LOOKUP(tblTestes[[#This Row],[ID]],tblDados[ID],tblDados[Valor]),NA())</f>
        <v>8736</v>
      </c>
    </row>
    <row r="21353" spans="2:9" x14ac:dyDescent="0.25">
      <c r="B21353" t="s">
        <v>24669</v>
      </c>
      <c r="C21353">
        <v>21343</v>
      </c>
      <c r="E21353" t="s">
        <v>15713</v>
      </c>
      <c r="F21353">
        <f>VLOOKUP(tblTestes[[#This Row],[ID]],tblDados[],2,0)</f>
        <v>18470</v>
      </c>
      <c r="G21353" s="4">
        <f>IF(VLOOKUP(tblTestes[[#This Row],[ID]],tblDados[],1)=tblTestes[[#This Row],[ID]],VLOOKUP(tblTestes[[#This Row],[ID]],tblDados[],2),NA())</f>
        <v>18470</v>
      </c>
      <c r="H21353" s="4">
        <f>IF(INDEX(tblDados[ID],MATCH(tblTestes[[#This Row],[ID]],tblDados[ID],1))=tblTestes[[#This Row],[ID]],INDEX(tblDados[Valor],MATCH(tblTestes[[#This Row],[ID]],tblDados[ID],1)),NA())</f>
        <v>18470</v>
      </c>
      <c r="I21353" s="4">
        <f>IF(LOOKUP(tblTestes[[#This Row],[ID]],tblDados[ID])=tblTestes[[#This Row],[ID]],LOOKUP(tblTestes[[#This Row],[ID]],tblDados[ID],tblDados[Valor]),NA())</f>
        <v>18470</v>
      </c>
    </row>
    <row r="21354" spans="2:9" x14ac:dyDescent="0.25">
      <c r="B21354" t="s">
        <v>4369</v>
      </c>
      <c r="C21354">
        <v>21344</v>
      </c>
      <c r="E21354" t="s">
        <v>17855</v>
      </c>
      <c r="F21354">
        <f>VLOOKUP(tblTestes[[#This Row],[ID]],tblDados[],2,0)</f>
        <v>16256</v>
      </c>
      <c r="G21354" s="4">
        <f>IF(VLOOKUP(tblTestes[[#This Row],[ID]],tblDados[],1)=tblTestes[[#This Row],[ID]],VLOOKUP(tblTestes[[#This Row],[ID]],tblDados[],2),NA())</f>
        <v>16256</v>
      </c>
      <c r="H21354" s="4">
        <f>IF(INDEX(tblDados[ID],MATCH(tblTestes[[#This Row],[ID]],tblDados[ID],1))=tblTestes[[#This Row],[ID]],INDEX(tblDados[Valor],MATCH(tblTestes[[#This Row],[ID]],tblDados[ID],1)),NA())</f>
        <v>16256</v>
      </c>
      <c r="I21354" s="4">
        <f>IF(LOOKUP(tblTestes[[#This Row],[ID]],tblDados[ID])=tblTestes[[#This Row],[ID]],LOOKUP(tblTestes[[#This Row],[ID]],tblDados[ID],tblDados[Valor]),NA())</f>
        <v>16256</v>
      </c>
    </row>
    <row r="21355" spans="2:9" x14ac:dyDescent="0.25">
      <c r="B21355" t="s">
        <v>22426</v>
      </c>
      <c r="C21355">
        <v>21345</v>
      </c>
      <c r="E21355" t="s">
        <v>22540</v>
      </c>
      <c r="F21355">
        <f>VLOOKUP(tblTestes[[#This Row],[ID]],tblDados[],2,0)</f>
        <v>5314</v>
      </c>
      <c r="G21355" s="4">
        <f>IF(VLOOKUP(tblTestes[[#This Row],[ID]],tblDados[],1)=tblTestes[[#This Row],[ID]],VLOOKUP(tblTestes[[#This Row],[ID]],tblDados[],2),NA())</f>
        <v>5314</v>
      </c>
      <c r="H21355" s="4">
        <f>IF(INDEX(tblDados[ID],MATCH(tblTestes[[#This Row],[ID]],tblDados[ID],1))=tblTestes[[#This Row],[ID]],INDEX(tblDados[Valor],MATCH(tblTestes[[#This Row],[ID]],tblDados[ID],1)),NA())</f>
        <v>5314</v>
      </c>
      <c r="I21355" s="4">
        <f>IF(LOOKUP(tblTestes[[#This Row],[ID]],tblDados[ID])=tblTestes[[#This Row],[ID]],LOOKUP(tblTestes[[#This Row],[ID]],tblDados[ID],tblDados[Valor]),NA())</f>
        <v>5314</v>
      </c>
    </row>
    <row r="21356" spans="2:9" x14ac:dyDescent="0.25">
      <c r="B21356" t="s">
        <v>1234</v>
      </c>
      <c r="C21356">
        <v>21346</v>
      </c>
      <c r="E21356" t="s">
        <v>17381</v>
      </c>
      <c r="F21356">
        <f>VLOOKUP(tblTestes[[#This Row],[ID]],tblDados[],2,0)</f>
        <v>850</v>
      </c>
      <c r="G21356" s="4">
        <f>IF(VLOOKUP(tblTestes[[#This Row],[ID]],tblDados[],1)=tblTestes[[#This Row],[ID]],VLOOKUP(tblTestes[[#This Row],[ID]],tblDados[],2),NA())</f>
        <v>850</v>
      </c>
      <c r="H21356" s="4">
        <f>IF(INDEX(tblDados[ID],MATCH(tblTestes[[#This Row],[ID]],tblDados[ID],1))=tblTestes[[#This Row],[ID]],INDEX(tblDados[Valor],MATCH(tblTestes[[#This Row],[ID]],tblDados[ID],1)),NA())</f>
        <v>850</v>
      </c>
      <c r="I21356" s="4">
        <f>IF(LOOKUP(tblTestes[[#This Row],[ID]],tblDados[ID])=tblTestes[[#This Row],[ID]],LOOKUP(tblTestes[[#This Row],[ID]],tblDados[ID],tblDados[Valor]),NA())</f>
        <v>850</v>
      </c>
    </row>
    <row r="21357" spans="2:9" x14ac:dyDescent="0.25">
      <c r="B21357" t="s">
        <v>586</v>
      </c>
      <c r="C21357">
        <v>21347</v>
      </c>
      <c r="E21357" t="s">
        <v>7745</v>
      </c>
      <c r="F21357">
        <f>VLOOKUP(tblTestes[[#This Row],[ID]],tblDados[],2,0)</f>
        <v>7227</v>
      </c>
      <c r="G21357" s="4">
        <f>IF(VLOOKUP(tblTestes[[#This Row],[ID]],tblDados[],1)=tblTestes[[#This Row],[ID]],VLOOKUP(tblTestes[[#This Row],[ID]],tblDados[],2),NA())</f>
        <v>7227</v>
      </c>
      <c r="H21357" s="4">
        <f>IF(INDEX(tblDados[ID],MATCH(tblTestes[[#This Row],[ID]],tblDados[ID],1))=tblTestes[[#This Row],[ID]],INDEX(tblDados[Valor],MATCH(tblTestes[[#This Row],[ID]],tblDados[ID],1)),NA())</f>
        <v>7227</v>
      </c>
      <c r="I21357" s="4">
        <f>IF(LOOKUP(tblTestes[[#This Row],[ID]],tblDados[ID])=tblTestes[[#This Row],[ID]],LOOKUP(tblTestes[[#This Row],[ID]],tblDados[ID],tblDados[Valor]),NA())</f>
        <v>7227</v>
      </c>
    </row>
    <row r="21358" spans="2:9" x14ac:dyDescent="0.25">
      <c r="B21358" t="s">
        <v>3256</v>
      </c>
      <c r="C21358">
        <v>21348</v>
      </c>
      <c r="E21358" t="s">
        <v>1431</v>
      </c>
      <c r="F21358">
        <f>VLOOKUP(tblTestes[[#This Row],[ID]],tblDados[],2,0)</f>
        <v>11866</v>
      </c>
      <c r="G21358" s="4">
        <f>IF(VLOOKUP(tblTestes[[#This Row],[ID]],tblDados[],1)=tblTestes[[#This Row],[ID]],VLOOKUP(tblTestes[[#This Row],[ID]],tblDados[],2),NA())</f>
        <v>11866</v>
      </c>
      <c r="H21358" s="4">
        <f>IF(INDEX(tblDados[ID],MATCH(tblTestes[[#This Row],[ID]],tblDados[ID],1))=tblTestes[[#This Row],[ID]],INDEX(tblDados[Valor],MATCH(tblTestes[[#This Row],[ID]],tblDados[ID],1)),NA())</f>
        <v>11866</v>
      </c>
      <c r="I21358" s="4">
        <f>IF(LOOKUP(tblTestes[[#This Row],[ID]],tblDados[ID])=tblTestes[[#This Row],[ID]],LOOKUP(tblTestes[[#This Row],[ID]],tblDados[ID],tblDados[Valor]),NA())</f>
        <v>11866</v>
      </c>
    </row>
    <row r="21359" spans="2:9" x14ac:dyDescent="0.25">
      <c r="B21359" t="s">
        <v>23459</v>
      </c>
      <c r="C21359">
        <v>21349</v>
      </c>
      <c r="E21359" t="s">
        <v>14474</v>
      </c>
      <c r="F21359">
        <f>VLOOKUP(tblTestes[[#This Row],[ID]],tblDados[],2,0)</f>
        <v>7435</v>
      </c>
      <c r="G21359" s="4">
        <f>IF(VLOOKUP(tblTestes[[#This Row],[ID]],tblDados[],1)=tblTestes[[#This Row],[ID]],VLOOKUP(tblTestes[[#This Row],[ID]],tblDados[],2),NA())</f>
        <v>7435</v>
      </c>
      <c r="H21359" s="4">
        <f>IF(INDEX(tblDados[ID],MATCH(tblTestes[[#This Row],[ID]],tblDados[ID],1))=tblTestes[[#This Row],[ID]],INDEX(tblDados[Valor],MATCH(tblTestes[[#This Row],[ID]],tblDados[ID],1)),NA())</f>
        <v>7435</v>
      </c>
      <c r="I21359" s="4">
        <f>IF(LOOKUP(tblTestes[[#This Row],[ID]],tblDados[ID])=tblTestes[[#This Row],[ID]],LOOKUP(tblTestes[[#This Row],[ID]],tblDados[ID],tblDados[Valor]),NA())</f>
        <v>7435</v>
      </c>
    </row>
    <row r="21360" spans="2:9" x14ac:dyDescent="0.25">
      <c r="B21360" t="s">
        <v>7281</v>
      </c>
      <c r="C21360">
        <v>21350</v>
      </c>
      <c r="E21360" t="s">
        <v>9337</v>
      </c>
      <c r="F21360">
        <f>VLOOKUP(tblTestes[[#This Row],[ID]],tblDados[],2,0)</f>
        <v>8481</v>
      </c>
      <c r="G21360" s="4">
        <f>IF(VLOOKUP(tblTestes[[#This Row],[ID]],tblDados[],1)=tblTestes[[#This Row],[ID]],VLOOKUP(tblTestes[[#This Row],[ID]],tblDados[],2),NA())</f>
        <v>8481</v>
      </c>
      <c r="H21360" s="4">
        <f>IF(INDEX(tblDados[ID],MATCH(tblTestes[[#This Row],[ID]],tblDados[ID],1))=tblTestes[[#This Row],[ID]],INDEX(tblDados[Valor],MATCH(tblTestes[[#This Row],[ID]],tblDados[ID],1)),NA())</f>
        <v>8481</v>
      </c>
      <c r="I21360" s="4">
        <f>IF(LOOKUP(tblTestes[[#This Row],[ID]],tblDados[ID])=tblTestes[[#This Row],[ID]],LOOKUP(tblTestes[[#This Row],[ID]],tblDados[ID],tblDados[Valor]),NA())</f>
        <v>8481</v>
      </c>
    </row>
    <row r="21361" spans="2:9" x14ac:dyDescent="0.25">
      <c r="B21361" t="s">
        <v>4667</v>
      </c>
      <c r="C21361">
        <v>21351</v>
      </c>
      <c r="E21361" t="s">
        <v>8077</v>
      </c>
      <c r="F21361">
        <f>VLOOKUP(tblTestes[[#This Row],[ID]],tblDados[],2,0)</f>
        <v>19562</v>
      </c>
      <c r="G21361" s="4">
        <f>IF(VLOOKUP(tblTestes[[#This Row],[ID]],tblDados[],1)=tblTestes[[#This Row],[ID]],VLOOKUP(tblTestes[[#This Row],[ID]],tblDados[],2),NA())</f>
        <v>19562</v>
      </c>
      <c r="H21361" s="4">
        <f>IF(INDEX(tblDados[ID],MATCH(tblTestes[[#This Row],[ID]],tblDados[ID],1))=tblTestes[[#This Row],[ID]],INDEX(tblDados[Valor],MATCH(tblTestes[[#This Row],[ID]],tblDados[ID],1)),NA())</f>
        <v>19562</v>
      </c>
      <c r="I21361" s="4">
        <f>IF(LOOKUP(tblTestes[[#This Row],[ID]],tblDados[ID])=tblTestes[[#This Row],[ID]],LOOKUP(tblTestes[[#This Row],[ID]],tblDados[ID],tblDados[Valor]),NA())</f>
        <v>19562</v>
      </c>
    </row>
    <row r="21362" spans="2:9" x14ac:dyDescent="0.25">
      <c r="B21362" t="s">
        <v>13896</v>
      </c>
      <c r="C21362">
        <v>21352</v>
      </c>
      <c r="E21362" t="s">
        <v>7408</v>
      </c>
      <c r="F21362">
        <f>VLOOKUP(tblTestes[[#This Row],[ID]],tblDados[],2,0)</f>
        <v>3063</v>
      </c>
      <c r="G21362" s="4">
        <f>IF(VLOOKUP(tblTestes[[#This Row],[ID]],tblDados[],1)=tblTestes[[#This Row],[ID]],VLOOKUP(tblTestes[[#This Row],[ID]],tblDados[],2),NA())</f>
        <v>3063</v>
      </c>
      <c r="H21362" s="4">
        <f>IF(INDEX(tblDados[ID],MATCH(tblTestes[[#This Row],[ID]],tblDados[ID],1))=tblTestes[[#This Row],[ID]],INDEX(tblDados[Valor],MATCH(tblTestes[[#This Row],[ID]],tblDados[ID],1)),NA())</f>
        <v>3063</v>
      </c>
      <c r="I21362" s="4">
        <f>IF(LOOKUP(tblTestes[[#This Row],[ID]],tblDados[ID])=tblTestes[[#This Row],[ID]],LOOKUP(tblTestes[[#This Row],[ID]],tblDados[ID],tblDados[Valor]),NA())</f>
        <v>3063</v>
      </c>
    </row>
    <row r="21363" spans="2:9" x14ac:dyDescent="0.25">
      <c r="B21363" t="s">
        <v>8588</v>
      </c>
      <c r="C21363">
        <v>21353</v>
      </c>
      <c r="E21363" t="s">
        <v>15764</v>
      </c>
      <c r="F21363">
        <f>VLOOKUP(tblTestes[[#This Row],[ID]],tblDados[],2,0)</f>
        <v>17821</v>
      </c>
      <c r="G21363" s="4">
        <f>IF(VLOOKUP(tblTestes[[#This Row],[ID]],tblDados[],1)=tblTestes[[#This Row],[ID]],VLOOKUP(tblTestes[[#This Row],[ID]],tblDados[],2),NA())</f>
        <v>17821</v>
      </c>
      <c r="H21363" s="4">
        <f>IF(INDEX(tblDados[ID],MATCH(tblTestes[[#This Row],[ID]],tblDados[ID],1))=tblTestes[[#This Row],[ID]],INDEX(tblDados[Valor],MATCH(tblTestes[[#This Row],[ID]],tblDados[ID],1)),NA())</f>
        <v>17821</v>
      </c>
      <c r="I21363" s="4">
        <f>IF(LOOKUP(tblTestes[[#This Row],[ID]],tblDados[ID])=tblTestes[[#This Row],[ID]],LOOKUP(tblTestes[[#This Row],[ID]],tblDados[ID],tblDados[Valor]),NA())</f>
        <v>17821</v>
      </c>
    </row>
    <row r="21364" spans="2:9" x14ac:dyDescent="0.25">
      <c r="B21364" t="s">
        <v>15290</v>
      </c>
      <c r="C21364">
        <v>21354</v>
      </c>
      <c r="E21364" t="s">
        <v>17560</v>
      </c>
      <c r="F21364">
        <f>VLOOKUP(tblTestes[[#This Row],[ID]],tblDados[],2,0)</f>
        <v>6660</v>
      </c>
      <c r="G21364" s="4">
        <f>IF(VLOOKUP(tblTestes[[#This Row],[ID]],tblDados[],1)=tblTestes[[#This Row],[ID]],VLOOKUP(tblTestes[[#This Row],[ID]],tblDados[],2),NA())</f>
        <v>6660</v>
      </c>
      <c r="H21364" s="4">
        <f>IF(INDEX(tblDados[ID],MATCH(tblTestes[[#This Row],[ID]],tblDados[ID],1))=tblTestes[[#This Row],[ID]],INDEX(tblDados[Valor],MATCH(tblTestes[[#This Row],[ID]],tblDados[ID],1)),NA())</f>
        <v>6660</v>
      </c>
      <c r="I21364" s="4">
        <f>IF(LOOKUP(tblTestes[[#This Row],[ID]],tblDados[ID])=tblTestes[[#This Row],[ID]],LOOKUP(tblTestes[[#This Row],[ID]],tblDados[ID],tblDados[Valor]),NA())</f>
        <v>6660</v>
      </c>
    </row>
    <row r="21365" spans="2:9" x14ac:dyDescent="0.25">
      <c r="B21365" t="s">
        <v>10504</v>
      </c>
      <c r="C21365">
        <v>21355</v>
      </c>
      <c r="E21365" t="s">
        <v>14269</v>
      </c>
      <c r="F21365">
        <f>VLOOKUP(tblTestes[[#This Row],[ID]],tblDados[],2,0)</f>
        <v>13074</v>
      </c>
      <c r="G21365" s="4">
        <f>IF(VLOOKUP(tblTestes[[#This Row],[ID]],tblDados[],1)=tblTestes[[#This Row],[ID]],VLOOKUP(tblTestes[[#This Row],[ID]],tblDados[],2),NA())</f>
        <v>13074</v>
      </c>
      <c r="H21365" s="4">
        <f>IF(INDEX(tblDados[ID],MATCH(tblTestes[[#This Row],[ID]],tblDados[ID],1))=tblTestes[[#This Row],[ID]],INDEX(tblDados[Valor],MATCH(tblTestes[[#This Row],[ID]],tblDados[ID],1)),NA())</f>
        <v>13074</v>
      </c>
      <c r="I21365" s="4">
        <f>IF(LOOKUP(tblTestes[[#This Row],[ID]],tblDados[ID])=tblTestes[[#This Row],[ID]],LOOKUP(tblTestes[[#This Row],[ID]],tblDados[ID],tblDados[Valor]),NA())</f>
        <v>13074</v>
      </c>
    </row>
    <row r="21366" spans="2:9" x14ac:dyDescent="0.25">
      <c r="B21366" t="s">
        <v>19668</v>
      </c>
      <c r="C21366">
        <v>21356</v>
      </c>
      <c r="E21366" t="s">
        <v>10962</v>
      </c>
      <c r="F21366">
        <f>VLOOKUP(tblTestes[[#This Row],[ID]],tblDados[],2,0)</f>
        <v>19845</v>
      </c>
      <c r="G21366" s="4">
        <f>IF(VLOOKUP(tblTestes[[#This Row],[ID]],tblDados[],1)=tblTestes[[#This Row],[ID]],VLOOKUP(tblTestes[[#This Row],[ID]],tblDados[],2),NA())</f>
        <v>19845</v>
      </c>
      <c r="H21366" s="4">
        <f>IF(INDEX(tblDados[ID],MATCH(tblTestes[[#This Row],[ID]],tblDados[ID],1))=tblTestes[[#This Row],[ID]],INDEX(tblDados[Valor],MATCH(tblTestes[[#This Row],[ID]],tblDados[ID],1)),NA())</f>
        <v>19845</v>
      </c>
      <c r="I21366" s="4">
        <f>IF(LOOKUP(tblTestes[[#This Row],[ID]],tblDados[ID])=tblTestes[[#This Row],[ID]],LOOKUP(tblTestes[[#This Row],[ID]],tblDados[ID],tblDados[Valor]),NA())</f>
        <v>19845</v>
      </c>
    </row>
    <row r="21367" spans="2:9" x14ac:dyDescent="0.25">
      <c r="B21367" t="s">
        <v>1807</v>
      </c>
      <c r="C21367">
        <v>21357</v>
      </c>
      <c r="E21367" t="s">
        <v>15896</v>
      </c>
      <c r="F21367">
        <f>VLOOKUP(tblTestes[[#This Row],[ID]],tblDados[],2,0)</f>
        <v>12228</v>
      </c>
      <c r="G21367" s="4">
        <f>IF(VLOOKUP(tblTestes[[#This Row],[ID]],tblDados[],1)=tblTestes[[#This Row],[ID]],VLOOKUP(tblTestes[[#This Row],[ID]],tblDados[],2),NA())</f>
        <v>12228</v>
      </c>
      <c r="H21367" s="4">
        <f>IF(INDEX(tblDados[ID],MATCH(tblTestes[[#This Row],[ID]],tblDados[ID],1))=tblTestes[[#This Row],[ID]],INDEX(tblDados[Valor],MATCH(tblTestes[[#This Row],[ID]],tblDados[ID],1)),NA())</f>
        <v>12228</v>
      </c>
      <c r="I21367" s="4">
        <f>IF(LOOKUP(tblTestes[[#This Row],[ID]],tblDados[ID])=tblTestes[[#This Row],[ID]],LOOKUP(tblTestes[[#This Row],[ID]],tblDados[ID],tblDados[Valor]),NA())</f>
        <v>12228</v>
      </c>
    </row>
    <row r="21368" spans="2:9" x14ac:dyDescent="0.25">
      <c r="B21368" t="s">
        <v>2863</v>
      </c>
      <c r="C21368">
        <v>21358</v>
      </c>
      <c r="E21368" t="s">
        <v>21738</v>
      </c>
      <c r="F21368">
        <f>VLOOKUP(tblTestes[[#This Row],[ID]],tblDados[],2,0)</f>
        <v>12071</v>
      </c>
      <c r="G21368" s="4">
        <f>IF(VLOOKUP(tblTestes[[#This Row],[ID]],tblDados[],1)=tblTestes[[#This Row],[ID]],VLOOKUP(tblTestes[[#This Row],[ID]],tblDados[],2),NA())</f>
        <v>12071</v>
      </c>
      <c r="H21368" s="4">
        <f>IF(INDEX(tblDados[ID],MATCH(tblTestes[[#This Row],[ID]],tblDados[ID],1))=tblTestes[[#This Row],[ID]],INDEX(tblDados[Valor],MATCH(tblTestes[[#This Row],[ID]],tblDados[ID],1)),NA())</f>
        <v>12071</v>
      </c>
      <c r="I21368" s="4">
        <f>IF(LOOKUP(tblTestes[[#This Row],[ID]],tblDados[ID])=tblTestes[[#This Row],[ID]],LOOKUP(tblTestes[[#This Row],[ID]],tblDados[ID],tblDados[Valor]),NA())</f>
        <v>12071</v>
      </c>
    </row>
    <row r="21369" spans="2:9" x14ac:dyDescent="0.25">
      <c r="B21369" t="s">
        <v>4175</v>
      </c>
      <c r="C21369">
        <v>21359</v>
      </c>
      <c r="E21369" t="s">
        <v>2659</v>
      </c>
      <c r="F21369">
        <f>VLOOKUP(tblTestes[[#This Row],[ID]],tblDados[],2,0)</f>
        <v>2212</v>
      </c>
      <c r="G21369" s="4">
        <f>IF(VLOOKUP(tblTestes[[#This Row],[ID]],tblDados[],1)=tblTestes[[#This Row],[ID]],VLOOKUP(tblTestes[[#This Row],[ID]],tblDados[],2),NA())</f>
        <v>2212</v>
      </c>
      <c r="H21369" s="4">
        <f>IF(INDEX(tblDados[ID],MATCH(tblTestes[[#This Row],[ID]],tblDados[ID],1))=tblTestes[[#This Row],[ID]],INDEX(tblDados[Valor],MATCH(tblTestes[[#This Row],[ID]],tblDados[ID],1)),NA())</f>
        <v>2212</v>
      </c>
      <c r="I21369" s="4">
        <f>IF(LOOKUP(tblTestes[[#This Row],[ID]],tblDados[ID])=tblTestes[[#This Row],[ID]],LOOKUP(tblTestes[[#This Row],[ID]],tblDados[ID],tblDados[Valor]),NA())</f>
        <v>2212</v>
      </c>
    </row>
    <row r="21370" spans="2:9" x14ac:dyDescent="0.25">
      <c r="B21370" t="s">
        <v>7708</v>
      </c>
      <c r="C21370">
        <v>21360</v>
      </c>
      <c r="E21370" t="s">
        <v>8458</v>
      </c>
      <c r="F21370">
        <f>VLOOKUP(tblTestes[[#This Row],[ID]],tblDados[],2,0)</f>
        <v>9265</v>
      </c>
      <c r="G21370" s="4">
        <f>IF(VLOOKUP(tblTestes[[#This Row],[ID]],tblDados[],1)=tblTestes[[#This Row],[ID]],VLOOKUP(tblTestes[[#This Row],[ID]],tblDados[],2),NA())</f>
        <v>9265</v>
      </c>
      <c r="H21370" s="4">
        <f>IF(INDEX(tblDados[ID],MATCH(tblTestes[[#This Row],[ID]],tblDados[ID],1))=tblTestes[[#This Row],[ID]],INDEX(tblDados[Valor],MATCH(tblTestes[[#This Row],[ID]],tblDados[ID],1)),NA())</f>
        <v>9265</v>
      </c>
      <c r="I21370" s="4">
        <f>IF(LOOKUP(tblTestes[[#This Row],[ID]],tblDados[ID])=tblTestes[[#This Row],[ID]],LOOKUP(tblTestes[[#This Row],[ID]],tblDados[ID],tblDados[Valor]),NA())</f>
        <v>9265</v>
      </c>
    </row>
    <row r="21371" spans="2:9" x14ac:dyDescent="0.25">
      <c r="B21371" t="s">
        <v>17408</v>
      </c>
      <c r="C21371">
        <v>21361</v>
      </c>
      <c r="E21371" t="s">
        <v>5424</v>
      </c>
      <c r="F21371">
        <f>VLOOKUP(tblTestes[[#This Row],[ID]],tblDados[],2,0)</f>
        <v>11787</v>
      </c>
      <c r="G21371" s="4">
        <f>IF(VLOOKUP(tblTestes[[#This Row],[ID]],tblDados[],1)=tblTestes[[#This Row],[ID]],VLOOKUP(tblTestes[[#This Row],[ID]],tblDados[],2),NA())</f>
        <v>11787</v>
      </c>
      <c r="H21371" s="4">
        <f>IF(INDEX(tblDados[ID],MATCH(tblTestes[[#This Row],[ID]],tblDados[ID],1))=tblTestes[[#This Row],[ID]],INDEX(tblDados[Valor],MATCH(tblTestes[[#This Row],[ID]],tblDados[ID],1)),NA())</f>
        <v>11787</v>
      </c>
      <c r="I21371" s="4">
        <f>IF(LOOKUP(tblTestes[[#This Row],[ID]],tblDados[ID])=tblTestes[[#This Row],[ID]],LOOKUP(tblTestes[[#This Row],[ID]],tblDados[ID],tblDados[Valor]),NA())</f>
        <v>11787</v>
      </c>
    </row>
    <row r="21372" spans="2:9" x14ac:dyDescent="0.25">
      <c r="B21372" t="s">
        <v>2598</v>
      </c>
      <c r="C21372">
        <v>21362</v>
      </c>
      <c r="E21372" t="s">
        <v>14800</v>
      </c>
      <c r="F21372">
        <f>VLOOKUP(tblTestes[[#This Row],[ID]],tblDados[],2,0)</f>
        <v>10850</v>
      </c>
      <c r="G21372" s="4">
        <f>IF(VLOOKUP(tblTestes[[#This Row],[ID]],tblDados[],1)=tblTestes[[#This Row],[ID]],VLOOKUP(tblTestes[[#This Row],[ID]],tblDados[],2),NA())</f>
        <v>10850</v>
      </c>
      <c r="H21372" s="4">
        <f>IF(INDEX(tblDados[ID],MATCH(tblTestes[[#This Row],[ID]],tblDados[ID],1))=tblTestes[[#This Row],[ID]],INDEX(tblDados[Valor],MATCH(tblTestes[[#This Row],[ID]],tblDados[ID],1)),NA())</f>
        <v>10850</v>
      </c>
      <c r="I21372" s="4">
        <f>IF(LOOKUP(tblTestes[[#This Row],[ID]],tblDados[ID])=tblTestes[[#This Row],[ID]],LOOKUP(tblTestes[[#This Row],[ID]],tblDados[ID],tblDados[Valor]),NA())</f>
        <v>10850</v>
      </c>
    </row>
    <row r="21373" spans="2:9" x14ac:dyDescent="0.25">
      <c r="B21373" t="s">
        <v>22442</v>
      </c>
      <c r="C21373">
        <v>21363</v>
      </c>
      <c r="E21373" t="s">
        <v>20123</v>
      </c>
      <c r="F21373">
        <f>VLOOKUP(tblTestes[[#This Row],[ID]],tblDados[],2,0)</f>
        <v>24878</v>
      </c>
      <c r="G21373" s="4">
        <f>IF(VLOOKUP(tblTestes[[#This Row],[ID]],tblDados[],1)=tblTestes[[#This Row],[ID]],VLOOKUP(tblTestes[[#This Row],[ID]],tblDados[],2),NA())</f>
        <v>24878</v>
      </c>
      <c r="H21373" s="4">
        <f>IF(INDEX(tblDados[ID],MATCH(tblTestes[[#This Row],[ID]],tblDados[ID],1))=tblTestes[[#This Row],[ID]],INDEX(tblDados[Valor],MATCH(tblTestes[[#This Row],[ID]],tblDados[ID],1)),NA())</f>
        <v>24878</v>
      </c>
      <c r="I21373" s="4">
        <f>IF(LOOKUP(tblTestes[[#This Row],[ID]],tblDados[ID])=tblTestes[[#This Row],[ID]],LOOKUP(tblTestes[[#This Row],[ID]],tblDados[ID],tblDados[Valor]),NA())</f>
        <v>24878</v>
      </c>
    </row>
    <row r="21374" spans="2:9" x14ac:dyDescent="0.25">
      <c r="B21374" t="s">
        <v>6406</v>
      </c>
      <c r="C21374">
        <v>21364</v>
      </c>
      <c r="E21374" t="s">
        <v>15717</v>
      </c>
      <c r="F21374">
        <f>VLOOKUP(tblTestes[[#This Row],[ID]],tblDados[],2,0)</f>
        <v>22741</v>
      </c>
      <c r="G21374" s="4">
        <f>IF(VLOOKUP(tblTestes[[#This Row],[ID]],tblDados[],1)=tblTestes[[#This Row],[ID]],VLOOKUP(tblTestes[[#This Row],[ID]],tblDados[],2),NA())</f>
        <v>22741</v>
      </c>
      <c r="H21374" s="4">
        <f>IF(INDEX(tblDados[ID],MATCH(tblTestes[[#This Row],[ID]],tblDados[ID],1))=tblTestes[[#This Row],[ID]],INDEX(tblDados[Valor],MATCH(tblTestes[[#This Row],[ID]],tblDados[ID],1)),NA())</f>
        <v>22741</v>
      </c>
      <c r="I21374" s="4">
        <f>IF(LOOKUP(tblTestes[[#This Row],[ID]],tblDados[ID])=tblTestes[[#This Row],[ID]],LOOKUP(tblTestes[[#This Row],[ID]],tblDados[ID],tblDados[Valor]),NA())</f>
        <v>22741</v>
      </c>
    </row>
    <row r="21375" spans="2:9" x14ac:dyDescent="0.25">
      <c r="B21375" t="s">
        <v>23646</v>
      </c>
      <c r="C21375">
        <v>21365</v>
      </c>
      <c r="E21375" t="s">
        <v>6953</v>
      </c>
      <c r="F21375">
        <f>VLOOKUP(tblTestes[[#This Row],[ID]],tblDados[],2,0)</f>
        <v>22938</v>
      </c>
      <c r="G21375" s="4">
        <f>IF(VLOOKUP(tblTestes[[#This Row],[ID]],tblDados[],1)=tblTestes[[#This Row],[ID]],VLOOKUP(tblTestes[[#This Row],[ID]],tblDados[],2),NA())</f>
        <v>22938</v>
      </c>
      <c r="H21375" s="4">
        <f>IF(INDEX(tblDados[ID],MATCH(tblTestes[[#This Row],[ID]],tblDados[ID],1))=tblTestes[[#This Row],[ID]],INDEX(tblDados[Valor],MATCH(tblTestes[[#This Row],[ID]],tblDados[ID],1)),NA())</f>
        <v>22938</v>
      </c>
      <c r="I21375" s="4">
        <f>IF(LOOKUP(tblTestes[[#This Row],[ID]],tblDados[ID])=tblTestes[[#This Row],[ID]],LOOKUP(tblTestes[[#This Row],[ID]],tblDados[ID],tblDados[Valor]),NA())</f>
        <v>22938</v>
      </c>
    </row>
    <row r="21376" spans="2:9" x14ac:dyDescent="0.25">
      <c r="B21376" t="s">
        <v>16741</v>
      </c>
      <c r="C21376">
        <v>21366</v>
      </c>
      <c r="E21376" t="s">
        <v>9135</v>
      </c>
      <c r="F21376">
        <f>VLOOKUP(tblTestes[[#This Row],[ID]],tblDados[],2,0)</f>
        <v>6446</v>
      </c>
      <c r="G21376" s="4">
        <f>IF(VLOOKUP(tblTestes[[#This Row],[ID]],tblDados[],1)=tblTestes[[#This Row],[ID]],VLOOKUP(tblTestes[[#This Row],[ID]],tblDados[],2),NA())</f>
        <v>6446</v>
      </c>
      <c r="H21376" s="4">
        <f>IF(INDEX(tblDados[ID],MATCH(tblTestes[[#This Row],[ID]],tblDados[ID],1))=tblTestes[[#This Row],[ID]],INDEX(tblDados[Valor],MATCH(tblTestes[[#This Row],[ID]],tblDados[ID],1)),NA())</f>
        <v>6446</v>
      </c>
      <c r="I21376" s="4">
        <f>IF(LOOKUP(tblTestes[[#This Row],[ID]],tblDados[ID])=tblTestes[[#This Row],[ID]],LOOKUP(tblTestes[[#This Row],[ID]],tblDados[ID],tblDados[Valor]),NA())</f>
        <v>6446</v>
      </c>
    </row>
    <row r="21377" spans="2:9" x14ac:dyDescent="0.25">
      <c r="B21377" t="s">
        <v>4035</v>
      </c>
      <c r="C21377">
        <v>21367</v>
      </c>
      <c r="E21377" t="s">
        <v>3966</v>
      </c>
      <c r="F21377">
        <f>VLOOKUP(tblTestes[[#This Row],[ID]],tblDados[],2,0)</f>
        <v>24800</v>
      </c>
      <c r="G21377" s="4">
        <f>IF(VLOOKUP(tblTestes[[#This Row],[ID]],tblDados[],1)=tblTestes[[#This Row],[ID]],VLOOKUP(tblTestes[[#This Row],[ID]],tblDados[],2),NA())</f>
        <v>24800</v>
      </c>
      <c r="H21377" s="4">
        <f>IF(INDEX(tblDados[ID],MATCH(tblTestes[[#This Row],[ID]],tblDados[ID],1))=tblTestes[[#This Row],[ID]],INDEX(tblDados[Valor],MATCH(tblTestes[[#This Row],[ID]],tblDados[ID],1)),NA())</f>
        <v>24800</v>
      </c>
      <c r="I21377" s="4">
        <f>IF(LOOKUP(tblTestes[[#This Row],[ID]],tblDados[ID])=tblTestes[[#This Row],[ID]],LOOKUP(tblTestes[[#This Row],[ID]],tblDados[ID],tblDados[Valor]),NA())</f>
        <v>24800</v>
      </c>
    </row>
    <row r="21378" spans="2:9" x14ac:dyDescent="0.25">
      <c r="B21378" t="s">
        <v>4790</v>
      </c>
      <c r="C21378">
        <v>21368</v>
      </c>
      <c r="E21378" t="s">
        <v>21089</v>
      </c>
      <c r="F21378">
        <f>VLOOKUP(tblTestes[[#This Row],[ID]],tblDados[],2,0)</f>
        <v>17474</v>
      </c>
      <c r="G21378" s="4">
        <f>IF(VLOOKUP(tblTestes[[#This Row],[ID]],tblDados[],1)=tblTestes[[#This Row],[ID]],VLOOKUP(tblTestes[[#This Row],[ID]],tblDados[],2),NA())</f>
        <v>17474</v>
      </c>
      <c r="H21378" s="4">
        <f>IF(INDEX(tblDados[ID],MATCH(tblTestes[[#This Row],[ID]],tblDados[ID],1))=tblTestes[[#This Row],[ID]],INDEX(tblDados[Valor],MATCH(tblTestes[[#This Row],[ID]],tblDados[ID],1)),NA())</f>
        <v>17474</v>
      </c>
      <c r="I21378" s="4">
        <f>IF(LOOKUP(tblTestes[[#This Row],[ID]],tblDados[ID])=tblTestes[[#This Row],[ID]],LOOKUP(tblTestes[[#This Row],[ID]],tblDados[ID],tblDados[Valor]),NA())</f>
        <v>17474</v>
      </c>
    </row>
    <row r="21379" spans="2:9" x14ac:dyDescent="0.25">
      <c r="B21379" t="s">
        <v>13884</v>
      </c>
      <c r="C21379">
        <v>21369</v>
      </c>
      <c r="E21379" t="s">
        <v>10301</v>
      </c>
      <c r="F21379">
        <f>VLOOKUP(tblTestes[[#This Row],[ID]],tblDados[],2,0)</f>
        <v>9249</v>
      </c>
      <c r="G21379" s="4">
        <f>IF(VLOOKUP(tblTestes[[#This Row],[ID]],tblDados[],1)=tblTestes[[#This Row],[ID]],VLOOKUP(tblTestes[[#This Row],[ID]],tblDados[],2),NA())</f>
        <v>9249</v>
      </c>
      <c r="H21379" s="4">
        <f>IF(INDEX(tblDados[ID],MATCH(tblTestes[[#This Row],[ID]],tblDados[ID],1))=tblTestes[[#This Row],[ID]],INDEX(tblDados[Valor],MATCH(tblTestes[[#This Row],[ID]],tblDados[ID],1)),NA())</f>
        <v>9249</v>
      </c>
      <c r="I21379" s="4">
        <f>IF(LOOKUP(tblTestes[[#This Row],[ID]],tblDados[ID])=tblTestes[[#This Row],[ID]],LOOKUP(tblTestes[[#This Row],[ID]],tblDados[ID],tblDados[Valor]),NA())</f>
        <v>9249</v>
      </c>
    </row>
    <row r="21380" spans="2:9" x14ac:dyDescent="0.25">
      <c r="B21380" t="s">
        <v>17406</v>
      </c>
      <c r="C21380">
        <v>21370</v>
      </c>
      <c r="E21380" t="s">
        <v>16247</v>
      </c>
      <c r="F21380">
        <f>VLOOKUP(tblTestes[[#This Row],[ID]],tblDados[],2,0)</f>
        <v>9623</v>
      </c>
      <c r="G21380" s="4">
        <f>IF(VLOOKUP(tblTestes[[#This Row],[ID]],tblDados[],1)=tblTestes[[#This Row],[ID]],VLOOKUP(tblTestes[[#This Row],[ID]],tblDados[],2),NA())</f>
        <v>9623</v>
      </c>
      <c r="H21380" s="4">
        <f>IF(INDEX(tblDados[ID],MATCH(tblTestes[[#This Row],[ID]],tblDados[ID],1))=tblTestes[[#This Row],[ID]],INDEX(tblDados[Valor],MATCH(tblTestes[[#This Row],[ID]],tblDados[ID],1)),NA())</f>
        <v>9623</v>
      </c>
      <c r="I21380" s="4">
        <f>IF(LOOKUP(tblTestes[[#This Row],[ID]],tblDados[ID])=tblTestes[[#This Row],[ID]],LOOKUP(tblTestes[[#This Row],[ID]],tblDados[ID],tblDados[Valor]),NA())</f>
        <v>9623</v>
      </c>
    </row>
    <row r="21381" spans="2:9" x14ac:dyDescent="0.25">
      <c r="B21381" t="s">
        <v>20846</v>
      </c>
      <c r="C21381">
        <v>21371</v>
      </c>
      <c r="E21381" t="s">
        <v>19610</v>
      </c>
      <c r="F21381">
        <f>VLOOKUP(tblTestes[[#This Row],[ID]],tblDados[],2,0)</f>
        <v>10159</v>
      </c>
      <c r="G21381" s="4">
        <f>IF(VLOOKUP(tblTestes[[#This Row],[ID]],tblDados[],1)=tblTestes[[#This Row],[ID]],VLOOKUP(tblTestes[[#This Row],[ID]],tblDados[],2),NA())</f>
        <v>10159</v>
      </c>
      <c r="H21381" s="4">
        <f>IF(INDEX(tblDados[ID],MATCH(tblTestes[[#This Row],[ID]],tblDados[ID],1))=tblTestes[[#This Row],[ID]],INDEX(tblDados[Valor],MATCH(tblTestes[[#This Row],[ID]],tblDados[ID],1)),NA())</f>
        <v>10159</v>
      </c>
      <c r="I21381" s="4">
        <f>IF(LOOKUP(tblTestes[[#This Row],[ID]],tblDados[ID])=tblTestes[[#This Row],[ID]],LOOKUP(tblTestes[[#This Row],[ID]],tblDados[ID],tblDados[Valor]),NA())</f>
        <v>10159</v>
      </c>
    </row>
    <row r="21382" spans="2:9" x14ac:dyDescent="0.25">
      <c r="B21382" t="s">
        <v>11990</v>
      </c>
      <c r="C21382">
        <v>21372</v>
      </c>
      <c r="E21382" t="s">
        <v>2334</v>
      </c>
      <c r="F21382">
        <f>VLOOKUP(tblTestes[[#This Row],[ID]],tblDados[],2,0)</f>
        <v>15696</v>
      </c>
      <c r="G21382" s="4">
        <f>IF(VLOOKUP(tblTestes[[#This Row],[ID]],tblDados[],1)=tblTestes[[#This Row],[ID]],VLOOKUP(tblTestes[[#This Row],[ID]],tblDados[],2),NA())</f>
        <v>15696</v>
      </c>
      <c r="H21382" s="4">
        <f>IF(INDEX(tblDados[ID],MATCH(tblTestes[[#This Row],[ID]],tblDados[ID],1))=tblTestes[[#This Row],[ID]],INDEX(tblDados[Valor],MATCH(tblTestes[[#This Row],[ID]],tblDados[ID],1)),NA())</f>
        <v>15696</v>
      </c>
      <c r="I21382" s="4">
        <f>IF(LOOKUP(tblTestes[[#This Row],[ID]],tblDados[ID])=tblTestes[[#This Row],[ID]],LOOKUP(tblTestes[[#This Row],[ID]],tblDados[ID],tblDados[Valor]),NA())</f>
        <v>15696</v>
      </c>
    </row>
    <row r="21383" spans="2:9" x14ac:dyDescent="0.25">
      <c r="B21383" t="s">
        <v>21067</v>
      </c>
      <c r="C21383">
        <v>21373</v>
      </c>
      <c r="E21383" t="s">
        <v>23836</v>
      </c>
      <c r="F21383">
        <f>VLOOKUP(tblTestes[[#This Row],[ID]],tblDados[],2,0)</f>
        <v>15497</v>
      </c>
      <c r="G21383" s="4">
        <f>IF(VLOOKUP(tblTestes[[#This Row],[ID]],tblDados[],1)=tblTestes[[#This Row],[ID]],VLOOKUP(tblTestes[[#This Row],[ID]],tblDados[],2),NA())</f>
        <v>15497</v>
      </c>
      <c r="H21383" s="4">
        <f>IF(INDEX(tblDados[ID],MATCH(tblTestes[[#This Row],[ID]],tblDados[ID],1))=tblTestes[[#This Row],[ID]],INDEX(tblDados[Valor],MATCH(tblTestes[[#This Row],[ID]],tblDados[ID],1)),NA())</f>
        <v>15497</v>
      </c>
      <c r="I21383" s="4">
        <f>IF(LOOKUP(tblTestes[[#This Row],[ID]],tblDados[ID])=tblTestes[[#This Row],[ID]],LOOKUP(tblTestes[[#This Row],[ID]],tblDados[ID],tblDados[Valor]),NA())</f>
        <v>15497</v>
      </c>
    </row>
    <row r="21384" spans="2:9" x14ac:dyDescent="0.25">
      <c r="B21384" t="s">
        <v>6119</v>
      </c>
      <c r="C21384">
        <v>21374</v>
      </c>
      <c r="E21384" t="s">
        <v>7542</v>
      </c>
      <c r="F21384">
        <f>VLOOKUP(tblTestes[[#This Row],[ID]],tblDados[],2,0)</f>
        <v>9922</v>
      </c>
      <c r="G21384" s="4">
        <f>IF(VLOOKUP(tblTestes[[#This Row],[ID]],tblDados[],1)=tblTestes[[#This Row],[ID]],VLOOKUP(tblTestes[[#This Row],[ID]],tblDados[],2),NA())</f>
        <v>9922</v>
      </c>
      <c r="H21384" s="4">
        <f>IF(INDEX(tblDados[ID],MATCH(tblTestes[[#This Row],[ID]],tblDados[ID],1))=tblTestes[[#This Row],[ID]],INDEX(tblDados[Valor],MATCH(tblTestes[[#This Row],[ID]],tblDados[ID],1)),NA())</f>
        <v>9922</v>
      </c>
      <c r="I21384" s="4">
        <f>IF(LOOKUP(tblTestes[[#This Row],[ID]],tblDados[ID])=tblTestes[[#This Row],[ID]],LOOKUP(tblTestes[[#This Row],[ID]],tblDados[ID],tblDados[Valor]),NA())</f>
        <v>9922</v>
      </c>
    </row>
    <row r="21385" spans="2:9" x14ac:dyDescent="0.25">
      <c r="B21385" t="s">
        <v>3717</v>
      </c>
      <c r="C21385">
        <v>21375</v>
      </c>
      <c r="E21385" t="s">
        <v>11022</v>
      </c>
      <c r="F21385">
        <f>VLOOKUP(tblTestes[[#This Row],[ID]],tblDados[],2,0)</f>
        <v>13730</v>
      </c>
      <c r="G21385" s="4">
        <f>IF(VLOOKUP(tblTestes[[#This Row],[ID]],tblDados[],1)=tblTestes[[#This Row],[ID]],VLOOKUP(tblTestes[[#This Row],[ID]],tblDados[],2),NA())</f>
        <v>13730</v>
      </c>
      <c r="H21385" s="4">
        <f>IF(INDEX(tblDados[ID],MATCH(tblTestes[[#This Row],[ID]],tblDados[ID],1))=tblTestes[[#This Row],[ID]],INDEX(tblDados[Valor],MATCH(tblTestes[[#This Row],[ID]],tblDados[ID],1)),NA())</f>
        <v>13730</v>
      </c>
      <c r="I21385" s="4">
        <f>IF(LOOKUP(tblTestes[[#This Row],[ID]],tblDados[ID])=tblTestes[[#This Row],[ID]],LOOKUP(tblTestes[[#This Row],[ID]],tblDados[ID],tblDados[Valor]),NA())</f>
        <v>13730</v>
      </c>
    </row>
    <row r="21386" spans="2:9" x14ac:dyDescent="0.25">
      <c r="B21386" t="s">
        <v>8639</v>
      </c>
      <c r="C21386">
        <v>21376</v>
      </c>
      <c r="E21386" t="s">
        <v>12072</v>
      </c>
      <c r="F21386">
        <f>VLOOKUP(tblTestes[[#This Row],[ID]],tblDados[],2,0)</f>
        <v>18658</v>
      </c>
      <c r="G21386" s="4">
        <f>IF(VLOOKUP(tblTestes[[#This Row],[ID]],tblDados[],1)=tblTestes[[#This Row],[ID]],VLOOKUP(tblTestes[[#This Row],[ID]],tblDados[],2),NA())</f>
        <v>18658</v>
      </c>
      <c r="H21386" s="4">
        <f>IF(INDEX(tblDados[ID],MATCH(tblTestes[[#This Row],[ID]],tblDados[ID],1))=tblTestes[[#This Row],[ID]],INDEX(tblDados[Valor],MATCH(tblTestes[[#This Row],[ID]],tblDados[ID],1)),NA())</f>
        <v>18658</v>
      </c>
      <c r="I21386" s="4">
        <f>IF(LOOKUP(tblTestes[[#This Row],[ID]],tblDados[ID])=tblTestes[[#This Row],[ID]],LOOKUP(tblTestes[[#This Row],[ID]],tblDados[ID],tblDados[Valor]),NA())</f>
        <v>18658</v>
      </c>
    </row>
    <row r="21387" spans="2:9" x14ac:dyDescent="0.25">
      <c r="B21387" t="s">
        <v>22472</v>
      </c>
      <c r="C21387">
        <v>21377</v>
      </c>
      <c r="E21387" t="s">
        <v>22846</v>
      </c>
      <c r="F21387">
        <f>VLOOKUP(tblTestes[[#This Row],[ID]],tblDados[],2,0)</f>
        <v>673</v>
      </c>
      <c r="G21387" s="4">
        <f>IF(VLOOKUP(tblTestes[[#This Row],[ID]],tblDados[],1)=tblTestes[[#This Row],[ID]],VLOOKUP(tblTestes[[#This Row],[ID]],tblDados[],2),NA())</f>
        <v>673</v>
      </c>
      <c r="H21387" s="4">
        <f>IF(INDEX(tblDados[ID],MATCH(tblTestes[[#This Row],[ID]],tblDados[ID],1))=tblTestes[[#This Row],[ID]],INDEX(tblDados[Valor],MATCH(tblTestes[[#This Row],[ID]],tblDados[ID],1)),NA())</f>
        <v>673</v>
      </c>
      <c r="I21387" s="4">
        <f>IF(LOOKUP(tblTestes[[#This Row],[ID]],tblDados[ID])=tblTestes[[#This Row],[ID]],LOOKUP(tblTestes[[#This Row],[ID]],tblDados[ID],tblDados[Valor]),NA())</f>
        <v>673</v>
      </c>
    </row>
    <row r="21388" spans="2:9" x14ac:dyDescent="0.25">
      <c r="B21388" t="s">
        <v>6058</v>
      </c>
      <c r="C21388">
        <v>21378</v>
      </c>
      <c r="E21388" t="s">
        <v>14583</v>
      </c>
      <c r="F21388">
        <f>VLOOKUP(tblTestes[[#This Row],[ID]],tblDados[],2,0)</f>
        <v>9095</v>
      </c>
      <c r="G21388" s="4">
        <f>IF(VLOOKUP(tblTestes[[#This Row],[ID]],tblDados[],1)=tblTestes[[#This Row],[ID]],VLOOKUP(tblTestes[[#This Row],[ID]],tblDados[],2),NA())</f>
        <v>9095</v>
      </c>
      <c r="H21388" s="4">
        <f>IF(INDEX(tblDados[ID],MATCH(tblTestes[[#This Row],[ID]],tblDados[ID],1))=tblTestes[[#This Row],[ID]],INDEX(tblDados[Valor],MATCH(tblTestes[[#This Row],[ID]],tblDados[ID],1)),NA())</f>
        <v>9095</v>
      </c>
      <c r="I21388" s="4">
        <f>IF(LOOKUP(tblTestes[[#This Row],[ID]],tblDados[ID])=tblTestes[[#This Row],[ID]],LOOKUP(tblTestes[[#This Row],[ID]],tblDados[ID],tblDados[Valor]),NA())</f>
        <v>9095</v>
      </c>
    </row>
    <row r="21389" spans="2:9" x14ac:dyDescent="0.25">
      <c r="B21389" t="s">
        <v>13513</v>
      </c>
      <c r="C21389">
        <v>21379</v>
      </c>
      <c r="E21389" t="s">
        <v>4150</v>
      </c>
      <c r="F21389">
        <f>VLOOKUP(tblTestes[[#This Row],[ID]],tblDados[],2,0)</f>
        <v>11691</v>
      </c>
      <c r="G21389" s="4">
        <f>IF(VLOOKUP(tblTestes[[#This Row],[ID]],tblDados[],1)=tblTestes[[#This Row],[ID]],VLOOKUP(tblTestes[[#This Row],[ID]],tblDados[],2),NA())</f>
        <v>11691</v>
      </c>
      <c r="H21389" s="4">
        <f>IF(INDEX(tblDados[ID],MATCH(tblTestes[[#This Row],[ID]],tblDados[ID],1))=tblTestes[[#This Row],[ID]],INDEX(tblDados[Valor],MATCH(tblTestes[[#This Row],[ID]],tblDados[ID],1)),NA())</f>
        <v>11691</v>
      </c>
      <c r="I21389" s="4">
        <f>IF(LOOKUP(tblTestes[[#This Row],[ID]],tblDados[ID])=tblTestes[[#This Row],[ID]],LOOKUP(tblTestes[[#This Row],[ID]],tblDados[ID],tblDados[Valor]),NA())</f>
        <v>11691</v>
      </c>
    </row>
    <row r="21390" spans="2:9" x14ac:dyDescent="0.25">
      <c r="B21390" t="s">
        <v>14453</v>
      </c>
      <c r="C21390">
        <v>21380</v>
      </c>
      <c r="E21390" t="s">
        <v>8232</v>
      </c>
      <c r="F21390">
        <f>VLOOKUP(tblTestes[[#This Row],[ID]],tblDados[],2,0)</f>
        <v>17289</v>
      </c>
      <c r="G21390" s="4">
        <f>IF(VLOOKUP(tblTestes[[#This Row],[ID]],tblDados[],1)=tblTestes[[#This Row],[ID]],VLOOKUP(tblTestes[[#This Row],[ID]],tblDados[],2),NA())</f>
        <v>17289</v>
      </c>
      <c r="H21390" s="4">
        <f>IF(INDEX(tblDados[ID],MATCH(tblTestes[[#This Row],[ID]],tblDados[ID],1))=tblTestes[[#This Row],[ID]],INDEX(tblDados[Valor],MATCH(tblTestes[[#This Row],[ID]],tblDados[ID],1)),NA())</f>
        <v>17289</v>
      </c>
      <c r="I21390" s="4">
        <f>IF(LOOKUP(tblTestes[[#This Row],[ID]],tblDados[ID])=tblTestes[[#This Row],[ID]],LOOKUP(tblTestes[[#This Row],[ID]],tblDados[ID],tblDados[Valor]),NA())</f>
        <v>17289</v>
      </c>
    </row>
    <row r="21391" spans="2:9" x14ac:dyDescent="0.25">
      <c r="B21391" t="s">
        <v>23870</v>
      </c>
      <c r="C21391">
        <v>21381</v>
      </c>
      <c r="E21391" t="s">
        <v>10103</v>
      </c>
      <c r="F21391">
        <f>VLOOKUP(tblTestes[[#This Row],[ID]],tblDados[],2,0)</f>
        <v>24078</v>
      </c>
      <c r="G21391" s="4">
        <f>IF(VLOOKUP(tblTestes[[#This Row],[ID]],tblDados[],1)=tblTestes[[#This Row],[ID]],VLOOKUP(tblTestes[[#This Row],[ID]],tblDados[],2),NA())</f>
        <v>24078</v>
      </c>
      <c r="H21391" s="4">
        <f>IF(INDEX(tblDados[ID],MATCH(tblTestes[[#This Row],[ID]],tblDados[ID],1))=tblTestes[[#This Row],[ID]],INDEX(tblDados[Valor],MATCH(tblTestes[[#This Row],[ID]],tblDados[ID],1)),NA())</f>
        <v>24078</v>
      </c>
      <c r="I21391" s="4">
        <f>IF(LOOKUP(tblTestes[[#This Row],[ID]],tblDados[ID])=tblTestes[[#This Row],[ID]],LOOKUP(tblTestes[[#This Row],[ID]],tblDados[ID],tblDados[Valor]),NA())</f>
        <v>24078</v>
      </c>
    </row>
    <row r="21392" spans="2:9" x14ac:dyDescent="0.25">
      <c r="B21392" t="s">
        <v>13731</v>
      </c>
      <c r="C21392">
        <v>21382</v>
      </c>
      <c r="E21392" t="s">
        <v>7012</v>
      </c>
      <c r="F21392">
        <f>VLOOKUP(tblTestes[[#This Row],[ID]],tblDados[],2,0)</f>
        <v>22985</v>
      </c>
      <c r="G21392" s="4">
        <f>IF(VLOOKUP(tblTestes[[#This Row],[ID]],tblDados[],1)=tblTestes[[#This Row],[ID]],VLOOKUP(tblTestes[[#This Row],[ID]],tblDados[],2),NA())</f>
        <v>22985</v>
      </c>
      <c r="H21392" s="4">
        <f>IF(INDEX(tblDados[ID],MATCH(tblTestes[[#This Row],[ID]],tblDados[ID],1))=tblTestes[[#This Row],[ID]],INDEX(tblDados[Valor],MATCH(tblTestes[[#This Row],[ID]],tblDados[ID],1)),NA())</f>
        <v>22985</v>
      </c>
      <c r="I21392" s="4">
        <f>IF(LOOKUP(tblTestes[[#This Row],[ID]],tblDados[ID])=tblTestes[[#This Row],[ID]],LOOKUP(tblTestes[[#This Row],[ID]],tblDados[ID],tblDados[Valor]),NA())</f>
        <v>22985</v>
      </c>
    </row>
    <row r="21393" spans="2:9" x14ac:dyDescent="0.25">
      <c r="B21393" t="s">
        <v>24161</v>
      </c>
      <c r="C21393">
        <v>21383</v>
      </c>
      <c r="E21393" t="s">
        <v>4288</v>
      </c>
      <c r="F21393">
        <f>VLOOKUP(tblTestes[[#This Row],[ID]],tblDados[],2,0)</f>
        <v>13415</v>
      </c>
      <c r="G21393" s="4">
        <f>IF(VLOOKUP(tblTestes[[#This Row],[ID]],tblDados[],1)=tblTestes[[#This Row],[ID]],VLOOKUP(tblTestes[[#This Row],[ID]],tblDados[],2),NA())</f>
        <v>13415</v>
      </c>
      <c r="H21393" s="4">
        <f>IF(INDEX(tblDados[ID],MATCH(tblTestes[[#This Row],[ID]],tblDados[ID],1))=tblTestes[[#This Row],[ID]],INDEX(tblDados[Valor],MATCH(tblTestes[[#This Row],[ID]],tblDados[ID],1)),NA())</f>
        <v>13415</v>
      </c>
      <c r="I21393" s="4">
        <f>IF(LOOKUP(tblTestes[[#This Row],[ID]],tblDados[ID])=tblTestes[[#This Row],[ID]],LOOKUP(tblTestes[[#This Row],[ID]],tblDados[ID],tblDados[Valor]),NA())</f>
        <v>13415</v>
      </c>
    </row>
    <row r="21394" spans="2:9" x14ac:dyDescent="0.25">
      <c r="B21394" t="s">
        <v>15854</v>
      </c>
      <c r="C21394">
        <v>21384</v>
      </c>
      <c r="E21394" t="s">
        <v>5997</v>
      </c>
      <c r="F21394">
        <f>VLOOKUP(tblTestes[[#This Row],[ID]],tblDados[],2,0)</f>
        <v>9966</v>
      </c>
      <c r="G21394" s="4">
        <f>IF(VLOOKUP(tblTestes[[#This Row],[ID]],tblDados[],1)=tblTestes[[#This Row],[ID]],VLOOKUP(tblTestes[[#This Row],[ID]],tblDados[],2),NA())</f>
        <v>9966</v>
      </c>
      <c r="H21394" s="4">
        <f>IF(INDEX(tblDados[ID],MATCH(tblTestes[[#This Row],[ID]],tblDados[ID],1))=tblTestes[[#This Row],[ID]],INDEX(tblDados[Valor],MATCH(tblTestes[[#This Row],[ID]],tblDados[ID],1)),NA())</f>
        <v>9966</v>
      </c>
      <c r="I21394" s="4">
        <f>IF(LOOKUP(tblTestes[[#This Row],[ID]],tblDados[ID])=tblTestes[[#This Row],[ID]],LOOKUP(tblTestes[[#This Row],[ID]],tblDados[ID],tblDados[Valor]),NA())</f>
        <v>9966</v>
      </c>
    </row>
    <row r="21395" spans="2:9" x14ac:dyDescent="0.25">
      <c r="B21395" t="s">
        <v>17732</v>
      </c>
      <c r="C21395">
        <v>21385</v>
      </c>
      <c r="E21395" t="s">
        <v>24380</v>
      </c>
      <c r="F21395">
        <f>VLOOKUP(tblTestes[[#This Row],[ID]],tblDados[],2,0)</f>
        <v>638</v>
      </c>
      <c r="G21395" s="4">
        <f>IF(VLOOKUP(tblTestes[[#This Row],[ID]],tblDados[],1)=tblTestes[[#This Row],[ID]],VLOOKUP(tblTestes[[#This Row],[ID]],tblDados[],2),NA())</f>
        <v>638</v>
      </c>
      <c r="H21395" s="4">
        <f>IF(INDEX(tblDados[ID],MATCH(tblTestes[[#This Row],[ID]],tblDados[ID],1))=tblTestes[[#This Row],[ID]],INDEX(tblDados[Valor],MATCH(tblTestes[[#This Row],[ID]],tblDados[ID],1)),NA())</f>
        <v>638</v>
      </c>
      <c r="I21395" s="4">
        <f>IF(LOOKUP(tblTestes[[#This Row],[ID]],tblDados[ID])=tblTestes[[#This Row],[ID]],LOOKUP(tblTestes[[#This Row],[ID]],tblDados[ID],tblDados[Valor]),NA())</f>
        <v>638</v>
      </c>
    </row>
    <row r="21396" spans="2:9" x14ac:dyDescent="0.25">
      <c r="B21396" t="s">
        <v>18985</v>
      </c>
      <c r="C21396">
        <v>21386</v>
      </c>
      <c r="E21396" t="s">
        <v>1344</v>
      </c>
      <c r="F21396">
        <f>VLOOKUP(tblTestes[[#This Row],[ID]],tblDados[],2,0)</f>
        <v>18872</v>
      </c>
      <c r="G21396" s="4">
        <f>IF(VLOOKUP(tblTestes[[#This Row],[ID]],tblDados[],1)=tblTestes[[#This Row],[ID]],VLOOKUP(tblTestes[[#This Row],[ID]],tblDados[],2),NA())</f>
        <v>18872</v>
      </c>
      <c r="H21396" s="4">
        <f>IF(INDEX(tblDados[ID],MATCH(tblTestes[[#This Row],[ID]],tblDados[ID],1))=tblTestes[[#This Row],[ID]],INDEX(tblDados[Valor],MATCH(tblTestes[[#This Row],[ID]],tblDados[ID],1)),NA())</f>
        <v>18872</v>
      </c>
      <c r="I21396" s="4">
        <f>IF(LOOKUP(tblTestes[[#This Row],[ID]],tblDados[ID])=tblTestes[[#This Row],[ID]],LOOKUP(tblTestes[[#This Row],[ID]],tblDados[ID],tblDados[Valor]),NA())</f>
        <v>18872</v>
      </c>
    </row>
    <row r="21397" spans="2:9" x14ac:dyDescent="0.25">
      <c r="B21397" t="s">
        <v>22831</v>
      </c>
      <c r="C21397">
        <v>21387</v>
      </c>
      <c r="E21397" t="s">
        <v>20303</v>
      </c>
      <c r="F21397">
        <f>VLOOKUP(tblTestes[[#This Row],[ID]],tblDados[],2,0)</f>
        <v>11520</v>
      </c>
      <c r="G21397" s="4">
        <f>IF(VLOOKUP(tblTestes[[#This Row],[ID]],tblDados[],1)=tblTestes[[#This Row],[ID]],VLOOKUP(tblTestes[[#This Row],[ID]],tblDados[],2),NA())</f>
        <v>11520</v>
      </c>
      <c r="H21397" s="4">
        <f>IF(INDEX(tblDados[ID],MATCH(tblTestes[[#This Row],[ID]],tblDados[ID],1))=tblTestes[[#This Row],[ID]],INDEX(tblDados[Valor],MATCH(tblTestes[[#This Row],[ID]],tblDados[ID],1)),NA())</f>
        <v>11520</v>
      </c>
      <c r="I21397" s="4">
        <f>IF(LOOKUP(tblTestes[[#This Row],[ID]],tblDados[ID])=tblTestes[[#This Row],[ID]],LOOKUP(tblTestes[[#This Row],[ID]],tblDados[ID],tblDados[Valor]),NA())</f>
        <v>11520</v>
      </c>
    </row>
    <row r="21398" spans="2:9" x14ac:dyDescent="0.25">
      <c r="B21398" t="s">
        <v>6179</v>
      </c>
      <c r="C21398">
        <v>21388</v>
      </c>
      <c r="E21398" t="s">
        <v>16384</v>
      </c>
      <c r="F21398">
        <f>VLOOKUP(tblTestes[[#This Row],[ID]],tblDados[],2,0)</f>
        <v>4163</v>
      </c>
      <c r="G21398" s="4">
        <f>IF(VLOOKUP(tblTestes[[#This Row],[ID]],tblDados[],1)=tblTestes[[#This Row],[ID]],VLOOKUP(tblTestes[[#This Row],[ID]],tblDados[],2),NA())</f>
        <v>4163</v>
      </c>
      <c r="H21398" s="4">
        <f>IF(INDEX(tblDados[ID],MATCH(tblTestes[[#This Row],[ID]],tblDados[ID],1))=tblTestes[[#This Row],[ID]],INDEX(tblDados[Valor],MATCH(tblTestes[[#This Row],[ID]],tblDados[ID],1)),NA())</f>
        <v>4163</v>
      </c>
      <c r="I21398" s="4">
        <f>IF(LOOKUP(tblTestes[[#This Row],[ID]],tblDados[ID])=tblTestes[[#This Row],[ID]],LOOKUP(tblTestes[[#This Row],[ID]],tblDados[ID],tblDados[Valor]),NA())</f>
        <v>4163</v>
      </c>
    </row>
    <row r="21399" spans="2:9" x14ac:dyDescent="0.25">
      <c r="B21399" t="s">
        <v>14593</v>
      </c>
      <c r="C21399">
        <v>21389</v>
      </c>
      <c r="E21399" t="s">
        <v>6218</v>
      </c>
      <c r="F21399">
        <f>VLOOKUP(tblTestes[[#This Row],[ID]],tblDados[],2,0)</f>
        <v>13197</v>
      </c>
      <c r="G21399" s="4">
        <f>IF(VLOOKUP(tblTestes[[#This Row],[ID]],tblDados[],1)=tblTestes[[#This Row],[ID]],VLOOKUP(tblTestes[[#This Row],[ID]],tblDados[],2),NA())</f>
        <v>13197</v>
      </c>
      <c r="H21399" s="4">
        <f>IF(INDEX(tblDados[ID],MATCH(tblTestes[[#This Row],[ID]],tblDados[ID],1))=tblTestes[[#This Row],[ID]],INDEX(tblDados[Valor],MATCH(tblTestes[[#This Row],[ID]],tblDados[ID],1)),NA())</f>
        <v>13197</v>
      </c>
      <c r="I21399" s="4">
        <f>IF(LOOKUP(tblTestes[[#This Row],[ID]],tblDados[ID])=tblTestes[[#This Row],[ID]],LOOKUP(tblTestes[[#This Row],[ID]],tblDados[ID],tblDados[Valor]),NA())</f>
        <v>13197</v>
      </c>
    </row>
    <row r="21400" spans="2:9" x14ac:dyDescent="0.25">
      <c r="B21400" t="s">
        <v>18775</v>
      </c>
      <c r="C21400">
        <v>21390</v>
      </c>
      <c r="E21400" t="s">
        <v>9191</v>
      </c>
      <c r="F21400">
        <f>VLOOKUP(tblTestes[[#This Row],[ID]],tblDados[],2,0)</f>
        <v>357</v>
      </c>
      <c r="G21400" s="4">
        <f>IF(VLOOKUP(tblTestes[[#This Row],[ID]],tblDados[],1)=tblTestes[[#This Row],[ID]],VLOOKUP(tblTestes[[#This Row],[ID]],tblDados[],2),NA())</f>
        <v>357</v>
      </c>
      <c r="H21400" s="4">
        <f>IF(INDEX(tblDados[ID],MATCH(tblTestes[[#This Row],[ID]],tblDados[ID],1))=tblTestes[[#This Row],[ID]],INDEX(tblDados[Valor],MATCH(tblTestes[[#This Row],[ID]],tblDados[ID],1)),NA())</f>
        <v>357</v>
      </c>
      <c r="I21400" s="4">
        <f>IF(LOOKUP(tblTestes[[#This Row],[ID]],tblDados[ID])=tblTestes[[#This Row],[ID]],LOOKUP(tblTestes[[#This Row],[ID]],tblDados[ID],tblDados[Valor]),NA())</f>
        <v>357</v>
      </c>
    </row>
    <row r="21401" spans="2:9" x14ac:dyDescent="0.25">
      <c r="B21401" t="s">
        <v>5753</v>
      </c>
      <c r="C21401">
        <v>21391</v>
      </c>
      <c r="E21401" t="s">
        <v>21216</v>
      </c>
      <c r="F21401">
        <f>VLOOKUP(tblTestes[[#This Row],[ID]],tblDados[],2,0)</f>
        <v>11677</v>
      </c>
      <c r="G21401" s="4">
        <f>IF(VLOOKUP(tblTestes[[#This Row],[ID]],tblDados[],1)=tblTestes[[#This Row],[ID]],VLOOKUP(tblTestes[[#This Row],[ID]],tblDados[],2),NA())</f>
        <v>11677</v>
      </c>
      <c r="H21401" s="4">
        <f>IF(INDEX(tblDados[ID],MATCH(tblTestes[[#This Row],[ID]],tblDados[ID],1))=tblTestes[[#This Row],[ID]],INDEX(tblDados[Valor],MATCH(tblTestes[[#This Row],[ID]],tblDados[ID],1)),NA())</f>
        <v>11677</v>
      </c>
      <c r="I21401" s="4">
        <f>IF(LOOKUP(tblTestes[[#This Row],[ID]],tblDados[ID])=tblTestes[[#This Row],[ID]],LOOKUP(tblTestes[[#This Row],[ID]],tblDados[ID],tblDados[Valor]),NA())</f>
        <v>11677</v>
      </c>
    </row>
    <row r="21402" spans="2:9" x14ac:dyDescent="0.25">
      <c r="B21402" t="s">
        <v>11858</v>
      </c>
      <c r="C21402">
        <v>21392</v>
      </c>
      <c r="E21402" t="s">
        <v>6209</v>
      </c>
      <c r="F21402">
        <f>VLOOKUP(tblTestes[[#This Row],[ID]],tblDados[],2,0)</f>
        <v>20599</v>
      </c>
      <c r="G21402" s="4">
        <f>IF(VLOOKUP(tblTestes[[#This Row],[ID]],tblDados[],1)=tblTestes[[#This Row],[ID]],VLOOKUP(tblTestes[[#This Row],[ID]],tblDados[],2),NA())</f>
        <v>20599</v>
      </c>
      <c r="H21402" s="4">
        <f>IF(INDEX(tblDados[ID],MATCH(tblTestes[[#This Row],[ID]],tblDados[ID],1))=tblTestes[[#This Row],[ID]],INDEX(tblDados[Valor],MATCH(tblTestes[[#This Row],[ID]],tblDados[ID],1)),NA())</f>
        <v>20599</v>
      </c>
      <c r="I21402" s="4">
        <f>IF(LOOKUP(tblTestes[[#This Row],[ID]],tblDados[ID])=tblTestes[[#This Row],[ID]],LOOKUP(tblTestes[[#This Row],[ID]],tblDados[ID],tblDados[Valor]),NA())</f>
        <v>20599</v>
      </c>
    </row>
    <row r="21403" spans="2:9" x14ac:dyDescent="0.25">
      <c r="B21403" t="s">
        <v>13126</v>
      </c>
      <c r="C21403">
        <v>21393</v>
      </c>
      <c r="E21403" t="s">
        <v>6653</v>
      </c>
      <c r="F21403">
        <f>VLOOKUP(tblTestes[[#This Row],[ID]],tblDados[],2,0)</f>
        <v>20424</v>
      </c>
      <c r="G21403" s="4">
        <f>IF(VLOOKUP(tblTestes[[#This Row],[ID]],tblDados[],1)=tblTestes[[#This Row],[ID]],VLOOKUP(tblTestes[[#This Row],[ID]],tblDados[],2),NA())</f>
        <v>20424</v>
      </c>
      <c r="H21403" s="4">
        <f>IF(INDEX(tblDados[ID],MATCH(tblTestes[[#This Row],[ID]],tblDados[ID],1))=tblTestes[[#This Row],[ID]],INDEX(tblDados[Valor],MATCH(tblTestes[[#This Row],[ID]],tblDados[ID],1)),NA())</f>
        <v>20424</v>
      </c>
      <c r="I21403" s="4">
        <f>IF(LOOKUP(tblTestes[[#This Row],[ID]],tblDados[ID])=tblTestes[[#This Row],[ID]],LOOKUP(tblTestes[[#This Row],[ID]],tblDados[ID],tblDados[Valor]),NA())</f>
        <v>20424</v>
      </c>
    </row>
    <row r="21404" spans="2:9" x14ac:dyDescent="0.25">
      <c r="B21404" t="s">
        <v>2978</v>
      </c>
      <c r="C21404">
        <v>21394</v>
      </c>
      <c r="E21404" t="s">
        <v>9841</v>
      </c>
      <c r="F21404">
        <f>VLOOKUP(tblTestes[[#This Row],[ID]],tblDados[],2,0)</f>
        <v>15856</v>
      </c>
      <c r="G21404" s="4">
        <f>IF(VLOOKUP(tblTestes[[#This Row],[ID]],tblDados[],1)=tblTestes[[#This Row],[ID]],VLOOKUP(tblTestes[[#This Row],[ID]],tblDados[],2),NA())</f>
        <v>15856</v>
      </c>
      <c r="H21404" s="4">
        <f>IF(INDEX(tblDados[ID],MATCH(tblTestes[[#This Row],[ID]],tblDados[ID],1))=tblTestes[[#This Row],[ID]],INDEX(tblDados[Valor],MATCH(tblTestes[[#This Row],[ID]],tblDados[ID],1)),NA())</f>
        <v>15856</v>
      </c>
      <c r="I21404" s="4">
        <f>IF(LOOKUP(tblTestes[[#This Row],[ID]],tblDados[ID])=tblTestes[[#This Row],[ID]],LOOKUP(tblTestes[[#This Row],[ID]],tblDados[ID],tblDados[Valor]),NA())</f>
        <v>15856</v>
      </c>
    </row>
    <row r="21405" spans="2:9" x14ac:dyDescent="0.25">
      <c r="B21405" t="s">
        <v>1261</v>
      </c>
      <c r="C21405">
        <v>21395</v>
      </c>
      <c r="E21405" t="s">
        <v>513</v>
      </c>
      <c r="F21405">
        <f>VLOOKUP(tblTestes[[#This Row],[ID]],tblDados[],2,0)</f>
        <v>14015</v>
      </c>
      <c r="G21405" s="4">
        <f>IF(VLOOKUP(tblTestes[[#This Row],[ID]],tblDados[],1)=tblTestes[[#This Row],[ID]],VLOOKUP(tblTestes[[#This Row],[ID]],tblDados[],2),NA())</f>
        <v>14015</v>
      </c>
      <c r="H21405" s="4">
        <f>IF(INDEX(tblDados[ID],MATCH(tblTestes[[#This Row],[ID]],tblDados[ID],1))=tblTestes[[#This Row],[ID]],INDEX(tblDados[Valor],MATCH(tblTestes[[#This Row],[ID]],tblDados[ID],1)),NA())</f>
        <v>14015</v>
      </c>
      <c r="I21405" s="4">
        <f>IF(LOOKUP(tblTestes[[#This Row],[ID]],tblDados[ID])=tblTestes[[#This Row],[ID]],LOOKUP(tblTestes[[#This Row],[ID]],tblDados[ID],tblDados[Valor]),NA())</f>
        <v>14015</v>
      </c>
    </row>
    <row r="21406" spans="2:9" x14ac:dyDescent="0.25">
      <c r="B21406" t="s">
        <v>8018</v>
      </c>
      <c r="C21406">
        <v>21396</v>
      </c>
      <c r="E21406" t="s">
        <v>10062</v>
      </c>
      <c r="F21406">
        <f>VLOOKUP(tblTestes[[#This Row],[ID]],tblDados[],2,0)</f>
        <v>1774</v>
      </c>
      <c r="G21406" s="4">
        <f>IF(VLOOKUP(tblTestes[[#This Row],[ID]],tblDados[],1)=tblTestes[[#This Row],[ID]],VLOOKUP(tblTestes[[#This Row],[ID]],tblDados[],2),NA())</f>
        <v>1774</v>
      </c>
      <c r="H21406" s="4">
        <f>IF(INDEX(tblDados[ID],MATCH(tblTestes[[#This Row],[ID]],tblDados[ID],1))=tblTestes[[#This Row],[ID]],INDEX(tblDados[Valor],MATCH(tblTestes[[#This Row],[ID]],tblDados[ID],1)),NA())</f>
        <v>1774</v>
      </c>
      <c r="I21406" s="4">
        <f>IF(LOOKUP(tblTestes[[#This Row],[ID]],tblDados[ID])=tblTestes[[#This Row],[ID]],LOOKUP(tblTestes[[#This Row],[ID]],tblDados[ID],tblDados[Valor]),NA())</f>
        <v>1774</v>
      </c>
    </row>
    <row r="21407" spans="2:9" x14ac:dyDescent="0.25">
      <c r="B21407" t="s">
        <v>6060</v>
      </c>
      <c r="C21407">
        <v>21397</v>
      </c>
      <c r="E21407" t="s">
        <v>11674</v>
      </c>
      <c r="F21407">
        <f>VLOOKUP(tblTestes[[#This Row],[ID]],tblDados[],2,0)</f>
        <v>19934</v>
      </c>
      <c r="G21407" s="4">
        <f>IF(VLOOKUP(tblTestes[[#This Row],[ID]],tblDados[],1)=tblTestes[[#This Row],[ID]],VLOOKUP(tblTestes[[#This Row],[ID]],tblDados[],2),NA())</f>
        <v>19934</v>
      </c>
      <c r="H21407" s="4">
        <f>IF(INDEX(tblDados[ID],MATCH(tblTestes[[#This Row],[ID]],tblDados[ID],1))=tblTestes[[#This Row],[ID]],INDEX(tblDados[Valor],MATCH(tblTestes[[#This Row],[ID]],tblDados[ID],1)),NA())</f>
        <v>19934</v>
      </c>
      <c r="I21407" s="4">
        <f>IF(LOOKUP(tblTestes[[#This Row],[ID]],tblDados[ID])=tblTestes[[#This Row],[ID]],LOOKUP(tblTestes[[#This Row],[ID]],tblDados[ID],tblDados[Valor]),NA())</f>
        <v>19934</v>
      </c>
    </row>
    <row r="21408" spans="2:9" x14ac:dyDescent="0.25">
      <c r="B21408" t="s">
        <v>4958</v>
      </c>
      <c r="C21408">
        <v>21398</v>
      </c>
      <c r="E21408" t="s">
        <v>7845</v>
      </c>
      <c r="F21408">
        <f>VLOOKUP(tblTestes[[#This Row],[ID]],tblDados[],2,0)</f>
        <v>17506</v>
      </c>
      <c r="G21408" s="4">
        <f>IF(VLOOKUP(tblTestes[[#This Row],[ID]],tblDados[],1)=tblTestes[[#This Row],[ID]],VLOOKUP(tblTestes[[#This Row],[ID]],tblDados[],2),NA())</f>
        <v>17506</v>
      </c>
      <c r="H21408" s="4">
        <f>IF(INDEX(tblDados[ID],MATCH(tblTestes[[#This Row],[ID]],tblDados[ID],1))=tblTestes[[#This Row],[ID]],INDEX(tblDados[Valor],MATCH(tblTestes[[#This Row],[ID]],tblDados[ID],1)),NA())</f>
        <v>17506</v>
      </c>
      <c r="I21408" s="4">
        <f>IF(LOOKUP(tblTestes[[#This Row],[ID]],tblDados[ID])=tblTestes[[#This Row],[ID]],LOOKUP(tblTestes[[#This Row],[ID]],tblDados[ID],tblDados[Valor]),NA())</f>
        <v>17506</v>
      </c>
    </row>
    <row r="21409" spans="2:9" x14ac:dyDescent="0.25">
      <c r="B21409" t="s">
        <v>19218</v>
      </c>
      <c r="C21409">
        <v>21399</v>
      </c>
      <c r="E21409" t="s">
        <v>13111</v>
      </c>
      <c r="F21409">
        <f>VLOOKUP(tblTestes[[#This Row],[ID]],tblDados[],2,0)</f>
        <v>2519</v>
      </c>
      <c r="G21409" s="4">
        <f>IF(VLOOKUP(tblTestes[[#This Row],[ID]],tblDados[],1)=tblTestes[[#This Row],[ID]],VLOOKUP(tblTestes[[#This Row],[ID]],tblDados[],2),NA())</f>
        <v>2519</v>
      </c>
      <c r="H21409" s="4">
        <f>IF(INDEX(tblDados[ID],MATCH(tblTestes[[#This Row],[ID]],tblDados[ID],1))=tblTestes[[#This Row],[ID]],INDEX(tblDados[Valor],MATCH(tblTestes[[#This Row],[ID]],tblDados[ID],1)),NA())</f>
        <v>2519</v>
      </c>
      <c r="I21409" s="4">
        <f>IF(LOOKUP(tblTestes[[#This Row],[ID]],tblDados[ID])=tblTestes[[#This Row],[ID]],LOOKUP(tblTestes[[#This Row],[ID]],tblDados[ID],tblDados[Valor]),NA())</f>
        <v>2519</v>
      </c>
    </row>
    <row r="21410" spans="2:9" x14ac:dyDescent="0.25">
      <c r="B21410" t="s">
        <v>19101</v>
      </c>
      <c r="C21410">
        <v>21400</v>
      </c>
      <c r="E21410" t="s">
        <v>11263</v>
      </c>
      <c r="F21410">
        <f>VLOOKUP(tblTestes[[#This Row],[ID]],tblDados[],2,0)</f>
        <v>24280</v>
      </c>
      <c r="G21410" s="4">
        <f>IF(VLOOKUP(tblTestes[[#This Row],[ID]],tblDados[],1)=tblTestes[[#This Row],[ID]],VLOOKUP(tblTestes[[#This Row],[ID]],tblDados[],2),NA())</f>
        <v>24280</v>
      </c>
      <c r="H21410" s="4">
        <f>IF(INDEX(tblDados[ID],MATCH(tblTestes[[#This Row],[ID]],tblDados[ID],1))=tblTestes[[#This Row],[ID]],INDEX(tblDados[Valor],MATCH(tblTestes[[#This Row],[ID]],tblDados[ID],1)),NA())</f>
        <v>24280</v>
      </c>
      <c r="I21410" s="4">
        <f>IF(LOOKUP(tblTestes[[#This Row],[ID]],tblDados[ID])=tblTestes[[#This Row],[ID]],LOOKUP(tblTestes[[#This Row],[ID]],tblDados[ID],tblDados[Valor]),NA())</f>
        <v>24280</v>
      </c>
    </row>
    <row r="21411" spans="2:9" x14ac:dyDescent="0.25">
      <c r="B21411" t="s">
        <v>18015</v>
      </c>
      <c r="C21411">
        <v>21401</v>
      </c>
      <c r="E21411" t="s">
        <v>11546</v>
      </c>
      <c r="F21411">
        <f>VLOOKUP(tblTestes[[#This Row],[ID]],tblDados[],2,0)</f>
        <v>13364</v>
      </c>
      <c r="G21411" s="4">
        <f>IF(VLOOKUP(tblTestes[[#This Row],[ID]],tblDados[],1)=tblTestes[[#This Row],[ID]],VLOOKUP(tblTestes[[#This Row],[ID]],tblDados[],2),NA())</f>
        <v>13364</v>
      </c>
      <c r="H21411" s="4">
        <f>IF(INDEX(tblDados[ID],MATCH(tblTestes[[#This Row],[ID]],tblDados[ID],1))=tblTestes[[#This Row],[ID]],INDEX(tblDados[Valor],MATCH(tblTestes[[#This Row],[ID]],tblDados[ID],1)),NA())</f>
        <v>13364</v>
      </c>
      <c r="I21411" s="4">
        <f>IF(LOOKUP(tblTestes[[#This Row],[ID]],tblDados[ID])=tblTestes[[#This Row],[ID]],LOOKUP(tblTestes[[#This Row],[ID]],tblDados[ID],tblDados[Valor]),NA())</f>
        <v>13364</v>
      </c>
    </row>
    <row r="21412" spans="2:9" x14ac:dyDescent="0.25">
      <c r="B21412" t="s">
        <v>22216</v>
      </c>
      <c r="C21412">
        <v>21402</v>
      </c>
      <c r="E21412" t="s">
        <v>1363</v>
      </c>
      <c r="F21412">
        <f>VLOOKUP(tblTestes[[#This Row],[ID]],tblDados[],2,0)</f>
        <v>22015</v>
      </c>
      <c r="G21412" s="4">
        <f>IF(VLOOKUP(tblTestes[[#This Row],[ID]],tblDados[],1)=tblTestes[[#This Row],[ID]],VLOOKUP(tblTestes[[#This Row],[ID]],tblDados[],2),NA())</f>
        <v>22015</v>
      </c>
      <c r="H21412" s="4">
        <f>IF(INDEX(tblDados[ID],MATCH(tblTestes[[#This Row],[ID]],tblDados[ID],1))=tblTestes[[#This Row],[ID]],INDEX(tblDados[Valor],MATCH(tblTestes[[#This Row],[ID]],tblDados[ID],1)),NA())</f>
        <v>22015</v>
      </c>
      <c r="I21412" s="4">
        <f>IF(LOOKUP(tblTestes[[#This Row],[ID]],tblDados[ID])=tblTestes[[#This Row],[ID]],LOOKUP(tblTestes[[#This Row],[ID]],tblDados[ID],tblDados[Valor]),NA())</f>
        <v>22015</v>
      </c>
    </row>
    <row r="21413" spans="2:9" x14ac:dyDescent="0.25">
      <c r="B21413" t="s">
        <v>4962</v>
      </c>
      <c r="C21413">
        <v>21403</v>
      </c>
      <c r="E21413" t="s">
        <v>13648</v>
      </c>
      <c r="F21413">
        <f>VLOOKUP(tblTestes[[#This Row],[ID]],tblDados[],2,0)</f>
        <v>5905</v>
      </c>
      <c r="G21413" s="4">
        <f>IF(VLOOKUP(tblTestes[[#This Row],[ID]],tblDados[],1)=tblTestes[[#This Row],[ID]],VLOOKUP(tblTestes[[#This Row],[ID]],tblDados[],2),NA())</f>
        <v>5905</v>
      </c>
      <c r="H21413" s="4">
        <f>IF(INDEX(tblDados[ID],MATCH(tblTestes[[#This Row],[ID]],tblDados[ID],1))=tblTestes[[#This Row],[ID]],INDEX(tblDados[Valor],MATCH(tblTestes[[#This Row],[ID]],tblDados[ID],1)),NA())</f>
        <v>5905</v>
      </c>
      <c r="I21413" s="4">
        <f>IF(LOOKUP(tblTestes[[#This Row],[ID]],tblDados[ID])=tblTestes[[#This Row],[ID]],LOOKUP(tblTestes[[#This Row],[ID]],tblDados[ID],tblDados[Valor]),NA())</f>
        <v>5905</v>
      </c>
    </row>
    <row r="21414" spans="2:9" x14ac:dyDescent="0.25">
      <c r="B21414" t="s">
        <v>3479</v>
      </c>
      <c r="C21414">
        <v>21404</v>
      </c>
      <c r="E21414" t="s">
        <v>23082</v>
      </c>
      <c r="F21414">
        <f>VLOOKUP(tblTestes[[#This Row],[ID]],tblDados[],2,0)</f>
        <v>13903</v>
      </c>
      <c r="G21414" s="4">
        <f>IF(VLOOKUP(tblTestes[[#This Row],[ID]],tblDados[],1)=tblTestes[[#This Row],[ID]],VLOOKUP(tblTestes[[#This Row],[ID]],tblDados[],2),NA())</f>
        <v>13903</v>
      </c>
      <c r="H21414" s="4">
        <f>IF(INDEX(tblDados[ID],MATCH(tblTestes[[#This Row],[ID]],tblDados[ID],1))=tblTestes[[#This Row],[ID]],INDEX(tblDados[Valor],MATCH(tblTestes[[#This Row],[ID]],tblDados[ID],1)),NA())</f>
        <v>13903</v>
      </c>
      <c r="I21414" s="4">
        <f>IF(LOOKUP(tblTestes[[#This Row],[ID]],tblDados[ID])=tblTestes[[#This Row],[ID]],LOOKUP(tblTestes[[#This Row],[ID]],tblDados[ID],tblDados[Valor]),NA())</f>
        <v>13903</v>
      </c>
    </row>
    <row r="21415" spans="2:9" x14ac:dyDescent="0.25">
      <c r="B21415" t="s">
        <v>16795</v>
      </c>
      <c r="C21415">
        <v>21405</v>
      </c>
      <c r="E21415" t="s">
        <v>1917</v>
      </c>
      <c r="F21415">
        <f>VLOOKUP(tblTestes[[#This Row],[ID]],tblDados[],2,0)</f>
        <v>275</v>
      </c>
      <c r="G21415" s="4">
        <f>IF(VLOOKUP(tblTestes[[#This Row],[ID]],tblDados[],1)=tblTestes[[#This Row],[ID]],VLOOKUP(tblTestes[[#This Row],[ID]],tblDados[],2),NA())</f>
        <v>275</v>
      </c>
      <c r="H21415" s="4">
        <f>IF(INDEX(tblDados[ID],MATCH(tblTestes[[#This Row],[ID]],tblDados[ID],1))=tblTestes[[#This Row],[ID]],INDEX(tblDados[Valor],MATCH(tblTestes[[#This Row],[ID]],tblDados[ID],1)),NA())</f>
        <v>275</v>
      </c>
      <c r="I21415" s="4">
        <f>IF(LOOKUP(tblTestes[[#This Row],[ID]],tblDados[ID])=tblTestes[[#This Row],[ID]],LOOKUP(tblTestes[[#This Row],[ID]],tblDados[ID],tblDados[Valor]),NA())</f>
        <v>275</v>
      </c>
    </row>
    <row r="21416" spans="2:9" x14ac:dyDescent="0.25">
      <c r="B21416" t="s">
        <v>20817</v>
      </c>
      <c r="C21416">
        <v>21406</v>
      </c>
      <c r="E21416" t="s">
        <v>13081</v>
      </c>
      <c r="F21416">
        <f>VLOOKUP(tblTestes[[#This Row],[ID]],tblDados[],2,0)</f>
        <v>19833</v>
      </c>
      <c r="G21416" s="4">
        <f>IF(VLOOKUP(tblTestes[[#This Row],[ID]],tblDados[],1)=tblTestes[[#This Row],[ID]],VLOOKUP(tblTestes[[#This Row],[ID]],tblDados[],2),NA())</f>
        <v>19833</v>
      </c>
      <c r="H21416" s="4">
        <f>IF(INDEX(tblDados[ID],MATCH(tblTestes[[#This Row],[ID]],tblDados[ID],1))=tblTestes[[#This Row],[ID]],INDEX(tblDados[Valor],MATCH(tblTestes[[#This Row],[ID]],tblDados[ID],1)),NA())</f>
        <v>19833</v>
      </c>
      <c r="I21416" s="4">
        <f>IF(LOOKUP(tblTestes[[#This Row],[ID]],tblDados[ID])=tblTestes[[#This Row],[ID]],LOOKUP(tblTestes[[#This Row],[ID]],tblDados[ID],tblDados[Valor]),NA())</f>
        <v>19833</v>
      </c>
    </row>
    <row r="21417" spans="2:9" x14ac:dyDescent="0.25">
      <c r="B21417" t="s">
        <v>16622</v>
      </c>
      <c r="C21417">
        <v>21407</v>
      </c>
      <c r="E21417" t="s">
        <v>1340</v>
      </c>
      <c r="F21417">
        <f>VLOOKUP(tblTestes[[#This Row],[ID]],tblDados[],2,0)</f>
        <v>11351</v>
      </c>
      <c r="G21417" s="4">
        <f>IF(VLOOKUP(tblTestes[[#This Row],[ID]],tblDados[],1)=tblTestes[[#This Row],[ID]],VLOOKUP(tblTestes[[#This Row],[ID]],tblDados[],2),NA())</f>
        <v>11351</v>
      </c>
      <c r="H21417" s="4">
        <f>IF(INDEX(tblDados[ID],MATCH(tblTestes[[#This Row],[ID]],tblDados[ID],1))=tblTestes[[#This Row],[ID]],INDEX(tblDados[Valor],MATCH(tblTestes[[#This Row],[ID]],tblDados[ID],1)),NA())</f>
        <v>11351</v>
      </c>
      <c r="I21417" s="4">
        <f>IF(LOOKUP(tblTestes[[#This Row],[ID]],tblDados[ID])=tblTestes[[#This Row],[ID]],LOOKUP(tblTestes[[#This Row],[ID]],tblDados[ID],tblDados[Valor]),NA())</f>
        <v>11351</v>
      </c>
    </row>
    <row r="21418" spans="2:9" x14ac:dyDescent="0.25">
      <c r="B21418" t="s">
        <v>15686</v>
      </c>
      <c r="C21418">
        <v>21408</v>
      </c>
      <c r="E21418" t="s">
        <v>19831</v>
      </c>
      <c r="F21418">
        <f>VLOOKUP(tblTestes[[#This Row],[ID]],tblDados[],2,0)</f>
        <v>608</v>
      </c>
      <c r="G21418" s="4">
        <f>IF(VLOOKUP(tblTestes[[#This Row],[ID]],tblDados[],1)=tblTestes[[#This Row],[ID]],VLOOKUP(tblTestes[[#This Row],[ID]],tblDados[],2),NA())</f>
        <v>608</v>
      </c>
      <c r="H21418" s="4">
        <f>IF(INDEX(tblDados[ID],MATCH(tblTestes[[#This Row],[ID]],tblDados[ID],1))=tblTestes[[#This Row],[ID]],INDEX(tblDados[Valor],MATCH(tblTestes[[#This Row],[ID]],tblDados[ID],1)),NA())</f>
        <v>608</v>
      </c>
      <c r="I21418" s="4">
        <f>IF(LOOKUP(tblTestes[[#This Row],[ID]],tblDados[ID])=tblTestes[[#This Row],[ID]],LOOKUP(tblTestes[[#This Row],[ID]],tblDados[ID],tblDados[Valor]),NA())</f>
        <v>608</v>
      </c>
    </row>
    <row r="21419" spans="2:9" x14ac:dyDescent="0.25">
      <c r="B21419" t="s">
        <v>11621</v>
      </c>
      <c r="C21419">
        <v>21409</v>
      </c>
      <c r="E21419" t="s">
        <v>8923</v>
      </c>
      <c r="F21419">
        <f>VLOOKUP(tblTestes[[#This Row],[ID]],tblDados[],2,0)</f>
        <v>4299</v>
      </c>
      <c r="G21419" s="4">
        <f>IF(VLOOKUP(tblTestes[[#This Row],[ID]],tblDados[],1)=tblTestes[[#This Row],[ID]],VLOOKUP(tblTestes[[#This Row],[ID]],tblDados[],2),NA())</f>
        <v>4299</v>
      </c>
      <c r="H21419" s="4">
        <f>IF(INDEX(tblDados[ID],MATCH(tblTestes[[#This Row],[ID]],tblDados[ID],1))=tblTestes[[#This Row],[ID]],INDEX(tblDados[Valor],MATCH(tblTestes[[#This Row],[ID]],tblDados[ID],1)),NA())</f>
        <v>4299</v>
      </c>
      <c r="I21419" s="4">
        <f>IF(LOOKUP(tblTestes[[#This Row],[ID]],tblDados[ID])=tblTestes[[#This Row],[ID]],LOOKUP(tblTestes[[#This Row],[ID]],tblDados[ID],tblDados[Valor]),NA())</f>
        <v>4299</v>
      </c>
    </row>
    <row r="21420" spans="2:9" x14ac:dyDescent="0.25">
      <c r="B21420" t="s">
        <v>13379</v>
      </c>
      <c r="C21420">
        <v>21410</v>
      </c>
      <c r="E21420" t="s">
        <v>24564</v>
      </c>
      <c r="F21420">
        <f>VLOOKUP(tblTestes[[#This Row],[ID]],tblDados[],2,0)</f>
        <v>24729</v>
      </c>
      <c r="G21420" s="4">
        <f>IF(VLOOKUP(tblTestes[[#This Row],[ID]],tblDados[],1)=tblTestes[[#This Row],[ID]],VLOOKUP(tblTestes[[#This Row],[ID]],tblDados[],2),NA())</f>
        <v>24729</v>
      </c>
      <c r="H21420" s="4">
        <f>IF(INDEX(tblDados[ID],MATCH(tblTestes[[#This Row],[ID]],tblDados[ID],1))=tblTestes[[#This Row],[ID]],INDEX(tblDados[Valor],MATCH(tblTestes[[#This Row],[ID]],tblDados[ID],1)),NA())</f>
        <v>24729</v>
      </c>
      <c r="I21420" s="4">
        <f>IF(LOOKUP(tblTestes[[#This Row],[ID]],tblDados[ID])=tblTestes[[#This Row],[ID]],LOOKUP(tblTestes[[#This Row],[ID]],tblDados[ID],tblDados[Valor]),NA())</f>
        <v>24729</v>
      </c>
    </row>
    <row r="21421" spans="2:9" x14ac:dyDescent="0.25">
      <c r="B21421" t="s">
        <v>18610</v>
      </c>
      <c r="C21421">
        <v>21411</v>
      </c>
      <c r="E21421" t="s">
        <v>16138</v>
      </c>
      <c r="F21421">
        <f>VLOOKUP(tblTestes[[#This Row],[ID]],tblDados[],2,0)</f>
        <v>20065</v>
      </c>
      <c r="G21421" s="4">
        <f>IF(VLOOKUP(tblTestes[[#This Row],[ID]],tblDados[],1)=tblTestes[[#This Row],[ID]],VLOOKUP(tblTestes[[#This Row],[ID]],tblDados[],2),NA())</f>
        <v>20065</v>
      </c>
      <c r="H21421" s="4">
        <f>IF(INDEX(tblDados[ID],MATCH(tblTestes[[#This Row],[ID]],tblDados[ID],1))=tblTestes[[#This Row],[ID]],INDEX(tblDados[Valor],MATCH(tblTestes[[#This Row],[ID]],tblDados[ID],1)),NA())</f>
        <v>20065</v>
      </c>
      <c r="I21421" s="4">
        <f>IF(LOOKUP(tblTestes[[#This Row],[ID]],tblDados[ID])=tblTestes[[#This Row],[ID]],LOOKUP(tblTestes[[#This Row],[ID]],tblDados[ID],tblDados[Valor]),NA())</f>
        <v>20065</v>
      </c>
    </row>
    <row r="21422" spans="2:9" x14ac:dyDescent="0.25">
      <c r="B21422" t="s">
        <v>13579</v>
      </c>
      <c r="C21422">
        <v>21412</v>
      </c>
      <c r="E21422" t="s">
        <v>21754</v>
      </c>
      <c r="F21422">
        <f>VLOOKUP(tblTestes[[#This Row],[ID]],tblDados[],2,0)</f>
        <v>20397</v>
      </c>
      <c r="G21422" s="4">
        <f>IF(VLOOKUP(tblTestes[[#This Row],[ID]],tblDados[],1)=tblTestes[[#This Row],[ID]],VLOOKUP(tblTestes[[#This Row],[ID]],tblDados[],2),NA())</f>
        <v>20397</v>
      </c>
      <c r="H21422" s="4">
        <f>IF(INDEX(tblDados[ID],MATCH(tblTestes[[#This Row],[ID]],tblDados[ID],1))=tblTestes[[#This Row],[ID]],INDEX(tblDados[Valor],MATCH(tblTestes[[#This Row],[ID]],tblDados[ID],1)),NA())</f>
        <v>20397</v>
      </c>
      <c r="I21422" s="4">
        <f>IF(LOOKUP(tblTestes[[#This Row],[ID]],tblDados[ID])=tblTestes[[#This Row],[ID]],LOOKUP(tblTestes[[#This Row],[ID]],tblDados[ID],tblDados[Valor]),NA())</f>
        <v>20397</v>
      </c>
    </row>
    <row r="21423" spans="2:9" x14ac:dyDescent="0.25">
      <c r="B21423" t="s">
        <v>15105</v>
      </c>
      <c r="C21423">
        <v>21413</v>
      </c>
      <c r="E21423" t="s">
        <v>20815</v>
      </c>
      <c r="F21423">
        <f>VLOOKUP(tblTestes[[#This Row],[ID]],tblDados[],2,0)</f>
        <v>14704</v>
      </c>
      <c r="G21423" s="4">
        <f>IF(VLOOKUP(tblTestes[[#This Row],[ID]],tblDados[],1)=tblTestes[[#This Row],[ID]],VLOOKUP(tblTestes[[#This Row],[ID]],tblDados[],2),NA())</f>
        <v>14704</v>
      </c>
      <c r="H21423" s="4">
        <f>IF(INDEX(tblDados[ID],MATCH(tblTestes[[#This Row],[ID]],tblDados[ID],1))=tblTestes[[#This Row],[ID]],INDEX(tblDados[Valor],MATCH(tblTestes[[#This Row],[ID]],tblDados[ID],1)),NA())</f>
        <v>14704</v>
      </c>
      <c r="I21423" s="4">
        <f>IF(LOOKUP(tblTestes[[#This Row],[ID]],tblDados[ID])=tblTestes[[#This Row],[ID]],LOOKUP(tblTestes[[#This Row],[ID]],tblDados[ID],tblDados[Valor]),NA())</f>
        <v>14704</v>
      </c>
    </row>
    <row r="21424" spans="2:9" x14ac:dyDescent="0.25">
      <c r="B21424" t="s">
        <v>881</v>
      </c>
      <c r="C21424">
        <v>21414</v>
      </c>
      <c r="E21424" t="s">
        <v>4078</v>
      </c>
      <c r="F21424">
        <f>VLOOKUP(tblTestes[[#This Row],[ID]],tblDados[],2,0)</f>
        <v>12356</v>
      </c>
      <c r="G21424" s="4">
        <f>IF(VLOOKUP(tblTestes[[#This Row],[ID]],tblDados[],1)=tblTestes[[#This Row],[ID]],VLOOKUP(tblTestes[[#This Row],[ID]],tblDados[],2),NA())</f>
        <v>12356</v>
      </c>
      <c r="H21424" s="4">
        <f>IF(INDEX(tblDados[ID],MATCH(tblTestes[[#This Row],[ID]],tblDados[ID],1))=tblTestes[[#This Row],[ID]],INDEX(tblDados[Valor],MATCH(tblTestes[[#This Row],[ID]],tblDados[ID],1)),NA())</f>
        <v>12356</v>
      </c>
      <c r="I21424" s="4">
        <f>IF(LOOKUP(tblTestes[[#This Row],[ID]],tblDados[ID])=tblTestes[[#This Row],[ID]],LOOKUP(tblTestes[[#This Row],[ID]],tblDados[ID],tblDados[Valor]),NA())</f>
        <v>12356</v>
      </c>
    </row>
    <row r="21425" spans="2:9" x14ac:dyDescent="0.25">
      <c r="B21425" t="s">
        <v>15946</v>
      </c>
      <c r="C21425">
        <v>21415</v>
      </c>
      <c r="E21425" t="s">
        <v>3266</v>
      </c>
      <c r="F21425">
        <f>VLOOKUP(tblTestes[[#This Row],[ID]],tblDados[],2,0)</f>
        <v>12190</v>
      </c>
      <c r="G21425" s="4">
        <f>IF(VLOOKUP(tblTestes[[#This Row],[ID]],tblDados[],1)=tblTestes[[#This Row],[ID]],VLOOKUP(tblTestes[[#This Row],[ID]],tblDados[],2),NA())</f>
        <v>12190</v>
      </c>
      <c r="H21425" s="4">
        <f>IF(INDEX(tblDados[ID],MATCH(tblTestes[[#This Row],[ID]],tblDados[ID],1))=tblTestes[[#This Row],[ID]],INDEX(tblDados[Valor],MATCH(tblTestes[[#This Row],[ID]],tblDados[ID],1)),NA())</f>
        <v>12190</v>
      </c>
      <c r="I21425" s="4">
        <f>IF(LOOKUP(tblTestes[[#This Row],[ID]],tblDados[ID])=tblTestes[[#This Row],[ID]],LOOKUP(tblTestes[[#This Row],[ID]],tblDados[ID],tblDados[Valor]),NA())</f>
        <v>12190</v>
      </c>
    </row>
    <row r="21426" spans="2:9" x14ac:dyDescent="0.25">
      <c r="B21426" t="s">
        <v>1748</v>
      </c>
      <c r="C21426">
        <v>21416</v>
      </c>
      <c r="E21426" t="s">
        <v>4328</v>
      </c>
      <c r="F21426">
        <f>VLOOKUP(tblTestes[[#This Row],[ID]],tblDados[],2,0)</f>
        <v>12325</v>
      </c>
      <c r="G21426" s="4">
        <f>IF(VLOOKUP(tblTestes[[#This Row],[ID]],tblDados[],1)=tblTestes[[#This Row],[ID]],VLOOKUP(tblTestes[[#This Row],[ID]],tblDados[],2),NA())</f>
        <v>12325</v>
      </c>
      <c r="H21426" s="4">
        <f>IF(INDEX(tblDados[ID],MATCH(tblTestes[[#This Row],[ID]],tblDados[ID],1))=tblTestes[[#This Row],[ID]],INDEX(tblDados[Valor],MATCH(tblTestes[[#This Row],[ID]],tblDados[ID],1)),NA())</f>
        <v>12325</v>
      </c>
      <c r="I21426" s="4">
        <f>IF(LOOKUP(tblTestes[[#This Row],[ID]],tblDados[ID])=tblTestes[[#This Row],[ID]],LOOKUP(tblTestes[[#This Row],[ID]],tblDados[ID],tblDados[Valor]),NA())</f>
        <v>12325</v>
      </c>
    </row>
    <row r="21427" spans="2:9" x14ac:dyDescent="0.25">
      <c r="B21427" t="s">
        <v>11938</v>
      </c>
      <c r="C21427">
        <v>21417</v>
      </c>
      <c r="E21427" t="s">
        <v>14558</v>
      </c>
      <c r="F21427">
        <f>VLOOKUP(tblTestes[[#This Row],[ID]],tblDados[],2,0)</f>
        <v>14946</v>
      </c>
      <c r="G21427" s="4">
        <f>IF(VLOOKUP(tblTestes[[#This Row],[ID]],tblDados[],1)=tblTestes[[#This Row],[ID]],VLOOKUP(tblTestes[[#This Row],[ID]],tblDados[],2),NA())</f>
        <v>14946</v>
      </c>
      <c r="H21427" s="4">
        <f>IF(INDEX(tblDados[ID],MATCH(tblTestes[[#This Row],[ID]],tblDados[ID],1))=tblTestes[[#This Row],[ID]],INDEX(tblDados[Valor],MATCH(tblTestes[[#This Row],[ID]],tblDados[ID],1)),NA())</f>
        <v>14946</v>
      </c>
      <c r="I21427" s="4">
        <f>IF(LOOKUP(tblTestes[[#This Row],[ID]],tblDados[ID])=tblTestes[[#This Row],[ID]],LOOKUP(tblTestes[[#This Row],[ID]],tblDados[ID],tblDados[Valor]),NA())</f>
        <v>14946</v>
      </c>
    </row>
    <row r="21428" spans="2:9" x14ac:dyDescent="0.25">
      <c r="B21428" t="s">
        <v>17917</v>
      </c>
      <c r="C21428">
        <v>21418</v>
      </c>
      <c r="E21428" t="s">
        <v>16742</v>
      </c>
      <c r="F21428">
        <f>VLOOKUP(tblTestes[[#This Row],[ID]],tblDados[],2,0)</f>
        <v>8585</v>
      </c>
      <c r="G21428" s="4">
        <f>IF(VLOOKUP(tblTestes[[#This Row],[ID]],tblDados[],1)=tblTestes[[#This Row],[ID]],VLOOKUP(tblTestes[[#This Row],[ID]],tblDados[],2),NA())</f>
        <v>8585</v>
      </c>
      <c r="H21428" s="4">
        <f>IF(INDEX(tblDados[ID],MATCH(tblTestes[[#This Row],[ID]],tblDados[ID],1))=tblTestes[[#This Row],[ID]],INDEX(tblDados[Valor],MATCH(tblTestes[[#This Row],[ID]],tblDados[ID],1)),NA())</f>
        <v>8585</v>
      </c>
      <c r="I21428" s="4">
        <f>IF(LOOKUP(tblTestes[[#This Row],[ID]],tblDados[ID])=tblTestes[[#This Row],[ID]],LOOKUP(tblTestes[[#This Row],[ID]],tblDados[ID],tblDados[Valor]),NA())</f>
        <v>8585</v>
      </c>
    </row>
    <row r="21429" spans="2:9" x14ac:dyDescent="0.25">
      <c r="B21429" t="s">
        <v>18550</v>
      </c>
      <c r="C21429">
        <v>21419</v>
      </c>
      <c r="E21429" t="s">
        <v>11155</v>
      </c>
      <c r="F21429">
        <f>VLOOKUP(tblTestes[[#This Row],[ID]],tblDados[],2,0)</f>
        <v>15646</v>
      </c>
      <c r="G21429" s="4">
        <f>IF(VLOOKUP(tblTestes[[#This Row],[ID]],tblDados[],1)=tblTestes[[#This Row],[ID]],VLOOKUP(tblTestes[[#This Row],[ID]],tblDados[],2),NA())</f>
        <v>15646</v>
      </c>
      <c r="H21429" s="4">
        <f>IF(INDEX(tblDados[ID],MATCH(tblTestes[[#This Row],[ID]],tblDados[ID],1))=tblTestes[[#This Row],[ID]],INDEX(tblDados[Valor],MATCH(tblTestes[[#This Row],[ID]],tblDados[ID],1)),NA())</f>
        <v>15646</v>
      </c>
      <c r="I21429" s="4">
        <f>IF(LOOKUP(tblTestes[[#This Row],[ID]],tblDados[ID])=tblTestes[[#This Row],[ID]],LOOKUP(tblTestes[[#This Row],[ID]],tblDados[ID],tblDados[Valor]),NA())</f>
        <v>15646</v>
      </c>
    </row>
    <row r="21430" spans="2:9" x14ac:dyDescent="0.25">
      <c r="B21430" t="s">
        <v>16698</v>
      </c>
      <c r="C21430">
        <v>21420</v>
      </c>
      <c r="E21430" t="s">
        <v>3560</v>
      </c>
      <c r="F21430">
        <f>VLOOKUP(tblTestes[[#This Row],[ID]],tblDados[],2,0)</f>
        <v>4227</v>
      </c>
      <c r="G21430" s="4">
        <f>IF(VLOOKUP(tblTestes[[#This Row],[ID]],tblDados[],1)=tblTestes[[#This Row],[ID]],VLOOKUP(tblTestes[[#This Row],[ID]],tblDados[],2),NA())</f>
        <v>4227</v>
      </c>
      <c r="H21430" s="4">
        <f>IF(INDEX(tblDados[ID],MATCH(tblTestes[[#This Row],[ID]],tblDados[ID],1))=tblTestes[[#This Row],[ID]],INDEX(tblDados[Valor],MATCH(tblTestes[[#This Row],[ID]],tblDados[ID],1)),NA())</f>
        <v>4227</v>
      </c>
      <c r="I21430" s="4">
        <f>IF(LOOKUP(tblTestes[[#This Row],[ID]],tblDados[ID])=tblTestes[[#This Row],[ID]],LOOKUP(tblTestes[[#This Row],[ID]],tblDados[ID],tblDados[Valor]),NA())</f>
        <v>4227</v>
      </c>
    </row>
    <row r="21431" spans="2:9" x14ac:dyDescent="0.25">
      <c r="B21431" t="s">
        <v>6357</v>
      </c>
      <c r="C21431">
        <v>21421</v>
      </c>
      <c r="E21431" t="s">
        <v>10808</v>
      </c>
      <c r="F21431">
        <f>VLOOKUP(tblTestes[[#This Row],[ID]],tblDados[],2,0)</f>
        <v>7961</v>
      </c>
      <c r="G21431" s="4">
        <f>IF(VLOOKUP(tblTestes[[#This Row],[ID]],tblDados[],1)=tblTestes[[#This Row],[ID]],VLOOKUP(tblTestes[[#This Row],[ID]],tblDados[],2),NA())</f>
        <v>7961</v>
      </c>
      <c r="H21431" s="4">
        <f>IF(INDEX(tblDados[ID],MATCH(tblTestes[[#This Row],[ID]],tblDados[ID],1))=tblTestes[[#This Row],[ID]],INDEX(tblDados[Valor],MATCH(tblTestes[[#This Row],[ID]],tblDados[ID],1)),NA())</f>
        <v>7961</v>
      </c>
      <c r="I21431" s="4">
        <f>IF(LOOKUP(tblTestes[[#This Row],[ID]],tblDados[ID])=tblTestes[[#This Row],[ID]],LOOKUP(tblTestes[[#This Row],[ID]],tblDados[ID],tblDados[Valor]),NA())</f>
        <v>7961</v>
      </c>
    </row>
    <row r="21432" spans="2:9" x14ac:dyDescent="0.25">
      <c r="B21432" t="s">
        <v>7337</v>
      </c>
      <c r="C21432">
        <v>21422</v>
      </c>
      <c r="E21432" t="s">
        <v>6909</v>
      </c>
      <c r="F21432">
        <f>VLOOKUP(tblTestes[[#This Row],[ID]],tblDados[],2,0)</f>
        <v>11324</v>
      </c>
      <c r="G21432" s="4">
        <f>IF(VLOOKUP(tblTestes[[#This Row],[ID]],tblDados[],1)=tblTestes[[#This Row],[ID]],VLOOKUP(tblTestes[[#This Row],[ID]],tblDados[],2),NA())</f>
        <v>11324</v>
      </c>
      <c r="H21432" s="4">
        <f>IF(INDEX(tblDados[ID],MATCH(tblTestes[[#This Row],[ID]],tblDados[ID],1))=tblTestes[[#This Row],[ID]],INDEX(tblDados[Valor],MATCH(tblTestes[[#This Row],[ID]],tblDados[ID],1)),NA())</f>
        <v>11324</v>
      </c>
      <c r="I21432" s="4">
        <f>IF(LOOKUP(tblTestes[[#This Row],[ID]],tblDados[ID])=tblTestes[[#This Row],[ID]],LOOKUP(tblTestes[[#This Row],[ID]],tblDados[ID],tblDados[Valor]),NA())</f>
        <v>11324</v>
      </c>
    </row>
    <row r="21433" spans="2:9" x14ac:dyDescent="0.25">
      <c r="B21433" t="s">
        <v>23738</v>
      </c>
      <c r="C21433">
        <v>21423</v>
      </c>
      <c r="E21433" t="s">
        <v>8925</v>
      </c>
      <c r="F21433">
        <f>VLOOKUP(tblTestes[[#This Row],[ID]],tblDados[],2,0)</f>
        <v>20137</v>
      </c>
      <c r="G21433" s="4">
        <f>IF(VLOOKUP(tblTestes[[#This Row],[ID]],tblDados[],1)=tblTestes[[#This Row],[ID]],VLOOKUP(tblTestes[[#This Row],[ID]],tblDados[],2),NA())</f>
        <v>20137</v>
      </c>
      <c r="H21433" s="4">
        <f>IF(INDEX(tblDados[ID],MATCH(tblTestes[[#This Row],[ID]],tblDados[ID],1))=tblTestes[[#This Row],[ID]],INDEX(tblDados[Valor],MATCH(tblTestes[[#This Row],[ID]],tblDados[ID],1)),NA())</f>
        <v>20137</v>
      </c>
      <c r="I21433" s="4">
        <f>IF(LOOKUP(tblTestes[[#This Row],[ID]],tblDados[ID])=tblTestes[[#This Row],[ID]],LOOKUP(tblTestes[[#This Row],[ID]],tblDados[ID],tblDados[Valor]),NA())</f>
        <v>20137</v>
      </c>
    </row>
    <row r="21434" spans="2:9" x14ac:dyDescent="0.25">
      <c r="B21434" t="s">
        <v>18404</v>
      </c>
      <c r="C21434">
        <v>21424</v>
      </c>
      <c r="E21434" t="s">
        <v>10685</v>
      </c>
      <c r="F21434">
        <f>VLOOKUP(tblTestes[[#This Row],[ID]],tblDados[],2,0)</f>
        <v>14966</v>
      </c>
      <c r="G21434" s="4">
        <f>IF(VLOOKUP(tblTestes[[#This Row],[ID]],tblDados[],1)=tblTestes[[#This Row],[ID]],VLOOKUP(tblTestes[[#This Row],[ID]],tblDados[],2),NA())</f>
        <v>14966</v>
      </c>
      <c r="H21434" s="4">
        <f>IF(INDEX(tblDados[ID],MATCH(tblTestes[[#This Row],[ID]],tblDados[ID],1))=tblTestes[[#This Row],[ID]],INDEX(tblDados[Valor],MATCH(tblTestes[[#This Row],[ID]],tblDados[ID],1)),NA())</f>
        <v>14966</v>
      </c>
      <c r="I21434" s="4">
        <f>IF(LOOKUP(tblTestes[[#This Row],[ID]],tblDados[ID])=tblTestes[[#This Row],[ID]],LOOKUP(tblTestes[[#This Row],[ID]],tblDados[ID],tblDados[Valor]),NA())</f>
        <v>14966</v>
      </c>
    </row>
    <row r="21435" spans="2:9" x14ac:dyDescent="0.25">
      <c r="B21435" t="s">
        <v>22100</v>
      </c>
      <c r="C21435">
        <v>21425</v>
      </c>
      <c r="E21435" t="s">
        <v>359</v>
      </c>
      <c r="F21435">
        <f>VLOOKUP(tblTestes[[#This Row],[ID]],tblDados[],2,0)</f>
        <v>8971</v>
      </c>
      <c r="G21435" s="4">
        <f>IF(VLOOKUP(tblTestes[[#This Row],[ID]],tblDados[],1)=tblTestes[[#This Row],[ID]],VLOOKUP(tblTestes[[#This Row],[ID]],tblDados[],2),NA())</f>
        <v>8971</v>
      </c>
      <c r="H21435" s="4">
        <f>IF(INDEX(tblDados[ID],MATCH(tblTestes[[#This Row],[ID]],tblDados[ID],1))=tblTestes[[#This Row],[ID]],INDEX(tblDados[Valor],MATCH(tblTestes[[#This Row],[ID]],tblDados[ID],1)),NA())</f>
        <v>8971</v>
      </c>
      <c r="I21435" s="4">
        <f>IF(LOOKUP(tblTestes[[#This Row],[ID]],tblDados[ID])=tblTestes[[#This Row],[ID]],LOOKUP(tblTestes[[#This Row],[ID]],tblDados[ID],tblDados[Valor]),NA())</f>
        <v>8971</v>
      </c>
    </row>
    <row r="21436" spans="2:9" x14ac:dyDescent="0.25">
      <c r="B21436" t="s">
        <v>2109</v>
      </c>
      <c r="C21436">
        <v>21426</v>
      </c>
      <c r="E21436" t="s">
        <v>16298</v>
      </c>
      <c r="F21436">
        <f>VLOOKUP(tblTestes[[#This Row],[ID]],tblDados[],2,0)</f>
        <v>20067</v>
      </c>
      <c r="G21436" s="4">
        <f>IF(VLOOKUP(tblTestes[[#This Row],[ID]],tblDados[],1)=tblTestes[[#This Row],[ID]],VLOOKUP(tblTestes[[#This Row],[ID]],tblDados[],2),NA())</f>
        <v>20067</v>
      </c>
      <c r="H21436" s="4">
        <f>IF(INDEX(tblDados[ID],MATCH(tblTestes[[#This Row],[ID]],tblDados[ID],1))=tblTestes[[#This Row],[ID]],INDEX(tblDados[Valor],MATCH(tblTestes[[#This Row],[ID]],tblDados[ID],1)),NA())</f>
        <v>20067</v>
      </c>
      <c r="I21436" s="4">
        <f>IF(LOOKUP(tblTestes[[#This Row],[ID]],tblDados[ID])=tblTestes[[#This Row],[ID]],LOOKUP(tblTestes[[#This Row],[ID]],tblDados[ID],tblDados[Valor]),NA())</f>
        <v>20067</v>
      </c>
    </row>
    <row r="21437" spans="2:9" x14ac:dyDescent="0.25">
      <c r="B21437" t="s">
        <v>23575</v>
      </c>
      <c r="C21437">
        <v>21427</v>
      </c>
      <c r="E21437" t="s">
        <v>6803</v>
      </c>
      <c r="F21437">
        <f>VLOOKUP(tblTestes[[#This Row],[ID]],tblDados[],2,0)</f>
        <v>14249</v>
      </c>
      <c r="G21437" s="4">
        <f>IF(VLOOKUP(tblTestes[[#This Row],[ID]],tblDados[],1)=tblTestes[[#This Row],[ID]],VLOOKUP(tblTestes[[#This Row],[ID]],tblDados[],2),NA())</f>
        <v>14249</v>
      </c>
      <c r="H21437" s="4">
        <f>IF(INDEX(tblDados[ID],MATCH(tblTestes[[#This Row],[ID]],tblDados[ID],1))=tblTestes[[#This Row],[ID]],INDEX(tblDados[Valor],MATCH(tblTestes[[#This Row],[ID]],tblDados[ID],1)),NA())</f>
        <v>14249</v>
      </c>
      <c r="I21437" s="4">
        <f>IF(LOOKUP(tblTestes[[#This Row],[ID]],tblDados[ID])=tblTestes[[#This Row],[ID]],LOOKUP(tblTestes[[#This Row],[ID]],tblDados[ID],tblDados[Valor]),NA())</f>
        <v>14249</v>
      </c>
    </row>
    <row r="21438" spans="2:9" x14ac:dyDescent="0.25">
      <c r="B21438" t="s">
        <v>7874</v>
      </c>
      <c r="C21438">
        <v>21428</v>
      </c>
      <c r="E21438" t="s">
        <v>16998</v>
      </c>
      <c r="F21438">
        <f>VLOOKUP(tblTestes[[#This Row],[ID]],tblDados[],2,0)</f>
        <v>6245</v>
      </c>
      <c r="G21438" s="4">
        <f>IF(VLOOKUP(tblTestes[[#This Row],[ID]],tblDados[],1)=tblTestes[[#This Row],[ID]],VLOOKUP(tblTestes[[#This Row],[ID]],tblDados[],2),NA())</f>
        <v>6245</v>
      </c>
      <c r="H21438" s="4">
        <f>IF(INDEX(tblDados[ID],MATCH(tblTestes[[#This Row],[ID]],tblDados[ID],1))=tblTestes[[#This Row],[ID]],INDEX(tblDados[Valor],MATCH(tblTestes[[#This Row],[ID]],tblDados[ID],1)),NA())</f>
        <v>6245</v>
      </c>
      <c r="I21438" s="4">
        <f>IF(LOOKUP(tblTestes[[#This Row],[ID]],tblDados[ID])=tblTestes[[#This Row],[ID]],LOOKUP(tblTestes[[#This Row],[ID]],tblDados[ID],tblDados[Valor]),NA())</f>
        <v>6245</v>
      </c>
    </row>
    <row r="21439" spans="2:9" x14ac:dyDescent="0.25">
      <c r="B21439" t="s">
        <v>6185</v>
      </c>
      <c r="C21439">
        <v>21429</v>
      </c>
      <c r="E21439" t="s">
        <v>409</v>
      </c>
      <c r="F21439">
        <f>VLOOKUP(tblTestes[[#This Row],[ID]],tblDados[],2,0)</f>
        <v>6049</v>
      </c>
      <c r="G21439" s="4">
        <f>IF(VLOOKUP(tblTestes[[#This Row],[ID]],tblDados[],1)=tblTestes[[#This Row],[ID]],VLOOKUP(tblTestes[[#This Row],[ID]],tblDados[],2),NA())</f>
        <v>6049</v>
      </c>
      <c r="H21439" s="4">
        <f>IF(INDEX(tblDados[ID],MATCH(tblTestes[[#This Row],[ID]],tblDados[ID],1))=tblTestes[[#This Row],[ID]],INDEX(tblDados[Valor],MATCH(tblTestes[[#This Row],[ID]],tblDados[ID],1)),NA())</f>
        <v>6049</v>
      </c>
      <c r="I21439" s="4">
        <f>IF(LOOKUP(tblTestes[[#This Row],[ID]],tblDados[ID])=tblTestes[[#This Row],[ID]],LOOKUP(tblTestes[[#This Row],[ID]],tblDados[ID],tblDados[Valor]),NA())</f>
        <v>6049</v>
      </c>
    </row>
    <row r="21440" spans="2:9" x14ac:dyDescent="0.25">
      <c r="B21440" t="s">
        <v>6430</v>
      </c>
      <c r="C21440">
        <v>21430</v>
      </c>
      <c r="E21440" t="s">
        <v>2943</v>
      </c>
      <c r="F21440">
        <f>VLOOKUP(tblTestes[[#This Row],[ID]],tblDados[],2,0)</f>
        <v>12235</v>
      </c>
      <c r="G21440" s="4">
        <f>IF(VLOOKUP(tblTestes[[#This Row],[ID]],tblDados[],1)=tblTestes[[#This Row],[ID]],VLOOKUP(tblTestes[[#This Row],[ID]],tblDados[],2),NA())</f>
        <v>12235</v>
      </c>
      <c r="H21440" s="4">
        <f>IF(INDEX(tblDados[ID],MATCH(tblTestes[[#This Row],[ID]],tblDados[ID],1))=tblTestes[[#This Row],[ID]],INDEX(tblDados[Valor],MATCH(tblTestes[[#This Row],[ID]],tblDados[ID],1)),NA())</f>
        <v>12235</v>
      </c>
      <c r="I21440" s="4">
        <f>IF(LOOKUP(tblTestes[[#This Row],[ID]],tblDados[ID])=tblTestes[[#This Row],[ID]],LOOKUP(tblTestes[[#This Row],[ID]],tblDados[ID],tblDados[Valor]),NA())</f>
        <v>12235</v>
      </c>
    </row>
    <row r="21441" spans="2:9" x14ac:dyDescent="0.25">
      <c r="B21441" t="s">
        <v>5429</v>
      </c>
      <c r="C21441">
        <v>21431</v>
      </c>
      <c r="E21441" t="s">
        <v>16072</v>
      </c>
      <c r="F21441">
        <f>VLOOKUP(tblTestes[[#This Row],[ID]],tblDados[],2,0)</f>
        <v>13051</v>
      </c>
      <c r="G21441" s="4">
        <f>IF(VLOOKUP(tblTestes[[#This Row],[ID]],tblDados[],1)=tblTestes[[#This Row],[ID]],VLOOKUP(tblTestes[[#This Row],[ID]],tblDados[],2),NA())</f>
        <v>13051</v>
      </c>
      <c r="H21441" s="4">
        <f>IF(INDEX(tblDados[ID],MATCH(tblTestes[[#This Row],[ID]],tblDados[ID],1))=tblTestes[[#This Row],[ID]],INDEX(tblDados[Valor],MATCH(tblTestes[[#This Row],[ID]],tblDados[ID],1)),NA())</f>
        <v>13051</v>
      </c>
      <c r="I21441" s="4">
        <f>IF(LOOKUP(tblTestes[[#This Row],[ID]],tblDados[ID])=tblTestes[[#This Row],[ID]],LOOKUP(tblTestes[[#This Row],[ID]],tblDados[ID],tblDados[Valor]),NA())</f>
        <v>13051</v>
      </c>
    </row>
    <row r="21442" spans="2:9" x14ac:dyDescent="0.25">
      <c r="B21442" t="s">
        <v>19240</v>
      </c>
      <c r="C21442">
        <v>21432</v>
      </c>
      <c r="E21442" t="s">
        <v>4326</v>
      </c>
      <c r="F21442">
        <f>VLOOKUP(tblTestes[[#This Row],[ID]],tblDados[],2,0)</f>
        <v>854</v>
      </c>
      <c r="G21442" s="4">
        <f>IF(VLOOKUP(tblTestes[[#This Row],[ID]],tblDados[],1)=tblTestes[[#This Row],[ID]],VLOOKUP(tblTestes[[#This Row],[ID]],tblDados[],2),NA())</f>
        <v>854</v>
      </c>
      <c r="H21442" s="4">
        <f>IF(INDEX(tblDados[ID],MATCH(tblTestes[[#This Row],[ID]],tblDados[ID],1))=tblTestes[[#This Row],[ID]],INDEX(tblDados[Valor],MATCH(tblTestes[[#This Row],[ID]],tblDados[ID],1)),NA())</f>
        <v>854</v>
      </c>
      <c r="I21442" s="4">
        <f>IF(LOOKUP(tblTestes[[#This Row],[ID]],tblDados[ID])=tblTestes[[#This Row],[ID]],LOOKUP(tblTestes[[#This Row],[ID]],tblDados[ID],tblDados[Valor]),NA())</f>
        <v>854</v>
      </c>
    </row>
    <row r="21443" spans="2:9" x14ac:dyDescent="0.25">
      <c r="B21443" t="s">
        <v>1128</v>
      </c>
      <c r="C21443">
        <v>21433</v>
      </c>
      <c r="E21443" t="s">
        <v>10949</v>
      </c>
      <c r="F21443">
        <f>VLOOKUP(tblTestes[[#This Row],[ID]],tblDados[],2,0)</f>
        <v>22909</v>
      </c>
      <c r="G21443" s="4">
        <f>IF(VLOOKUP(tblTestes[[#This Row],[ID]],tblDados[],1)=tblTestes[[#This Row],[ID]],VLOOKUP(tblTestes[[#This Row],[ID]],tblDados[],2),NA())</f>
        <v>22909</v>
      </c>
      <c r="H21443" s="4">
        <f>IF(INDEX(tblDados[ID],MATCH(tblTestes[[#This Row],[ID]],tblDados[ID],1))=tblTestes[[#This Row],[ID]],INDEX(tblDados[Valor],MATCH(tblTestes[[#This Row],[ID]],tblDados[ID],1)),NA())</f>
        <v>22909</v>
      </c>
      <c r="I21443" s="4">
        <f>IF(LOOKUP(tblTestes[[#This Row],[ID]],tblDados[ID])=tblTestes[[#This Row],[ID]],LOOKUP(tblTestes[[#This Row],[ID]],tblDados[ID],tblDados[Valor]),NA())</f>
        <v>22909</v>
      </c>
    </row>
    <row r="21444" spans="2:9" x14ac:dyDescent="0.25">
      <c r="B21444" t="s">
        <v>23798</v>
      </c>
      <c r="C21444">
        <v>21434</v>
      </c>
      <c r="E21444" t="s">
        <v>3373</v>
      </c>
      <c r="F21444">
        <f>VLOOKUP(tblTestes[[#This Row],[ID]],tblDados[],2,0)</f>
        <v>12644</v>
      </c>
      <c r="G21444" s="4">
        <f>IF(VLOOKUP(tblTestes[[#This Row],[ID]],tblDados[],1)=tblTestes[[#This Row],[ID]],VLOOKUP(tblTestes[[#This Row],[ID]],tblDados[],2),NA())</f>
        <v>12644</v>
      </c>
      <c r="H21444" s="4">
        <f>IF(INDEX(tblDados[ID],MATCH(tblTestes[[#This Row],[ID]],tblDados[ID],1))=tblTestes[[#This Row],[ID]],INDEX(tblDados[Valor],MATCH(tblTestes[[#This Row],[ID]],tblDados[ID],1)),NA())</f>
        <v>12644</v>
      </c>
      <c r="I21444" s="4">
        <f>IF(LOOKUP(tblTestes[[#This Row],[ID]],tblDados[ID])=tblTestes[[#This Row],[ID]],LOOKUP(tblTestes[[#This Row],[ID]],tblDados[ID],tblDados[Valor]),NA())</f>
        <v>12644</v>
      </c>
    </row>
    <row r="21445" spans="2:9" x14ac:dyDescent="0.25">
      <c r="B21445" t="s">
        <v>10613</v>
      </c>
      <c r="C21445">
        <v>21435</v>
      </c>
      <c r="E21445" t="s">
        <v>16812</v>
      </c>
      <c r="F21445">
        <f>VLOOKUP(tblTestes[[#This Row],[ID]],tblDados[],2,0)</f>
        <v>10797</v>
      </c>
      <c r="G21445" s="4">
        <f>IF(VLOOKUP(tblTestes[[#This Row],[ID]],tblDados[],1)=tblTestes[[#This Row],[ID]],VLOOKUP(tblTestes[[#This Row],[ID]],tblDados[],2),NA())</f>
        <v>10797</v>
      </c>
      <c r="H21445" s="4">
        <f>IF(INDEX(tblDados[ID],MATCH(tblTestes[[#This Row],[ID]],tblDados[ID],1))=tblTestes[[#This Row],[ID]],INDEX(tblDados[Valor],MATCH(tblTestes[[#This Row],[ID]],tblDados[ID],1)),NA())</f>
        <v>10797</v>
      </c>
      <c r="I21445" s="4">
        <f>IF(LOOKUP(tblTestes[[#This Row],[ID]],tblDados[ID])=tblTestes[[#This Row],[ID]],LOOKUP(tblTestes[[#This Row],[ID]],tblDados[ID],tblDados[Valor]),NA())</f>
        <v>10797</v>
      </c>
    </row>
    <row r="21446" spans="2:9" x14ac:dyDescent="0.25">
      <c r="B21446" t="s">
        <v>21541</v>
      </c>
      <c r="C21446">
        <v>21436</v>
      </c>
      <c r="E21446" t="s">
        <v>4020</v>
      </c>
      <c r="F21446">
        <f>VLOOKUP(tblTestes[[#This Row],[ID]],tblDados[],2,0)</f>
        <v>13719</v>
      </c>
      <c r="G21446" s="4">
        <f>IF(VLOOKUP(tblTestes[[#This Row],[ID]],tblDados[],1)=tblTestes[[#This Row],[ID]],VLOOKUP(tblTestes[[#This Row],[ID]],tblDados[],2),NA())</f>
        <v>13719</v>
      </c>
      <c r="H21446" s="4">
        <f>IF(INDEX(tblDados[ID],MATCH(tblTestes[[#This Row],[ID]],tblDados[ID],1))=tblTestes[[#This Row],[ID]],INDEX(tblDados[Valor],MATCH(tblTestes[[#This Row],[ID]],tblDados[ID],1)),NA())</f>
        <v>13719</v>
      </c>
      <c r="I21446" s="4">
        <f>IF(LOOKUP(tblTestes[[#This Row],[ID]],tblDados[ID])=tblTestes[[#This Row],[ID]],LOOKUP(tblTestes[[#This Row],[ID]],tblDados[ID],tblDados[Valor]),NA())</f>
        <v>13719</v>
      </c>
    </row>
    <row r="21447" spans="2:9" x14ac:dyDescent="0.25">
      <c r="B21447" t="s">
        <v>21422</v>
      </c>
      <c r="C21447">
        <v>21437</v>
      </c>
      <c r="E21447" t="s">
        <v>22930</v>
      </c>
      <c r="F21447">
        <f>VLOOKUP(tblTestes[[#This Row],[ID]],tblDados[],2,0)</f>
        <v>17117</v>
      </c>
      <c r="G21447" s="4">
        <f>IF(VLOOKUP(tblTestes[[#This Row],[ID]],tblDados[],1)=tblTestes[[#This Row],[ID]],VLOOKUP(tblTestes[[#This Row],[ID]],tblDados[],2),NA())</f>
        <v>17117</v>
      </c>
      <c r="H21447" s="4">
        <f>IF(INDEX(tblDados[ID],MATCH(tblTestes[[#This Row],[ID]],tblDados[ID],1))=tblTestes[[#This Row],[ID]],INDEX(tblDados[Valor],MATCH(tblTestes[[#This Row],[ID]],tblDados[ID],1)),NA())</f>
        <v>17117</v>
      </c>
      <c r="I21447" s="4">
        <f>IF(LOOKUP(tblTestes[[#This Row],[ID]],tblDados[ID])=tblTestes[[#This Row],[ID]],LOOKUP(tblTestes[[#This Row],[ID]],tblDados[ID],tblDados[Valor]),NA())</f>
        <v>17117</v>
      </c>
    </row>
    <row r="21448" spans="2:9" x14ac:dyDescent="0.25">
      <c r="B21448" t="s">
        <v>22515</v>
      </c>
      <c r="C21448">
        <v>21438</v>
      </c>
      <c r="E21448" t="s">
        <v>3086</v>
      </c>
      <c r="F21448">
        <f>VLOOKUP(tblTestes[[#This Row],[ID]],tblDados[],2,0)</f>
        <v>21517</v>
      </c>
      <c r="G21448" s="4">
        <f>IF(VLOOKUP(tblTestes[[#This Row],[ID]],tblDados[],1)=tblTestes[[#This Row],[ID]],VLOOKUP(tblTestes[[#This Row],[ID]],tblDados[],2),NA())</f>
        <v>21517</v>
      </c>
      <c r="H21448" s="4">
        <f>IF(INDEX(tblDados[ID],MATCH(tblTestes[[#This Row],[ID]],tblDados[ID],1))=tblTestes[[#This Row],[ID]],INDEX(tblDados[Valor],MATCH(tblTestes[[#This Row],[ID]],tblDados[ID],1)),NA())</f>
        <v>21517</v>
      </c>
      <c r="I21448" s="4">
        <f>IF(LOOKUP(tblTestes[[#This Row],[ID]],tblDados[ID])=tblTestes[[#This Row],[ID]],LOOKUP(tblTestes[[#This Row],[ID]],tblDados[ID],tblDados[Valor]),NA())</f>
        <v>21517</v>
      </c>
    </row>
    <row r="21449" spans="2:9" x14ac:dyDescent="0.25">
      <c r="B21449" t="s">
        <v>12331</v>
      </c>
      <c r="C21449">
        <v>21439</v>
      </c>
      <c r="E21449" t="s">
        <v>14355</v>
      </c>
      <c r="F21449">
        <f>VLOOKUP(tblTestes[[#This Row],[ID]],tblDados[],2,0)</f>
        <v>4382</v>
      </c>
      <c r="G21449" s="4">
        <f>IF(VLOOKUP(tblTestes[[#This Row],[ID]],tblDados[],1)=tblTestes[[#This Row],[ID]],VLOOKUP(tblTestes[[#This Row],[ID]],tblDados[],2),NA())</f>
        <v>4382</v>
      </c>
      <c r="H21449" s="4">
        <f>IF(INDEX(tblDados[ID],MATCH(tblTestes[[#This Row],[ID]],tblDados[ID],1))=tblTestes[[#This Row],[ID]],INDEX(tblDados[Valor],MATCH(tblTestes[[#This Row],[ID]],tblDados[ID],1)),NA())</f>
        <v>4382</v>
      </c>
      <c r="I21449" s="4">
        <f>IF(LOOKUP(tblTestes[[#This Row],[ID]],tblDados[ID])=tblTestes[[#This Row],[ID]],LOOKUP(tblTestes[[#This Row],[ID]],tblDados[ID],tblDados[Valor]),NA())</f>
        <v>4382</v>
      </c>
    </row>
    <row r="21450" spans="2:9" x14ac:dyDescent="0.25">
      <c r="B21450" t="s">
        <v>20809</v>
      </c>
      <c r="C21450">
        <v>21440</v>
      </c>
      <c r="E21450" t="s">
        <v>10810</v>
      </c>
      <c r="F21450">
        <f>VLOOKUP(tblTestes[[#This Row],[ID]],tblDados[],2,0)</f>
        <v>19224</v>
      </c>
      <c r="G21450" s="4">
        <f>IF(VLOOKUP(tblTestes[[#This Row],[ID]],tblDados[],1)=tblTestes[[#This Row],[ID]],VLOOKUP(tblTestes[[#This Row],[ID]],tblDados[],2),NA())</f>
        <v>19224</v>
      </c>
      <c r="H21450" s="4">
        <f>IF(INDEX(tblDados[ID],MATCH(tblTestes[[#This Row],[ID]],tblDados[ID],1))=tblTestes[[#This Row],[ID]],INDEX(tblDados[Valor],MATCH(tblTestes[[#This Row],[ID]],tblDados[ID],1)),NA())</f>
        <v>19224</v>
      </c>
      <c r="I21450" s="4">
        <f>IF(LOOKUP(tblTestes[[#This Row],[ID]],tblDados[ID])=tblTestes[[#This Row],[ID]],LOOKUP(tblTestes[[#This Row],[ID]],tblDados[ID],tblDados[Valor]),NA())</f>
        <v>19224</v>
      </c>
    </row>
    <row r="21451" spans="2:9" x14ac:dyDescent="0.25">
      <c r="B21451" t="s">
        <v>18708</v>
      </c>
      <c r="C21451">
        <v>21441</v>
      </c>
      <c r="E21451" t="s">
        <v>23511</v>
      </c>
      <c r="F21451">
        <f>VLOOKUP(tblTestes[[#This Row],[ID]],tblDados[],2,0)</f>
        <v>12070</v>
      </c>
      <c r="G21451" s="4">
        <f>IF(VLOOKUP(tblTestes[[#This Row],[ID]],tblDados[],1)=tblTestes[[#This Row],[ID]],VLOOKUP(tblTestes[[#This Row],[ID]],tblDados[],2),NA())</f>
        <v>12070</v>
      </c>
      <c r="H21451" s="4">
        <f>IF(INDEX(tblDados[ID],MATCH(tblTestes[[#This Row],[ID]],tblDados[ID],1))=tblTestes[[#This Row],[ID]],INDEX(tblDados[Valor],MATCH(tblTestes[[#This Row],[ID]],tblDados[ID],1)),NA())</f>
        <v>12070</v>
      </c>
      <c r="I21451" s="4">
        <f>IF(LOOKUP(tblTestes[[#This Row],[ID]],tblDados[ID])=tblTestes[[#This Row],[ID]],LOOKUP(tblTestes[[#This Row],[ID]],tblDados[ID],tblDados[Valor]),NA())</f>
        <v>12070</v>
      </c>
    </row>
    <row r="21452" spans="2:9" x14ac:dyDescent="0.25">
      <c r="B21452" t="s">
        <v>18780</v>
      </c>
      <c r="C21452">
        <v>21442</v>
      </c>
      <c r="E21452" t="s">
        <v>24285</v>
      </c>
      <c r="F21452">
        <f>VLOOKUP(tblTestes[[#This Row],[ID]],tblDados[],2,0)</f>
        <v>10406</v>
      </c>
      <c r="G21452" s="4">
        <f>IF(VLOOKUP(tblTestes[[#This Row],[ID]],tblDados[],1)=tblTestes[[#This Row],[ID]],VLOOKUP(tblTestes[[#This Row],[ID]],tblDados[],2),NA())</f>
        <v>10406</v>
      </c>
      <c r="H21452" s="4">
        <f>IF(INDEX(tblDados[ID],MATCH(tblTestes[[#This Row],[ID]],tblDados[ID],1))=tblTestes[[#This Row],[ID]],INDEX(tblDados[Valor],MATCH(tblTestes[[#This Row],[ID]],tblDados[ID],1)),NA())</f>
        <v>10406</v>
      </c>
      <c r="I21452" s="4">
        <f>IF(LOOKUP(tblTestes[[#This Row],[ID]],tblDados[ID])=tblTestes[[#This Row],[ID]],LOOKUP(tblTestes[[#This Row],[ID]],tblDados[ID],tblDados[Valor]),NA())</f>
        <v>10406</v>
      </c>
    </row>
    <row r="21453" spans="2:9" x14ac:dyDescent="0.25">
      <c r="B21453" t="s">
        <v>2399</v>
      </c>
      <c r="C21453">
        <v>21443</v>
      </c>
      <c r="E21453" t="s">
        <v>529</v>
      </c>
      <c r="F21453">
        <f>VLOOKUP(tblTestes[[#This Row],[ID]],tblDados[],2,0)</f>
        <v>20849</v>
      </c>
      <c r="G21453" s="4">
        <f>IF(VLOOKUP(tblTestes[[#This Row],[ID]],tblDados[],1)=tblTestes[[#This Row],[ID]],VLOOKUP(tblTestes[[#This Row],[ID]],tblDados[],2),NA())</f>
        <v>20849</v>
      </c>
      <c r="H21453" s="4">
        <f>IF(INDEX(tblDados[ID],MATCH(tblTestes[[#This Row],[ID]],tblDados[ID],1))=tblTestes[[#This Row],[ID]],INDEX(tblDados[Valor],MATCH(tblTestes[[#This Row],[ID]],tblDados[ID],1)),NA())</f>
        <v>20849</v>
      </c>
      <c r="I21453" s="4">
        <f>IF(LOOKUP(tblTestes[[#This Row],[ID]],tblDados[ID])=tblTestes[[#This Row],[ID]],LOOKUP(tblTestes[[#This Row],[ID]],tblDados[ID],tblDados[Valor]),NA())</f>
        <v>20849</v>
      </c>
    </row>
    <row r="21454" spans="2:9" x14ac:dyDescent="0.25">
      <c r="B21454" t="s">
        <v>10035</v>
      </c>
      <c r="C21454">
        <v>21444</v>
      </c>
      <c r="E21454" t="s">
        <v>11724</v>
      </c>
      <c r="F21454">
        <f>VLOOKUP(tblTestes[[#This Row],[ID]],tblDados[],2,0)</f>
        <v>5412</v>
      </c>
      <c r="G21454" s="4">
        <f>IF(VLOOKUP(tblTestes[[#This Row],[ID]],tblDados[],1)=tblTestes[[#This Row],[ID]],VLOOKUP(tblTestes[[#This Row],[ID]],tblDados[],2),NA())</f>
        <v>5412</v>
      </c>
      <c r="H21454" s="4">
        <f>IF(INDEX(tblDados[ID],MATCH(tblTestes[[#This Row],[ID]],tblDados[ID],1))=tblTestes[[#This Row],[ID]],INDEX(tblDados[Valor],MATCH(tblTestes[[#This Row],[ID]],tblDados[ID],1)),NA())</f>
        <v>5412</v>
      </c>
      <c r="I21454" s="4">
        <f>IF(LOOKUP(tblTestes[[#This Row],[ID]],tblDados[ID])=tblTestes[[#This Row],[ID]],LOOKUP(tblTestes[[#This Row],[ID]],tblDados[ID],tblDados[Valor]),NA())</f>
        <v>5412</v>
      </c>
    </row>
    <row r="21455" spans="2:9" x14ac:dyDescent="0.25">
      <c r="B21455" t="s">
        <v>3127</v>
      </c>
      <c r="C21455">
        <v>21445</v>
      </c>
      <c r="E21455" t="s">
        <v>8284</v>
      </c>
      <c r="F21455">
        <f>VLOOKUP(tblTestes[[#This Row],[ID]],tblDados[],2,0)</f>
        <v>16832</v>
      </c>
      <c r="G21455" s="4">
        <f>IF(VLOOKUP(tblTestes[[#This Row],[ID]],tblDados[],1)=tblTestes[[#This Row],[ID]],VLOOKUP(tblTestes[[#This Row],[ID]],tblDados[],2),NA())</f>
        <v>16832</v>
      </c>
      <c r="H21455" s="4">
        <f>IF(INDEX(tblDados[ID],MATCH(tblTestes[[#This Row],[ID]],tblDados[ID],1))=tblTestes[[#This Row],[ID]],INDEX(tblDados[Valor],MATCH(tblTestes[[#This Row],[ID]],tblDados[ID],1)),NA())</f>
        <v>16832</v>
      </c>
      <c r="I21455" s="4">
        <f>IF(LOOKUP(tblTestes[[#This Row],[ID]],tblDados[ID])=tblTestes[[#This Row],[ID]],LOOKUP(tblTestes[[#This Row],[ID]],tblDados[ID],tblDados[Valor]),NA())</f>
        <v>16832</v>
      </c>
    </row>
    <row r="21456" spans="2:9" x14ac:dyDescent="0.25">
      <c r="B21456" t="s">
        <v>7313</v>
      </c>
      <c r="C21456">
        <v>21446</v>
      </c>
      <c r="E21456" t="s">
        <v>12396</v>
      </c>
      <c r="F21456">
        <f>VLOOKUP(tblTestes[[#This Row],[ID]],tblDados[],2,0)</f>
        <v>14159</v>
      </c>
      <c r="G21456" s="4">
        <f>IF(VLOOKUP(tblTestes[[#This Row],[ID]],tblDados[],1)=tblTestes[[#This Row],[ID]],VLOOKUP(tblTestes[[#This Row],[ID]],tblDados[],2),NA())</f>
        <v>14159</v>
      </c>
      <c r="H21456" s="4">
        <f>IF(INDEX(tblDados[ID],MATCH(tblTestes[[#This Row],[ID]],tblDados[ID],1))=tblTestes[[#This Row],[ID]],INDEX(tblDados[Valor],MATCH(tblTestes[[#This Row],[ID]],tblDados[ID],1)),NA())</f>
        <v>14159</v>
      </c>
      <c r="I21456" s="4">
        <f>IF(LOOKUP(tblTestes[[#This Row],[ID]],tblDados[ID])=tblTestes[[#This Row],[ID]],LOOKUP(tblTestes[[#This Row],[ID]],tblDados[ID],tblDados[Valor]),NA())</f>
        <v>14159</v>
      </c>
    </row>
    <row r="21457" spans="2:9" x14ac:dyDescent="0.25">
      <c r="B21457" t="s">
        <v>22194</v>
      </c>
      <c r="C21457">
        <v>21447</v>
      </c>
      <c r="E21457" t="s">
        <v>19741</v>
      </c>
      <c r="F21457">
        <f>VLOOKUP(tblTestes[[#This Row],[ID]],tblDados[],2,0)</f>
        <v>6904</v>
      </c>
      <c r="G21457" s="4">
        <f>IF(VLOOKUP(tblTestes[[#This Row],[ID]],tblDados[],1)=tblTestes[[#This Row],[ID]],VLOOKUP(tblTestes[[#This Row],[ID]],tblDados[],2),NA())</f>
        <v>6904</v>
      </c>
      <c r="H21457" s="4">
        <f>IF(INDEX(tblDados[ID],MATCH(tblTestes[[#This Row],[ID]],tblDados[ID],1))=tblTestes[[#This Row],[ID]],INDEX(tblDados[Valor],MATCH(tblTestes[[#This Row],[ID]],tblDados[ID],1)),NA())</f>
        <v>6904</v>
      </c>
      <c r="I21457" s="4">
        <f>IF(LOOKUP(tblTestes[[#This Row],[ID]],tblDados[ID])=tblTestes[[#This Row],[ID]],LOOKUP(tblTestes[[#This Row],[ID]],tblDados[ID],tblDados[Valor]),NA())</f>
        <v>6904</v>
      </c>
    </row>
    <row r="21458" spans="2:9" x14ac:dyDescent="0.25">
      <c r="B21458" t="s">
        <v>14319</v>
      </c>
      <c r="C21458">
        <v>21448</v>
      </c>
      <c r="E21458" t="s">
        <v>3688</v>
      </c>
      <c r="F21458">
        <f>VLOOKUP(tblTestes[[#This Row],[ID]],tblDados[],2,0)</f>
        <v>24559</v>
      </c>
      <c r="G21458" s="4">
        <f>IF(VLOOKUP(tblTestes[[#This Row],[ID]],tblDados[],1)=tblTestes[[#This Row],[ID]],VLOOKUP(tblTestes[[#This Row],[ID]],tblDados[],2),NA())</f>
        <v>24559</v>
      </c>
      <c r="H21458" s="4">
        <f>IF(INDEX(tblDados[ID],MATCH(tblTestes[[#This Row],[ID]],tblDados[ID],1))=tblTestes[[#This Row],[ID]],INDEX(tblDados[Valor],MATCH(tblTestes[[#This Row],[ID]],tblDados[ID],1)),NA())</f>
        <v>24559</v>
      </c>
      <c r="I21458" s="4">
        <f>IF(LOOKUP(tblTestes[[#This Row],[ID]],tblDados[ID])=tblTestes[[#This Row],[ID]],LOOKUP(tblTestes[[#This Row],[ID]],tblDados[ID],tblDados[Valor]),NA())</f>
        <v>24559</v>
      </c>
    </row>
    <row r="21459" spans="2:9" x14ac:dyDescent="0.25">
      <c r="B21459" t="s">
        <v>1288</v>
      </c>
      <c r="C21459">
        <v>21449</v>
      </c>
      <c r="E21459" t="s">
        <v>19387</v>
      </c>
      <c r="F21459">
        <f>VLOOKUP(tblTestes[[#This Row],[ID]],tblDados[],2,0)</f>
        <v>22561</v>
      </c>
      <c r="G21459" s="4">
        <f>IF(VLOOKUP(tblTestes[[#This Row],[ID]],tblDados[],1)=tblTestes[[#This Row],[ID]],VLOOKUP(tblTestes[[#This Row],[ID]],tblDados[],2),NA())</f>
        <v>22561</v>
      </c>
      <c r="H21459" s="4">
        <f>IF(INDEX(tblDados[ID],MATCH(tblTestes[[#This Row],[ID]],tblDados[ID],1))=tblTestes[[#This Row],[ID]],INDEX(tblDados[Valor],MATCH(tblTestes[[#This Row],[ID]],tblDados[ID],1)),NA())</f>
        <v>22561</v>
      </c>
      <c r="I21459" s="4">
        <f>IF(LOOKUP(tblTestes[[#This Row],[ID]],tblDados[ID])=tblTestes[[#This Row],[ID]],LOOKUP(tblTestes[[#This Row],[ID]],tblDados[ID],tblDados[Valor]),NA())</f>
        <v>22561</v>
      </c>
    </row>
    <row r="21460" spans="2:9" x14ac:dyDescent="0.25">
      <c r="B21460" t="s">
        <v>9056</v>
      </c>
      <c r="C21460">
        <v>21450</v>
      </c>
      <c r="E21460" t="s">
        <v>12205</v>
      </c>
      <c r="F21460">
        <f>VLOOKUP(tblTestes[[#This Row],[ID]],tblDados[],2,0)</f>
        <v>3931</v>
      </c>
      <c r="G21460" s="4">
        <f>IF(VLOOKUP(tblTestes[[#This Row],[ID]],tblDados[],1)=tblTestes[[#This Row],[ID]],VLOOKUP(tblTestes[[#This Row],[ID]],tblDados[],2),NA())</f>
        <v>3931</v>
      </c>
      <c r="H21460" s="4">
        <f>IF(INDEX(tblDados[ID],MATCH(tblTestes[[#This Row],[ID]],tblDados[ID],1))=tblTestes[[#This Row],[ID]],INDEX(tblDados[Valor],MATCH(tblTestes[[#This Row],[ID]],tblDados[ID],1)),NA())</f>
        <v>3931</v>
      </c>
      <c r="I21460" s="4">
        <f>IF(LOOKUP(tblTestes[[#This Row],[ID]],tblDados[ID])=tblTestes[[#This Row],[ID]],LOOKUP(tblTestes[[#This Row],[ID]],tblDados[ID],tblDados[Valor]),NA())</f>
        <v>3931</v>
      </c>
    </row>
    <row r="21461" spans="2:9" x14ac:dyDescent="0.25">
      <c r="B21461" t="s">
        <v>11340</v>
      </c>
      <c r="C21461">
        <v>21451</v>
      </c>
      <c r="E21461" t="s">
        <v>308</v>
      </c>
      <c r="F21461">
        <f>VLOOKUP(tblTestes[[#This Row],[ID]],tblDados[],2,0)</f>
        <v>1444</v>
      </c>
      <c r="G21461" s="4">
        <f>IF(VLOOKUP(tblTestes[[#This Row],[ID]],tblDados[],1)=tblTestes[[#This Row],[ID]],VLOOKUP(tblTestes[[#This Row],[ID]],tblDados[],2),NA())</f>
        <v>1444</v>
      </c>
      <c r="H21461" s="4">
        <f>IF(INDEX(tblDados[ID],MATCH(tblTestes[[#This Row],[ID]],tblDados[ID],1))=tblTestes[[#This Row],[ID]],INDEX(tblDados[Valor],MATCH(tblTestes[[#This Row],[ID]],tblDados[ID],1)),NA())</f>
        <v>1444</v>
      </c>
      <c r="I21461" s="4">
        <f>IF(LOOKUP(tblTestes[[#This Row],[ID]],tblDados[ID])=tblTestes[[#This Row],[ID]],LOOKUP(tblTestes[[#This Row],[ID]],tblDados[ID],tblDados[Valor]),NA())</f>
        <v>1444</v>
      </c>
    </row>
    <row r="21462" spans="2:9" x14ac:dyDescent="0.25">
      <c r="B21462" t="s">
        <v>9013</v>
      </c>
      <c r="C21462">
        <v>21452</v>
      </c>
      <c r="E21462" t="s">
        <v>9557</v>
      </c>
      <c r="F21462">
        <f>VLOOKUP(tblTestes[[#This Row],[ID]],tblDados[],2,0)</f>
        <v>1717</v>
      </c>
      <c r="G21462" s="4">
        <f>IF(VLOOKUP(tblTestes[[#This Row],[ID]],tblDados[],1)=tblTestes[[#This Row],[ID]],VLOOKUP(tblTestes[[#This Row],[ID]],tblDados[],2),NA())</f>
        <v>1717</v>
      </c>
      <c r="H21462" s="4">
        <f>IF(INDEX(tblDados[ID],MATCH(tblTestes[[#This Row],[ID]],tblDados[ID],1))=tblTestes[[#This Row],[ID]],INDEX(tblDados[Valor],MATCH(tblTestes[[#This Row],[ID]],tblDados[ID],1)),NA())</f>
        <v>1717</v>
      </c>
      <c r="I21462" s="4">
        <f>IF(LOOKUP(tblTestes[[#This Row],[ID]],tblDados[ID])=tblTestes[[#This Row],[ID]],LOOKUP(tblTestes[[#This Row],[ID]],tblDados[ID],tblDados[Valor]),NA())</f>
        <v>1717</v>
      </c>
    </row>
    <row r="21463" spans="2:9" x14ac:dyDescent="0.25">
      <c r="B21463" t="s">
        <v>9699</v>
      </c>
      <c r="C21463">
        <v>21453</v>
      </c>
      <c r="E21463" t="s">
        <v>9752</v>
      </c>
      <c r="F21463">
        <f>VLOOKUP(tblTestes[[#This Row],[ID]],tblDados[],2,0)</f>
        <v>6471</v>
      </c>
      <c r="G21463" s="4">
        <f>IF(VLOOKUP(tblTestes[[#This Row],[ID]],tblDados[],1)=tblTestes[[#This Row],[ID]],VLOOKUP(tblTestes[[#This Row],[ID]],tblDados[],2),NA())</f>
        <v>6471</v>
      </c>
      <c r="H21463" s="4">
        <f>IF(INDEX(tblDados[ID],MATCH(tblTestes[[#This Row],[ID]],tblDados[ID],1))=tblTestes[[#This Row],[ID]],INDEX(tblDados[Valor],MATCH(tblTestes[[#This Row],[ID]],tblDados[ID],1)),NA())</f>
        <v>6471</v>
      </c>
      <c r="I21463" s="4">
        <f>IF(LOOKUP(tblTestes[[#This Row],[ID]],tblDados[ID])=tblTestes[[#This Row],[ID]],LOOKUP(tblTestes[[#This Row],[ID]],tblDados[ID],tblDados[Valor]),NA())</f>
        <v>6471</v>
      </c>
    </row>
    <row r="21464" spans="2:9" x14ac:dyDescent="0.25">
      <c r="B21464" t="s">
        <v>6640</v>
      </c>
      <c r="C21464">
        <v>21454</v>
      </c>
      <c r="E21464" t="s">
        <v>24969</v>
      </c>
      <c r="F21464">
        <f>VLOOKUP(tblTestes[[#This Row],[ID]],tblDados[],2,0)</f>
        <v>8861</v>
      </c>
      <c r="G21464" s="4">
        <f>IF(VLOOKUP(tblTestes[[#This Row],[ID]],tblDados[],1)=tblTestes[[#This Row],[ID]],VLOOKUP(tblTestes[[#This Row],[ID]],tblDados[],2),NA())</f>
        <v>8861</v>
      </c>
      <c r="H21464" s="4">
        <f>IF(INDEX(tblDados[ID],MATCH(tblTestes[[#This Row],[ID]],tblDados[ID],1))=tblTestes[[#This Row],[ID]],INDEX(tblDados[Valor],MATCH(tblTestes[[#This Row],[ID]],tblDados[ID],1)),NA())</f>
        <v>8861</v>
      </c>
      <c r="I21464" s="4">
        <f>IF(LOOKUP(tblTestes[[#This Row],[ID]],tblDados[ID])=tblTestes[[#This Row],[ID]],LOOKUP(tblTestes[[#This Row],[ID]],tblDados[ID],tblDados[Valor]),NA())</f>
        <v>8861</v>
      </c>
    </row>
    <row r="21465" spans="2:9" x14ac:dyDescent="0.25">
      <c r="B21465" t="s">
        <v>12484</v>
      </c>
      <c r="C21465">
        <v>21455</v>
      </c>
      <c r="E21465" t="s">
        <v>14564</v>
      </c>
      <c r="F21465">
        <f>VLOOKUP(tblTestes[[#This Row],[ID]],tblDados[],2,0)</f>
        <v>10361</v>
      </c>
      <c r="G21465" s="4">
        <f>IF(VLOOKUP(tblTestes[[#This Row],[ID]],tblDados[],1)=tblTestes[[#This Row],[ID]],VLOOKUP(tblTestes[[#This Row],[ID]],tblDados[],2),NA())</f>
        <v>10361</v>
      </c>
      <c r="H21465" s="4">
        <f>IF(INDEX(tblDados[ID],MATCH(tblTestes[[#This Row],[ID]],tblDados[ID],1))=tblTestes[[#This Row],[ID]],INDEX(tblDados[Valor],MATCH(tblTestes[[#This Row],[ID]],tblDados[ID],1)),NA())</f>
        <v>10361</v>
      </c>
      <c r="I21465" s="4">
        <f>IF(LOOKUP(tblTestes[[#This Row],[ID]],tblDados[ID])=tblTestes[[#This Row],[ID]],LOOKUP(tblTestes[[#This Row],[ID]],tblDados[ID],tblDados[Valor]),NA())</f>
        <v>10361</v>
      </c>
    </row>
    <row r="21466" spans="2:9" x14ac:dyDescent="0.25">
      <c r="B21466" t="s">
        <v>13348</v>
      </c>
      <c r="C21466">
        <v>21456</v>
      </c>
      <c r="E21466" t="s">
        <v>11039</v>
      </c>
      <c r="F21466">
        <f>VLOOKUP(tblTestes[[#This Row],[ID]],tblDados[],2,0)</f>
        <v>15070</v>
      </c>
      <c r="G21466" s="4">
        <f>IF(VLOOKUP(tblTestes[[#This Row],[ID]],tblDados[],1)=tblTestes[[#This Row],[ID]],VLOOKUP(tblTestes[[#This Row],[ID]],tblDados[],2),NA())</f>
        <v>15070</v>
      </c>
      <c r="H21466" s="4">
        <f>IF(INDEX(tblDados[ID],MATCH(tblTestes[[#This Row],[ID]],tblDados[ID],1))=tblTestes[[#This Row],[ID]],INDEX(tblDados[Valor],MATCH(tblTestes[[#This Row],[ID]],tblDados[ID],1)),NA())</f>
        <v>15070</v>
      </c>
      <c r="I21466" s="4">
        <f>IF(LOOKUP(tblTestes[[#This Row],[ID]],tblDados[ID])=tblTestes[[#This Row],[ID]],LOOKUP(tblTestes[[#This Row],[ID]],tblDados[ID],tblDados[Valor]),NA())</f>
        <v>15070</v>
      </c>
    </row>
    <row r="21467" spans="2:9" x14ac:dyDescent="0.25">
      <c r="B21467" t="s">
        <v>10326</v>
      </c>
      <c r="C21467">
        <v>21457</v>
      </c>
      <c r="E21467" t="s">
        <v>7676</v>
      </c>
      <c r="F21467">
        <f>VLOOKUP(tblTestes[[#This Row],[ID]],tblDados[],2,0)</f>
        <v>20309</v>
      </c>
      <c r="G21467" s="4">
        <f>IF(VLOOKUP(tblTestes[[#This Row],[ID]],tblDados[],1)=tblTestes[[#This Row],[ID]],VLOOKUP(tblTestes[[#This Row],[ID]],tblDados[],2),NA())</f>
        <v>20309</v>
      </c>
      <c r="H21467" s="4">
        <f>IF(INDEX(tblDados[ID],MATCH(tblTestes[[#This Row],[ID]],tblDados[ID],1))=tblTestes[[#This Row],[ID]],INDEX(tblDados[Valor],MATCH(tblTestes[[#This Row],[ID]],tblDados[ID],1)),NA())</f>
        <v>20309</v>
      </c>
      <c r="I21467" s="4">
        <f>IF(LOOKUP(tblTestes[[#This Row],[ID]],tblDados[ID])=tblTestes[[#This Row],[ID]],LOOKUP(tblTestes[[#This Row],[ID]],tblDados[ID],tblDados[Valor]),NA())</f>
        <v>20309</v>
      </c>
    </row>
    <row r="21468" spans="2:9" x14ac:dyDescent="0.25">
      <c r="B21468" t="s">
        <v>11673</v>
      </c>
      <c r="C21468">
        <v>21458</v>
      </c>
      <c r="E21468" t="s">
        <v>2773</v>
      </c>
      <c r="F21468">
        <f>VLOOKUP(tblTestes[[#This Row],[ID]],tblDados[],2,0)</f>
        <v>276</v>
      </c>
      <c r="G21468" s="4">
        <f>IF(VLOOKUP(tblTestes[[#This Row],[ID]],tblDados[],1)=tblTestes[[#This Row],[ID]],VLOOKUP(tblTestes[[#This Row],[ID]],tblDados[],2),NA())</f>
        <v>276</v>
      </c>
      <c r="H21468" s="4">
        <f>IF(INDEX(tblDados[ID],MATCH(tblTestes[[#This Row],[ID]],tblDados[ID],1))=tblTestes[[#This Row],[ID]],INDEX(tblDados[Valor],MATCH(tblTestes[[#This Row],[ID]],tblDados[ID],1)),NA())</f>
        <v>276</v>
      </c>
      <c r="I21468" s="4">
        <f>IF(LOOKUP(tblTestes[[#This Row],[ID]],tblDados[ID])=tblTestes[[#This Row],[ID]],LOOKUP(tblTestes[[#This Row],[ID]],tblDados[ID],tblDados[Valor]),NA())</f>
        <v>276</v>
      </c>
    </row>
    <row r="21469" spans="2:9" x14ac:dyDescent="0.25">
      <c r="B21469" t="s">
        <v>23271</v>
      </c>
      <c r="C21469">
        <v>21459</v>
      </c>
      <c r="E21469" t="s">
        <v>20297</v>
      </c>
      <c r="F21469">
        <f>VLOOKUP(tblTestes[[#This Row],[ID]],tblDados[],2,0)</f>
        <v>14262</v>
      </c>
      <c r="G21469" s="4">
        <f>IF(VLOOKUP(tblTestes[[#This Row],[ID]],tblDados[],1)=tblTestes[[#This Row],[ID]],VLOOKUP(tblTestes[[#This Row],[ID]],tblDados[],2),NA())</f>
        <v>14262</v>
      </c>
      <c r="H21469" s="4">
        <f>IF(INDEX(tblDados[ID],MATCH(tblTestes[[#This Row],[ID]],tblDados[ID],1))=tblTestes[[#This Row],[ID]],INDEX(tblDados[Valor],MATCH(tblTestes[[#This Row],[ID]],tblDados[ID],1)),NA())</f>
        <v>14262</v>
      </c>
      <c r="I21469" s="4">
        <f>IF(LOOKUP(tblTestes[[#This Row],[ID]],tblDados[ID])=tblTestes[[#This Row],[ID]],LOOKUP(tblTestes[[#This Row],[ID]],tblDados[ID],tblDados[Valor]),NA())</f>
        <v>14262</v>
      </c>
    </row>
    <row r="21470" spans="2:9" x14ac:dyDescent="0.25">
      <c r="B21470" t="s">
        <v>9406</v>
      </c>
      <c r="C21470">
        <v>21460</v>
      </c>
      <c r="E21470" t="s">
        <v>13713</v>
      </c>
      <c r="F21470">
        <f>VLOOKUP(tblTestes[[#This Row],[ID]],tblDados[],2,0)</f>
        <v>14464</v>
      </c>
      <c r="G21470" s="4">
        <f>IF(VLOOKUP(tblTestes[[#This Row],[ID]],tblDados[],1)=tblTestes[[#This Row],[ID]],VLOOKUP(tblTestes[[#This Row],[ID]],tblDados[],2),NA())</f>
        <v>14464</v>
      </c>
      <c r="H21470" s="4">
        <f>IF(INDEX(tblDados[ID],MATCH(tblTestes[[#This Row],[ID]],tblDados[ID],1))=tblTestes[[#This Row],[ID]],INDEX(tblDados[Valor],MATCH(tblTestes[[#This Row],[ID]],tblDados[ID],1)),NA())</f>
        <v>14464</v>
      </c>
      <c r="I21470" s="4">
        <f>IF(LOOKUP(tblTestes[[#This Row],[ID]],tblDados[ID])=tblTestes[[#This Row],[ID]],LOOKUP(tblTestes[[#This Row],[ID]],tblDados[ID],tblDados[Valor]),NA())</f>
        <v>14464</v>
      </c>
    </row>
    <row r="21471" spans="2:9" x14ac:dyDescent="0.25">
      <c r="B21471" t="s">
        <v>3152</v>
      </c>
      <c r="C21471">
        <v>21461</v>
      </c>
      <c r="E21471" t="s">
        <v>23750</v>
      </c>
      <c r="F21471">
        <f>VLOOKUP(tblTestes[[#This Row],[ID]],tblDados[],2,0)</f>
        <v>10377</v>
      </c>
      <c r="G21471" s="4">
        <f>IF(VLOOKUP(tblTestes[[#This Row],[ID]],tblDados[],1)=tblTestes[[#This Row],[ID]],VLOOKUP(tblTestes[[#This Row],[ID]],tblDados[],2),NA())</f>
        <v>10377</v>
      </c>
      <c r="H21471" s="4">
        <f>IF(INDEX(tblDados[ID],MATCH(tblTestes[[#This Row],[ID]],tblDados[ID],1))=tblTestes[[#This Row],[ID]],INDEX(tblDados[Valor],MATCH(tblTestes[[#This Row],[ID]],tblDados[ID],1)),NA())</f>
        <v>10377</v>
      </c>
      <c r="I21471" s="4">
        <f>IF(LOOKUP(tblTestes[[#This Row],[ID]],tblDados[ID])=tblTestes[[#This Row],[ID]],LOOKUP(tblTestes[[#This Row],[ID]],tblDados[ID],tblDados[Valor]),NA())</f>
        <v>10377</v>
      </c>
    </row>
    <row r="21472" spans="2:9" x14ac:dyDescent="0.25">
      <c r="B21472" t="s">
        <v>13252</v>
      </c>
      <c r="C21472">
        <v>21462</v>
      </c>
      <c r="E21472" t="s">
        <v>22409</v>
      </c>
      <c r="F21472">
        <f>VLOOKUP(tblTestes[[#This Row],[ID]],tblDados[],2,0)</f>
        <v>8987</v>
      </c>
      <c r="G21472" s="4">
        <f>IF(VLOOKUP(tblTestes[[#This Row],[ID]],tblDados[],1)=tblTestes[[#This Row],[ID]],VLOOKUP(tblTestes[[#This Row],[ID]],tblDados[],2),NA())</f>
        <v>8987</v>
      </c>
      <c r="H21472" s="4">
        <f>IF(INDEX(tblDados[ID],MATCH(tblTestes[[#This Row],[ID]],tblDados[ID],1))=tblTestes[[#This Row],[ID]],INDEX(tblDados[Valor],MATCH(tblTestes[[#This Row],[ID]],tblDados[ID],1)),NA())</f>
        <v>8987</v>
      </c>
      <c r="I21472" s="4">
        <f>IF(LOOKUP(tblTestes[[#This Row],[ID]],tblDados[ID])=tblTestes[[#This Row],[ID]],LOOKUP(tblTestes[[#This Row],[ID]],tblDados[ID],tblDados[Valor]),NA())</f>
        <v>8987</v>
      </c>
    </row>
    <row r="21473" spans="2:9" x14ac:dyDescent="0.25">
      <c r="B21473" t="s">
        <v>17035</v>
      </c>
      <c r="C21473">
        <v>21463</v>
      </c>
      <c r="E21473" t="s">
        <v>20641</v>
      </c>
      <c r="F21473">
        <f>VLOOKUP(tblTestes[[#This Row],[ID]],tblDados[],2,0)</f>
        <v>1166</v>
      </c>
      <c r="G21473" s="4">
        <f>IF(VLOOKUP(tblTestes[[#This Row],[ID]],tblDados[],1)=tblTestes[[#This Row],[ID]],VLOOKUP(tblTestes[[#This Row],[ID]],tblDados[],2),NA())</f>
        <v>1166</v>
      </c>
      <c r="H21473" s="4">
        <f>IF(INDEX(tblDados[ID],MATCH(tblTestes[[#This Row],[ID]],tblDados[ID],1))=tblTestes[[#This Row],[ID]],INDEX(tblDados[Valor],MATCH(tblTestes[[#This Row],[ID]],tblDados[ID],1)),NA())</f>
        <v>1166</v>
      </c>
      <c r="I21473" s="4">
        <f>IF(LOOKUP(tblTestes[[#This Row],[ID]],tblDados[ID])=tblTestes[[#This Row],[ID]],LOOKUP(tblTestes[[#This Row],[ID]],tblDados[ID],tblDados[Valor]),NA())</f>
        <v>1166</v>
      </c>
    </row>
    <row r="21474" spans="2:9" x14ac:dyDescent="0.25">
      <c r="B21474" t="s">
        <v>7401</v>
      </c>
      <c r="C21474">
        <v>21464</v>
      </c>
      <c r="E21474" t="s">
        <v>7340</v>
      </c>
      <c r="F21474">
        <f>VLOOKUP(tblTestes[[#This Row],[ID]],tblDados[],2,0)</f>
        <v>2157</v>
      </c>
      <c r="G21474" s="4">
        <f>IF(VLOOKUP(tblTestes[[#This Row],[ID]],tblDados[],1)=tblTestes[[#This Row],[ID]],VLOOKUP(tblTestes[[#This Row],[ID]],tblDados[],2),NA())</f>
        <v>2157</v>
      </c>
      <c r="H21474" s="4">
        <f>IF(INDEX(tblDados[ID],MATCH(tblTestes[[#This Row],[ID]],tblDados[ID],1))=tblTestes[[#This Row],[ID]],INDEX(tblDados[Valor],MATCH(tblTestes[[#This Row],[ID]],tblDados[ID],1)),NA())</f>
        <v>2157</v>
      </c>
      <c r="I21474" s="4">
        <f>IF(LOOKUP(tblTestes[[#This Row],[ID]],tblDados[ID])=tblTestes[[#This Row],[ID]],LOOKUP(tblTestes[[#This Row],[ID]],tblDados[ID],tblDados[Valor]),NA())</f>
        <v>2157</v>
      </c>
    </row>
    <row r="21475" spans="2:9" x14ac:dyDescent="0.25">
      <c r="B21475" t="s">
        <v>16845</v>
      </c>
      <c r="C21475">
        <v>21465</v>
      </c>
      <c r="E21475" t="s">
        <v>4227</v>
      </c>
      <c r="F21475">
        <f>VLOOKUP(tblTestes[[#This Row],[ID]],tblDados[],2,0)</f>
        <v>13841</v>
      </c>
      <c r="G21475" s="4">
        <f>IF(VLOOKUP(tblTestes[[#This Row],[ID]],tblDados[],1)=tblTestes[[#This Row],[ID]],VLOOKUP(tblTestes[[#This Row],[ID]],tblDados[],2),NA())</f>
        <v>13841</v>
      </c>
      <c r="H21475" s="4">
        <f>IF(INDEX(tblDados[ID],MATCH(tblTestes[[#This Row],[ID]],tblDados[ID],1))=tblTestes[[#This Row],[ID]],INDEX(tblDados[Valor],MATCH(tblTestes[[#This Row],[ID]],tblDados[ID],1)),NA())</f>
        <v>13841</v>
      </c>
      <c r="I21475" s="4">
        <f>IF(LOOKUP(tblTestes[[#This Row],[ID]],tblDados[ID])=tblTestes[[#This Row],[ID]],LOOKUP(tblTestes[[#This Row],[ID]],tblDados[ID],tblDados[Valor]),NA())</f>
        <v>13841</v>
      </c>
    </row>
    <row r="21476" spans="2:9" x14ac:dyDescent="0.25">
      <c r="B21476" t="s">
        <v>12274</v>
      </c>
      <c r="C21476">
        <v>21466</v>
      </c>
      <c r="E21476" t="s">
        <v>2825</v>
      </c>
      <c r="F21476">
        <f>VLOOKUP(tblTestes[[#This Row],[ID]],tblDados[],2,0)</f>
        <v>11493</v>
      </c>
      <c r="G21476" s="4">
        <f>IF(VLOOKUP(tblTestes[[#This Row],[ID]],tblDados[],1)=tblTestes[[#This Row],[ID]],VLOOKUP(tblTestes[[#This Row],[ID]],tblDados[],2),NA())</f>
        <v>11493</v>
      </c>
      <c r="H21476" s="4">
        <f>IF(INDEX(tblDados[ID],MATCH(tblTestes[[#This Row],[ID]],tblDados[ID],1))=tblTestes[[#This Row],[ID]],INDEX(tblDados[Valor],MATCH(tblTestes[[#This Row],[ID]],tblDados[ID],1)),NA())</f>
        <v>11493</v>
      </c>
      <c r="I21476" s="4">
        <f>IF(LOOKUP(tblTestes[[#This Row],[ID]],tblDados[ID])=tblTestes[[#This Row],[ID]],LOOKUP(tblTestes[[#This Row],[ID]],tblDados[ID],tblDados[Valor]),NA())</f>
        <v>11493</v>
      </c>
    </row>
    <row r="21477" spans="2:9" x14ac:dyDescent="0.25">
      <c r="B21477" t="s">
        <v>24425</v>
      </c>
      <c r="C21477">
        <v>21467</v>
      </c>
      <c r="E21477" t="s">
        <v>14910</v>
      </c>
      <c r="F21477">
        <f>VLOOKUP(tblTestes[[#This Row],[ID]],tblDados[],2,0)</f>
        <v>23150</v>
      </c>
      <c r="G21477" s="4">
        <f>IF(VLOOKUP(tblTestes[[#This Row],[ID]],tblDados[],1)=tblTestes[[#This Row],[ID]],VLOOKUP(tblTestes[[#This Row],[ID]],tblDados[],2),NA())</f>
        <v>23150</v>
      </c>
      <c r="H21477" s="4">
        <f>IF(INDEX(tblDados[ID],MATCH(tblTestes[[#This Row],[ID]],tblDados[ID],1))=tblTestes[[#This Row],[ID]],INDEX(tblDados[Valor],MATCH(tblTestes[[#This Row],[ID]],tblDados[ID],1)),NA())</f>
        <v>23150</v>
      </c>
      <c r="I21477" s="4">
        <f>IF(LOOKUP(tblTestes[[#This Row],[ID]],tblDados[ID])=tblTestes[[#This Row],[ID]],LOOKUP(tblTestes[[#This Row],[ID]],tblDados[ID],tblDados[Valor]),NA())</f>
        <v>23150</v>
      </c>
    </row>
    <row r="21478" spans="2:9" x14ac:dyDescent="0.25">
      <c r="B21478" t="s">
        <v>24363</v>
      </c>
      <c r="C21478">
        <v>21468</v>
      </c>
      <c r="E21478" t="s">
        <v>18100</v>
      </c>
      <c r="F21478">
        <f>VLOOKUP(tblTestes[[#This Row],[ID]],tblDados[],2,0)</f>
        <v>11981</v>
      </c>
      <c r="G21478" s="4">
        <f>IF(VLOOKUP(tblTestes[[#This Row],[ID]],tblDados[],1)=tblTestes[[#This Row],[ID]],VLOOKUP(tblTestes[[#This Row],[ID]],tblDados[],2),NA())</f>
        <v>11981</v>
      </c>
      <c r="H21478" s="4">
        <f>IF(INDEX(tblDados[ID],MATCH(tblTestes[[#This Row],[ID]],tblDados[ID],1))=tblTestes[[#This Row],[ID]],INDEX(tblDados[Valor],MATCH(tblTestes[[#This Row],[ID]],tblDados[ID],1)),NA())</f>
        <v>11981</v>
      </c>
      <c r="I21478" s="4">
        <f>IF(LOOKUP(tblTestes[[#This Row],[ID]],tblDados[ID])=tblTestes[[#This Row],[ID]],LOOKUP(tblTestes[[#This Row],[ID]],tblDados[ID],tblDados[Valor]),NA())</f>
        <v>11981</v>
      </c>
    </row>
    <row r="21479" spans="2:9" x14ac:dyDescent="0.25">
      <c r="B21479" t="s">
        <v>4281</v>
      </c>
      <c r="C21479">
        <v>21469</v>
      </c>
      <c r="E21479" t="s">
        <v>13272</v>
      </c>
      <c r="F21479">
        <f>VLOOKUP(tblTestes[[#This Row],[ID]],tblDados[],2,0)</f>
        <v>4106</v>
      </c>
      <c r="G21479" s="4">
        <f>IF(VLOOKUP(tblTestes[[#This Row],[ID]],tblDados[],1)=tblTestes[[#This Row],[ID]],VLOOKUP(tblTestes[[#This Row],[ID]],tblDados[],2),NA())</f>
        <v>4106</v>
      </c>
      <c r="H21479" s="4">
        <f>IF(INDEX(tblDados[ID],MATCH(tblTestes[[#This Row],[ID]],tblDados[ID],1))=tblTestes[[#This Row],[ID]],INDEX(tblDados[Valor],MATCH(tblTestes[[#This Row],[ID]],tblDados[ID],1)),NA())</f>
        <v>4106</v>
      </c>
      <c r="I21479" s="4">
        <f>IF(LOOKUP(tblTestes[[#This Row],[ID]],tblDados[ID])=tblTestes[[#This Row],[ID]],LOOKUP(tblTestes[[#This Row],[ID]],tblDados[ID],tblDados[Valor]),NA())</f>
        <v>4106</v>
      </c>
    </row>
    <row r="21480" spans="2:9" x14ac:dyDescent="0.25">
      <c r="B21480" t="s">
        <v>20678</v>
      </c>
      <c r="C21480">
        <v>21470</v>
      </c>
      <c r="E21480" t="s">
        <v>12677</v>
      </c>
      <c r="F21480">
        <f>VLOOKUP(tblTestes[[#This Row],[ID]],tblDados[],2,0)</f>
        <v>12911</v>
      </c>
      <c r="G21480" s="4">
        <f>IF(VLOOKUP(tblTestes[[#This Row],[ID]],tblDados[],1)=tblTestes[[#This Row],[ID]],VLOOKUP(tblTestes[[#This Row],[ID]],tblDados[],2),NA())</f>
        <v>12911</v>
      </c>
      <c r="H21480" s="4">
        <f>IF(INDEX(tblDados[ID],MATCH(tblTestes[[#This Row],[ID]],tblDados[ID],1))=tblTestes[[#This Row],[ID]],INDEX(tblDados[Valor],MATCH(tblTestes[[#This Row],[ID]],tblDados[ID],1)),NA())</f>
        <v>12911</v>
      </c>
      <c r="I21480" s="4">
        <f>IF(LOOKUP(tblTestes[[#This Row],[ID]],tblDados[ID])=tblTestes[[#This Row],[ID]],LOOKUP(tblTestes[[#This Row],[ID]],tblDados[ID],tblDados[Valor]),NA())</f>
        <v>12911</v>
      </c>
    </row>
    <row r="21481" spans="2:9" x14ac:dyDescent="0.25">
      <c r="B21481" t="s">
        <v>15983</v>
      </c>
      <c r="C21481">
        <v>21471</v>
      </c>
      <c r="E21481" t="s">
        <v>9935</v>
      </c>
      <c r="F21481">
        <f>VLOOKUP(tblTestes[[#This Row],[ID]],tblDados[],2,0)</f>
        <v>11050</v>
      </c>
      <c r="G21481" s="4">
        <f>IF(VLOOKUP(tblTestes[[#This Row],[ID]],tblDados[],1)=tblTestes[[#This Row],[ID]],VLOOKUP(tblTestes[[#This Row],[ID]],tblDados[],2),NA())</f>
        <v>11050</v>
      </c>
      <c r="H21481" s="4">
        <f>IF(INDEX(tblDados[ID],MATCH(tblTestes[[#This Row],[ID]],tblDados[ID],1))=tblTestes[[#This Row],[ID]],INDEX(tblDados[Valor],MATCH(tblTestes[[#This Row],[ID]],tblDados[ID],1)),NA())</f>
        <v>11050</v>
      </c>
      <c r="I21481" s="4">
        <f>IF(LOOKUP(tblTestes[[#This Row],[ID]],tblDados[ID])=tblTestes[[#This Row],[ID]],LOOKUP(tblTestes[[#This Row],[ID]],tblDados[ID],tblDados[Valor]),NA())</f>
        <v>11050</v>
      </c>
    </row>
    <row r="21482" spans="2:9" x14ac:dyDescent="0.25">
      <c r="B21482" t="s">
        <v>17283</v>
      </c>
      <c r="C21482">
        <v>21472</v>
      </c>
      <c r="E21482" t="s">
        <v>18174</v>
      </c>
      <c r="F21482">
        <f>VLOOKUP(tblTestes[[#This Row],[ID]],tblDados[],2,0)</f>
        <v>24076</v>
      </c>
      <c r="G21482" s="4">
        <f>IF(VLOOKUP(tblTestes[[#This Row],[ID]],tblDados[],1)=tblTestes[[#This Row],[ID]],VLOOKUP(tblTestes[[#This Row],[ID]],tblDados[],2),NA())</f>
        <v>24076</v>
      </c>
      <c r="H21482" s="4">
        <f>IF(INDEX(tblDados[ID],MATCH(tblTestes[[#This Row],[ID]],tblDados[ID],1))=tblTestes[[#This Row],[ID]],INDEX(tblDados[Valor],MATCH(tblTestes[[#This Row],[ID]],tblDados[ID],1)),NA())</f>
        <v>24076</v>
      </c>
      <c r="I21482" s="4">
        <f>IF(LOOKUP(tblTestes[[#This Row],[ID]],tblDados[ID])=tblTestes[[#This Row],[ID]],LOOKUP(tblTestes[[#This Row],[ID]],tblDados[ID],tblDados[Valor]),NA())</f>
        <v>24076</v>
      </c>
    </row>
    <row r="21483" spans="2:9" x14ac:dyDescent="0.25">
      <c r="B21483" t="s">
        <v>18244</v>
      </c>
      <c r="C21483">
        <v>21473</v>
      </c>
      <c r="E21483" t="s">
        <v>7008</v>
      </c>
      <c r="F21483">
        <f>VLOOKUP(tblTestes[[#This Row],[ID]],tblDados[],2,0)</f>
        <v>125</v>
      </c>
      <c r="G21483" s="4">
        <f>IF(VLOOKUP(tblTestes[[#This Row],[ID]],tblDados[],1)=tblTestes[[#This Row],[ID]],VLOOKUP(tblTestes[[#This Row],[ID]],tblDados[],2),NA())</f>
        <v>125</v>
      </c>
      <c r="H21483" s="4">
        <f>IF(INDEX(tblDados[ID],MATCH(tblTestes[[#This Row],[ID]],tblDados[ID],1))=tblTestes[[#This Row],[ID]],INDEX(tblDados[Valor],MATCH(tblTestes[[#This Row],[ID]],tblDados[ID],1)),NA())</f>
        <v>125</v>
      </c>
      <c r="I21483" s="4">
        <f>IF(LOOKUP(tblTestes[[#This Row],[ID]],tblDados[ID])=tblTestes[[#This Row],[ID]],LOOKUP(tblTestes[[#This Row],[ID]],tblDados[ID],tblDados[Valor]),NA())</f>
        <v>125</v>
      </c>
    </row>
    <row r="21484" spans="2:9" x14ac:dyDescent="0.25">
      <c r="B21484" t="s">
        <v>9271</v>
      </c>
      <c r="C21484">
        <v>21474</v>
      </c>
      <c r="E21484" t="s">
        <v>7835</v>
      </c>
      <c r="F21484">
        <f>VLOOKUP(tblTestes[[#This Row],[ID]],tblDados[],2,0)</f>
        <v>20657</v>
      </c>
      <c r="G21484" s="4">
        <f>IF(VLOOKUP(tblTestes[[#This Row],[ID]],tblDados[],1)=tblTestes[[#This Row],[ID]],VLOOKUP(tblTestes[[#This Row],[ID]],tblDados[],2),NA())</f>
        <v>20657</v>
      </c>
      <c r="H21484" s="4">
        <f>IF(INDEX(tblDados[ID],MATCH(tblTestes[[#This Row],[ID]],tblDados[ID],1))=tblTestes[[#This Row],[ID]],INDEX(tblDados[Valor],MATCH(tblTestes[[#This Row],[ID]],tblDados[ID],1)),NA())</f>
        <v>20657</v>
      </c>
      <c r="I21484" s="4">
        <f>IF(LOOKUP(tblTestes[[#This Row],[ID]],tblDados[ID])=tblTestes[[#This Row],[ID]],LOOKUP(tblTestes[[#This Row],[ID]],tblDados[ID],tblDados[Valor]),NA())</f>
        <v>20657</v>
      </c>
    </row>
    <row r="21485" spans="2:9" x14ac:dyDescent="0.25">
      <c r="B21485" t="s">
        <v>1382</v>
      </c>
      <c r="C21485">
        <v>21475</v>
      </c>
      <c r="E21485" t="s">
        <v>4110</v>
      </c>
      <c r="F21485">
        <f>VLOOKUP(tblTestes[[#This Row],[ID]],tblDados[],2,0)</f>
        <v>10047</v>
      </c>
      <c r="G21485" s="4">
        <f>IF(VLOOKUP(tblTestes[[#This Row],[ID]],tblDados[],1)=tblTestes[[#This Row],[ID]],VLOOKUP(tblTestes[[#This Row],[ID]],tblDados[],2),NA())</f>
        <v>10047</v>
      </c>
      <c r="H21485" s="4">
        <f>IF(INDEX(tblDados[ID],MATCH(tblTestes[[#This Row],[ID]],tblDados[ID],1))=tblTestes[[#This Row],[ID]],INDEX(tblDados[Valor],MATCH(tblTestes[[#This Row],[ID]],tblDados[ID],1)),NA())</f>
        <v>10047</v>
      </c>
      <c r="I21485" s="4">
        <f>IF(LOOKUP(tblTestes[[#This Row],[ID]],tblDados[ID])=tblTestes[[#This Row],[ID]],LOOKUP(tblTestes[[#This Row],[ID]],tblDados[ID],tblDados[Valor]),NA())</f>
        <v>10047</v>
      </c>
    </row>
    <row r="21486" spans="2:9" x14ac:dyDescent="0.25">
      <c r="B21486" t="s">
        <v>17363</v>
      </c>
      <c r="C21486">
        <v>21476</v>
      </c>
      <c r="E21486" t="s">
        <v>1916</v>
      </c>
      <c r="F21486">
        <f>VLOOKUP(tblTestes[[#This Row],[ID]],tblDados[],2,0)</f>
        <v>5739</v>
      </c>
      <c r="G21486" s="4">
        <f>IF(VLOOKUP(tblTestes[[#This Row],[ID]],tblDados[],1)=tblTestes[[#This Row],[ID]],VLOOKUP(tblTestes[[#This Row],[ID]],tblDados[],2),NA())</f>
        <v>5739</v>
      </c>
      <c r="H21486" s="4">
        <f>IF(INDEX(tblDados[ID],MATCH(tblTestes[[#This Row],[ID]],tblDados[ID],1))=tblTestes[[#This Row],[ID]],INDEX(tblDados[Valor],MATCH(tblTestes[[#This Row],[ID]],tblDados[ID],1)),NA())</f>
        <v>5739</v>
      </c>
      <c r="I21486" s="4">
        <f>IF(LOOKUP(tblTestes[[#This Row],[ID]],tblDados[ID])=tblTestes[[#This Row],[ID]],LOOKUP(tblTestes[[#This Row],[ID]],tblDados[ID],tblDados[Valor]),NA())</f>
        <v>5739</v>
      </c>
    </row>
    <row r="21487" spans="2:9" x14ac:dyDescent="0.25">
      <c r="B21487" t="s">
        <v>6026</v>
      </c>
      <c r="C21487">
        <v>21477</v>
      </c>
      <c r="E21487" t="s">
        <v>5883</v>
      </c>
      <c r="F21487">
        <f>VLOOKUP(tblTestes[[#This Row],[ID]],tblDados[],2,0)</f>
        <v>21515</v>
      </c>
      <c r="G21487" s="4">
        <f>IF(VLOOKUP(tblTestes[[#This Row],[ID]],tblDados[],1)=tblTestes[[#This Row],[ID]],VLOOKUP(tblTestes[[#This Row],[ID]],tblDados[],2),NA())</f>
        <v>21515</v>
      </c>
      <c r="H21487" s="4">
        <f>IF(INDEX(tblDados[ID],MATCH(tblTestes[[#This Row],[ID]],tblDados[ID],1))=tblTestes[[#This Row],[ID]],INDEX(tblDados[Valor],MATCH(tblTestes[[#This Row],[ID]],tblDados[ID],1)),NA())</f>
        <v>21515</v>
      </c>
      <c r="I21487" s="4">
        <f>IF(LOOKUP(tblTestes[[#This Row],[ID]],tblDados[ID])=tblTestes[[#This Row],[ID]],LOOKUP(tblTestes[[#This Row],[ID]],tblDados[ID],tblDados[Valor]),NA())</f>
        <v>21515</v>
      </c>
    </row>
    <row r="21488" spans="2:9" x14ac:dyDescent="0.25">
      <c r="B21488" t="s">
        <v>11898</v>
      </c>
      <c r="C21488">
        <v>21478</v>
      </c>
      <c r="E21488" t="s">
        <v>18201</v>
      </c>
      <c r="F21488">
        <f>VLOOKUP(tblTestes[[#This Row],[ID]],tblDados[],2,0)</f>
        <v>18738</v>
      </c>
      <c r="G21488" s="4">
        <f>IF(VLOOKUP(tblTestes[[#This Row],[ID]],tblDados[],1)=tblTestes[[#This Row],[ID]],VLOOKUP(tblTestes[[#This Row],[ID]],tblDados[],2),NA())</f>
        <v>18738</v>
      </c>
      <c r="H21488" s="4">
        <f>IF(INDEX(tblDados[ID],MATCH(tblTestes[[#This Row],[ID]],tblDados[ID],1))=tblTestes[[#This Row],[ID]],INDEX(tblDados[Valor],MATCH(tblTestes[[#This Row],[ID]],tblDados[ID],1)),NA())</f>
        <v>18738</v>
      </c>
      <c r="I21488" s="4">
        <f>IF(LOOKUP(tblTestes[[#This Row],[ID]],tblDados[ID])=tblTestes[[#This Row],[ID]],LOOKUP(tblTestes[[#This Row],[ID]],tblDados[ID],tblDados[Valor]),NA())</f>
        <v>18738</v>
      </c>
    </row>
    <row r="21489" spans="2:9" x14ac:dyDescent="0.25">
      <c r="B21489" t="s">
        <v>5035</v>
      </c>
      <c r="C21489">
        <v>21479</v>
      </c>
      <c r="E21489" t="s">
        <v>23045</v>
      </c>
      <c r="F21489">
        <f>VLOOKUP(tblTestes[[#This Row],[ID]],tblDados[],2,0)</f>
        <v>12857</v>
      </c>
      <c r="G21489" s="4">
        <f>IF(VLOOKUP(tblTestes[[#This Row],[ID]],tblDados[],1)=tblTestes[[#This Row],[ID]],VLOOKUP(tblTestes[[#This Row],[ID]],tblDados[],2),NA())</f>
        <v>12857</v>
      </c>
      <c r="H21489" s="4">
        <f>IF(INDEX(tblDados[ID],MATCH(tblTestes[[#This Row],[ID]],tblDados[ID],1))=tblTestes[[#This Row],[ID]],INDEX(tblDados[Valor],MATCH(tblTestes[[#This Row],[ID]],tblDados[ID],1)),NA())</f>
        <v>12857</v>
      </c>
      <c r="I21489" s="4">
        <f>IF(LOOKUP(tblTestes[[#This Row],[ID]],tblDados[ID])=tblTestes[[#This Row],[ID]],LOOKUP(tblTestes[[#This Row],[ID]],tblDados[ID],tblDados[Valor]),NA())</f>
        <v>12857</v>
      </c>
    </row>
    <row r="21490" spans="2:9" x14ac:dyDescent="0.25">
      <c r="B21490" t="s">
        <v>3715</v>
      </c>
      <c r="C21490">
        <v>21480</v>
      </c>
      <c r="E21490" t="s">
        <v>20597</v>
      </c>
      <c r="F21490">
        <f>VLOOKUP(tblTestes[[#This Row],[ID]],tblDados[],2,0)</f>
        <v>1435</v>
      </c>
      <c r="G21490" s="4">
        <f>IF(VLOOKUP(tblTestes[[#This Row],[ID]],tblDados[],1)=tblTestes[[#This Row],[ID]],VLOOKUP(tblTestes[[#This Row],[ID]],tblDados[],2),NA())</f>
        <v>1435</v>
      </c>
      <c r="H21490" s="4">
        <f>IF(INDEX(tblDados[ID],MATCH(tblTestes[[#This Row],[ID]],tblDados[ID],1))=tblTestes[[#This Row],[ID]],INDEX(tblDados[Valor],MATCH(tblTestes[[#This Row],[ID]],tblDados[ID],1)),NA())</f>
        <v>1435</v>
      </c>
      <c r="I21490" s="4">
        <f>IF(LOOKUP(tblTestes[[#This Row],[ID]],tblDados[ID])=tblTestes[[#This Row],[ID]],LOOKUP(tblTestes[[#This Row],[ID]],tblDados[ID],tblDados[Valor]),NA())</f>
        <v>1435</v>
      </c>
    </row>
    <row r="21491" spans="2:9" x14ac:dyDescent="0.25">
      <c r="B21491" t="s">
        <v>11445</v>
      </c>
      <c r="C21491">
        <v>21481</v>
      </c>
      <c r="E21491" t="s">
        <v>100</v>
      </c>
      <c r="F21491">
        <f>VLOOKUP(tblTestes[[#This Row],[ID]],tblDados[],2,0)</f>
        <v>14935</v>
      </c>
      <c r="G21491" s="4">
        <f>IF(VLOOKUP(tblTestes[[#This Row],[ID]],tblDados[],1)=tblTestes[[#This Row],[ID]],VLOOKUP(tblTestes[[#This Row],[ID]],tblDados[],2),NA())</f>
        <v>14935</v>
      </c>
      <c r="H21491" s="4">
        <f>IF(INDEX(tblDados[ID],MATCH(tblTestes[[#This Row],[ID]],tblDados[ID],1))=tblTestes[[#This Row],[ID]],INDEX(tblDados[Valor],MATCH(tblTestes[[#This Row],[ID]],tblDados[ID],1)),NA())</f>
        <v>14935</v>
      </c>
      <c r="I21491" s="4">
        <f>IF(LOOKUP(tblTestes[[#This Row],[ID]],tblDados[ID])=tblTestes[[#This Row],[ID]],LOOKUP(tblTestes[[#This Row],[ID]],tblDados[ID],tblDados[Valor]),NA())</f>
        <v>14935</v>
      </c>
    </row>
    <row r="21492" spans="2:9" x14ac:dyDescent="0.25">
      <c r="B21492" t="s">
        <v>6375</v>
      </c>
      <c r="C21492">
        <v>21482</v>
      </c>
      <c r="E21492" t="s">
        <v>14253</v>
      </c>
      <c r="F21492">
        <f>VLOOKUP(tblTestes[[#This Row],[ID]],tblDados[],2,0)</f>
        <v>11635</v>
      </c>
      <c r="G21492" s="4">
        <f>IF(VLOOKUP(tblTestes[[#This Row],[ID]],tblDados[],1)=tblTestes[[#This Row],[ID]],VLOOKUP(tblTestes[[#This Row],[ID]],tblDados[],2),NA())</f>
        <v>11635</v>
      </c>
      <c r="H21492" s="4">
        <f>IF(INDEX(tblDados[ID],MATCH(tblTestes[[#This Row],[ID]],tblDados[ID],1))=tblTestes[[#This Row],[ID]],INDEX(tblDados[Valor],MATCH(tblTestes[[#This Row],[ID]],tblDados[ID],1)),NA())</f>
        <v>11635</v>
      </c>
      <c r="I21492" s="4">
        <f>IF(LOOKUP(tblTestes[[#This Row],[ID]],tblDados[ID])=tblTestes[[#This Row],[ID]],LOOKUP(tblTestes[[#This Row],[ID]],tblDados[ID],tblDados[Valor]),NA())</f>
        <v>11635</v>
      </c>
    </row>
    <row r="21493" spans="2:9" x14ac:dyDescent="0.25">
      <c r="B21493" t="s">
        <v>24238</v>
      </c>
      <c r="C21493">
        <v>21483</v>
      </c>
      <c r="E21493" t="s">
        <v>23287</v>
      </c>
      <c r="F21493">
        <f>VLOOKUP(tblTestes[[#This Row],[ID]],tblDados[],2,0)</f>
        <v>2873</v>
      </c>
      <c r="G21493" s="4">
        <f>IF(VLOOKUP(tblTestes[[#This Row],[ID]],tblDados[],1)=tblTestes[[#This Row],[ID]],VLOOKUP(tblTestes[[#This Row],[ID]],tblDados[],2),NA())</f>
        <v>2873</v>
      </c>
      <c r="H21493" s="4">
        <f>IF(INDEX(tblDados[ID],MATCH(tblTestes[[#This Row],[ID]],tblDados[ID],1))=tblTestes[[#This Row],[ID]],INDEX(tblDados[Valor],MATCH(tblTestes[[#This Row],[ID]],tblDados[ID],1)),NA())</f>
        <v>2873</v>
      </c>
      <c r="I21493" s="4">
        <f>IF(LOOKUP(tblTestes[[#This Row],[ID]],tblDados[ID])=tblTestes[[#This Row],[ID]],LOOKUP(tblTestes[[#This Row],[ID]],tblDados[ID],tblDados[Valor]),NA())</f>
        <v>2873</v>
      </c>
    </row>
    <row r="21494" spans="2:9" x14ac:dyDescent="0.25">
      <c r="B21494" t="s">
        <v>6045</v>
      </c>
      <c r="C21494">
        <v>21484</v>
      </c>
      <c r="E21494" t="s">
        <v>8554</v>
      </c>
      <c r="F21494">
        <f>VLOOKUP(tblTestes[[#This Row],[ID]],tblDados[],2,0)</f>
        <v>22392</v>
      </c>
      <c r="G21494" s="4">
        <f>IF(VLOOKUP(tblTestes[[#This Row],[ID]],tblDados[],1)=tblTestes[[#This Row],[ID]],VLOOKUP(tblTestes[[#This Row],[ID]],tblDados[],2),NA())</f>
        <v>22392</v>
      </c>
      <c r="H21494" s="4">
        <f>IF(INDEX(tblDados[ID],MATCH(tblTestes[[#This Row],[ID]],tblDados[ID],1))=tblTestes[[#This Row],[ID]],INDEX(tblDados[Valor],MATCH(tblTestes[[#This Row],[ID]],tblDados[ID],1)),NA())</f>
        <v>22392</v>
      </c>
      <c r="I21494" s="4">
        <f>IF(LOOKUP(tblTestes[[#This Row],[ID]],tblDados[ID])=tblTestes[[#This Row],[ID]],LOOKUP(tblTestes[[#This Row],[ID]],tblDados[ID],tblDados[Valor]),NA())</f>
        <v>22392</v>
      </c>
    </row>
    <row r="21495" spans="2:9" x14ac:dyDescent="0.25">
      <c r="B21495" t="s">
        <v>11811</v>
      </c>
      <c r="C21495">
        <v>21485</v>
      </c>
      <c r="E21495" t="s">
        <v>21684</v>
      </c>
      <c r="F21495">
        <f>VLOOKUP(tblTestes[[#This Row],[ID]],tblDados[],2,0)</f>
        <v>9341</v>
      </c>
      <c r="G21495" s="4">
        <f>IF(VLOOKUP(tblTestes[[#This Row],[ID]],tblDados[],1)=tblTestes[[#This Row],[ID]],VLOOKUP(tblTestes[[#This Row],[ID]],tblDados[],2),NA())</f>
        <v>9341</v>
      </c>
      <c r="H21495" s="4">
        <f>IF(INDEX(tblDados[ID],MATCH(tblTestes[[#This Row],[ID]],tblDados[ID],1))=tblTestes[[#This Row],[ID]],INDEX(tblDados[Valor],MATCH(tblTestes[[#This Row],[ID]],tblDados[ID],1)),NA())</f>
        <v>9341</v>
      </c>
      <c r="I21495" s="4">
        <f>IF(LOOKUP(tblTestes[[#This Row],[ID]],tblDados[ID])=tblTestes[[#This Row],[ID]],LOOKUP(tblTestes[[#This Row],[ID]],tblDados[ID],tblDados[Valor]),NA())</f>
        <v>9341</v>
      </c>
    </row>
    <row r="21496" spans="2:9" x14ac:dyDescent="0.25">
      <c r="B21496" t="s">
        <v>23034</v>
      </c>
      <c r="C21496">
        <v>21486</v>
      </c>
      <c r="E21496" t="s">
        <v>4410</v>
      </c>
      <c r="F21496">
        <f>VLOOKUP(tblTestes[[#This Row],[ID]],tblDados[],2,0)</f>
        <v>2777</v>
      </c>
      <c r="G21496" s="4">
        <f>IF(VLOOKUP(tblTestes[[#This Row],[ID]],tblDados[],1)=tblTestes[[#This Row],[ID]],VLOOKUP(tblTestes[[#This Row],[ID]],tblDados[],2),NA())</f>
        <v>2777</v>
      </c>
      <c r="H21496" s="4">
        <f>IF(INDEX(tblDados[ID],MATCH(tblTestes[[#This Row],[ID]],tblDados[ID],1))=tblTestes[[#This Row],[ID]],INDEX(tblDados[Valor],MATCH(tblTestes[[#This Row],[ID]],tblDados[ID],1)),NA())</f>
        <v>2777</v>
      </c>
      <c r="I21496" s="4">
        <f>IF(LOOKUP(tblTestes[[#This Row],[ID]],tblDados[ID])=tblTestes[[#This Row],[ID]],LOOKUP(tblTestes[[#This Row],[ID]],tblDados[ID],tblDados[Valor]),NA())</f>
        <v>2777</v>
      </c>
    </row>
    <row r="21497" spans="2:9" x14ac:dyDescent="0.25">
      <c r="B21497" t="s">
        <v>17851</v>
      </c>
      <c r="C21497">
        <v>21487</v>
      </c>
      <c r="E21497" t="s">
        <v>8769</v>
      </c>
      <c r="F21497">
        <f>VLOOKUP(tblTestes[[#This Row],[ID]],tblDados[],2,0)</f>
        <v>22031</v>
      </c>
      <c r="G21497" s="4">
        <f>IF(VLOOKUP(tblTestes[[#This Row],[ID]],tblDados[],1)=tblTestes[[#This Row],[ID]],VLOOKUP(tblTestes[[#This Row],[ID]],tblDados[],2),NA())</f>
        <v>22031</v>
      </c>
      <c r="H21497" s="4">
        <f>IF(INDEX(tblDados[ID],MATCH(tblTestes[[#This Row],[ID]],tblDados[ID],1))=tblTestes[[#This Row],[ID]],INDEX(tblDados[Valor],MATCH(tblTestes[[#This Row],[ID]],tblDados[ID],1)),NA())</f>
        <v>22031</v>
      </c>
      <c r="I21497" s="4">
        <f>IF(LOOKUP(tblTestes[[#This Row],[ID]],tblDados[ID])=tblTestes[[#This Row],[ID]],LOOKUP(tblTestes[[#This Row],[ID]],tblDados[ID],tblDados[Valor]),NA())</f>
        <v>22031</v>
      </c>
    </row>
    <row r="21498" spans="2:9" x14ac:dyDescent="0.25">
      <c r="B21498" t="s">
        <v>2818</v>
      </c>
      <c r="C21498">
        <v>21488</v>
      </c>
      <c r="E21498" t="s">
        <v>10400</v>
      </c>
      <c r="F21498">
        <f>VLOOKUP(tblTestes[[#This Row],[ID]],tblDados[],2,0)</f>
        <v>18169</v>
      </c>
      <c r="G21498" s="4">
        <f>IF(VLOOKUP(tblTestes[[#This Row],[ID]],tblDados[],1)=tblTestes[[#This Row],[ID]],VLOOKUP(tblTestes[[#This Row],[ID]],tblDados[],2),NA())</f>
        <v>18169</v>
      </c>
      <c r="H21498" s="4">
        <f>IF(INDEX(tblDados[ID],MATCH(tblTestes[[#This Row],[ID]],tblDados[ID],1))=tblTestes[[#This Row],[ID]],INDEX(tblDados[Valor],MATCH(tblTestes[[#This Row],[ID]],tblDados[ID],1)),NA())</f>
        <v>18169</v>
      </c>
      <c r="I21498" s="4">
        <f>IF(LOOKUP(tblTestes[[#This Row],[ID]],tblDados[ID])=tblTestes[[#This Row],[ID]],LOOKUP(tblTestes[[#This Row],[ID]],tblDados[ID],tblDados[Valor]),NA())</f>
        <v>18169</v>
      </c>
    </row>
    <row r="21499" spans="2:9" x14ac:dyDescent="0.25">
      <c r="B21499" t="s">
        <v>7577</v>
      </c>
      <c r="C21499">
        <v>21489</v>
      </c>
      <c r="E21499" t="s">
        <v>3391</v>
      </c>
      <c r="F21499">
        <f>VLOOKUP(tblTestes[[#This Row],[ID]],tblDados[],2,0)</f>
        <v>30</v>
      </c>
      <c r="G21499" s="4">
        <f>IF(VLOOKUP(tblTestes[[#This Row],[ID]],tblDados[],1)=tblTestes[[#This Row],[ID]],VLOOKUP(tblTestes[[#This Row],[ID]],tblDados[],2),NA())</f>
        <v>30</v>
      </c>
      <c r="H21499" s="4">
        <f>IF(INDEX(tblDados[ID],MATCH(tblTestes[[#This Row],[ID]],tblDados[ID],1))=tblTestes[[#This Row],[ID]],INDEX(tblDados[Valor],MATCH(tblTestes[[#This Row],[ID]],tblDados[ID],1)),NA())</f>
        <v>30</v>
      </c>
      <c r="I21499" s="4">
        <f>IF(LOOKUP(tblTestes[[#This Row],[ID]],tblDados[ID])=tblTestes[[#This Row],[ID]],LOOKUP(tblTestes[[#This Row],[ID]],tblDados[ID],tblDados[Valor]),NA())</f>
        <v>30</v>
      </c>
    </row>
    <row r="21500" spans="2:9" x14ac:dyDescent="0.25">
      <c r="B21500" t="s">
        <v>19942</v>
      </c>
      <c r="C21500">
        <v>21490</v>
      </c>
      <c r="E21500" t="s">
        <v>22777</v>
      </c>
      <c r="F21500">
        <f>VLOOKUP(tblTestes[[#This Row],[ID]],tblDados[],2,0)</f>
        <v>17694</v>
      </c>
      <c r="G21500" s="4">
        <f>IF(VLOOKUP(tblTestes[[#This Row],[ID]],tblDados[],1)=tblTestes[[#This Row],[ID]],VLOOKUP(tblTestes[[#This Row],[ID]],tblDados[],2),NA())</f>
        <v>17694</v>
      </c>
      <c r="H21500" s="4">
        <f>IF(INDEX(tblDados[ID],MATCH(tblTestes[[#This Row],[ID]],tblDados[ID],1))=tblTestes[[#This Row],[ID]],INDEX(tblDados[Valor],MATCH(tblTestes[[#This Row],[ID]],tblDados[ID],1)),NA())</f>
        <v>17694</v>
      </c>
      <c r="I21500" s="4">
        <f>IF(LOOKUP(tblTestes[[#This Row],[ID]],tblDados[ID])=tblTestes[[#This Row],[ID]],LOOKUP(tblTestes[[#This Row],[ID]],tblDados[ID],tblDados[Valor]),NA())</f>
        <v>17694</v>
      </c>
    </row>
    <row r="21501" spans="2:9" x14ac:dyDescent="0.25">
      <c r="B21501" t="s">
        <v>649</v>
      </c>
      <c r="C21501">
        <v>21491</v>
      </c>
      <c r="E21501" t="s">
        <v>24018</v>
      </c>
      <c r="F21501">
        <f>VLOOKUP(tblTestes[[#This Row],[ID]],tblDados[],2,0)</f>
        <v>3833</v>
      </c>
      <c r="G21501" s="4">
        <f>IF(VLOOKUP(tblTestes[[#This Row],[ID]],tblDados[],1)=tblTestes[[#This Row],[ID]],VLOOKUP(tblTestes[[#This Row],[ID]],tblDados[],2),NA())</f>
        <v>3833</v>
      </c>
      <c r="H21501" s="4">
        <f>IF(INDEX(tblDados[ID],MATCH(tblTestes[[#This Row],[ID]],tblDados[ID],1))=tblTestes[[#This Row],[ID]],INDEX(tblDados[Valor],MATCH(tblTestes[[#This Row],[ID]],tblDados[ID],1)),NA())</f>
        <v>3833</v>
      </c>
      <c r="I21501" s="4">
        <f>IF(LOOKUP(tblTestes[[#This Row],[ID]],tblDados[ID])=tblTestes[[#This Row],[ID]],LOOKUP(tblTestes[[#This Row],[ID]],tblDados[ID],tblDados[Valor]),NA())</f>
        <v>3833</v>
      </c>
    </row>
    <row r="21502" spans="2:9" x14ac:dyDescent="0.25">
      <c r="B21502" t="s">
        <v>24378</v>
      </c>
      <c r="C21502">
        <v>21492</v>
      </c>
      <c r="E21502" t="s">
        <v>2259</v>
      </c>
      <c r="F21502">
        <f>VLOOKUP(tblTestes[[#This Row],[ID]],tblDados[],2,0)</f>
        <v>23469</v>
      </c>
      <c r="G21502" s="4">
        <f>IF(VLOOKUP(tblTestes[[#This Row],[ID]],tblDados[],1)=tblTestes[[#This Row],[ID]],VLOOKUP(tblTestes[[#This Row],[ID]],tblDados[],2),NA())</f>
        <v>23469</v>
      </c>
      <c r="H21502" s="4">
        <f>IF(INDEX(tblDados[ID],MATCH(tblTestes[[#This Row],[ID]],tblDados[ID],1))=tblTestes[[#This Row],[ID]],INDEX(tblDados[Valor],MATCH(tblTestes[[#This Row],[ID]],tblDados[ID],1)),NA())</f>
        <v>23469</v>
      </c>
      <c r="I21502" s="4">
        <f>IF(LOOKUP(tblTestes[[#This Row],[ID]],tblDados[ID])=tblTestes[[#This Row],[ID]],LOOKUP(tblTestes[[#This Row],[ID]],tblDados[ID],tblDados[Valor]),NA())</f>
        <v>23469</v>
      </c>
    </row>
    <row r="21503" spans="2:9" x14ac:dyDescent="0.25">
      <c r="B21503" t="s">
        <v>7764</v>
      </c>
      <c r="C21503">
        <v>21493</v>
      </c>
      <c r="E21503" t="s">
        <v>7629</v>
      </c>
      <c r="F21503">
        <f>VLOOKUP(tblTestes[[#This Row],[ID]],tblDados[],2,0)</f>
        <v>23794</v>
      </c>
      <c r="G21503" s="4">
        <f>IF(VLOOKUP(tblTestes[[#This Row],[ID]],tblDados[],1)=tblTestes[[#This Row],[ID]],VLOOKUP(tblTestes[[#This Row],[ID]],tblDados[],2),NA())</f>
        <v>23794</v>
      </c>
      <c r="H21503" s="4">
        <f>IF(INDEX(tblDados[ID],MATCH(tblTestes[[#This Row],[ID]],tblDados[ID],1))=tblTestes[[#This Row],[ID]],INDEX(tblDados[Valor],MATCH(tblTestes[[#This Row],[ID]],tblDados[ID],1)),NA())</f>
        <v>23794</v>
      </c>
      <c r="I21503" s="4">
        <f>IF(LOOKUP(tblTestes[[#This Row],[ID]],tblDados[ID])=tblTestes[[#This Row],[ID]],LOOKUP(tblTestes[[#This Row],[ID]],tblDados[ID],tblDados[Valor]),NA())</f>
        <v>23794</v>
      </c>
    </row>
    <row r="21504" spans="2:9" x14ac:dyDescent="0.25">
      <c r="B21504" t="s">
        <v>3617</v>
      </c>
      <c r="C21504">
        <v>21494</v>
      </c>
      <c r="E21504" t="s">
        <v>6151</v>
      </c>
      <c r="F21504">
        <f>VLOOKUP(tblTestes[[#This Row],[ID]],tblDados[],2,0)</f>
        <v>5982</v>
      </c>
      <c r="G21504" s="4">
        <f>IF(VLOOKUP(tblTestes[[#This Row],[ID]],tblDados[],1)=tblTestes[[#This Row],[ID]],VLOOKUP(tblTestes[[#This Row],[ID]],tblDados[],2),NA())</f>
        <v>5982</v>
      </c>
      <c r="H21504" s="4">
        <f>IF(INDEX(tblDados[ID],MATCH(tblTestes[[#This Row],[ID]],tblDados[ID],1))=tblTestes[[#This Row],[ID]],INDEX(tblDados[Valor],MATCH(tblTestes[[#This Row],[ID]],tblDados[ID],1)),NA())</f>
        <v>5982</v>
      </c>
      <c r="I21504" s="4">
        <f>IF(LOOKUP(tblTestes[[#This Row],[ID]],tblDados[ID])=tblTestes[[#This Row],[ID]],LOOKUP(tblTestes[[#This Row],[ID]],tblDados[ID],tblDados[Valor]),NA())</f>
        <v>5982</v>
      </c>
    </row>
    <row r="21505" spans="2:9" x14ac:dyDescent="0.25">
      <c r="B21505" t="s">
        <v>8141</v>
      </c>
      <c r="C21505">
        <v>21495</v>
      </c>
      <c r="E21505" t="s">
        <v>81</v>
      </c>
      <c r="F21505">
        <f>VLOOKUP(tblTestes[[#This Row],[ID]],tblDados[],2,0)</f>
        <v>12870</v>
      </c>
      <c r="G21505" s="4">
        <f>IF(VLOOKUP(tblTestes[[#This Row],[ID]],tblDados[],1)=tblTestes[[#This Row],[ID]],VLOOKUP(tblTestes[[#This Row],[ID]],tblDados[],2),NA())</f>
        <v>12870</v>
      </c>
      <c r="H21505" s="4">
        <f>IF(INDEX(tblDados[ID],MATCH(tblTestes[[#This Row],[ID]],tblDados[ID],1))=tblTestes[[#This Row],[ID]],INDEX(tblDados[Valor],MATCH(tblTestes[[#This Row],[ID]],tblDados[ID],1)),NA())</f>
        <v>12870</v>
      </c>
      <c r="I21505" s="4">
        <f>IF(LOOKUP(tblTestes[[#This Row],[ID]],tblDados[ID])=tblTestes[[#This Row],[ID]],LOOKUP(tblTestes[[#This Row],[ID]],tblDados[ID],tblDados[Valor]),NA())</f>
        <v>12870</v>
      </c>
    </row>
    <row r="21506" spans="2:9" x14ac:dyDescent="0.25">
      <c r="B21506" t="s">
        <v>6295</v>
      </c>
      <c r="C21506">
        <v>21496</v>
      </c>
      <c r="E21506" t="s">
        <v>12067</v>
      </c>
      <c r="F21506">
        <f>VLOOKUP(tblTestes[[#This Row],[ID]],tblDados[],2,0)</f>
        <v>17846</v>
      </c>
      <c r="G21506" s="4">
        <f>IF(VLOOKUP(tblTestes[[#This Row],[ID]],tblDados[],1)=tblTestes[[#This Row],[ID]],VLOOKUP(tblTestes[[#This Row],[ID]],tblDados[],2),NA())</f>
        <v>17846</v>
      </c>
      <c r="H21506" s="4">
        <f>IF(INDEX(tblDados[ID],MATCH(tblTestes[[#This Row],[ID]],tblDados[ID],1))=tblTestes[[#This Row],[ID]],INDEX(tblDados[Valor],MATCH(tblTestes[[#This Row],[ID]],tblDados[ID],1)),NA())</f>
        <v>17846</v>
      </c>
      <c r="I21506" s="4">
        <f>IF(LOOKUP(tblTestes[[#This Row],[ID]],tblDados[ID])=tblTestes[[#This Row],[ID]],LOOKUP(tblTestes[[#This Row],[ID]],tblDados[ID],tblDados[Valor]),NA())</f>
        <v>17846</v>
      </c>
    </row>
    <row r="21507" spans="2:9" x14ac:dyDescent="0.25">
      <c r="B21507" t="s">
        <v>5891</v>
      </c>
      <c r="C21507">
        <v>21497</v>
      </c>
      <c r="E21507" t="s">
        <v>24900</v>
      </c>
      <c r="F21507">
        <f>VLOOKUP(tblTestes[[#This Row],[ID]],tblDados[],2,0)</f>
        <v>11782</v>
      </c>
      <c r="G21507" s="4">
        <f>IF(VLOOKUP(tblTestes[[#This Row],[ID]],tblDados[],1)=tblTestes[[#This Row],[ID]],VLOOKUP(tblTestes[[#This Row],[ID]],tblDados[],2),NA())</f>
        <v>11782</v>
      </c>
      <c r="H21507" s="4">
        <f>IF(INDEX(tblDados[ID],MATCH(tblTestes[[#This Row],[ID]],tblDados[ID],1))=tblTestes[[#This Row],[ID]],INDEX(tblDados[Valor],MATCH(tblTestes[[#This Row],[ID]],tblDados[ID],1)),NA())</f>
        <v>11782</v>
      </c>
      <c r="I21507" s="4">
        <f>IF(LOOKUP(tblTestes[[#This Row],[ID]],tblDados[ID])=tblTestes[[#This Row],[ID]],LOOKUP(tblTestes[[#This Row],[ID]],tblDados[ID],tblDados[Valor]),NA())</f>
        <v>11782</v>
      </c>
    </row>
    <row r="21508" spans="2:9" x14ac:dyDescent="0.25">
      <c r="B21508" t="s">
        <v>17971</v>
      </c>
      <c r="C21508">
        <v>21498</v>
      </c>
      <c r="E21508" t="s">
        <v>5548</v>
      </c>
      <c r="F21508">
        <f>VLOOKUP(tblTestes[[#This Row],[ID]],tblDados[],2,0)</f>
        <v>5199</v>
      </c>
      <c r="G21508" s="4">
        <f>IF(VLOOKUP(tblTestes[[#This Row],[ID]],tblDados[],1)=tblTestes[[#This Row],[ID]],VLOOKUP(tblTestes[[#This Row],[ID]],tblDados[],2),NA())</f>
        <v>5199</v>
      </c>
      <c r="H21508" s="4">
        <f>IF(INDEX(tblDados[ID],MATCH(tblTestes[[#This Row],[ID]],tblDados[ID],1))=tblTestes[[#This Row],[ID]],INDEX(tblDados[Valor],MATCH(tblTestes[[#This Row],[ID]],tblDados[ID],1)),NA())</f>
        <v>5199</v>
      </c>
      <c r="I21508" s="4">
        <f>IF(LOOKUP(tblTestes[[#This Row],[ID]],tblDados[ID])=tblTestes[[#This Row],[ID]],LOOKUP(tblTestes[[#This Row],[ID]],tblDados[ID],tblDados[Valor]),NA())</f>
        <v>5199</v>
      </c>
    </row>
    <row r="21509" spans="2:9" x14ac:dyDescent="0.25">
      <c r="B21509" t="s">
        <v>11584</v>
      </c>
      <c r="C21509">
        <v>21499</v>
      </c>
      <c r="E21509" t="s">
        <v>11503</v>
      </c>
      <c r="F21509">
        <f>VLOOKUP(tblTestes[[#This Row],[ID]],tblDados[],2,0)</f>
        <v>5830</v>
      </c>
      <c r="G21509" s="4">
        <f>IF(VLOOKUP(tblTestes[[#This Row],[ID]],tblDados[],1)=tblTestes[[#This Row],[ID]],VLOOKUP(tblTestes[[#This Row],[ID]],tblDados[],2),NA())</f>
        <v>5830</v>
      </c>
      <c r="H21509" s="4">
        <f>IF(INDEX(tblDados[ID],MATCH(tblTestes[[#This Row],[ID]],tblDados[ID],1))=tblTestes[[#This Row],[ID]],INDEX(tblDados[Valor],MATCH(tblTestes[[#This Row],[ID]],tblDados[ID],1)),NA())</f>
        <v>5830</v>
      </c>
      <c r="I21509" s="4">
        <f>IF(LOOKUP(tblTestes[[#This Row],[ID]],tblDados[ID])=tblTestes[[#This Row],[ID]],LOOKUP(tblTestes[[#This Row],[ID]],tblDados[ID],tblDados[Valor]),NA())</f>
        <v>5830</v>
      </c>
    </row>
    <row r="21510" spans="2:9" x14ac:dyDescent="0.25">
      <c r="B21510" t="s">
        <v>7912</v>
      </c>
      <c r="C21510">
        <v>21500</v>
      </c>
      <c r="E21510" t="s">
        <v>19600</v>
      </c>
      <c r="F21510">
        <f>VLOOKUP(tblTestes[[#This Row],[ID]],tblDados[],2,0)</f>
        <v>1966</v>
      </c>
      <c r="G21510" s="4">
        <f>IF(VLOOKUP(tblTestes[[#This Row],[ID]],tblDados[],1)=tblTestes[[#This Row],[ID]],VLOOKUP(tblTestes[[#This Row],[ID]],tblDados[],2),NA())</f>
        <v>1966</v>
      </c>
      <c r="H21510" s="4">
        <f>IF(INDEX(tblDados[ID],MATCH(tblTestes[[#This Row],[ID]],tblDados[ID],1))=tblTestes[[#This Row],[ID]],INDEX(tblDados[Valor],MATCH(tblTestes[[#This Row],[ID]],tblDados[ID],1)),NA())</f>
        <v>1966</v>
      </c>
      <c r="I21510" s="4">
        <f>IF(LOOKUP(tblTestes[[#This Row],[ID]],tblDados[ID])=tblTestes[[#This Row],[ID]],LOOKUP(tblTestes[[#This Row],[ID]],tblDados[ID],tblDados[Valor]),NA())</f>
        <v>1966</v>
      </c>
    </row>
    <row r="21511" spans="2:9" x14ac:dyDescent="0.25">
      <c r="B21511" t="s">
        <v>8322</v>
      </c>
      <c r="C21511">
        <v>21501</v>
      </c>
      <c r="E21511" t="s">
        <v>3294</v>
      </c>
      <c r="F21511">
        <f>VLOOKUP(tblTestes[[#This Row],[ID]],tblDados[],2,0)</f>
        <v>11361</v>
      </c>
      <c r="G21511" s="4">
        <f>IF(VLOOKUP(tblTestes[[#This Row],[ID]],tblDados[],1)=tblTestes[[#This Row],[ID]],VLOOKUP(tblTestes[[#This Row],[ID]],tblDados[],2),NA())</f>
        <v>11361</v>
      </c>
      <c r="H21511" s="4">
        <f>IF(INDEX(tblDados[ID],MATCH(tblTestes[[#This Row],[ID]],tblDados[ID],1))=tblTestes[[#This Row],[ID]],INDEX(tblDados[Valor],MATCH(tblTestes[[#This Row],[ID]],tblDados[ID],1)),NA())</f>
        <v>11361</v>
      </c>
      <c r="I21511" s="4">
        <f>IF(LOOKUP(tblTestes[[#This Row],[ID]],tblDados[ID])=tblTestes[[#This Row],[ID]],LOOKUP(tblTestes[[#This Row],[ID]],tblDados[ID],tblDados[Valor]),NA())</f>
        <v>11361</v>
      </c>
    </row>
    <row r="21512" spans="2:9" x14ac:dyDescent="0.25">
      <c r="B21512" t="s">
        <v>12997</v>
      </c>
      <c r="C21512">
        <v>21502</v>
      </c>
      <c r="E21512" t="s">
        <v>14584</v>
      </c>
      <c r="F21512">
        <f>VLOOKUP(tblTestes[[#This Row],[ID]],tblDados[],2,0)</f>
        <v>2353</v>
      </c>
      <c r="G21512" s="4">
        <f>IF(VLOOKUP(tblTestes[[#This Row],[ID]],tblDados[],1)=tblTestes[[#This Row],[ID]],VLOOKUP(tblTestes[[#This Row],[ID]],tblDados[],2),NA())</f>
        <v>2353</v>
      </c>
      <c r="H21512" s="4">
        <f>IF(INDEX(tblDados[ID],MATCH(tblTestes[[#This Row],[ID]],tblDados[ID],1))=tblTestes[[#This Row],[ID]],INDEX(tblDados[Valor],MATCH(tblTestes[[#This Row],[ID]],tblDados[ID],1)),NA())</f>
        <v>2353</v>
      </c>
      <c r="I21512" s="4">
        <f>IF(LOOKUP(tblTestes[[#This Row],[ID]],tblDados[ID])=tblTestes[[#This Row],[ID]],LOOKUP(tblTestes[[#This Row],[ID]],tblDados[ID],tblDados[Valor]),NA())</f>
        <v>2353</v>
      </c>
    </row>
    <row r="21513" spans="2:9" x14ac:dyDescent="0.25">
      <c r="B21513" t="s">
        <v>8596</v>
      </c>
      <c r="C21513">
        <v>21503</v>
      </c>
      <c r="E21513" t="s">
        <v>17882</v>
      </c>
      <c r="F21513">
        <f>VLOOKUP(tblTestes[[#This Row],[ID]],tblDados[],2,0)</f>
        <v>20629</v>
      </c>
      <c r="G21513" s="4">
        <f>IF(VLOOKUP(tblTestes[[#This Row],[ID]],tblDados[],1)=tblTestes[[#This Row],[ID]],VLOOKUP(tblTestes[[#This Row],[ID]],tblDados[],2),NA())</f>
        <v>20629</v>
      </c>
      <c r="H21513" s="4">
        <f>IF(INDEX(tblDados[ID],MATCH(tblTestes[[#This Row],[ID]],tblDados[ID],1))=tblTestes[[#This Row],[ID]],INDEX(tblDados[Valor],MATCH(tblTestes[[#This Row],[ID]],tblDados[ID],1)),NA())</f>
        <v>20629</v>
      </c>
      <c r="I21513" s="4">
        <f>IF(LOOKUP(tblTestes[[#This Row],[ID]],tblDados[ID])=tblTestes[[#This Row],[ID]],LOOKUP(tblTestes[[#This Row],[ID]],tblDados[ID],tblDados[Valor]),NA())</f>
        <v>20629</v>
      </c>
    </row>
    <row r="21514" spans="2:9" x14ac:dyDescent="0.25">
      <c r="B21514" t="s">
        <v>14424</v>
      </c>
      <c r="C21514">
        <v>21504</v>
      </c>
      <c r="E21514" t="s">
        <v>10058</v>
      </c>
      <c r="F21514">
        <f>VLOOKUP(tblTestes[[#This Row],[ID]],tblDados[],2,0)</f>
        <v>1409</v>
      </c>
      <c r="G21514" s="4">
        <f>IF(VLOOKUP(tblTestes[[#This Row],[ID]],tblDados[],1)=tblTestes[[#This Row],[ID]],VLOOKUP(tblTestes[[#This Row],[ID]],tblDados[],2),NA())</f>
        <v>1409</v>
      </c>
      <c r="H21514" s="4">
        <f>IF(INDEX(tblDados[ID],MATCH(tblTestes[[#This Row],[ID]],tblDados[ID],1))=tblTestes[[#This Row],[ID]],INDEX(tblDados[Valor],MATCH(tblTestes[[#This Row],[ID]],tblDados[ID],1)),NA())</f>
        <v>1409</v>
      </c>
      <c r="I21514" s="4">
        <f>IF(LOOKUP(tblTestes[[#This Row],[ID]],tblDados[ID])=tblTestes[[#This Row],[ID]],LOOKUP(tblTestes[[#This Row],[ID]],tblDados[ID],tblDados[Valor]),NA())</f>
        <v>1409</v>
      </c>
    </row>
    <row r="21515" spans="2:9" x14ac:dyDescent="0.25">
      <c r="B21515" t="s">
        <v>23461</v>
      </c>
      <c r="C21515">
        <v>21505</v>
      </c>
      <c r="E21515" t="s">
        <v>21885</v>
      </c>
      <c r="F21515">
        <f>VLOOKUP(tblTestes[[#This Row],[ID]],tblDados[],2,0)</f>
        <v>97</v>
      </c>
      <c r="G21515" s="4">
        <f>IF(VLOOKUP(tblTestes[[#This Row],[ID]],tblDados[],1)=tblTestes[[#This Row],[ID]],VLOOKUP(tblTestes[[#This Row],[ID]],tblDados[],2),NA())</f>
        <v>97</v>
      </c>
      <c r="H21515" s="4">
        <f>IF(INDEX(tblDados[ID],MATCH(tblTestes[[#This Row],[ID]],tblDados[ID],1))=tblTestes[[#This Row],[ID]],INDEX(tblDados[Valor],MATCH(tblTestes[[#This Row],[ID]],tblDados[ID],1)),NA())</f>
        <v>97</v>
      </c>
      <c r="I21515" s="4">
        <f>IF(LOOKUP(tblTestes[[#This Row],[ID]],tblDados[ID])=tblTestes[[#This Row],[ID]],LOOKUP(tblTestes[[#This Row],[ID]],tblDados[ID],tblDados[Valor]),NA())</f>
        <v>97</v>
      </c>
    </row>
    <row r="21516" spans="2:9" x14ac:dyDescent="0.25">
      <c r="B21516" t="s">
        <v>24673</v>
      </c>
      <c r="C21516">
        <v>21506</v>
      </c>
      <c r="E21516" t="s">
        <v>20275</v>
      </c>
      <c r="F21516">
        <f>VLOOKUP(tblTestes[[#This Row],[ID]],tblDados[],2,0)</f>
        <v>5957</v>
      </c>
      <c r="G21516" s="4">
        <f>IF(VLOOKUP(tblTestes[[#This Row],[ID]],tblDados[],1)=tblTestes[[#This Row],[ID]],VLOOKUP(tblTestes[[#This Row],[ID]],tblDados[],2),NA())</f>
        <v>5957</v>
      </c>
      <c r="H21516" s="4">
        <f>IF(INDEX(tblDados[ID],MATCH(tblTestes[[#This Row],[ID]],tblDados[ID],1))=tblTestes[[#This Row],[ID]],INDEX(tblDados[Valor],MATCH(tblTestes[[#This Row],[ID]],tblDados[ID],1)),NA())</f>
        <v>5957</v>
      </c>
      <c r="I21516" s="4">
        <f>IF(LOOKUP(tblTestes[[#This Row],[ID]],tblDados[ID])=tblTestes[[#This Row],[ID]],LOOKUP(tblTestes[[#This Row],[ID]],tblDados[ID],tblDados[Valor]),NA())</f>
        <v>5957</v>
      </c>
    </row>
    <row r="21517" spans="2:9" x14ac:dyDescent="0.25">
      <c r="B21517" t="s">
        <v>13754</v>
      </c>
      <c r="C21517">
        <v>21507</v>
      </c>
      <c r="E21517" t="s">
        <v>13066</v>
      </c>
      <c r="F21517">
        <f>VLOOKUP(tblTestes[[#This Row],[ID]],tblDados[],2,0)</f>
        <v>12669</v>
      </c>
      <c r="G21517" s="4">
        <f>IF(VLOOKUP(tblTestes[[#This Row],[ID]],tblDados[],1)=tblTestes[[#This Row],[ID]],VLOOKUP(tblTestes[[#This Row],[ID]],tblDados[],2),NA())</f>
        <v>12669</v>
      </c>
      <c r="H21517" s="4">
        <f>IF(INDEX(tblDados[ID],MATCH(tblTestes[[#This Row],[ID]],tblDados[ID],1))=tblTestes[[#This Row],[ID]],INDEX(tblDados[Valor],MATCH(tblTestes[[#This Row],[ID]],tblDados[ID],1)),NA())</f>
        <v>12669</v>
      </c>
      <c r="I21517" s="4">
        <f>IF(LOOKUP(tblTestes[[#This Row],[ID]],tblDados[ID])=tblTestes[[#This Row],[ID]],LOOKUP(tblTestes[[#This Row],[ID]],tblDados[ID],tblDados[Valor]),NA())</f>
        <v>12669</v>
      </c>
    </row>
    <row r="21518" spans="2:9" x14ac:dyDescent="0.25">
      <c r="B21518" t="s">
        <v>8378</v>
      </c>
      <c r="C21518">
        <v>21508</v>
      </c>
      <c r="E21518" t="s">
        <v>9059</v>
      </c>
      <c r="F21518">
        <f>VLOOKUP(tblTestes[[#This Row],[ID]],tblDados[],2,0)</f>
        <v>9740</v>
      </c>
      <c r="G21518" s="4">
        <f>IF(VLOOKUP(tblTestes[[#This Row],[ID]],tblDados[],1)=tblTestes[[#This Row],[ID]],VLOOKUP(tblTestes[[#This Row],[ID]],tblDados[],2),NA())</f>
        <v>9740</v>
      </c>
      <c r="H21518" s="4">
        <f>IF(INDEX(tblDados[ID],MATCH(tblTestes[[#This Row],[ID]],tblDados[ID],1))=tblTestes[[#This Row],[ID]],INDEX(tblDados[Valor],MATCH(tblTestes[[#This Row],[ID]],tblDados[ID],1)),NA())</f>
        <v>9740</v>
      </c>
      <c r="I21518" s="4">
        <f>IF(LOOKUP(tblTestes[[#This Row],[ID]],tblDados[ID])=tblTestes[[#This Row],[ID]],LOOKUP(tblTestes[[#This Row],[ID]],tblDados[ID],tblDados[Valor]),NA())</f>
        <v>9740</v>
      </c>
    </row>
    <row r="21519" spans="2:9" x14ac:dyDescent="0.25">
      <c r="B21519" t="s">
        <v>11496</v>
      </c>
      <c r="C21519">
        <v>21509</v>
      </c>
      <c r="E21519" t="s">
        <v>14687</v>
      </c>
      <c r="F21519">
        <f>VLOOKUP(tblTestes[[#This Row],[ID]],tblDados[],2,0)</f>
        <v>3451</v>
      </c>
      <c r="G21519" s="4">
        <f>IF(VLOOKUP(tblTestes[[#This Row],[ID]],tblDados[],1)=tblTestes[[#This Row],[ID]],VLOOKUP(tblTestes[[#This Row],[ID]],tblDados[],2),NA())</f>
        <v>3451</v>
      </c>
      <c r="H21519" s="4">
        <f>IF(INDEX(tblDados[ID],MATCH(tblTestes[[#This Row],[ID]],tblDados[ID],1))=tblTestes[[#This Row],[ID]],INDEX(tblDados[Valor],MATCH(tblTestes[[#This Row],[ID]],tblDados[ID],1)),NA())</f>
        <v>3451</v>
      </c>
      <c r="I21519" s="4">
        <f>IF(LOOKUP(tblTestes[[#This Row],[ID]],tblDados[ID])=tblTestes[[#This Row],[ID]],LOOKUP(tblTestes[[#This Row],[ID]],tblDados[ID],tblDados[Valor]),NA())</f>
        <v>3451</v>
      </c>
    </row>
    <row r="21520" spans="2:9" x14ac:dyDescent="0.25">
      <c r="B21520" t="s">
        <v>4478</v>
      </c>
      <c r="C21520">
        <v>21510</v>
      </c>
      <c r="E21520" t="s">
        <v>22215</v>
      </c>
      <c r="F21520">
        <f>VLOOKUP(tblTestes[[#This Row],[ID]],tblDados[],2,0)</f>
        <v>18837</v>
      </c>
      <c r="G21520" s="4">
        <f>IF(VLOOKUP(tblTestes[[#This Row],[ID]],tblDados[],1)=tblTestes[[#This Row],[ID]],VLOOKUP(tblTestes[[#This Row],[ID]],tblDados[],2),NA())</f>
        <v>18837</v>
      </c>
      <c r="H21520" s="4">
        <f>IF(INDEX(tblDados[ID],MATCH(tblTestes[[#This Row],[ID]],tblDados[ID],1))=tblTestes[[#This Row],[ID]],INDEX(tblDados[Valor],MATCH(tblTestes[[#This Row],[ID]],tblDados[ID],1)),NA())</f>
        <v>18837</v>
      </c>
      <c r="I21520" s="4">
        <f>IF(LOOKUP(tblTestes[[#This Row],[ID]],tblDados[ID])=tblTestes[[#This Row],[ID]],LOOKUP(tblTestes[[#This Row],[ID]],tblDados[ID],tblDados[Valor]),NA())</f>
        <v>18837</v>
      </c>
    </row>
    <row r="21521" spans="2:9" x14ac:dyDescent="0.25">
      <c r="B21521" t="s">
        <v>1204</v>
      </c>
      <c r="C21521">
        <v>21511</v>
      </c>
      <c r="E21521" t="s">
        <v>24273</v>
      </c>
      <c r="F21521">
        <f>VLOOKUP(tblTestes[[#This Row],[ID]],tblDados[],2,0)</f>
        <v>20819</v>
      </c>
      <c r="G21521" s="4">
        <f>IF(VLOOKUP(tblTestes[[#This Row],[ID]],tblDados[],1)=tblTestes[[#This Row],[ID]],VLOOKUP(tblTestes[[#This Row],[ID]],tblDados[],2),NA())</f>
        <v>20819</v>
      </c>
      <c r="H21521" s="4">
        <f>IF(INDEX(tblDados[ID],MATCH(tblTestes[[#This Row],[ID]],tblDados[ID],1))=tblTestes[[#This Row],[ID]],INDEX(tblDados[Valor],MATCH(tblTestes[[#This Row],[ID]],tblDados[ID],1)),NA())</f>
        <v>20819</v>
      </c>
      <c r="I21521" s="4">
        <f>IF(LOOKUP(tblTestes[[#This Row],[ID]],tblDados[ID])=tblTestes[[#This Row],[ID]],LOOKUP(tblTestes[[#This Row],[ID]],tblDados[ID],tblDados[Valor]),NA())</f>
        <v>20819</v>
      </c>
    </row>
    <row r="21522" spans="2:9" x14ac:dyDescent="0.25">
      <c r="B21522" t="s">
        <v>1577</v>
      </c>
      <c r="C21522">
        <v>21512</v>
      </c>
      <c r="E21522" t="s">
        <v>17290</v>
      </c>
      <c r="F21522">
        <f>VLOOKUP(tblTestes[[#This Row],[ID]],tblDados[],2,0)</f>
        <v>21060</v>
      </c>
      <c r="G21522" s="4">
        <f>IF(VLOOKUP(tblTestes[[#This Row],[ID]],tblDados[],1)=tblTestes[[#This Row],[ID]],VLOOKUP(tblTestes[[#This Row],[ID]],tblDados[],2),NA())</f>
        <v>21060</v>
      </c>
      <c r="H21522" s="4">
        <f>IF(INDEX(tblDados[ID],MATCH(tblTestes[[#This Row],[ID]],tblDados[ID],1))=tblTestes[[#This Row],[ID]],INDEX(tblDados[Valor],MATCH(tblTestes[[#This Row],[ID]],tblDados[ID],1)),NA())</f>
        <v>21060</v>
      </c>
      <c r="I21522" s="4">
        <f>IF(LOOKUP(tblTestes[[#This Row],[ID]],tblDados[ID])=tblTestes[[#This Row],[ID]],LOOKUP(tblTestes[[#This Row],[ID]],tblDados[ID],tblDados[Valor]),NA())</f>
        <v>21060</v>
      </c>
    </row>
    <row r="21523" spans="2:9" x14ac:dyDescent="0.25">
      <c r="B21523" t="s">
        <v>15918</v>
      </c>
      <c r="C21523">
        <v>21513</v>
      </c>
      <c r="E21523" t="s">
        <v>1132</v>
      </c>
      <c r="F21523">
        <f>VLOOKUP(tblTestes[[#This Row],[ID]],tblDados[],2,0)</f>
        <v>23388</v>
      </c>
      <c r="G21523" s="4">
        <f>IF(VLOOKUP(tblTestes[[#This Row],[ID]],tblDados[],1)=tblTestes[[#This Row],[ID]],VLOOKUP(tblTestes[[#This Row],[ID]],tblDados[],2),NA())</f>
        <v>23388</v>
      </c>
      <c r="H21523" s="4">
        <f>IF(INDEX(tblDados[ID],MATCH(tblTestes[[#This Row],[ID]],tblDados[ID],1))=tblTestes[[#This Row],[ID]],INDEX(tblDados[Valor],MATCH(tblTestes[[#This Row],[ID]],tblDados[ID],1)),NA())</f>
        <v>23388</v>
      </c>
      <c r="I21523" s="4">
        <f>IF(LOOKUP(tblTestes[[#This Row],[ID]],tblDados[ID])=tblTestes[[#This Row],[ID]],LOOKUP(tblTestes[[#This Row],[ID]],tblDados[ID],tblDados[Valor]),NA())</f>
        <v>23388</v>
      </c>
    </row>
    <row r="21524" spans="2:9" x14ac:dyDescent="0.25">
      <c r="B21524" t="s">
        <v>11671</v>
      </c>
      <c r="C21524">
        <v>21514</v>
      </c>
      <c r="E21524" t="s">
        <v>9372</v>
      </c>
      <c r="F21524">
        <f>VLOOKUP(tblTestes[[#This Row],[ID]],tblDados[],2,0)</f>
        <v>11887</v>
      </c>
      <c r="G21524" s="4">
        <f>IF(VLOOKUP(tblTestes[[#This Row],[ID]],tblDados[],1)=tblTestes[[#This Row],[ID]],VLOOKUP(tblTestes[[#This Row],[ID]],tblDados[],2),NA())</f>
        <v>11887</v>
      </c>
      <c r="H21524" s="4">
        <f>IF(INDEX(tblDados[ID],MATCH(tblTestes[[#This Row],[ID]],tblDados[ID],1))=tblTestes[[#This Row],[ID]],INDEX(tblDados[Valor],MATCH(tblTestes[[#This Row],[ID]],tblDados[ID],1)),NA())</f>
        <v>11887</v>
      </c>
      <c r="I21524" s="4">
        <f>IF(LOOKUP(tblTestes[[#This Row],[ID]],tblDados[ID])=tblTestes[[#This Row],[ID]],LOOKUP(tblTestes[[#This Row],[ID]],tblDados[ID],tblDados[Valor]),NA())</f>
        <v>11887</v>
      </c>
    </row>
    <row r="21525" spans="2:9" x14ac:dyDescent="0.25">
      <c r="B21525" t="s">
        <v>5883</v>
      </c>
      <c r="C21525">
        <v>21515</v>
      </c>
      <c r="E21525" t="s">
        <v>7825</v>
      </c>
      <c r="F21525">
        <f>VLOOKUP(tblTestes[[#This Row],[ID]],tblDados[],2,0)</f>
        <v>4894</v>
      </c>
      <c r="G21525" s="4">
        <f>IF(VLOOKUP(tblTestes[[#This Row],[ID]],tblDados[],1)=tblTestes[[#This Row],[ID]],VLOOKUP(tblTestes[[#This Row],[ID]],tblDados[],2),NA())</f>
        <v>4894</v>
      </c>
      <c r="H21525" s="4">
        <f>IF(INDEX(tblDados[ID],MATCH(tblTestes[[#This Row],[ID]],tblDados[ID],1))=tblTestes[[#This Row],[ID]],INDEX(tblDados[Valor],MATCH(tblTestes[[#This Row],[ID]],tblDados[ID],1)),NA())</f>
        <v>4894</v>
      </c>
      <c r="I21525" s="4">
        <f>IF(LOOKUP(tblTestes[[#This Row],[ID]],tblDados[ID])=tblTestes[[#This Row],[ID]],LOOKUP(tblTestes[[#This Row],[ID]],tblDados[ID],tblDados[Valor]),NA())</f>
        <v>4894</v>
      </c>
    </row>
    <row r="21526" spans="2:9" x14ac:dyDescent="0.25">
      <c r="B21526" t="s">
        <v>24404</v>
      </c>
      <c r="C21526">
        <v>21516</v>
      </c>
      <c r="E21526" t="s">
        <v>4257</v>
      </c>
      <c r="F21526">
        <f>VLOOKUP(tblTestes[[#This Row],[ID]],tblDados[],2,0)</f>
        <v>1293</v>
      </c>
      <c r="G21526" s="4">
        <f>IF(VLOOKUP(tblTestes[[#This Row],[ID]],tblDados[],1)=tblTestes[[#This Row],[ID]],VLOOKUP(tblTestes[[#This Row],[ID]],tblDados[],2),NA())</f>
        <v>1293</v>
      </c>
      <c r="H21526" s="4">
        <f>IF(INDEX(tblDados[ID],MATCH(tblTestes[[#This Row],[ID]],tblDados[ID],1))=tblTestes[[#This Row],[ID]],INDEX(tblDados[Valor],MATCH(tblTestes[[#This Row],[ID]],tblDados[ID],1)),NA())</f>
        <v>1293</v>
      </c>
      <c r="I21526" s="4">
        <f>IF(LOOKUP(tblTestes[[#This Row],[ID]],tblDados[ID])=tblTestes[[#This Row],[ID]],LOOKUP(tblTestes[[#This Row],[ID]],tblDados[ID],tblDados[Valor]),NA())</f>
        <v>1293</v>
      </c>
    </row>
    <row r="21527" spans="2:9" x14ac:dyDescent="0.25">
      <c r="B21527" t="s">
        <v>3086</v>
      </c>
      <c r="C21527">
        <v>21517</v>
      </c>
      <c r="E21527" t="s">
        <v>15578</v>
      </c>
      <c r="F21527">
        <f>VLOOKUP(tblTestes[[#This Row],[ID]],tblDados[],2,0)</f>
        <v>713</v>
      </c>
      <c r="G21527" s="4">
        <f>IF(VLOOKUP(tblTestes[[#This Row],[ID]],tblDados[],1)=tblTestes[[#This Row],[ID]],VLOOKUP(tblTestes[[#This Row],[ID]],tblDados[],2),NA())</f>
        <v>713</v>
      </c>
      <c r="H21527" s="4">
        <f>IF(INDEX(tblDados[ID],MATCH(tblTestes[[#This Row],[ID]],tblDados[ID],1))=tblTestes[[#This Row],[ID]],INDEX(tblDados[Valor],MATCH(tblTestes[[#This Row],[ID]],tblDados[ID],1)),NA())</f>
        <v>713</v>
      </c>
      <c r="I21527" s="4">
        <f>IF(LOOKUP(tblTestes[[#This Row],[ID]],tblDados[ID])=tblTestes[[#This Row],[ID]],LOOKUP(tblTestes[[#This Row],[ID]],tblDados[ID],tblDados[Valor]),NA())</f>
        <v>713</v>
      </c>
    </row>
    <row r="21528" spans="2:9" x14ac:dyDescent="0.25">
      <c r="B21528" t="s">
        <v>20752</v>
      </c>
      <c r="C21528">
        <v>21518</v>
      </c>
      <c r="E21528" t="s">
        <v>15464</v>
      </c>
      <c r="F21528">
        <f>VLOOKUP(tblTestes[[#This Row],[ID]],tblDados[],2,0)</f>
        <v>2482</v>
      </c>
      <c r="G21528" s="4">
        <f>IF(VLOOKUP(tblTestes[[#This Row],[ID]],tblDados[],1)=tblTestes[[#This Row],[ID]],VLOOKUP(tblTestes[[#This Row],[ID]],tblDados[],2),NA())</f>
        <v>2482</v>
      </c>
      <c r="H21528" s="4">
        <f>IF(INDEX(tblDados[ID],MATCH(tblTestes[[#This Row],[ID]],tblDados[ID],1))=tblTestes[[#This Row],[ID]],INDEX(tblDados[Valor],MATCH(tblTestes[[#This Row],[ID]],tblDados[ID],1)),NA())</f>
        <v>2482</v>
      </c>
      <c r="I21528" s="4">
        <f>IF(LOOKUP(tblTestes[[#This Row],[ID]],tblDados[ID])=tblTestes[[#This Row],[ID]],LOOKUP(tblTestes[[#This Row],[ID]],tblDados[ID],tblDados[Valor]),NA())</f>
        <v>2482</v>
      </c>
    </row>
    <row r="21529" spans="2:9" x14ac:dyDescent="0.25">
      <c r="B21529" t="s">
        <v>2198</v>
      </c>
      <c r="C21529">
        <v>21519</v>
      </c>
      <c r="E21529" t="s">
        <v>3598</v>
      </c>
      <c r="F21529">
        <f>VLOOKUP(tblTestes[[#This Row],[ID]],tblDados[],2,0)</f>
        <v>6409</v>
      </c>
      <c r="G21529" s="4">
        <f>IF(VLOOKUP(tblTestes[[#This Row],[ID]],tblDados[],1)=tblTestes[[#This Row],[ID]],VLOOKUP(tblTestes[[#This Row],[ID]],tblDados[],2),NA())</f>
        <v>6409</v>
      </c>
      <c r="H21529" s="4">
        <f>IF(INDEX(tblDados[ID],MATCH(tblTestes[[#This Row],[ID]],tblDados[ID],1))=tblTestes[[#This Row],[ID]],INDEX(tblDados[Valor],MATCH(tblTestes[[#This Row],[ID]],tblDados[ID],1)),NA())</f>
        <v>6409</v>
      </c>
      <c r="I21529" s="4">
        <f>IF(LOOKUP(tblTestes[[#This Row],[ID]],tblDados[ID])=tblTestes[[#This Row],[ID]],LOOKUP(tblTestes[[#This Row],[ID]],tblDados[ID],tblDados[Valor]),NA())</f>
        <v>6409</v>
      </c>
    </row>
    <row r="21530" spans="2:9" x14ac:dyDescent="0.25">
      <c r="B21530" t="s">
        <v>16628</v>
      </c>
      <c r="C21530">
        <v>21520</v>
      </c>
      <c r="E21530" t="s">
        <v>16633</v>
      </c>
      <c r="F21530">
        <f>VLOOKUP(tblTestes[[#This Row],[ID]],tblDados[],2,0)</f>
        <v>17373</v>
      </c>
      <c r="G21530" s="4">
        <f>IF(VLOOKUP(tblTestes[[#This Row],[ID]],tblDados[],1)=tblTestes[[#This Row],[ID]],VLOOKUP(tblTestes[[#This Row],[ID]],tblDados[],2),NA())</f>
        <v>17373</v>
      </c>
      <c r="H21530" s="4">
        <f>IF(INDEX(tblDados[ID],MATCH(tblTestes[[#This Row],[ID]],tblDados[ID],1))=tblTestes[[#This Row],[ID]],INDEX(tblDados[Valor],MATCH(tblTestes[[#This Row],[ID]],tblDados[ID],1)),NA())</f>
        <v>17373</v>
      </c>
      <c r="I21530" s="4">
        <f>IF(LOOKUP(tblTestes[[#This Row],[ID]],tblDados[ID])=tblTestes[[#This Row],[ID]],LOOKUP(tblTestes[[#This Row],[ID]],tblDados[ID],tblDados[Valor]),NA())</f>
        <v>17373</v>
      </c>
    </row>
    <row r="21531" spans="2:9" x14ac:dyDescent="0.25">
      <c r="B21531" t="s">
        <v>1547</v>
      </c>
      <c r="C21531">
        <v>21521</v>
      </c>
      <c r="E21531" t="s">
        <v>13300</v>
      </c>
      <c r="F21531">
        <f>VLOOKUP(tblTestes[[#This Row],[ID]],tblDados[],2,0)</f>
        <v>13252</v>
      </c>
      <c r="G21531" s="4">
        <f>IF(VLOOKUP(tblTestes[[#This Row],[ID]],tblDados[],1)=tblTestes[[#This Row],[ID]],VLOOKUP(tblTestes[[#This Row],[ID]],tblDados[],2),NA())</f>
        <v>13252</v>
      </c>
      <c r="H21531" s="4">
        <f>IF(INDEX(tblDados[ID],MATCH(tblTestes[[#This Row],[ID]],tblDados[ID],1))=tblTestes[[#This Row],[ID]],INDEX(tblDados[Valor],MATCH(tblTestes[[#This Row],[ID]],tblDados[ID],1)),NA())</f>
        <v>13252</v>
      </c>
      <c r="I21531" s="4">
        <f>IF(LOOKUP(tblTestes[[#This Row],[ID]],tblDados[ID])=tblTestes[[#This Row],[ID]],LOOKUP(tblTestes[[#This Row],[ID]],tblDados[ID],tblDados[Valor]),NA())</f>
        <v>13252</v>
      </c>
    </row>
    <row r="21532" spans="2:9" x14ac:dyDescent="0.25">
      <c r="B21532" t="s">
        <v>15943</v>
      </c>
      <c r="C21532">
        <v>21522</v>
      </c>
      <c r="E21532" t="s">
        <v>910</v>
      </c>
      <c r="F21532">
        <f>VLOOKUP(tblTestes[[#This Row],[ID]],tblDados[],2,0)</f>
        <v>15700</v>
      </c>
      <c r="G21532" s="4">
        <f>IF(VLOOKUP(tblTestes[[#This Row],[ID]],tblDados[],1)=tblTestes[[#This Row],[ID]],VLOOKUP(tblTestes[[#This Row],[ID]],tblDados[],2),NA())</f>
        <v>15700</v>
      </c>
      <c r="H21532" s="4">
        <f>IF(INDEX(tblDados[ID],MATCH(tblTestes[[#This Row],[ID]],tblDados[ID],1))=tblTestes[[#This Row],[ID]],INDEX(tblDados[Valor],MATCH(tblTestes[[#This Row],[ID]],tblDados[ID],1)),NA())</f>
        <v>15700</v>
      </c>
      <c r="I21532" s="4">
        <f>IF(LOOKUP(tblTestes[[#This Row],[ID]],tblDados[ID])=tblTestes[[#This Row],[ID]],LOOKUP(tblTestes[[#This Row],[ID]],tblDados[ID],tblDados[Valor]),NA())</f>
        <v>15700</v>
      </c>
    </row>
    <row r="21533" spans="2:9" x14ac:dyDescent="0.25">
      <c r="B21533" t="s">
        <v>24434</v>
      </c>
      <c r="C21533">
        <v>21523</v>
      </c>
      <c r="E21533" t="s">
        <v>21046</v>
      </c>
      <c r="F21533">
        <f>VLOOKUP(tblTestes[[#This Row],[ID]],tblDados[],2,0)</f>
        <v>59</v>
      </c>
      <c r="G21533" s="4">
        <f>IF(VLOOKUP(tblTestes[[#This Row],[ID]],tblDados[],1)=tblTestes[[#This Row],[ID]],VLOOKUP(tblTestes[[#This Row],[ID]],tblDados[],2),NA())</f>
        <v>59</v>
      </c>
      <c r="H21533" s="4">
        <f>IF(INDEX(tblDados[ID],MATCH(tblTestes[[#This Row],[ID]],tblDados[ID],1))=tblTestes[[#This Row],[ID]],INDEX(tblDados[Valor],MATCH(tblTestes[[#This Row],[ID]],tblDados[ID],1)),NA())</f>
        <v>59</v>
      </c>
      <c r="I21533" s="4">
        <f>IF(LOOKUP(tblTestes[[#This Row],[ID]],tblDados[ID])=tblTestes[[#This Row],[ID]],LOOKUP(tblTestes[[#This Row],[ID]],tblDados[ID],tblDados[Valor]),NA())</f>
        <v>59</v>
      </c>
    </row>
    <row r="21534" spans="2:9" x14ac:dyDescent="0.25">
      <c r="B21534" t="s">
        <v>23903</v>
      </c>
      <c r="C21534">
        <v>21524</v>
      </c>
      <c r="E21534" t="s">
        <v>9700</v>
      </c>
      <c r="F21534">
        <f>VLOOKUP(tblTestes[[#This Row],[ID]],tblDados[],2,0)</f>
        <v>8570</v>
      </c>
      <c r="G21534" s="4">
        <f>IF(VLOOKUP(tblTestes[[#This Row],[ID]],tblDados[],1)=tblTestes[[#This Row],[ID]],VLOOKUP(tblTestes[[#This Row],[ID]],tblDados[],2),NA())</f>
        <v>8570</v>
      </c>
      <c r="H21534" s="4">
        <f>IF(INDEX(tblDados[ID],MATCH(tblTestes[[#This Row],[ID]],tblDados[ID],1))=tblTestes[[#This Row],[ID]],INDEX(tblDados[Valor],MATCH(tblTestes[[#This Row],[ID]],tblDados[ID],1)),NA())</f>
        <v>8570</v>
      </c>
      <c r="I21534" s="4">
        <f>IF(LOOKUP(tblTestes[[#This Row],[ID]],tblDados[ID])=tblTestes[[#This Row],[ID]],LOOKUP(tblTestes[[#This Row],[ID]],tblDados[ID],tblDados[Valor]),NA())</f>
        <v>8570</v>
      </c>
    </row>
    <row r="21535" spans="2:9" x14ac:dyDescent="0.25">
      <c r="B21535" t="s">
        <v>7728</v>
      </c>
      <c r="C21535">
        <v>21525</v>
      </c>
      <c r="E21535" t="s">
        <v>7743</v>
      </c>
      <c r="F21535">
        <f>VLOOKUP(tblTestes[[#This Row],[ID]],tblDados[],2,0)</f>
        <v>24200</v>
      </c>
      <c r="G21535" s="4">
        <f>IF(VLOOKUP(tblTestes[[#This Row],[ID]],tblDados[],1)=tblTestes[[#This Row],[ID]],VLOOKUP(tblTestes[[#This Row],[ID]],tblDados[],2),NA())</f>
        <v>24200</v>
      </c>
      <c r="H21535" s="4">
        <f>IF(INDEX(tblDados[ID],MATCH(tblTestes[[#This Row],[ID]],tblDados[ID],1))=tblTestes[[#This Row],[ID]],INDEX(tblDados[Valor],MATCH(tblTestes[[#This Row],[ID]],tblDados[ID],1)),NA())</f>
        <v>24200</v>
      </c>
      <c r="I21535" s="4">
        <f>IF(LOOKUP(tblTestes[[#This Row],[ID]],tblDados[ID])=tblTestes[[#This Row],[ID]],LOOKUP(tblTestes[[#This Row],[ID]],tblDados[ID],tblDados[Valor]),NA())</f>
        <v>24200</v>
      </c>
    </row>
    <row r="21536" spans="2:9" x14ac:dyDescent="0.25">
      <c r="B21536" t="s">
        <v>6722</v>
      </c>
      <c r="C21536">
        <v>21526</v>
      </c>
      <c r="E21536" t="s">
        <v>24971</v>
      </c>
      <c r="F21536">
        <f>VLOOKUP(tblTestes[[#This Row],[ID]],tblDados[],2,0)</f>
        <v>5571</v>
      </c>
      <c r="G21536" s="4">
        <f>IF(VLOOKUP(tblTestes[[#This Row],[ID]],tblDados[],1)=tblTestes[[#This Row],[ID]],VLOOKUP(tblTestes[[#This Row],[ID]],tblDados[],2),NA())</f>
        <v>5571</v>
      </c>
      <c r="H21536" s="4">
        <f>IF(INDEX(tblDados[ID],MATCH(tblTestes[[#This Row],[ID]],tblDados[ID],1))=tblTestes[[#This Row],[ID]],INDEX(tblDados[Valor],MATCH(tblTestes[[#This Row],[ID]],tblDados[ID],1)),NA())</f>
        <v>5571</v>
      </c>
      <c r="I21536" s="4">
        <f>IF(LOOKUP(tblTestes[[#This Row],[ID]],tblDados[ID])=tblTestes[[#This Row],[ID]],LOOKUP(tblTestes[[#This Row],[ID]],tblDados[ID],tblDados[Valor]),NA())</f>
        <v>5571</v>
      </c>
    </row>
    <row r="21537" spans="2:9" x14ac:dyDescent="0.25">
      <c r="B21537" t="s">
        <v>485</v>
      </c>
      <c r="C21537">
        <v>21527</v>
      </c>
      <c r="E21537" t="s">
        <v>24279</v>
      </c>
      <c r="F21537">
        <f>VLOOKUP(tblTestes[[#This Row],[ID]],tblDados[],2,0)</f>
        <v>3441</v>
      </c>
      <c r="G21537" s="4">
        <f>IF(VLOOKUP(tblTestes[[#This Row],[ID]],tblDados[],1)=tblTestes[[#This Row],[ID]],VLOOKUP(tblTestes[[#This Row],[ID]],tblDados[],2),NA())</f>
        <v>3441</v>
      </c>
      <c r="H21537" s="4">
        <f>IF(INDEX(tblDados[ID],MATCH(tblTestes[[#This Row],[ID]],tblDados[ID],1))=tblTestes[[#This Row],[ID]],INDEX(tblDados[Valor],MATCH(tblTestes[[#This Row],[ID]],tblDados[ID],1)),NA())</f>
        <v>3441</v>
      </c>
      <c r="I21537" s="4">
        <f>IF(LOOKUP(tblTestes[[#This Row],[ID]],tblDados[ID])=tblTestes[[#This Row],[ID]],LOOKUP(tblTestes[[#This Row],[ID]],tblDados[ID],tblDados[Valor]),NA())</f>
        <v>3441</v>
      </c>
    </row>
    <row r="21538" spans="2:9" x14ac:dyDescent="0.25">
      <c r="B21538" t="s">
        <v>20151</v>
      </c>
      <c r="C21538">
        <v>21528</v>
      </c>
      <c r="E21538" t="s">
        <v>12991</v>
      </c>
      <c r="F21538">
        <f>VLOOKUP(tblTestes[[#This Row],[ID]],tblDados[],2,0)</f>
        <v>15290</v>
      </c>
      <c r="G21538" s="4">
        <f>IF(VLOOKUP(tblTestes[[#This Row],[ID]],tblDados[],1)=tblTestes[[#This Row],[ID]],VLOOKUP(tblTestes[[#This Row],[ID]],tblDados[],2),NA())</f>
        <v>15290</v>
      </c>
      <c r="H21538" s="4">
        <f>IF(INDEX(tblDados[ID],MATCH(tblTestes[[#This Row],[ID]],tblDados[ID],1))=tblTestes[[#This Row],[ID]],INDEX(tblDados[Valor],MATCH(tblTestes[[#This Row],[ID]],tblDados[ID],1)),NA())</f>
        <v>15290</v>
      </c>
      <c r="I21538" s="4">
        <f>IF(LOOKUP(tblTestes[[#This Row],[ID]],tblDados[ID])=tblTestes[[#This Row],[ID]],LOOKUP(tblTestes[[#This Row],[ID]],tblDados[ID],tblDados[Valor]),NA())</f>
        <v>15290</v>
      </c>
    </row>
    <row r="21539" spans="2:9" x14ac:dyDescent="0.25">
      <c r="B21539" t="s">
        <v>20314</v>
      </c>
      <c r="C21539">
        <v>21529</v>
      </c>
      <c r="E21539" t="s">
        <v>8130</v>
      </c>
      <c r="F21539">
        <f>VLOOKUP(tblTestes[[#This Row],[ID]],tblDados[],2,0)</f>
        <v>24861</v>
      </c>
      <c r="G21539" s="4">
        <f>IF(VLOOKUP(tblTestes[[#This Row],[ID]],tblDados[],1)=tblTestes[[#This Row],[ID]],VLOOKUP(tblTestes[[#This Row],[ID]],tblDados[],2),NA())</f>
        <v>24861</v>
      </c>
      <c r="H21539" s="4">
        <f>IF(INDEX(tblDados[ID],MATCH(tblTestes[[#This Row],[ID]],tblDados[ID],1))=tblTestes[[#This Row],[ID]],INDEX(tblDados[Valor],MATCH(tblTestes[[#This Row],[ID]],tblDados[ID],1)),NA())</f>
        <v>24861</v>
      </c>
      <c r="I21539" s="4">
        <f>IF(LOOKUP(tblTestes[[#This Row],[ID]],tblDados[ID])=tblTestes[[#This Row],[ID]],LOOKUP(tblTestes[[#This Row],[ID]],tblDados[ID],tblDados[Valor]),NA())</f>
        <v>24861</v>
      </c>
    </row>
    <row r="21540" spans="2:9" x14ac:dyDescent="0.25">
      <c r="B21540" t="s">
        <v>2793</v>
      </c>
      <c r="C21540">
        <v>21530</v>
      </c>
      <c r="E21540" t="s">
        <v>19382</v>
      </c>
      <c r="F21540">
        <f>VLOOKUP(tblTestes[[#This Row],[ID]],tblDados[],2,0)</f>
        <v>3527</v>
      </c>
      <c r="G21540" s="4">
        <f>IF(VLOOKUP(tblTestes[[#This Row],[ID]],tblDados[],1)=tblTestes[[#This Row],[ID]],VLOOKUP(tblTestes[[#This Row],[ID]],tblDados[],2),NA())</f>
        <v>3527</v>
      </c>
      <c r="H21540" s="4">
        <f>IF(INDEX(tblDados[ID],MATCH(tblTestes[[#This Row],[ID]],tblDados[ID],1))=tblTestes[[#This Row],[ID]],INDEX(tblDados[Valor],MATCH(tblTestes[[#This Row],[ID]],tblDados[ID],1)),NA())</f>
        <v>3527</v>
      </c>
      <c r="I21540" s="4">
        <f>IF(LOOKUP(tblTestes[[#This Row],[ID]],tblDados[ID])=tblTestes[[#This Row],[ID]],LOOKUP(tblTestes[[#This Row],[ID]],tblDados[ID],tblDados[Valor]),NA())</f>
        <v>3527</v>
      </c>
    </row>
    <row r="21541" spans="2:9" x14ac:dyDescent="0.25">
      <c r="B21541" t="s">
        <v>18173</v>
      </c>
      <c r="C21541">
        <v>21531</v>
      </c>
      <c r="E21541" t="s">
        <v>18366</v>
      </c>
      <c r="F21541">
        <f>VLOOKUP(tblTestes[[#This Row],[ID]],tblDados[],2,0)</f>
        <v>4168</v>
      </c>
      <c r="G21541" s="4">
        <f>IF(VLOOKUP(tblTestes[[#This Row],[ID]],tblDados[],1)=tblTestes[[#This Row],[ID]],VLOOKUP(tblTestes[[#This Row],[ID]],tblDados[],2),NA())</f>
        <v>4168</v>
      </c>
      <c r="H21541" s="4">
        <f>IF(INDEX(tblDados[ID],MATCH(tblTestes[[#This Row],[ID]],tblDados[ID],1))=tblTestes[[#This Row],[ID]],INDEX(tblDados[Valor],MATCH(tblTestes[[#This Row],[ID]],tblDados[ID],1)),NA())</f>
        <v>4168</v>
      </c>
      <c r="I21541" s="4">
        <f>IF(LOOKUP(tblTestes[[#This Row],[ID]],tblDados[ID])=tblTestes[[#This Row],[ID]],LOOKUP(tblTestes[[#This Row],[ID]],tblDados[ID],tblDados[Valor]),NA())</f>
        <v>4168</v>
      </c>
    </row>
    <row r="21542" spans="2:9" x14ac:dyDescent="0.25">
      <c r="B21542" t="s">
        <v>15311</v>
      </c>
      <c r="C21542">
        <v>21532</v>
      </c>
      <c r="E21542" t="s">
        <v>4784</v>
      </c>
      <c r="F21542">
        <f>VLOOKUP(tblTestes[[#This Row],[ID]],tblDados[],2,0)</f>
        <v>21659</v>
      </c>
      <c r="G21542" s="4">
        <f>IF(VLOOKUP(tblTestes[[#This Row],[ID]],tblDados[],1)=tblTestes[[#This Row],[ID]],VLOOKUP(tblTestes[[#This Row],[ID]],tblDados[],2),NA())</f>
        <v>21659</v>
      </c>
      <c r="H21542" s="4">
        <f>IF(INDEX(tblDados[ID],MATCH(tblTestes[[#This Row],[ID]],tblDados[ID],1))=tblTestes[[#This Row],[ID]],INDEX(tblDados[Valor],MATCH(tblTestes[[#This Row],[ID]],tblDados[ID],1)),NA())</f>
        <v>21659</v>
      </c>
      <c r="I21542" s="4">
        <f>IF(LOOKUP(tblTestes[[#This Row],[ID]],tblDados[ID])=tblTestes[[#This Row],[ID]],LOOKUP(tblTestes[[#This Row],[ID]],tblDados[ID],tblDados[Valor]),NA())</f>
        <v>21659</v>
      </c>
    </row>
    <row r="21543" spans="2:9" x14ac:dyDescent="0.25">
      <c r="B21543" t="s">
        <v>526</v>
      </c>
      <c r="C21543">
        <v>21533</v>
      </c>
      <c r="E21543" t="s">
        <v>7374</v>
      </c>
      <c r="F21543">
        <f>VLOOKUP(tblTestes[[#This Row],[ID]],tblDados[],2,0)</f>
        <v>11119</v>
      </c>
      <c r="G21543" s="4">
        <f>IF(VLOOKUP(tblTestes[[#This Row],[ID]],tblDados[],1)=tblTestes[[#This Row],[ID]],VLOOKUP(tblTestes[[#This Row],[ID]],tblDados[],2),NA())</f>
        <v>11119</v>
      </c>
      <c r="H21543" s="4">
        <f>IF(INDEX(tblDados[ID],MATCH(tblTestes[[#This Row],[ID]],tblDados[ID],1))=tblTestes[[#This Row],[ID]],INDEX(tblDados[Valor],MATCH(tblTestes[[#This Row],[ID]],tblDados[ID],1)),NA())</f>
        <v>11119</v>
      </c>
      <c r="I21543" s="4">
        <f>IF(LOOKUP(tblTestes[[#This Row],[ID]],tblDados[ID])=tblTestes[[#This Row],[ID]],LOOKUP(tblTestes[[#This Row],[ID]],tblDados[ID],tblDados[Valor]),NA())</f>
        <v>11119</v>
      </c>
    </row>
    <row r="21544" spans="2:9" x14ac:dyDescent="0.25">
      <c r="B21544" t="s">
        <v>5</v>
      </c>
      <c r="C21544">
        <v>21534</v>
      </c>
      <c r="E21544" t="s">
        <v>4934</v>
      </c>
      <c r="F21544">
        <f>VLOOKUP(tblTestes[[#This Row],[ID]],tblDados[],2,0)</f>
        <v>945</v>
      </c>
      <c r="G21544" s="4">
        <f>IF(VLOOKUP(tblTestes[[#This Row],[ID]],tblDados[],1)=tblTestes[[#This Row],[ID]],VLOOKUP(tblTestes[[#This Row],[ID]],tblDados[],2),NA())</f>
        <v>945</v>
      </c>
      <c r="H21544" s="4">
        <f>IF(INDEX(tblDados[ID],MATCH(tblTestes[[#This Row],[ID]],tblDados[ID],1))=tblTestes[[#This Row],[ID]],INDEX(tblDados[Valor],MATCH(tblTestes[[#This Row],[ID]],tblDados[ID],1)),NA())</f>
        <v>945</v>
      </c>
      <c r="I21544" s="4">
        <f>IF(LOOKUP(tblTestes[[#This Row],[ID]],tblDados[ID])=tblTestes[[#This Row],[ID]],LOOKUP(tblTestes[[#This Row],[ID]],tblDados[ID],tblDados[Valor]),NA())</f>
        <v>945</v>
      </c>
    </row>
    <row r="21545" spans="2:9" x14ac:dyDescent="0.25">
      <c r="B21545" t="s">
        <v>24880</v>
      </c>
      <c r="C21545">
        <v>21535</v>
      </c>
      <c r="E21545" t="s">
        <v>4769</v>
      </c>
      <c r="F21545">
        <f>VLOOKUP(tblTestes[[#This Row],[ID]],tblDados[],2,0)</f>
        <v>149</v>
      </c>
      <c r="G21545" s="4">
        <f>IF(VLOOKUP(tblTestes[[#This Row],[ID]],tblDados[],1)=tblTestes[[#This Row],[ID]],VLOOKUP(tblTestes[[#This Row],[ID]],tblDados[],2),NA())</f>
        <v>149</v>
      </c>
      <c r="H21545" s="4">
        <f>IF(INDEX(tblDados[ID],MATCH(tblTestes[[#This Row],[ID]],tblDados[ID],1))=tblTestes[[#This Row],[ID]],INDEX(tblDados[Valor],MATCH(tblTestes[[#This Row],[ID]],tblDados[ID],1)),NA())</f>
        <v>149</v>
      </c>
      <c r="I21545" s="4">
        <f>IF(LOOKUP(tblTestes[[#This Row],[ID]],tblDados[ID])=tblTestes[[#This Row],[ID]],LOOKUP(tblTestes[[#This Row],[ID]],tblDados[ID],tblDados[Valor]),NA())</f>
        <v>149</v>
      </c>
    </row>
    <row r="21546" spans="2:9" x14ac:dyDescent="0.25">
      <c r="B21546" t="s">
        <v>4772</v>
      </c>
      <c r="C21546">
        <v>21536</v>
      </c>
      <c r="E21546" t="s">
        <v>5889</v>
      </c>
      <c r="F21546">
        <f>VLOOKUP(tblTestes[[#This Row],[ID]],tblDados[],2,0)</f>
        <v>15126</v>
      </c>
      <c r="G21546" s="4">
        <f>IF(VLOOKUP(tblTestes[[#This Row],[ID]],tblDados[],1)=tblTestes[[#This Row],[ID]],VLOOKUP(tblTestes[[#This Row],[ID]],tblDados[],2),NA())</f>
        <v>15126</v>
      </c>
      <c r="H21546" s="4">
        <f>IF(INDEX(tblDados[ID],MATCH(tblTestes[[#This Row],[ID]],tblDados[ID],1))=tblTestes[[#This Row],[ID]],INDEX(tblDados[Valor],MATCH(tblTestes[[#This Row],[ID]],tblDados[ID],1)),NA())</f>
        <v>15126</v>
      </c>
      <c r="I21546" s="4">
        <f>IF(LOOKUP(tblTestes[[#This Row],[ID]],tblDados[ID])=tblTestes[[#This Row],[ID]],LOOKUP(tblTestes[[#This Row],[ID]],tblDados[ID],tblDados[Valor]),NA())</f>
        <v>15126</v>
      </c>
    </row>
    <row r="21547" spans="2:9" x14ac:dyDescent="0.25">
      <c r="B21547" t="s">
        <v>4289</v>
      </c>
      <c r="C21547">
        <v>21537</v>
      </c>
      <c r="E21547" t="s">
        <v>19334</v>
      </c>
      <c r="F21547">
        <f>VLOOKUP(tblTestes[[#This Row],[ID]],tblDados[],2,0)</f>
        <v>19369</v>
      </c>
      <c r="G21547" s="4">
        <f>IF(VLOOKUP(tblTestes[[#This Row],[ID]],tblDados[],1)=tblTestes[[#This Row],[ID]],VLOOKUP(tblTestes[[#This Row],[ID]],tblDados[],2),NA())</f>
        <v>19369</v>
      </c>
      <c r="H21547" s="4">
        <f>IF(INDEX(tblDados[ID],MATCH(tblTestes[[#This Row],[ID]],tblDados[ID],1))=tblTestes[[#This Row],[ID]],INDEX(tblDados[Valor],MATCH(tblTestes[[#This Row],[ID]],tblDados[ID],1)),NA())</f>
        <v>19369</v>
      </c>
      <c r="I21547" s="4">
        <f>IF(LOOKUP(tblTestes[[#This Row],[ID]],tblDados[ID])=tblTestes[[#This Row],[ID]],LOOKUP(tblTestes[[#This Row],[ID]],tblDados[ID],tblDados[Valor]),NA())</f>
        <v>19369</v>
      </c>
    </row>
    <row r="21548" spans="2:9" x14ac:dyDescent="0.25">
      <c r="B21548" t="s">
        <v>5151</v>
      </c>
      <c r="C21548">
        <v>21538</v>
      </c>
      <c r="E21548" t="s">
        <v>5622</v>
      </c>
      <c r="F21548">
        <f>VLOOKUP(tblTestes[[#This Row],[ID]],tblDados[],2,0)</f>
        <v>4099</v>
      </c>
      <c r="G21548" s="4">
        <f>IF(VLOOKUP(tblTestes[[#This Row],[ID]],tblDados[],1)=tblTestes[[#This Row],[ID]],VLOOKUP(tblTestes[[#This Row],[ID]],tblDados[],2),NA())</f>
        <v>4099</v>
      </c>
      <c r="H21548" s="4">
        <f>IF(INDEX(tblDados[ID],MATCH(tblTestes[[#This Row],[ID]],tblDados[ID],1))=tblTestes[[#This Row],[ID]],INDEX(tblDados[Valor],MATCH(tblTestes[[#This Row],[ID]],tblDados[ID],1)),NA())</f>
        <v>4099</v>
      </c>
      <c r="I21548" s="4">
        <f>IF(LOOKUP(tblTestes[[#This Row],[ID]],tblDados[ID])=tblTestes[[#This Row],[ID]],LOOKUP(tblTestes[[#This Row],[ID]],tblDados[ID],tblDados[Valor]),NA())</f>
        <v>4099</v>
      </c>
    </row>
    <row r="21549" spans="2:9" x14ac:dyDescent="0.25">
      <c r="B21549" t="s">
        <v>21618</v>
      </c>
      <c r="C21549">
        <v>21539</v>
      </c>
      <c r="E21549" t="s">
        <v>13703</v>
      </c>
      <c r="F21549">
        <f>VLOOKUP(tblTestes[[#This Row],[ID]],tblDados[],2,0)</f>
        <v>12817</v>
      </c>
      <c r="G21549" s="4">
        <f>IF(VLOOKUP(tblTestes[[#This Row],[ID]],tblDados[],1)=tblTestes[[#This Row],[ID]],VLOOKUP(tblTestes[[#This Row],[ID]],tblDados[],2),NA())</f>
        <v>12817</v>
      </c>
      <c r="H21549" s="4">
        <f>IF(INDEX(tblDados[ID],MATCH(tblTestes[[#This Row],[ID]],tblDados[ID],1))=tblTestes[[#This Row],[ID]],INDEX(tblDados[Valor],MATCH(tblTestes[[#This Row],[ID]],tblDados[ID],1)),NA())</f>
        <v>12817</v>
      </c>
      <c r="I21549" s="4">
        <f>IF(LOOKUP(tblTestes[[#This Row],[ID]],tblDados[ID])=tblTestes[[#This Row],[ID]],LOOKUP(tblTestes[[#This Row],[ID]],tblDados[ID],tblDados[Valor]),NA())</f>
        <v>12817</v>
      </c>
    </row>
    <row r="21550" spans="2:9" x14ac:dyDescent="0.25">
      <c r="B21550" t="s">
        <v>3381</v>
      </c>
      <c r="C21550">
        <v>21540</v>
      </c>
      <c r="E21550" t="s">
        <v>2130</v>
      </c>
      <c r="F21550">
        <f>VLOOKUP(tblTestes[[#This Row],[ID]],tblDados[],2,0)</f>
        <v>9269</v>
      </c>
      <c r="G21550" s="4">
        <f>IF(VLOOKUP(tblTestes[[#This Row],[ID]],tblDados[],1)=tblTestes[[#This Row],[ID]],VLOOKUP(tblTestes[[#This Row],[ID]],tblDados[],2),NA())</f>
        <v>9269</v>
      </c>
      <c r="H21550" s="4">
        <f>IF(INDEX(tblDados[ID],MATCH(tblTestes[[#This Row],[ID]],tblDados[ID],1))=tblTestes[[#This Row],[ID]],INDEX(tblDados[Valor],MATCH(tblTestes[[#This Row],[ID]],tblDados[ID],1)),NA())</f>
        <v>9269</v>
      </c>
      <c r="I21550" s="4">
        <f>IF(LOOKUP(tblTestes[[#This Row],[ID]],tblDados[ID])=tblTestes[[#This Row],[ID]],LOOKUP(tblTestes[[#This Row],[ID]],tblDados[ID],tblDados[Valor]),NA())</f>
        <v>9269</v>
      </c>
    </row>
    <row r="21551" spans="2:9" x14ac:dyDescent="0.25">
      <c r="B21551" t="s">
        <v>7582</v>
      </c>
      <c r="C21551">
        <v>21541</v>
      </c>
      <c r="E21551" t="s">
        <v>1163</v>
      </c>
      <c r="F21551">
        <f>VLOOKUP(tblTestes[[#This Row],[ID]],tblDados[],2,0)</f>
        <v>1893</v>
      </c>
      <c r="G21551" s="4">
        <f>IF(VLOOKUP(tblTestes[[#This Row],[ID]],tblDados[],1)=tblTestes[[#This Row],[ID]],VLOOKUP(tblTestes[[#This Row],[ID]],tblDados[],2),NA())</f>
        <v>1893</v>
      </c>
      <c r="H21551" s="4">
        <f>IF(INDEX(tblDados[ID],MATCH(tblTestes[[#This Row],[ID]],tblDados[ID],1))=tblTestes[[#This Row],[ID]],INDEX(tblDados[Valor],MATCH(tblTestes[[#This Row],[ID]],tblDados[ID],1)),NA())</f>
        <v>1893</v>
      </c>
      <c r="I21551" s="4">
        <f>IF(LOOKUP(tblTestes[[#This Row],[ID]],tblDados[ID])=tblTestes[[#This Row],[ID]],LOOKUP(tblTestes[[#This Row],[ID]],tblDados[ID],tblDados[Valor]),NA())</f>
        <v>1893</v>
      </c>
    </row>
    <row r="21552" spans="2:9" x14ac:dyDescent="0.25">
      <c r="B21552" t="s">
        <v>18577</v>
      </c>
      <c r="C21552">
        <v>21542</v>
      </c>
      <c r="E21552" t="s">
        <v>24386</v>
      </c>
      <c r="F21552">
        <f>VLOOKUP(tblTestes[[#This Row],[ID]],tblDados[],2,0)</f>
        <v>9093</v>
      </c>
      <c r="G21552" s="4">
        <f>IF(VLOOKUP(tblTestes[[#This Row],[ID]],tblDados[],1)=tblTestes[[#This Row],[ID]],VLOOKUP(tblTestes[[#This Row],[ID]],tblDados[],2),NA())</f>
        <v>9093</v>
      </c>
      <c r="H21552" s="4">
        <f>IF(INDEX(tblDados[ID],MATCH(tblTestes[[#This Row],[ID]],tblDados[ID],1))=tblTestes[[#This Row],[ID]],INDEX(tblDados[Valor],MATCH(tblTestes[[#This Row],[ID]],tblDados[ID],1)),NA())</f>
        <v>9093</v>
      </c>
      <c r="I21552" s="4">
        <f>IF(LOOKUP(tblTestes[[#This Row],[ID]],tblDados[ID])=tblTestes[[#This Row],[ID]],LOOKUP(tblTestes[[#This Row],[ID]],tblDados[ID],tblDados[Valor]),NA())</f>
        <v>9093</v>
      </c>
    </row>
    <row r="21553" spans="2:9" x14ac:dyDescent="0.25">
      <c r="B21553" t="s">
        <v>8901</v>
      </c>
      <c r="C21553">
        <v>21543</v>
      </c>
      <c r="E21553" t="s">
        <v>5120</v>
      </c>
      <c r="F21553">
        <f>VLOOKUP(tblTestes[[#This Row],[ID]],tblDados[],2,0)</f>
        <v>7753</v>
      </c>
      <c r="G21553" s="4">
        <f>IF(VLOOKUP(tblTestes[[#This Row],[ID]],tblDados[],1)=tblTestes[[#This Row],[ID]],VLOOKUP(tblTestes[[#This Row],[ID]],tblDados[],2),NA())</f>
        <v>7753</v>
      </c>
      <c r="H21553" s="4">
        <f>IF(INDEX(tblDados[ID],MATCH(tblTestes[[#This Row],[ID]],tblDados[ID],1))=tblTestes[[#This Row],[ID]],INDEX(tblDados[Valor],MATCH(tblTestes[[#This Row],[ID]],tblDados[ID],1)),NA())</f>
        <v>7753</v>
      </c>
      <c r="I21553" s="4">
        <f>IF(LOOKUP(tblTestes[[#This Row],[ID]],tblDados[ID])=tblTestes[[#This Row],[ID]],LOOKUP(tblTestes[[#This Row],[ID]],tblDados[ID],tblDados[Valor]),NA())</f>
        <v>7753</v>
      </c>
    </row>
    <row r="21554" spans="2:9" x14ac:dyDescent="0.25">
      <c r="B21554" t="s">
        <v>731</v>
      </c>
      <c r="C21554">
        <v>21544</v>
      </c>
      <c r="E21554" t="s">
        <v>5523</v>
      </c>
      <c r="F21554">
        <f>VLOOKUP(tblTestes[[#This Row],[ID]],tblDados[],2,0)</f>
        <v>22387</v>
      </c>
      <c r="G21554" s="4">
        <f>IF(VLOOKUP(tblTestes[[#This Row],[ID]],tblDados[],1)=tblTestes[[#This Row],[ID]],VLOOKUP(tblTestes[[#This Row],[ID]],tblDados[],2),NA())</f>
        <v>22387</v>
      </c>
      <c r="H21554" s="4">
        <f>IF(INDEX(tblDados[ID],MATCH(tblTestes[[#This Row],[ID]],tblDados[ID],1))=tblTestes[[#This Row],[ID]],INDEX(tblDados[Valor],MATCH(tblTestes[[#This Row],[ID]],tblDados[ID],1)),NA())</f>
        <v>22387</v>
      </c>
      <c r="I21554" s="4">
        <f>IF(LOOKUP(tblTestes[[#This Row],[ID]],tblDados[ID])=tblTestes[[#This Row],[ID]],LOOKUP(tblTestes[[#This Row],[ID]],tblDados[ID],tblDados[Valor]),NA())</f>
        <v>22387</v>
      </c>
    </row>
    <row r="21555" spans="2:9" x14ac:dyDescent="0.25">
      <c r="B21555" t="s">
        <v>15028</v>
      </c>
      <c r="C21555">
        <v>21545</v>
      </c>
      <c r="E21555" t="s">
        <v>12530</v>
      </c>
      <c r="F21555">
        <f>VLOOKUP(tblTestes[[#This Row],[ID]],tblDados[],2,0)</f>
        <v>1055</v>
      </c>
      <c r="G21555" s="4">
        <f>IF(VLOOKUP(tblTestes[[#This Row],[ID]],tblDados[],1)=tblTestes[[#This Row],[ID]],VLOOKUP(tblTestes[[#This Row],[ID]],tblDados[],2),NA())</f>
        <v>1055</v>
      </c>
      <c r="H21555" s="4">
        <f>IF(INDEX(tblDados[ID],MATCH(tblTestes[[#This Row],[ID]],tblDados[ID],1))=tblTestes[[#This Row],[ID]],INDEX(tblDados[Valor],MATCH(tblTestes[[#This Row],[ID]],tblDados[ID],1)),NA())</f>
        <v>1055</v>
      </c>
      <c r="I21555" s="4">
        <f>IF(LOOKUP(tblTestes[[#This Row],[ID]],tblDados[ID])=tblTestes[[#This Row],[ID]],LOOKUP(tblTestes[[#This Row],[ID]],tblDados[ID],tblDados[Valor]),NA())</f>
        <v>1055</v>
      </c>
    </row>
    <row r="21556" spans="2:9" x14ac:dyDescent="0.25">
      <c r="B21556" t="s">
        <v>4384</v>
      </c>
      <c r="C21556">
        <v>21546</v>
      </c>
      <c r="E21556" t="s">
        <v>15455</v>
      </c>
      <c r="F21556">
        <f>VLOOKUP(tblTestes[[#This Row],[ID]],tblDados[],2,0)</f>
        <v>20007</v>
      </c>
      <c r="G21556" s="4">
        <f>IF(VLOOKUP(tblTestes[[#This Row],[ID]],tblDados[],1)=tblTestes[[#This Row],[ID]],VLOOKUP(tblTestes[[#This Row],[ID]],tblDados[],2),NA())</f>
        <v>20007</v>
      </c>
      <c r="H21556" s="4">
        <f>IF(INDEX(tblDados[ID],MATCH(tblTestes[[#This Row],[ID]],tblDados[ID],1))=tblTestes[[#This Row],[ID]],INDEX(tblDados[Valor],MATCH(tblTestes[[#This Row],[ID]],tblDados[ID],1)),NA())</f>
        <v>20007</v>
      </c>
      <c r="I21556" s="4">
        <f>IF(LOOKUP(tblTestes[[#This Row],[ID]],tblDados[ID])=tblTestes[[#This Row],[ID]],LOOKUP(tblTestes[[#This Row],[ID]],tblDados[ID],tblDados[Valor]),NA())</f>
        <v>20007</v>
      </c>
    </row>
    <row r="21557" spans="2:9" x14ac:dyDescent="0.25">
      <c r="B21557" t="s">
        <v>10902</v>
      </c>
      <c r="C21557">
        <v>21547</v>
      </c>
      <c r="E21557" t="s">
        <v>18923</v>
      </c>
      <c r="F21557">
        <f>VLOOKUP(tblTestes[[#This Row],[ID]],tblDados[],2,0)</f>
        <v>20533</v>
      </c>
      <c r="G21557" s="4">
        <f>IF(VLOOKUP(tblTestes[[#This Row],[ID]],tblDados[],1)=tblTestes[[#This Row],[ID]],VLOOKUP(tblTestes[[#This Row],[ID]],tblDados[],2),NA())</f>
        <v>20533</v>
      </c>
      <c r="H21557" s="4">
        <f>IF(INDEX(tblDados[ID],MATCH(tblTestes[[#This Row],[ID]],tblDados[ID],1))=tblTestes[[#This Row],[ID]],INDEX(tblDados[Valor],MATCH(tblTestes[[#This Row],[ID]],tblDados[ID],1)),NA())</f>
        <v>20533</v>
      </c>
      <c r="I21557" s="4">
        <f>IF(LOOKUP(tblTestes[[#This Row],[ID]],tblDados[ID])=tblTestes[[#This Row],[ID]],LOOKUP(tblTestes[[#This Row],[ID]],tblDados[ID],tblDados[Valor]),NA())</f>
        <v>20533</v>
      </c>
    </row>
    <row r="21558" spans="2:9" x14ac:dyDescent="0.25">
      <c r="B21558" t="s">
        <v>22773</v>
      </c>
      <c r="C21558">
        <v>21548</v>
      </c>
      <c r="E21558" t="s">
        <v>7721</v>
      </c>
      <c r="F21558">
        <f>VLOOKUP(tblTestes[[#This Row],[ID]],tblDados[],2,0)</f>
        <v>21269</v>
      </c>
      <c r="G21558" s="4">
        <f>IF(VLOOKUP(tblTestes[[#This Row],[ID]],tblDados[],1)=tblTestes[[#This Row],[ID]],VLOOKUP(tblTestes[[#This Row],[ID]],tblDados[],2),NA())</f>
        <v>21269</v>
      </c>
      <c r="H21558" s="4">
        <f>IF(INDEX(tblDados[ID],MATCH(tblTestes[[#This Row],[ID]],tblDados[ID],1))=tblTestes[[#This Row],[ID]],INDEX(tblDados[Valor],MATCH(tblTestes[[#This Row],[ID]],tblDados[ID],1)),NA())</f>
        <v>21269</v>
      </c>
      <c r="I21558" s="4">
        <f>IF(LOOKUP(tblTestes[[#This Row],[ID]],tblDados[ID])=tblTestes[[#This Row],[ID]],LOOKUP(tblTestes[[#This Row],[ID]],tblDados[ID],tblDados[Valor]),NA())</f>
        <v>21269</v>
      </c>
    </row>
    <row r="21559" spans="2:9" x14ac:dyDescent="0.25">
      <c r="B21559" t="s">
        <v>2463</v>
      </c>
      <c r="C21559">
        <v>21549</v>
      </c>
      <c r="E21559" t="s">
        <v>1810</v>
      </c>
      <c r="F21559">
        <f>VLOOKUP(tblTestes[[#This Row],[ID]],tblDados[],2,0)</f>
        <v>15987</v>
      </c>
      <c r="G21559" s="4">
        <f>IF(VLOOKUP(tblTestes[[#This Row],[ID]],tblDados[],1)=tblTestes[[#This Row],[ID]],VLOOKUP(tblTestes[[#This Row],[ID]],tblDados[],2),NA())</f>
        <v>15987</v>
      </c>
      <c r="H21559" s="4">
        <f>IF(INDEX(tblDados[ID],MATCH(tblTestes[[#This Row],[ID]],tblDados[ID],1))=tblTestes[[#This Row],[ID]],INDEX(tblDados[Valor],MATCH(tblTestes[[#This Row],[ID]],tblDados[ID],1)),NA())</f>
        <v>15987</v>
      </c>
      <c r="I21559" s="4">
        <f>IF(LOOKUP(tblTestes[[#This Row],[ID]],tblDados[ID])=tblTestes[[#This Row],[ID]],LOOKUP(tblTestes[[#This Row],[ID]],tblDados[ID],tblDados[Valor]),NA())</f>
        <v>15987</v>
      </c>
    </row>
    <row r="21560" spans="2:9" x14ac:dyDescent="0.25">
      <c r="B21560" t="s">
        <v>8213</v>
      </c>
      <c r="C21560">
        <v>21550</v>
      </c>
      <c r="E21560" t="s">
        <v>21013</v>
      </c>
      <c r="F21560">
        <f>VLOOKUP(tblTestes[[#This Row],[ID]],tblDados[],2,0)</f>
        <v>2712</v>
      </c>
      <c r="G21560" s="4">
        <f>IF(VLOOKUP(tblTestes[[#This Row],[ID]],tblDados[],1)=tblTestes[[#This Row],[ID]],VLOOKUP(tblTestes[[#This Row],[ID]],tblDados[],2),NA())</f>
        <v>2712</v>
      </c>
      <c r="H21560" s="4">
        <f>IF(INDEX(tblDados[ID],MATCH(tblTestes[[#This Row],[ID]],tblDados[ID],1))=tblTestes[[#This Row],[ID]],INDEX(tblDados[Valor],MATCH(tblTestes[[#This Row],[ID]],tblDados[ID],1)),NA())</f>
        <v>2712</v>
      </c>
      <c r="I21560" s="4">
        <f>IF(LOOKUP(tblTestes[[#This Row],[ID]],tblDados[ID])=tblTestes[[#This Row],[ID]],LOOKUP(tblTestes[[#This Row],[ID]],tblDados[ID],tblDados[Valor]),NA())</f>
        <v>2712</v>
      </c>
    </row>
    <row r="21561" spans="2:9" x14ac:dyDescent="0.25">
      <c r="B21561" t="s">
        <v>20532</v>
      </c>
      <c r="C21561">
        <v>21551</v>
      </c>
      <c r="E21561" t="s">
        <v>9689</v>
      </c>
      <c r="F21561">
        <f>VLOOKUP(tblTestes[[#This Row],[ID]],tblDados[],2,0)</f>
        <v>5841</v>
      </c>
      <c r="G21561" s="4">
        <f>IF(VLOOKUP(tblTestes[[#This Row],[ID]],tblDados[],1)=tblTestes[[#This Row],[ID]],VLOOKUP(tblTestes[[#This Row],[ID]],tblDados[],2),NA())</f>
        <v>5841</v>
      </c>
      <c r="H21561" s="4">
        <f>IF(INDEX(tblDados[ID],MATCH(tblTestes[[#This Row],[ID]],tblDados[ID],1))=tblTestes[[#This Row],[ID]],INDEX(tblDados[Valor],MATCH(tblTestes[[#This Row],[ID]],tblDados[ID],1)),NA())</f>
        <v>5841</v>
      </c>
      <c r="I21561" s="4">
        <f>IF(LOOKUP(tblTestes[[#This Row],[ID]],tblDados[ID])=tblTestes[[#This Row],[ID]],LOOKUP(tblTestes[[#This Row],[ID]],tblDados[ID],tblDados[Valor]),NA())</f>
        <v>5841</v>
      </c>
    </row>
    <row r="21562" spans="2:9" x14ac:dyDescent="0.25">
      <c r="B21562" t="s">
        <v>11887</v>
      </c>
      <c r="C21562">
        <v>21552</v>
      </c>
      <c r="E21562" t="s">
        <v>19583</v>
      </c>
      <c r="F21562">
        <f>VLOOKUP(tblTestes[[#This Row],[ID]],tblDados[],2,0)</f>
        <v>788</v>
      </c>
      <c r="G21562" s="4">
        <f>IF(VLOOKUP(tblTestes[[#This Row],[ID]],tblDados[],1)=tblTestes[[#This Row],[ID]],VLOOKUP(tblTestes[[#This Row],[ID]],tblDados[],2),NA())</f>
        <v>788</v>
      </c>
      <c r="H21562" s="4">
        <f>IF(INDEX(tblDados[ID],MATCH(tblTestes[[#This Row],[ID]],tblDados[ID],1))=tblTestes[[#This Row],[ID]],INDEX(tblDados[Valor],MATCH(tblTestes[[#This Row],[ID]],tblDados[ID],1)),NA())</f>
        <v>788</v>
      </c>
      <c r="I21562" s="4">
        <f>IF(LOOKUP(tblTestes[[#This Row],[ID]],tblDados[ID])=tblTestes[[#This Row],[ID]],LOOKUP(tblTestes[[#This Row],[ID]],tblDados[ID],tblDados[Valor]),NA())</f>
        <v>788</v>
      </c>
    </row>
    <row r="21563" spans="2:9" x14ac:dyDescent="0.25">
      <c r="B21563" t="s">
        <v>13133</v>
      </c>
      <c r="C21563">
        <v>21553</v>
      </c>
      <c r="E21563" t="s">
        <v>14875</v>
      </c>
      <c r="F21563">
        <f>VLOOKUP(tblTestes[[#This Row],[ID]],tblDados[],2,0)</f>
        <v>4782</v>
      </c>
      <c r="G21563" s="4">
        <f>IF(VLOOKUP(tblTestes[[#This Row],[ID]],tblDados[],1)=tblTestes[[#This Row],[ID]],VLOOKUP(tblTestes[[#This Row],[ID]],tblDados[],2),NA())</f>
        <v>4782</v>
      </c>
      <c r="H21563" s="4">
        <f>IF(INDEX(tblDados[ID],MATCH(tblTestes[[#This Row],[ID]],tblDados[ID],1))=tblTestes[[#This Row],[ID]],INDEX(tblDados[Valor],MATCH(tblTestes[[#This Row],[ID]],tblDados[ID],1)),NA())</f>
        <v>4782</v>
      </c>
      <c r="I21563" s="4">
        <f>IF(LOOKUP(tblTestes[[#This Row],[ID]],tblDados[ID])=tblTestes[[#This Row],[ID]],LOOKUP(tblTestes[[#This Row],[ID]],tblDados[ID],tblDados[Valor]),NA())</f>
        <v>4782</v>
      </c>
    </row>
    <row r="21564" spans="2:9" x14ac:dyDescent="0.25">
      <c r="B21564" t="s">
        <v>19659</v>
      </c>
      <c r="C21564">
        <v>21554</v>
      </c>
      <c r="E21564" t="s">
        <v>21870</v>
      </c>
      <c r="F21564">
        <f>VLOOKUP(tblTestes[[#This Row],[ID]],tblDados[],2,0)</f>
        <v>3430</v>
      </c>
      <c r="G21564" s="4">
        <f>IF(VLOOKUP(tblTestes[[#This Row],[ID]],tblDados[],1)=tblTestes[[#This Row],[ID]],VLOOKUP(tblTestes[[#This Row],[ID]],tblDados[],2),NA())</f>
        <v>3430</v>
      </c>
      <c r="H21564" s="4">
        <f>IF(INDEX(tblDados[ID],MATCH(tblTestes[[#This Row],[ID]],tblDados[ID],1))=tblTestes[[#This Row],[ID]],INDEX(tblDados[Valor],MATCH(tblTestes[[#This Row],[ID]],tblDados[ID],1)),NA())</f>
        <v>3430</v>
      </c>
      <c r="I21564" s="4">
        <f>IF(LOOKUP(tblTestes[[#This Row],[ID]],tblDados[ID])=tblTestes[[#This Row],[ID]],LOOKUP(tblTestes[[#This Row],[ID]],tblDados[ID],tblDados[Valor]),NA())</f>
        <v>3430</v>
      </c>
    </row>
    <row r="21565" spans="2:9" x14ac:dyDescent="0.25">
      <c r="B21565" t="s">
        <v>800</v>
      </c>
      <c r="C21565">
        <v>21555</v>
      </c>
      <c r="E21565" t="s">
        <v>13021</v>
      </c>
      <c r="F21565">
        <f>VLOOKUP(tblTestes[[#This Row],[ID]],tblDados[],2,0)</f>
        <v>3334</v>
      </c>
      <c r="G21565" s="4">
        <f>IF(VLOOKUP(tblTestes[[#This Row],[ID]],tblDados[],1)=tblTestes[[#This Row],[ID]],VLOOKUP(tblTestes[[#This Row],[ID]],tblDados[],2),NA())</f>
        <v>3334</v>
      </c>
      <c r="H21565" s="4">
        <f>IF(INDEX(tblDados[ID],MATCH(tblTestes[[#This Row],[ID]],tblDados[ID],1))=tblTestes[[#This Row],[ID]],INDEX(tblDados[Valor],MATCH(tblTestes[[#This Row],[ID]],tblDados[ID],1)),NA())</f>
        <v>3334</v>
      </c>
      <c r="I21565" s="4">
        <f>IF(LOOKUP(tblTestes[[#This Row],[ID]],tblDados[ID])=tblTestes[[#This Row],[ID]],LOOKUP(tblTestes[[#This Row],[ID]],tblDados[ID],tblDados[Valor]),NA())</f>
        <v>3334</v>
      </c>
    </row>
    <row r="21566" spans="2:9" x14ac:dyDescent="0.25">
      <c r="B21566" t="s">
        <v>17826</v>
      </c>
      <c r="C21566">
        <v>21556</v>
      </c>
      <c r="E21566" t="s">
        <v>20195</v>
      </c>
      <c r="F21566">
        <f>VLOOKUP(tblTestes[[#This Row],[ID]],tblDados[],2,0)</f>
        <v>5531</v>
      </c>
      <c r="G21566" s="4">
        <f>IF(VLOOKUP(tblTestes[[#This Row],[ID]],tblDados[],1)=tblTestes[[#This Row],[ID]],VLOOKUP(tblTestes[[#This Row],[ID]],tblDados[],2),NA())</f>
        <v>5531</v>
      </c>
      <c r="H21566" s="4">
        <f>IF(INDEX(tblDados[ID],MATCH(tblTestes[[#This Row],[ID]],tblDados[ID],1))=tblTestes[[#This Row],[ID]],INDEX(tblDados[Valor],MATCH(tblTestes[[#This Row],[ID]],tblDados[ID],1)),NA())</f>
        <v>5531</v>
      </c>
      <c r="I21566" s="4">
        <f>IF(LOOKUP(tblTestes[[#This Row],[ID]],tblDados[ID])=tblTestes[[#This Row],[ID]],LOOKUP(tblTestes[[#This Row],[ID]],tblDados[ID],tblDados[Valor]),NA())</f>
        <v>5531</v>
      </c>
    </row>
    <row r="21567" spans="2:9" x14ac:dyDescent="0.25">
      <c r="B21567" t="s">
        <v>20053</v>
      </c>
      <c r="C21567">
        <v>21557</v>
      </c>
      <c r="E21567" t="s">
        <v>15767</v>
      </c>
      <c r="F21567">
        <f>VLOOKUP(tblTestes[[#This Row],[ID]],tblDados[],2,0)</f>
        <v>14435</v>
      </c>
      <c r="G21567" s="4">
        <f>IF(VLOOKUP(tblTestes[[#This Row],[ID]],tblDados[],1)=tblTestes[[#This Row],[ID]],VLOOKUP(tblTestes[[#This Row],[ID]],tblDados[],2),NA())</f>
        <v>14435</v>
      </c>
      <c r="H21567" s="4">
        <f>IF(INDEX(tblDados[ID],MATCH(tblTestes[[#This Row],[ID]],tblDados[ID],1))=tblTestes[[#This Row],[ID]],INDEX(tblDados[Valor],MATCH(tblTestes[[#This Row],[ID]],tblDados[ID],1)),NA())</f>
        <v>14435</v>
      </c>
      <c r="I21567" s="4">
        <f>IF(LOOKUP(tblTestes[[#This Row],[ID]],tblDados[ID])=tblTestes[[#This Row],[ID]],LOOKUP(tblTestes[[#This Row],[ID]],tblDados[ID],tblDados[Valor]),NA())</f>
        <v>14435</v>
      </c>
    </row>
    <row r="21568" spans="2:9" x14ac:dyDescent="0.25">
      <c r="B21568" t="s">
        <v>18783</v>
      </c>
      <c r="C21568">
        <v>21558</v>
      </c>
      <c r="E21568" t="s">
        <v>14200</v>
      </c>
      <c r="F21568">
        <f>VLOOKUP(tblTestes[[#This Row],[ID]],tblDados[],2,0)</f>
        <v>14468</v>
      </c>
      <c r="G21568" s="4">
        <f>IF(VLOOKUP(tblTestes[[#This Row],[ID]],tblDados[],1)=tblTestes[[#This Row],[ID]],VLOOKUP(tblTestes[[#This Row],[ID]],tblDados[],2),NA())</f>
        <v>14468</v>
      </c>
      <c r="H21568" s="4">
        <f>IF(INDEX(tblDados[ID],MATCH(tblTestes[[#This Row],[ID]],tblDados[ID],1))=tblTestes[[#This Row],[ID]],INDEX(tblDados[Valor],MATCH(tblTestes[[#This Row],[ID]],tblDados[ID],1)),NA())</f>
        <v>14468</v>
      </c>
      <c r="I21568" s="4">
        <f>IF(LOOKUP(tblTestes[[#This Row],[ID]],tblDados[ID])=tblTestes[[#This Row],[ID]],LOOKUP(tblTestes[[#This Row],[ID]],tblDados[ID],tblDados[Valor]),NA())</f>
        <v>14468</v>
      </c>
    </row>
    <row r="21569" spans="2:9" x14ac:dyDescent="0.25">
      <c r="B21569" t="s">
        <v>17454</v>
      </c>
      <c r="C21569">
        <v>21559</v>
      </c>
      <c r="E21569" t="s">
        <v>4607</v>
      </c>
      <c r="F21569">
        <f>VLOOKUP(tblTestes[[#This Row],[ID]],tblDados[],2,0)</f>
        <v>443</v>
      </c>
      <c r="G21569" s="4">
        <f>IF(VLOOKUP(tblTestes[[#This Row],[ID]],tblDados[],1)=tblTestes[[#This Row],[ID]],VLOOKUP(tblTestes[[#This Row],[ID]],tblDados[],2),NA())</f>
        <v>443</v>
      </c>
      <c r="H21569" s="4">
        <f>IF(INDEX(tblDados[ID],MATCH(tblTestes[[#This Row],[ID]],tblDados[ID],1))=tblTestes[[#This Row],[ID]],INDEX(tblDados[Valor],MATCH(tblTestes[[#This Row],[ID]],tblDados[ID],1)),NA())</f>
        <v>443</v>
      </c>
      <c r="I21569" s="4">
        <f>IF(LOOKUP(tblTestes[[#This Row],[ID]],tblDados[ID])=tblTestes[[#This Row],[ID]],LOOKUP(tblTestes[[#This Row],[ID]],tblDados[ID],tblDados[Valor]),NA())</f>
        <v>443</v>
      </c>
    </row>
    <row r="21570" spans="2:9" x14ac:dyDescent="0.25">
      <c r="B21570" t="s">
        <v>10576</v>
      </c>
      <c r="C21570">
        <v>21560</v>
      </c>
      <c r="E21570" t="s">
        <v>13346</v>
      </c>
      <c r="F21570">
        <f>VLOOKUP(tblTestes[[#This Row],[ID]],tblDados[],2,0)</f>
        <v>5075</v>
      </c>
      <c r="G21570" s="4">
        <f>IF(VLOOKUP(tblTestes[[#This Row],[ID]],tblDados[],1)=tblTestes[[#This Row],[ID]],VLOOKUP(tblTestes[[#This Row],[ID]],tblDados[],2),NA())</f>
        <v>5075</v>
      </c>
      <c r="H21570" s="4">
        <f>IF(INDEX(tblDados[ID],MATCH(tblTestes[[#This Row],[ID]],tblDados[ID],1))=tblTestes[[#This Row],[ID]],INDEX(tblDados[Valor],MATCH(tblTestes[[#This Row],[ID]],tblDados[ID],1)),NA())</f>
        <v>5075</v>
      </c>
      <c r="I21570" s="4">
        <f>IF(LOOKUP(tblTestes[[#This Row],[ID]],tblDados[ID])=tblTestes[[#This Row],[ID]],LOOKUP(tblTestes[[#This Row],[ID]],tblDados[ID],tblDados[Valor]),NA())</f>
        <v>5075</v>
      </c>
    </row>
    <row r="21571" spans="2:9" x14ac:dyDescent="0.25">
      <c r="B21571" t="s">
        <v>2735</v>
      </c>
      <c r="C21571">
        <v>21561</v>
      </c>
      <c r="E21571" t="s">
        <v>17026</v>
      </c>
      <c r="F21571">
        <f>VLOOKUP(tblTestes[[#This Row],[ID]],tblDados[],2,0)</f>
        <v>10479</v>
      </c>
      <c r="G21571" s="4">
        <f>IF(VLOOKUP(tblTestes[[#This Row],[ID]],tblDados[],1)=tblTestes[[#This Row],[ID]],VLOOKUP(tblTestes[[#This Row],[ID]],tblDados[],2),NA())</f>
        <v>10479</v>
      </c>
      <c r="H21571" s="4">
        <f>IF(INDEX(tblDados[ID],MATCH(tblTestes[[#This Row],[ID]],tblDados[ID],1))=tblTestes[[#This Row],[ID]],INDEX(tblDados[Valor],MATCH(tblTestes[[#This Row],[ID]],tblDados[ID],1)),NA())</f>
        <v>10479</v>
      </c>
      <c r="I21571" s="4">
        <f>IF(LOOKUP(tblTestes[[#This Row],[ID]],tblDados[ID])=tblTestes[[#This Row],[ID]],LOOKUP(tblTestes[[#This Row],[ID]],tblDados[ID],tblDados[Valor]),NA())</f>
        <v>10479</v>
      </c>
    </row>
    <row r="21572" spans="2:9" x14ac:dyDescent="0.25">
      <c r="B21572" t="s">
        <v>21877</v>
      </c>
      <c r="C21572">
        <v>21562</v>
      </c>
      <c r="E21572" t="s">
        <v>16554</v>
      </c>
      <c r="F21572">
        <f>VLOOKUP(tblTestes[[#This Row],[ID]],tblDados[],2,0)</f>
        <v>12399</v>
      </c>
      <c r="G21572" s="4">
        <f>IF(VLOOKUP(tblTestes[[#This Row],[ID]],tblDados[],1)=tblTestes[[#This Row],[ID]],VLOOKUP(tblTestes[[#This Row],[ID]],tblDados[],2),NA())</f>
        <v>12399</v>
      </c>
      <c r="H21572" s="4">
        <f>IF(INDEX(tblDados[ID],MATCH(tblTestes[[#This Row],[ID]],tblDados[ID],1))=tblTestes[[#This Row],[ID]],INDEX(tblDados[Valor],MATCH(tblTestes[[#This Row],[ID]],tblDados[ID],1)),NA())</f>
        <v>12399</v>
      </c>
      <c r="I21572" s="4">
        <f>IF(LOOKUP(tblTestes[[#This Row],[ID]],tblDados[ID])=tblTestes[[#This Row],[ID]],LOOKUP(tblTestes[[#This Row],[ID]],tblDados[ID],tblDados[Valor]),NA())</f>
        <v>12399</v>
      </c>
    </row>
    <row r="21573" spans="2:9" x14ac:dyDescent="0.25">
      <c r="B21573" t="s">
        <v>17781</v>
      </c>
      <c r="C21573">
        <v>21563</v>
      </c>
      <c r="E21573" t="s">
        <v>9666</v>
      </c>
      <c r="F21573">
        <f>VLOOKUP(tblTestes[[#This Row],[ID]],tblDados[],2,0)</f>
        <v>3354</v>
      </c>
      <c r="G21573" s="4">
        <f>IF(VLOOKUP(tblTestes[[#This Row],[ID]],tblDados[],1)=tblTestes[[#This Row],[ID]],VLOOKUP(tblTestes[[#This Row],[ID]],tblDados[],2),NA())</f>
        <v>3354</v>
      </c>
      <c r="H21573" s="4">
        <f>IF(INDEX(tblDados[ID],MATCH(tblTestes[[#This Row],[ID]],tblDados[ID],1))=tblTestes[[#This Row],[ID]],INDEX(tblDados[Valor],MATCH(tblTestes[[#This Row],[ID]],tblDados[ID],1)),NA())</f>
        <v>3354</v>
      </c>
      <c r="I21573" s="4">
        <f>IF(LOOKUP(tblTestes[[#This Row],[ID]],tblDados[ID])=tblTestes[[#This Row],[ID]],LOOKUP(tblTestes[[#This Row],[ID]],tblDados[ID],tblDados[Valor]),NA())</f>
        <v>3354</v>
      </c>
    </row>
    <row r="21574" spans="2:9" x14ac:dyDescent="0.25">
      <c r="B21574" t="s">
        <v>11749</v>
      </c>
      <c r="C21574">
        <v>21564</v>
      </c>
      <c r="E21574" t="s">
        <v>12712</v>
      </c>
      <c r="F21574">
        <f>VLOOKUP(tblTestes[[#This Row],[ID]],tblDados[],2,0)</f>
        <v>2747</v>
      </c>
      <c r="G21574" s="4">
        <f>IF(VLOOKUP(tblTestes[[#This Row],[ID]],tblDados[],1)=tblTestes[[#This Row],[ID]],VLOOKUP(tblTestes[[#This Row],[ID]],tblDados[],2),NA())</f>
        <v>2747</v>
      </c>
      <c r="H21574" s="4">
        <f>IF(INDEX(tblDados[ID],MATCH(tblTestes[[#This Row],[ID]],tblDados[ID],1))=tblTestes[[#This Row],[ID]],INDEX(tblDados[Valor],MATCH(tblTestes[[#This Row],[ID]],tblDados[ID],1)),NA())</f>
        <v>2747</v>
      </c>
      <c r="I21574" s="4">
        <f>IF(LOOKUP(tblTestes[[#This Row],[ID]],tblDados[ID])=tblTestes[[#This Row],[ID]],LOOKUP(tblTestes[[#This Row],[ID]],tblDados[ID],tblDados[Valor]),NA())</f>
        <v>2747</v>
      </c>
    </row>
    <row r="21575" spans="2:9" x14ac:dyDescent="0.25">
      <c r="B21575" t="s">
        <v>21439</v>
      </c>
      <c r="C21575">
        <v>21565</v>
      </c>
      <c r="E21575" t="s">
        <v>6420</v>
      </c>
      <c r="F21575">
        <f>VLOOKUP(tblTestes[[#This Row],[ID]],tblDados[],2,0)</f>
        <v>11273</v>
      </c>
      <c r="G21575" s="4">
        <f>IF(VLOOKUP(tblTestes[[#This Row],[ID]],tblDados[],1)=tblTestes[[#This Row],[ID]],VLOOKUP(tblTestes[[#This Row],[ID]],tblDados[],2),NA())</f>
        <v>11273</v>
      </c>
      <c r="H21575" s="4">
        <f>IF(INDEX(tblDados[ID],MATCH(tblTestes[[#This Row],[ID]],tblDados[ID],1))=tblTestes[[#This Row],[ID]],INDEX(tblDados[Valor],MATCH(tblTestes[[#This Row],[ID]],tblDados[ID],1)),NA())</f>
        <v>11273</v>
      </c>
      <c r="I21575" s="4">
        <f>IF(LOOKUP(tblTestes[[#This Row],[ID]],tblDados[ID])=tblTestes[[#This Row],[ID]],LOOKUP(tblTestes[[#This Row],[ID]],tblDados[ID],tblDados[Valor]),NA())</f>
        <v>11273</v>
      </c>
    </row>
    <row r="21576" spans="2:9" x14ac:dyDescent="0.25">
      <c r="B21576" t="s">
        <v>3649</v>
      </c>
      <c r="C21576">
        <v>21566</v>
      </c>
      <c r="E21576" t="s">
        <v>12590</v>
      </c>
      <c r="F21576">
        <f>VLOOKUP(tblTestes[[#This Row],[ID]],tblDados[],2,0)</f>
        <v>3667</v>
      </c>
      <c r="G21576" s="4">
        <f>IF(VLOOKUP(tblTestes[[#This Row],[ID]],tblDados[],1)=tblTestes[[#This Row],[ID]],VLOOKUP(tblTestes[[#This Row],[ID]],tblDados[],2),NA())</f>
        <v>3667</v>
      </c>
      <c r="H21576" s="4">
        <f>IF(INDEX(tblDados[ID],MATCH(tblTestes[[#This Row],[ID]],tblDados[ID],1))=tblTestes[[#This Row],[ID]],INDEX(tblDados[Valor],MATCH(tblTestes[[#This Row],[ID]],tblDados[ID],1)),NA())</f>
        <v>3667</v>
      </c>
      <c r="I21576" s="4">
        <f>IF(LOOKUP(tblTestes[[#This Row],[ID]],tblDados[ID])=tblTestes[[#This Row],[ID]],LOOKUP(tblTestes[[#This Row],[ID]],tblDados[ID],tblDados[Valor]),NA())</f>
        <v>3667</v>
      </c>
    </row>
    <row r="21577" spans="2:9" x14ac:dyDescent="0.25">
      <c r="B21577" t="s">
        <v>24026</v>
      </c>
      <c r="C21577">
        <v>21567</v>
      </c>
      <c r="E21577" t="s">
        <v>16833</v>
      </c>
      <c r="F21577">
        <f>VLOOKUP(tblTestes[[#This Row],[ID]],tblDados[],2,0)</f>
        <v>13001</v>
      </c>
      <c r="G21577" s="4">
        <f>IF(VLOOKUP(tblTestes[[#This Row],[ID]],tblDados[],1)=tblTestes[[#This Row],[ID]],VLOOKUP(tblTestes[[#This Row],[ID]],tblDados[],2),NA())</f>
        <v>13001</v>
      </c>
      <c r="H21577" s="4">
        <f>IF(INDEX(tblDados[ID],MATCH(tblTestes[[#This Row],[ID]],tblDados[ID],1))=tblTestes[[#This Row],[ID]],INDEX(tblDados[Valor],MATCH(tblTestes[[#This Row],[ID]],tblDados[ID],1)),NA())</f>
        <v>13001</v>
      </c>
      <c r="I21577" s="4">
        <f>IF(LOOKUP(tblTestes[[#This Row],[ID]],tblDados[ID])=tblTestes[[#This Row],[ID]],LOOKUP(tblTestes[[#This Row],[ID]],tblDados[ID],tblDados[Valor]),NA())</f>
        <v>13001</v>
      </c>
    </row>
    <row r="21578" spans="2:9" x14ac:dyDescent="0.25">
      <c r="B21578" t="s">
        <v>22108</v>
      </c>
      <c r="C21578">
        <v>21568</v>
      </c>
      <c r="E21578" t="s">
        <v>22523</v>
      </c>
      <c r="F21578">
        <f>VLOOKUP(tblTestes[[#This Row],[ID]],tblDados[],2,0)</f>
        <v>20544</v>
      </c>
      <c r="G21578" s="4">
        <f>IF(VLOOKUP(tblTestes[[#This Row],[ID]],tblDados[],1)=tblTestes[[#This Row],[ID]],VLOOKUP(tblTestes[[#This Row],[ID]],tblDados[],2),NA())</f>
        <v>20544</v>
      </c>
      <c r="H21578" s="4">
        <f>IF(INDEX(tblDados[ID],MATCH(tblTestes[[#This Row],[ID]],tblDados[ID],1))=tblTestes[[#This Row],[ID]],INDEX(tblDados[Valor],MATCH(tblTestes[[#This Row],[ID]],tblDados[ID],1)),NA())</f>
        <v>20544</v>
      </c>
      <c r="I21578" s="4">
        <f>IF(LOOKUP(tblTestes[[#This Row],[ID]],tblDados[ID])=tblTestes[[#This Row],[ID]],LOOKUP(tblTestes[[#This Row],[ID]],tblDados[ID],tblDados[Valor]),NA())</f>
        <v>20544</v>
      </c>
    </row>
    <row r="21579" spans="2:9" x14ac:dyDescent="0.25">
      <c r="B21579" t="s">
        <v>11984</v>
      </c>
      <c r="C21579">
        <v>21569</v>
      </c>
      <c r="E21579" t="s">
        <v>21657</v>
      </c>
      <c r="F21579">
        <f>VLOOKUP(tblTestes[[#This Row],[ID]],tblDados[],2,0)</f>
        <v>2286</v>
      </c>
      <c r="G21579" s="4">
        <f>IF(VLOOKUP(tblTestes[[#This Row],[ID]],tblDados[],1)=tblTestes[[#This Row],[ID]],VLOOKUP(tblTestes[[#This Row],[ID]],tblDados[],2),NA())</f>
        <v>2286</v>
      </c>
      <c r="H21579" s="4">
        <f>IF(INDEX(tblDados[ID],MATCH(tblTestes[[#This Row],[ID]],tblDados[ID],1))=tblTestes[[#This Row],[ID]],INDEX(tblDados[Valor],MATCH(tblTestes[[#This Row],[ID]],tblDados[ID],1)),NA())</f>
        <v>2286</v>
      </c>
      <c r="I21579" s="4">
        <f>IF(LOOKUP(tblTestes[[#This Row],[ID]],tblDados[ID])=tblTestes[[#This Row],[ID]],LOOKUP(tblTestes[[#This Row],[ID]],tblDados[ID],tblDados[Valor]),NA())</f>
        <v>2286</v>
      </c>
    </row>
    <row r="21580" spans="2:9" x14ac:dyDescent="0.25">
      <c r="B21580" t="s">
        <v>21292</v>
      </c>
      <c r="C21580">
        <v>21570</v>
      </c>
      <c r="E21580" t="s">
        <v>537</v>
      </c>
      <c r="F21580">
        <f>VLOOKUP(tblTestes[[#This Row],[ID]],tblDados[],2,0)</f>
        <v>17390</v>
      </c>
      <c r="G21580" s="4">
        <f>IF(VLOOKUP(tblTestes[[#This Row],[ID]],tblDados[],1)=tblTestes[[#This Row],[ID]],VLOOKUP(tblTestes[[#This Row],[ID]],tblDados[],2),NA())</f>
        <v>17390</v>
      </c>
      <c r="H21580" s="4">
        <f>IF(INDEX(tblDados[ID],MATCH(tblTestes[[#This Row],[ID]],tblDados[ID],1))=tblTestes[[#This Row],[ID]],INDEX(tblDados[Valor],MATCH(tblTestes[[#This Row],[ID]],tblDados[ID],1)),NA())</f>
        <v>17390</v>
      </c>
      <c r="I21580" s="4">
        <f>IF(LOOKUP(tblTestes[[#This Row],[ID]],tblDados[ID])=tblTestes[[#This Row],[ID]],LOOKUP(tblTestes[[#This Row],[ID]],tblDados[ID],tblDados[Valor]),NA())</f>
        <v>17390</v>
      </c>
    </row>
    <row r="21581" spans="2:9" x14ac:dyDescent="0.25">
      <c r="B21581" t="s">
        <v>23022</v>
      </c>
      <c r="C21581">
        <v>21571</v>
      </c>
      <c r="E21581" t="s">
        <v>908</v>
      </c>
      <c r="F21581">
        <f>VLOOKUP(tblTestes[[#This Row],[ID]],tblDados[],2,0)</f>
        <v>16589</v>
      </c>
      <c r="G21581" s="4">
        <f>IF(VLOOKUP(tblTestes[[#This Row],[ID]],tblDados[],1)=tblTestes[[#This Row],[ID]],VLOOKUP(tblTestes[[#This Row],[ID]],tblDados[],2),NA())</f>
        <v>16589</v>
      </c>
      <c r="H21581" s="4">
        <f>IF(INDEX(tblDados[ID],MATCH(tblTestes[[#This Row],[ID]],tblDados[ID],1))=tblTestes[[#This Row],[ID]],INDEX(tblDados[Valor],MATCH(tblTestes[[#This Row],[ID]],tblDados[ID],1)),NA())</f>
        <v>16589</v>
      </c>
      <c r="I21581" s="4">
        <f>IF(LOOKUP(tblTestes[[#This Row],[ID]],tblDados[ID])=tblTestes[[#This Row],[ID]],LOOKUP(tblTestes[[#This Row],[ID]],tblDados[ID],tblDados[Valor]),NA())</f>
        <v>16589</v>
      </c>
    </row>
    <row r="21582" spans="2:9" x14ac:dyDescent="0.25">
      <c r="B21582" t="s">
        <v>24858</v>
      </c>
      <c r="C21582">
        <v>21572</v>
      </c>
      <c r="E21582" t="s">
        <v>4949</v>
      </c>
      <c r="F21582">
        <f>VLOOKUP(tblTestes[[#This Row],[ID]],tblDados[],2,0)</f>
        <v>5972</v>
      </c>
      <c r="G21582" s="4">
        <f>IF(VLOOKUP(tblTestes[[#This Row],[ID]],tblDados[],1)=tblTestes[[#This Row],[ID]],VLOOKUP(tblTestes[[#This Row],[ID]],tblDados[],2),NA())</f>
        <v>5972</v>
      </c>
      <c r="H21582" s="4">
        <f>IF(INDEX(tblDados[ID],MATCH(tblTestes[[#This Row],[ID]],tblDados[ID],1))=tblTestes[[#This Row],[ID]],INDEX(tblDados[Valor],MATCH(tblTestes[[#This Row],[ID]],tblDados[ID],1)),NA())</f>
        <v>5972</v>
      </c>
      <c r="I21582" s="4">
        <f>IF(LOOKUP(tblTestes[[#This Row],[ID]],tblDados[ID])=tblTestes[[#This Row],[ID]],LOOKUP(tblTestes[[#This Row],[ID]],tblDados[ID],tblDados[Valor]),NA())</f>
        <v>5972</v>
      </c>
    </row>
    <row r="21583" spans="2:9" x14ac:dyDescent="0.25">
      <c r="B21583" t="s">
        <v>20687</v>
      </c>
      <c r="C21583">
        <v>21573</v>
      </c>
      <c r="E21583" t="s">
        <v>21640</v>
      </c>
      <c r="F21583">
        <f>VLOOKUP(tblTestes[[#This Row],[ID]],tblDados[],2,0)</f>
        <v>1911</v>
      </c>
      <c r="G21583" s="4">
        <f>IF(VLOOKUP(tblTestes[[#This Row],[ID]],tblDados[],1)=tblTestes[[#This Row],[ID]],VLOOKUP(tblTestes[[#This Row],[ID]],tblDados[],2),NA())</f>
        <v>1911</v>
      </c>
      <c r="H21583" s="4">
        <f>IF(INDEX(tblDados[ID],MATCH(tblTestes[[#This Row],[ID]],tblDados[ID],1))=tblTestes[[#This Row],[ID]],INDEX(tblDados[Valor],MATCH(tblTestes[[#This Row],[ID]],tblDados[ID],1)),NA())</f>
        <v>1911</v>
      </c>
      <c r="I21583" s="4">
        <f>IF(LOOKUP(tblTestes[[#This Row],[ID]],tblDados[ID])=tblTestes[[#This Row],[ID]],LOOKUP(tblTestes[[#This Row],[ID]],tblDados[ID],tblDados[Valor]),NA())</f>
        <v>1911</v>
      </c>
    </row>
    <row r="21584" spans="2:9" x14ac:dyDescent="0.25">
      <c r="B21584" t="s">
        <v>20626</v>
      </c>
      <c r="C21584">
        <v>21574</v>
      </c>
      <c r="E21584" t="s">
        <v>12264</v>
      </c>
      <c r="F21584">
        <f>VLOOKUP(tblTestes[[#This Row],[ID]],tblDados[],2,0)</f>
        <v>11233</v>
      </c>
      <c r="G21584" s="4">
        <f>IF(VLOOKUP(tblTestes[[#This Row],[ID]],tblDados[],1)=tblTestes[[#This Row],[ID]],VLOOKUP(tblTestes[[#This Row],[ID]],tblDados[],2),NA())</f>
        <v>11233</v>
      </c>
      <c r="H21584" s="4">
        <f>IF(INDEX(tblDados[ID],MATCH(tblTestes[[#This Row],[ID]],tblDados[ID],1))=tblTestes[[#This Row],[ID]],INDEX(tblDados[Valor],MATCH(tblTestes[[#This Row],[ID]],tblDados[ID],1)),NA())</f>
        <v>11233</v>
      </c>
      <c r="I21584" s="4">
        <f>IF(LOOKUP(tblTestes[[#This Row],[ID]],tblDados[ID])=tblTestes[[#This Row],[ID]],LOOKUP(tblTestes[[#This Row],[ID]],tblDados[ID],tblDados[Valor]),NA())</f>
        <v>11233</v>
      </c>
    </row>
    <row r="21585" spans="2:9" x14ac:dyDescent="0.25">
      <c r="B21585" t="s">
        <v>6030</v>
      </c>
      <c r="C21585">
        <v>21575</v>
      </c>
      <c r="E21585" t="s">
        <v>15081</v>
      </c>
      <c r="F21585">
        <f>VLOOKUP(tblTestes[[#This Row],[ID]],tblDados[],2,0)</f>
        <v>5975</v>
      </c>
      <c r="G21585" s="4">
        <f>IF(VLOOKUP(tblTestes[[#This Row],[ID]],tblDados[],1)=tblTestes[[#This Row],[ID]],VLOOKUP(tblTestes[[#This Row],[ID]],tblDados[],2),NA())</f>
        <v>5975</v>
      </c>
      <c r="H21585" s="4">
        <f>IF(INDEX(tblDados[ID],MATCH(tblTestes[[#This Row],[ID]],tblDados[ID],1))=tblTestes[[#This Row],[ID]],INDEX(tblDados[Valor],MATCH(tblTestes[[#This Row],[ID]],tblDados[ID],1)),NA())</f>
        <v>5975</v>
      </c>
      <c r="I21585" s="4">
        <f>IF(LOOKUP(tblTestes[[#This Row],[ID]],tblDados[ID])=tblTestes[[#This Row],[ID]],LOOKUP(tblTestes[[#This Row],[ID]],tblDados[ID],tblDados[Valor]),NA())</f>
        <v>5975</v>
      </c>
    </row>
    <row r="21586" spans="2:9" x14ac:dyDescent="0.25">
      <c r="B21586" t="s">
        <v>8959</v>
      </c>
      <c r="C21586">
        <v>21576</v>
      </c>
      <c r="E21586" t="s">
        <v>793</v>
      </c>
      <c r="F21586">
        <f>VLOOKUP(tblTestes[[#This Row],[ID]],tblDados[],2,0)</f>
        <v>19846</v>
      </c>
      <c r="G21586" s="4">
        <f>IF(VLOOKUP(tblTestes[[#This Row],[ID]],tblDados[],1)=tblTestes[[#This Row],[ID]],VLOOKUP(tblTestes[[#This Row],[ID]],tblDados[],2),NA())</f>
        <v>19846</v>
      </c>
      <c r="H21586" s="4">
        <f>IF(INDEX(tblDados[ID],MATCH(tblTestes[[#This Row],[ID]],tblDados[ID],1))=tblTestes[[#This Row],[ID]],INDEX(tblDados[Valor],MATCH(tblTestes[[#This Row],[ID]],tblDados[ID],1)),NA())</f>
        <v>19846</v>
      </c>
      <c r="I21586" s="4">
        <f>IF(LOOKUP(tblTestes[[#This Row],[ID]],tblDados[ID])=tblTestes[[#This Row],[ID]],LOOKUP(tblTestes[[#This Row],[ID]],tblDados[ID],tblDados[Valor]),NA())</f>
        <v>19846</v>
      </c>
    </row>
    <row r="21587" spans="2:9" x14ac:dyDescent="0.25">
      <c r="B21587" t="s">
        <v>21724</v>
      </c>
      <c r="C21587">
        <v>21577</v>
      </c>
      <c r="E21587" t="s">
        <v>2664</v>
      </c>
      <c r="F21587">
        <f>VLOOKUP(tblTestes[[#This Row],[ID]],tblDados[],2,0)</f>
        <v>19262</v>
      </c>
      <c r="G21587" s="4">
        <f>IF(VLOOKUP(tblTestes[[#This Row],[ID]],tblDados[],1)=tblTestes[[#This Row],[ID]],VLOOKUP(tblTestes[[#This Row],[ID]],tblDados[],2),NA())</f>
        <v>19262</v>
      </c>
      <c r="H21587" s="4">
        <f>IF(INDEX(tblDados[ID],MATCH(tblTestes[[#This Row],[ID]],tblDados[ID],1))=tblTestes[[#This Row],[ID]],INDEX(tblDados[Valor],MATCH(tblTestes[[#This Row],[ID]],tblDados[ID],1)),NA())</f>
        <v>19262</v>
      </c>
      <c r="I21587" s="4">
        <f>IF(LOOKUP(tblTestes[[#This Row],[ID]],tblDados[ID])=tblTestes[[#This Row],[ID]],LOOKUP(tblTestes[[#This Row],[ID]],tblDados[ID],tblDados[Valor]),NA())</f>
        <v>19262</v>
      </c>
    </row>
    <row r="21588" spans="2:9" x14ac:dyDescent="0.25">
      <c r="B21588" t="s">
        <v>8395</v>
      </c>
      <c r="C21588">
        <v>21578</v>
      </c>
      <c r="E21588" t="s">
        <v>376</v>
      </c>
      <c r="F21588">
        <f>VLOOKUP(tblTestes[[#This Row],[ID]],tblDados[],2,0)</f>
        <v>13634</v>
      </c>
      <c r="G21588" s="4">
        <f>IF(VLOOKUP(tblTestes[[#This Row],[ID]],tblDados[],1)=tblTestes[[#This Row],[ID]],VLOOKUP(tblTestes[[#This Row],[ID]],tblDados[],2),NA())</f>
        <v>13634</v>
      </c>
      <c r="H21588" s="4">
        <f>IF(INDEX(tblDados[ID],MATCH(tblTestes[[#This Row],[ID]],tblDados[ID],1))=tblTestes[[#This Row],[ID]],INDEX(tblDados[Valor],MATCH(tblTestes[[#This Row],[ID]],tblDados[ID],1)),NA())</f>
        <v>13634</v>
      </c>
      <c r="I21588" s="4">
        <f>IF(LOOKUP(tblTestes[[#This Row],[ID]],tblDados[ID])=tblTestes[[#This Row],[ID]],LOOKUP(tblTestes[[#This Row],[ID]],tblDados[ID],tblDados[Valor]),NA())</f>
        <v>13634</v>
      </c>
    </row>
    <row r="21589" spans="2:9" x14ac:dyDescent="0.25">
      <c r="B21589" t="s">
        <v>5994</v>
      </c>
      <c r="C21589">
        <v>21579</v>
      </c>
      <c r="E21589" t="s">
        <v>203</v>
      </c>
      <c r="F21589">
        <f>VLOOKUP(tblTestes[[#This Row],[ID]],tblDados[],2,0)</f>
        <v>23947</v>
      </c>
      <c r="G21589" s="4">
        <f>IF(VLOOKUP(tblTestes[[#This Row],[ID]],tblDados[],1)=tblTestes[[#This Row],[ID]],VLOOKUP(tblTestes[[#This Row],[ID]],tblDados[],2),NA())</f>
        <v>23947</v>
      </c>
      <c r="H21589" s="4">
        <f>IF(INDEX(tblDados[ID],MATCH(tblTestes[[#This Row],[ID]],tblDados[ID],1))=tblTestes[[#This Row],[ID]],INDEX(tblDados[Valor],MATCH(tblTestes[[#This Row],[ID]],tblDados[ID],1)),NA())</f>
        <v>23947</v>
      </c>
      <c r="I21589" s="4">
        <f>IF(LOOKUP(tblTestes[[#This Row],[ID]],tblDados[ID])=tblTestes[[#This Row],[ID]],LOOKUP(tblTestes[[#This Row],[ID]],tblDados[ID],tblDados[Valor]),NA())</f>
        <v>23947</v>
      </c>
    </row>
    <row r="21590" spans="2:9" x14ac:dyDescent="0.25">
      <c r="B21590" t="s">
        <v>5628</v>
      </c>
      <c r="C21590">
        <v>21580</v>
      </c>
      <c r="E21590" t="s">
        <v>14357</v>
      </c>
      <c r="F21590">
        <f>VLOOKUP(tblTestes[[#This Row],[ID]],tblDados[],2,0)</f>
        <v>4826</v>
      </c>
      <c r="G21590" s="4">
        <f>IF(VLOOKUP(tblTestes[[#This Row],[ID]],tblDados[],1)=tblTestes[[#This Row],[ID]],VLOOKUP(tblTestes[[#This Row],[ID]],tblDados[],2),NA())</f>
        <v>4826</v>
      </c>
      <c r="H21590" s="4">
        <f>IF(INDEX(tblDados[ID],MATCH(tblTestes[[#This Row],[ID]],tblDados[ID],1))=tblTestes[[#This Row],[ID]],INDEX(tblDados[Valor],MATCH(tblTestes[[#This Row],[ID]],tblDados[ID],1)),NA())</f>
        <v>4826</v>
      </c>
      <c r="I21590" s="4">
        <f>IF(LOOKUP(tblTestes[[#This Row],[ID]],tblDados[ID])=tblTestes[[#This Row],[ID]],LOOKUP(tblTestes[[#This Row],[ID]],tblDados[ID],tblDados[Valor]),NA())</f>
        <v>4826</v>
      </c>
    </row>
    <row r="21591" spans="2:9" x14ac:dyDescent="0.25">
      <c r="B21591" t="s">
        <v>21622</v>
      </c>
      <c r="C21591">
        <v>21581</v>
      </c>
      <c r="E21591" t="s">
        <v>20667</v>
      </c>
      <c r="F21591">
        <f>VLOOKUP(tblTestes[[#This Row],[ID]],tblDados[],2,0)</f>
        <v>13507</v>
      </c>
      <c r="G21591" s="4">
        <f>IF(VLOOKUP(tblTestes[[#This Row],[ID]],tblDados[],1)=tblTestes[[#This Row],[ID]],VLOOKUP(tblTestes[[#This Row],[ID]],tblDados[],2),NA())</f>
        <v>13507</v>
      </c>
      <c r="H21591" s="4">
        <f>IF(INDEX(tblDados[ID],MATCH(tblTestes[[#This Row],[ID]],tblDados[ID],1))=tblTestes[[#This Row],[ID]],INDEX(tblDados[Valor],MATCH(tblTestes[[#This Row],[ID]],tblDados[ID],1)),NA())</f>
        <v>13507</v>
      </c>
      <c r="I21591" s="4">
        <f>IF(LOOKUP(tblTestes[[#This Row],[ID]],tblDados[ID])=tblTestes[[#This Row],[ID]],LOOKUP(tblTestes[[#This Row],[ID]],tblDados[ID],tblDados[Valor]),NA())</f>
        <v>13507</v>
      </c>
    </row>
    <row r="21592" spans="2:9" x14ac:dyDescent="0.25">
      <c r="B21592" t="s">
        <v>23889</v>
      </c>
      <c r="C21592">
        <v>21582</v>
      </c>
      <c r="E21592" t="s">
        <v>18164</v>
      </c>
      <c r="F21592">
        <f>VLOOKUP(tblTestes[[#This Row],[ID]],tblDados[],2,0)</f>
        <v>2501</v>
      </c>
      <c r="G21592" s="4">
        <f>IF(VLOOKUP(tblTestes[[#This Row],[ID]],tblDados[],1)=tblTestes[[#This Row],[ID]],VLOOKUP(tblTestes[[#This Row],[ID]],tblDados[],2),NA())</f>
        <v>2501</v>
      </c>
      <c r="H21592" s="4">
        <f>IF(INDEX(tblDados[ID],MATCH(tblTestes[[#This Row],[ID]],tblDados[ID],1))=tblTestes[[#This Row],[ID]],INDEX(tblDados[Valor],MATCH(tblTestes[[#This Row],[ID]],tblDados[ID],1)),NA())</f>
        <v>2501</v>
      </c>
      <c r="I21592" s="4">
        <f>IF(LOOKUP(tblTestes[[#This Row],[ID]],tblDados[ID])=tblTestes[[#This Row],[ID]],LOOKUP(tblTestes[[#This Row],[ID]],tblDados[ID],tblDados[Valor]),NA())</f>
        <v>2501</v>
      </c>
    </row>
    <row r="21593" spans="2:9" x14ac:dyDescent="0.25">
      <c r="B21593" t="s">
        <v>13179</v>
      </c>
      <c r="C21593">
        <v>21583</v>
      </c>
      <c r="E21593" t="s">
        <v>21638</v>
      </c>
      <c r="F21593">
        <f>VLOOKUP(tblTestes[[#This Row],[ID]],tblDados[],2,0)</f>
        <v>19585</v>
      </c>
      <c r="G21593" s="4">
        <f>IF(VLOOKUP(tblTestes[[#This Row],[ID]],tblDados[],1)=tblTestes[[#This Row],[ID]],VLOOKUP(tblTestes[[#This Row],[ID]],tblDados[],2),NA())</f>
        <v>19585</v>
      </c>
      <c r="H21593" s="4">
        <f>IF(INDEX(tblDados[ID],MATCH(tblTestes[[#This Row],[ID]],tblDados[ID],1))=tblTestes[[#This Row],[ID]],INDEX(tblDados[Valor],MATCH(tblTestes[[#This Row],[ID]],tblDados[ID],1)),NA())</f>
        <v>19585</v>
      </c>
      <c r="I21593" s="4">
        <f>IF(LOOKUP(tblTestes[[#This Row],[ID]],tblDados[ID])=tblTestes[[#This Row],[ID]],LOOKUP(tblTestes[[#This Row],[ID]],tblDados[ID],tblDados[Valor]),NA())</f>
        <v>19585</v>
      </c>
    </row>
    <row r="21594" spans="2:9" x14ac:dyDescent="0.25">
      <c r="B21594" t="s">
        <v>16389</v>
      </c>
      <c r="C21594">
        <v>21584</v>
      </c>
      <c r="E21594" t="s">
        <v>14891</v>
      </c>
      <c r="F21594">
        <f>VLOOKUP(tblTestes[[#This Row],[ID]],tblDados[],2,0)</f>
        <v>20630</v>
      </c>
      <c r="G21594" s="4">
        <f>IF(VLOOKUP(tblTestes[[#This Row],[ID]],tblDados[],1)=tblTestes[[#This Row],[ID]],VLOOKUP(tblTestes[[#This Row],[ID]],tblDados[],2),NA())</f>
        <v>20630</v>
      </c>
      <c r="H21594" s="4">
        <f>IF(INDEX(tblDados[ID],MATCH(tblTestes[[#This Row],[ID]],tblDados[ID],1))=tblTestes[[#This Row],[ID]],INDEX(tblDados[Valor],MATCH(tblTestes[[#This Row],[ID]],tblDados[ID],1)),NA())</f>
        <v>20630</v>
      </c>
      <c r="I21594" s="4">
        <f>IF(LOOKUP(tblTestes[[#This Row],[ID]],tblDados[ID])=tblTestes[[#This Row],[ID]],LOOKUP(tblTestes[[#This Row],[ID]],tblDados[ID],tblDados[Valor]),NA())</f>
        <v>20630</v>
      </c>
    </row>
    <row r="21595" spans="2:9" x14ac:dyDescent="0.25">
      <c r="B21595" t="s">
        <v>12666</v>
      </c>
      <c r="C21595">
        <v>21585</v>
      </c>
      <c r="E21595" t="s">
        <v>10775</v>
      </c>
      <c r="F21595">
        <f>VLOOKUP(tblTestes[[#This Row],[ID]],tblDados[],2,0)</f>
        <v>7824</v>
      </c>
      <c r="G21595" s="4">
        <f>IF(VLOOKUP(tblTestes[[#This Row],[ID]],tblDados[],1)=tblTestes[[#This Row],[ID]],VLOOKUP(tblTestes[[#This Row],[ID]],tblDados[],2),NA())</f>
        <v>7824</v>
      </c>
      <c r="H21595" s="4">
        <f>IF(INDEX(tblDados[ID],MATCH(tblTestes[[#This Row],[ID]],tblDados[ID],1))=tblTestes[[#This Row],[ID]],INDEX(tblDados[Valor],MATCH(tblTestes[[#This Row],[ID]],tblDados[ID],1)),NA())</f>
        <v>7824</v>
      </c>
      <c r="I21595" s="4">
        <f>IF(LOOKUP(tblTestes[[#This Row],[ID]],tblDados[ID])=tblTestes[[#This Row],[ID]],LOOKUP(tblTestes[[#This Row],[ID]],tblDados[ID],tblDados[Valor]),NA())</f>
        <v>7824</v>
      </c>
    </row>
    <row r="21596" spans="2:9" x14ac:dyDescent="0.25">
      <c r="B21596" t="s">
        <v>17758</v>
      </c>
      <c r="C21596">
        <v>21586</v>
      </c>
      <c r="E21596" t="s">
        <v>7993</v>
      </c>
      <c r="F21596">
        <f>VLOOKUP(tblTestes[[#This Row],[ID]],tblDados[],2,0)</f>
        <v>13270</v>
      </c>
      <c r="G21596" s="4">
        <f>IF(VLOOKUP(tblTestes[[#This Row],[ID]],tblDados[],1)=tblTestes[[#This Row],[ID]],VLOOKUP(tblTestes[[#This Row],[ID]],tblDados[],2),NA())</f>
        <v>13270</v>
      </c>
      <c r="H21596" s="4">
        <f>IF(INDEX(tblDados[ID],MATCH(tblTestes[[#This Row],[ID]],tblDados[ID],1))=tblTestes[[#This Row],[ID]],INDEX(tblDados[Valor],MATCH(tblTestes[[#This Row],[ID]],tblDados[ID],1)),NA())</f>
        <v>13270</v>
      </c>
      <c r="I21596" s="4">
        <f>IF(LOOKUP(tblTestes[[#This Row],[ID]],tblDados[ID])=tblTestes[[#This Row],[ID]],LOOKUP(tblTestes[[#This Row],[ID]],tblDados[ID],tblDados[Valor]),NA())</f>
        <v>13270</v>
      </c>
    </row>
    <row r="21597" spans="2:9" x14ac:dyDescent="0.25">
      <c r="B21597" t="s">
        <v>20418</v>
      </c>
      <c r="C21597">
        <v>21587</v>
      </c>
      <c r="E21597" t="s">
        <v>3712</v>
      </c>
      <c r="F21597">
        <f>VLOOKUP(tblTestes[[#This Row],[ID]],tblDados[],2,0)</f>
        <v>4772</v>
      </c>
      <c r="G21597" s="4">
        <f>IF(VLOOKUP(tblTestes[[#This Row],[ID]],tblDados[],1)=tblTestes[[#This Row],[ID]],VLOOKUP(tblTestes[[#This Row],[ID]],tblDados[],2),NA())</f>
        <v>4772</v>
      </c>
      <c r="H21597" s="4">
        <f>IF(INDEX(tblDados[ID],MATCH(tblTestes[[#This Row],[ID]],tblDados[ID],1))=tblTestes[[#This Row],[ID]],INDEX(tblDados[Valor],MATCH(tblTestes[[#This Row],[ID]],tblDados[ID],1)),NA())</f>
        <v>4772</v>
      </c>
      <c r="I21597" s="4">
        <f>IF(LOOKUP(tblTestes[[#This Row],[ID]],tblDados[ID])=tblTestes[[#This Row],[ID]],LOOKUP(tblTestes[[#This Row],[ID]],tblDados[ID],tblDados[Valor]),NA())</f>
        <v>4772</v>
      </c>
    </row>
    <row r="21598" spans="2:9" x14ac:dyDescent="0.25">
      <c r="B21598" t="s">
        <v>9251</v>
      </c>
      <c r="C21598">
        <v>21588</v>
      </c>
      <c r="E21598" t="s">
        <v>7866</v>
      </c>
      <c r="F21598">
        <f>VLOOKUP(tblTestes[[#This Row],[ID]],tblDados[],2,0)</f>
        <v>7367</v>
      </c>
      <c r="G21598" s="4">
        <f>IF(VLOOKUP(tblTestes[[#This Row],[ID]],tblDados[],1)=tblTestes[[#This Row],[ID]],VLOOKUP(tblTestes[[#This Row],[ID]],tblDados[],2),NA())</f>
        <v>7367</v>
      </c>
      <c r="H21598" s="4">
        <f>IF(INDEX(tblDados[ID],MATCH(tblTestes[[#This Row],[ID]],tblDados[ID],1))=tblTestes[[#This Row],[ID]],INDEX(tblDados[Valor],MATCH(tblTestes[[#This Row],[ID]],tblDados[ID],1)),NA())</f>
        <v>7367</v>
      </c>
      <c r="I21598" s="4">
        <f>IF(LOOKUP(tblTestes[[#This Row],[ID]],tblDados[ID])=tblTestes[[#This Row],[ID]],LOOKUP(tblTestes[[#This Row],[ID]],tblDados[ID],tblDados[Valor]),NA())</f>
        <v>7367</v>
      </c>
    </row>
    <row r="21599" spans="2:9" x14ac:dyDescent="0.25">
      <c r="B21599" t="s">
        <v>17314</v>
      </c>
      <c r="C21599">
        <v>21589</v>
      </c>
      <c r="E21599" t="s">
        <v>3343</v>
      </c>
      <c r="F21599">
        <f>VLOOKUP(tblTestes[[#This Row],[ID]],tblDados[],2,0)</f>
        <v>2457</v>
      </c>
      <c r="G21599" s="4">
        <f>IF(VLOOKUP(tblTestes[[#This Row],[ID]],tblDados[],1)=tblTestes[[#This Row],[ID]],VLOOKUP(tblTestes[[#This Row],[ID]],tblDados[],2),NA())</f>
        <v>2457</v>
      </c>
      <c r="H21599" s="4">
        <f>IF(INDEX(tblDados[ID],MATCH(tblTestes[[#This Row],[ID]],tblDados[ID],1))=tblTestes[[#This Row],[ID]],INDEX(tblDados[Valor],MATCH(tblTestes[[#This Row],[ID]],tblDados[ID],1)),NA())</f>
        <v>2457</v>
      </c>
      <c r="I21599" s="4">
        <f>IF(LOOKUP(tblTestes[[#This Row],[ID]],tblDados[ID])=tblTestes[[#This Row],[ID]],LOOKUP(tblTestes[[#This Row],[ID]],tblDados[ID],tblDados[Valor]),NA())</f>
        <v>2457</v>
      </c>
    </row>
    <row r="21600" spans="2:9" x14ac:dyDescent="0.25">
      <c r="B21600" t="s">
        <v>1385</v>
      </c>
      <c r="C21600">
        <v>21590</v>
      </c>
      <c r="E21600" t="s">
        <v>873</v>
      </c>
      <c r="F21600">
        <f>VLOOKUP(tblTestes[[#This Row],[ID]],tblDados[],2,0)</f>
        <v>10589</v>
      </c>
      <c r="G21600" s="4">
        <f>IF(VLOOKUP(tblTestes[[#This Row],[ID]],tblDados[],1)=tblTestes[[#This Row],[ID]],VLOOKUP(tblTestes[[#This Row],[ID]],tblDados[],2),NA())</f>
        <v>10589</v>
      </c>
      <c r="H21600" s="4">
        <f>IF(INDEX(tblDados[ID],MATCH(tblTestes[[#This Row],[ID]],tblDados[ID],1))=tblTestes[[#This Row],[ID]],INDEX(tblDados[Valor],MATCH(tblTestes[[#This Row],[ID]],tblDados[ID],1)),NA())</f>
        <v>10589</v>
      </c>
      <c r="I21600" s="4">
        <f>IF(LOOKUP(tblTestes[[#This Row],[ID]],tblDados[ID])=tblTestes[[#This Row],[ID]],LOOKUP(tblTestes[[#This Row],[ID]],tblDados[ID],tblDados[Valor]),NA())</f>
        <v>10589</v>
      </c>
    </row>
    <row r="21601" spans="2:9" x14ac:dyDescent="0.25">
      <c r="B21601" t="s">
        <v>15216</v>
      </c>
      <c r="C21601">
        <v>21591</v>
      </c>
      <c r="E21601" t="s">
        <v>24482</v>
      </c>
      <c r="F21601">
        <f>VLOOKUP(tblTestes[[#This Row],[ID]],tblDados[],2,0)</f>
        <v>12856</v>
      </c>
      <c r="G21601" s="4">
        <f>IF(VLOOKUP(tblTestes[[#This Row],[ID]],tblDados[],1)=tblTestes[[#This Row],[ID]],VLOOKUP(tblTestes[[#This Row],[ID]],tblDados[],2),NA())</f>
        <v>12856</v>
      </c>
      <c r="H21601" s="4">
        <f>IF(INDEX(tblDados[ID],MATCH(tblTestes[[#This Row],[ID]],tblDados[ID],1))=tblTestes[[#This Row],[ID]],INDEX(tblDados[Valor],MATCH(tblTestes[[#This Row],[ID]],tblDados[ID],1)),NA())</f>
        <v>12856</v>
      </c>
      <c r="I21601" s="4">
        <f>IF(LOOKUP(tblTestes[[#This Row],[ID]],tblDados[ID])=tblTestes[[#This Row],[ID]],LOOKUP(tblTestes[[#This Row],[ID]],tblDados[ID],tblDados[Valor]),NA())</f>
        <v>12856</v>
      </c>
    </row>
    <row r="21602" spans="2:9" x14ac:dyDescent="0.25">
      <c r="B21602" t="s">
        <v>13014</v>
      </c>
      <c r="C21602">
        <v>21592</v>
      </c>
      <c r="E21602" t="s">
        <v>23476</v>
      </c>
      <c r="F21602">
        <f>VLOOKUP(tblTestes[[#This Row],[ID]],tblDados[],2,0)</f>
        <v>12725</v>
      </c>
      <c r="G21602" s="4">
        <f>IF(VLOOKUP(tblTestes[[#This Row],[ID]],tblDados[],1)=tblTestes[[#This Row],[ID]],VLOOKUP(tblTestes[[#This Row],[ID]],tblDados[],2),NA())</f>
        <v>12725</v>
      </c>
      <c r="H21602" s="4">
        <f>IF(INDEX(tblDados[ID],MATCH(tblTestes[[#This Row],[ID]],tblDados[ID],1))=tblTestes[[#This Row],[ID]],INDEX(tblDados[Valor],MATCH(tblTestes[[#This Row],[ID]],tblDados[ID],1)),NA())</f>
        <v>12725</v>
      </c>
      <c r="I21602" s="4">
        <f>IF(LOOKUP(tblTestes[[#This Row],[ID]],tblDados[ID])=tblTestes[[#This Row],[ID]],LOOKUP(tblTestes[[#This Row],[ID]],tblDados[ID],tblDados[Valor]),NA())</f>
        <v>12725</v>
      </c>
    </row>
    <row r="21603" spans="2:9" x14ac:dyDescent="0.25">
      <c r="B21603" t="s">
        <v>11500</v>
      </c>
      <c r="C21603">
        <v>21593</v>
      </c>
      <c r="E21603" t="s">
        <v>16246</v>
      </c>
      <c r="F21603">
        <f>VLOOKUP(tblTestes[[#This Row],[ID]],tblDados[],2,0)</f>
        <v>24675</v>
      </c>
      <c r="G21603" s="4">
        <f>IF(VLOOKUP(tblTestes[[#This Row],[ID]],tblDados[],1)=tblTestes[[#This Row],[ID]],VLOOKUP(tblTestes[[#This Row],[ID]],tblDados[],2),NA())</f>
        <v>24675</v>
      </c>
      <c r="H21603" s="4">
        <f>IF(INDEX(tblDados[ID],MATCH(tblTestes[[#This Row],[ID]],tblDados[ID],1))=tblTestes[[#This Row],[ID]],INDEX(tblDados[Valor],MATCH(tblTestes[[#This Row],[ID]],tblDados[ID],1)),NA())</f>
        <v>24675</v>
      </c>
      <c r="I21603" s="4">
        <f>IF(LOOKUP(tblTestes[[#This Row],[ID]],tblDados[ID])=tblTestes[[#This Row],[ID]],LOOKUP(tblTestes[[#This Row],[ID]],tblDados[ID],tblDados[Valor]),NA())</f>
        <v>24675</v>
      </c>
    </row>
    <row r="21604" spans="2:9" x14ac:dyDescent="0.25">
      <c r="B21604" t="s">
        <v>22844</v>
      </c>
      <c r="C21604">
        <v>21594</v>
      </c>
      <c r="E21604" t="s">
        <v>5682</v>
      </c>
      <c r="F21604">
        <f>VLOOKUP(tblTestes[[#This Row],[ID]],tblDados[],2,0)</f>
        <v>10391</v>
      </c>
      <c r="G21604" s="4">
        <f>IF(VLOOKUP(tblTestes[[#This Row],[ID]],tblDados[],1)=tblTestes[[#This Row],[ID]],VLOOKUP(tblTestes[[#This Row],[ID]],tblDados[],2),NA())</f>
        <v>10391</v>
      </c>
      <c r="H21604" s="4">
        <f>IF(INDEX(tblDados[ID],MATCH(tblTestes[[#This Row],[ID]],tblDados[ID],1))=tblTestes[[#This Row],[ID]],INDEX(tblDados[Valor],MATCH(tblTestes[[#This Row],[ID]],tblDados[ID],1)),NA())</f>
        <v>10391</v>
      </c>
      <c r="I21604" s="4">
        <f>IF(LOOKUP(tblTestes[[#This Row],[ID]],tblDados[ID])=tblTestes[[#This Row],[ID]],LOOKUP(tblTestes[[#This Row],[ID]],tblDados[ID],tblDados[Valor]),NA())</f>
        <v>10391</v>
      </c>
    </row>
    <row r="21605" spans="2:9" x14ac:dyDescent="0.25">
      <c r="B21605" t="s">
        <v>6153</v>
      </c>
      <c r="C21605">
        <v>21595</v>
      </c>
      <c r="E21605" t="s">
        <v>17934</v>
      </c>
      <c r="F21605">
        <f>VLOOKUP(tblTestes[[#This Row],[ID]],tblDados[],2,0)</f>
        <v>8194</v>
      </c>
      <c r="G21605" s="4">
        <f>IF(VLOOKUP(tblTestes[[#This Row],[ID]],tblDados[],1)=tblTestes[[#This Row],[ID]],VLOOKUP(tblTestes[[#This Row],[ID]],tblDados[],2),NA())</f>
        <v>8194</v>
      </c>
      <c r="H21605" s="4">
        <f>IF(INDEX(tblDados[ID],MATCH(tblTestes[[#This Row],[ID]],tblDados[ID],1))=tblTestes[[#This Row],[ID]],INDEX(tblDados[Valor],MATCH(tblTestes[[#This Row],[ID]],tblDados[ID],1)),NA())</f>
        <v>8194</v>
      </c>
      <c r="I21605" s="4">
        <f>IF(LOOKUP(tblTestes[[#This Row],[ID]],tblDados[ID])=tblTestes[[#This Row],[ID]],LOOKUP(tblTestes[[#This Row],[ID]],tblDados[ID],tblDados[Valor]),NA())</f>
        <v>8194</v>
      </c>
    </row>
    <row r="21606" spans="2:9" x14ac:dyDescent="0.25">
      <c r="B21606" t="s">
        <v>5108</v>
      </c>
      <c r="C21606">
        <v>21596</v>
      </c>
      <c r="E21606" t="s">
        <v>2055</v>
      </c>
      <c r="F21606">
        <f>VLOOKUP(tblTestes[[#This Row],[ID]],tblDados[],2,0)</f>
        <v>2620</v>
      </c>
      <c r="G21606" s="4">
        <f>IF(VLOOKUP(tblTestes[[#This Row],[ID]],tblDados[],1)=tblTestes[[#This Row],[ID]],VLOOKUP(tblTestes[[#This Row],[ID]],tblDados[],2),NA())</f>
        <v>2620</v>
      </c>
      <c r="H21606" s="4">
        <f>IF(INDEX(tblDados[ID],MATCH(tblTestes[[#This Row],[ID]],tblDados[ID],1))=tblTestes[[#This Row],[ID]],INDEX(tblDados[Valor],MATCH(tblTestes[[#This Row],[ID]],tblDados[ID],1)),NA())</f>
        <v>2620</v>
      </c>
      <c r="I21606" s="4">
        <f>IF(LOOKUP(tblTestes[[#This Row],[ID]],tblDados[ID])=tblTestes[[#This Row],[ID]],LOOKUP(tblTestes[[#This Row],[ID]],tblDados[ID],tblDados[Valor]),NA())</f>
        <v>2620</v>
      </c>
    </row>
    <row r="21607" spans="2:9" x14ac:dyDescent="0.25">
      <c r="B21607" t="s">
        <v>3264</v>
      </c>
      <c r="C21607">
        <v>21597</v>
      </c>
      <c r="E21607" t="s">
        <v>15704</v>
      </c>
      <c r="F21607">
        <f>VLOOKUP(tblTestes[[#This Row],[ID]],tblDados[],2,0)</f>
        <v>17610</v>
      </c>
      <c r="G21607" s="4">
        <f>IF(VLOOKUP(tblTestes[[#This Row],[ID]],tblDados[],1)=tblTestes[[#This Row],[ID]],VLOOKUP(tblTestes[[#This Row],[ID]],tblDados[],2),NA())</f>
        <v>17610</v>
      </c>
      <c r="H21607" s="4">
        <f>IF(INDEX(tblDados[ID],MATCH(tblTestes[[#This Row],[ID]],tblDados[ID],1))=tblTestes[[#This Row],[ID]],INDEX(tblDados[Valor],MATCH(tblTestes[[#This Row],[ID]],tblDados[ID],1)),NA())</f>
        <v>17610</v>
      </c>
      <c r="I21607" s="4">
        <f>IF(LOOKUP(tblTestes[[#This Row],[ID]],tblDados[ID])=tblTestes[[#This Row],[ID]],LOOKUP(tblTestes[[#This Row],[ID]],tblDados[ID],tblDados[Valor]),NA())</f>
        <v>17610</v>
      </c>
    </row>
    <row r="21608" spans="2:9" x14ac:dyDescent="0.25">
      <c r="B21608" t="s">
        <v>19147</v>
      </c>
      <c r="C21608">
        <v>21598</v>
      </c>
      <c r="E21608" t="s">
        <v>12086</v>
      </c>
      <c r="F21608">
        <f>VLOOKUP(tblTestes[[#This Row],[ID]],tblDados[],2,0)</f>
        <v>20962</v>
      </c>
      <c r="G21608" s="4">
        <f>IF(VLOOKUP(tblTestes[[#This Row],[ID]],tblDados[],1)=tblTestes[[#This Row],[ID]],VLOOKUP(tblTestes[[#This Row],[ID]],tblDados[],2),NA())</f>
        <v>20962</v>
      </c>
      <c r="H21608" s="4">
        <f>IF(INDEX(tblDados[ID],MATCH(tblTestes[[#This Row],[ID]],tblDados[ID],1))=tblTestes[[#This Row],[ID]],INDEX(tblDados[Valor],MATCH(tblTestes[[#This Row],[ID]],tblDados[ID],1)),NA())</f>
        <v>20962</v>
      </c>
      <c r="I21608" s="4">
        <f>IF(LOOKUP(tblTestes[[#This Row],[ID]],tblDados[ID])=tblTestes[[#This Row],[ID]],LOOKUP(tblTestes[[#This Row],[ID]],tblDados[ID],tblDados[Valor]),NA())</f>
        <v>20962</v>
      </c>
    </row>
    <row r="21609" spans="2:9" x14ac:dyDescent="0.25">
      <c r="B21609" t="s">
        <v>12661</v>
      </c>
      <c r="C21609">
        <v>21599</v>
      </c>
      <c r="E21609" t="s">
        <v>1234</v>
      </c>
      <c r="F21609">
        <f>VLOOKUP(tblTestes[[#This Row],[ID]],tblDados[],2,0)</f>
        <v>21346</v>
      </c>
      <c r="G21609" s="4">
        <f>IF(VLOOKUP(tblTestes[[#This Row],[ID]],tblDados[],1)=tblTestes[[#This Row],[ID]],VLOOKUP(tblTestes[[#This Row],[ID]],tblDados[],2),NA())</f>
        <v>21346</v>
      </c>
      <c r="H21609" s="4">
        <f>IF(INDEX(tblDados[ID],MATCH(tblTestes[[#This Row],[ID]],tblDados[ID],1))=tblTestes[[#This Row],[ID]],INDEX(tblDados[Valor],MATCH(tblTestes[[#This Row],[ID]],tblDados[ID],1)),NA())</f>
        <v>21346</v>
      </c>
      <c r="I21609" s="4">
        <f>IF(LOOKUP(tblTestes[[#This Row],[ID]],tblDados[ID])=tblTestes[[#This Row],[ID]],LOOKUP(tblTestes[[#This Row],[ID]],tblDados[ID],tblDados[Valor]),NA())</f>
        <v>21346</v>
      </c>
    </row>
    <row r="21610" spans="2:9" x14ac:dyDescent="0.25">
      <c r="B21610" t="s">
        <v>23357</v>
      </c>
      <c r="C21610">
        <v>21600</v>
      </c>
      <c r="E21610" t="s">
        <v>6881</v>
      </c>
      <c r="F21610">
        <f>VLOOKUP(tblTestes[[#This Row],[ID]],tblDados[],2,0)</f>
        <v>506</v>
      </c>
      <c r="G21610" s="4">
        <f>IF(VLOOKUP(tblTestes[[#This Row],[ID]],tblDados[],1)=tblTestes[[#This Row],[ID]],VLOOKUP(tblTestes[[#This Row],[ID]],tblDados[],2),NA())</f>
        <v>506</v>
      </c>
      <c r="H21610" s="4">
        <f>IF(INDEX(tblDados[ID],MATCH(tblTestes[[#This Row],[ID]],tblDados[ID],1))=tblTestes[[#This Row],[ID]],INDEX(tblDados[Valor],MATCH(tblTestes[[#This Row],[ID]],tblDados[ID],1)),NA())</f>
        <v>506</v>
      </c>
      <c r="I21610" s="4">
        <f>IF(LOOKUP(tblTestes[[#This Row],[ID]],tblDados[ID])=tblTestes[[#This Row],[ID]],LOOKUP(tblTestes[[#This Row],[ID]],tblDados[ID],tblDados[Valor]),NA())</f>
        <v>506</v>
      </c>
    </row>
    <row r="21611" spans="2:9" x14ac:dyDescent="0.25">
      <c r="B21611" t="s">
        <v>3409</v>
      </c>
      <c r="C21611">
        <v>21601</v>
      </c>
      <c r="E21611" t="s">
        <v>7168</v>
      </c>
      <c r="F21611">
        <f>VLOOKUP(tblTestes[[#This Row],[ID]],tblDados[],2,0)</f>
        <v>17402</v>
      </c>
      <c r="G21611" s="4">
        <f>IF(VLOOKUP(tblTestes[[#This Row],[ID]],tblDados[],1)=tblTestes[[#This Row],[ID]],VLOOKUP(tblTestes[[#This Row],[ID]],tblDados[],2),NA())</f>
        <v>17402</v>
      </c>
      <c r="H21611" s="4">
        <f>IF(INDEX(tblDados[ID],MATCH(tblTestes[[#This Row],[ID]],tblDados[ID],1))=tblTestes[[#This Row],[ID]],INDEX(tblDados[Valor],MATCH(tblTestes[[#This Row],[ID]],tblDados[ID],1)),NA())</f>
        <v>17402</v>
      </c>
      <c r="I21611" s="4">
        <f>IF(LOOKUP(tblTestes[[#This Row],[ID]],tblDados[ID])=tblTestes[[#This Row],[ID]],LOOKUP(tblTestes[[#This Row],[ID]],tblDados[ID],tblDados[Valor]),NA())</f>
        <v>17402</v>
      </c>
    </row>
    <row r="21612" spans="2:9" x14ac:dyDescent="0.25">
      <c r="B21612" t="s">
        <v>17814</v>
      </c>
      <c r="C21612">
        <v>21602</v>
      </c>
      <c r="E21612" t="s">
        <v>19031</v>
      </c>
      <c r="F21612">
        <f>VLOOKUP(tblTestes[[#This Row],[ID]],tblDados[],2,0)</f>
        <v>14992</v>
      </c>
      <c r="G21612" s="4">
        <f>IF(VLOOKUP(tblTestes[[#This Row],[ID]],tblDados[],1)=tblTestes[[#This Row],[ID]],VLOOKUP(tblTestes[[#This Row],[ID]],tblDados[],2),NA())</f>
        <v>14992</v>
      </c>
      <c r="H21612" s="4">
        <f>IF(INDEX(tblDados[ID],MATCH(tblTestes[[#This Row],[ID]],tblDados[ID],1))=tblTestes[[#This Row],[ID]],INDEX(tblDados[Valor],MATCH(tblTestes[[#This Row],[ID]],tblDados[ID],1)),NA())</f>
        <v>14992</v>
      </c>
      <c r="I21612" s="4">
        <f>IF(LOOKUP(tblTestes[[#This Row],[ID]],tblDados[ID])=tblTestes[[#This Row],[ID]],LOOKUP(tblTestes[[#This Row],[ID]],tblDados[ID],tblDados[Valor]),NA())</f>
        <v>14992</v>
      </c>
    </row>
    <row r="21613" spans="2:9" x14ac:dyDescent="0.25">
      <c r="B21613" t="s">
        <v>11379</v>
      </c>
      <c r="C21613">
        <v>21603</v>
      </c>
      <c r="E21613" t="s">
        <v>22454</v>
      </c>
      <c r="F21613">
        <f>VLOOKUP(tblTestes[[#This Row],[ID]],tblDados[],2,0)</f>
        <v>19606</v>
      </c>
      <c r="G21613" s="4">
        <f>IF(VLOOKUP(tblTestes[[#This Row],[ID]],tblDados[],1)=tblTestes[[#This Row],[ID]],VLOOKUP(tblTestes[[#This Row],[ID]],tblDados[],2),NA())</f>
        <v>19606</v>
      </c>
      <c r="H21613" s="4">
        <f>IF(INDEX(tblDados[ID],MATCH(tblTestes[[#This Row],[ID]],tblDados[ID],1))=tblTestes[[#This Row],[ID]],INDEX(tblDados[Valor],MATCH(tblTestes[[#This Row],[ID]],tblDados[ID],1)),NA())</f>
        <v>19606</v>
      </c>
      <c r="I21613" s="4">
        <f>IF(LOOKUP(tblTestes[[#This Row],[ID]],tblDados[ID])=tblTestes[[#This Row],[ID]],LOOKUP(tblTestes[[#This Row],[ID]],tblDados[ID],tblDados[Valor]),NA())</f>
        <v>19606</v>
      </c>
    </row>
    <row r="21614" spans="2:9" x14ac:dyDescent="0.25">
      <c r="B21614" t="s">
        <v>8530</v>
      </c>
      <c r="C21614">
        <v>21604</v>
      </c>
      <c r="E21614" t="s">
        <v>760</v>
      </c>
      <c r="F21614">
        <f>VLOOKUP(tblTestes[[#This Row],[ID]],tblDados[],2,0)</f>
        <v>1511</v>
      </c>
      <c r="G21614" s="4">
        <f>IF(VLOOKUP(tblTestes[[#This Row],[ID]],tblDados[],1)=tblTestes[[#This Row],[ID]],VLOOKUP(tblTestes[[#This Row],[ID]],tblDados[],2),NA())</f>
        <v>1511</v>
      </c>
      <c r="H21614" s="4">
        <f>IF(INDEX(tblDados[ID],MATCH(tblTestes[[#This Row],[ID]],tblDados[ID],1))=tblTestes[[#This Row],[ID]],INDEX(tblDados[Valor],MATCH(tblTestes[[#This Row],[ID]],tblDados[ID],1)),NA())</f>
        <v>1511</v>
      </c>
      <c r="I21614" s="4">
        <f>IF(LOOKUP(tblTestes[[#This Row],[ID]],tblDados[ID])=tblTestes[[#This Row],[ID]],LOOKUP(tblTestes[[#This Row],[ID]],tblDados[ID],tblDados[Valor]),NA())</f>
        <v>1511</v>
      </c>
    </row>
    <row r="21615" spans="2:9" x14ac:dyDescent="0.25">
      <c r="B21615" t="s">
        <v>6910</v>
      </c>
      <c r="C21615">
        <v>21605</v>
      </c>
      <c r="E21615" t="s">
        <v>17436</v>
      </c>
      <c r="F21615">
        <f>VLOOKUP(tblTestes[[#This Row],[ID]],tblDados[],2,0)</f>
        <v>10168</v>
      </c>
      <c r="G21615" s="4">
        <f>IF(VLOOKUP(tblTestes[[#This Row],[ID]],tblDados[],1)=tblTestes[[#This Row],[ID]],VLOOKUP(tblTestes[[#This Row],[ID]],tblDados[],2),NA())</f>
        <v>10168</v>
      </c>
      <c r="H21615" s="4">
        <f>IF(INDEX(tblDados[ID],MATCH(tblTestes[[#This Row],[ID]],tblDados[ID],1))=tblTestes[[#This Row],[ID]],INDEX(tblDados[Valor],MATCH(tblTestes[[#This Row],[ID]],tblDados[ID],1)),NA())</f>
        <v>10168</v>
      </c>
      <c r="I21615" s="4">
        <f>IF(LOOKUP(tblTestes[[#This Row],[ID]],tblDados[ID])=tblTestes[[#This Row],[ID]],LOOKUP(tblTestes[[#This Row],[ID]],tblDados[ID],tblDados[Valor]),NA())</f>
        <v>10168</v>
      </c>
    </row>
    <row r="21616" spans="2:9" x14ac:dyDescent="0.25">
      <c r="B21616" t="s">
        <v>10249</v>
      </c>
      <c r="C21616">
        <v>21606</v>
      </c>
      <c r="E21616" t="s">
        <v>20193</v>
      </c>
      <c r="F21616">
        <f>VLOOKUP(tblTestes[[#This Row],[ID]],tblDados[],2,0)</f>
        <v>24226</v>
      </c>
      <c r="G21616" s="4">
        <f>IF(VLOOKUP(tblTestes[[#This Row],[ID]],tblDados[],1)=tblTestes[[#This Row],[ID]],VLOOKUP(tblTestes[[#This Row],[ID]],tblDados[],2),NA())</f>
        <v>24226</v>
      </c>
      <c r="H21616" s="4">
        <f>IF(INDEX(tblDados[ID],MATCH(tblTestes[[#This Row],[ID]],tblDados[ID],1))=tblTestes[[#This Row],[ID]],INDEX(tblDados[Valor],MATCH(tblTestes[[#This Row],[ID]],tblDados[ID],1)),NA())</f>
        <v>24226</v>
      </c>
      <c r="I21616" s="4">
        <f>IF(LOOKUP(tblTestes[[#This Row],[ID]],tblDados[ID])=tblTestes[[#This Row],[ID]],LOOKUP(tblTestes[[#This Row],[ID]],tblDados[ID],tblDados[Valor]),NA())</f>
        <v>24226</v>
      </c>
    </row>
    <row r="21617" spans="2:9" x14ac:dyDescent="0.25">
      <c r="B21617" t="s">
        <v>17012</v>
      </c>
      <c r="C21617">
        <v>21607</v>
      </c>
      <c r="E21617" t="s">
        <v>460</v>
      </c>
      <c r="F21617">
        <f>VLOOKUP(tblTestes[[#This Row],[ID]],tblDados[],2,0)</f>
        <v>718</v>
      </c>
      <c r="G21617" s="4">
        <f>IF(VLOOKUP(tblTestes[[#This Row],[ID]],tblDados[],1)=tblTestes[[#This Row],[ID]],VLOOKUP(tblTestes[[#This Row],[ID]],tblDados[],2),NA())</f>
        <v>718</v>
      </c>
      <c r="H21617" s="4">
        <f>IF(INDEX(tblDados[ID],MATCH(tblTestes[[#This Row],[ID]],tblDados[ID],1))=tblTestes[[#This Row],[ID]],INDEX(tblDados[Valor],MATCH(tblTestes[[#This Row],[ID]],tblDados[ID],1)),NA())</f>
        <v>718</v>
      </c>
      <c r="I21617" s="4">
        <f>IF(LOOKUP(tblTestes[[#This Row],[ID]],tblDados[ID])=tblTestes[[#This Row],[ID]],LOOKUP(tblTestes[[#This Row],[ID]],tblDados[ID],tblDados[Valor]),NA())</f>
        <v>718</v>
      </c>
    </row>
    <row r="21618" spans="2:9" x14ac:dyDescent="0.25">
      <c r="B21618" t="s">
        <v>7244</v>
      </c>
      <c r="C21618">
        <v>21608</v>
      </c>
      <c r="E21618" t="s">
        <v>12281</v>
      </c>
      <c r="F21618">
        <f>VLOOKUP(tblTestes[[#This Row],[ID]],tblDados[],2,0)</f>
        <v>20221</v>
      </c>
      <c r="G21618" s="4">
        <f>IF(VLOOKUP(tblTestes[[#This Row],[ID]],tblDados[],1)=tblTestes[[#This Row],[ID]],VLOOKUP(tblTestes[[#This Row],[ID]],tblDados[],2),NA())</f>
        <v>20221</v>
      </c>
      <c r="H21618" s="4">
        <f>IF(INDEX(tblDados[ID],MATCH(tblTestes[[#This Row],[ID]],tblDados[ID],1))=tblTestes[[#This Row],[ID]],INDEX(tblDados[Valor],MATCH(tblTestes[[#This Row],[ID]],tblDados[ID],1)),NA())</f>
        <v>20221</v>
      </c>
      <c r="I21618" s="4">
        <f>IF(LOOKUP(tblTestes[[#This Row],[ID]],tblDados[ID])=tblTestes[[#This Row],[ID]],LOOKUP(tblTestes[[#This Row],[ID]],tblDados[ID],tblDados[Valor]),NA())</f>
        <v>20221</v>
      </c>
    </row>
    <row r="21619" spans="2:9" x14ac:dyDescent="0.25">
      <c r="B21619" t="s">
        <v>10998</v>
      </c>
      <c r="C21619">
        <v>21609</v>
      </c>
      <c r="E21619" t="s">
        <v>8627</v>
      </c>
      <c r="F21619">
        <f>VLOOKUP(tblTestes[[#This Row],[ID]],tblDados[],2,0)</f>
        <v>19535</v>
      </c>
      <c r="G21619" s="4">
        <f>IF(VLOOKUP(tblTestes[[#This Row],[ID]],tblDados[],1)=tblTestes[[#This Row],[ID]],VLOOKUP(tblTestes[[#This Row],[ID]],tblDados[],2),NA())</f>
        <v>19535</v>
      </c>
      <c r="H21619" s="4">
        <f>IF(INDEX(tblDados[ID],MATCH(tblTestes[[#This Row],[ID]],tblDados[ID],1))=tblTestes[[#This Row],[ID]],INDEX(tblDados[Valor],MATCH(tblTestes[[#This Row],[ID]],tblDados[ID],1)),NA())</f>
        <v>19535</v>
      </c>
      <c r="I21619" s="4">
        <f>IF(LOOKUP(tblTestes[[#This Row],[ID]],tblDados[ID])=tblTestes[[#This Row],[ID]],LOOKUP(tblTestes[[#This Row],[ID]],tblDados[ID],tblDados[Valor]),NA())</f>
        <v>19535</v>
      </c>
    </row>
    <row r="21620" spans="2:9" x14ac:dyDescent="0.25">
      <c r="B21620" t="s">
        <v>1803</v>
      </c>
      <c r="C21620">
        <v>21610</v>
      </c>
      <c r="E21620" t="s">
        <v>15952</v>
      </c>
      <c r="F21620">
        <f>VLOOKUP(tblTestes[[#This Row],[ID]],tblDados[],2,0)</f>
        <v>23866</v>
      </c>
      <c r="G21620" s="4">
        <f>IF(VLOOKUP(tblTestes[[#This Row],[ID]],tblDados[],1)=tblTestes[[#This Row],[ID]],VLOOKUP(tblTestes[[#This Row],[ID]],tblDados[],2),NA())</f>
        <v>23866</v>
      </c>
      <c r="H21620" s="4">
        <f>IF(INDEX(tblDados[ID],MATCH(tblTestes[[#This Row],[ID]],tblDados[ID],1))=tblTestes[[#This Row],[ID]],INDEX(tblDados[Valor],MATCH(tblTestes[[#This Row],[ID]],tblDados[ID],1)),NA())</f>
        <v>23866</v>
      </c>
      <c r="I21620" s="4">
        <f>IF(LOOKUP(tblTestes[[#This Row],[ID]],tblDados[ID])=tblTestes[[#This Row],[ID]],LOOKUP(tblTestes[[#This Row],[ID]],tblDados[ID],tblDados[Valor]),NA())</f>
        <v>23866</v>
      </c>
    </row>
    <row r="21621" spans="2:9" x14ac:dyDescent="0.25">
      <c r="B21621" t="s">
        <v>14957</v>
      </c>
      <c r="C21621">
        <v>21611</v>
      </c>
      <c r="E21621" t="s">
        <v>2890</v>
      </c>
      <c r="F21621">
        <f>VLOOKUP(tblTestes[[#This Row],[ID]],tblDados[],2,0)</f>
        <v>19861</v>
      </c>
      <c r="G21621" s="4">
        <f>IF(VLOOKUP(tblTestes[[#This Row],[ID]],tblDados[],1)=tblTestes[[#This Row],[ID]],VLOOKUP(tblTestes[[#This Row],[ID]],tblDados[],2),NA())</f>
        <v>19861</v>
      </c>
      <c r="H21621" s="4">
        <f>IF(INDEX(tblDados[ID],MATCH(tblTestes[[#This Row],[ID]],tblDados[ID],1))=tblTestes[[#This Row],[ID]],INDEX(tblDados[Valor],MATCH(tblTestes[[#This Row],[ID]],tblDados[ID],1)),NA())</f>
        <v>19861</v>
      </c>
      <c r="I21621" s="4">
        <f>IF(LOOKUP(tblTestes[[#This Row],[ID]],tblDados[ID])=tblTestes[[#This Row],[ID]],LOOKUP(tblTestes[[#This Row],[ID]],tblDados[ID],tblDados[Valor]),NA())</f>
        <v>19861</v>
      </c>
    </row>
    <row r="21622" spans="2:9" x14ac:dyDescent="0.25">
      <c r="B21622" t="s">
        <v>23555</v>
      </c>
      <c r="C21622">
        <v>21612</v>
      </c>
      <c r="E21622" t="s">
        <v>20302</v>
      </c>
      <c r="F21622">
        <f>VLOOKUP(tblTestes[[#This Row],[ID]],tblDados[],2,0)</f>
        <v>19967</v>
      </c>
      <c r="G21622" s="4">
        <f>IF(VLOOKUP(tblTestes[[#This Row],[ID]],tblDados[],1)=tblTestes[[#This Row],[ID]],VLOOKUP(tblTestes[[#This Row],[ID]],tblDados[],2),NA())</f>
        <v>19967</v>
      </c>
      <c r="H21622" s="4">
        <f>IF(INDEX(tblDados[ID],MATCH(tblTestes[[#This Row],[ID]],tblDados[ID],1))=tblTestes[[#This Row],[ID]],INDEX(tblDados[Valor],MATCH(tblTestes[[#This Row],[ID]],tblDados[ID],1)),NA())</f>
        <v>19967</v>
      </c>
      <c r="I21622" s="4">
        <f>IF(LOOKUP(tblTestes[[#This Row],[ID]],tblDados[ID])=tblTestes[[#This Row],[ID]],LOOKUP(tblTestes[[#This Row],[ID]],tblDados[ID],tblDados[Valor]),NA())</f>
        <v>19967</v>
      </c>
    </row>
    <row r="21623" spans="2:9" x14ac:dyDescent="0.25">
      <c r="B21623" t="s">
        <v>16684</v>
      </c>
      <c r="C21623">
        <v>21613</v>
      </c>
      <c r="E21623" t="s">
        <v>9916</v>
      </c>
      <c r="F21623">
        <f>VLOOKUP(tblTestes[[#This Row],[ID]],tblDados[],2,0)</f>
        <v>4009</v>
      </c>
      <c r="G21623" s="4">
        <f>IF(VLOOKUP(tblTestes[[#This Row],[ID]],tblDados[],1)=tblTestes[[#This Row],[ID]],VLOOKUP(tblTestes[[#This Row],[ID]],tblDados[],2),NA())</f>
        <v>4009</v>
      </c>
      <c r="H21623" s="4">
        <f>IF(INDEX(tblDados[ID],MATCH(tblTestes[[#This Row],[ID]],tblDados[ID],1))=tblTestes[[#This Row],[ID]],INDEX(tblDados[Valor],MATCH(tblTestes[[#This Row],[ID]],tblDados[ID],1)),NA())</f>
        <v>4009</v>
      </c>
      <c r="I21623" s="4">
        <f>IF(LOOKUP(tblTestes[[#This Row],[ID]],tblDados[ID])=tblTestes[[#This Row],[ID]],LOOKUP(tblTestes[[#This Row],[ID]],tblDados[ID],tblDados[Valor]),NA())</f>
        <v>4009</v>
      </c>
    </row>
    <row r="21624" spans="2:9" x14ac:dyDescent="0.25">
      <c r="B21624" t="s">
        <v>11324</v>
      </c>
      <c r="C21624">
        <v>21614</v>
      </c>
      <c r="E21624" t="s">
        <v>10836</v>
      </c>
      <c r="F21624">
        <f>VLOOKUP(tblTestes[[#This Row],[ID]],tblDados[],2,0)</f>
        <v>3744</v>
      </c>
      <c r="G21624" s="4">
        <f>IF(VLOOKUP(tblTestes[[#This Row],[ID]],tblDados[],1)=tblTestes[[#This Row],[ID]],VLOOKUP(tblTestes[[#This Row],[ID]],tblDados[],2),NA())</f>
        <v>3744</v>
      </c>
      <c r="H21624" s="4">
        <f>IF(INDEX(tblDados[ID],MATCH(tblTestes[[#This Row],[ID]],tblDados[ID],1))=tblTestes[[#This Row],[ID]],INDEX(tblDados[Valor],MATCH(tblTestes[[#This Row],[ID]],tblDados[ID],1)),NA())</f>
        <v>3744</v>
      </c>
      <c r="I21624" s="4">
        <f>IF(LOOKUP(tblTestes[[#This Row],[ID]],tblDados[ID])=tblTestes[[#This Row],[ID]],LOOKUP(tblTestes[[#This Row],[ID]],tblDados[ID],tblDados[Valor]),NA())</f>
        <v>3744</v>
      </c>
    </row>
    <row r="21625" spans="2:9" x14ac:dyDescent="0.25">
      <c r="B21625" t="s">
        <v>5359</v>
      </c>
      <c r="C21625">
        <v>21615</v>
      </c>
      <c r="E21625" t="s">
        <v>20564</v>
      </c>
      <c r="F21625">
        <f>VLOOKUP(tblTestes[[#This Row],[ID]],tblDados[],2,0)</f>
        <v>22114</v>
      </c>
      <c r="G21625" s="4">
        <f>IF(VLOOKUP(tblTestes[[#This Row],[ID]],tblDados[],1)=tblTestes[[#This Row],[ID]],VLOOKUP(tblTestes[[#This Row],[ID]],tblDados[],2),NA())</f>
        <v>22114</v>
      </c>
      <c r="H21625" s="4">
        <f>IF(INDEX(tblDados[ID],MATCH(tblTestes[[#This Row],[ID]],tblDados[ID],1))=tblTestes[[#This Row],[ID]],INDEX(tblDados[Valor],MATCH(tblTestes[[#This Row],[ID]],tblDados[ID],1)),NA())</f>
        <v>22114</v>
      </c>
      <c r="I21625" s="4">
        <f>IF(LOOKUP(tblTestes[[#This Row],[ID]],tblDados[ID])=tblTestes[[#This Row],[ID]],LOOKUP(tblTestes[[#This Row],[ID]],tblDados[ID],tblDados[Valor]),NA())</f>
        <v>22114</v>
      </c>
    </row>
    <row r="21626" spans="2:9" x14ac:dyDescent="0.25">
      <c r="B21626" t="s">
        <v>23268</v>
      </c>
      <c r="C21626">
        <v>21616</v>
      </c>
      <c r="E21626" t="s">
        <v>22248</v>
      </c>
      <c r="F21626">
        <f>VLOOKUP(tblTestes[[#This Row],[ID]],tblDados[],2,0)</f>
        <v>20946</v>
      </c>
      <c r="G21626" s="4">
        <f>IF(VLOOKUP(tblTestes[[#This Row],[ID]],tblDados[],1)=tblTestes[[#This Row],[ID]],VLOOKUP(tblTestes[[#This Row],[ID]],tblDados[],2),NA())</f>
        <v>20946</v>
      </c>
      <c r="H21626" s="4">
        <f>IF(INDEX(tblDados[ID],MATCH(tblTestes[[#This Row],[ID]],tblDados[ID],1))=tblTestes[[#This Row],[ID]],INDEX(tblDados[Valor],MATCH(tblTestes[[#This Row],[ID]],tblDados[ID],1)),NA())</f>
        <v>20946</v>
      </c>
      <c r="I21626" s="4">
        <f>IF(LOOKUP(tblTestes[[#This Row],[ID]],tblDados[ID])=tblTestes[[#This Row],[ID]],LOOKUP(tblTestes[[#This Row],[ID]],tblDados[ID],tblDados[Valor]),NA())</f>
        <v>20946</v>
      </c>
    </row>
    <row r="21627" spans="2:9" x14ac:dyDescent="0.25">
      <c r="B21627" t="s">
        <v>9501</v>
      </c>
      <c r="C21627">
        <v>21617</v>
      </c>
      <c r="E21627" t="s">
        <v>10154</v>
      </c>
      <c r="F21627">
        <f>VLOOKUP(tblTestes[[#This Row],[ID]],tblDados[],2,0)</f>
        <v>20224</v>
      </c>
      <c r="G21627" s="4">
        <f>IF(VLOOKUP(tblTestes[[#This Row],[ID]],tblDados[],1)=tblTestes[[#This Row],[ID]],VLOOKUP(tblTestes[[#This Row],[ID]],tblDados[],2),NA())</f>
        <v>20224</v>
      </c>
      <c r="H21627" s="4">
        <f>IF(INDEX(tblDados[ID],MATCH(tblTestes[[#This Row],[ID]],tblDados[ID],1))=tblTestes[[#This Row],[ID]],INDEX(tblDados[Valor],MATCH(tblTestes[[#This Row],[ID]],tblDados[ID],1)),NA())</f>
        <v>20224</v>
      </c>
      <c r="I21627" s="4">
        <f>IF(LOOKUP(tblTestes[[#This Row],[ID]],tblDados[ID])=tblTestes[[#This Row],[ID]],LOOKUP(tblTestes[[#This Row],[ID]],tblDados[ID],tblDados[Valor]),NA())</f>
        <v>20224</v>
      </c>
    </row>
    <row r="21628" spans="2:9" x14ac:dyDescent="0.25">
      <c r="B21628" t="s">
        <v>20078</v>
      </c>
      <c r="C21628">
        <v>21618</v>
      </c>
      <c r="E21628" t="s">
        <v>10815</v>
      </c>
      <c r="F21628">
        <f>VLOOKUP(tblTestes[[#This Row],[ID]],tblDados[],2,0)</f>
        <v>10531</v>
      </c>
      <c r="G21628" s="4">
        <f>IF(VLOOKUP(tblTestes[[#This Row],[ID]],tblDados[],1)=tblTestes[[#This Row],[ID]],VLOOKUP(tblTestes[[#This Row],[ID]],tblDados[],2),NA())</f>
        <v>10531</v>
      </c>
      <c r="H21628" s="4">
        <f>IF(INDEX(tblDados[ID],MATCH(tblTestes[[#This Row],[ID]],tblDados[ID],1))=tblTestes[[#This Row],[ID]],INDEX(tblDados[Valor],MATCH(tblTestes[[#This Row],[ID]],tblDados[ID],1)),NA())</f>
        <v>10531</v>
      </c>
      <c r="I21628" s="4">
        <f>IF(LOOKUP(tblTestes[[#This Row],[ID]],tblDados[ID])=tblTestes[[#This Row],[ID]],LOOKUP(tblTestes[[#This Row],[ID]],tblDados[ID],tblDados[Valor]),NA())</f>
        <v>10531</v>
      </c>
    </row>
    <row r="21629" spans="2:9" x14ac:dyDescent="0.25">
      <c r="B21629" t="s">
        <v>16381</v>
      </c>
      <c r="C21629">
        <v>21619</v>
      </c>
      <c r="E21629" t="s">
        <v>2083</v>
      </c>
      <c r="F21629">
        <f>VLOOKUP(tblTestes[[#This Row],[ID]],tblDados[],2,0)</f>
        <v>8386</v>
      </c>
      <c r="G21629" s="4">
        <f>IF(VLOOKUP(tblTestes[[#This Row],[ID]],tblDados[],1)=tblTestes[[#This Row],[ID]],VLOOKUP(tblTestes[[#This Row],[ID]],tblDados[],2),NA())</f>
        <v>8386</v>
      </c>
      <c r="H21629" s="4">
        <f>IF(INDEX(tblDados[ID],MATCH(tblTestes[[#This Row],[ID]],tblDados[ID],1))=tblTestes[[#This Row],[ID]],INDEX(tblDados[Valor],MATCH(tblTestes[[#This Row],[ID]],tblDados[ID],1)),NA())</f>
        <v>8386</v>
      </c>
      <c r="I21629" s="4">
        <f>IF(LOOKUP(tblTestes[[#This Row],[ID]],tblDados[ID])=tblTestes[[#This Row],[ID]],LOOKUP(tblTestes[[#This Row],[ID]],tblDados[ID],tblDados[Valor]),NA())</f>
        <v>8386</v>
      </c>
    </row>
    <row r="21630" spans="2:9" x14ac:dyDescent="0.25">
      <c r="B21630" t="s">
        <v>20938</v>
      </c>
      <c r="C21630">
        <v>21620</v>
      </c>
      <c r="E21630" t="s">
        <v>11999</v>
      </c>
      <c r="F21630">
        <f>VLOOKUP(tblTestes[[#This Row],[ID]],tblDados[],2,0)</f>
        <v>9451</v>
      </c>
      <c r="G21630" s="4">
        <f>IF(VLOOKUP(tblTestes[[#This Row],[ID]],tblDados[],1)=tblTestes[[#This Row],[ID]],VLOOKUP(tblTestes[[#This Row],[ID]],tblDados[],2),NA())</f>
        <v>9451</v>
      </c>
      <c r="H21630" s="4">
        <f>IF(INDEX(tblDados[ID],MATCH(tblTestes[[#This Row],[ID]],tblDados[ID],1))=tblTestes[[#This Row],[ID]],INDEX(tblDados[Valor],MATCH(tblTestes[[#This Row],[ID]],tblDados[ID],1)),NA())</f>
        <v>9451</v>
      </c>
      <c r="I21630" s="4">
        <f>IF(LOOKUP(tblTestes[[#This Row],[ID]],tblDados[ID])=tblTestes[[#This Row],[ID]],LOOKUP(tblTestes[[#This Row],[ID]],tblDados[ID],tblDados[Valor]),NA())</f>
        <v>9451</v>
      </c>
    </row>
    <row r="21631" spans="2:9" x14ac:dyDescent="0.25">
      <c r="B21631" t="s">
        <v>19669</v>
      </c>
      <c r="C21631">
        <v>21621</v>
      </c>
      <c r="E21631" t="s">
        <v>24343</v>
      </c>
      <c r="F21631">
        <f>VLOOKUP(tblTestes[[#This Row],[ID]],tblDados[],2,0)</f>
        <v>18334</v>
      </c>
      <c r="G21631" s="4">
        <f>IF(VLOOKUP(tblTestes[[#This Row],[ID]],tblDados[],1)=tblTestes[[#This Row],[ID]],VLOOKUP(tblTestes[[#This Row],[ID]],tblDados[],2),NA())</f>
        <v>18334</v>
      </c>
      <c r="H21631" s="4">
        <f>IF(INDEX(tblDados[ID],MATCH(tblTestes[[#This Row],[ID]],tblDados[ID],1))=tblTestes[[#This Row],[ID]],INDEX(tblDados[Valor],MATCH(tblTestes[[#This Row],[ID]],tblDados[ID],1)),NA())</f>
        <v>18334</v>
      </c>
      <c r="I21631" s="4">
        <f>IF(LOOKUP(tblTestes[[#This Row],[ID]],tblDados[ID])=tblTestes[[#This Row],[ID]],LOOKUP(tblTestes[[#This Row],[ID]],tblDados[ID],tblDados[Valor]),NA())</f>
        <v>18334</v>
      </c>
    </row>
    <row r="21632" spans="2:9" x14ac:dyDescent="0.25">
      <c r="B21632" t="s">
        <v>18364</v>
      </c>
      <c r="C21632">
        <v>21622</v>
      </c>
      <c r="E21632" t="s">
        <v>2275</v>
      </c>
      <c r="F21632">
        <f>VLOOKUP(tblTestes[[#This Row],[ID]],tblDados[],2,0)</f>
        <v>8527</v>
      </c>
      <c r="G21632" s="4">
        <f>IF(VLOOKUP(tblTestes[[#This Row],[ID]],tblDados[],1)=tblTestes[[#This Row],[ID]],VLOOKUP(tblTestes[[#This Row],[ID]],tblDados[],2),NA())</f>
        <v>8527</v>
      </c>
      <c r="H21632" s="4">
        <f>IF(INDEX(tblDados[ID],MATCH(tblTestes[[#This Row],[ID]],tblDados[ID],1))=tblTestes[[#This Row],[ID]],INDEX(tblDados[Valor],MATCH(tblTestes[[#This Row],[ID]],tblDados[ID],1)),NA())</f>
        <v>8527</v>
      </c>
      <c r="I21632" s="4">
        <f>IF(LOOKUP(tblTestes[[#This Row],[ID]],tblDados[ID])=tblTestes[[#This Row],[ID]],LOOKUP(tblTestes[[#This Row],[ID]],tblDados[ID],tblDados[Valor]),NA())</f>
        <v>8527</v>
      </c>
    </row>
    <row r="21633" spans="2:9" x14ac:dyDescent="0.25">
      <c r="B21633" t="s">
        <v>4717</v>
      </c>
      <c r="C21633">
        <v>21623</v>
      </c>
      <c r="E21633" t="s">
        <v>6838</v>
      </c>
      <c r="F21633">
        <f>VLOOKUP(tblTestes[[#This Row],[ID]],tblDados[],2,0)</f>
        <v>4852</v>
      </c>
      <c r="G21633" s="4">
        <f>IF(VLOOKUP(tblTestes[[#This Row],[ID]],tblDados[],1)=tblTestes[[#This Row],[ID]],VLOOKUP(tblTestes[[#This Row],[ID]],tblDados[],2),NA())</f>
        <v>4852</v>
      </c>
      <c r="H21633" s="4">
        <f>IF(INDEX(tblDados[ID],MATCH(tblTestes[[#This Row],[ID]],tblDados[ID],1))=tblTestes[[#This Row],[ID]],INDEX(tblDados[Valor],MATCH(tblTestes[[#This Row],[ID]],tblDados[ID],1)),NA())</f>
        <v>4852</v>
      </c>
      <c r="I21633" s="4">
        <f>IF(LOOKUP(tblTestes[[#This Row],[ID]],tblDados[ID])=tblTestes[[#This Row],[ID]],LOOKUP(tblTestes[[#This Row],[ID]],tblDados[ID],tblDados[Valor]),NA())</f>
        <v>4852</v>
      </c>
    </row>
    <row r="21634" spans="2:9" x14ac:dyDescent="0.25">
      <c r="B21634" t="s">
        <v>5858</v>
      </c>
      <c r="C21634">
        <v>21624</v>
      </c>
      <c r="E21634" t="s">
        <v>5254</v>
      </c>
      <c r="F21634">
        <f>VLOOKUP(tblTestes[[#This Row],[ID]],tblDados[],2,0)</f>
        <v>19216</v>
      </c>
      <c r="G21634" s="4">
        <f>IF(VLOOKUP(tblTestes[[#This Row],[ID]],tblDados[],1)=tblTestes[[#This Row],[ID]],VLOOKUP(tblTestes[[#This Row],[ID]],tblDados[],2),NA())</f>
        <v>19216</v>
      </c>
      <c r="H21634" s="4">
        <f>IF(INDEX(tblDados[ID],MATCH(tblTestes[[#This Row],[ID]],tblDados[ID],1))=tblTestes[[#This Row],[ID]],INDEX(tblDados[Valor],MATCH(tblTestes[[#This Row],[ID]],tblDados[ID],1)),NA())</f>
        <v>19216</v>
      </c>
      <c r="I21634" s="4">
        <f>IF(LOOKUP(tblTestes[[#This Row],[ID]],tblDados[ID])=tblTestes[[#This Row],[ID]],LOOKUP(tblTestes[[#This Row],[ID]],tblDados[ID],tblDados[Valor]),NA())</f>
        <v>19216</v>
      </c>
    </row>
    <row r="21635" spans="2:9" x14ac:dyDescent="0.25">
      <c r="B21635" t="s">
        <v>8203</v>
      </c>
      <c r="C21635">
        <v>21625</v>
      </c>
      <c r="E21635" t="s">
        <v>9054</v>
      </c>
      <c r="F21635">
        <f>VLOOKUP(tblTestes[[#This Row],[ID]],tblDados[],2,0)</f>
        <v>4629</v>
      </c>
      <c r="G21635" s="4">
        <f>IF(VLOOKUP(tblTestes[[#This Row],[ID]],tblDados[],1)=tblTestes[[#This Row],[ID]],VLOOKUP(tblTestes[[#This Row],[ID]],tblDados[],2),NA())</f>
        <v>4629</v>
      </c>
      <c r="H21635" s="4">
        <f>IF(INDEX(tblDados[ID],MATCH(tblTestes[[#This Row],[ID]],tblDados[ID],1))=tblTestes[[#This Row],[ID]],INDEX(tblDados[Valor],MATCH(tblTestes[[#This Row],[ID]],tblDados[ID],1)),NA())</f>
        <v>4629</v>
      </c>
      <c r="I21635" s="4">
        <f>IF(LOOKUP(tblTestes[[#This Row],[ID]],tblDados[ID])=tblTestes[[#This Row],[ID]],LOOKUP(tblTestes[[#This Row],[ID]],tblDados[ID],tblDados[Valor]),NA())</f>
        <v>4629</v>
      </c>
    </row>
    <row r="21636" spans="2:9" x14ac:dyDescent="0.25">
      <c r="B21636" t="s">
        <v>4336</v>
      </c>
      <c r="C21636">
        <v>21626</v>
      </c>
      <c r="E21636" t="s">
        <v>17571</v>
      </c>
      <c r="F21636">
        <f>VLOOKUP(tblTestes[[#This Row],[ID]],tblDados[],2,0)</f>
        <v>22891</v>
      </c>
      <c r="G21636" s="4">
        <f>IF(VLOOKUP(tblTestes[[#This Row],[ID]],tblDados[],1)=tblTestes[[#This Row],[ID]],VLOOKUP(tblTestes[[#This Row],[ID]],tblDados[],2),NA())</f>
        <v>22891</v>
      </c>
      <c r="H21636" s="4">
        <f>IF(INDEX(tblDados[ID],MATCH(tblTestes[[#This Row],[ID]],tblDados[ID],1))=tblTestes[[#This Row],[ID]],INDEX(tblDados[Valor],MATCH(tblTestes[[#This Row],[ID]],tblDados[ID],1)),NA())</f>
        <v>22891</v>
      </c>
      <c r="I21636" s="4">
        <f>IF(LOOKUP(tblTestes[[#This Row],[ID]],tblDados[ID])=tblTestes[[#This Row],[ID]],LOOKUP(tblTestes[[#This Row],[ID]],tblDados[ID],tblDados[Valor]),NA())</f>
        <v>22891</v>
      </c>
    </row>
    <row r="21637" spans="2:9" x14ac:dyDescent="0.25">
      <c r="B21637" t="s">
        <v>23936</v>
      </c>
      <c r="C21637">
        <v>21627</v>
      </c>
      <c r="E21637" t="s">
        <v>23051</v>
      </c>
      <c r="F21637">
        <f>VLOOKUP(tblTestes[[#This Row],[ID]],tblDados[],2,0)</f>
        <v>22770</v>
      </c>
      <c r="G21637" s="4">
        <f>IF(VLOOKUP(tblTestes[[#This Row],[ID]],tblDados[],1)=tblTestes[[#This Row],[ID]],VLOOKUP(tblTestes[[#This Row],[ID]],tblDados[],2),NA())</f>
        <v>22770</v>
      </c>
      <c r="H21637" s="4">
        <f>IF(INDEX(tblDados[ID],MATCH(tblTestes[[#This Row],[ID]],tblDados[ID],1))=tblTestes[[#This Row],[ID]],INDEX(tblDados[Valor],MATCH(tblTestes[[#This Row],[ID]],tblDados[ID],1)),NA())</f>
        <v>22770</v>
      </c>
      <c r="I21637" s="4">
        <f>IF(LOOKUP(tblTestes[[#This Row],[ID]],tblDados[ID])=tblTestes[[#This Row],[ID]],LOOKUP(tblTestes[[#This Row],[ID]],tblDados[ID],tblDados[Valor]),NA())</f>
        <v>22770</v>
      </c>
    </row>
    <row r="21638" spans="2:9" x14ac:dyDescent="0.25">
      <c r="B21638" t="s">
        <v>17902</v>
      </c>
      <c r="C21638">
        <v>21628</v>
      </c>
      <c r="E21638" t="s">
        <v>3800</v>
      </c>
      <c r="F21638">
        <f>VLOOKUP(tblTestes[[#This Row],[ID]],tblDados[],2,0)</f>
        <v>1017</v>
      </c>
      <c r="G21638" s="4">
        <f>IF(VLOOKUP(tblTestes[[#This Row],[ID]],tblDados[],1)=tblTestes[[#This Row],[ID]],VLOOKUP(tblTestes[[#This Row],[ID]],tblDados[],2),NA())</f>
        <v>1017</v>
      </c>
      <c r="H21638" s="4">
        <f>IF(INDEX(tblDados[ID],MATCH(tblTestes[[#This Row],[ID]],tblDados[ID],1))=tblTestes[[#This Row],[ID]],INDEX(tblDados[Valor],MATCH(tblTestes[[#This Row],[ID]],tblDados[ID],1)),NA())</f>
        <v>1017</v>
      </c>
      <c r="I21638" s="4">
        <f>IF(LOOKUP(tblTestes[[#This Row],[ID]],tblDados[ID])=tblTestes[[#This Row],[ID]],LOOKUP(tblTestes[[#This Row],[ID]],tblDados[ID],tblDados[Valor]),NA())</f>
        <v>1017</v>
      </c>
    </row>
    <row r="21639" spans="2:9" x14ac:dyDescent="0.25">
      <c r="B21639" t="s">
        <v>19065</v>
      </c>
      <c r="C21639">
        <v>21629</v>
      </c>
      <c r="E21639" t="s">
        <v>16480</v>
      </c>
      <c r="F21639">
        <f>VLOOKUP(tblTestes[[#This Row],[ID]],tblDados[],2,0)</f>
        <v>14306</v>
      </c>
      <c r="G21639" s="4">
        <f>IF(VLOOKUP(tblTestes[[#This Row],[ID]],tblDados[],1)=tblTestes[[#This Row],[ID]],VLOOKUP(tblTestes[[#This Row],[ID]],tblDados[],2),NA())</f>
        <v>14306</v>
      </c>
      <c r="H21639" s="4">
        <f>IF(INDEX(tblDados[ID],MATCH(tblTestes[[#This Row],[ID]],tblDados[ID],1))=tblTestes[[#This Row],[ID]],INDEX(tblDados[Valor],MATCH(tblTestes[[#This Row],[ID]],tblDados[ID],1)),NA())</f>
        <v>14306</v>
      </c>
      <c r="I21639" s="4">
        <f>IF(LOOKUP(tblTestes[[#This Row],[ID]],tblDados[ID])=tblTestes[[#This Row],[ID]],LOOKUP(tblTestes[[#This Row],[ID]],tblDados[ID],tblDados[Valor]),NA())</f>
        <v>14306</v>
      </c>
    </row>
    <row r="21640" spans="2:9" x14ac:dyDescent="0.25">
      <c r="B21640" t="s">
        <v>3895</v>
      </c>
      <c r="C21640">
        <v>21630</v>
      </c>
      <c r="E21640" t="s">
        <v>329</v>
      </c>
      <c r="F21640">
        <f>VLOOKUP(tblTestes[[#This Row],[ID]],tblDados[],2,0)</f>
        <v>5169</v>
      </c>
      <c r="G21640" s="4">
        <f>IF(VLOOKUP(tblTestes[[#This Row],[ID]],tblDados[],1)=tblTestes[[#This Row],[ID]],VLOOKUP(tblTestes[[#This Row],[ID]],tblDados[],2),NA())</f>
        <v>5169</v>
      </c>
      <c r="H21640" s="4">
        <f>IF(INDEX(tblDados[ID],MATCH(tblTestes[[#This Row],[ID]],tblDados[ID],1))=tblTestes[[#This Row],[ID]],INDEX(tblDados[Valor],MATCH(tblTestes[[#This Row],[ID]],tblDados[ID],1)),NA())</f>
        <v>5169</v>
      </c>
      <c r="I21640" s="4">
        <f>IF(LOOKUP(tblTestes[[#This Row],[ID]],tblDados[ID])=tblTestes[[#This Row],[ID]],LOOKUP(tblTestes[[#This Row],[ID]],tblDados[ID],tblDados[Valor]),NA())</f>
        <v>5169</v>
      </c>
    </row>
    <row r="21641" spans="2:9" x14ac:dyDescent="0.25">
      <c r="B21641" t="s">
        <v>9327</v>
      </c>
      <c r="C21641">
        <v>21631</v>
      </c>
      <c r="E21641" t="s">
        <v>21836</v>
      </c>
      <c r="F21641">
        <f>VLOOKUP(tblTestes[[#This Row],[ID]],tblDados[],2,0)</f>
        <v>12084</v>
      </c>
      <c r="G21641" s="4">
        <f>IF(VLOOKUP(tblTestes[[#This Row],[ID]],tblDados[],1)=tblTestes[[#This Row],[ID]],VLOOKUP(tblTestes[[#This Row],[ID]],tblDados[],2),NA())</f>
        <v>12084</v>
      </c>
      <c r="H21641" s="4">
        <f>IF(INDEX(tblDados[ID],MATCH(tblTestes[[#This Row],[ID]],tblDados[ID],1))=tblTestes[[#This Row],[ID]],INDEX(tblDados[Valor],MATCH(tblTestes[[#This Row],[ID]],tblDados[ID],1)),NA())</f>
        <v>12084</v>
      </c>
      <c r="I21641" s="4">
        <f>IF(LOOKUP(tblTestes[[#This Row],[ID]],tblDados[ID])=tblTestes[[#This Row],[ID]],LOOKUP(tblTestes[[#This Row],[ID]],tblDados[ID],tblDados[Valor]),NA())</f>
        <v>12084</v>
      </c>
    </row>
    <row r="21642" spans="2:9" x14ac:dyDescent="0.25">
      <c r="B21642" t="s">
        <v>15716</v>
      </c>
      <c r="C21642">
        <v>21632</v>
      </c>
      <c r="E21642" t="s">
        <v>11230</v>
      </c>
      <c r="F21642">
        <f>VLOOKUP(tblTestes[[#This Row],[ID]],tblDados[],2,0)</f>
        <v>23356</v>
      </c>
      <c r="G21642" s="4">
        <f>IF(VLOOKUP(tblTestes[[#This Row],[ID]],tblDados[],1)=tblTestes[[#This Row],[ID]],VLOOKUP(tblTestes[[#This Row],[ID]],tblDados[],2),NA())</f>
        <v>23356</v>
      </c>
      <c r="H21642" s="4">
        <f>IF(INDEX(tblDados[ID],MATCH(tblTestes[[#This Row],[ID]],tblDados[ID],1))=tblTestes[[#This Row],[ID]],INDEX(tblDados[Valor],MATCH(tblTestes[[#This Row],[ID]],tblDados[ID],1)),NA())</f>
        <v>23356</v>
      </c>
      <c r="I21642" s="4">
        <f>IF(LOOKUP(tblTestes[[#This Row],[ID]],tblDados[ID])=tblTestes[[#This Row],[ID]],LOOKUP(tblTestes[[#This Row],[ID]],tblDados[ID],tblDados[Valor]),NA())</f>
        <v>23356</v>
      </c>
    </row>
    <row r="21643" spans="2:9" x14ac:dyDescent="0.25">
      <c r="B21643" t="s">
        <v>17654</v>
      </c>
      <c r="C21643">
        <v>21633</v>
      </c>
      <c r="E21643" t="s">
        <v>23417</v>
      </c>
      <c r="F21643">
        <f>VLOOKUP(tblTestes[[#This Row],[ID]],tblDados[],2,0)</f>
        <v>11160</v>
      </c>
      <c r="G21643" s="4">
        <f>IF(VLOOKUP(tblTestes[[#This Row],[ID]],tblDados[],1)=tblTestes[[#This Row],[ID]],VLOOKUP(tblTestes[[#This Row],[ID]],tblDados[],2),NA())</f>
        <v>11160</v>
      </c>
      <c r="H21643" s="4">
        <f>IF(INDEX(tblDados[ID],MATCH(tblTestes[[#This Row],[ID]],tblDados[ID],1))=tblTestes[[#This Row],[ID]],INDEX(tblDados[Valor],MATCH(tblTestes[[#This Row],[ID]],tblDados[ID],1)),NA())</f>
        <v>11160</v>
      </c>
      <c r="I21643" s="4">
        <f>IF(LOOKUP(tblTestes[[#This Row],[ID]],tblDados[ID])=tblTestes[[#This Row],[ID]],LOOKUP(tblTestes[[#This Row],[ID]],tblDados[ID],tblDados[Valor]),NA())</f>
        <v>11160</v>
      </c>
    </row>
    <row r="21644" spans="2:9" x14ac:dyDescent="0.25">
      <c r="B21644" t="s">
        <v>12527</v>
      </c>
      <c r="C21644">
        <v>21634</v>
      </c>
      <c r="E21644" t="s">
        <v>8340</v>
      </c>
      <c r="F21644">
        <f>VLOOKUP(tblTestes[[#This Row],[ID]],tblDados[],2,0)</f>
        <v>16647</v>
      </c>
      <c r="G21644" s="4">
        <f>IF(VLOOKUP(tblTestes[[#This Row],[ID]],tblDados[],1)=tblTestes[[#This Row],[ID]],VLOOKUP(tblTestes[[#This Row],[ID]],tblDados[],2),NA())</f>
        <v>16647</v>
      </c>
      <c r="H21644" s="4">
        <f>IF(INDEX(tblDados[ID],MATCH(tblTestes[[#This Row],[ID]],tblDados[ID],1))=tblTestes[[#This Row],[ID]],INDEX(tblDados[Valor],MATCH(tblTestes[[#This Row],[ID]],tblDados[ID],1)),NA())</f>
        <v>16647</v>
      </c>
      <c r="I21644" s="4">
        <f>IF(LOOKUP(tblTestes[[#This Row],[ID]],tblDados[ID])=tblTestes[[#This Row],[ID]],LOOKUP(tblTestes[[#This Row],[ID]],tblDados[ID],tblDados[Valor]),NA())</f>
        <v>16647</v>
      </c>
    </row>
    <row r="21645" spans="2:9" x14ac:dyDescent="0.25">
      <c r="B21645" t="s">
        <v>20332</v>
      </c>
      <c r="C21645">
        <v>21635</v>
      </c>
      <c r="E21645" t="s">
        <v>3141</v>
      </c>
      <c r="F21645">
        <f>VLOOKUP(tblTestes[[#This Row],[ID]],tblDados[],2,0)</f>
        <v>8064</v>
      </c>
      <c r="G21645" s="4">
        <f>IF(VLOOKUP(tblTestes[[#This Row],[ID]],tblDados[],1)=tblTestes[[#This Row],[ID]],VLOOKUP(tblTestes[[#This Row],[ID]],tblDados[],2),NA())</f>
        <v>8064</v>
      </c>
      <c r="H21645" s="4">
        <f>IF(INDEX(tblDados[ID],MATCH(tblTestes[[#This Row],[ID]],tblDados[ID],1))=tblTestes[[#This Row],[ID]],INDEX(tblDados[Valor],MATCH(tblTestes[[#This Row],[ID]],tblDados[ID],1)),NA())</f>
        <v>8064</v>
      </c>
      <c r="I21645" s="4">
        <f>IF(LOOKUP(tblTestes[[#This Row],[ID]],tblDados[ID])=tblTestes[[#This Row],[ID]],LOOKUP(tblTestes[[#This Row],[ID]],tblDados[ID],tblDados[Valor]),NA())</f>
        <v>8064</v>
      </c>
    </row>
    <row r="21646" spans="2:9" x14ac:dyDescent="0.25">
      <c r="B21646" t="s">
        <v>18832</v>
      </c>
      <c r="C21646">
        <v>21636</v>
      </c>
      <c r="E21646" t="s">
        <v>9120</v>
      </c>
      <c r="F21646">
        <f>VLOOKUP(tblTestes[[#This Row],[ID]],tblDados[],2,0)</f>
        <v>7499</v>
      </c>
      <c r="G21646" s="4">
        <f>IF(VLOOKUP(tblTestes[[#This Row],[ID]],tblDados[],1)=tblTestes[[#This Row],[ID]],VLOOKUP(tblTestes[[#This Row],[ID]],tblDados[],2),NA())</f>
        <v>7499</v>
      </c>
      <c r="H21646" s="4">
        <f>IF(INDEX(tblDados[ID],MATCH(tblTestes[[#This Row],[ID]],tblDados[ID],1))=tblTestes[[#This Row],[ID]],INDEX(tblDados[Valor],MATCH(tblTestes[[#This Row],[ID]],tblDados[ID],1)),NA())</f>
        <v>7499</v>
      </c>
      <c r="I21646" s="4">
        <f>IF(LOOKUP(tblTestes[[#This Row],[ID]],tblDados[ID])=tblTestes[[#This Row],[ID]],LOOKUP(tblTestes[[#This Row],[ID]],tblDados[ID],tblDados[Valor]),NA())</f>
        <v>7499</v>
      </c>
    </row>
    <row r="21647" spans="2:9" x14ac:dyDescent="0.25">
      <c r="B21647" t="s">
        <v>14878</v>
      </c>
      <c r="C21647">
        <v>21637</v>
      </c>
      <c r="E21647" t="s">
        <v>5488</v>
      </c>
      <c r="F21647">
        <f>VLOOKUP(tblTestes[[#This Row],[ID]],tblDados[],2,0)</f>
        <v>18491</v>
      </c>
      <c r="G21647" s="4">
        <f>IF(VLOOKUP(tblTestes[[#This Row],[ID]],tblDados[],1)=tblTestes[[#This Row],[ID]],VLOOKUP(tblTestes[[#This Row],[ID]],tblDados[],2),NA())</f>
        <v>18491</v>
      </c>
      <c r="H21647" s="4">
        <f>IF(INDEX(tblDados[ID],MATCH(tblTestes[[#This Row],[ID]],tblDados[ID],1))=tblTestes[[#This Row],[ID]],INDEX(tblDados[Valor],MATCH(tblTestes[[#This Row],[ID]],tblDados[ID],1)),NA())</f>
        <v>18491</v>
      </c>
      <c r="I21647" s="4">
        <f>IF(LOOKUP(tblTestes[[#This Row],[ID]],tblDados[ID])=tblTestes[[#This Row],[ID]],LOOKUP(tblTestes[[#This Row],[ID]],tblDados[ID],tblDados[Valor]),NA())</f>
        <v>18491</v>
      </c>
    </row>
    <row r="21648" spans="2:9" x14ac:dyDescent="0.25">
      <c r="B21648" t="s">
        <v>13604</v>
      </c>
      <c r="C21648">
        <v>21638</v>
      </c>
      <c r="E21648" t="s">
        <v>10128</v>
      </c>
      <c r="F21648">
        <f>VLOOKUP(tblTestes[[#This Row],[ID]],tblDados[],2,0)</f>
        <v>20768</v>
      </c>
      <c r="G21648" s="4">
        <f>IF(VLOOKUP(tblTestes[[#This Row],[ID]],tblDados[],1)=tblTestes[[#This Row],[ID]],VLOOKUP(tblTestes[[#This Row],[ID]],tblDados[],2),NA())</f>
        <v>20768</v>
      </c>
      <c r="H21648" s="4">
        <f>IF(INDEX(tblDados[ID],MATCH(tblTestes[[#This Row],[ID]],tblDados[ID],1))=tblTestes[[#This Row],[ID]],INDEX(tblDados[Valor],MATCH(tblTestes[[#This Row],[ID]],tblDados[ID],1)),NA())</f>
        <v>20768</v>
      </c>
      <c r="I21648" s="4">
        <f>IF(LOOKUP(tblTestes[[#This Row],[ID]],tblDados[ID])=tblTestes[[#This Row],[ID]],LOOKUP(tblTestes[[#This Row],[ID]],tblDados[ID],tblDados[Valor]),NA())</f>
        <v>20768</v>
      </c>
    </row>
    <row r="21649" spans="2:9" x14ac:dyDescent="0.25">
      <c r="B21649" t="s">
        <v>10969</v>
      </c>
      <c r="C21649">
        <v>21639</v>
      </c>
      <c r="E21649" t="s">
        <v>18327</v>
      </c>
      <c r="F21649">
        <f>VLOOKUP(tblTestes[[#This Row],[ID]],tblDados[],2,0)</f>
        <v>6516</v>
      </c>
      <c r="G21649" s="4">
        <f>IF(VLOOKUP(tblTestes[[#This Row],[ID]],tblDados[],1)=tblTestes[[#This Row],[ID]],VLOOKUP(tblTestes[[#This Row],[ID]],tblDados[],2),NA())</f>
        <v>6516</v>
      </c>
      <c r="H21649" s="4">
        <f>IF(INDEX(tblDados[ID],MATCH(tblTestes[[#This Row],[ID]],tblDados[ID],1))=tblTestes[[#This Row],[ID]],INDEX(tblDados[Valor],MATCH(tblTestes[[#This Row],[ID]],tblDados[ID],1)),NA())</f>
        <v>6516</v>
      </c>
      <c r="I21649" s="4">
        <f>IF(LOOKUP(tblTestes[[#This Row],[ID]],tblDados[ID])=tblTestes[[#This Row],[ID]],LOOKUP(tblTestes[[#This Row],[ID]],tblDados[ID],tblDados[Valor]),NA())</f>
        <v>6516</v>
      </c>
    </row>
    <row r="21650" spans="2:9" x14ac:dyDescent="0.25">
      <c r="B21650" t="s">
        <v>16764</v>
      </c>
      <c r="C21650">
        <v>21640</v>
      </c>
      <c r="E21650" t="s">
        <v>10276</v>
      </c>
      <c r="F21650">
        <f>VLOOKUP(tblTestes[[#This Row],[ID]],tblDados[],2,0)</f>
        <v>2654</v>
      </c>
      <c r="G21650" s="4">
        <f>IF(VLOOKUP(tblTestes[[#This Row],[ID]],tblDados[],1)=tblTestes[[#This Row],[ID]],VLOOKUP(tblTestes[[#This Row],[ID]],tblDados[],2),NA())</f>
        <v>2654</v>
      </c>
      <c r="H21650" s="4">
        <f>IF(INDEX(tblDados[ID],MATCH(tblTestes[[#This Row],[ID]],tblDados[ID],1))=tblTestes[[#This Row],[ID]],INDEX(tblDados[Valor],MATCH(tblTestes[[#This Row],[ID]],tblDados[ID],1)),NA())</f>
        <v>2654</v>
      </c>
      <c r="I21650" s="4">
        <f>IF(LOOKUP(tblTestes[[#This Row],[ID]],tblDados[ID])=tblTestes[[#This Row],[ID]],LOOKUP(tblTestes[[#This Row],[ID]],tblDados[ID],tblDados[Valor]),NA())</f>
        <v>2654</v>
      </c>
    </row>
    <row r="21651" spans="2:9" x14ac:dyDescent="0.25">
      <c r="B21651" t="s">
        <v>4252</v>
      </c>
      <c r="C21651">
        <v>21641</v>
      </c>
      <c r="E21651" t="s">
        <v>23734</v>
      </c>
      <c r="F21651">
        <f>VLOOKUP(tblTestes[[#This Row],[ID]],tblDados[],2,0)</f>
        <v>7590</v>
      </c>
      <c r="G21651" s="4">
        <f>IF(VLOOKUP(tblTestes[[#This Row],[ID]],tblDados[],1)=tblTestes[[#This Row],[ID]],VLOOKUP(tblTestes[[#This Row],[ID]],tblDados[],2),NA())</f>
        <v>7590</v>
      </c>
      <c r="H21651" s="4">
        <f>IF(INDEX(tblDados[ID],MATCH(tblTestes[[#This Row],[ID]],tblDados[ID],1))=tblTestes[[#This Row],[ID]],INDEX(tblDados[Valor],MATCH(tblTestes[[#This Row],[ID]],tblDados[ID],1)),NA())</f>
        <v>7590</v>
      </c>
      <c r="I21651" s="4">
        <f>IF(LOOKUP(tblTestes[[#This Row],[ID]],tblDados[ID])=tblTestes[[#This Row],[ID]],LOOKUP(tblTestes[[#This Row],[ID]],tblDados[ID],tblDados[Valor]),NA())</f>
        <v>7590</v>
      </c>
    </row>
    <row r="21652" spans="2:9" x14ac:dyDescent="0.25">
      <c r="B21652" t="s">
        <v>5676</v>
      </c>
      <c r="C21652">
        <v>21642</v>
      </c>
      <c r="E21652" t="s">
        <v>1539</v>
      </c>
      <c r="F21652">
        <f>VLOOKUP(tblTestes[[#This Row],[ID]],tblDados[],2,0)</f>
        <v>11627</v>
      </c>
      <c r="G21652" s="4">
        <f>IF(VLOOKUP(tblTestes[[#This Row],[ID]],tblDados[],1)=tblTestes[[#This Row],[ID]],VLOOKUP(tblTestes[[#This Row],[ID]],tblDados[],2),NA())</f>
        <v>11627</v>
      </c>
      <c r="H21652" s="4">
        <f>IF(INDEX(tblDados[ID],MATCH(tblTestes[[#This Row],[ID]],tblDados[ID],1))=tblTestes[[#This Row],[ID]],INDEX(tblDados[Valor],MATCH(tblTestes[[#This Row],[ID]],tblDados[ID],1)),NA())</f>
        <v>11627</v>
      </c>
      <c r="I21652" s="4">
        <f>IF(LOOKUP(tblTestes[[#This Row],[ID]],tblDados[ID])=tblTestes[[#This Row],[ID]],LOOKUP(tblTestes[[#This Row],[ID]],tblDados[ID],tblDados[Valor]),NA())</f>
        <v>11627</v>
      </c>
    </row>
    <row r="21653" spans="2:9" x14ac:dyDescent="0.25">
      <c r="B21653" t="s">
        <v>2495</v>
      </c>
      <c r="C21653">
        <v>21643</v>
      </c>
      <c r="E21653" t="s">
        <v>14432</v>
      </c>
      <c r="F21653">
        <f>VLOOKUP(tblTestes[[#This Row],[ID]],tblDados[],2,0)</f>
        <v>7201</v>
      </c>
      <c r="G21653" s="4">
        <f>IF(VLOOKUP(tblTestes[[#This Row],[ID]],tblDados[],1)=tblTestes[[#This Row],[ID]],VLOOKUP(tblTestes[[#This Row],[ID]],tblDados[],2),NA())</f>
        <v>7201</v>
      </c>
      <c r="H21653" s="4">
        <f>IF(INDEX(tblDados[ID],MATCH(tblTestes[[#This Row],[ID]],tblDados[ID],1))=tblTestes[[#This Row],[ID]],INDEX(tblDados[Valor],MATCH(tblTestes[[#This Row],[ID]],tblDados[ID],1)),NA())</f>
        <v>7201</v>
      </c>
      <c r="I21653" s="4">
        <f>IF(LOOKUP(tblTestes[[#This Row],[ID]],tblDados[ID])=tblTestes[[#This Row],[ID]],LOOKUP(tblTestes[[#This Row],[ID]],tblDados[ID],tblDados[Valor]),NA())</f>
        <v>7201</v>
      </c>
    </row>
    <row r="21654" spans="2:9" x14ac:dyDescent="0.25">
      <c r="B21654" t="s">
        <v>6919</v>
      </c>
      <c r="C21654">
        <v>21644</v>
      </c>
      <c r="E21654" t="s">
        <v>9740</v>
      </c>
      <c r="F21654">
        <f>VLOOKUP(tblTestes[[#This Row],[ID]],tblDados[],2,0)</f>
        <v>12265</v>
      </c>
      <c r="G21654" s="4">
        <f>IF(VLOOKUP(tblTestes[[#This Row],[ID]],tblDados[],1)=tblTestes[[#This Row],[ID]],VLOOKUP(tblTestes[[#This Row],[ID]],tblDados[],2),NA())</f>
        <v>12265</v>
      </c>
      <c r="H21654" s="4">
        <f>IF(INDEX(tblDados[ID],MATCH(tblTestes[[#This Row],[ID]],tblDados[ID],1))=tblTestes[[#This Row],[ID]],INDEX(tblDados[Valor],MATCH(tblTestes[[#This Row],[ID]],tblDados[ID],1)),NA())</f>
        <v>12265</v>
      </c>
      <c r="I21654" s="4">
        <f>IF(LOOKUP(tblTestes[[#This Row],[ID]],tblDados[ID])=tblTestes[[#This Row],[ID]],LOOKUP(tblTestes[[#This Row],[ID]],tblDados[ID],tblDados[Valor]),NA())</f>
        <v>12265</v>
      </c>
    </row>
    <row r="21655" spans="2:9" x14ac:dyDescent="0.25">
      <c r="B21655" t="s">
        <v>3355</v>
      </c>
      <c r="C21655">
        <v>21645</v>
      </c>
      <c r="E21655" t="s">
        <v>8178</v>
      </c>
      <c r="F21655">
        <f>VLOOKUP(tblTestes[[#This Row],[ID]],tblDados[],2,0)</f>
        <v>10536</v>
      </c>
      <c r="G21655" s="4">
        <f>IF(VLOOKUP(tblTestes[[#This Row],[ID]],tblDados[],1)=tblTestes[[#This Row],[ID]],VLOOKUP(tblTestes[[#This Row],[ID]],tblDados[],2),NA())</f>
        <v>10536</v>
      </c>
      <c r="H21655" s="4">
        <f>IF(INDEX(tblDados[ID],MATCH(tblTestes[[#This Row],[ID]],tblDados[ID],1))=tblTestes[[#This Row],[ID]],INDEX(tblDados[Valor],MATCH(tblTestes[[#This Row],[ID]],tblDados[ID],1)),NA())</f>
        <v>10536</v>
      </c>
      <c r="I21655" s="4">
        <f>IF(LOOKUP(tblTestes[[#This Row],[ID]],tblDados[ID])=tblTestes[[#This Row],[ID]],LOOKUP(tblTestes[[#This Row],[ID]],tblDados[ID],tblDados[Valor]),NA())</f>
        <v>10536</v>
      </c>
    </row>
    <row r="21656" spans="2:9" x14ac:dyDescent="0.25">
      <c r="B21656" t="s">
        <v>21473</v>
      </c>
      <c r="C21656">
        <v>21646</v>
      </c>
      <c r="E21656" t="s">
        <v>20886</v>
      </c>
      <c r="F21656">
        <f>VLOOKUP(tblTestes[[#This Row],[ID]],tblDados[],2,0)</f>
        <v>11909</v>
      </c>
      <c r="G21656" s="4">
        <f>IF(VLOOKUP(tblTestes[[#This Row],[ID]],tblDados[],1)=tblTestes[[#This Row],[ID]],VLOOKUP(tblTestes[[#This Row],[ID]],tblDados[],2),NA())</f>
        <v>11909</v>
      </c>
      <c r="H21656" s="4">
        <f>IF(INDEX(tblDados[ID],MATCH(tblTestes[[#This Row],[ID]],tblDados[ID],1))=tblTestes[[#This Row],[ID]],INDEX(tblDados[Valor],MATCH(tblTestes[[#This Row],[ID]],tblDados[ID],1)),NA())</f>
        <v>11909</v>
      </c>
      <c r="I21656" s="4">
        <f>IF(LOOKUP(tblTestes[[#This Row],[ID]],tblDados[ID])=tblTestes[[#This Row],[ID]],LOOKUP(tblTestes[[#This Row],[ID]],tblDados[ID],tblDados[Valor]),NA())</f>
        <v>11909</v>
      </c>
    </row>
    <row r="21657" spans="2:9" x14ac:dyDescent="0.25">
      <c r="B21657" t="s">
        <v>3781</v>
      </c>
      <c r="C21657">
        <v>21647</v>
      </c>
      <c r="E21657" t="s">
        <v>8256</v>
      </c>
      <c r="F21657">
        <f>VLOOKUP(tblTestes[[#This Row],[ID]],tblDados[],2,0)</f>
        <v>20652</v>
      </c>
      <c r="G21657" s="4">
        <f>IF(VLOOKUP(tblTestes[[#This Row],[ID]],tblDados[],1)=tblTestes[[#This Row],[ID]],VLOOKUP(tblTestes[[#This Row],[ID]],tblDados[],2),NA())</f>
        <v>20652</v>
      </c>
      <c r="H21657" s="4">
        <f>IF(INDEX(tblDados[ID],MATCH(tblTestes[[#This Row],[ID]],tblDados[ID],1))=tblTestes[[#This Row],[ID]],INDEX(tblDados[Valor],MATCH(tblTestes[[#This Row],[ID]],tblDados[ID],1)),NA())</f>
        <v>20652</v>
      </c>
      <c r="I21657" s="4">
        <f>IF(LOOKUP(tblTestes[[#This Row],[ID]],tblDados[ID])=tblTestes[[#This Row],[ID]],LOOKUP(tblTestes[[#This Row],[ID]],tblDados[ID],tblDados[Valor]),NA())</f>
        <v>20652</v>
      </c>
    </row>
    <row r="21658" spans="2:9" x14ac:dyDescent="0.25">
      <c r="B21658" t="s">
        <v>11411</v>
      </c>
      <c r="C21658">
        <v>21648</v>
      </c>
      <c r="E21658" t="s">
        <v>21612</v>
      </c>
      <c r="F21658">
        <f>VLOOKUP(tblTestes[[#This Row],[ID]],tblDados[],2,0)</f>
        <v>13095</v>
      </c>
      <c r="G21658" s="4">
        <f>IF(VLOOKUP(tblTestes[[#This Row],[ID]],tblDados[],1)=tblTestes[[#This Row],[ID]],VLOOKUP(tblTestes[[#This Row],[ID]],tblDados[],2),NA())</f>
        <v>13095</v>
      </c>
      <c r="H21658" s="4">
        <f>IF(INDEX(tblDados[ID],MATCH(tblTestes[[#This Row],[ID]],tblDados[ID],1))=tblTestes[[#This Row],[ID]],INDEX(tblDados[Valor],MATCH(tblTestes[[#This Row],[ID]],tblDados[ID],1)),NA())</f>
        <v>13095</v>
      </c>
      <c r="I21658" s="4">
        <f>IF(LOOKUP(tblTestes[[#This Row],[ID]],tblDados[ID])=tblTestes[[#This Row],[ID]],LOOKUP(tblTestes[[#This Row],[ID]],tblDados[ID],tblDados[Valor]),NA())</f>
        <v>13095</v>
      </c>
    </row>
    <row r="21659" spans="2:9" x14ac:dyDescent="0.25">
      <c r="B21659" t="s">
        <v>9810</v>
      </c>
      <c r="C21659">
        <v>21649</v>
      </c>
      <c r="E21659" t="s">
        <v>16662</v>
      </c>
      <c r="F21659">
        <f>VLOOKUP(tblTestes[[#This Row],[ID]],tblDados[],2,0)</f>
        <v>24795</v>
      </c>
      <c r="G21659" s="4">
        <f>IF(VLOOKUP(tblTestes[[#This Row],[ID]],tblDados[],1)=tblTestes[[#This Row],[ID]],VLOOKUP(tblTestes[[#This Row],[ID]],tblDados[],2),NA())</f>
        <v>24795</v>
      </c>
      <c r="H21659" s="4">
        <f>IF(INDEX(tblDados[ID],MATCH(tblTestes[[#This Row],[ID]],tblDados[ID],1))=tblTestes[[#This Row],[ID]],INDEX(tblDados[Valor],MATCH(tblTestes[[#This Row],[ID]],tblDados[ID],1)),NA())</f>
        <v>24795</v>
      </c>
      <c r="I21659" s="4">
        <f>IF(LOOKUP(tblTestes[[#This Row],[ID]],tblDados[ID])=tblTestes[[#This Row],[ID]],LOOKUP(tblTestes[[#This Row],[ID]],tblDados[ID],tblDados[Valor]),NA())</f>
        <v>24795</v>
      </c>
    </row>
    <row r="21660" spans="2:9" x14ac:dyDescent="0.25">
      <c r="B21660" t="s">
        <v>13183</v>
      </c>
      <c r="C21660">
        <v>21650</v>
      </c>
      <c r="E21660" t="s">
        <v>6935</v>
      </c>
      <c r="F21660">
        <f>VLOOKUP(tblTestes[[#This Row],[ID]],tblDados[],2,0)</f>
        <v>4601</v>
      </c>
      <c r="G21660" s="4">
        <f>IF(VLOOKUP(tblTestes[[#This Row],[ID]],tblDados[],1)=tblTestes[[#This Row],[ID]],VLOOKUP(tblTestes[[#This Row],[ID]],tblDados[],2),NA())</f>
        <v>4601</v>
      </c>
      <c r="H21660" s="4">
        <f>IF(INDEX(tblDados[ID],MATCH(tblTestes[[#This Row],[ID]],tblDados[ID],1))=tblTestes[[#This Row],[ID]],INDEX(tblDados[Valor],MATCH(tblTestes[[#This Row],[ID]],tblDados[ID],1)),NA())</f>
        <v>4601</v>
      </c>
      <c r="I21660" s="4">
        <f>IF(LOOKUP(tblTestes[[#This Row],[ID]],tblDados[ID])=tblTestes[[#This Row],[ID]],LOOKUP(tblTestes[[#This Row],[ID]],tblDados[ID],tblDados[Valor]),NA())</f>
        <v>4601</v>
      </c>
    </row>
    <row r="21661" spans="2:9" x14ac:dyDescent="0.25">
      <c r="B21661" t="s">
        <v>20770</v>
      </c>
      <c r="C21661">
        <v>21651</v>
      </c>
      <c r="E21661" t="s">
        <v>1813</v>
      </c>
      <c r="F21661">
        <f>VLOOKUP(tblTestes[[#This Row],[ID]],tblDados[],2,0)</f>
        <v>4749</v>
      </c>
      <c r="G21661" s="4">
        <f>IF(VLOOKUP(tblTestes[[#This Row],[ID]],tblDados[],1)=tblTestes[[#This Row],[ID]],VLOOKUP(tblTestes[[#This Row],[ID]],tblDados[],2),NA())</f>
        <v>4749</v>
      </c>
      <c r="H21661" s="4">
        <f>IF(INDEX(tblDados[ID],MATCH(tblTestes[[#This Row],[ID]],tblDados[ID],1))=tblTestes[[#This Row],[ID]],INDEX(tblDados[Valor],MATCH(tblTestes[[#This Row],[ID]],tblDados[ID],1)),NA())</f>
        <v>4749</v>
      </c>
      <c r="I21661" s="4">
        <f>IF(LOOKUP(tblTestes[[#This Row],[ID]],tblDados[ID])=tblTestes[[#This Row],[ID]],LOOKUP(tblTestes[[#This Row],[ID]],tblDados[ID],tblDados[Valor]),NA())</f>
        <v>4749</v>
      </c>
    </row>
    <row r="21662" spans="2:9" x14ac:dyDescent="0.25">
      <c r="B21662" t="s">
        <v>1830</v>
      </c>
      <c r="C21662">
        <v>21652</v>
      </c>
      <c r="E21662" t="s">
        <v>12513</v>
      </c>
      <c r="F21662">
        <f>VLOOKUP(tblTestes[[#This Row],[ID]],tblDados[],2,0)</f>
        <v>18366</v>
      </c>
      <c r="G21662" s="4">
        <f>IF(VLOOKUP(tblTestes[[#This Row],[ID]],tblDados[],1)=tblTestes[[#This Row],[ID]],VLOOKUP(tblTestes[[#This Row],[ID]],tblDados[],2),NA())</f>
        <v>18366</v>
      </c>
      <c r="H21662" s="4">
        <f>IF(INDEX(tblDados[ID],MATCH(tblTestes[[#This Row],[ID]],tblDados[ID],1))=tblTestes[[#This Row],[ID]],INDEX(tblDados[Valor],MATCH(tblTestes[[#This Row],[ID]],tblDados[ID],1)),NA())</f>
        <v>18366</v>
      </c>
      <c r="I21662" s="4">
        <f>IF(LOOKUP(tblTestes[[#This Row],[ID]],tblDados[ID])=tblTestes[[#This Row],[ID]],LOOKUP(tblTestes[[#This Row],[ID]],tblDados[ID],tblDados[Valor]),NA())</f>
        <v>18366</v>
      </c>
    </row>
    <row r="21663" spans="2:9" x14ac:dyDescent="0.25">
      <c r="B21663" t="s">
        <v>20721</v>
      </c>
      <c r="C21663">
        <v>21653</v>
      </c>
      <c r="E21663" t="s">
        <v>21340</v>
      </c>
      <c r="F21663">
        <f>VLOOKUP(tblTestes[[#This Row],[ID]],tblDados[],2,0)</f>
        <v>22401</v>
      </c>
      <c r="G21663" s="4">
        <f>IF(VLOOKUP(tblTestes[[#This Row],[ID]],tblDados[],1)=tblTestes[[#This Row],[ID]],VLOOKUP(tblTestes[[#This Row],[ID]],tblDados[],2),NA())</f>
        <v>22401</v>
      </c>
      <c r="H21663" s="4">
        <f>IF(INDEX(tblDados[ID],MATCH(tblTestes[[#This Row],[ID]],tblDados[ID],1))=tblTestes[[#This Row],[ID]],INDEX(tblDados[Valor],MATCH(tblTestes[[#This Row],[ID]],tblDados[ID],1)),NA())</f>
        <v>22401</v>
      </c>
      <c r="I21663" s="4">
        <f>IF(LOOKUP(tblTestes[[#This Row],[ID]],tblDados[ID])=tblTestes[[#This Row],[ID]],LOOKUP(tblTestes[[#This Row],[ID]],tblDados[ID],tblDados[Valor]),NA())</f>
        <v>22401</v>
      </c>
    </row>
    <row r="21664" spans="2:9" x14ac:dyDescent="0.25">
      <c r="B21664" t="s">
        <v>9239</v>
      </c>
      <c r="C21664">
        <v>21654</v>
      </c>
      <c r="E21664" t="s">
        <v>23840</v>
      </c>
      <c r="F21664">
        <f>VLOOKUP(tblTestes[[#This Row],[ID]],tblDados[],2,0)</f>
        <v>14646</v>
      </c>
      <c r="G21664" s="4">
        <f>IF(VLOOKUP(tblTestes[[#This Row],[ID]],tblDados[],1)=tblTestes[[#This Row],[ID]],VLOOKUP(tblTestes[[#This Row],[ID]],tblDados[],2),NA())</f>
        <v>14646</v>
      </c>
      <c r="H21664" s="4">
        <f>IF(INDEX(tblDados[ID],MATCH(tblTestes[[#This Row],[ID]],tblDados[ID],1))=tblTestes[[#This Row],[ID]],INDEX(tblDados[Valor],MATCH(tblTestes[[#This Row],[ID]],tblDados[ID],1)),NA())</f>
        <v>14646</v>
      </c>
      <c r="I21664" s="4">
        <f>IF(LOOKUP(tblTestes[[#This Row],[ID]],tblDados[ID])=tblTestes[[#This Row],[ID]],LOOKUP(tblTestes[[#This Row],[ID]],tblDados[ID],tblDados[Valor]),NA())</f>
        <v>14646</v>
      </c>
    </row>
    <row r="21665" spans="2:9" x14ac:dyDescent="0.25">
      <c r="B21665" t="s">
        <v>6544</v>
      </c>
      <c r="C21665">
        <v>21655</v>
      </c>
      <c r="E21665" t="s">
        <v>6855</v>
      </c>
      <c r="F21665">
        <f>VLOOKUP(tblTestes[[#This Row],[ID]],tblDados[],2,0)</f>
        <v>9761</v>
      </c>
      <c r="G21665" s="4">
        <f>IF(VLOOKUP(tblTestes[[#This Row],[ID]],tblDados[],1)=tblTestes[[#This Row],[ID]],VLOOKUP(tblTestes[[#This Row],[ID]],tblDados[],2),NA())</f>
        <v>9761</v>
      </c>
      <c r="H21665" s="4">
        <f>IF(INDEX(tblDados[ID],MATCH(tblTestes[[#This Row],[ID]],tblDados[ID],1))=tblTestes[[#This Row],[ID]],INDEX(tblDados[Valor],MATCH(tblTestes[[#This Row],[ID]],tblDados[ID],1)),NA())</f>
        <v>9761</v>
      </c>
      <c r="I21665" s="4">
        <f>IF(LOOKUP(tblTestes[[#This Row],[ID]],tblDados[ID])=tblTestes[[#This Row],[ID]],LOOKUP(tblTestes[[#This Row],[ID]],tblDados[ID],tblDados[Valor]),NA())</f>
        <v>9761</v>
      </c>
    </row>
    <row r="21666" spans="2:9" x14ac:dyDescent="0.25">
      <c r="B21666" t="s">
        <v>3748</v>
      </c>
      <c r="C21666">
        <v>21656</v>
      </c>
      <c r="E21666" t="s">
        <v>21264</v>
      </c>
      <c r="F21666">
        <f>VLOOKUP(tblTestes[[#This Row],[ID]],tblDados[],2,0)</f>
        <v>4671</v>
      </c>
      <c r="G21666" s="4">
        <f>IF(VLOOKUP(tblTestes[[#This Row],[ID]],tblDados[],1)=tblTestes[[#This Row],[ID]],VLOOKUP(tblTestes[[#This Row],[ID]],tblDados[],2),NA())</f>
        <v>4671</v>
      </c>
      <c r="H21666" s="4">
        <f>IF(INDEX(tblDados[ID],MATCH(tblTestes[[#This Row],[ID]],tblDados[ID],1))=tblTestes[[#This Row],[ID]],INDEX(tblDados[Valor],MATCH(tblTestes[[#This Row],[ID]],tblDados[ID],1)),NA())</f>
        <v>4671</v>
      </c>
      <c r="I21666" s="4">
        <f>IF(LOOKUP(tblTestes[[#This Row],[ID]],tblDados[ID])=tblTestes[[#This Row],[ID]],LOOKUP(tblTestes[[#This Row],[ID]],tblDados[ID],tblDados[Valor]),NA())</f>
        <v>4671</v>
      </c>
    </row>
    <row r="21667" spans="2:9" x14ac:dyDescent="0.25">
      <c r="B21667" t="s">
        <v>22823</v>
      </c>
      <c r="C21667">
        <v>21657</v>
      </c>
      <c r="E21667" t="s">
        <v>15457</v>
      </c>
      <c r="F21667">
        <f>VLOOKUP(tblTestes[[#This Row],[ID]],tblDados[],2,0)</f>
        <v>4472</v>
      </c>
      <c r="G21667" s="4">
        <f>IF(VLOOKUP(tblTestes[[#This Row],[ID]],tblDados[],1)=tblTestes[[#This Row],[ID]],VLOOKUP(tblTestes[[#This Row],[ID]],tblDados[],2),NA())</f>
        <v>4472</v>
      </c>
      <c r="H21667" s="4">
        <f>IF(INDEX(tblDados[ID],MATCH(tblTestes[[#This Row],[ID]],tblDados[ID],1))=tblTestes[[#This Row],[ID]],INDEX(tblDados[Valor],MATCH(tblTestes[[#This Row],[ID]],tblDados[ID],1)),NA())</f>
        <v>4472</v>
      </c>
      <c r="I21667" s="4">
        <f>IF(LOOKUP(tblTestes[[#This Row],[ID]],tblDados[ID])=tblTestes[[#This Row],[ID]],LOOKUP(tblTestes[[#This Row],[ID]],tblDados[ID],tblDados[Valor]),NA())</f>
        <v>4472</v>
      </c>
    </row>
    <row r="21668" spans="2:9" x14ac:dyDescent="0.25">
      <c r="B21668" t="s">
        <v>18084</v>
      </c>
      <c r="C21668">
        <v>21658</v>
      </c>
      <c r="E21668" t="s">
        <v>20126</v>
      </c>
      <c r="F21668">
        <f>VLOOKUP(tblTestes[[#This Row],[ID]],tblDados[],2,0)</f>
        <v>12975</v>
      </c>
      <c r="G21668" s="4">
        <f>IF(VLOOKUP(tblTestes[[#This Row],[ID]],tblDados[],1)=tblTestes[[#This Row],[ID]],VLOOKUP(tblTestes[[#This Row],[ID]],tblDados[],2),NA())</f>
        <v>12975</v>
      </c>
      <c r="H21668" s="4">
        <f>IF(INDEX(tblDados[ID],MATCH(tblTestes[[#This Row],[ID]],tblDados[ID],1))=tblTestes[[#This Row],[ID]],INDEX(tblDados[Valor],MATCH(tblTestes[[#This Row],[ID]],tblDados[ID],1)),NA())</f>
        <v>12975</v>
      </c>
      <c r="I21668" s="4">
        <f>IF(LOOKUP(tblTestes[[#This Row],[ID]],tblDados[ID])=tblTestes[[#This Row],[ID]],LOOKUP(tblTestes[[#This Row],[ID]],tblDados[ID],tblDados[Valor]),NA())</f>
        <v>12975</v>
      </c>
    </row>
    <row r="21669" spans="2:9" x14ac:dyDescent="0.25">
      <c r="B21669" t="s">
        <v>4784</v>
      </c>
      <c r="C21669">
        <v>21659</v>
      </c>
      <c r="E21669" t="s">
        <v>13060</v>
      </c>
      <c r="F21669">
        <f>VLOOKUP(tblTestes[[#This Row],[ID]],tblDados[],2,0)</f>
        <v>11979</v>
      </c>
      <c r="G21669" s="4">
        <f>IF(VLOOKUP(tblTestes[[#This Row],[ID]],tblDados[],1)=tblTestes[[#This Row],[ID]],VLOOKUP(tblTestes[[#This Row],[ID]],tblDados[],2),NA())</f>
        <v>11979</v>
      </c>
      <c r="H21669" s="4">
        <f>IF(INDEX(tblDados[ID],MATCH(tblTestes[[#This Row],[ID]],tblDados[ID],1))=tblTestes[[#This Row],[ID]],INDEX(tblDados[Valor],MATCH(tblTestes[[#This Row],[ID]],tblDados[ID],1)),NA())</f>
        <v>11979</v>
      </c>
      <c r="I21669" s="4">
        <f>IF(LOOKUP(tblTestes[[#This Row],[ID]],tblDados[ID])=tblTestes[[#This Row],[ID]],LOOKUP(tblTestes[[#This Row],[ID]],tblDados[ID],tblDados[Valor]),NA())</f>
        <v>11979</v>
      </c>
    </row>
    <row r="21670" spans="2:9" x14ac:dyDescent="0.25">
      <c r="B21670" t="s">
        <v>1093</v>
      </c>
      <c r="C21670">
        <v>21660</v>
      </c>
      <c r="E21670" t="s">
        <v>3359</v>
      </c>
      <c r="F21670">
        <f>VLOOKUP(tblTestes[[#This Row],[ID]],tblDados[],2,0)</f>
        <v>3132</v>
      </c>
      <c r="G21670" s="4">
        <f>IF(VLOOKUP(tblTestes[[#This Row],[ID]],tblDados[],1)=tblTestes[[#This Row],[ID]],VLOOKUP(tblTestes[[#This Row],[ID]],tblDados[],2),NA())</f>
        <v>3132</v>
      </c>
      <c r="H21670" s="4">
        <f>IF(INDEX(tblDados[ID],MATCH(tblTestes[[#This Row],[ID]],tblDados[ID],1))=tblTestes[[#This Row],[ID]],INDEX(tblDados[Valor],MATCH(tblTestes[[#This Row],[ID]],tblDados[ID],1)),NA())</f>
        <v>3132</v>
      </c>
      <c r="I21670" s="4">
        <f>IF(LOOKUP(tblTestes[[#This Row],[ID]],tblDados[ID])=tblTestes[[#This Row],[ID]],LOOKUP(tblTestes[[#This Row],[ID]],tblDados[ID],tblDados[Valor]),NA())</f>
        <v>3132</v>
      </c>
    </row>
    <row r="21671" spans="2:9" x14ac:dyDescent="0.25">
      <c r="B21671" t="s">
        <v>15206</v>
      </c>
      <c r="C21671">
        <v>21661</v>
      </c>
      <c r="E21671" t="s">
        <v>8023</v>
      </c>
      <c r="F21671">
        <f>VLOOKUP(tblTestes[[#This Row],[ID]],tblDados[],2,0)</f>
        <v>14723</v>
      </c>
      <c r="G21671" s="4">
        <f>IF(VLOOKUP(tblTestes[[#This Row],[ID]],tblDados[],1)=tblTestes[[#This Row],[ID]],VLOOKUP(tblTestes[[#This Row],[ID]],tblDados[],2),NA())</f>
        <v>14723</v>
      </c>
      <c r="H21671" s="4">
        <f>IF(INDEX(tblDados[ID],MATCH(tblTestes[[#This Row],[ID]],tblDados[ID],1))=tblTestes[[#This Row],[ID]],INDEX(tblDados[Valor],MATCH(tblTestes[[#This Row],[ID]],tblDados[ID],1)),NA())</f>
        <v>14723</v>
      </c>
      <c r="I21671" s="4">
        <f>IF(LOOKUP(tblTestes[[#This Row],[ID]],tblDados[ID])=tblTestes[[#This Row],[ID]],LOOKUP(tblTestes[[#This Row],[ID]],tblDados[ID],tblDados[Valor]),NA())</f>
        <v>14723</v>
      </c>
    </row>
    <row r="21672" spans="2:9" x14ac:dyDescent="0.25">
      <c r="B21672" t="s">
        <v>3474</v>
      </c>
      <c r="C21672">
        <v>21662</v>
      </c>
      <c r="E21672" t="s">
        <v>18883</v>
      </c>
      <c r="F21672">
        <f>VLOOKUP(tblTestes[[#This Row],[ID]],tblDados[],2,0)</f>
        <v>6944</v>
      </c>
      <c r="G21672" s="4">
        <f>IF(VLOOKUP(tblTestes[[#This Row],[ID]],tblDados[],1)=tblTestes[[#This Row],[ID]],VLOOKUP(tblTestes[[#This Row],[ID]],tblDados[],2),NA())</f>
        <v>6944</v>
      </c>
      <c r="H21672" s="4">
        <f>IF(INDEX(tblDados[ID],MATCH(tblTestes[[#This Row],[ID]],tblDados[ID],1))=tblTestes[[#This Row],[ID]],INDEX(tblDados[Valor],MATCH(tblTestes[[#This Row],[ID]],tblDados[ID],1)),NA())</f>
        <v>6944</v>
      </c>
      <c r="I21672" s="4">
        <f>IF(LOOKUP(tblTestes[[#This Row],[ID]],tblDados[ID])=tblTestes[[#This Row],[ID]],LOOKUP(tblTestes[[#This Row],[ID]],tblDados[ID],tblDados[Valor]),NA())</f>
        <v>6944</v>
      </c>
    </row>
    <row r="21673" spans="2:9" x14ac:dyDescent="0.25">
      <c r="B21673" t="s">
        <v>14435</v>
      </c>
      <c r="C21673">
        <v>21663</v>
      </c>
      <c r="E21673" t="s">
        <v>3071</v>
      </c>
      <c r="F21673">
        <f>VLOOKUP(tblTestes[[#This Row],[ID]],tblDados[],2,0)</f>
        <v>6203</v>
      </c>
      <c r="G21673" s="4">
        <f>IF(VLOOKUP(tblTestes[[#This Row],[ID]],tblDados[],1)=tblTestes[[#This Row],[ID]],VLOOKUP(tblTestes[[#This Row],[ID]],tblDados[],2),NA())</f>
        <v>6203</v>
      </c>
      <c r="H21673" s="4">
        <f>IF(INDEX(tblDados[ID],MATCH(tblTestes[[#This Row],[ID]],tblDados[ID],1))=tblTestes[[#This Row],[ID]],INDEX(tblDados[Valor],MATCH(tblTestes[[#This Row],[ID]],tblDados[ID],1)),NA())</f>
        <v>6203</v>
      </c>
      <c r="I21673" s="4">
        <f>IF(LOOKUP(tblTestes[[#This Row],[ID]],tblDados[ID])=tblTestes[[#This Row],[ID]],LOOKUP(tblTestes[[#This Row],[ID]],tblDados[ID],tblDados[Valor]),NA())</f>
        <v>6203</v>
      </c>
    </row>
    <row r="21674" spans="2:9" x14ac:dyDescent="0.25">
      <c r="B21674" t="s">
        <v>3124</v>
      </c>
      <c r="C21674">
        <v>21664</v>
      </c>
      <c r="E21674" t="s">
        <v>948</v>
      </c>
      <c r="F21674">
        <f>VLOOKUP(tblTestes[[#This Row],[ID]],tblDados[],2,0)</f>
        <v>8519</v>
      </c>
      <c r="G21674" s="4">
        <f>IF(VLOOKUP(tblTestes[[#This Row],[ID]],tblDados[],1)=tblTestes[[#This Row],[ID]],VLOOKUP(tblTestes[[#This Row],[ID]],tblDados[],2),NA())</f>
        <v>8519</v>
      </c>
      <c r="H21674" s="4">
        <f>IF(INDEX(tblDados[ID],MATCH(tblTestes[[#This Row],[ID]],tblDados[ID],1))=tblTestes[[#This Row],[ID]],INDEX(tblDados[Valor],MATCH(tblTestes[[#This Row],[ID]],tblDados[ID],1)),NA())</f>
        <v>8519</v>
      </c>
      <c r="I21674" s="4">
        <f>IF(LOOKUP(tblTestes[[#This Row],[ID]],tblDados[ID])=tblTestes[[#This Row],[ID]],LOOKUP(tblTestes[[#This Row],[ID]],tblDados[ID],tblDados[Valor]),NA())</f>
        <v>8519</v>
      </c>
    </row>
    <row r="21675" spans="2:9" x14ac:dyDescent="0.25">
      <c r="B21675" t="s">
        <v>24624</v>
      </c>
      <c r="C21675">
        <v>21665</v>
      </c>
      <c r="E21675" t="s">
        <v>9702</v>
      </c>
      <c r="F21675">
        <f>VLOOKUP(tblTestes[[#This Row],[ID]],tblDados[],2,0)</f>
        <v>3435</v>
      </c>
      <c r="G21675" s="4">
        <f>IF(VLOOKUP(tblTestes[[#This Row],[ID]],tblDados[],1)=tblTestes[[#This Row],[ID]],VLOOKUP(tblTestes[[#This Row],[ID]],tblDados[],2),NA())</f>
        <v>3435</v>
      </c>
      <c r="H21675" s="4">
        <f>IF(INDEX(tblDados[ID],MATCH(tblTestes[[#This Row],[ID]],tblDados[ID],1))=tblTestes[[#This Row],[ID]],INDEX(tblDados[Valor],MATCH(tblTestes[[#This Row],[ID]],tblDados[ID],1)),NA())</f>
        <v>3435</v>
      </c>
      <c r="I21675" s="4">
        <f>IF(LOOKUP(tblTestes[[#This Row],[ID]],tblDados[ID])=tblTestes[[#This Row],[ID]],LOOKUP(tblTestes[[#This Row],[ID]],tblDados[ID],tblDados[Valor]),NA())</f>
        <v>3435</v>
      </c>
    </row>
    <row r="21676" spans="2:9" x14ac:dyDescent="0.25">
      <c r="B21676" t="s">
        <v>12641</v>
      </c>
      <c r="C21676">
        <v>21666</v>
      </c>
      <c r="E21676" t="s">
        <v>15921</v>
      </c>
      <c r="F21676">
        <f>VLOOKUP(tblTestes[[#This Row],[ID]],tblDados[],2,0)</f>
        <v>6246</v>
      </c>
      <c r="G21676" s="4">
        <f>IF(VLOOKUP(tblTestes[[#This Row],[ID]],tblDados[],1)=tblTestes[[#This Row],[ID]],VLOOKUP(tblTestes[[#This Row],[ID]],tblDados[],2),NA())</f>
        <v>6246</v>
      </c>
      <c r="H21676" s="4">
        <f>IF(INDEX(tblDados[ID],MATCH(tblTestes[[#This Row],[ID]],tblDados[ID],1))=tblTestes[[#This Row],[ID]],INDEX(tblDados[Valor],MATCH(tblTestes[[#This Row],[ID]],tblDados[ID],1)),NA())</f>
        <v>6246</v>
      </c>
      <c r="I21676" s="4">
        <f>IF(LOOKUP(tblTestes[[#This Row],[ID]],tblDados[ID])=tblTestes[[#This Row],[ID]],LOOKUP(tblTestes[[#This Row],[ID]],tblDados[ID],tblDados[Valor]),NA())</f>
        <v>6246</v>
      </c>
    </row>
    <row r="21677" spans="2:9" x14ac:dyDescent="0.25">
      <c r="B21677" t="s">
        <v>1819</v>
      </c>
      <c r="C21677">
        <v>21667</v>
      </c>
      <c r="E21677" t="s">
        <v>20162</v>
      </c>
      <c r="F21677">
        <f>VLOOKUP(tblTestes[[#This Row],[ID]],tblDados[],2,0)</f>
        <v>4961</v>
      </c>
      <c r="G21677" s="4">
        <f>IF(VLOOKUP(tblTestes[[#This Row],[ID]],tblDados[],1)=tblTestes[[#This Row],[ID]],VLOOKUP(tblTestes[[#This Row],[ID]],tblDados[],2),NA())</f>
        <v>4961</v>
      </c>
      <c r="H21677" s="4">
        <f>IF(INDEX(tblDados[ID],MATCH(tblTestes[[#This Row],[ID]],tblDados[ID],1))=tblTestes[[#This Row],[ID]],INDEX(tblDados[Valor],MATCH(tblTestes[[#This Row],[ID]],tblDados[ID],1)),NA())</f>
        <v>4961</v>
      </c>
      <c r="I21677" s="4">
        <f>IF(LOOKUP(tblTestes[[#This Row],[ID]],tblDados[ID])=tblTestes[[#This Row],[ID]],LOOKUP(tblTestes[[#This Row],[ID]],tblDados[ID],tblDados[Valor]),NA())</f>
        <v>4961</v>
      </c>
    </row>
    <row r="21678" spans="2:9" x14ac:dyDescent="0.25">
      <c r="B21678" t="s">
        <v>21758</v>
      </c>
      <c r="C21678">
        <v>21668</v>
      </c>
      <c r="E21678" t="s">
        <v>6908</v>
      </c>
      <c r="F21678">
        <f>VLOOKUP(tblTestes[[#This Row],[ID]],tblDados[],2,0)</f>
        <v>12455</v>
      </c>
      <c r="G21678" s="4">
        <f>IF(VLOOKUP(tblTestes[[#This Row],[ID]],tblDados[],1)=tblTestes[[#This Row],[ID]],VLOOKUP(tblTestes[[#This Row],[ID]],tblDados[],2),NA())</f>
        <v>12455</v>
      </c>
      <c r="H21678" s="4">
        <f>IF(INDEX(tblDados[ID],MATCH(tblTestes[[#This Row],[ID]],tblDados[ID],1))=tblTestes[[#This Row],[ID]],INDEX(tblDados[Valor],MATCH(tblTestes[[#This Row],[ID]],tblDados[ID],1)),NA())</f>
        <v>12455</v>
      </c>
      <c r="I21678" s="4">
        <f>IF(LOOKUP(tblTestes[[#This Row],[ID]],tblDados[ID])=tblTestes[[#This Row],[ID]],LOOKUP(tblTestes[[#This Row],[ID]],tblDados[ID],tblDados[Valor]),NA())</f>
        <v>12455</v>
      </c>
    </row>
    <row r="21679" spans="2:9" x14ac:dyDescent="0.25">
      <c r="B21679" t="s">
        <v>6589</v>
      </c>
      <c r="C21679">
        <v>21669</v>
      </c>
      <c r="E21679" t="s">
        <v>16647</v>
      </c>
      <c r="F21679">
        <f>VLOOKUP(tblTestes[[#This Row],[ID]],tblDados[],2,0)</f>
        <v>16302</v>
      </c>
      <c r="G21679" s="4">
        <f>IF(VLOOKUP(tblTestes[[#This Row],[ID]],tblDados[],1)=tblTestes[[#This Row],[ID]],VLOOKUP(tblTestes[[#This Row],[ID]],tblDados[],2),NA())</f>
        <v>16302</v>
      </c>
      <c r="H21679" s="4">
        <f>IF(INDEX(tblDados[ID],MATCH(tblTestes[[#This Row],[ID]],tblDados[ID],1))=tblTestes[[#This Row],[ID]],INDEX(tblDados[Valor],MATCH(tblTestes[[#This Row],[ID]],tblDados[ID],1)),NA())</f>
        <v>16302</v>
      </c>
      <c r="I21679" s="4">
        <f>IF(LOOKUP(tblTestes[[#This Row],[ID]],tblDados[ID])=tblTestes[[#This Row],[ID]],LOOKUP(tblTestes[[#This Row],[ID]],tblDados[ID],tblDados[Valor]),NA())</f>
        <v>16302</v>
      </c>
    </row>
    <row r="21680" spans="2:9" x14ac:dyDescent="0.25">
      <c r="B21680" t="s">
        <v>11024</v>
      </c>
      <c r="C21680">
        <v>21670</v>
      </c>
      <c r="E21680" t="s">
        <v>16530</v>
      </c>
      <c r="F21680">
        <f>VLOOKUP(tblTestes[[#This Row],[ID]],tblDados[],2,0)</f>
        <v>4019</v>
      </c>
      <c r="G21680" s="4">
        <f>IF(VLOOKUP(tblTestes[[#This Row],[ID]],tblDados[],1)=tblTestes[[#This Row],[ID]],VLOOKUP(tblTestes[[#This Row],[ID]],tblDados[],2),NA())</f>
        <v>4019</v>
      </c>
      <c r="H21680" s="4">
        <f>IF(INDEX(tblDados[ID],MATCH(tblTestes[[#This Row],[ID]],tblDados[ID],1))=tblTestes[[#This Row],[ID]],INDEX(tblDados[Valor],MATCH(tblTestes[[#This Row],[ID]],tblDados[ID],1)),NA())</f>
        <v>4019</v>
      </c>
      <c r="I21680" s="4">
        <f>IF(LOOKUP(tblTestes[[#This Row],[ID]],tblDados[ID])=tblTestes[[#This Row],[ID]],LOOKUP(tblTestes[[#This Row],[ID]],tblDados[ID],tblDados[Valor]),NA())</f>
        <v>4019</v>
      </c>
    </row>
    <row r="21681" spans="2:9" x14ac:dyDescent="0.25">
      <c r="B21681" t="s">
        <v>4493</v>
      </c>
      <c r="C21681">
        <v>21671</v>
      </c>
      <c r="E21681" t="s">
        <v>13446</v>
      </c>
      <c r="F21681">
        <f>VLOOKUP(tblTestes[[#This Row],[ID]],tblDados[],2,0)</f>
        <v>3609</v>
      </c>
      <c r="G21681" s="4">
        <f>IF(VLOOKUP(tblTestes[[#This Row],[ID]],tblDados[],1)=tblTestes[[#This Row],[ID]],VLOOKUP(tblTestes[[#This Row],[ID]],tblDados[],2),NA())</f>
        <v>3609</v>
      </c>
      <c r="H21681" s="4">
        <f>IF(INDEX(tblDados[ID],MATCH(tblTestes[[#This Row],[ID]],tblDados[ID],1))=tblTestes[[#This Row],[ID]],INDEX(tblDados[Valor],MATCH(tblTestes[[#This Row],[ID]],tblDados[ID],1)),NA())</f>
        <v>3609</v>
      </c>
      <c r="I21681" s="4">
        <f>IF(LOOKUP(tblTestes[[#This Row],[ID]],tblDados[ID])=tblTestes[[#This Row],[ID]],LOOKUP(tblTestes[[#This Row],[ID]],tblDados[ID],tblDados[Valor]),NA())</f>
        <v>3609</v>
      </c>
    </row>
    <row r="21682" spans="2:9" x14ac:dyDescent="0.25">
      <c r="B21682" t="s">
        <v>11728</v>
      </c>
      <c r="C21682">
        <v>21672</v>
      </c>
      <c r="E21682" t="s">
        <v>16747</v>
      </c>
      <c r="F21682">
        <f>VLOOKUP(tblTestes[[#This Row],[ID]],tblDados[],2,0)</f>
        <v>14673</v>
      </c>
      <c r="G21682" s="4">
        <f>IF(VLOOKUP(tblTestes[[#This Row],[ID]],tblDados[],1)=tblTestes[[#This Row],[ID]],VLOOKUP(tblTestes[[#This Row],[ID]],tblDados[],2),NA())</f>
        <v>14673</v>
      </c>
      <c r="H21682" s="4">
        <f>IF(INDEX(tblDados[ID],MATCH(tblTestes[[#This Row],[ID]],tblDados[ID],1))=tblTestes[[#This Row],[ID]],INDEX(tblDados[Valor],MATCH(tblTestes[[#This Row],[ID]],tblDados[ID],1)),NA())</f>
        <v>14673</v>
      </c>
      <c r="I21682" s="4">
        <f>IF(LOOKUP(tblTestes[[#This Row],[ID]],tblDados[ID])=tblTestes[[#This Row],[ID]],LOOKUP(tblTestes[[#This Row],[ID]],tblDados[ID],tblDados[Valor]),NA())</f>
        <v>14673</v>
      </c>
    </row>
    <row r="21683" spans="2:9" x14ac:dyDescent="0.25">
      <c r="B21683" t="s">
        <v>24802</v>
      </c>
      <c r="C21683">
        <v>21673</v>
      </c>
      <c r="E21683" t="s">
        <v>6462</v>
      </c>
      <c r="F21683">
        <f>VLOOKUP(tblTestes[[#This Row],[ID]],tblDados[],2,0)</f>
        <v>13478</v>
      </c>
      <c r="G21683" s="4">
        <f>IF(VLOOKUP(tblTestes[[#This Row],[ID]],tblDados[],1)=tblTestes[[#This Row],[ID]],VLOOKUP(tblTestes[[#This Row],[ID]],tblDados[],2),NA())</f>
        <v>13478</v>
      </c>
      <c r="H21683" s="4">
        <f>IF(INDEX(tblDados[ID],MATCH(tblTestes[[#This Row],[ID]],tblDados[ID],1))=tblTestes[[#This Row],[ID]],INDEX(tblDados[Valor],MATCH(tblTestes[[#This Row],[ID]],tblDados[ID],1)),NA())</f>
        <v>13478</v>
      </c>
      <c r="I21683" s="4">
        <f>IF(LOOKUP(tblTestes[[#This Row],[ID]],tblDados[ID])=tblTestes[[#This Row],[ID]],LOOKUP(tblTestes[[#This Row],[ID]],tblDados[ID],tblDados[Valor]),NA())</f>
        <v>13478</v>
      </c>
    </row>
    <row r="21684" spans="2:9" x14ac:dyDescent="0.25">
      <c r="B21684" t="s">
        <v>626</v>
      </c>
      <c r="C21684">
        <v>21674</v>
      </c>
      <c r="E21684" t="s">
        <v>10762</v>
      </c>
      <c r="F21684">
        <f>VLOOKUP(tblTestes[[#This Row],[ID]],tblDados[],2,0)</f>
        <v>7851</v>
      </c>
      <c r="G21684" s="4">
        <f>IF(VLOOKUP(tblTestes[[#This Row],[ID]],tblDados[],1)=tblTestes[[#This Row],[ID]],VLOOKUP(tblTestes[[#This Row],[ID]],tblDados[],2),NA())</f>
        <v>7851</v>
      </c>
      <c r="H21684" s="4">
        <f>IF(INDEX(tblDados[ID],MATCH(tblTestes[[#This Row],[ID]],tblDados[ID],1))=tblTestes[[#This Row],[ID]],INDEX(tblDados[Valor],MATCH(tblTestes[[#This Row],[ID]],tblDados[ID],1)),NA())</f>
        <v>7851</v>
      </c>
      <c r="I21684" s="4">
        <f>IF(LOOKUP(tblTestes[[#This Row],[ID]],tblDados[ID])=tblTestes[[#This Row],[ID]],LOOKUP(tblTestes[[#This Row],[ID]],tblDados[ID],tblDados[Valor]),NA())</f>
        <v>7851</v>
      </c>
    </row>
    <row r="21685" spans="2:9" x14ac:dyDescent="0.25">
      <c r="B21685" t="s">
        <v>3532</v>
      </c>
      <c r="C21685">
        <v>21675</v>
      </c>
      <c r="E21685" t="s">
        <v>8411</v>
      </c>
      <c r="F21685">
        <f>VLOOKUP(tblTestes[[#This Row],[ID]],tblDados[],2,0)</f>
        <v>612</v>
      </c>
      <c r="G21685" s="4">
        <f>IF(VLOOKUP(tblTestes[[#This Row],[ID]],tblDados[],1)=tblTestes[[#This Row],[ID]],VLOOKUP(tblTestes[[#This Row],[ID]],tblDados[],2),NA())</f>
        <v>612</v>
      </c>
      <c r="H21685" s="4">
        <f>IF(INDEX(tblDados[ID],MATCH(tblTestes[[#This Row],[ID]],tblDados[ID],1))=tblTestes[[#This Row],[ID]],INDEX(tblDados[Valor],MATCH(tblTestes[[#This Row],[ID]],tblDados[ID],1)),NA())</f>
        <v>612</v>
      </c>
      <c r="I21685" s="4">
        <f>IF(LOOKUP(tblTestes[[#This Row],[ID]],tblDados[ID])=tblTestes[[#This Row],[ID]],LOOKUP(tblTestes[[#This Row],[ID]],tblDados[ID],tblDados[Valor]),NA())</f>
        <v>612</v>
      </c>
    </row>
    <row r="21686" spans="2:9" x14ac:dyDescent="0.25">
      <c r="B21686" t="s">
        <v>7879</v>
      </c>
      <c r="C21686">
        <v>21676</v>
      </c>
      <c r="E21686" t="s">
        <v>14686</v>
      </c>
      <c r="F21686">
        <f>VLOOKUP(tblTestes[[#This Row],[ID]],tblDados[],2,0)</f>
        <v>13175</v>
      </c>
      <c r="G21686" s="4">
        <f>IF(VLOOKUP(tblTestes[[#This Row],[ID]],tblDados[],1)=tblTestes[[#This Row],[ID]],VLOOKUP(tblTestes[[#This Row],[ID]],tblDados[],2),NA())</f>
        <v>13175</v>
      </c>
      <c r="H21686" s="4">
        <f>IF(INDEX(tblDados[ID],MATCH(tblTestes[[#This Row],[ID]],tblDados[ID],1))=tblTestes[[#This Row],[ID]],INDEX(tblDados[Valor],MATCH(tblTestes[[#This Row],[ID]],tblDados[ID],1)),NA())</f>
        <v>13175</v>
      </c>
      <c r="I21686" s="4">
        <f>IF(LOOKUP(tblTestes[[#This Row],[ID]],tblDados[ID])=tblTestes[[#This Row],[ID]],LOOKUP(tblTestes[[#This Row],[ID]],tblDados[ID],tblDados[Valor]),NA())</f>
        <v>13175</v>
      </c>
    </row>
    <row r="21687" spans="2:9" x14ac:dyDescent="0.25">
      <c r="B21687" t="s">
        <v>12578</v>
      </c>
      <c r="C21687">
        <v>21677</v>
      </c>
      <c r="E21687" t="s">
        <v>17421</v>
      </c>
      <c r="F21687">
        <f>VLOOKUP(tblTestes[[#This Row],[ID]],tblDados[],2,0)</f>
        <v>12696</v>
      </c>
      <c r="G21687" s="4">
        <f>IF(VLOOKUP(tblTestes[[#This Row],[ID]],tblDados[],1)=tblTestes[[#This Row],[ID]],VLOOKUP(tblTestes[[#This Row],[ID]],tblDados[],2),NA())</f>
        <v>12696</v>
      </c>
      <c r="H21687" s="4">
        <f>IF(INDEX(tblDados[ID],MATCH(tblTestes[[#This Row],[ID]],tblDados[ID],1))=tblTestes[[#This Row],[ID]],INDEX(tblDados[Valor],MATCH(tblTestes[[#This Row],[ID]],tblDados[ID],1)),NA())</f>
        <v>12696</v>
      </c>
      <c r="I21687" s="4">
        <f>IF(LOOKUP(tblTestes[[#This Row],[ID]],tblDados[ID])=tblTestes[[#This Row],[ID]],LOOKUP(tblTestes[[#This Row],[ID]],tblDados[ID],tblDados[Valor]),NA())</f>
        <v>12696</v>
      </c>
    </row>
    <row r="21688" spans="2:9" x14ac:dyDescent="0.25">
      <c r="B21688" t="s">
        <v>2381</v>
      </c>
      <c r="C21688">
        <v>21678</v>
      </c>
      <c r="E21688" t="s">
        <v>2698</v>
      </c>
      <c r="F21688">
        <f>VLOOKUP(tblTestes[[#This Row],[ID]],tblDados[],2,0)</f>
        <v>23365</v>
      </c>
      <c r="G21688" s="4">
        <f>IF(VLOOKUP(tblTestes[[#This Row],[ID]],tblDados[],1)=tblTestes[[#This Row],[ID]],VLOOKUP(tblTestes[[#This Row],[ID]],tblDados[],2),NA())</f>
        <v>23365</v>
      </c>
      <c r="H21688" s="4">
        <f>IF(INDEX(tblDados[ID],MATCH(tblTestes[[#This Row],[ID]],tblDados[ID],1))=tblTestes[[#This Row],[ID]],INDEX(tblDados[Valor],MATCH(tblTestes[[#This Row],[ID]],tblDados[ID],1)),NA())</f>
        <v>23365</v>
      </c>
      <c r="I21688" s="4">
        <f>IF(LOOKUP(tblTestes[[#This Row],[ID]],tblDados[ID])=tblTestes[[#This Row],[ID]],LOOKUP(tblTestes[[#This Row],[ID]],tblDados[ID],tblDados[Valor]),NA())</f>
        <v>23365</v>
      </c>
    </row>
    <row r="21689" spans="2:9" x14ac:dyDescent="0.25">
      <c r="B21689" t="s">
        <v>2377</v>
      </c>
      <c r="C21689">
        <v>21679</v>
      </c>
      <c r="E21689" t="s">
        <v>9069</v>
      </c>
      <c r="F21689">
        <f>VLOOKUP(tblTestes[[#This Row],[ID]],tblDados[],2,0)</f>
        <v>1190</v>
      </c>
      <c r="G21689" s="4">
        <f>IF(VLOOKUP(tblTestes[[#This Row],[ID]],tblDados[],1)=tblTestes[[#This Row],[ID]],VLOOKUP(tblTestes[[#This Row],[ID]],tblDados[],2),NA())</f>
        <v>1190</v>
      </c>
      <c r="H21689" s="4">
        <f>IF(INDEX(tblDados[ID],MATCH(tblTestes[[#This Row],[ID]],tblDados[ID],1))=tblTestes[[#This Row],[ID]],INDEX(tblDados[Valor],MATCH(tblTestes[[#This Row],[ID]],tblDados[ID],1)),NA())</f>
        <v>1190</v>
      </c>
      <c r="I21689" s="4">
        <f>IF(LOOKUP(tblTestes[[#This Row],[ID]],tblDados[ID])=tblTestes[[#This Row],[ID]],LOOKUP(tblTestes[[#This Row],[ID]],tblDados[ID],tblDados[Valor]),NA())</f>
        <v>1190</v>
      </c>
    </row>
    <row r="21690" spans="2:9" x14ac:dyDescent="0.25">
      <c r="B21690" t="s">
        <v>5063</v>
      </c>
      <c r="C21690">
        <v>21680</v>
      </c>
      <c r="E21690" t="s">
        <v>12580</v>
      </c>
      <c r="F21690">
        <f>VLOOKUP(tblTestes[[#This Row],[ID]],tblDados[],2,0)</f>
        <v>1965</v>
      </c>
      <c r="G21690" s="4">
        <f>IF(VLOOKUP(tblTestes[[#This Row],[ID]],tblDados[],1)=tblTestes[[#This Row],[ID]],VLOOKUP(tblTestes[[#This Row],[ID]],tblDados[],2),NA())</f>
        <v>1965</v>
      </c>
      <c r="H21690" s="4">
        <f>IF(INDEX(tblDados[ID],MATCH(tblTestes[[#This Row],[ID]],tblDados[ID],1))=tblTestes[[#This Row],[ID]],INDEX(tblDados[Valor],MATCH(tblTestes[[#This Row],[ID]],tblDados[ID],1)),NA())</f>
        <v>1965</v>
      </c>
      <c r="I21690" s="4">
        <f>IF(LOOKUP(tblTestes[[#This Row],[ID]],tblDados[ID])=tblTestes[[#This Row],[ID]],LOOKUP(tblTestes[[#This Row],[ID]],tblDados[ID],tblDados[Valor]),NA())</f>
        <v>1965</v>
      </c>
    </row>
    <row r="21691" spans="2:9" x14ac:dyDescent="0.25">
      <c r="B21691" t="s">
        <v>12887</v>
      </c>
      <c r="C21691">
        <v>21681</v>
      </c>
      <c r="E21691" t="s">
        <v>14643</v>
      </c>
      <c r="F21691">
        <f>VLOOKUP(tblTestes[[#This Row],[ID]],tblDados[],2,0)</f>
        <v>13999</v>
      </c>
      <c r="G21691" s="4">
        <f>IF(VLOOKUP(tblTestes[[#This Row],[ID]],tblDados[],1)=tblTestes[[#This Row],[ID]],VLOOKUP(tblTestes[[#This Row],[ID]],tblDados[],2),NA())</f>
        <v>13999</v>
      </c>
      <c r="H21691" s="4">
        <f>IF(INDEX(tblDados[ID],MATCH(tblTestes[[#This Row],[ID]],tblDados[ID],1))=tblTestes[[#This Row],[ID]],INDEX(tblDados[Valor],MATCH(tblTestes[[#This Row],[ID]],tblDados[ID],1)),NA())</f>
        <v>13999</v>
      </c>
      <c r="I21691" s="4">
        <f>IF(LOOKUP(tblTestes[[#This Row],[ID]],tblDados[ID])=tblTestes[[#This Row],[ID]],LOOKUP(tblTestes[[#This Row],[ID]],tblDados[ID],tblDados[Valor]),NA())</f>
        <v>13999</v>
      </c>
    </row>
    <row r="21692" spans="2:9" x14ac:dyDescent="0.25">
      <c r="B21692" t="s">
        <v>13279</v>
      </c>
      <c r="C21692">
        <v>21682</v>
      </c>
      <c r="E21692" t="s">
        <v>15013</v>
      </c>
      <c r="F21692">
        <f>VLOOKUP(tblTestes[[#This Row],[ID]],tblDados[],2,0)</f>
        <v>8601</v>
      </c>
      <c r="G21692" s="4">
        <f>IF(VLOOKUP(tblTestes[[#This Row],[ID]],tblDados[],1)=tblTestes[[#This Row],[ID]],VLOOKUP(tblTestes[[#This Row],[ID]],tblDados[],2),NA())</f>
        <v>8601</v>
      </c>
      <c r="H21692" s="4">
        <f>IF(INDEX(tblDados[ID],MATCH(tblTestes[[#This Row],[ID]],tblDados[ID],1))=tblTestes[[#This Row],[ID]],INDEX(tblDados[Valor],MATCH(tblTestes[[#This Row],[ID]],tblDados[ID],1)),NA())</f>
        <v>8601</v>
      </c>
      <c r="I21692" s="4">
        <f>IF(LOOKUP(tblTestes[[#This Row],[ID]],tblDados[ID])=tblTestes[[#This Row],[ID]],LOOKUP(tblTestes[[#This Row],[ID]],tblDados[ID],tblDados[Valor]),NA())</f>
        <v>8601</v>
      </c>
    </row>
    <row r="21693" spans="2:9" x14ac:dyDescent="0.25">
      <c r="B21693" t="s">
        <v>2894</v>
      </c>
      <c r="C21693">
        <v>21683</v>
      </c>
      <c r="E21693" t="s">
        <v>10632</v>
      </c>
      <c r="F21693">
        <f>VLOOKUP(tblTestes[[#This Row],[ID]],tblDados[],2,0)</f>
        <v>11043</v>
      </c>
      <c r="G21693" s="4">
        <f>IF(VLOOKUP(tblTestes[[#This Row],[ID]],tblDados[],1)=tblTestes[[#This Row],[ID]],VLOOKUP(tblTestes[[#This Row],[ID]],tblDados[],2),NA())</f>
        <v>11043</v>
      </c>
      <c r="H21693" s="4">
        <f>IF(INDEX(tblDados[ID],MATCH(tblTestes[[#This Row],[ID]],tblDados[ID],1))=tblTestes[[#This Row],[ID]],INDEX(tblDados[Valor],MATCH(tblTestes[[#This Row],[ID]],tblDados[ID],1)),NA())</f>
        <v>11043</v>
      </c>
      <c r="I21693" s="4">
        <f>IF(LOOKUP(tblTestes[[#This Row],[ID]],tblDados[ID])=tblTestes[[#This Row],[ID]],LOOKUP(tblTestes[[#This Row],[ID]],tblDados[ID],tblDados[Valor]),NA())</f>
        <v>11043</v>
      </c>
    </row>
    <row r="21694" spans="2:9" x14ac:dyDescent="0.25">
      <c r="B21694" t="s">
        <v>22078</v>
      </c>
      <c r="C21694">
        <v>21684</v>
      </c>
      <c r="E21694" t="s">
        <v>17542</v>
      </c>
      <c r="F21694">
        <f>VLOOKUP(tblTestes[[#This Row],[ID]],tblDados[],2,0)</f>
        <v>16508</v>
      </c>
      <c r="G21694" s="4">
        <f>IF(VLOOKUP(tblTestes[[#This Row],[ID]],tblDados[],1)=tblTestes[[#This Row],[ID]],VLOOKUP(tblTestes[[#This Row],[ID]],tblDados[],2),NA())</f>
        <v>16508</v>
      </c>
      <c r="H21694" s="4">
        <f>IF(INDEX(tblDados[ID],MATCH(tblTestes[[#This Row],[ID]],tblDados[ID],1))=tblTestes[[#This Row],[ID]],INDEX(tblDados[Valor],MATCH(tblTestes[[#This Row],[ID]],tblDados[ID],1)),NA())</f>
        <v>16508</v>
      </c>
      <c r="I21694" s="4">
        <f>IF(LOOKUP(tblTestes[[#This Row],[ID]],tblDados[ID])=tblTestes[[#This Row],[ID]],LOOKUP(tblTestes[[#This Row],[ID]],tblDados[ID],tblDados[Valor]),NA())</f>
        <v>16508</v>
      </c>
    </row>
    <row r="21695" spans="2:9" x14ac:dyDescent="0.25">
      <c r="B21695" t="s">
        <v>18097</v>
      </c>
      <c r="C21695">
        <v>21685</v>
      </c>
      <c r="E21695" t="s">
        <v>24304</v>
      </c>
      <c r="F21695">
        <f>VLOOKUP(tblTestes[[#This Row],[ID]],tblDados[],2,0)</f>
        <v>5641</v>
      </c>
      <c r="G21695" s="4">
        <f>IF(VLOOKUP(tblTestes[[#This Row],[ID]],tblDados[],1)=tblTestes[[#This Row],[ID]],VLOOKUP(tblTestes[[#This Row],[ID]],tblDados[],2),NA())</f>
        <v>5641</v>
      </c>
      <c r="H21695" s="4">
        <f>IF(INDEX(tblDados[ID],MATCH(tblTestes[[#This Row],[ID]],tblDados[ID],1))=tblTestes[[#This Row],[ID]],INDEX(tblDados[Valor],MATCH(tblTestes[[#This Row],[ID]],tblDados[ID],1)),NA())</f>
        <v>5641</v>
      </c>
      <c r="I21695" s="4">
        <f>IF(LOOKUP(tblTestes[[#This Row],[ID]],tblDados[ID])=tblTestes[[#This Row],[ID]],LOOKUP(tblTestes[[#This Row],[ID]],tblDados[ID],tblDados[Valor]),NA())</f>
        <v>5641</v>
      </c>
    </row>
    <row r="21696" spans="2:9" x14ac:dyDescent="0.25">
      <c r="B21696" t="s">
        <v>11066</v>
      </c>
      <c r="C21696">
        <v>21686</v>
      </c>
      <c r="E21696" t="s">
        <v>16927</v>
      </c>
      <c r="F21696">
        <f>VLOOKUP(tblTestes[[#This Row],[ID]],tblDados[],2,0)</f>
        <v>6397</v>
      </c>
      <c r="G21696" s="4">
        <f>IF(VLOOKUP(tblTestes[[#This Row],[ID]],tblDados[],1)=tblTestes[[#This Row],[ID]],VLOOKUP(tblTestes[[#This Row],[ID]],tblDados[],2),NA())</f>
        <v>6397</v>
      </c>
      <c r="H21696" s="4">
        <f>IF(INDEX(tblDados[ID],MATCH(tblTestes[[#This Row],[ID]],tblDados[ID],1))=tblTestes[[#This Row],[ID]],INDEX(tblDados[Valor],MATCH(tblTestes[[#This Row],[ID]],tblDados[ID],1)),NA())</f>
        <v>6397</v>
      </c>
      <c r="I21696" s="4">
        <f>IF(LOOKUP(tblTestes[[#This Row],[ID]],tblDados[ID])=tblTestes[[#This Row],[ID]],LOOKUP(tblTestes[[#This Row],[ID]],tblDados[ID],tblDados[Valor]),NA())</f>
        <v>6397</v>
      </c>
    </row>
    <row r="21697" spans="2:9" x14ac:dyDescent="0.25">
      <c r="B21697" t="s">
        <v>5522</v>
      </c>
      <c r="C21697">
        <v>21687</v>
      </c>
      <c r="E21697" t="s">
        <v>23319</v>
      </c>
      <c r="F21697">
        <f>VLOOKUP(tblTestes[[#This Row],[ID]],tblDados[],2,0)</f>
        <v>2006</v>
      </c>
      <c r="G21697" s="4">
        <f>IF(VLOOKUP(tblTestes[[#This Row],[ID]],tblDados[],1)=tblTestes[[#This Row],[ID]],VLOOKUP(tblTestes[[#This Row],[ID]],tblDados[],2),NA())</f>
        <v>2006</v>
      </c>
      <c r="H21697" s="4">
        <f>IF(INDEX(tblDados[ID],MATCH(tblTestes[[#This Row],[ID]],tblDados[ID],1))=tblTestes[[#This Row],[ID]],INDEX(tblDados[Valor],MATCH(tblTestes[[#This Row],[ID]],tblDados[ID],1)),NA())</f>
        <v>2006</v>
      </c>
      <c r="I21697" s="4">
        <f>IF(LOOKUP(tblTestes[[#This Row],[ID]],tblDados[ID])=tblTestes[[#This Row],[ID]],LOOKUP(tblTestes[[#This Row],[ID]],tblDados[ID],tblDados[Valor]),NA())</f>
        <v>2006</v>
      </c>
    </row>
    <row r="21698" spans="2:9" x14ac:dyDescent="0.25">
      <c r="B21698" t="s">
        <v>14275</v>
      </c>
      <c r="C21698">
        <v>21688</v>
      </c>
      <c r="E21698" t="s">
        <v>23817</v>
      </c>
      <c r="F21698">
        <f>VLOOKUP(tblTestes[[#This Row],[ID]],tblDados[],2,0)</f>
        <v>6546</v>
      </c>
      <c r="G21698" s="4">
        <f>IF(VLOOKUP(tblTestes[[#This Row],[ID]],tblDados[],1)=tblTestes[[#This Row],[ID]],VLOOKUP(tblTestes[[#This Row],[ID]],tblDados[],2),NA())</f>
        <v>6546</v>
      </c>
      <c r="H21698" s="4">
        <f>IF(INDEX(tblDados[ID],MATCH(tblTestes[[#This Row],[ID]],tblDados[ID],1))=tblTestes[[#This Row],[ID]],INDEX(tblDados[Valor],MATCH(tblTestes[[#This Row],[ID]],tblDados[ID],1)),NA())</f>
        <v>6546</v>
      </c>
      <c r="I21698" s="4">
        <f>IF(LOOKUP(tblTestes[[#This Row],[ID]],tblDados[ID])=tblTestes[[#This Row],[ID]],LOOKUP(tblTestes[[#This Row],[ID]],tblDados[ID],tblDados[Valor]),NA())</f>
        <v>6546</v>
      </c>
    </row>
    <row r="21699" spans="2:9" x14ac:dyDescent="0.25">
      <c r="B21699" t="s">
        <v>18965</v>
      </c>
      <c r="C21699">
        <v>21689</v>
      </c>
      <c r="E21699" t="s">
        <v>11858</v>
      </c>
      <c r="F21699">
        <f>VLOOKUP(tblTestes[[#This Row],[ID]],tblDados[],2,0)</f>
        <v>21392</v>
      </c>
      <c r="G21699" s="4">
        <f>IF(VLOOKUP(tblTestes[[#This Row],[ID]],tblDados[],1)=tblTestes[[#This Row],[ID]],VLOOKUP(tblTestes[[#This Row],[ID]],tblDados[],2),NA())</f>
        <v>21392</v>
      </c>
      <c r="H21699" s="4">
        <f>IF(INDEX(tblDados[ID],MATCH(tblTestes[[#This Row],[ID]],tblDados[ID],1))=tblTestes[[#This Row],[ID]],INDEX(tblDados[Valor],MATCH(tblTestes[[#This Row],[ID]],tblDados[ID],1)),NA())</f>
        <v>21392</v>
      </c>
      <c r="I21699" s="4">
        <f>IF(LOOKUP(tblTestes[[#This Row],[ID]],tblDados[ID])=tblTestes[[#This Row],[ID]],LOOKUP(tblTestes[[#This Row],[ID]],tblDados[ID],tblDados[Valor]),NA())</f>
        <v>21392</v>
      </c>
    </row>
    <row r="21700" spans="2:9" x14ac:dyDescent="0.25">
      <c r="B21700" t="s">
        <v>11381</v>
      </c>
      <c r="C21700">
        <v>21690</v>
      </c>
      <c r="E21700" t="s">
        <v>2792</v>
      </c>
      <c r="F21700">
        <f>VLOOKUP(tblTestes[[#This Row],[ID]],tblDados[],2,0)</f>
        <v>3996</v>
      </c>
      <c r="G21700" s="4">
        <f>IF(VLOOKUP(tblTestes[[#This Row],[ID]],tblDados[],1)=tblTestes[[#This Row],[ID]],VLOOKUP(tblTestes[[#This Row],[ID]],tblDados[],2),NA())</f>
        <v>3996</v>
      </c>
      <c r="H21700" s="4">
        <f>IF(INDEX(tblDados[ID],MATCH(tblTestes[[#This Row],[ID]],tblDados[ID],1))=tblTestes[[#This Row],[ID]],INDEX(tblDados[Valor],MATCH(tblTestes[[#This Row],[ID]],tblDados[ID],1)),NA())</f>
        <v>3996</v>
      </c>
      <c r="I21700" s="4">
        <f>IF(LOOKUP(tblTestes[[#This Row],[ID]],tblDados[ID])=tblTestes[[#This Row],[ID]],LOOKUP(tblTestes[[#This Row],[ID]],tblDados[ID],tblDados[Valor]),NA())</f>
        <v>3996</v>
      </c>
    </row>
    <row r="21701" spans="2:9" x14ac:dyDescent="0.25">
      <c r="B21701" t="s">
        <v>17164</v>
      </c>
      <c r="C21701">
        <v>21691</v>
      </c>
      <c r="E21701" t="s">
        <v>11981</v>
      </c>
      <c r="F21701">
        <f>VLOOKUP(tblTestes[[#This Row],[ID]],tblDados[],2,0)</f>
        <v>131</v>
      </c>
      <c r="G21701" s="4">
        <f>IF(VLOOKUP(tblTestes[[#This Row],[ID]],tblDados[],1)=tblTestes[[#This Row],[ID]],VLOOKUP(tblTestes[[#This Row],[ID]],tblDados[],2),NA())</f>
        <v>131</v>
      </c>
      <c r="H21701" s="4">
        <f>IF(INDEX(tblDados[ID],MATCH(tblTestes[[#This Row],[ID]],tblDados[ID],1))=tblTestes[[#This Row],[ID]],INDEX(tblDados[Valor],MATCH(tblTestes[[#This Row],[ID]],tblDados[ID],1)),NA())</f>
        <v>131</v>
      </c>
      <c r="I21701" s="4">
        <f>IF(LOOKUP(tblTestes[[#This Row],[ID]],tblDados[ID])=tblTestes[[#This Row],[ID]],LOOKUP(tblTestes[[#This Row],[ID]],tblDados[ID],tblDados[Valor]),NA())</f>
        <v>131</v>
      </c>
    </row>
    <row r="21702" spans="2:9" x14ac:dyDescent="0.25">
      <c r="B21702" t="s">
        <v>5585</v>
      </c>
      <c r="C21702">
        <v>21692</v>
      </c>
      <c r="E21702" t="s">
        <v>11763</v>
      </c>
      <c r="F21702">
        <f>VLOOKUP(tblTestes[[#This Row],[ID]],tblDados[],2,0)</f>
        <v>24967</v>
      </c>
      <c r="G21702" s="4">
        <f>IF(VLOOKUP(tblTestes[[#This Row],[ID]],tblDados[],1)=tblTestes[[#This Row],[ID]],VLOOKUP(tblTestes[[#This Row],[ID]],tblDados[],2),NA())</f>
        <v>24967</v>
      </c>
      <c r="H21702" s="4">
        <f>IF(INDEX(tblDados[ID],MATCH(tblTestes[[#This Row],[ID]],tblDados[ID],1))=tblTestes[[#This Row],[ID]],INDEX(tblDados[Valor],MATCH(tblTestes[[#This Row],[ID]],tblDados[ID],1)),NA())</f>
        <v>24967</v>
      </c>
      <c r="I21702" s="4">
        <f>IF(LOOKUP(tblTestes[[#This Row],[ID]],tblDados[ID])=tblTestes[[#This Row],[ID]],LOOKUP(tblTestes[[#This Row],[ID]],tblDados[ID],tblDados[Valor]),NA())</f>
        <v>24967</v>
      </c>
    </row>
    <row r="21703" spans="2:9" x14ac:dyDescent="0.25">
      <c r="B21703" t="s">
        <v>10127</v>
      </c>
      <c r="C21703">
        <v>21693</v>
      </c>
      <c r="E21703" t="s">
        <v>22972</v>
      </c>
      <c r="F21703">
        <f>VLOOKUP(tblTestes[[#This Row],[ID]],tblDados[],2,0)</f>
        <v>19812</v>
      </c>
      <c r="G21703" s="4">
        <f>IF(VLOOKUP(tblTestes[[#This Row],[ID]],tblDados[],1)=tblTestes[[#This Row],[ID]],VLOOKUP(tblTestes[[#This Row],[ID]],tblDados[],2),NA())</f>
        <v>19812</v>
      </c>
      <c r="H21703" s="4">
        <f>IF(INDEX(tblDados[ID],MATCH(tblTestes[[#This Row],[ID]],tblDados[ID],1))=tblTestes[[#This Row],[ID]],INDEX(tblDados[Valor],MATCH(tblTestes[[#This Row],[ID]],tblDados[ID],1)),NA())</f>
        <v>19812</v>
      </c>
      <c r="I21703" s="4">
        <f>IF(LOOKUP(tblTestes[[#This Row],[ID]],tblDados[ID])=tblTestes[[#This Row],[ID]],LOOKUP(tblTestes[[#This Row],[ID]],tblDados[ID],tblDados[Valor]),NA())</f>
        <v>19812</v>
      </c>
    </row>
    <row r="21704" spans="2:9" x14ac:dyDescent="0.25">
      <c r="B21704" t="s">
        <v>22331</v>
      </c>
      <c r="C21704">
        <v>21694</v>
      </c>
      <c r="E21704" t="s">
        <v>13326</v>
      </c>
      <c r="F21704">
        <f>VLOOKUP(tblTestes[[#This Row],[ID]],tblDados[],2,0)</f>
        <v>13758</v>
      </c>
      <c r="G21704" s="4">
        <f>IF(VLOOKUP(tblTestes[[#This Row],[ID]],tblDados[],1)=tblTestes[[#This Row],[ID]],VLOOKUP(tblTestes[[#This Row],[ID]],tblDados[],2),NA())</f>
        <v>13758</v>
      </c>
      <c r="H21704" s="4">
        <f>IF(INDEX(tblDados[ID],MATCH(tblTestes[[#This Row],[ID]],tblDados[ID],1))=tblTestes[[#This Row],[ID]],INDEX(tblDados[Valor],MATCH(tblTestes[[#This Row],[ID]],tblDados[ID],1)),NA())</f>
        <v>13758</v>
      </c>
      <c r="I21704" s="4">
        <f>IF(LOOKUP(tblTestes[[#This Row],[ID]],tblDados[ID])=tblTestes[[#This Row],[ID]],LOOKUP(tblTestes[[#This Row],[ID]],tblDados[ID],tblDados[Valor]),NA())</f>
        <v>13758</v>
      </c>
    </row>
    <row r="21705" spans="2:9" x14ac:dyDescent="0.25">
      <c r="B21705" t="s">
        <v>16969</v>
      </c>
      <c r="C21705">
        <v>21695</v>
      </c>
      <c r="E21705" t="s">
        <v>18574</v>
      </c>
      <c r="F21705">
        <f>VLOOKUP(tblTestes[[#This Row],[ID]],tblDados[],2,0)</f>
        <v>21880</v>
      </c>
      <c r="G21705" s="4">
        <f>IF(VLOOKUP(tblTestes[[#This Row],[ID]],tblDados[],1)=tblTestes[[#This Row],[ID]],VLOOKUP(tblTestes[[#This Row],[ID]],tblDados[],2),NA())</f>
        <v>21880</v>
      </c>
      <c r="H21705" s="4">
        <f>IF(INDEX(tblDados[ID],MATCH(tblTestes[[#This Row],[ID]],tblDados[ID],1))=tblTestes[[#This Row],[ID]],INDEX(tblDados[Valor],MATCH(tblTestes[[#This Row],[ID]],tblDados[ID],1)),NA())</f>
        <v>21880</v>
      </c>
      <c r="I21705" s="4">
        <f>IF(LOOKUP(tblTestes[[#This Row],[ID]],tblDados[ID])=tblTestes[[#This Row],[ID]],LOOKUP(tblTestes[[#This Row],[ID]],tblDados[ID],tblDados[Valor]),NA())</f>
        <v>21880</v>
      </c>
    </row>
    <row r="21706" spans="2:9" x14ac:dyDescent="0.25">
      <c r="B21706" t="s">
        <v>24129</v>
      </c>
      <c r="C21706">
        <v>21696</v>
      </c>
      <c r="E21706" t="s">
        <v>3677</v>
      </c>
      <c r="F21706">
        <f>VLOOKUP(tblTestes[[#This Row],[ID]],tblDados[],2,0)</f>
        <v>15571</v>
      </c>
      <c r="G21706" s="4">
        <f>IF(VLOOKUP(tblTestes[[#This Row],[ID]],tblDados[],1)=tblTestes[[#This Row],[ID]],VLOOKUP(tblTestes[[#This Row],[ID]],tblDados[],2),NA())</f>
        <v>15571</v>
      </c>
      <c r="H21706" s="4">
        <f>IF(INDEX(tblDados[ID],MATCH(tblTestes[[#This Row],[ID]],tblDados[ID],1))=tblTestes[[#This Row],[ID]],INDEX(tblDados[Valor],MATCH(tblTestes[[#This Row],[ID]],tblDados[ID],1)),NA())</f>
        <v>15571</v>
      </c>
      <c r="I21706" s="4">
        <f>IF(LOOKUP(tblTestes[[#This Row],[ID]],tblDados[ID])=tblTestes[[#This Row],[ID]],LOOKUP(tblTestes[[#This Row],[ID]],tblDados[ID],tblDados[Valor]),NA())</f>
        <v>15571</v>
      </c>
    </row>
    <row r="21707" spans="2:9" x14ac:dyDescent="0.25">
      <c r="B21707" t="s">
        <v>10411</v>
      </c>
      <c r="C21707">
        <v>21697</v>
      </c>
      <c r="E21707" t="s">
        <v>20864</v>
      </c>
      <c r="F21707">
        <f>VLOOKUP(tblTestes[[#This Row],[ID]],tblDados[],2,0)</f>
        <v>20932</v>
      </c>
      <c r="G21707" s="4">
        <f>IF(VLOOKUP(tblTestes[[#This Row],[ID]],tblDados[],1)=tblTestes[[#This Row],[ID]],VLOOKUP(tblTestes[[#This Row],[ID]],tblDados[],2),NA())</f>
        <v>20932</v>
      </c>
      <c r="H21707" s="4">
        <f>IF(INDEX(tblDados[ID],MATCH(tblTestes[[#This Row],[ID]],tblDados[ID],1))=tblTestes[[#This Row],[ID]],INDEX(tblDados[Valor],MATCH(tblTestes[[#This Row],[ID]],tblDados[ID],1)),NA())</f>
        <v>20932</v>
      </c>
      <c r="I21707" s="4">
        <f>IF(LOOKUP(tblTestes[[#This Row],[ID]],tblDados[ID])=tblTestes[[#This Row],[ID]],LOOKUP(tblTestes[[#This Row],[ID]],tblDados[ID],tblDados[Valor]),NA())</f>
        <v>20932</v>
      </c>
    </row>
    <row r="21708" spans="2:9" x14ac:dyDescent="0.25">
      <c r="B21708" t="s">
        <v>18086</v>
      </c>
      <c r="C21708">
        <v>21698</v>
      </c>
      <c r="E21708" t="s">
        <v>1347</v>
      </c>
      <c r="F21708">
        <f>VLOOKUP(tblTestes[[#This Row],[ID]],tblDados[],2,0)</f>
        <v>14746</v>
      </c>
      <c r="G21708" s="4">
        <f>IF(VLOOKUP(tblTestes[[#This Row],[ID]],tblDados[],1)=tblTestes[[#This Row],[ID]],VLOOKUP(tblTestes[[#This Row],[ID]],tblDados[],2),NA())</f>
        <v>14746</v>
      </c>
      <c r="H21708" s="4">
        <f>IF(INDEX(tblDados[ID],MATCH(tblTestes[[#This Row],[ID]],tblDados[ID],1))=tblTestes[[#This Row],[ID]],INDEX(tblDados[Valor],MATCH(tblTestes[[#This Row],[ID]],tblDados[ID],1)),NA())</f>
        <v>14746</v>
      </c>
      <c r="I21708" s="4">
        <f>IF(LOOKUP(tblTestes[[#This Row],[ID]],tblDados[ID])=tblTestes[[#This Row],[ID]],LOOKUP(tblTestes[[#This Row],[ID]],tblDados[ID],tblDados[Valor]),NA())</f>
        <v>14746</v>
      </c>
    </row>
    <row r="21709" spans="2:9" x14ac:dyDescent="0.25">
      <c r="B21709" t="s">
        <v>16898</v>
      </c>
      <c r="C21709">
        <v>21699</v>
      </c>
      <c r="E21709" t="s">
        <v>5367</v>
      </c>
      <c r="F21709">
        <f>VLOOKUP(tblTestes[[#This Row],[ID]],tblDados[],2,0)</f>
        <v>10540</v>
      </c>
      <c r="G21709" s="4">
        <f>IF(VLOOKUP(tblTestes[[#This Row],[ID]],tblDados[],1)=tblTestes[[#This Row],[ID]],VLOOKUP(tblTestes[[#This Row],[ID]],tblDados[],2),NA())</f>
        <v>10540</v>
      </c>
      <c r="H21709" s="4">
        <f>IF(INDEX(tblDados[ID],MATCH(tblTestes[[#This Row],[ID]],tblDados[ID],1))=tblTestes[[#This Row],[ID]],INDEX(tblDados[Valor],MATCH(tblTestes[[#This Row],[ID]],tblDados[ID],1)),NA())</f>
        <v>10540</v>
      </c>
      <c r="I21709" s="4">
        <f>IF(LOOKUP(tblTestes[[#This Row],[ID]],tblDados[ID])=tblTestes[[#This Row],[ID]],LOOKUP(tblTestes[[#This Row],[ID]],tblDados[ID],tblDados[Valor]),NA())</f>
        <v>10540</v>
      </c>
    </row>
    <row r="21710" spans="2:9" x14ac:dyDescent="0.25">
      <c r="B21710" t="s">
        <v>23187</v>
      </c>
      <c r="C21710">
        <v>21700</v>
      </c>
      <c r="E21710" t="s">
        <v>7751</v>
      </c>
      <c r="F21710">
        <f>VLOOKUP(tblTestes[[#This Row],[ID]],tblDados[],2,0)</f>
        <v>2830</v>
      </c>
      <c r="G21710" s="4">
        <f>IF(VLOOKUP(tblTestes[[#This Row],[ID]],tblDados[],1)=tblTestes[[#This Row],[ID]],VLOOKUP(tblTestes[[#This Row],[ID]],tblDados[],2),NA())</f>
        <v>2830</v>
      </c>
      <c r="H21710" s="4">
        <f>IF(INDEX(tblDados[ID],MATCH(tblTestes[[#This Row],[ID]],tblDados[ID],1))=tblTestes[[#This Row],[ID]],INDEX(tblDados[Valor],MATCH(tblTestes[[#This Row],[ID]],tblDados[ID],1)),NA())</f>
        <v>2830</v>
      </c>
      <c r="I21710" s="4">
        <f>IF(LOOKUP(tblTestes[[#This Row],[ID]],tblDados[ID])=tblTestes[[#This Row],[ID]],LOOKUP(tblTestes[[#This Row],[ID]],tblDados[ID],tblDados[Valor]),NA())</f>
        <v>2830</v>
      </c>
    </row>
    <row r="21711" spans="2:9" x14ac:dyDescent="0.25">
      <c r="B21711" t="s">
        <v>15564</v>
      </c>
      <c r="C21711">
        <v>21701</v>
      </c>
      <c r="E21711" t="s">
        <v>4069</v>
      </c>
      <c r="F21711">
        <f>VLOOKUP(tblTestes[[#This Row],[ID]],tblDados[],2,0)</f>
        <v>9522</v>
      </c>
      <c r="G21711" s="4">
        <f>IF(VLOOKUP(tblTestes[[#This Row],[ID]],tblDados[],1)=tblTestes[[#This Row],[ID]],VLOOKUP(tblTestes[[#This Row],[ID]],tblDados[],2),NA())</f>
        <v>9522</v>
      </c>
      <c r="H21711" s="4">
        <f>IF(INDEX(tblDados[ID],MATCH(tblTestes[[#This Row],[ID]],tblDados[ID],1))=tblTestes[[#This Row],[ID]],INDEX(tblDados[Valor],MATCH(tblTestes[[#This Row],[ID]],tblDados[ID],1)),NA())</f>
        <v>9522</v>
      </c>
      <c r="I21711" s="4">
        <f>IF(LOOKUP(tblTestes[[#This Row],[ID]],tblDados[ID])=tblTestes[[#This Row],[ID]],LOOKUP(tblTestes[[#This Row],[ID]],tblDados[ID],tblDados[Valor]),NA())</f>
        <v>9522</v>
      </c>
    </row>
    <row r="21712" spans="2:9" x14ac:dyDescent="0.25">
      <c r="B21712" t="s">
        <v>18269</v>
      </c>
      <c r="C21712">
        <v>21702</v>
      </c>
      <c r="E21712" t="s">
        <v>11664</v>
      </c>
      <c r="F21712">
        <f>VLOOKUP(tblTestes[[#This Row],[ID]],tblDados[],2,0)</f>
        <v>13374</v>
      </c>
      <c r="G21712" s="4">
        <f>IF(VLOOKUP(tblTestes[[#This Row],[ID]],tblDados[],1)=tblTestes[[#This Row],[ID]],VLOOKUP(tblTestes[[#This Row],[ID]],tblDados[],2),NA())</f>
        <v>13374</v>
      </c>
      <c r="H21712" s="4">
        <f>IF(INDEX(tblDados[ID],MATCH(tblTestes[[#This Row],[ID]],tblDados[ID],1))=tblTestes[[#This Row],[ID]],INDEX(tblDados[Valor],MATCH(tblTestes[[#This Row],[ID]],tblDados[ID],1)),NA())</f>
        <v>13374</v>
      </c>
      <c r="I21712" s="4">
        <f>IF(LOOKUP(tblTestes[[#This Row],[ID]],tblDados[ID])=tblTestes[[#This Row],[ID]],LOOKUP(tblTestes[[#This Row],[ID]],tblDados[ID],tblDados[Valor]),NA())</f>
        <v>13374</v>
      </c>
    </row>
    <row r="21713" spans="2:9" x14ac:dyDescent="0.25">
      <c r="B21713" t="s">
        <v>20018</v>
      </c>
      <c r="C21713">
        <v>21703</v>
      </c>
      <c r="E21713" t="s">
        <v>11261</v>
      </c>
      <c r="F21713">
        <f>VLOOKUP(tblTestes[[#This Row],[ID]],tblDados[],2,0)</f>
        <v>2951</v>
      </c>
      <c r="G21713" s="4">
        <f>IF(VLOOKUP(tblTestes[[#This Row],[ID]],tblDados[],1)=tblTestes[[#This Row],[ID]],VLOOKUP(tblTestes[[#This Row],[ID]],tblDados[],2),NA())</f>
        <v>2951</v>
      </c>
      <c r="H21713" s="4">
        <f>IF(INDEX(tblDados[ID],MATCH(tblTestes[[#This Row],[ID]],tblDados[ID],1))=tblTestes[[#This Row],[ID]],INDEX(tblDados[Valor],MATCH(tblTestes[[#This Row],[ID]],tblDados[ID],1)),NA())</f>
        <v>2951</v>
      </c>
      <c r="I21713" s="4">
        <f>IF(LOOKUP(tblTestes[[#This Row],[ID]],tblDados[ID])=tblTestes[[#This Row],[ID]],LOOKUP(tblTestes[[#This Row],[ID]],tblDados[ID],tblDados[Valor]),NA())</f>
        <v>2951</v>
      </c>
    </row>
    <row r="21714" spans="2:9" x14ac:dyDescent="0.25">
      <c r="B21714" t="s">
        <v>1654</v>
      </c>
      <c r="C21714">
        <v>21704</v>
      </c>
      <c r="E21714" t="s">
        <v>19205</v>
      </c>
      <c r="F21714">
        <f>VLOOKUP(tblTestes[[#This Row],[ID]],tblDados[],2,0)</f>
        <v>15462</v>
      </c>
      <c r="G21714" s="4">
        <f>IF(VLOOKUP(tblTestes[[#This Row],[ID]],tblDados[],1)=tblTestes[[#This Row],[ID]],VLOOKUP(tblTestes[[#This Row],[ID]],tblDados[],2),NA())</f>
        <v>15462</v>
      </c>
      <c r="H21714" s="4">
        <f>IF(INDEX(tblDados[ID],MATCH(tblTestes[[#This Row],[ID]],tblDados[ID],1))=tblTestes[[#This Row],[ID]],INDEX(tblDados[Valor],MATCH(tblTestes[[#This Row],[ID]],tblDados[ID],1)),NA())</f>
        <v>15462</v>
      </c>
      <c r="I21714" s="4">
        <f>IF(LOOKUP(tblTestes[[#This Row],[ID]],tblDados[ID])=tblTestes[[#This Row],[ID]],LOOKUP(tblTestes[[#This Row],[ID]],tblDados[ID],tblDados[Valor]),NA())</f>
        <v>15462</v>
      </c>
    </row>
    <row r="21715" spans="2:9" x14ac:dyDescent="0.25">
      <c r="B21715" t="s">
        <v>12515</v>
      </c>
      <c r="C21715">
        <v>21705</v>
      </c>
      <c r="E21715" t="s">
        <v>16378</v>
      </c>
      <c r="F21715">
        <f>VLOOKUP(tblTestes[[#This Row],[ID]],tblDados[],2,0)</f>
        <v>19284</v>
      </c>
      <c r="G21715" s="4">
        <f>IF(VLOOKUP(tblTestes[[#This Row],[ID]],tblDados[],1)=tblTestes[[#This Row],[ID]],VLOOKUP(tblTestes[[#This Row],[ID]],tblDados[],2),NA())</f>
        <v>19284</v>
      </c>
      <c r="H21715" s="4">
        <f>IF(INDEX(tblDados[ID],MATCH(tblTestes[[#This Row],[ID]],tblDados[ID],1))=tblTestes[[#This Row],[ID]],INDEX(tblDados[Valor],MATCH(tblTestes[[#This Row],[ID]],tblDados[ID],1)),NA())</f>
        <v>19284</v>
      </c>
      <c r="I21715" s="4">
        <f>IF(LOOKUP(tblTestes[[#This Row],[ID]],tblDados[ID])=tblTestes[[#This Row],[ID]],LOOKUP(tblTestes[[#This Row],[ID]],tblDados[ID],tblDados[Valor]),NA())</f>
        <v>19284</v>
      </c>
    </row>
    <row r="21716" spans="2:9" x14ac:dyDescent="0.25">
      <c r="B21716" t="s">
        <v>16327</v>
      </c>
      <c r="C21716">
        <v>21706</v>
      </c>
      <c r="E21716" t="s">
        <v>16700</v>
      </c>
      <c r="F21716">
        <f>VLOOKUP(tblTestes[[#This Row],[ID]],tblDados[],2,0)</f>
        <v>12698</v>
      </c>
      <c r="G21716" s="4">
        <f>IF(VLOOKUP(tblTestes[[#This Row],[ID]],tblDados[],1)=tblTestes[[#This Row],[ID]],VLOOKUP(tblTestes[[#This Row],[ID]],tblDados[],2),NA())</f>
        <v>12698</v>
      </c>
      <c r="H21716" s="4">
        <f>IF(INDEX(tblDados[ID],MATCH(tblTestes[[#This Row],[ID]],tblDados[ID],1))=tblTestes[[#This Row],[ID]],INDEX(tblDados[Valor],MATCH(tblTestes[[#This Row],[ID]],tblDados[ID],1)),NA())</f>
        <v>12698</v>
      </c>
      <c r="I21716" s="4">
        <f>IF(LOOKUP(tblTestes[[#This Row],[ID]],tblDados[ID])=tblTestes[[#This Row],[ID]],LOOKUP(tblTestes[[#This Row],[ID]],tblDados[ID],tblDados[Valor]),NA())</f>
        <v>12698</v>
      </c>
    </row>
    <row r="21717" spans="2:9" x14ac:dyDescent="0.25">
      <c r="B21717" t="s">
        <v>24414</v>
      </c>
      <c r="C21717">
        <v>21707</v>
      </c>
      <c r="E21717" t="s">
        <v>22207</v>
      </c>
      <c r="F21717">
        <f>VLOOKUP(tblTestes[[#This Row],[ID]],tblDados[],2,0)</f>
        <v>2504</v>
      </c>
      <c r="G21717" s="4">
        <f>IF(VLOOKUP(tblTestes[[#This Row],[ID]],tblDados[],1)=tblTestes[[#This Row],[ID]],VLOOKUP(tblTestes[[#This Row],[ID]],tblDados[],2),NA())</f>
        <v>2504</v>
      </c>
      <c r="H21717" s="4">
        <f>IF(INDEX(tblDados[ID],MATCH(tblTestes[[#This Row],[ID]],tblDados[ID],1))=tblTestes[[#This Row],[ID]],INDEX(tblDados[Valor],MATCH(tblTestes[[#This Row],[ID]],tblDados[ID],1)),NA())</f>
        <v>2504</v>
      </c>
      <c r="I21717" s="4">
        <f>IF(LOOKUP(tblTestes[[#This Row],[ID]],tblDados[ID])=tblTestes[[#This Row],[ID]],LOOKUP(tblTestes[[#This Row],[ID]],tblDados[ID],tblDados[Valor]),NA())</f>
        <v>2504</v>
      </c>
    </row>
    <row r="21718" spans="2:9" x14ac:dyDescent="0.25">
      <c r="B21718" t="s">
        <v>7683</v>
      </c>
      <c r="C21718">
        <v>21708</v>
      </c>
      <c r="E21718" t="s">
        <v>10369</v>
      </c>
      <c r="F21718">
        <f>VLOOKUP(tblTestes[[#This Row],[ID]],tblDados[],2,0)</f>
        <v>4230</v>
      </c>
      <c r="G21718" s="4">
        <f>IF(VLOOKUP(tblTestes[[#This Row],[ID]],tblDados[],1)=tblTestes[[#This Row],[ID]],VLOOKUP(tblTestes[[#This Row],[ID]],tblDados[],2),NA())</f>
        <v>4230</v>
      </c>
      <c r="H21718" s="4">
        <f>IF(INDEX(tblDados[ID],MATCH(tblTestes[[#This Row],[ID]],tblDados[ID],1))=tblTestes[[#This Row],[ID]],INDEX(tblDados[Valor],MATCH(tblTestes[[#This Row],[ID]],tblDados[ID],1)),NA())</f>
        <v>4230</v>
      </c>
      <c r="I21718" s="4">
        <f>IF(LOOKUP(tblTestes[[#This Row],[ID]],tblDados[ID])=tblTestes[[#This Row],[ID]],LOOKUP(tblTestes[[#This Row],[ID]],tblDados[ID],tblDados[Valor]),NA())</f>
        <v>4230</v>
      </c>
    </row>
    <row r="21719" spans="2:9" x14ac:dyDescent="0.25">
      <c r="B21719" t="s">
        <v>4144</v>
      </c>
      <c r="C21719">
        <v>21709</v>
      </c>
      <c r="E21719" t="s">
        <v>16174</v>
      </c>
      <c r="F21719">
        <f>VLOOKUP(tblTestes[[#This Row],[ID]],tblDados[],2,0)</f>
        <v>17977</v>
      </c>
      <c r="G21719" s="4">
        <f>IF(VLOOKUP(tblTestes[[#This Row],[ID]],tblDados[],1)=tblTestes[[#This Row],[ID]],VLOOKUP(tblTestes[[#This Row],[ID]],tblDados[],2),NA())</f>
        <v>17977</v>
      </c>
      <c r="H21719" s="4">
        <f>IF(INDEX(tblDados[ID],MATCH(tblTestes[[#This Row],[ID]],tblDados[ID],1))=tblTestes[[#This Row],[ID]],INDEX(tblDados[Valor],MATCH(tblTestes[[#This Row],[ID]],tblDados[ID],1)),NA())</f>
        <v>17977</v>
      </c>
      <c r="I21719" s="4">
        <f>IF(LOOKUP(tblTestes[[#This Row],[ID]],tblDados[ID])=tblTestes[[#This Row],[ID]],LOOKUP(tblTestes[[#This Row],[ID]],tblDados[ID],tblDados[Valor]),NA())</f>
        <v>17977</v>
      </c>
    </row>
    <row r="21720" spans="2:9" x14ac:dyDescent="0.25">
      <c r="B21720" t="s">
        <v>23727</v>
      </c>
      <c r="C21720">
        <v>21710</v>
      </c>
      <c r="E21720" t="s">
        <v>5803</v>
      </c>
      <c r="F21720">
        <f>VLOOKUP(tblTestes[[#This Row],[ID]],tblDados[],2,0)</f>
        <v>22768</v>
      </c>
      <c r="G21720" s="4">
        <f>IF(VLOOKUP(tblTestes[[#This Row],[ID]],tblDados[],1)=tblTestes[[#This Row],[ID]],VLOOKUP(tblTestes[[#This Row],[ID]],tblDados[],2),NA())</f>
        <v>22768</v>
      </c>
      <c r="H21720" s="4">
        <f>IF(INDEX(tblDados[ID],MATCH(tblTestes[[#This Row],[ID]],tblDados[ID],1))=tblTestes[[#This Row],[ID]],INDEX(tblDados[Valor],MATCH(tblTestes[[#This Row],[ID]],tblDados[ID],1)),NA())</f>
        <v>22768</v>
      </c>
      <c r="I21720" s="4">
        <f>IF(LOOKUP(tblTestes[[#This Row],[ID]],tblDados[ID])=tblTestes[[#This Row],[ID]],LOOKUP(tblTestes[[#This Row],[ID]],tblDados[ID],tblDados[Valor]),NA())</f>
        <v>22768</v>
      </c>
    </row>
    <row r="21721" spans="2:9" x14ac:dyDescent="0.25">
      <c r="B21721" t="s">
        <v>17385</v>
      </c>
      <c r="C21721">
        <v>21711</v>
      </c>
      <c r="E21721" t="s">
        <v>24965</v>
      </c>
      <c r="F21721">
        <f>VLOOKUP(tblTestes[[#This Row],[ID]],tblDados[],2,0)</f>
        <v>9309</v>
      </c>
      <c r="G21721" s="4">
        <f>IF(VLOOKUP(tblTestes[[#This Row],[ID]],tblDados[],1)=tblTestes[[#This Row],[ID]],VLOOKUP(tblTestes[[#This Row],[ID]],tblDados[],2),NA())</f>
        <v>9309</v>
      </c>
      <c r="H21721" s="4">
        <f>IF(INDEX(tblDados[ID],MATCH(tblTestes[[#This Row],[ID]],tblDados[ID],1))=tblTestes[[#This Row],[ID]],INDEX(tblDados[Valor],MATCH(tblTestes[[#This Row],[ID]],tblDados[ID],1)),NA())</f>
        <v>9309</v>
      </c>
      <c r="I21721" s="4">
        <f>IF(LOOKUP(tblTestes[[#This Row],[ID]],tblDados[ID])=tblTestes[[#This Row],[ID]],LOOKUP(tblTestes[[#This Row],[ID]],tblDados[ID],tblDados[Valor]),NA())</f>
        <v>9309</v>
      </c>
    </row>
    <row r="21722" spans="2:9" x14ac:dyDescent="0.25">
      <c r="B21722" t="s">
        <v>19597</v>
      </c>
      <c r="C21722">
        <v>21712</v>
      </c>
      <c r="E21722" t="s">
        <v>5463</v>
      </c>
      <c r="F21722">
        <f>VLOOKUP(tblTestes[[#This Row],[ID]],tblDados[],2,0)</f>
        <v>12711</v>
      </c>
      <c r="G21722" s="4">
        <f>IF(VLOOKUP(tblTestes[[#This Row],[ID]],tblDados[],1)=tblTestes[[#This Row],[ID]],VLOOKUP(tblTestes[[#This Row],[ID]],tblDados[],2),NA())</f>
        <v>12711</v>
      </c>
      <c r="H21722" s="4">
        <f>IF(INDEX(tblDados[ID],MATCH(tblTestes[[#This Row],[ID]],tblDados[ID],1))=tblTestes[[#This Row],[ID]],INDEX(tblDados[Valor],MATCH(tblTestes[[#This Row],[ID]],tblDados[ID],1)),NA())</f>
        <v>12711</v>
      </c>
      <c r="I21722" s="4">
        <f>IF(LOOKUP(tblTestes[[#This Row],[ID]],tblDados[ID])=tblTestes[[#This Row],[ID]],LOOKUP(tblTestes[[#This Row],[ID]],tblDados[ID],tblDados[Valor]),NA())</f>
        <v>12711</v>
      </c>
    </row>
    <row r="21723" spans="2:9" x14ac:dyDescent="0.25">
      <c r="B21723" t="s">
        <v>10875</v>
      </c>
      <c r="C21723">
        <v>21713</v>
      </c>
      <c r="E21723" t="s">
        <v>16836</v>
      </c>
      <c r="F21723">
        <f>VLOOKUP(tblTestes[[#This Row],[ID]],tblDados[],2,0)</f>
        <v>16905</v>
      </c>
      <c r="G21723" s="4">
        <f>IF(VLOOKUP(tblTestes[[#This Row],[ID]],tblDados[],1)=tblTestes[[#This Row],[ID]],VLOOKUP(tblTestes[[#This Row],[ID]],tblDados[],2),NA())</f>
        <v>16905</v>
      </c>
      <c r="H21723" s="4">
        <f>IF(INDEX(tblDados[ID],MATCH(tblTestes[[#This Row],[ID]],tblDados[ID],1))=tblTestes[[#This Row],[ID]],INDEX(tblDados[Valor],MATCH(tblTestes[[#This Row],[ID]],tblDados[ID],1)),NA())</f>
        <v>16905</v>
      </c>
      <c r="I21723" s="4">
        <f>IF(LOOKUP(tblTestes[[#This Row],[ID]],tblDados[ID])=tblTestes[[#This Row],[ID]],LOOKUP(tblTestes[[#This Row],[ID]],tblDados[ID],tblDados[Valor]),NA())</f>
        <v>16905</v>
      </c>
    </row>
    <row r="21724" spans="2:9" x14ac:dyDescent="0.25">
      <c r="B21724" t="s">
        <v>16804</v>
      </c>
      <c r="C21724">
        <v>21714</v>
      </c>
      <c r="E21724" t="s">
        <v>13169</v>
      </c>
      <c r="F21724">
        <f>VLOOKUP(tblTestes[[#This Row],[ID]],tblDados[],2,0)</f>
        <v>9749</v>
      </c>
      <c r="G21724" s="4">
        <f>IF(VLOOKUP(tblTestes[[#This Row],[ID]],tblDados[],1)=tblTestes[[#This Row],[ID]],VLOOKUP(tblTestes[[#This Row],[ID]],tblDados[],2),NA())</f>
        <v>9749</v>
      </c>
      <c r="H21724" s="4">
        <f>IF(INDEX(tblDados[ID],MATCH(tblTestes[[#This Row],[ID]],tblDados[ID],1))=tblTestes[[#This Row],[ID]],INDEX(tblDados[Valor],MATCH(tblTestes[[#This Row],[ID]],tblDados[ID],1)),NA())</f>
        <v>9749</v>
      </c>
      <c r="I21724" s="4">
        <f>IF(LOOKUP(tblTestes[[#This Row],[ID]],tblDados[ID])=tblTestes[[#This Row],[ID]],LOOKUP(tblTestes[[#This Row],[ID]],tblDados[ID],tblDados[Valor]),NA())</f>
        <v>9749</v>
      </c>
    </row>
    <row r="21725" spans="2:9" x14ac:dyDescent="0.25">
      <c r="B21725" t="s">
        <v>9407</v>
      </c>
      <c r="C21725">
        <v>21715</v>
      </c>
      <c r="E21725" t="s">
        <v>2153</v>
      </c>
      <c r="F21725">
        <f>VLOOKUP(tblTestes[[#This Row],[ID]],tblDados[],2,0)</f>
        <v>3255</v>
      </c>
      <c r="G21725" s="4">
        <f>IF(VLOOKUP(tblTestes[[#This Row],[ID]],tblDados[],1)=tblTestes[[#This Row],[ID]],VLOOKUP(tblTestes[[#This Row],[ID]],tblDados[],2),NA())</f>
        <v>3255</v>
      </c>
      <c r="H21725" s="4">
        <f>IF(INDEX(tblDados[ID],MATCH(tblTestes[[#This Row],[ID]],tblDados[ID],1))=tblTestes[[#This Row],[ID]],INDEX(tblDados[Valor],MATCH(tblTestes[[#This Row],[ID]],tblDados[ID],1)),NA())</f>
        <v>3255</v>
      </c>
      <c r="I21725" s="4">
        <f>IF(LOOKUP(tblTestes[[#This Row],[ID]],tblDados[ID])=tblTestes[[#This Row],[ID]],LOOKUP(tblTestes[[#This Row],[ID]],tblDados[ID],tblDados[Valor]),NA())</f>
        <v>3255</v>
      </c>
    </row>
    <row r="21726" spans="2:9" x14ac:dyDescent="0.25">
      <c r="B21726" t="s">
        <v>419</v>
      </c>
      <c r="C21726">
        <v>21716</v>
      </c>
      <c r="E21726" t="s">
        <v>9070</v>
      </c>
      <c r="F21726">
        <f>VLOOKUP(tblTestes[[#This Row],[ID]],tblDados[],2,0)</f>
        <v>4661</v>
      </c>
      <c r="G21726" s="4">
        <f>IF(VLOOKUP(tblTestes[[#This Row],[ID]],tblDados[],1)=tblTestes[[#This Row],[ID]],VLOOKUP(tblTestes[[#This Row],[ID]],tblDados[],2),NA())</f>
        <v>4661</v>
      </c>
      <c r="H21726" s="4">
        <f>IF(INDEX(tblDados[ID],MATCH(tblTestes[[#This Row],[ID]],tblDados[ID],1))=tblTestes[[#This Row],[ID]],INDEX(tblDados[Valor],MATCH(tblTestes[[#This Row],[ID]],tblDados[ID],1)),NA())</f>
        <v>4661</v>
      </c>
      <c r="I21726" s="4">
        <f>IF(LOOKUP(tblTestes[[#This Row],[ID]],tblDados[ID])=tblTestes[[#This Row],[ID]],LOOKUP(tblTestes[[#This Row],[ID]],tblDados[ID],tblDados[Valor]),NA())</f>
        <v>4661</v>
      </c>
    </row>
    <row r="21727" spans="2:9" x14ac:dyDescent="0.25">
      <c r="B21727" t="s">
        <v>3091</v>
      </c>
      <c r="C21727">
        <v>21717</v>
      </c>
      <c r="E21727" t="s">
        <v>17307</v>
      </c>
      <c r="F21727">
        <f>VLOOKUP(tblTestes[[#This Row],[ID]],tblDados[],2,0)</f>
        <v>5560</v>
      </c>
      <c r="G21727" s="4">
        <f>IF(VLOOKUP(tblTestes[[#This Row],[ID]],tblDados[],1)=tblTestes[[#This Row],[ID]],VLOOKUP(tblTestes[[#This Row],[ID]],tblDados[],2),NA())</f>
        <v>5560</v>
      </c>
      <c r="H21727" s="4">
        <f>IF(INDEX(tblDados[ID],MATCH(tblTestes[[#This Row],[ID]],tblDados[ID],1))=tblTestes[[#This Row],[ID]],INDEX(tblDados[Valor],MATCH(tblTestes[[#This Row],[ID]],tblDados[ID],1)),NA())</f>
        <v>5560</v>
      </c>
      <c r="I21727" s="4">
        <f>IF(LOOKUP(tblTestes[[#This Row],[ID]],tblDados[ID])=tblTestes[[#This Row],[ID]],LOOKUP(tblTestes[[#This Row],[ID]],tblDados[ID],tblDados[Valor]),NA())</f>
        <v>5560</v>
      </c>
    </row>
    <row r="21728" spans="2:9" x14ac:dyDescent="0.25">
      <c r="B21728" t="s">
        <v>11017</v>
      </c>
      <c r="C21728">
        <v>21718</v>
      </c>
      <c r="E21728" t="s">
        <v>17455</v>
      </c>
      <c r="F21728">
        <f>VLOOKUP(tblTestes[[#This Row],[ID]],tblDados[],2,0)</f>
        <v>4627</v>
      </c>
      <c r="G21728" s="4">
        <f>IF(VLOOKUP(tblTestes[[#This Row],[ID]],tblDados[],1)=tblTestes[[#This Row],[ID]],VLOOKUP(tblTestes[[#This Row],[ID]],tblDados[],2),NA())</f>
        <v>4627</v>
      </c>
      <c r="H21728" s="4">
        <f>IF(INDEX(tblDados[ID],MATCH(tblTestes[[#This Row],[ID]],tblDados[ID],1))=tblTestes[[#This Row],[ID]],INDEX(tblDados[Valor],MATCH(tblTestes[[#This Row],[ID]],tblDados[ID],1)),NA())</f>
        <v>4627</v>
      </c>
      <c r="I21728" s="4">
        <f>IF(LOOKUP(tblTestes[[#This Row],[ID]],tblDados[ID])=tblTestes[[#This Row],[ID]],LOOKUP(tblTestes[[#This Row],[ID]],tblDados[ID],tblDados[Valor]),NA())</f>
        <v>4627</v>
      </c>
    </row>
    <row r="21729" spans="2:9" x14ac:dyDescent="0.25">
      <c r="B21729" t="s">
        <v>8517</v>
      </c>
      <c r="C21729">
        <v>21719</v>
      </c>
      <c r="E21729" t="s">
        <v>9554</v>
      </c>
      <c r="F21729">
        <f>VLOOKUP(tblTestes[[#This Row],[ID]],tblDados[],2,0)</f>
        <v>14851</v>
      </c>
      <c r="G21729" s="4">
        <f>IF(VLOOKUP(tblTestes[[#This Row],[ID]],tblDados[],1)=tblTestes[[#This Row],[ID]],VLOOKUP(tblTestes[[#This Row],[ID]],tblDados[],2),NA())</f>
        <v>14851</v>
      </c>
      <c r="H21729" s="4">
        <f>IF(INDEX(tblDados[ID],MATCH(tblTestes[[#This Row],[ID]],tblDados[ID],1))=tblTestes[[#This Row],[ID]],INDEX(tblDados[Valor],MATCH(tblTestes[[#This Row],[ID]],tblDados[ID],1)),NA())</f>
        <v>14851</v>
      </c>
      <c r="I21729" s="4">
        <f>IF(LOOKUP(tblTestes[[#This Row],[ID]],tblDados[ID])=tblTestes[[#This Row],[ID]],LOOKUP(tblTestes[[#This Row],[ID]],tblDados[ID],tblDados[Valor]),NA())</f>
        <v>14851</v>
      </c>
    </row>
    <row r="21730" spans="2:9" x14ac:dyDescent="0.25">
      <c r="B21730" t="s">
        <v>24340</v>
      </c>
      <c r="C21730">
        <v>21720</v>
      </c>
      <c r="E21730" t="s">
        <v>23739</v>
      </c>
      <c r="F21730">
        <f>VLOOKUP(tblTestes[[#This Row],[ID]],tblDados[],2,0)</f>
        <v>24319</v>
      </c>
      <c r="G21730" s="4">
        <f>IF(VLOOKUP(tblTestes[[#This Row],[ID]],tblDados[],1)=tblTestes[[#This Row],[ID]],VLOOKUP(tblTestes[[#This Row],[ID]],tblDados[],2),NA())</f>
        <v>24319</v>
      </c>
      <c r="H21730" s="4">
        <f>IF(INDEX(tblDados[ID],MATCH(tblTestes[[#This Row],[ID]],tblDados[ID],1))=tblTestes[[#This Row],[ID]],INDEX(tblDados[Valor],MATCH(tblTestes[[#This Row],[ID]],tblDados[ID],1)),NA())</f>
        <v>24319</v>
      </c>
      <c r="I21730" s="4">
        <f>IF(LOOKUP(tblTestes[[#This Row],[ID]],tblDados[ID])=tblTestes[[#This Row],[ID]],LOOKUP(tblTestes[[#This Row],[ID]],tblDados[ID],tblDados[Valor]),NA())</f>
        <v>24319</v>
      </c>
    </row>
    <row r="21731" spans="2:9" x14ac:dyDescent="0.25">
      <c r="B21731" t="s">
        <v>13520</v>
      </c>
      <c r="C21731">
        <v>21721</v>
      </c>
      <c r="E21731" t="s">
        <v>16368</v>
      </c>
      <c r="F21731">
        <f>VLOOKUP(tblTestes[[#This Row],[ID]],tblDados[],2,0)</f>
        <v>9883</v>
      </c>
      <c r="G21731" s="4">
        <f>IF(VLOOKUP(tblTestes[[#This Row],[ID]],tblDados[],1)=tblTestes[[#This Row],[ID]],VLOOKUP(tblTestes[[#This Row],[ID]],tblDados[],2),NA())</f>
        <v>9883</v>
      </c>
      <c r="H21731" s="4">
        <f>IF(INDEX(tblDados[ID],MATCH(tblTestes[[#This Row],[ID]],tblDados[ID],1))=tblTestes[[#This Row],[ID]],INDEX(tblDados[Valor],MATCH(tblTestes[[#This Row],[ID]],tblDados[ID],1)),NA())</f>
        <v>9883</v>
      </c>
      <c r="I21731" s="4">
        <f>IF(LOOKUP(tblTestes[[#This Row],[ID]],tblDados[ID])=tblTestes[[#This Row],[ID]],LOOKUP(tblTestes[[#This Row],[ID]],tblDados[ID],tblDados[Valor]),NA())</f>
        <v>9883</v>
      </c>
    </row>
    <row r="21732" spans="2:9" x14ac:dyDescent="0.25">
      <c r="B21732" t="s">
        <v>24308</v>
      </c>
      <c r="C21732">
        <v>21722</v>
      </c>
      <c r="E21732" t="s">
        <v>4030</v>
      </c>
      <c r="F21732">
        <f>VLOOKUP(tblTestes[[#This Row],[ID]],tblDados[],2,0)</f>
        <v>17111</v>
      </c>
      <c r="G21732" s="4">
        <f>IF(VLOOKUP(tblTestes[[#This Row],[ID]],tblDados[],1)=tblTestes[[#This Row],[ID]],VLOOKUP(tblTestes[[#This Row],[ID]],tblDados[],2),NA())</f>
        <v>17111</v>
      </c>
      <c r="H21732" s="4">
        <f>IF(INDEX(tblDados[ID],MATCH(tblTestes[[#This Row],[ID]],tblDados[ID],1))=tblTestes[[#This Row],[ID]],INDEX(tblDados[Valor],MATCH(tblTestes[[#This Row],[ID]],tblDados[ID],1)),NA())</f>
        <v>17111</v>
      </c>
      <c r="I21732" s="4">
        <f>IF(LOOKUP(tblTestes[[#This Row],[ID]],tblDados[ID])=tblTestes[[#This Row],[ID]],LOOKUP(tblTestes[[#This Row],[ID]],tblDados[ID],tblDados[Valor]),NA())</f>
        <v>17111</v>
      </c>
    </row>
    <row r="21733" spans="2:9" x14ac:dyDescent="0.25">
      <c r="B21733" t="s">
        <v>24306</v>
      </c>
      <c r="C21733">
        <v>21723</v>
      </c>
      <c r="E21733" t="s">
        <v>5076</v>
      </c>
      <c r="F21733">
        <f>VLOOKUP(tblTestes[[#This Row],[ID]],tblDados[],2,0)</f>
        <v>20636</v>
      </c>
      <c r="G21733" s="4">
        <f>IF(VLOOKUP(tblTestes[[#This Row],[ID]],tblDados[],1)=tblTestes[[#This Row],[ID]],VLOOKUP(tblTestes[[#This Row],[ID]],tblDados[],2),NA())</f>
        <v>20636</v>
      </c>
      <c r="H21733" s="4">
        <f>IF(INDEX(tblDados[ID],MATCH(tblTestes[[#This Row],[ID]],tblDados[ID],1))=tblTestes[[#This Row],[ID]],INDEX(tblDados[Valor],MATCH(tblTestes[[#This Row],[ID]],tblDados[ID],1)),NA())</f>
        <v>20636</v>
      </c>
      <c r="I21733" s="4">
        <f>IF(LOOKUP(tblTestes[[#This Row],[ID]],tblDados[ID])=tblTestes[[#This Row],[ID]],LOOKUP(tblTestes[[#This Row],[ID]],tblDados[ID],tblDados[Valor]),NA())</f>
        <v>20636</v>
      </c>
    </row>
    <row r="21734" spans="2:9" x14ac:dyDescent="0.25">
      <c r="B21734" t="s">
        <v>18934</v>
      </c>
      <c r="C21734">
        <v>21724</v>
      </c>
      <c r="E21734" t="s">
        <v>8919</v>
      </c>
      <c r="F21734">
        <f>VLOOKUP(tblTestes[[#This Row],[ID]],tblDados[],2,0)</f>
        <v>19961</v>
      </c>
      <c r="G21734" s="4">
        <f>IF(VLOOKUP(tblTestes[[#This Row],[ID]],tblDados[],1)=tblTestes[[#This Row],[ID]],VLOOKUP(tblTestes[[#This Row],[ID]],tblDados[],2),NA())</f>
        <v>19961</v>
      </c>
      <c r="H21734" s="4">
        <f>IF(INDEX(tblDados[ID],MATCH(tblTestes[[#This Row],[ID]],tblDados[ID],1))=tblTestes[[#This Row],[ID]],INDEX(tblDados[Valor],MATCH(tblTestes[[#This Row],[ID]],tblDados[ID],1)),NA())</f>
        <v>19961</v>
      </c>
      <c r="I21734" s="4">
        <f>IF(LOOKUP(tblTestes[[#This Row],[ID]],tblDados[ID])=tblTestes[[#This Row],[ID]],LOOKUP(tblTestes[[#This Row],[ID]],tblDados[ID],tblDados[Valor]),NA())</f>
        <v>19961</v>
      </c>
    </row>
    <row r="21735" spans="2:9" x14ac:dyDescent="0.25">
      <c r="B21735" t="s">
        <v>16300</v>
      </c>
      <c r="C21735">
        <v>21725</v>
      </c>
      <c r="E21735" t="s">
        <v>21801</v>
      </c>
      <c r="F21735">
        <f>VLOOKUP(tblTestes[[#This Row],[ID]],tblDados[],2,0)</f>
        <v>12426</v>
      </c>
      <c r="G21735" s="4">
        <f>IF(VLOOKUP(tblTestes[[#This Row],[ID]],tblDados[],1)=tblTestes[[#This Row],[ID]],VLOOKUP(tblTestes[[#This Row],[ID]],tblDados[],2),NA())</f>
        <v>12426</v>
      </c>
      <c r="H21735" s="4">
        <f>IF(INDEX(tblDados[ID],MATCH(tblTestes[[#This Row],[ID]],tblDados[ID],1))=tblTestes[[#This Row],[ID]],INDEX(tblDados[Valor],MATCH(tblTestes[[#This Row],[ID]],tblDados[ID],1)),NA())</f>
        <v>12426</v>
      </c>
      <c r="I21735" s="4">
        <f>IF(LOOKUP(tblTestes[[#This Row],[ID]],tblDados[ID])=tblTestes[[#This Row],[ID]],LOOKUP(tblTestes[[#This Row],[ID]],tblDados[ID],tblDados[Valor]),NA())</f>
        <v>12426</v>
      </c>
    </row>
    <row r="21736" spans="2:9" x14ac:dyDescent="0.25">
      <c r="B21736" t="s">
        <v>2524</v>
      </c>
      <c r="C21736">
        <v>21726</v>
      </c>
      <c r="E21736" t="s">
        <v>17669</v>
      </c>
      <c r="F21736">
        <f>VLOOKUP(tblTestes[[#This Row],[ID]],tblDados[],2,0)</f>
        <v>6441</v>
      </c>
      <c r="G21736" s="4">
        <f>IF(VLOOKUP(tblTestes[[#This Row],[ID]],tblDados[],1)=tblTestes[[#This Row],[ID]],VLOOKUP(tblTestes[[#This Row],[ID]],tblDados[],2),NA())</f>
        <v>6441</v>
      </c>
      <c r="H21736" s="4">
        <f>IF(INDEX(tblDados[ID],MATCH(tblTestes[[#This Row],[ID]],tblDados[ID],1))=tblTestes[[#This Row],[ID]],INDEX(tblDados[Valor],MATCH(tblTestes[[#This Row],[ID]],tblDados[ID],1)),NA())</f>
        <v>6441</v>
      </c>
      <c r="I21736" s="4">
        <f>IF(LOOKUP(tblTestes[[#This Row],[ID]],tblDados[ID])=tblTestes[[#This Row],[ID]],LOOKUP(tblTestes[[#This Row],[ID]],tblDados[ID],tblDados[Valor]),NA())</f>
        <v>6441</v>
      </c>
    </row>
    <row r="21737" spans="2:9" x14ac:dyDescent="0.25">
      <c r="B21737" t="s">
        <v>22799</v>
      </c>
      <c r="C21737">
        <v>21727</v>
      </c>
      <c r="E21737" t="s">
        <v>13156</v>
      </c>
      <c r="F21737">
        <f>VLOOKUP(tblTestes[[#This Row],[ID]],tblDados[],2,0)</f>
        <v>12142</v>
      </c>
      <c r="G21737" s="4">
        <f>IF(VLOOKUP(tblTestes[[#This Row],[ID]],tblDados[],1)=tblTestes[[#This Row],[ID]],VLOOKUP(tblTestes[[#This Row],[ID]],tblDados[],2),NA())</f>
        <v>12142</v>
      </c>
      <c r="H21737" s="4">
        <f>IF(INDEX(tblDados[ID],MATCH(tblTestes[[#This Row],[ID]],tblDados[ID],1))=tblTestes[[#This Row],[ID]],INDEX(tblDados[Valor],MATCH(tblTestes[[#This Row],[ID]],tblDados[ID],1)),NA())</f>
        <v>12142</v>
      </c>
      <c r="I21737" s="4">
        <f>IF(LOOKUP(tblTestes[[#This Row],[ID]],tblDados[ID])=tblTestes[[#This Row],[ID]],LOOKUP(tblTestes[[#This Row],[ID]],tblDados[ID],tblDados[Valor]),NA())</f>
        <v>12142</v>
      </c>
    </row>
    <row r="21738" spans="2:9" x14ac:dyDescent="0.25">
      <c r="B21738" t="s">
        <v>20602</v>
      </c>
      <c r="C21738">
        <v>21728</v>
      </c>
      <c r="E21738" t="s">
        <v>7130</v>
      </c>
      <c r="F21738">
        <f>VLOOKUP(tblTestes[[#This Row],[ID]],tblDados[],2,0)</f>
        <v>17549</v>
      </c>
      <c r="G21738" s="4">
        <f>IF(VLOOKUP(tblTestes[[#This Row],[ID]],tblDados[],1)=tblTestes[[#This Row],[ID]],VLOOKUP(tblTestes[[#This Row],[ID]],tblDados[],2),NA())</f>
        <v>17549</v>
      </c>
      <c r="H21738" s="4">
        <f>IF(INDEX(tblDados[ID],MATCH(tblTestes[[#This Row],[ID]],tblDados[ID],1))=tblTestes[[#This Row],[ID]],INDEX(tblDados[Valor],MATCH(tblTestes[[#This Row],[ID]],tblDados[ID],1)),NA())</f>
        <v>17549</v>
      </c>
      <c r="I21738" s="4">
        <f>IF(LOOKUP(tblTestes[[#This Row],[ID]],tblDados[ID])=tblTestes[[#This Row],[ID]],LOOKUP(tblTestes[[#This Row],[ID]],tblDados[ID],tblDados[Valor]),NA())</f>
        <v>17549</v>
      </c>
    </row>
    <row r="21739" spans="2:9" x14ac:dyDescent="0.25">
      <c r="B21739" t="s">
        <v>12805</v>
      </c>
      <c r="C21739">
        <v>21729</v>
      </c>
      <c r="E21739" t="s">
        <v>5831</v>
      </c>
      <c r="F21739">
        <f>VLOOKUP(tblTestes[[#This Row],[ID]],tblDados[],2,0)</f>
        <v>16632</v>
      </c>
      <c r="G21739" s="4">
        <f>IF(VLOOKUP(tblTestes[[#This Row],[ID]],tblDados[],1)=tblTestes[[#This Row],[ID]],VLOOKUP(tblTestes[[#This Row],[ID]],tblDados[],2),NA())</f>
        <v>16632</v>
      </c>
      <c r="H21739" s="4">
        <f>IF(INDEX(tblDados[ID],MATCH(tblTestes[[#This Row],[ID]],tblDados[ID],1))=tblTestes[[#This Row],[ID]],INDEX(tblDados[Valor],MATCH(tblTestes[[#This Row],[ID]],tblDados[ID],1)),NA())</f>
        <v>16632</v>
      </c>
      <c r="I21739" s="4">
        <f>IF(LOOKUP(tblTestes[[#This Row],[ID]],tblDados[ID])=tblTestes[[#This Row],[ID]],LOOKUP(tblTestes[[#This Row],[ID]],tblDados[ID],tblDados[Valor]),NA())</f>
        <v>16632</v>
      </c>
    </row>
    <row r="21740" spans="2:9" x14ac:dyDescent="0.25">
      <c r="B21740" t="s">
        <v>14446</v>
      </c>
      <c r="C21740">
        <v>21730</v>
      </c>
      <c r="E21740" t="s">
        <v>3420</v>
      </c>
      <c r="F21740">
        <f>VLOOKUP(tblTestes[[#This Row],[ID]],tblDados[],2,0)</f>
        <v>6526</v>
      </c>
      <c r="G21740" s="4">
        <f>IF(VLOOKUP(tblTestes[[#This Row],[ID]],tblDados[],1)=tblTestes[[#This Row],[ID]],VLOOKUP(tblTestes[[#This Row],[ID]],tblDados[],2),NA())</f>
        <v>6526</v>
      </c>
      <c r="H21740" s="4">
        <f>IF(INDEX(tblDados[ID],MATCH(tblTestes[[#This Row],[ID]],tblDados[ID],1))=tblTestes[[#This Row],[ID]],INDEX(tblDados[Valor],MATCH(tblTestes[[#This Row],[ID]],tblDados[ID],1)),NA())</f>
        <v>6526</v>
      </c>
      <c r="I21740" s="4">
        <f>IF(LOOKUP(tblTestes[[#This Row],[ID]],tblDados[ID])=tblTestes[[#This Row],[ID]],LOOKUP(tblTestes[[#This Row],[ID]],tblDados[ID],tblDados[Valor]),NA())</f>
        <v>6526</v>
      </c>
    </row>
    <row r="21741" spans="2:9" x14ac:dyDescent="0.25">
      <c r="B21741" t="s">
        <v>19731</v>
      </c>
      <c r="C21741">
        <v>21731</v>
      </c>
      <c r="E21741" t="s">
        <v>4815</v>
      </c>
      <c r="F21741">
        <f>VLOOKUP(tblTestes[[#This Row],[ID]],tblDados[],2,0)</f>
        <v>19427</v>
      </c>
      <c r="G21741" s="4">
        <f>IF(VLOOKUP(tblTestes[[#This Row],[ID]],tblDados[],1)=tblTestes[[#This Row],[ID]],VLOOKUP(tblTestes[[#This Row],[ID]],tblDados[],2),NA())</f>
        <v>19427</v>
      </c>
      <c r="H21741" s="4">
        <f>IF(INDEX(tblDados[ID],MATCH(tblTestes[[#This Row],[ID]],tblDados[ID],1))=tblTestes[[#This Row],[ID]],INDEX(tblDados[Valor],MATCH(tblTestes[[#This Row],[ID]],tblDados[ID],1)),NA())</f>
        <v>19427</v>
      </c>
      <c r="I21741" s="4">
        <f>IF(LOOKUP(tblTestes[[#This Row],[ID]],tblDados[ID])=tblTestes[[#This Row],[ID]],LOOKUP(tblTestes[[#This Row],[ID]],tblDados[ID],tblDados[Valor]),NA())</f>
        <v>19427</v>
      </c>
    </row>
    <row r="21742" spans="2:9" x14ac:dyDescent="0.25">
      <c r="B21742" t="s">
        <v>8819</v>
      </c>
      <c r="C21742">
        <v>21732</v>
      </c>
      <c r="E21742" t="s">
        <v>18699</v>
      </c>
      <c r="F21742">
        <f>VLOOKUP(tblTestes[[#This Row],[ID]],tblDados[],2,0)</f>
        <v>12918</v>
      </c>
      <c r="G21742" s="4">
        <f>IF(VLOOKUP(tblTestes[[#This Row],[ID]],tblDados[],1)=tblTestes[[#This Row],[ID]],VLOOKUP(tblTestes[[#This Row],[ID]],tblDados[],2),NA())</f>
        <v>12918</v>
      </c>
      <c r="H21742" s="4">
        <f>IF(INDEX(tblDados[ID],MATCH(tblTestes[[#This Row],[ID]],tblDados[ID],1))=tblTestes[[#This Row],[ID]],INDEX(tblDados[Valor],MATCH(tblTestes[[#This Row],[ID]],tblDados[ID],1)),NA())</f>
        <v>12918</v>
      </c>
      <c r="I21742" s="4">
        <f>IF(LOOKUP(tblTestes[[#This Row],[ID]],tblDados[ID])=tblTestes[[#This Row],[ID]],LOOKUP(tblTestes[[#This Row],[ID]],tblDados[ID],tblDados[Valor]),NA())</f>
        <v>12918</v>
      </c>
    </row>
    <row r="21743" spans="2:9" x14ac:dyDescent="0.25">
      <c r="B21743" t="s">
        <v>24281</v>
      </c>
      <c r="C21743">
        <v>21733</v>
      </c>
      <c r="E21743" t="s">
        <v>20470</v>
      </c>
      <c r="F21743">
        <f>VLOOKUP(tblTestes[[#This Row],[ID]],tblDados[],2,0)</f>
        <v>6750</v>
      </c>
      <c r="G21743" s="4">
        <f>IF(VLOOKUP(tblTestes[[#This Row],[ID]],tblDados[],1)=tblTestes[[#This Row],[ID]],VLOOKUP(tblTestes[[#This Row],[ID]],tblDados[],2),NA())</f>
        <v>6750</v>
      </c>
      <c r="H21743" s="4">
        <f>IF(INDEX(tblDados[ID],MATCH(tblTestes[[#This Row],[ID]],tblDados[ID],1))=tblTestes[[#This Row],[ID]],INDEX(tblDados[Valor],MATCH(tblTestes[[#This Row],[ID]],tblDados[ID],1)),NA())</f>
        <v>6750</v>
      </c>
      <c r="I21743" s="4">
        <f>IF(LOOKUP(tblTestes[[#This Row],[ID]],tblDados[ID])=tblTestes[[#This Row],[ID]],LOOKUP(tblTestes[[#This Row],[ID]],tblDados[ID],tblDados[Valor]),NA())</f>
        <v>6750</v>
      </c>
    </row>
    <row r="21744" spans="2:9" x14ac:dyDescent="0.25">
      <c r="B21744" t="s">
        <v>8379</v>
      </c>
      <c r="C21744">
        <v>21734</v>
      </c>
      <c r="E21744" t="s">
        <v>13396</v>
      </c>
      <c r="F21744">
        <f>VLOOKUP(tblTestes[[#This Row],[ID]],tblDados[],2,0)</f>
        <v>16155</v>
      </c>
      <c r="G21744" s="4">
        <f>IF(VLOOKUP(tblTestes[[#This Row],[ID]],tblDados[],1)=tblTestes[[#This Row],[ID]],VLOOKUP(tblTestes[[#This Row],[ID]],tblDados[],2),NA())</f>
        <v>16155</v>
      </c>
      <c r="H21744" s="4">
        <f>IF(INDEX(tblDados[ID],MATCH(tblTestes[[#This Row],[ID]],tblDados[ID],1))=tblTestes[[#This Row],[ID]],INDEX(tblDados[Valor],MATCH(tblTestes[[#This Row],[ID]],tblDados[ID],1)),NA())</f>
        <v>16155</v>
      </c>
      <c r="I21744" s="4">
        <f>IF(LOOKUP(tblTestes[[#This Row],[ID]],tblDados[ID])=tblTestes[[#This Row],[ID]],LOOKUP(tblTestes[[#This Row],[ID]],tblDados[ID],tblDados[Valor]),NA())</f>
        <v>16155</v>
      </c>
    </row>
    <row r="21745" spans="2:9" x14ac:dyDescent="0.25">
      <c r="B21745" t="s">
        <v>1517</v>
      </c>
      <c r="C21745">
        <v>21735</v>
      </c>
      <c r="E21745" t="s">
        <v>18350</v>
      </c>
      <c r="F21745">
        <f>VLOOKUP(tblTestes[[#This Row],[ID]],tblDados[],2,0)</f>
        <v>16541</v>
      </c>
      <c r="G21745" s="4">
        <f>IF(VLOOKUP(tblTestes[[#This Row],[ID]],tblDados[],1)=tblTestes[[#This Row],[ID]],VLOOKUP(tblTestes[[#This Row],[ID]],tblDados[],2),NA())</f>
        <v>16541</v>
      </c>
      <c r="H21745" s="4">
        <f>IF(INDEX(tblDados[ID],MATCH(tblTestes[[#This Row],[ID]],tblDados[ID],1))=tblTestes[[#This Row],[ID]],INDEX(tblDados[Valor],MATCH(tblTestes[[#This Row],[ID]],tblDados[ID],1)),NA())</f>
        <v>16541</v>
      </c>
      <c r="I21745" s="4">
        <f>IF(LOOKUP(tblTestes[[#This Row],[ID]],tblDados[ID])=tblTestes[[#This Row],[ID]],LOOKUP(tblTestes[[#This Row],[ID]],tblDados[ID],tblDados[Valor]),NA())</f>
        <v>16541</v>
      </c>
    </row>
    <row r="21746" spans="2:9" x14ac:dyDescent="0.25">
      <c r="B21746" t="s">
        <v>12734</v>
      </c>
      <c r="C21746">
        <v>21736</v>
      </c>
      <c r="E21746" t="s">
        <v>6758</v>
      </c>
      <c r="F21746">
        <f>VLOOKUP(tblTestes[[#This Row],[ID]],tblDados[],2,0)</f>
        <v>3733</v>
      </c>
      <c r="G21746" s="4">
        <f>IF(VLOOKUP(tblTestes[[#This Row],[ID]],tblDados[],1)=tblTestes[[#This Row],[ID]],VLOOKUP(tblTestes[[#This Row],[ID]],tblDados[],2),NA())</f>
        <v>3733</v>
      </c>
      <c r="H21746" s="4">
        <f>IF(INDEX(tblDados[ID],MATCH(tblTestes[[#This Row],[ID]],tblDados[ID],1))=tblTestes[[#This Row],[ID]],INDEX(tblDados[Valor],MATCH(tblTestes[[#This Row],[ID]],tblDados[ID],1)),NA())</f>
        <v>3733</v>
      </c>
      <c r="I21746" s="4">
        <f>IF(LOOKUP(tblTestes[[#This Row],[ID]],tblDados[ID])=tblTestes[[#This Row],[ID]],LOOKUP(tblTestes[[#This Row],[ID]],tblDados[ID],tblDados[Valor]),NA())</f>
        <v>3733</v>
      </c>
    </row>
    <row r="21747" spans="2:9" x14ac:dyDescent="0.25">
      <c r="B21747" t="s">
        <v>21963</v>
      </c>
      <c r="C21747">
        <v>21737</v>
      </c>
      <c r="E21747" t="s">
        <v>17302</v>
      </c>
      <c r="F21747">
        <f>VLOOKUP(tblTestes[[#This Row],[ID]],tblDados[],2,0)</f>
        <v>24193</v>
      </c>
      <c r="G21747" s="4">
        <f>IF(VLOOKUP(tblTestes[[#This Row],[ID]],tblDados[],1)=tblTestes[[#This Row],[ID]],VLOOKUP(tblTestes[[#This Row],[ID]],tblDados[],2),NA())</f>
        <v>24193</v>
      </c>
      <c r="H21747" s="4">
        <f>IF(INDEX(tblDados[ID],MATCH(tblTestes[[#This Row],[ID]],tblDados[ID],1))=tblTestes[[#This Row],[ID]],INDEX(tblDados[Valor],MATCH(tblTestes[[#This Row],[ID]],tblDados[ID],1)),NA())</f>
        <v>24193</v>
      </c>
      <c r="I21747" s="4">
        <f>IF(LOOKUP(tblTestes[[#This Row],[ID]],tblDados[ID])=tblTestes[[#This Row],[ID]],LOOKUP(tblTestes[[#This Row],[ID]],tblDados[ID],tblDados[Valor]),NA())</f>
        <v>24193</v>
      </c>
    </row>
    <row r="21748" spans="2:9" x14ac:dyDescent="0.25">
      <c r="B21748" t="s">
        <v>13545</v>
      </c>
      <c r="C21748">
        <v>21738</v>
      </c>
      <c r="E21748" t="s">
        <v>19681</v>
      </c>
      <c r="F21748">
        <f>VLOOKUP(tblTestes[[#This Row],[ID]],tblDados[],2,0)</f>
        <v>1725</v>
      </c>
      <c r="G21748" s="4">
        <f>IF(VLOOKUP(tblTestes[[#This Row],[ID]],tblDados[],1)=tblTestes[[#This Row],[ID]],VLOOKUP(tblTestes[[#This Row],[ID]],tblDados[],2),NA())</f>
        <v>1725</v>
      </c>
      <c r="H21748" s="4">
        <f>IF(INDEX(tblDados[ID],MATCH(tblTestes[[#This Row],[ID]],tblDados[ID],1))=tblTestes[[#This Row],[ID]],INDEX(tblDados[Valor],MATCH(tblTestes[[#This Row],[ID]],tblDados[ID],1)),NA())</f>
        <v>1725</v>
      </c>
      <c r="I21748" s="4">
        <f>IF(LOOKUP(tblTestes[[#This Row],[ID]],tblDados[ID])=tblTestes[[#This Row],[ID]],LOOKUP(tblTestes[[#This Row],[ID]],tblDados[ID],tblDados[Valor]),NA())</f>
        <v>1725</v>
      </c>
    </row>
    <row r="21749" spans="2:9" x14ac:dyDescent="0.25">
      <c r="B21749" t="s">
        <v>10678</v>
      </c>
      <c r="C21749">
        <v>21739</v>
      </c>
      <c r="E21749" t="s">
        <v>1325</v>
      </c>
      <c r="F21749">
        <f>VLOOKUP(tblTestes[[#This Row],[ID]],tblDados[],2,0)</f>
        <v>18596</v>
      </c>
      <c r="G21749" s="4">
        <f>IF(VLOOKUP(tblTestes[[#This Row],[ID]],tblDados[],1)=tblTestes[[#This Row],[ID]],VLOOKUP(tblTestes[[#This Row],[ID]],tblDados[],2),NA())</f>
        <v>18596</v>
      </c>
      <c r="H21749" s="4">
        <f>IF(INDEX(tblDados[ID],MATCH(tblTestes[[#This Row],[ID]],tblDados[ID],1))=tblTestes[[#This Row],[ID]],INDEX(tblDados[Valor],MATCH(tblTestes[[#This Row],[ID]],tblDados[ID],1)),NA())</f>
        <v>18596</v>
      </c>
      <c r="I21749" s="4">
        <f>IF(LOOKUP(tblTestes[[#This Row],[ID]],tblDados[ID])=tblTestes[[#This Row],[ID]],LOOKUP(tblTestes[[#This Row],[ID]],tblDados[ID],tblDados[Valor]),NA())</f>
        <v>18596</v>
      </c>
    </row>
    <row r="21750" spans="2:9" x14ac:dyDescent="0.25">
      <c r="B21750" t="s">
        <v>9390</v>
      </c>
      <c r="C21750">
        <v>21740</v>
      </c>
      <c r="E21750" t="s">
        <v>6642</v>
      </c>
      <c r="F21750">
        <f>VLOOKUP(tblTestes[[#This Row],[ID]],tblDados[],2,0)</f>
        <v>1076</v>
      </c>
      <c r="G21750" s="4">
        <f>IF(VLOOKUP(tblTestes[[#This Row],[ID]],tblDados[],1)=tblTestes[[#This Row],[ID]],VLOOKUP(tblTestes[[#This Row],[ID]],tblDados[],2),NA())</f>
        <v>1076</v>
      </c>
      <c r="H21750" s="4">
        <f>IF(INDEX(tblDados[ID],MATCH(tblTestes[[#This Row],[ID]],tblDados[ID],1))=tblTestes[[#This Row],[ID]],INDEX(tblDados[Valor],MATCH(tblTestes[[#This Row],[ID]],tblDados[ID],1)),NA())</f>
        <v>1076</v>
      </c>
      <c r="I21750" s="4">
        <f>IF(LOOKUP(tblTestes[[#This Row],[ID]],tblDados[ID])=tblTestes[[#This Row],[ID]],LOOKUP(tblTestes[[#This Row],[ID]],tblDados[ID],tblDados[Valor]),NA())</f>
        <v>1076</v>
      </c>
    </row>
    <row r="21751" spans="2:9" x14ac:dyDescent="0.25">
      <c r="B21751" t="s">
        <v>12962</v>
      </c>
      <c r="C21751">
        <v>21741</v>
      </c>
      <c r="E21751" t="s">
        <v>17188</v>
      </c>
      <c r="F21751">
        <f>VLOOKUP(tblTestes[[#This Row],[ID]],tblDados[],2,0)</f>
        <v>5074</v>
      </c>
      <c r="G21751" s="4">
        <f>IF(VLOOKUP(tblTestes[[#This Row],[ID]],tblDados[],1)=tblTestes[[#This Row],[ID]],VLOOKUP(tblTestes[[#This Row],[ID]],tblDados[],2),NA())</f>
        <v>5074</v>
      </c>
      <c r="H21751" s="4">
        <f>IF(INDEX(tblDados[ID],MATCH(tblTestes[[#This Row],[ID]],tblDados[ID],1))=tblTestes[[#This Row],[ID]],INDEX(tblDados[Valor],MATCH(tblTestes[[#This Row],[ID]],tblDados[ID],1)),NA())</f>
        <v>5074</v>
      </c>
      <c r="I21751" s="4">
        <f>IF(LOOKUP(tblTestes[[#This Row],[ID]],tblDados[ID])=tblTestes[[#This Row],[ID]],LOOKUP(tblTestes[[#This Row],[ID]],tblDados[ID],tblDados[Valor]),NA())</f>
        <v>5074</v>
      </c>
    </row>
    <row r="21752" spans="2:9" x14ac:dyDescent="0.25">
      <c r="B21752" t="s">
        <v>15977</v>
      </c>
      <c r="C21752">
        <v>21742</v>
      </c>
      <c r="E21752" t="s">
        <v>12164</v>
      </c>
      <c r="F21752">
        <f>VLOOKUP(tblTestes[[#This Row],[ID]],tblDados[],2,0)</f>
        <v>5681</v>
      </c>
      <c r="G21752" s="4">
        <f>IF(VLOOKUP(tblTestes[[#This Row],[ID]],tblDados[],1)=tblTestes[[#This Row],[ID]],VLOOKUP(tblTestes[[#This Row],[ID]],tblDados[],2),NA())</f>
        <v>5681</v>
      </c>
      <c r="H21752" s="4">
        <f>IF(INDEX(tblDados[ID],MATCH(tblTestes[[#This Row],[ID]],tblDados[ID],1))=tblTestes[[#This Row],[ID]],INDEX(tblDados[Valor],MATCH(tblTestes[[#This Row],[ID]],tblDados[ID],1)),NA())</f>
        <v>5681</v>
      </c>
      <c r="I21752" s="4">
        <f>IF(LOOKUP(tblTestes[[#This Row],[ID]],tblDados[ID])=tblTestes[[#This Row],[ID]],LOOKUP(tblTestes[[#This Row],[ID]],tblDados[ID],tblDados[Valor]),NA())</f>
        <v>5681</v>
      </c>
    </row>
    <row r="21753" spans="2:9" x14ac:dyDescent="0.25">
      <c r="B21753" t="s">
        <v>7855</v>
      </c>
      <c r="C21753">
        <v>21743</v>
      </c>
      <c r="E21753" t="s">
        <v>7333</v>
      </c>
      <c r="F21753">
        <f>VLOOKUP(tblTestes[[#This Row],[ID]],tblDados[],2,0)</f>
        <v>6402</v>
      </c>
      <c r="G21753" s="4">
        <f>IF(VLOOKUP(tblTestes[[#This Row],[ID]],tblDados[],1)=tblTestes[[#This Row],[ID]],VLOOKUP(tblTestes[[#This Row],[ID]],tblDados[],2),NA())</f>
        <v>6402</v>
      </c>
      <c r="H21753" s="4">
        <f>IF(INDEX(tblDados[ID],MATCH(tblTestes[[#This Row],[ID]],tblDados[ID],1))=tblTestes[[#This Row],[ID]],INDEX(tblDados[Valor],MATCH(tblTestes[[#This Row],[ID]],tblDados[ID],1)),NA())</f>
        <v>6402</v>
      </c>
      <c r="I21753" s="4">
        <f>IF(LOOKUP(tblTestes[[#This Row],[ID]],tblDados[ID])=tblTestes[[#This Row],[ID]],LOOKUP(tblTestes[[#This Row],[ID]],tblDados[ID],tblDados[Valor]),NA())</f>
        <v>6402</v>
      </c>
    </row>
    <row r="21754" spans="2:9" x14ac:dyDescent="0.25">
      <c r="B21754" t="s">
        <v>24963</v>
      </c>
      <c r="C21754">
        <v>21744</v>
      </c>
      <c r="E21754" t="s">
        <v>19649</v>
      </c>
      <c r="F21754">
        <f>VLOOKUP(tblTestes[[#This Row],[ID]],tblDados[],2,0)</f>
        <v>6851</v>
      </c>
      <c r="G21754" s="4">
        <f>IF(VLOOKUP(tblTestes[[#This Row],[ID]],tblDados[],1)=tblTestes[[#This Row],[ID]],VLOOKUP(tblTestes[[#This Row],[ID]],tblDados[],2),NA())</f>
        <v>6851</v>
      </c>
      <c r="H21754" s="4">
        <f>IF(INDEX(tblDados[ID],MATCH(tblTestes[[#This Row],[ID]],tblDados[ID],1))=tblTestes[[#This Row],[ID]],INDEX(tblDados[Valor],MATCH(tblTestes[[#This Row],[ID]],tblDados[ID],1)),NA())</f>
        <v>6851</v>
      </c>
      <c r="I21754" s="4">
        <f>IF(LOOKUP(tblTestes[[#This Row],[ID]],tblDados[ID])=tblTestes[[#This Row],[ID]],LOOKUP(tblTestes[[#This Row],[ID]],tblDados[ID],tblDados[Valor]),NA())</f>
        <v>6851</v>
      </c>
    </row>
    <row r="21755" spans="2:9" x14ac:dyDescent="0.25">
      <c r="B21755" t="s">
        <v>12753</v>
      </c>
      <c r="C21755">
        <v>21745</v>
      </c>
      <c r="E21755" t="s">
        <v>7857</v>
      </c>
      <c r="F21755">
        <f>VLOOKUP(tblTestes[[#This Row],[ID]],tblDados[],2,0)</f>
        <v>3331</v>
      </c>
      <c r="G21755" s="4">
        <f>IF(VLOOKUP(tblTestes[[#This Row],[ID]],tblDados[],1)=tblTestes[[#This Row],[ID]],VLOOKUP(tblTestes[[#This Row],[ID]],tblDados[],2),NA())</f>
        <v>3331</v>
      </c>
      <c r="H21755" s="4">
        <f>IF(INDEX(tblDados[ID],MATCH(tblTestes[[#This Row],[ID]],tblDados[ID],1))=tblTestes[[#This Row],[ID]],INDEX(tblDados[Valor],MATCH(tblTestes[[#This Row],[ID]],tblDados[ID],1)),NA())</f>
        <v>3331</v>
      </c>
      <c r="I21755" s="4">
        <f>IF(LOOKUP(tblTestes[[#This Row],[ID]],tblDados[ID])=tblTestes[[#This Row],[ID]],LOOKUP(tblTestes[[#This Row],[ID]],tblDados[ID],tblDados[Valor]),NA())</f>
        <v>3331</v>
      </c>
    </row>
    <row r="21756" spans="2:9" x14ac:dyDescent="0.25">
      <c r="B21756" t="s">
        <v>2866</v>
      </c>
      <c r="C21756">
        <v>21746</v>
      </c>
      <c r="E21756" t="s">
        <v>13830</v>
      </c>
      <c r="F21756">
        <f>VLOOKUP(tblTestes[[#This Row],[ID]],tblDados[],2,0)</f>
        <v>13164</v>
      </c>
      <c r="G21756" s="4">
        <f>IF(VLOOKUP(tblTestes[[#This Row],[ID]],tblDados[],1)=tblTestes[[#This Row],[ID]],VLOOKUP(tblTestes[[#This Row],[ID]],tblDados[],2),NA())</f>
        <v>13164</v>
      </c>
      <c r="H21756" s="4">
        <f>IF(INDEX(tblDados[ID],MATCH(tblTestes[[#This Row],[ID]],tblDados[ID],1))=tblTestes[[#This Row],[ID]],INDEX(tblDados[Valor],MATCH(tblTestes[[#This Row],[ID]],tblDados[ID],1)),NA())</f>
        <v>13164</v>
      </c>
      <c r="I21756" s="4">
        <f>IF(LOOKUP(tblTestes[[#This Row],[ID]],tblDados[ID])=tblTestes[[#This Row],[ID]],LOOKUP(tblTestes[[#This Row],[ID]],tblDados[ID],tblDados[Valor]),NA())</f>
        <v>13164</v>
      </c>
    </row>
    <row r="21757" spans="2:9" x14ac:dyDescent="0.25">
      <c r="B21757" t="s">
        <v>6646</v>
      </c>
      <c r="C21757">
        <v>21747</v>
      </c>
      <c r="E21757" t="s">
        <v>4211</v>
      </c>
      <c r="F21757">
        <f>VLOOKUP(tblTestes[[#This Row],[ID]],tblDados[],2,0)</f>
        <v>1139</v>
      </c>
      <c r="G21757" s="4">
        <f>IF(VLOOKUP(tblTestes[[#This Row],[ID]],tblDados[],1)=tblTestes[[#This Row],[ID]],VLOOKUP(tblTestes[[#This Row],[ID]],tblDados[],2),NA())</f>
        <v>1139</v>
      </c>
      <c r="H21757" s="4">
        <f>IF(INDEX(tblDados[ID],MATCH(tblTestes[[#This Row],[ID]],tblDados[ID],1))=tblTestes[[#This Row],[ID]],INDEX(tblDados[Valor],MATCH(tblTestes[[#This Row],[ID]],tblDados[ID],1)),NA())</f>
        <v>1139</v>
      </c>
      <c r="I21757" s="4">
        <f>IF(LOOKUP(tblTestes[[#This Row],[ID]],tblDados[ID])=tblTestes[[#This Row],[ID]],LOOKUP(tblTestes[[#This Row],[ID]],tblDados[ID],tblDados[Valor]),NA())</f>
        <v>1139</v>
      </c>
    </row>
    <row r="21758" spans="2:9" x14ac:dyDescent="0.25">
      <c r="B21758" t="s">
        <v>806</v>
      </c>
      <c r="C21758">
        <v>21748</v>
      </c>
      <c r="E21758" t="s">
        <v>23696</v>
      </c>
      <c r="F21758">
        <f>VLOOKUP(tblTestes[[#This Row],[ID]],tblDados[],2,0)</f>
        <v>7844</v>
      </c>
      <c r="G21758" s="4">
        <f>IF(VLOOKUP(tblTestes[[#This Row],[ID]],tblDados[],1)=tblTestes[[#This Row],[ID]],VLOOKUP(tblTestes[[#This Row],[ID]],tblDados[],2),NA())</f>
        <v>7844</v>
      </c>
      <c r="H21758" s="4">
        <f>IF(INDEX(tblDados[ID],MATCH(tblTestes[[#This Row],[ID]],tblDados[ID],1))=tblTestes[[#This Row],[ID]],INDEX(tblDados[Valor],MATCH(tblTestes[[#This Row],[ID]],tblDados[ID],1)),NA())</f>
        <v>7844</v>
      </c>
      <c r="I21758" s="4">
        <f>IF(LOOKUP(tblTestes[[#This Row],[ID]],tblDados[ID])=tblTestes[[#This Row],[ID]],LOOKUP(tblTestes[[#This Row],[ID]],tblDados[ID],tblDados[Valor]),NA())</f>
        <v>7844</v>
      </c>
    </row>
    <row r="21759" spans="2:9" x14ac:dyDescent="0.25">
      <c r="B21759" t="s">
        <v>8891</v>
      </c>
      <c r="C21759">
        <v>21749</v>
      </c>
      <c r="E21759" t="s">
        <v>20165</v>
      </c>
      <c r="F21759">
        <f>VLOOKUP(tblTestes[[#This Row],[ID]],tblDados[],2,0)</f>
        <v>7728</v>
      </c>
      <c r="G21759" s="4">
        <f>IF(VLOOKUP(tblTestes[[#This Row],[ID]],tblDados[],1)=tblTestes[[#This Row],[ID]],VLOOKUP(tblTestes[[#This Row],[ID]],tblDados[],2),NA())</f>
        <v>7728</v>
      </c>
      <c r="H21759" s="4">
        <f>IF(INDEX(tblDados[ID],MATCH(tblTestes[[#This Row],[ID]],tblDados[ID],1))=tblTestes[[#This Row],[ID]],INDEX(tblDados[Valor],MATCH(tblTestes[[#This Row],[ID]],tblDados[ID],1)),NA())</f>
        <v>7728</v>
      </c>
      <c r="I21759" s="4">
        <f>IF(LOOKUP(tblTestes[[#This Row],[ID]],tblDados[ID])=tblTestes[[#This Row],[ID]],LOOKUP(tblTestes[[#This Row],[ID]],tblDados[ID],tblDados[Valor]),NA())</f>
        <v>7728</v>
      </c>
    </row>
    <row r="21760" spans="2:9" x14ac:dyDescent="0.25">
      <c r="B21760" t="s">
        <v>24149</v>
      </c>
      <c r="C21760">
        <v>21750</v>
      </c>
      <c r="E21760" t="s">
        <v>12434</v>
      </c>
      <c r="F21760">
        <f>VLOOKUP(tblTestes[[#This Row],[ID]],tblDados[],2,0)</f>
        <v>8541</v>
      </c>
      <c r="G21760" s="4">
        <f>IF(VLOOKUP(tblTestes[[#This Row],[ID]],tblDados[],1)=tblTestes[[#This Row],[ID]],VLOOKUP(tblTestes[[#This Row],[ID]],tblDados[],2),NA())</f>
        <v>8541</v>
      </c>
      <c r="H21760" s="4">
        <f>IF(INDEX(tblDados[ID],MATCH(tblTestes[[#This Row],[ID]],tblDados[ID],1))=tblTestes[[#This Row],[ID]],INDEX(tblDados[Valor],MATCH(tblTestes[[#This Row],[ID]],tblDados[ID],1)),NA())</f>
        <v>8541</v>
      </c>
      <c r="I21760" s="4">
        <f>IF(LOOKUP(tblTestes[[#This Row],[ID]],tblDados[ID])=tblTestes[[#This Row],[ID]],LOOKUP(tblTestes[[#This Row],[ID]],tblDados[ID],tblDados[Valor]),NA())</f>
        <v>8541</v>
      </c>
    </row>
    <row r="21761" spans="2:9" x14ac:dyDescent="0.25">
      <c r="B21761" t="s">
        <v>20063</v>
      </c>
      <c r="C21761">
        <v>21751</v>
      </c>
      <c r="E21761" t="s">
        <v>1372</v>
      </c>
      <c r="F21761">
        <f>VLOOKUP(tblTestes[[#This Row],[ID]],tblDados[],2,0)</f>
        <v>10934</v>
      </c>
      <c r="G21761" s="4">
        <f>IF(VLOOKUP(tblTestes[[#This Row],[ID]],tblDados[],1)=tblTestes[[#This Row],[ID]],VLOOKUP(tblTestes[[#This Row],[ID]],tblDados[],2),NA())</f>
        <v>10934</v>
      </c>
      <c r="H21761" s="4">
        <f>IF(INDEX(tblDados[ID],MATCH(tblTestes[[#This Row],[ID]],tblDados[ID],1))=tblTestes[[#This Row],[ID]],INDEX(tblDados[Valor],MATCH(tblTestes[[#This Row],[ID]],tblDados[ID],1)),NA())</f>
        <v>10934</v>
      </c>
      <c r="I21761" s="4">
        <f>IF(LOOKUP(tblTestes[[#This Row],[ID]],tblDados[ID])=tblTestes[[#This Row],[ID]],LOOKUP(tblTestes[[#This Row],[ID]],tblDados[ID],tblDados[Valor]),NA())</f>
        <v>10934</v>
      </c>
    </row>
    <row r="21762" spans="2:9" x14ac:dyDescent="0.25">
      <c r="B21762" t="s">
        <v>8204</v>
      </c>
      <c r="C21762">
        <v>21752</v>
      </c>
      <c r="E21762" t="s">
        <v>12237</v>
      </c>
      <c r="F21762">
        <f>VLOOKUP(tblTestes[[#This Row],[ID]],tblDados[],2,0)</f>
        <v>9075</v>
      </c>
      <c r="G21762" s="4">
        <f>IF(VLOOKUP(tblTestes[[#This Row],[ID]],tblDados[],1)=tblTestes[[#This Row],[ID]],VLOOKUP(tblTestes[[#This Row],[ID]],tblDados[],2),NA())</f>
        <v>9075</v>
      </c>
      <c r="H21762" s="4">
        <f>IF(INDEX(tblDados[ID],MATCH(tblTestes[[#This Row],[ID]],tblDados[ID],1))=tblTestes[[#This Row],[ID]],INDEX(tblDados[Valor],MATCH(tblTestes[[#This Row],[ID]],tblDados[ID],1)),NA())</f>
        <v>9075</v>
      </c>
      <c r="I21762" s="4">
        <f>IF(LOOKUP(tblTestes[[#This Row],[ID]],tblDados[ID])=tblTestes[[#This Row],[ID]],LOOKUP(tblTestes[[#This Row],[ID]],tblDados[ID],tblDados[Valor]),NA())</f>
        <v>9075</v>
      </c>
    </row>
    <row r="21763" spans="2:9" x14ac:dyDescent="0.25">
      <c r="B21763" t="s">
        <v>23800</v>
      </c>
      <c r="C21763">
        <v>21753</v>
      </c>
      <c r="E21763" t="s">
        <v>21681</v>
      </c>
      <c r="F21763">
        <f>VLOOKUP(tblTestes[[#This Row],[ID]],tblDados[],2,0)</f>
        <v>14301</v>
      </c>
      <c r="G21763" s="4">
        <f>IF(VLOOKUP(tblTestes[[#This Row],[ID]],tblDados[],1)=tblTestes[[#This Row],[ID]],VLOOKUP(tblTestes[[#This Row],[ID]],tblDados[],2),NA())</f>
        <v>14301</v>
      </c>
      <c r="H21763" s="4">
        <f>IF(INDEX(tblDados[ID],MATCH(tblTestes[[#This Row],[ID]],tblDados[ID],1))=tblTestes[[#This Row],[ID]],INDEX(tblDados[Valor],MATCH(tblTestes[[#This Row],[ID]],tblDados[ID],1)),NA())</f>
        <v>14301</v>
      </c>
      <c r="I21763" s="4">
        <f>IF(LOOKUP(tblTestes[[#This Row],[ID]],tblDados[ID])=tblTestes[[#This Row],[ID]],LOOKUP(tblTestes[[#This Row],[ID]],tblDados[ID],tblDados[Valor]),NA())</f>
        <v>14301</v>
      </c>
    </row>
    <row r="21764" spans="2:9" x14ac:dyDescent="0.25">
      <c r="B21764" t="s">
        <v>894</v>
      </c>
      <c r="C21764">
        <v>21754</v>
      </c>
      <c r="E21764" t="s">
        <v>19562</v>
      </c>
      <c r="F21764">
        <f>VLOOKUP(tblTestes[[#This Row],[ID]],tblDados[],2,0)</f>
        <v>11180</v>
      </c>
      <c r="G21764" s="4">
        <f>IF(VLOOKUP(tblTestes[[#This Row],[ID]],tblDados[],1)=tblTestes[[#This Row],[ID]],VLOOKUP(tblTestes[[#This Row],[ID]],tblDados[],2),NA())</f>
        <v>11180</v>
      </c>
      <c r="H21764" s="4">
        <f>IF(INDEX(tblDados[ID],MATCH(tblTestes[[#This Row],[ID]],tblDados[ID],1))=tblTestes[[#This Row],[ID]],INDEX(tblDados[Valor],MATCH(tblTestes[[#This Row],[ID]],tblDados[ID],1)),NA())</f>
        <v>11180</v>
      </c>
      <c r="I21764" s="4">
        <f>IF(LOOKUP(tblTestes[[#This Row],[ID]],tblDados[ID])=tblTestes[[#This Row],[ID]],LOOKUP(tblTestes[[#This Row],[ID]],tblDados[ID],tblDados[Valor]),NA())</f>
        <v>11180</v>
      </c>
    </row>
    <row r="21765" spans="2:9" x14ac:dyDescent="0.25">
      <c r="B21765" t="s">
        <v>1500</v>
      </c>
      <c r="C21765">
        <v>21755</v>
      </c>
      <c r="E21765" t="s">
        <v>23636</v>
      </c>
      <c r="F21765">
        <f>VLOOKUP(tblTestes[[#This Row],[ID]],tblDados[],2,0)</f>
        <v>8624</v>
      </c>
      <c r="G21765" s="4">
        <f>IF(VLOOKUP(tblTestes[[#This Row],[ID]],tblDados[],1)=tblTestes[[#This Row],[ID]],VLOOKUP(tblTestes[[#This Row],[ID]],tblDados[],2),NA())</f>
        <v>8624</v>
      </c>
      <c r="H21765" s="4">
        <f>IF(INDEX(tblDados[ID],MATCH(tblTestes[[#This Row],[ID]],tblDados[ID],1))=tblTestes[[#This Row],[ID]],INDEX(tblDados[Valor],MATCH(tblTestes[[#This Row],[ID]],tblDados[ID],1)),NA())</f>
        <v>8624</v>
      </c>
      <c r="I21765" s="4">
        <f>IF(LOOKUP(tblTestes[[#This Row],[ID]],tblDados[ID])=tblTestes[[#This Row],[ID]],LOOKUP(tblTestes[[#This Row],[ID]],tblDados[ID],tblDados[Valor]),NA())</f>
        <v>8624</v>
      </c>
    </row>
    <row r="21766" spans="2:9" x14ac:dyDescent="0.25">
      <c r="B21766" t="s">
        <v>22873</v>
      </c>
      <c r="C21766">
        <v>21756</v>
      </c>
      <c r="E21766" t="s">
        <v>845</v>
      </c>
      <c r="F21766">
        <f>VLOOKUP(tblTestes[[#This Row],[ID]],tblDados[],2,0)</f>
        <v>24162</v>
      </c>
      <c r="G21766" s="4">
        <f>IF(VLOOKUP(tblTestes[[#This Row],[ID]],tblDados[],1)=tblTestes[[#This Row],[ID]],VLOOKUP(tblTestes[[#This Row],[ID]],tblDados[],2),NA())</f>
        <v>24162</v>
      </c>
      <c r="H21766" s="4">
        <f>IF(INDEX(tblDados[ID],MATCH(tblTestes[[#This Row],[ID]],tblDados[ID],1))=tblTestes[[#This Row],[ID]],INDEX(tblDados[Valor],MATCH(tblTestes[[#This Row],[ID]],tblDados[ID],1)),NA())</f>
        <v>24162</v>
      </c>
      <c r="I21766" s="4">
        <f>IF(LOOKUP(tblTestes[[#This Row],[ID]],tblDados[ID])=tblTestes[[#This Row],[ID]],LOOKUP(tblTestes[[#This Row],[ID]],tblDados[ID],tblDados[Valor]),NA())</f>
        <v>24162</v>
      </c>
    </row>
    <row r="21767" spans="2:9" x14ac:dyDescent="0.25">
      <c r="B21767" t="s">
        <v>18671</v>
      </c>
      <c r="C21767">
        <v>21757</v>
      </c>
      <c r="E21767" t="s">
        <v>22140</v>
      </c>
      <c r="F21767">
        <f>VLOOKUP(tblTestes[[#This Row],[ID]],tblDados[],2,0)</f>
        <v>18398</v>
      </c>
      <c r="G21767" s="4">
        <f>IF(VLOOKUP(tblTestes[[#This Row],[ID]],tblDados[],1)=tblTestes[[#This Row],[ID]],VLOOKUP(tblTestes[[#This Row],[ID]],tblDados[],2),NA())</f>
        <v>18398</v>
      </c>
      <c r="H21767" s="4">
        <f>IF(INDEX(tblDados[ID],MATCH(tblTestes[[#This Row],[ID]],tblDados[ID],1))=tblTestes[[#This Row],[ID]],INDEX(tblDados[Valor],MATCH(tblTestes[[#This Row],[ID]],tblDados[ID],1)),NA())</f>
        <v>18398</v>
      </c>
      <c r="I21767" s="4">
        <f>IF(LOOKUP(tblTestes[[#This Row],[ID]],tblDados[ID])=tblTestes[[#This Row],[ID]],LOOKUP(tblTestes[[#This Row],[ID]],tblDados[ID],tblDados[Valor]),NA())</f>
        <v>18398</v>
      </c>
    </row>
    <row r="21768" spans="2:9" x14ac:dyDescent="0.25">
      <c r="B21768" t="s">
        <v>24017</v>
      </c>
      <c r="C21768">
        <v>21758</v>
      </c>
      <c r="E21768" t="s">
        <v>20391</v>
      </c>
      <c r="F21768">
        <f>VLOOKUP(tblTestes[[#This Row],[ID]],tblDados[],2,0)</f>
        <v>6903</v>
      </c>
      <c r="G21768" s="4">
        <f>IF(VLOOKUP(tblTestes[[#This Row],[ID]],tblDados[],1)=tblTestes[[#This Row],[ID]],VLOOKUP(tblTestes[[#This Row],[ID]],tblDados[],2),NA())</f>
        <v>6903</v>
      </c>
      <c r="H21768" s="4">
        <f>IF(INDEX(tblDados[ID],MATCH(tblTestes[[#This Row],[ID]],tblDados[ID],1))=tblTestes[[#This Row],[ID]],INDEX(tblDados[Valor],MATCH(tblTestes[[#This Row],[ID]],tblDados[ID],1)),NA())</f>
        <v>6903</v>
      </c>
      <c r="I21768" s="4">
        <f>IF(LOOKUP(tblTestes[[#This Row],[ID]],tblDados[ID])=tblTestes[[#This Row],[ID]],LOOKUP(tblTestes[[#This Row],[ID]],tblDados[ID],tblDados[Valor]),NA())</f>
        <v>6903</v>
      </c>
    </row>
    <row r="21769" spans="2:9" x14ac:dyDescent="0.25">
      <c r="B21769" t="s">
        <v>24811</v>
      </c>
      <c r="C21769">
        <v>21759</v>
      </c>
      <c r="E21769" t="s">
        <v>10742</v>
      </c>
      <c r="F21769">
        <f>VLOOKUP(tblTestes[[#This Row],[ID]],tblDados[],2,0)</f>
        <v>19973</v>
      </c>
      <c r="G21769" s="4">
        <f>IF(VLOOKUP(tblTestes[[#This Row],[ID]],tblDados[],1)=tblTestes[[#This Row],[ID]],VLOOKUP(tblTestes[[#This Row],[ID]],tblDados[],2),NA())</f>
        <v>19973</v>
      </c>
      <c r="H21769" s="4">
        <f>IF(INDEX(tblDados[ID],MATCH(tblTestes[[#This Row],[ID]],tblDados[ID],1))=tblTestes[[#This Row],[ID]],INDEX(tblDados[Valor],MATCH(tblTestes[[#This Row],[ID]],tblDados[ID],1)),NA())</f>
        <v>19973</v>
      </c>
      <c r="I21769" s="4">
        <f>IF(LOOKUP(tblTestes[[#This Row],[ID]],tblDados[ID])=tblTestes[[#This Row],[ID]],LOOKUP(tblTestes[[#This Row],[ID]],tblDados[ID],tblDados[Valor]),NA())</f>
        <v>19973</v>
      </c>
    </row>
    <row r="21770" spans="2:9" x14ac:dyDescent="0.25">
      <c r="B21770" t="s">
        <v>10789</v>
      </c>
      <c r="C21770">
        <v>21760</v>
      </c>
      <c r="E21770" t="s">
        <v>1733</v>
      </c>
      <c r="F21770">
        <f>VLOOKUP(tblTestes[[#This Row],[ID]],tblDados[],2,0)</f>
        <v>10128</v>
      </c>
      <c r="G21770" s="4">
        <f>IF(VLOOKUP(tblTestes[[#This Row],[ID]],tblDados[],1)=tblTestes[[#This Row],[ID]],VLOOKUP(tblTestes[[#This Row],[ID]],tblDados[],2),NA())</f>
        <v>10128</v>
      </c>
      <c r="H21770" s="4">
        <f>IF(INDEX(tblDados[ID],MATCH(tblTestes[[#This Row],[ID]],tblDados[ID],1))=tblTestes[[#This Row],[ID]],INDEX(tblDados[Valor],MATCH(tblTestes[[#This Row],[ID]],tblDados[ID],1)),NA())</f>
        <v>10128</v>
      </c>
      <c r="I21770" s="4">
        <f>IF(LOOKUP(tblTestes[[#This Row],[ID]],tblDados[ID])=tblTestes[[#This Row],[ID]],LOOKUP(tblTestes[[#This Row],[ID]],tblDados[ID],tblDados[Valor]),NA())</f>
        <v>10128</v>
      </c>
    </row>
    <row r="21771" spans="2:9" x14ac:dyDescent="0.25">
      <c r="B21771" t="s">
        <v>10984</v>
      </c>
      <c r="C21771">
        <v>21761</v>
      </c>
      <c r="E21771" t="s">
        <v>14096</v>
      </c>
      <c r="F21771">
        <f>VLOOKUP(tblTestes[[#This Row],[ID]],tblDados[],2,0)</f>
        <v>17611</v>
      </c>
      <c r="G21771" s="4">
        <f>IF(VLOOKUP(tblTestes[[#This Row],[ID]],tblDados[],1)=tblTestes[[#This Row],[ID]],VLOOKUP(tblTestes[[#This Row],[ID]],tblDados[],2),NA())</f>
        <v>17611</v>
      </c>
      <c r="H21771" s="4">
        <f>IF(INDEX(tblDados[ID],MATCH(tblTestes[[#This Row],[ID]],tblDados[ID],1))=tblTestes[[#This Row],[ID]],INDEX(tblDados[Valor],MATCH(tblTestes[[#This Row],[ID]],tblDados[ID],1)),NA())</f>
        <v>17611</v>
      </c>
      <c r="I21771" s="4">
        <f>IF(LOOKUP(tblTestes[[#This Row],[ID]],tblDados[ID])=tblTestes[[#This Row],[ID]],LOOKUP(tblTestes[[#This Row],[ID]],tblDados[ID],tblDados[Valor]),NA())</f>
        <v>17611</v>
      </c>
    </row>
    <row r="21772" spans="2:9" x14ac:dyDescent="0.25">
      <c r="B21772" t="s">
        <v>19445</v>
      </c>
      <c r="C21772">
        <v>21762</v>
      </c>
      <c r="E21772" t="s">
        <v>492</v>
      </c>
      <c r="F21772">
        <f>VLOOKUP(tblTestes[[#This Row],[ID]],tblDados[],2,0)</f>
        <v>16003</v>
      </c>
      <c r="G21772" s="4">
        <f>IF(VLOOKUP(tblTestes[[#This Row],[ID]],tblDados[],1)=tblTestes[[#This Row],[ID]],VLOOKUP(tblTestes[[#This Row],[ID]],tblDados[],2),NA())</f>
        <v>16003</v>
      </c>
      <c r="H21772" s="4">
        <f>IF(INDEX(tblDados[ID],MATCH(tblTestes[[#This Row],[ID]],tblDados[ID],1))=tblTestes[[#This Row],[ID]],INDEX(tblDados[Valor],MATCH(tblTestes[[#This Row],[ID]],tblDados[ID],1)),NA())</f>
        <v>16003</v>
      </c>
      <c r="I21772" s="4">
        <f>IF(LOOKUP(tblTestes[[#This Row],[ID]],tblDados[ID])=tblTestes[[#This Row],[ID]],LOOKUP(tblTestes[[#This Row],[ID]],tblDados[ID],tblDados[Valor]),NA())</f>
        <v>16003</v>
      </c>
    </row>
    <row r="21773" spans="2:9" x14ac:dyDescent="0.25">
      <c r="B21773" t="s">
        <v>1597</v>
      </c>
      <c r="C21773">
        <v>21763</v>
      </c>
      <c r="E21773" t="s">
        <v>5285</v>
      </c>
      <c r="F21773">
        <f>VLOOKUP(tblTestes[[#This Row],[ID]],tblDados[],2,0)</f>
        <v>641</v>
      </c>
      <c r="G21773" s="4">
        <f>IF(VLOOKUP(tblTestes[[#This Row],[ID]],tblDados[],1)=tblTestes[[#This Row],[ID]],VLOOKUP(tblTestes[[#This Row],[ID]],tblDados[],2),NA())</f>
        <v>641</v>
      </c>
      <c r="H21773" s="4">
        <f>IF(INDEX(tblDados[ID],MATCH(tblTestes[[#This Row],[ID]],tblDados[ID],1))=tblTestes[[#This Row],[ID]],INDEX(tblDados[Valor],MATCH(tblTestes[[#This Row],[ID]],tblDados[ID],1)),NA())</f>
        <v>641</v>
      </c>
      <c r="I21773" s="4">
        <f>IF(LOOKUP(tblTestes[[#This Row],[ID]],tblDados[ID])=tblTestes[[#This Row],[ID]],LOOKUP(tblTestes[[#This Row],[ID]],tblDados[ID],tblDados[Valor]),NA())</f>
        <v>641</v>
      </c>
    </row>
    <row r="21774" spans="2:9" x14ac:dyDescent="0.25">
      <c r="B21774" t="s">
        <v>24239</v>
      </c>
      <c r="C21774">
        <v>21764</v>
      </c>
      <c r="E21774" t="s">
        <v>24202</v>
      </c>
      <c r="F21774">
        <f>VLOOKUP(tblTestes[[#This Row],[ID]],tblDados[],2,0)</f>
        <v>24379</v>
      </c>
      <c r="G21774" s="4">
        <f>IF(VLOOKUP(tblTestes[[#This Row],[ID]],tblDados[],1)=tblTestes[[#This Row],[ID]],VLOOKUP(tblTestes[[#This Row],[ID]],tblDados[],2),NA())</f>
        <v>24379</v>
      </c>
      <c r="H21774" s="4">
        <f>IF(INDEX(tblDados[ID],MATCH(tblTestes[[#This Row],[ID]],tblDados[ID],1))=tblTestes[[#This Row],[ID]],INDEX(tblDados[Valor],MATCH(tblTestes[[#This Row],[ID]],tblDados[ID],1)),NA())</f>
        <v>24379</v>
      </c>
      <c r="I21774" s="4">
        <f>IF(LOOKUP(tblTestes[[#This Row],[ID]],tblDados[ID])=tblTestes[[#This Row],[ID]],LOOKUP(tblTestes[[#This Row],[ID]],tblDados[ID],tblDados[Valor]),NA())</f>
        <v>24379</v>
      </c>
    </row>
    <row r="21775" spans="2:9" x14ac:dyDescent="0.25">
      <c r="B21775" t="s">
        <v>24596</v>
      </c>
      <c r="C21775">
        <v>21765</v>
      </c>
      <c r="E21775" t="s">
        <v>12702</v>
      </c>
      <c r="F21775">
        <f>VLOOKUP(tblTestes[[#This Row],[ID]],tblDados[],2,0)</f>
        <v>21012</v>
      </c>
      <c r="G21775" s="4">
        <f>IF(VLOOKUP(tblTestes[[#This Row],[ID]],tblDados[],1)=tblTestes[[#This Row],[ID]],VLOOKUP(tblTestes[[#This Row],[ID]],tblDados[],2),NA())</f>
        <v>21012</v>
      </c>
      <c r="H21775" s="4">
        <f>IF(INDEX(tblDados[ID],MATCH(tblTestes[[#This Row],[ID]],tblDados[ID],1))=tblTestes[[#This Row],[ID]],INDEX(tblDados[Valor],MATCH(tblTestes[[#This Row],[ID]],tblDados[ID],1)),NA())</f>
        <v>21012</v>
      </c>
      <c r="I21775" s="4">
        <f>IF(LOOKUP(tblTestes[[#This Row],[ID]],tblDados[ID])=tblTestes[[#This Row],[ID]],LOOKUP(tblTestes[[#This Row],[ID]],tblDados[ID],tblDados[Valor]),NA())</f>
        <v>21012</v>
      </c>
    </row>
    <row r="21776" spans="2:9" x14ac:dyDescent="0.25">
      <c r="B21776" t="s">
        <v>18516</v>
      </c>
      <c r="C21776">
        <v>21766</v>
      </c>
      <c r="E21776" t="s">
        <v>16952</v>
      </c>
      <c r="F21776">
        <f>VLOOKUP(tblTestes[[#This Row],[ID]],tblDados[],2,0)</f>
        <v>14450</v>
      </c>
      <c r="G21776" s="4">
        <f>IF(VLOOKUP(tblTestes[[#This Row],[ID]],tblDados[],1)=tblTestes[[#This Row],[ID]],VLOOKUP(tblTestes[[#This Row],[ID]],tblDados[],2),NA())</f>
        <v>14450</v>
      </c>
      <c r="H21776" s="4">
        <f>IF(INDEX(tblDados[ID],MATCH(tblTestes[[#This Row],[ID]],tblDados[ID],1))=tblTestes[[#This Row],[ID]],INDEX(tblDados[Valor],MATCH(tblTestes[[#This Row],[ID]],tblDados[ID],1)),NA())</f>
        <v>14450</v>
      </c>
      <c r="I21776" s="4">
        <f>IF(LOOKUP(tblTestes[[#This Row],[ID]],tblDados[ID])=tblTestes[[#This Row],[ID]],LOOKUP(tblTestes[[#This Row],[ID]],tblDados[ID],tblDados[Valor]),NA())</f>
        <v>14450</v>
      </c>
    </row>
    <row r="21777" spans="2:9" x14ac:dyDescent="0.25">
      <c r="B21777" t="s">
        <v>5710</v>
      </c>
      <c r="C21777">
        <v>21767</v>
      </c>
      <c r="E21777" t="s">
        <v>1267</v>
      </c>
      <c r="F21777">
        <f>VLOOKUP(tblTestes[[#This Row],[ID]],tblDados[],2,0)</f>
        <v>3603</v>
      </c>
      <c r="G21777" s="4">
        <f>IF(VLOOKUP(tblTestes[[#This Row],[ID]],tblDados[],1)=tblTestes[[#This Row],[ID]],VLOOKUP(tblTestes[[#This Row],[ID]],tblDados[],2),NA())</f>
        <v>3603</v>
      </c>
      <c r="H21777" s="4">
        <f>IF(INDEX(tblDados[ID],MATCH(tblTestes[[#This Row],[ID]],tblDados[ID],1))=tblTestes[[#This Row],[ID]],INDEX(tblDados[Valor],MATCH(tblTestes[[#This Row],[ID]],tblDados[ID],1)),NA())</f>
        <v>3603</v>
      </c>
      <c r="I21777" s="4">
        <f>IF(LOOKUP(tblTestes[[#This Row],[ID]],tblDados[ID])=tblTestes[[#This Row],[ID]],LOOKUP(tblTestes[[#This Row],[ID]],tblDados[ID],tblDados[Valor]),NA())</f>
        <v>3603</v>
      </c>
    </row>
    <row r="21778" spans="2:9" x14ac:dyDescent="0.25">
      <c r="B21778" t="s">
        <v>2282</v>
      </c>
      <c r="C21778">
        <v>21768</v>
      </c>
      <c r="E21778" t="s">
        <v>18147</v>
      </c>
      <c r="F21778">
        <f>VLOOKUP(tblTestes[[#This Row],[ID]],tblDados[],2,0)</f>
        <v>6391</v>
      </c>
      <c r="G21778" s="4">
        <f>IF(VLOOKUP(tblTestes[[#This Row],[ID]],tblDados[],1)=tblTestes[[#This Row],[ID]],VLOOKUP(tblTestes[[#This Row],[ID]],tblDados[],2),NA())</f>
        <v>6391</v>
      </c>
      <c r="H21778" s="4">
        <f>IF(INDEX(tblDados[ID],MATCH(tblTestes[[#This Row],[ID]],tblDados[ID],1))=tblTestes[[#This Row],[ID]],INDEX(tblDados[Valor],MATCH(tblTestes[[#This Row],[ID]],tblDados[ID],1)),NA())</f>
        <v>6391</v>
      </c>
      <c r="I21778" s="4">
        <f>IF(LOOKUP(tblTestes[[#This Row],[ID]],tblDados[ID])=tblTestes[[#This Row],[ID]],LOOKUP(tblTestes[[#This Row],[ID]],tblDados[ID],tblDados[Valor]),NA())</f>
        <v>6391</v>
      </c>
    </row>
    <row r="21779" spans="2:9" x14ac:dyDescent="0.25">
      <c r="B21779" t="s">
        <v>2831</v>
      </c>
      <c r="C21779">
        <v>21769</v>
      </c>
      <c r="E21779" t="s">
        <v>4466</v>
      </c>
      <c r="F21779">
        <f>VLOOKUP(tblTestes[[#This Row],[ID]],tblDados[],2,0)</f>
        <v>24343</v>
      </c>
      <c r="G21779" s="4">
        <f>IF(VLOOKUP(tblTestes[[#This Row],[ID]],tblDados[],1)=tblTestes[[#This Row],[ID]],VLOOKUP(tblTestes[[#This Row],[ID]],tblDados[],2),NA())</f>
        <v>24343</v>
      </c>
      <c r="H21779" s="4">
        <f>IF(INDEX(tblDados[ID],MATCH(tblTestes[[#This Row],[ID]],tblDados[ID],1))=tblTestes[[#This Row],[ID]],INDEX(tblDados[Valor],MATCH(tblTestes[[#This Row],[ID]],tblDados[ID],1)),NA())</f>
        <v>24343</v>
      </c>
      <c r="I21779" s="4">
        <f>IF(LOOKUP(tblTestes[[#This Row],[ID]],tblDados[ID])=tblTestes[[#This Row],[ID]],LOOKUP(tblTestes[[#This Row],[ID]],tblDados[ID],tblDados[Valor]),NA())</f>
        <v>24343</v>
      </c>
    </row>
    <row r="21780" spans="2:9" x14ac:dyDescent="0.25">
      <c r="B21780" t="s">
        <v>19395</v>
      </c>
      <c r="C21780">
        <v>21770</v>
      </c>
      <c r="E21780" t="s">
        <v>22511</v>
      </c>
      <c r="F21780">
        <f>VLOOKUP(tblTestes[[#This Row],[ID]],tblDados[],2,0)</f>
        <v>9110</v>
      </c>
      <c r="G21780" s="4">
        <f>IF(VLOOKUP(tblTestes[[#This Row],[ID]],tblDados[],1)=tblTestes[[#This Row],[ID]],VLOOKUP(tblTestes[[#This Row],[ID]],tblDados[],2),NA())</f>
        <v>9110</v>
      </c>
      <c r="H21780" s="4">
        <f>IF(INDEX(tblDados[ID],MATCH(tblTestes[[#This Row],[ID]],tblDados[ID],1))=tblTestes[[#This Row],[ID]],INDEX(tblDados[Valor],MATCH(tblTestes[[#This Row],[ID]],tblDados[ID],1)),NA())</f>
        <v>9110</v>
      </c>
      <c r="I21780" s="4">
        <f>IF(LOOKUP(tblTestes[[#This Row],[ID]],tblDados[ID])=tblTestes[[#This Row],[ID]],LOOKUP(tblTestes[[#This Row],[ID]],tblDados[ID],tblDados[Valor]),NA())</f>
        <v>9110</v>
      </c>
    </row>
    <row r="21781" spans="2:9" x14ac:dyDescent="0.25">
      <c r="B21781" t="s">
        <v>1808</v>
      </c>
      <c r="C21781">
        <v>21771</v>
      </c>
      <c r="E21781" t="s">
        <v>10049</v>
      </c>
      <c r="F21781">
        <f>VLOOKUP(tblTestes[[#This Row],[ID]],tblDados[],2,0)</f>
        <v>12534</v>
      </c>
      <c r="G21781" s="4">
        <f>IF(VLOOKUP(tblTestes[[#This Row],[ID]],tblDados[],1)=tblTestes[[#This Row],[ID]],VLOOKUP(tblTestes[[#This Row],[ID]],tblDados[],2),NA())</f>
        <v>12534</v>
      </c>
      <c r="H21781" s="4">
        <f>IF(INDEX(tblDados[ID],MATCH(tblTestes[[#This Row],[ID]],tblDados[ID],1))=tblTestes[[#This Row],[ID]],INDEX(tblDados[Valor],MATCH(tblTestes[[#This Row],[ID]],tblDados[ID],1)),NA())</f>
        <v>12534</v>
      </c>
      <c r="I21781" s="4">
        <f>IF(LOOKUP(tblTestes[[#This Row],[ID]],tblDados[ID])=tblTestes[[#This Row],[ID]],LOOKUP(tblTestes[[#This Row],[ID]],tblDados[ID],tblDados[Valor]),NA())</f>
        <v>12534</v>
      </c>
    </row>
    <row r="21782" spans="2:9" x14ac:dyDescent="0.25">
      <c r="B21782" t="s">
        <v>15378</v>
      </c>
      <c r="C21782">
        <v>21772</v>
      </c>
      <c r="E21782" t="s">
        <v>22708</v>
      </c>
      <c r="F21782">
        <f>VLOOKUP(tblTestes[[#This Row],[ID]],tblDados[],2,0)</f>
        <v>8345</v>
      </c>
      <c r="G21782" s="4">
        <f>IF(VLOOKUP(tblTestes[[#This Row],[ID]],tblDados[],1)=tblTestes[[#This Row],[ID]],VLOOKUP(tblTestes[[#This Row],[ID]],tblDados[],2),NA())</f>
        <v>8345</v>
      </c>
      <c r="H21782" s="4">
        <f>IF(INDEX(tblDados[ID],MATCH(tblTestes[[#This Row],[ID]],tblDados[ID],1))=tblTestes[[#This Row],[ID]],INDEX(tblDados[Valor],MATCH(tblTestes[[#This Row],[ID]],tblDados[ID],1)),NA())</f>
        <v>8345</v>
      </c>
      <c r="I21782" s="4">
        <f>IF(LOOKUP(tblTestes[[#This Row],[ID]],tblDados[ID])=tblTestes[[#This Row],[ID]],LOOKUP(tblTestes[[#This Row],[ID]],tblDados[ID],tblDados[Valor]),NA())</f>
        <v>8345</v>
      </c>
    </row>
    <row r="21783" spans="2:9" x14ac:dyDescent="0.25">
      <c r="B21783" t="s">
        <v>18118</v>
      </c>
      <c r="C21783">
        <v>21773</v>
      </c>
      <c r="E21783" t="s">
        <v>19311</v>
      </c>
      <c r="F21783">
        <f>VLOOKUP(tblTestes[[#This Row],[ID]],tblDados[],2,0)</f>
        <v>23064</v>
      </c>
      <c r="G21783" s="4">
        <f>IF(VLOOKUP(tblTestes[[#This Row],[ID]],tblDados[],1)=tblTestes[[#This Row],[ID]],VLOOKUP(tblTestes[[#This Row],[ID]],tblDados[],2),NA())</f>
        <v>23064</v>
      </c>
      <c r="H21783" s="4">
        <f>IF(INDEX(tblDados[ID],MATCH(tblTestes[[#This Row],[ID]],tblDados[ID],1))=tblTestes[[#This Row],[ID]],INDEX(tblDados[Valor],MATCH(tblTestes[[#This Row],[ID]],tblDados[ID],1)),NA())</f>
        <v>23064</v>
      </c>
      <c r="I21783" s="4">
        <f>IF(LOOKUP(tblTestes[[#This Row],[ID]],tblDados[ID])=tblTestes[[#This Row],[ID]],LOOKUP(tblTestes[[#This Row],[ID]],tblDados[ID],tblDados[Valor]),NA())</f>
        <v>23064</v>
      </c>
    </row>
    <row r="21784" spans="2:9" x14ac:dyDescent="0.25">
      <c r="B21784" t="s">
        <v>1746</v>
      </c>
      <c r="C21784">
        <v>21774</v>
      </c>
      <c r="E21784" t="s">
        <v>16260</v>
      </c>
      <c r="F21784">
        <f>VLOOKUP(tblTestes[[#This Row],[ID]],tblDados[],2,0)</f>
        <v>3517</v>
      </c>
      <c r="G21784" s="4">
        <f>IF(VLOOKUP(tblTestes[[#This Row],[ID]],tblDados[],1)=tblTestes[[#This Row],[ID]],VLOOKUP(tblTestes[[#This Row],[ID]],tblDados[],2),NA())</f>
        <v>3517</v>
      </c>
      <c r="H21784" s="4">
        <f>IF(INDEX(tblDados[ID],MATCH(tblTestes[[#This Row],[ID]],tblDados[ID],1))=tblTestes[[#This Row],[ID]],INDEX(tblDados[Valor],MATCH(tblTestes[[#This Row],[ID]],tblDados[ID],1)),NA())</f>
        <v>3517</v>
      </c>
      <c r="I21784" s="4">
        <f>IF(LOOKUP(tblTestes[[#This Row],[ID]],tblDados[ID])=tblTestes[[#This Row],[ID]],LOOKUP(tblTestes[[#This Row],[ID]],tblDados[ID],tblDados[Valor]),NA())</f>
        <v>3517</v>
      </c>
    </row>
    <row r="21785" spans="2:9" x14ac:dyDescent="0.25">
      <c r="B21785" t="s">
        <v>1371</v>
      </c>
      <c r="C21785">
        <v>21775</v>
      </c>
      <c r="E21785" t="s">
        <v>20816</v>
      </c>
      <c r="F21785">
        <f>VLOOKUP(tblTestes[[#This Row],[ID]],tblDados[],2,0)</f>
        <v>6477</v>
      </c>
      <c r="G21785" s="4">
        <f>IF(VLOOKUP(tblTestes[[#This Row],[ID]],tblDados[],1)=tblTestes[[#This Row],[ID]],VLOOKUP(tblTestes[[#This Row],[ID]],tblDados[],2),NA())</f>
        <v>6477</v>
      </c>
      <c r="H21785" s="4">
        <f>IF(INDEX(tblDados[ID],MATCH(tblTestes[[#This Row],[ID]],tblDados[ID],1))=tblTestes[[#This Row],[ID]],INDEX(tblDados[Valor],MATCH(tblTestes[[#This Row],[ID]],tblDados[ID],1)),NA())</f>
        <v>6477</v>
      </c>
      <c r="I21785" s="4">
        <f>IF(LOOKUP(tblTestes[[#This Row],[ID]],tblDados[ID])=tblTestes[[#This Row],[ID]],LOOKUP(tblTestes[[#This Row],[ID]],tblDados[ID],tblDados[Valor]),NA())</f>
        <v>6477</v>
      </c>
    </row>
    <row r="21786" spans="2:9" x14ac:dyDescent="0.25">
      <c r="B21786" t="s">
        <v>19780</v>
      </c>
      <c r="C21786">
        <v>21776</v>
      </c>
      <c r="E21786" t="s">
        <v>8528</v>
      </c>
      <c r="F21786">
        <f>VLOOKUP(tblTestes[[#This Row],[ID]],tblDados[],2,0)</f>
        <v>10914</v>
      </c>
      <c r="G21786" s="4">
        <f>IF(VLOOKUP(tblTestes[[#This Row],[ID]],tblDados[],1)=tblTestes[[#This Row],[ID]],VLOOKUP(tblTestes[[#This Row],[ID]],tblDados[],2),NA())</f>
        <v>10914</v>
      </c>
      <c r="H21786" s="4">
        <f>IF(INDEX(tblDados[ID],MATCH(tblTestes[[#This Row],[ID]],tblDados[ID],1))=tblTestes[[#This Row],[ID]],INDEX(tblDados[Valor],MATCH(tblTestes[[#This Row],[ID]],tblDados[ID],1)),NA())</f>
        <v>10914</v>
      </c>
      <c r="I21786" s="4">
        <f>IF(LOOKUP(tblTestes[[#This Row],[ID]],tblDados[ID])=tblTestes[[#This Row],[ID]],LOOKUP(tblTestes[[#This Row],[ID]],tblDados[ID],tblDados[Valor]),NA())</f>
        <v>10914</v>
      </c>
    </row>
    <row r="21787" spans="2:9" x14ac:dyDescent="0.25">
      <c r="B21787" t="s">
        <v>9345</v>
      </c>
      <c r="C21787">
        <v>21777</v>
      </c>
      <c r="E21787" t="s">
        <v>9110</v>
      </c>
      <c r="F21787">
        <f>VLOOKUP(tblTestes[[#This Row],[ID]],tblDados[],2,0)</f>
        <v>164</v>
      </c>
      <c r="G21787" s="4">
        <f>IF(VLOOKUP(tblTestes[[#This Row],[ID]],tblDados[],1)=tblTestes[[#This Row],[ID]],VLOOKUP(tblTestes[[#This Row],[ID]],tblDados[],2),NA())</f>
        <v>164</v>
      </c>
      <c r="H21787" s="4">
        <f>IF(INDEX(tblDados[ID],MATCH(tblTestes[[#This Row],[ID]],tblDados[ID],1))=tblTestes[[#This Row],[ID]],INDEX(tblDados[Valor],MATCH(tblTestes[[#This Row],[ID]],tblDados[ID],1)),NA())</f>
        <v>164</v>
      </c>
      <c r="I21787" s="4">
        <f>IF(LOOKUP(tblTestes[[#This Row],[ID]],tblDados[ID])=tblTestes[[#This Row],[ID]],LOOKUP(tblTestes[[#This Row],[ID]],tblDados[ID],tblDados[Valor]),NA())</f>
        <v>164</v>
      </c>
    </row>
    <row r="21788" spans="2:9" x14ac:dyDescent="0.25">
      <c r="B21788" t="s">
        <v>10608</v>
      </c>
      <c r="C21788">
        <v>21778</v>
      </c>
      <c r="E21788" t="s">
        <v>10658</v>
      </c>
      <c r="F21788">
        <f>VLOOKUP(tblTestes[[#This Row],[ID]],tblDados[],2,0)</f>
        <v>10969</v>
      </c>
      <c r="G21788" s="4">
        <f>IF(VLOOKUP(tblTestes[[#This Row],[ID]],tblDados[],1)=tblTestes[[#This Row],[ID]],VLOOKUP(tblTestes[[#This Row],[ID]],tblDados[],2),NA())</f>
        <v>10969</v>
      </c>
      <c r="H21788" s="4">
        <f>IF(INDEX(tblDados[ID],MATCH(tblTestes[[#This Row],[ID]],tblDados[ID],1))=tblTestes[[#This Row],[ID]],INDEX(tblDados[Valor],MATCH(tblTestes[[#This Row],[ID]],tblDados[ID],1)),NA())</f>
        <v>10969</v>
      </c>
      <c r="I21788" s="4">
        <f>IF(LOOKUP(tblTestes[[#This Row],[ID]],tblDados[ID])=tblTestes[[#This Row],[ID]],LOOKUP(tblTestes[[#This Row],[ID]],tblDados[ID],tblDados[Valor]),NA())</f>
        <v>10969</v>
      </c>
    </row>
    <row r="21789" spans="2:9" x14ac:dyDescent="0.25">
      <c r="B21789" t="s">
        <v>23006</v>
      </c>
      <c r="C21789">
        <v>21779</v>
      </c>
      <c r="E21789" t="s">
        <v>719</v>
      </c>
      <c r="F21789">
        <f>VLOOKUP(tblTestes[[#This Row],[ID]],tblDados[],2,0)</f>
        <v>6652</v>
      </c>
      <c r="G21789" s="4">
        <f>IF(VLOOKUP(tblTestes[[#This Row],[ID]],tblDados[],1)=tblTestes[[#This Row],[ID]],VLOOKUP(tblTestes[[#This Row],[ID]],tblDados[],2),NA())</f>
        <v>6652</v>
      </c>
      <c r="H21789" s="4">
        <f>IF(INDEX(tblDados[ID],MATCH(tblTestes[[#This Row],[ID]],tblDados[ID],1))=tblTestes[[#This Row],[ID]],INDEX(tblDados[Valor],MATCH(tblTestes[[#This Row],[ID]],tblDados[ID],1)),NA())</f>
        <v>6652</v>
      </c>
      <c r="I21789" s="4">
        <f>IF(LOOKUP(tblTestes[[#This Row],[ID]],tblDados[ID])=tblTestes[[#This Row],[ID]],LOOKUP(tblTestes[[#This Row],[ID]],tblDados[ID],tblDados[Valor]),NA())</f>
        <v>6652</v>
      </c>
    </row>
    <row r="21790" spans="2:9" x14ac:dyDescent="0.25">
      <c r="B21790" t="s">
        <v>12716</v>
      </c>
      <c r="C21790">
        <v>21780</v>
      </c>
      <c r="E21790" t="s">
        <v>12733</v>
      </c>
      <c r="F21790">
        <f>VLOOKUP(tblTestes[[#This Row],[ID]],tblDados[],2,0)</f>
        <v>11336</v>
      </c>
      <c r="G21790" s="4">
        <f>IF(VLOOKUP(tblTestes[[#This Row],[ID]],tblDados[],1)=tblTestes[[#This Row],[ID]],VLOOKUP(tblTestes[[#This Row],[ID]],tblDados[],2),NA())</f>
        <v>11336</v>
      </c>
      <c r="H21790" s="4">
        <f>IF(INDEX(tblDados[ID],MATCH(tblTestes[[#This Row],[ID]],tblDados[ID],1))=tblTestes[[#This Row],[ID]],INDEX(tblDados[Valor],MATCH(tblTestes[[#This Row],[ID]],tblDados[ID],1)),NA())</f>
        <v>11336</v>
      </c>
      <c r="I21790" s="4">
        <f>IF(LOOKUP(tblTestes[[#This Row],[ID]],tblDados[ID])=tblTestes[[#This Row],[ID]],LOOKUP(tblTestes[[#This Row],[ID]],tblDados[ID],tblDados[Valor]),NA())</f>
        <v>11336</v>
      </c>
    </row>
    <row r="21791" spans="2:9" x14ac:dyDescent="0.25">
      <c r="B21791" t="s">
        <v>7213</v>
      </c>
      <c r="C21791">
        <v>21781</v>
      </c>
      <c r="E21791" t="s">
        <v>12942</v>
      </c>
      <c r="F21791">
        <f>VLOOKUP(tblTestes[[#This Row],[ID]],tblDados[],2,0)</f>
        <v>15336</v>
      </c>
      <c r="G21791" s="4">
        <f>IF(VLOOKUP(tblTestes[[#This Row],[ID]],tblDados[],1)=tblTestes[[#This Row],[ID]],VLOOKUP(tblTestes[[#This Row],[ID]],tblDados[],2),NA())</f>
        <v>15336</v>
      </c>
      <c r="H21791" s="4">
        <f>IF(INDEX(tblDados[ID],MATCH(tblTestes[[#This Row],[ID]],tblDados[ID],1))=tblTestes[[#This Row],[ID]],INDEX(tblDados[Valor],MATCH(tblTestes[[#This Row],[ID]],tblDados[ID],1)),NA())</f>
        <v>15336</v>
      </c>
      <c r="I21791" s="4">
        <f>IF(LOOKUP(tblTestes[[#This Row],[ID]],tblDados[ID])=tblTestes[[#This Row],[ID]],LOOKUP(tblTestes[[#This Row],[ID]],tblDados[ID],tblDados[Valor]),NA())</f>
        <v>15336</v>
      </c>
    </row>
    <row r="21792" spans="2:9" x14ac:dyDescent="0.25">
      <c r="B21792" t="s">
        <v>15196</v>
      </c>
      <c r="C21792">
        <v>21782</v>
      </c>
      <c r="E21792" t="s">
        <v>22681</v>
      </c>
      <c r="F21792">
        <f>VLOOKUP(tblTestes[[#This Row],[ID]],tblDados[],2,0)</f>
        <v>22009</v>
      </c>
      <c r="G21792" s="4">
        <f>IF(VLOOKUP(tblTestes[[#This Row],[ID]],tblDados[],1)=tblTestes[[#This Row],[ID]],VLOOKUP(tblTestes[[#This Row],[ID]],tblDados[],2),NA())</f>
        <v>22009</v>
      </c>
      <c r="H21792" s="4">
        <f>IF(INDEX(tblDados[ID],MATCH(tblTestes[[#This Row],[ID]],tblDados[ID],1))=tblTestes[[#This Row],[ID]],INDEX(tblDados[Valor],MATCH(tblTestes[[#This Row],[ID]],tblDados[ID],1)),NA())</f>
        <v>22009</v>
      </c>
      <c r="I21792" s="4">
        <f>IF(LOOKUP(tblTestes[[#This Row],[ID]],tblDados[ID])=tblTestes[[#This Row],[ID]],LOOKUP(tblTestes[[#This Row],[ID]],tblDados[ID],tblDados[Valor]),NA())</f>
        <v>22009</v>
      </c>
    </row>
    <row r="21793" spans="2:9" x14ac:dyDescent="0.25">
      <c r="B21793" t="s">
        <v>183</v>
      </c>
      <c r="C21793">
        <v>21783</v>
      </c>
      <c r="E21793" t="s">
        <v>15096</v>
      </c>
      <c r="F21793">
        <f>VLOOKUP(tblTestes[[#This Row],[ID]],tblDados[],2,0)</f>
        <v>18048</v>
      </c>
      <c r="G21793" s="4">
        <f>IF(VLOOKUP(tblTestes[[#This Row],[ID]],tblDados[],1)=tblTestes[[#This Row],[ID]],VLOOKUP(tblTestes[[#This Row],[ID]],tblDados[],2),NA())</f>
        <v>18048</v>
      </c>
      <c r="H21793" s="4">
        <f>IF(INDEX(tblDados[ID],MATCH(tblTestes[[#This Row],[ID]],tblDados[ID],1))=tblTestes[[#This Row],[ID]],INDEX(tblDados[Valor],MATCH(tblTestes[[#This Row],[ID]],tblDados[ID],1)),NA())</f>
        <v>18048</v>
      </c>
      <c r="I21793" s="4">
        <f>IF(LOOKUP(tblTestes[[#This Row],[ID]],tblDados[ID])=tblTestes[[#This Row],[ID]],LOOKUP(tblTestes[[#This Row],[ID]],tblDados[ID],tblDados[Valor]),NA())</f>
        <v>18048</v>
      </c>
    </row>
    <row r="21794" spans="2:9" x14ac:dyDescent="0.25">
      <c r="B21794" t="s">
        <v>16515</v>
      </c>
      <c r="C21794">
        <v>21784</v>
      </c>
      <c r="E21794" t="s">
        <v>7605</v>
      </c>
      <c r="F21794">
        <f>VLOOKUP(tblTestes[[#This Row],[ID]],tblDados[],2,0)</f>
        <v>20063</v>
      </c>
      <c r="G21794" s="4">
        <f>IF(VLOOKUP(tblTestes[[#This Row],[ID]],tblDados[],1)=tblTestes[[#This Row],[ID]],VLOOKUP(tblTestes[[#This Row],[ID]],tblDados[],2),NA())</f>
        <v>20063</v>
      </c>
      <c r="H21794" s="4">
        <f>IF(INDEX(tblDados[ID],MATCH(tblTestes[[#This Row],[ID]],tblDados[ID],1))=tblTestes[[#This Row],[ID]],INDEX(tblDados[Valor],MATCH(tblTestes[[#This Row],[ID]],tblDados[ID],1)),NA())</f>
        <v>20063</v>
      </c>
      <c r="I21794" s="4">
        <f>IF(LOOKUP(tblTestes[[#This Row],[ID]],tblDados[ID])=tblTestes[[#This Row],[ID]],LOOKUP(tblTestes[[#This Row],[ID]],tblDados[ID],tblDados[Valor]),NA())</f>
        <v>20063</v>
      </c>
    </row>
    <row r="21795" spans="2:9" x14ac:dyDescent="0.25">
      <c r="B21795" t="s">
        <v>6806</v>
      </c>
      <c r="C21795">
        <v>21785</v>
      </c>
      <c r="E21795" t="s">
        <v>13116</v>
      </c>
      <c r="F21795">
        <f>VLOOKUP(tblTestes[[#This Row],[ID]],tblDados[],2,0)</f>
        <v>13888</v>
      </c>
      <c r="G21795" s="4">
        <f>IF(VLOOKUP(tblTestes[[#This Row],[ID]],tblDados[],1)=tblTestes[[#This Row],[ID]],VLOOKUP(tblTestes[[#This Row],[ID]],tblDados[],2),NA())</f>
        <v>13888</v>
      </c>
      <c r="H21795" s="4">
        <f>IF(INDEX(tblDados[ID],MATCH(tblTestes[[#This Row],[ID]],tblDados[ID],1))=tblTestes[[#This Row],[ID]],INDEX(tblDados[Valor],MATCH(tblTestes[[#This Row],[ID]],tblDados[ID],1)),NA())</f>
        <v>13888</v>
      </c>
      <c r="I21795" s="4">
        <f>IF(LOOKUP(tblTestes[[#This Row],[ID]],tblDados[ID])=tblTestes[[#This Row],[ID]],LOOKUP(tblTestes[[#This Row],[ID]],tblDados[ID],tblDados[Valor]),NA())</f>
        <v>13888</v>
      </c>
    </row>
    <row r="21796" spans="2:9" x14ac:dyDescent="0.25">
      <c r="B21796" t="s">
        <v>3333</v>
      </c>
      <c r="C21796">
        <v>21786</v>
      </c>
      <c r="E21796" t="s">
        <v>12345</v>
      </c>
      <c r="F21796">
        <f>VLOOKUP(tblTestes[[#This Row],[ID]],tblDados[],2,0)</f>
        <v>12891</v>
      </c>
      <c r="G21796" s="4">
        <f>IF(VLOOKUP(tblTestes[[#This Row],[ID]],tblDados[],1)=tblTestes[[#This Row],[ID]],VLOOKUP(tblTestes[[#This Row],[ID]],tblDados[],2),NA())</f>
        <v>12891</v>
      </c>
      <c r="H21796" s="4">
        <f>IF(INDEX(tblDados[ID],MATCH(tblTestes[[#This Row],[ID]],tblDados[ID],1))=tblTestes[[#This Row],[ID]],INDEX(tblDados[Valor],MATCH(tblTestes[[#This Row],[ID]],tblDados[ID],1)),NA())</f>
        <v>12891</v>
      </c>
      <c r="I21796" s="4">
        <f>IF(LOOKUP(tblTestes[[#This Row],[ID]],tblDados[ID])=tblTestes[[#This Row],[ID]],LOOKUP(tblTestes[[#This Row],[ID]],tblDados[ID],tblDados[Valor]),NA())</f>
        <v>12891</v>
      </c>
    </row>
    <row r="21797" spans="2:9" x14ac:dyDescent="0.25">
      <c r="B21797" t="s">
        <v>6260</v>
      </c>
      <c r="C21797">
        <v>21787</v>
      </c>
      <c r="E21797" t="s">
        <v>8005</v>
      </c>
      <c r="F21797">
        <f>VLOOKUP(tblTestes[[#This Row],[ID]],tblDados[],2,0)</f>
        <v>16545</v>
      </c>
      <c r="G21797" s="4">
        <f>IF(VLOOKUP(tblTestes[[#This Row],[ID]],tblDados[],1)=tblTestes[[#This Row],[ID]],VLOOKUP(tblTestes[[#This Row],[ID]],tblDados[],2),NA())</f>
        <v>16545</v>
      </c>
      <c r="H21797" s="4">
        <f>IF(INDEX(tblDados[ID],MATCH(tblTestes[[#This Row],[ID]],tblDados[ID],1))=tblTestes[[#This Row],[ID]],INDEX(tblDados[Valor],MATCH(tblTestes[[#This Row],[ID]],tblDados[ID],1)),NA())</f>
        <v>16545</v>
      </c>
      <c r="I21797" s="4">
        <f>IF(LOOKUP(tblTestes[[#This Row],[ID]],tblDados[ID])=tblTestes[[#This Row],[ID]],LOOKUP(tblTestes[[#This Row],[ID]],tblDados[ID],tblDados[Valor]),NA())</f>
        <v>16545</v>
      </c>
    </row>
    <row r="21798" spans="2:9" x14ac:dyDescent="0.25">
      <c r="B21798" t="s">
        <v>4270</v>
      </c>
      <c r="C21798">
        <v>21788</v>
      </c>
      <c r="E21798" t="s">
        <v>14945</v>
      </c>
      <c r="F21798">
        <f>VLOOKUP(tblTestes[[#This Row],[ID]],tblDados[],2,0)</f>
        <v>16894</v>
      </c>
      <c r="G21798" s="4">
        <f>IF(VLOOKUP(tblTestes[[#This Row],[ID]],tblDados[],1)=tblTestes[[#This Row],[ID]],VLOOKUP(tblTestes[[#This Row],[ID]],tblDados[],2),NA())</f>
        <v>16894</v>
      </c>
      <c r="H21798" s="4">
        <f>IF(INDEX(tblDados[ID],MATCH(tblTestes[[#This Row],[ID]],tblDados[ID],1))=tblTestes[[#This Row],[ID]],INDEX(tblDados[Valor],MATCH(tblTestes[[#This Row],[ID]],tblDados[ID],1)),NA())</f>
        <v>16894</v>
      </c>
      <c r="I21798" s="4">
        <f>IF(LOOKUP(tblTestes[[#This Row],[ID]],tblDados[ID])=tblTestes[[#This Row],[ID]],LOOKUP(tblTestes[[#This Row],[ID]],tblDados[ID],tblDados[Valor]),NA())</f>
        <v>16894</v>
      </c>
    </row>
    <row r="21799" spans="2:9" x14ac:dyDescent="0.25">
      <c r="B21799" t="s">
        <v>21527</v>
      </c>
      <c r="C21799">
        <v>21789</v>
      </c>
      <c r="E21799" t="s">
        <v>353</v>
      </c>
      <c r="F21799">
        <f>VLOOKUP(tblTestes[[#This Row],[ID]],tblDados[],2,0)</f>
        <v>16662</v>
      </c>
      <c r="G21799" s="4">
        <f>IF(VLOOKUP(tblTestes[[#This Row],[ID]],tblDados[],1)=tblTestes[[#This Row],[ID]],VLOOKUP(tblTestes[[#This Row],[ID]],tblDados[],2),NA())</f>
        <v>16662</v>
      </c>
      <c r="H21799" s="4">
        <f>IF(INDEX(tblDados[ID],MATCH(tblTestes[[#This Row],[ID]],tblDados[ID],1))=tblTestes[[#This Row],[ID]],INDEX(tblDados[Valor],MATCH(tblTestes[[#This Row],[ID]],tblDados[ID],1)),NA())</f>
        <v>16662</v>
      </c>
      <c r="I21799" s="4">
        <f>IF(LOOKUP(tblTestes[[#This Row],[ID]],tblDados[ID])=tblTestes[[#This Row],[ID]],LOOKUP(tblTestes[[#This Row],[ID]],tblDados[ID],tblDados[Valor]),NA())</f>
        <v>16662</v>
      </c>
    </row>
    <row r="21800" spans="2:9" x14ac:dyDescent="0.25">
      <c r="B21800" t="s">
        <v>1949</v>
      </c>
      <c r="C21800">
        <v>21790</v>
      </c>
      <c r="E21800" t="s">
        <v>23440</v>
      </c>
      <c r="F21800">
        <f>VLOOKUP(tblTestes[[#This Row],[ID]],tblDados[],2,0)</f>
        <v>9734</v>
      </c>
      <c r="G21800" s="4">
        <f>IF(VLOOKUP(tblTestes[[#This Row],[ID]],tblDados[],1)=tblTestes[[#This Row],[ID]],VLOOKUP(tblTestes[[#This Row],[ID]],tblDados[],2),NA())</f>
        <v>9734</v>
      </c>
      <c r="H21800" s="4">
        <f>IF(INDEX(tblDados[ID],MATCH(tblTestes[[#This Row],[ID]],tblDados[ID],1))=tblTestes[[#This Row],[ID]],INDEX(tblDados[Valor],MATCH(tblTestes[[#This Row],[ID]],tblDados[ID],1)),NA())</f>
        <v>9734</v>
      </c>
      <c r="I21800" s="4">
        <f>IF(LOOKUP(tblTestes[[#This Row],[ID]],tblDados[ID])=tblTestes[[#This Row],[ID]],LOOKUP(tblTestes[[#This Row],[ID]],tblDados[ID],tblDados[Valor]),NA())</f>
        <v>9734</v>
      </c>
    </row>
    <row r="21801" spans="2:9" x14ac:dyDescent="0.25">
      <c r="B21801" t="s">
        <v>20128</v>
      </c>
      <c r="C21801">
        <v>21791</v>
      </c>
      <c r="E21801" t="s">
        <v>14199</v>
      </c>
      <c r="F21801">
        <f>VLOOKUP(tblTestes[[#This Row],[ID]],tblDados[],2,0)</f>
        <v>14727</v>
      </c>
      <c r="G21801" s="4">
        <f>IF(VLOOKUP(tblTestes[[#This Row],[ID]],tblDados[],1)=tblTestes[[#This Row],[ID]],VLOOKUP(tblTestes[[#This Row],[ID]],tblDados[],2),NA())</f>
        <v>14727</v>
      </c>
      <c r="H21801" s="4">
        <f>IF(INDEX(tblDados[ID],MATCH(tblTestes[[#This Row],[ID]],tblDados[ID],1))=tblTestes[[#This Row],[ID]],INDEX(tblDados[Valor],MATCH(tblTestes[[#This Row],[ID]],tblDados[ID],1)),NA())</f>
        <v>14727</v>
      </c>
      <c r="I21801" s="4">
        <f>IF(LOOKUP(tblTestes[[#This Row],[ID]],tblDados[ID])=tblTestes[[#This Row],[ID]],LOOKUP(tblTestes[[#This Row],[ID]],tblDados[ID],tblDados[Valor]),NA())</f>
        <v>14727</v>
      </c>
    </row>
    <row r="21802" spans="2:9" x14ac:dyDescent="0.25">
      <c r="B21802" t="s">
        <v>24356</v>
      </c>
      <c r="C21802">
        <v>21792</v>
      </c>
      <c r="E21802" t="s">
        <v>7358</v>
      </c>
      <c r="F21802">
        <f>VLOOKUP(tblTestes[[#This Row],[ID]],tblDados[],2,0)</f>
        <v>18043</v>
      </c>
      <c r="G21802" s="4">
        <f>IF(VLOOKUP(tblTestes[[#This Row],[ID]],tblDados[],1)=tblTestes[[#This Row],[ID]],VLOOKUP(tblTestes[[#This Row],[ID]],tblDados[],2),NA())</f>
        <v>18043</v>
      </c>
      <c r="H21802" s="4">
        <f>IF(INDEX(tblDados[ID],MATCH(tblTestes[[#This Row],[ID]],tblDados[ID],1))=tblTestes[[#This Row],[ID]],INDEX(tblDados[Valor],MATCH(tblTestes[[#This Row],[ID]],tblDados[ID],1)),NA())</f>
        <v>18043</v>
      </c>
      <c r="I21802" s="4">
        <f>IF(LOOKUP(tblTestes[[#This Row],[ID]],tblDados[ID])=tblTestes[[#This Row],[ID]],LOOKUP(tblTestes[[#This Row],[ID]],tblDados[ID],tblDados[Valor]),NA())</f>
        <v>18043</v>
      </c>
    </row>
    <row r="21803" spans="2:9" x14ac:dyDescent="0.25">
      <c r="B21803" t="s">
        <v>18754</v>
      </c>
      <c r="C21803">
        <v>21793</v>
      </c>
      <c r="E21803" t="s">
        <v>18259</v>
      </c>
      <c r="F21803">
        <f>VLOOKUP(tblTestes[[#This Row],[ID]],tblDados[],2,0)</f>
        <v>7322</v>
      </c>
      <c r="G21803" s="4">
        <f>IF(VLOOKUP(tblTestes[[#This Row],[ID]],tblDados[],1)=tblTestes[[#This Row],[ID]],VLOOKUP(tblTestes[[#This Row],[ID]],tblDados[],2),NA())</f>
        <v>7322</v>
      </c>
      <c r="H21803" s="4">
        <f>IF(INDEX(tblDados[ID],MATCH(tblTestes[[#This Row],[ID]],tblDados[ID],1))=tblTestes[[#This Row],[ID]],INDEX(tblDados[Valor],MATCH(tblTestes[[#This Row],[ID]],tblDados[ID],1)),NA())</f>
        <v>7322</v>
      </c>
      <c r="I21803" s="4">
        <f>IF(LOOKUP(tblTestes[[#This Row],[ID]],tblDados[ID])=tblTestes[[#This Row],[ID]],LOOKUP(tblTestes[[#This Row],[ID]],tblDados[ID],tblDados[Valor]),NA())</f>
        <v>7322</v>
      </c>
    </row>
    <row r="21804" spans="2:9" x14ac:dyDescent="0.25">
      <c r="B21804" t="s">
        <v>7247</v>
      </c>
      <c r="C21804">
        <v>21794</v>
      </c>
      <c r="E21804" t="s">
        <v>22686</v>
      </c>
      <c r="F21804">
        <f>VLOOKUP(tblTestes[[#This Row],[ID]],tblDados[],2,0)</f>
        <v>11354</v>
      </c>
      <c r="G21804" s="4">
        <f>IF(VLOOKUP(tblTestes[[#This Row],[ID]],tblDados[],1)=tblTestes[[#This Row],[ID]],VLOOKUP(tblTestes[[#This Row],[ID]],tblDados[],2),NA())</f>
        <v>11354</v>
      </c>
      <c r="H21804" s="4">
        <f>IF(INDEX(tblDados[ID],MATCH(tblTestes[[#This Row],[ID]],tblDados[ID],1))=tblTestes[[#This Row],[ID]],INDEX(tblDados[Valor],MATCH(tblTestes[[#This Row],[ID]],tblDados[ID],1)),NA())</f>
        <v>11354</v>
      </c>
      <c r="I21804" s="4">
        <f>IF(LOOKUP(tblTestes[[#This Row],[ID]],tblDados[ID])=tblTestes[[#This Row],[ID]],LOOKUP(tblTestes[[#This Row],[ID]],tblDados[ID],tblDados[Valor]),NA())</f>
        <v>11354</v>
      </c>
    </row>
    <row r="21805" spans="2:9" x14ac:dyDescent="0.25">
      <c r="B21805" t="s">
        <v>20264</v>
      </c>
      <c r="C21805">
        <v>21795</v>
      </c>
      <c r="E21805" t="s">
        <v>23320</v>
      </c>
      <c r="F21805">
        <f>VLOOKUP(tblTestes[[#This Row],[ID]],tblDados[],2,0)</f>
        <v>21207</v>
      </c>
      <c r="G21805" s="4">
        <f>IF(VLOOKUP(tblTestes[[#This Row],[ID]],tblDados[],1)=tblTestes[[#This Row],[ID]],VLOOKUP(tblTestes[[#This Row],[ID]],tblDados[],2),NA())</f>
        <v>21207</v>
      </c>
      <c r="H21805" s="4">
        <f>IF(INDEX(tblDados[ID],MATCH(tblTestes[[#This Row],[ID]],tblDados[ID],1))=tblTestes[[#This Row],[ID]],INDEX(tblDados[Valor],MATCH(tblTestes[[#This Row],[ID]],tblDados[ID],1)),NA())</f>
        <v>21207</v>
      </c>
      <c r="I21805" s="4">
        <f>IF(LOOKUP(tblTestes[[#This Row],[ID]],tblDados[ID])=tblTestes[[#This Row],[ID]],LOOKUP(tblTestes[[#This Row],[ID]],tblDados[ID],tblDados[Valor]),NA())</f>
        <v>21207</v>
      </c>
    </row>
    <row r="21806" spans="2:9" x14ac:dyDescent="0.25">
      <c r="B21806" t="s">
        <v>1342</v>
      </c>
      <c r="C21806">
        <v>21796</v>
      </c>
      <c r="E21806" t="s">
        <v>4560</v>
      </c>
      <c r="F21806">
        <f>VLOOKUP(tblTestes[[#This Row],[ID]],tblDados[],2,0)</f>
        <v>16013</v>
      </c>
      <c r="G21806" s="4">
        <f>IF(VLOOKUP(tblTestes[[#This Row],[ID]],tblDados[],1)=tblTestes[[#This Row],[ID]],VLOOKUP(tblTestes[[#This Row],[ID]],tblDados[],2),NA())</f>
        <v>16013</v>
      </c>
      <c r="H21806" s="4">
        <f>IF(INDEX(tblDados[ID],MATCH(tblTestes[[#This Row],[ID]],tblDados[ID],1))=tblTestes[[#This Row],[ID]],INDEX(tblDados[Valor],MATCH(tblTestes[[#This Row],[ID]],tblDados[ID],1)),NA())</f>
        <v>16013</v>
      </c>
      <c r="I21806" s="4">
        <f>IF(LOOKUP(tblTestes[[#This Row],[ID]],tblDados[ID])=tblTestes[[#This Row],[ID]],LOOKUP(tblTestes[[#This Row],[ID]],tblDados[ID],tblDados[Valor]),NA())</f>
        <v>16013</v>
      </c>
    </row>
    <row r="21807" spans="2:9" x14ac:dyDescent="0.25">
      <c r="B21807" t="s">
        <v>4748</v>
      </c>
      <c r="C21807">
        <v>21797</v>
      </c>
      <c r="E21807" t="s">
        <v>24916</v>
      </c>
      <c r="F21807">
        <f>VLOOKUP(tblTestes[[#This Row],[ID]],tblDados[],2,0)</f>
        <v>18807</v>
      </c>
      <c r="G21807" s="4">
        <f>IF(VLOOKUP(tblTestes[[#This Row],[ID]],tblDados[],1)=tblTestes[[#This Row],[ID]],VLOOKUP(tblTestes[[#This Row],[ID]],tblDados[],2),NA())</f>
        <v>18807</v>
      </c>
      <c r="H21807" s="4">
        <f>IF(INDEX(tblDados[ID],MATCH(tblTestes[[#This Row],[ID]],tblDados[ID],1))=tblTestes[[#This Row],[ID]],INDEX(tblDados[Valor],MATCH(tblTestes[[#This Row],[ID]],tblDados[ID],1)),NA())</f>
        <v>18807</v>
      </c>
      <c r="I21807" s="4">
        <f>IF(LOOKUP(tblTestes[[#This Row],[ID]],tblDados[ID])=tblTestes[[#This Row],[ID]],LOOKUP(tblTestes[[#This Row],[ID]],tblDados[ID],tblDados[Valor]),NA())</f>
        <v>18807</v>
      </c>
    </row>
    <row r="21808" spans="2:9" x14ac:dyDescent="0.25">
      <c r="B21808" t="s">
        <v>13452</v>
      </c>
      <c r="C21808">
        <v>21798</v>
      </c>
      <c r="E21808" t="s">
        <v>10265</v>
      </c>
      <c r="F21808">
        <f>VLOOKUP(tblTestes[[#This Row],[ID]],tblDados[],2,0)</f>
        <v>24171</v>
      </c>
      <c r="G21808" s="4">
        <f>IF(VLOOKUP(tblTestes[[#This Row],[ID]],tblDados[],1)=tblTestes[[#This Row],[ID]],VLOOKUP(tblTestes[[#This Row],[ID]],tblDados[],2),NA())</f>
        <v>24171</v>
      </c>
      <c r="H21808" s="4">
        <f>IF(INDEX(tblDados[ID],MATCH(tblTestes[[#This Row],[ID]],tblDados[ID],1))=tblTestes[[#This Row],[ID]],INDEX(tblDados[Valor],MATCH(tblTestes[[#This Row],[ID]],tblDados[ID],1)),NA())</f>
        <v>24171</v>
      </c>
      <c r="I21808" s="4">
        <f>IF(LOOKUP(tblTestes[[#This Row],[ID]],tblDados[ID])=tblTestes[[#This Row],[ID]],LOOKUP(tblTestes[[#This Row],[ID]],tblDados[ID],tblDados[Valor]),NA())</f>
        <v>24171</v>
      </c>
    </row>
    <row r="21809" spans="2:9" x14ac:dyDescent="0.25">
      <c r="B21809" t="s">
        <v>16393</v>
      </c>
      <c r="C21809">
        <v>21799</v>
      </c>
      <c r="E21809" t="s">
        <v>13851</v>
      </c>
      <c r="F21809">
        <f>VLOOKUP(tblTestes[[#This Row],[ID]],tblDados[],2,0)</f>
        <v>4489</v>
      </c>
      <c r="G21809" s="4">
        <f>IF(VLOOKUP(tblTestes[[#This Row],[ID]],tblDados[],1)=tblTestes[[#This Row],[ID]],VLOOKUP(tblTestes[[#This Row],[ID]],tblDados[],2),NA())</f>
        <v>4489</v>
      </c>
      <c r="H21809" s="4">
        <f>IF(INDEX(tblDados[ID],MATCH(tblTestes[[#This Row],[ID]],tblDados[ID],1))=tblTestes[[#This Row],[ID]],INDEX(tblDados[Valor],MATCH(tblTestes[[#This Row],[ID]],tblDados[ID],1)),NA())</f>
        <v>4489</v>
      </c>
      <c r="I21809" s="4">
        <f>IF(LOOKUP(tblTestes[[#This Row],[ID]],tblDados[ID])=tblTestes[[#This Row],[ID]],LOOKUP(tblTestes[[#This Row],[ID]],tblDados[ID],tblDados[Valor]),NA())</f>
        <v>4489</v>
      </c>
    </row>
    <row r="21810" spans="2:9" x14ac:dyDescent="0.25">
      <c r="B21810" t="s">
        <v>17466</v>
      </c>
      <c r="C21810">
        <v>21800</v>
      </c>
      <c r="E21810" t="s">
        <v>9012</v>
      </c>
      <c r="F21810">
        <f>VLOOKUP(tblTestes[[#This Row],[ID]],tblDados[],2,0)</f>
        <v>8020</v>
      </c>
      <c r="G21810" s="4">
        <f>IF(VLOOKUP(tblTestes[[#This Row],[ID]],tblDados[],1)=tblTestes[[#This Row],[ID]],VLOOKUP(tblTestes[[#This Row],[ID]],tblDados[],2),NA())</f>
        <v>8020</v>
      </c>
      <c r="H21810" s="4">
        <f>IF(INDEX(tblDados[ID],MATCH(tblTestes[[#This Row],[ID]],tblDados[ID],1))=tblTestes[[#This Row],[ID]],INDEX(tblDados[Valor],MATCH(tblTestes[[#This Row],[ID]],tblDados[ID],1)),NA())</f>
        <v>8020</v>
      </c>
      <c r="I21810" s="4">
        <f>IF(LOOKUP(tblTestes[[#This Row],[ID]],tblDados[ID])=tblTestes[[#This Row],[ID]],LOOKUP(tblTestes[[#This Row],[ID]],tblDados[ID],tblDados[Valor]),NA())</f>
        <v>8020</v>
      </c>
    </row>
    <row r="21811" spans="2:9" x14ac:dyDescent="0.25">
      <c r="B21811" t="s">
        <v>21383</v>
      </c>
      <c r="C21811">
        <v>21801</v>
      </c>
      <c r="E21811" t="s">
        <v>3357</v>
      </c>
      <c r="F21811">
        <f>VLOOKUP(tblTestes[[#This Row],[ID]],tblDados[],2,0)</f>
        <v>18873</v>
      </c>
      <c r="G21811" s="4">
        <f>IF(VLOOKUP(tblTestes[[#This Row],[ID]],tblDados[],1)=tblTestes[[#This Row],[ID]],VLOOKUP(tblTestes[[#This Row],[ID]],tblDados[],2),NA())</f>
        <v>18873</v>
      </c>
      <c r="H21811" s="4">
        <f>IF(INDEX(tblDados[ID],MATCH(tblTestes[[#This Row],[ID]],tblDados[ID],1))=tblTestes[[#This Row],[ID]],INDEX(tblDados[Valor],MATCH(tblTestes[[#This Row],[ID]],tblDados[ID],1)),NA())</f>
        <v>18873</v>
      </c>
      <c r="I21811" s="4">
        <f>IF(LOOKUP(tblTestes[[#This Row],[ID]],tblDados[ID])=tblTestes[[#This Row],[ID]],LOOKUP(tblTestes[[#This Row],[ID]],tblDados[ID],tblDados[Valor]),NA())</f>
        <v>18873</v>
      </c>
    </row>
    <row r="21812" spans="2:9" x14ac:dyDescent="0.25">
      <c r="B21812" t="s">
        <v>5721</v>
      </c>
      <c r="C21812">
        <v>21802</v>
      </c>
      <c r="E21812" t="s">
        <v>17875</v>
      </c>
      <c r="F21812">
        <f>VLOOKUP(tblTestes[[#This Row],[ID]],tblDados[],2,0)</f>
        <v>22179</v>
      </c>
      <c r="G21812" s="4">
        <f>IF(VLOOKUP(tblTestes[[#This Row],[ID]],tblDados[],1)=tblTestes[[#This Row],[ID]],VLOOKUP(tblTestes[[#This Row],[ID]],tblDados[],2),NA())</f>
        <v>22179</v>
      </c>
      <c r="H21812" s="4">
        <f>IF(INDEX(tblDados[ID],MATCH(tblTestes[[#This Row],[ID]],tblDados[ID],1))=tblTestes[[#This Row],[ID]],INDEX(tblDados[Valor],MATCH(tblTestes[[#This Row],[ID]],tblDados[ID],1)),NA())</f>
        <v>22179</v>
      </c>
      <c r="I21812" s="4">
        <f>IF(LOOKUP(tblTestes[[#This Row],[ID]],tblDados[ID])=tblTestes[[#This Row],[ID]],LOOKUP(tblTestes[[#This Row],[ID]],tblDados[ID],tblDados[Valor]),NA())</f>
        <v>22179</v>
      </c>
    </row>
    <row r="21813" spans="2:9" x14ac:dyDescent="0.25">
      <c r="B21813" t="s">
        <v>19553</v>
      </c>
      <c r="C21813">
        <v>21803</v>
      </c>
      <c r="E21813" t="s">
        <v>4691</v>
      </c>
      <c r="F21813">
        <f>VLOOKUP(tblTestes[[#This Row],[ID]],tblDados[],2,0)</f>
        <v>8521</v>
      </c>
      <c r="G21813" s="4">
        <f>IF(VLOOKUP(tblTestes[[#This Row],[ID]],tblDados[],1)=tblTestes[[#This Row],[ID]],VLOOKUP(tblTestes[[#This Row],[ID]],tblDados[],2),NA())</f>
        <v>8521</v>
      </c>
      <c r="H21813" s="4">
        <f>IF(INDEX(tblDados[ID],MATCH(tblTestes[[#This Row],[ID]],tblDados[ID],1))=tblTestes[[#This Row],[ID]],INDEX(tblDados[Valor],MATCH(tblTestes[[#This Row],[ID]],tblDados[ID],1)),NA())</f>
        <v>8521</v>
      </c>
      <c r="I21813" s="4">
        <f>IF(LOOKUP(tblTestes[[#This Row],[ID]],tblDados[ID])=tblTestes[[#This Row],[ID]],LOOKUP(tblTestes[[#This Row],[ID]],tblDados[ID],tblDados[Valor]),NA())</f>
        <v>8521</v>
      </c>
    </row>
    <row r="21814" spans="2:9" x14ac:dyDescent="0.25">
      <c r="B21814" t="s">
        <v>15384</v>
      </c>
      <c r="C21814">
        <v>21804</v>
      </c>
      <c r="E21814" t="s">
        <v>332</v>
      </c>
      <c r="F21814">
        <f>VLOOKUP(tblTestes[[#This Row],[ID]],tblDados[],2,0)</f>
        <v>13335</v>
      </c>
      <c r="G21814" s="4">
        <f>IF(VLOOKUP(tblTestes[[#This Row],[ID]],tblDados[],1)=tblTestes[[#This Row],[ID]],VLOOKUP(tblTestes[[#This Row],[ID]],tblDados[],2),NA())</f>
        <v>13335</v>
      </c>
      <c r="H21814" s="4">
        <f>IF(INDEX(tblDados[ID],MATCH(tblTestes[[#This Row],[ID]],tblDados[ID],1))=tblTestes[[#This Row],[ID]],INDEX(tblDados[Valor],MATCH(tblTestes[[#This Row],[ID]],tblDados[ID],1)),NA())</f>
        <v>13335</v>
      </c>
      <c r="I21814" s="4">
        <f>IF(LOOKUP(tblTestes[[#This Row],[ID]],tblDados[ID])=tblTestes[[#This Row],[ID]],LOOKUP(tblTestes[[#This Row],[ID]],tblDados[ID],tblDados[Valor]),NA())</f>
        <v>13335</v>
      </c>
    </row>
    <row r="21815" spans="2:9" x14ac:dyDescent="0.25">
      <c r="B21815" t="s">
        <v>23592</v>
      </c>
      <c r="C21815">
        <v>21805</v>
      </c>
      <c r="E21815" t="s">
        <v>8353</v>
      </c>
      <c r="F21815">
        <f>VLOOKUP(tblTestes[[#This Row],[ID]],tblDados[],2,0)</f>
        <v>16912</v>
      </c>
      <c r="G21815" s="4">
        <f>IF(VLOOKUP(tblTestes[[#This Row],[ID]],tblDados[],1)=tblTestes[[#This Row],[ID]],VLOOKUP(tblTestes[[#This Row],[ID]],tblDados[],2),NA())</f>
        <v>16912</v>
      </c>
      <c r="H21815" s="4">
        <f>IF(INDEX(tblDados[ID],MATCH(tblTestes[[#This Row],[ID]],tblDados[ID],1))=tblTestes[[#This Row],[ID]],INDEX(tblDados[Valor],MATCH(tblTestes[[#This Row],[ID]],tblDados[ID],1)),NA())</f>
        <v>16912</v>
      </c>
      <c r="I21815" s="4">
        <f>IF(LOOKUP(tblTestes[[#This Row],[ID]],tblDados[ID])=tblTestes[[#This Row],[ID]],LOOKUP(tblTestes[[#This Row],[ID]],tblDados[ID],tblDados[Valor]),NA())</f>
        <v>16912</v>
      </c>
    </row>
    <row r="21816" spans="2:9" x14ac:dyDescent="0.25">
      <c r="B21816" t="s">
        <v>13176</v>
      </c>
      <c r="C21816">
        <v>21806</v>
      </c>
      <c r="E21816" t="s">
        <v>8217</v>
      </c>
      <c r="F21816">
        <f>VLOOKUP(tblTestes[[#This Row],[ID]],tblDados[],2,0)</f>
        <v>22362</v>
      </c>
      <c r="G21816" s="4">
        <f>IF(VLOOKUP(tblTestes[[#This Row],[ID]],tblDados[],1)=tblTestes[[#This Row],[ID]],VLOOKUP(tblTestes[[#This Row],[ID]],tblDados[],2),NA())</f>
        <v>22362</v>
      </c>
      <c r="H21816" s="4">
        <f>IF(INDEX(tblDados[ID],MATCH(tblTestes[[#This Row],[ID]],tblDados[ID],1))=tblTestes[[#This Row],[ID]],INDEX(tblDados[Valor],MATCH(tblTestes[[#This Row],[ID]],tblDados[ID],1)),NA())</f>
        <v>22362</v>
      </c>
      <c r="I21816" s="4">
        <f>IF(LOOKUP(tblTestes[[#This Row],[ID]],tblDados[ID])=tblTestes[[#This Row],[ID]],LOOKUP(tblTestes[[#This Row],[ID]],tblDados[ID],tblDados[Valor]),NA())</f>
        <v>22362</v>
      </c>
    </row>
    <row r="21817" spans="2:9" x14ac:dyDescent="0.25">
      <c r="B21817" t="s">
        <v>21043</v>
      </c>
      <c r="C21817">
        <v>21807</v>
      </c>
      <c r="E21817" t="s">
        <v>18405</v>
      </c>
      <c r="F21817">
        <f>VLOOKUP(tblTestes[[#This Row],[ID]],tblDados[],2,0)</f>
        <v>12274</v>
      </c>
      <c r="G21817" s="4">
        <f>IF(VLOOKUP(tblTestes[[#This Row],[ID]],tblDados[],1)=tblTestes[[#This Row],[ID]],VLOOKUP(tblTestes[[#This Row],[ID]],tblDados[],2),NA())</f>
        <v>12274</v>
      </c>
      <c r="H21817" s="4">
        <f>IF(INDEX(tblDados[ID],MATCH(tblTestes[[#This Row],[ID]],tblDados[ID],1))=tblTestes[[#This Row],[ID]],INDEX(tblDados[Valor],MATCH(tblTestes[[#This Row],[ID]],tblDados[ID],1)),NA())</f>
        <v>12274</v>
      </c>
      <c r="I21817" s="4">
        <f>IF(LOOKUP(tblTestes[[#This Row],[ID]],tblDados[ID])=tblTestes[[#This Row],[ID]],LOOKUP(tblTestes[[#This Row],[ID]],tblDados[ID],tblDados[Valor]),NA())</f>
        <v>12274</v>
      </c>
    </row>
    <row r="21818" spans="2:9" x14ac:dyDescent="0.25">
      <c r="B21818" t="s">
        <v>14430</v>
      </c>
      <c r="C21818">
        <v>21808</v>
      </c>
      <c r="E21818" t="s">
        <v>3368</v>
      </c>
      <c r="F21818">
        <f>VLOOKUP(tblTestes[[#This Row],[ID]],tblDados[],2,0)</f>
        <v>9472</v>
      </c>
      <c r="G21818" s="4">
        <f>IF(VLOOKUP(tblTestes[[#This Row],[ID]],tblDados[],1)=tblTestes[[#This Row],[ID]],VLOOKUP(tblTestes[[#This Row],[ID]],tblDados[],2),NA())</f>
        <v>9472</v>
      </c>
      <c r="H21818" s="4">
        <f>IF(INDEX(tblDados[ID],MATCH(tblTestes[[#This Row],[ID]],tblDados[ID],1))=tblTestes[[#This Row],[ID]],INDEX(tblDados[Valor],MATCH(tblTestes[[#This Row],[ID]],tblDados[ID],1)),NA())</f>
        <v>9472</v>
      </c>
      <c r="I21818" s="4">
        <f>IF(LOOKUP(tblTestes[[#This Row],[ID]],tblDados[ID])=tblTestes[[#This Row],[ID]],LOOKUP(tblTestes[[#This Row],[ID]],tblDados[ID],tblDados[Valor]),NA())</f>
        <v>9472</v>
      </c>
    </row>
    <row r="21819" spans="2:9" x14ac:dyDescent="0.25">
      <c r="B21819" t="s">
        <v>10930</v>
      </c>
      <c r="C21819">
        <v>21809</v>
      </c>
      <c r="E21819" t="s">
        <v>3909</v>
      </c>
      <c r="F21819">
        <f>VLOOKUP(tblTestes[[#This Row],[ID]],tblDados[],2,0)</f>
        <v>18745</v>
      </c>
      <c r="G21819" s="4">
        <f>IF(VLOOKUP(tblTestes[[#This Row],[ID]],tblDados[],1)=tblTestes[[#This Row],[ID]],VLOOKUP(tblTestes[[#This Row],[ID]],tblDados[],2),NA())</f>
        <v>18745</v>
      </c>
      <c r="H21819" s="4">
        <f>IF(INDEX(tblDados[ID],MATCH(tblTestes[[#This Row],[ID]],tblDados[ID],1))=tblTestes[[#This Row],[ID]],INDEX(tblDados[Valor],MATCH(tblTestes[[#This Row],[ID]],tblDados[ID],1)),NA())</f>
        <v>18745</v>
      </c>
      <c r="I21819" s="4">
        <f>IF(LOOKUP(tblTestes[[#This Row],[ID]],tblDados[ID])=tblTestes[[#This Row],[ID]],LOOKUP(tblTestes[[#This Row],[ID]],tblDados[ID],tblDados[Valor]),NA())</f>
        <v>18745</v>
      </c>
    </row>
    <row r="21820" spans="2:9" x14ac:dyDescent="0.25">
      <c r="B21820" t="s">
        <v>17910</v>
      </c>
      <c r="C21820">
        <v>21810</v>
      </c>
      <c r="E21820" t="s">
        <v>14285</v>
      </c>
      <c r="F21820">
        <f>VLOOKUP(tblTestes[[#This Row],[ID]],tblDados[],2,0)</f>
        <v>8185</v>
      </c>
      <c r="G21820" s="4">
        <f>IF(VLOOKUP(tblTestes[[#This Row],[ID]],tblDados[],1)=tblTestes[[#This Row],[ID]],VLOOKUP(tblTestes[[#This Row],[ID]],tblDados[],2),NA())</f>
        <v>8185</v>
      </c>
      <c r="H21820" s="4">
        <f>IF(INDEX(tblDados[ID],MATCH(tblTestes[[#This Row],[ID]],tblDados[ID],1))=tblTestes[[#This Row],[ID]],INDEX(tblDados[Valor],MATCH(tblTestes[[#This Row],[ID]],tblDados[ID],1)),NA())</f>
        <v>8185</v>
      </c>
      <c r="I21820" s="4">
        <f>IF(LOOKUP(tblTestes[[#This Row],[ID]],tblDados[ID])=tblTestes[[#This Row],[ID]],LOOKUP(tblTestes[[#This Row],[ID]],tblDados[ID],tblDados[Valor]),NA())</f>
        <v>8185</v>
      </c>
    </row>
    <row r="21821" spans="2:9" x14ac:dyDescent="0.25">
      <c r="B21821" t="s">
        <v>21855</v>
      </c>
      <c r="C21821">
        <v>21811</v>
      </c>
      <c r="E21821" t="s">
        <v>7145</v>
      </c>
      <c r="F21821">
        <f>VLOOKUP(tblTestes[[#This Row],[ID]],tblDados[],2,0)</f>
        <v>12034</v>
      </c>
      <c r="G21821" s="4">
        <f>IF(VLOOKUP(tblTestes[[#This Row],[ID]],tblDados[],1)=tblTestes[[#This Row],[ID]],VLOOKUP(tblTestes[[#This Row],[ID]],tblDados[],2),NA())</f>
        <v>12034</v>
      </c>
      <c r="H21821" s="4">
        <f>IF(INDEX(tblDados[ID],MATCH(tblTestes[[#This Row],[ID]],tblDados[ID],1))=tblTestes[[#This Row],[ID]],INDEX(tblDados[Valor],MATCH(tblTestes[[#This Row],[ID]],tblDados[ID],1)),NA())</f>
        <v>12034</v>
      </c>
      <c r="I21821" s="4">
        <f>IF(LOOKUP(tblTestes[[#This Row],[ID]],tblDados[ID])=tblTestes[[#This Row],[ID]],LOOKUP(tblTestes[[#This Row],[ID]],tblDados[ID],tblDados[Valor]),NA())</f>
        <v>12034</v>
      </c>
    </row>
    <row r="21822" spans="2:9" x14ac:dyDescent="0.25">
      <c r="B21822" t="s">
        <v>16490</v>
      </c>
      <c r="C21822">
        <v>21812</v>
      </c>
      <c r="E21822" t="s">
        <v>10626</v>
      </c>
      <c r="F21822">
        <f>VLOOKUP(tblTestes[[#This Row],[ID]],tblDados[],2,0)</f>
        <v>23451</v>
      </c>
      <c r="G21822" s="4">
        <f>IF(VLOOKUP(tblTestes[[#This Row],[ID]],tblDados[],1)=tblTestes[[#This Row],[ID]],VLOOKUP(tblTestes[[#This Row],[ID]],tblDados[],2),NA())</f>
        <v>23451</v>
      </c>
      <c r="H21822" s="4">
        <f>IF(INDEX(tblDados[ID],MATCH(tblTestes[[#This Row],[ID]],tblDados[ID],1))=tblTestes[[#This Row],[ID]],INDEX(tblDados[Valor],MATCH(tblTestes[[#This Row],[ID]],tblDados[ID],1)),NA())</f>
        <v>23451</v>
      </c>
      <c r="I21822" s="4">
        <f>IF(LOOKUP(tblTestes[[#This Row],[ID]],tblDados[ID])=tblTestes[[#This Row],[ID]],LOOKUP(tblTestes[[#This Row],[ID]],tblDados[ID],tblDados[Valor]),NA())</f>
        <v>23451</v>
      </c>
    </row>
    <row r="21823" spans="2:9" x14ac:dyDescent="0.25">
      <c r="B21823" t="s">
        <v>1434</v>
      </c>
      <c r="C21823">
        <v>21813</v>
      </c>
      <c r="E21823" t="s">
        <v>8010</v>
      </c>
      <c r="F21823">
        <f>VLOOKUP(tblTestes[[#This Row],[ID]],tblDados[],2,0)</f>
        <v>16106</v>
      </c>
      <c r="G21823" s="4">
        <f>IF(VLOOKUP(tblTestes[[#This Row],[ID]],tblDados[],1)=tblTestes[[#This Row],[ID]],VLOOKUP(tblTestes[[#This Row],[ID]],tblDados[],2),NA())</f>
        <v>16106</v>
      </c>
      <c r="H21823" s="4">
        <f>IF(INDEX(tblDados[ID],MATCH(tblTestes[[#This Row],[ID]],tblDados[ID],1))=tblTestes[[#This Row],[ID]],INDEX(tblDados[Valor],MATCH(tblTestes[[#This Row],[ID]],tblDados[ID],1)),NA())</f>
        <v>16106</v>
      </c>
      <c r="I21823" s="4">
        <f>IF(LOOKUP(tblTestes[[#This Row],[ID]],tblDados[ID])=tblTestes[[#This Row],[ID]],LOOKUP(tblTestes[[#This Row],[ID]],tblDados[ID],tblDados[Valor]),NA())</f>
        <v>16106</v>
      </c>
    </row>
    <row r="21824" spans="2:9" x14ac:dyDescent="0.25">
      <c r="B21824" t="s">
        <v>12174</v>
      </c>
      <c r="C21824">
        <v>21814</v>
      </c>
      <c r="E21824" t="s">
        <v>5421</v>
      </c>
      <c r="F21824">
        <f>VLOOKUP(tblTestes[[#This Row],[ID]],tblDados[],2,0)</f>
        <v>2681</v>
      </c>
      <c r="G21824" s="4">
        <f>IF(VLOOKUP(tblTestes[[#This Row],[ID]],tblDados[],1)=tblTestes[[#This Row],[ID]],VLOOKUP(tblTestes[[#This Row],[ID]],tblDados[],2),NA())</f>
        <v>2681</v>
      </c>
      <c r="H21824" s="4">
        <f>IF(INDEX(tblDados[ID],MATCH(tblTestes[[#This Row],[ID]],tblDados[ID],1))=tblTestes[[#This Row],[ID]],INDEX(tblDados[Valor],MATCH(tblTestes[[#This Row],[ID]],tblDados[ID],1)),NA())</f>
        <v>2681</v>
      </c>
      <c r="I21824" s="4">
        <f>IF(LOOKUP(tblTestes[[#This Row],[ID]],tblDados[ID])=tblTestes[[#This Row],[ID]],LOOKUP(tblTestes[[#This Row],[ID]],tblDados[ID],tblDados[Valor]),NA())</f>
        <v>2681</v>
      </c>
    </row>
    <row r="21825" spans="2:9" x14ac:dyDescent="0.25">
      <c r="B21825" t="s">
        <v>9634</v>
      </c>
      <c r="C21825">
        <v>21815</v>
      </c>
      <c r="E21825" t="s">
        <v>19647</v>
      </c>
      <c r="F21825">
        <f>VLOOKUP(tblTestes[[#This Row],[ID]],tblDados[],2,0)</f>
        <v>13451</v>
      </c>
      <c r="G21825" s="4">
        <f>IF(VLOOKUP(tblTestes[[#This Row],[ID]],tblDados[],1)=tblTestes[[#This Row],[ID]],VLOOKUP(tblTestes[[#This Row],[ID]],tblDados[],2),NA())</f>
        <v>13451</v>
      </c>
      <c r="H21825" s="4">
        <f>IF(INDEX(tblDados[ID],MATCH(tblTestes[[#This Row],[ID]],tblDados[ID],1))=tblTestes[[#This Row],[ID]],INDEX(tblDados[Valor],MATCH(tblTestes[[#This Row],[ID]],tblDados[ID],1)),NA())</f>
        <v>13451</v>
      </c>
      <c r="I21825" s="4">
        <f>IF(LOOKUP(tblTestes[[#This Row],[ID]],tblDados[ID])=tblTestes[[#This Row],[ID]],LOOKUP(tblTestes[[#This Row],[ID]],tblDados[ID],tblDados[Valor]),NA())</f>
        <v>13451</v>
      </c>
    </row>
    <row r="21826" spans="2:9" x14ac:dyDescent="0.25">
      <c r="B21826" t="s">
        <v>16651</v>
      </c>
      <c r="C21826">
        <v>21816</v>
      </c>
      <c r="E21826" t="s">
        <v>10165</v>
      </c>
      <c r="F21826">
        <f>VLOOKUP(tblTestes[[#This Row],[ID]],tblDados[],2,0)</f>
        <v>10910</v>
      </c>
      <c r="G21826" s="4">
        <f>IF(VLOOKUP(tblTestes[[#This Row],[ID]],tblDados[],1)=tblTestes[[#This Row],[ID]],VLOOKUP(tblTestes[[#This Row],[ID]],tblDados[],2),NA())</f>
        <v>10910</v>
      </c>
      <c r="H21826" s="4">
        <f>IF(INDEX(tblDados[ID],MATCH(tblTestes[[#This Row],[ID]],tblDados[ID],1))=tblTestes[[#This Row],[ID]],INDEX(tblDados[Valor],MATCH(tblTestes[[#This Row],[ID]],tblDados[ID],1)),NA())</f>
        <v>10910</v>
      </c>
      <c r="I21826" s="4">
        <f>IF(LOOKUP(tblTestes[[#This Row],[ID]],tblDados[ID])=tblTestes[[#This Row],[ID]],LOOKUP(tblTestes[[#This Row],[ID]],tblDados[ID],tblDados[Valor]),NA())</f>
        <v>10910</v>
      </c>
    </row>
    <row r="21827" spans="2:9" x14ac:dyDescent="0.25">
      <c r="B21827" t="s">
        <v>12155</v>
      </c>
      <c r="C21827">
        <v>21817</v>
      </c>
      <c r="E21827" t="s">
        <v>23127</v>
      </c>
      <c r="F21827">
        <f>VLOOKUP(tblTestes[[#This Row],[ID]],tblDados[],2,0)</f>
        <v>7468</v>
      </c>
      <c r="G21827" s="4">
        <f>IF(VLOOKUP(tblTestes[[#This Row],[ID]],tblDados[],1)=tblTestes[[#This Row],[ID]],VLOOKUP(tblTestes[[#This Row],[ID]],tblDados[],2),NA())</f>
        <v>7468</v>
      </c>
      <c r="H21827" s="4">
        <f>IF(INDEX(tblDados[ID],MATCH(tblTestes[[#This Row],[ID]],tblDados[ID],1))=tblTestes[[#This Row],[ID]],INDEX(tblDados[Valor],MATCH(tblTestes[[#This Row],[ID]],tblDados[ID],1)),NA())</f>
        <v>7468</v>
      </c>
      <c r="I21827" s="4">
        <f>IF(LOOKUP(tblTestes[[#This Row],[ID]],tblDados[ID])=tblTestes[[#This Row],[ID]],LOOKUP(tblTestes[[#This Row],[ID]],tblDados[ID],tblDados[Valor]),NA())</f>
        <v>7468</v>
      </c>
    </row>
    <row r="21828" spans="2:9" x14ac:dyDescent="0.25">
      <c r="B21828" t="s">
        <v>17502</v>
      </c>
      <c r="C21828">
        <v>21818</v>
      </c>
      <c r="E21828" t="s">
        <v>23842</v>
      </c>
      <c r="F21828">
        <f>VLOOKUP(tblTestes[[#This Row],[ID]],tblDados[],2,0)</f>
        <v>16298</v>
      </c>
      <c r="G21828" s="4">
        <f>IF(VLOOKUP(tblTestes[[#This Row],[ID]],tblDados[],1)=tblTestes[[#This Row],[ID]],VLOOKUP(tblTestes[[#This Row],[ID]],tblDados[],2),NA())</f>
        <v>16298</v>
      </c>
      <c r="H21828" s="4">
        <f>IF(INDEX(tblDados[ID],MATCH(tblTestes[[#This Row],[ID]],tblDados[ID],1))=tblTestes[[#This Row],[ID]],INDEX(tblDados[Valor],MATCH(tblTestes[[#This Row],[ID]],tblDados[ID],1)),NA())</f>
        <v>16298</v>
      </c>
      <c r="I21828" s="4">
        <f>IF(LOOKUP(tblTestes[[#This Row],[ID]],tblDados[ID])=tblTestes[[#This Row],[ID]],LOOKUP(tblTestes[[#This Row],[ID]],tblDados[ID],tblDados[Valor]),NA())</f>
        <v>16298</v>
      </c>
    </row>
    <row r="21829" spans="2:9" x14ac:dyDescent="0.25">
      <c r="B21829" t="s">
        <v>15604</v>
      </c>
      <c r="C21829">
        <v>21819</v>
      </c>
      <c r="E21829" t="s">
        <v>3430</v>
      </c>
      <c r="F21829">
        <f>VLOOKUP(tblTestes[[#This Row],[ID]],tblDados[],2,0)</f>
        <v>22066</v>
      </c>
      <c r="G21829" s="4">
        <f>IF(VLOOKUP(tblTestes[[#This Row],[ID]],tblDados[],1)=tblTestes[[#This Row],[ID]],VLOOKUP(tblTestes[[#This Row],[ID]],tblDados[],2),NA())</f>
        <v>22066</v>
      </c>
      <c r="H21829" s="4">
        <f>IF(INDEX(tblDados[ID],MATCH(tblTestes[[#This Row],[ID]],tblDados[ID],1))=tblTestes[[#This Row],[ID]],INDEX(tblDados[Valor],MATCH(tblTestes[[#This Row],[ID]],tblDados[ID],1)),NA())</f>
        <v>22066</v>
      </c>
      <c r="I21829" s="4">
        <f>IF(LOOKUP(tblTestes[[#This Row],[ID]],tblDados[ID])=tblTestes[[#This Row],[ID]],LOOKUP(tblTestes[[#This Row],[ID]],tblDados[ID],tblDados[Valor]),NA())</f>
        <v>22066</v>
      </c>
    </row>
    <row r="21830" spans="2:9" x14ac:dyDescent="0.25">
      <c r="B21830" t="s">
        <v>17105</v>
      </c>
      <c r="C21830">
        <v>21820</v>
      </c>
      <c r="E21830" t="s">
        <v>4516</v>
      </c>
      <c r="F21830">
        <f>VLOOKUP(tblTestes[[#This Row],[ID]],tblDados[],2,0)</f>
        <v>5393</v>
      </c>
      <c r="G21830" s="4">
        <f>IF(VLOOKUP(tblTestes[[#This Row],[ID]],tblDados[],1)=tblTestes[[#This Row],[ID]],VLOOKUP(tblTestes[[#This Row],[ID]],tblDados[],2),NA())</f>
        <v>5393</v>
      </c>
      <c r="H21830" s="4">
        <f>IF(INDEX(tblDados[ID],MATCH(tblTestes[[#This Row],[ID]],tblDados[ID],1))=tblTestes[[#This Row],[ID]],INDEX(tblDados[Valor],MATCH(tblTestes[[#This Row],[ID]],tblDados[ID],1)),NA())</f>
        <v>5393</v>
      </c>
      <c r="I21830" s="4">
        <f>IF(LOOKUP(tblTestes[[#This Row],[ID]],tblDados[ID])=tblTestes[[#This Row],[ID]],LOOKUP(tblTestes[[#This Row],[ID]],tblDados[ID],tblDados[Valor]),NA())</f>
        <v>5393</v>
      </c>
    </row>
    <row r="21831" spans="2:9" x14ac:dyDescent="0.25">
      <c r="B21831" t="s">
        <v>7598</v>
      </c>
      <c r="C21831">
        <v>21821</v>
      </c>
      <c r="E21831" t="s">
        <v>4429</v>
      </c>
      <c r="F21831">
        <f>VLOOKUP(tblTestes[[#This Row],[ID]],tblDados[],2,0)</f>
        <v>6841</v>
      </c>
      <c r="G21831" s="4">
        <f>IF(VLOOKUP(tblTestes[[#This Row],[ID]],tblDados[],1)=tblTestes[[#This Row],[ID]],VLOOKUP(tblTestes[[#This Row],[ID]],tblDados[],2),NA())</f>
        <v>6841</v>
      </c>
      <c r="H21831" s="4">
        <f>IF(INDEX(tblDados[ID],MATCH(tblTestes[[#This Row],[ID]],tblDados[ID],1))=tblTestes[[#This Row],[ID]],INDEX(tblDados[Valor],MATCH(tblTestes[[#This Row],[ID]],tblDados[ID],1)),NA())</f>
        <v>6841</v>
      </c>
      <c r="I21831" s="4">
        <f>IF(LOOKUP(tblTestes[[#This Row],[ID]],tblDados[ID])=tblTestes[[#This Row],[ID]],LOOKUP(tblTestes[[#This Row],[ID]],tblDados[ID],tblDados[Valor]),NA())</f>
        <v>6841</v>
      </c>
    </row>
    <row r="21832" spans="2:9" x14ac:dyDescent="0.25">
      <c r="B21832" t="s">
        <v>20924</v>
      </c>
      <c r="C21832">
        <v>21822</v>
      </c>
      <c r="E21832" t="s">
        <v>13463</v>
      </c>
      <c r="F21832">
        <f>VLOOKUP(tblTestes[[#This Row],[ID]],tblDados[],2,0)</f>
        <v>9403</v>
      </c>
      <c r="G21832" s="4">
        <f>IF(VLOOKUP(tblTestes[[#This Row],[ID]],tblDados[],1)=tblTestes[[#This Row],[ID]],VLOOKUP(tblTestes[[#This Row],[ID]],tblDados[],2),NA())</f>
        <v>9403</v>
      </c>
      <c r="H21832" s="4">
        <f>IF(INDEX(tblDados[ID],MATCH(tblTestes[[#This Row],[ID]],tblDados[ID],1))=tblTestes[[#This Row],[ID]],INDEX(tblDados[Valor],MATCH(tblTestes[[#This Row],[ID]],tblDados[ID],1)),NA())</f>
        <v>9403</v>
      </c>
      <c r="I21832" s="4">
        <f>IF(LOOKUP(tblTestes[[#This Row],[ID]],tblDados[ID])=tblTestes[[#This Row],[ID]],LOOKUP(tblTestes[[#This Row],[ID]],tblDados[ID],tblDados[Valor]),NA())</f>
        <v>9403</v>
      </c>
    </row>
    <row r="21833" spans="2:9" x14ac:dyDescent="0.25">
      <c r="B21833" t="s">
        <v>19828</v>
      </c>
      <c r="C21833">
        <v>21823</v>
      </c>
      <c r="E21833" t="s">
        <v>912</v>
      </c>
      <c r="F21833">
        <f>VLOOKUP(tblTestes[[#This Row],[ID]],tblDados[],2,0)</f>
        <v>18951</v>
      </c>
      <c r="G21833" s="4">
        <f>IF(VLOOKUP(tblTestes[[#This Row],[ID]],tblDados[],1)=tblTestes[[#This Row],[ID]],VLOOKUP(tblTestes[[#This Row],[ID]],tblDados[],2),NA())</f>
        <v>18951</v>
      </c>
      <c r="H21833" s="4">
        <f>IF(INDEX(tblDados[ID],MATCH(tblTestes[[#This Row],[ID]],tblDados[ID],1))=tblTestes[[#This Row],[ID]],INDEX(tblDados[Valor],MATCH(tblTestes[[#This Row],[ID]],tblDados[ID],1)),NA())</f>
        <v>18951</v>
      </c>
      <c r="I21833" s="4">
        <f>IF(LOOKUP(tblTestes[[#This Row],[ID]],tblDados[ID])=tblTestes[[#This Row],[ID]],LOOKUP(tblTestes[[#This Row],[ID]],tblDados[ID],tblDados[Valor]),NA())</f>
        <v>18951</v>
      </c>
    </row>
    <row r="21834" spans="2:9" x14ac:dyDescent="0.25">
      <c r="B21834" t="s">
        <v>23270</v>
      </c>
      <c r="C21834">
        <v>21824</v>
      </c>
      <c r="E21834" t="s">
        <v>21301</v>
      </c>
      <c r="F21834">
        <f>VLOOKUP(tblTestes[[#This Row],[ID]],tblDados[],2,0)</f>
        <v>8044</v>
      </c>
      <c r="G21834" s="4">
        <f>IF(VLOOKUP(tblTestes[[#This Row],[ID]],tblDados[],1)=tblTestes[[#This Row],[ID]],VLOOKUP(tblTestes[[#This Row],[ID]],tblDados[],2),NA())</f>
        <v>8044</v>
      </c>
      <c r="H21834" s="4">
        <f>IF(INDEX(tblDados[ID],MATCH(tblTestes[[#This Row],[ID]],tblDados[ID],1))=tblTestes[[#This Row],[ID]],INDEX(tblDados[Valor],MATCH(tblTestes[[#This Row],[ID]],tblDados[ID],1)),NA())</f>
        <v>8044</v>
      </c>
      <c r="I21834" s="4">
        <f>IF(LOOKUP(tblTestes[[#This Row],[ID]],tblDados[ID])=tblTestes[[#This Row],[ID]],LOOKUP(tblTestes[[#This Row],[ID]],tblDados[ID],tblDados[Valor]),NA())</f>
        <v>8044</v>
      </c>
    </row>
    <row r="21835" spans="2:9" x14ac:dyDescent="0.25">
      <c r="B21835" t="s">
        <v>13193</v>
      </c>
      <c r="C21835">
        <v>21825</v>
      </c>
      <c r="E21835" t="s">
        <v>8713</v>
      </c>
      <c r="F21835">
        <f>VLOOKUP(tblTestes[[#This Row],[ID]],tblDados[],2,0)</f>
        <v>1307</v>
      </c>
      <c r="G21835" s="4">
        <f>IF(VLOOKUP(tblTestes[[#This Row],[ID]],tblDados[],1)=tblTestes[[#This Row],[ID]],VLOOKUP(tblTestes[[#This Row],[ID]],tblDados[],2),NA())</f>
        <v>1307</v>
      </c>
      <c r="H21835" s="4">
        <f>IF(INDEX(tblDados[ID],MATCH(tblTestes[[#This Row],[ID]],tblDados[ID],1))=tblTestes[[#This Row],[ID]],INDEX(tblDados[Valor],MATCH(tblTestes[[#This Row],[ID]],tblDados[ID],1)),NA())</f>
        <v>1307</v>
      </c>
      <c r="I21835" s="4">
        <f>IF(LOOKUP(tblTestes[[#This Row],[ID]],tblDados[ID])=tblTestes[[#This Row],[ID]],LOOKUP(tblTestes[[#This Row],[ID]],tblDados[ID],tblDados[Valor]),NA())</f>
        <v>1307</v>
      </c>
    </row>
    <row r="21836" spans="2:9" x14ac:dyDescent="0.25">
      <c r="B21836" t="s">
        <v>4762</v>
      </c>
      <c r="C21836">
        <v>21826</v>
      </c>
      <c r="E21836" t="s">
        <v>12824</v>
      </c>
      <c r="F21836">
        <f>VLOOKUP(tblTestes[[#This Row],[ID]],tblDados[],2,0)</f>
        <v>18747</v>
      </c>
      <c r="G21836" s="4">
        <f>IF(VLOOKUP(tblTestes[[#This Row],[ID]],tblDados[],1)=tblTestes[[#This Row],[ID]],VLOOKUP(tblTestes[[#This Row],[ID]],tblDados[],2),NA())</f>
        <v>18747</v>
      </c>
      <c r="H21836" s="4">
        <f>IF(INDEX(tblDados[ID],MATCH(tblTestes[[#This Row],[ID]],tblDados[ID],1))=tblTestes[[#This Row],[ID]],INDEX(tblDados[Valor],MATCH(tblTestes[[#This Row],[ID]],tblDados[ID],1)),NA())</f>
        <v>18747</v>
      </c>
      <c r="I21836" s="4">
        <f>IF(LOOKUP(tblTestes[[#This Row],[ID]],tblDados[ID])=tblTestes[[#This Row],[ID]],LOOKUP(tblTestes[[#This Row],[ID]],tblDados[ID],tblDados[Valor]),NA())</f>
        <v>18747</v>
      </c>
    </row>
    <row r="21837" spans="2:9" x14ac:dyDescent="0.25">
      <c r="B21837" t="s">
        <v>23220</v>
      </c>
      <c r="C21837">
        <v>21827</v>
      </c>
      <c r="E21837" t="s">
        <v>17279</v>
      </c>
      <c r="F21837">
        <f>VLOOKUP(tblTestes[[#This Row],[ID]],tblDados[],2,0)</f>
        <v>11912</v>
      </c>
      <c r="G21837" s="4">
        <f>IF(VLOOKUP(tblTestes[[#This Row],[ID]],tblDados[],1)=tblTestes[[#This Row],[ID]],VLOOKUP(tblTestes[[#This Row],[ID]],tblDados[],2),NA())</f>
        <v>11912</v>
      </c>
      <c r="H21837" s="4">
        <f>IF(INDEX(tblDados[ID],MATCH(tblTestes[[#This Row],[ID]],tblDados[ID],1))=tblTestes[[#This Row],[ID]],INDEX(tblDados[Valor],MATCH(tblTestes[[#This Row],[ID]],tblDados[ID],1)),NA())</f>
        <v>11912</v>
      </c>
      <c r="I21837" s="4">
        <f>IF(LOOKUP(tblTestes[[#This Row],[ID]],tblDados[ID])=tblTestes[[#This Row],[ID]],LOOKUP(tblTestes[[#This Row],[ID]],tblDados[ID],tblDados[Valor]),NA())</f>
        <v>11912</v>
      </c>
    </row>
    <row r="21838" spans="2:9" x14ac:dyDescent="0.25">
      <c r="B21838" t="s">
        <v>15095</v>
      </c>
      <c r="C21838">
        <v>21828</v>
      </c>
      <c r="E21838" t="s">
        <v>13663</v>
      </c>
      <c r="F21838">
        <f>VLOOKUP(tblTestes[[#This Row],[ID]],tblDados[],2,0)</f>
        <v>12832</v>
      </c>
      <c r="G21838" s="4">
        <f>IF(VLOOKUP(tblTestes[[#This Row],[ID]],tblDados[],1)=tblTestes[[#This Row],[ID]],VLOOKUP(tblTestes[[#This Row],[ID]],tblDados[],2),NA())</f>
        <v>12832</v>
      </c>
      <c r="H21838" s="4">
        <f>IF(INDEX(tblDados[ID],MATCH(tblTestes[[#This Row],[ID]],tblDados[ID],1))=tblTestes[[#This Row],[ID]],INDEX(tblDados[Valor],MATCH(tblTestes[[#This Row],[ID]],tblDados[ID],1)),NA())</f>
        <v>12832</v>
      </c>
      <c r="I21838" s="4">
        <f>IF(LOOKUP(tblTestes[[#This Row],[ID]],tblDados[ID])=tblTestes[[#This Row],[ID]],LOOKUP(tblTestes[[#This Row],[ID]],tblDados[ID],tblDados[Valor]),NA())</f>
        <v>12832</v>
      </c>
    </row>
    <row r="21839" spans="2:9" x14ac:dyDescent="0.25">
      <c r="B21839" t="s">
        <v>10277</v>
      </c>
      <c r="C21839">
        <v>21829</v>
      </c>
      <c r="E21839" t="s">
        <v>17776</v>
      </c>
      <c r="F21839">
        <f>VLOOKUP(tblTestes[[#This Row],[ID]],tblDados[],2,0)</f>
        <v>22233</v>
      </c>
      <c r="G21839" s="4">
        <f>IF(VLOOKUP(tblTestes[[#This Row],[ID]],tblDados[],1)=tblTestes[[#This Row],[ID]],VLOOKUP(tblTestes[[#This Row],[ID]],tblDados[],2),NA())</f>
        <v>22233</v>
      </c>
      <c r="H21839" s="4">
        <f>IF(INDEX(tblDados[ID],MATCH(tblTestes[[#This Row],[ID]],tblDados[ID],1))=tblTestes[[#This Row],[ID]],INDEX(tblDados[Valor],MATCH(tblTestes[[#This Row],[ID]],tblDados[ID],1)),NA())</f>
        <v>22233</v>
      </c>
      <c r="I21839" s="4">
        <f>IF(LOOKUP(tblTestes[[#This Row],[ID]],tblDados[ID])=tblTestes[[#This Row],[ID]],LOOKUP(tblTestes[[#This Row],[ID]],tblDados[ID],tblDados[Valor]),NA())</f>
        <v>22233</v>
      </c>
    </row>
    <row r="21840" spans="2:9" x14ac:dyDescent="0.25">
      <c r="B21840" t="s">
        <v>8286</v>
      </c>
      <c r="C21840">
        <v>21830</v>
      </c>
      <c r="E21840" t="s">
        <v>11297</v>
      </c>
      <c r="F21840">
        <f>VLOOKUP(tblTestes[[#This Row],[ID]],tblDados[],2,0)</f>
        <v>19831</v>
      </c>
      <c r="G21840" s="4">
        <f>IF(VLOOKUP(tblTestes[[#This Row],[ID]],tblDados[],1)=tblTestes[[#This Row],[ID]],VLOOKUP(tblTestes[[#This Row],[ID]],tblDados[],2),NA())</f>
        <v>19831</v>
      </c>
      <c r="H21840" s="4">
        <f>IF(INDEX(tblDados[ID],MATCH(tblTestes[[#This Row],[ID]],tblDados[ID],1))=tblTestes[[#This Row],[ID]],INDEX(tblDados[Valor],MATCH(tblTestes[[#This Row],[ID]],tblDados[ID],1)),NA())</f>
        <v>19831</v>
      </c>
      <c r="I21840" s="4">
        <f>IF(LOOKUP(tblTestes[[#This Row],[ID]],tblDados[ID])=tblTestes[[#This Row],[ID]],LOOKUP(tblTestes[[#This Row],[ID]],tblDados[ID],tblDados[Valor]),NA())</f>
        <v>19831</v>
      </c>
    </row>
    <row r="21841" spans="2:9" x14ac:dyDescent="0.25">
      <c r="B21841" t="s">
        <v>7063</v>
      </c>
      <c r="C21841">
        <v>21831</v>
      </c>
      <c r="E21841" t="s">
        <v>15989</v>
      </c>
      <c r="F21841">
        <f>VLOOKUP(tblTestes[[#This Row],[ID]],tblDados[],2,0)</f>
        <v>13290</v>
      </c>
      <c r="G21841" s="4">
        <f>IF(VLOOKUP(tblTestes[[#This Row],[ID]],tblDados[],1)=tblTestes[[#This Row],[ID]],VLOOKUP(tblTestes[[#This Row],[ID]],tblDados[],2),NA())</f>
        <v>13290</v>
      </c>
      <c r="H21841" s="4">
        <f>IF(INDEX(tblDados[ID],MATCH(tblTestes[[#This Row],[ID]],tblDados[ID],1))=tblTestes[[#This Row],[ID]],INDEX(tblDados[Valor],MATCH(tblTestes[[#This Row],[ID]],tblDados[ID],1)),NA())</f>
        <v>13290</v>
      </c>
      <c r="I21841" s="4">
        <f>IF(LOOKUP(tblTestes[[#This Row],[ID]],tblDados[ID])=tblTestes[[#This Row],[ID]],LOOKUP(tblTestes[[#This Row],[ID]],tblDados[ID],tblDados[Valor]),NA())</f>
        <v>13290</v>
      </c>
    </row>
    <row r="21842" spans="2:9" x14ac:dyDescent="0.25">
      <c r="B21842" t="s">
        <v>690</v>
      </c>
      <c r="C21842">
        <v>21832</v>
      </c>
      <c r="E21842" t="s">
        <v>14503</v>
      </c>
      <c r="F21842">
        <f>VLOOKUP(tblTestes[[#This Row],[ID]],tblDados[],2,0)</f>
        <v>5287</v>
      </c>
      <c r="G21842" s="4">
        <f>IF(VLOOKUP(tblTestes[[#This Row],[ID]],tblDados[],1)=tblTestes[[#This Row],[ID]],VLOOKUP(tblTestes[[#This Row],[ID]],tblDados[],2),NA())</f>
        <v>5287</v>
      </c>
      <c r="H21842" s="4">
        <f>IF(INDEX(tblDados[ID],MATCH(tblTestes[[#This Row],[ID]],tblDados[ID],1))=tblTestes[[#This Row],[ID]],INDEX(tblDados[Valor],MATCH(tblTestes[[#This Row],[ID]],tblDados[ID],1)),NA())</f>
        <v>5287</v>
      </c>
      <c r="I21842" s="4">
        <f>IF(LOOKUP(tblTestes[[#This Row],[ID]],tblDados[ID])=tblTestes[[#This Row],[ID]],LOOKUP(tblTestes[[#This Row],[ID]],tblDados[ID],tblDados[Valor]),NA())</f>
        <v>5287</v>
      </c>
    </row>
    <row r="21843" spans="2:9" x14ac:dyDescent="0.25">
      <c r="B21843" t="s">
        <v>17915</v>
      </c>
      <c r="C21843">
        <v>21833</v>
      </c>
      <c r="E21843" t="s">
        <v>18687</v>
      </c>
      <c r="F21843">
        <f>VLOOKUP(tblTestes[[#This Row],[ID]],tblDados[],2,0)</f>
        <v>8991</v>
      </c>
      <c r="G21843" s="4">
        <f>IF(VLOOKUP(tblTestes[[#This Row],[ID]],tblDados[],1)=tblTestes[[#This Row],[ID]],VLOOKUP(tblTestes[[#This Row],[ID]],tblDados[],2),NA())</f>
        <v>8991</v>
      </c>
      <c r="H21843" s="4">
        <f>IF(INDEX(tblDados[ID],MATCH(tblTestes[[#This Row],[ID]],tblDados[ID],1))=tblTestes[[#This Row],[ID]],INDEX(tblDados[Valor],MATCH(tblTestes[[#This Row],[ID]],tblDados[ID],1)),NA())</f>
        <v>8991</v>
      </c>
      <c r="I21843" s="4">
        <f>IF(LOOKUP(tblTestes[[#This Row],[ID]],tblDados[ID])=tblTestes[[#This Row],[ID]],LOOKUP(tblTestes[[#This Row],[ID]],tblDados[ID],tblDados[Valor]),NA())</f>
        <v>8991</v>
      </c>
    </row>
    <row r="21844" spans="2:9" x14ac:dyDescent="0.25">
      <c r="B21844" t="s">
        <v>9176</v>
      </c>
      <c r="C21844">
        <v>21834</v>
      </c>
      <c r="E21844" t="s">
        <v>23186</v>
      </c>
      <c r="F21844">
        <f>VLOOKUP(tblTestes[[#This Row],[ID]],tblDados[],2,0)</f>
        <v>6137</v>
      </c>
      <c r="G21844" s="4">
        <f>IF(VLOOKUP(tblTestes[[#This Row],[ID]],tblDados[],1)=tblTestes[[#This Row],[ID]],VLOOKUP(tblTestes[[#This Row],[ID]],tblDados[],2),NA())</f>
        <v>6137</v>
      </c>
      <c r="H21844" s="4">
        <f>IF(INDEX(tblDados[ID],MATCH(tblTestes[[#This Row],[ID]],tblDados[ID],1))=tblTestes[[#This Row],[ID]],INDEX(tblDados[Valor],MATCH(tblTestes[[#This Row],[ID]],tblDados[ID],1)),NA())</f>
        <v>6137</v>
      </c>
      <c r="I21844" s="4">
        <f>IF(LOOKUP(tblTestes[[#This Row],[ID]],tblDados[ID])=tblTestes[[#This Row],[ID]],LOOKUP(tblTestes[[#This Row],[ID]],tblDados[ID],tblDados[Valor]),NA())</f>
        <v>6137</v>
      </c>
    </row>
    <row r="21845" spans="2:9" x14ac:dyDescent="0.25">
      <c r="B21845" t="s">
        <v>6597</v>
      </c>
      <c r="C21845">
        <v>21835</v>
      </c>
      <c r="E21845" t="s">
        <v>20869</v>
      </c>
      <c r="F21845">
        <f>VLOOKUP(tblTestes[[#This Row],[ID]],tblDados[],2,0)</f>
        <v>7191</v>
      </c>
      <c r="G21845" s="4">
        <f>IF(VLOOKUP(tblTestes[[#This Row],[ID]],tblDados[],1)=tblTestes[[#This Row],[ID]],VLOOKUP(tblTestes[[#This Row],[ID]],tblDados[],2),NA())</f>
        <v>7191</v>
      </c>
      <c r="H21845" s="4">
        <f>IF(INDEX(tblDados[ID],MATCH(tblTestes[[#This Row],[ID]],tblDados[ID],1))=tblTestes[[#This Row],[ID]],INDEX(tblDados[Valor],MATCH(tblTestes[[#This Row],[ID]],tblDados[ID],1)),NA())</f>
        <v>7191</v>
      </c>
      <c r="I21845" s="4">
        <f>IF(LOOKUP(tblTestes[[#This Row],[ID]],tblDados[ID])=tblTestes[[#This Row],[ID]],LOOKUP(tblTestes[[#This Row],[ID]],tblDados[ID],tblDados[Valor]),NA())</f>
        <v>7191</v>
      </c>
    </row>
    <row r="21846" spans="2:9" x14ac:dyDescent="0.25">
      <c r="B21846" t="s">
        <v>21482</v>
      </c>
      <c r="C21846">
        <v>21836</v>
      </c>
      <c r="E21846" t="s">
        <v>17468</v>
      </c>
      <c r="F21846">
        <f>VLOOKUP(tblTestes[[#This Row],[ID]],tblDados[],2,0)</f>
        <v>22974</v>
      </c>
      <c r="G21846" s="4">
        <f>IF(VLOOKUP(tblTestes[[#This Row],[ID]],tblDados[],1)=tblTestes[[#This Row],[ID]],VLOOKUP(tblTestes[[#This Row],[ID]],tblDados[],2),NA())</f>
        <v>22974</v>
      </c>
      <c r="H21846" s="4">
        <f>IF(INDEX(tblDados[ID],MATCH(tblTestes[[#This Row],[ID]],tblDados[ID],1))=tblTestes[[#This Row],[ID]],INDEX(tblDados[Valor],MATCH(tblTestes[[#This Row],[ID]],tblDados[ID],1)),NA())</f>
        <v>22974</v>
      </c>
      <c r="I21846" s="4">
        <f>IF(LOOKUP(tblTestes[[#This Row],[ID]],tblDados[ID])=tblTestes[[#This Row],[ID]],LOOKUP(tblTestes[[#This Row],[ID]],tblDados[ID],tblDados[Valor]),NA())</f>
        <v>22974</v>
      </c>
    </row>
    <row r="21847" spans="2:9" x14ac:dyDescent="0.25">
      <c r="B21847" t="s">
        <v>19079</v>
      </c>
      <c r="C21847">
        <v>21837</v>
      </c>
      <c r="E21847" t="s">
        <v>8589</v>
      </c>
      <c r="F21847">
        <f>VLOOKUP(tblTestes[[#This Row],[ID]],tblDados[],2,0)</f>
        <v>20136</v>
      </c>
      <c r="G21847" s="4">
        <f>IF(VLOOKUP(tblTestes[[#This Row],[ID]],tblDados[],1)=tblTestes[[#This Row],[ID]],VLOOKUP(tblTestes[[#This Row],[ID]],tblDados[],2),NA())</f>
        <v>20136</v>
      </c>
      <c r="H21847" s="4">
        <f>IF(INDEX(tblDados[ID],MATCH(tblTestes[[#This Row],[ID]],tblDados[ID],1))=tblTestes[[#This Row],[ID]],INDEX(tblDados[Valor],MATCH(tblTestes[[#This Row],[ID]],tblDados[ID],1)),NA())</f>
        <v>20136</v>
      </c>
      <c r="I21847" s="4">
        <f>IF(LOOKUP(tblTestes[[#This Row],[ID]],tblDados[ID])=tblTestes[[#This Row],[ID]],LOOKUP(tblTestes[[#This Row],[ID]],tblDados[ID],tblDados[Valor]),NA())</f>
        <v>20136</v>
      </c>
    </row>
    <row r="21848" spans="2:9" x14ac:dyDescent="0.25">
      <c r="B21848" t="s">
        <v>1445</v>
      </c>
      <c r="C21848">
        <v>21838</v>
      </c>
      <c r="E21848" t="s">
        <v>18632</v>
      </c>
      <c r="F21848">
        <f>VLOOKUP(tblTestes[[#This Row],[ID]],tblDados[],2,0)</f>
        <v>14309</v>
      </c>
      <c r="G21848" s="4">
        <f>IF(VLOOKUP(tblTestes[[#This Row],[ID]],tblDados[],1)=tblTestes[[#This Row],[ID]],VLOOKUP(tblTestes[[#This Row],[ID]],tblDados[],2),NA())</f>
        <v>14309</v>
      </c>
      <c r="H21848" s="4">
        <f>IF(INDEX(tblDados[ID],MATCH(tblTestes[[#This Row],[ID]],tblDados[ID],1))=tblTestes[[#This Row],[ID]],INDEX(tblDados[Valor],MATCH(tblTestes[[#This Row],[ID]],tblDados[ID],1)),NA())</f>
        <v>14309</v>
      </c>
      <c r="I21848" s="4">
        <f>IF(LOOKUP(tblTestes[[#This Row],[ID]],tblDados[ID])=tblTestes[[#This Row],[ID]],LOOKUP(tblTestes[[#This Row],[ID]],tblDados[ID],tblDados[Valor]),NA())</f>
        <v>14309</v>
      </c>
    </row>
    <row r="21849" spans="2:9" x14ac:dyDescent="0.25">
      <c r="B21849" t="s">
        <v>13919</v>
      </c>
      <c r="C21849">
        <v>21839</v>
      </c>
      <c r="E21849" t="s">
        <v>7593</v>
      </c>
      <c r="F21849">
        <f>VLOOKUP(tblTestes[[#This Row],[ID]],tblDados[],2,0)</f>
        <v>24582</v>
      </c>
      <c r="G21849" s="4">
        <f>IF(VLOOKUP(tblTestes[[#This Row],[ID]],tblDados[],1)=tblTestes[[#This Row],[ID]],VLOOKUP(tblTestes[[#This Row],[ID]],tblDados[],2),NA())</f>
        <v>24582</v>
      </c>
      <c r="H21849" s="4">
        <f>IF(INDEX(tblDados[ID],MATCH(tblTestes[[#This Row],[ID]],tblDados[ID],1))=tblTestes[[#This Row],[ID]],INDEX(tblDados[Valor],MATCH(tblTestes[[#This Row],[ID]],tblDados[ID],1)),NA())</f>
        <v>24582</v>
      </c>
      <c r="I21849" s="4">
        <f>IF(LOOKUP(tblTestes[[#This Row],[ID]],tblDados[ID])=tblTestes[[#This Row],[ID]],LOOKUP(tblTestes[[#This Row],[ID]],tblDados[ID],tblDados[Valor]),NA())</f>
        <v>24582</v>
      </c>
    </row>
    <row r="21850" spans="2:9" x14ac:dyDescent="0.25">
      <c r="B21850" t="s">
        <v>22053</v>
      </c>
      <c r="C21850">
        <v>21840</v>
      </c>
      <c r="E21850" t="s">
        <v>19768</v>
      </c>
      <c r="F21850">
        <f>VLOOKUP(tblTestes[[#This Row],[ID]],tblDados[],2,0)</f>
        <v>6148</v>
      </c>
      <c r="G21850" s="4">
        <f>IF(VLOOKUP(tblTestes[[#This Row],[ID]],tblDados[],1)=tblTestes[[#This Row],[ID]],VLOOKUP(tblTestes[[#This Row],[ID]],tblDados[],2),NA())</f>
        <v>6148</v>
      </c>
      <c r="H21850" s="4">
        <f>IF(INDEX(tblDados[ID],MATCH(tblTestes[[#This Row],[ID]],tblDados[ID],1))=tblTestes[[#This Row],[ID]],INDEX(tblDados[Valor],MATCH(tblTestes[[#This Row],[ID]],tblDados[ID],1)),NA())</f>
        <v>6148</v>
      </c>
      <c r="I21850" s="4">
        <f>IF(LOOKUP(tblTestes[[#This Row],[ID]],tblDados[ID])=tblTestes[[#This Row],[ID]],LOOKUP(tblTestes[[#This Row],[ID]],tblDados[ID],tblDados[Valor]),NA())</f>
        <v>6148</v>
      </c>
    </row>
    <row r="21851" spans="2:9" x14ac:dyDescent="0.25">
      <c r="B21851" t="s">
        <v>13306</v>
      </c>
      <c r="C21851">
        <v>21841</v>
      </c>
      <c r="E21851" t="s">
        <v>6924</v>
      </c>
      <c r="F21851">
        <f>VLOOKUP(tblTestes[[#This Row],[ID]],tblDados[],2,0)</f>
        <v>232</v>
      </c>
      <c r="G21851" s="4">
        <f>IF(VLOOKUP(tblTestes[[#This Row],[ID]],tblDados[],1)=tblTestes[[#This Row],[ID]],VLOOKUP(tblTestes[[#This Row],[ID]],tblDados[],2),NA())</f>
        <v>232</v>
      </c>
      <c r="H21851" s="4">
        <f>IF(INDEX(tblDados[ID],MATCH(tblTestes[[#This Row],[ID]],tblDados[ID],1))=tblTestes[[#This Row],[ID]],INDEX(tblDados[Valor],MATCH(tblTestes[[#This Row],[ID]],tblDados[ID],1)),NA())</f>
        <v>232</v>
      </c>
      <c r="I21851" s="4">
        <f>IF(LOOKUP(tblTestes[[#This Row],[ID]],tblDados[ID])=tblTestes[[#This Row],[ID]],LOOKUP(tblTestes[[#This Row],[ID]],tblDados[ID],tblDados[Valor]),NA())</f>
        <v>232</v>
      </c>
    </row>
    <row r="21852" spans="2:9" x14ac:dyDescent="0.25">
      <c r="B21852" t="s">
        <v>4914</v>
      </c>
      <c r="C21852">
        <v>21842</v>
      </c>
      <c r="E21852" t="s">
        <v>21946</v>
      </c>
      <c r="F21852">
        <f>VLOOKUP(tblTestes[[#This Row],[ID]],tblDados[],2,0)</f>
        <v>3218</v>
      </c>
      <c r="G21852" s="4">
        <f>IF(VLOOKUP(tblTestes[[#This Row],[ID]],tblDados[],1)=tblTestes[[#This Row],[ID]],VLOOKUP(tblTestes[[#This Row],[ID]],tblDados[],2),NA())</f>
        <v>3218</v>
      </c>
      <c r="H21852" s="4">
        <f>IF(INDEX(tblDados[ID],MATCH(tblTestes[[#This Row],[ID]],tblDados[ID],1))=tblTestes[[#This Row],[ID]],INDEX(tblDados[Valor],MATCH(tblTestes[[#This Row],[ID]],tblDados[ID],1)),NA())</f>
        <v>3218</v>
      </c>
      <c r="I21852" s="4">
        <f>IF(LOOKUP(tblTestes[[#This Row],[ID]],tblDados[ID])=tblTestes[[#This Row],[ID]],LOOKUP(tblTestes[[#This Row],[ID]],tblDados[ID],tblDados[Valor]),NA())</f>
        <v>3218</v>
      </c>
    </row>
    <row r="21853" spans="2:9" x14ac:dyDescent="0.25">
      <c r="B21853" t="s">
        <v>12792</v>
      </c>
      <c r="C21853">
        <v>21843</v>
      </c>
      <c r="E21853" t="s">
        <v>13949</v>
      </c>
      <c r="F21853">
        <f>VLOOKUP(tblTestes[[#This Row],[ID]],tblDados[],2,0)</f>
        <v>24946</v>
      </c>
      <c r="G21853" s="4">
        <f>IF(VLOOKUP(tblTestes[[#This Row],[ID]],tblDados[],1)=tblTestes[[#This Row],[ID]],VLOOKUP(tblTestes[[#This Row],[ID]],tblDados[],2),NA())</f>
        <v>24946</v>
      </c>
      <c r="H21853" s="4">
        <f>IF(INDEX(tblDados[ID],MATCH(tblTestes[[#This Row],[ID]],tblDados[ID],1))=tblTestes[[#This Row],[ID]],INDEX(tblDados[Valor],MATCH(tblTestes[[#This Row],[ID]],tblDados[ID],1)),NA())</f>
        <v>24946</v>
      </c>
      <c r="I21853" s="4">
        <f>IF(LOOKUP(tblTestes[[#This Row],[ID]],tblDados[ID])=tblTestes[[#This Row],[ID]],LOOKUP(tblTestes[[#This Row],[ID]],tblDados[ID],tblDados[Valor]),NA())</f>
        <v>24946</v>
      </c>
    </row>
    <row r="21854" spans="2:9" x14ac:dyDescent="0.25">
      <c r="B21854" t="s">
        <v>18771</v>
      </c>
      <c r="C21854">
        <v>21844</v>
      </c>
      <c r="E21854" t="s">
        <v>14488</v>
      </c>
      <c r="F21854">
        <f>VLOOKUP(tblTestes[[#This Row],[ID]],tblDados[],2,0)</f>
        <v>12800</v>
      </c>
      <c r="G21854" s="4">
        <f>IF(VLOOKUP(tblTestes[[#This Row],[ID]],tblDados[],1)=tblTestes[[#This Row],[ID]],VLOOKUP(tblTestes[[#This Row],[ID]],tblDados[],2),NA())</f>
        <v>12800</v>
      </c>
      <c r="H21854" s="4">
        <f>IF(INDEX(tblDados[ID],MATCH(tblTestes[[#This Row],[ID]],tblDados[ID],1))=tblTestes[[#This Row],[ID]],INDEX(tblDados[Valor],MATCH(tblTestes[[#This Row],[ID]],tblDados[ID],1)),NA())</f>
        <v>12800</v>
      </c>
      <c r="I21854" s="4">
        <f>IF(LOOKUP(tblTestes[[#This Row],[ID]],tblDados[ID])=tblTestes[[#This Row],[ID]],LOOKUP(tblTestes[[#This Row],[ID]],tblDados[ID],tblDados[Valor]),NA())</f>
        <v>12800</v>
      </c>
    </row>
    <row r="21855" spans="2:9" x14ac:dyDescent="0.25">
      <c r="B21855" t="s">
        <v>2707</v>
      </c>
      <c r="C21855">
        <v>21845</v>
      </c>
      <c r="E21855" t="s">
        <v>15686</v>
      </c>
      <c r="F21855">
        <f>VLOOKUP(tblTestes[[#This Row],[ID]],tblDados[],2,0)</f>
        <v>21408</v>
      </c>
      <c r="G21855" s="4">
        <f>IF(VLOOKUP(tblTestes[[#This Row],[ID]],tblDados[],1)=tblTestes[[#This Row],[ID]],VLOOKUP(tblTestes[[#This Row],[ID]],tblDados[],2),NA())</f>
        <v>21408</v>
      </c>
      <c r="H21855" s="4">
        <f>IF(INDEX(tblDados[ID],MATCH(tblTestes[[#This Row],[ID]],tblDados[ID],1))=tblTestes[[#This Row],[ID]],INDEX(tblDados[Valor],MATCH(tblTestes[[#This Row],[ID]],tblDados[ID],1)),NA())</f>
        <v>21408</v>
      </c>
      <c r="I21855" s="4">
        <f>IF(LOOKUP(tblTestes[[#This Row],[ID]],tblDados[ID])=tblTestes[[#This Row],[ID]],LOOKUP(tblTestes[[#This Row],[ID]],tblDados[ID],tblDados[Valor]),NA())</f>
        <v>21408</v>
      </c>
    </row>
    <row r="21856" spans="2:9" x14ac:dyDescent="0.25">
      <c r="B21856" t="s">
        <v>10360</v>
      </c>
      <c r="C21856">
        <v>21846</v>
      </c>
      <c r="E21856" t="s">
        <v>2735</v>
      </c>
      <c r="F21856">
        <f>VLOOKUP(tblTestes[[#This Row],[ID]],tblDados[],2,0)</f>
        <v>21561</v>
      </c>
      <c r="G21856" s="4">
        <f>IF(VLOOKUP(tblTestes[[#This Row],[ID]],tblDados[],1)=tblTestes[[#This Row],[ID]],VLOOKUP(tblTestes[[#This Row],[ID]],tblDados[],2),NA())</f>
        <v>21561</v>
      </c>
      <c r="H21856" s="4">
        <f>IF(INDEX(tblDados[ID],MATCH(tblTestes[[#This Row],[ID]],tblDados[ID],1))=tblTestes[[#This Row],[ID]],INDEX(tblDados[Valor],MATCH(tblTestes[[#This Row],[ID]],tblDados[ID],1)),NA())</f>
        <v>21561</v>
      </c>
      <c r="I21856" s="4">
        <f>IF(LOOKUP(tblTestes[[#This Row],[ID]],tblDados[ID])=tblTestes[[#This Row],[ID]],LOOKUP(tblTestes[[#This Row],[ID]],tblDados[ID],tblDados[Valor]),NA())</f>
        <v>21561</v>
      </c>
    </row>
    <row r="21857" spans="2:9" x14ac:dyDescent="0.25">
      <c r="B21857" t="s">
        <v>1745</v>
      </c>
      <c r="C21857">
        <v>21847</v>
      </c>
      <c r="E21857" t="s">
        <v>24675</v>
      </c>
      <c r="F21857">
        <f>VLOOKUP(tblTestes[[#This Row],[ID]],tblDados[],2,0)</f>
        <v>6545</v>
      </c>
      <c r="G21857" s="4">
        <f>IF(VLOOKUP(tblTestes[[#This Row],[ID]],tblDados[],1)=tblTestes[[#This Row],[ID]],VLOOKUP(tblTestes[[#This Row],[ID]],tblDados[],2),NA())</f>
        <v>6545</v>
      </c>
      <c r="H21857" s="4">
        <f>IF(INDEX(tblDados[ID],MATCH(tblTestes[[#This Row],[ID]],tblDados[ID],1))=tblTestes[[#This Row],[ID]],INDEX(tblDados[Valor],MATCH(tblTestes[[#This Row],[ID]],tblDados[ID],1)),NA())</f>
        <v>6545</v>
      </c>
      <c r="I21857" s="4">
        <f>IF(LOOKUP(tblTestes[[#This Row],[ID]],tblDados[ID])=tblTestes[[#This Row],[ID]],LOOKUP(tblTestes[[#This Row],[ID]],tblDados[ID],tblDados[Valor]),NA())</f>
        <v>6545</v>
      </c>
    </row>
    <row r="21858" spans="2:9" x14ac:dyDescent="0.25">
      <c r="B21858" t="s">
        <v>765</v>
      </c>
      <c r="C21858">
        <v>21848</v>
      </c>
      <c r="E21858" t="s">
        <v>23313</v>
      </c>
      <c r="F21858">
        <f>VLOOKUP(tblTestes[[#This Row],[ID]],tblDados[],2,0)</f>
        <v>15575</v>
      </c>
      <c r="G21858" s="4">
        <f>IF(VLOOKUP(tblTestes[[#This Row],[ID]],tblDados[],1)=tblTestes[[#This Row],[ID]],VLOOKUP(tblTestes[[#This Row],[ID]],tblDados[],2),NA())</f>
        <v>15575</v>
      </c>
      <c r="H21858" s="4">
        <f>IF(INDEX(tblDados[ID],MATCH(tblTestes[[#This Row],[ID]],tblDados[ID],1))=tblTestes[[#This Row],[ID]],INDEX(tblDados[Valor],MATCH(tblTestes[[#This Row],[ID]],tblDados[ID],1)),NA())</f>
        <v>15575</v>
      </c>
      <c r="I21858" s="4">
        <f>IF(LOOKUP(tblTestes[[#This Row],[ID]],tblDados[ID])=tblTestes[[#This Row],[ID]],LOOKUP(tblTestes[[#This Row],[ID]],tblDados[ID],tblDados[Valor]),NA())</f>
        <v>15575</v>
      </c>
    </row>
    <row r="21859" spans="2:9" x14ac:dyDescent="0.25">
      <c r="B21859" t="s">
        <v>13759</v>
      </c>
      <c r="C21859">
        <v>21849</v>
      </c>
      <c r="E21859" t="s">
        <v>8463</v>
      </c>
      <c r="F21859">
        <f>VLOOKUP(tblTestes[[#This Row],[ID]],tblDados[],2,0)</f>
        <v>12746</v>
      </c>
      <c r="G21859" s="4">
        <f>IF(VLOOKUP(tblTestes[[#This Row],[ID]],tblDados[],1)=tblTestes[[#This Row],[ID]],VLOOKUP(tblTestes[[#This Row],[ID]],tblDados[],2),NA())</f>
        <v>12746</v>
      </c>
      <c r="H21859" s="4">
        <f>IF(INDEX(tblDados[ID],MATCH(tblTestes[[#This Row],[ID]],tblDados[ID],1))=tblTestes[[#This Row],[ID]],INDEX(tblDados[Valor],MATCH(tblTestes[[#This Row],[ID]],tblDados[ID],1)),NA())</f>
        <v>12746</v>
      </c>
      <c r="I21859" s="4">
        <f>IF(LOOKUP(tblTestes[[#This Row],[ID]],tblDados[ID])=tblTestes[[#This Row],[ID]],LOOKUP(tblTestes[[#This Row],[ID]],tblDados[ID],tblDados[Valor]),NA())</f>
        <v>12746</v>
      </c>
    </row>
    <row r="21860" spans="2:9" x14ac:dyDescent="0.25">
      <c r="B21860" t="s">
        <v>18320</v>
      </c>
      <c r="C21860">
        <v>21850</v>
      </c>
      <c r="E21860" t="s">
        <v>13262</v>
      </c>
      <c r="F21860">
        <f>VLOOKUP(tblTestes[[#This Row],[ID]],tblDados[],2,0)</f>
        <v>995</v>
      </c>
      <c r="G21860" s="4">
        <f>IF(VLOOKUP(tblTestes[[#This Row],[ID]],tblDados[],1)=tblTestes[[#This Row],[ID]],VLOOKUP(tblTestes[[#This Row],[ID]],tblDados[],2),NA())</f>
        <v>995</v>
      </c>
      <c r="H21860" s="4">
        <f>IF(INDEX(tblDados[ID],MATCH(tblTestes[[#This Row],[ID]],tblDados[ID],1))=tblTestes[[#This Row],[ID]],INDEX(tblDados[Valor],MATCH(tblTestes[[#This Row],[ID]],tblDados[ID],1)),NA())</f>
        <v>995</v>
      </c>
      <c r="I21860" s="4">
        <f>IF(LOOKUP(tblTestes[[#This Row],[ID]],tblDados[ID])=tblTestes[[#This Row],[ID]],LOOKUP(tblTestes[[#This Row],[ID]],tblDados[ID],tblDados[Valor]),NA())</f>
        <v>995</v>
      </c>
    </row>
    <row r="21861" spans="2:9" x14ac:dyDescent="0.25">
      <c r="B21861" t="s">
        <v>21443</v>
      </c>
      <c r="C21861">
        <v>21851</v>
      </c>
      <c r="E21861" t="s">
        <v>9886</v>
      </c>
      <c r="F21861">
        <f>VLOOKUP(tblTestes[[#This Row],[ID]],tblDados[],2,0)</f>
        <v>19170</v>
      </c>
      <c r="G21861" s="4">
        <f>IF(VLOOKUP(tblTestes[[#This Row],[ID]],tblDados[],1)=tblTestes[[#This Row],[ID]],VLOOKUP(tblTestes[[#This Row],[ID]],tblDados[],2),NA())</f>
        <v>19170</v>
      </c>
      <c r="H21861" s="4">
        <f>IF(INDEX(tblDados[ID],MATCH(tblTestes[[#This Row],[ID]],tblDados[ID],1))=tblTestes[[#This Row],[ID]],INDEX(tblDados[Valor],MATCH(tblTestes[[#This Row],[ID]],tblDados[ID],1)),NA())</f>
        <v>19170</v>
      </c>
      <c r="I21861" s="4">
        <f>IF(LOOKUP(tblTestes[[#This Row],[ID]],tblDados[ID])=tblTestes[[#This Row],[ID]],LOOKUP(tblTestes[[#This Row],[ID]],tblDados[ID],tblDados[Valor]),NA())</f>
        <v>19170</v>
      </c>
    </row>
    <row r="21862" spans="2:9" x14ac:dyDescent="0.25">
      <c r="B21862" t="s">
        <v>23470</v>
      </c>
      <c r="C21862">
        <v>21852</v>
      </c>
      <c r="E21862" t="s">
        <v>12518</v>
      </c>
      <c r="F21862">
        <f>VLOOKUP(tblTestes[[#This Row],[ID]],tblDados[],2,0)</f>
        <v>6136</v>
      </c>
      <c r="G21862" s="4">
        <f>IF(VLOOKUP(tblTestes[[#This Row],[ID]],tblDados[],1)=tblTestes[[#This Row],[ID]],VLOOKUP(tblTestes[[#This Row],[ID]],tblDados[],2),NA())</f>
        <v>6136</v>
      </c>
      <c r="H21862" s="4">
        <f>IF(INDEX(tblDados[ID],MATCH(tblTestes[[#This Row],[ID]],tblDados[ID],1))=tblTestes[[#This Row],[ID]],INDEX(tblDados[Valor],MATCH(tblTestes[[#This Row],[ID]],tblDados[ID],1)),NA())</f>
        <v>6136</v>
      </c>
      <c r="I21862" s="4">
        <f>IF(LOOKUP(tblTestes[[#This Row],[ID]],tblDados[ID])=tblTestes[[#This Row],[ID]],LOOKUP(tblTestes[[#This Row],[ID]],tblDados[ID],tblDados[Valor]),NA())</f>
        <v>6136</v>
      </c>
    </row>
    <row r="21863" spans="2:9" x14ac:dyDescent="0.25">
      <c r="B21863" t="s">
        <v>67</v>
      </c>
      <c r="C21863">
        <v>21853</v>
      </c>
      <c r="E21863" t="s">
        <v>6549</v>
      </c>
      <c r="F21863">
        <f>VLOOKUP(tblTestes[[#This Row],[ID]],tblDados[],2,0)</f>
        <v>2541</v>
      </c>
      <c r="G21863" s="4">
        <f>IF(VLOOKUP(tblTestes[[#This Row],[ID]],tblDados[],1)=tblTestes[[#This Row],[ID]],VLOOKUP(tblTestes[[#This Row],[ID]],tblDados[],2),NA())</f>
        <v>2541</v>
      </c>
      <c r="H21863" s="4">
        <f>IF(INDEX(tblDados[ID],MATCH(tblTestes[[#This Row],[ID]],tblDados[ID],1))=tblTestes[[#This Row],[ID]],INDEX(tblDados[Valor],MATCH(tblTestes[[#This Row],[ID]],tblDados[ID],1)),NA())</f>
        <v>2541</v>
      </c>
      <c r="I21863" s="4">
        <f>IF(LOOKUP(tblTestes[[#This Row],[ID]],tblDados[ID])=tblTestes[[#This Row],[ID]],LOOKUP(tblTestes[[#This Row],[ID]],tblDados[ID],tblDados[Valor]),NA())</f>
        <v>2541</v>
      </c>
    </row>
    <row r="21864" spans="2:9" x14ac:dyDescent="0.25">
      <c r="B21864" t="s">
        <v>14197</v>
      </c>
      <c r="C21864">
        <v>21854</v>
      </c>
      <c r="E21864" t="s">
        <v>12641</v>
      </c>
      <c r="F21864">
        <f>VLOOKUP(tblTestes[[#This Row],[ID]],tblDados[],2,0)</f>
        <v>21666</v>
      </c>
      <c r="G21864" s="4">
        <f>IF(VLOOKUP(tblTestes[[#This Row],[ID]],tblDados[],1)=tblTestes[[#This Row],[ID]],VLOOKUP(tblTestes[[#This Row],[ID]],tblDados[],2),NA())</f>
        <v>21666</v>
      </c>
      <c r="H21864" s="4">
        <f>IF(INDEX(tblDados[ID],MATCH(tblTestes[[#This Row],[ID]],tblDados[ID],1))=tblTestes[[#This Row],[ID]],INDEX(tblDados[Valor],MATCH(tblTestes[[#This Row],[ID]],tblDados[ID],1)),NA())</f>
        <v>21666</v>
      </c>
      <c r="I21864" s="4">
        <f>IF(LOOKUP(tblTestes[[#This Row],[ID]],tblDados[ID])=tblTestes[[#This Row],[ID]],LOOKUP(tblTestes[[#This Row],[ID]],tblDados[ID],tblDados[Valor]),NA())</f>
        <v>21666</v>
      </c>
    </row>
    <row r="21865" spans="2:9" x14ac:dyDescent="0.25">
      <c r="B21865" t="s">
        <v>5818</v>
      </c>
      <c r="C21865">
        <v>21855</v>
      </c>
      <c r="E21865" t="s">
        <v>3392</v>
      </c>
      <c r="F21865">
        <f>VLOOKUP(tblTestes[[#This Row],[ID]],tblDados[],2,0)</f>
        <v>194</v>
      </c>
      <c r="G21865" s="4">
        <f>IF(VLOOKUP(tblTestes[[#This Row],[ID]],tblDados[],1)=tblTestes[[#This Row],[ID]],VLOOKUP(tblTestes[[#This Row],[ID]],tblDados[],2),NA())</f>
        <v>194</v>
      </c>
      <c r="H21865" s="4">
        <f>IF(INDEX(tblDados[ID],MATCH(tblTestes[[#This Row],[ID]],tblDados[ID],1))=tblTestes[[#This Row],[ID]],INDEX(tblDados[Valor],MATCH(tblTestes[[#This Row],[ID]],tblDados[ID],1)),NA())</f>
        <v>194</v>
      </c>
      <c r="I21865" s="4">
        <f>IF(LOOKUP(tblTestes[[#This Row],[ID]],tblDados[ID])=tblTestes[[#This Row],[ID]],LOOKUP(tblTestes[[#This Row],[ID]],tblDados[ID],tblDados[Valor]),NA())</f>
        <v>194</v>
      </c>
    </row>
    <row r="21866" spans="2:9" x14ac:dyDescent="0.25">
      <c r="B21866" t="s">
        <v>9877</v>
      </c>
      <c r="C21866">
        <v>21856</v>
      </c>
      <c r="E21866" t="s">
        <v>11288</v>
      </c>
      <c r="F21866">
        <f>VLOOKUP(tblTestes[[#This Row],[ID]],tblDados[],2,0)</f>
        <v>14541</v>
      </c>
      <c r="G21866" s="4">
        <f>IF(VLOOKUP(tblTestes[[#This Row],[ID]],tblDados[],1)=tblTestes[[#This Row],[ID]],VLOOKUP(tblTestes[[#This Row],[ID]],tblDados[],2),NA())</f>
        <v>14541</v>
      </c>
      <c r="H21866" s="4">
        <f>IF(INDEX(tblDados[ID],MATCH(tblTestes[[#This Row],[ID]],tblDados[ID],1))=tblTestes[[#This Row],[ID]],INDEX(tblDados[Valor],MATCH(tblTestes[[#This Row],[ID]],tblDados[ID],1)),NA())</f>
        <v>14541</v>
      </c>
      <c r="I21866" s="4">
        <f>IF(LOOKUP(tblTestes[[#This Row],[ID]],tblDados[ID])=tblTestes[[#This Row],[ID]],LOOKUP(tblTestes[[#This Row],[ID]],tblDados[ID],tblDados[Valor]),NA())</f>
        <v>14541</v>
      </c>
    </row>
    <row r="21867" spans="2:9" x14ac:dyDescent="0.25">
      <c r="B21867" t="s">
        <v>10968</v>
      </c>
      <c r="C21867">
        <v>21857</v>
      </c>
      <c r="E21867" t="s">
        <v>172</v>
      </c>
      <c r="F21867">
        <f>VLOOKUP(tblTestes[[#This Row],[ID]],tblDados[],2,0)</f>
        <v>16583</v>
      </c>
      <c r="G21867" s="4">
        <f>IF(VLOOKUP(tblTestes[[#This Row],[ID]],tblDados[],1)=tblTestes[[#This Row],[ID]],VLOOKUP(tblTestes[[#This Row],[ID]],tblDados[],2),NA())</f>
        <v>16583</v>
      </c>
      <c r="H21867" s="4">
        <f>IF(INDEX(tblDados[ID],MATCH(tblTestes[[#This Row],[ID]],tblDados[ID],1))=tblTestes[[#This Row],[ID]],INDEX(tblDados[Valor],MATCH(tblTestes[[#This Row],[ID]],tblDados[ID],1)),NA())</f>
        <v>16583</v>
      </c>
      <c r="I21867" s="4">
        <f>IF(LOOKUP(tblTestes[[#This Row],[ID]],tblDados[ID])=tblTestes[[#This Row],[ID]],LOOKUP(tblTestes[[#This Row],[ID]],tblDados[ID],tblDados[Valor]),NA())</f>
        <v>16583</v>
      </c>
    </row>
    <row r="21868" spans="2:9" x14ac:dyDescent="0.25">
      <c r="B21868" t="s">
        <v>9067</v>
      </c>
      <c r="C21868">
        <v>21858</v>
      </c>
      <c r="E21868" t="s">
        <v>22434</v>
      </c>
      <c r="F21868">
        <f>VLOOKUP(tblTestes[[#This Row],[ID]],tblDados[],2,0)</f>
        <v>13402</v>
      </c>
      <c r="G21868" s="4">
        <f>IF(VLOOKUP(tblTestes[[#This Row],[ID]],tblDados[],1)=tblTestes[[#This Row],[ID]],VLOOKUP(tblTestes[[#This Row],[ID]],tblDados[],2),NA())</f>
        <v>13402</v>
      </c>
      <c r="H21868" s="4">
        <f>IF(INDEX(tblDados[ID],MATCH(tblTestes[[#This Row],[ID]],tblDados[ID],1))=tblTestes[[#This Row],[ID]],INDEX(tblDados[Valor],MATCH(tblTestes[[#This Row],[ID]],tblDados[ID],1)),NA())</f>
        <v>13402</v>
      </c>
      <c r="I21868" s="4">
        <f>IF(LOOKUP(tblTestes[[#This Row],[ID]],tblDados[ID])=tblTestes[[#This Row],[ID]],LOOKUP(tblTestes[[#This Row],[ID]],tblDados[ID],tblDados[Valor]),NA())</f>
        <v>13402</v>
      </c>
    </row>
    <row r="21869" spans="2:9" x14ac:dyDescent="0.25">
      <c r="B21869" t="s">
        <v>17951</v>
      </c>
      <c r="C21869">
        <v>21859</v>
      </c>
      <c r="E21869" t="s">
        <v>14198</v>
      </c>
      <c r="F21869">
        <f>VLOOKUP(tblTestes[[#This Row],[ID]],tblDados[],2,0)</f>
        <v>14884</v>
      </c>
      <c r="G21869" s="4">
        <f>IF(VLOOKUP(tblTestes[[#This Row],[ID]],tblDados[],1)=tblTestes[[#This Row],[ID]],VLOOKUP(tblTestes[[#This Row],[ID]],tblDados[],2),NA())</f>
        <v>14884</v>
      </c>
      <c r="H21869" s="4">
        <f>IF(INDEX(tblDados[ID],MATCH(tblTestes[[#This Row],[ID]],tblDados[ID],1))=tblTestes[[#This Row],[ID]],INDEX(tblDados[Valor],MATCH(tblTestes[[#This Row],[ID]],tblDados[ID],1)),NA())</f>
        <v>14884</v>
      </c>
      <c r="I21869" s="4">
        <f>IF(LOOKUP(tblTestes[[#This Row],[ID]],tblDados[ID])=tblTestes[[#This Row],[ID]],LOOKUP(tblTestes[[#This Row],[ID]],tblDados[ID],tblDados[Valor]),NA())</f>
        <v>14884</v>
      </c>
    </row>
    <row r="21870" spans="2:9" x14ac:dyDescent="0.25">
      <c r="B21870" t="s">
        <v>18329</v>
      </c>
      <c r="C21870">
        <v>21860</v>
      </c>
      <c r="E21870" t="s">
        <v>22045</v>
      </c>
      <c r="F21870">
        <f>VLOOKUP(tblTestes[[#This Row],[ID]],tblDados[],2,0)</f>
        <v>17218</v>
      </c>
      <c r="G21870" s="4">
        <f>IF(VLOOKUP(tblTestes[[#This Row],[ID]],tblDados[],1)=tblTestes[[#This Row],[ID]],VLOOKUP(tblTestes[[#This Row],[ID]],tblDados[],2),NA())</f>
        <v>17218</v>
      </c>
      <c r="H21870" s="4">
        <f>IF(INDEX(tblDados[ID],MATCH(tblTestes[[#This Row],[ID]],tblDados[ID],1))=tblTestes[[#This Row],[ID]],INDEX(tblDados[Valor],MATCH(tblTestes[[#This Row],[ID]],tblDados[ID],1)),NA())</f>
        <v>17218</v>
      </c>
      <c r="I21870" s="4">
        <f>IF(LOOKUP(tblTestes[[#This Row],[ID]],tblDados[ID])=tblTestes[[#This Row],[ID]],LOOKUP(tblTestes[[#This Row],[ID]],tblDados[ID],tblDados[Valor]),NA())</f>
        <v>17218</v>
      </c>
    </row>
    <row r="21871" spans="2:9" x14ac:dyDescent="0.25">
      <c r="B21871" t="s">
        <v>827</v>
      </c>
      <c r="C21871">
        <v>21861</v>
      </c>
      <c r="E21871" t="s">
        <v>24849</v>
      </c>
      <c r="F21871">
        <f>VLOOKUP(tblTestes[[#This Row],[ID]],tblDados[],2,0)</f>
        <v>19150</v>
      </c>
      <c r="G21871" s="4">
        <f>IF(VLOOKUP(tblTestes[[#This Row],[ID]],tblDados[],1)=tblTestes[[#This Row],[ID]],VLOOKUP(tblTestes[[#This Row],[ID]],tblDados[],2),NA())</f>
        <v>19150</v>
      </c>
      <c r="H21871" s="4">
        <f>IF(INDEX(tblDados[ID],MATCH(tblTestes[[#This Row],[ID]],tblDados[ID],1))=tblTestes[[#This Row],[ID]],INDEX(tblDados[Valor],MATCH(tblTestes[[#This Row],[ID]],tblDados[ID],1)),NA())</f>
        <v>19150</v>
      </c>
      <c r="I21871" s="4">
        <f>IF(LOOKUP(tblTestes[[#This Row],[ID]],tblDados[ID])=tblTestes[[#This Row],[ID]],LOOKUP(tblTestes[[#This Row],[ID]],tblDados[ID],tblDados[Valor]),NA())</f>
        <v>19150</v>
      </c>
    </row>
    <row r="21872" spans="2:9" x14ac:dyDescent="0.25">
      <c r="B21872" t="s">
        <v>24547</v>
      </c>
      <c r="C21872">
        <v>21862</v>
      </c>
      <c r="E21872" t="s">
        <v>3360</v>
      </c>
      <c r="F21872">
        <f>VLOOKUP(tblTestes[[#This Row],[ID]],tblDados[],2,0)</f>
        <v>9237</v>
      </c>
      <c r="G21872" s="4">
        <f>IF(VLOOKUP(tblTestes[[#This Row],[ID]],tblDados[],1)=tblTestes[[#This Row],[ID]],VLOOKUP(tblTestes[[#This Row],[ID]],tblDados[],2),NA())</f>
        <v>9237</v>
      </c>
      <c r="H21872" s="4">
        <f>IF(INDEX(tblDados[ID],MATCH(tblTestes[[#This Row],[ID]],tblDados[ID],1))=tblTestes[[#This Row],[ID]],INDEX(tblDados[Valor],MATCH(tblTestes[[#This Row],[ID]],tblDados[ID],1)),NA())</f>
        <v>9237</v>
      </c>
      <c r="I21872" s="4">
        <f>IF(LOOKUP(tblTestes[[#This Row],[ID]],tblDados[ID])=tblTestes[[#This Row],[ID]],LOOKUP(tblTestes[[#This Row],[ID]],tblDados[ID],tblDados[Valor]),NA())</f>
        <v>9237</v>
      </c>
    </row>
    <row r="21873" spans="2:9" x14ac:dyDescent="0.25">
      <c r="B21873" t="s">
        <v>22664</v>
      </c>
      <c r="C21873">
        <v>21863</v>
      </c>
      <c r="E21873" t="s">
        <v>19932</v>
      </c>
      <c r="F21873">
        <f>VLOOKUP(tblTestes[[#This Row],[ID]],tblDados[],2,0)</f>
        <v>18988</v>
      </c>
      <c r="G21873" s="4">
        <f>IF(VLOOKUP(tblTestes[[#This Row],[ID]],tblDados[],1)=tblTestes[[#This Row],[ID]],VLOOKUP(tblTestes[[#This Row],[ID]],tblDados[],2),NA())</f>
        <v>18988</v>
      </c>
      <c r="H21873" s="4">
        <f>IF(INDEX(tblDados[ID],MATCH(tblTestes[[#This Row],[ID]],tblDados[ID],1))=tblTestes[[#This Row],[ID]],INDEX(tblDados[Valor],MATCH(tblTestes[[#This Row],[ID]],tblDados[ID],1)),NA())</f>
        <v>18988</v>
      </c>
      <c r="I21873" s="4">
        <f>IF(LOOKUP(tblTestes[[#This Row],[ID]],tblDados[ID])=tblTestes[[#This Row],[ID]],LOOKUP(tblTestes[[#This Row],[ID]],tblDados[ID],tblDados[Valor]),NA())</f>
        <v>18988</v>
      </c>
    </row>
    <row r="21874" spans="2:9" x14ac:dyDescent="0.25">
      <c r="B21874" t="s">
        <v>1795</v>
      </c>
      <c r="C21874">
        <v>21864</v>
      </c>
      <c r="E21874" t="s">
        <v>9217</v>
      </c>
      <c r="F21874">
        <f>VLOOKUP(tblTestes[[#This Row],[ID]],tblDados[],2,0)</f>
        <v>15721</v>
      </c>
      <c r="G21874" s="4">
        <f>IF(VLOOKUP(tblTestes[[#This Row],[ID]],tblDados[],1)=tblTestes[[#This Row],[ID]],VLOOKUP(tblTestes[[#This Row],[ID]],tblDados[],2),NA())</f>
        <v>15721</v>
      </c>
      <c r="H21874" s="4">
        <f>IF(INDEX(tblDados[ID],MATCH(tblTestes[[#This Row],[ID]],tblDados[ID],1))=tblTestes[[#This Row],[ID]],INDEX(tblDados[Valor],MATCH(tblTestes[[#This Row],[ID]],tblDados[ID],1)),NA())</f>
        <v>15721</v>
      </c>
      <c r="I21874" s="4">
        <f>IF(LOOKUP(tblTestes[[#This Row],[ID]],tblDados[ID])=tblTestes[[#This Row],[ID]],LOOKUP(tblTestes[[#This Row],[ID]],tblDados[ID],tblDados[Valor]),NA())</f>
        <v>15721</v>
      </c>
    </row>
    <row r="21875" spans="2:9" x14ac:dyDescent="0.25">
      <c r="B21875" t="s">
        <v>18441</v>
      </c>
      <c r="C21875">
        <v>21865</v>
      </c>
      <c r="E21875" t="s">
        <v>23697</v>
      </c>
      <c r="F21875">
        <f>VLOOKUP(tblTestes[[#This Row],[ID]],tblDados[],2,0)</f>
        <v>24458</v>
      </c>
      <c r="G21875" s="4">
        <f>IF(VLOOKUP(tblTestes[[#This Row],[ID]],tblDados[],1)=tblTestes[[#This Row],[ID]],VLOOKUP(tblTestes[[#This Row],[ID]],tblDados[],2),NA())</f>
        <v>24458</v>
      </c>
      <c r="H21875" s="4">
        <f>IF(INDEX(tblDados[ID],MATCH(tblTestes[[#This Row],[ID]],tblDados[ID],1))=tblTestes[[#This Row],[ID]],INDEX(tblDados[Valor],MATCH(tblTestes[[#This Row],[ID]],tblDados[ID],1)),NA())</f>
        <v>24458</v>
      </c>
      <c r="I21875" s="4">
        <f>IF(LOOKUP(tblTestes[[#This Row],[ID]],tblDados[ID])=tblTestes[[#This Row],[ID]],LOOKUP(tblTestes[[#This Row],[ID]],tblDados[ID],tblDados[Valor]),NA())</f>
        <v>24458</v>
      </c>
    </row>
    <row r="21876" spans="2:9" x14ac:dyDescent="0.25">
      <c r="B21876" t="s">
        <v>93</v>
      </c>
      <c r="C21876">
        <v>21866</v>
      </c>
      <c r="E21876" t="s">
        <v>15956</v>
      </c>
      <c r="F21876">
        <f>VLOOKUP(tblTestes[[#This Row],[ID]],tblDados[],2,0)</f>
        <v>15507</v>
      </c>
      <c r="G21876" s="4">
        <f>IF(VLOOKUP(tblTestes[[#This Row],[ID]],tblDados[],1)=tblTestes[[#This Row],[ID]],VLOOKUP(tblTestes[[#This Row],[ID]],tblDados[],2),NA())</f>
        <v>15507</v>
      </c>
      <c r="H21876" s="4">
        <f>IF(INDEX(tblDados[ID],MATCH(tblTestes[[#This Row],[ID]],tblDados[ID],1))=tblTestes[[#This Row],[ID]],INDEX(tblDados[Valor],MATCH(tblTestes[[#This Row],[ID]],tblDados[ID],1)),NA())</f>
        <v>15507</v>
      </c>
      <c r="I21876" s="4">
        <f>IF(LOOKUP(tblTestes[[#This Row],[ID]],tblDados[ID])=tblTestes[[#This Row],[ID]],LOOKUP(tblTestes[[#This Row],[ID]],tblDados[ID],tblDados[Valor]),NA())</f>
        <v>15507</v>
      </c>
    </row>
    <row r="21877" spans="2:9" x14ac:dyDescent="0.25">
      <c r="B21877" t="s">
        <v>14718</v>
      </c>
      <c r="C21877">
        <v>21867</v>
      </c>
      <c r="E21877" t="s">
        <v>23379</v>
      </c>
      <c r="F21877">
        <f>VLOOKUP(tblTestes[[#This Row],[ID]],tblDados[],2,0)</f>
        <v>13106</v>
      </c>
      <c r="G21877" s="4">
        <f>IF(VLOOKUP(tblTestes[[#This Row],[ID]],tblDados[],1)=tblTestes[[#This Row],[ID]],VLOOKUP(tblTestes[[#This Row],[ID]],tblDados[],2),NA())</f>
        <v>13106</v>
      </c>
      <c r="H21877" s="4">
        <f>IF(INDEX(tblDados[ID],MATCH(tblTestes[[#This Row],[ID]],tblDados[ID],1))=tblTestes[[#This Row],[ID]],INDEX(tblDados[Valor],MATCH(tblTestes[[#This Row],[ID]],tblDados[ID],1)),NA())</f>
        <v>13106</v>
      </c>
      <c r="I21877" s="4">
        <f>IF(LOOKUP(tblTestes[[#This Row],[ID]],tblDados[ID])=tblTestes[[#This Row],[ID]],LOOKUP(tblTestes[[#This Row],[ID]],tblDados[ID],tblDados[Valor]),NA())</f>
        <v>13106</v>
      </c>
    </row>
    <row r="21878" spans="2:9" x14ac:dyDescent="0.25">
      <c r="B21878" t="s">
        <v>16631</v>
      </c>
      <c r="C21878">
        <v>21868</v>
      </c>
      <c r="E21878" t="s">
        <v>11041</v>
      </c>
      <c r="F21878">
        <f>VLOOKUP(tblTestes[[#This Row],[ID]],tblDados[],2,0)</f>
        <v>16471</v>
      </c>
      <c r="G21878" s="4">
        <f>IF(VLOOKUP(tblTestes[[#This Row],[ID]],tblDados[],1)=tblTestes[[#This Row],[ID]],VLOOKUP(tblTestes[[#This Row],[ID]],tblDados[],2),NA())</f>
        <v>16471</v>
      </c>
      <c r="H21878" s="4">
        <f>IF(INDEX(tblDados[ID],MATCH(tblTestes[[#This Row],[ID]],tblDados[ID],1))=tblTestes[[#This Row],[ID]],INDEX(tblDados[Valor],MATCH(tblTestes[[#This Row],[ID]],tblDados[ID],1)),NA())</f>
        <v>16471</v>
      </c>
      <c r="I21878" s="4">
        <f>IF(LOOKUP(tblTestes[[#This Row],[ID]],tblDados[ID])=tblTestes[[#This Row],[ID]],LOOKUP(tblTestes[[#This Row],[ID]],tblDados[ID],tblDados[Valor]),NA())</f>
        <v>16471</v>
      </c>
    </row>
    <row r="21879" spans="2:9" x14ac:dyDescent="0.25">
      <c r="B21879" t="s">
        <v>13729</v>
      </c>
      <c r="C21879">
        <v>21869</v>
      </c>
      <c r="E21879" t="s">
        <v>18231</v>
      </c>
      <c r="F21879">
        <f>VLOOKUP(tblTestes[[#This Row],[ID]],tblDados[],2,0)</f>
        <v>23417</v>
      </c>
      <c r="G21879" s="4">
        <f>IF(VLOOKUP(tblTestes[[#This Row],[ID]],tblDados[],1)=tblTestes[[#This Row],[ID]],VLOOKUP(tblTestes[[#This Row],[ID]],tblDados[],2),NA())</f>
        <v>23417</v>
      </c>
      <c r="H21879" s="4">
        <f>IF(INDEX(tblDados[ID],MATCH(tblTestes[[#This Row],[ID]],tblDados[ID],1))=tblTestes[[#This Row],[ID]],INDEX(tblDados[Valor],MATCH(tblTestes[[#This Row],[ID]],tblDados[ID],1)),NA())</f>
        <v>23417</v>
      </c>
      <c r="I21879" s="4">
        <f>IF(LOOKUP(tblTestes[[#This Row],[ID]],tblDados[ID])=tblTestes[[#This Row],[ID]],LOOKUP(tblTestes[[#This Row],[ID]],tblDados[ID],tblDados[Valor]),NA())</f>
        <v>23417</v>
      </c>
    </row>
    <row r="21880" spans="2:9" x14ac:dyDescent="0.25">
      <c r="B21880" t="s">
        <v>9883</v>
      </c>
      <c r="C21880">
        <v>21870</v>
      </c>
      <c r="E21880" t="s">
        <v>16974</v>
      </c>
      <c r="F21880">
        <f>VLOOKUP(tblTestes[[#This Row],[ID]],tblDados[],2,0)</f>
        <v>21302</v>
      </c>
      <c r="G21880" s="4">
        <f>IF(VLOOKUP(tblTestes[[#This Row],[ID]],tblDados[],1)=tblTestes[[#This Row],[ID]],VLOOKUP(tblTestes[[#This Row],[ID]],tblDados[],2),NA())</f>
        <v>21302</v>
      </c>
      <c r="H21880" s="4">
        <f>IF(INDEX(tblDados[ID],MATCH(tblTestes[[#This Row],[ID]],tblDados[ID],1))=tblTestes[[#This Row],[ID]],INDEX(tblDados[Valor],MATCH(tblTestes[[#This Row],[ID]],tblDados[ID],1)),NA())</f>
        <v>21302</v>
      </c>
      <c r="I21880" s="4">
        <f>IF(LOOKUP(tblTestes[[#This Row],[ID]],tblDados[ID])=tblTestes[[#This Row],[ID]],LOOKUP(tblTestes[[#This Row],[ID]],tblDados[ID],tblDados[Valor]),NA())</f>
        <v>21302</v>
      </c>
    </row>
    <row r="21881" spans="2:9" x14ac:dyDescent="0.25">
      <c r="B21881" t="s">
        <v>12176</v>
      </c>
      <c r="C21881">
        <v>21871</v>
      </c>
      <c r="E21881" t="s">
        <v>10284</v>
      </c>
      <c r="F21881">
        <f>VLOOKUP(tblTestes[[#This Row],[ID]],tblDados[],2,0)</f>
        <v>8381</v>
      </c>
      <c r="G21881" s="4">
        <f>IF(VLOOKUP(tblTestes[[#This Row],[ID]],tblDados[],1)=tblTestes[[#This Row],[ID]],VLOOKUP(tblTestes[[#This Row],[ID]],tblDados[],2),NA())</f>
        <v>8381</v>
      </c>
      <c r="H21881" s="4">
        <f>IF(INDEX(tblDados[ID],MATCH(tblTestes[[#This Row],[ID]],tblDados[ID],1))=tblTestes[[#This Row],[ID]],INDEX(tblDados[Valor],MATCH(tblTestes[[#This Row],[ID]],tblDados[ID],1)),NA())</f>
        <v>8381</v>
      </c>
      <c r="I21881" s="4">
        <f>IF(LOOKUP(tblTestes[[#This Row],[ID]],tblDados[ID])=tblTestes[[#This Row],[ID]],LOOKUP(tblTestes[[#This Row],[ID]],tblDados[ID],tblDados[Valor]),NA())</f>
        <v>8381</v>
      </c>
    </row>
    <row r="21882" spans="2:9" x14ac:dyDescent="0.25">
      <c r="B21882" t="s">
        <v>2896</v>
      </c>
      <c r="C21882">
        <v>21872</v>
      </c>
      <c r="E21882" t="s">
        <v>11350</v>
      </c>
      <c r="F21882">
        <f>VLOOKUP(tblTestes[[#This Row],[ID]],tblDados[],2,0)</f>
        <v>18821</v>
      </c>
      <c r="G21882" s="4">
        <f>IF(VLOOKUP(tblTestes[[#This Row],[ID]],tblDados[],1)=tblTestes[[#This Row],[ID]],VLOOKUP(tblTestes[[#This Row],[ID]],tblDados[],2),NA())</f>
        <v>18821</v>
      </c>
      <c r="H21882" s="4">
        <f>IF(INDEX(tblDados[ID],MATCH(tblTestes[[#This Row],[ID]],tblDados[ID],1))=tblTestes[[#This Row],[ID]],INDEX(tblDados[Valor],MATCH(tblTestes[[#This Row],[ID]],tblDados[ID],1)),NA())</f>
        <v>18821</v>
      </c>
      <c r="I21882" s="4">
        <f>IF(LOOKUP(tblTestes[[#This Row],[ID]],tblDados[ID])=tblTestes[[#This Row],[ID]],LOOKUP(tblTestes[[#This Row],[ID]],tblDados[ID],tblDados[Valor]),NA())</f>
        <v>18821</v>
      </c>
    </row>
    <row r="21883" spans="2:9" x14ac:dyDescent="0.25">
      <c r="B21883" t="s">
        <v>14168</v>
      </c>
      <c r="C21883">
        <v>21873</v>
      </c>
      <c r="E21883" t="s">
        <v>23931</v>
      </c>
      <c r="F21883">
        <f>VLOOKUP(tblTestes[[#This Row],[ID]],tblDados[],2,0)</f>
        <v>24900</v>
      </c>
      <c r="G21883" s="4">
        <f>IF(VLOOKUP(tblTestes[[#This Row],[ID]],tblDados[],1)=tblTestes[[#This Row],[ID]],VLOOKUP(tblTestes[[#This Row],[ID]],tblDados[],2),NA())</f>
        <v>24900</v>
      </c>
      <c r="H21883" s="4">
        <f>IF(INDEX(tblDados[ID],MATCH(tblTestes[[#This Row],[ID]],tblDados[ID],1))=tblTestes[[#This Row],[ID]],INDEX(tblDados[Valor],MATCH(tblTestes[[#This Row],[ID]],tblDados[ID],1)),NA())</f>
        <v>24900</v>
      </c>
      <c r="I21883" s="4">
        <f>IF(LOOKUP(tblTestes[[#This Row],[ID]],tblDados[ID])=tblTestes[[#This Row],[ID]],LOOKUP(tblTestes[[#This Row],[ID]],tblDados[ID],tblDados[Valor]),NA())</f>
        <v>24900</v>
      </c>
    </row>
    <row r="21884" spans="2:9" x14ac:dyDescent="0.25">
      <c r="B21884" t="s">
        <v>20228</v>
      </c>
      <c r="C21884">
        <v>21874</v>
      </c>
      <c r="E21884" t="s">
        <v>3997</v>
      </c>
      <c r="F21884">
        <f>VLOOKUP(tblTestes[[#This Row],[ID]],tblDados[],2,0)</f>
        <v>4478</v>
      </c>
      <c r="G21884" s="4">
        <f>IF(VLOOKUP(tblTestes[[#This Row],[ID]],tblDados[],1)=tblTestes[[#This Row],[ID]],VLOOKUP(tblTestes[[#This Row],[ID]],tblDados[],2),NA())</f>
        <v>4478</v>
      </c>
      <c r="H21884" s="4">
        <f>IF(INDEX(tblDados[ID],MATCH(tblTestes[[#This Row],[ID]],tblDados[ID],1))=tblTestes[[#This Row],[ID]],INDEX(tblDados[Valor],MATCH(tblTestes[[#This Row],[ID]],tblDados[ID],1)),NA())</f>
        <v>4478</v>
      </c>
      <c r="I21884" s="4">
        <f>IF(LOOKUP(tblTestes[[#This Row],[ID]],tblDados[ID])=tblTestes[[#This Row],[ID]],LOOKUP(tblTestes[[#This Row],[ID]],tblDados[ID],tblDados[Valor]),NA())</f>
        <v>4478</v>
      </c>
    </row>
    <row r="21885" spans="2:9" x14ac:dyDescent="0.25">
      <c r="B21885" t="s">
        <v>16615</v>
      </c>
      <c r="C21885">
        <v>21875</v>
      </c>
      <c r="E21885" t="s">
        <v>3502</v>
      </c>
      <c r="F21885">
        <f>VLOOKUP(tblTestes[[#This Row],[ID]],tblDados[],2,0)</f>
        <v>3008</v>
      </c>
      <c r="G21885" s="4">
        <f>IF(VLOOKUP(tblTestes[[#This Row],[ID]],tblDados[],1)=tblTestes[[#This Row],[ID]],VLOOKUP(tblTestes[[#This Row],[ID]],tblDados[],2),NA())</f>
        <v>3008</v>
      </c>
      <c r="H21885" s="4">
        <f>IF(INDEX(tblDados[ID],MATCH(tblTestes[[#This Row],[ID]],tblDados[ID],1))=tblTestes[[#This Row],[ID]],INDEX(tblDados[Valor],MATCH(tblTestes[[#This Row],[ID]],tblDados[ID],1)),NA())</f>
        <v>3008</v>
      </c>
      <c r="I21885" s="4">
        <f>IF(LOOKUP(tblTestes[[#This Row],[ID]],tblDados[ID])=tblTestes[[#This Row],[ID]],LOOKUP(tblTestes[[#This Row],[ID]],tblDados[ID],tblDados[Valor]),NA())</f>
        <v>3008</v>
      </c>
    </row>
    <row r="21886" spans="2:9" x14ac:dyDescent="0.25">
      <c r="B21886" t="s">
        <v>16365</v>
      </c>
      <c r="C21886">
        <v>21876</v>
      </c>
      <c r="E21886" t="s">
        <v>5048</v>
      </c>
      <c r="F21886">
        <f>VLOOKUP(tblTestes[[#This Row],[ID]],tblDados[],2,0)</f>
        <v>4416</v>
      </c>
      <c r="G21886" s="4">
        <f>IF(VLOOKUP(tblTestes[[#This Row],[ID]],tblDados[],1)=tblTestes[[#This Row],[ID]],VLOOKUP(tblTestes[[#This Row],[ID]],tblDados[],2),NA())</f>
        <v>4416</v>
      </c>
      <c r="H21886" s="4">
        <f>IF(INDEX(tblDados[ID],MATCH(tblTestes[[#This Row],[ID]],tblDados[ID],1))=tblTestes[[#This Row],[ID]],INDEX(tblDados[Valor],MATCH(tblTestes[[#This Row],[ID]],tblDados[ID],1)),NA())</f>
        <v>4416</v>
      </c>
      <c r="I21886" s="4">
        <f>IF(LOOKUP(tblTestes[[#This Row],[ID]],tblDados[ID])=tblTestes[[#This Row],[ID]],LOOKUP(tblTestes[[#This Row],[ID]],tblDados[ID],tblDados[Valor]),NA())</f>
        <v>4416</v>
      </c>
    </row>
    <row r="21887" spans="2:9" x14ac:dyDescent="0.25">
      <c r="B21887" t="s">
        <v>9917</v>
      </c>
      <c r="C21887">
        <v>21877</v>
      </c>
      <c r="E21887" t="s">
        <v>22425</v>
      </c>
      <c r="F21887">
        <f>VLOOKUP(tblTestes[[#This Row],[ID]],tblDados[],2,0)</f>
        <v>14114</v>
      </c>
      <c r="G21887" s="4">
        <f>IF(VLOOKUP(tblTestes[[#This Row],[ID]],tblDados[],1)=tblTestes[[#This Row],[ID]],VLOOKUP(tblTestes[[#This Row],[ID]],tblDados[],2),NA())</f>
        <v>14114</v>
      </c>
      <c r="H21887" s="4">
        <f>IF(INDEX(tblDados[ID],MATCH(tblTestes[[#This Row],[ID]],tblDados[ID],1))=tblTestes[[#This Row],[ID]],INDEX(tblDados[Valor],MATCH(tblTestes[[#This Row],[ID]],tblDados[ID],1)),NA())</f>
        <v>14114</v>
      </c>
      <c r="I21887" s="4">
        <f>IF(LOOKUP(tblTestes[[#This Row],[ID]],tblDados[ID])=tblTestes[[#This Row],[ID]],LOOKUP(tblTestes[[#This Row],[ID]],tblDados[ID],tblDados[Valor]),NA())</f>
        <v>14114</v>
      </c>
    </row>
    <row r="21888" spans="2:9" x14ac:dyDescent="0.25">
      <c r="B21888" t="s">
        <v>15734</v>
      </c>
      <c r="C21888">
        <v>21878</v>
      </c>
      <c r="E21888" t="s">
        <v>16677</v>
      </c>
      <c r="F21888">
        <f>VLOOKUP(tblTestes[[#This Row],[ID]],tblDados[],2,0)</f>
        <v>12409</v>
      </c>
      <c r="G21888" s="4">
        <f>IF(VLOOKUP(tblTestes[[#This Row],[ID]],tblDados[],1)=tblTestes[[#This Row],[ID]],VLOOKUP(tblTestes[[#This Row],[ID]],tblDados[],2),NA())</f>
        <v>12409</v>
      </c>
      <c r="H21888" s="4">
        <f>IF(INDEX(tblDados[ID],MATCH(tblTestes[[#This Row],[ID]],tblDados[ID],1))=tblTestes[[#This Row],[ID]],INDEX(tblDados[Valor],MATCH(tblTestes[[#This Row],[ID]],tblDados[ID],1)),NA())</f>
        <v>12409</v>
      </c>
      <c r="I21888" s="4">
        <f>IF(LOOKUP(tblTestes[[#This Row],[ID]],tblDados[ID])=tblTestes[[#This Row],[ID]],LOOKUP(tblTestes[[#This Row],[ID]],tblDados[ID],tblDados[Valor]),NA())</f>
        <v>12409</v>
      </c>
    </row>
    <row r="21889" spans="2:9" x14ac:dyDescent="0.25">
      <c r="B21889" t="s">
        <v>4782</v>
      </c>
      <c r="C21889">
        <v>21879</v>
      </c>
      <c r="E21889" t="s">
        <v>14281</v>
      </c>
      <c r="F21889">
        <f>VLOOKUP(tblTestes[[#This Row],[ID]],tblDados[],2,0)</f>
        <v>3719</v>
      </c>
      <c r="G21889" s="4">
        <f>IF(VLOOKUP(tblTestes[[#This Row],[ID]],tblDados[],1)=tblTestes[[#This Row],[ID]],VLOOKUP(tblTestes[[#This Row],[ID]],tblDados[],2),NA())</f>
        <v>3719</v>
      </c>
      <c r="H21889" s="4">
        <f>IF(INDEX(tblDados[ID],MATCH(tblTestes[[#This Row],[ID]],tblDados[ID],1))=tblTestes[[#This Row],[ID]],INDEX(tblDados[Valor],MATCH(tblTestes[[#This Row],[ID]],tblDados[ID],1)),NA())</f>
        <v>3719</v>
      </c>
      <c r="I21889" s="4">
        <f>IF(LOOKUP(tblTestes[[#This Row],[ID]],tblDados[ID])=tblTestes[[#This Row],[ID]],LOOKUP(tblTestes[[#This Row],[ID]],tblDados[ID],tblDados[Valor]),NA())</f>
        <v>3719</v>
      </c>
    </row>
    <row r="21890" spans="2:9" x14ac:dyDescent="0.25">
      <c r="B21890" t="s">
        <v>18574</v>
      </c>
      <c r="C21890">
        <v>21880</v>
      </c>
      <c r="E21890" t="s">
        <v>21272</v>
      </c>
      <c r="F21890">
        <f>VLOOKUP(tblTestes[[#This Row],[ID]],tblDados[],2,0)</f>
        <v>11551</v>
      </c>
      <c r="G21890" s="4">
        <f>IF(VLOOKUP(tblTestes[[#This Row],[ID]],tblDados[],1)=tblTestes[[#This Row],[ID]],VLOOKUP(tblTestes[[#This Row],[ID]],tblDados[],2),NA())</f>
        <v>11551</v>
      </c>
      <c r="H21890" s="4">
        <f>IF(INDEX(tblDados[ID],MATCH(tblTestes[[#This Row],[ID]],tblDados[ID],1))=tblTestes[[#This Row],[ID]],INDEX(tblDados[Valor],MATCH(tblTestes[[#This Row],[ID]],tblDados[ID],1)),NA())</f>
        <v>11551</v>
      </c>
      <c r="I21890" s="4">
        <f>IF(LOOKUP(tblTestes[[#This Row],[ID]],tblDados[ID])=tblTestes[[#This Row],[ID]],LOOKUP(tblTestes[[#This Row],[ID]],tblDados[ID],tblDados[Valor]),NA())</f>
        <v>11551</v>
      </c>
    </row>
    <row r="21891" spans="2:9" x14ac:dyDescent="0.25">
      <c r="B21891" t="s">
        <v>11349</v>
      </c>
      <c r="C21891">
        <v>21881</v>
      </c>
      <c r="E21891" t="s">
        <v>12225</v>
      </c>
      <c r="F21891">
        <f>VLOOKUP(tblTestes[[#This Row],[ID]],tblDados[],2,0)</f>
        <v>6621</v>
      </c>
      <c r="G21891" s="4">
        <f>IF(VLOOKUP(tblTestes[[#This Row],[ID]],tblDados[],1)=tblTestes[[#This Row],[ID]],VLOOKUP(tblTestes[[#This Row],[ID]],tblDados[],2),NA())</f>
        <v>6621</v>
      </c>
      <c r="H21891" s="4">
        <f>IF(INDEX(tblDados[ID],MATCH(tblTestes[[#This Row],[ID]],tblDados[ID],1))=tblTestes[[#This Row],[ID]],INDEX(tblDados[Valor],MATCH(tblTestes[[#This Row],[ID]],tblDados[ID],1)),NA())</f>
        <v>6621</v>
      </c>
      <c r="I21891" s="4">
        <f>IF(LOOKUP(tblTestes[[#This Row],[ID]],tblDados[ID])=tblTestes[[#This Row],[ID]],LOOKUP(tblTestes[[#This Row],[ID]],tblDados[ID],tblDados[Valor]),NA())</f>
        <v>6621</v>
      </c>
    </row>
    <row r="21892" spans="2:9" x14ac:dyDescent="0.25">
      <c r="B21892" t="s">
        <v>3822</v>
      </c>
      <c r="C21892">
        <v>21882</v>
      </c>
      <c r="E21892" t="s">
        <v>9319</v>
      </c>
      <c r="F21892">
        <f>VLOOKUP(tblTestes[[#This Row],[ID]],tblDados[],2,0)</f>
        <v>17385</v>
      </c>
      <c r="G21892" s="4">
        <f>IF(VLOOKUP(tblTestes[[#This Row],[ID]],tblDados[],1)=tblTestes[[#This Row],[ID]],VLOOKUP(tblTestes[[#This Row],[ID]],tblDados[],2),NA())</f>
        <v>17385</v>
      </c>
      <c r="H21892" s="4">
        <f>IF(INDEX(tblDados[ID],MATCH(tblTestes[[#This Row],[ID]],tblDados[ID],1))=tblTestes[[#This Row],[ID]],INDEX(tblDados[Valor],MATCH(tblTestes[[#This Row],[ID]],tblDados[ID],1)),NA())</f>
        <v>17385</v>
      </c>
      <c r="I21892" s="4">
        <f>IF(LOOKUP(tblTestes[[#This Row],[ID]],tblDados[ID])=tblTestes[[#This Row],[ID]],LOOKUP(tblTestes[[#This Row],[ID]],tblDados[ID],tblDados[Valor]),NA())</f>
        <v>17385</v>
      </c>
    </row>
    <row r="21893" spans="2:9" x14ac:dyDescent="0.25">
      <c r="B21893" t="s">
        <v>20836</v>
      </c>
      <c r="C21893">
        <v>21883</v>
      </c>
      <c r="E21893" t="s">
        <v>6334</v>
      </c>
      <c r="F21893">
        <f>VLOOKUP(tblTestes[[#This Row],[ID]],tblDados[],2,0)</f>
        <v>6311</v>
      </c>
      <c r="G21893" s="4">
        <f>IF(VLOOKUP(tblTestes[[#This Row],[ID]],tblDados[],1)=tblTestes[[#This Row],[ID]],VLOOKUP(tblTestes[[#This Row],[ID]],tblDados[],2),NA())</f>
        <v>6311</v>
      </c>
      <c r="H21893" s="4">
        <f>IF(INDEX(tblDados[ID],MATCH(tblTestes[[#This Row],[ID]],tblDados[ID],1))=tblTestes[[#This Row],[ID]],INDEX(tblDados[Valor],MATCH(tblTestes[[#This Row],[ID]],tblDados[ID],1)),NA())</f>
        <v>6311</v>
      </c>
      <c r="I21893" s="4">
        <f>IF(LOOKUP(tblTestes[[#This Row],[ID]],tblDados[ID])=tblTestes[[#This Row],[ID]],LOOKUP(tblTestes[[#This Row],[ID]],tblDados[ID],tblDados[Valor]),NA())</f>
        <v>6311</v>
      </c>
    </row>
    <row r="21894" spans="2:9" x14ac:dyDescent="0.25">
      <c r="B21894" t="s">
        <v>2879</v>
      </c>
      <c r="C21894">
        <v>21884</v>
      </c>
      <c r="E21894" t="s">
        <v>14452</v>
      </c>
      <c r="F21894">
        <f>VLOOKUP(tblTestes[[#This Row],[ID]],tblDados[],2,0)</f>
        <v>10041</v>
      </c>
      <c r="G21894" s="4">
        <f>IF(VLOOKUP(tblTestes[[#This Row],[ID]],tblDados[],1)=tblTestes[[#This Row],[ID]],VLOOKUP(tblTestes[[#This Row],[ID]],tblDados[],2),NA())</f>
        <v>10041</v>
      </c>
      <c r="H21894" s="4">
        <f>IF(INDEX(tblDados[ID],MATCH(tblTestes[[#This Row],[ID]],tblDados[ID],1))=tblTestes[[#This Row],[ID]],INDEX(tblDados[Valor],MATCH(tblTestes[[#This Row],[ID]],tblDados[ID],1)),NA())</f>
        <v>10041</v>
      </c>
      <c r="I21894" s="4">
        <f>IF(LOOKUP(tblTestes[[#This Row],[ID]],tblDados[ID])=tblTestes[[#This Row],[ID]],LOOKUP(tblTestes[[#This Row],[ID]],tblDados[ID],tblDados[Valor]),NA())</f>
        <v>10041</v>
      </c>
    </row>
    <row r="21895" spans="2:9" x14ac:dyDescent="0.25">
      <c r="B21895" t="s">
        <v>2151</v>
      </c>
      <c r="C21895">
        <v>21885</v>
      </c>
      <c r="E21895" t="s">
        <v>20483</v>
      </c>
      <c r="F21895">
        <f>VLOOKUP(tblTestes[[#This Row],[ID]],tblDados[],2,0)</f>
        <v>10299</v>
      </c>
      <c r="G21895" s="4">
        <f>IF(VLOOKUP(tblTestes[[#This Row],[ID]],tblDados[],1)=tblTestes[[#This Row],[ID]],VLOOKUP(tblTestes[[#This Row],[ID]],tblDados[],2),NA())</f>
        <v>10299</v>
      </c>
      <c r="H21895" s="4">
        <f>IF(INDEX(tblDados[ID],MATCH(tblTestes[[#This Row],[ID]],tblDados[ID],1))=tblTestes[[#This Row],[ID]],INDEX(tblDados[Valor],MATCH(tblTestes[[#This Row],[ID]],tblDados[ID],1)),NA())</f>
        <v>10299</v>
      </c>
      <c r="I21895" s="4">
        <f>IF(LOOKUP(tblTestes[[#This Row],[ID]],tblDados[ID])=tblTestes[[#This Row],[ID]],LOOKUP(tblTestes[[#This Row],[ID]],tblDados[ID],tblDados[Valor]),NA())</f>
        <v>10299</v>
      </c>
    </row>
    <row r="21896" spans="2:9" x14ac:dyDescent="0.25">
      <c r="B21896" t="s">
        <v>8833</v>
      </c>
      <c r="C21896">
        <v>21886</v>
      </c>
      <c r="E21896" t="s">
        <v>19905</v>
      </c>
      <c r="F21896">
        <f>VLOOKUP(tblTestes[[#This Row],[ID]],tblDados[],2,0)</f>
        <v>21039</v>
      </c>
      <c r="G21896" s="4">
        <f>IF(VLOOKUP(tblTestes[[#This Row],[ID]],tblDados[],1)=tblTestes[[#This Row],[ID]],VLOOKUP(tblTestes[[#This Row],[ID]],tblDados[],2),NA())</f>
        <v>21039</v>
      </c>
      <c r="H21896" s="4">
        <f>IF(INDEX(tblDados[ID],MATCH(tblTestes[[#This Row],[ID]],tblDados[ID],1))=tblTestes[[#This Row],[ID]],INDEX(tblDados[Valor],MATCH(tblTestes[[#This Row],[ID]],tblDados[ID],1)),NA())</f>
        <v>21039</v>
      </c>
      <c r="I21896" s="4">
        <f>IF(LOOKUP(tblTestes[[#This Row],[ID]],tblDados[ID])=tblTestes[[#This Row],[ID]],LOOKUP(tblTestes[[#This Row],[ID]],tblDados[ID],tblDados[Valor]),NA())</f>
        <v>21039</v>
      </c>
    </row>
    <row r="21897" spans="2:9" x14ac:dyDescent="0.25">
      <c r="B21897" t="s">
        <v>9314</v>
      </c>
      <c r="C21897">
        <v>21887</v>
      </c>
      <c r="E21897" t="s">
        <v>21760</v>
      </c>
      <c r="F21897">
        <f>VLOOKUP(tblTestes[[#This Row],[ID]],tblDados[],2,0)</f>
        <v>7211</v>
      </c>
      <c r="G21897" s="4">
        <f>IF(VLOOKUP(tblTestes[[#This Row],[ID]],tblDados[],1)=tblTestes[[#This Row],[ID]],VLOOKUP(tblTestes[[#This Row],[ID]],tblDados[],2),NA())</f>
        <v>7211</v>
      </c>
      <c r="H21897" s="4">
        <f>IF(INDEX(tblDados[ID],MATCH(tblTestes[[#This Row],[ID]],tblDados[ID],1))=tblTestes[[#This Row],[ID]],INDEX(tblDados[Valor],MATCH(tblTestes[[#This Row],[ID]],tblDados[ID],1)),NA())</f>
        <v>7211</v>
      </c>
      <c r="I21897" s="4">
        <f>IF(LOOKUP(tblTestes[[#This Row],[ID]],tblDados[ID])=tblTestes[[#This Row],[ID]],LOOKUP(tblTestes[[#This Row],[ID]],tblDados[ID],tblDados[Valor]),NA())</f>
        <v>7211</v>
      </c>
    </row>
    <row r="21898" spans="2:9" x14ac:dyDescent="0.25">
      <c r="B21898" t="s">
        <v>19880</v>
      </c>
      <c r="C21898">
        <v>21888</v>
      </c>
      <c r="E21898" t="s">
        <v>301</v>
      </c>
      <c r="F21898">
        <f>VLOOKUP(tblTestes[[#This Row],[ID]],tblDados[],2,0)</f>
        <v>19299</v>
      </c>
      <c r="G21898" s="4">
        <f>IF(VLOOKUP(tblTestes[[#This Row],[ID]],tblDados[],1)=tblTestes[[#This Row],[ID]],VLOOKUP(tblTestes[[#This Row],[ID]],tblDados[],2),NA())</f>
        <v>19299</v>
      </c>
      <c r="H21898" s="4">
        <f>IF(INDEX(tblDados[ID],MATCH(tblTestes[[#This Row],[ID]],tblDados[ID],1))=tblTestes[[#This Row],[ID]],INDEX(tblDados[Valor],MATCH(tblTestes[[#This Row],[ID]],tblDados[ID],1)),NA())</f>
        <v>19299</v>
      </c>
      <c r="I21898" s="4">
        <f>IF(LOOKUP(tblTestes[[#This Row],[ID]],tblDados[ID])=tblTestes[[#This Row],[ID]],LOOKUP(tblTestes[[#This Row],[ID]],tblDados[ID],tblDados[Valor]),NA())</f>
        <v>19299</v>
      </c>
    </row>
    <row r="21899" spans="2:9" x14ac:dyDescent="0.25">
      <c r="B21899" t="s">
        <v>15801</v>
      </c>
      <c r="C21899">
        <v>21889</v>
      </c>
      <c r="E21899" t="s">
        <v>161</v>
      </c>
      <c r="F21899">
        <f>VLOOKUP(tblTestes[[#This Row],[ID]],tblDados[],2,0)</f>
        <v>18741</v>
      </c>
      <c r="G21899" s="4">
        <f>IF(VLOOKUP(tblTestes[[#This Row],[ID]],tblDados[],1)=tblTestes[[#This Row],[ID]],VLOOKUP(tblTestes[[#This Row],[ID]],tblDados[],2),NA())</f>
        <v>18741</v>
      </c>
      <c r="H21899" s="4">
        <f>IF(INDEX(tblDados[ID],MATCH(tblTestes[[#This Row],[ID]],tblDados[ID],1))=tblTestes[[#This Row],[ID]],INDEX(tblDados[Valor],MATCH(tblTestes[[#This Row],[ID]],tblDados[ID],1)),NA())</f>
        <v>18741</v>
      </c>
      <c r="I21899" s="4">
        <f>IF(LOOKUP(tblTestes[[#This Row],[ID]],tblDados[ID])=tblTestes[[#This Row],[ID]],LOOKUP(tblTestes[[#This Row],[ID]],tblDados[ID],tblDados[Valor]),NA())</f>
        <v>18741</v>
      </c>
    </row>
    <row r="21900" spans="2:9" x14ac:dyDescent="0.25">
      <c r="B21900" t="s">
        <v>21928</v>
      </c>
      <c r="C21900">
        <v>21890</v>
      </c>
      <c r="E21900" t="s">
        <v>6445</v>
      </c>
      <c r="F21900">
        <f>VLOOKUP(tblTestes[[#This Row],[ID]],tblDados[],2,0)</f>
        <v>12076</v>
      </c>
      <c r="G21900" s="4">
        <f>IF(VLOOKUP(tblTestes[[#This Row],[ID]],tblDados[],1)=tblTestes[[#This Row],[ID]],VLOOKUP(tblTestes[[#This Row],[ID]],tblDados[],2),NA())</f>
        <v>12076</v>
      </c>
      <c r="H21900" s="4">
        <f>IF(INDEX(tblDados[ID],MATCH(tblTestes[[#This Row],[ID]],tblDados[ID],1))=tblTestes[[#This Row],[ID]],INDEX(tblDados[Valor],MATCH(tblTestes[[#This Row],[ID]],tblDados[ID],1)),NA())</f>
        <v>12076</v>
      </c>
      <c r="I21900" s="4">
        <f>IF(LOOKUP(tblTestes[[#This Row],[ID]],tblDados[ID])=tblTestes[[#This Row],[ID]],LOOKUP(tblTestes[[#This Row],[ID]],tblDados[ID],tblDados[Valor]),NA())</f>
        <v>12076</v>
      </c>
    </row>
    <row r="21901" spans="2:9" x14ac:dyDescent="0.25">
      <c r="B21901" t="s">
        <v>7290</v>
      </c>
      <c r="C21901">
        <v>21891</v>
      </c>
      <c r="E21901" t="s">
        <v>2091</v>
      </c>
      <c r="F21901">
        <f>VLOOKUP(tblTestes[[#This Row],[ID]],tblDados[],2,0)</f>
        <v>5469</v>
      </c>
      <c r="G21901" s="4">
        <f>IF(VLOOKUP(tblTestes[[#This Row],[ID]],tblDados[],1)=tblTestes[[#This Row],[ID]],VLOOKUP(tblTestes[[#This Row],[ID]],tblDados[],2),NA())</f>
        <v>5469</v>
      </c>
      <c r="H21901" s="4">
        <f>IF(INDEX(tblDados[ID],MATCH(tblTestes[[#This Row],[ID]],tblDados[ID],1))=tblTestes[[#This Row],[ID]],INDEX(tblDados[Valor],MATCH(tblTestes[[#This Row],[ID]],tblDados[ID],1)),NA())</f>
        <v>5469</v>
      </c>
      <c r="I21901" s="4">
        <f>IF(LOOKUP(tblTestes[[#This Row],[ID]],tblDados[ID])=tblTestes[[#This Row],[ID]],LOOKUP(tblTestes[[#This Row],[ID]],tblDados[ID],tblDados[Valor]),NA())</f>
        <v>5469</v>
      </c>
    </row>
    <row r="21902" spans="2:9" x14ac:dyDescent="0.25">
      <c r="B21902" t="s">
        <v>7627</v>
      </c>
      <c r="C21902">
        <v>21892</v>
      </c>
      <c r="E21902" t="s">
        <v>8841</v>
      </c>
      <c r="F21902">
        <f>VLOOKUP(tblTestes[[#This Row],[ID]],tblDados[],2,0)</f>
        <v>23932</v>
      </c>
      <c r="G21902" s="4">
        <f>IF(VLOOKUP(tblTestes[[#This Row],[ID]],tblDados[],1)=tblTestes[[#This Row],[ID]],VLOOKUP(tblTestes[[#This Row],[ID]],tblDados[],2),NA())</f>
        <v>23932</v>
      </c>
      <c r="H21902" s="4">
        <f>IF(INDEX(tblDados[ID],MATCH(tblTestes[[#This Row],[ID]],tblDados[ID],1))=tblTestes[[#This Row],[ID]],INDEX(tblDados[Valor],MATCH(tblTestes[[#This Row],[ID]],tblDados[ID],1)),NA())</f>
        <v>23932</v>
      </c>
      <c r="I21902" s="4">
        <f>IF(LOOKUP(tblTestes[[#This Row],[ID]],tblDados[ID])=tblTestes[[#This Row],[ID]],LOOKUP(tblTestes[[#This Row],[ID]],tblDados[ID],tblDados[Valor]),NA())</f>
        <v>23932</v>
      </c>
    </row>
    <row r="21903" spans="2:9" x14ac:dyDescent="0.25">
      <c r="B21903" t="s">
        <v>4054</v>
      </c>
      <c r="C21903">
        <v>21893</v>
      </c>
      <c r="E21903" t="s">
        <v>7433</v>
      </c>
      <c r="F21903">
        <f>VLOOKUP(tblTestes[[#This Row],[ID]],tblDados[],2,0)</f>
        <v>24321</v>
      </c>
      <c r="G21903" s="4">
        <f>IF(VLOOKUP(tblTestes[[#This Row],[ID]],tblDados[],1)=tblTestes[[#This Row],[ID]],VLOOKUP(tblTestes[[#This Row],[ID]],tblDados[],2),NA())</f>
        <v>24321</v>
      </c>
      <c r="H21903" s="4">
        <f>IF(INDEX(tblDados[ID],MATCH(tblTestes[[#This Row],[ID]],tblDados[ID],1))=tblTestes[[#This Row],[ID]],INDEX(tblDados[Valor],MATCH(tblTestes[[#This Row],[ID]],tblDados[ID],1)),NA())</f>
        <v>24321</v>
      </c>
      <c r="I21903" s="4">
        <f>IF(LOOKUP(tblTestes[[#This Row],[ID]],tblDados[ID])=tblTestes[[#This Row],[ID]],LOOKUP(tblTestes[[#This Row],[ID]],tblDados[ID],tblDados[Valor]),NA())</f>
        <v>24321</v>
      </c>
    </row>
    <row r="21904" spans="2:9" x14ac:dyDescent="0.25">
      <c r="B21904" t="s">
        <v>2108</v>
      </c>
      <c r="C21904">
        <v>21894</v>
      </c>
      <c r="E21904" t="s">
        <v>14280</v>
      </c>
      <c r="F21904">
        <f>VLOOKUP(tblTestes[[#This Row],[ID]],tblDados[],2,0)</f>
        <v>24919</v>
      </c>
      <c r="G21904" s="4">
        <f>IF(VLOOKUP(tblTestes[[#This Row],[ID]],tblDados[],1)=tblTestes[[#This Row],[ID]],VLOOKUP(tblTestes[[#This Row],[ID]],tblDados[],2),NA())</f>
        <v>24919</v>
      </c>
      <c r="H21904" s="4">
        <f>IF(INDEX(tblDados[ID],MATCH(tblTestes[[#This Row],[ID]],tblDados[ID],1))=tblTestes[[#This Row],[ID]],INDEX(tblDados[Valor],MATCH(tblTestes[[#This Row],[ID]],tblDados[ID],1)),NA())</f>
        <v>24919</v>
      </c>
      <c r="I21904" s="4">
        <f>IF(LOOKUP(tblTestes[[#This Row],[ID]],tblDados[ID])=tblTestes[[#This Row],[ID]],LOOKUP(tblTestes[[#This Row],[ID]],tblDados[ID],tblDados[Valor]),NA())</f>
        <v>24919</v>
      </c>
    </row>
    <row r="21905" spans="2:9" x14ac:dyDescent="0.25">
      <c r="B21905" t="s">
        <v>5233</v>
      </c>
      <c r="C21905">
        <v>21895</v>
      </c>
      <c r="E21905" t="s">
        <v>12926</v>
      </c>
      <c r="F21905">
        <f>VLOOKUP(tblTestes[[#This Row],[ID]],tblDados[],2,0)</f>
        <v>2829</v>
      </c>
      <c r="G21905" s="4">
        <f>IF(VLOOKUP(tblTestes[[#This Row],[ID]],tblDados[],1)=tblTestes[[#This Row],[ID]],VLOOKUP(tblTestes[[#This Row],[ID]],tblDados[],2),NA())</f>
        <v>2829</v>
      </c>
      <c r="H21905" s="4">
        <f>IF(INDEX(tblDados[ID],MATCH(tblTestes[[#This Row],[ID]],tblDados[ID],1))=tblTestes[[#This Row],[ID]],INDEX(tblDados[Valor],MATCH(tblTestes[[#This Row],[ID]],tblDados[ID],1)),NA())</f>
        <v>2829</v>
      </c>
      <c r="I21905" s="4">
        <f>IF(LOOKUP(tblTestes[[#This Row],[ID]],tblDados[ID])=tblTestes[[#This Row],[ID]],LOOKUP(tblTestes[[#This Row],[ID]],tblDados[ID],tblDados[Valor]),NA())</f>
        <v>2829</v>
      </c>
    </row>
    <row r="21906" spans="2:9" x14ac:dyDescent="0.25">
      <c r="B21906" t="s">
        <v>8674</v>
      </c>
      <c r="C21906">
        <v>21896</v>
      </c>
      <c r="E21906" t="s">
        <v>24749</v>
      </c>
      <c r="F21906">
        <f>VLOOKUP(tblTestes[[#This Row],[ID]],tblDados[],2,0)</f>
        <v>22399</v>
      </c>
      <c r="G21906" s="4">
        <f>IF(VLOOKUP(tblTestes[[#This Row],[ID]],tblDados[],1)=tblTestes[[#This Row],[ID]],VLOOKUP(tblTestes[[#This Row],[ID]],tblDados[],2),NA())</f>
        <v>22399</v>
      </c>
      <c r="H21906" s="4">
        <f>IF(INDEX(tblDados[ID],MATCH(tblTestes[[#This Row],[ID]],tblDados[ID],1))=tblTestes[[#This Row],[ID]],INDEX(tblDados[Valor],MATCH(tblTestes[[#This Row],[ID]],tblDados[ID],1)),NA())</f>
        <v>22399</v>
      </c>
      <c r="I21906" s="4">
        <f>IF(LOOKUP(tblTestes[[#This Row],[ID]],tblDados[ID])=tblTestes[[#This Row],[ID]],LOOKUP(tblTestes[[#This Row],[ID]],tblDados[ID],tblDados[Valor]),NA())</f>
        <v>22399</v>
      </c>
    </row>
    <row r="21907" spans="2:9" x14ac:dyDescent="0.25">
      <c r="B21907" t="s">
        <v>3771</v>
      </c>
      <c r="C21907">
        <v>21897</v>
      </c>
      <c r="E21907" t="s">
        <v>17686</v>
      </c>
      <c r="F21907">
        <f>VLOOKUP(tblTestes[[#This Row],[ID]],tblDados[],2,0)</f>
        <v>14622</v>
      </c>
      <c r="G21907" s="4">
        <f>IF(VLOOKUP(tblTestes[[#This Row],[ID]],tblDados[],1)=tblTestes[[#This Row],[ID]],VLOOKUP(tblTestes[[#This Row],[ID]],tblDados[],2),NA())</f>
        <v>14622</v>
      </c>
      <c r="H21907" s="4">
        <f>IF(INDEX(tblDados[ID],MATCH(tblTestes[[#This Row],[ID]],tblDados[ID],1))=tblTestes[[#This Row],[ID]],INDEX(tblDados[Valor],MATCH(tblTestes[[#This Row],[ID]],tblDados[ID],1)),NA())</f>
        <v>14622</v>
      </c>
      <c r="I21907" s="4">
        <f>IF(LOOKUP(tblTestes[[#This Row],[ID]],tblDados[ID])=tblTestes[[#This Row],[ID]],LOOKUP(tblTestes[[#This Row],[ID]],tblDados[ID],tblDados[Valor]),NA())</f>
        <v>14622</v>
      </c>
    </row>
    <row r="21908" spans="2:9" x14ac:dyDescent="0.25">
      <c r="B21908" t="s">
        <v>13901</v>
      </c>
      <c r="C21908">
        <v>21898</v>
      </c>
      <c r="E21908" t="s">
        <v>11726</v>
      </c>
      <c r="F21908">
        <f>VLOOKUP(tblTestes[[#This Row],[ID]],tblDados[],2,0)</f>
        <v>1863</v>
      </c>
      <c r="G21908" s="4">
        <f>IF(VLOOKUP(tblTestes[[#This Row],[ID]],tblDados[],1)=tblTestes[[#This Row],[ID]],VLOOKUP(tblTestes[[#This Row],[ID]],tblDados[],2),NA())</f>
        <v>1863</v>
      </c>
      <c r="H21908" s="4">
        <f>IF(INDEX(tblDados[ID],MATCH(tblTestes[[#This Row],[ID]],tblDados[ID],1))=tblTestes[[#This Row],[ID]],INDEX(tblDados[Valor],MATCH(tblTestes[[#This Row],[ID]],tblDados[ID],1)),NA())</f>
        <v>1863</v>
      </c>
      <c r="I21908" s="4">
        <f>IF(LOOKUP(tblTestes[[#This Row],[ID]],tblDados[ID])=tblTestes[[#This Row],[ID]],LOOKUP(tblTestes[[#This Row],[ID]],tblDados[ID],tblDados[Valor]),NA())</f>
        <v>1863</v>
      </c>
    </row>
    <row r="21909" spans="2:9" x14ac:dyDescent="0.25">
      <c r="B21909" t="s">
        <v>14327</v>
      </c>
      <c r="C21909">
        <v>21899</v>
      </c>
      <c r="E21909" t="s">
        <v>11001</v>
      </c>
      <c r="F21909">
        <f>VLOOKUP(tblTestes[[#This Row],[ID]],tblDados[],2,0)</f>
        <v>17818</v>
      </c>
      <c r="G21909" s="4">
        <f>IF(VLOOKUP(tblTestes[[#This Row],[ID]],tblDados[],1)=tblTestes[[#This Row],[ID]],VLOOKUP(tblTestes[[#This Row],[ID]],tblDados[],2),NA())</f>
        <v>17818</v>
      </c>
      <c r="H21909" s="4">
        <f>IF(INDEX(tblDados[ID],MATCH(tblTestes[[#This Row],[ID]],tblDados[ID],1))=tblTestes[[#This Row],[ID]],INDEX(tblDados[Valor],MATCH(tblTestes[[#This Row],[ID]],tblDados[ID],1)),NA())</f>
        <v>17818</v>
      </c>
      <c r="I21909" s="4">
        <f>IF(LOOKUP(tblTestes[[#This Row],[ID]],tblDados[ID])=tblTestes[[#This Row],[ID]],LOOKUP(tblTestes[[#This Row],[ID]],tblDados[ID],tblDados[Valor]),NA())</f>
        <v>17818</v>
      </c>
    </row>
    <row r="21910" spans="2:9" x14ac:dyDescent="0.25">
      <c r="B21910" t="s">
        <v>20960</v>
      </c>
      <c r="C21910">
        <v>21900</v>
      </c>
      <c r="E21910" t="s">
        <v>23909</v>
      </c>
      <c r="F21910">
        <f>VLOOKUP(tblTestes[[#This Row],[ID]],tblDados[],2,0)</f>
        <v>3193</v>
      </c>
      <c r="G21910" s="4">
        <f>IF(VLOOKUP(tblTestes[[#This Row],[ID]],tblDados[],1)=tblTestes[[#This Row],[ID]],VLOOKUP(tblTestes[[#This Row],[ID]],tblDados[],2),NA())</f>
        <v>3193</v>
      </c>
      <c r="H21910" s="4">
        <f>IF(INDEX(tblDados[ID],MATCH(tblTestes[[#This Row],[ID]],tblDados[ID],1))=tblTestes[[#This Row],[ID]],INDEX(tblDados[Valor],MATCH(tblTestes[[#This Row],[ID]],tblDados[ID],1)),NA())</f>
        <v>3193</v>
      </c>
      <c r="I21910" s="4">
        <f>IF(LOOKUP(tblTestes[[#This Row],[ID]],tblDados[ID])=tblTestes[[#This Row],[ID]],LOOKUP(tblTestes[[#This Row],[ID]],tblDados[ID],tblDados[Valor]),NA())</f>
        <v>3193</v>
      </c>
    </row>
    <row r="21911" spans="2:9" x14ac:dyDescent="0.25">
      <c r="B21911" t="s">
        <v>20484</v>
      </c>
      <c r="C21911">
        <v>21901</v>
      </c>
      <c r="E21911" t="s">
        <v>13639</v>
      </c>
      <c r="F21911">
        <f>VLOOKUP(tblTestes[[#This Row],[ID]],tblDados[],2,0)</f>
        <v>2817</v>
      </c>
      <c r="G21911" s="4">
        <f>IF(VLOOKUP(tblTestes[[#This Row],[ID]],tblDados[],1)=tblTestes[[#This Row],[ID]],VLOOKUP(tblTestes[[#This Row],[ID]],tblDados[],2),NA())</f>
        <v>2817</v>
      </c>
      <c r="H21911" s="4">
        <f>IF(INDEX(tblDados[ID],MATCH(tblTestes[[#This Row],[ID]],tblDados[ID],1))=tblTestes[[#This Row],[ID]],INDEX(tblDados[Valor],MATCH(tblTestes[[#This Row],[ID]],tblDados[ID],1)),NA())</f>
        <v>2817</v>
      </c>
      <c r="I21911" s="4">
        <f>IF(LOOKUP(tblTestes[[#This Row],[ID]],tblDados[ID])=tblTestes[[#This Row],[ID]],LOOKUP(tblTestes[[#This Row],[ID]],tblDados[ID],tblDados[Valor]),NA())</f>
        <v>2817</v>
      </c>
    </row>
    <row r="21912" spans="2:9" x14ac:dyDescent="0.25">
      <c r="B21912" t="s">
        <v>1658</v>
      </c>
      <c r="C21912">
        <v>21902</v>
      </c>
      <c r="E21912" t="s">
        <v>8351</v>
      </c>
      <c r="F21912">
        <f>VLOOKUP(tblTestes[[#This Row],[ID]],tblDados[],2,0)</f>
        <v>2240</v>
      </c>
      <c r="G21912" s="4">
        <f>IF(VLOOKUP(tblTestes[[#This Row],[ID]],tblDados[],1)=tblTestes[[#This Row],[ID]],VLOOKUP(tblTestes[[#This Row],[ID]],tblDados[],2),NA())</f>
        <v>2240</v>
      </c>
      <c r="H21912" s="4">
        <f>IF(INDEX(tblDados[ID],MATCH(tblTestes[[#This Row],[ID]],tblDados[ID],1))=tblTestes[[#This Row],[ID]],INDEX(tblDados[Valor],MATCH(tblTestes[[#This Row],[ID]],tblDados[ID],1)),NA())</f>
        <v>2240</v>
      </c>
      <c r="I21912" s="4">
        <f>IF(LOOKUP(tblTestes[[#This Row],[ID]],tblDados[ID])=tblTestes[[#This Row],[ID]],LOOKUP(tblTestes[[#This Row],[ID]],tblDados[ID],tblDados[Valor]),NA())</f>
        <v>2240</v>
      </c>
    </row>
    <row r="21913" spans="2:9" x14ac:dyDescent="0.25">
      <c r="B21913" t="s">
        <v>7651</v>
      </c>
      <c r="C21913">
        <v>21903</v>
      </c>
      <c r="E21913" t="s">
        <v>324</v>
      </c>
      <c r="F21913">
        <f>VLOOKUP(tblTestes[[#This Row],[ID]],tblDados[],2,0)</f>
        <v>8512</v>
      </c>
      <c r="G21913" s="4">
        <f>IF(VLOOKUP(tblTestes[[#This Row],[ID]],tblDados[],1)=tblTestes[[#This Row],[ID]],VLOOKUP(tblTestes[[#This Row],[ID]],tblDados[],2),NA())</f>
        <v>8512</v>
      </c>
      <c r="H21913" s="4">
        <f>IF(INDEX(tblDados[ID],MATCH(tblTestes[[#This Row],[ID]],tblDados[ID],1))=tblTestes[[#This Row],[ID]],INDEX(tblDados[Valor],MATCH(tblTestes[[#This Row],[ID]],tblDados[ID],1)),NA())</f>
        <v>8512</v>
      </c>
      <c r="I21913" s="4">
        <f>IF(LOOKUP(tblTestes[[#This Row],[ID]],tblDados[ID])=tblTestes[[#This Row],[ID]],LOOKUP(tblTestes[[#This Row],[ID]],tblDados[ID],tblDados[Valor]),NA())</f>
        <v>8512</v>
      </c>
    </row>
    <row r="21914" spans="2:9" x14ac:dyDescent="0.25">
      <c r="B21914" t="s">
        <v>1183</v>
      </c>
      <c r="C21914">
        <v>21904</v>
      </c>
      <c r="E21914" t="s">
        <v>22125</v>
      </c>
      <c r="F21914">
        <f>VLOOKUP(tblTestes[[#This Row],[ID]],tblDados[],2,0)</f>
        <v>21283</v>
      </c>
      <c r="G21914" s="4">
        <f>IF(VLOOKUP(tblTestes[[#This Row],[ID]],tblDados[],1)=tblTestes[[#This Row],[ID]],VLOOKUP(tblTestes[[#This Row],[ID]],tblDados[],2),NA())</f>
        <v>21283</v>
      </c>
      <c r="H21914" s="4">
        <f>IF(INDEX(tblDados[ID],MATCH(tblTestes[[#This Row],[ID]],tblDados[ID],1))=tblTestes[[#This Row],[ID]],INDEX(tblDados[Valor],MATCH(tblTestes[[#This Row],[ID]],tblDados[ID],1)),NA())</f>
        <v>21283</v>
      </c>
      <c r="I21914" s="4">
        <f>IF(LOOKUP(tblTestes[[#This Row],[ID]],tblDados[ID])=tblTestes[[#This Row],[ID]],LOOKUP(tblTestes[[#This Row],[ID]],tblDados[ID],tblDados[Valor]),NA())</f>
        <v>21283</v>
      </c>
    </row>
    <row r="21915" spans="2:9" x14ac:dyDescent="0.25">
      <c r="B21915" t="s">
        <v>7917</v>
      </c>
      <c r="C21915">
        <v>21905</v>
      </c>
      <c r="E21915" t="s">
        <v>11201</v>
      </c>
      <c r="F21915">
        <f>VLOOKUP(tblTestes[[#This Row],[ID]],tblDados[],2,0)</f>
        <v>10176</v>
      </c>
      <c r="G21915" s="4">
        <f>IF(VLOOKUP(tblTestes[[#This Row],[ID]],tblDados[],1)=tblTestes[[#This Row],[ID]],VLOOKUP(tblTestes[[#This Row],[ID]],tblDados[],2),NA())</f>
        <v>10176</v>
      </c>
      <c r="H21915" s="4">
        <f>IF(INDEX(tblDados[ID],MATCH(tblTestes[[#This Row],[ID]],tblDados[ID],1))=tblTestes[[#This Row],[ID]],INDEX(tblDados[Valor],MATCH(tblTestes[[#This Row],[ID]],tblDados[ID],1)),NA())</f>
        <v>10176</v>
      </c>
      <c r="I21915" s="4">
        <f>IF(LOOKUP(tblTestes[[#This Row],[ID]],tblDados[ID])=tblTestes[[#This Row],[ID]],LOOKUP(tblTestes[[#This Row],[ID]],tblDados[ID],tblDados[Valor]),NA())</f>
        <v>10176</v>
      </c>
    </row>
    <row r="21916" spans="2:9" x14ac:dyDescent="0.25">
      <c r="B21916" t="s">
        <v>15898</v>
      </c>
      <c r="C21916">
        <v>21906</v>
      </c>
      <c r="E21916" t="s">
        <v>13394</v>
      </c>
      <c r="F21916">
        <f>VLOOKUP(tblTestes[[#This Row],[ID]],tblDados[],2,0)</f>
        <v>15641</v>
      </c>
      <c r="G21916" s="4">
        <f>IF(VLOOKUP(tblTestes[[#This Row],[ID]],tblDados[],1)=tblTestes[[#This Row],[ID]],VLOOKUP(tblTestes[[#This Row],[ID]],tblDados[],2),NA())</f>
        <v>15641</v>
      </c>
      <c r="H21916" s="4">
        <f>IF(INDEX(tblDados[ID],MATCH(tblTestes[[#This Row],[ID]],tblDados[ID],1))=tblTestes[[#This Row],[ID]],INDEX(tblDados[Valor],MATCH(tblTestes[[#This Row],[ID]],tblDados[ID],1)),NA())</f>
        <v>15641</v>
      </c>
      <c r="I21916" s="4">
        <f>IF(LOOKUP(tblTestes[[#This Row],[ID]],tblDados[ID])=tblTestes[[#This Row],[ID]],LOOKUP(tblTestes[[#This Row],[ID]],tblDados[ID],tblDados[Valor]),NA())</f>
        <v>15641</v>
      </c>
    </row>
    <row r="21917" spans="2:9" x14ac:dyDescent="0.25">
      <c r="B21917" t="s">
        <v>21676</v>
      </c>
      <c r="C21917">
        <v>21907</v>
      </c>
      <c r="E21917" t="s">
        <v>24371</v>
      </c>
      <c r="F21917">
        <f>VLOOKUP(tblTestes[[#This Row],[ID]],tblDados[],2,0)</f>
        <v>571</v>
      </c>
      <c r="G21917" s="4">
        <f>IF(VLOOKUP(tblTestes[[#This Row],[ID]],tblDados[],1)=tblTestes[[#This Row],[ID]],VLOOKUP(tblTestes[[#This Row],[ID]],tblDados[],2),NA())</f>
        <v>571</v>
      </c>
      <c r="H21917" s="4">
        <f>IF(INDEX(tblDados[ID],MATCH(tblTestes[[#This Row],[ID]],tblDados[ID],1))=tblTestes[[#This Row],[ID]],INDEX(tblDados[Valor],MATCH(tblTestes[[#This Row],[ID]],tblDados[ID],1)),NA())</f>
        <v>571</v>
      </c>
      <c r="I21917" s="4">
        <f>IF(LOOKUP(tblTestes[[#This Row],[ID]],tblDados[ID])=tblTestes[[#This Row],[ID]],LOOKUP(tblTestes[[#This Row],[ID]],tblDados[ID],tblDados[Valor]),NA())</f>
        <v>571</v>
      </c>
    </row>
    <row r="21918" spans="2:9" x14ac:dyDescent="0.25">
      <c r="B21918" t="s">
        <v>24736</v>
      </c>
      <c r="C21918">
        <v>21908</v>
      </c>
      <c r="E21918" t="s">
        <v>14922</v>
      </c>
      <c r="F21918">
        <f>VLOOKUP(tblTestes[[#This Row],[ID]],tblDados[],2,0)</f>
        <v>14369</v>
      </c>
      <c r="G21918" s="4">
        <f>IF(VLOOKUP(tblTestes[[#This Row],[ID]],tblDados[],1)=tblTestes[[#This Row],[ID]],VLOOKUP(tblTestes[[#This Row],[ID]],tblDados[],2),NA())</f>
        <v>14369</v>
      </c>
      <c r="H21918" s="4">
        <f>IF(INDEX(tblDados[ID],MATCH(tblTestes[[#This Row],[ID]],tblDados[ID],1))=tblTestes[[#This Row],[ID]],INDEX(tblDados[Valor],MATCH(tblTestes[[#This Row],[ID]],tblDados[ID],1)),NA())</f>
        <v>14369</v>
      </c>
      <c r="I21918" s="4">
        <f>IF(LOOKUP(tblTestes[[#This Row],[ID]],tblDados[ID])=tblTestes[[#This Row],[ID]],LOOKUP(tblTestes[[#This Row],[ID]],tblDados[ID],tblDados[Valor]),NA())</f>
        <v>14369</v>
      </c>
    </row>
    <row r="21919" spans="2:9" x14ac:dyDescent="0.25">
      <c r="B21919" t="s">
        <v>5453</v>
      </c>
      <c r="C21919">
        <v>21909</v>
      </c>
      <c r="E21919" t="s">
        <v>12195</v>
      </c>
      <c r="F21919">
        <f>VLOOKUP(tblTestes[[#This Row],[ID]],tblDados[],2,0)</f>
        <v>18050</v>
      </c>
      <c r="G21919" s="4">
        <f>IF(VLOOKUP(tblTestes[[#This Row],[ID]],tblDados[],1)=tblTestes[[#This Row],[ID]],VLOOKUP(tblTestes[[#This Row],[ID]],tblDados[],2),NA())</f>
        <v>18050</v>
      </c>
      <c r="H21919" s="4">
        <f>IF(INDEX(tblDados[ID],MATCH(tblTestes[[#This Row],[ID]],tblDados[ID],1))=tblTestes[[#This Row],[ID]],INDEX(tblDados[Valor],MATCH(tblTestes[[#This Row],[ID]],tblDados[ID],1)),NA())</f>
        <v>18050</v>
      </c>
      <c r="I21919" s="4">
        <f>IF(LOOKUP(tblTestes[[#This Row],[ID]],tblDados[ID])=tblTestes[[#This Row],[ID]],LOOKUP(tblTestes[[#This Row],[ID]],tblDados[ID],tblDados[Valor]),NA())</f>
        <v>18050</v>
      </c>
    </row>
    <row r="21920" spans="2:9" x14ac:dyDescent="0.25">
      <c r="B21920" t="s">
        <v>10917</v>
      </c>
      <c r="C21920">
        <v>21910</v>
      </c>
      <c r="E21920" t="s">
        <v>12523</v>
      </c>
      <c r="F21920">
        <f>VLOOKUP(tblTestes[[#This Row],[ID]],tblDados[],2,0)</f>
        <v>19124</v>
      </c>
      <c r="G21920" s="4">
        <f>IF(VLOOKUP(tblTestes[[#This Row],[ID]],tblDados[],1)=tblTestes[[#This Row],[ID]],VLOOKUP(tblTestes[[#This Row],[ID]],tblDados[],2),NA())</f>
        <v>19124</v>
      </c>
      <c r="H21920" s="4">
        <f>IF(INDEX(tblDados[ID],MATCH(tblTestes[[#This Row],[ID]],tblDados[ID],1))=tblTestes[[#This Row],[ID]],INDEX(tblDados[Valor],MATCH(tblTestes[[#This Row],[ID]],tblDados[ID],1)),NA())</f>
        <v>19124</v>
      </c>
      <c r="I21920" s="4">
        <f>IF(LOOKUP(tblTestes[[#This Row],[ID]],tblDados[ID])=tblTestes[[#This Row],[ID]],LOOKUP(tblTestes[[#This Row],[ID]],tblDados[ID],tblDados[Valor]),NA())</f>
        <v>19124</v>
      </c>
    </row>
    <row r="21921" spans="2:9" x14ac:dyDescent="0.25">
      <c r="B21921" t="s">
        <v>3689</v>
      </c>
      <c r="C21921">
        <v>21911</v>
      </c>
      <c r="E21921" t="s">
        <v>16549</v>
      </c>
      <c r="F21921">
        <f>VLOOKUP(tblTestes[[#This Row],[ID]],tblDados[],2,0)</f>
        <v>7330</v>
      </c>
      <c r="G21921" s="4">
        <f>IF(VLOOKUP(tblTestes[[#This Row],[ID]],tblDados[],1)=tblTestes[[#This Row],[ID]],VLOOKUP(tblTestes[[#This Row],[ID]],tblDados[],2),NA())</f>
        <v>7330</v>
      </c>
      <c r="H21921" s="4">
        <f>IF(INDEX(tblDados[ID],MATCH(tblTestes[[#This Row],[ID]],tblDados[ID],1))=tblTestes[[#This Row],[ID]],INDEX(tblDados[Valor],MATCH(tblTestes[[#This Row],[ID]],tblDados[ID],1)),NA())</f>
        <v>7330</v>
      </c>
      <c r="I21921" s="4">
        <f>IF(LOOKUP(tblTestes[[#This Row],[ID]],tblDados[ID])=tblTestes[[#This Row],[ID]],LOOKUP(tblTestes[[#This Row],[ID]],tblDados[ID],tblDados[Valor]),NA())</f>
        <v>7330</v>
      </c>
    </row>
    <row r="21922" spans="2:9" x14ac:dyDescent="0.25">
      <c r="B21922" t="s">
        <v>4238</v>
      </c>
      <c r="C21922">
        <v>21912</v>
      </c>
      <c r="E21922" t="s">
        <v>7199</v>
      </c>
      <c r="F21922">
        <f>VLOOKUP(tblTestes[[#This Row],[ID]],tblDados[],2,0)</f>
        <v>7525</v>
      </c>
      <c r="G21922" s="4">
        <f>IF(VLOOKUP(tblTestes[[#This Row],[ID]],tblDados[],1)=tblTestes[[#This Row],[ID]],VLOOKUP(tblTestes[[#This Row],[ID]],tblDados[],2),NA())</f>
        <v>7525</v>
      </c>
      <c r="H21922" s="4">
        <f>IF(INDEX(tblDados[ID],MATCH(tblTestes[[#This Row],[ID]],tblDados[ID],1))=tblTestes[[#This Row],[ID]],INDEX(tblDados[Valor],MATCH(tblTestes[[#This Row],[ID]],tblDados[ID],1)),NA())</f>
        <v>7525</v>
      </c>
      <c r="I21922" s="4">
        <f>IF(LOOKUP(tblTestes[[#This Row],[ID]],tblDados[ID])=tblTestes[[#This Row],[ID]],LOOKUP(tblTestes[[#This Row],[ID]],tblDados[ID],tblDados[Valor]),NA())</f>
        <v>7525</v>
      </c>
    </row>
    <row r="21923" spans="2:9" x14ac:dyDescent="0.25">
      <c r="B21923" t="s">
        <v>15857</v>
      </c>
      <c r="C21923">
        <v>21913</v>
      </c>
      <c r="E21923" t="s">
        <v>12597</v>
      </c>
      <c r="F21923">
        <f>VLOOKUP(tblTestes[[#This Row],[ID]],tblDados[],2,0)</f>
        <v>17413</v>
      </c>
      <c r="G21923" s="4">
        <f>IF(VLOOKUP(tblTestes[[#This Row],[ID]],tblDados[],1)=tblTestes[[#This Row],[ID]],VLOOKUP(tblTestes[[#This Row],[ID]],tblDados[],2),NA())</f>
        <v>17413</v>
      </c>
      <c r="H21923" s="4">
        <f>IF(INDEX(tblDados[ID],MATCH(tblTestes[[#This Row],[ID]],tblDados[ID],1))=tblTestes[[#This Row],[ID]],INDEX(tblDados[Valor],MATCH(tblTestes[[#This Row],[ID]],tblDados[ID],1)),NA())</f>
        <v>17413</v>
      </c>
      <c r="I21923" s="4">
        <f>IF(LOOKUP(tblTestes[[#This Row],[ID]],tblDados[ID])=tblTestes[[#This Row],[ID]],LOOKUP(tblTestes[[#This Row],[ID]],tblDados[ID],tblDados[Valor]),NA())</f>
        <v>17413</v>
      </c>
    </row>
    <row r="21924" spans="2:9" x14ac:dyDescent="0.25">
      <c r="B21924" t="s">
        <v>69</v>
      </c>
      <c r="C21924">
        <v>21914</v>
      </c>
      <c r="E21924" t="s">
        <v>14316</v>
      </c>
      <c r="F21924">
        <f>VLOOKUP(tblTestes[[#This Row],[ID]],tblDados[],2,0)</f>
        <v>6093</v>
      </c>
      <c r="G21924" s="4">
        <f>IF(VLOOKUP(tblTestes[[#This Row],[ID]],tblDados[],1)=tblTestes[[#This Row],[ID]],VLOOKUP(tblTestes[[#This Row],[ID]],tblDados[],2),NA())</f>
        <v>6093</v>
      </c>
      <c r="H21924" s="4">
        <f>IF(INDEX(tblDados[ID],MATCH(tblTestes[[#This Row],[ID]],tblDados[ID],1))=tblTestes[[#This Row],[ID]],INDEX(tblDados[Valor],MATCH(tblTestes[[#This Row],[ID]],tblDados[ID],1)),NA())</f>
        <v>6093</v>
      </c>
      <c r="I21924" s="4">
        <f>IF(LOOKUP(tblTestes[[#This Row],[ID]],tblDados[ID])=tblTestes[[#This Row],[ID]],LOOKUP(tblTestes[[#This Row],[ID]],tblDados[ID],tblDados[Valor]),NA())</f>
        <v>6093</v>
      </c>
    </row>
    <row r="21925" spans="2:9" x14ac:dyDescent="0.25">
      <c r="B21925" t="s">
        <v>11690</v>
      </c>
      <c r="C21925">
        <v>21915</v>
      </c>
      <c r="E21925" t="s">
        <v>20173</v>
      </c>
      <c r="F21925">
        <f>VLOOKUP(tblTestes[[#This Row],[ID]],tblDados[],2,0)</f>
        <v>12118</v>
      </c>
      <c r="G21925" s="4">
        <f>IF(VLOOKUP(tblTestes[[#This Row],[ID]],tblDados[],1)=tblTestes[[#This Row],[ID]],VLOOKUP(tblTestes[[#This Row],[ID]],tblDados[],2),NA())</f>
        <v>12118</v>
      </c>
      <c r="H21925" s="4">
        <f>IF(INDEX(tblDados[ID],MATCH(tblTestes[[#This Row],[ID]],tblDados[ID],1))=tblTestes[[#This Row],[ID]],INDEX(tblDados[Valor],MATCH(tblTestes[[#This Row],[ID]],tblDados[ID],1)),NA())</f>
        <v>12118</v>
      </c>
      <c r="I21925" s="4">
        <f>IF(LOOKUP(tblTestes[[#This Row],[ID]],tblDados[ID])=tblTestes[[#This Row],[ID]],LOOKUP(tblTestes[[#This Row],[ID]],tblDados[ID],tblDados[Valor]),NA())</f>
        <v>12118</v>
      </c>
    </row>
    <row r="21926" spans="2:9" x14ac:dyDescent="0.25">
      <c r="B21926" t="s">
        <v>2932</v>
      </c>
      <c r="C21926">
        <v>21916</v>
      </c>
      <c r="E21926" t="s">
        <v>17771</v>
      </c>
      <c r="F21926">
        <f>VLOOKUP(tblTestes[[#This Row],[ID]],tblDados[],2,0)</f>
        <v>6502</v>
      </c>
      <c r="G21926" s="4">
        <f>IF(VLOOKUP(tblTestes[[#This Row],[ID]],tblDados[],1)=tblTestes[[#This Row],[ID]],VLOOKUP(tblTestes[[#This Row],[ID]],tblDados[],2),NA())</f>
        <v>6502</v>
      </c>
      <c r="H21926" s="4">
        <f>IF(INDEX(tblDados[ID],MATCH(tblTestes[[#This Row],[ID]],tblDados[ID],1))=tblTestes[[#This Row],[ID]],INDEX(tblDados[Valor],MATCH(tblTestes[[#This Row],[ID]],tblDados[ID],1)),NA())</f>
        <v>6502</v>
      </c>
      <c r="I21926" s="4">
        <f>IF(LOOKUP(tblTestes[[#This Row],[ID]],tblDados[ID])=tblTestes[[#This Row],[ID]],LOOKUP(tblTestes[[#This Row],[ID]],tblDados[ID],tblDados[Valor]),NA())</f>
        <v>6502</v>
      </c>
    </row>
    <row r="21927" spans="2:9" x14ac:dyDescent="0.25">
      <c r="B21927" t="s">
        <v>1066</v>
      </c>
      <c r="C21927">
        <v>21917</v>
      </c>
      <c r="E21927" t="s">
        <v>17703</v>
      </c>
      <c r="F21927">
        <f>VLOOKUP(tblTestes[[#This Row],[ID]],tblDados[],2,0)</f>
        <v>2605</v>
      </c>
      <c r="G21927" s="4">
        <f>IF(VLOOKUP(tblTestes[[#This Row],[ID]],tblDados[],1)=tblTestes[[#This Row],[ID]],VLOOKUP(tblTestes[[#This Row],[ID]],tblDados[],2),NA())</f>
        <v>2605</v>
      </c>
      <c r="H21927" s="4">
        <f>IF(INDEX(tblDados[ID],MATCH(tblTestes[[#This Row],[ID]],tblDados[ID],1))=tblTestes[[#This Row],[ID]],INDEX(tblDados[Valor],MATCH(tblTestes[[#This Row],[ID]],tblDados[ID],1)),NA())</f>
        <v>2605</v>
      </c>
      <c r="I21927" s="4">
        <f>IF(LOOKUP(tblTestes[[#This Row],[ID]],tblDados[ID])=tblTestes[[#This Row],[ID]],LOOKUP(tblTestes[[#This Row],[ID]],tblDados[ID],tblDados[Valor]),NA())</f>
        <v>2605</v>
      </c>
    </row>
    <row r="21928" spans="2:9" x14ac:dyDescent="0.25">
      <c r="B21928" t="s">
        <v>10778</v>
      </c>
      <c r="C21928">
        <v>21918</v>
      </c>
      <c r="E21928" t="s">
        <v>18467</v>
      </c>
      <c r="F21928">
        <f>VLOOKUP(tblTestes[[#This Row],[ID]],tblDados[],2,0)</f>
        <v>17445</v>
      </c>
      <c r="G21928" s="4">
        <f>IF(VLOOKUP(tblTestes[[#This Row],[ID]],tblDados[],1)=tblTestes[[#This Row],[ID]],VLOOKUP(tblTestes[[#This Row],[ID]],tblDados[],2),NA())</f>
        <v>17445</v>
      </c>
      <c r="H21928" s="4">
        <f>IF(INDEX(tblDados[ID],MATCH(tblTestes[[#This Row],[ID]],tblDados[ID],1))=tblTestes[[#This Row],[ID]],INDEX(tblDados[Valor],MATCH(tblTestes[[#This Row],[ID]],tblDados[ID],1)),NA())</f>
        <v>17445</v>
      </c>
      <c r="I21928" s="4">
        <f>IF(LOOKUP(tblTestes[[#This Row],[ID]],tblDados[ID])=tblTestes[[#This Row],[ID]],LOOKUP(tblTestes[[#This Row],[ID]],tblDados[ID],tblDados[Valor]),NA())</f>
        <v>17445</v>
      </c>
    </row>
    <row r="21929" spans="2:9" x14ac:dyDescent="0.25">
      <c r="B21929" t="s">
        <v>4829</v>
      </c>
      <c r="C21929">
        <v>21919</v>
      </c>
      <c r="E21929" t="s">
        <v>4637</v>
      </c>
      <c r="F21929">
        <f>VLOOKUP(tblTestes[[#This Row],[ID]],tblDados[],2,0)</f>
        <v>14395</v>
      </c>
      <c r="G21929" s="4">
        <f>IF(VLOOKUP(tblTestes[[#This Row],[ID]],tblDados[],1)=tblTestes[[#This Row],[ID]],VLOOKUP(tblTestes[[#This Row],[ID]],tblDados[],2),NA())</f>
        <v>14395</v>
      </c>
      <c r="H21929" s="4">
        <f>IF(INDEX(tblDados[ID],MATCH(tblTestes[[#This Row],[ID]],tblDados[ID],1))=tblTestes[[#This Row],[ID]],INDEX(tblDados[Valor],MATCH(tblTestes[[#This Row],[ID]],tblDados[ID],1)),NA())</f>
        <v>14395</v>
      </c>
      <c r="I21929" s="4">
        <f>IF(LOOKUP(tblTestes[[#This Row],[ID]],tblDados[ID])=tblTestes[[#This Row],[ID]],LOOKUP(tblTestes[[#This Row],[ID]],tblDados[ID],tblDados[Valor]),NA())</f>
        <v>14395</v>
      </c>
    </row>
    <row r="21930" spans="2:9" x14ac:dyDescent="0.25">
      <c r="B21930" t="s">
        <v>6680</v>
      </c>
      <c r="C21930">
        <v>21920</v>
      </c>
      <c r="E21930" t="s">
        <v>11946</v>
      </c>
      <c r="F21930">
        <f>VLOOKUP(tblTestes[[#This Row],[ID]],tblDados[],2,0)</f>
        <v>16763</v>
      </c>
      <c r="G21930" s="4">
        <f>IF(VLOOKUP(tblTestes[[#This Row],[ID]],tblDados[],1)=tblTestes[[#This Row],[ID]],VLOOKUP(tblTestes[[#This Row],[ID]],tblDados[],2),NA())</f>
        <v>16763</v>
      </c>
      <c r="H21930" s="4">
        <f>IF(INDEX(tblDados[ID],MATCH(tblTestes[[#This Row],[ID]],tblDados[ID],1))=tblTestes[[#This Row],[ID]],INDEX(tblDados[Valor],MATCH(tblTestes[[#This Row],[ID]],tblDados[ID],1)),NA())</f>
        <v>16763</v>
      </c>
      <c r="I21930" s="4">
        <f>IF(LOOKUP(tblTestes[[#This Row],[ID]],tblDados[ID])=tblTestes[[#This Row],[ID]],LOOKUP(tblTestes[[#This Row],[ID]],tblDados[ID],tblDados[Valor]),NA())</f>
        <v>16763</v>
      </c>
    </row>
    <row r="21931" spans="2:9" x14ac:dyDescent="0.25">
      <c r="B21931" t="s">
        <v>5188</v>
      </c>
      <c r="C21931">
        <v>21921</v>
      </c>
      <c r="E21931" t="s">
        <v>18463</v>
      </c>
      <c r="F21931">
        <f>VLOOKUP(tblTestes[[#This Row],[ID]],tblDados[],2,0)</f>
        <v>13720</v>
      </c>
      <c r="G21931" s="4">
        <f>IF(VLOOKUP(tblTestes[[#This Row],[ID]],tblDados[],1)=tblTestes[[#This Row],[ID]],VLOOKUP(tblTestes[[#This Row],[ID]],tblDados[],2),NA())</f>
        <v>13720</v>
      </c>
      <c r="H21931" s="4">
        <f>IF(INDEX(tblDados[ID],MATCH(tblTestes[[#This Row],[ID]],tblDados[ID],1))=tblTestes[[#This Row],[ID]],INDEX(tblDados[Valor],MATCH(tblTestes[[#This Row],[ID]],tblDados[ID],1)),NA())</f>
        <v>13720</v>
      </c>
      <c r="I21931" s="4">
        <f>IF(LOOKUP(tblTestes[[#This Row],[ID]],tblDados[ID])=tblTestes[[#This Row],[ID]],LOOKUP(tblTestes[[#This Row],[ID]],tblDados[ID],tblDados[Valor]),NA())</f>
        <v>13720</v>
      </c>
    </row>
    <row r="21932" spans="2:9" x14ac:dyDescent="0.25">
      <c r="B21932" t="s">
        <v>3961</v>
      </c>
      <c r="C21932">
        <v>21922</v>
      </c>
      <c r="E21932" t="s">
        <v>16046</v>
      </c>
      <c r="F21932">
        <f>VLOOKUP(tblTestes[[#This Row],[ID]],tblDados[],2,0)</f>
        <v>14062</v>
      </c>
      <c r="G21932" s="4">
        <f>IF(VLOOKUP(tblTestes[[#This Row],[ID]],tblDados[],1)=tblTestes[[#This Row],[ID]],VLOOKUP(tblTestes[[#This Row],[ID]],tblDados[],2),NA())</f>
        <v>14062</v>
      </c>
      <c r="H21932" s="4">
        <f>IF(INDEX(tblDados[ID],MATCH(tblTestes[[#This Row],[ID]],tblDados[ID],1))=tblTestes[[#This Row],[ID]],INDEX(tblDados[Valor],MATCH(tblTestes[[#This Row],[ID]],tblDados[ID],1)),NA())</f>
        <v>14062</v>
      </c>
      <c r="I21932" s="4">
        <f>IF(LOOKUP(tblTestes[[#This Row],[ID]],tblDados[ID])=tblTestes[[#This Row],[ID]],LOOKUP(tblTestes[[#This Row],[ID]],tblDados[ID],tblDados[Valor]),NA())</f>
        <v>14062</v>
      </c>
    </row>
    <row r="21933" spans="2:9" x14ac:dyDescent="0.25">
      <c r="B21933" t="s">
        <v>15668</v>
      </c>
      <c r="C21933">
        <v>21923</v>
      </c>
      <c r="E21933" t="s">
        <v>4732</v>
      </c>
      <c r="F21933">
        <f>VLOOKUP(tblTestes[[#This Row],[ID]],tblDados[],2,0)</f>
        <v>15453</v>
      </c>
      <c r="G21933" s="4">
        <f>IF(VLOOKUP(tblTestes[[#This Row],[ID]],tblDados[],1)=tblTestes[[#This Row],[ID]],VLOOKUP(tblTestes[[#This Row],[ID]],tblDados[],2),NA())</f>
        <v>15453</v>
      </c>
      <c r="H21933" s="4">
        <f>IF(INDEX(tblDados[ID],MATCH(tblTestes[[#This Row],[ID]],tblDados[ID],1))=tblTestes[[#This Row],[ID]],INDEX(tblDados[Valor],MATCH(tblTestes[[#This Row],[ID]],tblDados[ID],1)),NA())</f>
        <v>15453</v>
      </c>
      <c r="I21933" s="4">
        <f>IF(LOOKUP(tblTestes[[#This Row],[ID]],tblDados[ID])=tblTestes[[#This Row],[ID]],LOOKUP(tblTestes[[#This Row],[ID]],tblDados[ID],tblDados[Valor]),NA())</f>
        <v>15453</v>
      </c>
    </row>
    <row r="21934" spans="2:9" x14ac:dyDescent="0.25">
      <c r="B21934" t="s">
        <v>12752</v>
      </c>
      <c r="C21934">
        <v>21924</v>
      </c>
      <c r="E21934" t="s">
        <v>4506</v>
      </c>
      <c r="F21934">
        <f>VLOOKUP(tblTestes[[#This Row],[ID]],tblDados[],2,0)</f>
        <v>10554</v>
      </c>
      <c r="G21934" s="4">
        <f>IF(VLOOKUP(tblTestes[[#This Row],[ID]],tblDados[],1)=tblTestes[[#This Row],[ID]],VLOOKUP(tblTestes[[#This Row],[ID]],tblDados[],2),NA())</f>
        <v>10554</v>
      </c>
      <c r="H21934" s="4">
        <f>IF(INDEX(tblDados[ID],MATCH(tblTestes[[#This Row],[ID]],tblDados[ID],1))=tblTestes[[#This Row],[ID]],INDEX(tblDados[Valor],MATCH(tblTestes[[#This Row],[ID]],tblDados[ID],1)),NA())</f>
        <v>10554</v>
      </c>
      <c r="I21934" s="4">
        <f>IF(LOOKUP(tblTestes[[#This Row],[ID]],tblDados[ID])=tblTestes[[#This Row],[ID]],LOOKUP(tblTestes[[#This Row],[ID]],tblDados[ID],tblDados[Valor]),NA())</f>
        <v>10554</v>
      </c>
    </row>
    <row r="21935" spans="2:9" x14ac:dyDescent="0.25">
      <c r="B21935" t="s">
        <v>20610</v>
      </c>
      <c r="C21935">
        <v>21925</v>
      </c>
      <c r="E21935" t="s">
        <v>10582</v>
      </c>
      <c r="F21935">
        <f>VLOOKUP(tblTestes[[#This Row],[ID]],tblDados[],2,0)</f>
        <v>23210</v>
      </c>
      <c r="G21935" s="4">
        <f>IF(VLOOKUP(tblTestes[[#This Row],[ID]],tblDados[],1)=tblTestes[[#This Row],[ID]],VLOOKUP(tblTestes[[#This Row],[ID]],tblDados[],2),NA())</f>
        <v>23210</v>
      </c>
      <c r="H21935" s="4">
        <f>IF(INDEX(tblDados[ID],MATCH(tblTestes[[#This Row],[ID]],tblDados[ID],1))=tblTestes[[#This Row],[ID]],INDEX(tblDados[Valor],MATCH(tblTestes[[#This Row],[ID]],tblDados[ID],1)),NA())</f>
        <v>23210</v>
      </c>
      <c r="I21935" s="4">
        <f>IF(LOOKUP(tblTestes[[#This Row],[ID]],tblDados[ID])=tblTestes[[#This Row],[ID]],LOOKUP(tblTestes[[#This Row],[ID]],tblDados[ID],tblDados[Valor]),NA())</f>
        <v>23210</v>
      </c>
    </row>
    <row r="21936" spans="2:9" x14ac:dyDescent="0.25">
      <c r="B21936" t="s">
        <v>7177</v>
      </c>
      <c r="C21936">
        <v>21926</v>
      </c>
      <c r="E21936" t="s">
        <v>21199</v>
      </c>
      <c r="F21936">
        <f>VLOOKUP(tblTestes[[#This Row],[ID]],tblDados[],2,0)</f>
        <v>19025</v>
      </c>
      <c r="G21936" s="4">
        <f>IF(VLOOKUP(tblTestes[[#This Row],[ID]],tblDados[],1)=tblTestes[[#This Row],[ID]],VLOOKUP(tblTestes[[#This Row],[ID]],tblDados[],2),NA())</f>
        <v>19025</v>
      </c>
      <c r="H21936" s="4">
        <f>IF(INDEX(tblDados[ID],MATCH(tblTestes[[#This Row],[ID]],tblDados[ID],1))=tblTestes[[#This Row],[ID]],INDEX(tblDados[Valor],MATCH(tblTestes[[#This Row],[ID]],tblDados[ID],1)),NA())</f>
        <v>19025</v>
      </c>
      <c r="I21936" s="4">
        <f>IF(LOOKUP(tblTestes[[#This Row],[ID]],tblDados[ID])=tblTestes[[#This Row],[ID]],LOOKUP(tblTestes[[#This Row],[ID]],tblDados[ID],tblDados[Valor]),NA())</f>
        <v>19025</v>
      </c>
    </row>
    <row r="21937" spans="2:9" x14ac:dyDescent="0.25">
      <c r="B21937" t="s">
        <v>7523</v>
      </c>
      <c r="C21937">
        <v>21927</v>
      </c>
      <c r="E21937" t="s">
        <v>8258</v>
      </c>
      <c r="F21937">
        <f>VLOOKUP(tblTestes[[#This Row],[ID]],tblDados[],2,0)</f>
        <v>134</v>
      </c>
      <c r="G21937" s="4">
        <f>IF(VLOOKUP(tblTestes[[#This Row],[ID]],tblDados[],1)=tblTestes[[#This Row],[ID]],VLOOKUP(tblTestes[[#This Row],[ID]],tblDados[],2),NA())</f>
        <v>134</v>
      </c>
      <c r="H21937" s="4">
        <f>IF(INDEX(tblDados[ID],MATCH(tblTestes[[#This Row],[ID]],tblDados[ID],1))=tblTestes[[#This Row],[ID]],INDEX(tblDados[Valor],MATCH(tblTestes[[#This Row],[ID]],tblDados[ID],1)),NA())</f>
        <v>134</v>
      </c>
      <c r="I21937" s="4">
        <f>IF(LOOKUP(tblTestes[[#This Row],[ID]],tblDados[ID])=tblTestes[[#This Row],[ID]],LOOKUP(tblTestes[[#This Row],[ID]],tblDados[ID],tblDados[Valor]),NA())</f>
        <v>134</v>
      </c>
    </row>
    <row r="21938" spans="2:9" x14ac:dyDescent="0.25">
      <c r="B21938" t="s">
        <v>17859</v>
      </c>
      <c r="C21938">
        <v>21928</v>
      </c>
      <c r="E21938" t="s">
        <v>3737</v>
      </c>
      <c r="F21938">
        <f>VLOOKUP(tblTestes[[#This Row],[ID]],tblDados[],2,0)</f>
        <v>11561</v>
      </c>
      <c r="G21938" s="4">
        <f>IF(VLOOKUP(tblTestes[[#This Row],[ID]],tblDados[],1)=tblTestes[[#This Row],[ID]],VLOOKUP(tblTestes[[#This Row],[ID]],tblDados[],2),NA())</f>
        <v>11561</v>
      </c>
      <c r="H21938" s="4">
        <f>IF(INDEX(tblDados[ID],MATCH(tblTestes[[#This Row],[ID]],tblDados[ID],1))=tblTestes[[#This Row],[ID]],INDEX(tblDados[Valor],MATCH(tblTestes[[#This Row],[ID]],tblDados[ID],1)),NA())</f>
        <v>11561</v>
      </c>
      <c r="I21938" s="4">
        <f>IF(LOOKUP(tblTestes[[#This Row],[ID]],tblDados[ID])=tblTestes[[#This Row],[ID]],LOOKUP(tblTestes[[#This Row],[ID]],tblDados[ID],tblDados[Valor]),NA())</f>
        <v>11561</v>
      </c>
    </row>
    <row r="21939" spans="2:9" x14ac:dyDescent="0.25">
      <c r="B21939" t="s">
        <v>21362</v>
      </c>
      <c r="C21939">
        <v>21929</v>
      </c>
      <c r="E21939" t="s">
        <v>22191</v>
      </c>
      <c r="F21939">
        <f>VLOOKUP(tblTestes[[#This Row],[ID]],tblDados[],2,0)</f>
        <v>24538</v>
      </c>
      <c r="G21939" s="4">
        <f>IF(VLOOKUP(tblTestes[[#This Row],[ID]],tblDados[],1)=tblTestes[[#This Row],[ID]],VLOOKUP(tblTestes[[#This Row],[ID]],tblDados[],2),NA())</f>
        <v>24538</v>
      </c>
      <c r="H21939" s="4">
        <f>IF(INDEX(tblDados[ID],MATCH(tblTestes[[#This Row],[ID]],tblDados[ID],1))=tblTestes[[#This Row],[ID]],INDEX(tblDados[Valor],MATCH(tblTestes[[#This Row],[ID]],tblDados[ID],1)),NA())</f>
        <v>24538</v>
      </c>
      <c r="I21939" s="4">
        <f>IF(LOOKUP(tblTestes[[#This Row],[ID]],tblDados[ID])=tblTestes[[#This Row],[ID]],LOOKUP(tblTestes[[#This Row],[ID]],tblDados[ID],tblDados[Valor]),NA())</f>
        <v>24538</v>
      </c>
    </row>
    <row r="21940" spans="2:9" x14ac:dyDescent="0.25">
      <c r="B21940" t="s">
        <v>708</v>
      </c>
      <c r="C21940">
        <v>21930</v>
      </c>
      <c r="E21940" t="s">
        <v>7302</v>
      </c>
      <c r="F21940">
        <f>VLOOKUP(tblTestes[[#This Row],[ID]],tblDados[],2,0)</f>
        <v>17827</v>
      </c>
      <c r="G21940" s="4">
        <f>IF(VLOOKUP(tblTestes[[#This Row],[ID]],tblDados[],1)=tblTestes[[#This Row],[ID]],VLOOKUP(tblTestes[[#This Row],[ID]],tblDados[],2),NA())</f>
        <v>17827</v>
      </c>
      <c r="H21940" s="4">
        <f>IF(INDEX(tblDados[ID],MATCH(tblTestes[[#This Row],[ID]],tblDados[ID],1))=tblTestes[[#This Row],[ID]],INDEX(tblDados[Valor],MATCH(tblTestes[[#This Row],[ID]],tblDados[ID],1)),NA())</f>
        <v>17827</v>
      </c>
      <c r="I21940" s="4">
        <f>IF(LOOKUP(tblTestes[[#This Row],[ID]],tblDados[ID])=tblTestes[[#This Row],[ID]],LOOKUP(tblTestes[[#This Row],[ID]],tblDados[ID],tblDados[Valor]),NA())</f>
        <v>17827</v>
      </c>
    </row>
    <row r="21941" spans="2:9" x14ac:dyDescent="0.25">
      <c r="B21941" t="s">
        <v>20902</v>
      </c>
      <c r="C21941">
        <v>21931</v>
      </c>
      <c r="E21941" t="s">
        <v>24263</v>
      </c>
      <c r="F21941">
        <f>VLOOKUP(tblTestes[[#This Row],[ID]],tblDados[],2,0)</f>
        <v>1349</v>
      </c>
      <c r="G21941" s="4">
        <f>IF(VLOOKUP(tblTestes[[#This Row],[ID]],tblDados[],1)=tblTestes[[#This Row],[ID]],VLOOKUP(tblTestes[[#This Row],[ID]],tblDados[],2),NA())</f>
        <v>1349</v>
      </c>
      <c r="H21941" s="4">
        <f>IF(INDEX(tblDados[ID],MATCH(tblTestes[[#This Row],[ID]],tblDados[ID],1))=tblTestes[[#This Row],[ID]],INDEX(tblDados[Valor],MATCH(tblTestes[[#This Row],[ID]],tblDados[ID],1)),NA())</f>
        <v>1349</v>
      </c>
      <c r="I21941" s="4">
        <f>IF(LOOKUP(tblTestes[[#This Row],[ID]],tblDados[ID])=tblTestes[[#This Row],[ID]],LOOKUP(tblTestes[[#This Row],[ID]],tblDados[ID],tblDados[Valor]),NA())</f>
        <v>1349</v>
      </c>
    </row>
    <row r="21942" spans="2:9" x14ac:dyDescent="0.25">
      <c r="B21942" t="s">
        <v>18652</v>
      </c>
      <c r="C21942">
        <v>21932</v>
      </c>
      <c r="E21942" t="s">
        <v>1847</v>
      </c>
      <c r="F21942">
        <f>VLOOKUP(tblTestes[[#This Row],[ID]],tblDados[],2,0)</f>
        <v>24364</v>
      </c>
      <c r="G21942" s="4">
        <f>IF(VLOOKUP(tblTestes[[#This Row],[ID]],tblDados[],1)=tblTestes[[#This Row],[ID]],VLOOKUP(tblTestes[[#This Row],[ID]],tblDados[],2),NA())</f>
        <v>24364</v>
      </c>
      <c r="H21942" s="4">
        <f>IF(INDEX(tblDados[ID],MATCH(tblTestes[[#This Row],[ID]],tblDados[ID],1))=tblTestes[[#This Row],[ID]],INDEX(tblDados[Valor],MATCH(tblTestes[[#This Row],[ID]],tblDados[ID],1)),NA())</f>
        <v>24364</v>
      </c>
      <c r="I21942" s="4">
        <f>IF(LOOKUP(tblTestes[[#This Row],[ID]],tblDados[ID])=tblTestes[[#This Row],[ID]],LOOKUP(tblTestes[[#This Row],[ID]],tblDados[ID],tblDados[Valor]),NA())</f>
        <v>24364</v>
      </c>
    </row>
    <row r="21943" spans="2:9" x14ac:dyDescent="0.25">
      <c r="B21943" t="s">
        <v>12786</v>
      </c>
      <c r="C21943">
        <v>21933</v>
      </c>
      <c r="E21943" t="s">
        <v>23266</v>
      </c>
      <c r="F21943">
        <f>VLOOKUP(tblTestes[[#This Row],[ID]],tblDados[],2,0)</f>
        <v>20244</v>
      </c>
      <c r="G21943" s="4">
        <f>IF(VLOOKUP(tblTestes[[#This Row],[ID]],tblDados[],1)=tblTestes[[#This Row],[ID]],VLOOKUP(tblTestes[[#This Row],[ID]],tblDados[],2),NA())</f>
        <v>20244</v>
      </c>
      <c r="H21943" s="4">
        <f>IF(INDEX(tblDados[ID],MATCH(tblTestes[[#This Row],[ID]],tblDados[ID],1))=tblTestes[[#This Row],[ID]],INDEX(tblDados[Valor],MATCH(tblTestes[[#This Row],[ID]],tblDados[ID],1)),NA())</f>
        <v>20244</v>
      </c>
      <c r="I21943" s="4">
        <f>IF(LOOKUP(tblTestes[[#This Row],[ID]],tblDados[ID])=tblTestes[[#This Row],[ID]],LOOKUP(tblTestes[[#This Row],[ID]],tblDados[ID],tblDados[Valor]),NA())</f>
        <v>20244</v>
      </c>
    </row>
    <row r="21944" spans="2:9" x14ac:dyDescent="0.25">
      <c r="B21944" t="s">
        <v>24309</v>
      </c>
      <c r="C21944">
        <v>21934</v>
      </c>
      <c r="E21944" t="s">
        <v>19232</v>
      </c>
      <c r="F21944">
        <f>VLOOKUP(tblTestes[[#This Row],[ID]],tblDados[],2,0)</f>
        <v>9365</v>
      </c>
      <c r="G21944" s="4">
        <f>IF(VLOOKUP(tblTestes[[#This Row],[ID]],tblDados[],1)=tblTestes[[#This Row],[ID]],VLOOKUP(tblTestes[[#This Row],[ID]],tblDados[],2),NA())</f>
        <v>9365</v>
      </c>
      <c r="H21944" s="4">
        <f>IF(INDEX(tblDados[ID],MATCH(tblTestes[[#This Row],[ID]],tblDados[ID],1))=tblTestes[[#This Row],[ID]],INDEX(tblDados[Valor],MATCH(tblTestes[[#This Row],[ID]],tblDados[ID],1)),NA())</f>
        <v>9365</v>
      </c>
      <c r="I21944" s="4">
        <f>IF(LOOKUP(tblTestes[[#This Row],[ID]],tblDados[ID])=tblTestes[[#This Row],[ID]],LOOKUP(tblTestes[[#This Row],[ID]],tblDados[ID],tblDados[Valor]),NA())</f>
        <v>9365</v>
      </c>
    </row>
    <row r="21945" spans="2:9" x14ac:dyDescent="0.25">
      <c r="B21945" t="s">
        <v>15917</v>
      </c>
      <c r="C21945">
        <v>21935</v>
      </c>
      <c r="E21945" t="s">
        <v>471</v>
      </c>
      <c r="F21945">
        <f>VLOOKUP(tblTestes[[#This Row],[ID]],tblDados[],2,0)</f>
        <v>14831</v>
      </c>
      <c r="G21945" s="4">
        <f>IF(VLOOKUP(tblTestes[[#This Row],[ID]],tblDados[],1)=tblTestes[[#This Row],[ID]],VLOOKUP(tblTestes[[#This Row],[ID]],tblDados[],2),NA())</f>
        <v>14831</v>
      </c>
      <c r="H21945" s="4">
        <f>IF(INDEX(tblDados[ID],MATCH(tblTestes[[#This Row],[ID]],tblDados[ID],1))=tblTestes[[#This Row],[ID]],INDEX(tblDados[Valor],MATCH(tblTestes[[#This Row],[ID]],tblDados[ID],1)),NA())</f>
        <v>14831</v>
      </c>
      <c r="I21945" s="4">
        <f>IF(LOOKUP(tblTestes[[#This Row],[ID]],tblDados[ID])=tblTestes[[#This Row],[ID]],LOOKUP(tblTestes[[#This Row],[ID]],tblDados[ID],tblDados[Valor]),NA())</f>
        <v>14831</v>
      </c>
    </row>
    <row r="21946" spans="2:9" x14ac:dyDescent="0.25">
      <c r="B21946" t="s">
        <v>9993</v>
      </c>
      <c r="C21946">
        <v>21936</v>
      </c>
      <c r="E21946" t="s">
        <v>20920</v>
      </c>
      <c r="F21946">
        <f>VLOOKUP(tblTestes[[#This Row],[ID]],tblDados[],2,0)</f>
        <v>14348</v>
      </c>
      <c r="G21946" s="4">
        <f>IF(VLOOKUP(tblTestes[[#This Row],[ID]],tblDados[],1)=tblTestes[[#This Row],[ID]],VLOOKUP(tblTestes[[#This Row],[ID]],tblDados[],2),NA())</f>
        <v>14348</v>
      </c>
      <c r="H21946" s="4">
        <f>IF(INDEX(tblDados[ID],MATCH(tblTestes[[#This Row],[ID]],tblDados[ID],1))=tblTestes[[#This Row],[ID]],INDEX(tblDados[Valor],MATCH(tblTestes[[#This Row],[ID]],tblDados[ID],1)),NA())</f>
        <v>14348</v>
      </c>
      <c r="I21946" s="4">
        <f>IF(LOOKUP(tblTestes[[#This Row],[ID]],tblDados[ID])=tblTestes[[#This Row],[ID]],LOOKUP(tblTestes[[#This Row],[ID]],tblDados[ID],tblDados[Valor]),NA())</f>
        <v>14348</v>
      </c>
    </row>
    <row r="21947" spans="2:9" x14ac:dyDescent="0.25">
      <c r="B21947" t="s">
        <v>20308</v>
      </c>
      <c r="C21947">
        <v>21937</v>
      </c>
      <c r="E21947" t="s">
        <v>1689</v>
      </c>
      <c r="F21947">
        <f>VLOOKUP(tblTestes[[#This Row],[ID]],tblDados[],2,0)</f>
        <v>16621</v>
      </c>
      <c r="G21947" s="4">
        <f>IF(VLOOKUP(tblTestes[[#This Row],[ID]],tblDados[],1)=tblTestes[[#This Row],[ID]],VLOOKUP(tblTestes[[#This Row],[ID]],tblDados[],2),NA())</f>
        <v>16621</v>
      </c>
      <c r="H21947" s="4">
        <f>IF(INDEX(tblDados[ID],MATCH(tblTestes[[#This Row],[ID]],tblDados[ID],1))=tblTestes[[#This Row],[ID]],INDEX(tblDados[Valor],MATCH(tblTestes[[#This Row],[ID]],tblDados[ID],1)),NA())</f>
        <v>16621</v>
      </c>
      <c r="I21947" s="4">
        <f>IF(LOOKUP(tblTestes[[#This Row],[ID]],tblDados[ID])=tblTestes[[#This Row],[ID]],LOOKUP(tblTestes[[#This Row],[ID]],tblDados[ID],tblDados[Valor]),NA())</f>
        <v>16621</v>
      </c>
    </row>
    <row r="21948" spans="2:9" x14ac:dyDescent="0.25">
      <c r="B21948" t="s">
        <v>11398</v>
      </c>
      <c r="C21948">
        <v>21938</v>
      </c>
      <c r="E21948" t="s">
        <v>17707</v>
      </c>
      <c r="F21948">
        <f>VLOOKUP(tblTestes[[#This Row],[ID]],tblDados[],2,0)</f>
        <v>24421</v>
      </c>
      <c r="G21948" s="4">
        <f>IF(VLOOKUP(tblTestes[[#This Row],[ID]],tblDados[],1)=tblTestes[[#This Row],[ID]],VLOOKUP(tblTestes[[#This Row],[ID]],tblDados[],2),NA())</f>
        <v>24421</v>
      </c>
      <c r="H21948" s="4">
        <f>IF(INDEX(tblDados[ID],MATCH(tblTestes[[#This Row],[ID]],tblDados[ID],1))=tblTestes[[#This Row],[ID]],INDEX(tblDados[Valor],MATCH(tblTestes[[#This Row],[ID]],tblDados[ID],1)),NA())</f>
        <v>24421</v>
      </c>
      <c r="I21948" s="4">
        <f>IF(LOOKUP(tblTestes[[#This Row],[ID]],tblDados[ID])=tblTestes[[#This Row],[ID]],LOOKUP(tblTestes[[#This Row],[ID]],tblDados[ID],tblDados[Valor]),NA())</f>
        <v>24421</v>
      </c>
    </row>
    <row r="21949" spans="2:9" x14ac:dyDescent="0.25">
      <c r="B21949" t="s">
        <v>12796</v>
      </c>
      <c r="C21949">
        <v>21939</v>
      </c>
      <c r="E21949" t="s">
        <v>23537</v>
      </c>
      <c r="F21949">
        <f>VLOOKUP(tblTestes[[#This Row],[ID]],tblDados[],2,0)</f>
        <v>9364</v>
      </c>
      <c r="G21949" s="4">
        <f>IF(VLOOKUP(tblTestes[[#This Row],[ID]],tblDados[],1)=tblTestes[[#This Row],[ID]],VLOOKUP(tblTestes[[#This Row],[ID]],tblDados[],2),NA())</f>
        <v>9364</v>
      </c>
      <c r="H21949" s="4">
        <f>IF(INDEX(tblDados[ID],MATCH(tblTestes[[#This Row],[ID]],tblDados[ID],1))=tblTestes[[#This Row],[ID]],INDEX(tblDados[Valor],MATCH(tblTestes[[#This Row],[ID]],tblDados[ID],1)),NA())</f>
        <v>9364</v>
      </c>
      <c r="I21949" s="4">
        <f>IF(LOOKUP(tblTestes[[#This Row],[ID]],tblDados[ID])=tblTestes[[#This Row],[ID]],LOOKUP(tblTestes[[#This Row],[ID]],tblDados[ID],tblDados[Valor]),NA())</f>
        <v>9364</v>
      </c>
    </row>
    <row r="21950" spans="2:9" x14ac:dyDescent="0.25">
      <c r="B21950" t="s">
        <v>2194</v>
      </c>
      <c r="C21950">
        <v>21940</v>
      </c>
      <c r="E21950" t="s">
        <v>10989</v>
      </c>
      <c r="F21950">
        <f>VLOOKUP(tblTestes[[#This Row],[ID]],tblDados[],2,0)</f>
        <v>20134</v>
      </c>
      <c r="G21950" s="4">
        <f>IF(VLOOKUP(tblTestes[[#This Row],[ID]],tblDados[],1)=tblTestes[[#This Row],[ID]],VLOOKUP(tblTestes[[#This Row],[ID]],tblDados[],2),NA())</f>
        <v>20134</v>
      </c>
      <c r="H21950" s="4">
        <f>IF(INDEX(tblDados[ID],MATCH(tblTestes[[#This Row],[ID]],tblDados[ID],1))=tblTestes[[#This Row],[ID]],INDEX(tblDados[Valor],MATCH(tblTestes[[#This Row],[ID]],tblDados[ID],1)),NA())</f>
        <v>20134</v>
      </c>
      <c r="I21950" s="4">
        <f>IF(LOOKUP(tblTestes[[#This Row],[ID]],tblDados[ID])=tblTestes[[#This Row],[ID]],LOOKUP(tblTestes[[#This Row],[ID]],tblDados[ID],tblDados[Valor]),NA())</f>
        <v>20134</v>
      </c>
    </row>
    <row r="21951" spans="2:9" x14ac:dyDescent="0.25">
      <c r="B21951" t="s">
        <v>3577</v>
      </c>
      <c r="C21951">
        <v>21941</v>
      </c>
      <c r="E21951" t="s">
        <v>7791</v>
      </c>
      <c r="F21951">
        <f>VLOOKUP(tblTestes[[#This Row],[ID]],tblDados[],2,0)</f>
        <v>14146</v>
      </c>
      <c r="G21951" s="4">
        <f>IF(VLOOKUP(tblTestes[[#This Row],[ID]],tblDados[],1)=tblTestes[[#This Row],[ID]],VLOOKUP(tblTestes[[#This Row],[ID]],tblDados[],2),NA())</f>
        <v>14146</v>
      </c>
      <c r="H21951" s="4">
        <f>IF(INDEX(tblDados[ID],MATCH(tblTestes[[#This Row],[ID]],tblDados[ID],1))=tblTestes[[#This Row],[ID]],INDEX(tblDados[Valor],MATCH(tblTestes[[#This Row],[ID]],tblDados[ID],1)),NA())</f>
        <v>14146</v>
      </c>
      <c r="I21951" s="4">
        <f>IF(LOOKUP(tblTestes[[#This Row],[ID]],tblDados[ID])=tblTestes[[#This Row],[ID]],LOOKUP(tblTestes[[#This Row],[ID]],tblDados[ID],tblDados[Valor]),NA())</f>
        <v>14146</v>
      </c>
    </row>
    <row r="21952" spans="2:9" x14ac:dyDescent="0.25">
      <c r="B21952" t="s">
        <v>24385</v>
      </c>
      <c r="C21952">
        <v>21942</v>
      </c>
      <c r="E21952" t="s">
        <v>21364</v>
      </c>
      <c r="F21952">
        <f>VLOOKUP(tblTestes[[#This Row],[ID]],tblDados[],2,0)</f>
        <v>15129</v>
      </c>
      <c r="G21952" s="4">
        <f>IF(VLOOKUP(tblTestes[[#This Row],[ID]],tblDados[],1)=tblTestes[[#This Row],[ID]],VLOOKUP(tblTestes[[#This Row],[ID]],tblDados[],2),NA())</f>
        <v>15129</v>
      </c>
      <c r="H21952" s="4">
        <f>IF(INDEX(tblDados[ID],MATCH(tblTestes[[#This Row],[ID]],tblDados[ID],1))=tblTestes[[#This Row],[ID]],INDEX(tblDados[Valor],MATCH(tblTestes[[#This Row],[ID]],tblDados[ID],1)),NA())</f>
        <v>15129</v>
      </c>
      <c r="I21952" s="4">
        <f>IF(LOOKUP(tblTestes[[#This Row],[ID]],tblDados[ID])=tblTestes[[#This Row],[ID]],LOOKUP(tblTestes[[#This Row],[ID]],tblDados[ID],tblDados[Valor]),NA())</f>
        <v>15129</v>
      </c>
    </row>
    <row r="21953" spans="2:9" x14ac:dyDescent="0.25">
      <c r="B21953" t="s">
        <v>1910</v>
      </c>
      <c r="C21953">
        <v>21943</v>
      </c>
      <c r="E21953" t="s">
        <v>3634</v>
      </c>
      <c r="F21953">
        <f>VLOOKUP(tblTestes[[#This Row],[ID]],tblDados[],2,0)</f>
        <v>7249</v>
      </c>
      <c r="G21953" s="4">
        <f>IF(VLOOKUP(tblTestes[[#This Row],[ID]],tblDados[],1)=tblTestes[[#This Row],[ID]],VLOOKUP(tblTestes[[#This Row],[ID]],tblDados[],2),NA())</f>
        <v>7249</v>
      </c>
      <c r="H21953" s="4">
        <f>IF(INDEX(tblDados[ID],MATCH(tblTestes[[#This Row],[ID]],tblDados[ID],1))=tblTestes[[#This Row],[ID]],INDEX(tblDados[Valor],MATCH(tblTestes[[#This Row],[ID]],tblDados[ID],1)),NA())</f>
        <v>7249</v>
      </c>
      <c r="I21953" s="4">
        <f>IF(LOOKUP(tblTestes[[#This Row],[ID]],tblDados[ID])=tblTestes[[#This Row],[ID]],LOOKUP(tblTestes[[#This Row],[ID]],tblDados[ID],tblDados[Valor]),NA())</f>
        <v>7249</v>
      </c>
    </row>
    <row r="21954" spans="2:9" x14ac:dyDescent="0.25">
      <c r="B21954" t="s">
        <v>22649</v>
      </c>
      <c r="C21954">
        <v>21944</v>
      </c>
      <c r="E21954" t="s">
        <v>11074</v>
      </c>
      <c r="F21954">
        <f>VLOOKUP(tblTestes[[#This Row],[ID]],tblDados[],2,0)</f>
        <v>18236</v>
      </c>
      <c r="G21954" s="4">
        <f>IF(VLOOKUP(tblTestes[[#This Row],[ID]],tblDados[],1)=tblTestes[[#This Row],[ID]],VLOOKUP(tblTestes[[#This Row],[ID]],tblDados[],2),NA())</f>
        <v>18236</v>
      </c>
      <c r="H21954" s="4">
        <f>IF(INDEX(tblDados[ID],MATCH(tblTestes[[#This Row],[ID]],tblDados[ID],1))=tblTestes[[#This Row],[ID]],INDEX(tblDados[Valor],MATCH(tblTestes[[#This Row],[ID]],tblDados[ID],1)),NA())</f>
        <v>18236</v>
      </c>
      <c r="I21954" s="4">
        <f>IF(LOOKUP(tblTestes[[#This Row],[ID]],tblDados[ID])=tblTestes[[#This Row],[ID]],LOOKUP(tblTestes[[#This Row],[ID]],tblDados[ID],tblDados[Valor]),NA())</f>
        <v>18236</v>
      </c>
    </row>
    <row r="21955" spans="2:9" x14ac:dyDescent="0.25">
      <c r="B21955" t="s">
        <v>1887</v>
      </c>
      <c r="C21955">
        <v>21945</v>
      </c>
      <c r="E21955" t="s">
        <v>18022</v>
      </c>
      <c r="F21955">
        <f>VLOOKUP(tblTestes[[#This Row],[ID]],tblDados[],2,0)</f>
        <v>19153</v>
      </c>
      <c r="G21955" s="4">
        <f>IF(VLOOKUP(tblTestes[[#This Row],[ID]],tblDados[],1)=tblTestes[[#This Row],[ID]],VLOOKUP(tblTestes[[#This Row],[ID]],tblDados[],2),NA())</f>
        <v>19153</v>
      </c>
      <c r="H21955" s="4">
        <f>IF(INDEX(tblDados[ID],MATCH(tblTestes[[#This Row],[ID]],tblDados[ID],1))=tblTestes[[#This Row],[ID]],INDEX(tblDados[Valor],MATCH(tblTestes[[#This Row],[ID]],tblDados[ID],1)),NA())</f>
        <v>19153</v>
      </c>
      <c r="I21955" s="4">
        <f>IF(LOOKUP(tblTestes[[#This Row],[ID]],tblDados[ID])=tblTestes[[#This Row],[ID]],LOOKUP(tblTestes[[#This Row],[ID]],tblDados[ID],tblDados[Valor]),NA())</f>
        <v>19153</v>
      </c>
    </row>
    <row r="21956" spans="2:9" x14ac:dyDescent="0.25">
      <c r="B21956" t="s">
        <v>22518</v>
      </c>
      <c r="C21956">
        <v>21946</v>
      </c>
      <c r="E21956" t="s">
        <v>10758</v>
      </c>
      <c r="F21956">
        <f>VLOOKUP(tblTestes[[#This Row],[ID]],tblDados[],2,0)</f>
        <v>10227</v>
      </c>
      <c r="G21956" s="4">
        <f>IF(VLOOKUP(tblTestes[[#This Row],[ID]],tblDados[],1)=tblTestes[[#This Row],[ID]],VLOOKUP(tblTestes[[#This Row],[ID]],tblDados[],2),NA())</f>
        <v>10227</v>
      </c>
      <c r="H21956" s="4">
        <f>IF(INDEX(tblDados[ID],MATCH(tblTestes[[#This Row],[ID]],tblDados[ID],1))=tblTestes[[#This Row],[ID]],INDEX(tblDados[Valor],MATCH(tblTestes[[#This Row],[ID]],tblDados[ID],1)),NA())</f>
        <v>10227</v>
      </c>
      <c r="I21956" s="4">
        <f>IF(LOOKUP(tblTestes[[#This Row],[ID]],tblDados[ID])=tblTestes[[#This Row],[ID]],LOOKUP(tblTestes[[#This Row],[ID]],tblDados[ID],tblDados[Valor]),NA())</f>
        <v>10227</v>
      </c>
    </row>
    <row r="21957" spans="2:9" x14ac:dyDescent="0.25">
      <c r="B21957" t="s">
        <v>11456</v>
      </c>
      <c r="C21957">
        <v>21947</v>
      </c>
      <c r="E21957" t="s">
        <v>20935</v>
      </c>
      <c r="F21957">
        <f>VLOOKUP(tblTestes[[#This Row],[ID]],tblDados[],2,0)</f>
        <v>2209</v>
      </c>
      <c r="G21957" s="4">
        <f>IF(VLOOKUP(tblTestes[[#This Row],[ID]],tblDados[],1)=tblTestes[[#This Row],[ID]],VLOOKUP(tblTestes[[#This Row],[ID]],tblDados[],2),NA())</f>
        <v>2209</v>
      </c>
      <c r="H21957" s="4">
        <f>IF(INDEX(tblDados[ID],MATCH(tblTestes[[#This Row],[ID]],tblDados[ID],1))=tblTestes[[#This Row],[ID]],INDEX(tblDados[Valor],MATCH(tblTestes[[#This Row],[ID]],tblDados[ID],1)),NA())</f>
        <v>2209</v>
      </c>
      <c r="I21957" s="4">
        <f>IF(LOOKUP(tblTestes[[#This Row],[ID]],tblDados[ID])=tblTestes[[#This Row],[ID]],LOOKUP(tblTestes[[#This Row],[ID]],tblDados[ID],tblDados[Valor]),NA())</f>
        <v>2209</v>
      </c>
    </row>
    <row r="21958" spans="2:9" x14ac:dyDescent="0.25">
      <c r="B21958" t="s">
        <v>11581</v>
      </c>
      <c r="C21958">
        <v>21948</v>
      </c>
      <c r="E21958" t="s">
        <v>12255</v>
      </c>
      <c r="F21958">
        <f>VLOOKUP(tblTestes[[#This Row],[ID]],tblDados[],2,0)</f>
        <v>24525</v>
      </c>
      <c r="G21958" s="4">
        <f>IF(VLOOKUP(tblTestes[[#This Row],[ID]],tblDados[],1)=tblTestes[[#This Row],[ID]],VLOOKUP(tblTestes[[#This Row],[ID]],tblDados[],2),NA())</f>
        <v>24525</v>
      </c>
      <c r="H21958" s="4">
        <f>IF(INDEX(tblDados[ID],MATCH(tblTestes[[#This Row],[ID]],tblDados[ID],1))=tblTestes[[#This Row],[ID]],INDEX(tblDados[Valor],MATCH(tblTestes[[#This Row],[ID]],tblDados[ID],1)),NA())</f>
        <v>24525</v>
      </c>
      <c r="I21958" s="4">
        <f>IF(LOOKUP(tblTestes[[#This Row],[ID]],tblDados[ID])=tblTestes[[#This Row],[ID]],LOOKUP(tblTestes[[#This Row],[ID]],tblDados[ID],tblDados[Valor]),NA())</f>
        <v>24525</v>
      </c>
    </row>
    <row r="21959" spans="2:9" x14ac:dyDescent="0.25">
      <c r="B21959" t="s">
        <v>11409</v>
      </c>
      <c r="C21959">
        <v>21949</v>
      </c>
      <c r="E21959" t="s">
        <v>22412</v>
      </c>
      <c r="F21959">
        <f>VLOOKUP(tblTestes[[#This Row],[ID]],tblDados[],2,0)</f>
        <v>14551</v>
      </c>
      <c r="G21959" s="4">
        <f>IF(VLOOKUP(tblTestes[[#This Row],[ID]],tblDados[],1)=tblTestes[[#This Row],[ID]],VLOOKUP(tblTestes[[#This Row],[ID]],tblDados[],2),NA())</f>
        <v>14551</v>
      </c>
      <c r="H21959" s="4">
        <f>IF(INDEX(tblDados[ID],MATCH(tblTestes[[#This Row],[ID]],tblDados[ID],1))=tblTestes[[#This Row],[ID]],INDEX(tblDados[Valor],MATCH(tblTestes[[#This Row],[ID]],tblDados[ID],1)),NA())</f>
        <v>14551</v>
      </c>
      <c r="I21959" s="4">
        <f>IF(LOOKUP(tblTestes[[#This Row],[ID]],tblDados[ID])=tblTestes[[#This Row],[ID]],LOOKUP(tblTestes[[#This Row],[ID]],tblDados[ID],tblDados[Valor]),NA())</f>
        <v>14551</v>
      </c>
    </row>
    <row r="21960" spans="2:9" x14ac:dyDescent="0.25">
      <c r="B21960" t="s">
        <v>2811</v>
      </c>
      <c r="C21960">
        <v>21950</v>
      </c>
      <c r="E21960" t="s">
        <v>3037</v>
      </c>
      <c r="F21960">
        <f>VLOOKUP(tblTestes[[#This Row],[ID]],tblDados[],2,0)</f>
        <v>12017</v>
      </c>
      <c r="G21960" s="4">
        <f>IF(VLOOKUP(tblTestes[[#This Row],[ID]],tblDados[],1)=tblTestes[[#This Row],[ID]],VLOOKUP(tblTestes[[#This Row],[ID]],tblDados[],2),NA())</f>
        <v>12017</v>
      </c>
      <c r="H21960" s="4">
        <f>IF(INDEX(tblDados[ID],MATCH(tblTestes[[#This Row],[ID]],tblDados[ID],1))=tblTestes[[#This Row],[ID]],INDEX(tblDados[Valor],MATCH(tblTestes[[#This Row],[ID]],tblDados[ID],1)),NA())</f>
        <v>12017</v>
      </c>
      <c r="I21960" s="4">
        <f>IF(LOOKUP(tblTestes[[#This Row],[ID]],tblDados[ID])=tblTestes[[#This Row],[ID]],LOOKUP(tblTestes[[#This Row],[ID]],tblDados[ID],tblDados[Valor]),NA())</f>
        <v>12017</v>
      </c>
    </row>
    <row r="21961" spans="2:9" x14ac:dyDescent="0.25">
      <c r="B21961" t="s">
        <v>8667</v>
      </c>
      <c r="C21961">
        <v>21951</v>
      </c>
      <c r="E21961" t="s">
        <v>21951</v>
      </c>
      <c r="F21961">
        <f>VLOOKUP(tblTestes[[#This Row],[ID]],tblDados[],2,0)</f>
        <v>1132</v>
      </c>
      <c r="G21961" s="4">
        <f>IF(VLOOKUP(tblTestes[[#This Row],[ID]],tblDados[],1)=tblTestes[[#This Row],[ID]],VLOOKUP(tblTestes[[#This Row],[ID]],tblDados[],2),NA())</f>
        <v>1132</v>
      </c>
      <c r="H21961" s="4">
        <f>IF(INDEX(tblDados[ID],MATCH(tblTestes[[#This Row],[ID]],tblDados[ID],1))=tblTestes[[#This Row],[ID]],INDEX(tblDados[Valor],MATCH(tblTestes[[#This Row],[ID]],tblDados[ID],1)),NA())</f>
        <v>1132</v>
      </c>
      <c r="I21961" s="4">
        <f>IF(LOOKUP(tblTestes[[#This Row],[ID]],tblDados[ID])=tblTestes[[#This Row],[ID]],LOOKUP(tblTestes[[#This Row],[ID]],tblDados[ID],tblDados[Valor]),NA())</f>
        <v>1132</v>
      </c>
    </row>
    <row r="21962" spans="2:9" x14ac:dyDescent="0.25">
      <c r="B21962" t="s">
        <v>22565</v>
      </c>
      <c r="C21962">
        <v>21952</v>
      </c>
      <c r="E21962" t="s">
        <v>374</v>
      </c>
      <c r="F21962">
        <f>VLOOKUP(tblTestes[[#This Row],[ID]],tblDados[],2,0)</f>
        <v>1584</v>
      </c>
      <c r="G21962" s="4">
        <f>IF(VLOOKUP(tblTestes[[#This Row],[ID]],tblDados[],1)=tblTestes[[#This Row],[ID]],VLOOKUP(tblTestes[[#This Row],[ID]],tblDados[],2),NA())</f>
        <v>1584</v>
      </c>
      <c r="H21962" s="4">
        <f>IF(INDEX(tblDados[ID],MATCH(tblTestes[[#This Row],[ID]],tblDados[ID],1))=tblTestes[[#This Row],[ID]],INDEX(tblDados[Valor],MATCH(tblTestes[[#This Row],[ID]],tblDados[ID],1)),NA())</f>
        <v>1584</v>
      </c>
      <c r="I21962" s="4">
        <f>IF(LOOKUP(tblTestes[[#This Row],[ID]],tblDados[ID])=tblTestes[[#This Row],[ID]],LOOKUP(tblTestes[[#This Row],[ID]],tblDados[ID],tblDados[Valor]),NA())</f>
        <v>1584</v>
      </c>
    </row>
    <row r="21963" spans="2:9" x14ac:dyDescent="0.25">
      <c r="B21963" t="s">
        <v>15886</v>
      </c>
      <c r="C21963">
        <v>21953</v>
      </c>
      <c r="E21963" t="s">
        <v>20836</v>
      </c>
      <c r="F21963">
        <f>VLOOKUP(tblTestes[[#This Row],[ID]],tblDados[],2,0)</f>
        <v>21883</v>
      </c>
      <c r="G21963" s="4">
        <f>IF(VLOOKUP(tblTestes[[#This Row],[ID]],tblDados[],1)=tblTestes[[#This Row],[ID]],VLOOKUP(tblTestes[[#This Row],[ID]],tblDados[],2),NA())</f>
        <v>21883</v>
      </c>
      <c r="H21963" s="4">
        <f>IF(INDEX(tblDados[ID],MATCH(tblTestes[[#This Row],[ID]],tblDados[ID],1))=tblTestes[[#This Row],[ID]],INDEX(tblDados[Valor],MATCH(tblTestes[[#This Row],[ID]],tblDados[ID],1)),NA())</f>
        <v>21883</v>
      </c>
      <c r="I21963" s="4">
        <f>IF(LOOKUP(tblTestes[[#This Row],[ID]],tblDados[ID])=tblTestes[[#This Row],[ID]],LOOKUP(tblTestes[[#This Row],[ID]],tblDados[ID],tblDados[Valor]),NA())</f>
        <v>21883</v>
      </c>
    </row>
    <row r="21964" spans="2:9" x14ac:dyDescent="0.25">
      <c r="B21964" t="s">
        <v>23960</v>
      </c>
      <c r="C21964">
        <v>21954</v>
      </c>
      <c r="E21964" t="s">
        <v>13568</v>
      </c>
      <c r="F21964">
        <f>VLOOKUP(tblTestes[[#This Row],[ID]],tblDados[],2,0)</f>
        <v>24847</v>
      </c>
      <c r="G21964" s="4">
        <f>IF(VLOOKUP(tblTestes[[#This Row],[ID]],tblDados[],1)=tblTestes[[#This Row],[ID]],VLOOKUP(tblTestes[[#This Row],[ID]],tblDados[],2),NA())</f>
        <v>24847</v>
      </c>
      <c r="H21964" s="4">
        <f>IF(INDEX(tblDados[ID],MATCH(tblTestes[[#This Row],[ID]],tblDados[ID],1))=tblTestes[[#This Row],[ID]],INDEX(tblDados[Valor],MATCH(tblTestes[[#This Row],[ID]],tblDados[ID],1)),NA())</f>
        <v>24847</v>
      </c>
      <c r="I21964" s="4">
        <f>IF(LOOKUP(tblTestes[[#This Row],[ID]],tblDados[ID])=tblTestes[[#This Row],[ID]],LOOKUP(tblTestes[[#This Row],[ID]],tblDados[ID],tblDados[Valor]),NA())</f>
        <v>24847</v>
      </c>
    </row>
    <row r="21965" spans="2:9" x14ac:dyDescent="0.25">
      <c r="B21965" t="s">
        <v>19855</v>
      </c>
      <c r="C21965">
        <v>21955</v>
      </c>
      <c r="E21965" t="s">
        <v>194</v>
      </c>
      <c r="F21965">
        <f>VLOOKUP(tblTestes[[#This Row],[ID]],tblDados[],2,0)</f>
        <v>10251</v>
      </c>
      <c r="G21965" s="4">
        <f>IF(VLOOKUP(tblTestes[[#This Row],[ID]],tblDados[],1)=tblTestes[[#This Row],[ID]],VLOOKUP(tblTestes[[#This Row],[ID]],tblDados[],2),NA())</f>
        <v>10251</v>
      </c>
      <c r="H21965" s="4">
        <f>IF(INDEX(tblDados[ID],MATCH(tblTestes[[#This Row],[ID]],tblDados[ID],1))=tblTestes[[#This Row],[ID]],INDEX(tblDados[Valor],MATCH(tblTestes[[#This Row],[ID]],tblDados[ID],1)),NA())</f>
        <v>10251</v>
      </c>
      <c r="I21965" s="4">
        <f>IF(LOOKUP(tblTestes[[#This Row],[ID]],tblDados[ID])=tblTestes[[#This Row],[ID]],LOOKUP(tblTestes[[#This Row],[ID]],tblDados[ID],tblDados[Valor]),NA())</f>
        <v>10251</v>
      </c>
    </row>
    <row r="21966" spans="2:9" x14ac:dyDescent="0.25">
      <c r="B21966" t="s">
        <v>7997</v>
      </c>
      <c r="C21966">
        <v>21956</v>
      </c>
      <c r="E21966" t="s">
        <v>9808</v>
      </c>
      <c r="F21966">
        <f>VLOOKUP(tblTestes[[#This Row],[ID]],tblDados[],2,0)</f>
        <v>13477</v>
      </c>
      <c r="G21966" s="4">
        <f>IF(VLOOKUP(tblTestes[[#This Row],[ID]],tblDados[],1)=tblTestes[[#This Row],[ID]],VLOOKUP(tblTestes[[#This Row],[ID]],tblDados[],2),NA())</f>
        <v>13477</v>
      </c>
      <c r="H21966" s="4">
        <f>IF(INDEX(tblDados[ID],MATCH(tblTestes[[#This Row],[ID]],tblDados[ID],1))=tblTestes[[#This Row],[ID]],INDEX(tblDados[Valor],MATCH(tblTestes[[#This Row],[ID]],tblDados[ID],1)),NA())</f>
        <v>13477</v>
      </c>
      <c r="I21966" s="4">
        <f>IF(LOOKUP(tblTestes[[#This Row],[ID]],tblDados[ID])=tblTestes[[#This Row],[ID]],LOOKUP(tblTestes[[#This Row],[ID]],tblDados[ID],tblDados[Valor]),NA())</f>
        <v>13477</v>
      </c>
    </row>
    <row r="21967" spans="2:9" x14ac:dyDescent="0.25">
      <c r="B21967" t="s">
        <v>17621</v>
      </c>
      <c r="C21967">
        <v>21957</v>
      </c>
      <c r="E21967" t="s">
        <v>22991</v>
      </c>
      <c r="F21967">
        <f>VLOOKUP(tblTestes[[#This Row],[ID]],tblDados[],2,0)</f>
        <v>3568</v>
      </c>
      <c r="G21967" s="4">
        <f>IF(VLOOKUP(tblTestes[[#This Row],[ID]],tblDados[],1)=tblTestes[[#This Row],[ID]],VLOOKUP(tblTestes[[#This Row],[ID]],tblDados[],2),NA())</f>
        <v>3568</v>
      </c>
      <c r="H21967" s="4">
        <f>IF(INDEX(tblDados[ID],MATCH(tblTestes[[#This Row],[ID]],tblDados[ID],1))=tblTestes[[#This Row],[ID]],INDEX(tblDados[Valor],MATCH(tblTestes[[#This Row],[ID]],tblDados[ID],1)),NA())</f>
        <v>3568</v>
      </c>
      <c r="I21967" s="4">
        <f>IF(LOOKUP(tblTestes[[#This Row],[ID]],tblDados[ID])=tblTestes[[#This Row],[ID]],LOOKUP(tblTestes[[#This Row],[ID]],tblDados[ID],tblDados[Valor]),NA())</f>
        <v>3568</v>
      </c>
    </row>
    <row r="21968" spans="2:9" x14ac:dyDescent="0.25">
      <c r="B21968" t="s">
        <v>2375</v>
      </c>
      <c r="C21968">
        <v>21958</v>
      </c>
      <c r="E21968" t="s">
        <v>11573</v>
      </c>
      <c r="F21968">
        <f>VLOOKUP(tblTestes[[#This Row],[ID]],tblDados[],2,0)</f>
        <v>9954</v>
      </c>
      <c r="G21968" s="4">
        <f>IF(VLOOKUP(tblTestes[[#This Row],[ID]],tblDados[],1)=tblTestes[[#This Row],[ID]],VLOOKUP(tblTestes[[#This Row],[ID]],tblDados[],2),NA())</f>
        <v>9954</v>
      </c>
      <c r="H21968" s="4">
        <f>IF(INDEX(tblDados[ID],MATCH(tblTestes[[#This Row],[ID]],tblDados[ID],1))=tblTestes[[#This Row],[ID]],INDEX(tblDados[Valor],MATCH(tblTestes[[#This Row],[ID]],tblDados[ID],1)),NA())</f>
        <v>9954</v>
      </c>
      <c r="I21968" s="4">
        <f>IF(LOOKUP(tblTestes[[#This Row],[ID]],tblDados[ID])=tblTestes[[#This Row],[ID]],LOOKUP(tblTestes[[#This Row],[ID]],tblDados[ID],tblDados[Valor]),NA())</f>
        <v>9954</v>
      </c>
    </row>
    <row r="21969" spans="2:9" x14ac:dyDescent="0.25">
      <c r="B21969" t="s">
        <v>13608</v>
      </c>
      <c r="C21969">
        <v>21959</v>
      </c>
      <c r="E21969" t="s">
        <v>18120</v>
      </c>
      <c r="F21969">
        <f>VLOOKUP(tblTestes[[#This Row],[ID]],tblDados[],2,0)</f>
        <v>15128</v>
      </c>
      <c r="G21969" s="4">
        <f>IF(VLOOKUP(tblTestes[[#This Row],[ID]],tblDados[],1)=tblTestes[[#This Row],[ID]],VLOOKUP(tblTestes[[#This Row],[ID]],tblDados[],2),NA())</f>
        <v>15128</v>
      </c>
      <c r="H21969" s="4">
        <f>IF(INDEX(tblDados[ID],MATCH(tblTestes[[#This Row],[ID]],tblDados[ID],1))=tblTestes[[#This Row],[ID]],INDEX(tblDados[Valor],MATCH(tblTestes[[#This Row],[ID]],tblDados[ID],1)),NA())</f>
        <v>15128</v>
      </c>
      <c r="I21969" s="4">
        <f>IF(LOOKUP(tblTestes[[#This Row],[ID]],tblDados[ID])=tblTestes[[#This Row],[ID]],LOOKUP(tblTestes[[#This Row],[ID]],tblDados[ID],tblDados[Valor]),NA())</f>
        <v>15128</v>
      </c>
    </row>
    <row r="21970" spans="2:9" x14ac:dyDescent="0.25">
      <c r="B21970" t="s">
        <v>19096</v>
      </c>
      <c r="C21970">
        <v>21960</v>
      </c>
      <c r="E21970" t="s">
        <v>11628</v>
      </c>
      <c r="F21970">
        <f>VLOOKUP(tblTestes[[#This Row],[ID]],tblDados[],2,0)</f>
        <v>827</v>
      </c>
      <c r="G21970" s="4">
        <f>IF(VLOOKUP(tblTestes[[#This Row],[ID]],tblDados[],1)=tblTestes[[#This Row],[ID]],VLOOKUP(tblTestes[[#This Row],[ID]],tblDados[],2),NA())</f>
        <v>827</v>
      </c>
      <c r="H21970" s="4">
        <f>IF(INDEX(tblDados[ID],MATCH(tblTestes[[#This Row],[ID]],tblDados[ID],1))=tblTestes[[#This Row],[ID]],INDEX(tblDados[Valor],MATCH(tblTestes[[#This Row],[ID]],tblDados[ID],1)),NA())</f>
        <v>827</v>
      </c>
      <c r="I21970" s="4">
        <f>IF(LOOKUP(tblTestes[[#This Row],[ID]],tblDados[ID])=tblTestes[[#This Row],[ID]],LOOKUP(tblTestes[[#This Row],[ID]],tblDados[ID],tblDados[Valor]),NA())</f>
        <v>827</v>
      </c>
    </row>
    <row r="21971" spans="2:9" x14ac:dyDescent="0.25">
      <c r="B21971" t="s">
        <v>17650</v>
      </c>
      <c r="C21971">
        <v>21961</v>
      </c>
      <c r="E21971" t="s">
        <v>11646</v>
      </c>
      <c r="F21971">
        <f>VLOOKUP(tblTestes[[#This Row],[ID]],tblDados[],2,0)</f>
        <v>19092</v>
      </c>
      <c r="G21971" s="4">
        <f>IF(VLOOKUP(tblTestes[[#This Row],[ID]],tblDados[],1)=tblTestes[[#This Row],[ID]],VLOOKUP(tblTestes[[#This Row],[ID]],tblDados[],2),NA())</f>
        <v>19092</v>
      </c>
      <c r="H21971" s="4">
        <f>IF(INDEX(tblDados[ID],MATCH(tblTestes[[#This Row],[ID]],tblDados[ID],1))=tblTestes[[#This Row],[ID]],INDEX(tblDados[Valor],MATCH(tblTestes[[#This Row],[ID]],tblDados[ID],1)),NA())</f>
        <v>19092</v>
      </c>
      <c r="I21971" s="4">
        <f>IF(LOOKUP(tblTestes[[#This Row],[ID]],tblDados[ID])=tblTestes[[#This Row],[ID]],LOOKUP(tblTestes[[#This Row],[ID]],tblDados[ID],tblDados[Valor]),NA())</f>
        <v>19092</v>
      </c>
    </row>
    <row r="21972" spans="2:9" x14ac:dyDescent="0.25">
      <c r="B21972" t="s">
        <v>13457</v>
      </c>
      <c r="C21972">
        <v>21962</v>
      </c>
      <c r="E21972" t="s">
        <v>14422</v>
      </c>
      <c r="F21972">
        <f>VLOOKUP(tblTestes[[#This Row],[ID]],tblDados[],2,0)</f>
        <v>23896</v>
      </c>
      <c r="G21972" s="4">
        <f>IF(VLOOKUP(tblTestes[[#This Row],[ID]],tblDados[],1)=tblTestes[[#This Row],[ID]],VLOOKUP(tblTestes[[#This Row],[ID]],tblDados[],2),NA())</f>
        <v>23896</v>
      </c>
      <c r="H21972" s="4">
        <f>IF(INDEX(tblDados[ID],MATCH(tblTestes[[#This Row],[ID]],tblDados[ID],1))=tblTestes[[#This Row],[ID]],INDEX(tblDados[Valor],MATCH(tblTestes[[#This Row],[ID]],tblDados[ID],1)),NA())</f>
        <v>23896</v>
      </c>
      <c r="I21972" s="4">
        <f>IF(LOOKUP(tblTestes[[#This Row],[ID]],tblDados[ID])=tblTestes[[#This Row],[ID]],LOOKUP(tblTestes[[#This Row],[ID]],tblDados[ID],tblDados[Valor]),NA())</f>
        <v>23896</v>
      </c>
    </row>
    <row r="21973" spans="2:9" x14ac:dyDescent="0.25">
      <c r="B21973" t="s">
        <v>1438</v>
      </c>
      <c r="C21973">
        <v>21963</v>
      </c>
      <c r="E21973" t="s">
        <v>16111</v>
      </c>
      <c r="F21973">
        <f>VLOOKUP(tblTestes[[#This Row],[ID]],tblDados[],2,0)</f>
        <v>3897</v>
      </c>
      <c r="G21973" s="4">
        <f>IF(VLOOKUP(tblTestes[[#This Row],[ID]],tblDados[],1)=tblTestes[[#This Row],[ID]],VLOOKUP(tblTestes[[#This Row],[ID]],tblDados[],2),NA())</f>
        <v>3897</v>
      </c>
      <c r="H21973" s="4">
        <f>IF(INDEX(tblDados[ID],MATCH(tblTestes[[#This Row],[ID]],tblDados[ID],1))=tblTestes[[#This Row],[ID]],INDEX(tblDados[Valor],MATCH(tblTestes[[#This Row],[ID]],tblDados[ID],1)),NA())</f>
        <v>3897</v>
      </c>
      <c r="I21973" s="4">
        <f>IF(LOOKUP(tblTestes[[#This Row],[ID]],tblDados[ID])=tblTestes[[#This Row],[ID]],LOOKUP(tblTestes[[#This Row],[ID]],tblDados[ID],tblDados[Valor]),NA())</f>
        <v>3897</v>
      </c>
    </row>
    <row r="21974" spans="2:9" x14ac:dyDescent="0.25">
      <c r="B21974" t="s">
        <v>23567</v>
      </c>
      <c r="C21974">
        <v>21964</v>
      </c>
      <c r="E21974" t="s">
        <v>3738</v>
      </c>
      <c r="F21974">
        <f>VLOOKUP(tblTestes[[#This Row],[ID]],tblDados[],2,0)</f>
        <v>10867</v>
      </c>
      <c r="G21974" s="4">
        <f>IF(VLOOKUP(tblTestes[[#This Row],[ID]],tblDados[],1)=tblTestes[[#This Row],[ID]],VLOOKUP(tblTestes[[#This Row],[ID]],tblDados[],2),NA())</f>
        <v>10867</v>
      </c>
      <c r="H21974" s="4">
        <f>IF(INDEX(tblDados[ID],MATCH(tblTestes[[#This Row],[ID]],tblDados[ID],1))=tblTestes[[#This Row],[ID]],INDEX(tblDados[Valor],MATCH(tblTestes[[#This Row],[ID]],tblDados[ID],1)),NA())</f>
        <v>10867</v>
      </c>
      <c r="I21974" s="4">
        <f>IF(LOOKUP(tblTestes[[#This Row],[ID]],tblDados[ID])=tblTestes[[#This Row],[ID]],LOOKUP(tblTestes[[#This Row],[ID]],tblDados[ID],tblDados[Valor]),NA())</f>
        <v>10867</v>
      </c>
    </row>
    <row r="21975" spans="2:9" x14ac:dyDescent="0.25">
      <c r="B21975" t="s">
        <v>13421</v>
      </c>
      <c r="C21975">
        <v>21965</v>
      </c>
      <c r="E21975" t="s">
        <v>20573</v>
      </c>
      <c r="F21975">
        <f>VLOOKUP(tblTestes[[#This Row],[ID]],tblDados[],2,0)</f>
        <v>9087</v>
      </c>
      <c r="G21975" s="4">
        <f>IF(VLOOKUP(tblTestes[[#This Row],[ID]],tblDados[],1)=tblTestes[[#This Row],[ID]],VLOOKUP(tblTestes[[#This Row],[ID]],tblDados[],2),NA())</f>
        <v>9087</v>
      </c>
      <c r="H21975" s="4">
        <f>IF(INDEX(tblDados[ID],MATCH(tblTestes[[#This Row],[ID]],tblDados[ID],1))=tblTestes[[#This Row],[ID]],INDEX(tblDados[Valor],MATCH(tblTestes[[#This Row],[ID]],tblDados[ID],1)),NA())</f>
        <v>9087</v>
      </c>
      <c r="I21975" s="4">
        <f>IF(LOOKUP(tblTestes[[#This Row],[ID]],tblDados[ID])=tblTestes[[#This Row],[ID]],LOOKUP(tblTestes[[#This Row],[ID]],tblDados[ID],tblDados[Valor]),NA())</f>
        <v>9087</v>
      </c>
    </row>
    <row r="21976" spans="2:9" x14ac:dyDescent="0.25">
      <c r="B21976" t="s">
        <v>4554</v>
      </c>
      <c r="C21976">
        <v>21966</v>
      </c>
      <c r="E21976" t="s">
        <v>6336</v>
      </c>
      <c r="F21976">
        <f>VLOOKUP(tblTestes[[#This Row],[ID]],tblDados[],2,0)</f>
        <v>8986</v>
      </c>
      <c r="G21976" s="4">
        <f>IF(VLOOKUP(tblTestes[[#This Row],[ID]],tblDados[],1)=tblTestes[[#This Row],[ID]],VLOOKUP(tblTestes[[#This Row],[ID]],tblDados[],2),NA())</f>
        <v>8986</v>
      </c>
      <c r="H21976" s="4">
        <f>IF(INDEX(tblDados[ID],MATCH(tblTestes[[#This Row],[ID]],tblDados[ID],1))=tblTestes[[#This Row],[ID]],INDEX(tblDados[Valor],MATCH(tblTestes[[#This Row],[ID]],tblDados[ID],1)),NA())</f>
        <v>8986</v>
      </c>
      <c r="I21976" s="4">
        <f>IF(LOOKUP(tblTestes[[#This Row],[ID]],tblDados[ID])=tblTestes[[#This Row],[ID]],LOOKUP(tblTestes[[#This Row],[ID]],tblDados[ID],tblDados[Valor]),NA())</f>
        <v>8986</v>
      </c>
    </row>
    <row r="21977" spans="2:9" x14ac:dyDescent="0.25">
      <c r="B21977" t="s">
        <v>17873</v>
      </c>
      <c r="C21977">
        <v>21967</v>
      </c>
      <c r="E21977" t="s">
        <v>6769</v>
      </c>
      <c r="F21977">
        <f>VLOOKUP(tblTestes[[#This Row],[ID]],tblDados[],2,0)</f>
        <v>12881</v>
      </c>
      <c r="G21977" s="4">
        <f>IF(VLOOKUP(tblTestes[[#This Row],[ID]],tblDados[],1)=tblTestes[[#This Row],[ID]],VLOOKUP(tblTestes[[#This Row],[ID]],tblDados[],2),NA())</f>
        <v>12881</v>
      </c>
      <c r="H21977" s="4">
        <f>IF(INDEX(tblDados[ID],MATCH(tblTestes[[#This Row],[ID]],tblDados[ID],1))=tblTestes[[#This Row],[ID]],INDEX(tblDados[Valor],MATCH(tblTestes[[#This Row],[ID]],tblDados[ID],1)),NA())</f>
        <v>12881</v>
      </c>
      <c r="I21977" s="4">
        <f>IF(LOOKUP(tblTestes[[#This Row],[ID]],tblDados[ID])=tblTestes[[#This Row],[ID]],LOOKUP(tblTestes[[#This Row],[ID]],tblDados[ID],tblDados[Valor]),NA())</f>
        <v>12881</v>
      </c>
    </row>
    <row r="21978" spans="2:9" x14ac:dyDescent="0.25">
      <c r="B21978" t="s">
        <v>84</v>
      </c>
      <c r="C21978">
        <v>21968</v>
      </c>
      <c r="E21978" t="s">
        <v>23097</v>
      </c>
      <c r="F21978">
        <f>VLOOKUP(tblTestes[[#This Row],[ID]],tblDados[],2,0)</f>
        <v>23524</v>
      </c>
      <c r="G21978" s="4">
        <f>IF(VLOOKUP(tblTestes[[#This Row],[ID]],tblDados[],1)=tblTestes[[#This Row],[ID]],VLOOKUP(tblTestes[[#This Row],[ID]],tblDados[],2),NA())</f>
        <v>23524</v>
      </c>
      <c r="H21978" s="4">
        <f>IF(INDEX(tblDados[ID],MATCH(tblTestes[[#This Row],[ID]],tblDados[ID],1))=tblTestes[[#This Row],[ID]],INDEX(tblDados[Valor],MATCH(tblTestes[[#This Row],[ID]],tblDados[ID],1)),NA())</f>
        <v>23524</v>
      </c>
      <c r="I21978" s="4">
        <f>IF(LOOKUP(tblTestes[[#This Row],[ID]],tblDados[ID])=tblTestes[[#This Row],[ID]],LOOKUP(tblTestes[[#This Row],[ID]],tblDados[ID],tblDados[Valor]),NA())</f>
        <v>23524</v>
      </c>
    </row>
    <row r="21979" spans="2:9" x14ac:dyDescent="0.25">
      <c r="B21979" t="s">
        <v>7143</v>
      </c>
      <c r="C21979">
        <v>21969</v>
      </c>
      <c r="E21979" t="s">
        <v>5798</v>
      </c>
      <c r="F21979">
        <f>VLOOKUP(tblTestes[[#This Row],[ID]],tblDados[],2,0)</f>
        <v>18330</v>
      </c>
      <c r="G21979" s="4">
        <f>IF(VLOOKUP(tblTestes[[#This Row],[ID]],tblDados[],1)=tblTestes[[#This Row],[ID]],VLOOKUP(tblTestes[[#This Row],[ID]],tblDados[],2),NA())</f>
        <v>18330</v>
      </c>
      <c r="H21979" s="4">
        <f>IF(INDEX(tblDados[ID],MATCH(tblTestes[[#This Row],[ID]],tblDados[ID],1))=tblTestes[[#This Row],[ID]],INDEX(tblDados[Valor],MATCH(tblTestes[[#This Row],[ID]],tblDados[ID],1)),NA())</f>
        <v>18330</v>
      </c>
      <c r="I21979" s="4">
        <f>IF(LOOKUP(tblTestes[[#This Row],[ID]],tblDados[ID])=tblTestes[[#This Row],[ID]],LOOKUP(tblTestes[[#This Row],[ID]],tblDados[ID],tblDados[Valor]),NA())</f>
        <v>18330</v>
      </c>
    </row>
    <row r="21980" spans="2:9" x14ac:dyDescent="0.25">
      <c r="B21980" t="s">
        <v>4019</v>
      </c>
      <c r="C21980">
        <v>21970</v>
      </c>
      <c r="E21980" t="s">
        <v>13979</v>
      </c>
      <c r="F21980">
        <f>VLOOKUP(tblTestes[[#This Row],[ID]],tblDados[],2,0)</f>
        <v>17848</v>
      </c>
      <c r="G21980" s="4">
        <f>IF(VLOOKUP(tblTestes[[#This Row],[ID]],tblDados[],1)=tblTestes[[#This Row],[ID]],VLOOKUP(tblTestes[[#This Row],[ID]],tblDados[],2),NA())</f>
        <v>17848</v>
      </c>
      <c r="H21980" s="4">
        <f>IF(INDEX(tblDados[ID],MATCH(tblTestes[[#This Row],[ID]],tblDados[ID],1))=tblTestes[[#This Row],[ID]],INDEX(tblDados[Valor],MATCH(tblTestes[[#This Row],[ID]],tblDados[ID],1)),NA())</f>
        <v>17848</v>
      </c>
      <c r="I21980" s="4">
        <f>IF(LOOKUP(tblTestes[[#This Row],[ID]],tblDados[ID])=tblTestes[[#This Row],[ID]],LOOKUP(tblTestes[[#This Row],[ID]],tblDados[ID],tblDados[Valor]),NA())</f>
        <v>17848</v>
      </c>
    </row>
    <row r="21981" spans="2:9" x14ac:dyDescent="0.25">
      <c r="B21981" t="s">
        <v>11605</v>
      </c>
      <c r="C21981">
        <v>21971</v>
      </c>
      <c r="E21981" t="s">
        <v>24553</v>
      </c>
      <c r="F21981">
        <f>VLOOKUP(tblTestes[[#This Row],[ID]],tblDados[],2,0)</f>
        <v>11420</v>
      </c>
      <c r="G21981" s="4">
        <f>IF(VLOOKUP(tblTestes[[#This Row],[ID]],tblDados[],1)=tblTestes[[#This Row],[ID]],VLOOKUP(tblTestes[[#This Row],[ID]],tblDados[],2),NA())</f>
        <v>11420</v>
      </c>
      <c r="H21981" s="4">
        <f>IF(INDEX(tblDados[ID],MATCH(tblTestes[[#This Row],[ID]],tblDados[ID],1))=tblTestes[[#This Row],[ID]],INDEX(tblDados[Valor],MATCH(tblTestes[[#This Row],[ID]],tblDados[ID],1)),NA())</f>
        <v>11420</v>
      </c>
      <c r="I21981" s="4">
        <f>IF(LOOKUP(tblTestes[[#This Row],[ID]],tblDados[ID])=tblTestes[[#This Row],[ID]],LOOKUP(tblTestes[[#This Row],[ID]],tblDados[ID],tblDados[Valor]),NA())</f>
        <v>11420</v>
      </c>
    </row>
    <row r="21982" spans="2:9" x14ac:dyDescent="0.25">
      <c r="B21982" t="s">
        <v>13564</v>
      </c>
      <c r="C21982">
        <v>21972</v>
      </c>
      <c r="E21982" t="s">
        <v>6045</v>
      </c>
      <c r="F21982">
        <f>VLOOKUP(tblTestes[[#This Row],[ID]],tblDados[],2,0)</f>
        <v>21484</v>
      </c>
      <c r="G21982" s="4">
        <f>IF(VLOOKUP(tblTestes[[#This Row],[ID]],tblDados[],1)=tblTestes[[#This Row],[ID]],VLOOKUP(tblTestes[[#This Row],[ID]],tblDados[],2),NA())</f>
        <v>21484</v>
      </c>
      <c r="H21982" s="4">
        <f>IF(INDEX(tblDados[ID],MATCH(tblTestes[[#This Row],[ID]],tblDados[ID],1))=tblTestes[[#This Row],[ID]],INDEX(tblDados[Valor],MATCH(tblTestes[[#This Row],[ID]],tblDados[ID],1)),NA())</f>
        <v>21484</v>
      </c>
      <c r="I21982" s="4">
        <f>IF(LOOKUP(tblTestes[[#This Row],[ID]],tblDados[ID])=tblTestes[[#This Row],[ID]],LOOKUP(tblTestes[[#This Row],[ID]],tblDados[ID],tblDados[Valor]),NA())</f>
        <v>21484</v>
      </c>
    </row>
    <row r="21983" spans="2:9" x14ac:dyDescent="0.25">
      <c r="B21983" t="s">
        <v>13253</v>
      </c>
      <c r="C21983">
        <v>21973</v>
      </c>
      <c r="E21983" t="s">
        <v>3367</v>
      </c>
      <c r="F21983">
        <f>VLOOKUP(tblTestes[[#This Row],[ID]],tblDados[],2,0)</f>
        <v>9818</v>
      </c>
      <c r="G21983" s="4">
        <f>IF(VLOOKUP(tblTestes[[#This Row],[ID]],tblDados[],1)=tblTestes[[#This Row],[ID]],VLOOKUP(tblTestes[[#This Row],[ID]],tblDados[],2),NA())</f>
        <v>9818</v>
      </c>
      <c r="H21983" s="4">
        <f>IF(INDEX(tblDados[ID],MATCH(tblTestes[[#This Row],[ID]],tblDados[ID],1))=tblTestes[[#This Row],[ID]],INDEX(tblDados[Valor],MATCH(tblTestes[[#This Row],[ID]],tblDados[ID],1)),NA())</f>
        <v>9818</v>
      </c>
      <c r="I21983" s="4">
        <f>IF(LOOKUP(tblTestes[[#This Row],[ID]],tblDados[ID])=tblTestes[[#This Row],[ID]],LOOKUP(tblTestes[[#This Row],[ID]],tblDados[ID],tblDados[Valor]),NA())</f>
        <v>9818</v>
      </c>
    </row>
    <row r="21984" spans="2:9" x14ac:dyDescent="0.25">
      <c r="B21984" t="s">
        <v>12851</v>
      </c>
      <c r="C21984">
        <v>21974</v>
      </c>
      <c r="E21984" t="s">
        <v>18006</v>
      </c>
      <c r="F21984">
        <f>VLOOKUP(tblTestes[[#This Row],[ID]],tblDados[],2,0)</f>
        <v>10980</v>
      </c>
      <c r="G21984" s="4">
        <f>IF(VLOOKUP(tblTestes[[#This Row],[ID]],tblDados[],1)=tblTestes[[#This Row],[ID]],VLOOKUP(tblTestes[[#This Row],[ID]],tblDados[],2),NA())</f>
        <v>10980</v>
      </c>
      <c r="H21984" s="4">
        <f>IF(INDEX(tblDados[ID],MATCH(tblTestes[[#This Row],[ID]],tblDados[ID],1))=tblTestes[[#This Row],[ID]],INDEX(tblDados[Valor],MATCH(tblTestes[[#This Row],[ID]],tblDados[ID],1)),NA())</f>
        <v>10980</v>
      </c>
      <c r="I21984" s="4">
        <f>IF(LOOKUP(tblTestes[[#This Row],[ID]],tblDados[ID])=tblTestes[[#This Row],[ID]],LOOKUP(tblTestes[[#This Row],[ID]],tblDados[ID],tblDados[Valor]),NA())</f>
        <v>10980</v>
      </c>
    </row>
    <row r="21985" spans="2:9" x14ac:dyDescent="0.25">
      <c r="B21985" t="s">
        <v>13321</v>
      </c>
      <c r="C21985">
        <v>21975</v>
      </c>
      <c r="E21985" t="s">
        <v>14591</v>
      </c>
      <c r="F21985">
        <f>VLOOKUP(tblTestes[[#This Row],[ID]],tblDados[],2,0)</f>
        <v>1422</v>
      </c>
      <c r="G21985" s="4">
        <f>IF(VLOOKUP(tblTestes[[#This Row],[ID]],tblDados[],1)=tblTestes[[#This Row],[ID]],VLOOKUP(tblTestes[[#This Row],[ID]],tblDados[],2),NA())</f>
        <v>1422</v>
      </c>
      <c r="H21985" s="4">
        <f>IF(INDEX(tblDados[ID],MATCH(tblTestes[[#This Row],[ID]],tblDados[ID],1))=tblTestes[[#This Row],[ID]],INDEX(tblDados[Valor],MATCH(tblTestes[[#This Row],[ID]],tblDados[ID],1)),NA())</f>
        <v>1422</v>
      </c>
      <c r="I21985" s="4">
        <f>IF(LOOKUP(tblTestes[[#This Row],[ID]],tblDados[ID])=tblTestes[[#This Row],[ID]],LOOKUP(tblTestes[[#This Row],[ID]],tblDados[ID],tblDados[Valor]),NA())</f>
        <v>1422</v>
      </c>
    </row>
    <row r="21986" spans="2:9" x14ac:dyDescent="0.25">
      <c r="B21986" t="s">
        <v>24229</v>
      </c>
      <c r="C21986">
        <v>21976</v>
      </c>
      <c r="E21986" t="s">
        <v>1466</v>
      </c>
      <c r="F21986">
        <f>VLOOKUP(tblTestes[[#This Row],[ID]],tblDados[],2,0)</f>
        <v>1735</v>
      </c>
      <c r="G21986" s="4">
        <f>IF(VLOOKUP(tblTestes[[#This Row],[ID]],tblDados[],1)=tblTestes[[#This Row],[ID]],VLOOKUP(tblTestes[[#This Row],[ID]],tblDados[],2),NA())</f>
        <v>1735</v>
      </c>
      <c r="H21986" s="4">
        <f>IF(INDEX(tblDados[ID],MATCH(tblTestes[[#This Row],[ID]],tblDados[ID],1))=tblTestes[[#This Row],[ID]],INDEX(tblDados[Valor],MATCH(tblTestes[[#This Row],[ID]],tblDados[ID],1)),NA())</f>
        <v>1735</v>
      </c>
      <c r="I21986" s="4">
        <f>IF(LOOKUP(tblTestes[[#This Row],[ID]],tblDados[ID])=tblTestes[[#This Row],[ID]],LOOKUP(tblTestes[[#This Row],[ID]],tblDados[ID],tblDados[Valor]),NA())</f>
        <v>1735</v>
      </c>
    </row>
    <row r="21987" spans="2:9" x14ac:dyDescent="0.25">
      <c r="B21987" t="s">
        <v>17547</v>
      </c>
      <c r="C21987">
        <v>21977</v>
      </c>
      <c r="E21987" t="s">
        <v>935</v>
      </c>
      <c r="F21987">
        <f>VLOOKUP(tblTestes[[#This Row],[ID]],tblDados[],2,0)</f>
        <v>13705</v>
      </c>
      <c r="G21987" s="4">
        <f>IF(VLOOKUP(tblTestes[[#This Row],[ID]],tblDados[],1)=tblTestes[[#This Row],[ID]],VLOOKUP(tblTestes[[#This Row],[ID]],tblDados[],2),NA())</f>
        <v>13705</v>
      </c>
      <c r="H21987" s="4">
        <f>IF(INDEX(tblDados[ID],MATCH(tblTestes[[#This Row],[ID]],tblDados[ID],1))=tblTestes[[#This Row],[ID]],INDEX(tblDados[Valor],MATCH(tblTestes[[#This Row],[ID]],tblDados[ID],1)),NA())</f>
        <v>13705</v>
      </c>
      <c r="I21987" s="4">
        <f>IF(LOOKUP(tblTestes[[#This Row],[ID]],tblDados[ID])=tblTestes[[#This Row],[ID]],LOOKUP(tblTestes[[#This Row],[ID]],tblDados[ID],tblDados[Valor]),NA())</f>
        <v>13705</v>
      </c>
    </row>
    <row r="21988" spans="2:9" x14ac:dyDescent="0.25">
      <c r="B21988" t="s">
        <v>22374</v>
      </c>
      <c r="C21988">
        <v>21978</v>
      </c>
      <c r="E21988" t="s">
        <v>11406</v>
      </c>
      <c r="F21988">
        <f>VLOOKUP(tblTestes[[#This Row],[ID]],tblDados[],2,0)</f>
        <v>24037</v>
      </c>
      <c r="G21988" s="4">
        <f>IF(VLOOKUP(tblTestes[[#This Row],[ID]],tblDados[],1)=tblTestes[[#This Row],[ID]],VLOOKUP(tblTestes[[#This Row],[ID]],tblDados[],2),NA())</f>
        <v>24037</v>
      </c>
      <c r="H21988" s="4">
        <f>IF(INDEX(tblDados[ID],MATCH(tblTestes[[#This Row],[ID]],tblDados[ID],1))=tblTestes[[#This Row],[ID]],INDEX(tblDados[Valor],MATCH(tblTestes[[#This Row],[ID]],tblDados[ID],1)),NA())</f>
        <v>24037</v>
      </c>
      <c r="I21988" s="4">
        <f>IF(LOOKUP(tblTestes[[#This Row],[ID]],tblDados[ID])=tblTestes[[#This Row],[ID]],LOOKUP(tblTestes[[#This Row],[ID]],tblDados[ID],tblDados[Valor]),NA())</f>
        <v>24037</v>
      </c>
    </row>
    <row r="21989" spans="2:9" x14ac:dyDescent="0.25">
      <c r="B21989" t="s">
        <v>14682</v>
      </c>
      <c r="C21989">
        <v>21979</v>
      </c>
      <c r="E21989" t="s">
        <v>14567</v>
      </c>
      <c r="F21989">
        <f>VLOOKUP(tblTestes[[#This Row],[ID]],tblDados[],2,0)</f>
        <v>24673</v>
      </c>
      <c r="G21989" s="4">
        <f>IF(VLOOKUP(tblTestes[[#This Row],[ID]],tblDados[],1)=tblTestes[[#This Row],[ID]],VLOOKUP(tblTestes[[#This Row],[ID]],tblDados[],2),NA())</f>
        <v>24673</v>
      </c>
      <c r="H21989" s="4">
        <f>IF(INDEX(tblDados[ID],MATCH(tblTestes[[#This Row],[ID]],tblDados[ID],1))=tblTestes[[#This Row],[ID]],INDEX(tblDados[Valor],MATCH(tblTestes[[#This Row],[ID]],tblDados[ID],1)),NA())</f>
        <v>24673</v>
      </c>
      <c r="I21989" s="4">
        <f>IF(LOOKUP(tblTestes[[#This Row],[ID]],tblDados[ID])=tblTestes[[#This Row],[ID]],LOOKUP(tblTestes[[#This Row],[ID]],tblDados[ID],tblDados[Valor]),NA())</f>
        <v>24673</v>
      </c>
    </row>
    <row r="21990" spans="2:9" x14ac:dyDescent="0.25">
      <c r="B21990" t="s">
        <v>7532</v>
      </c>
      <c r="C21990">
        <v>21980</v>
      </c>
      <c r="E21990" t="s">
        <v>8222</v>
      </c>
      <c r="F21990">
        <f>VLOOKUP(tblTestes[[#This Row],[ID]],tblDados[],2,0)</f>
        <v>1634</v>
      </c>
      <c r="G21990" s="4">
        <f>IF(VLOOKUP(tblTestes[[#This Row],[ID]],tblDados[],1)=tblTestes[[#This Row],[ID]],VLOOKUP(tblTestes[[#This Row],[ID]],tblDados[],2),NA())</f>
        <v>1634</v>
      </c>
      <c r="H21990" s="4">
        <f>IF(INDEX(tblDados[ID],MATCH(tblTestes[[#This Row],[ID]],tblDados[ID],1))=tblTestes[[#This Row],[ID]],INDEX(tblDados[Valor],MATCH(tblTestes[[#This Row],[ID]],tblDados[ID],1)),NA())</f>
        <v>1634</v>
      </c>
      <c r="I21990" s="4">
        <f>IF(LOOKUP(tblTestes[[#This Row],[ID]],tblDados[ID])=tblTestes[[#This Row],[ID]],LOOKUP(tblTestes[[#This Row],[ID]],tblDados[ID],tblDados[Valor]),NA())</f>
        <v>1634</v>
      </c>
    </row>
    <row r="21991" spans="2:9" x14ac:dyDescent="0.25">
      <c r="B21991" t="s">
        <v>602</v>
      </c>
      <c r="C21991">
        <v>21981</v>
      </c>
      <c r="E21991" t="s">
        <v>5709</v>
      </c>
      <c r="F21991">
        <f>VLOOKUP(tblTestes[[#This Row],[ID]],tblDados[],2,0)</f>
        <v>14347</v>
      </c>
      <c r="G21991" s="4">
        <f>IF(VLOOKUP(tblTestes[[#This Row],[ID]],tblDados[],1)=tblTestes[[#This Row],[ID]],VLOOKUP(tblTestes[[#This Row],[ID]],tblDados[],2),NA())</f>
        <v>14347</v>
      </c>
      <c r="H21991" s="4">
        <f>IF(INDEX(tblDados[ID],MATCH(tblTestes[[#This Row],[ID]],tblDados[ID],1))=tblTestes[[#This Row],[ID]],INDEX(tblDados[Valor],MATCH(tblTestes[[#This Row],[ID]],tblDados[ID],1)),NA())</f>
        <v>14347</v>
      </c>
      <c r="I21991" s="4">
        <f>IF(LOOKUP(tblTestes[[#This Row],[ID]],tblDados[ID])=tblTestes[[#This Row],[ID]],LOOKUP(tblTestes[[#This Row],[ID]],tblDados[ID],tblDados[Valor]),NA())</f>
        <v>14347</v>
      </c>
    </row>
    <row r="21992" spans="2:9" x14ac:dyDescent="0.25">
      <c r="B21992" t="s">
        <v>18866</v>
      </c>
      <c r="C21992">
        <v>21982</v>
      </c>
      <c r="E21992" t="s">
        <v>4027</v>
      </c>
      <c r="F21992">
        <f>VLOOKUP(tblTestes[[#This Row],[ID]],tblDados[],2,0)</f>
        <v>10118</v>
      </c>
      <c r="G21992" s="4">
        <f>IF(VLOOKUP(tblTestes[[#This Row],[ID]],tblDados[],1)=tblTestes[[#This Row],[ID]],VLOOKUP(tblTestes[[#This Row],[ID]],tblDados[],2),NA())</f>
        <v>10118</v>
      </c>
      <c r="H21992" s="4">
        <f>IF(INDEX(tblDados[ID],MATCH(tblTestes[[#This Row],[ID]],tblDados[ID],1))=tblTestes[[#This Row],[ID]],INDEX(tblDados[Valor],MATCH(tblTestes[[#This Row],[ID]],tblDados[ID],1)),NA())</f>
        <v>10118</v>
      </c>
      <c r="I21992" s="4">
        <f>IF(LOOKUP(tblTestes[[#This Row],[ID]],tblDados[ID])=tblTestes[[#This Row],[ID]],LOOKUP(tblTestes[[#This Row],[ID]],tblDados[ID],tblDados[Valor]),NA())</f>
        <v>10118</v>
      </c>
    </row>
    <row r="21993" spans="2:9" x14ac:dyDescent="0.25">
      <c r="B21993" t="s">
        <v>581</v>
      </c>
      <c r="C21993">
        <v>21983</v>
      </c>
      <c r="E21993" t="s">
        <v>21378</v>
      </c>
      <c r="F21993">
        <f>VLOOKUP(tblTestes[[#This Row],[ID]],tblDados[],2,0)</f>
        <v>6551</v>
      </c>
      <c r="G21993" s="4">
        <f>IF(VLOOKUP(tblTestes[[#This Row],[ID]],tblDados[],1)=tblTestes[[#This Row],[ID]],VLOOKUP(tblTestes[[#This Row],[ID]],tblDados[],2),NA())</f>
        <v>6551</v>
      </c>
      <c r="H21993" s="4">
        <f>IF(INDEX(tblDados[ID],MATCH(tblTestes[[#This Row],[ID]],tblDados[ID],1))=tblTestes[[#This Row],[ID]],INDEX(tblDados[Valor],MATCH(tblTestes[[#This Row],[ID]],tblDados[ID],1)),NA())</f>
        <v>6551</v>
      </c>
      <c r="I21993" s="4">
        <f>IF(LOOKUP(tblTestes[[#This Row],[ID]],tblDados[ID])=tblTestes[[#This Row],[ID]],LOOKUP(tblTestes[[#This Row],[ID]],tblDados[ID],tblDados[Valor]),NA())</f>
        <v>6551</v>
      </c>
    </row>
    <row r="21994" spans="2:9" x14ac:dyDescent="0.25">
      <c r="B21994" t="s">
        <v>2744</v>
      </c>
      <c r="C21994">
        <v>21984</v>
      </c>
      <c r="E21994" t="s">
        <v>5286</v>
      </c>
      <c r="F21994">
        <f>VLOOKUP(tblTestes[[#This Row],[ID]],tblDados[],2,0)</f>
        <v>16722</v>
      </c>
      <c r="G21994" s="4">
        <f>IF(VLOOKUP(tblTestes[[#This Row],[ID]],tblDados[],1)=tblTestes[[#This Row],[ID]],VLOOKUP(tblTestes[[#This Row],[ID]],tblDados[],2),NA())</f>
        <v>16722</v>
      </c>
      <c r="H21994" s="4">
        <f>IF(INDEX(tblDados[ID],MATCH(tblTestes[[#This Row],[ID]],tblDados[ID],1))=tblTestes[[#This Row],[ID]],INDEX(tblDados[Valor],MATCH(tblTestes[[#This Row],[ID]],tblDados[ID],1)),NA())</f>
        <v>16722</v>
      </c>
      <c r="I21994" s="4">
        <f>IF(LOOKUP(tblTestes[[#This Row],[ID]],tblDados[ID])=tblTestes[[#This Row],[ID]],LOOKUP(tblTestes[[#This Row],[ID]],tblDados[ID],tblDados[Valor]),NA())</f>
        <v>16722</v>
      </c>
    </row>
    <row r="21995" spans="2:9" x14ac:dyDescent="0.25">
      <c r="B21995" t="s">
        <v>6714</v>
      </c>
      <c r="C21995">
        <v>21985</v>
      </c>
      <c r="E21995" t="s">
        <v>531</v>
      </c>
      <c r="F21995">
        <f>VLOOKUP(tblTestes[[#This Row],[ID]],tblDados[],2,0)</f>
        <v>11569</v>
      </c>
      <c r="G21995" s="4">
        <f>IF(VLOOKUP(tblTestes[[#This Row],[ID]],tblDados[],1)=tblTestes[[#This Row],[ID]],VLOOKUP(tblTestes[[#This Row],[ID]],tblDados[],2),NA())</f>
        <v>11569</v>
      </c>
      <c r="H21995" s="4">
        <f>IF(INDEX(tblDados[ID],MATCH(tblTestes[[#This Row],[ID]],tblDados[ID],1))=tblTestes[[#This Row],[ID]],INDEX(tblDados[Valor],MATCH(tblTestes[[#This Row],[ID]],tblDados[ID],1)),NA())</f>
        <v>11569</v>
      </c>
      <c r="I21995" s="4">
        <f>IF(LOOKUP(tblTestes[[#This Row],[ID]],tblDados[ID])=tblTestes[[#This Row],[ID]],LOOKUP(tblTestes[[#This Row],[ID]],tblDados[ID],tblDados[Valor]),NA())</f>
        <v>11569</v>
      </c>
    </row>
    <row r="21996" spans="2:9" x14ac:dyDescent="0.25">
      <c r="B21996" t="s">
        <v>9697</v>
      </c>
      <c r="C21996">
        <v>21986</v>
      </c>
      <c r="E21996" t="s">
        <v>18675</v>
      </c>
      <c r="F21996">
        <f>VLOOKUP(tblTestes[[#This Row],[ID]],tblDados[],2,0)</f>
        <v>22929</v>
      </c>
      <c r="G21996" s="4">
        <f>IF(VLOOKUP(tblTestes[[#This Row],[ID]],tblDados[],1)=tblTestes[[#This Row],[ID]],VLOOKUP(tblTestes[[#This Row],[ID]],tblDados[],2),NA())</f>
        <v>22929</v>
      </c>
      <c r="H21996" s="4">
        <f>IF(INDEX(tblDados[ID],MATCH(tblTestes[[#This Row],[ID]],tblDados[ID],1))=tblTestes[[#This Row],[ID]],INDEX(tblDados[Valor],MATCH(tblTestes[[#This Row],[ID]],tblDados[ID],1)),NA())</f>
        <v>22929</v>
      </c>
      <c r="I21996" s="4">
        <f>IF(LOOKUP(tblTestes[[#This Row],[ID]],tblDados[ID])=tblTestes[[#This Row],[ID]],LOOKUP(tblTestes[[#This Row],[ID]],tblDados[ID],tblDados[Valor]),NA())</f>
        <v>22929</v>
      </c>
    </row>
    <row r="21997" spans="2:9" x14ac:dyDescent="0.25">
      <c r="B21997" t="s">
        <v>17275</v>
      </c>
      <c r="C21997">
        <v>21987</v>
      </c>
      <c r="E21997" t="s">
        <v>489</v>
      </c>
      <c r="F21997">
        <f>VLOOKUP(tblTestes[[#This Row],[ID]],tblDados[],2,0)</f>
        <v>13913</v>
      </c>
      <c r="G21997" s="4">
        <f>IF(VLOOKUP(tblTestes[[#This Row],[ID]],tblDados[],1)=tblTestes[[#This Row],[ID]],VLOOKUP(tblTestes[[#This Row],[ID]],tblDados[],2),NA())</f>
        <v>13913</v>
      </c>
      <c r="H21997" s="4">
        <f>IF(INDEX(tblDados[ID],MATCH(tblTestes[[#This Row],[ID]],tblDados[ID],1))=tblTestes[[#This Row],[ID]],INDEX(tblDados[Valor],MATCH(tblTestes[[#This Row],[ID]],tblDados[ID],1)),NA())</f>
        <v>13913</v>
      </c>
      <c r="I21997" s="4">
        <f>IF(LOOKUP(tblTestes[[#This Row],[ID]],tblDados[ID])=tblTestes[[#This Row],[ID]],LOOKUP(tblTestes[[#This Row],[ID]],tblDados[ID],tblDados[Valor]),NA())</f>
        <v>13913</v>
      </c>
    </row>
    <row r="21998" spans="2:9" x14ac:dyDescent="0.25">
      <c r="B21998" t="s">
        <v>15504</v>
      </c>
      <c r="C21998">
        <v>21988</v>
      </c>
      <c r="E21998" t="s">
        <v>333</v>
      </c>
      <c r="F21998">
        <f>VLOOKUP(tblTestes[[#This Row],[ID]],tblDados[],2,0)</f>
        <v>24465</v>
      </c>
      <c r="G21998" s="4">
        <f>IF(VLOOKUP(tblTestes[[#This Row],[ID]],tblDados[],1)=tblTestes[[#This Row],[ID]],VLOOKUP(tblTestes[[#This Row],[ID]],tblDados[],2),NA())</f>
        <v>24465</v>
      </c>
      <c r="H21998" s="4">
        <f>IF(INDEX(tblDados[ID],MATCH(tblTestes[[#This Row],[ID]],tblDados[ID],1))=tblTestes[[#This Row],[ID]],INDEX(tblDados[Valor],MATCH(tblTestes[[#This Row],[ID]],tblDados[ID],1)),NA())</f>
        <v>24465</v>
      </c>
      <c r="I21998" s="4">
        <f>IF(LOOKUP(tblTestes[[#This Row],[ID]],tblDados[ID])=tblTestes[[#This Row],[ID]],LOOKUP(tblTestes[[#This Row],[ID]],tblDados[ID],tblDados[Valor]),NA())</f>
        <v>24465</v>
      </c>
    </row>
    <row r="21999" spans="2:9" x14ac:dyDescent="0.25">
      <c r="B21999" t="s">
        <v>21022</v>
      </c>
      <c r="C21999">
        <v>21989</v>
      </c>
      <c r="E21999" t="s">
        <v>5285</v>
      </c>
      <c r="F21999">
        <f>VLOOKUP(tblTestes[[#This Row],[ID]],tblDados[],2,0)</f>
        <v>641</v>
      </c>
      <c r="G21999" s="4">
        <f>IF(VLOOKUP(tblTestes[[#This Row],[ID]],tblDados[],1)=tblTestes[[#This Row],[ID]],VLOOKUP(tblTestes[[#This Row],[ID]],tblDados[],2),NA())</f>
        <v>641</v>
      </c>
      <c r="H21999" s="4">
        <f>IF(INDEX(tblDados[ID],MATCH(tblTestes[[#This Row],[ID]],tblDados[ID],1))=tblTestes[[#This Row],[ID]],INDEX(tblDados[Valor],MATCH(tblTestes[[#This Row],[ID]],tblDados[ID],1)),NA())</f>
        <v>641</v>
      </c>
      <c r="I21999" s="4">
        <f>IF(LOOKUP(tblTestes[[#This Row],[ID]],tblDados[ID])=tblTestes[[#This Row],[ID]],LOOKUP(tblTestes[[#This Row],[ID]],tblDados[ID],tblDados[Valor]),NA())</f>
        <v>641</v>
      </c>
    </row>
    <row r="22000" spans="2:9" x14ac:dyDescent="0.25">
      <c r="B22000" t="s">
        <v>21295</v>
      </c>
      <c r="C22000">
        <v>21990</v>
      </c>
      <c r="E22000" t="s">
        <v>18888</v>
      </c>
      <c r="F22000">
        <f>VLOOKUP(tblTestes[[#This Row],[ID]],tblDados[],2,0)</f>
        <v>23602</v>
      </c>
      <c r="G22000" s="4">
        <f>IF(VLOOKUP(tblTestes[[#This Row],[ID]],tblDados[],1)=tblTestes[[#This Row],[ID]],VLOOKUP(tblTestes[[#This Row],[ID]],tblDados[],2),NA())</f>
        <v>23602</v>
      </c>
      <c r="H22000" s="4">
        <f>IF(INDEX(tblDados[ID],MATCH(tblTestes[[#This Row],[ID]],tblDados[ID],1))=tblTestes[[#This Row],[ID]],INDEX(tblDados[Valor],MATCH(tblTestes[[#This Row],[ID]],tblDados[ID],1)),NA())</f>
        <v>23602</v>
      </c>
      <c r="I22000" s="4">
        <f>IF(LOOKUP(tblTestes[[#This Row],[ID]],tblDados[ID])=tblTestes[[#This Row],[ID]],LOOKUP(tblTestes[[#This Row],[ID]],tblDados[ID],tblDados[Valor]),NA())</f>
        <v>23602</v>
      </c>
    </row>
    <row r="22001" spans="2:9" x14ac:dyDescent="0.25">
      <c r="B22001" t="s">
        <v>6757</v>
      </c>
      <c r="C22001">
        <v>21991</v>
      </c>
      <c r="E22001" t="s">
        <v>4914</v>
      </c>
      <c r="F22001">
        <f>VLOOKUP(tblTestes[[#This Row],[ID]],tblDados[],2,0)</f>
        <v>21842</v>
      </c>
      <c r="G22001" s="4">
        <f>IF(VLOOKUP(tblTestes[[#This Row],[ID]],tblDados[],1)=tblTestes[[#This Row],[ID]],VLOOKUP(tblTestes[[#This Row],[ID]],tblDados[],2),NA())</f>
        <v>21842</v>
      </c>
      <c r="H22001" s="4">
        <f>IF(INDEX(tblDados[ID],MATCH(tblTestes[[#This Row],[ID]],tblDados[ID],1))=tblTestes[[#This Row],[ID]],INDEX(tblDados[Valor],MATCH(tblTestes[[#This Row],[ID]],tblDados[ID],1)),NA())</f>
        <v>21842</v>
      </c>
      <c r="I22001" s="4">
        <f>IF(LOOKUP(tblTestes[[#This Row],[ID]],tblDados[ID])=tblTestes[[#This Row],[ID]],LOOKUP(tblTestes[[#This Row],[ID]],tblDados[ID],tblDados[Valor]),NA())</f>
        <v>21842</v>
      </c>
    </row>
    <row r="22002" spans="2:9" x14ac:dyDescent="0.25">
      <c r="B22002" t="s">
        <v>7230</v>
      </c>
      <c r="C22002">
        <v>21992</v>
      </c>
      <c r="E22002" t="s">
        <v>22558</v>
      </c>
      <c r="F22002">
        <f>VLOOKUP(tblTestes[[#This Row],[ID]],tblDados[],2,0)</f>
        <v>20972</v>
      </c>
      <c r="G22002" s="4">
        <f>IF(VLOOKUP(tblTestes[[#This Row],[ID]],tblDados[],1)=tblTestes[[#This Row],[ID]],VLOOKUP(tblTestes[[#This Row],[ID]],tblDados[],2),NA())</f>
        <v>20972</v>
      </c>
      <c r="H22002" s="4">
        <f>IF(INDEX(tblDados[ID],MATCH(tblTestes[[#This Row],[ID]],tblDados[ID],1))=tblTestes[[#This Row],[ID]],INDEX(tblDados[Valor],MATCH(tblTestes[[#This Row],[ID]],tblDados[ID],1)),NA())</f>
        <v>20972</v>
      </c>
      <c r="I22002" s="4">
        <f>IF(LOOKUP(tblTestes[[#This Row],[ID]],tblDados[ID])=tblTestes[[#This Row],[ID]],LOOKUP(tblTestes[[#This Row],[ID]],tblDados[ID],tblDados[Valor]),NA())</f>
        <v>20972</v>
      </c>
    </row>
    <row r="22003" spans="2:9" x14ac:dyDescent="0.25">
      <c r="B22003" t="s">
        <v>20014</v>
      </c>
      <c r="C22003">
        <v>21993</v>
      </c>
      <c r="E22003" t="s">
        <v>23058</v>
      </c>
      <c r="F22003">
        <f>VLOOKUP(tblTestes[[#This Row],[ID]],tblDados[],2,0)</f>
        <v>1075</v>
      </c>
      <c r="G22003" s="4">
        <f>IF(VLOOKUP(tblTestes[[#This Row],[ID]],tblDados[],1)=tblTestes[[#This Row],[ID]],VLOOKUP(tblTestes[[#This Row],[ID]],tblDados[],2),NA())</f>
        <v>1075</v>
      </c>
      <c r="H22003" s="4">
        <f>IF(INDEX(tblDados[ID],MATCH(tblTestes[[#This Row],[ID]],tblDados[ID],1))=tblTestes[[#This Row],[ID]],INDEX(tblDados[Valor],MATCH(tblTestes[[#This Row],[ID]],tblDados[ID],1)),NA())</f>
        <v>1075</v>
      </c>
      <c r="I22003" s="4">
        <f>IF(LOOKUP(tblTestes[[#This Row],[ID]],tblDados[ID])=tblTestes[[#This Row],[ID]],LOOKUP(tblTestes[[#This Row],[ID]],tblDados[ID],tblDados[Valor]),NA())</f>
        <v>1075</v>
      </c>
    </row>
    <row r="22004" spans="2:9" x14ac:dyDescent="0.25">
      <c r="B22004" t="s">
        <v>5788</v>
      </c>
      <c r="C22004">
        <v>21994</v>
      </c>
      <c r="E22004" t="s">
        <v>4563</v>
      </c>
      <c r="F22004">
        <f>VLOOKUP(tblTestes[[#This Row],[ID]],tblDados[],2,0)</f>
        <v>2328</v>
      </c>
      <c r="G22004" s="4">
        <f>IF(VLOOKUP(tblTestes[[#This Row],[ID]],tblDados[],1)=tblTestes[[#This Row],[ID]],VLOOKUP(tblTestes[[#This Row],[ID]],tblDados[],2),NA())</f>
        <v>2328</v>
      </c>
      <c r="H22004" s="4">
        <f>IF(INDEX(tblDados[ID],MATCH(tblTestes[[#This Row],[ID]],tblDados[ID],1))=tblTestes[[#This Row],[ID]],INDEX(tblDados[Valor],MATCH(tblTestes[[#This Row],[ID]],tblDados[ID],1)),NA())</f>
        <v>2328</v>
      </c>
      <c r="I22004" s="4">
        <f>IF(LOOKUP(tblTestes[[#This Row],[ID]],tblDados[ID])=tblTestes[[#This Row],[ID]],LOOKUP(tblTestes[[#This Row],[ID]],tblDados[ID],tblDados[Valor]),NA())</f>
        <v>2328</v>
      </c>
    </row>
    <row r="22005" spans="2:9" x14ac:dyDescent="0.25">
      <c r="B22005" t="s">
        <v>23989</v>
      </c>
      <c r="C22005">
        <v>21995</v>
      </c>
      <c r="E22005" t="s">
        <v>11430</v>
      </c>
      <c r="F22005">
        <f>VLOOKUP(tblTestes[[#This Row],[ID]],tblDados[],2,0)</f>
        <v>2657</v>
      </c>
      <c r="G22005" s="4">
        <f>IF(VLOOKUP(tblTestes[[#This Row],[ID]],tblDados[],1)=tblTestes[[#This Row],[ID]],VLOOKUP(tblTestes[[#This Row],[ID]],tblDados[],2),NA())</f>
        <v>2657</v>
      </c>
      <c r="H22005" s="4">
        <f>IF(INDEX(tblDados[ID],MATCH(tblTestes[[#This Row],[ID]],tblDados[ID],1))=tblTestes[[#This Row],[ID]],INDEX(tblDados[Valor],MATCH(tblTestes[[#This Row],[ID]],tblDados[ID],1)),NA())</f>
        <v>2657</v>
      </c>
      <c r="I22005" s="4">
        <f>IF(LOOKUP(tblTestes[[#This Row],[ID]],tblDados[ID])=tblTestes[[#This Row],[ID]],LOOKUP(tblTestes[[#This Row],[ID]],tblDados[ID],tblDados[Valor]),NA())</f>
        <v>2657</v>
      </c>
    </row>
    <row r="22006" spans="2:9" x14ac:dyDescent="0.25">
      <c r="B22006" t="s">
        <v>6138</v>
      </c>
      <c r="C22006">
        <v>21996</v>
      </c>
      <c r="E22006" t="s">
        <v>4777</v>
      </c>
      <c r="F22006">
        <f>VLOOKUP(tblTestes[[#This Row],[ID]],tblDados[],2,0)</f>
        <v>15423</v>
      </c>
      <c r="G22006" s="4">
        <f>IF(VLOOKUP(tblTestes[[#This Row],[ID]],tblDados[],1)=tblTestes[[#This Row],[ID]],VLOOKUP(tblTestes[[#This Row],[ID]],tblDados[],2),NA())</f>
        <v>15423</v>
      </c>
      <c r="H22006" s="4">
        <f>IF(INDEX(tblDados[ID],MATCH(tblTestes[[#This Row],[ID]],tblDados[ID],1))=tblTestes[[#This Row],[ID]],INDEX(tblDados[Valor],MATCH(tblTestes[[#This Row],[ID]],tblDados[ID],1)),NA())</f>
        <v>15423</v>
      </c>
      <c r="I22006" s="4">
        <f>IF(LOOKUP(tblTestes[[#This Row],[ID]],tblDados[ID])=tblTestes[[#This Row],[ID]],LOOKUP(tblTestes[[#This Row],[ID]],tblDados[ID],tblDados[Valor]),NA())</f>
        <v>15423</v>
      </c>
    </row>
    <row r="22007" spans="2:9" x14ac:dyDescent="0.25">
      <c r="B22007" t="s">
        <v>10037</v>
      </c>
      <c r="C22007">
        <v>21997</v>
      </c>
      <c r="E22007" t="s">
        <v>11502</v>
      </c>
      <c r="F22007">
        <f>VLOOKUP(tblTestes[[#This Row],[ID]],tblDados[],2,0)</f>
        <v>8196</v>
      </c>
      <c r="G22007" s="4">
        <f>IF(VLOOKUP(tblTestes[[#This Row],[ID]],tblDados[],1)=tblTestes[[#This Row],[ID]],VLOOKUP(tblTestes[[#This Row],[ID]],tblDados[],2),NA())</f>
        <v>8196</v>
      </c>
      <c r="H22007" s="4">
        <f>IF(INDEX(tblDados[ID],MATCH(tblTestes[[#This Row],[ID]],tblDados[ID],1))=tblTestes[[#This Row],[ID]],INDEX(tblDados[Valor],MATCH(tblTestes[[#This Row],[ID]],tblDados[ID],1)),NA())</f>
        <v>8196</v>
      </c>
      <c r="I22007" s="4">
        <f>IF(LOOKUP(tblTestes[[#This Row],[ID]],tblDados[ID])=tblTestes[[#This Row],[ID]],LOOKUP(tblTestes[[#This Row],[ID]],tblDados[ID],tblDados[Valor]),NA())</f>
        <v>8196</v>
      </c>
    </row>
    <row r="22008" spans="2:9" x14ac:dyDescent="0.25">
      <c r="B22008" t="s">
        <v>2187</v>
      </c>
      <c r="C22008">
        <v>21998</v>
      </c>
      <c r="E22008" t="s">
        <v>13268</v>
      </c>
      <c r="F22008">
        <f>VLOOKUP(tblTestes[[#This Row],[ID]],tblDados[],2,0)</f>
        <v>7584</v>
      </c>
      <c r="G22008" s="4">
        <f>IF(VLOOKUP(tblTestes[[#This Row],[ID]],tblDados[],1)=tblTestes[[#This Row],[ID]],VLOOKUP(tblTestes[[#This Row],[ID]],tblDados[],2),NA())</f>
        <v>7584</v>
      </c>
      <c r="H22008" s="4">
        <f>IF(INDEX(tblDados[ID],MATCH(tblTestes[[#This Row],[ID]],tblDados[ID],1))=tblTestes[[#This Row],[ID]],INDEX(tblDados[Valor],MATCH(tblTestes[[#This Row],[ID]],tblDados[ID],1)),NA())</f>
        <v>7584</v>
      </c>
      <c r="I22008" s="4">
        <f>IF(LOOKUP(tblTestes[[#This Row],[ID]],tblDados[ID])=tblTestes[[#This Row],[ID]],LOOKUP(tblTestes[[#This Row],[ID]],tblDados[ID],tblDados[Valor]),NA())</f>
        <v>7584</v>
      </c>
    </row>
    <row r="22009" spans="2:9" x14ac:dyDescent="0.25">
      <c r="B22009" t="s">
        <v>6527</v>
      </c>
      <c r="C22009">
        <v>21999</v>
      </c>
      <c r="E22009" t="s">
        <v>21536</v>
      </c>
      <c r="F22009">
        <f>VLOOKUP(tblTestes[[#This Row],[ID]],tblDados[],2,0)</f>
        <v>19204</v>
      </c>
      <c r="G22009" s="4">
        <f>IF(VLOOKUP(tblTestes[[#This Row],[ID]],tblDados[],1)=tblTestes[[#This Row],[ID]],VLOOKUP(tblTestes[[#This Row],[ID]],tblDados[],2),NA())</f>
        <v>19204</v>
      </c>
      <c r="H22009" s="4">
        <f>IF(INDEX(tblDados[ID],MATCH(tblTestes[[#This Row],[ID]],tblDados[ID],1))=tblTestes[[#This Row],[ID]],INDEX(tblDados[Valor],MATCH(tblTestes[[#This Row],[ID]],tblDados[ID],1)),NA())</f>
        <v>19204</v>
      </c>
      <c r="I22009" s="4">
        <f>IF(LOOKUP(tblTestes[[#This Row],[ID]],tblDados[ID])=tblTestes[[#This Row],[ID]],LOOKUP(tblTestes[[#This Row],[ID]],tblDados[ID],tblDados[Valor]),NA())</f>
        <v>19204</v>
      </c>
    </row>
    <row r="22010" spans="2:9" x14ac:dyDescent="0.25">
      <c r="B22010" t="s">
        <v>16043</v>
      </c>
      <c r="C22010">
        <v>22000</v>
      </c>
      <c r="E22010" t="s">
        <v>14363</v>
      </c>
      <c r="F22010">
        <f>VLOOKUP(tblTestes[[#This Row],[ID]],tblDados[],2,0)</f>
        <v>20172</v>
      </c>
      <c r="G22010" s="4">
        <f>IF(VLOOKUP(tblTestes[[#This Row],[ID]],tblDados[],1)=tblTestes[[#This Row],[ID]],VLOOKUP(tblTestes[[#This Row],[ID]],tblDados[],2),NA())</f>
        <v>20172</v>
      </c>
      <c r="H22010" s="4">
        <f>IF(INDEX(tblDados[ID],MATCH(tblTestes[[#This Row],[ID]],tblDados[ID],1))=tblTestes[[#This Row],[ID]],INDEX(tblDados[Valor],MATCH(tblTestes[[#This Row],[ID]],tblDados[ID],1)),NA())</f>
        <v>20172</v>
      </c>
      <c r="I22010" s="4">
        <f>IF(LOOKUP(tblTestes[[#This Row],[ID]],tblDados[ID])=tblTestes[[#This Row],[ID]],LOOKUP(tblTestes[[#This Row],[ID]],tblDados[ID],tblDados[Valor]),NA())</f>
        <v>20172</v>
      </c>
    </row>
    <row r="22011" spans="2:9" x14ac:dyDescent="0.25">
      <c r="B22011" t="s">
        <v>14019</v>
      </c>
      <c r="C22011">
        <v>22001</v>
      </c>
      <c r="E22011" t="s">
        <v>7141</v>
      </c>
      <c r="F22011">
        <f>VLOOKUP(tblTestes[[#This Row],[ID]],tblDados[],2,0)</f>
        <v>11296</v>
      </c>
      <c r="G22011" s="4">
        <f>IF(VLOOKUP(tblTestes[[#This Row],[ID]],tblDados[],1)=tblTestes[[#This Row],[ID]],VLOOKUP(tblTestes[[#This Row],[ID]],tblDados[],2),NA())</f>
        <v>11296</v>
      </c>
      <c r="H22011" s="4">
        <f>IF(INDEX(tblDados[ID],MATCH(tblTestes[[#This Row],[ID]],tblDados[ID],1))=tblTestes[[#This Row],[ID]],INDEX(tblDados[Valor],MATCH(tblTestes[[#This Row],[ID]],tblDados[ID],1)),NA())</f>
        <v>11296</v>
      </c>
      <c r="I22011" s="4">
        <f>IF(LOOKUP(tblTestes[[#This Row],[ID]],tblDados[ID])=tblTestes[[#This Row],[ID]],LOOKUP(tblTestes[[#This Row],[ID]],tblDados[ID],tblDados[Valor]),NA())</f>
        <v>11296</v>
      </c>
    </row>
    <row r="22012" spans="2:9" x14ac:dyDescent="0.25">
      <c r="B22012" t="s">
        <v>8436</v>
      </c>
      <c r="C22012">
        <v>22002</v>
      </c>
      <c r="E22012" t="s">
        <v>3128</v>
      </c>
      <c r="F22012">
        <f>VLOOKUP(tblTestes[[#This Row],[ID]],tblDados[],2,0)</f>
        <v>17105</v>
      </c>
      <c r="G22012" s="4">
        <f>IF(VLOOKUP(tblTestes[[#This Row],[ID]],tblDados[],1)=tblTestes[[#This Row],[ID]],VLOOKUP(tblTestes[[#This Row],[ID]],tblDados[],2),NA())</f>
        <v>17105</v>
      </c>
      <c r="H22012" s="4">
        <f>IF(INDEX(tblDados[ID],MATCH(tblTestes[[#This Row],[ID]],tblDados[ID],1))=tblTestes[[#This Row],[ID]],INDEX(tblDados[Valor],MATCH(tblTestes[[#This Row],[ID]],tblDados[ID],1)),NA())</f>
        <v>17105</v>
      </c>
      <c r="I22012" s="4">
        <f>IF(LOOKUP(tblTestes[[#This Row],[ID]],tblDados[ID])=tblTestes[[#This Row],[ID]],LOOKUP(tblTestes[[#This Row],[ID]],tblDados[ID],tblDados[Valor]),NA())</f>
        <v>17105</v>
      </c>
    </row>
    <row r="22013" spans="2:9" x14ac:dyDescent="0.25">
      <c r="B22013" t="s">
        <v>16579</v>
      </c>
      <c r="C22013">
        <v>22003</v>
      </c>
      <c r="E22013" t="s">
        <v>14425</v>
      </c>
      <c r="F22013">
        <f>VLOOKUP(tblTestes[[#This Row],[ID]],tblDados[],2,0)</f>
        <v>19452</v>
      </c>
      <c r="G22013" s="4">
        <f>IF(VLOOKUP(tblTestes[[#This Row],[ID]],tblDados[],1)=tblTestes[[#This Row],[ID]],VLOOKUP(tblTestes[[#This Row],[ID]],tblDados[],2),NA())</f>
        <v>19452</v>
      </c>
      <c r="H22013" s="4">
        <f>IF(INDEX(tblDados[ID],MATCH(tblTestes[[#This Row],[ID]],tblDados[ID],1))=tblTestes[[#This Row],[ID]],INDEX(tblDados[Valor],MATCH(tblTestes[[#This Row],[ID]],tblDados[ID],1)),NA())</f>
        <v>19452</v>
      </c>
      <c r="I22013" s="4">
        <f>IF(LOOKUP(tblTestes[[#This Row],[ID]],tblDados[ID])=tblTestes[[#This Row],[ID]],LOOKUP(tblTestes[[#This Row],[ID]],tblDados[ID],tblDados[Valor]),NA())</f>
        <v>19452</v>
      </c>
    </row>
    <row r="22014" spans="2:9" x14ac:dyDescent="0.25">
      <c r="B22014" t="s">
        <v>5212</v>
      </c>
      <c r="C22014">
        <v>22004</v>
      </c>
      <c r="E22014" t="s">
        <v>17600</v>
      </c>
      <c r="F22014">
        <f>VLOOKUP(tblTestes[[#This Row],[ID]],tblDados[],2,0)</f>
        <v>13249</v>
      </c>
      <c r="G22014" s="4">
        <f>IF(VLOOKUP(tblTestes[[#This Row],[ID]],tblDados[],1)=tblTestes[[#This Row],[ID]],VLOOKUP(tblTestes[[#This Row],[ID]],tblDados[],2),NA())</f>
        <v>13249</v>
      </c>
      <c r="H22014" s="4">
        <f>IF(INDEX(tblDados[ID],MATCH(tblTestes[[#This Row],[ID]],tblDados[ID],1))=tblTestes[[#This Row],[ID]],INDEX(tblDados[Valor],MATCH(tblTestes[[#This Row],[ID]],tblDados[ID],1)),NA())</f>
        <v>13249</v>
      </c>
      <c r="I22014" s="4">
        <f>IF(LOOKUP(tblTestes[[#This Row],[ID]],tblDados[ID])=tblTestes[[#This Row],[ID]],LOOKUP(tblTestes[[#This Row],[ID]],tblDados[ID],tblDados[Valor]),NA())</f>
        <v>13249</v>
      </c>
    </row>
    <row r="22015" spans="2:9" x14ac:dyDescent="0.25">
      <c r="B22015" t="s">
        <v>8918</v>
      </c>
      <c r="C22015">
        <v>22005</v>
      </c>
      <c r="E22015" t="s">
        <v>12986</v>
      </c>
      <c r="F22015">
        <f>VLOOKUP(tblTestes[[#This Row],[ID]],tblDados[],2,0)</f>
        <v>19098</v>
      </c>
      <c r="G22015" s="4">
        <f>IF(VLOOKUP(tblTestes[[#This Row],[ID]],tblDados[],1)=tblTestes[[#This Row],[ID]],VLOOKUP(tblTestes[[#This Row],[ID]],tblDados[],2),NA())</f>
        <v>19098</v>
      </c>
      <c r="H22015" s="4">
        <f>IF(INDEX(tblDados[ID],MATCH(tblTestes[[#This Row],[ID]],tblDados[ID],1))=tblTestes[[#This Row],[ID]],INDEX(tblDados[Valor],MATCH(tblTestes[[#This Row],[ID]],tblDados[ID],1)),NA())</f>
        <v>19098</v>
      </c>
      <c r="I22015" s="4">
        <f>IF(LOOKUP(tblTestes[[#This Row],[ID]],tblDados[ID])=tblTestes[[#This Row],[ID]],LOOKUP(tblTestes[[#This Row],[ID]],tblDados[ID],tblDados[Valor]),NA())</f>
        <v>19098</v>
      </c>
    </row>
    <row r="22016" spans="2:9" x14ac:dyDescent="0.25">
      <c r="B22016" t="s">
        <v>9780</v>
      </c>
      <c r="C22016">
        <v>22006</v>
      </c>
      <c r="E22016" t="s">
        <v>20238</v>
      </c>
      <c r="F22016">
        <f>VLOOKUP(tblTestes[[#This Row],[ID]],tblDados[],2,0)</f>
        <v>7013</v>
      </c>
      <c r="G22016" s="4">
        <f>IF(VLOOKUP(tblTestes[[#This Row],[ID]],tblDados[],1)=tblTestes[[#This Row],[ID]],VLOOKUP(tblTestes[[#This Row],[ID]],tblDados[],2),NA())</f>
        <v>7013</v>
      </c>
      <c r="H22016" s="4">
        <f>IF(INDEX(tblDados[ID],MATCH(tblTestes[[#This Row],[ID]],tblDados[ID],1))=tblTestes[[#This Row],[ID]],INDEX(tblDados[Valor],MATCH(tblTestes[[#This Row],[ID]],tblDados[ID],1)),NA())</f>
        <v>7013</v>
      </c>
      <c r="I22016" s="4">
        <f>IF(LOOKUP(tblTestes[[#This Row],[ID]],tblDados[ID])=tblTestes[[#This Row],[ID]],LOOKUP(tblTestes[[#This Row],[ID]],tblDados[ID],tblDados[Valor]),NA())</f>
        <v>7013</v>
      </c>
    </row>
    <row r="22017" spans="2:9" x14ac:dyDescent="0.25">
      <c r="B22017" t="s">
        <v>20550</v>
      </c>
      <c r="C22017">
        <v>22007</v>
      </c>
      <c r="E22017" t="s">
        <v>9420</v>
      </c>
      <c r="F22017">
        <f>VLOOKUP(tblTestes[[#This Row],[ID]],tblDados[],2,0)</f>
        <v>8437</v>
      </c>
      <c r="G22017" s="4">
        <f>IF(VLOOKUP(tblTestes[[#This Row],[ID]],tblDados[],1)=tblTestes[[#This Row],[ID]],VLOOKUP(tblTestes[[#This Row],[ID]],tblDados[],2),NA())</f>
        <v>8437</v>
      </c>
      <c r="H22017" s="4">
        <f>IF(INDEX(tblDados[ID],MATCH(tblTestes[[#This Row],[ID]],tblDados[ID],1))=tblTestes[[#This Row],[ID]],INDEX(tblDados[Valor],MATCH(tblTestes[[#This Row],[ID]],tblDados[ID],1)),NA())</f>
        <v>8437</v>
      </c>
      <c r="I22017" s="4">
        <f>IF(LOOKUP(tblTestes[[#This Row],[ID]],tblDados[ID])=tblTestes[[#This Row],[ID]],LOOKUP(tblTestes[[#This Row],[ID]],tblDados[ID],tblDados[Valor]),NA())</f>
        <v>8437</v>
      </c>
    </row>
    <row r="22018" spans="2:9" x14ac:dyDescent="0.25">
      <c r="B22018" t="s">
        <v>24686</v>
      </c>
      <c r="C22018">
        <v>22008</v>
      </c>
      <c r="E22018" t="s">
        <v>5875</v>
      </c>
      <c r="F22018">
        <f>VLOOKUP(tblTestes[[#This Row],[ID]],tblDados[],2,0)</f>
        <v>22958</v>
      </c>
      <c r="G22018" s="4">
        <f>IF(VLOOKUP(tblTestes[[#This Row],[ID]],tblDados[],1)=tblTestes[[#This Row],[ID]],VLOOKUP(tblTestes[[#This Row],[ID]],tblDados[],2),NA())</f>
        <v>22958</v>
      </c>
      <c r="H22018" s="4">
        <f>IF(INDEX(tblDados[ID],MATCH(tblTestes[[#This Row],[ID]],tblDados[ID],1))=tblTestes[[#This Row],[ID]],INDEX(tblDados[Valor],MATCH(tblTestes[[#This Row],[ID]],tblDados[ID],1)),NA())</f>
        <v>22958</v>
      </c>
      <c r="I22018" s="4">
        <f>IF(LOOKUP(tblTestes[[#This Row],[ID]],tblDados[ID])=tblTestes[[#This Row],[ID]],LOOKUP(tblTestes[[#This Row],[ID]],tblDados[ID],tblDados[Valor]),NA())</f>
        <v>22958</v>
      </c>
    </row>
    <row r="22019" spans="2:9" x14ac:dyDescent="0.25">
      <c r="B22019" t="s">
        <v>22681</v>
      </c>
      <c r="C22019">
        <v>22009</v>
      </c>
      <c r="E22019" t="s">
        <v>15641</v>
      </c>
      <c r="F22019">
        <f>VLOOKUP(tblTestes[[#This Row],[ID]],tblDados[],2,0)</f>
        <v>10869</v>
      </c>
      <c r="G22019" s="4">
        <f>IF(VLOOKUP(tblTestes[[#This Row],[ID]],tblDados[],1)=tblTestes[[#This Row],[ID]],VLOOKUP(tblTestes[[#This Row],[ID]],tblDados[],2),NA())</f>
        <v>10869</v>
      </c>
      <c r="H22019" s="4">
        <f>IF(INDEX(tblDados[ID],MATCH(tblTestes[[#This Row],[ID]],tblDados[ID],1))=tblTestes[[#This Row],[ID]],INDEX(tblDados[Valor],MATCH(tblTestes[[#This Row],[ID]],tblDados[ID],1)),NA())</f>
        <v>10869</v>
      </c>
      <c r="I22019" s="4">
        <f>IF(LOOKUP(tblTestes[[#This Row],[ID]],tblDados[ID])=tblTestes[[#This Row],[ID]],LOOKUP(tblTestes[[#This Row],[ID]],tblDados[ID],tblDados[Valor]),NA())</f>
        <v>10869</v>
      </c>
    </row>
    <row r="22020" spans="2:9" x14ac:dyDescent="0.25">
      <c r="B22020" t="s">
        <v>24437</v>
      </c>
      <c r="C22020">
        <v>22010</v>
      </c>
      <c r="E22020" t="s">
        <v>11412</v>
      </c>
      <c r="F22020">
        <f>VLOOKUP(tblTestes[[#This Row],[ID]],tblDados[],2,0)</f>
        <v>16844</v>
      </c>
      <c r="G22020" s="4">
        <f>IF(VLOOKUP(tblTestes[[#This Row],[ID]],tblDados[],1)=tblTestes[[#This Row],[ID]],VLOOKUP(tblTestes[[#This Row],[ID]],tblDados[],2),NA())</f>
        <v>16844</v>
      </c>
      <c r="H22020" s="4">
        <f>IF(INDEX(tblDados[ID],MATCH(tblTestes[[#This Row],[ID]],tblDados[ID],1))=tblTestes[[#This Row],[ID]],INDEX(tblDados[Valor],MATCH(tblTestes[[#This Row],[ID]],tblDados[ID],1)),NA())</f>
        <v>16844</v>
      </c>
      <c r="I22020" s="4">
        <f>IF(LOOKUP(tblTestes[[#This Row],[ID]],tblDados[ID])=tblTestes[[#This Row],[ID]],LOOKUP(tblTestes[[#This Row],[ID]],tblDados[ID],tblDados[Valor]),NA())</f>
        <v>16844</v>
      </c>
    </row>
    <row r="22021" spans="2:9" x14ac:dyDescent="0.25">
      <c r="B22021" t="s">
        <v>7757</v>
      </c>
      <c r="C22021">
        <v>22011</v>
      </c>
      <c r="E22021" t="s">
        <v>8213</v>
      </c>
      <c r="F22021">
        <f>VLOOKUP(tblTestes[[#This Row],[ID]],tblDados[],2,0)</f>
        <v>21550</v>
      </c>
      <c r="G22021" s="4">
        <f>IF(VLOOKUP(tblTestes[[#This Row],[ID]],tblDados[],1)=tblTestes[[#This Row],[ID]],VLOOKUP(tblTestes[[#This Row],[ID]],tblDados[],2),NA())</f>
        <v>21550</v>
      </c>
      <c r="H22021" s="4">
        <f>IF(INDEX(tblDados[ID],MATCH(tblTestes[[#This Row],[ID]],tblDados[ID],1))=tblTestes[[#This Row],[ID]],INDEX(tblDados[Valor],MATCH(tblTestes[[#This Row],[ID]],tblDados[ID],1)),NA())</f>
        <v>21550</v>
      </c>
      <c r="I22021" s="4">
        <f>IF(LOOKUP(tblTestes[[#This Row],[ID]],tblDados[ID])=tblTestes[[#This Row],[ID]],LOOKUP(tblTestes[[#This Row],[ID]],tblDados[ID],tblDados[Valor]),NA())</f>
        <v>21550</v>
      </c>
    </row>
    <row r="22022" spans="2:9" x14ac:dyDescent="0.25">
      <c r="B22022" t="s">
        <v>5029</v>
      </c>
      <c r="C22022">
        <v>22012</v>
      </c>
      <c r="E22022" t="s">
        <v>16067</v>
      </c>
      <c r="F22022">
        <f>VLOOKUP(tblTestes[[#This Row],[ID]],tblDados[],2,0)</f>
        <v>19323</v>
      </c>
      <c r="G22022" s="4">
        <f>IF(VLOOKUP(tblTestes[[#This Row],[ID]],tblDados[],1)=tblTestes[[#This Row],[ID]],VLOOKUP(tblTestes[[#This Row],[ID]],tblDados[],2),NA())</f>
        <v>19323</v>
      </c>
      <c r="H22022" s="4">
        <f>IF(INDEX(tblDados[ID],MATCH(tblTestes[[#This Row],[ID]],tblDados[ID],1))=tblTestes[[#This Row],[ID]],INDEX(tblDados[Valor],MATCH(tblTestes[[#This Row],[ID]],tblDados[ID],1)),NA())</f>
        <v>19323</v>
      </c>
      <c r="I22022" s="4">
        <f>IF(LOOKUP(tblTestes[[#This Row],[ID]],tblDados[ID])=tblTestes[[#This Row],[ID]],LOOKUP(tblTestes[[#This Row],[ID]],tblDados[ID],tblDados[Valor]),NA())</f>
        <v>19323</v>
      </c>
    </row>
    <row r="22023" spans="2:9" x14ac:dyDescent="0.25">
      <c r="B22023" t="s">
        <v>17475</v>
      </c>
      <c r="C22023">
        <v>22013</v>
      </c>
      <c r="E22023" t="s">
        <v>16170</v>
      </c>
      <c r="F22023">
        <f>VLOOKUP(tblTestes[[#This Row],[ID]],tblDados[],2,0)</f>
        <v>16518</v>
      </c>
      <c r="G22023" s="4">
        <f>IF(VLOOKUP(tblTestes[[#This Row],[ID]],tblDados[],1)=tblTestes[[#This Row],[ID]],VLOOKUP(tblTestes[[#This Row],[ID]],tblDados[],2),NA())</f>
        <v>16518</v>
      </c>
      <c r="H22023" s="4">
        <f>IF(INDEX(tblDados[ID],MATCH(tblTestes[[#This Row],[ID]],tblDados[ID],1))=tblTestes[[#This Row],[ID]],INDEX(tblDados[Valor],MATCH(tblTestes[[#This Row],[ID]],tblDados[ID],1)),NA())</f>
        <v>16518</v>
      </c>
      <c r="I22023" s="4">
        <f>IF(LOOKUP(tblTestes[[#This Row],[ID]],tblDados[ID])=tblTestes[[#This Row],[ID]],LOOKUP(tblTestes[[#This Row],[ID]],tblDados[ID],tblDados[Valor]),NA())</f>
        <v>16518</v>
      </c>
    </row>
    <row r="22024" spans="2:9" x14ac:dyDescent="0.25">
      <c r="B22024" t="s">
        <v>14814</v>
      </c>
      <c r="C22024">
        <v>22014</v>
      </c>
      <c r="E22024" t="s">
        <v>19265</v>
      </c>
      <c r="F22024">
        <f>VLOOKUP(tblTestes[[#This Row],[ID]],tblDados[],2,0)</f>
        <v>8383</v>
      </c>
      <c r="G22024" s="4">
        <f>IF(VLOOKUP(tblTestes[[#This Row],[ID]],tblDados[],1)=tblTestes[[#This Row],[ID]],VLOOKUP(tblTestes[[#This Row],[ID]],tblDados[],2),NA())</f>
        <v>8383</v>
      </c>
      <c r="H22024" s="4">
        <f>IF(INDEX(tblDados[ID],MATCH(tblTestes[[#This Row],[ID]],tblDados[ID],1))=tblTestes[[#This Row],[ID]],INDEX(tblDados[Valor],MATCH(tblTestes[[#This Row],[ID]],tblDados[ID],1)),NA())</f>
        <v>8383</v>
      </c>
      <c r="I22024" s="4">
        <f>IF(LOOKUP(tblTestes[[#This Row],[ID]],tblDados[ID])=tblTestes[[#This Row],[ID]],LOOKUP(tblTestes[[#This Row],[ID]],tblDados[ID],tblDados[Valor]),NA())</f>
        <v>8383</v>
      </c>
    </row>
    <row r="22025" spans="2:9" x14ac:dyDescent="0.25">
      <c r="B22025" t="s">
        <v>1363</v>
      </c>
      <c r="C22025">
        <v>22015</v>
      </c>
      <c r="E22025" t="s">
        <v>6566</v>
      </c>
      <c r="F22025">
        <f>VLOOKUP(tblTestes[[#This Row],[ID]],tblDados[],2,0)</f>
        <v>1518</v>
      </c>
      <c r="G22025" s="4">
        <f>IF(VLOOKUP(tblTestes[[#This Row],[ID]],tblDados[],1)=tblTestes[[#This Row],[ID]],VLOOKUP(tblTestes[[#This Row],[ID]],tblDados[],2),NA())</f>
        <v>1518</v>
      </c>
      <c r="H22025" s="4">
        <f>IF(INDEX(tblDados[ID],MATCH(tblTestes[[#This Row],[ID]],tblDados[ID],1))=tblTestes[[#This Row],[ID]],INDEX(tblDados[Valor],MATCH(tblTestes[[#This Row],[ID]],tblDados[ID],1)),NA())</f>
        <v>1518</v>
      </c>
      <c r="I22025" s="4">
        <f>IF(LOOKUP(tblTestes[[#This Row],[ID]],tblDados[ID])=tblTestes[[#This Row],[ID]],LOOKUP(tblTestes[[#This Row],[ID]],tblDados[ID],tblDados[Valor]),NA())</f>
        <v>1518</v>
      </c>
    </row>
    <row r="22026" spans="2:9" x14ac:dyDescent="0.25">
      <c r="B22026" t="s">
        <v>883</v>
      </c>
      <c r="C22026">
        <v>22016</v>
      </c>
      <c r="E22026" t="s">
        <v>6140</v>
      </c>
      <c r="F22026">
        <f>VLOOKUP(tblTestes[[#This Row],[ID]],tblDados[],2,0)</f>
        <v>9718</v>
      </c>
      <c r="G22026" s="4">
        <f>IF(VLOOKUP(tblTestes[[#This Row],[ID]],tblDados[],1)=tblTestes[[#This Row],[ID]],VLOOKUP(tblTestes[[#This Row],[ID]],tblDados[],2),NA())</f>
        <v>9718</v>
      </c>
      <c r="H22026" s="4">
        <f>IF(INDEX(tblDados[ID],MATCH(tblTestes[[#This Row],[ID]],tblDados[ID],1))=tblTestes[[#This Row],[ID]],INDEX(tblDados[Valor],MATCH(tblTestes[[#This Row],[ID]],tblDados[ID],1)),NA())</f>
        <v>9718</v>
      </c>
      <c r="I22026" s="4">
        <f>IF(LOOKUP(tblTestes[[#This Row],[ID]],tblDados[ID])=tblTestes[[#This Row],[ID]],LOOKUP(tblTestes[[#This Row],[ID]],tblDados[ID],tblDados[Valor]),NA())</f>
        <v>9718</v>
      </c>
    </row>
    <row r="22027" spans="2:9" x14ac:dyDescent="0.25">
      <c r="B22027" t="s">
        <v>10457</v>
      </c>
      <c r="C22027">
        <v>22017</v>
      </c>
      <c r="E22027" t="s">
        <v>6194</v>
      </c>
      <c r="F22027">
        <f>VLOOKUP(tblTestes[[#This Row],[ID]],tblDados[],2,0)</f>
        <v>9799</v>
      </c>
      <c r="G22027" s="4">
        <f>IF(VLOOKUP(tblTestes[[#This Row],[ID]],tblDados[],1)=tblTestes[[#This Row],[ID]],VLOOKUP(tblTestes[[#This Row],[ID]],tblDados[],2),NA())</f>
        <v>9799</v>
      </c>
      <c r="H22027" s="4">
        <f>IF(INDEX(tblDados[ID],MATCH(tblTestes[[#This Row],[ID]],tblDados[ID],1))=tblTestes[[#This Row],[ID]],INDEX(tblDados[Valor],MATCH(tblTestes[[#This Row],[ID]],tblDados[ID],1)),NA())</f>
        <v>9799</v>
      </c>
      <c r="I22027" s="4">
        <f>IF(LOOKUP(tblTestes[[#This Row],[ID]],tblDados[ID])=tblTestes[[#This Row],[ID]],LOOKUP(tblTestes[[#This Row],[ID]],tblDados[ID],tblDados[Valor]),NA())</f>
        <v>9799</v>
      </c>
    </row>
    <row r="22028" spans="2:9" x14ac:dyDescent="0.25">
      <c r="B22028" t="s">
        <v>21545</v>
      </c>
      <c r="C22028">
        <v>22018</v>
      </c>
      <c r="E22028" t="s">
        <v>13319</v>
      </c>
      <c r="F22028">
        <f>VLOOKUP(tblTestes[[#This Row],[ID]],tblDados[],2,0)</f>
        <v>4046</v>
      </c>
      <c r="G22028" s="4">
        <f>IF(VLOOKUP(tblTestes[[#This Row],[ID]],tblDados[],1)=tblTestes[[#This Row],[ID]],VLOOKUP(tblTestes[[#This Row],[ID]],tblDados[],2),NA())</f>
        <v>4046</v>
      </c>
      <c r="H22028" s="4">
        <f>IF(INDEX(tblDados[ID],MATCH(tblTestes[[#This Row],[ID]],tblDados[ID],1))=tblTestes[[#This Row],[ID]],INDEX(tblDados[Valor],MATCH(tblTestes[[#This Row],[ID]],tblDados[ID],1)),NA())</f>
        <v>4046</v>
      </c>
      <c r="I22028" s="4">
        <f>IF(LOOKUP(tblTestes[[#This Row],[ID]],tblDados[ID])=tblTestes[[#This Row],[ID]],LOOKUP(tblTestes[[#This Row],[ID]],tblDados[ID],tblDados[Valor]),NA())</f>
        <v>4046</v>
      </c>
    </row>
    <row r="22029" spans="2:9" x14ac:dyDescent="0.25">
      <c r="B22029" t="s">
        <v>20975</v>
      </c>
      <c r="C22029">
        <v>22019</v>
      </c>
      <c r="E22029" t="s">
        <v>15969</v>
      </c>
      <c r="F22029">
        <f>VLOOKUP(tblTestes[[#This Row],[ID]],tblDados[],2,0)</f>
        <v>2779</v>
      </c>
      <c r="G22029" s="4">
        <f>IF(VLOOKUP(tblTestes[[#This Row],[ID]],tblDados[],1)=tblTestes[[#This Row],[ID]],VLOOKUP(tblTestes[[#This Row],[ID]],tblDados[],2),NA())</f>
        <v>2779</v>
      </c>
      <c r="H22029" s="4">
        <f>IF(INDEX(tblDados[ID],MATCH(tblTestes[[#This Row],[ID]],tblDados[ID],1))=tblTestes[[#This Row],[ID]],INDEX(tblDados[Valor],MATCH(tblTestes[[#This Row],[ID]],tblDados[ID],1)),NA())</f>
        <v>2779</v>
      </c>
      <c r="I22029" s="4">
        <f>IF(LOOKUP(tblTestes[[#This Row],[ID]],tblDados[ID])=tblTestes[[#This Row],[ID]],LOOKUP(tblTestes[[#This Row],[ID]],tblDados[ID],tblDados[Valor]),NA())</f>
        <v>2779</v>
      </c>
    </row>
    <row r="22030" spans="2:9" x14ac:dyDescent="0.25">
      <c r="B22030" t="s">
        <v>19708</v>
      </c>
      <c r="C22030">
        <v>22020</v>
      </c>
      <c r="E22030" t="s">
        <v>12360</v>
      </c>
      <c r="F22030">
        <f>VLOOKUP(tblTestes[[#This Row],[ID]],tblDados[],2,0)</f>
        <v>23884</v>
      </c>
      <c r="G22030" s="4">
        <f>IF(VLOOKUP(tblTestes[[#This Row],[ID]],tblDados[],1)=tblTestes[[#This Row],[ID]],VLOOKUP(tblTestes[[#This Row],[ID]],tblDados[],2),NA())</f>
        <v>23884</v>
      </c>
      <c r="H22030" s="4">
        <f>IF(INDEX(tblDados[ID],MATCH(tblTestes[[#This Row],[ID]],tblDados[ID],1))=tblTestes[[#This Row],[ID]],INDEX(tblDados[Valor],MATCH(tblTestes[[#This Row],[ID]],tblDados[ID],1)),NA())</f>
        <v>23884</v>
      </c>
      <c r="I22030" s="4">
        <f>IF(LOOKUP(tblTestes[[#This Row],[ID]],tblDados[ID])=tblTestes[[#This Row],[ID]],LOOKUP(tblTestes[[#This Row],[ID]],tblDados[ID],tblDados[Valor]),NA())</f>
        <v>23884</v>
      </c>
    </row>
    <row r="22031" spans="2:9" x14ac:dyDescent="0.25">
      <c r="B22031" t="s">
        <v>8587</v>
      </c>
      <c r="C22031">
        <v>22021</v>
      </c>
      <c r="E22031" t="s">
        <v>9737</v>
      </c>
      <c r="F22031">
        <f>VLOOKUP(tblTestes[[#This Row],[ID]],tblDados[],2,0)</f>
        <v>13299</v>
      </c>
      <c r="G22031" s="4">
        <f>IF(VLOOKUP(tblTestes[[#This Row],[ID]],tblDados[],1)=tblTestes[[#This Row],[ID]],VLOOKUP(tblTestes[[#This Row],[ID]],tblDados[],2),NA())</f>
        <v>13299</v>
      </c>
      <c r="H22031" s="4">
        <f>IF(INDEX(tblDados[ID],MATCH(tblTestes[[#This Row],[ID]],tblDados[ID],1))=tblTestes[[#This Row],[ID]],INDEX(tblDados[Valor],MATCH(tblTestes[[#This Row],[ID]],tblDados[ID],1)),NA())</f>
        <v>13299</v>
      </c>
      <c r="I22031" s="4">
        <f>IF(LOOKUP(tblTestes[[#This Row],[ID]],tblDados[ID])=tblTestes[[#This Row],[ID]],LOOKUP(tblTestes[[#This Row],[ID]],tblDados[ID],tblDados[Valor]),NA())</f>
        <v>13299</v>
      </c>
    </row>
    <row r="22032" spans="2:9" x14ac:dyDescent="0.25">
      <c r="B22032" t="s">
        <v>5615</v>
      </c>
      <c r="C22032">
        <v>22022</v>
      </c>
      <c r="E22032" t="s">
        <v>8708</v>
      </c>
      <c r="F22032">
        <f>VLOOKUP(tblTestes[[#This Row],[ID]],tblDados[],2,0)</f>
        <v>8312</v>
      </c>
      <c r="G22032" s="4">
        <f>IF(VLOOKUP(tblTestes[[#This Row],[ID]],tblDados[],1)=tblTestes[[#This Row],[ID]],VLOOKUP(tblTestes[[#This Row],[ID]],tblDados[],2),NA())</f>
        <v>8312</v>
      </c>
      <c r="H22032" s="4">
        <f>IF(INDEX(tblDados[ID],MATCH(tblTestes[[#This Row],[ID]],tblDados[ID],1))=tblTestes[[#This Row],[ID]],INDEX(tblDados[Valor],MATCH(tblTestes[[#This Row],[ID]],tblDados[ID],1)),NA())</f>
        <v>8312</v>
      </c>
      <c r="I22032" s="4">
        <f>IF(LOOKUP(tblTestes[[#This Row],[ID]],tblDados[ID])=tblTestes[[#This Row],[ID]],LOOKUP(tblTestes[[#This Row],[ID]],tblDados[ID],tblDados[Valor]),NA())</f>
        <v>8312</v>
      </c>
    </row>
    <row r="22033" spans="2:9" x14ac:dyDescent="0.25">
      <c r="B22033" t="s">
        <v>3164</v>
      </c>
      <c r="C22033">
        <v>22023</v>
      </c>
      <c r="E22033" t="s">
        <v>10295</v>
      </c>
      <c r="F22033">
        <f>VLOOKUP(tblTestes[[#This Row],[ID]],tblDados[],2,0)</f>
        <v>2922</v>
      </c>
      <c r="G22033" s="4">
        <f>IF(VLOOKUP(tblTestes[[#This Row],[ID]],tblDados[],1)=tblTestes[[#This Row],[ID]],VLOOKUP(tblTestes[[#This Row],[ID]],tblDados[],2),NA())</f>
        <v>2922</v>
      </c>
      <c r="H22033" s="4">
        <f>IF(INDEX(tblDados[ID],MATCH(tblTestes[[#This Row],[ID]],tblDados[ID],1))=tblTestes[[#This Row],[ID]],INDEX(tblDados[Valor],MATCH(tblTestes[[#This Row],[ID]],tblDados[ID],1)),NA())</f>
        <v>2922</v>
      </c>
      <c r="I22033" s="4">
        <f>IF(LOOKUP(tblTestes[[#This Row],[ID]],tblDados[ID])=tblTestes[[#This Row],[ID]],LOOKUP(tblTestes[[#This Row],[ID]],tblDados[ID],tblDados[Valor]),NA())</f>
        <v>2922</v>
      </c>
    </row>
    <row r="22034" spans="2:9" x14ac:dyDescent="0.25">
      <c r="B22034" t="s">
        <v>1271</v>
      </c>
      <c r="C22034">
        <v>22024</v>
      </c>
      <c r="E22034" t="s">
        <v>18909</v>
      </c>
      <c r="F22034">
        <f>VLOOKUP(tblTestes[[#This Row],[ID]],tblDados[],2,0)</f>
        <v>6655</v>
      </c>
      <c r="G22034" s="4">
        <f>IF(VLOOKUP(tblTestes[[#This Row],[ID]],tblDados[],1)=tblTestes[[#This Row],[ID]],VLOOKUP(tblTestes[[#This Row],[ID]],tblDados[],2),NA())</f>
        <v>6655</v>
      </c>
      <c r="H22034" s="4">
        <f>IF(INDEX(tblDados[ID],MATCH(tblTestes[[#This Row],[ID]],tblDados[ID],1))=tblTestes[[#This Row],[ID]],INDEX(tblDados[Valor],MATCH(tblTestes[[#This Row],[ID]],tblDados[ID],1)),NA())</f>
        <v>6655</v>
      </c>
      <c r="I22034" s="4">
        <f>IF(LOOKUP(tblTestes[[#This Row],[ID]],tblDados[ID])=tblTestes[[#This Row],[ID]],LOOKUP(tblTestes[[#This Row],[ID]],tblDados[ID],tblDados[Valor]),NA())</f>
        <v>6655</v>
      </c>
    </row>
    <row r="22035" spans="2:9" x14ac:dyDescent="0.25">
      <c r="B22035" t="s">
        <v>8699</v>
      </c>
      <c r="C22035">
        <v>22025</v>
      </c>
      <c r="E22035" t="s">
        <v>12013</v>
      </c>
      <c r="F22035">
        <f>VLOOKUP(tblTestes[[#This Row],[ID]],tblDados[],2,0)</f>
        <v>21119</v>
      </c>
      <c r="G22035" s="4">
        <f>IF(VLOOKUP(tblTestes[[#This Row],[ID]],tblDados[],1)=tblTestes[[#This Row],[ID]],VLOOKUP(tblTestes[[#This Row],[ID]],tblDados[],2),NA())</f>
        <v>21119</v>
      </c>
      <c r="H22035" s="4">
        <f>IF(INDEX(tblDados[ID],MATCH(tblTestes[[#This Row],[ID]],tblDados[ID],1))=tblTestes[[#This Row],[ID]],INDEX(tblDados[Valor],MATCH(tblTestes[[#This Row],[ID]],tblDados[ID],1)),NA())</f>
        <v>21119</v>
      </c>
      <c r="I22035" s="4">
        <f>IF(LOOKUP(tblTestes[[#This Row],[ID]],tblDados[ID])=tblTestes[[#This Row],[ID]],LOOKUP(tblTestes[[#This Row],[ID]],tblDados[ID],tblDados[Valor]),NA())</f>
        <v>21119</v>
      </c>
    </row>
    <row r="22036" spans="2:9" x14ac:dyDescent="0.25">
      <c r="B22036" t="s">
        <v>8820</v>
      </c>
      <c r="C22036">
        <v>22026</v>
      </c>
      <c r="E22036" t="s">
        <v>13647</v>
      </c>
      <c r="F22036">
        <f>VLOOKUP(tblTestes[[#This Row],[ID]],tblDados[],2,0)</f>
        <v>17683</v>
      </c>
      <c r="G22036" s="4">
        <f>IF(VLOOKUP(tblTestes[[#This Row],[ID]],tblDados[],1)=tblTestes[[#This Row],[ID]],VLOOKUP(tblTestes[[#This Row],[ID]],tblDados[],2),NA())</f>
        <v>17683</v>
      </c>
      <c r="H22036" s="4">
        <f>IF(INDEX(tblDados[ID],MATCH(tblTestes[[#This Row],[ID]],tblDados[ID],1))=tblTestes[[#This Row],[ID]],INDEX(tblDados[Valor],MATCH(tblTestes[[#This Row],[ID]],tblDados[ID],1)),NA())</f>
        <v>17683</v>
      </c>
      <c r="I22036" s="4">
        <f>IF(LOOKUP(tblTestes[[#This Row],[ID]],tblDados[ID])=tblTestes[[#This Row],[ID]],LOOKUP(tblTestes[[#This Row],[ID]],tblDados[ID],tblDados[Valor]),NA())</f>
        <v>17683</v>
      </c>
    </row>
    <row r="22037" spans="2:9" x14ac:dyDescent="0.25">
      <c r="B22037" t="s">
        <v>15084</v>
      </c>
      <c r="C22037">
        <v>22027</v>
      </c>
      <c r="E22037" t="s">
        <v>4403</v>
      </c>
      <c r="F22037">
        <f>VLOOKUP(tblTestes[[#This Row],[ID]],tblDados[],2,0)</f>
        <v>5647</v>
      </c>
      <c r="G22037" s="4">
        <f>IF(VLOOKUP(tblTestes[[#This Row],[ID]],tblDados[],1)=tblTestes[[#This Row],[ID]],VLOOKUP(tblTestes[[#This Row],[ID]],tblDados[],2),NA())</f>
        <v>5647</v>
      </c>
      <c r="H22037" s="4">
        <f>IF(INDEX(tblDados[ID],MATCH(tblTestes[[#This Row],[ID]],tblDados[ID],1))=tblTestes[[#This Row],[ID]],INDEX(tblDados[Valor],MATCH(tblTestes[[#This Row],[ID]],tblDados[ID],1)),NA())</f>
        <v>5647</v>
      </c>
      <c r="I22037" s="4">
        <f>IF(LOOKUP(tblTestes[[#This Row],[ID]],tblDados[ID])=tblTestes[[#This Row],[ID]],LOOKUP(tblTestes[[#This Row],[ID]],tblDados[ID],tblDados[Valor]),NA())</f>
        <v>5647</v>
      </c>
    </row>
    <row r="22038" spans="2:9" x14ac:dyDescent="0.25">
      <c r="B22038" t="s">
        <v>3312</v>
      </c>
      <c r="C22038">
        <v>22028</v>
      </c>
      <c r="E22038" t="s">
        <v>9626</v>
      </c>
      <c r="F22038">
        <f>VLOOKUP(tblTestes[[#This Row],[ID]],tblDados[],2,0)</f>
        <v>3203</v>
      </c>
      <c r="G22038" s="4">
        <f>IF(VLOOKUP(tblTestes[[#This Row],[ID]],tblDados[],1)=tblTestes[[#This Row],[ID]],VLOOKUP(tblTestes[[#This Row],[ID]],tblDados[],2),NA())</f>
        <v>3203</v>
      </c>
      <c r="H22038" s="4">
        <f>IF(INDEX(tblDados[ID],MATCH(tblTestes[[#This Row],[ID]],tblDados[ID],1))=tblTestes[[#This Row],[ID]],INDEX(tblDados[Valor],MATCH(tblTestes[[#This Row],[ID]],tblDados[ID],1)),NA())</f>
        <v>3203</v>
      </c>
      <c r="I22038" s="4">
        <f>IF(LOOKUP(tblTestes[[#This Row],[ID]],tblDados[ID])=tblTestes[[#This Row],[ID]],LOOKUP(tblTestes[[#This Row],[ID]],tblDados[ID],tblDados[Valor]),NA())</f>
        <v>3203</v>
      </c>
    </row>
    <row r="22039" spans="2:9" x14ac:dyDescent="0.25">
      <c r="B22039" t="s">
        <v>13762</v>
      </c>
      <c r="C22039">
        <v>22029</v>
      </c>
      <c r="E22039" t="s">
        <v>16801</v>
      </c>
      <c r="F22039">
        <f>VLOOKUP(tblTestes[[#This Row],[ID]],tblDados[],2,0)</f>
        <v>18774</v>
      </c>
      <c r="G22039" s="4">
        <f>IF(VLOOKUP(tblTestes[[#This Row],[ID]],tblDados[],1)=tblTestes[[#This Row],[ID]],VLOOKUP(tblTestes[[#This Row],[ID]],tblDados[],2),NA())</f>
        <v>18774</v>
      </c>
      <c r="H22039" s="4">
        <f>IF(INDEX(tblDados[ID],MATCH(tblTestes[[#This Row],[ID]],tblDados[ID],1))=tblTestes[[#This Row],[ID]],INDEX(tblDados[Valor],MATCH(tblTestes[[#This Row],[ID]],tblDados[ID],1)),NA())</f>
        <v>18774</v>
      </c>
      <c r="I22039" s="4">
        <f>IF(LOOKUP(tblTestes[[#This Row],[ID]],tblDados[ID])=tblTestes[[#This Row],[ID]],LOOKUP(tblTestes[[#This Row],[ID]],tblDados[ID],tblDados[Valor]),NA())</f>
        <v>18774</v>
      </c>
    </row>
    <row r="22040" spans="2:9" x14ac:dyDescent="0.25">
      <c r="B22040" t="s">
        <v>18554</v>
      </c>
      <c r="C22040">
        <v>22030</v>
      </c>
      <c r="E22040" t="s">
        <v>5857</v>
      </c>
      <c r="F22040">
        <f>VLOOKUP(tblTestes[[#This Row],[ID]],tblDados[],2,0)</f>
        <v>10195</v>
      </c>
      <c r="G22040" s="4">
        <f>IF(VLOOKUP(tblTestes[[#This Row],[ID]],tblDados[],1)=tblTestes[[#This Row],[ID]],VLOOKUP(tblTestes[[#This Row],[ID]],tblDados[],2),NA())</f>
        <v>10195</v>
      </c>
      <c r="H22040" s="4">
        <f>IF(INDEX(tblDados[ID],MATCH(tblTestes[[#This Row],[ID]],tblDados[ID],1))=tblTestes[[#This Row],[ID]],INDEX(tblDados[Valor],MATCH(tblTestes[[#This Row],[ID]],tblDados[ID],1)),NA())</f>
        <v>10195</v>
      </c>
      <c r="I22040" s="4">
        <f>IF(LOOKUP(tblTestes[[#This Row],[ID]],tblDados[ID])=tblTestes[[#This Row],[ID]],LOOKUP(tblTestes[[#This Row],[ID]],tblDados[ID],tblDados[Valor]),NA())</f>
        <v>10195</v>
      </c>
    </row>
    <row r="22041" spans="2:9" x14ac:dyDescent="0.25">
      <c r="B22041" t="s">
        <v>8769</v>
      </c>
      <c r="C22041">
        <v>22031</v>
      </c>
      <c r="E22041" t="s">
        <v>23550</v>
      </c>
      <c r="F22041">
        <f>VLOOKUP(tblTestes[[#This Row],[ID]],tblDados[],2,0)</f>
        <v>16801</v>
      </c>
      <c r="G22041" s="4">
        <f>IF(VLOOKUP(tblTestes[[#This Row],[ID]],tblDados[],1)=tblTestes[[#This Row],[ID]],VLOOKUP(tblTestes[[#This Row],[ID]],tblDados[],2),NA())</f>
        <v>16801</v>
      </c>
      <c r="H22041" s="4">
        <f>IF(INDEX(tblDados[ID],MATCH(tblTestes[[#This Row],[ID]],tblDados[ID],1))=tblTestes[[#This Row],[ID]],INDEX(tblDados[Valor],MATCH(tblTestes[[#This Row],[ID]],tblDados[ID],1)),NA())</f>
        <v>16801</v>
      </c>
      <c r="I22041" s="4">
        <f>IF(LOOKUP(tblTestes[[#This Row],[ID]],tblDados[ID])=tblTestes[[#This Row],[ID]],LOOKUP(tblTestes[[#This Row],[ID]],tblDados[ID],tblDados[Valor]),NA())</f>
        <v>16801</v>
      </c>
    </row>
    <row r="22042" spans="2:9" x14ac:dyDescent="0.25">
      <c r="B22042" t="s">
        <v>7099</v>
      </c>
      <c r="C22042">
        <v>22032</v>
      </c>
      <c r="E22042" t="s">
        <v>20619</v>
      </c>
      <c r="F22042">
        <f>VLOOKUP(tblTestes[[#This Row],[ID]],tblDados[],2,0)</f>
        <v>7579</v>
      </c>
      <c r="G22042" s="4">
        <f>IF(VLOOKUP(tblTestes[[#This Row],[ID]],tblDados[],1)=tblTestes[[#This Row],[ID]],VLOOKUP(tblTestes[[#This Row],[ID]],tblDados[],2),NA())</f>
        <v>7579</v>
      </c>
      <c r="H22042" s="4">
        <f>IF(INDEX(tblDados[ID],MATCH(tblTestes[[#This Row],[ID]],tblDados[ID],1))=tblTestes[[#This Row],[ID]],INDEX(tblDados[Valor],MATCH(tblTestes[[#This Row],[ID]],tblDados[ID],1)),NA())</f>
        <v>7579</v>
      </c>
      <c r="I22042" s="4">
        <f>IF(LOOKUP(tblTestes[[#This Row],[ID]],tblDados[ID])=tblTestes[[#This Row],[ID]],LOOKUP(tblTestes[[#This Row],[ID]],tblDados[ID],tblDados[Valor]),NA())</f>
        <v>7579</v>
      </c>
    </row>
    <row r="22043" spans="2:9" x14ac:dyDescent="0.25">
      <c r="B22043" t="s">
        <v>805</v>
      </c>
      <c r="C22043">
        <v>22033</v>
      </c>
      <c r="E22043" t="s">
        <v>9180</v>
      </c>
      <c r="F22043">
        <f>VLOOKUP(tblTestes[[#This Row],[ID]],tblDados[],2,0)</f>
        <v>6584</v>
      </c>
      <c r="G22043" s="4">
        <f>IF(VLOOKUP(tblTestes[[#This Row],[ID]],tblDados[],1)=tblTestes[[#This Row],[ID]],VLOOKUP(tblTestes[[#This Row],[ID]],tblDados[],2),NA())</f>
        <v>6584</v>
      </c>
      <c r="H22043" s="4">
        <f>IF(INDEX(tblDados[ID],MATCH(tblTestes[[#This Row],[ID]],tblDados[ID],1))=tblTestes[[#This Row],[ID]],INDEX(tblDados[Valor],MATCH(tblTestes[[#This Row],[ID]],tblDados[ID],1)),NA())</f>
        <v>6584</v>
      </c>
      <c r="I22043" s="4">
        <f>IF(LOOKUP(tblTestes[[#This Row],[ID]],tblDados[ID])=tblTestes[[#This Row],[ID]],LOOKUP(tblTestes[[#This Row],[ID]],tblDados[ID],tblDados[Valor]),NA())</f>
        <v>6584</v>
      </c>
    </row>
    <row r="22044" spans="2:9" x14ac:dyDescent="0.25">
      <c r="B22044" t="s">
        <v>17871</v>
      </c>
      <c r="C22044">
        <v>22034</v>
      </c>
      <c r="E22044" t="s">
        <v>12603</v>
      </c>
      <c r="F22044">
        <f>VLOOKUP(tblTestes[[#This Row],[ID]],tblDados[],2,0)</f>
        <v>19702</v>
      </c>
      <c r="G22044" s="4">
        <f>IF(VLOOKUP(tblTestes[[#This Row],[ID]],tblDados[],1)=tblTestes[[#This Row],[ID]],VLOOKUP(tblTestes[[#This Row],[ID]],tblDados[],2),NA())</f>
        <v>19702</v>
      </c>
      <c r="H22044" s="4">
        <f>IF(INDEX(tblDados[ID],MATCH(tblTestes[[#This Row],[ID]],tblDados[ID],1))=tblTestes[[#This Row],[ID]],INDEX(tblDados[Valor],MATCH(tblTestes[[#This Row],[ID]],tblDados[ID],1)),NA())</f>
        <v>19702</v>
      </c>
      <c r="I22044" s="4">
        <f>IF(LOOKUP(tblTestes[[#This Row],[ID]],tblDados[ID])=tblTestes[[#This Row],[ID]],LOOKUP(tblTestes[[#This Row],[ID]],tblDados[ID],tblDados[Valor]),NA())</f>
        <v>19702</v>
      </c>
    </row>
    <row r="22045" spans="2:9" x14ac:dyDescent="0.25">
      <c r="B22045" t="s">
        <v>3434</v>
      </c>
      <c r="C22045">
        <v>22035</v>
      </c>
      <c r="E22045" t="s">
        <v>8065</v>
      </c>
      <c r="F22045">
        <f>VLOOKUP(tblTestes[[#This Row],[ID]],tblDados[],2,0)</f>
        <v>17770</v>
      </c>
      <c r="G22045" s="4">
        <f>IF(VLOOKUP(tblTestes[[#This Row],[ID]],tblDados[],1)=tblTestes[[#This Row],[ID]],VLOOKUP(tblTestes[[#This Row],[ID]],tblDados[],2),NA())</f>
        <v>17770</v>
      </c>
      <c r="H22045" s="4">
        <f>IF(INDEX(tblDados[ID],MATCH(tblTestes[[#This Row],[ID]],tblDados[ID],1))=tblTestes[[#This Row],[ID]],INDEX(tblDados[Valor],MATCH(tblTestes[[#This Row],[ID]],tblDados[ID],1)),NA())</f>
        <v>17770</v>
      </c>
      <c r="I22045" s="4">
        <f>IF(LOOKUP(tblTestes[[#This Row],[ID]],tblDados[ID])=tblTestes[[#This Row],[ID]],LOOKUP(tblTestes[[#This Row],[ID]],tblDados[ID],tblDados[Valor]),NA())</f>
        <v>17770</v>
      </c>
    </row>
    <row r="22046" spans="2:9" x14ac:dyDescent="0.25">
      <c r="B22046" t="s">
        <v>22735</v>
      </c>
      <c r="C22046">
        <v>22036</v>
      </c>
      <c r="E22046" t="s">
        <v>6994</v>
      </c>
      <c r="F22046">
        <f>VLOOKUP(tblTestes[[#This Row],[ID]],tblDados[],2,0)</f>
        <v>1607</v>
      </c>
      <c r="G22046" s="4">
        <f>IF(VLOOKUP(tblTestes[[#This Row],[ID]],tblDados[],1)=tblTestes[[#This Row],[ID]],VLOOKUP(tblTestes[[#This Row],[ID]],tblDados[],2),NA())</f>
        <v>1607</v>
      </c>
      <c r="H22046" s="4">
        <f>IF(INDEX(tblDados[ID],MATCH(tblTestes[[#This Row],[ID]],tblDados[ID],1))=tblTestes[[#This Row],[ID]],INDEX(tblDados[Valor],MATCH(tblTestes[[#This Row],[ID]],tblDados[ID],1)),NA())</f>
        <v>1607</v>
      </c>
      <c r="I22046" s="4">
        <f>IF(LOOKUP(tblTestes[[#This Row],[ID]],tblDados[ID])=tblTestes[[#This Row],[ID]],LOOKUP(tblTestes[[#This Row],[ID]],tblDados[ID],tblDados[Valor]),NA())</f>
        <v>1607</v>
      </c>
    </row>
    <row r="22047" spans="2:9" x14ac:dyDescent="0.25">
      <c r="B22047" t="s">
        <v>20732</v>
      </c>
      <c r="C22047">
        <v>22037</v>
      </c>
      <c r="E22047" t="s">
        <v>8381</v>
      </c>
      <c r="F22047">
        <f>VLOOKUP(tblTestes[[#This Row],[ID]],tblDados[],2,0)</f>
        <v>2051</v>
      </c>
      <c r="G22047" s="4">
        <f>IF(VLOOKUP(tblTestes[[#This Row],[ID]],tblDados[],1)=tblTestes[[#This Row],[ID]],VLOOKUP(tblTestes[[#This Row],[ID]],tblDados[],2),NA())</f>
        <v>2051</v>
      </c>
      <c r="H22047" s="4">
        <f>IF(INDEX(tblDados[ID],MATCH(tblTestes[[#This Row],[ID]],tblDados[ID],1))=tblTestes[[#This Row],[ID]],INDEX(tblDados[Valor],MATCH(tblTestes[[#This Row],[ID]],tblDados[ID],1)),NA())</f>
        <v>2051</v>
      </c>
      <c r="I22047" s="4">
        <f>IF(LOOKUP(tblTestes[[#This Row],[ID]],tblDados[ID])=tblTestes[[#This Row],[ID]],LOOKUP(tblTestes[[#This Row],[ID]],tblDados[ID],tblDados[Valor]),NA())</f>
        <v>2051</v>
      </c>
    </row>
    <row r="22048" spans="2:9" x14ac:dyDescent="0.25">
      <c r="B22048" t="s">
        <v>21198</v>
      </c>
      <c r="C22048">
        <v>22038</v>
      </c>
      <c r="E22048" t="s">
        <v>21002</v>
      </c>
      <c r="F22048">
        <f>VLOOKUP(tblTestes[[#This Row],[ID]],tblDados[],2,0)</f>
        <v>22774</v>
      </c>
      <c r="G22048" s="4">
        <f>IF(VLOOKUP(tblTestes[[#This Row],[ID]],tblDados[],1)=tblTestes[[#This Row],[ID]],VLOOKUP(tblTestes[[#This Row],[ID]],tblDados[],2),NA())</f>
        <v>22774</v>
      </c>
      <c r="H22048" s="4">
        <f>IF(INDEX(tblDados[ID],MATCH(tblTestes[[#This Row],[ID]],tblDados[ID],1))=tblTestes[[#This Row],[ID]],INDEX(tblDados[Valor],MATCH(tblTestes[[#This Row],[ID]],tblDados[ID],1)),NA())</f>
        <v>22774</v>
      </c>
      <c r="I22048" s="4">
        <f>IF(LOOKUP(tblTestes[[#This Row],[ID]],tblDados[ID])=tblTestes[[#This Row],[ID]],LOOKUP(tblTestes[[#This Row],[ID]],tblDados[ID],tblDados[Valor]),NA())</f>
        <v>22774</v>
      </c>
    </row>
    <row r="22049" spans="2:9" x14ac:dyDescent="0.25">
      <c r="B22049" t="s">
        <v>17876</v>
      </c>
      <c r="C22049">
        <v>22039</v>
      </c>
      <c r="E22049" t="s">
        <v>12152</v>
      </c>
      <c r="F22049">
        <f>VLOOKUP(tblTestes[[#This Row],[ID]],tblDados[],2,0)</f>
        <v>8343</v>
      </c>
      <c r="G22049" s="4">
        <f>IF(VLOOKUP(tblTestes[[#This Row],[ID]],tblDados[],1)=tblTestes[[#This Row],[ID]],VLOOKUP(tblTestes[[#This Row],[ID]],tblDados[],2),NA())</f>
        <v>8343</v>
      </c>
      <c r="H22049" s="4">
        <f>IF(INDEX(tblDados[ID],MATCH(tblTestes[[#This Row],[ID]],tblDados[ID],1))=tblTestes[[#This Row],[ID]],INDEX(tblDados[Valor],MATCH(tblTestes[[#This Row],[ID]],tblDados[ID],1)),NA())</f>
        <v>8343</v>
      </c>
      <c r="I22049" s="4">
        <f>IF(LOOKUP(tblTestes[[#This Row],[ID]],tblDados[ID])=tblTestes[[#This Row],[ID]],LOOKUP(tblTestes[[#This Row],[ID]],tblDados[ID],tblDados[Valor]),NA())</f>
        <v>8343</v>
      </c>
    </row>
    <row r="22050" spans="2:9" x14ac:dyDescent="0.25">
      <c r="B22050" t="s">
        <v>5527</v>
      </c>
      <c r="C22050">
        <v>22040</v>
      </c>
      <c r="E22050" t="s">
        <v>15984</v>
      </c>
      <c r="F22050">
        <f>VLOOKUP(tblTestes[[#This Row],[ID]],tblDados[],2,0)</f>
        <v>9780</v>
      </c>
      <c r="G22050" s="4">
        <f>IF(VLOOKUP(tblTestes[[#This Row],[ID]],tblDados[],1)=tblTestes[[#This Row],[ID]],VLOOKUP(tblTestes[[#This Row],[ID]],tblDados[],2),NA())</f>
        <v>9780</v>
      </c>
      <c r="H22050" s="4">
        <f>IF(INDEX(tblDados[ID],MATCH(tblTestes[[#This Row],[ID]],tblDados[ID],1))=tblTestes[[#This Row],[ID]],INDEX(tblDados[Valor],MATCH(tblTestes[[#This Row],[ID]],tblDados[ID],1)),NA())</f>
        <v>9780</v>
      </c>
      <c r="I22050" s="4">
        <f>IF(LOOKUP(tblTestes[[#This Row],[ID]],tblDados[ID])=tblTestes[[#This Row],[ID]],LOOKUP(tblTestes[[#This Row],[ID]],tblDados[ID],tblDados[Valor]),NA())</f>
        <v>9780</v>
      </c>
    </row>
    <row r="22051" spans="2:9" x14ac:dyDescent="0.25">
      <c r="B22051" t="s">
        <v>21358</v>
      </c>
      <c r="C22051">
        <v>22041</v>
      </c>
      <c r="E22051" t="s">
        <v>18024</v>
      </c>
      <c r="F22051">
        <f>VLOOKUP(tblTestes[[#This Row],[ID]],tblDados[],2,0)</f>
        <v>9167</v>
      </c>
      <c r="G22051" s="4">
        <f>IF(VLOOKUP(tblTestes[[#This Row],[ID]],tblDados[],1)=tblTestes[[#This Row],[ID]],VLOOKUP(tblTestes[[#This Row],[ID]],tblDados[],2),NA())</f>
        <v>9167</v>
      </c>
      <c r="H22051" s="4">
        <f>IF(INDEX(tblDados[ID],MATCH(tblTestes[[#This Row],[ID]],tblDados[ID],1))=tblTestes[[#This Row],[ID]],INDEX(tblDados[Valor],MATCH(tblTestes[[#This Row],[ID]],tblDados[ID],1)),NA())</f>
        <v>9167</v>
      </c>
      <c r="I22051" s="4">
        <f>IF(LOOKUP(tblTestes[[#This Row],[ID]],tblDados[ID])=tblTestes[[#This Row],[ID]],LOOKUP(tblTestes[[#This Row],[ID]],tblDados[ID],tblDados[Valor]),NA())</f>
        <v>9167</v>
      </c>
    </row>
    <row r="22052" spans="2:9" x14ac:dyDescent="0.25">
      <c r="B22052" t="s">
        <v>5288</v>
      </c>
      <c r="C22052">
        <v>22042</v>
      </c>
      <c r="E22052" t="s">
        <v>19708</v>
      </c>
      <c r="F22052">
        <f>VLOOKUP(tblTestes[[#This Row],[ID]],tblDados[],2,0)</f>
        <v>22020</v>
      </c>
      <c r="G22052" s="4">
        <f>IF(VLOOKUP(tblTestes[[#This Row],[ID]],tblDados[],1)=tblTestes[[#This Row],[ID]],VLOOKUP(tblTestes[[#This Row],[ID]],tblDados[],2),NA())</f>
        <v>22020</v>
      </c>
      <c r="H22052" s="4">
        <f>IF(INDEX(tblDados[ID],MATCH(tblTestes[[#This Row],[ID]],tblDados[ID],1))=tblTestes[[#This Row],[ID]],INDEX(tblDados[Valor],MATCH(tblTestes[[#This Row],[ID]],tblDados[ID],1)),NA())</f>
        <v>22020</v>
      </c>
      <c r="I22052" s="4">
        <f>IF(LOOKUP(tblTestes[[#This Row],[ID]],tblDados[ID])=tblTestes[[#This Row],[ID]],LOOKUP(tblTestes[[#This Row],[ID]],tblDados[ID],tblDados[Valor]),NA())</f>
        <v>22020</v>
      </c>
    </row>
    <row r="22053" spans="2:9" x14ac:dyDescent="0.25">
      <c r="B22053" t="s">
        <v>23501</v>
      </c>
      <c r="C22053">
        <v>22043</v>
      </c>
      <c r="E22053" t="s">
        <v>4458</v>
      </c>
      <c r="F22053">
        <f>VLOOKUP(tblTestes[[#This Row],[ID]],tblDados[],2,0)</f>
        <v>6932</v>
      </c>
      <c r="G22053" s="4">
        <f>IF(VLOOKUP(tblTestes[[#This Row],[ID]],tblDados[],1)=tblTestes[[#This Row],[ID]],VLOOKUP(tblTestes[[#This Row],[ID]],tblDados[],2),NA())</f>
        <v>6932</v>
      </c>
      <c r="H22053" s="4">
        <f>IF(INDEX(tblDados[ID],MATCH(tblTestes[[#This Row],[ID]],tblDados[ID],1))=tblTestes[[#This Row],[ID]],INDEX(tblDados[Valor],MATCH(tblTestes[[#This Row],[ID]],tblDados[ID],1)),NA())</f>
        <v>6932</v>
      </c>
      <c r="I22053" s="4">
        <f>IF(LOOKUP(tblTestes[[#This Row],[ID]],tblDados[ID])=tblTestes[[#This Row],[ID]],LOOKUP(tblTestes[[#This Row],[ID]],tblDados[ID],tblDados[Valor]),NA())</f>
        <v>6932</v>
      </c>
    </row>
    <row r="22054" spans="2:9" x14ac:dyDescent="0.25">
      <c r="B22054" t="s">
        <v>19889</v>
      </c>
      <c r="C22054">
        <v>22044</v>
      </c>
      <c r="E22054" t="s">
        <v>13738</v>
      </c>
      <c r="F22054">
        <f>VLOOKUP(tblTestes[[#This Row],[ID]],tblDados[],2,0)</f>
        <v>672</v>
      </c>
      <c r="G22054" s="4">
        <f>IF(VLOOKUP(tblTestes[[#This Row],[ID]],tblDados[],1)=tblTestes[[#This Row],[ID]],VLOOKUP(tblTestes[[#This Row],[ID]],tblDados[],2),NA())</f>
        <v>672</v>
      </c>
      <c r="H22054" s="4">
        <f>IF(INDEX(tblDados[ID],MATCH(tblTestes[[#This Row],[ID]],tblDados[ID],1))=tblTestes[[#This Row],[ID]],INDEX(tblDados[Valor],MATCH(tblTestes[[#This Row],[ID]],tblDados[ID],1)),NA())</f>
        <v>672</v>
      </c>
      <c r="I22054" s="4">
        <f>IF(LOOKUP(tblTestes[[#This Row],[ID]],tblDados[ID])=tblTestes[[#This Row],[ID]],LOOKUP(tblTestes[[#This Row],[ID]],tblDados[ID],tblDados[Valor]),NA())</f>
        <v>672</v>
      </c>
    </row>
    <row r="22055" spans="2:9" x14ac:dyDescent="0.25">
      <c r="B22055" t="s">
        <v>16233</v>
      </c>
      <c r="C22055">
        <v>22045</v>
      </c>
      <c r="E22055" t="s">
        <v>2914</v>
      </c>
      <c r="F22055">
        <f>VLOOKUP(tblTestes[[#This Row],[ID]],tblDados[],2,0)</f>
        <v>3995</v>
      </c>
      <c r="G22055" s="4">
        <f>IF(VLOOKUP(tblTestes[[#This Row],[ID]],tblDados[],1)=tblTestes[[#This Row],[ID]],VLOOKUP(tblTestes[[#This Row],[ID]],tblDados[],2),NA())</f>
        <v>3995</v>
      </c>
      <c r="H22055" s="4">
        <f>IF(INDEX(tblDados[ID],MATCH(tblTestes[[#This Row],[ID]],tblDados[ID],1))=tblTestes[[#This Row],[ID]],INDEX(tblDados[Valor],MATCH(tblTestes[[#This Row],[ID]],tblDados[ID],1)),NA())</f>
        <v>3995</v>
      </c>
      <c r="I22055" s="4">
        <f>IF(LOOKUP(tblTestes[[#This Row],[ID]],tblDados[ID])=tblTestes[[#This Row],[ID]],LOOKUP(tblTestes[[#This Row],[ID]],tblDados[ID],tblDados[Valor]),NA())</f>
        <v>3995</v>
      </c>
    </row>
    <row r="22056" spans="2:9" x14ac:dyDescent="0.25">
      <c r="B22056" t="s">
        <v>9778</v>
      </c>
      <c r="C22056">
        <v>22046</v>
      </c>
      <c r="E22056" t="s">
        <v>23624</v>
      </c>
      <c r="F22056">
        <f>VLOOKUP(tblTestes[[#This Row],[ID]],tblDados[],2,0)</f>
        <v>5549</v>
      </c>
      <c r="G22056" s="4">
        <f>IF(VLOOKUP(tblTestes[[#This Row],[ID]],tblDados[],1)=tblTestes[[#This Row],[ID]],VLOOKUP(tblTestes[[#This Row],[ID]],tblDados[],2),NA())</f>
        <v>5549</v>
      </c>
      <c r="H22056" s="4">
        <f>IF(INDEX(tblDados[ID],MATCH(tblTestes[[#This Row],[ID]],tblDados[ID],1))=tblTestes[[#This Row],[ID]],INDEX(tblDados[Valor],MATCH(tblTestes[[#This Row],[ID]],tblDados[ID],1)),NA())</f>
        <v>5549</v>
      </c>
      <c r="I22056" s="4">
        <f>IF(LOOKUP(tblTestes[[#This Row],[ID]],tblDados[ID])=tblTestes[[#This Row],[ID]],LOOKUP(tblTestes[[#This Row],[ID]],tblDados[ID],tblDados[Valor]),NA())</f>
        <v>5549</v>
      </c>
    </row>
    <row r="22057" spans="2:9" x14ac:dyDescent="0.25">
      <c r="B22057" t="s">
        <v>22154</v>
      </c>
      <c r="C22057">
        <v>22047</v>
      </c>
      <c r="E22057" t="s">
        <v>11855</v>
      </c>
      <c r="F22057">
        <f>VLOOKUP(tblTestes[[#This Row],[ID]],tblDados[],2,0)</f>
        <v>13890</v>
      </c>
      <c r="G22057" s="4">
        <f>IF(VLOOKUP(tblTestes[[#This Row],[ID]],tblDados[],1)=tblTestes[[#This Row],[ID]],VLOOKUP(tblTestes[[#This Row],[ID]],tblDados[],2),NA())</f>
        <v>13890</v>
      </c>
      <c r="H22057" s="4">
        <f>IF(INDEX(tblDados[ID],MATCH(tblTestes[[#This Row],[ID]],tblDados[ID],1))=tblTestes[[#This Row],[ID]],INDEX(tblDados[Valor],MATCH(tblTestes[[#This Row],[ID]],tblDados[ID],1)),NA())</f>
        <v>13890</v>
      </c>
      <c r="I22057" s="4">
        <f>IF(LOOKUP(tblTestes[[#This Row],[ID]],tblDados[ID])=tblTestes[[#This Row],[ID]],LOOKUP(tblTestes[[#This Row],[ID]],tblDados[ID],tblDados[Valor]),NA())</f>
        <v>13890</v>
      </c>
    </row>
    <row r="22058" spans="2:9" x14ac:dyDescent="0.25">
      <c r="B22058" t="s">
        <v>22024</v>
      </c>
      <c r="C22058">
        <v>22048</v>
      </c>
      <c r="E22058" t="s">
        <v>9858</v>
      </c>
      <c r="F22058">
        <f>VLOOKUP(tblTestes[[#This Row],[ID]],tblDados[],2,0)</f>
        <v>17303</v>
      </c>
      <c r="G22058" s="4">
        <f>IF(VLOOKUP(tblTestes[[#This Row],[ID]],tblDados[],1)=tblTestes[[#This Row],[ID]],VLOOKUP(tblTestes[[#This Row],[ID]],tblDados[],2),NA())</f>
        <v>17303</v>
      </c>
      <c r="H22058" s="4">
        <f>IF(INDEX(tblDados[ID],MATCH(tblTestes[[#This Row],[ID]],tblDados[ID],1))=tblTestes[[#This Row],[ID]],INDEX(tblDados[Valor],MATCH(tblTestes[[#This Row],[ID]],tblDados[ID],1)),NA())</f>
        <v>17303</v>
      </c>
      <c r="I22058" s="4">
        <f>IF(LOOKUP(tblTestes[[#This Row],[ID]],tblDados[ID])=tblTestes[[#This Row],[ID]],LOOKUP(tblTestes[[#This Row],[ID]],tblDados[ID],tblDados[Valor]),NA())</f>
        <v>17303</v>
      </c>
    </row>
    <row r="22059" spans="2:9" x14ac:dyDescent="0.25">
      <c r="B22059" t="s">
        <v>1936</v>
      </c>
      <c r="C22059">
        <v>22049</v>
      </c>
      <c r="E22059" t="s">
        <v>3988</v>
      </c>
      <c r="F22059">
        <f>VLOOKUP(tblTestes[[#This Row],[ID]],tblDados[],2,0)</f>
        <v>24381</v>
      </c>
      <c r="G22059" s="4">
        <f>IF(VLOOKUP(tblTestes[[#This Row],[ID]],tblDados[],1)=tblTestes[[#This Row],[ID]],VLOOKUP(tblTestes[[#This Row],[ID]],tblDados[],2),NA())</f>
        <v>24381</v>
      </c>
      <c r="H22059" s="4">
        <f>IF(INDEX(tblDados[ID],MATCH(tblTestes[[#This Row],[ID]],tblDados[ID],1))=tblTestes[[#This Row],[ID]],INDEX(tblDados[Valor],MATCH(tblTestes[[#This Row],[ID]],tblDados[ID],1)),NA())</f>
        <v>24381</v>
      </c>
      <c r="I22059" s="4">
        <f>IF(LOOKUP(tblTestes[[#This Row],[ID]],tblDados[ID])=tblTestes[[#This Row],[ID]],LOOKUP(tblTestes[[#This Row],[ID]],tblDados[ID],tblDados[Valor]),NA())</f>
        <v>24381</v>
      </c>
    </row>
    <row r="22060" spans="2:9" x14ac:dyDescent="0.25">
      <c r="B22060" t="s">
        <v>552</v>
      </c>
      <c r="C22060">
        <v>22050</v>
      </c>
      <c r="E22060" t="s">
        <v>20788</v>
      </c>
      <c r="F22060">
        <f>VLOOKUP(tblTestes[[#This Row],[ID]],tblDados[],2,0)</f>
        <v>12618</v>
      </c>
      <c r="G22060" s="4">
        <f>IF(VLOOKUP(tblTestes[[#This Row],[ID]],tblDados[],1)=tblTestes[[#This Row],[ID]],VLOOKUP(tblTestes[[#This Row],[ID]],tblDados[],2),NA())</f>
        <v>12618</v>
      </c>
      <c r="H22060" s="4">
        <f>IF(INDEX(tblDados[ID],MATCH(tblTestes[[#This Row],[ID]],tblDados[ID],1))=tblTestes[[#This Row],[ID]],INDEX(tblDados[Valor],MATCH(tblTestes[[#This Row],[ID]],tblDados[ID],1)),NA())</f>
        <v>12618</v>
      </c>
      <c r="I22060" s="4">
        <f>IF(LOOKUP(tblTestes[[#This Row],[ID]],tblDados[ID])=tblTestes[[#This Row],[ID]],LOOKUP(tblTestes[[#This Row],[ID]],tblDados[ID],tblDados[Valor]),NA())</f>
        <v>12618</v>
      </c>
    </row>
    <row r="22061" spans="2:9" x14ac:dyDescent="0.25">
      <c r="B22061" t="s">
        <v>6988</v>
      </c>
      <c r="C22061">
        <v>22051</v>
      </c>
      <c r="E22061" t="s">
        <v>8224</v>
      </c>
      <c r="F22061">
        <f>VLOOKUP(tblTestes[[#This Row],[ID]],tblDados[],2,0)</f>
        <v>19424</v>
      </c>
      <c r="G22061" s="4">
        <f>IF(VLOOKUP(tblTestes[[#This Row],[ID]],tblDados[],1)=tblTestes[[#This Row],[ID]],VLOOKUP(tblTestes[[#This Row],[ID]],tblDados[],2),NA())</f>
        <v>19424</v>
      </c>
      <c r="H22061" s="4">
        <f>IF(INDEX(tblDados[ID],MATCH(tblTestes[[#This Row],[ID]],tblDados[ID],1))=tblTestes[[#This Row],[ID]],INDEX(tblDados[Valor],MATCH(tblTestes[[#This Row],[ID]],tblDados[ID],1)),NA())</f>
        <v>19424</v>
      </c>
      <c r="I22061" s="4">
        <f>IF(LOOKUP(tblTestes[[#This Row],[ID]],tblDados[ID])=tblTestes[[#This Row],[ID]],LOOKUP(tblTestes[[#This Row],[ID]],tblDados[ID],tblDados[Valor]),NA())</f>
        <v>19424</v>
      </c>
    </row>
    <row r="22062" spans="2:9" x14ac:dyDescent="0.25">
      <c r="B22062" t="s">
        <v>21201</v>
      </c>
      <c r="C22062">
        <v>22052</v>
      </c>
      <c r="E22062" t="s">
        <v>14414</v>
      </c>
      <c r="F22062">
        <f>VLOOKUP(tblTestes[[#This Row],[ID]],tblDados[],2,0)</f>
        <v>21048</v>
      </c>
      <c r="G22062" s="4">
        <f>IF(VLOOKUP(tblTestes[[#This Row],[ID]],tblDados[],1)=tblTestes[[#This Row],[ID]],VLOOKUP(tblTestes[[#This Row],[ID]],tblDados[],2),NA())</f>
        <v>21048</v>
      </c>
      <c r="H22062" s="4">
        <f>IF(INDEX(tblDados[ID],MATCH(tblTestes[[#This Row],[ID]],tblDados[ID],1))=tblTestes[[#This Row],[ID]],INDEX(tblDados[Valor],MATCH(tblTestes[[#This Row],[ID]],tblDados[ID],1)),NA())</f>
        <v>21048</v>
      </c>
      <c r="I22062" s="4">
        <f>IF(LOOKUP(tblTestes[[#This Row],[ID]],tblDados[ID])=tblTestes[[#This Row],[ID]],LOOKUP(tblTestes[[#This Row],[ID]],tblDados[ID],tblDados[Valor]),NA())</f>
        <v>21048</v>
      </c>
    </row>
    <row r="22063" spans="2:9" x14ac:dyDescent="0.25">
      <c r="B22063" t="s">
        <v>6093</v>
      </c>
      <c r="C22063">
        <v>22053</v>
      </c>
      <c r="E22063" t="s">
        <v>13567</v>
      </c>
      <c r="F22063">
        <f>VLOOKUP(tblTestes[[#This Row],[ID]],tblDados[],2,0)</f>
        <v>19074</v>
      </c>
      <c r="G22063" s="4">
        <f>IF(VLOOKUP(tblTestes[[#This Row],[ID]],tblDados[],1)=tblTestes[[#This Row],[ID]],VLOOKUP(tblTestes[[#This Row],[ID]],tblDados[],2),NA())</f>
        <v>19074</v>
      </c>
      <c r="H22063" s="4">
        <f>IF(INDEX(tblDados[ID],MATCH(tblTestes[[#This Row],[ID]],tblDados[ID],1))=tblTestes[[#This Row],[ID]],INDEX(tblDados[Valor],MATCH(tblTestes[[#This Row],[ID]],tblDados[ID],1)),NA())</f>
        <v>19074</v>
      </c>
      <c r="I22063" s="4">
        <f>IF(LOOKUP(tblTestes[[#This Row],[ID]],tblDados[ID])=tblTestes[[#This Row],[ID]],LOOKUP(tblTestes[[#This Row],[ID]],tblDados[ID],tblDados[Valor]),NA())</f>
        <v>19074</v>
      </c>
    </row>
    <row r="22064" spans="2:9" x14ac:dyDescent="0.25">
      <c r="B22064" t="s">
        <v>15257</v>
      </c>
      <c r="C22064">
        <v>22054</v>
      </c>
      <c r="E22064" t="s">
        <v>8582</v>
      </c>
      <c r="F22064">
        <f>VLOOKUP(tblTestes[[#This Row],[ID]],tblDados[],2,0)</f>
        <v>1520</v>
      </c>
      <c r="G22064" s="4">
        <f>IF(VLOOKUP(tblTestes[[#This Row],[ID]],tblDados[],1)=tblTestes[[#This Row],[ID]],VLOOKUP(tblTestes[[#This Row],[ID]],tblDados[],2),NA())</f>
        <v>1520</v>
      </c>
      <c r="H22064" s="4">
        <f>IF(INDEX(tblDados[ID],MATCH(tblTestes[[#This Row],[ID]],tblDados[ID],1))=tblTestes[[#This Row],[ID]],INDEX(tblDados[Valor],MATCH(tblTestes[[#This Row],[ID]],tblDados[ID],1)),NA())</f>
        <v>1520</v>
      </c>
      <c r="I22064" s="4">
        <f>IF(LOOKUP(tblTestes[[#This Row],[ID]],tblDados[ID])=tblTestes[[#This Row],[ID]],LOOKUP(tblTestes[[#This Row],[ID]],tblDados[ID],tblDados[Valor]),NA())</f>
        <v>1520</v>
      </c>
    </row>
    <row r="22065" spans="2:9" x14ac:dyDescent="0.25">
      <c r="B22065" t="s">
        <v>20433</v>
      </c>
      <c r="C22065">
        <v>22055</v>
      </c>
      <c r="E22065" t="s">
        <v>5298</v>
      </c>
      <c r="F22065">
        <f>VLOOKUP(tblTestes[[#This Row],[ID]],tblDados[],2,0)</f>
        <v>10654</v>
      </c>
      <c r="G22065" s="4">
        <f>IF(VLOOKUP(tblTestes[[#This Row],[ID]],tblDados[],1)=tblTestes[[#This Row],[ID]],VLOOKUP(tblTestes[[#This Row],[ID]],tblDados[],2),NA())</f>
        <v>10654</v>
      </c>
      <c r="H22065" s="4">
        <f>IF(INDEX(tblDados[ID],MATCH(tblTestes[[#This Row],[ID]],tblDados[ID],1))=tblTestes[[#This Row],[ID]],INDEX(tblDados[Valor],MATCH(tblTestes[[#This Row],[ID]],tblDados[ID],1)),NA())</f>
        <v>10654</v>
      </c>
      <c r="I22065" s="4">
        <f>IF(LOOKUP(tblTestes[[#This Row],[ID]],tblDados[ID])=tblTestes[[#This Row],[ID]],LOOKUP(tblTestes[[#This Row],[ID]],tblDados[ID],tblDados[Valor]),NA())</f>
        <v>10654</v>
      </c>
    </row>
    <row r="22066" spans="2:9" x14ac:dyDescent="0.25">
      <c r="B22066" t="s">
        <v>15128</v>
      </c>
      <c r="C22066">
        <v>22056</v>
      </c>
      <c r="E22066" t="s">
        <v>8759</v>
      </c>
      <c r="F22066">
        <f>VLOOKUP(tblTestes[[#This Row],[ID]],tblDados[],2,0)</f>
        <v>19832</v>
      </c>
      <c r="G22066" s="4">
        <f>IF(VLOOKUP(tblTestes[[#This Row],[ID]],tblDados[],1)=tblTestes[[#This Row],[ID]],VLOOKUP(tblTestes[[#This Row],[ID]],tblDados[],2),NA())</f>
        <v>19832</v>
      </c>
      <c r="H22066" s="4">
        <f>IF(INDEX(tblDados[ID],MATCH(tblTestes[[#This Row],[ID]],tblDados[ID],1))=tblTestes[[#This Row],[ID]],INDEX(tblDados[Valor],MATCH(tblTestes[[#This Row],[ID]],tblDados[ID],1)),NA())</f>
        <v>19832</v>
      </c>
      <c r="I22066" s="4">
        <f>IF(LOOKUP(tblTestes[[#This Row],[ID]],tblDados[ID])=tblTestes[[#This Row],[ID]],LOOKUP(tblTestes[[#This Row],[ID]],tblDados[ID],tblDados[Valor]),NA())</f>
        <v>19832</v>
      </c>
    </row>
    <row r="22067" spans="2:9" x14ac:dyDescent="0.25">
      <c r="B22067" t="s">
        <v>9766</v>
      </c>
      <c r="C22067">
        <v>22057</v>
      </c>
      <c r="E22067" t="s">
        <v>8551</v>
      </c>
      <c r="F22067">
        <f>VLOOKUP(tblTestes[[#This Row],[ID]],tblDados[],2,0)</f>
        <v>11844</v>
      </c>
      <c r="G22067" s="4">
        <f>IF(VLOOKUP(tblTestes[[#This Row],[ID]],tblDados[],1)=tblTestes[[#This Row],[ID]],VLOOKUP(tblTestes[[#This Row],[ID]],tblDados[],2),NA())</f>
        <v>11844</v>
      </c>
      <c r="H22067" s="4">
        <f>IF(INDEX(tblDados[ID],MATCH(tblTestes[[#This Row],[ID]],tblDados[ID],1))=tblTestes[[#This Row],[ID]],INDEX(tblDados[Valor],MATCH(tblTestes[[#This Row],[ID]],tblDados[ID],1)),NA())</f>
        <v>11844</v>
      </c>
      <c r="I22067" s="4">
        <f>IF(LOOKUP(tblTestes[[#This Row],[ID]],tblDados[ID])=tblTestes[[#This Row],[ID]],LOOKUP(tblTestes[[#This Row],[ID]],tblDados[ID],tblDados[Valor]),NA())</f>
        <v>11844</v>
      </c>
    </row>
    <row r="22068" spans="2:9" x14ac:dyDescent="0.25">
      <c r="B22068" t="s">
        <v>24219</v>
      </c>
      <c r="C22068">
        <v>22058</v>
      </c>
      <c r="E22068" t="s">
        <v>4148</v>
      </c>
      <c r="F22068">
        <f>VLOOKUP(tblTestes[[#This Row],[ID]],tblDados[],2,0)</f>
        <v>7492</v>
      </c>
      <c r="G22068" s="4">
        <f>IF(VLOOKUP(tblTestes[[#This Row],[ID]],tblDados[],1)=tblTestes[[#This Row],[ID]],VLOOKUP(tblTestes[[#This Row],[ID]],tblDados[],2),NA())</f>
        <v>7492</v>
      </c>
      <c r="H22068" s="4">
        <f>IF(INDEX(tblDados[ID],MATCH(tblTestes[[#This Row],[ID]],tblDados[ID],1))=tblTestes[[#This Row],[ID]],INDEX(tblDados[Valor],MATCH(tblTestes[[#This Row],[ID]],tblDados[ID],1)),NA())</f>
        <v>7492</v>
      </c>
      <c r="I22068" s="4">
        <f>IF(LOOKUP(tblTestes[[#This Row],[ID]],tblDados[ID])=tblTestes[[#This Row],[ID]],LOOKUP(tblTestes[[#This Row],[ID]],tblDados[ID],tblDados[Valor]),NA())</f>
        <v>7492</v>
      </c>
    </row>
    <row r="22069" spans="2:9" x14ac:dyDescent="0.25">
      <c r="B22069" t="s">
        <v>12998</v>
      </c>
      <c r="C22069">
        <v>22059</v>
      </c>
      <c r="E22069" t="s">
        <v>17374</v>
      </c>
      <c r="F22069">
        <f>VLOOKUP(tblTestes[[#This Row],[ID]],tblDados[],2,0)</f>
        <v>10133</v>
      </c>
      <c r="G22069" s="4">
        <f>IF(VLOOKUP(tblTestes[[#This Row],[ID]],tblDados[],1)=tblTestes[[#This Row],[ID]],VLOOKUP(tblTestes[[#This Row],[ID]],tblDados[],2),NA())</f>
        <v>10133</v>
      </c>
      <c r="H22069" s="4">
        <f>IF(INDEX(tblDados[ID],MATCH(tblTestes[[#This Row],[ID]],tblDados[ID],1))=tblTestes[[#This Row],[ID]],INDEX(tblDados[Valor],MATCH(tblTestes[[#This Row],[ID]],tblDados[ID],1)),NA())</f>
        <v>10133</v>
      </c>
      <c r="I22069" s="4">
        <f>IF(LOOKUP(tblTestes[[#This Row],[ID]],tblDados[ID])=tblTestes[[#This Row],[ID]],LOOKUP(tblTestes[[#This Row],[ID]],tblDados[ID],tblDados[Valor]),NA())</f>
        <v>10133</v>
      </c>
    </row>
    <row r="22070" spans="2:9" x14ac:dyDescent="0.25">
      <c r="B22070" t="s">
        <v>13030</v>
      </c>
      <c r="C22070">
        <v>22060</v>
      </c>
      <c r="E22070" t="s">
        <v>3040</v>
      </c>
      <c r="F22070">
        <f>VLOOKUP(tblTestes[[#This Row],[ID]],tblDados[],2,0)</f>
        <v>7967</v>
      </c>
      <c r="G22070" s="4">
        <f>IF(VLOOKUP(tblTestes[[#This Row],[ID]],tblDados[],1)=tblTestes[[#This Row],[ID]],VLOOKUP(tblTestes[[#This Row],[ID]],tblDados[],2),NA())</f>
        <v>7967</v>
      </c>
      <c r="H22070" s="4">
        <f>IF(INDEX(tblDados[ID],MATCH(tblTestes[[#This Row],[ID]],tblDados[ID],1))=tblTestes[[#This Row],[ID]],INDEX(tblDados[Valor],MATCH(tblTestes[[#This Row],[ID]],tblDados[ID],1)),NA())</f>
        <v>7967</v>
      </c>
      <c r="I22070" s="4">
        <f>IF(LOOKUP(tblTestes[[#This Row],[ID]],tblDados[ID])=tblTestes[[#This Row],[ID]],LOOKUP(tblTestes[[#This Row],[ID]],tblDados[ID],tblDados[Valor]),NA())</f>
        <v>7967</v>
      </c>
    </row>
    <row r="22071" spans="2:9" x14ac:dyDescent="0.25">
      <c r="B22071" t="s">
        <v>20560</v>
      </c>
      <c r="C22071">
        <v>22061</v>
      </c>
      <c r="E22071" t="s">
        <v>19848</v>
      </c>
      <c r="F22071">
        <f>VLOOKUP(tblTestes[[#This Row],[ID]],tblDados[],2,0)</f>
        <v>19891</v>
      </c>
      <c r="G22071" s="4">
        <f>IF(VLOOKUP(tblTestes[[#This Row],[ID]],tblDados[],1)=tblTestes[[#This Row],[ID]],VLOOKUP(tblTestes[[#This Row],[ID]],tblDados[],2),NA())</f>
        <v>19891</v>
      </c>
      <c r="H22071" s="4">
        <f>IF(INDEX(tblDados[ID],MATCH(tblTestes[[#This Row],[ID]],tblDados[ID],1))=tblTestes[[#This Row],[ID]],INDEX(tblDados[Valor],MATCH(tblTestes[[#This Row],[ID]],tblDados[ID],1)),NA())</f>
        <v>19891</v>
      </c>
      <c r="I22071" s="4">
        <f>IF(LOOKUP(tblTestes[[#This Row],[ID]],tblDados[ID])=tblTestes[[#This Row],[ID]],LOOKUP(tblTestes[[#This Row],[ID]],tblDados[ID],tblDados[Valor]),NA())</f>
        <v>19891</v>
      </c>
    </row>
    <row r="22072" spans="2:9" x14ac:dyDescent="0.25">
      <c r="B22072" t="s">
        <v>9043</v>
      </c>
      <c r="C22072">
        <v>22062</v>
      </c>
      <c r="E22072" t="s">
        <v>5458</v>
      </c>
      <c r="F22072">
        <f>VLOOKUP(tblTestes[[#This Row],[ID]],tblDados[],2,0)</f>
        <v>20482</v>
      </c>
      <c r="G22072" s="4">
        <f>IF(VLOOKUP(tblTestes[[#This Row],[ID]],tblDados[],1)=tblTestes[[#This Row],[ID]],VLOOKUP(tblTestes[[#This Row],[ID]],tblDados[],2),NA())</f>
        <v>20482</v>
      </c>
      <c r="H22072" s="4">
        <f>IF(INDEX(tblDados[ID],MATCH(tblTestes[[#This Row],[ID]],tblDados[ID],1))=tblTestes[[#This Row],[ID]],INDEX(tblDados[Valor],MATCH(tblTestes[[#This Row],[ID]],tblDados[ID],1)),NA())</f>
        <v>20482</v>
      </c>
      <c r="I22072" s="4">
        <f>IF(LOOKUP(tblTestes[[#This Row],[ID]],tblDados[ID])=tblTestes[[#This Row],[ID]],LOOKUP(tblTestes[[#This Row],[ID]],tblDados[ID],tblDados[Valor]),NA())</f>
        <v>20482</v>
      </c>
    </row>
    <row r="22073" spans="2:9" x14ac:dyDescent="0.25">
      <c r="B22073" t="s">
        <v>7637</v>
      </c>
      <c r="C22073">
        <v>22063</v>
      </c>
      <c r="E22073" t="s">
        <v>23663</v>
      </c>
      <c r="F22073">
        <f>VLOOKUP(tblTestes[[#This Row],[ID]],tblDados[],2,0)</f>
        <v>18985</v>
      </c>
      <c r="G22073" s="4">
        <f>IF(VLOOKUP(tblTestes[[#This Row],[ID]],tblDados[],1)=tblTestes[[#This Row],[ID]],VLOOKUP(tblTestes[[#This Row],[ID]],tblDados[],2),NA())</f>
        <v>18985</v>
      </c>
      <c r="H22073" s="4">
        <f>IF(INDEX(tblDados[ID],MATCH(tblTestes[[#This Row],[ID]],tblDados[ID],1))=tblTestes[[#This Row],[ID]],INDEX(tblDados[Valor],MATCH(tblTestes[[#This Row],[ID]],tblDados[ID],1)),NA())</f>
        <v>18985</v>
      </c>
      <c r="I22073" s="4">
        <f>IF(LOOKUP(tblTestes[[#This Row],[ID]],tblDados[ID])=tblTestes[[#This Row],[ID]],LOOKUP(tblTestes[[#This Row],[ID]],tblDados[ID],tblDados[Valor]),NA())</f>
        <v>18985</v>
      </c>
    </row>
    <row r="22074" spans="2:9" x14ac:dyDescent="0.25">
      <c r="B22074" t="s">
        <v>17835</v>
      </c>
      <c r="C22074">
        <v>22064</v>
      </c>
      <c r="E22074" t="s">
        <v>22343</v>
      </c>
      <c r="F22074">
        <f>VLOOKUP(tblTestes[[#This Row],[ID]],tblDados[],2,0)</f>
        <v>12713</v>
      </c>
      <c r="G22074" s="4">
        <f>IF(VLOOKUP(tblTestes[[#This Row],[ID]],tblDados[],1)=tblTestes[[#This Row],[ID]],VLOOKUP(tblTestes[[#This Row],[ID]],tblDados[],2),NA())</f>
        <v>12713</v>
      </c>
      <c r="H22074" s="4">
        <f>IF(INDEX(tblDados[ID],MATCH(tblTestes[[#This Row],[ID]],tblDados[ID],1))=tblTestes[[#This Row],[ID]],INDEX(tblDados[Valor],MATCH(tblTestes[[#This Row],[ID]],tblDados[ID],1)),NA())</f>
        <v>12713</v>
      </c>
      <c r="I22074" s="4">
        <f>IF(LOOKUP(tblTestes[[#This Row],[ID]],tblDados[ID])=tblTestes[[#This Row],[ID]],LOOKUP(tblTestes[[#This Row],[ID]],tblDados[ID],tblDados[Valor]),NA())</f>
        <v>12713</v>
      </c>
    </row>
    <row r="22075" spans="2:9" x14ac:dyDescent="0.25">
      <c r="B22075" t="s">
        <v>17472</v>
      </c>
      <c r="C22075">
        <v>22065</v>
      </c>
      <c r="E22075" t="s">
        <v>16911</v>
      </c>
      <c r="F22075">
        <f>VLOOKUP(tblTestes[[#This Row],[ID]],tblDados[],2,0)</f>
        <v>9794</v>
      </c>
      <c r="G22075" s="4">
        <f>IF(VLOOKUP(tblTestes[[#This Row],[ID]],tblDados[],1)=tblTestes[[#This Row],[ID]],VLOOKUP(tblTestes[[#This Row],[ID]],tblDados[],2),NA())</f>
        <v>9794</v>
      </c>
      <c r="H22075" s="4">
        <f>IF(INDEX(tblDados[ID],MATCH(tblTestes[[#This Row],[ID]],tblDados[ID],1))=tblTestes[[#This Row],[ID]],INDEX(tblDados[Valor],MATCH(tblTestes[[#This Row],[ID]],tblDados[ID],1)),NA())</f>
        <v>9794</v>
      </c>
      <c r="I22075" s="4">
        <f>IF(LOOKUP(tblTestes[[#This Row],[ID]],tblDados[ID])=tblTestes[[#This Row],[ID]],LOOKUP(tblTestes[[#This Row],[ID]],tblDados[ID],tblDados[Valor]),NA())</f>
        <v>9794</v>
      </c>
    </row>
    <row r="22076" spans="2:9" x14ac:dyDescent="0.25">
      <c r="B22076" t="s">
        <v>3430</v>
      </c>
      <c r="C22076">
        <v>22066</v>
      </c>
      <c r="E22076" t="s">
        <v>4689</v>
      </c>
      <c r="F22076">
        <f>VLOOKUP(tblTestes[[#This Row],[ID]],tblDados[],2,0)</f>
        <v>9510</v>
      </c>
      <c r="G22076" s="4">
        <f>IF(VLOOKUP(tblTestes[[#This Row],[ID]],tblDados[],1)=tblTestes[[#This Row],[ID]],VLOOKUP(tblTestes[[#This Row],[ID]],tblDados[],2),NA())</f>
        <v>9510</v>
      </c>
      <c r="H22076" s="4">
        <f>IF(INDEX(tblDados[ID],MATCH(tblTestes[[#This Row],[ID]],tblDados[ID],1))=tblTestes[[#This Row],[ID]],INDEX(tblDados[Valor],MATCH(tblTestes[[#This Row],[ID]],tblDados[ID],1)),NA())</f>
        <v>9510</v>
      </c>
      <c r="I22076" s="4">
        <f>IF(LOOKUP(tblTestes[[#This Row],[ID]],tblDados[ID])=tblTestes[[#This Row],[ID]],LOOKUP(tblTestes[[#This Row],[ID]],tblDados[ID],tblDados[Valor]),NA())</f>
        <v>9510</v>
      </c>
    </row>
    <row r="22077" spans="2:9" x14ac:dyDescent="0.25">
      <c r="B22077" t="s">
        <v>11696</v>
      </c>
      <c r="C22077">
        <v>22067</v>
      </c>
      <c r="E22077" t="s">
        <v>6690</v>
      </c>
      <c r="F22077">
        <f>VLOOKUP(tblTestes[[#This Row],[ID]],tblDados[],2,0)</f>
        <v>8473</v>
      </c>
      <c r="G22077" s="4">
        <f>IF(VLOOKUP(tblTestes[[#This Row],[ID]],tblDados[],1)=tblTestes[[#This Row],[ID]],VLOOKUP(tblTestes[[#This Row],[ID]],tblDados[],2),NA())</f>
        <v>8473</v>
      </c>
      <c r="H22077" s="4">
        <f>IF(INDEX(tblDados[ID],MATCH(tblTestes[[#This Row],[ID]],tblDados[ID],1))=tblTestes[[#This Row],[ID]],INDEX(tblDados[Valor],MATCH(tblTestes[[#This Row],[ID]],tblDados[ID],1)),NA())</f>
        <v>8473</v>
      </c>
      <c r="I22077" s="4">
        <f>IF(LOOKUP(tblTestes[[#This Row],[ID]],tblDados[ID])=tblTestes[[#This Row],[ID]],LOOKUP(tblTestes[[#This Row],[ID]],tblDados[ID],tblDados[Valor]),NA())</f>
        <v>8473</v>
      </c>
    </row>
    <row r="22078" spans="2:9" x14ac:dyDescent="0.25">
      <c r="B22078" t="s">
        <v>14128</v>
      </c>
      <c r="C22078">
        <v>22068</v>
      </c>
      <c r="E22078" t="s">
        <v>19440</v>
      </c>
      <c r="F22078">
        <f>VLOOKUP(tblTestes[[#This Row],[ID]],tblDados[],2,0)</f>
        <v>3348</v>
      </c>
      <c r="G22078" s="4">
        <f>IF(VLOOKUP(tblTestes[[#This Row],[ID]],tblDados[],1)=tblTestes[[#This Row],[ID]],VLOOKUP(tblTestes[[#This Row],[ID]],tblDados[],2),NA())</f>
        <v>3348</v>
      </c>
      <c r="H22078" s="4">
        <f>IF(INDEX(tblDados[ID],MATCH(tblTestes[[#This Row],[ID]],tblDados[ID],1))=tblTestes[[#This Row],[ID]],INDEX(tblDados[Valor],MATCH(tblTestes[[#This Row],[ID]],tblDados[ID],1)),NA())</f>
        <v>3348</v>
      </c>
      <c r="I22078" s="4">
        <f>IF(LOOKUP(tblTestes[[#This Row],[ID]],tblDados[ID])=tblTestes[[#This Row],[ID]],LOOKUP(tblTestes[[#This Row],[ID]],tblDados[ID],tblDados[Valor]),NA())</f>
        <v>3348</v>
      </c>
    </row>
    <row r="22079" spans="2:9" x14ac:dyDescent="0.25">
      <c r="B22079" t="s">
        <v>13574</v>
      </c>
      <c r="C22079">
        <v>22069</v>
      </c>
      <c r="E22079" t="s">
        <v>3401</v>
      </c>
      <c r="F22079">
        <f>VLOOKUP(tblTestes[[#This Row],[ID]],tblDados[],2,0)</f>
        <v>6557</v>
      </c>
      <c r="G22079" s="4">
        <f>IF(VLOOKUP(tblTestes[[#This Row],[ID]],tblDados[],1)=tblTestes[[#This Row],[ID]],VLOOKUP(tblTestes[[#This Row],[ID]],tblDados[],2),NA())</f>
        <v>6557</v>
      </c>
      <c r="H22079" s="4">
        <f>IF(INDEX(tblDados[ID],MATCH(tblTestes[[#This Row],[ID]],tblDados[ID],1))=tblTestes[[#This Row],[ID]],INDEX(tblDados[Valor],MATCH(tblTestes[[#This Row],[ID]],tblDados[ID],1)),NA())</f>
        <v>6557</v>
      </c>
      <c r="I22079" s="4">
        <f>IF(LOOKUP(tblTestes[[#This Row],[ID]],tblDados[ID])=tblTestes[[#This Row],[ID]],LOOKUP(tblTestes[[#This Row],[ID]],tblDados[ID],tblDados[Valor]),NA())</f>
        <v>6557</v>
      </c>
    </row>
    <row r="22080" spans="2:9" x14ac:dyDescent="0.25">
      <c r="B22080" t="s">
        <v>18910</v>
      </c>
      <c r="C22080">
        <v>22070</v>
      </c>
      <c r="E22080" t="s">
        <v>22557</v>
      </c>
      <c r="F22080">
        <f>VLOOKUP(tblTestes[[#This Row],[ID]],tblDados[],2,0)</f>
        <v>18766</v>
      </c>
      <c r="G22080" s="4">
        <f>IF(VLOOKUP(tblTestes[[#This Row],[ID]],tblDados[],1)=tblTestes[[#This Row],[ID]],VLOOKUP(tblTestes[[#This Row],[ID]],tblDados[],2),NA())</f>
        <v>18766</v>
      </c>
      <c r="H22080" s="4">
        <f>IF(INDEX(tblDados[ID],MATCH(tblTestes[[#This Row],[ID]],tblDados[ID],1))=tblTestes[[#This Row],[ID]],INDEX(tblDados[Valor],MATCH(tblTestes[[#This Row],[ID]],tblDados[ID],1)),NA())</f>
        <v>18766</v>
      </c>
      <c r="I22080" s="4">
        <f>IF(LOOKUP(tblTestes[[#This Row],[ID]],tblDados[ID])=tblTestes[[#This Row],[ID]],LOOKUP(tblTestes[[#This Row],[ID]],tblDados[ID],tblDados[Valor]),NA())</f>
        <v>18766</v>
      </c>
    </row>
    <row r="22081" spans="2:9" x14ac:dyDescent="0.25">
      <c r="B22081" t="s">
        <v>6255</v>
      </c>
      <c r="C22081">
        <v>22071</v>
      </c>
      <c r="E22081" t="s">
        <v>4801</v>
      </c>
      <c r="F22081">
        <f>VLOOKUP(tblTestes[[#This Row],[ID]],tblDados[],2,0)</f>
        <v>13307</v>
      </c>
      <c r="G22081" s="4">
        <f>IF(VLOOKUP(tblTestes[[#This Row],[ID]],tblDados[],1)=tblTestes[[#This Row],[ID]],VLOOKUP(tblTestes[[#This Row],[ID]],tblDados[],2),NA())</f>
        <v>13307</v>
      </c>
      <c r="H22081" s="4">
        <f>IF(INDEX(tblDados[ID],MATCH(tblTestes[[#This Row],[ID]],tblDados[ID],1))=tblTestes[[#This Row],[ID]],INDEX(tblDados[Valor],MATCH(tblTestes[[#This Row],[ID]],tblDados[ID],1)),NA())</f>
        <v>13307</v>
      </c>
      <c r="I22081" s="4">
        <f>IF(LOOKUP(tblTestes[[#This Row],[ID]],tblDados[ID])=tblTestes[[#This Row],[ID]],LOOKUP(tblTestes[[#This Row],[ID]],tblDados[ID],tblDados[Valor]),NA())</f>
        <v>13307</v>
      </c>
    </row>
    <row r="22082" spans="2:9" x14ac:dyDescent="0.25">
      <c r="B22082" t="s">
        <v>4097</v>
      </c>
      <c r="C22082">
        <v>22072</v>
      </c>
      <c r="E22082" t="s">
        <v>5844</v>
      </c>
      <c r="F22082">
        <f>VLOOKUP(tblTestes[[#This Row],[ID]],tblDados[],2,0)</f>
        <v>17653</v>
      </c>
      <c r="G22082" s="4">
        <f>IF(VLOOKUP(tblTestes[[#This Row],[ID]],tblDados[],1)=tblTestes[[#This Row],[ID]],VLOOKUP(tblTestes[[#This Row],[ID]],tblDados[],2),NA())</f>
        <v>17653</v>
      </c>
      <c r="H22082" s="4">
        <f>IF(INDEX(tblDados[ID],MATCH(tblTestes[[#This Row],[ID]],tblDados[ID],1))=tblTestes[[#This Row],[ID]],INDEX(tblDados[Valor],MATCH(tblTestes[[#This Row],[ID]],tblDados[ID],1)),NA())</f>
        <v>17653</v>
      </c>
      <c r="I22082" s="4">
        <f>IF(LOOKUP(tblTestes[[#This Row],[ID]],tblDados[ID])=tblTestes[[#This Row],[ID]],LOOKUP(tblTestes[[#This Row],[ID]],tblDados[ID],tblDados[Valor]),NA())</f>
        <v>17653</v>
      </c>
    </row>
    <row r="22083" spans="2:9" x14ac:dyDescent="0.25">
      <c r="B22083" t="s">
        <v>16053</v>
      </c>
      <c r="C22083">
        <v>22073</v>
      </c>
      <c r="E22083" t="s">
        <v>22591</v>
      </c>
      <c r="F22083">
        <f>VLOOKUP(tblTestes[[#This Row],[ID]],tblDados[],2,0)</f>
        <v>18354</v>
      </c>
      <c r="G22083" s="4">
        <f>IF(VLOOKUP(tblTestes[[#This Row],[ID]],tblDados[],1)=tblTestes[[#This Row],[ID]],VLOOKUP(tblTestes[[#This Row],[ID]],tblDados[],2),NA())</f>
        <v>18354</v>
      </c>
      <c r="H22083" s="4">
        <f>IF(INDEX(tblDados[ID],MATCH(tblTestes[[#This Row],[ID]],tblDados[ID],1))=tblTestes[[#This Row],[ID]],INDEX(tblDados[Valor],MATCH(tblTestes[[#This Row],[ID]],tblDados[ID],1)),NA())</f>
        <v>18354</v>
      </c>
      <c r="I22083" s="4">
        <f>IF(LOOKUP(tblTestes[[#This Row],[ID]],tblDados[ID])=tblTestes[[#This Row],[ID]],LOOKUP(tblTestes[[#This Row],[ID]],tblDados[ID],tblDados[Valor]),NA())</f>
        <v>18354</v>
      </c>
    </row>
    <row r="22084" spans="2:9" x14ac:dyDescent="0.25">
      <c r="B22084" t="s">
        <v>15731</v>
      </c>
      <c r="C22084">
        <v>22074</v>
      </c>
      <c r="E22084" t="s">
        <v>17092</v>
      </c>
      <c r="F22084">
        <f>VLOOKUP(tblTestes[[#This Row],[ID]],tblDados[],2,0)</f>
        <v>17489</v>
      </c>
      <c r="G22084" s="4">
        <f>IF(VLOOKUP(tblTestes[[#This Row],[ID]],tblDados[],1)=tblTestes[[#This Row],[ID]],VLOOKUP(tblTestes[[#This Row],[ID]],tblDados[],2),NA())</f>
        <v>17489</v>
      </c>
      <c r="H22084" s="4">
        <f>IF(INDEX(tblDados[ID],MATCH(tblTestes[[#This Row],[ID]],tblDados[ID],1))=tblTestes[[#This Row],[ID]],INDEX(tblDados[Valor],MATCH(tblTestes[[#This Row],[ID]],tblDados[ID],1)),NA())</f>
        <v>17489</v>
      </c>
      <c r="I22084" s="4">
        <f>IF(LOOKUP(tblTestes[[#This Row],[ID]],tblDados[ID])=tblTestes[[#This Row],[ID]],LOOKUP(tblTestes[[#This Row],[ID]],tblDados[ID],tblDados[Valor]),NA())</f>
        <v>17489</v>
      </c>
    </row>
    <row r="22085" spans="2:9" x14ac:dyDescent="0.25">
      <c r="B22085" t="s">
        <v>21190</v>
      </c>
      <c r="C22085">
        <v>22075</v>
      </c>
      <c r="E22085" t="s">
        <v>10492</v>
      </c>
      <c r="F22085">
        <f>VLOOKUP(tblTestes[[#This Row],[ID]],tblDados[],2,0)</f>
        <v>6241</v>
      </c>
      <c r="G22085" s="4">
        <f>IF(VLOOKUP(tblTestes[[#This Row],[ID]],tblDados[],1)=tblTestes[[#This Row],[ID]],VLOOKUP(tblTestes[[#This Row],[ID]],tblDados[],2),NA())</f>
        <v>6241</v>
      </c>
      <c r="H22085" s="4">
        <f>IF(INDEX(tblDados[ID],MATCH(tblTestes[[#This Row],[ID]],tblDados[ID],1))=tblTestes[[#This Row],[ID]],INDEX(tblDados[Valor],MATCH(tblTestes[[#This Row],[ID]],tblDados[ID],1)),NA())</f>
        <v>6241</v>
      </c>
      <c r="I22085" s="4">
        <f>IF(LOOKUP(tblTestes[[#This Row],[ID]],tblDados[ID])=tblTestes[[#This Row],[ID]],LOOKUP(tblTestes[[#This Row],[ID]],tblDados[ID],tblDados[Valor]),NA())</f>
        <v>6241</v>
      </c>
    </row>
    <row r="22086" spans="2:9" x14ac:dyDescent="0.25">
      <c r="B22086" t="s">
        <v>5814</v>
      </c>
      <c r="C22086">
        <v>22076</v>
      </c>
      <c r="E22086" t="s">
        <v>16919</v>
      </c>
      <c r="F22086">
        <f>VLOOKUP(tblTestes[[#This Row],[ID]],tblDados[],2,0)</f>
        <v>14335</v>
      </c>
      <c r="G22086" s="4">
        <f>IF(VLOOKUP(tblTestes[[#This Row],[ID]],tblDados[],1)=tblTestes[[#This Row],[ID]],VLOOKUP(tblTestes[[#This Row],[ID]],tblDados[],2),NA())</f>
        <v>14335</v>
      </c>
      <c r="H22086" s="4">
        <f>IF(INDEX(tblDados[ID],MATCH(tblTestes[[#This Row],[ID]],tblDados[ID],1))=tblTestes[[#This Row],[ID]],INDEX(tblDados[Valor],MATCH(tblTestes[[#This Row],[ID]],tblDados[ID],1)),NA())</f>
        <v>14335</v>
      </c>
      <c r="I22086" s="4">
        <f>IF(LOOKUP(tblTestes[[#This Row],[ID]],tblDados[ID])=tblTestes[[#This Row],[ID]],LOOKUP(tblTestes[[#This Row],[ID]],tblDados[ID],tblDados[Valor]),NA())</f>
        <v>14335</v>
      </c>
    </row>
    <row r="22087" spans="2:9" x14ac:dyDescent="0.25">
      <c r="B22087" t="s">
        <v>24331</v>
      </c>
      <c r="C22087">
        <v>22077</v>
      </c>
      <c r="E22087" t="s">
        <v>2791</v>
      </c>
      <c r="F22087">
        <f>VLOOKUP(tblTestes[[#This Row],[ID]],tblDados[],2,0)</f>
        <v>18269</v>
      </c>
      <c r="G22087" s="4">
        <f>IF(VLOOKUP(tblTestes[[#This Row],[ID]],tblDados[],1)=tblTestes[[#This Row],[ID]],VLOOKUP(tblTestes[[#This Row],[ID]],tblDados[],2),NA())</f>
        <v>18269</v>
      </c>
      <c r="H22087" s="4">
        <f>IF(INDEX(tblDados[ID],MATCH(tblTestes[[#This Row],[ID]],tblDados[ID],1))=tblTestes[[#This Row],[ID]],INDEX(tblDados[Valor],MATCH(tblTestes[[#This Row],[ID]],tblDados[ID],1)),NA())</f>
        <v>18269</v>
      </c>
      <c r="I22087" s="4">
        <f>IF(LOOKUP(tblTestes[[#This Row],[ID]],tblDados[ID])=tblTestes[[#This Row],[ID]],LOOKUP(tblTestes[[#This Row],[ID]],tblDados[ID],tblDados[Valor]),NA())</f>
        <v>18269</v>
      </c>
    </row>
    <row r="22088" spans="2:9" x14ac:dyDescent="0.25">
      <c r="B22088" t="s">
        <v>19392</v>
      </c>
      <c r="C22088">
        <v>22078</v>
      </c>
      <c r="E22088" t="s">
        <v>8870</v>
      </c>
      <c r="F22088">
        <f>VLOOKUP(tblTestes[[#This Row],[ID]],tblDados[],2,0)</f>
        <v>14312</v>
      </c>
      <c r="G22088" s="4">
        <f>IF(VLOOKUP(tblTestes[[#This Row],[ID]],tblDados[],1)=tblTestes[[#This Row],[ID]],VLOOKUP(tblTestes[[#This Row],[ID]],tblDados[],2),NA())</f>
        <v>14312</v>
      </c>
      <c r="H22088" s="4">
        <f>IF(INDEX(tblDados[ID],MATCH(tblTestes[[#This Row],[ID]],tblDados[ID],1))=tblTestes[[#This Row],[ID]],INDEX(tblDados[Valor],MATCH(tblTestes[[#This Row],[ID]],tblDados[ID],1)),NA())</f>
        <v>14312</v>
      </c>
      <c r="I22088" s="4">
        <f>IF(LOOKUP(tblTestes[[#This Row],[ID]],tblDados[ID])=tblTestes[[#This Row],[ID]],LOOKUP(tblTestes[[#This Row],[ID]],tblDados[ID],tblDados[Valor]),NA())</f>
        <v>14312</v>
      </c>
    </row>
    <row r="22089" spans="2:9" x14ac:dyDescent="0.25">
      <c r="B22089" t="s">
        <v>9377</v>
      </c>
      <c r="C22089">
        <v>22079</v>
      </c>
      <c r="E22089" t="s">
        <v>13950</v>
      </c>
      <c r="F22089">
        <f>VLOOKUP(tblTestes[[#This Row],[ID]],tblDados[],2,0)</f>
        <v>20880</v>
      </c>
      <c r="G22089" s="4">
        <f>IF(VLOOKUP(tblTestes[[#This Row],[ID]],tblDados[],1)=tblTestes[[#This Row],[ID]],VLOOKUP(tblTestes[[#This Row],[ID]],tblDados[],2),NA())</f>
        <v>20880</v>
      </c>
      <c r="H22089" s="4">
        <f>IF(INDEX(tblDados[ID],MATCH(tblTestes[[#This Row],[ID]],tblDados[ID],1))=tblTestes[[#This Row],[ID]],INDEX(tblDados[Valor],MATCH(tblTestes[[#This Row],[ID]],tblDados[ID],1)),NA())</f>
        <v>20880</v>
      </c>
      <c r="I22089" s="4">
        <f>IF(LOOKUP(tblTestes[[#This Row],[ID]],tblDados[ID])=tblTestes[[#This Row],[ID]],LOOKUP(tblTestes[[#This Row],[ID]],tblDados[ID],tblDados[Valor]),NA())</f>
        <v>20880</v>
      </c>
    </row>
    <row r="22090" spans="2:9" x14ac:dyDescent="0.25">
      <c r="B22090" t="s">
        <v>23622</v>
      </c>
      <c r="C22090">
        <v>22080</v>
      </c>
      <c r="E22090" t="s">
        <v>12357</v>
      </c>
      <c r="F22090">
        <f>VLOOKUP(tblTestes[[#This Row],[ID]],tblDados[],2,0)</f>
        <v>20745</v>
      </c>
      <c r="G22090" s="4">
        <f>IF(VLOOKUP(tblTestes[[#This Row],[ID]],tblDados[],1)=tblTestes[[#This Row],[ID]],VLOOKUP(tblTestes[[#This Row],[ID]],tblDados[],2),NA())</f>
        <v>20745</v>
      </c>
      <c r="H22090" s="4">
        <f>IF(INDEX(tblDados[ID],MATCH(tblTestes[[#This Row],[ID]],tblDados[ID],1))=tblTestes[[#This Row],[ID]],INDEX(tblDados[Valor],MATCH(tblTestes[[#This Row],[ID]],tblDados[ID],1)),NA())</f>
        <v>20745</v>
      </c>
      <c r="I22090" s="4">
        <f>IF(LOOKUP(tblTestes[[#This Row],[ID]],tblDados[ID])=tblTestes[[#This Row],[ID]],LOOKUP(tblTestes[[#This Row],[ID]],tblDados[ID],tblDados[Valor]),NA())</f>
        <v>20745</v>
      </c>
    </row>
    <row r="22091" spans="2:9" x14ac:dyDescent="0.25">
      <c r="B22091" t="s">
        <v>18730</v>
      </c>
      <c r="C22091">
        <v>22081</v>
      </c>
      <c r="E22091" t="s">
        <v>22432</v>
      </c>
      <c r="F22091">
        <f>VLOOKUP(tblTestes[[#This Row],[ID]],tblDados[],2,0)</f>
        <v>2928</v>
      </c>
      <c r="G22091" s="4">
        <f>IF(VLOOKUP(tblTestes[[#This Row],[ID]],tblDados[],1)=tblTestes[[#This Row],[ID]],VLOOKUP(tblTestes[[#This Row],[ID]],tblDados[],2),NA())</f>
        <v>2928</v>
      </c>
      <c r="H22091" s="4">
        <f>IF(INDEX(tblDados[ID],MATCH(tblTestes[[#This Row],[ID]],tblDados[ID],1))=tblTestes[[#This Row],[ID]],INDEX(tblDados[Valor],MATCH(tblTestes[[#This Row],[ID]],tblDados[ID],1)),NA())</f>
        <v>2928</v>
      </c>
      <c r="I22091" s="4">
        <f>IF(LOOKUP(tblTestes[[#This Row],[ID]],tblDados[ID])=tblTestes[[#This Row],[ID]],LOOKUP(tblTestes[[#This Row],[ID]],tblDados[ID],tblDados[Valor]),NA())</f>
        <v>2928</v>
      </c>
    </row>
    <row r="22092" spans="2:9" x14ac:dyDescent="0.25">
      <c r="B22092" t="s">
        <v>24891</v>
      </c>
      <c r="C22092">
        <v>22082</v>
      </c>
      <c r="E22092" t="s">
        <v>12044</v>
      </c>
      <c r="F22092">
        <f>VLOOKUP(tblTestes[[#This Row],[ID]],tblDados[],2,0)</f>
        <v>24272</v>
      </c>
      <c r="G22092" s="4">
        <f>IF(VLOOKUP(tblTestes[[#This Row],[ID]],tblDados[],1)=tblTestes[[#This Row],[ID]],VLOOKUP(tblTestes[[#This Row],[ID]],tblDados[],2),NA())</f>
        <v>24272</v>
      </c>
      <c r="H22092" s="4">
        <f>IF(INDEX(tblDados[ID],MATCH(tblTestes[[#This Row],[ID]],tblDados[ID],1))=tblTestes[[#This Row],[ID]],INDEX(tblDados[Valor],MATCH(tblTestes[[#This Row],[ID]],tblDados[ID],1)),NA())</f>
        <v>24272</v>
      </c>
      <c r="I22092" s="4">
        <f>IF(LOOKUP(tblTestes[[#This Row],[ID]],tblDados[ID])=tblTestes[[#This Row],[ID]],LOOKUP(tblTestes[[#This Row],[ID]],tblDados[ID],tblDados[Valor]),NA())</f>
        <v>24272</v>
      </c>
    </row>
    <row r="22093" spans="2:9" x14ac:dyDescent="0.25">
      <c r="B22093" t="s">
        <v>6965</v>
      </c>
      <c r="C22093">
        <v>22083</v>
      </c>
      <c r="E22093" t="s">
        <v>19117</v>
      </c>
      <c r="F22093">
        <f>VLOOKUP(tblTestes[[#This Row],[ID]],tblDados[],2,0)</f>
        <v>8865</v>
      </c>
      <c r="G22093" s="4">
        <f>IF(VLOOKUP(tblTestes[[#This Row],[ID]],tblDados[],1)=tblTestes[[#This Row],[ID]],VLOOKUP(tblTestes[[#This Row],[ID]],tblDados[],2),NA())</f>
        <v>8865</v>
      </c>
      <c r="H22093" s="4">
        <f>IF(INDEX(tblDados[ID],MATCH(tblTestes[[#This Row],[ID]],tblDados[ID],1))=tblTestes[[#This Row],[ID]],INDEX(tblDados[Valor],MATCH(tblTestes[[#This Row],[ID]],tblDados[ID],1)),NA())</f>
        <v>8865</v>
      </c>
      <c r="I22093" s="4">
        <f>IF(LOOKUP(tblTestes[[#This Row],[ID]],tblDados[ID])=tblTestes[[#This Row],[ID]],LOOKUP(tblTestes[[#This Row],[ID]],tblDados[ID],tblDados[Valor]),NA())</f>
        <v>8865</v>
      </c>
    </row>
    <row r="22094" spans="2:9" x14ac:dyDescent="0.25">
      <c r="B22094" t="s">
        <v>13089</v>
      </c>
      <c r="C22094">
        <v>22084</v>
      </c>
      <c r="E22094" t="s">
        <v>22136</v>
      </c>
      <c r="F22094">
        <f>VLOOKUP(tblTestes[[#This Row],[ID]],tblDados[],2,0)</f>
        <v>3145</v>
      </c>
      <c r="G22094" s="4">
        <f>IF(VLOOKUP(tblTestes[[#This Row],[ID]],tblDados[],1)=tblTestes[[#This Row],[ID]],VLOOKUP(tblTestes[[#This Row],[ID]],tblDados[],2),NA())</f>
        <v>3145</v>
      </c>
      <c r="H22094" s="4">
        <f>IF(INDEX(tblDados[ID],MATCH(tblTestes[[#This Row],[ID]],tblDados[ID],1))=tblTestes[[#This Row],[ID]],INDEX(tblDados[Valor],MATCH(tblTestes[[#This Row],[ID]],tblDados[ID],1)),NA())</f>
        <v>3145</v>
      </c>
      <c r="I22094" s="4">
        <f>IF(LOOKUP(tblTestes[[#This Row],[ID]],tblDados[ID])=tblTestes[[#This Row],[ID]],LOOKUP(tblTestes[[#This Row],[ID]],tblDados[ID],tblDados[Valor]),NA())</f>
        <v>3145</v>
      </c>
    </row>
    <row r="22095" spans="2:9" x14ac:dyDescent="0.25">
      <c r="B22095" t="s">
        <v>5586</v>
      </c>
      <c r="C22095">
        <v>22085</v>
      </c>
      <c r="E22095" t="s">
        <v>24314</v>
      </c>
      <c r="F22095">
        <f>VLOOKUP(tblTestes[[#This Row],[ID]],tblDados[],2,0)</f>
        <v>4297</v>
      </c>
      <c r="G22095" s="4">
        <f>IF(VLOOKUP(tblTestes[[#This Row],[ID]],tblDados[],1)=tblTestes[[#This Row],[ID]],VLOOKUP(tblTestes[[#This Row],[ID]],tblDados[],2),NA())</f>
        <v>4297</v>
      </c>
      <c r="H22095" s="4">
        <f>IF(INDEX(tblDados[ID],MATCH(tblTestes[[#This Row],[ID]],tblDados[ID],1))=tblTestes[[#This Row],[ID]],INDEX(tblDados[Valor],MATCH(tblTestes[[#This Row],[ID]],tblDados[ID],1)),NA())</f>
        <v>4297</v>
      </c>
      <c r="I22095" s="4">
        <f>IF(LOOKUP(tblTestes[[#This Row],[ID]],tblDados[ID])=tblTestes[[#This Row],[ID]],LOOKUP(tblTestes[[#This Row],[ID]],tblDados[ID],tblDados[Valor]),NA())</f>
        <v>4297</v>
      </c>
    </row>
    <row r="22096" spans="2:9" x14ac:dyDescent="0.25">
      <c r="B22096" t="s">
        <v>9966</v>
      </c>
      <c r="C22096">
        <v>22086</v>
      </c>
      <c r="E22096" t="s">
        <v>21247</v>
      </c>
      <c r="F22096">
        <f>VLOOKUP(tblTestes[[#This Row],[ID]],tblDados[],2,0)</f>
        <v>20358</v>
      </c>
      <c r="G22096" s="4">
        <f>IF(VLOOKUP(tblTestes[[#This Row],[ID]],tblDados[],1)=tblTestes[[#This Row],[ID]],VLOOKUP(tblTestes[[#This Row],[ID]],tblDados[],2),NA())</f>
        <v>20358</v>
      </c>
      <c r="H22096" s="4">
        <f>IF(INDEX(tblDados[ID],MATCH(tblTestes[[#This Row],[ID]],tblDados[ID],1))=tblTestes[[#This Row],[ID]],INDEX(tblDados[Valor],MATCH(tblTestes[[#This Row],[ID]],tblDados[ID],1)),NA())</f>
        <v>20358</v>
      </c>
      <c r="I22096" s="4">
        <f>IF(LOOKUP(tblTestes[[#This Row],[ID]],tblDados[ID])=tblTestes[[#This Row],[ID]],LOOKUP(tblTestes[[#This Row],[ID]],tblDados[ID],tblDados[Valor]),NA())</f>
        <v>20358</v>
      </c>
    </row>
    <row r="22097" spans="2:9" x14ac:dyDescent="0.25">
      <c r="B22097" t="s">
        <v>15748</v>
      </c>
      <c r="C22097">
        <v>22087</v>
      </c>
      <c r="E22097" t="s">
        <v>1626</v>
      </c>
      <c r="F22097">
        <f>VLOOKUP(tblTestes[[#This Row],[ID]],tblDados[],2,0)</f>
        <v>16510</v>
      </c>
      <c r="G22097" s="4">
        <f>IF(VLOOKUP(tblTestes[[#This Row],[ID]],tblDados[],1)=tblTestes[[#This Row],[ID]],VLOOKUP(tblTestes[[#This Row],[ID]],tblDados[],2),NA())</f>
        <v>16510</v>
      </c>
      <c r="H22097" s="4">
        <f>IF(INDEX(tblDados[ID],MATCH(tblTestes[[#This Row],[ID]],tblDados[ID],1))=tblTestes[[#This Row],[ID]],INDEX(tblDados[Valor],MATCH(tblTestes[[#This Row],[ID]],tblDados[ID],1)),NA())</f>
        <v>16510</v>
      </c>
      <c r="I22097" s="4">
        <f>IF(LOOKUP(tblTestes[[#This Row],[ID]],tblDados[ID])=tblTestes[[#This Row],[ID]],LOOKUP(tblTestes[[#This Row],[ID]],tblDados[ID],tblDados[Valor]),NA())</f>
        <v>16510</v>
      </c>
    </row>
    <row r="22098" spans="2:9" x14ac:dyDescent="0.25">
      <c r="B22098" t="s">
        <v>16102</v>
      </c>
      <c r="C22098">
        <v>22088</v>
      </c>
      <c r="E22098" t="s">
        <v>14626</v>
      </c>
      <c r="F22098">
        <f>VLOOKUP(tblTestes[[#This Row],[ID]],tblDados[],2,0)</f>
        <v>19567</v>
      </c>
      <c r="G22098" s="4">
        <f>IF(VLOOKUP(tblTestes[[#This Row],[ID]],tblDados[],1)=tblTestes[[#This Row],[ID]],VLOOKUP(tblTestes[[#This Row],[ID]],tblDados[],2),NA())</f>
        <v>19567</v>
      </c>
      <c r="H22098" s="4">
        <f>IF(INDEX(tblDados[ID],MATCH(tblTestes[[#This Row],[ID]],tblDados[ID],1))=tblTestes[[#This Row],[ID]],INDEX(tblDados[Valor],MATCH(tblTestes[[#This Row],[ID]],tblDados[ID],1)),NA())</f>
        <v>19567</v>
      </c>
      <c r="I22098" s="4">
        <f>IF(LOOKUP(tblTestes[[#This Row],[ID]],tblDados[ID])=tblTestes[[#This Row],[ID]],LOOKUP(tblTestes[[#This Row],[ID]],tblDados[ID],tblDados[Valor]),NA())</f>
        <v>19567</v>
      </c>
    </row>
    <row r="22099" spans="2:9" x14ac:dyDescent="0.25">
      <c r="B22099" t="s">
        <v>5538</v>
      </c>
      <c r="C22099">
        <v>22089</v>
      </c>
      <c r="E22099" t="s">
        <v>11843</v>
      </c>
      <c r="F22099">
        <f>VLOOKUP(tblTestes[[#This Row],[ID]],tblDados[],2,0)</f>
        <v>7406</v>
      </c>
      <c r="G22099" s="4">
        <f>IF(VLOOKUP(tblTestes[[#This Row],[ID]],tblDados[],1)=tblTestes[[#This Row],[ID]],VLOOKUP(tblTestes[[#This Row],[ID]],tblDados[],2),NA())</f>
        <v>7406</v>
      </c>
      <c r="H22099" s="4">
        <f>IF(INDEX(tblDados[ID],MATCH(tblTestes[[#This Row],[ID]],tblDados[ID],1))=tblTestes[[#This Row],[ID]],INDEX(tblDados[Valor],MATCH(tblTestes[[#This Row],[ID]],tblDados[ID],1)),NA())</f>
        <v>7406</v>
      </c>
      <c r="I22099" s="4">
        <f>IF(LOOKUP(tblTestes[[#This Row],[ID]],tblDados[ID])=tblTestes[[#This Row],[ID]],LOOKUP(tblTestes[[#This Row],[ID]],tblDados[ID],tblDados[Valor]),NA())</f>
        <v>7406</v>
      </c>
    </row>
    <row r="22100" spans="2:9" x14ac:dyDescent="0.25">
      <c r="B22100" t="s">
        <v>1209</v>
      </c>
      <c r="C22100">
        <v>22090</v>
      </c>
      <c r="E22100" t="s">
        <v>7590</v>
      </c>
      <c r="F22100">
        <f>VLOOKUP(tblTestes[[#This Row],[ID]],tblDados[],2,0)</f>
        <v>22735</v>
      </c>
      <c r="G22100" s="4">
        <f>IF(VLOOKUP(tblTestes[[#This Row],[ID]],tblDados[],1)=tblTestes[[#This Row],[ID]],VLOOKUP(tblTestes[[#This Row],[ID]],tblDados[],2),NA())</f>
        <v>22735</v>
      </c>
      <c r="H22100" s="4">
        <f>IF(INDEX(tblDados[ID],MATCH(tblTestes[[#This Row],[ID]],tblDados[ID],1))=tblTestes[[#This Row],[ID]],INDEX(tblDados[Valor],MATCH(tblTestes[[#This Row],[ID]],tblDados[ID],1)),NA())</f>
        <v>22735</v>
      </c>
      <c r="I22100" s="4">
        <f>IF(LOOKUP(tblTestes[[#This Row],[ID]],tblDados[ID])=tblTestes[[#This Row],[ID]],LOOKUP(tblTestes[[#This Row],[ID]],tblDados[ID],tblDados[Valor]),NA())</f>
        <v>22735</v>
      </c>
    </row>
    <row r="22101" spans="2:9" x14ac:dyDescent="0.25">
      <c r="B22101" t="s">
        <v>11989</v>
      </c>
      <c r="C22101">
        <v>22091</v>
      </c>
      <c r="E22101" t="s">
        <v>2071</v>
      </c>
      <c r="F22101">
        <f>VLOOKUP(tblTestes[[#This Row],[ID]],tblDados[],2,0)</f>
        <v>2764</v>
      </c>
      <c r="G22101" s="4">
        <f>IF(VLOOKUP(tblTestes[[#This Row],[ID]],tblDados[],1)=tblTestes[[#This Row],[ID]],VLOOKUP(tblTestes[[#This Row],[ID]],tblDados[],2),NA())</f>
        <v>2764</v>
      </c>
      <c r="H22101" s="4">
        <f>IF(INDEX(tblDados[ID],MATCH(tblTestes[[#This Row],[ID]],tblDados[ID],1))=tblTestes[[#This Row],[ID]],INDEX(tblDados[Valor],MATCH(tblTestes[[#This Row],[ID]],tblDados[ID],1)),NA())</f>
        <v>2764</v>
      </c>
      <c r="I22101" s="4">
        <f>IF(LOOKUP(tblTestes[[#This Row],[ID]],tblDados[ID])=tblTestes[[#This Row],[ID]],LOOKUP(tblTestes[[#This Row],[ID]],tblDados[ID],tblDados[Valor]),NA())</f>
        <v>2764</v>
      </c>
    </row>
    <row r="22102" spans="2:9" x14ac:dyDescent="0.25">
      <c r="B22102" t="s">
        <v>14007</v>
      </c>
      <c r="C22102">
        <v>22092</v>
      </c>
      <c r="E22102" t="s">
        <v>14644</v>
      </c>
      <c r="F22102">
        <f>VLOOKUP(tblTestes[[#This Row],[ID]],tblDados[],2,0)</f>
        <v>20329</v>
      </c>
      <c r="G22102" s="4">
        <f>IF(VLOOKUP(tblTestes[[#This Row],[ID]],tblDados[],1)=tblTestes[[#This Row],[ID]],VLOOKUP(tblTestes[[#This Row],[ID]],tblDados[],2),NA())</f>
        <v>20329</v>
      </c>
      <c r="H22102" s="4">
        <f>IF(INDEX(tblDados[ID],MATCH(tblTestes[[#This Row],[ID]],tblDados[ID],1))=tblTestes[[#This Row],[ID]],INDEX(tblDados[Valor],MATCH(tblTestes[[#This Row],[ID]],tblDados[ID],1)),NA())</f>
        <v>20329</v>
      </c>
      <c r="I22102" s="4">
        <f>IF(LOOKUP(tblTestes[[#This Row],[ID]],tblDados[ID])=tblTestes[[#This Row],[ID]],LOOKUP(tblTestes[[#This Row],[ID]],tblDados[ID],tblDados[Valor]),NA())</f>
        <v>20329</v>
      </c>
    </row>
    <row r="22103" spans="2:9" x14ac:dyDescent="0.25">
      <c r="B22103" t="s">
        <v>21585</v>
      </c>
      <c r="C22103">
        <v>22093</v>
      </c>
      <c r="E22103" t="s">
        <v>19427</v>
      </c>
      <c r="F22103">
        <f>VLOOKUP(tblTestes[[#This Row],[ID]],tblDados[],2,0)</f>
        <v>9824</v>
      </c>
      <c r="G22103" s="4">
        <f>IF(VLOOKUP(tblTestes[[#This Row],[ID]],tblDados[],1)=tblTestes[[#This Row],[ID]],VLOOKUP(tblTestes[[#This Row],[ID]],tblDados[],2),NA())</f>
        <v>9824</v>
      </c>
      <c r="H22103" s="4">
        <f>IF(INDEX(tblDados[ID],MATCH(tblTestes[[#This Row],[ID]],tblDados[ID],1))=tblTestes[[#This Row],[ID]],INDEX(tblDados[Valor],MATCH(tblTestes[[#This Row],[ID]],tblDados[ID],1)),NA())</f>
        <v>9824</v>
      </c>
      <c r="I22103" s="4">
        <f>IF(LOOKUP(tblTestes[[#This Row],[ID]],tblDados[ID])=tblTestes[[#This Row],[ID]],LOOKUP(tblTestes[[#This Row],[ID]],tblDados[ID],tblDados[Valor]),NA())</f>
        <v>9824</v>
      </c>
    </row>
    <row r="22104" spans="2:9" x14ac:dyDescent="0.25">
      <c r="B22104" t="s">
        <v>18303</v>
      </c>
      <c r="C22104">
        <v>22094</v>
      </c>
      <c r="E22104" t="s">
        <v>15644</v>
      </c>
      <c r="F22104">
        <f>VLOOKUP(tblTestes[[#This Row],[ID]],tblDados[],2,0)</f>
        <v>12336</v>
      </c>
      <c r="G22104" s="4">
        <f>IF(VLOOKUP(tblTestes[[#This Row],[ID]],tblDados[],1)=tblTestes[[#This Row],[ID]],VLOOKUP(tblTestes[[#This Row],[ID]],tblDados[],2),NA())</f>
        <v>12336</v>
      </c>
      <c r="H22104" s="4">
        <f>IF(INDEX(tblDados[ID],MATCH(tblTestes[[#This Row],[ID]],tblDados[ID],1))=tblTestes[[#This Row],[ID]],INDEX(tblDados[Valor],MATCH(tblTestes[[#This Row],[ID]],tblDados[ID],1)),NA())</f>
        <v>12336</v>
      </c>
      <c r="I22104" s="4">
        <f>IF(LOOKUP(tblTestes[[#This Row],[ID]],tblDados[ID])=tblTestes[[#This Row],[ID]],LOOKUP(tblTestes[[#This Row],[ID]],tblDados[ID],tblDados[Valor]),NA())</f>
        <v>12336</v>
      </c>
    </row>
    <row r="22105" spans="2:9" x14ac:dyDescent="0.25">
      <c r="B22105" t="s">
        <v>3631</v>
      </c>
      <c r="C22105">
        <v>22095</v>
      </c>
      <c r="E22105" t="s">
        <v>7416</v>
      </c>
      <c r="F22105">
        <f>VLOOKUP(tblTestes[[#This Row],[ID]],tblDados[],2,0)</f>
        <v>18557</v>
      </c>
      <c r="G22105" s="4">
        <f>IF(VLOOKUP(tblTestes[[#This Row],[ID]],tblDados[],1)=tblTestes[[#This Row],[ID]],VLOOKUP(tblTestes[[#This Row],[ID]],tblDados[],2),NA())</f>
        <v>18557</v>
      </c>
      <c r="H22105" s="4">
        <f>IF(INDEX(tblDados[ID],MATCH(tblTestes[[#This Row],[ID]],tblDados[ID],1))=tblTestes[[#This Row],[ID]],INDEX(tblDados[Valor],MATCH(tblTestes[[#This Row],[ID]],tblDados[ID],1)),NA())</f>
        <v>18557</v>
      </c>
      <c r="I22105" s="4">
        <f>IF(LOOKUP(tblTestes[[#This Row],[ID]],tblDados[ID])=tblTestes[[#This Row],[ID]],LOOKUP(tblTestes[[#This Row],[ID]],tblDados[ID],tblDados[Valor]),NA())</f>
        <v>18557</v>
      </c>
    </row>
    <row r="22106" spans="2:9" x14ac:dyDescent="0.25">
      <c r="B22106" t="s">
        <v>5497</v>
      </c>
      <c r="C22106">
        <v>22096</v>
      </c>
      <c r="E22106" t="s">
        <v>18902</v>
      </c>
      <c r="F22106">
        <f>VLOOKUP(tblTestes[[#This Row],[ID]],tblDados[],2,0)</f>
        <v>22598</v>
      </c>
      <c r="G22106" s="4">
        <f>IF(VLOOKUP(tblTestes[[#This Row],[ID]],tblDados[],1)=tblTestes[[#This Row],[ID]],VLOOKUP(tblTestes[[#This Row],[ID]],tblDados[],2),NA())</f>
        <v>22598</v>
      </c>
      <c r="H22106" s="4">
        <f>IF(INDEX(tblDados[ID],MATCH(tblTestes[[#This Row],[ID]],tblDados[ID],1))=tblTestes[[#This Row],[ID]],INDEX(tblDados[Valor],MATCH(tblTestes[[#This Row],[ID]],tblDados[ID],1)),NA())</f>
        <v>22598</v>
      </c>
      <c r="I22106" s="4">
        <f>IF(LOOKUP(tblTestes[[#This Row],[ID]],tblDados[ID])=tblTestes[[#This Row],[ID]],LOOKUP(tblTestes[[#This Row],[ID]],tblDados[ID],tblDados[Valor]),NA())</f>
        <v>22598</v>
      </c>
    </row>
    <row r="22107" spans="2:9" x14ac:dyDescent="0.25">
      <c r="B22107" t="s">
        <v>19658</v>
      </c>
      <c r="C22107">
        <v>22097</v>
      </c>
      <c r="E22107" t="s">
        <v>468</v>
      </c>
      <c r="F22107">
        <f>VLOOKUP(tblTestes[[#This Row],[ID]],tblDados[],2,0)</f>
        <v>18432</v>
      </c>
      <c r="G22107" s="4">
        <f>IF(VLOOKUP(tblTestes[[#This Row],[ID]],tblDados[],1)=tblTestes[[#This Row],[ID]],VLOOKUP(tblTestes[[#This Row],[ID]],tblDados[],2),NA())</f>
        <v>18432</v>
      </c>
      <c r="H22107" s="4">
        <f>IF(INDEX(tblDados[ID],MATCH(tblTestes[[#This Row],[ID]],tblDados[ID],1))=tblTestes[[#This Row],[ID]],INDEX(tblDados[Valor],MATCH(tblTestes[[#This Row],[ID]],tblDados[ID],1)),NA())</f>
        <v>18432</v>
      </c>
      <c r="I22107" s="4">
        <f>IF(LOOKUP(tblTestes[[#This Row],[ID]],tblDados[ID])=tblTestes[[#This Row],[ID]],LOOKUP(tblTestes[[#This Row],[ID]],tblDados[ID],tblDados[Valor]),NA())</f>
        <v>18432</v>
      </c>
    </row>
    <row r="22108" spans="2:9" x14ac:dyDescent="0.25">
      <c r="B22108" t="s">
        <v>10818</v>
      </c>
      <c r="C22108">
        <v>22098</v>
      </c>
      <c r="E22108" t="s">
        <v>8090</v>
      </c>
      <c r="F22108">
        <f>VLOOKUP(tblTestes[[#This Row],[ID]],tblDados[],2,0)</f>
        <v>578</v>
      </c>
      <c r="G22108" s="4">
        <f>IF(VLOOKUP(tblTestes[[#This Row],[ID]],tblDados[],1)=tblTestes[[#This Row],[ID]],VLOOKUP(tblTestes[[#This Row],[ID]],tblDados[],2),NA())</f>
        <v>578</v>
      </c>
      <c r="H22108" s="4">
        <f>IF(INDEX(tblDados[ID],MATCH(tblTestes[[#This Row],[ID]],tblDados[ID],1))=tblTestes[[#This Row],[ID]],INDEX(tblDados[Valor],MATCH(tblTestes[[#This Row],[ID]],tblDados[ID],1)),NA())</f>
        <v>578</v>
      </c>
      <c r="I22108" s="4">
        <f>IF(LOOKUP(tblTestes[[#This Row],[ID]],tblDados[ID])=tblTestes[[#This Row],[ID]],LOOKUP(tblTestes[[#This Row],[ID]],tblDados[ID],tblDados[Valor]),NA())</f>
        <v>578</v>
      </c>
    </row>
    <row r="22109" spans="2:9" x14ac:dyDescent="0.25">
      <c r="B22109" t="s">
        <v>20466</v>
      </c>
      <c r="C22109">
        <v>22099</v>
      </c>
      <c r="E22109" t="s">
        <v>632</v>
      </c>
      <c r="F22109">
        <f>VLOOKUP(tblTestes[[#This Row],[ID]],tblDados[],2,0)</f>
        <v>3882</v>
      </c>
      <c r="G22109" s="4">
        <f>IF(VLOOKUP(tblTestes[[#This Row],[ID]],tblDados[],1)=tblTestes[[#This Row],[ID]],VLOOKUP(tblTestes[[#This Row],[ID]],tblDados[],2),NA())</f>
        <v>3882</v>
      </c>
      <c r="H22109" s="4">
        <f>IF(INDEX(tblDados[ID],MATCH(tblTestes[[#This Row],[ID]],tblDados[ID],1))=tblTestes[[#This Row],[ID]],INDEX(tblDados[Valor],MATCH(tblTestes[[#This Row],[ID]],tblDados[ID],1)),NA())</f>
        <v>3882</v>
      </c>
      <c r="I22109" s="4">
        <f>IF(LOOKUP(tblTestes[[#This Row],[ID]],tblDados[ID])=tblTestes[[#This Row],[ID]],LOOKUP(tblTestes[[#This Row],[ID]],tblDados[ID],tblDados[Valor]),NA())</f>
        <v>3882</v>
      </c>
    </row>
    <row r="22110" spans="2:9" x14ac:dyDescent="0.25">
      <c r="B22110" t="s">
        <v>23721</v>
      </c>
      <c r="C22110">
        <v>22100</v>
      </c>
      <c r="E22110" t="s">
        <v>4150</v>
      </c>
      <c r="F22110">
        <f>VLOOKUP(tblTestes[[#This Row],[ID]],tblDados[],2,0)</f>
        <v>11691</v>
      </c>
      <c r="G22110" s="4">
        <f>IF(VLOOKUP(tblTestes[[#This Row],[ID]],tblDados[],1)=tblTestes[[#This Row],[ID]],VLOOKUP(tblTestes[[#This Row],[ID]],tblDados[],2),NA())</f>
        <v>11691</v>
      </c>
      <c r="H22110" s="4">
        <f>IF(INDEX(tblDados[ID],MATCH(tblTestes[[#This Row],[ID]],tblDados[ID],1))=tblTestes[[#This Row],[ID]],INDEX(tblDados[Valor],MATCH(tblTestes[[#This Row],[ID]],tblDados[ID],1)),NA())</f>
        <v>11691</v>
      </c>
      <c r="I22110" s="4">
        <f>IF(LOOKUP(tblTestes[[#This Row],[ID]],tblDados[ID])=tblTestes[[#This Row],[ID]],LOOKUP(tblTestes[[#This Row],[ID]],tblDados[ID],tblDados[Valor]),NA())</f>
        <v>11691</v>
      </c>
    </row>
    <row r="22111" spans="2:9" x14ac:dyDescent="0.25">
      <c r="B22111" t="s">
        <v>20722</v>
      </c>
      <c r="C22111">
        <v>22101</v>
      </c>
      <c r="E22111" t="s">
        <v>9491</v>
      </c>
      <c r="F22111">
        <f>VLOOKUP(tblTestes[[#This Row],[ID]],tblDados[],2,0)</f>
        <v>9248</v>
      </c>
      <c r="G22111" s="4">
        <f>IF(VLOOKUP(tblTestes[[#This Row],[ID]],tblDados[],1)=tblTestes[[#This Row],[ID]],VLOOKUP(tblTestes[[#This Row],[ID]],tblDados[],2),NA())</f>
        <v>9248</v>
      </c>
      <c r="H22111" s="4">
        <f>IF(INDEX(tblDados[ID],MATCH(tblTestes[[#This Row],[ID]],tblDados[ID],1))=tblTestes[[#This Row],[ID]],INDEX(tblDados[Valor],MATCH(tblTestes[[#This Row],[ID]],tblDados[ID],1)),NA())</f>
        <v>9248</v>
      </c>
      <c r="I22111" s="4">
        <f>IF(LOOKUP(tblTestes[[#This Row],[ID]],tblDados[ID])=tblTestes[[#This Row],[ID]],LOOKUP(tblTestes[[#This Row],[ID]],tblDados[ID],tblDados[Valor]),NA())</f>
        <v>9248</v>
      </c>
    </row>
    <row r="22112" spans="2:9" x14ac:dyDescent="0.25">
      <c r="B22112" t="s">
        <v>432</v>
      </c>
      <c r="C22112">
        <v>22102</v>
      </c>
      <c r="E22112" t="s">
        <v>23824</v>
      </c>
      <c r="F22112">
        <f>VLOOKUP(tblTestes[[#This Row],[ID]],tblDados[],2,0)</f>
        <v>19344</v>
      </c>
      <c r="G22112" s="4">
        <f>IF(VLOOKUP(tblTestes[[#This Row],[ID]],tblDados[],1)=tblTestes[[#This Row],[ID]],VLOOKUP(tblTestes[[#This Row],[ID]],tblDados[],2),NA())</f>
        <v>19344</v>
      </c>
      <c r="H22112" s="4">
        <f>IF(INDEX(tblDados[ID],MATCH(tblTestes[[#This Row],[ID]],tblDados[ID],1))=tblTestes[[#This Row],[ID]],INDEX(tblDados[Valor],MATCH(tblTestes[[#This Row],[ID]],tblDados[ID],1)),NA())</f>
        <v>19344</v>
      </c>
      <c r="I22112" s="4">
        <f>IF(LOOKUP(tblTestes[[#This Row],[ID]],tblDados[ID])=tblTestes[[#This Row],[ID]],LOOKUP(tblTestes[[#This Row],[ID]],tblDados[ID],tblDados[Valor]),NA())</f>
        <v>19344</v>
      </c>
    </row>
    <row r="22113" spans="2:9" x14ac:dyDescent="0.25">
      <c r="B22113" t="s">
        <v>5846</v>
      </c>
      <c r="C22113">
        <v>22103</v>
      </c>
      <c r="E22113" t="s">
        <v>4134</v>
      </c>
      <c r="F22113">
        <f>VLOOKUP(tblTestes[[#This Row],[ID]],tblDados[],2,0)</f>
        <v>18763</v>
      </c>
      <c r="G22113" s="4">
        <f>IF(VLOOKUP(tblTestes[[#This Row],[ID]],tblDados[],1)=tblTestes[[#This Row],[ID]],VLOOKUP(tblTestes[[#This Row],[ID]],tblDados[],2),NA())</f>
        <v>18763</v>
      </c>
      <c r="H22113" s="4">
        <f>IF(INDEX(tblDados[ID],MATCH(tblTestes[[#This Row],[ID]],tblDados[ID],1))=tblTestes[[#This Row],[ID]],INDEX(tblDados[Valor],MATCH(tblTestes[[#This Row],[ID]],tblDados[ID],1)),NA())</f>
        <v>18763</v>
      </c>
      <c r="I22113" s="4">
        <f>IF(LOOKUP(tblTestes[[#This Row],[ID]],tblDados[ID])=tblTestes[[#This Row],[ID]],LOOKUP(tblTestes[[#This Row],[ID]],tblDados[ID],tblDados[Valor]),NA())</f>
        <v>18763</v>
      </c>
    </row>
    <row r="22114" spans="2:9" x14ac:dyDescent="0.25">
      <c r="B22114" t="s">
        <v>19559</v>
      </c>
      <c r="C22114">
        <v>22104</v>
      </c>
      <c r="E22114" t="s">
        <v>10109</v>
      </c>
      <c r="F22114">
        <f>VLOOKUP(tblTestes[[#This Row],[ID]],tblDados[],2,0)</f>
        <v>3344</v>
      </c>
      <c r="G22114" s="4">
        <f>IF(VLOOKUP(tblTestes[[#This Row],[ID]],tblDados[],1)=tblTestes[[#This Row],[ID]],VLOOKUP(tblTestes[[#This Row],[ID]],tblDados[],2),NA())</f>
        <v>3344</v>
      </c>
      <c r="H22114" s="4">
        <f>IF(INDEX(tblDados[ID],MATCH(tblTestes[[#This Row],[ID]],tblDados[ID],1))=tblTestes[[#This Row],[ID]],INDEX(tblDados[Valor],MATCH(tblTestes[[#This Row],[ID]],tblDados[ID],1)),NA())</f>
        <v>3344</v>
      </c>
      <c r="I22114" s="4">
        <f>IF(LOOKUP(tblTestes[[#This Row],[ID]],tblDados[ID])=tblTestes[[#This Row],[ID]],LOOKUP(tblTestes[[#This Row],[ID]],tblDados[ID],tblDados[Valor]),NA())</f>
        <v>3344</v>
      </c>
    </row>
    <row r="22115" spans="2:9" x14ac:dyDescent="0.25">
      <c r="B22115" t="s">
        <v>14812</v>
      </c>
      <c r="C22115">
        <v>22105</v>
      </c>
      <c r="E22115" t="s">
        <v>12490</v>
      </c>
      <c r="F22115">
        <f>VLOOKUP(tblTestes[[#This Row],[ID]],tblDados[],2,0)</f>
        <v>24553</v>
      </c>
      <c r="G22115" s="4">
        <f>IF(VLOOKUP(tblTestes[[#This Row],[ID]],tblDados[],1)=tblTestes[[#This Row],[ID]],VLOOKUP(tblTestes[[#This Row],[ID]],tblDados[],2),NA())</f>
        <v>24553</v>
      </c>
      <c r="H22115" s="4">
        <f>IF(INDEX(tblDados[ID],MATCH(tblTestes[[#This Row],[ID]],tblDados[ID],1))=tblTestes[[#This Row],[ID]],INDEX(tblDados[Valor],MATCH(tblTestes[[#This Row],[ID]],tblDados[ID],1)),NA())</f>
        <v>24553</v>
      </c>
      <c r="I22115" s="4">
        <f>IF(LOOKUP(tblTestes[[#This Row],[ID]],tblDados[ID])=tblTestes[[#This Row],[ID]],LOOKUP(tblTestes[[#This Row],[ID]],tblDados[ID],tblDados[Valor]),NA())</f>
        <v>24553</v>
      </c>
    </row>
    <row r="22116" spans="2:9" x14ac:dyDescent="0.25">
      <c r="B22116" t="s">
        <v>19131</v>
      </c>
      <c r="C22116">
        <v>22106</v>
      </c>
      <c r="E22116" t="s">
        <v>13167</v>
      </c>
      <c r="F22116">
        <f>VLOOKUP(tblTestes[[#This Row],[ID]],tblDados[],2,0)</f>
        <v>24504</v>
      </c>
      <c r="G22116" s="4">
        <f>IF(VLOOKUP(tblTestes[[#This Row],[ID]],tblDados[],1)=tblTestes[[#This Row],[ID]],VLOOKUP(tblTestes[[#This Row],[ID]],tblDados[],2),NA())</f>
        <v>24504</v>
      </c>
      <c r="H22116" s="4">
        <f>IF(INDEX(tblDados[ID],MATCH(tblTestes[[#This Row],[ID]],tblDados[ID],1))=tblTestes[[#This Row],[ID]],INDEX(tblDados[Valor],MATCH(tblTestes[[#This Row],[ID]],tblDados[ID],1)),NA())</f>
        <v>24504</v>
      </c>
      <c r="I22116" s="4">
        <f>IF(LOOKUP(tblTestes[[#This Row],[ID]],tblDados[ID])=tblTestes[[#This Row],[ID]],LOOKUP(tblTestes[[#This Row],[ID]],tblDados[ID],tblDados[Valor]),NA())</f>
        <v>24504</v>
      </c>
    </row>
    <row r="22117" spans="2:9" x14ac:dyDescent="0.25">
      <c r="B22117" t="s">
        <v>3192</v>
      </c>
      <c r="C22117">
        <v>22107</v>
      </c>
      <c r="E22117" t="s">
        <v>21663</v>
      </c>
      <c r="F22117">
        <f>VLOOKUP(tblTestes[[#This Row],[ID]],tblDados[],2,0)</f>
        <v>13538</v>
      </c>
      <c r="G22117" s="4">
        <f>IF(VLOOKUP(tblTestes[[#This Row],[ID]],tblDados[],1)=tblTestes[[#This Row],[ID]],VLOOKUP(tblTestes[[#This Row],[ID]],tblDados[],2),NA())</f>
        <v>13538</v>
      </c>
      <c r="H22117" s="4">
        <f>IF(INDEX(tblDados[ID],MATCH(tblTestes[[#This Row],[ID]],tblDados[ID],1))=tblTestes[[#This Row],[ID]],INDEX(tblDados[Valor],MATCH(tblTestes[[#This Row],[ID]],tblDados[ID],1)),NA())</f>
        <v>13538</v>
      </c>
      <c r="I22117" s="4">
        <f>IF(LOOKUP(tblTestes[[#This Row],[ID]],tblDados[ID])=tblTestes[[#This Row],[ID]],LOOKUP(tblTestes[[#This Row],[ID]],tblDados[ID],tblDados[Valor]),NA())</f>
        <v>13538</v>
      </c>
    </row>
    <row r="22118" spans="2:9" x14ac:dyDescent="0.25">
      <c r="B22118" t="s">
        <v>4867</v>
      </c>
      <c r="C22118">
        <v>22108</v>
      </c>
      <c r="E22118" t="s">
        <v>14962</v>
      </c>
      <c r="F22118">
        <f>VLOOKUP(tblTestes[[#This Row],[ID]],tblDados[],2,0)</f>
        <v>18785</v>
      </c>
      <c r="G22118" s="4">
        <f>IF(VLOOKUP(tblTestes[[#This Row],[ID]],tblDados[],1)=tblTestes[[#This Row],[ID]],VLOOKUP(tblTestes[[#This Row],[ID]],tblDados[],2),NA())</f>
        <v>18785</v>
      </c>
      <c r="H22118" s="4">
        <f>IF(INDEX(tblDados[ID],MATCH(tblTestes[[#This Row],[ID]],tblDados[ID],1))=tblTestes[[#This Row],[ID]],INDEX(tblDados[Valor],MATCH(tblTestes[[#This Row],[ID]],tblDados[ID],1)),NA())</f>
        <v>18785</v>
      </c>
      <c r="I22118" s="4">
        <f>IF(LOOKUP(tblTestes[[#This Row],[ID]],tblDados[ID])=tblTestes[[#This Row],[ID]],LOOKUP(tblTestes[[#This Row],[ID]],tblDados[ID],tblDados[Valor]),NA())</f>
        <v>18785</v>
      </c>
    </row>
    <row r="22119" spans="2:9" x14ac:dyDescent="0.25">
      <c r="B22119" t="s">
        <v>19595</v>
      </c>
      <c r="C22119">
        <v>22109</v>
      </c>
      <c r="E22119" t="s">
        <v>8733</v>
      </c>
      <c r="F22119">
        <f>VLOOKUP(tblTestes[[#This Row],[ID]],tblDados[],2,0)</f>
        <v>15426</v>
      </c>
      <c r="G22119" s="4">
        <f>IF(VLOOKUP(tblTestes[[#This Row],[ID]],tblDados[],1)=tblTestes[[#This Row],[ID]],VLOOKUP(tblTestes[[#This Row],[ID]],tblDados[],2),NA())</f>
        <v>15426</v>
      </c>
      <c r="H22119" s="4">
        <f>IF(INDEX(tblDados[ID],MATCH(tblTestes[[#This Row],[ID]],tblDados[ID],1))=tblTestes[[#This Row],[ID]],INDEX(tblDados[Valor],MATCH(tblTestes[[#This Row],[ID]],tblDados[ID],1)),NA())</f>
        <v>15426</v>
      </c>
      <c r="I22119" s="4">
        <f>IF(LOOKUP(tblTestes[[#This Row],[ID]],tblDados[ID])=tblTestes[[#This Row],[ID]],LOOKUP(tblTestes[[#This Row],[ID]],tblDados[ID],tblDados[Valor]),NA())</f>
        <v>15426</v>
      </c>
    </row>
    <row r="22120" spans="2:9" x14ac:dyDescent="0.25">
      <c r="B22120" t="s">
        <v>22469</v>
      </c>
      <c r="C22120">
        <v>22110</v>
      </c>
      <c r="E22120" t="s">
        <v>6423</v>
      </c>
      <c r="F22120">
        <f>VLOOKUP(tblTestes[[#This Row],[ID]],tblDados[],2,0)</f>
        <v>61</v>
      </c>
      <c r="G22120" s="4">
        <f>IF(VLOOKUP(tblTestes[[#This Row],[ID]],tblDados[],1)=tblTestes[[#This Row],[ID]],VLOOKUP(tblTestes[[#This Row],[ID]],tblDados[],2),NA())</f>
        <v>61</v>
      </c>
      <c r="H22120" s="4">
        <f>IF(INDEX(tblDados[ID],MATCH(tblTestes[[#This Row],[ID]],tblDados[ID],1))=tblTestes[[#This Row],[ID]],INDEX(tblDados[Valor],MATCH(tblTestes[[#This Row],[ID]],tblDados[ID],1)),NA())</f>
        <v>61</v>
      </c>
      <c r="I22120" s="4">
        <f>IF(LOOKUP(tblTestes[[#This Row],[ID]],tblDados[ID])=tblTestes[[#This Row],[ID]],LOOKUP(tblTestes[[#This Row],[ID]],tblDados[ID],tblDados[Valor]),NA())</f>
        <v>61</v>
      </c>
    </row>
    <row r="22121" spans="2:9" x14ac:dyDescent="0.25">
      <c r="B22121" t="s">
        <v>10799</v>
      </c>
      <c r="C22121">
        <v>22111</v>
      </c>
      <c r="E22121" t="s">
        <v>23858</v>
      </c>
      <c r="F22121">
        <f>VLOOKUP(tblTestes[[#This Row],[ID]],tblDados[],2,0)</f>
        <v>14264</v>
      </c>
      <c r="G22121" s="4">
        <f>IF(VLOOKUP(tblTestes[[#This Row],[ID]],tblDados[],1)=tblTestes[[#This Row],[ID]],VLOOKUP(tblTestes[[#This Row],[ID]],tblDados[],2),NA())</f>
        <v>14264</v>
      </c>
      <c r="H22121" s="4">
        <f>IF(INDEX(tblDados[ID],MATCH(tblTestes[[#This Row],[ID]],tblDados[ID],1))=tblTestes[[#This Row],[ID]],INDEX(tblDados[Valor],MATCH(tblTestes[[#This Row],[ID]],tblDados[ID],1)),NA())</f>
        <v>14264</v>
      </c>
      <c r="I22121" s="4">
        <f>IF(LOOKUP(tblTestes[[#This Row],[ID]],tblDados[ID])=tblTestes[[#This Row],[ID]],LOOKUP(tblTestes[[#This Row],[ID]],tblDados[ID],tblDados[Valor]),NA())</f>
        <v>14264</v>
      </c>
    </row>
    <row r="22122" spans="2:9" x14ac:dyDescent="0.25">
      <c r="B22122" t="s">
        <v>2515</v>
      </c>
      <c r="C22122">
        <v>22112</v>
      </c>
      <c r="E22122" t="s">
        <v>13176</v>
      </c>
      <c r="F22122">
        <f>VLOOKUP(tblTestes[[#This Row],[ID]],tblDados[],2,0)</f>
        <v>21806</v>
      </c>
      <c r="G22122" s="4">
        <f>IF(VLOOKUP(tblTestes[[#This Row],[ID]],tblDados[],1)=tblTestes[[#This Row],[ID]],VLOOKUP(tblTestes[[#This Row],[ID]],tblDados[],2),NA())</f>
        <v>21806</v>
      </c>
      <c r="H22122" s="4">
        <f>IF(INDEX(tblDados[ID],MATCH(tblTestes[[#This Row],[ID]],tblDados[ID],1))=tblTestes[[#This Row],[ID]],INDEX(tblDados[Valor],MATCH(tblTestes[[#This Row],[ID]],tblDados[ID],1)),NA())</f>
        <v>21806</v>
      </c>
      <c r="I22122" s="4">
        <f>IF(LOOKUP(tblTestes[[#This Row],[ID]],tblDados[ID])=tblTestes[[#This Row],[ID]],LOOKUP(tblTestes[[#This Row],[ID]],tblDados[ID],tblDados[Valor]),NA())</f>
        <v>21806</v>
      </c>
    </row>
    <row r="22123" spans="2:9" x14ac:dyDescent="0.25">
      <c r="B22123" t="s">
        <v>6472</v>
      </c>
      <c r="C22123">
        <v>22113</v>
      </c>
      <c r="E22123" t="s">
        <v>22496</v>
      </c>
      <c r="F22123">
        <f>VLOOKUP(tblTestes[[#This Row],[ID]],tblDados[],2,0)</f>
        <v>9337</v>
      </c>
      <c r="G22123" s="4">
        <f>IF(VLOOKUP(tblTestes[[#This Row],[ID]],tblDados[],1)=tblTestes[[#This Row],[ID]],VLOOKUP(tblTestes[[#This Row],[ID]],tblDados[],2),NA())</f>
        <v>9337</v>
      </c>
      <c r="H22123" s="4">
        <f>IF(INDEX(tblDados[ID],MATCH(tblTestes[[#This Row],[ID]],tblDados[ID],1))=tblTestes[[#This Row],[ID]],INDEX(tblDados[Valor],MATCH(tblTestes[[#This Row],[ID]],tblDados[ID],1)),NA())</f>
        <v>9337</v>
      </c>
      <c r="I22123" s="4">
        <f>IF(LOOKUP(tblTestes[[#This Row],[ID]],tblDados[ID])=tblTestes[[#This Row],[ID]],LOOKUP(tblTestes[[#This Row],[ID]],tblDados[ID],tblDados[Valor]),NA())</f>
        <v>9337</v>
      </c>
    </row>
    <row r="22124" spans="2:9" x14ac:dyDescent="0.25">
      <c r="B22124" t="s">
        <v>20564</v>
      </c>
      <c r="C22124">
        <v>22114</v>
      </c>
      <c r="E22124" t="s">
        <v>8722</v>
      </c>
      <c r="F22124">
        <f>VLOOKUP(tblTestes[[#This Row],[ID]],tblDados[],2,0)</f>
        <v>9375</v>
      </c>
      <c r="G22124" s="4">
        <f>IF(VLOOKUP(tblTestes[[#This Row],[ID]],tblDados[],1)=tblTestes[[#This Row],[ID]],VLOOKUP(tblTestes[[#This Row],[ID]],tblDados[],2),NA())</f>
        <v>9375</v>
      </c>
      <c r="H22124" s="4">
        <f>IF(INDEX(tblDados[ID],MATCH(tblTestes[[#This Row],[ID]],tblDados[ID],1))=tblTestes[[#This Row],[ID]],INDEX(tblDados[Valor],MATCH(tblTestes[[#This Row],[ID]],tblDados[ID],1)),NA())</f>
        <v>9375</v>
      </c>
      <c r="I22124" s="4">
        <f>IF(LOOKUP(tblTestes[[#This Row],[ID]],tblDados[ID])=tblTestes[[#This Row],[ID]],LOOKUP(tblTestes[[#This Row],[ID]],tblDados[ID],tblDados[Valor]),NA())</f>
        <v>9375</v>
      </c>
    </row>
    <row r="22125" spans="2:9" x14ac:dyDescent="0.25">
      <c r="B22125" t="s">
        <v>5253</v>
      </c>
      <c r="C22125">
        <v>22115</v>
      </c>
      <c r="E22125" t="s">
        <v>7680</v>
      </c>
      <c r="F22125">
        <f>VLOOKUP(tblTestes[[#This Row],[ID]],tblDados[],2,0)</f>
        <v>8634</v>
      </c>
      <c r="G22125" s="4">
        <f>IF(VLOOKUP(tblTestes[[#This Row],[ID]],tblDados[],1)=tblTestes[[#This Row],[ID]],VLOOKUP(tblTestes[[#This Row],[ID]],tblDados[],2),NA())</f>
        <v>8634</v>
      </c>
      <c r="H22125" s="4">
        <f>IF(INDEX(tblDados[ID],MATCH(tblTestes[[#This Row],[ID]],tblDados[ID],1))=tblTestes[[#This Row],[ID]],INDEX(tblDados[Valor],MATCH(tblTestes[[#This Row],[ID]],tblDados[ID],1)),NA())</f>
        <v>8634</v>
      </c>
      <c r="I22125" s="4">
        <f>IF(LOOKUP(tblTestes[[#This Row],[ID]],tblDados[ID])=tblTestes[[#This Row],[ID]],LOOKUP(tblTestes[[#This Row],[ID]],tblDados[ID],tblDados[Valor]),NA())</f>
        <v>8634</v>
      </c>
    </row>
    <row r="22126" spans="2:9" x14ac:dyDescent="0.25">
      <c r="B22126" t="s">
        <v>8889</v>
      </c>
      <c r="C22126">
        <v>22116</v>
      </c>
      <c r="E22126" t="s">
        <v>20861</v>
      </c>
      <c r="F22126">
        <f>VLOOKUP(tblTestes[[#This Row],[ID]],tblDados[],2,0)</f>
        <v>20919</v>
      </c>
      <c r="G22126" s="4">
        <f>IF(VLOOKUP(tblTestes[[#This Row],[ID]],tblDados[],1)=tblTestes[[#This Row],[ID]],VLOOKUP(tblTestes[[#This Row],[ID]],tblDados[],2),NA())</f>
        <v>20919</v>
      </c>
      <c r="H22126" s="4">
        <f>IF(INDEX(tblDados[ID],MATCH(tblTestes[[#This Row],[ID]],tblDados[ID],1))=tblTestes[[#This Row],[ID]],INDEX(tblDados[Valor],MATCH(tblTestes[[#This Row],[ID]],tblDados[ID],1)),NA())</f>
        <v>20919</v>
      </c>
      <c r="I22126" s="4">
        <f>IF(LOOKUP(tblTestes[[#This Row],[ID]],tblDados[ID])=tblTestes[[#This Row],[ID]],LOOKUP(tblTestes[[#This Row],[ID]],tblDados[ID],tblDados[Valor]),NA())</f>
        <v>20919</v>
      </c>
    </row>
    <row r="22127" spans="2:9" x14ac:dyDescent="0.25">
      <c r="B22127" t="s">
        <v>4197</v>
      </c>
      <c r="C22127">
        <v>22117</v>
      </c>
      <c r="E22127" t="s">
        <v>13798</v>
      </c>
      <c r="F22127">
        <f>VLOOKUP(tblTestes[[#This Row],[ID]],tblDados[],2,0)</f>
        <v>2405</v>
      </c>
      <c r="G22127" s="4">
        <f>IF(VLOOKUP(tblTestes[[#This Row],[ID]],tblDados[],1)=tblTestes[[#This Row],[ID]],VLOOKUP(tblTestes[[#This Row],[ID]],tblDados[],2),NA())</f>
        <v>2405</v>
      </c>
      <c r="H22127" s="4">
        <f>IF(INDEX(tblDados[ID],MATCH(tblTestes[[#This Row],[ID]],tblDados[ID],1))=tblTestes[[#This Row],[ID]],INDEX(tblDados[Valor],MATCH(tblTestes[[#This Row],[ID]],tblDados[ID],1)),NA())</f>
        <v>2405</v>
      </c>
      <c r="I22127" s="4">
        <f>IF(LOOKUP(tblTestes[[#This Row],[ID]],tblDados[ID])=tblTestes[[#This Row],[ID]],LOOKUP(tblTestes[[#This Row],[ID]],tblDados[ID],tblDados[Valor]),NA())</f>
        <v>2405</v>
      </c>
    </row>
    <row r="22128" spans="2:9" x14ac:dyDescent="0.25">
      <c r="B22128" t="s">
        <v>4482</v>
      </c>
      <c r="C22128">
        <v>22118</v>
      </c>
      <c r="E22128" t="s">
        <v>24578</v>
      </c>
      <c r="F22128">
        <f>VLOOKUP(tblTestes[[#This Row],[ID]],tblDados[],2,0)</f>
        <v>14452</v>
      </c>
      <c r="G22128" s="4">
        <f>IF(VLOOKUP(tblTestes[[#This Row],[ID]],tblDados[],1)=tblTestes[[#This Row],[ID]],VLOOKUP(tblTestes[[#This Row],[ID]],tblDados[],2),NA())</f>
        <v>14452</v>
      </c>
      <c r="H22128" s="4">
        <f>IF(INDEX(tblDados[ID],MATCH(tblTestes[[#This Row],[ID]],tblDados[ID],1))=tblTestes[[#This Row],[ID]],INDEX(tblDados[Valor],MATCH(tblTestes[[#This Row],[ID]],tblDados[ID],1)),NA())</f>
        <v>14452</v>
      </c>
      <c r="I22128" s="4">
        <f>IF(LOOKUP(tblTestes[[#This Row],[ID]],tblDados[ID])=tblTestes[[#This Row],[ID]],LOOKUP(tblTestes[[#This Row],[ID]],tblDados[ID],tblDados[Valor]),NA())</f>
        <v>14452</v>
      </c>
    </row>
    <row r="22129" spans="2:9" x14ac:dyDescent="0.25">
      <c r="B22129" t="s">
        <v>15389</v>
      </c>
      <c r="C22129">
        <v>22119</v>
      </c>
      <c r="E22129" t="s">
        <v>10634</v>
      </c>
      <c r="F22129">
        <f>VLOOKUP(tblTestes[[#This Row],[ID]],tblDados[],2,0)</f>
        <v>14795</v>
      </c>
      <c r="G22129" s="4">
        <f>IF(VLOOKUP(tblTestes[[#This Row],[ID]],tblDados[],1)=tblTestes[[#This Row],[ID]],VLOOKUP(tblTestes[[#This Row],[ID]],tblDados[],2),NA())</f>
        <v>14795</v>
      </c>
      <c r="H22129" s="4">
        <f>IF(INDEX(tblDados[ID],MATCH(tblTestes[[#This Row],[ID]],tblDados[ID],1))=tblTestes[[#This Row],[ID]],INDEX(tblDados[Valor],MATCH(tblTestes[[#This Row],[ID]],tblDados[ID],1)),NA())</f>
        <v>14795</v>
      </c>
      <c r="I22129" s="4">
        <f>IF(LOOKUP(tblTestes[[#This Row],[ID]],tblDados[ID])=tblTestes[[#This Row],[ID]],LOOKUP(tblTestes[[#This Row],[ID]],tblDados[ID],tblDados[Valor]),NA())</f>
        <v>14795</v>
      </c>
    </row>
    <row r="22130" spans="2:9" x14ac:dyDescent="0.25">
      <c r="B22130" t="s">
        <v>19413</v>
      </c>
      <c r="C22130">
        <v>22120</v>
      </c>
      <c r="E22130" t="s">
        <v>155</v>
      </c>
      <c r="F22130">
        <f>VLOOKUP(tblTestes[[#This Row],[ID]],tblDados[],2,0)</f>
        <v>18701</v>
      </c>
      <c r="G22130" s="4">
        <f>IF(VLOOKUP(tblTestes[[#This Row],[ID]],tblDados[],1)=tblTestes[[#This Row],[ID]],VLOOKUP(tblTestes[[#This Row],[ID]],tblDados[],2),NA())</f>
        <v>18701</v>
      </c>
      <c r="H22130" s="4">
        <f>IF(INDEX(tblDados[ID],MATCH(tblTestes[[#This Row],[ID]],tblDados[ID],1))=tblTestes[[#This Row],[ID]],INDEX(tblDados[Valor],MATCH(tblTestes[[#This Row],[ID]],tblDados[ID],1)),NA())</f>
        <v>18701</v>
      </c>
      <c r="I22130" s="4">
        <f>IF(LOOKUP(tblTestes[[#This Row],[ID]],tblDados[ID])=tblTestes[[#This Row],[ID]],LOOKUP(tblTestes[[#This Row],[ID]],tblDados[ID],tblDados[Valor]),NA())</f>
        <v>18701</v>
      </c>
    </row>
    <row r="22131" spans="2:9" x14ac:dyDescent="0.25">
      <c r="B22131" t="s">
        <v>2026</v>
      </c>
      <c r="C22131">
        <v>22121</v>
      </c>
      <c r="E22131" t="s">
        <v>10805</v>
      </c>
      <c r="F22131">
        <f>VLOOKUP(tblTestes[[#This Row],[ID]],tblDados[],2,0)</f>
        <v>18164</v>
      </c>
      <c r="G22131" s="4">
        <f>IF(VLOOKUP(tblTestes[[#This Row],[ID]],tblDados[],1)=tblTestes[[#This Row],[ID]],VLOOKUP(tblTestes[[#This Row],[ID]],tblDados[],2),NA())</f>
        <v>18164</v>
      </c>
      <c r="H22131" s="4">
        <f>IF(INDEX(tblDados[ID],MATCH(tblTestes[[#This Row],[ID]],tblDados[ID],1))=tblTestes[[#This Row],[ID]],INDEX(tblDados[Valor],MATCH(tblTestes[[#This Row],[ID]],tblDados[ID],1)),NA())</f>
        <v>18164</v>
      </c>
      <c r="I22131" s="4">
        <f>IF(LOOKUP(tblTestes[[#This Row],[ID]],tblDados[ID])=tblTestes[[#This Row],[ID]],LOOKUP(tblTestes[[#This Row],[ID]],tblDados[ID],tblDados[Valor]),NA())</f>
        <v>18164</v>
      </c>
    </row>
    <row r="22132" spans="2:9" x14ac:dyDescent="0.25">
      <c r="B22132" t="s">
        <v>3756</v>
      </c>
      <c r="C22132">
        <v>22122</v>
      </c>
      <c r="E22132" t="s">
        <v>2608</v>
      </c>
      <c r="F22132">
        <f>VLOOKUP(tblTestes[[#This Row],[ID]],tblDados[],2,0)</f>
        <v>6484</v>
      </c>
      <c r="G22132" s="4">
        <f>IF(VLOOKUP(tblTestes[[#This Row],[ID]],tblDados[],1)=tblTestes[[#This Row],[ID]],VLOOKUP(tblTestes[[#This Row],[ID]],tblDados[],2),NA())</f>
        <v>6484</v>
      </c>
      <c r="H22132" s="4">
        <f>IF(INDEX(tblDados[ID],MATCH(tblTestes[[#This Row],[ID]],tblDados[ID],1))=tblTestes[[#This Row],[ID]],INDEX(tblDados[Valor],MATCH(tblTestes[[#This Row],[ID]],tblDados[ID],1)),NA())</f>
        <v>6484</v>
      </c>
      <c r="I22132" s="4">
        <f>IF(LOOKUP(tblTestes[[#This Row],[ID]],tblDados[ID])=tblTestes[[#This Row],[ID]],LOOKUP(tblTestes[[#This Row],[ID]],tblDados[ID],tblDados[Valor]),NA())</f>
        <v>6484</v>
      </c>
    </row>
    <row r="22133" spans="2:9" x14ac:dyDescent="0.25">
      <c r="B22133" t="s">
        <v>14624</v>
      </c>
      <c r="C22133">
        <v>22123</v>
      </c>
      <c r="E22133" t="s">
        <v>5892</v>
      </c>
      <c r="F22133">
        <f>VLOOKUP(tblTestes[[#This Row],[ID]],tblDados[],2,0)</f>
        <v>20121</v>
      </c>
      <c r="G22133" s="4">
        <f>IF(VLOOKUP(tblTestes[[#This Row],[ID]],tblDados[],1)=tblTestes[[#This Row],[ID]],VLOOKUP(tblTestes[[#This Row],[ID]],tblDados[],2),NA())</f>
        <v>20121</v>
      </c>
      <c r="H22133" s="4">
        <f>IF(INDEX(tblDados[ID],MATCH(tblTestes[[#This Row],[ID]],tblDados[ID],1))=tblTestes[[#This Row],[ID]],INDEX(tblDados[Valor],MATCH(tblTestes[[#This Row],[ID]],tblDados[ID],1)),NA())</f>
        <v>20121</v>
      </c>
      <c r="I22133" s="4">
        <f>IF(LOOKUP(tblTestes[[#This Row],[ID]],tblDados[ID])=tblTestes[[#This Row],[ID]],LOOKUP(tblTestes[[#This Row],[ID]],tblDados[ID],tblDados[Valor]),NA())</f>
        <v>20121</v>
      </c>
    </row>
    <row r="22134" spans="2:9" x14ac:dyDescent="0.25">
      <c r="B22134" t="s">
        <v>19349</v>
      </c>
      <c r="C22134">
        <v>22124</v>
      </c>
      <c r="E22134" t="s">
        <v>7832</v>
      </c>
      <c r="F22134">
        <f>VLOOKUP(tblTestes[[#This Row],[ID]],tblDados[],2,0)</f>
        <v>4018</v>
      </c>
      <c r="G22134" s="4">
        <f>IF(VLOOKUP(tblTestes[[#This Row],[ID]],tblDados[],1)=tblTestes[[#This Row],[ID]],VLOOKUP(tblTestes[[#This Row],[ID]],tblDados[],2),NA())</f>
        <v>4018</v>
      </c>
      <c r="H22134" s="4">
        <f>IF(INDEX(tblDados[ID],MATCH(tblTestes[[#This Row],[ID]],tblDados[ID],1))=tblTestes[[#This Row],[ID]],INDEX(tblDados[Valor],MATCH(tblTestes[[#This Row],[ID]],tblDados[ID],1)),NA())</f>
        <v>4018</v>
      </c>
      <c r="I22134" s="4">
        <f>IF(LOOKUP(tblTestes[[#This Row],[ID]],tblDados[ID])=tblTestes[[#This Row],[ID]],LOOKUP(tblTestes[[#This Row],[ID]],tblDados[ID],tblDados[Valor]),NA())</f>
        <v>4018</v>
      </c>
    </row>
    <row r="22135" spans="2:9" x14ac:dyDescent="0.25">
      <c r="B22135" t="s">
        <v>21214</v>
      </c>
      <c r="C22135">
        <v>22125</v>
      </c>
      <c r="E22135" t="s">
        <v>18202</v>
      </c>
      <c r="F22135">
        <f>VLOOKUP(tblTestes[[#This Row],[ID]],tblDados[],2,0)</f>
        <v>6428</v>
      </c>
      <c r="G22135" s="4">
        <f>IF(VLOOKUP(tblTestes[[#This Row],[ID]],tblDados[],1)=tblTestes[[#This Row],[ID]],VLOOKUP(tblTestes[[#This Row],[ID]],tblDados[],2),NA())</f>
        <v>6428</v>
      </c>
      <c r="H22135" s="4">
        <f>IF(INDEX(tblDados[ID],MATCH(tblTestes[[#This Row],[ID]],tblDados[ID],1))=tblTestes[[#This Row],[ID]],INDEX(tblDados[Valor],MATCH(tblTestes[[#This Row],[ID]],tblDados[ID],1)),NA())</f>
        <v>6428</v>
      </c>
      <c r="I22135" s="4">
        <f>IF(LOOKUP(tblTestes[[#This Row],[ID]],tblDados[ID])=tblTestes[[#This Row],[ID]],LOOKUP(tblTestes[[#This Row],[ID]],tblDados[ID],tblDados[Valor]),NA())</f>
        <v>6428</v>
      </c>
    </row>
    <row r="22136" spans="2:9" x14ac:dyDescent="0.25">
      <c r="B22136" t="s">
        <v>8563</v>
      </c>
      <c r="C22136">
        <v>22126</v>
      </c>
      <c r="E22136" t="s">
        <v>23780</v>
      </c>
      <c r="F22136">
        <f>VLOOKUP(tblTestes[[#This Row],[ID]],tblDados[],2,0)</f>
        <v>6654</v>
      </c>
      <c r="G22136" s="4">
        <f>IF(VLOOKUP(tblTestes[[#This Row],[ID]],tblDados[],1)=tblTestes[[#This Row],[ID]],VLOOKUP(tblTestes[[#This Row],[ID]],tblDados[],2),NA())</f>
        <v>6654</v>
      </c>
      <c r="H22136" s="4">
        <f>IF(INDEX(tblDados[ID],MATCH(tblTestes[[#This Row],[ID]],tblDados[ID],1))=tblTestes[[#This Row],[ID]],INDEX(tblDados[Valor],MATCH(tblTestes[[#This Row],[ID]],tblDados[ID],1)),NA())</f>
        <v>6654</v>
      </c>
      <c r="I22136" s="4">
        <f>IF(LOOKUP(tblTestes[[#This Row],[ID]],tblDados[ID])=tblTestes[[#This Row],[ID]],LOOKUP(tblTestes[[#This Row],[ID]],tblDados[ID],tblDados[Valor]),NA())</f>
        <v>6654</v>
      </c>
    </row>
    <row r="22137" spans="2:9" x14ac:dyDescent="0.25">
      <c r="B22137" t="s">
        <v>1024</v>
      </c>
      <c r="C22137">
        <v>22127</v>
      </c>
      <c r="E22137" t="s">
        <v>20107</v>
      </c>
      <c r="F22137">
        <f>VLOOKUP(tblTestes[[#This Row],[ID]],tblDados[],2,0)</f>
        <v>4183</v>
      </c>
      <c r="G22137" s="4">
        <f>IF(VLOOKUP(tblTestes[[#This Row],[ID]],tblDados[],1)=tblTestes[[#This Row],[ID]],VLOOKUP(tblTestes[[#This Row],[ID]],tblDados[],2),NA())</f>
        <v>4183</v>
      </c>
      <c r="H22137" s="4">
        <f>IF(INDEX(tblDados[ID],MATCH(tblTestes[[#This Row],[ID]],tblDados[ID],1))=tblTestes[[#This Row],[ID]],INDEX(tblDados[Valor],MATCH(tblTestes[[#This Row],[ID]],tblDados[ID],1)),NA())</f>
        <v>4183</v>
      </c>
      <c r="I22137" s="4">
        <f>IF(LOOKUP(tblTestes[[#This Row],[ID]],tblDados[ID])=tblTestes[[#This Row],[ID]],LOOKUP(tblTestes[[#This Row],[ID]],tblDados[ID],tblDados[Valor]),NA())</f>
        <v>4183</v>
      </c>
    </row>
    <row r="22138" spans="2:9" x14ac:dyDescent="0.25">
      <c r="B22138" t="s">
        <v>18682</v>
      </c>
      <c r="C22138">
        <v>22128</v>
      </c>
      <c r="E22138" t="s">
        <v>3719</v>
      </c>
      <c r="F22138">
        <f>VLOOKUP(tblTestes[[#This Row],[ID]],tblDados[],2,0)</f>
        <v>23584</v>
      </c>
      <c r="G22138" s="4">
        <f>IF(VLOOKUP(tblTestes[[#This Row],[ID]],tblDados[],1)=tblTestes[[#This Row],[ID]],VLOOKUP(tblTestes[[#This Row],[ID]],tblDados[],2),NA())</f>
        <v>23584</v>
      </c>
      <c r="H22138" s="4">
        <f>IF(INDEX(tblDados[ID],MATCH(tblTestes[[#This Row],[ID]],tblDados[ID],1))=tblTestes[[#This Row],[ID]],INDEX(tblDados[Valor],MATCH(tblTestes[[#This Row],[ID]],tblDados[ID],1)),NA())</f>
        <v>23584</v>
      </c>
      <c r="I22138" s="4">
        <f>IF(LOOKUP(tblTestes[[#This Row],[ID]],tblDados[ID])=tblTestes[[#This Row],[ID]],LOOKUP(tblTestes[[#This Row],[ID]],tblDados[ID],tblDados[Valor]),NA())</f>
        <v>23584</v>
      </c>
    </row>
    <row r="22139" spans="2:9" x14ac:dyDescent="0.25">
      <c r="B22139" t="s">
        <v>23352</v>
      </c>
      <c r="C22139">
        <v>22129</v>
      </c>
      <c r="E22139" t="s">
        <v>23987</v>
      </c>
      <c r="F22139">
        <f>VLOOKUP(tblTestes[[#This Row],[ID]],tblDados[],2,0)</f>
        <v>22139</v>
      </c>
      <c r="G22139" s="4">
        <f>IF(VLOOKUP(tblTestes[[#This Row],[ID]],tblDados[],1)=tblTestes[[#This Row],[ID]],VLOOKUP(tblTestes[[#This Row],[ID]],tblDados[],2),NA())</f>
        <v>22139</v>
      </c>
      <c r="H22139" s="4">
        <f>IF(INDEX(tblDados[ID],MATCH(tblTestes[[#This Row],[ID]],tblDados[ID],1))=tblTestes[[#This Row],[ID]],INDEX(tblDados[Valor],MATCH(tblTestes[[#This Row],[ID]],tblDados[ID],1)),NA())</f>
        <v>22139</v>
      </c>
      <c r="I22139" s="4">
        <f>IF(LOOKUP(tblTestes[[#This Row],[ID]],tblDados[ID])=tblTestes[[#This Row],[ID]],LOOKUP(tblTestes[[#This Row],[ID]],tblDados[ID],tblDados[Valor]),NA())</f>
        <v>22139</v>
      </c>
    </row>
    <row r="22140" spans="2:9" x14ac:dyDescent="0.25">
      <c r="B22140" t="s">
        <v>10287</v>
      </c>
      <c r="C22140">
        <v>22130</v>
      </c>
      <c r="E22140" t="s">
        <v>6988</v>
      </c>
      <c r="F22140">
        <f>VLOOKUP(tblTestes[[#This Row],[ID]],tblDados[],2,0)</f>
        <v>22051</v>
      </c>
      <c r="G22140" s="4">
        <f>IF(VLOOKUP(tblTestes[[#This Row],[ID]],tblDados[],1)=tblTestes[[#This Row],[ID]],VLOOKUP(tblTestes[[#This Row],[ID]],tblDados[],2),NA())</f>
        <v>22051</v>
      </c>
      <c r="H22140" s="4">
        <f>IF(INDEX(tblDados[ID],MATCH(tblTestes[[#This Row],[ID]],tblDados[ID],1))=tblTestes[[#This Row],[ID]],INDEX(tblDados[Valor],MATCH(tblTestes[[#This Row],[ID]],tblDados[ID],1)),NA())</f>
        <v>22051</v>
      </c>
      <c r="I22140" s="4">
        <f>IF(LOOKUP(tblTestes[[#This Row],[ID]],tblDados[ID])=tblTestes[[#This Row],[ID]],LOOKUP(tblTestes[[#This Row],[ID]],tblDados[ID],tblDados[Valor]),NA())</f>
        <v>22051</v>
      </c>
    </row>
    <row r="22141" spans="2:9" x14ac:dyDescent="0.25">
      <c r="B22141" t="s">
        <v>12907</v>
      </c>
      <c r="C22141">
        <v>22131</v>
      </c>
      <c r="E22141" t="s">
        <v>3733</v>
      </c>
      <c r="F22141">
        <f>VLOOKUP(tblTestes[[#This Row],[ID]],tblDados[],2,0)</f>
        <v>4753</v>
      </c>
      <c r="G22141" s="4">
        <f>IF(VLOOKUP(tblTestes[[#This Row],[ID]],tblDados[],1)=tblTestes[[#This Row],[ID]],VLOOKUP(tblTestes[[#This Row],[ID]],tblDados[],2),NA())</f>
        <v>4753</v>
      </c>
      <c r="H22141" s="4">
        <f>IF(INDEX(tblDados[ID],MATCH(tblTestes[[#This Row],[ID]],tblDados[ID],1))=tblTestes[[#This Row],[ID]],INDEX(tblDados[Valor],MATCH(tblTestes[[#This Row],[ID]],tblDados[ID],1)),NA())</f>
        <v>4753</v>
      </c>
      <c r="I22141" s="4">
        <f>IF(LOOKUP(tblTestes[[#This Row],[ID]],tblDados[ID])=tblTestes[[#This Row],[ID]],LOOKUP(tblTestes[[#This Row],[ID]],tblDados[ID],tblDados[Valor]),NA())</f>
        <v>4753</v>
      </c>
    </row>
    <row r="22142" spans="2:9" x14ac:dyDescent="0.25">
      <c r="B22142" t="s">
        <v>3615</v>
      </c>
      <c r="C22142">
        <v>22132</v>
      </c>
      <c r="E22142" t="s">
        <v>1237</v>
      </c>
      <c r="F22142">
        <f>VLOOKUP(tblTestes[[#This Row],[ID]],tblDados[],2,0)</f>
        <v>2883</v>
      </c>
      <c r="G22142" s="4">
        <f>IF(VLOOKUP(tblTestes[[#This Row],[ID]],tblDados[],1)=tblTestes[[#This Row],[ID]],VLOOKUP(tblTestes[[#This Row],[ID]],tblDados[],2),NA())</f>
        <v>2883</v>
      </c>
      <c r="H22142" s="4">
        <f>IF(INDEX(tblDados[ID],MATCH(tblTestes[[#This Row],[ID]],tblDados[ID],1))=tblTestes[[#This Row],[ID]],INDEX(tblDados[Valor],MATCH(tblTestes[[#This Row],[ID]],tblDados[ID],1)),NA())</f>
        <v>2883</v>
      </c>
      <c r="I22142" s="4">
        <f>IF(LOOKUP(tblTestes[[#This Row],[ID]],tblDados[ID])=tblTestes[[#This Row],[ID]],LOOKUP(tblTestes[[#This Row],[ID]],tblDados[ID],tblDados[Valor]),NA())</f>
        <v>2883</v>
      </c>
    </row>
    <row r="22143" spans="2:9" x14ac:dyDescent="0.25">
      <c r="B22143" t="s">
        <v>14841</v>
      </c>
      <c r="C22143">
        <v>22133</v>
      </c>
      <c r="E22143" t="s">
        <v>15064</v>
      </c>
      <c r="F22143">
        <f>VLOOKUP(tblTestes[[#This Row],[ID]],tblDados[],2,0)</f>
        <v>3424</v>
      </c>
      <c r="G22143" s="4">
        <f>IF(VLOOKUP(tblTestes[[#This Row],[ID]],tblDados[],1)=tblTestes[[#This Row],[ID]],VLOOKUP(tblTestes[[#This Row],[ID]],tblDados[],2),NA())</f>
        <v>3424</v>
      </c>
      <c r="H22143" s="4">
        <f>IF(INDEX(tblDados[ID],MATCH(tblTestes[[#This Row],[ID]],tblDados[ID],1))=tblTestes[[#This Row],[ID]],INDEX(tblDados[Valor],MATCH(tblTestes[[#This Row],[ID]],tblDados[ID],1)),NA())</f>
        <v>3424</v>
      </c>
      <c r="I22143" s="4">
        <f>IF(LOOKUP(tblTestes[[#This Row],[ID]],tblDados[ID])=tblTestes[[#This Row],[ID]],LOOKUP(tblTestes[[#This Row],[ID]],tblDados[ID],tblDados[Valor]),NA())</f>
        <v>3424</v>
      </c>
    </row>
    <row r="22144" spans="2:9" x14ac:dyDescent="0.25">
      <c r="B22144" t="s">
        <v>20204</v>
      </c>
      <c r="C22144">
        <v>22134</v>
      </c>
      <c r="E22144" t="s">
        <v>21081</v>
      </c>
      <c r="F22144">
        <f>VLOOKUP(tblTestes[[#This Row],[ID]],tblDados[],2,0)</f>
        <v>1919</v>
      </c>
      <c r="G22144" s="4">
        <f>IF(VLOOKUP(tblTestes[[#This Row],[ID]],tblDados[],1)=tblTestes[[#This Row],[ID]],VLOOKUP(tblTestes[[#This Row],[ID]],tblDados[],2),NA())</f>
        <v>1919</v>
      </c>
      <c r="H22144" s="4">
        <f>IF(INDEX(tblDados[ID],MATCH(tblTestes[[#This Row],[ID]],tblDados[ID],1))=tblTestes[[#This Row],[ID]],INDEX(tblDados[Valor],MATCH(tblTestes[[#This Row],[ID]],tblDados[ID],1)),NA())</f>
        <v>1919</v>
      </c>
      <c r="I22144" s="4">
        <f>IF(LOOKUP(tblTestes[[#This Row],[ID]],tblDados[ID])=tblTestes[[#This Row],[ID]],LOOKUP(tblTestes[[#This Row],[ID]],tblDados[ID],tblDados[Valor]),NA())</f>
        <v>1919</v>
      </c>
    </row>
    <row r="22145" spans="2:9" x14ac:dyDescent="0.25">
      <c r="B22145" t="s">
        <v>15949</v>
      </c>
      <c r="C22145">
        <v>22135</v>
      </c>
      <c r="E22145" t="s">
        <v>18251</v>
      </c>
      <c r="F22145">
        <f>VLOOKUP(tblTestes[[#This Row],[ID]],tblDados[],2,0)</f>
        <v>18852</v>
      </c>
      <c r="G22145" s="4">
        <f>IF(VLOOKUP(tblTestes[[#This Row],[ID]],tblDados[],1)=tblTestes[[#This Row],[ID]],VLOOKUP(tblTestes[[#This Row],[ID]],tblDados[],2),NA())</f>
        <v>18852</v>
      </c>
      <c r="H22145" s="4">
        <f>IF(INDEX(tblDados[ID],MATCH(tblTestes[[#This Row],[ID]],tblDados[ID],1))=tblTestes[[#This Row],[ID]],INDEX(tblDados[Valor],MATCH(tblTestes[[#This Row],[ID]],tblDados[ID],1)),NA())</f>
        <v>18852</v>
      </c>
      <c r="I22145" s="4">
        <f>IF(LOOKUP(tblTestes[[#This Row],[ID]],tblDados[ID])=tblTestes[[#This Row],[ID]],LOOKUP(tblTestes[[#This Row],[ID]],tblDados[ID],tblDados[Valor]),NA())</f>
        <v>18852</v>
      </c>
    </row>
    <row r="22146" spans="2:9" x14ac:dyDescent="0.25">
      <c r="B22146" t="s">
        <v>1617</v>
      </c>
      <c r="C22146">
        <v>22136</v>
      </c>
      <c r="E22146" t="s">
        <v>15801</v>
      </c>
      <c r="F22146">
        <f>VLOOKUP(tblTestes[[#This Row],[ID]],tblDados[],2,0)</f>
        <v>21889</v>
      </c>
      <c r="G22146" s="4">
        <f>IF(VLOOKUP(tblTestes[[#This Row],[ID]],tblDados[],1)=tblTestes[[#This Row],[ID]],VLOOKUP(tblTestes[[#This Row],[ID]],tblDados[],2),NA())</f>
        <v>21889</v>
      </c>
      <c r="H22146" s="4">
        <f>IF(INDEX(tblDados[ID],MATCH(tblTestes[[#This Row],[ID]],tblDados[ID],1))=tblTestes[[#This Row],[ID]],INDEX(tblDados[Valor],MATCH(tblTestes[[#This Row],[ID]],tblDados[ID],1)),NA())</f>
        <v>21889</v>
      </c>
      <c r="I22146" s="4">
        <f>IF(LOOKUP(tblTestes[[#This Row],[ID]],tblDados[ID])=tblTestes[[#This Row],[ID]],LOOKUP(tblTestes[[#This Row],[ID]],tblDados[ID],tblDados[Valor]),NA())</f>
        <v>21889</v>
      </c>
    </row>
    <row r="22147" spans="2:9" x14ac:dyDescent="0.25">
      <c r="B22147" t="s">
        <v>3973</v>
      </c>
      <c r="C22147">
        <v>22137</v>
      </c>
      <c r="E22147" t="s">
        <v>19688</v>
      </c>
      <c r="F22147">
        <f>VLOOKUP(tblTestes[[#This Row],[ID]],tblDados[],2,0)</f>
        <v>7269</v>
      </c>
      <c r="G22147" s="4">
        <f>IF(VLOOKUP(tblTestes[[#This Row],[ID]],tblDados[],1)=tblTestes[[#This Row],[ID]],VLOOKUP(tblTestes[[#This Row],[ID]],tblDados[],2),NA())</f>
        <v>7269</v>
      </c>
      <c r="H22147" s="4">
        <f>IF(INDEX(tblDados[ID],MATCH(tblTestes[[#This Row],[ID]],tblDados[ID],1))=tblTestes[[#This Row],[ID]],INDEX(tblDados[Valor],MATCH(tblTestes[[#This Row],[ID]],tblDados[ID],1)),NA())</f>
        <v>7269</v>
      </c>
      <c r="I22147" s="4">
        <f>IF(LOOKUP(tblTestes[[#This Row],[ID]],tblDados[ID])=tblTestes[[#This Row],[ID]],LOOKUP(tblTestes[[#This Row],[ID]],tblDados[ID],tblDados[Valor]),NA())</f>
        <v>7269</v>
      </c>
    </row>
    <row r="22148" spans="2:9" x14ac:dyDescent="0.25">
      <c r="B22148" t="s">
        <v>20072</v>
      </c>
      <c r="C22148">
        <v>22138</v>
      </c>
      <c r="E22148" t="s">
        <v>24890</v>
      </c>
      <c r="F22148">
        <f>VLOOKUP(tblTestes[[#This Row],[ID]],tblDados[],2,0)</f>
        <v>20418</v>
      </c>
      <c r="G22148" s="4">
        <f>IF(VLOOKUP(tblTestes[[#This Row],[ID]],tblDados[],1)=tblTestes[[#This Row],[ID]],VLOOKUP(tblTestes[[#This Row],[ID]],tblDados[],2),NA())</f>
        <v>20418</v>
      </c>
      <c r="H22148" s="4">
        <f>IF(INDEX(tblDados[ID],MATCH(tblTestes[[#This Row],[ID]],tblDados[ID],1))=tblTestes[[#This Row],[ID]],INDEX(tblDados[Valor],MATCH(tblTestes[[#This Row],[ID]],tblDados[ID],1)),NA())</f>
        <v>20418</v>
      </c>
      <c r="I22148" s="4">
        <f>IF(LOOKUP(tblTestes[[#This Row],[ID]],tblDados[ID])=tblTestes[[#This Row],[ID]],LOOKUP(tblTestes[[#This Row],[ID]],tblDados[ID],tblDados[Valor]),NA())</f>
        <v>20418</v>
      </c>
    </row>
    <row r="22149" spans="2:9" x14ac:dyDescent="0.25">
      <c r="B22149" t="s">
        <v>23987</v>
      </c>
      <c r="C22149">
        <v>22139</v>
      </c>
      <c r="E22149" t="s">
        <v>18847</v>
      </c>
      <c r="F22149">
        <f>VLOOKUP(tblTestes[[#This Row],[ID]],tblDados[],2,0)</f>
        <v>8195</v>
      </c>
      <c r="G22149" s="4">
        <f>IF(VLOOKUP(tblTestes[[#This Row],[ID]],tblDados[],1)=tblTestes[[#This Row],[ID]],VLOOKUP(tblTestes[[#This Row],[ID]],tblDados[],2),NA())</f>
        <v>8195</v>
      </c>
      <c r="H22149" s="4">
        <f>IF(INDEX(tblDados[ID],MATCH(tblTestes[[#This Row],[ID]],tblDados[ID],1))=tblTestes[[#This Row],[ID]],INDEX(tblDados[Valor],MATCH(tblTestes[[#This Row],[ID]],tblDados[ID],1)),NA())</f>
        <v>8195</v>
      </c>
      <c r="I22149" s="4">
        <f>IF(LOOKUP(tblTestes[[#This Row],[ID]],tblDados[ID])=tblTestes[[#This Row],[ID]],LOOKUP(tblTestes[[#This Row],[ID]],tblDados[ID],tblDados[Valor]),NA())</f>
        <v>8195</v>
      </c>
    </row>
    <row r="22150" spans="2:9" x14ac:dyDescent="0.25">
      <c r="B22150" t="s">
        <v>11114</v>
      </c>
      <c r="C22150">
        <v>22140</v>
      </c>
      <c r="E22150" t="s">
        <v>15282</v>
      </c>
      <c r="F22150">
        <f>VLOOKUP(tblTestes[[#This Row],[ID]],tblDados[],2,0)</f>
        <v>7392</v>
      </c>
      <c r="G22150" s="4">
        <f>IF(VLOOKUP(tblTestes[[#This Row],[ID]],tblDados[],1)=tblTestes[[#This Row],[ID]],VLOOKUP(tblTestes[[#This Row],[ID]],tblDados[],2),NA())</f>
        <v>7392</v>
      </c>
      <c r="H22150" s="4">
        <f>IF(INDEX(tblDados[ID],MATCH(tblTestes[[#This Row],[ID]],tblDados[ID],1))=tblTestes[[#This Row],[ID]],INDEX(tblDados[Valor],MATCH(tblTestes[[#This Row],[ID]],tblDados[ID],1)),NA())</f>
        <v>7392</v>
      </c>
      <c r="I22150" s="4">
        <f>IF(LOOKUP(tblTestes[[#This Row],[ID]],tblDados[ID])=tblTestes[[#This Row],[ID]],LOOKUP(tblTestes[[#This Row],[ID]],tblDados[ID],tblDados[Valor]),NA())</f>
        <v>7392</v>
      </c>
    </row>
    <row r="22151" spans="2:9" x14ac:dyDescent="0.25">
      <c r="B22151" t="s">
        <v>16037</v>
      </c>
      <c r="C22151">
        <v>22141</v>
      </c>
      <c r="E22151" t="s">
        <v>8733</v>
      </c>
      <c r="F22151">
        <f>VLOOKUP(tblTestes[[#This Row],[ID]],tblDados[],2,0)</f>
        <v>15426</v>
      </c>
      <c r="G22151" s="4">
        <f>IF(VLOOKUP(tblTestes[[#This Row],[ID]],tblDados[],1)=tblTestes[[#This Row],[ID]],VLOOKUP(tblTestes[[#This Row],[ID]],tblDados[],2),NA())</f>
        <v>15426</v>
      </c>
      <c r="H22151" s="4">
        <f>IF(INDEX(tblDados[ID],MATCH(tblTestes[[#This Row],[ID]],tblDados[ID],1))=tblTestes[[#This Row],[ID]],INDEX(tblDados[Valor],MATCH(tblTestes[[#This Row],[ID]],tblDados[ID],1)),NA())</f>
        <v>15426</v>
      </c>
      <c r="I22151" s="4">
        <f>IF(LOOKUP(tblTestes[[#This Row],[ID]],tblDados[ID])=tblTestes[[#This Row],[ID]],LOOKUP(tblTestes[[#This Row],[ID]],tblDados[ID],tblDados[Valor]),NA())</f>
        <v>15426</v>
      </c>
    </row>
    <row r="22152" spans="2:9" x14ac:dyDescent="0.25">
      <c r="B22152" t="s">
        <v>21333</v>
      </c>
      <c r="C22152">
        <v>22142</v>
      </c>
      <c r="E22152" t="s">
        <v>23955</v>
      </c>
      <c r="F22152">
        <f>VLOOKUP(tblTestes[[#This Row],[ID]],tblDados[],2,0)</f>
        <v>5383</v>
      </c>
      <c r="G22152" s="4">
        <f>IF(VLOOKUP(tblTestes[[#This Row],[ID]],tblDados[],1)=tblTestes[[#This Row],[ID]],VLOOKUP(tblTestes[[#This Row],[ID]],tblDados[],2),NA())</f>
        <v>5383</v>
      </c>
      <c r="H22152" s="4">
        <f>IF(INDEX(tblDados[ID],MATCH(tblTestes[[#This Row],[ID]],tblDados[ID],1))=tblTestes[[#This Row],[ID]],INDEX(tblDados[Valor],MATCH(tblTestes[[#This Row],[ID]],tblDados[ID],1)),NA())</f>
        <v>5383</v>
      </c>
      <c r="I22152" s="4">
        <f>IF(LOOKUP(tblTestes[[#This Row],[ID]],tblDados[ID])=tblTestes[[#This Row],[ID]],LOOKUP(tblTestes[[#This Row],[ID]],tblDados[ID],tblDados[Valor]),NA())</f>
        <v>5383</v>
      </c>
    </row>
    <row r="22153" spans="2:9" x14ac:dyDescent="0.25">
      <c r="B22153" t="s">
        <v>5565</v>
      </c>
      <c r="C22153">
        <v>22143</v>
      </c>
      <c r="E22153" t="s">
        <v>11970</v>
      </c>
      <c r="F22153">
        <f>VLOOKUP(tblTestes[[#This Row],[ID]],tblDados[],2,0)</f>
        <v>18788</v>
      </c>
      <c r="G22153" s="4">
        <f>IF(VLOOKUP(tblTestes[[#This Row],[ID]],tblDados[],1)=tblTestes[[#This Row],[ID]],VLOOKUP(tblTestes[[#This Row],[ID]],tblDados[],2),NA())</f>
        <v>18788</v>
      </c>
      <c r="H22153" s="4">
        <f>IF(INDEX(tblDados[ID],MATCH(tblTestes[[#This Row],[ID]],tblDados[ID],1))=tblTestes[[#This Row],[ID]],INDEX(tblDados[Valor],MATCH(tblTestes[[#This Row],[ID]],tblDados[ID],1)),NA())</f>
        <v>18788</v>
      </c>
      <c r="I22153" s="4">
        <f>IF(LOOKUP(tblTestes[[#This Row],[ID]],tblDados[ID])=tblTestes[[#This Row],[ID]],LOOKUP(tblTestes[[#This Row],[ID]],tblDados[ID],tblDados[Valor]),NA())</f>
        <v>18788</v>
      </c>
    </row>
    <row r="22154" spans="2:9" x14ac:dyDescent="0.25">
      <c r="B22154" t="s">
        <v>2860</v>
      </c>
      <c r="C22154">
        <v>22144</v>
      </c>
      <c r="E22154" t="s">
        <v>1190</v>
      </c>
      <c r="F22154">
        <f>VLOOKUP(tblTestes[[#This Row],[ID]],tblDados[],2,0)</f>
        <v>5317</v>
      </c>
      <c r="G22154" s="4">
        <f>IF(VLOOKUP(tblTestes[[#This Row],[ID]],tblDados[],1)=tblTestes[[#This Row],[ID]],VLOOKUP(tblTestes[[#This Row],[ID]],tblDados[],2),NA())</f>
        <v>5317</v>
      </c>
      <c r="H22154" s="4">
        <f>IF(INDEX(tblDados[ID],MATCH(tblTestes[[#This Row],[ID]],tblDados[ID],1))=tblTestes[[#This Row],[ID]],INDEX(tblDados[Valor],MATCH(tblTestes[[#This Row],[ID]],tblDados[ID],1)),NA())</f>
        <v>5317</v>
      </c>
      <c r="I22154" s="4">
        <f>IF(LOOKUP(tblTestes[[#This Row],[ID]],tblDados[ID])=tblTestes[[#This Row],[ID]],LOOKUP(tblTestes[[#This Row],[ID]],tblDados[ID],tblDados[Valor]),NA())</f>
        <v>5317</v>
      </c>
    </row>
    <row r="22155" spans="2:9" x14ac:dyDescent="0.25">
      <c r="B22155" t="s">
        <v>15554</v>
      </c>
      <c r="C22155">
        <v>22145</v>
      </c>
      <c r="E22155" t="s">
        <v>2997</v>
      </c>
      <c r="F22155">
        <f>VLOOKUP(tblTestes[[#This Row],[ID]],tblDados[],2,0)</f>
        <v>9438</v>
      </c>
      <c r="G22155" s="4">
        <f>IF(VLOOKUP(tblTestes[[#This Row],[ID]],tblDados[],1)=tblTestes[[#This Row],[ID]],VLOOKUP(tblTestes[[#This Row],[ID]],tblDados[],2),NA())</f>
        <v>9438</v>
      </c>
      <c r="H22155" s="4">
        <f>IF(INDEX(tblDados[ID],MATCH(tblTestes[[#This Row],[ID]],tblDados[ID],1))=tblTestes[[#This Row],[ID]],INDEX(tblDados[Valor],MATCH(tblTestes[[#This Row],[ID]],tblDados[ID],1)),NA())</f>
        <v>9438</v>
      </c>
      <c r="I22155" s="4">
        <f>IF(LOOKUP(tblTestes[[#This Row],[ID]],tblDados[ID])=tblTestes[[#This Row],[ID]],LOOKUP(tblTestes[[#This Row],[ID]],tblDados[ID],tblDados[Valor]),NA())</f>
        <v>9438</v>
      </c>
    </row>
    <row r="22156" spans="2:9" x14ac:dyDescent="0.25">
      <c r="B22156" t="s">
        <v>139</v>
      </c>
      <c r="C22156">
        <v>22146</v>
      </c>
      <c r="E22156" t="s">
        <v>10756</v>
      </c>
      <c r="F22156">
        <f>VLOOKUP(tblTestes[[#This Row],[ID]],tblDados[],2,0)</f>
        <v>14624</v>
      </c>
      <c r="G22156" s="4">
        <f>IF(VLOOKUP(tblTestes[[#This Row],[ID]],tblDados[],1)=tblTestes[[#This Row],[ID]],VLOOKUP(tblTestes[[#This Row],[ID]],tblDados[],2),NA())</f>
        <v>14624</v>
      </c>
      <c r="H22156" s="4">
        <f>IF(INDEX(tblDados[ID],MATCH(tblTestes[[#This Row],[ID]],tblDados[ID],1))=tblTestes[[#This Row],[ID]],INDEX(tblDados[Valor],MATCH(tblTestes[[#This Row],[ID]],tblDados[ID],1)),NA())</f>
        <v>14624</v>
      </c>
      <c r="I22156" s="4">
        <f>IF(LOOKUP(tblTestes[[#This Row],[ID]],tblDados[ID])=tblTestes[[#This Row],[ID]],LOOKUP(tblTestes[[#This Row],[ID]],tblDados[ID],tblDados[Valor]),NA())</f>
        <v>14624</v>
      </c>
    </row>
    <row r="22157" spans="2:9" x14ac:dyDescent="0.25">
      <c r="B22157" t="s">
        <v>6000</v>
      </c>
      <c r="C22157">
        <v>22147</v>
      </c>
      <c r="E22157" t="s">
        <v>17163</v>
      </c>
      <c r="F22157">
        <f>VLOOKUP(tblTestes[[#This Row],[ID]],tblDados[],2,0)</f>
        <v>17217</v>
      </c>
      <c r="G22157" s="4">
        <f>IF(VLOOKUP(tblTestes[[#This Row],[ID]],tblDados[],1)=tblTestes[[#This Row],[ID]],VLOOKUP(tblTestes[[#This Row],[ID]],tblDados[],2),NA())</f>
        <v>17217</v>
      </c>
      <c r="H22157" s="4">
        <f>IF(INDEX(tblDados[ID],MATCH(tblTestes[[#This Row],[ID]],tblDados[ID],1))=tblTestes[[#This Row],[ID]],INDEX(tblDados[Valor],MATCH(tblTestes[[#This Row],[ID]],tblDados[ID],1)),NA())</f>
        <v>17217</v>
      </c>
      <c r="I22157" s="4">
        <f>IF(LOOKUP(tblTestes[[#This Row],[ID]],tblDados[ID])=tblTestes[[#This Row],[ID]],LOOKUP(tblTestes[[#This Row],[ID]],tblDados[ID],tblDados[Valor]),NA())</f>
        <v>17217</v>
      </c>
    </row>
    <row r="22158" spans="2:9" x14ac:dyDescent="0.25">
      <c r="B22158" t="s">
        <v>9329</v>
      </c>
      <c r="C22158">
        <v>22148</v>
      </c>
      <c r="E22158" t="s">
        <v>19856</v>
      </c>
      <c r="F22158">
        <f>VLOOKUP(tblTestes[[#This Row],[ID]],tblDados[],2,0)</f>
        <v>23798</v>
      </c>
      <c r="G22158" s="4">
        <f>IF(VLOOKUP(tblTestes[[#This Row],[ID]],tblDados[],1)=tblTestes[[#This Row],[ID]],VLOOKUP(tblTestes[[#This Row],[ID]],tblDados[],2),NA())</f>
        <v>23798</v>
      </c>
      <c r="H22158" s="4">
        <f>IF(INDEX(tblDados[ID],MATCH(tblTestes[[#This Row],[ID]],tblDados[ID],1))=tblTestes[[#This Row],[ID]],INDEX(tblDados[Valor],MATCH(tblTestes[[#This Row],[ID]],tblDados[ID],1)),NA())</f>
        <v>23798</v>
      </c>
      <c r="I22158" s="4">
        <f>IF(LOOKUP(tblTestes[[#This Row],[ID]],tblDados[ID])=tblTestes[[#This Row],[ID]],LOOKUP(tblTestes[[#This Row],[ID]],tblDados[ID],tblDados[Valor]),NA())</f>
        <v>23798</v>
      </c>
    </row>
    <row r="22159" spans="2:9" x14ac:dyDescent="0.25">
      <c r="B22159" t="s">
        <v>10877</v>
      </c>
      <c r="C22159">
        <v>22149</v>
      </c>
      <c r="E22159" t="s">
        <v>14650</v>
      </c>
      <c r="F22159">
        <f>VLOOKUP(tblTestes[[#This Row],[ID]],tblDados[],2,0)</f>
        <v>20112</v>
      </c>
      <c r="G22159" s="4">
        <f>IF(VLOOKUP(tblTestes[[#This Row],[ID]],tblDados[],1)=tblTestes[[#This Row],[ID]],VLOOKUP(tblTestes[[#This Row],[ID]],tblDados[],2),NA())</f>
        <v>20112</v>
      </c>
      <c r="H22159" s="4">
        <f>IF(INDEX(tblDados[ID],MATCH(tblTestes[[#This Row],[ID]],tblDados[ID],1))=tblTestes[[#This Row],[ID]],INDEX(tblDados[Valor],MATCH(tblTestes[[#This Row],[ID]],tblDados[ID],1)),NA())</f>
        <v>20112</v>
      </c>
      <c r="I22159" s="4">
        <f>IF(LOOKUP(tblTestes[[#This Row],[ID]],tblDados[ID])=tblTestes[[#This Row],[ID]],LOOKUP(tblTestes[[#This Row],[ID]],tblDados[ID],tblDados[Valor]),NA())</f>
        <v>20112</v>
      </c>
    </row>
    <row r="22160" spans="2:9" x14ac:dyDescent="0.25">
      <c r="B22160" t="s">
        <v>6047</v>
      </c>
      <c r="C22160">
        <v>22150</v>
      </c>
      <c r="E22160" t="s">
        <v>15122</v>
      </c>
      <c r="F22160">
        <f>VLOOKUP(tblTestes[[#This Row],[ID]],tblDados[],2,0)</f>
        <v>10942</v>
      </c>
      <c r="G22160" s="4">
        <f>IF(VLOOKUP(tblTestes[[#This Row],[ID]],tblDados[],1)=tblTestes[[#This Row],[ID]],VLOOKUP(tblTestes[[#This Row],[ID]],tblDados[],2),NA())</f>
        <v>10942</v>
      </c>
      <c r="H22160" s="4">
        <f>IF(INDEX(tblDados[ID],MATCH(tblTestes[[#This Row],[ID]],tblDados[ID],1))=tblTestes[[#This Row],[ID]],INDEX(tblDados[Valor],MATCH(tblTestes[[#This Row],[ID]],tblDados[ID],1)),NA())</f>
        <v>10942</v>
      </c>
      <c r="I22160" s="4">
        <f>IF(LOOKUP(tblTestes[[#This Row],[ID]],tblDados[ID])=tblTestes[[#This Row],[ID]],LOOKUP(tblTestes[[#This Row],[ID]],tblDados[ID],tblDados[Valor]),NA())</f>
        <v>10942</v>
      </c>
    </row>
    <row r="22161" spans="2:9" x14ac:dyDescent="0.25">
      <c r="B22161" t="s">
        <v>13652</v>
      </c>
      <c r="C22161">
        <v>22151</v>
      </c>
      <c r="E22161" t="s">
        <v>5191</v>
      </c>
      <c r="F22161">
        <f>VLOOKUP(tblTestes[[#This Row],[ID]],tblDados[],2,0)</f>
        <v>11663</v>
      </c>
      <c r="G22161" s="4">
        <f>IF(VLOOKUP(tblTestes[[#This Row],[ID]],tblDados[],1)=tblTestes[[#This Row],[ID]],VLOOKUP(tblTestes[[#This Row],[ID]],tblDados[],2),NA())</f>
        <v>11663</v>
      </c>
      <c r="H22161" s="4">
        <f>IF(INDEX(tblDados[ID],MATCH(tblTestes[[#This Row],[ID]],tblDados[ID],1))=tblTestes[[#This Row],[ID]],INDEX(tblDados[Valor],MATCH(tblTestes[[#This Row],[ID]],tblDados[ID],1)),NA())</f>
        <v>11663</v>
      </c>
      <c r="I22161" s="4">
        <f>IF(LOOKUP(tblTestes[[#This Row],[ID]],tblDados[ID])=tblTestes[[#This Row],[ID]],LOOKUP(tblTestes[[#This Row],[ID]],tblDados[ID],tblDados[Valor]),NA())</f>
        <v>11663</v>
      </c>
    </row>
    <row r="22162" spans="2:9" x14ac:dyDescent="0.25">
      <c r="B22162" t="s">
        <v>11772</v>
      </c>
      <c r="C22162">
        <v>22152</v>
      </c>
      <c r="E22162" t="s">
        <v>24265</v>
      </c>
      <c r="F22162">
        <f>VLOOKUP(tblTestes[[#This Row],[ID]],tblDados[],2,0)</f>
        <v>23766</v>
      </c>
      <c r="G22162" s="4">
        <f>IF(VLOOKUP(tblTestes[[#This Row],[ID]],tblDados[],1)=tblTestes[[#This Row],[ID]],VLOOKUP(tblTestes[[#This Row],[ID]],tblDados[],2),NA())</f>
        <v>23766</v>
      </c>
      <c r="H22162" s="4">
        <f>IF(INDEX(tblDados[ID],MATCH(tblTestes[[#This Row],[ID]],tblDados[ID],1))=tblTestes[[#This Row],[ID]],INDEX(tblDados[Valor],MATCH(tblTestes[[#This Row],[ID]],tblDados[ID],1)),NA())</f>
        <v>23766</v>
      </c>
      <c r="I22162" s="4">
        <f>IF(LOOKUP(tblTestes[[#This Row],[ID]],tblDados[ID])=tblTestes[[#This Row],[ID]],LOOKUP(tblTestes[[#This Row],[ID]],tblDados[ID],tblDados[Valor]),NA())</f>
        <v>23766</v>
      </c>
    </row>
    <row r="22163" spans="2:9" x14ac:dyDescent="0.25">
      <c r="B22163" t="s">
        <v>24734</v>
      </c>
      <c r="C22163">
        <v>22153</v>
      </c>
      <c r="E22163" t="s">
        <v>9147</v>
      </c>
      <c r="F22163">
        <f>VLOOKUP(tblTestes[[#This Row],[ID]],tblDados[],2,0)</f>
        <v>5653</v>
      </c>
      <c r="G22163" s="4">
        <f>IF(VLOOKUP(tblTestes[[#This Row],[ID]],tblDados[],1)=tblTestes[[#This Row],[ID]],VLOOKUP(tblTestes[[#This Row],[ID]],tblDados[],2),NA())</f>
        <v>5653</v>
      </c>
      <c r="H22163" s="4">
        <f>IF(INDEX(tblDados[ID],MATCH(tblTestes[[#This Row],[ID]],tblDados[ID],1))=tblTestes[[#This Row],[ID]],INDEX(tblDados[Valor],MATCH(tblTestes[[#This Row],[ID]],tblDados[ID],1)),NA())</f>
        <v>5653</v>
      </c>
      <c r="I22163" s="4">
        <f>IF(LOOKUP(tblTestes[[#This Row],[ID]],tblDados[ID])=tblTestes[[#This Row],[ID]],LOOKUP(tblTestes[[#This Row],[ID]],tblDados[ID],tblDados[Valor]),NA())</f>
        <v>5653</v>
      </c>
    </row>
    <row r="22164" spans="2:9" x14ac:dyDescent="0.25">
      <c r="B22164" t="s">
        <v>19931</v>
      </c>
      <c r="C22164">
        <v>22154</v>
      </c>
      <c r="E22164" t="s">
        <v>11893</v>
      </c>
      <c r="F22164">
        <f>VLOOKUP(tblTestes[[#This Row],[ID]],tblDados[],2,0)</f>
        <v>6408</v>
      </c>
      <c r="G22164" s="4">
        <f>IF(VLOOKUP(tblTestes[[#This Row],[ID]],tblDados[],1)=tblTestes[[#This Row],[ID]],VLOOKUP(tblTestes[[#This Row],[ID]],tblDados[],2),NA())</f>
        <v>6408</v>
      </c>
      <c r="H22164" s="4">
        <f>IF(INDEX(tblDados[ID],MATCH(tblTestes[[#This Row],[ID]],tblDados[ID],1))=tblTestes[[#This Row],[ID]],INDEX(tblDados[Valor],MATCH(tblTestes[[#This Row],[ID]],tblDados[ID],1)),NA())</f>
        <v>6408</v>
      </c>
      <c r="I22164" s="4">
        <f>IF(LOOKUP(tblTestes[[#This Row],[ID]],tblDados[ID])=tblTestes[[#This Row],[ID]],LOOKUP(tblTestes[[#This Row],[ID]],tblDados[ID],tblDados[Valor]),NA())</f>
        <v>6408</v>
      </c>
    </row>
    <row r="22165" spans="2:9" x14ac:dyDescent="0.25">
      <c r="B22165" t="s">
        <v>16586</v>
      </c>
      <c r="C22165">
        <v>22155</v>
      </c>
      <c r="E22165" t="s">
        <v>5077</v>
      </c>
      <c r="F22165">
        <f>VLOOKUP(tblTestes[[#This Row],[ID]],tblDados[],2,0)</f>
        <v>2647</v>
      </c>
      <c r="G22165" s="4">
        <f>IF(VLOOKUP(tblTestes[[#This Row],[ID]],tblDados[],1)=tblTestes[[#This Row],[ID]],VLOOKUP(tblTestes[[#This Row],[ID]],tblDados[],2),NA())</f>
        <v>2647</v>
      </c>
      <c r="H22165" s="4">
        <f>IF(INDEX(tblDados[ID],MATCH(tblTestes[[#This Row],[ID]],tblDados[ID],1))=tblTestes[[#This Row],[ID]],INDEX(tblDados[Valor],MATCH(tblTestes[[#This Row],[ID]],tblDados[ID],1)),NA())</f>
        <v>2647</v>
      </c>
      <c r="I22165" s="4">
        <f>IF(LOOKUP(tblTestes[[#This Row],[ID]],tblDados[ID])=tblTestes[[#This Row],[ID]],LOOKUP(tblTestes[[#This Row],[ID]],tblDados[ID],tblDados[Valor]),NA())</f>
        <v>2647</v>
      </c>
    </row>
    <row r="22166" spans="2:9" x14ac:dyDescent="0.25">
      <c r="B22166" t="s">
        <v>29</v>
      </c>
      <c r="C22166">
        <v>22156</v>
      </c>
      <c r="E22166" t="s">
        <v>24507</v>
      </c>
      <c r="F22166">
        <f>VLOOKUP(tblTestes[[#This Row],[ID]],tblDados[],2,0)</f>
        <v>20793</v>
      </c>
      <c r="G22166" s="4">
        <f>IF(VLOOKUP(tblTestes[[#This Row],[ID]],tblDados[],1)=tblTestes[[#This Row],[ID]],VLOOKUP(tblTestes[[#This Row],[ID]],tblDados[],2),NA())</f>
        <v>20793</v>
      </c>
      <c r="H22166" s="4">
        <f>IF(INDEX(tblDados[ID],MATCH(tblTestes[[#This Row],[ID]],tblDados[ID],1))=tblTestes[[#This Row],[ID]],INDEX(tblDados[Valor],MATCH(tblTestes[[#This Row],[ID]],tblDados[ID],1)),NA())</f>
        <v>20793</v>
      </c>
      <c r="I22166" s="4">
        <f>IF(LOOKUP(tblTestes[[#This Row],[ID]],tblDados[ID])=tblTestes[[#This Row],[ID]],LOOKUP(tblTestes[[#This Row],[ID]],tblDados[ID],tblDados[Valor]),NA())</f>
        <v>20793</v>
      </c>
    </row>
    <row r="22167" spans="2:9" x14ac:dyDescent="0.25">
      <c r="B22167" t="s">
        <v>17282</v>
      </c>
      <c r="C22167">
        <v>22157</v>
      </c>
      <c r="E22167" t="s">
        <v>21990</v>
      </c>
      <c r="F22167">
        <f>VLOOKUP(tblTestes[[#This Row],[ID]],tblDados[],2,0)</f>
        <v>4926</v>
      </c>
      <c r="G22167" s="4">
        <f>IF(VLOOKUP(tblTestes[[#This Row],[ID]],tblDados[],1)=tblTestes[[#This Row],[ID]],VLOOKUP(tblTestes[[#This Row],[ID]],tblDados[],2),NA())</f>
        <v>4926</v>
      </c>
      <c r="H22167" s="4">
        <f>IF(INDEX(tblDados[ID],MATCH(tblTestes[[#This Row],[ID]],tblDados[ID],1))=tblTestes[[#This Row],[ID]],INDEX(tblDados[Valor],MATCH(tblTestes[[#This Row],[ID]],tblDados[ID],1)),NA())</f>
        <v>4926</v>
      </c>
      <c r="I22167" s="4">
        <f>IF(LOOKUP(tblTestes[[#This Row],[ID]],tblDados[ID])=tblTestes[[#This Row],[ID]],LOOKUP(tblTestes[[#This Row],[ID]],tblDados[ID],tblDados[Valor]),NA())</f>
        <v>4926</v>
      </c>
    </row>
    <row r="22168" spans="2:9" x14ac:dyDescent="0.25">
      <c r="B22168" t="s">
        <v>20262</v>
      </c>
      <c r="C22168">
        <v>22158</v>
      </c>
      <c r="E22168" t="s">
        <v>9364</v>
      </c>
      <c r="F22168">
        <f>VLOOKUP(tblTestes[[#This Row],[ID]],tblDados[],2,0)</f>
        <v>23576</v>
      </c>
      <c r="G22168" s="4">
        <f>IF(VLOOKUP(tblTestes[[#This Row],[ID]],tblDados[],1)=tblTestes[[#This Row],[ID]],VLOOKUP(tblTestes[[#This Row],[ID]],tblDados[],2),NA())</f>
        <v>23576</v>
      </c>
      <c r="H22168" s="4">
        <f>IF(INDEX(tblDados[ID],MATCH(tblTestes[[#This Row],[ID]],tblDados[ID],1))=tblTestes[[#This Row],[ID]],INDEX(tblDados[Valor],MATCH(tblTestes[[#This Row],[ID]],tblDados[ID],1)),NA())</f>
        <v>23576</v>
      </c>
      <c r="I22168" s="4">
        <f>IF(LOOKUP(tblTestes[[#This Row],[ID]],tblDados[ID])=tblTestes[[#This Row],[ID]],LOOKUP(tblTestes[[#This Row],[ID]],tblDados[ID],tblDados[Valor]),NA())</f>
        <v>23576</v>
      </c>
    </row>
    <row r="22169" spans="2:9" x14ac:dyDescent="0.25">
      <c r="B22169" t="s">
        <v>8304</v>
      </c>
      <c r="C22169">
        <v>22159</v>
      </c>
      <c r="E22169" t="s">
        <v>11207</v>
      </c>
      <c r="F22169">
        <f>VLOOKUP(tblTestes[[#This Row],[ID]],tblDados[],2,0)</f>
        <v>4958</v>
      </c>
      <c r="G22169" s="4">
        <f>IF(VLOOKUP(tblTestes[[#This Row],[ID]],tblDados[],1)=tblTestes[[#This Row],[ID]],VLOOKUP(tblTestes[[#This Row],[ID]],tblDados[],2),NA())</f>
        <v>4958</v>
      </c>
      <c r="H22169" s="4">
        <f>IF(INDEX(tblDados[ID],MATCH(tblTestes[[#This Row],[ID]],tblDados[ID],1))=tblTestes[[#This Row],[ID]],INDEX(tblDados[Valor],MATCH(tblTestes[[#This Row],[ID]],tblDados[ID],1)),NA())</f>
        <v>4958</v>
      </c>
      <c r="I22169" s="4">
        <f>IF(LOOKUP(tblTestes[[#This Row],[ID]],tblDados[ID])=tblTestes[[#This Row],[ID]],LOOKUP(tblTestes[[#This Row],[ID]],tblDados[ID],tblDados[Valor]),NA())</f>
        <v>4958</v>
      </c>
    </row>
    <row r="22170" spans="2:9" x14ac:dyDescent="0.25">
      <c r="B22170" t="s">
        <v>15087</v>
      </c>
      <c r="C22170">
        <v>22160</v>
      </c>
      <c r="E22170" t="s">
        <v>18940</v>
      </c>
      <c r="F22170">
        <f>VLOOKUP(tblTestes[[#This Row],[ID]],tblDados[],2,0)</f>
        <v>15384</v>
      </c>
      <c r="G22170" s="4">
        <f>IF(VLOOKUP(tblTestes[[#This Row],[ID]],tblDados[],1)=tblTestes[[#This Row],[ID]],VLOOKUP(tblTestes[[#This Row],[ID]],tblDados[],2),NA())</f>
        <v>15384</v>
      </c>
      <c r="H22170" s="4">
        <f>IF(INDEX(tblDados[ID],MATCH(tblTestes[[#This Row],[ID]],tblDados[ID],1))=tblTestes[[#This Row],[ID]],INDEX(tblDados[Valor],MATCH(tblTestes[[#This Row],[ID]],tblDados[ID],1)),NA())</f>
        <v>15384</v>
      </c>
      <c r="I22170" s="4">
        <f>IF(LOOKUP(tblTestes[[#This Row],[ID]],tblDados[ID])=tblTestes[[#This Row],[ID]],LOOKUP(tblTestes[[#This Row],[ID]],tblDados[ID],tblDados[Valor]),NA())</f>
        <v>15384</v>
      </c>
    </row>
    <row r="22171" spans="2:9" x14ac:dyDescent="0.25">
      <c r="B22171" t="s">
        <v>5130</v>
      </c>
      <c r="C22171">
        <v>22161</v>
      </c>
      <c r="E22171" t="s">
        <v>23785</v>
      </c>
      <c r="F22171">
        <f>VLOOKUP(tblTestes[[#This Row],[ID]],tblDados[],2,0)</f>
        <v>15274</v>
      </c>
      <c r="G22171" s="4">
        <f>IF(VLOOKUP(tblTestes[[#This Row],[ID]],tblDados[],1)=tblTestes[[#This Row],[ID]],VLOOKUP(tblTestes[[#This Row],[ID]],tblDados[],2),NA())</f>
        <v>15274</v>
      </c>
      <c r="H22171" s="4">
        <f>IF(INDEX(tblDados[ID],MATCH(tblTestes[[#This Row],[ID]],tblDados[ID],1))=tblTestes[[#This Row],[ID]],INDEX(tblDados[Valor],MATCH(tblTestes[[#This Row],[ID]],tblDados[ID],1)),NA())</f>
        <v>15274</v>
      </c>
      <c r="I22171" s="4">
        <f>IF(LOOKUP(tblTestes[[#This Row],[ID]],tblDados[ID])=tblTestes[[#This Row],[ID]],LOOKUP(tblTestes[[#This Row],[ID]],tblDados[ID],tblDados[Valor]),NA())</f>
        <v>15274</v>
      </c>
    </row>
    <row r="22172" spans="2:9" x14ac:dyDescent="0.25">
      <c r="B22172" t="s">
        <v>15042</v>
      </c>
      <c r="C22172">
        <v>22162</v>
      </c>
      <c r="E22172" t="s">
        <v>1233</v>
      </c>
      <c r="F22172">
        <f>VLOOKUP(tblTestes[[#This Row],[ID]],tblDados[],2,0)</f>
        <v>21261</v>
      </c>
      <c r="G22172" s="4">
        <f>IF(VLOOKUP(tblTestes[[#This Row],[ID]],tblDados[],1)=tblTestes[[#This Row],[ID]],VLOOKUP(tblTestes[[#This Row],[ID]],tblDados[],2),NA())</f>
        <v>21261</v>
      </c>
      <c r="H22172" s="4">
        <f>IF(INDEX(tblDados[ID],MATCH(tblTestes[[#This Row],[ID]],tblDados[ID],1))=tblTestes[[#This Row],[ID]],INDEX(tblDados[Valor],MATCH(tblTestes[[#This Row],[ID]],tblDados[ID],1)),NA())</f>
        <v>21261</v>
      </c>
      <c r="I22172" s="4">
        <f>IF(LOOKUP(tblTestes[[#This Row],[ID]],tblDados[ID])=tblTestes[[#This Row],[ID]],LOOKUP(tblTestes[[#This Row],[ID]],tblDados[ID],tblDados[Valor]),NA())</f>
        <v>21261</v>
      </c>
    </row>
    <row r="22173" spans="2:9" x14ac:dyDescent="0.25">
      <c r="B22173" t="s">
        <v>14110</v>
      </c>
      <c r="C22173">
        <v>22163</v>
      </c>
      <c r="E22173" t="s">
        <v>9119</v>
      </c>
      <c r="F22173">
        <f>VLOOKUP(tblTestes[[#This Row],[ID]],tblDados[],2,0)</f>
        <v>14031</v>
      </c>
      <c r="G22173" s="4">
        <f>IF(VLOOKUP(tblTestes[[#This Row],[ID]],tblDados[],1)=tblTestes[[#This Row],[ID]],VLOOKUP(tblTestes[[#This Row],[ID]],tblDados[],2),NA())</f>
        <v>14031</v>
      </c>
      <c r="H22173" s="4">
        <f>IF(INDEX(tblDados[ID],MATCH(tblTestes[[#This Row],[ID]],tblDados[ID],1))=tblTestes[[#This Row],[ID]],INDEX(tblDados[Valor],MATCH(tblTestes[[#This Row],[ID]],tblDados[ID],1)),NA())</f>
        <v>14031</v>
      </c>
      <c r="I22173" s="4">
        <f>IF(LOOKUP(tblTestes[[#This Row],[ID]],tblDados[ID])=tblTestes[[#This Row],[ID]],LOOKUP(tblTestes[[#This Row],[ID]],tblDados[ID],tblDados[Valor]),NA())</f>
        <v>14031</v>
      </c>
    </row>
    <row r="22174" spans="2:9" x14ac:dyDescent="0.25">
      <c r="B22174" t="s">
        <v>24954</v>
      </c>
      <c r="C22174">
        <v>22164</v>
      </c>
      <c r="E22174" t="s">
        <v>8341</v>
      </c>
      <c r="F22174">
        <f>VLOOKUP(tblTestes[[#This Row],[ID]],tblDados[],2,0)</f>
        <v>15080</v>
      </c>
      <c r="G22174" s="4">
        <f>IF(VLOOKUP(tblTestes[[#This Row],[ID]],tblDados[],1)=tblTestes[[#This Row],[ID]],VLOOKUP(tblTestes[[#This Row],[ID]],tblDados[],2),NA())</f>
        <v>15080</v>
      </c>
      <c r="H22174" s="4">
        <f>IF(INDEX(tblDados[ID],MATCH(tblTestes[[#This Row],[ID]],tblDados[ID],1))=tblTestes[[#This Row],[ID]],INDEX(tblDados[Valor],MATCH(tblTestes[[#This Row],[ID]],tblDados[ID],1)),NA())</f>
        <v>15080</v>
      </c>
      <c r="I22174" s="4">
        <f>IF(LOOKUP(tblTestes[[#This Row],[ID]],tblDados[ID])=tblTestes[[#This Row],[ID]],LOOKUP(tblTestes[[#This Row],[ID]],tblDados[ID],tblDados[Valor]),NA())</f>
        <v>15080</v>
      </c>
    </row>
    <row r="22175" spans="2:9" x14ac:dyDescent="0.25">
      <c r="B22175" t="s">
        <v>23297</v>
      </c>
      <c r="C22175">
        <v>22165</v>
      </c>
      <c r="E22175" t="s">
        <v>10551</v>
      </c>
      <c r="F22175">
        <f>VLOOKUP(tblTestes[[#This Row],[ID]],tblDados[],2,0)</f>
        <v>11942</v>
      </c>
      <c r="G22175" s="4">
        <f>IF(VLOOKUP(tblTestes[[#This Row],[ID]],tblDados[],1)=tblTestes[[#This Row],[ID]],VLOOKUP(tblTestes[[#This Row],[ID]],tblDados[],2),NA())</f>
        <v>11942</v>
      </c>
      <c r="H22175" s="4">
        <f>IF(INDEX(tblDados[ID],MATCH(tblTestes[[#This Row],[ID]],tblDados[ID],1))=tblTestes[[#This Row],[ID]],INDEX(tblDados[Valor],MATCH(tblTestes[[#This Row],[ID]],tblDados[ID],1)),NA())</f>
        <v>11942</v>
      </c>
      <c r="I22175" s="4">
        <f>IF(LOOKUP(tblTestes[[#This Row],[ID]],tblDados[ID])=tblTestes[[#This Row],[ID]],LOOKUP(tblTestes[[#This Row],[ID]],tblDados[ID],tblDados[Valor]),NA())</f>
        <v>11942</v>
      </c>
    </row>
    <row r="22176" spans="2:9" x14ac:dyDescent="0.25">
      <c r="B22176" t="s">
        <v>15771</v>
      </c>
      <c r="C22176">
        <v>22166</v>
      </c>
      <c r="E22176" t="s">
        <v>15035</v>
      </c>
      <c r="F22176">
        <f>VLOOKUP(tblTestes[[#This Row],[ID]],tblDados[],2,0)</f>
        <v>22288</v>
      </c>
      <c r="G22176" s="4">
        <f>IF(VLOOKUP(tblTestes[[#This Row],[ID]],tblDados[],1)=tblTestes[[#This Row],[ID]],VLOOKUP(tblTestes[[#This Row],[ID]],tblDados[],2),NA())</f>
        <v>22288</v>
      </c>
      <c r="H22176" s="4">
        <f>IF(INDEX(tblDados[ID],MATCH(tblTestes[[#This Row],[ID]],tblDados[ID],1))=tblTestes[[#This Row],[ID]],INDEX(tblDados[Valor],MATCH(tblTestes[[#This Row],[ID]],tblDados[ID],1)),NA())</f>
        <v>22288</v>
      </c>
      <c r="I22176" s="4">
        <f>IF(LOOKUP(tblTestes[[#This Row],[ID]],tblDados[ID])=tblTestes[[#This Row],[ID]],LOOKUP(tblTestes[[#This Row],[ID]],tblDados[ID],tblDados[Valor]),NA())</f>
        <v>22288</v>
      </c>
    </row>
    <row r="22177" spans="2:9" x14ac:dyDescent="0.25">
      <c r="B22177" t="s">
        <v>20245</v>
      </c>
      <c r="C22177">
        <v>22167</v>
      </c>
      <c r="E22177" t="s">
        <v>4063</v>
      </c>
      <c r="F22177">
        <f>VLOOKUP(tblTestes[[#This Row],[ID]],tblDados[],2,0)</f>
        <v>6541</v>
      </c>
      <c r="G22177" s="4">
        <f>IF(VLOOKUP(tblTestes[[#This Row],[ID]],tblDados[],1)=tblTestes[[#This Row],[ID]],VLOOKUP(tblTestes[[#This Row],[ID]],tblDados[],2),NA())</f>
        <v>6541</v>
      </c>
      <c r="H22177" s="4">
        <f>IF(INDEX(tblDados[ID],MATCH(tblTestes[[#This Row],[ID]],tblDados[ID],1))=tblTestes[[#This Row],[ID]],INDEX(tblDados[Valor],MATCH(tblTestes[[#This Row],[ID]],tblDados[ID],1)),NA())</f>
        <v>6541</v>
      </c>
      <c r="I22177" s="4">
        <f>IF(LOOKUP(tblTestes[[#This Row],[ID]],tblDados[ID])=tblTestes[[#This Row],[ID]],LOOKUP(tblTestes[[#This Row],[ID]],tblDados[ID],tblDados[Valor]),NA())</f>
        <v>6541</v>
      </c>
    </row>
    <row r="22178" spans="2:9" x14ac:dyDescent="0.25">
      <c r="B22178" t="s">
        <v>23871</v>
      </c>
      <c r="C22178">
        <v>22168</v>
      </c>
      <c r="E22178" t="s">
        <v>21540</v>
      </c>
      <c r="F22178">
        <f>VLOOKUP(tblTestes[[#This Row],[ID]],tblDados[],2,0)</f>
        <v>9855</v>
      </c>
      <c r="G22178" s="4">
        <f>IF(VLOOKUP(tblTestes[[#This Row],[ID]],tblDados[],1)=tblTestes[[#This Row],[ID]],VLOOKUP(tblTestes[[#This Row],[ID]],tblDados[],2),NA())</f>
        <v>9855</v>
      </c>
      <c r="H22178" s="4">
        <f>IF(INDEX(tblDados[ID],MATCH(tblTestes[[#This Row],[ID]],tblDados[ID],1))=tblTestes[[#This Row],[ID]],INDEX(tblDados[Valor],MATCH(tblTestes[[#This Row],[ID]],tblDados[ID],1)),NA())</f>
        <v>9855</v>
      </c>
      <c r="I22178" s="4">
        <f>IF(LOOKUP(tblTestes[[#This Row],[ID]],tblDados[ID])=tblTestes[[#This Row],[ID]],LOOKUP(tblTestes[[#This Row],[ID]],tblDados[ID],tblDados[Valor]),NA())</f>
        <v>9855</v>
      </c>
    </row>
    <row r="22179" spans="2:9" x14ac:dyDescent="0.25">
      <c r="B22179" t="s">
        <v>8210</v>
      </c>
      <c r="C22179">
        <v>22169</v>
      </c>
      <c r="E22179" t="s">
        <v>21937</v>
      </c>
      <c r="F22179">
        <f>VLOOKUP(tblTestes[[#This Row],[ID]],tblDados[],2,0)</f>
        <v>8203</v>
      </c>
      <c r="G22179" s="4">
        <f>IF(VLOOKUP(tblTestes[[#This Row],[ID]],tblDados[],1)=tblTestes[[#This Row],[ID]],VLOOKUP(tblTestes[[#This Row],[ID]],tblDados[],2),NA())</f>
        <v>8203</v>
      </c>
      <c r="H22179" s="4">
        <f>IF(INDEX(tblDados[ID],MATCH(tblTestes[[#This Row],[ID]],tblDados[ID],1))=tblTestes[[#This Row],[ID]],INDEX(tblDados[Valor],MATCH(tblTestes[[#This Row],[ID]],tblDados[ID],1)),NA())</f>
        <v>8203</v>
      </c>
      <c r="I22179" s="4">
        <f>IF(LOOKUP(tblTestes[[#This Row],[ID]],tblDados[ID])=tblTestes[[#This Row],[ID]],LOOKUP(tblTestes[[#This Row],[ID]],tblDados[ID],tblDados[Valor]),NA())</f>
        <v>8203</v>
      </c>
    </row>
    <row r="22180" spans="2:9" x14ac:dyDescent="0.25">
      <c r="B22180" t="s">
        <v>9310</v>
      </c>
      <c r="C22180">
        <v>22170</v>
      </c>
      <c r="E22180" t="s">
        <v>1349</v>
      </c>
      <c r="F22180">
        <f>VLOOKUP(tblTestes[[#This Row],[ID]],tblDados[],2,0)</f>
        <v>3184</v>
      </c>
      <c r="G22180" s="4">
        <f>IF(VLOOKUP(tblTestes[[#This Row],[ID]],tblDados[],1)=tblTestes[[#This Row],[ID]],VLOOKUP(tblTestes[[#This Row],[ID]],tblDados[],2),NA())</f>
        <v>3184</v>
      </c>
      <c r="H22180" s="4">
        <f>IF(INDEX(tblDados[ID],MATCH(tblTestes[[#This Row],[ID]],tblDados[ID],1))=tblTestes[[#This Row],[ID]],INDEX(tblDados[Valor],MATCH(tblTestes[[#This Row],[ID]],tblDados[ID],1)),NA())</f>
        <v>3184</v>
      </c>
      <c r="I22180" s="4">
        <f>IF(LOOKUP(tblTestes[[#This Row],[ID]],tblDados[ID])=tblTestes[[#This Row],[ID]],LOOKUP(tblTestes[[#This Row],[ID]],tblDados[ID],tblDados[Valor]),NA())</f>
        <v>3184</v>
      </c>
    </row>
    <row r="22181" spans="2:9" x14ac:dyDescent="0.25">
      <c r="B22181" t="s">
        <v>1839</v>
      </c>
      <c r="C22181">
        <v>22171</v>
      </c>
      <c r="E22181" t="s">
        <v>889</v>
      </c>
      <c r="F22181">
        <f>VLOOKUP(tblTestes[[#This Row],[ID]],tblDados[],2,0)</f>
        <v>17659</v>
      </c>
      <c r="G22181" s="4">
        <f>IF(VLOOKUP(tblTestes[[#This Row],[ID]],tblDados[],1)=tblTestes[[#This Row],[ID]],VLOOKUP(tblTestes[[#This Row],[ID]],tblDados[],2),NA())</f>
        <v>17659</v>
      </c>
      <c r="H22181" s="4">
        <f>IF(INDEX(tblDados[ID],MATCH(tblTestes[[#This Row],[ID]],tblDados[ID],1))=tblTestes[[#This Row],[ID]],INDEX(tblDados[Valor],MATCH(tblTestes[[#This Row],[ID]],tblDados[ID],1)),NA())</f>
        <v>17659</v>
      </c>
      <c r="I22181" s="4">
        <f>IF(LOOKUP(tblTestes[[#This Row],[ID]],tblDados[ID])=tblTestes[[#This Row],[ID]],LOOKUP(tblTestes[[#This Row],[ID]],tblDados[ID],tblDados[Valor]),NA())</f>
        <v>17659</v>
      </c>
    </row>
    <row r="22182" spans="2:9" x14ac:dyDescent="0.25">
      <c r="B22182" t="s">
        <v>6880</v>
      </c>
      <c r="C22182">
        <v>22172</v>
      </c>
      <c r="E22182" t="s">
        <v>7179</v>
      </c>
      <c r="F22182">
        <f>VLOOKUP(tblTestes[[#This Row],[ID]],tblDados[],2,0)</f>
        <v>14017</v>
      </c>
      <c r="G22182" s="4">
        <f>IF(VLOOKUP(tblTestes[[#This Row],[ID]],tblDados[],1)=tblTestes[[#This Row],[ID]],VLOOKUP(tblTestes[[#This Row],[ID]],tblDados[],2),NA())</f>
        <v>14017</v>
      </c>
      <c r="H22182" s="4">
        <f>IF(INDEX(tblDados[ID],MATCH(tblTestes[[#This Row],[ID]],tblDados[ID],1))=tblTestes[[#This Row],[ID]],INDEX(tblDados[Valor],MATCH(tblTestes[[#This Row],[ID]],tblDados[ID],1)),NA())</f>
        <v>14017</v>
      </c>
      <c r="I22182" s="4">
        <f>IF(LOOKUP(tblTestes[[#This Row],[ID]],tblDados[ID])=tblTestes[[#This Row],[ID]],LOOKUP(tblTestes[[#This Row],[ID]],tblDados[ID],tblDados[Valor]),NA())</f>
        <v>14017</v>
      </c>
    </row>
    <row r="22183" spans="2:9" x14ac:dyDescent="0.25">
      <c r="B22183" t="s">
        <v>8663</v>
      </c>
      <c r="C22183">
        <v>22173</v>
      </c>
      <c r="E22183" t="s">
        <v>20084</v>
      </c>
      <c r="F22183">
        <f>VLOOKUP(tblTestes[[#This Row],[ID]],tblDados[],2,0)</f>
        <v>15264</v>
      </c>
      <c r="G22183" s="4">
        <f>IF(VLOOKUP(tblTestes[[#This Row],[ID]],tblDados[],1)=tblTestes[[#This Row],[ID]],VLOOKUP(tblTestes[[#This Row],[ID]],tblDados[],2),NA())</f>
        <v>15264</v>
      </c>
      <c r="H22183" s="4">
        <f>IF(INDEX(tblDados[ID],MATCH(tblTestes[[#This Row],[ID]],tblDados[ID],1))=tblTestes[[#This Row],[ID]],INDEX(tblDados[Valor],MATCH(tblTestes[[#This Row],[ID]],tblDados[ID],1)),NA())</f>
        <v>15264</v>
      </c>
      <c r="I22183" s="4">
        <f>IF(LOOKUP(tblTestes[[#This Row],[ID]],tblDados[ID])=tblTestes[[#This Row],[ID]],LOOKUP(tblTestes[[#This Row],[ID]],tblDados[ID],tblDados[Valor]),NA())</f>
        <v>15264</v>
      </c>
    </row>
    <row r="22184" spans="2:9" x14ac:dyDescent="0.25">
      <c r="B22184" t="s">
        <v>6522</v>
      </c>
      <c r="C22184">
        <v>22174</v>
      </c>
      <c r="E22184" t="s">
        <v>17402</v>
      </c>
      <c r="F22184">
        <f>VLOOKUP(tblTestes[[#This Row],[ID]],tblDados[],2,0)</f>
        <v>10734</v>
      </c>
      <c r="G22184" s="4">
        <f>IF(VLOOKUP(tblTestes[[#This Row],[ID]],tblDados[],1)=tblTestes[[#This Row],[ID]],VLOOKUP(tblTestes[[#This Row],[ID]],tblDados[],2),NA())</f>
        <v>10734</v>
      </c>
      <c r="H22184" s="4">
        <f>IF(INDEX(tblDados[ID],MATCH(tblTestes[[#This Row],[ID]],tblDados[ID],1))=tblTestes[[#This Row],[ID]],INDEX(tblDados[Valor],MATCH(tblTestes[[#This Row],[ID]],tblDados[ID],1)),NA())</f>
        <v>10734</v>
      </c>
      <c r="I22184" s="4">
        <f>IF(LOOKUP(tblTestes[[#This Row],[ID]],tblDados[ID])=tblTestes[[#This Row],[ID]],LOOKUP(tblTestes[[#This Row],[ID]],tblDados[ID],tblDados[Valor]),NA())</f>
        <v>10734</v>
      </c>
    </row>
    <row r="22185" spans="2:9" x14ac:dyDescent="0.25">
      <c r="B22185" t="s">
        <v>20092</v>
      </c>
      <c r="C22185">
        <v>22175</v>
      </c>
      <c r="E22185" t="s">
        <v>16552</v>
      </c>
      <c r="F22185">
        <f>VLOOKUP(tblTestes[[#This Row],[ID]],tblDados[],2,0)</f>
        <v>5318</v>
      </c>
      <c r="G22185" s="4">
        <f>IF(VLOOKUP(tblTestes[[#This Row],[ID]],tblDados[],1)=tblTestes[[#This Row],[ID]],VLOOKUP(tblTestes[[#This Row],[ID]],tblDados[],2),NA())</f>
        <v>5318</v>
      </c>
      <c r="H22185" s="4">
        <f>IF(INDEX(tblDados[ID],MATCH(tblTestes[[#This Row],[ID]],tblDados[ID],1))=tblTestes[[#This Row],[ID]],INDEX(tblDados[Valor],MATCH(tblTestes[[#This Row],[ID]],tblDados[ID],1)),NA())</f>
        <v>5318</v>
      </c>
      <c r="I22185" s="4">
        <f>IF(LOOKUP(tblTestes[[#This Row],[ID]],tblDados[ID])=tblTestes[[#This Row],[ID]],LOOKUP(tblTestes[[#This Row],[ID]],tblDados[ID],tblDados[Valor]),NA())</f>
        <v>5318</v>
      </c>
    </row>
    <row r="22186" spans="2:9" x14ac:dyDescent="0.25">
      <c r="B22186" t="s">
        <v>17371</v>
      </c>
      <c r="C22186">
        <v>22176</v>
      </c>
      <c r="E22186" t="s">
        <v>9226</v>
      </c>
      <c r="F22186">
        <f>VLOOKUP(tblTestes[[#This Row],[ID]],tblDados[],2,0)</f>
        <v>18520</v>
      </c>
      <c r="G22186" s="4">
        <f>IF(VLOOKUP(tblTestes[[#This Row],[ID]],tblDados[],1)=tblTestes[[#This Row],[ID]],VLOOKUP(tblTestes[[#This Row],[ID]],tblDados[],2),NA())</f>
        <v>18520</v>
      </c>
      <c r="H22186" s="4">
        <f>IF(INDEX(tblDados[ID],MATCH(tblTestes[[#This Row],[ID]],tblDados[ID],1))=tblTestes[[#This Row],[ID]],INDEX(tblDados[Valor],MATCH(tblTestes[[#This Row],[ID]],tblDados[ID],1)),NA())</f>
        <v>18520</v>
      </c>
      <c r="I22186" s="4">
        <f>IF(LOOKUP(tblTestes[[#This Row],[ID]],tblDados[ID])=tblTestes[[#This Row],[ID]],LOOKUP(tblTestes[[#This Row],[ID]],tblDados[ID],tblDados[Valor]),NA())</f>
        <v>18520</v>
      </c>
    </row>
    <row r="22187" spans="2:9" x14ac:dyDescent="0.25">
      <c r="B22187" t="s">
        <v>6463</v>
      </c>
      <c r="C22187">
        <v>22177</v>
      </c>
      <c r="E22187" t="s">
        <v>18880</v>
      </c>
      <c r="F22187">
        <f>VLOOKUP(tblTestes[[#This Row],[ID]],tblDados[],2,0)</f>
        <v>1937</v>
      </c>
      <c r="G22187" s="4">
        <f>IF(VLOOKUP(tblTestes[[#This Row],[ID]],tblDados[],1)=tblTestes[[#This Row],[ID]],VLOOKUP(tblTestes[[#This Row],[ID]],tblDados[],2),NA())</f>
        <v>1937</v>
      </c>
      <c r="H22187" s="4">
        <f>IF(INDEX(tblDados[ID],MATCH(tblTestes[[#This Row],[ID]],tblDados[ID],1))=tblTestes[[#This Row],[ID]],INDEX(tblDados[Valor],MATCH(tblTestes[[#This Row],[ID]],tblDados[ID],1)),NA())</f>
        <v>1937</v>
      </c>
      <c r="I22187" s="4">
        <f>IF(LOOKUP(tblTestes[[#This Row],[ID]],tblDados[ID])=tblTestes[[#This Row],[ID]],LOOKUP(tblTestes[[#This Row],[ID]],tblDados[ID],tblDados[Valor]),NA())</f>
        <v>1937</v>
      </c>
    </row>
    <row r="22188" spans="2:9" x14ac:dyDescent="0.25">
      <c r="B22188" t="s">
        <v>10617</v>
      </c>
      <c r="C22188">
        <v>22178</v>
      </c>
      <c r="E22188" t="s">
        <v>12471</v>
      </c>
      <c r="F22188">
        <f>VLOOKUP(tblTestes[[#This Row],[ID]],tblDados[],2,0)</f>
        <v>24453</v>
      </c>
      <c r="G22188" s="4">
        <f>IF(VLOOKUP(tblTestes[[#This Row],[ID]],tblDados[],1)=tblTestes[[#This Row],[ID]],VLOOKUP(tblTestes[[#This Row],[ID]],tblDados[],2),NA())</f>
        <v>24453</v>
      </c>
      <c r="H22188" s="4">
        <f>IF(INDEX(tblDados[ID],MATCH(tblTestes[[#This Row],[ID]],tblDados[ID],1))=tblTestes[[#This Row],[ID]],INDEX(tblDados[Valor],MATCH(tblTestes[[#This Row],[ID]],tblDados[ID],1)),NA())</f>
        <v>24453</v>
      </c>
      <c r="I22188" s="4">
        <f>IF(LOOKUP(tblTestes[[#This Row],[ID]],tblDados[ID])=tblTestes[[#This Row],[ID]],LOOKUP(tblTestes[[#This Row],[ID]],tblDados[ID],tblDados[Valor]),NA())</f>
        <v>24453</v>
      </c>
    </row>
    <row r="22189" spans="2:9" x14ac:dyDescent="0.25">
      <c r="B22189" t="s">
        <v>17875</v>
      </c>
      <c r="C22189">
        <v>22179</v>
      </c>
      <c r="E22189" t="s">
        <v>17309</v>
      </c>
      <c r="F22189">
        <f>VLOOKUP(tblTestes[[#This Row],[ID]],tblDados[],2,0)</f>
        <v>4762</v>
      </c>
      <c r="G22189" s="4">
        <f>IF(VLOOKUP(tblTestes[[#This Row],[ID]],tblDados[],1)=tblTestes[[#This Row],[ID]],VLOOKUP(tblTestes[[#This Row],[ID]],tblDados[],2),NA())</f>
        <v>4762</v>
      </c>
      <c r="H22189" s="4">
        <f>IF(INDEX(tblDados[ID],MATCH(tblTestes[[#This Row],[ID]],tblDados[ID],1))=tblTestes[[#This Row],[ID]],INDEX(tblDados[Valor],MATCH(tblTestes[[#This Row],[ID]],tblDados[ID],1)),NA())</f>
        <v>4762</v>
      </c>
      <c r="I22189" s="4">
        <f>IF(LOOKUP(tblTestes[[#This Row],[ID]],tblDados[ID])=tblTestes[[#This Row],[ID]],LOOKUP(tblTestes[[#This Row],[ID]],tblDados[ID],tblDados[Valor]),NA())</f>
        <v>4762</v>
      </c>
    </row>
    <row r="22190" spans="2:9" x14ac:dyDescent="0.25">
      <c r="B22190" t="s">
        <v>12415</v>
      </c>
      <c r="C22190">
        <v>22180</v>
      </c>
      <c r="E22190" t="s">
        <v>24832</v>
      </c>
      <c r="F22190">
        <f>VLOOKUP(tblTestes[[#This Row],[ID]],tblDados[],2,0)</f>
        <v>2424</v>
      </c>
      <c r="G22190" s="4">
        <f>IF(VLOOKUP(tblTestes[[#This Row],[ID]],tblDados[],1)=tblTestes[[#This Row],[ID]],VLOOKUP(tblTestes[[#This Row],[ID]],tblDados[],2),NA())</f>
        <v>2424</v>
      </c>
      <c r="H22190" s="4">
        <f>IF(INDEX(tblDados[ID],MATCH(tblTestes[[#This Row],[ID]],tblDados[ID],1))=tblTestes[[#This Row],[ID]],INDEX(tblDados[Valor],MATCH(tblTestes[[#This Row],[ID]],tblDados[ID],1)),NA())</f>
        <v>2424</v>
      </c>
      <c r="I22190" s="4">
        <f>IF(LOOKUP(tblTestes[[#This Row],[ID]],tblDados[ID])=tblTestes[[#This Row],[ID]],LOOKUP(tblTestes[[#This Row],[ID]],tblDados[ID],tblDados[Valor]),NA())</f>
        <v>2424</v>
      </c>
    </row>
    <row r="22191" spans="2:9" x14ac:dyDescent="0.25">
      <c r="B22191" t="s">
        <v>13096</v>
      </c>
      <c r="C22191">
        <v>22181</v>
      </c>
      <c r="E22191" t="s">
        <v>4369</v>
      </c>
      <c r="F22191">
        <f>VLOOKUP(tblTestes[[#This Row],[ID]],tblDados[],2,0)</f>
        <v>21344</v>
      </c>
      <c r="G22191" s="4">
        <f>IF(VLOOKUP(tblTestes[[#This Row],[ID]],tblDados[],1)=tblTestes[[#This Row],[ID]],VLOOKUP(tblTestes[[#This Row],[ID]],tblDados[],2),NA())</f>
        <v>21344</v>
      </c>
      <c r="H22191" s="4">
        <f>IF(INDEX(tblDados[ID],MATCH(tblTestes[[#This Row],[ID]],tblDados[ID],1))=tblTestes[[#This Row],[ID]],INDEX(tblDados[Valor],MATCH(tblTestes[[#This Row],[ID]],tblDados[ID],1)),NA())</f>
        <v>21344</v>
      </c>
      <c r="I22191" s="4">
        <f>IF(LOOKUP(tblTestes[[#This Row],[ID]],tblDados[ID])=tblTestes[[#This Row],[ID]],LOOKUP(tblTestes[[#This Row],[ID]],tblDados[ID],tblDados[Valor]),NA())</f>
        <v>21344</v>
      </c>
    </row>
    <row r="22192" spans="2:9" x14ac:dyDescent="0.25">
      <c r="B22192" t="s">
        <v>12054</v>
      </c>
      <c r="C22192">
        <v>22182</v>
      </c>
      <c r="E22192" t="s">
        <v>16691</v>
      </c>
      <c r="F22192">
        <f>VLOOKUP(tblTestes[[#This Row],[ID]],tblDados[],2,0)</f>
        <v>24943</v>
      </c>
      <c r="G22192" s="4">
        <f>IF(VLOOKUP(tblTestes[[#This Row],[ID]],tblDados[],1)=tblTestes[[#This Row],[ID]],VLOOKUP(tblTestes[[#This Row],[ID]],tblDados[],2),NA())</f>
        <v>24943</v>
      </c>
      <c r="H22192" s="4">
        <f>IF(INDEX(tblDados[ID],MATCH(tblTestes[[#This Row],[ID]],tblDados[ID],1))=tblTestes[[#This Row],[ID]],INDEX(tblDados[Valor],MATCH(tblTestes[[#This Row],[ID]],tblDados[ID],1)),NA())</f>
        <v>24943</v>
      </c>
      <c r="I22192" s="4">
        <f>IF(LOOKUP(tblTestes[[#This Row],[ID]],tblDados[ID])=tblTestes[[#This Row],[ID]],LOOKUP(tblTestes[[#This Row],[ID]],tblDados[ID],tblDados[Valor]),NA())</f>
        <v>24943</v>
      </c>
    </row>
    <row r="22193" spans="2:9" x14ac:dyDescent="0.25">
      <c r="B22193" t="s">
        <v>225</v>
      </c>
      <c r="C22193">
        <v>22183</v>
      </c>
      <c r="E22193" t="s">
        <v>1793</v>
      </c>
      <c r="F22193">
        <f>VLOOKUP(tblTestes[[#This Row],[ID]],tblDados[],2,0)</f>
        <v>1433</v>
      </c>
      <c r="G22193" s="4">
        <f>IF(VLOOKUP(tblTestes[[#This Row],[ID]],tblDados[],1)=tblTestes[[#This Row],[ID]],VLOOKUP(tblTestes[[#This Row],[ID]],tblDados[],2),NA())</f>
        <v>1433</v>
      </c>
      <c r="H22193" s="4">
        <f>IF(INDEX(tblDados[ID],MATCH(tblTestes[[#This Row],[ID]],tblDados[ID],1))=tblTestes[[#This Row],[ID]],INDEX(tblDados[Valor],MATCH(tblTestes[[#This Row],[ID]],tblDados[ID],1)),NA())</f>
        <v>1433</v>
      </c>
      <c r="I22193" s="4">
        <f>IF(LOOKUP(tblTestes[[#This Row],[ID]],tblDados[ID])=tblTestes[[#This Row],[ID]],LOOKUP(tblTestes[[#This Row],[ID]],tblDados[ID],tblDados[Valor]),NA())</f>
        <v>1433</v>
      </c>
    </row>
    <row r="22194" spans="2:9" x14ac:dyDescent="0.25">
      <c r="B22194" t="s">
        <v>19056</v>
      </c>
      <c r="C22194">
        <v>22184</v>
      </c>
      <c r="E22194" t="s">
        <v>15686</v>
      </c>
      <c r="F22194">
        <f>VLOOKUP(tblTestes[[#This Row],[ID]],tblDados[],2,0)</f>
        <v>21408</v>
      </c>
      <c r="G22194" s="4">
        <f>IF(VLOOKUP(tblTestes[[#This Row],[ID]],tblDados[],1)=tblTestes[[#This Row],[ID]],VLOOKUP(tblTestes[[#This Row],[ID]],tblDados[],2),NA())</f>
        <v>21408</v>
      </c>
      <c r="H22194" s="4">
        <f>IF(INDEX(tblDados[ID],MATCH(tblTestes[[#This Row],[ID]],tblDados[ID],1))=tblTestes[[#This Row],[ID]],INDEX(tblDados[Valor],MATCH(tblTestes[[#This Row],[ID]],tblDados[ID],1)),NA())</f>
        <v>21408</v>
      </c>
      <c r="I22194" s="4">
        <f>IF(LOOKUP(tblTestes[[#This Row],[ID]],tblDados[ID])=tblTestes[[#This Row],[ID]],LOOKUP(tblTestes[[#This Row],[ID]],tblDados[ID],tblDados[Valor]),NA())</f>
        <v>21408</v>
      </c>
    </row>
    <row r="22195" spans="2:9" x14ac:dyDescent="0.25">
      <c r="B22195" t="s">
        <v>12011</v>
      </c>
      <c r="C22195">
        <v>22185</v>
      </c>
      <c r="E22195" t="s">
        <v>23786</v>
      </c>
      <c r="F22195">
        <f>VLOOKUP(tblTestes[[#This Row],[ID]],tblDados[],2,0)</f>
        <v>20821</v>
      </c>
      <c r="G22195" s="4">
        <f>IF(VLOOKUP(tblTestes[[#This Row],[ID]],tblDados[],1)=tblTestes[[#This Row],[ID]],VLOOKUP(tblTestes[[#This Row],[ID]],tblDados[],2),NA())</f>
        <v>20821</v>
      </c>
      <c r="H22195" s="4">
        <f>IF(INDEX(tblDados[ID],MATCH(tblTestes[[#This Row],[ID]],tblDados[ID],1))=tblTestes[[#This Row],[ID]],INDEX(tblDados[Valor],MATCH(tblTestes[[#This Row],[ID]],tblDados[ID],1)),NA())</f>
        <v>20821</v>
      </c>
      <c r="I22195" s="4">
        <f>IF(LOOKUP(tblTestes[[#This Row],[ID]],tblDados[ID])=tblTestes[[#This Row],[ID]],LOOKUP(tblTestes[[#This Row],[ID]],tblDados[ID],tblDados[Valor]),NA())</f>
        <v>20821</v>
      </c>
    </row>
    <row r="22196" spans="2:9" x14ac:dyDescent="0.25">
      <c r="B22196" t="s">
        <v>18008</v>
      </c>
      <c r="C22196">
        <v>22186</v>
      </c>
      <c r="E22196" t="s">
        <v>6251</v>
      </c>
      <c r="F22196">
        <f>VLOOKUP(tblTestes[[#This Row],[ID]],tblDados[],2,0)</f>
        <v>14729</v>
      </c>
      <c r="G22196" s="4">
        <f>IF(VLOOKUP(tblTestes[[#This Row],[ID]],tblDados[],1)=tblTestes[[#This Row],[ID]],VLOOKUP(tblTestes[[#This Row],[ID]],tblDados[],2),NA())</f>
        <v>14729</v>
      </c>
      <c r="H22196" s="4">
        <f>IF(INDEX(tblDados[ID],MATCH(tblTestes[[#This Row],[ID]],tblDados[ID],1))=tblTestes[[#This Row],[ID]],INDEX(tblDados[Valor],MATCH(tblTestes[[#This Row],[ID]],tblDados[ID],1)),NA())</f>
        <v>14729</v>
      </c>
      <c r="I22196" s="4">
        <f>IF(LOOKUP(tblTestes[[#This Row],[ID]],tblDados[ID])=tblTestes[[#This Row],[ID]],LOOKUP(tblTestes[[#This Row],[ID]],tblDados[ID],tblDados[Valor]),NA())</f>
        <v>14729</v>
      </c>
    </row>
    <row r="22197" spans="2:9" x14ac:dyDescent="0.25">
      <c r="B22197" t="s">
        <v>1694</v>
      </c>
      <c r="C22197">
        <v>22187</v>
      </c>
      <c r="E22197" t="s">
        <v>15494</v>
      </c>
      <c r="F22197">
        <f>VLOOKUP(tblTestes[[#This Row],[ID]],tblDados[],2,0)</f>
        <v>15296</v>
      </c>
      <c r="G22197" s="4">
        <f>IF(VLOOKUP(tblTestes[[#This Row],[ID]],tblDados[],1)=tblTestes[[#This Row],[ID]],VLOOKUP(tblTestes[[#This Row],[ID]],tblDados[],2),NA())</f>
        <v>15296</v>
      </c>
      <c r="H22197" s="4">
        <f>IF(INDEX(tblDados[ID],MATCH(tblTestes[[#This Row],[ID]],tblDados[ID],1))=tblTestes[[#This Row],[ID]],INDEX(tblDados[Valor],MATCH(tblTestes[[#This Row],[ID]],tblDados[ID],1)),NA())</f>
        <v>15296</v>
      </c>
      <c r="I22197" s="4">
        <f>IF(LOOKUP(tblTestes[[#This Row],[ID]],tblDados[ID])=tblTestes[[#This Row],[ID]],LOOKUP(tblTestes[[#This Row],[ID]],tblDados[ID],tblDados[Valor]),NA())</f>
        <v>15296</v>
      </c>
    </row>
    <row r="22198" spans="2:9" x14ac:dyDescent="0.25">
      <c r="B22198" t="s">
        <v>19526</v>
      </c>
      <c r="C22198">
        <v>22188</v>
      </c>
      <c r="E22198" t="s">
        <v>22094</v>
      </c>
      <c r="F22198">
        <f>VLOOKUP(tblTestes[[#This Row],[ID]],tblDados[],2,0)</f>
        <v>50</v>
      </c>
      <c r="G22198" s="4">
        <f>IF(VLOOKUP(tblTestes[[#This Row],[ID]],tblDados[],1)=tblTestes[[#This Row],[ID]],VLOOKUP(tblTestes[[#This Row],[ID]],tblDados[],2),NA())</f>
        <v>50</v>
      </c>
      <c r="H22198" s="4">
        <f>IF(INDEX(tblDados[ID],MATCH(tblTestes[[#This Row],[ID]],tblDados[ID],1))=tblTestes[[#This Row],[ID]],INDEX(tblDados[Valor],MATCH(tblTestes[[#This Row],[ID]],tblDados[ID],1)),NA())</f>
        <v>50</v>
      </c>
      <c r="I22198" s="4">
        <f>IF(LOOKUP(tblTestes[[#This Row],[ID]],tblDados[ID])=tblTestes[[#This Row],[ID]],LOOKUP(tblTestes[[#This Row],[ID]],tblDados[ID],tblDados[Valor]),NA())</f>
        <v>50</v>
      </c>
    </row>
    <row r="22199" spans="2:9" x14ac:dyDescent="0.25">
      <c r="B22199" t="s">
        <v>4704</v>
      </c>
      <c r="C22199">
        <v>22189</v>
      </c>
      <c r="E22199" t="s">
        <v>14581</v>
      </c>
      <c r="F22199">
        <f>VLOOKUP(tblTestes[[#This Row],[ID]],tblDados[],2,0)</f>
        <v>7707</v>
      </c>
      <c r="G22199" s="4">
        <f>IF(VLOOKUP(tblTestes[[#This Row],[ID]],tblDados[],1)=tblTestes[[#This Row],[ID]],VLOOKUP(tblTestes[[#This Row],[ID]],tblDados[],2),NA())</f>
        <v>7707</v>
      </c>
      <c r="H22199" s="4">
        <f>IF(INDEX(tblDados[ID],MATCH(tblTestes[[#This Row],[ID]],tblDados[ID],1))=tblTestes[[#This Row],[ID]],INDEX(tblDados[Valor],MATCH(tblTestes[[#This Row],[ID]],tblDados[ID],1)),NA())</f>
        <v>7707</v>
      </c>
      <c r="I22199" s="4">
        <f>IF(LOOKUP(tblTestes[[#This Row],[ID]],tblDados[ID])=tblTestes[[#This Row],[ID]],LOOKUP(tblTestes[[#This Row],[ID]],tblDados[ID],tblDados[Valor]),NA())</f>
        <v>7707</v>
      </c>
    </row>
    <row r="22200" spans="2:9" x14ac:dyDescent="0.25">
      <c r="B22200" t="s">
        <v>113</v>
      </c>
      <c r="C22200">
        <v>22190</v>
      </c>
      <c r="E22200" t="s">
        <v>10803</v>
      </c>
      <c r="F22200">
        <f>VLOOKUP(tblTestes[[#This Row],[ID]],tblDados[],2,0)</f>
        <v>19217</v>
      </c>
      <c r="G22200" s="4">
        <f>IF(VLOOKUP(tblTestes[[#This Row],[ID]],tblDados[],1)=tblTestes[[#This Row],[ID]],VLOOKUP(tblTestes[[#This Row],[ID]],tblDados[],2),NA())</f>
        <v>19217</v>
      </c>
      <c r="H22200" s="4">
        <f>IF(INDEX(tblDados[ID],MATCH(tblTestes[[#This Row],[ID]],tblDados[ID],1))=tblTestes[[#This Row],[ID]],INDEX(tblDados[Valor],MATCH(tblTestes[[#This Row],[ID]],tblDados[ID],1)),NA())</f>
        <v>19217</v>
      </c>
      <c r="I22200" s="4">
        <f>IF(LOOKUP(tblTestes[[#This Row],[ID]],tblDados[ID])=tblTestes[[#This Row],[ID]],LOOKUP(tblTestes[[#This Row],[ID]],tblDados[ID],tblDados[Valor]),NA())</f>
        <v>19217</v>
      </c>
    </row>
    <row r="22201" spans="2:9" x14ac:dyDescent="0.25">
      <c r="B22201" t="s">
        <v>11018</v>
      </c>
      <c r="C22201">
        <v>22191</v>
      </c>
      <c r="E22201" t="s">
        <v>20955</v>
      </c>
      <c r="F22201">
        <f>VLOOKUP(tblTestes[[#This Row],[ID]],tblDados[],2,0)</f>
        <v>5082</v>
      </c>
      <c r="G22201" s="4">
        <f>IF(VLOOKUP(tblTestes[[#This Row],[ID]],tblDados[],1)=tblTestes[[#This Row],[ID]],VLOOKUP(tblTestes[[#This Row],[ID]],tblDados[],2),NA())</f>
        <v>5082</v>
      </c>
      <c r="H22201" s="4">
        <f>IF(INDEX(tblDados[ID],MATCH(tblTestes[[#This Row],[ID]],tblDados[ID],1))=tblTestes[[#This Row],[ID]],INDEX(tblDados[Valor],MATCH(tblTestes[[#This Row],[ID]],tblDados[ID],1)),NA())</f>
        <v>5082</v>
      </c>
      <c r="I22201" s="4">
        <f>IF(LOOKUP(tblTestes[[#This Row],[ID]],tblDados[ID])=tblTestes[[#This Row],[ID]],LOOKUP(tblTestes[[#This Row],[ID]],tblDados[ID],tblDados[Valor]),NA())</f>
        <v>5082</v>
      </c>
    </row>
    <row r="22202" spans="2:9" x14ac:dyDescent="0.25">
      <c r="B22202" t="s">
        <v>3247</v>
      </c>
      <c r="C22202">
        <v>22192</v>
      </c>
      <c r="E22202" t="s">
        <v>12805</v>
      </c>
      <c r="F22202">
        <f>VLOOKUP(tblTestes[[#This Row],[ID]],tblDados[],2,0)</f>
        <v>21729</v>
      </c>
      <c r="G22202" s="4">
        <f>IF(VLOOKUP(tblTestes[[#This Row],[ID]],tblDados[],1)=tblTestes[[#This Row],[ID]],VLOOKUP(tblTestes[[#This Row],[ID]],tblDados[],2),NA())</f>
        <v>21729</v>
      </c>
      <c r="H22202" s="4">
        <f>IF(INDEX(tblDados[ID],MATCH(tblTestes[[#This Row],[ID]],tblDados[ID],1))=tblTestes[[#This Row],[ID]],INDEX(tblDados[Valor],MATCH(tblTestes[[#This Row],[ID]],tblDados[ID],1)),NA())</f>
        <v>21729</v>
      </c>
      <c r="I22202" s="4">
        <f>IF(LOOKUP(tblTestes[[#This Row],[ID]],tblDados[ID])=tblTestes[[#This Row],[ID]],LOOKUP(tblTestes[[#This Row],[ID]],tblDados[ID],tblDados[Valor]),NA())</f>
        <v>21729</v>
      </c>
    </row>
    <row r="22203" spans="2:9" x14ac:dyDescent="0.25">
      <c r="B22203" t="s">
        <v>16772</v>
      </c>
      <c r="C22203">
        <v>22193</v>
      </c>
      <c r="E22203" t="s">
        <v>5069</v>
      </c>
      <c r="F22203">
        <f>VLOOKUP(tblTestes[[#This Row],[ID]],tblDados[],2,0)</f>
        <v>15569</v>
      </c>
      <c r="G22203" s="4">
        <f>IF(VLOOKUP(tblTestes[[#This Row],[ID]],tblDados[],1)=tblTestes[[#This Row],[ID]],VLOOKUP(tblTestes[[#This Row],[ID]],tblDados[],2),NA())</f>
        <v>15569</v>
      </c>
      <c r="H22203" s="4">
        <f>IF(INDEX(tblDados[ID],MATCH(tblTestes[[#This Row],[ID]],tblDados[ID],1))=tblTestes[[#This Row],[ID]],INDEX(tblDados[Valor],MATCH(tblTestes[[#This Row],[ID]],tblDados[ID],1)),NA())</f>
        <v>15569</v>
      </c>
      <c r="I22203" s="4">
        <f>IF(LOOKUP(tblTestes[[#This Row],[ID]],tblDados[ID])=tblTestes[[#This Row],[ID]],LOOKUP(tblTestes[[#This Row],[ID]],tblDados[ID],tblDados[Valor]),NA())</f>
        <v>15569</v>
      </c>
    </row>
    <row r="22204" spans="2:9" x14ac:dyDescent="0.25">
      <c r="B22204" t="s">
        <v>2089</v>
      </c>
      <c r="C22204">
        <v>22194</v>
      </c>
      <c r="E22204" t="s">
        <v>5270</v>
      </c>
      <c r="F22204">
        <f>VLOOKUP(tblTestes[[#This Row],[ID]],tblDados[],2,0)</f>
        <v>7575</v>
      </c>
      <c r="G22204" s="4">
        <f>IF(VLOOKUP(tblTestes[[#This Row],[ID]],tblDados[],1)=tblTestes[[#This Row],[ID]],VLOOKUP(tblTestes[[#This Row],[ID]],tblDados[],2),NA())</f>
        <v>7575</v>
      </c>
      <c r="H22204" s="4">
        <f>IF(INDEX(tblDados[ID],MATCH(tblTestes[[#This Row],[ID]],tblDados[ID],1))=tblTestes[[#This Row],[ID]],INDEX(tblDados[Valor],MATCH(tblTestes[[#This Row],[ID]],tblDados[ID],1)),NA())</f>
        <v>7575</v>
      </c>
      <c r="I22204" s="4">
        <f>IF(LOOKUP(tblTestes[[#This Row],[ID]],tblDados[ID])=tblTestes[[#This Row],[ID]],LOOKUP(tblTestes[[#This Row],[ID]],tblDados[ID],tblDados[Valor]),NA())</f>
        <v>7575</v>
      </c>
    </row>
    <row r="22205" spans="2:9" x14ac:dyDescent="0.25">
      <c r="B22205" t="s">
        <v>6907</v>
      </c>
      <c r="C22205">
        <v>22195</v>
      </c>
      <c r="E22205" t="s">
        <v>9038</v>
      </c>
      <c r="F22205">
        <f>VLOOKUP(tblTestes[[#This Row],[ID]],tblDados[],2,0)</f>
        <v>24243</v>
      </c>
      <c r="G22205" s="4">
        <f>IF(VLOOKUP(tblTestes[[#This Row],[ID]],tblDados[],1)=tblTestes[[#This Row],[ID]],VLOOKUP(tblTestes[[#This Row],[ID]],tblDados[],2),NA())</f>
        <v>24243</v>
      </c>
      <c r="H22205" s="4">
        <f>IF(INDEX(tblDados[ID],MATCH(tblTestes[[#This Row],[ID]],tblDados[ID],1))=tblTestes[[#This Row],[ID]],INDEX(tblDados[Valor],MATCH(tblTestes[[#This Row],[ID]],tblDados[ID],1)),NA())</f>
        <v>24243</v>
      </c>
      <c r="I22205" s="4">
        <f>IF(LOOKUP(tblTestes[[#This Row],[ID]],tblDados[ID])=tblTestes[[#This Row],[ID]],LOOKUP(tblTestes[[#This Row],[ID]],tblDados[ID],tblDados[Valor]),NA())</f>
        <v>24243</v>
      </c>
    </row>
    <row r="22206" spans="2:9" x14ac:dyDescent="0.25">
      <c r="B22206" t="s">
        <v>17716</v>
      </c>
      <c r="C22206">
        <v>22196</v>
      </c>
      <c r="E22206" t="s">
        <v>13274</v>
      </c>
      <c r="F22206">
        <f>VLOOKUP(tblTestes[[#This Row],[ID]],tblDados[],2,0)</f>
        <v>16240</v>
      </c>
      <c r="G22206" s="4">
        <f>IF(VLOOKUP(tblTestes[[#This Row],[ID]],tblDados[],1)=tblTestes[[#This Row],[ID]],VLOOKUP(tblTestes[[#This Row],[ID]],tblDados[],2),NA())</f>
        <v>16240</v>
      </c>
      <c r="H22206" s="4">
        <f>IF(INDEX(tblDados[ID],MATCH(tblTestes[[#This Row],[ID]],tblDados[ID],1))=tblTestes[[#This Row],[ID]],INDEX(tblDados[Valor],MATCH(tblTestes[[#This Row],[ID]],tblDados[ID],1)),NA())</f>
        <v>16240</v>
      </c>
      <c r="I22206" s="4">
        <f>IF(LOOKUP(tblTestes[[#This Row],[ID]],tblDados[ID])=tblTestes[[#This Row],[ID]],LOOKUP(tblTestes[[#This Row],[ID]],tblDados[ID],tblDados[Valor]),NA())</f>
        <v>16240</v>
      </c>
    </row>
    <row r="22207" spans="2:9" x14ac:dyDescent="0.25">
      <c r="B22207" t="s">
        <v>10540</v>
      </c>
      <c r="C22207">
        <v>22197</v>
      </c>
      <c r="E22207" t="s">
        <v>22377</v>
      </c>
      <c r="F22207">
        <f>VLOOKUP(tblTestes[[#This Row],[ID]],tblDados[],2,0)</f>
        <v>16837</v>
      </c>
      <c r="G22207" s="4">
        <f>IF(VLOOKUP(tblTestes[[#This Row],[ID]],tblDados[],1)=tblTestes[[#This Row],[ID]],VLOOKUP(tblTestes[[#This Row],[ID]],tblDados[],2),NA())</f>
        <v>16837</v>
      </c>
      <c r="H22207" s="4">
        <f>IF(INDEX(tblDados[ID],MATCH(tblTestes[[#This Row],[ID]],tblDados[ID],1))=tblTestes[[#This Row],[ID]],INDEX(tblDados[Valor],MATCH(tblTestes[[#This Row],[ID]],tblDados[ID],1)),NA())</f>
        <v>16837</v>
      </c>
      <c r="I22207" s="4">
        <f>IF(LOOKUP(tblTestes[[#This Row],[ID]],tblDados[ID])=tblTestes[[#This Row],[ID]],LOOKUP(tblTestes[[#This Row],[ID]],tblDados[ID],tblDados[Valor]),NA())</f>
        <v>16837</v>
      </c>
    </row>
    <row r="22208" spans="2:9" x14ac:dyDescent="0.25">
      <c r="B22208" t="s">
        <v>19159</v>
      </c>
      <c r="C22208">
        <v>22198</v>
      </c>
      <c r="E22208" t="s">
        <v>5512</v>
      </c>
      <c r="F22208">
        <f>VLOOKUP(tblTestes[[#This Row],[ID]],tblDados[],2,0)</f>
        <v>2803</v>
      </c>
      <c r="G22208" s="4">
        <f>IF(VLOOKUP(tblTestes[[#This Row],[ID]],tblDados[],1)=tblTestes[[#This Row],[ID]],VLOOKUP(tblTestes[[#This Row],[ID]],tblDados[],2),NA())</f>
        <v>2803</v>
      </c>
      <c r="H22208" s="4">
        <f>IF(INDEX(tblDados[ID],MATCH(tblTestes[[#This Row],[ID]],tblDados[ID],1))=tblTestes[[#This Row],[ID]],INDEX(tblDados[Valor],MATCH(tblTestes[[#This Row],[ID]],tblDados[ID],1)),NA())</f>
        <v>2803</v>
      </c>
      <c r="I22208" s="4">
        <f>IF(LOOKUP(tblTestes[[#This Row],[ID]],tblDados[ID])=tblTestes[[#This Row],[ID]],LOOKUP(tblTestes[[#This Row],[ID]],tblDados[ID],tblDados[Valor]),NA())</f>
        <v>2803</v>
      </c>
    </row>
    <row r="22209" spans="2:9" x14ac:dyDescent="0.25">
      <c r="B22209" t="s">
        <v>18831</v>
      </c>
      <c r="C22209">
        <v>22199</v>
      </c>
      <c r="E22209" t="s">
        <v>9186</v>
      </c>
      <c r="F22209">
        <f>VLOOKUP(tblTestes[[#This Row],[ID]],tblDados[],2,0)</f>
        <v>3139</v>
      </c>
      <c r="G22209" s="4">
        <f>IF(VLOOKUP(tblTestes[[#This Row],[ID]],tblDados[],1)=tblTestes[[#This Row],[ID]],VLOOKUP(tblTestes[[#This Row],[ID]],tblDados[],2),NA())</f>
        <v>3139</v>
      </c>
      <c r="H22209" s="4">
        <f>IF(INDEX(tblDados[ID],MATCH(tblTestes[[#This Row],[ID]],tblDados[ID],1))=tblTestes[[#This Row],[ID]],INDEX(tblDados[Valor],MATCH(tblTestes[[#This Row],[ID]],tblDados[ID],1)),NA())</f>
        <v>3139</v>
      </c>
      <c r="I22209" s="4">
        <f>IF(LOOKUP(tblTestes[[#This Row],[ID]],tblDados[ID])=tblTestes[[#This Row],[ID]],LOOKUP(tblTestes[[#This Row],[ID]],tblDados[ID],tblDados[Valor]),NA())</f>
        <v>3139</v>
      </c>
    </row>
    <row r="22210" spans="2:9" x14ac:dyDescent="0.25">
      <c r="B22210" t="s">
        <v>8094</v>
      </c>
      <c r="C22210">
        <v>22200</v>
      </c>
      <c r="E22210" t="s">
        <v>20772</v>
      </c>
      <c r="F22210">
        <f>VLOOKUP(tblTestes[[#This Row],[ID]],tblDados[],2,0)</f>
        <v>19750</v>
      </c>
      <c r="G22210" s="4">
        <f>IF(VLOOKUP(tblTestes[[#This Row],[ID]],tblDados[],1)=tblTestes[[#This Row],[ID]],VLOOKUP(tblTestes[[#This Row],[ID]],tblDados[],2),NA())</f>
        <v>19750</v>
      </c>
      <c r="H22210" s="4">
        <f>IF(INDEX(tblDados[ID],MATCH(tblTestes[[#This Row],[ID]],tblDados[ID],1))=tblTestes[[#This Row],[ID]],INDEX(tblDados[Valor],MATCH(tblTestes[[#This Row],[ID]],tblDados[ID],1)),NA())</f>
        <v>19750</v>
      </c>
      <c r="I22210" s="4">
        <f>IF(LOOKUP(tblTestes[[#This Row],[ID]],tblDados[ID])=tblTestes[[#This Row],[ID]],LOOKUP(tblTestes[[#This Row],[ID]],tblDados[ID],tblDados[Valor]),NA())</f>
        <v>19750</v>
      </c>
    </row>
    <row r="22211" spans="2:9" x14ac:dyDescent="0.25">
      <c r="B22211" t="s">
        <v>10353</v>
      </c>
      <c r="C22211">
        <v>22201</v>
      </c>
      <c r="E22211" t="s">
        <v>2271</v>
      </c>
      <c r="F22211">
        <f>VLOOKUP(tblTestes[[#This Row],[ID]],tblDados[],2,0)</f>
        <v>19104</v>
      </c>
      <c r="G22211" s="4">
        <f>IF(VLOOKUP(tblTestes[[#This Row],[ID]],tblDados[],1)=tblTestes[[#This Row],[ID]],VLOOKUP(tblTestes[[#This Row],[ID]],tblDados[],2),NA())</f>
        <v>19104</v>
      </c>
      <c r="H22211" s="4">
        <f>IF(INDEX(tblDados[ID],MATCH(tblTestes[[#This Row],[ID]],tblDados[ID],1))=tblTestes[[#This Row],[ID]],INDEX(tblDados[Valor],MATCH(tblTestes[[#This Row],[ID]],tblDados[ID],1)),NA())</f>
        <v>19104</v>
      </c>
      <c r="I22211" s="4">
        <f>IF(LOOKUP(tblTestes[[#This Row],[ID]],tblDados[ID])=tblTestes[[#This Row],[ID]],LOOKUP(tblTestes[[#This Row],[ID]],tblDados[ID],tblDados[Valor]),NA())</f>
        <v>19104</v>
      </c>
    </row>
    <row r="22212" spans="2:9" x14ac:dyDescent="0.25">
      <c r="B22212" t="s">
        <v>10726</v>
      </c>
      <c r="C22212">
        <v>22202</v>
      </c>
      <c r="E22212" t="s">
        <v>18355</v>
      </c>
      <c r="F22212">
        <f>VLOOKUP(tblTestes[[#This Row],[ID]],tblDados[],2,0)</f>
        <v>199</v>
      </c>
      <c r="G22212" s="4">
        <f>IF(VLOOKUP(tblTestes[[#This Row],[ID]],tblDados[],1)=tblTestes[[#This Row],[ID]],VLOOKUP(tblTestes[[#This Row],[ID]],tblDados[],2),NA())</f>
        <v>199</v>
      </c>
      <c r="H22212" s="4">
        <f>IF(INDEX(tblDados[ID],MATCH(tblTestes[[#This Row],[ID]],tblDados[ID],1))=tblTestes[[#This Row],[ID]],INDEX(tblDados[Valor],MATCH(tblTestes[[#This Row],[ID]],tblDados[ID],1)),NA())</f>
        <v>199</v>
      </c>
      <c r="I22212" s="4">
        <f>IF(LOOKUP(tblTestes[[#This Row],[ID]],tblDados[ID])=tblTestes[[#This Row],[ID]],LOOKUP(tblTestes[[#This Row],[ID]],tblDados[ID],tblDados[Valor]),NA())</f>
        <v>199</v>
      </c>
    </row>
    <row r="22213" spans="2:9" x14ac:dyDescent="0.25">
      <c r="B22213" t="s">
        <v>24818</v>
      </c>
      <c r="C22213">
        <v>22203</v>
      </c>
      <c r="E22213" t="s">
        <v>7213</v>
      </c>
      <c r="F22213">
        <f>VLOOKUP(tblTestes[[#This Row],[ID]],tblDados[],2,0)</f>
        <v>21781</v>
      </c>
      <c r="G22213" s="4">
        <f>IF(VLOOKUP(tblTestes[[#This Row],[ID]],tblDados[],1)=tblTestes[[#This Row],[ID]],VLOOKUP(tblTestes[[#This Row],[ID]],tblDados[],2),NA())</f>
        <v>21781</v>
      </c>
      <c r="H22213" s="4">
        <f>IF(INDEX(tblDados[ID],MATCH(tblTestes[[#This Row],[ID]],tblDados[ID],1))=tblTestes[[#This Row],[ID]],INDEX(tblDados[Valor],MATCH(tblTestes[[#This Row],[ID]],tblDados[ID],1)),NA())</f>
        <v>21781</v>
      </c>
      <c r="I22213" s="4">
        <f>IF(LOOKUP(tblTestes[[#This Row],[ID]],tblDados[ID])=tblTestes[[#This Row],[ID]],LOOKUP(tblTestes[[#This Row],[ID]],tblDados[ID],tblDados[Valor]),NA())</f>
        <v>21781</v>
      </c>
    </row>
    <row r="22214" spans="2:9" x14ac:dyDescent="0.25">
      <c r="B22214" t="s">
        <v>6672</v>
      </c>
      <c r="C22214">
        <v>22204</v>
      </c>
      <c r="E22214" t="s">
        <v>9185</v>
      </c>
      <c r="F22214">
        <f>VLOOKUP(tblTestes[[#This Row],[ID]],tblDados[],2,0)</f>
        <v>11158</v>
      </c>
      <c r="G22214" s="4">
        <f>IF(VLOOKUP(tblTestes[[#This Row],[ID]],tblDados[],1)=tblTestes[[#This Row],[ID]],VLOOKUP(tblTestes[[#This Row],[ID]],tblDados[],2),NA())</f>
        <v>11158</v>
      </c>
      <c r="H22214" s="4">
        <f>IF(INDEX(tblDados[ID],MATCH(tblTestes[[#This Row],[ID]],tblDados[ID],1))=tblTestes[[#This Row],[ID]],INDEX(tblDados[Valor],MATCH(tblTestes[[#This Row],[ID]],tblDados[ID],1)),NA())</f>
        <v>11158</v>
      </c>
      <c r="I22214" s="4">
        <f>IF(LOOKUP(tblTestes[[#This Row],[ID]],tblDados[ID])=tblTestes[[#This Row],[ID]],LOOKUP(tblTestes[[#This Row],[ID]],tblDados[ID],tblDados[Valor]),NA())</f>
        <v>11158</v>
      </c>
    </row>
    <row r="22215" spans="2:9" x14ac:dyDescent="0.25">
      <c r="B22215" t="s">
        <v>8140</v>
      </c>
      <c r="C22215">
        <v>22205</v>
      </c>
      <c r="E22215" t="s">
        <v>22063</v>
      </c>
      <c r="F22215">
        <f>VLOOKUP(tblTestes[[#This Row],[ID]],tblDados[],2,0)</f>
        <v>5067</v>
      </c>
      <c r="G22215" s="4">
        <f>IF(VLOOKUP(tblTestes[[#This Row],[ID]],tblDados[],1)=tblTestes[[#This Row],[ID]],VLOOKUP(tblTestes[[#This Row],[ID]],tblDados[],2),NA())</f>
        <v>5067</v>
      </c>
      <c r="H22215" s="4">
        <f>IF(INDEX(tblDados[ID],MATCH(tblTestes[[#This Row],[ID]],tblDados[ID],1))=tblTestes[[#This Row],[ID]],INDEX(tblDados[Valor],MATCH(tblTestes[[#This Row],[ID]],tblDados[ID],1)),NA())</f>
        <v>5067</v>
      </c>
      <c r="I22215" s="4">
        <f>IF(LOOKUP(tblTestes[[#This Row],[ID]],tblDados[ID])=tblTestes[[#This Row],[ID]],LOOKUP(tblTestes[[#This Row],[ID]],tblDados[ID],tblDados[Valor]),NA())</f>
        <v>5067</v>
      </c>
    </row>
    <row r="22216" spans="2:9" x14ac:dyDescent="0.25">
      <c r="B22216" t="s">
        <v>9401</v>
      </c>
      <c r="C22216">
        <v>22206</v>
      </c>
      <c r="E22216" t="s">
        <v>13611</v>
      </c>
      <c r="F22216">
        <f>VLOOKUP(tblTestes[[#This Row],[ID]],tblDados[],2,0)</f>
        <v>22443</v>
      </c>
      <c r="G22216" s="4">
        <f>IF(VLOOKUP(tblTestes[[#This Row],[ID]],tblDados[],1)=tblTestes[[#This Row],[ID]],VLOOKUP(tblTestes[[#This Row],[ID]],tblDados[],2),NA())</f>
        <v>22443</v>
      </c>
      <c r="H22216" s="4">
        <f>IF(INDEX(tblDados[ID],MATCH(tblTestes[[#This Row],[ID]],tblDados[ID],1))=tblTestes[[#This Row],[ID]],INDEX(tblDados[Valor],MATCH(tblTestes[[#This Row],[ID]],tblDados[ID],1)),NA())</f>
        <v>22443</v>
      </c>
      <c r="I22216" s="4">
        <f>IF(LOOKUP(tblTestes[[#This Row],[ID]],tblDados[ID])=tblTestes[[#This Row],[ID]],LOOKUP(tblTestes[[#This Row],[ID]],tblDados[ID],tblDados[Valor]),NA())</f>
        <v>22443</v>
      </c>
    </row>
    <row r="22217" spans="2:9" x14ac:dyDescent="0.25">
      <c r="B22217" t="s">
        <v>17058</v>
      </c>
      <c r="C22217">
        <v>22207</v>
      </c>
      <c r="E22217" t="s">
        <v>3083</v>
      </c>
      <c r="F22217">
        <f>VLOOKUP(tblTestes[[#This Row],[ID]],tblDados[],2,0)</f>
        <v>23157</v>
      </c>
      <c r="G22217" s="4">
        <f>IF(VLOOKUP(tblTestes[[#This Row],[ID]],tblDados[],1)=tblTestes[[#This Row],[ID]],VLOOKUP(tblTestes[[#This Row],[ID]],tblDados[],2),NA())</f>
        <v>23157</v>
      </c>
      <c r="H22217" s="4">
        <f>IF(INDEX(tblDados[ID],MATCH(tblTestes[[#This Row],[ID]],tblDados[ID],1))=tblTestes[[#This Row],[ID]],INDEX(tblDados[Valor],MATCH(tblTestes[[#This Row],[ID]],tblDados[ID],1)),NA())</f>
        <v>23157</v>
      </c>
      <c r="I22217" s="4">
        <f>IF(LOOKUP(tblTestes[[#This Row],[ID]],tblDados[ID])=tblTestes[[#This Row],[ID]],LOOKUP(tblTestes[[#This Row],[ID]],tblDados[ID],tblDados[Valor]),NA())</f>
        <v>23157</v>
      </c>
    </row>
    <row r="22218" spans="2:9" x14ac:dyDescent="0.25">
      <c r="B22218" t="s">
        <v>12322</v>
      </c>
      <c r="C22218">
        <v>22208</v>
      </c>
      <c r="E22218" t="s">
        <v>17574</v>
      </c>
      <c r="F22218">
        <f>VLOOKUP(tblTestes[[#This Row],[ID]],tblDados[],2,0)</f>
        <v>13151</v>
      </c>
      <c r="G22218" s="4">
        <f>IF(VLOOKUP(tblTestes[[#This Row],[ID]],tblDados[],1)=tblTestes[[#This Row],[ID]],VLOOKUP(tblTestes[[#This Row],[ID]],tblDados[],2),NA())</f>
        <v>13151</v>
      </c>
      <c r="H22218" s="4">
        <f>IF(INDEX(tblDados[ID],MATCH(tblTestes[[#This Row],[ID]],tblDados[ID],1))=tblTestes[[#This Row],[ID]],INDEX(tblDados[Valor],MATCH(tblTestes[[#This Row],[ID]],tblDados[ID],1)),NA())</f>
        <v>13151</v>
      </c>
      <c r="I22218" s="4">
        <f>IF(LOOKUP(tblTestes[[#This Row],[ID]],tblDados[ID])=tblTestes[[#This Row],[ID]],LOOKUP(tblTestes[[#This Row],[ID]],tblDados[ID],tblDados[Valor]),NA())</f>
        <v>13151</v>
      </c>
    </row>
    <row r="22219" spans="2:9" x14ac:dyDescent="0.25">
      <c r="B22219" t="s">
        <v>20476</v>
      </c>
      <c r="C22219">
        <v>22209</v>
      </c>
      <c r="E22219" t="s">
        <v>3747</v>
      </c>
      <c r="F22219">
        <f>VLOOKUP(tblTestes[[#This Row],[ID]],tblDados[],2,0)</f>
        <v>11281</v>
      </c>
      <c r="G22219" s="4">
        <f>IF(VLOOKUP(tblTestes[[#This Row],[ID]],tblDados[],1)=tblTestes[[#This Row],[ID]],VLOOKUP(tblTestes[[#This Row],[ID]],tblDados[],2),NA())</f>
        <v>11281</v>
      </c>
      <c r="H22219" s="4">
        <f>IF(INDEX(tblDados[ID],MATCH(tblTestes[[#This Row],[ID]],tblDados[ID],1))=tblTestes[[#This Row],[ID]],INDEX(tblDados[Valor],MATCH(tblTestes[[#This Row],[ID]],tblDados[ID],1)),NA())</f>
        <v>11281</v>
      </c>
      <c r="I22219" s="4">
        <f>IF(LOOKUP(tblTestes[[#This Row],[ID]],tblDados[ID])=tblTestes[[#This Row],[ID]],LOOKUP(tblTestes[[#This Row],[ID]],tblDados[ID],tblDados[Valor]),NA())</f>
        <v>11281</v>
      </c>
    </row>
    <row r="22220" spans="2:9" x14ac:dyDescent="0.25">
      <c r="B22220" t="s">
        <v>15453</v>
      </c>
      <c r="C22220">
        <v>22210</v>
      </c>
      <c r="E22220" t="s">
        <v>4640</v>
      </c>
      <c r="F22220">
        <f>VLOOKUP(tblTestes[[#This Row],[ID]],tblDados[],2,0)</f>
        <v>19187</v>
      </c>
      <c r="G22220" s="4">
        <f>IF(VLOOKUP(tblTestes[[#This Row],[ID]],tblDados[],1)=tblTestes[[#This Row],[ID]],VLOOKUP(tblTestes[[#This Row],[ID]],tblDados[],2),NA())</f>
        <v>19187</v>
      </c>
      <c r="H22220" s="4">
        <f>IF(INDEX(tblDados[ID],MATCH(tblTestes[[#This Row],[ID]],tblDados[ID],1))=tblTestes[[#This Row],[ID]],INDEX(tblDados[Valor],MATCH(tblTestes[[#This Row],[ID]],tblDados[ID],1)),NA())</f>
        <v>19187</v>
      </c>
      <c r="I22220" s="4">
        <f>IF(LOOKUP(tblTestes[[#This Row],[ID]],tblDados[ID])=tblTestes[[#This Row],[ID]],LOOKUP(tblTestes[[#This Row],[ID]],tblDados[ID],tblDados[Valor]),NA())</f>
        <v>19187</v>
      </c>
    </row>
    <row r="22221" spans="2:9" x14ac:dyDescent="0.25">
      <c r="B22221" t="s">
        <v>11636</v>
      </c>
      <c r="C22221">
        <v>22211</v>
      </c>
      <c r="E22221" t="s">
        <v>20348</v>
      </c>
      <c r="F22221">
        <f>VLOOKUP(tblTestes[[#This Row],[ID]],tblDados[],2,0)</f>
        <v>7268</v>
      </c>
      <c r="G22221" s="4">
        <f>IF(VLOOKUP(tblTestes[[#This Row],[ID]],tblDados[],1)=tblTestes[[#This Row],[ID]],VLOOKUP(tblTestes[[#This Row],[ID]],tblDados[],2),NA())</f>
        <v>7268</v>
      </c>
      <c r="H22221" s="4">
        <f>IF(INDEX(tblDados[ID],MATCH(tblTestes[[#This Row],[ID]],tblDados[ID],1))=tblTestes[[#This Row],[ID]],INDEX(tblDados[Valor],MATCH(tblTestes[[#This Row],[ID]],tblDados[ID],1)),NA())</f>
        <v>7268</v>
      </c>
      <c r="I22221" s="4">
        <f>IF(LOOKUP(tblTestes[[#This Row],[ID]],tblDados[ID])=tblTestes[[#This Row],[ID]],LOOKUP(tblTestes[[#This Row],[ID]],tblDados[ID],tblDados[Valor]),NA())</f>
        <v>7268</v>
      </c>
    </row>
    <row r="22222" spans="2:9" x14ac:dyDescent="0.25">
      <c r="B22222" t="s">
        <v>20153</v>
      </c>
      <c r="C22222">
        <v>22212</v>
      </c>
      <c r="E22222" t="s">
        <v>4621</v>
      </c>
      <c r="F22222">
        <f>VLOOKUP(tblTestes[[#This Row],[ID]],tblDados[],2,0)</f>
        <v>10526</v>
      </c>
      <c r="G22222" s="4">
        <f>IF(VLOOKUP(tblTestes[[#This Row],[ID]],tblDados[],1)=tblTestes[[#This Row],[ID]],VLOOKUP(tblTestes[[#This Row],[ID]],tblDados[],2),NA())</f>
        <v>10526</v>
      </c>
      <c r="H22222" s="4">
        <f>IF(INDEX(tblDados[ID],MATCH(tblTestes[[#This Row],[ID]],tblDados[ID],1))=tblTestes[[#This Row],[ID]],INDEX(tblDados[Valor],MATCH(tblTestes[[#This Row],[ID]],tblDados[ID],1)),NA())</f>
        <v>10526</v>
      </c>
      <c r="I22222" s="4">
        <f>IF(LOOKUP(tblTestes[[#This Row],[ID]],tblDados[ID])=tblTestes[[#This Row],[ID]],LOOKUP(tblTestes[[#This Row],[ID]],tblDados[ID],tblDados[Valor]),NA())</f>
        <v>10526</v>
      </c>
    </row>
    <row r="22223" spans="2:9" x14ac:dyDescent="0.25">
      <c r="B22223" t="s">
        <v>21219</v>
      </c>
      <c r="C22223">
        <v>22213</v>
      </c>
      <c r="E22223" t="s">
        <v>24306</v>
      </c>
      <c r="F22223">
        <f>VLOOKUP(tblTestes[[#This Row],[ID]],tblDados[],2,0)</f>
        <v>21723</v>
      </c>
      <c r="G22223" s="4">
        <f>IF(VLOOKUP(tblTestes[[#This Row],[ID]],tblDados[],1)=tblTestes[[#This Row],[ID]],VLOOKUP(tblTestes[[#This Row],[ID]],tblDados[],2),NA())</f>
        <v>21723</v>
      </c>
      <c r="H22223" s="4">
        <f>IF(INDEX(tblDados[ID],MATCH(tblTestes[[#This Row],[ID]],tblDados[ID],1))=tblTestes[[#This Row],[ID]],INDEX(tblDados[Valor],MATCH(tblTestes[[#This Row],[ID]],tblDados[ID],1)),NA())</f>
        <v>21723</v>
      </c>
      <c r="I22223" s="4">
        <f>IF(LOOKUP(tblTestes[[#This Row],[ID]],tblDados[ID])=tblTestes[[#This Row],[ID]],LOOKUP(tblTestes[[#This Row],[ID]],tblDados[ID],tblDados[Valor]),NA())</f>
        <v>21723</v>
      </c>
    </row>
    <row r="22224" spans="2:9" x14ac:dyDescent="0.25">
      <c r="B22224" t="s">
        <v>5100</v>
      </c>
      <c r="C22224">
        <v>22214</v>
      </c>
      <c r="E22224" t="s">
        <v>3050</v>
      </c>
      <c r="F22224">
        <f>VLOOKUP(tblTestes[[#This Row],[ID]],tblDados[],2,0)</f>
        <v>11292</v>
      </c>
      <c r="G22224" s="4">
        <f>IF(VLOOKUP(tblTestes[[#This Row],[ID]],tblDados[],1)=tblTestes[[#This Row],[ID]],VLOOKUP(tblTestes[[#This Row],[ID]],tblDados[],2),NA())</f>
        <v>11292</v>
      </c>
      <c r="H22224" s="4">
        <f>IF(INDEX(tblDados[ID],MATCH(tblTestes[[#This Row],[ID]],tblDados[ID],1))=tblTestes[[#This Row],[ID]],INDEX(tblDados[Valor],MATCH(tblTestes[[#This Row],[ID]],tblDados[ID],1)),NA())</f>
        <v>11292</v>
      </c>
      <c r="I22224" s="4">
        <f>IF(LOOKUP(tblTestes[[#This Row],[ID]],tblDados[ID])=tblTestes[[#This Row],[ID]],LOOKUP(tblTestes[[#This Row],[ID]],tblDados[ID],tblDados[Valor]),NA())</f>
        <v>11292</v>
      </c>
    </row>
    <row r="22225" spans="2:9" x14ac:dyDescent="0.25">
      <c r="B22225" t="s">
        <v>19970</v>
      </c>
      <c r="C22225">
        <v>22215</v>
      </c>
      <c r="E22225" t="s">
        <v>3929</v>
      </c>
      <c r="F22225">
        <f>VLOOKUP(tblTestes[[#This Row],[ID]],tblDados[],2,0)</f>
        <v>16745</v>
      </c>
      <c r="G22225" s="4">
        <f>IF(VLOOKUP(tblTestes[[#This Row],[ID]],tblDados[],1)=tblTestes[[#This Row],[ID]],VLOOKUP(tblTestes[[#This Row],[ID]],tblDados[],2),NA())</f>
        <v>16745</v>
      </c>
      <c r="H22225" s="4">
        <f>IF(INDEX(tblDados[ID],MATCH(tblTestes[[#This Row],[ID]],tblDados[ID],1))=tblTestes[[#This Row],[ID]],INDEX(tblDados[Valor],MATCH(tblTestes[[#This Row],[ID]],tblDados[ID],1)),NA())</f>
        <v>16745</v>
      </c>
      <c r="I22225" s="4">
        <f>IF(LOOKUP(tblTestes[[#This Row],[ID]],tblDados[ID])=tblTestes[[#This Row],[ID]],LOOKUP(tblTestes[[#This Row],[ID]],tblDados[ID],tblDados[Valor]),NA())</f>
        <v>16745</v>
      </c>
    </row>
    <row r="22226" spans="2:9" x14ac:dyDescent="0.25">
      <c r="B22226" t="s">
        <v>23932</v>
      </c>
      <c r="C22226">
        <v>22216</v>
      </c>
      <c r="E22226" t="s">
        <v>19914</v>
      </c>
      <c r="F22226">
        <f>VLOOKUP(tblTestes[[#This Row],[ID]],tblDados[],2,0)</f>
        <v>14836</v>
      </c>
      <c r="G22226" s="4">
        <f>IF(VLOOKUP(tblTestes[[#This Row],[ID]],tblDados[],1)=tblTestes[[#This Row],[ID]],VLOOKUP(tblTestes[[#This Row],[ID]],tblDados[],2),NA())</f>
        <v>14836</v>
      </c>
      <c r="H22226" s="4">
        <f>IF(INDEX(tblDados[ID],MATCH(tblTestes[[#This Row],[ID]],tblDados[ID],1))=tblTestes[[#This Row],[ID]],INDEX(tblDados[Valor],MATCH(tblTestes[[#This Row],[ID]],tblDados[ID],1)),NA())</f>
        <v>14836</v>
      </c>
      <c r="I22226" s="4">
        <f>IF(LOOKUP(tblTestes[[#This Row],[ID]],tblDados[ID])=tblTestes[[#This Row],[ID]],LOOKUP(tblTestes[[#This Row],[ID]],tblDados[ID],tblDados[Valor]),NA())</f>
        <v>14836</v>
      </c>
    </row>
    <row r="22227" spans="2:9" x14ac:dyDescent="0.25">
      <c r="B22227" t="s">
        <v>4235</v>
      </c>
      <c r="C22227">
        <v>22217</v>
      </c>
      <c r="E22227" t="s">
        <v>4539</v>
      </c>
      <c r="F22227">
        <f>VLOOKUP(tblTestes[[#This Row],[ID]],tblDados[],2,0)</f>
        <v>11994</v>
      </c>
      <c r="G22227" s="4">
        <f>IF(VLOOKUP(tblTestes[[#This Row],[ID]],tblDados[],1)=tblTestes[[#This Row],[ID]],VLOOKUP(tblTestes[[#This Row],[ID]],tblDados[],2),NA())</f>
        <v>11994</v>
      </c>
      <c r="H22227" s="4">
        <f>IF(INDEX(tblDados[ID],MATCH(tblTestes[[#This Row],[ID]],tblDados[ID],1))=tblTestes[[#This Row],[ID]],INDEX(tblDados[Valor],MATCH(tblTestes[[#This Row],[ID]],tblDados[ID],1)),NA())</f>
        <v>11994</v>
      </c>
      <c r="I22227" s="4">
        <f>IF(LOOKUP(tblTestes[[#This Row],[ID]],tblDados[ID])=tblTestes[[#This Row],[ID]],LOOKUP(tblTestes[[#This Row],[ID]],tblDados[ID],tblDados[Valor]),NA())</f>
        <v>11994</v>
      </c>
    </row>
    <row r="22228" spans="2:9" x14ac:dyDescent="0.25">
      <c r="B22228" t="s">
        <v>11498</v>
      </c>
      <c r="C22228">
        <v>22218</v>
      </c>
      <c r="E22228" t="s">
        <v>10001</v>
      </c>
      <c r="F22228">
        <f>VLOOKUP(tblTestes[[#This Row],[ID]],tblDados[],2,0)</f>
        <v>13682</v>
      </c>
      <c r="G22228" s="4">
        <f>IF(VLOOKUP(tblTestes[[#This Row],[ID]],tblDados[],1)=tblTestes[[#This Row],[ID]],VLOOKUP(tblTestes[[#This Row],[ID]],tblDados[],2),NA())</f>
        <v>13682</v>
      </c>
      <c r="H22228" s="4">
        <f>IF(INDEX(tblDados[ID],MATCH(tblTestes[[#This Row],[ID]],tblDados[ID],1))=tblTestes[[#This Row],[ID]],INDEX(tblDados[Valor],MATCH(tblTestes[[#This Row],[ID]],tblDados[ID],1)),NA())</f>
        <v>13682</v>
      </c>
      <c r="I22228" s="4">
        <f>IF(LOOKUP(tblTestes[[#This Row],[ID]],tblDados[ID])=tblTestes[[#This Row],[ID]],LOOKUP(tblTestes[[#This Row],[ID]],tblDados[ID],tblDados[Valor]),NA())</f>
        <v>13682</v>
      </c>
    </row>
    <row r="22229" spans="2:9" x14ac:dyDescent="0.25">
      <c r="B22229" t="s">
        <v>1801</v>
      </c>
      <c r="C22229">
        <v>22219</v>
      </c>
      <c r="E22229" t="s">
        <v>8066</v>
      </c>
      <c r="F22229">
        <f>VLOOKUP(tblTestes[[#This Row],[ID]],tblDados[],2,0)</f>
        <v>2399</v>
      </c>
      <c r="G22229" s="4">
        <f>IF(VLOOKUP(tblTestes[[#This Row],[ID]],tblDados[],1)=tblTestes[[#This Row],[ID]],VLOOKUP(tblTestes[[#This Row],[ID]],tblDados[],2),NA())</f>
        <v>2399</v>
      </c>
      <c r="H22229" s="4">
        <f>IF(INDEX(tblDados[ID],MATCH(tblTestes[[#This Row],[ID]],tblDados[ID],1))=tblTestes[[#This Row],[ID]],INDEX(tblDados[Valor],MATCH(tblTestes[[#This Row],[ID]],tblDados[ID],1)),NA())</f>
        <v>2399</v>
      </c>
      <c r="I22229" s="4">
        <f>IF(LOOKUP(tblTestes[[#This Row],[ID]],tblDados[ID])=tblTestes[[#This Row],[ID]],LOOKUP(tblTestes[[#This Row],[ID]],tblDados[ID],tblDados[Valor]),NA())</f>
        <v>2399</v>
      </c>
    </row>
    <row r="22230" spans="2:9" x14ac:dyDescent="0.25">
      <c r="B22230" t="s">
        <v>17353</v>
      </c>
      <c r="C22230">
        <v>22220</v>
      </c>
      <c r="E22230" t="s">
        <v>407</v>
      </c>
      <c r="F22230">
        <f>VLOOKUP(tblTestes[[#This Row],[ID]],tblDados[],2,0)</f>
        <v>11744</v>
      </c>
      <c r="G22230" s="4">
        <f>IF(VLOOKUP(tblTestes[[#This Row],[ID]],tblDados[],1)=tblTestes[[#This Row],[ID]],VLOOKUP(tblTestes[[#This Row],[ID]],tblDados[],2),NA())</f>
        <v>11744</v>
      </c>
      <c r="H22230" s="4">
        <f>IF(INDEX(tblDados[ID],MATCH(tblTestes[[#This Row],[ID]],tblDados[ID],1))=tblTestes[[#This Row],[ID]],INDEX(tblDados[Valor],MATCH(tblTestes[[#This Row],[ID]],tblDados[ID],1)),NA())</f>
        <v>11744</v>
      </c>
      <c r="I22230" s="4">
        <f>IF(LOOKUP(tblTestes[[#This Row],[ID]],tblDados[ID])=tblTestes[[#This Row],[ID]],LOOKUP(tblTestes[[#This Row],[ID]],tblDados[ID],tblDados[Valor]),NA())</f>
        <v>11744</v>
      </c>
    </row>
    <row r="22231" spans="2:9" x14ac:dyDescent="0.25">
      <c r="B22231" t="s">
        <v>928</v>
      </c>
      <c r="C22231">
        <v>22221</v>
      </c>
      <c r="E22231" t="s">
        <v>5103</v>
      </c>
      <c r="F22231">
        <f>VLOOKUP(tblTestes[[#This Row],[ID]],tblDados[],2,0)</f>
        <v>18742</v>
      </c>
      <c r="G22231" s="4">
        <f>IF(VLOOKUP(tblTestes[[#This Row],[ID]],tblDados[],1)=tblTestes[[#This Row],[ID]],VLOOKUP(tblTestes[[#This Row],[ID]],tblDados[],2),NA())</f>
        <v>18742</v>
      </c>
      <c r="H22231" s="4">
        <f>IF(INDEX(tblDados[ID],MATCH(tblTestes[[#This Row],[ID]],tblDados[ID],1))=tblTestes[[#This Row],[ID]],INDEX(tblDados[Valor],MATCH(tblTestes[[#This Row],[ID]],tblDados[ID],1)),NA())</f>
        <v>18742</v>
      </c>
      <c r="I22231" s="4">
        <f>IF(LOOKUP(tblTestes[[#This Row],[ID]],tblDados[ID])=tblTestes[[#This Row],[ID]],LOOKUP(tblTestes[[#This Row],[ID]],tblDados[ID],tblDados[Valor]),NA())</f>
        <v>18742</v>
      </c>
    </row>
    <row r="22232" spans="2:9" x14ac:dyDescent="0.25">
      <c r="B22232" t="s">
        <v>3942</v>
      </c>
      <c r="C22232">
        <v>22222</v>
      </c>
      <c r="E22232" t="s">
        <v>13837</v>
      </c>
      <c r="F22232">
        <f>VLOOKUP(tblTestes[[#This Row],[ID]],tblDados[],2,0)</f>
        <v>7627</v>
      </c>
      <c r="G22232" s="4">
        <f>IF(VLOOKUP(tblTestes[[#This Row],[ID]],tblDados[],1)=tblTestes[[#This Row],[ID]],VLOOKUP(tblTestes[[#This Row],[ID]],tblDados[],2),NA())</f>
        <v>7627</v>
      </c>
      <c r="H22232" s="4">
        <f>IF(INDEX(tblDados[ID],MATCH(tblTestes[[#This Row],[ID]],tblDados[ID],1))=tblTestes[[#This Row],[ID]],INDEX(tblDados[Valor],MATCH(tblTestes[[#This Row],[ID]],tblDados[ID],1)),NA())</f>
        <v>7627</v>
      </c>
      <c r="I22232" s="4">
        <f>IF(LOOKUP(tblTestes[[#This Row],[ID]],tblDados[ID])=tblTestes[[#This Row],[ID]],LOOKUP(tblTestes[[#This Row],[ID]],tblDados[ID],tblDados[Valor]),NA())</f>
        <v>7627</v>
      </c>
    </row>
    <row r="22233" spans="2:9" x14ac:dyDescent="0.25">
      <c r="B22233" t="s">
        <v>14310</v>
      </c>
      <c r="C22233">
        <v>22223</v>
      </c>
      <c r="E22233" t="s">
        <v>3134</v>
      </c>
      <c r="F22233">
        <f>VLOOKUP(tblTestes[[#This Row],[ID]],tblDados[],2,0)</f>
        <v>22284</v>
      </c>
      <c r="G22233" s="4">
        <f>IF(VLOOKUP(tblTestes[[#This Row],[ID]],tblDados[],1)=tblTestes[[#This Row],[ID]],VLOOKUP(tblTestes[[#This Row],[ID]],tblDados[],2),NA())</f>
        <v>22284</v>
      </c>
      <c r="H22233" s="4">
        <f>IF(INDEX(tblDados[ID],MATCH(tblTestes[[#This Row],[ID]],tblDados[ID],1))=tblTestes[[#This Row],[ID]],INDEX(tblDados[Valor],MATCH(tblTestes[[#This Row],[ID]],tblDados[ID],1)),NA())</f>
        <v>22284</v>
      </c>
      <c r="I22233" s="4">
        <f>IF(LOOKUP(tblTestes[[#This Row],[ID]],tblDados[ID])=tblTestes[[#This Row],[ID]],LOOKUP(tblTestes[[#This Row],[ID]],tblDados[ID],tblDados[Valor]),NA())</f>
        <v>22284</v>
      </c>
    </row>
    <row r="22234" spans="2:9" x14ac:dyDescent="0.25">
      <c r="B22234" t="s">
        <v>20940</v>
      </c>
      <c r="C22234">
        <v>22224</v>
      </c>
      <c r="E22234" t="s">
        <v>20534</v>
      </c>
      <c r="F22234">
        <f>VLOOKUP(tblTestes[[#This Row],[ID]],tblDados[],2,0)</f>
        <v>4603</v>
      </c>
      <c r="G22234" s="4">
        <f>IF(VLOOKUP(tblTestes[[#This Row],[ID]],tblDados[],1)=tblTestes[[#This Row],[ID]],VLOOKUP(tblTestes[[#This Row],[ID]],tblDados[],2),NA())</f>
        <v>4603</v>
      </c>
      <c r="H22234" s="4">
        <f>IF(INDEX(tblDados[ID],MATCH(tblTestes[[#This Row],[ID]],tblDados[ID],1))=tblTestes[[#This Row],[ID]],INDEX(tblDados[Valor],MATCH(tblTestes[[#This Row],[ID]],tblDados[ID],1)),NA())</f>
        <v>4603</v>
      </c>
      <c r="I22234" s="4">
        <f>IF(LOOKUP(tblTestes[[#This Row],[ID]],tblDados[ID])=tblTestes[[#This Row],[ID]],LOOKUP(tblTestes[[#This Row],[ID]],tblDados[ID],tblDados[Valor]),NA())</f>
        <v>4603</v>
      </c>
    </row>
    <row r="22235" spans="2:9" x14ac:dyDescent="0.25">
      <c r="B22235" t="s">
        <v>11438</v>
      </c>
      <c r="C22235">
        <v>22225</v>
      </c>
      <c r="E22235" t="s">
        <v>16747</v>
      </c>
      <c r="F22235">
        <f>VLOOKUP(tblTestes[[#This Row],[ID]],tblDados[],2,0)</f>
        <v>14673</v>
      </c>
      <c r="G22235" s="4">
        <f>IF(VLOOKUP(tblTestes[[#This Row],[ID]],tblDados[],1)=tblTestes[[#This Row],[ID]],VLOOKUP(tblTestes[[#This Row],[ID]],tblDados[],2),NA())</f>
        <v>14673</v>
      </c>
      <c r="H22235" s="4">
        <f>IF(INDEX(tblDados[ID],MATCH(tblTestes[[#This Row],[ID]],tblDados[ID],1))=tblTestes[[#This Row],[ID]],INDEX(tblDados[Valor],MATCH(tblTestes[[#This Row],[ID]],tblDados[ID],1)),NA())</f>
        <v>14673</v>
      </c>
      <c r="I22235" s="4">
        <f>IF(LOOKUP(tblTestes[[#This Row],[ID]],tblDados[ID])=tblTestes[[#This Row],[ID]],LOOKUP(tblTestes[[#This Row],[ID]],tblDados[ID],tblDados[Valor]),NA())</f>
        <v>14673</v>
      </c>
    </row>
    <row r="22236" spans="2:9" x14ac:dyDescent="0.25">
      <c r="B22236" t="s">
        <v>2313</v>
      </c>
      <c r="C22236">
        <v>22226</v>
      </c>
      <c r="E22236" t="s">
        <v>1244</v>
      </c>
      <c r="F22236">
        <f>VLOOKUP(tblTestes[[#This Row],[ID]],tblDados[],2,0)</f>
        <v>21206</v>
      </c>
      <c r="G22236" s="4">
        <f>IF(VLOOKUP(tblTestes[[#This Row],[ID]],tblDados[],1)=tblTestes[[#This Row],[ID]],VLOOKUP(tblTestes[[#This Row],[ID]],tblDados[],2),NA())</f>
        <v>21206</v>
      </c>
      <c r="H22236" s="4">
        <f>IF(INDEX(tblDados[ID],MATCH(tblTestes[[#This Row],[ID]],tblDados[ID],1))=tblTestes[[#This Row],[ID]],INDEX(tblDados[Valor],MATCH(tblTestes[[#This Row],[ID]],tblDados[ID],1)),NA())</f>
        <v>21206</v>
      </c>
      <c r="I22236" s="4">
        <f>IF(LOOKUP(tblTestes[[#This Row],[ID]],tblDados[ID])=tblTestes[[#This Row],[ID]],LOOKUP(tblTestes[[#This Row],[ID]],tblDados[ID],tblDados[Valor]),NA())</f>
        <v>21206</v>
      </c>
    </row>
    <row r="22237" spans="2:9" x14ac:dyDescent="0.25">
      <c r="B22237" t="s">
        <v>20046</v>
      </c>
      <c r="C22237">
        <v>22227</v>
      </c>
      <c r="E22237" t="s">
        <v>15768</v>
      </c>
      <c r="F22237">
        <f>VLOOKUP(tblTestes[[#This Row],[ID]],tblDados[],2,0)</f>
        <v>3442</v>
      </c>
      <c r="G22237" s="4">
        <f>IF(VLOOKUP(tblTestes[[#This Row],[ID]],tblDados[],1)=tblTestes[[#This Row],[ID]],VLOOKUP(tblTestes[[#This Row],[ID]],tblDados[],2),NA())</f>
        <v>3442</v>
      </c>
      <c r="H22237" s="4">
        <f>IF(INDEX(tblDados[ID],MATCH(tblTestes[[#This Row],[ID]],tblDados[ID],1))=tblTestes[[#This Row],[ID]],INDEX(tblDados[Valor],MATCH(tblTestes[[#This Row],[ID]],tblDados[ID],1)),NA())</f>
        <v>3442</v>
      </c>
      <c r="I22237" s="4">
        <f>IF(LOOKUP(tblTestes[[#This Row],[ID]],tblDados[ID])=tblTestes[[#This Row],[ID]],LOOKUP(tblTestes[[#This Row],[ID]],tblDados[ID],tblDados[Valor]),NA())</f>
        <v>3442</v>
      </c>
    </row>
    <row r="22238" spans="2:9" x14ac:dyDescent="0.25">
      <c r="B22238" t="s">
        <v>9149</v>
      </c>
      <c r="C22238">
        <v>22228</v>
      </c>
      <c r="E22238" t="s">
        <v>11759</v>
      </c>
      <c r="F22238">
        <f>VLOOKUP(tblTestes[[#This Row],[ID]],tblDados[],2,0)</f>
        <v>13657</v>
      </c>
      <c r="G22238" s="4">
        <f>IF(VLOOKUP(tblTestes[[#This Row],[ID]],tblDados[],1)=tblTestes[[#This Row],[ID]],VLOOKUP(tblTestes[[#This Row],[ID]],tblDados[],2),NA())</f>
        <v>13657</v>
      </c>
      <c r="H22238" s="4">
        <f>IF(INDEX(tblDados[ID],MATCH(tblTestes[[#This Row],[ID]],tblDados[ID],1))=tblTestes[[#This Row],[ID]],INDEX(tblDados[Valor],MATCH(tblTestes[[#This Row],[ID]],tblDados[ID],1)),NA())</f>
        <v>13657</v>
      </c>
      <c r="I22238" s="4">
        <f>IF(LOOKUP(tblTestes[[#This Row],[ID]],tblDados[ID])=tblTestes[[#This Row],[ID]],LOOKUP(tblTestes[[#This Row],[ID]],tblDados[ID],tblDados[Valor]),NA())</f>
        <v>13657</v>
      </c>
    </row>
    <row r="22239" spans="2:9" x14ac:dyDescent="0.25">
      <c r="B22239" t="s">
        <v>6610</v>
      </c>
      <c r="C22239">
        <v>22229</v>
      </c>
      <c r="E22239" t="s">
        <v>13482</v>
      </c>
      <c r="F22239">
        <f>VLOOKUP(tblTestes[[#This Row],[ID]],tblDados[],2,0)</f>
        <v>17928</v>
      </c>
      <c r="G22239" s="4">
        <f>IF(VLOOKUP(tblTestes[[#This Row],[ID]],tblDados[],1)=tblTestes[[#This Row],[ID]],VLOOKUP(tblTestes[[#This Row],[ID]],tblDados[],2),NA())</f>
        <v>17928</v>
      </c>
      <c r="H22239" s="4">
        <f>IF(INDEX(tblDados[ID],MATCH(tblTestes[[#This Row],[ID]],tblDados[ID],1))=tblTestes[[#This Row],[ID]],INDEX(tblDados[Valor],MATCH(tblTestes[[#This Row],[ID]],tblDados[ID],1)),NA())</f>
        <v>17928</v>
      </c>
      <c r="I22239" s="4">
        <f>IF(LOOKUP(tblTestes[[#This Row],[ID]],tblDados[ID])=tblTestes[[#This Row],[ID]],LOOKUP(tblTestes[[#This Row],[ID]],tblDados[ID],tblDados[Valor]),NA())</f>
        <v>17928</v>
      </c>
    </row>
    <row r="22240" spans="2:9" x14ac:dyDescent="0.25">
      <c r="B22240" t="s">
        <v>19722</v>
      </c>
      <c r="C22240">
        <v>22230</v>
      </c>
      <c r="E22240" t="s">
        <v>22489</v>
      </c>
      <c r="F22240">
        <f>VLOOKUP(tblTestes[[#This Row],[ID]],tblDados[],2,0)</f>
        <v>10799</v>
      </c>
      <c r="G22240" s="4">
        <f>IF(VLOOKUP(tblTestes[[#This Row],[ID]],tblDados[],1)=tblTestes[[#This Row],[ID]],VLOOKUP(tblTestes[[#This Row],[ID]],tblDados[],2),NA())</f>
        <v>10799</v>
      </c>
      <c r="H22240" s="4">
        <f>IF(INDEX(tblDados[ID],MATCH(tblTestes[[#This Row],[ID]],tblDados[ID],1))=tblTestes[[#This Row],[ID]],INDEX(tblDados[Valor],MATCH(tblTestes[[#This Row],[ID]],tblDados[ID],1)),NA())</f>
        <v>10799</v>
      </c>
      <c r="I22240" s="4">
        <f>IF(LOOKUP(tblTestes[[#This Row],[ID]],tblDados[ID])=tblTestes[[#This Row],[ID]],LOOKUP(tblTestes[[#This Row],[ID]],tblDados[ID],tblDados[Valor]),NA())</f>
        <v>10799</v>
      </c>
    </row>
    <row r="22241" spans="2:9" x14ac:dyDescent="0.25">
      <c r="B22241" t="s">
        <v>8817</v>
      </c>
      <c r="C22241">
        <v>22231</v>
      </c>
      <c r="E22241" t="s">
        <v>7920</v>
      </c>
      <c r="F22241">
        <f>VLOOKUP(tblTestes[[#This Row],[ID]],tblDados[],2,0)</f>
        <v>15163</v>
      </c>
      <c r="G22241" s="4">
        <f>IF(VLOOKUP(tblTestes[[#This Row],[ID]],tblDados[],1)=tblTestes[[#This Row],[ID]],VLOOKUP(tblTestes[[#This Row],[ID]],tblDados[],2),NA())</f>
        <v>15163</v>
      </c>
      <c r="H22241" s="4">
        <f>IF(INDEX(tblDados[ID],MATCH(tblTestes[[#This Row],[ID]],tblDados[ID],1))=tblTestes[[#This Row],[ID]],INDEX(tblDados[Valor],MATCH(tblTestes[[#This Row],[ID]],tblDados[ID],1)),NA())</f>
        <v>15163</v>
      </c>
      <c r="I22241" s="4">
        <f>IF(LOOKUP(tblTestes[[#This Row],[ID]],tblDados[ID])=tblTestes[[#This Row],[ID]],LOOKUP(tblTestes[[#This Row],[ID]],tblDados[ID],tblDados[Valor]),NA())</f>
        <v>15163</v>
      </c>
    </row>
    <row r="22242" spans="2:9" x14ac:dyDescent="0.25">
      <c r="B22242" t="s">
        <v>17618</v>
      </c>
      <c r="C22242">
        <v>22232</v>
      </c>
      <c r="E22242" t="s">
        <v>20318</v>
      </c>
      <c r="F22242">
        <f>VLOOKUP(tblTestes[[#This Row],[ID]],tblDados[],2,0)</f>
        <v>22447</v>
      </c>
      <c r="G22242" s="4">
        <f>IF(VLOOKUP(tblTestes[[#This Row],[ID]],tblDados[],1)=tblTestes[[#This Row],[ID]],VLOOKUP(tblTestes[[#This Row],[ID]],tblDados[],2),NA())</f>
        <v>22447</v>
      </c>
      <c r="H22242" s="4">
        <f>IF(INDEX(tblDados[ID],MATCH(tblTestes[[#This Row],[ID]],tblDados[ID],1))=tblTestes[[#This Row],[ID]],INDEX(tblDados[Valor],MATCH(tblTestes[[#This Row],[ID]],tblDados[ID],1)),NA())</f>
        <v>22447</v>
      </c>
      <c r="I22242" s="4">
        <f>IF(LOOKUP(tblTestes[[#This Row],[ID]],tblDados[ID])=tblTestes[[#This Row],[ID]],LOOKUP(tblTestes[[#This Row],[ID]],tblDados[ID],tblDados[Valor]),NA())</f>
        <v>22447</v>
      </c>
    </row>
    <row r="22243" spans="2:9" x14ac:dyDescent="0.25">
      <c r="B22243" t="s">
        <v>17776</v>
      </c>
      <c r="C22243">
        <v>22233</v>
      </c>
      <c r="E22243" t="s">
        <v>12876</v>
      </c>
      <c r="F22243">
        <f>VLOOKUP(tblTestes[[#This Row],[ID]],tblDados[],2,0)</f>
        <v>12441</v>
      </c>
      <c r="G22243" s="4">
        <f>IF(VLOOKUP(tblTestes[[#This Row],[ID]],tblDados[],1)=tblTestes[[#This Row],[ID]],VLOOKUP(tblTestes[[#This Row],[ID]],tblDados[],2),NA())</f>
        <v>12441</v>
      </c>
      <c r="H22243" s="4">
        <f>IF(INDEX(tblDados[ID],MATCH(tblTestes[[#This Row],[ID]],tblDados[ID],1))=tblTestes[[#This Row],[ID]],INDEX(tblDados[Valor],MATCH(tblTestes[[#This Row],[ID]],tblDados[ID],1)),NA())</f>
        <v>12441</v>
      </c>
      <c r="I22243" s="4">
        <f>IF(LOOKUP(tblTestes[[#This Row],[ID]],tblDados[ID])=tblTestes[[#This Row],[ID]],LOOKUP(tblTestes[[#This Row],[ID]],tblDados[ID],tblDados[Valor]),NA())</f>
        <v>12441</v>
      </c>
    </row>
    <row r="22244" spans="2:9" x14ac:dyDescent="0.25">
      <c r="B22244" t="s">
        <v>12743</v>
      </c>
      <c r="C22244">
        <v>22234</v>
      </c>
      <c r="E22244" t="s">
        <v>15345</v>
      </c>
      <c r="F22244">
        <f>VLOOKUP(tblTestes[[#This Row],[ID]],tblDados[],2,0)</f>
        <v>19917</v>
      </c>
      <c r="G22244" s="4">
        <f>IF(VLOOKUP(tblTestes[[#This Row],[ID]],tblDados[],1)=tblTestes[[#This Row],[ID]],VLOOKUP(tblTestes[[#This Row],[ID]],tblDados[],2),NA())</f>
        <v>19917</v>
      </c>
      <c r="H22244" s="4">
        <f>IF(INDEX(tblDados[ID],MATCH(tblTestes[[#This Row],[ID]],tblDados[ID],1))=tblTestes[[#This Row],[ID]],INDEX(tblDados[Valor],MATCH(tblTestes[[#This Row],[ID]],tblDados[ID],1)),NA())</f>
        <v>19917</v>
      </c>
      <c r="I22244" s="4">
        <f>IF(LOOKUP(tblTestes[[#This Row],[ID]],tblDados[ID])=tblTestes[[#This Row],[ID]],LOOKUP(tblTestes[[#This Row],[ID]],tblDados[ID],tblDados[Valor]),NA())</f>
        <v>19917</v>
      </c>
    </row>
    <row r="22245" spans="2:9" x14ac:dyDescent="0.25">
      <c r="B22245" t="s">
        <v>16590</v>
      </c>
      <c r="C22245">
        <v>22235</v>
      </c>
      <c r="E22245" t="s">
        <v>18417</v>
      </c>
      <c r="F22245">
        <f>VLOOKUP(tblTestes[[#This Row],[ID]],tblDados[],2,0)</f>
        <v>9575</v>
      </c>
      <c r="G22245" s="4">
        <f>IF(VLOOKUP(tblTestes[[#This Row],[ID]],tblDados[],1)=tblTestes[[#This Row],[ID]],VLOOKUP(tblTestes[[#This Row],[ID]],tblDados[],2),NA())</f>
        <v>9575</v>
      </c>
      <c r="H22245" s="4">
        <f>IF(INDEX(tblDados[ID],MATCH(tblTestes[[#This Row],[ID]],tblDados[ID],1))=tblTestes[[#This Row],[ID]],INDEX(tblDados[Valor],MATCH(tblTestes[[#This Row],[ID]],tblDados[ID],1)),NA())</f>
        <v>9575</v>
      </c>
      <c r="I22245" s="4">
        <f>IF(LOOKUP(tblTestes[[#This Row],[ID]],tblDados[ID])=tblTestes[[#This Row],[ID]],LOOKUP(tblTestes[[#This Row],[ID]],tblDados[ID],tblDados[Valor]),NA())</f>
        <v>9575</v>
      </c>
    </row>
    <row r="22246" spans="2:9" x14ac:dyDescent="0.25">
      <c r="B22246" t="s">
        <v>9421</v>
      </c>
      <c r="C22246">
        <v>22236</v>
      </c>
      <c r="E22246" t="s">
        <v>2175</v>
      </c>
      <c r="F22246">
        <f>VLOOKUP(tblTestes[[#This Row],[ID]],tblDados[],2,0)</f>
        <v>1187</v>
      </c>
      <c r="G22246" s="4">
        <f>IF(VLOOKUP(tblTestes[[#This Row],[ID]],tblDados[],1)=tblTestes[[#This Row],[ID]],VLOOKUP(tblTestes[[#This Row],[ID]],tblDados[],2),NA())</f>
        <v>1187</v>
      </c>
      <c r="H22246" s="4">
        <f>IF(INDEX(tblDados[ID],MATCH(tblTestes[[#This Row],[ID]],tblDados[ID],1))=tblTestes[[#This Row],[ID]],INDEX(tblDados[Valor],MATCH(tblTestes[[#This Row],[ID]],tblDados[ID],1)),NA())</f>
        <v>1187</v>
      </c>
      <c r="I22246" s="4">
        <f>IF(LOOKUP(tblTestes[[#This Row],[ID]],tblDados[ID])=tblTestes[[#This Row],[ID]],LOOKUP(tblTestes[[#This Row],[ID]],tblDados[ID],tblDados[Valor]),NA())</f>
        <v>1187</v>
      </c>
    </row>
    <row r="22247" spans="2:9" x14ac:dyDescent="0.25">
      <c r="B22247" t="s">
        <v>7870</v>
      </c>
      <c r="C22247">
        <v>22237</v>
      </c>
      <c r="E22247" t="s">
        <v>12649</v>
      </c>
      <c r="F22247">
        <f>VLOOKUP(tblTestes[[#This Row],[ID]],tblDados[],2,0)</f>
        <v>21151</v>
      </c>
      <c r="G22247" s="4">
        <f>IF(VLOOKUP(tblTestes[[#This Row],[ID]],tblDados[],1)=tblTestes[[#This Row],[ID]],VLOOKUP(tblTestes[[#This Row],[ID]],tblDados[],2),NA())</f>
        <v>21151</v>
      </c>
      <c r="H22247" s="4">
        <f>IF(INDEX(tblDados[ID],MATCH(tblTestes[[#This Row],[ID]],tblDados[ID],1))=tblTestes[[#This Row],[ID]],INDEX(tblDados[Valor],MATCH(tblTestes[[#This Row],[ID]],tblDados[ID],1)),NA())</f>
        <v>21151</v>
      </c>
      <c r="I22247" s="4">
        <f>IF(LOOKUP(tblTestes[[#This Row],[ID]],tblDados[ID])=tblTestes[[#This Row],[ID]],LOOKUP(tblTestes[[#This Row],[ID]],tblDados[ID],tblDados[Valor]),NA())</f>
        <v>21151</v>
      </c>
    </row>
    <row r="22248" spans="2:9" x14ac:dyDescent="0.25">
      <c r="B22248" t="s">
        <v>17710</v>
      </c>
      <c r="C22248">
        <v>22238</v>
      </c>
      <c r="E22248" t="s">
        <v>2934</v>
      </c>
      <c r="F22248">
        <f>VLOOKUP(tblTestes[[#This Row],[ID]],tblDados[],2,0)</f>
        <v>15873</v>
      </c>
      <c r="G22248" s="4">
        <f>IF(VLOOKUP(tblTestes[[#This Row],[ID]],tblDados[],1)=tblTestes[[#This Row],[ID]],VLOOKUP(tblTestes[[#This Row],[ID]],tblDados[],2),NA())</f>
        <v>15873</v>
      </c>
      <c r="H22248" s="4">
        <f>IF(INDEX(tblDados[ID],MATCH(tblTestes[[#This Row],[ID]],tblDados[ID],1))=tblTestes[[#This Row],[ID]],INDEX(tblDados[Valor],MATCH(tblTestes[[#This Row],[ID]],tblDados[ID],1)),NA())</f>
        <v>15873</v>
      </c>
      <c r="I22248" s="4">
        <f>IF(LOOKUP(tblTestes[[#This Row],[ID]],tblDados[ID])=tblTestes[[#This Row],[ID]],LOOKUP(tblTestes[[#This Row],[ID]],tblDados[ID],tblDados[Valor]),NA())</f>
        <v>15873</v>
      </c>
    </row>
    <row r="22249" spans="2:9" x14ac:dyDescent="0.25">
      <c r="B22249" t="s">
        <v>1327</v>
      </c>
      <c r="C22249">
        <v>22239</v>
      </c>
      <c r="E22249" t="s">
        <v>14045</v>
      </c>
      <c r="F22249">
        <f>VLOOKUP(tblTestes[[#This Row],[ID]],tblDados[],2,0)</f>
        <v>13400</v>
      </c>
      <c r="G22249" s="4">
        <f>IF(VLOOKUP(tblTestes[[#This Row],[ID]],tblDados[],1)=tblTestes[[#This Row],[ID]],VLOOKUP(tblTestes[[#This Row],[ID]],tblDados[],2),NA())</f>
        <v>13400</v>
      </c>
      <c r="H22249" s="4">
        <f>IF(INDEX(tblDados[ID],MATCH(tblTestes[[#This Row],[ID]],tblDados[ID],1))=tblTestes[[#This Row],[ID]],INDEX(tblDados[Valor],MATCH(tblTestes[[#This Row],[ID]],tblDados[ID],1)),NA())</f>
        <v>13400</v>
      </c>
      <c r="I22249" s="4">
        <f>IF(LOOKUP(tblTestes[[#This Row],[ID]],tblDados[ID])=tblTestes[[#This Row],[ID]],LOOKUP(tblTestes[[#This Row],[ID]],tblDados[ID],tblDados[Valor]),NA())</f>
        <v>13400</v>
      </c>
    </row>
    <row r="22250" spans="2:9" x14ac:dyDescent="0.25">
      <c r="B22250" t="s">
        <v>4323</v>
      </c>
      <c r="C22250">
        <v>22240</v>
      </c>
      <c r="E22250" t="s">
        <v>778</v>
      </c>
      <c r="F22250">
        <f>VLOOKUP(tblTestes[[#This Row],[ID]],tblDados[],2,0)</f>
        <v>3317</v>
      </c>
      <c r="G22250" s="4">
        <f>IF(VLOOKUP(tblTestes[[#This Row],[ID]],tblDados[],1)=tblTestes[[#This Row],[ID]],VLOOKUP(tblTestes[[#This Row],[ID]],tblDados[],2),NA())</f>
        <v>3317</v>
      </c>
      <c r="H22250" s="4">
        <f>IF(INDEX(tblDados[ID],MATCH(tblTestes[[#This Row],[ID]],tblDados[ID],1))=tblTestes[[#This Row],[ID]],INDEX(tblDados[Valor],MATCH(tblTestes[[#This Row],[ID]],tblDados[ID],1)),NA())</f>
        <v>3317</v>
      </c>
      <c r="I22250" s="4">
        <f>IF(LOOKUP(tblTestes[[#This Row],[ID]],tblDados[ID])=tblTestes[[#This Row],[ID]],LOOKUP(tblTestes[[#This Row],[ID]],tblDados[ID],tblDados[Valor]),NA())</f>
        <v>3317</v>
      </c>
    </row>
    <row r="22251" spans="2:9" x14ac:dyDescent="0.25">
      <c r="B22251" t="s">
        <v>4722</v>
      </c>
      <c r="C22251">
        <v>22241</v>
      </c>
      <c r="E22251" t="s">
        <v>504</v>
      </c>
      <c r="F22251">
        <f>VLOOKUP(tblTestes[[#This Row],[ID]],tblDados[],2,0)</f>
        <v>16981</v>
      </c>
      <c r="G22251" s="4">
        <f>IF(VLOOKUP(tblTestes[[#This Row],[ID]],tblDados[],1)=tblTestes[[#This Row],[ID]],VLOOKUP(tblTestes[[#This Row],[ID]],tblDados[],2),NA())</f>
        <v>16981</v>
      </c>
      <c r="H22251" s="4">
        <f>IF(INDEX(tblDados[ID],MATCH(tblTestes[[#This Row],[ID]],tblDados[ID],1))=tblTestes[[#This Row],[ID]],INDEX(tblDados[Valor],MATCH(tblTestes[[#This Row],[ID]],tblDados[ID],1)),NA())</f>
        <v>16981</v>
      </c>
      <c r="I22251" s="4">
        <f>IF(LOOKUP(tblTestes[[#This Row],[ID]],tblDados[ID])=tblTestes[[#This Row],[ID]],LOOKUP(tblTestes[[#This Row],[ID]],tblDados[ID],tblDados[Valor]),NA())</f>
        <v>16981</v>
      </c>
    </row>
    <row r="22252" spans="2:9" x14ac:dyDescent="0.25">
      <c r="B22252" t="s">
        <v>19123</v>
      </c>
      <c r="C22252">
        <v>22242</v>
      </c>
      <c r="E22252" t="s">
        <v>4</v>
      </c>
      <c r="F22252">
        <f>VLOOKUP(tblTestes[[#This Row],[ID]],tblDados[],2,0)</f>
        <v>12497</v>
      </c>
      <c r="G22252" s="4">
        <f>IF(VLOOKUP(tblTestes[[#This Row],[ID]],tblDados[],1)=tblTestes[[#This Row],[ID]],VLOOKUP(tblTestes[[#This Row],[ID]],tblDados[],2),NA())</f>
        <v>12497</v>
      </c>
      <c r="H22252" s="4">
        <f>IF(INDEX(tblDados[ID],MATCH(tblTestes[[#This Row],[ID]],tblDados[ID],1))=tblTestes[[#This Row],[ID]],INDEX(tblDados[Valor],MATCH(tblTestes[[#This Row],[ID]],tblDados[ID],1)),NA())</f>
        <v>12497</v>
      </c>
      <c r="I22252" s="4">
        <f>IF(LOOKUP(tblTestes[[#This Row],[ID]],tblDados[ID])=tblTestes[[#This Row],[ID]],LOOKUP(tblTestes[[#This Row],[ID]],tblDados[ID],tblDados[Valor]),NA())</f>
        <v>12497</v>
      </c>
    </row>
    <row r="22253" spans="2:9" x14ac:dyDescent="0.25">
      <c r="B22253" t="s">
        <v>3846</v>
      </c>
      <c r="C22253">
        <v>22243</v>
      </c>
      <c r="E22253" t="s">
        <v>9232</v>
      </c>
      <c r="F22253">
        <f>VLOOKUP(tblTestes[[#This Row],[ID]],tblDados[],2,0)</f>
        <v>18213</v>
      </c>
      <c r="G22253" s="4">
        <f>IF(VLOOKUP(tblTestes[[#This Row],[ID]],tblDados[],1)=tblTestes[[#This Row],[ID]],VLOOKUP(tblTestes[[#This Row],[ID]],tblDados[],2),NA())</f>
        <v>18213</v>
      </c>
      <c r="H22253" s="4">
        <f>IF(INDEX(tblDados[ID],MATCH(tblTestes[[#This Row],[ID]],tblDados[ID],1))=tblTestes[[#This Row],[ID]],INDEX(tblDados[Valor],MATCH(tblTestes[[#This Row],[ID]],tblDados[ID],1)),NA())</f>
        <v>18213</v>
      </c>
      <c r="I22253" s="4">
        <f>IF(LOOKUP(tblTestes[[#This Row],[ID]],tblDados[ID])=tblTestes[[#This Row],[ID]],LOOKUP(tblTestes[[#This Row],[ID]],tblDados[ID],tblDados[Valor]),NA())</f>
        <v>18213</v>
      </c>
    </row>
    <row r="22254" spans="2:9" x14ac:dyDescent="0.25">
      <c r="B22254" t="s">
        <v>17154</v>
      </c>
      <c r="C22254">
        <v>22244</v>
      </c>
      <c r="E22254" t="s">
        <v>14117</v>
      </c>
      <c r="F22254">
        <f>VLOOKUP(tblTestes[[#This Row],[ID]],tblDados[],2,0)</f>
        <v>16002</v>
      </c>
      <c r="G22254" s="4">
        <f>IF(VLOOKUP(tblTestes[[#This Row],[ID]],tblDados[],1)=tblTestes[[#This Row],[ID]],VLOOKUP(tblTestes[[#This Row],[ID]],tblDados[],2),NA())</f>
        <v>16002</v>
      </c>
      <c r="H22254" s="4">
        <f>IF(INDEX(tblDados[ID],MATCH(tblTestes[[#This Row],[ID]],tblDados[ID],1))=tblTestes[[#This Row],[ID]],INDEX(tblDados[Valor],MATCH(tblTestes[[#This Row],[ID]],tblDados[ID],1)),NA())</f>
        <v>16002</v>
      </c>
      <c r="I22254" s="4">
        <f>IF(LOOKUP(tblTestes[[#This Row],[ID]],tblDados[ID])=tblTestes[[#This Row],[ID]],LOOKUP(tblTestes[[#This Row],[ID]],tblDados[ID],tblDados[Valor]),NA())</f>
        <v>16002</v>
      </c>
    </row>
    <row r="22255" spans="2:9" x14ac:dyDescent="0.25">
      <c r="B22255" t="s">
        <v>15068</v>
      </c>
      <c r="C22255">
        <v>22245</v>
      </c>
      <c r="E22255" t="s">
        <v>11715</v>
      </c>
      <c r="F22255">
        <f>VLOOKUP(tblTestes[[#This Row],[ID]],tblDados[],2,0)</f>
        <v>19636</v>
      </c>
      <c r="G22255" s="4">
        <f>IF(VLOOKUP(tblTestes[[#This Row],[ID]],tblDados[],1)=tblTestes[[#This Row],[ID]],VLOOKUP(tblTestes[[#This Row],[ID]],tblDados[],2),NA())</f>
        <v>19636</v>
      </c>
      <c r="H22255" s="4">
        <f>IF(INDEX(tblDados[ID],MATCH(tblTestes[[#This Row],[ID]],tblDados[ID],1))=tblTestes[[#This Row],[ID]],INDEX(tblDados[Valor],MATCH(tblTestes[[#This Row],[ID]],tblDados[ID],1)),NA())</f>
        <v>19636</v>
      </c>
      <c r="I22255" s="4">
        <f>IF(LOOKUP(tblTestes[[#This Row],[ID]],tblDados[ID])=tblTestes[[#This Row],[ID]],LOOKUP(tblTestes[[#This Row],[ID]],tblDados[ID],tblDados[Valor]),NA())</f>
        <v>19636</v>
      </c>
    </row>
    <row r="22256" spans="2:9" x14ac:dyDescent="0.25">
      <c r="B22256" t="s">
        <v>14630</v>
      </c>
      <c r="C22256">
        <v>22246</v>
      </c>
      <c r="E22256" t="s">
        <v>7378</v>
      </c>
      <c r="F22256">
        <f>VLOOKUP(tblTestes[[#This Row],[ID]],tblDados[],2,0)</f>
        <v>19242</v>
      </c>
      <c r="G22256" s="4">
        <f>IF(VLOOKUP(tblTestes[[#This Row],[ID]],tblDados[],1)=tblTestes[[#This Row],[ID]],VLOOKUP(tblTestes[[#This Row],[ID]],tblDados[],2),NA())</f>
        <v>19242</v>
      </c>
      <c r="H22256" s="4">
        <f>IF(INDEX(tblDados[ID],MATCH(tblTestes[[#This Row],[ID]],tblDados[ID],1))=tblTestes[[#This Row],[ID]],INDEX(tblDados[Valor],MATCH(tblTestes[[#This Row],[ID]],tblDados[ID],1)),NA())</f>
        <v>19242</v>
      </c>
      <c r="I22256" s="4">
        <f>IF(LOOKUP(tblTestes[[#This Row],[ID]],tblDados[ID])=tblTestes[[#This Row],[ID]],LOOKUP(tblTestes[[#This Row],[ID]],tblDados[ID],tblDados[Valor]),NA())</f>
        <v>19242</v>
      </c>
    </row>
    <row r="22257" spans="2:9" x14ac:dyDescent="0.25">
      <c r="B22257" t="s">
        <v>20556</v>
      </c>
      <c r="C22257">
        <v>22247</v>
      </c>
      <c r="E22257" t="s">
        <v>3458</v>
      </c>
      <c r="F22257">
        <f>VLOOKUP(tblTestes[[#This Row],[ID]],tblDados[],2,0)</f>
        <v>1921</v>
      </c>
      <c r="G22257" s="4">
        <f>IF(VLOOKUP(tblTestes[[#This Row],[ID]],tblDados[],1)=tblTestes[[#This Row],[ID]],VLOOKUP(tblTestes[[#This Row],[ID]],tblDados[],2),NA())</f>
        <v>1921</v>
      </c>
      <c r="H22257" s="4">
        <f>IF(INDEX(tblDados[ID],MATCH(tblTestes[[#This Row],[ID]],tblDados[ID],1))=tblTestes[[#This Row],[ID]],INDEX(tblDados[Valor],MATCH(tblTestes[[#This Row],[ID]],tblDados[ID],1)),NA())</f>
        <v>1921</v>
      </c>
      <c r="I22257" s="4">
        <f>IF(LOOKUP(tblTestes[[#This Row],[ID]],tblDados[ID])=tblTestes[[#This Row],[ID]],LOOKUP(tblTestes[[#This Row],[ID]],tblDados[ID],tblDados[Valor]),NA())</f>
        <v>1921</v>
      </c>
    </row>
    <row r="22258" spans="2:9" x14ac:dyDescent="0.25">
      <c r="B22258" t="s">
        <v>1954</v>
      </c>
      <c r="C22258">
        <v>22248</v>
      </c>
      <c r="E22258" t="s">
        <v>9388</v>
      </c>
      <c r="F22258">
        <f>VLOOKUP(tblTestes[[#This Row],[ID]],tblDados[],2,0)</f>
        <v>1384</v>
      </c>
      <c r="G22258" s="4">
        <f>IF(VLOOKUP(tblTestes[[#This Row],[ID]],tblDados[],1)=tblTestes[[#This Row],[ID]],VLOOKUP(tblTestes[[#This Row],[ID]],tblDados[],2),NA())</f>
        <v>1384</v>
      </c>
      <c r="H22258" s="4">
        <f>IF(INDEX(tblDados[ID],MATCH(tblTestes[[#This Row],[ID]],tblDados[ID],1))=tblTestes[[#This Row],[ID]],INDEX(tblDados[Valor],MATCH(tblTestes[[#This Row],[ID]],tblDados[ID],1)),NA())</f>
        <v>1384</v>
      </c>
      <c r="I22258" s="4">
        <f>IF(LOOKUP(tblTestes[[#This Row],[ID]],tblDados[ID])=tblTestes[[#This Row],[ID]],LOOKUP(tblTestes[[#This Row],[ID]],tblDados[ID],tblDados[Valor]),NA())</f>
        <v>1384</v>
      </c>
    </row>
    <row r="22259" spans="2:9" x14ac:dyDescent="0.25">
      <c r="B22259" t="s">
        <v>16184</v>
      </c>
      <c r="C22259">
        <v>22249</v>
      </c>
      <c r="E22259" t="s">
        <v>22829</v>
      </c>
      <c r="F22259">
        <f>VLOOKUP(tblTestes[[#This Row],[ID]],tblDados[],2,0)</f>
        <v>8446</v>
      </c>
      <c r="G22259" s="4">
        <f>IF(VLOOKUP(tblTestes[[#This Row],[ID]],tblDados[],1)=tblTestes[[#This Row],[ID]],VLOOKUP(tblTestes[[#This Row],[ID]],tblDados[],2),NA())</f>
        <v>8446</v>
      </c>
      <c r="H22259" s="4">
        <f>IF(INDEX(tblDados[ID],MATCH(tblTestes[[#This Row],[ID]],tblDados[ID],1))=tblTestes[[#This Row],[ID]],INDEX(tblDados[Valor],MATCH(tblTestes[[#This Row],[ID]],tblDados[ID],1)),NA())</f>
        <v>8446</v>
      </c>
      <c r="I22259" s="4">
        <f>IF(LOOKUP(tblTestes[[#This Row],[ID]],tblDados[ID])=tblTestes[[#This Row],[ID]],LOOKUP(tblTestes[[#This Row],[ID]],tblDados[ID],tblDados[Valor]),NA())</f>
        <v>8446</v>
      </c>
    </row>
    <row r="22260" spans="2:9" x14ac:dyDescent="0.25">
      <c r="B22260" t="s">
        <v>7928</v>
      </c>
      <c r="C22260">
        <v>22250</v>
      </c>
      <c r="E22260" t="s">
        <v>9755</v>
      </c>
      <c r="F22260">
        <f>VLOOKUP(tblTestes[[#This Row],[ID]],tblDados[],2,0)</f>
        <v>1048</v>
      </c>
      <c r="G22260" s="4">
        <f>IF(VLOOKUP(tblTestes[[#This Row],[ID]],tblDados[],1)=tblTestes[[#This Row],[ID]],VLOOKUP(tblTestes[[#This Row],[ID]],tblDados[],2),NA())</f>
        <v>1048</v>
      </c>
      <c r="H22260" s="4">
        <f>IF(INDEX(tblDados[ID],MATCH(tblTestes[[#This Row],[ID]],tblDados[ID],1))=tblTestes[[#This Row],[ID]],INDEX(tblDados[Valor],MATCH(tblTestes[[#This Row],[ID]],tblDados[ID],1)),NA())</f>
        <v>1048</v>
      </c>
      <c r="I22260" s="4">
        <f>IF(LOOKUP(tblTestes[[#This Row],[ID]],tblDados[ID])=tblTestes[[#This Row],[ID]],LOOKUP(tblTestes[[#This Row],[ID]],tblDados[ID],tblDados[Valor]),NA())</f>
        <v>1048</v>
      </c>
    </row>
    <row r="22261" spans="2:9" x14ac:dyDescent="0.25">
      <c r="B22261" t="s">
        <v>12866</v>
      </c>
      <c r="C22261">
        <v>22251</v>
      </c>
      <c r="E22261" t="s">
        <v>14225</v>
      </c>
      <c r="F22261">
        <f>VLOOKUP(tblTestes[[#This Row],[ID]],tblDados[],2,0)</f>
        <v>16899</v>
      </c>
      <c r="G22261" s="4">
        <f>IF(VLOOKUP(tblTestes[[#This Row],[ID]],tblDados[],1)=tblTestes[[#This Row],[ID]],VLOOKUP(tblTestes[[#This Row],[ID]],tblDados[],2),NA())</f>
        <v>16899</v>
      </c>
      <c r="H22261" s="4">
        <f>IF(INDEX(tblDados[ID],MATCH(tblTestes[[#This Row],[ID]],tblDados[ID],1))=tblTestes[[#This Row],[ID]],INDEX(tblDados[Valor],MATCH(tblTestes[[#This Row],[ID]],tblDados[ID],1)),NA())</f>
        <v>16899</v>
      </c>
      <c r="I22261" s="4">
        <f>IF(LOOKUP(tblTestes[[#This Row],[ID]],tblDados[ID])=tblTestes[[#This Row],[ID]],LOOKUP(tblTestes[[#This Row],[ID]],tblDados[ID],tblDados[Valor]),NA())</f>
        <v>16899</v>
      </c>
    </row>
    <row r="22262" spans="2:9" x14ac:dyDescent="0.25">
      <c r="B22262" t="s">
        <v>9062</v>
      </c>
      <c r="C22262">
        <v>22252</v>
      </c>
      <c r="E22262" t="s">
        <v>10260</v>
      </c>
      <c r="F22262">
        <f>VLOOKUP(tblTestes[[#This Row],[ID]],tblDados[],2,0)</f>
        <v>4540</v>
      </c>
      <c r="G22262" s="4">
        <f>IF(VLOOKUP(tblTestes[[#This Row],[ID]],tblDados[],1)=tblTestes[[#This Row],[ID]],VLOOKUP(tblTestes[[#This Row],[ID]],tblDados[],2),NA())</f>
        <v>4540</v>
      </c>
      <c r="H22262" s="4">
        <f>IF(INDEX(tblDados[ID],MATCH(tblTestes[[#This Row],[ID]],tblDados[ID],1))=tblTestes[[#This Row],[ID]],INDEX(tblDados[Valor],MATCH(tblTestes[[#This Row],[ID]],tblDados[ID],1)),NA())</f>
        <v>4540</v>
      </c>
      <c r="I22262" s="4">
        <f>IF(LOOKUP(tblTestes[[#This Row],[ID]],tblDados[ID])=tblTestes[[#This Row],[ID]],LOOKUP(tblTestes[[#This Row],[ID]],tblDados[ID],tblDados[Valor]),NA())</f>
        <v>4540</v>
      </c>
    </row>
    <row r="22263" spans="2:9" x14ac:dyDescent="0.25">
      <c r="B22263" t="s">
        <v>18465</v>
      </c>
      <c r="C22263">
        <v>22253</v>
      </c>
      <c r="E22263" t="s">
        <v>23167</v>
      </c>
      <c r="F22263">
        <f>VLOOKUP(tblTestes[[#This Row],[ID]],tblDados[],2,0)</f>
        <v>20975</v>
      </c>
      <c r="G22263" s="4">
        <f>IF(VLOOKUP(tblTestes[[#This Row],[ID]],tblDados[],1)=tblTestes[[#This Row],[ID]],VLOOKUP(tblTestes[[#This Row],[ID]],tblDados[],2),NA())</f>
        <v>20975</v>
      </c>
      <c r="H22263" s="4">
        <f>IF(INDEX(tblDados[ID],MATCH(tblTestes[[#This Row],[ID]],tblDados[ID],1))=tblTestes[[#This Row],[ID]],INDEX(tblDados[Valor],MATCH(tblTestes[[#This Row],[ID]],tblDados[ID],1)),NA())</f>
        <v>20975</v>
      </c>
      <c r="I22263" s="4">
        <f>IF(LOOKUP(tblTestes[[#This Row],[ID]],tblDados[ID])=tblTestes[[#This Row],[ID]],LOOKUP(tblTestes[[#This Row],[ID]],tblDados[ID],tblDados[Valor]),NA())</f>
        <v>20975</v>
      </c>
    </row>
    <row r="22264" spans="2:9" x14ac:dyDescent="0.25">
      <c r="B22264" t="s">
        <v>17852</v>
      </c>
      <c r="C22264">
        <v>22254</v>
      </c>
      <c r="E22264" t="s">
        <v>23973</v>
      </c>
      <c r="F22264">
        <f>VLOOKUP(tblTestes[[#This Row],[ID]],tblDados[],2,0)</f>
        <v>6135</v>
      </c>
      <c r="G22264" s="4">
        <f>IF(VLOOKUP(tblTestes[[#This Row],[ID]],tblDados[],1)=tblTestes[[#This Row],[ID]],VLOOKUP(tblTestes[[#This Row],[ID]],tblDados[],2),NA())</f>
        <v>6135</v>
      </c>
      <c r="H22264" s="4">
        <f>IF(INDEX(tblDados[ID],MATCH(tblTestes[[#This Row],[ID]],tblDados[ID],1))=tblTestes[[#This Row],[ID]],INDEX(tblDados[Valor],MATCH(tblTestes[[#This Row],[ID]],tblDados[ID],1)),NA())</f>
        <v>6135</v>
      </c>
      <c r="I22264" s="4">
        <f>IF(LOOKUP(tblTestes[[#This Row],[ID]],tblDados[ID])=tblTestes[[#This Row],[ID]],LOOKUP(tblTestes[[#This Row],[ID]],tblDados[ID],tblDados[Valor]),NA())</f>
        <v>6135</v>
      </c>
    </row>
    <row r="22265" spans="2:9" x14ac:dyDescent="0.25">
      <c r="B22265" t="s">
        <v>7091</v>
      </c>
      <c r="C22265">
        <v>22255</v>
      </c>
      <c r="E22265" t="s">
        <v>10646</v>
      </c>
      <c r="F22265">
        <f>VLOOKUP(tblTestes[[#This Row],[ID]],tblDados[],2,0)</f>
        <v>19672</v>
      </c>
      <c r="G22265" s="4">
        <f>IF(VLOOKUP(tblTestes[[#This Row],[ID]],tblDados[],1)=tblTestes[[#This Row],[ID]],VLOOKUP(tblTestes[[#This Row],[ID]],tblDados[],2),NA())</f>
        <v>19672</v>
      </c>
      <c r="H22265" s="4">
        <f>IF(INDEX(tblDados[ID],MATCH(tblTestes[[#This Row],[ID]],tblDados[ID],1))=tblTestes[[#This Row],[ID]],INDEX(tblDados[Valor],MATCH(tblTestes[[#This Row],[ID]],tblDados[ID],1)),NA())</f>
        <v>19672</v>
      </c>
      <c r="I22265" s="4">
        <f>IF(LOOKUP(tblTestes[[#This Row],[ID]],tblDados[ID])=tblTestes[[#This Row],[ID]],LOOKUP(tblTestes[[#This Row],[ID]],tblDados[ID],tblDados[Valor]),NA())</f>
        <v>19672</v>
      </c>
    </row>
    <row r="22266" spans="2:9" x14ac:dyDescent="0.25">
      <c r="B22266" t="s">
        <v>11701</v>
      </c>
      <c r="C22266">
        <v>22256</v>
      </c>
      <c r="E22266" t="s">
        <v>6840</v>
      </c>
      <c r="F22266">
        <f>VLOOKUP(tblTestes[[#This Row],[ID]],tblDados[],2,0)</f>
        <v>343</v>
      </c>
      <c r="G22266" s="4">
        <f>IF(VLOOKUP(tblTestes[[#This Row],[ID]],tblDados[],1)=tblTestes[[#This Row],[ID]],VLOOKUP(tblTestes[[#This Row],[ID]],tblDados[],2),NA())</f>
        <v>343</v>
      </c>
      <c r="H22266" s="4">
        <f>IF(INDEX(tblDados[ID],MATCH(tblTestes[[#This Row],[ID]],tblDados[ID],1))=tblTestes[[#This Row],[ID]],INDEX(tblDados[Valor],MATCH(tblTestes[[#This Row],[ID]],tblDados[ID],1)),NA())</f>
        <v>343</v>
      </c>
      <c r="I22266" s="4">
        <f>IF(LOOKUP(tblTestes[[#This Row],[ID]],tblDados[ID])=tblTestes[[#This Row],[ID]],LOOKUP(tblTestes[[#This Row],[ID]],tblDados[ID],tblDados[Valor]),NA())</f>
        <v>343</v>
      </c>
    </row>
    <row r="22267" spans="2:9" x14ac:dyDescent="0.25">
      <c r="B22267" t="s">
        <v>17287</v>
      </c>
      <c r="C22267">
        <v>22257</v>
      </c>
      <c r="E22267" t="s">
        <v>15564</v>
      </c>
      <c r="F22267">
        <f>VLOOKUP(tblTestes[[#This Row],[ID]],tblDados[],2,0)</f>
        <v>21701</v>
      </c>
      <c r="G22267" s="4">
        <f>IF(VLOOKUP(tblTestes[[#This Row],[ID]],tblDados[],1)=tblTestes[[#This Row],[ID]],VLOOKUP(tblTestes[[#This Row],[ID]],tblDados[],2),NA())</f>
        <v>21701</v>
      </c>
      <c r="H22267" s="4">
        <f>IF(INDEX(tblDados[ID],MATCH(tblTestes[[#This Row],[ID]],tblDados[ID],1))=tblTestes[[#This Row],[ID]],INDEX(tblDados[Valor],MATCH(tblTestes[[#This Row],[ID]],tblDados[ID],1)),NA())</f>
        <v>21701</v>
      </c>
      <c r="I22267" s="4">
        <f>IF(LOOKUP(tblTestes[[#This Row],[ID]],tblDados[ID])=tblTestes[[#This Row],[ID]],LOOKUP(tblTestes[[#This Row],[ID]],tblDados[ID],tblDados[Valor]),NA())</f>
        <v>21701</v>
      </c>
    </row>
    <row r="22268" spans="2:9" x14ac:dyDescent="0.25">
      <c r="B22268" t="s">
        <v>4636</v>
      </c>
      <c r="C22268">
        <v>22258</v>
      </c>
      <c r="E22268" t="s">
        <v>20748</v>
      </c>
      <c r="F22268">
        <f>VLOOKUP(tblTestes[[#This Row],[ID]],tblDados[],2,0)</f>
        <v>2877</v>
      </c>
      <c r="G22268" s="4">
        <f>IF(VLOOKUP(tblTestes[[#This Row],[ID]],tblDados[],1)=tblTestes[[#This Row],[ID]],VLOOKUP(tblTestes[[#This Row],[ID]],tblDados[],2),NA())</f>
        <v>2877</v>
      </c>
      <c r="H22268" s="4">
        <f>IF(INDEX(tblDados[ID],MATCH(tblTestes[[#This Row],[ID]],tblDados[ID],1))=tblTestes[[#This Row],[ID]],INDEX(tblDados[Valor],MATCH(tblTestes[[#This Row],[ID]],tblDados[ID],1)),NA())</f>
        <v>2877</v>
      </c>
      <c r="I22268" s="4">
        <f>IF(LOOKUP(tblTestes[[#This Row],[ID]],tblDados[ID])=tblTestes[[#This Row],[ID]],LOOKUP(tblTestes[[#This Row],[ID]],tblDados[ID],tblDados[Valor]),NA())</f>
        <v>2877</v>
      </c>
    </row>
    <row r="22269" spans="2:9" x14ac:dyDescent="0.25">
      <c r="B22269" t="s">
        <v>24886</v>
      </c>
      <c r="C22269">
        <v>22259</v>
      </c>
      <c r="E22269" t="s">
        <v>3937</v>
      </c>
      <c r="F22269">
        <f>VLOOKUP(tblTestes[[#This Row],[ID]],tblDados[],2,0)</f>
        <v>7539</v>
      </c>
      <c r="G22269" s="4">
        <f>IF(VLOOKUP(tblTestes[[#This Row],[ID]],tblDados[],1)=tblTestes[[#This Row],[ID]],VLOOKUP(tblTestes[[#This Row],[ID]],tblDados[],2),NA())</f>
        <v>7539</v>
      </c>
      <c r="H22269" s="4">
        <f>IF(INDEX(tblDados[ID],MATCH(tblTestes[[#This Row],[ID]],tblDados[ID],1))=tblTestes[[#This Row],[ID]],INDEX(tblDados[Valor],MATCH(tblTestes[[#This Row],[ID]],tblDados[ID],1)),NA())</f>
        <v>7539</v>
      </c>
      <c r="I22269" s="4">
        <f>IF(LOOKUP(tblTestes[[#This Row],[ID]],tblDados[ID])=tblTestes[[#This Row],[ID]],LOOKUP(tblTestes[[#This Row],[ID]],tblDados[ID],tblDados[Valor]),NA())</f>
        <v>7539</v>
      </c>
    </row>
    <row r="22270" spans="2:9" x14ac:dyDescent="0.25">
      <c r="B22270" t="s">
        <v>6386</v>
      </c>
      <c r="C22270">
        <v>22260</v>
      </c>
      <c r="E22270" t="s">
        <v>16346</v>
      </c>
      <c r="F22270">
        <f>VLOOKUP(tblTestes[[#This Row],[ID]],tblDados[],2,0)</f>
        <v>14732</v>
      </c>
      <c r="G22270" s="4">
        <f>IF(VLOOKUP(tblTestes[[#This Row],[ID]],tblDados[],1)=tblTestes[[#This Row],[ID]],VLOOKUP(tblTestes[[#This Row],[ID]],tblDados[],2),NA())</f>
        <v>14732</v>
      </c>
      <c r="H22270" s="4">
        <f>IF(INDEX(tblDados[ID],MATCH(tblTestes[[#This Row],[ID]],tblDados[ID],1))=tblTestes[[#This Row],[ID]],INDEX(tblDados[Valor],MATCH(tblTestes[[#This Row],[ID]],tblDados[ID],1)),NA())</f>
        <v>14732</v>
      </c>
      <c r="I22270" s="4">
        <f>IF(LOOKUP(tblTestes[[#This Row],[ID]],tblDados[ID])=tblTestes[[#This Row],[ID]],LOOKUP(tblTestes[[#This Row],[ID]],tblDados[ID],tblDados[Valor]),NA())</f>
        <v>14732</v>
      </c>
    </row>
    <row r="22271" spans="2:9" x14ac:dyDescent="0.25">
      <c r="B22271" t="s">
        <v>5199</v>
      </c>
      <c r="C22271">
        <v>22261</v>
      </c>
      <c r="E22271" t="s">
        <v>2626</v>
      </c>
      <c r="F22271">
        <f>VLOOKUP(tblTestes[[#This Row],[ID]],tblDados[],2,0)</f>
        <v>2847</v>
      </c>
      <c r="G22271" s="4">
        <f>IF(VLOOKUP(tblTestes[[#This Row],[ID]],tblDados[],1)=tblTestes[[#This Row],[ID]],VLOOKUP(tblTestes[[#This Row],[ID]],tblDados[],2),NA())</f>
        <v>2847</v>
      </c>
      <c r="H22271" s="4">
        <f>IF(INDEX(tblDados[ID],MATCH(tblTestes[[#This Row],[ID]],tblDados[ID],1))=tblTestes[[#This Row],[ID]],INDEX(tblDados[Valor],MATCH(tblTestes[[#This Row],[ID]],tblDados[ID],1)),NA())</f>
        <v>2847</v>
      </c>
      <c r="I22271" s="4">
        <f>IF(LOOKUP(tblTestes[[#This Row],[ID]],tblDados[ID])=tblTestes[[#This Row],[ID]],LOOKUP(tblTestes[[#This Row],[ID]],tblDados[ID],tblDados[Valor]),NA())</f>
        <v>2847</v>
      </c>
    </row>
    <row r="22272" spans="2:9" x14ac:dyDescent="0.25">
      <c r="B22272" t="s">
        <v>3403</v>
      </c>
      <c r="C22272">
        <v>22262</v>
      </c>
      <c r="E22272" t="s">
        <v>14113</v>
      </c>
      <c r="F22272">
        <f>VLOOKUP(tblTestes[[#This Row],[ID]],tblDados[],2,0)</f>
        <v>4381</v>
      </c>
      <c r="G22272" s="4">
        <f>IF(VLOOKUP(tblTestes[[#This Row],[ID]],tblDados[],1)=tblTestes[[#This Row],[ID]],VLOOKUP(tblTestes[[#This Row],[ID]],tblDados[],2),NA())</f>
        <v>4381</v>
      </c>
      <c r="H22272" s="4">
        <f>IF(INDEX(tblDados[ID],MATCH(tblTestes[[#This Row],[ID]],tblDados[ID],1))=tblTestes[[#This Row],[ID]],INDEX(tblDados[Valor],MATCH(tblTestes[[#This Row],[ID]],tblDados[ID],1)),NA())</f>
        <v>4381</v>
      </c>
      <c r="I22272" s="4">
        <f>IF(LOOKUP(tblTestes[[#This Row],[ID]],tblDados[ID])=tblTestes[[#This Row],[ID]],LOOKUP(tblTestes[[#This Row],[ID]],tblDados[ID],tblDados[Valor]),NA())</f>
        <v>4381</v>
      </c>
    </row>
    <row r="22273" spans="2:9" x14ac:dyDescent="0.25">
      <c r="B22273" t="s">
        <v>13123</v>
      </c>
      <c r="C22273">
        <v>22263</v>
      </c>
      <c r="E22273" t="s">
        <v>16765</v>
      </c>
      <c r="F22273">
        <f>VLOOKUP(tblTestes[[#This Row],[ID]],tblDados[],2,0)</f>
        <v>9084</v>
      </c>
      <c r="G22273" s="4">
        <f>IF(VLOOKUP(tblTestes[[#This Row],[ID]],tblDados[],1)=tblTestes[[#This Row],[ID]],VLOOKUP(tblTestes[[#This Row],[ID]],tblDados[],2),NA())</f>
        <v>9084</v>
      </c>
      <c r="H22273" s="4">
        <f>IF(INDEX(tblDados[ID],MATCH(tblTestes[[#This Row],[ID]],tblDados[ID],1))=tblTestes[[#This Row],[ID]],INDEX(tblDados[Valor],MATCH(tblTestes[[#This Row],[ID]],tblDados[ID],1)),NA())</f>
        <v>9084</v>
      </c>
      <c r="I22273" s="4">
        <f>IF(LOOKUP(tblTestes[[#This Row],[ID]],tblDados[ID])=tblTestes[[#This Row],[ID]],LOOKUP(tblTestes[[#This Row],[ID]],tblDados[ID],tblDados[Valor]),NA())</f>
        <v>9084</v>
      </c>
    </row>
    <row r="22274" spans="2:9" x14ac:dyDescent="0.25">
      <c r="B22274" t="s">
        <v>11528</v>
      </c>
      <c r="C22274">
        <v>22264</v>
      </c>
      <c r="E22274" t="s">
        <v>14284</v>
      </c>
      <c r="F22274">
        <f>VLOOKUP(tblTestes[[#This Row],[ID]],tblDados[],2,0)</f>
        <v>4022</v>
      </c>
      <c r="G22274" s="4">
        <f>IF(VLOOKUP(tblTestes[[#This Row],[ID]],tblDados[],1)=tblTestes[[#This Row],[ID]],VLOOKUP(tblTestes[[#This Row],[ID]],tblDados[],2),NA())</f>
        <v>4022</v>
      </c>
      <c r="H22274" s="4">
        <f>IF(INDEX(tblDados[ID],MATCH(tblTestes[[#This Row],[ID]],tblDados[ID],1))=tblTestes[[#This Row],[ID]],INDEX(tblDados[Valor],MATCH(tblTestes[[#This Row],[ID]],tblDados[ID],1)),NA())</f>
        <v>4022</v>
      </c>
      <c r="I22274" s="4">
        <f>IF(LOOKUP(tblTestes[[#This Row],[ID]],tblDados[ID])=tblTestes[[#This Row],[ID]],LOOKUP(tblTestes[[#This Row],[ID]],tblDados[ID],tblDados[Valor]),NA())</f>
        <v>4022</v>
      </c>
    </row>
    <row r="22275" spans="2:9" x14ac:dyDescent="0.25">
      <c r="B22275" t="s">
        <v>18354</v>
      </c>
      <c r="C22275">
        <v>22265</v>
      </c>
      <c r="E22275" t="s">
        <v>19052</v>
      </c>
      <c r="F22275">
        <f>VLOOKUP(tblTestes[[#This Row],[ID]],tblDados[],2,0)</f>
        <v>22343</v>
      </c>
      <c r="G22275" s="4">
        <f>IF(VLOOKUP(tblTestes[[#This Row],[ID]],tblDados[],1)=tblTestes[[#This Row],[ID]],VLOOKUP(tblTestes[[#This Row],[ID]],tblDados[],2),NA())</f>
        <v>22343</v>
      </c>
      <c r="H22275" s="4">
        <f>IF(INDEX(tblDados[ID],MATCH(tblTestes[[#This Row],[ID]],tblDados[ID],1))=tblTestes[[#This Row],[ID]],INDEX(tblDados[Valor],MATCH(tblTestes[[#This Row],[ID]],tblDados[ID],1)),NA())</f>
        <v>22343</v>
      </c>
      <c r="I22275" s="4">
        <f>IF(LOOKUP(tblTestes[[#This Row],[ID]],tblDados[ID])=tblTestes[[#This Row],[ID]],LOOKUP(tblTestes[[#This Row],[ID]],tblDados[ID],tblDados[Valor]),NA())</f>
        <v>22343</v>
      </c>
    </row>
    <row r="22276" spans="2:9" x14ac:dyDescent="0.25">
      <c r="B22276" t="s">
        <v>10519</v>
      </c>
      <c r="C22276">
        <v>22266</v>
      </c>
      <c r="E22276" t="s">
        <v>4625</v>
      </c>
      <c r="F22276">
        <f>VLOOKUP(tblTestes[[#This Row],[ID]],tblDados[],2,0)</f>
        <v>17107</v>
      </c>
      <c r="G22276" s="4">
        <f>IF(VLOOKUP(tblTestes[[#This Row],[ID]],tblDados[],1)=tblTestes[[#This Row],[ID]],VLOOKUP(tblTestes[[#This Row],[ID]],tblDados[],2),NA())</f>
        <v>17107</v>
      </c>
      <c r="H22276" s="4">
        <f>IF(INDEX(tblDados[ID],MATCH(tblTestes[[#This Row],[ID]],tblDados[ID],1))=tblTestes[[#This Row],[ID]],INDEX(tblDados[Valor],MATCH(tblTestes[[#This Row],[ID]],tblDados[ID],1)),NA())</f>
        <v>17107</v>
      </c>
      <c r="I22276" s="4">
        <f>IF(LOOKUP(tblTestes[[#This Row],[ID]],tblDados[ID])=tblTestes[[#This Row],[ID]],LOOKUP(tblTestes[[#This Row],[ID]],tblDados[ID],tblDados[Valor]),NA())</f>
        <v>17107</v>
      </c>
    </row>
    <row r="22277" spans="2:9" x14ac:dyDescent="0.25">
      <c r="B22277" t="s">
        <v>6510</v>
      </c>
      <c r="C22277">
        <v>22267</v>
      </c>
      <c r="E22277" t="s">
        <v>11027</v>
      </c>
      <c r="F22277">
        <f>VLOOKUP(tblTestes[[#This Row],[ID]],tblDados[],2,0)</f>
        <v>1453</v>
      </c>
      <c r="G22277" s="4">
        <f>IF(VLOOKUP(tblTestes[[#This Row],[ID]],tblDados[],1)=tblTestes[[#This Row],[ID]],VLOOKUP(tblTestes[[#This Row],[ID]],tblDados[],2),NA())</f>
        <v>1453</v>
      </c>
      <c r="H22277" s="4">
        <f>IF(INDEX(tblDados[ID],MATCH(tblTestes[[#This Row],[ID]],tblDados[ID],1))=tblTestes[[#This Row],[ID]],INDEX(tblDados[Valor],MATCH(tblTestes[[#This Row],[ID]],tblDados[ID],1)),NA())</f>
        <v>1453</v>
      </c>
      <c r="I22277" s="4">
        <f>IF(LOOKUP(tblTestes[[#This Row],[ID]],tblDados[ID])=tblTestes[[#This Row],[ID]],LOOKUP(tblTestes[[#This Row],[ID]],tblDados[ID],tblDados[Valor]),NA())</f>
        <v>1453</v>
      </c>
    </row>
    <row r="22278" spans="2:9" x14ac:dyDescent="0.25">
      <c r="B22278" t="s">
        <v>22213</v>
      </c>
      <c r="C22278">
        <v>22268</v>
      </c>
      <c r="E22278" t="s">
        <v>9627</v>
      </c>
      <c r="F22278">
        <f>VLOOKUP(tblTestes[[#This Row],[ID]],tblDados[],2,0)</f>
        <v>2023</v>
      </c>
      <c r="G22278" s="4">
        <f>IF(VLOOKUP(tblTestes[[#This Row],[ID]],tblDados[],1)=tblTestes[[#This Row],[ID]],VLOOKUP(tblTestes[[#This Row],[ID]],tblDados[],2),NA())</f>
        <v>2023</v>
      </c>
      <c r="H22278" s="4">
        <f>IF(INDEX(tblDados[ID],MATCH(tblTestes[[#This Row],[ID]],tblDados[ID],1))=tblTestes[[#This Row],[ID]],INDEX(tblDados[Valor],MATCH(tblTestes[[#This Row],[ID]],tblDados[ID],1)),NA())</f>
        <v>2023</v>
      </c>
      <c r="I22278" s="4">
        <f>IF(LOOKUP(tblTestes[[#This Row],[ID]],tblDados[ID])=tblTestes[[#This Row],[ID]],LOOKUP(tblTestes[[#This Row],[ID]],tblDados[ID],tblDados[Valor]),NA())</f>
        <v>2023</v>
      </c>
    </row>
    <row r="22279" spans="2:9" x14ac:dyDescent="0.25">
      <c r="B22279" t="s">
        <v>1316</v>
      </c>
      <c r="C22279">
        <v>22269</v>
      </c>
      <c r="E22279" t="s">
        <v>13616</v>
      </c>
      <c r="F22279">
        <f>VLOOKUP(tblTestes[[#This Row],[ID]],tblDados[],2,0)</f>
        <v>1629</v>
      </c>
      <c r="G22279" s="4">
        <f>IF(VLOOKUP(tblTestes[[#This Row],[ID]],tblDados[],1)=tblTestes[[#This Row],[ID]],VLOOKUP(tblTestes[[#This Row],[ID]],tblDados[],2),NA())</f>
        <v>1629</v>
      </c>
      <c r="H22279" s="4">
        <f>IF(INDEX(tblDados[ID],MATCH(tblTestes[[#This Row],[ID]],tblDados[ID],1))=tblTestes[[#This Row],[ID]],INDEX(tblDados[Valor],MATCH(tblTestes[[#This Row],[ID]],tblDados[ID],1)),NA())</f>
        <v>1629</v>
      </c>
      <c r="I22279" s="4">
        <f>IF(LOOKUP(tblTestes[[#This Row],[ID]],tblDados[ID])=tblTestes[[#This Row],[ID]],LOOKUP(tblTestes[[#This Row],[ID]],tblDados[ID],tblDados[Valor]),NA())</f>
        <v>1629</v>
      </c>
    </row>
    <row r="22280" spans="2:9" x14ac:dyDescent="0.25">
      <c r="B22280" t="s">
        <v>859</v>
      </c>
      <c r="C22280">
        <v>22270</v>
      </c>
      <c r="E22280" t="s">
        <v>278</v>
      </c>
      <c r="F22280">
        <f>VLOOKUP(tblTestes[[#This Row],[ID]],tblDados[],2,0)</f>
        <v>22388</v>
      </c>
      <c r="G22280" s="4">
        <f>IF(VLOOKUP(tblTestes[[#This Row],[ID]],tblDados[],1)=tblTestes[[#This Row],[ID]],VLOOKUP(tblTestes[[#This Row],[ID]],tblDados[],2),NA())</f>
        <v>22388</v>
      </c>
      <c r="H22280" s="4">
        <f>IF(INDEX(tblDados[ID],MATCH(tblTestes[[#This Row],[ID]],tblDados[ID],1))=tblTestes[[#This Row],[ID]],INDEX(tblDados[Valor],MATCH(tblTestes[[#This Row],[ID]],tblDados[ID],1)),NA())</f>
        <v>22388</v>
      </c>
      <c r="I22280" s="4">
        <f>IF(LOOKUP(tblTestes[[#This Row],[ID]],tblDados[ID])=tblTestes[[#This Row],[ID]],LOOKUP(tblTestes[[#This Row],[ID]],tblDados[ID],tblDados[Valor]),NA())</f>
        <v>22388</v>
      </c>
    </row>
    <row r="22281" spans="2:9" x14ac:dyDescent="0.25">
      <c r="B22281" t="s">
        <v>22800</v>
      </c>
      <c r="C22281">
        <v>22271</v>
      </c>
      <c r="E22281" t="s">
        <v>14770</v>
      </c>
      <c r="F22281">
        <f>VLOOKUP(tblTestes[[#This Row],[ID]],tblDados[],2,0)</f>
        <v>11012</v>
      </c>
      <c r="G22281" s="4">
        <f>IF(VLOOKUP(tblTestes[[#This Row],[ID]],tblDados[],1)=tblTestes[[#This Row],[ID]],VLOOKUP(tblTestes[[#This Row],[ID]],tblDados[],2),NA())</f>
        <v>11012</v>
      </c>
      <c r="H22281" s="4">
        <f>IF(INDEX(tblDados[ID],MATCH(tblTestes[[#This Row],[ID]],tblDados[ID],1))=tblTestes[[#This Row],[ID]],INDEX(tblDados[Valor],MATCH(tblTestes[[#This Row],[ID]],tblDados[ID],1)),NA())</f>
        <v>11012</v>
      </c>
      <c r="I22281" s="4">
        <f>IF(LOOKUP(tblTestes[[#This Row],[ID]],tblDados[ID])=tblTestes[[#This Row],[ID]],LOOKUP(tblTestes[[#This Row],[ID]],tblDados[ID],tblDados[Valor]),NA())</f>
        <v>11012</v>
      </c>
    </row>
    <row r="22282" spans="2:9" x14ac:dyDescent="0.25">
      <c r="B22282" t="s">
        <v>15262</v>
      </c>
      <c r="C22282">
        <v>22272</v>
      </c>
      <c r="E22282" t="s">
        <v>20629</v>
      </c>
      <c r="F22282">
        <f>VLOOKUP(tblTestes[[#This Row],[ID]],tblDados[],2,0)</f>
        <v>15845</v>
      </c>
      <c r="G22282" s="4">
        <f>IF(VLOOKUP(tblTestes[[#This Row],[ID]],tblDados[],1)=tblTestes[[#This Row],[ID]],VLOOKUP(tblTestes[[#This Row],[ID]],tblDados[],2),NA())</f>
        <v>15845</v>
      </c>
      <c r="H22282" s="4">
        <f>IF(INDEX(tblDados[ID],MATCH(tblTestes[[#This Row],[ID]],tblDados[ID],1))=tblTestes[[#This Row],[ID]],INDEX(tblDados[Valor],MATCH(tblTestes[[#This Row],[ID]],tblDados[ID],1)),NA())</f>
        <v>15845</v>
      </c>
      <c r="I22282" s="4">
        <f>IF(LOOKUP(tblTestes[[#This Row],[ID]],tblDados[ID])=tblTestes[[#This Row],[ID]],LOOKUP(tblTestes[[#This Row],[ID]],tblDados[ID],tblDados[Valor]),NA())</f>
        <v>15845</v>
      </c>
    </row>
    <row r="22283" spans="2:9" x14ac:dyDescent="0.25">
      <c r="B22283" t="s">
        <v>7726</v>
      </c>
      <c r="C22283">
        <v>22273</v>
      </c>
      <c r="E22283" t="s">
        <v>11901</v>
      </c>
      <c r="F22283">
        <f>VLOOKUP(tblTestes[[#This Row],[ID]],tblDados[],2,0)</f>
        <v>801</v>
      </c>
      <c r="G22283" s="4">
        <f>IF(VLOOKUP(tblTestes[[#This Row],[ID]],tblDados[],1)=tblTestes[[#This Row],[ID]],VLOOKUP(tblTestes[[#This Row],[ID]],tblDados[],2),NA())</f>
        <v>801</v>
      </c>
      <c r="H22283" s="4">
        <f>IF(INDEX(tblDados[ID],MATCH(tblTestes[[#This Row],[ID]],tblDados[ID],1))=tblTestes[[#This Row],[ID]],INDEX(tblDados[Valor],MATCH(tblTestes[[#This Row],[ID]],tblDados[ID],1)),NA())</f>
        <v>801</v>
      </c>
      <c r="I22283" s="4">
        <f>IF(LOOKUP(tblTestes[[#This Row],[ID]],tblDados[ID])=tblTestes[[#This Row],[ID]],LOOKUP(tblTestes[[#This Row],[ID]],tblDados[ID],tblDados[Valor]),NA())</f>
        <v>801</v>
      </c>
    </row>
    <row r="22284" spans="2:9" x14ac:dyDescent="0.25">
      <c r="B22284" t="s">
        <v>3377</v>
      </c>
      <c r="C22284">
        <v>22274</v>
      </c>
      <c r="E22284" t="s">
        <v>21939</v>
      </c>
      <c r="F22284">
        <f>VLOOKUP(tblTestes[[#This Row],[ID]],tblDados[],2,0)</f>
        <v>6444</v>
      </c>
      <c r="G22284" s="4">
        <f>IF(VLOOKUP(tblTestes[[#This Row],[ID]],tblDados[],1)=tblTestes[[#This Row],[ID]],VLOOKUP(tblTestes[[#This Row],[ID]],tblDados[],2),NA())</f>
        <v>6444</v>
      </c>
      <c r="H22284" s="4">
        <f>IF(INDEX(tblDados[ID],MATCH(tblTestes[[#This Row],[ID]],tblDados[ID],1))=tblTestes[[#This Row],[ID]],INDEX(tblDados[Valor],MATCH(tblTestes[[#This Row],[ID]],tblDados[ID],1)),NA())</f>
        <v>6444</v>
      </c>
      <c r="I22284" s="4">
        <f>IF(LOOKUP(tblTestes[[#This Row],[ID]],tblDados[ID])=tblTestes[[#This Row],[ID]],LOOKUP(tblTestes[[#This Row],[ID]],tblDados[ID],tblDados[Valor]),NA())</f>
        <v>6444</v>
      </c>
    </row>
    <row r="22285" spans="2:9" x14ac:dyDescent="0.25">
      <c r="B22285" t="s">
        <v>16027</v>
      </c>
      <c r="C22285">
        <v>22275</v>
      </c>
      <c r="E22285" t="s">
        <v>21917</v>
      </c>
      <c r="F22285">
        <f>VLOOKUP(tblTestes[[#This Row],[ID]],tblDados[],2,0)</f>
        <v>13740</v>
      </c>
      <c r="G22285" s="4">
        <f>IF(VLOOKUP(tblTestes[[#This Row],[ID]],tblDados[],1)=tblTestes[[#This Row],[ID]],VLOOKUP(tblTestes[[#This Row],[ID]],tblDados[],2),NA())</f>
        <v>13740</v>
      </c>
      <c r="H22285" s="4">
        <f>IF(INDEX(tblDados[ID],MATCH(tblTestes[[#This Row],[ID]],tblDados[ID],1))=tblTestes[[#This Row],[ID]],INDEX(tblDados[Valor],MATCH(tblTestes[[#This Row],[ID]],tblDados[ID],1)),NA())</f>
        <v>13740</v>
      </c>
      <c r="I22285" s="4">
        <f>IF(LOOKUP(tblTestes[[#This Row],[ID]],tblDados[ID])=tblTestes[[#This Row],[ID]],LOOKUP(tblTestes[[#This Row],[ID]],tblDados[ID],tblDados[Valor]),NA())</f>
        <v>13740</v>
      </c>
    </row>
    <row r="22286" spans="2:9" x14ac:dyDescent="0.25">
      <c r="B22286" t="s">
        <v>14092</v>
      </c>
      <c r="C22286">
        <v>22276</v>
      </c>
      <c r="E22286" t="s">
        <v>14511</v>
      </c>
      <c r="F22286">
        <f>VLOOKUP(tblTestes[[#This Row],[ID]],tblDados[],2,0)</f>
        <v>19345</v>
      </c>
      <c r="G22286" s="4">
        <f>IF(VLOOKUP(tblTestes[[#This Row],[ID]],tblDados[],1)=tblTestes[[#This Row],[ID]],VLOOKUP(tblTestes[[#This Row],[ID]],tblDados[],2),NA())</f>
        <v>19345</v>
      </c>
      <c r="H22286" s="4">
        <f>IF(INDEX(tblDados[ID],MATCH(tblTestes[[#This Row],[ID]],tblDados[ID],1))=tblTestes[[#This Row],[ID]],INDEX(tblDados[Valor],MATCH(tblTestes[[#This Row],[ID]],tblDados[ID],1)),NA())</f>
        <v>19345</v>
      </c>
      <c r="I22286" s="4">
        <f>IF(LOOKUP(tblTestes[[#This Row],[ID]],tblDados[ID])=tblTestes[[#This Row],[ID]],LOOKUP(tblTestes[[#This Row],[ID]],tblDados[ID],tblDados[Valor]),NA())</f>
        <v>19345</v>
      </c>
    </row>
    <row r="22287" spans="2:9" x14ac:dyDescent="0.25">
      <c r="B22287" t="s">
        <v>17632</v>
      </c>
      <c r="C22287">
        <v>22277</v>
      </c>
      <c r="E22287" t="s">
        <v>1325</v>
      </c>
      <c r="F22287">
        <f>VLOOKUP(tblTestes[[#This Row],[ID]],tblDados[],2,0)</f>
        <v>18596</v>
      </c>
      <c r="G22287" s="4">
        <f>IF(VLOOKUP(tblTestes[[#This Row],[ID]],tblDados[],1)=tblTestes[[#This Row],[ID]],VLOOKUP(tblTestes[[#This Row],[ID]],tblDados[],2),NA())</f>
        <v>18596</v>
      </c>
      <c r="H22287" s="4">
        <f>IF(INDEX(tblDados[ID],MATCH(tblTestes[[#This Row],[ID]],tblDados[ID],1))=tblTestes[[#This Row],[ID]],INDEX(tblDados[Valor],MATCH(tblTestes[[#This Row],[ID]],tblDados[ID],1)),NA())</f>
        <v>18596</v>
      </c>
      <c r="I22287" s="4">
        <f>IF(LOOKUP(tblTestes[[#This Row],[ID]],tblDados[ID])=tblTestes[[#This Row],[ID]],LOOKUP(tblTestes[[#This Row],[ID]],tblDados[ID],tblDados[Valor]),NA())</f>
        <v>18596</v>
      </c>
    </row>
    <row r="22288" spans="2:9" x14ac:dyDescent="0.25">
      <c r="B22288" t="s">
        <v>10910</v>
      </c>
      <c r="C22288">
        <v>22278</v>
      </c>
      <c r="E22288" t="s">
        <v>12705</v>
      </c>
      <c r="F22288">
        <f>VLOOKUP(tblTestes[[#This Row],[ID]],tblDados[],2,0)</f>
        <v>6629</v>
      </c>
      <c r="G22288" s="4">
        <f>IF(VLOOKUP(tblTestes[[#This Row],[ID]],tblDados[],1)=tblTestes[[#This Row],[ID]],VLOOKUP(tblTestes[[#This Row],[ID]],tblDados[],2),NA())</f>
        <v>6629</v>
      </c>
      <c r="H22288" s="4">
        <f>IF(INDEX(tblDados[ID],MATCH(tblTestes[[#This Row],[ID]],tblDados[ID],1))=tblTestes[[#This Row],[ID]],INDEX(tblDados[Valor],MATCH(tblTestes[[#This Row],[ID]],tblDados[ID],1)),NA())</f>
        <v>6629</v>
      </c>
      <c r="I22288" s="4">
        <f>IF(LOOKUP(tblTestes[[#This Row],[ID]],tblDados[ID])=tblTestes[[#This Row],[ID]],LOOKUP(tblTestes[[#This Row],[ID]],tblDados[ID],tblDados[Valor]),NA())</f>
        <v>6629</v>
      </c>
    </row>
    <row r="22289" spans="2:9" x14ac:dyDescent="0.25">
      <c r="B22289" t="s">
        <v>3855</v>
      </c>
      <c r="C22289">
        <v>22279</v>
      </c>
      <c r="E22289" t="s">
        <v>5210</v>
      </c>
      <c r="F22289">
        <f>VLOOKUP(tblTestes[[#This Row],[ID]],tblDados[],2,0)</f>
        <v>13054</v>
      </c>
      <c r="G22289" s="4">
        <f>IF(VLOOKUP(tblTestes[[#This Row],[ID]],tblDados[],1)=tblTestes[[#This Row],[ID]],VLOOKUP(tblTestes[[#This Row],[ID]],tblDados[],2),NA())</f>
        <v>13054</v>
      </c>
      <c r="H22289" s="4">
        <f>IF(INDEX(tblDados[ID],MATCH(tblTestes[[#This Row],[ID]],tblDados[ID],1))=tblTestes[[#This Row],[ID]],INDEX(tblDados[Valor],MATCH(tblTestes[[#This Row],[ID]],tblDados[ID],1)),NA())</f>
        <v>13054</v>
      </c>
      <c r="I22289" s="4">
        <f>IF(LOOKUP(tblTestes[[#This Row],[ID]],tblDados[ID])=tblTestes[[#This Row],[ID]],LOOKUP(tblTestes[[#This Row],[ID]],tblDados[ID],tblDados[Valor]),NA())</f>
        <v>13054</v>
      </c>
    </row>
    <row r="22290" spans="2:9" x14ac:dyDescent="0.25">
      <c r="B22290" t="s">
        <v>18440</v>
      </c>
      <c r="C22290">
        <v>22280</v>
      </c>
      <c r="E22290" t="s">
        <v>1999</v>
      </c>
      <c r="F22290">
        <f>VLOOKUP(tblTestes[[#This Row],[ID]],tblDados[],2,0)</f>
        <v>20965</v>
      </c>
      <c r="G22290" s="4">
        <f>IF(VLOOKUP(tblTestes[[#This Row],[ID]],tblDados[],1)=tblTestes[[#This Row],[ID]],VLOOKUP(tblTestes[[#This Row],[ID]],tblDados[],2),NA())</f>
        <v>20965</v>
      </c>
      <c r="H22290" s="4">
        <f>IF(INDEX(tblDados[ID],MATCH(tblTestes[[#This Row],[ID]],tblDados[ID],1))=tblTestes[[#This Row],[ID]],INDEX(tblDados[Valor],MATCH(tblTestes[[#This Row],[ID]],tblDados[ID],1)),NA())</f>
        <v>20965</v>
      </c>
      <c r="I22290" s="4">
        <f>IF(LOOKUP(tblTestes[[#This Row],[ID]],tblDados[ID])=tblTestes[[#This Row],[ID]],LOOKUP(tblTestes[[#This Row],[ID]],tblDados[ID],tblDados[Valor]),NA())</f>
        <v>20965</v>
      </c>
    </row>
    <row r="22291" spans="2:9" x14ac:dyDescent="0.25">
      <c r="B22291" t="s">
        <v>20449</v>
      </c>
      <c r="C22291">
        <v>22281</v>
      </c>
      <c r="E22291" t="s">
        <v>19256</v>
      </c>
      <c r="F22291">
        <f>VLOOKUP(tblTestes[[#This Row],[ID]],tblDados[],2,0)</f>
        <v>13520</v>
      </c>
      <c r="G22291" s="4">
        <f>IF(VLOOKUP(tblTestes[[#This Row],[ID]],tblDados[],1)=tblTestes[[#This Row],[ID]],VLOOKUP(tblTestes[[#This Row],[ID]],tblDados[],2),NA())</f>
        <v>13520</v>
      </c>
      <c r="H22291" s="4">
        <f>IF(INDEX(tblDados[ID],MATCH(tblTestes[[#This Row],[ID]],tblDados[ID],1))=tblTestes[[#This Row],[ID]],INDEX(tblDados[Valor],MATCH(tblTestes[[#This Row],[ID]],tblDados[ID],1)),NA())</f>
        <v>13520</v>
      </c>
      <c r="I22291" s="4">
        <f>IF(LOOKUP(tblTestes[[#This Row],[ID]],tblDados[ID])=tblTestes[[#This Row],[ID]],LOOKUP(tblTestes[[#This Row],[ID]],tblDados[ID],tblDados[Valor]),NA())</f>
        <v>13520</v>
      </c>
    </row>
    <row r="22292" spans="2:9" x14ac:dyDescent="0.25">
      <c r="B22292" t="s">
        <v>13456</v>
      </c>
      <c r="C22292">
        <v>22282</v>
      </c>
      <c r="E22292" t="s">
        <v>12681</v>
      </c>
      <c r="F22292">
        <f>VLOOKUP(tblTestes[[#This Row],[ID]],tblDados[],2,0)</f>
        <v>2976</v>
      </c>
      <c r="G22292" s="4">
        <f>IF(VLOOKUP(tblTestes[[#This Row],[ID]],tblDados[],1)=tblTestes[[#This Row],[ID]],VLOOKUP(tblTestes[[#This Row],[ID]],tblDados[],2),NA())</f>
        <v>2976</v>
      </c>
      <c r="H22292" s="4">
        <f>IF(INDEX(tblDados[ID],MATCH(tblTestes[[#This Row],[ID]],tblDados[ID],1))=tblTestes[[#This Row],[ID]],INDEX(tblDados[Valor],MATCH(tblTestes[[#This Row],[ID]],tblDados[ID],1)),NA())</f>
        <v>2976</v>
      </c>
      <c r="I22292" s="4">
        <f>IF(LOOKUP(tblTestes[[#This Row],[ID]],tblDados[ID])=tblTestes[[#This Row],[ID]],LOOKUP(tblTestes[[#This Row],[ID]],tblDados[ID],tblDados[Valor]),NA())</f>
        <v>2976</v>
      </c>
    </row>
    <row r="22293" spans="2:9" x14ac:dyDescent="0.25">
      <c r="B22293" t="s">
        <v>12481</v>
      </c>
      <c r="C22293">
        <v>22283</v>
      </c>
      <c r="E22293" t="s">
        <v>3079</v>
      </c>
      <c r="F22293">
        <f>VLOOKUP(tblTestes[[#This Row],[ID]],tblDados[],2,0)</f>
        <v>10384</v>
      </c>
      <c r="G22293" s="4">
        <f>IF(VLOOKUP(tblTestes[[#This Row],[ID]],tblDados[],1)=tblTestes[[#This Row],[ID]],VLOOKUP(tblTestes[[#This Row],[ID]],tblDados[],2),NA())</f>
        <v>10384</v>
      </c>
      <c r="H22293" s="4">
        <f>IF(INDEX(tblDados[ID],MATCH(tblTestes[[#This Row],[ID]],tblDados[ID],1))=tblTestes[[#This Row],[ID]],INDEX(tblDados[Valor],MATCH(tblTestes[[#This Row],[ID]],tblDados[ID],1)),NA())</f>
        <v>10384</v>
      </c>
      <c r="I22293" s="4">
        <f>IF(LOOKUP(tblTestes[[#This Row],[ID]],tblDados[ID])=tblTestes[[#This Row],[ID]],LOOKUP(tblTestes[[#This Row],[ID]],tblDados[ID],tblDados[Valor]),NA())</f>
        <v>10384</v>
      </c>
    </row>
    <row r="22294" spans="2:9" x14ac:dyDescent="0.25">
      <c r="B22294" t="s">
        <v>3134</v>
      </c>
      <c r="C22294">
        <v>22284</v>
      </c>
      <c r="E22294" t="s">
        <v>5416</v>
      </c>
      <c r="F22294">
        <f>VLOOKUP(tblTestes[[#This Row],[ID]],tblDados[],2,0)</f>
        <v>10416</v>
      </c>
      <c r="G22294" s="4">
        <f>IF(VLOOKUP(tblTestes[[#This Row],[ID]],tblDados[],1)=tblTestes[[#This Row],[ID]],VLOOKUP(tblTestes[[#This Row],[ID]],tblDados[],2),NA())</f>
        <v>10416</v>
      </c>
      <c r="H22294" s="4">
        <f>IF(INDEX(tblDados[ID],MATCH(tblTestes[[#This Row],[ID]],tblDados[ID],1))=tblTestes[[#This Row],[ID]],INDEX(tblDados[Valor],MATCH(tblTestes[[#This Row],[ID]],tblDados[ID],1)),NA())</f>
        <v>10416</v>
      </c>
      <c r="I22294" s="4">
        <f>IF(LOOKUP(tblTestes[[#This Row],[ID]],tblDados[ID])=tblTestes[[#This Row],[ID]],LOOKUP(tblTestes[[#This Row],[ID]],tblDados[ID],tblDados[Valor]),NA())</f>
        <v>10416</v>
      </c>
    </row>
    <row r="22295" spans="2:9" x14ac:dyDescent="0.25">
      <c r="B22295" t="s">
        <v>209</v>
      </c>
      <c r="C22295">
        <v>22285</v>
      </c>
      <c r="E22295" t="s">
        <v>17347</v>
      </c>
      <c r="F22295">
        <f>VLOOKUP(tblTestes[[#This Row],[ID]],tblDados[],2,0)</f>
        <v>1763</v>
      </c>
      <c r="G22295" s="4">
        <f>IF(VLOOKUP(tblTestes[[#This Row],[ID]],tblDados[],1)=tblTestes[[#This Row],[ID]],VLOOKUP(tblTestes[[#This Row],[ID]],tblDados[],2),NA())</f>
        <v>1763</v>
      </c>
      <c r="H22295" s="4">
        <f>IF(INDEX(tblDados[ID],MATCH(tblTestes[[#This Row],[ID]],tblDados[ID],1))=tblTestes[[#This Row],[ID]],INDEX(tblDados[Valor],MATCH(tblTestes[[#This Row],[ID]],tblDados[ID],1)),NA())</f>
        <v>1763</v>
      </c>
      <c r="I22295" s="4">
        <f>IF(LOOKUP(tblTestes[[#This Row],[ID]],tblDados[ID])=tblTestes[[#This Row],[ID]],LOOKUP(tblTestes[[#This Row],[ID]],tblDados[ID],tblDados[Valor]),NA())</f>
        <v>1763</v>
      </c>
    </row>
    <row r="22296" spans="2:9" x14ac:dyDescent="0.25">
      <c r="B22296" t="s">
        <v>15742</v>
      </c>
      <c r="C22296">
        <v>22286</v>
      </c>
      <c r="E22296" t="s">
        <v>8432</v>
      </c>
      <c r="F22296">
        <f>VLOOKUP(tblTestes[[#This Row],[ID]],tblDados[],2,0)</f>
        <v>2774</v>
      </c>
      <c r="G22296" s="4">
        <f>IF(VLOOKUP(tblTestes[[#This Row],[ID]],tblDados[],1)=tblTestes[[#This Row],[ID]],VLOOKUP(tblTestes[[#This Row],[ID]],tblDados[],2),NA())</f>
        <v>2774</v>
      </c>
      <c r="H22296" s="4">
        <f>IF(INDEX(tblDados[ID],MATCH(tblTestes[[#This Row],[ID]],tblDados[ID],1))=tblTestes[[#This Row],[ID]],INDEX(tblDados[Valor],MATCH(tblTestes[[#This Row],[ID]],tblDados[ID],1)),NA())</f>
        <v>2774</v>
      </c>
      <c r="I22296" s="4">
        <f>IF(LOOKUP(tblTestes[[#This Row],[ID]],tblDados[ID])=tblTestes[[#This Row],[ID]],LOOKUP(tblTestes[[#This Row],[ID]],tblDados[ID],tblDados[Valor]),NA())</f>
        <v>2774</v>
      </c>
    </row>
    <row r="22297" spans="2:9" x14ac:dyDescent="0.25">
      <c r="B22297" t="s">
        <v>12363</v>
      </c>
      <c r="C22297">
        <v>22287</v>
      </c>
      <c r="E22297" t="s">
        <v>23248</v>
      </c>
      <c r="F22297">
        <f>VLOOKUP(tblTestes[[#This Row],[ID]],tblDados[],2,0)</f>
        <v>24032</v>
      </c>
      <c r="G22297" s="4">
        <f>IF(VLOOKUP(tblTestes[[#This Row],[ID]],tblDados[],1)=tblTestes[[#This Row],[ID]],VLOOKUP(tblTestes[[#This Row],[ID]],tblDados[],2),NA())</f>
        <v>24032</v>
      </c>
      <c r="H22297" s="4">
        <f>IF(INDEX(tblDados[ID],MATCH(tblTestes[[#This Row],[ID]],tblDados[ID],1))=tblTestes[[#This Row],[ID]],INDEX(tblDados[Valor],MATCH(tblTestes[[#This Row],[ID]],tblDados[ID],1)),NA())</f>
        <v>24032</v>
      </c>
      <c r="I22297" s="4">
        <f>IF(LOOKUP(tblTestes[[#This Row],[ID]],tblDados[ID])=tblTestes[[#This Row],[ID]],LOOKUP(tblTestes[[#This Row],[ID]],tblDados[ID],tblDados[Valor]),NA())</f>
        <v>24032</v>
      </c>
    </row>
    <row r="22298" spans="2:9" x14ac:dyDescent="0.25">
      <c r="B22298" t="s">
        <v>15035</v>
      </c>
      <c r="C22298">
        <v>22288</v>
      </c>
      <c r="E22298" t="s">
        <v>7051</v>
      </c>
      <c r="F22298">
        <f>VLOOKUP(tblTestes[[#This Row],[ID]],tblDados[],2,0)</f>
        <v>22476</v>
      </c>
      <c r="G22298" s="4">
        <f>IF(VLOOKUP(tblTestes[[#This Row],[ID]],tblDados[],1)=tblTestes[[#This Row],[ID]],VLOOKUP(tblTestes[[#This Row],[ID]],tblDados[],2),NA())</f>
        <v>22476</v>
      </c>
      <c r="H22298" s="4">
        <f>IF(INDEX(tblDados[ID],MATCH(tblTestes[[#This Row],[ID]],tblDados[ID],1))=tblTestes[[#This Row],[ID]],INDEX(tblDados[Valor],MATCH(tblTestes[[#This Row],[ID]],tblDados[ID],1)),NA())</f>
        <v>22476</v>
      </c>
      <c r="I22298" s="4">
        <f>IF(LOOKUP(tblTestes[[#This Row],[ID]],tblDados[ID])=tblTestes[[#This Row],[ID]],LOOKUP(tblTestes[[#This Row],[ID]],tblDados[ID],tblDados[Valor]),NA())</f>
        <v>22476</v>
      </c>
    </row>
    <row r="22299" spans="2:9" x14ac:dyDescent="0.25">
      <c r="B22299" t="s">
        <v>22291</v>
      </c>
      <c r="C22299">
        <v>22289</v>
      </c>
      <c r="E22299" t="s">
        <v>11262</v>
      </c>
      <c r="F22299">
        <f>VLOOKUP(tblTestes[[#This Row],[ID]],tblDados[],2,0)</f>
        <v>17954</v>
      </c>
      <c r="G22299" s="4">
        <f>IF(VLOOKUP(tblTestes[[#This Row],[ID]],tblDados[],1)=tblTestes[[#This Row],[ID]],VLOOKUP(tblTestes[[#This Row],[ID]],tblDados[],2),NA())</f>
        <v>17954</v>
      </c>
      <c r="H22299" s="4">
        <f>IF(INDEX(tblDados[ID],MATCH(tblTestes[[#This Row],[ID]],tblDados[ID],1))=tblTestes[[#This Row],[ID]],INDEX(tblDados[Valor],MATCH(tblTestes[[#This Row],[ID]],tblDados[ID],1)),NA())</f>
        <v>17954</v>
      </c>
      <c r="I22299" s="4">
        <f>IF(LOOKUP(tblTestes[[#This Row],[ID]],tblDados[ID])=tblTestes[[#This Row],[ID]],LOOKUP(tblTestes[[#This Row],[ID]],tblDados[ID],tblDados[Valor]),NA())</f>
        <v>17954</v>
      </c>
    </row>
    <row r="22300" spans="2:9" x14ac:dyDescent="0.25">
      <c r="B22300" t="s">
        <v>20184</v>
      </c>
      <c r="C22300">
        <v>22290</v>
      </c>
      <c r="E22300" t="s">
        <v>6673</v>
      </c>
      <c r="F22300">
        <f>VLOOKUP(tblTestes[[#This Row],[ID]],tblDados[],2,0)</f>
        <v>24016</v>
      </c>
      <c r="G22300" s="4">
        <f>IF(VLOOKUP(tblTestes[[#This Row],[ID]],tblDados[],1)=tblTestes[[#This Row],[ID]],VLOOKUP(tblTestes[[#This Row],[ID]],tblDados[],2),NA())</f>
        <v>24016</v>
      </c>
      <c r="H22300" s="4">
        <f>IF(INDEX(tblDados[ID],MATCH(tblTestes[[#This Row],[ID]],tblDados[ID],1))=tblTestes[[#This Row],[ID]],INDEX(tblDados[Valor],MATCH(tblTestes[[#This Row],[ID]],tblDados[ID],1)),NA())</f>
        <v>24016</v>
      </c>
      <c r="I22300" s="4">
        <f>IF(LOOKUP(tblTestes[[#This Row],[ID]],tblDados[ID])=tblTestes[[#This Row],[ID]],LOOKUP(tblTestes[[#This Row],[ID]],tblDados[ID],tblDados[Valor]),NA())</f>
        <v>24016</v>
      </c>
    </row>
    <row r="22301" spans="2:9" x14ac:dyDescent="0.25">
      <c r="B22301" t="s">
        <v>2404</v>
      </c>
      <c r="C22301">
        <v>22291</v>
      </c>
      <c r="E22301" t="s">
        <v>23708</v>
      </c>
      <c r="F22301">
        <f>VLOOKUP(tblTestes[[#This Row],[ID]],tblDados[],2,0)</f>
        <v>22353</v>
      </c>
      <c r="G22301" s="4">
        <f>IF(VLOOKUP(tblTestes[[#This Row],[ID]],tblDados[],1)=tblTestes[[#This Row],[ID]],VLOOKUP(tblTestes[[#This Row],[ID]],tblDados[],2),NA())</f>
        <v>22353</v>
      </c>
      <c r="H22301" s="4">
        <f>IF(INDEX(tblDados[ID],MATCH(tblTestes[[#This Row],[ID]],tblDados[ID],1))=tblTestes[[#This Row],[ID]],INDEX(tblDados[Valor],MATCH(tblTestes[[#This Row],[ID]],tblDados[ID],1)),NA())</f>
        <v>22353</v>
      </c>
      <c r="I22301" s="4">
        <f>IF(LOOKUP(tblTestes[[#This Row],[ID]],tblDados[ID])=tblTestes[[#This Row],[ID]],LOOKUP(tblTestes[[#This Row],[ID]],tblDados[ID],tblDados[Valor]),NA())</f>
        <v>22353</v>
      </c>
    </row>
    <row r="22302" spans="2:9" x14ac:dyDescent="0.25">
      <c r="B22302" t="s">
        <v>20523</v>
      </c>
      <c r="C22302">
        <v>22292</v>
      </c>
      <c r="E22302" t="s">
        <v>22071</v>
      </c>
      <c r="F22302">
        <f>VLOOKUP(tblTestes[[#This Row],[ID]],tblDados[],2,0)</f>
        <v>23904</v>
      </c>
      <c r="G22302" s="4">
        <f>IF(VLOOKUP(tblTestes[[#This Row],[ID]],tblDados[],1)=tblTestes[[#This Row],[ID]],VLOOKUP(tblTestes[[#This Row],[ID]],tblDados[],2),NA())</f>
        <v>23904</v>
      </c>
      <c r="H22302" s="4">
        <f>IF(INDEX(tblDados[ID],MATCH(tblTestes[[#This Row],[ID]],tblDados[ID],1))=tblTestes[[#This Row],[ID]],INDEX(tblDados[Valor],MATCH(tblTestes[[#This Row],[ID]],tblDados[ID],1)),NA())</f>
        <v>23904</v>
      </c>
      <c r="I22302" s="4">
        <f>IF(LOOKUP(tblTestes[[#This Row],[ID]],tblDados[ID])=tblTestes[[#This Row],[ID]],LOOKUP(tblTestes[[#This Row],[ID]],tblDados[ID],tblDados[Valor]),NA())</f>
        <v>23904</v>
      </c>
    </row>
    <row r="22303" spans="2:9" x14ac:dyDescent="0.25">
      <c r="B22303" t="s">
        <v>13210</v>
      </c>
      <c r="C22303">
        <v>22293</v>
      </c>
      <c r="E22303" t="s">
        <v>2031</v>
      </c>
      <c r="F22303">
        <f>VLOOKUP(tblTestes[[#This Row],[ID]],tblDados[],2,0)</f>
        <v>18400</v>
      </c>
      <c r="G22303" s="4">
        <f>IF(VLOOKUP(tblTestes[[#This Row],[ID]],tblDados[],1)=tblTestes[[#This Row],[ID]],VLOOKUP(tblTestes[[#This Row],[ID]],tblDados[],2),NA())</f>
        <v>18400</v>
      </c>
      <c r="H22303" s="4">
        <f>IF(INDEX(tblDados[ID],MATCH(tblTestes[[#This Row],[ID]],tblDados[ID],1))=tblTestes[[#This Row],[ID]],INDEX(tblDados[Valor],MATCH(tblTestes[[#This Row],[ID]],tblDados[ID],1)),NA())</f>
        <v>18400</v>
      </c>
      <c r="I22303" s="4">
        <f>IF(LOOKUP(tblTestes[[#This Row],[ID]],tblDados[ID])=tblTestes[[#This Row],[ID]],LOOKUP(tblTestes[[#This Row],[ID]],tblDados[ID],tblDados[Valor]),NA())</f>
        <v>18400</v>
      </c>
    </row>
    <row r="22304" spans="2:9" x14ac:dyDescent="0.25">
      <c r="B22304" t="s">
        <v>5323</v>
      </c>
      <c r="C22304">
        <v>22294</v>
      </c>
      <c r="E22304" t="s">
        <v>5118</v>
      </c>
      <c r="F22304">
        <f>VLOOKUP(tblTestes[[#This Row],[ID]],tblDados[],2,0)</f>
        <v>5712</v>
      </c>
      <c r="G22304" s="4">
        <f>IF(VLOOKUP(tblTestes[[#This Row],[ID]],tblDados[],1)=tblTestes[[#This Row],[ID]],VLOOKUP(tblTestes[[#This Row],[ID]],tblDados[],2),NA())</f>
        <v>5712</v>
      </c>
      <c r="H22304" s="4">
        <f>IF(INDEX(tblDados[ID],MATCH(tblTestes[[#This Row],[ID]],tblDados[ID],1))=tblTestes[[#This Row],[ID]],INDEX(tblDados[Valor],MATCH(tblTestes[[#This Row],[ID]],tblDados[ID],1)),NA())</f>
        <v>5712</v>
      </c>
      <c r="I22304" s="4">
        <f>IF(LOOKUP(tblTestes[[#This Row],[ID]],tblDados[ID])=tblTestes[[#This Row],[ID]],LOOKUP(tblTestes[[#This Row],[ID]],tblDados[ID],tblDados[Valor]),NA())</f>
        <v>5712</v>
      </c>
    </row>
    <row r="22305" spans="2:9" x14ac:dyDescent="0.25">
      <c r="B22305" t="s">
        <v>1551</v>
      </c>
      <c r="C22305">
        <v>22295</v>
      </c>
      <c r="E22305" t="s">
        <v>9149</v>
      </c>
      <c r="F22305">
        <f>VLOOKUP(tblTestes[[#This Row],[ID]],tblDados[],2,0)</f>
        <v>22228</v>
      </c>
      <c r="G22305" s="4">
        <f>IF(VLOOKUP(tblTestes[[#This Row],[ID]],tblDados[],1)=tblTestes[[#This Row],[ID]],VLOOKUP(tblTestes[[#This Row],[ID]],tblDados[],2),NA())</f>
        <v>22228</v>
      </c>
      <c r="H22305" s="4">
        <f>IF(INDEX(tblDados[ID],MATCH(tblTestes[[#This Row],[ID]],tblDados[ID],1))=tblTestes[[#This Row],[ID]],INDEX(tblDados[Valor],MATCH(tblTestes[[#This Row],[ID]],tblDados[ID],1)),NA())</f>
        <v>22228</v>
      </c>
      <c r="I22305" s="4">
        <f>IF(LOOKUP(tblTestes[[#This Row],[ID]],tblDados[ID])=tblTestes[[#This Row],[ID]],LOOKUP(tblTestes[[#This Row],[ID]],tblDados[ID],tblDados[Valor]),NA())</f>
        <v>22228</v>
      </c>
    </row>
    <row r="22306" spans="2:9" x14ac:dyDescent="0.25">
      <c r="B22306" t="s">
        <v>1693</v>
      </c>
      <c r="C22306">
        <v>22296</v>
      </c>
      <c r="E22306" t="s">
        <v>5656</v>
      </c>
      <c r="F22306">
        <f>VLOOKUP(tblTestes[[#This Row],[ID]],tblDados[],2,0)</f>
        <v>24235</v>
      </c>
      <c r="G22306" s="4">
        <f>IF(VLOOKUP(tblTestes[[#This Row],[ID]],tblDados[],1)=tblTestes[[#This Row],[ID]],VLOOKUP(tblTestes[[#This Row],[ID]],tblDados[],2),NA())</f>
        <v>24235</v>
      </c>
      <c r="H22306" s="4">
        <f>IF(INDEX(tblDados[ID],MATCH(tblTestes[[#This Row],[ID]],tblDados[ID],1))=tblTestes[[#This Row],[ID]],INDEX(tblDados[Valor],MATCH(tblTestes[[#This Row],[ID]],tblDados[ID],1)),NA())</f>
        <v>24235</v>
      </c>
      <c r="I22306" s="4">
        <f>IF(LOOKUP(tblTestes[[#This Row],[ID]],tblDados[ID])=tblTestes[[#This Row],[ID]],LOOKUP(tblTestes[[#This Row],[ID]],tblDados[ID],tblDados[Valor]),NA())</f>
        <v>24235</v>
      </c>
    </row>
    <row r="22307" spans="2:9" x14ac:dyDescent="0.25">
      <c r="B22307" t="s">
        <v>2330</v>
      </c>
      <c r="C22307">
        <v>22297</v>
      </c>
      <c r="E22307" t="s">
        <v>3816</v>
      </c>
      <c r="F22307">
        <f>VLOOKUP(tblTestes[[#This Row],[ID]],tblDados[],2,0)</f>
        <v>7886</v>
      </c>
      <c r="G22307" s="4">
        <f>IF(VLOOKUP(tblTestes[[#This Row],[ID]],tblDados[],1)=tblTestes[[#This Row],[ID]],VLOOKUP(tblTestes[[#This Row],[ID]],tblDados[],2),NA())</f>
        <v>7886</v>
      </c>
      <c r="H22307" s="4">
        <f>IF(INDEX(tblDados[ID],MATCH(tblTestes[[#This Row],[ID]],tblDados[ID],1))=tblTestes[[#This Row],[ID]],INDEX(tblDados[Valor],MATCH(tblTestes[[#This Row],[ID]],tblDados[ID],1)),NA())</f>
        <v>7886</v>
      </c>
      <c r="I22307" s="4">
        <f>IF(LOOKUP(tblTestes[[#This Row],[ID]],tblDados[ID])=tblTestes[[#This Row],[ID]],LOOKUP(tblTestes[[#This Row],[ID]],tblDados[ID],tblDados[Valor]),NA())</f>
        <v>7886</v>
      </c>
    </row>
    <row r="22308" spans="2:9" x14ac:dyDescent="0.25">
      <c r="B22308" t="s">
        <v>1697</v>
      </c>
      <c r="C22308">
        <v>22298</v>
      </c>
      <c r="E22308" t="s">
        <v>21590</v>
      </c>
      <c r="F22308">
        <f>VLOOKUP(tblTestes[[#This Row],[ID]],tblDados[],2,0)</f>
        <v>20850</v>
      </c>
      <c r="G22308" s="4">
        <f>IF(VLOOKUP(tblTestes[[#This Row],[ID]],tblDados[],1)=tblTestes[[#This Row],[ID]],VLOOKUP(tblTestes[[#This Row],[ID]],tblDados[],2),NA())</f>
        <v>20850</v>
      </c>
      <c r="H22308" s="4">
        <f>IF(INDEX(tblDados[ID],MATCH(tblTestes[[#This Row],[ID]],tblDados[ID],1))=tblTestes[[#This Row],[ID]],INDEX(tblDados[Valor],MATCH(tblTestes[[#This Row],[ID]],tblDados[ID],1)),NA())</f>
        <v>20850</v>
      </c>
      <c r="I22308" s="4">
        <f>IF(LOOKUP(tblTestes[[#This Row],[ID]],tblDados[ID])=tblTestes[[#This Row],[ID]],LOOKUP(tblTestes[[#This Row],[ID]],tblDados[ID],tblDados[Valor]),NA())</f>
        <v>20850</v>
      </c>
    </row>
    <row r="22309" spans="2:9" x14ac:dyDescent="0.25">
      <c r="B22309" t="s">
        <v>7507</v>
      </c>
      <c r="C22309">
        <v>22299</v>
      </c>
      <c r="E22309" t="s">
        <v>4764</v>
      </c>
      <c r="F22309">
        <f>VLOOKUP(tblTestes[[#This Row],[ID]],tblDados[],2,0)</f>
        <v>10457</v>
      </c>
      <c r="G22309" s="4">
        <f>IF(VLOOKUP(tblTestes[[#This Row],[ID]],tblDados[],1)=tblTestes[[#This Row],[ID]],VLOOKUP(tblTestes[[#This Row],[ID]],tblDados[],2),NA())</f>
        <v>10457</v>
      </c>
      <c r="H22309" s="4">
        <f>IF(INDEX(tblDados[ID],MATCH(tblTestes[[#This Row],[ID]],tblDados[ID],1))=tblTestes[[#This Row],[ID]],INDEX(tblDados[Valor],MATCH(tblTestes[[#This Row],[ID]],tblDados[ID],1)),NA())</f>
        <v>10457</v>
      </c>
      <c r="I22309" s="4">
        <f>IF(LOOKUP(tblTestes[[#This Row],[ID]],tblDados[ID])=tblTestes[[#This Row],[ID]],LOOKUP(tblTestes[[#This Row],[ID]],tblDados[ID],tblDados[Valor]),NA())</f>
        <v>10457</v>
      </c>
    </row>
    <row r="22310" spans="2:9" x14ac:dyDescent="0.25">
      <c r="B22310" t="s">
        <v>24299</v>
      </c>
      <c r="C22310">
        <v>22300</v>
      </c>
      <c r="E22310" t="s">
        <v>22539</v>
      </c>
      <c r="F22310">
        <f>VLOOKUP(tblTestes[[#This Row],[ID]],tblDados[],2,0)</f>
        <v>18843</v>
      </c>
      <c r="G22310" s="4">
        <f>IF(VLOOKUP(tblTestes[[#This Row],[ID]],tblDados[],1)=tblTestes[[#This Row],[ID]],VLOOKUP(tblTestes[[#This Row],[ID]],tblDados[],2),NA())</f>
        <v>18843</v>
      </c>
      <c r="H22310" s="4">
        <f>IF(INDEX(tblDados[ID],MATCH(tblTestes[[#This Row],[ID]],tblDados[ID],1))=tblTestes[[#This Row],[ID]],INDEX(tblDados[Valor],MATCH(tblTestes[[#This Row],[ID]],tblDados[ID],1)),NA())</f>
        <v>18843</v>
      </c>
      <c r="I22310" s="4">
        <f>IF(LOOKUP(tblTestes[[#This Row],[ID]],tblDados[ID])=tblTestes[[#This Row],[ID]],LOOKUP(tblTestes[[#This Row],[ID]],tblDados[ID],tblDados[Valor]),NA())</f>
        <v>18843</v>
      </c>
    </row>
    <row r="22311" spans="2:9" x14ac:dyDescent="0.25">
      <c r="B22311" t="s">
        <v>7638</v>
      </c>
      <c r="C22311">
        <v>22301</v>
      </c>
      <c r="E22311" t="s">
        <v>2471</v>
      </c>
      <c r="F22311">
        <f>VLOOKUP(tblTestes[[#This Row],[ID]],tblDados[],2,0)</f>
        <v>19363</v>
      </c>
      <c r="G22311" s="4">
        <f>IF(VLOOKUP(tblTestes[[#This Row],[ID]],tblDados[],1)=tblTestes[[#This Row],[ID]],VLOOKUP(tblTestes[[#This Row],[ID]],tblDados[],2),NA())</f>
        <v>19363</v>
      </c>
      <c r="H22311" s="4">
        <f>IF(INDEX(tblDados[ID],MATCH(tblTestes[[#This Row],[ID]],tblDados[ID],1))=tblTestes[[#This Row],[ID]],INDEX(tblDados[Valor],MATCH(tblTestes[[#This Row],[ID]],tblDados[ID],1)),NA())</f>
        <v>19363</v>
      </c>
      <c r="I22311" s="4">
        <f>IF(LOOKUP(tblTestes[[#This Row],[ID]],tblDados[ID])=tblTestes[[#This Row],[ID]],LOOKUP(tblTestes[[#This Row],[ID]],tblDados[ID],tblDados[Valor]),NA())</f>
        <v>19363</v>
      </c>
    </row>
    <row r="22312" spans="2:9" x14ac:dyDescent="0.25">
      <c r="B22312" t="s">
        <v>6116</v>
      </c>
      <c r="C22312">
        <v>22302</v>
      </c>
      <c r="E22312" t="s">
        <v>18942</v>
      </c>
      <c r="F22312">
        <f>VLOOKUP(tblTestes[[#This Row],[ID]],tblDados[],2,0)</f>
        <v>18840</v>
      </c>
      <c r="G22312" s="4">
        <f>IF(VLOOKUP(tblTestes[[#This Row],[ID]],tblDados[],1)=tblTestes[[#This Row],[ID]],VLOOKUP(tblTestes[[#This Row],[ID]],tblDados[],2),NA())</f>
        <v>18840</v>
      </c>
      <c r="H22312" s="4">
        <f>IF(INDEX(tblDados[ID],MATCH(tblTestes[[#This Row],[ID]],tblDados[ID],1))=tblTestes[[#This Row],[ID]],INDEX(tblDados[Valor],MATCH(tblTestes[[#This Row],[ID]],tblDados[ID],1)),NA())</f>
        <v>18840</v>
      </c>
      <c r="I22312" s="4">
        <f>IF(LOOKUP(tblTestes[[#This Row],[ID]],tblDados[ID])=tblTestes[[#This Row],[ID]],LOOKUP(tblTestes[[#This Row],[ID]],tblDados[ID],tblDados[Valor]),NA())</f>
        <v>18840</v>
      </c>
    </row>
    <row r="22313" spans="2:9" x14ac:dyDescent="0.25">
      <c r="B22313" t="s">
        <v>12476</v>
      </c>
      <c r="C22313">
        <v>22303</v>
      </c>
      <c r="E22313" t="s">
        <v>5139</v>
      </c>
      <c r="F22313">
        <f>VLOOKUP(tblTestes[[#This Row],[ID]],tblDados[],2,0)</f>
        <v>14077</v>
      </c>
      <c r="G22313" s="4">
        <f>IF(VLOOKUP(tblTestes[[#This Row],[ID]],tblDados[],1)=tblTestes[[#This Row],[ID]],VLOOKUP(tblTestes[[#This Row],[ID]],tblDados[],2),NA())</f>
        <v>14077</v>
      </c>
      <c r="H22313" s="4">
        <f>IF(INDEX(tblDados[ID],MATCH(tblTestes[[#This Row],[ID]],tblDados[ID],1))=tblTestes[[#This Row],[ID]],INDEX(tblDados[Valor],MATCH(tblTestes[[#This Row],[ID]],tblDados[ID],1)),NA())</f>
        <v>14077</v>
      </c>
      <c r="I22313" s="4">
        <f>IF(LOOKUP(tblTestes[[#This Row],[ID]],tblDados[ID])=tblTestes[[#This Row],[ID]],LOOKUP(tblTestes[[#This Row],[ID]],tblDados[ID],tblDados[Valor]),NA())</f>
        <v>14077</v>
      </c>
    </row>
    <row r="22314" spans="2:9" x14ac:dyDescent="0.25">
      <c r="B22314" t="s">
        <v>8269</v>
      </c>
      <c r="C22314">
        <v>22304</v>
      </c>
      <c r="E22314" t="s">
        <v>17432</v>
      </c>
      <c r="F22314">
        <f>VLOOKUP(tblTestes[[#This Row],[ID]],tblDados[],2,0)</f>
        <v>177</v>
      </c>
      <c r="G22314" s="4">
        <f>IF(VLOOKUP(tblTestes[[#This Row],[ID]],tblDados[],1)=tblTestes[[#This Row],[ID]],VLOOKUP(tblTestes[[#This Row],[ID]],tblDados[],2),NA())</f>
        <v>177</v>
      </c>
      <c r="H22314" s="4">
        <f>IF(INDEX(tblDados[ID],MATCH(tblTestes[[#This Row],[ID]],tblDados[ID],1))=tblTestes[[#This Row],[ID]],INDEX(tblDados[Valor],MATCH(tblTestes[[#This Row],[ID]],tblDados[ID],1)),NA())</f>
        <v>177</v>
      </c>
      <c r="I22314" s="4">
        <f>IF(LOOKUP(tblTestes[[#This Row],[ID]],tblDados[ID])=tblTestes[[#This Row],[ID]],LOOKUP(tblTestes[[#This Row],[ID]],tblDados[ID],tblDados[Valor]),NA())</f>
        <v>177</v>
      </c>
    </row>
    <row r="22315" spans="2:9" x14ac:dyDescent="0.25">
      <c r="B22315" t="s">
        <v>22336</v>
      </c>
      <c r="C22315">
        <v>22305</v>
      </c>
      <c r="E22315" t="s">
        <v>10826</v>
      </c>
      <c r="F22315">
        <f>VLOOKUP(tblTestes[[#This Row],[ID]],tblDados[],2,0)</f>
        <v>10609</v>
      </c>
      <c r="G22315" s="4">
        <f>IF(VLOOKUP(tblTestes[[#This Row],[ID]],tblDados[],1)=tblTestes[[#This Row],[ID]],VLOOKUP(tblTestes[[#This Row],[ID]],tblDados[],2),NA())</f>
        <v>10609</v>
      </c>
      <c r="H22315" s="4">
        <f>IF(INDEX(tblDados[ID],MATCH(tblTestes[[#This Row],[ID]],tblDados[ID],1))=tblTestes[[#This Row],[ID]],INDEX(tblDados[Valor],MATCH(tblTestes[[#This Row],[ID]],tblDados[ID],1)),NA())</f>
        <v>10609</v>
      </c>
      <c r="I22315" s="4">
        <f>IF(LOOKUP(tblTestes[[#This Row],[ID]],tblDados[ID])=tblTestes[[#This Row],[ID]],LOOKUP(tblTestes[[#This Row],[ID]],tblDados[ID],tblDados[Valor]),NA())</f>
        <v>10609</v>
      </c>
    </row>
    <row r="22316" spans="2:9" x14ac:dyDescent="0.25">
      <c r="B22316" t="s">
        <v>4989</v>
      </c>
      <c r="C22316">
        <v>22306</v>
      </c>
      <c r="E22316" t="s">
        <v>19985</v>
      </c>
      <c r="F22316">
        <f>VLOOKUP(tblTestes[[#This Row],[ID]],tblDados[],2,0)</f>
        <v>4193</v>
      </c>
      <c r="G22316" s="4">
        <f>IF(VLOOKUP(tblTestes[[#This Row],[ID]],tblDados[],1)=tblTestes[[#This Row],[ID]],VLOOKUP(tblTestes[[#This Row],[ID]],tblDados[],2),NA())</f>
        <v>4193</v>
      </c>
      <c r="H22316" s="4">
        <f>IF(INDEX(tblDados[ID],MATCH(tblTestes[[#This Row],[ID]],tblDados[ID],1))=tblTestes[[#This Row],[ID]],INDEX(tblDados[Valor],MATCH(tblTestes[[#This Row],[ID]],tblDados[ID],1)),NA())</f>
        <v>4193</v>
      </c>
      <c r="I22316" s="4">
        <f>IF(LOOKUP(tblTestes[[#This Row],[ID]],tblDados[ID])=tblTestes[[#This Row],[ID]],LOOKUP(tblTestes[[#This Row],[ID]],tblDados[ID],tblDados[Valor]),NA())</f>
        <v>4193</v>
      </c>
    </row>
    <row r="22317" spans="2:9" x14ac:dyDescent="0.25">
      <c r="B22317" t="s">
        <v>22144</v>
      </c>
      <c r="C22317">
        <v>22307</v>
      </c>
      <c r="E22317" t="s">
        <v>5944</v>
      </c>
      <c r="F22317">
        <f>VLOOKUP(tblTestes[[#This Row],[ID]],tblDados[],2,0)</f>
        <v>23692</v>
      </c>
      <c r="G22317" s="4">
        <f>IF(VLOOKUP(tblTestes[[#This Row],[ID]],tblDados[],1)=tblTestes[[#This Row],[ID]],VLOOKUP(tblTestes[[#This Row],[ID]],tblDados[],2),NA())</f>
        <v>23692</v>
      </c>
      <c r="H22317" s="4">
        <f>IF(INDEX(tblDados[ID],MATCH(tblTestes[[#This Row],[ID]],tblDados[ID],1))=tblTestes[[#This Row],[ID]],INDEX(tblDados[Valor],MATCH(tblTestes[[#This Row],[ID]],tblDados[ID],1)),NA())</f>
        <v>23692</v>
      </c>
      <c r="I22317" s="4">
        <f>IF(LOOKUP(tblTestes[[#This Row],[ID]],tblDados[ID])=tblTestes[[#This Row],[ID]],LOOKUP(tblTestes[[#This Row],[ID]],tblDados[ID],tblDados[Valor]),NA())</f>
        <v>23692</v>
      </c>
    </row>
    <row r="22318" spans="2:9" x14ac:dyDescent="0.25">
      <c r="B22318" t="s">
        <v>17637</v>
      </c>
      <c r="C22318">
        <v>22308</v>
      </c>
      <c r="E22318" t="s">
        <v>6235</v>
      </c>
      <c r="F22318">
        <f>VLOOKUP(tblTestes[[#This Row],[ID]],tblDados[],2,0)</f>
        <v>15054</v>
      </c>
      <c r="G22318" s="4">
        <f>IF(VLOOKUP(tblTestes[[#This Row],[ID]],tblDados[],1)=tblTestes[[#This Row],[ID]],VLOOKUP(tblTestes[[#This Row],[ID]],tblDados[],2),NA())</f>
        <v>15054</v>
      </c>
      <c r="H22318" s="4">
        <f>IF(INDEX(tblDados[ID],MATCH(tblTestes[[#This Row],[ID]],tblDados[ID],1))=tblTestes[[#This Row],[ID]],INDEX(tblDados[Valor],MATCH(tblTestes[[#This Row],[ID]],tblDados[ID],1)),NA())</f>
        <v>15054</v>
      </c>
      <c r="I22318" s="4">
        <f>IF(LOOKUP(tblTestes[[#This Row],[ID]],tblDados[ID])=tblTestes[[#This Row],[ID]],LOOKUP(tblTestes[[#This Row],[ID]],tblDados[ID],tblDados[Valor]),NA())</f>
        <v>15054</v>
      </c>
    </row>
    <row r="22319" spans="2:9" x14ac:dyDescent="0.25">
      <c r="B22319" t="s">
        <v>11268</v>
      </c>
      <c r="C22319">
        <v>22309</v>
      </c>
      <c r="E22319" t="s">
        <v>6704</v>
      </c>
      <c r="F22319">
        <f>VLOOKUP(tblTestes[[#This Row],[ID]],tblDados[],2,0)</f>
        <v>14822</v>
      </c>
      <c r="G22319" s="4">
        <f>IF(VLOOKUP(tblTestes[[#This Row],[ID]],tblDados[],1)=tblTestes[[#This Row],[ID]],VLOOKUP(tblTestes[[#This Row],[ID]],tblDados[],2),NA())</f>
        <v>14822</v>
      </c>
      <c r="H22319" s="4">
        <f>IF(INDEX(tblDados[ID],MATCH(tblTestes[[#This Row],[ID]],tblDados[ID],1))=tblTestes[[#This Row],[ID]],INDEX(tblDados[Valor],MATCH(tblTestes[[#This Row],[ID]],tblDados[ID],1)),NA())</f>
        <v>14822</v>
      </c>
      <c r="I22319" s="4">
        <f>IF(LOOKUP(tblTestes[[#This Row],[ID]],tblDados[ID])=tblTestes[[#This Row],[ID]],LOOKUP(tblTestes[[#This Row],[ID]],tblDados[ID],tblDados[Valor]),NA())</f>
        <v>14822</v>
      </c>
    </row>
    <row r="22320" spans="2:9" x14ac:dyDescent="0.25">
      <c r="B22320" t="s">
        <v>20290</v>
      </c>
      <c r="C22320">
        <v>22310</v>
      </c>
      <c r="E22320" t="s">
        <v>14343</v>
      </c>
      <c r="F22320">
        <f>VLOOKUP(tblTestes[[#This Row],[ID]],tblDados[],2,0)</f>
        <v>18507</v>
      </c>
      <c r="G22320" s="4">
        <f>IF(VLOOKUP(tblTestes[[#This Row],[ID]],tblDados[],1)=tblTestes[[#This Row],[ID]],VLOOKUP(tblTestes[[#This Row],[ID]],tblDados[],2),NA())</f>
        <v>18507</v>
      </c>
      <c r="H22320" s="4">
        <f>IF(INDEX(tblDados[ID],MATCH(tblTestes[[#This Row],[ID]],tblDados[ID],1))=tblTestes[[#This Row],[ID]],INDEX(tblDados[Valor],MATCH(tblTestes[[#This Row],[ID]],tblDados[ID],1)),NA())</f>
        <v>18507</v>
      </c>
      <c r="I22320" s="4">
        <f>IF(LOOKUP(tblTestes[[#This Row],[ID]],tblDados[ID])=tblTestes[[#This Row],[ID]],LOOKUP(tblTestes[[#This Row],[ID]],tblDados[ID],tblDados[Valor]),NA())</f>
        <v>18507</v>
      </c>
    </row>
    <row r="22321" spans="2:9" x14ac:dyDescent="0.25">
      <c r="B22321" t="s">
        <v>8466</v>
      </c>
      <c r="C22321">
        <v>22311</v>
      </c>
      <c r="E22321" t="s">
        <v>21050</v>
      </c>
      <c r="F22321">
        <f>VLOOKUP(tblTestes[[#This Row],[ID]],tblDados[],2,0)</f>
        <v>21275</v>
      </c>
      <c r="G22321" s="4">
        <f>IF(VLOOKUP(tblTestes[[#This Row],[ID]],tblDados[],1)=tblTestes[[#This Row],[ID]],VLOOKUP(tblTestes[[#This Row],[ID]],tblDados[],2),NA())</f>
        <v>21275</v>
      </c>
      <c r="H22321" s="4">
        <f>IF(INDEX(tblDados[ID],MATCH(tblTestes[[#This Row],[ID]],tblDados[ID],1))=tblTestes[[#This Row],[ID]],INDEX(tblDados[Valor],MATCH(tblTestes[[#This Row],[ID]],tblDados[ID],1)),NA())</f>
        <v>21275</v>
      </c>
      <c r="I22321" s="4">
        <f>IF(LOOKUP(tblTestes[[#This Row],[ID]],tblDados[ID])=tblTestes[[#This Row],[ID]],LOOKUP(tblTestes[[#This Row],[ID]],tblDados[ID],tblDados[Valor]),NA())</f>
        <v>21275</v>
      </c>
    </row>
    <row r="22322" spans="2:9" x14ac:dyDescent="0.25">
      <c r="B22322" t="s">
        <v>2805</v>
      </c>
      <c r="C22322">
        <v>22312</v>
      </c>
      <c r="E22322" t="s">
        <v>6674</v>
      </c>
      <c r="F22322">
        <f>VLOOKUP(tblTestes[[#This Row],[ID]],tblDados[],2,0)</f>
        <v>12267</v>
      </c>
      <c r="G22322" s="4">
        <f>IF(VLOOKUP(tblTestes[[#This Row],[ID]],tblDados[],1)=tblTestes[[#This Row],[ID]],VLOOKUP(tblTestes[[#This Row],[ID]],tblDados[],2),NA())</f>
        <v>12267</v>
      </c>
      <c r="H22322" s="4">
        <f>IF(INDEX(tblDados[ID],MATCH(tblTestes[[#This Row],[ID]],tblDados[ID],1))=tblTestes[[#This Row],[ID]],INDEX(tblDados[Valor],MATCH(tblTestes[[#This Row],[ID]],tblDados[ID],1)),NA())</f>
        <v>12267</v>
      </c>
      <c r="I22322" s="4">
        <f>IF(LOOKUP(tblTestes[[#This Row],[ID]],tblDados[ID])=tblTestes[[#This Row],[ID]],LOOKUP(tblTestes[[#This Row],[ID]],tblDados[ID],tblDados[Valor]),NA())</f>
        <v>12267</v>
      </c>
    </row>
    <row r="22323" spans="2:9" x14ac:dyDescent="0.25">
      <c r="B22323" t="s">
        <v>8806</v>
      </c>
      <c r="C22323">
        <v>22313</v>
      </c>
      <c r="E22323" t="s">
        <v>15036</v>
      </c>
      <c r="F22323">
        <f>VLOOKUP(tblTestes[[#This Row],[ID]],tblDados[],2,0)</f>
        <v>5481</v>
      </c>
      <c r="G22323" s="4">
        <f>IF(VLOOKUP(tblTestes[[#This Row],[ID]],tblDados[],1)=tblTestes[[#This Row],[ID]],VLOOKUP(tblTestes[[#This Row],[ID]],tblDados[],2),NA())</f>
        <v>5481</v>
      </c>
      <c r="H22323" s="4">
        <f>IF(INDEX(tblDados[ID],MATCH(tblTestes[[#This Row],[ID]],tblDados[ID],1))=tblTestes[[#This Row],[ID]],INDEX(tblDados[Valor],MATCH(tblTestes[[#This Row],[ID]],tblDados[ID],1)),NA())</f>
        <v>5481</v>
      </c>
      <c r="I22323" s="4">
        <f>IF(LOOKUP(tblTestes[[#This Row],[ID]],tblDados[ID])=tblTestes[[#This Row],[ID]],LOOKUP(tblTestes[[#This Row],[ID]],tblDados[ID],tblDados[Valor]),NA())</f>
        <v>5481</v>
      </c>
    </row>
    <row r="22324" spans="2:9" x14ac:dyDescent="0.25">
      <c r="B22324" t="s">
        <v>11590</v>
      </c>
      <c r="C22324">
        <v>22314</v>
      </c>
      <c r="E22324" t="s">
        <v>10912</v>
      </c>
      <c r="F22324">
        <f>VLOOKUP(tblTestes[[#This Row],[ID]],tblDados[],2,0)</f>
        <v>22503</v>
      </c>
      <c r="G22324" s="4">
        <f>IF(VLOOKUP(tblTestes[[#This Row],[ID]],tblDados[],1)=tblTestes[[#This Row],[ID]],VLOOKUP(tblTestes[[#This Row],[ID]],tblDados[],2),NA())</f>
        <v>22503</v>
      </c>
      <c r="H22324" s="4">
        <f>IF(INDEX(tblDados[ID],MATCH(tblTestes[[#This Row],[ID]],tblDados[ID],1))=tblTestes[[#This Row],[ID]],INDEX(tblDados[Valor],MATCH(tblTestes[[#This Row],[ID]],tblDados[ID],1)),NA())</f>
        <v>22503</v>
      </c>
      <c r="I22324" s="4">
        <f>IF(LOOKUP(tblTestes[[#This Row],[ID]],tblDados[ID])=tblTestes[[#This Row],[ID]],LOOKUP(tblTestes[[#This Row],[ID]],tblDados[ID],tblDados[Valor]),NA())</f>
        <v>22503</v>
      </c>
    </row>
    <row r="22325" spans="2:9" x14ac:dyDescent="0.25">
      <c r="B22325" t="s">
        <v>12659</v>
      </c>
      <c r="C22325">
        <v>22315</v>
      </c>
      <c r="E22325" t="s">
        <v>13563</v>
      </c>
      <c r="F22325">
        <f>VLOOKUP(tblTestes[[#This Row],[ID]],tblDados[],2,0)</f>
        <v>13183</v>
      </c>
      <c r="G22325" s="4">
        <f>IF(VLOOKUP(tblTestes[[#This Row],[ID]],tblDados[],1)=tblTestes[[#This Row],[ID]],VLOOKUP(tblTestes[[#This Row],[ID]],tblDados[],2),NA())</f>
        <v>13183</v>
      </c>
      <c r="H22325" s="4">
        <f>IF(INDEX(tblDados[ID],MATCH(tblTestes[[#This Row],[ID]],tblDados[ID],1))=tblTestes[[#This Row],[ID]],INDEX(tblDados[Valor],MATCH(tblTestes[[#This Row],[ID]],tblDados[ID],1)),NA())</f>
        <v>13183</v>
      </c>
      <c r="I22325" s="4">
        <f>IF(LOOKUP(tblTestes[[#This Row],[ID]],tblDados[ID])=tblTestes[[#This Row],[ID]],LOOKUP(tblTestes[[#This Row],[ID]],tblDados[ID],tblDados[Valor]),NA())</f>
        <v>13183</v>
      </c>
    </row>
    <row r="22326" spans="2:9" x14ac:dyDescent="0.25">
      <c r="B22326" t="s">
        <v>18226</v>
      </c>
      <c r="C22326">
        <v>22316</v>
      </c>
      <c r="E22326" t="s">
        <v>4470</v>
      </c>
      <c r="F22326">
        <f>VLOOKUP(tblTestes[[#This Row],[ID]],tblDados[],2,0)</f>
        <v>12636</v>
      </c>
      <c r="G22326" s="4">
        <f>IF(VLOOKUP(tblTestes[[#This Row],[ID]],tblDados[],1)=tblTestes[[#This Row],[ID]],VLOOKUP(tblTestes[[#This Row],[ID]],tblDados[],2),NA())</f>
        <v>12636</v>
      </c>
      <c r="H22326" s="4">
        <f>IF(INDEX(tblDados[ID],MATCH(tblTestes[[#This Row],[ID]],tblDados[ID],1))=tblTestes[[#This Row],[ID]],INDEX(tblDados[Valor],MATCH(tblTestes[[#This Row],[ID]],tblDados[ID],1)),NA())</f>
        <v>12636</v>
      </c>
      <c r="I22326" s="4">
        <f>IF(LOOKUP(tblTestes[[#This Row],[ID]],tblDados[ID])=tblTestes[[#This Row],[ID]],LOOKUP(tblTestes[[#This Row],[ID]],tblDados[ID],tblDados[Valor]),NA())</f>
        <v>12636</v>
      </c>
    </row>
    <row r="22327" spans="2:9" x14ac:dyDescent="0.25">
      <c r="B22327" t="s">
        <v>9001</v>
      </c>
      <c r="C22327">
        <v>22317</v>
      </c>
      <c r="E22327" t="s">
        <v>2959</v>
      </c>
      <c r="F22327">
        <f>VLOOKUP(tblTestes[[#This Row],[ID]],tblDados[],2,0)</f>
        <v>21277</v>
      </c>
      <c r="G22327" s="4">
        <f>IF(VLOOKUP(tblTestes[[#This Row],[ID]],tblDados[],1)=tblTestes[[#This Row],[ID]],VLOOKUP(tblTestes[[#This Row],[ID]],tblDados[],2),NA())</f>
        <v>21277</v>
      </c>
      <c r="H22327" s="4">
        <f>IF(INDEX(tblDados[ID],MATCH(tblTestes[[#This Row],[ID]],tblDados[ID],1))=tblTestes[[#This Row],[ID]],INDEX(tblDados[Valor],MATCH(tblTestes[[#This Row],[ID]],tblDados[ID],1)),NA())</f>
        <v>21277</v>
      </c>
      <c r="I22327" s="4">
        <f>IF(LOOKUP(tblTestes[[#This Row],[ID]],tblDados[ID])=tblTestes[[#This Row],[ID]],LOOKUP(tblTestes[[#This Row],[ID]],tblDados[ID],tblDados[Valor]),NA())</f>
        <v>21277</v>
      </c>
    </row>
    <row r="22328" spans="2:9" x14ac:dyDescent="0.25">
      <c r="B22328" t="s">
        <v>7104</v>
      </c>
      <c r="C22328">
        <v>22318</v>
      </c>
      <c r="E22328" t="s">
        <v>7327</v>
      </c>
      <c r="F22328">
        <f>VLOOKUP(tblTestes[[#This Row],[ID]],tblDados[],2,0)</f>
        <v>13560</v>
      </c>
      <c r="G22328" s="4">
        <f>IF(VLOOKUP(tblTestes[[#This Row],[ID]],tblDados[],1)=tblTestes[[#This Row],[ID]],VLOOKUP(tblTestes[[#This Row],[ID]],tblDados[],2),NA())</f>
        <v>13560</v>
      </c>
      <c r="H22328" s="4">
        <f>IF(INDEX(tblDados[ID],MATCH(tblTestes[[#This Row],[ID]],tblDados[ID],1))=tblTestes[[#This Row],[ID]],INDEX(tblDados[Valor],MATCH(tblTestes[[#This Row],[ID]],tblDados[ID],1)),NA())</f>
        <v>13560</v>
      </c>
      <c r="I22328" s="4">
        <f>IF(LOOKUP(tblTestes[[#This Row],[ID]],tblDados[ID])=tblTestes[[#This Row],[ID]],LOOKUP(tblTestes[[#This Row],[ID]],tblDados[ID],tblDados[Valor]),NA())</f>
        <v>13560</v>
      </c>
    </row>
    <row r="22329" spans="2:9" x14ac:dyDescent="0.25">
      <c r="B22329" t="s">
        <v>12226</v>
      </c>
      <c r="C22329">
        <v>22319</v>
      </c>
      <c r="E22329" t="s">
        <v>927</v>
      </c>
      <c r="F22329">
        <f>VLOOKUP(tblTestes[[#This Row],[ID]],tblDados[],2,0)</f>
        <v>7696</v>
      </c>
      <c r="G22329" s="4">
        <f>IF(VLOOKUP(tblTestes[[#This Row],[ID]],tblDados[],1)=tblTestes[[#This Row],[ID]],VLOOKUP(tblTestes[[#This Row],[ID]],tblDados[],2),NA())</f>
        <v>7696</v>
      </c>
      <c r="H22329" s="4">
        <f>IF(INDEX(tblDados[ID],MATCH(tblTestes[[#This Row],[ID]],tblDados[ID],1))=tblTestes[[#This Row],[ID]],INDEX(tblDados[Valor],MATCH(tblTestes[[#This Row],[ID]],tblDados[ID],1)),NA())</f>
        <v>7696</v>
      </c>
      <c r="I22329" s="4">
        <f>IF(LOOKUP(tblTestes[[#This Row],[ID]],tblDados[ID])=tblTestes[[#This Row],[ID]],LOOKUP(tblTestes[[#This Row],[ID]],tblDados[ID],tblDados[Valor]),NA())</f>
        <v>7696</v>
      </c>
    </row>
    <row r="22330" spans="2:9" x14ac:dyDescent="0.25">
      <c r="B22330" t="s">
        <v>19482</v>
      </c>
      <c r="C22330">
        <v>22320</v>
      </c>
      <c r="E22330" t="s">
        <v>753</v>
      </c>
      <c r="F22330">
        <f>VLOOKUP(tblTestes[[#This Row],[ID]],tblDados[],2,0)</f>
        <v>17409</v>
      </c>
      <c r="G22330" s="4">
        <f>IF(VLOOKUP(tblTestes[[#This Row],[ID]],tblDados[],1)=tblTestes[[#This Row],[ID]],VLOOKUP(tblTestes[[#This Row],[ID]],tblDados[],2),NA())</f>
        <v>17409</v>
      </c>
      <c r="H22330" s="4">
        <f>IF(INDEX(tblDados[ID],MATCH(tblTestes[[#This Row],[ID]],tblDados[ID],1))=tblTestes[[#This Row],[ID]],INDEX(tblDados[Valor],MATCH(tblTestes[[#This Row],[ID]],tblDados[ID],1)),NA())</f>
        <v>17409</v>
      </c>
      <c r="I22330" s="4">
        <f>IF(LOOKUP(tblTestes[[#This Row],[ID]],tblDados[ID])=tblTestes[[#This Row],[ID]],LOOKUP(tblTestes[[#This Row],[ID]],tblDados[ID],tblDados[Valor]),NA())</f>
        <v>17409</v>
      </c>
    </row>
    <row r="22331" spans="2:9" x14ac:dyDescent="0.25">
      <c r="B22331" t="s">
        <v>4883</v>
      </c>
      <c r="C22331">
        <v>22321</v>
      </c>
      <c r="E22331" t="s">
        <v>18705</v>
      </c>
      <c r="F22331">
        <f>VLOOKUP(tblTestes[[#This Row],[ID]],tblDados[],2,0)</f>
        <v>5522</v>
      </c>
      <c r="G22331" s="4">
        <f>IF(VLOOKUP(tblTestes[[#This Row],[ID]],tblDados[],1)=tblTestes[[#This Row],[ID]],VLOOKUP(tblTestes[[#This Row],[ID]],tblDados[],2),NA())</f>
        <v>5522</v>
      </c>
      <c r="H22331" s="4">
        <f>IF(INDEX(tblDados[ID],MATCH(tblTestes[[#This Row],[ID]],tblDados[ID],1))=tblTestes[[#This Row],[ID]],INDEX(tblDados[Valor],MATCH(tblTestes[[#This Row],[ID]],tblDados[ID],1)),NA())</f>
        <v>5522</v>
      </c>
      <c r="I22331" s="4">
        <f>IF(LOOKUP(tblTestes[[#This Row],[ID]],tblDados[ID])=tblTestes[[#This Row],[ID]],LOOKUP(tblTestes[[#This Row],[ID]],tblDados[ID],tblDados[Valor]),NA())</f>
        <v>5522</v>
      </c>
    </row>
    <row r="22332" spans="2:9" x14ac:dyDescent="0.25">
      <c r="B22332" t="s">
        <v>1293</v>
      </c>
      <c r="C22332">
        <v>22322</v>
      </c>
      <c r="E22332" t="s">
        <v>23553</v>
      </c>
      <c r="F22332">
        <f>VLOOKUP(tblTestes[[#This Row],[ID]],tblDados[],2,0)</f>
        <v>1600</v>
      </c>
      <c r="G22332" s="4">
        <f>IF(VLOOKUP(tblTestes[[#This Row],[ID]],tblDados[],1)=tblTestes[[#This Row],[ID]],VLOOKUP(tblTestes[[#This Row],[ID]],tblDados[],2),NA())</f>
        <v>1600</v>
      </c>
      <c r="H22332" s="4">
        <f>IF(INDEX(tblDados[ID],MATCH(tblTestes[[#This Row],[ID]],tblDados[ID],1))=tblTestes[[#This Row],[ID]],INDEX(tblDados[Valor],MATCH(tblTestes[[#This Row],[ID]],tblDados[ID],1)),NA())</f>
        <v>1600</v>
      </c>
      <c r="I22332" s="4">
        <f>IF(LOOKUP(tblTestes[[#This Row],[ID]],tblDados[ID])=tblTestes[[#This Row],[ID]],LOOKUP(tblTestes[[#This Row],[ID]],tblDados[ID],tblDados[Valor]),NA())</f>
        <v>1600</v>
      </c>
    </row>
    <row r="22333" spans="2:9" x14ac:dyDescent="0.25">
      <c r="B22333" t="s">
        <v>23029</v>
      </c>
      <c r="C22333">
        <v>22323</v>
      </c>
      <c r="E22333" t="s">
        <v>10145</v>
      </c>
      <c r="F22333">
        <f>VLOOKUP(tblTestes[[#This Row],[ID]],tblDados[],2,0)</f>
        <v>18806</v>
      </c>
      <c r="G22333" s="4">
        <f>IF(VLOOKUP(tblTestes[[#This Row],[ID]],tblDados[],1)=tblTestes[[#This Row],[ID]],VLOOKUP(tblTestes[[#This Row],[ID]],tblDados[],2),NA())</f>
        <v>18806</v>
      </c>
      <c r="H22333" s="4">
        <f>IF(INDEX(tblDados[ID],MATCH(tblTestes[[#This Row],[ID]],tblDados[ID],1))=tblTestes[[#This Row],[ID]],INDEX(tblDados[Valor],MATCH(tblTestes[[#This Row],[ID]],tblDados[ID],1)),NA())</f>
        <v>18806</v>
      </c>
      <c r="I22333" s="4">
        <f>IF(LOOKUP(tblTestes[[#This Row],[ID]],tblDados[ID])=tblTestes[[#This Row],[ID]],LOOKUP(tblTestes[[#This Row],[ID]],tblDados[ID],tblDados[Valor]),NA())</f>
        <v>18806</v>
      </c>
    </row>
    <row r="22334" spans="2:9" x14ac:dyDescent="0.25">
      <c r="B22334" t="s">
        <v>4698</v>
      </c>
      <c r="C22334">
        <v>22324</v>
      </c>
      <c r="E22334" t="s">
        <v>1612</v>
      </c>
      <c r="F22334">
        <f>VLOOKUP(tblTestes[[#This Row],[ID]],tblDados[],2,0)</f>
        <v>21179</v>
      </c>
      <c r="G22334" s="4">
        <f>IF(VLOOKUP(tblTestes[[#This Row],[ID]],tblDados[],1)=tblTestes[[#This Row],[ID]],VLOOKUP(tblTestes[[#This Row],[ID]],tblDados[],2),NA())</f>
        <v>21179</v>
      </c>
      <c r="H22334" s="4">
        <f>IF(INDEX(tblDados[ID],MATCH(tblTestes[[#This Row],[ID]],tblDados[ID],1))=tblTestes[[#This Row],[ID]],INDEX(tblDados[Valor],MATCH(tblTestes[[#This Row],[ID]],tblDados[ID],1)),NA())</f>
        <v>21179</v>
      </c>
      <c r="I22334" s="4">
        <f>IF(LOOKUP(tblTestes[[#This Row],[ID]],tblDados[ID])=tblTestes[[#This Row],[ID]],LOOKUP(tblTestes[[#This Row],[ID]],tblDados[ID],tblDados[Valor]),NA())</f>
        <v>21179</v>
      </c>
    </row>
    <row r="22335" spans="2:9" x14ac:dyDescent="0.25">
      <c r="B22335" t="s">
        <v>6449</v>
      </c>
      <c r="C22335">
        <v>22325</v>
      </c>
      <c r="E22335" t="s">
        <v>17678</v>
      </c>
      <c r="F22335">
        <f>VLOOKUP(tblTestes[[#This Row],[ID]],tblDados[],2,0)</f>
        <v>15288</v>
      </c>
      <c r="G22335" s="4">
        <f>IF(VLOOKUP(tblTestes[[#This Row],[ID]],tblDados[],1)=tblTestes[[#This Row],[ID]],VLOOKUP(tblTestes[[#This Row],[ID]],tblDados[],2),NA())</f>
        <v>15288</v>
      </c>
      <c r="H22335" s="4">
        <f>IF(INDEX(tblDados[ID],MATCH(tblTestes[[#This Row],[ID]],tblDados[ID],1))=tblTestes[[#This Row],[ID]],INDEX(tblDados[Valor],MATCH(tblTestes[[#This Row],[ID]],tblDados[ID],1)),NA())</f>
        <v>15288</v>
      </c>
      <c r="I22335" s="4">
        <f>IF(LOOKUP(tblTestes[[#This Row],[ID]],tblDados[ID])=tblTestes[[#This Row],[ID]],LOOKUP(tblTestes[[#This Row],[ID]],tblDados[ID],tblDados[Valor]),NA())</f>
        <v>15288</v>
      </c>
    </row>
    <row r="22336" spans="2:9" x14ac:dyDescent="0.25">
      <c r="B22336" t="s">
        <v>22634</v>
      </c>
      <c r="C22336">
        <v>22326</v>
      </c>
      <c r="E22336" t="s">
        <v>16921</v>
      </c>
      <c r="F22336">
        <f>VLOOKUP(tblTestes[[#This Row],[ID]],tblDados[],2,0)</f>
        <v>18417</v>
      </c>
      <c r="G22336" s="4">
        <f>IF(VLOOKUP(tblTestes[[#This Row],[ID]],tblDados[],1)=tblTestes[[#This Row],[ID]],VLOOKUP(tblTestes[[#This Row],[ID]],tblDados[],2),NA())</f>
        <v>18417</v>
      </c>
      <c r="H22336" s="4">
        <f>IF(INDEX(tblDados[ID],MATCH(tblTestes[[#This Row],[ID]],tblDados[ID],1))=tblTestes[[#This Row],[ID]],INDEX(tblDados[Valor],MATCH(tblTestes[[#This Row],[ID]],tblDados[ID],1)),NA())</f>
        <v>18417</v>
      </c>
      <c r="I22336" s="4">
        <f>IF(LOOKUP(tblTestes[[#This Row],[ID]],tblDados[ID])=tblTestes[[#This Row],[ID]],LOOKUP(tblTestes[[#This Row],[ID]],tblDados[ID],tblDados[Valor]),NA())</f>
        <v>18417</v>
      </c>
    </row>
    <row r="22337" spans="2:9" x14ac:dyDescent="0.25">
      <c r="B22337" t="s">
        <v>3873</v>
      </c>
      <c r="C22337">
        <v>22327</v>
      </c>
      <c r="E22337" t="s">
        <v>14809</v>
      </c>
      <c r="F22337">
        <f>VLOOKUP(tblTestes[[#This Row],[ID]],tblDados[],2,0)</f>
        <v>8974</v>
      </c>
      <c r="G22337" s="4">
        <f>IF(VLOOKUP(tblTestes[[#This Row],[ID]],tblDados[],1)=tblTestes[[#This Row],[ID]],VLOOKUP(tblTestes[[#This Row],[ID]],tblDados[],2),NA())</f>
        <v>8974</v>
      </c>
      <c r="H22337" s="4">
        <f>IF(INDEX(tblDados[ID],MATCH(tblTestes[[#This Row],[ID]],tblDados[ID],1))=tblTestes[[#This Row],[ID]],INDEX(tblDados[Valor],MATCH(tblTestes[[#This Row],[ID]],tblDados[ID],1)),NA())</f>
        <v>8974</v>
      </c>
      <c r="I22337" s="4">
        <f>IF(LOOKUP(tblTestes[[#This Row],[ID]],tblDados[ID])=tblTestes[[#This Row],[ID]],LOOKUP(tblTestes[[#This Row],[ID]],tblDados[ID],tblDados[Valor]),NA())</f>
        <v>8974</v>
      </c>
    </row>
    <row r="22338" spans="2:9" x14ac:dyDescent="0.25">
      <c r="B22338" t="s">
        <v>5554</v>
      </c>
      <c r="C22338">
        <v>22328</v>
      </c>
      <c r="E22338" t="s">
        <v>16143</v>
      </c>
      <c r="F22338">
        <f>VLOOKUP(tblTestes[[#This Row],[ID]],tblDados[],2,0)</f>
        <v>12590</v>
      </c>
      <c r="G22338" s="4">
        <f>IF(VLOOKUP(tblTestes[[#This Row],[ID]],tblDados[],1)=tblTestes[[#This Row],[ID]],VLOOKUP(tblTestes[[#This Row],[ID]],tblDados[],2),NA())</f>
        <v>12590</v>
      </c>
      <c r="H22338" s="4">
        <f>IF(INDEX(tblDados[ID],MATCH(tblTestes[[#This Row],[ID]],tblDados[ID],1))=tblTestes[[#This Row],[ID]],INDEX(tblDados[Valor],MATCH(tblTestes[[#This Row],[ID]],tblDados[ID],1)),NA())</f>
        <v>12590</v>
      </c>
      <c r="I22338" s="4">
        <f>IF(LOOKUP(tblTestes[[#This Row],[ID]],tblDados[ID])=tblTestes[[#This Row],[ID]],LOOKUP(tblTestes[[#This Row],[ID]],tblDados[ID],tblDados[Valor]),NA())</f>
        <v>12590</v>
      </c>
    </row>
    <row r="22339" spans="2:9" x14ac:dyDescent="0.25">
      <c r="B22339" t="s">
        <v>6600</v>
      </c>
      <c r="C22339">
        <v>22329</v>
      </c>
      <c r="E22339" t="s">
        <v>5422</v>
      </c>
      <c r="F22339">
        <f>VLOOKUP(tblTestes[[#This Row],[ID]],tblDados[],2,0)</f>
        <v>1950</v>
      </c>
      <c r="G22339" s="4">
        <f>IF(VLOOKUP(tblTestes[[#This Row],[ID]],tblDados[],1)=tblTestes[[#This Row],[ID]],VLOOKUP(tblTestes[[#This Row],[ID]],tblDados[],2),NA())</f>
        <v>1950</v>
      </c>
      <c r="H22339" s="4">
        <f>IF(INDEX(tblDados[ID],MATCH(tblTestes[[#This Row],[ID]],tblDados[ID],1))=tblTestes[[#This Row],[ID]],INDEX(tblDados[Valor],MATCH(tblTestes[[#This Row],[ID]],tblDados[ID],1)),NA())</f>
        <v>1950</v>
      </c>
      <c r="I22339" s="4">
        <f>IF(LOOKUP(tblTestes[[#This Row],[ID]],tblDados[ID])=tblTestes[[#This Row],[ID]],LOOKUP(tblTestes[[#This Row],[ID]],tblDados[ID],tblDados[Valor]),NA())</f>
        <v>1950</v>
      </c>
    </row>
    <row r="22340" spans="2:9" x14ac:dyDescent="0.25">
      <c r="B22340" t="s">
        <v>16279</v>
      </c>
      <c r="C22340">
        <v>22330</v>
      </c>
      <c r="E22340" t="s">
        <v>15049</v>
      </c>
      <c r="F22340">
        <f>VLOOKUP(tblTestes[[#This Row],[ID]],tblDados[],2,0)</f>
        <v>19531</v>
      </c>
      <c r="G22340" s="4">
        <f>IF(VLOOKUP(tblTestes[[#This Row],[ID]],tblDados[],1)=tblTestes[[#This Row],[ID]],VLOOKUP(tblTestes[[#This Row],[ID]],tblDados[],2),NA())</f>
        <v>19531</v>
      </c>
      <c r="H22340" s="4">
        <f>IF(INDEX(tblDados[ID],MATCH(tblTestes[[#This Row],[ID]],tblDados[ID],1))=tblTestes[[#This Row],[ID]],INDEX(tblDados[Valor],MATCH(tblTestes[[#This Row],[ID]],tblDados[ID],1)),NA())</f>
        <v>19531</v>
      </c>
      <c r="I22340" s="4">
        <f>IF(LOOKUP(tblTestes[[#This Row],[ID]],tblDados[ID])=tblTestes[[#This Row],[ID]],LOOKUP(tblTestes[[#This Row],[ID]],tblDados[ID],tblDados[Valor]),NA())</f>
        <v>19531</v>
      </c>
    </row>
    <row r="22341" spans="2:9" x14ac:dyDescent="0.25">
      <c r="B22341" t="s">
        <v>16970</v>
      </c>
      <c r="C22341">
        <v>22331</v>
      </c>
      <c r="E22341" t="s">
        <v>3397</v>
      </c>
      <c r="F22341">
        <f>VLOOKUP(tblTestes[[#This Row],[ID]],tblDados[],2,0)</f>
        <v>4576</v>
      </c>
      <c r="G22341" s="4">
        <f>IF(VLOOKUP(tblTestes[[#This Row],[ID]],tblDados[],1)=tblTestes[[#This Row],[ID]],VLOOKUP(tblTestes[[#This Row],[ID]],tblDados[],2),NA())</f>
        <v>4576</v>
      </c>
      <c r="H22341" s="4">
        <f>IF(INDEX(tblDados[ID],MATCH(tblTestes[[#This Row],[ID]],tblDados[ID],1))=tblTestes[[#This Row],[ID]],INDEX(tblDados[Valor],MATCH(tblTestes[[#This Row],[ID]],tblDados[ID],1)),NA())</f>
        <v>4576</v>
      </c>
      <c r="I22341" s="4">
        <f>IF(LOOKUP(tblTestes[[#This Row],[ID]],tblDados[ID])=tblTestes[[#This Row],[ID]],LOOKUP(tblTestes[[#This Row],[ID]],tblDados[ID],tblDados[Valor]),NA())</f>
        <v>4576</v>
      </c>
    </row>
    <row r="22342" spans="2:9" x14ac:dyDescent="0.25">
      <c r="B22342" t="s">
        <v>17943</v>
      </c>
      <c r="C22342">
        <v>22332</v>
      </c>
      <c r="E22342" t="s">
        <v>7489</v>
      </c>
      <c r="F22342">
        <f>VLOOKUP(tblTestes[[#This Row],[ID]],tblDados[],2,0)</f>
        <v>106</v>
      </c>
      <c r="G22342" s="4">
        <f>IF(VLOOKUP(tblTestes[[#This Row],[ID]],tblDados[],1)=tblTestes[[#This Row],[ID]],VLOOKUP(tblTestes[[#This Row],[ID]],tblDados[],2),NA())</f>
        <v>106</v>
      </c>
      <c r="H22342" s="4">
        <f>IF(INDEX(tblDados[ID],MATCH(tblTestes[[#This Row],[ID]],tblDados[ID],1))=tblTestes[[#This Row],[ID]],INDEX(tblDados[Valor],MATCH(tblTestes[[#This Row],[ID]],tblDados[ID],1)),NA())</f>
        <v>106</v>
      </c>
      <c r="I22342" s="4">
        <f>IF(LOOKUP(tblTestes[[#This Row],[ID]],tblDados[ID])=tblTestes[[#This Row],[ID]],LOOKUP(tblTestes[[#This Row],[ID]],tblDados[ID],tblDados[Valor]),NA())</f>
        <v>106</v>
      </c>
    </row>
    <row r="22343" spans="2:9" x14ac:dyDescent="0.25">
      <c r="B22343" t="s">
        <v>24153</v>
      </c>
      <c r="C22343">
        <v>22333</v>
      </c>
      <c r="E22343" t="s">
        <v>6560</v>
      </c>
      <c r="F22343">
        <f>VLOOKUP(tblTestes[[#This Row],[ID]],tblDados[],2,0)</f>
        <v>4980</v>
      </c>
      <c r="G22343" s="4">
        <f>IF(VLOOKUP(tblTestes[[#This Row],[ID]],tblDados[],1)=tblTestes[[#This Row],[ID]],VLOOKUP(tblTestes[[#This Row],[ID]],tblDados[],2),NA())</f>
        <v>4980</v>
      </c>
      <c r="H22343" s="4">
        <f>IF(INDEX(tblDados[ID],MATCH(tblTestes[[#This Row],[ID]],tblDados[ID],1))=tblTestes[[#This Row],[ID]],INDEX(tblDados[Valor],MATCH(tblTestes[[#This Row],[ID]],tblDados[ID],1)),NA())</f>
        <v>4980</v>
      </c>
      <c r="I22343" s="4">
        <f>IF(LOOKUP(tblTestes[[#This Row],[ID]],tblDados[ID])=tblTestes[[#This Row],[ID]],LOOKUP(tblTestes[[#This Row],[ID]],tblDados[ID],tblDados[Valor]),NA())</f>
        <v>4980</v>
      </c>
    </row>
    <row r="22344" spans="2:9" x14ac:dyDescent="0.25">
      <c r="B22344" t="s">
        <v>6311</v>
      </c>
      <c r="C22344">
        <v>22334</v>
      </c>
      <c r="E22344" t="s">
        <v>5204</v>
      </c>
      <c r="F22344">
        <f>VLOOKUP(tblTestes[[#This Row],[ID]],tblDados[],2,0)</f>
        <v>18382</v>
      </c>
      <c r="G22344" s="4">
        <f>IF(VLOOKUP(tblTestes[[#This Row],[ID]],tblDados[],1)=tblTestes[[#This Row],[ID]],VLOOKUP(tblTestes[[#This Row],[ID]],tblDados[],2),NA())</f>
        <v>18382</v>
      </c>
      <c r="H22344" s="4">
        <f>IF(INDEX(tblDados[ID],MATCH(tblTestes[[#This Row],[ID]],tblDados[ID],1))=tblTestes[[#This Row],[ID]],INDEX(tblDados[Valor],MATCH(tblTestes[[#This Row],[ID]],tblDados[ID],1)),NA())</f>
        <v>18382</v>
      </c>
      <c r="I22344" s="4">
        <f>IF(LOOKUP(tblTestes[[#This Row],[ID]],tblDados[ID])=tblTestes[[#This Row],[ID]],LOOKUP(tblTestes[[#This Row],[ID]],tblDados[ID],tblDados[Valor]),NA())</f>
        <v>18382</v>
      </c>
    </row>
    <row r="22345" spans="2:9" x14ac:dyDescent="0.25">
      <c r="B22345" t="s">
        <v>18639</v>
      </c>
      <c r="C22345">
        <v>22335</v>
      </c>
      <c r="E22345" t="s">
        <v>3865</v>
      </c>
      <c r="F22345">
        <f>VLOOKUP(tblTestes[[#This Row],[ID]],tblDados[],2,0)</f>
        <v>16470</v>
      </c>
      <c r="G22345" s="4">
        <f>IF(VLOOKUP(tblTestes[[#This Row],[ID]],tblDados[],1)=tblTestes[[#This Row],[ID]],VLOOKUP(tblTestes[[#This Row],[ID]],tblDados[],2),NA())</f>
        <v>16470</v>
      </c>
      <c r="H22345" s="4">
        <f>IF(INDEX(tblDados[ID],MATCH(tblTestes[[#This Row],[ID]],tblDados[ID],1))=tblTestes[[#This Row],[ID]],INDEX(tblDados[Valor],MATCH(tblTestes[[#This Row],[ID]],tblDados[ID],1)),NA())</f>
        <v>16470</v>
      </c>
      <c r="I22345" s="4">
        <f>IF(LOOKUP(tblTestes[[#This Row],[ID]],tblDados[ID])=tblTestes[[#This Row],[ID]],LOOKUP(tblTestes[[#This Row],[ID]],tblDados[ID],tblDados[Valor]),NA())</f>
        <v>16470</v>
      </c>
    </row>
    <row r="22346" spans="2:9" x14ac:dyDescent="0.25">
      <c r="B22346" t="s">
        <v>6322</v>
      </c>
      <c r="C22346">
        <v>22336</v>
      </c>
      <c r="E22346" t="s">
        <v>11561</v>
      </c>
      <c r="F22346">
        <f>VLOOKUP(tblTestes[[#This Row],[ID]],tblDados[],2,0)</f>
        <v>17480</v>
      </c>
      <c r="G22346" s="4">
        <f>IF(VLOOKUP(tblTestes[[#This Row],[ID]],tblDados[],1)=tblTestes[[#This Row],[ID]],VLOOKUP(tblTestes[[#This Row],[ID]],tblDados[],2),NA())</f>
        <v>17480</v>
      </c>
      <c r="H22346" s="4">
        <f>IF(INDEX(tblDados[ID],MATCH(tblTestes[[#This Row],[ID]],tblDados[ID],1))=tblTestes[[#This Row],[ID]],INDEX(tblDados[Valor],MATCH(tblTestes[[#This Row],[ID]],tblDados[ID],1)),NA())</f>
        <v>17480</v>
      </c>
      <c r="I22346" s="4">
        <f>IF(LOOKUP(tblTestes[[#This Row],[ID]],tblDados[ID])=tblTestes[[#This Row],[ID]],LOOKUP(tblTestes[[#This Row],[ID]],tblDados[ID],tblDados[Valor]),NA())</f>
        <v>17480</v>
      </c>
    </row>
    <row r="22347" spans="2:9" x14ac:dyDescent="0.25">
      <c r="B22347" t="s">
        <v>18787</v>
      </c>
      <c r="C22347">
        <v>22337</v>
      </c>
      <c r="E22347" t="s">
        <v>6344</v>
      </c>
      <c r="F22347">
        <f>VLOOKUP(tblTestes[[#This Row],[ID]],tblDados[],2,0)</f>
        <v>23748</v>
      </c>
      <c r="G22347" s="4">
        <f>IF(VLOOKUP(tblTestes[[#This Row],[ID]],tblDados[],1)=tblTestes[[#This Row],[ID]],VLOOKUP(tblTestes[[#This Row],[ID]],tblDados[],2),NA())</f>
        <v>23748</v>
      </c>
      <c r="H22347" s="4">
        <f>IF(INDEX(tblDados[ID],MATCH(tblTestes[[#This Row],[ID]],tblDados[ID],1))=tblTestes[[#This Row],[ID]],INDEX(tblDados[Valor],MATCH(tblTestes[[#This Row],[ID]],tblDados[ID],1)),NA())</f>
        <v>23748</v>
      </c>
      <c r="I22347" s="4">
        <f>IF(LOOKUP(tblTestes[[#This Row],[ID]],tblDados[ID])=tblTestes[[#This Row],[ID]],LOOKUP(tblTestes[[#This Row],[ID]],tblDados[ID],tblDados[Valor]),NA())</f>
        <v>23748</v>
      </c>
    </row>
    <row r="22348" spans="2:9" x14ac:dyDescent="0.25">
      <c r="B22348" t="s">
        <v>16330</v>
      </c>
      <c r="C22348">
        <v>22338</v>
      </c>
      <c r="E22348" t="s">
        <v>19624</v>
      </c>
      <c r="F22348">
        <f>VLOOKUP(tblTestes[[#This Row],[ID]],tblDados[],2,0)</f>
        <v>21316</v>
      </c>
      <c r="G22348" s="4">
        <f>IF(VLOOKUP(tblTestes[[#This Row],[ID]],tblDados[],1)=tblTestes[[#This Row],[ID]],VLOOKUP(tblTestes[[#This Row],[ID]],tblDados[],2),NA())</f>
        <v>21316</v>
      </c>
      <c r="H22348" s="4">
        <f>IF(INDEX(tblDados[ID],MATCH(tblTestes[[#This Row],[ID]],tblDados[ID],1))=tblTestes[[#This Row],[ID]],INDEX(tblDados[Valor],MATCH(tblTestes[[#This Row],[ID]],tblDados[ID],1)),NA())</f>
        <v>21316</v>
      </c>
      <c r="I22348" s="4">
        <f>IF(LOOKUP(tblTestes[[#This Row],[ID]],tblDados[ID])=tblTestes[[#This Row],[ID]],LOOKUP(tblTestes[[#This Row],[ID]],tblDados[ID],tblDados[Valor]),NA())</f>
        <v>21316</v>
      </c>
    </row>
    <row r="22349" spans="2:9" x14ac:dyDescent="0.25">
      <c r="B22349" t="s">
        <v>20166</v>
      </c>
      <c r="C22349">
        <v>22339</v>
      </c>
      <c r="E22349" t="s">
        <v>1692</v>
      </c>
      <c r="F22349">
        <f>VLOOKUP(tblTestes[[#This Row],[ID]],tblDados[],2,0)</f>
        <v>22460</v>
      </c>
      <c r="G22349" s="4">
        <f>IF(VLOOKUP(tblTestes[[#This Row],[ID]],tblDados[],1)=tblTestes[[#This Row],[ID]],VLOOKUP(tblTestes[[#This Row],[ID]],tblDados[],2),NA())</f>
        <v>22460</v>
      </c>
      <c r="H22349" s="4">
        <f>IF(INDEX(tblDados[ID],MATCH(tblTestes[[#This Row],[ID]],tblDados[ID],1))=tblTestes[[#This Row],[ID]],INDEX(tblDados[Valor],MATCH(tblTestes[[#This Row],[ID]],tblDados[ID],1)),NA())</f>
        <v>22460</v>
      </c>
      <c r="I22349" s="4">
        <f>IF(LOOKUP(tblTestes[[#This Row],[ID]],tblDados[ID])=tblTestes[[#This Row],[ID]],LOOKUP(tblTestes[[#This Row],[ID]],tblDados[ID],tblDados[Valor]),NA())</f>
        <v>22460</v>
      </c>
    </row>
    <row r="22350" spans="2:9" x14ac:dyDescent="0.25">
      <c r="B22350" t="s">
        <v>19802</v>
      </c>
      <c r="C22350">
        <v>22340</v>
      </c>
      <c r="E22350" t="s">
        <v>19785</v>
      </c>
      <c r="F22350">
        <f>VLOOKUP(tblTestes[[#This Row],[ID]],tblDados[],2,0)</f>
        <v>23502</v>
      </c>
      <c r="G22350" s="4">
        <f>IF(VLOOKUP(tblTestes[[#This Row],[ID]],tblDados[],1)=tblTestes[[#This Row],[ID]],VLOOKUP(tblTestes[[#This Row],[ID]],tblDados[],2),NA())</f>
        <v>23502</v>
      </c>
      <c r="H22350" s="4">
        <f>IF(INDEX(tblDados[ID],MATCH(tblTestes[[#This Row],[ID]],tblDados[ID],1))=tblTestes[[#This Row],[ID]],INDEX(tblDados[Valor],MATCH(tblTestes[[#This Row],[ID]],tblDados[ID],1)),NA())</f>
        <v>23502</v>
      </c>
      <c r="I22350" s="4">
        <f>IF(LOOKUP(tblTestes[[#This Row],[ID]],tblDados[ID])=tblTestes[[#This Row],[ID]],LOOKUP(tblTestes[[#This Row],[ID]],tblDados[ID],tblDados[Valor]),NA())</f>
        <v>23502</v>
      </c>
    </row>
    <row r="22351" spans="2:9" x14ac:dyDescent="0.25">
      <c r="B22351" t="s">
        <v>12414</v>
      </c>
      <c r="C22351">
        <v>22341</v>
      </c>
      <c r="E22351" t="s">
        <v>21896</v>
      </c>
      <c r="F22351">
        <f>VLOOKUP(tblTestes[[#This Row],[ID]],tblDados[],2,0)</f>
        <v>5566</v>
      </c>
      <c r="G22351" s="4">
        <f>IF(VLOOKUP(tblTestes[[#This Row],[ID]],tblDados[],1)=tblTestes[[#This Row],[ID]],VLOOKUP(tblTestes[[#This Row],[ID]],tblDados[],2),NA())</f>
        <v>5566</v>
      </c>
      <c r="H22351" s="4">
        <f>IF(INDEX(tblDados[ID],MATCH(tblTestes[[#This Row],[ID]],tblDados[ID],1))=tblTestes[[#This Row],[ID]],INDEX(tblDados[Valor],MATCH(tblTestes[[#This Row],[ID]],tblDados[ID],1)),NA())</f>
        <v>5566</v>
      </c>
      <c r="I22351" s="4">
        <f>IF(LOOKUP(tblTestes[[#This Row],[ID]],tblDados[ID])=tblTestes[[#This Row],[ID]],LOOKUP(tblTestes[[#This Row],[ID]],tblDados[ID],tblDados[Valor]),NA())</f>
        <v>5566</v>
      </c>
    </row>
    <row r="22352" spans="2:9" x14ac:dyDescent="0.25">
      <c r="B22352" t="s">
        <v>5002</v>
      </c>
      <c r="C22352">
        <v>22342</v>
      </c>
      <c r="E22352" t="s">
        <v>7826</v>
      </c>
      <c r="F22352">
        <f>VLOOKUP(tblTestes[[#This Row],[ID]],tblDados[],2,0)</f>
        <v>20307</v>
      </c>
      <c r="G22352" s="4">
        <f>IF(VLOOKUP(tblTestes[[#This Row],[ID]],tblDados[],1)=tblTestes[[#This Row],[ID]],VLOOKUP(tblTestes[[#This Row],[ID]],tblDados[],2),NA())</f>
        <v>20307</v>
      </c>
      <c r="H22352" s="4">
        <f>IF(INDEX(tblDados[ID],MATCH(tblTestes[[#This Row],[ID]],tblDados[ID],1))=tblTestes[[#This Row],[ID]],INDEX(tblDados[Valor],MATCH(tblTestes[[#This Row],[ID]],tblDados[ID],1)),NA())</f>
        <v>20307</v>
      </c>
      <c r="I22352" s="4">
        <f>IF(LOOKUP(tblTestes[[#This Row],[ID]],tblDados[ID])=tblTestes[[#This Row],[ID]],LOOKUP(tblTestes[[#This Row],[ID]],tblDados[ID],tblDados[Valor]),NA())</f>
        <v>20307</v>
      </c>
    </row>
    <row r="22353" spans="2:9" x14ac:dyDescent="0.25">
      <c r="B22353" t="s">
        <v>19052</v>
      </c>
      <c r="C22353">
        <v>22343</v>
      </c>
      <c r="E22353" t="s">
        <v>13533</v>
      </c>
      <c r="F22353">
        <f>VLOOKUP(tblTestes[[#This Row],[ID]],tblDados[],2,0)</f>
        <v>6798</v>
      </c>
      <c r="G22353" s="4">
        <f>IF(VLOOKUP(tblTestes[[#This Row],[ID]],tblDados[],1)=tblTestes[[#This Row],[ID]],VLOOKUP(tblTestes[[#This Row],[ID]],tblDados[],2),NA())</f>
        <v>6798</v>
      </c>
      <c r="H22353" s="4">
        <f>IF(INDEX(tblDados[ID],MATCH(tblTestes[[#This Row],[ID]],tblDados[ID],1))=tblTestes[[#This Row],[ID]],INDEX(tblDados[Valor],MATCH(tblTestes[[#This Row],[ID]],tblDados[ID],1)),NA())</f>
        <v>6798</v>
      </c>
      <c r="I22353" s="4">
        <f>IF(LOOKUP(tblTestes[[#This Row],[ID]],tblDados[ID])=tblTestes[[#This Row],[ID]],LOOKUP(tblTestes[[#This Row],[ID]],tblDados[ID],tblDados[Valor]),NA())</f>
        <v>6798</v>
      </c>
    </row>
    <row r="22354" spans="2:9" x14ac:dyDescent="0.25">
      <c r="B22354" t="s">
        <v>20076</v>
      </c>
      <c r="C22354">
        <v>22344</v>
      </c>
      <c r="E22354" t="s">
        <v>14407</v>
      </c>
      <c r="F22354">
        <f>VLOOKUP(tblTestes[[#This Row],[ID]],tblDados[],2,0)</f>
        <v>18283</v>
      </c>
      <c r="G22354" s="4">
        <f>IF(VLOOKUP(tblTestes[[#This Row],[ID]],tblDados[],1)=tblTestes[[#This Row],[ID]],VLOOKUP(tblTestes[[#This Row],[ID]],tblDados[],2),NA())</f>
        <v>18283</v>
      </c>
      <c r="H22354" s="4">
        <f>IF(INDEX(tblDados[ID],MATCH(tblTestes[[#This Row],[ID]],tblDados[ID],1))=tblTestes[[#This Row],[ID]],INDEX(tblDados[Valor],MATCH(tblTestes[[#This Row],[ID]],tblDados[ID],1)),NA())</f>
        <v>18283</v>
      </c>
      <c r="I22354" s="4">
        <f>IF(LOOKUP(tblTestes[[#This Row],[ID]],tblDados[ID])=tblTestes[[#This Row],[ID]],LOOKUP(tblTestes[[#This Row],[ID]],tblDados[ID],tblDados[Valor]),NA())</f>
        <v>18283</v>
      </c>
    </row>
    <row r="22355" spans="2:9" x14ac:dyDescent="0.25">
      <c r="B22355" t="s">
        <v>3645</v>
      </c>
      <c r="C22355">
        <v>22345</v>
      </c>
      <c r="E22355" t="s">
        <v>531</v>
      </c>
      <c r="F22355">
        <f>VLOOKUP(tblTestes[[#This Row],[ID]],tblDados[],2,0)</f>
        <v>11569</v>
      </c>
      <c r="G22355" s="4">
        <f>IF(VLOOKUP(tblTestes[[#This Row],[ID]],tblDados[],1)=tblTestes[[#This Row],[ID]],VLOOKUP(tblTestes[[#This Row],[ID]],tblDados[],2),NA())</f>
        <v>11569</v>
      </c>
      <c r="H22355" s="4">
        <f>IF(INDEX(tblDados[ID],MATCH(tblTestes[[#This Row],[ID]],tblDados[ID],1))=tblTestes[[#This Row],[ID]],INDEX(tblDados[Valor],MATCH(tblTestes[[#This Row],[ID]],tblDados[ID],1)),NA())</f>
        <v>11569</v>
      </c>
      <c r="I22355" s="4">
        <f>IF(LOOKUP(tblTestes[[#This Row],[ID]],tblDados[ID])=tblTestes[[#This Row],[ID]],LOOKUP(tblTestes[[#This Row],[ID]],tblDados[ID],tblDados[Valor]),NA())</f>
        <v>11569</v>
      </c>
    </row>
    <row r="22356" spans="2:9" x14ac:dyDescent="0.25">
      <c r="B22356" t="s">
        <v>24762</v>
      </c>
      <c r="C22356">
        <v>22346</v>
      </c>
      <c r="E22356" t="s">
        <v>7259</v>
      </c>
      <c r="F22356">
        <f>VLOOKUP(tblTestes[[#This Row],[ID]],tblDados[],2,0)</f>
        <v>7278</v>
      </c>
      <c r="G22356" s="4">
        <f>IF(VLOOKUP(tblTestes[[#This Row],[ID]],tblDados[],1)=tblTestes[[#This Row],[ID]],VLOOKUP(tblTestes[[#This Row],[ID]],tblDados[],2),NA())</f>
        <v>7278</v>
      </c>
      <c r="H22356" s="4">
        <f>IF(INDEX(tblDados[ID],MATCH(tblTestes[[#This Row],[ID]],tblDados[ID],1))=tblTestes[[#This Row],[ID]],INDEX(tblDados[Valor],MATCH(tblTestes[[#This Row],[ID]],tblDados[ID],1)),NA())</f>
        <v>7278</v>
      </c>
      <c r="I22356" s="4">
        <f>IF(LOOKUP(tblTestes[[#This Row],[ID]],tblDados[ID])=tblTestes[[#This Row],[ID]],LOOKUP(tblTestes[[#This Row],[ID]],tblDados[ID],tblDados[Valor]),NA())</f>
        <v>7278</v>
      </c>
    </row>
    <row r="22357" spans="2:9" x14ac:dyDescent="0.25">
      <c r="B22357" t="s">
        <v>15365</v>
      </c>
      <c r="C22357">
        <v>22347</v>
      </c>
      <c r="E22357" t="s">
        <v>11838</v>
      </c>
      <c r="F22357">
        <f>VLOOKUP(tblTestes[[#This Row],[ID]],tblDados[],2,0)</f>
        <v>18734</v>
      </c>
      <c r="G22357" s="4">
        <f>IF(VLOOKUP(tblTestes[[#This Row],[ID]],tblDados[],1)=tblTestes[[#This Row],[ID]],VLOOKUP(tblTestes[[#This Row],[ID]],tblDados[],2),NA())</f>
        <v>18734</v>
      </c>
      <c r="H22357" s="4">
        <f>IF(INDEX(tblDados[ID],MATCH(tblTestes[[#This Row],[ID]],tblDados[ID],1))=tblTestes[[#This Row],[ID]],INDEX(tblDados[Valor],MATCH(tblTestes[[#This Row],[ID]],tblDados[ID],1)),NA())</f>
        <v>18734</v>
      </c>
      <c r="I22357" s="4">
        <f>IF(LOOKUP(tblTestes[[#This Row],[ID]],tblDados[ID])=tblTestes[[#This Row],[ID]],LOOKUP(tblTestes[[#This Row],[ID]],tblDados[ID],tblDados[Valor]),NA())</f>
        <v>18734</v>
      </c>
    </row>
    <row r="22358" spans="2:9" x14ac:dyDescent="0.25">
      <c r="B22358" t="s">
        <v>11740</v>
      </c>
      <c r="C22358">
        <v>22348</v>
      </c>
      <c r="E22358" t="s">
        <v>20469</v>
      </c>
      <c r="F22358">
        <f>VLOOKUP(tblTestes[[#This Row],[ID]],tblDados[],2,0)</f>
        <v>14972</v>
      </c>
      <c r="G22358" s="4">
        <f>IF(VLOOKUP(tblTestes[[#This Row],[ID]],tblDados[],1)=tblTestes[[#This Row],[ID]],VLOOKUP(tblTestes[[#This Row],[ID]],tblDados[],2),NA())</f>
        <v>14972</v>
      </c>
      <c r="H22358" s="4">
        <f>IF(INDEX(tblDados[ID],MATCH(tblTestes[[#This Row],[ID]],tblDados[ID],1))=tblTestes[[#This Row],[ID]],INDEX(tblDados[Valor],MATCH(tblTestes[[#This Row],[ID]],tblDados[ID],1)),NA())</f>
        <v>14972</v>
      </c>
      <c r="I22358" s="4">
        <f>IF(LOOKUP(tblTestes[[#This Row],[ID]],tblDados[ID])=tblTestes[[#This Row],[ID]],LOOKUP(tblTestes[[#This Row],[ID]],tblDados[ID],tblDados[Valor]),NA())</f>
        <v>14972</v>
      </c>
    </row>
    <row r="22359" spans="2:9" x14ac:dyDescent="0.25">
      <c r="B22359" t="s">
        <v>18319</v>
      </c>
      <c r="C22359">
        <v>22349</v>
      </c>
      <c r="E22359" t="s">
        <v>12022</v>
      </c>
      <c r="F22359">
        <f>VLOOKUP(tblTestes[[#This Row],[ID]],tblDados[],2,0)</f>
        <v>18933</v>
      </c>
      <c r="G22359" s="4">
        <f>IF(VLOOKUP(tblTestes[[#This Row],[ID]],tblDados[],1)=tblTestes[[#This Row],[ID]],VLOOKUP(tblTestes[[#This Row],[ID]],tblDados[],2),NA())</f>
        <v>18933</v>
      </c>
      <c r="H22359" s="4">
        <f>IF(INDEX(tblDados[ID],MATCH(tblTestes[[#This Row],[ID]],tblDados[ID],1))=tblTestes[[#This Row],[ID]],INDEX(tblDados[Valor],MATCH(tblTestes[[#This Row],[ID]],tblDados[ID],1)),NA())</f>
        <v>18933</v>
      </c>
      <c r="I22359" s="4">
        <f>IF(LOOKUP(tblTestes[[#This Row],[ID]],tblDados[ID])=tblTestes[[#This Row],[ID]],LOOKUP(tblTestes[[#This Row],[ID]],tblDados[ID],tblDados[Valor]),NA())</f>
        <v>18933</v>
      </c>
    </row>
    <row r="22360" spans="2:9" x14ac:dyDescent="0.25">
      <c r="B22360" t="s">
        <v>19836</v>
      </c>
      <c r="C22360">
        <v>22350</v>
      </c>
      <c r="E22360" t="s">
        <v>7688</v>
      </c>
      <c r="F22360">
        <f>VLOOKUP(tblTestes[[#This Row],[ID]],tblDados[],2,0)</f>
        <v>15020</v>
      </c>
      <c r="G22360" s="4">
        <f>IF(VLOOKUP(tblTestes[[#This Row],[ID]],tblDados[],1)=tblTestes[[#This Row],[ID]],VLOOKUP(tblTestes[[#This Row],[ID]],tblDados[],2),NA())</f>
        <v>15020</v>
      </c>
      <c r="H22360" s="4">
        <f>IF(INDEX(tblDados[ID],MATCH(tblTestes[[#This Row],[ID]],tblDados[ID],1))=tblTestes[[#This Row],[ID]],INDEX(tblDados[Valor],MATCH(tblTestes[[#This Row],[ID]],tblDados[ID],1)),NA())</f>
        <v>15020</v>
      </c>
      <c r="I22360" s="4">
        <f>IF(LOOKUP(tblTestes[[#This Row],[ID]],tblDados[ID])=tblTestes[[#This Row],[ID]],LOOKUP(tblTestes[[#This Row],[ID]],tblDados[ID],tblDados[Valor]),NA())</f>
        <v>15020</v>
      </c>
    </row>
    <row r="22361" spans="2:9" x14ac:dyDescent="0.25">
      <c r="B22361" t="s">
        <v>12761</v>
      </c>
      <c r="C22361">
        <v>22351</v>
      </c>
      <c r="E22361" t="s">
        <v>6513</v>
      </c>
      <c r="F22361">
        <f>VLOOKUP(tblTestes[[#This Row],[ID]],tblDados[],2,0)</f>
        <v>13084</v>
      </c>
      <c r="G22361" s="4">
        <f>IF(VLOOKUP(tblTestes[[#This Row],[ID]],tblDados[],1)=tblTestes[[#This Row],[ID]],VLOOKUP(tblTestes[[#This Row],[ID]],tblDados[],2),NA())</f>
        <v>13084</v>
      </c>
      <c r="H22361" s="4">
        <f>IF(INDEX(tblDados[ID],MATCH(tblTestes[[#This Row],[ID]],tblDados[ID],1))=tblTestes[[#This Row],[ID]],INDEX(tblDados[Valor],MATCH(tblTestes[[#This Row],[ID]],tblDados[ID],1)),NA())</f>
        <v>13084</v>
      </c>
      <c r="I22361" s="4">
        <f>IF(LOOKUP(tblTestes[[#This Row],[ID]],tblDados[ID])=tblTestes[[#This Row],[ID]],LOOKUP(tblTestes[[#This Row],[ID]],tblDados[ID],tblDados[Valor]),NA())</f>
        <v>13084</v>
      </c>
    </row>
    <row r="22362" spans="2:9" x14ac:dyDescent="0.25">
      <c r="B22362" t="s">
        <v>11808</v>
      </c>
      <c r="C22362">
        <v>22352</v>
      </c>
      <c r="E22362" t="s">
        <v>22662</v>
      </c>
      <c r="F22362">
        <f>VLOOKUP(tblTestes[[#This Row],[ID]],tblDados[],2,0)</f>
        <v>8959</v>
      </c>
      <c r="G22362" s="4">
        <f>IF(VLOOKUP(tblTestes[[#This Row],[ID]],tblDados[],1)=tblTestes[[#This Row],[ID]],VLOOKUP(tblTestes[[#This Row],[ID]],tblDados[],2),NA())</f>
        <v>8959</v>
      </c>
      <c r="H22362" s="4">
        <f>IF(INDEX(tblDados[ID],MATCH(tblTestes[[#This Row],[ID]],tblDados[ID],1))=tblTestes[[#This Row],[ID]],INDEX(tblDados[Valor],MATCH(tblTestes[[#This Row],[ID]],tblDados[ID],1)),NA())</f>
        <v>8959</v>
      </c>
      <c r="I22362" s="4">
        <f>IF(LOOKUP(tblTestes[[#This Row],[ID]],tblDados[ID])=tblTestes[[#This Row],[ID]],LOOKUP(tblTestes[[#This Row],[ID]],tblDados[ID],tblDados[Valor]),NA())</f>
        <v>8959</v>
      </c>
    </row>
    <row r="22363" spans="2:9" x14ac:dyDescent="0.25">
      <c r="B22363" t="s">
        <v>23708</v>
      </c>
      <c r="C22363">
        <v>22353</v>
      </c>
      <c r="E22363" t="s">
        <v>17523</v>
      </c>
      <c r="F22363">
        <f>VLOOKUP(tblTestes[[#This Row],[ID]],tblDados[],2,0)</f>
        <v>19259</v>
      </c>
      <c r="G22363" s="4">
        <f>IF(VLOOKUP(tblTestes[[#This Row],[ID]],tblDados[],1)=tblTestes[[#This Row],[ID]],VLOOKUP(tblTestes[[#This Row],[ID]],tblDados[],2),NA())</f>
        <v>19259</v>
      </c>
      <c r="H22363" s="4">
        <f>IF(INDEX(tblDados[ID],MATCH(tblTestes[[#This Row],[ID]],tblDados[ID],1))=tblTestes[[#This Row],[ID]],INDEX(tblDados[Valor],MATCH(tblTestes[[#This Row],[ID]],tblDados[ID],1)),NA())</f>
        <v>19259</v>
      </c>
      <c r="I22363" s="4">
        <f>IF(LOOKUP(tblTestes[[#This Row],[ID]],tblDados[ID])=tblTestes[[#This Row],[ID]],LOOKUP(tblTestes[[#This Row],[ID]],tblDados[ID],tblDados[Valor]),NA())</f>
        <v>19259</v>
      </c>
    </row>
    <row r="22364" spans="2:9" x14ac:dyDescent="0.25">
      <c r="B22364" t="s">
        <v>18280</v>
      </c>
      <c r="C22364">
        <v>22354</v>
      </c>
      <c r="E22364" t="s">
        <v>11115</v>
      </c>
      <c r="F22364">
        <f>VLOOKUP(tblTestes[[#This Row],[ID]],tblDados[],2,0)</f>
        <v>23181</v>
      </c>
      <c r="G22364" s="4">
        <f>IF(VLOOKUP(tblTestes[[#This Row],[ID]],tblDados[],1)=tblTestes[[#This Row],[ID]],VLOOKUP(tblTestes[[#This Row],[ID]],tblDados[],2),NA())</f>
        <v>23181</v>
      </c>
      <c r="H22364" s="4">
        <f>IF(INDEX(tblDados[ID],MATCH(tblTestes[[#This Row],[ID]],tblDados[ID],1))=tblTestes[[#This Row],[ID]],INDEX(tblDados[Valor],MATCH(tblTestes[[#This Row],[ID]],tblDados[ID],1)),NA())</f>
        <v>23181</v>
      </c>
      <c r="I22364" s="4">
        <f>IF(LOOKUP(tblTestes[[#This Row],[ID]],tblDados[ID])=tblTestes[[#This Row],[ID]],LOOKUP(tblTestes[[#This Row],[ID]],tblDados[ID],tblDados[Valor]),NA())</f>
        <v>23181</v>
      </c>
    </row>
    <row r="22365" spans="2:9" x14ac:dyDescent="0.25">
      <c r="B22365" t="s">
        <v>5888</v>
      </c>
      <c r="C22365">
        <v>22355</v>
      </c>
      <c r="E22365" t="s">
        <v>18787</v>
      </c>
      <c r="F22365">
        <f>VLOOKUP(tblTestes[[#This Row],[ID]],tblDados[],2,0)</f>
        <v>22337</v>
      </c>
      <c r="G22365" s="4">
        <f>IF(VLOOKUP(tblTestes[[#This Row],[ID]],tblDados[],1)=tblTestes[[#This Row],[ID]],VLOOKUP(tblTestes[[#This Row],[ID]],tblDados[],2),NA())</f>
        <v>22337</v>
      </c>
      <c r="H22365" s="4">
        <f>IF(INDEX(tblDados[ID],MATCH(tblTestes[[#This Row],[ID]],tblDados[ID],1))=tblTestes[[#This Row],[ID]],INDEX(tblDados[Valor],MATCH(tblTestes[[#This Row],[ID]],tblDados[ID],1)),NA())</f>
        <v>22337</v>
      </c>
      <c r="I22365" s="4">
        <f>IF(LOOKUP(tblTestes[[#This Row],[ID]],tblDados[ID])=tblTestes[[#This Row],[ID]],LOOKUP(tblTestes[[#This Row],[ID]],tblDados[ID],tblDados[Valor]),NA())</f>
        <v>22337</v>
      </c>
    </row>
    <row r="22366" spans="2:9" x14ac:dyDescent="0.25">
      <c r="B22366" t="s">
        <v>10467</v>
      </c>
      <c r="C22366">
        <v>22356</v>
      </c>
      <c r="E22366" t="s">
        <v>14319</v>
      </c>
      <c r="F22366">
        <f>VLOOKUP(tblTestes[[#This Row],[ID]],tblDados[],2,0)</f>
        <v>21448</v>
      </c>
      <c r="G22366" s="4">
        <f>IF(VLOOKUP(tblTestes[[#This Row],[ID]],tblDados[],1)=tblTestes[[#This Row],[ID]],VLOOKUP(tblTestes[[#This Row],[ID]],tblDados[],2),NA())</f>
        <v>21448</v>
      </c>
      <c r="H22366" s="4">
        <f>IF(INDEX(tblDados[ID],MATCH(tblTestes[[#This Row],[ID]],tblDados[ID],1))=tblTestes[[#This Row],[ID]],INDEX(tblDados[Valor],MATCH(tblTestes[[#This Row],[ID]],tblDados[ID],1)),NA())</f>
        <v>21448</v>
      </c>
      <c r="I22366" s="4">
        <f>IF(LOOKUP(tblTestes[[#This Row],[ID]],tblDados[ID])=tblTestes[[#This Row],[ID]],LOOKUP(tblTestes[[#This Row],[ID]],tblDados[ID],tblDados[Valor]),NA())</f>
        <v>21448</v>
      </c>
    </row>
    <row r="22367" spans="2:9" x14ac:dyDescent="0.25">
      <c r="B22367" t="s">
        <v>18749</v>
      </c>
      <c r="C22367">
        <v>22357</v>
      </c>
      <c r="E22367" t="s">
        <v>23188</v>
      </c>
      <c r="F22367">
        <f>VLOOKUP(tblTestes[[#This Row],[ID]],tblDados[],2,0)</f>
        <v>20495</v>
      </c>
      <c r="G22367" s="4">
        <f>IF(VLOOKUP(tblTestes[[#This Row],[ID]],tblDados[],1)=tblTestes[[#This Row],[ID]],VLOOKUP(tblTestes[[#This Row],[ID]],tblDados[],2),NA())</f>
        <v>20495</v>
      </c>
      <c r="H22367" s="4">
        <f>IF(INDEX(tblDados[ID],MATCH(tblTestes[[#This Row],[ID]],tblDados[ID],1))=tblTestes[[#This Row],[ID]],INDEX(tblDados[Valor],MATCH(tblTestes[[#This Row],[ID]],tblDados[ID],1)),NA())</f>
        <v>20495</v>
      </c>
      <c r="I22367" s="4">
        <f>IF(LOOKUP(tblTestes[[#This Row],[ID]],tblDados[ID])=tblTestes[[#This Row],[ID]],LOOKUP(tblTestes[[#This Row],[ID]],tblDados[ID],tblDados[Valor]),NA())</f>
        <v>20495</v>
      </c>
    </row>
    <row r="22368" spans="2:9" x14ac:dyDescent="0.25">
      <c r="B22368" t="s">
        <v>23344</v>
      </c>
      <c r="C22368">
        <v>22358</v>
      </c>
      <c r="E22368" t="s">
        <v>8721</v>
      </c>
      <c r="F22368">
        <f>VLOOKUP(tblTestes[[#This Row],[ID]],tblDados[],2,0)</f>
        <v>5532</v>
      </c>
      <c r="G22368" s="4">
        <f>IF(VLOOKUP(tblTestes[[#This Row],[ID]],tblDados[],1)=tblTestes[[#This Row],[ID]],VLOOKUP(tblTestes[[#This Row],[ID]],tblDados[],2),NA())</f>
        <v>5532</v>
      </c>
      <c r="H22368" s="4">
        <f>IF(INDEX(tblDados[ID],MATCH(tblTestes[[#This Row],[ID]],tblDados[ID],1))=tblTestes[[#This Row],[ID]],INDEX(tblDados[Valor],MATCH(tblTestes[[#This Row],[ID]],tblDados[ID],1)),NA())</f>
        <v>5532</v>
      </c>
      <c r="I22368" s="4">
        <f>IF(LOOKUP(tblTestes[[#This Row],[ID]],tblDados[ID])=tblTestes[[#This Row],[ID]],LOOKUP(tblTestes[[#This Row],[ID]],tblDados[ID],tblDados[Valor]),NA())</f>
        <v>5532</v>
      </c>
    </row>
    <row r="22369" spans="2:9" x14ac:dyDescent="0.25">
      <c r="B22369" t="s">
        <v>1874</v>
      </c>
      <c r="C22369">
        <v>22359</v>
      </c>
      <c r="E22369" t="s">
        <v>5079</v>
      </c>
      <c r="F22369">
        <f>VLOOKUP(tblTestes[[#This Row],[ID]],tblDados[],2,0)</f>
        <v>10329</v>
      </c>
      <c r="G22369" s="4">
        <f>IF(VLOOKUP(tblTestes[[#This Row],[ID]],tblDados[],1)=tblTestes[[#This Row],[ID]],VLOOKUP(tblTestes[[#This Row],[ID]],tblDados[],2),NA())</f>
        <v>10329</v>
      </c>
      <c r="H22369" s="4">
        <f>IF(INDEX(tblDados[ID],MATCH(tblTestes[[#This Row],[ID]],tblDados[ID],1))=tblTestes[[#This Row],[ID]],INDEX(tblDados[Valor],MATCH(tblTestes[[#This Row],[ID]],tblDados[ID],1)),NA())</f>
        <v>10329</v>
      </c>
      <c r="I22369" s="4">
        <f>IF(LOOKUP(tblTestes[[#This Row],[ID]],tblDados[ID])=tblTestes[[#This Row],[ID]],LOOKUP(tblTestes[[#This Row],[ID]],tblDados[ID],tblDados[Valor]),NA())</f>
        <v>10329</v>
      </c>
    </row>
    <row r="22370" spans="2:9" x14ac:dyDescent="0.25">
      <c r="B22370" t="s">
        <v>5295</v>
      </c>
      <c r="C22370">
        <v>22360</v>
      </c>
      <c r="E22370" t="s">
        <v>14531</v>
      </c>
      <c r="F22370">
        <f>VLOOKUP(tblTestes[[#This Row],[ID]],tblDados[],2,0)</f>
        <v>19895</v>
      </c>
      <c r="G22370" s="4">
        <f>IF(VLOOKUP(tblTestes[[#This Row],[ID]],tblDados[],1)=tblTestes[[#This Row],[ID]],VLOOKUP(tblTestes[[#This Row],[ID]],tblDados[],2),NA())</f>
        <v>19895</v>
      </c>
      <c r="H22370" s="4">
        <f>IF(INDEX(tblDados[ID],MATCH(tblTestes[[#This Row],[ID]],tblDados[ID],1))=tblTestes[[#This Row],[ID]],INDEX(tblDados[Valor],MATCH(tblTestes[[#This Row],[ID]],tblDados[ID],1)),NA())</f>
        <v>19895</v>
      </c>
      <c r="I22370" s="4">
        <f>IF(LOOKUP(tblTestes[[#This Row],[ID]],tblDados[ID])=tblTestes[[#This Row],[ID]],LOOKUP(tblTestes[[#This Row],[ID]],tblDados[ID],tblDados[Valor]),NA())</f>
        <v>19895</v>
      </c>
    </row>
    <row r="22371" spans="2:9" x14ac:dyDescent="0.25">
      <c r="B22371" t="s">
        <v>3722</v>
      </c>
      <c r="C22371">
        <v>22361</v>
      </c>
      <c r="E22371" t="s">
        <v>6906</v>
      </c>
      <c r="F22371">
        <f>VLOOKUP(tblTestes[[#This Row],[ID]],tblDados[],2,0)</f>
        <v>1410</v>
      </c>
      <c r="G22371" s="4">
        <f>IF(VLOOKUP(tblTestes[[#This Row],[ID]],tblDados[],1)=tblTestes[[#This Row],[ID]],VLOOKUP(tblTestes[[#This Row],[ID]],tblDados[],2),NA())</f>
        <v>1410</v>
      </c>
      <c r="H22371" s="4">
        <f>IF(INDEX(tblDados[ID],MATCH(tblTestes[[#This Row],[ID]],tblDados[ID],1))=tblTestes[[#This Row],[ID]],INDEX(tblDados[Valor],MATCH(tblTestes[[#This Row],[ID]],tblDados[ID],1)),NA())</f>
        <v>1410</v>
      </c>
      <c r="I22371" s="4">
        <f>IF(LOOKUP(tblTestes[[#This Row],[ID]],tblDados[ID])=tblTestes[[#This Row],[ID]],LOOKUP(tblTestes[[#This Row],[ID]],tblDados[ID],tblDados[Valor]),NA())</f>
        <v>1410</v>
      </c>
    </row>
    <row r="22372" spans="2:9" x14ac:dyDescent="0.25">
      <c r="B22372" t="s">
        <v>8217</v>
      </c>
      <c r="C22372">
        <v>22362</v>
      </c>
      <c r="E22372" t="s">
        <v>3557</v>
      </c>
      <c r="F22372">
        <f>VLOOKUP(tblTestes[[#This Row],[ID]],tblDados[],2,0)</f>
        <v>12939</v>
      </c>
      <c r="G22372" s="4">
        <f>IF(VLOOKUP(tblTestes[[#This Row],[ID]],tblDados[],1)=tblTestes[[#This Row],[ID]],VLOOKUP(tblTestes[[#This Row],[ID]],tblDados[],2),NA())</f>
        <v>12939</v>
      </c>
      <c r="H22372" s="4">
        <f>IF(INDEX(tblDados[ID],MATCH(tblTestes[[#This Row],[ID]],tblDados[ID],1))=tblTestes[[#This Row],[ID]],INDEX(tblDados[Valor],MATCH(tblTestes[[#This Row],[ID]],tblDados[ID],1)),NA())</f>
        <v>12939</v>
      </c>
      <c r="I22372" s="4">
        <f>IF(LOOKUP(tblTestes[[#This Row],[ID]],tblDados[ID])=tblTestes[[#This Row],[ID]],LOOKUP(tblTestes[[#This Row],[ID]],tblDados[ID],tblDados[Valor]),NA())</f>
        <v>12939</v>
      </c>
    </row>
    <row r="22373" spans="2:9" x14ac:dyDescent="0.25">
      <c r="B22373" t="s">
        <v>12483</v>
      </c>
      <c r="C22373">
        <v>22363</v>
      </c>
      <c r="E22373" t="s">
        <v>11791</v>
      </c>
      <c r="F22373">
        <f>VLOOKUP(tblTestes[[#This Row],[ID]],tblDados[],2,0)</f>
        <v>20825</v>
      </c>
      <c r="G22373" s="4">
        <f>IF(VLOOKUP(tblTestes[[#This Row],[ID]],tblDados[],1)=tblTestes[[#This Row],[ID]],VLOOKUP(tblTestes[[#This Row],[ID]],tblDados[],2),NA())</f>
        <v>20825</v>
      </c>
      <c r="H22373" s="4">
        <f>IF(INDEX(tblDados[ID],MATCH(tblTestes[[#This Row],[ID]],tblDados[ID],1))=tblTestes[[#This Row],[ID]],INDEX(tblDados[Valor],MATCH(tblTestes[[#This Row],[ID]],tblDados[ID],1)),NA())</f>
        <v>20825</v>
      </c>
      <c r="I22373" s="4">
        <f>IF(LOOKUP(tblTestes[[#This Row],[ID]],tblDados[ID])=tblTestes[[#This Row],[ID]],LOOKUP(tblTestes[[#This Row],[ID]],tblDados[ID],tblDados[Valor]),NA())</f>
        <v>20825</v>
      </c>
    </row>
    <row r="22374" spans="2:9" x14ac:dyDescent="0.25">
      <c r="B22374" t="s">
        <v>20013</v>
      </c>
      <c r="C22374">
        <v>22364</v>
      </c>
      <c r="E22374" t="s">
        <v>10595</v>
      </c>
      <c r="F22374">
        <f>VLOOKUP(tblTestes[[#This Row],[ID]],tblDados[],2,0)</f>
        <v>4842</v>
      </c>
      <c r="G22374" s="4">
        <f>IF(VLOOKUP(tblTestes[[#This Row],[ID]],tblDados[],1)=tblTestes[[#This Row],[ID]],VLOOKUP(tblTestes[[#This Row],[ID]],tblDados[],2),NA())</f>
        <v>4842</v>
      </c>
      <c r="H22374" s="4">
        <f>IF(INDEX(tblDados[ID],MATCH(tblTestes[[#This Row],[ID]],tblDados[ID],1))=tblTestes[[#This Row],[ID]],INDEX(tblDados[Valor],MATCH(tblTestes[[#This Row],[ID]],tblDados[ID],1)),NA())</f>
        <v>4842</v>
      </c>
      <c r="I22374" s="4">
        <f>IF(LOOKUP(tblTestes[[#This Row],[ID]],tblDados[ID])=tblTestes[[#This Row],[ID]],LOOKUP(tblTestes[[#This Row],[ID]],tblDados[ID],tblDados[Valor]),NA())</f>
        <v>4842</v>
      </c>
    </row>
    <row r="22375" spans="2:9" x14ac:dyDescent="0.25">
      <c r="B22375" t="s">
        <v>4329</v>
      </c>
      <c r="C22375">
        <v>22365</v>
      </c>
      <c r="E22375" t="s">
        <v>4951</v>
      </c>
      <c r="F22375">
        <f>VLOOKUP(tblTestes[[#This Row],[ID]],tblDados[],2,0)</f>
        <v>24766</v>
      </c>
      <c r="G22375" s="4">
        <f>IF(VLOOKUP(tblTestes[[#This Row],[ID]],tblDados[],1)=tblTestes[[#This Row],[ID]],VLOOKUP(tblTestes[[#This Row],[ID]],tblDados[],2),NA())</f>
        <v>24766</v>
      </c>
      <c r="H22375" s="4">
        <f>IF(INDEX(tblDados[ID],MATCH(tblTestes[[#This Row],[ID]],tblDados[ID],1))=tblTestes[[#This Row],[ID]],INDEX(tblDados[Valor],MATCH(tblTestes[[#This Row],[ID]],tblDados[ID],1)),NA())</f>
        <v>24766</v>
      </c>
      <c r="I22375" s="4">
        <f>IF(LOOKUP(tblTestes[[#This Row],[ID]],tblDados[ID])=tblTestes[[#This Row],[ID]],LOOKUP(tblTestes[[#This Row],[ID]],tblDados[ID],tblDados[Valor]),NA())</f>
        <v>24766</v>
      </c>
    </row>
    <row r="22376" spans="2:9" x14ac:dyDescent="0.25">
      <c r="B22376" t="s">
        <v>16388</v>
      </c>
      <c r="C22376">
        <v>22366</v>
      </c>
      <c r="E22376" t="s">
        <v>4045</v>
      </c>
      <c r="F22376">
        <f>VLOOKUP(tblTestes[[#This Row],[ID]],tblDados[],2,0)</f>
        <v>20841</v>
      </c>
      <c r="G22376" s="4">
        <f>IF(VLOOKUP(tblTestes[[#This Row],[ID]],tblDados[],1)=tblTestes[[#This Row],[ID]],VLOOKUP(tblTestes[[#This Row],[ID]],tblDados[],2),NA())</f>
        <v>20841</v>
      </c>
      <c r="H22376" s="4">
        <f>IF(INDEX(tblDados[ID],MATCH(tblTestes[[#This Row],[ID]],tblDados[ID],1))=tblTestes[[#This Row],[ID]],INDEX(tblDados[Valor],MATCH(tblTestes[[#This Row],[ID]],tblDados[ID],1)),NA())</f>
        <v>20841</v>
      </c>
      <c r="I22376" s="4">
        <f>IF(LOOKUP(tblTestes[[#This Row],[ID]],tblDados[ID])=tblTestes[[#This Row],[ID]],LOOKUP(tblTestes[[#This Row],[ID]],tblDados[ID],tblDados[Valor]),NA())</f>
        <v>20841</v>
      </c>
    </row>
    <row r="22377" spans="2:9" x14ac:dyDescent="0.25">
      <c r="B22377" t="s">
        <v>18876</v>
      </c>
      <c r="C22377">
        <v>22367</v>
      </c>
      <c r="E22377" t="s">
        <v>7416</v>
      </c>
      <c r="F22377">
        <f>VLOOKUP(tblTestes[[#This Row],[ID]],tblDados[],2,0)</f>
        <v>18557</v>
      </c>
      <c r="G22377" s="4">
        <f>IF(VLOOKUP(tblTestes[[#This Row],[ID]],tblDados[],1)=tblTestes[[#This Row],[ID]],VLOOKUP(tblTestes[[#This Row],[ID]],tblDados[],2),NA())</f>
        <v>18557</v>
      </c>
      <c r="H22377" s="4">
        <f>IF(INDEX(tblDados[ID],MATCH(tblTestes[[#This Row],[ID]],tblDados[ID],1))=tblTestes[[#This Row],[ID]],INDEX(tblDados[Valor],MATCH(tblTestes[[#This Row],[ID]],tblDados[ID],1)),NA())</f>
        <v>18557</v>
      </c>
      <c r="I22377" s="4">
        <f>IF(LOOKUP(tblTestes[[#This Row],[ID]],tblDados[ID])=tblTestes[[#This Row],[ID]],LOOKUP(tblTestes[[#This Row],[ID]],tblDados[ID],tblDados[Valor]),NA())</f>
        <v>18557</v>
      </c>
    </row>
    <row r="22378" spans="2:9" x14ac:dyDescent="0.25">
      <c r="B22378" t="s">
        <v>12128</v>
      </c>
      <c r="C22378">
        <v>22368</v>
      </c>
      <c r="E22378" t="s">
        <v>20324</v>
      </c>
      <c r="F22378">
        <f>VLOOKUP(tblTestes[[#This Row],[ID]],tblDados[],2,0)</f>
        <v>8777</v>
      </c>
      <c r="G22378" s="4">
        <f>IF(VLOOKUP(tblTestes[[#This Row],[ID]],tblDados[],1)=tblTestes[[#This Row],[ID]],VLOOKUP(tblTestes[[#This Row],[ID]],tblDados[],2),NA())</f>
        <v>8777</v>
      </c>
      <c r="H22378" s="4">
        <f>IF(INDEX(tblDados[ID],MATCH(tblTestes[[#This Row],[ID]],tblDados[ID],1))=tblTestes[[#This Row],[ID]],INDEX(tblDados[Valor],MATCH(tblTestes[[#This Row],[ID]],tblDados[ID],1)),NA())</f>
        <v>8777</v>
      </c>
      <c r="I22378" s="4">
        <f>IF(LOOKUP(tblTestes[[#This Row],[ID]],tblDados[ID])=tblTestes[[#This Row],[ID]],LOOKUP(tblTestes[[#This Row],[ID]],tblDados[ID],tblDados[Valor]),NA())</f>
        <v>8777</v>
      </c>
    </row>
    <row r="22379" spans="2:9" x14ac:dyDescent="0.25">
      <c r="B22379" t="s">
        <v>1760</v>
      </c>
      <c r="C22379">
        <v>22369</v>
      </c>
      <c r="E22379" t="s">
        <v>21840</v>
      </c>
      <c r="F22379">
        <f>VLOOKUP(tblTestes[[#This Row],[ID]],tblDados[],2,0)</f>
        <v>6064</v>
      </c>
      <c r="G22379" s="4">
        <f>IF(VLOOKUP(tblTestes[[#This Row],[ID]],tblDados[],1)=tblTestes[[#This Row],[ID]],VLOOKUP(tblTestes[[#This Row],[ID]],tblDados[],2),NA())</f>
        <v>6064</v>
      </c>
      <c r="H22379" s="4">
        <f>IF(INDEX(tblDados[ID],MATCH(tblTestes[[#This Row],[ID]],tblDados[ID],1))=tblTestes[[#This Row],[ID]],INDEX(tblDados[Valor],MATCH(tblTestes[[#This Row],[ID]],tblDados[ID],1)),NA())</f>
        <v>6064</v>
      </c>
      <c r="I22379" s="4">
        <f>IF(LOOKUP(tblTestes[[#This Row],[ID]],tblDados[ID])=tblTestes[[#This Row],[ID]],LOOKUP(tblTestes[[#This Row],[ID]],tblDados[ID],tblDados[Valor]),NA())</f>
        <v>6064</v>
      </c>
    </row>
    <row r="22380" spans="2:9" x14ac:dyDescent="0.25">
      <c r="B22380" t="s">
        <v>13414</v>
      </c>
      <c r="C22380">
        <v>22370</v>
      </c>
      <c r="E22380" t="s">
        <v>22406</v>
      </c>
      <c r="F22380">
        <f>VLOOKUP(tblTestes[[#This Row],[ID]],tblDados[],2,0)</f>
        <v>18148</v>
      </c>
      <c r="G22380" s="4">
        <f>IF(VLOOKUP(tblTestes[[#This Row],[ID]],tblDados[],1)=tblTestes[[#This Row],[ID]],VLOOKUP(tblTestes[[#This Row],[ID]],tblDados[],2),NA())</f>
        <v>18148</v>
      </c>
      <c r="H22380" s="4">
        <f>IF(INDEX(tblDados[ID],MATCH(tblTestes[[#This Row],[ID]],tblDados[ID],1))=tblTestes[[#This Row],[ID]],INDEX(tblDados[Valor],MATCH(tblTestes[[#This Row],[ID]],tblDados[ID],1)),NA())</f>
        <v>18148</v>
      </c>
      <c r="I22380" s="4">
        <f>IF(LOOKUP(tblTestes[[#This Row],[ID]],tblDados[ID])=tblTestes[[#This Row],[ID]],LOOKUP(tblTestes[[#This Row],[ID]],tblDados[ID],tblDados[Valor]),NA())</f>
        <v>18148</v>
      </c>
    </row>
    <row r="22381" spans="2:9" x14ac:dyDescent="0.25">
      <c r="B22381" t="s">
        <v>21793</v>
      </c>
      <c r="C22381">
        <v>22371</v>
      </c>
      <c r="E22381" t="s">
        <v>10819</v>
      </c>
      <c r="F22381">
        <f>VLOOKUP(tblTestes[[#This Row],[ID]],tblDados[],2,0)</f>
        <v>7200</v>
      </c>
      <c r="G22381" s="4">
        <f>IF(VLOOKUP(tblTestes[[#This Row],[ID]],tblDados[],1)=tblTestes[[#This Row],[ID]],VLOOKUP(tblTestes[[#This Row],[ID]],tblDados[],2),NA())</f>
        <v>7200</v>
      </c>
      <c r="H22381" s="4">
        <f>IF(INDEX(tblDados[ID],MATCH(tblTestes[[#This Row],[ID]],tblDados[ID],1))=tblTestes[[#This Row],[ID]],INDEX(tblDados[Valor],MATCH(tblTestes[[#This Row],[ID]],tblDados[ID],1)),NA())</f>
        <v>7200</v>
      </c>
      <c r="I22381" s="4">
        <f>IF(LOOKUP(tblTestes[[#This Row],[ID]],tblDados[ID])=tblTestes[[#This Row],[ID]],LOOKUP(tblTestes[[#This Row],[ID]],tblDados[ID],tblDados[Valor]),NA())</f>
        <v>7200</v>
      </c>
    </row>
    <row r="22382" spans="2:9" x14ac:dyDescent="0.25">
      <c r="B22382" t="s">
        <v>17298</v>
      </c>
      <c r="C22382">
        <v>22372</v>
      </c>
      <c r="E22382" t="s">
        <v>8006</v>
      </c>
      <c r="F22382">
        <f>VLOOKUP(tblTestes[[#This Row],[ID]],tblDados[],2,0)</f>
        <v>16586</v>
      </c>
      <c r="G22382" s="4">
        <f>IF(VLOOKUP(tblTestes[[#This Row],[ID]],tblDados[],1)=tblTestes[[#This Row],[ID]],VLOOKUP(tblTestes[[#This Row],[ID]],tblDados[],2),NA())</f>
        <v>16586</v>
      </c>
      <c r="H22382" s="4">
        <f>IF(INDEX(tblDados[ID],MATCH(tblTestes[[#This Row],[ID]],tblDados[ID],1))=tblTestes[[#This Row],[ID]],INDEX(tblDados[Valor],MATCH(tblTestes[[#This Row],[ID]],tblDados[ID],1)),NA())</f>
        <v>16586</v>
      </c>
      <c r="I22382" s="4">
        <f>IF(LOOKUP(tblTestes[[#This Row],[ID]],tblDados[ID])=tblTestes[[#This Row],[ID]],LOOKUP(tblTestes[[#This Row],[ID]],tblDados[ID],tblDados[Valor]),NA())</f>
        <v>16586</v>
      </c>
    </row>
    <row r="22383" spans="2:9" x14ac:dyDescent="0.25">
      <c r="B22383" t="s">
        <v>14757</v>
      </c>
      <c r="C22383">
        <v>22373</v>
      </c>
      <c r="E22383" t="s">
        <v>13665</v>
      </c>
      <c r="F22383">
        <f>VLOOKUP(tblTestes[[#This Row],[ID]],tblDados[],2,0)</f>
        <v>9830</v>
      </c>
      <c r="G22383" s="4">
        <f>IF(VLOOKUP(tblTestes[[#This Row],[ID]],tblDados[],1)=tblTestes[[#This Row],[ID]],VLOOKUP(tblTestes[[#This Row],[ID]],tblDados[],2),NA())</f>
        <v>9830</v>
      </c>
      <c r="H22383" s="4">
        <f>IF(INDEX(tblDados[ID],MATCH(tblTestes[[#This Row],[ID]],tblDados[ID],1))=tblTestes[[#This Row],[ID]],INDEX(tblDados[Valor],MATCH(tblTestes[[#This Row],[ID]],tblDados[ID],1)),NA())</f>
        <v>9830</v>
      </c>
      <c r="I22383" s="4">
        <f>IF(LOOKUP(tblTestes[[#This Row],[ID]],tblDados[ID])=tblTestes[[#This Row],[ID]],LOOKUP(tblTestes[[#This Row],[ID]],tblDados[ID],tblDados[Valor]),NA())</f>
        <v>9830</v>
      </c>
    </row>
    <row r="22384" spans="2:9" x14ac:dyDescent="0.25">
      <c r="B22384" t="s">
        <v>7238</v>
      </c>
      <c r="C22384">
        <v>22374</v>
      </c>
      <c r="E22384" t="s">
        <v>21494</v>
      </c>
      <c r="F22384">
        <f>VLOOKUP(tblTestes[[#This Row],[ID]],tblDados[],2,0)</f>
        <v>1700</v>
      </c>
      <c r="G22384" s="4">
        <f>IF(VLOOKUP(tblTestes[[#This Row],[ID]],tblDados[],1)=tblTestes[[#This Row],[ID]],VLOOKUP(tblTestes[[#This Row],[ID]],tblDados[],2),NA())</f>
        <v>1700</v>
      </c>
      <c r="H22384" s="4">
        <f>IF(INDEX(tblDados[ID],MATCH(tblTestes[[#This Row],[ID]],tblDados[ID],1))=tblTestes[[#This Row],[ID]],INDEX(tblDados[Valor],MATCH(tblTestes[[#This Row],[ID]],tblDados[ID],1)),NA())</f>
        <v>1700</v>
      </c>
      <c r="I22384" s="4">
        <f>IF(LOOKUP(tblTestes[[#This Row],[ID]],tblDados[ID])=tblTestes[[#This Row],[ID]],LOOKUP(tblTestes[[#This Row],[ID]],tblDados[ID],tblDados[Valor]),NA())</f>
        <v>1700</v>
      </c>
    </row>
    <row r="22385" spans="2:9" x14ac:dyDescent="0.25">
      <c r="B22385" t="s">
        <v>11513</v>
      </c>
      <c r="C22385">
        <v>22375</v>
      </c>
      <c r="E22385" t="s">
        <v>1547</v>
      </c>
      <c r="F22385">
        <f>VLOOKUP(tblTestes[[#This Row],[ID]],tblDados[],2,0)</f>
        <v>21521</v>
      </c>
      <c r="G22385" s="4">
        <f>IF(VLOOKUP(tblTestes[[#This Row],[ID]],tblDados[],1)=tblTestes[[#This Row],[ID]],VLOOKUP(tblTestes[[#This Row],[ID]],tblDados[],2),NA())</f>
        <v>21521</v>
      </c>
      <c r="H22385" s="4">
        <f>IF(INDEX(tblDados[ID],MATCH(tblTestes[[#This Row],[ID]],tblDados[ID],1))=tblTestes[[#This Row],[ID]],INDEX(tblDados[Valor],MATCH(tblTestes[[#This Row],[ID]],tblDados[ID],1)),NA())</f>
        <v>21521</v>
      </c>
      <c r="I22385" s="4">
        <f>IF(LOOKUP(tblTestes[[#This Row],[ID]],tblDados[ID])=tblTestes[[#This Row],[ID]],LOOKUP(tblTestes[[#This Row],[ID]],tblDados[ID],tblDados[Valor]),NA())</f>
        <v>21521</v>
      </c>
    </row>
    <row r="22386" spans="2:9" x14ac:dyDescent="0.25">
      <c r="B22386" t="s">
        <v>3819</v>
      </c>
      <c r="C22386">
        <v>22376</v>
      </c>
      <c r="E22386" t="s">
        <v>72</v>
      </c>
      <c r="F22386">
        <f>VLOOKUP(tblTestes[[#This Row],[ID]],tblDados[],2,0)</f>
        <v>10546</v>
      </c>
      <c r="G22386" s="4">
        <f>IF(VLOOKUP(tblTestes[[#This Row],[ID]],tblDados[],1)=tblTestes[[#This Row],[ID]],VLOOKUP(tblTestes[[#This Row],[ID]],tblDados[],2),NA())</f>
        <v>10546</v>
      </c>
      <c r="H22386" s="4">
        <f>IF(INDEX(tblDados[ID],MATCH(tblTestes[[#This Row],[ID]],tblDados[ID],1))=tblTestes[[#This Row],[ID]],INDEX(tblDados[Valor],MATCH(tblTestes[[#This Row],[ID]],tblDados[ID],1)),NA())</f>
        <v>10546</v>
      </c>
      <c r="I22386" s="4">
        <f>IF(LOOKUP(tblTestes[[#This Row],[ID]],tblDados[ID])=tblTestes[[#This Row],[ID]],LOOKUP(tblTestes[[#This Row],[ID]],tblDados[ID],tblDados[Valor]),NA())</f>
        <v>10546</v>
      </c>
    </row>
    <row r="22387" spans="2:9" x14ac:dyDescent="0.25">
      <c r="B22387" t="s">
        <v>1613</v>
      </c>
      <c r="C22387">
        <v>22377</v>
      </c>
      <c r="E22387" t="s">
        <v>13674</v>
      </c>
      <c r="F22387">
        <f>VLOOKUP(tblTestes[[#This Row],[ID]],tblDados[],2,0)</f>
        <v>6873</v>
      </c>
      <c r="G22387" s="4">
        <f>IF(VLOOKUP(tblTestes[[#This Row],[ID]],tblDados[],1)=tblTestes[[#This Row],[ID]],VLOOKUP(tblTestes[[#This Row],[ID]],tblDados[],2),NA())</f>
        <v>6873</v>
      </c>
      <c r="H22387" s="4">
        <f>IF(INDEX(tblDados[ID],MATCH(tblTestes[[#This Row],[ID]],tblDados[ID],1))=tblTestes[[#This Row],[ID]],INDEX(tblDados[Valor],MATCH(tblTestes[[#This Row],[ID]],tblDados[ID],1)),NA())</f>
        <v>6873</v>
      </c>
      <c r="I22387" s="4">
        <f>IF(LOOKUP(tblTestes[[#This Row],[ID]],tblDados[ID])=tblTestes[[#This Row],[ID]],LOOKUP(tblTestes[[#This Row],[ID]],tblDados[ID],tblDados[Valor]),NA())</f>
        <v>6873</v>
      </c>
    </row>
    <row r="22388" spans="2:9" x14ac:dyDescent="0.25">
      <c r="B22388" t="s">
        <v>3725</v>
      </c>
      <c r="C22388">
        <v>22378</v>
      </c>
      <c r="E22388" t="s">
        <v>265</v>
      </c>
      <c r="F22388">
        <f>VLOOKUP(tblTestes[[#This Row],[ID]],tblDados[],2,0)</f>
        <v>11352</v>
      </c>
      <c r="G22388" s="4">
        <f>IF(VLOOKUP(tblTestes[[#This Row],[ID]],tblDados[],1)=tblTestes[[#This Row],[ID]],VLOOKUP(tblTestes[[#This Row],[ID]],tblDados[],2),NA())</f>
        <v>11352</v>
      </c>
      <c r="H22388" s="4">
        <f>IF(INDEX(tblDados[ID],MATCH(tblTestes[[#This Row],[ID]],tblDados[ID],1))=tblTestes[[#This Row],[ID]],INDEX(tblDados[Valor],MATCH(tblTestes[[#This Row],[ID]],tblDados[ID],1)),NA())</f>
        <v>11352</v>
      </c>
      <c r="I22388" s="4">
        <f>IF(LOOKUP(tblTestes[[#This Row],[ID]],tblDados[ID])=tblTestes[[#This Row],[ID]],LOOKUP(tblTestes[[#This Row],[ID]],tblDados[ID],tblDados[Valor]),NA())</f>
        <v>11352</v>
      </c>
    </row>
    <row r="22389" spans="2:9" x14ac:dyDescent="0.25">
      <c r="B22389" t="s">
        <v>6460</v>
      </c>
      <c r="C22389">
        <v>22379</v>
      </c>
      <c r="E22389" t="s">
        <v>15687</v>
      </c>
      <c r="F22389">
        <f>VLOOKUP(tblTestes[[#This Row],[ID]],tblDados[],2,0)</f>
        <v>13208</v>
      </c>
      <c r="G22389" s="4">
        <f>IF(VLOOKUP(tblTestes[[#This Row],[ID]],tblDados[],1)=tblTestes[[#This Row],[ID]],VLOOKUP(tblTestes[[#This Row],[ID]],tblDados[],2),NA())</f>
        <v>13208</v>
      </c>
      <c r="H22389" s="4">
        <f>IF(INDEX(tblDados[ID],MATCH(tblTestes[[#This Row],[ID]],tblDados[ID],1))=tblTestes[[#This Row],[ID]],INDEX(tblDados[Valor],MATCH(tblTestes[[#This Row],[ID]],tblDados[ID],1)),NA())</f>
        <v>13208</v>
      </c>
      <c r="I22389" s="4">
        <f>IF(LOOKUP(tblTestes[[#This Row],[ID]],tblDados[ID])=tblTestes[[#This Row],[ID]],LOOKUP(tblTestes[[#This Row],[ID]],tblDados[ID],tblDados[Valor]),NA())</f>
        <v>13208</v>
      </c>
    </row>
    <row r="22390" spans="2:9" x14ac:dyDescent="0.25">
      <c r="B22390" t="s">
        <v>6324</v>
      </c>
      <c r="C22390">
        <v>22380</v>
      </c>
      <c r="E22390" t="s">
        <v>747</v>
      </c>
      <c r="F22390">
        <f>VLOOKUP(tblTestes[[#This Row],[ID]],tblDados[],2,0)</f>
        <v>11656</v>
      </c>
      <c r="G22390" s="4">
        <f>IF(VLOOKUP(tblTestes[[#This Row],[ID]],tblDados[],1)=tblTestes[[#This Row],[ID]],VLOOKUP(tblTestes[[#This Row],[ID]],tblDados[],2),NA())</f>
        <v>11656</v>
      </c>
      <c r="H22390" s="4">
        <f>IF(INDEX(tblDados[ID],MATCH(tblTestes[[#This Row],[ID]],tblDados[ID],1))=tblTestes[[#This Row],[ID]],INDEX(tblDados[Valor],MATCH(tblTestes[[#This Row],[ID]],tblDados[ID],1)),NA())</f>
        <v>11656</v>
      </c>
      <c r="I22390" s="4">
        <f>IF(LOOKUP(tblTestes[[#This Row],[ID]],tblDados[ID])=tblTestes[[#This Row],[ID]],LOOKUP(tblTestes[[#This Row],[ID]],tblDados[ID],tblDados[Valor]),NA())</f>
        <v>11656</v>
      </c>
    </row>
    <row r="22391" spans="2:9" x14ac:dyDescent="0.25">
      <c r="B22391" t="s">
        <v>22458</v>
      </c>
      <c r="C22391">
        <v>22381</v>
      </c>
      <c r="E22391" t="s">
        <v>4300</v>
      </c>
      <c r="F22391">
        <f>VLOOKUP(tblTestes[[#This Row],[ID]],tblDados[],2,0)</f>
        <v>3025</v>
      </c>
      <c r="G22391" s="4">
        <f>IF(VLOOKUP(tblTestes[[#This Row],[ID]],tblDados[],1)=tblTestes[[#This Row],[ID]],VLOOKUP(tblTestes[[#This Row],[ID]],tblDados[],2),NA())</f>
        <v>3025</v>
      </c>
      <c r="H22391" s="4">
        <f>IF(INDEX(tblDados[ID],MATCH(tblTestes[[#This Row],[ID]],tblDados[ID],1))=tblTestes[[#This Row],[ID]],INDEX(tblDados[Valor],MATCH(tblTestes[[#This Row],[ID]],tblDados[ID],1)),NA())</f>
        <v>3025</v>
      </c>
      <c r="I22391" s="4">
        <f>IF(LOOKUP(tblTestes[[#This Row],[ID]],tblDados[ID])=tblTestes[[#This Row],[ID]],LOOKUP(tblTestes[[#This Row],[ID]],tblDados[ID],tblDados[Valor]),NA())</f>
        <v>3025</v>
      </c>
    </row>
    <row r="22392" spans="2:9" x14ac:dyDescent="0.25">
      <c r="B22392" t="s">
        <v>23890</v>
      </c>
      <c r="C22392">
        <v>22382</v>
      </c>
      <c r="E22392" t="s">
        <v>9899</v>
      </c>
      <c r="F22392">
        <f>VLOOKUP(tblTestes[[#This Row],[ID]],tblDados[],2,0)</f>
        <v>5717</v>
      </c>
      <c r="G22392" s="4">
        <f>IF(VLOOKUP(tblTestes[[#This Row],[ID]],tblDados[],1)=tblTestes[[#This Row],[ID]],VLOOKUP(tblTestes[[#This Row],[ID]],tblDados[],2),NA())</f>
        <v>5717</v>
      </c>
      <c r="H22392" s="4">
        <f>IF(INDEX(tblDados[ID],MATCH(tblTestes[[#This Row],[ID]],tblDados[ID],1))=tblTestes[[#This Row],[ID]],INDEX(tblDados[Valor],MATCH(tblTestes[[#This Row],[ID]],tblDados[ID],1)),NA())</f>
        <v>5717</v>
      </c>
      <c r="I22392" s="4">
        <f>IF(LOOKUP(tblTestes[[#This Row],[ID]],tblDados[ID])=tblTestes[[#This Row],[ID]],LOOKUP(tblTestes[[#This Row],[ID]],tblDados[ID],tblDados[Valor]),NA())</f>
        <v>5717</v>
      </c>
    </row>
    <row r="22393" spans="2:9" x14ac:dyDescent="0.25">
      <c r="B22393" t="s">
        <v>7360</v>
      </c>
      <c r="C22393">
        <v>22383</v>
      </c>
      <c r="E22393" t="s">
        <v>3932</v>
      </c>
      <c r="F22393">
        <f>VLOOKUP(tblTestes[[#This Row],[ID]],tblDados[],2,0)</f>
        <v>19292</v>
      </c>
      <c r="G22393" s="4">
        <f>IF(VLOOKUP(tblTestes[[#This Row],[ID]],tblDados[],1)=tblTestes[[#This Row],[ID]],VLOOKUP(tblTestes[[#This Row],[ID]],tblDados[],2),NA())</f>
        <v>19292</v>
      </c>
      <c r="H22393" s="4">
        <f>IF(INDEX(tblDados[ID],MATCH(tblTestes[[#This Row],[ID]],tblDados[ID],1))=tblTestes[[#This Row],[ID]],INDEX(tblDados[Valor],MATCH(tblTestes[[#This Row],[ID]],tblDados[ID],1)),NA())</f>
        <v>19292</v>
      </c>
      <c r="I22393" s="4">
        <f>IF(LOOKUP(tblTestes[[#This Row],[ID]],tblDados[ID])=tblTestes[[#This Row],[ID]],LOOKUP(tblTestes[[#This Row],[ID]],tblDados[ID],tblDados[Valor]),NA())</f>
        <v>19292</v>
      </c>
    </row>
    <row r="22394" spans="2:9" x14ac:dyDescent="0.25">
      <c r="B22394" t="s">
        <v>14356</v>
      </c>
      <c r="C22394">
        <v>22384</v>
      </c>
      <c r="E22394" t="s">
        <v>11848</v>
      </c>
      <c r="F22394">
        <f>VLOOKUP(tblTestes[[#This Row],[ID]],tblDados[],2,0)</f>
        <v>24435</v>
      </c>
      <c r="G22394" s="4">
        <f>IF(VLOOKUP(tblTestes[[#This Row],[ID]],tblDados[],1)=tblTestes[[#This Row],[ID]],VLOOKUP(tblTestes[[#This Row],[ID]],tblDados[],2),NA())</f>
        <v>24435</v>
      </c>
      <c r="H22394" s="4">
        <f>IF(INDEX(tblDados[ID],MATCH(tblTestes[[#This Row],[ID]],tblDados[ID],1))=tblTestes[[#This Row],[ID]],INDEX(tblDados[Valor],MATCH(tblTestes[[#This Row],[ID]],tblDados[ID],1)),NA())</f>
        <v>24435</v>
      </c>
      <c r="I22394" s="4">
        <f>IF(LOOKUP(tblTestes[[#This Row],[ID]],tblDados[ID])=tblTestes[[#This Row],[ID]],LOOKUP(tblTestes[[#This Row],[ID]],tblDados[ID],tblDados[Valor]),NA())</f>
        <v>24435</v>
      </c>
    </row>
    <row r="22395" spans="2:9" x14ac:dyDescent="0.25">
      <c r="B22395" t="s">
        <v>15076</v>
      </c>
      <c r="C22395">
        <v>22385</v>
      </c>
      <c r="E22395" t="s">
        <v>8454</v>
      </c>
      <c r="F22395">
        <f>VLOOKUP(tblTestes[[#This Row],[ID]],tblDados[],2,0)</f>
        <v>11139</v>
      </c>
      <c r="G22395" s="4">
        <f>IF(VLOOKUP(tblTestes[[#This Row],[ID]],tblDados[],1)=tblTestes[[#This Row],[ID]],VLOOKUP(tblTestes[[#This Row],[ID]],tblDados[],2),NA())</f>
        <v>11139</v>
      </c>
      <c r="H22395" s="4">
        <f>IF(INDEX(tblDados[ID],MATCH(tblTestes[[#This Row],[ID]],tblDados[ID],1))=tblTestes[[#This Row],[ID]],INDEX(tblDados[Valor],MATCH(tblTestes[[#This Row],[ID]],tblDados[ID],1)),NA())</f>
        <v>11139</v>
      </c>
      <c r="I22395" s="4">
        <f>IF(LOOKUP(tblTestes[[#This Row],[ID]],tblDados[ID])=tblTestes[[#This Row],[ID]],LOOKUP(tblTestes[[#This Row],[ID]],tblDados[ID],tblDados[Valor]),NA())</f>
        <v>11139</v>
      </c>
    </row>
    <row r="22396" spans="2:9" x14ac:dyDescent="0.25">
      <c r="B22396" t="s">
        <v>12814</v>
      </c>
      <c r="C22396">
        <v>22386</v>
      </c>
      <c r="E22396" t="s">
        <v>10708</v>
      </c>
      <c r="F22396">
        <f>VLOOKUP(tblTestes[[#This Row],[ID]],tblDados[],2,0)</f>
        <v>5671</v>
      </c>
      <c r="G22396" s="4">
        <f>IF(VLOOKUP(tblTestes[[#This Row],[ID]],tblDados[],1)=tblTestes[[#This Row],[ID]],VLOOKUP(tblTestes[[#This Row],[ID]],tblDados[],2),NA())</f>
        <v>5671</v>
      </c>
      <c r="H22396" s="4">
        <f>IF(INDEX(tblDados[ID],MATCH(tblTestes[[#This Row],[ID]],tblDados[ID],1))=tblTestes[[#This Row],[ID]],INDEX(tblDados[Valor],MATCH(tblTestes[[#This Row],[ID]],tblDados[ID],1)),NA())</f>
        <v>5671</v>
      </c>
      <c r="I22396" s="4">
        <f>IF(LOOKUP(tblTestes[[#This Row],[ID]],tblDados[ID])=tblTestes[[#This Row],[ID]],LOOKUP(tblTestes[[#This Row],[ID]],tblDados[ID],tblDados[Valor]),NA())</f>
        <v>5671</v>
      </c>
    </row>
    <row r="22397" spans="2:9" x14ac:dyDescent="0.25">
      <c r="B22397" t="s">
        <v>5523</v>
      </c>
      <c r="C22397">
        <v>22387</v>
      </c>
      <c r="E22397" t="s">
        <v>6137</v>
      </c>
      <c r="F22397">
        <f>VLOOKUP(tblTestes[[#This Row],[ID]],tblDados[],2,0)</f>
        <v>6828</v>
      </c>
      <c r="G22397" s="4">
        <f>IF(VLOOKUP(tblTestes[[#This Row],[ID]],tblDados[],1)=tblTestes[[#This Row],[ID]],VLOOKUP(tblTestes[[#This Row],[ID]],tblDados[],2),NA())</f>
        <v>6828</v>
      </c>
      <c r="H22397" s="4">
        <f>IF(INDEX(tblDados[ID],MATCH(tblTestes[[#This Row],[ID]],tblDados[ID],1))=tblTestes[[#This Row],[ID]],INDEX(tblDados[Valor],MATCH(tblTestes[[#This Row],[ID]],tblDados[ID],1)),NA())</f>
        <v>6828</v>
      </c>
      <c r="I22397" s="4">
        <f>IF(LOOKUP(tblTestes[[#This Row],[ID]],tblDados[ID])=tblTestes[[#This Row],[ID]],LOOKUP(tblTestes[[#This Row],[ID]],tblDados[ID],tblDados[Valor]),NA())</f>
        <v>6828</v>
      </c>
    </row>
    <row r="22398" spans="2:9" x14ac:dyDescent="0.25">
      <c r="B22398" t="s">
        <v>278</v>
      </c>
      <c r="C22398">
        <v>22388</v>
      </c>
      <c r="E22398" t="s">
        <v>6143</v>
      </c>
      <c r="F22398">
        <f>VLOOKUP(tblTestes[[#This Row],[ID]],tblDados[],2,0)</f>
        <v>4053</v>
      </c>
      <c r="G22398" s="4">
        <f>IF(VLOOKUP(tblTestes[[#This Row],[ID]],tblDados[],1)=tblTestes[[#This Row],[ID]],VLOOKUP(tblTestes[[#This Row],[ID]],tblDados[],2),NA())</f>
        <v>4053</v>
      </c>
      <c r="H22398" s="4">
        <f>IF(INDEX(tblDados[ID],MATCH(tblTestes[[#This Row],[ID]],tblDados[ID],1))=tblTestes[[#This Row],[ID]],INDEX(tblDados[Valor],MATCH(tblTestes[[#This Row],[ID]],tblDados[ID],1)),NA())</f>
        <v>4053</v>
      </c>
      <c r="I22398" s="4">
        <f>IF(LOOKUP(tblTestes[[#This Row],[ID]],tblDados[ID])=tblTestes[[#This Row],[ID]],LOOKUP(tblTestes[[#This Row],[ID]],tblDados[ID],tblDados[Valor]),NA())</f>
        <v>4053</v>
      </c>
    </row>
    <row r="22399" spans="2:9" x14ac:dyDescent="0.25">
      <c r="B22399" t="s">
        <v>13459</v>
      </c>
      <c r="C22399">
        <v>22389</v>
      </c>
      <c r="E22399" t="s">
        <v>7739</v>
      </c>
      <c r="F22399">
        <f>VLOOKUP(tblTestes[[#This Row],[ID]],tblDados[],2,0)</f>
        <v>24652</v>
      </c>
      <c r="G22399" s="4">
        <f>IF(VLOOKUP(tblTestes[[#This Row],[ID]],tblDados[],1)=tblTestes[[#This Row],[ID]],VLOOKUP(tblTestes[[#This Row],[ID]],tblDados[],2),NA())</f>
        <v>24652</v>
      </c>
      <c r="H22399" s="4">
        <f>IF(INDEX(tblDados[ID],MATCH(tblTestes[[#This Row],[ID]],tblDados[ID],1))=tblTestes[[#This Row],[ID]],INDEX(tblDados[Valor],MATCH(tblTestes[[#This Row],[ID]],tblDados[ID],1)),NA())</f>
        <v>24652</v>
      </c>
      <c r="I22399" s="4">
        <f>IF(LOOKUP(tblTestes[[#This Row],[ID]],tblDados[ID])=tblTestes[[#This Row],[ID]],LOOKUP(tblTestes[[#This Row],[ID]],tblDados[ID],tblDados[Valor]),NA())</f>
        <v>24652</v>
      </c>
    </row>
    <row r="22400" spans="2:9" x14ac:dyDescent="0.25">
      <c r="B22400" t="s">
        <v>3191</v>
      </c>
      <c r="C22400">
        <v>22390</v>
      </c>
      <c r="E22400" t="s">
        <v>219</v>
      </c>
      <c r="F22400">
        <f>VLOOKUP(tblTestes[[#This Row],[ID]],tblDados[],2,0)</f>
        <v>15976</v>
      </c>
      <c r="G22400" s="4">
        <f>IF(VLOOKUP(tblTestes[[#This Row],[ID]],tblDados[],1)=tblTestes[[#This Row],[ID]],VLOOKUP(tblTestes[[#This Row],[ID]],tblDados[],2),NA())</f>
        <v>15976</v>
      </c>
      <c r="H22400" s="4">
        <f>IF(INDEX(tblDados[ID],MATCH(tblTestes[[#This Row],[ID]],tblDados[ID],1))=tblTestes[[#This Row],[ID]],INDEX(tblDados[Valor],MATCH(tblTestes[[#This Row],[ID]],tblDados[ID],1)),NA())</f>
        <v>15976</v>
      </c>
      <c r="I22400" s="4">
        <f>IF(LOOKUP(tblTestes[[#This Row],[ID]],tblDados[ID])=tblTestes[[#This Row],[ID]],LOOKUP(tblTestes[[#This Row],[ID]],tblDados[ID],tblDados[Valor]),NA())</f>
        <v>15976</v>
      </c>
    </row>
    <row r="22401" spans="2:9" x14ac:dyDescent="0.25">
      <c r="B22401" t="s">
        <v>9066</v>
      </c>
      <c r="C22401">
        <v>22391</v>
      </c>
      <c r="E22401" t="s">
        <v>6381</v>
      </c>
      <c r="F22401">
        <f>VLOOKUP(tblTestes[[#This Row],[ID]],tblDados[],2,0)</f>
        <v>24468</v>
      </c>
      <c r="G22401" s="4">
        <f>IF(VLOOKUP(tblTestes[[#This Row],[ID]],tblDados[],1)=tblTestes[[#This Row],[ID]],VLOOKUP(tblTestes[[#This Row],[ID]],tblDados[],2),NA())</f>
        <v>24468</v>
      </c>
      <c r="H22401" s="4">
        <f>IF(INDEX(tblDados[ID],MATCH(tblTestes[[#This Row],[ID]],tblDados[ID],1))=tblTestes[[#This Row],[ID]],INDEX(tblDados[Valor],MATCH(tblTestes[[#This Row],[ID]],tblDados[ID],1)),NA())</f>
        <v>24468</v>
      </c>
      <c r="I22401" s="4">
        <f>IF(LOOKUP(tblTestes[[#This Row],[ID]],tblDados[ID])=tblTestes[[#This Row],[ID]],LOOKUP(tblTestes[[#This Row],[ID]],tblDados[ID],tblDados[Valor]),NA())</f>
        <v>24468</v>
      </c>
    </row>
    <row r="22402" spans="2:9" x14ac:dyDescent="0.25">
      <c r="B22402" t="s">
        <v>8554</v>
      </c>
      <c r="C22402">
        <v>22392</v>
      </c>
      <c r="E22402" t="s">
        <v>13872</v>
      </c>
      <c r="F22402">
        <f>VLOOKUP(tblTestes[[#This Row],[ID]],tblDados[],2,0)</f>
        <v>12946</v>
      </c>
      <c r="G22402" s="4">
        <f>IF(VLOOKUP(tblTestes[[#This Row],[ID]],tblDados[],1)=tblTestes[[#This Row],[ID]],VLOOKUP(tblTestes[[#This Row],[ID]],tblDados[],2),NA())</f>
        <v>12946</v>
      </c>
      <c r="H22402" s="4">
        <f>IF(INDEX(tblDados[ID],MATCH(tblTestes[[#This Row],[ID]],tblDados[ID],1))=tblTestes[[#This Row],[ID]],INDEX(tblDados[Valor],MATCH(tblTestes[[#This Row],[ID]],tblDados[ID],1)),NA())</f>
        <v>12946</v>
      </c>
      <c r="I22402" s="4">
        <f>IF(LOOKUP(tblTestes[[#This Row],[ID]],tblDados[ID])=tblTestes[[#This Row],[ID]],LOOKUP(tblTestes[[#This Row],[ID]],tblDados[ID],tblDados[Valor]),NA())</f>
        <v>12946</v>
      </c>
    </row>
    <row r="22403" spans="2:9" x14ac:dyDescent="0.25">
      <c r="B22403" t="s">
        <v>20393</v>
      </c>
      <c r="C22403">
        <v>22393</v>
      </c>
      <c r="E22403" t="s">
        <v>1878</v>
      </c>
      <c r="F22403">
        <f>VLOOKUP(tblTestes[[#This Row],[ID]],tblDados[],2,0)</f>
        <v>12967</v>
      </c>
      <c r="G22403" s="4">
        <f>IF(VLOOKUP(tblTestes[[#This Row],[ID]],tblDados[],1)=tblTestes[[#This Row],[ID]],VLOOKUP(tblTestes[[#This Row],[ID]],tblDados[],2),NA())</f>
        <v>12967</v>
      </c>
      <c r="H22403" s="4">
        <f>IF(INDEX(tblDados[ID],MATCH(tblTestes[[#This Row],[ID]],tblDados[ID],1))=tblTestes[[#This Row],[ID]],INDEX(tblDados[Valor],MATCH(tblTestes[[#This Row],[ID]],tblDados[ID],1)),NA())</f>
        <v>12967</v>
      </c>
      <c r="I22403" s="4">
        <f>IF(LOOKUP(tblTestes[[#This Row],[ID]],tblDados[ID])=tblTestes[[#This Row],[ID]],LOOKUP(tblTestes[[#This Row],[ID]],tblDados[ID],tblDados[Valor]),NA())</f>
        <v>12967</v>
      </c>
    </row>
    <row r="22404" spans="2:9" x14ac:dyDescent="0.25">
      <c r="B22404" t="s">
        <v>24679</v>
      </c>
      <c r="C22404">
        <v>22394</v>
      </c>
      <c r="E22404" t="s">
        <v>12936</v>
      </c>
      <c r="F22404">
        <f>VLOOKUP(tblTestes[[#This Row],[ID]],tblDados[],2,0)</f>
        <v>19896</v>
      </c>
      <c r="G22404" s="4">
        <f>IF(VLOOKUP(tblTestes[[#This Row],[ID]],tblDados[],1)=tblTestes[[#This Row],[ID]],VLOOKUP(tblTestes[[#This Row],[ID]],tblDados[],2),NA())</f>
        <v>19896</v>
      </c>
      <c r="H22404" s="4">
        <f>IF(INDEX(tblDados[ID],MATCH(tblTestes[[#This Row],[ID]],tblDados[ID],1))=tblTestes[[#This Row],[ID]],INDEX(tblDados[Valor],MATCH(tblTestes[[#This Row],[ID]],tblDados[ID],1)),NA())</f>
        <v>19896</v>
      </c>
      <c r="I22404" s="4">
        <f>IF(LOOKUP(tblTestes[[#This Row],[ID]],tblDados[ID])=tblTestes[[#This Row],[ID]],LOOKUP(tblTestes[[#This Row],[ID]],tblDados[ID],tblDados[Valor]),NA())</f>
        <v>19896</v>
      </c>
    </row>
    <row r="22405" spans="2:9" x14ac:dyDescent="0.25">
      <c r="B22405" t="s">
        <v>21589</v>
      </c>
      <c r="C22405">
        <v>22395</v>
      </c>
      <c r="E22405" t="s">
        <v>7963</v>
      </c>
      <c r="F22405">
        <f>VLOOKUP(tblTestes[[#This Row],[ID]],tblDados[],2,0)</f>
        <v>758</v>
      </c>
      <c r="G22405" s="4">
        <f>IF(VLOOKUP(tblTestes[[#This Row],[ID]],tblDados[],1)=tblTestes[[#This Row],[ID]],VLOOKUP(tblTestes[[#This Row],[ID]],tblDados[],2),NA())</f>
        <v>758</v>
      </c>
      <c r="H22405" s="4">
        <f>IF(INDEX(tblDados[ID],MATCH(tblTestes[[#This Row],[ID]],tblDados[ID],1))=tblTestes[[#This Row],[ID]],INDEX(tblDados[Valor],MATCH(tblTestes[[#This Row],[ID]],tblDados[ID],1)),NA())</f>
        <v>758</v>
      </c>
      <c r="I22405" s="4">
        <f>IF(LOOKUP(tblTestes[[#This Row],[ID]],tblDados[ID])=tblTestes[[#This Row],[ID]],LOOKUP(tblTestes[[#This Row],[ID]],tblDados[ID],tblDados[Valor]),NA())</f>
        <v>758</v>
      </c>
    </row>
    <row r="22406" spans="2:9" x14ac:dyDescent="0.25">
      <c r="B22406" t="s">
        <v>17619</v>
      </c>
      <c r="C22406">
        <v>22396</v>
      </c>
      <c r="E22406" t="s">
        <v>9078</v>
      </c>
      <c r="F22406">
        <f>VLOOKUP(tblTestes[[#This Row],[ID]],tblDados[],2,0)</f>
        <v>18152</v>
      </c>
      <c r="G22406" s="4">
        <f>IF(VLOOKUP(tblTestes[[#This Row],[ID]],tblDados[],1)=tblTestes[[#This Row],[ID]],VLOOKUP(tblTestes[[#This Row],[ID]],tblDados[],2),NA())</f>
        <v>18152</v>
      </c>
      <c r="H22406" s="4">
        <f>IF(INDEX(tblDados[ID],MATCH(tblTestes[[#This Row],[ID]],tblDados[ID],1))=tblTestes[[#This Row],[ID]],INDEX(tblDados[Valor],MATCH(tblTestes[[#This Row],[ID]],tblDados[ID],1)),NA())</f>
        <v>18152</v>
      </c>
      <c r="I22406" s="4">
        <f>IF(LOOKUP(tblTestes[[#This Row],[ID]],tblDados[ID])=tblTestes[[#This Row],[ID]],LOOKUP(tblTestes[[#This Row],[ID]],tblDados[ID],tblDados[Valor]),NA())</f>
        <v>18152</v>
      </c>
    </row>
    <row r="22407" spans="2:9" x14ac:dyDescent="0.25">
      <c r="B22407" t="s">
        <v>10913</v>
      </c>
      <c r="C22407">
        <v>22397</v>
      </c>
      <c r="E22407" t="s">
        <v>12248</v>
      </c>
      <c r="F22407">
        <f>VLOOKUP(tblTestes[[#This Row],[ID]],tblDados[],2,0)</f>
        <v>11822</v>
      </c>
      <c r="G22407" s="4">
        <f>IF(VLOOKUP(tblTestes[[#This Row],[ID]],tblDados[],1)=tblTestes[[#This Row],[ID]],VLOOKUP(tblTestes[[#This Row],[ID]],tblDados[],2),NA())</f>
        <v>11822</v>
      </c>
      <c r="H22407" s="4">
        <f>IF(INDEX(tblDados[ID],MATCH(tblTestes[[#This Row],[ID]],tblDados[ID],1))=tblTestes[[#This Row],[ID]],INDEX(tblDados[Valor],MATCH(tblTestes[[#This Row],[ID]],tblDados[ID],1)),NA())</f>
        <v>11822</v>
      </c>
      <c r="I22407" s="4">
        <f>IF(LOOKUP(tblTestes[[#This Row],[ID]],tblDados[ID])=tblTestes[[#This Row],[ID]],LOOKUP(tblTestes[[#This Row],[ID]],tblDados[ID],tblDados[Valor]),NA())</f>
        <v>11822</v>
      </c>
    </row>
    <row r="22408" spans="2:9" x14ac:dyDescent="0.25">
      <c r="B22408" t="s">
        <v>20463</v>
      </c>
      <c r="C22408">
        <v>22398</v>
      </c>
      <c r="E22408" t="s">
        <v>17874</v>
      </c>
      <c r="F22408">
        <f>VLOOKUP(tblTestes[[#This Row],[ID]],tblDados[],2,0)</f>
        <v>3462</v>
      </c>
      <c r="G22408" s="4">
        <f>IF(VLOOKUP(tblTestes[[#This Row],[ID]],tblDados[],1)=tblTestes[[#This Row],[ID]],VLOOKUP(tblTestes[[#This Row],[ID]],tblDados[],2),NA())</f>
        <v>3462</v>
      </c>
      <c r="H22408" s="4">
        <f>IF(INDEX(tblDados[ID],MATCH(tblTestes[[#This Row],[ID]],tblDados[ID],1))=tblTestes[[#This Row],[ID]],INDEX(tblDados[Valor],MATCH(tblTestes[[#This Row],[ID]],tblDados[ID],1)),NA())</f>
        <v>3462</v>
      </c>
      <c r="I22408" s="4">
        <f>IF(LOOKUP(tblTestes[[#This Row],[ID]],tblDados[ID])=tblTestes[[#This Row],[ID]],LOOKUP(tblTestes[[#This Row],[ID]],tblDados[ID],tblDados[Valor]),NA())</f>
        <v>3462</v>
      </c>
    </row>
    <row r="22409" spans="2:9" x14ac:dyDescent="0.25">
      <c r="B22409" t="s">
        <v>24749</v>
      </c>
      <c r="C22409">
        <v>22399</v>
      </c>
      <c r="E22409" t="s">
        <v>2474</v>
      </c>
      <c r="F22409">
        <f>VLOOKUP(tblTestes[[#This Row],[ID]],tblDados[],2,0)</f>
        <v>19050</v>
      </c>
      <c r="G22409" s="4">
        <f>IF(VLOOKUP(tblTestes[[#This Row],[ID]],tblDados[],1)=tblTestes[[#This Row],[ID]],VLOOKUP(tblTestes[[#This Row],[ID]],tblDados[],2),NA())</f>
        <v>19050</v>
      </c>
      <c r="H22409" s="4">
        <f>IF(INDEX(tblDados[ID],MATCH(tblTestes[[#This Row],[ID]],tblDados[ID],1))=tblTestes[[#This Row],[ID]],INDEX(tblDados[Valor],MATCH(tblTestes[[#This Row],[ID]],tblDados[ID],1)),NA())</f>
        <v>19050</v>
      </c>
      <c r="I22409" s="4">
        <f>IF(LOOKUP(tblTestes[[#This Row],[ID]],tblDados[ID])=tblTestes[[#This Row],[ID]],LOOKUP(tblTestes[[#This Row],[ID]],tblDados[ID],tblDados[Valor]),NA())</f>
        <v>19050</v>
      </c>
    </row>
    <row r="22410" spans="2:9" x14ac:dyDescent="0.25">
      <c r="B22410" t="s">
        <v>20089</v>
      </c>
      <c r="C22410">
        <v>22400</v>
      </c>
      <c r="E22410" t="s">
        <v>3201</v>
      </c>
      <c r="F22410">
        <f>VLOOKUP(tblTestes[[#This Row],[ID]],tblDados[],2,0)</f>
        <v>6399</v>
      </c>
      <c r="G22410" s="4">
        <f>IF(VLOOKUP(tblTestes[[#This Row],[ID]],tblDados[],1)=tblTestes[[#This Row],[ID]],VLOOKUP(tblTestes[[#This Row],[ID]],tblDados[],2),NA())</f>
        <v>6399</v>
      </c>
      <c r="H22410" s="4">
        <f>IF(INDEX(tblDados[ID],MATCH(tblTestes[[#This Row],[ID]],tblDados[ID],1))=tblTestes[[#This Row],[ID]],INDEX(tblDados[Valor],MATCH(tblTestes[[#This Row],[ID]],tblDados[ID],1)),NA())</f>
        <v>6399</v>
      </c>
      <c r="I22410" s="4">
        <f>IF(LOOKUP(tblTestes[[#This Row],[ID]],tblDados[ID])=tblTestes[[#This Row],[ID]],LOOKUP(tblTestes[[#This Row],[ID]],tblDados[ID],tblDados[Valor]),NA())</f>
        <v>6399</v>
      </c>
    </row>
    <row r="22411" spans="2:9" x14ac:dyDescent="0.25">
      <c r="B22411" t="s">
        <v>21340</v>
      </c>
      <c r="C22411">
        <v>22401</v>
      </c>
      <c r="E22411" t="s">
        <v>5979</v>
      </c>
      <c r="F22411">
        <f>VLOOKUP(tblTestes[[#This Row],[ID]],tblDados[],2,0)</f>
        <v>16608</v>
      </c>
      <c r="G22411" s="4">
        <f>IF(VLOOKUP(tblTestes[[#This Row],[ID]],tblDados[],1)=tblTestes[[#This Row],[ID]],VLOOKUP(tblTestes[[#This Row],[ID]],tblDados[],2),NA())</f>
        <v>16608</v>
      </c>
      <c r="H22411" s="4">
        <f>IF(INDEX(tblDados[ID],MATCH(tblTestes[[#This Row],[ID]],tblDados[ID],1))=tblTestes[[#This Row],[ID]],INDEX(tblDados[Valor],MATCH(tblTestes[[#This Row],[ID]],tblDados[ID],1)),NA())</f>
        <v>16608</v>
      </c>
      <c r="I22411" s="4">
        <f>IF(LOOKUP(tblTestes[[#This Row],[ID]],tblDados[ID])=tblTestes[[#This Row],[ID]],LOOKUP(tblTestes[[#This Row],[ID]],tblDados[ID],tblDados[Valor]),NA())</f>
        <v>16608</v>
      </c>
    </row>
    <row r="22412" spans="2:9" x14ac:dyDescent="0.25">
      <c r="B22412" t="s">
        <v>24498</v>
      </c>
      <c r="C22412">
        <v>22402</v>
      </c>
      <c r="E22412" t="s">
        <v>8343</v>
      </c>
      <c r="F22412">
        <f>VLOOKUP(tblTestes[[#This Row],[ID]],tblDados[],2,0)</f>
        <v>6227</v>
      </c>
      <c r="G22412" s="4">
        <f>IF(VLOOKUP(tblTestes[[#This Row],[ID]],tblDados[],1)=tblTestes[[#This Row],[ID]],VLOOKUP(tblTestes[[#This Row],[ID]],tblDados[],2),NA())</f>
        <v>6227</v>
      </c>
      <c r="H22412" s="4">
        <f>IF(INDEX(tblDados[ID],MATCH(tblTestes[[#This Row],[ID]],tblDados[ID],1))=tblTestes[[#This Row],[ID]],INDEX(tblDados[Valor],MATCH(tblTestes[[#This Row],[ID]],tblDados[ID],1)),NA())</f>
        <v>6227</v>
      </c>
      <c r="I22412" s="4">
        <f>IF(LOOKUP(tblTestes[[#This Row],[ID]],tblDados[ID])=tblTestes[[#This Row],[ID]],LOOKUP(tblTestes[[#This Row],[ID]],tblDados[ID],tblDados[Valor]),NA())</f>
        <v>6227</v>
      </c>
    </row>
    <row r="22413" spans="2:9" x14ac:dyDescent="0.25">
      <c r="B22413" t="s">
        <v>7604</v>
      </c>
      <c r="C22413">
        <v>22403</v>
      </c>
      <c r="E22413" t="s">
        <v>17484</v>
      </c>
      <c r="F22413">
        <f>VLOOKUP(tblTestes[[#This Row],[ID]],tblDados[],2,0)</f>
        <v>8736</v>
      </c>
      <c r="G22413" s="4">
        <f>IF(VLOOKUP(tblTestes[[#This Row],[ID]],tblDados[],1)=tblTestes[[#This Row],[ID]],VLOOKUP(tblTestes[[#This Row],[ID]],tblDados[],2),NA())</f>
        <v>8736</v>
      </c>
      <c r="H22413" s="4">
        <f>IF(INDEX(tblDados[ID],MATCH(tblTestes[[#This Row],[ID]],tblDados[ID],1))=tblTestes[[#This Row],[ID]],INDEX(tblDados[Valor],MATCH(tblTestes[[#This Row],[ID]],tblDados[ID],1)),NA())</f>
        <v>8736</v>
      </c>
      <c r="I22413" s="4">
        <f>IF(LOOKUP(tblTestes[[#This Row],[ID]],tblDados[ID])=tblTestes[[#This Row],[ID]],LOOKUP(tblTestes[[#This Row],[ID]],tblDados[ID],tblDados[Valor]),NA())</f>
        <v>8736</v>
      </c>
    </row>
    <row r="22414" spans="2:9" x14ac:dyDescent="0.25">
      <c r="B22414" t="s">
        <v>22660</v>
      </c>
      <c r="C22414">
        <v>22404</v>
      </c>
      <c r="E22414" t="s">
        <v>6650</v>
      </c>
      <c r="F22414">
        <f>VLOOKUP(tblTestes[[#This Row],[ID]],tblDados[],2,0)</f>
        <v>16762</v>
      </c>
      <c r="G22414" s="4">
        <f>IF(VLOOKUP(tblTestes[[#This Row],[ID]],tblDados[],1)=tblTestes[[#This Row],[ID]],VLOOKUP(tblTestes[[#This Row],[ID]],tblDados[],2),NA())</f>
        <v>16762</v>
      </c>
      <c r="H22414" s="4">
        <f>IF(INDEX(tblDados[ID],MATCH(tblTestes[[#This Row],[ID]],tblDados[ID],1))=tblTestes[[#This Row],[ID]],INDEX(tblDados[Valor],MATCH(tblTestes[[#This Row],[ID]],tblDados[ID],1)),NA())</f>
        <v>16762</v>
      </c>
      <c r="I22414" s="4">
        <f>IF(LOOKUP(tblTestes[[#This Row],[ID]],tblDados[ID])=tblTestes[[#This Row],[ID]],LOOKUP(tblTestes[[#This Row],[ID]],tblDados[ID],tblDados[Valor]),NA())</f>
        <v>16762</v>
      </c>
    </row>
    <row r="22415" spans="2:9" x14ac:dyDescent="0.25">
      <c r="B22415" t="s">
        <v>3414</v>
      </c>
      <c r="C22415">
        <v>22405</v>
      </c>
      <c r="E22415" t="s">
        <v>3529</v>
      </c>
      <c r="F22415">
        <f>VLOOKUP(tblTestes[[#This Row],[ID]],tblDados[],2,0)</f>
        <v>15339</v>
      </c>
      <c r="G22415" s="4">
        <f>IF(VLOOKUP(tblTestes[[#This Row],[ID]],tblDados[],1)=tblTestes[[#This Row],[ID]],VLOOKUP(tblTestes[[#This Row],[ID]],tblDados[],2),NA())</f>
        <v>15339</v>
      </c>
      <c r="H22415" s="4">
        <f>IF(INDEX(tblDados[ID],MATCH(tblTestes[[#This Row],[ID]],tblDados[ID],1))=tblTestes[[#This Row],[ID]],INDEX(tblDados[Valor],MATCH(tblTestes[[#This Row],[ID]],tblDados[ID],1)),NA())</f>
        <v>15339</v>
      </c>
      <c r="I22415" s="4">
        <f>IF(LOOKUP(tblTestes[[#This Row],[ID]],tblDados[ID])=tblTestes[[#This Row],[ID]],LOOKUP(tblTestes[[#This Row],[ID]],tblDados[ID],tblDados[Valor]),NA())</f>
        <v>15339</v>
      </c>
    </row>
    <row r="22416" spans="2:9" x14ac:dyDescent="0.25">
      <c r="B22416" t="s">
        <v>7706</v>
      </c>
      <c r="C22416">
        <v>22406</v>
      </c>
      <c r="E22416" t="s">
        <v>17354</v>
      </c>
      <c r="F22416">
        <f>VLOOKUP(tblTestes[[#This Row],[ID]],tblDados[],2,0)</f>
        <v>2479</v>
      </c>
      <c r="G22416" s="4">
        <f>IF(VLOOKUP(tblTestes[[#This Row],[ID]],tblDados[],1)=tblTestes[[#This Row],[ID]],VLOOKUP(tblTestes[[#This Row],[ID]],tblDados[],2),NA())</f>
        <v>2479</v>
      </c>
      <c r="H22416" s="4">
        <f>IF(INDEX(tblDados[ID],MATCH(tblTestes[[#This Row],[ID]],tblDados[ID],1))=tblTestes[[#This Row],[ID]],INDEX(tblDados[Valor],MATCH(tblTestes[[#This Row],[ID]],tblDados[ID],1)),NA())</f>
        <v>2479</v>
      </c>
      <c r="I22416" s="4">
        <f>IF(LOOKUP(tblTestes[[#This Row],[ID]],tblDados[ID])=tblTestes[[#This Row],[ID]],LOOKUP(tblTestes[[#This Row],[ID]],tblDados[ID],tblDados[Valor]),NA())</f>
        <v>2479</v>
      </c>
    </row>
    <row r="22417" spans="2:9" x14ac:dyDescent="0.25">
      <c r="B22417" t="s">
        <v>18938</v>
      </c>
      <c r="C22417">
        <v>22407</v>
      </c>
      <c r="E22417" t="s">
        <v>13744</v>
      </c>
      <c r="F22417">
        <f>VLOOKUP(tblTestes[[#This Row],[ID]],tblDados[],2,0)</f>
        <v>11727</v>
      </c>
      <c r="G22417" s="4">
        <f>IF(VLOOKUP(tblTestes[[#This Row],[ID]],tblDados[],1)=tblTestes[[#This Row],[ID]],VLOOKUP(tblTestes[[#This Row],[ID]],tblDados[],2),NA())</f>
        <v>11727</v>
      </c>
      <c r="H22417" s="4">
        <f>IF(INDEX(tblDados[ID],MATCH(tblTestes[[#This Row],[ID]],tblDados[ID],1))=tblTestes[[#This Row],[ID]],INDEX(tblDados[Valor],MATCH(tblTestes[[#This Row],[ID]],tblDados[ID],1)),NA())</f>
        <v>11727</v>
      </c>
      <c r="I22417" s="4">
        <f>IF(LOOKUP(tblTestes[[#This Row],[ID]],tblDados[ID])=tblTestes[[#This Row],[ID]],LOOKUP(tblTestes[[#This Row],[ID]],tblDados[ID],tblDados[Valor]),NA())</f>
        <v>11727</v>
      </c>
    </row>
    <row r="22418" spans="2:9" x14ac:dyDescent="0.25">
      <c r="B22418" t="s">
        <v>18582</v>
      </c>
      <c r="C22418">
        <v>22408</v>
      </c>
      <c r="E22418" t="s">
        <v>269</v>
      </c>
      <c r="F22418">
        <f>VLOOKUP(tblTestes[[#This Row],[ID]],tblDados[],2,0)</f>
        <v>2950</v>
      </c>
      <c r="G22418" s="4">
        <f>IF(VLOOKUP(tblTestes[[#This Row],[ID]],tblDados[],1)=tblTestes[[#This Row],[ID]],VLOOKUP(tblTestes[[#This Row],[ID]],tblDados[],2),NA())</f>
        <v>2950</v>
      </c>
      <c r="H22418" s="4">
        <f>IF(INDEX(tblDados[ID],MATCH(tblTestes[[#This Row],[ID]],tblDados[ID],1))=tblTestes[[#This Row],[ID]],INDEX(tblDados[Valor],MATCH(tblTestes[[#This Row],[ID]],tblDados[ID],1)),NA())</f>
        <v>2950</v>
      </c>
      <c r="I22418" s="4">
        <f>IF(LOOKUP(tblTestes[[#This Row],[ID]],tblDados[ID])=tblTestes[[#This Row],[ID]],LOOKUP(tblTestes[[#This Row],[ID]],tblDados[ID],tblDados[Valor]),NA())</f>
        <v>2950</v>
      </c>
    </row>
    <row r="22419" spans="2:9" x14ac:dyDescent="0.25">
      <c r="B22419" t="s">
        <v>23031</v>
      </c>
      <c r="C22419">
        <v>22409</v>
      </c>
      <c r="E22419" t="s">
        <v>4441</v>
      </c>
      <c r="F22419">
        <f>VLOOKUP(tblTestes[[#This Row],[ID]],tblDados[],2,0)</f>
        <v>20414</v>
      </c>
      <c r="G22419" s="4">
        <f>IF(VLOOKUP(tblTestes[[#This Row],[ID]],tblDados[],1)=tblTestes[[#This Row],[ID]],VLOOKUP(tblTestes[[#This Row],[ID]],tblDados[],2),NA())</f>
        <v>20414</v>
      </c>
      <c r="H22419" s="4">
        <f>IF(INDEX(tblDados[ID],MATCH(tblTestes[[#This Row],[ID]],tblDados[ID],1))=tblTestes[[#This Row],[ID]],INDEX(tblDados[Valor],MATCH(tblTestes[[#This Row],[ID]],tblDados[ID],1)),NA())</f>
        <v>20414</v>
      </c>
      <c r="I22419" s="4">
        <f>IF(LOOKUP(tblTestes[[#This Row],[ID]],tblDados[ID])=tblTestes[[#This Row],[ID]],LOOKUP(tblTestes[[#This Row],[ID]],tblDados[ID],tblDados[Valor]),NA())</f>
        <v>20414</v>
      </c>
    </row>
    <row r="22420" spans="2:9" x14ac:dyDescent="0.25">
      <c r="B22420" t="s">
        <v>21225</v>
      </c>
      <c r="C22420">
        <v>22410</v>
      </c>
      <c r="E22420" t="s">
        <v>16731</v>
      </c>
      <c r="F22420">
        <f>VLOOKUP(tblTestes[[#This Row],[ID]],tblDados[],2,0)</f>
        <v>6323</v>
      </c>
      <c r="G22420" s="4">
        <f>IF(VLOOKUP(tblTestes[[#This Row],[ID]],tblDados[],1)=tblTestes[[#This Row],[ID]],VLOOKUP(tblTestes[[#This Row],[ID]],tblDados[],2),NA())</f>
        <v>6323</v>
      </c>
      <c r="H22420" s="4">
        <f>IF(INDEX(tblDados[ID],MATCH(tblTestes[[#This Row],[ID]],tblDados[ID],1))=tblTestes[[#This Row],[ID]],INDEX(tblDados[Valor],MATCH(tblTestes[[#This Row],[ID]],tblDados[ID],1)),NA())</f>
        <v>6323</v>
      </c>
      <c r="I22420" s="4">
        <f>IF(LOOKUP(tblTestes[[#This Row],[ID]],tblDados[ID])=tblTestes[[#This Row],[ID]],LOOKUP(tblTestes[[#This Row],[ID]],tblDados[ID],tblDados[Valor]),NA())</f>
        <v>6323</v>
      </c>
    </row>
    <row r="22421" spans="2:9" x14ac:dyDescent="0.25">
      <c r="B22421" t="s">
        <v>15043</v>
      </c>
      <c r="C22421">
        <v>22411</v>
      </c>
      <c r="E22421" t="s">
        <v>10467</v>
      </c>
      <c r="F22421">
        <f>VLOOKUP(tblTestes[[#This Row],[ID]],tblDados[],2,0)</f>
        <v>22356</v>
      </c>
      <c r="G22421" s="4">
        <f>IF(VLOOKUP(tblTestes[[#This Row],[ID]],tblDados[],1)=tblTestes[[#This Row],[ID]],VLOOKUP(tblTestes[[#This Row],[ID]],tblDados[],2),NA())</f>
        <v>22356</v>
      </c>
      <c r="H22421" s="4">
        <f>IF(INDEX(tblDados[ID],MATCH(tblTestes[[#This Row],[ID]],tblDados[ID],1))=tblTestes[[#This Row],[ID]],INDEX(tblDados[Valor],MATCH(tblTestes[[#This Row],[ID]],tblDados[ID],1)),NA())</f>
        <v>22356</v>
      </c>
      <c r="I22421" s="4">
        <f>IF(LOOKUP(tblTestes[[#This Row],[ID]],tblDados[ID])=tblTestes[[#This Row],[ID]],LOOKUP(tblTestes[[#This Row],[ID]],tblDados[ID],tblDados[Valor]),NA())</f>
        <v>22356</v>
      </c>
    </row>
    <row r="22422" spans="2:9" x14ac:dyDescent="0.25">
      <c r="B22422" t="s">
        <v>24116</v>
      </c>
      <c r="C22422">
        <v>22412</v>
      </c>
      <c r="E22422" t="s">
        <v>6378</v>
      </c>
      <c r="F22422">
        <f>VLOOKUP(tblTestes[[#This Row],[ID]],tblDados[],2,0)</f>
        <v>16962</v>
      </c>
      <c r="G22422" s="4">
        <f>IF(VLOOKUP(tblTestes[[#This Row],[ID]],tblDados[],1)=tblTestes[[#This Row],[ID]],VLOOKUP(tblTestes[[#This Row],[ID]],tblDados[],2),NA())</f>
        <v>16962</v>
      </c>
      <c r="H22422" s="4">
        <f>IF(INDEX(tblDados[ID],MATCH(tblTestes[[#This Row],[ID]],tblDados[ID],1))=tblTestes[[#This Row],[ID]],INDEX(tblDados[Valor],MATCH(tblTestes[[#This Row],[ID]],tblDados[ID],1)),NA())</f>
        <v>16962</v>
      </c>
      <c r="I22422" s="4">
        <f>IF(LOOKUP(tblTestes[[#This Row],[ID]],tblDados[ID])=tblTestes[[#This Row],[ID]],LOOKUP(tblTestes[[#This Row],[ID]],tblDados[ID],tblDados[Valor]),NA())</f>
        <v>16962</v>
      </c>
    </row>
    <row r="22423" spans="2:9" x14ac:dyDescent="0.25">
      <c r="B22423" t="s">
        <v>1529</v>
      </c>
      <c r="C22423">
        <v>22413</v>
      </c>
      <c r="E22423" t="s">
        <v>23162</v>
      </c>
      <c r="F22423">
        <f>VLOOKUP(tblTestes[[#This Row],[ID]],tblDados[],2,0)</f>
        <v>9482</v>
      </c>
      <c r="G22423" s="4">
        <f>IF(VLOOKUP(tblTestes[[#This Row],[ID]],tblDados[],1)=tblTestes[[#This Row],[ID]],VLOOKUP(tblTestes[[#This Row],[ID]],tblDados[],2),NA())</f>
        <v>9482</v>
      </c>
      <c r="H22423" s="4">
        <f>IF(INDEX(tblDados[ID],MATCH(tblTestes[[#This Row],[ID]],tblDados[ID],1))=tblTestes[[#This Row],[ID]],INDEX(tblDados[Valor],MATCH(tblTestes[[#This Row],[ID]],tblDados[ID],1)),NA())</f>
        <v>9482</v>
      </c>
      <c r="I22423" s="4">
        <f>IF(LOOKUP(tblTestes[[#This Row],[ID]],tblDados[ID])=tblTestes[[#This Row],[ID]],LOOKUP(tblTestes[[#This Row],[ID]],tblDados[ID],tblDados[Valor]),NA())</f>
        <v>9482</v>
      </c>
    </row>
    <row r="22424" spans="2:9" x14ac:dyDescent="0.25">
      <c r="B22424" t="s">
        <v>13931</v>
      </c>
      <c r="C22424">
        <v>22414</v>
      </c>
      <c r="E22424" t="s">
        <v>16383</v>
      </c>
      <c r="F22424">
        <f>VLOOKUP(tblTestes[[#This Row],[ID]],tblDados[],2,0)</f>
        <v>24499</v>
      </c>
      <c r="G22424" s="4">
        <f>IF(VLOOKUP(tblTestes[[#This Row],[ID]],tblDados[],1)=tblTestes[[#This Row],[ID]],VLOOKUP(tblTestes[[#This Row],[ID]],tblDados[],2),NA())</f>
        <v>24499</v>
      </c>
      <c r="H22424" s="4">
        <f>IF(INDEX(tblDados[ID],MATCH(tblTestes[[#This Row],[ID]],tblDados[ID],1))=tblTestes[[#This Row],[ID]],INDEX(tblDados[Valor],MATCH(tblTestes[[#This Row],[ID]],tblDados[ID],1)),NA())</f>
        <v>24499</v>
      </c>
      <c r="I22424" s="4">
        <f>IF(LOOKUP(tblTestes[[#This Row],[ID]],tblDados[ID])=tblTestes[[#This Row],[ID]],LOOKUP(tblTestes[[#This Row],[ID]],tblDados[ID],tblDados[Valor]),NA())</f>
        <v>24499</v>
      </c>
    </row>
    <row r="22425" spans="2:9" x14ac:dyDescent="0.25">
      <c r="B22425" t="s">
        <v>13654</v>
      </c>
      <c r="C22425">
        <v>22415</v>
      </c>
      <c r="E22425" t="s">
        <v>16755</v>
      </c>
      <c r="F22425">
        <f>VLOOKUP(tblTestes[[#This Row],[ID]],tblDados[],2,0)</f>
        <v>7905</v>
      </c>
      <c r="G22425" s="4">
        <f>IF(VLOOKUP(tblTestes[[#This Row],[ID]],tblDados[],1)=tblTestes[[#This Row],[ID]],VLOOKUP(tblTestes[[#This Row],[ID]],tblDados[],2),NA())</f>
        <v>7905</v>
      </c>
      <c r="H22425" s="4">
        <f>IF(INDEX(tblDados[ID],MATCH(tblTestes[[#This Row],[ID]],tblDados[ID],1))=tblTestes[[#This Row],[ID]],INDEX(tblDados[Valor],MATCH(tblTestes[[#This Row],[ID]],tblDados[ID],1)),NA())</f>
        <v>7905</v>
      </c>
      <c r="I22425" s="4">
        <f>IF(LOOKUP(tblTestes[[#This Row],[ID]],tblDados[ID])=tblTestes[[#This Row],[ID]],LOOKUP(tblTestes[[#This Row],[ID]],tblDados[ID],tblDados[Valor]),NA())</f>
        <v>7905</v>
      </c>
    </row>
    <row r="22426" spans="2:9" x14ac:dyDescent="0.25">
      <c r="B22426" t="s">
        <v>24807</v>
      </c>
      <c r="C22426">
        <v>22416</v>
      </c>
      <c r="E22426" t="s">
        <v>14452</v>
      </c>
      <c r="F22426">
        <f>VLOOKUP(tblTestes[[#This Row],[ID]],tblDados[],2,0)</f>
        <v>10041</v>
      </c>
      <c r="G22426" s="4">
        <f>IF(VLOOKUP(tblTestes[[#This Row],[ID]],tblDados[],1)=tblTestes[[#This Row],[ID]],VLOOKUP(tblTestes[[#This Row],[ID]],tblDados[],2),NA())</f>
        <v>10041</v>
      </c>
      <c r="H22426" s="4">
        <f>IF(INDEX(tblDados[ID],MATCH(tblTestes[[#This Row],[ID]],tblDados[ID],1))=tblTestes[[#This Row],[ID]],INDEX(tblDados[Valor],MATCH(tblTestes[[#This Row],[ID]],tblDados[ID],1)),NA())</f>
        <v>10041</v>
      </c>
      <c r="I22426" s="4">
        <f>IF(LOOKUP(tblTestes[[#This Row],[ID]],tblDados[ID])=tblTestes[[#This Row],[ID]],LOOKUP(tblTestes[[#This Row],[ID]],tblDados[ID],tblDados[Valor]),NA())</f>
        <v>10041</v>
      </c>
    </row>
    <row r="22427" spans="2:9" x14ac:dyDescent="0.25">
      <c r="B22427" t="s">
        <v>21467</v>
      </c>
      <c r="C22427">
        <v>22417</v>
      </c>
      <c r="E22427" t="s">
        <v>21686</v>
      </c>
      <c r="F22427">
        <f>VLOOKUP(tblTestes[[#This Row],[ID]],tblDados[],2,0)</f>
        <v>8046</v>
      </c>
      <c r="G22427" s="4">
        <f>IF(VLOOKUP(tblTestes[[#This Row],[ID]],tblDados[],1)=tblTestes[[#This Row],[ID]],VLOOKUP(tblTestes[[#This Row],[ID]],tblDados[],2),NA())</f>
        <v>8046</v>
      </c>
      <c r="H22427" s="4">
        <f>IF(INDEX(tblDados[ID],MATCH(tblTestes[[#This Row],[ID]],tblDados[ID],1))=tblTestes[[#This Row],[ID]],INDEX(tblDados[Valor],MATCH(tblTestes[[#This Row],[ID]],tblDados[ID],1)),NA())</f>
        <v>8046</v>
      </c>
      <c r="I22427" s="4">
        <f>IF(LOOKUP(tblTestes[[#This Row],[ID]],tblDados[ID])=tblTestes[[#This Row],[ID]],LOOKUP(tblTestes[[#This Row],[ID]],tblDados[ID],tblDados[Valor]),NA())</f>
        <v>8046</v>
      </c>
    </row>
    <row r="22428" spans="2:9" x14ac:dyDescent="0.25">
      <c r="B22428" t="s">
        <v>5073</v>
      </c>
      <c r="C22428">
        <v>22418</v>
      </c>
      <c r="E22428" t="s">
        <v>16521</v>
      </c>
      <c r="F22428">
        <f>VLOOKUP(tblTestes[[#This Row],[ID]],tblDados[],2,0)</f>
        <v>14907</v>
      </c>
      <c r="G22428" s="4">
        <f>IF(VLOOKUP(tblTestes[[#This Row],[ID]],tblDados[],1)=tblTestes[[#This Row],[ID]],VLOOKUP(tblTestes[[#This Row],[ID]],tblDados[],2),NA())</f>
        <v>14907</v>
      </c>
      <c r="H22428" s="4">
        <f>IF(INDEX(tblDados[ID],MATCH(tblTestes[[#This Row],[ID]],tblDados[ID],1))=tblTestes[[#This Row],[ID]],INDEX(tblDados[Valor],MATCH(tblTestes[[#This Row],[ID]],tblDados[ID],1)),NA())</f>
        <v>14907</v>
      </c>
      <c r="I22428" s="4">
        <f>IF(LOOKUP(tblTestes[[#This Row],[ID]],tblDados[ID])=tblTestes[[#This Row],[ID]],LOOKUP(tblTestes[[#This Row],[ID]],tblDados[ID],tblDados[Valor]),NA())</f>
        <v>14907</v>
      </c>
    </row>
    <row r="22429" spans="2:9" x14ac:dyDescent="0.25">
      <c r="B22429" t="s">
        <v>4553</v>
      </c>
      <c r="C22429">
        <v>22419</v>
      </c>
      <c r="E22429" t="s">
        <v>9758</v>
      </c>
      <c r="F22429">
        <f>VLOOKUP(tblTestes[[#This Row],[ID]],tblDados[],2,0)</f>
        <v>23236</v>
      </c>
      <c r="G22429" s="4">
        <f>IF(VLOOKUP(tblTestes[[#This Row],[ID]],tblDados[],1)=tblTestes[[#This Row],[ID]],VLOOKUP(tblTestes[[#This Row],[ID]],tblDados[],2),NA())</f>
        <v>23236</v>
      </c>
      <c r="H22429" s="4">
        <f>IF(INDEX(tblDados[ID],MATCH(tblTestes[[#This Row],[ID]],tblDados[ID],1))=tblTestes[[#This Row],[ID]],INDEX(tblDados[Valor],MATCH(tblTestes[[#This Row],[ID]],tblDados[ID],1)),NA())</f>
        <v>23236</v>
      </c>
      <c r="I22429" s="4">
        <f>IF(LOOKUP(tblTestes[[#This Row],[ID]],tblDados[ID])=tblTestes[[#This Row],[ID]],LOOKUP(tblTestes[[#This Row],[ID]],tblDados[ID],tblDados[Valor]),NA())</f>
        <v>23236</v>
      </c>
    </row>
    <row r="22430" spans="2:9" x14ac:dyDescent="0.25">
      <c r="B22430" t="s">
        <v>5157</v>
      </c>
      <c r="C22430">
        <v>22420</v>
      </c>
      <c r="E22430" t="s">
        <v>14991</v>
      </c>
      <c r="F22430">
        <f>VLOOKUP(tblTestes[[#This Row],[ID]],tblDados[],2,0)</f>
        <v>23321</v>
      </c>
      <c r="G22430" s="4">
        <f>IF(VLOOKUP(tblTestes[[#This Row],[ID]],tblDados[],1)=tblTestes[[#This Row],[ID]],VLOOKUP(tblTestes[[#This Row],[ID]],tblDados[],2),NA())</f>
        <v>23321</v>
      </c>
      <c r="H22430" s="4">
        <f>IF(INDEX(tblDados[ID],MATCH(tblTestes[[#This Row],[ID]],tblDados[ID],1))=tblTestes[[#This Row],[ID]],INDEX(tblDados[Valor],MATCH(tblTestes[[#This Row],[ID]],tblDados[ID],1)),NA())</f>
        <v>23321</v>
      </c>
      <c r="I22430" s="4">
        <f>IF(LOOKUP(tblTestes[[#This Row],[ID]],tblDados[ID])=tblTestes[[#This Row],[ID]],LOOKUP(tblTestes[[#This Row],[ID]],tblDados[ID],tblDados[Valor]),NA())</f>
        <v>23321</v>
      </c>
    </row>
    <row r="22431" spans="2:9" x14ac:dyDescent="0.25">
      <c r="B22431" t="s">
        <v>10266</v>
      </c>
      <c r="C22431">
        <v>22421</v>
      </c>
      <c r="E22431" t="s">
        <v>11166</v>
      </c>
      <c r="F22431">
        <f>VLOOKUP(tblTestes[[#This Row],[ID]],tblDados[],2,0)</f>
        <v>5434</v>
      </c>
      <c r="G22431" s="4">
        <f>IF(VLOOKUP(tblTestes[[#This Row],[ID]],tblDados[],1)=tblTestes[[#This Row],[ID]],VLOOKUP(tblTestes[[#This Row],[ID]],tblDados[],2),NA())</f>
        <v>5434</v>
      </c>
      <c r="H22431" s="4">
        <f>IF(INDEX(tblDados[ID],MATCH(tblTestes[[#This Row],[ID]],tblDados[ID],1))=tblTestes[[#This Row],[ID]],INDEX(tblDados[Valor],MATCH(tblTestes[[#This Row],[ID]],tblDados[ID],1)),NA())</f>
        <v>5434</v>
      </c>
      <c r="I22431" s="4">
        <f>IF(LOOKUP(tblTestes[[#This Row],[ID]],tblDados[ID])=tblTestes[[#This Row],[ID]],LOOKUP(tblTestes[[#This Row],[ID]],tblDados[ID],tblDados[Valor]),NA())</f>
        <v>5434</v>
      </c>
    </row>
    <row r="22432" spans="2:9" x14ac:dyDescent="0.25">
      <c r="B22432" t="s">
        <v>14074</v>
      </c>
      <c r="C22432">
        <v>22422</v>
      </c>
      <c r="E22432" t="s">
        <v>6584</v>
      </c>
      <c r="F22432">
        <f>VLOOKUP(tblTestes[[#This Row],[ID]],tblDados[],2,0)</f>
        <v>11748</v>
      </c>
      <c r="G22432" s="4">
        <f>IF(VLOOKUP(tblTestes[[#This Row],[ID]],tblDados[],1)=tblTestes[[#This Row],[ID]],VLOOKUP(tblTestes[[#This Row],[ID]],tblDados[],2),NA())</f>
        <v>11748</v>
      </c>
      <c r="H22432" s="4">
        <f>IF(INDEX(tblDados[ID],MATCH(tblTestes[[#This Row],[ID]],tblDados[ID],1))=tblTestes[[#This Row],[ID]],INDEX(tblDados[Valor],MATCH(tblTestes[[#This Row],[ID]],tblDados[ID],1)),NA())</f>
        <v>11748</v>
      </c>
      <c r="I22432" s="4">
        <f>IF(LOOKUP(tblTestes[[#This Row],[ID]],tblDados[ID])=tblTestes[[#This Row],[ID]],LOOKUP(tblTestes[[#This Row],[ID]],tblDados[ID],tblDados[Valor]),NA())</f>
        <v>11748</v>
      </c>
    </row>
    <row r="22433" spans="2:9" x14ac:dyDescent="0.25">
      <c r="B22433" t="s">
        <v>6133</v>
      </c>
      <c r="C22433">
        <v>22423</v>
      </c>
      <c r="E22433" t="s">
        <v>16683</v>
      </c>
      <c r="F22433">
        <f>VLOOKUP(tblTestes[[#This Row],[ID]],tblDados[],2,0)</f>
        <v>9392</v>
      </c>
      <c r="G22433" s="4">
        <f>IF(VLOOKUP(tblTestes[[#This Row],[ID]],tblDados[],1)=tblTestes[[#This Row],[ID]],VLOOKUP(tblTestes[[#This Row],[ID]],tblDados[],2),NA())</f>
        <v>9392</v>
      </c>
      <c r="H22433" s="4">
        <f>IF(INDEX(tblDados[ID],MATCH(tblTestes[[#This Row],[ID]],tblDados[ID],1))=tblTestes[[#This Row],[ID]],INDEX(tblDados[Valor],MATCH(tblTestes[[#This Row],[ID]],tblDados[ID],1)),NA())</f>
        <v>9392</v>
      </c>
      <c r="I22433" s="4">
        <f>IF(LOOKUP(tblTestes[[#This Row],[ID]],tblDados[ID])=tblTestes[[#This Row],[ID]],LOOKUP(tblTestes[[#This Row],[ID]],tblDados[ID],tblDados[Valor]),NA())</f>
        <v>9392</v>
      </c>
    </row>
    <row r="22434" spans="2:9" x14ac:dyDescent="0.25">
      <c r="B22434" t="s">
        <v>7139</v>
      </c>
      <c r="C22434">
        <v>22424</v>
      </c>
      <c r="E22434" t="s">
        <v>900</v>
      </c>
      <c r="F22434">
        <f>VLOOKUP(tblTestes[[#This Row],[ID]],tblDados[],2,0)</f>
        <v>3293</v>
      </c>
      <c r="G22434" s="4">
        <f>IF(VLOOKUP(tblTestes[[#This Row],[ID]],tblDados[],1)=tblTestes[[#This Row],[ID]],VLOOKUP(tblTestes[[#This Row],[ID]],tblDados[],2),NA())</f>
        <v>3293</v>
      </c>
      <c r="H22434" s="4">
        <f>IF(INDEX(tblDados[ID],MATCH(tblTestes[[#This Row],[ID]],tblDados[ID],1))=tblTestes[[#This Row],[ID]],INDEX(tblDados[Valor],MATCH(tblTestes[[#This Row],[ID]],tblDados[ID],1)),NA())</f>
        <v>3293</v>
      </c>
      <c r="I22434" s="4">
        <f>IF(LOOKUP(tblTestes[[#This Row],[ID]],tblDados[ID])=tblTestes[[#This Row],[ID]],LOOKUP(tblTestes[[#This Row],[ID]],tblDados[ID],tblDados[Valor]),NA())</f>
        <v>3293</v>
      </c>
    </row>
    <row r="22435" spans="2:9" x14ac:dyDescent="0.25">
      <c r="B22435" t="s">
        <v>4497</v>
      </c>
      <c r="C22435">
        <v>22425</v>
      </c>
      <c r="E22435" t="s">
        <v>1692</v>
      </c>
      <c r="F22435">
        <f>VLOOKUP(tblTestes[[#This Row],[ID]],tblDados[],2,0)</f>
        <v>22460</v>
      </c>
      <c r="G22435" s="4">
        <f>IF(VLOOKUP(tblTestes[[#This Row],[ID]],tblDados[],1)=tblTestes[[#This Row],[ID]],VLOOKUP(tblTestes[[#This Row],[ID]],tblDados[],2),NA())</f>
        <v>22460</v>
      </c>
      <c r="H22435" s="4">
        <f>IF(INDEX(tblDados[ID],MATCH(tblTestes[[#This Row],[ID]],tblDados[ID],1))=tblTestes[[#This Row],[ID]],INDEX(tblDados[Valor],MATCH(tblTestes[[#This Row],[ID]],tblDados[ID],1)),NA())</f>
        <v>22460</v>
      </c>
      <c r="I22435" s="4">
        <f>IF(LOOKUP(tblTestes[[#This Row],[ID]],tblDados[ID])=tblTestes[[#This Row],[ID]],LOOKUP(tblTestes[[#This Row],[ID]],tblDados[ID],tblDados[Valor]),NA())</f>
        <v>22460</v>
      </c>
    </row>
    <row r="22436" spans="2:9" x14ac:dyDescent="0.25">
      <c r="B22436" t="s">
        <v>4298</v>
      </c>
      <c r="C22436">
        <v>22426</v>
      </c>
      <c r="E22436" t="s">
        <v>9596</v>
      </c>
      <c r="F22436">
        <f>VLOOKUP(tblTestes[[#This Row],[ID]],tblDados[],2,0)</f>
        <v>24972</v>
      </c>
      <c r="G22436" s="4">
        <f>IF(VLOOKUP(tblTestes[[#This Row],[ID]],tblDados[],1)=tblTestes[[#This Row],[ID]],VLOOKUP(tblTestes[[#This Row],[ID]],tblDados[],2),NA())</f>
        <v>24972</v>
      </c>
      <c r="H22436" s="4">
        <f>IF(INDEX(tblDados[ID],MATCH(tblTestes[[#This Row],[ID]],tblDados[ID],1))=tblTestes[[#This Row],[ID]],INDEX(tblDados[Valor],MATCH(tblTestes[[#This Row],[ID]],tblDados[ID],1)),NA())</f>
        <v>24972</v>
      </c>
      <c r="I22436" s="4">
        <f>IF(LOOKUP(tblTestes[[#This Row],[ID]],tblDados[ID])=tblTestes[[#This Row],[ID]],LOOKUP(tblTestes[[#This Row],[ID]],tblDados[ID],tblDados[Valor]),NA())</f>
        <v>24972</v>
      </c>
    </row>
    <row r="22437" spans="2:9" x14ac:dyDescent="0.25">
      <c r="B22437" t="s">
        <v>12492</v>
      </c>
      <c r="C22437">
        <v>22427</v>
      </c>
      <c r="E22437" t="s">
        <v>2441</v>
      </c>
      <c r="F22437">
        <f>VLOOKUP(tblTestes[[#This Row],[ID]],tblDados[],2,0)</f>
        <v>6994</v>
      </c>
      <c r="G22437" s="4">
        <f>IF(VLOOKUP(tblTestes[[#This Row],[ID]],tblDados[],1)=tblTestes[[#This Row],[ID]],VLOOKUP(tblTestes[[#This Row],[ID]],tblDados[],2),NA())</f>
        <v>6994</v>
      </c>
      <c r="H22437" s="4">
        <f>IF(INDEX(tblDados[ID],MATCH(tblTestes[[#This Row],[ID]],tblDados[ID],1))=tblTestes[[#This Row],[ID]],INDEX(tblDados[Valor],MATCH(tblTestes[[#This Row],[ID]],tblDados[ID],1)),NA())</f>
        <v>6994</v>
      </c>
      <c r="I22437" s="4">
        <f>IF(LOOKUP(tblTestes[[#This Row],[ID]],tblDados[ID])=tblTestes[[#This Row],[ID]],LOOKUP(tblTestes[[#This Row],[ID]],tblDados[ID],tblDados[Valor]),NA())</f>
        <v>6994</v>
      </c>
    </row>
    <row r="22438" spans="2:9" x14ac:dyDescent="0.25">
      <c r="B22438" t="s">
        <v>15388</v>
      </c>
      <c r="C22438">
        <v>22428</v>
      </c>
      <c r="E22438" t="s">
        <v>719</v>
      </c>
      <c r="F22438">
        <f>VLOOKUP(tblTestes[[#This Row],[ID]],tblDados[],2,0)</f>
        <v>6652</v>
      </c>
      <c r="G22438" s="4">
        <f>IF(VLOOKUP(tblTestes[[#This Row],[ID]],tblDados[],1)=tblTestes[[#This Row],[ID]],VLOOKUP(tblTestes[[#This Row],[ID]],tblDados[],2),NA())</f>
        <v>6652</v>
      </c>
      <c r="H22438" s="4">
        <f>IF(INDEX(tblDados[ID],MATCH(tblTestes[[#This Row],[ID]],tblDados[ID],1))=tblTestes[[#This Row],[ID]],INDEX(tblDados[Valor],MATCH(tblTestes[[#This Row],[ID]],tblDados[ID],1)),NA())</f>
        <v>6652</v>
      </c>
      <c r="I22438" s="4">
        <f>IF(LOOKUP(tblTestes[[#This Row],[ID]],tblDados[ID])=tblTestes[[#This Row],[ID]],LOOKUP(tblTestes[[#This Row],[ID]],tblDados[ID],tblDados[Valor]),NA())</f>
        <v>6652</v>
      </c>
    </row>
    <row r="22439" spans="2:9" x14ac:dyDescent="0.25">
      <c r="B22439" t="s">
        <v>16603</v>
      </c>
      <c r="C22439">
        <v>22429</v>
      </c>
      <c r="E22439" t="s">
        <v>22446</v>
      </c>
      <c r="F22439">
        <f>VLOOKUP(tblTestes[[#This Row],[ID]],tblDados[],2,0)</f>
        <v>23868</v>
      </c>
      <c r="G22439" s="4">
        <f>IF(VLOOKUP(tblTestes[[#This Row],[ID]],tblDados[],1)=tblTestes[[#This Row],[ID]],VLOOKUP(tblTestes[[#This Row],[ID]],tblDados[],2),NA())</f>
        <v>23868</v>
      </c>
      <c r="H22439" s="4">
        <f>IF(INDEX(tblDados[ID],MATCH(tblTestes[[#This Row],[ID]],tblDados[ID],1))=tblTestes[[#This Row],[ID]],INDEX(tblDados[Valor],MATCH(tblTestes[[#This Row],[ID]],tblDados[ID],1)),NA())</f>
        <v>23868</v>
      </c>
      <c r="I22439" s="4">
        <f>IF(LOOKUP(tblTestes[[#This Row],[ID]],tblDados[ID])=tblTestes[[#This Row],[ID]],LOOKUP(tblTestes[[#This Row],[ID]],tblDados[ID],tblDados[Valor]),NA())</f>
        <v>23868</v>
      </c>
    </row>
    <row r="22440" spans="2:9" x14ac:dyDescent="0.25">
      <c r="B22440" t="s">
        <v>12548</v>
      </c>
      <c r="C22440">
        <v>22430</v>
      </c>
      <c r="E22440" t="s">
        <v>6494</v>
      </c>
      <c r="F22440">
        <f>VLOOKUP(tblTestes[[#This Row],[ID]],tblDados[],2,0)</f>
        <v>4000</v>
      </c>
      <c r="G22440" s="4">
        <f>IF(VLOOKUP(tblTestes[[#This Row],[ID]],tblDados[],1)=tblTestes[[#This Row],[ID]],VLOOKUP(tblTestes[[#This Row],[ID]],tblDados[],2),NA())</f>
        <v>4000</v>
      </c>
      <c r="H22440" s="4">
        <f>IF(INDEX(tblDados[ID],MATCH(tblTestes[[#This Row],[ID]],tblDados[ID],1))=tblTestes[[#This Row],[ID]],INDEX(tblDados[Valor],MATCH(tblTestes[[#This Row],[ID]],tblDados[ID],1)),NA())</f>
        <v>4000</v>
      </c>
      <c r="I22440" s="4">
        <f>IF(LOOKUP(tblTestes[[#This Row],[ID]],tblDados[ID])=tblTestes[[#This Row],[ID]],LOOKUP(tblTestes[[#This Row],[ID]],tblDados[ID],tblDados[Valor]),NA())</f>
        <v>4000</v>
      </c>
    </row>
    <row r="22441" spans="2:9" x14ac:dyDescent="0.25">
      <c r="B22441" t="s">
        <v>15141</v>
      </c>
      <c r="C22441">
        <v>22431</v>
      </c>
      <c r="E22441" t="s">
        <v>24008</v>
      </c>
      <c r="F22441">
        <f>VLOOKUP(tblTestes[[#This Row],[ID]],tblDados[],2,0)</f>
        <v>16431</v>
      </c>
      <c r="G22441" s="4">
        <f>IF(VLOOKUP(tblTestes[[#This Row],[ID]],tblDados[],1)=tblTestes[[#This Row],[ID]],VLOOKUP(tblTestes[[#This Row],[ID]],tblDados[],2),NA())</f>
        <v>16431</v>
      </c>
      <c r="H22441" s="4">
        <f>IF(INDEX(tblDados[ID],MATCH(tblTestes[[#This Row],[ID]],tblDados[ID],1))=tblTestes[[#This Row],[ID]],INDEX(tblDados[Valor],MATCH(tblTestes[[#This Row],[ID]],tblDados[ID],1)),NA())</f>
        <v>16431</v>
      </c>
      <c r="I22441" s="4">
        <f>IF(LOOKUP(tblTestes[[#This Row],[ID]],tblDados[ID])=tblTestes[[#This Row],[ID]],LOOKUP(tblTestes[[#This Row],[ID]],tblDados[ID],tblDados[Valor]),NA())</f>
        <v>16431</v>
      </c>
    </row>
    <row r="22442" spans="2:9" x14ac:dyDescent="0.25">
      <c r="B22442" t="s">
        <v>4664</v>
      </c>
      <c r="C22442">
        <v>22432</v>
      </c>
      <c r="E22442" t="s">
        <v>10054</v>
      </c>
      <c r="F22442">
        <f>VLOOKUP(tblTestes[[#This Row],[ID]],tblDados[],2,0)</f>
        <v>2543</v>
      </c>
      <c r="G22442" s="4">
        <f>IF(VLOOKUP(tblTestes[[#This Row],[ID]],tblDados[],1)=tblTestes[[#This Row],[ID]],VLOOKUP(tblTestes[[#This Row],[ID]],tblDados[],2),NA())</f>
        <v>2543</v>
      </c>
      <c r="H22442" s="4">
        <f>IF(INDEX(tblDados[ID],MATCH(tblTestes[[#This Row],[ID]],tblDados[ID],1))=tblTestes[[#This Row],[ID]],INDEX(tblDados[Valor],MATCH(tblTestes[[#This Row],[ID]],tblDados[ID],1)),NA())</f>
        <v>2543</v>
      </c>
      <c r="I22442" s="4">
        <f>IF(LOOKUP(tblTestes[[#This Row],[ID]],tblDados[ID])=tblTestes[[#This Row],[ID]],LOOKUP(tblTestes[[#This Row],[ID]],tblDados[ID],tblDados[Valor]),NA())</f>
        <v>2543</v>
      </c>
    </row>
    <row r="22443" spans="2:9" x14ac:dyDescent="0.25">
      <c r="B22443" t="s">
        <v>21907</v>
      </c>
      <c r="C22443">
        <v>22433</v>
      </c>
      <c r="E22443" t="s">
        <v>592</v>
      </c>
      <c r="F22443">
        <f>VLOOKUP(tblTestes[[#This Row],[ID]],tblDados[],2,0)</f>
        <v>23763</v>
      </c>
      <c r="G22443" s="4">
        <f>IF(VLOOKUP(tblTestes[[#This Row],[ID]],tblDados[],1)=tblTestes[[#This Row],[ID]],VLOOKUP(tblTestes[[#This Row],[ID]],tblDados[],2),NA())</f>
        <v>23763</v>
      </c>
      <c r="H22443" s="4">
        <f>IF(INDEX(tblDados[ID],MATCH(tblTestes[[#This Row],[ID]],tblDados[ID],1))=tblTestes[[#This Row],[ID]],INDEX(tblDados[Valor],MATCH(tblTestes[[#This Row],[ID]],tblDados[ID],1)),NA())</f>
        <v>23763</v>
      </c>
      <c r="I22443" s="4">
        <f>IF(LOOKUP(tblTestes[[#This Row],[ID]],tblDados[ID])=tblTestes[[#This Row],[ID]],LOOKUP(tblTestes[[#This Row],[ID]],tblDados[ID],tblDados[Valor]),NA())</f>
        <v>23763</v>
      </c>
    </row>
    <row r="22444" spans="2:9" x14ac:dyDescent="0.25">
      <c r="B22444" t="s">
        <v>6605</v>
      </c>
      <c r="C22444">
        <v>22434</v>
      </c>
      <c r="E22444" t="s">
        <v>1958</v>
      </c>
      <c r="F22444">
        <f>VLOOKUP(tblTestes[[#This Row],[ID]],tblDados[],2,0)</f>
        <v>14975</v>
      </c>
      <c r="G22444" s="4">
        <f>IF(VLOOKUP(tblTestes[[#This Row],[ID]],tblDados[],1)=tblTestes[[#This Row],[ID]],VLOOKUP(tblTestes[[#This Row],[ID]],tblDados[],2),NA())</f>
        <v>14975</v>
      </c>
      <c r="H22444" s="4">
        <f>IF(INDEX(tblDados[ID],MATCH(tblTestes[[#This Row],[ID]],tblDados[ID],1))=tblTestes[[#This Row],[ID]],INDEX(tblDados[Valor],MATCH(tblTestes[[#This Row],[ID]],tblDados[ID],1)),NA())</f>
        <v>14975</v>
      </c>
      <c r="I22444" s="4">
        <f>IF(LOOKUP(tblTestes[[#This Row],[ID]],tblDados[ID])=tblTestes[[#This Row],[ID]],LOOKUP(tblTestes[[#This Row],[ID]],tblDados[ID],tblDados[Valor]),NA())</f>
        <v>14975</v>
      </c>
    </row>
    <row r="22445" spans="2:9" x14ac:dyDescent="0.25">
      <c r="B22445" t="s">
        <v>12068</v>
      </c>
      <c r="C22445">
        <v>22435</v>
      </c>
      <c r="E22445" t="s">
        <v>9441</v>
      </c>
      <c r="F22445">
        <f>VLOOKUP(tblTestes[[#This Row],[ID]],tblDados[],2,0)</f>
        <v>17398</v>
      </c>
      <c r="G22445" s="4">
        <f>IF(VLOOKUP(tblTestes[[#This Row],[ID]],tblDados[],1)=tblTestes[[#This Row],[ID]],VLOOKUP(tblTestes[[#This Row],[ID]],tblDados[],2),NA())</f>
        <v>17398</v>
      </c>
      <c r="H22445" s="4">
        <f>IF(INDEX(tblDados[ID],MATCH(tblTestes[[#This Row],[ID]],tblDados[ID],1))=tblTestes[[#This Row],[ID]],INDEX(tblDados[Valor],MATCH(tblTestes[[#This Row],[ID]],tblDados[ID],1)),NA())</f>
        <v>17398</v>
      </c>
      <c r="I22445" s="4">
        <f>IF(LOOKUP(tblTestes[[#This Row],[ID]],tblDados[ID])=tblTestes[[#This Row],[ID]],LOOKUP(tblTestes[[#This Row],[ID]],tblDados[ID],tblDados[Valor]),NA())</f>
        <v>17398</v>
      </c>
    </row>
    <row r="22446" spans="2:9" x14ac:dyDescent="0.25">
      <c r="B22446" t="s">
        <v>3838</v>
      </c>
      <c r="C22446">
        <v>22436</v>
      </c>
      <c r="E22446" t="s">
        <v>16017</v>
      </c>
      <c r="F22446">
        <f>VLOOKUP(tblTestes[[#This Row],[ID]],tblDados[],2,0)</f>
        <v>4460</v>
      </c>
      <c r="G22446" s="4">
        <f>IF(VLOOKUP(tblTestes[[#This Row],[ID]],tblDados[],1)=tblTestes[[#This Row],[ID]],VLOOKUP(tblTestes[[#This Row],[ID]],tblDados[],2),NA())</f>
        <v>4460</v>
      </c>
      <c r="H22446" s="4">
        <f>IF(INDEX(tblDados[ID],MATCH(tblTestes[[#This Row],[ID]],tblDados[ID],1))=tblTestes[[#This Row],[ID]],INDEX(tblDados[Valor],MATCH(tblTestes[[#This Row],[ID]],tblDados[ID],1)),NA())</f>
        <v>4460</v>
      </c>
      <c r="I22446" s="4">
        <f>IF(LOOKUP(tblTestes[[#This Row],[ID]],tblDados[ID])=tblTestes[[#This Row],[ID]],LOOKUP(tblTestes[[#This Row],[ID]],tblDados[ID],tblDados[Valor]),NA())</f>
        <v>4460</v>
      </c>
    </row>
    <row r="22447" spans="2:9" x14ac:dyDescent="0.25">
      <c r="B22447" t="s">
        <v>23872</v>
      </c>
      <c r="C22447">
        <v>22437</v>
      </c>
      <c r="E22447" t="s">
        <v>17739</v>
      </c>
      <c r="F22447">
        <f>VLOOKUP(tblTestes[[#This Row],[ID]],tblDados[],2,0)</f>
        <v>11579</v>
      </c>
      <c r="G22447" s="4">
        <f>IF(VLOOKUP(tblTestes[[#This Row],[ID]],tblDados[],1)=tblTestes[[#This Row],[ID]],VLOOKUP(tblTestes[[#This Row],[ID]],tblDados[],2),NA())</f>
        <v>11579</v>
      </c>
      <c r="H22447" s="4">
        <f>IF(INDEX(tblDados[ID],MATCH(tblTestes[[#This Row],[ID]],tblDados[ID],1))=tblTestes[[#This Row],[ID]],INDEX(tblDados[Valor],MATCH(tblTestes[[#This Row],[ID]],tblDados[ID],1)),NA())</f>
        <v>11579</v>
      </c>
      <c r="I22447" s="4">
        <f>IF(LOOKUP(tblTestes[[#This Row],[ID]],tblDados[ID])=tblTestes[[#This Row],[ID]],LOOKUP(tblTestes[[#This Row],[ID]],tblDados[ID],tblDados[Valor]),NA())</f>
        <v>11579</v>
      </c>
    </row>
    <row r="22448" spans="2:9" x14ac:dyDescent="0.25">
      <c r="B22448" t="s">
        <v>11566</v>
      </c>
      <c r="C22448">
        <v>22438</v>
      </c>
      <c r="E22448" t="s">
        <v>4224</v>
      </c>
      <c r="F22448">
        <f>VLOOKUP(tblTestes[[#This Row],[ID]],tblDados[],2,0)</f>
        <v>4342</v>
      </c>
      <c r="G22448" s="4">
        <f>IF(VLOOKUP(tblTestes[[#This Row],[ID]],tblDados[],1)=tblTestes[[#This Row],[ID]],VLOOKUP(tblTestes[[#This Row],[ID]],tblDados[],2),NA())</f>
        <v>4342</v>
      </c>
      <c r="H22448" s="4">
        <f>IF(INDEX(tblDados[ID],MATCH(tblTestes[[#This Row],[ID]],tblDados[ID],1))=tblTestes[[#This Row],[ID]],INDEX(tblDados[Valor],MATCH(tblTestes[[#This Row],[ID]],tblDados[ID],1)),NA())</f>
        <v>4342</v>
      </c>
      <c r="I22448" s="4">
        <f>IF(LOOKUP(tblTestes[[#This Row],[ID]],tblDados[ID])=tblTestes[[#This Row],[ID]],LOOKUP(tblTestes[[#This Row],[ID]],tblDados[ID],tblDados[Valor]),NA())</f>
        <v>4342</v>
      </c>
    </row>
    <row r="22449" spans="2:9" x14ac:dyDescent="0.25">
      <c r="B22449" t="s">
        <v>16204</v>
      </c>
      <c r="C22449">
        <v>22439</v>
      </c>
      <c r="E22449" t="s">
        <v>19102</v>
      </c>
      <c r="F22449">
        <f>VLOOKUP(tblTestes[[#This Row],[ID]],tblDados[],2,0)</f>
        <v>139</v>
      </c>
      <c r="G22449" s="4">
        <f>IF(VLOOKUP(tblTestes[[#This Row],[ID]],tblDados[],1)=tblTestes[[#This Row],[ID]],VLOOKUP(tblTestes[[#This Row],[ID]],tblDados[],2),NA())</f>
        <v>139</v>
      </c>
      <c r="H22449" s="4">
        <f>IF(INDEX(tblDados[ID],MATCH(tblTestes[[#This Row],[ID]],tblDados[ID],1))=tblTestes[[#This Row],[ID]],INDEX(tblDados[Valor],MATCH(tblTestes[[#This Row],[ID]],tblDados[ID],1)),NA())</f>
        <v>139</v>
      </c>
      <c r="I22449" s="4">
        <f>IF(LOOKUP(tblTestes[[#This Row],[ID]],tblDados[ID])=tblTestes[[#This Row],[ID]],LOOKUP(tblTestes[[#This Row],[ID]],tblDados[ID],tblDados[Valor]),NA())</f>
        <v>139</v>
      </c>
    </row>
    <row r="22450" spans="2:9" x14ac:dyDescent="0.25">
      <c r="B22450" t="s">
        <v>15852</v>
      </c>
      <c r="C22450">
        <v>22440</v>
      </c>
      <c r="E22450" t="s">
        <v>13077</v>
      </c>
      <c r="F22450">
        <f>VLOOKUP(tblTestes[[#This Row],[ID]],tblDados[],2,0)</f>
        <v>17533</v>
      </c>
      <c r="G22450" s="4">
        <f>IF(VLOOKUP(tblTestes[[#This Row],[ID]],tblDados[],1)=tblTestes[[#This Row],[ID]],VLOOKUP(tblTestes[[#This Row],[ID]],tblDados[],2),NA())</f>
        <v>17533</v>
      </c>
      <c r="H22450" s="4">
        <f>IF(INDEX(tblDados[ID],MATCH(tblTestes[[#This Row],[ID]],tblDados[ID],1))=tblTestes[[#This Row],[ID]],INDEX(tblDados[Valor],MATCH(tblTestes[[#This Row],[ID]],tblDados[ID],1)),NA())</f>
        <v>17533</v>
      </c>
      <c r="I22450" s="4">
        <f>IF(LOOKUP(tblTestes[[#This Row],[ID]],tblDados[ID])=tblTestes[[#This Row],[ID]],LOOKUP(tblTestes[[#This Row],[ID]],tblDados[ID],tblDados[Valor]),NA())</f>
        <v>17533</v>
      </c>
    </row>
    <row r="22451" spans="2:9" x14ac:dyDescent="0.25">
      <c r="B22451" t="s">
        <v>13987</v>
      </c>
      <c r="C22451">
        <v>22441</v>
      </c>
      <c r="E22451" t="s">
        <v>8814</v>
      </c>
      <c r="F22451">
        <f>VLOOKUP(tblTestes[[#This Row],[ID]],tblDados[],2,0)</f>
        <v>15529</v>
      </c>
      <c r="G22451" s="4">
        <f>IF(VLOOKUP(tblTestes[[#This Row],[ID]],tblDados[],1)=tblTestes[[#This Row],[ID]],VLOOKUP(tblTestes[[#This Row],[ID]],tblDados[],2),NA())</f>
        <v>15529</v>
      </c>
      <c r="H22451" s="4">
        <f>IF(INDEX(tblDados[ID],MATCH(tblTestes[[#This Row],[ID]],tblDados[ID],1))=tblTestes[[#This Row],[ID]],INDEX(tblDados[Valor],MATCH(tblTestes[[#This Row],[ID]],tblDados[ID],1)),NA())</f>
        <v>15529</v>
      </c>
      <c r="I22451" s="4">
        <f>IF(LOOKUP(tblTestes[[#This Row],[ID]],tblDados[ID])=tblTestes[[#This Row],[ID]],LOOKUP(tblTestes[[#This Row],[ID]],tblDados[ID],tblDados[Valor]),NA())</f>
        <v>15529</v>
      </c>
    </row>
    <row r="22452" spans="2:9" x14ac:dyDescent="0.25">
      <c r="B22452" t="s">
        <v>20814</v>
      </c>
      <c r="C22452">
        <v>22442</v>
      </c>
      <c r="E22452" t="s">
        <v>9038</v>
      </c>
      <c r="F22452">
        <f>VLOOKUP(tblTestes[[#This Row],[ID]],tblDados[],2,0)</f>
        <v>24243</v>
      </c>
      <c r="G22452" s="4">
        <f>IF(VLOOKUP(tblTestes[[#This Row],[ID]],tblDados[],1)=tblTestes[[#This Row],[ID]],VLOOKUP(tblTestes[[#This Row],[ID]],tblDados[],2),NA())</f>
        <v>24243</v>
      </c>
      <c r="H22452" s="4">
        <f>IF(INDEX(tblDados[ID],MATCH(tblTestes[[#This Row],[ID]],tblDados[ID],1))=tblTestes[[#This Row],[ID]],INDEX(tblDados[Valor],MATCH(tblTestes[[#This Row],[ID]],tblDados[ID],1)),NA())</f>
        <v>24243</v>
      </c>
      <c r="I22452" s="4">
        <f>IF(LOOKUP(tblTestes[[#This Row],[ID]],tblDados[ID])=tblTestes[[#This Row],[ID]],LOOKUP(tblTestes[[#This Row],[ID]],tblDados[ID],tblDados[Valor]),NA())</f>
        <v>24243</v>
      </c>
    </row>
    <row r="22453" spans="2:9" x14ac:dyDescent="0.25">
      <c r="B22453" t="s">
        <v>13611</v>
      </c>
      <c r="C22453">
        <v>22443</v>
      </c>
      <c r="E22453" t="s">
        <v>3469</v>
      </c>
      <c r="F22453">
        <f>VLOOKUP(tblTestes[[#This Row],[ID]],tblDados[],2,0)</f>
        <v>14606</v>
      </c>
      <c r="G22453" s="4">
        <f>IF(VLOOKUP(tblTestes[[#This Row],[ID]],tblDados[],1)=tblTestes[[#This Row],[ID]],VLOOKUP(tblTestes[[#This Row],[ID]],tblDados[],2),NA())</f>
        <v>14606</v>
      </c>
      <c r="H22453" s="4">
        <f>IF(INDEX(tblDados[ID],MATCH(tblTestes[[#This Row],[ID]],tblDados[ID],1))=tblTestes[[#This Row],[ID]],INDEX(tblDados[Valor],MATCH(tblTestes[[#This Row],[ID]],tblDados[ID],1)),NA())</f>
        <v>14606</v>
      </c>
      <c r="I22453" s="4">
        <f>IF(LOOKUP(tblTestes[[#This Row],[ID]],tblDados[ID])=tblTestes[[#This Row],[ID]],LOOKUP(tblTestes[[#This Row],[ID]],tblDados[ID],tblDados[Valor]),NA())</f>
        <v>14606</v>
      </c>
    </row>
    <row r="22454" spans="2:9" x14ac:dyDescent="0.25">
      <c r="B22454" t="s">
        <v>1932</v>
      </c>
      <c r="C22454">
        <v>22444</v>
      </c>
      <c r="E22454" t="s">
        <v>21633</v>
      </c>
      <c r="F22454">
        <f>VLOOKUP(tblTestes[[#This Row],[ID]],tblDados[],2,0)</f>
        <v>10435</v>
      </c>
      <c r="G22454" s="4">
        <f>IF(VLOOKUP(tblTestes[[#This Row],[ID]],tblDados[],1)=tblTestes[[#This Row],[ID]],VLOOKUP(tblTestes[[#This Row],[ID]],tblDados[],2),NA())</f>
        <v>10435</v>
      </c>
      <c r="H22454" s="4">
        <f>IF(INDEX(tblDados[ID],MATCH(tblTestes[[#This Row],[ID]],tblDados[ID],1))=tblTestes[[#This Row],[ID]],INDEX(tblDados[Valor],MATCH(tblTestes[[#This Row],[ID]],tblDados[ID],1)),NA())</f>
        <v>10435</v>
      </c>
      <c r="I22454" s="4">
        <f>IF(LOOKUP(tblTestes[[#This Row],[ID]],tblDados[ID])=tblTestes[[#This Row],[ID]],LOOKUP(tblTestes[[#This Row],[ID]],tblDados[ID],tblDados[Valor]),NA())</f>
        <v>10435</v>
      </c>
    </row>
    <row r="22455" spans="2:9" x14ac:dyDescent="0.25">
      <c r="B22455" t="s">
        <v>1115</v>
      </c>
      <c r="C22455">
        <v>22445</v>
      </c>
      <c r="E22455" t="s">
        <v>16766</v>
      </c>
      <c r="F22455">
        <f>VLOOKUP(tblTestes[[#This Row],[ID]],tblDados[],2,0)</f>
        <v>20423</v>
      </c>
      <c r="G22455" s="4">
        <f>IF(VLOOKUP(tblTestes[[#This Row],[ID]],tblDados[],1)=tblTestes[[#This Row],[ID]],VLOOKUP(tblTestes[[#This Row],[ID]],tblDados[],2),NA())</f>
        <v>20423</v>
      </c>
      <c r="H22455" s="4">
        <f>IF(INDEX(tblDados[ID],MATCH(tblTestes[[#This Row],[ID]],tblDados[ID],1))=tblTestes[[#This Row],[ID]],INDEX(tblDados[Valor],MATCH(tblTestes[[#This Row],[ID]],tblDados[ID],1)),NA())</f>
        <v>20423</v>
      </c>
      <c r="I22455" s="4">
        <f>IF(LOOKUP(tblTestes[[#This Row],[ID]],tblDados[ID])=tblTestes[[#This Row],[ID]],LOOKUP(tblTestes[[#This Row],[ID]],tblDados[ID],tblDados[Valor]),NA())</f>
        <v>20423</v>
      </c>
    </row>
    <row r="22456" spans="2:9" x14ac:dyDescent="0.25">
      <c r="B22456" t="s">
        <v>10489</v>
      </c>
      <c r="C22456">
        <v>22446</v>
      </c>
      <c r="E22456" t="s">
        <v>7269</v>
      </c>
      <c r="F22456">
        <f>VLOOKUP(tblTestes[[#This Row],[ID]],tblDados[],2,0)</f>
        <v>7685</v>
      </c>
      <c r="G22456" s="4">
        <f>IF(VLOOKUP(tblTestes[[#This Row],[ID]],tblDados[],1)=tblTestes[[#This Row],[ID]],VLOOKUP(tblTestes[[#This Row],[ID]],tblDados[],2),NA())</f>
        <v>7685</v>
      </c>
      <c r="H22456" s="4">
        <f>IF(INDEX(tblDados[ID],MATCH(tblTestes[[#This Row],[ID]],tblDados[ID],1))=tblTestes[[#This Row],[ID]],INDEX(tblDados[Valor],MATCH(tblTestes[[#This Row],[ID]],tblDados[ID],1)),NA())</f>
        <v>7685</v>
      </c>
      <c r="I22456" s="4">
        <f>IF(LOOKUP(tblTestes[[#This Row],[ID]],tblDados[ID])=tblTestes[[#This Row],[ID]],LOOKUP(tblTestes[[#This Row],[ID]],tblDados[ID],tblDados[Valor]),NA())</f>
        <v>7685</v>
      </c>
    </row>
    <row r="22457" spans="2:9" x14ac:dyDescent="0.25">
      <c r="B22457" t="s">
        <v>20318</v>
      </c>
      <c r="C22457">
        <v>22447</v>
      </c>
      <c r="E22457" t="s">
        <v>8273</v>
      </c>
      <c r="F22457">
        <f>VLOOKUP(tblTestes[[#This Row],[ID]],tblDados[],2,0)</f>
        <v>24621</v>
      </c>
      <c r="G22457" s="4">
        <f>IF(VLOOKUP(tblTestes[[#This Row],[ID]],tblDados[],1)=tblTestes[[#This Row],[ID]],VLOOKUP(tblTestes[[#This Row],[ID]],tblDados[],2),NA())</f>
        <v>24621</v>
      </c>
      <c r="H22457" s="4">
        <f>IF(INDEX(tblDados[ID],MATCH(tblTestes[[#This Row],[ID]],tblDados[ID],1))=tblTestes[[#This Row],[ID]],INDEX(tblDados[Valor],MATCH(tblTestes[[#This Row],[ID]],tblDados[ID],1)),NA())</f>
        <v>24621</v>
      </c>
      <c r="I22457" s="4">
        <f>IF(LOOKUP(tblTestes[[#This Row],[ID]],tblDados[ID])=tblTestes[[#This Row],[ID]],LOOKUP(tblTestes[[#This Row],[ID]],tblDados[ID],tblDados[Valor]),NA())</f>
        <v>24621</v>
      </c>
    </row>
    <row r="22458" spans="2:9" x14ac:dyDescent="0.25">
      <c r="B22458" t="s">
        <v>24910</v>
      </c>
      <c r="C22458">
        <v>22448</v>
      </c>
      <c r="E22458" t="s">
        <v>11928</v>
      </c>
      <c r="F22458">
        <f>VLOOKUP(tblTestes[[#This Row],[ID]],tblDados[],2,0)</f>
        <v>7534</v>
      </c>
      <c r="G22458" s="4">
        <f>IF(VLOOKUP(tblTestes[[#This Row],[ID]],tblDados[],1)=tblTestes[[#This Row],[ID]],VLOOKUP(tblTestes[[#This Row],[ID]],tblDados[],2),NA())</f>
        <v>7534</v>
      </c>
      <c r="H22458" s="4">
        <f>IF(INDEX(tblDados[ID],MATCH(tblTestes[[#This Row],[ID]],tblDados[ID],1))=tblTestes[[#This Row],[ID]],INDEX(tblDados[Valor],MATCH(tblTestes[[#This Row],[ID]],tblDados[ID],1)),NA())</f>
        <v>7534</v>
      </c>
      <c r="I22458" s="4">
        <f>IF(LOOKUP(tblTestes[[#This Row],[ID]],tblDados[ID])=tblTestes[[#This Row],[ID]],LOOKUP(tblTestes[[#This Row],[ID]],tblDados[ID],tblDados[Valor]),NA())</f>
        <v>7534</v>
      </c>
    </row>
    <row r="22459" spans="2:9" x14ac:dyDescent="0.25">
      <c r="B22459" t="s">
        <v>24082</v>
      </c>
      <c r="C22459">
        <v>22449</v>
      </c>
      <c r="E22459" t="s">
        <v>5146</v>
      </c>
      <c r="F22459">
        <f>VLOOKUP(tblTestes[[#This Row],[ID]],tblDados[],2,0)</f>
        <v>9194</v>
      </c>
      <c r="G22459" s="4">
        <f>IF(VLOOKUP(tblTestes[[#This Row],[ID]],tblDados[],1)=tblTestes[[#This Row],[ID]],VLOOKUP(tblTestes[[#This Row],[ID]],tblDados[],2),NA())</f>
        <v>9194</v>
      </c>
      <c r="H22459" s="4">
        <f>IF(INDEX(tblDados[ID],MATCH(tblTestes[[#This Row],[ID]],tblDados[ID],1))=tblTestes[[#This Row],[ID]],INDEX(tblDados[Valor],MATCH(tblTestes[[#This Row],[ID]],tblDados[ID],1)),NA())</f>
        <v>9194</v>
      </c>
      <c r="I22459" s="4">
        <f>IF(LOOKUP(tblTestes[[#This Row],[ID]],tblDados[ID])=tblTestes[[#This Row],[ID]],LOOKUP(tblTestes[[#This Row],[ID]],tblDados[ID],tblDados[Valor]),NA())</f>
        <v>9194</v>
      </c>
    </row>
    <row r="22460" spans="2:9" x14ac:dyDescent="0.25">
      <c r="B22460" t="s">
        <v>19975</v>
      </c>
      <c r="C22460">
        <v>22450</v>
      </c>
      <c r="E22460" t="s">
        <v>6868</v>
      </c>
      <c r="F22460">
        <f>VLOOKUP(tblTestes[[#This Row],[ID]],tblDados[],2,0)</f>
        <v>14828</v>
      </c>
      <c r="G22460" s="4">
        <f>IF(VLOOKUP(tblTestes[[#This Row],[ID]],tblDados[],1)=tblTestes[[#This Row],[ID]],VLOOKUP(tblTestes[[#This Row],[ID]],tblDados[],2),NA())</f>
        <v>14828</v>
      </c>
      <c r="H22460" s="4">
        <f>IF(INDEX(tblDados[ID],MATCH(tblTestes[[#This Row],[ID]],tblDados[ID],1))=tblTestes[[#This Row],[ID]],INDEX(tblDados[Valor],MATCH(tblTestes[[#This Row],[ID]],tblDados[ID],1)),NA())</f>
        <v>14828</v>
      </c>
      <c r="I22460" s="4">
        <f>IF(LOOKUP(tblTestes[[#This Row],[ID]],tblDados[ID])=tblTestes[[#This Row],[ID]],LOOKUP(tblTestes[[#This Row],[ID]],tblDados[ID],tblDados[Valor]),NA())</f>
        <v>14828</v>
      </c>
    </row>
    <row r="22461" spans="2:9" x14ac:dyDescent="0.25">
      <c r="B22461" t="s">
        <v>18268</v>
      </c>
      <c r="C22461">
        <v>22451</v>
      </c>
      <c r="E22461" t="s">
        <v>8917</v>
      </c>
      <c r="F22461">
        <f>VLOOKUP(tblTestes[[#This Row],[ID]],tblDados[],2,0)</f>
        <v>22614</v>
      </c>
      <c r="G22461" s="4">
        <f>IF(VLOOKUP(tblTestes[[#This Row],[ID]],tblDados[],1)=tblTestes[[#This Row],[ID]],VLOOKUP(tblTestes[[#This Row],[ID]],tblDados[],2),NA())</f>
        <v>22614</v>
      </c>
      <c r="H22461" s="4">
        <f>IF(INDEX(tblDados[ID],MATCH(tblTestes[[#This Row],[ID]],tblDados[ID],1))=tblTestes[[#This Row],[ID]],INDEX(tblDados[Valor],MATCH(tblTestes[[#This Row],[ID]],tblDados[ID],1)),NA())</f>
        <v>22614</v>
      </c>
      <c r="I22461" s="4">
        <f>IF(LOOKUP(tblTestes[[#This Row],[ID]],tblDados[ID])=tblTestes[[#This Row],[ID]],LOOKUP(tblTestes[[#This Row],[ID]],tblDados[ID],tblDados[Valor]),NA())</f>
        <v>22614</v>
      </c>
    </row>
    <row r="22462" spans="2:9" x14ac:dyDescent="0.25">
      <c r="B22462" t="s">
        <v>9613</v>
      </c>
      <c r="C22462">
        <v>22452</v>
      </c>
      <c r="E22462" t="s">
        <v>24715</v>
      </c>
      <c r="F22462">
        <f>VLOOKUP(tblTestes[[#This Row],[ID]],tblDados[],2,0)</f>
        <v>20915</v>
      </c>
      <c r="G22462" s="4">
        <f>IF(VLOOKUP(tblTestes[[#This Row],[ID]],tblDados[],1)=tblTestes[[#This Row],[ID]],VLOOKUP(tblTestes[[#This Row],[ID]],tblDados[],2),NA())</f>
        <v>20915</v>
      </c>
      <c r="H22462" s="4">
        <f>IF(INDEX(tblDados[ID],MATCH(tblTestes[[#This Row],[ID]],tblDados[ID],1))=tblTestes[[#This Row],[ID]],INDEX(tblDados[Valor],MATCH(tblTestes[[#This Row],[ID]],tblDados[ID],1)),NA())</f>
        <v>20915</v>
      </c>
      <c r="I22462" s="4">
        <f>IF(LOOKUP(tblTestes[[#This Row],[ID]],tblDados[ID])=tblTestes[[#This Row],[ID]],LOOKUP(tblTestes[[#This Row],[ID]],tblDados[ID],tblDados[Valor]),NA())</f>
        <v>20915</v>
      </c>
    </row>
    <row r="22463" spans="2:9" x14ac:dyDescent="0.25">
      <c r="B22463" t="s">
        <v>7475</v>
      </c>
      <c r="C22463">
        <v>22453</v>
      </c>
      <c r="E22463" t="s">
        <v>11303</v>
      </c>
      <c r="F22463">
        <f>VLOOKUP(tblTestes[[#This Row],[ID]],tblDados[],2,0)</f>
        <v>18240</v>
      </c>
      <c r="G22463" s="4">
        <f>IF(VLOOKUP(tblTestes[[#This Row],[ID]],tblDados[],1)=tblTestes[[#This Row],[ID]],VLOOKUP(tblTestes[[#This Row],[ID]],tblDados[],2),NA())</f>
        <v>18240</v>
      </c>
      <c r="H22463" s="4">
        <f>IF(INDEX(tblDados[ID],MATCH(tblTestes[[#This Row],[ID]],tblDados[ID],1))=tblTestes[[#This Row],[ID]],INDEX(tblDados[Valor],MATCH(tblTestes[[#This Row],[ID]],tblDados[ID],1)),NA())</f>
        <v>18240</v>
      </c>
      <c r="I22463" s="4">
        <f>IF(LOOKUP(tblTestes[[#This Row],[ID]],tblDados[ID])=tblTestes[[#This Row],[ID]],LOOKUP(tblTestes[[#This Row],[ID]],tblDados[ID],tblDados[Valor]),NA())</f>
        <v>18240</v>
      </c>
    </row>
    <row r="22464" spans="2:9" x14ac:dyDescent="0.25">
      <c r="B22464" t="s">
        <v>14961</v>
      </c>
      <c r="C22464">
        <v>22454</v>
      </c>
      <c r="E22464" t="s">
        <v>14882</v>
      </c>
      <c r="F22464">
        <f>VLOOKUP(tblTestes[[#This Row],[ID]],tblDados[],2,0)</f>
        <v>17857</v>
      </c>
      <c r="G22464" s="4">
        <f>IF(VLOOKUP(tblTestes[[#This Row],[ID]],tblDados[],1)=tblTestes[[#This Row],[ID]],VLOOKUP(tblTestes[[#This Row],[ID]],tblDados[],2),NA())</f>
        <v>17857</v>
      </c>
      <c r="H22464" s="4">
        <f>IF(INDEX(tblDados[ID],MATCH(tblTestes[[#This Row],[ID]],tblDados[ID],1))=tblTestes[[#This Row],[ID]],INDEX(tblDados[Valor],MATCH(tblTestes[[#This Row],[ID]],tblDados[ID],1)),NA())</f>
        <v>17857</v>
      </c>
      <c r="I22464" s="4">
        <f>IF(LOOKUP(tblTestes[[#This Row],[ID]],tblDados[ID])=tblTestes[[#This Row],[ID]],LOOKUP(tblTestes[[#This Row],[ID]],tblDados[ID],tblDados[Valor]),NA())</f>
        <v>17857</v>
      </c>
    </row>
    <row r="22465" spans="2:9" x14ac:dyDescent="0.25">
      <c r="B22465" t="s">
        <v>11385</v>
      </c>
      <c r="C22465">
        <v>22455</v>
      </c>
      <c r="E22465" t="s">
        <v>1016</v>
      </c>
      <c r="F22465">
        <f>VLOOKUP(tblTestes[[#This Row],[ID]],tblDados[],2,0)</f>
        <v>15416</v>
      </c>
      <c r="G22465" s="4">
        <f>IF(VLOOKUP(tblTestes[[#This Row],[ID]],tblDados[],1)=tblTestes[[#This Row],[ID]],VLOOKUP(tblTestes[[#This Row],[ID]],tblDados[],2),NA())</f>
        <v>15416</v>
      </c>
      <c r="H22465" s="4">
        <f>IF(INDEX(tblDados[ID],MATCH(tblTestes[[#This Row],[ID]],tblDados[ID],1))=tblTestes[[#This Row],[ID]],INDEX(tblDados[Valor],MATCH(tblTestes[[#This Row],[ID]],tblDados[ID],1)),NA())</f>
        <v>15416</v>
      </c>
      <c r="I22465" s="4">
        <f>IF(LOOKUP(tblTestes[[#This Row],[ID]],tblDados[ID])=tblTestes[[#This Row],[ID]],LOOKUP(tblTestes[[#This Row],[ID]],tblDados[ID],tblDados[Valor]),NA())</f>
        <v>15416</v>
      </c>
    </row>
    <row r="22466" spans="2:9" x14ac:dyDescent="0.25">
      <c r="B22466" t="s">
        <v>17684</v>
      </c>
      <c r="C22466">
        <v>22456</v>
      </c>
      <c r="E22466" t="s">
        <v>9849</v>
      </c>
      <c r="F22466">
        <f>VLOOKUP(tblTestes[[#This Row],[ID]],tblDados[],2,0)</f>
        <v>13357</v>
      </c>
      <c r="G22466" s="4">
        <f>IF(VLOOKUP(tblTestes[[#This Row],[ID]],tblDados[],1)=tblTestes[[#This Row],[ID]],VLOOKUP(tblTestes[[#This Row],[ID]],tblDados[],2),NA())</f>
        <v>13357</v>
      </c>
      <c r="H22466" s="4">
        <f>IF(INDEX(tblDados[ID],MATCH(tblTestes[[#This Row],[ID]],tblDados[ID],1))=tblTestes[[#This Row],[ID]],INDEX(tblDados[Valor],MATCH(tblTestes[[#This Row],[ID]],tblDados[ID],1)),NA())</f>
        <v>13357</v>
      </c>
      <c r="I22466" s="4">
        <f>IF(LOOKUP(tblTestes[[#This Row],[ID]],tblDados[ID])=tblTestes[[#This Row],[ID]],LOOKUP(tblTestes[[#This Row],[ID]],tblDados[ID],tblDados[Valor]),NA())</f>
        <v>13357</v>
      </c>
    </row>
    <row r="22467" spans="2:9" x14ac:dyDescent="0.25">
      <c r="B22467" t="s">
        <v>24207</v>
      </c>
      <c r="C22467">
        <v>22457</v>
      </c>
      <c r="E22467" t="s">
        <v>179</v>
      </c>
      <c r="F22467">
        <f>VLOOKUP(tblTestes[[#This Row],[ID]],tblDados[],2,0)</f>
        <v>19372</v>
      </c>
      <c r="G22467" s="4">
        <f>IF(VLOOKUP(tblTestes[[#This Row],[ID]],tblDados[],1)=tblTestes[[#This Row],[ID]],VLOOKUP(tblTestes[[#This Row],[ID]],tblDados[],2),NA())</f>
        <v>19372</v>
      </c>
      <c r="H22467" s="4">
        <f>IF(INDEX(tblDados[ID],MATCH(tblTestes[[#This Row],[ID]],tblDados[ID],1))=tblTestes[[#This Row],[ID]],INDEX(tblDados[Valor],MATCH(tblTestes[[#This Row],[ID]],tblDados[ID],1)),NA())</f>
        <v>19372</v>
      </c>
      <c r="I22467" s="4">
        <f>IF(LOOKUP(tblTestes[[#This Row],[ID]],tblDados[ID])=tblTestes[[#This Row],[ID]],LOOKUP(tblTestes[[#This Row],[ID]],tblDados[ID],tblDados[Valor]),NA())</f>
        <v>19372</v>
      </c>
    </row>
    <row r="22468" spans="2:9" x14ac:dyDescent="0.25">
      <c r="B22468" t="s">
        <v>1835</v>
      </c>
      <c r="C22468">
        <v>22458</v>
      </c>
      <c r="E22468" t="s">
        <v>16618</v>
      </c>
      <c r="F22468">
        <f>VLOOKUP(tblTestes[[#This Row],[ID]],tblDados[],2,0)</f>
        <v>1058</v>
      </c>
      <c r="G22468" s="4">
        <f>IF(VLOOKUP(tblTestes[[#This Row],[ID]],tblDados[],1)=tblTestes[[#This Row],[ID]],VLOOKUP(tblTestes[[#This Row],[ID]],tblDados[],2),NA())</f>
        <v>1058</v>
      </c>
      <c r="H22468" s="4">
        <f>IF(INDEX(tblDados[ID],MATCH(tblTestes[[#This Row],[ID]],tblDados[ID],1))=tblTestes[[#This Row],[ID]],INDEX(tblDados[Valor],MATCH(tblTestes[[#This Row],[ID]],tblDados[ID],1)),NA())</f>
        <v>1058</v>
      </c>
      <c r="I22468" s="4">
        <f>IF(LOOKUP(tblTestes[[#This Row],[ID]],tblDados[ID])=tblTestes[[#This Row],[ID]],LOOKUP(tblTestes[[#This Row],[ID]],tblDados[ID],tblDados[Valor]),NA())</f>
        <v>1058</v>
      </c>
    </row>
    <row r="22469" spans="2:9" x14ac:dyDescent="0.25">
      <c r="B22469" t="s">
        <v>2955</v>
      </c>
      <c r="C22469">
        <v>22459</v>
      </c>
      <c r="E22469" t="s">
        <v>23842</v>
      </c>
      <c r="F22469">
        <f>VLOOKUP(tblTestes[[#This Row],[ID]],tblDados[],2,0)</f>
        <v>16298</v>
      </c>
      <c r="G22469" s="4">
        <f>IF(VLOOKUP(tblTestes[[#This Row],[ID]],tblDados[],1)=tblTestes[[#This Row],[ID]],VLOOKUP(tblTestes[[#This Row],[ID]],tblDados[],2),NA())</f>
        <v>16298</v>
      </c>
      <c r="H22469" s="4">
        <f>IF(INDEX(tblDados[ID],MATCH(tblTestes[[#This Row],[ID]],tblDados[ID],1))=tblTestes[[#This Row],[ID]],INDEX(tblDados[Valor],MATCH(tblTestes[[#This Row],[ID]],tblDados[ID],1)),NA())</f>
        <v>16298</v>
      </c>
      <c r="I22469" s="4">
        <f>IF(LOOKUP(tblTestes[[#This Row],[ID]],tblDados[ID])=tblTestes[[#This Row],[ID]],LOOKUP(tblTestes[[#This Row],[ID]],tblDados[ID],tblDados[Valor]),NA())</f>
        <v>16298</v>
      </c>
    </row>
    <row r="22470" spans="2:9" x14ac:dyDescent="0.25">
      <c r="B22470" t="s">
        <v>1692</v>
      </c>
      <c r="C22470">
        <v>22460</v>
      </c>
      <c r="E22470" t="s">
        <v>23800</v>
      </c>
      <c r="F22470">
        <f>VLOOKUP(tblTestes[[#This Row],[ID]],tblDados[],2,0)</f>
        <v>21753</v>
      </c>
      <c r="G22470" s="4">
        <f>IF(VLOOKUP(tblTestes[[#This Row],[ID]],tblDados[],1)=tblTestes[[#This Row],[ID]],VLOOKUP(tblTestes[[#This Row],[ID]],tblDados[],2),NA())</f>
        <v>21753</v>
      </c>
      <c r="H22470" s="4">
        <f>IF(INDEX(tblDados[ID],MATCH(tblTestes[[#This Row],[ID]],tblDados[ID],1))=tblTestes[[#This Row],[ID]],INDEX(tblDados[Valor],MATCH(tblTestes[[#This Row],[ID]],tblDados[ID],1)),NA())</f>
        <v>21753</v>
      </c>
      <c r="I22470" s="4">
        <f>IF(LOOKUP(tblTestes[[#This Row],[ID]],tblDados[ID])=tblTestes[[#This Row],[ID]],LOOKUP(tblTestes[[#This Row],[ID]],tblDados[ID],tblDados[Valor]),NA())</f>
        <v>21753</v>
      </c>
    </row>
    <row r="22471" spans="2:9" x14ac:dyDescent="0.25">
      <c r="B22471" t="s">
        <v>10119</v>
      </c>
      <c r="C22471">
        <v>22461</v>
      </c>
      <c r="E22471" t="s">
        <v>16258</v>
      </c>
      <c r="F22471">
        <f>VLOOKUP(tblTestes[[#This Row],[ID]],tblDados[],2,0)</f>
        <v>23834</v>
      </c>
      <c r="G22471" s="4">
        <f>IF(VLOOKUP(tblTestes[[#This Row],[ID]],tblDados[],1)=tblTestes[[#This Row],[ID]],VLOOKUP(tblTestes[[#This Row],[ID]],tblDados[],2),NA())</f>
        <v>23834</v>
      </c>
      <c r="H22471" s="4">
        <f>IF(INDEX(tblDados[ID],MATCH(tblTestes[[#This Row],[ID]],tblDados[ID],1))=tblTestes[[#This Row],[ID]],INDEX(tblDados[Valor],MATCH(tblTestes[[#This Row],[ID]],tblDados[ID],1)),NA())</f>
        <v>23834</v>
      </c>
      <c r="I22471" s="4">
        <f>IF(LOOKUP(tblTestes[[#This Row],[ID]],tblDados[ID])=tblTestes[[#This Row],[ID]],LOOKUP(tblTestes[[#This Row],[ID]],tblDados[ID],tblDados[Valor]),NA())</f>
        <v>23834</v>
      </c>
    </row>
    <row r="22472" spans="2:9" x14ac:dyDescent="0.25">
      <c r="B22472" t="s">
        <v>16536</v>
      </c>
      <c r="C22472">
        <v>22462</v>
      </c>
      <c r="E22472" t="s">
        <v>11993</v>
      </c>
      <c r="F22472">
        <f>VLOOKUP(tblTestes[[#This Row],[ID]],tblDados[],2,0)</f>
        <v>4184</v>
      </c>
      <c r="G22472" s="4">
        <f>IF(VLOOKUP(tblTestes[[#This Row],[ID]],tblDados[],1)=tblTestes[[#This Row],[ID]],VLOOKUP(tblTestes[[#This Row],[ID]],tblDados[],2),NA())</f>
        <v>4184</v>
      </c>
      <c r="H22472" s="4">
        <f>IF(INDEX(tblDados[ID],MATCH(tblTestes[[#This Row],[ID]],tblDados[ID],1))=tblTestes[[#This Row],[ID]],INDEX(tblDados[Valor],MATCH(tblTestes[[#This Row],[ID]],tblDados[ID],1)),NA())</f>
        <v>4184</v>
      </c>
      <c r="I22472" s="4">
        <f>IF(LOOKUP(tblTestes[[#This Row],[ID]],tblDados[ID])=tblTestes[[#This Row],[ID]],LOOKUP(tblTestes[[#This Row],[ID]],tblDados[ID],tblDados[Valor]),NA())</f>
        <v>4184</v>
      </c>
    </row>
    <row r="22473" spans="2:9" x14ac:dyDescent="0.25">
      <c r="B22473" t="s">
        <v>5869</v>
      </c>
      <c r="C22473">
        <v>22463</v>
      </c>
      <c r="E22473" t="s">
        <v>24113</v>
      </c>
      <c r="F22473">
        <f>VLOOKUP(tblTestes[[#This Row],[ID]],tblDados[],2,0)</f>
        <v>18371</v>
      </c>
      <c r="G22473" s="4">
        <f>IF(VLOOKUP(tblTestes[[#This Row],[ID]],tblDados[],1)=tblTestes[[#This Row],[ID]],VLOOKUP(tblTestes[[#This Row],[ID]],tblDados[],2),NA())</f>
        <v>18371</v>
      </c>
      <c r="H22473" s="4">
        <f>IF(INDEX(tblDados[ID],MATCH(tblTestes[[#This Row],[ID]],tblDados[ID],1))=tblTestes[[#This Row],[ID]],INDEX(tblDados[Valor],MATCH(tblTestes[[#This Row],[ID]],tblDados[ID],1)),NA())</f>
        <v>18371</v>
      </c>
      <c r="I22473" s="4">
        <f>IF(LOOKUP(tblTestes[[#This Row],[ID]],tblDados[ID])=tblTestes[[#This Row],[ID]],LOOKUP(tblTestes[[#This Row],[ID]],tblDados[ID],tblDados[Valor]),NA())</f>
        <v>18371</v>
      </c>
    </row>
    <row r="22474" spans="2:9" x14ac:dyDescent="0.25">
      <c r="B22474" t="s">
        <v>18378</v>
      </c>
      <c r="C22474">
        <v>22464</v>
      </c>
      <c r="E22474" t="s">
        <v>13241</v>
      </c>
      <c r="F22474">
        <f>VLOOKUP(tblTestes[[#This Row],[ID]],tblDados[],2,0)</f>
        <v>19592</v>
      </c>
      <c r="G22474" s="4">
        <f>IF(VLOOKUP(tblTestes[[#This Row],[ID]],tblDados[],1)=tblTestes[[#This Row],[ID]],VLOOKUP(tblTestes[[#This Row],[ID]],tblDados[],2),NA())</f>
        <v>19592</v>
      </c>
      <c r="H22474" s="4">
        <f>IF(INDEX(tblDados[ID],MATCH(tblTestes[[#This Row],[ID]],tblDados[ID],1))=tblTestes[[#This Row],[ID]],INDEX(tblDados[Valor],MATCH(tblTestes[[#This Row],[ID]],tblDados[ID],1)),NA())</f>
        <v>19592</v>
      </c>
      <c r="I22474" s="4">
        <f>IF(LOOKUP(tblTestes[[#This Row],[ID]],tblDados[ID])=tblTestes[[#This Row],[ID]],LOOKUP(tblTestes[[#This Row],[ID]],tblDados[ID],tblDados[Valor]),NA())</f>
        <v>19592</v>
      </c>
    </row>
    <row r="22475" spans="2:9" x14ac:dyDescent="0.25">
      <c r="B22475" t="s">
        <v>16441</v>
      </c>
      <c r="C22475">
        <v>22465</v>
      </c>
      <c r="E22475" t="s">
        <v>7213</v>
      </c>
      <c r="F22475">
        <f>VLOOKUP(tblTestes[[#This Row],[ID]],tblDados[],2,0)</f>
        <v>21781</v>
      </c>
      <c r="G22475" s="4">
        <f>IF(VLOOKUP(tblTestes[[#This Row],[ID]],tblDados[],1)=tblTestes[[#This Row],[ID]],VLOOKUP(tblTestes[[#This Row],[ID]],tblDados[],2),NA())</f>
        <v>21781</v>
      </c>
      <c r="H22475" s="4">
        <f>IF(INDEX(tblDados[ID],MATCH(tblTestes[[#This Row],[ID]],tblDados[ID],1))=tblTestes[[#This Row],[ID]],INDEX(tblDados[Valor],MATCH(tblTestes[[#This Row],[ID]],tblDados[ID],1)),NA())</f>
        <v>21781</v>
      </c>
      <c r="I22475" s="4">
        <f>IF(LOOKUP(tblTestes[[#This Row],[ID]],tblDados[ID])=tblTestes[[#This Row],[ID]],LOOKUP(tblTestes[[#This Row],[ID]],tblDados[ID],tblDados[Valor]),NA())</f>
        <v>21781</v>
      </c>
    </row>
    <row r="22476" spans="2:9" x14ac:dyDescent="0.25">
      <c r="B22476" t="s">
        <v>15143</v>
      </c>
      <c r="C22476">
        <v>22466</v>
      </c>
      <c r="E22476" t="s">
        <v>16627</v>
      </c>
      <c r="F22476">
        <f>VLOOKUP(tblTestes[[#This Row],[ID]],tblDados[],2,0)</f>
        <v>16538</v>
      </c>
      <c r="G22476" s="4">
        <f>IF(VLOOKUP(tblTestes[[#This Row],[ID]],tblDados[],1)=tblTestes[[#This Row],[ID]],VLOOKUP(tblTestes[[#This Row],[ID]],tblDados[],2),NA())</f>
        <v>16538</v>
      </c>
      <c r="H22476" s="4">
        <f>IF(INDEX(tblDados[ID],MATCH(tblTestes[[#This Row],[ID]],tblDados[ID],1))=tblTestes[[#This Row],[ID]],INDEX(tblDados[Valor],MATCH(tblTestes[[#This Row],[ID]],tblDados[ID],1)),NA())</f>
        <v>16538</v>
      </c>
      <c r="I22476" s="4">
        <f>IF(LOOKUP(tblTestes[[#This Row],[ID]],tblDados[ID])=tblTestes[[#This Row],[ID]],LOOKUP(tblTestes[[#This Row],[ID]],tblDados[ID],tblDados[Valor]),NA())</f>
        <v>16538</v>
      </c>
    </row>
    <row r="22477" spans="2:9" x14ac:dyDescent="0.25">
      <c r="B22477" t="s">
        <v>9695</v>
      </c>
      <c r="C22477">
        <v>22467</v>
      </c>
      <c r="E22477" t="s">
        <v>18074</v>
      </c>
      <c r="F22477">
        <f>VLOOKUP(tblTestes[[#This Row],[ID]],tblDados[],2,0)</f>
        <v>4148</v>
      </c>
      <c r="G22477" s="4">
        <f>IF(VLOOKUP(tblTestes[[#This Row],[ID]],tblDados[],1)=tblTestes[[#This Row],[ID]],VLOOKUP(tblTestes[[#This Row],[ID]],tblDados[],2),NA())</f>
        <v>4148</v>
      </c>
      <c r="H22477" s="4">
        <f>IF(INDEX(tblDados[ID],MATCH(tblTestes[[#This Row],[ID]],tblDados[ID],1))=tblTestes[[#This Row],[ID]],INDEX(tblDados[Valor],MATCH(tblTestes[[#This Row],[ID]],tblDados[ID],1)),NA())</f>
        <v>4148</v>
      </c>
      <c r="I22477" s="4">
        <f>IF(LOOKUP(tblTestes[[#This Row],[ID]],tblDados[ID])=tblTestes[[#This Row],[ID]],LOOKUP(tblTestes[[#This Row],[ID]],tblDados[ID],tblDados[Valor]),NA())</f>
        <v>4148</v>
      </c>
    </row>
    <row r="22478" spans="2:9" x14ac:dyDescent="0.25">
      <c r="B22478" t="s">
        <v>674</v>
      </c>
      <c r="C22478">
        <v>22468</v>
      </c>
      <c r="E22478" t="s">
        <v>23779</v>
      </c>
      <c r="F22478">
        <f>VLOOKUP(tblTestes[[#This Row],[ID]],tblDados[],2,0)</f>
        <v>18132</v>
      </c>
      <c r="G22478" s="4">
        <f>IF(VLOOKUP(tblTestes[[#This Row],[ID]],tblDados[],1)=tblTestes[[#This Row],[ID]],VLOOKUP(tblTestes[[#This Row],[ID]],tblDados[],2),NA())</f>
        <v>18132</v>
      </c>
      <c r="H22478" s="4">
        <f>IF(INDEX(tblDados[ID],MATCH(tblTestes[[#This Row],[ID]],tblDados[ID],1))=tblTestes[[#This Row],[ID]],INDEX(tblDados[Valor],MATCH(tblTestes[[#This Row],[ID]],tblDados[ID],1)),NA())</f>
        <v>18132</v>
      </c>
      <c r="I22478" s="4">
        <f>IF(LOOKUP(tblTestes[[#This Row],[ID]],tblDados[ID])=tblTestes[[#This Row],[ID]],LOOKUP(tblTestes[[#This Row],[ID]],tblDados[ID],tblDados[Valor]),NA())</f>
        <v>18132</v>
      </c>
    </row>
    <row r="22479" spans="2:9" x14ac:dyDescent="0.25">
      <c r="B22479" t="s">
        <v>12479</v>
      </c>
      <c r="C22479">
        <v>22469</v>
      </c>
      <c r="E22479" t="s">
        <v>175</v>
      </c>
      <c r="F22479">
        <f>VLOOKUP(tblTestes[[#This Row],[ID]],tblDados[],2,0)</f>
        <v>19336</v>
      </c>
      <c r="G22479" s="4">
        <f>IF(VLOOKUP(tblTestes[[#This Row],[ID]],tblDados[],1)=tblTestes[[#This Row],[ID]],VLOOKUP(tblTestes[[#This Row],[ID]],tblDados[],2),NA())</f>
        <v>19336</v>
      </c>
      <c r="H22479" s="4">
        <f>IF(INDEX(tblDados[ID],MATCH(tblTestes[[#This Row],[ID]],tblDados[ID],1))=tblTestes[[#This Row],[ID]],INDEX(tblDados[Valor],MATCH(tblTestes[[#This Row],[ID]],tblDados[ID],1)),NA())</f>
        <v>19336</v>
      </c>
      <c r="I22479" s="4">
        <f>IF(LOOKUP(tblTestes[[#This Row],[ID]],tblDados[ID])=tblTestes[[#This Row],[ID]],LOOKUP(tblTestes[[#This Row],[ID]],tblDados[ID],tblDados[Valor]),NA())</f>
        <v>19336</v>
      </c>
    </row>
    <row r="22480" spans="2:9" x14ac:dyDescent="0.25">
      <c r="B22480" t="s">
        <v>23042</v>
      </c>
      <c r="C22480">
        <v>22470</v>
      </c>
      <c r="E22480" t="s">
        <v>8785</v>
      </c>
      <c r="F22480">
        <f>VLOOKUP(tblTestes[[#This Row],[ID]],tblDados[],2,0)</f>
        <v>1025</v>
      </c>
      <c r="G22480" s="4">
        <f>IF(VLOOKUP(tblTestes[[#This Row],[ID]],tblDados[],1)=tblTestes[[#This Row],[ID]],VLOOKUP(tblTestes[[#This Row],[ID]],tblDados[],2),NA())</f>
        <v>1025</v>
      </c>
      <c r="H22480" s="4">
        <f>IF(INDEX(tblDados[ID],MATCH(tblTestes[[#This Row],[ID]],tblDados[ID],1))=tblTestes[[#This Row],[ID]],INDEX(tblDados[Valor],MATCH(tblTestes[[#This Row],[ID]],tblDados[ID],1)),NA())</f>
        <v>1025</v>
      </c>
      <c r="I22480" s="4">
        <f>IF(LOOKUP(tblTestes[[#This Row],[ID]],tblDados[ID])=tblTestes[[#This Row],[ID]],LOOKUP(tblTestes[[#This Row],[ID]],tblDados[ID],tblDados[Valor]),NA())</f>
        <v>1025</v>
      </c>
    </row>
    <row r="22481" spans="2:9" x14ac:dyDescent="0.25">
      <c r="B22481" t="s">
        <v>11921</v>
      </c>
      <c r="C22481">
        <v>22471</v>
      </c>
      <c r="E22481" t="s">
        <v>14828</v>
      </c>
      <c r="F22481">
        <f>VLOOKUP(tblTestes[[#This Row],[ID]],tblDados[],2,0)</f>
        <v>225</v>
      </c>
      <c r="G22481" s="4">
        <f>IF(VLOOKUP(tblTestes[[#This Row],[ID]],tblDados[],1)=tblTestes[[#This Row],[ID]],VLOOKUP(tblTestes[[#This Row],[ID]],tblDados[],2),NA())</f>
        <v>225</v>
      </c>
      <c r="H22481" s="4">
        <f>IF(INDEX(tblDados[ID],MATCH(tblTestes[[#This Row],[ID]],tblDados[ID],1))=tblTestes[[#This Row],[ID]],INDEX(tblDados[Valor],MATCH(tblTestes[[#This Row],[ID]],tblDados[ID],1)),NA())</f>
        <v>225</v>
      </c>
      <c r="I22481" s="4">
        <f>IF(LOOKUP(tblTestes[[#This Row],[ID]],tblDados[ID])=tblTestes[[#This Row],[ID]],LOOKUP(tblTestes[[#This Row],[ID]],tblDados[ID],tblDados[Valor]),NA())</f>
        <v>225</v>
      </c>
    </row>
    <row r="22482" spans="2:9" x14ac:dyDescent="0.25">
      <c r="B22482" t="s">
        <v>4611</v>
      </c>
      <c r="C22482">
        <v>22472</v>
      </c>
      <c r="E22482" t="s">
        <v>14287</v>
      </c>
      <c r="F22482">
        <f>VLOOKUP(tblTestes[[#This Row],[ID]],tblDados[],2,0)</f>
        <v>559</v>
      </c>
      <c r="G22482" s="4">
        <f>IF(VLOOKUP(tblTestes[[#This Row],[ID]],tblDados[],1)=tblTestes[[#This Row],[ID]],VLOOKUP(tblTestes[[#This Row],[ID]],tblDados[],2),NA())</f>
        <v>559</v>
      </c>
      <c r="H22482" s="4">
        <f>IF(INDEX(tblDados[ID],MATCH(tblTestes[[#This Row],[ID]],tblDados[ID],1))=tblTestes[[#This Row],[ID]],INDEX(tblDados[Valor],MATCH(tblTestes[[#This Row],[ID]],tblDados[ID],1)),NA())</f>
        <v>559</v>
      </c>
      <c r="I22482" s="4">
        <f>IF(LOOKUP(tblTestes[[#This Row],[ID]],tblDados[ID])=tblTestes[[#This Row],[ID]],LOOKUP(tblTestes[[#This Row],[ID]],tblDados[ID],tblDados[Valor]),NA())</f>
        <v>559</v>
      </c>
    </row>
    <row r="22483" spans="2:9" x14ac:dyDescent="0.25">
      <c r="B22483" t="s">
        <v>7473</v>
      </c>
      <c r="C22483">
        <v>22473</v>
      </c>
      <c r="E22483" t="s">
        <v>4814</v>
      </c>
      <c r="F22483">
        <f>VLOOKUP(tblTestes[[#This Row],[ID]],tblDados[],2,0)</f>
        <v>11490</v>
      </c>
      <c r="G22483" s="4">
        <f>IF(VLOOKUP(tblTestes[[#This Row],[ID]],tblDados[],1)=tblTestes[[#This Row],[ID]],VLOOKUP(tblTestes[[#This Row],[ID]],tblDados[],2),NA())</f>
        <v>11490</v>
      </c>
      <c r="H22483" s="4">
        <f>IF(INDEX(tblDados[ID],MATCH(tblTestes[[#This Row],[ID]],tblDados[ID],1))=tblTestes[[#This Row],[ID]],INDEX(tblDados[Valor],MATCH(tblTestes[[#This Row],[ID]],tblDados[ID],1)),NA())</f>
        <v>11490</v>
      </c>
      <c r="I22483" s="4">
        <f>IF(LOOKUP(tblTestes[[#This Row],[ID]],tblDados[ID])=tblTestes[[#This Row],[ID]],LOOKUP(tblTestes[[#This Row],[ID]],tblDados[ID],tblDados[Valor]),NA())</f>
        <v>11490</v>
      </c>
    </row>
    <row r="22484" spans="2:9" x14ac:dyDescent="0.25">
      <c r="B22484" t="s">
        <v>10927</v>
      </c>
      <c r="C22484">
        <v>22474</v>
      </c>
      <c r="E22484" t="s">
        <v>5152</v>
      </c>
      <c r="F22484">
        <f>VLOOKUP(tblTestes[[#This Row],[ID]],tblDados[],2,0)</f>
        <v>23901</v>
      </c>
      <c r="G22484" s="4">
        <f>IF(VLOOKUP(tblTestes[[#This Row],[ID]],tblDados[],1)=tblTestes[[#This Row],[ID]],VLOOKUP(tblTestes[[#This Row],[ID]],tblDados[],2),NA())</f>
        <v>23901</v>
      </c>
      <c r="H22484" s="4">
        <f>IF(INDEX(tblDados[ID],MATCH(tblTestes[[#This Row],[ID]],tblDados[ID],1))=tblTestes[[#This Row],[ID]],INDEX(tblDados[Valor],MATCH(tblTestes[[#This Row],[ID]],tblDados[ID],1)),NA())</f>
        <v>23901</v>
      </c>
      <c r="I22484" s="4">
        <f>IF(LOOKUP(tblTestes[[#This Row],[ID]],tblDados[ID])=tblTestes[[#This Row],[ID]],LOOKUP(tblTestes[[#This Row],[ID]],tblDados[ID],tblDados[Valor]),NA())</f>
        <v>23901</v>
      </c>
    </row>
    <row r="22485" spans="2:9" x14ac:dyDescent="0.25">
      <c r="B22485" t="s">
        <v>14120</v>
      </c>
      <c r="C22485">
        <v>22475</v>
      </c>
      <c r="E22485" t="s">
        <v>1943</v>
      </c>
      <c r="F22485">
        <f>VLOOKUP(tblTestes[[#This Row],[ID]],tblDados[],2,0)</f>
        <v>24363</v>
      </c>
      <c r="G22485" s="4">
        <f>IF(VLOOKUP(tblTestes[[#This Row],[ID]],tblDados[],1)=tblTestes[[#This Row],[ID]],VLOOKUP(tblTestes[[#This Row],[ID]],tblDados[],2),NA())</f>
        <v>24363</v>
      </c>
      <c r="H22485" s="4">
        <f>IF(INDEX(tblDados[ID],MATCH(tblTestes[[#This Row],[ID]],tblDados[ID],1))=tblTestes[[#This Row],[ID]],INDEX(tblDados[Valor],MATCH(tblTestes[[#This Row],[ID]],tblDados[ID],1)),NA())</f>
        <v>24363</v>
      </c>
      <c r="I22485" s="4">
        <f>IF(LOOKUP(tblTestes[[#This Row],[ID]],tblDados[ID])=tblTestes[[#This Row],[ID]],LOOKUP(tblTestes[[#This Row],[ID]],tblDados[ID],tblDados[Valor]),NA())</f>
        <v>24363</v>
      </c>
    </row>
    <row r="22486" spans="2:9" x14ac:dyDescent="0.25">
      <c r="B22486" t="s">
        <v>7051</v>
      </c>
      <c r="C22486">
        <v>22476</v>
      </c>
      <c r="E22486" t="s">
        <v>5957</v>
      </c>
      <c r="F22486">
        <f>VLOOKUP(tblTestes[[#This Row],[ID]],tblDados[],2,0)</f>
        <v>957</v>
      </c>
      <c r="G22486" s="4">
        <f>IF(VLOOKUP(tblTestes[[#This Row],[ID]],tblDados[],1)=tblTestes[[#This Row],[ID]],VLOOKUP(tblTestes[[#This Row],[ID]],tblDados[],2),NA())</f>
        <v>957</v>
      </c>
      <c r="H22486" s="4">
        <f>IF(INDEX(tblDados[ID],MATCH(tblTestes[[#This Row],[ID]],tblDados[ID],1))=tblTestes[[#This Row],[ID]],INDEX(tblDados[Valor],MATCH(tblTestes[[#This Row],[ID]],tblDados[ID],1)),NA())</f>
        <v>957</v>
      </c>
      <c r="I22486" s="4">
        <f>IF(LOOKUP(tblTestes[[#This Row],[ID]],tblDados[ID])=tblTestes[[#This Row],[ID]],LOOKUP(tblTestes[[#This Row],[ID]],tblDados[ID],tblDados[Valor]),NA())</f>
        <v>957</v>
      </c>
    </row>
    <row r="22487" spans="2:9" x14ac:dyDescent="0.25">
      <c r="B22487" t="s">
        <v>24046</v>
      </c>
      <c r="C22487">
        <v>22477</v>
      </c>
      <c r="E22487" t="s">
        <v>8153</v>
      </c>
      <c r="F22487">
        <f>VLOOKUP(tblTestes[[#This Row],[ID]],tblDados[],2,0)</f>
        <v>23724</v>
      </c>
      <c r="G22487" s="4">
        <f>IF(VLOOKUP(tblTestes[[#This Row],[ID]],tblDados[],1)=tblTestes[[#This Row],[ID]],VLOOKUP(tblTestes[[#This Row],[ID]],tblDados[],2),NA())</f>
        <v>23724</v>
      </c>
      <c r="H22487" s="4">
        <f>IF(INDEX(tblDados[ID],MATCH(tblTestes[[#This Row],[ID]],tblDados[ID],1))=tblTestes[[#This Row],[ID]],INDEX(tblDados[Valor],MATCH(tblTestes[[#This Row],[ID]],tblDados[ID],1)),NA())</f>
        <v>23724</v>
      </c>
      <c r="I22487" s="4">
        <f>IF(LOOKUP(tblTestes[[#This Row],[ID]],tblDados[ID])=tblTestes[[#This Row],[ID]],LOOKUP(tblTestes[[#This Row],[ID]],tblDados[ID],tblDados[Valor]),NA())</f>
        <v>23724</v>
      </c>
    </row>
    <row r="22488" spans="2:9" x14ac:dyDescent="0.25">
      <c r="B22488" t="s">
        <v>20606</v>
      </c>
      <c r="C22488">
        <v>22478</v>
      </c>
      <c r="E22488" t="s">
        <v>12815</v>
      </c>
      <c r="F22488">
        <f>VLOOKUP(tblTestes[[#This Row],[ID]],tblDados[],2,0)</f>
        <v>17580</v>
      </c>
      <c r="G22488" s="4">
        <f>IF(VLOOKUP(tblTestes[[#This Row],[ID]],tblDados[],1)=tblTestes[[#This Row],[ID]],VLOOKUP(tblTestes[[#This Row],[ID]],tblDados[],2),NA())</f>
        <v>17580</v>
      </c>
      <c r="H22488" s="4">
        <f>IF(INDEX(tblDados[ID],MATCH(tblTestes[[#This Row],[ID]],tblDados[ID],1))=tblTestes[[#This Row],[ID]],INDEX(tblDados[Valor],MATCH(tblTestes[[#This Row],[ID]],tblDados[ID],1)),NA())</f>
        <v>17580</v>
      </c>
      <c r="I22488" s="4">
        <f>IF(LOOKUP(tblTestes[[#This Row],[ID]],tblDados[ID])=tblTestes[[#This Row],[ID]],LOOKUP(tblTestes[[#This Row],[ID]],tblDados[ID],tblDados[Valor]),NA())</f>
        <v>17580</v>
      </c>
    </row>
    <row r="22489" spans="2:9" x14ac:dyDescent="0.25">
      <c r="B22489" t="s">
        <v>9187</v>
      </c>
      <c r="C22489">
        <v>22479</v>
      </c>
      <c r="E22489" t="s">
        <v>14763</v>
      </c>
      <c r="F22489">
        <f>VLOOKUP(tblTestes[[#This Row],[ID]],tblDados[],2,0)</f>
        <v>716</v>
      </c>
      <c r="G22489" s="4">
        <f>IF(VLOOKUP(tblTestes[[#This Row],[ID]],tblDados[],1)=tblTestes[[#This Row],[ID]],VLOOKUP(tblTestes[[#This Row],[ID]],tblDados[],2),NA())</f>
        <v>716</v>
      </c>
      <c r="H22489" s="4">
        <f>IF(INDEX(tblDados[ID],MATCH(tblTestes[[#This Row],[ID]],tblDados[ID],1))=tblTestes[[#This Row],[ID]],INDEX(tblDados[Valor],MATCH(tblTestes[[#This Row],[ID]],tblDados[ID],1)),NA())</f>
        <v>716</v>
      </c>
      <c r="I22489" s="4">
        <f>IF(LOOKUP(tblTestes[[#This Row],[ID]],tblDados[ID])=tblTestes[[#This Row],[ID]],LOOKUP(tblTestes[[#This Row],[ID]],tblDados[ID],tblDados[Valor]),NA())</f>
        <v>716</v>
      </c>
    </row>
    <row r="22490" spans="2:9" x14ac:dyDescent="0.25">
      <c r="B22490" t="s">
        <v>10055</v>
      </c>
      <c r="C22490">
        <v>22480</v>
      </c>
      <c r="E22490" t="s">
        <v>2769</v>
      </c>
      <c r="F22490">
        <f>VLOOKUP(tblTestes[[#This Row],[ID]],tblDados[],2,0)</f>
        <v>24752</v>
      </c>
      <c r="G22490" s="4">
        <f>IF(VLOOKUP(tblTestes[[#This Row],[ID]],tblDados[],1)=tblTestes[[#This Row],[ID]],VLOOKUP(tblTestes[[#This Row],[ID]],tblDados[],2),NA())</f>
        <v>24752</v>
      </c>
      <c r="H22490" s="4">
        <f>IF(INDEX(tblDados[ID],MATCH(tblTestes[[#This Row],[ID]],tblDados[ID],1))=tblTestes[[#This Row],[ID]],INDEX(tblDados[Valor],MATCH(tblTestes[[#This Row],[ID]],tblDados[ID],1)),NA())</f>
        <v>24752</v>
      </c>
      <c r="I22490" s="4">
        <f>IF(LOOKUP(tblTestes[[#This Row],[ID]],tblDados[ID])=tblTestes[[#This Row],[ID]],LOOKUP(tblTestes[[#This Row],[ID]],tblDados[ID],tblDados[Valor]),NA())</f>
        <v>24752</v>
      </c>
    </row>
    <row r="22491" spans="2:9" x14ac:dyDescent="0.25">
      <c r="B22491" t="s">
        <v>22841</v>
      </c>
      <c r="C22491">
        <v>22481</v>
      </c>
      <c r="E22491" t="s">
        <v>17695</v>
      </c>
      <c r="F22491">
        <f>VLOOKUP(tblTestes[[#This Row],[ID]],tblDados[],2,0)</f>
        <v>6782</v>
      </c>
      <c r="G22491" s="4">
        <f>IF(VLOOKUP(tblTestes[[#This Row],[ID]],tblDados[],1)=tblTestes[[#This Row],[ID]],VLOOKUP(tblTestes[[#This Row],[ID]],tblDados[],2),NA())</f>
        <v>6782</v>
      </c>
      <c r="H22491" s="4">
        <f>IF(INDEX(tblDados[ID],MATCH(tblTestes[[#This Row],[ID]],tblDados[ID],1))=tblTestes[[#This Row],[ID]],INDEX(tblDados[Valor],MATCH(tblTestes[[#This Row],[ID]],tblDados[ID],1)),NA())</f>
        <v>6782</v>
      </c>
      <c r="I22491" s="4">
        <f>IF(LOOKUP(tblTestes[[#This Row],[ID]],tblDados[ID])=tblTestes[[#This Row],[ID]],LOOKUP(tblTestes[[#This Row],[ID]],tblDados[ID],tblDados[Valor]),NA())</f>
        <v>6782</v>
      </c>
    </row>
    <row r="22492" spans="2:9" x14ac:dyDescent="0.25">
      <c r="B22492" t="s">
        <v>20875</v>
      </c>
      <c r="C22492">
        <v>22482</v>
      </c>
      <c r="E22492" t="s">
        <v>17249</v>
      </c>
      <c r="F22492">
        <f>VLOOKUP(tblTestes[[#This Row],[ID]],tblDados[],2,0)</f>
        <v>7071</v>
      </c>
      <c r="G22492" s="4">
        <f>IF(VLOOKUP(tblTestes[[#This Row],[ID]],tblDados[],1)=tblTestes[[#This Row],[ID]],VLOOKUP(tblTestes[[#This Row],[ID]],tblDados[],2),NA())</f>
        <v>7071</v>
      </c>
      <c r="H22492" s="4">
        <f>IF(INDEX(tblDados[ID],MATCH(tblTestes[[#This Row],[ID]],tblDados[ID],1))=tblTestes[[#This Row],[ID]],INDEX(tblDados[Valor],MATCH(tblTestes[[#This Row],[ID]],tblDados[ID],1)),NA())</f>
        <v>7071</v>
      </c>
      <c r="I22492" s="4">
        <f>IF(LOOKUP(tblTestes[[#This Row],[ID]],tblDados[ID])=tblTestes[[#This Row],[ID]],LOOKUP(tblTestes[[#This Row],[ID]],tblDados[ID],tblDados[Valor]),NA())</f>
        <v>7071</v>
      </c>
    </row>
    <row r="22493" spans="2:9" x14ac:dyDescent="0.25">
      <c r="B22493" t="s">
        <v>6677</v>
      </c>
      <c r="C22493">
        <v>22483</v>
      </c>
      <c r="E22493" t="s">
        <v>2960</v>
      </c>
      <c r="F22493">
        <f>VLOOKUP(tblTestes[[#This Row],[ID]],tblDados[],2,0)</f>
        <v>18422</v>
      </c>
      <c r="G22493" s="4">
        <f>IF(VLOOKUP(tblTestes[[#This Row],[ID]],tblDados[],1)=tblTestes[[#This Row],[ID]],VLOOKUP(tblTestes[[#This Row],[ID]],tblDados[],2),NA())</f>
        <v>18422</v>
      </c>
      <c r="H22493" s="4">
        <f>IF(INDEX(tblDados[ID],MATCH(tblTestes[[#This Row],[ID]],tblDados[ID],1))=tblTestes[[#This Row],[ID]],INDEX(tblDados[Valor],MATCH(tblTestes[[#This Row],[ID]],tblDados[ID],1)),NA())</f>
        <v>18422</v>
      </c>
      <c r="I22493" s="4">
        <f>IF(LOOKUP(tblTestes[[#This Row],[ID]],tblDados[ID])=tblTestes[[#This Row],[ID]],LOOKUP(tblTestes[[#This Row],[ID]],tblDados[ID],tblDados[Valor]),NA())</f>
        <v>18422</v>
      </c>
    </row>
    <row r="22494" spans="2:9" x14ac:dyDescent="0.25">
      <c r="B22494" t="s">
        <v>20981</v>
      </c>
      <c r="C22494">
        <v>22484</v>
      </c>
      <c r="E22494" t="s">
        <v>10287</v>
      </c>
      <c r="F22494">
        <f>VLOOKUP(tblTestes[[#This Row],[ID]],tblDados[],2,0)</f>
        <v>22130</v>
      </c>
      <c r="G22494" s="4">
        <f>IF(VLOOKUP(tblTestes[[#This Row],[ID]],tblDados[],1)=tblTestes[[#This Row],[ID]],VLOOKUP(tblTestes[[#This Row],[ID]],tblDados[],2),NA())</f>
        <v>22130</v>
      </c>
      <c r="H22494" s="4">
        <f>IF(INDEX(tblDados[ID],MATCH(tblTestes[[#This Row],[ID]],tblDados[ID],1))=tblTestes[[#This Row],[ID]],INDEX(tblDados[Valor],MATCH(tblTestes[[#This Row],[ID]],tblDados[ID],1)),NA())</f>
        <v>22130</v>
      </c>
      <c r="I22494" s="4">
        <f>IF(LOOKUP(tblTestes[[#This Row],[ID]],tblDados[ID])=tblTestes[[#This Row],[ID]],LOOKUP(tblTestes[[#This Row],[ID]],tblDados[ID],tblDados[Valor]),NA())</f>
        <v>22130</v>
      </c>
    </row>
    <row r="22495" spans="2:9" x14ac:dyDescent="0.25">
      <c r="B22495" t="s">
        <v>3349</v>
      </c>
      <c r="C22495">
        <v>22485</v>
      </c>
      <c r="E22495" t="s">
        <v>18412</v>
      </c>
      <c r="F22495">
        <f>VLOOKUP(tblTestes[[#This Row],[ID]],tblDados[],2,0)</f>
        <v>17231</v>
      </c>
      <c r="G22495" s="4">
        <f>IF(VLOOKUP(tblTestes[[#This Row],[ID]],tblDados[],1)=tblTestes[[#This Row],[ID]],VLOOKUP(tblTestes[[#This Row],[ID]],tblDados[],2),NA())</f>
        <v>17231</v>
      </c>
      <c r="H22495" s="4">
        <f>IF(INDEX(tblDados[ID],MATCH(tblTestes[[#This Row],[ID]],tblDados[ID],1))=tblTestes[[#This Row],[ID]],INDEX(tblDados[Valor],MATCH(tblTestes[[#This Row],[ID]],tblDados[ID],1)),NA())</f>
        <v>17231</v>
      </c>
      <c r="I22495" s="4">
        <f>IF(LOOKUP(tblTestes[[#This Row],[ID]],tblDados[ID])=tblTestes[[#This Row],[ID]],LOOKUP(tblTestes[[#This Row],[ID]],tblDados[ID],tblDados[Valor]),NA())</f>
        <v>17231</v>
      </c>
    </row>
    <row r="22496" spans="2:9" x14ac:dyDescent="0.25">
      <c r="B22496" t="s">
        <v>17312</v>
      </c>
      <c r="C22496">
        <v>22486</v>
      </c>
      <c r="E22496" t="s">
        <v>24230</v>
      </c>
      <c r="F22496">
        <f>VLOOKUP(tblTestes[[#This Row],[ID]],tblDados[],2,0)</f>
        <v>4631</v>
      </c>
      <c r="G22496" s="4">
        <f>IF(VLOOKUP(tblTestes[[#This Row],[ID]],tblDados[],1)=tblTestes[[#This Row],[ID]],VLOOKUP(tblTestes[[#This Row],[ID]],tblDados[],2),NA())</f>
        <v>4631</v>
      </c>
      <c r="H22496" s="4">
        <f>IF(INDEX(tblDados[ID],MATCH(tblTestes[[#This Row],[ID]],tblDados[ID],1))=tblTestes[[#This Row],[ID]],INDEX(tblDados[Valor],MATCH(tblTestes[[#This Row],[ID]],tblDados[ID],1)),NA())</f>
        <v>4631</v>
      </c>
      <c r="I22496" s="4">
        <f>IF(LOOKUP(tblTestes[[#This Row],[ID]],tblDados[ID])=tblTestes[[#This Row],[ID]],LOOKUP(tblTestes[[#This Row],[ID]],tblDados[ID],tblDados[Valor]),NA())</f>
        <v>4631</v>
      </c>
    </row>
    <row r="22497" spans="2:9" x14ac:dyDescent="0.25">
      <c r="B22497" t="s">
        <v>9298</v>
      </c>
      <c r="C22497">
        <v>22487</v>
      </c>
      <c r="E22497" t="s">
        <v>6562</v>
      </c>
      <c r="F22497">
        <f>VLOOKUP(tblTestes[[#This Row],[ID]],tblDados[],2,0)</f>
        <v>2537</v>
      </c>
      <c r="G22497" s="4">
        <f>IF(VLOOKUP(tblTestes[[#This Row],[ID]],tblDados[],1)=tblTestes[[#This Row],[ID]],VLOOKUP(tblTestes[[#This Row],[ID]],tblDados[],2),NA())</f>
        <v>2537</v>
      </c>
      <c r="H22497" s="4">
        <f>IF(INDEX(tblDados[ID],MATCH(tblTestes[[#This Row],[ID]],tblDados[ID],1))=tblTestes[[#This Row],[ID]],INDEX(tblDados[Valor],MATCH(tblTestes[[#This Row],[ID]],tblDados[ID],1)),NA())</f>
        <v>2537</v>
      </c>
      <c r="I22497" s="4">
        <f>IF(LOOKUP(tblTestes[[#This Row],[ID]],tblDados[ID])=tblTestes[[#This Row],[ID]],LOOKUP(tblTestes[[#This Row],[ID]],tblDados[ID],tblDados[Valor]),NA())</f>
        <v>2537</v>
      </c>
    </row>
    <row r="22498" spans="2:9" x14ac:dyDescent="0.25">
      <c r="B22498" t="s">
        <v>17193</v>
      </c>
      <c r="C22498">
        <v>22488</v>
      </c>
      <c r="E22498" t="s">
        <v>11133</v>
      </c>
      <c r="F22498">
        <f>VLOOKUP(tblTestes[[#This Row],[ID]],tblDados[],2,0)</f>
        <v>21244</v>
      </c>
      <c r="G22498" s="4">
        <f>IF(VLOOKUP(tblTestes[[#This Row],[ID]],tblDados[],1)=tblTestes[[#This Row],[ID]],VLOOKUP(tblTestes[[#This Row],[ID]],tblDados[],2),NA())</f>
        <v>21244</v>
      </c>
      <c r="H22498" s="4">
        <f>IF(INDEX(tblDados[ID],MATCH(tblTestes[[#This Row],[ID]],tblDados[ID],1))=tblTestes[[#This Row],[ID]],INDEX(tblDados[Valor],MATCH(tblTestes[[#This Row],[ID]],tblDados[ID],1)),NA())</f>
        <v>21244</v>
      </c>
      <c r="I22498" s="4">
        <f>IF(LOOKUP(tblTestes[[#This Row],[ID]],tblDados[ID])=tblTestes[[#This Row],[ID]],LOOKUP(tblTestes[[#This Row],[ID]],tblDados[ID],tblDados[Valor]),NA())</f>
        <v>21244</v>
      </c>
    </row>
    <row r="22499" spans="2:9" x14ac:dyDescent="0.25">
      <c r="B22499" t="s">
        <v>23434</v>
      </c>
      <c r="C22499">
        <v>22489</v>
      </c>
      <c r="E22499" t="s">
        <v>24284</v>
      </c>
      <c r="F22499">
        <f>VLOOKUP(tblTestes[[#This Row],[ID]],tblDados[],2,0)</f>
        <v>17387</v>
      </c>
      <c r="G22499" s="4">
        <f>IF(VLOOKUP(tblTestes[[#This Row],[ID]],tblDados[],1)=tblTestes[[#This Row],[ID]],VLOOKUP(tblTestes[[#This Row],[ID]],tblDados[],2),NA())</f>
        <v>17387</v>
      </c>
      <c r="H22499" s="4">
        <f>IF(INDEX(tblDados[ID],MATCH(tblTestes[[#This Row],[ID]],tblDados[ID],1))=tblTestes[[#This Row],[ID]],INDEX(tblDados[Valor],MATCH(tblTestes[[#This Row],[ID]],tblDados[ID],1)),NA())</f>
        <v>17387</v>
      </c>
      <c r="I22499" s="4">
        <f>IF(LOOKUP(tblTestes[[#This Row],[ID]],tblDados[ID])=tblTestes[[#This Row],[ID]],LOOKUP(tblTestes[[#This Row],[ID]],tblDados[ID],tblDados[Valor]),NA())</f>
        <v>17387</v>
      </c>
    </row>
    <row r="22500" spans="2:9" x14ac:dyDescent="0.25">
      <c r="B22500" t="s">
        <v>3849</v>
      </c>
      <c r="C22500">
        <v>22490</v>
      </c>
      <c r="E22500" t="s">
        <v>13526</v>
      </c>
      <c r="F22500">
        <f>VLOOKUP(tblTestes[[#This Row],[ID]],tblDados[],2,0)</f>
        <v>4181</v>
      </c>
      <c r="G22500" s="4">
        <f>IF(VLOOKUP(tblTestes[[#This Row],[ID]],tblDados[],1)=tblTestes[[#This Row],[ID]],VLOOKUP(tblTestes[[#This Row],[ID]],tblDados[],2),NA())</f>
        <v>4181</v>
      </c>
      <c r="H22500" s="4">
        <f>IF(INDEX(tblDados[ID],MATCH(tblTestes[[#This Row],[ID]],tblDados[ID],1))=tblTestes[[#This Row],[ID]],INDEX(tblDados[Valor],MATCH(tblTestes[[#This Row],[ID]],tblDados[ID],1)),NA())</f>
        <v>4181</v>
      </c>
      <c r="I22500" s="4">
        <f>IF(LOOKUP(tblTestes[[#This Row],[ID]],tblDados[ID])=tblTestes[[#This Row],[ID]],LOOKUP(tblTestes[[#This Row],[ID]],tblDados[ID],tblDados[Valor]),NA())</f>
        <v>4181</v>
      </c>
    </row>
    <row r="22501" spans="2:9" x14ac:dyDescent="0.25">
      <c r="B22501" t="s">
        <v>7946</v>
      </c>
      <c r="C22501">
        <v>22491</v>
      </c>
      <c r="E22501" t="s">
        <v>24068</v>
      </c>
      <c r="F22501">
        <f>VLOOKUP(tblTestes[[#This Row],[ID]],tblDados[],2,0)</f>
        <v>8905</v>
      </c>
      <c r="G22501" s="4">
        <f>IF(VLOOKUP(tblTestes[[#This Row],[ID]],tblDados[],1)=tblTestes[[#This Row],[ID]],VLOOKUP(tblTestes[[#This Row],[ID]],tblDados[],2),NA())</f>
        <v>8905</v>
      </c>
      <c r="H22501" s="4">
        <f>IF(INDEX(tblDados[ID],MATCH(tblTestes[[#This Row],[ID]],tblDados[ID],1))=tblTestes[[#This Row],[ID]],INDEX(tblDados[Valor],MATCH(tblTestes[[#This Row],[ID]],tblDados[ID],1)),NA())</f>
        <v>8905</v>
      </c>
      <c r="I22501" s="4">
        <f>IF(LOOKUP(tblTestes[[#This Row],[ID]],tblDados[ID])=tblTestes[[#This Row],[ID]],LOOKUP(tblTestes[[#This Row],[ID]],tblDados[ID],tblDados[Valor]),NA())</f>
        <v>8905</v>
      </c>
    </row>
    <row r="22502" spans="2:9" x14ac:dyDescent="0.25">
      <c r="B22502" t="s">
        <v>21206</v>
      </c>
      <c r="C22502">
        <v>22492</v>
      </c>
      <c r="E22502" t="s">
        <v>18417</v>
      </c>
      <c r="F22502">
        <f>VLOOKUP(tblTestes[[#This Row],[ID]],tblDados[],2,0)</f>
        <v>9575</v>
      </c>
      <c r="G22502" s="4">
        <f>IF(VLOOKUP(tblTestes[[#This Row],[ID]],tblDados[],1)=tblTestes[[#This Row],[ID]],VLOOKUP(tblTestes[[#This Row],[ID]],tblDados[],2),NA())</f>
        <v>9575</v>
      </c>
      <c r="H22502" s="4">
        <f>IF(INDEX(tblDados[ID],MATCH(tblTestes[[#This Row],[ID]],tblDados[ID],1))=tblTestes[[#This Row],[ID]],INDEX(tblDados[Valor],MATCH(tblTestes[[#This Row],[ID]],tblDados[ID],1)),NA())</f>
        <v>9575</v>
      </c>
      <c r="I22502" s="4">
        <f>IF(LOOKUP(tblTestes[[#This Row],[ID]],tblDados[ID])=tblTestes[[#This Row],[ID]],LOOKUP(tblTestes[[#This Row],[ID]],tblDados[ID],tblDados[Valor]),NA())</f>
        <v>9575</v>
      </c>
    </row>
    <row r="22503" spans="2:9" x14ac:dyDescent="0.25">
      <c r="B22503" t="s">
        <v>10703</v>
      </c>
      <c r="C22503">
        <v>22493</v>
      </c>
      <c r="E22503" t="s">
        <v>12988</v>
      </c>
      <c r="F22503">
        <f>VLOOKUP(tblTestes[[#This Row],[ID]],tblDados[],2,0)</f>
        <v>11540</v>
      </c>
      <c r="G22503" s="4">
        <f>IF(VLOOKUP(tblTestes[[#This Row],[ID]],tblDados[],1)=tblTestes[[#This Row],[ID]],VLOOKUP(tblTestes[[#This Row],[ID]],tblDados[],2),NA())</f>
        <v>11540</v>
      </c>
      <c r="H22503" s="4">
        <f>IF(INDEX(tblDados[ID],MATCH(tblTestes[[#This Row],[ID]],tblDados[ID],1))=tblTestes[[#This Row],[ID]],INDEX(tblDados[Valor],MATCH(tblTestes[[#This Row],[ID]],tblDados[ID],1)),NA())</f>
        <v>11540</v>
      </c>
      <c r="I22503" s="4">
        <f>IF(LOOKUP(tblTestes[[#This Row],[ID]],tblDados[ID])=tblTestes[[#This Row],[ID]],LOOKUP(tblTestes[[#This Row],[ID]],tblDados[ID],tblDados[Valor]),NA())</f>
        <v>11540</v>
      </c>
    </row>
    <row r="22504" spans="2:9" x14ac:dyDescent="0.25">
      <c r="B22504" t="s">
        <v>6518</v>
      </c>
      <c r="C22504">
        <v>22494</v>
      </c>
      <c r="E22504" t="s">
        <v>16925</v>
      </c>
      <c r="F22504">
        <f>VLOOKUP(tblTestes[[#This Row],[ID]],tblDados[],2,0)</f>
        <v>13284</v>
      </c>
      <c r="G22504" s="4">
        <f>IF(VLOOKUP(tblTestes[[#This Row],[ID]],tblDados[],1)=tblTestes[[#This Row],[ID]],VLOOKUP(tblTestes[[#This Row],[ID]],tblDados[],2),NA())</f>
        <v>13284</v>
      </c>
      <c r="H22504" s="4">
        <f>IF(INDEX(tblDados[ID],MATCH(tblTestes[[#This Row],[ID]],tblDados[ID],1))=tblTestes[[#This Row],[ID]],INDEX(tblDados[Valor],MATCH(tblTestes[[#This Row],[ID]],tblDados[ID],1)),NA())</f>
        <v>13284</v>
      </c>
      <c r="I22504" s="4">
        <f>IF(LOOKUP(tblTestes[[#This Row],[ID]],tblDados[ID])=tblTestes[[#This Row],[ID]],LOOKUP(tblTestes[[#This Row],[ID]],tblDados[ID],tblDados[Valor]),NA())</f>
        <v>13284</v>
      </c>
    </row>
    <row r="22505" spans="2:9" x14ac:dyDescent="0.25">
      <c r="B22505" t="s">
        <v>24311</v>
      </c>
      <c r="C22505">
        <v>22495</v>
      </c>
      <c r="E22505" t="s">
        <v>14902</v>
      </c>
      <c r="F22505">
        <f>VLOOKUP(tblTestes[[#This Row],[ID]],tblDados[],2,0)</f>
        <v>18602</v>
      </c>
      <c r="G22505" s="4">
        <f>IF(VLOOKUP(tblTestes[[#This Row],[ID]],tblDados[],1)=tblTestes[[#This Row],[ID]],VLOOKUP(tblTestes[[#This Row],[ID]],tblDados[],2),NA())</f>
        <v>18602</v>
      </c>
      <c r="H22505" s="4">
        <f>IF(INDEX(tblDados[ID],MATCH(tblTestes[[#This Row],[ID]],tblDados[ID],1))=tblTestes[[#This Row],[ID]],INDEX(tblDados[Valor],MATCH(tblTestes[[#This Row],[ID]],tblDados[ID],1)),NA())</f>
        <v>18602</v>
      </c>
      <c r="I22505" s="4">
        <f>IF(LOOKUP(tblTestes[[#This Row],[ID]],tblDados[ID])=tblTestes[[#This Row],[ID]],LOOKUP(tblTestes[[#This Row],[ID]],tblDados[ID],tblDados[Valor]),NA())</f>
        <v>18602</v>
      </c>
    </row>
    <row r="22506" spans="2:9" x14ac:dyDescent="0.25">
      <c r="B22506" t="s">
        <v>23797</v>
      </c>
      <c r="C22506">
        <v>22496</v>
      </c>
      <c r="E22506" t="s">
        <v>14271</v>
      </c>
      <c r="F22506">
        <f>VLOOKUP(tblTestes[[#This Row],[ID]],tblDados[],2,0)</f>
        <v>6766</v>
      </c>
      <c r="G22506" s="4">
        <f>IF(VLOOKUP(tblTestes[[#This Row],[ID]],tblDados[],1)=tblTestes[[#This Row],[ID]],VLOOKUP(tblTestes[[#This Row],[ID]],tblDados[],2),NA())</f>
        <v>6766</v>
      </c>
      <c r="H22506" s="4">
        <f>IF(INDEX(tblDados[ID],MATCH(tblTestes[[#This Row],[ID]],tblDados[ID],1))=tblTestes[[#This Row],[ID]],INDEX(tblDados[Valor],MATCH(tblTestes[[#This Row],[ID]],tblDados[ID],1)),NA())</f>
        <v>6766</v>
      </c>
      <c r="I22506" s="4">
        <f>IF(LOOKUP(tblTestes[[#This Row],[ID]],tblDados[ID])=tblTestes[[#This Row],[ID]],LOOKUP(tblTestes[[#This Row],[ID]],tblDados[ID],tblDados[Valor]),NA())</f>
        <v>6766</v>
      </c>
    </row>
    <row r="22507" spans="2:9" x14ac:dyDescent="0.25">
      <c r="B22507" t="s">
        <v>10209</v>
      </c>
      <c r="C22507">
        <v>22497</v>
      </c>
      <c r="E22507" t="s">
        <v>1242</v>
      </c>
      <c r="F22507">
        <f>VLOOKUP(tblTestes[[#This Row],[ID]],tblDados[],2,0)</f>
        <v>16227</v>
      </c>
      <c r="G22507" s="4">
        <f>IF(VLOOKUP(tblTestes[[#This Row],[ID]],tblDados[],1)=tblTestes[[#This Row],[ID]],VLOOKUP(tblTestes[[#This Row],[ID]],tblDados[],2),NA())</f>
        <v>16227</v>
      </c>
      <c r="H22507" s="4">
        <f>IF(INDEX(tblDados[ID],MATCH(tblTestes[[#This Row],[ID]],tblDados[ID],1))=tblTestes[[#This Row],[ID]],INDEX(tblDados[Valor],MATCH(tblTestes[[#This Row],[ID]],tblDados[ID],1)),NA())</f>
        <v>16227</v>
      </c>
      <c r="I22507" s="4">
        <f>IF(LOOKUP(tblTestes[[#This Row],[ID]],tblDados[ID])=tblTestes[[#This Row],[ID]],LOOKUP(tblTestes[[#This Row],[ID]],tblDados[ID],tblDados[Valor]),NA())</f>
        <v>16227</v>
      </c>
    </row>
    <row r="22508" spans="2:9" x14ac:dyDescent="0.25">
      <c r="B22508" t="s">
        <v>12581</v>
      </c>
      <c r="C22508">
        <v>22498</v>
      </c>
      <c r="E22508" t="s">
        <v>6908</v>
      </c>
      <c r="F22508">
        <f>VLOOKUP(tblTestes[[#This Row],[ID]],tblDados[],2,0)</f>
        <v>12455</v>
      </c>
      <c r="G22508" s="4">
        <f>IF(VLOOKUP(tblTestes[[#This Row],[ID]],tblDados[],1)=tblTestes[[#This Row],[ID]],VLOOKUP(tblTestes[[#This Row],[ID]],tblDados[],2),NA())</f>
        <v>12455</v>
      </c>
      <c r="H22508" s="4">
        <f>IF(INDEX(tblDados[ID],MATCH(tblTestes[[#This Row],[ID]],tblDados[ID],1))=tblTestes[[#This Row],[ID]],INDEX(tblDados[Valor],MATCH(tblTestes[[#This Row],[ID]],tblDados[ID],1)),NA())</f>
        <v>12455</v>
      </c>
      <c r="I22508" s="4">
        <f>IF(LOOKUP(tblTestes[[#This Row],[ID]],tblDados[ID])=tblTestes[[#This Row],[ID]],LOOKUP(tblTestes[[#This Row],[ID]],tblDados[ID],tblDados[Valor]),NA())</f>
        <v>12455</v>
      </c>
    </row>
    <row r="22509" spans="2:9" x14ac:dyDescent="0.25">
      <c r="B22509" t="s">
        <v>10111</v>
      </c>
      <c r="C22509">
        <v>22499</v>
      </c>
      <c r="E22509" t="s">
        <v>21000</v>
      </c>
      <c r="F22509">
        <f>VLOOKUP(tblTestes[[#This Row],[ID]],tblDados[],2,0)</f>
        <v>20295</v>
      </c>
      <c r="G22509" s="4">
        <f>IF(VLOOKUP(tblTestes[[#This Row],[ID]],tblDados[],1)=tblTestes[[#This Row],[ID]],VLOOKUP(tblTestes[[#This Row],[ID]],tblDados[],2),NA())</f>
        <v>20295</v>
      </c>
      <c r="H22509" s="4">
        <f>IF(INDEX(tblDados[ID],MATCH(tblTestes[[#This Row],[ID]],tblDados[ID],1))=tblTestes[[#This Row],[ID]],INDEX(tblDados[Valor],MATCH(tblTestes[[#This Row],[ID]],tblDados[ID],1)),NA())</f>
        <v>20295</v>
      </c>
      <c r="I22509" s="4">
        <f>IF(LOOKUP(tblTestes[[#This Row],[ID]],tblDados[ID])=tblTestes[[#This Row],[ID]],LOOKUP(tblTestes[[#This Row],[ID]],tblDados[ID],tblDados[Valor]),NA())</f>
        <v>20295</v>
      </c>
    </row>
    <row r="22510" spans="2:9" x14ac:dyDescent="0.25">
      <c r="B22510" t="s">
        <v>16575</v>
      </c>
      <c r="C22510">
        <v>22500</v>
      </c>
      <c r="E22510" t="s">
        <v>4159</v>
      </c>
      <c r="F22510">
        <f>VLOOKUP(tblTestes[[#This Row],[ID]],tblDados[],2,0)</f>
        <v>9218</v>
      </c>
      <c r="G22510" s="4">
        <f>IF(VLOOKUP(tblTestes[[#This Row],[ID]],tblDados[],1)=tblTestes[[#This Row],[ID]],VLOOKUP(tblTestes[[#This Row],[ID]],tblDados[],2),NA())</f>
        <v>9218</v>
      </c>
      <c r="H22510" s="4">
        <f>IF(INDEX(tblDados[ID],MATCH(tblTestes[[#This Row],[ID]],tblDados[ID],1))=tblTestes[[#This Row],[ID]],INDEX(tblDados[Valor],MATCH(tblTestes[[#This Row],[ID]],tblDados[ID],1)),NA())</f>
        <v>9218</v>
      </c>
      <c r="I22510" s="4">
        <f>IF(LOOKUP(tblTestes[[#This Row],[ID]],tblDados[ID])=tblTestes[[#This Row],[ID]],LOOKUP(tblTestes[[#This Row],[ID]],tblDados[ID],tblDados[Valor]),NA())</f>
        <v>9218</v>
      </c>
    </row>
    <row r="22511" spans="2:9" x14ac:dyDescent="0.25">
      <c r="B22511" t="s">
        <v>3478</v>
      </c>
      <c r="C22511">
        <v>22501</v>
      </c>
      <c r="E22511" t="s">
        <v>21087</v>
      </c>
      <c r="F22511">
        <f>VLOOKUP(tblTestes[[#This Row],[ID]],tblDados[],2,0)</f>
        <v>5772</v>
      </c>
      <c r="G22511" s="4">
        <f>IF(VLOOKUP(tblTestes[[#This Row],[ID]],tblDados[],1)=tblTestes[[#This Row],[ID]],VLOOKUP(tblTestes[[#This Row],[ID]],tblDados[],2),NA())</f>
        <v>5772</v>
      </c>
      <c r="H22511" s="4">
        <f>IF(INDEX(tblDados[ID],MATCH(tblTestes[[#This Row],[ID]],tblDados[ID],1))=tblTestes[[#This Row],[ID]],INDEX(tblDados[Valor],MATCH(tblTestes[[#This Row],[ID]],tblDados[ID],1)),NA())</f>
        <v>5772</v>
      </c>
      <c r="I22511" s="4">
        <f>IF(LOOKUP(tblTestes[[#This Row],[ID]],tblDados[ID])=tblTestes[[#This Row],[ID]],LOOKUP(tblTestes[[#This Row],[ID]],tblDados[ID],tblDados[Valor]),NA())</f>
        <v>5772</v>
      </c>
    </row>
    <row r="22512" spans="2:9" x14ac:dyDescent="0.25">
      <c r="B22512" t="s">
        <v>21904</v>
      </c>
      <c r="C22512">
        <v>22502</v>
      </c>
      <c r="E22512" t="s">
        <v>3939</v>
      </c>
      <c r="F22512">
        <f>VLOOKUP(tblTestes[[#This Row],[ID]],tblDados[],2,0)</f>
        <v>6497</v>
      </c>
      <c r="G22512" s="4">
        <f>IF(VLOOKUP(tblTestes[[#This Row],[ID]],tblDados[],1)=tblTestes[[#This Row],[ID]],VLOOKUP(tblTestes[[#This Row],[ID]],tblDados[],2),NA())</f>
        <v>6497</v>
      </c>
      <c r="H22512" s="4">
        <f>IF(INDEX(tblDados[ID],MATCH(tblTestes[[#This Row],[ID]],tblDados[ID],1))=tblTestes[[#This Row],[ID]],INDEX(tblDados[Valor],MATCH(tblTestes[[#This Row],[ID]],tblDados[ID],1)),NA())</f>
        <v>6497</v>
      </c>
      <c r="I22512" s="4">
        <f>IF(LOOKUP(tblTestes[[#This Row],[ID]],tblDados[ID])=tblTestes[[#This Row],[ID]],LOOKUP(tblTestes[[#This Row],[ID]],tblDados[ID],tblDados[Valor]),NA())</f>
        <v>6497</v>
      </c>
    </row>
    <row r="22513" spans="2:9" x14ac:dyDescent="0.25">
      <c r="B22513" t="s">
        <v>10912</v>
      </c>
      <c r="C22513">
        <v>22503</v>
      </c>
      <c r="E22513" t="s">
        <v>1824</v>
      </c>
      <c r="F22513">
        <f>VLOOKUP(tblTestes[[#This Row],[ID]],tblDados[],2,0)</f>
        <v>7263</v>
      </c>
      <c r="G22513" s="4">
        <f>IF(VLOOKUP(tblTestes[[#This Row],[ID]],tblDados[],1)=tblTestes[[#This Row],[ID]],VLOOKUP(tblTestes[[#This Row],[ID]],tblDados[],2),NA())</f>
        <v>7263</v>
      </c>
      <c r="H22513" s="4">
        <f>IF(INDEX(tblDados[ID],MATCH(tblTestes[[#This Row],[ID]],tblDados[ID],1))=tblTestes[[#This Row],[ID]],INDEX(tblDados[Valor],MATCH(tblTestes[[#This Row],[ID]],tblDados[ID],1)),NA())</f>
        <v>7263</v>
      </c>
      <c r="I22513" s="4">
        <f>IF(LOOKUP(tblTestes[[#This Row],[ID]],tblDados[ID])=tblTestes[[#This Row],[ID]],LOOKUP(tblTestes[[#This Row],[ID]],tblDados[ID],tblDados[Valor]),NA())</f>
        <v>7263</v>
      </c>
    </row>
    <row r="22514" spans="2:9" x14ac:dyDescent="0.25">
      <c r="B22514" t="s">
        <v>15461</v>
      </c>
      <c r="C22514">
        <v>22504</v>
      </c>
      <c r="E22514" t="s">
        <v>8571</v>
      </c>
      <c r="F22514">
        <f>VLOOKUP(tblTestes[[#This Row],[ID]],tblDados[],2,0)</f>
        <v>18893</v>
      </c>
      <c r="G22514" s="4">
        <f>IF(VLOOKUP(tblTestes[[#This Row],[ID]],tblDados[],1)=tblTestes[[#This Row],[ID]],VLOOKUP(tblTestes[[#This Row],[ID]],tblDados[],2),NA())</f>
        <v>18893</v>
      </c>
      <c r="H22514" s="4">
        <f>IF(INDEX(tblDados[ID],MATCH(tblTestes[[#This Row],[ID]],tblDados[ID],1))=tblTestes[[#This Row],[ID]],INDEX(tblDados[Valor],MATCH(tblTestes[[#This Row],[ID]],tblDados[ID],1)),NA())</f>
        <v>18893</v>
      </c>
      <c r="I22514" s="4">
        <f>IF(LOOKUP(tblTestes[[#This Row],[ID]],tblDados[ID])=tblTestes[[#This Row],[ID]],LOOKUP(tblTestes[[#This Row],[ID]],tblDados[ID],tblDados[Valor]),NA())</f>
        <v>18893</v>
      </c>
    </row>
    <row r="22515" spans="2:9" x14ac:dyDescent="0.25">
      <c r="B22515" t="s">
        <v>21318</v>
      </c>
      <c r="C22515">
        <v>22505</v>
      </c>
      <c r="E22515" t="s">
        <v>6407</v>
      </c>
      <c r="F22515">
        <f>VLOOKUP(tblTestes[[#This Row],[ID]],tblDados[],2,0)</f>
        <v>23708</v>
      </c>
      <c r="G22515" s="4">
        <f>IF(VLOOKUP(tblTestes[[#This Row],[ID]],tblDados[],1)=tblTestes[[#This Row],[ID]],VLOOKUP(tblTestes[[#This Row],[ID]],tblDados[],2),NA())</f>
        <v>23708</v>
      </c>
      <c r="H22515" s="4">
        <f>IF(INDEX(tblDados[ID],MATCH(tblTestes[[#This Row],[ID]],tblDados[ID],1))=tblTestes[[#This Row],[ID]],INDEX(tblDados[Valor],MATCH(tblTestes[[#This Row],[ID]],tblDados[ID],1)),NA())</f>
        <v>23708</v>
      </c>
      <c r="I22515" s="4">
        <f>IF(LOOKUP(tblTestes[[#This Row],[ID]],tblDados[ID])=tblTestes[[#This Row],[ID]],LOOKUP(tblTestes[[#This Row],[ID]],tblDados[ID],tblDados[Valor]),NA())</f>
        <v>23708</v>
      </c>
    </row>
    <row r="22516" spans="2:9" x14ac:dyDescent="0.25">
      <c r="B22516" t="s">
        <v>17583</v>
      </c>
      <c r="C22516">
        <v>22506</v>
      </c>
      <c r="E22516" t="s">
        <v>17565</v>
      </c>
      <c r="F22516">
        <f>VLOOKUP(tblTestes[[#This Row],[ID]],tblDados[],2,0)</f>
        <v>7081</v>
      </c>
      <c r="G22516" s="4">
        <f>IF(VLOOKUP(tblTestes[[#This Row],[ID]],tblDados[],1)=tblTestes[[#This Row],[ID]],VLOOKUP(tblTestes[[#This Row],[ID]],tblDados[],2),NA())</f>
        <v>7081</v>
      </c>
      <c r="H22516" s="4">
        <f>IF(INDEX(tblDados[ID],MATCH(tblTestes[[#This Row],[ID]],tblDados[ID],1))=tblTestes[[#This Row],[ID]],INDEX(tblDados[Valor],MATCH(tblTestes[[#This Row],[ID]],tblDados[ID],1)),NA())</f>
        <v>7081</v>
      </c>
      <c r="I22516" s="4">
        <f>IF(LOOKUP(tblTestes[[#This Row],[ID]],tblDados[ID])=tblTestes[[#This Row],[ID]],LOOKUP(tblTestes[[#This Row],[ID]],tblDados[ID],tblDados[Valor]),NA())</f>
        <v>7081</v>
      </c>
    </row>
    <row r="22517" spans="2:9" x14ac:dyDescent="0.25">
      <c r="B22517" t="s">
        <v>24484</v>
      </c>
      <c r="C22517">
        <v>22507</v>
      </c>
      <c r="E22517" t="s">
        <v>13244</v>
      </c>
      <c r="F22517">
        <f>VLOOKUP(tblTestes[[#This Row],[ID]],tblDados[],2,0)</f>
        <v>6489</v>
      </c>
      <c r="G22517" s="4">
        <f>IF(VLOOKUP(tblTestes[[#This Row],[ID]],tblDados[],1)=tblTestes[[#This Row],[ID]],VLOOKUP(tblTestes[[#This Row],[ID]],tblDados[],2),NA())</f>
        <v>6489</v>
      </c>
      <c r="H22517" s="4">
        <f>IF(INDEX(tblDados[ID],MATCH(tblTestes[[#This Row],[ID]],tblDados[ID],1))=tblTestes[[#This Row],[ID]],INDEX(tblDados[Valor],MATCH(tblTestes[[#This Row],[ID]],tblDados[ID],1)),NA())</f>
        <v>6489</v>
      </c>
      <c r="I22517" s="4">
        <f>IF(LOOKUP(tblTestes[[#This Row],[ID]],tblDados[ID])=tblTestes[[#This Row],[ID]],LOOKUP(tblTestes[[#This Row],[ID]],tblDados[ID],tblDados[Valor]),NA())</f>
        <v>6489</v>
      </c>
    </row>
    <row r="22518" spans="2:9" x14ac:dyDescent="0.25">
      <c r="B22518" t="s">
        <v>15406</v>
      </c>
      <c r="C22518">
        <v>22508</v>
      </c>
      <c r="E22518" t="s">
        <v>12546</v>
      </c>
      <c r="F22518">
        <f>VLOOKUP(tblTestes[[#This Row],[ID]],tblDados[],2,0)</f>
        <v>10886</v>
      </c>
      <c r="G22518" s="4">
        <f>IF(VLOOKUP(tblTestes[[#This Row],[ID]],tblDados[],1)=tblTestes[[#This Row],[ID]],VLOOKUP(tblTestes[[#This Row],[ID]],tblDados[],2),NA())</f>
        <v>10886</v>
      </c>
      <c r="H22518" s="4">
        <f>IF(INDEX(tblDados[ID],MATCH(tblTestes[[#This Row],[ID]],tblDados[ID],1))=tblTestes[[#This Row],[ID]],INDEX(tblDados[Valor],MATCH(tblTestes[[#This Row],[ID]],tblDados[ID],1)),NA())</f>
        <v>10886</v>
      </c>
      <c r="I22518" s="4">
        <f>IF(LOOKUP(tblTestes[[#This Row],[ID]],tblDados[ID])=tblTestes[[#This Row],[ID]],LOOKUP(tblTestes[[#This Row],[ID]],tblDados[ID],tblDados[Valor]),NA())</f>
        <v>10886</v>
      </c>
    </row>
    <row r="22519" spans="2:9" x14ac:dyDescent="0.25">
      <c r="B22519" t="s">
        <v>21486</v>
      </c>
      <c r="C22519">
        <v>22509</v>
      </c>
      <c r="E22519" t="s">
        <v>7145</v>
      </c>
      <c r="F22519">
        <f>VLOOKUP(tblTestes[[#This Row],[ID]],tblDados[],2,0)</f>
        <v>12034</v>
      </c>
      <c r="G22519" s="4">
        <f>IF(VLOOKUP(tblTestes[[#This Row],[ID]],tblDados[],1)=tblTestes[[#This Row],[ID]],VLOOKUP(tblTestes[[#This Row],[ID]],tblDados[],2),NA())</f>
        <v>12034</v>
      </c>
      <c r="H22519" s="4">
        <f>IF(INDEX(tblDados[ID],MATCH(tblTestes[[#This Row],[ID]],tblDados[ID],1))=tblTestes[[#This Row],[ID]],INDEX(tblDados[Valor],MATCH(tblTestes[[#This Row],[ID]],tblDados[ID],1)),NA())</f>
        <v>12034</v>
      </c>
      <c r="I22519" s="4">
        <f>IF(LOOKUP(tblTestes[[#This Row],[ID]],tblDados[ID])=tblTestes[[#This Row],[ID]],LOOKUP(tblTestes[[#This Row],[ID]],tblDados[ID],tblDados[Valor]),NA())</f>
        <v>12034</v>
      </c>
    </row>
    <row r="22520" spans="2:9" x14ac:dyDescent="0.25">
      <c r="B22520" t="s">
        <v>11876</v>
      </c>
      <c r="C22520">
        <v>22510</v>
      </c>
      <c r="E22520" t="s">
        <v>12608</v>
      </c>
      <c r="F22520">
        <f>VLOOKUP(tblTestes[[#This Row],[ID]],tblDados[],2,0)</f>
        <v>14258</v>
      </c>
      <c r="G22520" s="4">
        <f>IF(VLOOKUP(tblTestes[[#This Row],[ID]],tblDados[],1)=tblTestes[[#This Row],[ID]],VLOOKUP(tblTestes[[#This Row],[ID]],tblDados[],2),NA())</f>
        <v>14258</v>
      </c>
      <c r="H22520" s="4">
        <f>IF(INDEX(tblDados[ID],MATCH(tblTestes[[#This Row],[ID]],tblDados[ID],1))=tblTestes[[#This Row],[ID]],INDEX(tblDados[Valor],MATCH(tblTestes[[#This Row],[ID]],tblDados[ID],1)),NA())</f>
        <v>14258</v>
      </c>
      <c r="I22520" s="4">
        <f>IF(LOOKUP(tblTestes[[#This Row],[ID]],tblDados[ID])=tblTestes[[#This Row],[ID]],LOOKUP(tblTestes[[#This Row],[ID]],tblDados[ID],tblDados[Valor]),NA())</f>
        <v>14258</v>
      </c>
    </row>
    <row r="22521" spans="2:9" x14ac:dyDescent="0.25">
      <c r="B22521" t="s">
        <v>21395</v>
      </c>
      <c r="C22521">
        <v>22511</v>
      </c>
      <c r="E22521" t="s">
        <v>8693</v>
      </c>
      <c r="F22521">
        <f>VLOOKUP(tblTestes[[#This Row],[ID]],tblDados[],2,0)</f>
        <v>1854</v>
      </c>
      <c r="G22521" s="4">
        <f>IF(VLOOKUP(tblTestes[[#This Row],[ID]],tblDados[],1)=tblTestes[[#This Row],[ID]],VLOOKUP(tblTestes[[#This Row],[ID]],tblDados[],2),NA())</f>
        <v>1854</v>
      </c>
      <c r="H22521" s="4">
        <f>IF(INDEX(tblDados[ID],MATCH(tblTestes[[#This Row],[ID]],tblDados[ID],1))=tblTestes[[#This Row],[ID]],INDEX(tblDados[Valor],MATCH(tblTestes[[#This Row],[ID]],tblDados[ID],1)),NA())</f>
        <v>1854</v>
      </c>
      <c r="I22521" s="4">
        <f>IF(LOOKUP(tblTestes[[#This Row],[ID]],tblDados[ID])=tblTestes[[#This Row],[ID]],LOOKUP(tblTestes[[#This Row],[ID]],tblDados[ID],tblDados[Valor]),NA())</f>
        <v>1854</v>
      </c>
    </row>
    <row r="22522" spans="2:9" x14ac:dyDescent="0.25">
      <c r="B22522" t="s">
        <v>9544</v>
      </c>
      <c r="C22522">
        <v>22512</v>
      </c>
      <c r="E22522" t="s">
        <v>12578</v>
      </c>
      <c r="F22522">
        <f>VLOOKUP(tblTestes[[#This Row],[ID]],tblDados[],2,0)</f>
        <v>21677</v>
      </c>
      <c r="G22522" s="4">
        <f>IF(VLOOKUP(tblTestes[[#This Row],[ID]],tblDados[],1)=tblTestes[[#This Row],[ID]],VLOOKUP(tblTestes[[#This Row],[ID]],tblDados[],2),NA())</f>
        <v>21677</v>
      </c>
      <c r="H22522" s="4">
        <f>IF(INDEX(tblDados[ID],MATCH(tblTestes[[#This Row],[ID]],tblDados[ID],1))=tblTestes[[#This Row],[ID]],INDEX(tblDados[Valor],MATCH(tblTestes[[#This Row],[ID]],tblDados[ID],1)),NA())</f>
        <v>21677</v>
      </c>
      <c r="I22522" s="4">
        <f>IF(LOOKUP(tblTestes[[#This Row],[ID]],tblDados[ID])=tblTestes[[#This Row],[ID]],LOOKUP(tblTestes[[#This Row],[ID]],tblDados[ID],tblDados[Valor]),NA())</f>
        <v>21677</v>
      </c>
    </row>
    <row r="22523" spans="2:9" x14ac:dyDescent="0.25">
      <c r="B22523" t="s">
        <v>18957</v>
      </c>
      <c r="C22523">
        <v>22513</v>
      </c>
      <c r="E22523" t="s">
        <v>14494</v>
      </c>
      <c r="F22523">
        <f>VLOOKUP(tblTestes[[#This Row],[ID]],tblDados[],2,0)</f>
        <v>11910</v>
      </c>
      <c r="G22523" s="4">
        <f>IF(VLOOKUP(tblTestes[[#This Row],[ID]],tblDados[],1)=tblTestes[[#This Row],[ID]],VLOOKUP(tblTestes[[#This Row],[ID]],tblDados[],2),NA())</f>
        <v>11910</v>
      </c>
      <c r="H22523" s="4">
        <f>IF(INDEX(tblDados[ID],MATCH(tblTestes[[#This Row],[ID]],tblDados[ID],1))=tblTestes[[#This Row],[ID]],INDEX(tblDados[Valor],MATCH(tblTestes[[#This Row],[ID]],tblDados[ID],1)),NA())</f>
        <v>11910</v>
      </c>
      <c r="I22523" s="4">
        <f>IF(LOOKUP(tblTestes[[#This Row],[ID]],tblDados[ID])=tblTestes[[#This Row],[ID]],LOOKUP(tblTestes[[#This Row],[ID]],tblDados[ID],tblDados[Valor]),NA())</f>
        <v>11910</v>
      </c>
    </row>
    <row r="22524" spans="2:9" x14ac:dyDescent="0.25">
      <c r="B22524" t="s">
        <v>3166</v>
      </c>
      <c r="C22524">
        <v>22514</v>
      </c>
      <c r="E22524" t="s">
        <v>18842</v>
      </c>
      <c r="F22524">
        <f>VLOOKUP(tblTestes[[#This Row],[ID]],tblDados[],2,0)</f>
        <v>20557</v>
      </c>
      <c r="G22524" s="4">
        <f>IF(VLOOKUP(tblTestes[[#This Row],[ID]],tblDados[],1)=tblTestes[[#This Row],[ID]],VLOOKUP(tblTestes[[#This Row],[ID]],tblDados[],2),NA())</f>
        <v>20557</v>
      </c>
      <c r="H22524" s="4">
        <f>IF(INDEX(tblDados[ID],MATCH(tblTestes[[#This Row],[ID]],tblDados[ID],1))=tblTestes[[#This Row],[ID]],INDEX(tblDados[Valor],MATCH(tblTestes[[#This Row],[ID]],tblDados[ID],1)),NA())</f>
        <v>20557</v>
      </c>
      <c r="I22524" s="4">
        <f>IF(LOOKUP(tblTestes[[#This Row],[ID]],tblDados[ID])=tblTestes[[#This Row],[ID]],LOOKUP(tblTestes[[#This Row],[ID]],tblDados[ID],tblDados[Valor]),NA())</f>
        <v>20557</v>
      </c>
    </row>
    <row r="22525" spans="2:9" x14ac:dyDescent="0.25">
      <c r="B22525" t="s">
        <v>5655</v>
      </c>
      <c r="C22525">
        <v>22515</v>
      </c>
      <c r="E22525" t="s">
        <v>23302</v>
      </c>
      <c r="F22525">
        <f>VLOOKUP(tblTestes[[#This Row],[ID]],tblDados[],2,0)</f>
        <v>7892</v>
      </c>
      <c r="G22525" s="4">
        <f>IF(VLOOKUP(tblTestes[[#This Row],[ID]],tblDados[],1)=tblTestes[[#This Row],[ID]],VLOOKUP(tblTestes[[#This Row],[ID]],tblDados[],2),NA())</f>
        <v>7892</v>
      </c>
      <c r="H22525" s="4">
        <f>IF(INDEX(tblDados[ID],MATCH(tblTestes[[#This Row],[ID]],tblDados[ID],1))=tblTestes[[#This Row],[ID]],INDEX(tblDados[Valor],MATCH(tblTestes[[#This Row],[ID]],tblDados[ID],1)),NA())</f>
        <v>7892</v>
      </c>
      <c r="I22525" s="4">
        <f>IF(LOOKUP(tblTestes[[#This Row],[ID]],tblDados[ID])=tblTestes[[#This Row],[ID]],LOOKUP(tblTestes[[#This Row],[ID]],tblDados[ID],tblDados[Valor]),NA())</f>
        <v>7892</v>
      </c>
    </row>
    <row r="22526" spans="2:9" x14ac:dyDescent="0.25">
      <c r="B22526" t="s">
        <v>1032</v>
      </c>
      <c r="C22526">
        <v>22516</v>
      </c>
      <c r="E22526" t="s">
        <v>18843</v>
      </c>
      <c r="F22526">
        <f>VLOOKUP(tblTestes[[#This Row],[ID]],tblDados[],2,0)</f>
        <v>20521</v>
      </c>
      <c r="G22526" s="4">
        <f>IF(VLOOKUP(tblTestes[[#This Row],[ID]],tblDados[],1)=tblTestes[[#This Row],[ID]],VLOOKUP(tblTestes[[#This Row],[ID]],tblDados[],2),NA())</f>
        <v>20521</v>
      </c>
      <c r="H22526" s="4">
        <f>IF(INDEX(tblDados[ID],MATCH(tblTestes[[#This Row],[ID]],tblDados[ID],1))=tblTestes[[#This Row],[ID]],INDEX(tblDados[Valor],MATCH(tblTestes[[#This Row],[ID]],tblDados[ID],1)),NA())</f>
        <v>20521</v>
      </c>
      <c r="I22526" s="4">
        <f>IF(LOOKUP(tblTestes[[#This Row],[ID]],tblDados[ID])=tblTestes[[#This Row],[ID]],LOOKUP(tblTestes[[#This Row],[ID]],tblDados[ID],tblDados[Valor]),NA())</f>
        <v>20521</v>
      </c>
    </row>
    <row r="22527" spans="2:9" x14ac:dyDescent="0.25">
      <c r="B22527" t="s">
        <v>11892</v>
      </c>
      <c r="C22527">
        <v>22517</v>
      </c>
      <c r="E22527" t="s">
        <v>23554</v>
      </c>
      <c r="F22527">
        <f>VLOOKUP(tblTestes[[#This Row],[ID]],tblDados[],2,0)</f>
        <v>22729</v>
      </c>
      <c r="G22527" s="4">
        <f>IF(VLOOKUP(tblTestes[[#This Row],[ID]],tblDados[],1)=tblTestes[[#This Row],[ID]],VLOOKUP(tblTestes[[#This Row],[ID]],tblDados[],2),NA())</f>
        <v>22729</v>
      </c>
      <c r="H22527" s="4">
        <f>IF(INDEX(tblDados[ID],MATCH(tblTestes[[#This Row],[ID]],tblDados[ID],1))=tblTestes[[#This Row],[ID]],INDEX(tblDados[Valor],MATCH(tblTestes[[#This Row],[ID]],tblDados[ID],1)),NA())</f>
        <v>22729</v>
      </c>
      <c r="I22527" s="4">
        <f>IF(LOOKUP(tblTestes[[#This Row],[ID]],tblDados[ID])=tblTestes[[#This Row],[ID]],LOOKUP(tblTestes[[#This Row],[ID]],tblDados[ID],tblDados[Valor]),NA())</f>
        <v>22729</v>
      </c>
    </row>
    <row r="22528" spans="2:9" x14ac:dyDescent="0.25">
      <c r="B22528" t="s">
        <v>12317</v>
      </c>
      <c r="C22528">
        <v>22518</v>
      </c>
      <c r="E22528" t="s">
        <v>10124</v>
      </c>
      <c r="F22528">
        <f>VLOOKUP(tblTestes[[#This Row],[ID]],tblDados[],2,0)</f>
        <v>568</v>
      </c>
      <c r="G22528" s="4">
        <f>IF(VLOOKUP(tblTestes[[#This Row],[ID]],tblDados[],1)=tblTestes[[#This Row],[ID]],VLOOKUP(tblTestes[[#This Row],[ID]],tblDados[],2),NA())</f>
        <v>568</v>
      </c>
      <c r="H22528" s="4">
        <f>IF(INDEX(tblDados[ID],MATCH(tblTestes[[#This Row],[ID]],tblDados[ID],1))=tblTestes[[#This Row],[ID]],INDEX(tblDados[Valor],MATCH(tblTestes[[#This Row],[ID]],tblDados[ID],1)),NA())</f>
        <v>568</v>
      </c>
      <c r="I22528" s="4">
        <f>IF(LOOKUP(tblTestes[[#This Row],[ID]],tblDados[ID])=tblTestes[[#This Row],[ID]],LOOKUP(tblTestes[[#This Row],[ID]],tblDados[ID],tblDados[Valor]),NA())</f>
        <v>568</v>
      </c>
    </row>
    <row r="22529" spans="2:9" x14ac:dyDescent="0.25">
      <c r="B22529" t="s">
        <v>962</v>
      </c>
      <c r="C22529">
        <v>22519</v>
      </c>
      <c r="E22529" t="s">
        <v>17123</v>
      </c>
      <c r="F22529">
        <f>VLOOKUP(tblTestes[[#This Row],[ID]],tblDados[],2,0)</f>
        <v>4993</v>
      </c>
      <c r="G22529" s="4">
        <f>IF(VLOOKUP(tblTestes[[#This Row],[ID]],tblDados[],1)=tblTestes[[#This Row],[ID]],VLOOKUP(tblTestes[[#This Row],[ID]],tblDados[],2),NA())</f>
        <v>4993</v>
      </c>
      <c r="H22529" s="4">
        <f>IF(INDEX(tblDados[ID],MATCH(tblTestes[[#This Row],[ID]],tblDados[ID],1))=tblTestes[[#This Row],[ID]],INDEX(tblDados[Valor],MATCH(tblTestes[[#This Row],[ID]],tblDados[ID],1)),NA())</f>
        <v>4993</v>
      </c>
      <c r="I22529" s="4">
        <f>IF(LOOKUP(tblTestes[[#This Row],[ID]],tblDados[ID])=tblTestes[[#This Row],[ID]],LOOKUP(tblTestes[[#This Row],[ID]],tblDados[ID],tblDados[Valor]),NA())</f>
        <v>4993</v>
      </c>
    </row>
    <row r="22530" spans="2:9" x14ac:dyDescent="0.25">
      <c r="B22530" t="s">
        <v>13298</v>
      </c>
      <c r="C22530">
        <v>22520</v>
      </c>
      <c r="E22530" t="s">
        <v>19703</v>
      </c>
      <c r="F22530">
        <f>VLOOKUP(tblTestes[[#This Row],[ID]],tblDados[],2,0)</f>
        <v>5374</v>
      </c>
      <c r="G22530" s="4">
        <f>IF(VLOOKUP(tblTestes[[#This Row],[ID]],tblDados[],1)=tblTestes[[#This Row],[ID]],VLOOKUP(tblTestes[[#This Row],[ID]],tblDados[],2),NA())</f>
        <v>5374</v>
      </c>
      <c r="H22530" s="4">
        <f>IF(INDEX(tblDados[ID],MATCH(tblTestes[[#This Row],[ID]],tblDados[ID],1))=tblTestes[[#This Row],[ID]],INDEX(tblDados[Valor],MATCH(tblTestes[[#This Row],[ID]],tblDados[ID],1)),NA())</f>
        <v>5374</v>
      </c>
      <c r="I22530" s="4">
        <f>IF(LOOKUP(tblTestes[[#This Row],[ID]],tblDados[ID])=tblTestes[[#This Row],[ID]],LOOKUP(tblTestes[[#This Row],[ID]],tblDados[ID],tblDados[Valor]),NA())</f>
        <v>5374</v>
      </c>
    </row>
    <row r="22531" spans="2:9" x14ac:dyDescent="0.25">
      <c r="B22531" t="s">
        <v>17328</v>
      </c>
      <c r="C22531">
        <v>22521</v>
      </c>
      <c r="E22531" t="s">
        <v>275</v>
      </c>
      <c r="F22531">
        <f>VLOOKUP(tblTestes[[#This Row],[ID]],tblDados[],2,0)</f>
        <v>16743</v>
      </c>
      <c r="G22531" s="4">
        <f>IF(VLOOKUP(tblTestes[[#This Row],[ID]],tblDados[],1)=tblTestes[[#This Row],[ID]],VLOOKUP(tblTestes[[#This Row],[ID]],tblDados[],2),NA())</f>
        <v>16743</v>
      </c>
      <c r="H22531" s="4">
        <f>IF(INDEX(tblDados[ID],MATCH(tblTestes[[#This Row],[ID]],tblDados[ID],1))=tblTestes[[#This Row],[ID]],INDEX(tblDados[Valor],MATCH(tblTestes[[#This Row],[ID]],tblDados[ID],1)),NA())</f>
        <v>16743</v>
      </c>
      <c r="I22531" s="4">
        <f>IF(LOOKUP(tblTestes[[#This Row],[ID]],tblDados[ID])=tblTestes[[#This Row],[ID]],LOOKUP(tblTestes[[#This Row],[ID]],tblDados[ID],tblDados[Valor]),NA())</f>
        <v>16743</v>
      </c>
    </row>
    <row r="22532" spans="2:9" x14ac:dyDescent="0.25">
      <c r="B22532" t="s">
        <v>8174</v>
      </c>
      <c r="C22532">
        <v>22522</v>
      </c>
      <c r="E22532" t="s">
        <v>10634</v>
      </c>
      <c r="F22532">
        <f>VLOOKUP(tblTestes[[#This Row],[ID]],tblDados[],2,0)</f>
        <v>14795</v>
      </c>
      <c r="G22532" s="4">
        <f>IF(VLOOKUP(tblTestes[[#This Row],[ID]],tblDados[],1)=tblTestes[[#This Row],[ID]],VLOOKUP(tblTestes[[#This Row],[ID]],tblDados[],2),NA())</f>
        <v>14795</v>
      </c>
      <c r="H22532" s="4">
        <f>IF(INDEX(tblDados[ID],MATCH(tblTestes[[#This Row],[ID]],tblDados[ID],1))=tblTestes[[#This Row],[ID]],INDEX(tblDados[Valor],MATCH(tblTestes[[#This Row],[ID]],tblDados[ID],1)),NA())</f>
        <v>14795</v>
      </c>
      <c r="I22532" s="4">
        <f>IF(LOOKUP(tblTestes[[#This Row],[ID]],tblDados[ID])=tblTestes[[#This Row],[ID]],LOOKUP(tblTestes[[#This Row],[ID]],tblDados[ID],tblDados[Valor]),NA())</f>
        <v>14795</v>
      </c>
    </row>
    <row r="22533" spans="2:9" x14ac:dyDescent="0.25">
      <c r="B22533" t="s">
        <v>3843</v>
      </c>
      <c r="C22533">
        <v>22523</v>
      </c>
      <c r="E22533" t="s">
        <v>2061</v>
      </c>
      <c r="F22533">
        <f>VLOOKUP(tblTestes[[#This Row],[ID]],tblDados[],2,0)</f>
        <v>13948</v>
      </c>
      <c r="G22533" s="4">
        <f>IF(VLOOKUP(tblTestes[[#This Row],[ID]],tblDados[],1)=tblTestes[[#This Row],[ID]],VLOOKUP(tblTestes[[#This Row],[ID]],tblDados[],2),NA())</f>
        <v>13948</v>
      </c>
      <c r="H22533" s="4">
        <f>IF(INDEX(tblDados[ID],MATCH(tblTestes[[#This Row],[ID]],tblDados[ID],1))=tblTestes[[#This Row],[ID]],INDEX(tblDados[Valor],MATCH(tblTestes[[#This Row],[ID]],tblDados[ID],1)),NA())</f>
        <v>13948</v>
      </c>
      <c r="I22533" s="4">
        <f>IF(LOOKUP(tblTestes[[#This Row],[ID]],tblDados[ID])=tblTestes[[#This Row],[ID]],LOOKUP(tblTestes[[#This Row],[ID]],tblDados[ID],tblDados[Valor]),NA())</f>
        <v>13948</v>
      </c>
    </row>
    <row r="22534" spans="2:9" x14ac:dyDescent="0.25">
      <c r="B22534" t="s">
        <v>940</v>
      </c>
      <c r="C22534">
        <v>22524</v>
      </c>
      <c r="E22534" t="s">
        <v>9765</v>
      </c>
      <c r="F22534">
        <f>VLOOKUP(tblTestes[[#This Row],[ID]],tblDados[],2,0)</f>
        <v>5454</v>
      </c>
      <c r="G22534" s="4">
        <f>IF(VLOOKUP(tblTestes[[#This Row],[ID]],tblDados[],1)=tblTestes[[#This Row],[ID]],VLOOKUP(tblTestes[[#This Row],[ID]],tblDados[],2),NA())</f>
        <v>5454</v>
      </c>
      <c r="H22534" s="4">
        <f>IF(INDEX(tblDados[ID],MATCH(tblTestes[[#This Row],[ID]],tblDados[ID],1))=tblTestes[[#This Row],[ID]],INDEX(tblDados[Valor],MATCH(tblTestes[[#This Row],[ID]],tblDados[ID],1)),NA())</f>
        <v>5454</v>
      </c>
      <c r="I22534" s="4">
        <f>IF(LOOKUP(tblTestes[[#This Row],[ID]],tblDados[ID])=tblTestes[[#This Row],[ID]],LOOKUP(tblTestes[[#This Row],[ID]],tblDados[ID],tblDados[Valor]),NA())</f>
        <v>5454</v>
      </c>
    </row>
    <row r="22535" spans="2:9" x14ac:dyDescent="0.25">
      <c r="B22535" t="s">
        <v>10923</v>
      </c>
      <c r="C22535">
        <v>22525</v>
      </c>
      <c r="E22535" t="s">
        <v>5763</v>
      </c>
      <c r="F22535">
        <f>VLOOKUP(tblTestes[[#This Row],[ID]],tblDados[],2,0)</f>
        <v>1898</v>
      </c>
      <c r="G22535" s="4">
        <f>IF(VLOOKUP(tblTestes[[#This Row],[ID]],tblDados[],1)=tblTestes[[#This Row],[ID]],VLOOKUP(tblTestes[[#This Row],[ID]],tblDados[],2),NA())</f>
        <v>1898</v>
      </c>
      <c r="H22535" s="4">
        <f>IF(INDEX(tblDados[ID],MATCH(tblTestes[[#This Row],[ID]],tblDados[ID],1))=tblTestes[[#This Row],[ID]],INDEX(tblDados[Valor],MATCH(tblTestes[[#This Row],[ID]],tblDados[ID],1)),NA())</f>
        <v>1898</v>
      </c>
      <c r="I22535" s="4">
        <f>IF(LOOKUP(tblTestes[[#This Row],[ID]],tblDados[ID])=tblTestes[[#This Row],[ID]],LOOKUP(tblTestes[[#This Row],[ID]],tblDados[ID],tblDados[Valor]),NA())</f>
        <v>1898</v>
      </c>
    </row>
    <row r="22536" spans="2:9" x14ac:dyDescent="0.25">
      <c r="B22536" t="s">
        <v>1427</v>
      </c>
      <c r="C22536">
        <v>22526</v>
      </c>
      <c r="E22536" t="s">
        <v>22732</v>
      </c>
      <c r="F22536">
        <f>VLOOKUP(tblTestes[[#This Row],[ID]],tblDados[],2,0)</f>
        <v>19615</v>
      </c>
      <c r="G22536" s="4">
        <f>IF(VLOOKUP(tblTestes[[#This Row],[ID]],tblDados[],1)=tblTestes[[#This Row],[ID]],VLOOKUP(tblTestes[[#This Row],[ID]],tblDados[],2),NA())</f>
        <v>19615</v>
      </c>
      <c r="H22536" s="4">
        <f>IF(INDEX(tblDados[ID],MATCH(tblTestes[[#This Row],[ID]],tblDados[ID],1))=tblTestes[[#This Row],[ID]],INDEX(tblDados[Valor],MATCH(tblTestes[[#This Row],[ID]],tblDados[ID],1)),NA())</f>
        <v>19615</v>
      </c>
      <c r="I22536" s="4">
        <f>IF(LOOKUP(tblTestes[[#This Row],[ID]],tblDados[ID])=tblTestes[[#This Row],[ID]],LOOKUP(tblTestes[[#This Row],[ID]],tblDados[ID],tblDados[Valor]),NA())</f>
        <v>19615</v>
      </c>
    </row>
    <row r="22537" spans="2:9" x14ac:dyDescent="0.25">
      <c r="B22537" t="s">
        <v>22825</v>
      </c>
      <c r="C22537">
        <v>22527</v>
      </c>
      <c r="E22537" t="s">
        <v>6271</v>
      </c>
      <c r="F22537">
        <f>VLOOKUP(tblTestes[[#This Row],[ID]],tblDados[],2,0)</f>
        <v>4520</v>
      </c>
      <c r="G22537" s="4">
        <f>IF(VLOOKUP(tblTestes[[#This Row],[ID]],tblDados[],1)=tblTestes[[#This Row],[ID]],VLOOKUP(tblTestes[[#This Row],[ID]],tblDados[],2),NA())</f>
        <v>4520</v>
      </c>
      <c r="H22537" s="4">
        <f>IF(INDEX(tblDados[ID],MATCH(tblTestes[[#This Row],[ID]],tblDados[ID],1))=tblTestes[[#This Row],[ID]],INDEX(tblDados[Valor],MATCH(tblTestes[[#This Row],[ID]],tblDados[ID],1)),NA())</f>
        <v>4520</v>
      </c>
      <c r="I22537" s="4">
        <f>IF(LOOKUP(tblTestes[[#This Row],[ID]],tblDados[ID])=tblTestes[[#This Row],[ID]],LOOKUP(tblTestes[[#This Row],[ID]],tblDados[ID],tblDados[Valor]),NA())</f>
        <v>4520</v>
      </c>
    </row>
    <row r="22538" spans="2:9" x14ac:dyDescent="0.25">
      <c r="B22538" t="s">
        <v>23233</v>
      </c>
      <c r="C22538">
        <v>22528</v>
      </c>
      <c r="E22538" t="s">
        <v>7256</v>
      </c>
      <c r="F22538">
        <f>VLOOKUP(tblTestes[[#This Row],[ID]],tblDados[],2,0)</f>
        <v>1730</v>
      </c>
      <c r="G22538" s="4">
        <f>IF(VLOOKUP(tblTestes[[#This Row],[ID]],tblDados[],1)=tblTestes[[#This Row],[ID]],VLOOKUP(tblTestes[[#This Row],[ID]],tblDados[],2),NA())</f>
        <v>1730</v>
      </c>
      <c r="H22538" s="4">
        <f>IF(INDEX(tblDados[ID],MATCH(tblTestes[[#This Row],[ID]],tblDados[ID],1))=tblTestes[[#This Row],[ID]],INDEX(tblDados[Valor],MATCH(tblTestes[[#This Row],[ID]],tblDados[ID],1)),NA())</f>
        <v>1730</v>
      </c>
      <c r="I22538" s="4">
        <f>IF(LOOKUP(tblTestes[[#This Row],[ID]],tblDados[ID])=tblTestes[[#This Row],[ID]],LOOKUP(tblTestes[[#This Row],[ID]],tblDados[ID],tblDados[Valor]),NA())</f>
        <v>1730</v>
      </c>
    </row>
    <row r="22539" spans="2:9" x14ac:dyDescent="0.25">
      <c r="B22539" t="s">
        <v>15390</v>
      </c>
      <c r="C22539">
        <v>22529</v>
      </c>
      <c r="E22539" t="s">
        <v>4932</v>
      </c>
      <c r="F22539">
        <f>VLOOKUP(tblTestes[[#This Row],[ID]],tblDados[],2,0)</f>
        <v>22969</v>
      </c>
      <c r="G22539" s="4">
        <f>IF(VLOOKUP(tblTestes[[#This Row],[ID]],tblDados[],1)=tblTestes[[#This Row],[ID]],VLOOKUP(tblTestes[[#This Row],[ID]],tblDados[],2),NA())</f>
        <v>22969</v>
      </c>
      <c r="H22539" s="4">
        <f>IF(INDEX(tblDados[ID],MATCH(tblTestes[[#This Row],[ID]],tblDados[ID],1))=tblTestes[[#This Row],[ID]],INDEX(tblDados[Valor],MATCH(tblTestes[[#This Row],[ID]],tblDados[ID],1)),NA())</f>
        <v>22969</v>
      </c>
      <c r="I22539" s="4">
        <f>IF(LOOKUP(tblTestes[[#This Row],[ID]],tblDados[ID])=tblTestes[[#This Row],[ID]],LOOKUP(tblTestes[[#This Row],[ID]],tblDados[ID],tblDados[Valor]),NA())</f>
        <v>22969</v>
      </c>
    </row>
    <row r="22540" spans="2:9" x14ac:dyDescent="0.25">
      <c r="B22540" t="s">
        <v>22778</v>
      </c>
      <c r="C22540">
        <v>22530</v>
      </c>
      <c r="E22540" t="s">
        <v>18189</v>
      </c>
      <c r="F22540">
        <f>VLOOKUP(tblTestes[[#This Row],[ID]],tblDados[],2,0)</f>
        <v>23651</v>
      </c>
      <c r="G22540" s="4">
        <f>IF(VLOOKUP(tblTestes[[#This Row],[ID]],tblDados[],1)=tblTestes[[#This Row],[ID]],VLOOKUP(tblTestes[[#This Row],[ID]],tblDados[],2),NA())</f>
        <v>23651</v>
      </c>
      <c r="H22540" s="4">
        <f>IF(INDEX(tblDados[ID],MATCH(tblTestes[[#This Row],[ID]],tblDados[ID],1))=tblTestes[[#This Row],[ID]],INDEX(tblDados[Valor],MATCH(tblTestes[[#This Row],[ID]],tblDados[ID],1)),NA())</f>
        <v>23651</v>
      </c>
      <c r="I22540" s="4">
        <f>IF(LOOKUP(tblTestes[[#This Row],[ID]],tblDados[ID])=tblTestes[[#This Row],[ID]],LOOKUP(tblTestes[[#This Row],[ID]],tblDados[ID],tblDados[Valor]),NA())</f>
        <v>23651</v>
      </c>
    </row>
    <row r="22541" spans="2:9" x14ac:dyDescent="0.25">
      <c r="B22541" t="s">
        <v>206</v>
      </c>
      <c r="C22541">
        <v>22531</v>
      </c>
      <c r="E22541" t="s">
        <v>13848</v>
      </c>
      <c r="F22541">
        <f>VLOOKUP(tblTestes[[#This Row],[ID]],tblDados[],2,0)</f>
        <v>1608</v>
      </c>
      <c r="G22541" s="4">
        <f>IF(VLOOKUP(tblTestes[[#This Row],[ID]],tblDados[],1)=tblTestes[[#This Row],[ID]],VLOOKUP(tblTestes[[#This Row],[ID]],tblDados[],2),NA())</f>
        <v>1608</v>
      </c>
      <c r="H22541" s="4">
        <f>IF(INDEX(tblDados[ID],MATCH(tblTestes[[#This Row],[ID]],tblDados[ID],1))=tblTestes[[#This Row],[ID]],INDEX(tblDados[Valor],MATCH(tblTestes[[#This Row],[ID]],tblDados[ID],1)),NA())</f>
        <v>1608</v>
      </c>
      <c r="I22541" s="4">
        <f>IF(LOOKUP(tblTestes[[#This Row],[ID]],tblDados[ID])=tblTestes[[#This Row],[ID]],LOOKUP(tblTestes[[#This Row],[ID]],tblDados[ID],tblDados[Valor]),NA())</f>
        <v>1608</v>
      </c>
    </row>
    <row r="22542" spans="2:9" x14ac:dyDescent="0.25">
      <c r="B22542" t="s">
        <v>3235</v>
      </c>
      <c r="C22542">
        <v>22532</v>
      </c>
      <c r="E22542" t="s">
        <v>9734</v>
      </c>
      <c r="F22542">
        <f>VLOOKUP(tblTestes[[#This Row],[ID]],tblDados[],2,0)</f>
        <v>5985</v>
      </c>
      <c r="G22542" s="4">
        <f>IF(VLOOKUP(tblTestes[[#This Row],[ID]],tblDados[],1)=tblTestes[[#This Row],[ID]],VLOOKUP(tblTestes[[#This Row],[ID]],tblDados[],2),NA())</f>
        <v>5985</v>
      </c>
      <c r="H22542" s="4">
        <f>IF(INDEX(tblDados[ID],MATCH(tblTestes[[#This Row],[ID]],tblDados[ID],1))=tblTestes[[#This Row],[ID]],INDEX(tblDados[Valor],MATCH(tblTestes[[#This Row],[ID]],tblDados[ID],1)),NA())</f>
        <v>5985</v>
      </c>
      <c r="I22542" s="4">
        <f>IF(LOOKUP(tblTestes[[#This Row],[ID]],tblDados[ID])=tblTestes[[#This Row],[ID]],LOOKUP(tblTestes[[#This Row],[ID]],tblDados[ID],tblDados[Valor]),NA())</f>
        <v>5985</v>
      </c>
    </row>
    <row r="22543" spans="2:9" x14ac:dyDescent="0.25">
      <c r="B22543" t="s">
        <v>13603</v>
      </c>
      <c r="C22543">
        <v>22533</v>
      </c>
      <c r="E22543" t="s">
        <v>6592</v>
      </c>
      <c r="F22543">
        <f>VLOOKUP(tblTestes[[#This Row],[ID]],tblDados[],2,0)</f>
        <v>6539</v>
      </c>
      <c r="G22543" s="4">
        <f>IF(VLOOKUP(tblTestes[[#This Row],[ID]],tblDados[],1)=tblTestes[[#This Row],[ID]],VLOOKUP(tblTestes[[#This Row],[ID]],tblDados[],2),NA())</f>
        <v>6539</v>
      </c>
      <c r="H22543" s="4">
        <f>IF(INDEX(tblDados[ID],MATCH(tblTestes[[#This Row],[ID]],tblDados[ID],1))=tblTestes[[#This Row],[ID]],INDEX(tblDados[Valor],MATCH(tblTestes[[#This Row],[ID]],tblDados[ID],1)),NA())</f>
        <v>6539</v>
      </c>
      <c r="I22543" s="4">
        <f>IF(LOOKUP(tblTestes[[#This Row],[ID]],tblDados[ID])=tblTestes[[#This Row],[ID]],LOOKUP(tblTestes[[#This Row],[ID]],tblDados[ID],tblDados[Valor]),NA())</f>
        <v>6539</v>
      </c>
    </row>
    <row r="22544" spans="2:9" x14ac:dyDescent="0.25">
      <c r="B22544" t="s">
        <v>5873</v>
      </c>
      <c r="C22544">
        <v>22534</v>
      </c>
      <c r="E22544" t="s">
        <v>3585</v>
      </c>
      <c r="F22544">
        <f>VLOOKUP(tblTestes[[#This Row],[ID]],tblDados[],2,0)</f>
        <v>11799</v>
      </c>
      <c r="G22544" s="4">
        <f>IF(VLOOKUP(tblTestes[[#This Row],[ID]],tblDados[],1)=tblTestes[[#This Row],[ID]],VLOOKUP(tblTestes[[#This Row],[ID]],tblDados[],2),NA())</f>
        <v>11799</v>
      </c>
      <c r="H22544" s="4">
        <f>IF(INDEX(tblDados[ID],MATCH(tblTestes[[#This Row],[ID]],tblDados[ID],1))=tblTestes[[#This Row],[ID]],INDEX(tblDados[Valor],MATCH(tblTestes[[#This Row],[ID]],tblDados[ID],1)),NA())</f>
        <v>11799</v>
      </c>
      <c r="I22544" s="4">
        <f>IF(LOOKUP(tblTestes[[#This Row],[ID]],tblDados[ID])=tblTestes[[#This Row],[ID]],LOOKUP(tblTestes[[#This Row],[ID]],tblDados[ID],tblDados[Valor]),NA())</f>
        <v>11799</v>
      </c>
    </row>
    <row r="22545" spans="2:9" x14ac:dyDescent="0.25">
      <c r="B22545" t="s">
        <v>22817</v>
      </c>
      <c r="C22545">
        <v>22535</v>
      </c>
      <c r="E22545" t="s">
        <v>9670</v>
      </c>
      <c r="F22545">
        <f>VLOOKUP(tblTestes[[#This Row],[ID]],tblDados[],2,0)</f>
        <v>24387</v>
      </c>
      <c r="G22545" s="4">
        <f>IF(VLOOKUP(tblTestes[[#This Row],[ID]],tblDados[],1)=tblTestes[[#This Row],[ID]],VLOOKUP(tblTestes[[#This Row],[ID]],tblDados[],2),NA())</f>
        <v>24387</v>
      </c>
      <c r="H22545" s="4">
        <f>IF(INDEX(tblDados[ID],MATCH(tblTestes[[#This Row],[ID]],tblDados[ID],1))=tblTestes[[#This Row],[ID]],INDEX(tblDados[Valor],MATCH(tblTestes[[#This Row],[ID]],tblDados[ID],1)),NA())</f>
        <v>24387</v>
      </c>
      <c r="I22545" s="4">
        <f>IF(LOOKUP(tblTestes[[#This Row],[ID]],tblDados[ID])=tblTestes[[#This Row],[ID]],LOOKUP(tblTestes[[#This Row],[ID]],tblDados[ID],tblDados[Valor]),NA())</f>
        <v>24387</v>
      </c>
    </row>
    <row r="22546" spans="2:9" x14ac:dyDescent="0.25">
      <c r="B22546" t="s">
        <v>21871</v>
      </c>
      <c r="C22546">
        <v>22536</v>
      </c>
      <c r="E22546" t="s">
        <v>3101</v>
      </c>
      <c r="F22546">
        <f>VLOOKUP(tblTestes[[#This Row],[ID]],tblDados[],2,0)</f>
        <v>13120</v>
      </c>
      <c r="G22546" s="4">
        <f>IF(VLOOKUP(tblTestes[[#This Row],[ID]],tblDados[],1)=tblTestes[[#This Row],[ID]],VLOOKUP(tblTestes[[#This Row],[ID]],tblDados[],2),NA())</f>
        <v>13120</v>
      </c>
      <c r="H22546" s="4">
        <f>IF(INDEX(tblDados[ID],MATCH(tblTestes[[#This Row],[ID]],tblDados[ID],1))=tblTestes[[#This Row],[ID]],INDEX(tblDados[Valor],MATCH(tblTestes[[#This Row],[ID]],tblDados[ID],1)),NA())</f>
        <v>13120</v>
      </c>
      <c r="I22546" s="4">
        <f>IF(LOOKUP(tblTestes[[#This Row],[ID]],tblDados[ID])=tblTestes[[#This Row],[ID]],LOOKUP(tblTestes[[#This Row],[ID]],tblDados[ID],tblDados[Valor]),NA())</f>
        <v>13120</v>
      </c>
    </row>
    <row r="22547" spans="2:9" x14ac:dyDescent="0.25">
      <c r="B22547" t="s">
        <v>22766</v>
      </c>
      <c r="C22547">
        <v>22537</v>
      </c>
      <c r="E22547" t="s">
        <v>11249</v>
      </c>
      <c r="F22547">
        <f>VLOOKUP(tblTestes[[#This Row],[ID]],tblDados[],2,0)</f>
        <v>4361</v>
      </c>
      <c r="G22547" s="4">
        <f>IF(VLOOKUP(tblTestes[[#This Row],[ID]],tblDados[],1)=tblTestes[[#This Row],[ID]],VLOOKUP(tblTestes[[#This Row],[ID]],tblDados[],2),NA())</f>
        <v>4361</v>
      </c>
      <c r="H22547" s="4">
        <f>IF(INDEX(tblDados[ID],MATCH(tblTestes[[#This Row],[ID]],tblDados[ID],1))=tblTestes[[#This Row],[ID]],INDEX(tblDados[Valor],MATCH(tblTestes[[#This Row],[ID]],tblDados[ID],1)),NA())</f>
        <v>4361</v>
      </c>
      <c r="I22547" s="4">
        <f>IF(LOOKUP(tblTestes[[#This Row],[ID]],tblDados[ID])=tblTestes[[#This Row],[ID]],LOOKUP(tblTestes[[#This Row],[ID]],tblDados[ID],tblDados[Valor]),NA())</f>
        <v>4361</v>
      </c>
    </row>
    <row r="22548" spans="2:9" x14ac:dyDescent="0.25">
      <c r="B22548" t="s">
        <v>16144</v>
      </c>
      <c r="C22548">
        <v>22538</v>
      </c>
      <c r="E22548" t="s">
        <v>19525</v>
      </c>
      <c r="F22548">
        <f>VLOOKUP(tblTestes[[#This Row],[ID]],tblDados[],2,0)</f>
        <v>16847</v>
      </c>
      <c r="G22548" s="4">
        <f>IF(VLOOKUP(tblTestes[[#This Row],[ID]],tblDados[],1)=tblTestes[[#This Row],[ID]],VLOOKUP(tblTestes[[#This Row],[ID]],tblDados[],2),NA())</f>
        <v>16847</v>
      </c>
      <c r="H22548" s="4">
        <f>IF(INDEX(tblDados[ID],MATCH(tblTestes[[#This Row],[ID]],tblDados[ID],1))=tblTestes[[#This Row],[ID]],INDEX(tblDados[Valor],MATCH(tblTestes[[#This Row],[ID]],tblDados[ID],1)),NA())</f>
        <v>16847</v>
      </c>
      <c r="I22548" s="4">
        <f>IF(LOOKUP(tblTestes[[#This Row],[ID]],tblDados[ID])=tblTestes[[#This Row],[ID]],LOOKUP(tblTestes[[#This Row],[ID]],tblDados[ID],tblDados[Valor]),NA())</f>
        <v>16847</v>
      </c>
    </row>
    <row r="22549" spans="2:9" x14ac:dyDescent="0.25">
      <c r="B22549" t="s">
        <v>5936</v>
      </c>
      <c r="C22549">
        <v>22539</v>
      </c>
      <c r="E22549" t="s">
        <v>3520</v>
      </c>
      <c r="F22549">
        <f>VLOOKUP(tblTestes[[#This Row],[ID]],tblDados[],2,0)</f>
        <v>11845</v>
      </c>
      <c r="G22549" s="4">
        <f>IF(VLOOKUP(tblTestes[[#This Row],[ID]],tblDados[],1)=tblTestes[[#This Row],[ID]],VLOOKUP(tblTestes[[#This Row],[ID]],tblDados[],2),NA())</f>
        <v>11845</v>
      </c>
      <c r="H22549" s="4">
        <f>IF(INDEX(tblDados[ID],MATCH(tblTestes[[#This Row],[ID]],tblDados[ID],1))=tblTestes[[#This Row],[ID]],INDEX(tblDados[Valor],MATCH(tblTestes[[#This Row],[ID]],tblDados[ID],1)),NA())</f>
        <v>11845</v>
      </c>
      <c r="I22549" s="4">
        <f>IF(LOOKUP(tblTestes[[#This Row],[ID]],tblDados[ID])=tblTestes[[#This Row],[ID]],LOOKUP(tblTestes[[#This Row],[ID]],tblDados[ID],tblDados[Valor]),NA())</f>
        <v>11845</v>
      </c>
    </row>
    <row r="22550" spans="2:9" x14ac:dyDescent="0.25">
      <c r="B22550" t="s">
        <v>20688</v>
      </c>
      <c r="C22550">
        <v>22540</v>
      </c>
      <c r="E22550" t="s">
        <v>23371</v>
      </c>
      <c r="F22550">
        <f>VLOOKUP(tblTestes[[#This Row],[ID]],tblDados[],2,0)</f>
        <v>4253</v>
      </c>
      <c r="G22550" s="4">
        <f>IF(VLOOKUP(tblTestes[[#This Row],[ID]],tblDados[],1)=tblTestes[[#This Row],[ID]],VLOOKUP(tblTestes[[#This Row],[ID]],tblDados[],2),NA())</f>
        <v>4253</v>
      </c>
      <c r="H22550" s="4">
        <f>IF(INDEX(tblDados[ID],MATCH(tblTestes[[#This Row],[ID]],tblDados[ID],1))=tblTestes[[#This Row],[ID]],INDEX(tblDados[Valor],MATCH(tblTestes[[#This Row],[ID]],tblDados[ID],1)),NA())</f>
        <v>4253</v>
      </c>
      <c r="I22550" s="4">
        <f>IF(LOOKUP(tblTestes[[#This Row],[ID]],tblDados[ID])=tblTestes[[#This Row],[ID]],LOOKUP(tblTestes[[#This Row],[ID]],tblDados[ID],tblDados[Valor]),NA())</f>
        <v>4253</v>
      </c>
    </row>
    <row r="22551" spans="2:9" x14ac:dyDescent="0.25">
      <c r="B22551" t="s">
        <v>5141</v>
      </c>
      <c r="C22551">
        <v>22541</v>
      </c>
      <c r="E22551" t="s">
        <v>2277</v>
      </c>
      <c r="F22551">
        <f>VLOOKUP(tblTestes[[#This Row],[ID]],tblDados[],2,0)</f>
        <v>7168</v>
      </c>
      <c r="G22551" s="4">
        <f>IF(VLOOKUP(tblTestes[[#This Row],[ID]],tblDados[],1)=tblTestes[[#This Row],[ID]],VLOOKUP(tblTestes[[#This Row],[ID]],tblDados[],2),NA())</f>
        <v>7168</v>
      </c>
      <c r="H22551" s="4">
        <f>IF(INDEX(tblDados[ID],MATCH(tblTestes[[#This Row],[ID]],tblDados[ID],1))=tblTestes[[#This Row],[ID]],INDEX(tblDados[Valor],MATCH(tblTestes[[#This Row],[ID]],tblDados[ID],1)),NA())</f>
        <v>7168</v>
      </c>
      <c r="I22551" s="4">
        <f>IF(LOOKUP(tblTestes[[#This Row],[ID]],tblDados[ID])=tblTestes[[#This Row],[ID]],LOOKUP(tblTestes[[#This Row],[ID]],tblDados[ID],tblDados[Valor]),NA())</f>
        <v>7168</v>
      </c>
    </row>
    <row r="22552" spans="2:9" x14ac:dyDescent="0.25">
      <c r="B22552" t="s">
        <v>2400</v>
      </c>
      <c r="C22552">
        <v>22542</v>
      </c>
      <c r="E22552" t="s">
        <v>20777</v>
      </c>
      <c r="F22552">
        <f>VLOOKUP(tblTestes[[#This Row],[ID]],tblDados[],2,0)</f>
        <v>11099</v>
      </c>
      <c r="G22552" s="4">
        <f>IF(VLOOKUP(tblTestes[[#This Row],[ID]],tblDados[],1)=tblTestes[[#This Row],[ID]],VLOOKUP(tblTestes[[#This Row],[ID]],tblDados[],2),NA())</f>
        <v>11099</v>
      </c>
      <c r="H22552" s="4">
        <f>IF(INDEX(tblDados[ID],MATCH(tblTestes[[#This Row],[ID]],tblDados[ID],1))=tblTestes[[#This Row],[ID]],INDEX(tblDados[Valor],MATCH(tblTestes[[#This Row],[ID]],tblDados[ID],1)),NA())</f>
        <v>11099</v>
      </c>
      <c r="I22552" s="4">
        <f>IF(LOOKUP(tblTestes[[#This Row],[ID]],tblDados[ID])=tblTestes[[#This Row],[ID]],LOOKUP(tblTestes[[#This Row],[ID]],tblDados[ID],tblDados[Valor]),NA())</f>
        <v>11099</v>
      </c>
    </row>
    <row r="22553" spans="2:9" x14ac:dyDescent="0.25">
      <c r="B22553" t="s">
        <v>17608</v>
      </c>
      <c r="C22553">
        <v>22543</v>
      </c>
      <c r="E22553" t="s">
        <v>11327</v>
      </c>
      <c r="F22553">
        <f>VLOOKUP(tblTestes[[#This Row],[ID]],tblDados[],2,0)</f>
        <v>18056</v>
      </c>
      <c r="G22553" s="4">
        <f>IF(VLOOKUP(tblTestes[[#This Row],[ID]],tblDados[],1)=tblTestes[[#This Row],[ID]],VLOOKUP(tblTestes[[#This Row],[ID]],tblDados[],2),NA())</f>
        <v>18056</v>
      </c>
      <c r="H22553" s="4">
        <f>IF(INDEX(tblDados[ID],MATCH(tblTestes[[#This Row],[ID]],tblDados[ID],1))=tblTestes[[#This Row],[ID]],INDEX(tblDados[Valor],MATCH(tblTestes[[#This Row],[ID]],tblDados[ID],1)),NA())</f>
        <v>18056</v>
      </c>
      <c r="I22553" s="4">
        <f>IF(LOOKUP(tblTestes[[#This Row],[ID]],tblDados[ID])=tblTestes[[#This Row],[ID]],LOOKUP(tblTestes[[#This Row],[ID]],tblDados[ID],tblDados[Valor]),NA())</f>
        <v>18056</v>
      </c>
    </row>
    <row r="22554" spans="2:9" x14ac:dyDescent="0.25">
      <c r="B22554" t="s">
        <v>7064</v>
      </c>
      <c r="C22554">
        <v>22544</v>
      </c>
      <c r="E22554" t="s">
        <v>7091</v>
      </c>
      <c r="F22554">
        <f>VLOOKUP(tblTestes[[#This Row],[ID]],tblDados[],2,0)</f>
        <v>22255</v>
      </c>
      <c r="G22554" s="4">
        <f>IF(VLOOKUP(tblTestes[[#This Row],[ID]],tblDados[],1)=tblTestes[[#This Row],[ID]],VLOOKUP(tblTestes[[#This Row],[ID]],tblDados[],2),NA())</f>
        <v>22255</v>
      </c>
      <c r="H22554" s="4">
        <f>IF(INDEX(tblDados[ID],MATCH(tblTestes[[#This Row],[ID]],tblDados[ID],1))=tblTestes[[#This Row],[ID]],INDEX(tblDados[Valor],MATCH(tblTestes[[#This Row],[ID]],tblDados[ID],1)),NA())</f>
        <v>22255</v>
      </c>
      <c r="I22554" s="4">
        <f>IF(LOOKUP(tblTestes[[#This Row],[ID]],tblDados[ID])=tblTestes[[#This Row],[ID]],LOOKUP(tblTestes[[#This Row],[ID]],tblDados[ID],tblDados[Valor]),NA())</f>
        <v>22255</v>
      </c>
    </row>
    <row r="22555" spans="2:9" x14ac:dyDescent="0.25">
      <c r="B22555" t="s">
        <v>3082</v>
      </c>
      <c r="C22555">
        <v>22545</v>
      </c>
      <c r="E22555" t="s">
        <v>19813</v>
      </c>
      <c r="F22555">
        <f>VLOOKUP(tblTestes[[#This Row],[ID]],tblDados[],2,0)</f>
        <v>7035</v>
      </c>
      <c r="G22555" s="4">
        <f>IF(VLOOKUP(tblTestes[[#This Row],[ID]],tblDados[],1)=tblTestes[[#This Row],[ID]],VLOOKUP(tblTestes[[#This Row],[ID]],tblDados[],2),NA())</f>
        <v>7035</v>
      </c>
      <c r="H22555" s="4">
        <f>IF(INDEX(tblDados[ID],MATCH(tblTestes[[#This Row],[ID]],tblDados[ID],1))=tblTestes[[#This Row],[ID]],INDEX(tblDados[Valor],MATCH(tblTestes[[#This Row],[ID]],tblDados[ID],1)),NA())</f>
        <v>7035</v>
      </c>
      <c r="I22555" s="4">
        <f>IF(LOOKUP(tblTestes[[#This Row],[ID]],tblDados[ID])=tblTestes[[#This Row],[ID]],LOOKUP(tblTestes[[#This Row],[ID]],tblDados[ID],tblDados[Valor]),NA())</f>
        <v>7035</v>
      </c>
    </row>
    <row r="22556" spans="2:9" x14ac:dyDescent="0.25">
      <c r="B22556" t="s">
        <v>23689</v>
      </c>
      <c r="C22556">
        <v>22546</v>
      </c>
      <c r="E22556" t="s">
        <v>23479</v>
      </c>
      <c r="F22556">
        <f>VLOOKUP(tblTestes[[#This Row],[ID]],tblDados[],2,0)</f>
        <v>24947</v>
      </c>
      <c r="G22556" s="4">
        <f>IF(VLOOKUP(tblTestes[[#This Row],[ID]],tblDados[],1)=tblTestes[[#This Row],[ID]],VLOOKUP(tblTestes[[#This Row],[ID]],tblDados[],2),NA())</f>
        <v>24947</v>
      </c>
      <c r="H22556" s="4">
        <f>IF(INDEX(tblDados[ID],MATCH(tblTestes[[#This Row],[ID]],tblDados[ID],1))=tblTestes[[#This Row],[ID]],INDEX(tblDados[Valor],MATCH(tblTestes[[#This Row],[ID]],tblDados[ID],1)),NA())</f>
        <v>24947</v>
      </c>
      <c r="I22556" s="4">
        <f>IF(LOOKUP(tblTestes[[#This Row],[ID]],tblDados[ID])=tblTestes[[#This Row],[ID]],LOOKUP(tblTestes[[#This Row],[ID]],tblDados[ID],tblDados[Valor]),NA())</f>
        <v>24947</v>
      </c>
    </row>
    <row r="22557" spans="2:9" x14ac:dyDescent="0.25">
      <c r="B22557" t="s">
        <v>12049</v>
      </c>
      <c r="C22557">
        <v>22547</v>
      </c>
      <c r="E22557" t="s">
        <v>10006</v>
      </c>
      <c r="F22557">
        <f>VLOOKUP(tblTestes[[#This Row],[ID]],tblDados[],2,0)</f>
        <v>17203</v>
      </c>
      <c r="G22557" s="4">
        <f>IF(VLOOKUP(tblTestes[[#This Row],[ID]],tblDados[],1)=tblTestes[[#This Row],[ID]],VLOOKUP(tblTestes[[#This Row],[ID]],tblDados[],2),NA())</f>
        <v>17203</v>
      </c>
      <c r="H22557" s="4">
        <f>IF(INDEX(tblDados[ID],MATCH(tblTestes[[#This Row],[ID]],tblDados[ID],1))=tblTestes[[#This Row],[ID]],INDEX(tblDados[Valor],MATCH(tblTestes[[#This Row],[ID]],tblDados[ID],1)),NA())</f>
        <v>17203</v>
      </c>
      <c r="I22557" s="4">
        <f>IF(LOOKUP(tblTestes[[#This Row],[ID]],tblDados[ID])=tblTestes[[#This Row],[ID]],LOOKUP(tblTestes[[#This Row],[ID]],tblDados[ID],tblDados[Valor]),NA())</f>
        <v>17203</v>
      </c>
    </row>
    <row r="22558" spans="2:9" x14ac:dyDescent="0.25">
      <c r="B22558" t="s">
        <v>13172</v>
      </c>
      <c r="C22558">
        <v>22548</v>
      </c>
      <c r="E22558" t="s">
        <v>16543</v>
      </c>
      <c r="F22558">
        <f>VLOOKUP(tblTestes[[#This Row],[ID]],tblDados[],2,0)</f>
        <v>12714</v>
      </c>
      <c r="G22558" s="4">
        <f>IF(VLOOKUP(tblTestes[[#This Row],[ID]],tblDados[],1)=tblTestes[[#This Row],[ID]],VLOOKUP(tblTestes[[#This Row],[ID]],tblDados[],2),NA())</f>
        <v>12714</v>
      </c>
      <c r="H22558" s="4">
        <f>IF(INDEX(tblDados[ID],MATCH(tblTestes[[#This Row],[ID]],tblDados[ID],1))=tblTestes[[#This Row],[ID]],INDEX(tblDados[Valor],MATCH(tblTestes[[#This Row],[ID]],tblDados[ID],1)),NA())</f>
        <v>12714</v>
      </c>
      <c r="I22558" s="4">
        <f>IF(LOOKUP(tblTestes[[#This Row],[ID]],tblDados[ID])=tblTestes[[#This Row],[ID]],LOOKUP(tblTestes[[#This Row],[ID]],tblDados[ID],tblDados[Valor]),NA())</f>
        <v>12714</v>
      </c>
    </row>
    <row r="22559" spans="2:9" x14ac:dyDescent="0.25">
      <c r="B22559" t="s">
        <v>8316</v>
      </c>
      <c r="C22559">
        <v>22549</v>
      </c>
      <c r="E22559" t="s">
        <v>2296</v>
      </c>
      <c r="F22559">
        <f>VLOOKUP(tblTestes[[#This Row],[ID]],tblDados[],2,0)</f>
        <v>14409</v>
      </c>
      <c r="G22559" s="4">
        <f>IF(VLOOKUP(tblTestes[[#This Row],[ID]],tblDados[],1)=tblTestes[[#This Row],[ID]],VLOOKUP(tblTestes[[#This Row],[ID]],tblDados[],2),NA())</f>
        <v>14409</v>
      </c>
      <c r="H22559" s="4">
        <f>IF(INDEX(tblDados[ID],MATCH(tblTestes[[#This Row],[ID]],tblDados[ID],1))=tblTestes[[#This Row],[ID]],INDEX(tblDados[Valor],MATCH(tblTestes[[#This Row],[ID]],tblDados[ID],1)),NA())</f>
        <v>14409</v>
      </c>
      <c r="I22559" s="4">
        <f>IF(LOOKUP(tblTestes[[#This Row],[ID]],tblDados[ID])=tblTestes[[#This Row],[ID]],LOOKUP(tblTestes[[#This Row],[ID]],tblDados[ID],tblDados[Valor]),NA())</f>
        <v>14409</v>
      </c>
    </row>
    <row r="22560" spans="2:9" x14ac:dyDescent="0.25">
      <c r="B22560" t="s">
        <v>13205</v>
      </c>
      <c r="C22560">
        <v>22550</v>
      </c>
      <c r="E22560" t="s">
        <v>14396</v>
      </c>
      <c r="F22560">
        <f>VLOOKUP(tblTestes[[#This Row],[ID]],tblDados[],2,0)</f>
        <v>5078</v>
      </c>
      <c r="G22560" s="4">
        <f>IF(VLOOKUP(tblTestes[[#This Row],[ID]],tblDados[],1)=tblTestes[[#This Row],[ID]],VLOOKUP(tblTestes[[#This Row],[ID]],tblDados[],2),NA())</f>
        <v>5078</v>
      </c>
      <c r="H22560" s="4">
        <f>IF(INDEX(tblDados[ID],MATCH(tblTestes[[#This Row],[ID]],tblDados[ID],1))=tblTestes[[#This Row],[ID]],INDEX(tblDados[Valor],MATCH(tblTestes[[#This Row],[ID]],tblDados[ID],1)),NA())</f>
        <v>5078</v>
      </c>
      <c r="I22560" s="4">
        <f>IF(LOOKUP(tblTestes[[#This Row],[ID]],tblDados[ID])=tblTestes[[#This Row],[ID]],LOOKUP(tblTestes[[#This Row],[ID]],tblDados[ID],tblDados[Valor]),NA())</f>
        <v>5078</v>
      </c>
    </row>
    <row r="22561" spans="2:9" x14ac:dyDescent="0.25">
      <c r="B22561" t="s">
        <v>21274</v>
      </c>
      <c r="C22561">
        <v>22551</v>
      </c>
      <c r="E22561" t="s">
        <v>22719</v>
      </c>
      <c r="F22561">
        <f>VLOOKUP(tblTestes[[#This Row],[ID]],tblDados[],2,0)</f>
        <v>8739</v>
      </c>
      <c r="G22561" s="4">
        <f>IF(VLOOKUP(tblTestes[[#This Row],[ID]],tblDados[],1)=tblTestes[[#This Row],[ID]],VLOOKUP(tblTestes[[#This Row],[ID]],tblDados[],2),NA())</f>
        <v>8739</v>
      </c>
      <c r="H22561" s="4">
        <f>IF(INDEX(tblDados[ID],MATCH(tblTestes[[#This Row],[ID]],tblDados[ID],1))=tblTestes[[#This Row],[ID]],INDEX(tblDados[Valor],MATCH(tblTestes[[#This Row],[ID]],tblDados[ID],1)),NA())</f>
        <v>8739</v>
      </c>
      <c r="I22561" s="4">
        <f>IF(LOOKUP(tblTestes[[#This Row],[ID]],tblDados[ID])=tblTestes[[#This Row],[ID]],LOOKUP(tblTestes[[#This Row],[ID]],tblDados[ID],tblDados[Valor]),NA())</f>
        <v>8739</v>
      </c>
    </row>
    <row r="22562" spans="2:9" x14ac:dyDescent="0.25">
      <c r="B22562" t="s">
        <v>12767</v>
      </c>
      <c r="C22562">
        <v>22552</v>
      </c>
      <c r="E22562" t="s">
        <v>19324</v>
      </c>
      <c r="F22562">
        <f>VLOOKUP(tblTestes[[#This Row],[ID]],tblDados[],2,0)</f>
        <v>10971</v>
      </c>
      <c r="G22562" s="4">
        <f>IF(VLOOKUP(tblTestes[[#This Row],[ID]],tblDados[],1)=tblTestes[[#This Row],[ID]],VLOOKUP(tblTestes[[#This Row],[ID]],tblDados[],2),NA())</f>
        <v>10971</v>
      </c>
      <c r="H22562" s="4">
        <f>IF(INDEX(tblDados[ID],MATCH(tblTestes[[#This Row],[ID]],tblDados[ID],1))=tblTestes[[#This Row],[ID]],INDEX(tblDados[Valor],MATCH(tblTestes[[#This Row],[ID]],tblDados[ID],1)),NA())</f>
        <v>10971</v>
      </c>
      <c r="I22562" s="4">
        <f>IF(LOOKUP(tblTestes[[#This Row],[ID]],tblDados[ID])=tblTestes[[#This Row],[ID]],LOOKUP(tblTestes[[#This Row],[ID]],tblDados[ID],tblDados[Valor]),NA())</f>
        <v>10971</v>
      </c>
    </row>
    <row r="22563" spans="2:9" x14ac:dyDescent="0.25">
      <c r="B22563" t="s">
        <v>10633</v>
      </c>
      <c r="C22563">
        <v>22553</v>
      </c>
      <c r="E22563" t="s">
        <v>16140</v>
      </c>
      <c r="F22563">
        <f>VLOOKUP(tblTestes[[#This Row],[ID]],tblDados[],2,0)</f>
        <v>2086</v>
      </c>
      <c r="G22563" s="4">
        <f>IF(VLOOKUP(tblTestes[[#This Row],[ID]],tblDados[],1)=tblTestes[[#This Row],[ID]],VLOOKUP(tblTestes[[#This Row],[ID]],tblDados[],2),NA())</f>
        <v>2086</v>
      </c>
      <c r="H22563" s="4">
        <f>IF(INDEX(tblDados[ID],MATCH(tblTestes[[#This Row],[ID]],tblDados[ID],1))=tblTestes[[#This Row],[ID]],INDEX(tblDados[Valor],MATCH(tblTestes[[#This Row],[ID]],tblDados[ID],1)),NA())</f>
        <v>2086</v>
      </c>
      <c r="I22563" s="4">
        <f>IF(LOOKUP(tblTestes[[#This Row],[ID]],tblDados[ID])=tblTestes[[#This Row],[ID]],LOOKUP(tblTestes[[#This Row],[ID]],tblDados[ID],tblDados[Valor]),NA())</f>
        <v>2086</v>
      </c>
    </row>
    <row r="22564" spans="2:9" x14ac:dyDescent="0.25">
      <c r="B22564" t="s">
        <v>15338</v>
      </c>
      <c r="C22564">
        <v>22554</v>
      </c>
      <c r="E22564" t="s">
        <v>10259</v>
      </c>
      <c r="F22564">
        <f>VLOOKUP(tblTestes[[#This Row],[ID]],tblDados[],2,0)</f>
        <v>23588</v>
      </c>
      <c r="G22564" s="4">
        <f>IF(VLOOKUP(tblTestes[[#This Row],[ID]],tblDados[],1)=tblTestes[[#This Row],[ID]],VLOOKUP(tblTestes[[#This Row],[ID]],tblDados[],2),NA())</f>
        <v>23588</v>
      </c>
      <c r="H22564" s="4">
        <f>IF(INDEX(tblDados[ID],MATCH(tblTestes[[#This Row],[ID]],tblDados[ID],1))=tblTestes[[#This Row],[ID]],INDEX(tblDados[Valor],MATCH(tblTestes[[#This Row],[ID]],tblDados[ID],1)),NA())</f>
        <v>23588</v>
      </c>
      <c r="I22564" s="4">
        <f>IF(LOOKUP(tblTestes[[#This Row],[ID]],tblDados[ID])=tblTestes[[#This Row],[ID]],LOOKUP(tblTestes[[#This Row],[ID]],tblDados[ID],tblDados[Valor]),NA())</f>
        <v>23588</v>
      </c>
    </row>
    <row r="22565" spans="2:9" x14ac:dyDescent="0.25">
      <c r="B22565" t="s">
        <v>23874</v>
      </c>
      <c r="C22565">
        <v>22555</v>
      </c>
      <c r="E22565" t="s">
        <v>23367</v>
      </c>
      <c r="F22565">
        <f>VLOOKUP(tblTestes[[#This Row],[ID]],tblDados[],2,0)</f>
        <v>23490</v>
      </c>
      <c r="G22565" s="4">
        <f>IF(VLOOKUP(tblTestes[[#This Row],[ID]],tblDados[],1)=tblTestes[[#This Row],[ID]],VLOOKUP(tblTestes[[#This Row],[ID]],tblDados[],2),NA())</f>
        <v>23490</v>
      </c>
      <c r="H22565" s="4">
        <f>IF(INDEX(tblDados[ID],MATCH(tblTestes[[#This Row],[ID]],tblDados[ID],1))=tblTestes[[#This Row],[ID]],INDEX(tblDados[Valor],MATCH(tblTestes[[#This Row],[ID]],tblDados[ID],1)),NA())</f>
        <v>23490</v>
      </c>
      <c r="I22565" s="4">
        <f>IF(LOOKUP(tblTestes[[#This Row],[ID]],tblDados[ID])=tblTestes[[#This Row],[ID]],LOOKUP(tblTestes[[#This Row],[ID]],tblDados[ID],tblDados[Valor]),NA())</f>
        <v>23490</v>
      </c>
    </row>
    <row r="22566" spans="2:9" x14ac:dyDescent="0.25">
      <c r="B22566" t="s">
        <v>19490</v>
      </c>
      <c r="C22566">
        <v>22556</v>
      </c>
      <c r="E22566" t="s">
        <v>9318</v>
      </c>
      <c r="F22566">
        <f>VLOOKUP(tblTestes[[#This Row],[ID]],tblDados[],2,0)</f>
        <v>9220</v>
      </c>
      <c r="G22566" s="4">
        <f>IF(VLOOKUP(tblTestes[[#This Row],[ID]],tblDados[],1)=tblTestes[[#This Row],[ID]],VLOOKUP(tblTestes[[#This Row],[ID]],tblDados[],2),NA())</f>
        <v>9220</v>
      </c>
      <c r="H22566" s="4">
        <f>IF(INDEX(tblDados[ID],MATCH(tblTestes[[#This Row],[ID]],tblDados[ID],1))=tblTestes[[#This Row],[ID]],INDEX(tblDados[Valor],MATCH(tblTestes[[#This Row],[ID]],tblDados[ID],1)),NA())</f>
        <v>9220</v>
      </c>
      <c r="I22566" s="4">
        <f>IF(LOOKUP(tblTestes[[#This Row],[ID]],tblDados[ID])=tblTestes[[#This Row],[ID]],LOOKUP(tblTestes[[#This Row],[ID]],tblDados[ID],tblDados[Valor]),NA())</f>
        <v>9220</v>
      </c>
    </row>
    <row r="22567" spans="2:9" x14ac:dyDescent="0.25">
      <c r="B22567" t="s">
        <v>1280</v>
      </c>
      <c r="C22567">
        <v>22557</v>
      </c>
      <c r="E22567" t="s">
        <v>24770</v>
      </c>
      <c r="F22567">
        <f>VLOOKUP(tblTestes[[#This Row],[ID]],tblDados[],2,0)</f>
        <v>1280</v>
      </c>
      <c r="G22567" s="4">
        <f>IF(VLOOKUP(tblTestes[[#This Row],[ID]],tblDados[],1)=tblTestes[[#This Row],[ID]],VLOOKUP(tblTestes[[#This Row],[ID]],tblDados[],2),NA())</f>
        <v>1280</v>
      </c>
      <c r="H22567" s="4">
        <f>IF(INDEX(tblDados[ID],MATCH(tblTestes[[#This Row],[ID]],tblDados[ID],1))=tblTestes[[#This Row],[ID]],INDEX(tblDados[Valor],MATCH(tblTestes[[#This Row],[ID]],tblDados[ID],1)),NA())</f>
        <v>1280</v>
      </c>
      <c r="I22567" s="4">
        <f>IF(LOOKUP(tblTestes[[#This Row],[ID]],tblDados[ID])=tblTestes[[#This Row],[ID]],LOOKUP(tblTestes[[#This Row],[ID]],tblDados[ID],tblDados[Valor]),NA())</f>
        <v>1280</v>
      </c>
    </row>
    <row r="22568" spans="2:9" x14ac:dyDescent="0.25">
      <c r="B22568" t="s">
        <v>3466</v>
      </c>
      <c r="C22568">
        <v>22558</v>
      </c>
      <c r="E22568" t="s">
        <v>22733</v>
      </c>
      <c r="F22568">
        <f>VLOOKUP(tblTestes[[#This Row],[ID]],tblDados[],2,0)</f>
        <v>8620</v>
      </c>
      <c r="G22568" s="4">
        <f>IF(VLOOKUP(tblTestes[[#This Row],[ID]],tblDados[],1)=tblTestes[[#This Row],[ID]],VLOOKUP(tblTestes[[#This Row],[ID]],tblDados[],2),NA())</f>
        <v>8620</v>
      </c>
      <c r="H22568" s="4">
        <f>IF(INDEX(tblDados[ID],MATCH(tblTestes[[#This Row],[ID]],tblDados[ID],1))=tblTestes[[#This Row],[ID]],INDEX(tblDados[Valor],MATCH(tblTestes[[#This Row],[ID]],tblDados[ID],1)),NA())</f>
        <v>8620</v>
      </c>
      <c r="I22568" s="4">
        <f>IF(LOOKUP(tblTestes[[#This Row],[ID]],tblDados[ID])=tblTestes[[#This Row],[ID]],LOOKUP(tblTestes[[#This Row],[ID]],tblDados[ID],tblDados[Valor]),NA())</f>
        <v>8620</v>
      </c>
    </row>
    <row r="22569" spans="2:9" x14ac:dyDescent="0.25">
      <c r="B22569" t="s">
        <v>11019</v>
      </c>
      <c r="C22569">
        <v>22559</v>
      </c>
      <c r="E22569" t="s">
        <v>8268</v>
      </c>
      <c r="F22569">
        <f>VLOOKUP(tblTestes[[#This Row],[ID]],tblDados[],2,0)</f>
        <v>3632</v>
      </c>
      <c r="G22569" s="4">
        <f>IF(VLOOKUP(tblTestes[[#This Row],[ID]],tblDados[],1)=tblTestes[[#This Row],[ID]],VLOOKUP(tblTestes[[#This Row],[ID]],tblDados[],2),NA())</f>
        <v>3632</v>
      </c>
      <c r="H22569" s="4">
        <f>IF(INDEX(tblDados[ID],MATCH(tblTestes[[#This Row],[ID]],tblDados[ID],1))=tblTestes[[#This Row],[ID]],INDEX(tblDados[Valor],MATCH(tblTestes[[#This Row],[ID]],tblDados[ID],1)),NA())</f>
        <v>3632</v>
      </c>
      <c r="I22569" s="4">
        <f>IF(LOOKUP(tblTestes[[#This Row],[ID]],tblDados[ID])=tblTestes[[#This Row],[ID]],LOOKUP(tblTestes[[#This Row],[ID]],tblDados[ID],tblDados[Valor]),NA())</f>
        <v>3632</v>
      </c>
    </row>
    <row r="22570" spans="2:9" x14ac:dyDescent="0.25">
      <c r="B22570" t="s">
        <v>14970</v>
      </c>
      <c r="C22570">
        <v>22560</v>
      </c>
      <c r="E22570" t="s">
        <v>7557</v>
      </c>
      <c r="F22570">
        <f>VLOOKUP(tblTestes[[#This Row],[ID]],tblDados[],2,0)</f>
        <v>12638</v>
      </c>
      <c r="G22570" s="4">
        <f>IF(VLOOKUP(tblTestes[[#This Row],[ID]],tblDados[],1)=tblTestes[[#This Row],[ID]],VLOOKUP(tblTestes[[#This Row],[ID]],tblDados[],2),NA())</f>
        <v>12638</v>
      </c>
      <c r="H22570" s="4">
        <f>IF(INDEX(tblDados[ID],MATCH(tblTestes[[#This Row],[ID]],tblDados[ID],1))=tblTestes[[#This Row],[ID]],INDEX(tblDados[Valor],MATCH(tblTestes[[#This Row],[ID]],tblDados[ID],1)),NA())</f>
        <v>12638</v>
      </c>
      <c r="I22570" s="4">
        <f>IF(LOOKUP(tblTestes[[#This Row],[ID]],tblDados[ID])=tblTestes[[#This Row],[ID]],LOOKUP(tblTestes[[#This Row],[ID]],tblDados[ID],tblDados[Valor]),NA())</f>
        <v>12638</v>
      </c>
    </row>
    <row r="22571" spans="2:9" x14ac:dyDescent="0.25">
      <c r="B22571" t="s">
        <v>19387</v>
      </c>
      <c r="C22571">
        <v>22561</v>
      </c>
      <c r="E22571" t="s">
        <v>13127</v>
      </c>
      <c r="F22571">
        <f>VLOOKUP(tblTestes[[#This Row],[ID]],tblDados[],2,0)</f>
        <v>20190</v>
      </c>
      <c r="G22571" s="4">
        <f>IF(VLOOKUP(tblTestes[[#This Row],[ID]],tblDados[],1)=tblTestes[[#This Row],[ID]],VLOOKUP(tblTestes[[#This Row],[ID]],tblDados[],2),NA())</f>
        <v>20190</v>
      </c>
      <c r="H22571" s="4">
        <f>IF(INDEX(tblDados[ID],MATCH(tblTestes[[#This Row],[ID]],tblDados[ID],1))=tblTestes[[#This Row],[ID]],INDEX(tblDados[Valor],MATCH(tblTestes[[#This Row],[ID]],tblDados[ID],1)),NA())</f>
        <v>20190</v>
      </c>
      <c r="I22571" s="4">
        <f>IF(LOOKUP(tblTestes[[#This Row],[ID]],tblDados[ID])=tblTestes[[#This Row],[ID]],LOOKUP(tblTestes[[#This Row],[ID]],tblDados[ID],tblDados[Valor]),NA())</f>
        <v>20190</v>
      </c>
    </row>
    <row r="22572" spans="2:9" x14ac:dyDescent="0.25">
      <c r="B22572" t="s">
        <v>10874</v>
      </c>
      <c r="C22572">
        <v>22562</v>
      </c>
      <c r="E22572" t="s">
        <v>7205</v>
      </c>
      <c r="F22572">
        <f>VLOOKUP(tblTestes[[#This Row],[ID]],tblDados[],2,0)</f>
        <v>17184</v>
      </c>
      <c r="G22572" s="4">
        <f>IF(VLOOKUP(tblTestes[[#This Row],[ID]],tblDados[],1)=tblTestes[[#This Row],[ID]],VLOOKUP(tblTestes[[#This Row],[ID]],tblDados[],2),NA())</f>
        <v>17184</v>
      </c>
      <c r="H22572" s="4">
        <f>IF(INDEX(tblDados[ID],MATCH(tblTestes[[#This Row],[ID]],tblDados[ID],1))=tblTestes[[#This Row],[ID]],INDEX(tblDados[Valor],MATCH(tblTestes[[#This Row],[ID]],tblDados[ID],1)),NA())</f>
        <v>17184</v>
      </c>
      <c r="I22572" s="4">
        <f>IF(LOOKUP(tblTestes[[#This Row],[ID]],tblDados[ID])=tblTestes[[#This Row],[ID]],LOOKUP(tblTestes[[#This Row],[ID]],tblDados[ID],tblDados[Valor]),NA())</f>
        <v>17184</v>
      </c>
    </row>
    <row r="22573" spans="2:9" x14ac:dyDescent="0.25">
      <c r="B22573" t="s">
        <v>7514</v>
      </c>
      <c r="C22573">
        <v>22563</v>
      </c>
      <c r="E22573" t="s">
        <v>15469</v>
      </c>
      <c r="F22573">
        <f>VLOOKUP(tblTestes[[#This Row],[ID]],tblDados[],2,0)</f>
        <v>11828</v>
      </c>
      <c r="G22573" s="4">
        <f>IF(VLOOKUP(tblTestes[[#This Row],[ID]],tblDados[],1)=tblTestes[[#This Row],[ID]],VLOOKUP(tblTestes[[#This Row],[ID]],tblDados[],2),NA())</f>
        <v>11828</v>
      </c>
      <c r="H22573" s="4">
        <f>IF(INDEX(tblDados[ID],MATCH(tblTestes[[#This Row],[ID]],tblDados[ID],1))=tblTestes[[#This Row],[ID]],INDEX(tblDados[Valor],MATCH(tblTestes[[#This Row],[ID]],tblDados[ID],1)),NA())</f>
        <v>11828</v>
      </c>
      <c r="I22573" s="4">
        <f>IF(LOOKUP(tblTestes[[#This Row],[ID]],tblDados[ID])=tblTestes[[#This Row],[ID]],LOOKUP(tblTestes[[#This Row],[ID]],tblDados[ID],tblDados[Valor]),NA())</f>
        <v>11828</v>
      </c>
    </row>
    <row r="22574" spans="2:9" x14ac:dyDescent="0.25">
      <c r="B22574" t="s">
        <v>5991</v>
      </c>
      <c r="C22574">
        <v>22564</v>
      </c>
      <c r="E22574" t="s">
        <v>9330</v>
      </c>
      <c r="F22574">
        <f>VLOOKUP(tblTestes[[#This Row],[ID]],tblDados[],2,0)</f>
        <v>14744</v>
      </c>
      <c r="G22574" s="4">
        <f>IF(VLOOKUP(tblTestes[[#This Row],[ID]],tblDados[],1)=tblTestes[[#This Row],[ID]],VLOOKUP(tblTestes[[#This Row],[ID]],tblDados[],2),NA())</f>
        <v>14744</v>
      </c>
      <c r="H22574" s="4">
        <f>IF(INDEX(tblDados[ID],MATCH(tblTestes[[#This Row],[ID]],tblDados[ID],1))=tblTestes[[#This Row],[ID]],INDEX(tblDados[Valor],MATCH(tblTestes[[#This Row],[ID]],tblDados[ID],1)),NA())</f>
        <v>14744</v>
      </c>
      <c r="I22574" s="4">
        <f>IF(LOOKUP(tblTestes[[#This Row],[ID]],tblDados[ID])=tblTestes[[#This Row],[ID]],LOOKUP(tblTestes[[#This Row],[ID]],tblDados[ID],tblDados[Valor]),NA())</f>
        <v>14744</v>
      </c>
    </row>
    <row r="22575" spans="2:9" x14ac:dyDescent="0.25">
      <c r="B22575" t="s">
        <v>7828</v>
      </c>
      <c r="C22575">
        <v>22565</v>
      </c>
      <c r="E22575" t="s">
        <v>11787</v>
      </c>
      <c r="F22575">
        <f>VLOOKUP(tblTestes[[#This Row],[ID]],tblDados[],2,0)</f>
        <v>1595</v>
      </c>
      <c r="G22575" s="4">
        <f>IF(VLOOKUP(tblTestes[[#This Row],[ID]],tblDados[],1)=tblTestes[[#This Row],[ID]],VLOOKUP(tblTestes[[#This Row],[ID]],tblDados[],2),NA())</f>
        <v>1595</v>
      </c>
      <c r="H22575" s="4">
        <f>IF(INDEX(tblDados[ID],MATCH(tblTestes[[#This Row],[ID]],tblDados[ID],1))=tblTestes[[#This Row],[ID]],INDEX(tblDados[Valor],MATCH(tblTestes[[#This Row],[ID]],tblDados[ID],1)),NA())</f>
        <v>1595</v>
      </c>
      <c r="I22575" s="4">
        <f>IF(LOOKUP(tblTestes[[#This Row],[ID]],tblDados[ID])=tblTestes[[#This Row],[ID]],LOOKUP(tblTestes[[#This Row],[ID]],tblDados[ID],tblDados[Valor]),NA())</f>
        <v>1595</v>
      </c>
    </row>
    <row r="22576" spans="2:9" x14ac:dyDescent="0.25">
      <c r="B22576" t="s">
        <v>13403</v>
      </c>
      <c r="C22576">
        <v>22566</v>
      </c>
      <c r="E22576" t="s">
        <v>6026</v>
      </c>
      <c r="F22576">
        <f>VLOOKUP(tblTestes[[#This Row],[ID]],tblDados[],2,0)</f>
        <v>21477</v>
      </c>
      <c r="G22576" s="4">
        <f>IF(VLOOKUP(tblTestes[[#This Row],[ID]],tblDados[],1)=tblTestes[[#This Row],[ID]],VLOOKUP(tblTestes[[#This Row],[ID]],tblDados[],2),NA())</f>
        <v>21477</v>
      </c>
      <c r="H22576" s="4">
        <f>IF(INDEX(tblDados[ID],MATCH(tblTestes[[#This Row],[ID]],tblDados[ID],1))=tblTestes[[#This Row],[ID]],INDEX(tblDados[Valor],MATCH(tblTestes[[#This Row],[ID]],tblDados[ID],1)),NA())</f>
        <v>21477</v>
      </c>
      <c r="I22576" s="4">
        <f>IF(LOOKUP(tblTestes[[#This Row],[ID]],tblDados[ID])=tblTestes[[#This Row],[ID]],LOOKUP(tblTestes[[#This Row],[ID]],tblDados[ID],tblDados[Valor]),NA())</f>
        <v>21477</v>
      </c>
    </row>
    <row r="22577" spans="2:9" x14ac:dyDescent="0.25">
      <c r="B22577" t="s">
        <v>3169</v>
      </c>
      <c r="C22577">
        <v>22567</v>
      </c>
      <c r="E22577" t="s">
        <v>10929</v>
      </c>
      <c r="F22577">
        <f>VLOOKUP(tblTestes[[#This Row],[ID]],tblDados[],2,0)</f>
        <v>23755</v>
      </c>
      <c r="G22577" s="4">
        <f>IF(VLOOKUP(tblTestes[[#This Row],[ID]],tblDados[],1)=tblTestes[[#This Row],[ID]],VLOOKUP(tblTestes[[#This Row],[ID]],tblDados[],2),NA())</f>
        <v>23755</v>
      </c>
      <c r="H22577" s="4">
        <f>IF(INDEX(tblDados[ID],MATCH(tblTestes[[#This Row],[ID]],tblDados[ID],1))=tblTestes[[#This Row],[ID]],INDEX(tblDados[Valor],MATCH(tblTestes[[#This Row],[ID]],tblDados[ID],1)),NA())</f>
        <v>23755</v>
      </c>
      <c r="I22577" s="4">
        <f>IF(LOOKUP(tblTestes[[#This Row],[ID]],tblDados[ID])=tblTestes[[#This Row],[ID]],LOOKUP(tblTestes[[#This Row],[ID]],tblDados[ID],tblDados[Valor]),NA())</f>
        <v>23755</v>
      </c>
    </row>
    <row r="22578" spans="2:9" x14ac:dyDescent="0.25">
      <c r="B22578" t="s">
        <v>18975</v>
      </c>
      <c r="C22578">
        <v>22568</v>
      </c>
      <c r="E22578" t="s">
        <v>22443</v>
      </c>
      <c r="F22578">
        <f>VLOOKUP(tblTestes[[#This Row],[ID]],tblDados[],2,0)</f>
        <v>2780</v>
      </c>
      <c r="G22578" s="4">
        <f>IF(VLOOKUP(tblTestes[[#This Row],[ID]],tblDados[],1)=tblTestes[[#This Row],[ID]],VLOOKUP(tblTestes[[#This Row],[ID]],tblDados[],2),NA())</f>
        <v>2780</v>
      </c>
      <c r="H22578" s="4">
        <f>IF(INDEX(tblDados[ID],MATCH(tblTestes[[#This Row],[ID]],tblDados[ID],1))=tblTestes[[#This Row],[ID]],INDEX(tblDados[Valor],MATCH(tblTestes[[#This Row],[ID]],tblDados[ID],1)),NA())</f>
        <v>2780</v>
      </c>
      <c r="I22578" s="4">
        <f>IF(LOOKUP(tblTestes[[#This Row],[ID]],tblDados[ID])=tblTestes[[#This Row],[ID]],LOOKUP(tblTestes[[#This Row],[ID]],tblDados[ID],tblDados[Valor]),NA())</f>
        <v>2780</v>
      </c>
    </row>
    <row r="22579" spans="2:9" x14ac:dyDescent="0.25">
      <c r="B22579" t="s">
        <v>14773</v>
      </c>
      <c r="C22579">
        <v>22569</v>
      </c>
      <c r="E22579" t="s">
        <v>10228</v>
      </c>
      <c r="F22579">
        <f>VLOOKUP(tblTestes[[#This Row],[ID]],tblDados[],2,0)</f>
        <v>3732</v>
      </c>
      <c r="G22579" s="4">
        <f>IF(VLOOKUP(tblTestes[[#This Row],[ID]],tblDados[],1)=tblTestes[[#This Row],[ID]],VLOOKUP(tblTestes[[#This Row],[ID]],tblDados[],2),NA())</f>
        <v>3732</v>
      </c>
      <c r="H22579" s="4">
        <f>IF(INDEX(tblDados[ID],MATCH(tblTestes[[#This Row],[ID]],tblDados[ID],1))=tblTestes[[#This Row],[ID]],INDEX(tblDados[Valor],MATCH(tblTestes[[#This Row],[ID]],tblDados[ID],1)),NA())</f>
        <v>3732</v>
      </c>
      <c r="I22579" s="4">
        <f>IF(LOOKUP(tblTestes[[#This Row],[ID]],tblDados[ID])=tblTestes[[#This Row],[ID]],LOOKUP(tblTestes[[#This Row],[ID]],tblDados[ID],tblDados[Valor]),NA())</f>
        <v>3732</v>
      </c>
    </row>
    <row r="22580" spans="2:9" x14ac:dyDescent="0.25">
      <c r="B22580" t="s">
        <v>11372</v>
      </c>
      <c r="C22580">
        <v>22570</v>
      </c>
      <c r="E22580" t="s">
        <v>23540</v>
      </c>
      <c r="F22580">
        <f>VLOOKUP(tblTestes[[#This Row],[ID]],tblDados[],2,0)</f>
        <v>9778</v>
      </c>
      <c r="G22580" s="4">
        <f>IF(VLOOKUP(tblTestes[[#This Row],[ID]],tblDados[],1)=tblTestes[[#This Row],[ID]],VLOOKUP(tblTestes[[#This Row],[ID]],tblDados[],2),NA())</f>
        <v>9778</v>
      </c>
      <c r="H22580" s="4">
        <f>IF(INDEX(tblDados[ID],MATCH(tblTestes[[#This Row],[ID]],tblDados[ID],1))=tblTestes[[#This Row],[ID]],INDEX(tblDados[Valor],MATCH(tblTestes[[#This Row],[ID]],tblDados[ID],1)),NA())</f>
        <v>9778</v>
      </c>
      <c r="I22580" s="4">
        <f>IF(LOOKUP(tblTestes[[#This Row],[ID]],tblDados[ID])=tblTestes[[#This Row],[ID]],LOOKUP(tblTestes[[#This Row],[ID]],tblDados[ID],tblDados[Valor]),NA())</f>
        <v>9778</v>
      </c>
    </row>
    <row r="22581" spans="2:9" x14ac:dyDescent="0.25">
      <c r="B22581" t="s">
        <v>23322</v>
      </c>
      <c r="C22581">
        <v>22571</v>
      </c>
      <c r="E22581" t="s">
        <v>14107</v>
      </c>
      <c r="F22581">
        <f>VLOOKUP(tblTestes[[#This Row],[ID]],tblDados[],2,0)</f>
        <v>18835</v>
      </c>
      <c r="G22581" s="4">
        <f>IF(VLOOKUP(tblTestes[[#This Row],[ID]],tblDados[],1)=tblTestes[[#This Row],[ID]],VLOOKUP(tblTestes[[#This Row],[ID]],tblDados[],2),NA())</f>
        <v>18835</v>
      </c>
      <c r="H22581" s="4">
        <f>IF(INDEX(tblDados[ID],MATCH(tblTestes[[#This Row],[ID]],tblDados[ID],1))=tblTestes[[#This Row],[ID]],INDEX(tblDados[Valor],MATCH(tblTestes[[#This Row],[ID]],tblDados[ID],1)),NA())</f>
        <v>18835</v>
      </c>
      <c r="I22581" s="4">
        <f>IF(LOOKUP(tblTestes[[#This Row],[ID]],tblDados[ID])=tblTestes[[#This Row],[ID]],LOOKUP(tblTestes[[#This Row],[ID]],tblDados[ID],tblDados[Valor]),NA())</f>
        <v>18835</v>
      </c>
    </row>
    <row r="22582" spans="2:9" x14ac:dyDescent="0.25">
      <c r="B22582" t="s">
        <v>22179</v>
      </c>
      <c r="C22582">
        <v>22572</v>
      </c>
      <c r="E22582" t="s">
        <v>12120</v>
      </c>
      <c r="F22582">
        <f>VLOOKUP(tblTestes[[#This Row],[ID]],tblDados[],2,0)</f>
        <v>10509</v>
      </c>
      <c r="G22582" s="4">
        <f>IF(VLOOKUP(tblTestes[[#This Row],[ID]],tblDados[],1)=tblTestes[[#This Row],[ID]],VLOOKUP(tblTestes[[#This Row],[ID]],tblDados[],2),NA())</f>
        <v>10509</v>
      </c>
      <c r="H22582" s="4">
        <f>IF(INDEX(tblDados[ID],MATCH(tblTestes[[#This Row],[ID]],tblDados[ID],1))=tblTestes[[#This Row],[ID]],INDEX(tblDados[Valor],MATCH(tblTestes[[#This Row],[ID]],tblDados[ID],1)),NA())</f>
        <v>10509</v>
      </c>
      <c r="I22582" s="4">
        <f>IF(LOOKUP(tblTestes[[#This Row],[ID]],tblDados[ID])=tblTestes[[#This Row],[ID]],LOOKUP(tblTestes[[#This Row],[ID]],tblDados[ID],tblDados[Valor]),NA())</f>
        <v>10509</v>
      </c>
    </row>
    <row r="22583" spans="2:9" x14ac:dyDescent="0.25">
      <c r="B22583" t="s">
        <v>19686</v>
      </c>
      <c r="C22583">
        <v>22573</v>
      </c>
      <c r="E22583" t="s">
        <v>24124</v>
      </c>
      <c r="F22583">
        <f>VLOOKUP(tblTestes[[#This Row],[ID]],tblDados[],2,0)</f>
        <v>7344</v>
      </c>
      <c r="G22583" s="4">
        <f>IF(VLOOKUP(tblTestes[[#This Row],[ID]],tblDados[],1)=tblTestes[[#This Row],[ID]],VLOOKUP(tblTestes[[#This Row],[ID]],tblDados[],2),NA())</f>
        <v>7344</v>
      </c>
      <c r="H22583" s="4">
        <f>IF(INDEX(tblDados[ID],MATCH(tblTestes[[#This Row],[ID]],tblDados[ID],1))=tblTestes[[#This Row],[ID]],INDEX(tblDados[Valor],MATCH(tblTestes[[#This Row],[ID]],tblDados[ID],1)),NA())</f>
        <v>7344</v>
      </c>
      <c r="I22583" s="4">
        <f>IF(LOOKUP(tblTestes[[#This Row],[ID]],tblDados[ID])=tblTestes[[#This Row],[ID]],LOOKUP(tblTestes[[#This Row],[ID]],tblDados[ID],tblDados[Valor]),NA())</f>
        <v>7344</v>
      </c>
    </row>
    <row r="22584" spans="2:9" x14ac:dyDescent="0.25">
      <c r="B22584" t="s">
        <v>12045</v>
      </c>
      <c r="C22584">
        <v>22574</v>
      </c>
      <c r="E22584" t="s">
        <v>3244</v>
      </c>
      <c r="F22584">
        <f>VLOOKUP(tblTestes[[#This Row],[ID]],tblDados[],2,0)</f>
        <v>5473</v>
      </c>
      <c r="G22584" s="4">
        <f>IF(VLOOKUP(tblTestes[[#This Row],[ID]],tblDados[],1)=tblTestes[[#This Row],[ID]],VLOOKUP(tblTestes[[#This Row],[ID]],tblDados[],2),NA())</f>
        <v>5473</v>
      </c>
      <c r="H22584" s="4">
        <f>IF(INDEX(tblDados[ID],MATCH(tblTestes[[#This Row],[ID]],tblDados[ID],1))=tblTestes[[#This Row],[ID]],INDEX(tblDados[Valor],MATCH(tblTestes[[#This Row],[ID]],tblDados[ID],1)),NA())</f>
        <v>5473</v>
      </c>
      <c r="I22584" s="4">
        <f>IF(LOOKUP(tblTestes[[#This Row],[ID]],tblDados[ID])=tblTestes[[#This Row],[ID]],LOOKUP(tblTestes[[#This Row],[ID]],tblDados[ID],tblDados[Valor]),NA())</f>
        <v>5473</v>
      </c>
    </row>
    <row r="22585" spans="2:9" x14ac:dyDescent="0.25">
      <c r="B22585" t="s">
        <v>18070</v>
      </c>
      <c r="C22585">
        <v>22575</v>
      </c>
      <c r="E22585" t="s">
        <v>2883</v>
      </c>
      <c r="F22585">
        <f>VLOOKUP(tblTestes[[#This Row],[ID]],tblDados[],2,0)</f>
        <v>11740</v>
      </c>
      <c r="G22585" s="4">
        <f>IF(VLOOKUP(tblTestes[[#This Row],[ID]],tblDados[],1)=tblTestes[[#This Row],[ID]],VLOOKUP(tblTestes[[#This Row],[ID]],tblDados[],2),NA())</f>
        <v>11740</v>
      </c>
      <c r="H22585" s="4">
        <f>IF(INDEX(tblDados[ID],MATCH(tblTestes[[#This Row],[ID]],tblDados[ID],1))=tblTestes[[#This Row],[ID]],INDEX(tblDados[Valor],MATCH(tblTestes[[#This Row],[ID]],tblDados[ID],1)),NA())</f>
        <v>11740</v>
      </c>
      <c r="I22585" s="4">
        <f>IF(LOOKUP(tblTestes[[#This Row],[ID]],tblDados[ID])=tblTestes[[#This Row],[ID]],LOOKUP(tblTestes[[#This Row],[ID]],tblDados[ID],tblDados[Valor]),NA())</f>
        <v>11740</v>
      </c>
    </row>
    <row r="22586" spans="2:9" x14ac:dyDescent="0.25">
      <c r="B22586" t="s">
        <v>19421</v>
      </c>
      <c r="C22586">
        <v>22576</v>
      </c>
      <c r="E22586" t="s">
        <v>5357</v>
      </c>
      <c r="F22586">
        <f>VLOOKUP(tblTestes[[#This Row],[ID]],tblDados[],2,0)</f>
        <v>14398</v>
      </c>
      <c r="G22586" s="4">
        <f>IF(VLOOKUP(tblTestes[[#This Row],[ID]],tblDados[],1)=tblTestes[[#This Row],[ID]],VLOOKUP(tblTestes[[#This Row],[ID]],tblDados[],2),NA())</f>
        <v>14398</v>
      </c>
      <c r="H22586" s="4">
        <f>IF(INDEX(tblDados[ID],MATCH(tblTestes[[#This Row],[ID]],tblDados[ID],1))=tblTestes[[#This Row],[ID]],INDEX(tblDados[Valor],MATCH(tblTestes[[#This Row],[ID]],tblDados[ID],1)),NA())</f>
        <v>14398</v>
      </c>
      <c r="I22586" s="4">
        <f>IF(LOOKUP(tblTestes[[#This Row],[ID]],tblDados[ID])=tblTestes[[#This Row],[ID]],LOOKUP(tblTestes[[#This Row],[ID]],tblDados[ID],tblDados[Valor]),NA())</f>
        <v>14398</v>
      </c>
    </row>
    <row r="22587" spans="2:9" x14ac:dyDescent="0.25">
      <c r="B22587" t="s">
        <v>17130</v>
      </c>
      <c r="C22587">
        <v>22577</v>
      </c>
      <c r="E22587" t="s">
        <v>10231</v>
      </c>
      <c r="F22587">
        <f>VLOOKUP(tblTestes[[#This Row],[ID]],tblDados[],2,0)</f>
        <v>6645</v>
      </c>
      <c r="G22587" s="4">
        <f>IF(VLOOKUP(tblTestes[[#This Row],[ID]],tblDados[],1)=tblTestes[[#This Row],[ID]],VLOOKUP(tblTestes[[#This Row],[ID]],tblDados[],2),NA())</f>
        <v>6645</v>
      </c>
      <c r="H22587" s="4">
        <f>IF(INDEX(tblDados[ID],MATCH(tblTestes[[#This Row],[ID]],tblDados[ID],1))=tblTestes[[#This Row],[ID]],INDEX(tblDados[Valor],MATCH(tblTestes[[#This Row],[ID]],tblDados[ID],1)),NA())</f>
        <v>6645</v>
      </c>
      <c r="I22587" s="4">
        <f>IF(LOOKUP(tblTestes[[#This Row],[ID]],tblDados[ID])=tblTestes[[#This Row],[ID]],LOOKUP(tblTestes[[#This Row],[ID]],tblDados[ID],tblDados[Valor]),NA())</f>
        <v>6645</v>
      </c>
    </row>
    <row r="22588" spans="2:9" x14ac:dyDescent="0.25">
      <c r="B22588" t="s">
        <v>10792</v>
      </c>
      <c r="C22588">
        <v>22578</v>
      </c>
      <c r="E22588" t="s">
        <v>9396</v>
      </c>
      <c r="F22588">
        <f>VLOOKUP(tblTestes[[#This Row],[ID]],tblDados[],2,0)</f>
        <v>18026</v>
      </c>
      <c r="G22588" s="4">
        <f>IF(VLOOKUP(tblTestes[[#This Row],[ID]],tblDados[],1)=tblTestes[[#This Row],[ID]],VLOOKUP(tblTestes[[#This Row],[ID]],tblDados[],2),NA())</f>
        <v>18026</v>
      </c>
      <c r="H22588" s="4">
        <f>IF(INDEX(tblDados[ID],MATCH(tblTestes[[#This Row],[ID]],tblDados[ID],1))=tblTestes[[#This Row],[ID]],INDEX(tblDados[Valor],MATCH(tblTestes[[#This Row],[ID]],tblDados[ID],1)),NA())</f>
        <v>18026</v>
      </c>
      <c r="I22588" s="4">
        <f>IF(LOOKUP(tblTestes[[#This Row],[ID]],tblDados[ID])=tblTestes[[#This Row],[ID]],LOOKUP(tblTestes[[#This Row],[ID]],tblDados[ID],tblDados[Valor]),NA())</f>
        <v>18026</v>
      </c>
    </row>
    <row r="22589" spans="2:9" x14ac:dyDescent="0.25">
      <c r="B22589" t="s">
        <v>11056</v>
      </c>
      <c r="C22589">
        <v>22579</v>
      </c>
      <c r="E22589" t="s">
        <v>15494</v>
      </c>
      <c r="F22589">
        <f>VLOOKUP(tblTestes[[#This Row],[ID]],tblDados[],2,0)</f>
        <v>15296</v>
      </c>
      <c r="G22589" s="4">
        <f>IF(VLOOKUP(tblTestes[[#This Row],[ID]],tblDados[],1)=tblTestes[[#This Row],[ID]],VLOOKUP(tblTestes[[#This Row],[ID]],tblDados[],2),NA())</f>
        <v>15296</v>
      </c>
      <c r="H22589" s="4">
        <f>IF(INDEX(tblDados[ID],MATCH(tblTestes[[#This Row],[ID]],tblDados[ID],1))=tblTestes[[#This Row],[ID]],INDEX(tblDados[Valor],MATCH(tblTestes[[#This Row],[ID]],tblDados[ID],1)),NA())</f>
        <v>15296</v>
      </c>
      <c r="I22589" s="4">
        <f>IF(LOOKUP(tblTestes[[#This Row],[ID]],tblDados[ID])=tblTestes[[#This Row],[ID]],LOOKUP(tblTestes[[#This Row],[ID]],tblDados[ID],tblDados[Valor]),NA())</f>
        <v>15296</v>
      </c>
    </row>
    <row r="22590" spans="2:9" x14ac:dyDescent="0.25">
      <c r="B22590" t="s">
        <v>9134</v>
      </c>
      <c r="C22590">
        <v>22580</v>
      </c>
      <c r="E22590" t="s">
        <v>882</v>
      </c>
      <c r="F22590">
        <f>VLOOKUP(tblTestes[[#This Row],[ID]],tblDados[],2,0)</f>
        <v>7518</v>
      </c>
      <c r="G22590" s="4">
        <f>IF(VLOOKUP(tblTestes[[#This Row],[ID]],tblDados[],1)=tblTestes[[#This Row],[ID]],VLOOKUP(tblTestes[[#This Row],[ID]],tblDados[],2),NA())</f>
        <v>7518</v>
      </c>
      <c r="H22590" s="4">
        <f>IF(INDEX(tblDados[ID],MATCH(tblTestes[[#This Row],[ID]],tblDados[ID],1))=tblTestes[[#This Row],[ID]],INDEX(tblDados[Valor],MATCH(tblTestes[[#This Row],[ID]],tblDados[ID],1)),NA())</f>
        <v>7518</v>
      </c>
      <c r="I22590" s="4">
        <f>IF(LOOKUP(tblTestes[[#This Row],[ID]],tblDados[ID])=tblTestes[[#This Row],[ID]],LOOKUP(tblTestes[[#This Row],[ID]],tblDados[ID],tblDados[Valor]),NA())</f>
        <v>7518</v>
      </c>
    </row>
    <row r="22591" spans="2:9" x14ac:dyDescent="0.25">
      <c r="B22591" t="s">
        <v>12480</v>
      </c>
      <c r="C22591">
        <v>22581</v>
      </c>
      <c r="E22591" t="s">
        <v>14905</v>
      </c>
      <c r="F22591">
        <f>VLOOKUP(tblTestes[[#This Row],[ID]],tblDados[],2,0)</f>
        <v>19298</v>
      </c>
      <c r="G22591" s="4">
        <f>IF(VLOOKUP(tblTestes[[#This Row],[ID]],tblDados[],1)=tblTestes[[#This Row],[ID]],VLOOKUP(tblTestes[[#This Row],[ID]],tblDados[],2),NA())</f>
        <v>19298</v>
      </c>
      <c r="H22591" s="4">
        <f>IF(INDEX(tblDados[ID],MATCH(tblTestes[[#This Row],[ID]],tblDados[ID],1))=tblTestes[[#This Row],[ID]],INDEX(tblDados[Valor],MATCH(tblTestes[[#This Row],[ID]],tblDados[ID],1)),NA())</f>
        <v>19298</v>
      </c>
      <c r="I22591" s="4">
        <f>IF(LOOKUP(tblTestes[[#This Row],[ID]],tblDados[ID])=tblTestes[[#This Row],[ID]],LOOKUP(tblTestes[[#This Row],[ID]],tblDados[ID],tblDados[Valor]),NA())</f>
        <v>19298</v>
      </c>
    </row>
    <row r="22592" spans="2:9" x14ac:dyDescent="0.25">
      <c r="B22592" t="s">
        <v>15409</v>
      </c>
      <c r="C22592">
        <v>22582</v>
      </c>
      <c r="E22592" t="s">
        <v>15674</v>
      </c>
      <c r="F22592">
        <f>VLOOKUP(tblTestes[[#This Row],[ID]],tblDados[],2,0)</f>
        <v>16388</v>
      </c>
      <c r="G22592" s="4">
        <f>IF(VLOOKUP(tblTestes[[#This Row],[ID]],tblDados[],1)=tblTestes[[#This Row],[ID]],VLOOKUP(tblTestes[[#This Row],[ID]],tblDados[],2),NA())</f>
        <v>16388</v>
      </c>
      <c r="H22592" s="4">
        <f>IF(INDEX(tblDados[ID],MATCH(tblTestes[[#This Row],[ID]],tblDados[ID],1))=tblTestes[[#This Row],[ID]],INDEX(tblDados[Valor],MATCH(tblTestes[[#This Row],[ID]],tblDados[ID],1)),NA())</f>
        <v>16388</v>
      </c>
      <c r="I22592" s="4">
        <f>IF(LOOKUP(tblTestes[[#This Row],[ID]],tblDados[ID])=tblTestes[[#This Row],[ID]],LOOKUP(tblTestes[[#This Row],[ID]],tblDados[ID],tblDados[Valor]),NA())</f>
        <v>16388</v>
      </c>
    </row>
    <row r="22593" spans="2:9" x14ac:dyDescent="0.25">
      <c r="B22593" t="s">
        <v>12816</v>
      </c>
      <c r="C22593">
        <v>22583</v>
      </c>
      <c r="E22593" t="s">
        <v>94</v>
      </c>
      <c r="F22593">
        <f>VLOOKUP(tblTestes[[#This Row],[ID]],tblDados[],2,0)</f>
        <v>9562</v>
      </c>
      <c r="G22593" s="4">
        <f>IF(VLOOKUP(tblTestes[[#This Row],[ID]],tblDados[],1)=tblTestes[[#This Row],[ID]],VLOOKUP(tblTestes[[#This Row],[ID]],tblDados[],2),NA())</f>
        <v>9562</v>
      </c>
      <c r="H22593" s="4">
        <f>IF(INDEX(tblDados[ID],MATCH(tblTestes[[#This Row],[ID]],tblDados[ID],1))=tblTestes[[#This Row],[ID]],INDEX(tblDados[Valor],MATCH(tblTestes[[#This Row],[ID]],tblDados[ID],1)),NA())</f>
        <v>9562</v>
      </c>
      <c r="I22593" s="4">
        <f>IF(LOOKUP(tblTestes[[#This Row],[ID]],tblDados[ID])=tblTestes[[#This Row],[ID]],LOOKUP(tblTestes[[#This Row],[ID]],tblDados[ID],tblDados[Valor]),NA())</f>
        <v>9562</v>
      </c>
    </row>
    <row r="22594" spans="2:9" x14ac:dyDescent="0.25">
      <c r="B22594" t="s">
        <v>5377</v>
      </c>
      <c r="C22594">
        <v>22584</v>
      </c>
      <c r="E22594" t="s">
        <v>3540</v>
      </c>
      <c r="F22594">
        <f>VLOOKUP(tblTestes[[#This Row],[ID]],tblDados[],2,0)</f>
        <v>24974</v>
      </c>
      <c r="G22594" s="4">
        <f>IF(VLOOKUP(tblTestes[[#This Row],[ID]],tblDados[],1)=tblTestes[[#This Row],[ID]],VLOOKUP(tblTestes[[#This Row],[ID]],tblDados[],2),NA())</f>
        <v>24975</v>
      </c>
      <c r="H22594" s="4">
        <f>IF(INDEX(tblDados[ID],MATCH(tblTestes[[#This Row],[ID]],tblDados[ID],1))=tblTestes[[#This Row],[ID]],INDEX(tblDados[Valor],MATCH(tblTestes[[#This Row],[ID]],tblDados[ID],1)),NA())</f>
        <v>24975</v>
      </c>
      <c r="I22594" s="4">
        <f>IF(LOOKUP(tblTestes[[#This Row],[ID]],tblDados[ID])=tblTestes[[#This Row],[ID]],LOOKUP(tblTestes[[#This Row],[ID]],tblDados[ID],tblDados[Valor]),NA())</f>
        <v>24975</v>
      </c>
    </row>
    <row r="22595" spans="2:9" x14ac:dyDescent="0.25">
      <c r="B22595" t="s">
        <v>9273</v>
      </c>
      <c r="C22595">
        <v>22585</v>
      </c>
      <c r="E22595" t="s">
        <v>2722</v>
      </c>
      <c r="F22595">
        <f>VLOOKUP(tblTestes[[#This Row],[ID]],tblDados[],2,0)</f>
        <v>11900</v>
      </c>
      <c r="G22595" s="4">
        <f>IF(VLOOKUP(tblTestes[[#This Row],[ID]],tblDados[],1)=tblTestes[[#This Row],[ID]],VLOOKUP(tblTestes[[#This Row],[ID]],tblDados[],2),NA())</f>
        <v>11900</v>
      </c>
      <c r="H22595" s="4">
        <f>IF(INDEX(tblDados[ID],MATCH(tblTestes[[#This Row],[ID]],tblDados[ID],1))=tblTestes[[#This Row],[ID]],INDEX(tblDados[Valor],MATCH(tblTestes[[#This Row],[ID]],tblDados[ID],1)),NA())</f>
        <v>11900</v>
      </c>
      <c r="I22595" s="4">
        <f>IF(LOOKUP(tblTestes[[#This Row],[ID]],tblDados[ID])=tblTestes[[#This Row],[ID]],LOOKUP(tblTestes[[#This Row],[ID]],tblDados[ID],tblDados[Valor]),NA())</f>
        <v>11900</v>
      </c>
    </row>
    <row r="22596" spans="2:9" x14ac:dyDescent="0.25">
      <c r="B22596" t="s">
        <v>13764</v>
      </c>
      <c r="C22596">
        <v>22586</v>
      </c>
      <c r="E22596" t="s">
        <v>24134</v>
      </c>
      <c r="F22596">
        <f>VLOOKUP(tblTestes[[#This Row],[ID]],tblDados[],2,0)</f>
        <v>17090</v>
      </c>
      <c r="G22596" s="4">
        <f>IF(VLOOKUP(tblTestes[[#This Row],[ID]],tblDados[],1)=tblTestes[[#This Row],[ID]],VLOOKUP(tblTestes[[#This Row],[ID]],tblDados[],2),NA())</f>
        <v>17090</v>
      </c>
      <c r="H22596" s="4">
        <f>IF(INDEX(tblDados[ID],MATCH(tblTestes[[#This Row],[ID]],tblDados[ID],1))=tblTestes[[#This Row],[ID]],INDEX(tblDados[Valor],MATCH(tblTestes[[#This Row],[ID]],tblDados[ID],1)),NA())</f>
        <v>17090</v>
      </c>
      <c r="I22596" s="4">
        <f>IF(LOOKUP(tblTestes[[#This Row],[ID]],tblDados[ID])=tblTestes[[#This Row],[ID]],LOOKUP(tblTestes[[#This Row],[ID]],tblDados[ID],tblDados[Valor]),NA())</f>
        <v>17090</v>
      </c>
    </row>
    <row r="22597" spans="2:9" x14ac:dyDescent="0.25">
      <c r="B22597" t="s">
        <v>20862</v>
      </c>
      <c r="C22597">
        <v>22587</v>
      </c>
      <c r="E22597" t="s">
        <v>11970</v>
      </c>
      <c r="F22597">
        <f>VLOOKUP(tblTestes[[#This Row],[ID]],tblDados[],2,0)</f>
        <v>18788</v>
      </c>
      <c r="G22597" s="4">
        <f>IF(VLOOKUP(tblTestes[[#This Row],[ID]],tblDados[],1)=tblTestes[[#This Row],[ID]],VLOOKUP(tblTestes[[#This Row],[ID]],tblDados[],2),NA())</f>
        <v>18788</v>
      </c>
      <c r="H22597" s="4">
        <f>IF(INDEX(tblDados[ID],MATCH(tblTestes[[#This Row],[ID]],tblDados[ID],1))=tblTestes[[#This Row],[ID]],INDEX(tblDados[Valor],MATCH(tblTestes[[#This Row],[ID]],tblDados[ID],1)),NA())</f>
        <v>18788</v>
      </c>
      <c r="I22597" s="4">
        <f>IF(LOOKUP(tblTestes[[#This Row],[ID]],tblDados[ID])=tblTestes[[#This Row],[ID]],LOOKUP(tblTestes[[#This Row],[ID]],tblDados[ID],tblDados[Valor]),NA())</f>
        <v>18788</v>
      </c>
    </row>
    <row r="22598" spans="2:9" x14ac:dyDescent="0.25">
      <c r="B22598" t="s">
        <v>21994</v>
      </c>
      <c r="C22598">
        <v>22588</v>
      </c>
      <c r="E22598" t="s">
        <v>8918</v>
      </c>
      <c r="F22598">
        <f>VLOOKUP(tblTestes[[#This Row],[ID]],tblDados[],2,0)</f>
        <v>22005</v>
      </c>
      <c r="G22598" s="4">
        <f>IF(VLOOKUP(tblTestes[[#This Row],[ID]],tblDados[],1)=tblTestes[[#This Row],[ID]],VLOOKUP(tblTestes[[#This Row],[ID]],tblDados[],2),NA())</f>
        <v>22005</v>
      </c>
      <c r="H22598" s="4">
        <f>IF(INDEX(tblDados[ID],MATCH(tblTestes[[#This Row],[ID]],tblDados[ID],1))=tblTestes[[#This Row],[ID]],INDEX(tblDados[Valor],MATCH(tblTestes[[#This Row],[ID]],tblDados[ID],1)),NA())</f>
        <v>22005</v>
      </c>
      <c r="I22598" s="4">
        <f>IF(LOOKUP(tblTestes[[#This Row],[ID]],tblDados[ID])=tblTestes[[#This Row],[ID]],LOOKUP(tblTestes[[#This Row],[ID]],tblDados[ID],tblDados[Valor]),NA())</f>
        <v>22005</v>
      </c>
    </row>
    <row r="22599" spans="2:9" x14ac:dyDescent="0.25">
      <c r="B22599" t="s">
        <v>18437</v>
      </c>
      <c r="C22599">
        <v>22589</v>
      </c>
      <c r="E22599" t="s">
        <v>14510</v>
      </c>
      <c r="F22599">
        <f>VLOOKUP(tblTestes[[#This Row],[ID]],tblDados[],2,0)</f>
        <v>17255</v>
      </c>
      <c r="G22599" s="4">
        <f>IF(VLOOKUP(tblTestes[[#This Row],[ID]],tblDados[],1)=tblTestes[[#This Row],[ID]],VLOOKUP(tblTestes[[#This Row],[ID]],tblDados[],2),NA())</f>
        <v>17255</v>
      </c>
      <c r="H22599" s="4">
        <f>IF(INDEX(tblDados[ID],MATCH(tblTestes[[#This Row],[ID]],tblDados[ID],1))=tblTestes[[#This Row],[ID]],INDEX(tblDados[Valor],MATCH(tblTestes[[#This Row],[ID]],tblDados[ID],1)),NA())</f>
        <v>17255</v>
      </c>
      <c r="I22599" s="4">
        <f>IF(LOOKUP(tblTestes[[#This Row],[ID]],tblDados[ID])=tblTestes[[#This Row],[ID]],LOOKUP(tblTestes[[#This Row],[ID]],tblDados[ID],tblDados[Valor]),NA())</f>
        <v>17255</v>
      </c>
    </row>
    <row r="22600" spans="2:9" x14ac:dyDescent="0.25">
      <c r="B22600" t="s">
        <v>6785</v>
      </c>
      <c r="C22600">
        <v>22590</v>
      </c>
      <c r="E22600" t="s">
        <v>969</v>
      </c>
      <c r="F22600">
        <f>VLOOKUP(tblTestes[[#This Row],[ID]],tblDados[],2,0)</f>
        <v>23482</v>
      </c>
      <c r="G22600" s="4">
        <f>IF(VLOOKUP(tblTestes[[#This Row],[ID]],tblDados[],1)=tblTestes[[#This Row],[ID]],VLOOKUP(tblTestes[[#This Row],[ID]],tblDados[],2),NA())</f>
        <v>23482</v>
      </c>
      <c r="H22600" s="4">
        <f>IF(INDEX(tblDados[ID],MATCH(tblTestes[[#This Row],[ID]],tblDados[ID],1))=tblTestes[[#This Row],[ID]],INDEX(tblDados[Valor],MATCH(tblTestes[[#This Row],[ID]],tblDados[ID],1)),NA())</f>
        <v>23482</v>
      </c>
      <c r="I22600" s="4">
        <f>IF(LOOKUP(tblTestes[[#This Row],[ID]],tblDados[ID])=tblTestes[[#This Row],[ID]],LOOKUP(tblTestes[[#This Row],[ID]],tblDados[ID],tblDados[Valor]),NA())</f>
        <v>23482</v>
      </c>
    </row>
    <row r="22601" spans="2:9" x14ac:dyDescent="0.25">
      <c r="B22601" t="s">
        <v>1715</v>
      </c>
      <c r="C22601">
        <v>22591</v>
      </c>
      <c r="E22601" t="s">
        <v>7957</v>
      </c>
      <c r="F22601">
        <f>VLOOKUP(tblTestes[[#This Row],[ID]],tblDados[],2,0)</f>
        <v>24388</v>
      </c>
      <c r="G22601" s="4">
        <f>IF(VLOOKUP(tblTestes[[#This Row],[ID]],tblDados[],1)=tblTestes[[#This Row],[ID]],VLOOKUP(tblTestes[[#This Row],[ID]],tblDados[],2),NA())</f>
        <v>24388</v>
      </c>
      <c r="H22601" s="4">
        <f>IF(INDEX(tblDados[ID],MATCH(tblTestes[[#This Row],[ID]],tblDados[ID],1))=tblTestes[[#This Row],[ID]],INDEX(tblDados[Valor],MATCH(tblTestes[[#This Row],[ID]],tblDados[ID],1)),NA())</f>
        <v>24388</v>
      </c>
      <c r="I22601" s="4">
        <f>IF(LOOKUP(tblTestes[[#This Row],[ID]],tblDados[ID])=tblTestes[[#This Row],[ID]],LOOKUP(tblTestes[[#This Row],[ID]],tblDados[ID],tblDados[Valor]),NA())</f>
        <v>24388</v>
      </c>
    </row>
    <row r="22602" spans="2:9" x14ac:dyDescent="0.25">
      <c r="B22602" t="s">
        <v>18098</v>
      </c>
      <c r="C22602">
        <v>22592</v>
      </c>
      <c r="E22602" t="s">
        <v>15811</v>
      </c>
      <c r="F22602">
        <f>VLOOKUP(tblTestes[[#This Row],[ID]],tblDados[],2,0)</f>
        <v>2408</v>
      </c>
      <c r="G22602" s="4">
        <f>IF(VLOOKUP(tblTestes[[#This Row],[ID]],tblDados[],1)=tblTestes[[#This Row],[ID]],VLOOKUP(tblTestes[[#This Row],[ID]],tblDados[],2),NA())</f>
        <v>2408</v>
      </c>
      <c r="H22602" s="4">
        <f>IF(INDEX(tblDados[ID],MATCH(tblTestes[[#This Row],[ID]],tblDados[ID],1))=tblTestes[[#This Row],[ID]],INDEX(tblDados[Valor],MATCH(tblTestes[[#This Row],[ID]],tblDados[ID],1)),NA())</f>
        <v>2408</v>
      </c>
      <c r="I22602" s="4">
        <f>IF(LOOKUP(tblTestes[[#This Row],[ID]],tblDados[ID])=tblTestes[[#This Row],[ID]],LOOKUP(tblTestes[[#This Row],[ID]],tblDados[ID],tblDados[Valor]),NA())</f>
        <v>2408</v>
      </c>
    </row>
    <row r="22603" spans="2:9" x14ac:dyDescent="0.25">
      <c r="B22603" t="s">
        <v>11240</v>
      </c>
      <c r="C22603">
        <v>22593</v>
      </c>
      <c r="E22603" t="s">
        <v>2063</v>
      </c>
      <c r="F22603">
        <f>VLOOKUP(tblTestes[[#This Row],[ID]],tblDados[],2,0)</f>
        <v>22833</v>
      </c>
      <c r="G22603" s="4">
        <f>IF(VLOOKUP(tblTestes[[#This Row],[ID]],tblDados[],1)=tblTestes[[#This Row],[ID]],VLOOKUP(tblTestes[[#This Row],[ID]],tblDados[],2),NA())</f>
        <v>22833</v>
      </c>
      <c r="H22603" s="4">
        <f>IF(INDEX(tblDados[ID],MATCH(tblTestes[[#This Row],[ID]],tblDados[ID],1))=tblTestes[[#This Row],[ID]],INDEX(tblDados[Valor],MATCH(tblTestes[[#This Row],[ID]],tblDados[ID],1)),NA())</f>
        <v>22833</v>
      </c>
      <c r="I22603" s="4">
        <f>IF(LOOKUP(tblTestes[[#This Row],[ID]],tblDados[ID])=tblTestes[[#This Row],[ID]],LOOKUP(tblTestes[[#This Row],[ID]],tblDados[ID],tblDados[Valor]),NA())</f>
        <v>22833</v>
      </c>
    </row>
    <row r="22604" spans="2:9" x14ac:dyDescent="0.25">
      <c r="B22604" t="s">
        <v>13466</v>
      </c>
      <c r="C22604">
        <v>22594</v>
      </c>
      <c r="E22604" t="s">
        <v>20077</v>
      </c>
      <c r="F22604">
        <f>VLOOKUP(tblTestes[[#This Row],[ID]],tblDados[],2,0)</f>
        <v>6462</v>
      </c>
      <c r="G22604" s="4">
        <f>IF(VLOOKUP(tblTestes[[#This Row],[ID]],tblDados[],1)=tblTestes[[#This Row],[ID]],VLOOKUP(tblTestes[[#This Row],[ID]],tblDados[],2),NA())</f>
        <v>6462</v>
      </c>
      <c r="H22604" s="4">
        <f>IF(INDEX(tblDados[ID],MATCH(tblTestes[[#This Row],[ID]],tblDados[ID],1))=tblTestes[[#This Row],[ID]],INDEX(tblDados[Valor],MATCH(tblTestes[[#This Row],[ID]],tblDados[ID],1)),NA())</f>
        <v>6462</v>
      </c>
      <c r="I22604" s="4">
        <f>IF(LOOKUP(tblTestes[[#This Row],[ID]],tblDados[ID])=tblTestes[[#This Row],[ID]],LOOKUP(tblTestes[[#This Row],[ID]],tblDados[ID],tblDados[Valor]),NA())</f>
        <v>6462</v>
      </c>
    </row>
    <row r="22605" spans="2:9" x14ac:dyDescent="0.25">
      <c r="B22605" t="s">
        <v>13972</v>
      </c>
      <c r="C22605">
        <v>22595</v>
      </c>
      <c r="E22605" t="s">
        <v>23635</v>
      </c>
      <c r="F22605">
        <f>VLOOKUP(tblTestes[[#This Row],[ID]],tblDados[],2,0)</f>
        <v>9868</v>
      </c>
      <c r="G22605" s="4">
        <f>IF(VLOOKUP(tblTestes[[#This Row],[ID]],tblDados[],1)=tblTestes[[#This Row],[ID]],VLOOKUP(tblTestes[[#This Row],[ID]],tblDados[],2),NA())</f>
        <v>9868</v>
      </c>
      <c r="H22605" s="4">
        <f>IF(INDEX(tblDados[ID],MATCH(tblTestes[[#This Row],[ID]],tblDados[ID],1))=tblTestes[[#This Row],[ID]],INDEX(tblDados[Valor],MATCH(tblTestes[[#This Row],[ID]],tblDados[ID],1)),NA())</f>
        <v>9868</v>
      </c>
      <c r="I22605" s="4">
        <f>IF(LOOKUP(tblTestes[[#This Row],[ID]],tblDados[ID])=tblTestes[[#This Row],[ID]],LOOKUP(tblTestes[[#This Row],[ID]],tblDados[ID],tblDados[Valor]),NA())</f>
        <v>9868</v>
      </c>
    </row>
    <row r="22606" spans="2:9" x14ac:dyDescent="0.25">
      <c r="B22606" t="s">
        <v>220</v>
      </c>
      <c r="C22606">
        <v>22596</v>
      </c>
      <c r="E22606" t="s">
        <v>23751</v>
      </c>
      <c r="F22606">
        <f>VLOOKUP(tblTestes[[#This Row],[ID]],tblDados[],2,0)</f>
        <v>1084</v>
      </c>
      <c r="G22606" s="4">
        <f>IF(VLOOKUP(tblTestes[[#This Row],[ID]],tblDados[],1)=tblTestes[[#This Row],[ID]],VLOOKUP(tblTestes[[#This Row],[ID]],tblDados[],2),NA())</f>
        <v>1084</v>
      </c>
      <c r="H22606" s="4">
        <f>IF(INDEX(tblDados[ID],MATCH(tblTestes[[#This Row],[ID]],tblDados[ID],1))=tblTestes[[#This Row],[ID]],INDEX(tblDados[Valor],MATCH(tblTestes[[#This Row],[ID]],tblDados[ID],1)),NA())</f>
        <v>1084</v>
      </c>
      <c r="I22606" s="4">
        <f>IF(LOOKUP(tblTestes[[#This Row],[ID]],tblDados[ID])=tblTestes[[#This Row],[ID]],LOOKUP(tblTestes[[#This Row],[ID]],tblDados[ID],tblDados[Valor]),NA())</f>
        <v>1084</v>
      </c>
    </row>
    <row r="22607" spans="2:9" x14ac:dyDescent="0.25">
      <c r="B22607" t="s">
        <v>15092</v>
      </c>
      <c r="C22607">
        <v>22597</v>
      </c>
      <c r="E22607" t="s">
        <v>24415</v>
      </c>
      <c r="F22607">
        <f>VLOOKUP(tblTestes[[#This Row],[ID]],tblDados[],2,0)</f>
        <v>8940</v>
      </c>
      <c r="G22607" s="4">
        <f>IF(VLOOKUP(tblTestes[[#This Row],[ID]],tblDados[],1)=tblTestes[[#This Row],[ID]],VLOOKUP(tblTestes[[#This Row],[ID]],tblDados[],2),NA())</f>
        <v>8940</v>
      </c>
      <c r="H22607" s="4">
        <f>IF(INDEX(tblDados[ID],MATCH(tblTestes[[#This Row],[ID]],tblDados[ID],1))=tblTestes[[#This Row],[ID]],INDEX(tblDados[Valor],MATCH(tblTestes[[#This Row],[ID]],tblDados[ID],1)),NA())</f>
        <v>8940</v>
      </c>
      <c r="I22607" s="4">
        <f>IF(LOOKUP(tblTestes[[#This Row],[ID]],tblDados[ID])=tblTestes[[#This Row],[ID]],LOOKUP(tblTestes[[#This Row],[ID]],tblDados[ID],tblDados[Valor]),NA())</f>
        <v>8940</v>
      </c>
    </row>
    <row r="22608" spans="2:9" x14ac:dyDescent="0.25">
      <c r="B22608" t="s">
        <v>18902</v>
      </c>
      <c r="C22608">
        <v>22598</v>
      </c>
      <c r="E22608" t="s">
        <v>19374</v>
      </c>
      <c r="F22608">
        <f>VLOOKUP(tblTestes[[#This Row],[ID]],tblDados[],2,0)</f>
        <v>9462</v>
      </c>
      <c r="G22608" s="4">
        <f>IF(VLOOKUP(tblTestes[[#This Row],[ID]],tblDados[],1)=tblTestes[[#This Row],[ID]],VLOOKUP(tblTestes[[#This Row],[ID]],tblDados[],2),NA())</f>
        <v>9462</v>
      </c>
      <c r="H22608" s="4">
        <f>IF(INDEX(tblDados[ID],MATCH(tblTestes[[#This Row],[ID]],tblDados[ID],1))=tblTestes[[#This Row],[ID]],INDEX(tblDados[Valor],MATCH(tblTestes[[#This Row],[ID]],tblDados[ID],1)),NA())</f>
        <v>9462</v>
      </c>
      <c r="I22608" s="4">
        <f>IF(LOOKUP(tblTestes[[#This Row],[ID]],tblDados[ID])=tblTestes[[#This Row],[ID]],LOOKUP(tblTestes[[#This Row],[ID]],tblDados[ID],tblDados[Valor]),NA())</f>
        <v>9462</v>
      </c>
    </row>
    <row r="22609" spans="2:9" x14ac:dyDescent="0.25">
      <c r="B22609" t="s">
        <v>20615</v>
      </c>
      <c r="C22609">
        <v>22599</v>
      </c>
      <c r="E22609" t="s">
        <v>20922</v>
      </c>
      <c r="F22609">
        <f>VLOOKUP(tblTestes[[#This Row],[ID]],tblDados[],2,0)</f>
        <v>8807</v>
      </c>
      <c r="G22609" s="4">
        <f>IF(VLOOKUP(tblTestes[[#This Row],[ID]],tblDados[],1)=tblTestes[[#This Row],[ID]],VLOOKUP(tblTestes[[#This Row],[ID]],tblDados[],2),NA())</f>
        <v>8807</v>
      </c>
      <c r="H22609" s="4">
        <f>IF(INDEX(tblDados[ID],MATCH(tblTestes[[#This Row],[ID]],tblDados[ID],1))=tblTestes[[#This Row],[ID]],INDEX(tblDados[Valor],MATCH(tblTestes[[#This Row],[ID]],tblDados[ID],1)),NA())</f>
        <v>8807</v>
      </c>
      <c r="I22609" s="4">
        <f>IF(LOOKUP(tblTestes[[#This Row],[ID]],tblDados[ID])=tblTestes[[#This Row],[ID]],LOOKUP(tblTestes[[#This Row],[ID]],tblDados[ID],tblDados[Valor]),NA())</f>
        <v>8807</v>
      </c>
    </row>
    <row r="22610" spans="2:9" x14ac:dyDescent="0.25">
      <c r="B22610" t="s">
        <v>6372</v>
      </c>
      <c r="C22610">
        <v>22600</v>
      </c>
      <c r="E22610" t="s">
        <v>7712</v>
      </c>
      <c r="F22610">
        <f>VLOOKUP(tblTestes[[#This Row],[ID]],tblDados[],2,0)</f>
        <v>9487</v>
      </c>
      <c r="G22610" s="4">
        <f>IF(VLOOKUP(tblTestes[[#This Row],[ID]],tblDados[],1)=tblTestes[[#This Row],[ID]],VLOOKUP(tblTestes[[#This Row],[ID]],tblDados[],2),NA())</f>
        <v>9487</v>
      </c>
      <c r="H22610" s="4">
        <f>IF(INDEX(tblDados[ID],MATCH(tblTestes[[#This Row],[ID]],tblDados[ID],1))=tblTestes[[#This Row],[ID]],INDEX(tblDados[Valor],MATCH(tblTestes[[#This Row],[ID]],tblDados[ID],1)),NA())</f>
        <v>9487</v>
      </c>
      <c r="I22610" s="4">
        <f>IF(LOOKUP(tblTestes[[#This Row],[ID]],tblDados[ID])=tblTestes[[#This Row],[ID]],LOOKUP(tblTestes[[#This Row],[ID]],tblDados[ID],tblDados[Valor]),NA())</f>
        <v>9487</v>
      </c>
    </row>
    <row r="22611" spans="2:9" x14ac:dyDescent="0.25">
      <c r="B22611" t="s">
        <v>14691</v>
      </c>
      <c r="C22611">
        <v>22601</v>
      </c>
      <c r="E22611" t="s">
        <v>226</v>
      </c>
      <c r="F22611">
        <f>VLOOKUP(tblTestes[[#This Row],[ID]],tblDados[],2,0)</f>
        <v>20435</v>
      </c>
      <c r="G22611" s="4">
        <f>IF(VLOOKUP(tblTestes[[#This Row],[ID]],tblDados[],1)=tblTestes[[#This Row],[ID]],VLOOKUP(tblTestes[[#This Row],[ID]],tblDados[],2),NA())</f>
        <v>20435</v>
      </c>
      <c r="H22611" s="4">
        <f>IF(INDEX(tblDados[ID],MATCH(tblTestes[[#This Row],[ID]],tblDados[ID],1))=tblTestes[[#This Row],[ID]],INDEX(tblDados[Valor],MATCH(tblTestes[[#This Row],[ID]],tblDados[ID],1)),NA())</f>
        <v>20435</v>
      </c>
      <c r="I22611" s="4">
        <f>IF(LOOKUP(tblTestes[[#This Row],[ID]],tblDados[ID])=tblTestes[[#This Row],[ID]],LOOKUP(tblTestes[[#This Row],[ID]],tblDados[ID],tblDados[Valor]),NA())</f>
        <v>20435</v>
      </c>
    </row>
    <row r="22612" spans="2:9" x14ac:dyDescent="0.25">
      <c r="B22612" t="s">
        <v>16106</v>
      </c>
      <c r="C22612">
        <v>22602</v>
      </c>
      <c r="E22612" t="s">
        <v>10997</v>
      </c>
      <c r="F22612">
        <f>VLOOKUP(tblTestes[[#This Row],[ID]],tblDados[],2,0)</f>
        <v>16074</v>
      </c>
      <c r="G22612" s="4">
        <f>IF(VLOOKUP(tblTestes[[#This Row],[ID]],tblDados[],1)=tblTestes[[#This Row],[ID]],VLOOKUP(tblTestes[[#This Row],[ID]],tblDados[],2),NA())</f>
        <v>16074</v>
      </c>
      <c r="H22612" s="4">
        <f>IF(INDEX(tblDados[ID],MATCH(tblTestes[[#This Row],[ID]],tblDados[ID],1))=tblTestes[[#This Row],[ID]],INDEX(tblDados[Valor],MATCH(tblTestes[[#This Row],[ID]],tblDados[ID],1)),NA())</f>
        <v>16074</v>
      </c>
      <c r="I22612" s="4">
        <f>IF(LOOKUP(tblTestes[[#This Row],[ID]],tblDados[ID])=tblTestes[[#This Row],[ID]],LOOKUP(tblTestes[[#This Row],[ID]],tblDados[ID],tblDados[Valor]),NA())</f>
        <v>16074</v>
      </c>
    </row>
    <row r="22613" spans="2:9" x14ac:dyDescent="0.25">
      <c r="B22613" t="s">
        <v>13935</v>
      </c>
      <c r="C22613">
        <v>22603</v>
      </c>
      <c r="E22613" t="s">
        <v>13749</v>
      </c>
      <c r="F22613">
        <f>VLOOKUP(tblTestes[[#This Row],[ID]],tblDados[],2,0)</f>
        <v>17146</v>
      </c>
      <c r="G22613" s="4">
        <f>IF(VLOOKUP(tblTestes[[#This Row],[ID]],tblDados[],1)=tblTestes[[#This Row],[ID]],VLOOKUP(tblTestes[[#This Row],[ID]],tblDados[],2),NA())</f>
        <v>17146</v>
      </c>
      <c r="H22613" s="4">
        <f>IF(INDEX(tblDados[ID],MATCH(tblTestes[[#This Row],[ID]],tblDados[ID],1))=tblTestes[[#This Row],[ID]],INDEX(tblDados[Valor],MATCH(tblTestes[[#This Row],[ID]],tblDados[ID],1)),NA())</f>
        <v>17146</v>
      </c>
      <c r="I22613" s="4">
        <f>IF(LOOKUP(tblTestes[[#This Row],[ID]],tblDados[ID])=tblTestes[[#This Row],[ID]],LOOKUP(tblTestes[[#This Row],[ID]],tblDados[ID],tblDados[Valor]),NA())</f>
        <v>17146</v>
      </c>
    </row>
    <row r="22614" spans="2:9" x14ac:dyDescent="0.25">
      <c r="B22614" t="s">
        <v>17633</v>
      </c>
      <c r="C22614">
        <v>22604</v>
      </c>
      <c r="E22614" t="s">
        <v>16015</v>
      </c>
      <c r="F22614">
        <f>VLOOKUP(tblTestes[[#This Row],[ID]],tblDados[],2,0)</f>
        <v>20988</v>
      </c>
      <c r="G22614" s="4">
        <f>IF(VLOOKUP(tblTestes[[#This Row],[ID]],tblDados[],1)=tblTestes[[#This Row],[ID]],VLOOKUP(tblTestes[[#This Row],[ID]],tblDados[],2),NA())</f>
        <v>20988</v>
      </c>
      <c r="H22614" s="4">
        <f>IF(INDEX(tblDados[ID],MATCH(tblTestes[[#This Row],[ID]],tblDados[ID],1))=tblTestes[[#This Row],[ID]],INDEX(tblDados[Valor],MATCH(tblTestes[[#This Row],[ID]],tblDados[ID],1)),NA())</f>
        <v>20988</v>
      </c>
      <c r="I22614" s="4">
        <f>IF(LOOKUP(tblTestes[[#This Row],[ID]],tblDados[ID])=tblTestes[[#This Row],[ID]],LOOKUP(tblTestes[[#This Row],[ID]],tblDados[ID],tblDados[Valor]),NA())</f>
        <v>20988</v>
      </c>
    </row>
    <row r="22615" spans="2:9" x14ac:dyDescent="0.25">
      <c r="B22615" t="s">
        <v>18434</v>
      </c>
      <c r="C22615">
        <v>22605</v>
      </c>
      <c r="E22615" t="s">
        <v>16173</v>
      </c>
      <c r="F22615">
        <f>VLOOKUP(tblTestes[[#This Row],[ID]],tblDados[],2,0)</f>
        <v>1474</v>
      </c>
      <c r="G22615" s="4">
        <f>IF(VLOOKUP(tblTestes[[#This Row],[ID]],tblDados[],1)=tblTestes[[#This Row],[ID]],VLOOKUP(tblTestes[[#This Row],[ID]],tblDados[],2),NA())</f>
        <v>1474</v>
      </c>
      <c r="H22615" s="4">
        <f>IF(INDEX(tblDados[ID],MATCH(tblTestes[[#This Row],[ID]],tblDados[ID],1))=tblTestes[[#This Row],[ID]],INDEX(tblDados[Valor],MATCH(tblTestes[[#This Row],[ID]],tblDados[ID],1)),NA())</f>
        <v>1474</v>
      </c>
      <c r="I22615" s="4">
        <f>IF(LOOKUP(tblTestes[[#This Row],[ID]],tblDados[ID])=tblTestes[[#This Row],[ID]],LOOKUP(tblTestes[[#This Row],[ID]],tblDados[ID],tblDados[Valor]),NA())</f>
        <v>1474</v>
      </c>
    </row>
    <row r="22616" spans="2:9" x14ac:dyDescent="0.25">
      <c r="B22616" t="s">
        <v>23150</v>
      </c>
      <c r="C22616">
        <v>22606</v>
      </c>
      <c r="E22616" t="s">
        <v>5561</v>
      </c>
      <c r="F22616">
        <f>VLOOKUP(tblTestes[[#This Row],[ID]],tblDados[],2,0)</f>
        <v>4909</v>
      </c>
      <c r="G22616" s="4">
        <f>IF(VLOOKUP(tblTestes[[#This Row],[ID]],tblDados[],1)=tblTestes[[#This Row],[ID]],VLOOKUP(tblTestes[[#This Row],[ID]],tblDados[],2),NA())</f>
        <v>4909</v>
      </c>
      <c r="H22616" s="4">
        <f>IF(INDEX(tblDados[ID],MATCH(tblTestes[[#This Row],[ID]],tblDados[ID],1))=tblTestes[[#This Row],[ID]],INDEX(tblDados[Valor],MATCH(tblTestes[[#This Row],[ID]],tblDados[ID],1)),NA())</f>
        <v>4909</v>
      </c>
      <c r="I22616" s="4">
        <f>IF(LOOKUP(tblTestes[[#This Row],[ID]],tblDados[ID])=tblTestes[[#This Row],[ID]],LOOKUP(tblTestes[[#This Row],[ID]],tblDados[ID],tblDados[Valor]),NA())</f>
        <v>4909</v>
      </c>
    </row>
    <row r="22617" spans="2:9" x14ac:dyDescent="0.25">
      <c r="B22617" t="s">
        <v>20105</v>
      </c>
      <c r="C22617">
        <v>22607</v>
      </c>
      <c r="E22617" t="s">
        <v>2065</v>
      </c>
      <c r="F22617">
        <f>VLOOKUP(tblTestes[[#This Row],[ID]],tblDados[],2,0)</f>
        <v>4580</v>
      </c>
      <c r="G22617" s="4">
        <f>IF(VLOOKUP(tblTestes[[#This Row],[ID]],tblDados[],1)=tblTestes[[#This Row],[ID]],VLOOKUP(tblTestes[[#This Row],[ID]],tblDados[],2),NA())</f>
        <v>4580</v>
      </c>
      <c r="H22617" s="4">
        <f>IF(INDEX(tblDados[ID],MATCH(tblTestes[[#This Row],[ID]],tblDados[ID],1))=tblTestes[[#This Row],[ID]],INDEX(tblDados[Valor],MATCH(tblTestes[[#This Row],[ID]],tblDados[ID],1)),NA())</f>
        <v>4580</v>
      </c>
      <c r="I22617" s="4">
        <f>IF(LOOKUP(tblTestes[[#This Row],[ID]],tblDados[ID])=tblTestes[[#This Row],[ID]],LOOKUP(tblTestes[[#This Row],[ID]],tblDados[ID],tblDados[Valor]),NA())</f>
        <v>4580</v>
      </c>
    </row>
    <row r="22618" spans="2:9" x14ac:dyDescent="0.25">
      <c r="B22618" t="s">
        <v>10705</v>
      </c>
      <c r="C22618">
        <v>22608</v>
      </c>
      <c r="E22618" t="s">
        <v>9604</v>
      </c>
      <c r="F22618">
        <f>VLOOKUP(tblTestes[[#This Row],[ID]],tblDados[],2,0)</f>
        <v>16860</v>
      </c>
      <c r="G22618" s="4">
        <f>IF(VLOOKUP(tblTestes[[#This Row],[ID]],tblDados[],1)=tblTestes[[#This Row],[ID]],VLOOKUP(tblTestes[[#This Row],[ID]],tblDados[],2),NA())</f>
        <v>16860</v>
      </c>
      <c r="H22618" s="4">
        <f>IF(INDEX(tblDados[ID],MATCH(tblTestes[[#This Row],[ID]],tblDados[ID],1))=tblTestes[[#This Row],[ID]],INDEX(tblDados[Valor],MATCH(tblTestes[[#This Row],[ID]],tblDados[ID],1)),NA())</f>
        <v>16860</v>
      </c>
      <c r="I22618" s="4">
        <f>IF(LOOKUP(tblTestes[[#This Row],[ID]],tblDados[ID])=tblTestes[[#This Row],[ID]],LOOKUP(tblTestes[[#This Row],[ID]],tblDados[ID],tblDados[Valor]),NA())</f>
        <v>16860</v>
      </c>
    </row>
    <row r="22619" spans="2:9" x14ac:dyDescent="0.25">
      <c r="B22619" t="s">
        <v>3857</v>
      </c>
      <c r="C22619">
        <v>22609</v>
      </c>
      <c r="E22619" t="s">
        <v>136</v>
      </c>
      <c r="F22619">
        <f>VLOOKUP(tblTestes[[#This Row],[ID]],tblDados[],2,0)</f>
        <v>8859</v>
      </c>
      <c r="G22619" s="4">
        <f>IF(VLOOKUP(tblTestes[[#This Row],[ID]],tblDados[],1)=tblTestes[[#This Row],[ID]],VLOOKUP(tblTestes[[#This Row],[ID]],tblDados[],2),NA())</f>
        <v>8859</v>
      </c>
      <c r="H22619" s="4">
        <f>IF(INDEX(tblDados[ID],MATCH(tblTestes[[#This Row],[ID]],tblDados[ID],1))=tblTestes[[#This Row],[ID]],INDEX(tblDados[Valor],MATCH(tblTestes[[#This Row],[ID]],tblDados[ID],1)),NA())</f>
        <v>8859</v>
      </c>
      <c r="I22619" s="4">
        <f>IF(LOOKUP(tblTestes[[#This Row],[ID]],tblDados[ID])=tblTestes[[#This Row],[ID]],LOOKUP(tblTestes[[#This Row],[ID]],tblDados[ID],tblDados[Valor]),NA())</f>
        <v>8859</v>
      </c>
    </row>
    <row r="22620" spans="2:9" x14ac:dyDescent="0.25">
      <c r="B22620" t="s">
        <v>5865</v>
      </c>
      <c r="C22620">
        <v>22610</v>
      </c>
      <c r="E22620" t="s">
        <v>825</v>
      </c>
      <c r="F22620">
        <f>VLOOKUP(tblTestes[[#This Row],[ID]],tblDados[],2,0)</f>
        <v>5480</v>
      </c>
      <c r="G22620" s="4">
        <f>IF(VLOOKUP(tblTestes[[#This Row],[ID]],tblDados[],1)=tblTestes[[#This Row],[ID]],VLOOKUP(tblTestes[[#This Row],[ID]],tblDados[],2),NA())</f>
        <v>5480</v>
      </c>
      <c r="H22620" s="4">
        <f>IF(INDEX(tblDados[ID],MATCH(tblTestes[[#This Row],[ID]],tblDados[ID],1))=tblTestes[[#This Row],[ID]],INDEX(tblDados[Valor],MATCH(tblTestes[[#This Row],[ID]],tblDados[ID],1)),NA())</f>
        <v>5480</v>
      </c>
      <c r="I22620" s="4">
        <f>IF(LOOKUP(tblTestes[[#This Row],[ID]],tblDados[ID])=tblTestes[[#This Row],[ID]],LOOKUP(tblTestes[[#This Row],[ID]],tblDados[ID],tblDados[Valor]),NA())</f>
        <v>5480</v>
      </c>
    </row>
    <row r="22621" spans="2:9" x14ac:dyDescent="0.25">
      <c r="B22621" t="s">
        <v>17528</v>
      </c>
      <c r="C22621">
        <v>22611</v>
      </c>
      <c r="E22621" t="s">
        <v>8460</v>
      </c>
      <c r="F22621">
        <f>VLOOKUP(tblTestes[[#This Row],[ID]],tblDados[],2,0)</f>
        <v>1065</v>
      </c>
      <c r="G22621" s="4">
        <f>IF(VLOOKUP(tblTestes[[#This Row],[ID]],tblDados[],1)=tblTestes[[#This Row],[ID]],VLOOKUP(tblTestes[[#This Row],[ID]],tblDados[],2),NA())</f>
        <v>1065</v>
      </c>
      <c r="H22621" s="4">
        <f>IF(INDEX(tblDados[ID],MATCH(tblTestes[[#This Row],[ID]],tblDados[ID],1))=tblTestes[[#This Row],[ID]],INDEX(tblDados[Valor],MATCH(tblTestes[[#This Row],[ID]],tblDados[ID],1)),NA())</f>
        <v>1065</v>
      </c>
      <c r="I22621" s="4">
        <f>IF(LOOKUP(tblTestes[[#This Row],[ID]],tblDados[ID])=tblTestes[[#This Row],[ID]],LOOKUP(tblTestes[[#This Row],[ID]],tblDados[ID],tblDados[Valor]),NA())</f>
        <v>1065</v>
      </c>
    </row>
    <row r="22622" spans="2:9" x14ac:dyDescent="0.25">
      <c r="B22622" t="s">
        <v>5099</v>
      </c>
      <c r="C22622">
        <v>22612</v>
      </c>
      <c r="E22622" t="s">
        <v>9151</v>
      </c>
      <c r="F22622">
        <f>VLOOKUP(tblTestes[[#This Row],[ID]],tblDados[],2,0)</f>
        <v>19412</v>
      </c>
      <c r="G22622" s="4">
        <f>IF(VLOOKUP(tblTestes[[#This Row],[ID]],tblDados[],1)=tblTestes[[#This Row],[ID]],VLOOKUP(tblTestes[[#This Row],[ID]],tblDados[],2),NA())</f>
        <v>19412</v>
      </c>
      <c r="H22622" s="4">
        <f>IF(INDEX(tblDados[ID],MATCH(tblTestes[[#This Row],[ID]],tblDados[ID],1))=tblTestes[[#This Row],[ID]],INDEX(tblDados[Valor],MATCH(tblTestes[[#This Row],[ID]],tblDados[ID],1)),NA())</f>
        <v>19412</v>
      </c>
      <c r="I22622" s="4">
        <f>IF(LOOKUP(tblTestes[[#This Row],[ID]],tblDados[ID])=tblTestes[[#This Row],[ID]],LOOKUP(tblTestes[[#This Row],[ID]],tblDados[ID],tblDados[Valor]),NA())</f>
        <v>19412</v>
      </c>
    </row>
    <row r="22623" spans="2:9" x14ac:dyDescent="0.25">
      <c r="B22623" t="s">
        <v>20164</v>
      </c>
      <c r="C22623">
        <v>22613</v>
      </c>
      <c r="E22623" t="s">
        <v>16234</v>
      </c>
      <c r="F22623">
        <f>VLOOKUP(tblTestes[[#This Row],[ID]],tblDados[],2,0)</f>
        <v>2268</v>
      </c>
      <c r="G22623" s="4">
        <f>IF(VLOOKUP(tblTestes[[#This Row],[ID]],tblDados[],1)=tblTestes[[#This Row],[ID]],VLOOKUP(tblTestes[[#This Row],[ID]],tblDados[],2),NA())</f>
        <v>2268</v>
      </c>
      <c r="H22623" s="4">
        <f>IF(INDEX(tblDados[ID],MATCH(tblTestes[[#This Row],[ID]],tblDados[ID],1))=tblTestes[[#This Row],[ID]],INDEX(tblDados[Valor],MATCH(tblTestes[[#This Row],[ID]],tblDados[ID],1)),NA())</f>
        <v>2268</v>
      </c>
      <c r="I22623" s="4">
        <f>IF(LOOKUP(tblTestes[[#This Row],[ID]],tblDados[ID])=tblTestes[[#This Row],[ID]],LOOKUP(tblTestes[[#This Row],[ID]],tblDados[ID],tblDados[Valor]),NA())</f>
        <v>2268</v>
      </c>
    </row>
    <row r="22624" spans="2:9" x14ac:dyDescent="0.25">
      <c r="B22624" t="s">
        <v>8917</v>
      </c>
      <c r="C22624">
        <v>22614</v>
      </c>
      <c r="E22624" t="s">
        <v>23450</v>
      </c>
      <c r="F22624">
        <f>VLOOKUP(tblTestes[[#This Row],[ID]],tblDados[],2,0)</f>
        <v>18724</v>
      </c>
      <c r="G22624" s="4">
        <f>IF(VLOOKUP(tblTestes[[#This Row],[ID]],tblDados[],1)=tblTestes[[#This Row],[ID]],VLOOKUP(tblTestes[[#This Row],[ID]],tblDados[],2),NA())</f>
        <v>18724</v>
      </c>
      <c r="H22624" s="4">
        <f>IF(INDEX(tblDados[ID],MATCH(tblTestes[[#This Row],[ID]],tblDados[ID],1))=tblTestes[[#This Row],[ID]],INDEX(tblDados[Valor],MATCH(tblTestes[[#This Row],[ID]],tblDados[ID],1)),NA())</f>
        <v>18724</v>
      </c>
      <c r="I22624" s="4">
        <f>IF(LOOKUP(tblTestes[[#This Row],[ID]],tblDados[ID])=tblTestes[[#This Row],[ID]],LOOKUP(tblTestes[[#This Row],[ID]],tblDados[ID],tblDados[Valor]),NA())</f>
        <v>18724</v>
      </c>
    </row>
    <row r="22625" spans="2:9" x14ac:dyDescent="0.25">
      <c r="B22625" t="s">
        <v>261</v>
      </c>
      <c r="C22625">
        <v>22615</v>
      </c>
      <c r="E22625" t="s">
        <v>12507</v>
      </c>
      <c r="F22625">
        <f>VLOOKUP(tblTestes[[#This Row],[ID]],tblDados[],2,0)</f>
        <v>3007</v>
      </c>
      <c r="G22625" s="4">
        <f>IF(VLOOKUP(tblTestes[[#This Row],[ID]],tblDados[],1)=tblTestes[[#This Row],[ID]],VLOOKUP(tblTestes[[#This Row],[ID]],tblDados[],2),NA())</f>
        <v>3007</v>
      </c>
      <c r="H22625" s="4">
        <f>IF(INDEX(tblDados[ID],MATCH(tblTestes[[#This Row],[ID]],tblDados[ID],1))=tblTestes[[#This Row],[ID]],INDEX(tblDados[Valor],MATCH(tblTestes[[#This Row],[ID]],tblDados[ID],1)),NA())</f>
        <v>3007</v>
      </c>
      <c r="I22625" s="4">
        <f>IF(LOOKUP(tblTestes[[#This Row],[ID]],tblDados[ID])=tblTestes[[#This Row],[ID]],LOOKUP(tblTestes[[#This Row],[ID]],tblDados[ID],tblDados[Valor]),NA())</f>
        <v>3007</v>
      </c>
    </row>
    <row r="22626" spans="2:9" x14ac:dyDescent="0.25">
      <c r="B22626" t="s">
        <v>13</v>
      </c>
      <c r="C22626">
        <v>22616</v>
      </c>
      <c r="E22626" t="s">
        <v>11134</v>
      </c>
      <c r="F22626">
        <f>VLOOKUP(tblTestes[[#This Row],[ID]],tblDados[],2,0)</f>
        <v>13062</v>
      </c>
      <c r="G22626" s="4">
        <f>IF(VLOOKUP(tblTestes[[#This Row],[ID]],tblDados[],1)=tblTestes[[#This Row],[ID]],VLOOKUP(tblTestes[[#This Row],[ID]],tblDados[],2),NA())</f>
        <v>13062</v>
      </c>
      <c r="H22626" s="4">
        <f>IF(INDEX(tblDados[ID],MATCH(tblTestes[[#This Row],[ID]],tblDados[ID],1))=tblTestes[[#This Row],[ID]],INDEX(tblDados[Valor],MATCH(tblTestes[[#This Row],[ID]],tblDados[ID],1)),NA())</f>
        <v>13062</v>
      </c>
      <c r="I22626" s="4">
        <f>IF(LOOKUP(tblTestes[[#This Row],[ID]],tblDados[ID])=tblTestes[[#This Row],[ID]],LOOKUP(tblTestes[[#This Row],[ID]],tblDados[ID],tblDados[Valor]),NA())</f>
        <v>13062</v>
      </c>
    </row>
    <row r="22627" spans="2:9" x14ac:dyDescent="0.25">
      <c r="B22627" t="s">
        <v>12501</v>
      </c>
      <c r="C22627">
        <v>22617</v>
      </c>
      <c r="E22627" t="s">
        <v>21724</v>
      </c>
      <c r="F22627">
        <f>VLOOKUP(tblTestes[[#This Row],[ID]],tblDados[],2,0)</f>
        <v>21577</v>
      </c>
      <c r="G22627" s="4">
        <f>IF(VLOOKUP(tblTestes[[#This Row],[ID]],tblDados[],1)=tblTestes[[#This Row],[ID]],VLOOKUP(tblTestes[[#This Row],[ID]],tblDados[],2),NA())</f>
        <v>21577</v>
      </c>
      <c r="H22627" s="4">
        <f>IF(INDEX(tblDados[ID],MATCH(tblTestes[[#This Row],[ID]],tblDados[ID],1))=tblTestes[[#This Row],[ID]],INDEX(tblDados[Valor],MATCH(tblTestes[[#This Row],[ID]],tblDados[ID],1)),NA())</f>
        <v>21577</v>
      </c>
      <c r="I22627" s="4">
        <f>IF(LOOKUP(tblTestes[[#This Row],[ID]],tblDados[ID])=tblTestes[[#This Row],[ID]],LOOKUP(tblTestes[[#This Row],[ID]],tblDados[ID],tblDados[Valor]),NA())</f>
        <v>21577</v>
      </c>
    </row>
    <row r="22628" spans="2:9" x14ac:dyDescent="0.25">
      <c r="B22628" t="s">
        <v>13765</v>
      </c>
      <c r="C22628">
        <v>22618</v>
      </c>
      <c r="E22628" t="s">
        <v>7760</v>
      </c>
      <c r="F22628">
        <f>VLOOKUP(tblTestes[[#This Row],[ID]],tblDados[],2,0)</f>
        <v>8213</v>
      </c>
      <c r="G22628" s="4">
        <f>IF(VLOOKUP(tblTestes[[#This Row],[ID]],tblDados[],1)=tblTestes[[#This Row],[ID]],VLOOKUP(tblTestes[[#This Row],[ID]],tblDados[],2),NA())</f>
        <v>8213</v>
      </c>
      <c r="H22628" s="4">
        <f>IF(INDEX(tblDados[ID],MATCH(tblTestes[[#This Row],[ID]],tblDados[ID],1))=tblTestes[[#This Row],[ID]],INDEX(tblDados[Valor],MATCH(tblTestes[[#This Row],[ID]],tblDados[ID],1)),NA())</f>
        <v>8213</v>
      </c>
      <c r="I22628" s="4">
        <f>IF(LOOKUP(tblTestes[[#This Row],[ID]],tblDados[ID])=tblTestes[[#This Row],[ID]],LOOKUP(tblTestes[[#This Row],[ID]],tblDados[ID],tblDados[Valor]),NA())</f>
        <v>8213</v>
      </c>
    </row>
    <row r="22629" spans="2:9" x14ac:dyDescent="0.25">
      <c r="B22629" t="s">
        <v>24451</v>
      </c>
      <c r="C22629">
        <v>22619</v>
      </c>
      <c r="E22629" t="s">
        <v>9546</v>
      </c>
      <c r="F22629">
        <f>VLOOKUP(tblTestes[[#This Row],[ID]],tblDados[],2,0)</f>
        <v>19085</v>
      </c>
      <c r="G22629" s="4">
        <f>IF(VLOOKUP(tblTestes[[#This Row],[ID]],tblDados[],1)=tblTestes[[#This Row],[ID]],VLOOKUP(tblTestes[[#This Row],[ID]],tblDados[],2),NA())</f>
        <v>19085</v>
      </c>
      <c r="H22629" s="4">
        <f>IF(INDEX(tblDados[ID],MATCH(tblTestes[[#This Row],[ID]],tblDados[ID],1))=tblTestes[[#This Row],[ID]],INDEX(tblDados[Valor],MATCH(tblTestes[[#This Row],[ID]],tblDados[ID],1)),NA())</f>
        <v>19085</v>
      </c>
      <c r="I22629" s="4">
        <f>IF(LOOKUP(tblTestes[[#This Row],[ID]],tblDados[ID])=tblTestes[[#This Row],[ID]],LOOKUP(tblTestes[[#This Row],[ID]],tblDados[ID],tblDados[Valor]),NA())</f>
        <v>19085</v>
      </c>
    </row>
    <row r="22630" spans="2:9" x14ac:dyDescent="0.25">
      <c r="B22630" t="s">
        <v>16943</v>
      </c>
      <c r="C22630">
        <v>22620</v>
      </c>
      <c r="E22630" t="s">
        <v>6670</v>
      </c>
      <c r="F22630">
        <f>VLOOKUP(tblTestes[[#This Row],[ID]],tblDados[],2,0)</f>
        <v>16622</v>
      </c>
      <c r="G22630" s="4">
        <f>IF(VLOOKUP(tblTestes[[#This Row],[ID]],tblDados[],1)=tblTestes[[#This Row],[ID]],VLOOKUP(tblTestes[[#This Row],[ID]],tblDados[],2),NA())</f>
        <v>16622</v>
      </c>
      <c r="H22630" s="4">
        <f>IF(INDEX(tblDados[ID],MATCH(tblTestes[[#This Row],[ID]],tblDados[ID],1))=tblTestes[[#This Row],[ID]],INDEX(tblDados[Valor],MATCH(tblTestes[[#This Row],[ID]],tblDados[ID],1)),NA())</f>
        <v>16622</v>
      </c>
      <c r="I22630" s="4">
        <f>IF(LOOKUP(tblTestes[[#This Row],[ID]],tblDados[ID])=tblTestes[[#This Row],[ID]],LOOKUP(tblTestes[[#This Row],[ID]],tblDados[ID],tblDados[Valor]),NA())</f>
        <v>16622</v>
      </c>
    </row>
    <row r="22631" spans="2:9" x14ac:dyDescent="0.25">
      <c r="B22631" t="s">
        <v>15420</v>
      </c>
      <c r="C22631">
        <v>22621</v>
      </c>
      <c r="E22631" t="s">
        <v>1969</v>
      </c>
      <c r="F22631">
        <f>VLOOKUP(tblTestes[[#This Row],[ID]],tblDados[],2,0)</f>
        <v>15436</v>
      </c>
      <c r="G22631" s="4">
        <f>IF(VLOOKUP(tblTestes[[#This Row],[ID]],tblDados[],1)=tblTestes[[#This Row],[ID]],VLOOKUP(tblTestes[[#This Row],[ID]],tblDados[],2),NA())</f>
        <v>15436</v>
      </c>
      <c r="H22631" s="4">
        <f>IF(INDEX(tblDados[ID],MATCH(tblTestes[[#This Row],[ID]],tblDados[ID],1))=tblTestes[[#This Row],[ID]],INDEX(tblDados[Valor],MATCH(tblTestes[[#This Row],[ID]],tblDados[ID],1)),NA())</f>
        <v>15436</v>
      </c>
      <c r="I22631" s="4">
        <f>IF(LOOKUP(tblTestes[[#This Row],[ID]],tblDados[ID])=tblTestes[[#This Row],[ID]],LOOKUP(tblTestes[[#This Row],[ID]],tblDados[ID],tblDados[Valor]),NA())</f>
        <v>15436</v>
      </c>
    </row>
    <row r="22632" spans="2:9" x14ac:dyDescent="0.25">
      <c r="B22632" t="s">
        <v>4760</v>
      </c>
      <c r="C22632">
        <v>22622</v>
      </c>
      <c r="E22632" t="s">
        <v>7459</v>
      </c>
      <c r="F22632">
        <f>VLOOKUP(tblTestes[[#This Row],[ID]],tblDados[],2,0)</f>
        <v>3398</v>
      </c>
      <c r="G22632" s="4">
        <f>IF(VLOOKUP(tblTestes[[#This Row],[ID]],tblDados[],1)=tblTestes[[#This Row],[ID]],VLOOKUP(tblTestes[[#This Row],[ID]],tblDados[],2),NA())</f>
        <v>3398</v>
      </c>
      <c r="H22632" s="4">
        <f>IF(INDEX(tblDados[ID],MATCH(tblTestes[[#This Row],[ID]],tblDados[ID],1))=tblTestes[[#This Row],[ID]],INDEX(tblDados[Valor],MATCH(tblTestes[[#This Row],[ID]],tblDados[ID],1)),NA())</f>
        <v>3398</v>
      </c>
      <c r="I22632" s="4">
        <f>IF(LOOKUP(tblTestes[[#This Row],[ID]],tblDados[ID])=tblTestes[[#This Row],[ID]],LOOKUP(tblTestes[[#This Row],[ID]],tblDados[ID],tblDados[Valor]),NA())</f>
        <v>3398</v>
      </c>
    </row>
    <row r="22633" spans="2:9" x14ac:dyDescent="0.25">
      <c r="B22633" t="s">
        <v>15697</v>
      </c>
      <c r="C22633">
        <v>22623</v>
      </c>
      <c r="E22633" t="s">
        <v>17648</v>
      </c>
      <c r="F22633">
        <f>VLOOKUP(tblTestes[[#This Row],[ID]],tblDados[],2,0)</f>
        <v>13456</v>
      </c>
      <c r="G22633" s="4">
        <f>IF(VLOOKUP(tblTestes[[#This Row],[ID]],tblDados[],1)=tblTestes[[#This Row],[ID]],VLOOKUP(tblTestes[[#This Row],[ID]],tblDados[],2),NA())</f>
        <v>13456</v>
      </c>
      <c r="H22633" s="4">
        <f>IF(INDEX(tblDados[ID],MATCH(tblTestes[[#This Row],[ID]],tblDados[ID],1))=tblTestes[[#This Row],[ID]],INDEX(tblDados[Valor],MATCH(tblTestes[[#This Row],[ID]],tblDados[ID],1)),NA())</f>
        <v>13456</v>
      </c>
      <c r="I22633" s="4">
        <f>IF(LOOKUP(tblTestes[[#This Row],[ID]],tblDados[ID])=tblTestes[[#This Row],[ID]],LOOKUP(tblTestes[[#This Row],[ID]],tblDados[ID],tblDados[Valor]),NA())</f>
        <v>13456</v>
      </c>
    </row>
    <row r="22634" spans="2:9" x14ac:dyDescent="0.25">
      <c r="B22634" t="s">
        <v>7017</v>
      </c>
      <c r="C22634">
        <v>22624</v>
      </c>
      <c r="E22634" t="s">
        <v>1524</v>
      </c>
      <c r="F22634">
        <f>VLOOKUP(tblTestes[[#This Row],[ID]],tblDados[],2,0)</f>
        <v>13578</v>
      </c>
      <c r="G22634" s="4">
        <f>IF(VLOOKUP(tblTestes[[#This Row],[ID]],tblDados[],1)=tblTestes[[#This Row],[ID]],VLOOKUP(tblTestes[[#This Row],[ID]],tblDados[],2),NA())</f>
        <v>13578</v>
      </c>
      <c r="H22634" s="4">
        <f>IF(INDEX(tblDados[ID],MATCH(tblTestes[[#This Row],[ID]],tblDados[ID],1))=tblTestes[[#This Row],[ID]],INDEX(tblDados[Valor],MATCH(tblTestes[[#This Row],[ID]],tblDados[ID],1)),NA())</f>
        <v>13578</v>
      </c>
      <c r="I22634" s="4">
        <f>IF(LOOKUP(tblTestes[[#This Row],[ID]],tblDados[ID])=tblTestes[[#This Row],[ID]],LOOKUP(tblTestes[[#This Row],[ID]],tblDados[ID],tblDados[Valor]),NA())</f>
        <v>13578</v>
      </c>
    </row>
    <row r="22635" spans="2:9" x14ac:dyDescent="0.25">
      <c r="B22635" t="s">
        <v>2359</v>
      </c>
      <c r="C22635">
        <v>22625</v>
      </c>
      <c r="E22635" t="s">
        <v>14879</v>
      </c>
      <c r="F22635">
        <f>VLOOKUP(tblTestes[[#This Row],[ID]],tblDados[],2,0)</f>
        <v>4994</v>
      </c>
      <c r="G22635" s="4">
        <f>IF(VLOOKUP(tblTestes[[#This Row],[ID]],tblDados[],1)=tblTestes[[#This Row],[ID]],VLOOKUP(tblTestes[[#This Row],[ID]],tblDados[],2),NA())</f>
        <v>4994</v>
      </c>
      <c r="H22635" s="4">
        <f>IF(INDEX(tblDados[ID],MATCH(tblTestes[[#This Row],[ID]],tblDados[ID],1))=tblTestes[[#This Row],[ID]],INDEX(tblDados[Valor],MATCH(tblTestes[[#This Row],[ID]],tblDados[ID],1)),NA())</f>
        <v>4994</v>
      </c>
      <c r="I22635" s="4">
        <f>IF(LOOKUP(tblTestes[[#This Row],[ID]],tblDados[ID])=tblTestes[[#This Row],[ID]],LOOKUP(tblTestes[[#This Row],[ID]],tblDados[ID],tblDados[Valor]),NA())</f>
        <v>4994</v>
      </c>
    </row>
    <row r="22636" spans="2:9" x14ac:dyDescent="0.25">
      <c r="B22636" t="s">
        <v>8895</v>
      </c>
      <c r="C22636">
        <v>22626</v>
      </c>
      <c r="E22636" t="s">
        <v>24769</v>
      </c>
      <c r="F22636">
        <f>VLOOKUP(tblTestes[[#This Row],[ID]],tblDados[],2,0)</f>
        <v>24065</v>
      </c>
      <c r="G22636" s="4">
        <f>IF(VLOOKUP(tblTestes[[#This Row],[ID]],tblDados[],1)=tblTestes[[#This Row],[ID]],VLOOKUP(tblTestes[[#This Row],[ID]],tblDados[],2),NA())</f>
        <v>24065</v>
      </c>
      <c r="H22636" s="4">
        <f>IF(INDEX(tblDados[ID],MATCH(tblTestes[[#This Row],[ID]],tblDados[ID],1))=tblTestes[[#This Row],[ID]],INDEX(tblDados[Valor],MATCH(tblTestes[[#This Row],[ID]],tblDados[ID],1)),NA())</f>
        <v>24065</v>
      </c>
      <c r="I22636" s="4">
        <f>IF(LOOKUP(tblTestes[[#This Row],[ID]],tblDados[ID])=tblTestes[[#This Row],[ID]],LOOKUP(tblTestes[[#This Row],[ID]],tblDados[ID],tblDados[Valor]),NA())</f>
        <v>24065</v>
      </c>
    </row>
    <row r="22637" spans="2:9" x14ac:dyDescent="0.25">
      <c r="B22637" t="s">
        <v>23868</v>
      </c>
      <c r="C22637">
        <v>22627</v>
      </c>
      <c r="E22637" t="s">
        <v>7028</v>
      </c>
      <c r="F22637">
        <f>VLOOKUP(tblTestes[[#This Row],[ID]],tblDados[],2,0)</f>
        <v>10091</v>
      </c>
      <c r="G22637" s="4">
        <f>IF(VLOOKUP(tblTestes[[#This Row],[ID]],tblDados[],1)=tblTestes[[#This Row],[ID]],VLOOKUP(tblTestes[[#This Row],[ID]],tblDados[],2),NA())</f>
        <v>10091</v>
      </c>
      <c r="H22637" s="4">
        <f>IF(INDEX(tblDados[ID],MATCH(tblTestes[[#This Row],[ID]],tblDados[ID],1))=tblTestes[[#This Row],[ID]],INDEX(tblDados[Valor],MATCH(tblTestes[[#This Row],[ID]],tblDados[ID],1)),NA())</f>
        <v>10091</v>
      </c>
      <c r="I22637" s="4">
        <f>IF(LOOKUP(tblTestes[[#This Row],[ID]],tblDados[ID])=tblTestes[[#This Row],[ID]],LOOKUP(tblTestes[[#This Row],[ID]],tblDados[ID],tblDados[Valor]),NA())</f>
        <v>10091</v>
      </c>
    </row>
    <row r="22638" spans="2:9" x14ac:dyDescent="0.25">
      <c r="B22638" t="s">
        <v>13521</v>
      </c>
      <c r="C22638">
        <v>22628</v>
      </c>
      <c r="E22638" t="s">
        <v>8089</v>
      </c>
      <c r="F22638">
        <f>VLOOKUP(tblTestes[[#This Row],[ID]],tblDados[],2,0)</f>
        <v>6695</v>
      </c>
      <c r="G22638" s="4">
        <f>IF(VLOOKUP(tblTestes[[#This Row],[ID]],tblDados[],1)=tblTestes[[#This Row],[ID]],VLOOKUP(tblTestes[[#This Row],[ID]],tblDados[],2),NA())</f>
        <v>6695</v>
      </c>
      <c r="H22638" s="4">
        <f>IF(INDEX(tblDados[ID],MATCH(tblTestes[[#This Row],[ID]],tblDados[ID],1))=tblTestes[[#This Row],[ID]],INDEX(tblDados[Valor],MATCH(tblTestes[[#This Row],[ID]],tblDados[ID],1)),NA())</f>
        <v>6695</v>
      </c>
      <c r="I22638" s="4">
        <f>IF(LOOKUP(tblTestes[[#This Row],[ID]],tblDados[ID])=tblTestes[[#This Row],[ID]],LOOKUP(tblTestes[[#This Row],[ID]],tblDados[ID],tblDados[Valor]),NA())</f>
        <v>6695</v>
      </c>
    </row>
    <row r="22639" spans="2:9" x14ac:dyDescent="0.25">
      <c r="B22639" t="s">
        <v>11077</v>
      </c>
      <c r="C22639">
        <v>22629</v>
      </c>
      <c r="E22639" t="s">
        <v>7253</v>
      </c>
      <c r="F22639">
        <f>VLOOKUP(tblTestes[[#This Row],[ID]],tblDados[],2,0)</f>
        <v>2894</v>
      </c>
      <c r="G22639" s="4">
        <f>IF(VLOOKUP(tblTestes[[#This Row],[ID]],tblDados[],1)=tblTestes[[#This Row],[ID]],VLOOKUP(tblTestes[[#This Row],[ID]],tblDados[],2),NA())</f>
        <v>2894</v>
      </c>
      <c r="H22639" s="4">
        <f>IF(INDEX(tblDados[ID],MATCH(tblTestes[[#This Row],[ID]],tblDados[ID],1))=tblTestes[[#This Row],[ID]],INDEX(tblDados[Valor],MATCH(tblTestes[[#This Row],[ID]],tblDados[ID],1)),NA())</f>
        <v>2894</v>
      </c>
      <c r="I22639" s="4">
        <f>IF(LOOKUP(tblTestes[[#This Row],[ID]],tblDados[ID])=tblTestes[[#This Row],[ID]],LOOKUP(tblTestes[[#This Row],[ID]],tblDados[ID],tblDados[Valor]),NA())</f>
        <v>2894</v>
      </c>
    </row>
    <row r="22640" spans="2:9" x14ac:dyDescent="0.25">
      <c r="B22640" t="s">
        <v>3375</v>
      </c>
      <c r="C22640">
        <v>22630</v>
      </c>
      <c r="E22640" t="s">
        <v>4603</v>
      </c>
      <c r="F22640">
        <f>VLOOKUP(tblTestes[[#This Row],[ID]],tblDados[],2,0)</f>
        <v>3909</v>
      </c>
      <c r="G22640" s="4">
        <f>IF(VLOOKUP(tblTestes[[#This Row],[ID]],tblDados[],1)=tblTestes[[#This Row],[ID]],VLOOKUP(tblTestes[[#This Row],[ID]],tblDados[],2),NA())</f>
        <v>3909</v>
      </c>
      <c r="H22640" s="4">
        <f>IF(INDEX(tblDados[ID],MATCH(tblTestes[[#This Row],[ID]],tblDados[ID],1))=tblTestes[[#This Row],[ID]],INDEX(tblDados[Valor],MATCH(tblTestes[[#This Row],[ID]],tblDados[ID],1)),NA())</f>
        <v>3909</v>
      </c>
      <c r="I22640" s="4">
        <f>IF(LOOKUP(tblTestes[[#This Row],[ID]],tblDados[ID])=tblTestes[[#This Row],[ID]],LOOKUP(tblTestes[[#This Row],[ID]],tblDados[ID],tblDados[Valor]),NA())</f>
        <v>3909</v>
      </c>
    </row>
    <row r="22641" spans="2:9" x14ac:dyDescent="0.25">
      <c r="B22641" t="s">
        <v>11277</v>
      </c>
      <c r="C22641">
        <v>22631</v>
      </c>
      <c r="E22641" t="s">
        <v>13594</v>
      </c>
      <c r="F22641">
        <f>VLOOKUP(tblTestes[[#This Row],[ID]],tblDados[],2,0)</f>
        <v>3535</v>
      </c>
      <c r="G22641" s="4">
        <f>IF(VLOOKUP(tblTestes[[#This Row],[ID]],tblDados[],1)=tblTestes[[#This Row],[ID]],VLOOKUP(tblTestes[[#This Row],[ID]],tblDados[],2),NA())</f>
        <v>3535</v>
      </c>
      <c r="H22641" s="4">
        <f>IF(INDEX(tblDados[ID],MATCH(tblTestes[[#This Row],[ID]],tblDados[ID],1))=tblTestes[[#This Row],[ID]],INDEX(tblDados[Valor],MATCH(tblTestes[[#This Row],[ID]],tblDados[ID],1)),NA())</f>
        <v>3535</v>
      </c>
      <c r="I22641" s="4">
        <f>IF(LOOKUP(tblTestes[[#This Row],[ID]],tblDados[ID])=tblTestes[[#This Row],[ID]],LOOKUP(tblTestes[[#This Row],[ID]],tblDados[ID],tblDados[Valor]),NA())</f>
        <v>3535</v>
      </c>
    </row>
    <row r="22642" spans="2:9" x14ac:dyDescent="0.25">
      <c r="B22642" t="s">
        <v>11881</v>
      </c>
      <c r="C22642">
        <v>22632</v>
      </c>
      <c r="E22642" t="s">
        <v>12859</v>
      </c>
      <c r="F22642">
        <f>VLOOKUP(tblTestes[[#This Row],[ID]],tblDados[],2,0)</f>
        <v>15608</v>
      </c>
      <c r="G22642" s="4">
        <f>IF(VLOOKUP(tblTestes[[#This Row],[ID]],tblDados[],1)=tblTestes[[#This Row],[ID]],VLOOKUP(tblTestes[[#This Row],[ID]],tblDados[],2),NA())</f>
        <v>15608</v>
      </c>
      <c r="H22642" s="4">
        <f>IF(INDEX(tblDados[ID],MATCH(tblTestes[[#This Row],[ID]],tblDados[ID],1))=tblTestes[[#This Row],[ID]],INDEX(tblDados[Valor],MATCH(tblTestes[[#This Row],[ID]],tblDados[ID],1)),NA())</f>
        <v>15608</v>
      </c>
      <c r="I22642" s="4">
        <f>IF(LOOKUP(tblTestes[[#This Row],[ID]],tblDados[ID])=tblTestes[[#This Row],[ID]],LOOKUP(tblTestes[[#This Row],[ID]],tblDados[ID],tblDados[Valor]),NA())</f>
        <v>15608</v>
      </c>
    </row>
    <row r="22643" spans="2:9" x14ac:dyDescent="0.25">
      <c r="B22643" t="s">
        <v>20277</v>
      </c>
      <c r="C22643">
        <v>22633</v>
      </c>
      <c r="E22643" t="s">
        <v>15376</v>
      </c>
      <c r="F22643">
        <f>VLOOKUP(tblTestes[[#This Row],[ID]],tblDados[],2,0)</f>
        <v>11303</v>
      </c>
      <c r="G22643" s="4">
        <f>IF(VLOOKUP(tblTestes[[#This Row],[ID]],tblDados[],1)=tblTestes[[#This Row],[ID]],VLOOKUP(tblTestes[[#This Row],[ID]],tblDados[],2),NA())</f>
        <v>11303</v>
      </c>
      <c r="H22643" s="4">
        <f>IF(INDEX(tblDados[ID],MATCH(tblTestes[[#This Row],[ID]],tblDados[ID],1))=tblTestes[[#This Row],[ID]],INDEX(tblDados[Valor],MATCH(tblTestes[[#This Row],[ID]],tblDados[ID],1)),NA())</f>
        <v>11303</v>
      </c>
      <c r="I22643" s="4">
        <f>IF(LOOKUP(tblTestes[[#This Row],[ID]],tblDados[ID])=tblTestes[[#This Row],[ID]],LOOKUP(tblTestes[[#This Row],[ID]],tblDados[ID],tblDados[Valor]),NA())</f>
        <v>11303</v>
      </c>
    </row>
    <row r="22644" spans="2:9" x14ac:dyDescent="0.25">
      <c r="B22644" t="s">
        <v>11868</v>
      </c>
      <c r="C22644">
        <v>22634</v>
      </c>
      <c r="E22644" t="s">
        <v>21361</v>
      </c>
      <c r="F22644">
        <f>VLOOKUP(tblTestes[[#This Row],[ID]],tblDados[],2,0)</f>
        <v>16953</v>
      </c>
      <c r="G22644" s="4">
        <f>IF(VLOOKUP(tblTestes[[#This Row],[ID]],tblDados[],1)=tblTestes[[#This Row],[ID]],VLOOKUP(tblTestes[[#This Row],[ID]],tblDados[],2),NA())</f>
        <v>16953</v>
      </c>
      <c r="H22644" s="4">
        <f>IF(INDEX(tblDados[ID],MATCH(tblTestes[[#This Row],[ID]],tblDados[ID],1))=tblTestes[[#This Row],[ID]],INDEX(tblDados[Valor],MATCH(tblTestes[[#This Row],[ID]],tblDados[ID],1)),NA())</f>
        <v>16953</v>
      </c>
      <c r="I22644" s="4">
        <f>IF(LOOKUP(tblTestes[[#This Row],[ID]],tblDados[ID])=tblTestes[[#This Row],[ID]],LOOKUP(tblTestes[[#This Row],[ID]],tblDados[ID],tblDados[Valor]),NA())</f>
        <v>16953</v>
      </c>
    </row>
    <row r="22645" spans="2:9" x14ac:dyDescent="0.25">
      <c r="B22645" t="s">
        <v>3104</v>
      </c>
      <c r="C22645">
        <v>22635</v>
      </c>
      <c r="E22645" t="s">
        <v>19672</v>
      </c>
      <c r="F22645">
        <f>VLOOKUP(tblTestes[[#This Row],[ID]],tblDados[],2,0)</f>
        <v>20653</v>
      </c>
      <c r="G22645" s="4">
        <f>IF(VLOOKUP(tblTestes[[#This Row],[ID]],tblDados[],1)=tblTestes[[#This Row],[ID]],VLOOKUP(tblTestes[[#This Row],[ID]],tblDados[],2),NA())</f>
        <v>20653</v>
      </c>
      <c r="H22645" s="4">
        <f>IF(INDEX(tblDados[ID],MATCH(tblTestes[[#This Row],[ID]],tblDados[ID],1))=tblTestes[[#This Row],[ID]],INDEX(tblDados[Valor],MATCH(tblTestes[[#This Row],[ID]],tblDados[ID],1)),NA())</f>
        <v>20653</v>
      </c>
      <c r="I22645" s="4">
        <f>IF(LOOKUP(tblTestes[[#This Row],[ID]],tblDados[ID])=tblTestes[[#This Row],[ID]],LOOKUP(tblTestes[[#This Row],[ID]],tblDados[ID],tblDados[Valor]),NA())</f>
        <v>20653</v>
      </c>
    </row>
    <row r="22646" spans="2:9" x14ac:dyDescent="0.25">
      <c r="B22646" t="s">
        <v>17029</v>
      </c>
      <c r="C22646">
        <v>22636</v>
      </c>
      <c r="E22646" t="s">
        <v>15379</v>
      </c>
      <c r="F22646">
        <f>VLOOKUP(tblTestes[[#This Row],[ID]],tblDados[],2,0)</f>
        <v>9736</v>
      </c>
      <c r="G22646" s="4">
        <f>IF(VLOOKUP(tblTestes[[#This Row],[ID]],tblDados[],1)=tblTestes[[#This Row],[ID]],VLOOKUP(tblTestes[[#This Row],[ID]],tblDados[],2),NA())</f>
        <v>9736</v>
      </c>
      <c r="H22646" s="4">
        <f>IF(INDEX(tblDados[ID],MATCH(tblTestes[[#This Row],[ID]],tblDados[ID],1))=tblTestes[[#This Row],[ID]],INDEX(tblDados[Valor],MATCH(tblTestes[[#This Row],[ID]],tblDados[ID],1)),NA())</f>
        <v>9736</v>
      </c>
      <c r="I22646" s="4">
        <f>IF(LOOKUP(tblTestes[[#This Row],[ID]],tblDados[ID])=tblTestes[[#This Row],[ID]],LOOKUP(tblTestes[[#This Row],[ID]],tblDados[ID],tblDados[Valor]),NA())</f>
        <v>9736</v>
      </c>
    </row>
    <row r="22647" spans="2:9" x14ac:dyDescent="0.25">
      <c r="B22647" t="s">
        <v>11462</v>
      </c>
      <c r="C22647">
        <v>22637</v>
      </c>
      <c r="E22647" t="s">
        <v>18082</v>
      </c>
      <c r="F22647">
        <f>VLOOKUP(tblTestes[[#This Row],[ID]],tblDados[],2,0)</f>
        <v>23453</v>
      </c>
      <c r="G22647" s="4">
        <f>IF(VLOOKUP(tblTestes[[#This Row],[ID]],tblDados[],1)=tblTestes[[#This Row],[ID]],VLOOKUP(tblTestes[[#This Row],[ID]],tblDados[],2),NA())</f>
        <v>23453</v>
      </c>
      <c r="H22647" s="4">
        <f>IF(INDEX(tblDados[ID],MATCH(tblTestes[[#This Row],[ID]],tblDados[ID],1))=tblTestes[[#This Row],[ID]],INDEX(tblDados[Valor],MATCH(tblTestes[[#This Row],[ID]],tblDados[ID],1)),NA())</f>
        <v>23453</v>
      </c>
      <c r="I22647" s="4">
        <f>IF(LOOKUP(tblTestes[[#This Row],[ID]],tblDados[ID])=tblTestes[[#This Row],[ID]],LOOKUP(tblTestes[[#This Row],[ID]],tblDados[ID],tblDados[Valor]),NA())</f>
        <v>23453</v>
      </c>
    </row>
    <row r="22648" spans="2:9" x14ac:dyDescent="0.25">
      <c r="B22648" t="s">
        <v>20448</v>
      </c>
      <c r="C22648">
        <v>22638</v>
      </c>
      <c r="E22648" t="s">
        <v>17248</v>
      </c>
      <c r="F22648">
        <f>VLOOKUP(tblTestes[[#This Row],[ID]],tblDados[],2,0)</f>
        <v>10659</v>
      </c>
      <c r="G22648" s="4">
        <f>IF(VLOOKUP(tblTestes[[#This Row],[ID]],tblDados[],1)=tblTestes[[#This Row],[ID]],VLOOKUP(tblTestes[[#This Row],[ID]],tblDados[],2),NA())</f>
        <v>10659</v>
      </c>
      <c r="H22648" s="4">
        <f>IF(INDEX(tblDados[ID],MATCH(tblTestes[[#This Row],[ID]],tblDados[ID],1))=tblTestes[[#This Row],[ID]],INDEX(tblDados[Valor],MATCH(tblTestes[[#This Row],[ID]],tblDados[ID],1)),NA())</f>
        <v>10659</v>
      </c>
      <c r="I22648" s="4">
        <f>IF(LOOKUP(tblTestes[[#This Row],[ID]],tblDados[ID])=tblTestes[[#This Row],[ID]],LOOKUP(tblTestes[[#This Row],[ID]],tblDados[ID],tblDados[Valor]),NA())</f>
        <v>10659</v>
      </c>
    </row>
    <row r="22649" spans="2:9" x14ac:dyDescent="0.25">
      <c r="B22649" t="s">
        <v>4485</v>
      </c>
      <c r="C22649">
        <v>22639</v>
      </c>
      <c r="E22649" t="s">
        <v>7406</v>
      </c>
      <c r="F22649">
        <f>VLOOKUP(tblTestes[[#This Row],[ID]],tblDados[],2,0)</f>
        <v>10076</v>
      </c>
      <c r="G22649" s="4">
        <f>IF(VLOOKUP(tblTestes[[#This Row],[ID]],tblDados[],1)=tblTestes[[#This Row],[ID]],VLOOKUP(tblTestes[[#This Row],[ID]],tblDados[],2),NA())</f>
        <v>10076</v>
      </c>
      <c r="H22649" s="4">
        <f>IF(INDEX(tblDados[ID],MATCH(tblTestes[[#This Row],[ID]],tblDados[ID],1))=tblTestes[[#This Row],[ID]],INDEX(tblDados[Valor],MATCH(tblTestes[[#This Row],[ID]],tblDados[ID],1)),NA())</f>
        <v>10076</v>
      </c>
      <c r="I22649" s="4">
        <f>IF(LOOKUP(tblTestes[[#This Row],[ID]],tblDados[ID])=tblTestes[[#This Row],[ID]],LOOKUP(tblTestes[[#This Row],[ID]],tblDados[ID],tblDados[Valor]),NA())</f>
        <v>10076</v>
      </c>
    </row>
    <row r="22650" spans="2:9" x14ac:dyDescent="0.25">
      <c r="B22650" t="s">
        <v>96</v>
      </c>
      <c r="C22650">
        <v>22640</v>
      </c>
      <c r="E22650" t="s">
        <v>11234</v>
      </c>
      <c r="F22650">
        <f>VLOOKUP(tblTestes[[#This Row],[ID]],tblDados[],2,0)</f>
        <v>14474</v>
      </c>
      <c r="G22650" s="4">
        <f>IF(VLOOKUP(tblTestes[[#This Row],[ID]],tblDados[],1)=tblTestes[[#This Row],[ID]],VLOOKUP(tblTestes[[#This Row],[ID]],tblDados[],2),NA())</f>
        <v>14474</v>
      </c>
      <c r="H22650" s="4">
        <f>IF(INDEX(tblDados[ID],MATCH(tblTestes[[#This Row],[ID]],tblDados[ID],1))=tblTestes[[#This Row],[ID]],INDEX(tblDados[Valor],MATCH(tblTestes[[#This Row],[ID]],tblDados[ID],1)),NA())</f>
        <v>14474</v>
      </c>
      <c r="I22650" s="4">
        <f>IF(LOOKUP(tblTestes[[#This Row],[ID]],tblDados[ID])=tblTestes[[#This Row],[ID]],LOOKUP(tblTestes[[#This Row],[ID]],tblDados[ID],tblDados[Valor]),NA())</f>
        <v>14474</v>
      </c>
    </row>
    <row r="22651" spans="2:9" x14ac:dyDescent="0.25">
      <c r="B22651" t="s">
        <v>24237</v>
      </c>
      <c r="C22651">
        <v>22641</v>
      </c>
      <c r="E22651" t="s">
        <v>15882</v>
      </c>
      <c r="F22651">
        <f>VLOOKUP(tblTestes[[#This Row],[ID]],tblDados[],2,0)</f>
        <v>7099</v>
      </c>
      <c r="G22651" s="4">
        <f>IF(VLOOKUP(tblTestes[[#This Row],[ID]],tblDados[],1)=tblTestes[[#This Row],[ID]],VLOOKUP(tblTestes[[#This Row],[ID]],tblDados[],2),NA())</f>
        <v>7099</v>
      </c>
      <c r="H22651" s="4">
        <f>IF(INDEX(tblDados[ID],MATCH(tblTestes[[#This Row],[ID]],tblDados[ID],1))=tblTestes[[#This Row],[ID]],INDEX(tblDados[Valor],MATCH(tblTestes[[#This Row],[ID]],tblDados[ID],1)),NA())</f>
        <v>7099</v>
      </c>
      <c r="I22651" s="4">
        <f>IF(LOOKUP(tblTestes[[#This Row],[ID]],tblDados[ID])=tblTestes[[#This Row],[ID]],LOOKUP(tblTestes[[#This Row],[ID]],tblDados[ID],tblDados[Valor]),NA())</f>
        <v>7099</v>
      </c>
    </row>
    <row r="22652" spans="2:9" x14ac:dyDescent="0.25">
      <c r="B22652" t="s">
        <v>21687</v>
      </c>
      <c r="C22652">
        <v>22642</v>
      </c>
      <c r="E22652" t="s">
        <v>8821</v>
      </c>
      <c r="F22652">
        <f>VLOOKUP(tblTestes[[#This Row],[ID]],tblDados[],2,0)</f>
        <v>19367</v>
      </c>
      <c r="G22652" s="4">
        <f>IF(VLOOKUP(tblTestes[[#This Row],[ID]],tblDados[],1)=tblTestes[[#This Row],[ID]],VLOOKUP(tblTestes[[#This Row],[ID]],tblDados[],2),NA())</f>
        <v>19367</v>
      </c>
      <c r="H22652" s="4">
        <f>IF(INDEX(tblDados[ID],MATCH(tblTestes[[#This Row],[ID]],tblDados[ID],1))=tblTestes[[#This Row],[ID]],INDEX(tblDados[Valor],MATCH(tblTestes[[#This Row],[ID]],tblDados[ID],1)),NA())</f>
        <v>19367</v>
      </c>
      <c r="I22652" s="4">
        <f>IF(LOOKUP(tblTestes[[#This Row],[ID]],tblDados[ID])=tblTestes[[#This Row],[ID]],LOOKUP(tblTestes[[#This Row],[ID]],tblDados[ID],tblDados[Valor]),NA())</f>
        <v>19367</v>
      </c>
    </row>
    <row r="22653" spans="2:9" x14ac:dyDescent="0.25">
      <c r="B22653" t="s">
        <v>21500</v>
      </c>
      <c r="C22653">
        <v>22643</v>
      </c>
      <c r="E22653" t="s">
        <v>11862</v>
      </c>
      <c r="F22653">
        <f>VLOOKUP(tblTestes[[#This Row],[ID]],tblDados[],2,0)</f>
        <v>6464</v>
      </c>
      <c r="G22653" s="4">
        <f>IF(VLOOKUP(tblTestes[[#This Row],[ID]],tblDados[],1)=tblTestes[[#This Row],[ID]],VLOOKUP(tblTestes[[#This Row],[ID]],tblDados[],2),NA())</f>
        <v>6464</v>
      </c>
      <c r="H22653" s="4">
        <f>IF(INDEX(tblDados[ID],MATCH(tblTestes[[#This Row],[ID]],tblDados[ID],1))=tblTestes[[#This Row],[ID]],INDEX(tblDados[Valor],MATCH(tblTestes[[#This Row],[ID]],tblDados[ID],1)),NA())</f>
        <v>6464</v>
      </c>
      <c r="I22653" s="4">
        <f>IF(LOOKUP(tblTestes[[#This Row],[ID]],tblDados[ID])=tblTestes[[#This Row],[ID]],LOOKUP(tblTestes[[#This Row],[ID]],tblDados[ID],tblDados[Valor]),NA())</f>
        <v>6464</v>
      </c>
    </row>
    <row r="22654" spans="2:9" x14ac:dyDescent="0.25">
      <c r="B22654" t="s">
        <v>16302</v>
      </c>
      <c r="C22654">
        <v>22644</v>
      </c>
      <c r="E22654" t="s">
        <v>16007</v>
      </c>
      <c r="F22654">
        <f>VLOOKUP(tblTestes[[#This Row],[ID]],tblDados[],2,0)</f>
        <v>17082</v>
      </c>
      <c r="G22654" s="4">
        <f>IF(VLOOKUP(tblTestes[[#This Row],[ID]],tblDados[],1)=tblTestes[[#This Row],[ID]],VLOOKUP(tblTestes[[#This Row],[ID]],tblDados[],2),NA())</f>
        <v>17082</v>
      </c>
      <c r="H22654" s="4">
        <f>IF(INDEX(tblDados[ID],MATCH(tblTestes[[#This Row],[ID]],tblDados[ID],1))=tblTestes[[#This Row],[ID]],INDEX(tblDados[Valor],MATCH(tblTestes[[#This Row],[ID]],tblDados[ID],1)),NA())</f>
        <v>17082</v>
      </c>
      <c r="I22654" s="4">
        <f>IF(LOOKUP(tblTestes[[#This Row],[ID]],tblDados[ID])=tblTestes[[#This Row],[ID]],LOOKUP(tblTestes[[#This Row],[ID]],tblDados[ID],tblDados[Valor]),NA())</f>
        <v>17082</v>
      </c>
    </row>
    <row r="22655" spans="2:9" x14ac:dyDescent="0.25">
      <c r="B22655" t="s">
        <v>8543</v>
      </c>
      <c r="C22655">
        <v>22645</v>
      </c>
      <c r="E22655" t="s">
        <v>4741</v>
      </c>
      <c r="F22655">
        <f>VLOOKUP(tblTestes[[#This Row],[ID]],tblDados[],2,0)</f>
        <v>12209</v>
      </c>
      <c r="G22655" s="4">
        <f>IF(VLOOKUP(tblTestes[[#This Row],[ID]],tblDados[],1)=tblTestes[[#This Row],[ID]],VLOOKUP(tblTestes[[#This Row],[ID]],tblDados[],2),NA())</f>
        <v>12209</v>
      </c>
      <c r="H22655" s="4">
        <f>IF(INDEX(tblDados[ID],MATCH(tblTestes[[#This Row],[ID]],tblDados[ID],1))=tblTestes[[#This Row],[ID]],INDEX(tblDados[Valor],MATCH(tblTestes[[#This Row],[ID]],tblDados[ID],1)),NA())</f>
        <v>12209</v>
      </c>
      <c r="I22655" s="4">
        <f>IF(LOOKUP(tblTestes[[#This Row],[ID]],tblDados[ID])=tblTestes[[#This Row],[ID]],LOOKUP(tblTestes[[#This Row],[ID]],tblDados[ID],tblDados[Valor]),NA())</f>
        <v>12209</v>
      </c>
    </row>
    <row r="22656" spans="2:9" x14ac:dyDescent="0.25">
      <c r="B22656" t="s">
        <v>17442</v>
      </c>
      <c r="C22656">
        <v>22646</v>
      </c>
      <c r="E22656" t="s">
        <v>10836</v>
      </c>
      <c r="F22656">
        <f>VLOOKUP(tblTestes[[#This Row],[ID]],tblDados[],2,0)</f>
        <v>3744</v>
      </c>
      <c r="G22656" s="4">
        <f>IF(VLOOKUP(tblTestes[[#This Row],[ID]],tblDados[],1)=tblTestes[[#This Row],[ID]],VLOOKUP(tblTestes[[#This Row],[ID]],tblDados[],2),NA())</f>
        <v>3744</v>
      </c>
      <c r="H22656" s="4">
        <f>IF(INDEX(tblDados[ID],MATCH(tblTestes[[#This Row],[ID]],tblDados[ID],1))=tblTestes[[#This Row],[ID]],INDEX(tblDados[Valor],MATCH(tblTestes[[#This Row],[ID]],tblDados[ID],1)),NA())</f>
        <v>3744</v>
      </c>
      <c r="I22656" s="4">
        <f>IF(LOOKUP(tblTestes[[#This Row],[ID]],tblDados[ID])=tblTestes[[#This Row],[ID]],LOOKUP(tblTestes[[#This Row],[ID]],tblDados[ID],tblDados[Valor]),NA())</f>
        <v>3744</v>
      </c>
    </row>
    <row r="22657" spans="2:9" x14ac:dyDescent="0.25">
      <c r="B22657" t="s">
        <v>1381</v>
      </c>
      <c r="C22657">
        <v>22647</v>
      </c>
      <c r="E22657" t="s">
        <v>8790</v>
      </c>
      <c r="F22657">
        <f>VLOOKUP(tblTestes[[#This Row],[ID]],tblDados[],2,0)</f>
        <v>4784</v>
      </c>
      <c r="G22657" s="4">
        <f>IF(VLOOKUP(tblTestes[[#This Row],[ID]],tblDados[],1)=tblTestes[[#This Row],[ID]],VLOOKUP(tblTestes[[#This Row],[ID]],tblDados[],2),NA())</f>
        <v>4784</v>
      </c>
      <c r="H22657" s="4">
        <f>IF(INDEX(tblDados[ID],MATCH(tblTestes[[#This Row],[ID]],tblDados[ID],1))=tblTestes[[#This Row],[ID]],INDEX(tblDados[Valor],MATCH(tblTestes[[#This Row],[ID]],tblDados[ID],1)),NA())</f>
        <v>4784</v>
      </c>
      <c r="I22657" s="4">
        <f>IF(LOOKUP(tblTestes[[#This Row],[ID]],tblDados[ID])=tblTestes[[#This Row],[ID]],LOOKUP(tblTestes[[#This Row],[ID]],tblDados[ID],tblDados[Valor]),NA())</f>
        <v>4784</v>
      </c>
    </row>
    <row r="22658" spans="2:9" x14ac:dyDescent="0.25">
      <c r="B22658" t="s">
        <v>6354</v>
      </c>
      <c r="C22658">
        <v>22648</v>
      </c>
      <c r="E22658" t="s">
        <v>12587</v>
      </c>
      <c r="F22658">
        <f>VLOOKUP(tblTestes[[#This Row],[ID]],tblDados[],2,0)</f>
        <v>13475</v>
      </c>
      <c r="G22658" s="4">
        <f>IF(VLOOKUP(tblTestes[[#This Row],[ID]],tblDados[],1)=tblTestes[[#This Row],[ID]],VLOOKUP(tblTestes[[#This Row],[ID]],tblDados[],2),NA())</f>
        <v>13475</v>
      </c>
      <c r="H22658" s="4">
        <f>IF(INDEX(tblDados[ID],MATCH(tblTestes[[#This Row],[ID]],tblDados[ID],1))=tblTestes[[#This Row],[ID]],INDEX(tblDados[Valor],MATCH(tblTestes[[#This Row],[ID]],tblDados[ID],1)),NA())</f>
        <v>13475</v>
      </c>
      <c r="I22658" s="4">
        <f>IF(LOOKUP(tblTestes[[#This Row],[ID]],tblDados[ID])=tblTestes[[#This Row],[ID]],LOOKUP(tblTestes[[#This Row],[ID]],tblDados[ID],tblDados[Valor]),NA())</f>
        <v>13475</v>
      </c>
    </row>
    <row r="22659" spans="2:9" x14ac:dyDescent="0.25">
      <c r="B22659" t="s">
        <v>212</v>
      </c>
      <c r="C22659">
        <v>22649</v>
      </c>
      <c r="E22659" t="s">
        <v>12508</v>
      </c>
      <c r="F22659">
        <f>VLOOKUP(tblTestes[[#This Row],[ID]],tblDados[],2,0)</f>
        <v>12481</v>
      </c>
      <c r="G22659" s="4">
        <f>IF(VLOOKUP(tblTestes[[#This Row],[ID]],tblDados[],1)=tblTestes[[#This Row],[ID]],VLOOKUP(tblTestes[[#This Row],[ID]],tblDados[],2),NA())</f>
        <v>12481</v>
      </c>
      <c r="H22659" s="4">
        <f>IF(INDEX(tblDados[ID],MATCH(tblTestes[[#This Row],[ID]],tblDados[ID],1))=tblTestes[[#This Row],[ID]],INDEX(tblDados[Valor],MATCH(tblTestes[[#This Row],[ID]],tblDados[ID],1)),NA())</f>
        <v>12481</v>
      </c>
      <c r="I22659" s="4">
        <f>IF(LOOKUP(tblTestes[[#This Row],[ID]],tblDados[ID])=tblTestes[[#This Row],[ID]],LOOKUP(tblTestes[[#This Row],[ID]],tblDados[ID],tblDados[Valor]),NA())</f>
        <v>12481</v>
      </c>
    </row>
    <row r="22660" spans="2:9" x14ac:dyDescent="0.25">
      <c r="B22660" t="s">
        <v>10802</v>
      </c>
      <c r="C22660">
        <v>22650</v>
      </c>
      <c r="E22660" t="s">
        <v>3267</v>
      </c>
      <c r="F22660">
        <f>VLOOKUP(tblTestes[[#This Row],[ID]],tblDados[],2,0)</f>
        <v>12271</v>
      </c>
      <c r="G22660" s="4">
        <f>IF(VLOOKUP(tblTestes[[#This Row],[ID]],tblDados[],1)=tblTestes[[#This Row],[ID]],VLOOKUP(tblTestes[[#This Row],[ID]],tblDados[],2),NA())</f>
        <v>12271</v>
      </c>
      <c r="H22660" s="4">
        <f>IF(INDEX(tblDados[ID],MATCH(tblTestes[[#This Row],[ID]],tblDados[ID],1))=tblTestes[[#This Row],[ID]],INDEX(tblDados[Valor],MATCH(tblTestes[[#This Row],[ID]],tblDados[ID],1)),NA())</f>
        <v>12271</v>
      </c>
      <c r="I22660" s="4">
        <f>IF(LOOKUP(tblTestes[[#This Row],[ID]],tblDados[ID])=tblTestes[[#This Row],[ID]],LOOKUP(tblTestes[[#This Row],[ID]],tblDados[ID],tblDados[Valor]),NA())</f>
        <v>12271</v>
      </c>
    </row>
    <row r="22661" spans="2:9" x14ac:dyDescent="0.25">
      <c r="B22661" t="s">
        <v>6029</v>
      </c>
      <c r="C22661">
        <v>22651</v>
      </c>
      <c r="E22661" t="s">
        <v>1096</v>
      </c>
      <c r="F22661">
        <f>VLOOKUP(tblTestes[[#This Row],[ID]],tblDados[],2,0)</f>
        <v>18078</v>
      </c>
      <c r="G22661" s="4">
        <f>IF(VLOOKUP(tblTestes[[#This Row],[ID]],tblDados[],1)=tblTestes[[#This Row],[ID]],VLOOKUP(tblTestes[[#This Row],[ID]],tblDados[],2),NA())</f>
        <v>18078</v>
      </c>
      <c r="H22661" s="4">
        <f>IF(INDEX(tblDados[ID],MATCH(tblTestes[[#This Row],[ID]],tblDados[ID],1))=tblTestes[[#This Row],[ID]],INDEX(tblDados[Valor],MATCH(tblTestes[[#This Row],[ID]],tblDados[ID],1)),NA())</f>
        <v>18078</v>
      </c>
      <c r="I22661" s="4">
        <f>IF(LOOKUP(tblTestes[[#This Row],[ID]],tblDados[ID])=tblTestes[[#This Row],[ID]],LOOKUP(tblTestes[[#This Row],[ID]],tblDados[ID],tblDados[Valor]),NA())</f>
        <v>18078</v>
      </c>
    </row>
    <row r="22662" spans="2:9" x14ac:dyDescent="0.25">
      <c r="B22662" t="s">
        <v>22891</v>
      </c>
      <c r="C22662">
        <v>22652</v>
      </c>
      <c r="E22662" t="s">
        <v>23046</v>
      </c>
      <c r="F22662">
        <f>VLOOKUP(tblTestes[[#This Row],[ID]],tblDados[],2,0)</f>
        <v>1037</v>
      </c>
      <c r="G22662" s="4">
        <f>IF(VLOOKUP(tblTestes[[#This Row],[ID]],tblDados[],1)=tblTestes[[#This Row],[ID]],VLOOKUP(tblTestes[[#This Row],[ID]],tblDados[],2),NA())</f>
        <v>1037</v>
      </c>
      <c r="H22662" s="4">
        <f>IF(INDEX(tblDados[ID],MATCH(tblTestes[[#This Row],[ID]],tblDados[ID],1))=tblTestes[[#This Row],[ID]],INDEX(tblDados[Valor],MATCH(tblTestes[[#This Row],[ID]],tblDados[ID],1)),NA())</f>
        <v>1037</v>
      </c>
      <c r="I22662" s="4">
        <f>IF(LOOKUP(tblTestes[[#This Row],[ID]],tblDados[ID])=tblTestes[[#This Row],[ID]],LOOKUP(tblTestes[[#This Row],[ID]],tblDados[ID],tblDados[Valor]),NA())</f>
        <v>1037</v>
      </c>
    </row>
    <row r="22663" spans="2:9" x14ac:dyDescent="0.25">
      <c r="B22663" t="s">
        <v>11359</v>
      </c>
      <c r="C22663">
        <v>22653</v>
      </c>
      <c r="E22663" t="s">
        <v>14761</v>
      </c>
      <c r="F22663">
        <f>VLOOKUP(tblTestes[[#This Row],[ID]],tblDados[],2,0)</f>
        <v>18031</v>
      </c>
      <c r="G22663" s="4">
        <f>IF(VLOOKUP(tblTestes[[#This Row],[ID]],tblDados[],1)=tblTestes[[#This Row],[ID]],VLOOKUP(tblTestes[[#This Row],[ID]],tblDados[],2),NA())</f>
        <v>18031</v>
      </c>
      <c r="H22663" s="4">
        <f>IF(INDEX(tblDados[ID],MATCH(tblTestes[[#This Row],[ID]],tblDados[ID],1))=tblTestes[[#This Row],[ID]],INDEX(tblDados[Valor],MATCH(tblTestes[[#This Row],[ID]],tblDados[ID],1)),NA())</f>
        <v>18031</v>
      </c>
      <c r="I22663" s="4">
        <f>IF(LOOKUP(tblTestes[[#This Row],[ID]],tblDados[ID])=tblTestes[[#This Row],[ID]],LOOKUP(tblTestes[[#This Row],[ID]],tblDados[ID],tblDados[Valor]),NA())</f>
        <v>18031</v>
      </c>
    </row>
    <row r="22664" spans="2:9" x14ac:dyDescent="0.25">
      <c r="B22664" t="s">
        <v>16021</v>
      </c>
      <c r="C22664">
        <v>22654</v>
      </c>
      <c r="E22664" t="s">
        <v>20360</v>
      </c>
      <c r="F22664">
        <f>VLOOKUP(tblTestes[[#This Row],[ID]],tblDados[],2,0)</f>
        <v>19940</v>
      </c>
      <c r="G22664" s="4">
        <f>IF(VLOOKUP(tblTestes[[#This Row],[ID]],tblDados[],1)=tblTestes[[#This Row],[ID]],VLOOKUP(tblTestes[[#This Row],[ID]],tblDados[],2),NA())</f>
        <v>19940</v>
      </c>
      <c r="H22664" s="4">
        <f>IF(INDEX(tblDados[ID],MATCH(tblTestes[[#This Row],[ID]],tblDados[ID],1))=tblTestes[[#This Row],[ID]],INDEX(tblDados[Valor],MATCH(tblTestes[[#This Row],[ID]],tblDados[ID],1)),NA())</f>
        <v>19940</v>
      </c>
      <c r="I22664" s="4">
        <f>IF(LOOKUP(tblTestes[[#This Row],[ID]],tblDados[ID])=tblTestes[[#This Row],[ID]],LOOKUP(tblTestes[[#This Row],[ID]],tblDados[ID],tblDados[Valor]),NA())</f>
        <v>19940</v>
      </c>
    </row>
    <row r="22665" spans="2:9" x14ac:dyDescent="0.25">
      <c r="B22665" t="s">
        <v>22184</v>
      </c>
      <c r="C22665">
        <v>22655</v>
      </c>
      <c r="E22665" t="s">
        <v>20050</v>
      </c>
      <c r="F22665">
        <f>VLOOKUP(tblTestes[[#This Row],[ID]],tblDados[],2,0)</f>
        <v>3715</v>
      </c>
      <c r="G22665" s="4">
        <f>IF(VLOOKUP(tblTestes[[#This Row],[ID]],tblDados[],1)=tblTestes[[#This Row],[ID]],VLOOKUP(tblTestes[[#This Row],[ID]],tblDados[],2),NA())</f>
        <v>3715</v>
      </c>
      <c r="H22665" s="4">
        <f>IF(INDEX(tblDados[ID],MATCH(tblTestes[[#This Row],[ID]],tblDados[ID],1))=tblTestes[[#This Row],[ID]],INDEX(tblDados[Valor],MATCH(tblTestes[[#This Row],[ID]],tblDados[ID],1)),NA())</f>
        <v>3715</v>
      </c>
      <c r="I22665" s="4">
        <f>IF(LOOKUP(tblTestes[[#This Row],[ID]],tblDados[ID])=tblTestes[[#This Row],[ID]],LOOKUP(tblTestes[[#This Row],[ID]],tblDados[ID],tblDados[Valor]),NA())</f>
        <v>3715</v>
      </c>
    </row>
    <row r="22666" spans="2:9" x14ac:dyDescent="0.25">
      <c r="B22666" t="s">
        <v>17254</v>
      </c>
      <c r="C22666">
        <v>22656</v>
      </c>
      <c r="E22666" t="s">
        <v>22243</v>
      </c>
      <c r="F22666">
        <f>VLOOKUP(tblTestes[[#This Row],[ID]],tblDados[],2,0)</f>
        <v>8071</v>
      </c>
      <c r="G22666" s="4">
        <f>IF(VLOOKUP(tblTestes[[#This Row],[ID]],tblDados[],1)=tblTestes[[#This Row],[ID]],VLOOKUP(tblTestes[[#This Row],[ID]],tblDados[],2),NA())</f>
        <v>8071</v>
      </c>
      <c r="H22666" s="4">
        <f>IF(INDEX(tblDados[ID],MATCH(tblTestes[[#This Row],[ID]],tblDados[ID],1))=tblTestes[[#This Row],[ID]],INDEX(tblDados[Valor],MATCH(tblTestes[[#This Row],[ID]],tblDados[ID],1)),NA())</f>
        <v>8071</v>
      </c>
      <c r="I22666" s="4">
        <f>IF(LOOKUP(tblTestes[[#This Row],[ID]],tblDados[ID])=tblTestes[[#This Row],[ID]],LOOKUP(tblTestes[[#This Row],[ID]],tblDados[ID],tblDados[Valor]),NA())</f>
        <v>8071</v>
      </c>
    </row>
    <row r="22667" spans="2:9" x14ac:dyDescent="0.25">
      <c r="B22667" t="s">
        <v>88</v>
      </c>
      <c r="C22667">
        <v>22657</v>
      </c>
      <c r="E22667" t="s">
        <v>16948</v>
      </c>
      <c r="F22667">
        <f>VLOOKUP(tblTestes[[#This Row],[ID]],tblDados[],2,0)</f>
        <v>871</v>
      </c>
      <c r="G22667" s="4">
        <f>IF(VLOOKUP(tblTestes[[#This Row],[ID]],tblDados[],1)=tblTestes[[#This Row],[ID]],VLOOKUP(tblTestes[[#This Row],[ID]],tblDados[],2),NA())</f>
        <v>871</v>
      </c>
      <c r="H22667" s="4">
        <f>IF(INDEX(tblDados[ID],MATCH(tblTestes[[#This Row],[ID]],tblDados[ID],1))=tblTestes[[#This Row],[ID]],INDEX(tblDados[Valor],MATCH(tblTestes[[#This Row],[ID]],tblDados[ID],1)),NA())</f>
        <v>871</v>
      </c>
      <c r="I22667" s="4">
        <f>IF(LOOKUP(tblTestes[[#This Row],[ID]],tblDados[ID])=tblTestes[[#This Row],[ID]],LOOKUP(tblTestes[[#This Row],[ID]],tblDados[ID],tblDados[Valor]),NA())</f>
        <v>871</v>
      </c>
    </row>
    <row r="22668" spans="2:9" x14ac:dyDescent="0.25">
      <c r="B22668" t="s">
        <v>1897</v>
      </c>
      <c r="C22668">
        <v>22658</v>
      </c>
      <c r="E22668" t="s">
        <v>20258</v>
      </c>
      <c r="F22668">
        <f>VLOOKUP(tblTestes[[#This Row],[ID]],tblDados[],2,0)</f>
        <v>1609</v>
      </c>
      <c r="G22668" s="4">
        <f>IF(VLOOKUP(tblTestes[[#This Row],[ID]],tblDados[],1)=tblTestes[[#This Row],[ID]],VLOOKUP(tblTestes[[#This Row],[ID]],tblDados[],2),NA())</f>
        <v>1609</v>
      </c>
      <c r="H22668" s="4">
        <f>IF(INDEX(tblDados[ID],MATCH(tblTestes[[#This Row],[ID]],tblDados[ID],1))=tblTestes[[#This Row],[ID]],INDEX(tblDados[Valor],MATCH(tblTestes[[#This Row],[ID]],tblDados[ID],1)),NA())</f>
        <v>1609</v>
      </c>
      <c r="I22668" s="4">
        <f>IF(LOOKUP(tblTestes[[#This Row],[ID]],tblDados[ID])=tblTestes[[#This Row],[ID]],LOOKUP(tblTestes[[#This Row],[ID]],tblDados[ID],tblDados[Valor]),NA())</f>
        <v>1609</v>
      </c>
    </row>
    <row r="22669" spans="2:9" x14ac:dyDescent="0.25">
      <c r="B22669" t="s">
        <v>15007</v>
      </c>
      <c r="C22669">
        <v>22659</v>
      </c>
      <c r="E22669" t="s">
        <v>23090</v>
      </c>
      <c r="F22669">
        <f>VLOOKUP(tblTestes[[#This Row],[ID]],tblDados[],2,0)</f>
        <v>2833</v>
      </c>
      <c r="G22669" s="4">
        <f>IF(VLOOKUP(tblTestes[[#This Row],[ID]],tblDados[],1)=tblTestes[[#This Row],[ID]],VLOOKUP(tblTestes[[#This Row],[ID]],tblDados[],2),NA())</f>
        <v>2833</v>
      </c>
      <c r="H22669" s="4">
        <f>IF(INDEX(tblDados[ID],MATCH(tblTestes[[#This Row],[ID]],tblDados[ID],1))=tblTestes[[#This Row],[ID]],INDEX(tblDados[Valor],MATCH(tblTestes[[#This Row],[ID]],tblDados[ID],1)),NA())</f>
        <v>2833</v>
      </c>
      <c r="I22669" s="4">
        <f>IF(LOOKUP(tblTestes[[#This Row],[ID]],tblDados[ID])=tblTestes[[#This Row],[ID]],LOOKUP(tblTestes[[#This Row],[ID]],tblDados[ID],tblDados[Valor]),NA())</f>
        <v>2833</v>
      </c>
    </row>
    <row r="22670" spans="2:9" x14ac:dyDescent="0.25">
      <c r="B22670" t="s">
        <v>22847</v>
      </c>
      <c r="C22670">
        <v>22660</v>
      </c>
      <c r="E22670" t="s">
        <v>5237</v>
      </c>
      <c r="F22670">
        <f>VLOOKUP(tblTestes[[#This Row],[ID]],tblDados[],2,0)</f>
        <v>18526</v>
      </c>
      <c r="G22670" s="4">
        <f>IF(VLOOKUP(tblTestes[[#This Row],[ID]],tblDados[],1)=tblTestes[[#This Row],[ID]],VLOOKUP(tblTestes[[#This Row],[ID]],tblDados[],2),NA())</f>
        <v>18526</v>
      </c>
      <c r="H22670" s="4">
        <f>IF(INDEX(tblDados[ID],MATCH(tblTestes[[#This Row],[ID]],tblDados[ID],1))=tblTestes[[#This Row],[ID]],INDEX(tblDados[Valor],MATCH(tblTestes[[#This Row],[ID]],tblDados[ID],1)),NA())</f>
        <v>18526</v>
      </c>
      <c r="I22670" s="4">
        <f>IF(LOOKUP(tblTestes[[#This Row],[ID]],tblDados[ID])=tblTestes[[#This Row],[ID]],LOOKUP(tblTestes[[#This Row],[ID]],tblDados[ID],tblDados[Valor]),NA())</f>
        <v>18526</v>
      </c>
    </row>
    <row r="22671" spans="2:9" x14ac:dyDescent="0.25">
      <c r="B22671" t="s">
        <v>15990</v>
      </c>
      <c r="C22671">
        <v>22661</v>
      </c>
      <c r="E22671" t="s">
        <v>8305</v>
      </c>
      <c r="F22671">
        <f>VLOOKUP(tblTestes[[#This Row],[ID]],tblDados[],2,0)</f>
        <v>14799</v>
      </c>
      <c r="G22671" s="4">
        <f>IF(VLOOKUP(tblTestes[[#This Row],[ID]],tblDados[],1)=tblTestes[[#This Row],[ID]],VLOOKUP(tblTestes[[#This Row],[ID]],tblDados[],2),NA())</f>
        <v>14799</v>
      </c>
      <c r="H22671" s="4">
        <f>IF(INDEX(tblDados[ID],MATCH(tblTestes[[#This Row],[ID]],tblDados[ID],1))=tblTestes[[#This Row],[ID]],INDEX(tblDados[Valor],MATCH(tblTestes[[#This Row],[ID]],tblDados[ID],1)),NA())</f>
        <v>14799</v>
      </c>
      <c r="I22671" s="4">
        <f>IF(LOOKUP(tblTestes[[#This Row],[ID]],tblDados[ID])=tblTestes[[#This Row],[ID]],LOOKUP(tblTestes[[#This Row],[ID]],tblDados[ID],tblDados[Valor]),NA())</f>
        <v>14799</v>
      </c>
    </row>
    <row r="22672" spans="2:9" x14ac:dyDescent="0.25">
      <c r="B22672" t="s">
        <v>14064</v>
      </c>
      <c r="C22672">
        <v>22662</v>
      </c>
      <c r="E22672" t="s">
        <v>3745</v>
      </c>
      <c r="F22672">
        <f>VLOOKUP(tblTestes[[#This Row],[ID]],tblDados[],2,0)</f>
        <v>16573</v>
      </c>
      <c r="G22672" s="4">
        <f>IF(VLOOKUP(tblTestes[[#This Row],[ID]],tblDados[],1)=tblTestes[[#This Row],[ID]],VLOOKUP(tblTestes[[#This Row],[ID]],tblDados[],2),NA())</f>
        <v>16573</v>
      </c>
      <c r="H22672" s="4">
        <f>IF(INDEX(tblDados[ID],MATCH(tblTestes[[#This Row],[ID]],tblDados[ID],1))=tblTestes[[#This Row],[ID]],INDEX(tblDados[Valor],MATCH(tblTestes[[#This Row],[ID]],tblDados[ID],1)),NA())</f>
        <v>16573</v>
      </c>
      <c r="I22672" s="4">
        <f>IF(LOOKUP(tblTestes[[#This Row],[ID]],tblDados[ID])=tblTestes[[#This Row],[ID]],LOOKUP(tblTestes[[#This Row],[ID]],tblDados[ID],tblDados[Valor]),NA())</f>
        <v>16573</v>
      </c>
    </row>
    <row r="22673" spans="2:9" x14ac:dyDescent="0.25">
      <c r="B22673" t="s">
        <v>11948</v>
      </c>
      <c r="C22673">
        <v>22663</v>
      </c>
      <c r="E22673" t="s">
        <v>11364</v>
      </c>
      <c r="F22673">
        <f>VLOOKUP(tblTestes[[#This Row],[ID]],tblDados[],2,0)</f>
        <v>15549</v>
      </c>
      <c r="G22673" s="4">
        <f>IF(VLOOKUP(tblTestes[[#This Row],[ID]],tblDados[],1)=tblTestes[[#This Row],[ID]],VLOOKUP(tblTestes[[#This Row],[ID]],tblDados[],2),NA())</f>
        <v>15549</v>
      </c>
      <c r="H22673" s="4">
        <f>IF(INDEX(tblDados[ID],MATCH(tblTestes[[#This Row],[ID]],tblDados[ID],1))=tblTestes[[#This Row],[ID]],INDEX(tblDados[Valor],MATCH(tblTestes[[#This Row],[ID]],tblDados[ID],1)),NA())</f>
        <v>15549</v>
      </c>
      <c r="I22673" s="4">
        <f>IF(LOOKUP(tblTestes[[#This Row],[ID]],tblDados[ID])=tblTestes[[#This Row],[ID]],LOOKUP(tblTestes[[#This Row],[ID]],tblDados[ID],tblDados[Valor]),NA())</f>
        <v>15549</v>
      </c>
    </row>
    <row r="22674" spans="2:9" x14ac:dyDescent="0.25">
      <c r="B22674" t="s">
        <v>9850</v>
      </c>
      <c r="C22674">
        <v>22664</v>
      </c>
      <c r="E22674" t="s">
        <v>20356</v>
      </c>
      <c r="F22674">
        <f>VLOOKUP(tblTestes[[#This Row],[ID]],tblDados[],2,0)</f>
        <v>6723</v>
      </c>
      <c r="G22674" s="4">
        <f>IF(VLOOKUP(tblTestes[[#This Row],[ID]],tblDados[],1)=tblTestes[[#This Row],[ID]],VLOOKUP(tblTestes[[#This Row],[ID]],tblDados[],2),NA())</f>
        <v>6723</v>
      </c>
      <c r="H22674" s="4">
        <f>IF(INDEX(tblDados[ID],MATCH(tblTestes[[#This Row],[ID]],tblDados[ID],1))=tblTestes[[#This Row],[ID]],INDEX(tblDados[Valor],MATCH(tblTestes[[#This Row],[ID]],tblDados[ID],1)),NA())</f>
        <v>6723</v>
      </c>
      <c r="I22674" s="4">
        <f>IF(LOOKUP(tblTestes[[#This Row],[ID]],tblDados[ID])=tblTestes[[#This Row],[ID]],LOOKUP(tblTestes[[#This Row],[ID]],tblDados[ID],tblDados[Valor]),NA())</f>
        <v>6723</v>
      </c>
    </row>
    <row r="22675" spans="2:9" x14ac:dyDescent="0.25">
      <c r="B22675" t="s">
        <v>18030</v>
      </c>
      <c r="C22675">
        <v>22665</v>
      </c>
      <c r="E22675" t="s">
        <v>17449</v>
      </c>
      <c r="F22675">
        <f>VLOOKUP(tblTestes[[#This Row],[ID]],tblDados[],2,0)</f>
        <v>17771</v>
      </c>
      <c r="G22675" s="4">
        <f>IF(VLOOKUP(tblTestes[[#This Row],[ID]],tblDados[],1)=tblTestes[[#This Row],[ID]],VLOOKUP(tblTestes[[#This Row],[ID]],tblDados[],2),NA())</f>
        <v>17771</v>
      </c>
      <c r="H22675" s="4">
        <f>IF(INDEX(tblDados[ID],MATCH(tblTestes[[#This Row],[ID]],tblDados[ID],1))=tblTestes[[#This Row],[ID]],INDEX(tblDados[Valor],MATCH(tblTestes[[#This Row],[ID]],tblDados[ID],1)),NA())</f>
        <v>17771</v>
      </c>
      <c r="I22675" s="4">
        <f>IF(LOOKUP(tblTestes[[#This Row],[ID]],tblDados[ID])=tblTestes[[#This Row],[ID]],LOOKUP(tblTestes[[#This Row],[ID]],tblDados[ID],tblDados[Valor]),NA())</f>
        <v>17771</v>
      </c>
    </row>
    <row r="22676" spans="2:9" x14ac:dyDescent="0.25">
      <c r="B22676" t="s">
        <v>17485</v>
      </c>
      <c r="C22676">
        <v>22666</v>
      </c>
      <c r="E22676" t="s">
        <v>23025</v>
      </c>
      <c r="F22676">
        <f>VLOOKUP(tblTestes[[#This Row],[ID]],tblDados[],2,0)</f>
        <v>23872</v>
      </c>
      <c r="G22676" s="4">
        <f>IF(VLOOKUP(tblTestes[[#This Row],[ID]],tblDados[],1)=tblTestes[[#This Row],[ID]],VLOOKUP(tblTestes[[#This Row],[ID]],tblDados[],2),NA())</f>
        <v>23872</v>
      </c>
      <c r="H22676" s="4">
        <f>IF(INDEX(tblDados[ID],MATCH(tblTestes[[#This Row],[ID]],tblDados[ID],1))=tblTestes[[#This Row],[ID]],INDEX(tblDados[Valor],MATCH(tblTestes[[#This Row],[ID]],tblDados[ID],1)),NA())</f>
        <v>23872</v>
      </c>
      <c r="I22676" s="4">
        <f>IF(LOOKUP(tblTestes[[#This Row],[ID]],tblDados[ID])=tblTestes[[#This Row],[ID]],LOOKUP(tblTestes[[#This Row],[ID]],tblDados[ID],tblDados[Valor]),NA())</f>
        <v>23872</v>
      </c>
    </row>
    <row r="22677" spans="2:9" x14ac:dyDescent="0.25">
      <c r="B22677" t="s">
        <v>12555</v>
      </c>
      <c r="C22677">
        <v>22667</v>
      </c>
      <c r="E22677" t="s">
        <v>1455</v>
      </c>
      <c r="F22677">
        <f>VLOOKUP(tblTestes[[#This Row],[ID]],tblDados[],2,0)</f>
        <v>12413</v>
      </c>
      <c r="G22677" s="4">
        <f>IF(VLOOKUP(tblTestes[[#This Row],[ID]],tblDados[],1)=tblTestes[[#This Row],[ID]],VLOOKUP(tblTestes[[#This Row],[ID]],tblDados[],2),NA())</f>
        <v>12413</v>
      </c>
      <c r="H22677" s="4">
        <f>IF(INDEX(tblDados[ID],MATCH(tblTestes[[#This Row],[ID]],tblDados[ID],1))=tblTestes[[#This Row],[ID]],INDEX(tblDados[Valor],MATCH(tblTestes[[#This Row],[ID]],tblDados[ID],1)),NA())</f>
        <v>12413</v>
      </c>
      <c r="I22677" s="4">
        <f>IF(LOOKUP(tblTestes[[#This Row],[ID]],tblDados[ID])=tblTestes[[#This Row],[ID]],LOOKUP(tblTestes[[#This Row],[ID]],tblDados[ID],tblDados[Valor]),NA())</f>
        <v>12413</v>
      </c>
    </row>
    <row r="22678" spans="2:9" x14ac:dyDescent="0.25">
      <c r="B22678" t="s">
        <v>9477</v>
      </c>
      <c r="C22678">
        <v>22668</v>
      </c>
      <c r="E22678" t="s">
        <v>15039</v>
      </c>
      <c r="F22678">
        <f>VLOOKUP(tblTestes[[#This Row],[ID]],tblDados[],2,0)</f>
        <v>683</v>
      </c>
      <c r="G22678" s="4">
        <f>IF(VLOOKUP(tblTestes[[#This Row],[ID]],tblDados[],1)=tblTestes[[#This Row],[ID]],VLOOKUP(tblTestes[[#This Row],[ID]],tblDados[],2),NA())</f>
        <v>683</v>
      </c>
      <c r="H22678" s="4">
        <f>IF(INDEX(tblDados[ID],MATCH(tblTestes[[#This Row],[ID]],tblDados[ID],1))=tblTestes[[#This Row],[ID]],INDEX(tblDados[Valor],MATCH(tblTestes[[#This Row],[ID]],tblDados[ID],1)),NA())</f>
        <v>683</v>
      </c>
      <c r="I22678" s="4">
        <f>IF(LOOKUP(tblTestes[[#This Row],[ID]],tblDados[ID])=tblTestes[[#This Row],[ID]],LOOKUP(tblTestes[[#This Row],[ID]],tblDados[ID],tblDados[Valor]),NA())</f>
        <v>683</v>
      </c>
    </row>
    <row r="22679" spans="2:9" x14ac:dyDescent="0.25">
      <c r="B22679" t="s">
        <v>5727</v>
      </c>
      <c r="C22679">
        <v>22669</v>
      </c>
      <c r="E22679" t="s">
        <v>14759</v>
      </c>
      <c r="F22679">
        <f>VLOOKUP(tblTestes[[#This Row],[ID]],tblDados[],2,0)</f>
        <v>19400</v>
      </c>
      <c r="G22679" s="4">
        <f>IF(VLOOKUP(tblTestes[[#This Row],[ID]],tblDados[],1)=tblTestes[[#This Row],[ID]],VLOOKUP(tblTestes[[#This Row],[ID]],tblDados[],2),NA())</f>
        <v>19400</v>
      </c>
      <c r="H22679" s="4">
        <f>IF(INDEX(tblDados[ID],MATCH(tblTestes[[#This Row],[ID]],tblDados[ID],1))=tblTestes[[#This Row],[ID]],INDEX(tblDados[Valor],MATCH(tblTestes[[#This Row],[ID]],tblDados[ID],1)),NA())</f>
        <v>19400</v>
      </c>
      <c r="I22679" s="4">
        <f>IF(LOOKUP(tblTestes[[#This Row],[ID]],tblDados[ID])=tblTestes[[#This Row],[ID]],LOOKUP(tblTestes[[#This Row],[ID]],tblDados[ID],tblDados[Valor]),NA())</f>
        <v>19400</v>
      </c>
    </row>
    <row r="22680" spans="2:9" x14ac:dyDescent="0.25">
      <c r="B22680" t="s">
        <v>14134</v>
      </c>
      <c r="C22680">
        <v>22670</v>
      </c>
      <c r="E22680" t="s">
        <v>10716</v>
      </c>
      <c r="F22680">
        <f>VLOOKUP(tblTestes[[#This Row],[ID]],tblDados[],2,0)</f>
        <v>1654</v>
      </c>
      <c r="G22680" s="4">
        <f>IF(VLOOKUP(tblTestes[[#This Row],[ID]],tblDados[],1)=tblTestes[[#This Row],[ID]],VLOOKUP(tblTestes[[#This Row],[ID]],tblDados[],2),NA())</f>
        <v>1654</v>
      </c>
      <c r="H22680" s="4">
        <f>IF(INDEX(tblDados[ID],MATCH(tblTestes[[#This Row],[ID]],tblDados[ID],1))=tblTestes[[#This Row],[ID]],INDEX(tblDados[Valor],MATCH(tblTestes[[#This Row],[ID]],tblDados[ID],1)),NA())</f>
        <v>1654</v>
      </c>
      <c r="I22680" s="4">
        <f>IF(LOOKUP(tblTestes[[#This Row],[ID]],tblDados[ID])=tblTestes[[#This Row],[ID]],LOOKUP(tblTestes[[#This Row],[ID]],tblDados[ID],tblDados[Valor]),NA())</f>
        <v>1654</v>
      </c>
    </row>
    <row r="22681" spans="2:9" x14ac:dyDescent="0.25">
      <c r="B22681" t="s">
        <v>4827</v>
      </c>
      <c r="C22681">
        <v>22671</v>
      </c>
      <c r="E22681" t="s">
        <v>10133</v>
      </c>
      <c r="F22681">
        <f>VLOOKUP(tblTestes[[#This Row],[ID]],tblDados[],2,0)</f>
        <v>4542</v>
      </c>
      <c r="G22681" s="4">
        <f>IF(VLOOKUP(tblTestes[[#This Row],[ID]],tblDados[],1)=tblTestes[[#This Row],[ID]],VLOOKUP(tblTestes[[#This Row],[ID]],tblDados[],2),NA())</f>
        <v>4542</v>
      </c>
      <c r="H22681" s="4">
        <f>IF(INDEX(tblDados[ID],MATCH(tblTestes[[#This Row],[ID]],tblDados[ID],1))=tblTestes[[#This Row],[ID]],INDEX(tblDados[Valor],MATCH(tblTestes[[#This Row],[ID]],tblDados[ID],1)),NA())</f>
        <v>4542</v>
      </c>
      <c r="I22681" s="4">
        <f>IF(LOOKUP(tblTestes[[#This Row],[ID]],tblDados[ID])=tblTestes[[#This Row],[ID]],LOOKUP(tblTestes[[#This Row],[ID]],tblDados[ID],tblDados[Valor]),NA())</f>
        <v>4542</v>
      </c>
    </row>
    <row r="22682" spans="2:9" x14ac:dyDescent="0.25">
      <c r="B22682" t="s">
        <v>4250</v>
      </c>
      <c r="C22682">
        <v>22672</v>
      </c>
      <c r="E22682" t="s">
        <v>19304</v>
      </c>
      <c r="F22682">
        <f>VLOOKUP(tblTestes[[#This Row],[ID]],tblDados[],2,0)</f>
        <v>15714</v>
      </c>
      <c r="G22682" s="4">
        <f>IF(VLOOKUP(tblTestes[[#This Row],[ID]],tblDados[],1)=tblTestes[[#This Row],[ID]],VLOOKUP(tblTestes[[#This Row],[ID]],tblDados[],2),NA())</f>
        <v>15714</v>
      </c>
      <c r="H22682" s="4">
        <f>IF(INDEX(tblDados[ID],MATCH(tblTestes[[#This Row],[ID]],tblDados[ID],1))=tblTestes[[#This Row],[ID]],INDEX(tblDados[Valor],MATCH(tblTestes[[#This Row],[ID]],tblDados[ID],1)),NA())</f>
        <v>15714</v>
      </c>
      <c r="I22682" s="4">
        <f>IF(LOOKUP(tblTestes[[#This Row],[ID]],tblDados[ID])=tblTestes[[#This Row],[ID]],LOOKUP(tblTestes[[#This Row],[ID]],tblDados[ID],tblDados[Valor]),NA())</f>
        <v>15714</v>
      </c>
    </row>
    <row r="22683" spans="2:9" x14ac:dyDescent="0.25">
      <c r="B22683" t="s">
        <v>15571</v>
      </c>
      <c r="C22683">
        <v>22673</v>
      </c>
      <c r="E22683" t="s">
        <v>11988</v>
      </c>
      <c r="F22683">
        <f>VLOOKUP(tblTestes[[#This Row],[ID]],tblDados[],2,0)</f>
        <v>18589</v>
      </c>
      <c r="G22683" s="4">
        <f>IF(VLOOKUP(tblTestes[[#This Row],[ID]],tblDados[],1)=tblTestes[[#This Row],[ID]],VLOOKUP(tblTestes[[#This Row],[ID]],tblDados[],2),NA())</f>
        <v>18589</v>
      </c>
      <c r="H22683" s="4">
        <f>IF(INDEX(tblDados[ID],MATCH(tblTestes[[#This Row],[ID]],tblDados[ID],1))=tblTestes[[#This Row],[ID]],INDEX(tblDados[Valor],MATCH(tblTestes[[#This Row],[ID]],tblDados[ID],1)),NA())</f>
        <v>18589</v>
      </c>
      <c r="I22683" s="4">
        <f>IF(LOOKUP(tblTestes[[#This Row],[ID]],tblDados[ID])=tblTestes[[#This Row],[ID]],LOOKUP(tblTestes[[#This Row],[ID]],tblDados[ID],tblDados[Valor]),NA())</f>
        <v>18589</v>
      </c>
    </row>
    <row r="22684" spans="2:9" x14ac:dyDescent="0.25">
      <c r="B22684" t="s">
        <v>13025</v>
      </c>
      <c r="C22684">
        <v>22674</v>
      </c>
      <c r="E22684" t="s">
        <v>1619</v>
      </c>
      <c r="F22684">
        <f>VLOOKUP(tblTestes[[#This Row],[ID]],tblDados[],2,0)</f>
        <v>24246</v>
      </c>
      <c r="G22684" s="4">
        <f>IF(VLOOKUP(tblTestes[[#This Row],[ID]],tblDados[],1)=tblTestes[[#This Row],[ID]],VLOOKUP(tblTestes[[#This Row],[ID]],tblDados[],2),NA())</f>
        <v>24246</v>
      </c>
      <c r="H22684" s="4">
        <f>IF(INDEX(tblDados[ID],MATCH(tblTestes[[#This Row],[ID]],tblDados[ID],1))=tblTestes[[#This Row],[ID]],INDEX(tblDados[Valor],MATCH(tblTestes[[#This Row],[ID]],tblDados[ID],1)),NA())</f>
        <v>24246</v>
      </c>
      <c r="I22684" s="4">
        <f>IF(LOOKUP(tblTestes[[#This Row],[ID]],tblDados[ID])=tblTestes[[#This Row],[ID]],LOOKUP(tblTestes[[#This Row],[ID]],tblDados[ID],tblDados[Valor]),NA())</f>
        <v>24246</v>
      </c>
    </row>
    <row r="22685" spans="2:9" x14ac:dyDescent="0.25">
      <c r="B22685" t="s">
        <v>3482</v>
      </c>
      <c r="C22685">
        <v>22675</v>
      </c>
      <c r="E22685" t="s">
        <v>14242</v>
      </c>
      <c r="F22685">
        <f>VLOOKUP(tblTestes[[#This Row],[ID]],tblDados[],2,0)</f>
        <v>13472</v>
      </c>
      <c r="G22685" s="4">
        <f>IF(VLOOKUP(tblTestes[[#This Row],[ID]],tblDados[],1)=tblTestes[[#This Row],[ID]],VLOOKUP(tblTestes[[#This Row],[ID]],tblDados[],2),NA())</f>
        <v>13472</v>
      </c>
      <c r="H22685" s="4">
        <f>IF(INDEX(tblDados[ID],MATCH(tblTestes[[#This Row],[ID]],tblDados[ID],1))=tblTestes[[#This Row],[ID]],INDEX(tblDados[Valor],MATCH(tblTestes[[#This Row],[ID]],tblDados[ID],1)),NA())</f>
        <v>13472</v>
      </c>
      <c r="I22685" s="4">
        <f>IF(LOOKUP(tblTestes[[#This Row],[ID]],tblDados[ID])=tblTestes[[#This Row],[ID]],LOOKUP(tblTestes[[#This Row],[ID]],tblDados[ID],tblDados[Valor]),NA())</f>
        <v>13472</v>
      </c>
    </row>
    <row r="22686" spans="2:9" x14ac:dyDescent="0.25">
      <c r="B22686" t="s">
        <v>6428</v>
      </c>
      <c r="C22686">
        <v>22676</v>
      </c>
      <c r="E22686" t="s">
        <v>3801</v>
      </c>
      <c r="F22686">
        <f>VLOOKUP(tblTestes[[#This Row],[ID]],tblDados[],2,0)</f>
        <v>1837</v>
      </c>
      <c r="G22686" s="4">
        <f>IF(VLOOKUP(tblTestes[[#This Row],[ID]],tblDados[],1)=tblTestes[[#This Row],[ID]],VLOOKUP(tblTestes[[#This Row],[ID]],tblDados[],2),NA())</f>
        <v>1837</v>
      </c>
      <c r="H22686" s="4">
        <f>IF(INDEX(tblDados[ID],MATCH(tblTestes[[#This Row],[ID]],tblDados[ID],1))=tblTestes[[#This Row],[ID]],INDEX(tblDados[Valor],MATCH(tblTestes[[#This Row],[ID]],tblDados[ID],1)),NA())</f>
        <v>1837</v>
      </c>
      <c r="I22686" s="4">
        <f>IF(LOOKUP(tblTestes[[#This Row],[ID]],tblDados[ID])=tblTestes[[#This Row],[ID]],LOOKUP(tblTestes[[#This Row],[ID]],tblDados[ID],tblDados[Valor]),NA())</f>
        <v>1837</v>
      </c>
    </row>
    <row r="22687" spans="2:9" x14ac:dyDescent="0.25">
      <c r="B22687" t="s">
        <v>12745</v>
      </c>
      <c r="C22687">
        <v>22677</v>
      </c>
      <c r="E22687" t="s">
        <v>24678</v>
      </c>
      <c r="F22687">
        <f>VLOOKUP(tblTestes[[#This Row],[ID]],tblDados[],2,0)</f>
        <v>11001</v>
      </c>
      <c r="G22687" s="4">
        <f>IF(VLOOKUP(tblTestes[[#This Row],[ID]],tblDados[],1)=tblTestes[[#This Row],[ID]],VLOOKUP(tblTestes[[#This Row],[ID]],tblDados[],2),NA())</f>
        <v>11001</v>
      </c>
      <c r="H22687" s="4">
        <f>IF(INDEX(tblDados[ID],MATCH(tblTestes[[#This Row],[ID]],tblDados[ID],1))=tblTestes[[#This Row],[ID]],INDEX(tblDados[Valor],MATCH(tblTestes[[#This Row],[ID]],tblDados[ID],1)),NA())</f>
        <v>11001</v>
      </c>
      <c r="I22687" s="4">
        <f>IF(LOOKUP(tblTestes[[#This Row],[ID]],tblDados[ID])=tblTestes[[#This Row],[ID]],LOOKUP(tblTestes[[#This Row],[ID]],tblDados[ID],tblDados[Valor]),NA())</f>
        <v>11001</v>
      </c>
    </row>
    <row r="22688" spans="2:9" x14ac:dyDescent="0.25">
      <c r="B22688" t="s">
        <v>8486</v>
      </c>
      <c r="C22688">
        <v>22678</v>
      </c>
      <c r="E22688" t="s">
        <v>271</v>
      </c>
      <c r="F22688">
        <f>VLOOKUP(tblTestes[[#This Row],[ID]],tblDados[],2,0)</f>
        <v>244</v>
      </c>
      <c r="G22688" s="4">
        <f>IF(VLOOKUP(tblTestes[[#This Row],[ID]],tblDados[],1)=tblTestes[[#This Row],[ID]],VLOOKUP(tblTestes[[#This Row],[ID]],tblDados[],2),NA())</f>
        <v>244</v>
      </c>
      <c r="H22688" s="4">
        <f>IF(INDEX(tblDados[ID],MATCH(tblTestes[[#This Row],[ID]],tblDados[ID],1))=tblTestes[[#This Row],[ID]],INDEX(tblDados[Valor],MATCH(tblTestes[[#This Row],[ID]],tblDados[ID],1)),NA())</f>
        <v>244</v>
      </c>
      <c r="I22688" s="4">
        <f>IF(LOOKUP(tblTestes[[#This Row],[ID]],tblDados[ID])=tblTestes[[#This Row],[ID]],LOOKUP(tblTestes[[#This Row],[ID]],tblDados[ID],tblDados[Valor]),NA())</f>
        <v>244</v>
      </c>
    </row>
    <row r="22689" spans="2:9" x14ac:dyDescent="0.25">
      <c r="B22689" t="s">
        <v>11852</v>
      </c>
      <c r="C22689">
        <v>22679</v>
      </c>
      <c r="E22689" t="s">
        <v>2542</v>
      </c>
      <c r="F22689">
        <f>VLOOKUP(tblTestes[[#This Row],[ID]],tblDados[],2,0)</f>
        <v>19478</v>
      </c>
      <c r="G22689" s="4">
        <f>IF(VLOOKUP(tblTestes[[#This Row],[ID]],tblDados[],1)=tblTestes[[#This Row],[ID]],VLOOKUP(tblTestes[[#This Row],[ID]],tblDados[],2),NA())</f>
        <v>19478</v>
      </c>
      <c r="H22689" s="4">
        <f>IF(INDEX(tblDados[ID],MATCH(tblTestes[[#This Row],[ID]],tblDados[ID],1))=tblTestes[[#This Row],[ID]],INDEX(tblDados[Valor],MATCH(tblTestes[[#This Row],[ID]],tblDados[ID],1)),NA())</f>
        <v>19478</v>
      </c>
      <c r="I22689" s="4">
        <f>IF(LOOKUP(tblTestes[[#This Row],[ID]],tblDados[ID])=tblTestes[[#This Row],[ID]],LOOKUP(tblTestes[[#This Row],[ID]],tblDados[ID],tblDados[Valor]),NA())</f>
        <v>19478</v>
      </c>
    </row>
    <row r="22690" spans="2:9" x14ac:dyDescent="0.25">
      <c r="B22690" t="s">
        <v>23556</v>
      </c>
      <c r="C22690">
        <v>22680</v>
      </c>
      <c r="E22690" t="s">
        <v>7345</v>
      </c>
      <c r="F22690">
        <f>VLOOKUP(tblTestes[[#This Row],[ID]],tblDados[],2,0)</f>
        <v>876</v>
      </c>
      <c r="G22690" s="4">
        <f>IF(VLOOKUP(tblTestes[[#This Row],[ID]],tblDados[],1)=tblTestes[[#This Row],[ID]],VLOOKUP(tblTestes[[#This Row],[ID]],tblDados[],2),NA())</f>
        <v>876</v>
      </c>
      <c r="H22690" s="4">
        <f>IF(INDEX(tblDados[ID],MATCH(tblTestes[[#This Row],[ID]],tblDados[ID],1))=tblTestes[[#This Row],[ID]],INDEX(tblDados[Valor],MATCH(tblTestes[[#This Row],[ID]],tblDados[ID],1)),NA())</f>
        <v>876</v>
      </c>
      <c r="I22690" s="4">
        <f>IF(LOOKUP(tblTestes[[#This Row],[ID]],tblDados[ID])=tblTestes[[#This Row],[ID]],LOOKUP(tblTestes[[#This Row],[ID]],tblDados[ID],tblDados[Valor]),NA())</f>
        <v>876</v>
      </c>
    </row>
    <row r="22691" spans="2:9" x14ac:dyDescent="0.25">
      <c r="B22691" t="s">
        <v>3847</v>
      </c>
      <c r="C22691">
        <v>22681</v>
      </c>
      <c r="E22691" t="s">
        <v>21997</v>
      </c>
      <c r="F22691">
        <f>VLOOKUP(tblTestes[[#This Row],[ID]],tblDados[],2,0)</f>
        <v>2115</v>
      </c>
      <c r="G22691" s="4">
        <f>IF(VLOOKUP(tblTestes[[#This Row],[ID]],tblDados[],1)=tblTestes[[#This Row],[ID]],VLOOKUP(tblTestes[[#This Row],[ID]],tblDados[],2),NA())</f>
        <v>2115</v>
      </c>
      <c r="H22691" s="4">
        <f>IF(INDEX(tblDados[ID],MATCH(tblTestes[[#This Row],[ID]],tblDados[ID],1))=tblTestes[[#This Row],[ID]],INDEX(tblDados[Valor],MATCH(tblTestes[[#This Row],[ID]],tblDados[ID],1)),NA())</f>
        <v>2115</v>
      </c>
      <c r="I22691" s="4">
        <f>IF(LOOKUP(tblTestes[[#This Row],[ID]],tblDados[ID])=tblTestes[[#This Row],[ID]],LOOKUP(tblTestes[[#This Row],[ID]],tblDados[ID],tblDados[Valor]),NA())</f>
        <v>2115</v>
      </c>
    </row>
    <row r="22692" spans="2:9" x14ac:dyDescent="0.25">
      <c r="B22692" t="s">
        <v>1</v>
      </c>
      <c r="C22692">
        <v>22682</v>
      </c>
      <c r="E22692" t="s">
        <v>16884</v>
      </c>
      <c r="F22692">
        <f>VLOOKUP(tblTestes[[#This Row],[ID]],tblDados[],2,0)</f>
        <v>18477</v>
      </c>
      <c r="G22692" s="4">
        <f>IF(VLOOKUP(tblTestes[[#This Row],[ID]],tblDados[],1)=tblTestes[[#This Row],[ID]],VLOOKUP(tblTestes[[#This Row],[ID]],tblDados[],2),NA())</f>
        <v>18477</v>
      </c>
      <c r="H22692" s="4">
        <f>IF(INDEX(tblDados[ID],MATCH(tblTestes[[#This Row],[ID]],tblDados[ID],1))=tblTestes[[#This Row],[ID]],INDEX(tblDados[Valor],MATCH(tblTestes[[#This Row],[ID]],tblDados[ID],1)),NA())</f>
        <v>18477</v>
      </c>
      <c r="I22692" s="4">
        <f>IF(LOOKUP(tblTestes[[#This Row],[ID]],tblDados[ID])=tblTestes[[#This Row],[ID]],LOOKUP(tblTestes[[#This Row],[ID]],tblDados[ID],tblDados[Valor]),NA())</f>
        <v>18477</v>
      </c>
    </row>
    <row r="22693" spans="2:9" x14ac:dyDescent="0.25">
      <c r="B22693" t="s">
        <v>5046</v>
      </c>
      <c r="C22693">
        <v>22683</v>
      </c>
      <c r="E22693" t="s">
        <v>5492</v>
      </c>
      <c r="F22693">
        <f>VLOOKUP(tblTestes[[#This Row],[ID]],tblDados[],2,0)</f>
        <v>6661</v>
      </c>
      <c r="G22693" s="4">
        <f>IF(VLOOKUP(tblTestes[[#This Row],[ID]],tblDados[],1)=tblTestes[[#This Row],[ID]],VLOOKUP(tblTestes[[#This Row],[ID]],tblDados[],2),NA())</f>
        <v>6661</v>
      </c>
      <c r="H22693" s="4">
        <f>IF(INDEX(tblDados[ID],MATCH(tblTestes[[#This Row],[ID]],tblDados[ID],1))=tblTestes[[#This Row],[ID]],INDEX(tblDados[Valor],MATCH(tblTestes[[#This Row],[ID]],tblDados[ID],1)),NA())</f>
        <v>6661</v>
      </c>
      <c r="I22693" s="4">
        <f>IF(LOOKUP(tblTestes[[#This Row],[ID]],tblDados[ID])=tblTestes[[#This Row],[ID]],LOOKUP(tblTestes[[#This Row],[ID]],tblDados[ID],tblDados[Valor]),NA())</f>
        <v>6661</v>
      </c>
    </row>
    <row r="22694" spans="2:9" x14ac:dyDescent="0.25">
      <c r="B22694" t="s">
        <v>3507</v>
      </c>
      <c r="C22694">
        <v>22684</v>
      </c>
      <c r="E22694" t="s">
        <v>3916</v>
      </c>
      <c r="F22694">
        <f>VLOOKUP(tblTestes[[#This Row],[ID]],tblDados[],2,0)</f>
        <v>8674</v>
      </c>
      <c r="G22694" s="4">
        <f>IF(VLOOKUP(tblTestes[[#This Row],[ID]],tblDados[],1)=tblTestes[[#This Row],[ID]],VLOOKUP(tblTestes[[#This Row],[ID]],tblDados[],2),NA())</f>
        <v>8674</v>
      </c>
      <c r="H22694" s="4">
        <f>IF(INDEX(tblDados[ID],MATCH(tblTestes[[#This Row],[ID]],tblDados[ID],1))=tblTestes[[#This Row],[ID]],INDEX(tblDados[Valor],MATCH(tblTestes[[#This Row],[ID]],tblDados[ID],1)),NA())</f>
        <v>8674</v>
      </c>
      <c r="I22694" s="4">
        <f>IF(LOOKUP(tblTestes[[#This Row],[ID]],tblDados[ID])=tblTestes[[#This Row],[ID]],LOOKUP(tblTestes[[#This Row],[ID]],tblDados[ID],tblDados[Valor]),NA())</f>
        <v>8674</v>
      </c>
    </row>
    <row r="22695" spans="2:9" x14ac:dyDescent="0.25">
      <c r="B22695" t="s">
        <v>16419</v>
      </c>
      <c r="C22695">
        <v>22685</v>
      </c>
      <c r="E22695" t="s">
        <v>15450</v>
      </c>
      <c r="F22695">
        <f>VLOOKUP(tblTestes[[#This Row],[ID]],tblDados[],2,0)</f>
        <v>15924</v>
      </c>
      <c r="G22695" s="4">
        <f>IF(VLOOKUP(tblTestes[[#This Row],[ID]],tblDados[],1)=tblTestes[[#This Row],[ID]],VLOOKUP(tblTestes[[#This Row],[ID]],tblDados[],2),NA())</f>
        <v>15924</v>
      </c>
      <c r="H22695" s="4">
        <f>IF(INDEX(tblDados[ID],MATCH(tblTestes[[#This Row],[ID]],tblDados[ID],1))=tblTestes[[#This Row],[ID]],INDEX(tblDados[Valor],MATCH(tblTestes[[#This Row],[ID]],tblDados[ID],1)),NA())</f>
        <v>15924</v>
      </c>
      <c r="I22695" s="4">
        <f>IF(LOOKUP(tblTestes[[#This Row],[ID]],tblDados[ID])=tblTestes[[#This Row],[ID]],LOOKUP(tblTestes[[#This Row],[ID]],tblDados[ID],tblDados[Valor]),NA())</f>
        <v>15924</v>
      </c>
    </row>
    <row r="22696" spans="2:9" x14ac:dyDescent="0.25">
      <c r="B22696" t="s">
        <v>7608</v>
      </c>
      <c r="C22696">
        <v>22686</v>
      </c>
      <c r="E22696" t="s">
        <v>16157</v>
      </c>
      <c r="F22696">
        <f>VLOOKUP(tblTestes[[#This Row],[ID]],tblDados[],2,0)</f>
        <v>9190</v>
      </c>
      <c r="G22696" s="4">
        <f>IF(VLOOKUP(tblTestes[[#This Row],[ID]],tblDados[],1)=tblTestes[[#This Row],[ID]],VLOOKUP(tblTestes[[#This Row],[ID]],tblDados[],2),NA())</f>
        <v>9190</v>
      </c>
      <c r="H22696" s="4">
        <f>IF(INDEX(tblDados[ID],MATCH(tblTestes[[#This Row],[ID]],tblDados[ID],1))=tblTestes[[#This Row],[ID]],INDEX(tblDados[Valor],MATCH(tblTestes[[#This Row],[ID]],tblDados[ID],1)),NA())</f>
        <v>9190</v>
      </c>
      <c r="I22696" s="4">
        <f>IF(LOOKUP(tblTestes[[#This Row],[ID]],tblDados[ID])=tblTestes[[#This Row],[ID]],LOOKUP(tblTestes[[#This Row],[ID]],tblDados[ID],tblDados[Valor]),NA())</f>
        <v>9190</v>
      </c>
    </row>
    <row r="22697" spans="2:9" x14ac:dyDescent="0.25">
      <c r="B22697" t="s">
        <v>21277</v>
      </c>
      <c r="C22697">
        <v>22687</v>
      </c>
      <c r="E22697" t="s">
        <v>14228</v>
      </c>
      <c r="F22697">
        <f>VLOOKUP(tblTestes[[#This Row],[ID]],tblDados[],2,0)</f>
        <v>16984</v>
      </c>
      <c r="G22697" s="4">
        <f>IF(VLOOKUP(tblTestes[[#This Row],[ID]],tblDados[],1)=tblTestes[[#This Row],[ID]],VLOOKUP(tblTestes[[#This Row],[ID]],tblDados[],2),NA())</f>
        <v>16984</v>
      </c>
      <c r="H22697" s="4">
        <f>IF(INDEX(tblDados[ID],MATCH(tblTestes[[#This Row],[ID]],tblDados[ID],1))=tblTestes[[#This Row],[ID]],INDEX(tblDados[Valor],MATCH(tblTestes[[#This Row],[ID]],tblDados[ID],1)),NA())</f>
        <v>16984</v>
      </c>
      <c r="I22697" s="4">
        <f>IF(LOOKUP(tblTestes[[#This Row],[ID]],tblDados[ID])=tblTestes[[#This Row],[ID]],LOOKUP(tblTestes[[#This Row],[ID]],tblDados[ID],tblDados[Valor]),NA())</f>
        <v>16984</v>
      </c>
    </row>
    <row r="22698" spans="2:9" x14ac:dyDescent="0.25">
      <c r="B22698" t="s">
        <v>14520</v>
      </c>
      <c r="C22698">
        <v>22688</v>
      </c>
      <c r="E22698" t="s">
        <v>18679</v>
      </c>
      <c r="F22698">
        <f>VLOOKUP(tblTestes[[#This Row],[ID]],tblDados[],2,0)</f>
        <v>23746</v>
      </c>
      <c r="G22698" s="4">
        <f>IF(VLOOKUP(tblTestes[[#This Row],[ID]],tblDados[],1)=tblTestes[[#This Row],[ID]],VLOOKUP(tblTestes[[#This Row],[ID]],tblDados[],2),NA())</f>
        <v>23746</v>
      </c>
      <c r="H22698" s="4">
        <f>IF(INDEX(tblDados[ID],MATCH(tblTestes[[#This Row],[ID]],tblDados[ID],1))=tblTestes[[#This Row],[ID]],INDEX(tblDados[Valor],MATCH(tblTestes[[#This Row],[ID]],tblDados[ID],1)),NA())</f>
        <v>23746</v>
      </c>
      <c r="I22698" s="4">
        <f>IF(LOOKUP(tblTestes[[#This Row],[ID]],tblDados[ID])=tblTestes[[#This Row],[ID]],LOOKUP(tblTestes[[#This Row],[ID]],tblDados[ID],tblDados[Valor]),NA())</f>
        <v>23746</v>
      </c>
    </row>
    <row r="22699" spans="2:9" x14ac:dyDescent="0.25">
      <c r="B22699" t="s">
        <v>19847</v>
      </c>
      <c r="C22699">
        <v>22689</v>
      </c>
      <c r="E22699" t="s">
        <v>23890</v>
      </c>
      <c r="F22699">
        <f>VLOOKUP(tblTestes[[#This Row],[ID]],tblDados[],2,0)</f>
        <v>22382</v>
      </c>
      <c r="G22699" s="4">
        <f>IF(VLOOKUP(tblTestes[[#This Row],[ID]],tblDados[],1)=tblTestes[[#This Row],[ID]],VLOOKUP(tblTestes[[#This Row],[ID]],tblDados[],2),NA())</f>
        <v>22382</v>
      </c>
      <c r="H22699" s="4">
        <f>IF(INDEX(tblDados[ID],MATCH(tblTestes[[#This Row],[ID]],tblDados[ID],1))=tblTestes[[#This Row],[ID]],INDEX(tblDados[Valor],MATCH(tblTestes[[#This Row],[ID]],tblDados[ID],1)),NA())</f>
        <v>22382</v>
      </c>
      <c r="I22699" s="4">
        <f>IF(LOOKUP(tblTestes[[#This Row],[ID]],tblDados[ID])=tblTestes[[#This Row],[ID]],LOOKUP(tblTestes[[#This Row],[ID]],tblDados[ID],tblDados[Valor]),NA())</f>
        <v>22382</v>
      </c>
    </row>
    <row r="22700" spans="2:9" x14ac:dyDescent="0.25">
      <c r="B22700" t="s">
        <v>115</v>
      </c>
      <c r="C22700">
        <v>22690</v>
      </c>
      <c r="E22700" t="s">
        <v>16788</v>
      </c>
      <c r="F22700">
        <f>VLOOKUP(tblTestes[[#This Row],[ID]],tblDados[],2,0)</f>
        <v>14769</v>
      </c>
      <c r="G22700" s="4">
        <f>IF(VLOOKUP(tblTestes[[#This Row],[ID]],tblDados[],1)=tblTestes[[#This Row],[ID]],VLOOKUP(tblTestes[[#This Row],[ID]],tblDados[],2),NA())</f>
        <v>14769</v>
      </c>
      <c r="H22700" s="4">
        <f>IF(INDEX(tblDados[ID],MATCH(tblTestes[[#This Row],[ID]],tblDados[ID],1))=tblTestes[[#This Row],[ID]],INDEX(tblDados[Valor],MATCH(tblTestes[[#This Row],[ID]],tblDados[ID],1)),NA())</f>
        <v>14769</v>
      </c>
      <c r="I22700" s="4">
        <f>IF(LOOKUP(tblTestes[[#This Row],[ID]],tblDados[ID])=tblTestes[[#This Row],[ID]],LOOKUP(tblTestes[[#This Row],[ID]],tblDados[ID],tblDados[Valor]),NA())</f>
        <v>14769</v>
      </c>
    </row>
    <row r="22701" spans="2:9" x14ac:dyDescent="0.25">
      <c r="B22701" t="s">
        <v>22606</v>
      </c>
      <c r="C22701">
        <v>22691</v>
      </c>
      <c r="E22701" t="s">
        <v>18326</v>
      </c>
      <c r="F22701">
        <f>VLOOKUP(tblTestes[[#This Row],[ID]],tblDados[],2,0)</f>
        <v>6186</v>
      </c>
      <c r="G22701" s="4">
        <f>IF(VLOOKUP(tblTestes[[#This Row],[ID]],tblDados[],1)=tblTestes[[#This Row],[ID]],VLOOKUP(tblTestes[[#This Row],[ID]],tblDados[],2),NA())</f>
        <v>6186</v>
      </c>
      <c r="H22701" s="4">
        <f>IF(INDEX(tblDados[ID],MATCH(tblTestes[[#This Row],[ID]],tblDados[ID],1))=tblTestes[[#This Row],[ID]],INDEX(tblDados[Valor],MATCH(tblTestes[[#This Row],[ID]],tblDados[ID],1)),NA())</f>
        <v>6186</v>
      </c>
      <c r="I22701" s="4">
        <f>IF(LOOKUP(tblTestes[[#This Row],[ID]],tblDados[ID])=tblTestes[[#This Row],[ID]],LOOKUP(tblTestes[[#This Row],[ID]],tblDados[ID],tblDados[Valor]),NA())</f>
        <v>6186</v>
      </c>
    </row>
    <row r="22702" spans="2:9" x14ac:dyDescent="0.25">
      <c r="B22702" t="s">
        <v>24817</v>
      </c>
      <c r="C22702">
        <v>22692</v>
      </c>
      <c r="E22702" t="s">
        <v>20153</v>
      </c>
      <c r="F22702">
        <f>VLOOKUP(tblTestes[[#This Row],[ID]],tblDados[],2,0)</f>
        <v>22212</v>
      </c>
      <c r="G22702" s="4">
        <f>IF(VLOOKUP(tblTestes[[#This Row],[ID]],tblDados[],1)=tblTestes[[#This Row],[ID]],VLOOKUP(tblTestes[[#This Row],[ID]],tblDados[],2),NA())</f>
        <v>22212</v>
      </c>
      <c r="H22702" s="4">
        <f>IF(INDEX(tblDados[ID],MATCH(tblTestes[[#This Row],[ID]],tblDados[ID],1))=tblTestes[[#This Row],[ID]],INDEX(tblDados[Valor],MATCH(tblTestes[[#This Row],[ID]],tblDados[ID],1)),NA())</f>
        <v>22212</v>
      </c>
      <c r="I22702" s="4">
        <f>IF(LOOKUP(tblTestes[[#This Row],[ID]],tblDados[ID])=tblTestes[[#This Row],[ID]],LOOKUP(tblTestes[[#This Row],[ID]],tblDados[ID],tblDados[Valor]),NA())</f>
        <v>22212</v>
      </c>
    </row>
    <row r="22703" spans="2:9" x14ac:dyDescent="0.25">
      <c r="B22703" t="s">
        <v>7621</v>
      </c>
      <c r="C22703">
        <v>22693</v>
      </c>
      <c r="E22703" t="s">
        <v>15033</v>
      </c>
      <c r="F22703">
        <f>VLOOKUP(tblTestes[[#This Row],[ID]],tblDados[],2,0)</f>
        <v>11588</v>
      </c>
      <c r="G22703" s="4">
        <f>IF(VLOOKUP(tblTestes[[#This Row],[ID]],tblDados[],1)=tblTestes[[#This Row],[ID]],VLOOKUP(tblTestes[[#This Row],[ID]],tblDados[],2),NA())</f>
        <v>11588</v>
      </c>
      <c r="H22703" s="4">
        <f>IF(INDEX(tblDados[ID],MATCH(tblTestes[[#This Row],[ID]],tblDados[ID],1))=tblTestes[[#This Row],[ID]],INDEX(tblDados[Valor],MATCH(tblTestes[[#This Row],[ID]],tblDados[ID],1)),NA())</f>
        <v>11588</v>
      </c>
      <c r="I22703" s="4">
        <f>IF(LOOKUP(tblTestes[[#This Row],[ID]],tblDados[ID])=tblTestes[[#This Row],[ID]],LOOKUP(tblTestes[[#This Row],[ID]],tblDados[ID],tblDados[Valor]),NA())</f>
        <v>11588</v>
      </c>
    </row>
    <row r="22704" spans="2:9" x14ac:dyDescent="0.25">
      <c r="B22704" t="s">
        <v>19546</v>
      </c>
      <c r="C22704">
        <v>22694</v>
      </c>
      <c r="E22704" t="s">
        <v>23253</v>
      </c>
      <c r="F22704">
        <f>VLOOKUP(tblTestes[[#This Row],[ID]],tblDados[],2,0)</f>
        <v>9467</v>
      </c>
      <c r="G22704" s="4">
        <f>IF(VLOOKUP(tblTestes[[#This Row],[ID]],tblDados[],1)=tblTestes[[#This Row],[ID]],VLOOKUP(tblTestes[[#This Row],[ID]],tblDados[],2),NA())</f>
        <v>9467</v>
      </c>
      <c r="H22704" s="4">
        <f>IF(INDEX(tblDados[ID],MATCH(tblTestes[[#This Row],[ID]],tblDados[ID],1))=tblTestes[[#This Row],[ID]],INDEX(tblDados[Valor],MATCH(tblTestes[[#This Row],[ID]],tblDados[ID],1)),NA())</f>
        <v>9467</v>
      </c>
      <c r="I22704" s="4">
        <f>IF(LOOKUP(tblTestes[[#This Row],[ID]],tblDados[ID])=tblTestes[[#This Row],[ID]],LOOKUP(tblTestes[[#This Row],[ID]],tblDados[ID],tblDados[Valor]),NA())</f>
        <v>9467</v>
      </c>
    </row>
    <row r="22705" spans="2:9" x14ac:dyDescent="0.25">
      <c r="B22705" t="s">
        <v>15813</v>
      </c>
      <c r="C22705">
        <v>22695</v>
      </c>
      <c r="E22705" t="s">
        <v>4799</v>
      </c>
      <c r="F22705">
        <f>VLOOKUP(tblTestes[[#This Row],[ID]],tblDados[],2,0)</f>
        <v>7887</v>
      </c>
      <c r="G22705" s="4">
        <f>IF(VLOOKUP(tblTestes[[#This Row],[ID]],tblDados[],1)=tblTestes[[#This Row],[ID]],VLOOKUP(tblTestes[[#This Row],[ID]],tblDados[],2),NA())</f>
        <v>7887</v>
      </c>
      <c r="H22705" s="4">
        <f>IF(INDEX(tblDados[ID],MATCH(tblTestes[[#This Row],[ID]],tblDados[ID],1))=tblTestes[[#This Row],[ID]],INDEX(tblDados[Valor],MATCH(tblTestes[[#This Row],[ID]],tblDados[ID],1)),NA())</f>
        <v>7887</v>
      </c>
      <c r="I22705" s="4">
        <f>IF(LOOKUP(tblTestes[[#This Row],[ID]],tblDados[ID])=tblTestes[[#This Row],[ID]],LOOKUP(tblTestes[[#This Row],[ID]],tblDados[ID],tblDados[Valor]),NA())</f>
        <v>7887</v>
      </c>
    </row>
    <row r="22706" spans="2:9" x14ac:dyDescent="0.25">
      <c r="B22706" t="s">
        <v>5080</v>
      </c>
      <c r="C22706">
        <v>22696</v>
      </c>
      <c r="E22706" t="s">
        <v>16052</v>
      </c>
      <c r="F22706">
        <f>VLOOKUP(tblTestes[[#This Row],[ID]],tblDados[],2,0)</f>
        <v>11609</v>
      </c>
      <c r="G22706" s="4">
        <f>IF(VLOOKUP(tblTestes[[#This Row],[ID]],tblDados[],1)=tblTestes[[#This Row],[ID]],VLOOKUP(tblTestes[[#This Row],[ID]],tblDados[],2),NA())</f>
        <v>11609</v>
      </c>
      <c r="H22706" s="4">
        <f>IF(INDEX(tblDados[ID],MATCH(tblTestes[[#This Row],[ID]],tblDados[ID],1))=tblTestes[[#This Row],[ID]],INDEX(tblDados[Valor],MATCH(tblTestes[[#This Row],[ID]],tblDados[ID],1)),NA())</f>
        <v>11609</v>
      </c>
      <c r="I22706" s="4">
        <f>IF(LOOKUP(tblTestes[[#This Row],[ID]],tblDados[ID])=tblTestes[[#This Row],[ID]],LOOKUP(tblTestes[[#This Row],[ID]],tblDados[ID],tblDados[Valor]),NA())</f>
        <v>11609</v>
      </c>
    </row>
    <row r="22707" spans="2:9" x14ac:dyDescent="0.25">
      <c r="B22707" t="s">
        <v>18715</v>
      </c>
      <c r="C22707">
        <v>22697</v>
      </c>
      <c r="E22707" t="s">
        <v>21133</v>
      </c>
      <c r="F22707">
        <f>VLOOKUP(tblTestes[[#This Row],[ID]],tblDados[],2,0)</f>
        <v>13073</v>
      </c>
      <c r="G22707" s="4">
        <f>IF(VLOOKUP(tblTestes[[#This Row],[ID]],tblDados[],1)=tblTestes[[#This Row],[ID]],VLOOKUP(tblTestes[[#This Row],[ID]],tblDados[],2),NA())</f>
        <v>13073</v>
      </c>
      <c r="H22707" s="4">
        <f>IF(INDEX(tblDados[ID],MATCH(tblTestes[[#This Row],[ID]],tblDados[ID],1))=tblTestes[[#This Row],[ID]],INDEX(tblDados[Valor],MATCH(tblTestes[[#This Row],[ID]],tblDados[ID],1)),NA())</f>
        <v>13073</v>
      </c>
      <c r="I22707" s="4">
        <f>IF(LOOKUP(tblTestes[[#This Row],[ID]],tblDados[ID])=tblTestes[[#This Row],[ID]],LOOKUP(tblTestes[[#This Row],[ID]],tblDados[ID],tblDados[Valor]),NA())</f>
        <v>13073</v>
      </c>
    </row>
    <row r="22708" spans="2:9" x14ac:dyDescent="0.25">
      <c r="B22708" t="s">
        <v>19749</v>
      </c>
      <c r="C22708">
        <v>22698</v>
      </c>
      <c r="E22708" t="s">
        <v>18137</v>
      </c>
      <c r="F22708">
        <f>VLOOKUP(tblTestes[[#This Row],[ID]],tblDados[],2,0)</f>
        <v>11971</v>
      </c>
      <c r="G22708" s="4">
        <f>IF(VLOOKUP(tblTestes[[#This Row],[ID]],tblDados[],1)=tblTestes[[#This Row],[ID]],VLOOKUP(tblTestes[[#This Row],[ID]],tblDados[],2),NA())</f>
        <v>11971</v>
      </c>
      <c r="H22708" s="4">
        <f>IF(INDEX(tblDados[ID],MATCH(tblTestes[[#This Row],[ID]],tblDados[ID],1))=tblTestes[[#This Row],[ID]],INDEX(tblDados[Valor],MATCH(tblTestes[[#This Row],[ID]],tblDados[ID],1)),NA())</f>
        <v>11971</v>
      </c>
      <c r="I22708" s="4">
        <f>IF(LOOKUP(tblTestes[[#This Row],[ID]],tblDados[ID])=tblTestes[[#This Row],[ID]],LOOKUP(tblTestes[[#This Row],[ID]],tblDados[ID],tblDados[Valor]),NA())</f>
        <v>11971</v>
      </c>
    </row>
    <row r="22709" spans="2:9" x14ac:dyDescent="0.25">
      <c r="B22709" t="s">
        <v>12364</v>
      </c>
      <c r="C22709">
        <v>22699</v>
      </c>
      <c r="E22709" t="s">
        <v>4388</v>
      </c>
      <c r="F22709">
        <f>VLOOKUP(tblTestes[[#This Row],[ID]],tblDados[],2,0)</f>
        <v>5859</v>
      </c>
      <c r="G22709" s="4">
        <f>IF(VLOOKUP(tblTestes[[#This Row],[ID]],tblDados[],1)=tblTestes[[#This Row],[ID]],VLOOKUP(tblTestes[[#This Row],[ID]],tblDados[],2),NA())</f>
        <v>5859</v>
      </c>
      <c r="H22709" s="4">
        <f>IF(INDEX(tblDados[ID],MATCH(tblTestes[[#This Row],[ID]],tblDados[ID],1))=tblTestes[[#This Row],[ID]],INDEX(tblDados[Valor],MATCH(tblTestes[[#This Row],[ID]],tblDados[ID],1)),NA())</f>
        <v>5859</v>
      </c>
      <c r="I22709" s="4">
        <f>IF(LOOKUP(tblTestes[[#This Row],[ID]],tblDados[ID])=tblTestes[[#This Row],[ID]],LOOKUP(tblTestes[[#This Row],[ID]],tblDados[ID],tblDados[Valor]),NA())</f>
        <v>5859</v>
      </c>
    </row>
    <row r="22710" spans="2:9" x14ac:dyDescent="0.25">
      <c r="B22710" t="s">
        <v>23131</v>
      </c>
      <c r="C22710">
        <v>22700</v>
      </c>
      <c r="E22710" t="s">
        <v>18656</v>
      </c>
      <c r="F22710">
        <f>VLOOKUP(tblTestes[[#This Row],[ID]],tblDados[],2,0)</f>
        <v>6421</v>
      </c>
      <c r="G22710" s="4">
        <f>IF(VLOOKUP(tblTestes[[#This Row],[ID]],tblDados[],1)=tblTestes[[#This Row],[ID]],VLOOKUP(tblTestes[[#This Row],[ID]],tblDados[],2),NA())</f>
        <v>6421</v>
      </c>
      <c r="H22710" s="4">
        <f>IF(INDEX(tblDados[ID],MATCH(tblTestes[[#This Row],[ID]],tblDados[ID],1))=tblTestes[[#This Row],[ID]],INDEX(tblDados[Valor],MATCH(tblTestes[[#This Row],[ID]],tblDados[ID],1)),NA())</f>
        <v>6421</v>
      </c>
      <c r="I22710" s="4">
        <f>IF(LOOKUP(tblTestes[[#This Row],[ID]],tblDados[ID])=tblTestes[[#This Row],[ID]],LOOKUP(tblTestes[[#This Row],[ID]],tblDados[ID],tblDados[Valor]),NA())</f>
        <v>6421</v>
      </c>
    </row>
    <row r="22711" spans="2:9" x14ac:dyDescent="0.25">
      <c r="B22711" t="s">
        <v>3842</v>
      </c>
      <c r="C22711">
        <v>22701</v>
      </c>
      <c r="E22711" t="s">
        <v>3037</v>
      </c>
      <c r="F22711">
        <f>VLOOKUP(tblTestes[[#This Row],[ID]],tblDados[],2,0)</f>
        <v>12017</v>
      </c>
      <c r="G22711" s="4">
        <f>IF(VLOOKUP(tblTestes[[#This Row],[ID]],tblDados[],1)=tblTestes[[#This Row],[ID]],VLOOKUP(tblTestes[[#This Row],[ID]],tblDados[],2),NA())</f>
        <v>12017</v>
      </c>
      <c r="H22711" s="4">
        <f>IF(INDEX(tblDados[ID],MATCH(tblTestes[[#This Row],[ID]],tblDados[ID],1))=tblTestes[[#This Row],[ID]],INDEX(tblDados[Valor],MATCH(tblTestes[[#This Row],[ID]],tblDados[ID],1)),NA())</f>
        <v>12017</v>
      </c>
      <c r="I22711" s="4">
        <f>IF(LOOKUP(tblTestes[[#This Row],[ID]],tblDados[ID])=tblTestes[[#This Row],[ID]],LOOKUP(tblTestes[[#This Row],[ID]],tblDados[ID],tblDados[Valor]),NA())</f>
        <v>12017</v>
      </c>
    </row>
    <row r="22712" spans="2:9" x14ac:dyDescent="0.25">
      <c r="B22712" t="s">
        <v>13136</v>
      </c>
      <c r="C22712">
        <v>22702</v>
      </c>
      <c r="E22712" t="s">
        <v>19355</v>
      </c>
      <c r="F22712">
        <f>VLOOKUP(tblTestes[[#This Row],[ID]],tblDados[],2,0)</f>
        <v>6878</v>
      </c>
      <c r="G22712" s="4">
        <f>IF(VLOOKUP(tblTestes[[#This Row],[ID]],tblDados[],1)=tblTestes[[#This Row],[ID]],VLOOKUP(tblTestes[[#This Row],[ID]],tblDados[],2),NA())</f>
        <v>6878</v>
      </c>
      <c r="H22712" s="4">
        <f>IF(INDEX(tblDados[ID],MATCH(tblTestes[[#This Row],[ID]],tblDados[ID],1))=tblTestes[[#This Row],[ID]],INDEX(tblDados[Valor],MATCH(tblTestes[[#This Row],[ID]],tblDados[ID],1)),NA())</f>
        <v>6878</v>
      </c>
      <c r="I22712" s="4">
        <f>IF(LOOKUP(tblTestes[[#This Row],[ID]],tblDados[ID])=tblTestes[[#This Row],[ID]],LOOKUP(tblTestes[[#This Row],[ID]],tblDados[ID],tblDados[Valor]),NA())</f>
        <v>6878</v>
      </c>
    </row>
    <row r="22713" spans="2:9" x14ac:dyDescent="0.25">
      <c r="B22713" t="s">
        <v>6167</v>
      </c>
      <c r="C22713">
        <v>22703</v>
      </c>
      <c r="E22713" t="s">
        <v>21763</v>
      </c>
      <c r="F22713">
        <f>VLOOKUP(tblTestes[[#This Row],[ID]],tblDados[],2,0)</f>
        <v>3433</v>
      </c>
      <c r="G22713" s="4">
        <f>IF(VLOOKUP(tblTestes[[#This Row],[ID]],tblDados[],1)=tblTestes[[#This Row],[ID]],VLOOKUP(tblTestes[[#This Row],[ID]],tblDados[],2),NA())</f>
        <v>3433</v>
      </c>
      <c r="H22713" s="4">
        <f>IF(INDEX(tblDados[ID],MATCH(tblTestes[[#This Row],[ID]],tblDados[ID],1))=tblTestes[[#This Row],[ID]],INDEX(tblDados[Valor],MATCH(tblTestes[[#This Row],[ID]],tblDados[ID],1)),NA())</f>
        <v>3433</v>
      </c>
      <c r="I22713" s="4">
        <f>IF(LOOKUP(tblTestes[[#This Row],[ID]],tblDados[ID])=tblTestes[[#This Row],[ID]],LOOKUP(tblTestes[[#This Row],[ID]],tblDados[ID],tblDados[Valor]),NA())</f>
        <v>3433</v>
      </c>
    </row>
    <row r="22714" spans="2:9" x14ac:dyDescent="0.25">
      <c r="B22714" t="s">
        <v>2195</v>
      </c>
      <c r="C22714">
        <v>22704</v>
      </c>
      <c r="E22714" t="s">
        <v>1319</v>
      </c>
      <c r="F22714">
        <f>VLOOKUP(tblTestes[[#This Row],[ID]],tblDados[],2,0)</f>
        <v>18864</v>
      </c>
      <c r="G22714" s="4">
        <f>IF(VLOOKUP(tblTestes[[#This Row],[ID]],tblDados[],1)=tblTestes[[#This Row],[ID]],VLOOKUP(tblTestes[[#This Row],[ID]],tblDados[],2),NA())</f>
        <v>18864</v>
      </c>
      <c r="H22714" s="4">
        <f>IF(INDEX(tblDados[ID],MATCH(tblTestes[[#This Row],[ID]],tblDados[ID],1))=tblTestes[[#This Row],[ID]],INDEX(tblDados[Valor],MATCH(tblTestes[[#This Row],[ID]],tblDados[ID],1)),NA())</f>
        <v>18864</v>
      </c>
      <c r="I22714" s="4">
        <f>IF(LOOKUP(tblTestes[[#This Row],[ID]],tblDados[ID])=tblTestes[[#This Row],[ID]],LOOKUP(tblTestes[[#This Row],[ID]],tblDados[ID],tblDados[Valor]),NA())</f>
        <v>18864</v>
      </c>
    </row>
    <row r="22715" spans="2:9" x14ac:dyDescent="0.25">
      <c r="B22715" t="s">
        <v>24791</v>
      </c>
      <c r="C22715">
        <v>22705</v>
      </c>
      <c r="E22715" t="s">
        <v>6051</v>
      </c>
      <c r="F22715">
        <f>VLOOKUP(tblTestes[[#This Row],[ID]],tblDados[],2,0)</f>
        <v>24260</v>
      </c>
      <c r="G22715" s="4">
        <f>IF(VLOOKUP(tblTestes[[#This Row],[ID]],tblDados[],1)=tblTestes[[#This Row],[ID]],VLOOKUP(tblTestes[[#This Row],[ID]],tblDados[],2),NA())</f>
        <v>24260</v>
      </c>
      <c r="H22715" s="4">
        <f>IF(INDEX(tblDados[ID],MATCH(tblTestes[[#This Row],[ID]],tblDados[ID],1))=tblTestes[[#This Row],[ID]],INDEX(tblDados[Valor],MATCH(tblTestes[[#This Row],[ID]],tblDados[ID],1)),NA())</f>
        <v>24260</v>
      </c>
      <c r="I22715" s="4">
        <f>IF(LOOKUP(tblTestes[[#This Row],[ID]],tblDados[ID])=tblTestes[[#This Row],[ID]],LOOKUP(tblTestes[[#This Row],[ID]],tblDados[ID],tblDados[Valor]),NA())</f>
        <v>24260</v>
      </c>
    </row>
    <row r="22716" spans="2:9" x14ac:dyDescent="0.25">
      <c r="B22716" t="s">
        <v>24560</v>
      </c>
      <c r="C22716">
        <v>22706</v>
      </c>
      <c r="E22716" t="s">
        <v>24202</v>
      </c>
      <c r="F22716">
        <f>VLOOKUP(tblTestes[[#This Row],[ID]],tblDados[],2,0)</f>
        <v>24379</v>
      </c>
      <c r="G22716" s="4">
        <f>IF(VLOOKUP(tblTestes[[#This Row],[ID]],tblDados[],1)=tblTestes[[#This Row],[ID]],VLOOKUP(tblTestes[[#This Row],[ID]],tblDados[],2),NA())</f>
        <v>24379</v>
      </c>
      <c r="H22716" s="4">
        <f>IF(INDEX(tblDados[ID],MATCH(tblTestes[[#This Row],[ID]],tblDados[ID],1))=tblTestes[[#This Row],[ID]],INDEX(tblDados[Valor],MATCH(tblTestes[[#This Row],[ID]],tblDados[ID],1)),NA())</f>
        <v>24379</v>
      </c>
      <c r="I22716" s="4">
        <f>IF(LOOKUP(tblTestes[[#This Row],[ID]],tblDados[ID])=tblTestes[[#This Row],[ID]],LOOKUP(tblTestes[[#This Row],[ID]],tblDados[ID],tblDados[Valor]),NA())</f>
        <v>24379</v>
      </c>
    </row>
    <row r="22717" spans="2:9" x14ac:dyDescent="0.25">
      <c r="B22717" t="s">
        <v>23737</v>
      </c>
      <c r="C22717">
        <v>22707</v>
      </c>
      <c r="E22717" t="s">
        <v>1575</v>
      </c>
      <c r="F22717">
        <f>VLOOKUP(tblTestes[[#This Row],[ID]],tblDados[],2,0)</f>
        <v>20601</v>
      </c>
      <c r="G22717" s="4">
        <f>IF(VLOOKUP(tblTestes[[#This Row],[ID]],tblDados[],1)=tblTestes[[#This Row],[ID]],VLOOKUP(tblTestes[[#This Row],[ID]],tblDados[],2),NA())</f>
        <v>20601</v>
      </c>
      <c r="H22717" s="4">
        <f>IF(INDEX(tblDados[ID],MATCH(tblTestes[[#This Row],[ID]],tblDados[ID],1))=tblTestes[[#This Row],[ID]],INDEX(tblDados[Valor],MATCH(tblTestes[[#This Row],[ID]],tblDados[ID],1)),NA())</f>
        <v>20601</v>
      </c>
      <c r="I22717" s="4">
        <f>IF(LOOKUP(tblTestes[[#This Row],[ID]],tblDados[ID])=tblTestes[[#This Row],[ID]],LOOKUP(tblTestes[[#This Row],[ID]],tblDados[ID],tblDados[Valor]),NA())</f>
        <v>20601</v>
      </c>
    </row>
    <row r="22718" spans="2:9" x14ac:dyDescent="0.25">
      <c r="B22718" t="s">
        <v>8507</v>
      </c>
      <c r="C22718">
        <v>22708</v>
      </c>
      <c r="E22718" t="s">
        <v>10845</v>
      </c>
      <c r="F22718">
        <f>VLOOKUP(tblTestes[[#This Row],[ID]],tblDados[],2,0)</f>
        <v>24938</v>
      </c>
      <c r="G22718" s="4">
        <f>IF(VLOOKUP(tblTestes[[#This Row],[ID]],tblDados[],1)=tblTestes[[#This Row],[ID]],VLOOKUP(tblTestes[[#This Row],[ID]],tblDados[],2),NA())</f>
        <v>24938</v>
      </c>
      <c r="H22718" s="4">
        <f>IF(INDEX(tblDados[ID],MATCH(tblTestes[[#This Row],[ID]],tblDados[ID],1))=tblTestes[[#This Row],[ID]],INDEX(tblDados[Valor],MATCH(tblTestes[[#This Row],[ID]],tblDados[ID],1)),NA())</f>
        <v>24938</v>
      </c>
      <c r="I22718" s="4">
        <f>IF(LOOKUP(tblTestes[[#This Row],[ID]],tblDados[ID])=tblTestes[[#This Row],[ID]],LOOKUP(tblTestes[[#This Row],[ID]],tblDados[ID],tblDados[Valor]),NA())</f>
        <v>24938</v>
      </c>
    </row>
    <row r="22719" spans="2:9" x14ac:dyDescent="0.25">
      <c r="B22719" t="s">
        <v>6648</v>
      </c>
      <c r="C22719">
        <v>22709</v>
      </c>
      <c r="E22719" t="s">
        <v>7163</v>
      </c>
      <c r="F22719">
        <f>VLOOKUP(tblTestes[[#This Row],[ID]],tblDados[],2,0)</f>
        <v>1393</v>
      </c>
      <c r="G22719" s="4">
        <f>IF(VLOOKUP(tblTestes[[#This Row],[ID]],tblDados[],1)=tblTestes[[#This Row],[ID]],VLOOKUP(tblTestes[[#This Row],[ID]],tblDados[],2),NA())</f>
        <v>1393</v>
      </c>
      <c r="H22719" s="4">
        <f>IF(INDEX(tblDados[ID],MATCH(tblTestes[[#This Row],[ID]],tblDados[ID],1))=tblTestes[[#This Row],[ID]],INDEX(tblDados[Valor],MATCH(tblTestes[[#This Row],[ID]],tblDados[ID],1)),NA())</f>
        <v>1393</v>
      </c>
      <c r="I22719" s="4">
        <f>IF(LOOKUP(tblTestes[[#This Row],[ID]],tblDados[ID])=tblTestes[[#This Row],[ID]],LOOKUP(tblTestes[[#This Row],[ID]],tblDados[ID],tblDados[Valor]),NA())</f>
        <v>1393</v>
      </c>
    </row>
    <row r="22720" spans="2:9" x14ac:dyDescent="0.25">
      <c r="B22720" t="s">
        <v>23904</v>
      </c>
      <c r="C22720">
        <v>22710</v>
      </c>
      <c r="E22720" t="s">
        <v>16800</v>
      </c>
      <c r="F22720">
        <f>VLOOKUP(tblTestes[[#This Row],[ID]],tblDados[],2,0)</f>
        <v>677</v>
      </c>
      <c r="G22720" s="4">
        <f>IF(VLOOKUP(tblTestes[[#This Row],[ID]],tblDados[],1)=tblTestes[[#This Row],[ID]],VLOOKUP(tblTestes[[#This Row],[ID]],tblDados[],2),NA())</f>
        <v>677</v>
      </c>
      <c r="H22720" s="4">
        <f>IF(INDEX(tblDados[ID],MATCH(tblTestes[[#This Row],[ID]],tblDados[ID],1))=tblTestes[[#This Row],[ID]],INDEX(tblDados[Valor],MATCH(tblTestes[[#This Row],[ID]],tblDados[ID],1)),NA())</f>
        <v>677</v>
      </c>
      <c r="I22720" s="4">
        <f>IF(LOOKUP(tblTestes[[#This Row],[ID]],tblDados[ID])=tblTestes[[#This Row],[ID]],LOOKUP(tblTestes[[#This Row],[ID]],tblDados[ID],tblDados[Valor]),NA())</f>
        <v>677</v>
      </c>
    </row>
    <row r="22721" spans="2:9" x14ac:dyDescent="0.25">
      <c r="B22721" t="s">
        <v>9042</v>
      </c>
      <c r="C22721">
        <v>22711</v>
      </c>
      <c r="E22721" t="s">
        <v>18995</v>
      </c>
      <c r="F22721">
        <f>VLOOKUP(tblTestes[[#This Row],[ID]],tblDados[],2,0)</f>
        <v>20267</v>
      </c>
      <c r="G22721" s="4">
        <f>IF(VLOOKUP(tblTestes[[#This Row],[ID]],tblDados[],1)=tblTestes[[#This Row],[ID]],VLOOKUP(tblTestes[[#This Row],[ID]],tblDados[],2),NA())</f>
        <v>20267</v>
      </c>
      <c r="H22721" s="4">
        <f>IF(INDEX(tblDados[ID],MATCH(tblTestes[[#This Row],[ID]],tblDados[ID],1))=tblTestes[[#This Row],[ID]],INDEX(tblDados[Valor],MATCH(tblTestes[[#This Row],[ID]],tblDados[ID],1)),NA())</f>
        <v>20267</v>
      </c>
      <c r="I22721" s="4">
        <f>IF(LOOKUP(tblTestes[[#This Row],[ID]],tblDados[ID])=tblTestes[[#This Row],[ID]],LOOKUP(tblTestes[[#This Row],[ID]],tblDados[ID],tblDados[Valor]),NA())</f>
        <v>20267</v>
      </c>
    </row>
    <row r="22722" spans="2:9" x14ac:dyDescent="0.25">
      <c r="B22722" t="s">
        <v>14777</v>
      </c>
      <c r="C22722">
        <v>22712</v>
      </c>
      <c r="E22722" t="s">
        <v>105</v>
      </c>
      <c r="F22722">
        <f>VLOOKUP(tblTestes[[#This Row],[ID]],tblDados[],2,0)</f>
        <v>17010</v>
      </c>
      <c r="G22722" s="4">
        <f>IF(VLOOKUP(tblTestes[[#This Row],[ID]],tblDados[],1)=tblTestes[[#This Row],[ID]],VLOOKUP(tblTestes[[#This Row],[ID]],tblDados[],2),NA())</f>
        <v>17010</v>
      </c>
      <c r="H22722" s="4">
        <f>IF(INDEX(tblDados[ID],MATCH(tblTestes[[#This Row],[ID]],tblDados[ID],1))=tblTestes[[#This Row],[ID]],INDEX(tblDados[Valor],MATCH(tblTestes[[#This Row],[ID]],tblDados[ID],1)),NA())</f>
        <v>17010</v>
      </c>
      <c r="I22722" s="4">
        <f>IF(LOOKUP(tblTestes[[#This Row],[ID]],tblDados[ID])=tblTestes[[#This Row],[ID]],LOOKUP(tblTestes[[#This Row],[ID]],tblDados[ID],tblDados[Valor]),NA())</f>
        <v>17010</v>
      </c>
    </row>
    <row r="22723" spans="2:9" x14ac:dyDescent="0.25">
      <c r="B22723" t="s">
        <v>19053</v>
      </c>
      <c r="C22723">
        <v>22713</v>
      </c>
      <c r="E22723" t="s">
        <v>16199</v>
      </c>
      <c r="F22723">
        <f>VLOOKUP(tblTestes[[#This Row],[ID]],tblDados[],2,0)</f>
        <v>1764</v>
      </c>
      <c r="G22723" s="4">
        <f>IF(VLOOKUP(tblTestes[[#This Row],[ID]],tblDados[],1)=tblTestes[[#This Row],[ID]],VLOOKUP(tblTestes[[#This Row],[ID]],tblDados[],2),NA())</f>
        <v>1764</v>
      </c>
      <c r="H22723" s="4">
        <f>IF(INDEX(tblDados[ID],MATCH(tblTestes[[#This Row],[ID]],tblDados[ID],1))=tblTestes[[#This Row],[ID]],INDEX(tblDados[Valor],MATCH(tblTestes[[#This Row],[ID]],tblDados[ID],1)),NA())</f>
        <v>1764</v>
      </c>
      <c r="I22723" s="4">
        <f>IF(LOOKUP(tblTestes[[#This Row],[ID]],tblDados[ID])=tblTestes[[#This Row],[ID]],LOOKUP(tblTestes[[#This Row],[ID]],tblDados[ID],tblDados[Valor]),NA())</f>
        <v>1764</v>
      </c>
    </row>
    <row r="22724" spans="2:9" x14ac:dyDescent="0.25">
      <c r="B22724" t="s">
        <v>12690</v>
      </c>
      <c r="C22724">
        <v>22714</v>
      </c>
      <c r="E22724" t="s">
        <v>15106</v>
      </c>
      <c r="F22724">
        <f>VLOOKUP(tblTestes[[#This Row],[ID]],tblDados[],2,0)</f>
        <v>6269</v>
      </c>
      <c r="G22724" s="4">
        <f>IF(VLOOKUP(tblTestes[[#This Row],[ID]],tblDados[],1)=tblTestes[[#This Row],[ID]],VLOOKUP(tblTestes[[#This Row],[ID]],tblDados[],2),NA())</f>
        <v>6269</v>
      </c>
      <c r="H22724" s="4">
        <f>IF(INDEX(tblDados[ID],MATCH(tblTestes[[#This Row],[ID]],tblDados[ID],1))=tblTestes[[#This Row],[ID]],INDEX(tblDados[Valor],MATCH(tblTestes[[#This Row],[ID]],tblDados[ID],1)),NA())</f>
        <v>6269</v>
      </c>
      <c r="I22724" s="4">
        <f>IF(LOOKUP(tblTestes[[#This Row],[ID]],tblDados[ID])=tblTestes[[#This Row],[ID]],LOOKUP(tblTestes[[#This Row],[ID]],tblDados[ID],tblDados[Valor]),NA())</f>
        <v>6269</v>
      </c>
    </row>
    <row r="22725" spans="2:9" x14ac:dyDescent="0.25">
      <c r="B22725" t="s">
        <v>2862</v>
      </c>
      <c r="C22725">
        <v>22715</v>
      </c>
      <c r="E22725" t="s">
        <v>17293</v>
      </c>
      <c r="F22725">
        <f>VLOOKUP(tblTestes[[#This Row],[ID]],tblDados[],2,0)</f>
        <v>14585</v>
      </c>
      <c r="G22725" s="4">
        <f>IF(VLOOKUP(tblTestes[[#This Row],[ID]],tblDados[],1)=tblTestes[[#This Row],[ID]],VLOOKUP(tblTestes[[#This Row],[ID]],tblDados[],2),NA())</f>
        <v>14585</v>
      </c>
      <c r="H22725" s="4">
        <f>IF(INDEX(tblDados[ID],MATCH(tblTestes[[#This Row],[ID]],tblDados[ID],1))=tblTestes[[#This Row],[ID]],INDEX(tblDados[Valor],MATCH(tblTestes[[#This Row],[ID]],tblDados[ID],1)),NA())</f>
        <v>14585</v>
      </c>
      <c r="I22725" s="4">
        <f>IF(LOOKUP(tblTestes[[#This Row],[ID]],tblDados[ID])=tblTestes[[#This Row],[ID]],LOOKUP(tblTestes[[#This Row],[ID]],tblDados[ID],tblDados[Valor]),NA())</f>
        <v>14585</v>
      </c>
    </row>
    <row r="22726" spans="2:9" x14ac:dyDescent="0.25">
      <c r="B22726" t="s">
        <v>347</v>
      </c>
      <c r="C22726">
        <v>22716</v>
      </c>
      <c r="E22726" t="s">
        <v>3155</v>
      </c>
      <c r="F22726">
        <f>VLOOKUP(tblTestes[[#This Row],[ID]],tblDados[],2,0)</f>
        <v>9982</v>
      </c>
      <c r="G22726" s="4">
        <f>IF(VLOOKUP(tblTestes[[#This Row],[ID]],tblDados[],1)=tblTestes[[#This Row],[ID]],VLOOKUP(tblTestes[[#This Row],[ID]],tblDados[],2),NA())</f>
        <v>9982</v>
      </c>
      <c r="H22726" s="4">
        <f>IF(INDEX(tblDados[ID],MATCH(tblTestes[[#This Row],[ID]],tblDados[ID],1))=tblTestes[[#This Row],[ID]],INDEX(tblDados[Valor],MATCH(tblTestes[[#This Row],[ID]],tblDados[ID],1)),NA())</f>
        <v>9982</v>
      </c>
      <c r="I22726" s="4">
        <f>IF(LOOKUP(tblTestes[[#This Row],[ID]],tblDados[ID])=tblTestes[[#This Row],[ID]],LOOKUP(tblTestes[[#This Row],[ID]],tblDados[ID],tblDados[Valor]),NA())</f>
        <v>9982</v>
      </c>
    </row>
    <row r="22727" spans="2:9" x14ac:dyDescent="0.25">
      <c r="B22727" t="s">
        <v>14512</v>
      </c>
      <c r="C22727">
        <v>22717</v>
      </c>
      <c r="E22727" t="s">
        <v>9163</v>
      </c>
      <c r="F22727">
        <f>VLOOKUP(tblTestes[[#This Row],[ID]],tblDados[],2,0)</f>
        <v>10889</v>
      </c>
      <c r="G22727" s="4">
        <f>IF(VLOOKUP(tblTestes[[#This Row],[ID]],tblDados[],1)=tblTestes[[#This Row],[ID]],VLOOKUP(tblTestes[[#This Row],[ID]],tblDados[],2),NA())</f>
        <v>10889</v>
      </c>
      <c r="H22727" s="4">
        <f>IF(INDEX(tblDados[ID],MATCH(tblTestes[[#This Row],[ID]],tblDados[ID],1))=tblTestes[[#This Row],[ID]],INDEX(tblDados[Valor],MATCH(tblTestes[[#This Row],[ID]],tblDados[ID],1)),NA())</f>
        <v>10889</v>
      </c>
      <c r="I22727" s="4">
        <f>IF(LOOKUP(tblTestes[[#This Row],[ID]],tblDados[ID])=tblTestes[[#This Row],[ID]],LOOKUP(tblTestes[[#This Row],[ID]],tblDados[ID],tblDados[Valor]),NA())</f>
        <v>10889</v>
      </c>
    </row>
    <row r="22728" spans="2:9" x14ac:dyDescent="0.25">
      <c r="B22728" t="s">
        <v>7774</v>
      </c>
      <c r="C22728">
        <v>22718</v>
      </c>
      <c r="E22728" t="s">
        <v>7189</v>
      </c>
      <c r="F22728">
        <f>VLOOKUP(tblTestes[[#This Row],[ID]],tblDados[],2,0)</f>
        <v>17970</v>
      </c>
      <c r="G22728" s="4">
        <f>IF(VLOOKUP(tblTestes[[#This Row],[ID]],tblDados[],1)=tblTestes[[#This Row],[ID]],VLOOKUP(tblTestes[[#This Row],[ID]],tblDados[],2),NA())</f>
        <v>17970</v>
      </c>
      <c r="H22728" s="4">
        <f>IF(INDEX(tblDados[ID],MATCH(tblTestes[[#This Row],[ID]],tblDados[ID],1))=tblTestes[[#This Row],[ID]],INDEX(tblDados[Valor],MATCH(tblTestes[[#This Row],[ID]],tblDados[ID],1)),NA())</f>
        <v>17970</v>
      </c>
      <c r="I22728" s="4">
        <f>IF(LOOKUP(tblTestes[[#This Row],[ID]],tblDados[ID])=tblTestes[[#This Row],[ID]],LOOKUP(tblTestes[[#This Row],[ID]],tblDados[ID],tblDados[Valor]),NA())</f>
        <v>17970</v>
      </c>
    </row>
    <row r="22729" spans="2:9" x14ac:dyDescent="0.25">
      <c r="B22729" t="s">
        <v>23953</v>
      </c>
      <c r="C22729">
        <v>22719</v>
      </c>
      <c r="E22729" t="s">
        <v>10649</v>
      </c>
      <c r="F22729">
        <f>VLOOKUP(tblTestes[[#This Row],[ID]],tblDados[],2,0)</f>
        <v>5062</v>
      </c>
      <c r="G22729" s="4">
        <f>IF(VLOOKUP(tblTestes[[#This Row],[ID]],tblDados[],1)=tblTestes[[#This Row],[ID]],VLOOKUP(tblTestes[[#This Row],[ID]],tblDados[],2),NA())</f>
        <v>5062</v>
      </c>
      <c r="H22729" s="4">
        <f>IF(INDEX(tblDados[ID],MATCH(tblTestes[[#This Row],[ID]],tblDados[ID],1))=tblTestes[[#This Row],[ID]],INDEX(tblDados[Valor],MATCH(tblTestes[[#This Row],[ID]],tblDados[ID],1)),NA())</f>
        <v>5062</v>
      </c>
      <c r="I22729" s="4">
        <f>IF(LOOKUP(tblTestes[[#This Row],[ID]],tblDados[ID])=tblTestes[[#This Row],[ID]],LOOKUP(tblTestes[[#This Row],[ID]],tblDados[ID],tblDados[Valor]),NA())</f>
        <v>5062</v>
      </c>
    </row>
    <row r="22730" spans="2:9" x14ac:dyDescent="0.25">
      <c r="B22730" t="s">
        <v>8988</v>
      </c>
      <c r="C22730">
        <v>22720</v>
      </c>
      <c r="E22730" t="s">
        <v>13254</v>
      </c>
      <c r="F22730">
        <f>VLOOKUP(tblTestes[[#This Row],[ID]],tblDados[],2,0)</f>
        <v>8568</v>
      </c>
      <c r="G22730" s="4">
        <f>IF(VLOOKUP(tblTestes[[#This Row],[ID]],tblDados[],1)=tblTestes[[#This Row],[ID]],VLOOKUP(tblTestes[[#This Row],[ID]],tblDados[],2),NA())</f>
        <v>8568</v>
      </c>
      <c r="H22730" s="4">
        <f>IF(INDEX(tblDados[ID],MATCH(tblTestes[[#This Row],[ID]],tblDados[ID],1))=tblTestes[[#This Row],[ID]],INDEX(tblDados[Valor],MATCH(tblTestes[[#This Row],[ID]],tblDados[ID],1)),NA())</f>
        <v>8568</v>
      </c>
      <c r="I22730" s="4">
        <f>IF(LOOKUP(tblTestes[[#This Row],[ID]],tblDados[ID])=tblTestes[[#This Row],[ID]],LOOKUP(tblTestes[[#This Row],[ID]],tblDados[ID],tblDados[Valor]),NA())</f>
        <v>8568</v>
      </c>
    </row>
    <row r="22731" spans="2:9" x14ac:dyDescent="0.25">
      <c r="B22731" t="s">
        <v>922</v>
      </c>
      <c r="C22731">
        <v>22721</v>
      </c>
      <c r="E22731" t="s">
        <v>14369</v>
      </c>
      <c r="F22731">
        <f>VLOOKUP(tblTestes[[#This Row],[ID]],tblDados[],2,0)</f>
        <v>18529</v>
      </c>
      <c r="G22731" s="4">
        <f>IF(VLOOKUP(tblTestes[[#This Row],[ID]],tblDados[],1)=tblTestes[[#This Row],[ID]],VLOOKUP(tblTestes[[#This Row],[ID]],tblDados[],2),NA())</f>
        <v>18529</v>
      </c>
      <c r="H22731" s="4">
        <f>IF(INDEX(tblDados[ID],MATCH(tblTestes[[#This Row],[ID]],tblDados[ID],1))=tblTestes[[#This Row],[ID]],INDEX(tblDados[Valor],MATCH(tblTestes[[#This Row],[ID]],tblDados[ID],1)),NA())</f>
        <v>18529</v>
      </c>
      <c r="I22731" s="4">
        <f>IF(LOOKUP(tblTestes[[#This Row],[ID]],tblDados[ID])=tblTestes[[#This Row],[ID]],LOOKUP(tblTestes[[#This Row],[ID]],tblDados[ID],tblDados[Valor]),NA())</f>
        <v>18529</v>
      </c>
    </row>
    <row r="22732" spans="2:9" x14ac:dyDescent="0.25">
      <c r="B22732" t="s">
        <v>19613</v>
      </c>
      <c r="C22732">
        <v>22722</v>
      </c>
      <c r="E22732" t="s">
        <v>9249</v>
      </c>
      <c r="F22732">
        <f>VLOOKUP(tblTestes[[#This Row],[ID]],tblDados[],2,0)</f>
        <v>14168</v>
      </c>
      <c r="G22732" s="4">
        <f>IF(VLOOKUP(tblTestes[[#This Row],[ID]],tblDados[],1)=tblTestes[[#This Row],[ID]],VLOOKUP(tblTestes[[#This Row],[ID]],tblDados[],2),NA())</f>
        <v>14168</v>
      </c>
      <c r="H22732" s="4">
        <f>IF(INDEX(tblDados[ID],MATCH(tblTestes[[#This Row],[ID]],tblDados[ID],1))=tblTestes[[#This Row],[ID]],INDEX(tblDados[Valor],MATCH(tblTestes[[#This Row],[ID]],tblDados[ID],1)),NA())</f>
        <v>14168</v>
      </c>
      <c r="I22732" s="4">
        <f>IF(LOOKUP(tblTestes[[#This Row],[ID]],tblDados[ID])=tblTestes[[#This Row],[ID]],LOOKUP(tblTestes[[#This Row],[ID]],tblDados[ID],tblDados[Valor]),NA())</f>
        <v>14168</v>
      </c>
    </row>
    <row r="22733" spans="2:9" x14ac:dyDescent="0.25">
      <c r="B22733" t="s">
        <v>4910</v>
      </c>
      <c r="C22733">
        <v>22723</v>
      </c>
      <c r="E22733" t="s">
        <v>7993</v>
      </c>
      <c r="F22733">
        <f>VLOOKUP(tblTestes[[#This Row],[ID]],tblDados[],2,0)</f>
        <v>13270</v>
      </c>
      <c r="G22733" s="4">
        <f>IF(VLOOKUP(tblTestes[[#This Row],[ID]],tblDados[],1)=tblTestes[[#This Row],[ID]],VLOOKUP(tblTestes[[#This Row],[ID]],tblDados[],2),NA())</f>
        <v>13270</v>
      </c>
      <c r="H22733" s="4">
        <f>IF(INDEX(tblDados[ID],MATCH(tblTestes[[#This Row],[ID]],tblDados[ID],1))=tblTestes[[#This Row],[ID]],INDEX(tblDados[Valor],MATCH(tblTestes[[#This Row],[ID]],tblDados[ID],1)),NA())</f>
        <v>13270</v>
      </c>
      <c r="I22733" s="4">
        <f>IF(LOOKUP(tblTestes[[#This Row],[ID]],tblDados[ID])=tblTestes[[#This Row],[ID]],LOOKUP(tblTestes[[#This Row],[ID]],tblDados[ID],tblDados[Valor]),NA())</f>
        <v>13270</v>
      </c>
    </row>
    <row r="22734" spans="2:9" x14ac:dyDescent="0.25">
      <c r="B22734" t="s">
        <v>19167</v>
      </c>
      <c r="C22734">
        <v>22724</v>
      </c>
      <c r="E22734" t="s">
        <v>8783</v>
      </c>
      <c r="F22734">
        <f>VLOOKUP(tblTestes[[#This Row],[ID]],tblDados[],2,0)</f>
        <v>17625</v>
      </c>
      <c r="G22734" s="4">
        <f>IF(VLOOKUP(tblTestes[[#This Row],[ID]],tblDados[],1)=tblTestes[[#This Row],[ID]],VLOOKUP(tblTestes[[#This Row],[ID]],tblDados[],2),NA())</f>
        <v>17625</v>
      </c>
      <c r="H22734" s="4">
        <f>IF(INDEX(tblDados[ID],MATCH(tblTestes[[#This Row],[ID]],tblDados[ID],1))=tblTestes[[#This Row],[ID]],INDEX(tblDados[Valor],MATCH(tblTestes[[#This Row],[ID]],tblDados[ID],1)),NA())</f>
        <v>17625</v>
      </c>
      <c r="I22734" s="4">
        <f>IF(LOOKUP(tblTestes[[#This Row],[ID]],tblDados[ID])=tblTestes[[#This Row],[ID]],LOOKUP(tblTestes[[#This Row],[ID]],tblDados[ID],tblDados[Valor]),NA())</f>
        <v>17625</v>
      </c>
    </row>
    <row r="22735" spans="2:9" x14ac:dyDescent="0.25">
      <c r="B22735" t="s">
        <v>10488</v>
      </c>
      <c r="C22735">
        <v>22725</v>
      </c>
      <c r="E22735" t="s">
        <v>20624</v>
      </c>
      <c r="F22735">
        <f>VLOOKUP(tblTestes[[#This Row],[ID]],tblDados[],2,0)</f>
        <v>10436</v>
      </c>
      <c r="G22735" s="4">
        <f>IF(VLOOKUP(tblTestes[[#This Row],[ID]],tblDados[],1)=tblTestes[[#This Row],[ID]],VLOOKUP(tblTestes[[#This Row],[ID]],tblDados[],2),NA())</f>
        <v>10436</v>
      </c>
      <c r="H22735" s="4">
        <f>IF(INDEX(tblDados[ID],MATCH(tblTestes[[#This Row],[ID]],tblDados[ID],1))=tblTestes[[#This Row],[ID]],INDEX(tblDados[Valor],MATCH(tblTestes[[#This Row],[ID]],tblDados[ID],1)),NA())</f>
        <v>10436</v>
      </c>
      <c r="I22735" s="4">
        <f>IF(LOOKUP(tblTestes[[#This Row],[ID]],tblDados[ID])=tblTestes[[#This Row],[ID]],LOOKUP(tblTestes[[#This Row],[ID]],tblDados[ID],tblDados[Valor]),NA())</f>
        <v>10436</v>
      </c>
    </row>
    <row r="22736" spans="2:9" x14ac:dyDescent="0.25">
      <c r="B22736" t="s">
        <v>9705</v>
      </c>
      <c r="C22736">
        <v>22726</v>
      </c>
      <c r="E22736" t="s">
        <v>17073</v>
      </c>
      <c r="F22736">
        <f>VLOOKUP(tblTestes[[#This Row],[ID]],tblDados[],2,0)</f>
        <v>3064</v>
      </c>
      <c r="G22736" s="4">
        <f>IF(VLOOKUP(tblTestes[[#This Row],[ID]],tblDados[],1)=tblTestes[[#This Row],[ID]],VLOOKUP(tblTestes[[#This Row],[ID]],tblDados[],2),NA())</f>
        <v>3064</v>
      </c>
      <c r="H22736" s="4">
        <f>IF(INDEX(tblDados[ID],MATCH(tblTestes[[#This Row],[ID]],tblDados[ID],1))=tblTestes[[#This Row],[ID]],INDEX(tblDados[Valor],MATCH(tblTestes[[#This Row],[ID]],tblDados[ID],1)),NA())</f>
        <v>3064</v>
      </c>
      <c r="I22736" s="4">
        <f>IF(LOOKUP(tblTestes[[#This Row],[ID]],tblDados[ID])=tblTestes[[#This Row],[ID]],LOOKUP(tblTestes[[#This Row],[ID]],tblDados[ID],tblDados[Valor]),NA())</f>
        <v>3064</v>
      </c>
    </row>
    <row r="22737" spans="2:9" x14ac:dyDescent="0.25">
      <c r="B22737" t="s">
        <v>9872</v>
      </c>
      <c r="C22737">
        <v>22727</v>
      </c>
      <c r="E22737" t="s">
        <v>13120</v>
      </c>
      <c r="F22737">
        <f>VLOOKUP(tblTestes[[#This Row],[ID]],tblDados[],2,0)</f>
        <v>23853</v>
      </c>
      <c r="G22737" s="4">
        <f>IF(VLOOKUP(tblTestes[[#This Row],[ID]],tblDados[],1)=tblTestes[[#This Row],[ID]],VLOOKUP(tblTestes[[#This Row],[ID]],tblDados[],2),NA())</f>
        <v>23853</v>
      </c>
      <c r="H22737" s="4">
        <f>IF(INDEX(tblDados[ID],MATCH(tblTestes[[#This Row],[ID]],tblDados[ID],1))=tblTestes[[#This Row],[ID]],INDEX(tblDados[Valor],MATCH(tblTestes[[#This Row],[ID]],tblDados[ID],1)),NA())</f>
        <v>23853</v>
      </c>
      <c r="I22737" s="4">
        <f>IF(LOOKUP(tblTestes[[#This Row],[ID]],tblDados[ID])=tblTestes[[#This Row],[ID]],LOOKUP(tblTestes[[#This Row],[ID]],tblDados[ID],tblDados[Valor]),NA())</f>
        <v>23853</v>
      </c>
    </row>
    <row r="22738" spans="2:9" x14ac:dyDescent="0.25">
      <c r="B22738" t="s">
        <v>7510</v>
      </c>
      <c r="C22738">
        <v>22728</v>
      </c>
      <c r="E22738" t="s">
        <v>21845</v>
      </c>
      <c r="F22738">
        <f>VLOOKUP(tblTestes[[#This Row],[ID]],tblDados[],2,0)</f>
        <v>18322</v>
      </c>
      <c r="G22738" s="4">
        <f>IF(VLOOKUP(tblTestes[[#This Row],[ID]],tblDados[],1)=tblTestes[[#This Row],[ID]],VLOOKUP(tblTestes[[#This Row],[ID]],tblDados[],2),NA())</f>
        <v>18322</v>
      </c>
      <c r="H22738" s="4">
        <f>IF(INDEX(tblDados[ID],MATCH(tblTestes[[#This Row],[ID]],tblDados[ID],1))=tblTestes[[#This Row],[ID]],INDEX(tblDados[Valor],MATCH(tblTestes[[#This Row],[ID]],tblDados[ID],1)),NA())</f>
        <v>18322</v>
      </c>
      <c r="I22738" s="4">
        <f>IF(LOOKUP(tblTestes[[#This Row],[ID]],tblDados[ID])=tblTestes[[#This Row],[ID]],LOOKUP(tblTestes[[#This Row],[ID]],tblDados[ID],tblDados[Valor]),NA())</f>
        <v>18322</v>
      </c>
    </row>
    <row r="22739" spans="2:9" x14ac:dyDescent="0.25">
      <c r="B22739" t="s">
        <v>23554</v>
      </c>
      <c r="C22739">
        <v>22729</v>
      </c>
      <c r="E22739" t="s">
        <v>15059</v>
      </c>
      <c r="F22739">
        <f>VLOOKUP(tblTestes[[#This Row],[ID]],tblDados[],2,0)</f>
        <v>4760</v>
      </c>
      <c r="G22739" s="4">
        <f>IF(VLOOKUP(tblTestes[[#This Row],[ID]],tblDados[],1)=tblTestes[[#This Row],[ID]],VLOOKUP(tblTestes[[#This Row],[ID]],tblDados[],2),NA())</f>
        <v>4760</v>
      </c>
      <c r="H22739" s="4">
        <f>IF(INDEX(tblDados[ID],MATCH(tblTestes[[#This Row],[ID]],tblDados[ID],1))=tblTestes[[#This Row],[ID]],INDEX(tblDados[Valor],MATCH(tblTestes[[#This Row],[ID]],tblDados[ID],1)),NA())</f>
        <v>4760</v>
      </c>
      <c r="I22739" s="4">
        <f>IF(LOOKUP(tblTestes[[#This Row],[ID]],tblDados[ID])=tblTestes[[#This Row],[ID]],LOOKUP(tblTestes[[#This Row],[ID]],tblDados[ID],tblDados[Valor]),NA())</f>
        <v>4760</v>
      </c>
    </row>
    <row r="22740" spans="2:9" x14ac:dyDescent="0.25">
      <c r="B22740" t="s">
        <v>8362</v>
      </c>
      <c r="C22740">
        <v>22730</v>
      </c>
      <c r="E22740" t="s">
        <v>16795</v>
      </c>
      <c r="F22740">
        <f>VLOOKUP(tblTestes[[#This Row],[ID]],tblDados[],2,0)</f>
        <v>21405</v>
      </c>
      <c r="G22740" s="4">
        <f>IF(VLOOKUP(tblTestes[[#This Row],[ID]],tblDados[],1)=tblTestes[[#This Row],[ID]],VLOOKUP(tblTestes[[#This Row],[ID]],tblDados[],2),NA())</f>
        <v>21405</v>
      </c>
      <c r="H22740" s="4">
        <f>IF(INDEX(tblDados[ID],MATCH(tblTestes[[#This Row],[ID]],tblDados[ID],1))=tblTestes[[#This Row],[ID]],INDEX(tblDados[Valor],MATCH(tblTestes[[#This Row],[ID]],tblDados[ID],1)),NA())</f>
        <v>21405</v>
      </c>
      <c r="I22740" s="4">
        <f>IF(LOOKUP(tblTestes[[#This Row],[ID]],tblDados[ID])=tblTestes[[#This Row],[ID]],LOOKUP(tblTestes[[#This Row],[ID]],tblDados[ID],tblDados[Valor]),NA())</f>
        <v>21405</v>
      </c>
    </row>
    <row r="22741" spans="2:9" x14ac:dyDescent="0.25">
      <c r="B22741" t="s">
        <v>8626</v>
      </c>
      <c r="C22741">
        <v>22731</v>
      </c>
      <c r="E22741" t="s">
        <v>11727</v>
      </c>
      <c r="F22741">
        <f>VLOOKUP(tblTestes[[#This Row],[ID]],tblDados[],2,0)</f>
        <v>21240</v>
      </c>
      <c r="G22741" s="4">
        <f>IF(VLOOKUP(tblTestes[[#This Row],[ID]],tblDados[],1)=tblTestes[[#This Row],[ID]],VLOOKUP(tblTestes[[#This Row],[ID]],tblDados[],2),NA())</f>
        <v>21240</v>
      </c>
      <c r="H22741" s="4">
        <f>IF(INDEX(tblDados[ID],MATCH(tblTestes[[#This Row],[ID]],tblDados[ID],1))=tblTestes[[#This Row],[ID]],INDEX(tblDados[Valor],MATCH(tblTestes[[#This Row],[ID]],tblDados[ID],1)),NA())</f>
        <v>21240</v>
      </c>
      <c r="I22741" s="4">
        <f>IF(LOOKUP(tblTestes[[#This Row],[ID]],tblDados[ID])=tblTestes[[#This Row],[ID]],LOOKUP(tblTestes[[#This Row],[ID]],tblDados[ID],tblDados[Valor]),NA())</f>
        <v>21240</v>
      </c>
    </row>
    <row r="22742" spans="2:9" x14ac:dyDescent="0.25">
      <c r="B22742" t="s">
        <v>5829</v>
      </c>
      <c r="C22742">
        <v>22732</v>
      </c>
      <c r="E22742" t="s">
        <v>23254</v>
      </c>
      <c r="F22742">
        <f>VLOOKUP(tblTestes[[#This Row],[ID]],tblDados[],2,0)</f>
        <v>11024</v>
      </c>
      <c r="G22742" s="4">
        <f>IF(VLOOKUP(tblTestes[[#This Row],[ID]],tblDados[],1)=tblTestes[[#This Row],[ID]],VLOOKUP(tblTestes[[#This Row],[ID]],tblDados[],2),NA())</f>
        <v>11024</v>
      </c>
      <c r="H22742" s="4">
        <f>IF(INDEX(tblDados[ID],MATCH(tblTestes[[#This Row],[ID]],tblDados[ID],1))=tblTestes[[#This Row],[ID]],INDEX(tblDados[Valor],MATCH(tblTestes[[#This Row],[ID]],tblDados[ID],1)),NA())</f>
        <v>11024</v>
      </c>
      <c r="I22742" s="4">
        <f>IF(LOOKUP(tblTestes[[#This Row],[ID]],tblDados[ID])=tblTestes[[#This Row],[ID]],LOOKUP(tblTestes[[#This Row],[ID]],tblDados[ID],tblDados[Valor]),NA())</f>
        <v>11024</v>
      </c>
    </row>
    <row r="22743" spans="2:9" x14ac:dyDescent="0.25">
      <c r="B22743" t="s">
        <v>18233</v>
      </c>
      <c r="C22743">
        <v>22733</v>
      </c>
      <c r="E22743" t="s">
        <v>23497</v>
      </c>
      <c r="F22743">
        <f>VLOOKUP(tblTestes[[#This Row],[ID]],tblDados[],2,0)</f>
        <v>14611</v>
      </c>
      <c r="G22743" s="4">
        <f>IF(VLOOKUP(tblTestes[[#This Row],[ID]],tblDados[],1)=tblTestes[[#This Row],[ID]],VLOOKUP(tblTestes[[#This Row],[ID]],tblDados[],2),NA())</f>
        <v>14611</v>
      </c>
      <c r="H22743" s="4">
        <f>IF(INDEX(tblDados[ID],MATCH(tblTestes[[#This Row],[ID]],tblDados[ID],1))=tblTestes[[#This Row],[ID]],INDEX(tblDados[Valor],MATCH(tblTestes[[#This Row],[ID]],tblDados[ID],1)),NA())</f>
        <v>14611</v>
      </c>
      <c r="I22743" s="4">
        <f>IF(LOOKUP(tblTestes[[#This Row],[ID]],tblDados[ID])=tblTestes[[#This Row],[ID]],LOOKUP(tblTestes[[#This Row],[ID]],tblDados[ID],tblDados[Valor]),NA())</f>
        <v>14611</v>
      </c>
    </row>
    <row r="22744" spans="2:9" x14ac:dyDescent="0.25">
      <c r="B22744" t="s">
        <v>6946</v>
      </c>
      <c r="C22744">
        <v>22734</v>
      </c>
      <c r="E22744" t="s">
        <v>6769</v>
      </c>
      <c r="F22744">
        <f>VLOOKUP(tblTestes[[#This Row],[ID]],tblDados[],2,0)</f>
        <v>12881</v>
      </c>
      <c r="G22744" s="4">
        <f>IF(VLOOKUP(tblTestes[[#This Row],[ID]],tblDados[],1)=tblTestes[[#This Row],[ID]],VLOOKUP(tblTestes[[#This Row],[ID]],tblDados[],2),NA())</f>
        <v>12881</v>
      </c>
      <c r="H22744" s="4">
        <f>IF(INDEX(tblDados[ID],MATCH(tblTestes[[#This Row],[ID]],tblDados[ID],1))=tblTestes[[#This Row],[ID]],INDEX(tblDados[Valor],MATCH(tblTestes[[#This Row],[ID]],tblDados[ID],1)),NA())</f>
        <v>12881</v>
      </c>
      <c r="I22744" s="4">
        <f>IF(LOOKUP(tblTestes[[#This Row],[ID]],tblDados[ID])=tblTestes[[#This Row],[ID]],LOOKUP(tblTestes[[#This Row],[ID]],tblDados[ID],tblDados[Valor]),NA())</f>
        <v>12881</v>
      </c>
    </row>
    <row r="22745" spans="2:9" x14ac:dyDescent="0.25">
      <c r="B22745" t="s">
        <v>7590</v>
      </c>
      <c r="C22745">
        <v>22735</v>
      </c>
      <c r="E22745" t="s">
        <v>10427</v>
      </c>
      <c r="F22745">
        <f>VLOOKUP(tblTestes[[#This Row],[ID]],tblDados[],2,0)</f>
        <v>17465</v>
      </c>
      <c r="G22745" s="4">
        <f>IF(VLOOKUP(tblTestes[[#This Row],[ID]],tblDados[],1)=tblTestes[[#This Row],[ID]],VLOOKUP(tblTestes[[#This Row],[ID]],tblDados[],2),NA())</f>
        <v>17465</v>
      </c>
      <c r="H22745" s="4">
        <f>IF(INDEX(tblDados[ID],MATCH(tblTestes[[#This Row],[ID]],tblDados[ID],1))=tblTestes[[#This Row],[ID]],INDEX(tblDados[Valor],MATCH(tblTestes[[#This Row],[ID]],tblDados[ID],1)),NA())</f>
        <v>17465</v>
      </c>
      <c r="I22745" s="4">
        <f>IF(LOOKUP(tblTestes[[#This Row],[ID]],tblDados[ID])=tblTestes[[#This Row],[ID]],LOOKUP(tblTestes[[#This Row],[ID]],tblDados[ID],tblDados[Valor]),NA())</f>
        <v>17465</v>
      </c>
    </row>
    <row r="22746" spans="2:9" x14ac:dyDescent="0.25">
      <c r="B22746" t="s">
        <v>14304</v>
      </c>
      <c r="C22746">
        <v>22736</v>
      </c>
      <c r="E22746" t="s">
        <v>1587</v>
      </c>
      <c r="F22746">
        <f>VLOOKUP(tblTestes[[#This Row],[ID]],tblDados[],2,0)</f>
        <v>16546</v>
      </c>
      <c r="G22746" s="4">
        <f>IF(VLOOKUP(tblTestes[[#This Row],[ID]],tblDados[],1)=tblTestes[[#This Row],[ID]],VLOOKUP(tblTestes[[#This Row],[ID]],tblDados[],2),NA())</f>
        <v>16546</v>
      </c>
      <c r="H22746" s="4">
        <f>IF(INDEX(tblDados[ID],MATCH(tblTestes[[#This Row],[ID]],tblDados[ID],1))=tblTestes[[#This Row],[ID]],INDEX(tblDados[Valor],MATCH(tblTestes[[#This Row],[ID]],tblDados[ID],1)),NA())</f>
        <v>16546</v>
      </c>
      <c r="I22746" s="4">
        <f>IF(LOOKUP(tblTestes[[#This Row],[ID]],tblDados[ID])=tblTestes[[#This Row],[ID]],LOOKUP(tblTestes[[#This Row],[ID]],tblDados[ID],tblDados[Valor]),NA())</f>
        <v>16546</v>
      </c>
    </row>
    <row r="22747" spans="2:9" x14ac:dyDescent="0.25">
      <c r="B22747" t="s">
        <v>13842</v>
      </c>
      <c r="C22747">
        <v>22737</v>
      </c>
      <c r="E22747" t="s">
        <v>21898</v>
      </c>
      <c r="F22747">
        <f>VLOOKUP(tblTestes[[#This Row],[ID]],tblDados[],2,0)</f>
        <v>2865</v>
      </c>
      <c r="G22747" s="4">
        <f>IF(VLOOKUP(tblTestes[[#This Row],[ID]],tblDados[],1)=tblTestes[[#This Row],[ID]],VLOOKUP(tblTestes[[#This Row],[ID]],tblDados[],2),NA())</f>
        <v>2865</v>
      </c>
      <c r="H22747" s="4">
        <f>IF(INDEX(tblDados[ID],MATCH(tblTestes[[#This Row],[ID]],tblDados[ID],1))=tblTestes[[#This Row],[ID]],INDEX(tblDados[Valor],MATCH(tblTestes[[#This Row],[ID]],tblDados[ID],1)),NA())</f>
        <v>2865</v>
      </c>
      <c r="I22747" s="4">
        <f>IF(LOOKUP(tblTestes[[#This Row],[ID]],tblDados[ID])=tblTestes[[#This Row],[ID]],LOOKUP(tblTestes[[#This Row],[ID]],tblDados[ID],tblDados[Valor]),NA())</f>
        <v>2865</v>
      </c>
    </row>
    <row r="22748" spans="2:9" x14ac:dyDescent="0.25">
      <c r="B22748" t="s">
        <v>20482</v>
      </c>
      <c r="C22748">
        <v>22738</v>
      </c>
      <c r="E22748" t="s">
        <v>16152</v>
      </c>
      <c r="F22748">
        <f>VLOOKUP(tblTestes[[#This Row],[ID]],tblDados[],2,0)</f>
        <v>12815</v>
      </c>
      <c r="G22748" s="4">
        <f>IF(VLOOKUP(tblTestes[[#This Row],[ID]],tblDados[],1)=tblTestes[[#This Row],[ID]],VLOOKUP(tblTestes[[#This Row],[ID]],tblDados[],2),NA())</f>
        <v>12815</v>
      </c>
      <c r="H22748" s="4">
        <f>IF(INDEX(tblDados[ID],MATCH(tblTestes[[#This Row],[ID]],tblDados[ID],1))=tblTestes[[#This Row],[ID]],INDEX(tblDados[Valor],MATCH(tblTestes[[#This Row],[ID]],tblDados[ID],1)),NA())</f>
        <v>12815</v>
      </c>
      <c r="I22748" s="4">
        <f>IF(LOOKUP(tblTestes[[#This Row],[ID]],tblDados[ID])=tblTestes[[#This Row],[ID]],LOOKUP(tblTestes[[#This Row],[ID]],tblDados[ID],tblDados[Valor]),NA())</f>
        <v>12815</v>
      </c>
    </row>
    <row r="22749" spans="2:9" x14ac:dyDescent="0.25">
      <c r="B22749" t="s">
        <v>14392</v>
      </c>
      <c r="C22749">
        <v>22739</v>
      </c>
      <c r="E22749" t="s">
        <v>10732</v>
      </c>
      <c r="F22749">
        <f>VLOOKUP(tblTestes[[#This Row],[ID]],tblDados[],2,0)</f>
        <v>24593</v>
      </c>
      <c r="G22749" s="4">
        <f>IF(VLOOKUP(tblTestes[[#This Row],[ID]],tblDados[],1)=tblTestes[[#This Row],[ID]],VLOOKUP(tblTestes[[#This Row],[ID]],tblDados[],2),NA())</f>
        <v>24593</v>
      </c>
      <c r="H22749" s="4">
        <f>IF(INDEX(tblDados[ID],MATCH(tblTestes[[#This Row],[ID]],tblDados[ID],1))=tblTestes[[#This Row],[ID]],INDEX(tblDados[Valor],MATCH(tblTestes[[#This Row],[ID]],tblDados[ID],1)),NA())</f>
        <v>24593</v>
      </c>
      <c r="I22749" s="4">
        <f>IF(LOOKUP(tblTestes[[#This Row],[ID]],tblDados[ID])=tblTestes[[#This Row],[ID]],LOOKUP(tblTestes[[#This Row],[ID]],tblDados[ID],tblDados[Valor]),NA())</f>
        <v>24593</v>
      </c>
    </row>
    <row r="22750" spans="2:9" x14ac:dyDescent="0.25">
      <c r="B22750" t="s">
        <v>4798</v>
      </c>
      <c r="C22750">
        <v>22740</v>
      </c>
      <c r="E22750" t="s">
        <v>24225</v>
      </c>
      <c r="F22750">
        <f>VLOOKUP(tblTestes[[#This Row],[ID]],tblDados[],2,0)</f>
        <v>15201</v>
      </c>
      <c r="G22750" s="4">
        <f>IF(VLOOKUP(tblTestes[[#This Row],[ID]],tblDados[],1)=tblTestes[[#This Row],[ID]],VLOOKUP(tblTestes[[#This Row],[ID]],tblDados[],2),NA())</f>
        <v>15201</v>
      </c>
      <c r="H22750" s="4">
        <f>IF(INDEX(tblDados[ID],MATCH(tblTestes[[#This Row],[ID]],tblDados[ID],1))=tblTestes[[#This Row],[ID]],INDEX(tblDados[Valor],MATCH(tblTestes[[#This Row],[ID]],tblDados[ID],1)),NA())</f>
        <v>15201</v>
      </c>
      <c r="I22750" s="4">
        <f>IF(LOOKUP(tblTestes[[#This Row],[ID]],tblDados[ID])=tblTestes[[#This Row],[ID]],LOOKUP(tblTestes[[#This Row],[ID]],tblDados[ID],tblDados[Valor]),NA())</f>
        <v>15201</v>
      </c>
    </row>
    <row r="22751" spans="2:9" x14ac:dyDescent="0.25">
      <c r="B22751" t="s">
        <v>15717</v>
      </c>
      <c r="C22751">
        <v>22741</v>
      </c>
      <c r="E22751" t="s">
        <v>2775</v>
      </c>
      <c r="F22751">
        <f>VLOOKUP(tblTestes[[#This Row],[ID]],tblDados[],2,0)</f>
        <v>10115</v>
      </c>
      <c r="G22751" s="4">
        <f>IF(VLOOKUP(tblTestes[[#This Row],[ID]],tblDados[],1)=tblTestes[[#This Row],[ID]],VLOOKUP(tblTestes[[#This Row],[ID]],tblDados[],2),NA())</f>
        <v>10115</v>
      </c>
      <c r="H22751" s="4">
        <f>IF(INDEX(tblDados[ID],MATCH(tblTestes[[#This Row],[ID]],tblDados[ID],1))=tblTestes[[#This Row],[ID]],INDEX(tblDados[Valor],MATCH(tblTestes[[#This Row],[ID]],tblDados[ID],1)),NA())</f>
        <v>10115</v>
      </c>
      <c r="I22751" s="4">
        <f>IF(LOOKUP(tblTestes[[#This Row],[ID]],tblDados[ID])=tblTestes[[#This Row],[ID]],LOOKUP(tblTestes[[#This Row],[ID]],tblDados[ID],tblDados[Valor]),NA())</f>
        <v>10115</v>
      </c>
    </row>
    <row r="22752" spans="2:9" x14ac:dyDescent="0.25">
      <c r="B22752" t="s">
        <v>10828</v>
      </c>
      <c r="C22752">
        <v>22742</v>
      </c>
      <c r="E22752" t="s">
        <v>221</v>
      </c>
      <c r="F22752">
        <f>VLOOKUP(tblTestes[[#This Row],[ID]],tblDados[],2,0)</f>
        <v>20722</v>
      </c>
      <c r="G22752" s="4">
        <f>IF(VLOOKUP(tblTestes[[#This Row],[ID]],tblDados[],1)=tblTestes[[#This Row],[ID]],VLOOKUP(tblTestes[[#This Row],[ID]],tblDados[],2),NA())</f>
        <v>20722</v>
      </c>
      <c r="H22752" s="4">
        <f>IF(INDEX(tblDados[ID],MATCH(tblTestes[[#This Row],[ID]],tblDados[ID],1))=tblTestes[[#This Row],[ID]],INDEX(tblDados[Valor],MATCH(tblTestes[[#This Row],[ID]],tblDados[ID],1)),NA())</f>
        <v>20722</v>
      </c>
      <c r="I22752" s="4">
        <f>IF(LOOKUP(tblTestes[[#This Row],[ID]],tblDados[ID])=tblTestes[[#This Row],[ID]],LOOKUP(tblTestes[[#This Row],[ID]],tblDados[ID],tblDados[Valor]),NA())</f>
        <v>20722</v>
      </c>
    </row>
    <row r="22753" spans="2:9" x14ac:dyDescent="0.25">
      <c r="B22753" t="s">
        <v>7628</v>
      </c>
      <c r="C22753">
        <v>22743</v>
      </c>
      <c r="E22753" t="s">
        <v>8263</v>
      </c>
      <c r="F22753">
        <f>VLOOKUP(tblTestes[[#This Row],[ID]],tblDados[],2,0)</f>
        <v>11903</v>
      </c>
      <c r="G22753" s="4">
        <f>IF(VLOOKUP(tblTestes[[#This Row],[ID]],tblDados[],1)=tblTestes[[#This Row],[ID]],VLOOKUP(tblTestes[[#This Row],[ID]],tblDados[],2),NA())</f>
        <v>11903</v>
      </c>
      <c r="H22753" s="4">
        <f>IF(INDEX(tblDados[ID],MATCH(tblTestes[[#This Row],[ID]],tblDados[ID],1))=tblTestes[[#This Row],[ID]],INDEX(tblDados[Valor],MATCH(tblTestes[[#This Row],[ID]],tblDados[ID],1)),NA())</f>
        <v>11903</v>
      </c>
      <c r="I22753" s="4">
        <f>IF(LOOKUP(tblTestes[[#This Row],[ID]],tblDados[ID])=tblTestes[[#This Row],[ID]],LOOKUP(tblTestes[[#This Row],[ID]],tblDados[ID],tblDados[Valor]),NA())</f>
        <v>11903</v>
      </c>
    </row>
    <row r="22754" spans="2:9" x14ac:dyDescent="0.25">
      <c r="B22754" t="s">
        <v>5059</v>
      </c>
      <c r="C22754">
        <v>22744</v>
      </c>
      <c r="E22754" t="s">
        <v>8192</v>
      </c>
      <c r="F22754">
        <f>VLOOKUP(tblTestes[[#This Row],[ID]],tblDados[],2,0)</f>
        <v>6513</v>
      </c>
      <c r="G22754" s="4">
        <f>IF(VLOOKUP(tblTestes[[#This Row],[ID]],tblDados[],1)=tblTestes[[#This Row],[ID]],VLOOKUP(tblTestes[[#This Row],[ID]],tblDados[],2),NA())</f>
        <v>6513</v>
      </c>
      <c r="H22754" s="4">
        <f>IF(INDEX(tblDados[ID],MATCH(tblTestes[[#This Row],[ID]],tblDados[ID],1))=tblTestes[[#This Row],[ID]],INDEX(tblDados[Valor],MATCH(tblTestes[[#This Row],[ID]],tblDados[ID],1)),NA())</f>
        <v>6513</v>
      </c>
      <c r="I22754" s="4">
        <f>IF(LOOKUP(tblTestes[[#This Row],[ID]],tblDados[ID])=tblTestes[[#This Row],[ID]],LOOKUP(tblTestes[[#This Row],[ID]],tblDados[ID],tblDados[Valor]),NA())</f>
        <v>6513</v>
      </c>
    </row>
    <row r="22755" spans="2:9" x14ac:dyDescent="0.25">
      <c r="B22755" t="s">
        <v>8521</v>
      </c>
      <c r="C22755">
        <v>22745</v>
      </c>
      <c r="E22755" t="s">
        <v>15330</v>
      </c>
      <c r="F22755">
        <f>VLOOKUP(tblTestes[[#This Row],[ID]],tblDados[],2,0)</f>
        <v>5916</v>
      </c>
      <c r="G22755" s="4">
        <f>IF(VLOOKUP(tblTestes[[#This Row],[ID]],tblDados[],1)=tblTestes[[#This Row],[ID]],VLOOKUP(tblTestes[[#This Row],[ID]],tblDados[],2),NA())</f>
        <v>5916</v>
      </c>
      <c r="H22755" s="4">
        <f>IF(INDEX(tblDados[ID],MATCH(tblTestes[[#This Row],[ID]],tblDados[ID],1))=tblTestes[[#This Row],[ID]],INDEX(tblDados[Valor],MATCH(tblTestes[[#This Row],[ID]],tblDados[ID],1)),NA())</f>
        <v>5916</v>
      </c>
      <c r="I22755" s="4">
        <f>IF(LOOKUP(tblTestes[[#This Row],[ID]],tblDados[ID])=tblTestes[[#This Row],[ID]],LOOKUP(tblTestes[[#This Row],[ID]],tblDados[ID],tblDados[Valor]),NA())</f>
        <v>5916</v>
      </c>
    </row>
    <row r="22756" spans="2:9" x14ac:dyDescent="0.25">
      <c r="B22756" t="s">
        <v>19858</v>
      </c>
      <c r="C22756">
        <v>22746</v>
      </c>
      <c r="E22756" t="s">
        <v>21954</v>
      </c>
      <c r="F22756">
        <f>VLOOKUP(tblTestes[[#This Row],[ID]],tblDados[],2,0)</f>
        <v>19053</v>
      </c>
      <c r="G22756" s="4">
        <f>IF(VLOOKUP(tblTestes[[#This Row],[ID]],tblDados[],1)=tblTestes[[#This Row],[ID]],VLOOKUP(tblTestes[[#This Row],[ID]],tblDados[],2),NA())</f>
        <v>19053</v>
      </c>
      <c r="H22756" s="4">
        <f>IF(INDEX(tblDados[ID],MATCH(tblTestes[[#This Row],[ID]],tblDados[ID],1))=tblTestes[[#This Row],[ID]],INDEX(tblDados[Valor],MATCH(tblTestes[[#This Row],[ID]],tblDados[ID],1)),NA())</f>
        <v>19053</v>
      </c>
      <c r="I22756" s="4">
        <f>IF(LOOKUP(tblTestes[[#This Row],[ID]],tblDados[ID])=tblTestes[[#This Row],[ID]],LOOKUP(tblTestes[[#This Row],[ID]],tblDados[ID],tblDados[Valor]),NA())</f>
        <v>19053</v>
      </c>
    </row>
    <row r="22757" spans="2:9" x14ac:dyDescent="0.25">
      <c r="B22757" t="s">
        <v>9417</v>
      </c>
      <c r="C22757">
        <v>22747</v>
      </c>
      <c r="E22757" t="s">
        <v>11148</v>
      </c>
      <c r="F22757">
        <f>VLOOKUP(tblTestes[[#This Row],[ID]],tblDados[],2,0)</f>
        <v>24527</v>
      </c>
      <c r="G22757" s="4">
        <f>IF(VLOOKUP(tblTestes[[#This Row],[ID]],tblDados[],1)=tblTestes[[#This Row],[ID]],VLOOKUP(tblTestes[[#This Row],[ID]],tblDados[],2),NA())</f>
        <v>24527</v>
      </c>
      <c r="H22757" s="4">
        <f>IF(INDEX(tblDados[ID],MATCH(tblTestes[[#This Row],[ID]],tblDados[ID],1))=tblTestes[[#This Row],[ID]],INDEX(tblDados[Valor],MATCH(tblTestes[[#This Row],[ID]],tblDados[ID],1)),NA())</f>
        <v>24527</v>
      </c>
      <c r="I22757" s="4">
        <f>IF(LOOKUP(tblTestes[[#This Row],[ID]],tblDados[ID])=tblTestes[[#This Row],[ID]],LOOKUP(tblTestes[[#This Row],[ID]],tblDados[ID],tblDados[Valor]),NA())</f>
        <v>24527</v>
      </c>
    </row>
    <row r="22758" spans="2:9" x14ac:dyDescent="0.25">
      <c r="B22758" t="s">
        <v>7950</v>
      </c>
      <c r="C22758">
        <v>22748</v>
      </c>
      <c r="E22758" t="s">
        <v>20174</v>
      </c>
      <c r="F22758">
        <f>VLOOKUP(tblTestes[[#This Row],[ID]],tblDados[],2,0)</f>
        <v>265</v>
      </c>
      <c r="G22758" s="4">
        <f>IF(VLOOKUP(tblTestes[[#This Row],[ID]],tblDados[],1)=tblTestes[[#This Row],[ID]],VLOOKUP(tblTestes[[#This Row],[ID]],tblDados[],2),NA())</f>
        <v>265</v>
      </c>
      <c r="H22758" s="4">
        <f>IF(INDEX(tblDados[ID],MATCH(tblTestes[[#This Row],[ID]],tblDados[ID],1))=tblTestes[[#This Row],[ID]],INDEX(tblDados[Valor],MATCH(tblTestes[[#This Row],[ID]],tblDados[ID],1)),NA())</f>
        <v>265</v>
      </c>
      <c r="I22758" s="4">
        <f>IF(LOOKUP(tblTestes[[#This Row],[ID]],tblDados[ID])=tblTestes[[#This Row],[ID]],LOOKUP(tblTestes[[#This Row],[ID]],tblDados[ID],tblDados[Valor]),NA())</f>
        <v>265</v>
      </c>
    </row>
    <row r="22759" spans="2:9" x14ac:dyDescent="0.25">
      <c r="B22759" t="s">
        <v>21708</v>
      </c>
      <c r="C22759">
        <v>22749</v>
      </c>
      <c r="E22759" t="s">
        <v>21607</v>
      </c>
      <c r="F22759">
        <f>VLOOKUP(tblTestes[[#This Row],[ID]],tblDados[],2,0)</f>
        <v>2105</v>
      </c>
      <c r="G22759" s="4">
        <f>IF(VLOOKUP(tblTestes[[#This Row],[ID]],tblDados[],1)=tblTestes[[#This Row],[ID]],VLOOKUP(tblTestes[[#This Row],[ID]],tblDados[],2),NA())</f>
        <v>2105</v>
      </c>
      <c r="H22759" s="4">
        <f>IF(INDEX(tblDados[ID],MATCH(tblTestes[[#This Row],[ID]],tblDados[ID],1))=tblTestes[[#This Row],[ID]],INDEX(tblDados[Valor],MATCH(tblTestes[[#This Row],[ID]],tblDados[ID],1)),NA())</f>
        <v>2105</v>
      </c>
      <c r="I22759" s="4">
        <f>IF(LOOKUP(tblTestes[[#This Row],[ID]],tblDados[ID])=tblTestes[[#This Row],[ID]],LOOKUP(tblTestes[[#This Row],[ID]],tblDados[ID],tblDados[Valor]),NA())</f>
        <v>2105</v>
      </c>
    </row>
    <row r="22760" spans="2:9" x14ac:dyDescent="0.25">
      <c r="B22760" t="s">
        <v>24750</v>
      </c>
      <c r="C22760">
        <v>22750</v>
      </c>
      <c r="E22760" t="s">
        <v>20915</v>
      </c>
      <c r="F22760">
        <f>VLOOKUP(tblTestes[[#This Row],[ID]],tblDados[],2,0)</f>
        <v>5056</v>
      </c>
      <c r="G22760" s="4">
        <f>IF(VLOOKUP(tblTestes[[#This Row],[ID]],tblDados[],1)=tblTestes[[#This Row],[ID]],VLOOKUP(tblTestes[[#This Row],[ID]],tblDados[],2),NA())</f>
        <v>5056</v>
      </c>
      <c r="H22760" s="4">
        <f>IF(INDEX(tblDados[ID],MATCH(tblTestes[[#This Row],[ID]],tblDados[ID],1))=tblTestes[[#This Row],[ID]],INDEX(tblDados[Valor],MATCH(tblTestes[[#This Row],[ID]],tblDados[ID],1)),NA())</f>
        <v>5056</v>
      </c>
      <c r="I22760" s="4">
        <f>IF(LOOKUP(tblTestes[[#This Row],[ID]],tblDados[ID])=tblTestes[[#This Row],[ID]],LOOKUP(tblTestes[[#This Row],[ID]],tblDados[ID],tblDados[Valor]),NA())</f>
        <v>5056</v>
      </c>
    </row>
    <row r="22761" spans="2:9" x14ac:dyDescent="0.25">
      <c r="B22761" t="s">
        <v>14964</v>
      </c>
      <c r="C22761">
        <v>22751</v>
      </c>
      <c r="E22761" t="s">
        <v>11232</v>
      </c>
      <c r="F22761">
        <f>VLOOKUP(tblTestes[[#This Row],[ID]],tblDados[],2,0)</f>
        <v>4222</v>
      </c>
      <c r="G22761" s="4">
        <f>IF(VLOOKUP(tblTestes[[#This Row],[ID]],tblDados[],1)=tblTestes[[#This Row],[ID]],VLOOKUP(tblTestes[[#This Row],[ID]],tblDados[],2),NA())</f>
        <v>4222</v>
      </c>
      <c r="H22761" s="4">
        <f>IF(INDEX(tblDados[ID],MATCH(tblTestes[[#This Row],[ID]],tblDados[ID],1))=tblTestes[[#This Row],[ID]],INDEX(tblDados[Valor],MATCH(tblTestes[[#This Row],[ID]],tblDados[ID],1)),NA())</f>
        <v>4222</v>
      </c>
      <c r="I22761" s="4">
        <f>IF(LOOKUP(tblTestes[[#This Row],[ID]],tblDados[ID])=tblTestes[[#This Row],[ID]],LOOKUP(tblTestes[[#This Row],[ID]],tblDados[ID],tblDados[Valor]),NA())</f>
        <v>4222</v>
      </c>
    </row>
    <row r="22762" spans="2:9" x14ac:dyDescent="0.25">
      <c r="B22762" t="s">
        <v>10303</v>
      </c>
      <c r="C22762">
        <v>22752</v>
      </c>
      <c r="E22762" t="s">
        <v>21029</v>
      </c>
      <c r="F22762">
        <f>VLOOKUP(tblTestes[[#This Row],[ID]],tblDados[],2,0)</f>
        <v>41</v>
      </c>
      <c r="G22762" s="4">
        <f>IF(VLOOKUP(tblTestes[[#This Row],[ID]],tblDados[],1)=tblTestes[[#This Row],[ID]],VLOOKUP(tblTestes[[#This Row],[ID]],tblDados[],2),NA())</f>
        <v>41</v>
      </c>
      <c r="H22762" s="4">
        <f>IF(INDEX(tblDados[ID],MATCH(tblTestes[[#This Row],[ID]],tblDados[ID],1))=tblTestes[[#This Row],[ID]],INDEX(tblDados[Valor],MATCH(tblTestes[[#This Row],[ID]],tblDados[ID],1)),NA())</f>
        <v>41</v>
      </c>
      <c r="I22762" s="4">
        <f>IF(LOOKUP(tblTestes[[#This Row],[ID]],tblDados[ID])=tblTestes[[#This Row],[ID]],LOOKUP(tblTestes[[#This Row],[ID]],tblDados[ID],tblDados[Valor]),NA())</f>
        <v>41</v>
      </c>
    </row>
    <row r="22763" spans="2:9" x14ac:dyDescent="0.25">
      <c r="B22763" t="s">
        <v>21452</v>
      </c>
      <c r="C22763">
        <v>22753</v>
      </c>
      <c r="E22763" t="s">
        <v>20918</v>
      </c>
      <c r="F22763">
        <f>VLOOKUP(tblTestes[[#This Row],[ID]],tblDados[],2,0)</f>
        <v>18381</v>
      </c>
      <c r="G22763" s="4">
        <f>IF(VLOOKUP(tblTestes[[#This Row],[ID]],tblDados[],1)=tblTestes[[#This Row],[ID]],VLOOKUP(tblTestes[[#This Row],[ID]],tblDados[],2),NA())</f>
        <v>18381</v>
      </c>
      <c r="H22763" s="4">
        <f>IF(INDEX(tblDados[ID],MATCH(tblTestes[[#This Row],[ID]],tblDados[ID],1))=tblTestes[[#This Row],[ID]],INDEX(tblDados[Valor],MATCH(tblTestes[[#This Row],[ID]],tblDados[ID],1)),NA())</f>
        <v>18381</v>
      </c>
      <c r="I22763" s="4">
        <f>IF(LOOKUP(tblTestes[[#This Row],[ID]],tblDados[ID])=tblTestes[[#This Row],[ID]],LOOKUP(tblTestes[[#This Row],[ID]],tblDados[ID],tblDados[Valor]),NA())</f>
        <v>18381</v>
      </c>
    </row>
    <row r="22764" spans="2:9" x14ac:dyDescent="0.25">
      <c r="B22764" t="s">
        <v>10638</v>
      </c>
      <c r="C22764">
        <v>22754</v>
      </c>
      <c r="E22764" t="s">
        <v>15300</v>
      </c>
      <c r="F22764">
        <f>VLOOKUP(tblTestes[[#This Row],[ID]],tblDados[],2,0)</f>
        <v>10395</v>
      </c>
      <c r="G22764" s="4">
        <f>IF(VLOOKUP(tblTestes[[#This Row],[ID]],tblDados[],1)=tblTestes[[#This Row],[ID]],VLOOKUP(tblTestes[[#This Row],[ID]],tblDados[],2),NA())</f>
        <v>10395</v>
      </c>
      <c r="H22764" s="4">
        <f>IF(INDEX(tblDados[ID],MATCH(tblTestes[[#This Row],[ID]],tblDados[ID],1))=tblTestes[[#This Row],[ID]],INDEX(tblDados[Valor],MATCH(tblTestes[[#This Row],[ID]],tblDados[ID],1)),NA())</f>
        <v>10395</v>
      </c>
      <c r="I22764" s="4">
        <f>IF(LOOKUP(tblTestes[[#This Row],[ID]],tblDados[ID])=tblTestes[[#This Row],[ID]],LOOKUP(tblTestes[[#This Row],[ID]],tblDados[ID],tblDados[Valor]),NA())</f>
        <v>10395</v>
      </c>
    </row>
    <row r="22765" spans="2:9" x14ac:dyDescent="0.25">
      <c r="B22765" t="s">
        <v>19015</v>
      </c>
      <c r="C22765">
        <v>22755</v>
      </c>
      <c r="E22765" t="s">
        <v>16414</v>
      </c>
      <c r="F22765">
        <f>VLOOKUP(tblTestes[[#This Row],[ID]],tblDados[],2,0)</f>
        <v>8289</v>
      </c>
      <c r="G22765" s="4">
        <f>IF(VLOOKUP(tblTestes[[#This Row],[ID]],tblDados[],1)=tblTestes[[#This Row],[ID]],VLOOKUP(tblTestes[[#This Row],[ID]],tblDados[],2),NA())</f>
        <v>8289</v>
      </c>
      <c r="H22765" s="4">
        <f>IF(INDEX(tblDados[ID],MATCH(tblTestes[[#This Row],[ID]],tblDados[ID],1))=tblTestes[[#This Row],[ID]],INDEX(tblDados[Valor],MATCH(tblTestes[[#This Row],[ID]],tblDados[ID],1)),NA())</f>
        <v>8289</v>
      </c>
      <c r="I22765" s="4">
        <f>IF(LOOKUP(tblTestes[[#This Row],[ID]],tblDados[ID])=tblTestes[[#This Row],[ID]],LOOKUP(tblTestes[[#This Row],[ID]],tblDados[ID],tblDados[Valor]),NA())</f>
        <v>8289</v>
      </c>
    </row>
    <row r="22766" spans="2:9" x14ac:dyDescent="0.25">
      <c r="B22766" t="s">
        <v>11576</v>
      </c>
      <c r="C22766">
        <v>22756</v>
      </c>
      <c r="E22766" t="s">
        <v>6216</v>
      </c>
      <c r="F22766">
        <f>VLOOKUP(tblTestes[[#This Row],[ID]],tblDados[],2,0)</f>
        <v>18161</v>
      </c>
      <c r="G22766" s="4">
        <f>IF(VLOOKUP(tblTestes[[#This Row],[ID]],tblDados[],1)=tblTestes[[#This Row],[ID]],VLOOKUP(tblTestes[[#This Row],[ID]],tblDados[],2),NA())</f>
        <v>18161</v>
      </c>
      <c r="H22766" s="4">
        <f>IF(INDEX(tblDados[ID],MATCH(tblTestes[[#This Row],[ID]],tblDados[ID],1))=tblTestes[[#This Row],[ID]],INDEX(tblDados[Valor],MATCH(tblTestes[[#This Row],[ID]],tblDados[ID],1)),NA())</f>
        <v>18161</v>
      </c>
      <c r="I22766" s="4">
        <f>IF(LOOKUP(tblTestes[[#This Row],[ID]],tblDados[ID])=tblTestes[[#This Row],[ID]],LOOKUP(tblTestes[[#This Row],[ID]],tblDados[ID],tblDados[Valor]),NA())</f>
        <v>18161</v>
      </c>
    </row>
    <row r="22767" spans="2:9" x14ac:dyDescent="0.25">
      <c r="B22767" t="s">
        <v>10518</v>
      </c>
      <c r="C22767">
        <v>22757</v>
      </c>
      <c r="E22767" t="s">
        <v>18747</v>
      </c>
      <c r="F22767">
        <f>VLOOKUP(tblTestes[[#This Row],[ID]],tblDados[],2,0)</f>
        <v>18064</v>
      </c>
      <c r="G22767" s="4">
        <f>IF(VLOOKUP(tblTestes[[#This Row],[ID]],tblDados[],1)=tblTestes[[#This Row],[ID]],VLOOKUP(tblTestes[[#This Row],[ID]],tblDados[],2),NA())</f>
        <v>18064</v>
      </c>
      <c r="H22767" s="4">
        <f>IF(INDEX(tblDados[ID],MATCH(tblTestes[[#This Row],[ID]],tblDados[ID],1))=tblTestes[[#This Row],[ID]],INDEX(tblDados[Valor],MATCH(tblTestes[[#This Row],[ID]],tblDados[ID],1)),NA())</f>
        <v>18064</v>
      </c>
      <c r="I22767" s="4">
        <f>IF(LOOKUP(tblTestes[[#This Row],[ID]],tblDados[ID])=tblTestes[[#This Row],[ID]],LOOKUP(tblTestes[[#This Row],[ID]],tblDados[ID],tblDados[Valor]),NA())</f>
        <v>18064</v>
      </c>
    </row>
    <row r="22768" spans="2:9" x14ac:dyDescent="0.25">
      <c r="B22768" t="s">
        <v>8797</v>
      </c>
      <c r="C22768">
        <v>22758</v>
      </c>
      <c r="E22768" t="s">
        <v>10904</v>
      </c>
      <c r="F22768">
        <f>VLOOKUP(tblTestes[[#This Row],[ID]],tblDados[],2,0)</f>
        <v>21322</v>
      </c>
      <c r="G22768" s="4">
        <f>IF(VLOOKUP(tblTestes[[#This Row],[ID]],tblDados[],1)=tblTestes[[#This Row],[ID]],VLOOKUP(tblTestes[[#This Row],[ID]],tblDados[],2),NA())</f>
        <v>21322</v>
      </c>
      <c r="H22768" s="4">
        <f>IF(INDEX(tblDados[ID],MATCH(tblTestes[[#This Row],[ID]],tblDados[ID],1))=tblTestes[[#This Row],[ID]],INDEX(tblDados[Valor],MATCH(tblTestes[[#This Row],[ID]],tblDados[ID],1)),NA())</f>
        <v>21322</v>
      </c>
      <c r="I22768" s="4">
        <f>IF(LOOKUP(tblTestes[[#This Row],[ID]],tblDados[ID])=tblTestes[[#This Row],[ID]],LOOKUP(tblTestes[[#This Row],[ID]],tblDados[ID],tblDados[Valor]),NA())</f>
        <v>21322</v>
      </c>
    </row>
    <row r="22769" spans="2:9" x14ac:dyDescent="0.25">
      <c r="B22769" t="s">
        <v>8967</v>
      </c>
      <c r="C22769">
        <v>22759</v>
      </c>
      <c r="E22769" t="s">
        <v>9153</v>
      </c>
      <c r="F22769">
        <f>VLOOKUP(tblTestes[[#This Row],[ID]],tblDados[],2,0)</f>
        <v>4953</v>
      </c>
      <c r="G22769" s="4">
        <f>IF(VLOOKUP(tblTestes[[#This Row],[ID]],tblDados[],1)=tblTestes[[#This Row],[ID]],VLOOKUP(tblTestes[[#This Row],[ID]],tblDados[],2),NA())</f>
        <v>4953</v>
      </c>
      <c r="H22769" s="4">
        <f>IF(INDEX(tblDados[ID],MATCH(tblTestes[[#This Row],[ID]],tblDados[ID],1))=tblTestes[[#This Row],[ID]],INDEX(tblDados[Valor],MATCH(tblTestes[[#This Row],[ID]],tblDados[ID],1)),NA())</f>
        <v>4953</v>
      </c>
      <c r="I22769" s="4">
        <f>IF(LOOKUP(tblTestes[[#This Row],[ID]],tblDados[ID])=tblTestes[[#This Row],[ID]],LOOKUP(tblTestes[[#This Row],[ID]],tblDados[ID],tblDados[Valor]),NA())</f>
        <v>4953</v>
      </c>
    </row>
    <row r="22770" spans="2:9" x14ac:dyDescent="0.25">
      <c r="B22770" t="s">
        <v>10468</v>
      </c>
      <c r="C22770">
        <v>22760</v>
      </c>
      <c r="E22770" t="s">
        <v>23310</v>
      </c>
      <c r="F22770">
        <f>VLOOKUP(tblTestes[[#This Row],[ID]],tblDados[],2,0)</f>
        <v>11568</v>
      </c>
      <c r="G22770" s="4">
        <f>IF(VLOOKUP(tblTestes[[#This Row],[ID]],tblDados[],1)=tblTestes[[#This Row],[ID]],VLOOKUP(tblTestes[[#This Row],[ID]],tblDados[],2),NA())</f>
        <v>11568</v>
      </c>
      <c r="H22770" s="4">
        <f>IF(INDEX(tblDados[ID],MATCH(tblTestes[[#This Row],[ID]],tblDados[ID],1))=tblTestes[[#This Row],[ID]],INDEX(tblDados[Valor],MATCH(tblTestes[[#This Row],[ID]],tblDados[ID],1)),NA())</f>
        <v>11568</v>
      </c>
      <c r="I22770" s="4">
        <f>IF(LOOKUP(tblTestes[[#This Row],[ID]],tblDados[ID])=tblTestes[[#This Row],[ID]],LOOKUP(tblTestes[[#This Row],[ID]],tblDados[ID],tblDados[Valor]),NA())</f>
        <v>11568</v>
      </c>
    </row>
    <row r="22771" spans="2:9" x14ac:dyDescent="0.25">
      <c r="B22771" t="s">
        <v>7030</v>
      </c>
      <c r="C22771">
        <v>22761</v>
      </c>
      <c r="E22771" t="s">
        <v>20732</v>
      </c>
      <c r="F22771">
        <f>VLOOKUP(tblTestes[[#This Row],[ID]],tblDados[],2,0)</f>
        <v>22037</v>
      </c>
      <c r="G22771" s="4">
        <f>IF(VLOOKUP(tblTestes[[#This Row],[ID]],tblDados[],1)=tblTestes[[#This Row],[ID]],VLOOKUP(tblTestes[[#This Row],[ID]],tblDados[],2),NA())</f>
        <v>22037</v>
      </c>
      <c r="H22771" s="4">
        <f>IF(INDEX(tblDados[ID],MATCH(tblTestes[[#This Row],[ID]],tblDados[ID],1))=tblTestes[[#This Row],[ID]],INDEX(tblDados[Valor],MATCH(tblTestes[[#This Row],[ID]],tblDados[ID],1)),NA())</f>
        <v>22037</v>
      </c>
      <c r="I22771" s="4">
        <f>IF(LOOKUP(tblTestes[[#This Row],[ID]],tblDados[ID])=tblTestes[[#This Row],[ID]],LOOKUP(tblTestes[[#This Row],[ID]],tblDados[ID],tblDados[Valor]),NA())</f>
        <v>22037</v>
      </c>
    </row>
    <row r="22772" spans="2:9" x14ac:dyDescent="0.25">
      <c r="B22772" t="s">
        <v>9177</v>
      </c>
      <c r="C22772">
        <v>22762</v>
      </c>
      <c r="E22772" t="s">
        <v>24821</v>
      </c>
      <c r="F22772">
        <f>VLOOKUP(tblTestes[[#This Row],[ID]],tblDados[],2,0)</f>
        <v>24524</v>
      </c>
      <c r="G22772" s="4">
        <f>IF(VLOOKUP(tblTestes[[#This Row],[ID]],tblDados[],1)=tblTestes[[#This Row],[ID]],VLOOKUP(tblTestes[[#This Row],[ID]],tblDados[],2),NA())</f>
        <v>24524</v>
      </c>
      <c r="H22772" s="4">
        <f>IF(INDEX(tblDados[ID],MATCH(tblTestes[[#This Row],[ID]],tblDados[ID],1))=tblTestes[[#This Row],[ID]],INDEX(tblDados[Valor],MATCH(tblTestes[[#This Row],[ID]],tblDados[ID],1)),NA())</f>
        <v>24524</v>
      </c>
      <c r="I22772" s="4">
        <f>IF(LOOKUP(tblTestes[[#This Row],[ID]],tblDados[ID])=tblTestes[[#This Row],[ID]],LOOKUP(tblTestes[[#This Row],[ID]],tblDados[ID],tblDados[Valor]),NA())</f>
        <v>24524</v>
      </c>
    </row>
    <row r="22773" spans="2:9" x14ac:dyDescent="0.25">
      <c r="B22773" t="s">
        <v>10511</v>
      </c>
      <c r="C22773">
        <v>22763</v>
      </c>
      <c r="E22773" t="s">
        <v>20103</v>
      </c>
      <c r="F22773">
        <f>VLOOKUP(tblTestes[[#This Row],[ID]],tblDados[],2,0)</f>
        <v>3021</v>
      </c>
      <c r="G22773" s="4">
        <f>IF(VLOOKUP(tblTestes[[#This Row],[ID]],tblDados[],1)=tblTestes[[#This Row],[ID]],VLOOKUP(tblTestes[[#This Row],[ID]],tblDados[],2),NA())</f>
        <v>3021</v>
      </c>
      <c r="H22773" s="4">
        <f>IF(INDEX(tblDados[ID],MATCH(tblTestes[[#This Row],[ID]],tblDados[ID],1))=tblTestes[[#This Row],[ID]],INDEX(tblDados[Valor],MATCH(tblTestes[[#This Row],[ID]],tblDados[ID],1)),NA())</f>
        <v>3021</v>
      </c>
      <c r="I22773" s="4">
        <f>IF(LOOKUP(tblTestes[[#This Row],[ID]],tblDados[ID])=tblTestes[[#This Row],[ID]],LOOKUP(tblTestes[[#This Row],[ID]],tblDados[ID],tblDados[Valor]),NA())</f>
        <v>3021</v>
      </c>
    </row>
    <row r="22774" spans="2:9" x14ac:dyDescent="0.25">
      <c r="B22774" t="s">
        <v>13835</v>
      </c>
      <c r="C22774">
        <v>22764</v>
      </c>
      <c r="E22774" t="s">
        <v>5896</v>
      </c>
      <c r="F22774">
        <f>VLOOKUP(tblTestes[[#This Row],[ID]],tblDados[],2,0)</f>
        <v>3302</v>
      </c>
      <c r="G22774" s="4">
        <f>IF(VLOOKUP(tblTestes[[#This Row],[ID]],tblDados[],1)=tblTestes[[#This Row],[ID]],VLOOKUP(tblTestes[[#This Row],[ID]],tblDados[],2),NA())</f>
        <v>3302</v>
      </c>
      <c r="H22774" s="4">
        <f>IF(INDEX(tblDados[ID],MATCH(tblTestes[[#This Row],[ID]],tblDados[ID],1))=tblTestes[[#This Row],[ID]],INDEX(tblDados[Valor],MATCH(tblTestes[[#This Row],[ID]],tblDados[ID],1)),NA())</f>
        <v>3302</v>
      </c>
      <c r="I22774" s="4">
        <f>IF(LOOKUP(tblTestes[[#This Row],[ID]],tblDados[ID])=tblTestes[[#This Row],[ID]],LOOKUP(tblTestes[[#This Row],[ID]],tblDados[ID],tblDados[Valor]),NA())</f>
        <v>3302</v>
      </c>
    </row>
    <row r="22775" spans="2:9" x14ac:dyDescent="0.25">
      <c r="B22775" t="s">
        <v>15320</v>
      </c>
      <c r="C22775">
        <v>22765</v>
      </c>
      <c r="E22775" t="s">
        <v>2736</v>
      </c>
      <c r="F22775">
        <f>VLOOKUP(tblTestes[[#This Row],[ID]],tblDados[],2,0)</f>
        <v>9130</v>
      </c>
      <c r="G22775" s="4">
        <f>IF(VLOOKUP(tblTestes[[#This Row],[ID]],tblDados[],1)=tblTestes[[#This Row],[ID]],VLOOKUP(tblTestes[[#This Row],[ID]],tblDados[],2),NA())</f>
        <v>9130</v>
      </c>
      <c r="H22775" s="4">
        <f>IF(INDEX(tblDados[ID],MATCH(tblTestes[[#This Row],[ID]],tblDados[ID],1))=tblTestes[[#This Row],[ID]],INDEX(tblDados[Valor],MATCH(tblTestes[[#This Row],[ID]],tblDados[ID],1)),NA())</f>
        <v>9130</v>
      </c>
      <c r="I22775" s="4">
        <f>IF(LOOKUP(tblTestes[[#This Row],[ID]],tblDados[ID])=tblTestes[[#This Row],[ID]],LOOKUP(tblTestes[[#This Row],[ID]],tblDados[ID],tblDados[Valor]),NA())</f>
        <v>9130</v>
      </c>
    </row>
    <row r="22776" spans="2:9" x14ac:dyDescent="0.25">
      <c r="B22776" t="s">
        <v>23217</v>
      </c>
      <c r="C22776">
        <v>22766</v>
      </c>
      <c r="E22776" t="s">
        <v>15705</v>
      </c>
      <c r="F22776">
        <f>VLOOKUP(tblTestes[[#This Row],[ID]],tblDados[],2,0)</f>
        <v>20631</v>
      </c>
      <c r="G22776" s="4">
        <f>IF(VLOOKUP(tblTestes[[#This Row],[ID]],tblDados[],1)=tblTestes[[#This Row],[ID]],VLOOKUP(tblTestes[[#This Row],[ID]],tblDados[],2),NA())</f>
        <v>20631</v>
      </c>
      <c r="H22776" s="4">
        <f>IF(INDEX(tblDados[ID],MATCH(tblTestes[[#This Row],[ID]],tblDados[ID],1))=tblTestes[[#This Row],[ID]],INDEX(tblDados[Valor],MATCH(tblTestes[[#This Row],[ID]],tblDados[ID],1)),NA())</f>
        <v>20631</v>
      </c>
      <c r="I22776" s="4">
        <f>IF(LOOKUP(tblTestes[[#This Row],[ID]],tblDados[ID])=tblTestes[[#This Row],[ID]],LOOKUP(tblTestes[[#This Row],[ID]],tblDados[ID],tblDados[Valor]),NA())</f>
        <v>20631</v>
      </c>
    </row>
    <row r="22777" spans="2:9" x14ac:dyDescent="0.25">
      <c r="B22777" t="s">
        <v>10256</v>
      </c>
      <c r="C22777">
        <v>22767</v>
      </c>
      <c r="E22777" t="s">
        <v>5347</v>
      </c>
      <c r="F22777">
        <f>VLOOKUP(tblTestes[[#This Row],[ID]],tblDados[],2,0)</f>
        <v>11169</v>
      </c>
      <c r="G22777" s="4">
        <f>IF(VLOOKUP(tblTestes[[#This Row],[ID]],tblDados[],1)=tblTestes[[#This Row],[ID]],VLOOKUP(tblTestes[[#This Row],[ID]],tblDados[],2),NA())</f>
        <v>11169</v>
      </c>
      <c r="H22777" s="4">
        <f>IF(INDEX(tblDados[ID],MATCH(tblTestes[[#This Row],[ID]],tblDados[ID],1))=tblTestes[[#This Row],[ID]],INDEX(tblDados[Valor],MATCH(tblTestes[[#This Row],[ID]],tblDados[ID],1)),NA())</f>
        <v>11169</v>
      </c>
      <c r="I22777" s="4">
        <f>IF(LOOKUP(tblTestes[[#This Row],[ID]],tblDados[ID])=tblTestes[[#This Row],[ID]],LOOKUP(tblTestes[[#This Row],[ID]],tblDados[ID],tblDados[Valor]),NA())</f>
        <v>11169</v>
      </c>
    </row>
    <row r="22778" spans="2:9" x14ac:dyDescent="0.25">
      <c r="B22778" t="s">
        <v>5803</v>
      </c>
      <c r="C22778">
        <v>22768</v>
      </c>
      <c r="E22778" t="s">
        <v>15972</v>
      </c>
      <c r="F22778">
        <f>VLOOKUP(tblTestes[[#This Row],[ID]],tblDados[],2,0)</f>
        <v>18743</v>
      </c>
      <c r="G22778" s="4">
        <f>IF(VLOOKUP(tblTestes[[#This Row],[ID]],tblDados[],1)=tblTestes[[#This Row],[ID]],VLOOKUP(tblTestes[[#This Row],[ID]],tblDados[],2),NA())</f>
        <v>18743</v>
      </c>
      <c r="H22778" s="4">
        <f>IF(INDEX(tblDados[ID],MATCH(tblTestes[[#This Row],[ID]],tblDados[ID],1))=tblTestes[[#This Row],[ID]],INDEX(tblDados[Valor],MATCH(tblTestes[[#This Row],[ID]],tblDados[ID],1)),NA())</f>
        <v>18743</v>
      </c>
      <c r="I22778" s="4">
        <f>IF(LOOKUP(tblTestes[[#This Row],[ID]],tblDados[ID])=tblTestes[[#This Row],[ID]],LOOKUP(tblTestes[[#This Row],[ID]],tblDados[ID],tblDados[Valor]),NA())</f>
        <v>18743</v>
      </c>
    </row>
    <row r="22779" spans="2:9" x14ac:dyDescent="0.25">
      <c r="B22779" t="s">
        <v>23068</v>
      </c>
      <c r="C22779">
        <v>22769</v>
      </c>
      <c r="E22779" t="s">
        <v>22541</v>
      </c>
      <c r="F22779">
        <f>VLOOKUP(tblTestes[[#This Row],[ID]],tblDados[],2,0)</f>
        <v>14956</v>
      </c>
      <c r="G22779" s="4">
        <f>IF(VLOOKUP(tblTestes[[#This Row],[ID]],tblDados[],1)=tblTestes[[#This Row],[ID]],VLOOKUP(tblTestes[[#This Row],[ID]],tblDados[],2),NA())</f>
        <v>14956</v>
      </c>
      <c r="H22779" s="4">
        <f>IF(INDEX(tblDados[ID],MATCH(tblTestes[[#This Row],[ID]],tblDados[ID],1))=tblTestes[[#This Row],[ID]],INDEX(tblDados[Valor],MATCH(tblTestes[[#This Row],[ID]],tblDados[ID],1)),NA())</f>
        <v>14956</v>
      </c>
      <c r="I22779" s="4">
        <f>IF(LOOKUP(tblTestes[[#This Row],[ID]],tblDados[ID])=tblTestes[[#This Row],[ID]],LOOKUP(tblTestes[[#This Row],[ID]],tblDados[ID],tblDados[Valor]),NA())</f>
        <v>14956</v>
      </c>
    </row>
    <row r="22780" spans="2:9" x14ac:dyDescent="0.25">
      <c r="B22780" t="s">
        <v>23051</v>
      </c>
      <c r="C22780">
        <v>22770</v>
      </c>
      <c r="E22780" t="s">
        <v>10468</v>
      </c>
      <c r="F22780">
        <f>VLOOKUP(tblTestes[[#This Row],[ID]],tblDados[],2,0)</f>
        <v>22760</v>
      </c>
      <c r="G22780" s="4">
        <f>IF(VLOOKUP(tblTestes[[#This Row],[ID]],tblDados[],1)=tblTestes[[#This Row],[ID]],VLOOKUP(tblTestes[[#This Row],[ID]],tblDados[],2),NA())</f>
        <v>22760</v>
      </c>
      <c r="H22780" s="4">
        <f>IF(INDEX(tblDados[ID],MATCH(tblTestes[[#This Row],[ID]],tblDados[ID],1))=tblTestes[[#This Row],[ID]],INDEX(tblDados[Valor],MATCH(tblTestes[[#This Row],[ID]],tblDados[ID],1)),NA())</f>
        <v>22760</v>
      </c>
      <c r="I22780" s="4">
        <f>IF(LOOKUP(tblTestes[[#This Row],[ID]],tblDados[ID])=tblTestes[[#This Row],[ID]],LOOKUP(tblTestes[[#This Row],[ID]],tblDados[ID],tblDados[Valor]),NA())</f>
        <v>22760</v>
      </c>
    </row>
    <row r="22781" spans="2:9" x14ac:dyDescent="0.25">
      <c r="B22781" t="s">
        <v>5004</v>
      </c>
      <c r="C22781">
        <v>22771</v>
      </c>
      <c r="E22781" t="s">
        <v>6270</v>
      </c>
      <c r="F22781">
        <f>VLOOKUP(tblTestes[[#This Row],[ID]],tblDados[],2,0)</f>
        <v>223</v>
      </c>
      <c r="G22781" s="4">
        <f>IF(VLOOKUP(tblTestes[[#This Row],[ID]],tblDados[],1)=tblTestes[[#This Row],[ID]],VLOOKUP(tblTestes[[#This Row],[ID]],tblDados[],2),NA())</f>
        <v>223</v>
      </c>
      <c r="H22781" s="4">
        <f>IF(INDEX(tblDados[ID],MATCH(tblTestes[[#This Row],[ID]],tblDados[ID],1))=tblTestes[[#This Row],[ID]],INDEX(tblDados[Valor],MATCH(tblTestes[[#This Row],[ID]],tblDados[ID],1)),NA())</f>
        <v>223</v>
      </c>
      <c r="I22781" s="4">
        <f>IF(LOOKUP(tblTestes[[#This Row],[ID]],tblDados[ID])=tblTestes[[#This Row],[ID]],LOOKUP(tblTestes[[#This Row],[ID]],tblDados[ID],tblDados[Valor]),NA())</f>
        <v>223</v>
      </c>
    </row>
    <row r="22782" spans="2:9" x14ac:dyDescent="0.25">
      <c r="B22782" t="s">
        <v>22849</v>
      </c>
      <c r="C22782">
        <v>22772</v>
      </c>
      <c r="E22782" t="s">
        <v>6485</v>
      </c>
      <c r="F22782">
        <f>VLOOKUP(tblTestes[[#This Row],[ID]],tblDados[],2,0)</f>
        <v>8331</v>
      </c>
      <c r="G22782" s="4">
        <f>IF(VLOOKUP(tblTestes[[#This Row],[ID]],tblDados[],1)=tblTestes[[#This Row],[ID]],VLOOKUP(tblTestes[[#This Row],[ID]],tblDados[],2),NA())</f>
        <v>8331</v>
      </c>
      <c r="H22782" s="4">
        <f>IF(INDEX(tblDados[ID],MATCH(tblTestes[[#This Row],[ID]],tblDados[ID],1))=tblTestes[[#This Row],[ID]],INDEX(tblDados[Valor],MATCH(tblTestes[[#This Row],[ID]],tblDados[ID],1)),NA())</f>
        <v>8331</v>
      </c>
      <c r="I22782" s="4">
        <f>IF(LOOKUP(tblTestes[[#This Row],[ID]],tblDados[ID])=tblTestes[[#This Row],[ID]],LOOKUP(tblTestes[[#This Row],[ID]],tblDados[ID],tblDados[Valor]),NA())</f>
        <v>8331</v>
      </c>
    </row>
    <row r="22783" spans="2:9" x14ac:dyDescent="0.25">
      <c r="B22783" t="s">
        <v>8416</v>
      </c>
      <c r="C22783">
        <v>22773</v>
      </c>
      <c r="E22783" t="s">
        <v>11998</v>
      </c>
      <c r="F22783">
        <f>VLOOKUP(tblTestes[[#This Row],[ID]],tblDados[],2,0)</f>
        <v>19127</v>
      </c>
      <c r="G22783" s="4">
        <f>IF(VLOOKUP(tblTestes[[#This Row],[ID]],tblDados[],1)=tblTestes[[#This Row],[ID]],VLOOKUP(tblTestes[[#This Row],[ID]],tblDados[],2),NA())</f>
        <v>19127</v>
      </c>
      <c r="H22783" s="4">
        <f>IF(INDEX(tblDados[ID],MATCH(tblTestes[[#This Row],[ID]],tblDados[ID],1))=tblTestes[[#This Row],[ID]],INDEX(tblDados[Valor],MATCH(tblTestes[[#This Row],[ID]],tblDados[ID],1)),NA())</f>
        <v>19127</v>
      </c>
      <c r="I22783" s="4">
        <f>IF(LOOKUP(tblTestes[[#This Row],[ID]],tblDados[ID])=tblTestes[[#This Row],[ID]],LOOKUP(tblTestes[[#This Row],[ID]],tblDados[ID],tblDados[Valor]),NA())</f>
        <v>19127</v>
      </c>
    </row>
    <row r="22784" spans="2:9" x14ac:dyDescent="0.25">
      <c r="B22784" t="s">
        <v>21002</v>
      </c>
      <c r="C22784">
        <v>22774</v>
      </c>
      <c r="E22784" t="s">
        <v>16347</v>
      </c>
      <c r="F22784">
        <f>VLOOKUP(tblTestes[[#This Row],[ID]],tblDados[],2,0)</f>
        <v>18913</v>
      </c>
      <c r="G22784" s="4">
        <f>IF(VLOOKUP(tblTestes[[#This Row],[ID]],tblDados[],1)=tblTestes[[#This Row],[ID]],VLOOKUP(tblTestes[[#This Row],[ID]],tblDados[],2),NA())</f>
        <v>18913</v>
      </c>
      <c r="H22784" s="4">
        <f>IF(INDEX(tblDados[ID],MATCH(tblTestes[[#This Row],[ID]],tblDados[ID],1))=tblTestes[[#This Row],[ID]],INDEX(tblDados[Valor],MATCH(tblTestes[[#This Row],[ID]],tblDados[ID],1)),NA())</f>
        <v>18913</v>
      </c>
      <c r="I22784" s="4">
        <f>IF(LOOKUP(tblTestes[[#This Row],[ID]],tblDados[ID])=tblTestes[[#This Row],[ID]],LOOKUP(tblTestes[[#This Row],[ID]],tblDados[ID],tblDados[Valor]),NA())</f>
        <v>18913</v>
      </c>
    </row>
    <row r="22785" spans="2:9" x14ac:dyDescent="0.25">
      <c r="B22785" t="s">
        <v>23559</v>
      </c>
      <c r="C22785">
        <v>22775</v>
      </c>
      <c r="E22785" t="s">
        <v>23999</v>
      </c>
      <c r="F22785">
        <f>VLOOKUP(tblTestes[[#This Row],[ID]],tblDados[],2,0)</f>
        <v>18938</v>
      </c>
      <c r="G22785" s="4">
        <f>IF(VLOOKUP(tblTestes[[#This Row],[ID]],tblDados[],1)=tblTestes[[#This Row],[ID]],VLOOKUP(tblTestes[[#This Row],[ID]],tblDados[],2),NA())</f>
        <v>18938</v>
      </c>
      <c r="H22785" s="4">
        <f>IF(INDEX(tblDados[ID],MATCH(tblTestes[[#This Row],[ID]],tblDados[ID],1))=tblTestes[[#This Row],[ID]],INDEX(tblDados[Valor],MATCH(tblTestes[[#This Row],[ID]],tblDados[ID],1)),NA())</f>
        <v>18938</v>
      </c>
      <c r="I22785" s="4">
        <f>IF(LOOKUP(tblTestes[[#This Row],[ID]],tblDados[ID])=tblTestes[[#This Row],[ID]],LOOKUP(tblTestes[[#This Row],[ID]],tblDados[ID],tblDados[Valor]),NA())</f>
        <v>18938</v>
      </c>
    </row>
    <row r="22786" spans="2:9" x14ac:dyDescent="0.25">
      <c r="B22786" t="s">
        <v>1832</v>
      </c>
      <c r="C22786">
        <v>22776</v>
      </c>
      <c r="E22786" t="s">
        <v>20147</v>
      </c>
      <c r="F22786">
        <f>VLOOKUP(tblTestes[[#This Row],[ID]],tblDados[],2,0)</f>
        <v>17369</v>
      </c>
      <c r="G22786" s="4">
        <f>IF(VLOOKUP(tblTestes[[#This Row],[ID]],tblDados[],1)=tblTestes[[#This Row],[ID]],VLOOKUP(tblTestes[[#This Row],[ID]],tblDados[],2),NA())</f>
        <v>17369</v>
      </c>
      <c r="H22786" s="4">
        <f>IF(INDEX(tblDados[ID],MATCH(tblTestes[[#This Row],[ID]],tblDados[ID],1))=tblTestes[[#This Row],[ID]],INDEX(tblDados[Valor],MATCH(tblTestes[[#This Row],[ID]],tblDados[ID],1)),NA())</f>
        <v>17369</v>
      </c>
      <c r="I22786" s="4">
        <f>IF(LOOKUP(tblTestes[[#This Row],[ID]],tblDados[ID])=tblTestes[[#This Row],[ID]],LOOKUP(tblTestes[[#This Row],[ID]],tblDados[ID],tblDados[Valor]),NA())</f>
        <v>17369</v>
      </c>
    </row>
    <row r="22787" spans="2:9" x14ac:dyDescent="0.25">
      <c r="B22787" t="s">
        <v>1337</v>
      </c>
      <c r="C22787">
        <v>22777</v>
      </c>
      <c r="E22787" t="s">
        <v>6032</v>
      </c>
      <c r="F22787">
        <f>VLOOKUP(tblTestes[[#This Row],[ID]],tblDados[],2,0)</f>
        <v>15442</v>
      </c>
      <c r="G22787" s="4">
        <f>IF(VLOOKUP(tblTestes[[#This Row],[ID]],tblDados[],1)=tblTestes[[#This Row],[ID]],VLOOKUP(tblTestes[[#This Row],[ID]],tblDados[],2),NA())</f>
        <v>15442</v>
      </c>
      <c r="H22787" s="4">
        <f>IF(INDEX(tblDados[ID],MATCH(tblTestes[[#This Row],[ID]],tblDados[ID],1))=tblTestes[[#This Row],[ID]],INDEX(tblDados[Valor],MATCH(tblTestes[[#This Row],[ID]],tblDados[ID],1)),NA())</f>
        <v>15442</v>
      </c>
      <c r="I22787" s="4">
        <f>IF(LOOKUP(tblTestes[[#This Row],[ID]],tblDados[ID])=tblTestes[[#This Row],[ID]],LOOKUP(tblTestes[[#This Row],[ID]],tblDados[ID],tblDados[Valor]),NA())</f>
        <v>15442</v>
      </c>
    </row>
    <row r="22788" spans="2:9" x14ac:dyDescent="0.25">
      <c r="B22788" t="s">
        <v>15211</v>
      </c>
      <c r="C22788">
        <v>22778</v>
      </c>
      <c r="E22788" t="s">
        <v>19605</v>
      </c>
      <c r="F22788">
        <f>VLOOKUP(tblTestes[[#This Row],[ID]],tblDados[],2,0)</f>
        <v>8794</v>
      </c>
      <c r="G22788" s="4">
        <f>IF(VLOOKUP(tblTestes[[#This Row],[ID]],tblDados[],1)=tblTestes[[#This Row],[ID]],VLOOKUP(tblTestes[[#This Row],[ID]],tblDados[],2),NA())</f>
        <v>8794</v>
      </c>
      <c r="H22788" s="4">
        <f>IF(INDEX(tblDados[ID],MATCH(tblTestes[[#This Row],[ID]],tblDados[ID],1))=tblTestes[[#This Row],[ID]],INDEX(tblDados[Valor],MATCH(tblTestes[[#This Row],[ID]],tblDados[ID],1)),NA())</f>
        <v>8794</v>
      </c>
      <c r="I22788" s="4">
        <f>IF(LOOKUP(tblTestes[[#This Row],[ID]],tblDados[ID])=tblTestes[[#This Row],[ID]],LOOKUP(tblTestes[[#This Row],[ID]],tblDados[ID],tblDados[Valor]),NA())</f>
        <v>8794</v>
      </c>
    </row>
    <row r="22789" spans="2:9" x14ac:dyDescent="0.25">
      <c r="B22789" t="s">
        <v>2939</v>
      </c>
      <c r="C22789">
        <v>22779</v>
      </c>
      <c r="E22789" t="s">
        <v>3314</v>
      </c>
      <c r="F22789">
        <f>VLOOKUP(tblTestes[[#This Row],[ID]],tblDados[],2,0)</f>
        <v>6505</v>
      </c>
      <c r="G22789" s="4">
        <f>IF(VLOOKUP(tblTestes[[#This Row],[ID]],tblDados[],1)=tblTestes[[#This Row],[ID]],VLOOKUP(tblTestes[[#This Row],[ID]],tblDados[],2),NA())</f>
        <v>6505</v>
      </c>
      <c r="H22789" s="4">
        <f>IF(INDEX(tblDados[ID],MATCH(tblTestes[[#This Row],[ID]],tblDados[ID],1))=tblTestes[[#This Row],[ID]],INDEX(tblDados[Valor],MATCH(tblTestes[[#This Row],[ID]],tblDados[ID],1)),NA())</f>
        <v>6505</v>
      </c>
      <c r="I22789" s="4">
        <f>IF(LOOKUP(tblTestes[[#This Row],[ID]],tblDados[ID])=tblTestes[[#This Row],[ID]],LOOKUP(tblTestes[[#This Row],[ID]],tblDados[ID],tblDados[Valor]),NA())</f>
        <v>6505</v>
      </c>
    </row>
    <row r="22790" spans="2:9" x14ac:dyDescent="0.25">
      <c r="B22790" t="s">
        <v>18621</v>
      </c>
      <c r="C22790">
        <v>22780</v>
      </c>
      <c r="E22790" t="s">
        <v>7950</v>
      </c>
      <c r="F22790">
        <f>VLOOKUP(tblTestes[[#This Row],[ID]],tblDados[],2,0)</f>
        <v>22748</v>
      </c>
      <c r="G22790" s="4">
        <f>IF(VLOOKUP(tblTestes[[#This Row],[ID]],tblDados[],1)=tblTestes[[#This Row],[ID]],VLOOKUP(tblTestes[[#This Row],[ID]],tblDados[],2),NA())</f>
        <v>22748</v>
      </c>
      <c r="H22790" s="4">
        <f>IF(INDEX(tblDados[ID],MATCH(tblTestes[[#This Row],[ID]],tblDados[ID],1))=tblTestes[[#This Row],[ID]],INDEX(tblDados[Valor],MATCH(tblTestes[[#This Row],[ID]],tblDados[ID],1)),NA())</f>
        <v>22748</v>
      </c>
      <c r="I22790" s="4">
        <f>IF(LOOKUP(tblTestes[[#This Row],[ID]],tblDados[ID])=tblTestes[[#This Row],[ID]],LOOKUP(tblTestes[[#This Row],[ID]],tblDados[ID],tblDados[Valor]),NA())</f>
        <v>22748</v>
      </c>
    </row>
    <row r="22791" spans="2:9" x14ac:dyDescent="0.25">
      <c r="B22791" t="s">
        <v>3064</v>
      </c>
      <c r="C22791">
        <v>22781</v>
      </c>
      <c r="E22791" t="s">
        <v>16903</v>
      </c>
      <c r="F22791">
        <f>VLOOKUP(tblTestes[[#This Row],[ID]],tblDados[],2,0)</f>
        <v>510</v>
      </c>
      <c r="G22791" s="4">
        <f>IF(VLOOKUP(tblTestes[[#This Row],[ID]],tblDados[],1)=tblTestes[[#This Row],[ID]],VLOOKUP(tblTestes[[#This Row],[ID]],tblDados[],2),NA())</f>
        <v>510</v>
      </c>
      <c r="H22791" s="4">
        <f>IF(INDEX(tblDados[ID],MATCH(tblTestes[[#This Row],[ID]],tblDados[ID],1))=tblTestes[[#This Row],[ID]],INDEX(tblDados[Valor],MATCH(tblTestes[[#This Row],[ID]],tblDados[ID],1)),NA())</f>
        <v>510</v>
      </c>
      <c r="I22791" s="4">
        <f>IF(LOOKUP(tblTestes[[#This Row],[ID]],tblDados[ID])=tblTestes[[#This Row],[ID]],LOOKUP(tblTestes[[#This Row],[ID]],tblDados[ID],tblDados[Valor]),NA())</f>
        <v>510</v>
      </c>
    </row>
    <row r="22792" spans="2:9" x14ac:dyDescent="0.25">
      <c r="B22792" t="s">
        <v>16610</v>
      </c>
      <c r="C22792">
        <v>22782</v>
      </c>
      <c r="E22792" t="s">
        <v>8201</v>
      </c>
      <c r="F22792">
        <f>VLOOKUP(tblTestes[[#This Row],[ID]],tblDados[],2,0)</f>
        <v>19237</v>
      </c>
      <c r="G22792" s="4">
        <f>IF(VLOOKUP(tblTestes[[#This Row],[ID]],tblDados[],1)=tblTestes[[#This Row],[ID]],VLOOKUP(tblTestes[[#This Row],[ID]],tblDados[],2),NA())</f>
        <v>19237</v>
      </c>
      <c r="H22792" s="4">
        <f>IF(INDEX(tblDados[ID],MATCH(tblTestes[[#This Row],[ID]],tblDados[ID],1))=tblTestes[[#This Row],[ID]],INDEX(tblDados[Valor],MATCH(tblTestes[[#This Row],[ID]],tblDados[ID],1)),NA())</f>
        <v>19237</v>
      </c>
      <c r="I22792" s="4">
        <f>IF(LOOKUP(tblTestes[[#This Row],[ID]],tblDados[ID])=tblTestes[[#This Row],[ID]],LOOKUP(tblTestes[[#This Row],[ID]],tblDados[ID],tblDados[Valor]),NA())</f>
        <v>19237</v>
      </c>
    </row>
    <row r="22793" spans="2:9" x14ac:dyDescent="0.25">
      <c r="B22793" t="s">
        <v>9027</v>
      </c>
      <c r="C22793">
        <v>22783</v>
      </c>
      <c r="E22793" t="s">
        <v>24762</v>
      </c>
      <c r="F22793">
        <f>VLOOKUP(tblTestes[[#This Row],[ID]],tblDados[],2,0)</f>
        <v>22346</v>
      </c>
      <c r="G22793" s="4">
        <f>IF(VLOOKUP(tblTestes[[#This Row],[ID]],tblDados[],1)=tblTestes[[#This Row],[ID]],VLOOKUP(tblTestes[[#This Row],[ID]],tblDados[],2),NA())</f>
        <v>22346</v>
      </c>
      <c r="H22793" s="4">
        <f>IF(INDEX(tblDados[ID],MATCH(tblTestes[[#This Row],[ID]],tblDados[ID],1))=tblTestes[[#This Row],[ID]],INDEX(tblDados[Valor],MATCH(tblTestes[[#This Row],[ID]],tblDados[ID],1)),NA())</f>
        <v>22346</v>
      </c>
      <c r="I22793" s="4">
        <f>IF(LOOKUP(tblTestes[[#This Row],[ID]],tblDados[ID])=tblTestes[[#This Row],[ID]],LOOKUP(tblTestes[[#This Row],[ID]],tblDados[ID],tblDados[Valor]),NA())</f>
        <v>22346</v>
      </c>
    </row>
    <row r="22794" spans="2:9" x14ac:dyDescent="0.25">
      <c r="B22794" t="s">
        <v>691</v>
      </c>
      <c r="C22794">
        <v>22784</v>
      </c>
      <c r="E22794" t="s">
        <v>6515</v>
      </c>
      <c r="F22794">
        <f>VLOOKUP(tblTestes[[#This Row],[ID]],tblDados[],2,0)</f>
        <v>16291</v>
      </c>
      <c r="G22794" s="4">
        <f>IF(VLOOKUP(tblTestes[[#This Row],[ID]],tblDados[],1)=tblTestes[[#This Row],[ID]],VLOOKUP(tblTestes[[#This Row],[ID]],tblDados[],2),NA())</f>
        <v>16291</v>
      </c>
      <c r="H22794" s="4">
        <f>IF(INDEX(tblDados[ID],MATCH(tblTestes[[#This Row],[ID]],tblDados[ID],1))=tblTestes[[#This Row],[ID]],INDEX(tblDados[Valor],MATCH(tblTestes[[#This Row],[ID]],tblDados[ID],1)),NA())</f>
        <v>16291</v>
      </c>
      <c r="I22794" s="4">
        <f>IF(LOOKUP(tblTestes[[#This Row],[ID]],tblDados[ID])=tblTestes[[#This Row],[ID]],LOOKUP(tblTestes[[#This Row],[ID]],tblDados[ID],tblDados[Valor]),NA())</f>
        <v>16291</v>
      </c>
    </row>
    <row r="22795" spans="2:9" x14ac:dyDescent="0.25">
      <c r="B22795" t="s">
        <v>14191</v>
      </c>
      <c r="C22795">
        <v>22785</v>
      </c>
      <c r="E22795" t="s">
        <v>14597</v>
      </c>
      <c r="F22795">
        <f>VLOOKUP(tblTestes[[#This Row],[ID]],tblDados[],2,0)</f>
        <v>1046</v>
      </c>
      <c r="G22795" s="4">
        <f>IF(VLOOKUP(tblTestes[[#This Row],[ID]],tblDados[],1)=tblTestes[[#This Row],[ID]],VLOOKUP(tblTestes[[#This Row],[ID]],tblDados[],2),NA())</f>
        <v>1046</v>
      </c>
      <c r="H22795" s="4">
        <f>IF(INDEX(tblDados[ID],MATCH(tblTestes[[#This Row],[ID]],tblDados[ID],1))=tblTestes[[#This Row],[ID]],INDEX(tblDados[Valor],MATCH(tblTestes[[#This Row],[ID]],tblDados[ID],1)),NA())</f>
        <v>1046</v>
      </c>
      <c r="I22795" s="4">
        <f>IF(LOOKUP(tblTestes[[#This Row],[ID]],tblDados[ID])=tblTestes[[#This Row],[ID]],LOOKUP(tblTestes[[#This Row],[ID]],tblDados[ID],tblDados[Valor]),NA())</f>
        <v>1046</v>
      </c>
    </row>
    <row r="22796" spans="2:9" x14ac:dyDescent="0.25">
      <c r="B22796" t="s">
        <v>22618</v>
      </c>
      <c r="C22796">
        <v>22786</v>
      </c>
      <c r="E22796" t="s">
        <v>4744</v>
      </c>
      <c r="F22796">
        <f>VLOOKUP(tblTestes[[#This Row],[ID]],tblDados[],2,0)</f>
        <v>14321</v>
      </c>
      <c r="G22796" s="4">
        <f>IF(VLOOKUP(tblTestes[[#This Row],[ID]],tblDados[],1)=tblTestes[[#This Row],[ID]],VLOOKUP(tblTestes[[#This Row],[ID]],tblDados[],2),NA())</f>
        <v>14321</v>
      </c>
      <c r="H22796" s="4">
        <f>IF(INDEX(tblDados[ID],MATCH(tblTestes[[#This Row],[ID]],tblDados[ID],1))=tblTestes[[#This Row],[ID]],INDEX(tblDados[Valor],MATCH(tblTestes[[#This Row],[ID]],tblDados[ID],1)),NA())</f>
        <v>14321</v>
      </c>
      <c r="I22796" s="4">
        <f>IF(LOOKUP(tblTestes[[#This Row],[ID]],tblDados[ID])=tblTestes[[#This Row],[ID]],LOOKUP(tblTestes[[#This Row],[ID]],tblDados[ID],tblDados[Valor]),NA())</f>
        <v>14321</v>
      </c>
    </row>
    <row r="22797" spans="2:9" x14ac:dyDescent="0.25">
      <c r="B22797" t="s">
        <v>6319</v>
      </c>
      <c r="C22797">
        <v>22787</v>
      </c>
      <c r="E22797" t="s">
        <v>27</v>
      </c>
      <c r="F22797">
        <f>VLOOKUP(tblTestes[[#This Row],[ID]],tblDados[],2,0)</f>
        <v>10273</v>
      </c>
      <c r="G22797" s="4">
        <f>IF(VLOOKUP(tblTestes[[#This Row],[ID]],tblDados[],1)=tblTestes[[#This Row],[ID]],VLOOKUP(tblTestes[[#This Row],[ID]],tblDados[],2),NA())</f>
        <v>10273</v>
      </c>
      <c r="H22797" s="4">
        <f>IF(INDEX(tblDados[ID],MATCH(tblTestes[[#This Row],[ID]],tblDados[ID],1))=tblTestes[[#This Row],[ID]],INDEX(tblDados[Valor],MATCH(tblTestes[[#This Row],[ID]],tblDados[ID],1)),NA())</f>
        <v>10273</v>
      </c>
      <c r="I22797" s="4">
        <f>IF(LOOKUP(tblTestes[[#This Row],[ID]],tblDados[ID])=tblTestes[[#This Row],[ID]],LOOKUP(tblTestes[[#This Row],[ID]],tblDados[ID],tblDados[Valor]),NA())</f>
        <v>10273</v>
      </c>
    </row>
    <row r="22798" spans="2:9" x14ac:dyDescent="0.25">
      <c r="B22798" t="s">
        <v>12114</v>
      </c>
      <c r="C22798">
        <v>22788</v>
      </c>
      <c r="E22798" t="s">
        <v>12008</v>
      </c>
      <c r="F22798">
        <f>VLOOKUP(tblTestes[[#This Row],[ID]],tblDados[],2,0)</f>
        <v>18331</v>
      </c>
      <c r="G22798" s="4">
        <f>IF(VLOOKUP(tblTestes[[#This Row],[ID]],tblDados[],1)=tblTestes[[#This Row],[ID]],VLOOKUP(tblTestes[[#This Row],[ID]],tblDados[],2),NA())</f>
        <v>18331</v>
      </c>
      <c r="H22798" s="4">
        <f>IF(INDEX(tblDados[ID],MATCH(tblTestes[[#This Row],[ID]],tblDados[ID],1))=tblTestes[[#This Row],[ID]],INDEX(tblDados[Valor],MATCH(tblTestes[[#This Row],[ID]],tblDados[ID],1)),NA())</f>
        <v>18331</v>
      </c>
      <c r="I22798" s="4">
        <f>IF(LOOKUP(tblTestes[[#This Row],[ID]],tblDados[ID])=tblTestes[[#This Row],[ID]],LOOKUP(tblTestes[[#This Row],[ID]],tblDados[ID],tblDados[Valor]),NA())</f>
        <v>18331</v>
      </c>
    </row>
    <row r="22799" spans="2:9" x14ac:dyDescent="0.25">
      <c r="B22799" t="s">
        <v>1159</v>
      </c>
      <c r="C22799">
        <v>22789</v>
      </c>
      <c r="E22799" t="s">
        <v>2170</v>
      </c>
      <c r="F22799">
        <f>VLOOKUP(tblTestes[[#This Row],[ID]],tblDados[],2,0)</f>
        <v>17757</v>
      </c>
      <c r="G22799" s="4">
        <f>IF(VLOOKUP(tblTestes[[#This Row],[ID]],tblDados[],1)=tblTestes[[#This Row],[ID]],VLOOKUP(tblTestes[[#This Row],[ID]],tblDados[],2),NA())</f>
        <v>17757</v>
      </c>
      <c r="H22799" s="4">
        <f>IF(INDEX(tblDados[ID],MATCH(tblTestes[[#This Row],[ID]],tblDados[ID],1))=tblTestes[[#This Row],[ID]],INDEX(tblDados[Valor],MATCH(tblTestes[[#This Row],[ID]],tblDados[ID],1)),NA())</f>
        <v>17757</v>
      </c>
      <c r="I22799" s="4">
        <f>IF(LOOKUP(tblTestes[[#This Row],[ID]],tblDados[ID])=tblTestes[[#This Row],[ID]],LOOKUP(tblTestes[[#This Row],[ID]],tblDados[ID],tblDados[Valor]),NA())</f>
        <v>17757</v>
      </c>
    </row>
    <row r="22800" spans="2:9" x14ac:dyDescent="0.25">
      <c r="B22800" t="s">
        <v>9250</v>
      </c>
      <c r="C22800">
        <v>22790</v>
      </c>
      <c r="E22800" t="s">
        <v>17871</v>
      </c>
      <c r="F22800">
        <f>VLOOKUP(tblTestes[[#This Row],[ID]],tblDados[],2,0)</f>
        <v>22034</v>
      </c>
      <c r="G22800" s="4">
        <f>IF(VLOOKUP(tblTestes[[#This Row],[ID]],tblDados[],1)=tblTestes[[#This Row],[ID]],VLOOKUP(tblTestes[[#This Row],[ID]],tblDados[],2),NA())</f>
        <v>22034</v>
      </c>
      <c r="H22800" s="4">
        <f>IF(INDEX(tblDados[ID],MATCH(tblTestes[[#This Row],[ID]],tblDados[ID],1))=tblTestes[[#This Row],[ID]],INDEX(tblDados[Valor],MATCH(tblTestes[[#This Row],[ID]],tblDados[ID],1)),NA())</f>
        <v>22034</v>
      </c>
      <c r="I22800" s="4">
        <f>IF(LOOKUP(tblTestes[[#This Row],[ID]],tblDados[ID])=tblTestes[[#This Row],[ID]],LOOKUP(tblTestes[[#This Row],[ID]],tblDados[ID],tblDados[Valor]),NA())</f>
        <v>22034</v>
      </c>
    </row>
    <row r="22801" spans="2:9" x14ac:dyDescent="0.25">
      <c r="B22801" t="s">
        <v>1197</v>
      </c>
      <c r="C22801">
        <v>22791</v>
      </c>
      <c r="E22801" t="s">
        <v>8567</v>
      </c>
      <c r="F22801">
        <f>VLOOKUP(tblTestes[[#This Row],[ID]],tblDados[],2,0)</f>
        <v>4719</v>
      </c>
      <c r="G22801" s="4">
        <f>IF(VLOOKUP(tblTestes[[#This Row],[ID]],tblDados[],1)=tblTestes[[#This Row],[ID]],VLOOKUP(tblTestes[[#This Row],[ID]],tblDados[],2),NA())</f>
        <v>4719</v>
      </c>
      <c r="H22801" s="4">
        <f>IF(INDEX(tblDados[ID],MATCH(tblTestes[[#This Row],[ID]],tblDados[ID],1))=tblTestes[[#This Row],[ID]],INDEX(tblDados[Valor],MATCH(tblTestes[[#This Row],[ID]],tblDados[ID],1)),NA())</f>
        <v>4719</v>
      </c>
      <c r="I22801" s="4">
        <f>IF(LOOKUP(tblTestes[[#This Row],[ID]],tblDados[ID])=tblTestes[[#This Row],[ID]],LOOKUP(tblTestes[[#This Row],[ID]],tblDados[ID],tblDados[Valor]),NA())</f>
        <v>4719</v>
      </c>
    </row>
    <row r="22802" spans="2:9" x14ac:dyDescent="0.25">
      <c r="B22802" t="s">
        <v>18089</v>
      </c>
      <c r="C22802">
        <v>22792</v>
      </c>
      <c r="E22802" t="s">
        <v>12445</v>
      </c>
      <c r="F22802">
        <f>VLOOKUP(tblTestes[[#This Row],[ID]],tblDados[],2,0)</f>
        <v>21213</v>
      </c>
      <c r="G22802" s="4">
        <f>IF(VLOOKUP(tblTestes[[#This Row],[ID]],tblDados[],1)=tblTestes[[#This Row],[ID]],VLOOKUP(tblTestes[[#This Row],[ID]],tblDados[],2),NA())</f>
        <v>21213</v>
      </c>
      <c r="H22802" s="4">
        <f>IF(INDEX(tblDados[ID],MATCH(tblTestes[[#This Row],[ID]],tblDados[ID],1))=tblTestes[[#This Row],[ID]],INDEX(tblDados[Valor],MATCH(tblTestes[[#This Row],[ID]],tblDados[ID],1)),NA())</f>
        <v>21213</v>
      </c>
      <c r="I22802" s="4">
        <f>IF(LOOKUP(tblTestes[[#This Row],[ID]],tblDados[ID])=tblTestes[[#This Row],[ID]],LOOKUP(tblTestes[[#This Row],[ID]],tblDados[ID],tblDados[Valor]),NA())</f>
        <v>21213</v>
      </c>
    </row>
    <row r="22803" spans="2:9" x14ac:dyDescent="0.25">
      <c r="B22803" t="s">
        <v>1890</v>
      </c>
      <c r="C22803">
        <v>22793</v>
      </c>
      <c r="E22803" t="s">
        <v>17096</v>
      </c>
      <c r="F22803">
        <f>VLOOKUP(tblTestes[[#This Row],[ID]],tblDados[],2,0)</f>
        <v>8218</v>
      </c>
      <c r="G22803" s="4">
        <f>IF(VLOOKUP(tblTestes[[#This Row],[ID]],tblDados[],1)=tblTestes[[#This Row],[ID]],VLOOKUP(tblTestes[[#This Row],[ID]],tblDados[],2),NA())</f>
        <v>8218</v>
      </c>
      <c r="H22803" s="4">
        <f>IF(INDEX(tblDados[ID],MATCH(tblTestes[[#This Row],[ID]],tblDados[ID],1))=tblTestes[[#This Row],[ID]],INDEX(tblDados[Valor],MATCH(tblTestes[[#This Row],[ID]],tblDados[ID],1)),NA())</f>
        <v>8218</v>
      </c>
      <c r="I22803" s="4">
        <f>IF(LOOKUP(tblTestes[[#This Row],[ID]],tblDados[ID])=tblTestes[[#This Row],[ID]],LOOKUP(tblTestes[[#This Row],[ID]],tblDados[ID],tblDados[Valor]),NA())</f>
        <v>8218</v>
      </c>
    </row>
    <row r="22804" spans="2:9" x14ac:dyDescent="0.25">
      <c r="B22804" t="s">
        <v>4684</v>
      </c>
      <c r="C22804">
        <v>22794</v>
      </c>
      <c r="E22804" t="s">
        <v>8394</v>
      </c>
      <c r="F22804">
        <f>VLOOKUP(tblTestes[[#This Row],[ID]],tblDados[],2,0)</f>
        <v>20992</v>
      </c>
      <c r="G22804" s="4">
        <f>IF(VLOOKUP(tblTestes[[#This Row],[ID]],tblDados[],1)=tblTestes[[#This Row],[ID]],VLOOKUP(tblTestes[[#This Row],[ID]],tblDados[],2),NA())</f>
        <v>20992</v>
      </c>
      <c r="H22804" s="4">
        <f>IF(INDEX(tblDados[ID],MATCH(tblTestes[[#This Row],[ID]],tblDados[ID],1))=tblTestes[[#This Row],[ID]],INDEX(tblDados[Valor],MATCH(tblTestes[[#This Row],[ID]],tblDados[ID],1)),NA())</f>
        <v>20992</v>
      </c>
      <c r="I22804" s="4">
        <f>IF(LOOKUP(tblTestes[[#This Row],[ID]],tblDados[ID])=tblTestes[[#This Row],[ID]],LOOKUP(tblTestes[[#This Row],[ID]],tblDados[ID],tblDados[Valor]),NA())</f>
        <v>20992</v>
      </c>
    </row>
    <row r="22805" spans="2:9" x14ac:dyDescent="0.25">
      <c r="B22805" t="s">
        <v>17330</v>
      </c>
      <c r="C22805">
        <v>22795</v>
      </c>
      <c r="E22805" t="s">
        <v>12144</v>
      </c>
      <c r="F22805">
        <f>VLOOKUP(tblTestes[[#This Row],[ID]],tblDados[],2,0)</f>
        <v>15848</v>
      </c>
      <c r="G22805" s="4">
        <f>IF(VLOOKUP(tblTestes[[#This Row],[ID]],tblDados[],1)=tblTestes[[#This Row],[ID]],VLOOKUP(tblTestes[[#This Row],[ID]],tblDados[],2),NA())</f>
        <v>15848</v>
      </c>
      <c r="H22805" s="4">
        <f>IF(INDEX(tblDados[ID],MATCH(tblTestes[[#This Row],[ID]],tblDados[ID],1))=tblTestes[[#This Row],[ID]],INDEX(tblDados[Valor],MATCH(tblTestes[[#This Row],[ID]],tblDados[ID],1)),NA())</f>
        <v>15848</v>
      </c>
      <c r="I22805" s="4">
        <f>IF(LOOKUP(tblTestes[[#This Row],[ID]],tblDados[ID])=tblTestes[[#This Row],[ID]],LOOKUP(tblTestes[[#This Row],[ID]],tblDados[ID],tblDados[Valor]),NA())</f>
        <v>15848</v>
      </c>
    </row>
    <row r="22806" spans="2:9" x14ac:dyDescent="0.25">
      <c r="B22806" t="s">
        <v>3139</v>
      </c>
      <c r="C22806">
        <v>22796</v>
      </c>
      <c r="E22806" t="s">
        <v>15487</v>
      </c>
      <c r="F22806">
        <f>VLOOKUP(tblTestes[[#This Row],[ID]],tblDados[],2,0)</f>
        <v>1910</v>
      </c>
      <c r="G22806" s="4">
        <f>IF(VLOOKUP(tblTestes[[#This Row],[ID]],tblDados[],1)=tblTestes[[#This Row],[ID]],VLOOKUP(tblTestes[[#This Row],[ID]],tblDados[],2),NA())</f>
        <v>1910</v>
      </c>
      <c r="H22806" s="4">
        <f>IF(INDEX(tblDados[ID],MATCH(tblTestes[[#This Row],[ID]],tblDados[ID],1))=tblTestes[[#This Row],[ID]],INDEX(tblDados[Valor],MATCH(tblTestes[[#This Row],[ID]],tblDados[ID],1)),NA())</f>
        <v>1910</v>
      </c>
      <c r="I22806" s="4">
        <f>IF(LOOKUP(tblTestes[[#This Row],[ID]],tblDados[ID])=tblTestes[[#This Row],[ID]],LOOKUP(tblTestes[[#This Row],[ID]],tblDados[ID],tblDados[Valor]),NA())</f>
        <v>1910</v>
      </c>
    </row>
    <row r="22807" spans="2:9" x14ac:dyDescent="0.25">
      <c r="B22807" t="s">
        <v>24533</v>
      </c>
      <c r="C22807">
        <v>22797</v>
      </c>
      <c r="E22807" t="s">
        <v>11789</v>
      </c>
      <c r="F22807">
        <f>VLOOKUP(tblTestes[[#This Row],[ID]],tblDados[],2,0)</f>
        <v>2500</v>
      </c>
      <c r="G22807" s="4">
        <f>IF(VLOOKUP(tblTestes[[#This Row],[ID]],tblDados[],1)=tblTestes[[#This Row],[ID]],VLOOKUP(tblTestes[[#This Row],[ID]],tblDados[],2),NA())</f>
        <v>2500</v>
      </c>
      <c r="H22807" s="4">
        <f>IF(INDEX(tblDados[ID],MATCH(tblTestes[[#This Row],[ID]],tblDados[ID],1))=tblTestes[[#This Row],[ID]],INDEX(tblDados[Valor],MATCH(tblTestes[[#This Row],[ID]],tblDados[ID],1)),NA())</f>
        <v>2500</v>
      </c>
      <c r="I22807" s="4">
        <f>IF(LOOKUP(tblTestes[[#This Row],[ID]],tblDados[ID])=tblTestes[[#This Row],[ID]],LOOKUP(tblTestes[[#This Row],[ID]],tblDados[ID],tblDados[Valor]),NA())</f>
        <v>2500</v>
      </c>
    </row>
    <row r="22808" spans="2:9" x14ac:dyDescent="0.25">
      <c r="B22808" t="s">
        <v>14975</v>
      </c>
      <c r="C22808">
        <v>22798</v>
      </c>
      <c r="E22808" t="s">
        <v>14664</v>
      </c>
      <c r="F22808">
        <f>VLOOKUP(tblTestes[[#This Row],[ID]],tblDados[],2,0)</f>
        <v>24360</v>
      </c>
      <c r="G22808" s="4">
        <f>IF(VLOOKUP(tblTestes[[#This Row],[ID]],tblDados[],1)=tblTestes[[#This Row],[ID]],VLOOKUP(tblTestes[[#This Row],[ID]],tblDados[],2),NA())</f>
        <v>24360</v>
      </c>
      <c r="H22808" s="4">
        <f>IF(INDEX(tblDados[ID],MATCH(tblTestes[[#This Row],[ID]],tblDados[ID],1))=tblTestes[[#This Row],[ID]],INDEX(tblDados[Valor],MATCH(tblTestes[[#This Row],[ID]],tblDados[ID],1)),NA())</f>
        <v>24360</v>
      </c>
      <c r="I22808" s="4">
        <f>IF(LOOKUP(tblTestes[[#This Row],[ID]],tblDados[ID])=tblTestes[[#This Row],[ID]],LOOKUP(tblTestes[[#This Row],[ID]],tblDados[ID],tblDados[Valor]),NA())</f>
        <v>24360</v>
      </c>
    </row>
    <row r="22809" spans="2:9" x14ac:dyDescent="0.25">
      <c r="B22809" t="s">
        <v>6369</v>
      </c>
      <c r="C22809">
        <v>22799</v>
      </c>
      <c r="E22809" t="s">
        <v>7607</v>
      </c>
      <c r="F22809">
        <f>VLOOKUP(tblTestes[[#This Row],[ID]],tblDados[],2,0)</f>
        <v>14739</v>
      </c>
      <c r="G22809" s="4">
        <f>IF(VLOOKUP(tblTestes[[#This Row],[ID]],tblDados[],1)=tblTestes[[#This Row],[ID]],VLOOKUP(tblTestes[[#This Row],[ID]],tblDados[],2),NA())</f>
        <v>14739</v>
      </c>
      <c r="H22809" s="4">
        <f>IF(INDEX(tblDados[ID],MATCH(tblTestes[[#This Row],[ID]],tblDados[ID],1))=tblTestes[[#This Row],[ID]],INDEX(tblDados[Valor],MATCH(tblTestes[[#This Row],[ID]],tblDados[ID],1)),NA())</f>
        <v>14739</v>
      </c>
      <c r="I22809" s="4">
        <f>IF(LOOKUP(tblTestes[[#This Row],[ID]],tblDados[ID])=tblTestes[[#This Row],[ID]],LOOKUP(tblTestes[[#This Row],[ID]],tblDados[ID],tblDados[Valor]),NA())</f>
        <v>14739</v>
      </c>
    </row>
    <row r="22810" spans="2:9" x14ac:dyDescent="0.25">
      <c r="B22810" t="s">
        <v>16176</v>
      </c>
      <c r="C22810">
        <v>22800</v>
      </c>
      <c r="E22810" t="s">
        <v>2431</v>
      </c>
      <c r="F22810">
        <f>VLOOKUP(tblTestes[[#This Row],[ID]],tblDados[],2,0)</f>
        <v>11395</v>
      </c>
      <c r="G22810" s="4">
        <f>IF(VLOOKUP(tblTestes[[#This Row],[ID]],tblDados[],1)=tblTestes[[#This Row],[ID]],VLOOKUP(tblTestes[[#This Row],[ID]],tblDados[],2),NA())</f>
        <v>11395</v>
      </c>
      <c r="H22810" s="4">
        <f>IF(INDEX(tblDados[ID],MATCH(tblTestes[[#This Row],[ID]],tblDados[ID],1))=tblTestes[[#This Row],[ID]],INDEX(tblDados[Valor],MATCH(tblTestes[[#This Row],[ID]],tblDados[ID],1)),NA())</f>
        <v>11395</v>
      </c>
      <c r="I22810" s="4">
        <f>IF(LOOKUP(tblTestes[[#This Row],[ID]],tblDados[ID])=tblTestes[[#This Row],[ID]],LOOKUP(tblTestes[[#This Row],[ID]],tblDados[ID],tblDados[Valor]),NA())</f>
        <v>11395</v>
      </c>
    </row>
    <row r="22811" spans="2:9" x14ac:dyDescent="0.25">
      <c r="B22811" t="s">
        <v>15750</v>
      </c>
      <c r="C22811">
        <v>22801</v>
      </c>
      <c r="E22811" t="s">
        <v>17069</v>
      </c>
      <c r="F22811">
        <f>VLOOKUP(tblTestes[[#This Row],[ID]],tblDados[],2,0)</f>
        <v>14877</v>
      </c>
      <c r="G22811" s="4">
        <f>IF(VLOOKUP(tblTestes[[#This Row],[ID]],tblDados[],1)=tblTestes[[#This Row],[ID]],VLOOKUP(tblTestes[[#This Row],[ID]],tblDados[],2),NA())</f>
        <v>14877</v>
      </c>
      <c r="H22811" s="4">
        <f>IF(INDEX(tblDados[ID],MATCH(tblTestes[[#This Row],[ID]],tblDados[ID],1))=tblTestes[[#This Row],[ID]],INDEX(tblDados[Valor],MATCH(tblTestes[[#This Row],[ID]],tblDados[ID],1)),NA())</f>
        <v>14877</v>
      </c>
      <c r="I22811" s="4">
        <f>IF(LOOKUP(tblTestes[[#This Row],[ID]],tblDados[ID])=tblTestes[[#This Row],[ID]],LOOKUP(tblTestes[[#This Row],[ID]],tblDados[ID],tblDados[Valor]),NA())</f>
        <v>14877</v>
      </c>
    </row>
    <row r="22812" spans="2:9" x14ac:dyDescent="0.25">
      <c r="B22812" t="s">
        <v>10926</v>
      </c>
      <c r="C22812">
        <v>22802</v>
      </c>
      <c r="E22812" t="s">
        <v>11976</v>
      </c>
      <c r="F22812">
        <f>VLOOKUP(tblTestes[[#This Row],[ID]],tblDados[],2,0)</f>
        <v>3090</v>
      </c>
      <c r="G22812" s="4">
        <f>IF(VLOOKUP(tblTestes[[#This Row],[ID]],tblDados[],1)=tblTestes[[#This Row],[ID]],VLOOKUP(tblTestes[[#This Row],[ID]],tblDados[],2),NA())</f>
        <v>3090</v>
      </c>
      <c r="H22812" s="4">
        <f>IF(INDEX(tblDados[ID],MATCH(tblTestes[[#This Row],[ID]],tblDados[ID],1))=tblTestes[[#This Row],[ID]],INDEX(tblDados[Valor],MATCH(tblTestes[[#This Row],[ID]],tblDados[ID],1)),NA())</f>
        <v>3090</v>
      </c>
      <c r="I22812" s="4">
        <f>IF(LOOKUP(tblTestes[[#This Row],[ID]],tblDados[ID])=tblTestes[[#This Row],[ID]],LOOKUP(tblTestes[[#This Row],[ID]],tblDados[ID],tblDados[Valor]),NA())</f>
        <v>3090</v>
      </c>
    </row>
    <row r="22813" spans="2:9" x14ac:dyDescent="0.25">
      <c r="B22813" t="s">
        <v>5496</v>
      </c>
      <c r="C22813">
        <v>22803</v>
      </c>
      <c r="E22813" t="s">
        <v>19440</v>
      </c>
      <c r="F22813">
        <f>VLOOKUP(tblTestes[[#This Row],[ID]],tblDados[],2,0)</f>
        <v>3348</v>
      </c>
      <c r="G22813" s="4">
        <f>IF(VLOOKUP(tblTestes[[#This Row],[ID]],tblDados[],1)=tblTestes[[#This Row],[ID]],VLOOKUP(tblTestes[[#This Row],[ID]],tblDados[],2),NA())</f>
        <v>3348</v>
      </c>
      <c r="H22813" s="4">
        <f>IF(INDEX(tblDados[ID],MATCH(tblTestes[[#This Row],[ID]],tblDados[ID],1))=tblTestes[[#This Row],[ID]],INDEX(tblDados[Valor],MATCH(tblTestes[[#This Row],[ID]],tblDados[ID],1)),NA())</f>
        <v>3348</v>
      </c>
      <c r="I22813" s="4">
        <f>IF(LOOKUP(tblTestes[[#This Row],[ID]],tblDados[ID])=tblTestes[[#This Row],[ID]],LOOKUP(tblTestes[[#This Row],[ID]],tblDados[ID],tblDados[Valor]),NA())</f>
        <v>3348</v>
      </c>
    </row>
    <row r="22814" spans="2:9" x14ac:dyDescent="0.25">
      <c r="B22814" t="s">
        <v>1563</v>
      </c>
      <c r="C22814">
        <v>22804</v>
      </c>
      <c r="E22814" t="s">
        <v>23055</v>
      </c>
      <c r="F22814">
        <f>VLOOKUP(tblTestes[[#This Row],[ID]],tblDados[],2,0)</f>
        <v>24896</v>
      </c>
      <c r="G22814" s="4">
        <f>IF(VLOOKUP(tblTestes[[#This Row],[ID]],tblDados[],1)=tblTestes[[#This Row],[ID]],VLOOKUP(tblTestes[[#This Row],[ID]],tblDados[],2),NA())</f>
        <v>24896</v>
      </c>
      <c r="H22814" s="4">
        <f>IF(INDEX(tblDados[ID],MATCH(tblTestes[[#This Row],[ID]],tblDados[ID],1))=tblTestes[[#This Row],[ID]],INDEX(tblDados[Valor],MATCH(tblTestes[[#This Row],[ID]],tblDados[ID],1)),NA())</f>
        <v>24896</v>
      </c>
      <c r="I22814" s="4">
        <f>IF(LOOKUP(tblTestes[[#This Row],[ID]],tblDados[ID])=tblTestes[[#This Row],[ID]],LOOKUP(tblTestes[[#This Row],[ID]],tblDados[ID],tblDados[Valor]),NA())</f>
        <v>24896</v>
      </c>
    </row>
    <row r="22815" spans="2:9" x14ac:dyDescent="0.25">
      <c r="B22815" t="s">
        <v>12318</v>
      </c>
      <c r="C22815">
        <v>22805</v>
      </c>
      <c r="E22815" t="s">
        <v>17550</v>
      </c>
      <c r="F22815">
        <f>VLOOKUP(tblTestes[[#This Row],[ID]],tblDados[],2,0)</f>
        <v>21289</v>
      </c>
      <c r="G22815" s="4">
        <f>IF(VLOOKUP(tblTestes[[#This Row],[ID]],tblDados[],1)=tblTestes[[#This Row],[ID]],VLOOKUP(tblTestes[[#This Row],[ID]],tblDados[],2),NA())</f>
        <v>21289</v>
      </c>
      <c r="H22815" s="4">
        <f>IF(INDEX(tblDados[ID],MATCH(tblTestes[[#This Row],[ID]],tblDados[ID],1))=tblTestes[[#This Row],[ID]],INDEX(tblDados[Valor],MATCH(tblTestes[[#This Row],[ID]],tblDados[ID],1)),NA())</f>
        <v>21289</v>
      </c>
      <c r="I22815" s="4">
        <f>IF(LOOKUP(tblTestes[[#This Row],[ID]],tblDados[ID])=tblTestes[[#This Row],[ID]],LOOKUP(tblTestes[[#This Row],[ID]],tblDados[ID],tblDados[Valor]),NA())</f>
        <v>21289</v>
      </c>
    </row>
    <row r="22816" spans="2:9" x14ac:dyDescent="0.25">
      <c r="B22816" t="s">
        <v>7227</v>
      </c>
      <c r="C22816">
        <v>22806</v>
      </c>
      <c r="E22816" t="s">
        <v>6127</v>
      </c>
      <c r="F22816">
        <f>VLOOKUP(tblTestes[[#This Row],[ID]],tblDados[],2,0)</f>
        <v>24473</v>
      </c>
      <c r="G22816" s="4">
        <f>IF(VLOOKUP(tblTestes[[#This Row],[ID]],tblDados[],1)=tblTestes[[#This Row],[ID]],VLOOKUP(tblTestes[[#This Row],[ID]],tblDados[],2),NA())</f>
        <v>24473</v>
      </c>
      <c r="H22816" s="4">
        <f>IF(INDEX(tblDados[ID],MATCH(tblTestes[[#This Row],[ID]],tblDados[ID],1))=tblTestes[[#This Row],[ID]],INDEX(tblDados[Valor],MATCH(tblTestes[[#This Row],[ID]],tblDados[ID],1)),NA())</f>
        <v>24473</v>
      </c>
      <c r="I22816" s="4">
        <f>IF(LOOKUP(tblTestes[[#This Row],[ID]],tblDados[ID])=tblTestes[[#This Row],[ID]],LOOKUP(tblTestes[[#This Row],[ID]],tblDados[ID],tblDados[Valor]),NA())</f>
        <v>24473</v>
      </c>
    </row>
    <row r="22817" spans="2:9" x14ac:dyDescent="0.25">
      <c r="B22817" t="s">
        <v>18821</v>
      </c>
      <c r="C22817">
        <v>22807</v>
      </c>
      <c r="E22817" t="s">
        <v>17818</v>
      </c>
      <c r="F22817">
        <f>VLOOKUP(tblTestes[[#This Row],[ID]],tblDados[],2,0)</f>
        <v>16970</v>
      </c>
      <c r="G22817" s="4">
        <f>IF(VLOOKUP(tblTestes[[#This Row],[ID]],tblDados[],1)=tblTestes[[#This Row],[ID]],VLOOKUP(tblTestes[[#This Row],[ID]],tblDados[],2),NA())</f>
        <v>16970</v>
      </c>
      <c r="H22817" s="4">
        <f>IF(INDEX(tblDados[ID],MATCH(tblTestes[[#This Row],[ID]],tblDados[ID],1))=tblTestes[[#This Row],[ID]],INDEX(tblDados[Valor],MATCH(tblTestes[[#This Row],[ID]],tblDados[ID],1)),NA())</f>
        <v>16970</v>
      </c>
      <c r="I22817" s="4">
        <f>IF(LOOKUP(tblTestes[[#This Row],[ID]],tblDados[ID])=tblTestes[[#This Row],[ID]],LOOKUP(tblTestes[[#This Row],[ID]],tblDados[ID],tblDados[Valor]),NA())</f>
        <v>16970</v>
      </c>
    </row>
    <row r="22818" spans="2:9" x14ac:dyDescent="0.25">
      <c r="B22818" t="s">
        <v>2660</v>
      </c>
      <c r="C22818">
        <v>22808</v>
      </c>
      <c r="E22818" t="s">
        <v>2946</v>
      </c>
      <c r="F22818">
        <f>VLOOKUP(tblTestes[[#This Row],[ID]],tblDados[],2,0)</f>
        <v>5530</v>
      </c>
      <c r="G22818" s="4">
        <f>IF(VLOOKUP(tblTestes[[#This Row],[ID]],tblDados[],1)=tblTestes[[#This Row],[ID]],VLOOKUP(tblTestes[[#This Row],[ID]],tblDados[],2),NA())</f>
        <v>5530</v>
      </c>
      <c r="H22818" s="4">
        <f>IF(INDEX(tblDados[ID],MATCH(tblTestes[[#This Row],[ID]],tblDados[ID],1))=tblTestes[[#This Row],[ID]],INDEX(tblDados[Valor],MATCH(tblTestes[[#This Row],[ID]],tblDados[ID],1)),NA())</f>
        <v>5530</v>
      </c>
      <c r="I22818" s="4">
        <f>IF(LOOKUP(tblTestes[[#This Row],[ID]],tblDados[ID])=tblTestes[[#This Row],[ID]],LOOKUP(tblTestes[[#This Row],[ID]],tblDados[ID],tblDados[Valor]),NA())</f>
        <v>5530</v>
      </c>
    </row>
    <row r="22819" spans="2:9" x14ac:dyDescent="0.25">
      <c r="B22819" t="s">
        <v>2557</v>
      </c>
      <c r="C22819">
        <v>22809</v>
      </c>
      <c r="E22819" t="s">
        <v>19705</v>
      </c>
      <c r="F22819">
        <f>VLOOKUP(tblTestes[[#This Row],[ID]],tblDados[],2,0)</f>
        <v>20803</v>
      </c>
      <c r="G22819" s="4">
        <f>IF(VLOOKUP(tblTestes[[#This Row],[ID]],tblDados[],1)=tblTestes[[#This Row],[ID]],VLOOKUP(tblTestes[[#This Row],[ID]],tblDados[],2),NA())</f>
        <v>20803</v>
      </c>
      <c r="H22819" s="4">
        <f>IF(INDEX(tblDados[ID],MATCH(tblTestes[[#This Row],[ID]],tblDados[ID],1))=tblTestes[[#This Row],[ID]],INDEX(tblDados[Valor],MATCH(tblTestes[[#This Row],[ID]],tblDados[ID],1)),NA())</f>
        <v>20803</v>
      </c>
      <c r="I22819" s="4">
        <f>IF(LOOKUP(tblTestes[[#This Row],[ID]],tblDados[ID])=tblTestes[[#This Row],[ID]],LOOKUP(tblTestes[[#This Row],[ID]],tblDados[ID],tblDados[Valor]),NA())</f>
        <v>20803</v>
      </c>
    </row>
    <row r="22820" spans="2:9" x14ac:dyDescent="0.25">
      <c r="B22820" t="s">
        <v>3329</v>
      </c>
      <c r="C22820">
        <v>22810</v>
      </c>
      <c r="E22820" t="s">
        <v>3912</v>
      </c>
      <c r="F22820">
        <f>VLOOKUP(tblTestes[[#This Row],[ID]],tblDados[],2,0)</f>
        <v>14279</v>
      </c>
      <c r="G22820" s="4">
        <f>IF(VLOOKUP(tblTestes[[#This Row],[ID]],tblDados[],1)=tblTestes[[#This Row],[ID]],VLOOKUP(tblTestes[[#This Row],[ID]],tblDados[],2),NA())</f>
        <v>14279</v>
      </c>
      <c r="H22820" s="4">
        <f>IF(INDEX(tblDados[ID],MATCH(tblTestes[[#This Row],[ID]],tblDados[ID],1))=tblTestes[[#This Row],[ID]],INDEX(tblDados[Valor],MATCH(tblTestes[[#This Row],[ID]],tblDados[ID],1)),NA())</f>
        <v>14279</v>
      </c>
      <c r="I22820" s="4">
        <f>IF(LOOKUP(tblTestes[[#This Row],[ID]],tblDados[ID])=tblTestes[[#This Row],[ID]],LOOKUP(tblTestes[[#This Row],[ID]],tblDados[ID],tblDados[Valor]),NA())</f>
        <v>14279</v>
      </c>
    </row>
    <row r="22821" spans="2:9" x14ac:dyDescent="0.25">
      <c r="B22821" t="s">
        <v>17143</v>
      </c>
      <c r="C22821">
        <v>22811</v>
      </c>
      <c r="E22821" t="s">
        <v>19379</v>
      </c>
      <c r="F22821">
        <f>VLOOKUP(tblTestes[[#This Row],[ID]],tblDados[],2,0)</f>
        <v>11486</v>
      </c>
      <c r="G22821" s="4">
        <f>IF(VLOOKUP(tblTestes[[#This Row],[ID]],tblDados[],1)=tblTestes[[#This Row],[ID]],VLOOKUP(tblTestes[[#This Row],[ID]],tblDados[],2),NA())</f>
        <v>11486</v>
      </c>
      <c r="H22821" s="4">
        <f>IF(INDEX(tblDados[ID],MATCH(tblTestes[[#This Row],[ID]],tblDados[ID],1))=tblTestes[[#This Row],[ID]],INDEX(tblDados[Valor],MATCH(tblTestes[[#This Row],[ID]],tblDados[ID],1)),NA())</f>
        <v>11486</v>
      </c>
      <c r="I22821" s="4">
        <f>IF(LOOKUP(tblTestes[[#This Row],[ID]],tblDados[ID])=tblTestes[[#This Row],[ID]],LOOKUP(tblTestes[[#This Row],[ID]],tblDados[ID],tblDados[Valor]),NA())</f>
        <v>11486</v>
      </c>
    </row>
    <row r="22822" spans="2:9" x14ac:dyDescent="0.25">
      <c r="B22822" t="s">
        <v>17831</v>
      </c>
      <c r="C22822">
        <v>22812</v>
      </c>
      <c r="E22822" t="s">
        <v>4718</v>
      </c>
      <c r="F22822">
        <f>VLOOKUP(tblTestes[[#This Row],[ID]],tblDados[],2,0)</f>
        <v>880</v>
      </c>
      <c r="G22822" s="4">
        <f>IF(VLOOKUP(tblTestes[[#This Row],[ID]],tblDados[],1)=tblTestes[[#This Row],[ID]],VLOOKUP(tblTestes[[#This Row],[ID]],tblDados[],2),NA())</f>
        <v>880</v>
      </c>
      <c r="H22822" s="4">
        <f>IF(INDEX(tblDados[ID],MATCH(tblTestes[[#This Row],[ID]],tblDados[ID],1))=tblTestes[[#This Row],[ID]],INDEX(tblDados[Valor],MATCH(tblTestes[[#This Row],[ID]],tblDados[ID],1)),NA())</f>
        <v>880</v>
      </c>
      <c r="I22822" s="4">
        <f>IF(LOOKUP(tblTestes[[#This Row],[ID]],tblDados[ID])=tblTestes[[#This Row],[ID]],LOOKUP(tblTestes[[#This Row],[ID]],tblDados[ID],tblDados[Valor]),NA())</f>
        <v>880</v>
      </c>
    </row>
    <row r="22823" spans="2:9" x14ac:dyDescent="0.25">
      <c r="B22823" t="s">
        <v>15152</v>
      </c>
      <c r="C22823">
        <v>22813</v>
      </c>
      <c r="E22823" t="s">
        <v>6415</v>
      </c>
      <c r="F22823">
        <f>VLOOKUP(tblTestes[[#This Row],[ID]],tblDados[],2,0)</f>
        <v>12220</v>
      </c>
      <c r="G22823" s="4">
        <f>IF(VLOOKUP(tblTestes[[#This Row],[ID]],tblDados[],1)=tblTestes[[#This Row],[ID]],VLOOKUP(tblTestes[[#This Row],[ID]],tblDados[],2),NA())</f>
        <v>12220</v>
      </c>
      <c r="H22823" s="4">
        <f>IF(INDEX(tblDados[ID],MATCH(tblTestes[[#This Row],[ID]],tblDados[ID],1))=tblTestes[[#This Row],[ID]],INDEX(tblDados[Valor],MATCH(tblTestes[[#This Row],[ID]],tblDados[ID],1)),NA())</f>
        <v>12220</v>
      </c>
      <c r="I22823" s="4">
        <f>IF(LOOKUP(tblTestes[[#This Row],[ID]],tblDados[ID])=tblTestes[[#This Row],[ID]],LOOKUP(tblTestes[[#This Row],[ID]],tblDados[ID],tblDados[Valor]),NA())</f>
        <v>12220</v>
      </c>
    </row>
    <row r="22824" spans="2:9" x14ac:dyDescent="0.25">
      <c r="B22824" t="s">
        <v>4927</v>
      </c>
      <c r="C22824">
        <v>22814</v>
      </c>
      <c r="E22824" t="s">
        <v>22364</v>
      </c>
      <c r="F22824">
        <f>VLOOKUP(tblTestes[[#This Row],[ID]],tblDados[],2,0)</f>
        <v>20690</v>
      </c>
      <c r="G22824" s="4">
        <f>IF(VLOOKUP(tblTestes[[#This Row],[ID]],tblDados[],1)=tblTestes[[#This Row],[ID]],VLOOKUP(tblTestes[[#This Row],[ID]],tblDados[],2),NA())</f>
        <v>20690</v>
      </c>
      <c r="H22824" s="4">
        <f>IF(INDEX(tblDados[ID],MATCH(tblTestes[[#This Row],[ID]],tblDados[ID],1))=tblTestes[[#This Row],[ID]],INDEX(tblDados[Valor],MATCH(tblTestes[[#This Row],[ID]],tblDados[ID],1)),NA())</f>
        <v>20690</v>
      </c>
      <c r="I22824" s="4">
        <f>IF(LOOKUP(tblTestes[[#This Row],[ID]],tblDados[ID])=tblTestes[[#This Row],[ID]],LOOKUP(tblTestes[[#This Row],[ID]],tblDados[ID],tblDados[Valor]),NA())</f>
        <v>20690</v>
      </c>
    </row>
    <row r="22825" spans="2:9" x14ac:dyDescent="0.25">
      <c r="B22825" t="s">
        <v>10361</v>
      </c>
      <c r="C22825">
        <v>22815</v>
      </c>
      <c r="E22825" t="s">
        <v>24520</v>
      </c>
      <c r="F22825">
        <f>VLOOKUP(tblTestes[[#This Row],[ID]],tblDados[],2,0)</f>
        <v>988</v>
      </c>
      <c r="G22825" s="4">
        <f>IF(VLOOKUP(tblTestes[[#This Row],[ID]],tblDados[],1)=tblTestes[[#This Row],[ID]],VLOOKUP(tblTestes[[#This Row],[ID]],tblDados[],2),NA())</f>
        <v>988</v>
      </c>
      <c r="H22825" s="4">
        <f>IF(INDEX(tblDados[ID],MATCH(tblTestes[[#This Row],[ID]],tblDados[ID],1))=tblTestes[[#This Row],[ID]],INDEX(tblDados[Valor],MATCH(tblTestes[[#This Row],[ID]],tblDados[ID],1)),NA())</f>
        <v>988</v>
      </c>
      <c r="I22825" s="4">
        <f>IF(LOOKUP(tblTestes[[#This Row],[ID]],tblDados[ID])=tblTestes[[#This Row],[ID]],LOOKUP(tblTestes[[#This Row],[ID]],tblDados[ID],tblDados[Valor]),NA())</f>
        <v>988</v>
      </c>
    </row>
    <row r="22826" spans="2:9" x14ac:dyDescent="0.25">
      <c r="B22826" t="s">
        <v>101</v>
      </c>
      <c r="C22826">
        <v>22816</v>
      </c>
      <c r="E22826" t="s">
        <v>1765</v>
      </c>
      <c r="F22826">
        <f>VLOOKUP(tblTestes[[#This Row],[ID]],tblDados[],2,0)</f>
        <v>3985</v>
      </c>
      <c r="G22826" s="4">
        <f>IF(VLOOKUP(tblTestes[[#This Row],[ID]],tblDados[],1)=tblTestes[[#This Row],[ID]],VLOOKUP(tblTestes[[#This Row],[ID]],tblDados[],2),NA())</f>
        <v>3985</v>
      </c>
      <c r="H22826" s="4">
        <f>IF(INDEX(tblDados[ID],MATCH(tblTestes[[#This Row],[ID]],tblDados[ID],1))=tblTestes[[#This Row],[ID]],INDEX(tblDados[Valor],MATCH(tblTestes[[#This Row],[ID]],tblDados[ID],1)),NA())</f>
        <v>3985</v>
      </c>
      <c r="I22826" s="4">
        <f>IF(LOOKUP(tblTestes[[#This Row],[ID]],tblDados[ID])=tblTestes[[#This Row],[ID]],LOOKUP(tblTestes[[#This Row],[ID]],tblDados[ID],tblDados[Valor]),NA())</f>
        <v>3985</v>
      </c>
    </row>
    <row r="22827" spans="2:9" x14ac:dyDescent="0.25">
      <c r="B22827" t="s">
        <v>21123</v>
      </c>
      <c r="C22827">
        <v>22817</v>
      </c>
      <c r="E22827" t="s">
        <v>9782</v>
      </c>
      <c r="F22827">
        <f>VLOOKUP(tblTestes[[#This Row],[ID]],tblDados[],2,0)</f>
        <v>19194</v>
      </c>
      <c r="G22827" s="4">
        <f>IF(VLOOKUP(tblTestes[[#This Row],[ID]],tblDados[],1)=tblTestes[[#This Row],[ID]],VLOOKUP(tblTestes[[#This Row],[ID]],tblDados[],2),NA())</f>
        <v>19194</v>
      </c>
      <c r="H22827" s="4">
        <f>IF(INDEX(tblDados[ID],MATCH(tblTestes[[#This Row],[ID]],tblDados[ID],1))=tblTestes[[#This Row],[ID]],INDEX(tblDados[Valor],MATCH(tblTestes[[#This Row],[ID]],tblDados[ID],1)),NA())</f>
        <v>19194</v>
      </c>
      <c r="I22827" s="4">
        <f>IF(LOOKUP(tblTestes[[#This Row],[ID]],tblDados[ID])=tblTestes[[#This Row],[ID]],LOOKUP(tblTestes[[#This Row],[ID]],tblDados[ID],tblDados[Valor]),NA())</f>
        <v>19194</v>
      </c>
    </row>
    <row r="22828" spans="2:9" x14ac:dyDescent="0.25">
      <c r="B22828" t="s">
        <v>8225</v>
      </c>
      <c r="C22828">
        <v>22818</v>
      </c>
      <c r="E22828" t="s">
        <v>15494</v>
      </c>
      <c r="F22828">
        <f>VLOOKUP(tblTestes[[#This Row],[ID]],tblDados[],2,0)</f>
        <v>15296</v>
      </c>
      <c r="G22828" s="4">
        <f>IF(VLOOKUP(tblTestes[[#This Row],[ID]],tblDados[],1)=tblTestes[[#This Row],[ID]],VLOOKUP(tblTestes[[#This Row],[ID]],tblDados[],2),NA())</f>
        <v>15296</v>
      </c>
      <c r="H22828" s="4">
        <f>IF(INDEX(tblDados[ID],MATCH(tblTestes[[#This Row],[ID]],tblDados[ID],1))=tblTestes[[#This Row],[ID]],INDEX(tblDados[Valor],MATCH(tblTestes[[#This Row],[ID]],tblDados[ID],1)),NA())</f>
        <v>15296</v>
      </c>
      <c r="I22828" s="4">
        <f>IF(LOOKUP(tblTestes[[#This Row],[ID]],tblDados[ID])=tblTestes[[#This Row],[ID]],LOOKUP(tblTestes[[#This Row],[ID]],tblDados[ID],tblDados[Valor]),NA())</f>
        <v>15296</v>
      </c>
    </row>
    <row r="22829" spans="2:9" x14ac:dyDescent="0.25">
      <c r="B22829" t="s">
        <v>19371</v>
      </c>
      <c r="C22829">
        <v>22819</v>
      </c>
      <c r="E22829" t="s">
        <v>7548</v>
      </c>
      <c r="F22829">
        <f>VLOOKUP(tblTestes[[#This Row],[ID]],tblDados[],2,0)</f>
        <v>5200</v>
      </c>
      <c r="G22829" s="4">
        <f>IF(VLOOKUP(tblTestes[[#This Row],[ID]],tblDados[],1)=tblTestes[[#This Row],[ID]],VLOOKUP(tblTestes[[#This Row],[ID]],tblDados[],2),NA())</f>
        <v>5200</v>
      </c>
      <c r="H22829" s="4">
        <f>IF(INDEX(tblDados[ID],MATCH(tblTestes[[#This Row],[ID]],tblDados[ID],1))=tblTestes[[#This Row],[ID]],INDEX(tblDados[Valor],MATCH(tblTestes[[#This Row],[ID]],tblDados[ID],1)),NA())</f>
        <v>5200</v>
      </c>
      <c r="I22829" s="4">
        <f>IF(LOOKUP(tblTestes[[#This Row],[ID]],tblDados[ID])=tblTestes[[#This Row],[ID]],LOOKUP(tblTestes[[#This Row],[ID]],tblDados[ID],tblDados[Valor]),NA())</f>
        <v>5200</v>
      </c>
    </row>
    <row r="22830" spans="2:9" x14ac:dyDescent="0.25">
      <c r="B22830" t="s">
        <v>9365</v>
      </c>
      <c r="C22830">
        <v>22820</v>
      </c>
      <c r="E22830" t="s">
        <v>3363</v>
      </c>
      <c r="F22830">
        <f>VLOOKUP(tblTestes[[#This Row],[ID]],tblDados[],2,0)</f>
        <v>1779</v>
      </c>
      <c r="G22830" s="4">
        <f>IF(VLOOKUP(tblTestes[[#This Row],[ID]],tblDados[],1)=tblTestes[[#This Row],[ID]],VLOOKUP(tblTestes[[#This Row],[ID]],tblDados[],2),NA())</f>
        <v>1779</v>
      </c>
      <c r="H22830" s="4">
        <f>IF(INDEX(tblDados[ID],MATCH(tblTestes[[#This Row],[ID]],tblDados[ID],1))=tblTestes[[#This Row],[ID]],INDEX(tblDados[Valor],MATCH(tblTestes[[#This Row],[ID]],tblDados[ID],1)),NA())</f>
        <v>1779</v>
      </c>
      <c r="I22830" s="4">
        <f>IF(LOOKUP(tblTestes[[#This Row],[ID]],tblDados[ID])=tblTestes[[#This Row],[ID]],LOOKUP(tblTestes[[#This Row],[ID]],tblDados[ID],tblDados[Valor]),NA())</f>
        <v>1779</v>
      </c>
    </row>
    <row r="22831" spans="2:9" x14ac:dyDescent="0.25">
      <c r="B22831" t="s">
        <v>2039</v>
      </c>
      <c r="C22831">
        <v>22821</v>
      </c>
      <c r="E22831" t="s">
        <v>10751</v>
      </c>
      <c r="F22831">
        <f>VLOOKUP(tblTestes[[#This Row],[ID]],tblDados[],2,0)</f>
        <v>12989</v>
      </c>
      <c r="G22831" s="4">
        <f>IF(VLOOKUP(tblTestes[[#This Row],[ID]],tblDados[],1)=tblTestes[[#This Row],[ID]],VLOOKUP(tblTestes[[#This Row],[ID]],tblDados[],2),NA())</f>
        <v>12989</v>
      </c>
      <c r="H22831" s="4">
        <f>IF(INDEX(tblDados[ID],MATCH(tblTestes[[#This Row],[ID]],tblDados[ID],1))=tblTestes[[#This Row],[ID]],INDEX(tblDados[Valor],MATCH(tblTestes[[#This Row],[ID]],tblDados[ID],1)),NA())</f>
        <v>12989</v>
      </c>
      <c r="I22831" s="4">
        <f>IF(LOOKUP(tblTestes[[#This Row],[ID]],tblDados[ID])=tblTestes[[#This Row],[ID]],LOOKUP(tblTestes[[#This Row],[ID]],tblDados[ID],tblDados[Valor]),NA())</f>
        <v>12989</v>
      </c>
    </row>
    <row r="22832" spans="2:9" x14ac:dyDescent="0.25">
      <c r="B22832" t="s">
        <v>21020</v>
      </c>
      <c r="C22832">
        <v>22822</v>
      </c>
      <c r="E22832" t="s">
        <v>21791</v>
      </c>
      <c r="F22832">
        <f>VLOOKUP(tblTestes[[#This Row],[ID]],tblDados[],2,0)</f>
        <v>3387</v>
      </c>
      <c r="G22832" s="4">
        <f>IF(VLOOKUP(tblTestes[[#This Row],[ID]],tblDados[],1)=tblTestes[[#This Row],[ID]],VLOOKUP(tblTestes[[#This Row],[ID]],tblDados[],2),NA())</f>
        <v>3387</v>
      </c>
      <c r="H22832" s="4">
        <f>IF(INDEX(tblDados[ID],MATCH(tblTestes[[#This Row],[ID]],tblDados[ID],1))=tblTestes[[#This Row],[ID]],INDEX(tblDados[Valor],MATCH(tblTestes[[#This Row],[ID]],tblDados[ID],1)),NA())</f>
        <v>3387</v>
      </c>
      <c r="I22832" s="4">
        <f>IF(LOOKUP(tblTestes[[#This Row],[ID]],tblDados[ID])=tblTestes[[#This Row],[ID]],LOOKUP(tblTestes[[#This Row],[ID]],tblDados[ID],tblDados[Valor]),NA())</f>
        <v>3387</v>
      </c>
    </row>
    <row r="22833" spans="2:9" x14ac:dyDescent="0.25">
      <c r="B22833" t="s">
        <v>21275</v>
      </c>
      <c r="C22833">
        <v>22823</v>
      </c>
      <c r="E22833" t="s">
        <v>18760</v>
      </c>
      <c r="F22833">
        <f>VLOOKUP(tblTestes[[#This Row],[ID]],tblDados[],2,0)</f>
        <v>369</v>
      </c>
      <c r="G22833" s="4">
        <f>IF(VLOOKUP(tblTestes[[#This Row],[ID]],tblDados[],1)=tblTestes[[#This Row],[ID]],VLOOKUP(tblTestes[[#This Row],[ID]],tblDados[],2),NA())</f>
        <v>369</v>
      </c>
      <c r="H22833" s="4">
        <f>IF(INDEX(tblDados[ID],MATCH(tblTestes[[#This Row],[ID]],tblDados[ID],1))=tblTestes[[#This Row],[ID]],INDEX(tblDados[Valor],MATCH(tblTestes[[#This Row],[ID]],tblDados[ID],1)),NA())</f>
        <v>369</v>
      </c>
      <c r="I22833" s="4">
        <f>IF(LOOKUP(tblTestes[[#This Row],[ID]],tblDados[ID])=tblTestes[[#This Row],[ID]],LOOKUP(tblTestes[[#This Row],[ID]],tblDados[ID],tblDados[Valor]),NA())</f>
        <v>369</v>
      </c>
    </row>
    <row r="22834" spans="2:9" x14ac:dyDescent="0.25">
      <c r="B22834" t="s">
        <v>19898</v>
      </c>
      <c r="C22834">
        <v>22824</v>
      </c>
      <c r="E22834" t="s">
        <v>8339</v>
      </c>
      <c r="F22834">
        <f>VLOOKUP(tblTestes[[#This Row],[ID]],tblDados[],2,0)</f>
        <v>19339</v>
      </c>
      <c r="G22834" s="4">
        <f>IF(VLOOKUP(tblTestes[[#This Row],[ID]],tblDados[],1)=tblTestes[[#This Row],[ID]],VLOOKUP(tblTestes[[#This Row],[ID]],tblDados[],2),NA())</f>
        <v>19339</v>
      </c>
      <c r="H22834" s="4">
        <f>IF(INDEX(tblDados[ID],MATCH(tblTestes[[#This Row],[ID]],tblDados[ID],1))=tblTestes[[#This Row],[ID]],INDEX(tblDados[Valor],MATCH(tblTestes[[#This Row],[ID]],tblDados[ID],1)),NA())</f>
        <v>19339</v>
      </c>
      <c r="I22834" s="4">
        <f>IF(LOOKUP(tblTestes[[#This Row],[ID]],tblDados[ID])=tblTestes[[#This Row],[ID]],LOOKUP(tblTestes[[#This Row],[ID]],tblDados[ID],tblDados[Valor]),NA())</f>
        <v>19339</v>
      </c>
    </row>
    <row r="22835" spans="2:9" x14ac:dyDescent="0.25">
      <c r="B22835" t="s">
        <v>6843</v>
      </c>
      <c r="C22835">
        <v>22825</v>
      </c>
      <c r="E22835" t="s">
        <v>4194</v>
      </c>
      <c r="F22835">
        <f>VLOOKUP(tblTestes[[#This Row],[ID]],tblDados[],2,0)</f>
        <v>13071</v>
      </c>
      <c r="G22835" s="4">
        <f>IF(VLOOKUP(tblTestes[[#This Row],[ID]],tblDados[],1)=tblTestes[[#This Row],[ID]],VLOOKUP(tblTestes[[#This Row],[ID]],tblDados[],2),NA())</f>
        <v>13071</v>
      </c>
      <c r="H22835" s="4">
        <f>IF(INDEX(tblDados[ID],MATCH(tblTestes[[#This Row],[ID]],tblDados[ID],1))=tblTestes[[#This Row],[ID]],INDEX(tblDados[Valor],MATCH(tblTestes[[#This Row],[ID]],tblDados[ID],1)),NA())</f>
        <v>13071</v>
      </c>
      <c r="I22835" s="4">
        <f>IF(LOOKUP(tblTestes[[#This Row],[ID]],tblDados[ID])=tblTestes[[#This Row],[ID]],LOOKUP(tblTestes[[#This Row],[ID]],tblDados[ID],tblDados[Valor]),NA())</f>
        <v>13071</v>
      </c>
    </row>
    <row r="22836" spans="2:9" x14ac:dyDescent="0.25">
      <c r="B22836" t="s">
        <v>10642</v>
      </c>
      <c r="C22836">
        <v>22826</v>
      </c>
      <c r="E22836" t="s">
        <v>21551</v>
      </c>
      <c r="F22836">
        <f>VLOOKUP(tblTestes[[#This Row],[ID]],tblDados[],2,0)</f>
        <v>20883</v>
      </c>
      <c r="G22836" s="4">
        <f>IF(VLOOKUP(tblTestes[[#This Row],[ID]],tblDados[],1)=tblTestes[[#This Row],[ID]],VLOOKUP(tblTestes[[#This Row],[ID]],tblDados[],2),NA())</f>
        <v>20883</v>
      </c>
      <c r="H22836" s="4">
        <f>IF(INDEX(tblDados[ID],MATCH(tblTestes[[#This Row],[ID]],tblDados[ID],1))=tblTestes[[#This Row],[ID]],INDEX(tblDados[Valor],MATCH(tblTestes[[#This Row],[ID]],tblDados[ID],1)),NA())</f>
        <v>20883</v>
      </c>
      <c r="I22836" s="4">
        <f>IF(LOOKUP(tblTestes[[#This Row],[ID]],tblDados[ID])=tblTestes[[#This Row],[ID]],LOOKUP(tblTestes[[#This Row],[ID]],tblDados[ID],tblDados[Valor]),NA())</f>
        <v>20883</v>
      </c>
    </row>
    <row r="22837" spans="2:9" x14ac:dyDescent="0.25">
      <c r="B22837" t="s">
        <v>15798</v>
      </c>
      <c r="C22837">
        <v>22827</v>
      </c>
      <c r="E22837" t="s">
        <v>9503</v>
      </c>
      <c r="F22837">
        <f>VLOOKUP(tblTestes[[#This Row],[ID]],tblDados[],2,0)</f>
        <v>6938</v>
      </c>
      <c r="G22837" s="4">
        <f>IF(VLOOKUP(tblTestes[[#This Row],[ID]],tblDados[],1)=tblTestes[[#This Row],[ID]],VLOOKUP(tblTestes[[#This Row],[ID]],tblDados[],2),NA())</f>
        <v>6938</v>
      </c>
      <c r="H22837" s="4">
        <f>IF(INDEX(tblDados[ID],MATCH(tblTestes[[#This Row],[ID]],tblDados[ID],1))=tblTestes[[#This Row],[ID]],INDEX(tblDados[Valor],MATCH(tblTestes[[#This Row],[ID]],tblDados[ID],1)),NA())</f>
        <v>6938</v>
      </c>
      <c r="I22837" s="4">
        <f>IF(LOOKUP(tblTestes[[#This Row],[ID]],tblDados[ID])=tblTestes[[#This Row],[ID]],LOOKUP(tblTestes[[#This Row],[ID]],tblDados[ID],tblDados[Valor]),NA())</f>
        <v>6938</v>
      </c>
    </row>
    <row r="22838" spans="2:9" x14ac:dyDescent="0.25">
      <c r="B22838" t="s">
        <v>4785</v>
      </c>
      <c r="C22838">
        <v>22828</v>
      </c>
      <c r="E22838" t="s">
        <v>2542</v>
      </c>
      <c r="F22838">
        <f>VLOOKUP(tblTestes[[#This Row],[ID]],tblDados[],2,0)</f>
        <v>19478</v>
      </c>
      <c r="G22838" s="4">
        <f>IF(VLOOKUP(tblTestes[[#This Row],[ID]],tblDados[],1)=tblTestes[[#This Row],[ID]],VLOOKUP(tblTestes[[#This Row],[ID]],tblDados[],2),NA())</f>
        <v>19478</v>
      </c>
      <c r="H22838" s="4">
        <f>IF(INDEX(tblDados[ID],MATCH(tblTestes[[#This Row],[ID]],tblDados[ID],1))=tblTestes[[#This Row],[ID]],INDEX(tblDados[Valor],MATCH(tblTestes[[#This Row],[ID]],tblDados[ID],1)),NA())</f>
        <v>19478</v>
      </c>
      <c r="I22838" s="4">
        <f>IF(LOOKUP(tblTestes[[#This Row],[ID]],tblDados[ID])=tblTestes[[#This Row],[ID]],LOOKUP(tblTestes[[#This Row],[ID]],tblDados[ID],tblDados[Valor]),NA())</f>
        <v>19478</v>
      </c>
    </row>
    <row r="22839" spans="2:9" x14ac:dyDescent="0.25">
      <c r="B22839" t="s">
        <v>15018</v>
      </c>
      <c r="C22839">
        <v>22829</v>
      </c>
      <c r="E22839" t="s">
        <v>21687</v>
      </c>
      <c r="F22839">
        <f>VLOOKUP(tblTestes[[#This Row],[ID]],tblDados[],2,0)</f>
        <v>22642</v>
      </c>
      <c r="G22839" s="4">
        <f>IF(VLOOKUP(tblTestes[[#This Row],[ID]],tblDados[],1)=tblTestes[[#This Row],[ID]],VLOOKUP(tblTestes[[#This Row],[ID]],tblDados[],2),NA())</f>
        <v>22642</v>
      </c>
      <c r="H22839" s="4">
        <f>IF(INDEX(tblDados[ID],MATCH(tblTestes[[#This Row],[ID]],tblDados[ID],1))=tblTestes[[#This Row],[ID]],INDEX(tblDados[Valor],MATCH(tblTestes[[#This Row],[ID]],tblDados[ID],1)),NA())</f>
        <v>22642</v>
      </c>
      <c r="I22839" s="4">
        <f>IF(LOOKUP(tblTestes[[#This Row],[ID]],tblDados[ID])=tblTestes[[#This Row],[ID]],LOOKUP(tblTestes[[#This Row],[ID]],tblDados[ID],tblDados[Valor]),NA())</f>
        <v>22642</v>
      </c>
    </row>
    <row r="22840" spans="2:9" x14ac:dyDescent="0.25">
      <c r="B22840" t="s">
        <v>11580</v>
      </c>
      <c r="C22840">
        <v>22830</v>
      </c>
      <c r="E22840" t="s">
        <v>5973</v>
      </c>
      <c r="F22840">
        <f>VLOOKUP(tblTestes[[#This Row],[ID]],tblDados[],2,0)</f>
        <v>20566</v>
      </c>
      <c r="G22840" s="4">
        <f>IF(VLOOKUP(tblTestes[[#This Row],[ID]],tblDados[],1)=tblTestes[[#This Row],[ID]],VLOOKUP(tblTestes[[#This Row],[ID]],tblDados[],2),NA())</f>
        <v>20566</v>
      </c>
      <c r="H22840" s="4">
        <f>IF(INDEX(tblDados[ID],MATCH(tblTestes[[#This Row],[ID]],tblDados[ID],1))=tblTestes[[#This Row],[ID]],INDEX(tblDados[Valor],MATCH(tblTestes[[#This Row],[ID]],tblDados[ID],1)),NA())</f>
        <v>20566</v>
      </c>
      <c r="I22840" s="4">
        <f>IF(LOOKUP(tblTestes[[#This Row],[ID]],tblDados[ID])=tblTestes[[#This Row],[ID]],LOOKUP(tblTestes[[#This Row],[ID]],tblDados[ID],tblDados[Valor]),NA())</f>
        <v>20566</v>
      </c>
    </row>
    <row r="22841" spans="2:9" x14ac:dyDescent="0.25">
      <c r="B22841" t="s">
        <v>14232</v>
      </c>
      <c r="C22841">
        <v>22831</v>
      </c>
      <c r="E22841" t="s">
        <v>2153</v>
      </c>
      <c r="F22841">
        <f>VLOOKUP(tblTestes[[#This Row],[ID]],tblDados[],2,0)</f>
        <v>3255</v>
      </c>
      <c r="G22841" s="4">
        <f>IF(VLOOKUP(tblTestes[[#This Row],[ID]],tblDados[],1)=tblTestes[[#This Row],[ID]],VLOOKUP(tblTestes[[#This Row],[ID]],tblDados[],2),NA())</f>
        <v>3255</v>
      </c>
      <c r="H22841" s="4">
        <f>IF(INDEX(tblDados[ID],MATCH(tblTestes[[#This Row],[ID]],tblDados[ID],1))=tblTestes[[#This Row],[ID]],INDEX(tblDados[Valor],MATCH(tblTestes[[#This Row],[ID]],tblDados[ID],1)),NA())</f>
        <v>3255</v>
      </c>
      <c r="I22841" s="4">
        <f>IF(LOOKUP(tblTestes[[#This Row],[ID]],tblDados[ID])=tblTestes[[#This Row],[ID]],LOOKUP(tblTestes[[#This Row],[ID]],tblDados[ID],tblDados[Valor]),NA())</f>
        <v>3255</v>
      </c>
    </row>
    <row r="22842" spans="2:9" x14ac:dyDescent="0.25">
      <c r="B22842" t="s">
        <v>14840</v>
      </c>
      <c r="C22842">
        <v>22832</v>
      </c>
      <c r="E22842" t="s">
        <v>11431</v>
      </c>
      <c r="F22842">
        <f>VLOOKUP(tblTestes[[#This Row],[ID]],tblDados[],2,0)</f>
        <v>17764</v>
      </c>
      <c r="G22842" s="4">
        <f>IF(VLOOKUP(tblTestes[[#This Row],[ID]],tblDados[],1)=tblTestes[[#This Row],[ID]],VLOOKUP(tblTestes[[#This Row],[ID]],tblDados[],2),NA())</f>
        <v>17764</v>
      </c>
      <c r="H22842" s="4">
        <f>IF(INDEX(tblDados[ID],MATCH(tblTestes[[#This Row],[ID]],tblDados[ID],1))=tblTestes[[#This Row],[ID]],INDEX(tblDados[Valor],MATCH(tblTestes[[#This Row],[ID]],tblDados[ID],1)),NA())</f>
        <v>17764</v>
      </c>
      <c r="I22842" s="4">
        <f>IF(LOOKUP(tblTestes[[#This Row],[ID]],tblDados[ID])=tblTestes[[#This Row],[ID]],LOOKUP(tblTestes[[#This Row],[ID]],tblDados[ID],tblDados[Valor]),NA())</f>
        <v>17764</v>
      </c>
    </row>
    <row r="22843" spans="2:9" x14ac:dyDescent="0.25">
      <c r="B22843" t="s">
        <v>2063</v>
      </c>
      <c r="C22843">
        <v>22833</v>
      </c>
      <c r="E22843" t="s">
        <v>6436</v>
      </c>
      <c r="F22843">
        <f>VLOOKUP(tblTestes[[#This Row],[ID]],tblDados[],2,0)</f>
        <v>17455</v>
      </c>
      <c r="G22843" s="4">
        <f>IF(VLOOKUP(tblTestes[[#This Row],[ID]],tblDados[],1)=tblTestes[[#This Row],[ID]],VLOOKUP(tblTestes[[#This Row],[ID]],tblDados[],2),NA())</f>
        <v>17455</v>
      </c>
      <c r="H22843" s="4">
        <f>IF(INDEX(tblDados[ID],MATCH(tblTestes[[#This Row],[ID]],tblDados[ID],1))=tblTestes[[#This Row],[ID]],INDEX(tblDados[Valor],MATCH(tblTestes[[#This Row],[ID]],tblDados[ID],1)),NA())</f>
        <v>17455</v>
      </c>
      <c r="I22843" s="4">
        <f>IF(LOOKUP(tblTestes[[#This Row],[ID]],tblDados[ID])=tblTestes[[#This Row],[ID]],LOOKUP(tblTestes[[#This Row],[ID]],tblDados[ID],tblDados[Valor]),NA())</f>
        <v>17455</v>
      </c>
    </row>
    <row r="22844" spans="2:9" x14ac:dyDescent="0.25">
      <c r="B22844" t="s">
        <v>5399</v>
      </c>
      <c r="C22844">
        <v>22834</v>
      </c>
      <c r="E22844" t="s">
        <v>12067</v>
      </c>
      <c r="F22844">
        <f>VLOOKUP(tblTestes[[#This Row],[ID]],tblDados[],2,0)</f>
        <v>17846</v>
      </c>
      <c r="G22844" s="4">
        <f>IF(VLOOKUP(tblTestes[[#This Row],[ID]],tblDados[],1)=tblTestes[[#This Row],[ID]],VLOOKUP(tblTestes[[#This Row],[ID]],tblDados[],2),NA())</f>
        <v>17846</v>
      </c>
      <c r="H22844" s="4">
        <f>IF(INDEX(tblDados[ID],MATCH(tblTestes[[#This Row],[ID]],tblDados[ID],1))=tblTestes[[#This Row],[ID]],INDEX(tblDados[Valor],MATCH(tblTestes[[#This Row],[ID]],tblDados[ID],1)),NA())</f>
        <v>17846</v>
      </c>
      <c r="I22844" s="4">
        <f>IF(LOOKUP(tblTestes[[#This Row],[ID]],tblDados[ID])=tblTestes[[#This Row],[ID]],LOOKUP(tblTestes[[#This Row],[ID]],tblDados[ID],tblDados[Valor]),NA())</f>
        <v>17846</v>
      </c>
    </row>
    <row r="22845" spans="2:9" x14ac:dyDescent="0.25">
      <c r="B22845" t="s">
        <v>18613</v>
      </c>
      <c r="C22845">
        <v>22835</v>
      </c>
      <c r="E22845" t="s">
        <v>24813</v>
      </c>
      <c r="F22845">
        <f>VLOOKUP(tblTestes[[#This Row],[ID]],tblDados[],2,0)</f>
        <v>17269</v>
      </c>
      <c r="G22845" s="4">
        <f>IF(VLOOKUP(tblTestes[[#This Row],[ID]],tblDados[],1)=tblTestes[[#This Row],[ID]],VLOOKUP(tblTestes[[#This Row],[ID]],tblDados[],2),NA())</f>
        <v>17269</v>
      </c>
      <c r="H22845" s="4">
        <f>IF(INDEX(tblDados[ID],MATCH(tblTestes[[#This Row],[ID]],tblDados[ID],1))=tblTestes[[#This Row],[ID]],INDEX(tblDados[Valor],MATCH(tblTestes[[#This Row],[ID]],tblDados[ID],1)),NA())</f>
        <v>17269</v>
      </c>
      <c r="I22845" s="4">
        <f>IF(LOOKUP(tblTestes[[#This Row],[ID]],tblDados[ID])=tblTestes[[#This Row],[ID]],LOOKUP(tblTestes[[#This Row],[ID]],tblDados[ID],tblDados[Valor]),NA())</f>
        <v>17269</v>
      </c>
    </row>
    <row r="22846" spans="2:9" x14ac:dyDescent="0.25">
      <c r="B22846" t="s">
        <v>14569</v>
      </c>
      <c r="C22846">
        <v>22836</v>
      </c>
      <c r="E22846" t="s">
        <v>10400</v>
      </c>
      <c r="F22846">
        <f>VLOOKUP(tblTestes[[#This Row],[ID]],tblDados[],2,0)</f>
        <v>18169</v>
      </c>
      <c r="G22846" s="4">
        <f>IF(VLOOKUP(tblTestes[[#This Row],[ID]],tblDados[],1)=tblTestes[[#This Row],[ID]],VLOOKUP(tblTestes[[#This Row],[ID]],tblDados[],2),NA())</f>
        <v>18169</v>
      </c>
      <c r="H22846" s="4">
        <f>IF(INDEX(tblDados[ID],MATCH(tblTestes[[#This Row],[ID]],tblDados[ID],1))=tblTestes[[#This Row],[ID]],INDEX(tblDados[Valor],MATCH(tblTestes[[#This Row],[ID]],tblDados[ID],1)),NA())</f>
        <v>18169</v>
      </c>
      <c r="I22846" s="4">
        <f>IF(LOOKUP(tblTestes[[#This Row],[ID]],tblDados[ID])=tblTestes[[#This Row],[ID]],LOOKUP(tblTestes[[#This Row],[ID]],tblDados[ID],tblDados[Valor]),NA())</f>
        <v>18169</v>
      </c>
    </row>
    <row r="22847" spans="2:9" x14ac:dyDescent="0.25">
      <c r="B22847" t="s">
        <v>6362</v>
      </c>
      <c r="C22847">
        <v>22837</v>
      </c>
      <c r="E22847" t="s">
        <v>18108</v>
      </c>
      <c r="F22847">
        <f>VLOOKUP(tblTestes[[#This Row],[ID]],tblDados[],2,0)</f>
        <v>7409</v>
      </c>
      <c r="G22847" s="4">
        <f>IF(VLOOKUP(tblTestes[[#This Row],[ID]],tblDados[],1)=tblTestes[[#This Row],[ID]],VLOOKUP(tblTestes[[#This Row],[ID]],tblDados[],2),NA())</f>
        <v>7409</v>
      </c>
      <c r="H22847" s="4">
        <f>IF(INDEX(tblDados[ID],MATCH(tblTestes[[#This Row],[ID]],tblDados[ID],1))=tblTestes[[#This Row],[ID]],INDEX(tblDados[Valor],MATCH(tblTestes[[#This Row],[ID]],tblDados[ID],1)),NA())</f>
        <v>7409</v>
      </c>
      <c r="I22847" s="4">
        <f>IF(LOOKUP(tblTestes[[#This Row],[ID]],tblDados[ID])=tblTestes[[#This Row],[ID]],LOOKUP(tblTestes[[#This Row],[ID]],tblDados[ID],tblDados[Valor]),NA())</f>
        <v>7409</v>
      </c>
    </row>
    <row r="22848" spans="2:9" x14ac:dyDescent="0.25">
      <c r="B22848" t="s">
        <v>10994</v>
      </c>
      <c r="C22848">
        <v>22838</v>
      </c>
      <c r="E22848" t="s">
        <v>20218</v>
      </c>
      <c r="F22848">
        <f>VLOOKUP(tblTestes[[#This Row],[ID]],tblDados[],2,0)</f>
        <v>16807</v>
      </c>
      <c r="G22848" s="4">
        <f>IF(VLOOKUP(tblTestes[[#This Row],[ID]],tblDados[],1)=tblTestes[[#This Row],[ID]],VLOOKUP(tblTestes[[#This Row],[ID]],tblDados[],2),NA())</f>
        <v>16807</v>
      </c>
      <c r="H22848" s="4">
        <f>IF(INDEX(tblDados[ID],MATCH(tblTestes[[#This Row],[ID]],tblDados[ID],1))=tblTestes[[#This Row],[ID]],INDEX(tblDados[Valor],MATCH(tblTestes[[#This Row],[ID]],tblDados[ID],1)),NA())</f>
        <v>16807</v>
      </c>
      <c r="I22848" s="4">
        <f>IF(LOOKUP(tblTestes[[#This Row],[ID]],tblDados[ID])=tblTestes[[#This Row],[ID]],LOOKUP(tblTestes[[#This Row],[ID]],tblDados[ID],tblDados[Valor]),NA())</f>
        <v>16807</v>
      </c>
    </row>
    <row r="22849" spans="2:9" x14ac:dyDescent="0.25">
      <c r="B22849" t="s">
        <v>9296</v>
      </c>
      <c r="C22849">
        <v>22839</v>
      </c>
      <c r="E22849" t="s">
        <v>2153</v>
      </c>
      <c r="F22849">
        <f>VLOOKUP(tblTestes[[#This Row],[ID]],tblDados[],2,0)</f>
        <v>3255</v>
      </c>
      <c r="G22849" s="4">
        <f>IF(VLOOKUP(tblTestes[[#This Row],[ID]],tblDados[],1)=tblTestes[[#This Row],[ID]],VLOOKUP(tblTestes[[#This Row],[ID]],tblDados[],2),NA())</f>
        <v>3255</v>
      </c>
      <c r="H22849" s="4">
        <f>IF(INDEX(tblDados[ID],MATCH(tblTestes[[#This Row],[ID]],tblDados[ID],1))=tblTestes[[#This Row],[ID]],INDEX(tblDados[Valor],MATCH(tblTestes[[#This Row],[ID]],tblDados[ID],1)),NA())</f>
        <v>3255</v>
      </c>
      <c r="I22849" s="4">
        <f>IF(LOOKUP(tblTestes[[#This Row],[ID]],tblDados[ID])=tblTestes[[#This Row],[ID]],LOOKUP(tblTestes[[#This Row],[ID]],tblDados[ID],tblDados[Valor]),NA())</f>
        <v>3255</v>
      </c>
    </row>
    <row r="22850" spans="2:9" x14ac:dyDescent="0.25">
      <c r="B22850" t="s">
        <v>9313</v>
      </c>
      <c r="C22850">
        <v>22840</v>
      </c>
      <c r="E22850" t="s">
        <v>15665</v>
      </c>
      <c r="F22850">
        <f>VLOOKUP(tblTestes[[#This Row],[ID]],tblDados[],2,0)</f>
        <v>20104</v>
      </c>
      <c r="G22850" s="4">
        <f>IF(VLOOKUP(tblTestes[[#This Row],[ID]],tblDados[],1)=tblTestes[[#This Row],[ID]],VLOOKUP(tblTestes[[#This Row],[ID]],tblDados[],2),NA())</f>
        <v>20104</v>
      </c>
      <c r="H22850" s="4">
        <f>IF(INDEX(tblDados[ID],MATCH(tblTestes[[#This Row],[ID]],tblDados[ID],1))=tblTestes[[#This Row],[ID]],INDEX(tblDados[Valor],MATCH(tblTestes[[#This Row],[ID]],tblDados[ID],1)),NA())</f>
        <v>20104</v>
      </c>
      <c r="I22850" s="4">
        <f>IF(LOOKUP(tblTestes[[#This Row],[ID]],tblDados[ID])=tblTestes[[#This Row],[ID]],LOOKUP(tblTestes[[#This Row],[ID]],tblDados[ID],tblDados[Valor]),NA())</f>
        <v>20104</v>
      </c>
    </row>
    <row r="22851" spans="2:9" x14ac:dyDescent="0.25">
      <c r="B22851" t="s">
        <v>8036</v>
      </c>
      <c r="C22851">
        <v>22841</v>
      </c>
      <c r="E22851" t="s">
        <v>9640</v>
      </c>
      <c r="F22851">
        <f>VLOOKUP(tblTestes[[#This Row],[ID]],tblDados[],2,0)</f>
        <v>14081</v>
      </c>
      <c r="G22851" s="4">
        <f>IF(VLOOKUP(tblTestes[[#This Row],[ID]],tblDados[],1)=tblTestes[[#This Row],[ID]],VLOOKUP(tblTestes[[#This Row],[ID]],tblDados[],2),NA())</f>
        <v>14081</v>
      </c>
      <c r="H22851" s="4">
        <f>IF(INDEX(tblDados[ID],MATCH(tblTestes[[#This Row],[ID]],tblDados[ID],1))=tblTestes[[#This Row],[ID]],INDEX(tblDados[Valor],MATCH(tblTestes[[#This Row],[ID]],tblDados[ID],1)),NA())</f>
        <v>14081</v>
      </c>
      <c r="I22851" s="4">
        <f>IF(LOOKUP(tblTestes[[#This Row],[ID]],tblDados[ID])=tblTestes[[#This Row],[ID]],LOOKUP(tblTestes[[#This Row],[ID]],tblDados[ID],tblDados[Valor]),NA())</f>
        <v>14081</v>
      </c>
    </row>
    <row r="22852" spans="2:9" x14ac:dyDescent="0.25">
      <c r="B22852" t="s">
        <v>24655</v>
      </c>
      <c r="C22852">
        <v>22842</v>
      </c>
      <c r="E22852" t="s">
        <v>23170</v>
      </c>
      <c r="F22852">
        <f>VLOOKUP(tblTestes[[#This Row],[ID]],tblDados[],2,0)</f>
        <v>12169</v>
      </c>
      <c r="G22852" s="4">
        <f>IF(VLOOKUP(tblTestes[[#This Row],[ID]],tblDados[],1)=tblTestes[[#This Row],[ID]],VLOOKUP(tblTestes[[#This Row],[ID]],tblDados[],2),NA())</f>
        <v>12169</v>
      </c>
      <c r="H22852" s="4">
        <f>IF(INDEX(tblDados[ID],MATCH(tblTestes[[#This Row],[ID]],tblDados[ID],1))=tblTestes[[#This Row],[ID]],INDEX(tblDados[Valor],MATCH(tblTestes[[#This Row],[ID]],tblDados[ID],1)),NA())</f>
        <v>12169</v>
      </c>
      <c r="I22852" s="4">
        <f>IF(LOOKUP(tblTestes[[#This Row],[ID]],tblDados[ID])=tblTestes[[#This Row],[ID]],LOOKUP(tblTestes[[#This Row],[ID]],tblDados[ID],tblDados[Valor]),NA())</f>
        <v>12169</v>
      </c>
    </row>
    <row r="22853" spans="2:9" x14ac:dyDescent="0.25">
      <c r="B22853" t="s">
        <v>21912</v>
      </c>
      <c r="C22853">
        <v>22843</v>
      </c>
      <c r="E22853" t="s">
        <v>24480</v>
      </c>
      <c r="F22853">
        <f>VLOOKUP(tblTestes[[#This Row],[ID]],tblDados[],2,0)</f>
        <v>16344</v>
      </c>
      <c r="G22853" s="4">
        <f>IF(VLOOKUP(tblTestes[[#This Row],[ID]],tblDados[],1)=tblTestes[[#This Row],[ID]],VLOOKUP(tblTestes[[#This Row],[ID]],tblDados[],2),NA())</f>
        <v>16344</v>
      </c>
      <c r="H22853" s="4">
        <f>IF(INDEX(tblDados[ID],MATCH(tblTestes[[#This Row],[ID]],tblDados[ID],1))=tblTestes[[#This Row],[ID]],INDEX(tblDados[Valor],MATCH(tblTestes[[#This Row],[ID]],tblDados[ID],1)),NA())</f>
        <v>16344</v>
      </c>
      <c r="I22853" s="4">
        <f>IF(LOOKUP(tblTestes[[#This Row],[ID]],tblDados[ID])=tblTestes[[#This Row],[ID]],LOOKUP(tblTestes[[#This Row],[ID]],tblDados[ID],tblDados[Valor]),NA())</f>
        <v>16344</v>
      </c>
    </row>
    <row r="22854" spans="2:9" x14ac:dyDescent="0.25">
      <c r="B22854" t="s">
        <v>16385</v>
      </c>
      <c r="C22854">
        <v>22844</v>
      </c>
      <c r="E22854" t="s">
        <v>21041</v>
      </c>
      <c r="F22854">
        <f>VLOOKUP(tblTestes[[#This Row],[ID]],tblDados[],2,0)</f>
        <v>17422</v>
      </c>
      <c r="G22854" s="4">
        <f>IF(VLOOKUP(tblTestes[[#This Row],[ID]],tblDados[],1)=tblTestes[[#This Row],[ID]],VLOOKUP(tblTestes[[#This Row],[ID]],tblDados[],2),NA())</f>
        <v>17422</v>
      </c>
      <c r="H22854" s="4">
        <f>IF(INDEX(tblDados[ID],MATCH(tblTestes[[#This Row],[ID]],tblDados[ID],1))=tblTestes[[#This Row],[ID]],INDEX(tblDados[Valor],MATCH(tblTestes[[#This Row],[ID]],tblDados[ID],1)),NA())</f>
        <v>17422</v>
      </c>
      <c r="I22854" s="4">
        <f>IF(LOOKUP(tblTestes[[#This Row],[ID]],tblDados[ID])=tblTestes[[#This Row],[ID]],LOOKUP(tblTestes[[#This Row],[ID]],tblDados[ID],tblDados[Valor]),NA())</f>
        <v>17422</v>
      </c>
    </row>
    <row r="22855" spans="2:9" x14ac:dyDescent="0.25">
      <c r="B22855" t="s">
        <v>909</v>
      </c>
      <c r="C22855">
        <v>22845</v>
      </c>
      <c r="E22855" t="s">
        <v>8844</v>
      </c>
      <c r="F22855">
        <f>VLOOKUP(tblTestes[[#This Row],[ID]],tblDados[],2,0)</f>
        <v>12109</v>
      </c>
      <c r="G22855" s="4">
        <f>IF(VLOOKUP(tblTestes[[#This Row],[ID]],tblDados[],1)=tblTestes[[#This Row],[ID]],VLOOKUP(tblTestes[[#This Row],[ID]],tblDados[],2),NA())</f>
        <v>12109</v>
      </c>
      <c r="H22855" s="4">
        <f>IF(INDEX(tblDados[ID],MATCH(tblTestes[[#This Row],[ID]],tblDados[ID],1))=tblTestes[[#This Row],[ID]],INDEX(tblDados[Valor],MATCH(tblTestes[[#This Row],[ID]],tblDados[ID],1)),NA())</f>
        <v>12109</v>
      </c>
      <c r="I22855" s="4">
        <f>IF(LOOKUP(tblTestes[[#This Row],[ID]],tblDados[ID])=tblTestes[[#This Row],[ID]],LOOKUP(tblTestes[[#This Row],[ID]],tblDados[ID],tblDados[Valor]),NA())</f>
        <v>12109</v>
      </c>
    </row>
    <row r="22856" spans="2:9" x14ac:dyDescent="0.25">
      <c r="B22856" t="s">
        <v>15172</v>
      </c>
      <c r="C22856">
        <v>22846</v>
      </c>
      <c r="E22856" t="s">
        <v>21780</v>
      </c>
      <c r="F22856">
        <f>VLOOKUP(tblTestes[[#This Row],[ID]],tblDados[],2,0)</f>
        <v>9107</v>
      </c>
      <c r="G22856" s="4">
        <f>IF(VLOOKUP(tblTestes[[#This Row],[ID]],tblDados[],1)=tblTestes[[#This Row],[ID]],VLOOKUP(tblTestes[[#This Row],[ID]],tblDados[],2),NA())</f>
        <v>9107</v>
      </c>
      <c r="H22856" s="4">
        <f>IF(INDEX(tblDados[ID],MATCH(tblTestes[[#This Row],[ID]],tblDados[ID],1))=tblTestes[[#This Row],[ID]],INDEX(tblDados[Valor],MATCH(tblTestes[[#This Row],[ID]],tblDados[ID],1)),NA())</f>
        <v>9107</v>
      </c>
      <c r="I22856" s="4">
        <f>IF(LOOKUP(tblTestes[[#This Row],[ID]],tblDados[ID])=tblTestes[[#This Row],[ID]],LOOKUP(tblTestes[[#This Row],[ID]],tblDados[ID],tblDados[Valor]),NA())</f>
        <v>9107</v>
      </c>
    </row>
    <row r="22857" spans="2:9" x14ac:dyDescent="0.25">
      <c r="B22857" t="s">
        <v>12520</v>
      </c>
      <c r="C22857">
        <v>22847</v>
      </c>
      <c r="E22857" t="s">
        <v>17320</v>
      </c>
      <c r="F22857">
        <f>VLOOKUP(tblTestes[[#This Row],[ID]],tblDados[],2,0)</f>
        <v>3874</v>
      </c>
      <c r="G22857" s="4">
        <f>IF(VLOOKUP(tblTestes[[#This Row],[ID]],tblDados[],1)=tblTestes[[#This Row],[ID]],VLOOKUP(tblTestes[[#This Row],[ID]],tblDados[],2),NA())</f>
        <v>3874</v>
      </c>
      <c r="H22857" s="4">
        <f>IF(INDEX(tblDados[ID],MATCH(tblTestes[[#This Row],[ID]],tblDados[ID],1))=tblTestes[[#This Row],[ID]],INDEX(tblDados[Valor],MATCH(tblTestes[[#This Row],[ID]],tblDados[ID],1)),NA())</f>
        <v>3874</v>
      </c>
      <c r="I22857" s="4">
        <f>IF(LOOKUP(tblTestes[[#This Row],[ID]],tblDados[ID])=tblTestes[[#This Row],[ID]],LOOKUP(tblTestes[[#This Row],[ID]],tblDados[ID],tblDados[Valor]),NA())</f>
        <v>3874</v>
      </c>
    </row>
    <row r="22858" spans="2:9" x14ac:dyDescent="0.25">
      <c r="B22858" t="s">
        <v>627</v>
      </c>
      <c r="C22858">
        <v>22848</v>
      </c>
      <c r="E22858" t="s">
        <v>4819</v>
      </c>
      <c r="F22858">
        <f>VLOOKUP(tblTestes[[#This Row],[ID]],tblDados[],2,0)</f>
        <v>2358</v>
      </c>
      <c r="G22858" s="4">
        <f>IF(VLOOKUP(tblTestes[[#This Row],[ID]],tblDados[],1)=tblTestes[[#This Row],[ID]],VLOOKUP(tblTestes[[#This Row],[ID]],tblDados[],2),NA())</f>
        <v>2358</v>
      </c>
      <c r="H22858" s="4">
        <f>IF(INDEX(tblDados[ID],MATCH(tblTestes[[#This Row],[ID]],tblDados[ID],1))=tblTestes[[#This Row],[ID]],INDEX(tblDados[Valor],MATCH(tblTestes[[#This Row],[ID]],tblDados[ID],1)),NA())</f>
        <v>2358</v>
      </c>
      <c r="I22858" s="4">
        <f>IF(LOOKUP(tblTestes[[#This Row],[ID]],tblDados[ID])=tblTestes[[#This Row],[ID]],LOOKUP(tblTestes[[#This Row],[ID]],tblDados[ID],tblDados[Valor]),NA())</f>
        <v>2358</v>
      </c>
    </row>
    <row r="22859" spans="2:9" x14ac:dyDescent="0.25">
      <c r="B22859" t="s">
        <v>7410</v>
      </c>
      <c r="C22859">
        <v>22849</v>
      </c>
      <c r="E22859" t="s">
        <v>840</v>
      </c>
      <c r="F22859">
        <f>VLOOKUP(tblTestes[[#This Row],[ID]],tblDados[],2,0)</f>
        <v>23730</v>
      </c>
      <c r="G22859" s="4">
        <f>IF(VLOOKUP(tblTestes[[#This Row],[ID]],tblDados[],1)=tblTestes[[#This Row],[ID]],VLOOKUP(tblTestes[[#This Row],[ID]],tblDados[],2),NA())</f>
        <v>23730</v>
      </c>
      <c r="H22859" s="4">
        <f>IF(INDEX(tblDados[ID],MATCH(tblTestes[[#This Row],[ID]],tblDados[ID],1))=tblTestes[[#This Row],[ID]],INDEX(tblDados[Valor],MATCH(tblTestes[[#This Row],[ID]],tblDados[ID],1)),NA())</f>
        <v>23730</v>
      </c>
      <c r="I22859" s="4">
        <f>IF(LOOKUP(tblTestes[[#This Row],[ID]],tblDados[ID])=tblTestes[[#This Row],[ID]],LOOKUP(tblTestes[[#This Row],[ID]],tblDados[ID],tblDados[Valor]),NA())</f>
        <v>23730</v>
      </c>
    </row>
    <row r="22860" spans="2:9" x14ac:dyDescent="0.25">
      <c r="B22860" t="s">
        <v>16636</v>
      </c>
      <c r="C22860">
        <v>22850</v>
      </c>
      <c r="E22860" t="s">
        <v>5495</v>
      </c>
      <c r="F22860">
        <f>VLOOKUP(tblTestes[[#This Row],[ID]],tblDados[],2,0)</f>
        <v>2323</v>
      </c>
      <c r="G22860" s="4">
        <f>IF(VLOOKUP(tblTestes[[#This Row],[ID]],tblDados[],1)=tblTestes[[#This Row],[ID]],VLOOKUP(tblTestes[[#This Row],[ID]],tblDados[],2),NA())</f>
        <v>2323</v>
      </c>
      <c r="H22860" s="4">
        <f>IF(INDEX(tblDados[ID],MATCH(tblTestes[[#This Row],[ID]],tblDados[ID],1))=tblTestes[[#This Row],[ID]],INDEX(tblDados[Valor],MATCH(tblTestes[[#This Row],[ID]],tblDados[ID],1)),NA())</f>
        <v>2323</v>
      </c>
      <c r="I22860" s="4">
        <f>IF(LOOKUP(tblTestes[[#This Row],[ID]],tblDados[ID])=tblTestes[[#This Row],[ID]],LOOKUP(tblTestes[[#This Row],[ID]],tblDados[ID],tblDados[Valor]),NA())</f>
        <v>2323</v>
      </c>
    </row>
    <row r="22861" spans="2:9" x14ac:dyDescent="0.25">
      <c r="B22861" t="s">
        <v>19155</v>
      </c>
      <c r="C22861">
        <v>22851</v>
      </c>
      <c r="E22861" t="s">
        <v>10959</v>
      </c>
      <c r="F22861">
        <f>VLOOKUP(tblTestes[[#This Row],[ID]],tblDados[],2,0)</f>
        <v>12027</v>
      </c>
      <c r="G22861" s="4">
        <f>IF(VLOOKUP(tblTestes[[#This Row],[ID]],tblDados[],1)=tblTestes[[#This Row],[ID]],VLOOKUP(tblTestes[[#This Row],[ID]],tblDados[],2),NA())</f>
        <v>12027</v>
      </c>
      <c r="H22861" s="4">
        <f>IF(INDEX(tblDados[ID],MATCH(tblTestes[[#This Row],[ID]],tblDados[ID],1))=tblTestes[[#This Row],[ID]],INDEX(tblDados[Valor],MATCH(tblTestes[[#This Row],[ID]],tblDados[ID],1)),NA())</f>
        <v>12027</v>
      </c>
      <c r="I22861" s="4">
        <f>IF(LOOKUP(tblTestes[[#This Row],[ID]],tblDados[ID])=tblTestes[[#This Row],[ID]],LOOKUP(tblTestes[[#This Row],[ID]],tblDados[ID],tblDados[Valor]),NA())</f>
        <v>12027</v>
      </c>
    </row>
    <row r="22862" spans="2:9" x14ac:dyDescent="0.25">
      <c r="B22862" t="s">
        <v>17699</v>
      </c>
      <c r="C22862">
        <v>22852</v>
      </c>
      <c r="E22862" t="s">
        <v>436</v>
      </c>
      <c r="F22862">
        <f>VLOOKUP(tblTestes[[#This Row],[ID]],tblDados[],2,0)</f>
        <v>12619</v>
      </c>
      <c r="G22862" s="4">
        <f>IF(VLOOKUP(tblTestes[[#This Row],[ID]],tblDados[],1)=tblTestes[[#This Row],[ID]],VLOOKUP(tblTestes[[#This Row],[ID]],tblDados[],2),NA())</f>
        <v>12619</v>
      </c>
      <c r="H22862" s="4">
        <f>IF(INDEX(tblDados[ID],MATCH(tblTestes[[#This Row],[ID]],tblDados[ID],1))=tblTestes[[#This Row],[ID]],INDEX(tblDados[Valor],MATCH(tblTestes[[#This Row],[ID]],tblDados[ID],1)),NA())</f>
        <v>12619</v>
      </c>
      <c r="I22862" s="4">
        <f>IF(LOOKUP(tblTestes[[#This Row],[ID]],tblDados[ID])=tblTestes[[#This Row],[ID]],LOOKUP(tblTestes[[#This Row],[ID]],tblDados[ID],tblDados[Valor]),NA())</f>
        <v>12619</v>
      </c>
    </row>
    <row r="22863" spans="2:9" x14ac:dyDescent="0.25">
      <c r="B22863" t="s">
        <v>24186</v>
      </c>
      <c r="C22863">
        <v>22853</v>
      </c>
      <c r="E22863" t="s">
        <v>18853</v>
      </c>
      <c r="F22863">
        <f>VLOOKUP(tblTestes[[#This Row],[ID]],tblDados[],2,0)</f>
        <v>10584</v>
      </c>
      <c r="G22863" s="4">
        <f>IF(VLOOKUP(tblTestes[[#This Row],[ID]],tblDados[],1)=tblTestes[[#This Row],[ID]],VLOOKUP(tblTestes[[#This Row],[ID]],tblDados[],2),NA())</f>
        <v>10584</v>
      </c>
      <c r="H22863" s="4">
        <f>IF(INDEX(tblDados[ID],MATCH(tblTestes[[#This Row],[ID]],tblDados[ID],1))=tblTestes[[#This Row],[ID]],INDEX(tblDados[Valor],MATCH(tblTestes[[#This Row],[ID]],tblDados[ID],1)),NA())</f>
        <v>10584</v>
      </c>
      <c r="I22863" s="4">
        <f>IF(LOOKUP(tblTestes[[#This Row],[ID]],tblDados[ID])=tblTestes[[#This Row],[ID]],LOOKUP(tblTestes[[#This Row],[ID]],tblDados[ID],tblDados[Valor]),NA())</f>
        <v>10584</v>
      </c>
    </row>
    <row r="22864" spans="2:9" x14ac:dyDescent="0.25">
      <c r="B22864" t="s">
        <v>21798</v>
      </c>
      <c r="C22864">
        <v>22854</v>
      </c>
      <c r="E22864" t="s">
        <v>20325</v>
      </c>
      <c r="F22864">
        <f>VLOOKUP(tblTestes[[#This Row],[ID]],tblDados[],2,0)</f>
        <v>7308</v>
      </c>
      <c r="G22864" s="4">
        <f>IF(VLOOKUP(tblTestes[[#This Row],[ID]],tblDados[],1)=tblTestes[[#This Row],[ID]],VLOOKUP(tblTestes[[#This Row],[ID]],tblDados[],2),NA())</f>
        <v>7308</v>
      </c>
      <c r="H22864" s="4">
        <f>IF(INDEX(tblDados[ID],MATCH(tblTestes[[#This Row],[ID]],tblDados[ID],1))=tblTestes[[#This Row],[ID]],INDEX(tblDados[Valor],MATCH(tblTestes[[#This Row],[ID]],tblDados[ID],1)),NA())</f>
        <v>7308</v>
      </c>
      <c r="I22864" s="4">
        <f>IF(LOOKUP(tblTestes[[#This Row],[ID]],tblDados[ID])=tblTestes[[#This Row],[ID]],LOOKUP(tblTestes[[#This Row],[ID]],tblDados[ID],tblDados[Valor]),NA())</f>
        <v>7308</v>
      </c>
    </row>
    <row r="22865" spans="2:9" x14ac:dyDescent="0.25">
      <c r="B22865" t="s">
        <v>4183</v>
      </c>
      <c r="C22865">
        <v>22855</v>
      </c>
      <c r="E22865" t="s">
        <v>19006</v>
      </c>
      <c r="F22865">
        <f>VLOOKUP(tblTestes[[#This Row],[ID]],tblDados[],2,0)</f>
        <v>4199</v>
      </c>
      <c r="G22865" s="4">
        <f>IF(VLOOKUP(tblTestes[[#This Row],[ID]],tblDados[],1)=tblTestes[[#This Row],[ID]],VLOOKUP(tblTestes[[#This Row],[ID]],tblDados[],2),NA())</f>
        <v>4199</v>
      </c>
      <c r="H22865" s="4">
        <f>IF(INDEX(tblDados[ID],MATCH(tblTestes[[#This Row],[ID]],tblDados[ID],1))=tblTestes[[#This Row],[ID]],INDEX(tblDados[Valor],MATCH(tblTestes[[#This Row],[ID]],tblDados[ID],1)),NA())</f>
        <v>4199</v>
      </c>
      <c r="I22865" s="4">
        <f>IF(LOOKUP(tblTestes[[#This Row],[ID]],tblDados[ID])=tblTestes[[#This Row],[ID]],LOOKUP(tblTestes[[#This Row],[ID]],tblDados[ID],tblDados[Valor]),NA())</f>
        <v>4199</v>
      </c>
    </row>
    <row r="22866" spans="2:9" x14ac:dyDescent="0.25">
      <c r="B22866" t="s">
        <v>9262</v>
      </c>
      <c r="C22866">
        <v>22856</v>
      </c>
      <c r="E22866" t="s">
        <v>21253</v>
      </c>
      <c r="F22866">
        <f>VLOOKUP(tblTestes[[#This Row],[ID]],tblDados[],2,0)</f>
        <v>18021</v>
      </c>
      <c r="G22866" s="4">
        <f>IF(VLOOKUP(tblTestes[[#This Row],[ID]],tblDados[],1)=tblTestes[[#This Row],[ID]],VLOOKUP(tblTestes[[#This Row],[ID]],tblDados[],2),NA())</f>
        <v>18021</v>
      </c>
      <c r="H22866" s="4">
        <f>IF(INDEX(tblDados[ID],MATCH(tblTestes[[#This Row],[ID]],tblDados[ID],1))=tblTestes[[#This Row],[ID]],INDEX(tblDados[Valor],MATCH(tblTestes[[#This Row],[ID]],tblDados[ID],1)),NA())</f>
        <v>18021</v>
      </c>
      <c r="I22866" s="4">
        <f>IF(LOOKUP(tblTestes[[#This Row],[ID]],tblDados[ID])=tblTestes[[#This Row],[ID]],LOOKUP(tblTestes[[#This Row],[ID]],tblDados[ID],tblDados[Valor]),NA())</f>
        <v>18021</v>
      </c>
    </row>
    <row r="22867" spans="2:9" x14ac:dyDescent="0.25">
      <c r="B22867" t="s">
        <v>16523</v>
      </c>
      <c r="C22867">
        <v>22857</v>
      </c>
      <c r="E22867" t="s">
        <v>16427</v>
      </c>
      <c r="F22867">
        <f>VLOOKUP(tblTestes[[#This Row],[ID]],tblDados[],2,0)</f>
        <v>8357</v>
      </c>
      <c r="G22867" s="4">
        <f>IF(VLOOKUP(tblTestes[[#This Row],[ID]],tblDados[],1)=tblTestes[[#This Row],[ID]],VLOOKUP(tblTestes[[#This Row],[ID]],tblDados[],2),NA())</f>
        <v>8357</v>
      </c>
      <c r="H22867" s="4">
        <f>IF(INDEX(tblDados[ID],MATCH(tblTestes[[#This Row],[ID]],tblDados[ID],1))=tblTestes[[#This Row],[ID]],INDEX(tblDados[Valor],MATCH(tblTestes[[#This Row],[ID]],tblDados[ID],1)),NA())</f>
        <v>8357</v>
      </c>
      <c r="I22867" s="4">
        <f>IF(LOOKUP(tblTestes[[#This Row],[ID]],tblDados[ID])=tblTestes[[#This Row],[ID]],LOOKUP(tblTestes[[#This Row],[ID]],tblDados[ID],tblDados[Valor]),NA())</f>
        <v>8357</v>
      </c>
    </row>
    <row r="22868" spans="2:9" x14ac:dyDescent="0.25">
      <c r="B22868" t="s">
        <v>3322</v>
      </c>
      <c r="C22868">
        <v>22858</v>
      </c>
      <c r="E22868" t="s">
        <v>15628</v>
      </c>
      <c r="F22868">
        <f>VLOOKUP(tblTestes[[#This Row],[ID]],tblDados[],2,0)</f>
        <v>7564</v>
      </c>
      <c r="G22868" s="4">
        <f>IF(VLOOKUP(tblTestes[[#This Row],[ID]],tblDados[],1)=tblTestes[[#This Row],[ID]],VLOOKUP(tblTestes[[#This Row],[ID]],tblDados[],2),NA())</f>
        <v>7564</v>
      </c>
      <c r="H22868" s="4">
        <f>IF(INDEX(tblDados[ID],MATCH(tblTestes[[#This Row],[ID]],tblDados[ID],1))=tblTestes[[#This Row],[ID]],INDEX(tblDados[Valor],MATCH(tblTestes[[#This Row],[ID]],tblDados[ID],1)),NA())</f>
        <v>7564</v>
      </c>
      <c r="I22868" s="4">
        <f>IF(LOOKUP(tblTestes[[#This Row],[ID]],tblDados[ID])=tblTestes[[#This Row],[ID]],LOOKUP(tblTestes[[#This Row],[ID]],tblDados[ID],tblDados[Valor]),NA())</f>
        <v>7564</v>
      </c>
    </row>
    <row r="22869" spans="2:9" x14ac:dyDescent="0.25">
      <c r="B22869" t="s">
        <v>1580</v>
      </c>
      <c r="C22869">
        <v>22859</v>
      </c>
      <c r="E22869" t="s">
        <v>24577</v>
      </c>
      <c r="F22869">
        <f>VLOOKUP(tblTestes[[#This Row],[ID]],tblDados[],2,0)</f>
        <v>23684</v>
      </c>
      <c r="G22869" s="4">
        <f>IF(VLOOKUP(tblTestes[[#This Row],[ID]],tblDados[],1)=tblTestes[[#This Row],[ID]],VLOOKUP(tblTestes[[#This Row],[ID]],tblDados[],2),NA())</f>
        <v>23684</v>
      </c>
      <c r="H22869" s="4">
        <f>IF(INDEX(tblDados[ID],MATCH(tblTestes[[#This Row],[ID]],tblDados[ID],1))=tblTestes[[#This Row],[ID]],INDEX(tblDados[Valor],MATCH(tblTestes[[#This Row],[ID]],tblDados[ID],1)),NA())</f>
        <v>23684</v>
      </c>
      <c r="I22869" s="4">
        <f>IF(LOOKUP(tblTestes[[#This Row],[ID]],tblDados[ID])=tblTestes[[#This Row],[ID]],LOOKUP(tblTestes[[#This Row],[ID]],tblDados[ID],tblDados[Valor]),NA())</f>
        <v>23684</v>
      </c>
    </row>
    <row r="22870" spans="2:9" x14ac:dyDescent="0.25">
      <c r="B22870" t="s">
        <v>10814</v>
      </c>
      <c r="C22870">
        <v>22860</v>
      </c>
      <c r="E22870" t="s">
        <v>15853</v>
      </c>
      <c r="F22870">
        <f>VLOOKUP(tblTestes[[#This Row],[ID]],tblDados[],2,0)</f>
        <v>14913</v>
      </c>
      <c r="G22870" s="4">
        <f>IF(VLOOKUP(tblTestes[[#This Row],[ID]],tblDados[],1)=tblTestes[[#This Row],[ID]],VLOOKUP(tblTestes[[#This Row],[ID]],tblDados[],2),NA())</f>
        <v>14913</v>
      </c>
      <c r="H22870" s="4">
        <f>IF(INDEX(tblDados[ID],MATCH(tblTestes[[#This Row],[ID]],tblDados[ID],1))=tblTestes[[#This Row],[ID]],INDEX(tblDados[Valor],MATCH(tblTestes[[#This Row],[ID]],tblDados[ID],1)),NA())</f>
        <v>14913</v>
      </c>
      <c r="I22870" s="4">
        <f>IF(LOOKUP(tblTestes[[#This Row],[ID]],tblDados[ID])=tblTestes[[#This Row],[ID]],LOOKUP(tblTestes[[#This Row],[ID]],tblDados[ID],tblDados[Valor]),NA())</f>
        <v>14913</v>
      </c>
    </row>
    <row r="22871" spans="2:9" x14ac:dyDescent="0.25">
      <c r="B22871" t="s">
        <v>9687</v>
      </c>
      <c r="C22871">
        <v>22861</v>
      </c>
      <c r="E22871" t="s">
        <v>19330</v>
      </c>
      <c r="F22871">
        <f>VLOOKUP(tblTestes[[#This Row],[ID]],tblDados[],2,0)</f>
        <v>13525</v>
      </c>
      <c r="G22871" s="4">
        <f>IF(VLOOKUP(tblTestes[[#This Row],[ID]],tblDados[],1)=tblTestes[[#This Row],[ID]],VLOOKUP(tblTestes[[#This Row],[ID]],tblDados[],2),NA())</f>
        <v>13525</v>
      </c>
      <c r="H22871" s="4">
        <f>IF(INDEX(tblDados[ID],MATCH(tblTestes[[#This Row],[ID]],tblDados[ID],1))=tblTestes[[#This Row],[ID]],INDEX(tblDados[Valor],MATCH(tblTestes[[#This Row],[ID]],tblDados[ID],1)),NA())</f>
        <v>13525</v>
      </c>
      <c r="I22871" s="4">
        <f>IF(LOOKUP(tblTestes[[#This Row],[ID]],tblDados[ID])=tblTestes[[#This Row],[ID]],LOOKUP(tblTestes[[#This Row],[ID]],tblDados[ID],tblDados[Valor]),NA())</f>
        <v>13525</v>
      </c>
    </row>
    <row r="22872" spans="2:9" x14ac:dyDescent="0.25">
      <c r="B22872" t="s">
        <v>18701</v>
      </c>
      <c r="C22872">
        <v>22862</v>
      </c>
      <c r="E22872" t="s">
        <v>19134</v>
      </c>
      <c r="F22872">
        <f>VLOOKUP(tblTestes[[#This Row],[ID]],tblDados[],2,0)</f>
        <v>20586</v>
      </c>
      <c r="G22872" s="4">
        <f>IF(VLOOKUP(tblTestes[[#This Row],[ID]],tblDados[],1)=tblTestes[[#This Row],[ID]],VLOOKUP(tblTestes[[#This Row],[ID]],tblDados[],2),NA())</f>
        <v>20586</v>
      </c>
      <c r="H22872" s="4">
        <f>IF(INDEX(tblDados[ID],MATCH(tblTestes[[#This Row],[ID]],tblDados[ID],1))=tblTestes[[#This Row],[ID]],INDEX(tblDados[Valor],MATCH(tblTestes[[#This Row],[ID]],tblDados[ID],1)),NA())</f>
        <v>20586</v>
      </c>
      <c r="I22872" s="4">
        <f>IF(LOOKUP(tblTestes[[#This Row],[ID]],tblDados[ID])=tblTestes[[#This Row],[ID]],LOOKUP(tblTestes[[#This Row],[ID]],tblDados[ID],tblDados[Valor]),NA())</f>
        <v>20586</v>
      </c>
    </row>
    <row r="22873" spans="2:9" x14ac:dyDescent="0.25">
      <c r="B22873" t="s">
        <v>19633</v>
      </c>
      <c r="C22873">
        <v>22863</v>
      </c>
      <c r="E22873" t="s">
        <v>11611</v>
      </c>
      <c r="F22873">
        <f>VLOOKUP(tblTestes[[#This Row],[ID]],tblDados[],2,0)</f>
        <v>11191</v>
      </c>
      <c r="G22873" s="4">
        <f>IF(VLOOKUP(tblTestes[[#This Row],[ID]],tblDados[],1)=tblTestes[[#This Row],[ID]],VLOOKUP(tblTestes[[#This Row],[ID]],tblDados[],2),NA())</f>
        <v>11191</v>
      </c>
      <c r="H22873" s="4">
        <f>IF(INDEX(tblDados[ID],MATCH(tblTestes[[#This Row],[ID]],tblDados[ID],1))=tblTestes[[#This Row],[ID]],INDEX(tblDados[Valor],MATCH(tblTestes[[#This Row],[ID]],tblDados[ID],1)),NA())</f>
        <v>11191</v>
      </c>
      <c r="I22873" s="4">
        <f>IF(LOOKUP(tblTestes[[#This Row],[ID]],tblDados[ID])=tblTestes[[#This Row],[ID]],LOOKUP(tblTestes[[#This Row],[ID]],tblDados[ID],tblDados[Valor]),NA())</f>
        <v>11191</v>
      </c>
    </row>
    <row r="22874" spans="2:9" x14ac:dyDescent="0.25">
      <c r="B22874" t="s">
        <v>4678</v>
      </c>
      <c r="C22874">
        <v>22864</v>
      </c>
      <c r="E22874" t="s">
        <v>18117</v>
      </c>
      <c r="F22874">
        <f>VLOOKUP(tblTestes[[#This Row],[ID]],tblDados[],2,0)</f>
        <v>7739</v>
      </c>
      <c r="G22874" s="4">
        <f>IF(VLOOKUP(tblTestes[[#This Row],[ID]],tblDados[],1)=tblTestes[[#This Row],[ID]],VLOOKUP(tblTestes[[#This Row],[ID]],tblDados[],2),NA())</f>
        <v>7739</v>
      </c>
      <c r="H22874" s="4">
        <f>IF(INDEX(tblDados[ID],MATCH(tblTestes[[#This Row],[ID]],tblDados[ID],1))=tblTestes[[#This Row],[ID]],INDEX(tblDados[Valor],MATCH(tblTestes[[#This Row],[ID]],tblDados[ID],1)),NA())</f>
        <v>7739</v>
      </c>
      <c r="I22874" s="4">
        <f>IF(LOOKUP(tblTestes[[#This Row],[ID]],tblDados[ID])=tblTestes[[#This Row],[ID]],LOOKUP(tblTestes[[#This Row],[ID]],tblDados[ID],tblDados[Valor]),NA())</f>
        <v>7739</v>
      </c>
    </row>
    <row r="22875" spans="2:9" x14ac:dyDescent="0.25">
      <c r="B22875" t="s">
        <v>18242</v>
      </c>
      <c r="C22875">
        <v>22865</v>
      </c>
      <c r="E22875" t="s">
        <v>3360</v>
      </c>
      <c r="F22875">
        <f>VLOOKUP(tblTestes[[#This Row],[ID]],tblDados[],2,0)</f>
        <v>9237</v>
      </c>
      <c r="G22875" s="4">
        <f>IF(VLOOKUP(tblTestes[[#This Row],[ID]],tblDados[],1)=tblTestes[[#This Row],[ID]],VLOOKUP(tblTestes[[#This Row],[ID]],tblDados[],2),NA())</f>
        <v>9237</v>
      </c>
      <c r="H22875" s="4">
        <f>IF(INDEX(tblDados[ID],MATCH(tblTestes[[#This Row],[ID]],tblDados[ID],1))=tblTestes[[#This Row],[ID]],INDEX(tblDados[Valor],MATCH(tblTestes[[#This Row],[ID]],tblDados[ID],1)),NA())</f>
        <v>9237</v>
      </c>
      <c r="I22875" s="4">
        <f>IF(LOOKUP(tblTestes[[#This Row],[ID]],tblDados[ID])=tblTestes[[#This Row],[ID]],LOOKUP(tblTestes[[#This Row],[ID]],tblDados[ID],tblDados[Valor]),NA())</f>
        <v>9237</v>
      </c>
    </row>
    <row r="22876" spans="2:9" x14ac:dyDescent="0.25">
      <c r="B22876" t="s">
        <v>12488</v>
      </c>
      <c r="C22876">
        <v>22866</v>
      </c>
      <c r="E22876" t="s">
        <v>4230</v>
      </c>
      <c r="F22876">
        <f>VLOOKUP(tblTestes[[#This Row],[ID]],tblDados[],2,0)</f>
        <v>17639</v>
      </c>
      <c r="G22876" s="4">
        <f>IF(VLOOKUP(tblTestes[[#This Row],[ID]],tblDados[],1)=tblTestes[[#This Row],[ID]],VLOOKUP(tblTestes[[#This Row],[ID]],tblDados[],2),NA())</f>
        <v>17639</v>
      </c>
      <c r="H22876" s="4">
        <f>IF(INDEX(tblDados[ID],MATCH(tblTestes[[#This Row],[ID]],tblDados[ID],1))=tblTestes[[#This Row],[ID]],INDEX(tblDados[Valor],MATCH(tblTestes[[#This Row],[ID]],tblDados[ID],1)),NA())</f>
        <v>17639</v>
      </c>
      <c r="I22876" s="4">
        <f>IF(LOOKUP(tblTestes[[#This Row],[ID]],tblDados[ID])=tblTestes[[#This Row],[ID]],LOOKUP(tblTestes[[#This Row],[ID]],tblDados[ID],tblDados[Valor]),NA())</f>
        <v>17639</v>
      </c>
    </row>
    <row r="22877" spans="2:9" x14ac:dyDescent="0.25">
      <c r="B22877" t="s">
        <v>3025</v>
      </c>
      <c r="C22877">
        <v>22867</v>
      </c>
      <c r="E22877" t="s">
        <v>17562</v>
      </c>
      <c r="F22877">
        <f>VLOOKUP(tblTestes[[#This Row],[ID]],tblDados[],2,0)</f>
        <v>15815</v>
      </c>
      <c r="G22877" s="4">
        <f>IF(VLOOKUP(tblTestes[[#This Row],[ID]],tblDados[],1)=tblTestes[[#This Row],[ID]],VLOOKUP(tblTestes[[#This Row],[ID]],tblDados[],2),NA())</f>
        <v>15815</v>
      </c>
      <c r="H22877" s="4">
        <f>IF(INDEX(tblDados[ID],MATCH(tblTestes[[#This Row],[ID]],tblDados[ID],1))=tblTestes[[#This Row],[ID]],INDEX(tblDados[Valor],MATCH(tblTestes[[#This Row],[ID]],tblDados[ID],1)),NA())</f>
        <v>15815</v>
      </c>
      <c r="I22877" s="4">
        <f>IF(LOOKUP(tblTestes[[#This Row],[ID]],tblDados[ID])=tblTestes[[#This Row],[ID]],LOOKUP(tblTestes[[#This Row],[ID]],tblDados[ID],tblDados[Valor]),NA())</f>
        <v>15815</v>
      </c>
    </row>
    <row r="22878" spans="2:9" x14ac:dyDescent="0.25">
      <c r="B22878" t="s">
        <v>14594</v>
      </c>
      <c r="C22878">
        <v>22868</v>
      </c>
      <c r="E22878" t="s">
        <v>20838</v>
      </c>
      <c r="F22878">
        <f>VLOOKUP(tblTestes[[#This Row],[ID]],tblDados[],2,0)</f>
        <v>10832</v>
      </c>
      <c r="G22878" s="4">
        <f>IF(VLOOKUP(tblTestes[[#This Row],[ID]],tblDados[],1)=tblTestes[[#This Row],[ID]],VLOOKUP(tblTestes[[#This Row],[ID]],tblDados[],2),NA())</f>
        <v>10832</v>
      </c>
      <c r="H22878" s="4">
        <f>IF(INDEX(tblDados[ID],MATCH(tblTestes[[#This Row],[ID]],tblDados[ID],1))=tblTestes[[#This Row],[ID]],INDEX(tblDados[Valor],MATCH(tblTestes[[#This Row],[ID]],tblDados[ID],1)),NA())</f>
        <v>10832</v>
      </c>
      <c r="I22878" s="4">
        <f>IF(LOOKUP(tblTestes[[#This Row],[ID]],tblDados[ID])=tblTestes[[#This Row],[ID]],LOOKUP(tblTestes[[#This Row],[ID]],tblDados[ID],tblDados[Valor]),NA())</f>
        <v>10832</v>
      </c>
    </row>
    <row r="22879" spans="2:9" x14ac:dyDescent="0.25">
      <c r="B22879" t="s">
        <v>19322</v>
      </c>
      <c r="C22879">
        <v>22869</v>
      </c>
      <c r="E22879" t="s">
        <v>22845</v>
      </c>
      <c r="F22879">
        <f>VLOOKUP(tblTestes[[#This Row],[ID]],tblDados[],2,0)</f>
        <v>16864</v>
      </c>
      <c r="G22879" s="4">
        <f>IF(VLOOKUP(tblTestes[[#This Row],[ID]],tblDados[],1)=tblTestes[[#This Row],[ID]],VLOOKUP(tblTestes[[#This Row],[ID]],tblDados[],2),NA())</f>
        <v>16864</v>
      </c>
      <c r="H22879" s="4">
        <f>IF(INDEX(tblDados[ID],MATCH(tblTestes[[#This Row],[ID]],tblDados[ID],1))=tblTestes[[#This Row],[ID]],INDEX(tblDados[Valor],MATCH(tblTestes[[#This Row],[ID]],tblDados[ID],1)),NA())</f>
        <v>16864</v>
      </c>
      <c r="I22879" s="4">
        <f>IF(LOOKUP(tblTestes[[#This Row],[ID]],tblDados[ID])=tblTestes[[#This Row],[ID]],LOOKUP(tblTestes[[#This Row],[ID]],tblDados[ID],tblDados[Valor]),NA())</f>
        <v>16864</v>
      </c>
    </row>
    <row r="22880" spans="2:9" x14ac:dyDescent="0.25">
      <c r="B22880" t="s">
        <v>17787</v>
      </c>
      <c r="C22880">
        <v>22870</v>
      </c>
      <c r="E22880" t="s">
        <v>14643</v>
      </c>
      <c r="F22880">
        <f>VLOOKUP(tblTestes[[#This Row],[ID]],tblDados[],2,0)</f>
        <v>13999</v>
      </c>
      <c r="G22880" s="4">
        <f>IF(VLOOKUP(tblTestes[[#This Row],[ID]],tblDados[],1)=tblTestes[[#This Row],[ID]],VLOOKUP(tblTestes[[#This Row],[ID]],tblDados[],2),NA())</f>
        <v>13999</v>
      </c>
      <c r="H22880" s="4">
        <f>IF(INDEX(tblDados[ID],MATCH(tblTestes[[#This Row],[ID]],tblDados[ID],1))=tblTestes[[#This Row],[ID]],INDEX(tblDados[Valor],MATCH(tblTestes[[#This Row],[ID]],tblDados[ID],1)),NA())</f>
        <v>13999</v>
      </c>
      <c r="I22880" s="4">
        <f>IF(LOOKUP(tblTestes[[#This Row],[ID]],tblDados[ID])=tblTestes[[#This Row],[ID]],LOOKUP(tblTestes[[#This Row],[ID]],tblDados[ID],tblDados[Valor]),NA())</f>
        <v>13999</v>
      </c>
    </row>
    <row r="22881" spans="2:9" x14ac:dyDescent="0.25">
      <c r="B22881" t="s">
        <v>21095</v>
      </c>
      <c r="C22881">
        <v>22871</v>
      </c>
      <c r="E22881" t="s">
        <v>4761</v>
      </c>
      <c r="F22881">
        <f>VLOOKUP(tblTestes[[#This Row],[ID]],tblDados[],2,0)</f>
        <v>13339</v>
      </c>
      <c r="G22881" s="4">
        <f>IF(VLOOKUP(tblTestes[[#This Row],[ID]],tblDados[],1)=tblTestes[[#This Row],[ID]],VLOOKUP(tblTestes[[#This Row],[ID]],tblDados[],2),NA())</f>
        <v>13339</v>
      </c>
      <c r="H22881" s="4">
        <f>IF(INDEX(tblDados[ID],MATCH(tblTestes[[#This Row],[ID]],tblDados[ID],1))=tblTestes[[#This Row],[ID]],INDEX(tblDados[Valor],MATCH(tblTestes[[#This Row],[ID]],tblDados[ID],1)),NA())</f>
        <v>13339</v>
      </c>
      <c r="I22881" s="4">
        <f>IF(LOOKUP(tblTestes[[#This Row],[ID]],tblDados[ID])=tblTestes[[#This Row],[ID]],LOOKUP(tblTestes[[#This Row],[ID]],tblDados[ID],tblDados[Valor]),NA())</f>
        <v>13339</v>
      </c>
    </row>
    <row r="22882" spans="2:9" x14ac:dyDescent="0.25">
      <c r="B22882" t="s">
        <v>8384</v>
      </c>
      <c r="C22882">
        <v>22872</v>
      </c>
      <c r="E22882" t="s">
        <v>9332</v>
      </c>
      <c r="F22882">
        <f>VLOOKUP(tblTestes[[#This Row],[ID]],tblDados[],2,0)</f>
        <v>4846</v>
      </c>
      <c r="G22882" s="4">
        <f>IF(VLOOKUP(tblTestes[[#This Row],[ID]],tblDados[],1)=tblTestes[[#This Row],[ID]],VLOOKUP(tblTestes[[#This Row],[ID]],tblDados[],2),NA())</f>
        <v>4846</v>
      </c>
      <c r="H22882" s="4">
        <f>IF(INDEX(tblDados[ID],MATCH(tblTestes[[#This Row],[ID]],tblDados[ID],1))=tblTestes[[#This Row],[ID]],INDEX(tblDados[Valor],MATCH(tblTestes[[#This Row],[ID]],tblDados[ID],1)),NA())</f>
        <v>4846</v>
      </c>
      <c r="I22882" s="4">
        <f>IF(LOOKUP(tblTestes[[#This Row],[ID]],tblDados[ID])=tblTestes[[#This Row],[ID]],LOOKUP(tblTestes[[#This Row],[ID]],tblDados[ID],tblDados[Valor]),NA())</f>
        <v>4846</v>
      </c>
    </row>
    <row r="22883" spans="2:9" x14ac:dyDescent="0.25">
      <c r="B22883" t="s">
        <v>19153</v>
      </c>
      <c r="C22883">
        <v>22873</v>
      </c>
      <c r="E22883" t="s">
        <v>23327</v>
      </c>
      <c r="F22883">
        <f>VLOOKUP(tblTestes[[#This Row],[ID]],tblDados[],2,0)</f>
        <v>20208</v>
      </c>
      <c r="G22883" s="4">
        <f>IF(VLOOKUP(tblTestes[[#This Row],[ID]],tblDados[],1)=tblTestes[[#This Row],[ID]],VLOOKUP(tblTestes[[#This Row],[ID]],tblDados[],2),NA())</f>
        <v>20208</v>
      </c>
      <c r="H22883" s="4">
        <f>IF(INDEX(tblDados[ID],MATCH(tblTestes[[#This Row],[ID]],tblDados[ID],1))=tblTestes[[#This Row],[ID]],INDEX(tblDados[Valor],MATCH(tblTestes[[#This Row],[ID]],tblDados[ID],1)),NA())</f>
        <v>20208</v>
      </c>
      <c r="I22883" s="4">
        <f>IF(LOOKUP(tblTestes[[#This Row],[ID]],tblDados[ID])=tblTestes[[#This Row],[ID]],LOOKUP(tblTestes[[#This Row],[ID]],tblDados[ID],tblDados[Valor]),NA())</f>
        <v>20208</v>
      </c>
    </row>
    <row r="22884" spans="2:9" x14ac:dyDescent="0.25">
      <c r="B22884" t="s">
        <v>8249</v>
      </c>
      <c r="C22884">
        <v>22874</v>
      </c>
      <c r="E22884" t="s">
        <v>4093</v>
      </c>
      <c r="F22884">
        <f>VLOOKUP(tblTestes[[#This Row],[ID]],tblDados[],2,0)</f>
        <v>21043</v>
      </c>
      <c r="G22884" s="4">
        <f>IF(VLOOKUP(tblTestes[[#This Row],[ID]],tblDados[],1)=tblTestes[[#This Row],[ID]],VLOOKUP(tblTestes[[#This Row],[ID]],tblDados[],2),NA())</f>
        <v>21043</v>
      </c>
      <c r="H22884" s="4">
        <f>IF(INDEX(tblDados[ID],MATCH(tblTestes[[#This Row],[ID]],tblDados[ID],1))=tblTestes[[#This Row],[ID]],INDEX(tblDados[Valor],MATCH(tblTestes[[#This Row],[ID]],tblDados[ID],1)),NA())</f>
        <v>21043</v>
      </c>
      <c r="I22884" s="4">
        <f>IF(LOOKUP(tblTestes[[#This Row],[ID]],tblDados[ID])=tblTestes[[#This Row],[ID]],LOOKUP(tblTestes[[#This Row],[ID]],tblDados[ID],tblDados[Valor]),NA())</f>
        <v>21043</v>
      </c>
    </row>
    <row r="22885" spans="2:9" x14ac:dyDescent="0.25">
      <c r="B22885" t="s">
        <v>8293</v>
      </c>
      <c r="C22885">
        <v>22875</v>
      </c>
      <c r="E22885" t="s">
        <v>11343</v>
      </c>
      <c r="F22885">
        <f>VLOOKUP(tblTestes[[#This Row],[ID]],tblDados[],2,0)</f>
        <v>24187</v>
      </c>
      <c r="G22885" s="4">
        <f>IF(VLOOKUP(tblTestes[[#This Row],[ID]],tblDados[],1)=tblTestes[[#This Row],[ID]],VLOOKUP(tblTestes[[#This Row],[ID]],tblDados[],2),NA())</f>
        <v>24187</v>
      </c>
      <c r="H22885" s="4">
        <f>IF(INDEX(tblDados[ID],MATCH(tblTestes[[#This Row],[ID]],tblDados[ID],1))=tblTestes[[#This Row],[ID]],INDEX(tblDados[Valor],MATCH(tblTestes[[#This Row],[ID]],tblDados[ID],1)),NA())</f>
        <v>24187</v>
      </c>
      <c r="I22885" s="4">
        <f>IF(LOOKUP(tblTestes[[#This Row],[ID]],tblDados[ID])=tblTestes[[#This Row],[ID]],LOOKUP(tblTestes[[#This Row],[ID]],tblDados[ID],tblDados[Valor]),NA())</f>
        <v>24187</v>
      </c>
    </row>
    <row r="22886" spans="2:9" x14ac:dyDescent="0.25">
      <c r="B22886" t="s">
        <v>23681</v>
      </c>
      <c r="C22886">
        <v>22876</v>
      </c>
      <c r="E22886" t="s">
        <v>10799</v>
      </c>
      <c r="F22886">
        <f>VLOOKUP(tblTestes[[#This Row],[ID]],tblDados[],2,0)</f>
        <v>22111</v>
      </c>
      <c r="G22886" s="4">
        <f>IF(VLOOKUP(tblTestes[[#This Row],[ID]],tblDados[],1)=tblTestes[[#This Row],[ID]],VLOOKUP(tblTestes[[#This Row],[ID]],tblDados[],2),NA())</f>
        <v>22111</v>
      </c>
      <c r="H22886" s="4">
        <f>IF(INDEX(tblDados[ID],MATCH(tblTestes[[#This Row],[ID]],tblDados[ID],1))=tblTestes[[#This Row],[ID]],INDEX(tblDados[Valor],MATCH(tblTestes[[#This Row],[ID]],tblDados[ID],1)),NA())</f>
        <v>22111</v>
      </c>
      <c r="I22886" s="4">
        <f>IF(LOOKUP(tblTestes[[#This Row],[ID]],tblDados[ID])=tblTestes[[#This Row],[ID]],LOOKUP(tblTestes[[#This Row],[ID]],tblDados[ID],tblDados[Valor]),NA())</f>
        <v>22111</v>
      </c>
    </row>
    <row r="22887" spans="2:9" x14ac:dyDescent="0.25">
      <c r="B22887" t="s">
        <v>10712</v>
      </c>
      <c r="C22887">
        <v>22877</v>
      </c>
      <c r="E22887" t="s">
        <v>7591</v>
      </c>
      <c r="F22887">
        <f>VLOOKUP(tblTestes[[#This Row],[ID]],tblDados[],2,0)</f>
        <v>12956</v>
      </c>
      <c r="G22887" s="4">
        <f>IF(VLOOKUP(tblTestes[[#This Row],[ID]],tblDados[],1)=tblTestes[[#This Row],[ID]],VLOOKUP(tblTestes[[#This Row],[ID]],tblDados[],2),NA())</f>
        <v>12956</v>
      </c>
      <c r="H22887" s="4">
        <f>IF(INDEX(tblDados[ID],MATCH(tblTestes[[#This Row],[ID]],tblDados[ID],1))=tblTestes[[#This Row],[ID]],INDEX(tblDados[Valor],MATCH(tblTestes[[#This Row],[ID]],tblDados[ID],1)),NA())</f>
        <v>12956</v>
      </c>
      <c r="I22887" s="4">
        <f>IF(LOOKUP(tblTestes[[#This Row],[ID]],tblDados[ID])=tblTestes[[#This Row],[ID]],LOOKUP(tblTestes[[#This Row],[ID]],tblDados[ID],tblDados[Valor]),NA())</f>
        <v>12956</v>
      </c>
    </row>
    <row r="22888" spans="2:9" x14ac:dyDescent="0.25">
      <c r="B22888" t="s">
        <v>4695</v>
      </c>
      <c r="C22888">
        <v>22878</v>
      </c>
      <c r="E22888" t="s">
        <v>22581</v>
      </c>
      <c r="F22888">
        <f>VLOOKUP(tblTestes[[#This Row],[ID]],tblDados[],2,0)</f>
        <v>11580</v>
      </c>
      <c r="G22888" s="4">
        <f>IF(VLOOKUP(tblTestes[[#This Row],[ID]],tblDados[],1)=tblTestes[[#This Row],[ID]],VLOOKUP(tblTestes[[#This Row],[ID]],tblDados[],2),NA())</f>
        <v>11580</v>
      </c>
      <c r="H22888" s="4">
        <f>IF(INDEX(tblDados[ID],MATCH(tblTestes[[#This Row],[ID]],tblDados[ID],1))=tblTestes[[#This Row],[ID]],INDEX(tblDados[Valor],MATCH(tblTestes[[#This Row],[ID]],tblDados[ID],1)),NA())</f>
        <v>11580</v>
      </c>
      <c r="I22888" s="4">
        <f>IF(LOOKUP(tblTestes[[#This Row],[ID]],tblDados[ID])=tblTestes[[#This Row],[ID]],LOOKUP(tblTestes[[#This Row],[ID]],tblDados[ID],tblDados[Valor]),NA())</f>
        <v>11580</v>
      </c>
    </row>
    <row r="22889" spans="2:9" x14ac:dyDescent="0.25">
      <c r="B22889" t="s">
        <v>23400</v>
      </c>
      <c r="C22889">
        <v>22879</v>
      </c>
      <c r="E22889" t="s">
        <v>21274</v>
      </c>
      <c r="F22889">
        <f>VLOOKUP(tblTestes[[#This Row],[ID]],tblDados[],2,0)</f>
        <v>22551</v>
      </c>
      <c r="G22889" s="4">
        <f>IF(VLOOKUP(tblTestes[[#This Row],[ID]],tblDados[],1)=tblTestes[[#This Row],[ID]],VLOOKUP(tblTestes[[#This Row],[ID]],tblDados[],2),NA())</f>
        <v>22551</v>
      </c>
      <c r="H22889" s="4">
        <f>IF(INDEX(tblDados[ID],MATCH(tblTestes[[#This Row],[ID]],tblDados[ID],1))=tblTestes[[#This Row],[ID]],INDEX(tblDados[Valor],MATCH(tblTestes[[#This Row],[ID]],tblDados[ID],1)),NA())</f>
        <v>22551</v>
      </c>
      <c r="I22889" s="4">
        <f>IF(LOOKUP(tblTestes[[#This Row],[ID]],tblDados[ID])=tblTestes[[#This Row],[ID]],LOOKUP(tblTestes[[#This Row],[ID]],tblDados[ID],tblDados[Valor]),NA())</f>
        <v>22551</v>
      </c>
    </row>
    <row r="22890" spans="2:9" x14ac:dyDescent="0.25">
      <c r="B22890" t="s">
        <v>554</v>
      </c>
      <c r="C22890">
        <v>22880</v>
      </c>
      <c r="E22890" t="s">
        <v>13780</v>
      </c>
      <c r="F22890">
        <f>VLOOKUP(tblTestes[[#This Row],[ID]],tblDados[],2,0)</f>
        <v>18419</v>
      </c>
      <c r="G22890" s="4">
        <f>IF(VLOOKUP(tblTestes[[#This Row],[ID]],tblDados[],1)=tblTestes[[#This Row],[ID]],VLOOKUP(tblTestes[[#This Row],[ID]],tblDados[],2),NA())</f>
        <v>18419</v>
      </c>
      <c r="H22890" s="4">
        <f>IF(INDEX(tblDados[ID],MATCH(tblTestes[[#This Row],[ID]],tblDados[ID],1))=tblTestes[[#This Row],[ID]],INDEX(tblDados[Valor],MATCH(tblTestes[[#This Row],[ID]],tblDados[ID],1)),NA())</f>
        <v>18419</v>
      </c>
      <c r="I22890" s="4">
        <f>IF(LOOKUP(tblTestes[[#This Row],[ID]],tblDados[ID])=tblTestes[[#This Row],[ID]],LOOKUP(tblTestes[[#This Row],[ID]],tblDados[ID],tblDados[Valor]),NA())</f>
        <v>18419</v>
      </c>
    </row>
    <row r="22891" spans="2:9" x14ac:dyDescent="0.25">
      <c r="B22891" t="s">
        <v>14329</v>
      </c>
      <c r="C22891">
        <v>22881</v>
      </c>
      <c r="E22891" t="s">
        <v>15992</v>
      </c>
      <c r="F22891">
        <f>VLOOKUP(tblTestes[[#This Row],[ID]],tblDados[],2,0)</f>
        <v>23215</v>
      </c>
      <c r="G22891" s="4">
        <f>IF(VLOOKUP(tblTestes[[#This Row],[ID]],tblDados[],1)=tblTestes[[#This Row],[ID]],VLOOKUP(tblTestes[[#This Row],[ID]],tblDados[],2),NA())</f>
        <v>23215</v>
      </c>
      <c r="H22891" s="4">
        <f>IF(INDEX(tblDados[ID],MATCH(tblTestes[[#This Row],[ID]],tblDados[ID],1))=tblTestes[[#This Row],[ID]],INDEX(tblDados[Valor],MATCH(tblTestes[[#This Row],[ID]],tblDados[ID],1)),NA())</f>
        <v>23215</v>
      </c>
      <c r="I22891" s="4">
        <f>IF(LOOKUP(tblTestes[[#This Row],[ID]],tblDados[ID])=tblTestes[[#This Row],[ID]],LOOKUP(tblTestes[[#This Row],[ID]],tblDados[ID],tblDados[Valor]),NA())</f>
        <v>23215</v>
      </c>
    </row>
    <row r="22892" spans="2:9" x14ac:dyDescent="0.25">
      <c r="B22892" t="s">
        <v>12758</v>
      </c>
      <c r="C22892">
        <v>22882</v>
      </c>
      <c r="E22892" t="s">
        <v>7153</v>
      </c>
      <c r="F22892">
        <f>VLOOKUP(tblTestes[[#This Row],[ID]],tblDados[],2,0)</f>
        <v>8171</v>
      </c>
      <c r="G22892" s="4">
        <f>IF(VLOOKUP(tblTestes[[#This Row],[ID]],tblDados[],1)=tblTestes[[#This Row],[ID]],VLOOKUP(tblTestes[[#This Row],[ID]],tblDados[],2),NA())</f>
        <v>8171</v>
      </c>
      <c r="H22892" s="4">
        <f>IF(INDEX(tblDados[ID],MATCH(tblTestes[[#This Row],[ID]],tblDados[ID],1))=tblTestes[[#This Row],[ID]],INDEX(tblDados[Valor],MATCH(tblTestes[[#This Row],[ID]],tblDados[ID],1)),NA())</f>
        <v>8171</v>
      </c>
      <c r="I22892" s="4">
        <f>IF(LOOKUP(tblTestes[[#This Row],[ID]],tblDados[ID])=tblTestes[[#This Row],[ID]],LOOKUP(tblTestes[[#This Row],[ID]],tblDados[ID],tblDados[Valor]),NA())</f>
        <v>8171</v>
      </c>
    </row>
    <row r="22893" spans="2:9" x14ac:dyDescent="0.25">
      <c r="B22893" t="s">
        <v>2231</v>
      </c>
      <c r="C22893">
        <v>22883</v>
      </c>
      <c r="E22893" t="s">
        <v>2158</v>
      </c>
      <c r="F22893">
        <f>VLOOKUP(tblTestes[[#This Row],[ID]],tblDados[],2,0)</f>
        <v>11141</v>
      </c>
      <c r="G22893" s="4">
        <f>IF(VLOOKUP(tblTestes[[#This Row],[ID]],tblDados[],1)=tblTestes[[#This Row],[ID]],VLOOKUP(tblTestes[[#This Row],[ID]],tblDados[],2),NA())</f>
        <v>11141</v>
      </c>
      <c r="H22893" s="4">
        <f>IF(INDEX(tblDados[ID],MATCH(tblTestes[[#This Row],[ID]],tblDados[ID],1))=tblTestes[[#This Row],[ID]],INDEX(tblDados[Valor],MATCH(tblTestes[[#This Row],[ID]],tblDados[ID],1)),NA())</f>
        <v>11141</v>
      </c>
      <c r="I22893" s="4">
        <f>IF(LOOKUP(tblTestes[[#This Row],[ID]],tblDados[ID])=tblTestes[[#This Row],[ID]],LOOKUP(tblTestes[[#This Row],[ID]],tblDados[ID],tblDados[Valor]),NA())</f>
        <v>11141</v>
      </c>
    </row>
    <row r="22894" spans="2:9" x14ac:dyDescent="0.25">
      <c r="B22894" t="s">
        <v>13225</v>
      </c>
      <c r="C22894">
        <v>22884</v>
      </c>
      <c r="E22894" t="s">
        <v>8234</v>
      </c>
      <c r="F22894">
        <f>VLOOKUP(tblTestes[[#This Row],[ID]],tblDados[],2,0)</f>
        <v>19117</v>
      </c>
      <c r="G22894" s="4">
        <f>IF(VLOOKUP(tblTestes[[#This Row],[ID]],tblDados[],1)=tblTestes[[#This Row],[ID]],VLOOKUP(tblTestes[[#This Row],[ID]],tblDados[],2),NA())</f>
        <v>19117</v>
      </c>
      <c r="H22894" s="4">
        <f>IF(INDEX(tblDados[ID],MATCH(tblTestes[[#This Row],[ID]],tblDados[ID],1))=tblTestes[[#This Row],[ID]],INDEX(tblDados[Valor],MATCH(tblTestes[[#This Row],[ID]],tblDados[ID],1)),NA())</f>
        <v>19117</v>
      </c>
      <c r="I22894" s="4">
        <f>IF(LOOKUP(tblTestes[[#This Row],[ID]],tblDados[ID])=tblTestes[[#This Row],[ID]],LOOKUP(tblTestes[[#This Row],[ID]],tblDados[ID],tblDados[Valor]),NA())</f>
        <v>19117</v>
      </c>
    </row>
    <row r="22895" spans="2:9" x14ac:dyDescent="0.25">
      <c r="B22895" t="s">
        <v>4543</v>
      </c>
      <c r="C22895">
        <v>22885</v>
      </c>
      <c r="E22895" t="s">
        <v>23740</v>
      </c>
      <c r="F22895">
        <f>VLOOKUP(tblTestes[[#This Row],[ID]],tblDados[],2,0)</f>
        <v>3407</v>
      </c>
      <c r="G22895" s="4">
        <f>IF(VLOOKUP(tblTestes[[#This Row],[ID]],tblDados[],1)=tblTestes[[#This Row],[ID]],VLOOKUP(tblTestes[[#This Row],[ID]],tblDados[],2),NA())</f>
        <v>3407</v>
      </c>
      <c r="H22895" s="4">
        <f>IF(INDEX(tblDados[ID],MATCH(tblTestes[[#This Row],[ID]],tblDados[ID],1))=tblTestes[[#This Row],[ID]],INDEX(tblDados[Valor],MATCH(tblTestes[[#This Row],[ID]],tblDados[ID],1)),NA())</f>
        <v>3407</v>
      </c>
      <c r="I22895" s="4">
        <f>IF(LOOKUP(tblTestes[[#This Row],[ID]],tblDados[ID])=tblTestes[[#This Row],[ID]],LOOKUP(tblTestes[[#This Row],[ID]],tblDados[ID],tblDados[Valor]),NA())</f>
        <v>3407</v>
      </c>
    </row>
    <row r="22896" spans="2:9" x14ac:dyDescent="0.25">
      <c r="B22896" t="s">
        <v>4028</v>
      </c>
      <c r="C22896">
        <v>22886</v>
      </c>
      <c r="E22896" t="s">
        <v>19501</v>
      </c>
      <c r="F22896">
        <f>VLOOKUP(tblTestes[[#This Row],[ID]],tblDados[],2,0)</f>
        <v>1908</v>
      </c>
      <c r="G22896" s="4">
        <f>IF(VLOOKUP(tblTestes[[#This Row],[ID]],tblDados[],1)=tblTestes[[#This Row],[ID]],VLOOKUP(tblTestes[[#This Row],[ID]],tblDados[],2),NA())</f>
        <v>1908</v>
      </c>
      <c r="H22896" s="4">
        <f>IF(INDEX(tblDados[ID],MATCH(tblTestes[[#This Row],[ID]],tblDados[ID],1))=tblTestes[[#This Row],[ID]],INDEX(tblDados[Valor],MATCH(tblTestes[[#This Row],[ID]],tblDados[ID],1)),NA())</f>
        <v>1908</v>
      </c>
      <c r="I22896" s="4">
        <f>IF(LOOKUP(tblTestes[[#This Row],[ID]],tblDados[ID])=tblTestes[[#This Row],[ID]],LOOKUP(tblTestes[[#This Row],[ID]],tblDados[ID],tblDados[Valor]),NA())</f>
        <v>1908</v>
      </c>
    </row>
    <row r="22897" spans="2:9" x14ac:dyDescent="0.25">
      <c r="B22897" t="s">
        <v>18058</v>
      </c>
      <c r="C22897">
        <v>22887</v>
      </c>
      <c r="E22897" t="s">
        <v>16070</v>
      </c>
      <c r="F22897">
        <f>VLOOKUP(tblTestes[[#This Row],[ID]],tblDados[],2,0)</f>
        <v>4956</v>
      </c>
      <c r="G22897" s="4">
        <f>IF(VLOOKUP(tblTestes[[#This Row],[ID]],tblDados[],1)=tblTestes[[#This Row],[ID]],VLOOKUP(tblTestes[[#This Row],[ID]],tblDados[],2),NA())</f>
        <v>4956</v>
      </c>
      <c r="H22897" s="4">
        <f>IF(INDEX(tblDados[ID],MATCH(tblTestes[[#This Row],[ID]],tblDados[ID],1))=tblTestes[[#This Row],[ID]],INDEX(tblDados[Valor],MATCH(tblTestes[[#This Row],[ID]],tblDados[ID],1)),NA())</f>
        <v>4956</v>
      </c>
      <c r="I22897" s="4">
        <f>IF(LOOKUP(tblTestes[[#This Row],[ID]],tblDados[ID])=tblTestes[[#This Row],[ID]],LOOKUP(tblTestes[[#This Row],[ID]],tblDados[ID],tblDados[Valor]),NA())</f>
        <v>4956</v>
      </c>
    </row>
    <row r="22898" spans="2:9" x14ac:dyDescent="0.25">
      <c r="B22898" t="s">
        <v>16857</v>
      </c>
      <c r="C22898">
        <v>22888</v>
      </c>
      <c r="E22898" t="s">
        <v>21413</v>
      </c>
      <c r="F22898">
        <f>VLOOKUP(tblTestes[[#This Row],[ID]],tblDados[],2,0)</f>
        <v>24841</v>
      </c>
      <c r="G22898" s="4">
        <f>IF(VLOOKUP(tblTestes[[#This Row],[ID]],tblDados[],1)=tblTestes[[#This Row],[ID]],VLOOKUP(tblTestes[[#This Row],[ID]],tblDados[],2),NA())</f>
        <v>24841</v>
      </c>
      <c r="H22898" s="4">
        <f>IF(INDEX(tblDados[ID],MATCH(tblTestes[[#This Row],[ID]],tblDados[ID],1))=tblTestes[[#This Row],[ID]],INDEX(tblDados[Valor],MATCH(tblTestes[[#This Row],[ID]],tblDados[ID],1)),NA())</f>
        <v>24841</v>
      </c>
      <c r="I22898" s="4">
        <f>IF(LOOKUP(tblTestes[[#This Row],[ID]],tblDados[ID])=tblTestes[[#This Row],[ID]],LOOKUP(tblTestes[[#This Row],[ID]],tblDados[ID],tblDados[Valor]),NA())</f>
        <v>24841</v>
      </c>
    </row>
    <row r="22899" spans="2:9" x14ac:dyDescent="0.25">
      <c r="B22899" t="s">
        <v>12178</v>
      </c>
      <c r="C22899">
        <v>22889</v>
      </c>
      <c r="E22899" t="s">
        <v>10506</v>
      </c>
      <c r="F22899">
        <f>VLOOKUP(tblTestes[[#This Row],[ID]],tblDados[],2,0)</f>
        <v>21256</v>
      </c>
      <c r="G22899" s="4">
        <f>IF(VLOOKUP(tblTestes[[#This Row],[ID]],tblDados[],1)=tblTestes[[#This Row],[ID]],VLOOKUP(tblTestes[[#This Row],[ID]],tblDados[],2),NA())</f>
        <v>21256</v>
      </c>
      <c r="H22899" s="4">
        <f>IF(INDEX(tblDados[ID],MATCH(tblTestes[[#This Row],[ID]],tblDados[ID],1))=tblTestes[[#This Row],[ID]],INDEX(tblDados[Valor],MATCH(tblTestes[[#This Row],[ID]],tblDados[ID],1)),NA())</f>
        <v>21256</v>
      </c>
      <c r="I22899" s="4">
        <f>IF(LOOKUP(tblTestes[[#This Row],[ID]],tblDados[ID])=tblTestes[[#This Row],[ID]],LOOKUP(tblTestes[[#This Row],[ID]],tblDados[ID],tblDados[Valor]),NA())</f>
        <v>21256</v>
      </c>
    </row>
    <row r="22900" spans="2:9" x14ac:dyDescent="0.25">
      <c r="B22900" t="s">
        <v>5468</v>
      </c>
      <c r="C22900">
        <v>22890</v>
      </c>
      <c r="E22900" t="s">
        <v>19047</v>
      </c>
      <c r="F22900">
        <f>VLOOKUP(tblTestes[[#This Row],[ID]],tblDados[],2,0)</f>
        <v>17210</v>
      </c>
      <c r="G22900" s="4">
        <f>IF(VLOOKUP(tblTestes[[#This Row],[ID]],tblDados[],1)=tblTestes[[#This Row],[ID]],VLOOKUP(tblTestes[[#This Row],[ID]],tblDados[],2),NA())</f>
        <v>17210</v>
      </c>
      <c r="H22900" s="4">
        <f>IF(INDEX(tblDados[ID],MATCH(tblTestes[[#This Row],[ID]],tblDados[ID],1))=tblTestes[[#This Row],[ID]],INDEX(tblDados[Valor],MATCH(tblTestes[[#This Row],[ID]],tblDados[ID],1)),NA())</f>
        <v>17210</v>
      </c>
      <c r="I22900" s="4">
        <f>IF(LOOKUP(tblTestes[[#This Row],[ID]],tblDados[ID])=tblTestes[[#This Row],[ID]],LOOKUP(tblTestes[[#This Row],[ID]],tblDados[ID],tblDados[Valor]),NA())</f>
        <v>17210</v>
      </c>
    </row>
    <row r="22901" spans="2:9" x14ac:dyDescent="0.25">
      <c r="B22901" t="s">
        <v>17571</v>
      </c>
      <c r="C22901">
        <v>22891</v>
      </c>
      <c r="E22901" t="s">
        <v>14011</v>
      </c>
      <c r="F22901">
        <f>VLOOKUP(tblTestes[[#This Row],[ID]],tblDados[],2,0)</f>
        <v>9886</v>
      </c>
      <c r="G22901" s="4">
        <f>IF(VLOOKUP(tblTestes[[#This Row],[ID]],tblDados[],1)=tblTestes[[#This Row],[ID]],VLOOKUP(tblTestes[[#This Row],[ID]],tblDados[],2),NA())</f>
        <v>9886</v>
      </c>
      <c r="H22901" s="4">
        <f>IF(INDEX(tblDados[ID],MATCH(tblTestes[[#This Row],[ID]],tblDados[ID],1))=tblTestes[[#This Row],[ID]],INDEX(tblDados[Valor],MATCH(tblTestes[[#This Row],[ID]],tblDados[ID],1)),NA())</f>
        <v>9886</v>
      </c>
      <c r="I22901" s="4">
        <f>IF(LOOKUP(tblTestes[[#This Row],[ID]],tblDados[ID])=tblTestes[[#This Row],[ID]],LOOKUP(tblTestes[[#This Row],[ID]],tblDados[ID],tblDados[Valor]),NA())</f>
        <v>9886</v>
      </c>
    </row>
    <row r="22902" spans="2:9" x14ac:dyDescent="0.25">
      <c r="B22902" t="s">
        <v>3708</v>
      </c>
      <c r="C22902">
        <v>22892</v>
      </c>
      <c r="E22902" t="s">
        <v>4985</v>
      </c>
      <c r="F22902">
        <f>VLOOKUP(tblTestes[[#This Row],[ID]],tblDados[],2,0)</f>
        <v>24486</v>
      </c>
      <c r="G22902" s="4">
        <f>IF(VLOOKUP(tblTestes[[#This Row],[ID]],tblDados[],1)=tblTestes[[#This Row],[ID]],VLOOKUP(tblTestes[[#This Row],[ID]],tblDados[],2),NA())</f>
        <v>24486</v>
      </c>
      <c r="H22902" s="4">
        <f>IF(INDEX(tblDados[ID],MATCH(tblTestes[[#This Row],[ID]],tblDados[ID],1))=tblTestes[[#This Row],[ID]],INDEX(tblDados[Valor],MATCH(tblTestes[[#This Row],[ID]],tblDados[ID],1)),NA())</f>
        <v>24486</v>
      </c>
      <c r="I22902" s="4">
        <f>IF(LOOKUP(tblTestes[[#This Row],[ID]],tblDados[ID])=tblTestes[[#This Row],[ID]],LOOKUP(tblTestes[[#This Row],[ID]],tblDados[ID],tblDados[Valor]),NA())</f>
        <v>24486</v>
      </c>
    </row>
    <row r="22903" spans="2:9" x14ac:dyDescent="0.25">
      <c r="B22903" t="s">
        <v>12797</v>
      </c>
      <c r="C22903">
        <v>22893</v>
      </c>
      <c r="E22903" t="s">
        <v>19874</v>
      </c>
      <c r="F22903">
        <f>VLOOKUP(tblTestes[[#This Row],[ID]],tblDados[],2,0)</f>
        <v>16916</v>
      </c>
      <c r="G22903" s="4">
        <f>IF(VLOOKUP(tblTestes[[#This Row],[ID]],tblDados[],1)=tblTestes[[#This Row],[ID]],VLOOKUP(tblTestes[[#This Row],[ID]],tblDados[],2),NA())</f>
        <v>16916</v>
      </c>
      <c r="H22903" s="4">
        <f>IF(INDEX(tblDados[ID],MATCH(tblTestes[[#This Row],[ID]],tblDados[ID],1))=tblTestes[[#This Row],[ID]],INDEX(tblDados[Valor],MATCH(tblTestes[[#This Row],[ID]],tblDados[ID],1)),NA())</f>
        <v>16916</v>
      </c>
      <c r="I22903" s="4">
        <f>IF(LOOKUP(tblTestes[[#This Row],[ID]],tblDados[ID])=tblTestes[[#This Row],[ID]],LOOKUP(tblTestes[[#This Row],[ID]],tblDados[ID],tblDados[Valor]),NA())</f>
        <v>16916</v>
      </c>
    </row>
    <row r="22904" spans="2:9" x14ac:dyDescent="0.25">
      <c r="B22904" t="s">
        <v>23040</v>
      </c>
      <c r="C22904">
        <v>22894</v>
      </c>
      <c r="E22904" t="s">
        <v>6209</v>
      </c>
      <c r="F22904">
        <f>VLOOKUP(tblTestes[[#This Row],[ID]],tblDados[],2,0)</f>
        <v>20599</v>
      </c>
      <c r="G22904" s="4">
        <f>IF(VLOOKUP(tblTestes[[#This Row],[ID]],tblDados[],1)=tblTestes[[#This Row],[ID]],VLOOKUP(tblTestes[[#This Row],[ID]],tblDados[],2),NA())</f>
        <v>20599</v>
      </c>
      <c r="H22904" s="4">
        <f>IF(INDEX(tblDados[ID],MATCH(tblTestes[[#This Row],[ID]],tblDados[ID],1))=tblTestes[[#This Row],[ID]],INDEX(tblDados[Valor],MATCH(tblTestes[[#This Row],[ID]],tblDados[ID],1)),NA())</f>
        <v>20599</v>
      </c>
      <c r="I22904" s="4">
        <f>IF(LOOKUP(tblTestes[[#This Row],[ID]],tblDados[ID])=tblTestes[[#This Row],[ID]],LOOKUP(tblTestes[[#This Row],[ID]],tblDados[ID],tblDados[Valor]),NA())</f>
        <v>20599</v>
      </c>
    </row>
    <row r="22905" spans="2:9" x14ac:dyDescent="0.25">
      <c r="B22905" t="s">
        <v>3319</v>
      </c>
      <c r="C22905">
        <v>22895</v>
      </c>
      <c r="E22905" t="s">
        <v>383</v>
      </c>
      <c r="F22905">
        <f>VLOOKUP(tblTestes[[#This Row],[ID]],tblDados[],2,0)</f>
        <v>9689</v>
      </c>
      <c r="G22905" s="4">
        <f>IF(VLOOKUP(tblTestes[[#This Row],[ID]],tblDados[],1)=tblTestes[[#This Row],[ID]],VLOOKUP(tblTestes[[#This Row],[ID]],tblDados[],2),NA())</f>
        <v>9689</v>
      </c>
      <c r="H22905" s="4">
        <f>IF(INDEX(tblDados[ID],MATCH(tblTestes[[#This Row],[ID]],tblDados[ID],1))=tblTestes[[#This Row],[ID]],INDEX(tblDados[Valor],MATCH(tblTestes[[#This Row],[ID]],tblDados[ID],1)),NA())</f>
        <v>9689</v>
      </c>
      <c r="I22905" s="4">
        <f>IF(LOOKUP(tblTestes[[#This Row],[ID]],tblDados[ID])=tblTestes[[#This Row],[ID]],LOOKUP(tblTestes[[#This Row],[ID]],tblDados[ID],tblDados[Valor]),NA())</f>
        <v>9689</v>
      </c>
    </row>
    <row r="22906" spans="2:9" x14ac:dyDescent="0.25">
      <c r="B22906" t="s">
        <v>14872</v>
      </c>
      <c r="C22906">
        <v>22896</v>
      </c>
      <c r="E22906" t="s">
        <v>19972</v>
      </c>
      <c r="F22906">
        <f>VLOOKUP(tblTestes[[#This Row],[ID]],tblDados[],2,0)</f>
        <v>24220</v>
      </c>
      <c r="G22906" s="4">
        <f>IF(VLOOKUP(tblTestes[[#This Row],[ID]],tblDados[],1)=tblTestes[[#This Row],[ID]],VLOOKUP(tblTestes[[#This Row],[ID]],tblDados[],2),NA())</f>
        <v>24220</v>
      </c>
      <c r="H22906" s="4">
        <f>IF(INDEX(tblDados[ID],MATCH(tblTestes[[#This Row],[ID]],tblDados[ID],1))=tblTestes[[#This Row],[ID]],INDEX(tblDados[Valor],MATCH(tblTestes[[#This Row],[ID]],tblDados[ID],1)),NA())</f>
        <v>24220</v>
      </c>
      <c r="I22906" s="4">
        <f>IF(LOOKUP(tblTestes[[#This Row],[ID]],tblDados[ID])=tblTestes[[#This Row],[ID]],LOOKUP(tblTestes[[#This Row],[ID]],tblDados[ID],tblDados[Valor]),NA())</f>
        <v>24220</v>
      </c>
    </row>
    <row r="22907" spans="2:9" x14ac:dyDescent="0.25">
      <c r="B22907" t="s">
        <v>659</v>
      </c>
      <c r="C22907">
        <v>22897</v>
      </c>
      <c r="E22907" t="s">
        <v>8915</v>
      </c>
      <c r="F22907">
        <f>VLOOKUP(tblTestes[[#This Row],[ID]],tblDados[],2,0)</f>
        <v>8286</v>
      </c>
      <c r="G22907" s="4">
        <f>IF(VLOOKUP(tblTestes[[#This Row],[ID]],tblDados[],1)=tblTestes[[#This Row],[ID]],VLOOKUP(tblTestes[[#This Row],[ID]],tblDados[],2),NA())</f>
        <v>8286</v>
      </c>
      <c r="H22907" s="4">
        <f>IF(INDEX(tblDados[ID],MATCH(tblTestes[[#This Row],[ID]],tblDados[ID],1))=tblTestes[[#This Row],[ID]],INDEX(tblDados[Valor],MATCH(tblTestes[[#This Row],[ID]],tblDados[ID],1)),NA())</f>
        <v>8286</v>
      </c>
      <c r="I22907" s="4">
        <f>IF(LOOKUP(tblTestes[[#This Row],[ID]],tblDados[ID])=tblTestes[[#This Row],[ID]],LOOKUP(tblTestes[[#This Row],[ID]],tblDados[ID],tblDados[Valor]),NA())</f>
        <v>8286</v>
      </c>
    </row>
    <row r="22908" spans="2:9" x14ac:dyDescent="0.25">
      <c r="B22908" t="s">
        <v>9588</v>
      </c>
      <c r="C22908">
        <v>22898</v>
      </c>
      <c r="E22908" t="s">
        <v>5269</v>
      </c>
      <c r="F22908">
        <f>VLOOKUP(tblTestes[[#This Row],[ID]],tblDados[],2,0)</f>
        <v>11097</v>
      </c>
      <c r="G22908" s="4">
        <f>IF(VLOOKUP(tblTestes[[#This Row],[ID]],tblDados[],1)=tblTestes[[#This Row],[ID]],VLOOKUP(tblTestes[[#This Row],[ID]],tblDados[],2),NA())</f>
        <v>11097</v>
      </c>
      <c r="H22908" s="4">
        <f>IF(INDEX(tblDados[ID],MATCH(tblTestes[[#This Row],[ID]],tblDados[ID],1))=tblTestes[[#This Row],[ID]],INDEX(tblDados[Valor],MATCH(tblTestes[[#This Row],[ID]],tblDados[ID],1)),NA())</f>
        <v>11097</v>
      </c>
      <c r="I22908" s="4">
        <f>IF(LOOKUP(tblTestes[[#This Row],[ID]],tblDados[ID])=tblTestes[[#This Row],[ID]],LOOKUP(tblTestes[[#This Row],[ID]],tblDados[ID],tblDados[Valor]),NA())</f>
        <v>11097</v>
      </c>
    </row>
    <row r="22909" spans="2:9" x14ac:dyDescent="0.25">
      <c r="B22909" t="s">
        <v>17061</v>
      </c>
      <c r="C22909">
        <v>22899</v>
      </c>
      <c r="E22909" t="s">
        <v>8885</v>
      </c>
      <c r="F22909">
        <f>VLOOKUP(tblTestes[[#This Row],[ID]],tblDados[],2,0)</f>
        <v>8131</v>
      </c>
      <c r="G22909" s="4">
        <f>IF(VLOOKUP(tblTestes[[#This Row],[ID]],tblDados[],1)=tblTestes[[#This Row],[ID]],VLOOKUP(tblTestes[[#This Row],[ID]],tblDados[],2),NA())</f>
        <v>8131</v>
      </c>
      <c r="H22909" s="4">
        <f>IF(INDEX(tblDados[ID],MATCH(tblTestes[[#This Row],[ID]],tblDados[ID],1))=tblTestes[[#This Row],[ID]],INDEX(tblDados[Valor],MATCH(tblTestes[[#This Row],[ID]],tblDados[ID],1)),NA())</f>
        <v>8131</v>
      </c>
      <c r="I22909" s="4">
        <f>IF(LOOKUP(tblTestes[[#This Row],[ID]],tblDados[ID])=tblTestes[[#This Row],[ID]],LOOKUP(tblTestes[[#This Row],[ID]],tblDados[ID],tblDados[Valor]),NA())</f>
        <v>8131</v>
      </c>
    </row>
    <row r="22910" spans="2:9" x14ac:dyDescent="0.25">
      <c r="B22910" t="s">
        <v>6335</v>
      </c>
      <c r="C22910">
        <v>22900</v>
      </c>
      <c r="E22910" t="s">
        <v>444</v>
      </c>
      <c r="F22910">
        <f>VLOOKUP(tblTestes[[#This Row],[ID]],tblDados[],2,0)</f>
        <v>10704</v>
      </c>
      <c r="G22910" s="4">
        <f>IF(VLOOKUP(tblTestes[[#This Row],[ID]],tblDados[],1)=tblTestes[[#This Row],[ID]],VLOOKUP(tblTestes[[#This Row],[ID]],tblDados[],2),NA())</f>
        <v>10704</v>
      </c>
      <c r="H22910" s="4">
        <f>IF(INDEX(tblDados[ID],MATCH(tblTestes[[#This Row],[ID]],tblDados[ID],1))=tblTestes[[#This Row],[ID]],INDEX(tblDados[Valor],MATCH(tblTestes[[#This Row],[ID]],tblDados[ID],1)),NA())</f>
        <v>10704</v>
      </c>
      <c r="I22910" s="4">
        <f>IF(LOOKUP(tblTestes[[#This Row],[ID]],tblDados[ID])=tblTestes[[#This Row],[ID]],LOOKUP(tblTestes[[#This Row],[ID]],tblDados[ID],tblDados[Valor]),NA())</f>
        <v>10704</v>
      </c>
    </row>
    <row r="22911" spans="2:9" x14ac:dyDescent="0.25">
      <c r="B22911" t="s">
        <v>11539</v>
      </c>
      <c r="C22911">
        <v>22901</v>
      </c>
      <c r="E22911" t="s">
        <v>7578</v>
      </c>
      <c r="F22911">
        <f>VLOOKUP(tblTestes[[#This Row],[ID]],tblDados[],2,0)</f>
        <v>23864</v>
      </c>
      <c r="G22911" s="4">
        <f>IF(VLOOKUP(tblTestes[[#This Row],[ID]],tblDados[],1)=tblTestes[[#This Row],[ID]],VLOOKUP(tblTestes[[#This Row],[ID]],tblDados[],2),NA())</f>
        <v>23864</v>
      </c>
      <c r="H22911" s="4">
        <f>IF(INDEX(tblDados[ID],MATCH(tblTestes[[#This Row],[ID]],tblDados[ID],1))=tblTestes[[#This Row],[ID]],INDEX(tblDados[Valor],MATCH(tblTestes[[#This Row],[ID]],tblDados[ID],1)),NA())</f>
        <v>23864</v>
      </c>
      <c r="I22911" s="4">
        <f>IF(LOOKUP(tblTestes[[#This Row],[ID]],tblDados[ID])=tblTestes[[#This Row],[ID]],LOOKUP(tblTestes[[#This Row],[ID]],tblDados[ID],tblDados[Valor]),NA())</f>
        <v>23864</v>
      </c>
    </row>
    <row r="22912" spans="2:9" x14ac:dyDescent="0.25">
      <c r="B22912" t="s">
        <v>8803</v>
      </c>
      <c r="C22912">
        <v>22902</v>
      </c>
      <c r="E22912" t="s">
        <v>7778</v>
      </c>
      <c r="F22912">
        <f>VLOOKUP(tblTestes[[#This Row],[ID]],tblDados[],2,0)</f>
        <v>3694</v>
      </c>
      <c r="G22912" s="4">
        <f>IF(VLOOKUP(tblTestes[[#This Row],[ID]],tblDados[],1)=tblTestes[[#This Row],[ID]],VLOOKUP(tblTestes[[#This Row],[ID]],tblDados[],2),NA())</f>
        <v>3694</v>
      </c>
      <c r="H22912" s="4">
        <f>IF(INDEX(tblDados[ID],MATCH(tblTestes[[#This Row],[ID]],tblDados[ID],1))=tblTestes[[#This Row],[ID]],INDEX(tblDados[Valor],MATCH(tblTestes[[#This Row],[ID]],tblDados[ID],1)),NA())</f>
        <v>3694</v>
      </c>
      <c r="I22912" s="4">
        <f>IF(LOOKUP(tblTestes[[#This Row],[ID]],tblDados[ID])=tblTestes[[#This Row],[ID]],LOOKUP(tblTestes[[#This Row],[ID]],tblDados[ID],tblDados[Valor]),NA())</f>
        <v>3694</v>
      </c>
    </row>
    <row r="22913" spans="2:9" x14ac:dyDescent="0.25">
      <c r="B22913" t="s">
        <v>21731</v>
      </c>
      <c r="C22913">
        <v>22903</v>
      </c>
      <c r="E22913" t="s">
        <v>24450</v>
      </c>
      <c r="F22913">
        <f>VLOOKUP(tblTestes[[#This Row],[ID]],tblDados[],2,0)</f>
        <v>173</v>
      </c>
      <c r="G22913" s="4">
        <f>IF(VLOOKUP(tblTestes[[#This Row],[ID]],tblDados[],1)=tblTestes[[#This Row],[ID]],VLOOKUP(tblTestes[[#This Row],[ID]],tblDados[],2),NA())</f>
        <v>173</v>
      </c>
      <c r="H22913" s="4">
        <f>IF(INDEX(tblDados[ID],MATCH(tblTestes[[#This Row],[ID]],tblDados[ID],1))=tblTestes[[#This Row],[ID]],INDEX(tblDados[Valor],MATCH(tblTestes[[#This Row],[ID]],tblDados[ID],1)),NA())</f>
        <v>173</v>
      </c>
      <c r="I22913" s="4">
        <f>IF(LOOKUP(tblTestes[[#This Row],[ID]],tblDados[ID])=tblTestes[[#This Row],[ID]],LOOKUP(tblTestes[[#This Row],[ID]],tblDados[ID],tblDados[Valor]),NA())</f>
        <v>173</v>
      </c>
    </row>
    <row r="22914" spans="2:9" x14ac:dyDescent="0.25">
      <c r="B22914" t="s">
        <v>7096</v>
      </c>
      <c r="C22914">
        <v>22904</v>
      </c>
      <c r="E22914" t="s">
        <v>14204</v>
      </c>
      <c r="F22914">
        <f>VLOOKUP(tblTestes[[#This Row],[ID]],tblDados[],2,0)</f>
        <v>17221</v>
      </c>
      <c r="G22914" s="4">
        <f>IF(VLOOKUP(tblTestes[[#This Row],[ID]],tblDados[],1)=tblTestes[[#This Row],[ID]],VLOOKUP(tblTestes[[#This Row],[ID]],tblDados[],2),NA())</f>
        <v>17221</v>
      </c>
      <c r="H22914" s="4">
        <f>IF(INDEX(tblDados[ID],MATCH(tblTestes[[#This Row],[ID]],tblDados[ID],1))=tblTestes[[#This Row],[ID]],INDEX(tblDados[Valor],MATCH(tblTestes[[#This Row],[ID]],tblDados[ID],1)),NA())</f>
        <v>17221</v>
      </c>
      <c r="I22914" s="4">
        <f>IF(LOOKUP(tblTestes[[#This Row],[ID]],tblDados[ID])=tblTestes[[#This Row],[ID]],LOOKUP(tblTestes[[#This Row],[ID]],tblDados[ID],tblDados[Valor]),NA())</f>
        <v>17221</v>
      </c>
    </row>
    <row r="22915" spans="2:9" x14ac:dyDescent="0.25">
      <c r="B22915" t="s">
        <v>21656</v>
      </c>
      <c r="C22915">
        <v>22905</v>
      </c>
      <c r="E22915" t="s">
        <v>8003</v>
      </c>
      <c r="F22915">
        <f>VLOOKUP(tblTestes[[#This Row],[ID]],tblDados[],2,0)</f>
        <v>3282</v>
      </c>
      <c r="G22915" s="4">
        <f>IF(VLOOKUP(tblTestes[[#This Row],[ID]],tblDados[],1)=tblTestes[[#This Row],[ID]],VLOOKUP(tblTestes[[#This Row],[ID]],tblDados[],2),NA())</f>
        <v>3282</v>
      </c>
      <c r="H22915" s="4">
        <f>IF(INDEX(tblDados[ID],MATCH(tblTestes[[#This Row],[ID]],tblDados[ID],1))=tblTestes[[#This Row],[ID]],INDEX(tblDados[Valor],MATCH(tblTestes[[#This Row],[ID]],tblDados[ID],1)),NA())</f>
        <v>3282</v>
      </c>
      <c r="I22915" s="4">
        <f>IF(LOOKUP(tblTestes[[#This Row],[ID]],tblDados[ID])=tblTestes[[#This Row],[ID]],LOOKUP(tblTestes[[#This Row],[ID]],tblDados[ID],tblDados[Valor]),NA())</f>
        <v>3282</v>
      </c>
    </row>
    <row r="22916" spans="2:9" x14ac:dyDescent="0.25">
      <c r="B22916" t="s">
        <v>22105</v>
      </c>
      <c r="C22916">
        <v>22906</v>
      </c>
      <c r="E22916" t="s">
        <v>19906</v>
      </c>
      <c r="F22916">
        <f>VLOOKUP(tblTestes[[#This Row],[ID]],tblDados[],2,0)</f>
        <v>18084</v>
      </c>
      <c r="G22916" s="4">
        <f>IF(VLOOKUP(tblTestes[[#This Row],[ID]],tblDados[],1)=tblTestes[[#This Row],[ID]],VLOOKUP(tblTestes[[#This Row],[ID]],tblDados[],2),NA())</f>
        <v>18084</v>
      </c>
      <c r="H22916" s="4">
        <f>IF(INDEX(tblDados[ID],MATCH(tblTestes[[#This Row],[ID]],tblDados[ID],1))=tblTestes[[#This Row],[ID]],INDEX(tblDados[Valor],MATCH(tblTestes[[#This Row],[ID]],tblDados[ID],1)),NA())</f>
        <v>18084</v>
      </c>
      <c r="I22916" s="4">
        <f>IF(LOOKUP(tblTestes[[#This Row],[ID]],tblDados[ID])=tblTestes[[#This Row],[ID]],LOOKUP(tblTestes[[#This Row],[ID]],tblDados[ID],tblDados[Valor]),NA())</f>
        <v>18084</v>
      </c>
    </row>
    <row r="22917" spans="2:9" x14ac:dyDescent="0.25">
      <c r="B22917" t="s">
        <v>7454</v>
      </c>
      <c r="C22917">
        <v>22907</v>
      </c>
      <c r="E22917" t="s">
        <v>7253</v>
      </c>
      <c r="F22917">
        <f>VLOOKUP(tblTestes[[#This Row],[ID]],tblDados[],2,0)</f>
        <v>2894</v>
      </c>
      <c r="G22917" s="4">
        <f>IF(VLOOKUP(tblTestes[[#This Row],[ID]],tblDados[],1)=tblTestes[[#This Row],[ID]],VLOOKUP(tblTestes[[#This Row],[ID]],tblDados[],2),NA())</f>
        <v>2894</v>
      </c>
      <c r="H22917" s="4">
        <f>IF(INDEX(tblDados[ID],MATCH(tblTestes[[#This Row],[ID]],tblDados[ID],1))=tblTestes[[#This Row],[ID]],INDEX(tblDados[Valor],MATCH(tblTestes[[#This Row],[ID]],tblDados[ID],1)),NA())</f>
        <v>2894</v>
      </c>
      <c r="I22917" s="4">
        <f>IF(LOOKUP(tblTestes[[#This Row],[ID]],tblDados[ID])=tblTestes[[#This Row],[ID]],LOOKUP(tblTestes[[#This Row],[ID]],tblDados[ID],tblDados[Valor]),NA())</f>
        <v>2894</v>
      </c>
    </row>
    <row r="22918" spans="2:9" x14ac:dyDescent="0.25">
      <c r="B22918" t="s">
        <v>21337</v>
      </c>
      <c r="C22918">
        <v>22908</v>
      </c>
      <c r="E22918" t="s">
        <v>5265</v>
      </c>
      <c r="F22918">
        <f>VLOOKUP(tblTestes[[#This Row],[ID]],tblDados[],2,0)</f>
        <v>4891</v>
      </c>
      <c r="G22918" s="4">
        <f>IF(VLOOKUP(tblTestes[[#This Row],[ID]],tblDados[],1)=tblTestes[[#This Row],[ID]],VLOOKUP(tblTestes[[#This Row],[ID]],tblDados[],2),NA())</f>
        <v>4891</v>
      </c>
      <c r="H22918" s="4">
        <f>IF(INDEX(tblDados[ID],MATCH(tblTestes[[#This Row],[ID]],tblDados[ID],1))=tblTestes[[#This Row],[ID]],INDEX(tblDados[Valor],MATCH(tblTestes[[#This Row],[ID]],tblDados[ID],1)),NA())</f>
        <v>4891</v>
      </c>
      <c r="I22918" s="4">
        <f>IF(LOOKUP(tblTestes[[#This Row],[ID]],tblDados[ID])=tblTestes[[#This Row],[ID]],LOOKUP(tblTestes[[#This Row],[ID]],tblDados[ID],tblDados[Valor]),NA())</f>
        <v>4891</v>
      </c>
    </row>
    <row r="22919" spans="2:9" x14ac:dyDescent="0.25">
      <c r="B22919" t="s">
        <v>10949</v>
      </c>
      <c r="C22919">
        <v>22909</v>
      </c>
      <c r="E22919" t="s">
        <v>4658</v>
      </c>
      <c r="F22919">
        <f>VLOOKUP(tblTestes[[#This Row],[ID]],tblDados[],2,0)</f>
        <v>11131</v>
      </c>
      <c r="G22919" s="4">
        <f>IF(VLOOKUP(tblTestes[[#This Row],[ID]],tblDados[],1)=tblTestes[[#This Row],[ID]],VLOOKUP(tblTestes[[#This Row],[ID]],tblDados[],2),NA())</f>
        <v>11131</v>
      </c>
      <c r="H22919" s="4">
        <f>IF(INDEX(tblDados[ID],MATCH(tblTestes[[#This Row],[ID]],tblDados[ID],1))=tblTestes[[#This Row],[ID]],INDEX(tblDados[Valor],MATCH(tblTestes[[#This Row],[ID]],tblDados[ID],1)),NA())</f>
        <v>11131</v>
      </c>
      <c r="I22919" s="4">
        <f>IF(LOOKUP(tblTestes[[#This Row],[ID]],tblDados[ID])=tblTestes[[#This Row],[ID]],LOOKUP(tblTestes[[#This Row],[ID]],tblDados[ID],tblDados[Valor]),NA())</f>
        <v>11131</v>
      </c>
    </row>
    <row r="22920" spans="2:9" x14ac:dyDescent="0.25">
      <c r="B22920" t="s">
        <v>21693</v>
      </c>
      <c r="C22920">
        <v>22910</v>
      </c>
      <c r="E22920" t="s">
        <v>7629</v>
      </c>
      <c r="F22920">
        <f>VLOOKUP(tblTestes[[#This Row],[ID]],tblDados[],2,0)</f>
        <v>23794</v>
      </c>
      <c r="G22920" s="4">
        <f>IF(VLOOKUP(tblTestes[[#This Row],[ID]],tblDados[],1)=tblTestes[[#This Row],[ID]],VLOOKUP(tblTestes[[#This Row],[ID]],tblDados[],2),NA())</f>
        <v>23794</v>
      </c>
      <c r="H22920" s="4">
        <f>IF(INDEX(tblDados[ID],MATCH(tblTestes[[#This Row],[ID]],tblDados[ID],1))=tblTestes[[#This Row],[ID]],INDEX(tblDados[Valor],MATCH(tblTestes[[#This Row],[ID]],tblDados[ID],1)),NA())</f>
        <v>23794</v>
      </c>
      <c r="I22920" s="4">
        <f>IF(LOOKUP(tblTestes[[#This Row],[ID]],tblDados[ID])=tblTestes[[#This Row],[ID]],LOOKUP(tblTestes[[#This Row],[ID]],tblDados[ID],tblDados[Valor]),NA())</f>
        <v>23794</v>
      </c>
    </row>
    <row r="22921" spans="2:9" x14ac:dyDescent="0.25">
      <c r="B22921" t="s">
        <v>6245</v>
      </c>
      <c r="C22921">
        <v>22911</v>
      </c>
      <c r="E22921" t="s">
        <v>23334</v>
      </c>
      <c r="F22921">
        <f>VLOOKUP(tblTestes[[#This Row],[ID]],tblDados[],2,0)</f>
        <v>908</v>
      </c>
      <c r="G22921" s="4">
        <f>IF(VLOOKUP(tblTestes[[#This Row],[ID]],tblDados[],1)=tblTestes[[#This Row],[ID]],VLOOKUP(tblTestes[[#This Row],[ID]],tblDados[],2),NA())</f>
        <v>908</v>
      </c>
      <c r="H22921" s="4">
        <f>IF(INDEX(tblDados[ID],MATCH(tblTestes[[#This Row],[ID]],tblDados[ID],1))=tblTestes[[#This Row],[ID]],INDEX(tblDados[Valor],MATCH(tblTestes[[#This Row],[ID]],tblDados[ID],1)),NA())</f>
        <v>908</v>
      </c>
      <c r="I22921" s="4">
        <f>IF(LOOKUP(tblTestes[[#This Row],[ID]],tblDados[ID])=tblTestes[[#This Row],[ID]],LOOKUP(tblTestes[[#This Row],[ID]],tblDados[ID],tblDados[Valor]),NA())</f>
        <v>908</v>
      </c>
    </row>
    <row r="22922" spans="2:9" x14ac:dyDescent="0.25">
      <c r="B22922" t="s">
        <v>10027</v>
      </c>
      <c r="C22922">
        <v>22912</v>
      </c>
      <c r="E22922" t="s">
        <v>3478</v>
      </c>
      <c r="F22922">
        <f>VLOOKUP(tblTestes[[#This Row],[ID]],tblDados[],2,0)</f>
        <v>22501</v>
      </c>
      <c r="G22922" s="4">
        <f>IF(VLOOKUP(tblTestes[[#This Row],[ID]],tblDados[],1)=tblTestes[[#This Row],[ID]],VLOOKUP(tblTestes[[#This Row],[ID]],tblDados[],2),NA())</f>
        <v>22501</v>
      </c>
      <c r="H22922" s="4">
        <f>IF(INDEX(tblDados[ID],MATCH(tblTestes[[#This Row],[ID]],tblDados[ID],1))=tblTestes[[#This Row],[ID]],INDEX(tblDados[Valor],MATCH(tblTestes[[#This Row],[ID]],tblDados[ID],1)),NA())</f>
        <v>22501</v>
      </c>
      <c r="I22922" s="4">
        <f>IF(LOOKUP(tblTestes[[#This Row],[ID]],tblDados[ID])=tblTestes[[#This Row],[ID]],LOOKUP(tblTestes[[#This Row],[ID]],tblDados[ID],tblDados[Valor]),NA())</f>
        <v>22501</v>
      </c>
    </row>
    <row r="22923" spans="2:9" x14ac:dyDescent="0.25">
      <c r="B22923" t="s">
        <v>11543</v>
      </c>
      <c r="C22923">
        <v>22913</v>
      </c>
      <c r="E22923" t="s">
        <v>13474</v>
      </c>
      <c r="F22923">
        <f>VLOOKUP(tblTestes[[#This Row],[ID]],tblDados[],2,0)</f>
        <v>14620</v>
      </c>
      <c r="G22923" s="4">
        <f>IF(VLOOKUP(tblTestes[[#This Row],[ID]],tblDados[],1)=tblTestes[[#This Row],[ID]],VLOOKUP(tblTestes[[#This Row],[ID]],tblDados[],2),NA())</f>
        <v>14620</v>
      </c>
      <c r="H22923" s="4">
        <f>IF(INDEX(tblDados[ID],MATCH(tblTestes[[#This Row],[ID]],tblDados[ID],1))=tblTestes[[#This Row],[ID]],INDEX(tblDados[Valor],MATCH(tblTestes[[#This Row],[ID]],tblDados[ID],1)),NA())</f>
        <v>14620</v>
      </c>
      <c r="I22923" s="4">
        <f>IF(LOOKUP(tblTestes[[#This Row],[ID]],tblDados[ID])=tblTestes[[#This Row],[ID]],LOOKUP(tblTestes[[#This Row],[ID]],tblDados[ID],tblDados[Valor]),NA())</f>
        <v>14620</v>
      </c>
    </row>
    <row r="22924" spans="2:9" x14ac:dyDescent="0.25">
      <c r="B22924" t="s">
        <v>17457</v>
      </c>
      <c r="C22924">
        <v>22914</v>
      </c>
      <c r="E22924" t="s">
        <v>7565</v>
      </c>
      <c r="F22924">
        <f>VLOOKUP(tblTestes[[#This Row],[ID]],tblDados[],2,0)</f>
        <v>17321</v>
      </c>
      <c r="G22924" s="4">
        <f>IF(VLOOKUP(tblTestes[[#This Row],[ID]],tblDados[],1)=tblTestes[[#This Row],[ID]],VLOOKUP(tblTestes[[#This Row],[ID]],tblDados[],2),NA())</f>
        <v>17321</v>
      </c>
      <c r="H22924" s="4">
        <f>IF(INDEX(tblDados[ID],MATCH(tblTestes[[#This Row],[ID]],tblDados[ID],1))=tblTestes[[#This Row],[ID]],INDEX(tblDados[Valor],MATCH(tblTestes[[#This Row],[ID]],tblDados[ID],1)),NA())</f>
        <v>17321</v>
      </c>
      <c r="I22924" s="4">
        <f>IF(LOOKUP(tblTestes[[#This Row],[ID]],tblDados[ID])=tblTestes[[#This Row],[ID]],LOOKUP(tblTestes[[#This Row],[ID]],tblDados[ID],tblDados[Valor]),NA())</f>
        <v>17321</v>
      </c>
    </row>
    <row r="22925" spans="2:9" x14ac:dyDescent="0.25">
      <c r="B22925" t="s">
        <v>20187</v>
      </c>
      <c r="C22925">
        <v>22915</v>
      </c>
      <c r="E22925" t="s">
        <v>11943</v>
      </c>
      <c r="F22925">
        <f>VLOOKUP(tblTestes[[#This Row],[ID]],tblDados[],2,0)</f>
        <v>23608</v>
      </c>
      <c r="G22925" s="4">
        <f>IF(VLOOKUP(tblTestes[[#This Row],[ID]],tblDados[],1)=tblTestes[[#This Row],[ID]],VLOOKUP(tblTestes[[#This Row],[ID]],tblDados[],2),NA())</f>
        <v>23608</v>
      </c>
      <c r="H22925" s="4">
        <f>IF(INDEX(tblDados[ID],MATCH(tblTestes[[#This Row],[ID]],tblDados[ID],1))=tblTestes[[#This Row],[ID]],INDEX(tblDados[Valor],MATCH(tblTestes[[#This Row],[ID]],tblDados[ID],1)),NA())</f>
        <v>23608</v>
      </c>
      <c r="I22925" s="4">
        <f>IF(LOOKUP(tblTestes[[#This Row],[ID]],tblDados[ID])=tblTestes[[#This Row],[ID]],LOOKUP(tblTestes[[#This Row],[ID]],tblDados[ID],tblDados[Valor]),NA())</f>
        <v>23608</v>
      </c>
    </row>
    <row r="22926" spans="2:9" x14ac:dyDescent="0.25">
      <c r="B22926" t="s">
        <v>1145</v>
      </c>
      <c r="C22926">
        <v>22916</v>
      </c>
      <c r="E22926" t="s">
        <v>22760</v>
      </c>
      <c r="F22926">
        <f>VLOOKUP(tblTestes[[#This Row],[ID]],tblDados[],2,0)</f>
        <v>13103</v>
      </c>
      <c r="G22926" s="4">
        <f>IF(VLOOKUP(tblTestes[[#This Row],[ID]],tblDados[],1)=tblTestes[[#This Row],[ID]],VLOOKUP(tblTestes[[#This Row],[ID]],tblDados[],2),NA())</f>
        <v>13103</v>
      </c>
      <c r="H22926" s="4">
        <f>IF(INDEX(tblDados[ID],MATCH(tblTestes[[#This Row],[ID]],tblDados[ID],1))=tblTestes[[#This Row],[ID]],INDEX(tblDados[Valor],MATCH(tblTestes[[#This Row],[ID]],tblDados[ID],1)),NA())</f>
        <v>13103</v>
      </c>
      <c r="I22926" s="4">
        <f>IF(LOOKUP(tblTestes[[#This Row],[ID]],tblDados[ID])=tblTestes[[#This Row],[ID]],LOOKUP(tblTestes[[#This Row],[ID]],tblDados[ID],tblDados[Valor]),NA())</f>
        <v>13103</v>
      </c>
    </row>
    <row r="22927" spans="2:9" x14ac:dyDescent="0.25">
      <c r="B22927" t="s">
        <v>3910</v>
      </c>
      <c r="C22927">
        <v>22917</v>
      </c>
      <c r="E22927" t="s">
        <v>1394</v>
      </c>
      <c r="F22927">
        <f>VLOOKUP(tblTestes[[#This Row],[ID]],tblDados[],2,0)</f>
        <v>6334</v>
      </c>
      <c r="G22927" s="4">
        <f>IF(VLOOKUP(tblTestes[[#This Row],[ID]],tblDados[],1)=tblTestes[[#This Row],[ID]],VLOOKUP(tblTestes[[#This Row],[ID]],tblDados[],2),NA())</f>
        <v>6334</v>
      </c>
      <c r="H22927" s="4">
        <f>IF(INDEX(tblDados[ID],MATCH(tblTestes[[#This Row],[ID]],tblDados[ID],1))=tblTestes[[#This Row],[ID]],INDEX(tblDados[Valor],MATCH(tblTestes[[#This Row],[ID]],tblDados[ID],1)),NA())</f>
        <v>6334</v>
      </c>
      <c r="I22927" s="4">
        <f>IF(LOOKUP(tblTestes[[#This Row],[ID]],tblDados[ID])=tblTestes[[#This Row],[ID]],LOOKUP(tblTestes[[#This Row],[ID]],tblDados[ID],tblDados[Valor]),NA())</f>
        <v>6334</v>
      </c>
    </row>
    <row r="22928" spans="2:9" x14ac:dyDescent="0.25">
      <c r="B22928" t="s">
        <v>7781</v>
      </c>
      <c r="C22928">
        <v>22918</v>
      </c>
      <c r="E22928" t="s">
        <v>4996</v>
      </c>
      <c r="F22928">
        <f>VLOOKUP(tblTestes[[#This Row],[ID]],tblDados[],2,0)</f>
        <v>16454</v>
      </c>
      <c r="G22928" s="4">
        <f>IF(VLOOKUP(tblTestes[[#This Row],[ID]],tblDados[],1)=tblTestes[[#This Row],[ID]],VLOOKUP(tblTestes[[#This Row],[ID]],tblDados[],2),NA())</f>
        <v>16454</v>
      </c>
      <c r="H22928" s="4">
        <f>IF(INDEX(tblDados[ID],MATCH(tblTestes[[#This Row],[ID]],tblDados[ID],1))=tblTestes[[#This Row],[ID]],INDEX(tblDados[Valor],MATCH(tblTestes[[#This Row],[ID]],tblDados[ID],1)),NA())</f>
        <v>16454</v>
      </c>
      <c r="I22928" s="4">
        <f>IF(LOOKUP(tblTestes[[#This Row],[ID]],tblDados[ID])=tblTestes[[#This Row],[ID]],LOOKUP(tblTestes[[#This Row],[ID]],tblDados[ID],tblDados[Valor]),NA())</f>
        <v>16454</v>
      </c>
    </row>
    <row r="22929" spans="2:9" x14ac:dyDescent="0.25">
      <c r="B22929" t="s">
        <v>18870</v>
      </c>
      <c r="C22929">
        <v>22919</v>
      </c>
      <c r="E22929" t="s">
        <v>7625</v>
      </c>
      <c r="F22929">
        <f>VLOOKUP(tblTestes[[#This Row],[ID]],tblDados[],2,0)</f>
        <v>4062</v>
      </c>
      <c r="G22929" s="4">
        <f>IF(VLOOKUP(tblTestes[[#This Row],[ID]],tblDados[],1)=tblTestes[[#This Row],[ID]],VLOOKUP(tblTestes[[#This Row],[ID]],tblDados[],2),NA())</f>
        <v>4062</v>
      </c>
      <c r="H22929" s="4">
        <f>IF(INDEX(tblDados[ID],MATCH(tblTestes[[#This Row],[ID]],tblDados[ID],1))=tblTestes[[#This Row],[ID]],INDEX(tblDados[Valor],MATCH(tblTestes[[#This Row],[ID]],tblDados[ID],1)),NA())</f>
        <v>4062</v>
      </c>
      <c r="I22929" s="4">
        <f>IF(LOOKUP(tblTestes[[#This Row],[ID]],tblDados[ID])=tblTestes[[#This Row],[ID]],LOOKUP(tblTestes[[#This Row],[ID]],tblDados[ID],tblDados[Valor]),NA())</f>
        <v>4062</v>
      </c>
    </row>
    <row r="22930" spans="2:9" x14ac:dyDescent="0.25">
      <c r="B22930" t="s">
        <v>12108</v>
      </c>
      <c r="C22930">
        <v>22920</v>
      </c>
      <c r="E22930" t="s">
        <v>7671</v>
      </c>
      <c r="F22930">
        <f>VLOOKUP(tblTestes[[#This Row],[ID]],tblDados[],2,0)</f>
        <v>9835</v>
      </c>
      <c r="G22930" s="4">
        <f>IF(VLOOKUP(tblTestes[[#This Row],[ID]],tblDados[],1)=tblTestes[[#This Row],[ID]],VLOOKUP(tblTestes[[#This Row],[ID]],tblDados[],2),NA())</f>
        <v>9835</v>
      </c>
      <c r="H22930" s="4">
        <f>IF(INDEX(tblDados[ID],MATCH(tblTestes[[#This Row],[ID]],tblDados[ID],1))=tblTestes[[#This Row],[ID]],INDEX(tblDados[Valor],MATCH(tblTestes[[#This Row],[ID]],tblDados[ID],1)),NA())</f>
        <v>9835</v>
      </c>
      <c r="I22930" s="4">
        <f>IF(LOOKUP(tblTestes[[#This Row],[ID]],tblDados[ID])=tblTestes[[#This Row],[ID]],LOOKUP(tblTestes[[#This Row],[ID]],tblDados[ID],tblDados[Valor]),NA())</f>
        <v>9835</v>
      </c>
    </row>
    <row r="22931" spans="2:9" x14ac:dyDescent="0.25">
      <c r="B22931" t="s">
        <v>12458</v>
      </c>
      <c r="C22931">
        <v>22921</v>
      </c>
      <c r="E22931" t="s">
        <v>22790</v>
      </c>
      <c r="F22931">
        <f>VLOOKUP(tblTestes[[#This Row],[ID]],tblDados[],2,0)</f>
        <v>15553</v>
      </c>
      <c r="G22931" s="4">
        <f>IF(VLOOKUP(tblTestes[[#This Row],[ID]],tblDados[],1)=tblTestes[[#This Row],[ID]],VLOOKUP(tblTestes[[#This Row],[ID]],tblDados[],2),NA())</f>
        <v>15553</v>
      </c>
      <c r="H22931" s="4">
        <f>IF(INDEX(tblDados[ID],MATCH(tblTestes[[#This Row],[ID]],tblDados[ID],1))=tblTestes[[#This Row],[ID]],INDEX(tblDados[Valor],MATCH(tblTestes[[#This Row],[ID]],tblDados[ID],1)),NA())</f>
        <v>15553</v>
      </c>
      <c r="I22931" s="4">
        <f>IF(LOOKUP(tblTestes[[#This Row],[ID]],tblDados[ID])=tblTestes[[#This Row],[ID]],LOOKUP(tblTestes[[#This Row],[ID]],tblDados[ID],tblDados[Valor]),NA())</f>
        <v>15553</v>
      </c>
    </row>
    <row r="22932" spans="2:9" x14ac:dyDescent="0.25">
      <c r="B22932" t="s">
        <v>7913</v>
      </c>
      <c r="C22932">
        <v>22922</v>
      </c>
      <c r="E22932" t="s">
        <v>22508</v>
      </c>
      <c r="F22932">
        <f>VLOOKUP(tblTestes[[#This Row],[ID]],tblDados[],2,0)</f>
        <v>3578</v>
      </c>
      <c r="G22932" s="4">
        <f>IF(VLOOKUP(tblTestes[[#This Row],[ID]],tblDados[],1)=tblTestes[[#This Row],[ID]],VLOOKUP(tblTestes[[#This Row],[ID]],tblDados[],2),NA())</f>
        <v>3578</v>
      </c>
      <c r="H22932" s="4">
        <f>IF(INDEX(tblDados[ID],MATCH(tblTestes[[#This Row],[ID]],tblDados[ID],1))=tblTestes[[#This Row],[ID]],INDEX(tblDados[Valor],MATCH(tblTestes[[#This Row],[ID]],tblDados[ID],1)),NA())</f>
        <v>3578</v>
      </c>
      <c r="I22932" s="4">
        <f>IF(LOOKUP(tblTestes[[#This Row],[ID]],tblDados[ID])=tblTestes[[#This Row],[ID]],LOOKUP(tblTestes[[#This Row],[ID]],tblDados[ID],tblDados[Valor]),NA())</f>
        <v>3578</v>
      </c>
    </row>
    <row r="22933" spans="2:9" x14ac:dyDescent="0.25">
      <c r="B22933" t="s">
        <v>17631</v>
      </c>
      <c r="C22933">
        <v>22923</v>
      </c>
      <c r="E22933" t="s">
        <v>7036</v>
      </c>
      <c r="F22933">
        <f>VLOOKUP(tblTestes[[#This Row],[ID]],tblDados[],2,0)</f>
        <v>10400</v>
      </c>
      <c r="G22933" s="4">
        <f>IF(VLOOKUP(tblTestes[[#This Row],[ID]],tblDados[],1)=tblTestes[[#This Row],[ID]],VLOOKUP(tblTestes[[#This Row],[ID]],tblDados[],2),NA())</f>
        <v>10400</v>
      </c>
      <c r="H22933" s="4">
        <f>IF(INDEX(tblDados[ID],MATCH(tblTestes[[#This Row],[ID]],tblDados[ID],1))=tblTestes[[#This Row],[ID]],INDEX(tblDados[Valor],MATCH(tblTestes[[#This Row],[ID]],tblDados[ID],1)),NA())</f>
        <v>10400</v>
      </c>
      <c r="I22933" s="4">
        <f>IF(LOOKUP(tblTestes[[#This Row],[ID]],tblDados[ID])=tblTestes[[#This Row],[ID]],LOOKUP(tblTestes[[#This Row],[ID]],tblDados[ID],tblDados[Valor]),NA())</f>
        <v>10400</v>
      </c>
    </row>
    <row r="22934" spans="2:9" x14ac:dyDescent="0.25">
      <c r="B22934" t="s">
        <v>2752</v>
      </c>
      <c r="C22934">
        <v>22924</v>
      </c>
      <c r="E22934" t="s">
        <v>14241</v>
      </c>
      <c r="F22934">
        <f>VLOOKUP(tblTestes[[#This Row],[ID]],tblDados[],2,0)</f>
        <v>4790</v>
      </c>
      <c r="G22934" s="4">
        <f>IF(VLOOKUP(tblTestes[[#This Row],[ID]],tblDados[],1)=tblTestes[[#This Row],[ID]],VLOOKUP(tblTestes[[#This Row],[ID]],tblDados[],2),NA())</f>
        <v>4790</v>
      </c>
      <c r="H22934" s="4">
        <f>IF(INDEX(tblDados[ID],MATCH(tblTestes[[#This Row],[ID]],tblDados[ID],1))=tblTestes[[#This Row],[ID]],INDEX(tblDados[Valor],MATCH(tblTestes[[#This Row],[ID]],tblDados[ID],1)),NA())</f>
        <v>4790</v>
      </c>
      <c r="I22934" s="4">
        <f>IF(LOOKUP(tblTestes[[#This Row],[ID]],tblDados[ID])=tblTestes[[#This Row],[ID]],LOOKUP(tblTestes[[#This Row],[ID]],tblDados[ID],tblDados[Valor]),NA())</f>
        <v>4790</v>
      </c>
    </row>
    <row r="22935" spans="2:9" x14ac:dyDescent="0.25">
      <c r="B22935" t="s">
        <v>15678</v>
      </c>
      <c r="C22935">
        <v>22925</v>
      </c>
      <c r="E22935" t="s">
        <v>23328</v>
      </c>
      <c r="F22935">
        <f>VLOOKUP(tblTestes[[#This Row],[ID]],tblDados[],2,0)</f>
        <v>16378</v>
      </c>
      <c r="G22935" s="4">
        <f>IF(VLOOKUP(tblTestes[[#This Row],[ID]],tblDados[],1)=tblTestes[[#This Row],[ID]],VLOOKUP(tblTestes[[#This Row],[ID]],tblDados[],2),NA())</f>
        <v>16378</v>
      </c>
      <c r="H22935" s="4">
        <f>IF(INDEX(tblDados[ID],MATCH(tblTestes[[#This Row],[ID]],tblDados[ID],1))=tblTestes[[#This Row],[ID]],INDEX(tblDados[Valor],MATCH(tblTestes[[#This Row],[ID]],tblDados[ID],1)),NA())</f>
        <v>16378</v>
      </c>
      <c r="I22935" s="4">
        <f>IF(LOOKUP(tblTestes[[#This Row],[ID]],tblDados[ID])=tblTestes[[#This Row],[ID]],LOOKUP(tblTestes[[#This Row],[ID]],tblDados[ID],tblDados[Valor]),NA())</f>
        <v>16378</v>
      </c>
    </row>
    <row r="22936" spans="2:9" x14ac:dyDescent="0.25">
      <c r="B22936" t="s">
        <v>23731</v>
      </c>
      <c r="C22936">
        <v>22926</v>
      </c>
      <c r="E22936" t="s">
        <v>952</v>
      </c>
      <c r="F22936">
        <f>VLOOKUP(tblTestes[[#This Row],[ID]],tblDados[],2,0)</f>
        <v>18238</v>
      </c>
      <c r="G22936" s="4">
        <f>IF(VLOOKUP(tblTestes[[#This Row],[ID]],tblDados[],1)=tblTestes[[#This Row],[ID]],VLOOKUP(tblTestes[[#This Row],[ID]],tblDados[],2),NA())</f>
        <v>18238</v>
      </c>
      <c r="H22936" s="4">
        <f>IF(INDEX(tblDados[ID],MATCH(tblTestes[[#This Row],[ID]],tblDados[ID],1))=tblTestes[[#This Row],[ID]],INDEX(tblDados[Valor],MATCH(tblTestes[[#This Row],[ID]],tblDados[ID],1)),NA())</f>
        <v>18238</v>
      </c>
      <c r="I22936" s="4">
        <f>IF(LOOKUP(tblTestes[[#This Row],[ID]],tblDados[ID])=tblTestes[[#This Row],[ID]],LOOKUP(tblTestes[[#This Row],[ID]],tblDados[ID],tblDados[Valor]),NA())</f>
        <v>18238</v>
      </c>
    </row>
    <row r="22937" spans="2:9" x14ac:dyDescent="0.25">
      <c r="B22937" t="s">
        <v>7132</v>
      </c>
      <c r="C22937">
        <v>22927</v>
      </c>
      <c r="E22937" t="s">
        <v>1284</v>
      </c>
      <c r="F22937">
        <f>VLOOKUP(tblTestes[[#This Row],[ID]],tblDados[],2,0)</f>
        <v>5118</v>
      </c>
      <c r="G22937" s="4">
        <f>IF(VLOOKUP(tblTestes[[#This Row],[ID]],tblDados[],1)=tblTestes[[#This Row],[ID]],VLOOKUP(tblTestes[[#This Row],[ID]],tblDados[],2),NA())</f>
        <v>5118</v>
      </c>
      <c r="H22937" s="4">
        <f>IF(INDEX(tblDados[ID],MATCH(tblTestes[[#This Row],[ID]],tblDados[ID],1))=tblTestes[[#This Row],[ID]],INDEX(tblDados[Valor],MATCH(tblTestes[[#This Row],[ID]],tblDados[ID],1)),NA())</f>
        <v>5118</v>
      </c>
      <c r="I22937" s="4">
        <f>IF(LOOKUP(tblTestes[[#This Row],[ID]],tblDados[ID])=tblTestes[[#This Row],[ID]],LOOKUP(tblTestes[[#This Row],[ID]],tblDados[ID],tblDados[Valor]),NA())</f>
        <v>5118</v>
      </c>
    </row>
    <row r="22938" spans="2:9" x14ac:dyDescent="0.25">
      <c r="B22938" t="s">
        <v>2171</v>
      </c>
      <c r="C22938">
        <v>22928</v>
      </c>
      <c r="E22938" t="s">
        <v>13447</v>
      </c>
      <c r="F22938">
        <f>VLOOKUP(tblTestes[[#This Row],[ID]],tblDados[],2,0)</f>
        <v>20590</v>
      </c>
      <c r="G22938" s="4">
        <f>IF(VLOOKUP(tblTestes[[#This Row],[ID]],tblDados[],1)=tblTestes[[#This Row],[ID]],VLOOKUP(tblTestes[[#This Row],[ID]],tblDados[],2),NA())</f>
        <v>20590</v>
      </c>
      <c r="H22938" s="4">
        <f>IF(INDEX(tblDados[ID],MATCH(tblTestes[[#This Row],[ID]],tblDados[ID],1))=tblTestes[[#This Row],[ID]],INDEX(tblDados[Valor],MATCH(tblTestes[[#This Row],[ID]],tblDados[ID],1)),NA())</f>
        <v>20590</v>
      </c>
      <c r="I22938" s="4">
        <f>IF(LOOKUP(tblTestes[[#This Row],[ID]],tblDados[ID])=tblTestes[[#This Row],[ID]],LOOKUP(tblTestes[[#This Row],[ID]],tblDados[ID],tblDados[Valor]),NA())</f>
        <v>20590</v>
      </c>
    </row>
    <row r="22939" spans="2:9" x14ac:dyDescent="0.25">
      <c r="B22939" t="s">
        <v>18675</v>
      </c>
      <c r="C22939">
        <v>22929</v>
      </c>
      <c r="E22939" t="s">
        <v>5065</v>
      </c>
      <c r="F22939">
        <f>VLOOKUP(tblTestes[[#This Row],[ID]],tblDados[],2,0)</f>
        <v>2020</v>
      </c>
      <c r="G22939" s="4">
        <f>IF(VLOOKUP(tblTestes[[#This Row],[ID]],tblDados[],1)=tblTestes[[#This Row],[ID]],VLOOKUP(tblTestes[[#This Row],[ID]],tblDados[],2),NA())</f>
        <v>2020</v>
      </c>
      <c r="H22939" s="4">
        <f>IF(INDEX(tblDados[ID],MATCH(tblTestes[[#This Row],[ID]],tblDados[ID],1))=tblTestes[[#This Row],[ID]],INDEX(tblDados[Valor],MATCH(tblTestes[[#This Row],[ID]],tblDados[ID],1)),NA())</f>
        <v>2020</v>
      </c>
      <c r="I22939" s="4">
        <f>IF(LOOKUP(tblTestes[[#This Row],[ID]],tblDados[ID])=tblTestes[[#This Row],[ID]],LOOKUP(tblTestes[[#This Row],[ID]],tblDados[ID],tblDados[Valor]),NA())</f>
        <v>2020</v>
      </c>
    </row>
    <row r="22940" spans="2:9" x14ac:dyDescent="0.25">
      <c r="B22940" t="s">
        <v>12547</v>
      </c>
      <c r="C22940">
        <v>22930</v>
      </c>
      <c r="E22940" t="s">
        <v>21026</v>
      </c>
      <c r="F22940">
        <f>VLOOKUP(tblTestes[[#This Row],[ID]],tblDados[],2,0)</f>
        <v>7801</v>
      </c>
      <c r="G22940" s="4">
        <f>IF(VLOOKUP(tblTestes[[#This Row],[ID]],tblDados[],1)=tblTestes[[#This Row],[ID]],VLOOKUP(tblTestes[[#This Row],[ID]],tblDados[],2),NA())</f>
        <v>7801</v>
      </c>
      <c r="H22940" s="4">
        <f>IF(INDEX(tblDados[ID],MATCH(tblTestes[[#This Row],[ID]],tblDados[ID],1))=tblTestes[[#This Row],[ID]],INDEX(tblDados[Valor],MATCH(tblTestes[[#This Row],[ID]],tblDados[ID],1)),NA())</f>
        <v>7801</v>
      </c>
      <c r="I22940" s="4">
        <f>IF(LOOKUP(tblTestes[[#This Row],[ID]],tblDados[ID])=tblTestes[[#This Row],[ID]],LOOKUP(tblTestes[[#This Row],[ID]],tblDados[ID],tblDados[Valor]),NA())</f>
        <v>7801</v>
      </c>
    </row>
    <row r="22941" spans="2:9" x14ac:dyDescent="0.25">
      <c r="B22941" t="s">
        <v>4414</v>
      </c>
      <c r="C22941">
        <v>22931</v>
      </c>
      <c r="E22941" t="s">
        <v>12386</v>
      </c>
      <c r="F22941">
        <f>VLOOKUP(tblTestes[[#This Row],[ID]],tblDados[],2,0)</f>
        <v>11172</v>
      </c>
      <c r="G22941" s="4">
        <f>IF(VLOOKUP(tblTestes[[#This Row],[ID]],tblDados[],1)=tblTestes[[#This Row],[ID]],VLOOKUP(tblTestes[[#This Row],[ID]],tblDados[],2),NA())</f>
        <v>11172</v>
      </c>
      <c r="H22941" s="4">
        <f>IF(INDEX(tblDados[ID],MATCH(tblTestes[[#This Row],[ID]],tblDados[ID],1))=tblTestes[[#This Row],[ID]],INDEX(tblDados[Valor],MATCH(tblTestes[[#This Row],[ID]],tblDados[ID],1)),NA())</f>
        <v>11172</v>
      </c>
      <c r="I22941" s="4">
        <f>IF(LOOKUP(tblTestes[[#This Row],[ID]],tblDados[ID])=tblTestes[[#This Row],[ID]],LOOKUP(tblTestes[[#This Row],[ID]],tblDados[ID],tblDados[Valor]),NA())</f>
        <v>11172</v>
      </c>
    </row>
    <row r="22942" spans="2:9" x14ac:dyDescent="0.25">
      <c r="B22942" t="s">
        <v>9906</v>
      </c>
      <c r="C22942">
        <v>22932</v>
      </c>
      <c r="E22942" t="s">
        <v>10565</v>
      </c>
      <c r="F22942">
        <f>VLOOKUP(tblTestes[[#This Row],[ID]],tblDados[],2,0)</f>
        <v>18513</v>
      </c>
      <c r="G22942" s="4">
        <f>IF(VLOOKUP(tblTestes[[#This Row],[ID]],tblDados[],1)=tblTestes[[#This Row],[ID]],VLOOKUP(tblTestes[[#This Row],[ID]],tblDados[],2),NA())</f>
        <v>18513</v>
      </c>
      <c r="H22942" s="4">
        <f>IF(INDEX(tblDados[ID],MATCH(tblTestes[[#This Row],[ID]],tblDados[ID],1))=tblTestes[[#This Row],[ID]],INDEX(tblDados[Valor],MATCH(tblTestes[[#This Row],[ID]],tblDados[ID],1)),NA())</f>
        <v>18513</v>
      </c>
      <c r="I22942" s="4">
        <f>IF(LOOKUP(tblTestes[[#This Row],[ID]],tblDados[ID])=tblTestes[[#This Row],[ID]],LOOKUP(tblTestes[[#This Row],[ID]],tblDados[ID],tblDados[Valor]),NA())</f>
        <v>18513</v>
      </c>
    </row>
    <row r="22943" spans="2:9" x14ac:dyDescent="0.25">
      <c r="B22943" t="s">
        <v>20363</v>
      </c>
      <c r="C22943">
        <v>22933</v>
      </c>
      <c r="E22943" t="s">
        <v>15339</v>
      </c>
      <c r="F22943">
        <f>VLOOKUP(tblTestes[[#This Row],[ID]],tblDados[],2,0)</f>
        <v>19824</v>
      </c>
      <c r="G22943" s="4">
        <f>IF(VLOOKUP(tblTestes[[#This Row],[ID]],tblDados[],1)=tblTestes[[#This Row],[ID]],VLOOKUP(tblTestes[[#This Row],[ID]],tblDados[],2),NA())</f>
        <v>19824</v>
      </c>
      <c r="H22943" s="4">
        <f>IF(INDEX(tblDados[ID],MATCH(tblTestes[[#This Row],[ID]],tblDados[ID],1))=tblTestes[[#This Row],[ID]],INDEX(tblDados[Valor],MATCH(tblTestes[[#This Row],[ID]],tblDados[ID],1)),NA())</f>
        <v>19824</v>
      </c>
      <c r="I22943" s="4">
        <f>IF(LOOKUP(tblTestes[[#This Row],[ID]],tblDados[ID])=tblTestes[[#This Row],[ID]],LOOKUP(tblTestes[[#This Row],[ID]],tblDados[ID],tblDados[Valor]),NA())</f>
        <v>19824</v>
      </c>
    </row>
    <row r="22944" spans="2:9" x14ac:dyDescent="0.25">
      <c r="B22944" t="s">
        <v>11044</v>
      </c>
      <c r="C22944">
        <v>22934</v>
      </c>
      <c r="E22944" t="s">
        <v>4861</v>
      </c>
      <c r="F22944">
        <f>VLOOKUP(tblTestes[[#This Row],[ID]],tblDados[],2,0)</f>
        <v>9118</v>
      </c>
      <c r="G22944" s="4">
        <f>IF(VLOOKUP(tblTestes[[#This Row],[ID]],tblDados[],1)=tblTestes[[#This Row],[ID]],VLOOKUP(tblTestes[[#This Row],[ID]],tblDados[],2),NA())</f>
        <v>9118</v>
      </c>
      <c r="H22944" s="4">
        <f>IF(INDEX(tblDados[ID],MATCH(tblTestes[[#This Row],[ID]],tblDados[ID],1))=tblTestes[[#This Row],[ID]],INDEX(tblDados[Valor],MATCH(tblTestes[[#This Row],[ID]],tblDados[ID],1)),NA())</f>
        <v>9118</v>
      </c>
      <c r="I22944" s="4">
        <f>IF(LOOKUP(tblTestes[[#This Row],[ID]],tblDados[ID])=tblTestes[[#This Row],[ID]],LOOKUP(tblTestes[[#This Row],[ID]],tblDados[ID],tblDados[Valor]),NA())</f>
        <v>9118</v>
      </c>
    </row>
    <row r="22945" spans="2:9" x14ac:dyDescent="0.25">
      <c r="B22945" t="s">
        <v>4622</v>
      </c>
      <c r="C22945">
        <v>22935</v>
      </c>
      <c r="E22945" t="s">
        <v>3753</v>
      </c>
      <c r="F22945">
        <f>VLOOKUP(tblTestes[[#This Row],[ID]],tblDados[],2,0)</f>
        <v>14242</v>
      </c>
      <c r="G22945" s="4">
        <f>IF(VLOOKUP(tblTestes[[#This Row],[ID]],tblDados[],1)=tblTestes[[#This Row],[ID]],VLOOKUP(tblTestes[[#This Row],[ID]],tblDados[],2),NA())</f>
        <v>14242</v>
      </c>
      <c r="H22945" s="4">
        <f>IF(INDEX(tblDados[ID],MATCH(tblTestes[[#This Row],[ID]],tblDados[ID],1))=tblTestes[[#This Row],[ID]],INDEX(tblDados[Valor],MATCH(tblTestes[[#This Row],[ID]],tblDados[ID],1)),NA())</f>
        <v>14242</v>
      </c>
      <c r="I22945" s="4">
        <f>IF(LOOKUP(tblTestes[[#This Row],[ID]],tblDados[ID])=tblTestes[[#This Row],[ID]],LOOKUP(tblTestes[[#This Row],[ID]],tblDados[ID],tblDados[Valor]),NA())</f>
        <v>14242</v>
      </c>
    </row>
    <row r="22946" spans="2:9" x14ac:dyDescent="0.25">
      <c r="B22946" t="s">
        <v>5176</v>
      </c>
      <c r="C22946">
        <v>22936</v>
      </c>
      <c r="E22946" t="s">
        <v>2845</v>
      </c>
      <c r="F22946">
        <f>VLOOKUP(tblTestes[[#This Row],[ID]],tblDados[],2,0)</f>
        <v>16258</v>
      </c>
      <c r="G22946" s="4">
        <f>IF(VLOOKUP(tblTestes[[#This Row],[ID]],tblDados[],1)=tblTestes[[#This Row],[ID]],VLOOKUP(tblTestes[[#This Row],[ID]],tblDados[],2),NA())</f>
        <v>16258</v>
      </c>
      <c r="H22946" s="4">
        <f>IF(INDEX(tblDados[ID],MATCH(tblTestes[[#This Row],[ID]],tblDados[ID],1))=tblTestes[[#This Row],[ID]],INDEX(tblDados[Valor],MATCH(tblTestes[[#This Row],[ID]],tblDados[ID],1)),NA())</f>
        <v>16258</v>
      </c>
      <c r="I22946" s="4">
        <f>IF(LOOKUP(tblTestes[[#This Row],[ID]],tblDados[ID])=tblTestes[[#This Row],[ID]],LOOKUP(tblTestes[[#This Row],[ID]],tblDados[ID],tblDados[Valor]),NA())</f>
        <v>16258</v>
      </c>
    </row>
    <row r="22947" spans="2:9" x14ac:dyDescent="0.25">
      <c r="B22947" t="s">
        <v>18166</v>
      </c>
      <c r="C22947">
        <v>22937</v>
      </c>
      <c r="E22947" t="s">
        <v>15942</v>
      </c>
      <c r="F22947">
        <f>VLOOKUP(tblTestes[[#This Row],[ID]],tblDados[],2,0)</f>
        <v>13380</v>
      </c>
      <c r="G22947" s="4">
        <f>IF(VLOOKUP(tblTestes[[#This Row],[ID]],tblDados[],1)=tblTestes[[#This Row],[ID]],VLOOKUP(tblTestes[[#This Row],[ID]],tblDados[],2),NA())</f>
        <v>13380</v>
      </c>
      <c r="H22947" s="4">
        <f>IF(INDEX(tblDados[ID],MATCH(tblTestes[[#This Row],[ID]],tblDados[ID],1))=tblTestes[[#This Row],[ID]],INDEX(tblDados[Valor],MATCH(tblTestes[[#This Row],[ID]],tblDados[ID],1)),NA())</f>
        <v>13380</v>
      </c>
      <c r="I22947" s="4">
        <f>IF(LOOKUP(tblTestes[[#This Row],[ID]],tblDados[ID])=tblTestes[[#This Row],[ID]],LOOKUP(tblTestes[[#This Row],[ID]],tblDados[ID],tblDados[Valor]),NA())</f>
        <v>13380</v>
      </c>
    </row>
    <row r="22948" spans="2:9" x14ac:dyDescent="0.25">
      <c r="B22948" t="s">
        <v>6953</v>
      </c>
      <c r="C22948">
        <v>22938</v>
      </c>
      <c r="E22948" t="s">
        <v>7471</v>
      </c>
      <c r="F22948">
        <f>VLOOKUP(tblTestes[[#This Row],[ID]],tblDados[],2,0)</f>
        <v>1277</v>
      </c>
      <c r="G22948" s="4">
        <f>IF(VLOOKUP(tblTestes[[#This Row],[ID]],tblDados[],1)=tblTestes[[#This Row],[ID]],VLOOKUP(tblTestes[[#This Row],[ID]],tblDados[],2),NA())</f>
        <v>1277</v>
      </c>
      <c r="H22948" s="4">
        <f>IF(INDEX(tblDados[ID],MATCH(tblTestes[[#This Row],[ID]],tblDados[ID],1))=tblTestes[[#This Row],[ID]],INDEX(tblDados[Valor],MATCH(tblTestes[[#This Row],[ID]],tblDados[ID],1)),NA())</f>
        <v>1277</v>
      </c>
      <c r="I22948" s="4">
        <f>IF(LOOKUP(tblTestes[[#This Row],[ID]],tblDados[ID])=tblTestes[[#This Row],[ID]],LOOKUP(tblTestes[[#This Row],[ID]],tblDados[ID],tblDados[Valor]),NA())</f>
        <v>1277</v>
      </c>
    </row>
    <row r="22949" spans="2:9" x14ac:dyDescent="0.25">
      <c r="B22949" t="s">
        <v>12087</v>
      </c>
      <c r="C22949">
        <v>22939</v>
      </c>
      <c r="E22949" t="s">
        <v>23508</v>
      </c>
      <c r="F22949">
        <f>VLOOKUP(tblTestes[[#This Row],[ID]],tblDados[],2,0)</f>
        <v>3637</v>
      </c>
      <c r="G22949" s="4">
        <f>IF(VLOOKUP(tblTestes[[#This Row],[ID]],tblDados[],1)=tblTestes[[#This Row],[ID]],VLOOKUP(tblTestes[[#This Row],[ID]],tblDados[],2),NA())</f>
        <v>3637</v>
      </c>
      <c r="H22949" s="4">
        <f>IF(INDEX(tblDados[ID],MATCH(tblTestes[[#This Row],[ID]],tblDados[ID],1))=tblTestes[[#This Row],[ID]],INDEX(tblDados[Valor],MATCH(tblTestes[[#This Row],[ID]],tblDados[ID],1)),NA())</f>
        <v>3637</v>
      </c>
      <c r="I22949" s="4">
        <f>IF(LOOKUP(tblTestes[[#This Row],[ID]],tblDados[ID])=tblTestes[[#This Row],[ID]],LOOKUP(tblTestes[[#This Row],[ID]],tblDados[ID],tblDados[Valor]),NA())</f>
        <v>3637</v>
      </c>
    </row>
    <row r="22950" spans="2:9" x14ac:dyDescent="0.25">
      <c r="B22950" t="s">
        <v>812</v>
      </c>
      <c r="C22950">
        <v>22940</v>
      </c>
      <c r="E22950" t="s">
        <v>6320</v>
      </c>
      <c r="F22950">
        <f>VLOOKUP(tblTestes[[#This Row],[ID]],tblDados[],2,0)</f>
        <v>21232</v>
      </c>
      <c r="G22950" s="4">
        <f>IF(VLOOKUP(tblTestes[[#This Row],[ID]],tblDados[],1)=tblTestes[[#This Row],[ID]],VLOOKUP(tblTestes[[#This Row],[ID]],tblDados[],2),NA())</f>
        <v>21232</v>
      </c>
      <c r="H22950" s="4">
        <f>IF(INDEX(tblDados[ID],MATCH(tblTestes[[#This Row],[ID]],tblDados[ID],1))=tblTestes[[#This Row],[ID]],INDEX(tblDados[Valor],MATCH(tblTestes[[#This Row],[ID]],tblDados[ID],1)),NA())</f>
        <v>21232</v>
      </c>
      <c r="I22950" s="4">
        <f>IF(LOOKUP(tblTestes[[#This Row],[ID]],tblDados[ID])=tblTestes[[#This Row],[ID]],LOOKUP(tblTestes[[#This Row],[ID]],tblDados[ID],tblDados[Valor]),NA())</f>
        <v>21232</v>
      </c>
    </row>
    <row r="22951" spans="2:9" x14ac:dyDescent="0.25">
      <c r="B22951" t="s">
        <v>23499</v>
      </c>
      <c r="C22951">
        <v>22941</v>
      </c>
      <c r="E22951" t="s">
        <v>7866</v>
      </c>
      <c r="F22951">
        <f>VLOOKUP(tblTestes[[#This Row],[ID]],tblDados[],2,0)</f>
        <v>7367</v>
      </c>
      <c r="G22951" s="4">
        <f>IF(VLOOKUP(tblTestes[[#This Row],[ID]],tblDados[],1)=tblTestes[[#This Row],[ID]],VLOOKUP(tblTestes[[#This Row],[ID]],tblDados[],2),NA())</f>
        <v>7367</v>
      </c>
      <c r="H22951" s="4">
        <f>IF(INDEX(tblDados[ID],MATCH(tblTestes[[#This Row],[ID]],tblDados[ID],1))=tblTestes[[#This Row],[ID]],INDEX(tblDados[Valor],MATCH(tblTestes[[#This Row],[ID]],tblDados[ID],1)),NA())</f>
        <v>7367</v>
      </c>
      <c r="I22951" s="4">
        <f>IF(LOOKUP(tblTestes[[#This Row],[ID]],tblDados[ID])=tblTestes[[#This Row],[ID]],LOOKUP(tblTestes[[#This Row],[ID]],tblDados[ID],tblDados[Valor]),NA())</f>
        <v>7367</v>
      </c>
    </row>
    <row r="22952" spans="2:9" x14ac:dyDescent="0.25">
      <c r="B22952" t="s">
        <v>190</v>
      </c>
      <c r="C22952">
        <v>22942</v>
      </c>
      <c r="E22952" t="s">
        <v>15754</v>
      </c>
      <c r="F22952">
        <f>VLOOKUP(tblTestes[[#This Row],[ID]],tblDados[],2,0)</f>
        <v>11391</v>
      </c>
      <c r="G22952" s="4">
        <f>IF(VLOOKUP(tblTestes[[#This Row],[ID]],tblDados[],1)=tblTestes[[#This Row],[ID]],VLOOKUP(tblTestes[[#This Row],[ID]],tblDados[],2),NA())</f>
        <v>11391</v>
      </c>
      <c r="H22952" s="4">
        <f>IF(INDEX(tblDados[ID],MATCH(tblTestes[[#This Row],[ID]],tblDados[ID],1))=tblTestes[[#This Row],[ID]],INDEX(tblDados[Valor],MATCH(tblTestes[[#This Row],[ID]],tblDados[ID],1)),NA())</f>
        <v>11391</v>
      </c>
      <c r="I22952" s="4">
        <f>IF(LOOKUP(tblTestes[[#This Row],[ID]],tblDados[ID])=tblTestes[[#This Row],[ID]],LOOKUP(tblTestes[[#This Row],[ID]],tblDados[ID],tblDados[Valor]),NA())</f>
        <v>11391</v>
      </c>
    </row>
    <row r="22953" spans="2:9" x14ac:dyDescent="0.25">
      <c r="B22953" t="s">
        <v>2254</v>
      </c>
      <c r="C22953">
        <v>22943</v>
      </c>
      <c r="E22953" t="s">
        <v>1588</v>
      </c>
      <c r="F22953">
        <f>VLOOKUP(tblTestes[[#This Row],[ID]],tblDados[],2,0)</f>
        <v>926</v>
      </c>
      <c r="G22953" s="4">
        <f>IF(VLOOKUP(tblTestes[[#This Row],[ID]],tblDados[],1)=tblTestes[[#This Row],[ID]],VLOOKUP(tblTestes[[#This Row],[ID]],tblDados[],2),NA())</f>
        <v>926</v>
      </c>
      <c r="H22953" s="4">
        <f>IF(INDEX(tblDados[ID],MATCH(tblTestes[[#This Row],[ID]],tblDados[ID],1))=tblTestes[[#This Row],[ID]],INDEX(tblDados[Valor],MATCH(tblTestes[[#This Row],[ID]],tblDados[ID],1)),NA())</f>
        <v>926</v>
      </c>
      <c r="I22953" s="4">
        <f>IF(LOOKUP(tblTestes[[#This Row],[ID]],tblDados[ID])=tblTestes[[#This Row],[ID]],LOOKUP(tblTestes[[#This Row],[ID]],tblDados[ID],tblDados[Valor]),NA())</f>
        <v>926</v>
      </c>
    </row>
    <row r="22954" spans="2:9" x14ac:dyDescent="0.25">
      <c r="B22954" t="s">
        <v>12657</v>
      </c>
      <c r="C22954">
        <v>22944</v>
      </c>
      <c r="E22954" t="s">
        <v>21574</v>
      </c>
      <c r="F22954">
        <f>VLOOKUP(tblTestes[[#This Row],[ID]],tblDados[],2,0)</f>
        <v>1641</v>
      </c>
      <c r="G22954" s="4">
        <f>IF(VLOOKUP(tblTestes[[#This Row],[ID]],tblDados[],1)=tblTestes[[#This Row],[ID]],VLOOKUP(tblTestes[[#This Row],[ID]],tblDados[],2),NA())</f>
        <v>1641</v>
      </c>
      <c r="H22954" s="4">
        <f>IF(INDEX(tblDados[ID],MATCH(tblTestes[[#This Row],[ID]],tblDados[ID],1))=tblTestes[[#This Row],[ID]],INDEX(tblDados[Valor],MATCH(tblTestes[[#This Row],[ID]],tblDados[ID],1)),NA())</f>
        <v>1641</v>
      </c>
      <c r="I22954" s="4">
        <f>IF(LOOKUP(tblTestes[[#This Row],[ID]],tblDados[ID])=tblTestes[[#This Row],[ID]],LOOKUP(tblTestes[[#This Row],[ID]],tblDados[ID],tblDados[Valor]),NA())</f>
        <v>1641</v>
      </c>
    </row>
    <row r="22955" spans="2:9" x14ac:dyDescent="0.25">
      <c r="B22955" t="s">
        <v>384</v>
      </c>
      <c r="C22955">
        <v>22945</v>
      </c>
      <c r="E22955" t="s">
        <v>1297</v>
      </c>
      <c r="F22955">
        <f>VLOOKUP(tblTestes[[#This Row],[ID]],tblDados[],2,0)</f>
        <v>13735</v>
      </c>
      <c r="G22955" s="4">
        <f>IF(VLOOKUP(tblTestes[[#This Row],[ID]],tblDados[],1)=tblTestes[[#This Row],[ID]],VLOOKUP(tblTestes[[#This Row],[ID]],tblDados[],2),NA())</f>
        <v>13735</v>
      </c>
      <c r="H22955" s="4">
        <f>IF(INDEX(tblDados[ID],MATCH(tblTestes[[#This Row],[ID]],tblDados[ID],1))=tblTestes[[#This Row],[ID]],INDEX(tblDados[Valor],MATCH(tblTestes[[#This Row],[ID]],tblDados[ID],1)),NA())</f>
        <v>13735</v>
      </c>
      <c r="I22955" s="4">
        <f>IF(LOOKUP(tblTestes[[#This Row],[ID]],tblDados[ID])=tblTestes[[#This Row],[ID]],LOOKUP(tblTestes[[#This Row],[ID]],tblDados[ID],tblDados[Valor]),NA())</f>
        <v>13735</v>
      </c>
    </row>
    <row r="22956" spans="2:9" x14ac:dyDescent="0.25">
      <c r="B22956" t="s">
        <v>6232</v>
      </c>
      <c r="C22956">
        <v>22946</v>
      </c>
      <c r="E22956" t="s">
        <v>12404</v>
      </c>
      <c r="F22956">
        <f>VLOOKUP(tblTestes[[#This Row],[ID]],tblDados[],2,0)</f>
        <v>10185</v>
      </c>
      <c r="G22956" s="4">
        <f>IF(VLOOKUP(tblTestes[[#This Row],[ID]],tblDados[],1)=tblTestes[[#This Row],[ID]],VLOOKUP(tblTestes[[#This Row],[ID]],tblDados[],2),NA())</f>
        <v>10185</v>
      </c>
      <c r="H22956" s="4">
        <f>IF(INDEX(tblDados[ID],MATCH(tblTestes[[#This Row],[ID]],tblDados[ID],1))=tblTestes[[#This Row],[ID]],INDEX(tblDados[Valor],MATCH(tblTestes[[#This Row],[ID]],tblDados[ID],1)),NA())</f>
        <v>10185</v>
      </c>
      <c r="I22956" s="4">
        <f>IF(LOOKUP(tblTestes[[#This Row],[ID]],tblDados[ID])=tblTestes[[#This Row],[ID]],LOOKUP(tblTestes[[#This Row],[ID]],tblDados[ID],tblDados[Valor]),NA())</f>
        <v>10185</v>
      </c>
    </row>
    <row r="22957" spans="2:9" x14ac:dyDescent="0.25">
      <c r="B22957" t="s">
        <v>24584</v>
      </c>
      <c r="C22957">
        <v>22947</v>
      </c>
      <c r="E22957" t="s">
        <v>21798</v>
      </c>
      <c r="F22957">
        <f>VLOOKUP(tblTestes[[#This Row],[ID]],tblDados[],2,0)</f>
        <v>22854</v>
      </c>
      <c r="G22957" s="4">
        <f>IF(VLOOKUP(tblTestes[[#This Row],[ID]],tblDados[],1)=tblTestes[[#This Row],[ID]],VLOOKUP(tblTestes[[#This Row],[ID]],tblDados[],2),NA())</f>
        <v>22854</v>
      </c>
      <c r="H22957" s="4">
        <f>IF(INDEX(tblDados[ID],MATCH(tblTestes[[#This Row],[ID]],tblDados[ID],1))=tblTestes[[#This Row],[ID]],INDEX(tblDados[Valor],MATCH(tblTestes[[#This Row],[ID]],tblDados[ID],1)),NA())</f>
        <v>22854</v>
      </c>
      <c r="I22957" s="4">
        <f>IF(LOOKUP(tblTestes[[#This Row],[ID]],tblDados[ID])=tblTestes[[#This Row],[ID]],LOOKUP(tblTestes[[#This Row],[ID]],tblDados[ID],tblDados[Valor]),NA())</f>
        <v>22854</v>
      </c>
    </row>
    <row r="22958" spans="2:9" x14ac:dyDescent="0.25">
      <c r="B22958" t="s">
        <v>14795</v>
      </c>
      <c r="C22958">
        <v>22948</v>
      </c>
      <c r="E22958" t="s">
        <v>1764</v>
      </c>
      <c r="F22958">
        <f>VLOOKUP(tblTestes[[#This Row],[ID]],tblDados[],2,0)</f>
        <v>9948</v>
      </c>
      <c r="G22958" s="4">
        <f>IF(VLOOKUP(tblTestes[[#This Row],[ID]],tblDados[],1)=tblTestes[[#This Row],[ID]],VLOOKUP(tblTestes[[#This Row],[ID]],tblDados[],2),NA())</f>
        <v>9948</v>
      </c>
      <c r="H22958" s="4">
        <f>IF(INDEX(tblDados[ID],MATCH(tblTestes[[#This Row],[ID]],tblDados[ID],1))=tblTestes[[#This Row],[ID]],INDEX(tblDados[Valor],MATCH(tblTestes[[#This Row],[ID]],tblDados[ID],1)),NA())</f>
        <v>9948</v>
      </c>
      <c r="I22958" s="4">
        <f>IF(LOOKUP(tblTestes[[#This Row],[ID]],tblDados[ID])=tblTestes[[#This Row],[ID]],LOOKUP(tblTestes[[#This Row],[ID]],tblDados[ID],tblDados[Valor]),NA())</f>
        <v>9948</v>
      </c>
    </row>
    <row r="22959" spans="2:9" x14ac:dyDescent="0.25">
      <c r="B22959" t="s">
        <v>21778</v>
      </c>
      <c r="C22959">
        <v>22949</v>
      </c>
      <c r="E22959" t="s">
        <v>18057</v>
      </c>
      <c r="F22959">
        <f>VLOOKUP(tblTestes[[#This Row],[ID]],tblDados[],2,0)</f>
        <v>15122</v>
      </c>
      <c r="G22959" s="4">
        <f>IF(VLOOKUP(tblTestes[[#This Row],[ID]],tblDados[],1)=tblTestes[[#This Row],[ID]],VLOOKUP(tblTestes[[#This Row],[ID]],tblDados[],2),NA())</f>
        <v>15122</v>
      </c>
      <c r="H22959" s="4">
        <f>IF(INDEX(tblDados[ID],MATCH(tblTestes[[#This Row],[ID]],tblDados[ID],1))=tblTestes[[#This Row],[ID]],INDEX(tblDados[Valor],MATCH(tblTestes[[#This Row],[ID]],tblDados[ID],1)),NA())</f>
        <v>15122</v>
      </c>
      <c r="I22959" s="4">
        <f>IF(LOOKUP(tblTestes[[#This Row],[ID]],tblDados[ID])=tblTestes[[#This Row],[ID]],LOOKUP(tblTestes[[#This Row],[ID]],tblDados[ID],tblDados[Valor]),NA())</f>
        <v>15122</v>
      </c>
    </row>
    <row r="22960" spans="2:9" x14ac:dyDescent="0.25">
      <c r="B22960" t="s">
        <v>10015</v>
      </c>
      <c r="C22960">
        <v>22950</v>
      </c>
      <c r="E22960" t="s">
        <v>6671</v>
      </c>
      <c r="F22960">
        <f>VLOOKUP(tblTestes[[#This Row],[ID]],tblDados[],2,0)</f>
        <v>9944</v>
      </c>
      <c r="G22960" s="4">
        <f>IF(VLOOKUP(tblTestes[[#This Row],[ID]],tblDados[],1)=tblTestes[[#This Row],[ID]],VLOOKUP(tblTestes[[#This Row],[ID]],tblDados[],2),NA())</f>
        <v>9944</v>
      </c>
      <c r="H22960" s="4">
        <f>IF(INDEX(tblDados[ID],MATCH(tblTestes[[#This Row],[ID]],tblDados[ID],1))=tblTestes[[#This Row],[ID]],INDEX(tblDados[Valor],MATCH(tblTestes[[#This Row],[ID]],tblDados[ID],1)),NA())</f>
        <v>9944</v>
      </c>
      <c r="I22960" s="4">
        <f>IF(LOOKUP(tblTestes[[#This Row],[ID]],tblDados[ID])=tblTestes[[#This Row],[ID]],LOOKUP(tblTestes[[#This Row],[ID]],tblDados[ID],tblDados[Valor]),NA())</f>
        <v>9944</v>
      </c>
    </row>
    <row r="22961" spans="2:9" x14ac:dyDescent="0.25">
      <c r="B22961" t="s">
        <v>9307</v>
      </c>
      <c r="C22961">
        <v>22951</v>
      </c>
      <c r="E22961" t="s">
        <v>10436</v>
      </c>
      <c r="F22961">
        <f>VLOOKUP(tblTestes[[#This Row],[ID]],tblDados[],2,0)</f>
        <v>23851</v>
      </c>
      <c r="G22961" s="4">
        <f>IF(VLOOKUP(tblTestes[[#This Row],[ID]],tblDados[],1)=tblTestes[[#This Row],[ID]],VLOOKUP(tblTestes[[#This Row],[ID]],tblDados[],2),NA())</f>
        <v>23851</v>
      </c>
      <c r="H22961" s="4">
        <f>IF(INDEX(tblDados[ID],MATCH(tblTestes[[#This Row],[ID]],tblDados[ID],1))=tblTestes[[#This Row],[ID]],INDEX(tblDados[Valor],MATCH(tblTestes[[#This Row],[ID]],tblDados[ID],1)),NA())</f>
        <v>23851</v>
      </c>
      <c r="I22961" s="4">
        <f>IF(LOOKUP(tblTestes[[#This Row],[ID]],tblDados[ID])=tblTestes[[#This Row],[ID]],LOOKUP(tblTestes[[#This Row],[ID]],tblDados[ID],tblDados[Valor]),NA())</f>
        <v>23851</v>
      </c>
    </row>
    <row r="22962" spans="2:9" x14ac:dyDescent="0.25">
      <c r="B22962" t="s">
        <v>8290</v>
      </c>
      <c r="C22962">
        <v>22952</v>
      </c>
      <c r="E22962" t="s">
        <v>19805</v>
      </c>
      <c r="F22962">
        <f>VLOOKUP(tblTestes[[#This Row],[ID]],tblDados[],2,0)</f>
        <v>12994</v>
      </c>
      <c r="G22962" s="4">
        <f>IF(VLOOKUP(tblTestes[[#This Row],[ID]],tblDados[],1)=tblTestes[[#This Row],[ID]],VLOOKUP(tblTestes[[#This Row],[ID]],tblDados[],2),NA())</f>
        <v>12994</v>
      </c>
      <c r="H22962" s="4">
        <f>IF(INDEX(tblDados[ID],MATCH(tblTestes[[#This Row],[ID]],tblDados[ID],1))=tblTestes[[#This Row],[ID]],INDEX(tblDados[Valor],MATCH(tblTestes[[#This Row],[ID]],tblDados[ID],1)),NA())</f>
        <v>12994</v>
      </c>
      <c r="I22962" s="4">
        <f>IF(LOOKUP(tblTestes[[#This Row],[ID]],tblDados[ID])=tblTestes[[#This Row],[ID]],LOOKUP(tblTestes[[#This Row],[ID]],tblDados[ID],tblDados[Valor]),NA())</f>
        <v>12994</v>
      </c>
    </row>
    <row r="22963" spans="2:9" x14ac:dyDescent="0.25">
      <c r="B22963" t="s">
        <v>12078</v>
      </c>
      <c r="C22963">
        <v>22953</v>
      </c>
      <c r="E22963" t="s">
        <v>18432</v>
      </c>
      <c r="F22963">
        <f>VLOOKUP(tblTestes[[#This Row],[ID]],tblDados[],2,0)</f>
        <v>6713</v>
      </c>
      <c r="G22963" s="4">
        <f>IF(VLOOKUP(tblTestes[[#This Row],[ID]],tblDados[],1)=tblTestes[[#This Row],[ID]],VLOOKUP(tblTestes[[#This Row],[ID]],tblDados[],2),NA())</f>
        <v>6713</v>
      </c>
      <c r="H22963" s="4">
        <f>IF(INDEX(tblDados[ID],MATCH(tblTestes[[#This Row],[ID]],tblDados[ID],1))=tblTestes[[#This Row],[ID]],INDEX(tblDados[Valor],MATCH(tblTestes[[#This Row],[ID]],tblDados[ID],1)),NA())</f>
        <v>6713</v>
      </c>
      <c r="I22963" s="4">
        <f>IF(LOOKUP(tblTestes[[#This Row],[ID]],tblDados[ID])=tblTestes[[#This Row],[ID]],LOOKUP(tblTestes[[#This Row],[ID]],tblDados[ID],tblDados[Valor]),NA())</f>
        <v>6713</v>
      </c>
    </row>
    <row r="22964" spans="2:9" x14ac:dyDescent="0.25">
      <c r="B22964" t="s">
        <v>21224</v>
      </c>
      <c r="C22964">
        <v>22954</v>
      </c>
      <c r="E22964" t="s">
        <v>22837</v>
      </c>
      <c r="F22964">
        <f>VLOOKUP(tblTestes[[#This Row],[ID]],tblDados[],2,0)</f>
        <v>5154</v>
      </c>
      <c r="G22964" s="4">
        <f>IF(VLOOKUP(tblTestes[[#This Row],[ID]],tblDados[],1)=tblTestes[[#This Row],[ID]],VLOOKUP(tblTestes[[#This Row],[ID]],tblDados[],2),NA())</f>
        <v>5154</v>
      </c>
      <c r="H22964" s="4">
        <f>IF(INDEX(tblDados[ID],MATCH(tblTestes[[#This Row],[ID]],tblDados[ID],1))=tblTestes[[#This Row],[ID]],INDEX(tblDados[Valor],MATCH(tblTestes[[#This Row],[ID]],tblDados[ID],1)),NA())</f>
        <v>5154</v>
      </c>
      <c r="I22964" s="4">
        <f>IF(LOOKUP(tblTestes[[#This Row],[ID]],tblDados[ID])=tblTestes[[#This Row],[ID]],LOOKUP(tblTestes[[#This Row],[ID]],tblDados[ID],tblDados[Valor]),NA())</f>
        <v>5154</v>
      </c>
    </row>
    <row r="22965" spans="2:9" x14ac:dyDescent="0.25">
      <c r="B22965" t="s">
        <v>6076</v>
      </c>
      <c r="C22965">
        <v>22955</v>
      </c>
      <c r="E22965" t="s">
        <v>4116</v>
      </c>
      <c r="F22965">
        <f>VLOOKUP(tblTestes[[#This Row],[ID]],tblDados[],2,0)</f>
        <v>10585</v>
      </c>
      <c r="G22965" s="4">
        <f>IF(VLOOKUP(tblTestes[[#This Row],[ID]],tblDados[],1)=tblTestes[[#This Row],[ID]],VLOOKUP(tblTestes[[#This Row],[ID]],tblDados[],2),NA())</f>
        <v>10585</v>
      </c>
      <c r="H22965" s="4">
        <f>IF(INDEX(tblDados[ID],MATCH(tblTestes[[#This Row],[ID]],tblDados[ID],1))=tblTestes[[#This Row],[ID]],INDEX(tblDados[Valor],MATCH(tblTestes[[#This Row],[ID]],tblDados[ID],1)),NA())</f>
        <v>10585</v>
      </c>
      <c r="I22965" s="4">
        <f>IF(LOOKUP(tblTestes[[#This Row],[ID]],tblDados[ID])=tblTestes[[#This Row],[ID]],LOOKUP(tblTestes[[#This Row],[ID]],tblDados[ID],tblDados[Valor]),NA())</f>
        <v>10585</v>
      </c>
    </row>
    <row r="22966" spans="2:9" x14ac:dyDescent="0.25">
      <c r="B22966" t="s">
        <v>9856</v>
      </c>
      <c r="C22966">
        <v>22956</v>
      </c>
      <c r="E22966" t="s">
        <v>15411</v>
      </c>
      <c r="F22966">
        <f>VLOOKUP(tblTestes[[#This Row],[ID]],tblDados[],2,0)</f>
        <v>122</v>
      </c>
      <c r="G22966" s="4">
        <f>IF(VLOOKUP(tblTestes[[#This Row],[ID]],tblDados[],1)=tblTestes[[#This Row],[ID]],VLOOKUP(tblTestes[[#This Row],[ID]],tblDados[],2),NA())</f>
        <v>122</v>
      </c>
      <c r="H22966" s="4">
        <f>IF(INDEX(tblDados[ID],MATCH(tblTestes[[#This Row],[ID]],tblDados[ID],1))=tblTestes[[#This Row],[ID]],INDEX(tblDados[Valor],MATCH(tblTestes[[#This Row],[ID]],tblDados[ID],1)),NA())</f>
        <v>122</v>
      </c>
      <c r="I22966" s="4">
        <f>IF(LOOKUP(tblTestes[[#This Row],[ID]],tblDados[ID])=tblTestes[[#This Row],[ID]],LOOKUP(tblTestes[[#This Row],[ID]],tblDados[ID],tblDados[Valor]),NA())</f>
        <v>122</v>
      </c>
    </row>
    <row r="22967" spans="2:9" x14ac:dyDescent="0.25">
      <c r="B22967" t="s">
        <v>5945</v>
      </c>
      <c r="C22967">
        <v>22957</v>
      </c>
      <c r="E22967" t="s">
        <v>24514</v>
      </c>
      <c r="F22967">
        <f>VLOOKUP(tblTestes[[#This Row],[ID]],tblDados[],2,0)</f>
        <v>886</v>
      </c>
      <c r="G22967" s="4">
        <f>IF(VLOOKUP(tblTestes[[#This Row],[ID]],tblDados[],1)=tblTestes[[#This Row],[ID]],VLOOKUP(tblTestes[[#This Row],[ID]],tblDados[],2),NA())</f>
        <v>886</v>
      </c>
      <c r="H22967" s="4">
        <f>IF(INDEX(tblDados[ID],MATCH(tblTestes[[#This Row],[ID]],tblDados[ID],1))=tblTestes[[#This Row],[ID]],INDEX(tblDados[Valor],MATCH(tblTestes[[#This Row],[ID]],tblDados[ID],1)),NA())</f>
        <v>886</v>
      </c>
      <c r="I22967" s="4">
        <f>IF(LOOKUP(tblTestes[[#This Row],[ID]],tblDados[ID])=tblTestes[[#This Row],[ID]],LOOKUP(tblTestes[[#This Row],[ID]],tblDados[ID],tblDados[Valor]),NA())</f>
        <v>886</v>
      </c>
    </row>
    <row r="22968" spans="2:9" x14ac:dyDescent="0.25">
      <c r="B22968" t="s">
        <v>5875</v>
      </c>
      <c r="C22968">
        <v>22958</v>
      </c>
      <c r="E22968" t="s">
        <v>1946</v>
      </c>
      <c r="F22968">
        <f>VLOOKUP(tblTestes[[#This Row],[ID]],tblDados[],2,0)</f>
        <v>8663</v>
      </c>
      <c r="G22968" s="4">
        <f>IF(VLOOKUP(tblTestes[[#This Row],[ID]],tblDados[],1)=tblTestes[[#This Row],[ID]],VLOOKUP(tblTestes[[#This Row],[ID]],tblDados[],2),NA())</f>
        <v>8663</v>
      </c>
      <c r="H22968" s="4">
        <f>IF(INDEX(tblDados[ID],MATCH(tblTestes[[#This Row],[ID]],tblDados[ID],1))=tblTestes[[#This Row],[ID]],INDEX(tblDados[Valor],MATCH(tblTestes[[#This Row],[ID]],tblDados[ID],1)),NA())</f>
        <v>8663</v>
      </c>
      <c r="I22968" s="4">
        <f>IF(LOOKUP(tblTestes[[#This Row],[ID]],tblDados[ID])=tblTestes[[#This Row],[ID]],LOOKUP(tblTestes[[#This Row],[ID]],tblDados[ID],tblDados[Valor]),NA())</f>
        <v>8663</v>
      </c>
    </row>
    <row r="22969" spans="2:9" x14ac:dyDescent="0.25">
      <c r="B22969" t="s">
        <v>19068</v>
      </c>
      <c r="C22969">
        <v>22959</v>
      </c>
      <c r="E22969" t="s">
        <v>3484</v>
      </c>
      <c r="F22969">
        <f>VLOOKUP(tblTestes[[#This Row],[ID]],tblDados[],2,0)</f>
        <v>12592</v>
      </c>
      <c r="G22969" s="4">
        <f>IF(VLOOKUP(tblTestes[[#This Row],[ID]],tblDados[],1)=tblTestes[[#This Row],[ID]],VLOOKUP(tblTestes[[#This Row],[ID]],tblDados[],2),NA())</f>
        <v>12592</v>
      </c>
      <c r="H22969" s="4">
        <f>IF(INDEX(tblDados[ID],MATCH(tblTestes[[#This Row],[ID]],tblDados[ID],1))=tblTestes[[#This Row],[ID]],INDEX(tblDados[Valor],MATCH(tblTestes[[#This Row],[ID]],tblDados[ID],1)),NA())</f>
        <v>12592</v>
      </c>
      <c r="I22969" s="4">
        <f>IF(LOOKUP(tblTestes[[#This Row],[ID]],tblDados[ID])=tblTestes[[#This Row],[ID]],LOOKUP(tblTestes[[#This Row],[ID]],tblDados[ID],tblDados[Valor]),NA())</f>
        <v>12592</v>
      </c>
    </row>
    <row r="22970" spans="2:9" x14ac:dyDescent="0.25">
      <c r="B22970" t="s">
        <v>14062</v>
      </c>
      <c r="C22970">
        <v>22960</v>
      </c>
      <c r="E22970" t="s">
        <v>3807</v>
      </c>
      <c r="F22970">
        <f>VLOOKUP(tblTestes[[#This Row],[ID]],tblDados[],2,0)</f>
        <v>17075</v>
      </c>
      <c r="G22970" s="4">
        <f>IF(VLOOKUP(tblTestes[[#This Row],[ID]],tblDados[],1)=tblTestes[[#This Row],[ID]],VLOOKUP(tblTestes[[#This Row],[ID]],tblDados[],2),NA())</f>
        <v>17075</v>
      </c>
      <c r="H22970" s="4">
        <f>IF(INDEX(tblDados[ID],MATCH(tblTestes[[#This Row],[ID]],tblDados[ID],1))=tblTestes[[#This Row],[ID]],INDEX(tblDados[Valor],MATCH(tblTestes[[#This Row],[ID]],tblDados[ID],1)),NA())</f>
        <v>17075</v>
      </c>
      <c r="I22970" s="4">
        <f>IF(LOOKUP(tblTestes[[#This Row],[ID]],tblDados[ID])=tblTestes[[#This Row],[ID]],LOOKUP(tblTestes[[#This Row],[ID]],tblDados[ID],tblDados[Valor]),NA())</f>
        <v>17075</v>
      </c>
    </row>
    <row r="22971" spans="2:9" x14ac:dyDescent="0.25">
      <c r="B22971" t="s">
        <v>6195</v>
      </c>
      <c r="C22971">
        <v>22961</v>
      </c>
      <c r="E22971" t="s">
        <v>12755</v>
      </c>
      <c r="F22971">
        <f>VLOOKUP(tblTestes[[#This Row],[ID]],tblDados[],2,0)</f>
        <v>19935</v>
      </c>
      <c r="G22971" s="4">
        <f>IF(VLOOKUP(tblTestes[[#This Row],[ID]],tblDados[],1)=tblTestes[[#This Row],[ID]],VLOOKUP(tblTestes[[#This Row],[ID]],tblDados[],2),NA())</f>
        <v>19935</v>
      </c>
      <c r="H22971" s="4">
        <f>IF(INDEX(tblDados[ID],MATCH(tblTestes[[#This Row],[ID]],tblDados[ID],1))=tblTestes[[#This Row],[ID]],INDEX(tblDados[Valor],MATCH(tblTestes[[#This Row],[ID]],tblDados[ID],1)),NA())</f>
        <v>19935</v>
      </c>
      <c r="I22971" s="4">
        <f>IF(LOOKUP(tblTestes[[#This Row],[ID]],tblDados[ID])=tblTestes[[#This Row],[ID]],LOOKUP(tblTestes[[#This Row],[ID]],tblDados[ID],tblDados[Valor]),NA())</f>
        <v>19935</v>
      </c>
    </row>
    <row r="22972" spans="2:9" x14ac:dyDescent="0.25">
      <c r="B22972" t="s">
        <v>17651</v>
      </c>
      <c r="C22972">
        <v>22962</v>
      </c>
      <c r="E22972" t="s">
        <v>18904</v>
      </c>
      <c r="F22972">
        <f>VLOOKUP(tblTestes[[#This Row],[ID]],tblDados[],2,0)</f>
        <v>2269</v>
      </c>
      <c r="G22972" s="4">
        <f>IF(VLOOKUP(tblTestes[[#This Row],[ID]],tblDados[],1)=tblTestes[[#This Row],[ID]],VLOOKUP(tblTestes[[#This Row],[ID]],tblDados[],2),NA())</f>
        <v>2269</v>
      </c>
      <c r="H22972" s="4">
        <f>IF(INDEX(tblDados[ID],MATCH(tblTestes[[#This Row],[ID]],tblDados[ID],1))=tblTestes[[#This Row],[ID]],INDEX(tblDados[Valor],MATCH(tblTestes[[#This Row],[ID]],tblDados[ID],1)),NA())</f>
        <v>2269</v>
      </c>
      <c r="I22972" s="4">
        <f>IF(LOOKUP(tblTestes[[#This Row],[ID]],tblDados[ID])=tblTestes[[#This Row],[ID]],LOOKUP(tblTestes[[#This Row],[ID]],tblDados[ID],tblDados[Valor]),NA())</f>
        <v>2269</v>
      </c>
    </row>
    <row r="22973" spans="2:9" x14ac:dyDescent="0.25">
      <c r="B22973" t="s">
        <v>11326</v>
      </c>
      <c r="C22973">
        <v>22963</v>
      </c>
      <c r="E22973" t="s">
        <v>11707</v>
      </c>
      <c r="F22973">
        <f>VLOOKUP(tblTestes[[#This Row],[ID]],tblDados[],2,0)</f>
        <v>20933</v>
      </c>
      <c r="G22973" s="4">
        <f>IF(VLOOKUP(tblTestes[[#This Row],[ID]],tblDados[],1)=tblTestes[[#This Row],[ID]],VLOOKUP(tblTestes[[#This Row],[ID]],tblDados[],2),NA())</f>
        <v>20933</v>
      </c>
      <c r="H22973" s="4">
        <f>IF(INDEX(tblDados[ID],MATCH(tblTestes[[#This Row],[ID]],tblDados[ID],1))=tblTestes[[#This Row],[ID]],INDEX(tblDados[Valor],MATCH(tblTestes[[#This Row],[ID]],tblDados[ID],1)),NA())</f>
        <v>20933</v>
      </c>
      <c r="I22973" s="4">
        <f>IF(LOOKUP(tblTestes[[#This Row],[ID]],tblDados[ID])=tblTestes[[#This Row],[ID]],LOOKUP(tblTestes[[#This Row],[ID]],tblDados[ID],tblDados[Valor]),NA())</f>
        <v>20933</v>
      </c>
    </row>
    <row r="22974" spans="2:9" x14ac:dyDescent="0.25">
      <c r="B22974" t="s">
        <v>22607</v>
      </c>
      <c r="C22974">
        <v>22964</v>
      </c>
      <c r="E22974" t="s">
        <v>21724</v>
      </c>
      <c r="F22974">
        <f>VLOOKUP(tblTestes[[#This Row],[ID]],tblDados[],2,0)</f>
        <v>21577</v>
      </c>
      <c r="G22974" s="4">
        <f>IF(VLOOKUP(tblTestes[[#This Row],[ID]],tblDados[],1)=tblTestes[[#This Row],[ID]],VLOOKUP(tblTestes[[#This Row],[ID]],tblDados[],2),NA())</f>
        <v>21577</v>
      </c>
      <c r="H22974" s="4">
        <f>IF(INDEX(tblDados[ID],MATCH(tblTestes[[#This Row],[ID]],tblDados[ID],1))=tblTestes[[#This Row],[ID]],INDEX(tblDados[Valor],MATCH(tblTestes[[#This Row],[ID]],tblDados[ID],1)),NA())</f>
        <v>21577</v>
      </c>
      <c r="I22974" s="4">
        <f>IF(LOOKUP(tblTestes[[#This Row],[ID]],tblDados[ID])=tblTestes[[#This Row],[ID]],LOOKUP(tblTestes[[#This Row],[ID]],tblDados[ID],tblDados[Valor]),NA())</f>
        <v>21577</v>
      </c>
    </row>
    <row r="22975" spans="2:9" x14ac:dyDescent="0.25">
      <c r="B22975" t="s">
        <v>15647</v>
      </c>
      <c r="C22975">
        <v>22965</v>
      </c>
      <c r="E22975" t="s">
        <v>17634</v>
      </c>
      <c r="F22975">
        <f>VLOOKUP(tblTestes[[#This Row],[ID]],tblDados[],2,0)</f>
        <v>18201</v>
      </c>
      <c r="G22975" s="4">
        <f>IF(VLOOKUP(tblTestes[[#This Row],[ID]],tblDados[],1)=tblTestes[[#This Row],[ID]],VLOOKUP(tblTestes[[#This Row],[ID]],tblDados[],2),NA())</f>
        <v>18201</v>
      </c>
      <c r="H22975" s="4">
        <f>IF(INDEX(tblDados[ID],MATCH(tblTestes[[#This Row],[ID]],tblDados[ID],1))=tblTestes[[#This Row],[ID]],INDEX(tblDados[Valor],MATCH(tblTestes[[#This Row],[ID]],tblDados[ID],1)),NA())</f>
        <v>18201</v>
      </c>
      <c r="I22975" s="4">
        <f>IF(LOOKUP(tblTestes[[#This Row],[ID]],tblDados[ID])=tblTestes[[#This Row],[ID]],LOOKUP(tblTestes[[#This Row],[ID]],tblDados[ID],tblDados[Valor]),NA())</f>
        <v>18201</v>
      </c>
    </row>
    <row r="22976" spans="2:9" x14ac:dyDescent="0.25">
      <c r="B22976" t="s">
        <v>24016</v>
      </c>
      <c r="C22976">
        <v>22966</v>
      </c>
      <c r="E22976" t="s">
        <v>18084</v>
      </c>
      <c r="F22976">
        <f>VLOOKUP(tblTestes[[#This Row],[ID]],tblDados[],2,0)</f>
        <v>21658</v>
      </c>
      <c r="G22976" s="4">
        <f>IF(VLOOKUP(tblTestes[[#This Row],[ID]],tblDados[],1)=tblTestes[[#This Row],[ID]],VLOOKUP(tblTestes[[#This Row],[ID]],tblDados[],2),NA())</f>
        <v>21658</v>
      </c>
      <c r="H22976" s="4">
        <f>IF(INDEX(tblDados[ID],MATCH(tblTestes[[#This Row],[ID]],tblDados[ID],1))=tblTestes[[#This Row],[ID]],INDEX(tblDados[Valor],MATCH(tblTestes[[#This Row],[ID]],tblDados[ID],1)),NA())</f>
        <v>21658</v>
      </c>
      <c r="I22976" s="4">
        <f>IF(LOOKUP(tblTestes[[#This Row],[ID]],tblDados[ID])=tblTestes[[#This Row],[ID]],LOOKUP(tblTestes[[#This Row],[ID]],tblDados[ID],tblDados[Valor]),NA())</f>
        <v>21658</v>
      </c>
    </row>
    <row r="22977" spans="2:9" x14ac:dyDescent="0.25">
      <c r="B22977" t="s">
        <v>12935</v>
      </c>
      <c r="C22977">
        <v>22967</v>
      </c>
      <c r="E22977" t="s">
        <v>3937</v>
      </c>
      <c r="F22977">
        <f>VLOOKUP(tblTestes[[#This Row],[ID]],tblDados[],2,0)</f>
        <v>7539</v>
      </c>
      <c r="G22977" s="4">
        <f>IF(VLOOKUP(tblTestes[[#This Row],[ID]],tblDados[],1)=tblTestes[[#This Row],[ID]],VLOOKUP(tblTestes[[#This Row],[ID]],tblDados[],2),NA())</f>
        <v>7539</v>
      </c>
      <c r="H22977" s="4">
        <f>IF(INDEX(tblDados[ID],MATCH(tblTestes[[#This Row],[ID]],tblDados[ID],1))=tblTestes[[#This Row],[ID]],INDEX(tblDados[Valor],MATCH(tblTestes[[#This Row],[ID]],tblDados[ID],1)),NA())</f>
        <v>7539</v>
      </c>
      <c r="I22977" s="4">
        <f>IF(LOOKUP(tblTestes[[#This Row],[ID]],tblDados[ID])=tblTestes[[#This Row],[ID]],LOOKUP(tblTestes[[#This Row],[ID]],tblDados[ID],tblDados[Valor]),NA())</f>
        <v>7539</v>
      </c>
    </row>
    <row r="22978" spans="2:9" x14ac:dyDescent="0.25">
      <c r="B22978" t="s">
        <v>14451</v>
      </c>
      <c r="C22978">
        <v>22968</v>
      </c>
      <c r="E22978" t="s">
        <v>4396</v>
      </c>
      <c r="F22978">
        <f>VLOOKUP(tblTestes[[#This Row],[ID]],tblDados[],2,0)</f>
        <v>16582</v>
      </c>
      <c r="G22978" s="4">
        <f>IF(VLOOKUP(tblTestes[[#This Row],[ID]],tblDados[],1)=tblTestes[[#This Row],[ID]],VLOOKUP(tblTestes[[#This Row],[ID]],tblDados[],2),NA())</f>
        <v>16582</v>
      </c>
      <c r="H22978" s="4">
        <f>IF(INDEX(tblDados[ID],MATCH(tblTestes[[#This Row],[ID]],tblDados[ID],1))=tblTestes[[#This Row],[ID]],INDEX(tblDados[Valor],MATCH(tblTestes[[#This Row],[ID]],tblDados[ID],1)),NA())</f>
        <v>16582</v>
      </c>
      <c r="I22978" s="4">
        <f>IF(LOOKUP(tblTestes[[#This Row],[ID]],tblDados[ID])=tblTestes[[#This Row],[ID]],LOOKUP(tblTestes[[#This Row],[ID]],tblDados[ID],tblDados[Valor]),NA())</f>
        <v>16582</v>
      </c>
    </row>
    <row r="22979" spans="2:9" x14ac:dyDescent="0.25">
      <c r="B22979" t="s">
        <v>4932</v>
      </c>
      <c r="C22979">
        <v>22969</v>
      </c>
      <c r="E22979" t="s">
        <v>21393</v>
      </c>
      <c r="F22979">
        <f>VLOOKUP(tblTestes[[#This Row],[ID]],tblDados[],2,0)</f>
        <v>787</v>
      </c>
      <c r="G22979" s="4">
        <f>IF(VLOOKUP(tblTestes[[#This Row],[ID]],tblDados[],1)=tblTestes[[#This Row],[ID]],VLOOKUP(tblTestes[[#This Row],[ID]],tblDados[],2),NA())</f>
        <v>787</v>
      </c>
      <c r="H22979" s="4">
        <f>IF(INDEX(tblDados[ID],MATCH(tblTestes[[#This Row],[ID]],tblDados[ID],1))=tblTestes[[#This Row],[ID]],INDEX(tblDados[Valor],MATCH(tblTestes[[#This Row],[ID]],tblDados[ID],1)),NA())</f>
        <v>787</v>
      </c>
      <c r="I22979" s="4">
        <f>IF(LOOKUP(tblTestes[[#This Row],[ID]],tblDados[ID])=tblTestes[[#This Row],[ID]],LOOKUP(tblTestes[[#This Row],[ID]],tblDados[ID],tblDados[Valor]),NA())</f>
        <v>787</v>
      </c>
    </row>
    <row r="22980" spans="2:9" x14ac:dyDescent="0.25">
      <c r="B22980" t="s">
        <v>15355</v>
      </c>
      <c r="C22980">
        <v>22970</v>
      </c>
      <c r="E22980" t="s">
        <v>1846</v>
      </c>
      <c r="F22980">
        <f>VLOOKUP(tblTestes[[#This Row],[ID]],tblDados[],2,0)</f>
        <v>10668</v>
      </c>
      <c r="G22980" s="4">
        <f>IF(VLOOKUP(tblTestes[[#This Row],[ID]],tblDados[],1)=tblTestes[[#This Row],[ID]],VLOOKUP(tblTestes[[#This Row],[ID]],tblDados[],2),NA())</f>
        <v>10668</v>
      </c>
      <c r="H22980" s="4">
        <f>IF(INDEX(tblDados[ID],MATCH(tblTestes[[#This Row],[ID]],tblDados[ID],1))=tblTestes[[#This Row],[ID]],INDEX(tblDados[Valor],MATCH(tblTestes[[#This Row],[ID]],tblDados[ID],1)),NA())</f>
        <v>10668</v>
      </c>
      <c r="I22980" s="4">
        <f>IF(LOOKUP(tblTestes[[#This Row],[ID]],tblDados[ID])=tblTestes[[#This Row],[ID]],LOOKUP(tblTestes[[#This Row],[ID]],tblDados[ID],tblDados[Valor]),NA())</f>
        <v>10668</v>
      </c>
    </row>
    <row r="22981" spans="2:9" x14ac:dyDescent="0.25">
      <c r="B22981" t="s">
        <v>7432</v>
      </c>
      <c r="C22981">
        <v>22971</v>
      </c>
      <c r="E22981" t="s">
        <v>6224</v>
      </c>
      <c r="F22981">
        <f>VLOOKUP(tblTestes[[#This Row],[ID]],tblDados[],2,0)</f>
        <v>13469</v>
      </c>
      <c r="G22981" s="4">
        <f>IF(VLOOKUP(tblTestes[[#This Row],[ID]],tblDados[],1)=tblTestes[[#This Row],[ID]],VLOOKUP(tblTestes[[#This Row],[ID]],tblDados[],2),NA())</f>
        <v>13469</v>
      </c>
      <c r="H22981" s="4">
        <f>IF(INDEX(tblDados[ID],MATCH(tblTestes[[#This Row],[ID]],tblDados[ID],1))=tblTestes[[#This Row],[ID]],INDEX(tblDados[Valor],MATCH(tblTestes[[#This Row],[ID]],tblDados[ID],1)),NA())</f>
        <v>13469</v>
      </c>
      <c r="I22981" s="4">
        <f>IF(LOOKUP(tblTestes[[#This Row],[ID]],tblDados[ID])=tblTestes[[#This Row],[ID]],LOOKUP(tblTestes[[#This Row],[ID]],tblDados[ID],tblDados[Valor]),NA())</f>
        <v>13469</v>
      </c>
    </row>
    <row r="22982" spans="2:9" x14ac:dyDescent="0.25">
      <c r="B22982" t="s">
        <v>7396</v>
      </c>
      <c r="C22982">
        <v>22972</v>
      </c>
      <c r="E22982" t="s">
        <v>16834</v>
      </c>
      <c r="F22982">
        <f>VLOOKUP(tblTestes[[#This Row],[ID]],tblDados[],2,0)</f>
        <v>4084</v>
      </c>
      <c r="G22982" s="4">
        <f>IF(VLOOKUP(tblTestes[[#This Row],[ID]],tblDados[],1)=tblTestes[[#This Row],[ID]],VLOOKUP(tblTestes[[#This Row],[ID]],tblDados[],2),NA())</f>
        <v>4084</v>
      </c>
      <c r="H22982" s="4">
        <f>IF(INDEX(tblDados[ID],MATCH(tblTestes[[#This Row],[ID]],tblDados[ID],1))=tblTestes[[#This Row],[ID]],INDEX(tblDados[Valor],MATCH(tblTestes[[#This Row],[ID]],tblDados[ID],1)),NA())</f>
        <v>4084</v>
      </c>
      <c r="I22982" s="4">
        <f>IF(LOOKUP(tblTestes[[#This Row],[ID]],tblDados[ID])=tblTestes[[#This Row],[ID]],LOOKUP(tblTestes[[#This Row],[ID]],tblDados[ID],tblDados[Valor]),NA())</f>
        <v>4084</v>
      </c>
    </row>
    <row r="22983" spans="2:9" x14ac:dyDescent="0.25">
      <c r="B22983" t="s">
        <v>11212</v>
      </c>
      <c r="C22983">
        <v>22973</v>
      </c>
      <c r="E22983" t="s">
        <v>10094</v>
      </c>
      <c r="F22983">
        <f>VLOOKUP(tblTestes[[#This Row],[ID]],tblDados[],2,0)</f>
        <v>20763</v>
      </c>
      <c r="G22983" s="4">
        <f>IF(VLOOKUP(tblTestes[[#This Row],[ID]],tblDados[],1)=tblTestes[[#This Row],[ID]],VLOOKUP(tblTestes[[#This Row],[ID]],tblDados[],2),NA())</f>
        <v>20763</v>
      </c>
      <c r="H22983" s="4">
        <f>IF(INDEX(tblDados[ID],MATCH(tblTestes[[#This Row],[ID]],tblDados[ID],1))=tblTestes[[#This Row],[ID]],INDEX(tblDados[Valor],MATCH(tblTestes[[#This Row],[ID]],tblDados[ID],1)),NA())</f>
        <v>20763</v>
      </c>
      <c r="I22983" s="4">
        <f>IF(LOOKUP(tblTestes[[#This Row],[ID]],tblDados[ID])=tblTestes[[#This Row],[ID]],LOOKUP(tblTestes[[#This Row],[ID]],tblDados[ID],tblDados[Valor]),NA())</f>
        <v>20763</v>
      </c>
    </row>
    <row r="22984" spans="2:9" x14ac:dyDescent="0.25">
      <c r="B22984" t="s">
        <v>17468</v>
      </c>
      <c r="C22984">
        <v>22974</v>
      </c>
      <c r="E22984" t="s">
        <v>10016</v>
      </c>
      <c r="F22984">
        <f>VLOOKUP(tblTestes[[#This Row],[ID]],tblDados[],2,0)</f>
        <v>9020</v>
      </c>
      <c r="G22984" s="4">
        <f>IF(VLOOKUP(tblTestes[[#This Row],[ID]],tblDados[],1)=tblTestes[[#This Row],[ID]],VLOOKUP(tblTestes[[#This Row],[ID]],tblDados[],2),NA())</f>
        <v>9020</v>
      </c>
      <c r="H22984" s="4">
        <f>IF(INDEX(tblDados[ID],MATCH(tblTestes[[#This Row],[ID]],tblDados[ID],1))=tblTestes[[#This Row],[ID]],INDEX(tblDados[Valor],MATCH(tblTestes[[#This Row],[ID]],tblDados[ID],1)),NA())</f>
        <v>9020</v>
      </c>
      <c r="I22984" s="4">
        <f>IF(LOOKUP(tblTestes[[#This Row],[ID]],tblDados[ID])=tblTestes[[#This Row],[ID]],LOOKUP(tblTestes[[#This Row],[ID]],tblDados[ID],tblDados[Valor]),NA())</f>
        <v>9020</v>
      </c>
    </row>
    <row r="22985" spans="2:9" x14ac:dyDescent="0.25">
      <c r="B22985" t="s">
        <v>1894</v>
      </c>
      <c r="C22985">
        <v>22975</v>
      </c>
      <c r="E22985" t="s">
        <v>2827</v>
      </c>
      <c r="F22985">
        <f>VLOOKUP(tblTestes[[#This Row],[ID]],tblDados[],2,0)</f>
        <v>8587</v>
      </c>
      <c r="G22985" s="4">
        <f>IF(VLOOKUP(tblTestes[[#This Row],[ID]],tblDados[],1)=tblTestes[[#This Row],[ID]],VLOOKUP(tblTestes[[#This Row],[ID]],tblDados[],2),NA())</f>
        <v>8587</v>
      </c>
      <c r="H22985" s="4">
        <f>IF(INDEX(tblDados[ID],MATCH(tblTestes[[#This Row],[ID]],tblDados[ID],1))=tblTestes[[#This Row],[ID]],INDEX(tblDados[Valor],MATCH(tblTestes[[#This Row],[ID]],tblDados[ID],1)),NA())</f>
        <v>8587</v>
      </c>
      <c r="I22985" s="4">
        <f>IF(LOOKUP(tblTestes[[#This Row],[ID]],tblDados[ID])=tblTestes[[#This Row],[ID]],LOOKUP(tblTestes[[#This Row],[ID]],tblDados[ID],tblDados[Valor]),NA())</f>
        <v>8587</v>
      </c>
    </row>
    <row r="22986" spans="2:9" x14ac:dyDescent="0.25">
      <c r="B22986" t="s">
        <v>23246</v>
      </c>
      <c r="C22986">
        <v>22976</v>
      </c>
      <c r="E22986" t="s">
        <v>10474</v>
      </c>
      <c r="F22986">
        <f>VLOOKUP(tblTestes[[#This Row],[ID]],tblDados[],2,0)</f>
        <v>2571</v>
      </c>
      <c r="G22986" s="4">
        <f>IF(VLOOKUP(tblTestes[[#This Row],[ID]],tblDados[],1)=tblTestes[[#This Row],[ID]],VLOOKUP(tblTestes[[#This Row],[ID]],tblDados[],2),NA())</f>
        <v>2571</v>
      </c>
      <c r="H22986" s="4">
        <f>IF(INDEX(tblDados[ID],MATCH(tblTestes[[#This Row],[ID]],tblDados[ID],1))=tblTestes[[#This Row],[ID]],INDEX(tblDados[Valor],MATCH(tblTestes[[#This Row],[ID]],tblDados[ID],1)),NA())</f>
        <v>2571</v>
      </c>
      <c r="I22986" s="4">
        <f>IF(LOOKUP(tblTestes[[#This Row],[ID]],tblDados[ID])=tblTestes[[#This Row],[ID]],LOOKUP(tblTestes[[#This Row],[ID]],tblDados[ID],tblDados[Valor]),NA())</f>
        <v>2571</v>
      </c>
    </row>
    <row r="22987" spans="2:9" x14ac:dyDescent="0.25">
      <c r="B22987" t="s">
        <v>3998</v>
      </c>
      <c r="C22987">
        <v>22977</v>
      </c>
      <c r="E22987" t="s">
        <v>9615</v>
      </c>
      <c r="F22987">
        <f>VLOOKUP(tblTestes[[#This Row],[ID]],tblDados[],2,0)</f>
        <v>2453</v>
      </c>
      <c r="G22987" s="4">
        <f>IF(VLOOKUP(tblTestes[[#This Row],[ID]],tblDados[],1)=tblTestes[[#This Row],[ID]],VLOOKUP(tblTestes[[#This Row],[ID]],tblDados[],2),NA())</f>
        <v>2453</v>
      </c>
      <c r="H22987" s="4">
        <f>IF(INDEX(tblDados[ID],MATCH(tblTestes[[#This Row],[ID]],tblDados[ID],1))=tblTestes[[#This Row],[ID]],INDEX(tblDados[Valor],MATCH(tblTestes[[#This Row],[ID]],tblDados[ID],1)),NA())</f>
        <v>2453</v>
      </c>
      <c r="I22987" s="4">
        <f>IF(LOOKUP(tblTestes[[#This Row],[ID]],tblDados[ID])=tblTestes[[#This Row],[ID]],LOOKUP(tblTestes[[#This Row],[ID]],tblDados[ID],tblDados[Valor]),NA())</f>
        <v>2453</v>
      </c>
    </row>
    <row r="22988" spans="2:9" x14ac:dyDescent="0.25">
      <c r="B22988" t="s">
        <v>20156</v>
      </c>
      <c r="C22988">
        <v>22978</v>
      </c>
      <c r="E22988" t="s">
        <v>16769</v>
      </c>
      <c r="F22988">
        <f>VLOOKUP(tblTestes[[#This Row],[ID]],tblDados[],2,0)</f>
        <v>21054</v>
      </c>
      <c r="G22988" s="4">
        <f>IF(VLOOKUP(tblTestes[[#This Row],[ID]],tblDados[],1)=tblTestes[[#This Row],[ID]],VLOOKUP(tblTestes[[#This Row],[ID]],tblDados[],2),NA())</f>
        <v>21054</v>
      </c>
      <c r="H22988" s="4">
        <f>IF(INDEX(tblDados[ID],MATCH(tblTestes[[#This Row],[ID]],tblDados[ID],1))=tblTestes[[#This Row],[ID]],INDEX(tblDados[Valor],MATCH(tblTestes[[#This Row],[ID]],tblDados[ID],1)),NA())</f>
        <v>21054</v>
      </c>
      <c r="I22988" s="4">
        <f>IF(LOOKUP(tblTestes[[#This Row],[ID]],tblDados[ID])=tblTestes[[#This Row],[ID]],LOOKUP(tblTestes[[#This Row],[ID]],tblDados[ID],tblDados[Valor]),NA())</f>
        <v>21054</v>
      </c>
    </row>
    <row r="22989" spans="2:9" x14ac:dyDescent="0.25">
      <c r="B22989" t="s">
        <v>18737</v>
      </c>
      <c r="C22989">
        <v>22979</v>
      </c>
      <c r="E22989" t="s">
        <v>2761</v>
      </c>
      <c r="F22989">
        <f>VLOOKUP(tblTestes[[#This Row],[ID]],tblDados[],2,0)</f>
        <v>5540</v>
      </c>
      <c r="G22989" s="4">
        <f>IF(VLOOKUP(tblTestes[[#This Row],[ID]],tblDados[],1)=tblTestes[[#This Row],[ID]],VLOOKUP(tblTestes[[#This Row],[ID]],tblDados[],2),NA())</f>
        <v>5540</v>
      </c>
      <c r="H22989" s="4">
        <f>IF(INDEX(tblDados[ID],MATCH(tblTestes[[#This Row],[ID]],tblDados[ID],1))=tblTestes[[#This Row],[ID]],INDEX(tblDados[Valor],MATCH(tblTestes[[#This Row],[ID]],tblDados[ID],1)),NA())</f>
        <v>5540</v>
      </c>
      <c r="I22989" s="4">
        <f>IF(LOOKUP(tblTestes[[#This Row],[ID]],tblDados[ID])=tblTestes[[#This Row],[ID]],LOOKUP(tblTestes[[#This Row],[ID]],tblDados[ID],tblDados[Valor]),NA())</f>
        <v>5540</v>
      </c>
    </row>
    <row r="22990" spans="2:9" x14ac:dyDescent="0.25">
      <c r="B22990" t="s">
        <v>16947</v>
      </c>
      <c r="C22990">
        <v>22980</v>
      </c>
      <c r="E22990" t="s">
        <v>9079</v>
      </c>
      <c r="F22990">
        <f>VLOOKUP(tblTestes[[#This Row],[ID]],tblDados[],2,0)</f>
        <v>19714</v>
      </c>
      <c r="G22990" s="4">
        <f>IF(VLOOKUP(tblTestes[[#This Row],[ID]],tblDados[],1)=tblTestes[[#This Row],[ID]],VLOOKUP(tblTestes[[#This Row],[ID]],tblDados[],2),NA())</f>
        <v>19714</v>
      </c>
      <c r="H22990" s="4">
        <f>IF(INDEX(tblDados[ID],MATCH(tblTestes[[#This Row],[ID]],tblDados[ID],1))=tblTestes[[#This Row],[ID]],INDEX(tblDados[Valor],MATCH(tblTestes[[#This Row],[ID]],tblDados[ID],1)),NA())</f>
        <v>19714</v>
      </c>
      <c r="I22990" s="4">
        <f>IF(LOOKUP(tblTestes[[#This Row],[ID]],tblDados[ID])=tblTestes[[#This Row],[ID]],LOOKUP(tblTestes[[#This Row],[ID]],tblDados[ID],tblDados[Valor]),NA())</f>
        <v>19714</v>
      </c>
    </row>
    <row r="22991" spans="2:9" x14ac:dyDescent="0.25">
      <c r="B22991" t="s">
        <v>19258</v>
      </c>
      <c r="C22991">
        <v>22981</v>
      </c>
      <c r="E22991" t="s">
        <v>10179</v>
      </c>
      <c r="F22991">
        <f>VLOOKUP(tblTestes[[#This Row],[ID]],tblDados[],2,0)</f>
        <v>10326</v>
      </c>
      <c r="G22991" s="4">
        <f>IF(VLOOKUP(tblTestes[[#This Row],[ID]],tblDados[],1)=tblTestes[[#This Row],[ID]],VLOOKUP(tblTestes[[#This Row],[ID]],tblDados[],2),NA())</f>
        <v>10326</v>
      </c>
      <c r="H22991" s="4">
        <f>IF(INDEX(tblDados[ID],MATCH(tblTestes[[#This Row],[ID]],tblDados[ID],1))=tblTestes[[#This Row],[ID]],INDEX(tblDados[Valor],MATCH(tblTestes[[#This Row],[ID]],tblDados[ID],1)),NA())</f>
        <v>10326</v>
      </c>
      <c r="I22991" s="4">
        <f>IF(LOOKUP(tblTestes[[#This Row],[ID]],tblDados[ID])=tblTestes[[#This Row],[ID]],LOOKUP(tblTestes[[#This Row],[ID]],tblDados[ID],tblDados[Valor]),NA())</f>
        <v>10326</v>
      </c>
    </row>
    <row r="22992" spans="2:9" x14ac:dyDescent="0.25">
      <c r="B22992" t="s">
        <v>2689</v>
      </c>
      <c r="C22992">
        <v>22982</v>
      </c>
      <c r="E22992" t="s">
        <v>16941</v>
      </c>
      <c r="F22992">
        <f>VLOOKUP(tblTestes[[#This Row],[ID]],tblDados[],2,0)</f>
        <v>7054</v>
      </c>
      <c r="G22992" s="4">
        <f>IF(VLOOKUP(tblTestes[[#This Row],[ID]],tblDados[],1)=tblTestes[[#This Row],[ID]],VLOOKUP(tblTestes[[#This Row],[ID]],tblDados[],2),NA())</f>
        <v>7054</v>
      </c>
      <c r="H22992" s="4">
        <f>IF(INDEX(tblDados[ID],MATCH(tblTestes[[#This Row],[ID]],tblDados[ID],1))=tblTestes[[#This Row],[ID]],INDEX(tblDados[Valor],MATCH(tblTestes[[#This Row],[ID]],tblDados[ID],1)),NA())</f>
        <v>7054</v>
      </c>
      <c r="I22992" s="4">
        <f>IF(LOOKUP(tblTestes[[#This Row],[ID]],tblDados[ID])=tblTestes[[#This Row],[ID]],LOOKUP(tblTestes[[#This Row],[ID]],tblDados[ID],tblDados[Valor]),NA())</f>
        <v>7054</v>
      </c>
    </row>
    <row r="22993" spans="2:9" x14ac:dyDescent="0.25">
      <c r="B22993" t="s">
        <v>23370</v>
      </c>
      <c r="C22993">
        <v>22983</v>
      </c>
      <c r="E22993" t="s">
        <v>17471</v>
      </c>
      <c r="F22993">
        <f>VLOOKUP(tblTestes[[#This Row],[ID]],tblDados[],2,0)</f>
        <v>5489</v>
      </c>
      <c r="G22993" s="4">
        <f>IF(VLOOKUP(tblTestes[[#This Row],[ID]],tblDados[],1)=tblTestes[[#This Row],[ID]],VLOOKUP(tblTestes[[#This Row],[ID]],tblDados[],2),NA())</f>
        <v>5489</v>
      </c>
      <c r="H22993" s="4">
        <f>IF(INDEX(tblDados[ID],MATCH(tblTestes[[#This Row],[ID]],tblDados[ID],1))=tblTestes[[#This Row],[ID]],INDEX(tblDados[Valor],MATCH(tblTestes[[#This Row],[ID]],tblDados[ID],1)),NA())</f>
        <v>5489</v>
      </c>
      <c r="I22993" s="4">
        <f>IF(LOOKUP(tblTestes[[#This Row],[ID]],tblDados[ID])=tblTestes[[#This Row],[ID]],LOOKUP(tblTestes[[#This Row],[ID]],tblDados[ID],tblDados[Valor]),NA())</f>
        <v>5489</v>
      </c>
    </row>
    <row r="22994" spans="2:9" x14ac:dyDescent="0.25">
      <c r="B22994" t="s">
        <v>9513</v>
      </c>
      <c r="C22994">
        <v>22984</v>
      </c>
      <c r="E22994" t="s">
        <v>12691</v>
      </c>
      <c r="F22994">
        <f>VLOOKUP(tblTestes[[#This Row],[ID]],tblDados[],2,0)</f>
        <v>23782</v>
      </c>
      <c r="G22994" s="4">
        <f>IF(VLOOKUP(tblTestes[[#This Row],[ID]],tblDados[],1)=tblTestes[[#This Row],[ID]],VLOOKUP(tblTestes[[#This Row],[ID]],tblDados[],2),NA())</f>
        <v>23782</v>
      </c>
      <c r="H22994" s="4">
        <f>IF(INDEX(tblDados[ID],MATCH(tblTestes[[#This Row],[ID]],tblDados[ID],1))=tblTestes[[#This Row],[ID]],INDEX(tblDados[Valor],MATCH(tblTestes[[#This Row],[ID]],tblDados[ID],1)),NA())</f>
        <v>23782</v>
      </c>
      <c r="I22994" s="4">
        <f>IF(LOOKUP(tblTestes[[#This Row],[ID]],tblDados[ID])=tblTestes[[#This Row],[ID]],LOOKUP(tblTestes[[#This Row],[ID]],tblDados[ID],tblDados[Valor]),NA())</f>
        <v>23782</v>
      </c>
    </row>
    <row r="22995" spans="2:9" x14ac:dyDescent="0.25">
      <c r="B22995" t="s">
        <v>7012</v>
      </c>
      <c r="C22995">
        <v>22985</v>
      </c>
      <c r="E22995" t="s">
        <v>8997</v>
      </c>
      <c r="F22995">
        <f>VLOOKUP(tblTestes[[#This Row],[ID]],tblDados[],2,0)</f>
        <v>9057</v>
      </c>
      <c r="G22995" s="4">
        <f>IF(VLOOKUP(tblTestes[[#This Row],[ID]],tblDados[],1)=tblTestes[[#This Row],[ID]],VLOOKUP(tblTestes[[#This Row],[ID]],tblDados[],2),NA())</f>
        <v>9057</v>
      </c>
      <c r="H22995" s="4">
        <f>IF(INDEX(tblDados[ID],MATCH(tblTestes[[#This Row],[ID]],tblDados[ID],1))=tblTestes[[#This Row],[ID]],INDEX(tblDados[Valor],MATCH(tblTestes[[#This Row],[ID]],tblDados[ID],1)),NA())</f>
        <v>9057</v>
      </c>
      <c r="I22995" s="4">
        <f>IF(LOOKUP(tblTestes[[#This Row],[ID]],tblDados[ID])=tblTestes[[#This Row],[ID]],LOOKUP(tblTestes[[#This Row],[ID]],tblDados[ID],tblDados[Valor]),NA())</f>
        <v>9057</v>
      </c>
    </row>
    <row r="22996" spans="2:9" x14ac:dyDescent="0.25">
      <c r="B22996" t="s">
        <v>20870</v>
      </c>
      <c r="C22996">
        <v>22986</v>
      </c>
      <c r="E22996" t="s">
        <v>9579</v>
      </c>
      <c r="F22996">
        <f>VLOOKUP(tblTestes[[#This Row],[ID]],tblDados[],2,0)</f>
        <v>3511</v>
      </c>
      <c r="G22996" s="4">
        <f>IF(VLOOKUP(tblTestes[[#This Row],[ID]],tblDados[],1)=tblTestes[[#This Row],[ID]],VLOOKUP(tblTestes[[#This Row],[ID]],tblDados[],2),NA())</f>
        <v>3511</v>
      </c>
      <c r="H22996" s="4">
        <f>IF(INDEX(tblDados[ID],MATCH(tblTestes[[#This Row],[ID]],tblDados[ID],1))=tblTestes[[#This Row],[ID]],INDEX(tblDados[Valor],MATCH(tblTestes[[#This Row],[ID]],tblDados[ID],1)),NA())</f>
        <v>3511</v>
      </c>
      <c r="I22996" s="4">
        <f>IF(LOOKUP(tblTestes[[#This Row],[ID]],tblDados[ID])=tblTestes[[#This Row],[ID]],LOOKUP(tblTestes[[#This Row],[ID]],tblDados[ID],tblDados[Valor]),NA())</f>
        <v>3511</v>
      </c>
    </row>
    <row r="22997" spans="2:9" x14ac:dyDescent="0.25">
      <c r="B22997" t="s">
        <v>12019</v>
      </c>
      <c r="C22997">
        <v>22987</v>
      </c>
      <c r="E22997" t="s">
        <v>4877</v>
      </c>
      <c r="F22997">
        <f>VLOOKUP(tblTestes[[#This Row],[ID]],tblDados[],2,0)</f>
        <v>16144</v>
      </c>
      <c r="G22997" s="4">
        <f>IF(VLOOKUP(tblTestes[[#This Row],[ID]],tblDados[],1)=tblTestes[[#This Row],[ID]],VLOOKUP(tblTestes[[#This Row],[ID]],tblDados[],2),NA())</f>
        <v>16144</v>
      </c>
      <c r="H22997" s="4">
        <f>IF(INDEX(tblDados[ID],MATCH(tblTestes[[#This Row],[ID]],tblDados[ID],1))=tblTestes[[#This Row],[ID]],INDEX(tblDados[Valor],MATCH(tblTestes[[#This Row],[ID]],tblDados[ID],1)),NA())</f>
        <v>16144</v>
      </c>
      <c r="I22997" s="4">
        <f>IF(LOOKUP(tblTestes[[#This Row],[ID]],tblDados[ID])=tblTestes[[#This Row],[ID]],LOOKUP(tblTestes[[#This Row],[ID]],tblDados[ID],tblDados[Valor]),NA())</f>
        <v>16144</v>
      </c>
    </row>
    <row r="22998" spans="2:9" x14ac:dyDescent="0.25">
      <c r="B22998" t="s">
        <v>21784</v>
      </c>
      <c r="C22998">
        <v>22988</v>
      </c>
      <c r="E22998" t="s">
        <v>18684</v>
      </c>
      <c r="F22998">
        <f>VLOOKUP(tblTestes[[#This Row],[ID]],tblDados[],2,0)</f>
        <v>7541</v>
      </c>
      <c r="G22998" s="4">
        <f>IF(VLOOKUP(tblTestes[[#This Row],[ID]],tblDados[],1)=tblTestes[[#This Row],[ID]],VLOOKUP(tblTestes[[#This Row],[ID]],tblDados[],2),NA())</f>
        <v>7541</v>
      </c>
      <c r="H22998" s="4">
        <f>IF(INDEX(tblDados[ID],MATCH(tblTestes[[#This Row],[ID]],tblDados[ID],1))=tblTestes[[#This Row],[ID]],INDEX(tblDados[Valor],MATCH(tblTestes[[#This Row],[ID]],tblDados[ID],1)),NA())</f>
        <v>7541</v>
      </c>
      <c r="I22998" s="4">
        <f>IF(LOOKUP(tblTestes[[#This Row],[ID]],tblDados[ID])=tblTestes[[#This Row],[ID]],LOOKUP(tblTestes[[#This Row],[ID]],tblDados[ID],tblDados[Valor]),NA())</f>
        <v>7541</v>
      </c>
    </row>
    <row r="22999" spans="2:9" x14ac:dyDescent="0.25">
      <c r="B22999" t="s">
        <v>21007</v>
      </c>
      <c r="C22999">
        <v>22989</v>
      </c>
      <c r="E22999" t="s">
        <v>7236</v>
      </c>
      <c r="F22999">
        <f>VLOOKUP(tblTestes[[#This Row],[ID]],tblDados[],2,0)</f>
        <v>3054</v>
      </c>
      <c r="G22999" s="4">
        <f>IF(VLOOKUP(tblTestes[[#This Row],[ID]],tblDados[],1)=tblTestes[[#This Row],[ID]],VLOOKUP(tblTestes[[#This Row],[ID]],tblDados[],2),NA())</f>
        <v>3054</v>
      </c>
      <c r="H22999" s="4">
        <f>IF(INDEX(tblDados[ID],MATCH(tblTestes[[#This Row],[ID]],tblDados[ID],1))=tblTestes[[#This Row],[ID]],INDEX(tblDados[Valor],MATCH(tblTestes[[#This Row],[ID]],tblDados[ID],1)),NA())</f>
        <v>3054</v>
      </c>
      <c r="I22999" s="4">
        <f>IF(LOOKUP(tblTestes[[#This Row],[ID]],tblDados[ID])=tblTestes[[#This Row],[ID]],LOOKUP(tblTestes[[#This Row],[ID]],tblDados[ID],tblDados[Valor]),NA())</f>
        <v>3054</v>
      </c>
    </row>
    <row r="23000" spans="2:9" x14ac:dyDescent="0.25">
      <c r="B23000" t="s">
        <v>5607</v>
      </c>
      <c r="C23000">
        <v>22990</v>
      </c>
      <c r="E23000" t="s">
        <v>12773</v>
      </c>
      <c r="F23000">
        <f>VLOOKUP(tblTestes[[#This Row],[ID]],tblDados[],2,0)</f>
        <v>9310</v>
      </c>
      <c r="G23000" s="4">
        <f>IF(VLOOKUP(tblTestes[[#This Row],[ID]],tblDados[],1)=tblTestes[[#This Row],[ID]],VLOOKUP(tblTestes[[#This Row],[ID]],tblDados[],2),NA())</f>
        <v>9310</v>
      </c>
      <c r="H23000" s="4">
        <f>IF(INDEX(tblDados[ID],MATCH(tblTestes[[#This Row],[ID]],tblDados[ID],1))=tblTestes[[#This Row],[ID]],INDEX(tblDados[Valor],MATCH(tblTestes[[#This Row],[ID]],tblDados[ID],1)),NA())</f>
        <v>9310</v>
      </c>
      <c r="I23000" s="4">
        <f>IF(LOOKUP(tblTestes[[#This Row],[ID]],tblDados[ID])=tblTestes[[#This Row],[ID]],LOOKUP(tblTestes[[#This Row],[ID]],tblDados[ID],tblDados[Valor]),NA())</f>
        <v>9310</v>
      </c>
    </row>
    <row r="23001" spans="2:9" x14ac:dyDescent="0.25">
      <c r="B23001" t="s">
        <v>10643</v>
      </c>
      <c r="C23001">
        <v>22991</v>
      </c>
      <c r="E23001" t="s">
        <v>5524</v>
      </c>
      <c r="F23001">
        <f>VLOOKUP(tblTestes[[#This Row],[ID]],tblDados[],2,0)</f>
        <v>6936</v>
      </c>
      <c r="G23001" s="4">
        <f>IF(VLOOKUP(tblTestes[[#This Row],[ID]],tblDados[],1)=tblTestes[[#This Row],[ID]],VLOOKUP(tblTestes[[#This Row],[ID]],tblDados[],2),NA())</f>
        <v>6936</v>
      </c>
      <c r="H23001" s="4">
        <f>IF(INDEX(tblDados[ID],MATCH(tblTestes[[#This Row],[ID]],tblDados[ID],1))=tblTestes[[#This Row],[ID]],INDEX(tblDados[Valor],MATCH(tblTestes[[#This Row],[ID]],tblDados[ID],1)),NA())</f>
        <v>6936</v>
      </c>
      <c r="I23001" s="4">
        <f>IF(LOOKUP(tblTestes[[#This Row],[ID]],tblDados[ID])=tblTestes[[#This Row],[ID]],LOOKUP(tblTestes[[#This Row],[ID]],tblDados[ID],tblDados[Valor]),NA())</f>
        <v>6936</v>
      </c>
    </row>
    <row r="23002" spans="2:9" x14ac:dyDescent="0.25">
      <c r="B23002" t="s">
        <v>20259</v>
      </c>
      <c r="C23002">
        <v>22992</v>
      </c>
      <c r="E23002" t="s">
        <v>9994</v>
      </c>
      <c r="F23002">
        <f>VLOOKUP(tblTestes[[#This Row],[ID]],tblDados[],2,0)</f>
        <v>18252</v>
      </c>
      <c r="G23002" s="4">
        <f>IF(VLOOKUP(tblTestes[[#This Row],[ID]],tblDados[],1)=tblTestes[[#This Row],[ID]],VLOOKUP(tblTestes[[#This Row],[ID]],tblDados[],2),NA())</f>
        <v>18252</v>
      </c>
      <c r="H23002" s="4">
        <f>IF(INDEX(tblDados[ID],MATCH(tblTestes[[#This Row],[ID]],tblDados[ID],1))=tblTestes[[#This Row],[ID]],INDEX(tblDados[Valor],MATCH(tblTestes[[#This Row],[ID]],tblDados[ID],1)),NA())</f>
        <v>18252</v>
      </c>
      <c r="I23002" s="4">
        <f>IF(LOOKUP(tblTestes[[#This Row],[ID]],tblDados[ID])=tblTestes[[#This Row],[ID]],LOOKUP(tblTestes[[#This Row],[ID]],tblDados[ID],tblDados[Valor]),NA())</f>
        <v>18252</v>
      </c>
    </row>
    <row r="23003" spans="2:9" x14ac:dyDescent="0.25">
      <c r="B23003" t="s">
        <v>24854</v>
      </c>
      <c r="C23003">
        <v>22993</v>
      </c>
      <c r="E23003" t="s">
        <v>7108</v>
      </c>
      <c r="F23003">
        <f>VLOOKUP(tblTestes[[#This Row],[ID]],tblDados[],2,0)</f>
        <v>18878</v>
      </c>
      <c r="G23003" s="4">
        <f>IF(VLOOKUP(tblTestes[[#This Row],[ID]],tblDados[],1)=tblTestes[[#This Row],[ID]],VLOOKUP(tblTestes[[#This Row],[ID]],tblDados[],2),NA())</f>
        <v>18878</v>
      </c>
      <c r="H23003" s="4">
        <f>IF(INDEX(tblDados[ID],MATCH(tblTestes[[#This Row],[ID]],tblDados[ID],1))=tblTestes[[#This Row],[ID]],INDEX(tblDados[Valor],MATCH(tblTestes[[#This Row],[ID]],tblDados[ID],1)),NA())</f>
        <v>18878</v>
      </c>
      <c r="I23003" s="4">
        <f>IF(LOOKUP(tblTestes[[#This Row],[ID]],tblDados[ID])=tblTestes[[#This Row],[ID]],LOOKUP(tblTestes[[#This Row],[ID]],tblDados[ID],tblDados[Valor]),NA())</f>
        <v>18878</v>
      </c>
    </row>
    <row r="23004" spans="2:9" x14ac:dyDescent="0.25">
      <c r="B23004" t="s">
        <v>1057</v>
      </c>
      <c r="C23004">
        <v>22994</v>
      </c>
      <c r="E23004" t="s">
        <v>21986</v>
      </c>
      <c r="F23004">
        <f>VLOOKUP(tblTestes[[#This Row],[ID]],tblDados[],2,0)</f>
        <v>10843</v>
      </c>
      <c r="G23004" s="4">
        <f>IF(VLOOKUP(tblTestes[[#This Row],[ID]],tblDados[],1)=tblTestes[[#This Row],[ID]],VLOOKUP(tblTestes[[#This Row],[ID]],tblDados[],2),NA())</f>
        <v>10843</v>
      </c>
      <c r="H23004" s="4">
        <f>IF(INDEX(tblDados[ID],MATCH(tblTestes[[#This Row],[ID]],tblDados[ID],1))=tblTestes[[#This Row],[ID]],INDEX(tblDados[Valor],MATCH(tblTestes[[#This Row],[ID]],tblDados[ID],1)),NA())</f>
        <v>10843</v>
      </c>
      <c r="I23004" s="4">
        <f>IF(LOOKUP(tblTestes[[#This Row],[ID]],tblDados[ID])=tblTestes[[#This Row],[ID]],LOOKUP(tblTestes[[#This Row],[ID]],tblDados[ID],tblDados[Valor]),NA())</f>
        <v>10843</v>
      </c>
    </row>
    <row r="23005" spans="2:9" x14ac:dyDescent="0.25">
      <c r="B23005" t="s">
        <v>7795</v>
      </c>
      <c r="C23005">
        <v>22995</v>
      </c>
      <c r="E23005" t="s">
        <v>12754</v>
      </c>
      <c r="F23005">
        <f>VLOOKUP(tblTestes[[#This Row],[ID]],tblDados[],2,0)</f>
        <v>7841</v>
      </c>
      <c r="G23005" s="4">
        <f>IF(VLOOKUP(tblTestes[[#This Row],[ID]],tblDados[],1)=tblTestes[[#This Row],[ID]],VLOOKUP(tblTestes[[#This Row],[ID]],tblDados[],2),NA())</f>
        <v>7841</v>
      </c>
      <c r="H23005" s="4">
        <f>IF(INDEX(tblDados[ID],MATCH(tblTestes[[#This Row],[ID]],tblDados[ID],1))=tblTestes[[#This Row],[ID]],INDEX(tblDados[Valor],MATCH(tblTestes[[#This Row],[ID]],tblDados[ID],1)),NA())</f>
        <v>7841</v>
      </c>
      <c r="I23005" s="4">
        <f>IF(LOOKUP(tblTestes[[#This Row],[ID]],tblDados[ID])=tblTestes[[#This Row],[ID]],LOOKUP(tblTestes[[#This Row],[ID]],tblDados[ID],tblDados[Valor]),NA())</f>
        <v>7841</v>
      </c>
    </row>
    <row r="23006" spans="2:9" x14ac:dyDescent="0.25">
      <c r="B23006" t="s">
        <v>5231</v>
      </c>
      <c r="C23006">
        <v>22996</v>
      </c>
      <c r="E23006" t="s">
        <v>4397</v>
      </c>
      <c r="F23006">
        <f>VLOOKUP(tblTestes[[#This Row],[ID]],tblDados[],2,0)</f>
        <v>23525</v>
      </c>
      <c r="G23006" s="4">
        <f>IF(VLOOKUP(tblTestes[[#This Row],[ID]],tblDados[],1)=tblTestes[[#This Row],[ID]],VLOOKUP(tblTestes[[#This Row],[ID]],tblDados[],2),NA())</f>
        <v>23525</v>
      </c>
      <c r="H23006" s="4">
        <f>IF(INDEX(tblDados[ID],MATCH(tblTestes[[#This Row],[ID]],tblDados[ID],1))=tblTestes[[#This Row],[ID]],INDEX(tblDados[Valor],MATCH(tblTestes[[#This Row],[ID]],tblDados[ID],1)),NA())</f>
        <v>23525</v>
      </c>
      <c r="I23006" s="4">
        <f>IF(LOOKUP(tblTestes[[#This Row],[ID]],tblDados[ID])=tblTestes[[#This Row],[ID]],LOOKUP(tblTestes[[#This Row],[ID]],tblDados[ID],tblDados[Valor]),NA())</f>
        <v>23525</v>
      </c>
    </row>
    <row r="23007" spans="2:9" x14ac:dyDescent="0.25">
      <c r="B23007" t="s">
        <v>11741</v>
      </c>
      <c r="C23007">
        <v>22997</v>
      </c>
      <c r="E23007" t="s">
        <v>13552</v>
      </c>
      <c r="F23007">
        <f>VLOOKUP(tblTestes[[#This Row],[ID]],tblDados[],2,0)</f>
        <v>12246</v>
      </c>
      <c r="G23007" s="4">
        <f>IF(VLOOKUP(tblTestes[[#This Row],[ID]],tblDados[],1)=tblTestes[[#This Row],[ID]],VLOOKUP(tblTestes[[#This Row],[ID]],tblDados[],2),NA())</f>
        <v>12246</v>
      </c>
      <c r="H23007" s="4">
        <f>IF(INDEX(tblDados[ID],MATCH(tblTestes[[#This Row],[ID]],tblDados[ID],1))=tblTestes[[#This Row],[ID]],INDEX(tblDados[Valor],MATCH(tblTestes[[#This Row],[ID]],tblDados[ID],1)),NA())</f>
        <v>12246</v>
      </c>
      <c r="I23007" s="4">
        <f>IF(LOOKUP(tblTestes[[#This Row],[ID]],tblDados[ID])=tblTestes[[#This Row],[ID]],LOOKUP(tblTestes[[#This Row],[ID]],tblDados[ID],tblDados[Valor]),NA())</f>
        <v>12246</v>
      </c>
    </row>
    <row r="23008" spans="2:9" x14ac:dyDescent="0.25">
      <c r="B23008" t="s">
        <v>5040</v>
      </c>
      <c r="C23008">
        <v>22998</v>
      </c>
      <c r="E23008" t="s">
        <v>15216</v>
      </c>
      <c r="F23008">
        <f>VLOOKUP(tblTestes[[#This Row],[ID]],tblDados[],2,0)</f>
        <v>21591</v>
      </c>
      <c r="G23008" s="4">
        <f>IF(VLOOKUP(tblTestes[[#This Row],[ID]],tblDados[],1)=tblTestes[[#This Row],[ID]],VLOOKUP(tblTestes[[#This Row],[ID]],tblDados[],2),NA())</f>
        <v>21591</v>
      </c>
      <c r="H23008" s="4">
        <f>IF(INDEX(tblDados[ID],MATCH(tblTestes[[#This Row],[ID]],tblDados[ID],1))=tblTestes[[#This Row],[ID]],INDEX(tblDados[Valor],MATCH(tblTestes[[#This Row],[ID]],tblDados[ID],1)),NA())</f>
        <v>21591</v>
      </c>
      <c r="I23008" s="4">
        <f>IF(LOOKUP(tblTestes[[#This Row],[ID]],tblDados[ID])=tblTestes[[#This Row],[ID]],LOOKUP(tblTestes[[#This Row],[ID]],tblDados[ID],tblDados[Valor]),NA())</f>
        <v>21591</v>
      </c>
    </row>
    <row r="23009" spans="2:9" x14ac:dyDescent="0.25">
      <c r="B23009" t="s">
        <v>13388</v>
      </c>
      <c r="C23009">
        <v>22999</v>
      </c>
      <c r="E23009" t="s">
        <v>16225</v>
      </c>
      <c r="F23009">
        <f>VLOOKUP(tblTestes[[#This Row],[ID]],tblDados[],2,0)</f>
        <v>2238</v>
      </c>
      <c r="G23009" s="4">
        <f>IF(VLOOKUP(tblTestes[[#This Row],[ID]],tblDados[],1)=tblTestes[[#This Row],[ID]],VLOOKUP(tblTestes[[#This Row],[ID]],tblDados[],2),NA())</f>
        <v>2238</v>
      </c>
      <c r="H23009" s="4">
        <f>IF(INDEX(tblDados[ID],MATCH(tblTestes[[#This Row],[ID]],tblDados[ID],1))=tblTestes[[#This Row],[ID]],INDEX(tblDados[Valor],MATCH(tblTestes[[#This Row],[ID]],tblDados[ID],1)),NA())</f>
        <v>2238</v>
      </c>
      <c r="I23009" s="4">
        <f>IF(LOOKUP(tblTestes[[#This Row],[ID]],tblDados[ID])=tblTestes[[#This Row],[ID]],LOOKUP(tblTestes[[#This Row],[ID]],tblDados[ID],tblDados[Valor]),NA())</f>
        <v>2238</v>
      </c>
    </row>
    <row r="23010" spans="2:9" x14ac:dyDescent="0.25">
      <c r="B23010" t="s">
        <v>20653</v>
      </c>
      <c r="C23010">
        <v>23000</v>
      </c>
      <c r="E23010" t="s">
        <v>12166</v>
      </c>
      <c r="F23010">
        <f>VLOOKUP(tblTestes[[#This Row],[ID]],tblDados[],2,0)</f>
        <v>13652</v>
      </c>
      <c r="G23010" s="4">
        <f>IF(VLOOKUP(tblTestes[[#This Row],[ID]],tblDados[],1)=tblTestes[[#This Row],[ID]],VLOOKUP(tblTestes[[#This Row],[ID]],tblDados[],2),NA())</f>
        <v>13652</v>
      </c>
      <c r="H23010" s="4">
        <f>IF(INDEX(tblDados[ID],MATCH(tblTestes[[#This Row],[ID]],tblDados[ID],1))=tblTestes[[#This Row],[ID]],INDEX(tblDados[Valor],MATCH(tblTestes[[#This Row],[ID]],tblDados[ID],1)),NA())</f>
        <v>13652</v>
      </c>
      <c r="I23010" s="4">
        <f>IF(LOOKUP(tblTestes[[#This Row],[ID]],tblDados[ID])=tblTestes[[#This Row],[ID]],LOOKUP(tblTestes[[#This Row],[ID]],tblDados[ID],tblDados[Valor]),NA())</f>
        <v>13652</v>
      </c>
    </row>
    <row r="23011" spans="2:9" x14ac:dyDescent="0.25">
      <c r="B23011" t="s">
        <v>5121</v>
      </c>
      <c r="C23011">
        <v>23001</v>
      </c>
      <c r="E23011" t="s">
        <v>16218</v>
      </c>
      <c r="F23011">
        <f>VLOOKUP(tblTestes[[#This Row],[ID]],tblDados[],2,0)</f>
        <v>20413</v>
      </c>
      <c r="G23011" s="4">
        <f>IF(VLOOKUP(tblTestes[[#This Row],[ID]],tblDados[],1)=tblTestes[[#This Row],[ID]],VLOOKUP(tblTestes[[#This Row],[ID]],tblDados[],2),NA())</f>
        <v>20413</v>
      </c>
      <c r="H23011" s="4">
        <f>IF(INDEX(tblDados[ID],MATCH(tblTestes[[#This Row],[ID]],tblDados[ID],1))=tblTestes[[#This Row],[ID]],INDEX(tblDados[Valor],MATCH(tblTestes[[#This Row],[ID]],tblDados[ID],1)),NA())</f>
        <v>20413</v>
      </c>
      <c r="I23011" s="4">
        <f>IF(LOOKUP(tblTestes[[#This Row],[ID]],tblDados[ID])=tblTestes[[#This Row],[ID]],LOOKUP(tblTestes[[#This Row],[ID]],tblDados[ID],tblDados[Valor]),NA())</f>
        <v>20413</v>
      </c>
    </row>
    <row r="23012" spans="2:9" x14ac:dyDescent="0.25">
      <c r="B23012" t="s">
        <v>12670</v>
      </c>
      <c r="C23012">
        <v>23002</v>
      </c>
      <c r="E23012" t="s">
        <v>10690</v>
      </c>
      <c r="F23012">
        <f>VLOOKUP(tblTestes[[#This Row],[ID]],tblDados[],2,0)</f>
        <v>340</v>
      </c>
      <c r="G23012" s="4">
        <f>IF(VLOOKUP(tblTestes[[#This Row],[ID]],tblDados[],1)=tblTestes[[#This Row],[ID]],VLOOKUP(tblTestes[[#This Row],[ID]],tblDados[],2),NA())</f>
        <v>340</v>
      </c>
      <c r="H23012" s="4">
        <f>IF(INDEX(tblDados[ID],MATCH(tblTestes[[#This Row],[ID]],tblDados[ID],1))=tblTestes[[#This Row],[ID]],INDEX(tblDados[Valor],MATCH(tblTestes[[#This Row],[ID]],tblDados[ID],1)),NA())</f>
        <v>340</v>
      </c>
      <c r="I23012" s="4">
        <f>IF(LOOKUP(tblTestes[[#This Row],[ID]],tblDados[ID])=tblTestes[[#This Row],[ID]],LOOKUP(tblTestes[[#This Row],[ID]],tblDados[ID],tblDados[Valor]),NA())</f>
        <v>340</v>
      </c>
    </row>
    <row r="23013" spans="2:9" x14ac:dyDescent="0.25">
      <c r="B23013" t="s">
        <v>16129</v>
      </c>
      <c r="C23013">
        <v>23003</v>
      </c>
      <c r="E23013" t="s">
        <v>10398</v>
      </c>
      <c r="F23013">
        <f>VLOOKUP(tblTestes[[#This Row],[ID]],tblDados[],2,0)</f>
        <v>15179</v>
      </c>
      <c r="G23013" s="4">
        <f>IF(VLOOKUP(tblTestes[[#This Row],[ID]],tblDados[],1)=tblTestes[[#This Row],[ID]],VLOOKUP(tblTestes[[#This Row],[ID]],tblDados[],2),NA())</f>
        <v>15179</v>
      </c>
      <c r="H23013" s="4">
        <f>IF(INDEX(tblDados[ID],MATCH(tblTestes[[#This Row],[ID]],tblDados[ID],1))=tblTestes[[#This Row],[ID]],INDEX(tblDados[Valor],MATCH(tblTestes[[#This Row],[ID]],tblDados[ID],1)),NA())</f>
        <v>15179</v>
      </c>
      <c r="I23013" s="4">
        <f>IF(LOOKUP(tblTestes[[#This Row],[ID]],tblDados[ID])=tblTestes[[#This Row],[ID]],LOOKUP(tblTestes[[#This Row],[ID]],tblDados[ID],tblDados[Valor]),NA())</f>
        <v>15179</v>
      </c>
    </row>
    <row r="23014" spans="2:9" x14ac:dyDescent="0.25">
      <c r="B23014" t="s">
        <v>18318</v>
      </c>
      <c r="C23014">
        <v>23004</v>
      </c>
      <c r="E23014" t="s">
        <v>22212</v>
      </c>
      <c r="F23014">
        <f>VLOOKUP(tblTestes[[#This Row],[ID]],tblDados[],2,0)</f>
        <v>2529</v>
      </c>
      <c r="G23014" s="4">
        <f>IF(VLOOKUP(tblTestes[[#This Row],[ID]],tblDados[],1)=tblTestes[[#This Row],[ID]],VLOOKUP(tblTestes[[#This Row],[ID]],tblDados[],2),NA())</f>
        <v>2529</v>
      </c>
      <c r="H23014" s="4">
        <f>IF(INDEX(tblDados[ID],MATCH(tblTestes[[#This Row],[ID]],tblDados[ID],1))=tblTestes[[#This Row],[ID]],INDEX(tblDados[Valor],MATCH(tblTestes[[#This Row],[ID]],tblDados[ID],1)),NA())</f>
        <v>2529</v>
      </c>
      <c r="I23014" s="4">
        <f>IF(LOOKUP(tblTestes[[#This Row],[ID]],tblDados[ID])=tblTestes[[#This Row],[ID]],LOOKUP(tblTestes[[#This Row],[ID]],tblDados[ID],tblDados[Valor]),NA())</f>
        <v>2529</v>
      </c>
    </row>
    <row r="23015" spans="2:9" x14ac:dyDescent="0.25">
      <c r="B23015" t="s">
        <v>13099</v>
      </c>
      <c r="C23015">
        <v>23005</v>
      </c>
      <c r="E23015" t="s">
        <v>12472</v>
      </c>
      <c r="F23015">
        <f>VLOOKUP(tblTestes[[#This Row],[ID]],tblDados[],2,0)</f>
        <v>7883</v>
      </c>
      <c r="G23015" s="4">
        <f>IF(VLOOKUP(tblTestes[[#This Row],[ID]],tblDados[],1)=tblTestes[[#This Row],[ID]],VLOOKUP(tblTestes[[#This Row],[ID]],tblDados[],2),NA())</f>
        <v>7883</v>
      </c>
      <c r="H23015" s="4">
        <f>IF(INDEX(tblDados[ID],MATCH(tblTestes[[#This Row],[ID]],tblDados[ID],1))=tblTestes[[#This Row],[ID]],INDEX(tblDados[Valor],MATCH(tblTestes[[#This Row],[ID]],tblDados[ID],1)),NA())</f>
        <v>7883</v>
      </c>
      <c r="I23015" s="4">
        <f>IF(LOOKUP(tblTestes[[#This Row],[ID]],tblDados[ID])=tblTestes[[#This Row],[ID]],LOOKUP(tblTestes[[#This Row],[ID]],tblDados[ID],tblDados[Valor]),NA())</f>
        <v>7883</v>
      </c>
    </row>
    <row r="23016" spans="2:9" x14ac:dyDescent="0.25">
      <c r="B23016" t="s">
        <v>2094</v>
      </c>
      <c r="C23016">
        <v>23006</v>
      </c>
      <c r="E23016" t="s">
        <v>23532</v>
      </c>
      <c r="F23016">
        <f>VLOOKUP(tblTestes[[#This Row],[ID]],tblDados[],2,0)</f>
        <v>4593</v>
      </c>
      <c r="G23016" s="4">
        <f>IF(VLOOKUP(tblTestes[[#This Row],[ID]],tblDados[],1)=tblTestes[[#This Row],[ID]],VLOOKUP(tblTestes[[#This Row],[ID]],tblDados[],2),NA())</f>
        <v>4593</v>
      </c>
      <c r="H23016" s="4">
        <f>IF(INDEX(tblDados[ID],MATCH(tblTestes[[#This Row],[ID]],tblDados[ID],1))=tblTestes[[#This Row],[ID]],INDEX(tblDados[Valor],MATCH(tblTestes[[#This Row],[ID]],tblDados[ID],1)),NA())</f>
        <v>4593</v>
      </c>
      <c r="I23016" s="4">
        <f>IF(LOOKUP(tblTestes[[#This Row],[ID]],tblDados[ID])=tblTestes[[#This Row],[ID]],LOOKUP(tblTestes[[#This Row],[ID]],tblDados[ID],tblDados[Valor]),NA())</f>
        <v>4593</v>
      </c>
    </row>
    <row r="23017" spans="2:9" x14ac:dyDescent="0.25">
      <c r="B23017" t="s">
        <v>8062</v>
      </c>
      <c r="C23017">
        <v>23007</v>
      </c>
      <c r="E23017" t="s">
        <v>1797</v>
      </c>
      <c r="F23017">
        <f>VLOOKUP(tblTestes[[#This Row],[ID]],tblDados[],2,0)</f>
        <v>5498</v>
      </c>
      <c r="G23017" s="4">
        <f>IF(VLOOKUP(tblTestes[[#This Row],[ID]],tblDados[],1)=tblTestes[[#This Row],[ID]],VLOOKUP(tblTestes[[#This Row],[ID]],tblDados[],2),NA())</f>
        <v>5498</v>
      </c>
      <c r="H23017" s="4">
        <f>IF(INDEX(tblDados[ID],MATCH(tblTestes[[#This Row],[ID]],tblDados[ID],1))=tblTestes[[#This Row],[ID]],INDEX(tblDados[Valor],MATCH(tblTestes[[#This Row],[ID]],tblDados[ID],1)),NA())</f>
        <v>5498</v>
      </c>
      <c r="I23017" s="4">
        <f>IF(LOOKUP(tblTestes[[#This Row],[ID]],tblDados[ID])=tblTestes[[#This Row],[ID]],LOOKUP(tblTestes[[#This Row],[ID]],tblDados[ID],tblDados[Valor]),NA())</f>
        <v>5498</v>
      </c>
    </row>
    <row r="23018" spans="2:9" x14ac:dyDescent="0.25">
      <c r="B23018" t="s">
        <v>6426</v>
      </c>
      <c r="C23018">
        <v>23008</v>
      </c>
      <c r="E23018" t="s">
        <v>11335</v>
      </c>
      <c r="F23018">
        <f>VLOOKUP(tblTestes[[#This Row],[ID]],tblDados[],2,0)</f>
        <v>2973</v>
      </c>
      <c r="G23018" s="4">
        <f>IF(VLOOKUP(tblTestes[[#This Row],[ID]],tblDados[],1)=tblTestes[[#This Row],[ID]],VLOOKUP(tblTestes[[#This Row],[ID]],tblDados[],2),NA())</f>
        <v>2973</v>
      </c>
      <c r="H23018" s="4">
        <f>IF(INDEX(tblDados[ID],MATCH(tblTestes[[#This Row],[ID]],tblDados[ID],1))=tblTestes[[#This Row],[ID]],INDEX(tblDados[Valor],MATCH(tblTestes[[#This Row],[ID]],tblDados[ID],1)),NA())</f>
        <v>2973</v>
      </c>
      <c r="I23018" s="4">
        <f>IF(LOOKUP(tblTestes[[#This Row],[ID]],tblDados[ID])=tblTestes[[#This Row],[ID]],LOOKUP(tblTestes[[#This Row],[ID]],tblDados[ID],tblDados[Valor]),NA())</f>
        <v>2973</v>
      </c>
    </row>
    <row r="23019" spans="2:9" x14ac:dyDescent="0.25">
      <c r="B23019" t="s">
        <v>14429</v>
      </c>
      <c r="C23019">
        <v>23009</v>
      </c>
      <c r="E23019" t="s">
        <v>2196</v>
      </c>
      <c r="F23019">
        <f>VLOOKUP(tblTestes[[#This Row],[ID]],tblDados[],2,0)</f>
        <v>12932</v>
      </c>
      <c r="G23019" s="4">
        <f>IF(VLOOKUP(tblTestes[[#This Row],[ID]],tblDados[],1)=tblTestes[[#This Row],[ID]],VLOOKUP(tblTestes[[#This Row],[ID]],tblDados[],2),NA())</f>
        <v>12932</v>
      </c>
      <c r="H23019" s="4">
        <f>IF(INDEX(tblDados[ID],MATCH(tblTestes[[#This Row],[ID]],tblDados[ID],1))=tblTestes[[#This Row],[ID]],INDEX(tblDados[Valor],MATCH(tblTestes[[#This Row],[ID]],tblDados[ID],1)),NA())</f>
        <v>12932</v>
      </c>
      <c r="I23019" s="4">
        <f>IF(LOOKUP(tblTestes[[#This Row],[ID]],tblDados[ID])=tblTestes[[#This Row],[ID]],LOOKUP(tblTestes[[#This Row],[ID]],tblDados[ID],tblDados[Valor]),NA())</f>
        <v>12932</v>
      </c>
    </row>
    <row r="23020" spans="2:9" x14ac:dyDescent="0.25">
      <c r="B23020" t="s">
        <v>19928</v>
      </c>
      <c r="C23020">
        <v>23010</v>
      </c>
      <c r="E23020" t="s">
        <v>24886</v>
      </c>
      <c r="F23020">
        <f>VLOOKUP(tblTestes[[#This Row],[ID]],tblDados[],2,0)</f>
        <v>22259</v>
      </c>
      <c r="G23020" s="4">
        <f>IF(VLOOKUP(tblTestes[[#This Row],[ID]],tblDados[],1)=tblTestes[[#This Row],[ID]],VLOOKUP(tblTestes[[#This Row],[ID]],tblDados[],2),NA())</f>
        <v>22259</v>
      </c>
      <c r="H23020" s="4">
        <f>IF(INDEX(tblDados[ID],MATCH(tblTestes[[#This Row],[ID]],tblDados[ID],1))=tblTestes[[#This Row],[ID]],INDEX(tblDados[Valor],MATCH(tblTestes[[#This Row],[ID]],tblDados[ID],1)),NA())</f>
        <v>22259</v>
      </c>
      <c r="I23020" s="4">
        <f>IF(LOOKUP(tblTestes[[#This Row],[ID]],tblDados[ID])=tblTestes[[#This Row],[ID]],LOOKUP(tblTestes[[#This Row],[ID]],tblDados[ID],tblDados[Valor]),NA())</f>
        <v>22259</v>
      </c>
    </row>
    <row r="23021" spans="2:9" x14ac:dyDescent="0.25">
      <c r="B23021" t="s">
        <v>11085</v>
      </c>
      <c r="C23021">
        <v>23011</v>
      </c>
      <c r="E23021" t="s">
        <v>11325</v>
      </c>
      <c r="F23021">
        <f>VLOOKUP(tblTestes[[#This Row],[ID]],tblDados[],2,0)</f>
        <v>308</v>
      </c>
      <c r="G23021" s="4">
        <f>IF(VLOOKUP(tblTestes[[#This Row],[ID]],tblDados[],1)=tblTestes[[#This Row],[ID]],VLOOKUP(tblTestes[[#This Row],[ID]],tblDados[],2),NA())</f>
        <v>308</v>
      </c>
      <c r="H23021" s="4">
        <f>IF(INDEX(tblDados[ID],MATCH(tblTestes[[#This Row],[ID]],tblDados[ID],1))=tblTestes[[#This Row],[ID]],INDEX(tblDados[Valor],MATCH(tblTestes[[#This Row],[ID]],tblDados[ID],1)),NA())</f>
        <v>308</v>
      </c>
      <c r="I23021" s="4">
        <f>IF(LOOKUP(tblTestes[[#This Row],[ID]],tblDados[ID])=tblTestes[[#This Row],[ID]],LOOKUP(tblTestes[[#This Row],[ID]],tblDados[ID],tblDados[Valor]),NA())</f>
        <v>308</v>
      </c>
    </row>
    <row r="23022" spans="2:9" x14ac:dyDescent="0.25">
      <c r="B23022" t="s">
        <v>2101</v>
      </c>
      <c r="C23022">
        <v>23012</v>
      </c>
      <c r="E23022" t="s">
        <v>6324</v>
      </c>
      <c r="F23022">
        <f>VLOOKUP(tblTestes[[#This Row],[ID]],tblDados[],2,0)</f>
        <v>22380</v>
      </c>
      <c r="G23022" s="4">
        <f>IF(VLOOKUP(tblTestes[[#This Row],[ID]],tblDados[],1)=tblTestes[[#This Row],[ID]],VLOOKUP(tblTestes[[#This Row],[ID]],tblDados[],2),NA())</f>
        <v>22380</v>
      </c>
      <c r="H23022" s="4">
        <f>IF(INDEX(tblDados[ID],MATCH(tblTestes[[#This Row],[ID]],tblDados[ID],1))=tblTestes[[#This Row],[ID]],INDEX(tblDados[Valor],MATCH(tblTestes[[#This Row],[ID]],tblDados[ID],1)),NA())</f>
        <v>22380</v>
      </c>
      <c r="I23022" s="4">
        <f>IF(LOOKUP(tblTestes[[#This Row],[ID]],tblDados[ID])=tblTestes[[#This Row],[ID]],LOOKUP(tblTestes[[#This Row],[ID]],tblDados[ID],tblDados[Valor]),NA())</f>
        <v>22380</v>
      </c>
    </row>
    <row r="23023" spans="2:9" x14ac:dyDescent="0.25">
      <c r="B23023" t="s">
        <v>10082</v>
      </c>
      <c r="C23023">
        <v>23013</v>
      </c>
      <c r="E23023" t="s">
        <v>10074</v>
      </c>
      <c r="F23023">
        <f>VLOOKUP(tblTestes[[#This Row],[ID]],tblDados[],2,0)</f>
        <v>23177</v>
      </c>
      <c r="G23023" s="4">
        <f>IF(VLOOKUP(tblTestes[[#This Row],[ID]],tblDados[],1)=tblTestes[[#This Row],[ID]],VLOOKUP(tblTestes[[#This Row],[ID]],tblDados[],2),NA())</f>
        <v>23177</v>
      </c>
      <c r="H23023" s="4">
        <f>IF(INDEX(tblDados[ID],MATCH(tblTestes[[#This Row],[ID]],tblDados[ID],1))=tblTestes[[#This Row],[ID]],INDEX(tblDados[Valor],MATCH(tblTestes[[#This Row],[ID]],tblDados[ID],1)),NA())</f>
        <v>23177</v>
      </c>
      <c r="I23023" s="4">
        <f>IF(LOOKUP(tblTestes[[#This Row],[ID]],tblDados[ID])=tblTestes[[#This Row],[ID]],LOOKUP(tblTestes[[#This Row],[ID]],tblDados[ID],tblDados[Valor]),NA())</f>
        <v>23177</v>
      </c>
    </row>
    <row r="23024" spans="2:9" x14ac:dyDescent="0.25">
      <c r="B23024" t="s">
        <v>2788</v>
      </c>
      <c r="C23024">
        <v>23014</v>
      </c>
      <c r="E23024" t="s">
        <v>13534</v>
      </c>
      <c r="F23024">
        <f>VLOOKUP(tblTestes[[#This Row],[ID]],tblDados[],2,0)</f>
        <v>18328</v>
      </c>
      <c r="G23024" s="4">
        <f>IF(VLOOKUP(tblTestes[[#This Row],[ID]],tblDados[],1)=tblTestes[[#This Row],[ID]],VLOOKUP(tblTestes[[#This Row],[ID]],tblDados[],2),NA())</f>
        <v>18328</v>
      </c>
      <c r="H23024" s="4">
        <f>IF(INDEX(tblDados[ID],MATCH(tblTestes[[#This Row],[ID]],tblDados[ID],1))=tblTestes[[#This Row],[ID]],INDEX(tblDados[Valor],MATCH(tblTestes[[#This Row],[ID]],tblDados[ID],1)),NA())</f>
        <v>18328</v>
      </c>
      <c r="I23024" s="4">
        <f>IF(LOOKUP(tblTestes[[#This Row],[ID]],tblDados[ID])=tblTestes[[#This Row],[ID]],LOOKUP(tblTestes[[#This Row],[ID]],tblDados[ID],tblDados[Valor]),NA())</f>
        <v>18328</v>
      </c>
    </row>
    <row r="23025" spans="2:9" x14ac:dyDescent="0.25">
      <c r="B23025" t="s">
        <v>5643</v>
      </c>
      <c r="C23025">
        <v>23015</v>
      </c>
      <c r="E23025" t="s">
        <v>9950</v>
      </c>
      <c r="F23025">
        <f>VLOOKUP(tblTestes[[#This Row],[ID]],tblDados[],2,0)</f>
        <v>6082</v>
      </c>
      <c r="G23025" s="4">
        <f>IF(VLOOKUP(tblTestes[[#This Row],[ID]],tblDados[],1)=tblTestes[[#This Row],[ID]],VLOOKUP(tblTestes[[#This Row],[ID]],tblDados[],2),NA())</f>
        <v>6082</v>
      </c>
      <c r="H23025" s="4">
        <f>IF(INDEX(tblDados[ID],MATCH(tblTestes[[#This Row],[ID]],tblDados[ID],1))=tblTestes[[#This Row],[ID]],INDEX(tblDados[Valor],MATCH(tblTestes[[#This Row],[ID]],tblDados[ID],1)),NA())</f>
        <v>6082</v>
      </c>
      <c r="I23025" s="4">
        <f>IF(LOOKUP(tblTestes[[#This Row],[ID]],tblDados[ID])=tblTestes[[#This Row],[ID]],LOOKUP(tblTestes[[#This Row],[ID]],tblDados[ID],tblDados[Valor]),NA())</f>
        <v>6082</v>
      </c>
    </row>
    <row r="23026" spans="2:9" x14ac:dyDescent="0.25">
      <c r="B23026" t="s">
        <v>216</v>
      </c>
      <c r="C23026">
        <v>23016</v>
      </c>
      <c r="E23026" t="s">
        <v>21487</v>
      </c>
      <c r="F23026">
        <f>VLOOKUP(tblTestes[[#This Row],[ID]],tblDados[],2,0)</f>
        <v>8463</v>
      </c>
      <c r="G23026" s="4">
        <f>IF(VLOOKUP(tblTestes[[#This Row],[ID]],tblDados[],1)=tblTestes[[#This Row],[ID]],VLOOKUP(tblTestes[[#This Row],[ID]],tblDados[],2),NA())</f>
        <v>8463</v>
      </c>
      <c r="H23026" s="4">
        <f>IF(INDEX(tblDados[ID],MATCH(tblTestes[[#This Row],[ID]],tblDados[ID],1))=tblTestes[[#This Row],[ID]],INDEX(tblDados[Valor],MATCH(tblTestes[[#This Row],[ID]],tblDados[ID],1)),NA())</f>
        <v>8463</v>
      </c>
      <c r="I23026" s="4">
        <f>IF(LOOKUP(tblTestes[[#This Row],[ID]],tblDados[ID])=tblTestes[[#This Row],[ID]],LOOKUP(tblTestes[[#This Row],[ID]],tblDados[ID],tblDados[Valor]),NA())</f>
        <v>8463</v>
      </c>
    </row>
    <row r="23027" spans="2:9" x14ac:dyDescent="0.25">
      <c r="B23027" t="s">
        <v>15762</v>
      </c>
      <c r="C23027">
        <v>23017</v>
      </c>
      <c r="E23027" t="s">
        <v>24548</v>
      </c>
      <c r="F23027">
        <f>VLOOKUP(tblTestes[[#This Row],[ID]],tblDados[],2,0)</f>
        <v>24690</v>
      </c>
      <c r="G23027" s="4">
        <f>IF(VLOOKUP(tblTestes[[#This Row],[ID]],tblDados[],1)=tblTestes[[#This Row],[ID]],VLOOKUP(tblTestes[[#This Row],[ID]],tblDados[],2),NA())</f>
        <v>24690</v>
      </c>
      <c r="H23027" s="4">
        <f>IF(INDEX(tblDados[ID],MATCH(tblTestes[[#This Row],[ID]],tblDados[ID],1))=tblTestes[[#This Row],[ID]],INDEX(tblDados[Valor],MATCH(tblTestes[[#This Row],[ID]],tblDados[ID],1)),NA())</f>
        <v>24690</v>
      </c>
      <c r="I23027" s="4">
        <f>IF(LOOKUP(tblTestes[[#This Row],[ID]],tblDados[ID])=tblTestes[[#This Row],[ID]],LOOKUP(tblTestes[[#This Row],[ID]],tblDados[ID],tblDados[Valor]),NA())</f>
        <v>24690</v>
      </c>
    </row>
    <row r="23028" spans="2:9" x14ac:dyDescent="0.25">
      <c r="B23028" t="s">
        <v>17272</v>
      </c>
      <c r="C23028">
        <v>23018</v>
      </c>
      <c r="E23028" t="s">
        <v>20263</v>
      </c>
      <c r="F23028">
        <f>VLOOKUP(tblTestes[[#This Row],[ID]],tblDados[],2,0)</f>
        <v>10595</v>
      </c>
      <c r="G23028" s="4">
        <f>IF(VLOOKUP(tblTestes[[#This Row],[ID]],tblDados[],1)=tblTestes[[#This Row],[ID]],VLOOKUP(tblTestes[[#This Row],[ID]],tblDados[],2),NA())</f>
        <v>10595</v>
      </c>
      <c r="H23028" s="4">
        <f>IF(INDEX(tblDados[ID],MATCH(tblTestes[[#This Row],[ID]],tblDados[ID],1))=tblTestes[[#This Row],[ID]],INDEX(tblDados[Valor],MATCH(tblTestes[[#This Row],[ID]],tblDados[ID],1)),NA())</f>
        <v>10595</v>
      </c>
      <c r="I23028" s="4">
        <f>IF(LOOKUP(tblTestes[[#This Row],[ID]],tblDados[ID])=tblTestes[[#This Row],[ID]],LOOKUP(tblTestes[[#This Row],[ID]],tblDados[ID],tblDados[Valor]),NA())</f>
        <v>10595</v>
      </c>
    </row>
    <row r="23029" spans="2:9" x14ac:dyDescent="0.25">
      <c r="B23029" t="s">
        <v>9171</v>
      </c>
      <c r="C23029">
        <v>23019</v>
      </c>
      <c r="E23029" t="s">
        <v>18308</v>
      </c>
      <c r="F23029">
        <f>VLOOKUP(tblTestes[[#This Row],[ID]],tblDados[],2,0)</f>
        <v>14533</v>
      </c>
      <c r="G23029" s="4">
        <f>IF(VLOOKUP(tblTestes[[#This Row],[ID]],tblDados[],1)=tblTestes[[#This Row],[ID]],VLOOKUP(tblTestes[[#This Row],[ID]],tblDados[],2),NA())</f>
        <v>14533</v>
      </c>
      <c r="H23029" s="4">
        <f>IF(INDEX(tblDados[ID],MATCH(tblTestes[[#This Row],[ID]],tblDados[ID],1))=tblTestes[[#This Row],[ID]],INDEX(tblDados[Valor],MATCH(tblTestes[[#This Row],[ID]],tblDados[ID],1)),NA())</f>
        <v>14533</v>
      </c>
      <c r="I23029" s="4">
        <f>IF(LOOKUP(tblTestes[[#This Row],[ID]],tblDados[ID])=tblTestes[[#This Row],[ID]],LOOKUP(tblTestes[[#This Row],[ID]],tblDados[ID],tblDados[Valor]),NA())</f>
        <v>14533</v>
      </c>
    </row>
    <row r="23030" spans="2:9" x14ac:dyDescent="0.25">
      <c r="B23030" t="s">
        <v>9523</v>
      </c>
      <c r="C23030">
        <v>23020</v>
      </c>
      <c r="E23030" t="s">
        <v>20108</v>
      </c>
      <c r="F23030">
        <f>VLOOKUP(tblTestes[[#This Row],[ID]],tblDados[],2,0)</f>
        <v>3024</v>
      </c>
      <c r="G23030" s="4">
        <f>IF(VLOOKUP(tblTestes[[#This Row],[ID]],tblDados[],1)=tblTestes[[#This Row],[ID]],VLOOKUP(tblTestes[[#This Row],[ID]],tblDados[],2),NA())</f>
        <v>3024</v>
      </c>
      <c r="H23030" s="4">
        <f>IF(INDEX(tblDados[ID],MATCH(tblTestes[[#This Row],[ID]],tblDados[ID],1))=tblTestes[[#This Row],[ID]],INDEX(tblDados[Valor],MATCH(tblTestes[[#This Row],[ID]],tblDados[ID],1)),NA())</f>
        <v>3024</v>
      </c>
      <c r="I23030" s="4">
        <f>IF(LOOKUP(tblTestes[[#This Row],[ID]],tblDados[ID])=tblTestes[[#This Row],[ID]],LOOKUP(tblTestes[[#This Row],[ID]],tblDados[ID],tblDados[Valor]),NA())</f>
        <v>3024</v>
      </c>
    </row>
    <row r="23031" spans="2:9" x14ac:dyDescent="0.25">
      <c r="B23031" t="s">
        <v>12583</v>
      </c>
      <c r="C23031">
        <v>23021</v>
      </c>
      <c r="E23031" t="s">
        <v>21577</v>
      </c>
      <c r="F23031">
        <f>VLOOKUP(tblTestes[[#This Row],[ID]],tblDados[],2,0)</f>
        <v>2964</v>
      </c>
      <c r="G23031" s="4">
        <f>IF(VLOOKUP(tblTestes[[#This Row],[ID]],tblDados[],1)=tblTestes[[#This Row],[ID]],VLOOKUP(tblTestes[[#This Row],[ID]],tblDados[],2),NA())</f>
        <v>2964</v>
      </c>
      <c r="H23031" s="4">
        <f>IF(INDEX(tblDados[ID],MATCH(tblTestes[[#This Row],[ID]],tblDados[ID],1))=tblTestes[[#This Row],[ID]],INDEX(tblDados[Valor],MATCH(tblTestes[[#This Row],[ID]],tblDados[ID],1)),NA())</f>
        <v>2964</v>
      </c>
      <c r="I23031" s="4">
        <f>IF(LOOKUP(tblTestes[[#This Row],[ID]],tblDados[ID])=tblTestes[[#This Row],[ID]],LOOKUP(tblTestes[[#This Row],[ID]],tblDados[ID],tblDados[Valor]),NA())</f>
        <v>2964</v>
      </c>
    </row>
    <row r="23032" spans="2:9" x14ac:dyDescent="0.25">
      <c r="B23032" t="s">
        <v>1272</v>
      </c>
      <c r="C23032">
        <v>23022</v>
      </c>
      <c r="E23032" t="s">
        <v>23845</v>
      </c>
      <c r="F23032">
        <f>VLOOKUP(tblTestes[[#This Row],[ID]],tblDados[],2,0)</f>
        <v>15243</v>
      </c>
      <c r="G23032" s="4">
        <f>IF(VLOOKUP(tblTestes[[#This Row],[ID]],tblDados[],1)=tblTestes[[#This Row],[ID]],VLOOKUP(tblTestes[[#This Row],[ID]],tblDados[],2),NA())</f>
        <v>15243</v>
      </c>
      <c r="H23032" s="4">
        <f>IF(INDEX(tblDados[ID],MATCH(tblTestes[[#This Row],[ID]],tblDados[ID],1))=tblTestes[[#This Row],[ID]],INDEX(tblDados[Valor],MATCH(tblTestes[[#This Row],[ID]],tblDados[ID],1)),NA())</f>
        <v>15243</v>
      </c>
      <c r="I23032" s="4">
        <f>IF(LOOKUP(tblTestes[[#This Row],[ID]],tblDados[ID])=tblTestes[[#This Row],[ID]],LOOKUP(tblTestes[[#This Row],[ID]],tblDados[ID],tblDados[Valor]),NA())</f>
        <v>15243</v>
      </c>
    </row>
    <row r="23033" spans="2:9" x14ac:dyDescent="0.25">
      <c r="B23033" t="s">
        <v>16117</v>
      </c>
      <c r="C23033">
        <v>23023</v>
      </c>
      <c r="E23033" t="s">
        <v>18245</v>
      </c>
      <c r="F23033">
        <f>VLOOKUP(tblTestes[[#This Row],[ID]],tblDados[],2,0)</f>
        <v>18220</v>
      </c>
      <c r="G23033" s="4">
        <f>IF(VLOOKUP(tblTestes[[#This Row],[ID]],tblDados[],1)=tblTestes[[#This Row],[ID]],VLOOKUP(tblTestes[[#This Row],[ID]],tblDados[],2),NA())</f>
        <v>18220</v>
      </c>
      <c r="H23033" s="4">
        <f>IF(INDEX(tblDados[ID],MATCH(tblTestes[[#This Row],[ID]],tblDados[ID],1))=tblTestes[[#This Row],[ID]],INDEX(tblDados[Valor],MATCH(tblTestes[[#This Row],[ID]],tblDados[ID],1)),NA())</f>
        <v>18220</v>
      </c>
      <c r="I23033" s="4">
        <f>IF(LOOKUP(tblTestes[[#This Row],[ID]],tblDados[ID])=tblTestes[[#This Row],[ID]],LOOKUP(tblTestes[[#This Row],[ID]],tblDados[ID],tblDados[Valor]),NA())</f>
        <v>18220</v>
      </c>
    </row>
    <row r="23034" spans="2:9" x14ac:dyDescent="0.25">
      <c r="B23034" t="s">
        <v>18633</v>
      </c>
      <c r="C23034">
        <v>23024</v>
      </c>
      <c r="E23034" t="s">
        <v>22750</v>
      </c>
      <c r="F23034">
        <f>VLOOKUP(tblTestes[[#This Row],[ID]],tblDados[],2,0)</f>
        <v>10412</v>
      </c>
      <c r="G23034" s="4">
        <f>IF(VLOOKUP(tblTestes[[#This Row],[ID]],tblDados[],1)=tblTestes[[#This Row],[ID]],VLOOKUP(tblTestes[[#This Row],[ID]],tblDados[],2),NA())</f>
        <v>10412</v>
      </c>
      <c r="H23034" s="4">
        <f>IF(INDEX(tblDados[ID],MATCH(tblTestes[[#This Row],[ID]],tblDados[ID],1))=tblTestes[[#This Row],[ID]],INDEX(tblDados[Valor],MATCH(tblTestes[[#This Row],[ID]],tblDados[ID],1)),NA())</f>
        <v>10412</v>
      </c>
      <c r="I23034" s="4">
        <f>IF(LOOKUP(tblTestes[[#This Row],[ID]],tblDados[ID])=tblTestes[[#This Row],[ID]],LOOKUP(tblTestes[[#This Row],[ID]],tblDados[ID],tblDados[Valor]),NA())</f>
        <v>10412</v>
      </c>
    </row>
    <row r="23035" spans="2:9" x14ac:dyDescent="0.25">
      <c r="B23035" t="s">
        <v>5164</v>
      </c>
      <c r="C23035">
        <v>23025</v>
      </c>
      <c r="E23035" t="s">
        <v>18307</v>
      </c>
      <c r="F23035">
        <f>VLOOKUP(tblTestes[[#This Row],[ID]],tblDados[],2,0)</f>
        <v>10485</v>
      </c>
      <c r="G23035" s="4">
        <f>IF(VLOOKUP(tblTestes[[#This Row],[ID]],tblDados[],1)=tblTestes[[#This Row],[ID]],VLOOKUP(tblTestes[[#This Row],[ID]],tblDados[],2),NA())</f>
        <v>10485</v>
      </c>
      <c r="H23035" s="4">
        <f>IF(INDEX(tblDados[ID],MATCH(tblTestes[[#This Row],[ID]],tblDados[ID],1))=tblTestes[[#This Row],[ID]],INDEX(tblDados[Valor],MATCH(tblTestes[[#This Row],[ID]],tblDados[ID],1)),NA())</f>
        <v>10485</v>
      </c>
      <c r="I23035" s="4">
        <f>IF(LOOKUP(tblTestes[[#This Row],[ID]],tblDados[ID])=tblTestes[[#This Row],[ID]],LOOKUP(tblTestes[[#This Row],[ID]],tblDados[ID],tblDados[Valor]),NA())</f>
        <v>10485</v>
      </c>
    </row>
    <row r="23036" spans="2:9" x14ac:dyDescent="0.25">
      <c r="B23036" t="s">
        <v>11681</v>
      </c>
      <c r="C23036">
        <v>23026</v>
      </c>
      <c r="E23036" t="s">
        <v>5680</v>
      </c>
      <c r="F23036">
        <f>VLOOKUP(tblTestes[[#This Row],[ID]],tblDados[],2,0)</f>
        <v>10775</v>
      </c>
      <c r="G23036" s="4">
        <f>IF(VLOOKUP(tblTestes[[#This Row],[ID]],tblDados[],1)=tblTestes[[#This Row],[ID]],VLOOKUP(tblTestes[[#This Row],[ID]],tblDados[],2),NA())</f>
        <v>10775</v>
      </c>
      <c r="H23036" s="4">
        <f>IF(INDEX(tblDados[ID],MATCH(tblTestes[[#This Row],[ID]],tblDados[ID],1))=tblTestes[[#This Row],[ID]],INDEX(tblDados[Valor],MATCH(tblTestes[[#This Row],[ID]],tblDados[ID],1)),NA())</f>
        <v>10775</v>
      </c>
      <c r="I23036" s="4">
        <f>IF(LOOKUP(tblTestes[[#This Row],[ID]],tblDados[ID])=tblTestes[[#This Row],[ID]],LOOKUP(tblTestes[[#This Row],[ID]],tblDados[ID],tblDados[Valor]),NA())</f>
        <v>10775</v>
      </c>
    </row>
    <row r="23037" spans="2:9" x14ac:dyDescent="0.25">
      <c r="B23037" t="s">
        <v>14164</v>
      </c>
      <c r="C23037">
        <v>23027</v>
      </c>
      <c r="E23037" t="s">
        <v>3416</v>
      </c>
      <c r="F23037">
        <f>VLOOKUP(tblTestes[[#This Row],[ID]],tblDados[],2,0)</f>
        <v>18560</v>
      </c>
      <c r="G23037" s="4">
        <f>IF(VLOOKUP(tblTestes[[#This Row],[ID]],tblDados[],1)=tblTestes[[#This Row],[ID]],VLOOKUP(tblTestes[[#This Row],[ID]],tblDados[],2),NA())</f>
        <v>18560</v>
      </c>
      <c r="H23037" s="4">
        <f>IF(INDEX(tblDados[ID],MATCH(tblTestes[[#This Row],[ID]],tblDados[ID],1))=tblTestes[[#This Row],[ID]],INDEX(tblDados[Valor],MATCH(tblTestes[[#This Row],[ID]],tblDados[ID],1)),NA())</f>
        <v>18560</v>
      </c>
      <c r="I23037" s="4">
        <f>IF(LOOKUP(tblTestes[[#This Row],[ID]],tblDados[ID])=tblTestes[[#This Row],[ID]],LOOKUP(tblTestes[[#This Row],[ID]],tblDados[ID],tblDados[Valor]),NA())</f>
        <v>18560</v>
      </c>
    </row>
    <row r="23038" spans="2:9" x14ac:dyDescent="0.25">
      <c r="B23038" t="s">
        <v>23</v>
      </c>
      <c r="C23038">
        <v>23028</v>
      </c>
      <c r="E23038" t="s">
        <v>611</v>
      </c>
      <c r="F23038">
        <f>VLOOKUP(tblTestes[[#This Row],[ID]],tblDados[],2,0)</f>
        <v>10608</v>
      </c>
      <c r="G23038" s="4">
        <f>IF(VLOOKUP(tblTestes[[#This Row],[ID]],tblDados[],1)=tblTestes[[#This Row],[ID]],VLOOKUP(tblTestes[[#This Row],[ID]],tblDados[],2),NA())</f>
        <v>10608</v>
      </c>
      <c r="H23038" s="4">
        <f>IF(INDEX(tblDados[ID],MATCH(tblTestes[[#This Row],[ID]],tblDados[ID],1))=tblTestes[[#This Row],[ID]],INDEX(tblDados[Valor],MATCH(tblTestes[[#This Row],[ID]],tblDados[ID],1)),NA())</f>
        <v>10608</v>
      </c>
      <c r="I23038" s="4">
        <f>IF(LOOKUP(tblTestes[[#This Row],[ID]],tblDados[ID])=tblTestes[[#This Row],[ID]],LOOKUP(tblTestes[[#This Row],[ID]],tblDados[ID],tblDados[Valor]),NA())</f>
        <v>10608</v>
      </c>
    </row>
    <row r="23039" spans="2:9" x14ac:dyDescent="0.25">
      <c r="B23039" t="s">
        <v>21765</v>
      </c>
      <c r="C23039">
        <v>23029</v>
      </c>
      <c r="E23039" t="s">
        <v>571</v>
      </c>
      <c r="F23039">
        <f>VLOOKUP(tblTestes[[#This Row],[ID]],tblDados[],2,0)</f>
        <v>24876</v>
      </c>
      <c r="G23039" s="4">
        <f>IF(VLOOKUP(tblTestes[[#This Row],[ID]],tblDados[],1)=tblTestes[[#This Row],[ID]],VLOOKUP(tblTestes[[#This Row],[ID]],tblDados[],2),NA())</f>
        <v>24876</v>
      </c>
      <c r="H23039" s="4">
        <f>IF(INDEX(tblDados[ID],MATCH(tblTestes[[#This Row],[ID]],tblDados[ID],1))=tblTestes[[#This Row],[ID]],INDEX(tblDados[Valor],MATCH(tblTestes[[#This Row],[ID]],tblDados[ID],1)),NA())</f>
        <v>24876</v>
      </c>
      <c r="I23039" s="4">
        <f>IF(LOOKUP(tblTestes[[#This Row],[ID]],tblDados[ID])=tblTestes[[#This Row],[ID]],LOOKUP(tblTestes[[#This Row],[ID]],tblDados[ID],tblDados[Valor]),NA())</f>
        <v>24876</v>
      </c>
    </row>
    <row r="23040" spans="2:9" x14ac:dyDescent="0.25">
      <c r="B23040" t="s">
        <v>8893</v>
      </c>
      <c r="C23040">
        <v>23030</v>
      </c>
      <c r="E23040" t="s">
        <v>5000</v>
      </c>
      <c r="F23040">
        <f>VLOOKUP(tblTestes[[#This Row],[ID]],tblDados[],2,0)</f>
        <v>10338</v>
      </c>
      <c r="G23040" s="4">
        <f>IF(VLOOKUP(tblTestes[[#This Row],[ID]],tblDados[],1)=tblTestes[[#This Row],[ID]],VLOOKUP(tblTestes[[#This Row],[ID]],tblDados[],2),NA())</f>
        <v>10338</v>
      </c>
      <c r="H23040" s="4">
        <f>IF(INDEX(tblDados[ID],MATCH(tblTestes[[#This Row],[ID]],tblDados[ID],1))=tblTestes[[#This Row],[ID]],INDEX(tblDados[Valor],MATCH(tblTestes[[#This Row],[ID]],tblDados[ID],1)),NA())</f>
        <v>10338</v>
      </c>
      <c r="I23040" s="4">
        <f>IF(LOOKUP(tblTestes[[#This Row],[ID]],tblDados[ID])=tblTestes[[#This Row],[ID]],LOOKUP(tblTestes[[#This Row],[ID]],tblDados[ID],tblDados[Valor]),NA())</f>
        <v>10338</v>
      </c>
    </row>
    <row r="23041" spans="2:9" x14ac:dyDescent="0.25">
      <c r="B23041" t="s">
        <v>757</v>
      </c>
      <c r="C23041">
        <v>23031</v>
      </c>
      <c r="E23041" t="s">
        <v>4157</v>
      </c>
      <c r="F23041">
        <f>VLOOKUP(tblTestes[[#This Row],[ID]],tblDados[],2,0)</f>
        <v>19671</v>
      </c>
      <c r="G23041" s="4">
        <f>IF(VLOOKUP(tblTestes[[#This Row],[ID]],tblDados[],1)=tblTestes[[#This Row],[ID]],VLOOKUP(tblTestes[[#This Row],[ID]],tblDados[],2),NA())</f>
        <v>19671</v>
      </c>
      <c r="H23041" s="4">
        <f>IF(INDEX(tblDados[ID],MATCH(tblTestes[[#This Row],[ID]],tblDados[ID],1))=tblTestes[[#This Row],[ID]],INDEX(tblDados[Valor],MATCH(tblTestes[[#This Row],[ID]],tblDados[ID],1)),NA())</f>
        <v>19671</v>
      </c>
      <c r="I23041" s="4">
        <f>IF(LOOKUP(tblTestes[[#This Row],[ID]],tblDados[ID])=tblTestes[[#This Row],[ID]],LOOKUP(tblTestes[[#This Row],[ID]],tblDados[ID],tblDados[Valor]),NA())</f>
        <v>19671</v>
      </c>
    </row>
    <row r="23042" spans="2:9" x14ac:dyDescent="0.25">
      <c r="B23042" t="s">
        <v>10672</v>
      </c>
      <c r="C23042">
        <v>23032</v>
      </c>
      <c r="E23042" t="s">
        <v>8599</v>
      </c>
      <c r="F23042">
        <f>VLOOKUP(tblTestes[[#This Row],[ID]],tblDados[],2,0)</f>
        <v>3860</v>
      </c>
      <c r="G23042" s="4">
        <f>IF(VLOOKUP(tblTestes[[#This Row],[ID]],tblDados[],1)=tblTestes[[#This Row],[ID]],VLOOKUP(tblTestes[[#This Row],[ID]],tblDados[],2),NA())</f>
        <v>3860</v>
      </c>
      <c r="H23042" s="4">
        <f>IF(INDEX(tblDados[ID],MATCH(tblTestes[[#This Row],[ID]],tblDados[ID],1))=tblTestes[[#This Row],[ID]],INDEX(tblDados[Valor],MATCH(tblTestes[[#This Row],[ID]],tblDados[ID],1)),NA())</f>
        <v>3860</v>
      </c>
      <c r="I23042" s="4">
        <f>IF(LOOKUP(tblTestes[[#This Row],[ID]],tblDados[ID])=tblTestes[[#This Row],[ID]],LOOKUP(tblTestes[[#This Row],[ID]],tblDados[ID],tblDados[Valor]),NA())</f>
        <v>3860</v>
      </c>
    </row>
    <row r="23043" spans="2:9" x14ac:dyDescent="0.25">
      <c r="B23043" t="s">
        <v>5867</v>
      </c>
      <c r="C23043">
        <v>23033</v>
      </c>
      <c r="E23043" t="s">
        <v>23475</v>
      </c>
      <c r="F23043">
        <f>VLOOKUP(tblTestes[[#This Row],[ID]],tblDados[],2,0)</f>
        <v>7378</v>
      </c>
      <c r="G23043" s="4">
        <f>IF(VLOOKUP(tblTestes[[#This Row],[ID]],tblDados[],1)=tblTestes[[#This Row],[ID]],VLOOKUP(tblTestes[[#This Row],[ID]],tblDados[],2),NA())</f>
        <v>7378</v>
      </c>
      <c r="H23043" s="4">
        <f>IF(INDEX(tblDados[ID],MATCH(tblTestes[[#This Row],[ID]],tblDados[ID],1))=tblTestes[[#This Row],[ID]],INDEX(tblDados[Valor],MATCH(tblTestes[[#This Row],[ID]],tblDados[ID],1)),NA())</f>
        <v>7378</v>
      </c>
      <c r="I23043" s="4">
        <f>IF(LOOKUP(tblTestes[[#This Row],[ID]],tblDados[ID])=tblTestes[[#This Row],[ID]],LOOKUP(tblTestes[[#This Row],[ID]],tblDados[ID],tblDados[Valor]),NA())</f>
        <v>7378</v>
      </c>
    </row>
    <row r="23044" spans="2:9" x14ac:dyDescent="0.25">
      <c r="B23044" t="s">
        <v>10531</v>
      </c>
      <c r="C23044">
        <v>23034</v>
      </c>
      <c r="E23044" t="s">
        <v>21209</v>
      </c>
      <c r="F23044">
        <f>VLOOKUP(tblTestes[[#This Row],[ID]],tblDados[],2,0)</f>
        <v>20921</v>
      </c>
      <c r="G23044" s="4">
        <f>IF(VLOOKUP(tblTestes[[#This Row],[ID]],tblDados[],1)=tblTestes[[#This Row],[ID]],VLOOKUP(tblTestes[[#This Row],[ID]],tblDados[],2),NA())</f>
        <v>20921</v>
      </c>
      <c r="H23044" s="4">
        <f>IF(INDEX(tblDados[ID],MATCH(tblTestes[[#This Row],[ID]],tblDados[ID],1))=tblTestes[[#This Row],[ID]],INDEX(tblDados[Valor],MATCH(tblTestes[[#This Row],[ID]],tblDados[ID],1)),NA())</f>
        <v>20921</v>
      </c>
      <c r="I23044" s="4">
        <f>IF(LOOKUP(tblTestes[[#This Row],[ID]],tblDados[ID])=tblTestes[[#This Row],[ID]],LOOKUP(tblTestes[[#This Row],[ID]],tblDados[ID],tblDados[Valor]),NA())</f>
        <v>20921</v>
      </c>
    </row>
    <row r="23045" spans="2:9" x14ac:dyDescent="0.25">
      <c r="B23045" t="s">
        <v>18665</v>
      </c>
      <c r="C23045">
        <v>23035</v>
      </c>
      <c r="E23045" t="s">
        <v>8930</v>
      </c>
      <c r="F23045">
        <f>VLOOKUP(tblTestes[[#This Row],[ID]],tblDados[],2,0)</f>
        <v>9653</v>
      </c>
      <c r="G23045" s="4">
        <f>IF(VLOOKUP(tblTestes[[#This Row],[ID]],tblDados[],1)=tblTestes[[#This Row],[ID]],VLOOKUP(tblTestes[[#This Row],[ID]],tblDados[],2),NA())</f>
        <v>9653</v>
      </c>
      <c r="H23045" s="4">
        <f>IF(INDEX(tblDados[ID],MATCH(tblTestes[[#This Row],[ID]],tblDados[ID],1))=tblTestes[[#This Row],[ID]],INDEX(tblDados[Valor],MATCH(tblTestes[[#This Row],[ID]],tblDados[ID],1)),NA())</f>
        <v>9653</v>
      </c>
      <c r="I23045" s="4">
        <f>IF(LOOKUP(tblTestes[[#This Row],[ID]],tblDados[ID])=tblTestes[[#This Row],[ID]],LOOKUP(tblTestes[[#This Row],[ID]],tblDados[ID],tblDados[Valor]),NA())</f>
        <v>9653</v>
      </c>
    </row>
    <row r="23046" spans="2:9" x14ac:dyDescent="0.25">
      <c r="B23046" t="s">
        <v>20475</v>
      </c>
      <c r="C23046">
        <v>23036</v>
      </c>
      <c r="E23046" t="s">
        <v>8514</v>
      </c>
      <c r="F23046">
        <f>VLOOKUP(tblTestes[[#This Row],[ID]],tblDados[],2,0)</f>
        <v>12467</v>
      </c>
      <c r="G23046" s="4">
        <f>IF(VLOOKUP(tblTestes[[#This Row],[ID]],tblDados[],1)=tblTestes[[#This Row],[ID]],VLOOKUP(tblTestes[[#This Row],[ID]],tblDados[],2),NA())</f>
        <v>12467</v>
      </c>
      <c r="H23046" s="4">
        <f>IF(INDEX(tblDados[ID],MATCH(tblTestes[[#This Row],[ID]],tblDados[ID],1))=tblTestes[[#This Row],[ID]],INDEX(tblDados[Valor],MATCH(tblTestes[[#This Row],[ID]],tblDados[ID],1)),NA())</f>
        <v>12467</v>
      </c>
      <c r="I23046" s="4">
        <f>IF(LOOKUP(tblTestes[[#This Row],[ID]],tblDados[ID])=tblTestes[[#This Row],[ID]],LOOKUP(tblTestes[[#This Row],[ID]],tblDados[ID],tblDados[Valor]),NA())</f>
        <v>12467</v>
      </c>
    </row>
    <row r="23047" spans="2:9" x14ac:dyDescent="0.25">
      <c r="B23047" t="s">
        <v>2956</v>
      </c>
      <c r="C23047">
        <v>23037</v>
      </c>
      <c r="E23047" t="s">
        <v>21963</v>
      </c>
      <c r="F23047">
        <f>VLOOKUP(tblTestes[[#This Row],[ID]],tblDados[],2,0)</f>
        <v>21737</v>
      </c>
      <c r="G23047" s="4">
        <f>IF(VLOOKUP(tblTestes[[#This Row],[ID]],tblDados[],1)=tblTestes[[#This Row],[ID]],VLOOKUP(tblTestes[[#This Row],[ID]],tblDados[],2),NA())</f>
        <v>21737</v>
      </c>
      <c r="H23047" s="4">
        <f>IF(INDEX(tblDados[ID],MATCH(tblTestes[[#This Row],[ID]],tblDados[ID],1))=tblTestes[[#This Row],[ID]],INDEX(tblDados[Valor],MATCH(tblTestes[[#This Row],[ID]],tblDados[ID],1)),NA())</f>
        <v>21737</v>
      </c>
      <c r="I23047" s="4">
        <f>IF(LOOKUP(tblTestes[[#This Row],[ID]],tblDados[ID])=tblTestes[[#This Row],[ID]],LOOKUP(tblTestes[[#This Row],[ID]],tblDados[ID],tblDados[Valor]),NA())</f>
        <v>21737</v>
      </c>
    </row>
    <row r="23048" spans="2:9" x14ac:dyDescent="0.25">
      <c r="B23048" t="s">
        <v>3967</v>
      </c>
      <c r="C23048">
        <v>23038</v>
      </c>
      <c r="E23048" t="s">
        <v>8322</v>
      </c>
      <c r="F23048">
        <f>VLOOKUP(tblTestes[[#This Row],[ID]],tblDados[],2,0)</f>
        <v>21501</v>
      </c>
      <c r="G23048" s="4">
        <f>IF(VLOOKUP(tblTestes[[#This Row],[ID]],tblDados[],1)=tblTestes[[#This Row],[ID]],VLOOKUP(tblTestes[[#This Row],[ID]],tblDados[],2),NA())</f>
        <v>21501</v>
      </c>
      <c r="H23048" s="4">
        <f>IF(INDEX(tblDados[ID],MATCH(tblTestes[[#This Row],[ID]],tblDados[ID],1))=tblTestes[[#This Row],[ID]],INDEX(tblDados[Valor],MATCH(tblTestes[[#This Row],[ID]],tblDados[ID],1)),NA())</f>
        <v>21501</v>
      </c>
      <c r="I23048" s="4">
        <f>IF(LOOKUP(tblTestes[[#This Row],[ID]],tblDados[ID])=tblTestes[[#This Row],[ID]],LOOKUP(tblTestes[[#This Row],[ID]],tblDados[ID],tblDados[Valor]),NA())</f>
        <v>21501</v>
      </c>
    </row>
    <row r="23049" spans="2:9" x14ac:dyDescent="0.25">
      <c r="B23049" t="s">
        <v>17628</v>
      </c>
      <c r="C23049">
        <v>23039</v>
      </c>
      <c r="E23049" t="s">
        <v>15600</v>
      </c>
      <c r="F23049">
        <f>VLOOKUP(tblTestes[[#This Row],[ID]],tblDados[],2,0)</f>
        <v>20183</v>
      </c>
      <c r="G23049" s="4">
        <f>IF(VLOOKUP(tblTestes[[#This Row],[ID]],tblDados[],1)=tblTestes[[#This Row],[ID]],VLOOKUP(tblTestes[[#This Row],[ID]],tblDados[],2),NA())</f>
        <v>20183</v>
      </c>
      <c r="H23049" s="4">
        <f>IF(INDEX(tblDados[ID],MATCH(tblTestes[[#This Row],[ID]],tblDados[ID],1))=tblTestes[[#This Row],[ID]],INDEX(tblDados[Valor],MATCH(tblTestes[[#This Row],[ID]],tblDados[ID],1)),NA())</f>
        <v>20183</v>
      </c>
      <c r="I23049" s="4">
        <f>IF(LOOKUP(tblTestes[[#This Row],[ID]],tblDados[ID])=tblTestes[[#This Row],[ID]],LOOKUP(tblTestes[[#This Row],[ID]],tblDados[ID],tblDados[Valor]),NA())</f>
        <v>20183</v>
      </c>
    </row>
    <row r="23050" spans="2:9" x14ac:dyDescent="0.25">
      <c r="B23050" t="s">
        <v>6563</v>
      </c>
      <c r="C23050">
        <v>23040</v>
      </c>
      <c r="E23050" t="s">
        <v>8672</v>
      </c>
      <c r="F23050">
        <f>VLOOKUP(tblTestes[[#This Row],[ID]],tblDados[],2,0)</f>
        <v>15327</v>
      </c>
      <c r="G23050" s="4">
        <f>IF(VLOOKUP(tblTestes[[#This Row],[ID]],tblDados[],1)=tblTestes[[#This Row],[ID]],VLOOKUP(tblTestes[[#This Row],[ID]],tblDados[],2),NA())</f>
        <v>15327</v>
      </c>
      <c r="H23050" s="4">
        <f>IF(INDEX(tblDados[ID],MATCH(tblTestes[[#This Row],[ID]],tblDados[ID],1))=tblTestes[[#This Row],[ID]],INDEX(tblDados[Valor],MATCH(tblTestes[[#This Row],[ID]],tblDados[ID],1)),NA())</f>
        <v>15327</v>
      </c>
      <c r="I23050" s="4">
        <f>IF(LOOKUP(tblTestes[[#This Row],[ID]],tblDados[ID])=tblTestes[[#This Row],[ID]],LOOKUP(tblTestes[[#This Row],[ID]],tblDados[ID],tblDados[Valor]),NA())</f>
        <v>15327</v>
      </c>
    </row>
    <row r="23051" spans="2:9" x14ac:dyDescent="0.25">
      <c r="B23051" t="s">
        <v>14180</v>
      </c>
      <c r="C23051">
        <v>23041</v>
      </c>
      <c r="E23051" t="s">
        <v>3987</v>
      </c>
      <c r="F23051">
        <f>VLOOKUP(tblTestes[[#This Row],[ID]],tblDados[],2,0)</f>
        <v>9555</v>
      </c>
      <c r="G23051" s="4">
        <f>IF(VLOOKUP(tblTestes[[#This Row],[ID]],tblDados[],1)=tblTestes[[#This Row],[ID]],VLOOKUP(tblTestes[[#This Row],[ID]],tblDados[],2),NA())</f>
        <v>9555</v>
      </c>
      <c r="H23051" s="4">
        <f>IF(INDEX(tblDados[ID],MATCH(tblTestes[[#This Row],[ID]],tblDados[ID],1))=tblTestes[[#This Row],[ID]],INDEX(tblDados[Valor],MATCH(tblTestes[[#This Row],[ID]],tblDados[ID],1)),NA())</f>
        <v>9555</v>
      </c>
      <c r="I23051" s="4">
        <f>IF(LOOKUP(tblTestes[[#This Row],[ID]],tblDados[ID])=tblTestes[[#This Row],[ID]],LOOKUP(tblTestes[[#This Row],[ID]],tblDados[ID],tblDados[Valor]),NA())</f>
        <v>9555</v>
      </c>
    </row>
    <row r="23052" spans="2:9" x14ac:dyDescent="0.25">
      <c r="B23052" t="s">
        <v>21732</v>
      </c>
      <c r="C23052">
        <v>23042</v>
      </c>
      <c r="E23052" t="s">
        <v>17803</v>
      </c>
      <c r="F23052">
        <f>VLOOKUP(tblTestes[[#This Row],[ID]],tblDados[],2,0)</f>
        <v>2466</v>
      </c>
      <c r="G23052" s="4">
        <f>IF(VLOOKUP(tblTestes[[#This Row],[ID]],tblDados[],1)=tblTestes[[#This Row],[ID]],VLOOKUP(tblTestes[[#This Row],[ID]],tblDados[],2),NA())</f>
        <v>2466</v>
      </c>
      <c r="H23052" s="4">
        <f>IF(INDEX(tblDados[ID],MATCH(tblTestes[[#This Row],[ID]],tblDados[ID],1))=tblTestes[[#This Row],[ID]],INDEX(tblDados[Valor],MATCH(tblTestes[[#This Row],[ID]],tblDados[ID],1)),NA())</f>
        <v>2466</v>
      </c>
      <c r="I23052" s="4">
        <f>IF(LOOKUP(tblTestes[[#This Row],[ID]],tblDados[ID])=tblTestes[[#This Row],[ID]],LOOKUP(tblTestes[[#This Row],[ID]],tblDados[ID],tblDados[Valor]),NA())</f>
        <v>2466</v>
      </c>
    </row>
    <row r="23053" spans="2:9" x14ac:dyDescent="0.25">
      <c r="B23053" t="s">
        <v>4680</v>
      </c>
      <c r="C23053">
        <v>23043</v>
      </c>
      <c r="E23053" t="s">
        <v>2994</v>
      </c>
      <c r="F23053">
        <f>VLOOKUP(tblTestes[[#This Row],[ID]],tblDados[],2,0)</f>
        <v>16839</v>
      </c>
      <c r="G23053" s="4">
        <f>IF(VLOOKUP(tblTestes[[#This Row],[ID]],tblDados[],1)=tblTestes[[#This Row],[ID]],VLOOKUP(tblTestes[[#This Row],[ID]],tblDados[],2),NA())</f>
        <v>16839</v>
      </c>
      <c r="H23053" s="4">
        <f>IF(INDEX(tblDados[ID],MATCH(tblTestes[[#This Row],[ID]],tblDados[ID],1))=tblTestes[[#This Row],[ID]],INDEX(tblDados[Valor],MATCH(tblTestes[[#This Row],[ID]],tblDados[ID],1)),NA())</f>
        <v>16839</v>
      </c>
      <c r="I23053" s="4">
        <f>IF(LOOKUP(tblTestes[[#This Row],[ID]],tblDados[ID])=tblTestes[[#This Row],[ID]],LOOKUP(tblTestes[[#This Row],[ID]],tblDados[ID],tblDados[Valor]),NA())</f>
        <v>16839</v>
      </c>
    </row>
    <row r="23054" spans="2:9" x14ac:dyDescent="0.25">
      <c r="B23054" t="s">
        <v>8728</v>
      </c>
      <c r="C23054">
        <v>23044</v>
      </c>
      <c r="E23054" t="s">
        <v>14213</v>
      </c>
      <c r="F23054">
        <f>VLOOKUP(tblTestes[[#This Row],[ID]],tblDados[],2,0)</f>
        <v>316</v>
      </c>
      <c r="G23054" s="4">
        <f>IF(VLOOKUP(tblTestes[[#This Row],[ID]],tblDados[],1)=tblTestes[[#This Row],[ID]],VLOOKUP(tblTestes[[#This Row],[ID]],tblDados[],2),NA())</f>
        <v>316</v>
      </c>
      <c r="H23054" s="4">
        <f>IF(INDEX(tblDados[ID],MATCH(tblTestes[[#This Row],[ID]],tblDados[ID],1))=tblTestes[[#This Row],[ID]],INDEX(tblDados[Valor],MATCH(tblTestes[[#This Row],[ID]],tblDados[ID],1)),NA())</f>
        <v>316</v>
      </c>
      <c r="I23054" s="4">
        <f>IF(LOOKUP(tblTestes[[#This Row],[ID]],tblDados[ID])=tblTestes[[#This Row],[ID]],LOOKUP(tblTestes[[#This Row],[ID]],tblDados[ID],tblDados[Valor]),NA())</f>
        <v>316</v>
      </c>
    </row>
    <row r="23055" spans="2:9" x14ac:dyDescent="0.25">
      <c r="B23055" t="s">
        <v>12835</v>
      </c>
      <c r="C23055">
        <v>23045</v>
      </c>
      <c r="E23055" t="s">
        <v>149</v>
      </c>
      <c r="F23055">
        <f>VLOOKUP(tblTestes[[#This Row],[ID]],tblDados[],2,0)</f>
        <v>9229</v>
      </c>
      <c r="G23055" s="4">
        <f>IF(VLOOKUP(tblTestes[[#This Row],[ID]],tblDados[],1)=tblTestes[[#This Row],[ID]],VLOOKUP(tblTestes[[#This Row],[ID]],tblDados[],2),NA())</f>
        <v>9229</v>
      </c>
      <c r="H23055" s="4">
        <f>IF(INDEX(tblDados[ID],MATCH(tblTestes[[#This Row],[ID]],tblDados[ID],1))=tblTestes[[#This Row],[ID]],INDEX(tblDados[Valor],MATCH(tblTestes[[#This Row],[ID]],tblDados[ID],1)),NA())</f>
        <v>9229</v>
      </c>
      <c r="I23055" s="4">
        <f>IF(LOOKUP(tblTestes[[#This Row],[ID]],tblDados[ID])=tblTestes[[#This Row],[ID]],LOOKUP(tblTestes[[#This Row],[ID]],tblDados[ID],tblDados[Valor]),NA())</f>
        <v>9229</v>
      </c>
    </row>
    <row r="23056" spans="2:9" x14ac:dyDescent="0.25">
      <c r="B23056" t="s">
        <v>13783</v>
      </c>
      <c r="C23056">
        <v>23046</v>
      </c>
      <c r="E23056" t="s">
        <v>12907</v>
      </c>
      <c r="F23056">
        <f>VLOOKUP(tblTestes[[#This Row],[ID]],tblDados[],2,0)</f>
        <v>22131</v>
      </c>
      <c r="G23056" s="4">
        <f>IF(VLOOKUP(tblTestes[[#This Row],[ID]],tblDados[],1)=tblTestes[[#This Row],[ID]],VLOOKUP(tblTestes[[#This Row],[ID]],tblDados[],2),NA())</f>
        <v>22131</v>
      </c>
      <c r="H23056" s="4">
        <f>IF(INDEX(tblDados[ID],MATCH(tblTestes[[#This Row],[ID]],tblDados[ID],1))=tblTestes[[#This Row],[ID]],INDEX(tblDados[Valor],MATCH(tblTestes[[#This Row],[ID]],tblDados[ID],1)),NA())</f>
        <v>22131</v>
      </c>
      <c r="I23056" s="4">
        <f>IF(LOOKUP(tblTestes[[#This Row],[ID]],tblDados[ID])=tblTestes[[#This Row],[ID]],LOOKUP(tblTestes[[#This Row],[ID]],tblDados[ID],tblDados[Valor]),NA())</f>
        <v>22131</v>
      </c>
    </row>
    <row r="23057" spans="2:9" x14ac:dyDescent="0.25">
      <c r="B23057" t="s">
        <v>17313</v>
      </c>
      <c r="C23057">
        <v>23047</v>
      </c>
      <c r="E23057" t="s">
        <v>17886</v>
      </c>
      <c r="F23057">
        <f>VLOOKUP(tblTestes[[#This Row],[ID]],tblDados[],2,0)</f>
        <v>9376</v>
      </c>
      <c r="G23057" s="4">
        <f>IF(VLOOKUP(tblTestes[[#This Row],[ID]],tblDados[],1)=tblTestes[[#This Row],[ID]],VLOOKUP(tblTestes[[#This Row],[ID]],tblDados[],2),NA())</f>
        <v>9376</v>
      </c>
      <c r="H23057" s="4">
        <f>IF(INDEX(tblDados[ID],MATCH(tblTestes[[#This Row],[ID]],tblDados[ID],1))=tblTestes[[#This Row],[ID]],INDEX(tblDados[Valor],MATCH(tblTestes[[#This Row],[ID]],tblDados[ID],1)),NA())</f>
        <v>9376</v>
      </c>
      <c r="I23057" s="4">
        <f>IF(LOOKUP(tblTestes[[#This Row],[ID]],tblDados[ID])=tblTestes[[#This Row],[ID]],LOOKUP(tblTestes[[#This Row],[ID]],tblDados[ID],tblDados[Valor]),NA())</f>
        <v>9376</v>
      </c>
    </row>
    <row r="23058" spans="2:9" x14ac:dyDescent="0.25">
      <c r="B23058" t="s">
        <v>13168</v>
      </c>
      <c r="C23058">
        <v>23048</v>
      </c>
      <c r="E23058" t="s">
        <v>10001</v>
      </c>
      <c r="F23058">
        <f>VLOOKUP(tblTestes[[#This Row],[ID]],tblDados[],2,0)</f>
        <v>13682</v>
      </c>
      <c r="G23058" s="4">
        <f>IF(VLOOKUP(tblTestes[[#This Row],[ID]],tblDados[],1)=tblTestes[[#This Row],[ID]],VLOOKUP(tblTestes[[#This Row],[ID]],tblDados[],2),NA())</f>
        <v>13682</v>
      </c>
      <c r="H23058" s="4">
        <f>IF(INDEX(tblDados[ID],MATCH(tblTestes[[#This Row],[ID]],tblDados[ID],1))=tblTestes[[#This Row],[ID]],INDEX(tblDados[Valor],MATCH(tblTestes[[#This Row],[ID]],tblDados[ID],1)),NA())</f>
        <v>13682</v>
      </c>
      <c r="I23058" s="4">
        <f>IF(LOOKUP(tblTestes[[#This Row],[ID]],tblDados[ID])=tblTestes[[#This Row],[ID]],LOOKUP(tblTestes[[#This Row],[ID]],tblDados[ID],tblDados[Valor]),NA())</f>
        <v>13682</v>
      </c>
    </row>
    <row r="23059" spans="2:9" x14ac:dyDescent="0.25">
      <c r="B23059" t="s">
        <v>2291</v>
      </c>
      <c r="C23059">
        <v>23049</v>
      </c>
      <c r="E23059" t="s">
        <v>15609</v>
      </c>
      <c r="F23059">
        <f>VLOOKUP(tblTestes[[#This Row],[ID]],tblDados[],2,0)</f>
        <v>15347</v>
      </c>
      <c r="G23059" s="4">
        <f>IF(VLOOKUP(tblTestes[[#This Row],[ID]],tblDados[],1)=tblTestes[[#This Row],[ID]],VLOOKUP(tblTestes[[#This Row],[ID]],tblDados[],2),NA())</f>
        <v>15347</v>
      </c>
      <c r="H23059" s="4">
        <f>IF(INDEX(tblDados[ID],MATCH(tblTestes[[#This Row],[ID]],tblDados[ID],1))=tblTestes[[#This Row],[ID]],INDEX(tblDados[Valor],MATCH(tblTestes[[#This Row],[ID]],tblDados[ID],1)),NA())</f>
        <v>15347</v>
      </c>
      <c r="I23059" s="4">
        <f>IF(LOOKUP(tblTestes[[#This Row],[ID]],tblDados[ID])=tblTestes[[#This Row],[ID]],LOOKUP(tblTestes[[#This Row],[ID]],tblDados[ID],tblDados[Valor]),NA())</f>
        <v>15347</v>
      </c>
    </row>
    <row r="23060" spans="2:9" x14ac:dyDescent="0.25">
      <c r="B23060" t="s">
        <v>22158</v>
      </c>
      <c r="C23060">
        <v>23050</v>
      </c>
      <c r="E23060" t="s">
        <v>10288</v>
      </c>
      <c r="F23060">
        <f>VLOOKUP(tblTestes[[#This Row],[ID]],tblDados[],2,0)</f>
        <v>19285</v>
      </c>
      <c r="G23060" s="4">
        <f>IF(VLOOKUP(tblTestes[[#This Row],[ID]],tblDados[],1)=tblTestes[[#This Row],[ID]],VLOOKUP(tblTestes[[#This Row],[ID]],tblDados[],2),NA())</f>
        <v>19285</v>
      </c>
      <c r="H23060" s="4">
        <f>IF(INDEX(tblDados[ID],MATCH(tblTestes[[#This Row],[ID]],tblDados[ID],1))=tblTestes[[#This Row],[ID]],INDEX(tblDados[Valor],MATCH(tblTestes[[#This Row],[ID]],tblDados[ID],1)),NA())</f>
        <v>19285</v>
      </c>
      <c r="I23060" s="4">
        <f>IF(LOOKUP(tblTestes[[#This Row],[ID]],tblDados[ID])=tblTestes[[#This Row],[ID]],LOOKUP(tblTestes[[#This Row],[ID]],tblDados[ID],tblDados[Valor]),NA())</f>
        <v>19285</v>
      </c>
    </row>
    <row r="23061" spans="2:9" x14ac:dyDescent="0.25">
      <c r="B23061" t="s">
        <v>24974</v>
      </c>
      <c r="C23061">
        <v>23051</v>
      </c>
      <c r="E23061" t="s">
        <v>4433</v>
      </c>
      <c r="F23061">
        <f>VLOOKUP(tblTestes[[#This Row],[ID]],tblDados[],2,0)</f>
        <v>8721</v>
      </c>
      <c r="G23061" s="4">
        <f>IF(VLOOKUP(tblTestes[[#This Row],[ID]],tblDados[],1)=tblTestes[[#This Row],[ID]],VLOOKUP(tblTestes[[#This Row],[ID]],tblDados[],2),NA())</f>
        <v>8721</v>
      </c>
      <c r="H23061" s="4">
        <f>IF(INDEX(tblDados[ID],MATCH(tblTestes[[#This Row],[ID]],tblDados[ID],1))=tblTestes[[#This Row],[ID]],INDEX(tblDados[Valor],MATCH(tblTestes[[#This Row],[ID]],tblDados[ID],1)),NA())</f>
        <v>8721</v>
      </c>
      <c r="I23061" s="4">
        <f>IF(LOOKUP(tblTestes[[#This Row],[ID]],tblDados[ID])=tblTestes[[#This Row],[ID]],LOOKUP(tblTestes[[#This Row],[ID]],tblDados[ID],tblDados[Valor]),NA())</f>
        <v>8721</v>
      </c>
    </row>
    <row r="23062" spans="2:9" x14ac:dyDescent="0.25">
      <c r="B23062" t="s">
        <v>5282</v>
      </c>
      <c r="C23062">
        <v>23052</v>
      </c>
      <c r="E23062" t="s">
        <v>18828</v>
      </c>
      <c r="F23062">
        <f>VLOOKUP(tblTestes[[#This Row],[ID]],tblDados[],2,0)</f>
        <v>3200</v>
      </c>
      <c r="G23062" s="4">
        <f>IF(VLOOKUP(tblTestes[[#This Row],[ID]],tblDados[],1)=tblTestes[[#This Row],[ID]],VLOOKUP(tblTestes[[#This Row],[ID]],tblDados[],2),NA())</f>
        <v>3200</v>
      </c>
      <c r="H23062" s="4">
        <f>IF(INDEX(tblDados[ID],MATCH(tblTestes[[#This Row],[ID]],tblDados[ID],1))=tblTestes[[#This Row],[ID]],INDEX(tblDados[Valor],MATCH(tblTestes[[#This Row],[ID]],tblDados[ID],1)),NA())</f>
        <v>3200</v>
      </c>
      <c r="I23062" s="4">
        <f>IF(LOOKUP(tblTestes[[#This Row],[ID]],tblDados[ID])=tblTestes[[#This Row],[ID]],LOOKUP(tblTestes[[#This Row],[ID]],tblDados[ID],tblDados[Valor]),NA())</f>
        <v>3200</v>
      </c>
    </row>
    <row r="23063" spans="2:9" x14ac:dyDescent="0.25">
      <c r="B23063" t="s">
        <v>22461</v>
      </c>
      <c r="C23063">
        <v>23053</v>
      </c>
      <c r="E23063" t="s">
        <v>18435</v>
      </c>
      <c r="F23063">
        <f>VLOOKUP(tblTestes[[#This Row],[ID]],tblDados[],2,0)</f>
        <v>289</v>
      </c>
      <c r="G23063" s="4">
        <f>IF(VLOOKUP(tblTestes[[#This Row],[ID]],tblDados[],1)=tblTestes[[#This Row],[ID]],VLOOKUP(tblTestes[[#This Row],[ID]],tblDados[],2),NA())</f>
        <v>289</v>
      </c>
      <c r="H23063" s="4">
        <f>IF(INDEX(tblDados[ID],MATCH(tblTestes[[#This Row],[ID]],tblDados[ID],1))=tblTestes[[#This Row],[ID]],INDEX(tblDados[Valor],MATCH(tblTestes[[#This Row],[ID]],tblDados[ID],1)),NA())</f>
        <v>289</v>
      </c>
      <c r="I23063" s="4">
        <f>IF(LOOKUP(tblTestes[[#This Row],[ID]],tblDados[ID])=tblTestes[[#This Row],[ID]],LOOKUP(tblTestes[[#This Row],[ID]],tblDados[ID],tblDados[Valor]),NA())</f>
        <v>289</v>
      </c>
    </row>
    <row r="23064" spans="2:9" x14ac:dyDescent="0.25">
      <c r="B23064" t="s">
        <v>1856</v>
      </c>
      <c r="C23064">
        <v>23054</v>
      </c>
      <c r="E23064" t="s">
        <v>258</v>
      </c>
      <c r="F23064">
        <f>VLOOKUP(tblTestes[[#This Row],[ID]],tblDados[],2,0)</f>
        <v>10618</v>
      </c>
      <c r="G23064" s="4">
        <f>IF(VLOOKUP(tblTestes[[#This Row],[ID]],tblDados[],1)=tblTestes[[#This Row],[ID]],VLOOKUP(tblTestes[[#This Row],[ID]],tblDados[],2),NA())</f>
        <v>10618</v>
      </c>
      <c r="H23064" s="4">
        <f>IF(INDEX(tblDados[ID],MATCH(tblTestes[[#This Row],[ID]],tblDados[ID],1))=tblTestes[[#This Row],[ID]],INDEX(tblDados[Valor],MATCH(tblTestes[[#This Row],[ID]],tblDados[ID],1)),NA())</f>
        <v>10618</v>
      </c>
      <c r="I23064" s="4">
        <f>IF(LOOKUP(tblTestes[[#This Row],[ID]],tblDados[ID])=tblTestes[[#This Row],[ID]],LOOKUP(tblTestes[[#This Row],[ID]],tblDados[ID],tblDados[Valor]),NA())</f>
        <v>10618</v>
      </c>
    </row>
    <row r="23065" spans="2:9" x14ac:dyDescent="0.25">
      <c r="B23065" t="s">
        <v>177</v>
      </c>
      <c r="C23065">
        <v>23055</v>
      </c>
      <c r="E23065" t="s">
        <v>7027</v>
      </c>
      <c r="F23065">
        <f>VLOOKUP(tblTestes[[#This Row],[ID]],tblDados[],2,0)</f>
        <v>20173</v>
      </c>
      <c r="G23065" s="4">
        <f>IF(VLOOKUP(tblTestes[[#This Row],[ID]],tblDados[],1)=tblTestes[[#This Row],[ID]],VLOOKUP(tblTestes[[#This Row],[ID]],tblDados[],2),NA())</f>
        <v>20173</v>
      </c>
      <c r="H23065" s="4">
        <f>IF(INDEX(tblDados[ID],MATCH(tblTestes[[#This Row],[ID]],tblDados[ID],1))=tblTestes[[#This Row],[ID]],INDEX(tblDados[Valor],MATCH(tblTestes[[#This Row],[ID]],tblDados[ID],1)),NA())</f>
        <v>20173</v>
      </c>
      <c r="I23065" s="4">
        <f>IF(LOOKUP(tblTestes[[#This Row],[ID]],tblDados[ID])=tblTestes[[#This Row],[ID]],LOOKUP(tblTestes[[#This Row],[ID]],tblDados[ID],tblDados[Valor]),NA())</f>
        <v>20173</v>
      </c>
    </row>
    <row r="23066" spans="2:9" x14ac:dyDescent="0.25">
      <c r="B23066" t="s">
        <v>8618</v>
      </c>
      <c r="C23066">
        <v>23056</v>
      </c>
      <c r="E23066" t="s">
        <v>9660</v>
      </c>
      <c r="F23066">
        <f>VLOOKUP(tblTestes[[#This Row],[ID]],tblDados[],2,0)</f>
        <v>2547</v>
      </c>
      <c r="G23066" s="4">
        <f>IF(VLOOKUP(tblTestes[[#This Row],[ID]],tblDados[],1)=tblTestes[[#This Row],[ID]],VLOOKUP(tblTestes[[#This Row],[ID]],tblDados[],2),NA())</f>
        <v>2547</v>
      </c>
      <c r="H23066" s="4">
        <f>IF(INDEX(tblDados[ID],MATCH(tblTestes[[#This Row],[ID]],tblDados[ID],1))=tblTestes[[#This Row],[ID]],INDEX(tblDados[Valor],MATCH(tblTestes[[#This Row],[ID]],tblDados[ID],1)),NA())</f>
        <v>2547</v>
      </c>
      <c r="I23066" s="4">
        <f>IF(LOOKUP(tblTestes[[#This Row],[ID]],tblDados[ID])=tblTestes[[#This Row],[ID]],LOOKUP(tblTestes[[#This Row],[ID]],tblDados[ID],tblDados[Valor]),NA())</f>
        <v>2547</v>
      </c>
    </row>
    <row r="23067" spans="2:9" x14ac:dyDescent="0.25">
      <c r="B23067" t="s">
        <v>6822</v>
      </c>
      <c r="C23067">
        <v>23057</v>
      </c>
      <c r="E23067" t="s">
        <v>6270</v>
      </c>
      <c r="F23067">
        <f>VLOOKUP(tblTestes[[#This Row],[ID]],tblDados[],2,0)</f>
        <v>223</v>
      </c>
      <c r="G23067" s="4">
        <f>IF(VLOOKUP(tblTestes[[#This Row],[ID]],tblDados[],1)=tblTestes[[#This Row],[ID]],VLOOKUP(tblTestes[[#This Row],[ID]],tblDados[],2),NA())</f>
        <v>223</v>
      </c>
      <c r="H23067" s="4">
        <f>IF(INDEX(tblDados[ID],MATCH(tblTestes[[#This Row],[ID]],tblDados[ID],1))=tblTestes[[#This Row],[ID]],INDEX(tblDados[Valor],MATCH(tblTestes[[#This Row],[ID]],tblDados[ID],1)),NA())</f>
        <v>223</v>
      </c>
      <c r="I23067" s="4">
        <f>IF(LOOKUP(tblTestes[[#This Row],[ID]],tblDados[ID])=tblTestes[[#This Row],[ID]],LOOKUP(tblTestes[[#This Row],[ID]],tblDados[ID],tblDados[Valor]),NA())</f>
        <v>223</v>
      </c>
    </row>
    <row r="23068" spans="2:9" x14ac:dyDescent="0.25">
      <c r="B23068" t="s">
        <v>21497</v>
      </c>
      <c r="C23068">
        <v>23058</v>
      </c>
      <c r="E23068" t="s">
        <v>21525</v>
      </c>
      <c r="F23068">
        <f>VLOOKUP(tblTestes[[#This Row],[ID]],tblDados[],2,0)</f>
        <v>8857</v>
      </c>
      <c r="G23068" s="4">
        <f>IF(VLOOKUP(tblTestes[[#This Row],[ID]],tblDados[],1)=tblTestes[[#This Row],[ID]],VLOOKUP(tblTestes[[#This Row],[ID]],tblDados[],2),NA())</f>
        <v>8857</v>
      </c>
      <c r="H23068" s="4">
        <f>IF(INDEX(tblDados[ID],MATCH(tblTestes[[#This Row],[ID]],tblDados[ID],1))=tblTestes[[#This Row],[ID]],INDEX(tblDados[Valor],MATCH(tblTestes[[#This Row],[ID]],tblDados[ID],1)),NA())</f>
        <v>8857</v>
      </c>
      <c r="I23068" s="4">
        <f>IF(LOOKUP(tblTestes[[#This Row],[ID]],tblDados[ID])=tblTestes[[#This Row],[ID]],LOOKUP(tblTestes[[#This Row],[ID]],tblDados[ID],tblDados[Valor]),NA())</f>
        <v>8857</v>
      </c>
    </row>
    <row r="23069" spans="2:9" x14ac:dyDescent="0.25">
      <c r="B23069" t="s">
        <v>14950</v>
      </c>
      <c r="C23069">
        <v>23059</v>
      </c>
      <c r="E23069" t="s">
        <v>20504</v>
      </c>
      <c r="F23069">
        <f>VLOOKUP(tblTestes[[#This Row],[ID]],tblDados[],2,0)</f>
        <v>18703</v>
      </c>
      <c r="G23069" s="4">
        <f>IF(VLOOKUP(tblTestes[[#This Row],[ID]],tblDados[],1)=tblTestes[[#This Row],[ID]],VLOOKUP(tblTestes[[#This Row],[ID]],tblDados[],2),NA())</f>
        <v>18703</v>
      </c>
      <c r="H23069" s="4">
        <f>IF(INDEX(tblDados[ID],MATCH(tblTestes[[#This Row],[ID]],tblDados[ID],1))=tblTestes[[#This Row],[ID]],INDEX(tblDados[Valor],MATCH(tblTestes[[#This Row],[ID]],tblDados[ID],1)),NA())</f>
        <v>18703</v>
      </c>
      <c r="I23069" s="4">
        <f>IF(LOOKUP(tblTestes[[#This Row],[ID]],tblDados[ID])=tblTestes[[#This Row],[ID]],LOOKUP(tblTestes[[#This Row],[ID]],tblDados[ID],tblDados[Valor]),NA())</f>
        <v>18703</v>
      </c>
    </row>
    <row r="23070" spans="2:9" x14ac:dyDescent="0.25">
      <c r="B23070" t="s">
        <v>18076</v>
      </c>
      <c r="C23070">
        <v>23060</v>
      </c>
      <c r="E23070" t="s">
        <v>24231</v>
      </c>
      <c r="F23070">
        <f>VLOOKUP(tblTestes[[#This Row],[ID]],tblDados[],2,0)</f>
        <v>2391</v>
      </c>
      <c r="G23070" s="4">
        <f>IF(VLOOKUP(tblTestes[[#This Row],[ID]],tblDados[],1)=tblTestes[[#This Row],[ID]],VLOOKUP(tblTestes[[#This Row],[ID]],tblDados[],2),NA())</f>
        <v>2391</v>
      </c>
      <c r="H23070" s="4">
        <f>IF(INDEX(tblDados[ID],MATCH(tblTestes[[#This Row],[ID]],tblDados[ID],1))=tblTestes[[#This Row],[ID]],INDEX(tblDados[Valor],MATCH(tblTestes[[#This Row],[ID]],tblDados[ID],1)),NA())</f>
        <v>2391</v>
      </c>
      <c r="I23070" s="4">
        <f>IF(LOOKUP(tblTestes[[#This Row],[ID]],tblDados[ID])=tblTestes[[#This Row],[ID]],LOOKUP(tblTestes[[#This Row],[ID]],tblDados[ID],tblDados[Valor]),NA())</f>
        <v>2391</v>
      </c>
    </row>
    <row r="23071" spans="2:9" x14ac:dyDescent="0.25">
      <c r="B23071" t="s">
        <v>18552</v>
      </c>
      <c r="C23071">
        <v>23061</v>
      </c>
      <c r="E23071" t="s">
        <v>20124</v>
      </c>
      <c r="F23071">
        <f>VLOOKUP(tblTestes[[#This Row],[ID]],tblDados[],2,0)</f>
        <v>20685</v>
      </c>
      <c r="G23071" s="4">
        <f>IF(VLOOKUP(tblTestes[[#This Row],[ID]],tblDados[],1)=tblTestes[[#This Row],[ID]],VLOOKUP(tblTestes[[#This Row],[ID]],tblDados[],2),NA())</f>
        <v>20685</v>
      </c>
      <c r="H23071" s="4">
        <f>IF(INDEX(tblDados[ID],MATCH(tblTestes[[#This Row],[ID]],tblDados[ID],1))=tblTestes[[#This Row],[ID]],INDEX(tblDados[Valor],MATCH(tblTestes[[#This Row],[ID]],tblDados[ID],1)),NA())</f>
        <v>20685</v>
      </c>
      <c r="I23071" s="4">
        <f>IF(LOOKUP(tblTestes[[#This Row],[ID]],tblDados[ID])=tblTestes[[#This Row],[ID]],LOOKUP(tblTestes[[#This Row],[ID]],tblDados[ID],tblDados[Valor]),NA())</f>
        <v>20685</v>
      </c>
    </row>
    <row r="23072" spans="2:9" x14ac:dyDescent="0.25">
      <c r="B23072" t="s">
        <v>19993</v>
      </c>
      <c r="C23072">
        <v>23062</v>
      </c>
      <c r="E23072" t="s">
        <v>3316</v>
      </c>
      <c r="F23072">
        <f>VLOOKUP(tblTestes[[#This Row],[ID]],tblDados[],2,0)</f>
        <v>1861</v>
      </c>
      <c r="G23072" s="4">
        <f>IF(VLOOKUP(tblTestes[[#This Row],[ID]],tblDados[],1)=tblTestes[[#This Row],[ID]],VLOOKUP(tblTestes[[#This Row],[ID]],tblDados[],2),NA())</f>
        <v>1861</v>
      </c>
      <c r="H23072" s="4">
        <f>IF(INDEX(tblDados[ID],MATCH(tblTestes[[#This Row],[ID]],tblDados[ID],1))=tblTestes[[#This Row],[ID]],INDEX(tblDados[Valor],MATCH(tblTestes[[#This Row],[ID]],tblDados[ID],1)),NA())</f>
        <v>1861</v>
      </c>
      <c r="I23072" s="4">
        <f>IF(LOOKUP(tblTestes[[#This Row],[ID]],tblDados[ID])=tblTestes[[#This Row],[ID]],LOOKUP(tblTestes[[#This Row],[ID]],tblDados[ID],tblDados[Valor]),NA())</f>
        <v>1861</v>
      </c>
    </row>
    <row r="23073" spans="2:9" x14ac:dyDescent="0.25">
      <c r="B23073" t="s">
        <v>13501</v>
      </c>
      <c r="C23073">
        <v>23063</v>
      </c>
      <c r="E23073" t="s">
        <v>22982</v>
      </c>
      <c r="F23073">
        <f>VLOOKUP(tblTestes[[#This Row],[ID]],tblDados[],2,0)</f>
        <v>6710</v>
      </c>
      <c r="G23073" s="4">
        <f>IF(VLOOKUP(tblTestes[[#This Row],[ID]],tblDados[],1)=tblTestes[[#This Row],[ID]],VLOOKUP(tblTestes[[#This Row],[ID]],tblDados[],2),NA())</f>
        <v>6710</v>
      </c>
      <c r="H23073" s="4">
        <f>IF(INDEX(tblDados[ID],MATCH(tblTestes[[#This Row],[ID]],tblDados[ID],1))=tblTestes[[#This Row],[ID]],INDEX(tblDados[Valor],MATCH(tblTestes[[#This Row],[ID]],tblDados[ID],1)),NA())</f>
        <v>6710</v>
      </c>
      <c r="I23073" s="4">
        <f>IF(LOOKUP(tblTestes[[#This Row],[ID]],tblDados[ID])=tblTestes[[#This Row],[ID]],LOOKUP(tblTestes[[#This Row],[ID]],tblDados[ID],tblDados[Valor]),NA())</f>
        <v>6710</v>
      </c>
    </row>
    <row r="23074" spans="2:9" x14ac:dyDescent="0.25">
      <c r="B23074" t="s">
        <v>19311</v>
      </c>
      <c r="C23074">
        <v>23064</v>
      </c>
      <c r="E23074" t="s">
        <v>16644</v>
      </c>
      <c r="F23074">
        <f>VLOOKUP(tblTestes[[#This Row],[ID]],tblDados[],2,0)</f>
        <v>24649</v>
      </c>
      <c r="G23074" s="4">
        <f>IF(VLOOKUP(tblTestes[[#This Row],[ID]],tblDados[],1)=tblTestes[[#This Row],[ID]],VLOOKUP(tblTestes[[#This Row],[ID]],tblDados[],2),NA())</f>
        <v>24649</v>
      </c>
      <c r="H23074" s="4">
        <f>IF(INDEX(tblDados[ID],MATCH(tblTestes[[#This Row],[ID]],tblDados[ID],1))=tblTestes[[#This Row],[ID]],INDEX(tblDados[Valor],MATCH(tblTestes[[#This Row],[ID]],tblDados[ID],1)),NA())</f>
        <v>24649</v>
      </c>
      <c r="I23074" s="4">
        <f>IF(LOOKUP(tblTestes[[#This Row],[ID]],tblDados[ID])=tblTestes[[#This Row],[ID]],LOOKUP(tblTestes[[#This Row],[ID]],tblDados[ID],tblDados[Valor]),NA())</f>
        <v>24649</v>
      </c>
    </row>
    <row r="23075" spans="2:9" x14ac:dyDescent="0.25">
      <c r="B23075" t="s">
        <v>19252</v>
      </c>
      <c r="C23075">
        <v>23065</v>
      </c>
      <c r="E23075" t="s">
        <v>22979</v>
      </c>
      <c r="F23075">
        <f>VLOOKUP(tblTestes[[#This Row],[ID]],tblDados[],2,0)</f>
        <v>23606</v>
      </c>
      <c r="G23075" s="4">
        <f>IF(VLOOKUP(tblTestes[[#This Row],[ID]],tblDados[],1)=tblTestes[[#This Row],[ID]],VLOOKUP(tblTestes[[#This Row],[ID]],tblDados[],2),NA())</f>
        <v>23606</v>
      </c>
      <c r="H23075" s="4">
        <f>IF(INDEX(tblDados[ID],MATCH(tblTestes[[#This Row],[ID]],tblDados[ID],1))=tblTestes[[#This Row],[ID]],INDEX(tblDados[Valor],MATCH(tblTestes[[#This Row],[ID]],tblDados[ID],1)),NA())</f>
        <v>23606</v>
      </c>
      <c r="I23075" s="4">
        <f>IF(LOOKUP(tblTestes[[#This Row],[ID]],tblDados[ID])=tblTestes[[#This Row],[ID]],LOOKUP(tblTestes[[#This Row],[ID]],tblDados[ID],tblDados[Valor]),NA())</f>
        <v>23606</v>
      </c>
    </row>
    <row r="23076" spans="2:9" x14ac:dyDescent="0.25">
      <c r="B23076" t="s">
        <v>5436</v>
      </c>
      <c r="C23076">
        <v>23066</v>
      </c>
      <c r="E23076" t="s">
        <v>8842</v>
      </c>
      <c r="F23076">
        <f>VLOOKUP(tblTestes[[#This Row],[ID]],tblDados[],2,0)</f>
        <v>9519</v>
      </c>
      <c r="G23076" s="4">
        <f>IF(VLOOKUP(tblTestes[[#This Row],[ID]],tblDados[],1)=tblTestes[[#This Row],[ID]],VLOOKUP(tblTestes[[#This Row],[ID]],tblDados[],2),NA())</f>
        <v>9519</v>
      </c>
      <c r="H23076" s="4">
        <f>IF(INDEX(tblDados[ID],MATCH(tblTestes[[#This Row],[ID]],tblDados[ID],1))=tblTestes[[#This Row],[ID]],INDEX(tblDados[Valor],MATCH(tblTestes[[#This Row],[ID]],tblDados[ID],1)),NA())</f>
        <v>9519</v>
      </c>
      <c r="I23076" s="4">
        <f>IF(LOOKUP(tblTestes[[#This Row],[ID]],tblDados[ID])=tblTestes[[#This Row],[ID]],LOOKUP(tblTestes[[#This Row],[ID]],tblDados[ID],tblDados[Valor]),NA())</f>
        <v>9519</v>
      </c>
    </row>
    <row r="23077" spans="2:9" x14ac:dyDescent="0.25">
      <c r="B23077" t="s">
        <v>13812</v>
      </c>
      <c r="C23077">
        <v>23067</v>
      </c>
      <c r="E23077" t="s">
        <v>19522</v>
      </c>
      <c r="F23077">
        <f>VLOOKUP(tblTestes[[#This Row],[ID]],tblDados[],2,0)</f>
        <v>24745</v>
      </c>
      <c r="G23077" s="4">
        <f>IF(VLOOKUP(tblTestes[[#This Row],[ID]],tblDados[],1)=tblTestes[[#This Row],[ID]],VLOOKUP(tblTestes[[#This Row],[ID]],tblDados[],2),NA())</f>
        <v>24745</v>
      </c>
      <c r="H23077" s="4">
        <f>IF(INDEX(tblDados[ID],MATCH(tblTestes[[#This Row],[ID]],tblDados[ID],1))=tblTestes[[#This Row],[ID]],INDEX(tblDados[Valor],MATCH(tblTestes[[#This Row],[ID]],tblDados[ID],1)),NA())</f>
        <v>24745</v>
      </c>
      <c r="I23077" s="4">
        <f>IF(LOOKUP(tblTestes[[#This Row],[ID]],tblDados[ID])=tblTestes[[#This Row],[ID]],LOOKUP(tblTestes[[#This Row],[ID]],tblDados[ID],tblDados[Valor]),NA())</f>
        <v>24745</v>
      </c>
    </row>
    <row r="23078" spans="2:9" x14ac:dyDescent="0.25">
      <c r="B23078" t="s">
        <v>12382</v>
      </c>
      <c r="C23078">
        <v>23068</v>
      </c>
      <c r="E23078" t="s">
        <v>4662</v>
      </c>
      <c r="F23078">
        <f>VLOOKUP(tblTestes[[#This Row],[ID]],tblDados[],2,0)</f>
        <v>18141</v>
      </c>
      <c r="G23078" s="4">
        <f>IF(VLOOKUP(tblTestes[[#This Row],[ID]],tblDados[],1)=tblTestes[[#This Row],[ID]],VLOOKUP(tblTestes[[#This Row],[ID]],tblDados[],2),NA())</f>
        <v>18141</v>
      </c>
      <c r="H23078" s="4">
        <f>IF(INDEX(tblDados[ID],MATCH(tblTestes[[#This Row],[ID]],tblDados[ID],1))=tblTestes[[#This Row],[ID]],INDEX(tblDados[Valor],MATCH(tblTestes[[#This Row],[ID]],tblDados[ID],1)),NA())</f>
        <v>18141</v>
      </c>
      <c r="I23078" s="4">
        <f>IF(LOOKUP(tblTestes[[#This Row],[ID]],tblDados[ID])=tblTestes[[#This Row],[ID]],LOOKUP(tblTestes[[#This Row],[ID]],tblDados[ID],tblDados[Valor]),NA())</f>
        <v>18141</v>
      </c>
    </row>
    <row r="23079" spans="2:9" x14ac:dyDescent="0.25">
      <c r="B23079" t="s">
        <v>12381</v>
      </c>
      <c r="C23079">
        <v>23069</v>
      </c>
      <c r="E23079" t="s">
        <v>20048</v>
      </c>
      <c r="F23079">
        <f>VLOOKUP(tblTestes[[#This Row],[ID]],tblDados[],2,0)</f>
        <v>16347</v>
      </c>
      <c r="G23079" s="4">
        <f>IF(VLOOKUP(tblTestes[[#This Row],[ID]],tblDados[],1)=tblTestes[[#This Row],[ID]],VLOOKUP(tblTestes[[#This Row],[ID]],tblDados[],2),NA())</f>
        <v>16347</v>
      </c>
      <c r="H23079" s="4">
        <f>IF(INDEX(tblDados[ID],MATCH(tblTestes[[#This Row],[ID]],tblDados[ID],1))=tblTestes[[#This Row],[ID]],INDEX(tblDados[Valor],MATCH(tblTestes[[#This Row],[ID]],tblDados[ID],1)),NA())</f>
        <v>16347</v>
      </c>
      <c r="I23079" s="4">
        <f>IF(LOOKUP(tblTestes[[#This Row],[ID]],tblDados[ID])=tblTestes[[#This Row],[ID]],LOOKUP(tblTestes[[#This Row],[ID]],tblDados[ID],tblDados[Valor]),NA())</f>
        <v>16347</v>
      </c>
    </row>
    <row r="23080" spans="2:9" x14ac:dyDescent="0.25">
      <c r="B23080" t="s">
        <v>19887</v>
      </c>
      <c r="C23080">
        <v>23070</v>
      </c>
      <c r="E23080" t="s">
        <v>15029</v>
      </c>
      <c r="F23080">
        <f>VLOOKUP(tblTestes[[#This Row],[ID]],tblDados[],2,0)</f>
        <v>5379</v>
      </c>
      <c r="G23080" s="4">
        <f>IF(VLOOKUP(tblTestes[[#This Row],[ID]],tblDados[],1)=tblTestes[[#This Row],[ID]],VLOOKUP(tblTestes[[#This Row],[ID]],tblDados[],2),NA())</f>
        <v>5379</v>
      </c>
      <c r="H23080" s="4">
        <f>IF(INDEX(tblDados[ID],MATCH(tblTestes[[#This Row],[ID]],tblDados[ID],1))=tblTestes[[#This Row],[ID]],INDEX(tblDados[Valor],MATCH(tblTestes[[#This Row],[ID]],tblDados[ID],1)),NA())</f>
        <v>5379</v>
      </c>
      <c r="I23080" s="4">
        <f>IF(LOOKUP(tblTestes[[#This Row],[ID]],tblDados[ID])=tblTestes[[#This Row],[ID]],LOOKUP(tblTestes[[#This Row],[ID]],tblDados[ID],tblDados[Valor]),NA())</f>
        <v>5379</v>
      </c>
    </row>
    <row r="23081" spans="2:9" x14ac:dyDescent="0.25">
      <c r="B23081" t="s">
        <v>22802</v>
      </c>
      <c r="C23081">
        <v>23071</v>
      </c>
      <c r="E23081" t="s">
        <v>18327</v>
      </c>
      <c r="F23081">
        <f>VLOOKUP(tblTestes[[#This Row],[ID]],tblDados[],2,0)</f>
        <v>6516</v>
      </c>
      <c r="G23081" s="4">
        <f>IF(VLOOKUP(tblTestes[[#This Row],[ID]],tblDados[],1)=tblTestes[[#This Row],[ID]],VLOOKUP(tblTestes[[#This Row],[ID]],tblDados[],2),NA())</f>
        <v>6516</v>
      </c>
      <c r="H23081" s="4">
        <f>IF(INDEX(tblDados[ID],MATCH(tblTestes[[#This Row],[ID]],tblDados[ID],1))=tblTestes[[#This Row],[ID]],INDEX(tblDados[Valor],MATCH(tblTestes[[#This Row],[ID]],tblDados[ID],1)),NA())</f>
        <v>6516</v>
      </c>
      <c r="I23081" s="4">
        <f>IF(LOOKUP(tblTestes[[#This Row],[ID]],tblDados[ID])=tblTestes[[#This Row],[ID]],LOOKUP(tblTestes[[#This Row],[ID]],tblDados[ID],tblDados[Valor]),NA())</f>
        <v>6516</v>
      </c>
    </row>
    <row r="23082" spans="2:9" x14ac:dyDescent="0.25">
      <c r="B23082" t="s">
        <v>12096</v>
      </c>
      <c r="C23082">
        <v>23072</v>
      </c>
      <c r="E23082" t="s">
        <v>15353</v>
      </c>
      <c r="F23082">
        <f>VLOOKUP(tblTestes[[#This Row],[ID]],tblDados[],2,0)</f>
        <v>11582</v>
      </c>
      <c r="G23082" s="4">
        <f>IF(VLOOKUP(tblTestes[[#This Row],[ID]],tblDados[],1)=tblTestes[[#This Row],[ID]],VLOOKUP(tblTestes[[#This Row],[ID]],tblDados[],2),NA())</f>
        <v>11582</v>
      </c>
      <c r="H23082" s="4">
        <f>IF(INDEX(tblDados[ID],MATCH(tblTestes[[#This Row],[ID]],tblDados[ID],1))=tblTestes[[#This Row],[ID]],INDEX(tblDados[Valor],MATCH(tblTestes[[#This Row],[ID]],tblDados[ID],1)),NA())</f>
        <v>11582</v>
      </c>
      <c r="I23082" s="4">
        <f>IF(LOOKUP(tblTestes[[#This Row],[ID]],tblDados[ID])=tblTestes[[#This Row],[ID]],LOOKUP(tblTestes[[#This Row],[ID]],tblDados[ID],tblDados[Valor]),NA())</f>
        <v>11582</v>
      </c>
    </row>
    <row r="23083" spans="2:9" x14ac:dyDescent="0.25">
      <c r="B23083" t="s">
        <v>21878</v>
      </c>
      <c r="C23083">
        <v>23073</v>
      </c>
      <c r="E23083" t="s">
        <v>23133</v>
      </c>
      <c r="F23083">
        <f>VLOOKUP(tblTestes[[#This Row],[ID]],tblDados[],2,0)</f>
        <v>7952</v>
      </c>
      <c r="G23083" s="4">
        <f>IF(VLOOKUP(tblTestes[[#This Row],[ID]],tblDados[],1)=tblTestes[[#This Row],[ID]],VLOOKUP(tblTestes[[#This Row],[ID]],tblDados[],2),NA())</f>
        <v>7952</v>
      </c>
      <c r="H23083" s="4">
        <f>IF(INDEX(tblDados[ID],MATCH(tblTestes[[#This Row],[ID]],tblDados[ID],1))=tblTestes[[#This Row],[ID]],INDEX(tblDados[Valor],MATCH(tblTestes[[#This Row],[ID]],tblDados[ID],1)),NA())</f>
        <v>7952</v>
      </c>
      <c r="I23083" s="4">
        <f>IF(LOOKUP(tblTestes[[#This Row],[ID]],tblDados[ID])=tblTestes[[#This Row],[ID]],LOOKUP(tblTestes[[#This Row],[ID]],tblDados[ID],tblDados[Valor]),NA())</f>
        <v>7952</v>
      </c>
    </row>
    <row r="23084" spans="2:9" x14ac:dyDescent="0.25">
      <c r="B23084" t="s">
        <v>16333</v>
      </c>
      <c r="C23084">
        <v>23074</v>
      </c>
      <c r="E23084" t="s">
        <v>6962</v>
      </c>
      <c r="F23084">
        <f>VLOOKUP(tblTestes[[#This Row],[ID]],tblDados[],2,0)</f>
        <v>23448</v>
      </c>
      <c r="G23084" s="4">
        <f>IF(VLOOKUP(tblTestes[[#This Row],[ID]],tblDados[],1)=tblTestes[[#This Row],[ID]],VLOOKUP(tblTestes[[#This Row],[ID]],tblDados[],2),NA())</f>
        <v>23448</v>
      </c>
      <c r="H23084" s="4">
        <f>IF(INDEX(tblDados[ID],MATCH(tblTestes[[#This Row],[ID]],tblDados[ID],1))=tblTestes[[#This Row],[ID]],INDEX(tblDados[Valor],MATCH(tblTestes[[#This Row],[ID]],tblDados[ID],1)),NA())</f>
        <v>23448</v>
      </c>
      <c r="I23084" s="4">
        <f>IF(LOOKUP(tblTestes[[#This Row],[ID]],tblDados[ID])=tblTestes[[#This Row],[ID]],LOOKUP(tblTestes[[#This Row],[ID]],tblDados[ID],tblDados[Valor]),NA())</f>
        <v>23448</v>
      </c>
    </row>
    <row r="23085" spans="2:9" x14ac:dyDescent="0.25">
      <c r="B23085" t="s">
        <v>17885</v>
      </c>
      <c r="C23085">
        <v>23075</v>
      </c>
      <c r="E23085" t="s">
        <v>10119</v>
      </c>
      <c r="F23085">
        <f>VLOOKUP(tblTestes[[#This Row],[ID]],tblDados[],2,0)</f>
        <v>22461</v>
      </c>
      <c r="G23085" s="4">
        <f>IF(VLOOKUP(tblTestes[[#This Row],[ID]],tblDados[],1)=tblTestes[[#This Row],[ID]],VLOOKUP(tblTestes[[#This Row],[ID]],tblDados[],2),NA())</f>
        <v>22461</v>
      </c>
      <c r="H23085" s="4">
        <f>IF(INDEX(tblDados[ID],MATCH(tblTestes[[#This Row],[ID]],tblDados[ID],1))=tblTestes[[#This Row],[ID]],INDEX(tblDados[Valor],MATCH(tblTestes[[#This Row],[ID]],tblDados[ID],1)),NA())</f>
        <v>22461</v>
      </c>
      <c r="I23085" s="4">
        <f>IF(LOOKUP(tblTestes[[#This Row],[ID]],tblDados[ID])=tblTestes[[#This Row],[ID]],LOOKUP(tblTestes[[#This Row],[ID]],tblDados[ID],tblDados[Valor]),NA())</f>
        <v>22461</v>
      </c>
    </row>
    <row r="23086" spans="2:9" x14ac:dyDescent="0.25">
      <c r="B23086" t="s">
        <v>9819</v>
      </c>
      <c r="C23086">
        <v>23076</v>
      </c>
      <c r="E23086" t="s">
        <v>3048</v>
      </c>
      <c r="F23086">
        <f>VLOOKUP(tblTestes[[#This Row],[ID]],tblDados[],2,0)</f>
        <v>14505</v>
      </c>
      <c r="G23086" s="4">
        <f>IF(VLOOKUP(tblTestes[[#This Row],[ID]],tblDados[],1)=tblTestes[[#This Row],[ID]],VLOOKUP(tblTestes[[#This Row],[ID]],tblDados[],2),NA())</f>
        <v>14505</v>
      </c>
      <c r="H23086" s="4">
        <f>IF(INDEX(tblDados[ID],MATCH(tblTestes[[#This Row],[ID]],tblDados[ID],1))=tblTestes[[#This Row],[ID]],INDEX(tblDados[Valor],MATCH(tblTestes[[#This Row],[ID]],tblDados[ID],1)),NA())</f>
        <v>14505</v>
      </c>
      <c r="I23086" s="4">
        <f>IF(LOOKUP(tblTestes[[#This Row],[ID]],tblDados[ID])=tblTestes[[#This Row],[ID]],LOOKUP(tblTestes[[#This Row],[ID]],tblDados[ID],tblDados[Valor]),NA())</f>
        <v>14505</v>
      </c>
    </row>
    <row r="23087" spans="2:9" x14ac:dyDescent="0.25">
      <c r="B23087" t="s">
        <v>1933</v>
      </c>
      <c r="C23087">
        <v>23077</v>
      </c>
      <c r="E23087" t="s">
        <v>11467</v>
      </c>
      <c r="F23087">
        <f>VLOOKUP(tblTestes[[#This Row],[ID]],tblDados[],2,0)</f>
        <v>6176</v>
      </c>
      <c r="G23087" s="4">
        <f>IF(VLOOKUP(tblTestes[[#This Row],[ID]],tblDados[],1)=tblTestes[[#This Row],[ID]],VLOOKUP(tblTestes[[#This Row],[ID]],tblDados[],2),NA())</f>
        <v>6176</v>
      </c>
      <c r="H23087" s="4">
        <f>IF(INDEX(tblDados[ID],MATCH(tblTestes[[#This Row],[ID]],tblDados[ID],1))=tblTestes[[#This Row],[ID]],INDEX(tblDados[Valor],MATCH(tblTestes[[#This Row],[ID]],tblDados[ID],1)),NA())</f>
        <v>6176</v>
      </c>
      <c r="I23087" s="4">
        <f>IF(LOOKUP(tblTestes[[#This Row],[ID]],tblDados[ID])=tblTestes[[#This Row],[ID]],LOOKUP(tblTestes[[#This Row],[ID]],tblDados[ID],tblDados[Valor]),NA())</f>
        <v>6176</v>
      </c>
    </row>
    <row r="23088" spans="2:9" x14ac:dyDescent="0.25">
      <c r="B23088" t="s">
        <v>3721</v>
      </c>
      <c r="C23088">
        <v>23078</v>
      </c>
      <c r="E23088" t="s">
        <v>70</v>
      </c>
      <c r="F23088">
        <f>VLOOKUP(tblTestes[[#This Row],[ID]],tblDados[],2,0)</f>
        <v>3562</v>
      </c>
      <c r="G23088" s="4">
        <f>IF(VLOOKUP(tblTestes[[#This Row],[ID]],tblDados[],1)=tblTestes[[#This Row],[ID]],VLOOKUP(tblTestes[[#This Row],[ID]],tblDados[],2),NA())</f>
        <v>3562</v>
      </c>
      <c r="H23088" s="4">
        <f>IF(INDEX(tblDados[ID],MATCH(tblTestes[[#This Row],[ID]],tblDados[ID],1))=tblTestes[[#This Row],[ID]],INDEX(tblDados[Valor],MATCH(tblTestes[[#This Row],[ID]],tblDados[ID],1)),NA())</f>
        <v>3562</v>
      </c>
      <c r="I23088" s="4">
        <f>IF(LOOKUP(tblTestes[[#This Row],[ID]],tblDados[ID])=tblTestes[[#This Row],[ID]],LOOKUP(tblTestes[[#This Row],[ID]],tblDados[ID],tblDados[Valor]),NA())</f>
        <v>3562</v>
      </c>
    </row>
    <row r="23089" spans="2:9" x14ac:dyDescent="0.25">
      <c r="B23089" t="s">
        <v>1956</v>
      </c>
      <c r="C23089">
        <v>23079</v>
      </c>
      <c r="E23089" t="s">
        <v>22571</v>
      </c>
      <c r="F23089">
        <f>VLOOKUP(tblTestes[[#This Row],[ID]],tblDados[],2,0)</f>
        <v>18775</v>
      </c>
      <c r="G23089" s="4">
        <f>IF(VLOOKUP(tblTestes[[#This Row],[ID]],tblDados[],1)=tblTestes[[#This Row],[ID]],VLOOKUP(tblTestes[[#This Row],[ID]],tblDados[],2),NA())</f>
        <v>18775</v>
      </c>
      <c r="H23089" s="4">
        <f>IF(INDEX(tblDados[ID],MATCH(tblTestes[[#This Row],[ID]],tblDados[ID],1))=tblTestes[[#This Row],[ID]],INDEX(tblDados[Valor],MATCH(tblTestes[[#This Row],[ID]],tblDados[ID],1)),NA())</f>
        <v>18775</v>
      </c>
      <c r="I23089" s="4">
        <f>IF(LOOKUP(tblTestes[[#This Row],[ID]],tblDados[ID])=tblTestes[[#This Row],[ID]],LOOKUP(tblTestes[[#This Row],[ID]],tblDados[ID],tblDados[Valor]),NA())</f>
        <v>18775</v>
      </c>
    </row>
    <row r="23090" spans="2:9" x14ac:dyDescent="0.25">
      <c r="B23090" t="s">
        <v>5336</v>
      </c>
      <c r="C23090">
        <v>23080</v>
      </c>
      <c r="E23090" t="s">
        <v>24973</v>
      </c>
      <c r="F23090">
        <f>VLOOKUP(tblTestes[[#This Row],[ID]],tblDados[],2,0)</f>
        <v>9181</v>
      </c>
      <c r="G23090" s="4">
        <f>IF(VLOOKUP(tblTestes[[#This Row],[ID]],tblDados[],1)=tblTestes[[#This Row],[ID]],VLOOKUP(tblTestes[[#This Row],[ID]],tblDados[],2),NA())</f>
        <v>9181</v>
      </c>
      <c r="H23090" s="4">
        <f>IF(INDEX(tblDados[ID],MATCH(tblTestes[[#This Row],[ID]],tblDados[ID],1))=tblTestes[[#This Row],[ID]],INDEX(tblDados[Valor],MATCH(tblTestes[[#This Row],[ID]],tblDados[ID],1)),NA())</f>
        <v>9181</v>
      </c>
      <c r="I23090" s="4">
        <f>IF(LOOKUP(tblTestes[[#This Row],[ID]],tblDados[ID])=tblTestes[[#This Row],[ID]],LOOKUP(tblTestes[[#This Row],[ID]],tblDados[ID],tblDados[Valor]),NA())</f>
        <v>9181</v>
      </c>
    </row>
    <row r="23091" spans="2:9" x14ac:dyDescent="0.25">
      <c r="B23091" t="s">
        <v>21588</v>
      </c>
      <c r="C23091">
        <v>23081</v>
      </c>
      <c r="E23091" t="s">
        <v>12533</v>
      </c>
      <c r="F23091">
        <f>VLOOKUP(tblTestes[[#This Row],[ID]],tblDados[],2,0)</f>
        <v>10646</v>
      </c>
      <c r="G23091" s="4">
        <f>IF(VLOOKUP(tblTestes[[#This Row],[ID]],tblDados[],1)=tblTestes[[#This Row],[ID]],VLOOKUP(tblTestes[[#This Row],[ID]],tblDados[],2),NA())</f>
        <v>10646</v>
      </c>
      <c r="H23091" s="4">
        <f>IF(INDEX(tblDados[ID],MATCH(tblTestes[[#This Row],[ID]],tblDados[ID],1))=tblTestes[[#This Row],[ID]],INDEX(tblDados[Valor],MATCH(tblTestes[[#This Row],[ID]],tblDados[ID],1)),NA())</f>
        <v>10646</v>
      </c>
      <c r="I23091" s="4">
        <f>IF(LOOKUP(tblTestes[[#This Row],[ID]],tblDados[ID])=tblTestes[[#This Row],[ID]],LOOKUP(tblTestes[[#This Row],[ID]],tblDados[ID],tblDados[Valor]),NA())</f>
        <v>10646</v>
      </c>
    </row>
    <row r="23092" spans="2:9" x14ac:dyDescent="0.25">
      <c r="B23092" t="s">
        <v>6721</v>
      </c>
      <c r="C23092">
        <v>23082</v>
      </c>
      <c r="E23092" t="s">
        <v>17038</v>
      </c>
      <c r="F23092">
        <f>VLOOKUP(tblTestes[[#This Row],[ID]],tblDados[],2,0)</f>
        <v>18751</v>
      </c>
      <c r="G23092" s="4">
        <f>IF(VLOOKUP(tblTestes[[#This Row],[ID]],tblDados[],1)=tblTestes[[#This Row],[ID]],VLOOKUP(tblTestes[[#This Row],[ID]],tblDados[],2),NA())</f>
        <v>18751</v>
      </c>
      <c r="H23092" s="4">
        <f>IF(INDEX(tblDados[ID],MATCH(tblTestes[[#This Row],[ID]],tblDados[ID],1))=tblTestes[[#This Row],[ID]],INDEX(tblDados[Valor],MATCH(tblTestes[[#This Row],[ID]],tblDados[ID],1)),NA())</f>
        <v>18751</v>
      </c>
      <c r="I23092" s="4">
        <f>IF(LOOKUP(tblTestes[[#This Row],[ID]],tblDados[ID])=tblTestes[[#This Row],[ID]],LOOKUP(tblTestes[[#This Row],[ID]],tblDados[ID],tblDados[Valor]),NA())</f>
        <v>18751</v>
      </c>
    </row>
    <row r="23093" spans="2:9" x14ac:dyDescent="0.25">
      <c r="B23093" t="s">
        <v>7303</v>
      </c>
      <c r="C23093">
        <v>23083</v>
      </c>
      <c r="E23093" t="s">
        <v>10741</v>
      </c>
      <c r="F23093">
        <f>VLOOKUP(tblTestes[[#This Row],[ID]],tblDados[],2,0)</f>
        <v>509</v>
      </c>
      <c r="G23093" s="4">
        <f>IF(VLOOKUP(tblTestes[[#This Row],[ID]],tblDados[],1)=tblTestes[[#This Row],[ID]],VLOOKUP(tblTestes[[#This Row],[ID]],tblDados[],2),NA())</f>
        <v>509</v>
      </c>
      <c r="H23093" s="4">
        <f>IF(INDEX(tblDados[ID],MATCH(tblTestes[[#This Row],[ID]],tblDados[ID],1))=tblTestes[[#This Row],[ID]],INDEX(tblDados[Valor],MATCH(tblTestes[[#This Row],[ID]],tblDados[ID],1)),NA())</f>
        <v>509</v>
      </c>
      <c r="I23093" s="4">
        <f>IF(LOOKUP(tblTestes[[#This Row],[ID]],tblDados[ID])=tblTestes[[#This Row],[ID]],LOOKUP(tblTestes[[#This Row],[ID]],tblDados[ID],tblDados[Valor]),NA())</f>
        <v>509</v>
      </c>
    </row>
    <row r="23094" spans="2:9" x14ac:dyDescent="0.25">
      <c r="B23094" t="s">
        <v>9730</v>
      </c>
      <c r="C23094">
        <v>23084</v>
      </c>
      <c r="E23094" t="s">
        <v>22354</v>
      </c>
      <c r="F23094">
        <f>VLOOKUP(tblTestes[[#This Row],[ID]],tblDados[],2,0)</f>
        <v>17735</v>
      </c>
      <c r="G23094" s="4">
        <f>IF(VLOOKUP(tblTestes[[#This Row],[ID]],tblDados[],1)=tblTestes[[#This Row],[ID]],VLOOKUP(tblTestes[[#This Row],[ID]],tblDados[],2),NA())</f>
        <v>17735</v>
      </c>
      <c r="H23094" s="4">
        <f>IF(INDEX(tblDados[ID],MATCH(tblTestes[[#This Row],[ID]],tblDados[ID],1))=tblTestes[[#This Row],[ID]],INDEX(tblDados[Valor],MATCH(tblTestes[[#This Row],[ID]],tblDados[ID],1)),NA())</f>
        <v>17735</v>
      </c>
      <c r="I23094" s="4">
        <f>IF(LOOKUP(tblTestes[[#This Row],[ID]],tblDados[ID])=tblTestes[[#This Row],[ID]],LOOKUP(tblTestes[[#This Row],[ID]],tblDados[ID],tblDados[Valor]),NA())</f>
        <v>17735</v>
      </c>
    </row>
    <row r="23095" spans="2:9" x14ac:dyDescent="0.25">
      <c r="B23095" t="s">
        <v>16281</v>
      </c>
      <c r="C23095">
        <v>23085</v>
      </c>
      <c r="E23095" t="s">
        <v>35</v>
      </c>
      <c r="F23095">
        <f>VLOOKUP(tblTestes[[#This Row],[ID]],tblDados[],2,0)</f>
        <v>12141</v>
      </c>
      <c r="G23095" s="4">
        <f>IF(VLOOKUP(tblTestes[[#This Row],[ID]],tblDados[],1)=tblTestes[[#This Row],[ID]],VLOOKUP(tblTestes[[#This Row],[ID]],tblDados[],2),NA())</f>
        <v>12141</v>
      </c>
      <c r="H23095" s="4">
        <f>IF(INDEX(tblDados[ID],MATCH(tblTestes[[#This Row],[ID]],tblDados[ID],1))=tblTestes[[#This Row],[ID]],INDEX(tblDados[Valor],MATCH(tblTestes[[#This Row],[ID]],tblDados[ID],1)),NA())</f>
        <v>12141</v>
      </c>
      <c r="I23095" s="4">
        <f>IF(LOOKUP(tblTestes[[#This Row],[ID]],tblDados[ID])=tblTestes[[#This Row],[ID]],LOOKUP(tblTestes[[#This Row],[ID]],tblDados[ID],tblDados[Valor]),NA())</f>
        <v>12141</v>
      </c>
    </row>
    <row r="23096" spans="2:9" x14ac:dyDescent="0.25">
      <c r="B23096" t="s">
        <v>6664</v>
      </c>
      <c r="C23096">
        <v>23086</v>
      </c>
      <c r="E23096" t="s">
        <v>2973</v>
      </c>
      <c r="F23096">
        <f>VLOOKUP(tblTestes[[#This Row],[ID]],tblDados[],2,0)</f>
        <v>4468</v>
      </c>
      <c r="G23096" s="4">
        <f>IF(VLOOKUP(tblTestes[[#This Row],[ID]],tblDados[],1)=tblTestes[[#This Row],[ID]],VLOOKUP(tblTestes[[#This Row],[ID]],tblDados[],2),NA())</f>
        <v>4468</v>
      </c>
      <c r="H23096" s="4">
        <f>IF(INDEX(tblDados[ID],MATCH(tblTestes[[#This Row],[ID]],tblDados[ID],1))=tblTestes[[#This Row],[ID]],INDEX(tblDados[Valor],MATCH(tblTestes[[#This Row],[ID]],tblDados[ID],1)),NA())</f>
        <v>4468</v>
      </c>
      <c r="I23096" s="4">
        <f>IF(LOOKUP(tblTestes[[#This Row],[ID]],tblDados[ID])=tblTestes[[#This Row],[ID]],LOOKUP(tblTestes[[#This Row],[ID]],tblDados[ID],tblDados[Valor]),NA())</f>
        <v>4468</v>
      </c>
    </row>
    <row r="23097" spans="2:9" x14ac:dyDescent="0.25">
      <c r="B23097" t="s">
        <v>6746</v>
      </c>
      <c r="C23097">
        <v>23087</v>
      </c>
      <c r="E23097" t="s">
        <v>1248</v>
      </c>
      <c r="F23097">
        <f>VLOOKUP(tblTestes[[#This Row],[ID]],tblDados[],2,0)</f>
        <v>6689</v>
      </c>
      <c r="G23097" s="4">
        <f>IF(VLOOKUP(tblTestes[[#This Row],[ID]],tblDados[],1)=tblTestes[[#This Row],[ID]],VLOOKUP(tblTestes[[#This Row],[ID]],tblDados[],2),NA())</f>
        <v>6689</v>
      </c>
      <c r="H23097" s="4">
        <f>IF(INDEX(tblDados[ID],MATCH(tblTestes[[#This Row],[ID]],tblDados[ID],1))=tblTestes[[#This Row],[ID]],INDEX(tblDados[Valor],MATCH(tblTestes[[#This Row],[ID]],tblDados[ID],1)),NA())</f>
        <v>6689</v>
      </c>
      <c r="I23097" s="4">
        <f>IF(LOOKUP(tblTestes[[#This Row],[ID]],tblDados[ID])=tblTestes[[#This Row],[ID]],LOOKUP(tblTestes[[#This Row],[ID]],tblDados[ID],tblDados[Valor]),NA())</f>
        <v>6689</v>
      </c>
    </row>
    <row r="23098" spans="2:9" x14ac:dyDescent="0.25">
      <c r="B23098" t="s">
        <v>22165</v>
      </c>
      <c r="C23098">
        <v>23088</v>
      </c>
      <c r="E23098" t="s">
        <v>15234</v>
      </c>
      <c r="F23098">
        <f>VLOOKUP(tblTestes[[#This Row],[ID]],tblDados[],2,0)</f>
        <v>2889</v>
      </c>
      <c r="G23098" s="4">
        <f>IF(VLOOKUP(tblTestes[[#This Row],[ID]],tblDados[],1)=tblTestes[[#This Row],[ID]],VLOOKUP(tblTestes[[#This Row],[ID]],tblDados[],2),NA())</f>
        <v>2889</v>
      </c>
      <c r="H23098" s="4">
        <f>IF(INDEX(tblDados[ID],MATCH(tblTestes[[#This Row],[ID]],tblDados[ID],1))=tblTestes[[#This Row],[ID]],INDEX(tblDados[Valor],MATCH(tblTestes[[#This Row],[ID]],tblDados[ID],1)),NA())</f>
        <v>2889</v>
      </c>
      <c r="I23098" s="4">
        <f>IF(LOOKUP(tblTestes[[#This Row],[ID]],tblDados[ID])=tblTestes[[#This Row],[ID]],LOOKUP(tblTestes[[#This Row],[ID]],tblDados[ID],tblDados[Valor]),NA())</f>
        <v>2889</v>
      </c>
    </row>
    <row r="23099" spans="2:9" x14ac:dyDescent="0.25">
      <c r="B23099" t="s">
        <v>18596</v>
      </c>
      <c r="C23099">
        <v>23089</v>
      </c>
      <c r="E23099" t="s">
        <v>6030</v>
      </c>
      <c r="F23099">
        <f>VLOOKUP(tblTestes[[#This Row],[ID]],tblDados[],2,0)</f>
        <v>21575</v>
      </c>
      <c r="G23099" s="4">
        <f>IF(VLOOKUP(tblTestes[[#This Row],[ID]],tblDados[],1)=tblTestes[[#This Row],[ID]],VLOOKUP(tblTestes[[#This Row],[ID]],tblDados[],2),NA())</f>
        <v>21575</v>
      </c>
      <c r="H23099" s="4">
        <f>IF(INDEX(tblDados[ID],MATCH(tblTestes[[#This Row],[ID]],tblDados[ID],1))=tblTestes[[#This Row],[ID]],INDEX(tblDados[Valor],MATCH(tblTestes[[#This Row],[ID]],tblDados[ID],1)),NA())</f>
        <v>21575</v>
      </c>
      <c r="I23099" s="4">
        <f>IF(LOOKUP(tblTestes[[#This Row],[ID]],tblDados[ID])=tblTestes[[#This Row],[ID]],LOOKUP(tblTestes[[#This Row],[ID]],tblDados[ID],tblDados[Valor]),NA())</f>
        <v>21575</v>
      </c>
    </row>
    <row r="23100" spans="2:9" x14ac:dyDescent="0.25">
      <c r="B23100" t="s">
        <v>17132</v>
      </c>
      <c r="C23100">
        <v>23090</v>
      </c>
      <c r="E23100" t="s">
        <v>6234</v>
      </c>
      <c r="F23100">
        <f>VLOOKUP(tblTestes[[#This Row],[ID]],tblDados[],2,0)</f>
        <v>21182</v>
      </c>
      <c r="G23100" s="4">
        <f>IF(VLOOKUP(tblTestes[[#This Row],[ID]],tblDados[],1)=tblTestes[[#This Row],[ID]],VLOOKUP(tblTestes[[#This Row],[ID]],tblDados[],2),NA())</f>
        <v>21182</v>
      </c>
      <c r="H23100" s="4">
        <f>IF(INDEX(tblDados[ID],MATCH(tblTestes[[#This Row],[ID]],tblDados[ID],1))=tblTestes[[#This Row],[ID]],INDEX(tblDados[Valor],MATCH(tblTestes[[#This Row],[ID]],tblDados[ID],1)),NA())</f>
        <v>21182</v>
      </c>
      <c r="I23100" s="4">
        <f>IF(LOOKUP(tblTestes[[#This Row],[ID]],tblDados[ID])=tblTestes[[#This Row],[ID]],LOOKUP(tblTestes[[#This Row],[ID]],tblDados[ID],tblDados[Valor]),NA())</f>
        <v>21182</v>
      </c>
    </row>
    <row r="23101" spans="2:9" x14ac:dyDescent="0.25">
      <c r="B23101" t="s">
        <v>12719</v>
      </c>
      <c r="C23101">
        <v>23091</v>
      </c>
      <c r="E23101" t="s">
        <v>21036</v>
      </c>
      <c r="F23101">
        <f>VLOOKUP(tblTestes[[#This Row],[ID]],tblDados[],2,0)</f>
        <v>18006</v>
      </c>
      <c r="G23101" s="4">
        <f>IF(VLOOKUP(tblTestes[[#This Row],[ID]],tblDados[],1)=tblTestes[[#This Row],[ID]],VLOOKUP(tblTestes[[#This Row],[ID]],tblDados[],2),NA())</f>
        <v>18006</v>
      </c>
      <c r="H23101" s="4">
        <f>IF(INDEX(tblDados[ID],MATCH(tblTestes[[#This Row],[ID]],tblDados[ID],1))=tblTestes[[#This Row],[ID]],INDEX(tblDados[Valor],MATCH(tblTestes[[#This Row],[ID]],tblDados[ID],1)),NA())</f>
        <v>18006</v>
      </c>
      <c r="I23101" s="4">
        <f>IF(LOOKUP(tblTestes[[#This Row],[ID]],tblDados[ID])=tblTestes[[#This Row],[ID]],LOOKUP(tblTestes[[#This Row],[ID]],tblDados[ID],tblDados[Valor]),NA())</f>
        <v>18006</v>
      </c>
    </row>
    <row r="23102" spans="2:9" x14ac:dyDescent="0.25">
      <c r="B23102" t="s">
        <v>13774</v>
      </c>
      <c r="C23102">
        <v>23092</v>
      </c>
      <c r="E23102" t="s">
        <v>13666</v>
      </c>
      <c r="F23102">
        <f>VLOOKUP(tblTestes[[#This Row],[ID]],tblDados[],2,0)</f>
        <v>10902</v>
      </c>
      <c r="G23102" s="4">
        <f>IF(VLOOKUP(tblTestes[[#This Row],[ID]],tblDados[],1)=tblTestes[[#This Row],[ID]],VLOOKUP(tblTestes[[#This Row],[ID]],tblDados[],2),NA())</f>
        <v>10902</v>
      </c>
      <c r="H23102" s="4">
        <f>IF(INDEX(tblDados[ID],MATCH(tblTestes[[#This Row],[ID]],tblDados[ID],1))=tblTestes[[#This Row],[ID]],INDEX(tblDados[Valor],MATCH(tblTestes[[#This Row],[ID]],tblDados[ID],1)),NA())</f>
        <v>10902</v>
      </c>
      <c r="I23102" s="4">
        <f>IF(LOOKUP(tblTestes[[#This Row],[ID]],tblDados[ID])=tblTestes[[#This Row],[ID]],LOOKUP(tblTestes[[#This Row],[ID]],tblDados[ID],tblDados[Valor]),NA())</f>
        <v>10902</v>
      </c>
    </row>
    <row r="23103" spans="2:9" x14ac:dyDescent="0.25">
      <c r="B23103" t="s">
        <v>9529</v>
      </c>
      <c r="C23103">
        <v>23093</v>
      </c>
      <c r="E23103" t="s">
        <v>11746</v>
      </c>
      <c r="F23103">
        <f>VLOOKUP(tblTestes[[#This Row],[ID]],tblDados[],2,0)</f>
        <v>16353</v>
      </c>
      <c r="G23103" s="4">
        <f>IF(VLOOKUP(tblTestes[[#This Row],[ID]],tblDados[],1)=tblTestes[[#This Row],[ID]],VLOOKUP(tblTestes[[#This Row],[ID]],tblDados[],2),NA())</f>
        <v>16353</v>
      </c>
      <c r="H23103" s="4">
        <f>IF(INDEX(tblDados[ID],MATCH(tblTestes[[#This Row],[ID]],tblDados[ID],1))=tblTestes[[#This Row],[ID]],INDEX(tblDados[Valor],MATCH(tblTestes[[#This Row],[ID]],tblDados[ID],1)),NA())</f>
        <v>16353</v>
      </c>
      <c r="I23103" s="4">
        <f>IF(LOOKUP(tblTestes[[#This Row],[ID]],tblDados[ID])=tblTestes[[#This Row],[ID]],LOOKUP(tblTestes[[#This Row],[ID]],tblDados[ID],tblDados[Valor]),NA())</f>
        <v>16353</v>
      </c>
    </row>
    <row r="23104" spans="2:9" x14ac:dyDescent="0.25">
      <c r="B23104" t="s">
        <v>17299</v>
      </c>
      <c r="C23104">
        <v>23094</v>
      </c>
      <c r="E23104" t="s">
        <v>20207</v>
      </c>
      <c r="F23104">
        <f>VLOOKUP(tblTestes[[#This Row],[ID]],tblDados[],2,0)</f>
        <v>3698</v>
      </c>
      <c r="G23104" s="4">
        <f>IF(VLOOKUP(tblTestes[[#This Row],[ID]],tblDados[],1)=tblTestes[[#This Row],[ID]],VLOOKUP(tblTestes[[#This Row],[ID]],tblDados[],2),NA())</f>
        <v>3698</v>
      </c>
      <c r="H23104" s="4">
        <f>IF(INDEX(tblDados[ID],MATCH(tblTestes[[#This Row],[ID]],tblDados[ID],1))=tblTestes[[#This Row],[ID]],INDEX(tblDados[Valor],MATCH(tblTestes[[#This Row],[ID]],tblDados[ID],1)),NA())</f>
        <v>3698</v>
      </c>
      <c r="I23104" s="4">
        <f>IF(LOOKUP(tblTestes[[#This Row],[ID]],tblDados[ID])=tblTestes[[#This Row],[ID]],LOOKUP(tblTestes[[#This Row],[ID]],tblDados[ID],tblDados[Valor]),NA())</f>
        <v>3698</v>
      </c>
    </row>
    <row r="23105" spans="2:9" x14ac:dyDescent="0.25">
      <c r="B23105" t="s">
        <v>18651</v>
      </c>
      <c r="C23105">
        <v>23095</v>
      </c>
      <c r="E23105" t="s">
        <v>10272</v>
      </c>
      <c r="F23105">
        <f>VLOOKUP(tblTestes[[#This Row],[ID]],tblDados[],2,0)</f>
        <v>24601</v>
      </c>
      <c r="G23105" s="4">
        <f>IF(VLOOKUP(tblTestes[[#This Row],[ID]],tblDados[],1)=tblTestes[[#This Row],[ID]],VLOOKUP(tblTestes[[#This Row],[ID]],tblDados[],2),NA())</f>
        <v>24601</v>
      </c>
      <c r="H23105" s="4">
        <f>IF(INDEX(tblDados[ID],MATCH(tblTestes[[#This Row],[ID]],tblDados[ID],1))=tblTestes[[#This Row],[ID]],INDEX(tblDados[Valor],MATCH(tblTestes[[#This Row],[ID]],tblDados[ID],1)),NA())</f>
        <v>24601</v>
      </c>
      <c r="I23105" s="4">
        <f>IF(LOOKUP(tblTestes[[#This Row],[ID]],tblDados[ID])=tblTestes[[#This Row],[ID]],LOOKUP(tblTestes[[#This Row],[ID]],tblDados[ID],tblDados[Valor]),NA())</f>
        <v>24601</v>
      </c>
    </row>
    <row r="23106" spans="2:9" x14ac:dyDescent="0.25">
      <c r="B23106" t="s">
        <v>11813</v>
      </c>
      <c r="C23106">
        <v>23096</v>
      </c>
      <c r="E23106" t="s">
        <v>4358</v>
      </c>
      <c r="F23106">
        <f>VLOOKUP(tblTestes[[#This Row],[ID]],tblDados[],2,0)</f>
        <v>6357</v>
      </c>
      <c r="G23106" s="4">
        <f>IF(VLOOKUP(tblTestes[[#This Row],[ID]],tblDados[],1)=tblTestes[[#This Row],[ID]],VLOOKUP(tblTestes[[#This Row],[ID]],tblDados[],2),NA())</f>
        <v>6357</v>
      </c>
      <c r="H23106" s="4">
        <f>IF(INDEX(tblDados[ID],MATCH(tblTestes[[#This Row],[ID]],tblDados[ID],1))=tblTestes[[#This Row],[ID]],INDEX(tblDados[Valor],MATCH(tblTestes[[#This Row],[ID]],tblDados[ID],1)),NA())</f>
        <v>6357</v>
      </c>
      <c r="I23106" s="4">
        <f>IF(LOOKUP(tblTestes[[#This Row],[ID]],tblDados[ID])=tblTestes[[#This Row],[ID]],LOOKUP(tblTestes[[#This Row],[ID]],tblDados[ID],tblDados[Valor]),NA())</f>
        <v>6357</v>
      </c>
    </row>
    <row r="23107" spans="2:9" x14ac:dyDescent="0.25">
      <c r="B23107" t="s">
        <v>22764</v>
      </c>
      <c r="C23107">
        <v>23097</v>
      </c>
      <c r="E23107" t="s">
        <v>9910</v>
      </c>
      <c r="F23107">
        <f>VLOOKUP(tblTestes[[#This Row],[ID]],tblDados[],2,0)</f>
        <v>13066</v>
      </c>
      <c r="G23107" s="4">
        <f>IF(VLOOKUP(tblTestes[[#This Row],[ID]],tblDados[],1)=tblTestes[[#This Row],[ID]],VLOOKUP(tblTestes[[#This Row],[ID]],tblDados[],2),NA())</f>
        <v>13066</v>
      </c>
      <c r="H23107" s="4">
        <f>IF(INDEX(tblDados[ID],MATCH(tblTestes[[#This Row],[ID]],tblDados[ID],1))=tblTestes[[#This Row],[ID]],INDEX(tblDados[Valor],MATCH(tblTestes[[#This Row],[ID]],tblDados[ID],1)),NA())</f>
        <v>13066</v>
      </c>
      <c r="I23107" s="4">
        <f>IF(LOOKUP(tblTestes[[#This Row],[ID]],tblDados[ID])=tblTestes[[#This Row],[ID]],LOOKUP(tblTestes[[#This Row],[ID]],tblDados[ID],tblDados[Valor]),NA())</f>
        <v>13066</v>
      </c>
    </row>
    <row r="23108" spans="2:9" x14ac:dyDescent="0.25">
      <c r="B23108" t="s">
        <v>14031</v>
      </c>
      <c r="C23108">
        <v>23098</v>
      </c>
      <c r="E23108" t="s">
        <v>18089</v>
      </c>
      <c r="F23108">
        <f>VLOOKUP(tblTestes[[#This Row],[ID]],tblDados[],2,0)</f>
        <v>22792</v>
      </c>
      <c r="G23108" s="4">
        <f>IF(VLOOKUP(tblTestes[[#This Row],[ID]],tblDados[],1)=tblTestes[[#This Row],[ID]],VLOOKUP(tblTestes[[#This Row],[ID]],tblDados[],2),NA())</f>
        <v>22792</v>
      </c>
      <c r="H23108" s="4">
        <f>IF(INDEX(tblDados[ID],MATCH(tblTestes[[#This Row],[ID]],tblDados[ID],1))=tblTestes[[#This Row],[ID]],INDEX(tblDados[Valor],MATCH(tblTestes[[#This Row],[ID]],tblDados[ID],1)),NA())</f>
        <v>22792</v>
      </c>
      <c r="I23108" s="4">
        <f>IF(LOOKUP(tblTestes[[#This Row],[ID]],tblDados[ID])=tblTestes[[#This Row],[ID]],LOOKUP(tblTestes[[#This Row],[ID]],tblDados[ID],tblDados[Valor]),NA())</f>
        <v>22792</v>
      </c>
    </row>
    <row r="23109" spans="2:9" x14ac:dyDescent="0.25">
      <c r="B23109" t="s">
        <v>20157</v>
      </c>
      <c r="C23109">
        <v>23099</v>
      </c>
      <c r="E23109" t="s">
        <v>7530</v>
      </c>
      <c r="F23109">
        <f>VLOOKUP(tblTestes[[#This Row],[ID]],tblDados[],2,0)</f>
        <v>11260</v>
      </c>
      <c r="G23109" s="4">
        <f>IF(VLOOKUP(tblTestes[[#This Row],[ID]],tblDados[],1)=tblTestes[[#This Row],[ID]],VLOOKUP(tblTestes[[#This Row],[ID]],tblDados[],2),NA())</f>
        <v>11260</v>
      </c>
      <c r="H23109" s="4">
        <f>IF(INDEX(tblDados[ID],MATCH(tblTestes[[#This Row],[ID]],tblDados[ID],1))=tblTestes[[#This Row],[ID]],INDEX(tblDados[Valor],MATCH(tblTestes[[#This Row],[ID]],tblDados[ID],1)),NA())</f>
        <v>11260</v>
      </c>
      <c r="I23109" s="4">
        <f>IF(LOOKUP(tblTestes[[#This Row],[ID]],tblDados[ID])=tblTestes[[#This Row],[ID]],LOOKUP(tblTestes[[#This Row],[ID]],tblDados[ID],tblDados[Valor]),NA())</f>
        <v>11260</v>
      </c>
    </row>
    <row r="23110" spans="2:9" x14ac:dyDescent="0.25">
      <c r="B23110" t="s">
        <v>19386</v>
      </c>
      <c r="C23110">
        <v>23100</v>
      </c>
      <c r="E23110" t="s">
        <v>14682</v>
      </c>
      <c r="F23110">
        <f>VLOOKUP(tblTestes[[#This Row],[ID]],tblDados[],2,0)</f>
        <v>21979</v>
      </c>
      <c r="G23110" s="4">
        <f>IF(VLOOKUP(tblTestes[[#This Row],[ID]],tblDados[],1)=tblTestes[[#This Row],[ID]],VLOOKUP(tblTestes[[#This Row],[ID]],tblDados[],2),NA())</f>
        <v>21979</v>
      </c>
      <c r="H23110" s="4">
        <f>IF(INDEX(tblDados[ID],MATCH(tblTestes[[#This Row],[ID]],tblDados[ID],1))=tblTestes[[#This Row],[ID]],INDEX(tblDados[Valor],MATCH(tblTestes[[#This Row],[ID]],tblDados[ID],1)),NA())</f>
        <v>21979</v>
      </c>
      <c r="I23110" s="4">
        <f>IF(LOOKUP(tblTestes[[#This Row],[ID]],tblDados[ID])=tblTestes[[#This Row],[ID]],LOOKUP(tblTestes[[#This Row],[ID]],tblDados[ID],tblDados[Valor]),NA())</f>
        <v>21979</v>
      </c>
    </row>
    <row r="23111" spans="2:9" x14ac:dyDescent="0.25">
      <c r="B23111" t="s">
        <v>1484</v>
      </c>
      <c r="C23111">
        <v>23101</v>
      </c>
      <c r="E23111" t="s">
        <v>9860</v>
      </c>
      <c r="F23111">
        <f>VLOOKUP(tblTestes[[#This Row],[ID]],tblDados[],2,0)</f>
        <v>6815</v>
      </c>
      <c r="G23111" s="4">
        <f>IF(VLOOKUP(tblTestes[[#This Row],[ID]],tblDados[],1)=tblTestes[[#This Row],[ID]],VLOOKUP(tblTestes[[#This Row],[ID]],tblDados[],2),NA())</f>
        <v>6815</v>
      </c>
      <c r="H23111" s="4">
        <f>IF(INDEX(tblDados[ID],MATCH(tblTestes[[#This Row],[ID]],tblDados[ID],1))=tblTestes[[#This Row],[ID]],INDEX(tblDados[Valor],MATCH(tblTestes[[#This Row],[ID]],tblDados[ID],1)),NA())</f>
        <v>6815</v>
      </c>
      <c r="I23111" s="4">
        <f>IF(LOOKUP(tblTestes[[#This Row],[ID]],tblDados[ID])=tblTestes[[#This Row],[ID]],LOOKUP(tblTestes[[#This Row],[ID]],tblDados[ID],tblDados[Valor]),NA())</f>
        <v>6815</v>
      </c>
    </row>
    <row r="23112" spans="2:9" x14ac:dyDescent="0.25">
      <c r="B23112" t="s">
        <v>14673</v>
      </c>
      <c r="C23112">
        <v>23102</v>
      </c>
      <c r="E23112" t="s">
        <v>11876</v>
      </c>
      <c r="F23112">
        <f>VLOOKUP(tblTestes[[#This Row],[ID]],tblDados[],2,0)</f>
        <v>22510</v>
      </c>
      <c r="G23112" s="4">
        <f>IF(VLOOKUP(tblTestes[[#This Row],[ID]],tblDados[],1)=tblTestes[[#This Row],[ID]],VLOOKUP(tblTestes[[#This Row],[ID]],tblDados[],2),NA())</f>
        <v>22510</v>
      </c>
      <c r="H23112" s="4">
        <f>IF(INDEX(tblDados[ID],MATCH(tblTestes[[#This Row],[ID]],tblDados[ID],1))=tblTestes[[#This Row],[ID]],INDEX(tblDados[Valor],MATCH(tblTestes[[#This Row],[ID]],tblDados[ID],1)),NA())</f>
        <v>22510</v>
      </c>
      <c r="I23112" s="4">
        <f>IF(LOOKUP(tblTestes[[#This Row],[ID]],tblDados[ID])=tblTestes[[#This Row],[ID]],LOOKUP(tblTestes[[#This Row],[ID]],tblDados[ID],tblDados[Valor]),NA())</f>
        <v>22510</v>
      </c>
    </row>
    <row r="23113" spans="2:9" x14ac:dyDescent="0.25">
      <c r="B23113" t="s">
        <v>6413</v>
      </c>
      <c r="C23113">
        <v>23103</v>
      </c>
      <c r="E23113" t="s">
        <v>10187</v>
      </c>
      <c r="F23113">
        <f>VLOOKUP(tblTestes[[#This Row],[ID]],tblDados[],2,0)</f>
        <v>23672</v>
      </c>
      <c r="G23113" s="4">
        <f>IF(VLOOKUP(tblTestes[[#This Row],[ID]],tblDados[],1)=tblTestes[[#This Row],[ID]],VLOOKUP(tblTestes[[#This Row],[ID]],tblDados[],2),NA())</f>
        <v>23672</v>
      </c>
      <c r="H23113" s="4">
        <f>IF(INDEX(tblDados[ID],MATCH(tblTestes[[#This Row],[ID]],tblDados[ID],1))=tblTestes[[#This Row],[ID]],INDEX(tblDados[Valor],MATCH(tblTestes[[#This Row],[ID]],tblDados[ID],1)),NA())</f>
        <v>23672</v>
      </c>
      <c r="I23113" s="4">
        <f>IF(LOOKUP(tblTestes[[#This Row],[ID]],tblDados[ID])=tblTestes[[#This Row],[ID]],LOOKUP(tblTestes[[#This Row],[ID]],tblDados[ID],tblDados[Valor]),NA())</f>
        <v>23672</v>
      </c>
    </row>
    <row r="23114" spans="2:9" x14ac:dyDescent="0.25">
      <c r="B23114" t="s">
        <v>15156</v>
      </c>
      <c r="C23114">
        <v>23104</v>
      </c>
      <c r="E23114" t="s">
        <v>8777</v>
      </c>
      <c r="F23114">
        <f>VLOOKUP(tblTestes[[#This Row],[ID]],tblDados[],2,0)</f>
        <v>3687</v>
      </c>
      <c r="G23114" s="4">
        <f>IF(VLOOKUP(tblTestes[[#This Row],[ID]],tblDados[],1)=tblTestes[[#This Row],[ID]],VLOOKUP(tblTestes[[#This Row],[ID]],tblDados[],2),NA())</f>
        <v>3687</v>
      </c>
      <c r="H23114" s="4">
        <f>IF(INDEX(tblDados[ID],MATCH(tblTestes[[#This Row],[ID]],tblDados[ID],1))=tblTestes[[#This Row],[ID]],INDEX(tblDados[Valor],MATCH(tblTestes[[#This Row],[ID]],tblDados[ID],1)),NA())</f>
        <v>3687</v>
      </c>
      <c r="I23114" s="4">
        <f>IF(LOOKUP(tblTestes[[#This Row],[ID]],tblDados[ID])=tblTestes[[#This Row],[ID]],LOOKUP(tblTestes[[#This Row],[ID]],tblDados[ID],tblDados[Valor]),NA())</f>
        <v>3687</v>
      </c>
    </row>
    <row r="23115" spans="2:9" x14ac:dyDescent="0.25">
      <c r="B23115" t="s">
        <v>15878</v>
      </c>
      <c r="C23115">
        <v>23105</v>
      </c>
      <c r="E23115" t="s">
        <v>6304</v>
      </c>
      <c r="F23115">
        <f>VLOOKUP(tblTestes[[#This Row],[ID]],tblDados[],2,0)</f>
        <v>3173</v>
      </c>
      <c r="G23115" s="4">
        <f>IF(VLOOKUP(tblTestes[[#This Row],[ID]],tblDados[],1)=tblTestes[[#This Row],[ID]],VLOOKUP(tblTestes[[#This Row],[ID]],tblDados[],2),NA())</f>
        <v>3173</v>
      </c>
      <c r="H23115" s="4">
        <f>IF(INDEX(tblDados[ID],MATCH(tblTestes[[#This Row],[ID]],tblDados[ID],1))=tblTestes[[#This Row],[ID]],INDEX(tblDados[Valor],MATCH(tblTestes[[#This Row],[ID]],tblDados[ID],1)),NA())</f>
        <v>3173</v>
      </c>
      <c r="I23115" s="4">
        <f>IF(LOOKUP(tblTestes[[#This Row],[ID]],tblDados[ID])=tblTestes[[#This Row],[ID]],LOOKUP(tblTestes[[#This Row],[ID]],tblDados[ID],tblDados[Valor]),NA())</f>
        <v>3173</v>
      </c>
    </row>
    <row r="23116" spans="2:9" x14ac:dyDescent="0.25">
      <c r="B23116" t="s">
        <v>1540</v>
      </c>
      <c r="C23116">
        <v>23106</v>
      </c>
      <c r="E23116" t="s">
        <v>22819</v>
      </c>
      <c r="F23116">
        <f>VLOOKUP(tblTestes[[#This Row],[ID]],tblDados[],2,0)</f>
        <v>3966</v>
      </c>
      <c r="G23116" s="4">
        <f>IF(VLOOKUP(tblTestes[[#This Row],[ID]],tblDados[],1)=tblTestes[[#This Row],[ID]],VLOOKUP(tblTestes[[#This Row],[ID]],tblDados[],2),NA())</f>
        <v>3966</v>
      </c>
      <c r="H23116" s="4">
        <f>IF(INDEX(tblDados[ID],MATCH(tblTestes[[#This Row],[ID]],tblDados[ID],1))=tblTestes[[#This Row],[ID]],INDEX(tblDados[Valor],MATCH(tblTestes[[#This Row],[ID]],tblDados[ID],1)),NA())</f>
        <v>3966</v>
      </c>
      <c r="I23116" s="4">
        <f>IF(LOOKUP(tblTestes[[#This Row],[ID]],tblDados[ID])=tblTestes[[#This Row],[ID]],LOOKUP(tblTestes[[#This Row],[ID]],tblDados[ID],tblDados[Valor]),NA())</f>
        <v>3966</v>
      </c>
    </row>
    <row r="23117" spans="2:9" x14ac:dyDescent="0.25">
      <c r="B23117" t="s">
        <v>5653</v>
      </c>
      <c r="C23117">
        <v>23107</v>
      </c>
      <c r="E23117" t="s">
        <v>8934</v>
      </c>
      <c r="F23117">
        <f>VLOOKUP(tblTestes[[#This Row],[ID]],tblDados[],2,0)</f>
        <v>24634</v>
      </c>
      <c r="G23117" s="4">
        <f>IF(VLOOKUP(tblTestes[[#This Row],[ID]],tblDados[],1)=tblTestes[[#This Row],[ID]],VLOOKUP(tblTestes[[#This Row],[ID]],tblDados[],2),NA())</f>
        <v>24634</v>
      </c>
      <c r="H23117" s="4">
        <f>IF(INDEX(tblDados[ID],MATCH(tblTestes[[#This Row],[ID]],tblDados[ID],1))=tblTestes[[#This Row],[ID]],INDEX(tblDados[Valor],MATCH(tblTestes[[#This Row],[ID]],tblDados[ID],1)),NA())</f>
        <v>24634</v>
      </c>
      <c r="I23117" s="4">
        <f>IF(LOOKUP(tblTestes[[#This Row],[ID]],tblDados[ID])=tblTestes[[#This Row],[ID]],LOOKUP(tblTestes[[#This Row],[ID]],tblDados[ID],tblDados[Valor]),NA())</f>
        <v>24634</v>
      </c>
    </row>
    <row r="23118" spans="2:9" x14ac:dyDescent="0.25">
      <c r="B23118" t="s">
        <v>3650</v>
      </c>
      <c r="C23118">
        <v>23108</v>
      </c>
      <c r="E23118" t="s">
        <v>16305</v>
      </c>
      <c r="F23118">
        <f>VLOOKUP(tblTestes[[#This Row],[ID]],tblDados[],2,0)</f>
        <v>4630</v>
      </c>
      <c r="G23118" s="4">
        <f>IF(VLOOKUP(tblTestes[[#This Row],[ID]],tblDados[],1)=tblTestes[[#This Row],[ID]],VLOOKUP(tblTestes[[#This Row],[ID]],tblDados[],2),NA())</f>
        <v>4630</v>
      </c>
      <c r="H23118" s="4">
        <f>IF(INDEX(tblDados[ID],MATCH(tblTestes[[#This Row],[ID]],tblDados[ID],1))=tblTestes[[#This Row],[ID]],INDEX(tblDados[Valor],MATCH(tblTestes[[#This Row],[ID]],tblDados[ID],1)),NA())</f>
        <v>4630</v>
      </c>
      <c r="I23118" s="4">
        <f>IF(LOOKUP(tblTestes[[#This Row],[ID]],tblDados[ID])=tblTestes[[#This Row],[ID]],LOOKUP(tblTestes[[#This Row],[ID]],tblDados[ID],tblDados[Valor]),NA())</f>
        <v>4630</v>
      </c>
    </row>
    <row r="23119" spans="2:9" x14ac:dyDescent="0.25">
      <c r="B23119" t="s">
        <v>16822</v>
      </c>
      <c r="C23119">
        <v>23109</v>
      </c>
      <c r="E23119" t="s">
        <v>18351</v>
      </c>
      <c r="F23119">
        <f>VLOOKUP(tblTestes[[#This Row],[ID]],tblDados[],2,0)</f>
        <v>5730</v>
      </c>
      <c r="G23119" s="4">
        <f>IF(VLOOKUP(tblTestes[[#This Row],[ID]],tblDados[],1)=tblTestes[[#This Row],[ID]],VLOOKUP(tblTestes[[#This Row],[ID]],tblDados[],2),NA())</f>
        <v>5730</v>
      </c>
      <c r="H23119" s="4">
        <f>IF(INDEX(tblDados[ID],MATCH(tblTestes[[#This Row],[ID]],tblDados[ID],1))=tblTestes[[#This Row],[ID]],INDEX(tblDados[Valor],MATCH(tblTestes[[#This Row],[ID]],tblDados[ID],1)),NA())</f>
        <v>5730</v>
      </c>
      <c r="I23119" s="4">
        <f>IF(LOOKUP(tblTestes[[#This Row],[ID]],tblDados[ID])=tblTestes[[#This Row],[ID]],LOOKUP(tblTestes[[#This Row],[ID]],tblDados[ID],tblDados[Valor]),NA())</f>
        <v>5730</v>
      </c>
    </row>
    <row r="23120" spans="2:9" x14ac:dyDescent="0.25">
      <c r="B23120" t="s">
        <v>14139</v>
      </c>
      <c r="C23120">
        <v>23110</v>
      </c>
      <c r="E23120" t="s">
        <v>20009</v>
      </c>
      <c r="F23120">
        <f>VLOOKUP(tblTestes[[#This Row],[ID]],tblDados[],2,0)</f>
        <v>10746</v>
      </c>
      <c r="G23120" s="4">
        <f>IF(VLOOKUP(tblTestes[[#This Row],[ID]],tblDados[],1)=tblTestes[[#This Row],[ID]],VLOOKUP(tblTestes[[#This Row],[ID]],tblDados[],2),NA())</f>
        <v>10746</v>
      </c>
      <c r="H23120" s="4">
        <f>IF(INDEX(tblDados[ID],MATCH(tblTestes[[#This Row],[ID]],tblDados[ID],1))=tblTestes[[#This Row],[ID]],INDEX(tblDados[Valor],MATCH(tblTestes[[#This Row],[ID]],tblDados[ID],1)),NA())</f>
        <v>10746</v>
      </c>
      <c r="I23120" s="4">
        <f>IF(LOOKUP(tblTestes[[#This Row],[ID]],tblDados[ID])=tblTestes[[#This Row],[ID]],LOOKUP(tblTestes[[#This Row],[ID]],tblDados[ID],tblDados[Valor]),NA())</f>
        <v>10746</v>
      </c>
    </row>
    <row r="23121" spans="2:9" x14ac:dyDescent="0.25">
      <c r="B23121" t="s">
        <v>23790</v>
      </c>
      <c r="C23121">
        <v>23111</v>
      </c>
      <c r="E23121" t="s">
        <v>22941</v>
      </c>
      <c r="F23121">
        <f>VLOOKUP(tblTestes[[#This Row],[ID]],tblDados[],2,0)</f>
        <v>14813</v>
      </c>
      <c r="G23121" s="4">
        <f>IF(VLOOKUP(tblTestes[[#This Row],[ID]],tblDados[],1)=tblTestes[[#This Row],[ID]],VLOOKUP(tblTestes[[#This Row],[ID]],tblDados[],2),NA())</f>
        <v>14813</v>
      </c>
      <c r="H23121" s="4">
        <f>IF(INDEX(tblDados[ID],MATCH(tblTestes[[#This Row],[ID]],tblDados[ID],1))=tblTestes[[#This Row],[ID]],INDEX(tblDados[Valor],MATCH(tblTestes[[#This Row],[ID]],tblDados[ID],1)),NA())</f>
        <v>14813</v>
      </c>
      <c r="I23121" s="4">
        <f>IF(LOOKUP(tblTestes[[#This Row],[ID]],tblDados[ID])=tblTestes[[#This Row],[ID]],LOOKUP(tblTestes[[#This Row],[ID]],tblDados[ID],tblDados[Valor]),NA())</f>
        <v>14813</v>
      </c>
    </row>
    <row r="23122" spans="2:9" x14ac:dyDescent="0.25">
      <c r="B23122" t="s">
        <v>8636</v>
      </c>
      <c r="C23122">
        <v>23112</v>
      </c>
      <c r="E23122" t="s">
        <v>10537</v>
      </c>
      <c r="F23122">
        <f>VLOOKUP(tblTestes[[#This Row],[ID]],tblDados[],2,0)</f>
        <v>12722</v>
      </c>
      <c r="G23122" s="4">
        <f>IF(VLOOKUP(tblTestes[[#This Row],[ID]],tblDados[],1)=tblTestes[[#This Row],[ID]],VLOOKUP(tblTestes[[#This Row],[ID]],tblDados[],2),NA())</f>
        <v>12722</v>
      </c>
      <c r="H23122" s="4">
        <f>IF(INDEX(tblDados[ID],MATCH(tblTestes[[#This Row],[ID]],tblDados[ID],1))=tblTestes[[#This Row],[ID]],INDEX(tblDados[Valor],MATCH(tblTestes[[#This Row],[ID]],tblDados[ID],1)),NA())</f>
        <v>12722</v>
      </c>
      <c r="I23122" s="4">
        <f>IF(LOOKUP(tblTestes[[#This Row],[ID]],tblDados[ID])=tblTestes[[#This Row],[ID]],LOOKUP(tblTestes[[#This Row],[ID]],tblDados[ID],tblDados[Valor]),NA())</f>
        <v>12722</v>
      </c>
    </row>
    <row r="23123" spans="2:9" x14ac:dyDescent="0.25">
      <c r="B23123" t="s">
        <v>8696</v>
      </c>
      <c r="C23123">
        <v>23113</v>
      </c>
      <c r="E23123" t="s">
        <v>9693</v>
      </c>
      <c r="F23123">
        <f>VLOOKUP(tblTestes[[#This Row],[ID]],tblDados[],2,0)</f>
        <v>6606</v>
      </c>
      <c r="G23123" s="4">
        <f>IF(VLOOKUP(tblTestes[[#This Row],[ID]],tblDados[],1)=tblTestes[[#This Row],[ID]],VLOOKUP(tblTestes[[#This Row],[ID]],tblDados[],2),NA())</f>
        <v>6606</v>
      </c>
      <c r="H23123" s="4">
        <f>IF(INDEX(tblDados[ID],MATCH(tblTestes[[#This Row],[ID]],tblDados[ID],1))=tblTestes[[#This Row],[ID]],INDEX(tblDados[Valor],MATCH(tblTestes[[#This Row],[ID]],tblDados[ID],1)),NA())</f>
        <v>6606</v>
      </c>
      <c r="I23123" s="4">
        <f>IF(LOOKUP(tblTestes[[#This Row],[ID]],tblDados[ID])=tblTestes[[#This Row],[ID]],LOOKUP(tblTestes[[#This Row],[ID]],tblDados[ID],tblDados[Valor]),NA())</f>
        <v>6606</v>
      </c>
    </row>
    <row r="23124" spans="2:9" x14ac:dyDescent="0.25">
      <c r="B23124" t="s">
        <v>23887</v>
      </c>
      <c r="C23124">
        <v>23114</v>
      </c>
      <c r="E23124" t="s">
        <v>12505</v>
      </c>
      <c r="F23124">
        <f>VLOOKUP(tblTestes[[#This Row],[ID]],tblDados[],2,0)</f>
        <v>16853</v>
      </c>
      <c r="G23124" s="4">
        <f>IF(VLOOKUP(tblTestes[[#This Row],[ID]],tblDados[],1)=tblTestes[[#This Row],[ID]],VLOOKUP(tblTestes[[#This Row],[ID]],tblDados[],2),NA())</f>
        <v>16853</v>
      </c>
      <c r="H23124" s="4">
        <f>IF(INDEX(tblDados[ID],MATCH(tblTestes[[#This Row],[ID]],tblDados[ID],1))=tblTestes[[#This Row],[ID]],INDEX(tblDados[Valor],MATCH(tblTestes[[#This Row],[ID]],tblDados[ID],1)),NA())</f>
        <v>16853</v>
      </c>
      <c r="I23124" s="4">
        <f>IF(LOOKUP(tblTestes[[#This Row],[ID]],tblDados[ID])=tblTestes[[#This Row],[ID]],LOOKUP(tblTestes[[#This Row],[ID]],tblDados[ID],tblDados[Valor]),NA())</f>
        <v>16853</v>
      </c>
    </row>
    <row r="23125" spans="2:9" x14ac:dyDescent="0.25">
      <c r="B23125" t="s">
        <v>16599</v>
      </c>
      <c r="C23125">
        <v>23115</v>
      </c>
      <c r="E23125" t="s">
        <v>16952</v>
      </c>
      <c r="F23125">
        <f>VLOOKUP(tblTestes[[#This Row],[ID]],tblDados[],2,0)</f>
        <v>14450</v>
      </c>
      <c r="G23125" s="4">
        <f>IF(VLOOKUP(tblTestes[[#This Row],[ID]],tblDados[],1)=tblTestes[[#This Row],[ID]],VLOOKUP(tblTestes[[#This Row],[ID]],tblDados[],2),NA())</f>
        <v>14450</v>
      </c>
      <c r="H23125" s="4">
        <f>IF(INDEX(tblDados[ID],MATCH(tblTestes[[#This Row],[ID]],tblDados[ID],1))=tblTestes[[#This Row],[ID]],INDEX(tblDados[Valor],MATCH(tblTestes[[#This Row],[ID]],tblDados[ID],1)),NA())</f>
        <v>14450</v>
      </c>
      <c r="I23125" s="4">
        <f>IF(LOOKUP(tblTestes[[#This Row],[ID]],tblDados[ID])=tblTestes[[#This Row],[ID]],LOOKUP(tblTestes[[#This Row],[ID]],tblDados[ID],tblDados[Valor]),NA())</f>
        <v>14450</v>
      </c>
    </row>
    <row r="23126" spans="2:9" x14ac:dyDescent="0.25">
      <c r="B23126" t="s">
        <v>10880</v>
      </c>
      <c r="C23126">
        <v>23116</v>
      </c>
      <c r="E23126" t="s">
        <v>5274</v>
      </c>
      <c r="F23126">
        <f>VLOOKUP(tblTestes[[#This Row],[ID]],tblDados[],2,0)</f>
        <v>13774</v>
      </c>
      <c r="G23126" s="4">
        <f>IF(VLOOKUP(tblTestes[[#This Row],[ID]],tblDados[],1)=tblTestes[[#This Row],[ID]],VLOOKUP(tblTestes[[#This Row],[ID]],tblDados[],2),NA())</f>
        <v>13774</v>
      </c>
      <c r="H23126" s="4">
        <f>IF(INDEX(tblDados[ID],MATCH(tblTestes[[#This Row],[ID]],tblDados[ID],1))=tblTestes[[#This Row],[ID]],INDEX(tblDados[Valor],MATCH(tblTestes[[#This Row],[ID]],tblDados[ID],1)),NA())</f>
        <v>13774</v>
      </c>
      <c r="I23126" s="4">
        <f>IF(LOOKUP(tblTestes[[#This Row],[ID]],tblDados[ID])=tblTestes[[#This Row],[ID]],LOOKUP(tblTestes[[#This Row],[ID]],tblDados[ID],tblDados[Valor]),NA())</f>
        <v>13774</v>
      </c>
    </row>
    <row r="23127" spans="2:9" x14ac:dyDescent="0.25">
      <c r="B23127" t="s">
        <v>15752</v>
      </c>
      <c r="C23127">
        <v>23117</v>
      </c>
      <c r="E23127" t="s">
        <v>844</v>
      </c>
      <c r="F23127">
        <f>VLOOKUP(tblTestes[[#This Row],[ID]],tblDados[],2,0)</f>
        <v>20405</v>
      </c>
      <c r="G23127" s="4">
        <f>IF(VLOOKUP(tblTestes[[#This Row],[ID]],tblDados[],1)=tblTestes[[#This Row],[ID]],VLOOKUP(tblTestes[[#This Row],[ID]],tblDados[],2),NA())</f>
        <v>20405</v>
      </c>
      <c r="H23127" s="4">
        <f>IF(INDEX(tblDados[ID],MATCH(tblTestes[[#This Row],[ID]],tblDados[ID],1))=tblTestes[[#This Row],[ID]],INDEX(tblDados[Valor],MATCH(tblTestes[[#This Row],[ID]],tblDados[ID],1)),NA())</f>
        <v>20405</v>
      </c>
      <c r="I23127" s="4">
        <f>IF(LOOKUP(tblTestes[[#This Row],[ID]],tblDados[ID])=tblTestes[[#This Row],[ID]],LOOKUP(tblTestes[[#This Row],[ID]],tblDados[ID],tblDados[Valor]),NA())</f>
        <v>20405</v>
      </c>
    </row>
    <row r="23128" spans="2:9" x14ac:dyDescent="0.25">
      <c r="B23128" t="s">
        <v>19743</v>
      </c>
      <c r="C23128">
        <v>23118</v>
      </c>
      <c r="E23128" t="s">
        <v>5632</v>
      </c>
      <c r="F23128">
        <f>VLOOKUP(tblTestes[[#This Row],[ID]],tblDados[],2,0)</f>
        <v>16</v>
      </c>
      <c r="G23128" s="4">
        <f>IF(VLOOKUP(tblTestes[[#This Row],[ID]],tblDados[],1)=tblTestes[[#This Row],[ID]],VLOOKUP(tblTestes[[#This Row],[ID]],tblDados[],2),NA())</f>
        <v>16</v>
      </c>
      <c r="H23128" s="4">
        <f>IF(INDEX(tblDados[ID],MATCH(tblTestes[[#This Row],[ID]],tblDados[ID],1))=tblTestes[[#This Row],[ID]],INDEX(tblDados[Valor],MATCH(tblTestes[[#This Row],[ID]],tblDados[ID],1)),NA())</f>
        <v>16</v>
      </c>
      <c r="I23128" s="4">
        <f>IF(LOOKUP(tblTestes[[#This Row],[ID]],tblDados[ID])=tblTestes[[#This Row],[ID]],LOOKUP(tblTestes[[#This Row],[ID]],tblDados[ID],tblDados[Valor]),NA())</f>
        <v>16</v>
      </c>
    </row>
    <row r="23129" spans="2:9" x14ac:dyDescent="0.25">
      <c r="B23129" t="s">
        <v>645</v>
      </c>
      <c r="C23129">
        <v>23119</v>
      </c>
      <c r="E23129" t="s">
        <v>16214</v>
      </c>
      <c r="F23129">
        <f>VLOOKUP(tblTestes[[#This Row],[ID]],tblDados[],2,0)</f>
        <v>15098</v>
      </c>
      <c r="G23129" s="4">
        <f>IF(VLOOKUP(tblTestes[[#This Row],[ID]],tblDados[],1)=tblTestes[[#This Row],[ID]],VLOOKUP(tblTestes[[#This Row],[ID]],tblDados[],2),NA())</f>
        <v>15098</v>
      </c>
      <c r="H23129" s="4">
        <f>IF(INDEX(tblDados[ID],MATCH(tblTestes[[#This Row],[ID]],tblDados[ID],1))=tblTestes[[#This Row],[ID]],INDEX(tblDados[Valor],MATCH(tblTestes[[#This Row],[ID]],tblDados[ID],1)),NA())</f>
        <v>15098</v>
      </c>
      <c r="I23129" s="4">
        <f>IF(LOOKUP(tblTestes[[#This Row],[ID]],tblDados[ID])=tblTestes[[#This Row],[ID]],LOOKUP(tblTestes[[#This Row],[ID]],tblDados[ID],tblDados[Valor]),NA())</f>
        <v>15098</v>
      </c>
    </row>
    <row r="23130" spans="2:9" x14ac:dyDescent="0.25">
      <c r="B23130" t="s">
        <v>6625</v>
      </c>
      <c r="C23130">
        <v>23120</v>
      </c>
      <c r="E23130" t="s">
        <v>1774</v>
      </c>
      <c r="F23130">
        <f>VLOOKUP(tblTestes[[#This Row],[ID]],tblDados[],2,0)</f>
        <v>13055</v>
      </c>
      <c r="G23130" s="4">
        <f>IF(VLOOKUP(tblTestes[[#This Row],[ID]],tblDados[],1)=tblTestes[[#This Row],[ID]],VLOOKUP(tblTestes[[#This Row],[ID]],tblDados[],2),NA())</f>
        <v>13055</v>
      </c>
      <c r="H23130" s="4">
        <f>IF(INDEX(tblDados[ID],MATCH(tblTestes[[#This Row],[ID]],tblDados[ID],1))=tblTestes[[#This Row],[ID]],INDEX(tblDados[Valor],MATCH(tblTestes[[#This Row],[ID]],tblDados[ID],1)),NA())</f>
        <v>13055</v>
      </c>
      <c r="I23130" s="4">
        <f>IF(LOOKUP(tblTestes[[#This Row],[ID]],tblDados[ID])=tblTestes[[#This Row],[ID]],LOOKUP(tblTestes[[#This Row],[ID]],tblDados[ID],tblDados[Valor]),NA())</f>
        <v>13055</v>
      </c>
    </row>
    <row r="23131" spans="2:9" x14ac:dyDescent="0.25">
      <c r="B23131" t="s">
        <v>15936</v>
      </c>
      <c r="C23131">
        <v>23121</v>
      </c>
      <c r="E23131" t="s">
        <v>24652</v>
      </c>
      <c r="F23131">
        <f>VLOOKUP(tblTestes[[#This Row],[ID]],tblDados[],2,0)</f>
        <v>14036</v>
      </c>
      <c r="G23131" s="4">
        <f>IF(VLOOKUP(tblTestes[[#This Row],[ID]],tblDados[],1)=tblTestes[[#This Row],[ID]],VLOOKUP(tblTestes[[#This Row],[ID]],tblDados[],2),NA())</f>
        <v>14036</v>
      </c>
      <c r="H23131" s="4">
        <f>IF(INDEX(tblDados[ID],MATCH(tblTestes[[#This Row],[ID]],tblDados[ID],1))=tblTestes[[#This Row],[ID]],INDEX(tblDados[Valor],MATCH(tblTestes[[#This Row],[ID]],tblDados[ID],1)),NA())</f>
        <v>14036</v>
      </c>
      <c r="I23131" s="4">
        <f>IF(LOOKUP(tblTestes[[#This Row],[ID]],tblDados[ID])=tblTestes[[#This Row],[ID]],LOOKUP(tblTestes[[#This Row],[ID]],tblDados[ID],tblDados[Valor]),NA())</f>
        <v>14036</v>
      </c>
    </row>
    <row r="23132" spans="2:9" x14ac:dyDescent="0.25">
      <c r="B23132" t="s">
        <v>7515</v>
      </c>
      <c r="C23132">
        <v>23122</v>
      </c>
      <c r="E23132" t="s">
        <v>8524</v>
      </c>
      <c r="F23132">
        <f>VLOOKUP(tblTestes[[#This Row],[ID]],tblDados[],2,0)</f>
        <v>2106</v>
      </c>
      <c r="G23132" s="4">
        <f>IF(VLOOKUP(tblTestes[[#This Row],[ID]],tblDados[],1)=tblTestes[[#This Row],[ID]],VLOOKUP(tblTestes[[#This Row],[ID]],tblDados[],2),NA())</f>
        <v>2106</v>
      </c>
      <c r="H23132" s="4">
        <f>IF(INDEX(tblDados[ID],MATCH(tblTestes[[#This Row],[ID]],tblDados[ID],1))=tblTestes[[#This Row],[ID]],INDEX(tblDados[Valor],MATCH(tblTestes[[#This Row],[ID]],tblDados[ID],1)),NA())</f>
        <v>2106</v>
      </c>
      <c r="I23132" s="4">
        <f>IF(LOOKUP(tblTestes[[#This Row],[ID]],tblDados[ID])=tblTestes[[#This Row],[ID]],LOOKUP(tblTestes[[#This Row],[ID]],tblDados[ID],tblDados[Valor]),NA())</f>
        <v>2106</v>
      </c>
    </row>
    <row r="23133" spans="2:9" x14ac:dyDescent="0.25">
      <c r="B23133" t="s">
        <v>8086</v>
      </c>
      <c r="C23133">
        <v>23123</v>
      </c>
      <c r="E23133" t="s">
        <v>11874</v>
      </c>
      <c r="F23133">
        <f>VLOOKUP(tblTestes[[#This Row],[ID]],tblDados[],2,0)</f>
        <v>8492</v>
      </c>
      <c r="G23133" s="4">
        <f>IF(VLOOKUP(tblTestes[[#This Row],[ID]],tblDados[],1)=tblTestes[[#This Row],[ID]],VLOOKUP(tblTestes[[#This Row],[ID]],tblDados[],2),NA())</f>
        <v>8492</v>
      </c>
      <c r="H23133" s="4">
        <f>IF(INDEX(tblDados[ID],MATCH(tblTestes[[#This Row],[ID]],tblDados[ID],1))=tblTestes[[#This Row],[ID]],INDEX(tblDados[Valor],MATCH(tblTestes[[#This Row],[ID]],tblDados[ID],1)),NA())</f>
        <v>8492</v>
      </c>
      <c r="I23133" s="4">
        <f>IF(LOOKUP(tblTestes[[#This Row],[ID]],tblDados[ID])=tblTestes[[#This Row],[ID]],LOOKUP(tblTestes[[#This Row],[ID]],tblDados[ID],tblDados[Valor]),NA())</f>
        <v>8492</v>
      </c>
    </row>
    <row r="23134" spans="2:9" x14ac:dyDescent="0.25">
      <c r="B23134" t="s">
        <v>18443</v>
      </c>
      <c r="C23134">
        <v>23124</v>
      </c>
      <c r="E23134" t="s">
        <v>14106</v>
      </c>
      <c r="F23134">
        <f>VLOOKUP(tblTestes[[#This Row],[ID]],tblDados[],2,0)</f>
        <v>6016</v>
      </c>
      <c r="G23134" s="4">
        <f>IF(VLOOKUP(tblTestes[[#This Row],[ID]],tblDados[],1)=tblTestes[[#This Row],[ID]],VLOOKUP(tblTestes[[#This Row],[ID]],tblDados[],2),NA())</f>
        <v>6016</v>
      </c>
      <c r="H23134" s="4">
        <f>IF(INDEX(tblDados[ID],MATCH(tblTestes[[#This Row],[ID]],tblDados[ID],1))=tblTestes[[#This Row],[ID]],INDEX(tblDados[Valor],MATCH(tblTestes[[#This Row],[ID]],tblDados[ID],1)),NA())</f>
        <v>6016</v>
      </c>
      <c r="I23134" s="4">
        <f>IF(LOOKUP(tblTestes[[#This Row],[ID]],tblDados[ID])=tblTestes[[#This Row],[ID]],LOOKUP(tblTestes[[#This Row],[ID]],tblDados[ID],tblDados[Valor]),NA())</f>
        <v>6016</v>
      </c>
    </row>
    <row r="23135" spans="2:9" x14ac:dyDescent="0.25">
      <c r="B23135" t="s">
        <v>12259</v>
      </c>
      <c r="C23135">
        <v>23125</v>
      </c>
      <c r="E23135" t="s">
        <v>4232</v>
      </c>
      <c r="F23135">
        <f>VLOOKUP(tblTestes[[#This Row],[ID]],tblDados[],2,0)</f>
        <v>3086</v>
      </c>
      <c r="G23135" s="4">
        <f>IF(VLOOKUP(tblTestes[[#This Row],[ID]],tblDados[],1)=tblTestes[[#This Row],[ID]],VLOOKUP(tblTestes[[#This Row],[ID]],tblDados[],2),NA())</f>
        <v>3086</v>
      </c>
      <c r="H23135" s="4">
        <f>IF(INDEX(tblDados[ID],MATCH(tblTestes[[#This Row],[ID]],tblDados[ID],1))=tblTestes[[#This Row],[ID]],INDEX(tblDados[Valor],MATCH(tblTestes[[#This Row],[ID]],tblDados[ID],1)),NA())</f>
        <v>3086</v>
      </c>
      <c r="I23135" s="4">
        <f>IF(LOOKUP(tblTestes[[#This Row],[ID]],tblDados[ID])=tblTestes[[#This Row],[ID]],LOOKUP(tblTestes[[#This Row],[ID]],tblDados[ID],tblDados[Valor]),NA())</f>
        <v>3086</v>
      </c>
    </row>
    <row r="23136" spans="2:9" x14ac:dyDescent="0.25">
      <c r="B23136" t="s">
        <v>11421</v>
      </c>
      <c r="C23136">
        <v>23126</v>
      </c>
      <c r="E23136" t="s">
        <v>13471</v>
      </c>
      <c r="F23136">
        <f>VLOOKUP(tblTestes[[#This Row],[ID]],tblDados[],2,0)</f>
        <v>453</v>
      </c>
      <c r="G23136" s="4">
        <f>IF(VLOOKUP(tblTestes[[#This Row],[ID]],tblDados[],1)=tblTestes[[#This Row],[ID]],VLOOKUP(tblTestes[[#This Row],[ID]],tblDados[],2),NA())</f>
        <v>453</v>
      </c>
      <c r="H23136" s="4">
        <f>IF(INDEX(tblDados[ID],MATCH(tblTestes[[#This Row],[ID]],tblDados[ID],1))=tblTestes[[#This Row],[ID]],INDEX(tblDados[Valor],MATCH(tblTestes[[#This Row],[ID]],tblDados[ID],1)),NA())</f>
        <v>453</v>
      </c>
      <c r="I23136" s="4">
        <f>IF(LOOKUP(tblTestes[[#This Row],[ID]],tblDados[ID])=tblTestes[[#This Row],[ID]],LOOKUP(tblTestes[[#This Row],[ID]],tblDados[ID],tblDados[Valor]),NA())</f>
        <v>453</v>
      </c>
    </row>
    <row r="23137" spans="2:9" x14ac:dyDescent="0.25">
      <c r="B23137" t="s">
        <v>15255</v>
      </c>
      <c r="C23137">
        <v>23127</v>
      </c>
      <c r="E23137" t="s">
        <v>11111</v>
      </c>
      <c r="F23137">
        <f>VLOOKUP(tblTestes[[#This Row],[ID]],tblDados[],2,0)</f>
        <v>6222</v>
      </c>
      <c r="G23137" s="4">
        <f>IF(VLOOKUP(tblTestes[[#This Row],[ID]],tblDados[],1)=tblTestes[[#This Row],[ID]],VLOOKUP(tblTestes[[#This Row],[ID]],tblDados[],2),NA())</f>
        <v>6222</v>
      </c>
      <c r="H23137" s="4">
        <f>IF(INDEX(tblDados[ID],MATCH(tblTestes[[#This Row],[ID]],tblDados[ID],1))=tblTestes[[#This Row],[ID]],INDEX(tblDados[Valor],MATCH(tblTestes[[#This Row],[ID]],tblDados[ID],1)),NA())</f>
        <v>6222</v>
      </c>
      <c r="I23137" s="4">
        <f>IF(LOOKUP(tblTestes[[#This Row],[ID]],tblDados[ID])=tblTestes[[#This Row],[ID]],LOOKUP(tblTestes[[#This Row],[ID]],tblDados[ID],tblDados[Valor]),NA())</f>
        <v>6222</v>
      </c>
    </row>
    <row r="23138" spans="2:9" x14ac:dyDescent="0.25">
      <c r="B23138" t="s">
        <v>10791</v>
      </c>
      <c r="C23138">
        <v>23128</v>
      </c>
      <c r="E23138" t="s">
        <v>7496</v>
      </c>
      <c r="F23138">
        <f>VLOOKUP(tblTestes[[#This Row],[ID]],tblDados[],2,0)</f>
        <v>3495</v>
      </c>
      <c r="G23138" s="4">
        <f>IF(VLOOKUP(tblTestes[[#This Row],[ID]],tblDados[],1)=tblTestes[[#This Row],[ID]],VLOOKUP(tblTestes[[#This Row],[ID]],tblDados[],2),NA())</f>
        <v>3495</v>
      </c>
      <c r="H23138" s="4">
        <f>IF(INDEX(tblDados[ID],MATCH(tblTestes[[#This Row],[ID]],tblDados[ID],1))=tblTestes[[#This Row],[ID]],INDEX(tblDados[Valor],MATCH(tblTestes[[#This Row],[ID]],tblDados[ID],1)),NA())</f>
        <v>3495</v>
      </c>
      <c r="I23138" s="4">
        <f>IF(LOOKUP(tblTestes[[#This Row],[ID]],tblDados[ID])=tblTestes[[#This Row],[ID]],LOOKUP(tblTestes[[#This Row],[ID]],tblDados[ID],tblDados[Valor]),NA())</f>
        <v>3495</v>
      </c>
    </row>
    <row r="23139" spans="2:9" x14ac:dyDescent="0.25">
      <c r="B23139" t="s">
        <v>7656</v>
      </c>
      <c r="C23139">
        <v>23129</v>
      </c>
      <c r="E23139" t="s">
        <v>14079</v>
      </c>
      <c r="F23139">
        <f>VLOOKUP(tblTestes[[#This Row],[ID]],tblDados[],2,0)</f>
        <v>14905</v>
      </c>
      <c r="G23139" s="4">
        <f>IF(VLOOKUP(tblTestes[[#This Row],[ID]],tblDados[],1)=tblTestes[[#This Row],[ID]],VLOOKUP(tblTestes[[#This Row],[ID]],tblDados[],2),NA())</f>
        <v>14905</v>
      </c>
      <c r="H23139" s="4">
        <f>IF(INDEX(tblDados[ID],MATCH(tblTestes[[#This Row],[ID]],tblDados[ID],1))=tblTestes[[#This Row],[ID]],INDEX(tblDados[Valor],MATCH(tblTestes[[#This Row],[ID]],tblDados[ID],1)),NA())</f>
        <v>14905</v>
      </c>
      <c r="I23139" s="4">
        <f>IF(LOOKUP(tblTestes[[#This Row],[ID]],tblDados[ID])=tblTestes[[#This Row],[ID]],LOOKUP(tblTestes[[#This Row],[ID]],tblDados[ID],tblDados[Valor]),NA())</f>
        <v>14905</v>
      </c>
    </row>
    <row r="23140" spans="2:9" x14ac:dyDescent="0.25">
      <c r="B23140" t="s">
        <v>7062</v>
      </c>
      <c r="C23140">
        <v>23130</v>
      </c>
      <c r="E23140" t="s">
        <v>10029</v>
      </c>
      <c r="F23140">
        <f>VLOOKUP(tblTestes[[#This Row],[ID]],tblDados[],2,0)</f>
        <v>15257</v>
      </c>
      <c r="G23140" s="4">
        <f>IF(VLOOKUP(tblTestes[[#This Row],[ID]],tblDados[],1)=tblTestes[[#This Row],[ID]],VLOOKUP(tblTestes[[#This Row],[ID]],tblDados[],2),NA())</f>
        <v>15257</v>
      </c>
      <c r="H23140" s="4">
        <f>IF(INDEX(tblDados[ID],MATCH(tblTestes[[#This Row],[ID]],tblDados[ID],1))=tblTestes[[#This Row],[ID]],INDEX(tblDados[Valor],MATCH(tblTestes[[#This Row],[ID]],tblDados[ID],1)),NA())</f>
        <v>15257</v>
      </c>
      <c r="I23140" s="4">
        <f>IF(LOOKUP(tblTestes[[#This Row],[ID]],tblDados[ID])=tblTestes[[#This Row],[ID]],LOOKUP(tblTestes[[#This Row],[ID]],tblDados[ID],tblDados[Valor]),NA())</f>
        <v>15257</v>
      </c>
    </row>
    <row r="23141" spans="2:9" x14ac:dyDescent="0.25">
      <c r="B23141" t="s">
        <v>20553</v>
      </c>
      <c r="C23141">
        <v>23131</v>
      </c>
      <c r="E23141" t="s">
        <v>11805</v>
      </c>
      <c r="F23141">
        <f>VLOOKUP(tblTestes[[#This Row],[ID]],tblDados[],2,0)</f>
        <v>7466</v>
      </c>
      <c r="G23141" s="4">
        <f>IF(VLOOKUP(tblTestes[[#This Row],[ID]],tblDados[],1)=tblTestes[[#This Row],[ID]],VLOOKUP(tblTestes[[#This Row],[ID]],tblDados[],2),NA())</f>
        <v>7466</v>
      </c>
      <c r="H23141" s="4">
        <f>IF(INDEX(tblDados[ID],MATCH(tblTestes[[#This Row],[ID]],tblDados[ID],1))=tblTestes[[#This Row],[ID]],INDEX(tblDados[Valor],MATCH(tblTestes[[#This Row],[ID]],tblDados[ID],1)),NA())</f>
        <v>7466</v>
      </c>
      <c r="I23141" s="4">
        <f>IF(LOOKUP(tblTestes[[#This Row],[ID]],tblDados[ID])=tblTestes[[#This Row],[ID]],LOOKUP(tblTestes[[#This Row],[ID]],tblDados[ID],tblDados[Valor]),NA())</f>
        <v>7466</v>
      </c>
    </row>
    <row r="23142" spans="2:9" x14ac:dyDescent="0.25">
      <c r="B23142" t="s">
        <v>15045</v>
      </c>
      <c r="C23142">
        <v>23132</v>
      </c>
      <c r="E23142" t="s">
        <v>10312</v>
      </c>
      <c r="F23142">
        <f>VLOOKUP(tblTestes[[#This Row],[ID]],tblDados[],2,0)</f>
        <v>15010</v>
      </c>
      <c r="G23142" s="4">
        <f>IF(VLOOKUP(tblTestes[[#This Row],[ID]],tblDados[],1)=tblTestes[[#This Row],[ID]],VLOOKUP(tblTestes[[#This Row],[ID]],tblDados[],2),NA())</f>
        <v>15010</v>
      </c>
      <c r="H23142" s="4">
        <f>IF(INDEX(tblDados[ID],MATCH(tblTestes[[#This Row],[ID]],tblDados[ID],1))=tblTestes[[#This Row],[ID]],INDEX(tblDados[Valor],MATCH(tblTestes[[#This Row],[ID]],tblDados[ID],1)),NA())</f>
        <v>15010</v>
      </c>
      <c r="I23142" s="4">
        <f>IF(LOOKUP(tblTestes[[#This Row],[ID]],tblDados[ID])=tblTestes[[#This Row],[ID]],LOOKUP(tblTestes[[#This Row],[ID]],tblDados[ID],tblDados[Valor]),NA())</f>
        <v>15010</v>
      </c>
    </row>
    <row r="23143" spans="2:9" x14ac:dyDescent="0.25">
      <c r="B23143" t="s">
        <v>9665</v>
      </c>
      <c r="C23143">
        <v>23133</v>
      </c>
      <c r="E23143" t="s">
        <v>21049</v>
      </c>
      <c r="F23143">
        <f>VLOOKUP(tblTestes[[#This Row],[ID]],tblDados[],2,0)</f>
        <v>3554</v>
      </c>
      <c r="G23143" s="4">
        <f>IF(VLOOKUP(tblTestes[[#This Row],[ID]],tblDados[],1)=tblTestes[[#This Row],[ID]],VLOOKUP(tblTestes[[#This Row],[ID]],tblDados[],2),NA())</f>
        <v>3554</v>
      </c>
      <c r="H23143" s="4">
        <f>IF(INDEX(tblDados[ID],MATCH(tblTestes[[#This Row],[ID]],tblDados[ID],1))=tblTestes[[#This Row],[ID]],INDEX(tblDados[Valor],MATCH(tblTestes[[#This Row],[ID]],tblDados[ID],1)),NA())</f>
        <v>3554</v>
      </c>
      <c r="I23143" s="4">
        <f>IF(LOOKUP(tblTestes[[#This Row],[ID]],tblDados[ID])=tblTestes[[#This Row],[ID]],LOOKUP(tblTestes[[#This Row],[ID]],tblDados[ID],tblDados[Valor]),NA())</f>
        <v>3554</v>
      </c>
    </row>
    <row r="23144" spans="2:9" x14ac:dyDescent="0.25">
      <c r="B23144" t="s">
        <v>3832</v>
      </c>
      <c r="C23144">
        <v>23134</v>
      </c>
      <c r="E23144" t="s">
        <v>20887</v>
      </c>
      <c r="F23144">
        <f>VLOOKUP(tblTestes[[#This Row],[ID]],tblDados[],2,0)</f>
        <v>12473</v>
      </c>
      <c r="G23144" s="4">
        <f>IF(VLOOKUP(tblTestes[[#This Row],[ID]],tblDados[],1)=tblTestes[[#This Row],[ID]],VLOOKUP(tblTestes[[#This Row],[ID]],tblDados[],2),NA())</f>
        <v>12473</v>
      </c>
      <c r="H23144" s="4">
        <f>IF(INDEX(tblDados[ID],MATCH(tblTestes[[#This Row],[ID]],tblDados[ID],1))=tblTestes[[#This Row],[ID]],INDEX(tblDados[Valor],MATCH(tblTestes[[#This Row],[ID]],tblDados[ID],1)),NA())</f>
        <v>12473</v>
      </c>
      <c r="I23144" s="4">
        <f>IF(LOOKUP(tblTestes[[#This Row],[ID]],tblDados[ID])=tblTestes[[#This Row],[ID]],LOOKUP(tblTestes[[#This Row],[ID]],tblDados[ID],tblDados[Valor]),NA())</f>
        <v>12473</v>
      </c>
    </row>
    <row r="23145" spans="2:9" x14ac:dyDescent="0.25">
      <c r="B23145" t="s">
        <v>884</v>
      </c>
      <c r="C23145">
        <v>23135</v>
      </c>
      <c r="E23145" t="s">
        <v>21542</v>
      </c>
      <c r="F23145">
        <f>VLOOKUP(tblTestes[[#This Row],[ID]],tblDados[],2,0)</f>
        <v>16016</v>
      </c>
      <c r="G23145" s="4">
        <f>IF(VLOOKUP(tblTestes[[#This Row],[ID]],tblDados[],1)=tblTestes[[#This Row],[ID]],VLOOKUP(tblTestes[[#This Row],[ID]],tblDados[],2),NA())</f>
        <v>16016</v>
      </c>
      <c r="H23145" s="4">
        <f>IF(INDEX(tblDados[ID],MATCH(tblTestes[[#This Row],[ID]],tblDados[ID],1))=tblTestes[[#This Row],[ID]],INDEX(tblDados[Valor],MATCH(tblTestes[[#This Row],[ID]],tblDados[ID],1)),NA())</f>
        <v>16016</v>
      </c>
      <c r="I23145" s="4">
        <f>IF(LOOKUP(tblTestes[[#This Row],[ID]],tblDados[ID])=tblTestes[[#This Row],[ID]],LOOKUP(tblTestes[[#This Row],[ID]],tblDados[ID],tblDados[Valor]),NA())</f>
        <v>16016</v>
      </c>
    </row>
    <row r="23146" spans="2:9" x14ac:dyDescent="0.25">
      <c r="B23146" t="s">
        <v>7527</v>
      </c>
      <c r="C23146">
        <v>23136</v>
      </c>
      <c r="E23146" t="s">
        <v>10725</v>
      </c>
      <c r="F23146">
        <f>VLOOKUP(tblTestes[[#This Row],[ID]],tblDados[],2,0)</f>
        <v>5439</v>
      </c>
      <c r="G23146" s="4">
        <f>IF(VLOOKUP(tblTestes[[#This Row],[ID]],tblDados[],1)=tblTestes[[#This Row],[ID]],VLOOKUP(tblTestes[[#This Row],[ID]],tblDados[],2),NA())</f>
        <v>5439</v>
      </c>
      <c r="H23146" s="4">
        <f>IF(INDEX(tblDados[ID],MATCH(tblTestes[[#This Row],[ID]],tblDados[ID],1))=tblTestes[[#This Row],[ID]],INDEX(tblDados[Valor],MATCH(tblTestes[[#This Row],[ID]],tblDados[ID],1)),NA())</f>
        <v>5439</v>
      </c>
      <c r="I23146" s="4">
        <f>IF(LOOKUP(tblTestes[[#This Row],[ID]],tblDados[ID])=tblTestes[[#This Row],[ID]],LOOKUP(tblTestes[[#This Row],[ID]],tblDados[ID],tblDados[Valor]),NA())</f>
        <v>5439</v>
      </c>
    </row>
    <row r="23147" spans="2:9" x14ac:dyDescent="0.25">
      <c r="B23147" t="s">
        <v>8072</v>
      </c>
      <c r="C23147">
        <v>23137</v>
      </c>
      <c r="E23147" t="s">
        <v>17881</v>
      </c>
      <c r="F23147">
        <f>VLOOKUP(tblTestes[[#This Row],[ID]],tblDados[],2,0)</f>
        <v>5933</v>
      </c>
      <c r="G23147" s="4">
        <f>IF(VLOOKUP(tblTestes[[#This Row],[ID]],tblDados[],1)=tblTestes[[#This Row],[ID]],VLOOKUP(tblTestes[[#This Row],[ID]],tblDados[],2),NA())</f>
        <v>5933</v>
      </c>
      <c r="H23147" s="4">
        <f>IF(INDEX(tblDados[ID],MATCH(tblTestes[[#This Row],[ID]],tblDados[ID],1))=tblTestes[[#This Row],[ID]],INDEX(tblDados[Valor],MATCH(tblTestes[[#This Row],[ID]],tblDados[ID],1)),NA())</f>
        <v>5933</v>
      </c>
      <c r="I23147" s="4">
        <f>IF(LOOKUP(tblTestes[[#This Row],[ID]],tblDados[ID])=tblTestes[[#This Row],[ID]],LOOKUP(tblTestes[[#This Row],[ID]],tblDados[ID],tblDados[Valor]),NA())</f>
        <v>5933</v>
      </c>
    </row>
    <row r="23148" spans="2:9" x14ac:dyDescent="0.25">
      <c r="B23148" t="s">
        <v>16494</v>
      </c>
      <c r="C23148">
        <v>23138</v>
      </c>
      <c r="E23148" t="s">
        <v>12961</v>
      </c>
      <c r="F23148">
        <f>VLOOKUP(tblTestes[[#This Row],[ID]],tblDados[],2,0)</f>
        <v>17408</v>
      </c>
      <c r="G23148" s="4">
        <f>IF(VLOOKUP(tblTestes[[#This Row],[ID]],tblDados[],1)=tblTestes[[#This Row],[ID]],VLOOKUP(tblTestes[[#This Row],[ID]],tblDados[],2),NA())</f>
        <v>17408</v>
      </c>
      <c r="H23148" s="4">
        <f>IF(INDEX(tblDados[ID],MATCH(tblTestes[[#This Row],[ID]],tblDados[ID],1))=tblTestes[[#This Row],[ID]],INDEX(tblDados[Valor],MATCH(tblTestes[[#This Row],[ID]],tblDados[ID],1)),NA())</f>
        <v>17408</v>
      </c>
      <c r="I23148" s="4">
        <f>IF(LOOKUP(tblTestes[[#This Row],[ID]],tblDados[ID])=tblTestes[[#This Row],[ID]],LOOKUP(tblTestes[[#This Row],[ID]],tblDados[ID],tblDados[Valor]),NA())</f>
        <v>17408</v>
      </c>
    </row>
    <row r="23149" spans="2:9" x14ac:dyDescent="0.25">
      <c r="B23149" t="s">
        <v>6765</v>
      </c>
      <c r="C23149">
        <v>23139</v>
      </c>
      <c r="E23149" t="s">
        <v>17955</v>
      </c>
      <c r="F23149">
        <f>VLOOKUP(tblTestes[[#This Row],[ID]],tblDados[],2,0)</f>
        <v>11</v>
      </c>
      <c r="G23149" s="4">
        <f>IF(VLOOKUP(tblTestes[[#This Row],[ID]],tblDados[],1)=tblTestes[[#This Row],[ID]],VLOOKUP(tblTestes[[#This Row],[ID]],tblDados[],2),NA())</f>
        <v>11</v>
      </c>
      <c r="H23149" s="4">
        <f>IF(INDEX(tblDados[ID],MATCH(tblTestes[[#This Row],[ID]],tblDados[ID],1))=tblTestes[[#This Row],[ID]],INDEX(tblDados[Valor],MATCH(tblTestes[[#This Row],[ID]],tblDados[ID],1)),NA())</f>
        <v>11</v>
      </c>
      <c r="I23149" s="4">
        <f>IF(LOOKUP(tblTestes[[#This Row],[ID]],tblDados[ID])=tblTestes[[#This Row],[ID]],LOOKUP(tblTestes[[#This Row],[ID]],tblDados[ID],tblDados[Valor]),NA())</f>
        <v>11</v>
      </c>
    </row>
    <row r="23150" spans="2:9" x14ac:dyDescent="0.25">
      <c r="B23150" t="s">
        <v>23969</v>
      </c>
      <c r="C23150">
        <v>23140</v>
      </c>
      <c r="E23150" t="s">
        <v>2156</v>
      </c>
      <c r="F23150">
        <f>VLOOKUP(tblTestes[[#This Row],[ID]],tblDados[],2,0)</f>
        <v>14757</v>
      </c>
      <c r="G23150" s="4">
        <f>IF(VLOOKUP(tblTestes[[#This Row],[ID]],tblDados[],1)=tblTestes[[#This Row],[ID]],VLOOKUP(tblTestes[[#This Row],[ID]],tblDados[],2),NA())</f>
        <v>14757</v>
      </c>
      <c r="H23150" s="4">
        <f>IF(INDEX(tblDados[ID],MATCH(tblTestes[[#This Row],[ID]],tblDados[ID],1))=tblTestes[[#This Row],[ID]],INDEX(tblDados[Valor],MATCH(tblTestes[[#This Row],[ID]],tblDados[ID],1)),NA())</f>
        <v>14757</v>
      </c>
      <c r="I23150" s="4">
        <f>IF(LOOKUP(tblTestes[[#This Row],[ID]],tblDados[ID])=tblTestes[[#This Row],[ID]],LOOKUP(tblTestes[[#This Row],[ID]],tblDados[ID],tblDados[Valor]),NA())</f>
        <v>14757</v>
      </c>
    </row>
    <row r="23151" spans="2:9" x14ac:dyDescent="0.25">
      <c r="B23151" t="s">
        <v>2420</v>
      </c>
      <c r="C23151">
        <v>23141</v>
      </c>
      <c r="E23151" t="s">
        <v>19661</v>
      </c>
      <c r="F23151">
        <f>VLOOKUP(tblTestes[[#This Row],[ID]],tblDados[],2,0)</f>
        <v>18761</v>
      </c>
      <c r="G23151" s="4">
        <f>IF(VLOOKUP(tblTestes[[#This Row],[ID]],tblDados[],1)=tblTestes[[#This Row],[ID]],VLOOKUP(tblTestes[[#This Row],[ID]],tblDados[],2),NA())</f>
        <v>18761</v>
      </c>
      <c r="H23151" s="4">
        <f>IF(INDEX(tblDados[ID],MATCH(tblTestes[[#This Row],[ID]],tblDados[ID],1))=tblTestes[[#This Row],[ID]],INDEX(tblDados[Valor],MATCH(tblTestes[[#This Row],[ID]],tblDados[ID],1)),NA())</f>
        <v>18761</v>
      </c>
      <c r="I23151" s="4">
        <f>IF(LOOKUP(tblTestes[[#This Row],[ID]],tblDados[ID])=tblTestes[[#This Row],[ID]],LOOKUP(tblTestes[[#This Row],[ID]],tblDados[ID],tblDados[Valor]),NA())</f>
        <v>18761</v>
      </c>
    </row>
    <row r="23152" spans="2:9" x14ac:dyDescent="0.25">
      <c r="B23152" t="s">
        <v>8734</v>
      </c>
      <c r="C23152">
        <v>23142</v>
      </c>
      <c r="E23152" t="s">
        <v>979</v>
      </c>
      <c r="F23152">
        <f>VLOOKUP(tblTestes[[#This Row],[ID]],tblDados[],2,0)</f>
        <v>7652</v>
      </c>
      <c r="G23152" s="4">
        <f>IF(VLOOKUP(tblTestes[[#This Row],[ID]],tblDados[],1)=tblTestes[[#This Row],[ID]],VLOOKUP(tblTestes[[#This Row],[ID]],tblDados[],2),NA())</f>
        <v>7652</v>
      </c>
      <c r="H23152" s="4">
        <f>IF(INDEX(tblDados[ID],MATCH(tblTestes[[#This Row],[ID]],tblDados[ID],1))=tblTestes[[#This Row],[ID]],INDEX(tblDados[Valor],MATCH(tblTestes[[#This Row],[ID]],tblDados[ID],1)),NA())</f>
        <v>7652</v>
      </c>
      <c r="I23152" s="4">
        <f>IF(LOOKUP(tblTestes[[#This Row],[ID]],tblDados[ID])=tblTestes[[#This Row],[ID]],LOOKUP(tblTestes[[#This Row],[ID]],tblDados[ID],tblDados[Valor]),NA())</f>
        <v>7652</v>
      </c>
    </row>
    <row r="23153" spans="2:9" x14ac:dyDescent="0.25">
      <c r="B23153" t="s">
        <v>9432</v>
      </c>
      <c r="C23153">
        <v>23143</v>
      </c>
      <c r="E23153" t="s">
        <v>23720</v>
      </c>
      <c r="F23153">
        <f>VLOOKUP(tblTestes[[#This Row],[ID]],tblDados[],2,0)</f>
        <v>7761</v>
      </c>
      <c r="G23153" s="4">
        <f>IF(VLOOKUP(tblTestes[[#This Row],[ID]],tblDados[],1)=tblTestes[[#This Row],[ID]],VLOOKUP(tblTestes[[#This Row],[ID]],tblDados[],2),NA())</f>
        <v>7761</v>
      </c>
      <c r="H23153" s="4">
        <f>IF(INDEX(tblDados[ID],MATCH(tblTestes[[#This Row],[ID]],tblDados[ID],1))=tblTestes[[#This Row],[ID]],INDEX(tblDados[Valor],MATCH(tblTestes[[#This Row],[ID]],tblDados[ID],1)),NA())</f>
        <v>7761</v>
      </c>
      <c r="I23153" s="4">
        <f>IF(LOOKUP(tblTestes[[#This Row],[ID]],tblDados[ID])=tblTestes[[#This Row],[ID]],LOOKUP(tblTestes[[#This Row],[ID]],tblDados[ID],tblDados[Valor]),NA())</f>
        <v>7761</v>
      </c>
    </row>
    <row r="23154" spans="2:9" x14ac:dyDescent="0.25">
      <c r="B23154" t="s">
        <v>13266</v>
      </c>
      <c r="C23154">
        <v>23144</v>
      </c>
      <c r="E23154" t="s">
        <v>8743</v>
      </c>
      <c r="F23154">
        <f>VLOOKUP(tblTestes[[#This Row],[ID]],tblDados[],2,0)</f>
        <v>20200</v>
      </c>
      <c r="G23154" s="4">
        <f>IF(VLOOKUP(tblTestes[[#This Row],[ID]],tblDados[],1)=tblTestes[[#This Row],[ID]],VLOOKUP(tblTestes[[#This Row],[ID]],tblDados[],2),NA())</f>
        <v>20200</v>
      </c>
      <c r="H23154" s="4">
        <f>IF(INDEX(tblDados[ID],MATCH(tblTestes[[#This Row],[ID]],tblDados[ID],1))=tblTestes[[#This Row],[ID]],INDEX(tblDados[Valor],MATCH(tblTestes[[#This Row],[ID]],tblDados[ID],1)),NA())</f>
        <v>20200</v>
      </c>
      <c r="I23154" s="4">
        <f>IF(LOOKUP(tblTestes[[#This Row],[ID]],tblDados[ID])=tblTestes[[#This Row],[ID]],LOOKUP(tblTestes[[#This Row],[ID]],tblDados[ID],tblDados[Valor]),NA())</f>
        <v>20200</v>
      </c>
    </row>
    <row r="23155" spans="2:9" x14ac:dyDescent="0.25">
      <c r="B23155" t="s">
        <v>15927</v>
      </c>
      <c r="C23155">
        <v>23145</v>
      </c>
      <c r="E23155" t="s">
        <v>8906</v>
      </c>
      <c r="F23155">
        <f>VLOOKUP(tblTestes[[#This Row],[ID]],tblDados[],2,0)</f>
        <v>15695</v>
      </c>
      <c r="G23155" s="4">
        <f>IF(VLOOKUP(tblTestes[[#This Row],[ID]],tblDados[],1)=tblTestes[[#This Row],[ID]],VLOOKUP(tblTestes[[#This Row],[ID]],tblDados[],2),NA())</f>
        <v>15695</v>
      </c>
      <c r="H23155" s="4">
        <f>IF(INDEX(tblDados[ID],MATCH(tblTestes[[#This Row],[ID]],tblDados[ID],1))=tblTestes[[#This Row],[ID]],INDEX(tblDados[Valor],MATCH(tblTestes[[#This Row],[ID]],tblDados[ID],1)),NA())</f>
        <v>15695</v>
      </c>
      <c r="I23155" s="4">
        <f>IF(LOOKUP(tblTestes[[#This Row],[ID]],tblDados[ID])=tblTestes[[#This Row],[ID]],LOOKUP(tblTestes[[#This Row],[ID]],tblDados[ID],tblDados[Valor]),NA())</f>
        <v>15695</v>
      </c>
    </row>
    <row r="23156" spans="2:9" x14ac:dyDescent="0.25">
      <c r="B23156" t="s">
        <v>8701</v>
      </c>
      <c r="C23156">
        <v>23146</v>
      </c>
      <c r="E23156" t="s">
        <v>3142</v>
      </c>
      <c r="F23156">
        <f>VLOOKUP(tblTestes[[#This Row],[ID]],tblDados[],2,0)</f>
        <v>15090</v>
      </c>
      <c r="G23156" s="4">
        <f>IF(VLOOKUP(tblTestes[[#This Row],[ID]],tblDados[],1)=tblTestes[[#This Row],[ID]],VLOOKUP(tblTestes[[#This Row],[ID]],tblDados[],2),NA())</f>
        <v>15090</v>
      </c>
      <c r="H23156" s="4">
        <f>IF(INDEX(tblDados[ID],MATCH(tblTestes[[#This Row],[ID]],tblDados[ID],1))=tblTestes[[#This Row],[ID]],INDEX(tblDados[Valor],MATCH(tblTestes[[#This Row],[ID]],tblDados[ID],1)),NA())</f>
        <v>15090</v>
      </c>
      <c r="I23156" s="4">
        <f>IF(LOOKUP(tblTestes[[#This Row],[ID]],tblDados[ID])=tblTestes[[#This Row],[ID]],LOOKUP(tblTestes[[#This Row],[ID]],tblDados[ID],tblDados[Valor]),NA())</f>
        <v>15090</v>
      </c>
    </row>
    <row r="23157" spans="2:9" x14ac:dyDescent="0.25">
      <c r="B23157" t="s">
        <v>14646</v>
      </c>
      <c r="C23157">
        <v>23147</v>
      </c>
      <c r="E23157" t="s">
        <v>3306</v>
      </c>
      <c r="F23157">
        <f>VLOOKUP(tblTestes[[#This Row],[ID]],tblDados[],2,0)</f>
        <v>19825</v>
      </c>
      <c r="G23157" s="4">
        <f>IF(VLOOKUP(tblTestes[[#This Row],[ID]],tblDados[],1)=tblTestes[[#This Row],[ID]],VLOOKUP(tblTestes[[#This Row],[ID]],tblDados[],2),NA())</f>
        <v>19825</v>
      </c>
      <c r="H23157" s="4">
        <f>IF(INDEX(tblDados[ID],MATCH(tblTestes[[#This Row],[ID]],tblDados[ID],1))=tblTestes[[#This Row],[ID]],INDEX(tblDados[Valor],MATCH(tblTestes[[#This Row],[ID]],tblDados[ID],1)),NA())</f>
        <v>19825</v>
      </c>
      <c r="I23157" s="4">
        <f>IF(LOOKUP(tblTestes[[#This Row],[ID]],tblDados[ID])=tblTestes[[#This Row],[ID]],LOOKUP(tblTestes[[#This Row],[ID]],tblDados[ID],tblDados[Valor]),NA())</f>
        <v>19825</v>
      </c>
    </row>
    <row r="23158" spans="2:9" x14ac:dyDescent="0.25">
      <c r="B23158" t="s">
        <v>3962</v>
      </c>
      <c r="C23158">
        <v>23148</v>
      </c>
      <c r="E23158" t="s">
        <v>16882</v>
      </c>
      <c r="F23158">
        <f>VLOOKUP(tblTestes[[#This Row],[ID]],tblDados[],2,0)</f>
        <v>20442</v>
      </c>
      <c r="G23158" s="4">
        <f>IF(VLOOKUP(tblTestes[[#This Row],[ID]],tblDados[],1)=tblTestes[[#This Row],[ID]],VLOOKUP(tblTestes[[#This Row],[ID]],tblDados[],2),NA())</f>
        <v>20442</v>
      </c>
      <c r="H23158" s="4">
        <f>IF(INDEX(tblDados[ID],MATCH(tblTestes[[#This Row],[ID]],tblDados[ID],1))=tblTestes[[#This Row],[ID]],INDEX(tblDados[Valor],MATCH(tblTestes[[#This Row],[ID]],tblDados[ID],1)),NA())</f>
        <v>20442</v>
      </c>
      <c r="I23158" s="4">
        <f>IF(LOOKUP(tblTestes[[#This Row],[ID]],tblDados[ID])=tblTestes[[#This Row],[ID]],LOOKUP(tblTestes[[#This Row],[ID]],tblDados[ID],tblDados[Valor]),NA())</f>
        <v>20442</v>
      </c>
    </row>
    <row r="23159" spans="2:9" x14ac:dyDescent="0.25">
      <c r="B23159" t="s">
        <v>11063</v>
      </c>
      <c r="C23159">
        <v>23149</v>
      </c>
      <c r="E23159" t="s">
        <v>11861</v>
      </c>
      <c r="F23159">
        <f>VLOOKUP(tblTestes[[#This Row],[ID]],tblDados[],2,0)</f>
        <v>13028</v>
      </c>
      <c r="G23159" s="4">
        <f>IF(VLOOKUP(tblTestes[[#This Row],[ID]],tblDados[],1)=tblTestes[[#This Row],[ID]],VLOOKUP(tblTestes[[#This Row],[ID]],tblDados[],2),NA())</f>
        <v>13028</v>
      </c>
      <c r="H23159" s="4">
        <f>IF(INDEX(tblDados[ID],MATCH(tblTestes[[#This Row],[ID]],tblDados[ID],1))=tblTestes[[#This Row],[ID]],INDEX(tblDados[Valor],MATCH(tblTestes[[#This Row],[ID]],tblDados[ID],1)),NA())</f>
        <v>13028</v>
      </c>
      <c r="I23159" s="4">
        <f>IF(LOOKUP(tblTestes[[#This Row],[ID]],tblDados[ID])=tblTestes[[#This Row],[ID]],LOOKUP(tblTestes[[#This Row],[ID]],tblDados[ID],tblDados[Valor]),NA())</f>
        <v>13028</v>
      </c>
    </row>
    <row r="23160" spans="2:9" x14ac:dyDescent="0.25">
      <c r="B23160" t="s">
        <v>14910</v>
      </c>
      <c r="C23160">
        <v>23150</v>
      </c>
      <c r="E23160" t="s">
        <v>9016</v>
      </c>
      <c r="F23160">
        <f>VLOOKUP(tblTestes[[#This Row],[ID]],tblDados[],2,0)</f>
        <v>4231</v>
      </c>
      <c r="G23160" s="4">
        <f>IF(VLOOKUP(tblTestes[[#This Row],[ID]],tblDados[],1)=tblTestes[[#This Row],[ID]],VLOOKUP(tblTestes[[#This Row],[ID]],tblDados[],2),NA())</f>
        <v>4231</v>
      </c>
      <c r="H23160" s="4">
        <f>IF(INDEX(tblDados[ID],MATCH(tblTestes[[#This Row],[ID]],tblDados[ID],1))=tblTestes[[#This Row],[ID]],INDEX(tblDados[Valor],MATCH(tblTestes[[#This Row],[ID]],tblDados[ID],1)),NA())</f>
        <v>4231</v>
      </c>
      <c r="I23160" s="4">
        <f>IF(LOOKUP(tblTestes[[#This Row],[ID]],tblDados[ID])=tblTestes[[#This Row],[ID]],LOOKUP(tblTestes[[#This Row],[ID]],tblDados[ID],tblDados[Valor]),NA())</f>
        <v>4231</v>
      </c>
    </row>
    <row r="23161" spans="2:9" x14ac:dyDescent="0.25">
      <c r="B23161" t="s">
        <v>16535</v>
      </c>
      <c r="C23161">
        <v>23151</v>
      </c>
      <c r="E23161" t="s">
        <v>11691</v>
      </c>
      <c r="F23161">
        <f>VLOOKUP(tblTestes[[#This Row],[ID]],tblDados[],2,0)</f>
        <v>7154</v>
      </c>
      <c r="G23161" s="4">
        <f>IF(VLOOKUP(tblTestes[[#This Row],[ID]],tblDados[],1)=tblTestes[[#This Row],[ID]],VLOOKUP(tblTestes[[#This Row],[ID]],tblDados[],2),NA())</f>
        <v>7154</v>
      </c>
      <c r="H23161" s="4">
        <f>IF(INDEX(tblDados[ID],MATCH(tblTestes[[#This Row],[ID]],tblDados[ID],1))=tblTestes[[#This Row],[ID]],INDEX(tblDados[Valor],MATCH(tblTestes[[#This Row],[ID]],tblDados[ID],1)),NA())</f>
        <v>7154</v>
      </c>
      <c r="I23161" s="4">
        <f>IF(LOOKUP(tblTestes[[#This Row],[ID]],tblDados[ID])=tblTestes[[#This Row],[ID]],LOOKUP(tblTestes[[#This Row],[ID]],tblDados[ID],tblDados[Valor]),NA())</f>
        <v>7154</v>
      </c>
    </row>
    <row r="23162" spans="2:9" x14ac:dyDescent="0.25">
      <c r="B23162" t="s">
        <v>10881</v>
      </c>
      <c r="C23162">
        <v>23152</v>
      </c>
      <c r="E23162" t="s">
        <v>21526</v>
      </c>
      <c r="F23162">
        <f>VLOOKUP(tblTestes[[#This Row],[ID]],tblDados[],2,0)</f>
        <v>18384</v>
      </c>
      <c r="G23162" s="4">
        <f>IF(VLOOKUP(tblTestes[[#This Row],[ID]],tblDados[],1)=tblTestes[[#This Row],[ID]],VLOOKUP(tblTestes[[#This Row],[ID]],tblDados[],2),NA())</f>
        <v>18384</v>
      </c>
      <c r="H23162" s="4">
        <f>IF(INDEX(tblDados[ID],MATCH(tblTestes[[#This Row],[ID]],tblDados[ID],1))=tblTestes[[#This Row],[ID]],INDEX(tblDados[Valor],MATCH(tblTestes[[#This Row],[ID]],tblDados[ID],1)),NA())</f>
        <v>18384</v>
      </c>
      <c r="I23162" s="4">
        <f>IF(LOOKUP(tblTestes[[#This Row],[ID]],tblDados[ID])=tblTestes[[#This Row],[ID]],LOOKUP(tblTestes[[#This Row],[ID]],tblDados[ID],tblDados[Valor]),NA())</f>
        <v>18384</v>
      </c>
    </row>
    <row r="23163" spans="2:9" x14ac:dyDescent="0.25">
      <c r="B23163" t="s">
        <v>4283</v>
      </c>
      <c r="C23163">
        <v>23153</v>
      </c>
      <c r="E23163" t="s">
        <v>18243</v>
      </c>
      <c r="F23163">
        <f>VLOOKUP(tblTestes[[#This Row],[ID]],tblDados[],2,0)</f>
        <v>9161</v>
      </c>
      <c r="G23163" s="4">
        <f>IF(VLOOKUP(tblTestes[[#This Row],[ID]],tblDados[],1)=tblTestes[[#This Row],[ID]],VLOOKUP(tblTestes[[#This Row],[ID]],tblDados[],2),NA())</f>
        <v>9161</v>
      </c>
      <c r="H23163" s="4">
        <f>IF(INDEX(tblDados[ID],MATCH(tblTestes[[#This Row],[ID]],tblDados[ID],1))=tblTestes[[#This Row],[ID]],INDEX(tblDados[Valor],MATCH(tblTestes[[#This Row],[ID]],tblDados[ID],1)),NA())</f>
        <v>9161</v>
      </c>
      <c r="I23163" s="4">
        <f>IF(LOOKUP(tblTestes[[#This Row],[ID]],tblDados[ID])=tblTestes[[#This Row],[ID]],LOOKUP(tblTestes[[#This Row],[ID]],tblDados[ID],tblDados[Valor]),NA())</f>
        <v>9161</v>
      </c>
    </row>
    <row r="23164" spans="2:9" x14ac:dyDescent="0.25">
      <c r="B23164" t="s">
        <v>13495</v>
      </c>
      <c r="C23164">
        <v>23154</v>
      </c>
      <c r="E23164" t="s">
        <v>21917</v>
      </c>
      <c r="F23164">
        <f>VLOOKUP(tblTestes[[#This Row],[ID]],tblDados[],2,0)</f>
        <v>13740</v>
      </c>
      <c r="G23164" s="4">
        <f>IF(VLOOKUP(tblTestes[[#This Row],[ID]],tblDados[],1)=tblTestes[[#This Row],[ID]],VLOOKUP(tblTestes[[#This Row],[ID]],tblDados[],2),NA())</f>
        <v>13740</v>
      </c>
      <c r="H23164" s="4">
        <f>IF(INDEX(tblDados[ID],MATCH(tblTestes[[#This Row],[ID]],tblDados[ID],1))=tblTestes[[#This Row],[ID]],INDEX(tblDados[Valor],MATCH(tblTestes[[#This Row],[ID]],tblDados[ID],1)),NA())</f>
        <v>13740</v>
      </c>
      <c r="I23164" s="4">
        <f>IF(LOOKUP(tblTestes[[#This Row],[ID]],tblDados[ID])=tblTestes[[#This Row],[ID]],LOOKUP(tblTestes[[#This Row],[ID]],tblDados[ID],tblDados[Valor]),NA())</f>
        <v>13740</v>
      </c>
    </row>
    <row r="23165" spans="2:9" x14ac:dyDescent="0.25">
      <c r="B23165" t="s">
        <v>20873</v>
      </c>
      <c r="C23165">
        <v>23155</v>
      </c>
      <c r="E23165" t="s">
        <v>24330</v>
      </c>
      <c r="F23165">
        <f>VLOOKUP(tblTestes[[#This Row],[ID]],tblDados[],2,0)</f>
        <v>13688</v>
      </c>
      <c r="G23165" s="4">
        <f>IF(VLOOKUP(tblTestes[[#This Row],[ID]],tblDados[],1)=tblTestes[[#This Row],[ID]],VLOOKUP(tblTestes[[#This Row],[ID]],tblDados[],2),NA())</f>
        <v>13688</v>
      </c>
      <c r="H23165" s="4">
        <f>IF(INDEX(tblDados[ID],MATCH(tblTestes[[#This Row],[ID]],tblDados[ID],1))=tblTestes[[#This Row],[ID]],INDEX(tblDados[Valor],MATCH(tblTestes[[#This Row],[ID]],tblDados[ID],1)),NA())</f>
        <v>13688</v>
      </c>
      <c r="I23165" s="4">
        <f>IF(LOOKUP(tblTestes[[#This Row],[ID]],tblDados[ID])=tblTestes[[#This Row],[ID]],LOOKUP(tblTestes[[#This Row],[ID]],tblDados[ID],tblDados[Valor]),NA())</f>
        <v>13688</v>
      </c>
    </row>
    <row r="23166" spans="2:9" x14ac:dyDescent="0.25">
      <c r="B23166" t="s">
        <v>864</v>
      </c>
      <c r="C23166">
        <v>23156</v>
      </c>
      <c r="E23166" t="s">
        <v>10264</v>
      </c>
      <c r="F23166">
        <f>VLOOKUP(tblTestes[[#This Row],[ID]],tblDados[],2,0)</f>
        <v>13717</v>
      </c>
      <c r="G23166" s="4">
        <f>IF(VLOOKUP(tblTestes[[#This Row],[ID]],tblDados[],1)=tblTestes[[#This Row],[ID]],VLOOKUP(tblTestes[[#This Row],[ID]],tblDados[],2),NA())</f>
        <v>13717</v>
      </c>
      <c r="H23166" s="4">
        <f>IF(INDEX(tblDados[ID],MATCH(tblTestes[[#This Row],[ID]],tblDados[ID],1))=tblTestes[[#This Row],[ID]],INDEX(tblDados[Valor],MATCH(tblTestes[[#This Row],[ID]],tblDados[ID],1)),NA())</f>
        <v>13717</v>
      </c>
      <c r="I23166" s="4">
        <f>IF(LOOKUP(tblTestes[[#This Row],[ID]],tblDados[ID])=tblTestes[[#This Row],[ID]],LOOKUP(tblTestes[[#This Row],[ID]],tblDados[ID],tblDados[Valor]),NA())</f>
        <v>13717</v>
      </c>
    </row>
    <row r="23167" spans="2:9" x14ac:dyDescent="0.25">
      <c r="B23167" t="s">
        <v>3083</v>
      </c>
      <c r="C23167">
        <v>23157</v>
      </c>
      <c r="E23167" t="s">
        <v>13925</v>
      </c>
      <c r="F23167">
        <f>VLOOKUP(tblTestes[[#This Row],[ID]],tblDados[],2,0)</f>
        <v>4214</v>
      </c>
      <c r="G23167" s="4">
        <f>IF(VLOOKUP(tblTestes[[#This Row],[ID]],tblDados[],1)=tblTestes[[#This Row],[ID]],VLOOKUP(tblTestes[[#This Row],[ID]],tblDados[],2),NA())</f>
        <v>4214</v>
      </c>
      <c r="H23167" s="4">
        <f>IF(INDEX(tblDados[ID],MATCH(tblTestes[[#This Row],[ID]],tblDados[ID],1))=tblTestes[[#This Row],[ID]],INDEX(tblDados[Valor],MATCH(tblTestes[[#This Row],[ID]],tblDados[ID],1)),NA())</f>
        <v>4214</v>
      </c>
      <c r="I23167" s="4">
        <f>IF(LOOKUP(tblTestes[[#This Row],[ID]],tblDados[ID])=tblTestes[[#This Row],[ID]],LOOKUP(tblTestes[[#This Row],[ID]],tblDados[ID],tblDados[Valor]),NA())</f>
        <v>4214</v>
      </c>
    </row>
    <row r="23168" spans="2:9" x14ac:dyDescent="0.25">
      <c r="B23168" t="s">
        <v>20851</v>
      </c>
      <c r="C23168">
        <v>23158</v>
      </c>
      <c r="E23168" t="s">
        <v>22309</v>
      </c>
      <c r="F23168">
        <f>VLOOKUP(tblTestes[[#This Row],[ID]],tblDados[],2,0)</f>
        <v>19985</v>
      </c>
      <c r="G23168" s="4">
        <f>IF(VLOOKUP(tblTestes[[#This Row],[ID]],tblDados[],1)=tblTestes[[#This Row],[ID]],VLOOKUP(tblTestes[[#This Row],[ID]],tblDados[],2),NA())</f>
        <v>19985</v>
      </c>
      <c r="H23168" s="4">
        <f>IF(INDEX(tblDados[ID],MATCH(tblTestes[[#This Row],[ID]],tblDados[ID],1))=tblTestes[[#This Row],[ID]],INDEX(tblDados[Valor],MATCH(tblTestes[[#This Row],[ID]],tblDados[ID],1)),NA())</f>
        <v>19985</v>
      </c>
      <c r="I23168" s="4">
        <f>IF(LOOKUP(tblTestes[[#This Row],[ID]],tblDados[ID])=tblTestes[[#This Row],[ID]],LOOKUP(tblTestes[[#This Row],[ID]],tblDados[ID],tblDados[Valor]),NA())</f>
        <v>19985</v>
      </c>
    </row>
    <row r="23169" spans="2:9" x14ac:dyDescent="0.25">
      <c r="B23169" t="s">
        <v>12105</v>
      </c>
      <c r="C23169">
        <v>23159</v>
      </c>
      <c r="E23169" t="s">
        <v>3567</v>
      </c>
      <c r="F23169">
        <f>VLOOKUP(tblTestes[[#This Row],[ID]],tblDados[],2,0)</f>
        <v>4659</v>
      </c>
      <c r="G23169" s="4">
        <f>IF(VLOOKUP(tblTestes[[#This Row],[ID]],tblDados[],1)=tblTestes[[#This Row],[ID]],VLOOKUP(tblTestes[[#This Row],[ID]],tblDados[],2),NA())</f>
        <v>4659</v>
      </c>
      <c r="H23169" s="4">
        <f>IF(INDEX(tblDados[ID],MATCH(tblTestes[[#This Row],[ID]],tblDados[ID],1))=tblTestes[[#This Row],[ID]],INDEX(tblDados[Valor],MATCH(tblTestes[[#This Row],[ID]],tblDados[ID],1)),NA())</f>
        <v>4659</v>
      </c>
      <c r="I23169" s="4">
        <f>IF(LOOKUP(tblTestes[[#This Row],[ID]],tblDados[ID])=tblTestes[[#This Row],[ID]],LOOKUP(tblTestes[[#This Row],[ID]],tblDados[ID],tblDados[Valor]),NA())</f>
        <v>4659</v>
      </c>
    </row>
    <row r="23170" spans="2:9" x14ac:dyDescent="0.25">
      <c r="B23170" t="s">
        <v>13227</v>
      </c>
      <c r="C23170">
        <v>23160</v>
      </c>
      <c r="E23170" t="s">
        <v>15817</v>
      </c>
      <c r="F23170">
        <f>VLOOKUP(tblTestes[[#This Row],[ID]],tblDados[],2,0)</f>
        <v>10226</v>
      </c>
      <c r="G23170" s="4">
        <f>IF(VLOOKUP(tblTestes[[#This Row],[ID]],tblDados[],1)=tblTestes[[#This Row],[ID]],VLOOKUP(tblTestes[[#This Row],[ID]],tblDados[],2),NA())</f>
        <v>10226</v>
      </c>
      <c r="H23170" s="4">
        <f>IF(INDEX(tblDados[ID],MATCH(tblTestes[[#This Row],[ID]],tblDados[ID],1))=tblTestes[[#This Row],[ID]],INDEX(tblDados[Valor],MATCH(tblTestes[[#This Row],[ID]],tblDados[ID],1)),NA())</f>
        <v>10226</v>
      </c>
      <c r="I23170" s="4">
        <f>IF(LOOKUP(tblTestes[[#This Row],[ID]],tblDados[ID])=tblTestes[[#This Row],[ID]],LOOKUP(tblTestes[[#This Row],[ID]],tblDados[ID],tblDados[Valor]),NA())</f>
        <v>10226</v>
      </c>
    </row>
    <row r="23171" spans="2:9" x14ac:dyDescent="0.25">
      <c r="B23171" t="s">
        <v>16169</v>
      </c>
      <c r="C23171">
        <v>23161</v>
      </c>
      <c r="E23171" t="s">
        <v>1769</v>
      </c>
      <c r="F23171">
        <f>VLOOKUP(tblTestes[[#This Row],[ID]],tblDados[],2,0)</f>
        <v>20766</v>
      </c>
      <c r="G23171" s="4">
        <f>IF(VLOOKUP(tblTestes[[#This Row],[ID]],tblDados[],1)=tblTestes[[#This Row],[ID]],VLOOKUP(tblTestes[[#This Row],[ID]],tblDados[],2),NA())</f>
        <v>20766</v>
      </c>
      <c r="H23171" s="4">
        <f>IF(INDEX(tblDados[ID],MATCH(tblTestes[[#This Row],[ID]],tblDados[ID],1))=tblTestes[[#This Row],[ID]],INDEX(tblDados[Valor],MATCH(tblTestes[[#This Row],[ID]],tblDados[ID],1)),NA())</f>
        <v>20766</v>
      </c>
      <c r="I23171" s="4">
        <f>IF(LOOKUP(tblTestes[[#This Row],[ID]],tblDados[ID])=tblTestes[[#This Row],[ID]],LOOKUP(tblTestes[[#This Row],[ID]],tblDados[ID],tblDados[Valor]),NA())</f>
        <v>20766</v>
      </c>
    </row>
    <row r="23172" spans="2:9" x14ac:dyDescent="0.25">
      <c r="B23172" t="s">
        <v>7288</v>
      </c>
      <c r="C23172">
        <v>23162</v>
      </c>
      <c r="E23172" t="s">
        <v>19363</v>
      </c>
      <c r="F23172">
        <f>VLOOKUP(tblTestes[[#This Row],[ID]],tblDados[],2,0)</f>
        <v>10532</v>
      </c>
      <c r="G23172" s="4">
        <f>IF(VLOOKUP(tblTestes[[#This Row],[ID]],tblDados[],1)=tblTestes[[#This Row],[ID]],VLOOKUP(tblTestes[[#This Row],[ID]],tblDados[],2),NA())</f>
        <v>10532</v>
      </c>
      <c r="H23172" s="4">
        <f>IF(INDEX(tblDados[ID],MATCH(tblTestes[[#This Row],[ID]],tblDados[ID],1))=tblTestes[[#This Row],[ID]],INDEX(tblDados[Valor],MATCH(tblTestes[[#This Row],[ID]],tblDados[ID],1)),NA())</f>
        <v>10532</v>
      </c>
      <c r="I23172" s="4">
        <f>IF(LOOKUP(tblTestes[[#This Row],[ID]],tblDados[ID])=tblTestes[[#This Row],[ID]],LOOKUP(tblTestes[[#This Row],[ID]],tblDados[ID],tblDados[Valor]),NA())</f>
        <v>10532</v>
      </c>
    </row>
    <row r="23173" spans="2:9" x14ac:dyDescent="0.25">
      <c r="B23173" t="s">
        <v>16850</v>
      </c>
      <c r="C23173">
        <v>23163</v>
      </c>
      <c r="E23173" t="s">
        <v>1659</v>
      </c>
      <c r="F23173">
        <f>VLOOKUP(tblTestes[[#This Row],[ID]],tblDados[],2,0)</f>
        <v>2481</v>
      </c>
      <c r="G23173" s="4">
        <f>IF(VLOOKUP(tblTestes[[#This Row],[ID]],tblDados[],1)=tblTestes[[#This Row],[ID]],VLOOKUP(tblTestes[[#This Row],[ID]],tblDados[],2),NA())</f>
        <v>2481</v>
      </c>
      <c r="H23173" s="4">
        <f>IF(INDEX(tblDados[ID],MATCH(tblTestes[[#This Row],[ID]],tblDados[ID],1))=tblTestes[[#This Row],[ID]],INDEX(tblDados[Valor],MATCH(tblTestes[[#This Row],[ID]],tblDados[ID],1)),NA())</f>
        <v>2481</v>
      </c>
      <c r="I23173" s="4">
        <f>IF(LOOKUP(tblTestes[[#This Row],[ID]],tblDados[ID])=tblTestes[[#This Row],[ID]],LOOKUP(tblTestes[[#This Row],[ID]],tblDados[ID],tblDados[Valor]),NA())</f>
        <v>2481</v>
      </c>
    </row>
    <row r="23174" spans="2:9" x14ac:dyDescent="0.25">
      <c r="B23174" t="s">
        <v>14004</v>
      </c>
      <c r="C23174">
        <v>23164</v>
      </c>
      <c r="E23174" t="s">
        <v>16326</v>
      </c>
      <c r="F23174">
        <f>VLOOKUP(tblTestes[[#This Row],[ID]],tblDados[],2,0)</f>
        <v>15344</v>
      </c>
      <c r="G23174" s="4">
        <f>IF(VLOOKUP(tblTestes[[#This Row],[ID]],tblDados[],1)=tblTestes[[#This Row],[ID]],VLOOKUP(tblTestes[[#This Row],[ID]],tblDados[],2),NA())</f>
        <v>15344</v>
      </c>
      <c r="H23174" s="4">
        <f>IF(INDEX(tblDados[ID],MATCH(tblTestes[[#This Row],[ID]],tblDados[ID],1))=tblTestes[[#This Row],[ID]],INDEX(tblDados[Valor],MATCH(tblTestes[[#This Row],[ID]],tblDados[ID],1)),NA())</f>
        <v>15344</v>
      </c>
      <c r="I23174" s="4">
        <f>IF(LOOKUP(tblTestes[[#This Row],[ID]],tblDados[ID])=tblTestes[[#This Row],[ID]],LOOKUP(tblTestes[[#This Row],[ID]],tblDados[ID],tblDados[Valor]),NA())</f>
        <v>15344</v>
      </c>
    </row>
    <row r="23175" spans="2:9" x14ac:dyDescent="0.25">
      <c r="B23175" t="s">
        <v>22821</v>
      </c>
      <c r="C23175">
        <v>23165</v>
      </c>
      <c r="E23175" t="s">
        <v>8915</v>
      </c>
      <c r="F23175">
        <f>VLOOKUP(tblTestes[[#This Row],[ID]],tblDados[],2,0)</f>
        <v>8286</v>
      </c>
      <c r="G23175" s="4">
        <f>IF(VLOOKUP(tblTestes[[#This Row],[ID]],tblDados[],1)=tblTestes[[#This Row],[ID]],VLOOKUP(tblTestes[[#This Row],[ID]],tblDados[],2),NA())</f>
        <v>8286</v>
      </c>
      <c r="H23175" s="4">
        <f>IF(INDEX(tblDados[ID],MATCH(tblTestes[[#This Row],[ID]],tblDados[ID],1))=tblTestes[[#This Row],[ID]],INDEX(tblDados[Valor],MATCH(tblTestes[[#This Row],[ID]],tblDados[ID],1)),NA())</f>
        <v>8286</v>
      </c>
      <c r="I23175" s="4">
        <f>IF(LOOKUP(tblTestes[[#This Row],[ID]],tblDados[ID])=tblTestes[[#This Row],[ID]],LOOKUP(tblTestes[[#This Row],[ID]],tblDados[ID],tblDados[Valor]),NA())</f>
        <v>8286</v>
      </c>
    </row>
    <row r="23176" spans="2:9" x14ac:dyDescent="0.25">
      <c r="B23176" t="s">
        <v>15108</v>
      </c>
      <c r="C23176">
        <v>23166</v>
      </c>
      <c r="E23176" t="s">
        <v>16862</v>
      </c>
      <c r="F23176">
        <f>VLOOKUP(tblTestes[[#This Row],[ID]],tblDados[],2,0)</f>
        <v>18303</v>
      </c>
      <c r="G23176" s="4">
        <f>IF(VLOOKUP(tblTestes[[#This Row],[ID]],tblDados[],1)=tblTestes[[#This Row],[ID]],VLOOKUP(tblTestes[[#This Row],[ID]],tblDados[],2),NA())</f>
        <v>18303</v>
      </c>
      <c r="H23176" s="4">
        <f>IF(INDEX(tblDados[ID],MATCH(tblTestes[[#This Row],[ID]],tblDados[ID],1))=tblTestes[[#This Row],[ID]],INDEX(tblDados[Valor],MATCH(tblTestes[[#This Row],[ID]],tblDados[ID],1)),NA())</f>
        <v>18303</v>
      </c>
      <c r="I23176" s="4">
        <f>IF(LOOKUP(tblTestes[[#This Row],[ID]],tblDados[ID])=tblTestes[[#This Row],[ID]],LOOKUP(tblTestes[[#This Row],[ID]],tblDados[ID],tblDados[Valor]),NA())</f>
        <v>18303</v>
      </c>
    </row>
    <row r="23177" spans="2:9" x14ac:dyDescent="0.25">
      <c r="B23177" t="s">
        <v>11599</v>
      </c>
      <c r="C23177">
        <v>23167</v>
      </c>
      <c r="E23177" t="s">
        <v>22914</v>
      </c>
      <c r="F23177">
        <f>VLOOKUP(tblTestes[[#This Row],[ID]],tblDados[],2,0)</f>
        <v>17139</v>
      </c>
      <c r="G23177" s="4">
        <f>IF(VLOOKUP(tblTestes[[#This Row],[ID]],tblDados[],1)=tblTestes[[#This Row],[ID]],VLOOKUP(tblTestes[[#This Row],[ID]],tblDados[],2),NA())</f>
        <v>17139</v>
      </c>
      <c r="H23177" s="4">
        <f>IF(INDEX(tblDados[ID],MATCH(tblTestes[[#This Row],[ID]],tblDados[ID],1))=tblTestes[[#This Row],[ID]],INDEX(tblDados[Valor],MATCH(tblTestes[[#This Row],[ID]],tblDados[ID],1)),NA())</f>
        <v>17139</v>
      </c>
      <c r="I23177" s="4">
        <f>IF(LOOKUP(tblTestes[[#This Row],[ID]],tblDados[ID])=tblTestes[[#This Row],[ID]],LOOKUP(tblTestes[[#This Row],[ID]],tblDados[ID],tblDados[Valor]),NA())</f>
        <v>17139</v>
      </c>
    </row>
    <row r="23178" spans="2:9" x14ac:dyDescent="0.25">
      <c r="B23178" t="s">
        <v>23558</v>
      </c>
      <c r="C23178">
        <v>23168</v>
      </c>
      <c r="E23178" t="s">
        <v>11321</v>
      </c>
      <c r="F23178">
        <f>VLOOKUP(tblTestes[[#This Row],[ID]],tblDados[],2,0)</f>
        <v>24572</v>
      </c>
      <c r="G23178" s="4">
        <f>IF(VLOOKUP(tblTestes[[#This Row],[ID]],tblDados[],1)=tblTestes[[#This Row],[ID]],VLOOKUP(tblTestes[[#This Row],[ID]],tblDados[],2),NA())</f>
        <v>24572</v>
      </c>
      <c r="H23178" s="4">
        <f>IF(INDEX(tblDados[ID],MATCH(tblTestes[[#This Row],[ID]],tblDados[ID],1))=tblTestes[[#This Row],[ID]],INDEX(tblDados[Valor],MATCH(tblTestes[[#This Row],[ID]],tblDados[ID],1)),NA())</f>
        <v>24572</v>
      </c>
      <c r="I23178" s="4">
        <f>IF(LOOKUP(tblTestes[[#This Row],[ID]],tblDados[ID])=tblTestes[[#This Row],[ID]],LOOKUP(tblTestes[[#This Row],[ID]],tblDados[ID],tblDados[Valor]),NA())</f>
        <v>24572</v>
      </c>
    </row>
    <row r="23179" spans="2:9" x14ac:dyDescent="0.25">
      <c r="B23179" t="s">
        <v>19818</v>
      </c>
      <c r="C23179">
        <v>23169</v>
      </c>
      <c r="E23179" t="s">
        <v>2639</v>
      </c>
      <c r="F23179">
        <f>VLOOKUP(tblTestes[[#This Row],[ID]],tblDados[],2,0)</f>
        <v>16231</v>
      </c>
      <c r="G23179" s="4">
        <f>IF(VLOOKUP(tblTestes[[#This Row],[ID]],tblDados[],1)=tblTestes[[#This Row],[ID]],VLOOKUP(tblTestes[[#This Row],[ID]],tblDados[],2),NA())</f>
        <v>16231</v>
      </c>
      <c r="H23179" s="4">
        <f>IF(INDEX(tblDados[ID],MATCH(tblTestes[[#This Row],[ID]],tblDados[ID],1))=tblTestes[[#This Row],[ID]],INDEX(tblDados[Valor],MATCH(tblTestes[[#This Row],[ID]],tblDados[ID],1)),NA())</f>
        <v>16231</v>
      </c>
      <c r="I23179" s="4">
        <f>IF(LOOKUP(tblTestes[[#This Row],[ID]],tblDados[ID])=tblTestes[[#This Row],[ID]],LOOKUP(tblTestes[[#This Row],[ID]],tblDados[ID],tblDados[Valor]),NA())</f>
        <v>16231</v>
      </c>
    </row>
    <row r="23180" spans="2:9" x14ac:dyDescent="0.25">
      <c r="B23180" t="s">
        <v>15069</v>
      </c>
      <c r="C23180">
        <v>23170</v>
      </c>
      <c r="E23180" t="s">
        <v>14368</v>
      </c>
      <c r="F23180">
        <f>VLOOKUP(tblTestes[[#This Row],[ID]],tblDados[],2,0)</f>
        <v>18919</v>
      </c>
      <c r="G23180" s="4">
        <f>IF(VLOOKUP(tblTestes[[#This Row],[ID]],tblDados[],1)=tblTestes[[#This Row],[ID]],VLOOKUP(tblTestes[[#This Row],[ID]],tblDados[],2),NA())</f>
        <v>18919</v>
      </c>
      <c r="H23180" s="4">
        <f>IF(INDEX(tblDados[ID],MATCH(tblTestes[[#This Row],[ID]],tblDados[ID],1))=tblTestes[[#This Row],[ID]],INDEX(tblDados[Valor],MATCH(tblTestes[[#This Row],[ID]],tblDados[ID],1)),NA())</f>
        <v>18919</v>
      </c>
      <c r="I23180" s="4">
        <f>IF(LOOKUP(tblTestes[[#This Row],[ID]],tblDados[ID])=tblTestes[[#This Row],[ID]],LOOKUP(tblTestes[[#This Row],[ID]],tblDados[ID],tblDados[Valor]),NA())</f>
        <v>18919</v>
      </c>
    </row>
    <row r="23181" spans="2:9" x14ac:dyDescent="0.25">
      <c r="B23181" t="s">
        <v>13347</v>
      </c>
      <c r="C23181">
        <v>23171</v>
      </c>
      <c r="E23181" t="s">
        <v>24747</v>
      </c>
      <c r="F23181">
        <f>VLOOKUP(tblTestes[[#This Row],[ID]],tblDados[],2,0)</f>
        <v>13704</v>
      </c>
      <c r="G23181" s="4">
        <f>IF(VLOOKUP(tblTestes[[#This Row],[ID]],tblDados[],1)=tblTestes[[#This Row],[ID]],VLOOKUP(tblTestes[[#This Row],[ID]],tblDados[],2),NA())</f>
        <v>13704</v>
      </c>
      <c r="H23181" s="4">
        <f>IF(INDEX(tblDados[ID],MATCH(tblTestes[[#This Row],[ID]],tblDados[ID],1))=tblTestes[[#This Row],[ID]],INDEX(tblDados[Valor],MATCH(tblTestes[[#This Row],[ID]],tblDados[ID],1)),NA())</f>
        <v>13704</v>
      </c>
      <c r="I23181" s="4">
        <f>IF(LOOKUP(tblTestes[[#This Row],[ID]],tblDados[ID])=tblTestes[[#This Row],[ID]],LOOKUP(tblTestes[[#This Row],[ID]],tblDados[ID],tblDados[Valor]),NA())</f>
        <v>13704</v>
      </c>
    </row>
    <row r="23182" spans="2:9" x14ac:dyDescent="0.25">
      <c r="B23182" t="s">
        <v>18744</v>
      </c>
      <c r="C23182">
        <v>23172</v>
      </c>
      <c r="E23182" t="s">
        <v>8081</v>
      </c>
      <c r="F23182">
        <f>VLOOKUP(tblTestes[[#This Row],[ID]],tblDados[],2,0)</f>
        <v>8877</v>
      </c>
      <c r="G23182" s="4">
        <f>IF(VLOOKUP(tblTestes[[#This Row],[ID]],tblDados[],1)=tblTestes[[#This Row],[ID]],VLOOKUP(tblTestes[[#This Row],[ID]],tblDados[],2),NA())</f>
        <v>8877</v>
      </c>
      <c r="H23182" s="4">
        <f>IF(INDEX(tblDados[ID],MATCH(tblTestes[[#This Row],[ID]],tblDados[ID],1))=tblTestes[[#This Row],[ID]],INDEX(tblDados[Valor],MATCH(tblTestes[[#This Row],[ID]],tblDados[ID],1)),NA())</f>
        <v>8877</v>
      </c>
      <c r="I23182" s="4">
        <f>IF(LOOKUP(tblTestes[[#This Row],[ID]],tblDados[ID])=tblTestes[[#This Row],[ID]],LOOKUP(tblTestes[[#This Row],[ID]],tblDados[ID],tblDados[Valor]),NA())</f>
        <v>8877</v>
      </c>
    </row>
    <row r="23183" spans="2:9" x14ac:dyDescent="0.25">
      <c r="B23183" t="s">
        <v>3947</v>
      </c>
      <c r="C23183">
        <v>23173</v>
      </c>
      <c r="E23183" t="s">
        <v>19613</v>
      </c>
      <c r="F23183">
        <f>VLOOKUP(tblTestes[[#This Row],[ID]],tblDados[],2,0)</f>
        <v>22722</v>
      </c>
      <c r="G23183" s="4">
        <f>IF(VLOOKUP(tblTestes[[#This Row],[ID]],tblDados[],1)=tblTestes[[#This Row],[ID]],VLOOKUP(tblTestes[[#This Row],[ID]],tblDados[],2),NA())</f>
        <v>22722</v>
      </c>
      <c r="H23183" s="4">
        <f>IF(INDEX(tblDados[ID],MATCH(tblTestes[[#This Row],[ID]],tblDados[ID],1))=tblTestes[[#This Row],[ID]],INDEX(tblDados[Valor],MATCH(tblTestes[[#This Row],[ID]],tblDados[ID],1)),NA())</f>
        <v>22722</v>
      </c>
      <c r="I23183" s="4">
        <f>IF(LOOKUP(tblTestes[[#This Row],[ID]],tblDados[ID])=tblTestes[[#This Row],[ID]],LOOKUP(tblTestes[[#This Row],[ID]],tblDados[ID],tblDados[Valor]),NA())</f>
        <v>22722</v>
      </c>
    </row>
    <row r="23184" spans="2:9" x14ac:dyDescent="0.25">
      <c r="B23184" t="s">
        <v>6355</v>
      </c>
      <c r="C23184">
        <v>23174</v>
      </c>
      <c r="E23184" t="s">
        <v>2797</v>
      </c>
      <c r="F23184">
        <f>VLOOKUP(tblTestes[[#This Row],[ID]],tblDados[],2,0)</f>
        <v>11472</v>
      </c>
      <c r="G23184" s="4">
        <f>IF(VLOOKUP(tblTestes[[#This Row],[ID]],tblDados[],1)=tblTestes[[#This Row],[ID]],VLOOKUP(tblTestes[[#This Row],[ID]],tblDados[],2),NA())</f>
        <v>11472</v>
      </c>
      <c r="H23184" s="4">
        <f>IF(INDEX(tblDados[ID],MATCH(tblTestes[[#This Row],[ID]],tblDados[ID],1))=tblTestes[[#This Row],[ID]],INDEX(tblDados[Valor],MATCH(tblTestes[[#This Row],[ID]],tblDados[ID],1)),NA())</f>
        <v>11472</v>
      </c>
      <c r="I23184" s="4">
        <f>IF(LOOKUP(tblTestes[[#This Row],[ID]],tblDados[ID])=tblTestes[[#This Row],[ID]],LOOKUP(tblTestes[[#This Row],[ID]],tblDados[ID],tblDados[Valor]),NA())</f>
        <v>11472</v>
      </c>
    </row>
    <row r="23185" spans="2:9" x14ac:dyDescent="0.25">
      <c r="B23185" t="s">
        <v>21601</v>
      </c>
      <c r="C23185">
        <v>23175</v>
      </c>
      <c r="E23185" t="s">
        <v>12105</v>
      </c>
      <c r="F23185">
        <f>VLOOKUP(tblTestes[[#This Row],[ID]],tblDados[],2,0)</f>
        <v>23159</v>
      </c>
      <c r="G23185" s="4">
        <f>IF(VLOOKUP(tblTestes[[#This Row],[ID]],tblDados[],1)=tblTestes[[#This Row],[ID]],VLOOKUP(tblTestes[[#This Row],[ID]],tblDados[],2),NA())</f>
        <v>23159</v>
      </c>
      <c r="H23185" s="4">
        <f>IF(INDEX(tblDados[ID],MATCH(tblTestes[[#This Row],[ID]],tblDados[ID],1))=tblTestes[[#This Row],[ID]],INDEX(tblDados[Valor],MATCH(tblTestes[[#This Row],[ID]],tblDados[ID],1)),NA())</f>
        <v>23159</v>
      </c>
      <c r="I23185" s="4">
        <f>IF(LOOKUP(tblTestes[[#This Row],[ID]],tblDados[ID])=tblTestes[[#This Row],[ID]],LOOKUP(tblTestes[[#This Row],[ID]],tblDados[ID],tblDados[Valor]),NA())</f>
        <v>23159</v>
      </c>
    </row>
    <row r="23186" spans="2:9" x14ac:dyDescent="0.25">
      <c r="B23186" t="s">
        <v>21597</v>
      </c>
      <c r="C23186">
        <v>23176</v>
      </c>
      <c r="E23186" t="s">
        <v>13912</v>
      </c>
      <c r="F23186">
        <f>VLOOKUP(tblTestes[[#This Row],[ID]],tblDados[],2,0)</f>
        <v>18573</v>
      </c>
      <c r="G23186" s="4">
        <f>IF(VLOOKUP(tblTestes[[#This Row],[ID]],tblDados[],1)=tblTestes[[#This Row],[ID]],VLOOKUP(tblTestes[[#This Row],[ID]],tblDados[],2),NA())</f>
        <v>18573</v>
      </c>
      <c r="H23186" s="4">
        <f>IF(INDEX(tblDados[ID],MATCH(tblTestes[[#This Row],[ID]],tblDados[ID],1))=tblTestes[[#This Row],[ID]],INDEX(tblDados[Valor],MATCH(tblTestes[[#This Row],[ID]],tblDados[ID],1)),NA())</f>
        <v>18573</v>
      </c>
      <c r="I23186" s="4">
        <f>IF(LOOKUP(tblTestes[[#This Row],[ID]],tblDados[ID])=tblTestes[[#This Row],[ID]],LOOKUP(tblTestes[[#This Row],[ID]],tblDados[ID],tblDados[Valor]),NA())</f>
        <v>18573</v>
      </c>
    </row>
    <row r="23187" spans="2:9" x14ac:dyDescent="0.25">
      <c r="B23187" t="s">
        <v>10074</v>
      </c>
      <c r="C23187">
        <v>23177</v>
      </c>
      <c r="E23187" t="s">
        <v>13307</v>
      </c>
      <c r="F23187">
        <f>VLOOKUP(tblTestes[[#This Row],[ID]],tblDados[],2,0)</f>
        <v>20783</v>
      </c>
      <c r="G23187" s="4">
        <f>IF(VLOOKUP(tblTestes[[#This Row],[ID]],tblDados[],1)=tblTestes[[#This Row],[ID]],VLOOKUP(tblTestes[[#This Row],[ID]],tblDados[],2),NA())</f>
        <v>20783</v>
      </c>
      <c r="H23187" s="4">
        <f>IF(INDEX(tblDados[ID],MATCH(tblTestes[[#This Row],[ID]],tblDados[ID],1))=tblTestes[[#This Row],[ID]],INDEX(tblDados[Valor],MATCH(tblTestes[[#This Row],[ID]],tblDados[ID],1)),NA())</f>
        <v>20783</v>
      </c>
      <c r="I23187" s="4">
        <f>IF(LOOKUP(tblTestes[[#This Row],[ID]],tblDados[ID])=tblTestes[[#This Row],[ID]],LOOKUP(tblTestes[[#This Row],[ID]],tblDados[ID],tblDados[Valor]),NA())</f>
        <v>20783</v>
      </c>
    </row>
    <row r="23188" spans="2:9" x14ac:dyDescent="0.25">
      <c r="B23188" t="s">
        <v>11916</v>
      </c>
      <c r="C23188">
        <v>23178</v>
      </c>
      <c r="E23188" t="s">
        <v>16677</v>
      </c>
      <c r="F23188">
        <f>VLOOKUP(tblTestes[[#This Row],[ID]],tblDados[],2,0)</f>
        <v>12409</v>
      </c>
      <c r="G23188" s="4">
        <f>IF(VLOOKUP(tblTestes[[#This Row],[ID]],tblDados[],1)=tblTestes[[#This Row],[ID]],VLOOKUP(tblTestes[[#This Row],[ID]],tblDados[],2),NA())</f>
        <v>12409</v>
      </c>
      <c r="H23188" s="4">
        <f>IF(INDEX(tblDados[ID],MATCH(tblTestes[[#This Row],[ID]],tblDados[ID],1))=tblTestes[[#This Row],[ID]],INDEX(tblDados[Valor],MATCH(tblTestes[[#This Row],[ID]],tblDados[ID],1)),NA())</f>
        <v>12409</v>
      </c>
      <c r="I23188" s="4">
        <f>IF(LOOKUP(tblTestes[[#This Row],[ID]],tblDados[ID])=tblTestes[[#This Row],[ID]],LOOKUP(tblTestes[[#This Row],[ID]],tblDados[ID],tblDados[Valor]),NA())</f>
        <v>12409</v>
      </c>
    </row>
    <row r="23189" spans="2:9" x14ac:dyDescent="0.25">
      <c r="B23189" t="s">
        <v>6062</v>
      </c>
      <c r="C23189">
        <v>23179</v>
      </c>
      <c r="E23189" t="s">
        <v>16173</v>
      </c>
      <c r="F23189">
        <f>VLOOKUP(tblTestes[[#This Row],[ID]],tblDados[],2,0)</f>
        <v>1474</v>
      </c>
      <c r="G23189" s="4">
        <f>IF(VLOOKUP(tblTestes[[#This Row],[ID]],tblDados[],1)=tblTestes[[#This Row],[ID]],VLOOKUP(tblTestes[[#This Row],[ID]],tblDados[],2),NA())</f>
        <v>1474</v>
      </c>
      <c r="H23189" s="4">
        <f>IF(INDEX(tblDados[ID],MATCH(tblTestes[[#This Row],[ID]],tblDados[ID],1))=tblTestes[[#This Row],[ID]],INDEX(tblDados[Valor],MATCH(tblTestes[[#This Row],[ID]],tblDados[ID],1)),NA())</f>
        <v>1474</v>
      </c>
      <c r="I23189" s="4">
        <f>IF(LOOKUP(tblTestes[[#This Row],[ID]],tblDados[ID])=tblTestes[[#This Row],[ID]],LOOKUP(tblTestes[[#This Row],[ID]],tblDados[ID],tblDados[Valor]),NA())</f>
        <v>1474</v>
      </c>
    </row>
    <row r="23190" spans="2:9" x14ac:dyDescent="0.25">
      <c r="B23190" t="s">
        <v>11260</v>
      </c>
      <c r="C23190">
        <v>23180</v>
      </c>
      <c r="E23190" t="s">
        <v>20651</v>
      </c>
      <c r="F23190">
        <f>VLOOKUP(tblTestes[[#This Row],[ID]],tblDados[],2,0)</f>
        <v>6299</v>
      </c>
      <c r="G23190" s="4">
        <f>IF(VLOOKUP(tblTestes[[#This Row],[ID]],tblDados[],1)=tblTestes[[#This Row],[ID]],VLOOKUP(tblTestes[[#This Row],[ID]],tblDados[],2),NA())</f>
        <v>6299</v>
      </c>
      <c r="H23190" s="4">
        <f>IF(INDEX(tblDados[ID],MATCH(tblTestes[[#This Row],[ID]],tblDados[ID],1))=tblTestes[[#This Row],[ID]],INDEX(tblDados[Valor],MATCH(tblTestes[[#This Row],[ID]],tblDados[ID],1)),NA())</f>
        <v>6299</v>
      </c>
      <c r="I23190" s="4">
        <f>IF(LOOKUP(tblTestes[[#This Row],[ID]],tblDados[ID])=tblTestes[[#This Row],[ID]],LOOKUP(tblTestes[[#This Row],[ID]],tblDados[ID],tblDados[Valor]),NA())</f>
        <v>6299</v>
      </c>
    </row>
    <row r="23191" spans="2:9" x14ac:dyDescent="0.25">
      <c r="B23191" t="s">
        <v>11115</v>
      </c>
      <c r="C23191">
        <v>23181</v>
      </c>
      <c r="E23191" t="s">
        <v>8198</v>
      </c>
      <c r="F23191">
        <f>VLOOKUP(tblTestes[[#This Row],[ID]],tblDados[],2,0)</f>
        <v>10702</v>
      </c>
      <c r="G23191" s="4">
        <f>IF(VLOOKUP(tblTestes[[#This Row],[ID]],tblDados[],1)=tblTestes[[#This Row],[ID]],VLOOKUP(tblTestes[[#This Row],[ID]],tblDados[],2),NA())</f>
        <v>10702</v>
      </c>
      <c r="H23191" s="4">
        <f>IF(INDEX(tblDados[ID],MATCH(tblTestes[[#This Row],[ID]],tblDados[ID],1))=tblTestes[[#This Row],[ID]],INDEX(tblDados[Valor],MATCH(tblTestes[[#This Row],[ID]],tblDados[ID],1)),NA())</f>
        <v>10702</v>
      </c>
      <c r="I23191" s="4">
        <f>IF(LOOKUP(tblTestes[[#This Row],[ID]],tblDados[ID])=tblTestes[[#This Row],[ID]],LOOKUP(tblTestes[[#This Row],[ID]],tblDados[ID],tblDados[Valor]),NA())</f>
        <v>10702</v>
      </c>
    </row>
    <row r="23192" spans="2:9" x14ac:dyDescent="0.25">
      <c r="B23192" t="s">
        <v>22445</v>
      </c>
      <c r="C23192">
        <v>23182</v>
      </c>
      <c r="E23192" t="s">
        <v>12888</v>
      </c>
      <c r="F23192">
        <f>VLOOKUP(tblTestes[[#This Row],[ID]],tblDados[],2,0)</f>
        <v>24703</v>
      </c>
      <c r="G23192" s="4">
        <f>IF(VLOOKUP(tblTestes[[#This Row],[ID]],tblDados[],1)=tblTestes[[#This Row],[ID]],VLOOKUP(tblTestes[[#This Row],[ID]],tblDados[],2),NA())</f>
        <v>24703</v>
      </c>
      <c r="H23192" s="4">
        <f>IF(INDEX(tblDados[ID],MATCH(tblTestes[[#This Row],[ID]],tblDados[ID],1))=tblTestes[[#This Row],[ID]],INDEX(tblDados[Valor],MATCH(tblTestes[[#This Row],[ID]],tblDados[ID],1)),NA())</f>
        <v>24703</v>
      </c>
      <c r="I23192" s="4">
        <f>IF(LOOKUP(tblTestes[[#This Row],[ID]],tblDados[ID])=tblTestes[[#This Row],[ID]],LOOKUP(tblTestes[[#This Row],[ID]],tblDados[ID],tblDados[Valor]),NA())</f>
        <v>24703</v>
      </c>
    </row>
    <row r="23193" spans="2:9" x14ac:dyDescent="0.25">
      <c r="B23193" t="s">
        <v>14561</v>
      </c>
      <c r="C23193">
        <v>23183</v>
      </c>
      <c r="E23193" t="s">
        <v>8166</v>
      </c>
      <c r="F23193">
        <f>VLOOKUP(tblTestes[[#This Row],[ID]],tblDados[],2,0)</f>
        <v>5941</v>
      </c>
      <c r="G23193" s="4">
        <f>IF(VLOOKUP(tblTestes[[#This Row],[ID]],tblDados[],1)=tblTestes[[#This Row],[ID]],VLOOKUP(tblTestes[[#This Row],[ID]],tblDados[],2),NA())</f>
        <v>5941</v>
      </c>
      <c r="H23193" s="4">
        <f>IF(INDEX(tblDados[ID],MATCH(tblTestes[[#This Row],[ID]],tblDados[ID],1))=tblTestes[[#This Row],[ID]],INDEX(tblDados[Valor],MATCH(tblTestes[[#This Row],[ID]],tblDados[ID],1)),NA())</f>
        <v>5941</v>
      </c>
      <c r="I23193" s="4">
        <f>IF(LOOKUP(tblTestes[[#This Row],[ID]],tblDados[ID])=tblTestes[[#This Row],[ID]],LOOKUP(tblTestes[[#This Row],[ID]],tblDados[ID],tblDados[Valor]),NA())</f>
        <v>5941</v>
      </c>
    </row>
    <row r="23194" spans="2:9" x14ac:dyDescent="0.25">
      <c r="B23194" t="s">
        <v>10683</v>
      </c>
      <c r="C23194">
        <v>23184</v>
      </c>
      <c r="E23194" t="s">
        <v>22042</v>
      </c>
      <c r="F23194">
        <f>VLOOKUP(tblTestes[[#This Row],[ID]],tblDados[],2,0)</f>
        <v>10017</v>
      </c>
      <c r="G23194" s="4">
        <f>IF(VLOOKUP(tblTestes[[#This Row],[ID]],tblDados[],1)=tblTestes[[#This Row],[ID]],VLOOKUP(tblTestes[[#This Row],[ID]],tblDados[],2),NA())</f>
        <v>10017</v>
      </c>
      <c r="H23194" s="4">
        <f>IF(INDEX(tblDados[ID],MATCH(tblTestes[[#This Row],[ID]],tblDados[ID],1))=tblTestes[[#This Row],[ID]],INDEX(tblDados[Valor],MATCH(tblTestes[[#This Row],[ID]],tblDados[ID],1)),NA())</f>
        <v>10017</v>
      </c>
      <c r="I23194" s="4">
        <f>IF(LOOKUP(tblTestes[[#This Row],[ID]],tblDados[ID])=tblTestes[[#This Row],[ID]],LOOKUP(tblTestes[[#This Row],[ID]],tblDados[ID],tblDados[Valor]),NA())</f>
        <v>10017</v>
      </c>
    </row>
    <row r="23195" spans="2:9" x14ac:dyDescent="0.25">
      <c r="B23195" t="s">
        <v>19992</v>
      </c>
      <c r="C23195">
        <v>23185</v>
      </c>
      <c r="E23195" t="s">
        <v>17183</v>
      </c>
      <c r="F23195">
        <f>VLOOKUP(tblTestes[[#This Row],[ID]],tblDados[],2,0)</f>
        <v>11541</v>
      </c>
      <c r="G23195" s="4">
        <f>IF(VLOOKUP(tblTestes[[#This Row],[ID]],tblDados[],1)=tblTestes[[#This Row],[ID]],VLOOKUP(tblTestes[[#This Row],[ID]],tblDados[],2),NA())</f>
        <v>11541</v>
      </c>
      <c r="H23195" s="4">
        <f>IF(INDEX(tblDados[ID],MATCH(tblTestes[[#This Row],[ID]],tblDados[ID],1))=tblTestes[[#This Row],[ID]],INDEX(tblDados[Valor],MATCH(tblTestes[[#This Row],[ID]],tblDados[ID],1)),NA())</f>
        <v>11541</v>
      </c>
      <c r="I23195" s="4">
        <f>IF(LOOKUP(tblTestes[[#This Row],[ID]],tblDados[ID])=tblTestes[[#This Row],[ID]],LOOKUP(tblTestes[[#This Row],[ID]],tblDados[ID],tblDados[Valor]),NA())</f>
        <v>11541</v>
      </c>
    </row>
    <row r="23196" spans="2:9" x14ac:dyDescent="0.25">
      <c r="B23196" t="s">
        <v>2450</v>
      </c>
      <c r="C23196">
        <v>23186</v>
      </c>
      <c r="E23196" t="s">
        <v>16222</v>
      </c>
      <c r="F23196">
        <f>VLOOKUP(tblTestes[[#This Row],[ID]],tblDados[],2,0)</f>
        <v>13484</v>
      </c>
      <c r="G23196" s="4">
        <f>IF(VLOOKUP(tblTestes[[#This Row],[ID]],tblDados[],1)=tblTestes[[#This Row],[ID]],VLOOKUP(tblTestes[[#This Row],[ID]],tblDados[],2),NA())</f>
        <v>13484</v>
      </c>
      <c r="H23196" s="4">
        <f>IF(INDEX(tblDados[ID],MATCH(tblTestes[[#This Row],[ID]],tblDados[ID],1))=tblTestes[[#This Row],[ID]],INDEX(tblDados[Valor],MATCH(tblTestes[[#This Row],[ID]],tblDados[ID],1)),NA())</f>
        <v>13484</v>
      </c>
      <c r="I23196" s="4">
        <f>IF(LOOKUP(tblTestes[[#This Row],[ID]],tblDados[ID])=tblTestes[[#This Row],[ID]],LOOKUP(tblTestes[[#This Row],[ID]],tblDados[ID],tblDados[Valor]),NA())</f>
        <v>13484</v>
      </c>
    </row>
    <row r="23197" spans="2:9" x14ac:dyDescent="0.25">
      <c r="B23197" t="s">
        <v>1391</v>
      </c>
      <c r="C23197">
        <v>23187</v>
      </c>
      <c r="E23197" t="s">
        <v>5399</v>
      </c>
      <c r="F23197">
        <f>VLOOKUP(tblTestes[[#This Row],[ID]],tblDados[],2,0)</f>
        <v>22834</v>
      </c>
      <c r="G23197" s="4">
        <f>IF(VLOOKUP(tblTestes[[#This Row],[ID]],tblDados[],1)=tblTestes[[#This Row],[ID]],VLOOKUP(tblTestes[[#This Row],[ID]],tblDados[],2),NA())</f>
        <v>22834</v>
      </c>
      <c r="H23197" s="4">
        <f>IF(INDEX(tblDados[ID],MATCH(tblTestes[[#This Row],[ID]],tblDados[ID],1))=tblTestes[[#This Row],[ID]],INDEX(tblDados[Valor],MATCH(tblTestes[[#This Row],[ID]],tblDados[ID],1)),NA())</f>
        <v>22834</v>
      </c>
      <c r="I23197" s="4">
        <f>IF(LOOKUP(tblTestes[[#This Row],[ID]],tblDados[ID])=tblTestes[[#This Row],[ID]],LOOKUP(tblTestes[[#This Row],[ID]],tblDados[ID],tblDados[Valor]),NA())</f>
        <v>22834</v>
      </c>
    </row>
    <row r="23198" spans="2:9" x14ac:dyDescent="0.25">
      <c r="B23198" t="s">
        <v>8042</v>
      </c>
      <c r="C23198">
        <v>23188</v>
      </c>
      <c r="E23198" t="s">
        <v>13637</v>
      </c>
      <c r="F23198">
        <f>VLOOKUP(tblTestes[[#This Row],[ID]],tblDados[],2,0)</f>
        <v>14051</v>
      </c>
      <c r="G23198" s="4">
        <f>IF(VLOOKUP(tblTestes[[#This Row],[ID]],tblDados[],1)=tblTestes[[#This Row],[ID]],VLOOKUP(tblTestes[[#This Row],[ID]],tblDados[],2),NA())</f>
        <v>14051</v>
      </c>
      <c r="H23198" s="4">
        <f>IF(INDEX(tblDados[ID],MATCH(tblTestes[[#This Row],[ID]],tblDados[ID],1))=tblTestes[[#This Row],[ID]],INDEX(tblDados[Valor],MATCH(tblTestes[[#This Row],[ID]],tblDados[ID],1)),NA())</f>
        <v>14051</v>
      </c>
      <c r="I23198" s="4">
        <f>IF(LOOKUP(tblTestes[[#This Row],[ID]],tblDados[ID])=tblTestes[[#This Row],[ID]],LOOKUP(tblTestes[[#This Row],[ID]],tblDados[ID],tblDados[Valor]),NA())</f>
        <v>14051</v>
      </c>
    </row>
    <row r="23199" spans="2:9" x14ac:dyDescent="0.25">
      <c r="B23199" t="s">
        <v>9125</v>
      </c>
      <c r="C23199">
        <v>23189</v>
      </c>
      <c r="E23199" t="s">
        <v>4768</v>
      </c>
      <c r="F23199">
        <f>VLOOKUP(tblTestes[[#This Row],[ID]],tblDados[],2,0)</f>
        <v>19982</v>
      </c>
      <c r="G23199" s="4">
        <f>IF(VLOOKUP(tblTestes[[#This Row],[ID]],tblDados[],1)=tblTestes[[#This Row],[ID]],VLOOKUP(tblTestes[[#This Row],[ID]],tblDados[],2),NA())</f>
        <v>19982</v>
      </c>
      <c r="H23199" s="4">
        <f>IF(INDEX(tblDados[ID],MATCH(tblTestes[[#This Row],[ID]],tblDados[ID],1))=tblTestes[[#This Row],[ID]],INDEX(tblDados[Valor],MATCH(tblTestes[[#This Row],[ID]],tblDados[ID],1)),NA())</f>
        <v>19982</v>
      </c>
      <c r="I23199" s="4">
        <f>IF(LOOKUP(tblTestes[[#This Row],[ID]],tblDados[ID])=tblTestes[[#This Row],[ID]],LOOKUP(tblTestes[[#This Row],[ID]],tblDados[ID],tblDados[Valor]),NA())</f>
        <v>19982</v>
      </c>
    </row>
    <row r="23200" spans="2:9" x14ac:dyDescent="0.25">
      <c r="B23200" t="s">
        <v>5942</v>
      </c>
      <c r="C23200">
        <v>23190</v>
      </c>
      <c r="E23200" t="s">
        <v>20101</v>
      </c>
      <c r="F23200">
        <f>VLOOKUP(tblTestes[[#This Row],[ID]],tblDados[],2,0)</f>
        <v>24000</v>
      </c>
      <c r="G23200" s="4">
        <f>IF(VLOOKUP(tblTestes[[#This Row],[ID]],tblDados[],1)=tblTestes[[#This Row],[ID]],VLOOKUP(tblTestes[[#This Row],[ID]],tblDados[],2),NA())</f>
        <v>24000</v>
      </c>
      <c r="H23200" s="4">
        <f>IF(INDEX(tblDados[ID],MATCH(tblTestes[[#This Row],[ID]],tblDados[ID],1))=tblTestes[[#This Row],[ID]],INDEX(tblDados[Valor],MATCH(tblTestes[[#This Row],[ID]],tblDados[ID],1)),NA())</f>
        <v>24000</v>
      </c>
      <c r="I23200" s="4">
        <f>IF(LOOKUP(tblTestes[[#This Row],[ID]],tblDados[ID])=tblTestes[[#This Row],[ID]],LOOKUP(tblTestes[[#This Row],[ID]],tblDados[ID],tblDados[Valor]),NA())</f>
        <v>24000</v>
      </c>
    </row>
    <row r="23201" spans="2:9" x14ac:dyDescent="0.25">
      <c r="B23201" t="s">
        <v>6278</v>
      </c>
      <c r="C23201">
        <v>23191</v>
      </c>
      <c r="E23201" t="s">
        <v>10191</v>
      </c>
      <c r="F23201">
        <f>VLOOKUP(tblTestes[[#This Row],[ID]],tblDados[],2,0)</f>
        <v>8090</v>
      </c>
      <c r="G23201" s="4">
        <f>IF(VLOOKUP(tblTestes[[#This Row],[ID]],tblDados[],1)=tblTestes[[#This Row],[ID]],VLOOKUP(tblTestes[[#This Row],[ID]],tblDados[],2),NA())</f>
        <v>8090</v>
      </c>
      <c r="H23201" s="4">
        <f>IF(INDEX(tblDados[ID],MATCH(tblTestes[[#This Row],[ID]],tblDados[ID],1))=tblTestes[[#This Row],[ID]],INDEX(tblDados[Valor],MATCH(tblTestes[[#This Row],[ID]],tblDados[ID],1)),NA())</f>
        <v>8090</v>
      </c>
      <c r="I23201" s="4">
        <f>IF(LOOKUP(tblTestes[[#This Row],[ID]],tblDados[ID])=tblTestes[[#This Row],[ID]],LOOKUP(tblTestes[[#This Row],[ID]],tblDados[ID],tblDados[Valor]),NA())</f>
        <v>8090</v>
      </c>
    </row>
    <row r="23202" spans="2:9" x14ac:dyDescent="0.25">
      <c r="B23202" t="s">
        <v>4350</v>
      </c>
      <c r="C23202">
        <v>23192</v>
      </c>
      <c r="E23202" t="s">
        <v>5175</v>
      </c>
      <c r="F23202">
        <f>VLOOKUP(tblTestes[[#This Row],[ID]],tblDados[],2,0)</f>
        <v>10461</v>
      </c>
      <c r="G23202" s="4">
        <f>IF(VLOOKUP(tblTestes[[#This Row],[ID]],tblDados[],1)=tblTestes[[#This Row],[ID]],VLOOKUP(tblTestes[[#This Row],[ID]],tblDados[],2),NA())</f>
        <v>10461</v>
      </c>
      <c r="H23202" s="4">
        <f>IF(INDEX(tblDados[ID],MATCH(tblTestes[[#This Row],[ID]],tblDados[ID],1))=tblTestes[[#This Row],[ID]],INDEX(tblDados[Valor],MATCH(tblTestes[[#This Row],[ID]],tblDados[ID],1)),NA())</f>
        <v>10461</v>
      </c>
      <c r="I23202" s="4">
        <f>IF(LOOKUP(tblTestes[[#This Row],[ID]],tblDados[ID])=tblTestes[[#This Row],[ID]],LOOKUP(tblTestes[[#This Row],[ID]],tblDados[ID],tblDados[Valor]),NA())</f>
        <v>10461</v>
      </c>
    </row>
    <row r="23203" spans="2:9" x14ac:dyDescent="0.25">
      <c r="B23203" t="s">
        <v>9092</v>
      </c>
      <c r="C23203">
        <v>23193</v>
      </c>
      <c r="E23203" t="s">
        <v>1815</v>
      </c>
      <c r="F23203">
        <f>VLOOKUP(tblTestes[[#This Row],[ID]],tblDados[],2,0)</f>
        <v>3955</v>
      </c>
      <c r="G23203" s="4">
        <f>IF(VLOOKUP(tblTestes[[#This Row],[ID]],tblDados[],1)=tblTestes[[#This Row],[ID]],VLOOKUP(tblTestes[[#This Row],[ID]],tblDados[],2),NA())</f>
        <v>3955</v>
      </c>
      <c r="H23203" s="4">
        <f>IF(INDEX(tblDados[ID],MATCH(tblTestes[[#This Row],[ID]],tblDados[ID],1))=tblTestes[[#This Row],[ID]],INDEX(tblDados[Valor],MATCH(tblTestes[[#This Row],[ID]],tblDados[ID],1)),NA())</f>
        <v>3955</v>
      </c>
      <c r="I23203" s="4">
        <f>IF(LOOKUP(tblTestes[[#This Row],[ID]],tblDados[ID])=tblTestes[[#This Row],[ID]],LOOKUP(tblTestes[[#This Row],[ID]],tblDados[ID],tblDados[Valor]),NA())</f>
        <v>3955</v>
      </c>
    </row>
    <row r="23204" spans="2:9" x14ac:dyDescent="0.25">
      <c r="B23204" t="s">
        <v>11962</v>
      </c>
      <c r="C23204">
        <v>23194</v>
      </c>
      <c r="E23204" t="s">
        <v>20821</v>
      </c>
      <c r="F23204">
        <f>VLOOKUP(tblTestes[[#This Row],[ID]],tblDados[],2,0)</f>
        <v>441</v>
      </c>
      <c r="G23204" s="4">
        <f>IF(VLOOKUP(tblTestes[[#This Row],[ID]],tblDados[],1)=tblTestes[[#This Row],[ID]],VLOOKUP(tblTestes[[#This Row],[ID]],tblDados[],2),NA())</f>
        <v>441</v>
      </c>
      <c r="H23204" s="4">
        <f>IF(INDEX(tblDados[ID],MATCH(tblTestes[[#This Row],[ID]],tblDados[ID],1))=tblTestes[[#This Row],[ID]],INDEX(tblDados[Valor],MATCH(tblTestes[[#This Row],[ID]],tblDados[ID],1)),NA())</f>
        <v>441</v>
      </c>
      <c r="I23204" s="4">
        <f>IF(LOOKUP(tblTestes[[#This Row],[ID]],tblDados[ID])=tblTestes[[#This Row],[ID]],LOOKUP(tblTestes[[#This Row],[ID]],tblDados[ID],tblDados[Valor]),NA())</f>
        <v>441</v>
      </c>
    </row>
    <row r="23205" spans="2:9" x14ac:dyDescent="0.25">
      <c r="B23205" t="s">
        <v>20102</v>
      </c>
      <c r="C23205">
        <v>23195</v>
      </c>
      <c r="E23205" t="s">
        <v>16137</v>
      </c>
      <c r="F23205">
        <f>VLOOKUP(tblTestes[[#This Row],[ID]],tblDados[],2,0)</f>
        <v>7138</v>
      </c>
      <c r="G23205" s="4">
        <f>IF(VLOOKUP(tblTestes[[#This Row],[ID]],tblDados[],1)=tblTestes[[#This Row],[ID]],VLOOKUP(tblTestes[[#This Row],[ID]],tblDados[],2),NA())</f>
        <v>7138</v>
      </c>
      <c r="H23205" s="4">
        <f>IF(INDEX(tblDados[ID],MATCH(tblTestes[[#This Row],[ID]],tblDados[ID],1))=tblTestes[[#This Row],[ID]],INDEX(tblDados[Valor],MATCH(tblTestes[[#This Row],[ID]],tblDados[ID],1)),NA())</f>
        <v>7138</v>
      </c>
      <c r="I23205" s="4">
        <f>IF(LOOKUP(tblTestes[[#This Row],[ID]],tblDados[ID])=tblTestes[[#This Row],[ID]],LOOKUP(tblTestes[[#This Row],[ID]],tblDados[ID],tblDados[Valor]),NA())</f>
        <v>7138</v>
      </c>
    </row>
    <row r="23206" spans="2:9" x14ac:dyDescent="0.25">
      <c r="B23206" t="s">
        <v>10526</v>
      </c>
      <c r="C23206">
        <v>23196</v>
      </c>
      <c r="E23206" t="s">
        <v>7786</v>
      </c>
      <c r="F23206">
        <f>VLOOKUP(tblTestes[[#This Row],[ID]],tblDados[],2,0)</f>
        <v>2487</v>
      </c>
      <c r="G23206" s="4">
        <f>IF(VLOOKUP(tblTestes[[#This Row],[ID]],tblDados[],1)=tblTestes[[#This Row],[ID]],VLOOKUP(tblTestes[[#This Row],[ID]],tblDados[],2),NA())</f>
        <v>2487</v>
      </c>
      <c r="H23206" s="4">
        <f>IF(INDEX(tblDados[ID],MATCH(tblTestes[[#This Row],[ID]],tblDados[ID],1))=tblTestes[[#This Row],[ID]],INDEX(tblDados[Valor],MATCH(tblTestes[[#This Row],[ID]],tblDados[ID],1)),NA())</f>
        <v>2487</v>
      </c>
      <c r="I23206" s="4">
        <f>IF(LOOKUP(tblTestes[[#This Row],[ID]],tblDados[ID])=tblTestes[[#This Row],[ID]],LOOKUP(tblTestes[[#This Row],[ID]],tblDados[ID],tblDados[Valor]),NA())</f>
        <v>2487</v>
      </c>
    </row>
    <row r="23207" spans="2:9" x14ac:dyDescent="0.25">
      <c r="B23207" t="s">
        <v>18483</v>
      </c>
      <c r="C23207">
        <v>23197</v>
      </c>
      <c r="E23207" t="s">
        <v>19608</v>
      </c>
      <c r="F23207">
        <f>VLOOKUP(tblTestes[[#This Row],[ID]],tblDados[],2,0)</f>
        <v>14142</v>
      </c>
      <c r="G23207" s="4">
        <f>IF(VLOOKUP(tblTestes[[#This Row],[ID]],tblDados[],1)=tblTestes[[#This Row],[ID]],VLOOKUP(tblTestes[[#This Row],[ID]],tblDados[],2),NA())</f>
        <v>14142</v>
      </c>
      <c r="H23207" s="4">
        <f>IF(INDEX(tblDados[ID],MATCH(tblTestes[[#This Row],[ID]],tblDados[ID],1))=tblTestes[[#This Row],[ID]],INDEX(tblDados[Valor],MATCH(tblTestes[[#This Row],[ID]],tblDados[ID],1)),NA())</f>
        <v>14142</v>
      </c>
      <c r="I23207" s="4">
        <f>IF(LOOKUP(tblTestes[[#This Row],[ID]],tblDados[ID])=tblTestes[[#This Row],[ID]],LOOKUP(tblTestes[[#This Row],[ID]],tblDados[ID],tblDados[Valor]),NA())</f>
        <v>14142</v>
      </c>
    </row>
    <row r="23208" spans="2:9" x14ac:dyDescent="0.25">
      <c r="B23208" t="s">
        <v>6141</v>
      </c>
      <c r="C23208">
        <v>23198</v>
      </c>
      <c r="E23208" t="s">
        <v>23336</v>
      </c>
      <c r="F23208">
        <f>VLOOKUP(tblTestes[[#This Row],[ID]],tblDados[],2,0)</f>
        <v>9132</v>
      </c>
      <c r="G23208" s="4">
        <f>IF(VLOOKUP(tblTestes[[#This Row],[ID]],tblDados[],1)=tblTestes[[#This Row],[ID]],VLOOKUP(tblTestes[[#This Row],[ID]],tblDados[],2),NA())</f>
        <v>9132</v>
      </c>
      <c r="H23208" s="4">
        <f>IF(INDEX(tblDados[ID],MATCH(tblTestes[[#This Row],[ID]],tblDados[ID],1))=tblTestes[[#This Row],[ID]],INDEX(tblDados[Valor],MATCH(tblTestes[[#This Row],[ID]],tblDados[ID],1)),NA())</f>
        <v>9132</v>
      </c>
      <c r="I23208" s="4">
        <f>IF(LOOKUP(tblTestes[[#This Row],[ID]],tblDados[ID])=tblTestes[[#This Row],[ID]],LOOKUP(tblTestes[[#This Row],[ID]],tblDados[ID],tblDados[Valor]),NA())</f>
        <v>9132</v>
      </c>
    </row>
    <row r="23209" spans="2:9" x14ac:dyDescent="0.25">
      <c r="B23209" t="s">
        <v>17869</v>
      </c>
      <c r="C23209">
        <v>23199</v>
      </c>
      <c r="E23209" t="s">
        <v>13082</v>
      </c>
      <c r="F23209">
        <f>VLOOKUP(tblTestes[[#This Row],[ID]],tblDados[],2,0)</f>
        <v>7988</v>
      </c>
      <c r="G23209" s="4">
        <f>IF(VLOOKUP(tblTestes[[#This Row],[ID]],tblDados[],1)=tblTestes[[#This Row],[ID]],VLOOKUP(tblTestes[[#This Row],[ID]],tblDados[],2),NA())</f>
        <v>7988</v>
      </c>
      <c r="H23209" s="4">
        <f>IF(INDEX(tblDados[ID],MATCH(tblTestes[[#This Row],[ID]],tblDados[ID],1))=tblTestes[[#This Row],[ID]],INDEX(tblDados[Valor],MATCH(tblTestes[[#This Row],[ID]],tblDados[ID],1)),NA())</f>
        <v>7988</v>
      </c>
      <c r="I23209" s="4">
        <f>IF(LOOKUP(tblTestes[[#This Row],[ID]],tblDados[ID])=tblTestes[[#This Row],[ID]],LOOKUP(tblTestes[[#This Row],[ID]],tblDados[ID],tblDados[Valor]),NA())</f>
        <v>7988</v>
      </c>
    </row>
    <row r="23210" spans="2:9" x14ac:dyDescent="0.25">
      <c r="B23210" t="s">
        <v>18816</v>
      </c>
      <c r="C23210">
        <v>23200</v>
      </c>
      <c r="E23210" t="s">
        <v>22287</v>
      </c>
      <c r="F23210">
        <f>VLOOKUP(tblTestes[[#This Row],[ID]],tblDados[],2,0)</f>
        <v>15192</v>
      </c>
      <c r="G23210" s="4">
        <f>IF(VLOOKUP(tblTestes[[#This Row],[ID]],tblDados[],1)=tblTestes[[#This Row],[ID]],VLOOKUP(tblTestes[[#This Row],[ID]],tblDados[],2),NA())</f>
        <v>15192</v>
      </c>
      <c r="H23210" s="4">
        <f>IF(INDEX(tblDados[ID],MATCH(tblTestes[[#This Row],[ID]],tblDados[ID],1))=tblTestes[[#This Row],[ID]],INDEX(tblDados[Valor],MATCH(tblTestes[[#This Row],[ID]],tblDados[ID],1)),NA())</f>
        <v>15192</v>
      </c>
      <c r="I23210" s="4">
        <f>IF(LOOKUP(tblTestes[[#This Row],[ID]],tblDados[ID])=tblTestes[[#This Row],[ID]],LOOKUP(tblTestes[[#This Row],[ID]],tblDados[ID],tblDados[Valor]),NA())</f>
        <v>15192</v>
      </c>
    </row>
    <row r="23211" spans="2:9" x14ac:dyDescent="0.25">
      <c r="B23211" t="s">
        <v>15178</v>
      </c>
      <c r="C23211">
        <v>23201</v>
      </c>
      <c r="E23211" t="s">
        <v>5599</v>
      </c>
      <c r="F23211">
        <f>VLOOKUP(tblTestes[[#This Row],[ID]],tblDados[],2,0)</f>
        <v>12488</v>
      </c>
      <c r="G23211" s="4">
        <f>IF(VLOOKUP(tblTestes[[#This Row],[ID]],tblDados[],1)=tblTestes[[#This Row],[ID]],VLOOKUP(tblTestes[[#This Row],[ID]],tblDados[],2),NA())</f>
        <v>12488</v>
      </c>
      <c r="H23211" s="4">
        <f>IF(INDEX(tblDados[ID],MATCH(tblTestes[[#This Row],[ID]],tblDados[ID],1))=tblTestes[[#This Row],[ID]],INDEX(tblDados[Valor],MATCH(tblTestes[[#This Row],[ID]],tblDados[ID],1)),NA())</f>
        <v>12488</v>
      </c>
      <c r="I23211" s="4">
        <f>IF(LOOKUP(tblTestes[[#This Row],[ID]],tblDados[ID])=tblTestes[[#This Row],[ID]],LOOKUP(tblTestes[[#This Row],[ID]],tblDados[ID],tblDados[Valor]),NA())</f>
        <v>12488</v>
      </c>
    </row>
    <row r="23212" spans="2:9" x14ac:dyDescent="0.25">
      <c r="B23212" t="s">
        <v>21004</v>
      </c>
      <c r="C23212">
        <v>23202</v>
      </c>
      <c r="E23212" t="s">
        <v>17402</v>
      </c>
      <c r="F23212">
        <f>VLOOKUP(tblTestes[[#This Row],[ID]],tblDados[],2,0)</f>
        <v>10734</v>
      </c>
      <c r="G23212" s="4">
        <f>IF(VLOOKUP(tblTestes[[#This Row],[ID]],tblDados[],1)=tblTestes[[#This Row],[ID]],VLOOKUP(tblTestes[[#This Row],[ID]],tblDados[],2),NA())</f>
        <v>10734</v>
      </c>
      <c r="H23212" s="4">
        <f>IF(INDEX(tblDados[ID],MATCH(tblTestes[[#This Row],[ID]],tblDados[ID],1))=tblTestes[[#This Row],[ID]],INDEX(tblDados[Valor],MATCH(tblTestes[[#This Row],[ID]],tblDados[ID],1)),NA())</f>
        <v>10734</v>
      </c>
      <c r="I23212" s="4">
        <f>IF(LOOKUP(tblTestes[[#This Row],[ID]],tblDados[ID])=tblTestes[[#This Row],[ID]],LOOKUP(tblTestes[[#This Row],[ID]],tblDados[ID],tblDados[Valor]),NA())</f>
        <v>10734</v>
      </c>
    </row>
    <row r="23213" spans="2:9" x14ac:dyDescent="0.25">
      <c r="B23213" t="s">
        <v>1850</v>
      </c>
      <c r="C23213">
        <v>23203</v>
      </c>
      <c r="E23213" t="s">
        <v>23246</v>
      </c>
      <c r="F23213">
        <f>VLOOKUP(tblTestes[[#This Row],[ID]],tblDados[],2,0)</f>
        <v>22976</v>
      </c>
      <c r="G23213" s="4">
        <f>IF(VLOOKUP(tblTestes[[#This Row],[ID]],tblDados[],1)=tblTestes[[#This Row],[ID]],VLOOKUP(tblTestes[[#This Row],[ID]],tblDados[],2),NA())</f>
        <v>22976</v>
      </c>
      <c r="H23213" s="4">
        <f>IF(INDEX(tblDados[ID],MATCH(tblTestes[[#This Row],[ID]],tblDados[ID],1))=tblTestes[[#This Row],[ID]],INDEX(tblDados[Valor],MATCH(tblTestes[[#This Row],[ID]],tblDados[ID],1)),NA())</f>
        <v>22976</v>
      </c>
      <c r="I23213" s="4">
        <f>IF(LOOKUP(tblTestes[[#This Row],[ID]],tblDados[ID])=tblTestes[[#This Row],[ID]],LOOKUP(tblTestes[[#This Row],[ID]],tblDados[ID],tblDados[Valor]),NA())</f>
        <v>22976</v>
      </c>
    </row>
    <row r="23214" spans="2:9" x14ac:dyDescent="0.25">
      <c r="B23214" t="s">
        <v>17983</v>
      </c>
      <c r="C23214">
        <v>23204</v>
      </c>
      <c r="E23214" t="s">
        <v>3381</v>
      </c>
      <c r="F23214">
        <f>VLOOKUP(tblTestes[[#This Row],[ID]],tblDados[],2,0)</f>
        <v>21540</v>
      </c>
      <c r="G23214" s="4">
        <f>IF(VLOOKUP(tblTestes[[#This Row],[ID]],tblDados[],1)=tblTestes[[#This Row],[ID]],VLOOKUP(tblTestes[[#This Row],[ID]],tblDados[],2),NA())</f>
        <v>21540</v>
      </c>
      <c r="H23214" s="4">
        <f>IF(INDEX(tblDados[ID],MATCH(tblTestes[[#This Row],[ID]],tblDados[ID],1))=tblTestes[[#This Row],[ID]],INDEX(tblDados[Valor],MATCH(tblTestes[[#This Row],[ID]],tblDados[ID],1)),NA())</f>
        <v>21540</v>
      </c>
      <c r="I23214" s="4">
        <f>IF(LOOKUP(tblTestes[[#This Row],[ID]],tblDados[ID])=tblTestes[[#This Row],[ID]],LOOKUP(tblTestes[[#This Row],[ID]],tblDados[ID],tblDados[Valor]),NA())</f>
        <v>21540</v>
      </c>
    </row>
    <row r="23215" spans="2:9" x14ac:dyDescent="0.25">
      <c r="B23215" t="s">
        <v>21416</v>
      </c>
      <c r="C23215">
        <v>23205</v>
      </c>
      <c r="E23215" t="s">
        <v>10981</v>
      </c>
      <c r="F23215">
        <f>VLOOKUP(tblTestes[[#This Row],[ID]],tblDados[],2,0)</f>
        <v>17814</v>
      </c>
      <c r="G23215" s="4">
        <f>IF(VLOOKUP(tblTestes[[#This Row],[ID]],tblDados[],1)=tblTestes[[#This Row],[ID]],VLOOKUP(tblTestes[[#This Row],[ID]],tblDados[],2),NA())</f>
        <v>17814</v>
      </c>
      <c r="H23215" s="4">
        <f>IF(INDEX(tblDados[ID],MATCH(tblTestes[[#This Row],[ID]],tblDados[ID],1))=tblTestes[[#This Row],[ID]],INDEX(tblDados[Valor],MATCH(tblTestes[[#This Row],[ID]],tblDados[ID],1)),NA())</f>
        <v>17814</v>
      </c>
      <c r="I23215" s="4">
        <f>IF(LOOKUP(tblTestes[[#This Row],[ID]],tblDados[ID])=tblTestes[[#This Row],[ID]],LOOKUP(tblTestes[[#This Row],[ID]],tblDados[ID],tblDados[Valor]),NA())</f>
        <v>17814</v>
      </c>
    </row>
    <row r="23216" spans="2:9" x14ac:dyDescent="0.25">
      <c r="B23216" t="s">
        <v>6268</v>
      </c>
      <c r="C23216">
        <v>23206</v>
      </c>
      <c r="E23216" t="s">
        <v>17288</v>
      </c>
      <c r="F23216">
        <f>VLOOKUP(tblTestes[[#This Row],[ID]],tblDados[],2,0)</f>
        <v>11146</v>
      </c>
      <c r="G23216" s="4">
        <f>IF(VLOOKUP(tblTestes[[#This Row],[ID]],tblDados[],1)=tblTestes[[#This Row],[ID]],VLOOKUP(tblTestes[[#This Row],[ID]],tblDados[],2),NA())</f>
        <v>11146</v>
      </c>
      <c r="H23216" s="4">
        <f>IF(INDEX(tblDados[ID],MATCH(tblTestes[[#This Row],[ID]],tblDados[ID],1))=tblTestes[[#This Row],[ID]],INDEX(tblDados[Valor],MATCH(tblTestes[[#This Row],[ID]],tblDados[ID],1)),NA())</f>
        <v>11146</v>
      </c>
      <c r="I23216" s="4">
        <f>IF(LOOKUP(tblTestes[[#This Row],[ID]],tblDados[ID])=tblTestes[[#This Row],[ID]],LOOKUP(tblTestes[[#This Row],[ID]],tblDados[ID],tblDados[Valor]),NA())</f>
        <v>11146</v>
      </c>
    </row>
    <row r="23217" spans="2:9" x14ac:dyDescent="0.25">
      <c r="B23217" t="s">
        <v>5947</v>
      </c>
      <c r="C23217">
        <v>23207</v>
      </c>
      <c r="E23217" t="s">
        <v>13963</v>
      </c>
      <c r="F23217">
        <f>VLOOKUP(tblTestes[[#This Row],[ID]],tblDados[],2,0)</f>
        <v>8015</v>
      </c>
      <c r="G23217" s="4">
        <f>IF(VLOOKUP(tblTestes[[#This Row],[ID]],tblDados[],1)=tblTestes[[#This Row],[ID]],VLOOKUP(tblTestes[[#This Row],[ID]],tblDados[],2),NA())</f>
        <v>8015</v>
      </c>
      <c r="H23217" s="4">
        <f>IF(INDEX(tblDados[ID],MATCH(tblTestes[[#This Row],[ID]],tblDados[ID],1))=tblTestes[[#This Row],[ID]],INDEX(tblDados[Valor],MATCH(tblTestes[[#This Row],[ID]],tblDados[ID],1)),NA())</f>
        <v>8015</v>
      </c>
      <c r="I23217" s="4">
        <f>IF(LOOKUP(tblTestes[[#This Row],[ID]],tblDados[ID])=tblTestes[[#This Row],[ID]],LOOKUP(tblTestes[[#This Row],[ID]],tblDados[ID],tblDados[Valor]),NA())</f>
        <v>8015</v>
      </c>
    </row>
    <row r="23218" spans="2:9" x14ac:dyDescent="0.25">
      <c r="B23218" t="s">
        <v>230</v>
      </c>
      <c r="C23218">
        <v>23208</v>
      </c>
      <c r="E23218" t="s">
        <v>20428</v>
      </c>
      <c r="F23218">
        <f>VLOOKUP(tblTestes[[#This Row],[ID]],tblDados[],2,0)</f>
        <v>14917</v>
      </c>
      <c r="G23218" s="4">
        <f>IF(VLOOKUP(tblTestes[[#This Row],[ID]],tblDados[],1)=tblTestes[[#This Row],[ID]],VLOOKUP(tblTestes[[#This Row],[ID]],tblDados[],2),NA())</f>
        <v>14917</v>
      </c>
      <c r="H23218" s="4">
        <f>IF(INDEX(tblDados[ID],MATCH(tblTestes[[#This Row],[ID]],tblDados[ID],1))=tblTestes[[#This Row],[ID]],INDEX(tblDados[Valor],MATCH(tblTestes[[#This Row],[ID]],tblDados[ID],1)),NA())</f>
        <v>14917</v>
      </c>
      <c r="I23218" s="4">
        <f>IF(LOOKUP(tblTestes[[#This Row],[ID]],tblDados[ID])=tblTestes[[#This Row],[ID]],LOOKUP(tblTestes[[#This Row],[ID]],tblDados[ID],tblDados[Valor]),NA())</f>
        <v>14917</v>
      </c>
    </row>
    <row r="23219" spans="2:9" x14ac:dyDescent="0.25">
      <c r="B23219" t="s">
        <v>18790</v>
      </c>
      <c r="C23219">
        <v>23209</v>
      </c>
      <c r="E23219" t="s">
        <v>1360</v>
      </c>
      <c r="F23219">
        <f>VLOOKUP(tblTestes[[#This Row],[ID]],tblDados[],2,0)</f>
        <v>11454</v>
      </c>
      <c r="G23219" s="4">
        <f>IF(VLOOKUP(tblTestes[[#This Row],[ID]],tblDados[],1)=tblTestes[[#This Row],[ID]],VLOOKUP(tblTestes[[#This Row],[ID]],tblDados[],2),NA())</f>
        <v>11454</v>
      </c>
      <c r="H23219" s="4">
        <f>IF(INDEX(tblDados[ID],MATCH(tblTestes[[#This Row],[ID]],tblDados[ID],1))=tblTestes[[#This Row],[ID]],INDEX(tblDados[Valor],MATCH(tblTestes[[#This Row],[ID]],tblDados[ID],1)),NA())</f>
        <v>11454</v>
      </c>
      <c r="I23219" s="4">
        <f>IF(LOOKUP(tblTestes[[#This Row],[ID]],tblDados[ID])=tblTestes[[#This Row],[ID]],LOOKUP(tblTestes[[#This Row],[ID]],tblDados[ID],tblDados[Valor]),NA())</f>
        <v>11454</v>
      </c>
    </row>
    <row r="23220" spans="2:9" x14ac:dyDescent="0.25">
      <c r="B23220" t="s">
        <v>10582</v>
      </c>
      <c r="C23220">
        <v>23210</v>
      </c>
      <c r="E23220" t="s">
        <v>20344</v>
      </c>
      <c r="F23220">
        <f>VLOOKUP(tblTestes[[#This Row],[ID]],tblDados[],2,0)</f>
        <v>4838</v>
      </c>
      <c r="G23220" s="4">
        <f>IF(VLOOKUP(tblTestes[[#This Row],[ID]],tblDados[],1)=tblTestes[[#This Row],[ID]],VLOOKUP(tblTestes[[#This Row],[ID]],tblDados[],2),NA())</f>
        <v>4838</v>
      </c>
      <c r="H23220" s="4">
        <f>IF(INDEX(tblDados[ID],MATCH(tblTestes[[#This Row],[ID]],tblDados[ID],1))=tblTestes[[#This Row],[ID]],INDEX(tblDados[Valor],MATCH(tblTestes[[#This Row],[ID]],tblDados[ID],1)),NA())</f>
        <v>4838</v>
      </c>
      <c r="I23220" s="4">
        <f>IF(LOOKUP(tblTestes[[#This Row],[ID]],tblDados[ID])=tblTestes[[#This Row],[ID]],LOOKUP(tblTestes[[#This Row],[ID]],tblDados[ID],tblDados[Valor]),NA())</f>
        <v>4838</v>
      </c>
    </row>
    <row r="23221" spans="2:9" x14ac:dyDescent="0.25">
      <c r="B23221" t="s">
        <v>86</v>
      </c>
      <c r="C23221">
        <v>23211</v>
      </c>
      <c r="E23221" t="s">
        <v>3821</v>
      </c>
      <c r="F23221">
        <f>VLOOKUP(tblTestes[[#This Row],[ID]],tblDados[],2,0)</f>
        <v>7254</v>
      </c>
      <c r="G23221" s="4">
        <f>IF(VLOOKUP(tblTestes[[#This Row],[ID]],tblDados[],1)=tblTestes[[#This Row],[ID]],VLOOKUP(tblTestes[[#This Row],[ID]],tblDados[],2),NA())</f>
        <v>7254</v>
      </c>
      <c r="H23221" s="4">
        <f>IF(INDEX(tblDados[ID],MATCH(tblTestes[[#This Row],[ID]],tblDados[ID],1))=tblTestes[[#This Row],[ID]],INDEX(tblDados[Valor],MATCH(tblTestes[[#This Row],[ID]],tblDados[ID],1)),NA())</f>
        <v>7254</v>
      </c>
      <c r="I23221" s="4">
        <f>IF(LOOKUP(tblTestes[[#This Row],[ID]],tblDados[ID])=tblTestes[[#This Row],[ID]],LOOKUP(tblTestes[[#This Row],[ID]],tblDados[ID],tblDados[Valor]),NA())</f>
        <v>7254</v>
      </c>
    </row>
    <row r="23222" spans="2:9" x14ac:dyDescent="0.25">
      <c r="B23222" t="s">
        <v>8246</v>
      </c>
      <c r="C23222">
        <v>23212</v>
      </c>
      <c r="E23222" t="s">
        <v>3989</v>
      </c>
      <c r="F23222">
        <f>VLOOKUP(tblTestes[[#This Row],[ID]],tblDados[],2,0)</f>
        <v>7073</v>
      </c>
      <c r="G23222" s="4">
        <f>IF(VLOOKUP(tblTestes[[#This Row],[ID]],tblDados[],1)=tblTestes[[#This Row],[ID]],VLOOKUP(tblTestes[[#This Row],[ID]],tblDados[],2),NA())</f>
        <v>7073</v>
      </c>
      <c r="H23222" s="4">
        <f>IF(INDEX(tblDados[ID],MATCH(tblTestes[[#This Row],[ID]],tblDados[ID],1))=tblTestes[[#This Row],[ID]],INDEX(tblDados[Valor],MATCH(tblTestes[[#This Row],[ID]],tblDados[ID],1)),NA())</f>
        <v>7073</v>
      </c>
      <c r="I23222" s="4">
        <f>IF(LOOKUP(tblTestes[[#This Row],[ID]],tblDados[ID])=tblTestes[[#This Row],[ID]],LOOKUP(tblTestes[[#This Row],[ID]],tblDados[ID],tblDados[Valor]),NA())</f>
        <v>7073</v>
      </c>
    </row>
    <row r="23223" spans="2:9" x14ac:dyDescent="0.25">
      <c r="B23223" t="s">
        <v>3652</v>
      </c>
      <c r="C23223">
        <v>23213</v>
      </c>
      <c r="E23223" t="s">
        <v>15094</v>
      </c>
      <c r="F23223">
        <f>VLOOKUP(tblTestes[[#This Row],[ID]],tblDados[],2,0)</f>
        <v>17159</v>
      </c>
      <c r="G23223" s="4">
        <f>IF(VLOOKUP(tblTestes[[#This Row],[ID]],tblDados[],1)=tblTestes[[#This Row],[ID]],VLOOKUP(tblTestes[[#This Row],[ID]],tblDados[],2),NA())</f>
        <v>17159</v>
      </c>
      <c r="H23223" s="4">
        <f>IF(INDEX(tblDados[ID],MATCH(tblTestes[[#This Row],[ID]],tblDados[ID],1))=tblTestes[[#This Row],[ID]],INDEX(tblDados[Valor],MATCH(tblTestes[[#This Row],[ID]],tblDados[ID],1)),NA())</f>
        <v>17159</v>
      </c>
      <c r="I23223" s="4">
        <f>IF(LOOKUP(tblTestes[[#This Row],[ID]],tblDados[ID])=tblTestes[[#This Row],[ID]],LOOKUP(tblTestes[[#This Row],[ID]],tblDados[ID],tblDados[Valor]),NA())</f>
        <v>17159</v>
      </c>
    </row>
    <row r="23224" spans="2:9" x14ac:dyDescent="0.25">
      <c r="B23224" t="s">
        <v>7184</v>
      </c>
      <c r="C23224">
        <v>23214</v>
      </c>
      <c r="E23224" t="s">
        <v>18259</v>
      </c>
      <c r="F23224">
        <f>VLOOKUP(tblTestes[[#This Row],[ID]],tblDados[],2,0)</f>
        <v>7322</v>
      </c>
      <c r="G23224" s="4">
        <f>IF(VLOOKUP(tblTestes[[#This Row],[ID]],tblDados[],1)=tblTestes[[#This Row],[ID]],VLOOKUP(tblTestes[[#This Row],[ID]],tblDados[],2),NA())</f>
        <v>7322</v>
      </c>
      <c r="H23224" s="4">
        <f>IF(INDEX(tblDados[ID],MATCH(tblTestes[[#This Row],[ID]],tblDados[ID],1))=tblTestes[[#This Row],[ID]],INDEX(tblDados[Valor],MATCH(tblTestes[[#This Row],[ID]],tblDados[ID],1)),NA())</f>
        <v>7322</v>
      </c>
      <c r="I23224" s="4">
        <f>IF(LOOKUP(tblTestes[[#This Row],[ID]],tblDados[ID])=tblTestes[[#This Row],[ID]],LOOKUP(tblTestes[[#This Row],[ID]],tblDados[ID],tblDados[Valor]),NA())</f>
        <v>7322</v>
      </c>
    </row>
    <row r="23225" spans="2:9" x14ac:dyDescent="0.25">
      <c r="B23225" t="s">
        <v>15992</v>
      </c>
      <c r="C23225">
        <v>23215</v>
      </c>
      <c r="E23225" t="s">
        <v>14306</v>
      </c>
      <c r="F23225">
        <f>VLOOKUP(tblTestes[[#This Row],[ID]],tblDados[],2,0)</f>
        <v>11265</v>
      </c>
      <c r="G23225" s="4">
        <f>IF(VLOOKUP(tblTestes[[#This Row],[ID]],tblDados[],1)=tblTestes[[#This Row],[ID]],VLOOKUP(tblTestes[[#This Row],[ID]],tblDados[],2),NA())</f>
        <v>11265</v>
      </c>
      <c r="H23225" s="4">
        <f>IF(INDEX(tblDados[ID],MATCH(tblTestes[[#This Row],[ID]],tblDados[ID],1))=tblTestes[[#This Row],[ID]],INDEX(tblDados[Valor],MATCH(tblTestes[[#This Row],[ID]],tblDados[ID],1)),NA())</f>
        <v>11265</v>
      </c>
      <c r="I23225" s="4">
        <f>IF(LOOKUP(tblTestes[[#This Row],[ID]],tblDados[ID])=tblTestes[[#This Row],[ID]],LOOKUP(tblTestes[[#This Row],[ID]],tblDados[ID],tblDados[Valor]),NA())</f>
        <v>11265</v>
      </c>
    </row>
    <row r="23226" spans="2:9" x14ac:dyDescent="0.25">
      <c r="B23226" t="s">
        <v>2</v>
      </c>
      <c r="C23226">
        <v>23216</v>
      </c>
      <c r="E23226" t="s">
        <v>2326</v>
      </c>
      <c r="F23226">
        <f>VLOOKUP(tblTestes[[#This Row],[ID]],tblDados[],2,0)</f>
        <v>17798</v>
      </c>
      <c r="G23226" s="4">
        <f>IF(VLOOKUP(tblTestes[[#This Row],[ID]],tblDados[],1)=tblTestes[[#This Row],[ID]],VLOOKUP(tblTestes[[#This Row],[ID]],tblDados[],2),NA())</f>
        <v>17798</v>
      </c>
      <c r="H23226" s="4">
        <f>IF(INDEX(tblDados[ID],MATCH(tblTestes[[#This Row],[ID]],tblDados[ID],1))=tblTestes[[#This Row],[ID]],INDEX(tblDados[Valor],MATCH(tblTestes[[#This Row],[ID]],tblDados[ID],1)),NA())</f>
        <v>17798</v>
      </c>
      <c r="I23226" s="4">
        <f>IF(LOOKUP(tblTestes[[#This Row],[ID]],tblDados[ID])=tblTestes[[#This Row],[ID]],LOOKUP(tblTestes[[#This Row],[ID]],tblDados[ID],tblDados[Valor]),NA())</f>
        <v>17798</v>
      </c>
    </row>
    <row r="23227" spans="2:9" x14ac:dyDescent="0.25">
      <c r="B23227" t="s">
        <v>13968</v>
      </c>
      <c r="C23227">
        <v>23217</v>
      </c>
      <c r="E23227" t="s">
        <v>24939</v>
      </c>
      <c r="F23227">
        <f>VLOOKUP(tblTestes[[#This Row],[ID]],tblDados[],2,0)</f>
        <v>6090</v>
      </c>
      <c r="G23227" s="4">
        <f>IF(VLOOKUP(tblTestes[[#This Row],[ID]],tblDados[],1)=tblTestes[[#This Row],[ID]],VLOOKUP(tblTestes[[#This Row],[ID]],tblDados[],2),NA())</f>
        <v>6090</v>
      </c>
      <c r="H23227" s="4">
        <f>IF(INDEX(tblDados[ID],MATCH(tblTestes[[#This Row],[ID]],tblDados[ID],1))=tblTestes[[#This Row],[ID]],INDEX(tblDados[Valor],MATCH(tblTestes[[#This Row],[ID]],tblDados[ID],1)),NA())</f>
        <v>6090</v>
      </c>
      <c r="I23227" s="4">
        <f>IF(LOOKUP(tblTestes[[#This Row],[ID]],tblDados[ID])=tblTestes[[#This Row],[ID]],LOOKUP(tblTestes[[#This Row],[ID]],tblDados[ID],tblDados[Valor]),NA())</f>
        <v>6090</v>
      </c>
    </row>
    <row r="23228" spans="2:9" x14ac:dyDescent="0.25">
      <c r="B23228" t="s">
        <v>12871</v>
      </c>
      <c r="C23228">
        <v>23218</v>
      </c>
      <c r="E23228" t="s">
        <v>22633</v>
      </c>
      <c r="F23228">
        <f>VLOOKUP(tblTestes[[#This Row],[ID]],tblDados[],2,0)</f>
        <v>3339</v>
      </c>
      <c r="G23228" s="4">
        <f>IF(VLOOKUP(tblTestes[[#This Row],[ID]],tblDados[],1)=tblTestes[[#This Row],[ID]],VLOOKUP(tblTestes[[#This Row],[ID]],tblDados[],2),NA())</f>
        <v>3339</v>
      </c>
      <c r="H23228" s="4">
        <f>IF(INDEX(tblDados[ID],MATCH(tblTestes[[#This Row],[ID]],tblDados[ID],1))=tblTestes[[#This Row],[ID]],INDEX(tblDados[Valor],MATCH(tblTestes[[#This Row],[ID]],tblDados[ID],1)),NA())</f>
        <v>3339</v>
      </c>
      <c r="I23228" s="4">
        <f>IF(LOOKUP(tblTestes[[#This Row],[ID]],tblDados[ID])=tblTestes[[#This Row],[ID]],LOOKUP(tblTestes[[#This Row],[ID]],tblDados[ID],tblDados[Valor]),NA())</f>
        <v>3339</v>
      </c>
    </row>
    <row r="23229" spans="2:9" x14ac:dyDescent="0.25">
      <c r="B23229" t="s">
        <v>20845</v>
      </c>
      <c r="C23229">
        <v>23219</v>
      </c>
      <c r="E23229" t="s">
        <v>8338</v>
      </c>
      <c r="F23229">
        <f>VLOOKUP(tblTestes[[#This Row],[ID]],tblDados[],2,0)</f>
        <v>6738</v>
      </c>
      <c r="G23229" s="4">
        <f>IF(VLOOKUP(tblTestes[[#This Row],[ID]],tblDados[],1)=tblTestes[[#This Row],[ID]],VLOOKUP(tblTestes[[#This Row],[ID]],tblDados[],2),NA())</f>
        <v>6738</v>
      </c>
      <c r="H23229" s="4">
        <f>IF(INDEX(tblDados[ID],MATCH(tblTestes[[#This Row],[ID]],tblDados[ID],1))=tblTestes[[#This Row],[ID]],INDEX(tblDados[Valor],MATCH(tblTestes[[#This Row],[ID]],tblDados[ID],1)),NA())</f>
        <v>6738</v>
      </c>
      <c r="I23229" s="4">
        <f>IF(LOOKUP(tblTestes[[#This Row],[ID]],tblDados[ID])=tblTestes[[#This Row],[ID]],LOOKUP(tblTestes[[#This Row],[ID]],tblDados[ID],tblDados[Valor]),NA())</f>
        <v>6738</v>
      </c>
    </row>
    <row r="23230" spans="2:9" x14ac:dyDescent="0.25">
      <c r="B23230" t="s">
        <v>8748</v>
      </c>
      <c r="C23230">
        <v>23220</v>
      </c>
      <c r="E23230" t="s">
        <v>22147</v>
      </c>
      <c r="F23230">
        <f>VLOOKUP(tblTestes[[#This Row],[ID]],tblDados[],2,0)</f>
        <v>24265</v>
      </c>
      <c r="G23230" s="4">
        <f>IF(VLOOKUP(tblTestes[[#This Row],[ID]],tblDados[],1)=tblTestes[[#This Row],[ID]],VLOOKUP(tblTestes[[#This Row],[ID]],tblDados[],2),NA())</f>
        <v>24265</v>
      </c>
      <c r="H23230" s="4">
        <f>IF(INDEX(tblDados[ID],MATCH(tblTestes[[#This Row],[ID]],tblDados[ID],1))=tblTestes[[#This Row],[ID]],INDEX(tblDados[Valor],MATCH(tblTestes[[#This Row],[ID]],tblDados[ID],1)),NA())</f>
        <v>24265</v>
      </c>
      <c r="I23230" s="4">
        <f>IF(LOOKUP(tblTestes[[#This Row],[ID]],tblDados[ID])=tblTestes[[#This Row],[ID]],LOOKUP(tblTestes[[#This Row],[ID]],tblDados[ID],tblDados[Valor]),NA())</f>
        <v>24265</v>
      </c>
    </row>
    <row r="23231" spans="2:9" x14ac:dyDescent="0.25">
      <c r="B23231" t="s">
        <v>6034</v>
      </c>
      <c r="C23231">
        <v>23221</v>
      </c>
      <c r="E23231" t="s">
        <v>2368</v>
      </c>
      <c r="F23231">
        <f>VLOOKUP(tblTestes[[#This Row],[ID]],tblDados[],2,0)</f>
        <v>12110</v>
      </c>
      <c r="G23231" s="4">
        <f>IF(VLOOKUP(tblTestes[[#This Row],[ID]],tblDados[],1)=tblTestes[[#This Row],[ID]],VLOOKUP(tblTestes[[#This Row],[ID]],tblDados[],2),NA())</f>
        <v>12110</v>
      </c>
      <c r="H23231" s="4">
        <f>IF(INDEX(tblDados[ID],MATCH(tblTestes[[#This Row],[ID]],tblDados[ID],1))=tblTestes[[#This Row],[ID]],INDEX(tblDados[Valor],MATCH(tblTestes[[#This Row],[ID]],tblDados[ID],1)),NA())</f>
        <v>12110</v>
      </c>
      <c r="I23231" s="4">
        <f>IF(LOOKUP(tblTestes[[#This Row],[ID]],tblDados[ID])=tblTestes[[#This Row],[ID]],LOOKUP(tblTestes[[#This Row],[ID]],tblDados[ID],tblDados[Valor]),NA())</f>
        <v>12110</v>
      </c>
    </row>
    <row r="23232" spans="2:9" x14ac:dyDescent="0.25">
      <c r="B23232" t="s">
        <v>823</v>
      </c>
      <c r="C23232">
        <v>23222</v>
      </c>
      <c r="E23232" t="s">
        <v>9479</v>
      </c>
      <c r="F23232">
        <f>VLOOKUP(tblTestes[[#This Row],[ID]],tblDados[],2,0)</f>
        <v>12747</v>
      </c>
      <c r="G23232" s="4">
        <f>IF(VLOOKUP(tblTestes[[#This Row],[ID]],tblDados[],1)=tblTestes[[#This Row],[ID]],VLOOKUP(tblTestes[[#This Row],[ID]],tblDados[],2),NA())</f>
        <v>12747</v>
      </c>
      <c r="H23232" s="4">
        <f>IF(INDEX(tblDados[ID],MATCH(tblTestes[[#This Row],[ID]],tblDados[ID],1))=tblTestes[[#This Row],[ID]],INDEX(tblDados[Valor],MATCH(tblTestes[[#This Row],[ID]],tblDados[ID],1)),NA())</f>
        <v>12747</v>
      </c>
      <c r="I23232" s="4">
        <f>IF(LOOKUP(tblTestes[[#This Row],[ID]],tblDados[ID])=tblTestes[[#This Row],[ID]],LOOKUP(tblTestes[[#This Row],[ID]],tblDados[ID],tblDados[Valor]),NA())</f>
        <v>12747</v>
      </c>
    </row>
    <row r="23233" spans="2:9" x14ac:dyDescent="0.25">
      <c r="B23233" t="s">
        <v>2060</v>
      </c>
      <c r="C23233">
        <v>23223</v>
      </c>
      <c r="E23233" t="s">
        <v>20677</v>
      </c>
      <c r="F23233">
        <f>VLOOKUP(tblTestes[[#This Row],[ID]],tblDados[],2,0)</f>
        <v>15329</v>
      </c>
      <c r="G23233" s="4">
        <f>IF(VLOOKUP(tblTestes[[#This Row],[ID]],tblDados[],1)=tblTestes[[#This Row],[ID]],VLOOKUP(tblTestes[[#This Row],[ID]],tblDados[],2),NA())</f>
        <v>15329</v>
      </c>
      <c r="H23233" s="4">
        <f>IF(INDEX(tblDados[ID],MATCH(tblTestes[[#This Row],[ID]],tblDados[ID],1))=tblTestes[[#This Row],[ID]],INDEX(tblDados[Valor],MATCH(tblTestes[[#This Row],[ID]],tblDados[ID],1)),NA())</f>
        <v>15329</v>
      </c>
      <c r="I23233" s="4">
        <f>IF(LOOKUP(tblTestes[[#This Row],[ID]],tblDados[ID])=tblTestes[[#This Row],[ID]],LOOKUP(tblTestes[[#This Row],[ID]],tblDados[ID],tblDados[Valor]),NA())</f>
        <v>15329</v>
      </c>
    </row>
    <row r="23234" spans="2:9" x14ac:dyDescent="0.25">
      <c r="B23234" t="s">
        <v>8259</v>
      </c>
      <c r="C23234">
        <v>23224</v>
      </c>
      <c r="E23234" t="s">
        <v>8818</v>
      </c>
      <c r="F23234">
        <f>VLOOKUP(tblTestes[[#This Row],[ID]],tblDados[],2,0)</f>
        <v>17207</v>
      </c>
      <c r="G23234" s="4">
        <f>IF(VLOOKUP(tblTestes[[#This Row],[ID]],tblDados[],1)=tblTestes[[#This Row],[ID]],VLOOKUP(tblTestes[[#This Row],[ID]],tblDados[],2),NA())</f>
        <v>17207</v>
      </c>
      <c r="H23234" s="4">
        <f>IF(INDEX(tblDados[ID],MATCH(tblTestes[[#This Row],[ID]],tblDados[ID],1))=tblTestes[[#This Row],[ID]],INDEX(tblDados[Valor],MATCH(tblTestes[[#This Row],[ID]],tblDados[ID],1)),NA())</f>
        <v>17207</v>
      </c>
      <c r="I23234" s="4">
        <f>IF(LOOKUP(tblTestes[[#This Row],[ID]],tblDados[ID])=tblTestes[[#This Row],[ID]],LOOKUP(tblTestes[[#This Row],[ID]],tblDados[ID],tblDados[Valor]),NA())</f>
        <v>17207</v>
      </c>
    </row>
    <row r="23235" spans="2:9" x14ac:dyDescent="0.25">
      <c r="B23235" t="s">
        <v>20557</v>
      </c>
      <c r="C23235">
        <v>23225</v>
      </c>
      <c r="E23235" t="s">
        <v>4580</v>
      </c>
      <c r="F23235">
        <f>VLOOKUP(tblTestes[[#This Row],[ID]],tblDados[],2,0)</f>
        <v>16233</v>
      </c>
      <c r="G23235" s="4">
        <f>IF(VLOOKUP(tblTestes[[#This Row],[ID]],tblDados[],1)=tblTestes[[#This Row],[ID]],VLOOKUP(tblTestes[[#This Row],[ID]],tblDados[],2),NA())</f>
        <v>16233</v>
      </c>
      <c r="H23235" s="4">
        <f>IF(INDEX(tblDados[ID],MATCH(tblTestes[[#This Row],[ID]],tblDados[ID],1))=tblTestes[[#This Row],[ID]],INDEX(tblDados[Valor],MATCH(tblTestes[[#This Row],[ID]],tblDados[ID],1)),NA())</f>
        <v>16233</v>
      </c>
      <c r="I23235" s="4">
        <f>IF(LOOKUP(tblTestes[[#This Row],[ID]],tblDados[ID])=tblTestes[[#This Row],[ID]],LOOKUP(tblTestes[[#This Row],[ID]],tblDados[ID],tblDados[Valor]),NA())</f>
        <v>16233</v>
      </c>
    </row>
    <row r="23236" spans="2:9" x14ac:dyDescent="0.25">
      <c r="B23236" t="s">
        <v>4242</v>
      </c>
      <c r="C23236">
        <v>23226</v>
      </c>
      <c r="E23236" t="s">
        <v>7385</v>
      </c>
      <c r="F23236">
        <f>VLOOKUP(tblTestes[[#This Row],[ID]],tblDados[],2,0)</f>
        <v>9843</v>
      </c>
      <c r="G23236" s="4">
        <f>IF(VLOOKUP(tblTestes[[#This Row],[ID]],tblDados[],1)=tblTestes[[#This Row],[ID]],VLOOKUP(tblTestes[[#This Row],[ID]],tblDados[],2),NA())</f>
        <v>9843</v>
      </c>
      <c r="H23236" s="4">
        <f>IF(INDEX(tblDados[ID],MATCH(tblTestes[[#This Row],[ID]],tblDados[ID],1))=tblTestes[[#This Row],[ID]],INDEX(tblDados[Valor],MATCH(tblTestes[[#This Row],[ID]],tblDados[ID],1)),NA())</f>
        <v>9843</v>
      </c>
      <c r="I23236" s="4">
        <f>IF(LOOKUP(tblTestes[[#This Row],[ID]],tblDados[ID])=tblTestes[[#This Row],[ID]],LOOKUP(tblTestes[[#This Row],[ID]],tblDados[ID],tblDados[Valor]),NA())</f>
        <v>9843</v>
      </c>
    </row>
    <row r="23237" spans="2:9" x14ac:dyDescent="0.25">
      <c r="B23237" t="s">
        <v>1970</v>
      </c>
      <c r="C23237">
        <v>23227</v>
      </c>
      <c r="E23237" t="s">
        <v>18718</v>
      </c>
      <c r="F23237">
        <f>VLOOKUP(tblTestes[[#This Row],[ID]],tblDados[],2,0)</f>
        <v>2031</v>
      </c>
      <c r="G23237" s="4">
        <f>IF(VLOOKUP(tblTestes[[#This Row],[ID]],tblDados[],1)=tblTestes[[#This Row],[ID]],VLOOKUP(tblTestes[[#This Row],[ID]],tblDados[],2),NA())</f>
        <v>2031</v>
      </c>
      <c r="H23237" s="4">
        <f>IF(INDEX(tblDados[ID],MATCH(tblTestes[[#This Row],[ID]],tblDados[ID],1))=tblTestes[[#This Row],[ID]],INDEX(tblDados[Valor],MATCH(tblTestes[[#This Row],[ID]],tblDados[ID],1)),NA())</f>
        <v>2031</v>
      </c>
      <c r="I23237" s="4">
        <f>IF(LOOKUP(tblTestes[[#This Row],[ID]],tblDados[ID])=tblTestes[[#This Row],[ID]],LOOKUP(tblTestes[[#This Row],[ID]],tblDados[ID],tblDados[Valor]),NA())</f>
        <v>2031</v>
      </c>
    </row>
    <row r="23238" spans="2:9" x14ac:dyDescent="0.25">
      <c r="B23238" t="s">
        <v>5340</v>
      </c>
      <c r="C23238">
        <v>23228</v>
      </c>
      <c r="E23238" t="s">
        <v>7245</v>
      </c>
      <c r="F23238">
        <f>VLOOKUP(tblTestes[[#This Row],[ID]],tblDados[],2,0)</f>
        <v>9861</v>
      </c>
      <c r="G23238" s="4">
        <f>IF(VLOOKUP(tblTestes[[#This Row],[ID]],tblDados[],1)=tblTestes[[#This Row],[ID]],VLOOKUP(tblTestes[[#This Row],[ID]],tblDados[],2),NA())</f>
        <v>9861</v>
      </c>
      <c r="H23238" s="4">
        <f>IF(INDEX(tblDados[ID],MATCH(tblTestes[[#This Row],[ID]],tblDados[ID],1))=tblTestes[[#This Row],[ID]],INDEX(tblDados[Valor],MATCH(tblTestes[[#This Row],[ID]],tblDados[ID],1)),NA())</f>
        <v>9861</v>
      </c>
      <c r="I23238" s="4">
        <f>IF(LOOKUP(tblTestes[[#This Row],[ID]],tblDados[ID])=tblTestes[[#This Row],[ID]],LOOKUP(tblTestes[[#This Row],[ID]],tblDados[ID],tblDados[Valor]),NA())</f>
        <v>9861</v>
      </c>
    </row>
    <row r="23239" spans="2:9" x14ac:dyDescent="0.25">
      <c r="B23239" t="s">
        <v>12385</v>
      </c>
      <c r="C23239">
        <v>23229</v>
      </c>
      <c r="E23239" t="s">
        <v>18589</v>
      </c>
      <c r="F23239">
        <f>VLOOKUP(tblTestes[[#This Row],[ID]],tblDados[],2,0)</f>
        <v>4071</v>
      </c>
      <c r="G23239" s="4">
        <f>IF(VLOOKUP(tblTestes[[#This Row],[ID]],tblDados[],1)=tblTestes[[#This Row],[ID]],VLOOKUP(tblTestes[[#This Row],[ID]],tblDados[],2),NA())</f>
        <v>4071</v>
      </c>
      <c r="H23239" s="4">
        <f>IF(INDEX(tblDados[ID],MATCH(tblTestes[[#This Row],[ID]],tblDados[ID],1))=tblTestes[[#This Row],[ID]],INDEX(tblDados[Valor],MATCH(tblTestes[[#This Row],[ID]],tblDados[ID],1)),NA())</f>
        <v>4071</v>
      </c>
      <c r="I23239" s="4">
        <f>IF(LOOKUP(tblTestes[[#This Row],[ID]],tblDados[ID])=tblTestes[[#This Row],[ID]],LOOKUP(tblTestes[[#This Row],[ID]],tblDados[ID],tblDados[Valor]),NA())</f>
        <v>4071</v>
      </c>
    </row>
    <row r="23240" spans="2:9" x14ac:dyDescent="0.25">
      <c r="B23240" t="s">
        <v>24142</v>
      </c>
      <c r="C23240">
        <v>23230</v>
      </c>
      <c r="E23240" t="s">
        <v>1875</v>
      </c>
      <c r="F23240">
        <f>VLOOKUP(tblTestes[[#This Row],[ID]],tblDados[],2,0)</f>
        <v>267</v>
      </c>
      <c r="G23240" s="4">
        <f>IF(VLOOKUP(tblTestes[[#This Row],[ID]],tblDados[],1)=tblTestes[[#This Row],[ID]],VLOOKUP(tblTestes[[#This Row],[ID]],tblDados[],2),NA())</f>
        <v>267</v>
      </c>
      <c r="H23240" s="4">
        <f>IF(INDEX(tblDados[ID],MATCH(tblTestes[[#This Row],[ID]],tblDados[ID],1))=tblTestes[[#This Row],[ID]],INDEX(tblDados[Valor],MATCH(tblTestes[[#This Row],[ID]],tblDados[ID],1)),NA())</f>
        <v>267</v>
      </c>
      <c r="I23240" s="4">
        <f>IF(LOOKUP(tblTestes[[#This Row],[ID]],tblDados[ID])=tblTestes[[#This Row],[ID]],LOOKUP(tblTestes[[#This Row],[ID]],tblDados[ID],tblDados[Valor]),NA())</f>
        <v>267</v>
      </c>
    </row>
    <row r="23241" spans="2:9" x14ac:dyDescent="0.25">
      <c r="B23241" t="s">
        <v>2157</v>
      </c>
      <c r="C23241">
        <v>23231</v>
      </c>
      <c r="E23241" t="s">
        <v>4930</v>
      </c>
      <c r="F23241">
        <f>VLOOKUP(tblTestes[[#This Row],[ID]],tblDados[],2,0)</f>
        <v>9420</v>
      </c>
      <c r="G23241" s="4">
        <f>IF(VLOOKUP(tblTestes[[#This Row],[ID]],tblDados[],1)=tblTestes[[#This Row],[ID]],VLOOKUP(tblTestes[[#This Row],[ID]],tblDados[],2),NA())</f>
        <v>9420</v>
      </c>
      <c r="H23241" s="4">
        <f>IF(INDEX(tblDados[ID],MATCH(tblTestes[[#This Row],[ID]],tblDados[ID],1))=tblTestes[[#This Row],[ID]],INDEX(tblDados[Valor],MATCH(tblTestes[[#This Row],[ID]],tblDados[ID],1)),NA())</f>
        <v>9420</v>
      </c>
      <c r="I23241" s="4">
        <f>IF(LOOKUP(tblTestes[[#This Row],[ID]],tblDados[ID])=tblTestes[[#This Row],[ID]],LOOKUP(tblTestes[[#This Row],[ID]],tblDados[ID],tblDados[Valor]),NA())</f>
        <v>9420</v>
      </c>
    </row>
    <row r="23242" spans="2:9" x14ac:dyDescent="0.25">
      <c r="B23242" t="s">
        <v>11718</v>
      </c>
      <c r="C23242">
        <v>23232</v>
      </c>
      <c r="E23242" t="s">
        <v>23516</v>
      </c>
      <c r="F23242">
        <f>VLOOKUP(tblTestes[[#This Row],[ID]],tblDados[],2,0)</f>
        <v>55</v>
      </c>
      <c r="G23242" s="4">
        <f>IF(VLOOKUP(tblTestes[[#This Row],[ID]],tblDados[],1)=tblTestes[[#This Row],[ID]],VLOOKUP(tblTestes[[#This Row],[ID]],tblDados[],2),NA())</f>
        <v>55</v>
      </c>
      <c r="H23242" s="4">
        <f>IF(INDEX(tblDados[ID],MATCH(tblTestes[[#This Row],[ID]],tblDados[ID],1))=tblTestes[[#This Row],[ID]],INDEX(tblDados[Valor],MATCH(tblTestes[[#This Row],[ID]],tblDados[ID],1)),NA())</f>
        <v>55</v>
      </c>
      <c r="I23242" s="4">
        <f>IF(LOOKUP(tblTestes[[#This Row],[ID]],tblDados[ID])=tblTestes[[#This Row],[ID]],LOOKUP(tblTestes[[#This Row],[ID]],tblDados[ID],tblDados[Valor]),NA())</f>
        <v>55</v>
      </c>
    </row>
    <row r="23243" spans="2:9" x14ac:dyDescent="0.25">
      <c r="B23243" t="s">
        <v>14268</v>
      </c>
      <c r="C23243">
        <v>23233</v>
      </c>
      <c r="E23243" t="s">
        <v>6839</v>
      </c>
      <c r="F23243">
        <f>VLOOKUP(tblTestes[[#This Row],[ID]],tblDados[],2,0)</f>
        <v>13647</v>
      </c>
      <c r="G23243" s="4">
        <f>IF(VLOOKUP(tblTestes[[#This Row],[ID]],tblDados[],1)=tblTestes[[#This Row],[ID]],VLOOKUP(tblTestes[[#This Row],[ID]],tblDados[],2),NA())</f>
        <v>13647</v>
      </c>
      <c r="H23243" s="4">
        <f>IF(INDEX(tblDados[ID],MATCH(tblTestes[[#This Row],[ID]],tblDados[ID],1))=tblTestes[[#This Row],[ID]],INDEX(tblDados[Valor],MATCH(tblTestes[[#This Row],[ID]],tblDados[ID],1)),NA())</f>
        <v>13647</v>
      </c>
      <c r="I23243" s="4">
        <f>IF(LOOKUP(tblTestes[[#This Row],[ID]],tblDados[ID])=tblTestes[[#This Row],[ID]],LOOKUP(tblTestes[[#This Row],[ID]],tblDados[ID],tblDados[Valor]),NA())</f>
        <v>13647</v>
      </c>
    </row>
    <row r="23244" spans="2:9" x14ac:dyDescent="0.25">
      <c r="B23244" t="s">
        <v>23153</v>
      </c>
      <c r="C23244">
        <v>23234</v>
      </c>
      <c r="E23244" t="s">
        <v>1767</v>
      </c>
      <c r="F23244">
        <f>VLOOKUP(tblTestes[[#This Row],[ID]],tblDados[],2,0)</f>
        <v>8741</v>
      </c>
      <c r="G23244" s="4">
        <f>IF(VLOOKUP(tblTestes[[#This Row],[ID]],tblDados[],1)=tblTestes[[#This Row],[ID]],VLOOKUP(tblTestes[[#This Row],[ID]],tblDados[],2),NA())</f>
        <v>8741</v>
      </c>
      <c r="H23244" s="4">
        <f>IF(INDEX(tblDados[ID],MATCH(tblTestes[[#This Row],[ID]],tblDados[ID],1))=tblTestes[[#This Row],[ID]],INDEX(tblDados[Valor],MATCH(tblTestes[[#This Row],[ID]],tblDados[ID],1)),NA())</f>
        <v>8741</v>
      </c>
      <c r="I23244" s="4">
        <f>IF(LOOKUP(tblTestes[[#This Row],[ID]],tblDados[ID])=tblTestes[[#This Row],[ID]],LOOKUP(tblTestes[[#This Row],[ID]],tblDados[ID],tblDados[Valor]),NA())</f>
        <v>8741</v>
      </c>
    </row>
    <row r="23245" spans="2:9" x14ac:dyDescent="0.25">
      <c r="B23245" t="s">
        <v>6950</v>
      </c>
      <c r="C23245">
        <v>23235</v>
      </c>
      <c r="E23245" t="s">
        <v>22188</v>
      </c>
      <c r="F23245">
        <f>VLOOKUP(tblTestes[[#This Row],[ID]],tblDados[],2,0)</f>
        <v>8767</v>
      </c>
      <c r="G23245" s="4">
        <f>IF(VLOOKUP(tblTestes[[#This Row],[ID]],tblDados[],1)=tblTestes[[#This Row],[ID]],VLOOKUP(tblTestes[[#This Row],[ID]],tblDados[],2),NA())</f>
        <v>8767</v>
      </c>
      <c r="H23245" s="4">
        <f>IF(INDEX(tblDados[ID],MATCH(tblTestes[[#This Row],[ID]],tblDados[ID],1))=tblTestes[[#This Row],[ID]],INDEX(tblDados[Valor],MATCH(tblTestes[[#This Row],[ID]],tblDados[ID],1)),NA())</f>
        <v>8767</v>
      </c>
      <c r="I23245" s="4">
        <f>IF(LOOKUP(tblTestes[[#This Row],[ID]],tblDados[ID])=tblTestes[[#This Row],[ID]],LOOKUP(tblTestes[[#This Row],[ID]],tblDados[ID],tblDados[Valor]),NA())</f>
        <v>8767</v>
      </c>
    </row>
    <row r="23246" spans="2:9" x14ac:dyDescent="0.25">
      <c r="B23246" t="s">
        <v>9758</v>
      </c>
      <c r="C23246">
        <v>23236</v>
      </c>
      <c r="E23246" t="s">
        <v>15541</v>
      </c>
      <c r="F23246">
        <f>VLOOKUP(tblTestes[[#This Row],[ID]],tblDados[],2,0)</f>
        <v>18489</v>
      </c>
      <c r="G23246" s="4">
        <f>IF(VLOOKUP(tblTestes[[#This Row],[ID]],tblDados[],1)=tblTestes[[#This Row],[ID]],VLOOKUP(tblTestes[[#This Row],[ID]],tblDados[],2),NA())</f>
        <v>18489</v>
      </c>
      <c r="H23246" s="4">
        <f>IF(INDEX(tblDados[ID],MATCH(tblTestes[[#This Row],[ID]],tblDados[ID],1))=tblTestes[[#This Row],[ID]],INDEX(tblDados[Valor],MATCH(tblTestes[[#This Row],[ID]],tblDados[ID],1)),NA())</f>
        <v>18489</v>
      </c>
      <c r="I23246" s="4">
        <f>IF(LOOKUP(tblTestes[[#This Row],[ID]],tblDados[ID])=tblTestes[[#This Row],[ID]],LOOKUP(tblTestes[[#This Row],[ID]],tblDados[ID],tblDados[Valor]),NA())</f>
        <v>18489</v>
      </c>
    </row>
    <row r="23247" spans="2:9" x14ac:dyDescent="0.25">
      <c r="B23247" t="s">
        <v>3424</v>
      </c>
      <c r="C23247">
        <v>23237</v>
      </c>
      <c r="E23247" t="s">
        <v>11867</v>
      </c>
      <c r="F23247">
        <f>VLOOKUP(tblTestes[[#This Row],[ID]],tblDados[],2,0)</f>
        <v>13635</v>
      </c>
      <c r="G23247" s="4">
        <f>IF(VLOOKUP(tblTestes[[#This Row],[ID]],tblDados[],1)=tblTestes[[#This Row],[ID]],VLOOKUP(tblTestes[[#This Row],[ID]],tblDados[],2),NA())</f>
        <v>13635</v>
      </c>
      <c r="H23247" s="4">
        <f>IF(INDEX(tblDados[ID],MATCH(tblTestes[[#This Row],[ID]],tblDados[ID],1))=tblTestes[[#This Row],[ID]],INDEX(tblDados[Valor],MATCH(tblTestes[[#This Row],[ID]],tblDados[ID],1)),NA())</f>
        <v>13635</v>
      </c>
      <c r="I23247" s="4">
        <f>IF(LOOKUP(tblTestes[[#This Row],[ID]],tblDados[ID])=tblTestes[[#This Row],[ID]],LOOKUP(tblTestes[[#This Row],[ID]],tblDados[ID],tblDados[Valor]),NA())</f>
        <v>13635</v>
      </c>
    </row>
    <row r="23248" spans="2:9" x14ac:dyDescent="0.25">
      <c r="B23248" t="s">
        <v>24588</v>
      </c>
      <c r="C23248">
        <v>23238</v>
      </c>
      <c r="E23248" t="s">
        <v>14353</v>
      </c>
      <c r="F23248">
        <f>VLOOKUP(tblTestes[[#This Row],[ID]],tblDados[],2,0)</f>
        <v>3503</v>
      </c>
      <c r="G23248" s="4">
        <f>IF(VLOOKUP(tblTestes[[#This Row],[ID]],tblDados[],1)=tblTestes[[#This Row],[ID]],VLOOKUP(tblTestes[[#This Row],[ID]],tblDados[],2),NA())</f>
        <v>3503</v>
      </c>
      <c r="H23248" s="4">
        <f>IF(INDEX(tblDados[ID],MATCH(tblTestes[[#This Row],[ID]],tblDados[ID],1))=tblTestes[[#This Row],[ID]],INDEX(tblDados[Valor],MATCH(tblTestes[[#This Row],[ID]],tblDados[ID],1)),NA())</f>
        <v>3503</v>
      </c>
      <c r="I23248" s="4">
        <f>IF(LOOKUP(tblTestes[[#This Row],[ID]],tblDados[ID])=tblTestes[[#This Row],[ID]],LOOKUP(tblTestes[[#This Row],[ID]],tblDados[ID],tblDados[Valor]),NA())</f>
        <v>3503</v>
      </c>
    </row>
    <row r="23249" spans="2:9" x14ac:dyDescent="0.25">
      <c r="B23249" t="s">
        <v>20217</v>
      </c>
      <c r="C23249">
        <v>23239</v>
      </c>
      <c r="E23249" t="s">
        <v>13710</v>
      </c>
      <c r="F23249">
        <f>VLOOKUP(tblTestes[[#This Row],[ID]],tblDados[],2,0)</f>
        <v>18574</v>
      </c>
      <c r="G23249" s="4">
        <f>IF(VLOOKUP(tblTestes[[#This Row],[ID]],tblDados[],1)=tblTestes[[#This Row],[ID]],VLOOKUP(tblTestes[[#This Row],[ID]],tblDados[],2),NA())</f>
        <v>18574</v>
      </c>
      <c r="H23249" s="4">
        <f>IF(INDEX(tblDados[ID],MATCH(tblTestes[[#This Row],[ID]],tblDados[ID],1))=tblTestes[[#This Row],[ID]],INDEX(tblDados[Valor],MATCH(tblTestes[[#This Row],[ID]],tblDados[ID],1)),NA())</f>
        <v>18574</v>
      </c>
      <c r="I23249" s="4">
        <f>IF(LOOKUP(tblTestes[[#This Row],[ID]],tblDados[ID])=tblTestes[[#This Row],[ID]],LOOKUP(tblTestes[[#This Row],[ID]],tblDados[ID],tblDados[Valor]),NA())</f>
        <v>18574</v>
      </c>
    </row>
    <row r="23250" spans="2:9" x14ac:dyDescent="0.25">
      <c r="B23250" t="s">
        <v>1852</v>
      </c>
      <c r="C23250">
        <v>23240</v>
      </c>
      <c r="E23250" t="s">
        <v>11430</v>
      </c>
      <c r="F23250">
        <f>VLOOKUP(tblTestes[[#This Row],[ID]],tblDados[],2,0)</f>
        <v>2657</v>
      </c>
      <c r="G23250" s="4">
        <f>IF(VLOOKUP(tblTestes[[#This Row],[ID]],tblDados[],1)=tblTestes[[#This Row],[ID]],VLOOKUP(tblTestes[[#This Row],[ID]],tblDados[],2),NA())</f>
        <v>2657</v>
      </c>
      <c r="H23250" s="4">
        <f>IF(INDEX(tblDados[ID],MATCH(tblTestes[[#This Row],[ID]],tblDados[ID],1))=tblTestes[[#This Row],[ID]],INDEX(tblDados[Valor],MATCH(tblTestes[[#This Row],[ID]],tblDados[ID],1)),NA())</f>
        <v>2657</v>
      </c>
      <c r="I23250" s="4">
        <f>IF(LOOKUP(tblTestes[[#This Row],[ID]],tblDados[ID])=tblTestes[[#This Row],[ID]],LOOKUP(tblTestes[[#This Row],[ID]],tblDados[ID],tblDados[Valor]),NA())</f>
        <v>2657</v>
      </c>
    </row>
    <row r="23251" spans="2:9" x14ac:dyDescent="0.25">
      <c r="B23251" t="s">
        <v>7255</v>
      </c>
      <c r="C23251">
        <v>23241</v>
      </c>
      <c r="E23251" t="s">
        <v>22301</v>
      </c>
      <c r="F23251">
        <f>VLOOKUP(tblTestes[[#This Row],[ID]],tblDados[],2,0)</f>
        <v>5470</v>
      </c>
      <c r="G23251" s="4">
        <f>IF(VLOOKUP(tblTestes[[#This Row],[ID]],tblDados[],1)=tblTestes[[#This Row],[ID]],VLOOKUP(tblTestes[[#This Row],[ID]],tblDados[],2),NA())</f>
        <v>5470</v>
      </c>
      <c r="H23251" s="4">
        <f>IF(INDEX(tblDados[ID],MATCH(tblTestes[[#This Row],[ID]],tblDados[ID],1))=tblTestes[[#This Row],[ID]],INDEX(tblDados[Valor],MATCH(tblTestes[[#This Row],[ID]],tblDados[ID],1)),NA())</f>
        <v>5470</v>
      </c>
      <c r="I23251" s="4">
        <f>IF(LOOKUP(tblTestes[[#This Row],[ID]],tblDados[ID])=tblTestes[[#This Row],[ID]],LOOKUP(tblTestes[[#This Row],[ID]],tblDados[ID],tblDados[Valor]),NA())</f>
        <v>5470</v>
      </c>
    </row>
    <row r="23252" spans="2:9" x14ac:dyDescent="0.25">
      <c r="B23252" t="s">
        <v>4188</v>
      </c>
      <c r="C23252">
        <v>23242</v>
      </c>
      <c r="E23252" t="s">
        <v>6147</v>
      </c>
      <c r="F23252">
        <f>VLOOKUP(tblTestes[[#This Row],[ID]],tblDados[],2,0)</f>
        <v>15508</v>
      </c>
      <c r="G23252" s="4">
        <f>IF(VLOOKUP(tblTestes[[#This Row],[ID]],tblDados[],1)=tblTestes[[#This Row],[ID]],VLOOKUP(tblTestes[[#This Row],[ID]],tblDados[],2),NA())</f>
        <v>15508</v>
      </c>
      <c r="H23252" s="4">
        <f>IF(INDEX(tblDados[ID],MATCH(tblTestes[[#This Row],[ID]],tblDados[ID],1))=tblTestes[[#This Row],[ID]],INDEX(tblDados[Valor],MATCH(tblTestes[[#This Row],[ID]],tblDados[ID],1)),NA())</f>
        <v>15508</v>
      </c>
      <c r="I23252" s="4">
        <f>IF(LOOKUP(tblTestes[[#This Row],[ID]],tblDados[ID])=tblTestes[[#This Row],[ID]],LOOKUP(tblTestes[[#This Row],[ID]],tblDados[ID],tblDados[Valor]),NA())</f>
        <v>15508</v>
      </c>
    </row>
    <row r="23253" spans="2:9" x14ac:dyDescent="0.25">
      <c r="B23253" t="s">
        <v>5287</v>
      </c>
      <c r="C23253">
        <v>23243</v>
      </c>
      <c r="E23253" t="s">
        <v>4042</v>
      </c>
      <c r="F23253">
        <f>VLOOKUP(tblTestes[[#This Row],[ID]],tblDados[],2,0)</f>
        <v>7042</v>
      </c>
      <c r="G23253" s="4">
        <f>IF(VLOOKUP(tblTestes[[#This Row],[ID]],tblDados[],1)=tblTestes[[#This Row],[ID]],VLOOKUP(tblTestes[[#This Row],[ID]],tblDados[],2),NA())</f>
        <v>7042</v>
      </c>
      <c r="H23253" s="4">
        <f>IF(INDEX(tblDados[ID],MATCH(tblTestes[[#This Row],[ID]],tblDados[ID],1))=tblTestes[[#This Row],[ID]],INDEX(tblDados[Valor],MATCH(tblTestes[[#This Row],[ID]],tblDados[ID],1)),NA())</f>
        <v>7042</v>
      </c>
      <c r="I23253" s="4">
        <f>IF(LOOKUP(tblTestes[[#This Row],[ID]],tblDados[ID])=tblTestes[[#This Row],[ID]],LOOKUP(tblTestes[[#This Row],[ID]],tblDados[ID],tblDados[Valor]),NA())</f>
        <v>7042</v>
      </c>
    </row>
    <row r="23254" spans="2:9" x14ac:dyDescent="0.25">
      <c r="B23254" t="s">
        <v>19965</v>
      </c>
      <c r="C23254">
        <v>23244</v>
      </c>
      <c r="E23254" t="s">
        <v>9680</v>
      </c>
      <c r="F23254">
        <f>VLOOKUP(tblTestes[[#This Row],[ID]],tblDados[],2,0)</f>
        <v>8662</v>
      </c>
      <c r="G23254" s="4">
        <f>IF(VLOOKUP(tblTestes[[#This Row],[ID]],tblDados[],1)=tblTestes[[#This Row],[ID]],VLOOKUP(tblTestes[[#This Row],[ID]],tblDados[],2),NA())</f>
        <v>8662</v>
      </c>
      <c r="H23254" s="4">
        <f>IF(INDEX(tblDados[ID],MATCH(tblTestes[[#This Row],[ID]],tblDados[ID],1))=tblTestes[[#This Row],[ID]],INDEX(tblDados[Valor],MATCH(tblTestes[[#This Row],[ID]],tblDados[ID],1)),NA())</f>
        <v>8662</v>
      </c>
      <c r="I23254" s="4">
        <f>IF(LOOKUP(tblTestes[[#This Row],[ID]],tblDados[ID])=tblTestes[[#This Row],[ID]],LOOKUP(tblTestes[[#This Row],[ID]],tblDados[ID],tblDados[Valor]),NA())</f>
        <v>8662</v>
      </c>
    </row>
    <row r="23255" spans="2:9" x14ac:dyDescent="0.25">
      <c r="B23255" t="s">
        <v>2278</v>
      </c>
      <c r="C23255">
        <v>23245</v>
      </c>
      <c r="E23255" t="s">
        <v>15452</v>
      </c>
      <c r="F23255">
        <f>VLOOKUP(tblTestes[[#This Row],[ID]],tblDados[],2,0)</f>
        <v>12865</v>
      </c>
      <c r="G23255" s="4">
        <f>IF(VLOOKUP(tblTestes[[#This Row],[ID]],tblDados[],1)=tblTestes[[#This Row],[ID]],VLOOKUP(tblTestes[[#This Row],[ID]],tblDados[],2),NA())</f>
        <v>12865</v>
      </c>
      <c r="H23255" s="4">
        <f>IF(INDEX(tblDados[ID],MATCH(tblTestes[[#This Row],[ID]],tblDados[ID],1))=tblTestes[[#This Row],[ID]],INDEX(tblDados[Valor],MATCH(tblTestes[[#This Row],[ID]],tblDados[ID],1)),NA())</f>
        <v>12865</v>
      </c>
      <c r="I23255" s="4">
        <f>IF(LOOKUP(tblTestes[[#This Row],[ID]],tblDados[ID])=tblTestes[[#This Row],[ID]],LOOKUP(tblTestes[[#This Row],[ID]],tblDados[ID],tblDados[Valor]),NA())</f>
        <v>12865</v>
      </c>
    </row>
    <row r="23256" spans="2:9" x14ac:dyDescent="0.25">
      <c r="B23256" t="s">
        <v>24077</v>
      </c>
      <c r="C23256">
        <v>23246</v>
      </c>
      <c r="E23256" t="s">
        <v>88</v>
      </c>
      <c r="F23256">
        <f>VLOOKUP(tblTestes[[#This Row],[ID]],tblDados[],2,0)</f>
        <v>22657</v>
      </c>
      <c r="G23256" s="4">
        <f>IF(VLOOKUP(tblTestes[[#This Row],[ID]],tblDados[],1)=tblTestes[[#This Row],[ID]],VLOOKUP(tblTestes[[#This Row],[ID]],tblDados[],2),NA())</f>
        <v>22657</v>
      </c>
      <c r="H23256" s="4">
        <f>IF(INDEX(tblDados[ID],MATCH(tblTestes[[#This Row],[ID]],tblDados[ID],1))=tblTestes[[#This Row],[ID]],INDEX(tblDados[Valor],MATCH(tblTestes[[#This Row],[ID]],tblDados[ID],1)),NA())</f>
        <v>22657</v>
      </c>
      <c r="I23256" s="4">
        <f>IF(LOOKUP(tblTestes[[#This Row],[ID]],tblDados[ID])=tblTestes[[#This Row],[ID]],LOOKUP(tblTestes[[#This Row],[ID]],tblDados[ID],tblDados[Valor]),NA())</f>
        <v>22657</v>
      </c>
    </row>
    <row r="23257" spans="2:9" x14ac:dyDescent="0.25">
      <c r="B23257" t="s">
        <v>10134</v>
      </c>
      <c r="C23257">
        <v>23247</v>
      </c>
      <c r="E23257" t="s">
        <v>10192</v>
      </c>
      <c r="F23257">
        <f>VLOOKUP(tblTestes[[#This Row],[ID]],tblDados[],2,0)</f>
        <v>17544</v>
      </c>
      <c r="G23257" s="4">
        <f>IF(VLOOKUP(tblTestes[[#This Row],[ID]],tblDados[],1)=tblTestes[[#This Row],[ID]],VLOOKUP(tblTestes[[#This Row],[ID]],tblDados[],2),NA())</f>
        <v>17544</v>
      </c>
      <c r="H23257" s="4">
        <f>IF(INDEX(tblDados[ID],MATCH(tblTestes[[#This Row],[ID]],tblDados[ID],1))=tblTestes[[#This Row],[ID]],INDEX(tblDados[Valor],MATCH(tblTestes[[#This Row],[ID]],tblDados[ID],1)),NA())</f>
        <v>17544</v>
      </c>
      <c r="I23257" s="4">
        <f>IF(LOOKUP(tblTestes[[#This Row],[ID]],tblDados[ID])=tblTestes[[#This Row],[ID]],LOOKUP(tblTestes[[#This Row],[ID]],tblDados[ID],tblDados[Valor]),NA())</f>
        <v>17544</v>
      </c>
    </row>
    <row r="23258" spans="2:9" x14ac:dyDescent="0.25">
      <c r="B23258" t="s">
        <v>1062</v>
      </c>
      <c r="C23258">
        <v>23248</v>
      </c>
      <c r="E23258" t="s">
        <v>16376</v>
      </c>
      <c r="F23258">
        <f>VLOOKUP(tblTestes[[#This Row],[ID]],tblDados[],2,0)</f>
        <v>2652</v>
      </c>
      <c r="G23258" s="4">
        <f>IF(VLOOKUP(tblTestes[[#This Row],[ID]],tblDados[],1)=tblTestes[[#This Row],[ID]],VLOOKUP(tblTestes[[#This Row],[ID]],tblDados[],2),NA())</f>
        <v>2652</v>
      </c>
      <c r="H23258" s="4">
        <f>IF(INDEX(tblDados[ID],MATCH(tblTestes[[#This Row],[ID]],tblDados[ID],1))=tblTestes[[#This Row],[ID]],INDEX(tblDados[Valor],MATCH(tblTestes[[#This Row],[ID]],tblDados[ID],1)),NA())</f>
        <v>2652</v>
      </c>
      <c r="I23258" s="4">
        <f>IF(LOOKUP(tblTestes[[#This Row],[ID]],tblDados[ID])=tblTestes[[#This Row],[ID]],LOOKUP(tblTestes[[#This Row],[ID]],tblDados[ID],tblDados[Valor]),NA())</f>
        <v>2652</v>
      </c>
    </row>
    <row r="23259" spans="2:9" x14ac:dyDescent="0.25">
      <c r="B23259" t="s">
        <v>23545</v>
      </c>
      <c r="C23259">
        <v>23249</v>
      </c>
      <c r="E23259" t="s">
        <v>350</v>
      </c>
      <c r="F23259">
        <f>VLOOKUP(tblTestes[[#This Row],[ID]],tblDados[],2,0)</f>
        <v>18657</v>
      </c>
      <c r="G23259" s="4">
        <f>IF(VLOOKUP(tblTestes[[#This Row],[ID]],tblDados[],1)=tblTestes[[#This Row],[ID]],VLOOKUP(tblTestes[[#This Row],[ID]],tblDados[],2),NA())</f>
        <v>18657</v>
      </c>
      <c r="H23259" s="4">
        <f>IF(INDEX(tblDados[ID],MATCH(tblTestes[[#This Row],[ID]],tblDados[ID],1))=tblTestes[[#This Row],[ID]],INDEX(tblDados[Valor],MATCH(tblTestes[[#This Row],[ID]],tblDados[ID],1)),NA())</f>
        <v>18657</v>
      </c>
      <c r="I23259" s="4">
        <f>IF(LOOKUP(tblTestes[[#This Row],[ID]],tblDados[ID])=tblTestes[[#This Row],[ID]],LOOKUP(tblTestes[[#This Row],[ID]],tblDados[ID],tblDados[Valor]),NA())</f>
        <v>18657</v>
      </c>
    </row>
    <row r="23260" spans="2:9" x14ac:dyDescent="0.25">
      <c r="B23260" t="s">
        <v>13773</v>
      </c>
      <c r="C23260">
        <v>23250</v>
      </c>
      <c r="E23260" t="s">
        <v>12605</v>
      </c>
      <c r="F23260">
        <f>VLOOKUP(tblTestes[[#This Row],[ID]],tblDados[],2,0)</f>
        <v>18908</v>
      </c>
      <c r="G23260" s="4">
        <f>IF(VLOOKUP(tblTestes[[#This Row],[ID]],tblDados[],1)=tblTestes[[#This Row],[ID]],VLOOKUP(tblTestes[[#This Row],[ID]],tblDados[],2),NA())</f>
        <v>18908</v>
      </c>
      <c r="H23260" s="4">
        <f>IF(INDEX(tblDados[ID],MATCH(tblTestes[[#This Row],[ID]],tblDados[ID],1))=tblTestes[[#This Row],[ID]],INDEX(tblDados[Valor],MATCH(tblTestes[[#This Row],[ID]],tblDados[ID],1)),NA())</f>
        <v>18908</v>
      </c>
      <c r="I23260" s="4">
        <f>IF(LOOKUP(tblTestes[[#This Row],[ID]],tblDados[ID])=tblTestes[[#This Row],[ID]],LOOKUP(tblTestes[[#This Row],[ID]],tblDados[ID],tblDados[Valor]),NA())</f>
        <v>18908</v>
      </c>
    </row>
    <row r="23261" spans="2:9" x14ac:dyDescent="0.25">
      <c r="B23261" t="s">
        <v>15914</v>
      </c>
      <c r="C23261">
        <v>23251</v>
      </c>
      <c r="E23261" t="s">
        <v>13841</v>
      </c>
      <c r="F23261">
        <f>VLOOKUP(tblTestes[[#This Row],[ID]],tblDados[],2,0)</f>
        <v>13974</v>
      </c>
      <c r="G23261" s="4">
        <f>IF(VLOOKUP(tblTestes[[#This Row],[ID]],tblDados[],1)=tblTestes[[#This Row],[ID]],VLOOKUP(tblTestes[[#This Row],[ID]],tblDados[],2),NA())</f>
        <v>13974</v>
      </c>
      <c r="H23261" s="4">
        <f>IF(INDEX(tblDados[ID],MATCH(tblTestes[[#This Row],[ID]],tblDados[ID],1))=tblTestes[[#This Row],[ID]],INDEX(tblDados[Valor],MATCH(tblTestes[[#This Row],[ID]],tblDados[ID],1)),NA())</f>
        <v>13974</v>
      </c>
      <c r="I23261" s="4">
        <f>IF(LOOKUP(tblTestes[[#This Row],[ID]],tblDados[ID])=tblTestes[[#This Row],[ID]],LOOKUP(tblTestes[[#This Row],[ID]],tblDados[ID],tblDados[Valor]),NA())</f>
        <v>13974</v>
      </c>
    </row>
    <row r="23262" spans="2:9" x14ac:dyDescent="0.25">
      <c r="B23262" t="s">
        <v>22199</v>
      </c>
      <c r="C23262">
        <v>23252</v>
      </c>
      <c r="E23262" t="s">
        <v>7330</v>
      </c>
      <c r="F23262">
        <f>VLOOKUP(tblTestes[[#This Row],[ID]],tblDados[],2,0)</f>
        <v>16139</v>
      </c>
      <c r="G23262" s="4">
        <f>IF(VLOOKUP(tblTestes[[#This Row],[ID]],tblDados[],1)=tblTestes[[#This Row],[ID]],VLOOKUP(tblTestes[[#This Row],[ID]],tblDados[],2),NA())</f>
        <v>16139</v>
      </c>
      <c r="H23262" s="4">
        <f>IF(INDEX(tblDados[ID],MATCH(tblTestes[[#This Row],[ID]],tblDados[ID],1))=tblTestes[[#This Row],[ID]],INDEX(tblDados[Valor],MATCH(tblTestes[[#This Row],[ID]],tblDados[ID],1)),NA())</f>
        <v>16139</v>
      </c>
      <c r="I23262" s="4">
        <f>IF(LOOKUP(tblTestes[[#This Row],[ID]],tblDados[ID])=tblTestes[[#This Row],[ID]],LOOKUP(tblTestes[[#This Row],[ID]],tblDados[ID],tblDados[Valor]),NA())</f>
        <v>16139</v>
      </c>
    </row>
    <row r="23263" spans="2:9" x14ac:dyDescent="0.25">
      <c r="B23263" t="s">
        <v>7162</v>
      </c>
      <c r="C23263">
        <v>23253</v>
      </c>
      <c r="E23263" t="s">
        <v>4894</v>
      </c>
      <c r="F23263">
        <f>VLOOKUP(tblTestes[[#This Row],[ID]],tblDados[],2,0)</f>
        <v>12010</v>
      </c>
      <c r="G23263" s="4">
        <f>IF(VLOOKUP(tblTestes[[#This Row],[ID]],tblDados[],1)=tblTestes[[#This Row],[ID]],VLOOKUP(tblTestes[[#This Row],[ID]],tblDados[],2),NA())</f>
        <v>12010</v>
      </c>
      <c r="H23263" s="4">
        <f>IF(INDEX(tblDados[ID],MATCH(tblTestes[[#This Row],[ID]],tblDados[ID],1))=tblTestes[[#This Row],[ID]],INDEX(tblDados[Valor],MATCH(tblTestes[[#This Row],[ID]],tblDados[ID],1)),NA())</f>
        <v>12010</v>
      </c>
      <c r="I23263" s="4">
        <f>IF(LOOKUP(tblTestes[[#This Row],[ID]],tblDados[ID])=tblTestes[[#This Row],[ID]],LOOKUP(tblTestes[[#This Row],[ID]],tblDados[ID],tblDados[Valor]),NA())</f>
        <v>12010</v>
      </c>
    </row>
    <row r="23264" spans="2:9" x14ac:dyDescent="0.25">
      <c r="B23264" t="s">
        <v>21740</v>
      </c>
      <c r="C23264">
        <v>23254</v>
      </c>
      <c r="E23264" t="s">
        <v>3503</v>
      </c>
      <c r="F23264">
        <f>VLOOKUP(tblTestes[[#This Row],[ID]],tblDados[],2,0)</f>
        <v>9705</v>
      </c>
      <c r="G23264" s="4">
        <f>IF(VLOOKUP(tblTestes[[#This Row],[ID]],tblDados[],1)=tblTestes[[#This Row],[ID]],VLOOKUP(tblTestes[[#This Row],[ID]],tblDados[],2),NA())</f>
        <v>9705</v>
      </c>
      <c r="H23264" s="4">
        <f>IF(INDEX(tblDados[ID],MATCH(tblTestes[[#This Row],[ID]],tblDados[ID],1))=tblTestes[[#This Row],[ID]],INDEX(tblDados[Valor],MATCH(tblTestes[[#This Row],[ID]],tblDados[ID],1)),NA())</f>
        <v>9705</v>
      </c>
      <c r="I23264" s="4">
        <f>IF(LOOKUP(tblTestes[[#This Row],[ID]],tblDados[ID])=tblTestes[[#This Row],[ID]],LOOKUP(tblTestes[[#This Row],[ID]],tblDados[ID],tblDados[Valor]),NA())</f>
        <v>9705</v>
      </c>
    </row>
    <row r="23265" spans="2:9" x14ac:dyDescent="0.25">
      <c r="B23265" t="s">
        <v>10794</v>
      </c>
      <c r="C23265">
        <v>23255</v>
      </c>
      <c r="E23265" t="s">
        <v>13481</v>
      </c>
      <c r="F23265">
        <f>VLOOKUP(tblTestes[[#This Row],[ID]],tblDados[],2,0)</f>
        <v>12536</v>
      </c>
      <c r="G23265" s="4">
        <f>IF(VLOOKUP(tblTestes[[#This Row],[ID]],tblDados[],1)=tblTestes[[#This Row],[ID]],VLOOKUP(tblTestes[[#This Row],[ID]],tblDados[],2),NA())</f>
        <v>12536</v>
      </c>
      <c r="H23265" s="4">
        <f>IF(INDEX(tblDados[ID],MATCH(tblTestes[[#This Row],[ID]],tblDados[ID],1))=tblTestes[[#This Row],[ID]],INDEX(tblDados[Valor],MATCH(tblTestes[[#This Row],[ID]],tblDados[ID],1)),NA())</f>
        <v>12536</v>
      </c>
      <c r="I23265" s="4">
        <f>IF(LOOKUP(tblTestes[[#This Row],[ID]],tblDados[ID])=tblTestes[[#This Row],[ID]],LOOKUP(tblTestes[[#This Row],[ID]],tblDados[ID],tblDados[Valor]),NA())</f>
        <v>12536</v>
      </c>
    </row>
    <row r="23266" spans="2:9" x14ac:dyDescent="0.25">
      <c r="B23266" t="s">
        <v>16074</v>
      </c>
      <c r="C23266">
        <v>23256</v>
      </c>
      <c r="E23266" t="s">
        <v>8149</v>
      </c>
      <c r="F23266">
        <f>VLOOKUP(tblTestes[[#This Row],[ID]],tblDados[],2,0)</f>
        <v>16015</v>
      </c>
      <c r="G23266" s="4">
        <f>IF(VLOOKUP(tblTestes[[#This Row],[ID]],tblDados[],1)=tblTestes[[#This Row],[ID]],VLOOKUP(tblTestes[[#This Row],[ID]],tblDados[],2),NA())</f>
        <v>16015</v>
      </c>
      <c r="H23266" s="4">
        <f>IF(INDEX(tblDados[ID],MATCH(tblTestes[[#This Row],[ID]],tblDados[ID],1))=tblTestes[[#This Row],[ID]],INDEX(tblDados[Valor],MATCH(tblTestes[[#This Row],[ID]],tblDados[ID],1)),NA())</f>
        <v>16015</v>
      </c>
      <c r="I23266" s="4">
        <f>IF(LOOKUP(tblTestes[[#This Row],[ID]],tblDados[ID])=tblTestes[[#This Row],[ID]],LOOKUP(tblTestes[[#This Row],[ID]],tblDados[ID],tblDados[Valor]),NA())</f>
        <v>16015</v>
      </c>
    </row>
    <row r="23267" spans="2:9" x14ac:dyDescent="0.25">
      <c r="B23267" t="s">
        <v>3061</v>
      </c>
      <c r="C23267">
        <v>23257</v>
      </c>
      <c r="E23267" t="s">
        <v>18453</v>
      </c>
      <c r="F23267">
        <f>VLOOKUP(tblTestes[[#This Row],[ID]],tblDados[],2,0)</f>
        <v>4725</v>
      </c>
      <c r="G23267" s="4">
        <f>IF(VLOOKUP(tblTestes[[#This Row],[ID]],tblDados[],1)=tblTestes[[#This Row],[ID]],VLOOKUP(tblTestes[[#This Row],[ID]],tblDados[],2),NA())</f>
        <v>4725</v>
      </c>
      <c r="H23267" s="4">
        <f>IF(INDEX(tblDados[ID],MATCH(tblTestes[[#This Row],[ID]],tblDados[ID],1))=tblTestes[[#This Row],[ID]],INDEX(tblDados[Valor],MATCH(tblTestes[[#This Row],[ID]],tblDados[ID],1)),NA())</f>
        <v>4725</v>
      </c>
      <c r="I23267" s="4">
        <f>IF(LOOKUP(tblTestes[[#This Row],[ID]],tblDados[ID])=tblTestes[[#This Row],[ID]],LOOKUP(tblTestes[[#This Row],[ID]],tblDados[ID],tblDados[Valor]),NA())</f>
        <v>4725</v>
      </c>
    </row>
    <row r="23268" spans="2:9" x14ac:dyDescent="0.25">
      <c r="B23268" t="s">
        <v>21129</v>
      </c>
      <c r="C23268">
        <v>23258</v>
      </c>
      <c r="E23268" t="s">
        <v>23302</v>
      </c>
      <c r="F23268">
        <f>VLOOKUP(tblTestes[[#This Row],[ID]],tblDados[],2,0)</f>
        <v>7892</v>
      </c>
      <c r="G23268" s="4">
        <f>IF(VLOOKUP(tblTestes[[#This Row],[ID]],tblDados[],1)=tblTestes[[#This Row],[ID]],VLOOKUP(tblTestes[[#This Row],[ID]],tblDados[],2),NA())</f>
        <v>7892</v>
      </c>
      <c r="H23268" s="4">
        <f>IF(INDEX(tblDados[ID],MATCH(tblTestes[[#This Row],[ID]],tblDados[ID],1))=tblTestes[[#This Row],[ID]],INDEX(tblDados[Valor],MATCH(tblTestes[[#This Row],[ID]],tblDados[ID],1)),NA())</f>
        <v>7892</v>
      </c>
      <c r="I23268" s="4">
        <f>IF(LOOKUP(tblTestes[[#This Row],[ID]],tblDados[ID])=tblTestes[[#This Row],[ID]],LOOKUP(tblTestes[[#This Row],[ID]],tblDados[ID],tblDados[Valor]),NA())</f>
        <v>7892</v>
      </c>
    </row>
    <row r="23269" spans="2:9" x14ac:dyDescent="0.25">
      <c r="B23269" t="s">
        <v>10561</v>
      </c>
      <c r="C23269">
        <v>23259</v>
      </c>
      <c r="E23269" t="s">
        <v>12364</v>
      </c>
      <c r="F23269">
        <f>VLOOKUP(tblTestes[[#This Row],[ID]],tblDados[],2,0)</f>
        <v>22699</v>
      </c>
      <c r="G23269" s="4">
        <f>IF(VLOOKUP(tblTestes[[#This Row],[ID]],tblDados[],1)=tblTestes[[#This Row],[ID]],VLOOKUP(tblTestes[[#This Row],[ID]],tblDados[],2),NA())</f>
        <v>22699</v>
      </c>
      <c r="H23269" s="4">
        <f>IF(INDEX(tblDados[ID],MATCH(tblTestes[[#This Row],[ID]],tblDados[ID],1))=tblTestes[[#This Row],[ID]],INDEX(tblDados[Valor],MATCH(tblTestes[[#This Row],[ID]],tblDados[ID],1)),NA())</f>
        <v>22699</v>
      </c>
      <c r="I23269" s="4">
        <f>IF(LOOKUP(tblTestes[[#This Row],[ID]],tblDados[ID])=tblTestes[[#This Row],[ID]],LOOKUP(tblTestes[[#This Row],[ID]],tblDados[ID],tblDados[Valor]),NA())</f>
        <v>22699</v>
      </c>
    </row>
    <row r="23270" spans="2:9" x14ac:dyDescent="0.25">
      <c r="B23270" t="s">
        <v>12811</v>
      </c>
      <c r="C23270">
        <v>23260</v>
      </c>
      <c r="E23270" t="s">
        <v>7935</v>
      </c>
      <c r="F23270">
        <f>VLOOKUP(tblTestes[[#This Row],[ID]],tblDados[],2,0)</f>
        <v>756</v>
      </c>
      <c r="G23270" s="4">
        <f>IF(VLOOKUP(tblTestes[[#This Row],[ID]],tblDados[],1)=tblTestes[[#This Row],[ID]],VLOOKUP(tblTestes[[#This Row],[ID]],tblDados[],2),NA())</f>
        <v>756</v>
      </c>
      <c r="H23270" s="4">
        <f>IF(INDEX(tblDados[ID],MATCH(tblTestes[[#This Row],[ID]],tblDados[ID],1))=tblTestes[[#This Row],[ID]],INDEX(tblDados[Valor],MATCH(tblTestes[[#This Row],[ID]],tblDados[ID],1)),NA())</f>
        <v>756</v>
      </c>
      <c r="I23270" s="4">
        <f>IF(LOOKUP(tblTestes[[#This Row],[ID]],tblDados[ID])=tblTestes[[#This Row],[ID]],LOOKUP(tblTestes[[#This Row],[ID]],tblDados[ID],tblDados[Valor]),NA())</f>
        <v>756</v>
      </c>
    </row>
    <row r="23271" spans="2:9" x14ac:dyDescent="0.25">
      <c r="B23271" t="s">
        <v>2969</v>
      </c>
      <c r="C23271">
        <v>23261</v>
      </c>
      <c r="E23271" t="s">
        <v>4743</v>
      </c>
      <c r="F23271">
        <f>VLOOKUP(tblTestes[[#This Row],[ID]],tblDados[],2,0)</f>
        <v>3240</v>
      </c>
      <c r="G23271" s="4">
        <f>IF(VLOOKUP(tblTestes[[#This Row],[ID]],tblDados[],1)=tblTestes[[#This Row],[ID]],VLOOKUP(tblTestes[[#This Row],[ID]],tblDados[],2),NA())</f>
        <v>3240</v>
      </c>
      <c r="H23271" s="4">
        <f>IF(INDEX(tblDados[ID],MATCH(tblTestes[[#This Row],[ID]],tblDados[ID],1))=tblTestes[[#This Row],[ID]],INDEX(tblDados[Valor],MATCH(tblTestes[[#This Row],[ID]],tblDados[ID],1)),NA())</f>
        <v>3240</v>
      </c>
      <c r="I23271" s="4">
        <f>IF(LOOKUP(tblTestes[[#This Row],[ID]],tblDados[ID])=tblTestes[[#This Row],[ID]],LOOKUP(tblTestes[[#This Row],[ID]],tblDados[ID],tblDados[Valor]),NA())</f>
        <v>3240</v>
      </c>
    </row>
    <row r="23272" spans="2:9" x14ac:dyDescent="0.25">
      <c r="B23272" t="s">
        <v>9716</v>
      </c>
      <c r="C23272">
        <v>23262</v>
      </c>
      <c r="E23272" t="s">
        <v>14677</v>
      </c>
      <c r="F23272">
        <f>VLOOKUP(tblTestes[[#This Row],[ID]],tblDados[],2,0)</f>
        <v>19188</v>
      </c>
      <c r="G23272" s="4">
        <f>IF(VLOOKUP(tblTestes[[#This Row],[ID]],tblDados[],1)=tblTestes[[#This Row],[ID]],VLOOKUP(tblTestes[[#This Row],[ID]],tblDados[],2),NA())</f>
        <v>19188</v>
      </c>
      <c r="H23272" s="4">
        <f>IF(INDEX(tblDados[ID],MATCH(tblTestes[[#This Row],[ID]],tblDados[ID],1))=tblTestes[[#This Row],[ID]],INDEX(tblDados[Valor],MATCH(tblTestes[[#This Row],[ID]],tblDados[ID],1)),NA())</f>
        <v>19188</v>
      </c>
      <c r="I23272" s="4">
        <f>IF(LOOKUP(tblTestes[[#This Row],[ID]],tblDados[ID])=tblTestes[[#This Row],[ID]],LOOKUP(tblTestes[[#This Row],[ID]],tblDados[ID],tblDados[Valor]),NA())</f>
        <v>19188</v>
      </c>
    </row>
    <row r="23273" spans="2:9" x14ac:dyDescent="0.25">
      <c r="B23273" t="s">
        <v>24468</v>
      </c>
      <c r="C23273">
        <v>23263</v>
      </c>
      <c r="E23273" t="s">
        <v>9985</v>
      </c>
      <c r="F23273">
        <f>VLOOKUP(tblTestes[[#This Row],[ID]],tblDados[],2,0)</f>
        <v>10381</v>
      </c>
      <c r="G23273" s="4">
        <f>IF(VLOOKUP(tblTestes[[#This Row],[ID]],tblDados[],1)=tblTestes[[#This Row],[ID]],VLOOKUP(tblTestes[[#This Row],[ID]],tblDados[],2),NA())</f>
        <v>10381</v>
      </c>
      <c r="H23273" s="4">
        <f>IF(INDEX(tblDados[ID],MATCH(tblTestes[[#This Row],[ID]],tblDados[ID],1))=tblTestes[[#This Row],[ID]],INDEX(tblDados[Valor],MATCH(tblTestes[[#This Row],[ID]],tblDados[ID],1)),NA())</f>
        <v>10381</v>
      </c>
      <c r="I23273" s="4">
        <f>IF(LOOKUP(tblTestes[[#This Row],[ID]],tblDados[ID])=tblTestes[[#This Row],[ID]],LOOKUP(tblTestes[[#This Row],[ID]],tblDados[ID],tblDados[Valor]),NA())</f>
        <v>10381</v>
      </c>
    </row>
    <row r="23274" spans="2:9" x14ac:dyDescent="0.25">
      <c r="B23274" t="s">
        <v>17216</v>
      </c>
      <c r="C23274">
        <v>23264</v>
      </c>
      <c r="E23274" t="s">
        <v>7357</v>
      </c>
      <c r="F23274">
        <f>VLOOKUP(tblTestes[[#This Row],[ID]],tblDados[],2,0)</f>
        <v>9583</v>
      </c>
      <c r="G23274" s="4">
        <f>IF(VLOOKUP(tblTestes[[#This Row],[ID]],tblDados[],1)=tblTestes[[#This Row],[ID]],VLOOKUP(tblTestes[[#This Row],[ID]],tblDados[],2),NA())</f>
        <v>9583</v>
      </c>
      <c r="H23274" s="4">
        <f>IF(INDEX(tblDados[ID],MATCH(tblTestes[[#This Row],[ID]],tblDados[ID],1))=tblTestes[[#This Row],[ID]],INDEX(tblDados[Valor],MATCH(tblTestes[[#This Row],[ID]],tblDados[ID],1)),NA())</f>
        <v>9583</v>
      </c>
      <c r="I23274" s="4">
        <f>IF(LOOKUP(tblTestes[[#This Row],[ID]],tblDados[ID])=tblTestes[[#This Row],[ID]],LOOKUP(tblTestes[[#This Row],[ID]],tblDados[ID],tblDados[Valor]),NA())</f>
        <v>9583</v>
      </c>
    </row>
    <row r="23275" spans="2:9" x14ac:dyDescent="0.25">
      <c r="B23275" t="s">
        <v>6990</v>
      </c>
      <c r="C23275">
        <v>23265</v>
      </c>
      <c r="E23275" t="s">
        <v>1107</v>
      </c>
      <c r="F23275">
        <f>VLOOKUP(tblTestes[[#This Row],[ID]],tblDados[],2,0)</f>
        <v>17264</v>
      </c>
      <c r="G23275" s="4">
        <f>IF(VLOOKUP(tblTestes[[#This Row],[ID]],tblDados[],1)=tblTestes[[#This Row],[ID]],VLOOKUP(tblTestes[[#This Row],[ID]],tblDados[],2),NA())</f>
        <v>17264</v>
      </c>
      <c r="H23275" s="4">
        <f>IF(INDEX(tblDados[ID],MATCH(tblTestes[[#This Row],[ID]],tblDados[ID],1))=tblTestes[[#This Row],[ID]],INDEX(tblDados[Valor],MATCH(tblTestes[[#This Row],[ID]],tblDados[ID],1)),NA())</f>
        <v>17264</v>
      </c>
      <c r="I23275" s="4">
        <f>IF(LOOKUP(tblTestes[[#This Row],[ID]],tblDados[ID])=tblTestes[[#This Row],[ID]],LOOKUP(tblTestes[[#This Row],[ID]],tblDados[ID],tblDados[Valor]),NA())</f>
        <v>17264</v>
      </c>
    </row>
    <row r="23276" spans="2:9" x14ac:dyDescent="0.25">
      <c r="B23276" t="s">
        <v>697</v>
      </c>
      <c r="C23276">
        <v>23266</v>
      </c>
      <c r="E23276" t="s">
        <v>1009</v>
      </c>
      <c r="F23276">
        <f>VLOOKUP(tblTestes[[#This Row],[ID]],tblDados[],2,0)</f>
        <v>15411</v>
      </c>
      <c r="G23276" s="4">
        <f>IF(VLOOKUP(tblTestes[[#This Row],[ID]],tblDados[],1)=tblTestes[[#This Row],[ID]],VLOOKUP(tblTestes[[#This Row],[ID]],tblDados[],2),NA())</f>
        <v>15411</v>
      </c>
      <c r="H23276" s="4">
        <f>IF(INDEX(tblDados[ID],MATCH(tblTestes[[#This Row],[ID]],tblDados[ID],1))=tblTestes[[#This Row],[ID]],INDEX(tblDados[Valor],MATCH(tblTestes[[#This Row],[ID]],tblDados[ID],1)),NA())</f>
        <v>15411</v>
      </c>
      <c r="I23276" s="4">
        <f>IF(LOOKUP(tblTestes[[#This Row],[ID]],tblDados[ID])=tblTestes[[#This Row],[ID]],LOOKUP(tblTestes[[#This Row],[ID]],tblDados[ID],tblDados[Valor]),NA())</f>
        <v>15411</v>
      </c>
    </row>
    <row r="23277" spans="2:9" x14ac:dyDescent="0.25">
      <c r="B23277" t="s">
        <v>23726</v>
      </c>
      <c r="C23277">
        <v>23267</v>
      </c>
      <c r="E23277" t="s">
        <v>8925</v>
      </c>
      <c r="F23277">
        <f>VLOOKUP(tblTestes[[#This Row],[ID]],tblDados[],2,0)</f>
        <v>20137</v>
      </c>
      <c r="G23277" s="4">
        <f>IF(VLOOKUP(tblTestes[[#This Row],[ID]],tblDados[],1)=tblTestes[[#This Row],[ID]],VLOOKUP(tblTestes[[#This Row],[ID]],tblDados[],2),NA())</f>
        <v>20137</v>
      </c>
      <c r="H23277" s="4">
        <f>IF(INDEX(tblDados[ID],MATCH(tblTestes[[#This Row],[ID]],tblDados[ID],1))=tblTestes[[#This Row],[ID]],INDEX(tblDados[Valor],MATCH(tblTestes[[#This Row],[ID]],tblDados[ID],1)),NA())</f>
        <v>20137</v>
      </c>
      <c r="I23277" s="4">
        <f>IF(LOOKUP(tblTestes[[#This Row],[ID]],tblDados[ID])=tblTestes[[#This Row],[ID]],LOOKUP(tblTestes[[#This Row],[ID]],tblDados[ID],tblDados[Valor]),NA())</f>
        <v>20137</v>
      </c>
    </row>
    <row r="23278" spans="2:9" x14ac:dyDescent="0.25">
      <c r="B23278" t="s">
        <v>22701</v>
      </c>
      <c r="C23278">
        <v>23268</v>
      </c>
      <c r="E23278" t="s">
        <v>19097</v>
      </c>
      <c r="F23278">
        <f>VLOOKUP(tblTestes[[#This Row],[ID]],tblDados[],2,0)</f>
        <v>5922</v>
      </c>
      <c r="G23278" s="4">
        <f>IF(VLOOKUP(tblTestes[[#This Row],[ID]],tblDados[],1)=tblTestes[[#This Row],[ID]],VLOOKUP(tblTestes[[#This Row],[ID]],tblDados[],2),NA())</f>
        <v>5922</v>
      </c>
      <c r="H23278" s="4">
        <f>IF(INDEX(tblDados[ID],MATCH(tblTestes[[#This Row],[ID]],tblDados[ID],1))=tblTestes[[#This Row],[ID]],INDEX(tblDados[Valor],MATCH(tblTestes[[#This Row],[ID]],tblDados[ID],1)),NA())</f>
        <v>5922</v>
      </c>
      <c r="I23278" s="4">
        <f>IF(LOOKUP(tblTestes[[#This Row],[ID]],tblDados[ID])=tblTestes[[#This Row],[ID]],LOOKUP(tblTestes[[#This Row],[ID]],tblDados[ID],tblDados[Valor]),NA())</f>
        <v>5922</v>
      </c>
    </row>
    <row r="23279" spans="2:9" x14ac:dyDescent="0.25">
      <c r="B23279" t="s">
        <v>23652</v>
      </c>
      <c r="C23279">
        <v>23269</v>
      </c>
      <c r="E23279" t="s">
        <v>1149</v>
      </c>
      <c r="F23279">
        <f>VLOOKUP(tblTestes[[#This Row],[ID]],tblDados[],2,0)</f>
        <v>1299</v>
      </c>
      <c r="G23279" s="4">
        <f>IF(VLOOKUP(tblTestes[[#This Row],[ID]],tblDados[],1)=tblTestes[[#This Row],[ID]],VLOOKUP(tblTestes[[#This Row],[ID]],tblDados[],2),NA())</f>
        <v>1299</v>
      </c>
      <c r="H23279" s="4">
        <f>IF(INDEX(tblDados[ID],MATCH(tblTestes[[#This Row],[ID]],tblDados[ID],1))=tblTestes[[#This Row],[ID]],INDEX(tblDados[Valor],MATCH(tblTestes[[#This Row],[ID]],tblDados[ID],1)),NA())</f>
        <v>1299</v>
      </c>
      <c r="I23279" s="4">
        <f>IF(LOOKUP(tblTestes[[#This Row],[ID]],tblDados[ID])=tblTestes[[#This Row],[ID]],LOOKUP(tblTestes[[#This Row],[ID]],tblDados[ID],tblDados[Valor]),NA())</f>
        <v>1299</v>
      </c>
    </row>
    <row r="23280" spans="2:9" x14ac:dyDescent="0.25">
      <c r="B23280" t="s">
        <v>12845</v>
      </c>
      <c r="C23280">
        <v>23270</v>
      </c>
      <c r="E23280" t="s">
        <v>5815</v>
      </c>
      <c r="F23280">
        <f>VLOOKUP(tblTestes[[#This Row],[ID]],tblDados[],2,0)</f>
        <v>16174</v>
      </c>
      <c r="G23280" s="4">
        <f>IF(VLOOKUP(tblTestes[[#This Row],[ID]],tblDados[],1)=tblTestes[[#This Row],[ID]],VLOOKUP(tblTestes[[#This Row],[ID]],tblDados[],2),NA())</f>
        <v>16174</v>
      </c>
      <c r="H23280" s="4">
        <f>IF(INDEX(tblDados[ID],MATCH(tblTestes[[#This Row],[ID]],tblDados[ID],1))=tblTestes[[#This Row],[ID]],INDEX(tblDados[Valor],MATCH(tblTestes[[#This Row],[ID]],tblDados[ID],1)),NA())</f>
        <v>16174</v>
      </c>
      <c r="I23280" s="4">
        <f>IF(LOOKUP(tblTestes[[#This Row],[ID]],tblDados[ID])=tblTestes[[#This Row],[ID]],LOOKUP(tblTestes[[#This Row],[ID]],tblDados[ID],tblDados[Valor]),NA())</f>
        <v>16174</v>
      </c>
    </row>
    <row r="23281" spans="2:9" x14ac:dyDescent="0.25">
      <c r="B23281" t="s">
        <v>5664</v>
      </c>
      <c r="C23281">
        <v>23271</v>
      </c>
      <c r="E23281" t="s">
        <v>14059</v>
      </c>
      <c r="F23281">
        <f>VLOOKUP(tblTestes[[#This Row],[ID]],tblDados[],2,0)</f>
        <v>2704</v>
      </c>
      <c r="G23281" s="4">
        <f>IF(VLOOKUP(tblTestes[[#This Row],[ID]],tblDados[],1)=tblTestes[[#This Row],[ID]],VLOOKUP(tblTestes[[#This Row],[ID]],tblDados[],2),NA())</f>
        <v>2704</v>
      </c>
      <c r="H23281" s="4">
        <f>IF(INDEX(tblDados[ID],MATCH(tblTestes[[#This Row],[ID]],tblDados[ID],1))=tblTestes[[#This Row],[ID]],INDEX(tblDados[Valor],MATCH(tblTestes[[#This Row],[ID]],tblDados[ID],1)),NA())</f>
        <v>2704</v>
      </c>
      <c r="I23281" s="4">
        <f>IF(LOOKUP(tblTestes[[#This Row],[ID]],tblDados[ID])=tblTestes[[#This Row],[ID]],LOOKUP(tblTestes[[#This Row],[ID]],tblDados[ID],tblDados[Valor]),NA())</f>
        <v>2704</v>
      </c>
    </row>
    <row r="23282" spans="2:9" x14ac:dyDescent="0.25">
      <c r="B23282" t="s">
        <v>2867</v>
      </c>
      <c r="C23282">
        <v>23272</v>
      </c>
      <c r="E23282" t="s">
        <v>13268</v>
      </c>
      <c r="F23282">
        <f>VLOOKUP(tblTestes[[#This Row],[ID]],tblDados[],2,0)</f>
        <v>7584</v>
      </c>
      <c r="G23282" s="4">
        <f>IF(VLOOKUP(tblTestes[[#This Row],[ID]],tblDados[],1)=tblTestes[[#This Row],[ID]],VLOOKUP(tblTestes[[#This Row],[ID]],tblDados[],2),NA())</f>
        <v>7584</v>
      </c>
      <c r="H23282" s="4">
        <f>IF(INDEX(tblDados[ID],MATCH(tblTestes[[#This Row],[ID]],tblDados[ID],1))=tblTestes[[#This Row],[ID]],INDEX(tblDados[Valor],MATCH(tblTestes[[#This Row],[ID]],tblDados[ID],1)),NA())</f>
        <v>7584</v>
      </c>
      <c r="I23282" s="4">
        <f>IF(LOOKUP(tblTestes[[#This Row],[ID]],tblDados[ID])=tblTestes[[#This Row],[ID]],LOOKUP(tblTestes[[#This Row],[ID]],tblDados[ID],tblDados[Valor]),NA())</f>
        <v>7584</v>
      </c>
    </row>
    <row r="23283" spans="2:9" x14ac:dyDescent="0.25">
      <c r="B23283" t="s">
        <v>6226</v>
      </c>
      <c r="C23283">
        <v>23273</v>
      </c>
      <c r="E23283" t="s">
        <v>9984</v>
      </c>
      <c r="F23283">
        <f>VLOOKUP(tblTestes[[#This Row],[ID]],tblDados[],2,0)</f>
        <v>8700</v>
      </c>
      <c r="G23283" s="4">
        <f>IF(VLOOKUP(tblTestes[[#This Row],[ID]],tblDados[],1)=tblTestes[[#This Row],[ID]],VLOOKUP(tblTestes[[#This Row],[ID]],tblDados[],2),NA())</f>
        <v>8700</v>
      </c>
      <c r="H23283" s="4">
        <f>IF(INDEX(tblDados[ID],MATCH(tblTestes[[#This Row],[ID]],tblDados[ID],1))=tblTestes[[#This Row],[ID]],INDEX(tblDados[Valor],MATCH(tblTestes[[#This Row],[ID]],tblDados[ID],1)),NA())</f>
        <v>8700</v>
      </c>
      <c r="I23283" s="4">
        <f>IF(LOOKUP(tblTestes[[#This Row],[ID]],tblDados[ID])=tblTestes[[#This Row],[ID]],LOOKUP(tblTestes[[#This Row],[ID]],tblDados[ID],tblDados[Valor]),NA())</f>
        <v>8700</v>
      </c>
    </row>
    <row r="23284" spans="2:9" x14ac:dyDescent="0.25">
      <c r="B23284" t="s">
        <v>13000</v>
      </c>
      <c r="C23284">
        <v>23274</v>
      </c>
      <c r="E23284" t="s">
        <v>19953</v>
      </c>
      <c r="F23284">
        <f>VLOOKUP(tblTestes[[#This Row],[ID]],tblDados[],2,0)</f>
        <v>14711</v>
      </c>
      <c r="G23284" s="4">
        <f>IF(VLOOKUP(tblTestes[[#This Row],[ID]],tblDados[],1)=tblTestes[[#This Row],[ID]],VLOOKUP(tblTestes[[#This Row],[ID]],tblDados[],2),NA())</f>
        <v>14711</v>
      </c>
      <c r="H23284" s="4">
        <f>IF(INDEX(tblDados[ID],MATCH(tblTestes[[#This Row],[ID]],tblDados[ID],1))=tblTestes[[#This Row],[ID]],INDEX(tblDados[Valor],MATCH(tblTestes[[#This Row],[ID]],tblDados[ID],1)),NA())</f>
        <v>14711</v>
      </c>
      <c r="I23284" s="4">
        <f>IF(LOOKUP(tblTestes[[#This Row],[ID]],tblDados[ID])=tblTestes[[#This Row],[ID]],LOOKUP(tblTestes[[#This Row],[ID]],tblDados[ID],tblDados[Valor]),NA())</f>
        <v>14711</v>
      </c>
    </row>
    <row r="23285" spans="2:9" x14ac:dyDescent="0.25">
      <c r="B23285" t="s">
        <v>21674</v>
      </c>
      <c r="C23285">
        <v>23275</v>
      </c>
      <c r="E23285" t="s">
        <v>16146</v>
      </c>
      <c r="F23285">
        <f>VLOOKUP(tblTestes[[#This Row],[ID]],tblDados[],2,0)</f>
        <v>16562</v>
      </c>
      <c r="G23285" s="4">
        <f>IF(VLOOKUP(tblTestes[[#This Row],[ID]],tblDados[],1)=tblTestes[[#This Row],[ID]],VLOOKUP(tblTestes[[#This Row],[ID]],tblDados[],2),NA())</f>
        <v>16562</v>
      </c>
      <c r="H23285" s="4">
        <f>IF(INDEX(tblDados[ID],MATCH(tblTestes[[#This Row],[ID]],tblDados[ID],1))=tblTestes[[#This Row],[ID]],INDEX(tblDados[Valor],MATCH(tblTestes[[#This Row],[ID]],tblDados[ID],1)),NA())</f>
        <v>16562</v>
      </c>
      <c r="I23285" s="4">
        <f>IF(LOOKUP(tblTestes[[#This Row],[ID]],tblDados[ID])=tblTestes[[#This Row],[ID]],LOOKUP(tblTestes[[#This Row],[ID]],tblDados[ID],tblDados[Valor]),NA())</f>
        <v>16562</v>
      </c>
    </row>
    <row r="23286" spans="2:9" x14ac:dyDescent="0.25">
      <c r="B23286" t="s">
        <v>12441</v>
      </c>
      <c r="C23286">
        <v>23276</v>
      </c>
      <c r="E23286" t="s">
        <v>23867</v>
      </c>
      <c r="F23286">
        <f>VLOOKUP(tblTestes[[#This Row],[ID]],tblDados[],2,0)</f>
        <v>10109</v>
      </c>
      <c r="G23286" s="4">
        <f>IF(VLOOKUP(tblTestes[[#This Row],[ID]],tblDados[],1)=tblTestes[[#This Row],[ID]],VLOOKUP(tblTestes[[#This Row],[ID]],tblDados[],2),NA())</f>
        <v>10109</v>
      </c>
      <c r="H23286" s="4">
        <f>IF(INDEX(tblDados[ID],MATCH(tblTestes[[#This Row],[ID]],tblDados[ID],1))=tblTestes[[#This Row],[ID]],INDEX(tblDados[Valor],MATCH(tblTestes[[#This Row],[ID]],tblDados[ID],1)),NA())</f>
        <v>10109</v>
      </c>
      <c r="I23286" s="4">
        <f>IF(LOOKUP(tblTestes[[#This Row],[ID]],tblDados[ID])=tblTestes[[#This Row],[ID]],LOOKUP(tblTestes[[#This Row],[ID]],tblDados[ID],tblDados[Valor]),NA())</f>
        <v>10109</v>
      </c>
    </row>
    <row r="23287" spans="2:9" x14ac:dyDescent="0.25">
      <c r="B23287" t="s">
        <v>12965</v>
      </c>
      <c r="C23287">
        <v>23277</v>
      </c>
      <c r="E23287" t="s">
        <v>21186</v>
      </c>
      <c r="F23287">
        <f>VLOOKUP(tblTestes[[#This Row],[ID]],tblDados[],2,0)</f>
        <v>16091</v>
      </c>
      <c r="G23287" s="4">
        <f>IF(VLOOKUP(tblTestes[[#This Row],[ID]],tblDados[],1)=tblTestes[[#This Row],[ID]],VLOOKUP(tblTestes[[#This Row],[ID]],tblDados[],2),NA())</f>
        <v>16091</v>
      </c>
      <c r="H23287" s="4">
        <f>IF(INDEX(tblDados[ID],MATCH(tblTestes[[#This Row],[ID]],tblDados[ID],1))=tblTestes[[#This Row],[ID]],INDEX(tblDados[Valor],MATCH(tblTestes[[#This Row],[ID]],tblDados[ID],1)),NA())</f>
        <v>16091</v>
      </c>
      <c r="I23287" s="4">
        <f>IF(LOOKUP(tblTestes[[#This Row],[ID]],tblDados[ID])=tblTestes[[#This Row],[ID]],LOOKUP(tblTestes[[#This Row],[ID]],tblDados[ID],tblDados[Valor]),NA())</f>
        <v>16091</v>
      </c>
    </row>
    <row r="23288" spans="2:9" x14ac:dyDescent="0.25">
      <c r="B23288" t="s">
        <v>6865</v>
      </c>
      <c r="C23288">
        <v>23278</v>
      </c>
      <c r="E23288" t="s">
        <v>21026</v>
      </c>
      <c r="F23288">
        <f>VLOOKUP(tblTestes[[#This Row],[ID]],tblDados[],2,0)</f>
        <v>7801</v>
      </c>
      <c r="G23288" s="4">
        <f>IF(VLOOKUP(tblTestes[[#This Row],[ID]],tblDados[],1)=tblTestes[[#This Row],[ID]],VLOOKUP(tblTestes[[#This Row],[ID]],tblDados[],2),NA())</f>
        <v>7801</v>
      </c>
      <c r="H23288" s="4">
        <f>IF(INDEX(tblDados[ID],MATCH(tblTestes[[#This Row],[ID]],tblDados[ID],1))=tblTestes[[#This Row],[ID]],INDEX(tblDados[Valor],MATCH(tblTestes[[#This Row],[ID]],tblDados[ID],1)),NA())</f>
        <v>7801</v>
      </c>
      <c r="I23288" s="4">
        <f>IF(LOOKUP(tblTestes[[#This Row],[ID]],tblDados[ID])=tblTestes[[#This Row],[ID]],LOOKUP(tblTestes[[#This Row],[ID]],tblDados[ID],tblDados[Valor]),NA())</f>
        <v>7801</v>
      </c>
    </row>
    <row r="23289" spans="2:9" x14ac:dyDescent="0.25">
      <c r="B23289" t="s">
        <v>11889</v>
      </c>
      <c r="C23289">
        <v>23279</v>
      </c>
      <c r="E23289" t="s">
        <v>2499</v>
      </c>
      <c r="F23289">
        <f>VLOOKUP(tblTestes[[#This Row],[ID]],tblDados[],2,0)</f>
        <v>23342</v>
      </c>
      <c r="G23289" s="4">
        <f>IF(VLOOKUP(tblTestes[[#This Row],[ID]],tblDados[],1)=tblTestes[[#This Row],[ID]],VLOOKUP(tblTestes[[#This Row],[ID]],tblDados[],2),NA())</f>
        <v>23342</v>
      </c>
      <c r="H23289" s="4">
        <f>IF(INDEX(tblDados[ID],MATCH(tblTestes[[#This Row],[ID]],tblDados[ID],1))=tblTestes[[#This Row],[ID]],INDEX(tblDados[Valor],MATCH(tblTestes[[#This Row],[ID]],tblDados[ID],1)),NA())</f>
        <v>23342</v>
      </c>
      <c r="I23289" s="4">
        <f>IF(LOOKUP(tblTestes[[#This Row],[ID]],tblDados[ID])=tblTestes[[#This Row],[ID]],LOOKUP(tblTestes[[#This Row],[ID]],tblDados[ID],tblDados[Valor]),NA())</f>
        <v>23342</v>
      </c>
    </row>
    <row r="23290" spans="2:9" x14ac:dyDescent="0.25">
      <c r="B23290" t="s">
        <v>22580</v>
      </c>
      <c r="C23290">
        <v>23280</v>
      </c>
      <c r="E23290" t="s">
        <v>19</v>
      </c>
      <c r="F23290">
        <f>VLOOKUP(tblTestes[[#This Row],[ID]],tblDados[],2,0)</f>
        <v>1798</v>
      </c>
      <c r="G23290" s="4">
        <f>IF(VLOOKUP(tblTestes[[#This Row],[ID]],tblDados[],1)=tblTestes[[#This Row],[ID]],VLOOKUP(tblTestes[[#This Row],[ID]],tblDados[],2),NA())</f>
        <v>1798</v>
      </c>
      <c r="H23290" s="4">
        <f>IF(INDEX(tblDados[ID],MATCH(tblTestes[[#This Row],[ID]],tblDados[ID],1))=tblTestes[[#This Row],[ID]],INDEX(tblDados[Valor],MATCH(tblTestes[[#This Row],[ID]],tblDados[ID],1)),NA())</f>
        <v>1798</v>
      </c>
      <c r="I23290" s="4">
        <f>IF(LOOKUP(tblTestes[[#This Row],[ID]],tblDados[ID])=tblTestes[[#This Row],[ID]],LOOKUP(tblTestes[[#This Row],[ID]],tblDados[ID],tblDados[Valor]),NA())</f>
        <v>1798</v>
      </c>
    </row>
    <row r="23291" spans="2:9" x14ac:dyDescent="0.25">
      <c r="B23291" t="s">
        <v>2141</v>
      </c>
      <c r="C23291">
        <v>23281</v>
      </c>
      <c r="E23291" t="s">
        <v>14400</v>
      </c>
      <c r="F23291">
        <f>VLOOKUP(tblTestes[[#This Row],[ID]],tblDados[],2,0)</f>
        <v>18705</v>
      </c>
      <c r="G23291" s="4">
        <f>IF(VLOOKUP(tblTestes[[#This Row],[ID]],tblDados[],1)=tblTestes[[#This Row],[ID]],VLOOKUP(tblTestes[[#This Row],[ID]],tblDados[],2),NA())</f>
        <v>18705</v>
      </c>
      <c r="H23291" s="4">
        <f>IF(INDEX(tblDados[ID],MATCH(tblTestes[[#This Row],[ID]],tblDados[ID],1))=tblTestes[[#This Row],[ID]],INDEX(tblDados[Valor],MATCH(tblTestes[[#This Row],[ID]],tblDados[ID],1)),NA())</f>
        <v>18705</v>
      </c>
      <c r="I23291" s="4">
        <f>IF(LOOKUP(tblTestes[[#This Row],[ID]],tblDados[ID])=tblTestes[[#This Row],[ID]],LOOKUP(tblTestes[[#This Row],[ID]],tblDados[ID],tblDados[Valor]),NA())</f>
        <v>18705</v>
      </c>
    </row>
    <row r="23292" spans="2:9" x14ac:dyDescent="0.25">
      <c r="B23292" t="s">
        <v>16253</v>
      </c>
      <c r="C23292">
        <v>23282</v>
      </c>
      <c r="E23292" t="s">
        <v>16247</v>
      </c>
      <c r="F23292">
        <f>VLOOKUP(tblTestes[[#This Row],[ID]],tblDados[],2,0)</f>
        <v>9623</v>
      </c>
      <c r="G23292" s="4">
        <f>IF(VLOOKUP(tblTestes[[#This Row],[ID]],tblDados[],1)=tblTestes[[#This Row],[ID]],VLOOKUP(tblTestes[[#This Row],[ID]],tblDados[],2),NA())</f>
        <v>9623</v>
      </c>
      <c r="H23292" s="4">
        <f>IF(INDEX(tblDados[ID],MATCH(tblTestes[[#This Row],[ID]],tblDados[ID],1))=tblTestes[[#This Row],[ID]],INDEX(tblDados[Valor],MATCH(tblTestes[[#This Row],[ID]],tblDados[ID],1)),NA())</f>
        <v>9623</v>
      </c>
      <c r="I23292" s="4">
        <f>IF(LOOKUP(tblTestes[[#This Row],[ID]],tblDados[ID])=tblTestes[[#This Row],[ID]],LOOKUP(tblTestes[[#This Row],[ID]],tblDados[ID],tblDados[Valor]),NA())</f>
        <v>9623</v>
      </c>
    </row>
    <row r="23293" spans="2:9" x14ac:dyDescent="0.25">
      <c r="B23293" t="s">
        <v>3197</v>
      </c>
      <c r="C23293">
        <v>23283</v>
      </c>
      <c r="E23293" t="s">
        <v>9325</v>
      </c>
      <c r="F23293">
        <f>VLOOKUP(tblTestes[[#This Row],[ID]],tblDados[],2,0)</f>
        <v>5343</v>
      </c>
      <c r="G23293" s="4">
        <f>IF(VLOOKUP(tblTestes[[#This Row],[ID]],tblDados[],1)=tblTestes[[#This Row],[ID]],VLOOKUP(tblTestes[[#This Row],[ID]],tblDados[],2),NA())</f>
        <v>5343</v>
      </c>
      <c r="H23293" s="4">
        <f>IF(INDEX(tblDados[ID],MATCH(tblTestes[[#This Row],[ID]],tblDados[ID],1))=tblTestes[[#This Row],[ID]],INDEX(tblDados[Valor],MATCH(tblTestes[[#This Row],[ID]],tblDados[ID],1)),NA())</f>
        <v>5343</v>
      </c>
      <c r="I23293" s="4">
        <f>IF(LOOKUP(tblTestes[[#This Row],[ID]],tblDados[ID])=tblTestes[[#This Row],[ID]],LOOKUP(tblTestes[[#This Row],[ID]],tblDados[ID],tblDados[Valor]),NA())</f>
        <v>5343</v>
      </c>
    </row>
    <row r="23294" spans="2:9" x14ac:dyDescent="0.25">
      <c r="B23294" t="s">
        <v>16133</v>
      </c>
      <c r="C23294">
        <v>23284</v>
      </c>
      <c r="E23294" t="s">
        <v>18689</v>
      </c>
      <c r="F23294">
        <f>VLOOKUP(tblTestes[[#This Row],[ID]],tblDados[],2,0)</f>
        <v>9910</v>
      </c>
      <c r="G23294" s="4">
        <f>IF(VLOOKUP(tblTestes[[#This Row],[ID]],tblDados[],1)=tblTestes[[#This Row],[ID]],VLOOKUP(tblTestes[[#This Row],[ID]],tblDados[],2),NA())</f>
        <v>9910</v>
      </c>
      <c r="H23294" s="4">
        <f>IF(INDEX(tblDados[ID],MATCH(tblTestes[[#This Row],[ID]],tblDados[ID],1))=tblTestes[[#This Row],[ID]],INDEX(tblDados[Valor],MATCH(tblTestes[[#This Row],[ID]],tblDados[ID],1)),NA())</f>
        <v>9910</v>
      </c>
      <c r="I23294" s="4">
        <f>IF(LOOKUP(tblTestes[[#This Row],[ID]],tblDados[ID])=tblTestes[[#This Row],[ID]],LOOKUP(tblTestes[[#This Row],[ID]],tblDados[ID],tblDados[Valor]),NA())</f>
        <v>9910</v>
      </c>
    </row>
    <row r="23295" spans="2:9" x14ac:dyDescent="0.25">
      <c r="B23295" t="s">
        <v>15630</v>
      </c>
      <c r="C23295">
        <v>23285</v>
      </c>
      <c r="E23295" t="s">
        <v>12985</v>
      </c>
      <c r="F23295">
        <f>VLOOKUP(tblTestes[[#This Row],[ID]],tblDados[],2,0)</f>
        <v>20251</v>
      </c>
      <c r="G23295" s="4">
        <f>IF(VLOOKUP(tblTestes[[#This Row],[ID]],tblDados[],1)=tblTestes[[#This Row],[ID]],VLOOKUP(tblTestes[[#This Row],[ID]],tblDados[],2),NA())</f>
        <v>20251</v>
      </c>
      <c r="H23295" s="4">
        <f>IF(INDEX(tblDados[ID],MATCH(tblTestes[[#This Row],[ID]],tblDados[ID],1))=tblTestes[[#This Row],[ID]],INDEX(tblDados[Valor],MATCH(tblTestes[[#This Row],[ID]],tblDados[ID],1)),NA())</f>
        <v>20251</v>
      </c>
      <c r="I23295" s="4">
        <f>IF(LOOKUP(tblTestes[[#This Row],[ID]],tblDados[ID])=tblTestes[[#This Row],[ID]],LOOKUP(tblTestes[[#This Row],[ID]],tblDados[ID],tblDados[Valor]),NA())</f>
        <v>20251</v>
      </c>
    </row>
    <row r="23296" spans="2:9" x14ac:dyDescent="0.25">
      <c r="B23296" t="s">
        <v>13479</v>
      </c>
      <c r="C23296">
        <v>23286</v>
      </c>
      <c r="E23296" t="s">
        <v>23039</v>
      </c>
      <c r="F23296">
        <f>VLOOKUP(tblTestes[[#This Row],[ID]],tblDados[],2,0)</f>
        <v>13022</v>
      </c>
      <c r="G23296" s="4">
        <f>IF(VLOOKUP(tblTestes[[#This Row],[ID]],tblDados[],1)=tblTestes[[#This Row],[ID]],VLOOKUP(tblTestes[[#This Row],[ID]],tblDados[],2),NA())</f>
        <v>13022</v>
      </c>
      <c r="H23296" s="4">
        <f>IF(INDEX(tblDados[ID],MATCH(tblTestes[[#This Row],[ID]],tblDados[ID],1))=tblTestes[[#This Row],[ID]],INDEX(tblDados[Valor],MATCH(tblTestes[[#This Row],[ID]],tblDados[ID],1)),NA())</f>
        <v>13022</v>
      </c>
      <c r="I23296" s="4">
        <f>IF(LOOKUP(tblTestes[[#This Row],[ID]],tblDados[ID])=tblTestes[[#This Row],[ID]],LOOKUP(tblTestes[[#This Row],[ID]],tblDados[ID],tblDados[Valor]),NA())</f>
        <v>13022</v>
      </c>
    </row>
    <row r="23297" spans="2:9" x14ac:dyDescent="0.25">
      <c r="B23297" t="s">
        <v>17911</v>
      </c>
      <c r="C23297">
        <v>23287</v>
      </c>
      <c r="E23297" t="s">
        <v>8509</v>
      </c>
      <c r="F23297">
        <f>VLOOKUP(tblTestes[[#This Row],[ID]],tblDados[],2,0)</f>
        <v>14608</v>
      </c>
      <c r="G23297" s="4">
        <f>IF(VLOOKUP(tblTestes[[#This Row],[ID]],tblDados[],1)=tblTestes[[#This Row],[ID]],VLOOKUP(tblTestes[[#This Row],[ID]],tblDados[],2),NA())</f>
        <v>14608</v>
      </c>
      <c r="H23297" s="4">
        <f>IF(INDEX(tblDados[ID],MATCH(tblTestes[[#This Row],[ID]],tblDados[ID],1))=tblTestes[[#This Row],[ID]],INDEX(tblDados[Valor],MATCH(tblTestes[[#This Row],[ID]],tblDados[ID],1)),NA())</f>
        <v>14608</v>
      </c>
      <c r="I23297" s="4">
        <f>IF(LOOKUP(tblTestes[[#This Row],[ID]],tblDados[ID])=tblTestes[[#This Row],[ID]],LOOKUP(tblTestes[[#This Row],[ID]],tblDados[ID],tblDados[Valor]),NA())</f>
        <v>14608</v>
      </c>
    </row>
    <row r="23298" spans="2:9" x14ac:dyDescent="0.25">
      <c r="B23298" t="s">
        <v>19370</v>
      </c>
      <c r="C23298">
        <v>23288</v>
      </c>
      <c r="E23298" t="s">
        <v>7077</v>
      </c>
      <c r="F23298">
        <f>VLOOKUP(tblTestes[[#This Row],[ID]],tblDados[],2,0)</f>
        <v>9260</v>
      </c>
      <c r="G23298" s="4">
        <f>IF(VLOOKUP(tblTestes[[#This Row],[ID]],tblDados[],1)=tblTestes[[#This Row],[ID]],VLOOKUP(tblTestes[[#This Row],[ID]],tblDados[],2),NA())</f>
        <v>9260</v>
      </c>
      <c r="H23298" s="4">
        <f>IF(INDEX(tblDados[ID],MATCH(tblTestes[[#This Row],[ID]],tblDados[ID],1))=tblTestes[[#This Row],[ID]],INDEX(tblDados[Valor],MATCH(tblTestes[[#This Row],[ID]],tblDados[ID],1)),NA())</f>
        <v>9260</v>
      </c>
      <c r="I23298" s="4">
        <f>IF(LOOKUP(tblTestes[[#This Row],[ID]],tblDados[ID])=tblTestes[[#This Row],[ID]],LOOKUP(tblTestes[[#This Row],[ID]],tblDados[ID],tblDados[Valor]),NA())</f>
        <v>9260</v>
      </c>
    </row>
    <row r="23299" spans="2:9" x14ac:dyDescent="0.25">
      <c r="B23299" t="s">
        <v>24572</v>
      </c>
      <c r="C23299">
        <v>23289</v>
      </c>
      <c r="E23299" t="s">
        <v>5897</v>
      </c>
      <c r="F23299">
        <f>VLOOKUP(tblTestes[[#This Row],[ID]],tblDados[],2,0)</f>
        <v>8179</v>
      </c>
      <c r="G23299" s="4">
        <f>IF(VLOOKUP(tblTestes[[#This Row],[ID]],tblDados[],1)=tblTestes[[#This Row],[ID]],VLOOKUP(tblTestes[[#This Row],[ID]],tblDados[],2),NA())</f>
        <v>8179</v>
      </c>
      <c r="H23299" s="4">
        <f>IF(INDEX(tblDados[ID],MATCH(tblTestes[[#This Row],[ID]],tblDados[ID],1))=tblTestes[[#This Row],[ID]],INDEX(tblDados[Valor],MATCH(tblTestes[[#This Row],[ID]],tblDados[ID],1)),NA())</f>
        <v>8179</v>
      </c>
      <c r="I23299" s="4">
        <f>IF(LOOKUP(tblTestes[[#This Row],[ID]],tblDados[ID])=tblTestes[[#This Row],[ID]],LOOKUP(tblTestes[[#This Row],[ID]],tblDados[ID],tblDados[Valor]),NA())</f>
        <v>8179</v>
      </c>
    </row>
    <row r="23300" spans="2:9" x14ac:dyDescent="0.25">
      <c r="B23300" t="s">
        <v>24350</v>
      </c>
      <c r="C23300">
        <v>23290</v>
      </c>
      <c r="E23300" t="s">
        <v>22294</v>
      </c>
      <c r="F23300">
        <f>VLOOKUP(tblTestes[[#This Row],[ID]],tblDados[],2,0)</f>
        <v>11408</v>
      </c>
      <c r="G23300" s="4">
        <f>IF(VLOOKUP(tblTestes[[#This Row],[ID]],tblDados[],1)=tblTestes[[#This Row],[ID]],VLOOKUP(tblTestes[[#This Row],[ID]],tblDados[],2),NA())</f>
        <v>11408</v>
      </c>
      <c r="H23300" s="4">
        <f>IF(INDEX(tblDados[ID],MATCH(tblTestes[[#This Row],[ID]],tblDados[ID],1))=tblTestes[[#This Row],[ID]],INDEX(tblDados[Valor],MATCH(tblTestes[[#This Row],[ID]],tblDados[ID],1)),NA())</f>
        <v>11408</v>
      </c>
      <c r="I23300" s="4">
        <f>IF(LOOKUP(tblTestes[[#This Row],[ID]],tblDados[ID])=tblTestes[[#This Row],[ID]],LOOKUP(tblTestes[[#This Row],[ID]],tblDados[ID],tblDados[Valor]),NA())</f>
        <v>11408</v>
      </c>
    </row>
    <row r="23301" spans="2:9" x14ac:dyDescent="0.25">
      <c r="B23301" t="s">
        <v>6633</v>
      </c>
      <c r="C23301">
        <v>23291</v>
      </c>
      <c r="E23301" t="s">
        <v>22745</v>
      </c>
      <c r="F23301">
        <f>VLOOKUP(tblTestes[[#This Row],[ID]],tblDados[],2,0)</f>
        <v>13278</v>
      </c>
      <c r="G23301" s="4">
        <f>IF(VLOOKUP(tblTestes[[#This Row],[ID]],tblDados[],1)=tblTestes[[#This Row],[ID]],VLOOKUP(tblTestes[[#This Row],[ID]],tblDados[],2),NA())</f>
        <v>13278</v>
      </c>
      <c r="H23301" s="4">
        <f>IF(INDEX(tblDados[ID],MATCH(tblTestes[[#This Row],[ID]],tblDados[ID],1))=tblTestes[[#This Row],[ID]],INDEX(tblDados[Valor],MATCH(tblTestes[[#This Row],[ID]],tblDados[ID],1)),NA())</f>
        <v>13278</v>
      </c>
      <c r="I23301" s="4">
        <f>IF(LOOKUP(tblTestes[[#This Row],[ID]],tblDados[ID])=tblTestes[[#This Row],[ID]],LOOKUP(tblTestes[[#This Row],[ID]],tblDados[ID],tblDados[Valor]),NA())</f>
        <v>13278</v>
      </c>
    </row>
    <row r="23302" spans="2:9" x14ac:dyDescent="0.25">
      <c r="B23302" t="s">
        <v>1046</v>
      </c>
      <c r="C23302">
        <v>23292</v>
      </c>
      <c r="E23302" t="s">
        <v>12096</v>
      </c>
      <c r="F23302">
        <f>VLOOKUP(tblTestes[[#This Row],[ID]],tblDados[],2,0)</f>
        <v>23072</v>
      </c>
      <c r="G23302" s="4">
        <f>IF(VLOOKUP(tblTestes[[#This Row],[ID]],tblDados[],1)=tblTestes[[#This Row],[ID]],VLOOKUP(tblTestes[[#This Row],[ID]],tblDados[],2),NA())</f>
        <v>23072</v>
      </c>
      <c r="H23302" s="4">
        <f>IF(INDEX(tblDados[ID],MATCH(tblTestes[[#This Row],[ID]],tblDados[ID],1))=tblTestes[[#This Row],[ID]],INDEX(tblDados[Valor],MATCH(tblTestes[[#This Row],[ID]],tblDados[ID],1)),NA())</f>
        <v>23072</v>
      </c>
      <c r="I23302" s="4">
        <f>IF(LOOKUP(tblTestes[[#This Row],[ID]],tblDados[ID])=tblTestes[[#This Row],[ID]],LOOKUP(tblTestes[[#This Row],[ID]],tblDados[ID],tblDados[Valor]),NA())</f>
        <v>23072</v>
      </c>
    </row>
    <row r="23303" spans="2:9" x14ac:dyDescent="0.25">
      <c r="B23303" t="s">
        <v>12561</v>
      </c>
      <c r="C23303">
        <v>23293</v>
      </c>
      <c r="E23303" t="s">
        <v>9139</v>
      </c>
      <c r="F23303">
        <f>VLOOKUP(tblTestes[[#This Row],[ID]],tblDados[],2,0)</f>
        <v>10236</v>
      </c>
      <c r="G23303" s="4">
        <f>IF(VLOOKUP(tblTestes[[#This Row],[ID]],tblDados[],1)=tblTestes[[#This Row],[ID]],VLOOKUP(tblTestes[[#This Row],[ID]],tblDados[],2),NA())</f>
        <v>10236</v>
      </c>
      <c r="H23303" s="4">
        <f>IF(INDEX(tblDados[ID],MATCH(tblTestes[[#This Row],[ID]],tblDados[ID],1))=tblTestes[[#This Row],[ID]],INDEX(tblDados[Valor],MATCH(tblTestes[[#This Row],[ID]],tblDados[ID],1)),NA())</f>
        <v>10236</v>
      </c>
      <c r="I23303" s="4">
        <f>IF(LOOKUP(tblTestes[[#This Row],[ID]],tblDados[ID])=tblTestes[[#This Row],[ID]],LOOKUP(tblTestes[[#This Row],[ID]],tblDados[ID],tblDados[Valor]),NA())</f>
        <v>10236</v>
      </c>
    </row>
    <row r="23304" spans="2:9" x14ac:dyDescent="0.25">
      <c r="B23304" t="s">
        <v>18399</v>
      </c>
      <c r="C23304">
        <v>23294</v>
      </c>
      <c r="E23304" t="s">
        <v>21182</v>
      </c>
      <c r="F23304">
        <f>VLOOKUP(tblTestes[[#This Row],[ID]],tblDados[],2,0)</f>
        <v>11036</v>
      </c>
      <c r="G23304" s="4">
        <f>IF(VLOOKUP(tblTestes[[#This Row],[ID]],tblDados[],1)=tblTestes[[#This Row],[ID]],VLOOKUP(tblTestes[[#This Row],[ID]],tblDados[],2),NA())</f>
        <v>11036</v>
      </c>
      <c r="H23304" s="4">
        <f>IF(INDEX(tblDados[ID],MATCH(tblTestes[[#This Row],[ID]],tblDados[ID],1))=tblTestes[[#This Row],[ID]],INDEX(tblDados[Valor],MATCH(tblTestes[[#This Row],[ID]],tblDados[ID],1)),NA())</f>
        <v>11036</v>
      </c>
      <c r="I23304" s="4">
        <f>IF(LOOKUP(tblTestes[[#This Row],[ID]],tblDados[ID])=tblTestes[[#This Row],[ID]],LOOKUP(tblTestes[[#This Row],[ID]],tblDados[ID],tblDados[Valor]),NA())</f>
        <v>11036</v>
      </c>
    </row>
    <row r="23305" spans="2:9" x14ac:dyDescent="0.25">
      <c r="B23305" t="s">
        <v>19702</v>
      </c>
      <c r="C23305">
        <v>23295</v>
      </c>
      <c r="E23305" t="s">
        <v>20826</v>
      </c>
      <c r="F23305">
        <f>VLOOKUP(tblTestes[[#This Row],[ID]],tblDados[],2,0)</f>
        <v>11163</v>
      </c>
      <c r="G23305" s="4">
        <f>IF(VLOOKUP(tblTestes[[#This Row],[ID]],tblDados[],1)=tblTestes[[#This Row],[ID]],VLOOKUP(tblTestes[[#This Row],[ID]],tblDados[],2),NA())</f>
        <v>11163</v>
      </c>
      <c r="H23305" s="4">
        <f>IF(INDEX(tblDados[ID],MATCH(tblTestes[[#This Row],[ID]],tblDados[ID],1))=tblTestes[[#This Row],[ID]],INDEX(tblDados[Valor],MATCH(tblTestes[[#This Row],[ID]],tblDados[ID],1)),NA())</f>
        <v>11163</v>
      </c>
      <c r="I23305" s="4">
        <f>IF(LOOKUP(tblTestes[[#This Row],[ID]],tblDados[ID])=tblTestes[[#This Row],[ID]],LOOKUP(tblTestes[[#This Row],[ID]],tblDados[ID],tblDados[Valor]),NA())</f>
        <v>11163</v>
      </c>
    </row>
    <row r="23306" spans="2:9" x14ac:dyDescent="0.25">
      <c r="B23306" t="s">
        <v>8427</v>
      </c>
      <c r="C23306">
        <v>23296</v>
      </c>
      <c r="E23306" t="s">
        <v>14845</v>
      </c>
      <c r="F23306">
        <f>VLOOKUP(tblTestes[[#This Row],[ID]],tblDados[],2,0)</f>
        <v>7634</v>
      </c>
      <c r="G23306" s="4">
        <f>IF(VLOOKUP(tblTestes[[#This Row],[ID]],tblDados[],1)=tblTestes[[#This Row],[ID]],VLOOKUP(tblTestes[[#This Row],[ID]],tblDados[],2),NA())</f>
        <v>7634</v>
      </c>
      <c r="H23306" s="4">
        <f>IF(INDEX(tblDados[ID],MATCH(tblTestes[[#This Row],[ID]],tblDados[ID],1))=tblTestes[[#This Row],[ID]],INDEX(tblDados[Valor],MATCH(tblTestes[[#This Row],[ID]],tblDados[ID],1)),NA())</f>
        <v>7634</v>
      </c>
      <c r="I23306" s="4">
        <f>IF(LOOKUP(tblTestes[[#This Row],[ID]],tblDados[ID])=tblTestes[[#This Row],[ID]],LOOKUP(tblTestes[[#This Row],[ID]],tblDados[ID],tblDados[Valor]),NA())</f>
        <v>7634</v>
      </c>
    </row>
    <row r="23307" spans="2:9" x14ac:dyDescent="0.25">
      <c r="B23307" t="s">
        <v>24800</v>
      </c>
      <c r="C23307">
        <v>23297</v>
      </c>
      <c r="E23307" t="s">
        <v>7884</v>
      </c>
      <c r="F23307">
        <f>VLOOKUP(tblTestes[[#This Row],[ID]],tblDados[],2,0)</f>
        <v>6813</v>
      </c>
      <c r="G23307" s="4">
        <f>IF(VLOOKUP(tblTestes[[#This Row],[ID]],tblDados[],1)=tblTestes[[#This Row],[ID]],VLOOKUP(tblTestes[[#This Row],[ID]],tblDados[],2),NA())</f>
        <v>6813</v>
      </c>
      <c r="H23307" s="4">
        <f>IF(INDEX(tblDados[ID],MATCH(tblTestes[[#This Row],[ID]],tblDados[ID],1))=tblTestes[[#This Row],[ID]],INDEX(tblDados[Valor],MATCH(tblTestes[[#This Row],[ID]],tblDados[ID],1)),NA())</f>
        <v>6813</v>
      </c>
      <c r="I23307" s="4">
        <f>IF(LOOKUP(tblTestes[[#This Row],[ID]],tblDados[ID])=tblTestes[[#This Row],[ID]],LOOKUP(tblTestes[[#This Row],[ID]],tblDados[ID],tblDados[Valor]),NA())</f>
        <v>6813</v>
      </c>
    </row>
    <row r="23308" spans="2:9" x14ac:dyDescent="0.25">
      <c r="B23308" t="s">
        <v>4026</v>
      </c>
      <c r="C23308">
        <v>23298</v>
      </c>
      <c r="E23308" t="s">
        <v>24748</v>
      </c>
      <c r="F23308">
        <f>VLOOKUP(tblTestes[[#This Row],[ID]],tblDados[],2,0)</f>
        <v>16684</v>
      </c>
      <c r="G23308" s="4">
        <f>IF(VLOOKUP(tblTestes[[#This Row],[ID]],tblDados[],1)=tblTestes[[#This Row],[ID]],VLOOKUP(tblTestes[[#This Row],[ID]],tblDados[],2),NA())</f>
        <v>16684</v>
      </c>
      <c r="H23308" s="4">
        <f>IF(INDEX(tblDados[ID],MATCH(tblTestes[[#This Row],[ID]],tblDados[ID],1))=tblTestes[[#This Row],[ID]],INDEX(tblDados[Valor],MATCH(tblTestes[[#This Row],[ID]],tblDados[ID],1)),NA())</f>
        <v>16684</v>
      </c>
      <c r="I23308" s="4">
        <f>IF(LOOKUP(tblTestes[[#This Row],[ID]],tblDados[ID])=tblTestes[[#This Row],[ID]],LOOKUP(tblTestes[[#This Row],[ID]],tblDados[ID],tblDados[Valor]),NA())</f>
        <v>16684</v>
      </c>
    </row>
    <row r="23309" spans="2:9" x14ac:dyDescent="0.25">
      <c r="B23309" t="s">
        <v>16097</v>
      </c>
      <c r="C23309">
        <v>23299</v>
      </c>
      <c r="E23309" t="s">
        <v>21025</v>
      </c>
      <c r="F23309">
        <f>VLOOKUP(tblTestes[[#This Row],[ID]],tblDados[],2,0)</f>
        <v>2000</v>
      </c>
      <c r="G23309" s="4">
        <f>IF(VLOOKUP(tblTestes[[#This Row],[ID]],tblDados[],1)=tblTestes[[#This Row],[ID]],VLOOKUP(tblTestes[[#This Row],[ID]],tblDados[],2),NA())</f>
        <v>2000</v>
      </c>
      <c r="H23309" s="4">
        <f>IF(INDEX(tblDados[ID],MATCH(tblTestes[[#This Row],[ID]],tblDados[ID],1))=tblTestes[[#This Row],[ID]],INDEX(tblDados[Valor],MATCH(tblTestes[[#This Row],[ID]],tblDados[ID],1)),NA())</f>
        <v>2000</v>
      </c>
      <c r="I23309" s="4">
        <f>IF(LOOKUP(tblTestes[[#This Row],[ID]],tblDados[ID])=tblTestes[[#This Row],[ID]],LOOKUP(tblTestes[[#This Row],[ID]],tblDados[ID],tblDados[Valor]),NA())</f>
        <v>2000</v>
      </c>
    </row>
    <row r="23310" spans="2:9" x14ac:dyDescent="0.25">
      <c r="B23310" t="s">
        <v>14476</v>
      </c>
      <c r="C23310">
        <v>23300</v>
      </c>
      <c r="E23310" t="s">
        <v>9938</v>
      </c>
      <c r="F23310">
        <f>VLOOKUP(tblTestes[[#This Row],[ID]],tblDados[],2,0)</f>
        <v>10721</v>
      </c>
      <c r="G23310" s="4">
        <f>IF(VLOOKUP(tblTestes[[#This Row],[ID]],tblDados[],1)=tblTestes[[#This Row],[ID]],VLOOKUP(tblTestes[[#This Row],[ID]],tblDados[],2),NA())</f>
        <v>10721</v>
      </c>
      <c r="H23310" s="4">
        <f>IF(INDEX(tblDados[ID],MATCH(tblTestes[[#This Row],[ID]],tblDados[ID],1))=tblTestes[[#This Row],[ID]],INDEX(tblDados[Valor],MATCH(tblTestes[[#This Row],[ID]],tblDados[ID],1)),NA())</f>
        <v>10721</v>
      </c>
      <c r="I23310" s="4">
        <f>IF(LOOKUP(tblTestes[[#This Row],[ID]],tblDados[ID])=tblTestes[[#This Row],[ID]],LOOKUP(tblTestes[[#This Row],[ID]],tblDados[ID],tblDados[Valor]),NA())</f>
        <v>10721</v>
      </c>
    </row>
    <row r="23311" spans="2:9" x14ac:dyDescent="0.25">
      <c r="B23311" t="s">
        <v>18869</v>
      </c>
      <c r="C23311">
        <v>23301</v>
      </c>
      <c r="E23311" t="s">
        <v>13043</v>
      </c>
      <c r="F23311">
        <f>VLOOKUP(tblTestes[[#This Row],[ID]],tblDados[],2,0)</f>
        <v>5027</v>
      </c>
      <c r="G23311" s="4">
        <f>IF(VLOOKUP(tblTestes[[#This Row],[ID]],tblDados[],1)=tblTestes[[#This Row],[ID]],VLOOKUP(tblTestes[[#This Row],[ID]],tblDados[],2),NA())</f>
        <v>5027</v>
      </c>
      <c r="H23311" s="4">
        <f>IF(INDEX(tblDados[ID],MATCH(tblTestes[[#This Row],[ID]],tblDados[ID],1))=tblTestes[[#This Row],[ID]],INDEX(tblDados[Valor],MATCH(tblTestes[[#This Row],[ID]],tblDados[ID],1)),NA())</f>
        <v>5027</v>
      </c>
      <c r="I23311" s="4">
        <f>IF(LOOKUP(tblTestes[[#This Row],[ID]],tblDados[ID])=tblTestes[[#This Row],[ID]],LOOKUP(tblTestes[[#This Row],[ID]],tblDados[ID],tblDados[Valor]),NA())</f>
        <v>5027</v>
      </c>
    </row>
    <row r="23312" spans="2:9" x14ac:dyDescent="0.25">
      <c r="B23312" t="s">
        <v>24045</v>
      </c>
      <c r="C23312">
        <v>23302</v>
      </c>
      <c r="E23312" t="s">
        <v>12537</v>
      </c>
      <c r="F23312">
        <f>VLOOKUP(tblTestes[[#This Row],[ID]],tblDados[],2,0)</f>
        <v>8616</v>
      </c>
      <c r="G23312" s="4">
        <f>IF(VLOOKUP(tblTestes[[#This Row],[ID]],tblDados[],1)=tblTestes[[#This Row],[ID]],VLOOKUP(tblTestes[[#This Row],[ID]],tblDados[],2),NA())</f>
        <v>8616</v>
      </c>
      <c r="H23312" s="4">
        <f>IF(INDEX(tblDados[ID],MATCH(tblTestes[[#This Row],[ID]],tblDados[ID],1))=tblTestes[[#This Row],[ID]],INDEX(tblDados[Valor],MATCH(tblTestes[[#This Row],[ID]],tblDados[ID],1)),NA())</f>
        <v>8616</v>
      </c>
      <c r="I23312" s="4">
        <f>IF(LOOKUP(tblTestes[[#This Row],[ID]],tblDados[ID])=tblTestes[[#This Row],[ID]],LOOKUP(tblTestes[[#This Row],[ID]],tblDados[ID],tblDados[Valor]),NA())</f>
        <v>8616</v>
      </c>
    </row>
    <row r="23313" spans="2:9" x14ac:dyDescent="0.25">
      <c r="B23313" t="s">
        <v>11461</v>
      </c>
      <c r="C23313">
        <v>23303</v>
      </c>
      <c r="E23313" t="s">
        <v>14133</v>
      </c>
      <c r="F23313">
        <f>VLOOKUP(tblTestes[[#This Row],[ID]],tblDados[],2,0)</f>
        <v>13809</v>
      </c>
      <c r="G23313" s="4">
        <f>IF(VLOOKUP(tblTestes[[#This Row],[ID]],tblDados[],1)=tblTestes[[#This Row],[ID]],VLOOKUP(tblTestes[[#This Row],[ID]],tblDados[],2),NA())</f>
        <v>13809</v>
      </c>
      <c r="H23313" s="4">
        <f>IF(INDEX(tblDados[ID],MATCH(tblTestes[[#This Row],[ID]],tblDados[ID],1))=tblTestes[[#This Row],[ID]],INDEX(tblDados[Valor],MATCH(tblTestes[[#This Row],[ID]],tblDados[ID],1)),NA())</f>
        <v>13809</v>
      </c>
      <c r="I23313" s="4">
        <f>IF(LOOKUP(tblTestes[[#This Row],[ID]],tblDados[ID])=tblTestes[[#This Row],[ID]],LOOKUP(tblTestes[[#This Row],[ID]],tblDados[ID],tblDados[Valor]),NA())</f>
        <v>13809</v>
      </c>
    </row>
    <row r="23314" spans="2:9" x14ac:dyDescent="0.25">
      <c r="B23314" t="s">
        <v>14734</v>
      </c>
      <c r="C23314">
        <v>23304</v>
      </c>
      <c r="E23314" t="s">
        <v>8500</v>
      </c>
      <c r="F23314">
        <f>VLOOKUP(tblTestes[[#This Row],[ID]],tblDados[],2,0)</f>
        <v>13326</v>
      </c>
      <c r="G23314" s="4">
        <f>IF(VLOOKUP(tblTestes[[#This Row],[ID]],tblDados[],1)=tblTestes[[#This Row],[ID]],VLOOKUP(tblTestes[[#This Row],[ID]],tblDados[],2),NA())</f>
        <v>13326</v>
      </c>
      <c r="H23314" s="4">
        <f>IF(INDEX(tblDados[ID],MATCH(tblTestes[[#This Row],[ID]],tblDados[ID],1))=tblTestes[[#This Row],[ID]],INDEX(tblDados[Valor],MATCH(tblTestes[[#This Row],[ID]],tblDados[ID],1)),NA())</f>
        <v>13326</v>
      </c>
      <c r="I23314" s="4">
        <f>IF(LOOKUP(tblTestes[[#This Row],[ID]],tblDados[ID])=tblTestes[[#This Row],[ID]],LOOKUP(tblTestes[[#This Row],[ID]],tblDados[ID],tblDados[Valor]),NA())</f>
        <v>13326</v>
      </c>
    </row>
    <row r="23315" spans="2:9" x14ac:dyDescent="0.25">
      <c r="B23315" t="s">
        <v>12589</v>
      </c>
      <c r="C23315">
        <v>23305</v>
      </c>
      <c r="E23315" t="s">
        <v>2926</v>
      </c>
      <c r="F23315">
        <f>VLOOKUP(tblTestes[[#This Row],[ID]],tblDados[],2,0)</f>
        <v>6114</v>
      </c>
      <c r="G23315" s="4">
        <f>IF(VLOOKUP(tblTestes[[#This Row],[ID]],tblDados[],1)=tblTestes[[#This Row],[ID]],VLOOKUP(tblTestes[[#This Row],[ID]],tblDados[],2),NA())</f>
        <v>6114</v>
      </c>
      <c r="H23315" s="4">
        <f>IF(INDEX(tblDados[ID],MATCH(tblTestes[[#This Row],[ID]],tblDados[ID],1))=tblTestes[[#This Row],[ID]],INDEX(tblDados[Valor],MATCH(tblTestes[[#This Row],[ID]],tblDados[ID],1)),NA())</f>
        <v>6114</v>
      </c>
      <c r="I23315" s="4">
        <f>IF(LOOKUP(tblTestes[[#This Row],[ID]],tblDados[ID])=tblTestes[[#This Row],[ID]],LOOKUP(tblTestes[[#This Row],[ID]],tblDados[ID],tblDados[Valor]),NA())</f>
        <v>6114</v>
      </c>
    </row>
    <row r="23316" spans="2:9" x14ac:dyDescent="0.25">
      <c r="B23316" t="s">
        <v>21662</v>
      </c>
      <c r="C23316">
        <v>23306</v>
      </c>
      <c r="E23316" t="s">
        <v>14548</v>
      </c>
      <c r="F23316">
        <f>VLOOKUP(tblTestes[[#This Row],[ID]],tblDados[],2,0)</f>
        <v>4911</v>
      </c>
      <c r="G23316" s="4">
        <f>IF(VLOOKUP(tblTestes[[#This Row],[ID]],tblDados[],1)=tblTestes[[#This Row],[ID]],VLOOKUP(tblTestes[[#This Row],[ID]],tblDados[],2),NA())</f>
        <v>4911</v>
      </c>
      <c r="H23316" s="4">
        <f>IF(INDEX(tblDados[ID],MATCH(tblTestes[[#This Row],[ID]],tblDados[ID],1))=tblTestes[[#This Row],[ID]],INDEX(tblDados[Valor],MATCH(tblTestes[[#This Row],[ID]],tblDados[ID],1)),NA())</f>
        <v>4911</v>
      </c>
      <c r="I23316" s="4">
        <f>IF(LOOKUP(tblTestes[[#This Row],[ID]],tblDados[ID])=tblTestes[[#This Row],[ID]],LOOKUP(tblTestes[[#This Row],[ID]],tblDados[ID],tblDados[Valor]),NA())</f>
        <v>4911</v>
      </c>
    </row>
    <row r="23317" spans="2:9" x14ac:dyDescent="0.25">
      <c r="B23317" t="s">
        <v>2944</v>
      </c>
      <c r="C23317">
        <v>23307</v>
      </c>
      <c r="E23317" t="s">
        <v>763</v>
      </c>
      <c r="F23317">
        <f>VLOOKUP(tblTestes[[#This Row],[ID]],tblDados[],2,0)</f>
        <v>17756</v>
      </c>
      <c r="G23317" s="4">
        <f>IF(VLOOKUP(tblTestes[[#This Row],[ID]],tblDados[],1)=tblTestes[[#This Row],[ID]],VLOOKUP(tblTestes[[#This Row],[ID]],tblDados[],2),NA())</f>
        <v>17756</v>
      </c>
      <c r="H23317" s="4">
        <f>IF(INDEX(tblDados[ID],MATCH(tblTestes[[#This Row],[ID]],tblDados[ID],1))=tblTestes[[#This Row],[ID]],INDEX(tblDados[Valor],MATCH(tblTestes[[#This Row],[ID]],tblDados[ID],1)),NA())</f>
        <v>17756</v>
      </c>
      <c r="I23317" s="4">
        <f>IF(LOOKUP(tblTestes[[#This Row],[ID]],tblDados[ID])=tblTestes[[#This Row],[ID]],LOOKUP(tblTestes[[#This Row],[ID]],tblDados[ID],tblDados[Valor]),NA())</f>
        <v>17756</v>
      </c>
    </row>
    <row r="23318" spans="2:9" x14ac:dyDescent="0.25">
      <c r="B23318" t="s">
        <v>5327</v>
      </c>
      <c r="C23318">
        <v>23308</v>
      </c>
      <c r="E23318" t="s">
        <v>6039</v>
      </c>
      <c r="F23318">
        <f>VLOOKUP(tblTestes[[#This Row],[ID]],tblDados[],2,0)</f>
        <v>19042</v>
      </c>
      <c r="G23318" s="4">
        <f>IF(VLOOKUP(tblTestes[[#This Row],[ID]],tblDados[],1)=tblTestes[[#This Row],[ID]],VLOOKUP(tblTestes[[#This Row],[ID]],tblDados[],2),NA())</f>
        <v>19042</v>
      </c>
      <c r="H23318" s="4">
        <f>IF(INDEX(tblDados[ID],MATCH(tblTestes[[#This Row],[ID]],tblDados[ID],1))=tblTestes[[#This Row],[ID]],INDEX(tblDados[Valor],MATCH(tblTestes[[#This Row],[ID]],tblDados[ID],1)),NA())</f>
        <v>19042</v>
      </c>
      <c r="I23318" s="4">
        <f>IF(LOOKUP(tblTestes[[#This Row],[ID]],tblDados[ID])=tblTestes[[#This Row],[ID]],LOOKUP(tblTestes[[#This Row],[ID]],tblDados[ID],tblDados[Valor]),NA())</f>
        <v>19042</v>
      </c>
    </row>
    <row r="23319" spans="2:9" x14ac:dyDescent="0.25">
      <c r="B23319" t="s">
        <v>576</v>
      </c>
      <c r="C23319">
        <v>23309</v>
      </c>
      <c r="E23319" t="s">
        <v>16558</v>
      </c>
      <c r="F23319">
        <f>VLOOKUP(tblTestes[[#This Row],[ID]],tblDados[],2,0)</f>
        <v>6673</v>
      </c>
      <c r="G23319" s="4">
        <f>IF(VLOOKUP(tblTestes[[#This Row],[ID]],tblDados[],1)=tblTestes[[#This Row],[ID]],VLOOKUP(tblTestes[[#This Row],[ID]],tblDados[],2),NA())</f>
        <v>6673</v>
      </c>
      <c r="H23319" s="4">
        <f>IF(INDEX(tblDados[ID],MATCH(tblTestes[[#This Row],[ID]],tblDados[ID],1))=tblTestes[[#This Row],[ID]],INDEX(tblDados[Valor],MATCH(tblTestes[[#This Row],[ID]],tblDados[ID],1)),NA())</f>
        <v>6673</v>
      </c>
      <c r="I23319" s="4">
        <f>IF(LOOKUP(tblTestes[[#This Row],[ID]],tblDados[ID])=tblTestes[[#This Row],[ID]],LOOKUP(tblTestes[[#This Row],[ID]],tblDados[ID],tblDados[Valor]),NA())</f>
        <v>6673</v>
      </c>
    </row>
    <row r="23320" spans="2:9" x14ac:dyDescent="0.25">
      <c r="B23320" t="s">
        <v>16337</v>
      </c>
      <c r="C23320">
        <v>23310</v>
      </c>
      <c r="E23320" t="s">
        <v>8394</v>
      </c>
      <c r="F23320">
        <f>VLOOKUP(tblTestes[[#This Row],[ID]],tblDados[],2,0)</f>
        <v>20992</v>
      </c>
      <c r="G23320" s="4">
        <f>IF(VLOOKUP(tblTestes[[#This Row],[ID]],tblDados[],1)=tblTestes[[#This Row],[ID]],VLOOKUP(tblTestes[[#This Row],[ID]],tblDados[],2),NA())</f>
        <v>20992</v>
      </c>
      <c r="H23320" s="4">
        <f>IF(INDEX(tblDados[ID],MATCH(tblTestes[[#This Row],[ID]],tblDados[ID],1))=tblTestes[[#This Row],[ID]],INDEX(tblDados[Valor],MATCH(tblTestes[[#This Row],[ID]],tblDados[ID],1)),NA())</f>
        <v>20992</v>
      </c>
      <c r="I23320" s="4">
        <f>IF(LOOKUP(tblTestes[[#This Row],[ID]],tblDados[ID])=tblTestes[[#This Row],[ID]],LOOKUP(tblTestes[[#This Row],[ID]],tblDados[ID],tblDados[Valor]),NA())</f>
        <v>20992</v>
      </c>
    </row>
    <row r="23321" spans="2:9" x14ac:dyDescent="0.25">
      <c r="B23321" t="s">
        <v>8579</v>
      </c>
      <c r="C23321">
        <v>23311</v>
      </c>
      <c r="E23321" t="s">
        <v>16181</v>
      </c>
      <c r="F23321">
        <f>VLOOKUP(tblTestes[[#This Row],[ID]],tblDados[],2,0)</f>
        <v>20798</v>
      </c>
      <c r="G23321" s="4">
        <f>IF(VLOOKUP(tblTestes[[#This Row],[ID]],tblDados[],1)=tblTestes[[#This Row],[ID]],VLOOKUP(tblTestes[[#This Row],[ID]],tblDados[],2),NA())</f>
        <v>20798</v>
      </c>
      <c r="H23321" s="4">
        <f>IF(INDEX(tblDados[ID],MATCH(tblTestes[[#This Row],[ID]],tblDados[ID],1))=tblTestes[[#This Row],[ID]],INDEX(tblDados[Valor],MATCH(tblTestes[[#This Row],[ID]],tblDados[ID],1)),NA())</f>
        <v>20798</v>
      </c>
      <c r="I23321" s="4">
        <f>IF(LOOKUP(tblTestes[[#This Row],[ID]],tblDados[ID])=tblTestes[[#This Row],[ID]],LOOKUP(tblTestes[[#This Row],[ID]],tblDados[ID],tblDados[Valor]),NA())</f>
        <v>20798</v>
      </c>
    </row>
    <row r="23322" spans="2:9" x14ac:dyDescent="0.25">
      <c r="B23322" t="s">
        <v>21149</v>
      </c>
      <c r="C23322">
        <v>23312</v>
      </c>
      <c r="E23322" t="s">
        <v>23582</v>
      </c>
      <c r="F23322">
        <f>VLOOKUP(tblTestes[[#This Row],[ID]],tblDados[],2,0)</f>
        <v>16476</v>
      </c>
      <c r="G23322" s="4">
        <f>IF(VLOOKUP(tblTestes[[#This Row],[ID]],tblDados[],1)=tblTestes[[#This Row],[ID]],VLOOKUP(tblTestes[[#This Row],[ID]],tblDados[],2),NA())</f>
        <v>16476</v>
      </c>
      <c r="H23322" s="4">
        <f>IF(INDEX(tblDados[ID],MATCH(tblTestes[[#This Row],[ID]],tblDados[ID],1))=tblTestes[[#This Row],[ID]],INDEX(tblDados[Valor],MATCH(tblTestes[[#This Row],[ID]],tblDados[ID],1)),NA())</f>
        <v>16476</v>
      </c>
      <c r="I23322" s="4">
        <f>IF(LOOKUP(tblTestes[[#This Row],[ID]],tblDados[ID])=tblTestes[[#This Row],[ID]],LOOKUP(tblTestes[[#This Row],[ID]],tblDados[ID],tblDados[Valor]),NA())</f>
        <v>16476</v>
      </c>
    </row>
    <row r="23323" spans="2:9" x14ac:dyDescent="0.25">
      <c r="B23323" t="s">
        <v>20764</v>
      </c>
      <c r="C23323">
        <v>23313</v>
      </c>
      <c r="E23323" t="s">
        <v>24032</v>
      </c>
      <c r="F23323">
        <f>VLOOKUP(tblTestes[[#This Row],[ID]],tblDados[],2,0)</f>
        <v>6092</v>
      </c>
      <c r="G23323" s="4">
        <f>IF(VLOOKUP(tblTestes[[#This Row],[ID]],tblDados[],1)=tblTestes[[#This Row],[ID]],VLOOKUP(tblTestes[[#This Row],[ID]],tblDados[],2),NA())</f>
        <v>6092</v>
      </c>
      <c r="H23323" s="4">
        <f>IF(INDEX(tblDados[ID],MATCH(tblTestes[[#This Row],[ID]],tblDados[ID],1))=tblTestes[[#This Row],[ID]],INDEX(tblDados[Valor],MATCH(tblTestes[[#This Row],[ID]],tblDados[ID],1)),NA())</f>
        <v>6092</v>
      </c>
      <c r="I23323" s="4">
        <f>IF(LOOKUP(tblTestes[[#This Row],[ID]],tblDados[ID])=tblTestes[[#This Row],[ID]],LOOKUP(tblTestes[[#This Row],[ID]],tblDados[ID],tblDados[Valor]),NA())</f>
        <v>6092</v>
      </c>
    </row>
    <row r="23324" spans="2:9" x14ac:dyDescent="0.25">
      <c r="B23324" t="s">
        <v>14294</v>
      </c>
      <c r="C23324">
        <v>23314</v>
      </c>
      <c r="E23324" t="s">
        <v>5902</v>
      </c>
      <c r="F23324">
        <f>VLOOKUP(tblTestes[[#This Row],[ID]],tblDados[],2,0)</f>
        <v>21336</v>
      </c>
      <c r="G23324" s="4">
        <f>IF(VLOOKUP(tblTestes[[#This Row],[ID]],tblDados[],1)=tblTestes[[#This Row],[ID]],VLOOKUP(tblTestes[[#This Row],[ID]],tblDados[],2),NA())</f>
        <v>21336</v>
      </c>
      <c r="H23324" s="4">
        <f>IF(INDEX(tblDados[ID],MATCH(tblTestes[[#This Row],[ID]],tblDados[ID],1))=tblTestes[[#This Row],[ID]],INDEX(tblDados[Valor],MATCH(tblTestes[[#This Row],[ID]],tblDados[ID],1)),NA())</f>
        <v>21336</v>
      </c>
      <c r="I23324" s="4">
        <f>IF(LOOKUP(tblTestes[[#This Row],[ID]],tblDados[ID])=tblTestes[[#This Row],[ID]],LOOKUP(tblTestes[[#This Row],[ID]],tblDados[ID],tblDados[Valor]),NA())</f>
        <v>21336</v>
      </c>
    </row>
    <row r="23325" spans="2:9" x14ac:dyDescent="0.25">
      <c r="B23325" t="s">
        <v>15744</v>
      </c>
      <c r="C23325">
        <v>23315</v>
      </c>
      <c r="E23325" t="s">
        <v>2641</v>
      </c>
      <c r="F23325">
        <f>VLOOKUP(tblTestes[[#This Row],[ID]],tblDados[],2,0)</f>
        <v>6050</v>
      </c>
      <c r="G23325" s="4">
        <f>IF(VLOOKUP(tblTestes[[#This Row],[ID]],tblDados[],1)=tblTestes[[#This Row],[ID]],VLOOKUP(tblTestes[[#This Row],[ID]],tblDados[],2),NA())</f>
        <v>6050</v>
      </c>
      <c r="H23325" s="4">
        <f>IF(INDEX(tblDados[ID],MATCH(tblTestes[[#This Row],[ID]],tblDados[ID],1))=tblTestes[[#This Row],[ID]],INDEX(tblDados[Valor],MATCH(tblTestes[[#This Row],[ID]],tblDados[ID],1)),NA())</f>
        <v>6050</v>
      </c>
      <c r="I23325" s="4">
        <f>IF(LOOKUP(tblTestes[[#This Row],[ID]],tblDados[ID])=tblTestes[[#This Row],[ID]],LOOKUP(tblTestes[[#This Row],[ID]],tblDados[ID],tblDados[Valor]),NA())</f>
        <v>6050</v>
      </c>
    </row>
    <row r="23326" spans="2:9" x14ac:dyDescent="0.25">
      <c r="B23326" t="s">
        <v>16458</v>
      </c>
      <c r="C23326">
        <v>23316</v>
      </c>
      <c r="E23326" t="s">
        <v>5778</v>
      </c>
      <c r="F23326">
        <f>VLOOKUP(tblTestes[[#This Row],[ID]],tblDados[],2,0)</f>
        <v>18029</v>
      </c>
      <c r="G23326" s="4">
        <f>IF(VLOOKUP(tblTestes[[#This Row],[ID]],tblDados[],1)=tblTestes[[#This Row],[ID]],VLOOKUP(tblTestes[[#This Row],[ID]],tblDados[],2),NA())</f>
        <v>18029</v>
      </c>
      <c r="H23326" s="4">
        <f>IF(INDEX(tblDados[ID],MATCH(tblTestes[[#This Row],[ID]],tblDados[ID],1))=tblTestes[[#This Row],[ID]],INDEX(tblDados[Valor],MATCH(tblTestes[[#This Row],[ID]],tblDados[ID],1)),NA())</f>
        <v>18029</v>
      </c>
      <c r="I23326" s="4">
        <f>IF(LOOKUP(tblTestes[[#This Row],[ID]],tblDados[ID])=tblTestes[[#This Row],[ID]],LOOKUP(tblTestes[[#This Row],[ID]],tblDados[ID],tblDados[Valor]),NA())</f>
        <v>18029</v>
      </c>
    </row>
    <row r="23327" spans="2:9" x14ac:dyDescent="0.25">
      <c r="B23327" t="s">
        <v>18050</v>
      </c>
      <c r="C23327">
        <v>23317</v>
      </c>
      <c r="E23327" t="s">
        <v>17529</v>
      </c>
      <c r="F23327">
        <f>VLOOKUP(tblTestes[[#This Row],[ID]],tblDados[],2,0)</f>
        <v>17816</v>
      </c>
      <c r="G23327" s="4">
        <f>IF(VLOOKUP(tblTestes[[#This Row],[ID]],tblDados[],1)=tblTestes[[#This Row],[ID]],VLOOKUP(tblTestes[[#This Row],[ID]],tblDados[],2),NA())</f>
        <v>17816</v>
      </c>
      <c r="H23327" s="4">
        <f>IF(INDEX(tblDados[ID],MATCH(tblTestes[[#This Row],[ID]],tblDados[ID],1))=tblTestes[[#This Row],[ID]],INDEX(tblDados[Valor],MATCH(tblTestes[[#This Row],[ID]],tblDados[ID],1)),NA())</f>
        <v>17816</v>
      </c>
      <c r="I23327" s="4">
        <f>IF(LOOKUP(tblTestes[[#This Row],[ID]],tblDados[ID])=tblTestes[[#This Row],[ID]],LOOKUP(tblTestes[[#This Row],[ID]],tblDados[ID],tblDados[Valor]),NA())</f>
        <v>17816</v>
      </c>
    </row>
    <row r="23328" spans="2:9" x14ac:dyDescent="0.25">
      <c r="B23328" t="s">
        <v>16714</v>
      </c>
      <c r="C23328">
        <v>23318</v>
      </c>
      <c r="E23328" t="s">
        <v>12734</v>
      </c>
      <c r="F23328">
        <f>VLOOKUP(tblTestes[[#This Row],[ID]],tblDados[],2,0)</f>
        <v>21736</v>
      </c>
      <c r="G23328" s="4">
        <f>IF(VLOOKUP(tblTestes[[#This Row],[ID]],tblDados[],1)=tblTestes[[#This Row],[ID]],VLOOKUP(tblTestes[[#This Row],[ID]],tblDados[],2),NA())</f>
        <v>21736</v>
      </c>
      <c r="H23328" s="4">
        <f>IF(INDEX(tblDados[ID],MATCH(tblTestes[[#This Row],[ID]],tblDados[ID],1))=tblTestes[[#This Row],[ID]],INDEX(tblDados[Valor],MATCH(tblTestes[[#This Row],[ID]],tblDados[ID],1)),NA())</f>
        <v>21736</v>
      </c>
      <c r="I23328" s="4">
        <f>IF(LOOKUP(tblTestes[[#This Row],[ID]],tblDados[ID])=tblTestes[[#This Row],[ID]],LOOKUP(tblTestes[[#This Row],[ID]],tblDados[ID],tblDados[Valor]),NA())</f>
        <v>21736</v>
      </c>
    </row>
    <row r="23329" spans="2:9" x14ac:dyDescent="0.25">
      <c r="B23329" t="s">
        <v>7779</v>
      </c>
      <c r="C23329">
        <v>23319</v>
      </c>
      <c r="E23329" t="s">
        <v>19345</v>
      </c>
      <c r="F23329">
        <f>VLOOKUP(tblTestes[[#This Row],[ID]],tblDados[],2,0)</f>
        <v>19864</v>
      </c>
      <c r="G23329" s="4">
        <f>IF(VLOOKUP(tblTestes[[#This Row],[ID]],tblDados[],1)=tblTestes[[#This Row],[ID]],VLOOKUP(tblTestes[[#This Row],[ID]],tblDados[],2),NA())</f>
        <v>19864</v>
      </c>
      <c r="H23329" s="4">
        <f>IF(INDEX(tblDados[ID],MATCH(tblTestes[[#This Row],[ID]],tblDados[ID],1))=tblTestes[[#This Row],[ID]],INDEX(tblDados[Valor],MATCH(tblTestes[[#This Row],[ID]],tblDados[ID],1)),NA())</f>
        <v>19864</v>
      </c>
      <c r="I23329" s="4">
        <f>IF(LOOKUP(tblTestes[[#This Row],[ID]],tblDados[ID])=tblTestes[[#This Row],[ID]],LOOKUP(tblTestes[[#This Row],[ID]],tblDados[ID],tblDados[Valor]),NA())</f>
        <v>19864</v>
      </c>
    </row>
    <row r="23330" spans="2:9" x14ac:dyDescent="0.25">
      <c r="B23330" t="s">
        <v>23529</v>
      </c>
      <c r="C23330">
        <v>23320</v>
      </c>
      <c r="E23330" t="s">
        <v>13628</v>
      </c>
      <c r="F23330">
        <f>VLOOKUP(tblTestes[[#This Row],[ID]],tblDados[],2,0)</f>
        <v>2132</v>
      </c>
      <c r="G23330" s="4">
        <f>IF(VLOOKUP(tblTestes[[#This Row],[ID]],tblDados[],1)=tblTestes[[#This Row],[ID]],VLOOKUP(tblTestes[[#This Row],[ID]],tblDados[],2),NA())</f>
        <v>2132</v>
      </c>
      <c r="H23330" s="4">
        <f>IF(INDEX(tblDados[ID],MATCH(tblTestes[[#This Row],[ID]],tblDados[ID],1))=tblTestes[[#This Row],[ID]],INDEX(tblDados[Valor],MATCH(tblTestes[[#This Row],[ID]],tblDados[ID],1)),NA())</f>
        <v>2132</v>
      </c>
      <c r="I23330" s="4">
        <f>IF(LOOKUP(tblTestes[[#This Row],[ID]],tblDados[ID])=tblTestes[[#This Row],[ID]],LOOKUP(tblTestes[[#This Row],[ID]],tblDados[ID],tblDados[Valor]),NA())</f>
        <v>2132</v>
      </c>
    </row>
    <row r="23331" spans="2:9" x14ac:dyDescent="0.25">
      <c r="B23331" t="s">
        <v>14991</v>
      </c>
      <c r="C23331">
        <v>23321</v>
      </c>
      <c r="E23331" t="s">
        <v>14128</v>
      </c>
      <c r="F23331">
        <f>VLOOKUP(tblTestes[[#This Row],[ID]],tblDados[],2,0)</f>
        <v>22068</v>
      </c>
      <c r="G23331" s="4">
        <f>IF(VLOOKUP(tblTestes[[#This Row],[ID]],tblDados[],1)=tblTestes[[#This Row],[ID]],VLOOKUP(tblTestes[[#This Row],[ID]],tblDados[],2),NA())</f>
        <v>22068</v>
      </c>
      <c r="H23331" s="4">
        <f>IF(INDEX(tblDados[ID],MATCH(tblTestes[[#This Row],[ID]],tblDados[ID],1))=tblTestes[[#This Row],[ID]],INDEX(tblDados[Valor],MATCH(tblTestes[[#This Row],[ID]],tblDados[ID],1)),NA())</f>
        <v>22068</v>
      </c>
      <c r="I23331" s="4">
        <f>IF(LOOKUP(tblTestes[[#This Row],[ID]],tblDados[ID])=tblTestes[[#This Row],[ID]],LOOKUP(tblTestes[[#This Row],[ID]],tblDados[ID],tblDados[Valor]),NA())</f>
        <v>22068</v>
      </c>
    </row>
    <row r="23332" spans="2:9" x14ac:dyDescent="0.25">
      <c r="B23332" t="s">
        <v>13284</v>
      </c>
      <c r="C23332">
        <v>23322</v>
      </c>
      <c r="E23332" t="s">
        <v>19679</v>
      </c>
      <c r="F23332">
        <f>VLOOKUP(tblTestes[[#This Row],[ID]],tblDados[],2,0)</f>
        <v>2140</v>
      </c>
      <c r="G23332" s="4">
        <f>IF(VLOOKUP(tblTestes[[#This Row],[ID]],tblDados[],1)=tblTestes[[#This Row],[ID]],VLOOKUP(tblTestes[[#This Row],[ID]],tblDados[],2),NA())</f>
        <v>2140</v>
      </c>
      <c r="H23332" s="4">
        <f>IF(INDEX(tblDados[ID],MATCH(tblTestes[[#This Row],[ID]],tblDados[ID],1))=tblTestes[[#This Row],[ID]],INDEX(tblDados[Valor],MATCH(tblTestes[[#This Row],[ID]],tblDados[ID],1)),NA())</f>
        <v>2140</v>
      </c>
      <c r="I23332" s="4">
        <f>IF(LOOKUP(tblTestes[[#This Row],[ID]],tblDados[ID])=tblTestes[[#This Row],[ID]],LOOKUP(tblTestes[[#This Row],[ID]],tblDados[ID],tblDados[Valor]),NA())</f>
        <v>2140</v>
      </c>
    </row>
    <row r="23333" spans="2:9" x14ac:dyDescent="0.25">
      <c r="B23333" t="s">
        <v>4444</v>
      </c>
      <c r="C23333">
        <v>23323</v>
      </c>
      <c r="E23333" t="s">
        <v>7833</v>
      </c>
      <c r="F23333">
        <f>VLOOKUP(tblTestes[[#This Row],[ID]],tblDados[],2,0)</f>
        <v>11020</v>
      </c>
      <c r="G23333" s="4">
        <f>IF(VLOOKUP(tblTestes[[#This Row],[ID]],tblDados[],1)=tblTestes[[#This Row],[ID]],VLOOKUP(tblTestes[[#This Row],[ID]],tblDados[],2),NA())</f>
        <v>11020</v>
      </c>
      <c r="H23333" s="4">
        <f>IF(INDEX(tblDados[ID],MATCH(tblTestes[[#This Row],[ID]],tblDados[ID],1))=tblTestes[[#This Row],[ID]],INDEX(tblDados[Valor],MATCH(tblTestes[[#This Row],[ID]],tblDados[ID],1)),NA())</f>
        <v>11020</v>
      </c>
      <c r="I23333" s="4">
        <f>IF(LOOKUP(tblTestes[[#This Row],[ID]],tblDados[ID])=tblTestes[[#This Row],[ID]],LOOKUP(tblTestes[[#This Row],[ID]],tblDados[ID],tblDados[Valor]),NA())</f>
        <v>11020</v>
      </c>
    </row>
    <row r="23334" spans="2:9" x14ac:dyDescent="0.25">
      <c r="B23334" t="s">
        <v>1393</v>
      </c>
      <c r="C23334">
        <v>23324</v>
      </c>
      <c r="E23334" t="s">
        <v>15216</v>
      </c>
      <c r="F23334">
        <f>VLOOKUP(tblTestes[[#This Row],[ID]],tblDados[],2,0)</f>
        <v>21591</v>
      </c>
      <c r="G23334" s="4">
        <f>IF(VLOOKUP(tblTestes[[#This Row],[ID]],tblDados[],1)=tblTestes[[#This Row],[ID]],VLOOKUP(tblTestes[[#This Row],[ID]],tblDados[],2),NA())</f>
        <v>21591</v>
      </c>
      <c r="H23334" s="4">
        <f>IF(INDEX(tblDados[ID],MATCH(tblTestes[[#This Row],[ID]],tblDados[ID],1))=tblTestes[[#This Row],[ID]],INDEX(tblDados[Valor],MATCH(tblTestes[[#This Row],[ID]],tblDados[ID],1)),NA())</f>
        <v>21591</v>
      </c>
      <c r="I23334" s="4">
        <f>IF(LOOKUP(tblTestes[[#This Row],[ID]],tblDados[ID])=tblTestes[[#This Row],[ID]],LOOKUP(tblTestes[[#This Row],[ID]],tblDados[ID],tblDados[Valor]),NA())</f>
        <v>21591</v>
      </c>
    </row>
    <row r="23335" spans="2:9" x14ac:dyDescent="0.25">
      <c r="B23335" t="s">
        <v>24911</v>
      </c>
      <c r="C23335">
        <v>23325</v>
      </c>
      <c r="E23335" t="s">
        <v>22343</v>
      </c>
      <c r="F23335">
        <f>VLOOKUP(tblTestes[[#This Row],[ID]],tblDados[],2,0)</f>
        <v>12713</v>
      </c>
      <c r="G23335" s="4">
        <f>IF(VLOOKUP(tblTestes[[#This Row],[ID]],tblDados[],1)=tblTestes[[#This Row],[ID]],VLOOKUP(tblTestes[[#This Row],[ID]],tblDados[],2),NA())</f>
        <v>12713</v>
      </c>
      <c r="H23335" s="4">
        <f>IF(INDEX(tblDados[ID],MATCH(tblTestes[[#This Row],[ID]],tblDados[ID],1))=tblTestes[[#This Row],[ID]],INDEX(tblDados[Valor],MATCH(tblTestes[[#This Row],[ID]],tblDados[ID],1)),NA())</f>
        <v>12713</v>
      </c>
      <c r="I23335" s="4">
        <f>IF(LOOKUP(tblTestes[[#This Row],[ID]],tblDados[ID])=tblTestes[[#This Row],[ID]],LOOKUP(tblTestes[[#This Row],[ID]],tblDados[ID],tblDados[Valor]),NA())</f>
        <v>12713</v>
      </c>
    </row>
    <row r="23336" spans="2:9" x14ac:dyDescent="0.25">
      <c r="B23336" t="s">
        <v>17683</v>
      </c>
      <c r="C23336">
        <v>23326</v>
      </c>
      <c r="E23336" t="s">
        <v>22047</v>
      </c>
      <c r="F23336">
        <f>VLOOKUP(tblTestes[[#This Row],[ID]],tblDados[],2,0)</f>
        <v>14591</v>
      </c>
      <c r="G23336" s="4">
        <f>IF(VLOOKUP(tblTestes[[#This Row],[ID]],tblDados[],1)=tblTestes[[#This Row],[ID]],VLOOKUP(tblTestes[[#This Row],[ID]],tblDados[],2),NA())</f>
        <v>14591</v>
      </c>
      <c r="H23336" s="4">
        <f>IF(INDEX(tblDados[ID],MATCH(tblTestes[[#This Row],[ID]],tblDados[ID],1))=tblTestes[[#This Row],[ID]],INDEX(tblDados[Valor],MATCH(tblTestes[[#This Row],[ID]],tblDados[ID],1)),NA())</f>
        <v>14591</v>
      </c>
      <c r="I23336" s="4">
        <f>IF(LOOKUP(tblTestes[[#This Row],[ID]],tblDados[ID])=tblTestes[[#This Row],[ID]],LOOKUP(tblTestes[[#This Row],[ID]],tblDados[ID],tblDados[Valor]),NA())</f>
        <v>14591</v>
      </c>
    </row>
    <row r="23337" spans="2:9" x14ac:dyDescent="0.25">
      <c r="B23337" t="s">
        <v>17074</v>
      </c>
      <c r="C23337">
        <v>23327</v>
      </c>
      <c r="E23337" t="s">
        <v>23916</v>
      </c>
      <c r="F23337">
        <f>VLOOKUP(tblTestes[[#This Row],[ID]],tblDados[],2,0)</f>
        <v>17391</v>
      </c>
      <c r="G23337" s="4">
        <f>IF(VLOOKUP(tblTestes[[#This Row],[ID]],tblDados[],1)=tblTestes[[#This Row],[ID]],VLOOKUP(tblTestes[[#This Row],[ID]],tblDados[],2),NA())</f>
        <v>17391</v>
      </c>
      <c r="H23337" s="4">
        <f>IF(INDEX(tblDados[ID],MATCH(tblTestes[[#This Row],[ID]],tblDados[ID],1))=tblTestes[[#This Row],[ID]],INDEX(tblDados[Valor],MATCH(tblTestes[[#This Row],[ID]],tblDados[ID],1)),NA())</f>
        <v>17391</v>
      </c>
      <c r="I23337" s="4">
        <f>IF(LOOKUP(tblTestes[[#This Row],[ID]],tblDados[ID])=tblTestes[[#This Row],[ID]],LOOKUP(tblTestes[[#This Row],[ID]],tblDados[ID],tblDados[Valor]),NA())</f>
        <v>17391</v>
      </c>
    </row>
    <row r="23338" spans="2:9" x14ac:dyDescent="0.25">
      <c r="B23338" t="s">
        <v>13374</v>
      </c>
      <c r="C23338">
        <v>23328</v>
      </c>
      <c r="E23338" t="s">
        <v>24087</v>
      </c>
      <c r="F23338">
        <f>VLOOKUP(tblTestes[[#This Row],[ID]],tblDados[],2,0)</f>
        <v>20097</v>
      </c>
      <c r="G23338" s="4">
        <f>IF(VLOOKUP(tblTestes[[#This Row],[ID]],tblDados[],1)=tblTestes[[#This Row],[ID]],VLOOKUP(tblTestes[[#This Row],[ID]],tblDados[],2),NA())</f>
        <v>20097</v>
      </c>
      <c r="H23338" s="4">
        <f>IF(INDEX(tblDados[ID],MATCH(tblTestes[[#This Row],[ID]],tblDados[ID],1))=tblTestes[[#This Row],[ID]],INDEX(tblDados[Valor],MATCH(tblTestes[[#This Row],[ID]],tblDados[ID],1)),NA())</f>
        <v>20097</v>
      </c>
      <c r="I23338" s="4">
        <f>IF(LOOKUP(tblTestes[[#This Row],[ID]],tblDados[ID])=tblTestes[[#This Row],[ID]],LOOKUP(tblTestes[[#This Row],[ID]],tblDados[ID],tblDados[Valor]),NA())</f>
        <v>20097</v>
      </c>
    </row>
    <row r="23339" spans="2:9" x14ac:dyDescent="0.25">
      <c r="B23339" t="s">
        <v>7221</v>
      </c>
      <c r="C23339">
        <v>23329</v>
      </c>
      <c r="E23339" t="s">
        <v>15446</v>
      </c>
      <c r="F23339">
        <f>VLOOKUP(tblTestes[[#This Row],[ID]],tblDados[],2,0)</f>
        <v>19882</v>
      </c>
      <c r="G23339" s="4">
        <f>IF(VLOOKUP(tblTestes[[#This Row],[ID]],tblDados[],1)=tblTestes[[#This Row],[ID]],VLOOKUP(tblTestes[[#This Row],[ID]],tblDados[],2),NA())</f>
        <v>19882</v>
      </c>
      <c r="H23339" s="4">
        <f>IF(INDEX(tblDados[ID],MATCH(tblTestes[[#This Row],[ID]],tblDados[ID],1))=tblTestes[[#This Row],[ID]],INDEX(tblDados[Valor],MATCH(tblTestes[[#This Row],[ID]],tblDados[ID],1)),NA())</f>
        <v>19882</v>
      </c>
      <c r="I23339" s="4">
        <f>IF(LOOKUP(tblTestes[[#This Row],[ID]],tblDados[ID])=tblTestes[[#This Row],[ID]],LOOKUP(tblTestes[[#This Row],[ID]],tblDados[ID],tblDados[Valor]),NA())</f>
        <v>19882</v>
      </c>
    </row>
    <row r="23340" spans="2:9" x14ac:dyDescent="0.25">
      <c r="B23340" t="s">
        <v>1411</v>
      </c>
      <c r="C23340">
        <v>23330</v>
      </c>
      <c r="E23340" t="s">
        <v>22412</v>
      </c>
      <c r="F23340">
        <f>VLOOKUP(tblTestes[[#This Row],[ID]],tblDados[],2,0)</f>
        <v>14551</v>
      </c>
      <c r="G23340" s="4">
        <f>IF(VLOOKUP(tblTestes[[#This Row],[ID]],tblDados[],1)=tblTestes[[#This Row],[ID]],VLOOKUP(tblTestes[[#This Row],[ID]],tblDados[],2),NA())</f>
        <v>14551</v>
      </c>
      <c r="H23340" s="4">
        <f>IF(INDEX(tblDados[ID],MATCH(tblTestes[[#This Row],[ID]],tblDados[ID],1))=tblTestes[[#This Row],[ID]],INDEX(tblDados[Valor],MATCH(tblTestes[[#This Row],[ID]],tblDados[ID],1)),NA())</f>
        <v>14551</v>
      </c>
      <c r="I23340" s="4">
        <f>IF(LOOKUP(tblTestes[[#This Row],[ID]],tblDados[ID])=tblTestes[[#This Row],[ID]],LOOKUP(tblTestes[[#This Row],[ID]],tblDados[ID],tblDados[Valor]),NA())</f>
        <v>14551</v>
      </c>
    </row>
    <row r="23341" spans="2:9" x14ac:dyDescent="0.25">
      <c r="B23341" t="s">
        <v>11484</v>
      </c>
      <c r="C23341">
        <v>23331</v>
      </c>
      <c r="E23341" t="s">
        <v>16138</v>
      </c>
      <c r="F23341">
        <f>VLOOKUP(tblTestes[[#This Row],[ID]],tblDados[],2,0)</f>
        <v>20065</v>
      </c>
      <c r="G23341" s="4">
        <f>IF(VLOOKUP(tblTestes[[#This Row],[ID]],tblDados[],1)=tblTestes[[#This Row],[ID]],VLOOKUP(tblTestes[[#This Row],[ID]],tblDados[],2),NA())</f>
        <v>20065</v>
      </c>
      <c r="H23341" s="4">
        <f>IF(INDEX(tblDados[ID],MATCH(tblTestes[[#This Row],[ID]],tblDados[ID],1))=tblTestes[[#This Row],[ID]],INDEX(tblDados[Valor],MATCH(tblTestes[[#This Row],[ID]],tblDados[ID],1)),NA())</f>
        <v>20065</v>
      </c>
      <c r="I23341" s="4">
        <f>IF(LOOKUP(tblTestes[[#This Row],[ID]],tblDados[ID])=tblTestes[[#This Row],[ID]],LOOKUP(tblTestes[[#This Row],[ID]],tblDados[ID],tblDados[Valor]),NA())</f>
        <v>20065</v>
      </c>
    </row>
    <row r="23342" spans="2:9" x14ac:dyDescent="0.25">
      <c r="B23342" t="s">
        <v>16813</v>
      </c>
      <c r="C23342">
        <v>23332</v>
      </c>
      <c r="E23342" t="s">
        <v>8684</v>
      </c>
      <c r="F23342">
        <f>VLOOKUP(tblTestes[[#This Row],[ID]],tblDados[],2,0)</f>
        <v>18412</v>
      </c>
      <c r="G23342" s="4">
        <f>IF(VLOOKUP(tblTestes[[#This Row],[ID]],tblDados[],1)=tblTestes[[#This Row],[ID]],VLOOKUP(tblTestes[[#This Row],[ID]],tblDados[],2),NA())</f>
        <v>18412</v>
      </c>
      <c r="H23342" s="4">
        <f>IF(INDEX(tblDados[ID],MATCH(tblTestes[[#This Row],[ID]],tblDados[ID],1))=tblTestes[[#This Row],[ID]],INDEX(tblDados[Valor],MATCH(tblTestes[[#This Row],[ID]],tblDados[ID],1)),NA())</f>
        <v>18412</v>
      </c>
      <c r="I23342" s="4">
        <f>IF(LOOKUP(tblTestes[[#This Row],[ID]],tblDados[ID])=tblTestes[[#This Row],[ID]],LOOKUP(tblTestes[[#This Row],[ID]],tblDados[ID],tblDados[Valor]),NA())</f>
        <v>18412</v>
      </c>
    </row>
    <row r="23343" spans="2:9" x14ac:dyDescent="0.25">
      <c r="B23343" t="s">
        <v>8948</v>
      </c>
      <c r="C23343">
        <v>23333</v>
      </c>
      <c r="E23343" t="s">
        <v>845</v>
      </c>
      <c r="F23343">
        <f>VLOOKUP(tblTestes[[#This Row],[ID]],tblDados[],2,0)</f>
        <v>24162</v>
      </c>
      <c r="G23343" s="4">
        <f>IF(VLOOKUP(tblTestes[[#This Row],[ID]],tblDados[],1)=tblTestes[[#This Row],[ID]],VLOOKUP(tblTestes[[#This Row],[ID]],tblDados[],2),NA())</f>
        <v>24162</v>
      </c>
      <c r="H23343" s="4">
        <f>IF(INDEX(tblDados[ID],MATCH(tblTestes[[#This Row],[ID]],tblDados[ID],1))=tblTestes[[#This Row],[ID]],INDEX(tblDados[Valor],MATCH(tblTestes[[#This Row],[ID]],tblDados[ID],1)),NA())</f>
        <v>24162</v>
      </c>
      <c r="I23343" s="4">
        <f>IF(LOOKUP(tblTestes[[#This Row],[ID]],tblDados[ID])=tblTestes[[#This Row],[ID]],LOOKUP(tblTestes[[#This Row],[ID]],tblDados[ID],tblDados[Valor]),NA())</f>
        <v>24162</v>
      </c>
    </row>
    <row r="23344" spans="2:9" x14ac:dyDescent="0.25">
      <c r="B23344" t="s">
        <v>13449</v>
      </c>
      <c r="C23344">
        <v>23334</v>
      </c>
      <c r="E23344" t="s">
        <v>7228</v>
      </c>
      <c r="F23344">
        <f>VLOOKUP(tblTestes[[#This Row],[ID]],tblDados[],2,0)</f>
        <v>20323</v>
      </c>
      <c r="G23344" s="4">
        <f>IF(VLOOKUP(tblTestes[[#This Row],[ID]],tblDados[],1)=tblTestes[[#This Row],[ID]],VLOOKUP(tblTestes[[#This Row],[ID]],tblDados[],2),NA())</f>
        <v>20323</v>
      </c>
      <c r="H23344" s="4">
        <f>IF(INDEX(tblDados[ID],MATCH(tblTestes[[#This Row],[ID]],tblDados[ID],1))=tblTestes[[#This Row],[ID]],INDEX(tblDados[Valor],MATCH(tblTestes[[#This Row],[ID]],tblDados[ID],1)),NA())</f>
        <v>20323</v>
      </c>
      <c r="I23344" s="4">
        <f>IF(LOOKUP(tblTestes[[#This Row],[ID]],tblDados[ID])=tblTestes[[#This Row],[ID]],LOOKUP(tblTestes[[#This Row],[ID]],tblDados[ID],tblDados[Valor]),NA())</f>
        <v>20323</v>
      </c>
    </row>
    <row r="23345" spans="2:9" x14ac:dyDescent="0.25">
      <c r="B23345" t="s">
        <v>14307</v>
      </c>
      <c r="C23345">
        <v>23335</v>
      </c>
      <c r="E23345" t="s">
        <v>16777</v>
      </c>
      <c r="F23345">
        <f>VLOOKUP(tblTestes[[#This Row],[ID]],tblDados[],2,0)</f>
        <v>18289</v>
      </c>
      <c r="G23345" s="4">
        <f>IF(VLOOKUP(tblTestes[[#This Row],[ID]],tblDados[],1)=tblTestes[[#This Row],[ID]],VLOOKUP(tblTestes[[#This Row],[ID]],tblDados[],2),NA())</f>
        <v>18289</v>
      </c>
      <c r="H23345" s="4">
        <f>IF(INDEX(tblDados[ID],MATCH(tblTestes[[#This Row],[ID]],tblDados[ID],1))=tblTestes[[#This Row],[ID]],INDEX(tblDados[Valor],MATCH(tblTestes[[#This Row],[ID]],tblDados[ID],1)),NA())</f>
        <v>18289</v>
      </c>
      <c r="I23345" s="4">
        <f>IF(LOOKUP(tblTestes[[#This Row],[ID]],tblDados[ID])=tblTestes[[#This Row],[ID]],LOOKUP(tblTestes[[#This Row],[ID]],tblDados[ID],tblDados[Valor]),NA())</f>
        <v>18289</v>
      </c>
    </row>
    <row r="23346" spans="2:9" x14ac:dyDescent="0.25">
      <c r="B23346" t="s">
        <v>16910</v>
      </c>
      <c r="C23346">
        <v>23336</v>
      </c>
      <c r="E23346" t="s">
        <v>24627</v>
      </c>
      <c r="F23346">
        <f>VLOOKUP(tblTestes[[#This Row],[ID]],tblDados[],2,0)</f>
        <v>24746</v>
      </c>
      <c r="G23346" s="4">
        <f>IF(VLOOKUP(tblTestes[[#This Row],[ID]],tblDados[],1)=tblTestes[[#This Row],[ID]],VLOOKUP(tblTestes[[#This Row],[ID]],tblDados[],2),NA())</f>
        <v>24746</v>
      </c>
      <c r="H23346" s="4">
        <f>IF(INDEX(tblDados[ID],MATCH(tblTestes[[#This Row],[ID]],tblDados[ID],1))=tblTestes[[#This Row],[ID]],INDEX(tblDados[Valor],MATCH(tblTestes[[#This Row],[ID]],tblDados[ID],1)),NA())</f>
        <v>24746</v>
      </c>
      <c r="I23346" s="4">
        <f>IF(LOOKUP(tblTestes[[#This Row],[ID]],tblDados[ID])=tblTestes[[#This Row],[ID]],LOOKUP(tblTestes[[#This Row],[ID]],tblDados[ID],tblDados[Valor]),NA())</f>
        <v>24746</v>
      </c>
    </row>
    <row r="23347" spans="2:9" x14ac:dyDescent="0.25">
      <c r="B23347" t="s">
        <v>2697</v>
      </c>
      <c r="C23347">
        <v>23337</v>
      </c>
      <c r="E23347" t="s">
        <v>520</v>
      </c>
      <c r="F23347">
        <f>VLOOKUP(tblTestes[[#This Row],[ID]],tblDados[],2,0)</f>
        <v>6162</v>
      </c>
      <c r="G23347" s="4">
        <f>IF(VLOOKUP(tblTestes[[#This Row],[ID]],tblDados[],1)=tblTestes[[#This Row],[ID]],VLOOKUP(tblTestes[[#This Row],[ID]],tblDados[],2),NA())</f>
        <v>6162</v>
      </c>
      <c r="H23347" s="4">
        <f>IF(INDEX(tblDados[ID],MATCH(tblTestes[[#This Row],[ID]],tblDados[ID],1))=tblTestes[[#This Row],[ID]],INDEX(tblDados[Valor],MATCH(tblTestes[[#This Row],[ID]],tblDados[ID],1)),NA())</f>
        <v>6162</v>
      </c>
      <c r="I23347" s="4">
        <f>IF(LOOKUP(tblTestes[[#This Row],[ID]],tblDados[ID])=tblTestes[[#This Row],[ID]],LOOKUP(tblTestes[[#This Row],[ID]],tblDados[ID],tblDados[Valor]),NA())</f>
        <v>6162</v>
      </c>
    </row>
    <row r="23348" spans="2:9" x14ac:dyDescent="0.25">
      <c r="B23348" t="s">
        <v>23128</v>
      </c>
      <c r="C23348">
        <v>23338</v>
      </c>
      <c r="E23348" t="s">
        <v>21877</v>
      </c>
      <c r="F23348">
        <f>VLOOKUP(tblTestes[[#This Row],[ID]],tblDados[],2,0)</f>
        <v>21562</v>
      </c>
      <c r="G23348" s="4">
        <f>IF(VLOOKUP(tblTestes[[#This Row],[ID]],tblDados[],1)=tblTestes[[#This Row],[ID]],VLOOKUP(tblTestes[[#This Row],[ID]],tblDados[],2),NA())</f>
        <v>21562</v>
      </c>
      <c r="H23348" s="4">
        <f>IF(INDEX(tblDados[ID],MATCH(tblTestes[[#This Row],[ID]],tblDados[ID],1))=tblTestes[[#This Row],[ID]],INDEX(tblDados[Valor],MATCH(tblTestes[[#This Row],[ID]],tblDados[ID],1)),NA())</f>
        <v>21562</v>
      </c>
      <c r="I23348" s="4">
        <f>IF(LOOKUP(tblTestes[[#This Row],[ID]],tblDados[ID])=tblTestes[[#This Row],[ID]],LOOKUP(tblTestes[[#This Row],[ID]],tblDados[ID],tblDados[Valor]),NA())</f>
        <v>21562</v>
      </c>
    </row>
    <row r="23349" spans="2:9" x14ac:dyDescent="0.25">
      <c r="B23349" t="s">
        <v>11334</v>
      </c>
      <c r="C23349">
        <v>23339</v>
      </c>
      <c r="E23349" t="s">
        <v>17015</v>
      </c>
      <c r="F23349">
        <f>VLOOKUP(tblTestes[[#This Row],[ID]],tblDados[],2,0)</f>
        <v>19448</v>
      </c>
      <c r="G23349" s="4">
        <f>IF(VLOOKUP(tblTestes[[#This Row],[ID]],tblDados[],1)=tblTestes[[#This Row],[ID]],VLOOKUP(tblTestes[[#This Row],[ID]],tblDados[],2),NA())</f>
        <v>19448</v>
      </c>
      <c r="H23349" s="4">
        <f>IF(INDEX(tblDados[ID],MATCH(tblTestes[[#This Row],[ID]],tblDados[ID],1))=tblTestes[[#This Row],[ID]],INDEX(tblDados[Valor],MATCH(tblTestes[[#This Row],[ID]],tblDados[ID],1)),NA())</f>
        <v>19448</v>
      </c>
      <c r="I23349" s="4">
        <f>IF(LOOKUP(tblTestes[[#This Row],[ID]],tblDados[ID])=tblTestes[[#This Row],[ID]],LOOKUP(tblTestes[[#This Row],[ID]],tblDados[ID],tblDados[Valor]),NA())</f>
        <v>19448</v>
      </c>
    </row>
    <row r="23350" spans="2:9" x14ac:dyDescent="0.25">
      <c r="B23350" t="s">
        <v>14940</v>
      </c>
      <c r="C23350">
        <v>23340</v>
      </c>
      <c r="E23350" t="s">
        <v>24826</v>
      </c>
      <c r="F23350">
        <f>VLOOKUP(tblTestes[[#This Row],[ID]],tblDados[],2,0)</f>
        <v>6140</v>
      </c>
      <c r="G23350" s="4">
        <f>IF(VLOOKUP(tblTestes[[#This Row],[ID]],tblDados[],1)=tblTestes[[#This Row],[ID]],VLOOKUP(tblTestes[[#This Row],[ID]],tblDados[],2),NA())</f>
        <v>6140</v>
      </c>
      <c r="H23350" s="4">
        <f>IF(INDEX(tblDados[ID],MATCH(tblTestes[[#This Row],[ID]],tblDados[ID],1))=tblTestes[[#This Row],[ID]],INDEX(tblDados[Valor],MATCH(tblTestes[[#This Row],[ID]],tblDados[ID],1)),NA())</f>
        <v>6140</v>
      </c>
      <c r="I23350" s="4">
        <f>IF(LOOKUP(tblTestes[[#This Row],[ID]],tblDados[ID])=tblTestes[[#This Row],[ID]],LOOKUP(tblTestes[[#This Row],[ID]],tblDados[ID],tblDados[Valor]),NA())</f>
        <v>6140</v>
      </c>
    </row>
    <row r="23351" spans="2:9" x14ac:dyDescent="0.25">
      <c r="B23351" t="s">
        <v>19794</v>
      </c>
      <c r="C23351">
        <v>23341</v>
      </c>
      <c r="E23351" t="s">
        <v>13514</v>
      </c>
      <c r="F23351">
        <f>VLOOKUP(tblTestes[[#This Row],[ID]],tblDados[],2,0)</f>
        <v>3149</v>
      </c>
      <c r="G23351" s="4">
        <f>IF(VLOOKUP(tblTestes[[#This Row],[ID]],tblDados[],1)=tblTestes[[#This Row],[ID]],VLOOKUP(tblTestes[[#This Row],[ID]],tblDados[],2),NA())</f>
        <v>3149</v>
      </c>
      <c r="H23351" s="4">
        <f>IF(INDEX(tblDados[ID],MATCH(tblTestes[[#This Row],[ID]],tblDados[ID],1))=tblTestes[[#This Row],[ID]],INDEX(tblDados[Valor],MATCH(tblTestes[[#This Row],[ID]],tblDados[ID],1)),NA())</f>
        <v>3149</v>
      </c>
      <c r="I23351" s="4">
        <f>IF(LOOKUP(tblTestes[[#This Row],[ID]],tblDados[ID])=tblTestes[[#This Row],[ID]],LOOKUP(tblTestes[[#This Row],[ID]],tblDados[ID],tblDados[Valor]),NA())</f>
        <v>3149</v>
      </c>
    </row>
    <row r="23352" spans="2:9" x14ac:dyDescent="0.25">
      <c r="B23352" t="s">
        <v>2499</v>
      </c>
      <c r="C23352">
        <v>23342</v>
      </c>
      <c r="E23352" t="s">
        <v>20134</v>
      </c>
      <c r="F23352">
        <f>VLOOKUP(tblTestes[[#This Row],[ID]],tblDados[],2,0)</f>
        <v>13529</v>
      </c>
      <c r="G23352" s="4">
        <f>IF(VLOOKUP(tblTestes[[#This Row],[ID]],tblDados[],1)=tblTestes[[#This Row],[ID]],VLOOKUP(tblTestes[[#This Row],[ID]],tblDados[],2),NA())</f>
        <v>13529</v>
      </c>
      <c r="H23352" s="4">
        <f>IF(INDEX(tblDados[ID],MATCH(tblTestes[[#This Row],[ID]],tblDados[ID],1))=tblTestes[[#This Row],[ID]],INDEX(tblDados[Valor],MATCH(tblTestes[[#This Row],[ID]],tblDados[ID],1)),NA())</f>
        <v>13529</v>
      </c>
      <c r="I23352" s="4">
        <f>IF(LOOKUP(tblTestes[[#This Row],[ID]],tblDados[ID])=tblTestes[[#This Row],[ID]],LOOKUP(tblTestes[[#This Row],[ID]],tblDados[ID],tblDados[Valor]),NA())</f>
        <v>13529</v>
      </c>
    </row>
    <row r="23353" spans="2:9" x14ac:dyDescent="0.25">
      <c r="B23353" t="s">
        <v>9144</v>
      </c>
      <c r="C23353">
        <v>23343</v>
      </c>
      <c r="E23353" t="s">
        <v>22809</v>
      </c>
      <c r="F23353">
        <f>VLOOKUP(tblTestes[[#This Row],[ID]],tblDados[],2,0)</f>
        <v>10862</v>
      </c>
      <c r="G23353" s="4">
        <f>IF(VLOOKUP(tblTestes[[#This Row],[ID]],tblDados[],1)=tblTestes[[#This Row],[ID]],VLOOKUP(tblTestes[[#This Row],[ID]],tblDados[],2),NA())</f>
        <v>10862</v>
      </c>
      <c r="H23353" s="4">
        <f>IF(INDEX(tblDados[ID],MATCH(tblTestes[[#This Row],[ID]],tblDados[ID],1))=tblTestes[[#This Row],[ID]],INDEX(tblDados[Valor],MATCH(tblTestes[[#This Row],[ID]],tblDados[ID],1)),NA())</f>
        <v>10862</v>
      </c>
      <c r="I23353" s="4">
        <f>IF(LOOKUP(tblTestes[[#This Row],[ID]],tblDados[ID])=tblTestes[[#This Row],[ID]],LOOKUP(tblTestes[[#This Row],[ID]],tblDados[ID],tblDados[Valor]),NA())</f>
        <v>10862</v>
      </c>
    </row>
    <row r="23354" spans="2:9" x14ac:dyDescent="0.25">
      <c r="B23354" t="s">
        <v>3218</v>
      </c>
      <c r="C23354">
        <v>23344</v>
      </c>
      <c r="E23354" t="s">
        <v>16874</v>
      </c>
      <c r="F23354">
        <f>VLOOKUP(tblTestes[[#This Row],[ID]],tblDados[],2,0)</f>
        <v>4257</v>
      </c>
      <c r="G23354" s="4">
        <f>IF(VLOOKUP(tblTestes[[#This Row],[ID]],tblDados[],1)=tblTestes[[#This Row],[ID]],VLOOKUP(tblTestes[[#This Row],[ID]],tblDados[],2),NA())</f>
        <v>4257</v>
      </c>
      <c r="H23354" s="4">
        <f>IF(INDEX(tblDados[ID],MATCH(tblTestes[[#This Row],[ID]],tblDados[ID],1))=tblTestes[[#This Row],[ID]],INDEX(tblDados[Valor],MATCH(tblTestes[[#This Row],[ID]],tblDados[ID],1)),NA())</f>
        <v>4257</v>
      </c>
      <c r="I23354" s="4">
        <f>IF(LOOKUP(tblTestes[[#This Row],[ID]],tblDados[ID])=tblTestes[[#This Row],[ID]],LOOKUP(tblTestes[[#This Row],[ID]],tblDados[ID],tblDados[Valor]),NA())</f>
        <v>4257</v>
      </c>
    </row>
    <row r="23355" spans="2:9" x14ac:dyDescent="0.25">
      <c r="B23355" t="s">
        <v>23078</v>
      </c>
      <c r="C23355">
        <v>23345</v>
      </c>
      <c r="E23355" t="s">
        <v>19792</v>
      </c>
      <c r="F23355">
        <f>VLOOKUP(tblTestes[[#This Row],[ID]],tblDados[],2,0)</f>
        <v>20531</v>
      </c>
      <c r="G23355" s="4">
        <f>IF(VLOOKUP(tblTestes[[#This Row],[ID]],tblDados[],1)=tblTestes[[#This Row],[ID]],VLOOKUP(tblTestes[[#This Row],[ID]],tblDados[],2),NA())</f>
        <v>20531</v>
      </c>
      <c r="H23355" s="4">
        <f>IF(INDEX(tblDados[ID],MATCH(tblTestes[[#This Row],[ID]],tblDados[ID],1))=tblTestes[[#This Row],[ID]],INDEX(tblDados[Valor],MATCH(tblTestes[[#This Row],[ID]],tblDados[ID],1)),NA())</f>
        <v>20531</v>
      </c>
      <c r="I23355" s="4">
        <f>IF(LOOKUP(tblTestes[[#This Row],[ID]],tblDados[ID])=tblTestes[[#This Row],[ID]],LOOKUP(tblTestes[[#This Row],[ID]],tblDados[ID],tblDados[Valor]),NA())</f>
        <v>20531</v>
      </c>
    </row>
    <row r="23356" spans="2:9" x14ac:dyDescent="0.25">
      <c r="B23356" t="s">
        <v>16223</v>
      </c>
      <c r="C23356">
        <v>23346</v>
      </c>
      <c r="E23356" t="s">
        <v>7241</v>
      </c>
      <c r="F23356">
        <f>VLOOKUP(tblTestes[[#This Row],[ID]],tblDados[],2,0)</f>
        <v>17565</v>
      </c>
      <c r="G23356" s="4">
        <f>IF(VLOOKUP(tblTestes[[#This Row],[ID]],tblDados[],1)=tblTestes[[#This Row],[ID]],VLOOKUP(tblTestes[[#This Row],[ID]],tblDados[],2),NA())</f>
        <v>17565</v>
      </c>
      <c r="H23356" s="4">
        <f>IF(INDEX(tblDados[ID],MATCH(tblTestes[[#This Row],[ID]],tblDados[ID],1))=tblTestes[[#This Row],[ID]],INDEX(tblDados[Valor],MATCH(tblTestes[[#This Row],[ID]],tblDados[ID],1)),NA())</f>
        <v>17565</v>
      </c>
      <c r="I23356" s="4">
        <f>IF(LOOKUP(tblTestes[[#This Row],[ID]],tblDados[ID])=tblTestes[[#This Row],[ID]],LOOKUP(tblTestes[[#This Row],[ID]],tblDados[ID],tblDados[Valor]),NA())</f>
        <v>17565</v>
      </c>
    </row>
    <row r="23357" spans="2:9" x14ac:dyDescent="0.25">
      <c r="B23357" t="s">
        <v>1264</v>
      </c>
      <c r="C23357">
        <v>23347</v>
      </c>
      <c r="E23357" t="s">
        <v>22279</v>
      </c>
      <c r="F23357">
        <f>VLOOKUP(tblTestes[[#This Row],[ID]],tblDados[],2,0)</f>
        <v>10953</v>
      </c>
      <c r="G23357" s="4">
        <f>IF(VLOOKUP(tblTestes[[#This Row],[ID]],tblDados[],1)=tblTestes[[#This Row],[ID]],VLOOKUP(tblTestes[[#This Row],[ID]],tblDados[],2),NA())</f>
        <v>10953</v>
      </c>
      <c r="H23357" s="4">
        <f>IF(INDEX(tblDados[ID],MATCH(tblTestes[[#This Row],[ID]],tblDados[ID],1))=tblTestes[[#This Row],[ID]],INDEX(tblDados[Valor],MATCH(tblTestes[[#This Row],[ID]],tblDados[ID],1)),NA())</f>
        <v>10953</v>
      </c>
      <c r="I23357" s="4">
        <f>IF(LOOKUP(tblTestes[[#This Row],[ID]],tblDados[ID])=tblTestes[[#This Row],[ID]],LOOKUP(tblTestes[[#This Row],[ID]],tblDados[ID],tblDados[Valor]),NA())</f>
        <v>10953</v>
      </c>
    </row>
    <row r="23358" spans="2:9" x14ac:dyDescent="0.25">
      <c r="B23358" t="s">
        <v>17476</v>
      </c>
      <c r="C23358">
        <v>23348</v>
      </c>
      <c r="E23358" t="s">
        <v>2322</v>
      </c>
      <c r="F23358">
        <f>VLOOKUP(tblTestes[[#This Row],[ID]],tblDados[],2,0)</f>
        <v>14076</v>
      </c>
      <c r="G23358" s="4">
        <f>IF(VLOOKUP(tblTestes[[#This Row],[ID]],tblDados[],1)=tblTestes[[#This Row],[ID]],VLOOKUP(tblTestes[[#This Row],[ID]],tblDados[],2),NA())</f>
        <v>14076</v>
      </c>
      <c r="H23358" s="4">
        <f>IF(INDEX(tblDados[ID],MATCH(tblTestes[[#This Row],[ID]],tblDados[ID],1))=tblTestes[[#This Row],[ID]],INDEX(tblDados[Valor],MATCH(tblTestes[[#This Row],[ID]],tblDados[ID],1)),NA())</f>
        <v>14076</v>
      </c>
      <c r="I23358" s="4">
        <f>IF(LOOKUP(tblTestes[[#This Row],[ID]],tblDados[ID])=tblTestes[[#This Row],[ID]],LOOKUP(tblTestes[[#This Row],[ID]],tblDados[ID],tblDados[Valor]),NA())</f>
        <v>14076</v>
      </c>
    </row>
    <row r="23359" spans="2:9" x14ac:dyDescent="0.25">
      <c r="B23359" t="s">
        <v>10796</v>
      </c>
      <c r="C23359">
        <v>23349</v>
      </c>
      <c r="E23359" t="s">
        <v>23149</v>
      </c>
      <c r="F23359">
        <f>VLOOKUP(tblTestes[[#This Row],[ID]],tblDados[],2,0)</f>
        <v>19226</v>
      </c>
      <c r="G23359" s="4">
        <f>IF(VLOOKUP(tblTestes[[#This Row],[ID]],tblDados[],1)=tblTestes[[#This Row],[ID]],VLOOKUP(tblTestes[[#This Row],[ID]],tblDados[],2),NA())</f>
        <v>19226</v>
      </c>
      <c r="H23359" s="4">
        <f>IF(INDEX(tblDados[ID],MATCH(tblTestes[[#This Row],[ID]],tblDados[ID],1))=tblTestes[[#This Row],[ID]],INDEX(tblDados[Valor],MATCH(tblTestes[[#This Row],[ID]],tblDados[ID],1)),NA())</f>
        <v>19226</v>
      </c>
      <c r="I23359" s="4">
        <f>IF(LOOKUP(tblTestes[[#This Row],[ID]],tblDados[ID])=tblTestes[[#This Row],[ID]],LOOKUP(tblTestes[[#This Row],[ID]],tblDados[ID],tblDados[Valor]),NA())</f>
        <v>19226</v>
      </c>
    </row>
    <row r="23360" spans="2:9" x14ac:dyDescent="0.25">
      <c r="B23360" t="s">
        <v>23791</v>
      </c>
      <c r="C23360">
        <v>23350</v>
      </c>
      <c r="E23360" t="s">
        <v>24651</v>
      </c>
      <c r="F23360">
        <f>VLOOKUP(tblTestes[[#This Row],[ID]],tblDados[],2,0)</f>
        <v>23921</v>
      </c>
      <c r="G23360" s="4">
        <f>IF(VLOOKUP(tblTestes[[#This Row],[ID]],tblDados[],1)=tblTestes[[#This Row],[ID]],VLOOKUP(tblTestes[[#This Row],[ID]],tblDados[],2),NA())</f>
        <v>23921</v>
      </c>
      <c r="H23360" s="4">
        <f>IF(INDEX(tblDados[ID],MATCH(tblTestes[[#This Row],[ID]],tblDados[ID],1))=tblTestes[[#This Row],[ID]],INDEX(tblDados[Valor],MATCH(tblTestes[[#This Row],[ID]],tblDados[ID],1)),NA())</f>
        <v>23921</v>
      </c>
      <c r="I23360" s="4">
        <f>IF(LOOKUP(tblTestes[[#This Row],[ID]],tblDados[ID])=tblTestes[[#This Row],[ID]],LOOKUP(tblTestes[[#This Row],[ID]],tblDados[ID],tblDados[Valor]),NA())</f>
        <v>23921</v>
      </c>
    </row>
    <row r="23361" spans="2:9" x14ac:dyDescent="0.25">
      <c r="B23361" t="s">
        <v>11992</v>
      </c>
      <c r="C23361">
        <v>23351</v>
      </c>
      <c r="E23361" t="s">
        <v>14836</v>
      </c>
      <c r="F23361">
        <f>VLOOKUP(tblTestes[[#This Row],[ID]],tblDados[],2,0)</f>
        <v>18965</v>
      </c>
      <c r="G23361" s="4">
        <f>IF(VLOOKUP(tblTestes[[#This Row],[ID]],tblDados[],1)=tblTestes[[#This Row],[ID]],VLOOKUP(tblTestes[[#This Row],[ID]],tblDados[],2),NA())</f>
        <v>18965</v>
      </c>
      <c r="H23361" s="4">
        <f>IF(INDEX(tblDados[ID],MATCH(tblTestes[[#This Row],[ID]],tblDados[ID],1))=tblTestes[[#This Row],[ID]],INDEX(tblDados[Valor],MATCH(tblTestes[[#This Row],[ID]],tblDados[ID],1)),NA())</f>
        <v>18965</v>
      </c>
      <c r="I23361" s="4">
        <f>IF(LOOKUP(tblTestes[[#This Row],[ID]],tblDados[ID])=tblTestes[[#This Row],[ID]],LOOKUP(tblTestes[[#This Row],[ID]],tblDados[ID],tblDados[Valor]),NA())</f>
        <v>18965</v>
      </c>
    </row>
    <row r="23362" spans="2:9" x14ac:dyDescent="0.25">
      <c r="B23362" t="s">
        <v>9190</v>
      </c>
      <c r="C23362">
        <v>23352</v>
      </c>
      <c r="E23362" t="s">
        <v>10875</v>
      </c>
      <c r="F23362">
        <f>VLOOKUP(tblTestes[[#This Row],[ID]],tblDados[],2,0)</f>
        <v>21713</v>
      </c>
      <c r="G23362" s="4">
        <f>IF(VLOOKUP(tblTestes[[#This Row],[ID]],tblDados[],1)=tblTestes[[#This Row],[ID]],VLOOKUP(tblTestes[[#This Row],[ID]],tblDados[],2),NA())</f>
        <v>21713</v>
      </c>
      <c r="H23362" s="4">
        <f>IF(INDEX(tblDados[ID],MATCH(tblTestes[[#This Row],[ID]],tblDados[ID],1))=tblTestes[[#This Row],[ID]],INDEX(tblDados[Valor],MATCH(tblTestes[[#This Row],[ID]],tblDados[ID],1)),NA())</f>
        <v>21713</v>
      </c>
      <c r="I23362" s="4">
        <f>IF(LOOKUP(tblTestes[[#This Row],[ID]],tblDados[ID])=tblTestes[[#This Row],[ID]],LOOKUP(tblTestes[[#This Row],[ID]],tblDados[ID],tblDados[Valor]),NA())</f>
        <v>21713</v>
      </c>
    </row>
    <row r="23363" spans="2:9" x14ac:dyDescent="0.25">
      <c r="B23363" t="s">
        <v>4986</v>
      </c>
      <c r="C23363">
        <v>23353</v>
      </c>
      <c r="E23363" t="s">
        <v>15393</v>
      </c>
      <c r="F23363">
        <f>VLOOKUP(tblTestes[[#This Row],[ID]],tblDados[],2,0)</f>
        <v>13773</v>
      </c>
      <c r="G23363" s="4">
        <f>IF(VLOOKUP(tblTestes[[#This Row],[ID]],tblDados[],1)=tblTestes[[#This Row],[ID]],VLOOKUP(tblTestes[[#This Row],[ID]],tblDados[],2),NA())</f>
        <v>13773</v>
      </c>
      <c r="H23363" s="4">
        <f>IF(INDEX(tblDados[ID],MATCH(tblTestes[[#This Row],[ID]],tblDados[ID],1))=tblTestes[[#This Row],[ID]],INDEX(tblDados[Valor],MATCH(tblTestes[[#This Row],[ID]],tblDados[ID],1)),NA())</f>
        <v>13773</v>
      </c>
      <c r="I23363" s="4">
        <f>IF(LOOKUP(tblTestes[[#This Row],[ID]],tblDados[ID])=tblTestes[[#This Row],[ID]],LOOKUP(tblTestes[[#This Row],[ID]],tblDados[ID],tblDados[Valor]),NA())</f>
        <v>13773</v>
      </c>
    </row>
    <row r="23364" spans="2:9" x14ac:dyDescent="0.25">
      <c r="B23364" t="s">
        <v>19394</v>
      </c>
      <c r="C23364">
        <v>23354</v>
      </c>
      <c r="E23364" t="s">
        <v>19221</v>
      </c>
      <c r="F23364">
        <f>VLOOKUP(tblTestes[[#This Row],[ID]],tblDados[],2,0)</f>
        <v>15891</v>
      </c>
      <c r="G23364" s="4">
        <f>IF(VLOOKUP(tblTestes[[#This Row],[ID]],tblDados[],1)=tblTestes[[#This Row],[ID]],VLOOKUP(tblTestes[[#This Row],[ID]],tblDados[],2),NA())</f>
        <v>15891</v>
      </c>
      <c r="H23364" s="4">
        <f>IF(INDEX(tblDados[ID],MATCH(tblTestes[[#This Row],[ID]],tblDados[ID],1))=tblTestes[[#This Row],[ID]],INDEX(tblDados[Valor],MATCH(tblTestes[[#This Row],[ID]],tblDados[ID],1)),NA())</f>
        <v>15891</v>
      </c>
      <c r="I23364" s="4">
        <f>IF(LOOKUP(tblTestes[[#This Row],[ID]],tblDados[ID])=tblTestes[[#This Row],[ID]],LOOKUP(tblTestes[[#This Row],[ID]],tblDados[ID],tblDados[Valor]),NA())</f>
        <v>15891</v>
      </c>
    </row>
    <row r="23365" spans="2:9" x14ac:dyDescent="0.25">
      <c r="B23365" t="s">
        <v>2750</v>
      </c>
      <c r="C23365">
        <v>23355</v>
      </c>
      <c r="E23365" t="s">
        <v>1359</v>
      </c>
      <c r="F23365">
        <f>VLOOKUP(tblTestes[[#This Row],[ID]],tblDados[],2,0)</f>
        <v>13006</v>
      </c>
      <c r="G23365" s="4">
        <f>IF(VLOOKUP(tblTestes[[#This Row],[ID]],tblDados[],1)=tblTestes[[#This Row],[ID]],VLOOKUP(tblTestes[[#This Row],[ID]],tblDados[],2),NA())</f>
        <v>13006</v>
      </c>
      <c r="H23365" s="4">
        <f>IF(INDEX(tblDados[ID],MATCH(tblTestes[[#This Row],[ID]],tblDados[ID],1))=tblTestes[[#This Row],[ID]],INDEX(tblDados[Valor],MATCH(tblTestes[[#This Row],[ID]],tblDados[ID],1)),NA())</f>
        <v>13006</v>
      </c>
      <c r="I23365" s="4">
        <f>IF(LOOKUP(tblTestes[[#This Row],[ID]],tblDados[ID])=tblTestes[[#This Row],[ID]],LOOKUP(tblTestes[[#This Row],[ID]],tblDados[ID],tblDados[Valor]),NA())</f>
        <v>13006</v>
      </c>
    </row>
    <row r="23366" spans="2:9" x14ac:dyDescent="0.25">
      <c r="B23366" t="s">
        <v>11230</v>
      </c>
      <c r="C23366">
        <v>23356</v>
      </c>
      <c r="E23366" t="s">
        <v>21891</v>
      </c>
      <c r="F23366">
        <f>VLOOKUP(tblTestes[[#This Row],[ID]],tblDados[],2,0)</f>
        <v>14236</v>
      </c>
      <c r="G23366" s="4">
        <f>IF(VLOOKUP(tblTestes[[#This Row],[ID]],tblDados[],1)=tblTestes[[#This Row],[ID]],VLOOKUP(tblTestes[[#This Row],[ID]],tblDados[],2),NA())</f>
        <v>14236</v>
      </c>
      <c r="H23366" s="4">
        <f>IF(INDEX(tblDados[ID],MATCH(tblTestes[[#This Row],[ID]],tblDados[ID],1))=tblTestes[[#This Row],[ID]],INDEX(tblDados[Valor],MATCH(tblTestes[[#This Row],[ID]],tblDados[ID],1)),NA())</f>
        <v>14236</v>
      </c>
      <c r="I23366" s="4">
        <f>IF(LOOKUP(tblTestes[[#This Row],[ID]],tblDados[ID])=tblTestes[[#This Row],[ID]],LOOKUP(tblTestes[[#This Row],[ID]],tblDados[ID],tblDados[Valor]),NA())</f>
        <v>14236</v>
      </c>
    </row>
    <row r="23367" spans="2:9" x14ac:dyDescent="0.25">
      <c r="B23367" t="s">
        <v>15421</v>
      </c>
      <c r="C23367">
        <v>23357</v>
      </c>
      <c r="E23367" t="s">
        <v>3189</v>
      </c>
      <c r="F23367">
        <f>VLOOKUP(tblTestes[[#This Row],[ID]],tblDados[],2,0)</f>
        <v>16178</v>
      </c>
      <c r="G23367" s="4">
        <f>IF(VLOOKUP(tblTestes[[#This Row],[ID]],tblDados[],1)=tblTestes[[#This Row],[ID]],VLOOKUP(tblTestes[[#This Row],[ID]],tblDados[],2),NA())</f>
        <v>16178</v>
      </c>
      <c r="H23367" s="4">
        <f>IF(INDEX(tblDados[ID],MATCH(tblTestes[[#This Row],[ID]],tblDados[ID],1))=tblTestes[[#This Row],[ID]],INDEX(tblDados[Valor],MATCH(tblTestes[[#This Row],[ID]],tblDados[ID],1)),NA())</f>
        <v>16178</v>
      </c>
      <c r="I23367" s="4">
        <f>IF(LOOKUP(tblTestes[[#This Row],[ID]],tblDados[ID])=tblTestes[[#This Row],[ID]],LOOKUP(tblTestes[[#This Row],[ID]],tblDados[ID],tblDados[Valor]),NA())</f>
        <v>16178</v>
      </c>
    </row>
    <row r="23368" spans="2:9" x14ac:dyDescent="0.25">
      <c r="B23368" t="s">
        <v>4725</v>
      </c>
      <c r="C23368">
        <v>23358</v>
      </c>
      <c r="E23368" t="s">
        <v>8288</v>
      </c>
      <c r="F23368">
        <f>VLOOKUP(tblTestes[[#This Row],[ID]],tblDados[],2,0)</f>
        <v>11875</v>
      </c>
      <c r="G23368" s="4">
        <f>IF(VLOOKUP(tblTestes[[#This Row],[ID]],tblDados[],1)=tblTestes[[#This Row],[ID]],VLOOKUP(tblTestes[[#This Row],[ID]],tblDados[],2),NA())</f>
        <v>11875</v>
      </c>
      <c r="H23368" s="4">
        <f>IF(INDEX(tblDados[ID],MATCH(tblTestes[[#This Row],[ID]],tblDados[ID],1))=tblTestes[[#This Row],[ID]],INDEX(tblDados[Valor],MATCH(tblTestes[[#This Row],[ID]],tblDados[ID],1)),NA())</f>
        <v>11875</v>
      </c>
      <c r="I23368" s="4">
        <f>IF(LOOKUP(tblTestes[[#This Row],[ID]],tblDados[ID])=tblTestes[[#This Row],[ID]],LOOKUP(tblTestes[[#This Row],[ID]],tblDados[ID],tblDados[Valor]),NA())</f>
        <v>11875</v>
      </c>
    </row>
    <row r="23369" spans="2:9" x14ac:dyDescent="0.25">
      <c r="B23369" t="s">
        <v>22543</v>
      </c>
      <c r="C23369">
        <v>23359</v>
      </c>
      <c r="E23369" t="s">
        <v>11394</v>
      </c>
      <c r="F23369">
        <f>VLOOKUP(tblTestes[[#This Row],[ID]],tblDados[],2,0)</f>
        <v>10793</v>
      </c>
      <c r="G23369" s="4">
        <f>IF(VLOOKUP(tblTestes[[#This Row],[ID]],tblDados[],1)=tblTestes[[#This Row],[ID]],VLOOKUP(tblTestes[[#This Row],[ID]],tblDados[],2),NA())</f>
        <v>10793</v>
      </c>
      <c r="H23369" s="4">
        <f>IF(INDEX(tblDados[ID],MATCH(tblTestes[[#This Row],[ID]],tblDados[ID],1))=tblTestes[[#This Row],[ID]],INDEX(tblDados[Valor],MATCH(tblTestes[[#This Row],[ID]],tblDados[ID],1)),NA())</f>
        <v>10793</v>
      </c>
      <c r="I23369" s="4">
        <f>IF(LOOKUP(tblTestes[[#This Row],[ID]],tblDados[ID])=tblTestes[[#This Row],[ID]],LOOKUP(tblTestes[[#This Row],[ID]],tblDados[ID],tblDados[Valor]),NA())</f>
        <v>10793</v>
      </c>
    </row>
    <row r="23370" spans="2:9" x14ac:dyDescent="0.25">
      <c r="B23370" t="s">
        <v>9436</v>
      </c>
      <c r="C23370">
        <v>23360</v>
      </c>
      <c r="E23370" t="s">
        <v>10093</v>
      </c>
      <c r="F23370">
        <f>VLOOKUP(tblTestes[[#This Row],[ID]],tblDados[],2,0)</f>
        <v>17201</v>
      </c>
      <c r="G23370" s="4">
        <f>IF(VLOOKUP(tblTestes[[#This Row],[ID]],tblDados[],1)=tblTestes[[#This Row],[ID]],VLOOKUP(tblTestes[[#This Row],[ID]],tblDados[],2),NA())</f>
        <v>17201</v>
      </c>
      <c r="H23370" s="4">
        <f>IF(INDEX(tblDados[ID],MATCH(tblTestes[[#This Row],[ID]],tblDados[ID],1))=tblTestes[[#This Row],[ID]],INDEX(tblDados[Valor],MATCH(tblTestes[[#This Row],[ID]],tblDados[ID],1)),NA())</f>
        <v>17201</v>
      </c>
      <c r="I23370" s="4">
        <f>IF(LOOKUP(tblTestes[[#This Row],[ID]],tblDados[ID])=tblTestes[[#This Row],[ID]],LOOKUP(tblTestes[[#This Row],[ID]],tblDados[ID],tblDados[Valor]),NA())</f>
        <v>17201</v>
      </c>
    </row>
    <row r="23371" spans="2:9" x14ac:dyDescent="0.25">
      <c r="B23371" t="s">
        <v>19891</v>
      </c>
      <c r="C23371">
        <v>23361</v>
      </c>
      <c r="E23371" t="s">
        <v>21297</v>
      </c>
      <c r="F23371">
        <f>VLOOKUP(tblTestes[[#This Row],[ID]],tblDados[],2,0)</f>
        <v>12459</v>
      </c>
      <c r="G23371" s="4">
        <f>IF(VLOOKUP(tblTestes[[#This Row],[ID]],tblDados[],1)=tblTestes[[#This Row],[ID]],VLOOKUP(tblTestes[[#This Row],[ID]],tblDados[],2),NA())</f>
        <v>12459</v>
      </c>
      <c r="H23371" s="4">
        <f>IF(INDEX(tblDados[ID],MATCH(tblTestes[[#This Row],[ID]],tblDados[ID],1))=tblTestes[[#This Row],[ID]],INDEX(tblDados[Valor],MATCH(tblTestes[[#This Row],[ID]],tblDados[ID],1)),NA())</f>
        <v>12459</v>
      </c>
      <c r="I23371" s="4">
        <f>IF(LOOKUP(tblTestes[[#This Row],[ID]],tblDados[ID])=tblTestes[[#This Row],[ID]],LOOKUP(tblTestes[[#This Row],[ID]],tblDados[ID],tblDados[Valor]),NA())</f>
        <v>12459</v>
      </c>
    </row>
    <row r="23372" spans="2:9" x14ac:dyDescent="0.25">
      <c r="B23372" t="s">
        <v>5183</v>
      </c>
      <c r="C23372">
        <v>23362</v>
      </c>
      <c r="E23372" t="s">
        <v>19827</v>
      </c>
      <c r="F23372">
        <f>VLOOKUP(tblTestes[[#This Row],[ID]],tblDados[],2,0)</f>
        <v>14609</v>
      </c>
      <c r="G23372" s="4">
        <f>IF(VLOOKUP(tblTestes[[#This Row],[ID]],tblDados[],1)=tblTestes[[#This Row],[ID]],VLOOKUP(tblTestes[[#This Row],[ID]],tblDados[],2),NA())</f>
        <v>14609</v>
      </c>
      <c r="H23372" s="4">
        <f>IF(INDEX(tblDados[ID],MATCH(tblTestes[[#This Row],[ID]],tblDados[ID],1))=tblTestes[[#This Row],[ID]],INDEX(tblDados[Valor],MATCH(tblTestes[[#This Row],[ID]],tblDados[ID],1)),NA())</f>
        <v>14609</v>
      </c>
      <c r="I23372" s="4">
        <f>IF(LOOKUP(tblTestes[[#This Row],[ID]],tblDados[ID])=tblTestes[[#This Row],[ID]],LOOKUP(tblTestes[[#This Row],[ID]],tblDados[ID],tblDados[Valor]),NA())</f>
        <v>14609</v>
      </c>
    </row>
    <row r="23373" spans="2:9" x14ac:dyDescent="0.25">
      <c r="B23373" t="s">
        <v>3342</v>
      </c>
      <c r="C23373">
        <v>23363</v>
      </c>
      <c r="E23373" t="s">
        <v>7185</v>
      </c>
      <c r="F23373">
        <f>VLOOKUP(tblTestes[[#This Row],[ID]],tblDados[],2,0)</f>
        <v>17053</v>
      </c>
      <c r="G23373" s="4">
        <f>IF(VLOOKUP(tblTestes[[#This Row],[ID]],tblDados[],1)=tblTestes[[#This Row],[ID]],VLOOKUP(tblTestes[[#This Row],[ID]],tblDados[],2),NA())</f>
        <v>17053</v>
      </c>
      <c r="H23373" s="4">
        <f>IF(INDEX(tblDados[ID],MATCH(tblTestes[[#This Row],[ID]],tblDados[ID],1))=tblTestes[[#This Row],[ID]],INDEX(tblDados[Valor],MATCH(tblTestes[[#This Row],[ID]],tblDados[ID],1)),NA())</f>
        <v>17053</v>
      </c>
      <c r="I23373" s="4">
        <f>IF(LOOKUP(tblTestes[[#This Row],[ID]],tblDados[ID])=tblTestes[[#This Row],[ID]],LOOKUP(tblTestes[[#This Row],[ID]],tblDados[ID],tblDados[Valor]),NA())</f>
        <v>17053</v>
      </c>
    </row>
    <row r="23374" spans="2:9" x14ac:dyDescent="0.25">
      <c r="B23374" t="s">
        <v>9707</v>
      </c>
      <c r="C23374">
        <v>23364</v>
      </c>
      <c r="E23374" t="s">
        <v>18262</v>
      </c>
      <c r="F23374">
        <f>VLOOKUP(tblTestes[[#This Row],[ID]],tblDados[],2,0)</f>
        <v>13168</v>
      </c>
      <c r="G23374" s="4">
        <f>IF(VLOOKUP(tblTestes[[#This Row],[ID]],tblDados[],1)=tblTestes[[#This Row],[ID]],VLOOKUP(tblTestes[[#This Row],[ID]],tblDados[],2),NA())</f>
        <v>13168</v>
      </c>
      <c r="H23374" s="4">
        <f>IF(INDEX(tblDados[ID],MATCH(tblTestes[[#This Row],[ID]],tblDados[ID],1))=tblTestes[[#This Row],[ID]],INDEX(tblDados[Valor],MATCH(tblTestes[[#This Row],[ID]],tblDados[ID],1)),NA())</f>
        <v>13168</v>
      </c>
      <c r="I23374" s="4">
        <f>IF(LOOKUP(tblTestes[[#This Row],[ID]],tblDados[ID])=tblTestes[[#This Row],[ID]],LOOKUP(tblTestes[[#This Row],[ID]],tblDados[ID],tblDados[Valor]),NA())</f>
        <v>13168</v>
      </c>
    </row>
    <row r="23375" spans="2:9" x14ac:dyDescent="0.25">
      <c r="B23375" t="s">
        <v>2698</v>
      </c>
      <c r="C23375">
        <v>23365</v>
      </c>
      <c r="E23375" t="s">
        <v>10518</v>
      </c>
      <c r="F23375">
        <f>VLOOKUP(tblTestes[[#This Row],[ID]],tblDados[],2,0)</f>
        <v>22757</v>
      </c>
      <c r="G23375" s="4">
        <f>IF(VLOOKUP(tblTestes[[#This Row],[ID]],tblDados[],1)=tblTestes[[#This Row],[ID]],VLOOKUP(tblTestes[[#This Row],[ID]],tblDados[],2),NA())</f>
        <v>22757</v>
      </c>
      <c r="H23375" s="4">
        <f>IF(INDEX(tblDados[ID],MATCH(tblTestes[[#This Row],[ID]],tblDados[ID],1))=tblTestes[[#This Row],[ID]],INDEX(tblDados[Valor],MATCH(tblTestes[[#This Row],[ID]],tblDados[ID],1)),NA())</f>
        <v>22757</v>
      </c>
      <c r="I23375" s="4">
        <f>IF(LOOKUP(tblTestes[[#This Row],[ID]],tblDados[ID])=tblTestes[[#This Row],[ID]],LOOKUP(tblTestes[[#This Row],[ID]],tblDados[ID],tblDados[Valor]),NA())</f>
        <v>22757</v>
      </c>
    </row>
    <row r="23376" spans="2:9" x14ac:dyDescent="0.25">
      <c r="B23376" t="s">
        <v>11105</v>
      </c>
      <c r="C23376">
        <v>23366</v>
      </c>
      <c r="E23376" t="s">
        <v>4618</v>
      </c>
      <c r="F23376">
        <f>VLOOKUP(tblTestes[[#This Row],[ID]],tblDados[],2,0)</f>
        <v>1466</v>
      </c>
      <c r="G23376" s="4">
        <f>IF(VLOOKUP(tblTestes[[#This Row],[ID]],tblDados[],1)=tblTestes[[#This Row],[ID]],VLOOKUP(tblTestes[[#This Row],[ID]],tblDados[],2),NA())</f>
        <v>1466</v>
      </c>
      <c r="H23376" s="4">
        <f>IF(INDEX(tblDados[ID],MATCH(tblTestes[[#This Row],[ID]],tblDados[ID],1))=tblTestes[[#This Row],[ID]],INDEX(tblDados[Valor],MATCH(tblTestes[[#This Row],[ID]],tblDados[ID],1)),NA())</f>
        <v>1466</v>
      </c>
      <c r="I23376" s="4">
        <f>IF(LOOKUP(tblTestes[[#This Row],[ID]],tblDados[ID])=tblTestes[[#This Row],[ID]],LOOKUP(tblTestes[[#This Row],[ID]],tblDados[ID],tblDados[Valor]),NA())</f>
        <v>1466</v>
      </c>
    </row>
    <row r="23377" spans="2:9" x14ac:dyDescent="0.25">
      <c r="B23377" t="s">
        <v>12646</v>
      </c>
      <c r="C23377">
        <v>23367</v>
      </c>
      <c r="E23377" t="s">
        <v>19455</v>
      </c>
      <c r="F23377">
        <f>VLOOKUP(tblTestes[[#This Row],[ID]],tblDados[],2,0)</f>
        <v>2028</v>
      </c>
      <c r="G23377" s="4">
        <f>IF(VLOOKUP(tblTestes[[#This Row],[ID]],tblDados[],1)=tblTestes[[#This Row],[ID]],VLOOKUP(tblTestes[[#This Row],[ID]],tblDados[],2),NA())</f>
        <v>2028</v>
      </c>
      <c r="H23377" s="4">
        <f>IF(INDEX(tblDados[ID],MATCH(tblTestes[[#This Row],[ID]],tblDados[ID],1))=tblTestes[[#This Row],[ID]],INDEX(tblDados[Valor],MATCH(tblTestes[[#This Row],[ID]],tblDados[ID],1)),NA())</f>
        <v>2028</v>
      </c>
      <c r="I23377" s="4">
        <f>IF(LOOKUP(tblTestes[[#This Row],[ID]],tblDados[ID])=tblTestes[[#This Row],[ID]],LOOKUP(tblTestes[[#This Row],[ID]],tblDados[ID],tblDados[Valor]),NA())</f>
        <v>2028</v>
      </c>
    </row>
    <row r="23378" spans="2:9" x14ac:dyDescent="0.25">
      <c r="B23378" t="s">
        <v>22977</v>
      </c>
      <c r="C23378">
        <v>23368</v>
      </c>
      <c r="E23378" t="s">
        <v>725</v>
      </c>
      <c r="F23378">
        <f>VLOOKUP(tblTestes[[#This Row],[ID]],tblDados[],2,0)</f>
        <v>2352</v>
      </c>
      <c r="G23378" s="4">
        <f>IF(VLOOKUP(tblTestes[[#This Row],[ID]],tblDados[],1)=tblTestes[[#This Row],[ID]],VLOOKUP(tblTestes[[#This Row],[ID]],tblDados[],2),NA())</f>
        <v>2352</v>
      </c>
      <c r="H23378" s="4">
        <f>IF(INDEX(tblDados[ID],MATCH(tblTestes[[#This Row],[ID]],tblDados[ID],1))=tblTestes[[#This Row],[ID]],INDEX(tblDados[Valor],MATCH(tblTestes[[#This Row],[ID]],tblDados[ID],1)),NA())</f>
        <v>2352</v>
      </c>
      <c r="I23378" s="4">
        <f>IF(LOOKUP(tblTestes[[#This Row],[ID]],tblDados[ID])=tblTestes[[#This Row],[ID]],LOOKUP(tblTestes[[#This Row],[ID]],tblDados[ID],tblDados[Valor]),NA())</f>
        <v>2352</v>
      </c>
    </row>
    <row r="23379" spans="2:9" x14ac:dyDescent="0.25">
      <c r="B23379" t="s">
        <v>877</v>
      </c>
      <c r="C23379">
        <v>23369</v>
      </c>
      <c r="E23379" t="s">
        <v>2000</v>
      </c>
      <c r="F23379">
        <f>VLOOKUP(tblTestes[[#This Row],[ID]],tblDados[],2,0)</f>
        <v>20731</v>
      </c>
      <c r="G23379" s="4">
        <f>IF(VLOOKUP(tblTestes[[#This Row],[ID]],tblDados[],1)=tblTestes[[#This Row],[ID]],VLOOKUP(tblTestes[[#This Row],[ID]],tblDados[],2),NA())</f>
        <v>20731</v>
      </c>
      <c r="H23379" s="4">
        <f>IF(INDEX(tblDados[ID],MATCH(tblTestes[[#This Row],[ID]],tblDados[ID],1))=tblTestes[[#This Row],[ID]],INDEX(tblDados[Valor],MATCH(tblTestes[[#This Row],[ID]],tblDados[ID],1)),NA())</f>
        <v>20731</v>
      </c>
      <c r="I23379" s="4">
        <f>IF(LOOKUP(tblTestes[[#This Row],[ID]],tblDados[ID])=tblTestes[[#This Row],[ID]],LOOKUP(tblTestes[[#This Row],[ID]],tblDados[ID],tblDados[Valor]),NA())</f>
        <v>20731</v>
      </c>
    </row>
    <row r="23380" spans="2:9" x14ac:dyDescent="0.25">
      <c r="B23380" t="s">
        <v>19290</v>
      </c>
      <c r="C23380">
        <v>23370</v>
      </c>
      <c r="E23380" t="s">
        <v>9736</v>
      </c>
      <c r="F23380">
        <f>VLOOKUP(tblTestes[[#This Row],[ID]],tblDados[],2,0)</f>
        <v>14341</v>
      </c>
      <c r="G23380" s="4">
        <f>IF(VLOOKUP(tblTestes[[#This Row],[ID]],tblDados[],1)=tblTestes[[#This Row],[ID]],VLOOKUP(tblTestes[[#This Row],[ID]],tblDados[],2),NA())</f>
        <v>14341</v>
      </c>
      <c r="H23380" s="4">
        <f>IF(INDEX(tblDados[ID],MATCH(tblTestes[[#This Row],[ID]],tblDados[ID],1))=tblTestes[[#This Row],[ID]],INDEX(tblDados[Valor],MATCH(tblTestes[[#This Row],[ID]],tblDados[ID],1)),NA())</f>
        <v>14341</v>
      </c>
      <c r="I23380" s="4">
        <f>IF(LOOKUP(tblTestes[[#This Row],[ID]],tblDados[ID])=tblTestes[[#This Row],[ID]],LOOKUP(tblTestes[[#This Row],[ID]],tblDados[ID],tblDados[Valor]),NA())</f>
        <v>14341</v>
      </c>
    </row>
    <row r="23381" spans="2:9" x14ac:dyDescent="0.25">
      <c r="B23381" t="s">
        <v>17521</v>
      </c>
      <c r="C23381">
        <v>23371</v>
      </c>
      <c r="E23381" t="s">
        <v>2935</v>
      </c>
      <c r="F23381">
        <f>VLOOKUP(tblTestes[[#This Row],[ID]],tblDados[],2,0)</f>
        <v>4388</v>
      </c>
      <c r="G23381" s="4">
        <f>IF(VLOOKUP(tblTestes[[#This Row],[ID]],tblDados[],1)=tblTestes[[#This Row],[ID]],VLOOKUP(tblTestes[[#This Row],[ID]],tblDados[],2),NA())</f>
        <v>4388</v>
      </c>
      <c r="H23381" s="4">
        <f>IF(INDEX(tblDados[ID],MATCH(tblTestes[[#This Row],[ID]],tblDados[ID],1))=tblTestes[[#This Row],[ID]],INDEX(tblDados[Valor],MATCH(tblTestes[[#This Row],[ID]],tblDados[ID],1)),NA())</f>
        <v>4388</v>
      </c>
      <c r="I23381" s="4">
        <f>IF(LOOKUP(tblTestes[[#This Row],[ID]],tblDados[ID])=tblTestes[[#This Row],[ID]],LOOKUP(tblTestes[[#This Row],[ID]],tblDados[ID],tblDados[Valor]),NA())</f>
        <v>4388</v>
      </c>
    </row>
    <row r="23382" spans="2:9" x14ac:dyDescent="0.25">
      <c r="B23382" t="s">
        <v>23789</v>
      </c>
      <c r="C23382">
        <v>23372</v>
      </c>
      <c r="E23382" t="s">
        <v>640</v>
      </c>
      <c r="F23382">
        <f>VLOOKUP(tblTestes[[#This Row],[ID]],tblDados[],2,0)</f>
        <v>7641</v>
      </c>
      <c r="G23382" s="4">
        <f>IF(VLOOKUP(tblTestes[[#This Row],[ID]],tblDados[],1)=tblTestes[[#This Row],[ID]],VLOOKUP(tblTestes[[#This Row],[ID]],tblDados[],2),NA())</f>
        <v>7641</v>
      </c>
      <c r="H23382" s="4">
        <f>IF(INDEX(tblDados[ID],MATCH(tblTestes[[#This Row],[ID]],tblDados[ID],1))=tblTestes[[#This Row],[ID]],INDEX(tblDados[Valor],MATCH(tblTestes[[#This Row],[ID]],tblDados[ID],1)),NA())</f>
        <v>7641</v>
      </c>
      <c r="I23382" s="4">
        <f>IF(LOOKUP(tblTestes[[#This Row],[ID]],tblDados[ID])=tblTestes[[#This Row],[ID]],LOOKUP(tblTestes[[#This Row],[ID]],tblDados[ID],tblDados[Valor]),NA())</f>
        <v>7641</v>
      </c>
    </row>
    <row r="23383" spans="2:9" x14ac:dyDescent="0.25">
      <c r="B23383" t="s">
        <v>11301</v>
      </c>
      <c r="C23383">
        <v>23373</v>
      </c>
      <c r="E23383" t="s">
        <v>11090</v>
      </c>
      <c r="F23383">
        <f>VLOOKUP(tblTestes[[#This Row],[ID]],tblDados[],2,0)</f>
        <v>20703</v>
      </c>
      <c r="G23383" s="4">
        <f>IF(VLOOKUP(tblTestes[[#This Row],[ID]],tblDados[],1)=tblTestes[[#This Row],[ID]],VLOOKUP(tblTestes[[#This Row],[ID]],tblDados[],2),NA())</f>
        <v>20703</v>
      </c>
      <c r="H23383" s="4">
        <f>IF(INDEX(tblDados[ID],MATCH(tblTestes[[#This Row],[ID]],tblDados[ID],1))=tblTestes[[#This Row],[ID]],INDEX(tblDados[Valor],MATCH(tblTestes[[#This Row],[ID]],tblDados[ID],1)),NA())</f>
        <v>20703</v>
      </c>
      <c r="I23383" s="4">
        <f>IF(LOOKUP(tblTestes[[#This Row],[ID]],tblDados[ID])=tblTestes[[#This Row],[ID]],LOOKUP(tblTestes[[#This Row],[ID]],tblDados[ID],tblDados[Valor]),NA())</f>
        <v>20703</v>
      </c>
    </row>
    <row r="23384" spans="2:9" x14ac:dyDescent="0.25">
      <c r="B23384" t="s">
        <v>11365</v>
      </c>
      <c r="C23384">
        <v>23374</v>
      </c>
      <c r="E23384" t="s">
        <v>9288</v>
      </c>
      <c r="F23384">
        <f>VLOOKUP(tblTestes[[#This Row],[ID]],tblDados[],2,0)</f>
        <v>20771</v>
      </c>
      <c r="G23384" s="4">
        <f>IF(VLOOKUP(tblTestes[[#This Row],[ID]],tblDados[],1)=tblTestes[[#This Row],[ID]],VLOOKUP(tblTestes[[#This Row],[ID]],tblDados[],2),NA())</f>
        <v>20771</v>
      </c>
      <c r="H23384" s="4">
        <f>IF(INDEX(tblDados[ID],MATCH(tblTestes[[#This Row],[ID]],tblDados[ID],1))=tblTestes[[#This Row],[ID]],INDEX(tblDados[Valor],MATCH(tblTestes[[#This Row],[ID]],tblDados[ID],1)),NA())</f>
        <v>20771</v>
      </c>
      <c r="I23384" s="4">
        <f>IF(LOOKUP(tblTestes[[#This Row],[ID]],tblDados[ID])=tblTestes[[#This Row],[ID]],LOOKUP(tblTestes[[#This Row],[ID]],tblDados[ID],tblDados[Valor]),NA())</f>
        <v>20771</v>
      </c>
    </row>
    <row r="23385" spans="2:9" x14ac:dyDescent="0.25">
      <c r="B23385" t="s">
        <v>6567</v>
      </c>
      <c r="C23385">
        <v>23375</v>
      </c>
      <c r="E23385" t="s">
        <v>15856</v>
      </c>
      <c r="F23385">
        <f>VLOOKUP(tblTestes[[#This Row],[ID]],tblDados[],2,0)</f>
        <v>16275</v>
      </c>
      <c r="G23385" s="4">
        <f>IF(VLOOKUP(tblTestes[[#This Row],[ID]],tblDados[],1)=tblTestes[[#This Row],[ID]],VLOOKUP(tblTestes[[#This Row],[ID]],tblDados[],2),NA())</f>
        <v>16275</v>
      </c>
      <c r="H23385" s="4">
        <f>IF(INDEX(tblDados[ID],MATCH(tblTestes[[#This Row],[ID]],tblDados[ID],1))=tblTestes[[#This Row],[ID]],INDEX(tblDados[Valor],MATCH(tblTestes[[#This Row],[ID]],tblDados[ID],1)),NA())</f>
        <v>16275</v>
      </c>
      <c r="I23385" s="4">
        <f>IF(LOOKUP(tblTestes[[#This Row],[ID]],tblDados[ID])=tblTestes[[#This Row],[ID]],LOOKUP(tblTestes[[#This Row],[ID]],tblDados[ID],tblDados[Valor]),NA())</f>
        <v>16275</v>
      </c>
    </row>
    <row r="23386" spans="2:9" x14ac:dyDescent="0.25">
      <c r="B23386" t="s">
        <v>15675</v>
      </c>
      <c r="C23386">
        <v>23376</v>
      </c>
      <c r="E23386" t="s">
        <v>20075</v>
      </c>
      <c r="F23386">
        <f>VLOOKUP(tblTestes[[#This Row],[ID]],tblDados[],2,0)</f>
        <v>13631</v>
      </c>
      <c r="G23386" s="4">
        <f>IF(VLOOKUP(tblTestes[[#This Row],[ID]],tblDados[],1)=tblTestes[[#This Row],[ID]],VLOOKUP(tblTestes[[#This Row],[ID]],tblDados[],2),NA())</f>
        <v>13631</v>
      </c>
      <c r="H23386" s="4">
        <f>IF(INDEX(tblDados[ID],MATCH(tblTestes[[#This Row],[ID]],tblDados[ID],1))=tblTestes[[#This Row],[ID]],INDEX(tblDados[Valor],MATCH(tblTestes[[#This Row],[ID]],tblDados[ID],1)),NA())</f>
        <v>13631</v>
      </c>
      <c r="I23386" s="4">
        <f>IF(LOOKUP(tblTestes[[#This Row],[ID]],tblDados[ID])=tblTestes[[#This Row],[ID]],LOOKUP(tblTestes[[#This Row],[ID]],tblDados[ID],tblDados[Valor]),NA())</f>
        <v>13631</v>
      </c>
    </row>
    <row r="23387" spans="2:9" x14ac:dyDescent="0.25">
      <c r="B23387" t="s">
        <v>5144</v>
      </c>
      <c r="C23387">
        <v>23377</v>
      </c>
      <c r="E23387" t="s">
        <v>22415</v>
      </c>
      <c r="F23387">
        <f>VLOOKUP(tblTestes[[#This Row],[ID]],tblDados[],2,0)</f>
        <v>6087</v>
      </c>
      <c r="G23387" s="4">
        <f>IF(VLOOKUP(tblTestes[[#This Row],[ID]],tblDados[],1)=tblTestes[[#This Row],[ID]],VLOOKUP(tblTestes[[#This Row],[ID]],tblDados[],2),NA())</f>
        <v>6087</v>
      </c>
      <c r="H23387" s="4">
        <f>IF(INDEX(tblDados[ID],MATCH(tblTestes[[#This Row],[ID]],tblDados[ID],1))=tblTestes[[#This Row],[ID]],INDEX(tblDados[Valor],MATCH(tblTestes[[#This Row],[ID]],tblDados[ID],1)),NA())</f>
        <v>6087</v>
      </c>
      <c r="I23387" s="4">
        <f>IF(LOOKUP(tblTestes[[#This Row],[ID]],tblDados[ID])=tblTestes[[#This Row],[ID]],LOOKUP(tblTestes[[#This Row],[ID]],tblDados[ID],tblDados[Valor]),NA())</f>
        <v>6087</v>
      </c>
    </row>
    <row r="23388" spans="2:9" x14ac:dyDescent="0.25">
      <c r="B23388" t="s">
        <v>2353</v>
      </c>
      <c r="C23388">
        <v>23378</v>
      </c>
      <c r="E23388" t="s">
        <v>10594</v>
      </c>
      <c r="F23388">
        <f>VLOOKUP(tblTestes[[#This Row],[ID]],tblDados[],2,0)</f>
        <v>19978</v>
      </c>
      <c r="G23388" s="4">
        <f>IF(VLOOKUP(tblTestes[[#This Row],[ID]],tblDados[],1)=tblTestes[[#This Row],[ID]],VLOOKUP(tblTestes[[#This Row],[ID]],tblDados[],2),NA())</f>
        <v>19978</v>
      </c>
      <c r="H23388" s="4">
        <f>IF(INDEX(tblDados[ID],MATCH(tblTestes[[#This Row],[ID]],tblDados[ID],1))=tblTestes[[#This Row],[ID]],INDEX(tblDados[Valor],MATCH(tblTestes[[#This Row],[ID]],tblDados[ID],1)),NA())</f>
        <v>19978</v>
      </c>
      <c r="I23388" s="4">
        <f>IF(LOOKUP(tblTestes[[#This Row],[ID]],tblDados[ID])=tblTestes[[#This Row],[ID]],LOOKUP(tblTestes[[#This Row],[ID]],tblDados[ID],tblDados[Valor]),NA())</f>
        <v>19978</v>
      </c>
    </row>
    <row r="23389" spans="2:9" x14ac:dyDescent="0.25">
      <c r="B23389" t="s">
        <v>9411</v>
      </c>
      <c r="C23389">
        <v>23379</v>
      </c>
      <c r="E23389" t="s">
        <v>15383</v>
      </c>
      <c r="F23389">
        <f>VLOOKUP(tblTestes[[#This Row],[ID]],tblDados[],2,0)</f>
        <v>16749</v>
      </c>
      <c r="G23389" s="4">
        <f>IF(VLOOKUP(tblTestes[[#This Row],[ID]],tblDados[],1)=tblTestes[[#This Row],[ID]],VLOOKUP(tblTestes[[#This Row],[ID]],tblDados[],2),NA())</f>
        <v>16749</v>
      </c>
      <c r="H23389" s="4">
        <f>IF(INDEX(tblDados[ID],MATCH(tblTestes[[#This Row],[ID]],tblDados[ID],1))=tblTestes[[#This Row],[ID]],INDEX(tblDados[Valor],MATCH(tblTestes[[#This Row],[ID]],tblDados[ID],1)),NA())</f>
        <v>16749</v>
      </c>
      <c r="I23389" s="4">
        <f>IF(LOOKUP(tblTestes[[#This Row],[ID]],tblDados[ID])=tblTestes[[#This Row],[ID]],LOOKUP(tblTestes[[#This Row],[ID]],tblDados[ID],tblDados[Valor]),NA())</f>
        <v>16749</v>
      </c>
    </row>
    <row r="23390" spans="2:9" x14ac:dyDescent="0.25">
      <c r="B23390" t="s">
        <v>14663</v>
      </c>
      <c r="C23390">
        <v>23380</v>
      </c>
      <c r="E23390" t="s">
        <v>9833</v>
      </c>
      <c r="F23390">
        <f>VLOOKUP(tblTestes[[#This Row],[ID]],tblDados[],2,0)</f>
        <v>13511</v>
      </c>
      <c r="G23390" s="4">
        <f>IF(VLOOKUP(tblTestes[[#This Row],[ID]],tblDados[],1)=tblTestes[[#This Row],[ID]],VLOOKUP(tblTestes[[#This Row],[ID]],tblDados[],2),NA())</f>
        <v>13511</v>
      </c>
      <c r="H23390" s="4">
        <f>IF(INDEX(tblDados[ID],MATCH(tblTestes[[#This Row],[ID]],tblDados[ID],1))=tblTestes[[#This Row],[ID]],INDEX(tblDados[Valor],MATCH(tblTestes[[#This Row],[ID]],tblDados[ID],1)),NA())</f>
        <v>13511</v>
      </c>
      <c r="I23390" s="4">
        <f>IF(LOOKUP(tblTestes[[#This Row],[ID]],tblDados[ID])=tblTestes[[#This Row],[ID]],LOOKUP(tblTestes[[#This Row],[ID]],tblDados[ID],tblDados[Valor]),NA())</f>
        <v>13511</v>
      </c>
    </row>
    <row r="23391" spans="2:9" x14ac:dyDescent="0.25">
      <c r="B23391" t="s">
        <v>11906</v>
      </c>
      <c r="C23391">
        <v>23381</v>
      </c>
      <c r="E23391" t="s">
        <v>15074</v>
      </c>
      <c r="F23391">
        <f>VLOOKUP(tblTestes[[#This Row],[ID]],tblDados[],2,0)</f>
        <v>12198</v>
      </c>
      <c r="G23391" s="4">
        <f>IF(VLOOKUP(tblTestes[[#This Row],[ID]],tblDados[],1)=tblTestes[[#This Row],[ID]],VLOOKUP(tblTestes[[#This Row],[ID]],tblDados[],2),NA())</f>
        <v>12198</v>
      </c>
      <c r="H23391" s="4">
        <f>IF(INDEX(tblDados[ID],MATCH(tblTestes[[#This Row],[ID]],tblDados[ID],1))=tblTestes[[#This Row],[ID]],INDEX(tblDados[Valor],MATCH(tblTestes[[#This Row],[ID]],tblDados[ID],1)),NA())</f>
        <v>12198</v>
      </c>
      <c r="I23391" s="4">
        <f>IF(LOOKUP(tblTestes[[#This Row],[ID]],tblDados[ID])=tblTestes[[#This Row],[ID]],LOOKUP(tblTestes[[#This Row],[ID]],tblDados[ID],tblDados[Valor]),NA())</f>
        <v>12198</v>
      </c>
    </row>
    <row r="23392" spans="2:9" x14ac:dyDescent="0.25">
      <c r="B23392" t="s">
        <v>12412</v>
      </c>
      <c r="C23392">
        <v>23382</v>
      </c>
      <c r="E23392" t="s">
        <v>308</v>
      </c>
      <c r="F23392">
        <f>VLOOKUP(tblTestes[[#This Row],[ID]],tblDados[],2,0)</f>
        <v>1444</v>
      </c>
      <c r="G23392" s="4">
        <f>IF(VLOOKUP(tblTestes[[#This Row],[ID]],tblDados[],1)=tblTestes[[#This Row],[ID]],VLOOKUP(tblTestes[[#This Row],[ID]],tblDados[],2),NA())</f>
        <v>1444</v>
      </c>
      <c r="H23392" s="4">
        <f>IF(INDEX(tblDados[ID],MATCH(tblTestes[[#This Row],[ID]],tblDados[ID],1))=tblTestes[[#This Row],[ID]],INDEX(tblDados[Valor],MATCH(tblTestes[[#This Row],[ID]],tblDados[ID],1)),NA())</f>
        <v>1444</v>
      </c>
      <c r="I23392" s="4">
        <f>IF(LOOKUP(tblTestes[[#This Row],[ID]],tblDados[ID])=tblTestes[[#This Row],[ID]],LOOKUP(tblTestes[[#This Row],[ID]],tblDados[ID],tblDados[Valor]),NA())</f>
        <v>1444</v>
      </c>
    </row>
    <row r="23393" spans="2:9" x14ac:dyDescent="0.25">
      <c r="B23393" t="s">
        <v>22319</v>
      </c>
      <c r="C23393">
        <v>23383</v>
      </c>
      <c r="E23393" t="s">
        <v>695</v>
      </c>
      <c r="F23393">
        <f>VLOOKUP(tblTestes[[#This Row],[ID]],tblDados[],2,0)</f>
        <v>21153</v>
      </c>
      <c r="G23393" s="4">
        <f>IF(VLOOKUP(tblTestes[[#This Row],[ID]],tblDados[],1)=tblTestes[[#This Row],[ID]],VLOOKUP(tblTestes[[#This Row],[ID]],tblDados[],2),NA())</f>
        <v>21153</v>
      </c>
      <c r="H23393" s="4">
        <f>IF(INDEX(tblDados[ID],MATCH(tblTestes[[#This Row],[ID]],tblDados[ID],1))=tblTestes[[#This Row],[ID]],INDEX(tblDados[Valor],MATCH(tblTestes[[#This Row],[ID]],tblDados[ID],1)),NA())</f>
        <v>21153</v>
      </c>
      <c r="I23393" s="4">
        <f>IF(LOOKUP(tblTestes[[#This Row],[ID]],tblDados[ID])=tblTestes[[#This Row],[ID]],LOOKUP(tblTestes[[#This Row],[ID]],tblDados[ID],tblDados[Valor]),NA())</f>
        <v>21153</v>
      </c>
    </row>
    <row r="23394" spans="2:9" x14ac:dyDescent="0.25">
      <c r="B23394" t="s">
        <v>24828</v>
      </c>
      <c r="C23394">
        <v>23384</v>
      </c>
      <c r="E23394" t="s">
        <v>10972</v>
      </c>
      <c r="F23394">
        <f>VLOOKUP(tblTestes[[#This Row],[ID]],tblDados[],2,0)</f>
        <v>24158</v>
      </c>
      <c r="G23394" s="4">
        <f>IF(VLOOKUP(tblTestes[[#This Row],[ID]],tblDados[],1)=tblTestes[[#This Row],[ID]],VLOOKUP(tblTestes[[#This Row],[ID]],tblDados[],2),NA())</f>
        <v>24158</v>
      </c>
      <c r="H23394" s="4">
        <f>IF(INDEX(tblDados[ID],MATCH(tblTestes[[#This Row],[ID]],tblDados[ID],1))=tblTestes[[#This Row],[ID]],INDEX(tblDados[Valor],MATCH(tblTestes[[#This Row],[ID]],tblDados[ID],1)),NA())</f>
        <v>24158</v>
      </c>
      <c r="I23394" s="4">
        <f>IF(LOOKUP(tblTestes[[#This Row],[ID]],tblDados[ID])=tblTestes[[#This Row],[ID]],LOOKUP(tblTestes[[#This Row],[ID]],tblDados[ID],tblDados[Valor]),NA())</f>
        <v>24158</v>
      </c>
    </row>
    <row r="23395" spans="2:9" x14ac:dyDescent="0.25">
      <c r="B23395" t="s">
        <v>3755</v>
      </c>
      <c r="C23395">
        <v>23385</v>
      </c>
      <c r="E23395" t="s">
        <v>18273</v>
      </c>
      <c r="F23395">
        <f>VLOOKUP(tblTestes[[#This Row],[ID]],tblDados[],2,0)</f>
        <v>6106</v>
      </c>
      <c r="G23395" s="4">
        <f>IF(VLOOKUP(tblTestes[[#This Row],[ID]],tblDados[],1)=tblTestes[[#This Row],[ID]],VLOOKUP(tblTestes[[#This Row],[ID]],tblDados[],2),NA())</f>
        <v>6106</v>
      </c>
      <c r="H23395" s="4">
        <f>IF(INDEX(tblDados[ID],MATCH(tblTestes[[#This Row],[ID]],tblDados[ID],1))=tblTestes[[#This Row],[ID]],INDEX(tblDados[Valor],MATCH(tblTestes[[#This Row],[ID]],tblDados[ID],1)),NA())</f>
        <v>6106</v>
      </c>
      <c r="I23395" s="4">
        <f>IF(LOOKUP(tblTestes[[#This Row],[ID]],tblDados[ID])=tblTestes[[#This Row],[ID]],LOOKUP(tblTestes[[#This Row],[ID]],tblDados[ID],tblDados[Valor]),NA())</f>
        <v>6106</v>
      </c>
    </row>
    <row r="23396" spans="2:9" x14ac:dyDescent="0.25">
      <c r="B23396" t="s">
        <v>20520</v>
      </c>
      <c r="C23396">
        <v>23386</v>
      </c>
      <c r="E23396" t="s">
        <v>13479</v>
      </c>
      <c r="F23396">
        <f>VLOOKUP(tblTestes[[#This Row],[ID]],tblDados[],2,0)</f>
        <v>23286</v>
      </c>
      <c r="G23396" s="4">
        <f>IF(VLOOKUP(tblTestes[[#This Row],[ID]],tblDados[],1)=tblTestes[[#This Row],[ID]],VLOOKUP(tblTestes[[#This Row],[ID]],tblDados[],2),NA())</f>
        <v>23286</v>
      </c>
      <c r="H23396" s="4">
        <f>IF(INDEX(tblDados[ID],MATCH(tblTestes[[#This Row],[ID]],tblDados[ID],1))=tblTestes[[#This Row],[ID]],INDEX(tblDados[Valor],MATCH(tblTestes[[#This Row],[ID]],tblDados[ID],1)),NA())</f>
        <v>23286</v>
      </c>
      <c r="I23396" s="4">
        <f>IF(LOOKUP(tblTestes[[#This Row],[ID]],tblDados[ID])=tblTestes[[#This Row],[ID]],LOOKUP(tblTestes[[#This Row],[ID]],tblDados[ID],tblDados[Valor]),NA())</f>
        <v>23286</v>
      </c>
    </row>
    <row r="23397" spans="2:9" x14ac:dyDescent="0.25">
      <c r="B23397" t="s">
        <v>16471</v>
      </c>
      <c r="C23397">
        <v>23387</v>
      </c>
      <c r="E23397" t="s">
        <v>1446</v>
      </c>
      <c r="F23397">
        <f>VLOOKUP(tblTestes[[#This Row],[ID]],tblDados[],2,0)</f>
        <v>7985</v>
      </c>
      <c r="G23397" s="4">
        <f>IF(VLOOKUP(tblTestes[[#This Row],[ID]],tblDados[],1)=tblTestes[[#This Row],[ID]],VLOOKUP(tblTestes[[#This Row],[ID]],tblDados[],2),NA())</f>
        <v>7985</v>
      </c>
      <c r="H23397" s="4">
        <f>IF(INDEX(tblDados[ID],MATCH(tblTestes[[#This Row],[ID]],tblDados[ID],1))=tblTestes[[#This Row],[ID]],INDEX(tblDados[Valor],MATCH(tblTestes[[#This Row],[ID]],tblDados[ID],1)),NA())</f>
        <v>7985</v>
      </c>
      <c r="I23397" s="4">
        <f>IF(LOOKUP(tblTestes[[#This Row],[ID]],tblDados[ID])=tblTestes[[#This Row],[ID]],LOOKUP(tblTestes[[#This Row],[ID]],tblDados[ID],tblDados[Valor]),NA())</f>
        <v>7985</v>
      </c>
    </row>
    <row r="23398" spans="2:9" x14ac:dyDescent="0.25">
      <c r="B23398" t="s">
        <v>1132</v>
      </c>
      <c r="C23398">
        <v>23388</v>
      </c>
      <c r="E23398" t="s">
        <v>9669</v>
      </c>
      <c r="F23398">
        <f>VLOOKUP(tblTestes[[#This Row],[ID]],tblDados[],2,0)</f>
        <v>5425</v>
      </c>
      <c r="G23398" s="4">
        <f>IF(VLOOKUP(tblTestes[[#This Row],[ID]],tblDados[],1)=tblTestes[[#This Row],[ID]],VLOOKUP(tblTestes[[#This Row],[ID]],tblDados[],2),NA())</f>
        <v>5425</v>
      </c>
      <c r="H23398" s="4">
        <f>IF(INDEX(tblDados[ID],MATCH(tblTestes[[#This Row],[ID]],tblDados[ID],1))=tblTestes[[#This Row],[ID]],INDEX(tblDados[Valor],MATCH(tblTestes[[#This Row],[ID]],tblDados[ID],1)),NA())</f>
        <v>5425</v>
      </c>
      <c r="I23398" s="4">
        <f>IF(LOOKUP(tblTestes[[#This Row],[ID]],tblDados[ID])=tblTestes[[#This Row],[ID]],LOOKUP(tblTestes[[#This Row],[ID]],tblDados[ID],tblDados[Valor]),NA())</f>
        <v>5425</v>
      </c>
    </row>
    <row r="23399" spans="2:9" x14ac:dyDescent="0.25">
      <c r="B23399" t="s">
        <v>22131</v>
      </c>
      <c r="C23399">
        <v>23389</v>
      </c>
      <c r="E23399" t="s">
        <v>11599</v>
      </c>
      <c r="F23399">
        <f>VLOOKUP(tblTestes[[#This Row],[ID]],tblDados[],2,0)</f>
        <v>23167</v>
      </c>
      <c r="G23399" s="4">
        <f>IF(VLOOKUP(tblTestes[[#This Row],[ID]],tblDados[],1)=tblTestes[[#This Row],[ID]],VLOOKUP(tblTestes[[#This Row],[ID]],tblDados[],2),NA())</f>
        <v>23167</v>
      </c>
      <c r="H23399" s="4">
        <f>IF(INDEX(tblDados[ID],MATCH(tblTestes[[#This Row],[ID]],tblDados[ID],1))=tblTestes[[#This Row],[ID]],INDEX(tblDados[Valor],MATCH(tblTestes[[#This Row],[ID]],tblDados[ID],1)),NA())</f>
        <v>23167</v>
      </c>
      <c r="I23399" s="4">
        <f>IF(LOOKUP(tblTestes[[#This Row],[ID]],tblDados[ID])=tblTestes[[#This Row],[ID]],LOOKUP(tblTestes[[#This Row],[ID]],tblDados[ID],tblDados[Valor]),NA())</f>
        <v>23167</v>
      </c>
    </row>
    <row r="23400" spans="2:9" x14ac:dyDescent="0.25">
      <c r="B23400" t="s">
        <v>19910</v>
      </c>
      <c r="C23400">
        <v>23390</v>
      </c>
      <c r="E23400" t="s">
        <v>23988</v>
      </c>
      <c r="F23400">
        <f>VLOOKUP(tblTestes[[#This Row],[ID]],tblDados[],2,0)</f>
        <v>24833</v>
      </c>
      <c r="G23400" s="4">
        <f>IF(VLOOKUP(tblTestes[[#This Row],[ID]],tblDados[],1)=tblTestes[[#This Row],[ID]],VLOOKUP(tblTestes[[#This Row],[ID]],tblDados[],2),NA())</f>
        <v>24833</v>
      </c>
      <c r="H23400" s="4">
        <f>IF(INDEX(tblDados[ID],MATCH(tblTestes[[#This Row],[ID]],tblDados[ID],1))=tblTestes[[#This Row],[ID]],INDEX(tblDados[Valor],MATCH(tblTestes[[#This Row],[ID]],tblDados[ID],1)),NA())</f>
        <v>24833</v>
      </c>
      <c r="I23400" s="4">
        <f>IF(LOOKUP(tblTestes[[#This Row],[ID]],tblDados[ID])=tblTestes[[#This Row],[ID]],LOOKUP(tblTestes[[#This Row],[ID]],tblDados[ID],tblDados[Valor]),NA())</f>
        <v>24833</v>
      </c>
    </row>
    <row r="23401" spans="2:9" x14ac:dyDescent="0.25">
      <c r="B23401" t="s">
        <v>8484</v>
      </c>
      <c r="C23401">
        <v>23391</v>
      </c>
      <c r="E23401" t="s">
        <v>8136</v>
      </c>
      <c r="F23401">
        <f>VLOOKUP(tblTestes[[#This Row],[ID]],tblDados[],2,0)</f>
        <v>16167</v>
      </c>
      <c r="G23401" s="4">
        <f>IF(VLOOKUP(tblTestes[[#This Row],[ID]],tblDados[],1)=tblTestes[[#This Row],[ID]],VLOOKUP(tblTestes[[#This Row],[ID]],tblDados[],2),NA())</f>
        <v>16167</v>
      </c>
      <c r="H23401" s="4">
        <f>IF(INDEX(tblDados[ID],MATCH(tblTestes[[#This Row],[ID]],tblDados[ID],1))=tblTestes[[#This Row],[ID]],INDEX(tblDados[Valor],MATCH(tblTestes[[#This Row],[ID]],tblDados[ID],1)),NA())</f>
        <v>16167</v>
      </c>
      <c r="I23401" s="4">
        <f>IF(LOOKUP(tblTestes[[#This Row],[ID]],tblDados[ID])=tblTestes[[#This Row],[ID]],LOOKUP(tblTestes[[#This Row],[ID]],tblDados[ID],tblDados[Valor]),NA())</f>
        <v>16167</v>
      </c>
    </row>
    <row r="23402" spans="2:9" x14ac:dyDescent="0.25">
      <c r="B23402" t="s">
        <v>15126</v>
      </c>
      <c r="C23402">
        <v>23392</v>
      </c>
      <c r="E23402" t="s">
        <v>3530</v>
      </c>
      <c r="F23402">
        <f>VLOOKUP(tblTestes[[#This Row],[ID]],tblDados[],2,0)</f>
        <v>11596</v>
      </c>
      <c r="G23402" s="4">
        <f>IF(VLOOKUP(tblTestes[[#This Row],[ID]],tblDados[],1)=tblTestes[[#This Row],[ID]],VLOOKUP(tblTestes[[#This Row],[ID]],tblDados[],2),NA())</f>
        <v>11596</v>
      </c>
      <c r="H23402" s="4">
        <f>IF(INDEX(tblDados[ID],MATCH(tblTestes[[#This Row],[ID]],tblDados[ID],1))=tblTestes[[#This Row],[ID]],INDEX(tblDados[Valor],MATCH(tblTestes[[#This Row],[ID]],tblDados[ID],1)),NA())</f>
        <v>11596</v>
      </c>
      <c r="I23402" s="4">
        <f>IF(LOOKUP(tblTestes[[#This Row],[ID]],tblDados[ID])=tblTestes[[#This Row],[ID]],LOOKUP(tblTestes[[#This Row],[ID]],tblDados[ID],tblDados[Valor]),NA())</f>
        <v>11596</v>
      </c>
    </row>
    <row r="23403" spans="2:9" x14ac:dyDescent="0.25">
      <c r="B23403" t="s">
        <v>5740</v>
      </c>
      <c r="C23403">
        <v>23393</v>
      </c>
      <c r="E23403" t="s">
        <v>7954</v>
      </c>
      <c r="F23403">
        <f>VLOOKUP(tblTestes[[#This Row],[ID]],tblDados[],2,0)</f>
        <v>16372</v>
      </c>
      <c r="G23403" s="4">
        <f>IF(VLOOKUP(tblTestes[[#This Row],[ID]],tblDados[],1)=tblTestes[[#This Row],[ID]],VLOOKUP(tblTestes[[#This Row],[ID]],tblDados[],2),NA())</f>
        <v>16372</v>
      </c>
      <c r="H23403" s="4">
        <f>IF(INDEX(tblDados[ID],MATCH(tblTestes[[#This Row],[ID]],tblDados[ID],1))=tblTestes[[#This Row],[ID]],INDEX(tblDados[Valor],MATCH(tblTestes[[#This Row],[ID]],tblDados[ID],1)),NA())</f>
        <v>16372</v>
      </c>
      <c r="I23403" s="4">
        <f>IF(LOOKUP(tblTestes[[#This Row],[ID]],tblDados[ID])=tblTestes[[#This Row],[ID]],LOOKUP(tblTestes[[#This Row],[ID]],tblDados[ID],tblDados[Valor]),NA())</f>
        <v>16372</v>
      </c>
    </row>
    <row r="23404" spans="2:9" x14ac:dyDescent="0.25">
      <c r="B23404" t="s">
        <v>9884</v>
      </c>
      <c r="C23404">
        <v>23394</v>
      </c>
      <c r="E23404" t="s">
        <v>7206</v>
      </c>
      <c r="F23404">
        <f>VLOOKUP(tblTestes[[#This Row],[ID]],tblDados[],2,0)</f>
        <v>7772</v>
      </c>
      <c r="G23404" s="4">
        <f>IF(VLOOKUP(tblTestes[[#This Row],[ID]],tblDados[],1)=tblTestes[[#This Row],[ID]],VLOOKUP(tblTestes[[#This Row],[ID]],tblDados[],2),NA())</f>
        <v>7772</v>
      </c>
      <c r="H23404" s="4">
        <f>IF(INDEX(tblDados[ID],MATCH(tblTestes[[#This Row],[ID]],tblDados[ID],1))=tblTestes[[#This Row],[ID]],INDEX(tblDados[Valor],MATCH(tblTestes[[#This Row],[ID]],tblDados[ID],1)),NA())</f>
        <v>7772</v>
      </c>
      <c r="I23404" s="4">
        <f>IF(LOOKUP(tblTestes[[#This Row],[ID]],tblDados[ID])=tblTestes[[#This Row],[ID]],LOOKUP(tblTestes[[#This Row],[ID]],tblDados[ID],tblDados[Valor]),NA())</f>
        <v>7772</v>
      </c>
    </row>
    <row r="23405" spans="2:9" x14ac:dyDescent="0.25">
      <c r="B23405" t="s">
        <v>16237</v>
      </c>
      <c r="C23405">
        <v>23395</v>
      </c>
      <c r="E23405" t="s">
        <v>9100</v>
      </c>
      <c r="F23405">
        <f>VLOOKUP(tblTestes[[#This Row],[ID]],tblDados[],2,0)</f>
        <v>19026</v>
      </c>
      <c r="G23405" s="4">
        <f>IF(VLOOKUP(tblTestes[[#This Row],[ID]],tblDados[],1)=tblTestes[[#This Row],[ID]],VLOOKUP(tblTestes[[#This Row],[ID]],tblDados[],2),NA())</f>
        <v>19026</v>
      </c>
      <c r="H23405" s="4">
        <f>IF(INDEX(tblDados[ID],MATCH(tblTestes[[#This Row],[ID]],tblDados[ID],1))=tblTestes[[#This Row],[ID]],INDEX(tblDados[Valor],MATCH(tblTestes[[#This Row],[ID]],tblDados[ID],1)),NA())</f>
        <v>19026</v>
      </c>
      <c r="I23405" s="4">
        <f>IF(LOOKUP(tblTestes[[#This Row],[ID]],tblDados[ID])=tblTestes[[#This Row],[ID]],LOOKUP(tblTestes[[#This Row],[ID]],tblDados[ID],tblDados[Valor]),NA())</f>
        <v>19026</v>
      </c>
    </row>
    <row r="23406" spans="2:9" x14ac:dyDescent="0.25">
      <c r="B23406" t="s">
        <v>21238</v>
      </c>
      <c r="C23406">
        <v>23396</v>
      </c>
      <c r="E23406" t="s">
        <v>23407</v>
      </c>
      <c r="F23406">
        <f>VLOOKUP(tblTestes[[#This Row],[ID]],tblDados[],2,0)</f>
        <v>9166</v>
      </c>
      <c r="G23406" s="4">
        <f>IF(VLOOKUP(tblTestes[[#This Row],[ID]],tblDados[],1)=tblTestes[[#This Row],[ID]],VLOOKUP(tblTestes[[#This Row],[ID]],tblDados[],2),NA())</f>
        <v>9166</v>
      </c>
      <c r="H23406" s="4">
        <f>IF(INDEX(tblDados[ID],MATCH(tblTestes[[#This Row],[ID]],tblDados[ID],1))=tblTestes[[#This Row],[ID]],INDEX(tblDados[Valor],MATCH(tblTestes[[#This Row],[ID]],tblDados[ID],1)),NA())</f>
        <v>9166</v>
      </c>
      <c r="I23406" s="4">
        <f>IF(LOOKUP(tblTestes[[#This Row],[ID]],tblDados[ID])=tblTestes[[#This Row],[ID]],LOOKUP(tblTestes[[#This Row],[ID]],tblDados[ID],tblDados[Valor]),NA())</f>
        <v>9166</v>
      </c>
    </row>
    <row r="23407" spans="2:9" x14ac:dyDescent="0.25">
      <c r="B23407" t="s">
        <v>8727</v>
      </c>
      <c r="C23407">
        <v>23397</v>
      </c>
      <c r="E23407" t="s">
        <v>14732</v>
      </c>
      <c r="F23407">
        <f>VLOOKUP(tblTestes[[#This Row],[ID]],tblDados[],2,0)</f>
        <v>13189</v>
      </c>
      <c r="G23407" s="4">
        <f>IF(VLOOKUP(tblTestes[[#This Row],[ID]],tblDados[],1)=tblTestes[[#This Row],[ID]],VLOOKUP(tblTestes[[#This Row],[ID]],tblDados[],2),NA())</f>
        <v>13189</v>
      </c>
      <c r="H23407" s="4">
        <f>IF(INDEX(tblDados[ID],MATCH(tblTestes[[#This Row],[ID]],tblDados[ID],1))=tblTestes[[#This Row],[ID]],INDEX(tblDados[Valor],MATCH(tblTestes[[#This Row],[ID]],tblDados[ID],1)),NA())</f>
        <v>13189</v>
      </c>
      <c r="I23407" s="4">
        <f>IF(LOOKUP(tblTestes[[#This Row],[ID]],tblDados[ID])=tblTestes[[#This Row],[ID]],LOOKUP(tblTestes[[#This Row],[ID]],tblDados[ID],tblDados[Valor]),NA())</f>
        <v>13189</v>
      </c>
    </row>
    <row r="23408" spans="2:9" x14ac:dyDescent="0.25">
      <c r="B23408" t="s">
        <v>3885</v>
      </c>
      <c r="C23408">
        <v>23398</v>
      </c>
      <c r="E23408" t="s">
        <v>3373</v>
      </c>
      <c r="F23408">
        <f>VLOOKUP(tblTestes[[#This Row],[ID]],tblDados[],2,0)</f>
        <v>12644</v>
      </c>
      <c r="G23408" s="4">
        <f>IF(VLOOKUP(tblTestes[[#This Row],[ID]],tblDados[],1)=tblTestes[[#This Row],[ID]],VLOOKUP(tblTestes[[#This Row],[ID]],tblDados[],2),NA())</f>
        <v>12644</v>
      </c>
      <c r="H23408" s="4">
        <f>IF(INDEX(tblDados[ID],MATCH(tblTestes[[#This Row],[ID]],tblDados[ID],1))=tblTestes[[#This Row],[ID]],INDEX(tblDados[Valor],MATCH(tblTestes[[#This Row],[ID]],tblDados[ID],1)),NA())</f>
        <v>12644</v>
      </c>
      <c r="I23408" s="4">
        <f>IF(LOOKUP(tblTestes[[#This Row],[ID]],tblDados[ID])=tblTestes[[#This Row],[ID]],LOOKUP(tblTestes[[#This Row],[ID]],tblDados[ID],tblDados[Valor]),NA())</f>
        <v>12644</v>
      </c>
    </row>
    <row r="23409" spans="2:9" x14ac:dyDescent="0.25">
      <c r="B23409" t="s">
        <v>18113</v>
      </c>
      <c r="C23409">
        <v>23399</v>
      </c>
      <c r="E23409" t="s">
        <v>13676</v>
      </c>
      <c r="F23409">
        <f>VLOOKUP(tblTestes[[#This Row],[ID]],tblDados[],2,0)</f>
        <v>12512</v>
      </c>
      <c r="G23409" s="4">
        <f>IF(VLOOKUP(tblTestes[[#This Row],[ID]],tblDados[],1)=tblTestes[[#This Row],[ID]],VLOOKUP(tblTestes[[#This Row],[ID]],tblDados[],2),NA())</f>
        <v>12512</v>
      </c>
      <c r="H23409" s="4">
        <f>IF(INDEX(tblDados[ID],MATCH(tblTestes[[#This Row],[ID]],tblDados[ID],1))=tblTestes[[#This Row],[ID]],INDEX(tblDados[Valor],MATCH(tblTestes[[#This Row],[ID]],tblDados[ID],1)),NA())</f>
        <v>12512</v>
      </c>
      <c r="I23409" s="4">
        <f>IF(LOOKUP(tblTestes[[#This Row],[ID]],tblDados[ID])=tblTestes[[#This Row],[ID]],LOOKUP(tblTestes[[#This Row],[ID]],tblDados[ID],tblDados[Valor]),NA())</f>
        <v>12512</v>
      </c>
    </row>
    <row r="23410" spans="2:9" x14ac:dyDescent="0.25">
      <c r="B23410" t="s">
        <v>2247</v>
      </c>
      <c r="C23410">
        <v>23400</v>
      </c>
      <c r="E23410" t="s">
        <v>1830</v>
      </c>
      <c r="F23410">
        <f>VLOOKUP(tblTestes[[#This Row],[ID]],tblDados[],2,0)</f>
        <v>21652</v>
      </c>
      <c r="G23410" s="4">
        <f>IF(VLOOKUP(tblTestes[[#This Row],[ID]],tblDados[],1)=tblTestes[[#This Row],[ID]],VLOOKUP(tblTestes[[#This Row],[ID]],tblDados[],2),NA())</f>
        <v>21652</v>
      </c>
      <c r="H23410" s="4">
        <f>IF(INDEX(tblDados[ID],MATCH(tblTestes[[#This Row],[ID]],tblDados[ID],1))=tblTestes[[#This Row],[ID]],INDEX(tblDados[Valor],MATCH(tblTestes[[#This Row],[ID]],tblDados[ID],1)),NA())</f>
        <v>21652</v>
      </c>
      <c r="I23410" s="4">
        <f>IF(LOOKUP(tblTestes[[#This Row],[ID]],tblDados[ID])=tblTestes[[#This Row],[ID]],LOOKUP(tblTestes[[#This Row],[ID]],tblDados[ID],tblDados[Valor]),NA())</f>
        <v>21652</v>
      </c>
    </row>
    <row r="23411" spans="2:9" x14ac:dyDescent="0.25">
      <c r="B23411" t="s">
        <v>18525</v>
      </c>
      <c r="C23411">
        <v>23401</v>
      </c>
      <c r="E23411" t="s">
        <v>24265</v>
      </c>
      <c r="F23411">
        <f>VLOOKUP(tblTestes[[#This Row],[ID]],tblDados[],2,0)</f>
        <v>23766</v>
      </c>
      <c r="G23411" s="4">
        <f>IF(VLOOKUP(tblTestes[[#This Row],[ID]],tblDados[],1)=tblTestes[[#This Row],[ID]],VLOOKUP(tblTestes[[#This Row],[ID]],tblDados[],2),NA())</f>
        <v>23766</v>
      </c>
      <c r="H23411" s="4">
        <f>IF(INDEX(tblDados[ID],MATCH(tblTestes[[#This Row],[ID]],tblDados[ID],1))=tblTestes[[#This Row],[ID]],INDEX(tblDados[Valor],MATCH(tblTestes[[#This Row],[ID]],tblDados[ID],1)),NA())</f>
        <v>23766</v>
      </c>
      <c r="I23411" s="4">
        <f>IF(LOOKUP(tblTestes[[#This Row],[ID]],tblDados[ID])=tblTestes[[#This Row],[ID]],LOOKUP(tblTestes[[#This Row],[ID]],tblDados[ID],tblDados[Valor]),NA())</f>
        <v>23766</v>
      </c>
    </row>
    <row r="23412" spans="2:9" x14ac:dyDescent="0.25">
      <c r="B23412" t="s">
        <v>19180</v>
      </c>
      <c r="C23412">
        <v>23402</v>
      </c>
      <c r="E23412" t="s">
        <v>18295</v>
      </c>
      <c r="F23412">
        <f>VLOOKUP(tblTestes[[#This Row],[ID]],tblDados[],2,0)</f>
        <v>7669</v>
      </c>
      <c r="G23412" s="4">
        <f>IF(VLOOKUP(tblTestes[[#This Row],[ID]],tblDados[],1)=tblTestes[[#This Row],[ID]],VLOOKUP(tblTestes[[#This Row],[ID]],tblDados[],2),NA())</f>
        <v>7669</v>
      </c>
      <c r="H23412" s="4">
        <f>IF(INDEX(tblDados[ID],MATCH(tblTestes[[#This Row],[ID]],tblDados[ID],1))=tblTestes[[#This Row],[ID]],INDEX(tblDados[Valor],MATCH(tblTestes[[#This Row],[ID]],tblDados[ID],1)),NA())</f>
        <v>7669</v>
      </c>
      <c r="I23412" s="4">
        <f>IF(LOOKUP(tblTestes[[#This Row],[ID]],tblDados[ID])=tblTestes[[#This Row],[ID]],LOOKUP(tblTestes[[#This Row],[ID]],tblDados[ID],tblDados[Valor]),NA())</f>
        <v>7669</v>
      </c>
    </row>
    <row r="23413" spans="2:9" x14ac:dyDescent="0.25">
      <c r="B23413" t="s">
        <v>3867</v>
      </c>
      <c r="C23413">
        <v>23403</v>
      </c>
      <c r="E23413" t="s">
        <v>24696</v>
      </c>
      <c r="F23413">
        <f>VLOOKUP(tblTestes[[#This Row],[ID]],tblDados[],2,0)</f>
        <v>20941</v>
      </c>
      <c r="G23413" s="4">
        <f>IF(VLOOKUP(tblTestes[[#This Row],[ID]],tblDados[],1)=tblTestes[[#This Row],[ID]],VLOOKUP(tblTestes[[#This Row],[ID]],tblDados[],2),NA())</f>
        <v>20941</v>
      </c>
      <c r="H23413" s="4">
        <f>IF(INDEX(tblDados[ID],MATCH(tblTestes[[#This Row],[ID]],tblDados[ID],1))=tblTestes[[#This Row],[ID]],INDEX(tblDados[Valor],MATCH(tblTestes[[#This Row],[ID]],tblDados[ID],1)),NA())</f>
        <v>20941</v>
      </c>
      <c r="I23413" s="4">
        <f>IF(LOOKUP(tblTestes[[#This Row],[ID]],tblDados[ID])=tblTestes[[#This Row],[ID]],LOOKUP(tblTestes[[#This Row],[ID]],tblDados[ID],tblDados[Valor]),NA())</f>
        <v>20941</v>
      </c>
    </row>
    <row r="23414" spans="2:9" x14ac:dyDescent="0.25">
      <c r="B23414" t="s">
        <v>2962</v>
      </c>
      <c r="C23414">
        <v>23404</v>
      </c>
      <c r="E23414" t="s">
        <v>6002</v>
      </c>
      <c r="F23414">
        <f>VLOOKUP(tblTestes[[#This Row],[ID]],tblDados[],2,0)</f>
        <v>12349</v>
      </c>
      <c r="G23414" s="4">
        <f>IF(VLOOKUP(tblTestes[[#This Row],[ID]],tblDados[],1)=tblTestes[[#This Row],[ID]],VLOOKUP(tblTestes[[#This Row],[ID]],tblDados[],2),NA())</f>
        <v>12349</v>
      </c>
      <c r="H23414" s="4">
        <f>IF(INDEX(tblDados[ID],MATCH(tblTestes[[#This Row],[ID]],tblDados[ID],1))=tblTestes[[#This Row],[ID]],INDEX(tblDados[Valor],MATCH(tblTestes[[#This Row],[ID]],tblDados[ID],1)),NA())</f>
        <v>12349</v>
      </c>
      <c r="I23414" s="4">
        <f>IF(LOOKUP(tblTestes[[#This Row],[ID]],tblDados[ID])=tblTestes[[#This Row],[ID]],LOOKUP(tblTestes[[#This Row],[ID]],tblDados[ID],tblDados[Valor]),NA())</f>
        <v>12349</v>
      </c>
    </row>
    <row r="23415" spans="2:9" x14ac:dyDescent="0.25">
      <c r="B23415" t="s">
        <v>8349</v>
      </c>
      <c r="C23415">
        <v>23405</v>
      </c>
      <c r="E23415" t="s">
        <v>13748</v>
      </c>
      <c r="F23415">
        <f>VLOOKUP(tblTestes[[#This Row],[ID]],tblDados[],2,0)</f>
        <v>1660</v>
      </c>
      <c r="G23415" s="4">
        <f>IF(VLOOKUP(tblTestes[[#This Row],[ID]],tblDados[],1)=tblTestes[[#This Row],[ID]],VLOOKUP(tblTestes[[#This Row],[ID]],tblDados[],2),NA())</f>
        <v>1660</v>
      </c>
      <c r="H23415" s="4">
        <f>IF(INDEX(tblDados[ID],MATCH(tblTestes[[#This Row],[ID]],tblDados[ID],1))=tblTestes[[#This Row],[ID]],INDEX(tblDados[Valor],MATCH(tblTestes[[#This Row],[ID]],tblDados[ID],1)),NA())</f>
        <v>1660</v>
      </c>
      <c r="I23415" s="4">
        <f>IF(LOOKUP(tblTestes[[#This Row],[ID]],tblDados[ID])=tblTestes[[#This Row],[ID]],LOOKUP(tblTestes[[#This Row],[ID]],tblDados[ID],tblDados[Valor]),NA())</f>
        <v>1660</v>
      </c>
    </row>
    <row r="23416" spans="2:9" x14ac:dyDescent="0.25">
      <c r="B23416" t="s">
        <v>19779</v>
      </c>
      <c r="C23416">
        <v>23406</v>
      </c>
      <c r="E23416" t="s">
        <v>18574</v>
      </c>
      <c r="F23416">
        <f>VLOOKUP(tblTestes[[#This Row],[ID]],tblDados[],2,0)</f>
        <v>21880</v>
      </c>
      <c r="G23416" s="4">
        <f>IF(VLOOKUP(tblTestes[[#This Row],[ID]],tblDados[],1)=tblTestes[[#This Row],[ID]],VLOOKUP(tblTestes[[#This Row],[ID]],tblDados[],2),NA())</f>
        <v>21880</v>
      </c>
      <c r="H23416" s="4">
        <f>IF(INDEX(tblDados[ID],MATCH(tblTestes[[#This Row],[ID]],tblDados[ID],1))=tblTestes[[#This Row],[ID]],INDEX(tblDados[Valor],MATCH(tblTestes[[#This Row],[ID]],tblDados[ID],1)),NA())</f>
        <v>21880</v>
      </c>
      <c r="I23416" s="4">
        <f>IF(LOOKUP(tblTestes[[#This Row],[ID]],tblDados[ID])=tblTestes[[#This Row],[ID]],LOOKUP(tblTestes[[#This Row],[ID]],tblDados[ID],tblDados[Valor]),NA())</f>
        <v>21880</v>
      </c>
    </row>
    <row r="23417" spans="2:9" x14ac:dyDescent="0.25">
      <c r="B23417" t="s">
        <v>19410</v>
      </c>
      <c r="C23417">
        <v>23407</v>
      </c>
      <c r="E23417" t="s">
        <v>22525</v>
      </c>
      <c r="F23417">
        <f>VLOOKUP(tblTestes[[#This Row],[ID]],tblDados[],2,0)</f>
        <v>18418</v>
      </c>
      <c r="G23417" s="4">
        <f>IF(VLOOKUP(tblTestes[[#This Row],[ID]],tblDados[],1)=tblTestes[[#This Row],[ID]],VLOOKUP(tblTestes[[#This Row],[ID]],tblDados[],2),NA())</f>
        <v>18418</v>
      </c>
      <c r="H23417" s="4">
        <f>IF(INDEX(tblDados[ID],MATCH(tblTestes[[#This Row],[ID]],tblDados[ID],1))=tblTestes[[#This Row],[ID]],INDEX(tblDados[Valor],MATCH(tblTestes[[#This Row],[ID]],tblDados[ID],1)),NA())</f>
        <v>18418</v>
      </c>
      <c r="I23417" s="4">
        <f>IF(LOOKUP(tblTestes[[#This Row],[ID]],tblDados[ID])=tblTestes[[#This Row],[ID]],LOOKUP(tblTestes[[#This Row],[ID]],tblDados[ID],tblDados[Valor]),NA())</f>
        <v>18418</v>
      </c>
    </row>
    <row r="23418" spans="2:9" x14ac:dyDescent="0.25">
      <c r="B23418" t="s">
        <v>21051</v>
      </c>
      <c r="C23418">
        <v>23408</v>
      </c>
      <c r="E23418" t="s">
        <v>7806</v>
      </c>
      <c r="F23418">
        <f>VLOOKUP(tblTestes[[#This Row],[ID]],tblDados[],2,0)</f>
        <v>3370</v>
      </c>
      <c r="G23418" s="4">
        <f>IF(VLOOKUP(tblTestes[[#This Row],[ID]],tblDados[],1)=tblTestes[[#This Row],[ID]],VLOOKUP(tblTestes[[#This Row],[ID]],tblDados[],2),NA())</f>
        <v>3370</v>
      </c>
      <c r="H23418" s="4">
        <f>IF(INDEX(tblDados[ID],MATCH(tblTestes[[#This Row],[ID]],tblDados[ID],1))=tblTestes[[#This Row],[ID]],INDEX(tblDados[Valor],MATCH(tblTestes[[#This Row],[ID]],tblDados[ID],1)),NA())</f>
        <v>3370</v>
      </c>
      <c r="I23418" s="4">
        <f>IF(LOOKUP(tblTestes[[#This Row],[ID]],tblDados[ID])=tblTestes[[#This Row],[ID]],LOOKUP(tblTestes[[#This Row],[ID]],tblDados[ID],tblDados[Valor]),NA())</f>
        <v>3370</v>
      </c>
    </row>
    <row r="23419" spans="2:9" x14ac:dyDescent="0.25">
      <c r="B23419" t="s">
        <v>11168</v>
      </c>
      <c r="C23419">
        <v>23409</v>
      </c>
      <c r="E23419" t="s">
        <v>3146</v>
      </c>
      <c r="F23419">
        <f>VLOOKUP(tblTestes[[#This Row],[ID]],tblDados[],2,0)</f>
        <v>10976</v>
      </c>
      <c r="G23419" s="4">
        <f>IF(VLOOKUP(tblTestes[[#This Row],[ID]],tblDados[],1)=tblTestes[[#This Row],[ID]],VLOOKUP(tblTestes[[#This Row],[ID]],tblDados[],2),NA())</f>
        <v>10976</v>
      </c>
      <c r="H23419" s="4">
        <f>IF(INDEX(tblDados[ID],MATCH(tblTestes[[#This Row],[ID]],tblDados[ID],1))=tblTestes[[#This Row],[ID]],INDEX(tblDados[Valor],MATCH(tblTestes[[#This Row],[ID]],tblDados[ID],1)),NA())</f>
        <v>10976</v>
      </c>
      <c r="I23419" s="4">
        <f>IF(LOOKUP(tblTestes[[#This Row],[ID]],tblDados[ID])=tblTestes[[#This Row],[ID]],LOOKUP(tblTestes[[#This Row],[ID]],tblDados[ID],tblDados[Valor]),NA())</f>
        <v>10976</v>
      </c>
    </row>
    <row r="23420" spans="2:9" x14ac:dyDescent="0.25">
      <c r="B23420" t="s">
        <v>3778</v>
      </c>
      <c r="C23420">
        <v>23410</v>
      </c>
      <c r="E23420" t="s">
        <v>24423</v>
      </c>
      <c r="F23420">
        <f>VLOOKUP(tblTestes[[#This Row],[ID]],tblDados[],2,0)</f>
        <v>16866</v>
      </c>
      <c r="G23420" s="4">
        <f>IF(VLOOKUP(tblTestes[[#This Row],[ID]],tblDados[],1)=tblTestes[[#This Row],[ID]],VLOOKUP(tblTestes[[#This Row],[ID]],tblDados[],2),NA())</f>
        <v>16866</v>
      </c>
      <c r="H23420" s="4">
        <f>IF(INDEX(tblDados[ID],MATCH(tblTestes[[#This Row],[ID]],tblDados[ID],1))=tblTestes[[#This Row],[ID]],INDEX(tblDados[Valor],MATCH(tblTestes[[#This Row],[ID]],tblDados[ID],1)),NA())</f>
        <v>16866</v>
      </c>
      <c r="I23420" s="4">
        <f>IF(LOOKUP(tblTestes[[#This Row],[ID]],tblDados[ID])=tblTestes[[#This Row],[ID]],LOOKUP(tblTestes[[#This Row],[ID]],tblDados[ID],tblDados[Valor]),NA())</f>
        <v>16866</v>
      </c>
    </row>
    <row r="23421" spans="2:9" x14ac:dyDescent="0.25">
      <c r="B23421" t="s">
        <v>22273</v>
      </c>
      <c r="C23421">
        <v>23411</v>
      </c>
      <c r="E23421" t="s">
        <v>14816</v>
      </c>
      <c r="F23421">
        <f>VLOOKUP(tblTestes[[#This Row],[ID]],tblDados[],2,0)</f>
        <v>14837</v>
      </c>
      <c r="G23421" s="4">
        <f>IF(VLOOKUP(tblTestes[[#This Row],[ID]],tblDados[],1)=tblTestes[[#This Row],[ID]],VLOOKUP(tblTestes[[#This Row],[ID]],tblDados[],2),NA())</f>
        <v>14837</v>
      </c>
      <c r="H23421" s="4">
        <f>IF(INDEX(tblDados[ID],MATCH(tblTestes[[#This Row],[ID]],tblDados[ID],1))=tblTestes[[#This Row],[ID]],INDEX(tblDados[Valor],MATCH(tblTestes[[#This Row],[ID]],tblDados[ID],1)),NA())</f>
        <v>14837</v>
      </c>
      <c r="I23421" s="4">
        <f>IF(LOOKUP(tblTestes[[#This Row],[ID]],tblDados[ID])=tblTestes[[#This Row],[ID]],LOOKUP(tblTestes[[#This Row],[ID]],tblDados[ID],tblDados[Valor]),NA())</f>
        <v>14837</v>
      </c>
    </row>
    <row r="23422" spans="2:9" x14ac:dyDescent="0.25">
      <c r="B23422" t="s">
        <v>23992</v>
      </c>
      <c r="C23422">
        <v>23412</v>
      </c>
      <c r="E23422" t="s">
        <v>18106</v>
      </c>
      <c r="F23422">
        <f>VLOOKUP(tblTestes[[#This Row],[ID]],tblDados[],2,0)</f>
        <v>24344</v>
      </c>
      <c r="G23422" s="4">
        <f>IF(VLOOKUP(tblTestes[[#This Row],[ID]],tblDados[],1)=tblTestes[[#This Row],[ID]],VLOOKUP(tblTestes[[#This Row],[ID]],tblDados[],2),NA())</f>
        <v>24344</v>
      </c>
      <c r="H23422" s="4">
        <f>IF(INDEX(tblDados[ID],MATCH(tblTestes[[#This Row],[ID]],tblDados[ID],1))=tblTestes[[#This Row],[ID]],INDEX(tblDados[Valor],MATCH(tblTestes[[#This Row],[ID]],tblDados[ID],1)),NA())</f>
        <v>24344</v>
      </c>
      <c r="I23422" s="4">
        <f>IF(LOOKUP(tblTestes[[#This Row],[ID]],tblDados[ID])=tblTestes[[#This Row],[ID]],LOOKUP(tblTestes[[#This Row],[ID]],tblDados[ID],tblDados[Valor]),NA())</f>
        <v>24344</v>
      </c>
    </row>
    <row r="23423" spans="2:9" x14ac:dyDescent="0.25">
      <c r="B23423" t="s">
        <v>16395</v>
      </c>
      <c r="C23423">
        <v>23413</v>
      </c>
      <c r="E23423" t="s">
        <v>9429</v>
      </c>
      <c r="F23423">
        <f>VLOOKUP(tblTestes[[#This Row],[ID]],tblDados[],2,0)</f>
        <v>7069</v>
      </c>
      <c r="G23423" s="4">
        <f>IF(VLOOKUP(tblTestes[[#This Row],[ID]],tblDados[],1)=tblTestes[[#This Row],[ID]],VLOOKUP(tblTestes[[#This Row],[ID]],tblDados[],2),NA())</f>
        <v>7069</v>
      </c>
      <c r="H23423" s="4">
        <f>IF(INDEX(tblDados[ID],MATCH(tblTestes[[#This Row],[ID]],tblDados[ID],1))=tblTestes[[#This Row],[ID]],INDEX(tblDados[Valor],MATCH(tblTestes[[#This Row],[ID]],tblDados[ID],1)),NA())</f>
        <v>7069</v>
      </c>
      <c r="I23423" s="4">
        <f>IF(LOOKUP(tblTestes[[#This Row],[ID]],tblDados[ID])=tblTestes[[#This Row],[ID]],LOOKUP(tblTestes[[#This Row],[ID]],tblDados[ID],tblDados[Valor]),NA())</f>
        <v>7069</v>
      </c>
    </row>
    <row r="23424" spans="2:9" x14ac:dyDescent="0.25">
      <c r="B23424" t="s">
        <v>15221</v>
      </c>
      <c r="C23424">
        <v>23414</v>
      </c>
      <c r="E23424" t="s">
        <v>10561</v>
      </c>
      <c r="F23424">
        <f>VLOOKUP(tblTestes[[#This Row],[ID]],tblDados[],2,0)</f>
        <v>23259</v>
      </c>
      <c r="G23424" s="4">
        <f>IF(VLOOKUP(tblTestes[[#This Row],[ID]],tblDados[],1)=tblTestes[[#This Row],[ID]],VLOOKUP(tblTestes[[#This Row],[ID]],tblDados[],2),NA())</f>
        <v>23259</v>
      </c>
      <c r="H23424" s="4">
        <f>IF(INDEX(tblDados[ID],MATCH(tblTestes[[#This Row],[ID]],tblDados[ID],1))=tblTestes[[#This Row],[ID]],INDEX(tblDados[Valor],MATCH(tblTestes[[#This Row],[ID]],tblDados[ID],1)),NA())</f>
        <v>23259</v>
      </c>
      <c r="I23424" s="4">
        <f>IF(LOOKUP(tblTestes[[#This Row],[ID]],tblDados[ID])=tblTestes[[#This Row],[ID]],LOOKUP(tblTestes[[#This Row],[ID]],tblDados[ID],tblDados[Valor]),NA())</f>
        <v>23259</v>
      </c>
    </row>
    <row r="23425" spans="2:9" x14ac:dyDescent="0.25">
      <c r="B23425" t="s">
        <v>22962</v>
      </c>
      <c r="C23425">
        <v>23415</v>
      </c>
      <c r="E23425" t="s">
        <v>22800</v>
      </c>
      <c r="F23425">
        <f>VLOOKUP(tblTestes[[#This Row],[ID]],tblDados[],2,0)</f>
        <v>22271</v>
      </c>
      <c r="G23425" s="4">
        <f>IF(VLOOKUP(tblTestes[[#This Row],[ID]],tblDados[],1)=tblTestes[[#This Row],[ID]],VLOOKUP(tblTestes[[#This Row],[ID]],tblDados[],2),NA())</f>
        <v>22271</v>
      </c>
      <c r="H23425" s="4">
        <f>IF(INDEX(tblDados[ID],MATCH(tblTestes[[#This Row],[ID]],tblDados[ID],1))=tblTestes[[#This Row],[ID]],INDEX(tblDados[Valor],MATCH(tblTestes[[#This Row],[ID]],tblDados[ID],1)),NA())</f>
        <v>22271</v>
      </c>
      <c r="I23425" s="4">
        <f>IF(LOOKUP(tblTestes[[#This Row],[ID]],tblDados[ID])=tblTestes[[#This Row],[ID]],LOOKUP(tblTestes[[#This Row],[ID]],tblDados[ID],tblDados[Valor]),NA())</f>
        <v>22271</v>
      </c>
    </row>
    <row r="23426" spans="2:9" x14ac:dyDescent="0.25">
      <c r="B23426" t="s">
        <v>20516</v>
      </c>
      <c r="C23426">
        <v>23416</v>
      </c>
      <c r="E23426" t="s">
        <v>1829</v>
      </c>
      <c r="F23426">
        <f>VLOOKUP(tblTestes[[#This Row],[ID]],tblDados[],2,0)</f>
        <v>1822</v>
      </c>
      <c r="G23426" s="4">
        <f>IF(VLOOKUP(tblTestes[[#This Row],[ID]],tblDados[],1)=tblTestes[[#This Row],[ID]],VLOOKUP(tblTestes[[#This Row],[ID]],tblDados[],2),NA())</f>
        <v>1822</v>
      </c>
      <c r="H23426" s="4">
        <f>IF(INDEX(tblDados[ID],MATCH(tblTestes[[#This Row],[ID]],tblDados[ID],1))=tblTestes[[#This Row],[ID]],INDEX(tblDados[Valor],MATCH(tblTestes[[#This Row],[ID]],tblDados[ID],1)),NA())</f>
        <v>1822</v>
      </c>
      <c r="I23426" s="4">
        <f>IF(LOOKUP(tblTestes[[#This Row],[ID]],tblDados[ID])=tblTestes[[#This Row],[ID]],LOOKUP(tblTestes[[#This Row],[ID]],tblDados[ID],tblDados[Valor]),NA())</f>
        <v>1822</v>
      </c>
    </row>
    <row r="23427" spans="2:9" x14ac:dyDescent="0.25">
      <c r="B23427" t="s">
        <v>18231</v>
      </c>
      <c r="C23427">
        <v>23417</v>
      </c>
      <c r="E23427" t="s">
        <v>5790</v>
      </c>
      <c r="F23427">
        <f>VLOOKUP(tblTestes[[#This Row],[ID]],tblDados[],2,0)</f>
        <v>9410</v>
      </c>
      <c r="G23427" s="4">
        <f>IF(VLOOKUP(tblTestes[[#This Row],[ID]],tblDados[],1)=tblTestes[[#This Row],[ID]],VLOOKUP(tblTestes[[#This Row],[ID]],tblDados[],2),NA())</f>
        <v>9410</v>
      </c>
      <c r="H23427" s="4">
        <f>IF(INDEX(tblDados[ID],MATCH(tblTestes[[#This Row],[ID]],tblDados[ID],1))=tblTestes[[#This Row],[ID]],INDEX(tblDados[Valor],MATCH(tblTestes[[#This Row],[ID]],tblDados[ID],1)),NA())</f>
        <v>9410</v>
      </c>
      <c r="I23427" s="4">
        <f>IF(LOOKUP(tblTestes[[#This Row],[ID]],tblDados[ID])=tblTestes[[#This Row],[ID]],LOOKUP(tblTestes[[#This Row],[ID]],tblDados[ID],tblDados[Valor]),NA())</f>
        <v>9410</v>
      </c>
    </row>
    <row r="23428" spans="2:9" x14ac:dyDescent="0.25">
      <c r="B23428" t="s">
        <v>21848</v>
      </c>
      <c r="C23428">
        <v>23418</v>
      </c>
      <c r="E23428" t="s">
        <v>18977</v>
      </c>
      <c r="F23428">
        <f>VLOOKUP(tblTestes[[#This Row],[ID]],tblDados[],2,0)</f>
        <v>6879</v>
      </c>
      <c r="G23428" s="4">
        <f>IF(VLOOKUP(tblTestes[[#This Row],[ID]],tblDados[],1)=tblTestes[[#This Row],[ID]],VLOOKUP(tblTestes[[#This Row],[ID]],tblDados[],2),NA())</f>
        <v>6879</v>
      </c>
      <c r="H23428" s="4">
        <f>IF(INDEX(tblDados[ID],MATCH(tblTestes[[#This Row],[ID]],tblDados[ID],1))=tblTestes[[#This Row],[ID]],INDEX(tblDados[Valor],MATCH(tblTestes[[#This Row],[ID]],tblDados[ID],1)),NA())</f>
        <v>6879</v>
      </c>
      <c r="I23428" s="4">
        <f>IF(LOOKUP(tblTestes[[#This Row],[ID]],tblDados[ID])=tblTestes[[#This Row],[ID]],LOOKUP(tblTestes[[#This Row],[ID]],tblDados[ID],tblDados[Valor]),NA())</f>
        <v>6879</v>
      </c>
    </row>
    <row r="23429" spans="2:9" x14ac:dyDescent="0.25">
      <c r="B23429" t="s">
        <v>15521</v>
      </c>
      <c r="C23429">
        <v>23419</v>
      </c>
      <c r="E23429" t="s">
        <v>16716</v>
      </c>
      <c r="F23429">
        <f>VLOOKUP(tblTestes[[#This Row],[ID]],tblDados[],2,0)</f>
        <v>12074</v>
      </c>
      <c r="G23429" s="4">
        <f>IF(VLOOKUP(tblTestes[[#This Row],[ID]],tblDados[],1)=tblTestes[[#This Row],[ID]],VLOOKUP(tblTestes[[#This Row],[ID]],tblDados[],2),NA())</f>
        <v>12074</v>
      </c>
      <c r="H23429" s="4">
        <f>IF(INDEX(tblDados[ID],MATCH(tblTestes[[#This Row],[ID]],tblDados[ID],1))=tblTestes[[#This Row],[ID]],INDEX(tblDados[Valor],MATCH(tblTestes[[#This Row],[ID]],tblDados[ID],1)),NA())</f>
        <v>12074</v>
      </c>
      <c r="I23429" s="4">
        <f>IF(LOOKUP(tblTestes[[#This Row],[ID]],tblDados[ID])=tblTestes[[#This Row],[ID]],LOOKUP(tblTestes[[#This Row],[ID]],tblDados[ID],tblDados[Valor]),NA())</f>
        <v>12074</v>
      </c>
    </row>
    <row r="23430" spans="2:9" x14ac:dyDescent="0.25">
      <c r="B23430" t="s">
        <v>3547</v>
      </c>
      <c r="C23430">
        <v>23420</v>
      </c>
      <c r="E23430" t="s">
        <v>24027</v>
      </c>
      <c r="F23430">
        <f>VLOOKUP(tblTestes[[#This Row],[ID]],tblDados[],2,0)</f>
        <v>24517</v>
      </c>
      <c r="G23430" s="4">
        <f>IF(VLOOKUP(tblTestes[[#This Row],[ID]],tblDados[],1)=tblTestes[[#This Row],[ID]],VLOOKUP(tblTestes[[#This Row],[ID]],tblDados[],2),NA())</f>
        <v>24517</v>
      </c>
      <c r="H23430" s="4">
        <f>IF(INDEX(tblDados[ID],MATCH(tblTestes[[#This Row],[ID]],tblDados[ID],1))=tblTestes[[#This Row],[ID]],INDEX(tblDados[Valor],MATCH(tblTestes[[#This Row],[ID]],tblDados[ID],1)),NA())</f>
        <v>24517</v>
      </c>
      <c r="I23430" s="4">
        <f>IF(LOOKUP(tblTestes[[#This Row],[ID]],tblDados[ID])=tblTestes[[#This Row],[ID]],LOOKUP(tblTestes[[#This Row],[ID]],tblDados[ID],tblDados[Valor]),NA())</f>
        <v>24517</v>
      </c>
    </row>
    <row r="23431" spans="2:9" x14ac:dyDescent="0.25">
      <c r="B23431" t="s">
        <v>24420</v>
      </c>
      <c r="C23431">
        <v>23421</v>
      </c>
      <c r="E23431" t="s">
        <v>7330</v>
      </c>
      <c r="F23431">
        <f>VLOOKUP(tblTestes[[#This Row],[ID]],tblDados[],2,0)</f>
        <v>16139</v>
      </c>
      <c r="G23431" s="4">
        <f>IF(VLOOKUP(tblTestes[[#This Row],[ID]],tblDados[],1)=tblTestes[[#This Row],[ID]],VLOOKUP(tblTestes[[#This Row],[ID]],tblDados[],2),NA())</f>
        <v>16139</v>
      </c>
      <c r="H23431" s="4">
        <f>IF(INDEX(tblDados[ID],MATCH(tblTestes[[#This Row],[ID]],tblDados[ID],1))=tblTestes[[#This Row],[ID]],INDEX(tblDados[Valor],MATCH(tblTestes[[#This Row],[ID]],tblDados[ID],1)),NA())</f>
        <v>16139</v>
      </c>
      <c r="I23431" s="4">
        <f>IF(LOOKUP(tblTestes[[#This Row],[ID]],tblDados[ID])=tblTestes[[#This Row],[ID]],LOOKUP(tblTestes[[#This Row],[ID]],tblDados[ID],tblDados[Valor]),NA())</f>
        <v>16139</v>
      </c>
    </row>
    <row r="23432" spans="2:9" x14ac:dyDescent="0.25">
      <c r="B23432" t="s">
        <v>18228</v>
      </c>
      <c r="C23432">
        <v>23422</v>
      </c>
      <c r="E23432" t="s">
        <v>21018</v>
      </c>
      <c r="F23432">
        <f>VLOOKUP(tblTestes[[#This Row],[ID]],tblDados[],2,0)</f>
        <v>16278</v>
      </c>
      <c r="G23432" s="4">
        <f>IF(VLOOKUP(tblTestes[[#This Row],[ID]],tblDados[],1)=tblTestes[[#This Row],[ID]],VLOOKUP(tblTestes[[#This Row],[ID]],tblDados[],2),NA())</f>
        <v>16278</v>
      </c>
      <c r="H23432" s="4">
        <f>IF(INDEX(tblDados[ID],MATCH(tblTestes[[#This Row],[ID]],tblDados[ID],1))=tblTestes[[#This Row],[ID]],INDEX(tblDados[Valor],MATCH(tblTestes[[#This Row],[ID]],tblDados[ID],1)),NA())</f>
        <v>16278</v>
      </c>
      <c r="I23432" s="4">
        <f>IF(LOOKUP(tblTestes[[#This Row],[ID]],tblDados[ID])=tblTestes[[#This Row],[ID]],LOOKUP(tblTestes[[#This Row],[ID]],tblDados[ID],tblDados[Valor]),NA())</f>
        <v>16278</v>
      </c>
    </row>
    <row r="23433" spans="2:9" x14ac:dyDescent="0.25">
      <c r="B23433" t="s">
        <v>8757</v>
      </c>
      <c r="C23433">
        <v>23423</v>
      </c>
      <c r="E23433" t="s">
        <v>16422</v>
      </c>
      <c r="F23433">
        <f>VLOOKUP(tblTestes[[#This Row],[ID]],tblDados[],2,0)</f>
        <v>16080</v>
      </c>
      <c r="G23433" s="4">
        <f>IF(VLOOKUP(tblTestes[[#This Row],[ID]],tblDados[],1)=tblTestes[[#This Row],[ID]],VLOOKUP(tblTestes[[#This Row],[ID]],tblDados[],2),NA())</f>
        <v>16080</v>
      </c>
      <c r="H23433" s="4">
        <f>IF(INDEX(tblDados[ID],MATCH(tblTestes[[#This Row],[ID]],tblDados[ID],1))=tblTestes[[#This Row],[ID]],INDEX(tblDados[Valor],MATCH(tblTestes[[#This Row],[ID]],tblDados[ID],1)),NA())</f>
        <v>16080</v>
      </c>
      <c r="I23433" s="4">
        <f>IF(LOOKUP(tblTestes[[#This Row],[ID]],tblDados[ID])=tblTestes[[#This Row],[ID]],LOOKUP(tblTestes[[#This Row],[ID]],tblDados[ID],tblDados[Valor]),NA())</f>
        <v>16080</v>
      </c>
    </row>
    <row r="23434" spans="2:9" x14ac:dyDescent="0.25">
      <c r="B23434" t="s">
        <v>6419</v>
      </c>
      <c r="C23434">
        <v>23424</v>
      </c>
      <c r="E23434" t="s">
        <v>13702</v>
      </c>
      <c r="F23434">
        <f>VLOOKUP(tblTestes[[#This Row],[ID]],tblDados[],2,0)</f>
        <v>2975</v>
      </c>
      <c r="G23434" s="4">
        <f>IF(VLOOKUP(tblTestes[[#This Row],[ID]],tblDados[],1)=tblTestes[[#This Row],[ID]],VLOOKUP(tblTestes[[#This Row],[ID]],tblDados[],2),NA())</f>
        <v>2975</v>
      </c>
      <c r="H23434" s="4">
        <f>IF(INDEX(tblDados[ID],MATCH(tblTestes[[#This Row],[ID]],tblDados[ID],1))=tblTestes[[#This Row],[ID]],INDEX(tblDados[Valor],MATCH(tblTestes[[#This Row],[ID]],tblDados[ID],1)),NA())</f>
        <v>2975</v>
      </c>
      <c r="I23434" s="4">
        <f>IF(LOOKUP(tblTestes[[#This Row],[ID]],tblDados[ID])=tblTestes[[#This Row],[ID]],LOOKUP(tblTestes[[#This Row],[ID]],tblDados[ID],tblDados[Valor]),NA())</f>
        <v>2975</v>
      </c>
    </row>
    <row r="23435" spans="2:9" x14ac:dyDescent="0.25">
      <c r="B23435" t="s">
        <v>3823</v>
      </c>
      <c r="C23435">
        <v>23425</v>
      </c>
      <c r="E23435" t="s">
        <v>1568</v>
      </c>
      <c r="F23435">
        <f>VLOOKUP(tblTestes[[#This Row],[ID]],tblDados[],2,0)</f>
        <v>1819</v>
      </c>
      <c r="G23435" s="4">
        <f>IF(VLOOKUP(tblTestes[[#This Row],[ID]],tblDados[],1)=tblTestes[[#This Row],[ID]],VLOOKUP(tblTestes[[#This Row],[ID]],tblDados[],2),NA())</f>
        <v>1819</v>
      </c>
      <c r="H23435" s="4">
        <f>IF(INDEX(tblDados[ID],MATCH(tblTestes[[#This Row],[ID]],tblDados[ID],1))=tblTestes[[#This Row],[ID]],INDEX(tblDados[Valor],MATCH(tblTestes[[#This Row],[ID]],tblDados[ID],1)),NA())</f>
        <v>1819</v>
      </c>
      <c r="I23435" s="4">
        <f>IF(LOOKUP(tblTestes[[#This Row],[ID]],tblDados[ID])=tblTestes[[#This Row],[ID]],LOOKUP(tblTestes[[#This Row],[ID]],tblDados[ID],tblDados[Valor]),NA())</f>
        <v>1819</v>
      </c>
    </row>
    <row r="23436" spans="2:9" x14ac:dyDescent="0.25">
      <c r="B23436" t="s">
        <v>18304</v>
      </c>
      <c r="C23436">
        <v>23426</v>
      </c>
      <c r="E23436" t="s">
        <v>16200</v>
      </c>
      <c r="F23436">
        <f>VLOOKUP(tblTestes[[#This Row],[ID]],tblDados[],2,0)</f>
        <v>9669</v>
      </c>
      <c r="G23436" s="4">
        <f>IF(VLOOKUP(tblTestes[[#This Row],[ID]],tblDados[],1)=tblTestes[[#This Row],[ID]],VLOOKUP(tblTestes[[#This Row],[ID]],tblDados[],2),NA())</f>
        <v>9669</v>
      </c>
      <c r="H23436" s="4">
        <f>IF(INDEX(tblDados[ID],MATCH(tblTestes[[#This Row],[ID]],tblDados[ID],1))=tblTestes[[#This Row],[ID]],INDEX(tblDados[Valor],MATCH(tblTestes[[#This Row],[ID]],tblDados[ID],1)),NA())</f>
        <v>9669</v>
      </c>
      <c r="I23436" s="4">
        <f>IF(LOOKUP(tblTestes[[#This Row],[ID]],tblDados[ID])=tblTestes[[#This Row],[ID]],LOOKUP(tblTestes[[#This Row],[ID]],tblDados[ID],tblDados[Valor]),NA())</f>
        <v>9669</v>
      </c>
    </row>
    <row r="23437" spans="2:9" x14ac:dyDescent="0.25">
      <c r="B23437" t="s">
        <v>17986</v>
      </c>
      <c r="C23437">
        <v>23427</v>
      </c>
      <c r="E23437" t="s">
        <v>11812</v>
      </c>
      <c r="F23437">
        <f>VLOOKUP(tblTestes[[#This Row],[ID]],tblDados[],2,0)</f>
        <v>21081</v>
      </c>
      <c r="G23437" s="4">
        <f>IF(VLOOKUP(tblTestes[[#This Row],[ID]],tblDados[],1)=tblTestes[[#This Row],[ID]],VLOOKUP(tblTestes[[#This Row],[ID]],tblDados[],2),NA())</f>
        <v>21081</v>
      </c>
      <c r="H23437" s="4">
        <f>IF(INDEX(tblDados[ID],MATCH(tblTestes[[#This Row],[ID]],tblDados[ID],1))=tblTestes[[#This Row],[ID]],INDEX(tblDados[Valor],MATCH(tblTestes[[#This Row],[ID]],tblDados[ID],1)),NA())</f>
        <v>21081</v>
      </c>
      <c r="I23437" s="4">
        <f>IF(LOOKUP(tblTestes[[#This Row],[ID]],tblDados[ID])=tblTestes[[#This Row],[ID]],LOOKUP(tblTestes[[#This Row],[ID]],tblDados[ID],tblDados[Valor]),NA())</f>
        <v>21081</v>
      </c>
    </row>
    <row r="23438" spans="2:9" x14ac:dyDescent="0.25">
      <c r="B23438" t="s">
        <v>23108</v>
      </c>
      <c r="C23438">
        <v>23428</v>
      </c>
      <c r="E23438" t="s">
        <v>16359</v>
      </c>
      <c r="F23438">
        <f>VLOOKUP(tblTestes[[#This Row],[ID]],tblDados[],2,0)</f>
        <v>18469</v>
      </c>
      <c r="G23438" s="4">
        <f>IF(VLOOKUP(tblTestes[[#This Row],[ID]],tblDados[],1)=tblTestes[[#This Row],[ID]],VLOOKUP(tblTestes[[#This Row],[ID]],tblDados[],2),NA())</f>
        <v>18469</v>
      </c>
      <c r="H23438" s="4">
        <f>IF(INDEX(tblDados[ID],MATCH(tblTestes[[#This Row],[ID]],tblDados[ID],1))=tblTestes[[#This Row],[ID]],INDEX(tblDados[Valor],MATCH(tblTestes[[#This Row],[ID]],tblDados[ID],1)),NA())</f>
        <v>18469</v>
      </c>
      <c r="I23438" s="4">
        <f>IF(LOOKUP(tblTestes[[#This Row],[ID]],tblDados[ID])=tblTestes[[#This Row],[ID]],LOOKUP(tblTestes[[#This Row],[ID]],tblDados[ID],tblDados[Valor]),NA())</f>
        <v>18469</v>
      </c>
    </row>
    <row r="23439" spans="2:9" x14ac:dyDescent="0.25">
      <c r="B23439" t="s">
        <v>5843</v>
      </c>
      <c r="C23439">
        <v>23429</v>
      </c>
      <c r="E23439" t="s">
        <v>17614</v>
      </c>
      <c r="F23439">
        <f>VLOOKUP(tblTestes[[#This Row],[ID]],tblDados[],2,0)</f>
        <v>6871</v>
      </c>
      <c r="G23439" s="4">
        <f>IF(VLOOKUP(tblTestes[[#This Row],[ID]],tblDados[],1)=tblTestes[[#This Row],[ID]],VLOOKUP(tblTestes[[#This Row],[ID]],tblDados[],2),NA())</f>
        <v>6871</v>
      </c>
      <c r="H23439" s="4">
        <f>IF(INDEX(tblDados[ID],MATCH(tblTestes[[#This Row],[ID]],tblDados[ID],1))=tblTestes[[#This Row],[ID]],INDEX(tblDados[Valor],MATCH(tblTestes[[#This Row],[ID]],tblDados[ID],1)),NA())</f>
        <v>6871</v>
      </c>
      <c r="I23439" s="4">
        <f>IF(LOOKUP(tblTestes[[#This Row],[ID]],tblDados[ID])=tblTestes[[#This Row],[ID]],LOOKUP(tblTestes[[#This Row],[ID]],tblDados[ID],tblDados[Valor]),NA())</f>
        <v>6871</v>
      </c>
    </row>
    <row r="23440" spans="2:9" x14ac:dyDescent="0.25">
      <c r="B23440" t="s">
        <v>1415</v>
      </c>
      <c r="C23440">
        <v>23430</v>
      </c>
      <c r="E23440" t="s">
        <v>7386</v>
      </c>
      <c r="F23440">
        <f>VLOOKUP(tblTestes[[#This Row],[ID]],tblDados[],2,0)</f>
        <v>20026</v>
      </c>
      <c r="G23440" s="4">
        <f>IF(VLOOKUP(tblTestes[[#This Row],[ID]],tblDados[],1)=tblTestes[[#This Row],[ID]],VLOOKUP(tblTestes[[#This Row],[ID]],tblDados[],2),NA())</f>
        <v>20026</v>
      </c>
      <c r="H23440" s="4">
        <f>IF(INDEX(tblDados[ID],MATCH(tblTestes[[#This Row],[ID]],tblDados[ID],1))=tblTestes[[#This Row],[ID]],INDEX(tblDados[Valor],MATCH(tblTestes[[#This Row],[ID]],tblDados[ID],1)),NA())</f>
        <v>20026</v>
      </c>
      <c r="I23440" s="4">
        <f>IF(LOOKUP(tblTestes[[#This Row],[ID]],tblDados[ID])=tblTestes[[#This Row],[ID]],LOOKUP(tblTestes[[#This Row],[ID]],tblDados[ID],tblDados[Valor]),NA())</f>
        <v>20026</v>
      </c>
    </row>
    <row r="23441" spans="2:9" x14ac:dyDescent="0.25">
      <c r="B23441" t="s">
        <v>11973</v>
      </c>
      <c r="C23441">
        <v>23431</v>
      </c>
      <c r="E23441" t="s">
        <v>972</v>
      </c>
      <c r="F23441">
        <f>VLOOKUP(tblTestes[[#This Row],[ID]],tblDados[],2,0)</f>
        <v>14332</v>
      </c>
      <c r="G23441" s="4">
        <f>IF(VLOOKUP(tblTestes[[#This Row],[ID]],tblDados[],1)=tblTestes[[#This Row],[ID]],VLOOKUP(tblTestes[[#This Row],[ID]],tblDados[],2),NA())</f>
        <v>14332</v>
      </c>
      <c r="H23441" s="4">
        <f>IF(INDEX(tblDados[ID],MATCH(tblTestes[[#This Row],[ID]],tblDados[ID],1))=tblTestes[[#This Row],[ID]],INDEX(tblDados[Valor],MATCH(tblTestes[[#This Row],[ID]],tblDados[ID],1)),NA())</f>
        <v>14332</v>
      </c>
      <c r="I23441" s="4">
        <f>IF(LOOKUP(tblTestes[[#This Row],[ID]],tblDados[ID])=tblTestes[[#This Row],[ID]],LOOKUP(tblTestes[[#This Row],[ID]],tblDados[ID],tblDados[Valor]),NA())</f>
        <v>14332</v>
      </c>
    </row>
    <row r="23442" spans="2:9" x14ac:dyDescent="0.25">
      <c r="B23442" t="s">
        <v>14173</v>
      </c>
      <c r="C23442">
        <v>23432</v>
      </c>
      <c r="E23442" t="s">
        <v>6527</v>
      </c>
      <c r="F23442">
        <f>VLOOKUP(tblTestes[[#This Row],[ID]],tblDados[],2,0)</f>
        <v>21999</v>
      </c>
      <c r="G23442" s="4">
        <f>IF(VLOOKUP(tblTestes[[#This Row],[ID]],tblDados[],1)=tblTestes[[#This Row],[ID]],VLOOKUP(tblTestes[[#This Row],[ID]],tblDados[],2),NA())</f>
        <v>21999</v>
      </c>
      <c r="H23442" s="4">
        <f>IF(INDEX(tblDados[ID],MATCH(tblTestes[[#This Row],[ID]],tblDados[ID],1))=tblTestes[[#This Row],[ID]],INDEX(tblDados[Valor],MATCH(tblTestes[[#This Row],[ID]],tblDados[ID],1)),NA())</f>
        <v>21999</v>
      </c>
      <c r="I23442" s="4">
        <f>IF(LOOKUP(tblTestes[[#This Row],[ID]],tblDados[ID])=tblTestes[[#This Row],[ID]],LOOKUP(tblTestes[[#This Row],[ID]],tblDados[ID],tblDados[Valor]),NA())</f>
        <v>21999</v>
      </c>
    </row>
    <row r="23443" spans="2:9" x14ac:dyDescent="0.25">
      <c r="B23443" t="s">
        <v>3517</v>
      </c>
      <c r="C23443">
        <v>23433</v>
      </c>
      <c r="E23443" t="s">
        <v>21685</v>
      </c>
      <c r="F23443">
        <f>VLOOKUP(tblTestes[[#This Row],[ID]],tblDados[],2,0)</f>
        <v>8593</v>
      </c>
      <c r="G23443" s="4">
        <f>IF(VLOOKUP(tblTestes[[#This Row],[ID]],tblDados[],1)=tblTestes[[#This Row],[ID]],VLOOKUP(tblTestes[[#This Row],[ID]],tblDados[],2),NA())</f>
        <v>8593</v>
      </c>
      <c r="H23443" s="4">
        <f>IF(INDEX(tblDados[ID],MATCH(tblTestes[[#This Row],[ID]],tblDados[ID],1))=tblTestes[[#This Row],[ID]],INDEX(tblDados[Valor],MATCH(tblTestes[[#This Row],[ID]],tblDados[ID],1)),NA())</f>
        <v>8593</v>
      </c>
      <c r="I23443" s="4">
        <f>IF(LOOKUP(tblTestes[[#This Row],[ID]],tblDados[ID])=tblTestes[[#This Row],[ID]],LOOKUP(tblTestes[[#This Row],[ID]],tblDados[ID],tblDados[Valor]),NA())</f>
        <v>8593</v>
      </c>
    </row>
    <row r="23444" spans="2:9" x14ac:dyDescent="0.25">
      <c r="B23444" t="s">
        <v>10314</v>
      </c>
      <c r="C23444">
        <v>23434</v>
      </c>
      <c r="E23444" t="s">
        <v>23077</v>
      </c>
      <c r="F23444">
        <f>VLOOKUP(tblTestes[[#This Row],[ID]],tblDados[],2,0)</f>
        <v>13961</v>
      </c>
      <c r="G23444" s="4">
        <f>IF(VLOOKUP(tblTestes[[#This Row],[ID]],tblDados[],1)=tblTestes[[#This Row],[ID]],VLOOKUP(tblTestes[[#This Row],[ID]],tblDados[],2),NA())</f>
        <v>13961</v>
      </c>
      <c r="H23444" s="4">
        <f>IF(INDEX(tblDados[ID],MATCH(tblTestes[[#This Row],[ID]],tblDados[ID],1))=tblTestes[[#This Row],[ID]],INDEX(tblDados[Valor],MATCH(tblTestes[[#This Row],[ID]],tblDados[ID],1)),NA())</f>
        <v>13961</v>
      </c>
      <c r="I23444" s="4">
        <f>IF(LOOKUP(tblTestes[[#This Row],[ID]],tblDados[ID])=tblTestes[[#This Row],[ID]],LOOKUP(tblTestes[[#This Row],[ID]],tblDados[ID],tblDados[Valor]),NA())</f>
        <v>13961</v>
      </c>
    </row>
    <row r="23445" spans="2:9" x14ac:dyDescent="0.25">
      <c r="B23445" t="s">
        <v>15855</v>
      </c>
      <c r="C23445">
        <v>23435</v>
      </c>
      <c r="E23445" t="s">
        <v>5858</v>
      </c>
      <c r="F23445">
        <f>VLOOKUP(tblTestes[[#This Row],[ID]],tblDados[],2,0)</f>
        <v>21624</v>
      </c>
      <c r="G23445" s="4">
        <f>IF(VLOOKUP(tblTestes[[#This Row],[ID]],tblDados[],1)=tblTestes[[#This Row],[ID]],VLOOKUP(tblTestes[[#This Row],[ID]],tblDados[],2),NA())</f>
        <v>21624</v>
      </c>
      <c r="H23445" s="4">
        <f>IF(INDEX(tblDados[ID],MATCH(tblTestes[[#This Row],[ID]],tblDados[ID],1))=tblTestes[[#This Row],[ID]],INDEX(tblDados[Valor],MATCH(tblTestes[[#This Row],[ID]],tblDados[ID],1)),NA())</f>
        <v>21624</v>
      </c>
      <c r="I23445" s="4">
        <f>IF(LOOKUP(tblTestes[[#This Row],[ID]],tblDados[ID])=tblTestes[[#This Row],[ID]],LOOKUP(tblTestes[[#This Row],[ID]],tblDados[ID],tblDados[Valor]),NA())</f>
        <v>21624</v>
      </c>
    </row>
    <row r="23446" spans="2:9" x14ac:dyDescent="0.25">
      <c r="B23446" t="s">
        <v>3046</v>
      </c>
      <c r="C23446">
        <v>23436</v>
      </c>
      <c r="E23446" t="s">
        <v>11273</v>
      </c>
      <c r="F23446">
        <f>VLOOKUP(tblTestes[[#This Row],[ID]],tblDados[],2,0)</f>
        <v>3536</v>
      </c>
      <c r="G23446" s="4">
        <f>IF(VLOOKUP(tblTestes[[#This Row],[ID]],tblDados[],1)=tblTestes[[#This Row],[ID]],VLOOKUP(tblTestes[[#This Row],[ID]],tblDados[],2),NA())</f>
        <v>3536</v>
      </c>
      <c r="H23446" s="4">
        <f>IF(INDEX(tblDados[ID],MATCH(tblTestes[[#This Row],[ID]],tblDados[ID],1))=tblTestes[[#This Row],[ID]],INDEX(tblDados[Valor],MATCH(tblTestes[[#This Row],[ID]],tblDados[ID],1)),NA())</f>
        <v>3536</v>
      </c>
      <c r="I23446" s="4">
        <f>IF(LOOKUP(tblTestes[[#This Row],[ID]],tblDados[ID])=tblTestes[[#This Row],[ID]],LOOKUP(tblTestes[[#This Row],[ID]],tblDados[ID],tblDados[Valor]),NA())</f>
        <v>3536</v>
      </c>
    </row>
    <row r="23447" spans="2:9" x14ac:dyDescent="0.25">
      <c r="B23447" t="s">
        <v>8931</v>
      </c>
      <c r="C23447">
        <v>23437</v>
      </c>
      <c r="E23447" t="s">
        <v>13043</v>
      </c>
      <c r="F23447">
        <f>VLOOKUP(tblTestes[[#This Row],[ID]],tblDados[],2,0)</f>
        <v>5027</v>
      </c>
      <c r="G23447" s="4">
        <f>IF(VLOOKUP(tblTestes[[#This Row],[ID]],tblDados[],1)=tblTestes[[#This Row],[ID]],VLOOKUP(tblTestes[[#This Row],[ID]],tblDados[],2),NA())</f>
        <v>5027</v>
      </c>
      <c r="H23447" s="4">
        <f>IF(INDEX(tblDados[ID],MATCH(tblTestes[[#This Row],[ID]],tblDados[ID],1))=tblTestes[[#This Row],[ID]],INDEX(tblDados[Valor],MATCH(tblTestes[[#This Row],[ID]],tblDados[ID],1)),NA())</f>
        <v>5027</v>
      </c>
      <c r="I23447" s="4">
        <f>IF(LOOKUP(tblTestes[[#This Row],[ID]],tblDados[ID])=tblTestes[[#This Row],[ID]],LOOKUP(tblTestes[[#This Row],[ID]],tblDados[ID],tblDados[Valor]),NA())</f>
        <v>5027</v>
      </c>
    </row>
    <row r="23448" spans="2:9" x14ac:dyDescent="0.25">
      <c r="B23448" t="s">
        <v>18312</v>
      </c>
      <c r="C23448">
        <v>23438</v>
      </c>
      <c r="E23448" t="s">
        <v>4578</v>
      </c>
      <c r="F23448">
        <f>VLOOKUP(tblTestes[[#This Row],[ID]],tblDados[],2,0)</f>
        <v>15224</v>
      </c>
      <c r="G23448" s="4">
        <f>IF(VLOOKUP(tblTestes[[#This Row],[ID]],tblDados[],1)=tblTestes[[#This Row],[ID]],VLOOKUP(tblTestes[[#This Row],[ID]],tblDados[],2),NA())</f>
        <v>15224</v>
      </c>
      <c r="H23448" s="4">
        <f>IF(INDEX(tblDados[ID],MATCH(tblTestes[[#This Row],[ID]],tblDados[ID],1))=tblTestes[[#This Row],[ID]],INDEX(tblDados[Valor],MATCH(tblTestes[[#This Row],[ID]],tblDados[ID],1)),NA())</f>
        <v>15224</v>
      </c>
      <c r="I23448" s="4">
        <f>IF(LOOKUP(tblTestes[[#This Row],[ID]],tblDados[ID])=tblTestes[[#This Row],[ID]],LOOKUP(tblTestes[[#This Row],[ID]],tblDados[ID],tblDados[Valor]),NA())</f>
        <v>15224</v>
      </c>
    </row>
    <row r="23449" spans="2:9" x14ac:dyDescent="0.25">
      <c r="B23449" t="s">
        <v>14290</v>
      </c>
      <c r="C23449">
        <v>23439</v>
      </c>
      <c r="E23449" t="s">
        <v>24820</v>
      </c>
      <c r="F23449">
        <f>VLOOKUP(tblTestes[[#This Row],[ID]],tblDados[],2,0)</f>
        <v>8287</v>
      </c>
      <c r="G23449" s="4">
        <f>IF(VLOOKUP(tblTestes[[#This Row],[ID]],tblDados[],1)=tblTestes[[#This Row],[ID]],VLOOKUP(tblTestes[[#This Row],[ID]],tblDados[],2),NA())</f>
        <v>8287</v>
      </c>
      <c r="H23449" s="4">
        <f>IF(INDEX(tblDados[ID],MATCH(tblTestes[[#This Row],[ID]],tblDados[ID],1))=tblTestes[[#This Row],[ID]],INDEX(tblDados[Valor],MATCH(tblTestes[[#This Row],[ID]],tblDados[ID],1)),NA())</f>
        <v>8287</v>
      </c>
      <c r="I23449" s="4">
        <f>IF(LOOKUP(tblTestes[[#This Row],[ID]],tblDados[ID])=tblTestes[[#This Row],[ID]],LOOKUP(tblTestes[[#This Row],[ID]],tblDados[ID],tblDados[Valor]),NA())</f>
        <v>8287</v>
      </c>
    </row>
    <row r="23450" spans="2:9" x14ac:dyDescent="0.25">
      <c r="B23450" t="s">
        <v>10343</v>
      </c>
      <c r="C23450">
        <v>23440</v>
      </c>
      <c r="E23450" t="s">
        <v>23825</v>
      </c>
      <c r="F23450">
        <f>VLOOKUP(tblTestes[[#This Row],[ID]],tblDados[],2,0)</f>
        <v>19240</v>
      </c>
      <c r="G23450" s="4">
        <f>IF(VLOOKUP(tblTestes[[#This Row],[ID]],tblDados[],1)=tblTestes[[#This Row],[ID]],VLOOKUP(tblTestes[[#This Row],[ID]],tblDados[],2),NA())</f>
        <v>19240</v>
      </c>
      <c r="H23450" s="4">
        <f>IF(INDEX(tblDados[ID],MATCH(tblTestes[[#This Row],[ID]],tblDados[ID],1))=tblTestes[[#This Row],[ID]],INDEX(tblDados[Valor],MATCH(tblTestes[[#This Row],[ID]],tblDados[ID],1)),NA())</f>
        <v>19240</v>
      </c>
      <c r="I23450" s="4">
        <f>IF(LOOKUP(tblTestes[[#This Row],[ID]],tblDados[ID])=tblTestes[[#This Row],[ID]],LOOKUP(tblTestes[[#This Row],[ID]],tblDados[ID],tblDados[Valor]),NA())</f>
        <v>19240</v>
      </c>
    </row>
    <row r="23451" spans="2:9" x14ac:dyDescent="0.25">
      <c r="B23451" t="s">
        <v>12543</v>
      </c>
      <c r="C23451">
        <v>23441</v>
      </c>
      <c r="E23451" t="s">
        <v>19044</v>
      </c>
      <c r="F23451">
        <f>VLOOKUP(tblTestes[[#This Row],[ID]],tblDados[],2,0)</f>
        <v>14738</v>
      </c>
      <c r="G23451" s="4">
        <f>IF(VLOOKUP(tblTestes[[#This Row],[ID]],tblDados[],1)=tblTestes[[#This Row],[ID]],VLOOKUP(tblTestes[[#This Row],[ID]],tblDados[],2),NA())</f>
        <v>14738</v>
      </c>
      <c r="H23451" s="4">
        <f>IF(INDEX(tblDados[ID],MATCH(tblTestes[[#This Row],[ID]],tblDados[ID],1))=tblTestes[[#This Row],[ID]],INDEX(tblDados[Valor],MATCH(tblTestes[[#This Row],[ID]],tblDados[ID],1)),NA())</f>
        <v>14738</v>
      </c>
      <c r="I23451" s="4">
        <f>IF(LOOKUP(tblTestes[[#This Row],[ID]],tblDados[ID])=tblTestes[[#This Row],[ID]],LOOKUP(tblTestes[[#This Row],[ID]],tblDados[ID],tblDados[Valor]),NA())</f>
        <v>14738</v>
      </c>
    </row>
    <row r="23452" spans="2:9" x14ac:dyDescent="0.25">
      <c r="B23452" t="s">
        <v>13315</v>
      </c>
      <c r="C23452">
        <v>23442</v>
      </c>
      <c r="E23452" t="s">
        <v>10977</v>
      </c>
      <c r="F23452">
        <f>VLOOKUP(tblTestes[[#This Row],[ID]],tblDados[],2,0)</f>
        <v>7819</v>
      </c>
      <c r="G23452" s="4">
        <f>IF(VLOOKUP(tblTestes[[#This Row],[ID]],tblDados[],1)=tblTestes[[#This Row],[ID]],VLOOKUP(tblTestes[[#This Row],[ID]],tblDados[],2),NA())</f>
        <v>7819</v>
      </c>
      <c r="H23452" s="4">
        <f>IF(INDEX(tblDados[ID],MATCH(tblTestes[[#This Row],[ID]],tblDados[ID],1))=tblTestes[[#This Row],[ID]],INDEX(tblDados[Valor],MATCH(tblTestes[[#This Row],[ID]],tblDados[ID],1)),NA())</f>
        <v>7819</v>
      </c>
      <c r="I23452" s="4">
        <f>IF(LOOKUP(tblTestes[[#This Row],[ID]],tblDados[ID])=tblTestes[[#This Row],[ID]],LOOKUP(tblTestes[[#This Row],[ID]],tblDados[ID],tblDados[Valor]),NA())</f>
        <v>7819</v>
      </c>
    </row>
    <row r="23453" spans="2:9" x14ac:dyDescent="0.25">
      <c r="B23453" t="s">
        <v>15887</v>
      </c>
      <c r="C23453">
        <v>23443</v>
      </c>
      <c r="E23453" t="s">
        <v>6705</v>
      </c>
      <c r="F23453">
        <f>VLOOKUP(tblTestes[[#This Row],[ID]],tblDados[],2,0)</f>
        <v>15526</v>
      </c>
      <c r="G23453" s="4">
        <f>IF(VLOOKUP(tblTestes[[#This Row],[ID]],tblDados[],1)=tblTestes[[#This Row],[ID]],VLOOKUP(tblTestes[[#This Row],[ID]],tblDados[],2),NA())</f>
        <v>15526</v>
      </c>
      <c r="H23453" s="4">
        <f>IF(INDEX(tblDados[ID],MATCH(tblTestes[[#This Row],[ID]],tblDados[ID],1))=tblTestes[[#This Row],[ID]],INDEX(tblDados[Valor],MATCH(tblTestes[[#This Row],[ID]],tblDados[ID],1)),NA())</f>
        <v>15526</v>
      </c>
      <c r="I23453" s="4">
        <f>IF(LOOKUP(tblTestes[[#This Row],[ID]],tblDados[ID])=tblTestes[[#This Row],[ID]],LOOKUP(tblTestes[[#This Row],[ID]],tblDados[ID],tblDados[Valor]),NA())</f>
        <v>15526</v>
      </c>
    </row>
    <row r="23454" spans="2:9" x14ac:dyDescent="0.25">
      <c r="B23454" t="s">
        <v>22030</v>
      </c>
      <c r="C23454">
        <v>23444</v>
      </c>
      <c r="E23454" t="s">
        <v>2375</v>
      </c>
      <c r="F23454">
        <f>VLOOKUP(tblTestes[[#This Row],[ID]],tblDados[],2,0)</f>
        <v>21958</v>
      </c>
      <c r="G23454" s="4">
        <f>IF(VLOOKUP(tblTestes[[#This Row],[ID]],tblDados[],1)=tblTestes[[#This Row],[ID]],VLOOKUP(tblTestes[[#This Row],[ID]],tblDados[],2),NA())</f>
        <v>21958</v>
      </c>
      <c r="H23454" s="4">
        <f>IF(INDEX(tblDados[ID],MATCH(tblTestes[[#This Row],[ID]],tblDados[ID],1))=tblTestes[[#This Row],[ID]],INDEX(tblDados[Valor],MATCH(tblTestes[[#This Row],[ID]],tblDados[ID],1)),NA())</f>
        <v>21958</v>
      </c>
      <c r="I23454" s="4">
        <f>IF(LOOKUP(tblTestes[[#This Row],[ID]],tblDados[ID])=tblTestes[[#This Row],[ID]],LOOKUP(tblTestes[[#This Row],[ID]],tblDados[ID],tblDados[Valor]),NA())</f>
        <v>21958</v>
      </c>
    </row>
    <row r="23455" spans="2:9" x14ac:dyDescent="0.25">
      <c r="B23455" t="s">
        <v>4802</v>
      </c>
      <c r="C23455">
        <v>23445</v>
      </c>
      <c r="E23455" t="s">
        <v>8970</v>
      </c>
      <c r="F23455">
        <f>VLOOKUP(tblTestes[[#This Row],[ID]],tblDados[],2,0)</f>
        <v>11713</v>
      </c>
      <c r="G23455" s="4">
        <f>IF(VLOOKUP(tblTestes[[#This Row],[ID]],tblDados[],1)=tblTestes[[#This Row],[ID]],VLOOKUP(tblTestes[[#This Row],[ID]],tblDados[],2),NA())</f>
        <v>11713</v>
      </c>
      <c r="H23455" s="4">
        <f>IF(INDEX(tblDados[ID],MATCH(tblTestes[[#This Row],[ID]],tblDados[ID],1))=tblTestes[[#This Row],[ID]],INDEX(tblDados[Valor],MATCH(tblTestes[[#This Row],[ID]],tblDados[ID],1)),NA())</f>
        <v>11713</v>
      </c>
      <c r="I23455" s="4">
        <f>IF(LOOKUP(tblTestes[[#This Row],[ID]],tblDados[ID])=tblTestes[[#This Row],[ID]],LOOKUP(tblTestes[[#This Row],[ID]],tblDados[ID],tblDados[Valor]),NA())</f>
        <v>11713</v>
      </c>
    </row>
    <row r="23456" spans="2:9" x14ac:dyDescent="0.25">
      <c r="B23456" t="s">
        <v>20937</v>
      </c>
      <c r="C23456">
        <v>23446</v>
      </c>
      <c r="E23456" t="s">
        <v>7514</v>
      </c>
      <c r="F23456">
        <f>VLOOKUP(tblTestes[[#This Row],[ID]],tblDados[],2,0)</f>
        <v>22563</v>
      </c>
      <c r="G23456" s="4">
        <f>IF(VLOOKUP(tblTestes[[#This Row],[ID]],tblDados[],1)=tblTestes[[#This Row],[ID]],VLOOKUP(tblTestes[[#This Row],[ID]],tblDados[],2),NA())</f>
        <v>22563</v>
      </c>
      <c r="H23456" s="4">
        <f>IF(INDEX(tblDados[ID],MATCH(tblTestes[[#This Row],[ID]],tblDados[ID],1))=tblTestes[[#This Row],[ID]],INDEX(tblDados[Valor],MATCH(tblTestes[[#This Row],[ID]],tblDados[ID],1)),NA())</f>
        <v>22563</v>
      </c>
      <c r="I23456" s="4">
        <f>IF(LOOKUP(tblTestes[[#This Row],[ID]],tblDados[ID])=tblTestes[[#This Row],[ID]],LOOKUP(tblTestes[[#This Row],[ID]],tblDados[ID],tblDados[Valor]),NA())</f>
        <v>22563</v>
      </c>
    </row>
    <row r="23457" spans="2:9" x14ac:dyDescent="0.25">
      <c r="B23457" t="s">
        <v>10383</v>
      </c>
      <c r="C23457">
        <v>23447</v>
      </c>
      <c r="E23457" t="s">
        <v>22009</v>
      </c>
      <c r="F23457">
        <f>VLOOKUP(tblTestes[[#This Row],[ID]],tblDados[],2,0)</f>
        <v>3177</v>
      </c>
      <c r="G23457" s="4">
        <f>IF(VLOOKUP(tblTestes[[#This Row],[ID]],tblDados[],1)=tblTestes[[#This Row],[ID]],VLOOKUP(tblTestes[[#This Row],[ID]],tblDados[],2),NA())</f>
        <v>3177</v>
      </c>
      <c r="H23457" s="4">
        <f>IF(INDEX(tblDados[ID],MATCH(tblTestes[[#This Row],[ID]],tblDados[ID],1))=tblTestes[[#This Row],[ID]],INDEX(tblDados[Valor],MATCH(tblTestes[[#This Row],[ID]],tblDados[ID],1)),NA())</f>
        <v>3177</v>
      </c>
      <c r="I23457" s="4">
        <f>IF(LOOKUP(tblTestes[[#This Row],[ID]],tblDados[ID])=tblTestes[[#This Row],[ID]],LOOKUP(tblTestes[[#This Row],[ID]],tblDados[ID],tblDados[Valor]),NA())</f>
        <v>3177</v>
      </c>
    </row>
    <row r="23458" spans="2:9" x14ac:dyDescent="0.25">
      <c r="B23458" t="s">
        <v>6962</v>
      </c>
      <c r="C23458">
        <v>23448</v>
      </c>
      <c r="E23458" t="s">
        <v>18674</v>
      </c>
      <c r="F23458">
        <f>VLOOKUP(tblTestes[[#This Row],[ID]],tblDados[],2,0)</f>
        <v>11052</v>
      </c>
      <c r="G23458" s="4">
        <f>IF(VLOOKUP(tblTestes[[#This Row],[ID]],tblDados[],1)=tblTestes[[#This Row],[ID]],VLOOKUP(tblTestes[[#This Row],[ID]],tblDados[],2),NA())</f>
        <v>11052</v>
      </c>
      <c r="H23458" s="4">
        <f>IF(INDEX(tblDados[ID],MATCH(tblTestes[[#This Row],[ID]],tblDados[ID],1))=tblTestes[[#This Row],[ID]],INDEX(tblDados[Valor],MATCH(tblTestes[[#This Row],[ID]],tblDados[ID],1)),NA())</f>
        <v>11052</v>
      </c>
      <c r="I23458" s="4">
        <f>IF(LOOKUP(tblTestes[[#This Row],[ID]],tblDados[ID])=tblTestes[[#This Row],[ID]],LOOKUP(tblTestes[[#This Row],[ID]],tblDados[ID],tblDados[Valor]),NA())</f>
        <v>11052</v>
      </c>
    </row>
    <row r="23459" spans="2:9" x14ac:dyDescent="0.25">
      <c r="B23459" t="s">
        <v>14060</v>
      </c>
      <c r="C23459">
        <v>23449</v>
      </c>
      <c r="E23459" t="s">
        <v>5747</v>
      </c>
      <c r="F23459">
        <f>VLOOKUP(tblTestes[[#This Row],[ID]],tblDados[],2,0)</f>
        <v>24697</v>
      </c>
      <c r="G23459" s="4">
        <f>IF(VLOOKUP(tblTestes[[#This Row],[ID]],tblDados[],1)=tblTestes[[#This Row],[ID]],VLOOKUP(tblTestes[[#This Row],[ID]],tblDados[],2),NA())</f>
        <v>24697</v>
      </c>
      <c r="H23459" s="4">
        <f>IF(INDEX(tblDados[ID],MATCH(tblTestes[[#This Row],[ID]],tblDados[ID],1))=tblTestes[[#This Row],[ID]],INDEX(tblDados[Valor],MATCH(tblTestes[[#This Row],[ID]],tblDados[ID],1)),NA())</f>
        <v>24697</v>
      </c>
      <c r="I23459" s="4">
        <f>IF(LOOKUP(tblTestes[[#This Row],[ID]],tblDados[ID])=tblTestes[[#This Row],[ID]],LOOKUP(tblTestes[[#This Row],[ID]],tblDados[ID],tblDados[Valor]),NA())</f>
        <v>24697</v>
      </c>
    </row>
    <row r="23460" spans="2:9" x14ac:dyDescent="0.25">
      <c r="B23460" t="s">
        <v>14514</v>
      </c>
      <c r="C23460">
        <v>23450</v>
      </c>
      <c r="E23460" t="s">
        <v>19378</v>
      </c>
      <c r="F23460">
        <f>VLOOKUP(tblTestes[[#This Row],[ID]],tblDados[],2,0)</f>
        <v>15394</v>
      </c>
      <c r="G23460" s="4">
        <f>IF(VLOOKUP(tblTestes[[#This Row],[ID]],tblDados[],1)=tblTestes[[#This Row],[ID]],VLOOKUP(tblTestes[[#This Row],[ID]],tblDados[],2),NA())</f>
        <v>15394</v>
      </c>
      <c r="H23460" s="4">
        <f>IF(INDEX(tblDados[ID],MATCH(tblTestes[[#This Row],[ID]],tblDados[ID],1))=tblTestes[[#This Row],[ID]],INDEX(tblDados[Valor],MATCH(tblTestes[[#This Row],[ID]],tblDados[ID],1)),NA())</f>
        <v>15394</v>
      </c>
      <c r="I23460" s="4">
        <f>IF(LOOKUP(tblTestes[[#This Row],[ID]],tblDados[ID])=tblTestes[[#This Row],[ID]],LOOKUP(tblTestes[[#This Row],[ID]],tblDados[ID],tblDados[Valor]),NA())</f>
        <v>15394</v>
      </c>
    </row>
    <row r="23461" spans="2:9" x14ac:dyDescent="0.25">
      <c r="B23461" t="s">
        <v>10626</v>
      </c>
      <c r="C23461">
        <v>23451</v>
      </c>
      <c r="E23461" t="s">
        <v>10951</v>
      </c>
      <c r="F23461">
        <f>VLOOKUP(tblTestes[[#This Row],[ID]],tblDados[],2,0)</f>
        <v>18082</v>
      </c>
      <c r="G23461" s="4">
        <f>IF(VLOOKUP(tblTestes[[#This Row],[ID]],tblDados[],1)=tblTestes[[#This Row],[ID]],VLOOKUP(tblTestes[[#This Row],[ID]],tblDados[],2),NA())</f>
        <v>18082</v>
      </c>
      <c r="H23461" s="4">
        <f>IF(INDEX(tblDados[ID],MATCH(tblTestes[[#This Row],[ID]],tblDados[ID],1))=tblTestes[[#This Row],[ID]],INDEX(tblDados[Valor],MATCH(tblTestes[[#This Row],[ID]],tblDados[ID],1)),NA())</f>
        <v>18082</v>
      </c>
      <c r="I23461" s="4">
        <f>IF(LOOKUP(tblTestes[[#This Row],[ID]],tblDados[ID])=tblTestes[[#This Row],[ID]],LOOKUP(tblTestes[[#This Row],[ID]],tblDados[ID],tblDados[Valor]),NA())</f>
        <v>18082</v>
      </c>
    </row>
    <row r="23462" spans="2:9" x14ac:dyDescent="0.25">
      <c r="B23462" t="s">
        <v>11799</v>
      </c>
      <c r="C23462">
        <v>23452</v>
      </c>
      <c r="E23462" t="s">
        <v>1536</v>
      </c>
      <c r="F23462">
        <f>VLOOKUP(tblTestes[[#This Row],[ID]],tblDados[],2,0)</f>
        <v>5065</v>
      </c>
      <c r="G23462" s="4">
        <f>IF(VLOOKUP(tblTestes[[#This Row],[ID]],tblDados[],1)=tblTestes[[#This Row],[ID]],VLOOKUP(tblTestes[[#This Row],[ID]],tblDados[],2),NA())</f>
        <v>5065</v>
      </c>
      <c r="H23462" s="4">
        <f>IF(INDEX(tblDados[ID],MATCH(tblTestes[[#This Row],[ID]],tblDados[ID],1))=tblTestes[[#This Row],[ID]],INDEX(tblDados[Valor],MATCH(tblTestes[[#This Row],[ID]],tblDados[ID],1)),NA())</f>
        <v>5065</v>
      </c>
      <c r="I23462" s="4">
        <f>IF(LOOKUP(tblTestes[[#This Row],[ID]],tblDados[ID])=tblTestes[[#This Row],[ID]],LOOKUP(tblTestes[[#This Row],[ID]],tblDados[ID],tblDados[Valor]),NA())</f>
        <v>5065</v>
      </c>
    </row>
    <row r="23463" spans="2:9" x14ac:dyDescent="0.25">
      <c r="B23463" t="s">
        <v>18082</v>
      </c>
      <c r="C23463">
        <v>23453</v>
      </c>
      <c r="E23463" t="s">
        <v>22371</v>
      </c>
      <c r="F23463">
        <f>VLOOKUP(tblTestes[[#This Row],[ID]],tblDados[],2,0)</f>
        <v>18374</v>
      </c>
      <c r="G23463" s="4">
        <f>IF(VLOOKUP(tblTestes[[#This Row],[ID]],tblDados[],1)=tblTestes[[#This Row],[ID]],VLOOKUP(tblTestes[[#This Row],[ID]],tblDados[],2),NA())</f>
        <v>18374</v>
      </c>
      <c r="H23463" s="4">
        <f>IF(INDEX(tblDados[ID],MATCH(tblTestes[[#This Row],[ID]],tblDados[ID],1))=tblTestes[[#This Row],[ID]],INDEX(tblDados[Valor],MATCH(tblTestes[[#This Row],[ID]],tblDados[ID],1)),NA())</f>
        <v>18374</v>
      </c>
      <c r="I23463" s="4">
        <f>IF(LOOKUP(tblTestes[[#This Row],[ID]],tblDados[ID])=tblTestes[[#This Row],[ID]],LOOKUP(tblTestes[[#This Row],[ID]],tblDados[ID],tblDados[Valor]),NA())</f>
        <v>18374</v>
      </c>
    </row>
    <row r="23464" spans="2:9" x14ac:dyDescent="0.25">
      <c r="B23464" t="s">
        <v>9791</v>
      </c>
      <c r="C23464">
        <v>23454</v>
      </c>
      <c r="E23464" t="s">
        <v>9732</v>
      </c>
      <c r="F23464">
        <f>VLOOKUP(tblTestes[[#This Row],[ID]],tblDados[],2,0)</f>
        <v>6285</v>
      </c>
      <c r="G23464" s="4">
        <f>IF(VLOOKUP(tblTestes[[#This Row],[ID]],tblDados[],1)=tblTestes[[#This Row],[ID]],VLOOKUP(tblTestes[[#This Row],[ID]],tblDados[],2),NA())</f>
        <v>6285</v>
      </c>
      <c r="H23464" s="4">
        <f>IF(INDEX(tblDados[ID],MATCH(tblTestes[[#This Row],[ID]],tblDados[ID],1))=tblTestes[[#This Row],[ID]],INDEX(tblDados[Valor],MATCH(tblTestes[[#This Row],[ID]],tblDados[ID],1)),NA())</f>
        <v>6285</v>
      </c>
      <c r="I23464" s="4">
        <f>IF(LOOKUP(tblTestes[[#This Row],[ID]],tblDados[ID])=tblTestes[[#This Row],[ID]],LOOKUP(tblTestes[[#This Row],[ID]],tblDados[ID],tblDados[Valor]),NA())</f>
        <v>6285</v>
      </c>
    </row>
    <row r="23465" spans="2:9" x14ac:dyDescent="0.25">
      <c r="B23465" t="s">
        <v>7864</v>
      </c>
      <c r="C23465">
        <v>23455</v>
      </c>
      <c r="E23465" t="s">
        <v>23929</v>
      </c>
      <c r="F23465">
        <f>VLOOKUP(tblTestes[[#This Row],[ID]],tblDados[],2,0)</f>
        <v>1722</v>
      </c>
      <c r="G23465" s="4">
        <f>IF(VLOOKUP(tblTestes[[#This Row],[ID]],tblDados[],1)=tblTestes[[#This Row],[ID]],VLOOKUP(tblTestes[[#This Row],[ID]],tblDados[],2),NA())</f>
        <v>1722</v>
      </c>
      <c r="H23465" s="4">
        <f>IF(INDEX(tblDados[ID],MATCH(tblTestes[[#This Row],[ID]],tblDados[ID],1))=tblTestes[[#This Row],[ID]],INDEX(tblDados[Valor],MATCH(tblTestes[[#This Row],[ID]],tblDados[ID],1)),NA())</f>
        <v>1722</v>
      </c>
      <c r="I23465" s="4">
        <f>IF(LOOKUP(tblTestes[[#This Row],[ID]],tblDados[ID])=tblTestes[[#This Row],[ID]],LOOKUP(tblTestes[[#This Row],[ID]],tblDados[ID],tblDados[Valor]),NA())</f>
        <v>1722</v>
      </c>
    </row>
    <row r="23466" spans="2:9" x14ac:dyDescent="0.25">
      <c r="B23466" t="s">
        <v>19061</v>
      </c>
      <c r="C23466">
        <v>23456</v>
      </c>
      <c r="E23466" t="s">
        <v>22376</v>
      </c>
      <c r="F23466">
        <f>VLOOKUP(tblTestes[[#This Row],[ID]],tblDados[],2,0)</f>
        <v>649</v>
      </c>
      <c r="G23466" s="4">
        <f>IF(VLOOKUP(tblTestes[[#This Row],[ID]],tblDados[],1)=tblTestes[[#This Row],[ID]],VLOOKUP(tblTestes[[#This Row],[ID]],tblDados[],2),NA())</f>
        <v>649</v>
      </c>
      <c r="H23466" s="4">
        <f>IF(INDEX(tblDados[ID],MATCH(tblTestes[[#This Row],[ID]],tblDados[ID],1))=tblTestes[[#This Row],[ID]],INDEX(tblDados[Valor],MATCH(tblTestes[[#This Row],[ID]],tblDados[ID],1)),NA())</f>
        <v>649</v>
      </c>
      <c r="I23466" s="4">
        <f>IF(LOOKUP(tblTestes[[#This Row],[ID]],tblDados[ID])=tblTestes[[#This Row],[ID]],LOOKUP(tblTestes[[#This Row],[ID]],tblDados[ID],tblDados[Valor]),NA())</f>
        <v>649</v>
      </c>
    </row>
    <row r="23467" spans="2:9" x14ac:dyDescent="0.25">
      <c r="B23467" t="s">
        <v>19666</v>
      </c>
      <c r="C23467">
        <v>23457</v>
      </c>
      <c r="E23467" t="s">
        <v>9301</v>
      </c>
      <c r="F23467">
        <f>VLOOKUP(tblTestes[[#This Row],[ID]],tblDados[],2,0)</f>
        <v>2126</v>
      </c>
      <c r="G23467" s="4">
        <f>IF(VLOOKUP(tblTestes[[#This Row],[ID]],tblDados[],1)=tblTestes[[#This Row],[ID]],VLOOKUP(tblTestes[[#This Row],[ID]],tblDados[],2),NA())</f>
        <v>2126</v>
      </c>
      <c r="H23467" s="4">
        <f>IF(INDEX(tblDados[ID],MATCH(tblTestes[[#This Row],[ID]],tblDados[ID],1))=tblTestes[[#This Row],[ID]],INDEX(tblDados[Valor],MATCH(tblTestes[[#This Row],[ID]],tblDados[ID],1)),NA())</f>
        <v>2126</v>
      </c>
      <c r="I23467" s="4">
        <f>IF(LOOKUP(tblTestes[[#This Row],[ID]],tblDados[ID])=tblTestes[[#This Row],[ID]],LOOKUP(tblTestes[[#This Row],[ID]],tblDados[ID],tblDados[Valor]),NA())</f>
        <v>2126</v>
      </c>
    </row>
    <row r="23468" spans="2:9" x14ac:dyDescent="0.25">
      <c r="B23468" t="s">
        <v>19523</v>
      </c>
      <c r="C23468">
        <v>23458</v>
      </c>
      <c r="E23468" t="s">
        <v>17878</v>
      </c>
      <c r="F23468">
        <f>VLOOKUP(tblTestes[[#This Row],[ID]],tblDados[],2,0)</f>
        <v>8531</v>
      </c>
      <c r="G23468" s="4">
        <f>IF(VLOOKUP(tblTestes[[#This Row],[ID]],tblDados[],1)=tblTestes[[#This Row],[ID]],VLOOKUP(tblTestes[[#This Row],[ID]],tblDados[],2),NA())</f>
        <v>8531</v>
      </c>
      <c r="H23468" s="4">
        <f>IF(INDEX(tblDados[ID],MATCH(tblTestes[[#This Row],[ID]],tblDados[ID],1))=tblTestes[[#This Row],[ID]],INDEX(tblDados[Valor],MATCH(tblTestes[[#This Row],[ID]],tblDados[ID],1)),NA())</f>
        <v>8531</v>
      </c>
      <c r="I23468" s="4">
        <f>IF(LOOKUP(tblTestes[[#This Row],[ID]],tblDados[ID])=tblTestes[[#This Row],[ID]],LOOKUP(tblTestes[[#This Row],[ID]],tblDados[ID],tblDados[Valor]),NA())</f>
        <v>8531</v>
      </c>
    </row>
    <row r="23469" spans="2:9" x14ac:dyDescent="0.25">
      <c r="B23469" t="s">
        <v>16896</v>
      </c>
      <c r="C23469">
        <v>23459</v>
      </c>
      <c r="E23469" t="s">
        <v>2308</v>
      </c>
      <c r="F23469">
        <f>VLOOKUP(tblTestes[[#This Row],[ID]],tblDados[],2,0)</f>
        <v>1914</v>
      </c>
      <c r="G23469" s="4">
        <f>IF(VLOOKUP(tblTestes[[#This Row],[ID]],tblDados[],1)=tblTestes[[#This Row],[ID]],VLOOKUP(tblTestes[[#This Row],[ID]],tblDados[],2),NA())</f>
        <v>1914</v>
      </c>
      <c r="H23469" s="4">
        <f>IF(INDEX(tblDados[ID],MATCH(tblTestes[[#This Row],[ID]],tblDados[ID],1))=tblTestes[[#This Row],[ID]],INDEX(tblDados[Valor],MATCH(tblTestes[[#This Row],[ID]],tblDados[ID],1)),NA())</f>
        <v>1914</v>
      </c>
      <c r="I23469" s="4">
        <f>IF(LOOKUP(tblTestes[[#This Row],[ID]],tblDados[ID])=tblTestes[[#This Row],[ID]],LOOKUP(tblTestes[[#This Row],[ID]],tblDados[ID],tblDados[Valor]),NA())</f>
        <v>1914</v>
      </c>
    </row>
    <row r="23470" spans="2:9" x14ac:dyDescent="0.25">
      <c r="B23470" t="s">
        <v>14480</v>
      </c>
      <c r="C23470">
        <v>23460</v>
      </c>
      <c r="E23470" t="s">
        <v>13048</v>
      </c>
      <c r="F23470">
        <f>VLOOKUP(tblTestes[[#This Row],[ID]],tblDados[],2,0)</f>
        <v>23841</v>
      </c>
      <c r="G23470" s="4">
        <f>IF(VLOOKUP(tblTestes[[#This Row],[ID]],tblDados[],1)=tblTestes[[#This Row],[ID]],VLOOKUP(tblTestes[[#This Row],[ID]],tblDados[],2),NA())</f>
        <v>23841</v>
      </c>
      <c r="H23470" s="4">
        <f>IF(INDEX(tblDados[ID],MATCH(tblTestes[[#This Row],[ID]],tblDados[ID],1))=tblTestes[[#This Row],[ID]],INDEX(tblDados[Valor],MATCH(tblTestes[[#This Row],[ID]],tblDados[ID],1)),NA())</f>
        <v>23841</v>
      </c>
      <c r="I23470" s="4">
        <f>IF(LOOKUP(tblTestes[[#This Row],[ID]],tblDados[ID])=tblTestes[[#This Row],[ID]],LOOKUP(tblTestes[[#This Row],[ID]],tblDados[ID],tblDados[Valor]),NA())</f>
        <v>23841</v>
      </c>
    </row>
    <row r="23471" spans="2:9" x14ac:dyDescent="0.25">
      <c r="B23471" t="s">
        <v>6717</v>
      </c>
      <c r="C23471">
        <v>23461</v>
      </c>
      <c r="E23471" t="s">
        <v>7129</v>
      </c>
      <c r="F23471">
        <f>VLOOKUP(tblTestes[[#This Row],[ID]],tblDados[],2,0)</f>
        <v>2221</v>
      </c>
      <c r="G23471" s="4">
        <f>IF(VLOOKUP(tblTestes[[#This Row],[ID]],tblDados[],1)=tblTestes[[#This Row],[ID]],VLOOKUP(tblTestes[[#This Row],[ID]],tblDados[],2),NA())</f>
        <v>2221</v>
      </c>
      <c r="H23471" s="4">
        <f>IF(INDEX(tblDados[ID],MATCH(tblTestes[[#This Row],[ID]],tblDados[ID],1))=tblTestes[[#This Row],[ID]],INDEX(tblDados[Valor],MATCH(tblTestes[[#This Row],[ID]],tblDados[ID],1)),NA())</f>
        <v>2221</v>
      </c>
      <c r="I23471" s="4">
        <f>IF(LOOKUP(tblTestes[[#This Row],[ID]],tblDados[ID])=tblTestes[[#This Row],[ID]],LOOKUP(tblTestes[[#This Row],[ID]],tblDados[ID],tblDados[Valor]),NA())</f>
        <v>2221</v>
      </c>
    </row>
    <row r="23472" spans="2:9" x14ac:dyDescent="0.25">
      <c r="B23472" t="s">
        <v>3436</v>
      </c>
      <c r="C23472">
        <v>23462</v>
      </c>
      <c r="E23472" t="s">
        <v>18510</v>
      </c>
      <c r="F23472">
        <f>VLOOKUP(tblTestes[[#This Row],[ID]],tblDados[],2,0)</f>
        <v>19956</v>
      </c>
      <c r="G23472" s="4">
        <f>IF(VLOOKUP(tblTestes[[#This Row],[ID]],tblDados[],1)=tblTestes[[#This Row],[ID]],VLOOKUP(tblTestes[[#This Row],[ID]],tblDados[],2),NA())</f>
        <v>19956</v>
      </c>
      <c r="H23472" s="4">
        <f>IF(INDEX(tblDados[ID],MATCH(tblTestes[[#This Row],[ID]],tblDados[ID],1))=tblTestes[[#This Row],[ID]],INDEX(tblDados[Valor],MATCH(tblTestes[[#This Row],[ID]],tblDados[ID],1)),NA())</f>
        <v>19956</v>
      </c>
      <c r="I23472" s="4">
        <f>IF(LOOKUP(tblTestes[[#This Row],[ID]],tblDados[ID])=tblTestes[[#This Row],[ID]],LOOKUP(tblTestes[[#This Row],[ID]],tblDados[ID],tblDados[Valor]),NA())</f>
        <v>19956</v>
      </c>
    </row>
    <row r="23473" spans="2:9" x14ac:dyDescent="0.25">
      <c r="B23473" t="s">
        <v>2165</v>
      </c>
      <c r="C23473">
        <v>23463</v>
      </c>
      <c r="E23473" t="s">
        <v>5138</v>
      </c>
      <c r="F23473">
        <f>VLOOKUP(tblTestes[[#This Row],[ID]],tblDados[],2,0)</f>
        <v>18920</v>
      </c>
      <c r="G23473" s="4">
        <f>IF(VLOOKUP(tblTestes[[#This Row],[ID]],tblDados[],1)=tblTestes[[#This Row],[ID]],VLOOKUP(tblTestes[[#This Row],[ID]],tblDados[],2),NA())</f>
        <v>18920</v>
      </c>
      <c r="H23473" s="4">
        <f>IF(INDEX(tblDados[ID],MATCH(tblTestes[[#This Row],[ID]],tblDados[ID],1))=tblTestes[[#This Row],[ID]],INDEX(tblDados[Valor],MATCH(tblTestes[[#This Row],[ID]],tblDados[ID],1)),NA())</f>
        <v>18920</v>
      </c>
      <c r="I23473" s="4">
        <f>IF(LOOKUP(tblTestes[[#This Row],[ID]],tblDados[ID])=tblTestes[[#This Row],[ID]],LOOKUP(tblTestes[[#This Row],[ID]],tblDados[ID],tblDados[Valor]),NA())</f>
        <v>18920</v>
      </c>
    </row>
    <row r="23474" spans="2:9" x14ac:dyDescent="0.25">
      <c r="B23474" t="s">
        <v>17774</v>
      </c>
      <c r="C23474">
        <v>23464</v>
      </c>
      <c r="E23474" t="s">
        <v>19036</v>
      </c>
      <c r="F23474">
        <f>VLOOKUP(tblTestes[[#This Row],[ID]],tblDados[],2,0)</f>
        <v>175</v>
      </c>
      <c r="G23474" s="4">
        <f>IF(VLOOKUP(tblTestes[[#This Row],[ID]],tblDados[],1)=tblTestes[[#This Row],[ID]],VLOOKUP(tblTestes[[#This Row],[ID]],tblDados[],2),NA())</f>
        <v>175</v>
      </c>
      <c r="H23474" s="4">
        <f>IF(INDEX(tblDados[ID],MATCH(tblTestes[[#This Row],[ID]],tblDados[ID],1))=tblTestes[[#This Row],[ID]],INDEX(tblDados[Valor],MATCH(tblTestes[[#This Row],[ID]],tblDados[ID],1)),NA())</f>
        <v>175</v>
      </c>
      <c r="I23474" s="4">
        <f>IF(LOOKUP(tblTestes[[#This Row],[ID]],tblDados[ID])=tblTestes[[#This Row],[ID]],LOOKUP(tblTestes[[#This Row],[ID]],tblDados[ID],tblDados[Valor]),NA())</f>
        <v>175</v>
      </c>
    </row>
    <row r="23475" spans="2:9" x14ac:dyDescent="0.25">
      <c r="B23475" t="s">
        <v>349</v>
      </c>
      <c r="C23475">
        <v>23465</v>
      </c>
      <c r="E23475" t="s">
        <v>10641</v>
      </c>
      <c r="F23475">
        <f>VLOOKUP(tblTestes[[#This Row],[ID]],tblDados[],2,0)</f>
        <v>1897</v>
      </c>
      <c r="G23475" s="4">
        <f>IF(VLOOKUP(tblTestes[[#This Row],[ID]],tblDados[],1)=tblTestes[[#This Row],[ID]],VLOOKUP(tblTestes[[#This Row],[ID]],tblDados[],2),NA())</f>
        <v>1897</v>
      </c>
      <c r="H23475" s="4">
        <f>IF(INDEX(tblDados[ID],MATCH(tblTestes[[#This Row],[ID]],tblDados[ID],1))=tblTestes[[#This Row],[ID]],INDEX(tblDados[Valor],MATCH(tblTestes[[#This Row],[ID]],tblDados[ID],1)),NA())</f>
        <v>1897</v>
      </c>
      <c r="I23475" s="4">
        <f>IF(LOOKUP(tblTestes[[#This Row],[ID]],tblDados[ID])=tblTestes[[#This Row],[ID]],LOOKUP(tblTestes[[#This Row],[ID]],tblDados[ID],tblDados[Valor]),NA())</f>
        <v>1897</v>
      </c>
    </row>
    <row r="23476" spans="2:9" x14ac:dyDescent="0.25">
      <c r="B23476" t="s">
        <v>19469</v>
      </c>
      <c r="C23476">
        <v>23466</v>
      </c>
      <c r="E23476" t="s">
        <v>10456</v>
      </c>
      <c r="F23476">
        <f>VLOOKUP(tblTestes[[#This Row],[ID]],tblDados[],2,0)</f>
        <v>18052</v>
      </c>
      <c r="G23476" s="4">
        <f>IF(VLOOKUP(tblTestes[[#This Row],[ID]],tblDados[],1)=tblTestes[[#This Row],[ID]],VLOOKUP(tblTestes[[#This Row],[ID]],tblDados[],2),NA())</f>
        <v>18052</v>
      </c>
      <c r="H23476" s="4">
        <f>IF(INDEX(tblDados[ID],MATCH(tblTestes[[#This Row],[ID]],tblDados[ID],1))=tblTestes[[#This Row],[ID]],INDEX(tblDados[Valor],MATCH(tblTestes[[#This Row],[ID]],tblDados[ID],1)),NA())</f>
        <v>18052</v>
      </c>
      <c r="I23476" s="4">
        <f>IF(LOOKUP(tblTestes[[#This Row],[ID]],tblDados[ID])=tblTestes[[#This Row],[ID]],LOOKUP(tblTestes[[#This Row],[ID]],tblDados[ID],tblDados[Valor]),NA())</f>
        <v>18052</v>
      </c>
    </row>
    <row r="23477" spans="2:9" x14ac:dyDescent="0.25">
      <c r="B23477" t="s">
        <v>2727</v>
      </c>
      <c r="C23477">
        <v>23467</v>
      </c>
      <c r="E23477" t="s">
        <v>1793</v>
      </c>
      <c r="F23477">
        <f>VLOOKUP(tblTestes[[#This Row],[ID]],tblDados[],2,0)</f>
        <v>1433</v>
      </c>
      <c r="G23477" s="4">
        <f>IF(VLOOKUP(tblTestes[[#This Row],[ID]],tblDados[],1)=tblTestes[[#This Row],[ID]],VLOOKUP(tblTestes[[#This Row],[ID]],tblDados[],2),NA())</f>
        <v>1433</v>
      </c>
      <c r="H23477" s="4">
        <f>IF(INDEX(tblDados[ID],MATCH(tblTestes[[#This Row],[ID]],tblDados[ID],1))=tblTestes[[#This Row],[ID]],INDEX(tblDados[Valor],MATCH(tblTestes[[#This Row],[ID]],tblDados[ID],1)),NA())</f>
        <v>1433</v>
      </c>
      <c r="I23477" s="4">
        <f>IF(LOOKUP(tblTestes[[#This Row],[ID]],tblDados[ID])=tblTestes[[#This Row],[ID]],LOOKUP(tblTestes[[#This Row],[ID]],tblDados[ID],tblDados[Valor]),NA())</f>
        <v>1433</v>
      </c>
    </row>
    <row r="23478" spans="2:9" x14ac:dyDescent="0.25">
      <c r="B23478" t="s">
        <v>15579</v>
      </c>
      <c r="C23478">
        <v>23468</v>
      </c>
      <c r="E23478" t="s">
        <v>20731</v>
      </c>
      <c r="F23478">
        <f>VLOOKUP(tblTestes[[#This Row],[ID]],tblDados[],2,0)</f>
        <v>8342</v>
      </c>
      <c r="G23478" s="4">
        <f>IF(VLOOKUP(tblTestes[[#This Row],[ID]],tblDados[],1)=tblTestes[[#This Row],[ID]],VLOOKUP(tblTestes[[#This Row],[ID]],tblDados[],2),NA())</f>
        <v>8342</v>
      </c>
      <c r="H23478" s="4">
        <f>IF(INDEX(tblDados[ID],MATCH(tblTestes[[#This Row],[ID]],tblDados[ID],1))=tblTestes[[#This Row],[ID]],INDEX(tblDados[Valor],MATCH(tblTestes[[#This Row],[ID]],tblDados[ID],1)),NA())</f>
        <v>8342</v>
      </c>
      <c r="I23478" s="4">
        <f>IF(LOOKUP(tblTestes[[#This Row],[ID]],tblDados[ID])=tblTestes[[#This Row],[ID]],LOOKUP(tblTestes[[#This Row],[ID]],tblDados[ID],tblDados[Valor]),NA())</f>
        <v>8342</v>
      </c>
    </row>
    <row r="23479" spans="2:9" x14ac:dyDescent="0.25">
      <c r="B23479" t="s">
        <v>2259</v>
      </c>
      <c r="C23479">
        <v>23469</v>
      </c>
      <c r="E23479" t="s">
        <v>12375</v>
      </c>
      <c r="F23479">
        <f>VLOOKUP(tblTestes[[#This Row],[ID]],tblDados[],2,0)</f>
        <v>18450</v>
      </c>
      <c r="G23479" s="4">
        <f>IF(VLOOKUP(tblTestes[[#This Row],[ID]],tblDados[],1)=tblTestes[[#This Row],[ID]],VLOOKUP(tblTestes[[#This Row],[ID]],tblDados[],2),NA())</f>
        <v>18450</v>
      </c>
      <c r="H23479" s="4">
        <f>IF(INDEX(tblDados[ID],MATCH(tblTestes[[#This Row],[ID]],tblDados[ID],1))=tblTestes[[#This Row],[ID]],INDEX(tblDados[Valor],MATCH(tblTestes[[#This Row],[ID]],tblDados[ID],1)),NA())</f>
        <v>18450</v>
      </c>
      <c r="I23479" s="4">
        <f>IF(LOOKUP(tblTestes[[#This Row],[ID]],tblDados[ID])=tblTestes[[#This Row],[ID]],LOOKUP(tblTestes[[#This Row],[ID]],tblDados[ID],tblDados[Valor]),NA())</f>
        <v>18450</v>
      </c>
    </row>
    <row r="23480" spans="2:9" x14ac:dyDescent="0.25">
      <c r="B23480" t="s">
        <v>22160</v>
      </c>
      <c r="C23480">
        <v>23470</v>
      </c>
      <c r="E23480" t="s">
        <v>12787</v>
      </c>
      <c r="F23480">
        <f>VLOOKUP(tblTestes[[#This Row],[ID]],tblDados[],2,0)</f>
        <v>16758</v>
      </c>
      <c r="G23480" s="4">
        <f>IF(VLOOKUP(tblTestes[[#This Row],[ID]],tblDados[],1)=tblTestes[[#This Row],[ID]],VLOOKUP(tblTestes[[#This Row],[ID]],tblDados[],2),NA())</f>
        <v>16758</v>
      </c>
      <c r="H23480" s="4">
        <f>IF(INDEX(tblDados[ID],MATCH(tblTestes[[#This Row],[ID]],tblDados[ID],1))=tblTestes[[#This Row],[ID]],INDEX(tblDados[Valor],MATCH(tblTestes[[#This Row],[ID]],tblDados[ID],1)),NA())</f>
        <v>16758</v>
      </c>
      <c r="I23480" s="4">
        <f>IF(LOOKUP(tblTestes[[#This Row],[ID]],tblDados[ID])=tblTestes[[#This Row],[ID]],LOOKUP(tblTestes[[#This Row],[ID]],tblDados[ID],tblDados[Valor]),NA())</f>
        <v>16758</v>
      </c>
    </row>
    <row r="23481" spans="2:9" x14ac:dyDescent="0.25">
      <c r="B23481" t="s">
        <v>22536</v>
      </c>
      <c r="C23481">
        <v>23471</v>
      </c>
      <c r="E23481" t="s">
        <v>1210</v>
      </c>
      <c r="F23481">
        <f>VLOOKUP(tblTestes[[#This Row],[ID]],tblDados[],2,0)</f>
        <v>13338</v>
      </c>
      <c r="G23481" s="4">
        <f>IF(VLOOKUP(tblTestes[[#This Row],[ID]],tblDados[],1)=tblTestes[[#This Row],[ID]],VLOOKUP(tblTestes[[#This Row],[ID]],tblDados[],2),NA())</f>
        <v>13338</v>
      </c>
      <c r="H23481" s="4">
        <f>IF(INDEX(tblDados[ID],MATCH(tblTestes[[#This Row],[ID]],tblDados[ID],1))=tblTestes[[#This Row],[ID]],INDEX(tblDados[Valor],MATCH(tblTestes[[#This Row],[ID]],tblDados[ID],1)),NA())</f>
        <v>13338</v>
      </c>
      <c r="I23481" s="4">
        <f>IF(LOOKUP(tblTestes[[#This Row],[ID]],tblDados[ID])=tblTestes[[#This Row],[ID]],LOOKUP(tblTestes[[#This Row],[ID]],tblDados[ID],tblDados[Valor]),NA())</f>
        <v>13338</v>
      </c>
    </row>
    <row r="23482" spans="2:9" x14ac:dyDescent="0.25">
      <c r="B23482" t="s">
        <v>11595</v>
      </c>
      <c r="C23482">
        <v>23472</v>
      </c>
      <c r="E23482" t="s">
        <v>19986</v>
      </c>
      <c r="F23482">
        <f>VLOOKUP(tblTestes[[#This Row],[ID]],tblDados[],2,0)</f>
        <v>5847</v>
      </c>
      <c r="G23482" s="4">
        <f>IF(VLOOKUP(tblTestes[[#This Row],[ID]],tblDados[],1)=tblTestes[[#This Row],[ID]],VLOOKUP(tblTestes[[#This Row],[ID]],tblDados[],2),NA())</f>
        <v>5847</v>
      </c>
      <c r="H23482" s="4">
        <f>IF(INDEX(tblDados[ID],MATCH(tblTestes[[#This Row],[ID]],tblDados[ID],1))=tblTestes[[#This Row],[ID]],INDEX(tblDados[Valor],MATCH(tblTestes[[#This Row],[ID]],tblDados[ID],1)),NA())</f>
        <v>5847</v>
      </c>
      <c r="I23482" s="4">
        <f>IF(LOOKUP(tblTestes[[#This Row],[ID]],tblDados[ID])=tblTestes[[#This Row],[ID]],LOOKUP(tblTestes[[#This Row],[ID]],tblDados[ID],tblDados[Valor]),NA())</f>
        <v>5847</v>
      </c>
    </row>
    <row r="23483" spans="2:9" x14ac:dyDescent="0.25">
      <c r="B23483" t="s">
        <v>214</v>
      </c>
      <c r="C23483">
        <v>23473</v>
      </c>
      <c r="E23483" t="s">
        <v>9564</v>
      </c>
      <c r="F23483">
        <f>VLOOKUP(tblTestes[[#This Row],[ID]],tblDados[],2,0)</f>
        <v>23908</v>
      </c>
      <c r="G23483" s="4">
        <f>IF(VLOOKUP(tblTestes[[#This Row],[ID]],tblDados[],1)=tblTestes[[#This Row],[ID]],VLOOKUP(tblTestes[[#This Row],[ID]],tblDados[],2),NA())</f>
        <v>23908</v>
      </c>
      <c r="H23483" s="4">
        <f>IF(INDEX(tblDados[ID],MATCH(tblTestes[[#This Row],[ID]],tblDados[ID],1))=tblTestes[[#This Row],[ID]],INDEX(tblDados[Valor],MATCH(tblTestes[[#This Row],[ID]],tblDados[ID],1)),NA())</f>
        <v>23908</v>
      </c>
      <c r="I23483" s="4">
        <f>IF(LOOKUP(tblTestes[[#This Row],[ID]],tblDados[ID])=tblTestes[[#This Row],[ID]],LOOKUP(tblTestes[[#This Row],[ID]],tblDados[ID],tblDados[Valor]),NA())</f>
        <v>23908</v>
      </c>
    </row>
    <row r="23484" spans="2:9" x14ac:dyDescent="0.25">
      <c r="B23484" t="s">
        <v>4778</v>
      </c>
      <c r="C23484">
        <v>23474</v>
      </c>
      <c r="E23484" t="s">
        <v>3499</v>
      </c>
      <c r="F23484">
        <f>VLOOKUP(tblTestes[[#This Row],[ID]],tblDados[],2,0)</f>
        <v>12748</v>
      </c>
      <c r="G23484" s="4">
        <f>IF(VLOOKUP(tblTestes[[#This Row],[ID]],tblDados[],1)=tblTestes[[#This Row],[ID]],VLOOKUP(tblTestes[[#This Row],[ID]],tblDados[],2),NA())</f>
        <v>12748</v>
      </c>
      <c r="H23484" s="4">
        <f>IF(INDEX(tblDados[ID],MATCH(tblTestes[[#This Row],[ID]],tblDados[ID],1))=tblTestes[[#This Row],[ID]],INDEX(tblDados[Valor],MATCH(tblTestes[[#This Row],[ID]],tblDados[ID],1)),NA())</f>
        <v>12748</v>
      </c>
      <c r="I23484" s="4">
        <f>IF(LOOKUP(tblTestes[[#This Row],[ID]],tblDados[ID])=tblTestes[[#This Row],[ID]],LOOKUP(tblTestes[[#This Row],[ID]],tblDados[ID],tblDados[Valor]),NA())</f>
        <v>12748</v>
      </c>
    </row>
    <row r="23485" spans="2:9" x14ac:dyDescent="0.25">
      <c r="B23485" t="s">
        <v>24139</v>
      </c>
      <c r="C23485">
        <v>23475</v>
      </c>
      <c r="E23485" t="s">
        <v>22297</v>
      </c>
      <c r="F23485">
        <f>VLOOKUP(tblTestes[[#This Row],[ID]],tblDados[],2,0)</f>
        <v>1971</v>
      </c>
      <c r="G23485" s="4">
        <f>IF(VLOOKUP(tblTestes[[#This Row],[ID]],tblDados[],1)=tblTestes[[#This Row],[ID]],VLOOKUP(tblTestes[[#This Row],[ID]],tblDados[],2),NA())</f>
        <v>1971</v>
      </c>
      <c r="H23485" s="4">
        <f>IF(INDEX(tblDados[ID],MATCH(tblTestes[[#This Row],[ID]],tblDados[ID],1))=tblTestes[[#This Row],[ID]],INDEX(tblDados[Valor],MATCH(tblTestes[[#This Row],[ID]],tblDados[ID],1)),NA())</f>
        <v>1971</v>
      </c>
      <c r="I23485" s="4">
        <f>IF(LOOKUP(tblTestes[[#This Row],[ID]],tblDados[ID])=tblTestes[[#This Row],[ID]],LOOKUP(tblTestes[[#This Row],[ID]],tblDados[ID],tblDados[Valor]),NA())</f>
        <v>1971</v>
      </c>
    </row>
    <row r="23486" spans="2:9" x14ac:dyDescent="0.25">
      <c r="B23486" t="s">
        <v>1891</v>
      </c>
      <c r="C23486">
        <v>23476</v>
      </c>
      <c r="E23486" t="s">
        <v>5881</v>
      </c>
      <c r="F23486">
        <f>VLOOKUP(tblTestes[[#This Row],[ID]],tblDados[],2,0)</f>
        <v>7444</v>
      </c>
      <c r="G23486" s="4">
        <f>IF(VLOOKUP(tblTestes[[#This Row],[ID]],tblDados[],1)=tblTestes[[#This Row],[ID]],VLOOKUP(tblTestes[[#This Row],[ID]],tblDados[],2),NA())</f>
        <v>7444</v>
      </c>
      <c r="H23486" s="4">
        <f>IF(INDEX(tblDados[ID],MATCH(tblTestes[[#This Row],[ID]],tblDados[ID],1))=tblTestes[[#This Row],[ID]],INDEX(tblDados[Valor],MATCH(tblTestes[[#This Row],[ID]],tblDados[ID],1)),NA())</f>
        <v>7444</v>
      </c>
      <c r="I23486" s="4">
        <f>IF(LOOKUP(tblTestes[[#This Row],[ID]],tblDados[ID])=tblTestes[[#This Row],[ID]],LOOKUP(tblTestes[[#This Row],[ID]],tblDados[ID],tblDados[Valor]),NA())</f>
        <v>7444</v>
      </c>
    </row>
    <row r="23487" spans="2:9" x14ac:dyDescent="0.25">
      <c r="B23487" t="s">
        <v>10230</v>
      </c>
      <c r="C23487">
        <v>23477</v>
      </c>
      <c r="E23487" t="s">
        <v>20821</v>
      </c>
      <c r="F23487">
        <f>VLOOKUP(tblTestes[[#This Row],[ID]],tblDados[],2,0)</f>
        <v>441</v>
      </c>
      <c r="G23487" s="4">
        <f>IF(VLOOKUP(tblTestes[[#This Row],[ID]],tblDados[],1)=tblTestes[[#This Row],[ID]],VLOOKUP(tblTestes[[#This Row],[ID]],tblDados[],2),NA())</f>
        <v>441</v>
      </c>
      <c r="H23487" s="4">
        <f>IF(INDEX(tblDados[ID],MATCH(tblTestes[[#This Row],[ID]],tblDados[ID],1))=tblTestes[[#This Row],[ID]],INDEX(tblDados[Valor],MATCH(tblTestes[[#This Row],[ID]],tblDados[ID],1)),NA())</f>
        <v>441</v>
      </c>
      <c r="I23487" s="4">
        <f>IF(LOOKUP(tblTestes[[#This Row],[ID]],tblDados[ID])=tblTestes[[#This Row],[ID]],LOOKUP(tblTestes[[#This Row],[ID]],tblDados[ID],tblDados[Valor]),NA())</f>
        <v>441</v>
      </c>
    </row>
    <row r="23488" spans="2:9" x14ac:dyDescent="0.25">
      <c r="B23488" t="s">
        <v>1308</v>
      </c>
      <c r="C23488">
        <v>23478</v>
      </c>
      <c r="E23488" t="s">
        <v>23857</v>
      </c>
      <c r="F23488">
        <f>VLOOKUP(tblTestes[[#This Row],[ID]],tblDados[],2,0)</f>
        <v>17247</v>
      </c>
      <c r="G23488" s="4">
        <f>IF(VLOOKUP(tblTestes[[#This Row],[ID]],tblDados[],1)=tblTestes[[#This Row],[ID]],VLOOKUP(tblTestes[[#This Row],[ID]],tblDados[],2),NA())</f>
        <v>17247</v>
      </c>
      <c r="H23488" s="4">
        <f>IF(INDEX(tblDados[ID],MATCH(tblTestes[[#This Row],[ID]],tblDados[ID],1))=tblTestes[[#This Row],[ID]],INDEX(tblDados[Valor],MATCH(tblTestes[[#This Row],[ID]],tblDados[ID],1)),NA())</f>
        <v>17247</v>
      </c>
      <c r="I23488" s="4">
        <f>IF(LOOKUP(tblTestes[[#This Row],[ID]],tblDados[ID])=tblTestes[[#This Row],[ID]],LOOKUP(tblTestes[[#This Row],[ID]],tblDados[ID],tblDados[Valor]),NA())</f>
        <v>17247</v>
      </c>
    </row>
    <row r="23489" spans="2:9" x14ac:dyDescent="0.25">
      <c r="B23489" t="s">
        <v>1514</v>
      </c>
      <c r="C23489">
        <v>23479</v>
      </c>
      <c r="E23489" t="s">
        <v>9261</v>
      </c>
      <c r="F23489">
        <f>VLOOKUP(tblTestes[[#This Row],[ID]],tblDados[],2,0)</f>
        <v>14363</v>
      </c>
      <c r="G23489" s="4">
        <f>IF(VLOOKUP(tblTestes[[#This Row],[ID]],tblDados[],1)=tblTestes[[#This Row],[ID]],VLOOKUP(tblTestes[[#This Row],[ID]],tblDados[],2),NA())</f>
        <v>14363</v>
      </c>
      <c r="H23489" s="4">
        <f>IF(INDEX(tblDados[ID],MATCH(tblTestes[[#This Row],[ID]],tblDados[ID],1))=tblTestes[[#This Row],[ID]],INDEX(tblDados[Valor],MATCH(tblTestes[[#This Row],[ID]],tblDados[ID],1)),NA())</f>
        <v>14363</v>
      </c>
      <c r="I23489" s="4">
        <f>IF(LOOKUP(tblTestes[[#This Row],[ID]],tblDados[ID])=tblTestes[[#This Row],[ID]],LOOKUP(tblTestes[[#This Row],[ID]],tblDados[ID],tblDados[Valor]),NA())</f>
        <v>14363</v>
      </c>
    </row>
    <row r="23490" spans="2:9" x14ac:dyDescent="0.25">
      <c r="B23490" t="s">
        <v>7397</v>
      </c>
      <c r="C23490">
        <v>23480</v>
      </c>
      <c r="E23490" t="s">
        <v>4223</v>
      </c>
      <c r="F23490">
        <f>VLOOKUP(tblTestes[[#This Row],[ID]],tblDados[],2,0)</f>
        <v>17648</v>
      </c>
      <c r="G23490" s="4">
        <f>IF(VLOOKUP(tblTestes[[#This Row],[ID]],tblDados[],1)=tblTestes[[#This Row],[ID]],VLOOKUP(tblTestes[[#This Row],[ID]],tblDados[],2),NA())</f>
        <v>17648</v>
      </c>
      <c r="H23490" s="4">
        <f>IF(INDEX(tblDados[ID],MATCH(tblTestes[[#This Row],[ID]],tblDados[ID],1))=tblTestes[[#This Row],[ID]],INDEX(tblDados[Valor],MATCH(tblTestes[[#This Row],[ID]],tblDados[ID],1)),NA())</f>
        <v>17648</v>
      </c>
      <c r="I23490" s="4">
        <f>IF(LOOKUP(tblTestes[[#This Row],[ID]],tblDados[ID])=tblTestes[[#This Row],[ID]],LOOKUP(tblTestes[[#This Row],[ID]],tblDados[ID],tblDados[Valor]),NA())</f>
        <v>17648</v>
      </c>
    </row>
    <row r="23491" spans="2:9" x14ac:dyDescent="0.25">
      <c r="B23491" t="s">
        <v>18138</v>
      </c>
      <c r="C23491">
        <v>23481</v>
      </c>
      <c r="E23491" t="s">
        <v>13832</v>
      </c>
      <c r="F23491">
        <f>VLOOKUP(tblTestes[[#This Row],[ID]],tblDados[],2,0)</f>
        <v>14376</v>
      </c>
      <c r="G23491" s="4">
        <f>IF(VLOOKUP(tblTestes[[#This Row],[ID]],tblDados[],1)=tblTestes[[#This Row],[ID]],VLOOKUP(tblTestes[[#This Row],[ID]],tblDados[],2),NA())</f>
        <v>14376</v>
      </c>
      <c r="H23491" s="4">
        <f>IF(INDEX(tblDados[ID],MATCH(tblTestes[[#This Row],[ID]],tblDados[ID],1))=tblTestes[[#This Row],[ID]],INDEX(tblDados[Valor],MATCH(tblTestes[[#This Row],[ID]],tblDados[ID],1)),NA())</f>
        <v>14376</v>
      </c>
      <c r="I23491" s="4">
        <f>IF(LOOKUP(tblTestes[[#This Row],[ID]],tblDados[ID])=tblTestes[[#This Row],[ID]],LOOKUP(tblTestes[[#This Row],[ID]],tblDados[ID],tblDados[Valor]),NA())</f>
        <v>14376</v>
      </c>
    </row>
    <row r="23492" spans="2:9" x14ac:dyDescent="0.25">
      <c r="B23492" t="s">
        <v>969</v>
      </c>
      <c r="C23492">
        <v>23482</v>
      </c>
      <c r="E23492" t="s">
        <v>19547</v>
      </c>
      <c r="F23492">
        <f>VLOOKUP(tblTestes[[#This Row],[ID]],tblDados[],2,0)</f>
        <v>12122</v>
      </c>
      <c r="G23492" s="4">
        <f>IF(VLOOKUP(tblTestes[[#This Row],[ID]],tblDados[],1)=tblTestes[[#This Row],[ID]],VLOOKUP(tblTestes[[#This Row],[ID]],tblDados[],2),NA())</f>
        <v>12122</v>
      </c>
      <c r="H23492" s="4">
        <f>IF(INDEX(tblDados[ID],MATCH(tblTestes[[#This Row],[ID]],tblDados[ID],1))=tblTestes[[#This Row],[ID]],INDEX(tblDados[Valor],MATCH(tblTestes[[#This Row],[ID]],tblDados[ID],1)),NA())</f>
        <v>12122</v>
      </c>
      <c r="I23492" s="4">
        <f>IF(LOOKUP(tblTestes[[#This Row],[ID]],tblDados[ID])=tblTestes[[#This Row],[ID]],LOOKUP(tblTestes[[#This Row],[ID]],tblDados[ID],tblDados[Valor]),NA())</f>
        <v>12122</v>
      </c>
    </row>
    <row r="23493" spans="2:9" x14ac:dyDescent="0.25">
      <c r="B23493" t="s">
        <v>7853</v>
      </c>
      <c r="C23493">
        <v>23483</v>
      </c>
      <c r="E23493" t="s">
        <v>15542</v>
      </c>
      <c r="F23493">
        <f>VLOOKUP(tblTestes[[#This Row],[ID]],tblDados[],2,0)</f>
        <v>10566</v>
      </c>
      <c r="G23493" s="4">
        <f>IF(VLOOKUP(tblTestes[[#This Row],[ID]],tblDados[],1)=tblTestes[[#This Row],[ID]],VLOOKUP(tblTestes[[#This Row],[ID]],tblDados[],2),NA())</f>
        <v>10566</v>
      </c>
      <c r="H23493" s="4">
        <f>IF(INDEX(tblDados[ID],MATCH(tblTestes[[#This Row],[ID]],tblDados[ID],1))=tblTestes[[#This Row],[ID]],INDEX(tblDados[Valor],MATCH(tblTestes[[#This Row],[ID]],tblDados[ID],1)),NA())</f>
        <v>10566</v>
      </c>
      <c r="I23493" s="4">
        <f>IF(LOOKUP(tblTestes[[#This Row],[ID]],tblDados[ID])=tblTestes[[#This Row],[ID]],LOOKUP(tblTestes[[#This Row],[ID]],tblDados[ID],tblDados[Valor]),NA())</f>
        <v>10566</v>
      </c>
    </row>
    <row r="23494" spans="2:9" x14ac:dyDescent="0.25">
      <c r="B23494" t="s">
        <v>10892</v>
      </c>
      <c r="C23494">
        <v>23484</v>
      </c>
      <c r="E23494" t="s">
        <v>1504</v>
      </c>
      <c r="F23494">
        <f>VLOOKUP(tblTestes[[#This Row],[ID]],tblDados[],2,0)</f>
        <v>18217</v>
      </c>
      <c r="G23494" s="4">
        <f>IF(VLOOKUP(tblTestes[[#This Row],[ID]],tblDados[],1)=tblTestes[[#This Row],[ID]],VLOOKUP(tblTestes[[#This Row],[ID]],tblDados[],2),NA())</f>
        <v>18217</v>
      </c>
      <c r="H23494" s="4">
        <f>IF(INDEX(tblDados[ID],MATCH(tblTestes[[#This Row],[ID]],tblDados[ID],1))=tblTestes[[#This Row],[ID]],INDEX(tblDados[Valor],MATCH(tblTestes[[#This Row],[ID]],tblDados[ID],1)),NA())</f>
        <v>18217</v>
      </c>
      <c r="I23494" s="4">
        <f>IF(LOOKUP(tblTestes[[#This Row],[ID]],tblDados[ID])=tblTestes[[#This Row],[ID]],LOOKUP(tblTestes[[#This Row],[ID]],tblDados[ID],tblDados[Valor]),NA())</f>
        <v>18217</v>
      </c>
    </row>
    <row r="23495" spans="2:9" x14ac:dyDescent="0.25">
      <c r="B23495" t="s">
        <v>18246</v>
      </c>
      <c r="C23495">
        <v>23485</v>
      </c>
      <c r="E23495" t="s">
        <v>2882</v>
      </c>
      <c r="F23495">
        <f>VLOOKUP(tblTestes[[#This Row],[ID]],tblDados[],2,0)</f>
        <v>3019</v>
      </c>
      <c r="G23495" s="4">
        <f>IF(VLOOKUP(tblTestes[[#This Row],[ID]],tblDados[],1)=tblTestes[[#This Row],[ID]],VLOOKUP(tblTestes[[#This Row],[ID]],tblDados[],2),NA())</f>
        <v>3019</v>
      </c>
      <c r="H23495" s="4">
        <f>IF(INDEX(tblDados[ID],MATCH(tblTestes[[#This Row],[ID]],tblDados[ID],1))=tblTestes[[#This Row],[ID]],INDEX(tblDados[Valor],MATCH(tblTestes[[#This Row],[ID]],tblDados[ID],1)),NA())</f>
        <v>3019</v>
      </c>
      <c r="I23495" s="4">
        <f>IF(LOOKUP(tblTestes[[#This Row],[ID]],tblDados[ID])=tblTestes[[#This Row],[ID]],LOOKUP(tblTestes[[#This Row],[ID]],tblDados[ID],tblDados[Valor]),NA())</f>
        <v>3019</v>
      </c>
    </row>
    <row r="23496" spans="2:9" x14ac:dyDescent="0.25">
      <c r="B23496" t="s">
        <v>8613</v>
      </c>
      <c r="C23496">
        <v>23486</v>
      </c>
      <c r="E23496" t="s">
        <v>12259</v>
      </c>
      <c r="F23496">
        <f>VLOOKUP(tblTestes[[#This Row],[ID]],tblDados[],2,0)</f>
        <v>23125</v>
      </c>
      <c r="G23496" s="4">
        <f>IF(VLOOKUP(tblTestes[[#This Row],[ID]],tblDados[],1)=tblTestes[[#This Row],[ID]],VLOOKUP(tblTestes[[#This Row],[ID]],tblDados[],2),NA())</f>
        <v>23125</v>
      </c>
      <c r="H23496" s="4">
        <f>IF(INDEX(tblDados[ID],MATCH(tblTestes[[#This Row],[ID]],tblDados[ID],1))=tblTestes[[#This Row],[ID]],INDEX(tblDados[Valor],MATCH(tblTestes[[#This Row],[ID]],tblDados[ID],1)),NA())</f>
        <v>23125</v>
      </c>
      <c r="I23496" s="4">
        <f>IF(LOOKUP(tblTestes[[#This Row],[ID]],tblDados[ID])=tblTestes[[#This Row],[ID]],LOOKUP(tblTestes[[#This Row],[ID]],tblDados[ID],tblDados[Valor]),NA())</f>
        <v>23125</v>
      </c>
    </row>
    <row r="23497" spans="2:9" x14ac:dyDescent="0.25">
      <c r="B23497" t="s">
        <v>17071</v>
      </c>
      <c r="C23497">
        <v>23487</v>
      </c>
      <c r="E23497" t="s">
        <v>23997</v>
      </c>
      <c r="F23497">
        <f>VLOOKUP(tblTestes[[#This Row],[ID]],tblDados[],2,0)</f>
        <v>24433</v>
      </c>
      <c r="G23497" s="4">
        <f>IF(VLOOKUP(tblTestes[[#This Row],[ID]],tblDados[],1)=tblTestes[[#This Row],[ID]],VLOOKUP(tblTestes[[#This Row],[ID]],tblDados[],2),NA())</f>
        <v>24433</v>
      </c>
      <c r="H23497" s="4">
        <f>IF(INDEX(tblDados[ID],MATCH(tblTestes[[#This Row],[ID]],tblDados[ID],1))=tblTestes[[#This Row],[ID]],INDEX(tblDados[Valor],MATCH(tblTestes[[#This Row],[ID]],tblDados[ID],1)),NA())</f>
        <v>24433</v>
      </c>
      <c r="I23497" s="4">
        <f>IF(LOOKUP(tblTestes[[#This Row],[ID]],tblDados[ID])=tblTestes[[#This Row],[ID]],LOOKUP(tblTestes[[#This Row],[ID]],tblDados[ID],tblDados[Valor]),NA())</f>
        <v>24433</v>
      </c>
    </row>
    <row r="23498" spans="2:9" x14ac:dyDescent="0.25">
      <c r="B23498" t="s">
        <v>14399</v>
      </c>
      <c r="C23498">
        <v>23488</v>
      </c>
      <c r="E23498" t="s">
        <v>771</v>
      </c>
      <c r="F23498">
        <f>VLOOKUP(tblTestes[[#This Row],[ID]],tblDados[],2,0)</f>
        <v>24763</v>
      </c>
      <c r="G23498" s="4">
        <f>IF(VLOOKUP(tblTestes[[#This Row],[ID]],tblDados[],1)=tblTestes[[#This Row],[ID]],VLOOKUP(tblTestes[[#This Row],[ID]],tblDados[],2),NA())</f>
        <v>24763</v>
      </c>
      <c r="H23498" s="4">
        <f>IF(INDEX(tblDados[ID],MATCH(tblTestes[[#This Row],[ID]],tblDados[ID],1))=tblTestes[[#This Row],[ID]],INDEX(tblDados[Valor],MATCH(tblTestes[[#This Row],[ID]],tblDados[ID],1)),NA())</f>
        <v>24763</v>
      </c>
      <c r="I23498" s="4">
        <f>IF(LOOKUP(tblTestes[[#This Row],[ID]],tblDados[ID])=tblTestes[[#This Row],[ID]],LOOKUP(tblTestes[[#This Row],[ID]],tblDados[ID],tblDados[Valor]),NA())</f>
        <v>24763</v>
      </c>
    </row>
    <row r="23499" spans="2:9" x14ac:dyDescent="0.25">
      <c r="B23499" t="s">
        <v>17392</v>
      </c>
      <c r="C23499">
        <v>23489</v>
      </c>
      <c r="E23499" t="s">
        <v>18578</v>
      </c>
      <c r="F23499">
        <f>VLOOKUP(tblTestes[[#This Row],[ID]],tblDados[],2,0)</f>
        <v>18567</v>
      </c>
      <c r="G23499" s="4">
        <f>IF(VLOOKUP(tblTestes[[#This Row],[ID]],tblDados[],1)=tblTestes[[#This Row],[ID]],VLOOKUP(tblTestes[[#This Row],[ID]],tblDados[],2),NA())</f>
        <v>18567</v>
      </c>
      <c r="H23499" s="4">
        <f>IF(INDEX(tblDados[ID],MATCH(tblTestes[[#This Row],[ID]],tblDados[ID],1))=tblTestes[[#This Row],[ID]],INDEX(tblDados[Valor],MATCH(tblTestes[[#This Row],[ID]],tblDados[ID],1)),NA())</f>
        <v>18567</v>
      </c>
      <c r="I23499" s="4">
        <f>IF(LOOKUP(tblTestes[[#This Row],[ID]],tblDados[ID])=tblTestes[[#This Row],[ID]],LOOKUP(tblTestes[[#This Row],[ID]],tblDados[ID],tblDados[Valor]),NA())</f>
        <v>18567</v>
      </c>
    </row>
    <row r="23500" spans="2:9" x14ac:dyDescent="0.25">
      <c r="B23500" t="s">
        <v>23367</v>
      </c>
      <c r="C23500">
        <v>23490</v>
      </c>
      <c r="E23500" t="s">
        <v>12335</v>
      </c>
      <c r="F23500">
        <f>VLOOKUP(tblTestes[[#This Row],[ID]],tblDados[],2,0)</f>
        <v>3773</v>
      </c>
      <c r="G23500" s="4">
        <f>IF(VLOOKUP(tblTestes[[#This Row],[ID]],tblDados[],1)=tblTestes[[#This Row],[ID]],VLOOKUP(tblTestes[[#This Row],[ID]],tblDados[],2),NA())</f>
        <v>3773</v>
      </c>
      <c r="H23500" s="4">
        <f>IF(INDEX(tblDados[ID],MATCH(tblTestes[[#This Row],[ID]],tblDados[ID],1))=tblTestes[[#This Row],[ID]],INDEX(tblDados[Valor],MATCH(tblTestes[[#This Row],[ID]],tblDados[ID],1)),NA())</f>
        <v>3773</v>
      </c>
      <c r="I23500" s="4">
        <f>IF(LOOKUP(tblTestes[[#This Row],[ID]],tblDados[ID])=tblTestes[[#This Row],[ID]],LOOKUP(tblTestes[[#This Row],[ID]],tblDados[ID],tblDados[Valor]),NA())</f>
        <v>3773</v>
      </c>
    </row>
    <row r="23501" spans="2:9" x14ac:dyDescent="0.25">
      <c r="B23501" t="s">
        <v>1906</v>
      </c>
      <c r="C23501">
        <v>23491</v>
      </c>
      <c r="E23501" t="s">
        <v>11197</v>
      </c>
      <c r="F23501">
        <f>VLOOKUP(tblTestes[[#This Row],[ID]],tblDados[],2,0)</f>
        <v>10824</v>
      </c>
      <c r="G23501" s="4">
        <f>IF(VLOOKUP(tblTestes[[#This Row],[ID]],tblDados[],1)=tblTestes[[#This Row],[ID]],VLOOKUP(tblTestes[[#This Row],[ID]],tblDados[],2),NA())</f>
        <v>10824</v>
      </c>
      <c r="H23501" s="4">
        <f>IF(INDEX(tblDados[ID],MATCH(tblTestes[[#This Row],[ID]],tblDados[ID],1))=tblTestes[[#This Row],[ID]],INDEX(tblDados[Valor],MATCH(tblTestes[[#This Row],[ID]],tblDados[ID],1)),NA())</f>
        <v>10824</v>
      </c>
      <c r="I23501" s="4">
        <f>IF(LOOKUP(tblTestes[[#This Row],[ID]],tblDados[ID])=tblTestes[[#This Row],[ID]],LOOKUP(tblTestes[[#This Row],[ID]],tblDados[ID],tblDados[Valor]),NA())</f>
        <v>10824</v>
      </c>
    </row>
    <row r="23502" spans="2:9" x14ac:dyDescent="0.25">
      <c r="B23502" t="s">
        <v>2562</v>
      </c>
      <c r="C23502">
        <v>23492</v>
      </c>
      <c r="E23502" t="s">
        <v>16411</v>
      </c>
      <c r="F23502">
        <f>VLOOKUP(tblTestes[[#This Row],[ID]],tblDados[],2,0)</f>
        <v>10066</v>
      </c>
      <c r="G23502" s="4">
        <f>IF(VLOOKUP(tblTestes[[#This Row],[ID]],tblDados[],1)=tblTestes[[#This Row],[ID]],VLOOKUP(tblTestes[[#This Row],[ID]],tblDados[],2),NA())</f>
        <v>10066</v>
      </c>
      <c r="H23502" s="4">
        <f>IF(INDEX(tblDados[ID],MATCH(tblTestes[[#This Row],[ID]],tblDados[ID],1))=tblTestes[[#This Row],[ID]],INDEX(tblDados[Valor],MATCH(tblTestes[[#This Row],[ID]],tblDados[ID],1)),NA())</f>
        <v>10066</v>
      </c>
      <c r="I23502" s="4">
        <f>IF(LOOKUP(tblTestes[[#This Row],[ID]],tblDados[ID])=tblTestes[[#This Row],[ID]],LOOKUP(tblTestes[[#This Row],[ID]],tblDados[ID],tblDados[Valor]),NA())</f>
        <v>10066</v>
      </c>
    </row>
    <row r="23503" spans="2:9" x14ac:dyDescent="0.25">
      <c r="B23503" t="s">
        <v>5064</v>
      </c>
      <c r="C23503">
        <v>23493</v>
      </c>
      <c r="E23503" t="s">
        <v>6748</v>
      </c>
      <c r="F23503">
        <f>VLOOKUP(tblTestes[[#This Row],[ID]],tblDados[],2,0)</f>
        <v>1348</v>
      </c>
      <c r="G23503" s="4">
        <f>IF(VLOOKUP(tblTestes[[#This Row],[ID]],tblDados[],1)=tblTestes[[#This Row],[ID]],VLOOKUP(tblTestes[[#This Row],[ID]],tblDados[],2),NA())</f>
        <v>1348</v>
      </c>
      <c r="H23503" s="4">
        <f>IF(INDEX(tblDados[ID],MATCH(tblTestes[[#This Row],[ID]],tblDados[ID],1))=tblTestes[[#This Row],[ID]],INDEX(tblDados[Valor],MATCH(tblTestes[[#This Row],[ID]],tblDados[ID],1)),NA())</f>
        <v>1348</v>
      </c>
      <c r="I23503" s="4">
        <f>IF(LOOKUP(tblTestes[[#This Row],[ID]],tblDados[ID])=tblTestes[[#This Row],[ID]],LOOKUP(tblTestes[[#This Row],[ID]],tblDados[ID],tblDados[Valor]),NA())</f>
        <v>1348</v>
      </c>
    </row>
    <row r="23504" spans="2:9" x14ac:dyDescent="0.25">
      <c r="B23504" t="s">
        <v>4940</v>
      </c>
      <c r="C23504">
        <v>23494</v>
      </c>
      <c r="E23504" t="s">
        <v>8717</v>
      </c>
      <c r="F23504">
        <f>VLOOKUP(tblTestes[[#This Row],[ID]],tblDados[],2,0)</f>
        <v>11665</v>
      </c>
      <c r="G23504" s="4">
        <f>IF(VLOOKUP(tblTestes[[#This Row],[ID]],tblDados[],1)=tblTestes[[#This Row],[ID]],VLOOKUP(tblTestes[[#This Row],[ID]],tblDados[],2),NA())</f>
        <v>11665</v>
      </c>
      <c r="H23504" s="4">
        <f>IF(INDEX(tblDados[ID],MATCH(tblTestes[[#This Row],[ID]],tblDados[ID],1))=tblTestes[[#This Row],[ID]],INDEX(tblDados[Valor],MATCH(tblTestes[[#This Row],[ID]],tblDados[ID],1)),NA())</f>
        <v>11665</v>
      </c>
      <c r="I23504" s="4">
        <f>IF(LOOKUP(tblTestes[[#This Row],[ID]],tblDados[ID])=tblTestes[[#This Row],[ID]],LOOKUP(tblTestes[[#This Row],[ID]],tblDados[ID],tblDados[Valor]),NA())</f>
        <v>11665</v>
      </c>
    </row>
    <row r="23505" spans="2:9" x14ac:dyDescent="0.25">
      <c r="B23505" t="s">
        <v>23632</v>
      </c>
      <c r="C23505">
        <v>23495</v>
      </c>
      <c r="E23505" t="s">
        <v>15244</v>
      </c>
      <c r="F23505">
        <f>VLOOKUP(tblTestes[[#This Row],[ID]],tblDados[],2,0)</f>
        <v>16499</v>
      </c>
      <c r="G23505" s="4">
        <f>IF(VLOOKUP(tblTestes[[#This Row],[ID]],tblDados[],1)=tblTestes[[#This Row],[ID]],VLOOKUP(tblTestes[[#This Row],[ID]],tblDados[],2),NA())</f>
        <v>16499</v>
      </c>
      <c r="H23505" s="4">
        <f>IF(INDEX(tblDados[ID],MATCH(tblTestes[[#This Row],[ID]],tblDados[ID],1))=tblTestes[[#This Row],[ID]],INDEX(tblDados[Valor],MATCH(tblTestes[[#This Row],[ID]],tblDados[ID],1)),NA())</f>
        <v>16499</v>
      </c>
      <c r="I23505" s="4">
        <f>IF(LOOKUP(tblTestes[[#This Row],[ID]],tblDados[ID])=tblTestes[[#This Row],[ID]],LOOKUP(tblTestes[[#This Row],[ID]],tblDados[ID],tblDados[Valor]),NA())</f>
        <v>16499</v>
      </c>
    </row>
    <row r="23506" spans="2:9" x14ac:dyDescent="0.25">
      <c r="B23506" t="s">
        <v>24290</v>
      </c>
      <c r="C23506">
        <v>23496</v>
      </c>
      <c r="E23506" t="s">
        <v>14712</v>
      </c>
      <c r="F23506">
        <f>VLOOKUP(tblTestes[[#This Row],[ID]],tblDados[],2,0)</f>
        <v>14893</v>
      </c>
      <c r="G23506" s="4">
        <f>IF(VLOOKUP(tblTestes[[#This Row],[ID]],tblDados[],1)=tblTestes[[#This Row],[ID]],VLOOKUP(tblTestes[[#This Row],[ID]],tblDados[],2),NA())</f>
        <v>14893</v>
      </c>
      <c r="H23506" s="4">
        <f>IF(INDEX(tblDados[ID],MATCH(tblTestes[[#This Row],[ID]],tblDados[ID],1))=tblTestes[[#This Row],[ID]],INDEX(tblDados[Valor],MATCH(tblTestes[[#This Row],[ID]],tblDados[ID],1)),NA())</f>
        <v>14893</v>
      </c>
      <c r="I23506" s="4">
        <f>IF(LOOKUP(tblTestes[[#This Row],[ID]],tblDados[ID])=tblTestes[[#This Row],[ID]],LOOKUP(tblTestes[[#This Row],[ID]],tblDados[ID],tblDados[Valor]),NA())</f>
        <v>14893</v>
      </c>
    </row>
    <row r="23507" spans="2:9" x14ac:dyDescent="0.25">
      <c r="B23507" t="s">
        <v>7166</v>
      </c>
      <c r="C23507">
        <v>23497</v>
      </c>
      <c r="E23507" t="s">
        <v>828</v>
      </c>
      <c r="F23507">
        <f>VLOOKUP(tblTestes[[#This Row],[ID]],tblDados[],2,0)</f>
        <v>18665</v>
      </c>
      <c r="G23507" s="4">
        <f>IF(VLOOKUP(tblTestes[[#This Row],[ID]],tblDados[],1)=tblTestes[[#This Row],[ID]],VLOOKUP(tblTestes[[#This Row],[ID]],tblDados[],2),NA())</f>
        <v>18665</v>
      </c>
      <c r="H23507" s="4">
        <f>IF(INDEX(tblDados[ID],MATCH(tblTestes[[#This Row],[ID]],tblDados[ID],1))=tblTestes[[#This Row],[ID]],INDEX(tblDados[Valor],MATCH(tblTestes[[#This Row],[ID]],tblDados[ID],1)),NA())</f>
        <v>18665</v>
      </c>
      <c r="I23507" s="4">
        <f>IF(LOOKUP(tblTestes[[#This Row],[ID]],tblDados[ID])=tblTestes[[#This Row],[ID]],LOOKUP(tblTestes[[#This Row],[ID]],tblDados[ID],tblDados[Valor]),NA())</f>
        <v>18665</v>
      </c>
    </row>
    <row r="23508" spans="2:9" x14ac:dyDescent="0.25">
      <c r="B23508" t="s">
        <v>273</v>
      </c>
      <c r="C23508">
        <v>23498</v>
      </c>
      <c r="E23508" t="s">
        <v>2990</v>
      </c>
      <c r="F23508">
        <f>VLOOKUP(tblTestes[[#This Row],[ID]],tblDados[],2,0)</f>
        <v>6472</v>
      </c>
      <c r="G23508" s="4">
        <f>IF(VLOOKUP(tblTestes[[#This Row],[ID]],tblDados[],1)=tblTestes[[#This Row],[ID]],VLOOKUP(tblTestes[[#This Row],[ID]],tblDados[],2),NA())</f>
        <v>6472</v>
      </c>
      <c r="H23508" s="4">
        <f>IF(INDEX(tblDados[ID],MATCH(tblTestes[[#This Row],[ID]],tblDados[ID],1))=tblTestes[[#This Row],[ID]],INDEX(tblDados[Valor],MATCH(tblTestes[[#This Row],[ID]],tblDados[ID],1)),NA())</f>
        <v>6472</v>
      </c>
      <c r="I23508" s="4">
        <f>IF(LOOKUP(tblTestes[[#This Row],[ID]],tblDados[ID])=tblTestes[[#This Row],[ID]],LOOKUP(tblTestes[[#This Row],[ID]],tblDados[ID],tblDados[Valor]),NA())</f>
        <v>6472</v>
      </c>
    </row>
    <row r="23509" spans="2:9" x14ac:dyDescent="0.25">
      <c r="B23509" t="s">
        <v>7106</v>
      </c>
      <c r="C23509">
        <v>23499</v>
      </c>
      <c r="E23509" t="s">
        <v>6450</v>
      </c>
      <c r="F23509">
        <f>VLOOKUP(tblTestes[[#This Row],[ID]],tblDados[],2,0)</f>
        <v>5557</v>
      </c>
      <c r="G23509" s="4">
        <f>IF(VLOOKUP(tblTestes[[#This Row],[ID]],tblDados[],1)=tblTestes[[#This Row],[ID]],VLOOKUP(tblTestes[[#This Row],[ID]],tblDados[],2),NA())</f>
        <v>5557</v>
      </c>
      <c r="H23509" s="4">
        <f>IF(INDEX(tblDados[ID],MATCH(tblTestes[[#This Row],[ID]],tblDados[ID],1))=tblTestes[[#This Row],[ID]],INDEX(tblDados[Valor],MATCH(tblTestes[[#This Row],[ID]],tblDados[ID],1)),NA())</f>
        <v>5557</v>
      </c>
      <c r="I23509" s="4">
        <f>IF(LOOKUP(tblTestes[[#This Row],[ID]],tblDados[ID])=tblTestes[[#This Row],[ID]],LOOKUP(tblTestes[[#This Row],[ID]],tblDados[ID],tblDados[Valor]),NA())</f>
        <v>5557</v>
      </c>
    </row>
    <row r="23510" spans="2:9" x14ac:dyDescent="0.25">
      <c r="B23510" t="s">
        <v>24039</v>
      </c>
      <c r="C23510">
        <v>23500</v>
      </c>
      <c r="E23510" t="s">
        <v>15648</v>
      </c>
      <c r="F23510">
        <f>VLOOKUP(tblTestes[[#This Row],[ID]],tblDados[],2,0)</f>
        <v>19830</v>
      </c>
      <c r="G23510" s="4">
        <f>IF(VLOOKUP(tblTestes[[#This Row],[ID]],tblDados[],1)=tblTestes[[#This Row],[ID]],VLOOKUP(tblTestes[[#This Row],[ID]],tblDados[],2),NA())</f>
        <v>19830</v>
      </c>
      <c r="H23510" s="4">
        <f>IF(INDEX(tblDados[ID],MATCH(tblTestes[[#This Row],[ID]],tblDados[ID],1))=tblTestes[[#This Row],[ID]],INDEX(tblDados[Valor],MATCH(tblTestes[[#This Row],[ID]],tblDados[ID],1)),NA())</f>
        <v>19830</v>
      </c>
      <c r="I23510" s="4">
        <f>IF(LOOKUP(tblTestes[[#This Row],[ID]],tblDados[ID])=tblTestes[[#This Row],[ID]],LOOKUP(tblTestes[[#This Row],[ID]],tblDados[ID],tblDados[Valor]),NA())</f>
        <v>19830</v>
      </c>
    </row>
    <row r="23511" spans="2:9" x14ac:dyDescent="0.25">
      <c r="B23511" t="s">
        <v>21562</v>
      </c>
      <c r="C23511">
        <v>23501</v>
      </c>
      <c r="E23511" t="s">
        <v>14493</v>
      </c>
      <c r="F23511">
        <f>VLOOKUP(tblTestes[[#This Row],[ID]],tblDados[],2,0)</f>
        <v>13769</v>
      </c>
      <c r="G23511" s="4">
        <f>IF(VLOOKUP(tblTestes[[#This Row],[ID]],tblDados[],1)=tblTestes[[#This Row],[ID]],VLOOKUP(tblTestes[[#This Row],[ID]],tblDados[],2),NA())</f>
        <v>13769</v>
      </c>
      <c r="H23511" s="4">
        <f>IF(INDEX(tblDados[ID],MATCH(tblTestes[[#This Row],[ID]],tblDados[ID],1))=tblTestes[[#This Row],[ID]],INDEX(tblDados[Valor],MATCH(tblTestes[[#This Row],[ID]],tblDados[ID],1)),NA())</f>
        <v>13769</v>
      </c>
      <c r="I23511" s="4">
        <f>IF(LOOKUP(tblTestes[[#This Row],[ID]],tblDados[ID])=tblTestes[[#This Row],[ID]],LOOKUP(tblTestes[[#This Row],[ID]],tblDados[ID],tblDados[Valor]),NA())</f>
        <v>13769</v>
      </c>
    </row>
    <row r="23512" spans="2:9" x14ac:dyDescent="0.25">
      <c r="B23512" t="s">
        <v>19785</v>
      </c>
      <c r="C23512">
        <v>23502</v>
      </c>
      <c r="E23512" t="s">
        <v>13834</v>
      </c>
      <c r="F23512">
        <f>VLOOKUP(tblTestes[[#This Row],[ID]],tblDados[],2,0)</f>
        <v>24798</v>
      </c>
      <c r="G23512" s="4">
        <f>IF(VLOOKUP(tblTestes[[#This Row],[ID]],tblDados[],1)=tblTestes[[#This Row],[ID]],VLOOKUP(tblTestes[[#This Row],[ID]],tblDados[],2),NA())</f>
        <v>24798</v>
      </c>
      <c r="H23512" s="4">
        <f>IF(INDEX(tblDados[ID],MATCH(tblTestes[[#This Row],[ID]],tblDados[ID],1))=tblTestes[[#This Row],[ID]],INDEX(tblDados[Valor],MATCH(tblTestes[[#This Row],[ID]],tblDados[ID],1)),NA())</f>
        <v>24798</v>
      </c>
      <c r="I23512" s="4">
        <f>IF(LOOKUP(tblTestes[[#This Row],[ID]],tblDados[ID])=tblTestes[[#This Row],[ID]],LOOKUP(tblTestes[[#This Row],[ID]],tblDados[ID],tblDados[Valor]),NA())</f>
        <v>24798</v>
      </c>
    </row>
    <row r="23513" spans="2:9" x14ac:dyDescent="0.25">
      <c r="B23513" t="s">
        <v>8812</v>
      </c>
      <c r="C23513">
        <v>23503</v>
      </c>
      <c r="E23513" t="s">
        <v>6069</v>
      </c>
      <c r="F23513">
        <f>VLOOKUP(tblTestes[[#This Row],[ID]],tblDados[],2,0)</f>
        <v>7297</v>
      </c>
      <c r="G23513" s="4">
        <f>IF(VLOOKUP(tblTestes[[#This Row],[ID]],tblDados[],1)=tblTestes[[#This Row],[ID]],VLOOKUP(tblTestes[[#This Row],[ID]],tblDados[],2),NA())</f>
        <v>7297</v>
      </c>
      <c r="H23513" s="4">
        <f>IF(INDEX(tblDados[ID],MATCH(tblTestes[[#This Row],[ID]],tblDados[ID],1))=tblTestes[[#This Row],[ID]],INDEX(tblDados[Valor],MATCH(tblTestes[[#This Row],[ID]],tblDados[ID],1)),NA())</f>
        <v>7297</v>
      </c>
      <c r="I23513" s="4">
        <f>IF(LOOKUP(tblTestes[[#This Row],[ID]],tblDados[ID])=tblTestes[[#This Row],[ID]],LOOKUP(tblTestes[[#This Row],[ID]],tblDados[ID],tblDados[Valor]),NA())</f>
        <v>7297</v>
      </c>
    </row>
    <row r="23514" spans="2:9" x14ac:dyDescent="0.25">
      <c r="B23514" t="s">
        <v>14956</v>
      </c>
      <c r="C23514">
        <v>23504</v>
      </c>
      <c r="E23514" t="s">
        <v>19991</v>
      </c>
      <c r="F23514">
        <f>VLOOKUP(tblTestes[[#This Row],[ID]],tblDados[],2,0)</f>
        <v>13190</v>
      </c>
      <c r="G23514" s="4">
        <f>IF(VLOOKUP(tblTestes[[#This Row],[ID]],tblDados[],1)=tblTestes[[#This Row],[ID]],VLOOKUP(tblTestes[[#This Row],[ID]],tblDados[],2),NA())</f>
        <v>13190</v>
      </c>
      <c r="H23514" s="4">
        <f>IF(INDEX(tblDados[ID],MATCH(tblTestes[[#This Row],[ID]],tblDados[ID],1))=tblTestes[[#This Row],[ID]],INDEX(tblDados[Valor],MATCH(tblTestes[[#This Row],[ID]],tblDados[ID],1)),NA())</f>
        <v>13190</v>
      </c>
      <c r="I23514" s="4">
        <f>IF(LOOKUP(tblTestes[[#This Row],[ID]],tblDados[ID])=tblTestes[[#This Row],[ID]],LOOKUP(tblTestes[[#This Row],[ID]],tblDados[ID],tblDados[Valor]),NA())</f>
        <v>13190</v>
      </c>
    </row>
    <row r="23515" spans="2:9" x14ac:dyDescent="0.25">
      <c r="B23515" t="s">
        <v>18055</v>
      </c>
      <c r="C23515">
        <v>23505</v>
      </c>
      <c r="E23515" t="s">
        <v>22355</v>
      </c>
      <c r="F23515">
        <f>VLOOKUP(tblTestes[[#This Row],[ID]],tblDados[],2,0)</f>
        <v>15750</v>
      </c>
      <c r="G23515" s="4">
        <f>IF(VLOOKUP(tblTestes[[#This Row],[ID]],tblDados[],1)=tblTestes[[#This Row],[ID]],VLOOKUP(tblTestes[[#This Row],[ID]],tblDados[],2),NA())</f>
        <v>15750</v>
      </c>
      <c r="H23515" s="4">
        <f>IF(INDEX(tblDados[ID],MATCH(tblTestes[[#This Row],[ID]],tblDados[ID],1))=tblTestes[[#This Row],[ID]],INDEX(tblDados[Valor],MATCH(tblTestes[[#This Row],[ID]],tblDados[ID],1)),NA())</f>
        <v>15750</v>
      </c>
      <c r="I23515" s="4">
        <f>IF(LOOKUP(tblTestes[[#This Row],[ID]],tblDados[ID])=tblTestes[[#This Row],[ID]],LOOKUP(tblTestes[[#This Row],[ID]],tblDados[ID],tblDados[Valor]),NA())</f>
        <v>15750</v>
      </c>
    </row>
    <row r="23516" spans="2:9" x14ac:dyDescent="0.25">
      <c r="B23516" t="s">
        <v>22463</v>
      </c>
      <c r="C23516">
        <v>23506</v>
      </c>
      <c r="E23516" t="s">
        <v>8827</v>
      </c>
      <c r="F23516">
        <f>VLOOKUP(tblTestes[[#This Row],[ID]],tblDados[],2,0)</f>
        <v>24904</v>
      </c>
      <c r="G23516" s="4">
        <f>IF(VLOOKUP(tblTestes[[#This Row],[ID]],tblDados[],1)=tblTestes[[#This Row],[ID]],VLOOKUP(tblTestes[[#This Row],[ID]],tblDados[],2),NA())</f>
        <v>24904</v>
      </c>
      <c r="H23516" s="4">
        <f>IF(INDEX(tblDados[ID],MATCH(tblTestes[[#This Row],[ID]],tblDados[ID],1))=tblTestes[[#This Row],[ID]],INDEX(tblDados[Valor],MATCH(tblTestes[[#This Row],[ID]],tblDados[ID],1)),NA())</f>
        <v>24904</v>
      </c>
      <c r="I23516" s="4">
        <f>IF(LOOKUP(tblTestes[[#This Row],[ID]],tblDados[ID])=tblTestes[[#This Row],[ID]],LOOKUP(tblTestes[[#This Row],[ID]],tblDados[ID],tblDados[Valor]),NA())</f>
        <v>24904</v>
      </c>
    </row>
    <row r="23517" spans="2:9" x14ac:dyDescent="0.25">
      <c r="B23517" t="s">
        <v>19554</v>
      </c>
      <c r="C23517">
        <v>23507</v>
      </c>
      <c r="E23517" t="s">
        <v>2252</v>
      </c>
      <c r="F23517">
        <f>VLOOKUP(tblTestes[[#This Row],[ID]],tblDados[],2,0)</f>
        <v>24242</v>
      </c>
      <c r="G23517" s="4">
        <f>IF(VLOOKUP(tblTestes[[#This Row],[ID]],tblDados[],1)=tblTestes[[#This Row],[ID]],VLOOKUP(tblTestes[[#This Row],[ID]],tblDados[],2),NA())</f>
        <v>24242</v>
      </c>
      <c r="H23517" s="4">
        <f>IF(INDEX(tblDados[ID],MATCH(tblTestes[[#This Row],[ID]],tblDados[ID],1))=tblTestes[[#This Row],[ID]],INDEX(tblDados[Valor],MATCH(tblTestes[[#This Row],[ID]],tblDados[ID],1)),NA())</f>
        <v>24242</v>
      </c>
      <c r="I23517" s="4">
        <f>IF(LOOKUP(tblTestes[[#This Row],[ID]],tblDados[ID])=tblTestes[[#This Row],[ID]],LOOKUP(tblTestes[[#This Row],[ID]],tblDados[ID],tblDados[Valor]),NA())</f>
        <v>24242</v>
      </c>
    </row>
    <row r="23518" spans="2:9" x14ac:dyDescent="0.25">
      <c r="B23518" t="s">
        <v>9212</v>
      </c>
      <c r="C23518">
        <v>23508</v>
      </c>
      <c r="E23518" t="s">
        <v>8305</v>
      </c>
      <c r="F23518">
        <f>VLOOKUP(tblTestes[[#This Row],[ID]],tblDados[],2,0)</f>
        <v>14799</v>
      </c>
      <c r="G23518" s="4">
        <f>IF(VLOOKUP(tblTestes[[#This Row],[ID]],tblDados[],1)=tblTestes[[#This Row],[ID]],VLOOKUP(tblTestes[[#This Row],[ID]],tblDados[],2),NA())</f>
        <v>14799</v>
      </c>
      <c r="H23518" s="4">
        <f>IF(INDEX(tblDados[ID],MATCH(tblTestes[[#This Row],[ID]],tblDados[ID],1))=tblTestes[[#This Row],[ID]],INDEX(tblDados[Valor],MATCH(tblTestes[[#This Row],[ID]],tblDados[ID],1)),NA())</f>
        <v>14799</v>
      </c>
      <c r="I23518" s="4">
        <f>IF(LOOKUP(tblTestes[[#This Row],[ID]],tblDados[ID])=tblTestes[[#This Row],[ID]],LOOKUP(tblTestes[[#This Row],[ID]],tblDados[ID],tblDados[Valor]),NA())</f>
        <v>14799</v>
      </c>
    </row>
    <row r="23519" spans="2:9" x14ac:dyDescent="0.25">
      <c r="B23519" t="s">
        <v>20545</v>
      </c>
      <c r="C23519">
        <v>23509</v>
      </c>
      <c r="E23519" t="s">
        <v>21471</v>
      </c>
      <c r="F23519">
        <f>VLOOKUP(tblTestes[[#This Row],[ID]],tblDados[],2,0)</f>
        <v>1528</v>
      </c>
      <c r="G23519" s="4">
        <f>IF(VLOOKUP(tblTestes[[#This Row],[ID]],tblDados[],1)=tblTestes[[#This Row],[ID]],VLOOKUP(tblTestes[[#This Row],[ID]],tblDados[],2),NA())</f>
        <v>1528</v>
      </c>
      <c r="H23519" s="4">
        <f>IF(INDEX(tblDados[ID],MATCH(tblTestes[[#This Row],[ID]],tblDados[ID],1))=tblTestes[[#This Row],[ID]],INDEX(tblDados[Valor],MATCH(tblTestes[[#This Row],[ID]],tblDados[ID],1)),NA())</f>
        <v>1528</v>
      </c>
      <c r="I23519" s="4">
        <f>IF(LOOKUP(tblTestes[[#This Row],[ID]],tblDados[ID])=tblTestes[[#This Row],[ID]],LOOKUP(tblTestes[[#This Row],[ID]],tblDados[ID],tblDados[Valor]),NA())</f>
        <v>1528</v>
      </c>
    </row>
    <row r="23520" spans="2:9" x14ac:dyDescent="0.25">
      <c r="B23520" t="s">
        <v>4204</v>
      </c>
      <c r="C23520">
        <v>23510</v>
      </c>
      <c r="E23520" t="s">
        <v>16144</v>
      </c>
      <c r="F23520">
        <f>VLOOKUP(tblTestes[[#This Row],[ID]],tblDados[],2,0)</f>
        <v>22538</v>
      </c>
      <c r="G23520" s="4">
        <f>IF(VLOOKUP(tblTestes[[#This Row],[ID]],tblDados[],1)=tblTestes[[#This Row],[ID]],VLOOKUP(tblTestes[[#This Row],[ID]],tblDados[],2),NA())</f>
        <v>22538</v>
      </c>
      <c r="H23520" s="4">
        <f>IF(INDEX(tblDados[ID],MATCH(tblTestes[[#This Row],[ID]],tblDados[ID],1))=tblTestes[[#This Row],[ID]],INDEX(tblDados[Valor],MATCH(tblTestes[[#This Row],[ID]],tblDados[ID],1)),NA())</f>
        <v>22538</v>
      </c>
      <c r="I23520" s="4">
        <f>IF(LOOKUP(tblTestes[[#This Row],[ID]],tblDados[ID])=tblTestes[[#This Row],[ID]],LOOKUP(tblTestes[[#This Row],[ID]],tblDados[ID],tblDados[Valor]),NA())</f>
        <v>22538</v>
      </c>
    </row>
    <row r="23521" spans="2:9" x14ac:dyDescent="0.25">
      <c r="B23521" t="s">
        <v>4158</v>
      </c>
      <c r="C23521">
        <v>23511</v>
      </c>
      <c r="E23521" t="s">
        <v>12242</v>
      </c>
      <c r="F23521">
        <f>VLOOKUP(tblTestes[[#This Row],[ID]],tblDados[],2,0)</f>
        <v>12528</v>
      </c>
      <c r="G23521" s="4">
        <f>IF(VLOOKUP(tblTestes[[#This Row],[ID]],tblDados[],1)=tblTestes[[#This Row],[ID]],VLOOKUP(tblTestes[[#This Row],[ID]],tblDados[],2),NA())</f>
        <v>12528</v>
      </c>
      <c r="H23521" s="4">
        <f>IF(INDEX(tblDados[ID],MATCH(tblTestes[[#This Row],[ID]],tblDados[ID],1))=tblTestes[[#This Row],[ID]],INDEX(tblDados[Valor],MATCH(tblTestes[[#This Row],[ID]],tblDados[ID],1)),NA())</f>
        <v>12528</v>
      </c>
      <c r="I23521" s="4">
        <f>IF(LOOKUP(tblTestes[[#This Row],[ID]],tblDados[ID])=tblTestes[[#This Row],[ID]],LOOKUP(tblTestes[[#This Row],[ID]],tblDados[ID],tblDados[Valor]),NA())</f>
        <v>12528</v>
      </c>
    </row>
    <row r="23522" spans="2:9" x14ac:dyDescent="0.25">
      <c r="B23522" t="s">
        <v>15974</v>
      </c>
      <c r="C23522">
        <v>23512</v>
      </c>
      <c r="E23522" t="s">
        <v>11923</v>
      </c>
      <c r="F23522">
        <f>VLOOKUP(tblTestes[[#This Row],[ID]],tblDados[],2,0)</f>
        <v>18260</v>
      </c>
      <c r="G23522" s="4">
        <f>IF(VLOOKUP(tblTestes[[#This Row],[ID]],tblDados[],1)=tblTestes[[#This Row],[ID]],VLOOKUP(tblTestes[[#This Row],[ID]],tblDados[],2),NA())</f>
        <v>18260</v>
      </c>
      <c r="H23522" s="4">
        <f>IF(INDEX(tblDados[ID],MATCH(tblTestes[[#This Row],[ID]],tblDados[ID],1))=tblTestes[[#This Row],[ID]],INDEX(tblDados[Valor],MATCH(tblTestes[[#This Row],[ID]],tblDados[ID],1)),NA())</f>
        <v>18260</v>
      </c>
      <c r="I23522" s="4">
        <f>IF(LOOKUP(tblTestes[[#This Row],[ID]],tblDados[ID])=tblTestes[[#This Row],[ID]],LOOKUP(tblTestes[[#This Row],[ID]],tblDados[ID],tblDados[Valor]),NA())</f>
        <v>18260</v>
      </c>
    </row>
    <row r="23523" spans="2:9" x14ac:dyDescent="0.25">
      <c r="B23523" t="s">
        <v>43</v>
      </c>
      <c r="C23523">
        <v>23513</v>
      </c>
      <c r="E23523" t="s">
        <v>1419</v>
      </c>
      <c r="F23523">
        <f>VLOOKUP(tblTestes[[#This Row],[ID]],tblDados[],2,0)</f>
        <v>3408</v>
      </c>
      <c r="G23523" s="4">
        <f>IF(VLOOKUP(tblTestes[[#This Row],[ID]],tblDados[],1)=tblTestes[[#This Row],[ID]],VLOOKUP(tblTestes[[#This Row],[ID]],tblDados[],2),NA())</f>
        <v>3408</v>
      </c>
      <c r="H23523" s="4">
        <f>IF(INDEX(tblDados[ID],MATCH(tblTestes[[#This Row],[ID]],tblDados[ID],1))=tblTestes[[#This Row],[ID]],INDEX(tblDados[Valor],MATCH(tblTestes[[#This Row],[ID]],tblDados[ID],1)),NA())</f>
        <v>3408</v>
      </c>
      <c r="I23523" s="4">
        <f>IF(LOOKUP(tblTestes[[#This Row],[ID]],tblDados[ID])=tblTestes[[#This Row],[ID]],LOOKUP(tblTestes[[#This Row],[ID]],tblDados[ID],tblDados[Valor]),NA())</f>
        <v>3408</v>
      </c>
    </row>
    <row r="23524" spans="2:9" x14ac:dyDescent="0.25">
      <c r="B23524" t="s">
        <v>3223</v>
      </c>
      <c r="C23524">
        <v>23514</v>
      </c>
      <c r="E23524" t="s">
        <v>22087</v>
      </c>
      <c r="F23524">
        <f>VLOOKUP(tblTestes[[#This Row],[ID]],tblDados[],2,0)</f>
        <v>18773</v>
      </c>
      <c r="G23524" s="4">
        <f>IF(VLOOKUP(tblTestes[[#This Row],[ID]],tblDados[],1)=tblTestes[[#This Row],[ID]],VLOOKUP(tblTestes[[#This Row],[ID]],tblDados[],2),NA())</f>
        <v>18773</v>
      </c>
      <c r="H23524" s="4">
        <f>IF(INDEX(tblDados[ID],MATCH(tblTestes[[#This Row],[ID]],tblDados[ID],1))=tblTestes[[#This Row],[ID]],INDEX(tblDados[Valor],MATCH(tblTestes[[#This Row],[ID]],tblDados[ID],1)),NA())</f>
        <v>18773</v>
      </c>
      <c r="I23524" s="4">
        <f>IF(LOOKUP(tblTestes[[#This Row],[ID]],tblDados[ID])=tblTestes[[#This Row],[ID]],LOOKUP(tblTestes[[#This Row],[ID]],tblDados[ID],tblDados[Valor]),NA())</f>
        <v>18773</v>
      </c>
    </row>
    <row r="23525" spans="2:9" x14ac:dyDescent="0.25">
      <c r="B23525" t="s">
        <v>22902</v>
      </c>
      <c r="C23525">
        <v>23515</v>
      </c>
      <c r="E23525" t="s">
        <v>179</v>
      </c>
      <c r="F23525">
        <f>VLOOKUP(tblTestes[[#This Row],[ID]],tblDados[],2,0)</f>
        <v>19372</v>
      </c>
      <c r="G23525" s="4">
        <f>IF(VLOOKUP(tblTestes[[#This Row],[ID]],tblDados[],1)=tblTestes[[#This Row],[ID]],VLOOKUP(tblTestes[[#This Row],[ID]],tblDados[],2),NA())</f>
        <v>19372</v>
      </c>
      <c r="H23525" s="4">
        <f>IF(INDEX(tblDados[ID],MATCH(tblTestes[[#This Row],[ID]],tblDados[ID],1))=tblTestes[[#This Row],[ID]],INDEX(tblDados[Valor],MATCH(tblTestes[[#This Row],[ID]],tblDados[ID],1)),NA())</f>
        <v>19372</v>
      </c>
      <c r="I23525" s="4">
        <f>IF(LOOKUP(tblTestes[[#This Row],[ID]],tblDados[ID])=tblTestes[[#This Row],[ID]],LOOKUP(tblTestes[[#This Row],[ID]],tblDados[ID],tblDados[Valor]),NA())</f>
        <v>19372</v>
      </c>
    </row>
    <row r="23526" spans="2:9" x14ac:dyDescent="0.25">
      <c r="B23526" t="s">
        <v>14612</v>
      </c>
      <c r="C23526">
        <v>23516</v>
      </c>
      <c r="E23526" t="s">
        <v>17573</v>
      </c>
      <c r="F23526">
        <f>VLOOKUP(tblTestes[[#This Row],[ID]],tblDados[],2,0)</f>
        <v>20481</v>
      </c>
      <c r="G23526" s="4">
        <f>IF(VLOOKUP(tblTestes[[#This Row],[ID]],tblDados[],1)=tblTestes[[#This Row],[ID]],VLOOKUP(tblTestes[[#This Row],[ID]],tblDados[],2),NA())</f>
        <v>20481</v>
      </c>
      <c r="H23526" s="4">
        <f>IF(INDEX(tblDados[ID],MATCH(tblTestes[[#This Row],[ID]],tblDados[ID],1))=tblTestes[[#This Row],[ID]],INDEX(tblDados[Valor],MATCH(tblTestes[[#This Row],[ID]],tblDados[ID],1)),NA())</f>
        <v>20481</v>
      </c>
      <c r="I23526" s="4">
        <f>IF(LOOKUP(tblTestes[[#This Row],[ID]],tblDados[ID])=tblTestes[[#This Row],[ID]],LOOKUP(tblTestes[[#This Row],[ID]],tblDados[ID],tblDados[Valor]),NA())</f>
        <v>20481</v>
      </c>
    </row>
    <row r="23527" spans="2:9" x14ac:dyDescent="0.25">
      <c r="B23527" t="s">
        <v>24138</v>
      </c>
      <c r="C23527">
        <v>23517</v>
      </c>
      <c r="E23527" t="s">
        <v>1186</v>
      </c>
      <c r="F23527">
        <f>VLOOKUP(tblTestes[[#This Row],[ID]],tblDados[],2,0)</f>
        <v>7873</v>
      </c>
      <c r="G23527" s="4">
        <f>IF(VLOOKUP(tblTestes[[#This Row],[ID]],tblDados[],1)=tblTestes[[#This Row],[ID]],VLOOKUP(tblTestes[[#This Row],[ID]],tblDados[],2),NA())</f>
        <v>7873</v>
      </c>
      <c r="H23527" s="4">
        <f>IF(INDEX(tblDados[ID],MATCH(tblTestes[[#This Row],[ID]],tblDados[ID],1))=tblTestes[[#This Row],[ID]],INDEX(tblDados[Valor],MATCH(tblTestes[[#This Row],[ID]],tblDados[ID],1)),NA())</f>
        <v>7873</v>
      </c>
      <c r="I23527" s="4">
        <f>IF(LOOKUP(tblTestes[[#This Row],[ID]],tblDados[ID])=tblTestes[[#This Row],[ID]],LOOKUP(tblTestes[[#This Row],[ID]],tblDados[ID],tblDados[Valor]),NA())</f>
        <v>7873</v>
      </c>
    </row>
    <row r="23528" spans="2:9" x14ac:dyDescent="0.25">
      <c r="B23528" t="s">
        <v>23980</v>
      </c>
      <c r="C23528">
        <v>23518</v>
      </c>
      <c r="E23528" t="s">
        <v>23778</v>
      </c>
      <c r="F23528">
        <f>VLOOKUP(tblTestes[[#This Row],[ID]],tblDados[],2,0)</f>
        <v>5224</v>
      </c>
      <c r="G23528" s="4">
        <f>IF(VLOOKUP(tblTestes[[#This Row],[ID]],tblDados[],1)=tblTestes[[#This Row],[ID]],VLOOKUP(tblTestes[[#This Row],[ID]],tblDados[],2),NA())</f>
        <v>5224</v>
      </c>
      <c r="H23528" s="4">
        <f>IF(INDEX(tblDados[ID],MATCH(tblTestes[[#This Row],[ID]],tblDados[ID],1))=tblTestes[[#This Row],[ID]],INDEX(tblDados[Valor],MATCH(tblTestes[[#This Row],[ID]],tblDados[ID],1)),NA())</f>
        <v>5224</v>
      </c>
      <c r="I23528" s="4">
        <f>IF(LOOKUP(tblTestes[[#This Row],[ID]],tblDados[ID])=tblTestes[[#This Row],[ID]],LOOKUP(tblTestes[[#This Row],[ID]],tblDados[ID],tblDados[Valor]),NA())</f>
        <v>5224</v>
      </c>
    </row>
    <row r="23529" spans="2:9" x14ac:dyDescent="0.25">
      <c r="B23529" t="s">
        <v>1609</v>
      </c>
      <c r="C23529">
        <v>23519</v>
      </c>
      <c r="E23529" t="s">
        <v>3195</v>
      </c>
      <c r="F23529">
        <f>VLOOKUP(tblTestes[[#This Row],[ID]],tblDados[],2,0)</f>
        <v>19449</v>
      </c>
      <c r="G23529" s="4">
        <f>IF(VLOOKUP(tblTestes[[#This Row],[ID]],tblDados[],1)=tblTestes[[#This Row],[ID]],VLOOKUP(tblTestes[[#This Row],[ID]],tblDados[],2),NA())</f>
        <v>19449</v>
      </c>
      <c r="H23529" s="4">
        <f>IF(INDEX(tblDados[ID],MATCH(tblTestes[[#This Row],[ID]],tblDados[ID],1))=tblTestes[[#This Row],[ID]],INDEX(tblDados[Valor],MATCH(tblTestes[[#This Row],[ID]],tblDados[ID],1)),NA())</f>
        <v>19449</v>
      </c>
      <c r="I23529" s="4">
        <f>IF(LOOKUP(tblTestes[[#This Row],[ID]],tblDados[ID])=tblTestes[[#This Row],[ID]],LOOKUP(tblTestes[[#This Row],[ID]],tblDados[ID],tblDados[Valor]),NA())</f>
        <v>19449</v>
      </c>
    </row>
    <row r="23530" spans="2:9" x14ac:dyDescent="0.25">
      <c r="B23530" t="s">
        <v>5149</v>
      </c>
      <c r="C23530">
        <v>23520</v>
      </c>
      <c r="E23530" t="s">
        <v>22354</v>
      </c>
      <c r="F23530">
        <f>VLOOKUP(tblTestes[[#This Row],[ID]],tblDados[],2,0)</f>
        <v>17735</v>
      </c>
      <c r="G23530" s="4">
        <f>IF(VLOOKUP(tblTestes[[#This Row],[ID]],tblDados[],1)=tblTestes[[#This Row],[ID]],VLOOKUP(tblTestes[[#This Row],[ID]],tblDados[],2),NA())</f>
        <v>17735</v>
      </c>
      <c r="H23530" s="4">
        <f>IF(INDEX(tblDados[ID],MATCH(tblTestes[[#This Row],[ID]],tblDados[ID],1))=tblTestes[[#This Row],[ID]],INDEX(tblDados[Valor],MATCH(tblTestes[[#This Row],[ID]],tblDados[ID],1)),NA())</f>
        <v>17735</v>
      </c>
      <c r="I23530" s="4">
        <f>IF(LOOKUP(tblTestes[[#This Row],[ID]],tblDados[ID])=tblTestes[[#This Row],[ID]],LOOKUP(tblTestes[[#This Row],[ID]],tblDados[ID],tblDados[Valor]),NA())</f>
        <v>17735</v>
      </c>
    </row>
    <row r="23531" spans="2:9" x14ac:dyDescent="0.25">
      <c r="B23531" t="s">
        <v>7574</v>
      </c>
      <c r="C23531">
        <v>23521</v>
      </c>
      <c r="E23531" t="s">
        <v>23580</v>
      </c>
      <c r="F23531">
        <f>VLOOKUP(tblTestes[[#This Row],[ID]],tblDados[],2,0)</f>
        <v>20016</v>
      </c>
      <c r="G23531" s="4">
        <f>IF(VLOOKUP(tblTestes[[#This Row],[ID]],tblDados[],1)=tblTestes[[#This Row],[ID]],VLOOKUP(tblTestes[[#This Row],[ID]],tblDados[],2),NA())</f>
        <v>20016</v>
      </c>
      <c r="H23531" s="4">
        <f>IF(INDEX(tblDados[ID],MATCH(tblTestes[[#This Row],[ID]],tblDados[ID],1))=tblTestes[[#This Row],[ID]],INDEX(tblDados[Valor],MATCH(tblTestes[[#This Row],[ID]],tblDados[ID],1)),NA())</f>
        <v>20016</v>
      </c>
      <c r="I23531" s="4">
        <f>IF(LOOKUP(tblTestes[[#This Row],[ID]],tblDados[ID])=tblTestes[[#This Row],[ID]],LOOKUP(tblTestes[[#This Row],[ID]],tblDados[ID],tblDados[Valor]),NA())</f>
        <v>20016</v>
      </c>
    </row>
    <row r="23532" spans="2:9" x14ac:dyDescent="0.25">
      <c r="B23532" t="s">
        <v>13727</v>
      </c>
      <c r="C23532">
        <v>23522</v>
      </c>
      <c r="E23532" t="s">
        <v>21896</v>
      </c>
      <c r="F23532">
        <f>VLOOKUP(tblTestes[[#This Row],[ID]],tblDados[],2,0)</f>
        <v>5566</v>
      </c>
      <c r="G23532" s="4">
        <f>IF(VLOOKUP(tblTestes[[#This Row],[ID]],tblDados[],1)=tblTestes[[#This Row],[ID]],VLOOKUP(tblTestes[[#This Row],[ID]],tblDados[],2),NA())</f>
        <v>5566</v>
      </c>
      <c r="H23532" s="4">
        <f>IF(INDEX(tblDados[ID],MATCH(tblTestes[[#This Row],[ID]],tblDados[ID],1))=tblTestes[[#This Row],[ID]],INDEX(tblDados[Valor],MATCH(tblTestes[[#This Row],[ID]],tblDados[ID],1)),NA())</f>
        <v>5566</v>
      </c>
      <c r="I23532" s="4">
        <f>IF(LOOKUP(tblTestes[[#This Row],[ID]],tblDados[ID])=tblTestes[[#This Row],[ID]],LOOKUP(tblTestes[[#This Row],[ID]],tblDados[ID],tblDados[Valor]),NA())</f>
        <v>5566</v>
      </c>
    </row>
    <row r="23533" spans="2:9" x14ac:dyDescent="0.25">
      <c r="B23533" t="s">
        <v>21499</v>
      </c>
      <c r="C23533">
        <v>23523</v>
      </c>
      <c r="E23533" t="s">
        <v>16919</v>
      </c>
      <c r="F23533">
        <f>VLOOKUP(tblTestes[[#This Row],[ID]],tblDados[],2,0)</f>
        <v>14335</v>
      </c>
      <c r="G23533" s="4">
        <f>IF(VLOOKUP(tblTestes[[#This Row],[ID]],tblDados[],1)=tblTestes[[#This Row],[ID]],VLOOKUP(tblTestes[[#This Row],[ID]],tblDados[],2),NA())</f>
        <v>14335</v>
      </c>
      <c r="H23533" s="4">
        <f>IF(INDEX(tblDados[ID],MATCH(tblTestes[[#This Row],[ID]],tblDados[ID],1))=tblTestes[[#This Row],[ID]],INDEX(tblDados[Valor],MATCH(tblTestes[[#This Row],[ID]],tblDados[ID],1)),NA())</f>
        <v>14335</v>
      </c>
      <c r="I23533" s="4">
        <f>IF(LOOKUP(tblTestes[[#This Row],[ID]],tblDados[ID])=tblTestes[[#This Row],[ID]],LOOKUP(tblTestes[[#This Row],[ID]],tblDados[ID],tblDados[Valor]),NA())</f>
        <v>14335</v>
      </c>
    </row>
    <row r="23534" spans="2:9" x14ac:dyDescent="0.25">
      <c r="B23534" t="s">
        <v>23097</v>
      </c>
      <c r="C23534">
        <v>23524</v>
      </c>
      <c r="E23534" t="s">
        <v>7024</v>
      </c>
      <c r="F23534">
        <f>VLOOKUP(tblTestes[[#This Row],[ID]],tblDados[],2,0)</f>
        <v>2722</v>
      </c>
      <c r="G23534" s="4">
        <f>IF(VLOOKUP(tblTestes[[#This Row],[ID]],tblDados[],1)=tblTestes[[#This Row],[ID]],VLOOKUP(tblTestes[[#This Row],[ID]],tblDados[],2),NA())</f>
        <v>2722</v>
      </c>
      <c r="H23534" s="4">
        <f>IF(INDEX(tblDados[ID],MATCH(tblTestes[[#This Row],[ID]],tblDados[ID],1))=tblTestes[[#This Row],[ID]],INDEX(tblDados[Valor],MATCH(tblTestes[[#This Row],[ID]],tblDados[ID],1)),NA())</f>
        <v>2722</v>
      </c>
      <c r="I23534" s="4">
        <f>IF(LOOKUP(tblTestes[[#This Row],[ID]],tblDados[ID])=tblTestes[[#This Row],[ID]],LOOKUP(tblTestes[[#This Row],[ID]],tblDados[ID],tblDados[Valor]),NA())</f>
        <v>2722</v>
      </c>
    </row>
    <row r="23535" spans="2:9" x14ac:dyDescent="0.25">
      <c r="B23535" t="s">
        <v>4397</v>
      </c>
      <c r="C23535">
        <v>23525</v>
      </c>
      <c r="E23535" t="s">
        <v>22094</v>
      </c>
      <c r="F23535">
        <f>VLOOKUP(tblTestes[[#This Row],[ID]],tblDados[],2,0)</f>
        <v>50</v>
      </c>
      <c r="G23535" s="4">
        <f>IF(VLOOKUP(tblTestes[[#This Row],[ID]],tblDados[],1)=tblTestes[[#This Row],[ID]],VLOOKUP(tblTestes[[#This Row],[ID]],tblDados[],2),NA())</f>
        <v>50</v>
      </c>
      <c r="H23535" s="4">
        <f>IF(INDEX(tblDados[ID],MATCH(tblTestes[[#This Row],[ID]],tblDados[ID],1))=tblTestes[[#This Row],[ID]],INDEX(tblDados[Valor],MATCH(tblTestes[[#This Row],[ID]],tblDados[ID],1)),NA())</f>
        <v>50</v>
      </c>
      <c r="I23535" s="4">
        <f>IF(LOOKUP(tblTestes[[#This Row],[ID]],tblDados[ID])=tblTestes[[#This Row],[ID]],LOOKUP(tblTestes[[#This Row],[ID]],tblDados[ID],tblDados[Valor]),NA())</f>
        <v>50</v>
      </c>
    </row>
    <row r="23536" spans="2:9" x14ac:dyDescent="0.25">
      <c r="B23536" t="s">
        <v>21581</v>
      </c>
      <c r="C23536">
        <v>23526</v>
      </c>
      <c r="E23536" t="s">
        <v>24345</v>
      </c>
      <c r="F23536">
        <f>VLOOKUP(tblTestes[[#This Row],[ID]],tblDados[],2,0)</f>
        <v>3078</v>
      </c>
      <c r="G23536" s="4">
        <f>IF(VLOOKUP(tblTestes[[#This Row],[ID]],tblDados[],1)=tblTestes[[#This Row],[ID]],VLOOKUP(tblTestes[[#This Row],[ID]],tblDados[],2),NA())</f>
        <v>3078</v>
      </c>
      <c r="H23536" s="4">
        <f>IF(INDEX(tblDados[ID],MATCH(tblTestes[[#This Row],[ID]],tblDados[ID],1))=tblTestes[[#This Row],[ID]],INDEX(tblDados[Valor],MATCH(tblTestes[[#This Row],[ID]],tblDados[ID],1)),NA())</f>
        <v>3078</v>
      </c>
      <c r="I23536" s="4">
        <f>IF(LOOKUP(tblTestes[[#This Row],[ID]],tblDados[ID])=tblTestes[[#This Row],[ID]],LOOKUP(tblTestes[[#This Row],[ID]],tblDados[ID],tblDados[Valor]),NA())</f>
        <v>3078</v>
      </c>
    </row>
    <row r="23537" spans="2:9" x14ac:dyDescent="0.25">
      <c r="B23537" t="s">
        <v>3445</v>
      </c>
      <c r="C23537">
        <v>23527</v>
      </c>
      <c r="E23537" t="s">
        <v>5903</v>
      </c>
      <c r="F23537">
        <f>VLOOKUP(tblTestes[[#This Row],[ID]],tblDados[],2,0)</f>
        <v>2413</v>
      </c>
      <c r="G23537" s="4">
        <f>IF(VLOOKUP(tblTestes[[#This Row],[ID]],tblDados[],1)=tblTestes[[#This Row],[ID]],VLOOKUP(tblTestes[[#This Row],[ID]],tblDados[],2),NA())</f>
        <v>2413</v>
      </c>
      <c r="H23537" s="4">
        <f>IF(INDEX(tblDados[ID],MATCH(tblTestes[[#This Row],[ID]],tblDados[ID],1))=tblTestes[[#This Row],[ID]],INDEX(tblDados[Valor],MATCH(tblTestes[[#This Row],[ID]],tblDados[ID],1)),NA())</f>
        <v>2413</v>
      </c>
      <c r="I23537" s="4">
        <f>IF(LOOKUP(tblTestes[[#This Row],[ID]],tblDados[ID])=tblTestes[[#This Row],[ID]],LOOKUP(tblTestes[[#This Row],[ID]],tblDados[ID],tblDados[Valor]),NA())</f>
        <v>2413</v>
      </c>
    </row>
    <row r="23538" spans="2:9" x14ac:dyDescent="0.25">
      <c r="B23538" t="s">
        <v>12955</v>
      </c>
      <c r="C23538">
        <v>23528</v>
      </c>
      <c r="E23538" t="s">
        <v>22188</v>
      </c>
      <c r="F23538">
        <f>VLOOKUP(tblTestes[[#This Row],[ID]],tblDados[],2,0)</f>
        <v>8767</v>
      </c>
      <c r="G23538" s="4">
        <f>IF(VLOOKUP(tblTestes[[#This Row],[ID]],tblDados[],1)=tblTestes[[#This Row],[ID]],VLOOKUP(tblTestes[[#This Row],[ID]],tblDados[],2),NA())</f>
        <v>8767</v>
      </c>
      <c r="H23538" s="4">
        <f>IF(INDEX(tblDados[ID],MATCH(tblTestes[[#This Row],[ID]],tblDados[ID],1))=tblTestes[[#This Row],[ID]],INDEX(tblDados[Valor],MATCH(tblTestes[[#This Row],[ID]],tblDados[ID],1)),NA())</f>
        <v>8767</v>
      </c>
      <c r="I23538" s="4">
        <f>IF(LOOKUP(tblTestes[[#This Row],[ID]],tblDados[ID])=tblTestes[[#This Row],[ID]],LOOKUP(tblTestes[[#This Row],[ID]],tblDados[ID],tblDados[Valor]),NA())</f>
        <v>8767</v>
      </c>
    </row>
    <row r="23539" spans="2:9" x14ac:dyDescent="0.25">
      <c r="B23539" t="s">
        <v>24215</v>
      </c>
      <c r="C23539">
        <v>23529</v>
      </c>
      <c r="E23539" t="s">
        <v>6464</v>
      </c>
      <c r="F23539">
        <f>VLOOKUP(tblTestes[[#This Row],[ID]],tblDados[],2,0)</f>
        <v>20093</v>
      </c>
      <c r="G23539" s="4">
        <f>IF(VLOOKUP(tblTestes[[#This Row],[ID]],tblDados[],1)=tblTestes[[#This Row],[ID]],VLOOKUP(tblTestes[[#This Row],[ID]],tblDados[],2),NA())</f>
        <v>20093</v>
      </c>
      <c r="H23539" s="4">
        <f>IF(INDEX(tblDados[ID],MATCH(tblTestes[[#This Row],[ID]],tblDados[ID],1))=tblTestes[[#This Row],[ID]],INDEX(tblDados[Valor],MATCH(tblTestes[[#This Row],[ID]],tblDados[ID],1)),NA())</f>
        <v>20093</v>
      </c>
      <c r="I23539" s="4">
        <f>IF(LOOKUP(tblTestes[[#This Row],[ID]],tblDados[ID])=tblTestes[[#This Row],[ID]],LOOKUP(tblTestes[[#This Row],[ID]],tblDados[ID],tblDados[Valor]),NA())</f>
        <v>20093</v>
      </c>
    </row>
    <row r="23540" spans="2:9" x14ac:dyDescent="0.25">
      <c r="B23540" t="s">
        <v>22621</v>
      </c>
      <c r="C23540">
        <v>23530</v>
      </c>
      <c r="E23540" t="s">
        <v>22775</v>
      </c>
      <c r="F23540">
        <f>VLOOKUP(tblTestes[[#This Row],[ID]],tblDados[],2,0)</f>
        <v>719</v>
      </c>
      <c r="G23540" s="4">
        <f>IF(VLOOKUP(tblTestes[[#This Row],[ID]],tblDados[],1)=tblTestes[[#This Row],[ID]],VLOOKUP(tblTestes[[#This Row],[ID]],tblDados[],2),NA())</f>
        <v>719</v>
      </c>
      <c r="H23540" s="4">
        <f>IF(INDEX(tblDados[ID],MATCH(tblTestes[[#This Row],[ID]],tblDados[ID],1))=tblTestes[[#This Row],[ID]],INDEX(tblDados[Valor],MATCH(tblTestes[[#This Row],[ID]],tblDados[ID],1)),NA())</f>
        <v>719</v>
      </c>
      <c r="I23540" s="4">
        <f>IF(LOOKUP(tblTestes[[#This Row],[ID]],tblDados[ID])=tblTestes[[#This Row],[ID]],LOOKUP(tblTestes[[#This Row],[ID]],tblDados[ID],tblDados[Valor]),NA())</f>
        <v>719</v>
      </c>
    </row>
    <row r="23541" spans="2:9" x14ac:dyDescent="0.25">
      <c r="B23541" t="s">
        <v>13389</v>
      </c>
      <c r="C23541">
        <v>23531</v>
      </c>
      <c r="E23541" t="s">
        <v>18491</v>
      </c>
      <c r="F23541">
        <f>VLOOKUP(tblTestes[[#This Row],[ID]],tblDados[],2,0)</f>
        <v>3241</v>
      </c>
      <c r="G23541" s="4">
        <f>IF(VLOOKUP(tblTestes[[#This Row],[ID]],tblDados[],1)=tblTestes[[#This Row],[ID]],VLOOKUP(tblTestes[[#This Row],[ID]],tblDados[],2),NA())</f>
        <v>3241</v>
      </c>
      <c r="H23541" s="4">
        <f>IF(INDEX(tblDados[ID],MATCH(tblTestes[[#This Row],[ID]],tblDados[ID],1))=tblTestes[[#This Row],[ID]],INDEX(tblDados[Valor],MATCH(tblTestes[[#This Row],[ID]],tblDados[ID],1)),NA())</f>
        <v>3241</v>
      </c>
      <c r="I23541" s="4">
        <f>IF(LOOKUP(tblTestes[[#This Row],[ID]],tblDados[ID])=tblTestes[[#This Row],[ID]],LOOKUP(tblTestes[[#This Row],[ID]],tblDados[ID],tblDados[Valor]),NA())</f>
        <v>3241</v>
      </c>
    </row>
    <row r="23542" spans="2:9" x14ac:dyDescent="0.25">
      <c r="B23542" t="s">
        <v>12592</v>
      </c>
      <c r="C23542">
        <v>23532</v>
      </c>
      <c r="E23542" t="s">
        <v>13257</v>
      </c>
      <c r="F23542">
        <f>VLOOKUP(tblTestes[[#This Row],[ID]],tblDados[],2,0)</f>
        <v>422</v>
      </c>
      <c r="G23542" s="4">
        <f>IF(VLOOKUP(tblTestes[[#This Row],[ID]],tblDados[],1)=tblTestes[[#This Row],[ID]],VLOOKUP(tblTestes[[#This Row],[ID]],tblDados[],2),NA())</f>
        <v>422</v>
      </c>
      <c r="H23542" s="4">
        <f>IF(INDEX(tblDados[ID],MATCH(tblTestes[[#This Row],[ID]],tblDados[ID],1))=tblTestes[[#This Row],[ID]],INDEX(tblDados[Valor],MATCH(tblTestes[[#This Row],[ID]],tblDados[ID],1)),NA())</f>
        <v>422</v>
      </c>
      <c r="I23542" s="4">
        <f>IF(LOOKUP(tblTestes[[#This Row],[ID]],tblDados[ID])=tblTestes[[#This Row],[ID]],LOOKUP(tblTestes[[#This Row],[ID]],tblDados[ID],tblDados[Valor]),NA())</f>
        <v>422</v>
      </c>
    </row>
    <row r="23543" spans="2:9" x14ac:dyDescent="0.25">
      <c r="B23543" t="s">
        <v>12449</v>
      </c>
      <c r="C23543">
        <v>23533</v>
      </c>
      <c r="E23543" t="s">
        <v>21964</v>
      </c>
      <c r="F23543">
        <f>VLOOKUP(tblTestes[[#This Row],[ID]],tblDados[],2,0)</f>
        <v>19842</v>
      </c>
      <c r="G23543" s="4">
        <f>IF(VLOOKUP(tblTestes[[#This Row],[ID]],tblDados[],1)=tblTestes[[#This Row],[ID]],VLOOKUP(tblTestes[[#This Row],[ID]],tblDados[],2),NA())</f>
        <v>19842</v>
      </c>
      <c r="H23543" s="4">
        <f>IF(INDEX(tblDados[ID],MATCH(tblTestes[[#This Row],[ID]],tblDados[ID],1))=tblTestes[[#This Row],[ID]],INDEX(tblDados[Valor],MATCH(tblTestes[[#This Row],[ID]],tblDados[ID],1)),NA())</f>
        <v>19842</v>
      </c>
      <c r="I23543" s="4">
        <f>IF(LOOKUP(tblTestes[[#This Row],[ID]],tblDados[ID])=tblTestes[[#This Row],[ID]],LOOKUP(tblTestes[[#This Row],[ID]],tblDados[ID],tblDados[Valor]),NA())</f>
        <v>19842</v>
      </c>
    </row>
    <row r="23544" spans="2:9" x14ac:dyDescent="0.25">
      <c r="B23544" t="s">
        <v>13550</v>
      </c>
      <c r="C23544">
        <v>23534</v>
      </c>
      <c r="E23544" t="s">
        <v>19027</v>
      </c>
      <c r="F23544">
        <f>VLOOKUP(tblTestes[[#This Row],[ID]],tblDados[],2,0)</f>
        <v>3879</v>
      </c>
      <c r="G23544" s="4">
        <f>IF(VLOOKUP(tblTestes[[#This Row],[ID]],tblDados[],1)=tblTestes[[#This Row],[ID]],VLOOKUP(tblTestes[[#This Row],[ID]],tblDados[],2),NA())</f>
        <v>3879</v>
      </c>
      <c r="H23544" s="4">
        <f>IF(INDEX(tblDados[ID],MATCH(tblTestes[[#This Row],[ID]],tblDados[ID],1))=tblTestes[[#This Row],[ID]],INDEX(tblDados[Valor],MATCH(tblTestes[[#This Row],[ID]],tblDados[ID],1)),NA())</f>
        <v>3879</v>
      </c>
      <c r="I23544" s="4">
        <f>IF(LOOKUP(tblTestes[[#This Row],[ID]],tblDados[ID])=tblTestes[[#This Row],[ID]],LOOKUP(tblTestes[[#This Row],[ID]],tblDados[ID],tblDados[Valor]),NA())</f>
        <v>3879</v>
      </c>
    </row>
    <row r="23545" spans="2:9" x14ac:dyDescent="0.25">
      <c r="B23545" t="s">
        <v>8977</v>
      </c>
      <c r="C23545">
        <v>23535</v>
      </c>
      <c r="E23545" t="s">
        <v>7772</v>
      </c>
      <c r="F23545">
        <f>VLOOKUP(tblTestes[[#This Row],[ID]],tblDados[],2,0)</f>
        <v>2839</v>
      </c>
      <c r="G23545" s="4">
        <f>IF(VLOOKUP(tblTestes[[#This Row],[ID]],tblDados[],1)=tblTestes[[#This Row],[ID]],VLOOKUP(tblTestes[[#This Row],[ID]],tblDados[],2),NA())</f>
        <v>2839</v>
      </c>
      <c r="H23545" s="4">
        <f>IF(INDEX(tblDados[ID],MATCH(tblTestes[[#This Row],[ID]],tblDados[ID],1))=tblTestes[[#This Row],[ID]],INDEX(tblDados[Valor],MATCH(tblTestes[[#This Row],[ID]],tblDados[ID],1)),NA())</f>
        <v>2839</v>
      </c>
      <c r="I23545" s="4">
        <f>IF(LOOKUP(tblTestes[[#This Row],[ID]],tblDados[ID])=tblTestes[[#This Row],[ID]],LOOKUP(tblTestes[[#This Row],[ID]],tblDados[ID],tblDados[Valor]),NA())</f>
        <v>2839</v>
      </c>
    </row>
    <row r="23546" spans="2:9" x14ac:dyDescent="0.25">
      <c r="B23546" t="s">
        <v>14347</v>
      </c>
      <c r="C23546">
        <v>23536</v>
      </c>
      <c r="E23546" t="s">
        <v>17421</v>
      </c>
      <c r="F23546">
        <f>VLOOKUP(tblTestes[[#This Row],[ID]],tblDados[],2,0)</f>
        <v>12696</v>
      </c>
      <c r="G23546" s="4">
        <f>IF(VLOOKUP(tblTestes[[#This Row],[ID]],tblDados[],1)=tblTestes[[#This Row],[ID]],VLOOKUP(tblTestes[[#This Row],[ID]],tblDados[],2),NA())</f>
        <v>12696</v>
      </c>
      <c r="H23546" s="4">
        <f>IF(INDEX(tblDados[ID],MATCH(tblTestes[[#This Row],[ID]],tblDados[ID],1))=tblTestes[[#This Row],[ID]],INDEX(tblDados[Valor],MATCH(tblTestes[[#This Row],[ID]],tblDados[ID],1)),NA())</f>
        <v>12696</v>
      </c>
      <c r="I23546" s="4">
        <f>IF(LOOKUP(tblTestes[[#This Row],[ID]],tblDados[ID])=tblTestes[[#This Row],[ID]],LOOKUP(tblTestes[[#This Row],[ID]],tblDados[ID],tblDados[Valor]),NA())</f>
        <v>12696</v>
      </c>
    </row>
    <row r="23547" spans="2:9" x14ac:dyDescent="0.25">
      <c r="B23547" t="s">
        <v>6191</v>
      </c>
      <c r="C23547">
        <v>23537</v>
      </c>
      <c r="E23547" t="s">
        <v>5308</v>
      </c>
      <c r="F23547">
        <f>VLOOKUP(tblTestes[[#This Row],[ID]],tblDados[],2,0)</f>
        <v>19080</v>
      </c>
      <c r="G23547" s="4">
        <f>IF(VLOOKUP(tblTestes[[#This Row],[ID]],tblDados[],1)=tblTestes[[#This Row],[ID]],VLOOKUP(tblTestes[[#This Row],[ID]],tblDados[],2),NA())</f>
        <v>19080</v>
      </c>
      <c r="H23547" s="4">
        <f>IF(INDEX(tblDados[ID],MATCH(tblTestes[[#This Row],[ID]],tblDados[ID],1))=tblTestes[[#This Row],[ID]],INDEX(tblDados[Valor],MATCH(tblTestes[[#This Row],[ID]],tblDados[ID],1)),NA())</f>
        <v>19080</v>
      </c>
      <c r="I23547" s="4">
        <f>IF(LOOKUP(tblTestes[[#This Row],[ID]],tblDados[ID])=tblTestes[[#This Row],[ID]],LOOKUP(tblTestes[[#This Row],[ID]],tblDados[ID],tblDados[Valor]),NA())</f>
        <v>19080</v>
      </c>
    </row>
    <row r="23548" spans="2:9" x14ac:dyDescent="0.25">
      <c r="B23548" t="s">
        <v>21829</v>
      </c>
      <c r="C23548">
        <v>23538</v>
      </c>
      <c r="E23548" t="s">
        <v>1242</v>
      </c>
      <c r="F23548">
        <f>VLOOKUP(tblTestes[[#This Row],[ID]],tblDados[],2,0)</f>
        <v>16227</v>
      </c>
      <c r="G23548" s="4">
        <f>IF(VLOOKUP(tblTestes[[#This Row],[ID]],tblDados[],1)=tblTestes[[#This Row],[ID]],VLOOKUP(tblTestes[[#This Row],[ID]],tblDados[],2),NA())</f>
        <v>16227</v>
      </c>
      <c r="H23548" s="4">
        <f>IF(INDEX(tblDados[ID],MATCH(tblTestes[[#This Row],[ID]],tblDados[ID],1))=tblTestes[[#This Row],[ID]],INDEX(tblDados[Valor],MATCH(tblTestes[[#This Row],[ID]],tblDados[ID],1)),NA())</f>
        <v>16227</v>
      </c>
      <c r="I23548" s="4">
        <f>IF(LOOKUP(tblTestes[[#This Row],[ID]],tblDados[ID])=tblTestes[[#This Row],[ID]],LOOKUP(tblTestes[[#This Row],[ID]],tblDados[ID],tblDados[Valor]),NA())</f>
        <v>16227</v>
      </c>
    </row>
    <row r="23549" spans="2:9" x14ac:dyDescent="0.25">
      <c r="B23549" t="s">
        <v>15585</v>
      </c>
      <c r="C23549">
        <v>23539</v>
      </c>
      <c r="E23549" t="s">
        <v>9507</v>
      </c>
      <c r="F23549">
        <f>VLOOKUP(tblTestes[[#This Row],[ID]],tblDados[],2,0)</f>
        <v>14221</v>
      </c>
      <c r="G23549" s="4">
        <f>IF(VLOOKUP(tblTestes[[#This Row],[ID]],tblDados[],1)=tblTestes[[#This Row],[ID]],VLOOKUP(tblTestes[[#This Row],[ID]],tblDados[],2),NA())</f>
        <v>14221</v>
      </c>
      <c r="H23549" s="4">
        <f>IF(INDEX(tblDados[ID],MATCH(tblTestes[[#This Row],[ID]],tblDados[ID],1))=tblTestes[[#This Row],[ID]],INDEX(tblDados[Valor],MATCH(tblTestes[[#This Row],[ID]],tblDados[ID],1)),NA())</f>
        <v>14221</v>
      </c>
      <c r="I23549" s="4">
        <f>IF(LOOKUP(tblTestes[[#This Row],[ID]],tblDados[ID])=tblTestes[[#This Row],[ID]],LOOKUP(tblTestes[[#This Row],[ID]],tblDados[ID],tblDados[Valor]),NA())</f>
        <v>14221</v>
      </c>
    </row>
    <row r="23550" spans="2:9" x14ac:dyDescent="0.25">
      <c r="B23550" t="s">
        <v>6499</v>
      </c>
      <c r="C23550">
        <v>23540</v>
      </c>
      <c r="E23550" t="s">
        <v>1040</v>
      </c>
      <c r="F23550">
        <f>VLOOKUP(tblTestes[[#This Row],[ID]],tblDados[],2,0)</f>
        <v>24056</v>
      </c>
      <c r="G23550" s="4">
        <f>IF(VLOOKUP(tblTestes[[#This Row],[ID]],tblDados[],1)=tblTestes[[#This Row],[ID]],VLOOKUP(tblTestes[[#This Row],[ID]],tblDados[],2),NA())</f>
        <v>24056</v>
      </c>
      <c r="H23550" s="4">
        <f>IF(INDEX(tblDados[ID],MATCH(tblTestes[[#This Row],[ID]],tblDados[ID],1))=tblTestes[[#This Row],[ID]],INDEX(tblDados[Valor],MATCH(tblTestes[[#This Row],[ID]],tblDados[ID],1)),NA())</f>
        <v>24056</v>
      </c>
      <c r="I23550" s="4">
        <f>IF(LOOKUP(tblTestes[[#This Row],[ID]],tblDados[ID])=tblTestes[[#This Row],[ID]],LOOKUP(tblTestes[[#This Row],[ID]],tblDados[ID],tblDados[Valor]),NA())</f>
        <v>24056</v>
      </c>
    </row>
    <row r="23551" spans="2:9" x14ac:dyDescent="0.25">
      <c r="B23551" t="s">
        <v>7624</v>
      </c>
      <c r="C23551">
        <v>23541</v>
      </c>
      <c r="E23551" t="s">
        <v>2466</v>
      </c>
      <c r="F23551">
        <f>VLOOKUP(tblTestes[[#This Row],[ID]],tblDados[],2,0)</f>
        <v>4867</v>
      </c>
      <c r="G23551" s="4">
        <f>IF(VLOOKUP(tblTestes[[#This Row],[ID]],tblDados[],1)=tblTestes[[#This Row],[ID]],VLOOKUP(tblTestes[[#This Row],[ID]],tblDados[],2),NA())</f>
        <v>4867</v>
      </c>
      <c r="H23551" s="4">
        <f>IF(INDEX(tblDados[ID],MATCH(tblTestes[[#This Row],[ID]],tblDados[ID],1))=tblTestes[[#This Row],[ID]],INDEX(tblDados[Valor],MATCH(tblTestes[[#This Row],[ID]],tblDados[ID],1)),NA())</f>
        <v>4867</v>
      </c>
      <c r="I23551" s="4">
        <f>IF(LOOKUP(tblTestes[[#This Row],[ID]],tblDados[ID])=tblTestes[[#This Row],[ID]],LOOKUP(tblTestes[[#This Row],[ID]],tblDados[ID],tblDados[Valor]),NA())</f>
        <v>4867</v>
      </c>
    </row>
    <row r="23552" spans="2:9" x14ac:dyDescent="0.25">
      <c r="B23552" t="s">
        <v>238</v>
      </c>
      <c r="C23552">
        <v>23542</v>
      </c>
      <c r="E23552" t="s">
        <v>13412</v>
      </c>
      <c r="F23552">
        <f>VLOOKUP(tblTestes[[#This Row],[ID]],tblDados[],2,0)</f>
        <v>724</v>
      </c>
      <c r="G23552" s="4">
        <f>IF(VLOOKUP(tblTestes[[#This Row],[ID]],tblDados[],1)=tblTestes[[#This Row],[ID]],VLOOKUP(tblTestes[[#This Row],[ID]],tblDados[],2),NA())</f>
        <v>724</v>
      </c>
      <c r="H23552" s="4">
        <f>IF(INDEX(tblDados[ID],MATCH(tblTestes[[#This Row],[ID]],tblDados[ID],1))=tblTestes[[#This Row],[ID]],INDEX(tblDados[Valor],MATCH(tblTestes[[#This Row],[ID]],tblDados[ID],1)),NA())</f>
        <v>724</v>
      </c>
      <c r="I23552" s="4">
        <f>IF(LOOKUP(tblTestes[[#This Row],[ID]],tblDados[ID])=tblTestes[[#This Row],[ID]],LOOKUP(tblTestes[[#This Row],[ID]],tblDados[ID],tblDados[Valor]),NA())</f>
        <v>724</v>
      </c>
    </row>
    <row r="23553" spans="2:9" x14ac:dyDescent="0.25">
      <c r="B23553" t="s">
        <v>23551</v>
      </c>
      <c r="C23553">
        <v>23543</v>
      </c>
      <c r="E23553" t="s">
        <v>6493</v>
      </c>
      <c r="F23553">
        <f>VLOOKUP(tblTestes[[#This Row],[ID]],tblDados[],2,0)</f>
        <v>13754</v>
      </c>
      <c r="G23553" s="4">
        <f>IF(VLOOKUP(tblTestes[[#This Row],[ID]],tblDados[],1)=tblTestes[[#This Row],[ID]],VLOOKUP(tblTestes[[#This Row],[ID]],tblDados[],2),NA())</f>
        <v>13754</v>
      </c>
      <c r="H23553" s="4">
        <f>IF(INDEX(tblDados[ID],MATCH(tblTestes[[#This Row],[ID]],tblDados[ID],1))=tblTestes[[#This Row],[ID]],INDEX(tblDados[Valor],MATCH(tblTestes[[#This Row],[ID]],tblDados[ID],1)),NA())</f>
        <v>13754</v>
      </c>
      <c r="I23553" s="4">
        <f>IF(LOOKUP(tblTestes[[#This Row],[ID]],tblDados[ID])=tblTestes[[#This Row],[ID]],LOOKUP(tblTestes[[#This Row],[ID]],tblDados[ID],tblDados[Valor]),NA())</f>
        <v>13754</v>
      </c>
    </row>
    <row r="23554" spans="2:9" x14ac:dyDescent="0.25">
      <c r="B23554" t="s">
        <v>12700</v>
      </c>
      <c r="C23554">
        <v>23544</v>
      </c>
      <c r="E23554" t="s">
        <v>14053</v>
      </c>
      <c r="F23554">
        <f>VLOOKUP(tblTestes[[#This Row],[ID]],tblDados[],2,0)</f>
        <v>2927</v>
      </c>
      <c r="G23554" s="4">
        <f>IF(VLOOKUP(tblTestes[[#This Row],[ID]],tblDados[],1)=tblTestes[[#This Row],[ID]],VLOOKUP(tblTestes[[#This Row],[ID]],tblDados[],2),NA())</f>
        <v>2927</v>
      </c>
      <c r="H23554" s="4">
        <f>IF(INDEX(tblDados[ID],MATCH(tblTestes[[#This Row],[ID]],tblDados[ID],1))=tblTestes[[#This Row],[ID]],INDEX(tblDados[Valor],MATCH(tblTestes[[#This Row],[ID]],tblDados[ID],1)),NA())</f>
        <v>2927</v>
      </c>
      <c r="I23554" s="4">
        <f>IF(LOOKUP(tblTestes[[#This Row],[ID]],tblDados[ID])=tblTestes[[#This Row],[ID]],LOOKUP(tblTestes[[#This Row],[ID]],tblDados[ID],tblDados[Valor]),NA())</f>
        <v>2927</v>
      </c>
    </row>
    <row r="23555" spans="2:9" x14ac:dyDescent="0.25">
      <c r="B23555" t="s">
        <v>18774</v>
      </c>
      <c r="C23555">
        <v>23545</v>
      </c>
      <c r="E23555" t="s">
        <v>10043</v>
      </c>
      <c r="F23555">
        <f>VLOOKUP(tblTestes[[#This Row],[ID]],tblDados[],2,0)</f>
        <v>24018</v>
      </c>
      <c r="G23555" s="4">
        <f>IF(VLOOKUP(tblTestes[[#This Row],[ID]],tblDados[],1)=tblTestes[[#This Row],[ID]],VLOOKUP(tblTestes[[#This Row],[ID]],tblDados[],2),NA())</f>
        <v>24018</v>
      </c>
      <c r="H23555" s="4">
        <f>IF(INDEX(tblDados[ID],MATCH(tblTestes[[#This Row],[ID]],tblDados[ID],1))=tblTestes[[#This Row],[ID]],INDEX(tblDados[Valor],MATCH(tblTestes[[#This Row],[ID]],tblDados[ID],1)),NA())</f>
        <v>24018</v>
      </c>
      <c r="I23555" s="4">
        <f>IF(LOOKUP(tblTestes[[#This Row],[ID]],tblDados[ID])=tblTestes[[#This Row],[ID]],LOOKUP(tblTestes[[#This Row],[ID]],tblDados[ID],tblDados[Valor]),NA())</f>
        <v>24018</v>
      </c>
    </row>
    <row r="23556" spans="2:9" x14ac:dyDescent="0.25">
      <c r="B23556" t="s">
        <v>23710</v>
      </c>
      <c r="C23556">
        <v>23546</v>
      </c>
      <c r="E23556" t="s">
        <v>8227</v>
      </c>
      <c r="F23556">
        <f>VLOOKUP(tblTestes[[#This Row],[ID]],tblDados[],2,0)</f>
        <v>3335</v>
      </c>
      <c r="G23556" s="4">
        <f>IF(VLOOKUP(tblTestes[[#This Row],[ID]],tblDados[],1)=tblTestes[[#This Row],[ID]],VLOOKUP(tblTestes[[#This Row],[ID]],tblDados[],2),NA())</f>
        <v>3335</v>
      </c>
      <c r="H23556" s="4">
        <f>IF(INDEX(tblDados[ID],MATCH(tblTestes[[#This Row],[ID]],tblDados[ID],1))=tblTestes[[#This Row],[ID]],INDEX(tblDados[Valor],MATCH(tblTestes[[#This Row],[ID]],tblDados[ID],1)),NA())</f>
        <v>3335</v>
      </c>
      <c r="I23556" s="4">
        <f>IF(LOOKUP(tblTestes[[#This Row],[ID]],tblDados[ID])=tblTestes[[#This Row],[ID]],LOOKUP(tblTestes[[#This Row],[ID]],tblDados[ID],tblDados[Valor]),NA())</f>
        <v>3335</v>
      </c>
    </row>
    <row r="23557" spans="2:9" x14ac:dyDescent="0.25">
      <c r="B23557" t="s">
        <v>23086</v>
      </c>
      <c r="C23557">
        <v>23547</v>
      </c>
      <c r="E23557" t="s">
        <v>16870</v>
      </c>
      <c r="F23557">
        <f>VLOOKUP(tblTestes[[#This Row],[ID]],tblDados[],2,0)</f>
        <v>776</v>
      </c>
      <c r="G23557" s="4">
        <f>IF(VLOOKUP(tblTestes[[#This Row],[ID]],tblDados[],1)=tblTestes[[#This Row],[ID]],VLOOKUP(tblTestes[[#This Row],[ID]],tblDados[],2),NA())</f>
        <v>776</v>
      </c>
      <c r="H23557" s="4">
        <f>IF(INDEX(tblDados[ID],MATCH(tblTestes[[#This Row],[ID]],tblDados[ID],1))=tblTestes[[#This Row],[ID]],INDEX(tblDados[Valor],MATCH(tblTestes[[#This Row],[ID]],tblDados[ID],1)),NA())</f>
        <v>776</v>
      </c>
      <c r="I23557" s="4">
        <f>IF(LOOKUP(tblTestes[[#This Row],[ID]],tblDados[ID])=tblTestes[[#This Row],[ID]],LOOKUP(tblTestes[[#This Row],[ID]],tblDados[ID],tblDados[Valor]),NA())</f>
        <v>776</v>
      </c>
    </row>
    <row r="23558" spans="2:9" x14ac:dyDescent="0.25">
      <c r="B23558" t="s">
        <v>4889</v>
      </c>
      <c r="C23558">
        <v>23548</v>
      </c>
      <c r="E23558" t="s">
        <v>14680</v>
      </c>
      <c r="F23558">
        <f>VLOOKUP(tblTestes[[#This Row],[ID]],tblDados[],2,0)</f>
        <v>9283</v>
      </c>
      <c r="G23558" s="4">
        <f>IF(VLOOKUP(tblTestes[[#This Row],[ID]],tblDados[],1)=tblTestes[[#This Row],[ID]],VLOOKUP(tblTestes[[#This Row],[ID]],tblDados[],2),NA())</f>
        <v>9283</v>
      </c>
      <c r="H23558" s="4">
        <f>IF(INDEX(tblDados[ID],MATCH(tblTestes[[#This Row],[ID]],tblDados[ID],1))=tblTestes[[#This Row],[ID]],INDEX(tblDados[Valor],MATCH(tblTestes[[#This Row],[ID]],tblDados[ID],1)),NA())</f>
        <v>9283</v>
      </c>
      <c r="I23558" s="4">
        <f>IF(LOOKUP(tblTestes[[#This Row],[ID]],tblDados[ID])=tblTestes[[#This Row],[ID]],LOOKUP(tblTestes[[#This Row],[ID]],tblDados[ID],tblDados[Valor]),NA())</f>
        <v>9283</v>
      </c>
    </row>
    <row r="23559" spans="2:9" x14ac:dyDescent="0.25">
      <c r="B23559" t="s">
        <v>9704</v>
      </c>
      <c r="C23559">
        <v>23549</v>
      </c>
      <c r="E23559" t="s">
        <v>70</v>
      </c>
      <c r="F23559">
        <f>VLOOKUP(tblTestes[[#This Row],[ID]],tblDados[],2,0)</f>
        <v>3562</v>
      </c>
      <c r="G23559" s="4">
        <f>IF(VLOOKUP(tblTestes[[#This Row],[ID]],tblDados[],1)=tblTestes[[#This Row],[ID]],VLOOKUP(tblTestes[[#This Row],[ID]],tblDados[],2),NA())</f>
        <v>3562</v>
      </c>
      <c r="H23559" s="4">
        <f>IF(INDEX(tblDados[ID],MATCH(tblTestes[[#This Row],[ID]],tblDados[ID],1))=tblTestes[[#This Row],[ID]],INDEX(tblDados[Valor],MATCH(tblTestes[[#This Row],[ID]],tblDados[ID],1)),NA())</f>
        <v>3562</v>
      </c>
      <c r="I23559" s="4">
        <f>IF(LOOKUP(tblTestes[[#This Row],[ID]],tblDados[ID])=tblTestes[[#This Row],[ID]],LOOKUP(tblTestes[[#This Row],[ID]],tblDados[ID],tblDados[Valor]),NA())</f>
        <v>3562</v>
      </c>
    </row>
    <row r="23560" spans="2:9" x14ac:dyDescent="0.25">
      <c r="B23560" t="s">
        <v>10320</v>
      </c>
      <c r="C23560">
        <v>23550</v>
      </c>
      <c r="E23560" t="s">
        <v>3995</v>
      </c>
      <c r="F23560">
        <f>VLOOKUP(tblTestes[[#This Row],[ID]],tblDados[],2,0)</f>
        <v>20540</v>
      </c>
      <c r="G23560" s="4">
        <f>IF(VLOOKUP(tblTestes[[#This Row],[ID]],tblDados[],1)=tblTestes[[#This Row],[ID]],VLOOKUP(tblTestes[[#This Row],[ID]],tblDados[],2),NA())</f>
        <v>20540</v>
      </c>
      <c r="H23560" s="4">
        <f>IF(INDEX(tblDados[ID],MATCH(tblTestes[[#This Row],[ID]],tblDados[ID],1))=tblTestes[[#This Row],[ID]],INDEX(tblDados[Valor],MATCH(tblTestes[[#This Row],[ID]],tblDados[ID],1)),NA())</f>
        <v>20540</v>
      </c>
      <c r="I23560" s="4">
        <f>IF(LOOKUP(tblTestes[[#This Row],[ID]],tblDados[ID])=tblTestes[[#This Row],[ID]],LOOKUP(tblTestes[[#This Row],[ID]],tblDados[ID],tblDados[Valor]),NA())</f>
        <v>20540</v>
      </c>
    </row>
    <row r="23561" spans="2:9" x14ac:dyDescent="0.25">
      <c r="B23561" t="s">
        <v>6199</v>
      </c>
      <c r="C23561">
        <v>23551</v>
      </c>
      <c r="E23561" t="s">
        <v>19102</v>
      </c>
      <c r="F23561">
        <f>VLOOKUP(tblTestes[[#This Row],[ID]],tblDados[],2,0)</f>
        <v>139</v>
      </c>
      <c r="G23561" s="4">
        <f>IF(VLOOKUP(tblTestes[[#This Row],[ID]],tblDados[],1)=tblTestes[[#This Row],[ID]],VLOOKUP(tblTestes[[#This Row],[ID]],tblDados[],2),NA())</f>
        <v>139</v>
      </c>
      <c r="H23561" s="4">
        <f>IF(INDEX(tblDados[ID],MATCH(tblTestes[[#This Row],[ID]],tblDados[ID],1))=tblTestes[[#This Row],[ID]],INDEX(tblDados[Valor],MATCH(tblTestes[[#This Row],[ID]],tblDados[ID],1)),NA())</f>
        <v>139</v>
      </c>
      <c r="I23561" s="4">
        <f>IF(LOOKUP(tblTestes[[#This Row],[ID]],tblDados[ID])=tblTestes[[#This Row],[ID]],LOOKUP(tblTestes[[#This Row],[ID]],tblDados[ID],tblDados[Valor]),NA())</f>
        <v>139</v>
      </c>
    </row>
    <row r="23562" spans="2:9" x14ac:dyDescent="0.25">
      <c r="B23562" t="s">
        <v>10783</v>
      </c>
      <c r="C23562">
        <v>23552</v>
      </c>
      <c r="E23562" t="s">
        <v>10080</v>
      </c>
      <c r="F23562">
        <f>VLOOKUP(tblTestes[[#This Row],[ID]],tblDados[],2,0)</f>
        <v>19306</v>
      </c>
      <c r="G23562" s="4">
        <f>IF(VLOOKUP(tblTestes[[#This Row],[ID]],tblDados[],1)=tblTestes[[#This Row],[ID]],VLOOKUP(tblTestes[[#This Row],[ID]],tblDados[],2),NA())</f>
        <v>19306</v>
      </c>
      <c r="H23562" s="4">
        <f>IF(INDEX(tblDados[ID],MATCH(tblTestes[[#This Row],[ID]],tblDados[ID],1))=tblTestes[[#This Row],[ID]],INDEX(tblDados[Valor],MATCH(tblTestes[[#This Row],[ID]],tblDados[ID],1)),NA())</f>
        <v>19306</v>
      </c>
      <c r="I23562" s="4">
        <f>IF(LOOKUP(tblTestes[[#This Row],[ID]],tblDados[ID])=tblTestes[[#This Row],[ID]],LOOKUP(tblTestes[[#This Row],[ID]],tblDados[ID],tblDados[Valor]),NA())</f>
        <v>19306</v>
      </c>
    </row>
    <row r="23563" spans="2:9" x14ac:dyDescent="0.25">
      <c r="B23563" t="s">
        <v>16749</v>
      </c>
      <c r="C23563">
        <v>23553</v>
      </c>
      <c r="E23563" t="s">
        <v>19299</v>
      </c>
      <c r="F23563">
        <f>VLOOKUP(tblTestes[[#This Row],[ID]],tblDados[],2,0)</f>
        <v>14493</v>
      </c>
      <c r="G23563" s="4">
        <f>IF(VLOOKUP(tblTestes[[#This Row],[ID]],tblDados[],1)=tblTestes[[#This Row],[ID]],VLOOKUP(tblTestes[[#This Row],[ID]],tblDados[],2),NA())</f>
        <v>14493</v>
      </c>
      <c r="H23563" s="4">
        <f>IF(INDEX(tblDados[ID],MATCH(tblTestes[[#This Row],[ID]],tblDados[ID],1))=tblTestes[[#This Row],[ID]],INDEX(tblDados[Valor],MATCH(tblTestes[[#This Row],[ID]],tblDados[ID],1)),NA())</f>
        <v>14493</v>
      </c>
      <c r="I23563" s="4">
        <f>IF(LOOKUP(tblTestes[[#This Row],[ID]],tblDados[ID])=tblTestes[[#This Row],[ID]],LOOKUP(tblTestes[[#This Row],[ID]],tblDados[ID],tblDados[Valor]),NA())</f>
        <v>14493</v>
      </c>
    </row>
    <row r="23564" spans="2:9" x14ac:dyDescent="0.25">
      <c r="B23564" t="s">
        <v>18755</v>
      </c>
      <c r="C23564">
        <v>23554</v>
      </c>
      <c r="E23564" t="s">
        <v>908</v>
      </c>
      <c r="F23564">
        <f>VLOOKUP(tblTestes[[#This Row],[ID]],tblDados[],2,0)</f>
        <v>16589</v>
      </c>
      <c r="G23564" s="4">
        <f>IF(VLOOKUP(tblTestes[[#This Row],[ID]],tblDados[],1)=tblTestes[[#This Row],[ID]],VLOOKUP(tblTestes[[#This Row],[ID]],tblDados[],2),NA())</f>
        <v>16589</v>
      </c>
      <c r="H23564" s="4">
        <f>IF(INDEX(tblDados[ID],MATCH(tblTestes[[#This Row],[ID]],tblDados[ID],1))=tblTestes[[#This Row],[ID]],INDEX(tblDados[Valor],MATCH(tblTestes[[#This Row],[ID]],tblDados[ID],1)),NA())</f>
        <v>16589</v>
      </c>
      <c r="I23564" s="4">
        <f>IF(LOOKUP(tblTestes[[#This Row],[ID]],tblDados[ID])=tblTestes[[#This Row],[ID]],LOOKUP(tblTestes[[#This Row],[ID]],tblDados[ID],tblDados[Valor]),NA())</f>
        <v>16589</v>
      </c>
    </row>
    <row r="23565" spans="2:9" x14ac:dyDescent="0.25">
      <c r="B23565" t="s">
        <v>3113</v>
      </c>
      <c r="C23565">
        <v>23555</v>
      </c>
      <c r="E23565" t="s">
        <v>7375</v>
      </c>
      <c r="F23565">
        <f>VLOOKUP(tblTestes[[#This Row],[ID]],tblDados[],2,0)</f>
        <v>9617</v>
      </c>
      <c r="G23565" s="4">
        <f>IF(VLOOKUP(tblTestes[[#This Row],[ID]],tblDados[],1)=tblTestes[[#This Row],[ID]],VLOOKUP(tblTestes[[#This Row],[ID]],tblDados[],2),NA())</f>
        <v>9617</v>
      </c>
      <c r="H23565" s="4">
        <f>IF(INDEX(tblDados[ID],MATCH(tblTestes[[#This Row],[ID]],tblDados[ID],1))=tblTestes[[#This Row],[ID]],INDEX(tblDados[Valor],MATCH(tblTestes[[#This Row],[ID]],tblDados[ID],1)),NA())</f>
        <v>9617</v>
      </c>
      <c r="I23565" s="4">
        <f>IF(LOOKUP(tblTestes[[#This Row],[ID]],tblDados[ID])=tblTestes[[#This Row],[ID]],LOOKUP(tblTestes[[#This Row],[ID]],tblDados[ID],tblDados[Valor]),NA())</f>
        <v>9617</v>
      </c>
    </row>
    <row r="23566" spans="2:9" x14ac:dyDescent="0.25">
      <c r="B23566" t="s">
        <v>24645</v>
      </c>
      <c r="C23566">
        <v>23556</v>
      </c>
      <c r="E23566" t="s">
        <v>7169</v>
      </c>
      <c r="F23566">
        <f>VLOOKUP(tblTestes[[#This Row],[ID]],tblDados[],2,0)</f>
        <v>331</v>
      </c>
      <c r="G23566" s="4">
        <f>IF(VLOOKUP(tblTestes[[#This Row],[ID]],tblDados[],1)=tblTestes[[#This Row],[ID]],VLOOKUP(tblTestes[[#This Row],[ID]],tblDados[],2),NA())</f>
        <v>331</v>
      </c>
      <c r="H23566" s="4">
        <f>IF(INDEX(tblDados[ID],MATCH(tblTestes[[#This Row],[ID]],tblDados[ID],1))=tblTestes[[#This Row],[ID]],INDEX(tblDados[Valor],MATCH(tblTestes[[#This Row],[ID]],tblDados[ID],1)),NA())</f>
        <v>331</v>
      </c>
      <c r="I23566" s="4">
        <f>IF(LOOKUP(tblTestes[[#This Row],[ID]],tblDados[ID])=tblTestes[[#This Row],[ID]],LOOKUP(tblTestes[[#This Row],[ID]],tblDados[ID],tblDados[Valor]),NA())</f>
        <v>331</v>
      </c>
    </row>
    <row r="23567" spans="2:9" x14ac:dyDescent="0.25">
      <c r="B23567" t="s">
        <v>17541</v>
      </c>
      <c r="C23567">
        <v>23557</v>
      </c>
      <c r="E23567" t="s">
        <v>14748</v>
      </c>
      <c r="F23567">
        <f>VLOOKUP(tblTestes[[#This Row],[ID]],tblDados[],2,0)</f>
        <v>7671</v>
      </c>
      <c r="G23567" s="4">
        <f>IF(VLOOKUP(tblTestes[[#This Row],[ID]],tblDados[],1)=tblTestes[[#This Row],[ID]],VLOOKUP(tblTestes[[#This Row],[ID]],tblDados[],2),NA())</f>
        <v>7671</v>
      </c>
      <c r="H23567" s="4">
        <f>IF(INDEX(tblDados[ID],MATCH(tblTestes[[#This Row],[ID]],tblDados[ID],1))=tblTestes[[#This Row],[ID]],INDEX(tblDados[Valor],MATCH(tblTestes[[#This Row],[ID]],tblDados[ID],1)),NA())</f>
        <v>7671</v>
      </c>
      <c r="I23567" s="4">
        <f>IF(LOOKUP(tblTestes[[#This Row],[ID]],tblDados[ID])=tblTestes[[#This Row],[ID]],LOOKUP(tblTestes[[#This Row],[ID]],tblDados[ID],tblDados[Valor]),NA())</f>
        <v>7671</v>
      </c>
    </row>
    <row r="23568" spans="2:9" x14ac:dyDescent="0.25">
      <c r="B23568" t="s">
        <v>4812</v>
      </c>
      <c r="C23568">
        <v>23558</v>
      </c>
      <c r="E23568" t="s">
        <v>14940</v>
      </c>
      <c r="F23568">
        <f>VLOOKUP(tblTestes[[#This Row],[ID]],tblDados[],2,0)</f>
        <v>23340</v>
      </c>
      <c r="G23568" s="4">
        <f>IF(VLOOKUP(tblTestes[[#This Row],[ID]],tblDados[],1)=tblTestes[[#This Row],[ID]],VLOOKUP(tblTestes[[#This Row],[ID]],tblDados[],2),NA())</f>
        <v>23340</v>
      </c>
      <c r="H23568" s="4">
        <f>IF(INDEX(tblDados[ID],MATCH(tblTestes[[#This Row],[ID]],tblDados[ID],1))=tblTestes[[#This Row],[ID]],INDEX(tblDados[Valor],MATCH(tblTestes[[#This Row],[ID]],tblDados[ID],1)),NA())</f>
        <v>23340</v>
      </c>
      <c r="I23568" s="4">
        <f>IF(LOOKUP(tblTestes[[#This Row],[ID]],tblDados[ID])=tblTestes[[#This Row],[ID]],LOOKUP(tblTestes[[#This Row],[ID]],tblDados[ID],tblDados[Valor]),NA())</f>
        <v>23340</v>
      </c>
    </row>
    <row r="23569" spans="2:9" x14ac:dyDescent="0.25">
      <c r="B23569" t="s">
        <v>21910</v>
      </c>
      <c r="C23569">
        <v>23559</v>
      </c>
      <c r="E23569" t="s">
        <v>22624</v>
      </c>
      <c r="F23569">
        <f>VLOOKUP(tblTestes[[#This Row],[ID]],tblDados[],2,0)</f>
        <v>335</v>
      </c>
      <c r="G23569" s="4">
        <f>IF(VLOOKUP(tblTestes[[#This Row],[ID]],tblDados[],1)=tblTestes[[#This Row],[ID]],VLOOKUP(tblTestes[[#This Row],[ID]],tblDados[],2),NA())</f>
        <v>335</v>
      </c>
      <c r="H23569" s="4">
        <f>IF(INDEX(tblDados[ID],MATCH(tblTestes[[#This Row],[ID]],tblDados[ID],1))=tblTestes[[#This Row],[ID]],INDEX(tblDados[Valor],MATCH(tblTestes[[#This Row],[ID]],tblDados[ID],1)),NA())</f>
        <v>335</v>
      </c>
      <c r="I23569" s="4">
        <f>IF(LOOKUP(tblTestes[[#This Row],[ID]],tblDados[ID])=tblTestes[[#This Row],[ID]],LOOKUP(tblTestes[[#This Row],[ID]],tblDados[ID],tblDados[Valor]),NA())</f>
        <v>335</v>
      </c>
    </row>
    <row r="23570" spans="2:9" x14ac:dyDescent="0.25">
      <c r="B23570" t="s">
        <v>22827</v>
      </c>
      <c r="C23570">
        <v>23560</v>
      </c>
      <c r="E23570" t="s">
        <v>13287</v>
      </c>
      <c r="F23570">
        <f>VLOOKUP(tblTestes[[#This Row],[ID]],tblDados[],2,0)</f>
        <v>462</v>
      </c>
      <c r="G23570" s="4">
        <f>IF(VLOOKUP(tblTestes[[#This Row],[ID]],tblDados[],1)=tblTestes[[#This Row],[ID]],VLOOKUP(tblTestes[[#This Row],[ID]],tblDados[],2),NA())</f>
        <v>462</v>
      </c>
      <c r="H23570" s="4">
        <f>IF(INDEX(tblDados[ID],MATCH(tblTestes[[#This Row],[ID]],tblDados[ID],1))=tblTestes[[#This Row],[ID]],INDEX(tblDados[Valor],MATCH(tblTestes[[#This Row],[ID]],tblDados[ID],1)),NA())</f>
        <v>462</v>
      </c>
      <c r="I23570" s="4">
        <f>IF(LOOKUP(tblTestes[[#This Row],[ID]],tblDados[ID])=tblTestes[[#This Row],[ID]],LOOKUP(tblTestes[[#This Row],[ID]],tblDados[ID],tblDados[Valor]),NA())</f>
        <v>462</v>
      </c>
    </row>
    <row r="23571" spans="2:9" x14ac:dyDescent="0.25">
      <c r="B23571" t="s">
        <v>5364</v>
      </c>
      <c r="C23571">
        <v>23561</v>
      </c>
      <c r="E23571" t="s">
        <v>12896</v>
      </c>
      <c r="F23571">
        <f>VLOOKUP(tblTestes[[#This Row],[ID]],tblDados[],2,0)</f>
        <v>19723</v>
      </c>
      <c r="G23571" s="4">
        <f>IF(VLOOKUP(tblTestes[[#This Row],[ID]],tblDados[],1)=tblTestes[[#This Row],[ID]],VLOOKUP(tblTestes[[#This Row],[ID]],tblDados[],2),NA())</f>
        <v>19723</v>
      </c>
      <c r="H23571" s="4">
        <f>IF(INDEX(tblDados[ID],MATCH(tblTestes[[#This Row],[ID]],tblDados[ID],1))=tblTestes[[#This Row],[ID]],INDEX(tblDados[Valor],MATCH(tblTestes[[#This Row],[ID]],tblDados[ID],1)),NA())</f>
        <v>19723</v>
      </c>
      <c r="I23571" s="4">
        <f>IF(LOOKUP(tblTestes[[#This Row],[ID]],tblDados[ID])=tblTestes[[#This Row],[ID]],LOOKUP(tblTestes[[#This Row],[ID]],tblDados[ID],tblDados[Valor]),NA())</f>
        <v>19723</v>
      </c>
    </row>
    <row r="23572" spans="2:9" x14ac:dyDescent="0.25">
      <c r="B23572" t="s">
        <v>10967</v>
      </c>
      <c r="C23572">
        <v>23562</v>
      </c>
      <c r="E23572" t="s">
        <v>837</v>
      </c>
      <c r="F23572">
        <f>VLOOKUP(tblTestes[[#This Row],[ID]],tblDados[],2,0)</f>
        <v>12791</v>
      </c>
      <c r="G23572" s="4">
        <f>IF(VLOOKUP(tblTestes[[#This Row],[ID]],tblDados[],1)=tblTestes[[#This Row],[ID]],VLOOKUP(tblTestes[[#This Row],[ID]],tblDados[],2),NA())</f>
        <v>12791</v>
      </c>
      <c r="H23572" s="4">
        <f>IF(INDEX(tblDados[ID],MATCH(tblTestes[[#This Row],[ID]],tblDados[ID],1))=tblTestes[[#This Row],[ID]],INDEX(tblDados[Valor],MATCH(tblTestes[[#This Row],[ID]],tblDados[ID],1)),NA())</f>
        <v>12791</v>
      </c>
      <c r="I23572" s="4">
        <f>IF(LOOKUP(tblTestes[[#This Row],[ID]],tblDados[ID])=tblTestes[[#This Row],[ID]],LOOKUP(tblTestes[[#This Row],[ID]],tblDados[ID],tblDados[Valor]),NA())</f>
        <v>12791</v>
      </c>
    </row>
    <row r="23573" spans="2:9" x14ac:dyDescent="0.25">
      <c r="B23573" t="s">
        <v>12915</v>
      </c>
      <c r="C23573">
        <v>23563</v>
      </c>
      <c r="E23573" t="s">
        <v>23249</v>
      </c>
      <c r="F23573">
        <f>VLOOKUP(tblTestes[[#This Row],[ID]],tblDados[],2,0)</f>
        <v>7176</v>
      </c>
      <c r="G23573" s="4">
        <f>IF(VLOOKUP(tblTestes[[#This Row],[ID]],tblDados[],1)=tblTestes[[#This Row],[ID]],VLOOKUP(tblTestes[[#This Row],[ID]],tblDados[],2),NA())</f>
        <v>7176</v>
      </c>
      <c r="H23573" s="4">
        <f>IF(INDEX(tblDados[ID],MATCH(tblTestes[[#This Row],[ID]],tblDados[ID],1))=tblTestes[[#This Row],[ID]],INDEX(tblDados[Valor],MATCH(tblTestes[[#This Row],[ID]],tblDados[ID],1)),NA())</f>
        <v>7176</v>
      </c>
      <c r="I23573" s="4">
        <f>IF(LOOKUP(tblTestes[[#This Row],[ID]],tblDados[ID])=tblTestes[[#This Row],[ID]],LOOKUP(tblTestes[[#This Row],[ID]],tblDados[ID],tblDados[Valor]),NA())</f>
        <v>7176</v>
      </c>
    </row>
    <row r="23574" spans="2:9" x14ac:dyDescent="0.25">
      <c r="B23574" t="s">
        <v>3407</v>
      </c>
      <c r="C23574">
        <v>23564</v>
      </c>
      <c r="E23574" t="s">
        <v>20847</v>
      </c>
      <c r="F23574">
        <f>VLOOKUP(tblTestes[[#This Row],[ID]],tblDados[],2,0)</f>
        <v>7060</v>
      </c>
      <c r="G23574" s="4">
        <f>IF(VLOOKUP(tblTestes[[#This Row],[ID]],tblDados[],1)=tblTestes[[#This Row],[ID]],VLOOKUP(tblTestes[[#This Row],[ID]],tblDados[],2),NA())</f>
        <v>7060</v>
      </c>
      <c r="H23574" s="4">
        <f>IF(INDEX(tblDados[ID],MATCH(tblTestes[[#This Row],[ID]],tblDados[ID],1))=tblTestes[[#This Row],[ID]],INDEX(tblDados[Valor],MATCH(tblTestes[[#This Row],[ID]],tblDados[ID],1)),NA())</f>
        <v>7060</v>
      </c>
      <c r="I23574" s="4">
        <f>IF(LOOKUP(tblTestes[[#This Row],[ID]],tblDados[ID])=tblTestes[[#This Row],[ID]],LOOKUP(tblTestes[[#This Row],[ID]],tblDados[ID],tblDados[Valor]),NA())</f>
        <v>7060</v>
      </c>
    </row>
    <row r="23575" spans="2:9" x14ac:dyDescent="0.25">
      <c r="B23575" t="s">
        <v>4630</v>
      </c>
      <c r="C23575">
        <v>23565</v>
      </c>
      <c r="E23575" t="s">
        <v>8287</v>
      </c>
      <c r="F23575">
        <f>VLOOKUP(tblTestes[[#This Row],[ID]],tblDados[],2,0)</f>
        <v>10275</v>
      </c>
      <c r="G23575" s="4">
        <f>IF(VLOOKUP(tblTestes[[#This Row],[ID]],tblDados[],1)=tblTestes[[#This Row],[ID]],VLOOKUP(tblTestes[[#This Row],[ID]],tblDados[],2),NA())</f>
        <v>10275</v>
      </c>
      <c r="H23575" s="4">
        <f>IF(INDEX(tblDados[ID],MATCH(tblTestes[[#This Row],[ID]],tblDados[ID],1))=tblTestes[[#This Row],[ID]],INDEX(tblDados[Valor],MATCH(tblTestes[[#This Row],[ID]],tblDados[ID],1)),NA())</f>
        <v>10275</v>
      </c>
      <c r="I23575" s="4">
        <f>IF(LOOKUP(tblTestes[[#This Row],[ID]],tblDados[ID])=tblTestes[[#This Row],[ID]],LOOKUP(tblTestes[[#This Row],[ID]],tblDados[ID],tblDados[Valor]),NA())</f>
        <v>10275</v>
      </c>
    </row>
    <row r="23576" spans="2:9" x14ac:dyDescent="0.25">
      <c r="B23576" t="s">
        <v>14572</v>
      </c>
      <c r="C23576">
        <v>23566</v>
      </c>
      <c r="E23576" t="s">
        <v>1003</v>
      </c>
      <c r="F23576">
        <f>VLOOKUP(tblTestes[[#This Row],[ID]],tblDados[],2,0)</f>
        <v>678</v>
      </c>
      <c r="G23576" s="4">
        <f>IF(VLOOKUP(tblTestes[[#This Row],[ID]],tblDados[],1)=tblTestes[[#This Row],[ID]],VLOOKUP(tblTestes[[#This Row],[ID]],tblDados[],2),NA())</f>
        <v>678</v>
      </c>
      <c r="H23576" s="4">
        <f>IF(INDEX(tblDados[ID],MATCH(tblTestes[[#This Row],[ID]],tblDados[ID],1))=tblTestes[[#This Row],[ID]],INDEX(tblDados[Valor],MATCH(tblTestes[[#This Row],[ID]],tblDados[ID],1)),NA())</f>
        <v>678</v>
      </c>
      <c r="I23576" s="4">
        <f>IF(LOOKUP(tblTestes[[#This Row],[ID]],tblDados[ID])=tblTestes[[#This Row],[ID]],LOOKUP(tblTestes[[#This Row],[ID]],tblDados[ID],tblDados[Valor]),NA())</f>
        <v>678</v>
      </c>
    </row>
    <row r="23577" spans="2:9" x14ac:dyDescent="0.25">
      <c r="B23577" t="s">
        <v>9638</v>
      </c>
      <c r="C23577">
        <v>23567</v>
      </c>
      <c r="E23577" t="s">
        <v>23334</v>
      </c>
      <c r="F23577">
        <f>VLOOKUP(tblTestes[[#This Row],[ID]],tblDados[],2,0)</f>
        <v>908</v>
      </c>
      <c r="G23577" s="4">
        <f>IF(VLOOKUP(tblTestes[[#This Row],[ID]],tblDados[],1)=tblTestes[[#This Row],[ID]],VLOOKUP(tblTestes[[#This Row],[ID]],tblDados[],2),NA())</f>
        <v>908</v>
      </c>
      <c r="H23577" s="4">
        <f>IF(INDEX(tblDados[ID],MATCH(tblTestes[[#This Row],[ID]],tblDados[ID],1))=tblTestes[[#This Row],[ID]],INDEX(tblDados[Valor],MATCH(tblTestes[[#This Row],[ID]],tblDados[ID],1)),NA())</f>
        <v>908</v>
      </c>
      <c r="I23577" s="4">
        <f>IF(LOOKUP(tblTestes[[#This Row],[ID]],tblDados[ID])=tblTestes[[#This Row],[ID]],LOOKUP(tblTestes[[#This Row],[ID]],tblDados[ID],tblDados[Valor]),NA())</f>
        <v>908</v>
      </c>
    </row>
    <row r="23578" spans="2:9" x14ac:dyDescent="0.25">
      <c r="B23578" t="s">
        <v>9375</v>
      </c>
      <c r="C23578">
        <v>23568</v>
      </c>
      <c r="E23578" t="s">
        <v>9361</v>
      </c>
      <c r="F23578">
        <f>VLOOKUP(tblTestes[[#This Row],[ID]],tblDados[],2,0)</f>
        <v>14820</v>
      </c>
      <c r="G23578" s="4">
        <f>IF(VLOOKUP(tblTestes[[#This Row],[ID]],tblDados[],1)=tblTestes[[#This Row],[ID]],VLOOKUP(tblTestes[[#This Row],[ID]],tblDados[],2),NA())</f>
        <v>14820</v>
      </c>
      <c r="H23578" s="4">
        <f>IF(INDEX(tblDados[ID],MATCH(tblTestes[[#This Row],[ID]],tblDados[ID],1))=tblTestes[[#This Row],[ID]],INDEX(tblDados[Valor],MATCH(tblTestes[[#This Row],[ID]],tblDados[ID],1)),NA())</f>
        <v>14820</v>
      </c>
      <c r="I23578" s="4">
        <f>IF(LOOKUP(tblTestes[[#This Row],[ID]],tblDados[ID])=tblTestes[[#This Row],[ID]],LOOKUP(tblTestes[[#This Row],[ID]],tblDados[ID],tblDados[Valor]),NA())</f>
        <v>14820</v>
      </c>
    </row>
    <row r="23579" spans="2:9" x14ac:dyDescent="0.25">
      <c r="B23579" t="s">
        <v>6917</v>
      </c>
      <c r="C23579">
        <v>23569</v>
      </c>
      <c r="E23579" t="s">
        <v>14694</v>
      </c>
      <c r="F23579">
        <f>VLOOKUP(tblTestes[[#This Row],[ID]],tblDados[],2,0)</f>
        <v>9176</v>
      </c>
      <c r="G23579" s="4">
        <f>IF(VLOOKUP(tblTestes[[#This Row],[ID]],tblDados[],1)=tblTestes[[#This Row],[ID]],VLOOKUP(tblTestes[[#This Row],[ID]],tblDados[],2),NA())</f>
        <v>9176</v>
      </c>
      <c r="H23579" s="4">
        <f>IF(INDEX(tblDados[ID],MATCH(tblTestes[[#This Row],[ID]],tblDados[ID],1))=tblTestes[[#This Row],[ID]],INDEX(tblDados[Valor],MATCH(tblTestes[[#This Row],[ID]],tblDados[ID],1)),NA())</f>
        <v>9176</v>
      </c>
      <c r="I23579" s="4">
        <f>IF(LOOKUP(tblTestes[[#This Row],[ID]],tblDados[ID])=tblTestes[[#This Row],[ID]],LOOKUP(tblTestes[[#This Row],[ID]],tblDados[ID],tblDados[Valor]),NA())</f>
        <v>9176</v>
      </c>
    </row>
    <row r="23580" spans="2:9" x14ac:dyDescent="0.25">
      <c r="B23580" t="s">
        <v>5880</v>
      </c>
      <c r="C23580">
        <v>23570</v>
      </c>
      <c r="E23580" t="s">
        <v>17725</v>
      </c>
      <c r="F23580">
        <f>VLOOKUP(tblTestes[[#This Row],[ID]],tblDados[],2,0)</f>
        <v>4649</v>
      </c>
      <c r="G23580" s="4">
        <f>IF(VLOOKUP(tblTestes[[#This Row],[ID]],tblDados[],1)=tblTestes[[#This Row],[ID]],VLOOKUP(tblTestes[[#This Row],[ID]],tblDados[],2),NA())</f>
        <v>4649</v>
      </c>
      <c r="H23580" s="4">
        <f>IF(INDEX(tblDados[ID],MATCH(tblTestes[[#This Row],[ID]],tblDados[ID],1))=tblTestes[[#This Row],[ID]],INDEX(tblDados[Valor],MATCH(tblTestes[[#This Row],[ID]],tblDados[ID],1)),NA())</f>
        <v>4649</v>
      </c>
      <c r="I23580" s="4">
        <f>IF(LOOKUP(tblTestes[[#This Row],[ID]],tblDados[ID])=tblTestes[[#This Row],[ID]],LOOKUP(tblTestes[[#This Row],[ID]],tblDados[ID],tblDados[Valor]),NA())</f>
        <v>4649</v>
      </c>
    </row>
    <row r="23581" spans="2:9" x14ac:dyDescent="0.25">
      <c r="B23581" t="s">
        <v>14803</v>
      </c>
      <c r="C23581">
        <v>23571</v>
      </c>
      <c r="E23581" t="s">
        <v>14427</v>
      </c>
      <c r="F23581">
        <f>VLOOKUP(tblTestes[[#This Row],[ID]],tblDados[],2,0)</f>
        <v>7655</v>
      </c>
      <c r="G23581" s="4">
        <f>IF(VLOOKUP(tblTestes[[#This Row],[ID]],tblDados[],1)=tblTestes[[#This Row],[ID]],VLOOKUP(tblTestes[[#This Row],[ID]],tblDados[],2),NA())</f>
        <v>7655</v>
      </c>
      <c r="H23581" s="4">
        <f>IF(INDEX(tblDados[ID],MATCH(tblTestes[[#This Row],[ID]],tblDados[ID],1))=tblTestes[[#This Row],[ID]],INDEX(tblDados[Valor],MATCH(tblTestes[[#This Row],[ID]],tblDados[ID],1)),NA())</f>
        <v>7655</v>
      </c>
      <c r="I23581" s="4">
        <f>IF(LOOKUP(tblTestes[[#This Row],[ID]],tblDados[ID])=tblTestes[[#This Row],[ID]],LOOKUP(tblTestes[[#This Row],[ID]],tblDados[ID],tblDados[Valor]),NA())</f>
        <v>7655</v>
      </c>
    </row>
    <row r="23582" spans="2:9" x14ac:dyDescent="0.25">
      <c r="B23582" t="s">
        <v>23863</v>
      </c>
      <c r="C23582">
        <v>23572</v>
      </c>
      <c r="E23582" t="s">
        <v>1643</v>
      </c>
      <c r="F23582">
        <f>VLOOKUP(tblTestes[[#This Row],[ID]],tblDados[],2,0)</f>
        <v>408</v>
      </c>
      <c r="G23582" s="4">
        <f>IF(VLOOKUP(tblTestes[[#This Row],[ID]],tblDados[],1)=tblTestes[[#This Row],[ID]],VLOOKUP(tblTestes[[#This Row],[ID]],tblDados[],2),NA())</f>
        <v>408</v>
      </c>
      <c r="H23582" s="4">
        <f>IF(INDEX(tblDados[ID],MATCH(tblTestes[[#This Row],[ID]],tblDados[ID],1))=tblTestes[[#This Row],[ID]],INDEX(tblDados[Valor],MATCH(tblTestes[[#This Row],[ID]],tblDados[ID],1)),NA())</f>
        <v>408</v>
      </c>
      <c r="I23582" s="4">
        <f>IF(LOOKUP(tblTestes[[#This Row],[ID]],tblDados[ID])=tblTestes[[#This Row],[ID]],LOOKUP(tblTestes[[#This Row],[ID]],tblDados[ID],tblDados[Valor]),NA())</f>
        <v>408</v>
      </c>
    </row>
    <row r="23583" spans="2:9" x14ac:dyDescent="0.25">
      <c r="B23583" t="s">
        <v>22737</v>
      </c>
      <c r="C23583">
        <v>23573</v>
      </c>
      <c r="E23583" t="s">
        <v>21047</v>
      </c>
      <c r="F23583">
        <f>VLOOKUP(tblTestes[[#This Row],[ID]],tblDados[],2,0)</f>
        <v>18916</v>
      </c>
      <c r="G23583" s="4">
        <f>IF(VLOOKUP(tblTestes[[#This Row],[ID]],tblDados[],1)=tblTestes[[#This Row],[ID]],VLOOKUP(tblTestes[[#This Row],[ID]],tblDados[],2),NA())</f>
        <v>18916</v>
      </c>
      <c r="H23583" s="4">
        <f>IF(INDEX(tblDados[ID],MATCH(tblTestes[[#This Row],[ID]],tblDados[ID],1))=tblTestes[[#This Row],[ID]],INDEX(tblDados[Valor],MATCH(tblTestes[[#This Row],[ID]],tblDados[ID],1)),NA())</f>
        <v>18916</v>
      </c>
      <c r="I23583" s="4">
        <f>IF(LOOKUP(tblTestes[[#This Row],[ID]],tblDados[ID])=tblTestes[[#This Row],[ID]],LOOKUP(tblTestes[[#This Row],[ID]],tblDados[ID],tblDados[Valor]),NA())</f>
        <v>18916</v>
      </c>
    </row>
    <row r="23584" spans="2:9" x14ac:dyDescent="0.25">
      <c r="B23584" t="s">
        <v>11957</v>
      </c>
      <c r="C23584">
        <v>23574</v>
      </c>
      <c r="E23584" t="s">
        <v>10810</v>
      </c>
      <c r="F23584">
        <f>VLOOKUP(tblTestes[[#This Row],[ID]],tblDados[],2,0)</f>
        <v>19224</v>
      </c>
      <c r="G23584" s="4">
        <f>IF(VLOOKUP(tblTestes[[#This Row],[ID]],tblDados[],1)=tblTestes[[#This Row],[ID]],VLOOKUP(tblTestes[[#This Row],[ID]],tblDados[],2),NA())</f>
        <v>19224</v>
      </c>
      <c r="H23584" s="4">
        <f>IF(INDEX(tblDados[ID],MATCH(tblTestes[[#This Row],[ID]],tblDados[ID],1))=tblTestes[[#This Row],[ID]],INDEX(tblDados[Valor],MATCH(tblTestes[[#This Row],[ID]],tblDados[ID],1)),NA())</f>
        <v>19224</v>
      </c>
      <c r="I23584" s="4">
        <f>IF(LOOKUP(tblTestes[[#This Row],[ID]],tblDados[ID])=tblTestes[[#This Row],[ID]],LOOKUP(tblTestes[[#This Row],[ID]],tblDados[ID],tblDados[Valor]),NA())</f>
        <v>19224</v>
      </c>
    </row>
    <row r="23585" spans="2:9" x14ac:dyDescent="0.25">
      <c r="B23585" t="s">
        <v>15314</v>
      </c>
      <c r="C23585">
        <v>23575</v>
      </c>
      <c r="E23585" t="s">
        <v>19099</v>
      </c>
      <c r="F23585">
        <f>VLOOKUP(tblTestes[[#This Row],[ID]],tblDados[],2,0)</f>
        <v>10517</v>
      </c>
      <c r="G23585" s="4">
        <f>IF(VLOOKUP(tblTestes[[#This Row],[ID]],tblDados[],1)=tblTestes[[#This Row],[ID]],VLOOKUP(tblTestes[[#This Row],[ID]],tblDados[],2),NA())</f>
        <v>10517</v>
      </c>
      <c r="H23585" s="4">
        <f>IF(INDEX(tblDados[ID],MATCH(tblTestes[[#This Row],[ID]],tblDados[ID],1))=tblTestes[[#This Row],[ID]],INDEX(tblDados[Valor],MATCH(tblTestes[[#This Row],[ID]],tblDados[ID],1)),NA())</f>
        <v>10517</v>
      </c>
      <c r="I23585" s="4">
        <f>IF(LOOKUP(tblTestes[[#This Row],[ID]],tblDados[ID])=tblTestes[[#This Row],[ID]],LOOKUP(tblTestes[[#This Row],[ID]],tblDados[ID],tblDados[Valor]),NA())</f>
        <v>10517</v>
      </c>
    </row>
    <row r="23586" spans="2:9" x14ac:dyDescent="0.25">
      <c r="B23586" t="s">
        <v>9364</v>
      </c>
      <c r="C23586">
        <v>23576</v>
      </c>
      <c r="E23586" t="s">
        <v>21370</v>
      </c>
      <c r="F23586">
        <f>VLOOKUP(tblTestes[[#This Row],[ID]],tblDados[],2,0)</f>
        <v>10718</v>
      </c>
      <c r="G23586" s="4">
        <f>IF(VLOOKUP(tblTestes[[#This Row],[ID]],tblDados[],1)=tblTestes[[#This Row],[ID]],VLOOKUP(tblTestes[[#This Row],[ID]],tblDados[],2),NA())</f>
        <v>10718</v>
      </c>
      <c r="H23586" s="4">
        <f>IF(INDEX(tblDados[ID],MATCH(tblTestes[[#This Row],[ID]],tblDados[ID],1))=tblTestes[[#This Row],[ID]],INDEX(tblDados[Valor],MATCH(tblTestes[[#This Row],[ID]],tblDados[ID],1)),NA())</f>
        <v>10718</v>
      </c>
      <c r="I23586" s="4">
        <f>IF(LOOKUP(tblTestes[[#This Row],[ID]],tblDados[ID])=tblTestes[[#This Row],[ID]],LOOKUP(tblTestes[[#This Row],[ID]],tblDados[ID],tblDados[Valor]),NA())</f>
        <v>10718</v>
      </c>
    </row>
    <row r="23587" spans="2:9" x14ac:dyDescent="0.25">
      <c r="B23587" t="s">
        <v>2709</v>
      </c>
      <c r="C23587">
        <v>23577</v>
      </c>
      <c r="E23587" t="s">
        <v>21316</v>
      </c>
      <c r="F23587">
        <f>VLOOKUP(tblTestes[[#This Row],[ID]],tblDados[],2,0)</f>
        <v>23818</v>
      </c>
      <c r="G23587" s="4">
        <f>IF(VLOOKUP(tblTestes[[#This Row],[ID]],tblDados[],1)=tblTestes[[#This Row],[ID]],VLOOKUP(tblTestes[[#This Row],[ID]],tblDados[],2),NA())</f>
        <v>23818</v>
      </c>
      <c r="H23587" s="4">
        <f>IF(INDEX(tblDados[ID],MATCH(tblTestes[[#This Row],[ID]],tblDados[ID],1))=tblTestes[[#This Row],[ID]],INDEX(tblDados[Valor],MATCH(tblTestes[[#This Row],[ID]],tblDados[ID],1)),NA())</f>
        <v>23818</v>
      </c>
      <c r="I23587" s="4">
        <f>IF(LOOKUP(tblTestes[[#This Row],[ID]],tblDados[ID])=tblTestes[[#This Row],[ID]],LOOKUP(tblTestes[[#This Row],[ID]],tblDados[ID],tblDados[Valor]),NA())</f>
        <v>23818</v>
      </c>
    </row>
    <row r="23588" spans="2:9" x14ac:dyDescent="0.25">
      <c r="B23588" t="s">
        <v>21027</v>
      </c>
      <c r="C23588">
        <v>23578</v>
      </c>
      <c r="E23588" t="s">
        <v>20332</v>
      </c>
      <c r="F23588">
        <f>VLOOKUP(tblTestes[[#This Row],[ID]],tblDados[],2,0)</f>
        <v>21635</v>
      </c>
      <c r="G23588" s="4">
        <f>IF(VLOOKUP(tblTestes[[#This Row],[ID]],tblDados[],1)=tblTestes[[#This Row],[ID]],VLOOKUP(tblTestes[[#This Row],[ID]],tblDados[],2),NA())</f>
        <v>21635</v>
      </c>
      <c r="H23588" s="4">
        <f>IF(INDEX(tblDados[ID],MATCH(tblTestes[[#This Row],[ID]],tblDados[ID],1))=tblTestes[[#This Row],[ID]],INDEX(tblDados[Valor],MATCH(tblTestes[[#This Row],[ID]],tblDados[ID],1)),NA())</f>
        <v>21635</v>
      </c>
      <c r="I23588" s="4">
        <f>IF(LOOKUP(tblTestes[[#This Row],[ID]],tblDados[ID])=tblTestes[[#This Row],[ID]],LOOKUP(tblTestes[[#This Row],[ID]],tblDados[ID],tblDados[Valor]),NA())</f>
        <v>21635</v>
      </c>
    </row>
    <row r="23589" spans="2:9" x14ac:dyDescent="0.25">
      <c r="B23589" t="s">
        <v>13079</v>
      </c>
      <c r="C23589">
        <v>23579</v>
      </c>
      <c r="E23589" t="s">
        <v>387</v>
      </c>
      <c r="F23589">
        <f>VLOOKUP(tblTestes[[#This Row],[ID]],tblDados[],2,0)</f>
        <v>20081</v>
      </c>
      <c r="G23589" s="4">
        <f>IF(VLOOKUP(tblTestes[[#This Row],[ID]],tblDados[],1)=tblTestes[[#This Row],[ID]],VLOOKUP(tblTestes[[#This Row],[ID]],tblDados[],2),NA())</f>
        <v>20081</v>
      </c>
      <c r="H23589" s="4">
        <f>IF(INDEX(tblDados[ID],MATCH(tblTestes[[#This Row],[ID]],tblDados[ID],1))=tblTestes[[#This Row],[ID]],INDEX(tblDados[Valor],MATCH(tblTestes[[#This Row],[ID]],tblDados[ID],1)),NA())</f>
        <v>20081</v>
      </c>
      <c r="I23589" s="4">
        <f>IF(LOOKUP(tblTestes[[#This Row],[ID]],tblDados[ID])=tblTestes[[#This Row],[ID]],LOOKUP(tblTestes[[#This Row],[ID]],tblDados[ID],tblDados[Valor]),NA())</f>
        <v>20081</v>
      </c>
    </row>
    <row r="23590" spans="2:9" x14ac:dyDescent="0.25">
      <c r="B23590" t="s">
        <v>21181</v>
      </c>
      <c r="C23590">
        <v>23580</v>
      </c>
      <c r="E23590" t="s">
        <v>21917</v>
      </c>
      <c r="F23590">
        <f>VLOOKUP(tblTestes[[#This Row],[ID]],tblDados[],2,0)</f>
        <v>13740</v>
      </c>
      <c r="G23590" s="4">
        <f>IF(VLOOKUP(tblTestes[[#This Row],[ID]],tblDados[],1)=tblTestes[[#This Row],[ID]],VLOOKUP(tblTestes[[#This Row],[ID]],tblDados[],2),NA())</f>
        <v>13740</v>
      </c>
      <c r="H23590" s="4">
        <f>IF(INDEX(tblDados[ID],MATCH(tblTestes[[#This Row],[ID]],tblDados[ID],1))=tblTestes[[#This Row],[ID]],INDEX(tblDados[Valor],MATCH(tblTestes[[#This Row],[ID]],tblDados[ID],1)),NA())</f>
        <v>13740</v>
      </c>
      <c r="I23590" s="4">
        <f>IF(LOOKUP(tblTestes[[#This Row],[ID]],tblDados[ID])=tblTestes[[#This Row],[ID]],LOOKUP(tblTestes[[#This Row],[ID]],tblDados[ID],tblDados[Valor]),NA())</f>
        <v>13740</v>
      </c>
    </row>
    <row r="23591" spans="2:9" x14ac:dyDescent="0.25">
      <c r="B23591" t="s">
        <v>4490</v>
      </c>
      <c r="C23591">
        <v>23581</v>
      </c>
      <c r="E23591" t="s">
        <v>3456</v>
      </c>
      <c r="F23591">
        <f>VLOOKUP(tblTestes[[#This Row],[ID]],tblDados[],2,0)</f>
        <v>12427</v>
      </c>
      <c r="G23591" s="4">
        <f>IF(VLOOKUP(tblTestes[[#This Row],[ID]],tblDados[],1)=tblTestes[[#This Row],[ID]],VLOOKUP(tblTestes[[#This Row],[ID]],tblDados[],2),NA())</f>
        <v>12427</v>
      </c>
      <c r="H23591" s="4">
        <f>IF(INDEX(tblDados[ID],MATCH(tblTestes[[#This Row],[ID]],tblDados[ID],1))=tblTestes[[#This Row],[ID]],INDEX(tblDados[Valor],MATCH(tblTestes[[#This Row],[ID]],tblDados[ID],1)),NA())</f>
        <v>12427</v>
      </c>
      <c r="I23591" s="4">
        <f>IF(LOOKUP(tblTestes[[#This Row],[ID]],tblDados[ID])=tblTestes[[#This Row],[ID]],LOOKUP(tblTestes[[#This Row],[ID]],tblDados[ID],tblDados[Valor]),NA())</f>
        <v>12427</v>
      </c>
    </row>
    <row r="23592" spans="2:9" x14ac:dyDescent="0.25">
      <c r="B23592" t="s">
        <v>18418</v>
      </c>
      <c r="C23592">
        <v>23582</v>
      </c>
      <c r="E23592" t="s">
        <v>1455</v>
      </c>
      <c r="F23592">
        <f>VLOOKUP(tblTestes[[#This Row],[ID]],tblDados[],2,0)</f>
        <v>12413</v>
      </c>
      <c r="G23592" s="4">
        <f>IF(VLOOKUP(tblTestes[[#This Row],[ID]],tblDados[],1)=tblTestes[[#This Row],[ID]],VLOOKUP(tblTestes[[#This Row],[ID]],tblDados[],2),NA())</f>
        <v>12413</v>
      </c>
      <c r="H23592" s="4">
        <f>IF(INDEX(tblDados[ID],MATCH(tblTestes[[#This Row],[ID]],tblDados[ID],1))=tblTestes[[#This Row],[ID]],INDEX(tblDados[Valor],MATCH(tblTestes[[#This Row],[ID]],tblDados[ID],1)),NA())</f>
        <v>12413</v>
      </c>
      <c r="I23592" s="4">
        <f>IF(LOOKUP(tblTestes[[#This Row],[ID]],tblDados[ID])=tblTestes[[#This Row],[ID]],LOOKUP(tblTestes[[#This Row],[ID]],tblDados[ID],tblDados[Valor]),NA())</f>
        <v>12413</v>
      </c>
    </row>
    <row r="23593" spans="2:9" x14ac:dyDescent="0.25">
      <c r="B23593" t="s">
        <v>14775</v>
      </c>
      <c r="C23593">
        <v>23583</v>
      </c>
      <c r="E23593" t="s">
        <v>8735</v>
      </c>
      <c r="F23593">
        <f>VLOOKUP(tblTestes[[#This Row],[ID]],tblDados[],2,0)</f>
        <v>13955</v>
      </c>
      <c r="G23593" s="4">
        <f>IF(VLOOKUP(tblTestes[[#This Row],[ID]],tblDados[],1)=tblTestes[[#This Row],[ID]],VLOOKUP(tblTestes[[#This Row],[ID]],tblDados[],2),NA())</f>
        <v>13955</v>
      </c>
      <c r="H23593" s="4">
        <f>IF(INDEX(tblDados[ID],MATCH(tblTestes[[#This Row],[ID]],tblDados[ID],1))=tblTestes[[#This Row],[ID]],INDEX(tblDados[Valor],MATCH(tblTestes[[#This Row],[ID]],tblDados[ID],1)),NA())</f>
        <v>13955</v>
      </c>
      <c r="I23593" s="4">
        <f>IF(LOOKUP(tblTestes[[#This Row],[ID]],tblDados[ID])=tblTestes[[#This Row],[ID]],LOOKUP(tblTestes[[#This Row],[ID]],tblDados[ID],tblDados[Valor]),NA())</f>
        <v>13955</v>
      </c>
    </row>
    <row r="23594" spans="2:9" x14ac:dyDescent="0.25">
      <c r="B23594" t="s">
        <v>3719</v>
      </c>
      <c r="C23594">
        <v>23584</v>
      </c>
      <c r="E23594" t="s">
        <v>2508</v>
      </c>
      <c r="F23594">
        <f>VLOOKUP(tblTestes[[#This Row],[ID]],tblDados[],2,0)</f>
        <v>5804</v>
      </c>
      <c r="G23594" s="4">
        <f>IF(VLOOKUP(tblTestes[[#This Row],[ID]],tblDados[],1)=tblTestes[[#This Row],[ID]],VLOOKUP(tblTestes[[#This Row],[ID]],tblDados[],2),NA())</f>
        <v>5804</v>
      </c>
      <c r="H23594" s="4">
        <f>IF(INDEX(tblDados[ID],MATCH(tblTestes[[#This Row],[ID]],tblDados[ID],1))=tblTestes[[#This Row],[ID]],INDEX(tblDados[Valor],MATCH(tblTestes[[#This Row],[ID]],tblDados[ID],1)),NA())</f>
        <v>5804</v>
      </c>
      <c r="I23594" s="4">
        <f>IF(LOOKUP(tblTestes[[#This Row],[ID]],tblDados[ID])=tblTestes[[#This Row],[ID]],LOOKUP(tblTestes[[#This Row],[ID]],tblDados[ID],tblDados[Valor]),NA())</f>
        <v>5804</v>
      </c>
    </row>
    <row r="23595" spans="2:9" x14ac:dyDescent="0.25">
      <c r="B23595" t="s">
        <v>3000</v>
      </c>
      <c r="C23595">
        <v>23585</v>
      </c>
      <c r="E23595" t="s">
        <v>21675</v>
      </c>
      <c r="F23595">
        <f>VLOOKUP(tblTestes[[#This Row],[ID]],tblDados[],2,0)</f>
        <v>3544</v>
      </c>
      <c r="G23595" s="4">
        <f>IF(VLOOKUP(tblTestes[[#This Row],[ID]],tblDados[],1)=tblTestes[[#This Row],[ID]],VLOOKUP(tblTestes[[#This Row],[ID]],tblDados[],2),NA())</f>
        <v>3544</v>
      </c>
      <c r="H23595" s="4">
        <f>IF(INDEX(tblDados[ID],MATCH(tblTestes[[#This Row],[ID]],tblDados[ID],1))=tblTestes[[#This Row],[ID]],INDEX(tblDados[Valor],MATCH(tblTestes[[#This Row],[ID]],tblDados[ID],1)),NA())</f>
        <v>3544</v>
      </c>
      <c r="I23595" s="4">
        <f>IF(LOOKUP(tblTestes[[#This Row],[ID]],tblDados[ID])=tblTestes[[#This Row],[ID]],LOOKUP(tblTestes[[#This Row],[ID]],tblDados[ID],tblDados[Valor]),NA())</f>
        <v>3544</v>
      </c>
    </row>
    <row r="23596" spans="2:9" x14ac:dyDescent="0.25">
      <c r="B23596" t="s">
        <v>11062</v>
      </c>
      <c r="C23596">
        <v>23586</v>
      </c>
      <c r="E23596" t="s">
        <v>1623</v>
      </c>
      <c r="F23596">
        <f>VLOOKUP(tblTestes[[#This Row],[ID]],tblDados[],2,0)</f>
        <v>1201</v>
      </c>
      <c r="G23596" s="4">
        <f>IF(VLOOKUP(tblTestes[[#This Row],[ID]],tblDados[],1)=tblTestes[[#This Row],[ID]],VLOOKUP(tblTestes[[#This Row],[ID]],tblDados[],2),NA())</f>
        <v>1201</v>
      </c>
      <c r="H23596" s="4">
        <f>IF(INDEX(tblDados[ID],MATCH(tblTestes[[#This Row],[ID]],tblDados[ID],1))=tblTestes[[#This Row],[ID]],INDEX(tblDados[Valor],MATCH(tblTestes[[#This Row],[ID]],tblDados[ID],1)),NA())</f>
        <v>1201</v>
      </c>
      <c r="I23596" s="4">
        <f>IF(LOOKUP(tblTestes[[#This Row],[ID]],tblDados[ID])=tblTestes[[#This Row],[ID]],LOOKUP(tblTestes[[#This Row],[ID]],tblDados[ID],tblDados[Valor]),NA())</f>
        <v>1201</v>
      </c>
    </row>
    <row r="23597" spans="2:9" x14ac:dyDescent="0.25">
      <c r="B23597" t="s">
        <v>4970</v>
      </c>
      <c r="C23597">
        <v>23587</v>
      </c>
      <c r="E23597" t="s">
        <v>17331</v>
      </c>
      <c r="F23597">
        <f>VLOOKUP(tblTestes[[#This Row],[ID]],tblDados[],2,0)</f>
        <v>24921</v>
      </c>
      <c r="G23597" s="4">
        <f>IF(VLOOKUP(tblTestes[[#This Row],[ID]],tblDados[],1)=tblTestes[[#This Row],[ID]],VLOOKUP(tblTestes[[#This Row],[ID]],tblDados[],2),NA())</f>
        <v>24921</v>
      </c>
      <c r="H23597" s="4">
        <f>IF(INDEX(tblDados[ID],MATCH(tblTestes[[#This Row],[ID]],tblDados[ID],1))=tblTestes[[#This Row],[ID]],INDEX(tblDados[Valor],MATCH(tblTestes[[#This Row],[ID]],tblDados[ID],1)),NA())</f>
        <v>24921</v>
      </c>
      <c r="I23597" s="4">
        <f>IF(LOOKUP(tblTestes[[#This Row],[ID]],tblDados[ID])=tblTestes[[#This Row],[ID]],LOOKUP(tblTestes[[#This Row],[ID]],tblDados[ID],tblDados[Valor]),NA())</f>
        <v>24921</v>
      </c>
    </row>
    <row r="23598" spans="2:9" x14ac:dyDescent="0.25">
      <c r="B23598" t="s">
        <v>10259</v>
      </c>
      <c r="C23598">
        <v>23588</v>
      </c>
      <c r="E23598" t="s">
        <v>2881</v>
      </c>
      <c r="F23598">
        <f>VLOOKUP(tblTestes[[#This Row],[ID]],tblDados[],2,0)</f>
        <v>15008</v>
      </c>
      <c r="G23598" s="4">
        <f>IF(VLOOKUP(tblTestes[[#This Row],[ID]],tblDados[],1)=tblTestes[[#This Row],[ID]],VLOOKUP(tblTestes[[#This Row],[ID]],tblDados[],2),NA())</f>
        <v>15008</v>
      </c>
      <c r="H23598" s="4">
        <f>IF(INDEX(tblDados[ID],MATCH(tblTestes[[#This Row],[ID]],tblDados[ID],1))=tblTestes[[#This Row],[ID]],INDEX(tblDados[Valor],MATCH(tblTestes[[#This Row],[ID]],tblDados[ID],1)),NA())</f>
        <v>15008</v>
      </c>
      <c r="I23598" s="4">
        <f>IF(LOOKUP(tblTestes[[#This Row],[ID]],tblDados[ID])=tblTestes[[#This Row],[ID]],LOOKUP(tblTestes[[#This Row],[ID]],tblDados[ID],tblDados[Valor]),NA())</f>
        <v>15008</v>
      </c>
    </row>
    <row r="23599" spans="2:9" x14ac:dyDescent="0.25">
      <c r="B23599" t="s">
        <v>16465</v>
      </c>
      <c r="C23599">
        <v>23589</v>
      </c>
      <c r="E23599" t="s">
        <v>2402</v>
      </c>
      <c r="F23599">
        <f>VLOOKUP(tblTestes[[#This Row],[ID]],tblDados[],2,0)</f>
        <v>10719</v>
      </c>
      <c r="G23599" s="4">
        <f>IF(VLOOKUP(tblTestes[[#This Row],[ID]],tblDados[],1)=tblTestes[[#This Row],[ID]],VLOOKUP(tblTestes[[#This Row],[ID]],tblDados[],2),NA())</f>
        <v>10719</v>
      </c>
      <c r="H23599" s="4">
        <f>IF(INDEX(tblDados[ID],MATCH(tblTestes[[#This Row],[ID]],tblDados[ID],1))=tblTestes[[#This Row],[ID]],INDEX(tblDados[Valor],MATCH(tblTestes[[#This Row],[ID]],tblDados[ID],1)),NA())</f>
        <v>10719</v>
      </c>
      <c r="I23599" s="4">
        <f>IF(LOOKUP(tblTestes[[#This Row],[ID]],tblDados[ID])=tblTestes[[#This Row],[ID]],LOOKUP(tblTestes[[#This Row],[ID]],tblDados[ID],tblDados[Valor]),NA())</f>
        <v>10719</v>
      </c>
    </row>
    <row r="23600" spans="2:9" x14ac:dyDescent="0.25">
      <c r="B23600" t="s">
        <v>1627</v>
      </c>
      <c r="C23600">
        <v>23590</v>
      </c>
      <c r="E23600" t="s">
        <v>21037</v>
      </c>
      <c r="F23600">
        <f>VLOOKUP(tblTestes[[#This Row],[ID]],tblDados[],2,0)</f>
        <v>665</v>
      </c>
      <c r="G23600" s="4">
        <f>IF(VLOOKUP(tblTestes[[#This Row],[ID]],tblDados[],1)=tblTestes[[#This Row],[ID]],VLOOKUP(tblTestes[[#This Row],[ID]],tblDados[],2),NA())</f>
        <v>665</v>
      </c>
      <c r="H23600" s="4">
        <f>IF(INDEX(tblDados[ID],MATCH(tblTestes[[#This Row],[ID]],tblDados[ID],1))=tblTestes[[#This Row],[ID]],INDEX(tblDados[Valor],MATCH(tblTestes[[#This Row],[ID]],tblDados[ID],1)),NA())</f>
        <v>665</v>
      </c>
      <c r="I23600" s="4">
        <f>IF(LOOKUP(tblTestes[[#This Row],[ID]],tblDados[ID])=tblTestes[[#This Row],[ID]],LOOKUP(tblTestes[[#This Row],[ID]],tblDados[ID],tblDados[Valor]),NA())</f>
        <v>665</v>
      </c>
    </row>
    <row r="23601" spans="2:9" x14ac:dyDescent="0.25">
      <c r="B23601" t="s">
        <v>9418</v>
      </c>
      <c r="C23601">
        <v>23591</v>
      </c>
      <c r="E23601" t="s">
        <v>9225</v>
      </c>
      <c r="F23601">
        <f>VLOOKUP(tblTestes[[#This Row],[ID]],tblDados[],2,0)</f>
        <v>19631</v>
      </c>
      <c r="G23601" s="4">
        <f>IF(VLOOKUP(tblTestes[[#This Row],[ID]],tblDados[],1)=tblTestes[[#This Row],[ID]],VLOOKUP(tblTestes[[#This Row],[ID]],tblDados[],2),NA())</f>
        <v>19631</v>
      </c>
      <c r="H23601" s="4">
        <f>IF(INDEX(tblDados[ID],MATCH(tblTestes[[#This Row],[ID]],tblDados[ID],1))=tblTestes[[#This Row],[ID]],INDEX(tblDados[Valor],MATCH(tblTestes[[#This Row],[ID]],tblDados[ID],1)),NA())</f>
        <v>19631</v>
      </c>
      <c r="I23601" s="4">
        <f>IF(LOOKUP(tblTestes[[#This Row],[ID]],tblDados[ID])=tblTestes[[#This Row],[ID]],LOOKUP(tblTestes[[#This Row],[ID]],tblDados[ID],tblDados[Valor]),NA())</f>
        <v>19631</v>
      </c>
    </row>
    <row r="23602" spans="2:9" x14ac:dyDescent="0.25">
      <c r="B23602" t="s">
        <v>23424</v>
      </c>
      <c r="C23602">
        <v>23592</v>
      </c>
      <c r="E23602" t="s">
        <v>14081</v>
      </c>
      <c r="F23602">
        <f>VLOOKUP(tblTestes[[#This Row],[ID]],tblDados[],2,0)</f>
        <v>19232</v>
      </c>
      <c r="G23602" s="4">
        <f>IF(VLOOKUP(tblTestes[[#This Row],[ID]],tblDados[],1)=tblTestes[[#This Row],[ID]],VLOOKUP(tblTestes[[#This Row],[ID]],tblDados[],2),NA())</f>
        <v>19232</v>
      </c>
      <c r="H23602" s="4">
        <f>IF(INDEX(tblDados[ID],MATCH(tblTestes[[#This Row],[ID]],tblDados[ID],1))=tblTestes[[#This Row],[ID]],INDEX(tblDados[Valor],MATCH(tblTestes[[#This Row],[ID]],tblDados[ID],1)),NA())</f>
        <v>19232</v>
      </c>
      <c r="I23602" s="4">
        <f>IF(LOOKUP(tblTestes[[#This Row],[ID]],tblDados[ID])=tblTestes[[#This Row],[ID]],LOOKUP(tblTestes[[#This Row],[ID]],tblDados[ID],tblDados[Valor]),NA())</f>
        <v>19232</v>
      </c>
    </row>
    <row r="23603" spans="2:9" x14ac:dyDescent="0.25">
      <c r="B23603" t="s">
        <v>3035</v>
      </c>
      <c r="C23603">
        <v>23593</v>
      </c>
      <c r="E23603" t="s">
        <v>22945</v>
      </c>
      <c r="F23603">
        <f>VLOOKUP(tblTestes[[#This Row],[ID]],tblDados[],2,0)</f>
        <v>18447</v>
      </c>
      <c r="G23603" s="4">
        <f>IF(VLOOKUP(tblTestes[[#This Row],[ID]],tblDados[],1)=tblTestes[[#This Row],[ID]],VLOOKUP(tblTestes[[#This Row],[ID]],tblDados[],2),NA())</f>
        <v>18447</v>
      </c>
      <c r="H23603" s="4">
        <f>IF(INDEX(tblDados[ID],MATCH(tblTestes[[#This Row],[ID]],tblDados[ID],1))=tblTestes[[#This Row],[ID]],INDEX(tblDados[Valor],MATCH(tblTestes[[#This Row],[ID]],tblDados[ID],1)),NA())</f>
        <v>18447</v>
      </c>
      <c r="I23603" s="4">
        <f>IF(LOOKUP(tblTestes[[#This Row],[ID]],tblDados[ID])=tblTestes[[#This Row],[ID]],LOOKUP(tblTestes[[#This Row],[ID]],tblDados[ID],tblDados[Valor]),NA())</f>
        <v>18447</v>
      </c>
    </row>
    <row r="23604" spans="2:9" x14ac:dyDescent="0.25">
      <c r="B23604" t="s">
        <v>1720</v>
      </c>
      <c r="C23604">
        <v>23594</v>
      </c>
      <c r="E23604" t="s">
        <v>2700</v>
      </c>
      <c r="F23604">
        <f>VLOOKUP(tblTestes[[#This Row],[ID]],tblDados[],2,0)</f>
        <v>10472</v>
      </c>
      <c r="G23604" s="4">
        <f>IF(VLOOKUP(tblTestes[[#This Row],[ID]],tblDados[],1)=tblTestes[[#This Row],[ID]],VLOOKUP(tblTestes[[#This Row],[ID]],tblDados[],2),NA())</f>
        <v>10472</v>
      </c>
      <c r="H23604" s="4">
        <f>IF(INDEX(tblDados[ID],MATCH(tblTestes[[#This Row],[ID]],tblDados[ID],1))=tblTestes[[#This Row],[ID]],INDEX(tblDados[Valor],MATCH(tblTestes[[#This Row],[ID]],tblDados[ID],1)),NA())</f>
        <v>10472</v>
      </c>
      <c r="I23604" s="4">
        <f>IF(LOOKUP(tblTestes[[#This Row],[ID]],tblDados[ID])=tblTestes[[#This Row],[ID]],LOOKUP(tblTestes[[#This Row],[ID]],tblDados[ID],tblDados[Valor]),NA())</f>
        <v>10472</v>
      </c>
    </row>
    <row r="23605" spans="2:9" x14ac:dyDescent="0.25">
      <c r="B23605" t="s">
        <v>8248</v>
      </c>
      <c r="C23605">
        <v>23595</v>
      </c>
      <c r="E23605" t="s">
        <v>3442</v>
      </c>
      <c r="F23605">
        <f>VLOOKUP(tblTestes[[#This Row],[ID]],tblDados[],2,0)</f>
        <v>20457</v>
      </c>
      <c r="G23605" s="4">
        <f>IF(VLOOKUP(tblTestes[[#This Row],[ID]],tblDados[],1)=tblTestes[[#This Row],[ID]],VLOOKUP(tblTestes[[#This Row],[ID]],tblDados[],2),NA())</f>
        <v>20457</v>
      </c>
      <c r="H23605" s="4">
        <f>IF(INDEX(tblDados[ID],MATCH(tblTestes[[#This Row],[ID]],tblDados[ID],1))=tblTestes[[#This Row],[ID]],INDEX(tblDados[Valor],MATCH(tblTestes[[#This Row],[ID]],tblDados[ID],1)),NA())</f>
        <v>20457</v>
      </c>
      <c r="I23605" s="4">
        <f>IF(LOOKUP(tblTestes[[#This Row],[ID]],tblDados[ID])=tblTestes[[#This Row],[ID]],LOOKUP(tblTestes[[#This Row],[ID]],tblDados[ID],tblDados[Valor]),NA())</f>
        <v>20457</v>
      </c>
    </row>
    <row r="23606" spans="2:9" x14ac:dyDescent="0.25">
      <c r="B23606" t="s">
        <v>10114</v>
      </c>
      <c r="C23606">
        <v>23596</v>
      </c>
      <c r="E23606" t="s">
        <v>3947</v>
      </c>
      <c r="F23606">
        <f>VLOOKUP(tblTestes[[#This Row],[ID]],tblDados[],2,0)</f>
        <v>23173</v>
      </c>
      <c r="G23606" s="4">
        <f>IF(VLOOKUP(tblTestes[[#This Row],[ID]],tblDados[],1)=tblTestes[[#This Row],[ID]],VLOOKUP(tblTestes[[#This Row],[ID]],tblDados[],2),NA())</f>
        <v>23173</v>
      </c>
      <c r="H23606" s="4">
        <f>IF(INDEX(tblDados[ID],MATCH(tblTestes[[#This Row],[ID]],tblDados[ID],1))=tblTestes[[#This Row],[ID]],INDEX(tblDados[Valor],MATCH(tblTestes[[#This Row],[ID]],tblDados[ID],1)),NA())</f>
        <v>23173</v>
      </c>
      <c r="I23606" s="4">
        <f>IF(LOOKUP(tblTestes[[#This Row],[ID]],tblDados[ID])=tblTestes[[#This Row],[ID]],LOOKUP(tblTestes[[#This Row],[ID]],tblDados[ID],tblDados[Valor]),NA())</f>
        <v>23173</v>
      </c>
    </row>
    <row r="23607" spans="2:9" x14ac:dyDescent="0.25">
      <c r="B23607" t="s">
        <v>18982</v>
      </c>
      <c r="C23607">
        <v>23597</v>
      </c>
      <c r="E23607" t="s">
        <v>2258</v>
      </c>
      <c r="F23607">
        <f>VLOOKUP(tblTestes[[#This Row],[ID]],tblDados[],2,0)</f>
        <v>21202</v>
      </c>
      <c r="G23607" s="4">
        <f>IF(VLOOKUP(tblTestes[[#This Row],[ID]],tblDados[],1)=tblTestes[[#This Row],[ID]],VLOOKUP(tblTestes[[#This Row],[ID]],tblDados[],2),NA())</f>
        <v>21202</v>
      </c>
      <c r="H23607" s="4">
        <f>IF(INDEX(tblDados[ID],MATCH(tblTestes[[#This Row],[ID]],tblDados[ID],1))=tblTestes[[#This Row],[ID]],INDEX(tblDados[Valor],MATCH(tblTestes[[#This Row],[ID]],tblDados[ID],1)),NA())</f>
        <v>21202</v>
      </c>
      <c r="I23607" s="4">
        <f>IF(LOOKUP(tblTestes[[#This Row],[ID]],tblDados[ID])=tblTestes[[#This Row],[ID]],LOOKUP(tblTestes[[#This Row],[ID]],tblDados[ID],tblDados[Valor]),NA())</f>
        <v>21202</v>
      </c>
    </row>
    <row r="23608" spans="2:9" x14ac:dyDescent="0.25">
      <c r="B23608" t="s">
        <v>12535</v>
      </c>
      <c r="C23608">
        <v>23598</v>
      </c>
      <c r="E23608" t="s">
        <v>13337</v>
      </c>
      <c r="F23608">
        <f>VLOOKUP(tblTestes[[#This Row],[ID]],tblDados[],2,0)</f>
        <v>3187</v>
      </c>
      <c r="G23608" s="4">
        <f>IF(VLOOKUP(tblTestes[[#This Row],[ID]],tblDados[],1)=tblTestes[[#This Row],[ID]],VLOOKUP(tblTestes[[#This Row],[ID]],tblDados[],2),NA())</f>
        <v>3187</v>
      </c>
      <c r="H23608" s="4">
        <f>IF(INDEX(tblDados[ID],MATCH(tblTestes[[#This Row],[ID]],tblDados[ID],1))=tblTestes[[#This Row],[ID]],INDEX(tblDados[Valor],MATCH(tblTestes[[#This Row],[ID]],tblDados[ID],1)),NA())</f>
        <v>3187</v>
      </c>
      <c r="I23608" s="4">
        <f>IF(LOOKUP(tblTestes[[#This Row],[ID]],tblDados[ID])=tblTestes[[#This Row],[ID]],LOOKUP(tblTestes[[#This Row],[ID]],tblDados[ID],tblDados[Valor]),NA())</f>
        <v>3187</v>
      </c>
    </row>
    <row r="23609" spans="2:9" x14ac:dyDescent="0.25">
      <c r="B23609" t="s">
        <v>8128</v>
      </c>
      <c r="C23609">
        <v>23599</v>
      </c>
      <c r="E23609" t="s">
        <v>22922</v>
      </c>
      <c r="F23609">
        <f>VLOOKUP(tblTestes[[#This Row],[ID]],tblDados[],2,0)</f>
        <v>21051</v>
      </c>
      <c r="G23609" s="4">
        <f>IF(VLOOKUP(tblTestes[[#This Row],[ID]],tblDados[],1)=tblTestes[[#This Row],[ID]],VLOOKUP(tblTestes[[#This Row],[ID]],tblDados[],2),NA())</f>
        <v>21051</v>
      </c>
      <c r="H23609" s="4">
        <f>IF(INDEX(tblDados[ID],MATCH(tblTestes[[#This Row],[ID]],tblDados[ID],1))=tblTestes[[#This Row],[ID]],INDEX(tblDados[Valor],MATCH(tblTestes[[#This Row],[ID]],tblDados[ID],1)),NA())</f>
        <v>21051</v>
      </c>
      <c r="I23609" s="4">
        <f>IF(LOOKUP(tblTestes[[#This Row],[ID]],tblDados[ID])=tblTestes[[#This Row],[ID]],LOOKUP(tblTestes[[#This Row],[ID]],tblDados[ID],tblDados[Valor]),NA())</f>
        <v>21051</v>
      </c>
    </row>
    <row r="23610" spans="2:9" x14ac:dyDescent="0.25">
      <c r="B23610" t="s">
        <v>23966</v>
      </c>
      <c r="C23610">
        <v>23600</v>
      </c>
      <c r="E23610" t="s">
        <v>14588</v>
      </c>
      <c r="F23610">
        <f>VLOOKUP(tblTestes[[#This Row],[ID]],tblDados[],2,0)</f>
        <v>9182</v>
      </c>
      <c r="G23610" s="4">
        <f>IF(VLOOKUP(tblTestes[[#This Row],[ID]],tblDados[],1)=tblTestes[[#This Row],[ID]],VLOOKUP(tblTestes[[#This Row],[ID]],tblDados[],2),NA())</f>
        <v>9182</v>
      </c>
      <c r="H23610" s="4">
        <f>IF(INDEX(tblDados[ID],MATCH(tblTestes[[#This Row],[ID]],tblDados[ID],1))=tblTestes[[#This Row],[ID]],INDEX(tblDados[Valor],MATCH(tblTestes[[#This Row],[ID]],tblDados[ID],1)),NA())</f>
        <v>9182</v>
      </c>
      <c r="I23610" s="4">
        <f>IF(LOOKUP(tblTestes[[#This Row],[ID]],tblDados[ID])=tblTestes[[#This Row],[ID]],LOOKUP(tblTestes[[#This Row],[ID]],tblDados[ID],tblDados[Valor]),NA())</f>
        <v>9182</v>
      </c>
    </row>
    <row r="23611" spans="2:9" x14ac:dyDescent="0.25">
      <c r="B23611" t="s">
        <v>486</v>
      </c>
      <c r="C23611">
        <v>23601</v>
      </c>
      <c r="E23611" t="s">
        <v>6842</v>
      </c>
      <c r="F23611">
        <f>VLOOKUP(tblTestes[[#This Row],[ID]],tblDados[],2,0)</f>
        <v>6259</v>
      </c>
      <c r="G23611" s="4">
        <f>IF(VLOOKUP(tblTestes[[#This Row],[ID]],tblDados[],1)=tblTestes[[#This Row],[ID]],VLOOKUP(tblTestes[[#This Row],[ID]],tblDados[],2),NA())</f>
        <v>6259</v>
      </c>
      <c r="H23611" s="4">
        <f>IF(INDEX(tblDados[ID],MATCH(tblTestes[[#This Row],[ID]],tblDados[ID],1))=tblTestes[[#This Row],[ID]],INDEX(tblDados[Valor],MATCH(tblTestes[[#This Row],[ID]],tblDados[ID],1)),NA())</f>
        <v>6259</v>
      </c>
      <c r="I23611" s="4">
        <f>IF(LOOKUP(tblTestes[[#This Row],[ID]],tblDados[ID])=tblTestes[[#This Row],[ID]],LOOKUP(tblTestes[[#This Row],[ID]],tblDados[ID],tblDados[Valor]),NA())</f>
        <v>6259</v>
      </c>
    </row>
    <row r="23612" spans="2:9" x14ac:dyDescent="0.25">
      <c r="B23612" t="s">
        <v>18888</v>
      </c>
      <c r="C23612">
        <v>23602</v>
      </c>
      <c r="E23612" t="s">
        <v>14581</v>
      </c>
      <c r="F23612">
        <f>VLOOKUP(tblTestes[[#This Row],[ID]],tblDados[],2,0)</f>
        <v>7707</v>
      </c>
      <c r="G23612" s="4">
        <f>IF(VLOOKUP(tblTestes[[#This Row],[ID]],tblDados[],1)=tblTestes[[#This Row],[ID]],VLOOKUP(tblTestes[[#This Row],[ID]],tblDados[],2),NA())</f>
        <v>7707</v>
      </c>
      <c r="H23612" s="4">
        <f>IF(INDEX(tblDados[ID],MATCH(tblTestes[[#This Row],[ID]],tblDados[ID],1))=tblTestes[[#This Row],[ID]],INDEX(tblDados[Valor],MATCH(tblTestes[[#This Row],[ID]],tblDados[ID],1)),NA())</f>
        <v>7707</v>
      </c>
      <c r="I23612" s="4">
        <f>IF(LOOKUP(tblTestes[[#This Row],[ID]],tblDados[ID])=tblTestes[[#This Row],[ID]],LOOKUP(tblTestes[[#This Row],[ID]],tblDados[ID],tblDados[Valor]),NA())</f>
        <v>7707</v>
      </c>
    </row>
    <row r="23613" spans="2:9" x14ac:dyDescent="0.25">
      <c r="B23613" t="s">
        <v>9392</v>
      </c>
      <c r="C23613">
        <v>23603</v>
      </c>
      <c r="E23613" t="s">
        <v>14346</v>
      </c>
      <c r="F23613">
        <f>VLOOKUP(tblTestes[[#This Row],[ID]],tblDados[],2,0)</f>
        <v>21057</v>
      </c>
      <c r="G23613" s="4">
        <f>IF(VLOOKUP(tblTestes[[#This Row],[ID]],tblDados[],1)=tblTestes[[#This Row],[ID]],VLOOKUP(tblTestes[[#This Row],[ID]],tblDados[],2),NA())</f>
        <v>21057</v>
      </c>
      <c r="H23613" s="4">
        <f>IF(INDEX(tblDados[ID],MATCH(tblTestes[[#This Row],[ID]],tblDados[ID],1))=tblTestes[[#This Row],[ID]],INDEX(tblDados[Valor],MATCH(tblTestes[[#This Row],[ID]],tblDados[ID],1)),NA())</f>
        <v>21057</v>
      </c>
      <c r="I23613" s="4">
        <f>IF(LOOKUP(tblTestes[[#This Row],[ID]],tblDados[ID])=tblTestes[[#This Row],[ID]],LOOKUP(tblTestes[[#This Row],[ID]],tblDados[ID],tblDados[Valor]),NA())</f>
        <v>21057</v>
      </c>
    </row>
    <row r="23614" spans="2:9" x14ac:dyDescent="0.25">
      <c r="B23614" t="s">
        <v>2228</v>
      </c>
      <c r="C23614">
        <v>23604</v>
      </c>
      <c r="E23614" t="s">
        <v>13560</v>
      </c>
      <c r="F23614">
        <f>VLOOKUP(tblTestes[[#This Row],[ID]],tblDados[],2,0)</f>
        <v>13301</v>
      </c>
      <c r="G23614" s="4">
        <f>IF(VLOOKUP(tblTestes[[#This Row],[ID]],tblDados[],1)=tblTestes[[#This Row],[ID]],VLOOKUP(tblTestes[[#This Row],[ID]],tblDados[],2),NA())</f>
        <v>13301</v>
      </c>
      <c r="H23614" s="4">
        <f>IF(INDEX(tblDados[ID],MATCH(tblTestes[[#This Row],[ID]],tblDados[ID],1))=tblTestes[[#This Row],[ID]],INDEX(tblDados[Valor],MATCH(tblTestes[[#This Row],[ID]],tblDados[ID],1)),NA())</f>
        <v>13301</v>
      </c>
      <c r="I23614" s="4">
        <f>IF(LOOKUP(tblTestes[[#This Row],[ID]],tblDados[ID])=tblTestes[[#This Row],[ID]],LOOKUP(tblTestes[[#This Row],[ID]],tblDados[ID],tblDados[Valor]),NA())</f>
        <v>13301</v>
      </c>
    </row>
    <row r="23615" spans="2:9" x14ac:dyDescent="0.25">
      <c r="B23615" t="s">
        <v>8060</v>
      </c>
      <c r="C23615">
        <v>23605</v>
      </c>
      <c r="E23615" t="s">
        <v>14633</v>
      </c>
      <c r="F23615">
        <f>VLOOKUP(tblTestes[[#This Row],[ID]],tblDados[],2,0)</f>
        <v>8677</v>
      </c>
      <c r="G23615" s="4">
        <f>IF(VLOOKUP(tblTestes[[#This Row],[ID]],tblDados[],1)=tblTestes[[#This Row],[ID]],VLOOKUP(tblTestes[[#This Row],[ID]],tblDados[],2),NA())</f>
        <v>8677</v>
      </c>
      <c r="H23615" s="4">
        <f>IF(INDEX(tblDados[ID],MATCH(tblTestes[[#This Row],[ID]],tblDados[ID],1))=tblTestes[[#This Row],[ID]],INDEX(tblDados[Valor],MATCH(tblTestes[[#This Row],[ID]],tblDados[ID],1)),NA())</f>
        <v>8677</v>
      </c>
      <c r="I23615" s="4">
        <f>IF(LOOKUP(tblTestes[[#This Row],[ID]],tblDados[ID])=tblTestes[[#This Row],[ID]],LOOKUP(tblTestes[[#This Row],[ID]],tblDados[ID],tblDados[Valor]),NA())</f>
        <v>8677</v>
      </c>
    </row>
    <row r="23616" spans="2:9" x14ac:dyDescent="0.25">
      <c r="B23616" t="s">
        <v>22979</v>
      </c>
      <c r="C23616">
        <v>23606</v>
      </c>
      <c r="E23616" t="s">
        <v>21970</v>
      </c>
      <c r="F23616">
        <f>VLOOKUP(tblTestes[[#This Row],[ID]],tblDados[],2,0)</f>
        <v>5715</v>
      </c>
      <c r="G23616" s="4">
        <f>IF(VLOOKUP(tblTestes[[#This Row],[ID]],tblDados[],1)=tblTestes[[#This Row],[ID]],VLOOKUP(tblTestes[[#This Row],[ID]],tblDados[],2),NA())</f>
        <v>5715</v>
      </c>
      <c r="H23616" s="4">
        <f>IF(INDEX(tblDados[ID],MATCH(tblTestes[[#This Row],[ID]],tblDados[ID],1))=tblTestes[[#This Row],[ID]],INDEX(tblDados[Valor],MATCH(tblTestes[[#This Row],[ID]],tblDados[ID],1)),NA())</f>
        <v>5715</v>
      </c>
      <c r="I23616" s="4">
        <f>IF(LOOKUP(tblTestes[[#This Row],[ID]],tblDados[ID])=tblTestes[[#This Row],[ID]],LOOKUP(tblTestes[[#This Row],[ID]],tblDados[ID],tblDados[Valor]),NA())</f>
        <v>5715</v>
      </c>
    </row>
    <row r="23617" spans="2:9" x14ac:dyDescent="0.25">
      <c r="B23617" t="s">
        <v>20452</v>
      </c>
      <c r="C23617">
        <v>23607</v>
      </c>
      <c r="E23617" t="s">
        <v>23230</v>
      </c>
      <c r="F23617">
        <f>VLOOKUP(tblTestes[[#This Row],[ID]],tblDados[],2,0)</f>
        <v>15</v>
      </c>
      <c r="G23617" s="4">
        <f>IF(VLOOKUP(tblTestes[[#This Row],[ID]],tblDados[],1)=tblTestes[[#This Row],[ID]],VLOOKUP(tblTestes[[#This Row],[ID]],tblDados[],2),NA())</f>
        <v>15</v>
      </c>
      <c r="H23617" s="4">
        <f>IF(INDEX(tblDados[ID],MATCH(tblTestes[[#This Row],[ID]],tblDados[ID],1))=tblTestes[[#This Row],[ID]],INDEX(tblDados[Valor],MATCH(tblTestes[[#This Row],[ID]],tblDados[ID],1)),NA())</f>
        <v>15</v>
      </c>
      <c r="I23617" s="4">
        <f>IF(LOOKUP(tblTestes[[#This Row],[ID]],tblDados[ID])=tblTestes[[#This Row],[ID]],LOOKUP(tblTestes[[#This Row],[ID]],tblDados[ID],tblDados[Valor]),NA())</f>
        <v>15</v>
      </c>
    </row>
    <row r="23618" spans="2:9" x14ac:dyDescent="0.25">
      <c r="B23618" t="s">
        <v>11943</v>
      </c>
      <c r="C23618">
        <v>23608</v>
      </c>
      <c r="E23618" t="s">
        <v>425</v>
      </c>
      <c r="F23618">
        <f>VLOOKUP(tblTestes[[#This Row],[ID]],tblDados[],2,0)</f>
        <v>21122</v>
      </c>
      <c r="G23618" s="4">
        <f>IF(VLOOKUP(tblTestes[[#This Row],[ID]],tblDados[],1)=tblTestes[[#This Row],[ID]],VLOOKUP(tblTestes[[#This Row],[ID]],tblDados[],2),NA())</f>
        <v>21122</v>
      </c>
      <c r="H23618" s="4">
        <f>IF(INDEX(tblDados[ID],MATCH(tblTestes[[#This Row],[ID]],tblDados[ID],1))=tblTestes[[#This Row],[ID]],INDEX(tblDados[Valor],MATCH(tblTestes[[#This Row],[ID]],tblDados[ID],1)),NA())</f>
        <v>21122</v>
      </c>
      <c r="I23618" s="4">
        <f>IF(LOOKUP(tblTestes[[#This Row],[ID]],tblDados[ID])=tblTestes[[#This Row],[ID]],LOOKUP(tblTestes[[#This Row],[ID]],tblDados[ID],tblDados[Valor]),NA())</f>
        <v>21122</v>
      </c>
    </row>
    <row r="23619" spans="2:9" x14ac:dyDescent="0.25">
      <c r="B23619" t="s">
        <v>13110</v>
      </c>
      <c r="C23619">
        <v>23609</v>
      </c>
      <c r="E23619" t="s">
        <v>9528</v>
      </c>
      <c r="F23619">
        <f>VLOOKUP(tblTestes[[#This Row],[ID]],tblDados[],2,0)</f>
        <v>18764</v>
      </c>
      <c r="G23619" s="4">
        <f>IF(VLOOKUP(tblTestes[[#This Row],[ID]],tblDados[],1)=tblTestes[[#This Row],[ID]],VLOOKUP(tblTestes[[#This Row],[ID]],tblDados[],2),NA())</f>
        <v>18764</v>
      </c>
      <c r="H23619" s="4">
        <f>IF(INDEX(tblDados[ID],MATCH(tblTestes[[#This Row],[ID]],tblDados[ID],1))=tblTestes[[#This Row],[ID]],INDEX(tblDados[Valor],MATCH(tblTestes[[#This Row],[ID]],tblDados[ID],1)),NA())</f>
        <v>18764</v>
      </c>
      <c r="I23619" s="4">
        <f>IF(LOOKUP(tblTestes[[#This Row],[ID]],tblDados[ID])=tblTestes[[#This Row],[ID]],LOOKUP(tblTestes[[#This Row],[ID]],tblDados[ID],tblDados[Valor]),NA())</f>
        <v>18764</v>
      </c>
    </row>
    <row r="23620" spans="2:9" x14ac:dyDescent="0.25">
      <c r="B23620" t="s">
        <v>15719</v>
      </c>
      <c r="C23620">
        <v>23610</v>
      </c>
      <c r="E23620" t="s">
        <v>11936</v>
      </c>
      <c r="F23620">
        <f>VLOOKUP(tblTestes[[#This Row],[ID]],tblDados[],2,0)</f>
        <v>12827</v>
      </c>
      <c r="G23620" s="4">
        <f>IF(VLOOKUP(tblTestes[[#This Row],[ID]],tblDados[],1)=tblTestes[[#This Row],[ID]],VLOOKUP(tblTestes[[#This Row],[ID]],tblDados[],2),NA())</f>
        <v>12827</v>
      </c>
      <c r="H23620" s="4">
        <f>IF(INDEX(tblDados[ID],MATCH(tblTestes[[#This Row],[ID]],tblDados[ID],1))=tblTestes[[#This Row],[ID]],INDEX(tblDados[Valor],MATCH(tblTestes[[#This Row],[ID]],tblDados[ID],1)),NA())</f>
        <v>12827</v>
      </c>
      <c r="I23620" s="4">
        <f>IF(LOOKUP(tblTestes[[#This Row],[ID]],tblDados[ID])=tblTestes[[#This Row],[ID]],LOOKUP(tblTestes[[#This Row],[ID]],tblDados[ID],tblDados[Valor]),NA())</f>
        <v>12827</v>
      </c>
    </row>
    <row r="23621" spans="2:9" x14ac:dyDescent="0.25">
      <c r="B23621" t="s">
        <v>1596</v>
      </c>
      <c r="C23621">
        <v>23611</v>
      </c>
      <c r="E23621" t="s">
        <v>12957</v>
      </c>
      <c r="F23621">
        <f>VLOOKUP(tblTestes[[#This Row],[ID]],tblDados[],2,0)</f>
        <v>20797</v>
      </c>
      <c r="G23621" s="4">
        <f>IF(VLOOKUP(tblTestes[[#This Row],[ID]],tblDados[],1)=tblTestes[[#This Row],[ID]],VLOOKUP(tblTestes[[#This Row],[ID]],tblDados[],2),NA())</f>
        <v>20797</v>
      </c>
      <c r="H23621" s="4">
        <f>IF(INDEX(tblDados[ID],MATCH(tblTestes[[#This Row],[ID]],tblDados[ID],1))=tblTestes[[#This Row],[ID]],INDEX(tblDados[Valor],MATCH(tblTestes[[#This Row],[ID]],tblDados[ID],1)),NA())</f>
        <v>20797</v>
      </c>
      <c r="I23621" s="4">
        <f>IF(LOOKUP(tblTestes[[#This Row],[ID]],tblDados[ID])=tblTestes[[#This Row],[ID]],LOOKUP(tblTestes[[#This Row],[ID]],tblDados[ID],tblDados[Valor]),NA())</f>
        <v>20797</v>
      </c>
    </row>
    <row r="23622" spans="2:9" x14ac:dyDescent="0.25">
      <c r="B23622" t="s">
        <v>3224</v>
      </c>
      <c r="C23622">
        <v>23612</v>
      </c>
      <c r="E23622" t="s">
        <v>8253</v>
      </c>
      <c r="F23622">
        <f>VLOOKUP(tblTestes[[#This Row],[ID]],tblDados[],2,0)</f>
        <v>13536</v>
      </c>
      <c r="G23622" s="4">
        <f>IF(VLOOKUP(tblTestes[[#This Row],[ID]],tblDados[],1)=tblTestes[[#This Row],[ID]],VLOOKUP(tblTestes[[#This Row],[ID]],tblDados[],2),NA())</f>
        <v>13536</v>
      </c>
      <c r="H23622" s="4">
        <f>IF(INDEX(tblDados[ID],MATCH(tblTestes[[#This Row],[ID]],tblDados[ID],1))=tblTestes[[#This Row],[ID]],INDEX(tblDados[Valor],MATCH(tblTestes[[#This Row],[ID]],tblDados[ID],1)),NA())</f>
        <v>13536</v>
      </c>
      <c r="I23622" s="4">
        <f>IF(LOOKUP(tblTestes[[#This Row],[ID]],tblDados[ID])=tblTestes[[#This Row],[ID]],LOOKUP(tblTestes[[#This Row],[ID]],tblDados[ID],tblDados[Valor]),NA())</f>
        <v>13536</v>
      </c>
    </row>
    <row r="23623" spans="2:9" x14ac:dyDescent="0.25">
      <c r="B23623" t="s">
        <v>17127</v>
      </c>
      <c r="C23623">
        <v>23613</v>
      </c>
      <c r="E23623" t="s">
        <v>21401</v>
      </c>
      <c r="F23623">
        <f>VLOOKUP(tblTestes[[#This Row],[ID]],tblDados[],2,0)</f>
        <v>7871</v>
      </c>
      <c r="G23623" s="4">
        <f>IF(VLOOKUP(tblTestes[[#This Row],[ID]],tblDados[],1)=tblTestes[[#This Row],[ID]],VLOOKUP(tblTestes[[#This Row],[ID]],tblDados[],2),NA())</f>
        <v>7871</v>
      </c>
      <c r="H23623" s="4">
        <f>IF(INDEX(tblDados[ID],MATCH(tblTestes[[#This Row],[ID]],tblDados[ID],1))=tblTestes[[#This Row],[ID]],INDEX(tblDados[Valor],MATCH(tblTestes[[#This Row],[ID]],tblDados[ID],1)),NA())</f>
        <v>7871</v>
      </c>
      <c r="I23623" s="4">
        <f>IF(LOOKUP(tblTestes[[#This Row],[ID]],tblDados[ID])=tblTestes[[#This Row],[ID]],LOOKUP(tblTestes[[#This Row],[ID]],tblDados[ID],tblDados[Valor]),NA())</f>
        <v>7871</v>
      </c>
    </row>
    <row r="23624" spans="2:9" x14ac:dyDescent="0.25">
      <c r="B23624" t="s">
        <v>18135</v>
      </c>
      <c r="C23624">
        <v>23614</v>
      </c>
      <c r="E23624" t="s">
        <v>21257</v>
      </c>
      <c r="F23624">
        <f>VLOOKUP(tblTestes[[#This Row],[ID]],tblDados[],2,0)</f>
        <v>12615</v>
      </c>
      <c r="G23624" s="4">
        <f>IF(VLOOKUP(tblTestes[[#This Row],[ID]],tblDados[],1)=tblTestes[[#This Row],[ID]],VLOOKUP(tblTestes[[#This Row],[ID]],tblDados[],2),NA())</f>
        <v>12615</v>
      </c>
      <c r="H23624" s="4">
        <f>IF(INDEX(tblDados[ID],MATCH(tblTestes[[#This Row],[ID]],tblDados[ID],1))=tblTestes[[#This Row],[ID]],INDEX(tblDados[Valor],MATCH(tblTestes[[#This Row],[ID]],tblDados[ID],1)),NA())</f>
        <v>12615</v>
      </c>
      <c r="I23624" s="4">
        <f>IF(LOOKUP(tblTestes[[#This Row],[ID]],tblDados[ID])=tblTestes[[#This Row],[ID]],LOOKUP(tblTestes[[#This Row],[ID]],tblDados[ID],tblDados[Valor]),NA())</f>
        <v>12615</v>
      </c>
    </row>
    <row r="23625" spans="2:9" x14ac:dyDescent="0.25">
      <c r="B23625" t="s">
        <v>22362</v>
      </c>
      <c r="C23625">
        <v>23615</v>
      </c>
      <c r="E23625" t="s">
        <v>2855</v>
      </c>
      <c r="F23625">
        <f>VLOOKUP(tblTestes[[#This Row],[ID]],tblDados[],2,0)</f>
        <v>8369</v>
      </c>
      <c r="G23625" s="4">
        <f>IF(VLOOKUP(tblTestes[[#This Row],[ID]],tblDados[],1)=tblTestes[[#This Row],[ID]],VLOOKUP(tblTestes[[#This Row],[ID]],tblDados[],2),NA())</f>
        <v>8369</v>
      </c>
      <c r="H23625" s="4">
        <f>IF(INDEX(tblDados[ID],MATCH(tblTestes[[#This Row],[ID]],tblDados[ID],1))=tblTestes[[#This Row],[ID]],INDEX(tblDados[Valor],MATCH(tblTestes[[#This Row],[ID]],tblDados[ID],1)),NA())</f>
        <v>8369</v>
      </c>
      <c r="I23625" s="4">
        <f>IF(LOOKUP(tblTestes[[#This Row],[ID]],tblDados[ID])=tblTestes[[#This Row],[ID]],LOOKUP(tblTestes[[#This Row],[ID]],tblDados[ID],tblDados[Valor]),NA())</f>
        <v>8369</v>
      </c>
    </row>
    <row r="23626" spans="2:9" x14ac:dyDescent="0.25">
      <c r="B23626" t="s">
        <v>18809</v>
      </c>
      <c r="C23626">
        <v>23616</v>
      </c>
      <c r="E23626" t="s">
        <v>18126</v>
      </c>
      <c r="F23626">
        <f>VLOOKUP(tblTestes[[#This Row],[ID]],tblDados[],2,0)</f>
        <v>15047</v>
      </c>
      <c r="G23626" s="4">
        <f>IF(VLOOKUP(tblTestes[[#This Row],[ID]],tblDados[],1)=tblTestes[[#This Row],[ID]],VLOOKUP(tblTestes[[#This Row],[ID]],tblDados[],2),NA())</f>
        <v>15047</v>
      </c>
      <c r="H23626" s="4">
        <f>IF(INDEX(tblDados[ID],MATCH(tblTestes[[#This Row],[ID]],tblDados[ID],1))=tblTestes[[#This Row],[ID]],INDEX(tblDados[Valor],MATCH(tblTestes[[#This Row],[ID]],tblDados[ID],1)),NA())</f>
        <v>15047</v>
      </c>
      <c r="I23626" s="4">
        <f>IF(LOOKUP(tblTestes[[#This Row],[ID]],tblDados[ID])=tblTestes[[#This Row],[ID]],LOOKUP(tblTestes[[#This Row],[ID]],tblDados[ID],tblDados[Valor]),NA())</f>
        <v>15047</v>
      </c>
    </row>
    <row r="23627" spans="2:9" x14ac:dyDescent="0.25">
      <c r="B23627" t="s">
        <v>17149</v>
      </c>
      <c r="C23627">
        <v>23617</v>
      </c>
      <c r="E23627" t="s">
        <v>2957</v>
      </c>
      <c r="F23627">
        <f>VLOOKUP(tblTestes[[#This Row],[ID]],tblDados[],2,0)</f>
        <v>11807</v>
      </c>
      <c r="G23627" s="4">
        <f>IF(VLOOKUP(tblTestes[[#This Row],[ID]],tblDados[],1)=tblTestes[[#This Row],[ID]],VLOOKUP(tblTestes[[#This Row],[ID]],tblDados[],2),NA())</f>
        <v>11807</v>
      </c>
      <c r="H23627" s="4">
        <f>IF(INDEX(tblDados[ID],MATCH(tblTestes[[#This Row],[ID]],tblDados[ID],1))=tblTestes[[#This Row],[ID]],INDEX(tblDados[Valor],MATCH(tblTestes[[#This Row],[ID]],tblDados[ID],1)),NA())</f>
        <v>11807</v>
      </c>
      <c r="I23627" s="4">
        <f>IF(LOOKUP(tblTestes[[#This Row],[ID]],tblDados[ID])=tblTestes[[#This Row],[ID]],LOOKUP(tblTestes[[#This Row],[ID]],tblDados[ID],tblDados[Valor]),NA())</f>
        <v>11807</v>
      </c>
    </row>
    <row r="23628" spans="2:9" x14ac:dyDescent="0.25">
      <c r="B23628" t="s">
        <v>15916</v>
      </c>
      <c r="C23628">
        <v>23618</v>
      </c>
      <c r="E23628" t="s">
        <v>11696</v>
      </c>
      <c r="F23628">
        <f>VLOOKUP(tblTestes[[#This Row],[ID]],tblDados[],2,0)</f>
        <v>22067</v>
      </c>
      <c r="G23628" s="4">
        <f>IF(VLOOKUP(tblTestes[[#This Row],[ID]],tblDados[],1)=tblTestes[[#This Row],[ID]],VLOOKUP(tblTestes[[#This Row],[ID]],tblDados[],2),NA())</f>
        <v>22067</v>
      </c>
      <c r="H23628" s="4">
        <f>IF(INDEX(tblDados[ID],MATCH(tblTestes[[#This Row],[ID]],tblDados[ID],1))=tblTestes[[#This Row],[ID]],INDEX(tblDados[Valor],MATCH(tblTestes[[#This Row],[ID]],tblDados[ID],1)),NA())</f>
        <v>22067</v>
      </c>
      <c r="I23628" s="4">
        <f>IF(LOOKUP(tblTestes[[#This Row],[ID]],tblDados[ID])=tblTestes[[#This Row],[ID]],LOOKUP(tblTestes[[#This Row],[ID]],tblDados[ID],tblDados[Valor]),NA())</f>
        <v>22067</v>
      </c>
    </row>
    <row r="23629" spans="2:9" x14ac:dyDescent="0.25">
      <c r="B23629" t="s">
        <v>18992</v>
      </c>
      <c r="C23629">
        <v>23619</v>
      </c>
      <c r="E23629" t="s">
        <v>5041</v>
      </c>
      <c r="F23629">
        <f>VLOOKUP(tblTestes[[#This Row],[ID]],tblDados[],2,0)</f>
        <v>2574</v>
      </c>
      <c r="G23629" s="4">
        <f>IF(VLOOKUP(tblTestes[[#This Row],[ID]],tblDados[],1)=tblTestes[[#This Row],[ID]],VLOOKUP(tblTestes[[#This Row],[ID]],tblDados[],2),NA())</f>
        <v>2574</v>
      </c>
      <c r="H23629" s="4">
        <f>IF(INDEX(tblDados[ID],MATCH(tblTestes[[#This Row],[ID]],tblDados[ID],1))=tblTestes[[#This Row],[ID]],INDEX(tblDados[Valor],MATCH(tblTestes[[#This Row],[ID]],tblDados[ID],1)),NA())</f>
        <v>2574</v>
      </c>
      <c r="I23629" s="4">
        <f>IF(LOOKUP(tblTestes[[#This Row],[ID]],tblDados[ID])=tblTestes[[#This Row],[ID]],LOOKUP(tblTestes[[#This Row],[ID]],tblDados[ID],tblDados[Valor]),NA())</f>
        <v>2574</v>
      </c>
    </row>
    <row r="23630" spans="2:9" x14ac:dyDescent="0.25">
      <c r="B23630" t="s">
        <v>22017</v>
      </c>
      <c r="C23630">
        <v>23620</v>
      </c>
      <c r="E23630" t="s">
        <v>6895</v>
      </c>
      <c r="F23630">
        <f>VLOOKUP(tblTestes[[#This Row],[ID]],tblDados[],2,0)</f>
        <v>17717</v>
      </c>
      <c r="G23630" s="4">
        <f>IF(VLOOKUP(tblTestes[[#This Row],[ID]],tblDados[],1)=tblTestes[[#This Row],[ID]],VLOOKUP(tblTestes[[#This Row],[ID]],tblDados[],2),NA())</f>
        <v>17717</v>
      </c>
      <c r="H23630" s="4">
        <f>IF(INDEX(tblDados[ID],MATCH(tblTestes[[#This Row],[ID]],tblDados[ID],1))=tblTestes[[#This Row],[ID]],INDEX(tblDados[Valor],MATCH(tblTestes[[#This Row],[ID]],tblDados[ID],1)),NA())</f>
        <v>17717</v>
      </c>
      <c r="I23630" s="4">
        <f>IF(LOOKUP(tblTestes[[#This Row],[ID]],tblDados[ID])=tblTestes[[#This Row],[ID]],LOOKUP(tblTestes[[#This Row],[ID]],tblDados[ID],tblDados[Valor]),NA())</f>
        <v>17717</v>
      </c>
    </row>
    <row r="23631" spans="2:9" x14ac:dyDescent="0.25">
      <c r="B23631" t="s">
        <v>1258</v>
      </c>
      <c r="C23631">
        <v>23621</v>
      </c>
      <c r="E23631" t="s">
        <v>13742</v>
      </c>
      <c r="F23631">
        <f>VLOOKUP(tblTestes[[#This Row],[ID]],tblDados[],2,0)</f>
        <v>8538</v>
      </c>
      <c r="G23631" s="4">
        <f>IF(VLOOKUP(tblTestes[[#This Row],[ID]],tblDados[],1)=tblTestes[[#This Row],[ID]],VLOOKUP(tblTestes[[#This Row],[ID]],tblDados[],2),NA())</f>
        <v>8538</v>
      </c>
      <c r="H23631" s="4">
        <f>IF(INDEX(tblDados[ID],MATCH(tblTestes[[#This Row],[ID]],tblDados[ID],1))=tblTestes[[#This Row],[ID]],INDEX(tblDados[Valor],MATCH(tblTestes[[#This Row],[ID]],tblDados[ID],1)),NA())</f>
        <v>8538</v>
      </c>
      <c r="I23631" s="4">
        <f>IF(LOOKUP(tblTestes[[#This Row],[ID]],tblDados[ID])=tblTestes[[#This Row],[ID]],LOOKUP(tblTestes[[#This Row],[ID]],tblDados[ID],tblDados[Valor]),NA())</f>
        <v>8538</v>
      </c>
    </row>
    <row r="23632" spans="2:9" x14ac:dyDescent="0.25">
      <c r="B23632" t="s">
        <v>21781</v>
      </c>
      <c r="C23632">
        <v>23622</v>
      </c>
      <c r="E23632" t="s">
        <v>11648</v>
      </c>
      <c r="F23632">
        <f>VLOOKUP(tblTestes[[#This Row],[ID]],tblDados[],2,0)</f>
        <v>4553</v>
      </c>
      <c r="G23632" s="4">
        <f>IF(VLOOKUP(tblTestes[[#This Row],[ID]],tblDados[],1)=tblTestes[[#This Row],[ID]],VLOOKUP(tblTestes[[#This Row],[ID]],tblDados[],2),NA())</f>
        <v>4553</v>
      </c>
      <c r="H23632" s="4">
        <f>IF(INDEX(tblDados[ID],MATCH(tblTestes[[#This Row],[ID]],tblDados[ID],1))=tblTestes[[#This Row],[ID]],INDEX(tblDados[Valor],MATCH(tblTestes[[#This Row],[ID]],tblDados[ID],1)),NA())</f>
        <v>4553</v>
      </c>
      <c r="I23632" s="4">
        <f>IF(LOOKUP(tblTestes[[#This Row],[ID]],tblDados[ID])=tblTestes[[#This Row],[ID]],LOOKUP(tblTestes[[#This Row],[ID]],tblDados[ID],tblDados[Valor]),NA())</f>
        <v>4553</v>
      </c>
    </row>
    <row r="23633" spans="2:9" x14ac:dyDescent="0.25">
      <c r="B23633" t="s">
        <v>23765</v>
      </c>
      <c r="C23633">
        <v>23623</v>
      </c>
      <c r="E23633" t="s">
        <v>24146</v>
      </c>
      <c r="F23633">
        <f>VLOOKUP(tblTestes[[#This Row],[ID]],tblDados[],2,0)</f>
        <v>7776</v>
      </c>
      <c r="G23633" s="4">
        <f>IF(VLOOKUP(tblTestes[[#This Row],[ID]],tblDados[],1)=tblTestes[[#This Row],[ID]],VLOOKUP(tblTestes[[#This Row],[ID]],tblDados[],2),NA())</f>
        <v>7776</v>
      </c>
      <c r="H23633" s="4">
        <f>IF(INDEX(tblDados[ID],MATCH(tblTestes[[#This Row],[ID]],tblDados[ID],1))=tblTestes[[#This Row],[ID]],INDEX(tblDados[Valor],MATCH(tblTestes[[#This Row],[ID]],tblDados[ID],1)),NA())</f>
        <v>7776</v>
      </c>
      <c r="I23633" s="4">
        <f>IF(LOOKUP(tblTestes[[#This Row],[ID]],tblDados[ID])=tblTestes[[#This Row],[ID]],LOOKUP(tblTestes[[#This Row],[ID]],tblDados[ID],tblDados[Valor]),NA())</f>
        <v>7776</v>
      </c>
    </row>
    <row r="23634" spans="2:9" x14ac:dyDescent="0.25">
      <c r="B23634" t="s">
        <v>1454</v>
      </c>
      <c r="C23634">
        <v>23624</v>
      </c>
      <c r="E23634" t="s">
        <v>15229</v>
      </c>
      <c r="F23634">
        <f>VLOOKUP(tblTestes[[#This Row],[ID]],tblDados[],2,0)</f>
        <v>12598</v>
      </c>
      <c r="G23634" s="4">
        <f>IF(VLOOKUP(tblTestes[[#This Row],[ID]],tblDados[],1)=tblTestes[[#This Row],[ID]],VLOOKUP(tblTestes[[#This Row],[ID]],tblDados[],2),NA())</f>
        <v>12598</v>
      </c>
      <c r="H23634" s="4">
        <f>IF(INDEX(tblDados[ID],MATCH(tblTestes[[#This Row],[ID]],tblDados[ID],1))=tblTestes[[#This Row],[ID]],INDEX(tblDados[Valor],MATCH(tblTestes[[#This Row],[ID]],tblDados[ID],1)),NA())</f>
        <v>12598</v>
      </c>
      <c r="I23634" s="4">
        <f>IF(LOOKUP(tblTestes[[#This Row],[ID]],tblDados[ID])=tblTestes[[#This Row],[ID]],LOOKUP(tblTestes[[#This Row],[ID]],tblDados[ID],tblDados[Valor]),NA())</f>
        <v>12598</v>
      </c>
    </row>
    <row r="23635" spans="2:9" x14ac:dyDescent="0.25">
      <c r="B23635" t="s">
        <v>9277</v>
      </c>
      <c r="C23635">
        <v>23625</v>
      </c>
      <c r="E23635" t="s">
        <v>16338</v>
      </c>
      <c r="F23635">
        <f>VLOOKUP(tblTestes[[#This Row],[ID]],tblDados[],2,0)</f>
        <v>6171</v>
      </c>
      <c r="G23635" s="4">
        <f>IF(VLOOKUP(tblTestes[[#This Row],[ID]],tblDados[],1)=tblTestes[[#This Row],[ID]],VLOOKUP(tblTestes[[#This Row],[ID]],tblDados[],2),NA())</f>
        <v>6171</v>
      </c>
      <c r="H23635" s="4">
        <f>IF(INDEX(tblDados[ID],MATCH(tblTestes[[#This Row],[ID]],tblDados[ID],1))=tblTestes[[#This Row],[ID]],INDEX(tblDados[Valor],MATCH(tblTestes[[#This Row],[ID]],tblDados[ID],1)),NA())</f>
        <v>6171</v>
      </c>
      <c r="I23635" s="4">
        <f>IF(LOOKUP(tblTestes[[#This Row],[ID]],tblDados[ID])=tblTestes[[#This Row],[ID]],LOOKUP(tblTestes[[#This Row],[ID]],tblDados[ID],tblDados[Valor]),NA())</f>
        <v>6171</v>
      </c>
    </row>
    <row r="23636" spans="2:9" x14ac:dyDescent="0.25">
      <c r="B23636" t="s">
        <v>7112</v>
      </c>
      <c r="C23636">
        <v>23626</v>
      </c>
      <c r="E23636" t="s">
        <v>2000</v>
      </c>
      <c r="F23636">
        <f>VLOOKUP(tblTestes[[#This Row],[ID]],tblDados[],2,0)</f>
        <v>20731</v>
      </c>
      <c r="G23636" s="4">
        <f>IF(VLOOKUP(tblTestes[[#This Row],[ID]],tblDados[],1)=tblTestes[[#This Row],[ID]],VLOOKUP(tblTestes[[#This Row],[ID]],tblDados[],2),NA())</f>
        <v>20731</v>
      </c>
      <c r="H23636" s="4">
        <f>IF(INDEX(tblDados[ID],MATCH(tblTestes[[#This Row],[ID]],tblDados[ID],1))=tblTestes[[#This Row],[ID]],INDEX(tblDados[Valor],MATCH(tblTestes[[#This Row],[ID]],tblDados[ID],1)),NA())</f>
        <v>20731</v>
      </c>
      <c r="I23636" s="4">
        <f>IF(LOOKUP(tblTestes[[#This Row],[ID]],tblDados[ID])=tblTestes[[#This Row],[ID]],LOOKUP(tblTestes[[#This Row],[ID]],tblDados[ID],tblDados[Valor]),NA())</f>
        <v>20731</v>
      </c>
    </row>
    <row r="23637" spans="2:9" x14ac:dyDescent="0.25">
      <c r="B23637" t="s">
        <v>1768</v>
      </c>
      <c r="C23637">
        <v>23627</v>
      </c>
      <c r="E23637" t="s">
        <v>21945</v>
      </c>
      <c r="F23637">
        <f>VLOOKUP(tblTestes[[#This Row],[ID]],tblDados[],2,0)</f>
        <v>23903</v>
      </c>
      <c r="G23637" s="4">
        <f>IF(VLOOKUP(tblTestes[[#This Row],[ID]],tblDados[],1)=tblTestes[[#This Row],[ID]],VLOOKUP(tblTestes[[#This Row],[ID]],tblDados[],2),NA())</f>
        <v>23903</v>
      </c>
      <c r="H23637" s="4">
        <f>IF(INDEX(tblDados[ID],MATCH(tblTestes[[#This Row],[ID]],tblDados[ID],1))=tblTestes[[#This Row],[ID]],INDEX(tblDados[Valor],MATCH(tblTestes[[#This Row],[ID]],tblDados[ID],1)),NA())</f>
        <v>23903</v>
      </c>
      <c r="I23637" s="4">
        <f>IF(LOOKUP(tblTestes[[#This Row],[ID]],tblDados[ID])=tblTestes[[#This Row],[ID]],LOOKUP(tblTestes[[#This Row],[ID]],tblDados[ID],tblDados[Valor]),NA())</f>
        <v>23903</v>
      </c>
    </row>
    <row r="23638" spans="2:9" x14ac:dyDescent="0.25">
      <c r="B23638" t="s">
        <v>12735</v>
      </c>
      <c r="C23638">
        <v>23628</v>
      </c>
      <c r="E23638" t="s">
        <v>22399</v>
      </c>
      <c r="F23638">
        <f>VLOOKUP(tblTestes[[#This Row],[ID]],tblDados[],2,0)</f>
        <v>1140</v>
      </c>
      <c r="G23638" s="4">
        <f>IF(VLOOKUP(tblTestes[[#This Row],[ID]],tblDados[],1)=tblTestes[[#This Row],[ID]],VLOOKUP(tblTestes[[#This Row],[ID]],tblDados[],2),NA())</f>
        <v>1140</v>
      </c>
      <c r="H23638" s="4">
        <f>IF(INDEX(tblDados[ID],MATCH(tblTestes[[#This Row],[ID]],tblDados[ID],1))=tblTestes[[#This Row],[ID]],INDEX(tblDados[Valor],MATCH(tblTestes[[#This Row],[ID]],tblDados[ID],1)),NA())</f>
        <v>1140</v>
      </c>
      <c r="I23638" s="4">
        <f>IF(LOOKUP(tblTestes[[#This Row],[ID]],tblDados[ID])=tblTestes[[#This Row],[ID]],LOOKUP(tblTestes[[#This Row],[ID]],tblDados[ID],tblDados[Valor]),NA())</f>
        <v>1140</v>
      </c>
    </row>
    <row r="23639" spans="2:9" x14ac:dyDescent="0.25">
      <c r="B23639" t="s">
        <v>11907</v>
      </c>
      <c r="C23639">
        <v>23629</v>
      </c>
      <c r="E23639" t="s">
        <v>3752</v>
      </c>
      <c r="F23639">
        <f>VLOOKUP(tblTestes[[#This Row],[ID]],tblDados[],2,0)</f>
        <v>14792</v>
      </c>
      <c r="G23639" s="4">
        <f>IF(VLOOKUP(tblTestes[[#This Row],[ID]],tblDados[],1)=tblTestes[[#This Row],[ID]],VLOOKUP(tblTestes[[#This Row],[ID]],tblDados[],2),NA())</f>
        <v>14792</v>
      </c>
      <c r="H23639" s="4">
        <f>IF(INDEX(tblDados[ID],MATCH(tblTestes[[#This Row],[ID]],tblDados[ID],1))=tblTestes[[#This Row],[ID]],INDEX(tblDados[Valor],MATCH(tblTestes[[#This Row],[ID]],tblDados[ID],1)),NA())</f>
        <v>14792</v>
      </c>
      <c r="I23639" s="4">
        <f>IF(LOOKUP(tblTestes[[#This Row],[ID]],tblDados[ID])=tblTestes[[#This Row],[ID]],LOOKUP(tblTestes[[#This Row],[ID]],tblDados[ID],tblDados[Valor]),NA())</f>
        <v>14792</v>
      </c>
    </row>
    <row r="23640" spans="2:9" x14ac:dyDescent="0.25">
      <c r="B23640" t="s">
        <v>11632</v>
      </c>
      <c r="C23640">
        <v>23630</v>
      </c>
      <c r="E23640" t="s">
        <v>24067</v>
      </c>
      <c r="F23640">
        <f>VLOOKUP(tblTestes[[#This Row],[ID]],tblDados[],2,0)</f>
        <v>18215</v>
      </c>
      <c r="G23640" s="4">
        <f>IF(VLOOKUP(tblTestes[[#This Row],[ID]],tblDados[],1)=tblTestes[[#This Row],[ID]],VLOOKUP(tblTestes[[#This Row],[ID]],tblDados[],2),NA())</f>
        <v>18215</v>
      </c>
      <c r="H23640" s="4">
        <f>IF(INDEX(tblDados[ID],MATCH(tblTestes[[#This Row],[ID]],tblDados[ID],1))=tblTestes[[#This Row],[ID]],INDEX(tblDados[Valor],MATCH(tblTestes[[#This Row],[ID]],tblDados[ID],1)),NA())</f>
        <v>18215</v>
      </c>
      <c r="I23640" s="4">
        <f>IF(LOOKUP(tblTestes[[#This Row],[ID]],tblDados[ID])=tblTestes[[#This Row],[ID]],LOOKUP(tblTestes[[#This Row],[ID]],tblDados[ID],tblDados[Valor]),NA())</f>
        <v>18215</v>
      </c>
    </row>
    <row r="23641" spans="2:9" x14ac:dyDescent="0.25">
      <c r="B23641" t="s">
        <v>998</v>
      </c>
      <c r="C23641">
        <v>23631</v>
      </c>
      <c r="E23641" t="s">
        <v>9942</v>
      </c>
      <c r="F23641">
        <f>VLOOKUP(tblTestes[[#This Row],[ID]],tblDados[],2,0)</f>
        <v>17304</v>
      </c>
      <c r="G23641" s="4">
        <f>IF(VLOOKUP(tblTestes[[#This Row],[ID]],tblDados[],1)=tblTestes[[#This Row],[ID]],VLOOKUP(tblTestes[[#This Row],[ID]],tblDados[],2),NA())</f>
        <v>17304</v>
      </c>
      <c r="H23641" s="4">
        <f>IF(INDEX(tblDados[ID],MATCH(tblTestes[[#This Row],[ID]],tblDados[ID],1))=tblTestes[[#This Row],[ID]],INDEX(tblDados[Valor],MATCH(tblTestes[[#This Row],[ID]],tblDados[ID],1)),NA())</f>
        <v>17304</v>
      </c>
      <c r="I23641" s="4">
        <f>IF(LOOKUP(tblTestes[[#This Row],[ID]],tblDados[ID])=tblTestes[[#This Row],[ID]],LOOKUP(tblTestes[[#This Row],[ID]],tblDados[ID],tblDados[Valor]),NA())</f>
        <v>17304</v>
      </c>
    </row>
    <row r="23642" spans="2:9" x14ac:dyDescent="0.25">
      <c r="B23642" t="s">
        <v>13475</v>
      </c>
      <c r="C23642">
        <v>23632</v>
      </c>
      <c r="E23642" t="s">
        <v>20463</v>
      </c>
      <c r="F23642">
        <f>VLOOKUP(tblTestes[[#This Row],[ID]],tblDados[],2,0)</f>
        <v>22398</v>
      </c>
      <c r="G23642" s="4">
        <f>IF(VLOOKUP(tblTestes[[#This Row],[ID]],tblDados[],1)=tblTestes[[#This Row],[ID]],VLOOKUP(tblTestes[[#This Row],[ID]],tblDados[],2),NA())</f>
        <v>22398</v>
      </c>
      <c r="H23642" s="4">
        <f>IF(INDEX(tblDados[ID],MATCH(tblTestes[[#This Row],[ID]],tblDados[ID],1))=tblTestes[[#This Row],[ID]],INDEX(tblDados[Valor],MATCH(tblTestes[[#This Row],[ID]],tblDados[ID],1)),NA())</f>
        <v>22398</v>
      </c>
      <c r="I23642" s="4">
        <f>IF(LOOKUP(tblTestes[[#This Row],[ID]],tblDados[ID])=tblTestes[[#This Row],[ID]],LOOKUP(tblTestes[[#This Row],[ID]],tblDados[ID],tblDados[Valor]),NA())</f>
        <v>22398</v>
      </c>
    </row>
    <row r="23643" spans="2:9" x14ac:dyDescent="0.25">
      <c r="B23643" t="s">
        <v>217</v>
      </c>
      <c r="C23643">
        <v>23633</v>
      </c>
      <c r="E23643" t="s">
        <v>12147</v>
      </c>
      <c r="F23643">
        <f>VLOOKUP(tblTestes[[#This Row],[ID]],tblDados[],2,0)</f>
        <v>19390</v>
      </c>
      <c r="G23643" s="4">
        <f>IF(VLOOKUP(tblTestes[[#This Row],[ID]],tblDados[],1)=tblTestes[[#This Row],[ID]],VLOOKUP(tblTestes[[#This Row],[ID]],tblDados[],2),NA())</f>
        <v>19390</v>
      </c>
      <c r="H23643" s="4">
        <f>IF(INDEX(tblDados[ID],MATCH(tblTestes[[#This Row],[ID]],tblDados[ID],1))=tblTestes[[#This Row],[ID]],INDEX(tblDados[Valor],MATCH(tblTestes[[#This Row],[ID]],tblDados[ID],1)),NA())</f>
        <v>19390</v>
      </c>
      <c r="I23643" s="4">
        <f>IF(LOOKUP(tblTestes[[#This Row],[ID]],tblDados[ID])=tblTestes[[#This Row],[ID]],LOOKUP(tblTestes[[#This Row],[ID]],tblDados[ID],tblDados[Valor]),NA())</f>
        <v>19390</v>
      </c>
    </row>
    <row r="23644" spans="2:9" x14ac:dyDescent="0.25">
      <c r="B23644" t="s">
        <v>2864</v>
      </c>
      <c r="C23644">
        <v>23634</v>
      </c>
      <c r="E23644" t="s">
        <v>3110</v>
      </c>
      <c r="F23644">
        <f>VLOOKUP(tblTestes[[#This Row],[ID]],tblDados[],2,0)</f>
        <v>8230</v>
      </c>
      <c r="G23644" s="4">
        <f>IF(VLOOKUP(tblTestes[[#This Row],[ID]],tblDados[],1)=tblTestes[[#This Row],[ID]],VLOOKUP(tblTestes[[#This Row],[ID]],tblDados[],2),NA())</f>
        <v>8230</v>
      </c>
      <c r="H23644" s="4">
        <f>IF(INDEX(tblDados[ID],MATCH(tblTestes[[#This Row],[ID]],tblDados[ID],1))=tblTestes[[#This Row],[ID]],INDEX(tblDados[Valor],MATCH(tblTestes[[#This Row],[ID]],tblDados[ID],1)),NA())</f>
        <v>8230</v>
      </c>
      <c r="I23644" s="4">
        <f>IF(LOOKUP(tblTestes[[#This Row],[ID]],tblDados[ID])=tblTestes[[#This Row],[ID]],LOOKUP(tblTestes[[#This Row],[ID]],tblDados[ID],tblDados[Valor]),NA())</f>
        <v>8230</v>
      </c>
    </row>
    <row r="23645" spans="2:9" x14ac:dyDescent="0.25">
      <c r="B23645" t="s">
        <v>6351</v>
      </c>
      <c r="C23645">
        <v>23635</v>
      </c>
      <c r="E23645" t="s">
        <v>7248</v>
      </c>
      <c r="F23645">
        <f>VLOOKUP(tblTestes[[#This Row],[ID]],tblDados[],2,0)</f>
        <v>18189</v>
      </c>
      <c r="G23645" s="4">
        <f>IF(VLOOKUP(tblTestes[[#This Row],[ID]],tblDados[],1)=tblTestes[[#This Row],[ID]],VLOOKUP(tblTestes[[#This Row],[ID]],tblDados[],2),NA())</f>
        <v>18189</v>
      </c>
      <c r="H23645" s="4">
        <f>IF(INDEX(tblDados[ID],MATCH(tblTestes[[#This Row],[ID]],tblDados[ID],1))=tblTestes[[#This Row],[ID]],INDEX(tblDados[Valor],MATCH(tblTestes[[#This Row],[ID]],tblDados[ID],1)),NA())</f>
        <v>18189</v>
      </c>
      <c r="I23645" s="4">
        <f>IF(LOOKUP(tblTestes[[#This Row],[ID]],tblDados[ID])=tblTestes[[#This Row],[ID]],LOOKUP(tblTestes[[#This Row],[ID]],tblDados[ID],tblDados[Valor]),NA())</f>
        <v>18189</v>
      </c>
    </row>
    <row r="23646" spans="2:9" x14ac:dyDescent="0.25">
      <c r="B23646" t="s">
        <v>13251</v>
      </c>
      <c r="C23646">
        <v>23636</v>
      </c>
      <c r="E23646" t="s">
        <v>16103</v>
      </c>
      <c r="F23646">
        <f>VLOOKUP(tblTestes[[#This Row],[ID]],tblDados[],2,0)</f>
        <v>19741</v>
      </c>
      <c r="G23646" s="4">
        <f>IF(VLOOKUP(tblTestes[[#This Row],[ID]],tblDados[],1)=tblTestes[[#This Row],[ID]],VLOOKUP(tblTestes[[#This Row],[ID]],tblDados[],2),NA())</f>
        <v>19741</v>
      </c>
      <c r="H23646" s="4">
        <f>IF(INDEX(tblDados[ID],MATCH(tblTestes[[#This Row],[ID]],tblDados[ID],1))=tblTestes[[#This Row],[ID]],INDEX(tblDados[Valor],MATCH(tblTestes[[#This Row],[ID]],tblDados[ID],1)),NA())</f>
        <v>19741</v>
      </c>
      <c r="I23646" s="4">
        <f>IF(LOOKUP(tblTestes[[#This Row],[ID]],tblDados[ID])=tblTestes[[#This Row],[ID]],LOOKUP(tblTestes[[#This Row],[ID]],tblDados[ID],tblDados[Valor]),NA())</f>
        <v>19741</v>
      </c>
    </row>
    <row r="23647" spans="2:9" x14ac:dyDescent="0.25">
      <c r="B23647" t="s">
        <v>23408</v>
      </c>
      <c r="C23647">
        <v>23637</v>
      </c>
      <c r="E23647" t="s">
        <v>4179</v>
      </c>
      <c r="F23647">
        <f>VLOOKUP(tblTestes[[#This Row],[ID]],tblDados[],2,0)</f>
        <v>14800</v>
      </c>
      <c r="G23647" s="4">
        <f>IF(VLOOKUP(tblTestes[[#This Row],[ID]],tblDados[],1)=tblTestes[[#This Row],[ID]],VLOOKUP(tblTestes[[#This Row],[ID]],tblDados[],2),NA())</f>
        <v>14800</v>
      </c>
      <c r="H23647" s="4">
        <f>IF(INDEX(tblDados[ID],MATCH(tblTestes[[#This Row],[ID]],tblDados[ID],1))=tblTestes[[#This Row],[ID]],INDEX(tblDados[Valor],MATCH(tblTestes[[#This Row],[ID]],tblDados[ID],1)),NA())</f>
        <v>14800</v>
      </c>
      <c r="I23647" s="4">
        <f>IF(LOOKUP(tblTestes[[#This Row],[ID]],tblDados[ID])=tblTestes[[#This Row],[ID]],LOOKUP(tblTestes[[#This Row],[ID]],tblDados[ID],tblDados[Valor]),NA())</f>
        <v>14800</v>
      </c>
    </row>
    <row r="23648" spans="2:9" x14ac:dyDescent="0.25">
      <c r="B23648" t="s">
        <v>20416</v>
      </c>
      <c r="C23648">
        <v>23638</v>
      </c>
      <c r="E23648" t="s">
        <v>9112</v>
      </c>
      <c r="F23648">
        <f>VLOOKUP(tblTestes[[#This Row],[ID]],tblDados[],2,0)</f>
        <v>558</v>
      </c>
      <c r="G23648" s="4">
        <f>IF(VLOOKUP(tblTestes[[#This Row],[ID]],tblDados[],1)=tblTestes[[#This Row],[ID]],VLOOKUP(tblTestes[[#This Row],[ID]],tblDados[],2),NA())</f>
        <v>558</v>
      </c>
      <c r="H23648" s="4">
        <f>IF(INDEX(tblDados[ID],MATCH(tblTestes[[#This Row],[ID]],tblDados[ID],1))=tblTestes[[#This Row],[ID]],INDEX(tblDados[Valor],MATCH(tblTestes[[#This Row],[ID]],tblDados[ID],1)),NA())</f>
        <v>558</v>
      </c>
      <c r="I23648" s="4">
        <f>IF(LOOKUP(tblTestes[[#This Row],[ID]],tblDados[ID])=tblTestes[[#This Row],[ID]],LOOKUP(tblTestes[[#This Row],[ID]],tblDados[ID],tblDados[Valor]),NA())</f>
        <v>558</v>
      </c>
    </row>
    <row r="23649" spans="2:9" x14ac:dyDescent="0.25">
      <c r="B23649" t="s">
        <v>21554</v>
      </c>
      <c r="C23649">
        <v>23639</v>
      </c>
      <c r="E23649" t="s">
        <v>17600</v>
      </c>
      <c r="F23649">
        <f>VLOOKUP(tblTestes[[#This Row],[ID]],tblDados[],2,0)</f>
        <v>13249</v>
      </c>
      <c r="G23649" s="4">
        <f>IF(VLOOKUP(tblTestes[[#This Row],[ID]],tblDados[],1)=tblTestes[[#This Row],[ID]],VLOOKUP(tblTestes[[#This Row],[ID]],tblDados[],2),NA())</f>
        <v>13249</v>
      </c>
      <c r="H23649" s="4">
        <f>IF(INDEX(tblDados[ID],MATCH(tblTestes[[#This Row],[ID]],tblDados[ID],1))=tblTestes[[#This Row],[ID]],INDEX(tblDados[Valor],MATCH(tblTestes[[#This Row],[ID]],tblDados[ID],1)),NA())</f>
        <v>13249</v>
      </c>
      <c r="I23649" s="4">
        <f>IF(LOOKUP(tblTestes[[#This Row],[ID]],tblDados[ID])=tblTestes[[#This Row],[ID]],LOOKUP(tblTestes[[#This Row],[ID]],tblDados[ID],tblDados[Valor]),NA())</f>
        <v>13249</v>
      </c>
    </row>
    <row r="23650" spans="2:9" x14ac:dyDescent="0.25">
      <c r="B23650" t="s">
        <v>1117</v>
      </c>
      <c r="C23650">
        <v>23640</v>
      </c>
      <c r="E23650" t="s">
        <v>19815</v>
      </c>
      <c r="F23650">
        <f>VLOOKUP(tblTestes[[#This Row],[ID]],tblDados[],2,0)</f>
        <v>12783</v>
      </c>
      <c r="G23650" s="4">
        <f>IF(VLOOKUP(tblTestes[[#This Row],[ID]],tblDados[],1)=tblTestes[[#This Row],[ID]],VLOOKUP(tblTestes[[#This Row],[ID]],tblDados[],2),NA())</f>
        <v>12783</v>
      </c>
      <c r="H23650" s="4">
        <f>IF(INDEX(tblDados[ID],MATCH(tblTestes[[#This Row],[ID]],tblDados[ID],1))=tblTestes[[#This Row],[ID]],INDEX(tblDados[Valor],MATCH(tblTestes[[#This Row],[ID]],tblDados[ID],1)),NA())</f>
        <v>12783</v>
      </c>
      <c r="I23650" s="4">
        <f>IF(LOOKUP(tblTestes[[#This Row],[ID]],tblDados[ID])=tblTestes[[#This Row],[ID]],LOOKUP(tblTestes[[#This Row],[ID]],tblDados[ID],tblDados[Valor]),NA())</f>
        <v>12783</v>
      </c>
    </row>
    <row r="23651" spans="2:9" x14ac:dyDescent="0.25">
      <c r="B23651" t="s">
        <v>18163</v>
      </c>
      <c r="C23651">
        <v>23641</v>
      </c>
      <c r="E23651" t="s">
        <v>14056</v>
      </c>
      <c r="F23651">
        <f>VLOOKUP(tblTestes[[#This Row],[ID]],tblDados[],2,0)</f>
        <v>21211</v>
      </c>
      <c r="G23651" s="4">
        <f>IF(VLOOKUP(tblTestes[[#This Row],[ID]],tblDados[],1)=tblTestes[[#This Row],[ID]],VLOOKUP(tblTestes[[#This Row],[ID]],tblDados[],2),NA())</f>
        <v>21211</v>
      </c>
      <c r="H23651" s="4">
        <f>IF(INDEX(tblDados[ID],MATCH(tblTestes[[#This Row],[ID]],tblDados[ID],1))=tblTestes[[#This Row],[ID]],INDEX(tblDados[Valor],MATCH(tblTestes[[#This Row],[ID]],tblDados[ID],1)),NA())</f>
        <v>21211</v>
      </c>
      <c r="I23651" s="4">
        <f>IF(LOOKUP(tblTestes[[#This Row],[ID]],tblDados[ID])=tblTestes[[#This Row],[ID]],LOOKUP(tblTestes[[#This Row],[ID]],tblDados[ID],tblDados[Valor]),NA())</f>
        <v>21211</v>
      </c>
    </row>
    <row r="23652" spans="2:9" x14ac:dyDescent="0.25">
      <c r="B23652" t="s">
        <v>6</v>
      </c>
      <c r="C23652">
        <v>23642</v>
      </c>
      <c r="E23652" t="s">
        <v>7731</v>
      </c>
      <c r="F23652">
        <f>VLOOKUP(tblTestes[[#This Row],[ID]],tblDados[],2,0)</f>
        <v>18129</v>
      </c>
      <c r="G23652" s="4">
        <f>IF(VLOOKUP(tblTestes[[#This Row],[ID]],tblDados[],1)=tblTestes[[#This Row],[ID]],VLOOKUP(tblTestes[[#This Row],[ID]],tblDados[],2),NA())</f>
        <v>18129</v>
      </c>
      <c r="H23652" s="4">
        <f>IF(INDEX(tblDados[ID],MATCH(tblTestes[[#This Row],[ID]],tblDados[ID],1))=tblTestes[[#This Row],[ID]],INDEX(tblDados[Valor],MATCH(tblTestes[[#This Row],[ID]],tblDados[ID],1)),NA())</f>
        <v>18129</v>
      </c>
      <c r="I23652" s="4">
        <f>IF(LOOKUP(tblTestes[[#This Row],[ID]],tblDados[ID])=tblTestes[[#This Row],[ID]],LOOKUP(tblTestes[[#This Row],[ID]],tblDados[ID],tblDados[Valor]),NA())</f>
        <v>18129</v>
      </c>
    </row>
    <row r="23653" spans="2:9" x14ac:dyDescent="0.25">
      <c r="B23653" t="s">
        <v>20765</v>
      </c>
      <c r="C23653">
        <v>23643</v>
      </c>
      <c r="E23653" t="s">
        <v>2532</v>
      </c>
      <c r="F23653">
        <f>VLOOKUP(tblTestes[[#This Row],[ID]],tblDados[],2,0)</f>
        <v>13762</v>
      </c>
      <c r="G23653" s="4">
        <f>IF(VLOOKUP(tblTestes[[#This Row],[ID]],tblDados[],1)=tblTestes[[#This Row],[ID]],VLOOKUP(tblTestes[[#This Row],[ID]],tblDados[],2),NA())</f>
        <v>13762</v>
      </c>
      <c r="H23653" s="4">
        <f>IF(INDEX(tblDados[ID],MATCH(tblTestes[[#This Row],[ID]],tblDados[ID],1))=tblTestes[[#This Row],[ID]],INDEX(tblDados[Valor],MATCH(tblTestes[[#This Row],[ID]],tblDados[ID],1)),NA())</f>
        <v>13762</v>
      </c>
      <c r="I23653" s="4">
        <f>IF(LOOKUP(tblTestes[[#This Row],[ID]],tblDados[ID])=tblTestes[[#This Row],[ID]],LOOKUP(tblTestes[[#This Row],[ID]],tblDados[ID],tblDados[Valor]),NA())</f>
        <v>13762</v>
      </c>
    </row>
    <row r="23654" spans="2:9" x14ac:dyDescent="0.25">
      <c r="B23654" t="s">
        <v>140</v>
      </c>
      <c r="C23654">
        <v>23644</v>
      </c>
      <c r="E23654" t="s">
        <v>6273</v>
      </c>
      <c r="F23654">
        <f>VLOOKUP(tblTestes[[#This Row],[ID]],tblDados[],2,0)</f>
        <v>16199</v>
      </c>
      <c r="G23654" s="4">
        <f>IF(VLOOKUP(tblTestes[[#This Row],[ID]],tblDados[],1)=tblTestes[[#This Row],[ID]],VLOOKUP(tblTestes[[#This Row],[ID]],tblDados[],2),NA())</f>
        <v>16199</v>
      </c>
      <c r="H23654" s="4">
        <f>IF(INDEX(tblDados[ID],MATCH(tblTestes[[#This Row],[ID]],tblDados[ID],1))=tblTestes[[#This Row],[ID]],INDEX(tblDados[Valor],MATCH(tblTestes[[#This Row],[ID]],tblDados[ID],1)),NA())</f>
        <v>16199</v>
      </c>
      <c r="I23654" s="4">
        <f>IF(LOOKUP(tblTestes[[#This Row],[ID]],tblDados[ID])=tblTestes[[#This Row],[ID]],LOOKUP(tblTestes[[#This Row],[ID]],tblDados[ID],tblDados[Valor]),NA())</f>
        <v>16199</v>
      </c>
    </row>
    <row r="23655" spans="2:9" x14ac:dyDescent="0.25">
      <c r="B23655" t="s">
        <v>19514</v>
      </c>
      <c r="C23655">
        <v>23645</v>
      </c>
      <c r="E23655" t="s">
        <v>11169</v>
      </c>
      <c r="F23655">
        <f>VLOOKUP(tblTestes[[#This Row],[ID]],tblDados[],2,0)</f>
        <v>1497</v>
      </c>
      <c r="G23655" s="4">
        <f>IF(VLOOKUP(tblTestes[[#This Row],[ID]],tblDados[],1)=tblTestes[[#This Row],[ID]],VLOOKUP(tblTestes[[#This Row],[ID]],tblDados[],2),NA())</f>
        <v>1497</v>
      </c>
      <c r="H23655" s="4">
        <f>IF(INDEX(tblDados[ID],MATCH(tblTestes[[#This Row],[ID]],tblDados[ID],1))=tblTestes[[#This Row],[ID]],INDEX(tblDados[Valor],MATCH(tblTestes[[#This Row],[ID]],tblDados[ID],1)),NA())</f>
        <v>1497</v>
      </c>
      <c r="I23655" s="4">
        <f>IF(LOOKUP(tblTestes[[#This Row],[ID]],tblDados[ID])=tblTestes[[#This Row],[ID]],LOOKUP(tblTestes[[#This Row],[ID]],tblDados[ID],tblDados[Valor]),NA())</f>
        <v>1497</v>
      </c>
    </row>
    <row r="23656" spans="2:9" x14ac:dyDescent="0.25">
      <c r="B23656" t="s">
        <v>4500</v>
      </c>
      <c r="C23656">
        <v>23646</v>
      </c>
      <c r="E23656" t="s">
        <v>14715</v>
      </c>
      <c r="F23656">
        <f>VLOOKUP(tblTestes[[#This Row],[ID]],tblDados[],2,0)</f>
        <v>24644</v>
      </c>
      <c r="G23656" s="4">
        <f>IF(VLOOKUP(tblTestes[[#This Row],[ID]],tblDados[],1)=tblTestes[[#This Row],[ID]],VLOOKUP(tblTestes[[#This Row],[ID]],tblDados[],2),NA())</f>
        <v>24644</v>
      </c>
      <c r="H23656" s="4">
        <f>IF(INDEX(tblDados[ID],MATCH(tblTestes[[#This Row],[ID]],tblDados[ID],1))=tblTestes[[#This Row],[ID]],INDEX(tblDados[Valor],MATCH(tblTestes[[#This Row],[ID]],tblDados[ID],1)),NA())</f>
        <v>24644</v>
      </c>
      <c r="I23656" s="4">
        <f>IF(LOOKUP(tblTestes[[#This Row],[ID]],tblDados[ID])=tblTestes[[#This Row],[ID]],LOOKUP(tblTestes[[#This Row],[ID]],tblDados[ID],tblDados[Valor]),NA())</f>
        <v>24644</v>
      </c>
    </row>
    <row r="23657" spans="2:9" x14ac:dyDescent="0.25">
      <c r="B23657" t="s">
        <v>12216</v>
      </c>
      <c r="C23657">
        <v>23647</v>
      </c>
      <c r="E23657" t="s">
        <v>22976</v>
      </c>
      <c r="F23657">
        <f>VLOOKUP(tblTestes[[#This Row],[ID]],tblDados[],2,0)</f>
        <v>17234</v>
      </c>
      <c r="G23657" s="4">
        <f>IF(VLOOKUP(tblTestes[[#This Row],[ID]],tblDados[],1)=tblTestes[[#This Row],[ID]],VLOOKUP(tblTestes[[#This Row],[ID]],tblDados[],2),NA())</f>
        <v>17234</v>
      </c>
      <c r="H23657" s="4">
        <f>IF(INDEX(tblDados[ID],MATCH(tblTestes[[#This Row],[ID]],tblDados[ID],1))=tblTestes[[#This Row],[ID]],INDEX(tblDados[Valor],MATCH(tblTestes[[#This Row],[ID]],tblDados[ID],1)),NA())</f>
        <v>17234</v>
      </c>
      <c r="I23657" s="4">
        <f>IF(LOOKUP(tblTestes[[#This Row],[ID]],tblDados[ID])=tblTestes[[#This Row],[ID]],LOOKUP(tblTestes[[#This Row],[ID]],tblDados[ID],tblDados[Valor]),NA())</f>
        <v>17234</v>
      </c>
    </row>
    <row r="23658" spans="2:9" x14ac:dyDescent="0.25">
      <c r="B23658" t="s">
        <v>20954</v>
      </c>
      <c r="C23658">
        <v>23648</v>
      </c>
      <c r="E23658" t="s">
        <v>22609</v>
      </c>
      <c r="F23658">
        <f>VLOOKUP(tblTestes[[#This Row],[ID]],tblDados[],2,0)</f>
        <v>9213</v>
      </c>
      <c r="G23658" s="4">
        <f>IF(VLOOKUP(tblTestes[[#This Row],[ID]],tblDados[],1)=tblTestes[[#This Row],[ID]],VLOOKUP(tblTestes[[#This Row],[ID]],tblDados[],2),NA())</f>
        <v>9213</v>
      </c>
      <c r="H23658" s="4">
        <f>IF(INDEX(tblDados[ID],MATCH(tblTestes[[#This Row],[ID]],tblDados[ID],1))=tblTestes[[#This Row],[ID]],INDEX(tblDados[Valor],MATCH(tblTestes[[#This Row],[ID]],tblDados[ID],1)),NA())</f>
        <v>9213</v>
      </c>
      <c r="I23658" s="4">
        <f>IF(LOOKUP(tblTestes[[#This Row],[ID]],tblDados[ID])=tblTestes[[#This Row],[ID]],LOOKUP(tblTestes[[#This Row],[ID]],tblDados[ID],tblDados[Valor]),NA())</f>
        <v>9213</v>
      </c>
    </row>
    <row r="23659" spans="2:9" x14ac:dyDescent="0.25">
      <c r="B23659" t="s">
        <v>1494</v>
      </c>
      <c r="C23659">
        <v>23649</v>
      </c>
      <c r="E23659" t="s">
        <v>19318</v>
      </c>
      <c r="F23659">
        <f>VLOOKUP(tblTestes[[#This Row],[ID]],tblDados[],2,0)</f>
        <v>17628</v>
      </c>
      <c r="G23659" s="4">
        <f>IF(VLOOKUP(tblTestes[[#This Row],[ID]],tblDados[],1)=tblTestes[[#This Row],[ID]],VLOOKUP(tblTestes[[#This Row],[ID]],tblDados[],2),NA())</f>
        <v>17628</v>
      </c>
      <c r="H23659" s="4">
        <f>IF(INDEX(tblDados[ID],MATCH(tblTestes[[#This Row],[ID]],tblDados[ID],1))=tblTestes[[#This Row],[ID]],INDEX(tblDados[Valor],MATCH(tblTestes[[#This Row],[ID]],tblDados[ID],1)),NA())</f>
        <v>17628</v>
      </c>
      <c r="I23659" s="4">
        <f>IF(LOOKUP(tblTestes[[#This Row],[ID]],tblDados[ID])=tblTestes[[#This Row],[ID]],LOOKUP(tblTestes[[#This Row],[ID]],tblDados[ID],tblDados[Valor]),NA())</f>
        <v>17628</v>
      </c>
    </row>
    <row r="23660" spans="2:9" x14ac:dyDescent="0.25">
      <c r="B23660" t="s">
        <v>14796</v>
      </c>
      <c r="C23660">
        <v>23650</v>
      </c>
      <c r="E23660" t="s">
        <v>18823</v>
      </c>
      <c r="F23660">
        <f>VLOOKUP(tblTestes[[#This Row],[ID]],tblDados[],2,0)</f>
        <v>14143</v>
      </c>
      <c r="G23660" s="4">
        <f>IF(VLOOKUP(tblTestes[[#This Row],[ID]],tblDados[],1)=tblTestes[[#This Row],[ID]],VLOOKUP(tblTestes[[#This Row],[ID]],tblDados[],2),NA())</f>
        <v>14143</v>
      </c>
      <c r="H23660" s="4">
        <f>IF(INDEX(tblDados[ID],MATCH(tblTestes[[#This Row],[ID]],tblDados[ID],1))=tblTestes[[#This Row],[ID]],INDEX(tblDados[Valor],MATCH(tblTestes[[#This Row],[ID]],tblDados[ID],1)),NA())</f>
        <v>14143</v>
      </c>
      <c r="I23660" s="4">
        <f>IF(LOOKUP(tblTestes[[#This Row],[ID]],tblDados[ID])=tblTestes[[#This Row],[ID]],LOOKUP(tblTestes[[#This Row],[ID]],tblDados[ID],tblDados[Valor]),NA())</f>
        <v>14143</v>
      </c>
    </row>
    <row r="23661" spans="2:9" x14ac:dyDescent="0.25">
      <c r="B23661" t="s">
        <v>18189</v>
      </c>
      <c r="C23661">
        <v>23651</v>
      </c>
      <c r="E23661" t="s">
        <v>13924</v>
      </c>
      <c r="F23661">
        <f>VLOOKUP(tblTestes[[#This Row],[ID]],tblDados[],2,0)</f>
        <v>18214</v>
      </c>
      <c r="G23661" s="4">
        <f>IF(VLOOKUP(tblTestes[[#This Row],[ID]],tblDados[],1)=tblTestes[[#This Row],[ID]],VLOOKUP(tblTestes[[#This Row],[ID]],tblDados[],2),NA())</f>
        <v>18214</v>
      </c>
      <c r="H23661" s="4">
        <f>IF(INDEX(tblDados[ID],MATCH(tblTestes[[#This Row],[ID]],tblDados[ID],1))=tblTestes[[#This Row],[ID]],INDEX(tblDados[Valor],MATCH(tblTestes[[#This Row],[ID]],tblDados[ID],1)),NA())</f>
        <v>18214</v>
      </c>
      <c r="I23661" s="4">
        <f>IF(LOOKUP(tblTestes[[#This Row],[ID]],tblDados[ID])=tblTestes[[#This Row],[ID]],LOOKUP(tblTestes[[#This Row],[ID]],tblDados[ID],tblDados[Valor]),NA())</f>
        <v>18214</v>
      </c>
    </row>
    <row r="23662" spans="2:9" x14ac:dyDescent="0.25">
      <c r="B23662" t="s">
        <v>10163</v>
      </c>
      <c r="C23662">
        <v>23652</v>
      </c>
      <c r="E23662" t="s">
        <v>17518</v>
      </c>
      <c r="F23662">
        <f>VLOOKUP(tblTestes[[#This Row],[ID]],tblDados[],2,0)</f>
        <v>20111</v>
      </c>
      <c r="G23662" s="4">
        <f>IF(VLOOKUP(tblTestes[[#This Row],[ID]],tblDados[],1)=tblTestes[[#This Row],[ID]],VLOOKUP(tblTestes[[#This Row],[ID]],tblDados[],2),NA())</f>
        <v>20111</v>
      </c>
      <c r="H23662" s="4">
        <f>IF(INDEX(tblDados[ID],MATCH(tblTestes[[#This Row],[ID]],tblDados[ID],1))=tblTestes[[#This Row],[ID]],INDEX(tblDados[Valor],MATCH(tblTestes[[#This Row],[ID]],tblDados[ID],1)),NA())</f>
        <v>20111</v>
      </c>
      <c r="I23662" s="4">
        <f>IF(LOOKUP(tblTestes[[#This Row],[ID]],tblDados[ID])=tblTestes[[#This Row],[ID]],LOOKUP(tblTestes[[#This Row],[ID]],tblDados[ID],tblDados[Valor]),NA())</f>
        <v>20111</v>
      </c>
    </row>
    <row r="23663" spans="2:9" x14ac:dyDescent="0.25">
      <c r="B23663" t="s">
        <v>17300</v>
      </c>
      <c r="C23663">
        <v>23653</v>
      </c>
      <c r="E23663" t="s">
        <v>15481</v>
      </c>
      <c r="F23663">
        <f>VLOOKUP(tblTestes[[#This Row],[ID]],tblDados[],2,0)</f>
        <v>11333</v>
      </c>
      <c r="G23663" s="4">
        <f>IF(VLOOKUP(tblTestes[[#This Row],[ID]],tblDados[],1)=tblTestes[[#This Row],[ID]],VLOOKUP(tblTestes[[#This Row],[ID]],tblDados[],2),NA())</f>
        <v>11333</v>
      </c>
      <c r="H23663" s="4">
        <f>IF(INDEX(tblDados[ID],MATCH(tblTestes[[#This Row],[ID]],tblDados[ID],1))=tblTestes[[#This Row],[ID]],INDEX(tblDados[Valor],MATCH(tblTestes[[#This Row],[ID]],tblDados[ID],1)),NA())</f>
        <v>11333</v>
      </c>
      <c r="I23663" s="4">
        <f>IF(LOOKUP(tblTestes[[#This Row],[ID]],tblDados[ID])=tblTestes[[#This Row],[ID]],LOOKUP(tblTestes[[#This Row],[ID]],tblDados[ID],tblDados[Valor]),NA())</f>
        <v>11333</v>
      </c>
    </row>
    <row r="23664" spans="2:9" x14ac:dyDescent="0.25">
      <c r="B23664" t="s">
        <v>11124</v>
      </c>
      <c r="C23664">
        <v>23654</v>
      </c>
      <c r="E23664" t="s">
        <v>3127</v>
      </c>
      <c r="F23664">
        <f>VLOOKUP(tblTestes[[#This Row],[ID]],tblDados[],2,0)</f>
        <v>21445</v>
      </c>
      <c r="G23664" s="4">
        <f>IF(VLOOKUP(tblTestes[[#This Row],[ID]],tblDados[],1)=tblTestes[[#This Row],[ID]],VLOOKUP(tblTestes[[#This Row],[ID]],tblDados[],2),NA())</f>
        <v>21445</v>
      </c>
      <c r="H23664" s="4">
        <f>IF(INDEX(tblDados[ID],MATCH(tblTestes[[#This Row],[ID]],tblDados[ID],1))=tblTestes[[#This Row],[ID]],INDEX(tblDados[Valor],MATCH(tblTestes[[#This Row],[ID]],tblDados[ID],1)),NA())</f>
        <v>21445</v>
      </c>
      <c r="I23664" s="4">
        <f>IF(LOOKUP(tblTestes[[#This Row],[ID]],tblDados[ID])=tblTestes[[#This Row],[ID]],LOOKUP(tblTestes[[#This Row],[ID]],tblDados[ID],tblDados[Valor]),NA())</f>
        <v>21445</v>
      </c>
    </row>
    <row r="23665" spans="2:9" x14ac:dyDescent="0.25">
      <c r="B23665" t="s">
        <v>20604</v>
      </c>
      <c r="C23665">
        <v>23655</v>
      </c>
      <c r="E23665" t="s">
        <v>6700</v>
      </c>
      <c r="F23665">
        <f>VLOOKUP(tblTestes[[#This Row],[ID]],tblDados[],2,0)</f>
        <v>1576</v>
      </c>
      <c r="G23665" s="4">
        <f>IF(VLOOKUP(tblTestes[[#This Row],[ID]],tblDados[],1)=tblTestes[[#This Row],[ID]],VLOOKUP(tblTestes[[#This Row],[ID]],tblDados[],2),NA())</f>
        <v>1576</v>
      </c>
      <c r="H23665" s="4">
        <f>IF(INDEX(tblDados[ID],MATCH(tblTestes[[#This Row],[ID]],tblDados[ID],1))=tblTestes[[#This Row],[ID]],INDEX(tblDados[Valor],MATCH(tblTestes[[#This Row],[ID]],tblDados[ID],1)),NA())</f>
        <v>1576</v>
      </c>
      <c r="I23665" s="4">
        <f>IF(LOOKUP(tblTestes[[#This Row],[ID]],tblDados[ID])=tblTestes[[#This Row],[ID]],LOOKUP(tblTestes[[#This Row],[ID]],tblDados[ID],tblDados[Valor]),NA())</f>
        <v>1576</v>
      </c>
    </row>
    <row r="23666" spans="2:9" x14ac:dyDescent="0.25">
      <c r="B23666" t="s">
        <v>15466</v>
      </c>
      <c r="C23666">
        <v>23656</v>
      </c>
      <c r="E23666" t="s">
        <v>12388</v>
      </c>
      <c r="F23666">
        <f>VLOOKUP(tblTestes[[#This Row],[ID]],tblDados[],2,0)</f>
        <v>11350</v>
      </c>
      <c r="G23666" s="4">
        <f>IF(VLOOKUP(tblTestes[[#This Row],[ID]],tblDados[],1)=tblTestes[[#This Row],[ID]],VLOOKUP(tblTestes[[#This Row],[ID]],tblDados[],2),NA())</f>
        <v>11350</v>
      </c>
      <c r="H23666" s="4">
        <f>IF(INDEX(tblDados[ID],MATCH(tblTestes[[#This Row],[ID]],tblDados[ID],1))=tblTestes[[#This Row],[ID]],INDEX(tblDados[Valor],MATCH(tblTestes[[#This Row],[ID]],tblDados[ID],1)),NA())</f>
        <v>11350</v>
      </c>
      <c r="I23666" s="4">
        <f>IF(LOOKUP(tblTestes[[#This Row],[ID]],tblDados[ID])=tblTestes[[#This Row],[ID]],LOOKUP(tblTestes[[#This Row],[ID]],tblDados[ID],tblDados[Valor]),NA())</f>
        <v>11350</v>
      </c>
    </row>
    <row r="23667" spans="2:9" x14ac:dyDescent="0.25">
      <c r="B23667" t="s">
        <v>7425</v>
      </c>
      <c r="C23667">
        <v>23657</v>
      </c>
      <c r="E23667" t="s">
        <v>5048</v>
      </c>
      <c r="F23667">
        <f>VLOOKUP(tblTestes[[#This Row],[ID]],tblDados[],2,0)</f>
        <v>4416</v>
      </c>
      <c r="G23667" s="4">
        <f>IF(VLOOKUP(tblTestes[[#This Row],[ID]],tblDados[],1)=tblTestes[[#This Row],[ID]],VLOOKUP(tblTestes[[#This Row],[ID]],tblDados[],2),NA())</f>
        <v>4416</v>
      </c>
      <c r="H23667" s="4">
        <f>IF(INDEX(tblDados[ID],MATCH(tblTestes[[#This Row],[ID]],tblDados[ID],1))=tblTestes[[#This Row],[ID]],INDEX(tblDados[Valor],MATCH(tblTestes[[#This Row],[ID]],tblDados[ID],1)),NA())</f>
        <v>4416</v>
      </c>
      <c r="I23667" s="4">
        <f>IF(LOOKUP(tblTestes[[#This Row],[ID]],tblDados[ID])=tblTestes[[#This Row],[ID]],LOOKUP(tblTestes[[#This Row],[ID]],tblDados[ID],tblDados[Valor]),NA())</f>
        <v>4416</v>
      </c>
    </row>
    <row r="23668" spans="2:9" x14ac:dyDescent="0.25">
      <c r="B23668" t="s">
        <v>6643</v>
      </c>
      <c r="C23668">
        <v>23658</v>
      </c>
      <c r="E23668" t="s">
        <v>24896</v>
      </c>
      <c r="F23668">
        <f>VLOOKUP(tblTestes[[#This Row],[ID]],tblDados[],2,0)</f>
        <v>20086</v>
      </c>
      <c r="G23668" s="4">
        <f>IF(VLOOKUP(tblTestes[[#This Row],[ID]],tblDados[],1)=tblTestes[[#This Row],[ID]],VLOOKUP(tblTestes[[#This Row],[ID]],tblDados[],2),NA())</f>
        <v>20086</v>
      </c>
      <c r="H23668" s="4">
        <f>IF(INDEX(tblDados[ID],MATCH(tblTestes[[#This Row],[ID]],tblDados[ID],1))=tblTestes[[#This Row],[ID]],INDEX(tblDados[Valor],MATCH(tblTestes[[#This Row],[ID]],tblDados[ID],1)),NA())</f>
        <v>20086</v>
      </c>
      <c r="I23668" s="4">
        <f>IF(LOOKUP(tblTestes[[#This Row],[ID]],tblDados[ID])=tblTestes[[#This Row],[ID]],LOOKUP(tblTestes[[#This Row],[ID]],tblDados[ID],tblDados[Valor]),NA())</f>
        <v>20086</v>
      </c>
    </row>
    <row r="23669" spans="2:9" x14ac:dyDescent="0.25">
      <c r="B23669" t="s">
        <v>18770</v>
      </c>
      <c r="C23669">
        <v>23659</v>
      </c>
      <c r="E23669" t="s">
        <v>1028</v>
      </c>
      <c r="F23669">
        <f>VLOOKUP(tblTestes[[#This Row],[ID]],tblDados[],2,0)</f>
        <v>18566</v>
      </c>
      <c r="G23669" s="4">
        <f>IF(VLOOKUP(tblTestes[[#This Row],[ID]],tblDados[],1)=tblTestes[[#This Row],[ID]],VLOOKUP(tblTestes[[#This Row],[ID]],tblDados[],2),NA())</f>
        <v>18566</v>
      </c>
      <c r="H23669" s="4">
        <f>IF(INDEX(tblDados[ID],MATCH(tblTestes[[#This Row],[ID]],tblDados[ID],1))=tblTestes[[#This Row],[ID]],INDEX(tblDados[Valor],MATCH(tblTestes[[#This Row],[ID]],tblDados[ID],1)),NA())</f>
        <v>18566</v>
      </c>
      <c r="I23669" s="4">
        <f>IF(LOOKUP(tblTestes[[#This Row],[ID]],tblDados[ID])=tblTestes[[#This Row],[ID]],LOOKUP(tblTestes[[#This Row],[ID]],tblDados[ID],tblDados[Valor]),NA())</f>
        <v>18566</v>
      </c>
    </row>
    <row r="23670" spans="2:9" x14ac:dyDescent="0.25">
      <c r="B23670" t="s">
        <v>8982</v>
      </c>
      <c r="C23670">
        <v>23660</v>
      </c>
      <c r="E23670" t="s">
        <v>2223</v>
      </c>
      <c r="F23670">
        <f>VLOOKUP(tblTestes[[#This Row],[ID]],tblDados[],2,0)</f>
        <v>7432</v>
      </c>
      <c r="G23670" s="4">
        <f>IF(VLOOKUP(tblTestes[[#This Row],[ID]],tblDados[],1)=tblTestes[[#This Row],[ID]],VLOOKUP(tblTestes[[#This Row],[ID]],tblDados[],2),NA())</f>
        <v>7432</v>
      </c>
      <c r="H23670" s="4">
        <f>IF(INDEX(tblDados[ID],MATCH(tblTestes[[#This Row],[ID]],tblDados[ID],1))=tblTestes[[#This Row],[ID]],INDEX(tblDados[Valor],MATCH(tblTestes[[#This Row],[ID]],tblDados[ID],1)),NA())</f>
        <v>7432</v>
      </c>
      <c r="I23670" s="4">
        <f>IF(LOOKUP(tblTestes[[#This Row],[ID]],tblDados[ID])=tblTestes[[#This Row],[ID]],LOOKUP(tblTestes[[#This Row],[ID]],tblDados[ID],tblDados[Valor]),NA())</f>
        <v>7432</v>
      </c>
    </row>
    <row r="23671" spans="2:9" x14ac:dyDescent="0.25">
      <c r="B23671" t="s">
        <v>1178</v>
      </c>
      <c r="C23671">
        <v>23661</v>
      </c>
      <c r="E23671" t="s">
        <v>13548</v>
      </c>
      <c r="F23671">
        <f>VLOOKUP(tblTestes[[#This Row],[ID]],tblDados[],2,0)</f>
        <v>15410</v>
      </c>
      <c r="G23671" s="4">
        <f>IF(VLOOKUP(tblTestes[[#This Row],[ID]],tblDados[],1)=tblTestes[[#This Row],[ID]],VLOOKUP(tblTestes[[#This Row],[ID]],tblDados[],2),NA())</f>
        <v>15410</v>
      </c>
      <c r="H23671" s="4">
        <f>IF(INDEX(tblDados[ID],MATCH(tblTestes[[#This Row],[ID]],tblDados[ID],1))=tblTestes[[#This Row],[ID]],INDEX(tblDados[Valor],MATCH(tblTestes[[#This Row],[ID]],tblDados[ID],1)),NA())</f>
        <v>15410</v>
      </c>
      <c r="I23671" s="4">
        <f>IF(LOOKUP(tblTestes[[#This Row],[ID]],tblDados[ID])=tblTestes[[#This Row],[ID]],LOOKUP(tblTestes[[#This Row],[ID]],tblDados[ID],tblDados[Valor]),NA())</f>
        <v>15410</v>
      </c>
    </row>
    <row r="23672" spans="2:9" x14ac:dyDescent="0.25">
      <c r="B23672" t="s">
        <v>23962</v>
      </c>
      <c r="C23672">
        <v>23662</v>
      </c>
      <c r="E23672" t="s">
        <v>13687</v>
      </c>
      <c r="F23672">
        <f>VLOOKUP(tblTestes[[#This Row],[ID]],tblDados[],2,0)</f>
        <v>12784</v>
      </c>
      <c r="G23672" s="4">
        <f>IF(VLOOKUP(tblTestes[[#This Row],[ID]],tblDados[],1)=tblTestes[[#This Row],[ID]],VLOOKUP(tblTestes[[#This Row],[ID]],tblDados[],2),NA())</f>
        <v>12784</v>
      </c>
      <c r="H23672" s="4">
        <f>IF(INDEX(tblDados[ID],MATCH(tblTestes[[#This Row],[ID]],tblDados[ID],1))=tblTestes[[#This Row],[ID]],INDEX(tblDados[Valor],MATCH(tblTestes[[#This Row],[ID]],tblDados[ID],1)),NA())</f>
        <v>12784</v>
      </c>
      <c r="I23672" s="4">
        <f>IF(LOOKUP(tblTestes[[#This Row],[ID]],tblDados[ID])=tblTestes[[#This Row],[ID]],LOOKUP(tblTestes[[#This Row],[ID]],tblDados[ID],tblDados[Valor]),NA())</f>
        <v>12784</v>
      </c>
    </row>
    <row r="23673" spans="2:9" x14ac:dyDescent="0.25">
      <c r="B23673" t="s">
        <v>14135</v>
      </c>
      <c r="C23673">
        <v>23663</v>
      </c>
      <c r="E23673" t="s">
        <v>20530</v>
      </c>
      <c r="F23673">
        <f>VLOOKUP(tblTestes[[#This Row],[ID]],tblDados[],2,0)</f>
        <v>24455</v>
      </c>
      <c r="G23673" s="4">
        <f>IF(VLOOKUP(tblTestes[[#This Row],[ID]],tblDados[],1)=tblTestes[[#This Row],[ID]],VLOOKUP(tblTestes[[#This Row],[ID]],tblDados[],2),NA())</f>
        <v>24455</v>
      </c>
      <c r="H23673" s="4">
        <f>IF(INDEX(tblDados[ID],MATCH(tblTestes[[#This Row],[ID]],tblDados[ID],1))=tblTestes[[#This Row],[ID]],INDEX(tblDados[Valor],MATCH(tblTestes[[#This Row],[ID]],tblDados[ID],1)),NA())</f>
        <v>24455</v>
      </c>
      <c r="I23673" s="4">
        <f>IF(LOOKUP(tblTestes[[#This Row],[ID]],tblDados[ID])=tblTestes[[#This Row],[ID]],LOOKUP(tblTestes[[#This Row],[ID]],tblDados[ID],tblDados[Valor]),NA())</f>
        <v>24455</v>
      </c>
    </row>
    <row r="23674" spans="2:9" x14ac:dyDescent="0.25">
      <c r="B23674" t="s">
        <v>2963</v>
      </c>
      <c r="C23674">
        <v>23664</v>
      </c>
      <c r="E23674" t="s">
        <v>14606</v>
      </c>
      <c r="F23674">
        <f>VLOOKUP(tblTestes[[#This Row],[ID]],tblDados[],2,0)</f>
        <v>16255</v>
      </c>
      <c r="G23674" s="4">
        <f>IF(VLOOKUP(tblTestes[[#This Row],[ID]],tblDados[],1)=tblTestes[[#This Row],[ID]],VLOOKUP(tblTestes[[#This Row],[ID]],tblDados[],2),NA())</f>
        <v>16255</v>
      </c>
      <c r="H23674" s="4">
        <f>IF(INDEX(tblDados[ID],MATCH(tblTestes[[#This Row],[ID]],tblDados[ID],1))=tblTestes[[#This Row],[ID]],INDEX(tblDados[Valor],MATCH(tblTestes[[#This Row],[ID]],tblDados[ID],1)),NA())</f>
        <v>16255</v>
      </c>
      <c r="I23674" s="4">
        <f>IF(LOOKUP(tblTestes[[#This Row],[ID]],tblDados[ID])=tblTestes[[#This Row],[ID]],LOOKUP(tblTestes[[#This Row],[ID]],tblDados[ID],tblDados[Valor]),NA())</f>
        <v>16255</v>
      </c>
    </row>
    <row r="23675" spans="2:9" x14ac:dyDescent="0.25">
      <c r="B23675" t="s">
        <v>8719</v>
      </c>
      <c r="C23675">
        <v>23665</v>
      </c>
      <c r="E23675" t="s">
        <v>3299</v>
      </c>
      <c r="F23675">
        <f>VLOOKUP(tblTestes[[#This Row],[ID]],tblDados[],2,0)</f>
        <v>4277</v>
      </c>
      <c r="G23675" s="4">
        <f>IF(VLOOKUP(tblTestes[[#This Row],[ID]],tblDados[],1)=tblTestes[[#This Row],[ID]],VLOOKUP(tblTestes[[#This Row],[ID]],tblDados[],2),NA())</f>
        <v>4277</v>
      </c>
      <c r="H23675" s="4">
        <f>IF(INDEX(tblDados[ID],MATCH(tblTestes[[#This Row],[ID]],tblDados[ID],1))=tblTestes[[#This Row],[ID]],INDEX(tblDados[Valor],MATCH(tblTestes[[#This Row],[ID]],tblDados[ID],1)),NA())</f>
        <v>4277</v>
      </c>
      <c r="I23675" s="4">
        <f>IF(LOOKUP(tblTestes[[#This Row],[ID]],tblDados[ID])=tblTestes[[#This Row],[ID]],LOOKUP(tblTestes[[#This Row],[ID]],tblDados[ID],tblDados[Valor]),NA())</f>
        <v>4277</v>
      </c>
    </row>
    <row r="23676" spans="2:9" x14ac:dyDescent="0.25">
      <c r="B23676" t="s">
        <v>22289</v>
      </c>
      <c r="C23676">
        <v>23666</v>
      </c>
      <c r="E23676" t="s">
        <v>3648</v>
      </c>
      <c r="F23676">
        <f>VLOOKUP(tblTestes[[#This Row],[ID]],tblDados[],2,0)</f>
        <v>19324</v>
      </c>
      <c r="G23676" s="4">
        <f>IF(VLOOKUP(tblTestes[[#This Row],[ID]],tblDados[],1)=tblTestes[[#This Row],[ID]],VLOOKUP(tblTestes[[#This Row],[ID]],tblDados[],2),NA())</f>
        <v>19324</v>
      </c>
      <c r="H23676" s="4">
        <f>IF(INDEX(tblDados[ID],MATCH(tblTestes[[#This Row],[ID]],tblDados[ID],1))=tblTestes[[#This Row],[ID]],INDEX(tblDados[Valor],MATCH(tblTestes[[#This Row],[ID]],tblDados[ID],1)),NA())</f>
        <v>19324</v>
      </c>
      <c r="I23676" s="4">
        <f>IF(LOOKUP(tblTestes[[#This Row],[ID]],tblDados[ID])=tblTestes[[#This Row],[ID]],LOOKUP(tblTestes[[#This Row],[ID]],tblDados[ID],tblDados[Valor]),NA())</f>
        <v>19324</v>
      </c>
    </row>
    <row r="23677" spans="2:9" x14ac:dyDescent="0.25">
      <c r="B23677" t="s">
        <v>23576</v>
      </c>
      <c r="C23677">
        <v>23667</v>
      </c>
      <c r="E23677" t="s">
        <v>3322</v>
      </c>
      <c r="F23677">
        <f>VLOOKUP(tblTestes[[#This Row],[ID]],tblDados[],2,0)</f>
        <v>22858</v>
      </c>
      <c r="G23677" s="4">
        <f>IF(VLOOKUP(tblTestes[[#This Row],[ID]],tblDados[],1)=tblTestes[[#This Row],[ID]],VLOOKUP(tblTestes[[#This Row],[ID]],tblDados[],2),NA())</f>
        <v>22858</v>
      </c>
      <c r="H23677" s="4">
        <f>IF(INDEX(tblDados[ID],MATCH(tblTestes[[#This Row],[ID]],tblDados[ID],1))=tblTestes[[#This Row],[ID]],INDEX(tblDados[Valor],MATCH(tblTestes[[#This Row],[ID]],tblDados[ID],1)),NA())</f>
        <v>22858</v>
      </c>
      <c r="I23677" s="4">
        <f>IF(LOOKUP(tblTestes[[#This Row],[ID]],tblDados[ID])=tblTestes[[#This Row],[ID]],LOOKUP(tblTestes[[#This Row],[ID]],tblDados[ID],tblDados[Valor]),NA())</f>
        <v>22858</v>
      </c>
    </row>
    <row r="23678" spans="2:9" x14ac:dyDescent="0.25">
      <c r="B23678" t="s">
        <v>21881</v>
      </c>
      <c r="C23678">
        <v>23668</v>
      </c>
      <c r="E23678" t="s">
        <v>8684</v>
      </c>
      <c r="F23678">
        <f>VLOOKUP(tblTestes[[#This Row],[ID]],tblDados[],2,0)</f>
        <v>18412</v>
      </c>
      <c r="G23678" s="4">
        <f>IF(VLOOKUP(tblTestes[[#This Row],[ID]],tblDados[],1)=tblTestes[[#This Row],[ID]],VLOOKUP(tblTestes[[#This Row],[ID]],tblDados[],2),NA())</f>
        <v>18412</v>
      </c>
      <c r="H23678" s="4">
        <f>IF(INDEX(tblDados[ID],MATCH(tblTestes[[#This Row],[ID]],tblDados[ID],1))=tblTestes[[#This Row],[ID]],INDEX(tblDados[Valor],MATCH(tblTestes[[#This Row],[ID]],tblDados[ID],1)),NA())</f>
        <v>18412</v>
      </c>
      <c r="I23678" s="4">
        <f>IF(LOOKUP(tblTestes[[#This Row],[ID]],tblDados[ID])=tblTestes[[#This Row],[ID]],LOOKUP(tblTestes[[#This Row],[ID]],tblDados[ID],tblDados[Valor]),NA())</f>
        <v>18412</v>
      </c>
    </row>
    <row r="23679" spans="2:9" x14ac:dyDescent="0.25">
      <c r="B23679" t="s">
        <v>20797</v>
      </c>
      <c r="C23679">
        <v>23669</v>
      </c>
      <c r="E23679" t="s">
        <v>9368</v>
      </c>
      <c r="F23679">
        <f>VLOOKUP(tblTestes[[#This Row],[ID]],tblDados[],2,0)</f>
        <v>17150</v>
      </c>
      <c r="G23679" s="4">
        <f>IF(VLOOKUP(tblTestes[[#This Row],[ID]],tblDados[],1)=tblTestes[[#This Row],[ID]],VLOOKUP(tblTestes[[#This Row],[ID]],tblDados[],2),NA())</f>
        <v>17150</v>
      </c>
      <c r="H23679" s="4">
        <f>IF(INDEX(tblDados[ID],MATCH(tblTestes[[#This Row],[ID]],tblDados[ID],1))=tblTestes[[#This Row],[ID]],INDEX(tblDados[Valor],MATCH(tblTestes[[#This Row],[ID]],tblDados[ID],1)),NA())</f>
        <v>17150</v>
      </c>
      <c r="I23679" s="4">
        <f>IF(LOOKUP(tblTestes[[#This Row],[ID]],tblDados[ID])=tblTestes[[#This Row],[ID]],LOOKUP(tblTestes[[#This Row],[ID]],tblDados[ID],tblDados[Valor]),NA())</f>
        <v>17150</v>
      </c>
    </row>
    <row r="23680" spans="2:9" x14ac:dyDescent="0.25">
      <c r="B23680" t="s">
        <v>2107</v>
      </c>
      <c r="C23680">
        <v>23670</v>
      </c>
      <c r="E23680" t="s">
        <v>5760</v>
      </c>
      <c r="F23680">
        <f>VLOOKUP(tblTestes[[#This Row],[ID]],tblDados[],2,0)</f>
        <v>19034</v>
      </c>
      <c r="G23680" s="4">
        <f>IF(VLOOKUP(tblTestes[[#This Row],[ID]],tblDados[],1)=tblTestes[[#This Row],[ID]],VLOOKUP(tblTestes[[#This Row],[ID]],tblDados[],2),NA())</f>
        <v>19034</v>
      </c>
      <c r="H23680" s="4">
        <f>IF(INDEX(tblDados[ID],MATCH(tblTestes[[#This Row],[ID]],tblDados[ID],1))=tblTestes[[#This Row],[ID]],INDEX(tblDados[Valor],MATCH(tblTestes[[#This Row],[ID]],tblDados[ID],1)),NA())</f>
        <v>19034</v>
      </c>
      <c r="I23680" s="4">
        <f>IF(LOOKUP(tblTestes[[#This Row],[ID]],tblDados[ID])=tblTestes[[#This Row],[ID]],LOOKUP(tblTestes[[#This Row],[ID]],tblDados[ID],tblDados[Valor]),NA())</f>
        <v>19034</v>
      </c>
    </row>
    <row r="23681" spans="2:9" x14ac:dyDescent="0.25">
      <c r="B23681" t="s">
        <v>6816</v>
      </c>
      <c r="C23681">
        <v>23671</v>
      </c>
      <c r="E23681" t="s">
        <v>6672</v>
      </c>
      <c r="F23681">
        <f>VLOOKUP(tblTestes[[#This Row],[ID]],tblDados[],2,0)</f>
        <v>22204</v>
      </c>
      <c r="G23681" s="4">
        <f>IF(VLOOKUP(tblTestes[[#This Row],[ID]],tblDados[],1)=tblTestes[[#This Row],[ID]],VLOOKUP(tblTestes[[#This Row],[ID]],tblDados[],2),NA())</f>
        <v>22204</v>
      </c>
      <c r="H23681" s="4">
        <f>IF(INDEX(tblDados[ID],MATCH(tblTestes[[#This Row],[ID]],tblDados[ID],1))=tblTestes[[#This Row],[ID]],INDEX(tblDados[Valor],MATCH(tblTestes[[#This Row],[ID]],tblDados[ID],1)),NA())</f>
        <v>22204</v>
      </c>
      <c r="I23681" s="4">
        <f>IF(LOOKUP(tblTestes[[#This Row],[ID]],tblDados[ID])=tblTestes[[#This Row],[ID]],LOOKUP(tblTestes[[#This Row],[ID]],tblDados[ID],tblDados[Valor]),NA())</f>
        <v>22204</v>
      </c>
    </row>
    <row r="23682" spans="2:9" x14ac:dyDescent="0.25">
      <c r="B23682" t="s">
        <v>10187</v>
      </c>
      <c r="C23682">
        <v>23672</v>
      </c>
      <c r="E23682" t="s">
        <v>4660</v>
      </c>
      <c r="F23682">
        <f>VLOOKUP(tblTestes[[#This Row],[ID]],tblDados[],2,0)</f>
        <v>8217</v>
      </c>
      <c r="G23682" s="4">
        <f>IF(VLOOKUP(tblTestes[[#This Row],[ID]],tblDados[],1)=tblTestes[[#This Row],[ID]],VLOOKUP(tblTestes[[#This Row],[ID]],tblDados[],2),NA())</f>
        <v>8217</v>
      </c>
      <c r="H23682" s="4">
        <f>IF(INDEX(tblDados[ID],MATCH(tblTestes[[#This Row],[ID]],tblDados[ID],1))=tblTestes[[#This Row],[ID]],INDEX(tblDados[Valor],MATCH(tblTestes[[#This Row],[ID]],tblDados[ID],1)),NA())</f>
        <v>8217</v>
      </c>
      <c r="I23682" s="4">
        <f>IF(LOOKUP(tblTestes[[#This Row],[ID]],tblDados[ID])=tblTestes[[#This Row],[ID]],LOOKUP(tblTestes[[#This Row],[ID]],tblDados[ID],tblDados[Valor]),NA())</f>
        <v>8217</v>
      </c>
    </row>
    <row r="23683" spans="2:9" x14ac:dyDescent="0.25">
      <c r="B23683" t="s">
        <v>15107</v>
      </c>
      <c r="C23683">
        <v>23673</v>
      </c>
      <c r="E23683" t="s">
        <v>1685</v>
      </c>
      <c r="F23683">
        <f>VLOOKUP(tblTestes[[#This Row],[ID]],tblDados[],2,0)</f>
        <v>20799</v>
      </c>
      <c r="G23683" s="4">
        <f>IF(VLOOKUP(tblTestes[[#This Row],[ID]],tblDados[],1)=tblTestes[[#This Row],[ID]],VLOOKUP(tblTestes[[#This Row],[ID]],tblDados[],2),NA())</f>
        <v>20799</v>
      </c>
      <c r="H23683" s="4">
        <f>IF(INDEX(tblDados[ID],MATCH(tblTestes[[#This Row],[ID]],tblDados[ID],1))=tblTestes[[#This Row],[ID]],INDEX(tblDados[Valor],MATCH(tblTestes[[#This Row],[ID]],tblDados[ID],1)),NA())</f>
        <v>20799</v>
      </c>
      <c r="I23683" s="4">
        <f>IF(LOOKUP(tblTestes[[#This Row],[ID]],tblDados[ID])=tblTestes[[#This Row],[ID]],LOOKUP(tblTestes[[#This Row],[ID]],tblDados[ID],tblDados[Valor]),NA())</f>
        <v>20799</v>
      </c>
    </row>
    <row r="23684" spans="2:9" x14ac:dyDescent="0.25">
      <c r="B23684" t="s">
        <v>23784</v>
      </c>
      <c r="C23684">
        <v>23674</v>
      </c>
      <c r="E23684" t="s">
        <v>9667</v>
      </c>
      <c r="F23684">
        <f>VLOOKUP(tblTestes[[#This Row],[ID]],tblDados[],2,0)</f>
        <v>2756</v>
      </c>
      <c r="G23684" s="4">
        <f>IF(VLOOKUP(tblTestes[[#This Row],[ID]],tblDados[],1)=tblTestes[[#This Row],[ID]],VLOOKUP(tblTestes[[#This Row],[ID]],tblDados[],2),NA())</f>
        <v>2756</v>
      </c>
      <c r="H23684" s="4">
        <f>IF(INDEX(tblDados[ID],MATCH(tblTestes[[#This Row],[ID]],tblDados[ID],1))=tblTestes[[#This Row],[ID]],INDEX(tblDados[Valor],MATCH(tblTestes[[#This Row],[ID]],tblDados[ID],1)),NA())</f>
        <v>2756</v>
      </c>
      <c r="I23684" s="4">
        <f>IF(LOOKUP(tblTestes[[#This Row],[ID]],tblDados[ID])=tblTestes[[#This Row],[ID]],LOOKUP(tblTestes[[#This Row],[ID]],tblDados[ID],tblDados[Valor]),NA())</f>
        <v>2756</v>
      </c>
    </row>
    <row r="23685" spans="2:9" x14ac:dyDescent="0.25">
      <c r="B23685" t="s">
        <v>20977</v>
      </c>
      <c r="C23685">
        <v>23675</v>
      </c>
      <c r="E23685" t="s">
        <v>13002</v>
      </c>
      <c r="F23685">
        <f>VLOOKUP(tblTestes[[#This Row],[ID]],tblDados[],2,0)</f>
        <v>15734</v>
      </c>
      <c r="G23685" s="4">
        <f>IF(VLOOKUP(tblTestes[[#This Row],[ID]],tblDados[],1)=tblTestes[[#This Row],[ID]],VLOOKUP(tblTestes[[#This Row],[ID]],tblDados[],2),NA())</f>
        <v>15734</v>
      </c>
      <c r="H23685" s="4">
        <f>IF(INDEX(tblDados[ID],MATCH(tblTestes[[#This Row],[ID]],tblDados[ID],1))=tblTestes[[#This Row],[ID]],INDEX(tblDados[Valor],MATCH(tblTestes[[#This Row],[ID]],tblDados[ID],1)),NA())</f>
        <v>15734</v>
      </c>
      <c r="I23685" s="4">
        <f>IF(LOOKUP(tblTestes[[#This Row],[ID]],tblDados[ID])=tblTestes[[#This Row],[ID]],LOOKUP(tblTestes[[#This Row],[ID]],tblDados[ID],tblDados[Valor]),NA())</f>
        <v>15734</v>
      </c>
    </row>
    <row r="23686" spans="2:9" x14ac:dyDescent="0.25">
      <c r="B23686" t="s">
        <v>11129</v>
      </c>
      <c r="C23686">
        <v>23676</v>
      </c>
      <c r="E23686" t="s">
        <v>23793</v>
      </c>
      <c r="F23686">
        <f>VLOOKUP(tblTestes[[#This Row],[ID]],tblDados[],2,0)</f>
        <v>8128</v>
      </c>
      <c r="G23686" s="4">
        <f>IF(VLOOKUP(tblTestes[[#This Row],[ID]],tblDados[],1)=tblTestes[[#This Row],[ID]],VLOOKUP(tblTestes[[#This Row],[ID]],tblDados[],2),NA())</f>
        <v>8128</v>
      </c>
      <c r="H23686" s="4">
        <f>IF(INDEX(tblDados[ID],MATCH(tblTestes[[#This Row],[ID]],tblDados[ID],1))=tblTestes[[#This Row],[ID]],INDEX(tblDados[Valor],MATCH(tblTestes[[#This Row],[ID]],tblDados[ID],1)),NA())</f>
        <v>8128</v>
      </c>
      <c r="I23686" s="4">
        <f>IF(LOOKUP(tblTestes[[#This Row],[ID]],tblDados[ID])=tblTestes[[#This Row],[ID]],LOOKUP(tblTestes[[#This Row],[ID]],tblDados[ID],tblDados[Valor]),NA())</f>
        <v>8128</v>
      </c>
    </row>
    <row r="23687" spans="2:9" x14ac:dyDescent="0.25">
      <c r="B23687" t="s">
        <v>1986</v>
      </c>
      <c r="C23687">
        <v>23677</v>
      </c>
      <c r="E23687" t="s">
        <v>11845</v>
      </c>
      <c r="F23687">
        <f>VLOOKUP(tblTestes[[#This Row],[ID]],tblDados[],2,0)</f>
        <v>12739</v>
      </c>
      <c r="G23687" s="4">
        <f>IF(VLOOKUP(tblTestes[[#This Row],[ID]],tblDados[],1)=tblTestes[[#This Row],[ID]],VLOOKUP(tblTestes[[#This Row],[ID]],tblDados[],2),NA())</f>
        <v>12739</v>
      </c>
      <c r="H23687" s="4">
        <f>IF(INDEX(tblDados[ID],MATCH(tblTestes[[#This Row],[ID]],tblDados[ID],1))=tblTestes[[#This Row],[ID]],INDEX(tblDados[Valor],MATCH(tblTestes[[#This Row],[ID]],tblDados[ID],1)),NA())</f>
        <v>12739</v>
      </c>
      <c r="I23687" s="4">
        <f>IF(LOOKUP(tblTestes[[#This Row],[ID]],tblDados[ID])=tblTestes[[#This Row],[ID]],LOOKUP(tblTestes[[#This Row],[ID]],tblDados[ID],tblDados[Valor]),NA())</f>
        <v>12739</v>
      </c>
    </row>
    <row r="23688" spans="2:9" x14ac:dyDescent="0.25">
      <c r="B23688" t="s">
        <v>8408</v>
      </c>
      <c r="C23688">
        <v>23678</v>
      </c>
      <c r="E23688" t="s">
        <v>4318</v>
      </c>
      <c r="F23688">
        <f>VLOOKUP(tblTestes[[#This Row],[ID]],tblDados[],2,0)</f>
        <v>10733</v>
      </c>
      <c r="G23688" s="4">
        <f>IF(VLOOKUP(tblTestes[[#This Row],[ID]],tblDados[],1)=tblTestes[[#This Row],[ID]],VLOOKUP(tblTestes[[#This Row],[ID]],tblDados[],2),NA())</f>
        <v>10733</v>
      </c>
      <c r="H23688" s="4">
        <f>IF(INDEX(tblDados[ID],MATCH(tblTestes[[#This Row],[ID]],tblDados[ID],1))=tblTestes[[#This Row],[ID]],INDEX(tblDados[Valor],MATCH(tblTestes[[#This Row],[ID]],tblDados[ID],1)),NA())</f>
        <v>10733</v>
      </c>
      <c r="I23688" s="4">
        <f>IF(LOOKUP(tblTestes[[#This Row],[ID]],tblDados[ID])=tblTestes[[#This Row],[ID]],LOOKUP(tblTestes[[#This Row],[ID]],tblDados[ID],tblDados[Valor]),NA())</f>
        <v>10733</v>
      </c>
    </row>
    <row r="23689" spans="2:9" x14ac:dyDescent="0.25">
      <c r="B23689" t="s">
        <v>16360</v>
      </c>
      <c r="C23689">
        <v>23679</v>
      </c>
      <c r="E23689" t="s">
        <v>24889</v>
      </c>
      <c r="F23689">
        <f>VLOOKUP(tblTestes[[#This Row],[ID]],tblDados[],2,0)</f>
        <v>24539</v>
      </c>
      <c r="G23689" s="4">
        <f>IF(VLOOKUP(tblTestes[[#This Row],[ID]],tblDados[],1)=tblTestes[[#This Row],[ID]],VLOOKUP(tblTestes[[#This Row],[ID]],tblDados[],2),NA())</f>
        <v>24539</v>
      </c>
      <c r="H23689" s="4">
        <f>IF(INDEX(tblDados[ID],MATCH(tblTestes[[#This Row],[ID]],tblDados[ID],1))=tblTestes[[#This Row],[ID]],INDEX(tblDados[Valor],MATCH(tblTestes[[#This Row],[ID]],tblDados[ID],1)),NA())</f>
        <v>24539</v>
      </c>
      <c r="I23689" s="4">
        <f>IF(LOOKUP(tblTestes[[#This Row],[ID]],tblDados[ID])=tblTestes[[#This Row],[ID]],LOOKUP(tblTestes[[#This Row],[ID]],tblDados[ID],tblDados[Valor]),NA())</f>
        <v>24539</v>
      </c>
    </row>
    <row r="23690" spans="2:9" x14ac:dyDescent="0.25">
      <c r="B23690" t="s">
        <v>20045</v>
      </c>
      <c r="C23690">
        <v>23680</v>
      </c>
      <c r="E23690" t="s">
        <v>17438</v>
      </c>
      <c r="F23690">
        <f>VLOOKUP(tblTestes[[#This Row],[ID]],tblDados[],2,0)</f>
        <v>2403</v>
      </c>
      <c r="G23690" s="4">
        <f>IF(VLOOKUP(tblTestes[[#This Row],[ID]],tblDados[],1)=tblTestes[[#This Row],[ID]],VLOOKUP(tblTestes[[#This Row],[ID]],tblDados[],2),NA())</f>
        <v>2403</v>
      </c>
      <c r="H23690" s="4">
        <f>IF(INDEX(tblDados[ID],MATCH(tblTestes[[#This Row],[ID]],tblDados[ID],1))=tblTestes[[#This Row],[ID]],INDEX(tblDados[Valor],MATCH(tblTestes[[#This Row],[ID]],tblDados[ID],1)),NA())</f>
        <v>2403</v>
      </c>
      <c r="I23690" s="4">
        <f>IF(LOOKUP(tblTestes[[#This Row],[ID]],tblDados[ID])=tblTestes[[#This Row],[ID]],LOOKUP(tblTestes[[#This Row],[ID]],tblDados[ID],tblDados[Valor]),NA())</f>
        <v>2403</v>
      </c>
    </row>
    <row r="23691" spans="2:9" x14ac:dyDescent="0.25">
      <c r="B23691" t="s">
        <v>6726</v>
      </c>
      <c r="C23691">
        <v>23681</v>
      </c>
      <c r="E23691" t="s">
        <v>3000</v>
      </c>
      <c r="F23691">
        <f>VLOOKUP(tblTestes[[#This Row],[ID]],tblDados[],2,0)</f>
        <v>23585</v>
      </c>
      <c r="G23691" s="4">
        <f>IF(VLOOKUP(tblTestes[[#This Row],[ID]],tblDados[],1)=tblTestes[[#This Row],[ID]],VLOOKUP(tblTestes[[#This Row],[ID]],tblDados[],2),NA())</f>
        <v>23585</v>
      </c>
      <c r="H23691" s="4">
        <f>IF(INDEX(tblDados[ID],MATCH(tblTestes[[#This Row],[ID]],tblDados[ID],1))=tblTestes[[#This Row],[ID]],INDEX(tblDados[Valor],MATCH(tblTestes[[#This Row],[ID]],tblDados[ID],1)),NA())</f>
        <v>23585</v>
      </c>
      <c r="I23691" s="4">
        <f>IF(LOOKUP(tblTestes[[#This Row],[ID]],tblDados[ID])=tblTestes[[#This Row],[ID]],LOOKUP(tblTestes[[#This Row],[ID]],tblDados[ID],tblDados[Valor]),NA())</f>
        <v>23585</v>
      </c>
    </row>
    <row r="23692" spans="2:9" x14ac:dyDescent="0.25">
      <c r="B23692" t="s">
        <v>8859</v>
      </c>
      <c r="C23692">
        <v>23682</v>
      </c>
      <c r="E23692" t="s">
        <v>12580</v>
      </c>
      <c r="F23692">
        <f>VLOOKUP(tblTestes[[#This Row],[ID]],tblDados[],2,0)</f>
        <v>1965</v>
      </c>
      <c r="G23692" s="4">
        <f>IF(VLOOKUP(tblTestes[[#This Row],[ID]],tblDados[],1)=tblTestes[[#This Row],[ID]],VLOOKUP(tblTestes[[#This Row],[ID]],tblDados[],2),NA())</f>
        <v>1965</v>
      </c>
      <c r="H23692" s="4">
        <f>IF(INDEX(tblDados[ID],MATCH(tblTestes[[#This Row],[ID]],tblDados[ID],1))=tblTestes[[#This Row],[ID]],INDEX(tblDados[Valor],MATCH(tblTestes[[#This Row],[ID]],tblDados[ID],1)),NA())</f>
        <v>1965</v>
      </c>
      <c r="I23692" s="4">
        <f>IF(LOOKUP(tblTestes[[#This Row],[ID]],tblDados[ID])=tblTestes[[#This Row],[ID]],LOOKUP(tblTestes[[#This Row],[ID]],tblDados[ID],tblDados[Valor]),NA())</f>
        <v>1965</v>
      </c>
    </row>
    <row r="23693" spans="2:9" x14ac:dyDescent="0.25">
      <c r="B23693" t="s">
        <v>1864</v>
      </c>
      <c r="C23693">
        <v>23683</v>
      </c>
      <c r="E23693" t="s">
        <v>15844</v>
      </c>
      <c r="F23693">
        <f>VLOOKUP(tblTestes[[#This Row],[ID]],tblDados[],2,0)</f>
        <v>5399</v>
      </c>
      <c r="G23693" s="4">
        <f>IF(VLOOKUP(tblTestes[[#This Row],[ID]],tblDados[],1)=tblTestes[[#This Row],[ID]],VLOOKUP(tblTestes[[#This Row],[ID]],tblDados[],2),NA())</f>
        <v>5399</v>
      </c>
      <c r="H23693" s="4">
        <f>IF(INDEX(tblDados[ID],MATCH(tblTestes[[#This Row],[ID]],tblDados[ID],1))=tblTestes[[#This Row],[ID]],INDEX(tblDados[Valor],MATCH(tblTestes[[#This Row],[ID]],tblDados[ID],1)),NA())</f>
        <v>5399</v>
      </c>
      <c r="I23693" s="4">
        <f>IF(LOOKUP(tblTestes[[#This Row],[ID]],tblDados[ID])=tblTestes[[#This Row],[ID]],LOOKUP(tblTestes[[#This Row],[ID]],tblDados[ID],tblDados[Valor]),NA())</f>
        <v>5399</v>
      </c>
    </row>
    <row r="23694" spans="2:9" x14ac:dyDescent="0.25">
      <c r="B23694" t="s">
        <v>24577</v>
      </c>
      <c r="C23694">
        <v>23684</v>
      </c>
      <c r="E23694" t="s">
        <v>7614</v>
      </c>
      <c r="F23694">
        <f>VLOOKUP(tblTestes[[#This Row],[ID]],tblDados[],2,0)</f>
        <v>17942</v>
      </c>
      <c r="G23694" s="4">
        <f>IF(VLOOKUP(tblTestes[[#This Row],[ID]],tblDados[],1)=tblTestes[[#This Row],[ID]],VLOOKUP(tblTestes[[#This Row],[ID]],tblDados[],2),NA())</f>
        <v>17942</v>
      </c>
      <c r="H23694" s="4">
        <f>IF(INDEX(tblDados[ID],MATCH(tblTestes[[#This Row],[ID]],tblDados[ID],1))=tblTestes[[#This Row],[ID]],INDEX(tblDados[Valor],MATCH(tblTestes[[#This Row],[ID]],tblDados[ID],1)),NA())</f>
        <v>17942</v>
      </c>
      <c r="I23694" s="4">
        <f>IF(LOOKUP(tblTestes[[#This Row],[ID]],tblDados[ID])=tblTestes[[#This Row],[ID]],LOOKUP(tblTestes[[#This Row],[ID]],tblDados[ID],tblDados[Valor]),NA())</f>
        <v>17942</v>
      </c>
    </row>
    <row r="23695" spans="2:9" x14ac:dyDescent="0.25">
      <c r="B23695" t="s">
        <v>6520</v>
      </c>
      <c r="C23695">
        <v>23685</v>
      </c>
      <c r="E23695" t="s">
        <v>19372</v>
      </c>
      <c r="F23695">
        <f>VLOOKUP(tblTestes[[#This Row],[ID]],tblDados[],2,0)</f>
        <v>12809</v>
      </c>
      <c r="G23695" s="4">
        <f>IF(VLOOKUP(tblTestes[[#This Row],[ID]],tblDados[],1)=tblTestes[[#This Row],[ID]],VLOOKUP(tblTestes[[#This Row],[ID]],tblDados[],2),NA())</f>
        <v>12809</v>
      </c>
      <c r="H23695" s="4">
        <f>IF(INDEX(tblDados[ID],MATCH(tblTestes[[#This Row],[ID]],tblDados[ID],1))=tblTestes[[#This Row],[ID]],INDEX(tblDados[Valor],MATCH(tblTestes[[#This Row],[ID]],tblDados[ID],1)),NA())</f>
        <v>12809</v>
      </c>
      <c r="I23695" s="4">
        <f>IF(LOOKUP(tblTestes[[#This Row],[ID]],tblDados[ID])=tblTestes[[#This Row],[ID]],LOOKUP(tblTestes[[#This Row],[ID]],tblDados[ID],tblDados[Valor]),NA())</f>
        <v>12809</v>
      </c>
    </row>
    <row r="23696" spans="2:9" x14ac:dyDescent="0.25">
      <c r="B23696" t="s">
        <v>14631</v>
      </c>
      <c r="C23696">
        <v>23686</v>
      </c>
      <c r="E23696" t="s">
        <v>9935</v>
      </c>
      <c r="F23696">
        <f>VLOOKUP(tblTestes[[#This Row],[ID]],tblDados[],2,0)</f>
        <v>11050</v>
      </c>
      <c r="G23696" s="4">
        <f>IF(VLOOKUP(tblTestes[[#This Row],[ID]],tblDados[],1)=tblTestes[[#This Row],[ID]],VLOOKUP(tblTestes[[#This Row],[ID]],tblDados[],2),NA())</f>
        <v>11050</v>
      </c>
      <c r="H23696" s="4">
        <f>IF(INDEX(tblDados[ID],MATCH(tblTestes[[#This Row],[ID]],tblDados[ID],1))=tblTestes[[#This Row],[ID]],INDEX(tblDados[Valor],MATCH(tblTestes[[#This Row],[ID]],tblDados[ID],1)),NA())</f>
        <v>11050</v>
      </c>
      <c r="I23696" s="4">
        <f>IF(LOOKUP(tblTestes[[#This Row],[ID]],tblDados[ID])=tblTestes[[#This Row],[ID]],LOOKUP(tblTestes[[#This Row],[ID]],tblDados[ID],tblDados[Valor]),NA())</f>
        <v>11050</v>
      </c>
    </row>
    <row r="23697" spans="2:9" x14ac:dyDescent="0.25">
      <c r="B23697" t="s">
        <v>19651</v>
      </c>
      <c r="C23697">
        <v>23687</v>
      </c>
      <c r="E23697" t="s">
        <v>228</v>
      </c>
      <c r="F23697">
        <f>VLOOKUP(tblTestes[[#This Row],[ID]],tblDados[],2,0)</f>
        <v>23706</v>
      </c>
      <c r="G23697" s="4">
        <f>IF(VLOOKUP(tblTestes[[#This Row],[ID]],tblDados[],1)=tblTestes[[#This Row],[ID]],VLOOKUP(tblTestes[[#This Row],[ID]],tblDados[],2),NA())</f>
        <v>23706</v>
      </c>
      <c r="H23697" s="4">
        <f>IF(INDEX(tblDados[ID],MATCH(tblTestes[[#This Row],[ID]],tblDados[ID],1))=tblTestes[[#This Row],[ID]],INDEX(tblDados[Valor],MATCH(tblTestes[[#This Row],[ID]],tblDados[ID],1)),NA())</f>
        <v>23706</v>
      </c>
      <c r="I23697" s="4">
        <f>IF(LOOKUP(tblTestes[[#This Row],[ID]],tblDados[ID])=tblTestes[[#This Row],[ID]],LOOKUP(tblTestes[[#This Row],[ID]],tblDados[ID],tblDados[Valor]),NA())</f>
        <v>23706</v>
      </c>
    </row>
    <row r="23698" spans="2:9" x14ac:dyDescent="0.25">
      <c r="B23698" t="s">
        <v>6424</v>
      </c>
      <c r="C23698">
        <v>23688</v>
      </c>
      <c r="E23698" t="s">
        <v>7095</v>
      </c>
      <c r="F23698">
        <f>VLOOKUP(tblTestes[[#This Row],[ID]],tblDados[],2,0)</f>
        <v>11367</v>
      </c>
      <c r="G23698" s="4">
        <f>IF(VLOOKUP(tblTestes[[#This Row],[ID]],tblDados[],1)=tblTestes[[#This Row],[ID]],VLOOKUP(tblTestes[[#This Row],[ID]],tblDados[],2),NA())</f>
        <v>11367</v>
      </c>
      <c r="H23698" s="4">
        <f>IF(INDEX(tblDados[ID],MATCH(tblTestes[[#This Row],[ID]],tblDados[ID],1))=tblTestes[[#This Row],[ID]],INDEX(tblDados[Valor],MATCH(tblTestes[[#This Row],[ID]],tblDados[ID],1)),NA())</f>
        <v>11367</v>
      </c>
      <c r="I23698" s="4">
        <f>IF(LOOKUP(tblTestes[[#This Row],[ID]],tblDados[ID])=tblTestes[[#This Row],[ID]],LOOKUP(tblTestes[[#This Row],[ID]],tblDados[ID],tblDados[Valor]),NA())</f>
        <v>11367</v>
      </c>
    </row>
    <row r="23699" spans="2:9" x14ac:dyDescent="0.25">
      <c r="B23699" t="s">
        <v>21586</v>
      </c>
      <c r="C23699">
        <v>23689</v>
      </c>
      <c r="E23699" t="s">
        <v>13944</v>
      </c>
      <c r="F23699">
        <f>VLOOKUP(tblTestes[[#This Row],[ID]],tblDados[],2,0)</f>
        <v>7878</v>
      </c>
      <c r="G23699" s="4">
        <f>IF(VLOOKUP(tblTestes[[#This Row],[ID]],tblDados[],1)=tblTestes[[#This Row],[ID]],VLOOKUP(tblTestes[[#This Row],[ID]],tblDados[],2),NA())</f>
        <v>7878</v>
      </c>
      <c r="H23699" s="4">
        <f>IF(INDEX(tblDados[ID],MATCH(tblTestes[[#This Row],[ID]],tblDados[ID],1))=tblTestes[[#This Row],[ID]],INDEX(tblDados[Valor],MATCH(tblTestes[[#This Row],[ID]],tblDados[ID],1)),NA())</f>
        <v>7878</v>
      </c>
      <c r="I23699" s="4">
        <f>IF(LOOKUP(tblTestes[[#This Row],[ID]],tblDados[ID])=tblTestes[[#This Row],[ID]],LOOKUP(tblTestes[[#This Row],[ID]],tblDados[ID],tblDados[Valor]),NA())</f>
        <v>7878</v>
      </c>
    </row>
    <row r="23700" spans="2:9" x14ac:dyDescent="0.25">
      <c r="B23700" t="s">
        <v>15003</v>
      </c>
      <c r="C23700">
        <v>23690</v>
      </c>
      <c r="E23700" t="s">
        <v>24096</v>
      </c>
      <c r="F23700">
        <f>VLOOKUP(tblTestes[[#This Row],[ID]],tblDados[],2,0)</f>
        <v>4653</v>
      </c>
      <c r="G23700" s="4">
        <f>IF(VLOOKUP(tblTestes[[#This Row],[ID]],tblDados[],1)=tblTestes[[#This Row],[ID]],VLOOKUP(tblTestes[[#This Row],[ID]],tblDados[],2),NA())</f>
        <v>4653</v>
      </c>
      <c r="H23700" s="4">
        <f>IF(INDEX(tblDados[ID],MATCH(tblTestes[[#This Row],[ID]],tblDados[ID],1))=tblTestes[[#This Row],[ID]],INDEX(tblDados[Valor],MATCH(tblTestes[[#This Row],[ID]],tblDados[ID],1)),NA())</f>
        <v>4653</v>
      </c>
      <c r="I23700" s="4">
        <f>IF(LOOKUP(tblTestes[[#This Row],[ID]],tblDados[ID])=tblTestes[[#This Row],[ID]],LOOKUP(tblTestes[[#This Row],[ID]],tblDados[ID],tblDados[Valor]),NA())</f>
        <v>4653</v>
      </c>
    </row>
    <row r="23701" spans="2:9" x14ac:dyDescent="0.25">
      <c r="B23701" t="s">
        <v>11282</v>
      </c>
      <c r="C23701">
        <v>23691</v>
      </c>
      <c r="E23701" t="s">
        <v>1499</v>
      </c>
      <c r="F23701">
        <f>VLOOKUP(tblTestes[[#This Row],[ID]],tblDados[],2,0)</f>
        <v>13092</v>
      </c>
      <c r="G23701" s="4">
        <f>IF(VLOOKUP(tblTestes[[#This Row],[ID]],tblDados[],1)=tblTestes[[#This Row],[ID]],VLOOKUP(tblTestes[[#This Row],[ID]],tblDados[],2),NA())</f>
        <v>13092</v>
      </c>
      <c r="H23701" s="4">
        <f>IF(INDEX(tblDados[ID],MATCH(tblTestes[[#This Row],[ID]],tblDados[ID],1))=tblTestes[[#This Row],[ID]],INDEX(tblDados[Valor],MATCH(tblTestes[[#This Row],[ID]],tblDados[ID],1)),NA())</f>
        <v>13092</v>
      </c>
      <c r="I23701" s="4">
        <f>IF(LOOKUP(tblTestes[[#This Row],[ID]],tblDados[ID])=tblTestes[[#This Row],[ID]],LOOKUP(tblTestes[[#This Row],[ID]],tblDados[ID],tblDados[Valor]),NA())</f>
        <v>13092</v>
      </c>
    </row>
    <row r="23702" spans="2:9" x14ac:dyDescent="0.25">
      <c r="B23702" t="s">
        <v>5944</v>
      </c>
      <c r="C23702">
        <v>23692</v>
      </c>
      <c r="E23702" t="s">
        <v>4898</v>
      </c>
      <c r="F23702">
        <f>VLOOKUP(tblTestes[[#This Row],[ID]],tblDados[],2,0)</f>
        <v>21318</v>
      </c>
      <c r="G23702" s="4">
        <f>IF(VLOOKUP(tblTestes[[#This Row],[ID]],tblDados[],1)=tblTestes[[#This Row],[ID]],VLOOKUP(tblTestes[[#This Row],[ID]],tblDados[],2),NA())</f>
        <v>21318</v>
      </c>
      <c r="H23702" s="4">
        <f>IF(INDEX(tblDados[ID],MATCH(tblTestes[[#This Row],[ID]],tblDados[ID],1))=tblTestes[[#This Row],[ID]],INDEX(tblDados[Valor],MATCH(tblTestes[[#This Row],[ID]],tblDados[ID],1)),NA())</f>
        <v>21318</v>
      </c>
      <c r="I23702" s="4">
        <f>IF(LOOKUP(tblTestes[[#This Row],[ID]],tblDados[ID])=tblTestes[[#This Row],[ID]],LOOKUP(tblTestes[[#This Row],[ID]],tblDados[ID],tblDados[Valor]),NA())</f>
        <v>21318</v>
      </c>
    </row>
    <row r="23703" spans="2:9" x14ac:dyDescent="0.25">
      <c r="B23703" t="s">
        <v>7953</v>
      </c>
      <c r="C23703">
        <v>23693</v>
      </c>
      <c r="E23703" t="s">
        <v>17985</v>
      </c>
      <c r="F23703">
        <f>VLOOKUP(tblTestes[[#This Row],[ID]],tblDados[],2,0)</f>
        <v>928</v>
      </c>
      <c r="G23703" s="4">
        <f>IF(VLOOKUP(tblTestes[[#This Row],[ID]],tblDados[],1)=tblTestes[[#This Row],[ID]],VLOOKUP(tblTestes[[#This Row],[ID]],tblDados[],2),NA())</f>
        <v>928</v>
      </c>
      <c r="H23703" s="4">
        <f>IF(INDEX(tblDados[ID],MATCH(tblTestes[[#This Row],[ID]],tblDados[ID],1))=tblTestes[[#This Row],[ID]],INDEX(tblDados[Valor],MATCH(tblTestes[[#This Row],[ID]],tblDados[ID],1)),NA())</f>
        <v>928</v>
      </c>
      <c r="I23703" s="4">
        <f>IF(LOOKUP(tblTestes[[#This Row],[ID]],tblDados[ID])=tblTestes[[#This Row],[ID]],LOOKUP(tblTestes[[#This Row],[ID]],tblDados[ID],tblDados[Valor]),NA())</f>
        <v>928</v>
      </c>
    </row>
    <row r="23704" spans="2:9" x14ac:dyDescent="0.25">
      <c r="B23704" t="s">
        <v>11323</v>
      </c>
      <c r="C23704">
        <v>23694</v>
      </c>
      <c r="E23704" t="s">
        <v>15353</v>
      </c>
      <c r="F23704">
        <f>VLOOKUP(tblTestes[[#This Row],[ID]],tblDados[],2,0)</f>
        <v>11582</v>
      </c>
      <c r="G23704" s="4">
        <f>IF(VLOOKUP(tblTestes[[#This Row],[ID]],tblDados[],1)=tblTestes[[#This Row],[ID]],VLOOKUP(tblTestes[[#This Row],[ID]],tblDados[],2),NA())</f>
        <v>11582</v>
      </c>
      <c r="H23704" s="4">
        <f>IF(INDEX(tblDados[ID],MATCH(tblTestes[[#This Row],[ID]],tblDados[ID],1))=tblTestes[[#This Row],[ID]],INDEX(tblDados[Valor],MATCH(tblTestes[[#This Row],[ID]],tblDados[ID],1)),NA())</f>
        <v>11582</v>
      </c>
      <c r="I23704" s="4">
        <f>IF(LOOKUP(tblTestes[[#This Row],[ID]],tblDados[ID])=tblTestes[[#This Row],[ID]],LOOKUP(tblTestes[[#This Row],[ID]],tblDados[ID],tblDados[Valor]),NA())</f>
        <v>11582</v>
      </c>
    </row>
    <row r="23705" spans="2:9" x14ac:dyDescent="0.25">
      <c r="B23705" t="s">
        <v>309</v>
      </c>
      <c r="C23705">
        <v>23695</v>
      </c>
      <c r="E23705" t="s">
        <v>24959</v>
      </c>
      <c r="F23705">
        <f>VLOOKUP(tblTestes[[#This Row],[ID]],tblDados[],2,0)</f>
        <v>20677</v>
      </c>
      <c r="G23705" s="4">
        <f>IF(VLOOKUP(tblTestes[[#This Row],[ID]],tblDados[],1)=tblTestes[[#This Row],[ID]],VLOOKUP(tblTestes[[#This Row],[ID]],tblDados[],2),NA())</f>
        <v>20677</v>
      </c>
      <c r="H23705" s="4">
        <f>IF(INDEX(tblDados[ID],MATCH(tblTestes[[#This Row],[ID]],tblDados[ID],1))=tblTestes[[#This Row],[ID]],INDEX(tblDados[Valor],MATCH(tblTestes[[#This Row],[ID]],tblDados[ID],1)),NA())</f>
        <v>20677</v>
      </c>
      <c r="I23705" s="4">
        <f>IF(LOOKUP(tblTestes[[#This Row],[ID]],tblDados[ID])=tblTestes[[#This Row],[ID]],LOOKUP(tblTestes[[#This Row],[ID]],tblDados[ID],tblDados[Valor]),NA())</f>
        <v>20677</v>
      </c>
    </row>
    <row r="23706" spans="2:9" x14ac:dyDescent="0.25">
      <c r="B23706" t="s">
        <v>8235</v>
      </c>
      <c r="C23706">
        <v>23696</v>
      </c>
      <c r="E23706" t="s">
        <v>11957</v>
      </c>
      <c r="F23706">
        <f>VLOOKUP(tblTestes[[#This Row],[ID]],tblDados[],2,0)</f>
        <v>23574</v>
      </c>
      <c r="G23706" s="4">
        <f>IF(VLOOKUP(tblTestes[[#This Row],[ID]],tblDados[],1)=tblTestes[[#This Row],[ID]],VLOOKUP(tblTestes[[#This Row],[ID]],tblDados[],2),NA())</f>
        <v>23574</v>
      </c>
      <c r="H23706" s="4">
        <f>IF(INDEX(tblDados[ID],MATCH(tblTestes[[#This Row],[ID]],tblDados[ID],1))=tblTestes[[#This Row],[ID]],INDEX(tblDados[Valor],MATCH(tblTestes[[#This Row],[ID]],tblDados[ID],1)),NA())</f>
        <v>23574</v>
      </c>
      <c r="I23706" s="4">
        <f>IF(LOOKUP(tblTestes[[#This Row],[ID]],tblDados[ID])=tblTestes[[#This Row],[ID]],LOOKUP(tblTestes[[#This Row],[ID]],tblDados[ID],tblDados[Valor]),NA())</f>
        <v>23574</v>
      </c>
    </row>
    <row r="23707" spans="2:9" x14ac:dyDescent="0.25">
      <c r="B23707" t="s">
        <v>4277</v>
      </c>
      <c r="C23707">
        <v>23697</v>
      </c>
      <c r="E23707" t="s">
        <v>11827</v>
      </c>
      <c r="F23707">
        <f>VLOOKUP(tblTestes[[#This Row],[ID]],tblDados[],2,0)</f>
        <v>17839</v>
      </c>
      <c r="G23707" s="4">
        <f>IF(VLOOKUP(tblTestes[[#This Row],[ID]],tblDados[],1)=tblTestes[[#This Row],[ID]],VLOOKUP(tblTestes[[#This Row],[ID]],tblDados[],2),NA())</f>
        <v>17839</v>
      </c>
      <c r="H23707" s="4">
        <f>IF(INDEX(tblDados[ID],MATCH(tblTestes[[#This Row],[ID]],tblDados[ID],1))=tblTestes[[#This Row],[ID]],INDEX(tblDados[Valor],MATCH(tblTestes[[#This Row],[ID]],tblDados[ID],1)),NA())</f>
        <v>17839</v>
      </c>
      <c r="I23707" s="4">
        <f>IF(LOOKUP(tblTestes[[#This Row],[ID]],tblDados[ID])=tblTestes[[#This Row],[ID]],LOOKUP(tblTestes[[#This Row],[ID]],tblDados[ID],tblDados[Valor]),NA())</f>
        <v>17839</v>
      </c>
    </row>
    <row r="23708" spans="2:9" x14ac:dyDescent="0.25">
      <c r="B23708" t="s">
        <v>14780</v>
      </c>
      <c r="C23708">
        <v>23698</v>
      </c>
      <c r="E23708" t="s">
        <v>3247</v>
      </c>
      <c r="F23708">
        <f>VLOOKUP(tblTestes[[#This Row],[ID]],tblDados[],2,0)</f>
        <v>22192</v>
      </c>
      <c r="G23708" s="4">
        <f>IF(VLOOKUP(tblTestes[[#This Row],[ID]],tblDados[],1)=tblTestes[[#This Row],[ID]],VLOOKUP(tblTestes[[#This Row],[ID]],tblDados[],2),NA())</f>
        <v>22192</v>
      </c>
      <c r="H23708" s="4">
        <f>IF(INDEX(tblDados[ID],MATCH(tblTestes[[#This Row],[ID]],tblDados[ID],1))=tblTestes[[#This Row],[ID]],INDEX(tblDados[Valor],MATCH(tblTestes[[#This Row],[ID]],tblDados[ID],1)),NA())</f>
        <v>22192</v>
      </c>
      <c r="I23708" s="4">
        <f>IF(LOOKUP(tblTestes[[#This Row],[ID]],tblDados[ID])=tblTestes[[#This Row],[ID]],LOOKUP(tblTestes[[#This Row],[ID]],tblDados[ID],tblDados[Valor]),NA())</f>
        <v>22192</v>
      </c>
    </row>
    <row r="23709" spans="2:9" x14ac:dyDescent="0.25">
      <c r="B23709" t="s">
        <v>17499</v>
      </c>
      <c r="C23709">
        <v>23699</v>
      </c>
      <c r="E23709" t="s">
        <v>24067</v>
      </c>
      <c r="F23709">
        <f>VLOOKUP(tblTestes[[#This Row],[ID]],tblDados[],2,0)</f>
        <v>18215</v>
      </c>
      <c r="G23709" s="4">
        <f>IF(VLOOKUP(tblTestes[[#This Row],[ID]],tblDados[],1)=tblTestes[[#This Row],[ID]],VLOOKUP(tblTestes[[#This Row],[ID]],tblDados[],2),NA())</f>
        <v>18215</v>
      </c>
      <c r="H23709" s="4">
        <f>IF(INDEX(tblDados[ID],MATCH(tblTestes[[#This Row],[ID]],tblDados[ID],1))=tblTestes[[#This Row],[ID]],INDEX(tblDados[Valor],MATCH(tblTestes[[#This Row],[ID]],tblDados[ID],1)),NA())</f>
        <v>18215</v>
      </c>
      <c r="I23709" s="4">
        <f>IF(LOOKUP(tblTestes[[#This Row],[ID]],tblDados[ID])=tblTestes[[#This Row],[ID]],LOOKUP(tblTestes[[#This Row],[ID]],tblDados[ID],tblDados[Valor]),NA())</f>
        <v>18215</v>
      </c>
    </row>
    <row r="23710" spans="2:9" x14ac:dyDescent="0.25">
      <c r="B23710" t="s">
        <v>24178</v>
      </c>
      <c r="C23710">
        <v>23700</v>
      </c>
      <c r="E23710" t="s">
        <v>12535</v>
      </c>
      <c r="F23710">
        <f>VLOOKUP(tblTestes[[#This Row],[ID]],tblDados[],2,0)</f>
        <v>23598</v>
      </c>
      <c r="G23710" s="4">
        <f>IF(VLOOKUP(tblTestes[[#This Row],[ID]],tblDados[],1)=tblTestes[[#This Row],[ID]],VLOOKUP(tblTestes[[#This Row],[ID]],tblDados[],2),NA())</f>
        <v>23598</v>
      </c>
      <c r="H23710" s="4">
        <f>IF(INDEX(tblDados[ID],MATCH(tblTestes[[#This Row],[ID]],tblDados[ID],1))=tblTestes[[#This Row],[ID]],INDEX(tblDados[Valor],MATCH(tblTestes[[#This Row],[ID]],tblDados[ID],1)),NA())</f>
        <v>23598</v>
      </c>
      <c r="I23710" s="4">
        <f>IF(LOOKUP(tblTestes[[#This Row],[ID]],tblDados[ID])=tblTestes[[#This Row],[ID]],LOOKUP(tblTestes[[#This Row],[ID]],tblDados[ID],tblDados[Valor]),NA())</f>
        <v>23598</v>
      </c>
    </row>
    <row r="23711" spans="2:9" x14ac:dyDescent="0.25">
      <c r="B23711" t="s">
        <v>435</v>
      </c>
      <c r="C23711">
        <v>23701</v>
      </c>
      <c r="E23711" t="s">
        <v>7389</v>
      </c>
      <c r="F23711">
        <f>VLOOKUP(tblTestes[[#This Row],[ID]],tblDados[],2,0)</f>
        <v>19692</v>
      </c>
      <c r="G23711" s="4">
        <f>IF(VLOOKUP(tblTestes[[#This Row],[ID]],tblDados[],1)=tblTestes[[#This Row],[ID]],VLOOKUP(tblTestes[[#This Row],[ID]],tblDados[],2),NA())</f>
        <v>19692</v>
      </c>
      <c r="H23711" s="4">
        <f>IF(INDEX(tblDados[ID],MATCH(tblTestes[[#This Row],[ID]],tblDados[ID],1))=tblTestes[[#This Row],[ID]],INDEX(tblDados[Valor],MATCH(tblTestes[[#This Row],[ID]],tblDados[ID],1)),NA())</f>
        <v>19692</v>
      </c>
      <c r="I23711" s="4">
        <f>IF(LOOKUP(tblTestes[[#This Row],[ID]],tblDados[ID])=tblTestes[[#This Row],[ID]],LOOKUP(tblTestes[[#This Row],[ID]],tblDados[ID],tblDados[Valor]),NA())</f>
        <v>19692</v>
      </c>
    </row>
    <row r="23712" spans="2:9" x14ac:dyDescent="0.25">
      <c r="B23712" t="s">
        <v>9050</v>
      </c>
      <c r="C23712">
        <v>23702</v>
      </c>
      <c r="E23712" t="s">
        <v>5917</v>
      </c>
      <c r="F23712">
        <f>VLOOKUP(tblTestes[[#This Row],[ID]],tblDados[],2,0)</f>
        <v>12439</v>
      </c>
      <c r="G23712" s="4">
        <f>IF(VLOOKUP(tblTestes[[#This Row],[ID]],tblDados[],1)=tblTestes[[#This Row],[ID]],VLOOKUP(tblTestes[[#This Row],[ID]],tblDados[],2),NA())</f>
        <v>12439</v>
      </c>
      <c r="H23712" s="4">
        <f>IF(INDEX(tblDados[ID],MATCH(tblTestes[[#This Row],[ID]],tblDados[ID],1))=tblTestes[[#This Row],[ID]],INDEX(tblDados[Valor],MATCH(tblTestes[[#This Row],[ID]],tblDados[ID],1)),NA())</f>
        <v>12439</v>
      </c>
      <c r="I23712" s="4">
        <f>IF(LOOKUP(tblTestes[[#This Row],[ID]],tblDados[ID])=tblTestes[[#This Row],[ID]],LOOKUP(tblTestes[[#This Row],[ID]],tblDados[ID],tblDados[Valor]),NA())</f>
        <v>12439</v>
      </c>
    </row>
    <row r="23713" spans="2:9" x14ac:dyDescent="0.25">
      <c r="B23713" t="s">
        <v>4693</v>
      </c>
      <c r="C23713">
        <v>23703</v>
      </c>
      <c r="E23713" t="s">
        <v>11634</v>
      </c>
      <c r="F23713">
        <f>VLOOKUP(tblTestes[[#This Row],[ID]],tblDados[],2,0)</f>
        <v>18995</v>
      </c>
      <c r="G23713" s="4">
        <f>IF(VLOOKUP(tblTestes[[#This Row],[ID]],tblDados[],1)=tblTestes[[#This Row],[ID]],VLOOKUP(tblTestes[[#This Row],[ID]],tblDados[],2),NA())</f>
        <v>18995</v>
      </c>
      <c r="H23713" s="4">
        <f>IF(INDEX(tblDados[ID],MATCH(tblTestes[[#This Row],[ID]],tblDados[ID],1))=tblTestes[[#This Row],[ID]],INDEX(tblDados[Valor],MATCH(tblTestes[[#This Row],[ID]],tblDados[ID],1)),NA())</f>
        <v>18995</v>
      </c>
      <c r="I23713" s="4">
        <f>IF(LOOKUP(tblTestes[[#This Row],[ID]],tblDados[ID])=tblTestes[[#This Row],[ID]],LOOKUP(tblTestes[[#This Row],[ID]],tblDados[ID],tblDados[Valor]),NA())</f>
        <v>18995</v>
      </c>
    </row>
    <row r="23714" spans="2:9" x14ac:dyDescent="0.25">
      <c r="B23714" t="s">
        <v>5464</v>
      </c>
      <c r="C23714">
        <v>23704</v>
      </c>
      <c r="E23714" t="s">
        <v>15858</v>
      </c>
      <c r="F23714">
        <f>VLOOKUP(tblTestes[[#This Row],[ID]],tblDados[],2,0)</f>
        <v>3901</v>
      </c>
      <c r="G23714" s="4">
        <f>IF(VLOOKUP(tblTestes[[#This Row],[ID]],tblDados[],1)=tblTestes[[#This Row],[ID]],VLOOKUP(tblTestes[[#This Row],[ID]],tblDados[],2),NA())</f>
        <v>3901</v>
      </c>
      <c r="H23714" s="4">
        <f>IF(INDEX(tblDados[ID],MATCH(tblTestes[[#This Row],[ID]],tblDados[ID],1))=tblTestes[[#This Row],[ID]],INDEX(tblDados[Valor],MATCH(tblTestes[[#This Row],[ID]],tblDados[ID],1)),NA())</f>
        <v>3901</v>
      </c>
      <c r="I23714" s="4">
        <f>IF(LOOKUP(tblTestes[[#This Row],[ID]],tblDados[ID])=tblTestes[[#This Row],[ID]],LOOKUP(tblTestes[[#This Row],[ID]],tblDados[ID],tblDados[Valor]),NA())</f>
        <v>3901</v>
      </c>
    </row>
    <row r="23715" spans="2:9" x14ac:dyDescent="0.25">
      <c r="B23715" t="s">
        <v>1519</v>
      </c>
      <c r="C23715">
        <v>23705</v>
      </c>
      <c r="E23715" t="s">
        <v>22695</v>
      </c>
      <c r="F23715">
        <f>VLOOKUP(tblTestes[[#This Row],[ID]],tblDados[],2,0)</f>
        <v>4795</v>
      </c>
      <c r="G23715" s="4">
        <f>IF(VLOOKUP(tblTestes[[#This Row],[ID]],tblDados[],1)=tblTestes[[#This Row],[ID]],VLOOKUP(tblTestes[[#This Row],[ID]],tblDados[],2),NA())</f>
        <v>4795</v>
      </c>
      <c r="H23715" s="4">
        <f>IF(INDEX(tblDados[ID],MATCH(tblTestes[[#This Row],[ID]],tblDados[ID],1))=tblTestes[[#This Row],[ID]],INDEX(tblDados[Valor],MATCH(tblTestes[[#This Row],[ID]],tblDados[ID],1)),NA())</f>
        <v>4795</v>
      </c>
      <c r="I23715" s="4">
        <f>IF(LOOKUP(tblTestes[[#This Row],[ID]],tblDados[ID])=tblTestes[[#This Row],[ID]],LOOKUP(tblTestes[[#This Row],[ID]],tblDados[ID],tblDados[Valor]),NA())</f>
        <v>4795</v>
      </c>
    </row>
    <row r="23716" spans="2:9" x14ac:dyDescent="0.25">
      <c r="B23716" t="s">
        <v>228</v>
      </c>
      <c r="C23716">
        <v>23706</v>
      </c>
      <c r="E23716" t="s">
        <v>250</v>
      </c>
      <c r="F23716">
        <f>VLOOKUP(tblTestes[[#This Row],[ID]],tblDados[],2,0)</f>
        <v>451</v>
      </c>
      <c r="G23716" s="4">
        <f>IF(VLOOKUP(tblTestes[[#This Row],[ID]],tblDados[],1)=tblTestes[[#This Row],[ID]],VLOOKUP(tblTestes[[#This Row],[ID]],tblDados[],2),NA())</f>
        <v>451</v>
      </c>
      <c r="H23716" s="4">
        <f>IF(INDEX(tblDados[ID],MATCH(tblTestes[[#This Row],[ID]],tblDados[ID],1))=tblTestes[[#This Row],[ID]],INDEX(tblDados[Valor],MATCH(tblTestes[[#This Row],[ID]],tblDados[ID],1)),NA())</f>
        <v>451</v>
      </c>
      <c r="I23716" s="4">
        <f>IF(LOOKUP(tblTestes[[#This Row],[ID]],tblDados[ID])=tblTestes[[#This Row],[ID]],LOOKUP(tblTestes[[#This Row],[ID]],tblDados[ID],tblDados[Valor]),NA())</f>
        <v>451</v>
      </c>
    </row>
    <row r="23717" spans="2:9" x14ac:dyDescent="0.25">
      <c r="B23717" t="s">
        <v>11049</v>
      </c>
      <c r="C23717">
        <v>23707</v>
      </c>
      <c r="E23717" t="s">
        <v>15932</v>
      </c>
      <c r="F23717">
        <f>VLOOKUP(tblTestes[[#This Row],[ID]],tblDados[],2,0)</f>
        <v>24669</v>
      </c>
      <c r="G23717" s="4">
        <f>IF(VLOOKUP(tblTestes[[#This Row],[ID]],tblDados[],1)=tblTestes[[#This Row],[ID]],VLOOKUP(tblTestes[[#This Row],[ID]],tblDados[],2),NA())</f>
        <v>24669</v>
      </c>
      <c r="H23717" s="4">
        <f>IF(INDEX(tblDados[ID],MATCH(tblTestes[[#This Row],[ID]],tblDados[ID],1))=tblTestes[[#This Row],[ID]],INDEX(tblDados[Valor],MATCH(tblTestes[[#This Row],[ID]],tblDados[ID],1)),NA())</f>
        <v>24669</v>
      </c>
      <c r="I23717" s="4">
        <f>IF(LOOKUP(tblTestes[[#This Row],[ID]],tblDados[ID])=tblTestes[[#This Row],[ID]],LOOKUP(tblTestes[[#This Row],[ID]],tblDados[ID],tblDados[Valor]),NA())</f>
        <v>24669</v>
      </c>
    </row>
    <row r="23718" spans="2:9" x14ac:dyDescent="0.25">
      <c r="B23718" t="s">
        <v>6407</v>
      </c>
      <c r="C23718">
        <v>23708</v>
      </c>
      <c r="E23718" t="s">
        <v>9106</v>
      </c>
      <c r="F23718">
        <f>VLOOKUP(tblTestes[[#This Row],[ID]],tblDados[],2,0)</f>
        <v>1900</v>
      </c>
      <c r="G23718" s="4">
        <f>IF(VLOOKUP(tblTestes[[#This Row],[ID]],tblDados[],1)=tblTestes[[#This Row],[ID]],VLOOKUP(tblTestes[[#This Row],[ID]],tblDados[],2),NA())</f>
        <v>1900</v>
      </c>
      <c r="H23718" s="4">
        <f>IF(INDEX(tblDados[ID],MATCH(tblTestes[[#This Row],[ID]],tblDados[ID],1))=tblTestes[[#This Row],[ID]],INDEX(tblDados[Valor],MATCH(tblTestes[[#This Row],[ID]],tblDados[ID],1)),NA())</f>
        <v>1900</v>
      </c>
      <c r="I23718" s="4">
        <f>IF(LOOKUP(tblTestes[[#This Row],[ID]],tblDados[ID])=tblTestes[[#This Row],[ID]],LOOKUP(tblTestes[[#This Row],[ID]],tblDados[ID],tblDados[Valor]),NA())</f>
        <v>1900</v>
      </c>
    </row>
    <row r="23719" spans="2:9" x14ac:dyDescent="0.25">
      <c r="B23719" t="s">
        <v>1367</v>
      </c>
      <c r="C23719">
        <v>23709</v>
      </c>
      <c r="E23719" t="s">
        <v>16871</v>
      </c>
      <c r="F23719">
        <f>VLOOKUP(tblTestes[[#This Row],[ID]],tblDados[],2,0)</f>
        <v>12605</v>
      </c>
      <c r="G23719" s="4">
        <f>IF(VLOOKUP(tblTestes[[#This Row],[ID]],tblDados[],1)=tblTestes[[#This Row],[ID]],VLOOKUP(tblTestes[[#This Row],[ID]],tblDados[],2),NA())</f>
        <v>12605</v>
      </c>
      <c r="H23719" s="4">
        <f>IF(INDEX(tblDados[ID],MATCH(tblTestes[[#This Row],[ID]],tblDados[ID],1))=tblTestes[[#This Row],[ID]],INDEX(tblDados[Valor],MATCH(tblTestes[[#This Row],[ID]],tblDados[ID],1)),NA())</f>
        <v>12605</v>
      </c>
      <c r="I23719" s="4">
        <f>IF(LOOKUP(tblTestes[[#This Row],[ID]],tblDados[ID])=tblTestes[[#This Row],[ID]],LOOKUP(tblTestes[[#This Row],[ID]],tblDados[ID],tblDados[Valor]),NA())</f>
        <v>12605</v>
      </c>
    </row>
    <row r="23720" spans="2:9" x14ac:dyDescent="0.25">
      <c r="B23720" t="s">
        <v>21399</v>
      </c>
      <c r="C23720">
        <v>23710</v>
      </c>
      <c r="E23720" t="s">
        <v>5124</v>
      </c>
      <c r="F23720">
        <f>VLOOKUP(tblTestes[[#This Row],[ID]],tblDados[],2,0)</f>
        <v>14503</v>
      </c>
      <c r="G23720" s="4">
        <f>IF(VLOOKUP(tblTestes[[#This Row],[ID]],tblDados[],1)=tblTestes[[#This Row],[ID]],VLOOKUP(tblTestes[[#This Row],[ID]],tblDados[],2),NA())</f>
        <v>14503</v>
      </c>
      <c r="H23720" s="4">
        <f>IF(INDEX(tblDados[ID],MATCH(tblTestes[[#This Row],[ID]],tblDados[ID],1))=tblTestes[[#This Row],[ID]],INDEX(tblDados[Valor],MATCH(tblTestes[[#This Row],[ID]],tblDados[ID],1)),NA())</f>
        <v>14503</v>
      </c>
      <c r="I23720" s="4">
        <f>IF(LOOKUP(tblTestes[[#This Row],[ID]],tblDados[ID])=tblTestes[[#This Row],[ID]],LOOKUP(tblTestes[[#This Row],[ID]],tblDados[ID],tblDados[Valor]),NA())</f>
        <v>14503</v>
      </c>
    </row>
    <row r="23721" spans="2:9" x14ac:dyDescent="0.25">
      <c r="B23721" t="s">
        <v>3495</v>
      </c>
      <c r="C23721">
        <v>23711</v>
      </c>
      <c r="E23721" t="s">
        <v>22097</v>
      </c>
      <c r="F23721">
        <f>VLOOKUP(tblTestes[[#This Row],[ID]],tblDados[],2,0)</f>
        <v>14776</v>
      </c>
      <c r="G23721" s="4">
        <f>IF(VLOOKUP(tblTestes[[#This Row],[ID]],tblDados[],1)=tblTestes[[#This Row],[ID]],VLOOKUP(tblTestes[[#This Row],[ID]],tblDados[],2),NA())</f>
        <v>14776</v>
      </c>
      <c r="H23721" s="4">
        <f>IF(INDEX(tblDados[ID],MATCH(tblTestes[[#This Row],[ID]],tblDados[ID],1))=tblTestes[[#This Row],[ID]],INDEX(tblDados[Valor],MATCH(tblTestes[[#This Row],[ID]],tblDados[ID],1)),NA())</f>
        <v>14776</v>
      </c>
      <c r="I23721" s="4">
        <f>IF(LOOKUP(tblTestes[[#This Row],[ID]],tblDados[ID])=tblTestes[[#This Row],[ID]],LOOKUP(tblTestes[[#This Row],[ID]],tblDados[ID],tblDados[Valor]),NA())</f>
        <v>14776</v>
      </c>
    </row>
    <row r="23722" spans="2:9" x14ac:dyDescent="0.25">
      <c r="B23722" t="s">
        <v>7225</v>
      </c>
      <c r="C23722">
        <v>23712</v>
      </c>
      <c r="E23722" t="s">
        <v>19008</v>
      </c>
      <c r="F23722">
        <f>VLOOKUP(tblTestes[[#This Row],[ID]],tblDados[],2,0)</f>
        <v>15703</v>
      </c>
      <c r="G23722" s="4">
        <f>IF(VLOOKUP(tblTestes[[#This Row],[ID]],tblDados[],1)=tblTestes[[#This Row],[ID]],VLOOKUP(tblTestes[[#This Row],[ID]],tblDados[],2),NA())</f>
        <v>15703</v>
      </c>
      <c r="H23722" s="4">
        <f>IF(INDEX(tblDados[ID],MATCH(tblTestes[[#This Row],[ID]],tblDados[ID],1))=tblTestes[[#This Row],[ID]],INDEX(tblDados[Valor],MATCH(tblTestes[[#This Row],[ID]],tblDados[ID],1)),NA())</f>
        <v>15703</v>
      </c>
      <c r="I23722" s="4">
        <f>IF(LOOKUP(tblTestes[[#This Row],[ID]],tblDados[ID])=tblTestes[[#This Row],[ID]],LOOKUP(tblTestes[[#This Row],[ID]],tblDados[ID],tblDados[Valor]),NA())</f>
        <v>15703</v>
      </c>
    </row>
    <row r="23723" spans="2:9" x14ac:dyDescent="0.25">
      <c r="B23723" t="s">
        <v>6901</v>
      </c>
      <c r="C23723">
        <v>23713</v>
      </c>
      <c r="E23723" t="s">
        <v>657</v>
      </c>
      <c r="F23723">
        <f>VLOOKUP(tblTestes[[#This Row],[ID]],tblDados[],2,0)</f>
        <v>15413</v>
      </c>
      <c r="G23723" s="4">
        <f>IF(VLOOKUP(tblTestes[[#This Row],[ID]],tblDados[],1)=tblTestes[[#This Row],[ID]],VLOOKUP(tblTestes[[#This Row],[ID]],tblDados[],2),NA())</f>
        <v>15413</v>
      </c>
      <c r="H23723" s="4">
        <f>IF(INDEX(tblDados[ID],MATCH(tblTestes[[#This Row],[ID]],tblDados[ID],1))=tblTestes[[#This Row],[ID]],INDEX(tblDados[Valor],MATCH(tblTestes[[#This Row],[ID]],tblDados[ID],1)),NA())</f>
        <v>15413</v>
      </c>
      <c r="I23723" s="4">
        <f>IF(LOOKUP(tblTestes[[#This Row],[ID]],tblDados[ID])=tblTestes[[#This Row],[ID]],LOOKUP(tblTestes[[#This Row],[ID]],tblDados[ID],tblDados[Valor]),NA())</f>
        <v>15413</v>
      </c>
    </row>
    <row r="23724" spans="2:9" x14ac:dyDescent="0.25">
      <c r="B23724" t="s">
        <v>3928</v>
      </c>
      <c r="C23724">
        <v>23714</v>
      </c>
      <c r="E23724" t="s">
        <v>18055</v>
      </c>
      <c r="F23724">
        <f>VLOOKUP(tblTestes[[#This Row],[ID]],tblDados[],2,0)</f>
        <v>23505</v>
      </c>
      <c r="G23724" s="4">
        <f>IF(VLOOKUP(tblTestes[[#This Row],[ID]],tblDados[],1)=tblTestes[[#This Row],[ID]],VLOOKUP(tblTestes[[#This Row],[ID]],tblDados[],2),NA())</f>
        <v>23505</v>
      </c>
      <c r="H23724" s="4">
        <f>IF(INDEX(tblDados[ID],MATCH(tblTestes[[#This Row],[ID]],tblDados[ID],1))=tblTestes[[#This Row],[ID]],INDEX(tblDados[Valor],MATCH(tblTestes[[#This Row],[ID]],tblDados[ID],1)),NA())</f>
        <v>23505</v>
      </c>
      <c r="I23724" s="4">
        <f>IF(LOOKUP(tblTestes[[#This Row],[ID]],tblDados[ID])=tblTestes[[#This Row],[ID]],LOOKUP(tblTestes[[#This Row],[ID]],tblDados[ID],tblDados[Valor]),NA())</f>
        <v>23505</v>
      </c>
    </row>
    <row r="23725" spans="2:9" x14ac:dyDescent="0.25">
      <c r="B23725" t="s">
        <v>9169</v>
      </c>
      <c r="C23725">
        <v>23715</v>
      </c>
      <c r="E23725" t="s">
        <v>1561</v>
      </c>
      <c r="F23725">
        <f>VLOOKUP(tblTestes[[#This Row],[ID]],tblDados[],2,0)</f>
        <v>19159</v>
      </c>
      <c r="G23725" s="4">
        <f>IF(VLOOKUP(tblTestes[[#This Row],[ID]],tblDados[],1)=tblTestes[[#This Row],[ID]],VLOOKUP(tblTestes[[#This Row],[ID]],tblDados[],2),NA())</f>
        <v>19159</v>
      </c>
      <c r="H23725" s="4">
        <f>IF(INDEX(tblDados[ID],MATCH(tblTestes[[#This Row],[ID]],tblDados[ID],1))=tblTestes[[#This Row],[ID]],INDEX(tblDados[Valor],MATCH(tblTestes[[#This Row],[ID]],tblDados[ID],1)),NA())</f>
        <v>19159</v>
      </c>
      <c r="I23725" s="4">
        <f>IF(LOOKUP(tblTestes[[#This Row],[ID]],tblDados[ID])=tblTestes[[#This Row],[ID]],LOOKUP(tblTestes[[#This Row],[ID]],tblDados[ID],tblDados[Valor]),NA())</f>
        <v>19159</v>
      </c>
    </row>
    <row r="23726" spans="2:9" x14ac:dyDescent="0.25">
      <c r="B23726" t="s">
        <v>17936</v>
      </c>
      <c r="C23726">
        <v>23716</v>
      </c>
      <c r="E23726" t="s">
        <v>6089</v>
      </c>
      <c r="F23726">
        <f>VLOOKUP(tblTestes[[#This Row],[ID]],tblDados[],2,0)</f>
        <v>18857</v>
      </c>
      <c r="G23726" s="4">
        <f>IF(VLOOKUP(tblTestes[[#This Row],[ID]],tblDados[],1)=tblTestes[[#This Row],[ID]],VLOOKUP(tblTestes[[#This Row],[ID]],tblDados[],2),NA())</f>
        <v>18857</v>
      </c>
      <c r="H23726" s="4">
        <f>IF(INDEX(tblDados[ID],MATCH(tblTestes[[#This Row],[ID]],tblDados[ID],1))=tblTestes[[#This Row],[ID]],INDEX(tblDados[Valor],MATCH(tblTestes[[#This Row],[ID]],tblDados[ID],1)),NA())</f>
        <v>18857</v>
      </c>
      <c r="I23726" s="4">
        <f>IF(LOOKUP(tblTestes[[#This Row],[ID]],tblDados[ID])=tblTestes[[#This Row],[ID]],LOOKUP(tblTestes[[#This Row],[ID]],tblDados[ID],tblDados[Valor]),NA())</f>
        <v>18857</v>
      </c>
    </row>
    <row r="23727" spans="2:9" x14ac:dyDescent="0.25">
      <c r="B23727" t="s">
        <v>10605</v>
      </c>
      <c r="C23727">
        <v>23717</v>
      </c>
      <c r="E23727" t="s">
        <v>7264</v>
      </c>
      <c r="F23727">
        <f>VLOOKUP(tblTestes[[#This Row],[ID]],tblDados[],2,0)</f>
        <v>3244</v>
      </c>
      <c r="G23727" s="4">
        <f>IF(VLOOKUP(tblTestes[[#This Row],[ID]],tblDados[],1)=tblTestes[[#This Row],[ID]],VLOOKUP(tblTestes[[#This Row],[ID]],tblDados[],2),NA())</f>
        <v>3244</v>
      </c>
      <c r="H23727" s="4">
        <f>IF(INDEX(tblDados[ID],MATCH(tblTestes[[#This Row],[ID]],tblDados[ID],1))=tblTestes[[#This Row],[ID]],INDEX(tblDados[Valor],MATCH(tblTestes[[#This Row],[ID]],tblDados[ID],1)),NA())</f>
        <v>3244</v>
      </c>
      <c r="I23727" s="4">
        <f>IF(LOOKUP(tblTestes[[#This Row],[ID]],tblDados[ID])=tblTestes[[#This Row],[ID]],LOOKUP(tblTestes[[#This Row],[ID]],tblDados[ID],tblDados[Valor]),NA())</f>
        <v>3244</v>
      </c>
    </row>
    <row r="23728" spans="2:9" x14ac:dyDescent="0.25">
      <c r="B23728" t="s">
        <v>21980</v>
      </c>
      <c r="C23728">
        <v>23718</v>
      </c>
      <c r="E23728" t="s">
        <v>20525</v>
      </c>
      <c r="F23728">
        <f>VLOOKUP(tblTestes[[#This Row],[ID]],tblDados[],2,0)</f>
        <v>10178</v>
      </c>
      <c r="G23728" s="4">
        <f>IF(VLOOKUP(tblTestes[[#This Row],[ID]],tblDados[],1)=tblTestes[[#This Row],[ID]],VLOOKUP(tblTestes[[#This Row],[ID]],tblDados[],2),NA())</f>
        <v>10178</v>
      </c>
      <c r="H23728" s="4">
        <f>IF(INDEX(tblDados[ID],MATCH(tblTestes[[#This Row],[ID]],tblDados[ID],1))=tblTestes[[#This Row],[ID]],INDEX(tblDados[Valor],MATCH(tblTestes[[#This Row],[ID]],tblDados[ID],1)),NA())</f>
        <v>10178</v>
      </c>
      <c r="I23728" s="4">
        <f>IF(LOOKUP(tblTestes[[#This Row],[ID]],tblDados[ID])=tblTestes[[#This Row],[ID]],LOOKUP(tblTestes[[#This Row],[ID]],tblDados[ID],tblDados[Valor]),NA())</f>
        <v>10178</v>
      </c>
    </row>
    <row r="23729" spans="2:9" x14ac:dyDescent="0.25">
      <c r="B23729" t="s">
        <v>7306</v>
      </c>
      <c r="C23729">
        <v>23719</v>
      </c>
      <c r="E23729" t="s">
        <v>14071</v>
      </c>
      <c r="F23729">
        <f>VLOOKUP(tblTestes[[#This Row],[ID]],tblDados[],2,0)</f>
        <v>13235</v>
      </c>
      <c r="G23729" s="4">
        <f>IF(VLOOKUP(tblTestes[[#This Row],[ID]],tblDados[],1)=tblTestes[[#This Row],[ID]],VLOOKUP(tblTestes[[#This Row],[ID]],tblDados[],2),NA())</f>
        <v>13235</v>
      </c>
      <c r="H23729" s="4">
        <f>IF(INDEX(tblDados[ID],MATCH(tblTestes[[#This Row],[ID]],tblDados[ID],1))=tblTestes[[#This Row],[ID]],INDEX(tblDados[Valor],MATCH(tblTestes[[#This Row],[ID]],tblDados[ID],1)),NA())</f>
        <v>13235</v>
      </c>
      <c r="I23729" s="4">
        <f>IF(LOOKUP(tblTestes[[#This Row],[ID]],tblDados[ID])=tblTestes[[#This Row],[ID]],LOOKUP(tblTestes[[#This Row],[ID]],tblDados[ID],tblDados[Valor]),NA())</f>
        <v>13235</v>
      </c>
    </row>
    <row r="23730" spans="2:9" x14ac:dyDescent="0.25">
      <c r="B23730" t="s">
        <v>24329</v>
      </c>
      <c r="C23730">
        <v>23720</v>
      </c>
      <c r="E23730" t="s">
        <v>17597</v>
      </c>
      <c r="F23730">
        <f>VLOOKUP(tblTestes[[#This Row],[ID]],tblDados[],2,0)</f>
        <v>13097</v>
      </c>
      <c r="G23730" s="4">
        <f>IF(VLOOKUP(tblTestes[[#This Row],[ID]],tblDados[],1)=tblTestes[[#This Row],[ID]],VLOOKUP(tblTestes[[#This Row],[ID]],tblDados[],2),NA())</f>
        <v>13097</v>
      </c>
      <c r="H23730" s="4">
        <f>IF(INDEX(tblDados[ID],MATCH(tblTestes[[#This Row],[ID]],tblDados[ID],1))=tblTestes[[#This Row],[ID]],INDEX(tblDados[Valor],MATCH(tblTestes[[#This Row],[ID]],tblDados[ID],1)),NA())</f>
        <v>13097</v>
      </c>
      <c r="I23730" s="4">
        <f>IF(LOOKUP(tblTestes[[#This Row],[ID]],tblDados[ID])=tblTestes[[#This Row],[ID]],LOOKUP(tblTestes[[#This Row],[ID]],tblDados[ID],tblDados[Valor]),NA())</f>
        <v>13097</v>
      </c>
    </row>
    <row r="23731" spans="2:9" x14ac:dyDescent="0.25">
      <c r="B23731" t="s">
        <v>20754</v>
      </c>
      <c r="C23731">
        <v>23721</v>
      </c>
      <c r="E23731" t="s">
        <v>3335</v>
      </c>
      <c r="F23731">
        <f>VLOOKUP(tblTestes[[#This Row],[ID]],tblDados[],2,0)</f>
        <v>24727</v>
      </c>
      <c r="G23731" s="4">
        <f>IF(VLOOKUP(tblTestes[[#This Row],[ID]],tblDados[],1)=tblTestes[[#This Row],[ID]],VLOOKUP(tblTestes[[#This Row],[ID]],tblDados[],2),NA())</f>
        <v>24727</v>
      </c>
      <c r="H23731" s="4">
        <f>IF(INDEX(tblDados[ID],MATCH(tblTestes[[#This Row],[ID]],tblDados[ID],1))=tblTestes[[#This Row],[ID]],INDEX(tblDados[Valor],MATCH(tblTestes[[#This Row],[ID]],tblDados[ID],1)),NA())</f>
        <v>24727</v>
      </c>
      <c r="I23731" s="4">
        <f>IF(LOOKUP(tblTestes[[#This Row],[ID]],tblDados[ID])=tblTestes[[#This Row],[ID]],LOOKUP(tblTestes[[#This Row],[ID]],tblDados[ID],tblDados[Valor]),NA())</f>
        <v>24727</v>
      </c>
    </row>
    <row r="23732" spans="2:9" x14ac:dyDescent="0.25">
      <c r="B23732" t="s">
        <v>15435</v>
      </c>
      <c r="C23732">
        <v>23722</v>
      </c>
      <c r="E23732" t="s">
        <v>20837</v>
      </c>
      <c r="F23732">
        <f>VLOOKUP(tblTestes[[#This Row],[ID]],tblDados[],2,0)</f>
        <v>5663</v>
      </c>
      <c r="G23732" s="4">
        <f>IF(VLOOKUP(tblTestes[[#This Row],[ID]],tblDados[],1)=tblTestes[[#This Row],[ID]],VLOOKUP(tblTestes[[#This Row],[ID]],tblDados[],2),NA())</f>
        <v>5663</v>
      </c>
      <c r="H23732" s="4">
        <f>IF(INDEX(tblDados[ID],MATCH(tblTestes[[#This Row],[ID]],tblDados[ID],1))=tblTestes[[#This Row],[ID]],INDEX(tblDados[Valor],MATCH(tblTestes[[#This Row],[ID]],tblDados[ID],1)),NA())</f>
        <v>5663</v>
      </c>
      <c r="I23732" s="4">
        <f>IF(LOOKUP(tblTestes[[#This Row],[ID]],tblDados[ID])=tblTestes[[#This Row],[ID]],LOOKUP(tblTestes[[#This Row],[ID]],tblDados[ID],tblDados[Valor]),NA())</f>
        <v>5663</v>
      </c>
    </row>
    <row r="23733" spans="2:9" x14ac:dyDescent="0.25">
      <c r="B23733" t="s">
        <v>13109</v>
      </c>
      <c r="C23733">
        <v>23723</v>
      </c>
      <c r="E23733" t="s">
        <v>23173</v>
      </c>
      <c r="F23733">
        <f>VLOOKUP(tblTestes[[#This Row],[ID]],tblDados[],2,0)</f>
        <v>5598</v>
      </c>
      <c r="G23733" s="4">
        <f>IF(VLOOKUP(tblTestes[[#This Row],[ID]],tblDados[],1)=tblTestes[[#This Row],[ID]],VLOOKUP(tblTestes[[#This Row],[ID]],tblDados[],2),NA())</f>
        <v>5598</v>
      </c>
      <c r="H23733" s="4">
        <f>IF(INDEX(tblDados[ID],MATCH(tblTestes[[#This Row],[ID]],tblDados[ID],1))=tblTestes[[#This Row],[ID]],INDEX(tblDados[Valor],MATCH(tblTestes[[#This Row],[ID]],tblDados[ID],1)),NA())</f>
        <v>5598</v>
      </c>
      <c r="I23733" s="4">
        <f>IF(LOOKUP(tblTestes[[#This Row],[ID]],tblDados[ID])=tblTestes[[#This Row],[ID]],LOOKUP(tblTestes[[#This Row],[ID]],tblDados[ID],tblDados[Valor]),NA())</f>
        <v>5598</v>
      </c>
    </row>
    <row r="23734" spans="2:9" x14ac:dyDescent="0.25">
      <c r="B23734" t="s">
        <v>8153</v>
      </c>
      <c r="C23734">
        <v>23724</v>
      </c>
      <c r="E23734" t="s">
        <v>24090</v>
      </c>
      <c r="F23734">
        <f>VLOOKUP(tblTestes[[#This Row],[ID]],tblDados[],2,0)</f>
        <v>4225</v>
      </c>
      <c r="G23734" s="4">
        <f>IF(VLOOKUP(tblTestes[[#This Row],[ID]],tblDados[],1)=tblTestes[[#This Row],[ID]],VLOOKUP(tblTestes[[#This Row],[ID]],tblDados[],2),NA())</f>
        <v>4225</v>
      </c>
      <c r="H23734" s="4">
        <f>IF(INDEX(tblDados[ID],MATCH(tblTestes[[#This Row],[ID]],tblDados[ID],1))=tblTestes[[#This Row],[ID]],INDEX(tblDados[Valor],MATCH(tblTestes[[#This Row],[ID]],tblDados[ID],1)),NA())</f>
        <v>4225</v>
      </c>
      <c r="I23734" s="4">
        <f>IF(LOOKUP(tblTestes[[#This Row],[ID]],tblDados[ID])=tblTestes[[#This Row],[ID]],LOOKUP(tblTestes[[#This Row],[ID]],tblDados[ID],tblDados[Valor]),NA())</f>
        <v>4225</v>
      </c>
    </row>
    <row r="23735" spans="2:9" x14ac:dyDescent="0.25">
      <c r="B23735" t="s">
        <v>17077</v>
      </c>
      <c r="C23735">
        <v>23725</v>
      </c>
      <c r="E23735" t="s">
        <v>2854</v>
      </c>
      <c r="F23735">
        <f>VLOOKUP(tblTestes[[#This Row],[ID]],tblDados[],2,0)</f>
        <v>6313</v>
      </c>
      <c r="G23735" s="4">
        <f>IF(VLOOKUP(tblTestes[[#This Row],[ID]],tblDados[],1)=tblTestes[[#This Row],[ID]],VLOOKUP(tblTestes[[#This Row],[ID]],tblDados[],2),NA())</f>
        <v>6313</v>
      </c>
      <c r="H23735" s="4">
        <f>IF(INDEX(tblDados[ID],MATCH(tblTestes[[#This Row],[ID]],tblDados[ID],1))=tblTestes[[#This Row],[ID]],INDEX(tblDados[Valor],MATCH(tblTestes[[#This Row],[ID]],tblDados[ID],1)),NA())</f>
        <v>6313</v>
      </c>
      <c r="I23735" s="4">
        <f>IF(LOOKUP(tblTestes[[#This Row],[ID]],tblDados[ID])=tblTestes[[#This Row],[ID]],LOOKUP(tblTestes[[#This Row],[ID]],tblDados[ID],tblDados[Valor]),NA())</f>
        <v>6313</v>
      </c>
    </row>
    <row r="23736" spans="2:9" x14ac:dyDescent="0.25">
      <c r="B23736" t="s">
        <v>98</v>
      </c>
      <c r="C23736">
        <v>23726</v>
      </c>
      <c r="E23736" t="s">
        <v>4721</v>
      </c>
      <c r="F23736">
        <f>VLOOKUP(tblTestes[[#This Row],[ID]],tblDados[],2,0)</f>
        <v>6728</v>
      </c>
      <c r="G23736" s="4">
        <f>IF(VLOOKUP(tblTestes[[#This Row],[ID]],tblDados[],1)=tblTestes[[#This Row],[ID]],VLOOKUP(tblTestes[[#This Row],[ID]],tblDados[],2),NA())</f>
        <v>6728</v>
      </c>
      <c r="H23736" s="4">
        <f>IF(INDEX(tblDados[ID],MATCH(tblTestes[[#This Row],[ID]],tblDados[ID],1))=tblTestes[[#This Row],[ID]],INDEX(tblDados[Valor],MATCH(tblTestes[[#This Row],[ID]],tblDados[ID],1)),NA())</f>
        <v>6728</v>
      </c>
      <c r="I23736" s="4">
        <f>IF(LOOKUP(tblTestes[[#This Row],[ID]],tblDados[ID])=tblTestes[[#This Row],[ID]],LOOKUP(tblTestes[[#This Row],[ID]],tblDados[ID],tblDados[Valor]),NA())</f>
        <v>6728</v>
      </c>
    </row>
    <row r="23737" spans="2:9" x14ac:dyDescent="0.25">
      <c r="B23737" t="s">
        <v>8255</v>
      </c>
      <c r="C23737">
        <v>23727</v>
      </c>
      <c r="E23737" t="s">
        <v>803</v>
      </c>
      <c r="F23737">
        <f>VLOOKUP(tblTestes[[#This Row],[ID]],tblDados[],2,0)</f>
        <v>19263</v>
      </c>
      <c r="G23737" s="4">
        <f>IF(VLOOKUP(tblTestes[[#This Row],[ID]],tblDados[],1)=tblTestes[[#This Row],[ID]],VLOOKUP(tblTestes[[#This Row],[ID]],tblDados[],2),NA())</f>
        <v>19263</v>
      </c>
      <c r="H23737" s="4">
        <f>IF(INDEX(tblDados[ID],MATCH(tblTestes[[#This Row],[ID]],tblDados[ID],1))=tblTestes[[#This Row],[ID]],INDEX(tblDados[Valor],MATCH(tblTestes[[#This Row],[ID]],tblDados[ID],1)),NA())</f>
        <v>19263</v>
      </c>
      <c r="I23737" s="4">
        <f>IF(LOOKUP(tblTestes[[#This Row],[ID]],tblDados[ID])=tblTestes[[#This Row],[ID]],LOOKUP(tblTestes[[#This Row],[ID]],tblDados[ID],tblDados[Valor]),NA())</f>
        <v>19263</v>
      </c>
    </row>
    <row r="23738" spans="2:9" x14ac:dyDescent="0.25">
      <c r="B23738" t="s">
        <v>6461</v>
      </c>
      <c r="C23738">
        <v>23728</v>
      </c>
      <c r="E23738" t="s">
        <v>19390</v>
      </c>
      <c r="F23738">
        <f>VLOOKUP(tblTestes[[#This Row],[ID]],tblDados[],2,0)</f>
        <v>13453</v>
      </c>
      <c r="G23738" s="4">
        <f>IF(VLOOKUP(tblTestes[[#This Row],[ID]],tblDados[],1)=tblTestes[[#This Row],[ID]],VLOOKUP(tblTestes[[#This Row],[ID]],tblDados[],2),NA())</f>
        <v>13453</v>
      </c>
      <c r="H23738" s="4">
        <f>IF(INDEX(tblDados[ID],MATCH(tblTestes[[#This Row],[ID]],tblDados[ID],1))=tblTestes[[#This Row],[ID]],INDEX(tblDados[Valor],MATCH(tblTestes[[#This Row],[ID]],tblDados[ID],1)),NA())</f>
        <v>13453</v>
      </c>
      <c r="I23738" s="4">
        <f>IF(LOOKUP(tblTestes[[#This Row],[ID]],tblDados[ID])=tblTestes[[#This Row],[ID]],LOOKUP(tblTestes[[#This Row],[ID]],tblDados[ID],tblDados[Valor]),NA())</f>
        <v>13453</v>
      </c>
    </row>
    <row r="23739" spans="2:9" x14ac:dyDescent="0.25">
      <c r="B23739" t="s">
        <v>21001</v>
      </c>
      <c r="C23739">
        <v>23729</v>
      </c>
      <c r="E23739" t="s">
        <v>16183</v>
      </c>
      <c r="F23739">
        <f>VLOOKUP(tblTestes[[#This Row],[ID]],tblDados[],2,0)</f>
        <v>19414</v>
      </c>
      <c r="G23739" s="4">
        <f>IF(VLOOKUP(tblTestes[[#This Row],[ID]],tblDados[],1)=tblTestes[[#This Row],[ID]],VLOOKUP(tblTestes[[#This Row],[ID]],tblDados[],2),NA())</f>
        <v>19414</v>
      </c>
      <c r="H23739" s="4">
        <f>IF(INDEX(tblDados[ID],MATCH(tblTestes[[#This Row],[ID]],tblDados[ID],1))=tblTestes[[#This Row],[ID]],INDEX(tblDados[Valor],MATCH(tblTestes[[#This Row],[ID]],tblDados[ID],1)),NA())</f>
        <v>19414</v>
      </c>
      <c r="I23739" s="4">
        <f>IF(LOOKUP(tblTestes[[#This Row],[ID]],tblDados[ID])=tblTestes[[#This Row],[ID]],LOOKUP(tblTestes[[#This Row],[ID]],tblDados[ID],tblDados[Valor]),NA())</f>
        <v>19414</v>
      </c>
    </row>
    <row r="23740" spans="2:9" x14ac:dyDescent="0.25">
      <c r="B23740" t="s">
        <v>840</v>
      </c>
      <c r="C23740">
        <v>23730</v>
      </c>
      <c r="E23740" t="s">
        <v>8339</v>
      </c>
      <c r="F23740">
        <f>VLOOKUP(tblTestes[[#This Row],[ID]],tblDados[],2,0)</f>
        <v>19339</v>
      </c>
      <c r="G23740" s="4">
        <f>IF(VLOOKUP(tblTestes[[#This Row],[ID]],tblDados[],1)=tblTestes[[#This Row],[ID]],VLOOKUP(tblTestes[[#This Row],[ID]],tblDados[],2),NA())</f>
        <v>19339</v>
      </c>
      <c r="H23740" s="4">
        <f>IF(INDEX(tblDados[ID],MATCH(tblTestes[[#This Row],[ID]],tblDados[ID],1))=tblTestes[[#This Row],[ID]],INDEX(tblDados[Valor],MATCH(tblTestes[[#This Row],[ID]],tblDados[ID],1)),NA())</f>
        <v>19339</v>
      </c>
      <c r="I23740" s="4">
        <f>IF(LOOKUP(tblTestes[[#This Row],[ID]],tblDados[ID])=tblTestes[[#This Row],[ID]],LOOKUP(tblTestes[[#This Row],[ID]],tblDados[ID],tblDados[Valor]),NA())</f>
        <v>19339</v>
      </c>
    </row>
    <row r="23741" spans="2:9" x14ac:dyDescent="0.25">
      <c r="B23741" t="s">
        <v>22482</v>
      </c>
      <c r="C23741">
        <v>23731</v>
      </c>
      <c r="E23741" t="s">
        <v>19247</v>
      </c>
      <c r="F23741">
        <f>VLOOKUP(tblTestes[[#This Row],[ID]],tblDados[],2,0)</f>
        <v>13939</v>
      </c>
      <c r="G23741" s="4">
        <f>IF(VLOOKUP(tblTestes[[#This Row],[ID]],tblDados[],1)=tblTestes[[#This Row],[ID]],VLOOKUP(tblTestes[[#This Row],[ID]],tblDados[],2),NA())</f>
        <v>13939</v>
      </c>
      <c r="H23741" s="4">
        <f>IF(INDEX(tblDados[ID],MATCH(tblTestes[[#This Row],[ID]],tblDados[ID],1))=tblTestes[[#This Row],[ID]],INDEX(tblDados[Valor],MATCH(tblTestes[[#This Row],[ID]],tblDados[ID],1)),NA())</f>
        <v>13939</v>
      </c>
      <c r="I23741" s="4">
        <f>IF(LOOKUP(tblTestes[[#This Row],[ID]],tblDados[ID])=tblTestes[[#This Row],[ID]],LOOKUP(tblTestes[[#This Row],[ID]],tblDados[ID],tblDados[Valor]),NA())</f>
        <v>13939</v>
      </c>
    </row>
    <row r="23742" spans="2:9" x14ac:dyDescent="0.25">
      <c r="B23742" t="s">
        <v>10098</v>
      </c>
      <c r="C23742">
        <v>23732</v>
      </c>
      <c r="E23742" t="s">
        <v>8083</v>
      </c>
      <c r="F23742">
        <f>VLOOKUP(tblTestes[[#This Row],[ID]],tblDados[],2,0)</f>
        <v>24677</v>
      </c>
      <c r="G23742" s="4">
        <f>IF(VLOOKUP(tblTestes[[#This Row],[ID]],tblDados[],1)=tblTestes[[#This Row],[ID]],VLOOKUP(tblTestes[[#This Row],[ID]],tblDados[],2),NA())</f>
        <v>24677</v>
      </c>
      <c r="H23742" s="4">
        <f>IF(INDEX(tblDados[ID],MATCH(tblTestes[[#This Row],[ID]],tblDados[ID],1))=tblTestes[[#This Row],[ID]],INDEX(tblDados[Valor],MATCH(tblTestes[[#This Row],[ID]],tblDados[ID],1)),NA())</f>
        <v>24677</v>
      </c>
      <c r="I23742" s="4">
        <f>IF(LOOKUP(tblTestes[[#This Row],[ID]],tblDados[ID])=tblTestes[[#This Row],[ID]],LOOKUP(tblTestes[[#This Row],[ID]],tblDados[ID],tblDados[Valor]),NA())</f>
        <v>24677</v>
      </c>
    </row>
    <row r="23743" spans="2:9" x14ac:dyDescent="0.25">
      <c r="B23743" t="s">
        <v>4502</v>
      </c>
      <c r="C23743">
        <v>23733</v>
      </c>
      <c r="E23743" t="s">
        <v>3716</v>
      </c>
      <c r="F23743">
        <f>VLOOKUP(tblTestes[[#This Row],[ID]],tblDados[],2,0)</f>
        <v>6432</v>
      </c>
      <c r="G23743" s="4">
        <f>IF(VLOOKUP(tblTestes[[#This Row],[ID]],tblDados[],1)=tblTestes[[#This Row],[ID]],VLOOKUP(tblTestes[[#This Row],[ID]],tblDados[],2),NA())</f>
        <v>6432</v>
      </c>
      <c r="H23743" s="4">
        <f>IF(INDEX(tblDados[ID],MATCH(tblTestes[[#This Row],[ID]],tblDados[ID],1))=tblTestes[[#This Row],[ID]],INDEX(tblDados[Valor],MATCH(tblTestes[[#This Row],[ID]],tblDados[ID],1)),NA())</f>
        <v>6432</v>
      </c>
      <c r="I23743" s="4">
        <f>IF(LOOKUP(tblTestes[[#This Row],[ID]],tblDados[ID])=tblTestes[[#This Row],[ID]],LOOKUP(tblTestes[[#This Row],[ID]],tblDados[ID],tblDados[Valor]),NA())</f>
        <v>6432</v>
      </c>
    </row>
    <row r="23744" spans="2:9" x14ac:dyDescent="0.25">
      <c r="B23744" t="s">
        <v>15467</v>
      </c>
      <c r="C23744">
        <v>23734</v>
      </c>
      <c r="E23744" t="s">
        <v>2494</v>
      </c>
      <c r="F23744">
        <f>VLOOKUP(tblTestes[[#This Row],[ID]],tblDados[],2,0)</f>
        <v>13406</v>
      </c>
      <c r="G23744" s="4">
        <f>IF(VLOOKUP(tblTestes[[#This Row],[ID]],tblDados[],1)=tblTestes[[#This Row],[ID]],VLOOKUP(tblTestes[[#This Row],[ID]],tblDados[],2),NA())</f>
        <v>13406</v>
      </c>
      <c r="H23744" s="4">
        <f>IF(INDEX(tblDados[ID],MATCH(tblTestes[[#This Row],[ID]],tblDados[ID],1))=tblTestes[[#This Row],[ID]],INDEX(tblDados[Valor],MATCH(tblTestes[[#This Row],[ID]],tblDados[ID],1)),NA())</f>
        <v>13406</v>
      </c>
      <c r="I23744" s="4">
        <f>IF(LOOKUP(tblTestes[[#This Row],[ID]],tblDados[ID])=tblTestes[[#This Row],[ID]],LOOKUP(tblTestes[[#This Row],[ID]],tblDados[ID],tblDados[Valor]),NA())</f>
        <v>13406</v>
      </c>
    </row>
    <row r="23745" spans="2:9" x14ac:dyDescent="0.25">
      <c r="B23745" t="s">
        <v>10907</v>
      </c>
      <c r="C23745">
        <v>23735</v>
      </c>
      <c r="E23745" t="s">
        <v>17708</v>
      </c>
      <c r="F23745">
        <f>VLOOKUP(tblTestes[[#This Row],[ID]],tblDados[],2,0)</f>
        <v>14295</v>
      </c>
      <c r="G23745" s="4">
        <f>IF(VLOOKUP(tblTestes[[#This Row],[ID]],tblDados[],1)=tblTestes[[#This Row],[ID]],VLOOKUP(tblTestes[[#This Row],[ID]],tblDados[],2),NA())</f>
        <v>14295</v>
      </c>
      <c r="H23745" s="4">
        <f>IF(INDEX(tblDados[ID],MATCH(tblTestes[[#This Row],[ID]],tblDados[ID],1))=tblTestes[[#This Row],[ID]],INDEX(tblDados[Valor],MATCH(tblTestes[[#This Row],[ID]],tblDados[ID],1)),NA())</f>
        <v>14295</v>
      </c>
      <c r="I23745" s="4">
        <f>IF(LOOKUP(tblTestes[[#This Row],[ID]],tblDados[ID])=tblTestes[[#This Row],[ID]],LOOKUP(tblTestes[[#This Row],[ID]],tblDados[ID],tblDados[Valor]),NA())</f>
        <v>14295</v>
      </c>
    </row>
    <row r="23746" spans="2:9" x14ac:dyDescent="0.25">
      <c r="B23746" t="s">
        <v>7316</v>
      </c>
      <c r="C23746">
        <v>23736</v>
      </c>
      <c r="E23746" t="s">
        <v>379</v>
      </c>
      <c r="F23746">
        <f>VLOOKUP(tblTestes[[#This Row],[ID]],tblDados[],2,0)</f>
        <v>24059</v>
      </c>
      <c r="G23746" s="4">
        <f>IF(VLOOKUP(tblTestes[[#This Row],[ID]],tblDados[],1)=tblTestes[[#This Row],[ID]],VLOOKUP(tblTestes[[#This Row],[ID]],tblDados[],2),NA())</f>
        <v>24059</v>
      </c>
      <c r="H23746" s="4">
        <f>IF(INDEX(tblDados[ID],MATCH(tblTestes[[#This Row],[ID]],tblDados[ID],1))=tblTestes[[#This Row],[ID]],INDEX(tblDados[Valor],MATCH(tblTestes[[#This Row],[ID]],tblDados[ID],1)),NA())</f>
        <v>24059</v>
      </c>
      <c r="I23746" s="4">
        <f>IF(LOOKUP(tblTestes[[#This Row],[ID]],tblDados[ID])=tblTestes[[#This Row],[ID]],LOOKUP(tblTestes[[#This Row],[ID]],tblDados[ID],tblDados[Valor]),NA())</f>
        <v>24059</v>
      </c>
    </row>
    <row r="23747" spans="2:9" x14ac:dyDescent="0.25">
      <c r="B23747" t="s">
        <v>20701</v>
      </c>
      <c r="C23747">
        <v>23737</v>
      </c>
      <c r="E23747" t="s">
        <v>13333</v>
      </c>
      <c r="F23747">
        <f>VLOOKUP(tblTestes[[#This Row],[ID]],tblDados[],2,0)</f>
        <v>8828</v>
      </c>
      <c r="G23747" s="4">
        <f>IF(VLOOKUP(tblTestes[[#This Row],[ID]],tblDados[],1)=tblTestes[[#This Row],[ID]],VLOOKUP(tblTestes[[#This Row],[ID]],tblDados[],2),NA())</f>
        <v>8828</v>
      </c>
      <c r="H23747" s="4">
        <f>IF(INDEX(tblDados[ID],MATCH(tblTestes[[#This Row],[ID]],tblDados[ID],1))=tblTestes[[#This Row],[ID]],INDEX(tblDados[Valor],MATCH(tblTestes[[#This Row],[ID]],tblDados[ID],1)),NA())</f>
        <v>8828</v>
      </c>
      <c r="I23747" s="4">
        <f>IF(LOOKUP(tblTestes[[#This Row],[ID]],tblDados[ID])=tblTestes[[#This Row],[ID]],LOOKUP(tblTestes[[#This Row],[ID]],tblDados[ID],tblDados[Valor]),NA())</f>
        <v>8828</v>
      </c>
    </row>
    <row r="23748" spans="2:9" x14ac:dyDescent="0.25">
      <c r="B23748" t="s">
        <v>2754</v>
      </c>
      <c r="C23748">
        <v>23738</v>
      </c>
      <c r="E23748" t="s">
        <v>2396</v>
      </c>
      <c r="F23748">
        <f>VLOOKUP(tblTestes[[#This Row],[ID]],tblDados[],2,0)</f>
        <v>3688</v>
      </c>
      <c r="G23748" s="4">
        <f>IF(VLOOKUP(tblTestes[[#This Row],[ID]],tblDados[],1)=tblTestes[[#This Row],[ID]],VLOOKUP(tblTestes[[#This Row],[ID]],tblDados[],2),NA())</f>
        <v>3688</v>
      </c>
      <c r="H23748" s="4">
        <f>IF(INDEX(tblDados[ID],MATCH(tblTestes[[#This Row],[ID]],tblDados[ID],1))=tblTestes[[#This Row],[ID]],INDEX(tblDados[Valor],MATCH(tblTestes[[#This Row],[ID]],tblDados[ID],1)),NA())</f>
        <v>3688</v>
      </c>
      <c r="I23748" s="4">
        <f>IF(LOOKUP(tblTestes[[#This Row],[ID]],tblDados[ID])=tblTestes[[#This Row],[ID]],LOOKUP(tblTestes[[#This Row],[ID]],tblDados[ID],tblDados[Valor]),NA())</f>
        <v>3688</v>
      </c>
    </row>
    <row r="23749" spans="2:9" x14ac:dyDescent="0.25">
      <c r="B23749" t="s">
        <v>1125</v>
      </c>
      <c r="C23749">
        <v>23739</v>
      </c>
      <c r="E23749" t="s">
        <v>23945</v>
      </c>
      <c r="F23749">
        <f>VLOOKUP(tblTestes[[#This Row],[ID]],tblDados[],2,0)</f>
        <v>23915</v>
      </c>
      <c r="G23749" s="4">
        <f>IF(VLOOKUP(tblTestes[[#This Row],[ID]],tblDados[],1)=tblTestes[[#This Row],[ID]],VLOOKUP(tblTestes[[#This Row],[ID]],tblDados[],2),NA())</f>
        <v>23915</v>
      </c>
      <c r="H23749" s="4">
        <f>IF(INDEX(tblDados[ID],MATCH(tblTestes[[#This Row],[ID]],tblDados[ID],1))=tblTestes[[#This Row],[ID]],INDEX(tblDados[Valor],MATCH(tblTestes[[#This Row],[ID]],tblDados[ID],1)),NA())</f>
        <v>23915</v>
      </c>
      <c r="I23749" s="4">
        <f>IF(LOOKUP(tblTestes[[#This Row],[ID]],tblDados[ID])=tblTestes[[#This Row],[ID]],LOOKUP(tblTestes[[#This Row],[ID]],tblDados[ID],tblDados[Valor]),NA())</f>
        <v>23915</v>
      </c>
    </row>
    <row r="23750" spans="2:9" x14ac:dyDescent="0.25">
      <c r="B23750" t="s">
        <v>7037</v>
      </c>
      <c r="C23750">
        <v>23740</v>
      </c>
      <c r="E23750" t="s">
        <v>18958</v>
      </c>
      <c r="F23750">
        <f>VLOOKUP(tblTestes[[#This Row],[ID]],tblDados[],2,0)</f>
        <v>14215</v>
      </c>
      <c r="G23750" s="4">
        <f>IF(VLOOKUP(tblTestes[[#This Row],[ID]],tblDados[],1)=tblTestes[[#This Row],[ID]],VLOOKUP(tblTestes[[#This Row],[ID]],tblDados[],2),NA())</f>
        <v>14215</v>
      </c>
      <c r="H23750" s="4">
        <f>IF(INDEX(tblDados[ID],MATCH(tblTestes[[#This Row],[ID]],tblDados[ID],1))=tblTestes[[#This Row],[ID]],INDEX(tblDados[Valor],MATCH(tblTestes[[#This Row],[ID]],tblDados[ID],1)),NA())</f>
        <v>14215</v>
      </c>
      <c r="I23750" s="4">
        <f>IF(LOOKUP(tblTestes[[#This Row],[ID]],tblDados[ID])=tblTestes[[#This Row],[ID]],LOOKUP(tblTestes[[#This Row],[ID]],tblDados[ID],tblDados[Valor]),NA())</f>
        <v>14215</v>
      </c>
    </row>
    <row r="23751" spans="2:9" x14ac:dyDescent="0.25">
      <c r="B23751" t="s">
        <v>11594</v>
      </c>
      <c r="C23751">
        <v>23741</v>
      </c>
      <c r="E23751" t="s">
        <v>23746</v>
      </c>
      <c r="F23751">
        <f>VLOOKUP(tblTestes[[#This Row],[ID]],tblDados[],2,0)</f>
        <v>19112</v>
      </c>
      <c r="G23751" s="4">
        <f>IF(VLOOKUP(tblTestes[[#This Row],[ID]],tblDados[],1)=tblTestes[[#This Row],[ID]],VLOOKUP(tblTestes[[#This Row],[ID]],tblDados[],2),NA())</f>
        <v>19112</v>
      </c>
      <c r="H23751" s="4">
        <f>IF(INDEX(tblDados[ID],MATCH(tblTestes[[#This Row],[ID]],tblDados[ID],1))=tblTestes[[#This Row],[ID]],INDEX(tblDados[Valor],MATCH(tblTestes[[#This Row],[ID]],tblDados[ID],1)),NA())</f>
        <v>19112</v>
      </c>
      <c r="I23751" s="4">
        <f>IF(LOOKUP(tblTestes[[#This Row],[ID]],tblDados[ID])=tblTestes[[#This Row],[ID]],LOOKUP(tblTestes[[#This Row],[ID]],tblDados[ID],tblDados[Valor]),NA())</f>
        <v>19112</v>
      </c>
    </row>
    <row r="23752" spans="2:9" x14ac:dyDescent="0.25">
      <c r="B23752" t="s">
        <v>9982</v>
      </c>
      <c r="C23752">
        <v>23742</v>
      </c>
      <c r="E23752" t="s">
        <v>6940</v>
      </c>
      <c r="F23752">
        <f>VLOOKUP(tblTestes[[#This Row],[ID]],tblDados[],2,0)</f>
        <v>14181</v>
      </c>
      <c r="G23752" s="4">
        <f>IF(VLOOKUP(tblTestes[[#This Row],[ID]],tblDados[],1)=tblTestes[[#This Row],[ID]],VLOOKUP(tblTestes[[#This Row],[ID]],tblDados[],2),NA())</f>
        <v>14181</v>
      </c>
      <c r="H23752" s="4">
        <f>IF(INDEX(tblDados[ID],MATCH(tblTestes[[#This Row],[ID]],tblDados[ID],1))=tblTestes[[#This Row],[ID]],INDEX(tblDados[Valor],MATCH(tblTestes[[#This Row],[ID]],tblDados[ID],1)),NA())</f>
        <v>14181</v>
      </c>
      <c r="I23752" s="4">
        <f>IF(LOOKUP(tblTestes[[#This Row],[ID]],tblDados[ID])=tblTestes[[#This Row],[ID]],LOOKUP(tblTestes[[#This Row],[ID]],tblDados[ID],tblDados[Valor]),NA())</f>
        <v>14181</v>
      </c>
    </row>
    <row r="23753" spans="2:9" x14ac:dyDescent="0.25">
      <c r="B23753" t="s">
        <v>14467</v>
      </c>
      <c r="C23753">
        <v>23743</v>
      </c>
      <c r="E23753" t="s">
        <v>14495</v>
      </c>
      <c r="F23753">
        <f>VLOOKUP(tblTestes[[#This Row],[ID]],tblDados[],2,0)</f>
        <v>15234</v>
      </c>
      <c r="G23753" s="4">
        <f>IF(VLOOKUP(tblTestes[[#This Row],[ID]],tblDados[],1)=tblTestes[[#This Row],[ID]],VLOOKUP(tblTestes[[#This Row],[ID]],tblDados[],2),NA())</f>
        <v>15234</v>
      </c>
      <c r="H23753" s="4">
        <f>IF(INDEX(tblDados[ID],MATCH(tblTestes[[#This Row],[ID]],tblDados[ID],1))=tblTestes[[#This Row],[ID]],INDEX(tblDados[Valor],MATCH(tblTestes[[#This Row],[ID]],tblDados[ID],1)),NA())</f>
        <v>15234</v>
      </c>
      <c r="I23753" s="4">
        <f>IF(LOOKUP(tblTestes[[#This Row],[ID]],tblDados[ID])=tblTestes[[#This Row],[ID]],LOOKUP(tblTestes[[#This Row],[ID]],tblDados[ID],tblDados[Valor]),NA())</f>
        <v>15234</v>
      </c>
    </row>
    <row r="23754" spans="2:9" x14ac:dyDescent="0.25">
      <c r="B23754" t="s">
        <v>16779</v>
      </c>
      <c r="C23754">
        <v>23744</v>
      </c>
      <c r="E23754" t="s">
        <v>23129</v>
      </c>
      <c r="F23754">
        <f>VLOOKUP(tblTestes[[#This Row],[ID]],tblDados[],2,0)</f>
        <v>4252</v>
      </c>
      <c r="G23754" s="4">
        <f>IF(VLOOKUP(tblTestes[[#This Row],[ID]],tblDados[],1)=tblTestes[[#This Row],[ID]],VLOOKUP(tblTestes[[#This Row],[ID]],tblDados[],2),NA())</f>
        <v>4252</v>
      </c>
      <c r="H23754" s="4">
        <f>IF(INDEX(tblDados[ID],MATCH(tblTestes[[#This Row],[ID]],tblDados[ID],1))=tblTestes[[#This Row],[ID]],INDEX(tblDados[Valor],MATCH(tblTestes[[#This Row],[ID]],tblDados[ID],1)),NA())</f>
        <v>4252</v>
      </c>
      <c r="I23754" s="4">
        <f>IF(LOOKUP(tblTestes[[#This Row],[ID]],tblDados[ID])=tblTestes[[#This Row],[ID]],LOOKUP(tblTestes[[#This Row],[ID]],tblDados[ID],tblDados[Valor]),NA())</f>
        <v>4252</v>
      </c>
    </row>
    <row r="23755" spans="2:9" x14ac:dyDescent="0.25">
      <c r="B23755" t="s">
        <v>3641</v>
      </c>
      <c r="C23755">
        <v>23745</v>
      </c>
      <c r="E23755" t="s">
        <v>7952</v>
      </c>
      <c r="F23755">
        <f>VLOOKUP(tblTestes[[#This Row],[ID]],tblDados[],2,0)</f>
        <v>18155</v>
      </c>
      <c r="G23755" s="4">
        <f>IF(VLOOKUP(tblTestes[[#This Row],[ID]],tblDados[],1)=tblTestes[[#This Row],[ID]],VLOOKUP(tblTestes[[#This Row],[ID]],tblDados[],2),NA())</f>
        <v>18155</v>
      </c>
      <c r="H23755" s="4">
        <f>IF(INDEX(tblDados[ID],MATCH(tblTestes[[#This Row],[ID]],tblDados[ID],1))=tblTestes[[#This Row],[ID]],INDEX(tblDados[Valor],MATCH(tblTestes[[#This Row],[ID]],tblDados[ID],1)),NA())</f>
        <v>18155</v>
      </c>
      <c r="I23755" s="4">
        <f>IF(LOOKUP(tblTestes[[#This Row],[ID]],tblDados[ID])=tblTestes[[#This Row],[ID]],LOOKUP(tblTestes[[#This Row],[ID]],tblDados[ID],tblDados[Valor]),NA())</f>
        <v>18155</v>
      </c>
    </row>
    <row r="23756" spans="2:9" x14ac:dyDescent="0.25">
      <c r="B23756" t="s">
        <v>18679</v>
      </c>
      <c r="C23756">
        <v>23746</v>
      </c>
      <c r="E23756" t="s">
        <v>9270</v>
      </c>
      <c r="F23756">
        <f>VLOOKUP(tblTestes[[#This Row],[ID]],tblDados[],2,0)</f>
        <v>1526</v>
      </c>
      <c r="G23756" s="4">
        <f>IF(VLOOKUP(tblTestes[[#This Row],[ID]],tblDados[],1)=tblTestes[[#This Row],[ID]],VLOOKUP(tblTestes[[#This Row],[ID]],tblDados[],2),NA())</f>
        <v>1526</v>
      </c>
      <c r="H23756" s="4">
        <f>IF(INDEX(tblDados[ID],MATCH(tblTestes[[#This Row],[ID]],tblDados[ID],1))=tblTestes[[#This Row],[ID]],INDEX(tblDados[Valor],MATCH(tblTestes[[#This Row],[ID]],tblDados[ID],1)),NA())</f>
        <v>1526</v>
      </c>
      <c r="I23756" s="4">
        <f>IF(LOOKUP(tblTestes[[#This Row],[ID]],tblDados[ID])=tblTestes[[#This Row],[ID]],LOOKUP(tblTestes[[#This Row],[ID]],tblDados[ID],tblDados[Valor]),NA())</f>
        <v>1526</v>
      </c>
    </row>
    <row r="23757" spans="2:9" x14ac:dyDescent="0.25">
      <c r="B23757" t="s">
        <v>1963</v>
      </c>
      <c r="C23757">
        <v>23747</v>
      </c>
      <c r="E23757" t="s">
        <v>4802</v>
      </c>
      <c r="F23757">
        <f>VLOOKUP(tblTestes[[#This Row],[ID]],tblDados[],2,0)</f>
        <v>23445</v>
      </c>
      <c r="G23757" s="4">
        <f>IF(VLOOKUP(tblTestes[[#This Row],[ID]],tblDados[],1)=tblTestes[[#This Row],[ID]],VLOOKUP(tblTestes[[#This Row],[ID]],tblDados[],2),NA())</f>
        <v>23445</v>
      </c>
      <c r="H23757" s="4">
        <f>IF(INDEX(tblDados[ID],MATCH(tblTestes[[#This Row],[ID]],tblDados[ID],1))=tblTestes[[#This Row],[ID]],INDEX(tblDados[Valor],MATCH(tblTestes[[#This Row],[ID]],tblDados[ID],1)),NA())</f>
        <v>23445</v>
      </c>
      <c r="I23757" s="4">
        <f>IF(LOOKUP(tblTestes[[#This Row],[ID]],tblDados[ID])=tblTestes[[#This Row],[ID]],LOOKUP(tblTestes[[#This Row],[ID]],tblDados[ID],tblDados[Valor]),NA())</f>
        <v>23445</v>
      </c>
    </row>
    <row r="23758" spans="2:9" x14ac:dyDescent="0.25">
      <c r="B23758" t="s">
        <v>6344</v>
      </c>
      <c r="C23758">
        <v>23748</v>
      </c>
      <c r="E23758" t="s">
        <v>6554</v>
      </c>
      <c r="F23758">
        <f>VLOOKUP(tblTestes[[#This Row],[ID]],tblDados[],2,0)</f>
        <v>20520</v>
      </c>
      <c r="G23758" s="4">
        <f>IF(VLOOKUP(tblTestes[[#This Row],[ID]],tblDados[],1)=tblTestes[[#This Row],[ID]],VLOOKUP(tblTestes[[#This Row],[ID]],tblDados[],2),NA())</f>
        <v>20520</v>
      </c>
      <c r="H23758" s="4">
        <f>IF(INDEX(tblDados[ID],MATCH(tblTestes[[#This Row],[ID]],tblDados[ID],1))=tblTestes[[#This Row],[ID]],INDEX(tblDados[Valor],MATCH(tblTestes[[#This Row],[ID]],tblDados[ID],1)),NA())</f>
        <v>20520</v>
      </c>
      <c r="I23758" s="4">
        <f>IF(LOOKUP(tblTestes[[#This Row],[ID]],tblDados[ID])=tblTestes[[#This Row],[ID]],LOOKUP(tblTestes[[#This Row],[ID]],tblDados[ID],tblDados[Valor]),NA())</f>
        <v>20520</v>
      </c>
    </row>
    <row r="23759" spans="2:9" x14ac:dyDescent="0.25">
      <c r="B23759" t="s">
        <v>1822</v>
      </c>
      <c r="C23759">
        <v>23749</v>
      </c>
      <c r="E23759" t="s">
        <v>21192</v>
      </c>
      <c r="F23759">
        <f>VLOOKUP(tblTestes[[#This Row],[ID]],tblDados[],2,0)</f>
        <v>4854</v>
      </c>
      <c r="G23759" s="4">
        <f>IF(VLOOKUP(tblTestes[[#This Row],[ID]],tblDados[],1)=tblTestes[[#This Row],[ID]],VLOOKUP(tblTestes[[#This Row],[ID]],tblDados[],2),NA())</f>
        <v>4854</v>
      </c>
      <c r="H23759" s="4">
        <f>IF(INDEX(tblDados[ID],MATCH(tblTestes[[#This Row],[ID]],tblDados[ID],1))=tblTestes[[#This Row],[ID]],INDEX(tblDados[Valor],MATCH(tblTestes[[#This Row],[ID]],tblDados[ID],1)),NA())</f>
        <v>4854</v>
      </c>
      <c r="I23759" s="4">
        <f>IF(LOOKUP(tblTestes[[#This Row],[ID]],tblDados[ID])=tblTestes[[#This Row],[ID]],LOOKUP(tblTestes[[#This Row],[ID]],tblDados[ID],tblDados[Valor]),NA())</f>
        <v>4854</v>
      </c>
    </row>
    <row r="23760" spans="2:9" x14ac:dyDescent="0.25">
      <c r="B23760" t="s">
        <v>15892</v>
      </c>
      <c r="C23760">
        <v>23750</v>
      </c>
      <c r="E23760" t="s">
        <v>22405</v>
      </c>
      <c r="F23760">
        <f>VLOOKUP(tblTestes[[#This Row],[ID]],tblDados[],2,0)</f>
        <v>4644</v>
      </c>
      <c r="G23760" s="4">
        <f>IF(VLOOKUP(tblTestes[[#This Row],[ID]],tblDados[],1)=tblTestes[[#This Row],[ID]],VLOOKUP(tblTestes[[#This Row],[ID]],tblDados[],2),NA())</f>
        <v>4644</v>
      </c>
      <c r="H23760" s="4">
        <f>IF(INDEX(tblDados[ID],MATCH(tblTestes[[#This Row],[ID]],tblDados[ID],1))=tblTestes[[#This Row],[ID]],INDEX(tblDados[Valor],MATCH(tblTestes[[#This Row],[ID]],tblDados[ID],1)),NA())</f>
        <v>4644</v>
      </c>
      <c r="I23760" s="4">
        <f>IF(LOOKUP(tblTestes[[#This Row],[ID]],tblDados[ID])=tblTestes[[#This Row],[ID]],LOOKUP(tblTestes[[#This Row],[ID]],tblDados[ID],tblDados[Valor]),NA())</f>
        <v>4644</v>
      </c>
    </row>
    <row r="23761" spans="2:9" x14ac:dyDescent="0.25">
      <c r="B23761" t="s">
        <v>20028</v>
      </c>
      <c r="C23761">
        <v>23751</v>
      </c>
      <c r="E23761" t="s">
        <v>7709</v>
      </c>
      <c r="F23761">
        <f>VLOOKUP(tblTestes[[#This Row],[ID]],tblDados[],2,0)</f>
        <v>1865</v>
      </c>
      <c r="G23761" s="4">
        <f>IF(VLOOKUP(tblTestes[[#This Row],[ID]],tblDados[],1)=tblTestes[[#This Row],[ID]],VLOOKUP(tblTestes[[#This Row],[ID]],tblDados[],2),NA())</f>
        <v>1865</v>
      </c>
      <c r="H23761" s="4">
        <f>IF(INDEX(tblDados[ID],MATCH(tblTestes[[#This Row],[ID]],tblDados[ID],1))=tblTestes[[#This Row],[ID]],INDEX(tblDados[Valor],MATCH(tblTestes[[#This Row],[ID]],tblDados[ID],1)),NA())</f>
        <v>1865</v>
      </c>
      <c r="I23761" s="4">
        <f>IF(LOOKUP(tblTestes[[#This Row],[ID]],tblDados[ID])=tblTestes[[#This Row],[ID]],LOOKUP(tblTestes[[#This Row],[ID]],tblDados[ID],tblDados[Valor]),NA())</f>
        <v>1865</v>
      </c>
    </row>
    <row r="23762" spans="2:9" x14ac:dyDescent="0.25">
      <c r="B23762" t="s">
        <v>5258</v>
      </c>
      <c r="C23762">
        <v>23752</v>
      </c>
      <c r="E23762" t="s">
        <v>7727</v>
      </c>
      <c r="F23762">
        <f>VLOOKUP(tblTestes[[#This Row],[ID]],tblDados[],2,0)</f>
        <v>16188</v>
      </c>
      <c r="G23762" s="4">
        <f>IF(VLOOKUP(tblTestes[[#This Row],[ID]],tblDados[],1)=tblTestes[[#This Row],[ID]],VLOOKUP(tblTestes[[#This Row],[ID]],tblDados[],2),NA())</f>
        <v>16188</v>
      </c>
      <c r="H23762" s="4">
        <f>IF(INDEX(tblDados[ID],MATCH(tblTestes[[#This Row],[ID]],tblDados[ID],1))=tblTestes[[#This Row],[ID]],INDEX(tblDados[Valor],MATCH(tblTestes[[#This Row],[ID]],tblDados[ID],1)),NA())</f>
        <v>16188</v>
      </c>
      <c r="I23762" s="4">
        <f>IF(LOOKUP(tblTestes[[#This Row],[ID]],tblDados[ID])=tblTestes[[#This Row],[ID]],LOOKUP(tblTestes[[#This Row],[ID]],tblDados[ID],tblDados[Valor]),NA())</f>
        <v>16188</v>
      </c>
    </row>
    <row r="23763" spans="2:9" x14ac:dyDescent="0.25">
      <c r="B23763" t="s">
        <v>17783</v>
      </c>
      <c r="C23763">
        <v>23753</v>
      </c>
      <c r="E23763" t="s">
        <v>4897</v>
      </c>
      <c r="F23763">
        <f>VLOOKUP(tblTestes[[#This Row],[ID]],tblDados[],2,0)</f>
        <v>24886</v>
      </c>
      <c r="G23763" s="4">
        <f>IF(VLOOKUP(tblTestes[[#This Row],[ID]],tblDados[],1)=tblTestes[[#This Row],[ID]],VLOOKUP(tblTestes[[#This Row],[ID]],tblDados[],2),NA())</f>
        <v>24886</v>
      </c>
      <c r="H23763" s="4">
        <f>IF(INDEX(tblDados[ID],MATCH(tblTestes[[#This Row],[ID]],tblDados[ID],1))=tblTestes[[#This Row],[ID]],INDEX(tblDados[Valor],MATCH(tblTestes[[#This Row],[ID]],tblDados[ID],1)),NA())</f>
        <v>24886</v>
      </c>
      <c r="I23763" s="4">
        <f>IF(LOOKUP(tblTestes[[#This Row],[ID]],tblDados[ID])=tblTestes[[#This Row],[ID]],LOOKUP(tblTestes[[#This Row],[ID]],tblDados[ID],tblDados[Valor]),NA())</f>
        <v>24886</v>
      </c>
    </row>
    <row r="23764" spans="2:9" x14ac:dyDescent="0.25">
      <c r="B23764" t="s">
        <v>4272</v>
      </c>
      <c r="C23764">
        <v>23754</v>
      </c>
      <c r="E23764" t="s">
        <v>20291</v>
      </c>
      <c r="F23764">
        <f>VLOOKUP(tblTestes[[#This Row],[ID]],tblDados[],2,0)</f>
        <v>20265</v>
      </c>
      <c r="G23764" s="4">
        <f>IF(VLOOKUP(tblTestes[[#This Row],[ID]],tblDados[],1)=tblTestes[[#This Row],[ID]],VLOOKUP(tblTestes[[#This Row],[ID]],tblDados[],2),NA())</f>
        <v>20265</v>
      </c>
      <c r="H23764" s="4">
        <f>IF(INDEX(tblDados[ID],MATCH(tblTestes[[#This Row],[ID]],tblDados[ID],1))=tblTestes[[#This Row],[ID]],INDEX(tblDados[Valor],MATCH(tblTestes[[#This Row],[ID]],tblDados[ID],1)),NA())</f>
        <v>20265</v>
      </c>
      <c r="I23764" s="4">
        <f>IF(LOOKUP(tblTestes[[#This Row],[ID]],tblDados[ID])=tblTestes[[#This Row],[ID]],LOOKUP(tblTestes[[#This Row],[ID]],tblDados[ID],tblDados[Valor]),NA())</f>
        <v>20265</v>
      </c>
    </row>
    <row r="23765" spans="2:9" x14ac:dyDescent="0.25">
      <c r="B23765" t="s">
        <v>10929</v>
      </c>
      <c r="C23765">
        <v>23755</v>
      </c>
      <c r="E23765" t="s">
        <v>21472</v>
      </c>
      <c r="F23765">
        <f>VLOOKUP(tblTestes[[#This Row],[ID]],tblDados[],2,0)</f>
        <v>862</v>
      </c>
      <c r="G23765" s="4">
        <f>IF(VLOOKUP(tblTestes[[#This Row],[ID]],tblDados[],1)=tblTestes[[#This Row],[ID]],VLOOKUP(tblTestes[[#This Row],[ID]],tblDados[],2),NA())</f>
        <v>862</v>
      </c>
      <c r="H23765" s="4">
        <f>IF(INDEX(tblDados[ID],MATCH(tblTestes[[#This Row],[ID]],tblDados[ID],1))=tblTestes[[#This Row],[ID]],INDEX(tblDados[Valor],MATCH(tblTestes[[#This Row],[ID]],tblDados[ID],1)),NA())</f>
        <v>862</v>
      </c>
      <c r="I23765" s="4">
        <f>IF(LOOKUP(tblTestes[[#This Row],[ID]],tblDados[ID])=tblTestes[[#This Row],[ID]],LOOKUP(tblTestes[[#This Row],[ID]],tblDados[ID],tblDados[Valor]),NA())</f>
        <v>862</v>
      </c>
    </row>
    <row r="23766" spans="2:9" x14ac:dyDescent="0.25">
      <c r="B23766" t="s">
        <v>18047</v>
      </c>
      <c r="C23766">
        <v>23756</v>
      </c>
      <c r="E23766" t="s">
        <v>16231</v>
      </c>
      <c r="F23766">
        <f>VLOOKUP(tblTestes[[#This Row],[ID]],tblDados[],2,0)</f>
        <v>21265</v>
      </c>
      <c r="G23766" s="4">
        <f>IF(VLOOKUP(tblTestes[[#This Row],[ID]],tblDados[],1)=tblTestes[[#This Row],[ID]],VLOOKUP(tblTestes[[#This Row],[ID]],tblDados[],2),NA())</f>
        <v>21265</v>
      </c>
      <c r="H23766" s="4">
        <f>IF(INDEX(tblDados[ID],MATCH(tblTestes[[#This Row],[ID]],tblDados[ID],1))=tblTestes[[#This Row],[ID]],INDEX(tblDados[Valor],MATCH(tblTestes[[#This Row],[ID]],tblDados[ID],1)),NA())</f>
        <v>21265</v>
      </c>
      <c r="I23766" s="4">
        <f>IF(LOOKUP(tblTestes[[#This Row],[ID]],tblDados[ID])=tblTestes[[#This Row],[ID]],LOOKUP(tblTestes[[#This Row],[ID]],tblDados[ID],tblDados[Valor]),NA())</f>
        <v>21265</v>
      </c>
    </row>
    <row r="23767" spans="2:9" x14ac:dyDescent="0.25">
      <c r="B23767" t="s">
        <v>19357</v>
      </c>
      <c r="C23767">
        <v>23757</v>
      </c>
      <c r="E23767" t="s">
        <v>3395</v>
      </c>
      <c r="F23767">
        <f>VLOOKUP(tblTestes[[#This Row],[ID]],tblDados[],2,0)</f>
        <v>2835</v>
      </c>
      <c r="G23767" s="4">
        <f>IF(VLOOKUP(tblTestes[[#This Row],[ID]],tblDados[],1)=tblTestes[[#This Row],[ID]],VLOOKUP(tblTestes[[#This Row],[ID]],tblDados[],2),NA())</f>
        <v>2835</v>
      </c>
      <c r="H23767" s="4">
        <f>IF(INDEX(tblDados[ID],MATCH(tblTestes[[#This Row],[ID]],tblDados[ID],1))=tblTestes[[#This Row],[ID]],INDEX(tblDados[Valor],MATCH(tblTestes[[#This Row],[ID]],tblDados[ID],1)),NA())</f>
        <v>2835</v>
      </c>
      <c r="I23767" s="4">
        <f>IF(LOOKUP(tblTestes[[#This Row],[ID]],tblDados[ID])=tblTestes[[#This Row],[ID]],LOOKUP(tblTestes[[#This Row],[ID]],tblDados[ID],tblDados[Valor]),NA())</f>
        <v>2835</v>
      </c>
    </row>
    <row r="23768" spans="2:9" x14ac:dyDescent="0.25">
      <c r="B23768" t="s">
        <v>22353</v>
      </c>
      <c r="C23768">
        <v>23758</v>
      </c>
      <c r="E23768" t="s">
        <v>14703</v>
      </c>
      <c r="F23768">
        <f>VLOOKUP(tblTestes[[#This Row],[ID]],tblDados[],2,0)</f>
        <v>12523</v>
      </c>
      <c r="G23768" s="4">
        <f>IF(VLOOKUP(tblTestes[[#This Row],[ID]],tblDados[],1)=tblTestes[[#This Row],[ID]],VLOOKUP(tblTestes[[#This Row],[ID]],tblDados[],2),NA())</f>
        <v>12523</v>
      </c>
      <c r="H23768" s="4">
        <f>IF(INDEX(tblDados[ID],MATCH(tblTestes[[#This Row],[ID]],tblDados[ID],1))=tblTestes[[#This Row],[ID]],INDEX(tblDados[Valor],MATCH(tblTestes[[#This Row],[ID]],tblDados[ID],1)),NA())</f>
        <v>12523</v>
      </c>
      <c r="I23768" s="4">
        <f>IF(LOOKUP(tblTestes[[#This Row],[ID]],tblDados[ID])=tblTestes[[#This Row],[ID]],LOOKUP(tblTestes[[#This Row],[ID]],tblDados[ID],tblDados[Valor]),NA())</f>
        <v>12523</v>
      </c>
    </row>
    <row r="23769" spans="2:9" x14ac:dyDescent="0.25">
      <c r="B23769" t="s">
        <v>18559</v>
      </c>
      <c r="C23769">
        <v>23759</v>
      </c>
      <c r="E23769" t="s">
        <v>150</v>
      </c>
      <c r="F23769">
        <f>VLOOKUP(tblTestes[[#This Row],[ID]],tblDados[],2,0)</f>
        <v>4261</v>
      </c>
      <c r="G23769" s="4">
        <f>IF(VLOOKUP(tblTestes[[#This Row],[ID]],tblDados[],1)=tblTestes[[#This Row],[ID]],VLOOKUP(tblTestes[[#This Row],[ID]],tblDados[],2),NA())</f>
        <v>4261</v>
      </c>
      <c r="H23769" s="4">
        <f>IF(INDEX(tblDados[ID],MATCH(tblTestes[[#This Row],[ID]],tblDados[ID],1))=tblTestes[[#This Row],[ID]],INDEX(tblDados[Valor],MATCH(tblTestes[[#This Row],[ID]],tblDados[ID],1)),NA())</f>
        <v>4261</v>
      </c>
      <c r="I23769" s="4">
        <f>IF(LOOKUP(tblTestes[[#This Row],[ID]],tblDados[ID])=tblTestes[[#This Row],[ID]],LOOKUP(tblTestes[[#This Row],[ID]],tblDados[ID],tblDados[Valor]),NA())</f>
        <v>4261</v>
      </c>
    </row>
    <row r="23770" spans="2:9" x14ac:dyDescent="0.25">
      <c r="B23770" t="s">
        <v>7517</v>
      </c>
      <c r="C23770">
        <v>23760</v>
      </c>
      <c r="E23770" t="s">
        <v>7023</v>
      </c>
      <c r="F23770">
        <f>VLOOKUP(tblTestes[[#This Row],[ID]],tblDados[],2,0)</f>
        <v>10964</v>
      </c>
      <c r="G23770" s="4">
        <f>IF(VLOOKUP(tblTestes[[#This Row],[ID]],tblDados[],1)=tblTestes[[#This Row],[ID]],VLOOKUP(tblTestes[[#This Row],[ID]],tblDados[],2),NA())</f>
        <v>10964</v>
      </c>
      <c r="H23770" s="4">
        <f>IF(INDEX(tblDados[ID],MATCH(tblTestes[[#This Row],[ID]],tblDados[ID],1))=tblTestes[[#This Row],[ID]],INDEX(tblDados[Valor],MATCH(tblTestes[[#This Row],[ID]],tblDados[ID],1)),NA())</f>
        <v>10964</v>
      </c>
      <c r="I23770" s="4">
        <f>IF(LOOKUP(tblTestes[[#This Row],[ID]],tblDados[ID])=tblTestes[[#This Row],[ID]],LOOKUP(tblTestes[[#This Row],[ID]],tblDados[ID],tblDados[Valor]),NA())</f>
        <v>10964</v>
      </c>
    </row>
    <row r="23771" spans="2:9" x14ac:dyDescent="0.25">
      <c r="B23771" t="s">
        <v>5723</v>
      </c>
      <c r="C23771">
        <v>23761</v>
      </c>
      <c r="E23771" t="s">
        <v>22315</v>
      </c>
      <c r="F23771">
        <f>VLOOKUP(tblTestes[[#This Row],[ID]],tblDados[],2,0)</f>
        <v>12046</v>
      </c>
      <c r="G23771" s="4">
        <f>IF(VLOOKUP(tblTestes[[#This Row],[ID]],tblDados[],1)=tblTestes[[#This Row],[ID]],VLOOKUP(tblTestes[[#This Row],[ID]],tblDados[],2),NA())</f>
        <v>12046</v>
      </c>
      <c r="H23771" s="4">
        <f>IF(INDEX(tblDados[ID],MATCH(tblTestes[[#This Row],[ID]],tblDados[ID],1))=tblTestes[[#This Row],[ID]],INDEX(tblDados[Valor],MATCH(tblTestes[[#This Row],[ID]],tblDados[ID],1)),NA())</f>
        <v>12046</v>
      </c>
      <c r="I23771" s="4">
        <f>IF(LOOKUP(tblTestes[[#This Row],[ID]],tblDados[ID])=tblTestes[[#This Row],[ID]],LOOKUP(tblTestes[[#This Row],[ID]],tblDados[ID],tblDados[Valor]),NA())</f>
        <v>12046</v>
      </c>
    </row>
    <row r="23772" spans="2:9" x14ac:dyDescent="0.25">
      <c r="B23772" t="s">
        <v>501</v>
      </c>
      <c r="C23772">
        <v>23762</v>
      </c>
      <c r="E23772" t="s">
        <v>12506</v>
      </c>
      <c r="F23772">
        <f>VLOOKUP(tblTestes[[#This Row],[ID]],tblDados[],2,0)</f>
        <v>21262</v>
      </c>
      <c r="G23772" s="4">
        <f>IF(VLOOKUP(tblTestes[[#This Row],[ID]],tblDados[],1)=tblTestes[[#This Row],[ID]],VLOOKUP(tblTestes[[#This Row],[ID]],tblDados[],2),NA())</f>
        <v>21262</v>
      </c>
      <c r="H23772" s="4">
        <f>IF(INDEX(tblDados[ID],MATCH(tblTestes[[#This Row],[ID]],tblDados[ID],1))=tblTestes[[#This Row],[ID]],INDEX(tblDados[Valor],MATCH(tblTestes[[#This Row],[ID]],tblDados[ID],1)),NA())</f>
        <v>21262</v>
      </c>
      <c r="I23772" s="4">
        <f>IF(LOOKUP(tblTestes[[#This Row],[ID]],tblDados[ID])=tblTestes[[#This Row],[ID]],LOOKUP(tblTestes[[#This Row],[ID]],tblDados[ID],tblDados[Valor]),NA())</f>
        <v>21262</v>
      </c>
    </row>
    <row r="23773" spans="2:9" x14ac:dyDescent="0.25">
      <c r="B23773" t="s">
        <v>592</v>
      </c>
      <c r="C23773">
        <v>23763</v>
      </c>
      <c r="E23773" t="s">
        <v>21532</v>
      </c>
      <c r="F23773">
        <f>VLOOKUP(tblTestes[[#This Row],[ID]],tblDados[],2,0)</f>
        <v>9160</v>
      </c>
      <c r="G23773" s="4">
        <f>IF(VLOOKUP(tblTestes[[#This Row],[ID]],tblDados[],1)=tblTestes[[#This Row],[ID]],VLOOKUP(tblTestes[[#This Row],[ID]],tblDados[],2),NA())</f>
        <v>9160</v>
      </c>
      <c r="H23773" s="4">
        <f>IF(INDEX(tblDados[ID],MATCH(tblTestes[[#This Row],[ID]],tblDados[ID],1))=tblTestes[[#This Row],[ID]],INDEX(tblDados[Valor],MATCH(tblTestes[[#This Row],[ID]],tblDados[ID],1)),NA())</f>
        <v>9160</v>
      </c>
      <c r="I23773" s="4">
        <f>IF(LOOKUP(tblTestes[[#This Row],[ID]],tblDados[ID])=tblTestes[[#This Row],[ID]],LOOKUP(tblTestes[[#This Row],[ID]],tblDados[ID],tblDados[Valor]),NA())</f>
        <v>9160</v>
      </c>
    </row>
    <row r="23774" spans="2:9" x14ac:dyDescent="0.25">
      <c r="B23774" t="s">
        <v>4864</v>
      </c>
      <c r="C23774">
        <v>23764</v>
      </c>
      <c r="E23774" t="s">
        <v>14500</v>
      </c>
      <c r="F23774">
        <f>VLOOKUP(tblTestes[[#This Row],[ID]],tblDados[],2,0)</f>
        <v>23828</v>
      </c>
      <c r="G23774" s="4">
        <f>IF(VLOOKUP(tblTestes[[#This Row],[ID]],tblDados[],1)=tblTestes[[#This Row],[ID]],VLOOKUP(tblTestes[[#This Row],[ID]],tblDados[],2),NA())</f>
        <v>23828</v>
      </c>
      <c r="H23774" s="4">
        <f>IF(INDEX(tblDados[ID],MATCH(tblTestes[[#This Row],[ID]],tblDados[ID],1))=tblTestes[[#This Row],[ID]],INDEX(tblDados[Valor],MATCH(tblTestes[[#This Row],[ID]],tblDados[ID],1)),NA())</f>
        <v>23828</v>
      </c>
      <c r="I23774" s="4">
        <f>IF(LOOKUP(tblTestes[[#This Row],[ID]],tblDados[ID])=tblTestes[[#This Row],[ID]],LOOKUP(tblTestes[[#This Row],[ID]],tblDados[ID],tblDados[Valor]),NA())</f>
        <v>23828</v>
      </c>
    </row>
    <row r="23775" spans="2:9" x14ac:dyDescent="0.25">
      <c r="B23775" t="s">
        <v>19111</v>
      </c>
      <c r="C23775">
        <v>23765</v>
      </c>
      <c r="E23775" t="s">
        <v>8218</v>
      </c>
      <c r="F23775">
        <f>VLOOKUP(tblTestes[[#This Row],[ID]],tblDados[],2,0)</f>
        <v>16419</v>
      </c>
      <c r="G23775" s="4">
        <f>IF(VLOOKUP(tblTestes[[#This Row],[ID]],tblDados[],1)=tblTestes[[#This Row],[ID]],VLOOKUP(tblTestes[[#This Row],[ID]],tblDados[],2),NA())</f>
        <v>16419</v>
      </c>
      <c r="H23775" s="4">
        <f>IF(INDEX(tblDados[ID],MATCH(tblTestes[[#This Row],[ID]],tblDados[ID],1))=tblTestes[[#This Row],[ID]],INDEX(tblDados[Valor],MATCH(tblTestes[[#This Row],[ID]],tblDados[ID],1)),NA())</f>
        <v>16419</v>
      </c>
      <c r="I23775" s="4">
        <f>IF(LOOKUP(tblTestes[[#This Row],[ID]],tblDados[ID])=tblTestes[[#This Row],[ID]],LOOKUP(tblTestes[[#This Row],[ID]],tblDados[ID],tblDados[Valor]),NA())</f>
        <v>16419</v>
      </c>
    </row>
    <row r="23776" spans="2:9" x14ac:dyDescent="0.25">
      <c r="B23776" t="s">
        <v>24265</v>
      </c>
      <c r="C23776">
        <v>23766</v>
      </c>
      <c r="E23776" t="s">
        <v>21098</v>
      </c>
      <c r="F23776">
        <f>VLOOKUP(tblTestes[[#This Row],[ID]],tblDados[],2,0)</f>
        <v>17971</v>
      </c>
      <c r="G23776" s="4">
        <f>IF(VLOOKUP(tblTestes[[#This Row],[ID]],tblDados[],1)=tblTestes[[#This Row],[ID]],VLOOKUP(tblTestes[[#This Row],[ID]],tblDados[],2),NA())</f>
        <v>17971</v>
      </c>
      <c r="H23776" s="4">
        <f>IF(INDEX(tblDados[ID],MATCH(tblTestes[[#This Row],[ID]],tblDados[ID],1))=tblTestes[[#This Row],[ID]],INDEX(tblDados[Valor],MATCH(tblTestes[[#This Row],[ID]],tblDados[ID],1)),NA())</f>
        <v>17971</v>
      </c>
      <c r="I23776" s="4">
        <f>IF(LOOKUP(tblTestes[[#This Row],[ID]],tblDados[ID])=tblTestes[[#This Row],[ID]],LOOKUP(tblTestes[[#This Row],[ID]],tblDados[ID],tblDados[Valor]),NA())</f>
        <v>17971</v>
      </c>
    </row>
    <row r="23777" spans="2:9" x14ac:dyDescent="0.25">
      <c r="B23777" t="s">
        <v>23991</v>
      </c>
      <c r="C23777">
        <v>23767</v>
      </c>
      <c r="E23777" t="s">
        <v>1287</v>
      </c>
      <c r="F23777">
        <f>VLOOKUP(tblTestes[[#This Row],[ID]],tblDados[],2,0)</f>
        <v>3577</v>
      </c>
      <c r="G23777" s="4">
        <f>IF(VLOOKUP(tblTestes[[#This Row],[ID]],tblDados[],1)=tblTestes[[#This Row],[ID]],VLOOKUP(tblTestes[[#This Row],[ID]],tblDados[],2),NA())</f>
        <v>3577</v>
      </c>
      <c r="H23777" s="4">
        <f>IF(INDEX(tblDados[ID],MATCH(tblTestes[[#This Row],[ID]],tblDados[ID],1))=tblTestes[[#This Row],[ID]],INDEX(tblDados[Valor],MATCH(tblTestes[[#This Row],[ID]],tblDados[ID],1)),NA())</f>
        <v>3577</v>
      </c>
      <c r="I23777" s="4">
        <f>IF(LOOKUP(tblTestes[[#This Row],[ID]],tblDados[ID])=tblTestes[[#This Row],[ID]],LOOKUP(tblTestes[[#This Row],[ID]],tblDados[ID],tblDados[Valor]),NA())</f>
        <v>3577</v>
      </c>
    </row>
    <row r="23778" spans="2:9" x14ac:dyDescent="0.25">
      <c r="B23778" t="s">
        <v>19364</v>
      </c>
      <c r="C23778">
        <v>23768</v>
      </c>
      <c r="E23778" t="s">
        <v>22694</v>
      </c>
      <c r="F23778">
        <f>VLOOKUP(tblTestes[[#This Row],[ID]],tblDados[],2,0)</f>
        <v>17059</v>
      </c>
      <c r="G23778" s="4">
        <f>IF(VLOOKUP(tblTestes[[#This Row],[ID]],tblDados[],1)=tblTestes[[#This Row],[ID]],VLOOKUP(tblTestes[[#This Row],[ID]],tblDados[],2),NA())</f>
        <v>17059</v>
      </c>
      <c r="H23778" s="4">
        <f>IF(INDEX(tblDados[ID],MATCH(tblTestes[[#This Row],[ID]],tblDados[ID],1))=tblTestes[[#This Row],[ID]],INDEX(tblDados[Valor],MATCH(tblTestes[[#This Row],[ID]],tblDados[ID],1)),NA())</f>
        <v>17059</v>
      </c>
      <c r="I23778" s="4">
        <f>IF(LOOKUP(tblTestes[[#This Row],[ID]],tblDados[ID])=tblTestes[[#This Row],[ID]],LOOKUP(tblTestes[[#This Row],[ID]],tblDados[ID],tblDados[Valor]),NA())</f>
        <v>17059</v>
      </c>
    </row>
    <row r="23779" spans="2:9" x14ac:dyDescent="0.25">
      <c r="B23779" t="s">
        <v>18967</v>
      </c>
      <c r="C23779">
        <v>23769</v>
      </c>
      <c r="E23779" t="s">
        <v>10746</v>
      </c>
      <c r="F23779">
        <f>VLOOKUP(tblTestes[[#This Row],[ID]],tblDados[],2,0)</f>
        <v>16320</v>
      </c>
      <c r="G23779" s="4">
        <f>IF(VLOOKUP(tblTestes[[#This Row],[ID]],tblDados[],1)=tblTestes[[#This Row],[ID]],VLOOKUP(tblTestes[[#This Row],[ID]],tblDados[],2),NA())</f>
        <v>16320</v>
      </c>
      <c r="H23779" s="4">
        <f>IF(INDEX(tblDados[ID],MATCH(tblTestes[[#This Row],[ID]],tblDados[ID],1))=tblTestes[[#This Row],[ID]],INDEX(tblDados[Valor],MATCH(tblTestes[[#This Row],[ID]],tblDados[ID],1)),NA())</f>
        <v>16320</v>
      </c>
      <c r="I23779" s="4">
        <f>IF(LOOKUP(tblTestes[[#This Row],[ID]],tblDados[ID])=tblTestes[[#This Row],[ID]],LOOKUP(tblTestes[[#This Row],[ID]],tblDados[ID],tblDados[Valor]),NA())</f>
        <v>16320</v>
      </c>
    </row>
    <row r="23780" spans="2:9" x14ac:dyDescent="0.25">
      <c r="B23780" t="s">
        <v>8331</v>
      </c>
      <c r="C23780">
        <v>23770</v>
      </c>
      <c r="E23780" t="s">
        <v>5849</v>
      </c>
      <c r="F23780">
        <f>VLOOKUP(tblTestes[[#This Row],[ID]],tblDados[],2,0)</f>
        <v>4435</v>
      </c>
      <c r="G23780" s="4">
        <f>IF(VLOOKUP(tblTestes[[#This Row],[ID]],tblDados[],1)=tblTestes[[#This Row],[ID]],VLOOKUP(tblTestes[[#This Row],[ID]],tblDados[],2),NA())</f>
        <v>4435</v>
      </c>
      <c r="H23780" s="4">
        <f>IF(INDEX(tblDados[ID],MATCH(tblTestes[[#This Row],[ID]],tblDados[ID],1))=tblTestes[[#This Row],[ID]],INDEX(tblDados[Valor],MATCH(tblTestes[[#This Row],[ID]],tblDados[ID],1)),NA())</f>
        <v>4435</v>
      </c>
      <c r="I23780" s="4">
        <f>IF(LOOKUP(tblTestes[[#This Row],[ID]],tblDados[ID])=tblTestes[[#This Row],[ID]],LOOKUP(tblTestes[[#This Row],[ID]],tblDados[ID],tblDados[Valor]),NA())</f>
        <v>4435</v>
      </c>
    </row>
    <row r="23781" spans="2:9" x14ac:dyDescent="0.25">
      <c r="B23781" t="s">
        <v>13867</v>
      </c>
      <c r="C23781">
        <v>23771</v>
      </c>
      <c r="E23781" t="s">
        <v>765</v>
      </c>
      <c r="F23781">
        <f>VLOOKUP(tblTestes[[#This Row],[ID]],tblDados[],2,0)</f>
        <v>21848</v>
      </c>
      <c r="G23781" s="4">
        <f>IF(VLOOKUP(tblTestes[[#This Row],[ID]],tblDados[],1)=tblTestes[[#This Row],[ID]],VLOOKUP(tblTestes[[#This Row],[ID]],tblDados[],2),NA())</f>
        <v>21848</v>
      </c>
      <c r="H23781" s="4">
        <f>IF(INDEX(tblDados[ID],MATCH(tblTestes[[#This Row],[ID]],tblDados[ID],1))=tblTestes[[#This Row],[ID]],INDEX(tblDados[Valor],MATCH(tblTestes[[#This Row],[ID]],tblDados[ID],1)),NA())</f>
        <v>21848</v>
      </c>
      <c r="I23781" s="4">
        <f>IF(LOOKUP(tblTestes[[#This Row],[ID]],tblDados[ID])=tblTestes[[#This Row],[ID]],LOOKUP(tblTestes[[#This Row],[ID]],tblDados[ID],tblDados[Valor]),NA())</f>
        <v>21848</v>
      </c>
    </row>
    <row r="23782" spans="2:9" x14ac:dyDescent="0.25">
      <c r="B23782" t="s">
        <v>24822</v>
      </c>
      <c r="C23782">
        <v>23772</v>
      </c>
      <c r="E23782" t="s">
        <v>6825</v>
      </c>
      <c r="F23782">
        <f>VLOOKUP(tblTestes[[#This Row],[ID]],tblDados[],2,0)</f>
        <v>16771</v>
      </c>
      <c r="G23782" s="4">
        <f>IF(VLOOKUP(tblTestes[[#This Row],[ID]],tblDados[],1)=tblTestes[[#This Row],[ID]],VLOOKUP(tblTestes[[#This Row],[ID]],tblDados[],2),NA())</f>
        <v>16771</v>
      </c>
      <c r="H23782" s="4">
        <f>IF(INDEX(tblDados[ID],MATCH(tblTestes[[#This Row],[ID]],tblDados[ID],1))=tblTestes[[#This Row],[ID]],INDEX(tblDados[Valor],MATCH(tblTestes[[#This Row],[ID]],tblDados[ID],1)),NA())</f>
        <v>16771</v>
      </c>
      <c r="I23782" s="4">
        <f>IF(LOOKUP(tblTestes[[#This Row],[ID]],tblDados[ID])=tblTestes[[#This Row],[ID]],LOOKUP(tblTestes[[#This Row],[ID]],tblDados[ID],tblDados[Valor]),NA())</f>
        <v>16771</v>
      </c>
    </row>
    <row r="23783" spans="2:9" x14ac:dyDescent="0.25">
      <c r="B23783" t="s">
        <v>7837</v>
      </c>
      <c r="C23783">
        <v>23773</v>
      </c>
      <c r="E23783" t="s">
        <v>4577</v>
      </c>
      <c r="F23783">
        <f>VLOOKUP(tblTestes[[#This Row],[ID]],tblDados[],2,0)</f>
        <v>17490</v>
      </c>
      <c r="G23783" s="4">
        <f>IF(VLOOKUP(tblTestes[[#This Row],[ID]],tblDados[],1)=tblTestes[[#This Row],[ID]],VLOOKUP(tblTestes[[#This Row],[ID]],tblDados[],2),NA())</f>
        <v>17490</v>
      </c>
      <c r="H23783" s="4">
        <f>IF(INDEX(tblDados[ID],MATCH(tblTestes[[#This Row],[ID]],tblDados[ID],1))=tblTestes[[#This Row],[ID]],INDEX(tblDados[Valor],MATCH(tblTestes[[#This Row],[ID]],tblDados[ID],1)),NA())</f>
        <v>17490</v>
      </c>
      <c r="I23783" s="4">
        <f>IF(LOOKUP(tblTestes[[#This Row],[ID]],tblDados[ID])=tblTestes[[#This Row],[ID]],LOOKUP(tblTestes[[#This Row],[ID]],tblDados[ID],tblDados[Valor]),NA())</f>
        <v>17490</v>
      </c>
    </row>
    <row r="23784" spans="2:9" x14ac:dyDescent="0.25">
      <c r="B23784" t="s">
        <v>18523</v>
      </c>
      <c r="C23784">
        <v>23774</v>
      </c>
      <c r="E23784" t="s">
        <v>7149</v>
      </c>
      <c r="F23784">
        <f>VLOOKUP(tblTestes[[#This Row],[ID]],tblDados[],2,0)</f>
        <v>9567</v>
      </c>
      <c r="G23784" s="4">
        <f>IF(VLOOKUP(tblTestes[[#This Row],[ID]],tblDados[],1)=tblTestes[[#This Row],[ID]],VLOOKUP(tblTestes[[#This Row],[ID]],tblDados[],2),NA())</f>
        <v>9567</v>
      </c>
      <c r="H23784" s="4">
        <f>IF(INDEX(tblDados[ID],MATCH(tblTestes[[#This Row],[ID]],tblDados[ID],1))=tblTestes[[#This Row],[ID]],INDEX(tblDados[Valor],MATCH(tblTestes[[#This Row],[ID]],tblDados[ID],1)),NA())</f>
        <v>9567</v>
      </c>
      <c r="I23784" s="4">
        <f>IF(LOOKUP(tblTestes[[#This Row],[ID]],tblDados[ID])=tblTestes[[#This Row],[ID]],LOOKUP(tblTestes[[#This Row],[ID]],tblDados[ID],tblDados[Valor]),NA())</f>
        <v>9567</v>
      </c>
    </row>
    <row r="23785" spans="2:9" x14ac:dyDescent="0.25">
      <c r="B23785" t="s">
        <v>2147</v>
      </c>
      <c r="C23785">
        <v>23775</v>
      </c>
      <c r="E23785" t="s">
        <v>3202</v>
      </c>
      <c r="F23785">
        <f>VLOOKUP(tblTestes[[#This Row],[ID]],tblDados[],2,0)</f>
        <v>18972</v>
      </c>
      <c r="G23785" s="4">
        <f>IF(VLOOKUP(tblTestes[[#This Row],[ID]],tblDados[],1)=tblTestes[[#This Row],[ID]],VLOOKUP(tblTestes[[#This Row],[ID]],tblDados[],2),NA())</f>
        <v>18972</v>
      </c>
      <c r="H23785" s="4">
        <f>IF(INDEX(tblDados[ID],MATCH(tblTestes[[#This Row],[ID]],tblDados[ID],1))=tblTestes[[#This Row],[ID]],INDEX(tblDados[Valor],MATCH(tblTestes[[#This Row],[ID]],tblDados[ID],1)),NA())</f>
        <v>18972</v>
      </c>
      <c r="I23785" s="4">
        <f>IF(LOOKUP(tblTestes[[#This Row],[ID]],tblDados[ID])=tblTestes[[#This Row],[ID]],LOOKUP(tblTestes[[#This Row],[ID]],tblDados[ID],tblDados[Valor]),NA())</f>
        <v>18972</v>
      </c>
    </row>
    <row r="23786" spans="2:9" x14ac:dyDescent="0.25">
      <c r="B23786" t="s">
        <v>6281</v>
      </c>
      <c r="C23786">
        <v>23776</v>
      </c>
      <c r="E23786" t="s">
        <v>19017</v>
      </c>
      <c r="F23786">
        <f>VLOOKUP(tblTestes[[#This Row],[ID]],tblDados[],2,0)</f>
        <v>14883</v>
      </c>
      <c r="G23786" s="4">
        <f>IF(VLOOKUP(tblTestes[[#This Row],[ID]],tblDados[],1)=tblTestes[[#This Row],[ID]],VLOOKUP(tblTestes[[#This Row],[ID]],tblDados[],2),NA())</f>
        <v>14883</v>
      </c>
      <c r="H23786" s="4">
        <f>IF(INDEX(tblDados[ID],MATCH(tblTestes[[#This Row],[ID]],tblDados[ID],1))=tblTestes[[#This Row],[ID]],INDEX(tblDados[Valor],MATCH(tblTestes[[#This Row],[ID]],tblDados[ID],1)),NA())</f>
        <v>14883</v>
      </c>
      <c r="I23786" s="4">
        <f>IF(LOOKUP(tblTestes[[#This Row],[ID]],tblDados[ID])=tblTestes[[#This Row],[ID]],LOOKUP(tblTestes[[#This Row],[ID]],tblDados[ID],tblDados[Valor]),NA())</f>
        <v>14883</v>
      </c>
    </row>
    <row r="23787" spans="2:9" x14ac:dyDescent="0.25">
      <c r="B23787" t="s">
        <v>23343</v>
      </c>
      <c r="C23787">
        <v>23777</v>
      </c>
      <c r="E23787" t="s">
        <v>9999</v>
      </c>
      <c r="F23787">
        <f>VLOOKUP(tblTestes[[#This Row],[ID]],tblDados[],2,0)</f>
        <v>12875</v>
      </c>
      <c r="G23787" s="4">
        <f>IF(VLOOKUP(tblTestes[[#This Row],[ID]],tblDados[],1)=tblTestes[[#This Row],[ID]],VLOOKUP(tblTestes[[#This Row],[ID]],tblDados[],2),NA())</f>
        <v>12875</v>
      </c>
      <c r="H23787" s="4">
        <f>IF(INDEX(tblDados[ID],MATCH(tblTestes[[#This Row],[ID]],tblDados[ID],1))=tblTestes[[#This Row],[ID]],INDEX(tblDados[Valor],MATCH(tblTestes[[#This Row],[ID]],tblDados[ID],1)),NA())</f>
        <v>12875</v>
      </c>
      <c r="I23787" s="4">
        <f>IF(LOOKUP(tblTestes[[#This Row],[ID]],tblDados[ID])=tblTestes[[#This Row],[ID]],LOOKUP(tblTestes[[#This Row],[ID]],tblDados[ID],tblDados[Valor]),NA())</f>
        <v>12875</v>
      </c>
    </row>
    <row r="23788" spans="2:9" x14ac:dyDescent="0.25">
      <c r="B23788" t="s">
        <v>19010</v>
      </c>
      <c r="C23788">
        <v>23778</v>
      </c>
      <c r="E23788" t="s">
        <v>24118</v>
      </c>
      <c r="F23788">
        <f>VLOOKUP(tblTestes[[#This Row],[ID]],tblDados[],2,0)</f>
        <v>19388</v>
      </c>
      <c r="G23788" s="4">
        <f>IF(VLOOKUP(tblTestes[[#This Row],[ID]],tblDados[],1)=tblTestes[[#This Row],[ID]],VLOOKUP(tblTestes[[#This Row],[ID]],tblDados[],2),NA())</f>
        <v>19388</v>
      </c>
      <c r="H23788" s="4">
        <f>IF(INDEX(tblDados[ID],MATCH(tblTestes[[#This Row],[ID]],tblDados[ID],1))=tblTestes[[#This Row],[ID]],INDEX(tblDados[Valor],MATCH(tblTestes[[#This Row],[ID]],tblDados[ID],1)),NA())</f>
        <v>19388</v>
      </c>
      <c r="I23788" s="4">
        <f>IF(LOOKUP(tblTestes[[#This Row],[ID]],tblDados[ID])=tblTestes[[#This Row],[ID]],LOOKUP(tblTestes[[#This Row],[ID]],tblDados[ID],tblDados[Valor]),NA())</f>
        <v>19388</v>
      </c>
    </row>
    <row r="23789" spans="2:9" x14ac:dyDescent="0.25">
      <c r="B23789" t="s">
        <v>3340</v>
      </c>
      <c r="C23789">
        <v>23779</v>
      </c>
      <c r="E23789" t="s">
        <v>3776</v>
      </c>
      <c r="F23789">
        <f>VLOOKUP(tblTestes[[#This Row],[ID]],tblDados[],2,0)</f>
        <v>1529</v>
      </c>
      <c r="G23789" s="4">
        <f>IF(VLOOKUP(tblTestes[[#This Row],[ID]],tblDados[],1)=tblTestes[[#This Row],[ID]],VLOOKUP(tblTestes[[#This Row],[ID]],tblDados[],2),NA())</f>
        <v>1529</v>
      </c>
      <c r="H23789" s="4">
        <f>IF(INDEX(tblDados[ID],MATCH(tblTestes[[#This Row],[ID]],tblDados[ID],1))=tblTestes[[#This Row],[ID]],INDEX(tblDados[Valor],MATCH(tblTestes[[#This Row],[ID]],tblDados[ID],1)),NA())</f>
        <v>1529</v>
      </c>
      <c r="I23789" s="4">
        <f>IF(LOOKUP(tblTestes[[#This Row],[ID]],tblDados[ID])=tblTestes[[#This Row],[ID]],LOOKUP(tblTestes[[#This Row],[ID]],tblDados[ID],tblDados[Valor]),NA())</f>
        <v>1529</v>
      </c>
    </row>
    <row r="23790" spans="2:9" x14ac:dyDescent="0.25">
      <c r="B23790" t="s">
        <v>23946</v>
      </c>
      <c r="C23790">
        <v>23780</v>
      </c>
      <c r="E23790" t="s">
        <v>18772</v>
      </c>
      <c r="F23790">
        <f>VLOOKUP(tblTestes[[#This Row],[ID]],tblDados[],2,0)</f>
        <v>1019</v>
      </c>
      <c r="G23790" s="4">
        <f>IF(VLOOKUP(tblTestes[[#This Row],[ID]],tblDados[],1)=tblTestes[[#This Row],[ID]],VLOOKUP(tblTestes[[#This Row],[ID]],tblDados[],2),NA())</f>
        <v>1019</v>
      </c>
      <c r="H23790" s="4">
        <f>IF(INDEX(tblDados[ID],MATCH(tblTestes[[#This Row],[ID]],tblDados[ID],1))=tblTestes[[#This Row],[ID]],INDEX(tblDados[Valor],MATCH(tblTestes[[#This Row],[ID]],tblDados[ID],1)),NA())</f>
        <v>1019</v>
      </c>
      <c r="I23790" s="4">
        <f>IF(LOOKUP(tblTestes[[#This Row],[ID]],tblDados[ID])=tblTestes[[#This Row],[ID]],LOOKUP(tblTestes[[#This Row],[ID]],tblDados[ID],tblDados[Valor]),NA())</f>
        <v>1019</v>
      </c>
    </row>
    <row r="23791" spans="2:9" x14ac:dyDescent="0.25">
      <c r="B23791" t="s">
        <v>2679</v>
      </c>
      <c r="C23791">
        <v>23781</v>
      </c>
      <c r="E23791" t="s">
        <v>10671</v>
      </c>
      <c r="F23791">
        <f>VLOOKUP(tblTestes[[#This Row],[ID]],tblDados[],2,0)</f>
        <v>12682</v>
      </c>
      <c r="G23791" s="4">
        <f>IF(VLOOKUP(tblTestes[[#This Row],[ID]],tblDados[],1)=tblTestes[[#This Row],[ID]],VLOOKUP(tblTestes[[#This Row],[ID]],tblDados[],2),NA())</f>
        <v>12682</v>
      </c>
      <c r="H23791" s="4">
        <f>IF(INDEX(tblDados[ID],MATCH(tblTestes[[#This Row],[ID]],tblDados[ID],1))=tblTestes[[#This Row],[ID]],INDEX(tblDados[Valor],MATCH(tblTestes[[#This Row],[ID]],tblDados[ID],1)),NA())</f>
        <v>12682</v>
      </c>
      <c r="I23791" s="4">
        <f>IF(LOOKUP(tblTestes[[#This Row],[ID]],tblDados[ID])=tblTestes[[#This Row],[ID]],LOOKUP(tblTestes[[#This Row],[ID]],tblDados[ID],tblDados[Valor]),NA())</f>
        <v>12682</v>
      </c>
    </row>
    <row r="23792" spans="2:9" x14ac:dyDescent="0.25">
      <c r="B23792" t="s">
        <v>12691</v>
      </c>
      <c r="C23792">
        <v>23782</v>
      </c>
      <c r="E23792" t="s">
        <v>14080</v>
      </c>
      <c r="F23792">
        <f>VLOOKUP(tblTestes[[#This Row],[ID]],tblDados[],2,0)</f>
        <v>5342</v>
      </c>
      <c r="G23792" s="4">
        <f>IF(VLOOKUP(tblTestes[[#This Row],[ID]],tblDados[],1)=tblTestes[[#This Row],[ID]],VLOOKUP(tblTestes[[#This Row],[ID]],tblDados[],2),NA())</f>
        <v>5342</v>
      </c>
      <c r="H23792" s="4">
        <f>IF(INDEX(tblDados[ID],MATCH(tblTestes[[#This Row],[ID]],tblDados[ID],1))=tblTestes[[#This Row],[ID]],INDEX(tblDados[Valor],MATCH(tblTestes[[#This Row],[ID]],tblDados[ID],1)),NA())</f>
        <v>5342</v>
      </c>
      <c r="I23792" s="4">
        <f>IF(LOOKUP(tblTestes[[#This Row],[ID]],tblDados[ID])=tblTestes[[#This Row],[ID]],LOOKUP(tblTestes[[#This Row],[ID]],tblDados[ID],tblDados[Valor]),NA())</f>
        <v>5342</v>
      </c>
    </row>
    <row r="23793" spans="2:9" x14ac:dyDescent="0.25">
      <c r="B23793" t="s">
        <v>17639</v>
      </c>
      <c r="C23793">
        <v>23783</v>
      </c>
      <c r="E23793" t="s">
        <v>18885</v>
      </c>
      <c r="F23793">
        <f>VLOOKUP(tblTestes[[#This Row],[ID]],tblDados[],2,0)</f>
        <v>16928</v>
      </c>
      <c r="G23793" s="4">
        <f>IF(VLOOKUP(tblTestes[[#This Row],[ID]],tblDados[],1)=tblTestes[[#This Row],[ID]],VLOOKUP(tblTestes[[#This Row],[ID]],tblDados[],2),NA())</f>
        <v>16928</v>
      </c>
      <c r="H23793" s="4">
        <f>IF(INDEX(tblDados[ID],MATCH(tblTestes[[#This Row],[ID]],tblDados[ID],1))=tblTestes[[#This Row],[ID]],INDEX(tblDados[Valor],MATCH(tblTestes[[#This Row],[ID]],tblDados[ID],1)),NA())</f>
        <v>16928</v>
      </c>
      <c r="I23793" s="4">
        <f>IF(LOOKUP(tblTestes[[#This Row],[ID]],tblDados[ID])=tblTestes[[#This Row],[ID]],LOOKUP(tblTestes[[#This Row],[ID]],tblDados[ID],tblDados[Valor]),NA())</f>
        <v>16928</v>
      </c>
    </row>
    <row r="23794" spans="2:9" x14ac:dyDescent="0.25">
      <c r="B23794" t="s">
        <v>2686</v>
      </c>
      <c r="C23794">
        <v>23784</v>
      </c>
      <c r="E23794" t="s">
        <v>19923</v>
      </c>
      <c r="F23794">
        <f>VLOOKUP(tblTestes[[#This Row],[ID]],tblDados[],2,0)</f>
        <v>7032</v>
      </c>
      <c r="G23794" s="4">
        <f>IF(VLOOKUP(tblTestes[[#This Row],[ID]],tblDados[],1)=tblTestes[[#This Row],[ID]],VLOOKUP(tblTestes[[#This Row],[ID]],tblDados[],2),NA())</f>
        <v>7032</v>
      </c>
      <c r="H23794" s="4">
        <f>IF(INDEX(tblDados[ID],MATCH(tblTestes[[#This Row],[ID]],tblDados[ID],1))=tblTestes[[#This Row],[ID]],INDEX(tblDados[Valor],MATCH(tblTestes[[#This Row],[ID]],tblDados[ID],1)),NA())</f>
        <v>7032</v>
      </c>
      <c r="I23794" s="4">
        <f>IF(LOOKUP(tblTestes[[#This Row],[ID]],tblDados[ID])=tblTestes[[#This Row],[ID]],LOOKUP(tblTestes[[#This Row],[ID]],tblDados[ID],tblDados[Valor]),NA())</f>
        <v>7032</v>
      </c>
    </row>
    <row r="23795" spans="2:9" x14ac:dyDescent="0.25">
      <c r="B23795" t="s">
        <v>5821</v>
      </c>
      <c r="C23795">
        <v>23785</v>
      </c>
      <c r="E23795" t="s">
        <v>18335</v>
      </c>
      <c r="F23795">
        <f>VLOOKUP(tblTestes[[#This Row],[ID]],tblDados[],2,0)</f>
        <v>5950</v>
      </c>
      <c r="G23795" s="4">
        <f>IF(VLOOKUP(tblTestes[[#This Row],[ID]],tblDados[],1)=tblTestes[[#This Row],[ID]],VLOOKUP(tblTestes[[#This Row],[ID]],tblDados[],2),NA())</f>
        <v>5950</v>
      </c>
      <c r="H23795" s="4">
        <f>IF(INDEX(tblDados[ID],MATCH(tblTestes[[#This Row],[ID]],tblDados[ID],1))=tblTestes[[#This Row],[ID]],INDEX(tblDados[Valor],MATCH(tblTestes[[#This Row],[ID]],tblDados[ID],1)),NA())</f>
        <v>5950</v>
      </c>
      <c r="I23795" s="4">
        <f>IF(LOOKUP(tblTestes[[#This Row],[ID]],tblDados[ID])=tblTestes[[#This Row],[ID]],LOOKUP(tblTestes[[#This Row],[ID]],tblDados[ID],tblDados[Valor]),NA())</f>
        <v>5950</v>
      </c>
    </row>
    <row r="23796" spans="2:9" x14ac:dyDescent="0.25">
      <c r="B23796" t="s">
        <v>17394</v>
      </c>
      <c r="C23796">
        <v>23786</v>
      </c>
      <c r="E23796" t="s">
        <v>12550</v>
      </c>
      <c r="F23796">
        <f>VLOOKUP(tblTestes[[#This Row],[ID]],tblDados[],2,0)</f>
        <v>3525</v>
      </c>
      <c r="G23796" s="4">
        <f>IF(VLOOKUP(tblTestes[[#This Row],[ID]],tblDados[],1)=tblTestes[[#This Row],[ID]],VLOOKUP(tblTestes[[#This Row],[ID]],tblDados[],2),NA())</f>
        <v>3525</v>
      </c>
      <c r="H23796" s="4">
        <f>IF(INDEX(tblDados[ID],MATCH(tblTestes[[#This Row],[ID]],tblDados[ID],1))=tblTestes[[#This Row],[ID]],INDEX(tblDados[Valor],MATCH(tblTestes[[#This Row],[ID]],tblDados[ID],1)),NA())</f>
        <v>3525</v>
      </c>
      <c r="I23796" s="4">
        <f>IF(LOOKUP(tblTestes[[#This Row],[ID]],tblDados[ID])=tblTestes[[#This Row],[ID]],LOOKUP(tblTestes[[#This Row],[ID]],tblDados[ID],tblDados[Valor]),NA())</f>
        <v>3525</v>
      </c>
    </row>
    <row r="23797" spans="2:9" x14ac:dyDescent="0.25">
      <c r="B23797" t="s">
        <v>19356</v>
      </c>
      <c r="C23797">
        <v>23787</v>
      </c>
      <c r="E23797" t="s">
        <v>6609</v>
      </c>
      <c r="F23797">
        <f>VLOOKUP(tblTestes[[#This Row],[ID]],tblDados[],2,0)</f>
        <v>5630</v>
      </c>
      <c r="G23797" s="4">
        <f>IF(VLOOKUP(tblTestes[[#This Row],[ID]],tblDados[],1)=tblTestes[[#This Row],[ID]],VLOOKUP(tblTestes[[#This Row],[ID]],tblDados[],2),NA())</f>
        <v>5630</v>
      </c>
      <c r="H23797" s="4">
        <f>IF(INDEX(tblDados[ID],MATCH(tblTestes[[#This Row],[ID]],tblDados[ID],1))=tblTestes[[#This Row],[ID]],INDEX(tblDados[Valor],MATCH(tblTestes[[#This Row],[ID]],tblDados[ID],1)),NA())</f>
        <v>5630</v>
      </c>
      <c r="I23797" s="4">
        <f>IF(LOOKUP(tblTestes[[#This Row],[ID]],tblDados[ID])=tblTestes[[#This Row],[ID]],LOOKUP(tblTestes[[#This Row],[ID]],tblDados[ID],tblDados[Valor]),NA())</f>
        <v>5630</v>
      </c>
    </row>
    <row r="23798" spans="2:9" x14ac:dyDescent="0.25">
      <c r="B23798" t="s">
        <v>18894</v>
      </c>
      <c r="C23798">
        <v>23788</v>
      </c>
      <c r="E23798" t="s">
        <v>15770</v>
      </c>
      <c r="F23798">
        <f>VLOOKUP(tblTestes[[#This Row],[ID]],tblDados[],2,0)</f>
        <v>1945</v>
      </c>
      <c r="G23798" s="4">
        <f>IF(VLOOKUP(tblTestes[[#This Row],[ID]],tblDados[],1)=tblTestes[[#This Row],[ID]],VLOOKUP(tblTestes[[#This Row],[ID]],tblDados[],2),NA())</f>
        <v>1945</v>
      </c>
      <c r="H23798" s="4">
        <f>IF(INDEX(tblDados[ID],MATCH(tblTestes[[#This Row],[ID]],tblDados[ID],1))=tblTestes[[#This Row],[ID]],INDEX(tblDados[Valor],MATCH(tblTestes[[#This Row],[ID]],tblDados[ID],1)),NA())</f>
        <v>1945</v>
      </c>
      <c r="I23798" s="4">
        <f>IF(LOOKUP(tblTestes[[#This Row],[ID]],tblDados[ID])=tblTestes[[#This Row],[ID]],LOOKUP(tblTestes[[#This Row],[ID]],tblDados[ID],tblDados[Valor]),NA())</f>
        <v>1945</v>
      </c>
    </row>
    <row r="23799" spans="2:9" x14ac:dyDescent="0.25">
      <c r="B23799" t="s">
        <v>6738</v>
      </c>
      <c r="C23799">
        <v>23789</v>
      </c>
      <c r="E23799" t="s">
        <v>10977</v>
      </c>
      <c r="F23799">
        <f>VLOOKUP(tblTestes[[#This Row],[ID]],tblDados[],2,0)</f>
        <v>7819</v>
      </c>
      <c r="G23799" s="4">
        <f>IF(VLOOKUP(tblTestes[[#This Row],[ID]],tblDados[],1)=tblTestes[[#This Row],[ID]],VLOOKUP(tblTestes[[#This Row],[ID]],tblDados[],2),NA())</f>
        <v>7819</v>
      </c>
      <c r="H23799" s="4">
        <f>IF(INDEX(tblDados[ID],MATCH(tblTestes[[#This Row],[ID]],tblDados[ID],1))=tblTestes[[#This Row],[ID]],INDEX(tblDados[Valor],MATCH(tblTestes[[#This Row],[ID]],tblDados[ID],1)),NA())</f>
        <v>7819</v>
      </c>
      <c r="I23799" s="4">
        <f>IF(LOOKUP(tblTestes[[#This Row],[ID]],tblDados[ID])=tblTestes[[#This Row],[ID]],LOOKUP(tblTestes[[#This Row],[ID]],tblDados[ID],tblDados[Valor]),NA())</f>
        <v>7819</v>
      </c>
    </row>
    <row r="23800" spans="2:9" x14ac:dyDescent="0.25">
      <c r="B23800" t="s">
        <v>21237</v>
      </c>
      <c r="C23800">
        <v>23790</v>
      </c>
      <c r="E23800" t="s">
        <v>23464</v>
      </c>
      <c r="F23800">
        <f>VLOOKUP(tblTestes[[#This Row],[ID]],tblDados[],2,0)</f>
        <v>14841</v>
      </c>
      <c r="G23800" s="4">
        <f>IF(VLOOKUP(tblTestes[[#This Row],[ID]],tblDados[],1)=tblTestes[[#This Row],[ID]],VLOOKUP(tblTestes[[#This Row],[ID]],tblDados[],2),NA())</f>
        <v>14841</v>
      </c>
      <c r="H23800" s="4">
        <f>IF(INDEX(tblDados[ID],MATCH(tblTestes[[#This Row],[ID]],tblDados[ID],1))=tblTestes[[#This Row],[ID]],INDEX(tblDados[Valor],MATCH(tblTestes[[#This Row],[ID]],tblDados[ID],1)),NA())</f>
        <v>14841</v>
      </c>
      <c r="I23800" s="4">
        <f>IF(LOOKUP(tblTestes[[#This Row],[ID]],tblDados[ID])=tblTestes[[#This Row],[ID]],LOOKUP(tblTestes[[#This Row],[ID]],tblDados[ID],tblDados[Valor]),NA())</f>
        <v>14841</v>
      </c>
    </row>
    <row r="23801" spans="2:9" x14ac:dyDescent="0.25">
      <c r="B23801" t="s">
        <v>3259</v>
      </c>
      <c r="C23801">
        <v>23791</v>
      </c>
      <c r="E23801" t="s">
        <v>6407</v>
      </c>
      <c r="F23801">
        <f>VLOOKUP(tblTestes[[#This Row],[ID]],tblDados[],2,0)</f>
        <v>23708</v>
      </c>
      <c r="G23801" s="4">
        <f>IF(VLOOKUP(tblTestes[[#This Row],[ID]],tblDados[],1)=tblTestes[[#This Row],[ID]],VLOOKUP(tblTestes[[#This Row],[ID]],tblDados[],2),NA())</f>
        <v>23708</v>
      </c>
      <c r="H23801" s="4">
        <f>IF(INDEX(tblDados[ID],MATCH(tblTestes[[#This Row],[ID]],tblDados[ID],1))=tblTestes[[#This Row],[ID]],INDEX(tblDados[Valor],MATCH(tblTestes[[#This Row],[ID]],tblDados[ID],1)),NA())</f>
        <v>23708</v>
      </c>
      <c r="I23801" s="4">
        <f>IF(LOOKUP(tblTestes[[#This Row],[ID]],tblDados[ID])=tblTestes[[#This Row],[ID]],LOOKUP(tblTestes[[#This Row],[ID]],tblDados[ID],tblDados[Valor]),NA())</f>
        <v>23708</v>
      </c>
    </row>
    <row r="23802" spans="2:9" x14ac:dyDescent="0.25">
      <c r="B23802" t="s">
        <v>4512</v>
      </c>
      <c r="C23802">
        <v>23792</v>
      </c>
      <c r="E23802" t="s">
        <v>14063</v>
      </c>
      <c r="F23802">
        <f>VLOOKUP(tblTestes[[#This Row],[ID]],tblDados[],2,0)</f>
        <v>14697</v>
      </c>
      <c r="G23802" s="4">
        <f>IF(VLOOKUP(tblTestes[[#This Row],[ID]],tblDados[],1)=tblTestes[[#This Row],[ID]],VLOOKUP(tblTestes[[#This Row],[ID]],tblDados[],2),NA())</f>
        <v>14697</v>
      </c>
      <c r="H23802" s="4">
        <f>IF(INDEX(tblDados[ID],MATCH(tblTestes[[#This Row],[ID]],tblDados[ID],1))=tblTestes[[#This Row],[ID]],INDEX(tblDados[Valor],MATCH(tblTestes[[#This Row],[ID]],tblDados[ID],1)),NA())</f>
        <v>14697</v>
      </c>
      <c r="I23802" s="4">
        <f>IF(LOOKUP(tblTestes[[#This Row],[ID]],tblDados[ID])=tblTestes[[#This Row],[ID]],LOOKUP(tblTestes[[#This Row],[ID]],tblDados[ID],tblDados[Valor]),NA())</f>
        <v>14697</v>
      </c>
    </row>
    <row r="23803" spans="2:9" x14ac:dyDescent="0.25">
      <c r="B23803" t="s">
        <v>19090</v>
      </c>
      <c r="C23803">
        <v>23793</v>
      </c>
      <c r="E23803" t="s">
        <v>4849</v>
      </c>
      <c r="F23803">
        <f>VLOOKUP(tblTestes[[#This Row],[ID]],tblDados[],2,0)</f>
        <v>6829</v>
      </c>
      <c r="G23803" s="4">
        <f>IF(VLOOKUP(tblTestes[[#This Row],[ID]],tblDados[],1)=tblTestes[[#This Row],[ID]],VLOOKUP(tblTestes[[#This Row],[ID]],tblDados[],2),NA())</f>
        <v>6829</v>
      </c>
      <c r="H23803" s="4">
        <f>IF(INDEX(tblDados[ID],MATCH(tblTestes[[#This Row],[ID]],tblDados[ID],1))=tblTestes[[#This Row],[ID]],INDEX(tblDados[Valor],MATCH(tblTestes[[#This Row],[ID]],tblDados[ID],1)),NA())</f>
        <v>6829</v>
      </c>
      <c r="I23803" s="4">
        <f>IF(LOOKUP(tblTestes[[#This Row],[ID]],tblDados[ID])=tblTestes[[#This Row],[ID]],LOOKUP(tblTestes[[#This Row],[ID]],tblDados[ID],tblDados[Valor]),NA())</f>
        <v>6829</v>
      </c>
    </row>
    <row r="23804" spans="2:9" x14ac:dyDescent="0.25">
      <c r="B23804" t="s">
        <v>7629</v>
      </c>
      <c r="C23804">
        <v>23794</v>
      </c>
      <c r="E23804" t="s">
        <v>8456</v>
      </c>
      <c r="F23804">
        <f>VLOOKUP(tblTestes[[#This Row],[ID]],tblDados[],2,0)</f>
        <v>9347</v>
      </c>
      <c r="G23804" s="4">
        <f>IF(VLOOKUP(tblTestes[[#This Row],[ID]],tblDados[],1)=tblTestes[[#This Row],[ID]],VLOOKUP(tblTestes[[#This Row],[ID]],tblDados[],2),NA())</f>
        <v>9347</v>
      </c>
      <c r="H23804" s="4">
        <f>IF(INDEX(tblDados[ID],MATCH(tblTestes[[#This Row],[ID]],tblDados[ID],1))=tblTestes[[#This Row],[ID]],INDEX(tblDados[Valor],MATCH(tblTestes[[#This Row],[ID]],tblDados[ID],1)),NA())</f>
        <v>9347</v>
      </c>
      <c r="I23804" s="4">
        <f>IF(LOOKUP(tblTestes[[#This Row],[ID]],tblDados[ID])=tblTestes[[#This Row],[ID]],LOOKUP(tblTestes[[#This Row],[ID]],tblDados[ID],tblDados[Valor]),NA())</f>
        <v>9347</v>
      </c>
    </row>
    <row r="23805" spans="2:9" x14ac:dyDescent="0.25">
      <c r="B23805" t="s">
        <v>9344</v>
      </c>
      <c r="C23805">
        <v>23795</v>
      </c>
      <c r="E23805" t="s">
        <v>1064</v>
      </c>
      <c r="F23805">
        <f>VLOOKUP(tblTestes[[#This Row],[ID]],tblDados[],2,0)</f>
        <v>6048</v>
      </c>
      <c r="G23805" s="4">
        <f>IF(VLOOKUP(tblTestes[[#This Row],[ID]],tblDados[],1)=tblTestes[[#This Row],[ID]],VLOOKUP(tblTestes[[#This Row],[ID]],tblDados[],2),NA())</f>
        <v>6048</v>
      </c>
      <c r="H23805" s="4">
        <f>IF(INDEX(tblDados[ID],MATCH(tblTestes[[#This Row],[ID]],tblDados[ID],1))=tblTestes[[#This Row],[ID]],INDEX(tblDados[Valor],MATCH(tblTestes[[#This Row],[ID]],tblDados[ID],1)),NA())</f>
        <v>6048</v>
      </c>
      <c r="I23805" s="4">
        <f>IF(LOOKUP(tblTestes[[#This Row],[ID]],tblDados[ID])=tblTestes[[#This Row],[ID]],LOOKUP(tblTestes[[#This Row],[ID]],tblDados[ID],tblDados[Valor]),NA())</f>
        <v>6048</v>
      </c>
    </row>
    <row r="23806" spans="2:9" x14ac:dyDescent="0.25">
      <c r="B23806" t="s">
        <v>19587</v>
      </c>
      <c r="C23806">
        <v>23796</v>
      </c>
      <c r="E23806" t="s">
        <v>17522</v>
      </c>
      <c r="F23806">
        <f>VLOOKUP(tblTestes[[#This Row],[ID]],tblDados[],2,0)</f>
        <v>20546</v>
      </c>
      <c r="G23806" s="4">
        <f>IF(VLOOKUP(tblTestes[[#This Row],[ID]],tblDados[],1)=tblTestes[[#This Row],[ID]],VLOOKUP(tblTestes[[#This Row],[ID]],tblDados[],2),NA())</f>
        <v>20546</v>
      </c>
      <c r="H23806" s="4">
        <f>IF(INDEX(tblDados[ID],MATCH(tblTestes[[#This Row],[ID]],tblDados[ID],1))=tblTestes[[#This Row],[ID]],INDEX(tblDados[Valor],MATCH(tblTestes[[#This Row],[ID]],tblDados[ID],1)),NA())</f>
        <v>20546</v>
      </c>
      <c r="I23806" s="4">
        <f>IF(LOOKUP(tblTestes[[#This Row],[ID]],tblDados[ID])=tblTestes[[#This Row],[ID]],LOOKUP(tblTestes[[#This Row],[ID]],tblDados[ID],tblDados[Valor]),NA())</f>
        <v>20546</v>
      </c>
    </row>
    <row r="23807" spans="2:9" x14ac:dyDescent="0.25">
      <c r="B23807" t="s">
        <v>10412</v>
      </c>
      <c r="C23807">
        <v>23797</v>
      </c>
      <c r="E23807" t="s">
        <v>988</v>
      </c>
      <c r="F23807">
        <f>VLOOKUP(tblTestes[[#This Row],[ID]],tblDados[],2,0)</f>
        <v>16098</v>
      </c>
      <c r="G23807" s="4">
        <f>IF(VLOOKUP(tblTestes[[#This Row],[ID]],tblDados[],1)=tblTestes[[#This Row],[ID]],VLOOKUP(tblTestes[[#This Row],[ID]],tblDados[],2),NA())</f>
        <v>16098</v>
      </c>
      <c r="H23807" s="4">
        <f>IF(INDEX(tblDados[ID],MATCH(tblTestes[[#This Row],[ID]],tblDados[ID],1))=tblTestes[[#This Row],[ID]],INDEX(tblDados[Valor],MATCH(tblTestes[[#This Row],[ID]],tblDados[ID],1)),NA())</f>
        <v>16098</v>
      </c>
      <c r="I23807" s="4">
        <f>IF(LOOKUP(tblTestes[[#This Row],[ID]],tblDados[ID])=tblTestes[[#This Row],[ID]],LOOKUP(tblTestes[[#This Row],[ID]],tblDados[ID],tblDados[Valor]),NA())</f>
        <v>16098</v>
      </c>
    </row>
    <row r="23808" spans="2:9" x14ac:dyDescent="0.25">
      <c r="B23808" t="s">
        <v>19856</v>
      </c>
      <c r="C23808">
        <v>23798</v>
      </c>
      <c r="E23808" t="s">
        <v>16179</v>
      </c>
      <c r="F23808">
        <f>VLOOKUP(tblTestes[[#This Row],[ID]],tblDados[],2,0)</f>
        <v>19454</v>
      </c>
      <c r="G23808" s="4">
        <f>IF(VLOOKUP(tblTestes[[#This Row],[ID]],tblDados[],1)=tblTestes[[#This Row],[ID]],VLOOKUP(tblTestes[[#This Row],[ID]],tblDados[],2),NA())</f>
        <v>19454</v>
      </c>
      <c r="H23808" s="4">
        <f>IF(INDEX(tblDados[ID],MATCH(tblTestes[[#This Row],[ID]],tblDados[ID],1))=tblTestes[[#This Row],[ID]],INDEX(tblDados[Valor],MATCH(tblTestes[[#This Row],[ID]],tblDados[ID],1)),NA())</f>
        <v>19454</v>
      </c>
      <c r="I23808" s="4">
        <f>IF(LOOKUP(tblTestes[[#This Row],[ID]],tblDados[ID])=tblTestes[[#This Row],[ID]],LOOKUP(tblTestes[[#This Row],[ID]],tblDados[ID],tblDados[Valor]),NA())</f>
        <v>19454</v>
      </c>
    </row>
    <row r="23809" spans="2:9" x14ac:dyDescent="0.25">
      <c r="B23809" t="s">
        <v>16990</v>
      </c>
      <c r="C23809">
        <v>23799</v>
      </c>
      <c r="E23809" t="s">
        <v>5275</v>
      </c>
      <c r="F23809">
        <f>VLOOKUP(tblTestes[[#This Row],[ID]],tblDados[],2,0)</f>
        <v>3477</v>
      </c>
      <c r="G23809" s="4">
        <f>IF(VLOOKUP(tblTestes[[#This Row],[ID]],tblDados[],1)=tblTestes[[#This Row],[ID]],VLOOKUP(tblTestes[[#This Row],[ID]],tblDados[],2),NA())</f>
        <v>3477</v>
      </c>
      <c r="H23809" s="4">
        <f>IF(INDEX(tblDados[ID],MATCH(tblTestes[[#This Row],[ID]],tblDados[ID],1))=tblTestes[[#This Row],[ID]],INDEX(tblDados[Valor],MATCH(tblTestes[[#This Row],[ID]],tblDados[ID],1)),NA())</f>
        <v>3477</v>
      </c>
      <c r="I23809" s="4">
        <f>IF(LOOKUP(tblTestes[[#This Row],[ID]],tblDados[ID])=tblTestes[[#This Row],[ID]],LOOKUP(tblTestes[[#This Row],[ID]],tblDados[ID],tblDados[Valor]),NA())</f>
        <v>3477</v>
      </c>
    </row>
    <row r="23810" spans="2:9" x14ac:dyDescent="0.25">
      <c r="B23810" t="s">
        <v>748</v>
      </c>
      <c r="C23810">
        <v>23800</v>
      </c>
      <c r="E23810" t="s">
        <v>163</v>
      </c>
      <c r="F23810">
        <f>VLOOKUP(tblTestes[[#This Row],[ID]],tblDados[],2,0)</f>
        <v>18685</v>
      </c>
      <c r="G23810" s="4">
        <f>IF(VLOOKUP(tblTestes[[#This Row],[ID]],tblDados[],1)=tblTestes[[#This Row],[ID]],VLOOKUP(tblTestes[[#This Row],[ID]],tblDados[],2),NA())</f>
        <v>18685</v>
      </c>
      <c r="H23810" s="4">
        <f>IF(INDEX(tblDados[ID],MATCH(tblTestes[[#This Row],[ID]],tblDados[ID],1))=tblTestes[[#This Row],[ID]],INDEX(tblDados[Valor],MATCH(tblTestes[[#This Row],[ID]],tblDados[ID],1)),NA())</f>
        <v>18685</v>
      </c>
      <c r="I23810" s="4">
        <f>IF(LOOKUP(tblTestes[[#This Row],[ID]],tblDados[ID])=tblTestes[[#This Row],[ID]],LOOKUP(tblTestes[[#This Row],[ID]],tblDados[ID],tblDados[Valor]),NA())</f>
        <v>18685</v>
      </c>
    </row>
    <row r="23811" spans="2:9" x14ac:dyDescent="0.25">
      <c r="B23811" t="s">
        <v>13036</v>
      </c>
      <c r="C23811">
        <v>23801</v>
      </c>
      <c r="E23811" t="s">
        <v>14944</v>
      </c>
      <c r="F23811">
        <f>VLOOKUP(tblTestes[[#This Row],[ID]],tblDados[],2,0)</f>
        <v>9860</v>
      </c>
      <c r="G23811" s="4">
        <f>IF(VLOOKUP(tblTestes[[#This Row],[ID]],tblDados[],1)=tblTestes[[#This Row],[ID]],VLOOKUP(tblTestes[[#This Row],[ID]],tblDados[],2),NA())</f>
        <v>9860</v>
      </c>
      <c r="H23811" s="4">
        <f>IF(INDEX(tblDados[ID],MATCH(tblTestes[[#This Row],[ID]],tblDados[ID],1))=tblTestes[[#This Row],[ID]],INDEX(tblDados[Valor],MATCH(tblTestes[[#This Row],[ID]],tblDados[ID],1)),NA())</f>
        <v>9860</v>
      </c>
      <c r="I23811" s="4">
        <f>IF(LOOKUP(tblTestes[[#This Row],[ID]],tblDados[ID])=tblTestes[[#This Row],[ID]],LOOKUP(tblTestes[[#This Row],[ID]],tblDados[ID],tblDados[Valor]),NA())</f>
        <v>9860</v>
      </c>
    </row>
    <row r="23812" spans="2:9" x14ac:dyDescent="0.25">
      <c r="B23812" t="s">
        <v>16476</v>
      </c>
      <c r="C23812">
        <v>23802</v>
      </c>
      <c r="E23812" t="s">
        <v>1753</v>
      </c>
      <c r="F23812">
        <f>VLOOKUP(tblTestes[[#This Row],[ID]],tblDados[],2,0)</f>
        <v>15740</v>
      </c>
      <c r="G23812" s="4">
        <f>IF(VLOOKUP(tblTestes[[#This Row],[ID]],tblDados[],1)=tblTestes[[#This Row],[ID]],VLOOKUP(tblTestes[[#This Row],[ID]],tblDados[],2),NA())</f>
        <v>15740</v>
      </c>
      <c r="H23812" s="4">
        <f>IF(INDEX(tblDados[ID],MATCH(tblTestes[[#This Row],[ID]],tblDados[ID],1))=tblTestes[[#This Row],[ID]],INDEX(tblDados[Valor],MATCH(tblTestes[[#This Row],[ID]],tblDados[ID],1)),NA())</f>
        <v>15740</v>
      </c>
      <c r="I23812" s="4">
        <f>IF(LOOKUP(tblTestes[[#This Row],[ID]],tblDados[ID])=tblTestes[[#This Row],[ID]],LOOKUP(tblTestes[[#This Row],[ID]],tblDados[ID],tblDados[Valor]),NA())</f>
        <v>15740</v>
      </c>
    </row>
    <row r="23813" spans="2:9" x14ac:dyDescent="0.25">
      <c r="B23813" t="s">
        <v>23289</v>
      </c>
      <c r="C23813">
        <v>23803</v>
      </c>
      <c r="E23813" t="s">
        <v>24018</v>
      </c>
      <c r="F23813">
        <f>VLOOKUP(tblTestes[[#This Row],[ID]],tblDados[],2,0)</f>
        <v>3833</v>
      </c>
      <c r="G23813" s="4">
        <f>IF(VLOOKUP(tblTestes[[#This Row],[ID]],tblDados[],1)=tblTestes[[#This Row],[ID]],VLOOKUP(tblTestes[[#This Row],[ID]],tblDados[],2),NA())</f>
        <v>3833</v>
      </c>
      <c r="H23813" s="4">
        <f>IF(INDEX(tblDados[ID],MATCH(tblTestes[[#This Row],[ID]],tblDados[ID],1))=tblTestes[[#This Row],[ID]],INDEX(tblDados[Valor],MATCH(tblTestes[[#This Row],[ID]],tblDados[ID],1)),NA())</f>
        <v>3833</v>
      </c>
      <c r="I23813" s="4">
        <f>IF(LOOKUP(tblTestes[[#This Row],[ID]],tblDados[ID])=tblTestes[[#This Row],[ID]],LOOKUP(tblTestes[[#This Row],[ID]],tblDados[ID],tblDados[Valor]),NA())</f>
        <v>3833</v>
      </c>
    </row>
    <row r="23814" spans="2:9" x14ac:dyDescent="0.25">
      <c r="B23814" t="s">
        <v>12123</v>
      </c>
      <c r="C23814">
        <v>23804</v>
      </c>
      <c r="E23814" t="s">
        <v>15418</v>
      </c>
      <c r="F23814">
        <f>VLOOKUP(tblTestes[[#This Row],[ID]],tblDados[],2,0)</f>
        <v>4766</v>
      </c>
      <c r="G23814" s="4">
        <f>IF(VLOOKUP(tblTestes[[#This Row],[ID]],tblDados[],1)=tblTestes[[#This Row],[ID]],VLOOKUP(tblTestes[[#This Row],[ID]],tblDados[],2),NA())</f>
        <v>4766</v>
      </c>
      <c r="H23814" s="4">
        <f>IF(INDEX(tblDados[ID],MATCH(tblTestes[[#This Row],[ID]],tblDados[ID],1))=tblTestes[[#This Row],[ID]],INDEX(tblDados[Valor],MATCH(tblTestes[[#This Row],[ID]],tblDados[ID],1)),NA())</f>
        <v>4766</v>
      </c>
      <c r="I23814" s="4">
        <f>IF(LOOKUP(tblTestes[[#This Row],[ID]],tblDados[ID])=tblTestes[[#This Row],[ID]],LOOKUP(tblTestes[[#This Row],[ID]],tblDados[ID],tblDados[Valor]),NA())</f>
        <v>4766</v>
      </c>
    </row>
    <row r="23815" spans="2:9" x14ac:dyDescent="0.25">
      <c r="B23815" t="s">
        <v>12585</v>
      </c>
      <c r="C23815">
        <v>23805</v>
      </c>
      <c r="E23815" t="s">
        <v>21464</v>
      </c>
      <c r="F23815">
        <f>VLOOKUP(tblTestes[[#This Row],[ID]],tblDados[],2,0)</f>
        <v>1413</v>
      </c>
      <c r="G23815" s="4">
        <f>IF(VLOOKUP(tblTestes[[#This Row],[ID]],tblDados[],1)=tblTestes[[#This Row],[ID]],VLOOKUP(tblTestes[[#This Row],[ID]],tblDados[],2),NA())</f>
        <v>1413</v>
      </c>
      <c r="H23815" s="4">
        <f>IF(INDEX(tblDados[ID],MATCH(tblTestes[[#This Row],[ID]],tblDados[ID],1))=tblTestes[[#This Row],[ID]],INDEX(tblDados[Valor],MATCH(tblTestes[[#This Row],[ID]],tblDados[ID],1)),NA())</f>
        <v>1413</v>
      </c>
      <c r="I23815" s="4">
        <f>IF(LOOKUP(tblTestes[[#This Row],[ID]],tblDados[ID])=tblTestes[[#This Row],[ID]],LOOKUP(tblTestes[[#This Row],[ID]],tblDados[ID],tblDados[Valor]),NA())</f>
        <v>1413</v>
      </c>
    </row>
    <row r="23816" spans="2:9" x14ac:dyDescent="0.25">
      <c r="B23816" t="s">
        <v>22959</v>
      </c>
      <c r="C23816">
        <v>23806</v>
      </c>
      <c r="E23816" t="s">
        <v>20876</v>
      </c>
      <c r="F23816">
        <f>VLOOKUP(tblTestes[[#This Row],[ID]],tblDados[],2,0)</f>
        <v>16059</v>
      </c>
      <c r="G23816" s="4">
        <f>IF(VLOOKUP(tblTestes[[#This Row],[ID]],tblDados[],1)=tblTestes[[#This Row],[ID]],VLOOKUP(tblTestes[[#This Row],[ID]],tblDados[],2),NA())</f>
        <v>16059</v>
      </c>
      <c r="H23816" s="4">
        <f>IF(INDEX(tblDados[ID],MATCH(tblTestes[[#This Row],[ID]],tblDados[ID],1))=tblTestes[[#This Row],[ID]],INDEX(tblDados[Valor],MATCH(tblTestes[[#This Row],[ID]],tblDados[ID],1)),NA())</f>
        <v>16059</v>
      </c>
      <c r="I23816" s="4">
        <f>IF(LOOKUP(tblTestes[[#This Row],[ID]],tblDados[ID])=tblTestes[[#This Row],[ID]],LOOKUP(tblTestes[[#This Row],[ID]],tblDados[ID],tblDados[Valor]),NA())</f>
        <v>16059</v>
      </c>
    </row>
    <row r="23817" spans="2:9" x14ac:dyDescent="0.25">
      <c r="B23817" t="s">
        <v>12282</v>
      </c>
      <c r="C23817">
        <v>23807</v>
      </c>
      <c r="E23817" t="s">
        <v>18084</v>
      </c>
      <c r="F23817">
        <f>VLOOKUP(tblTestes[[#This Row],[ID]],tblDados[],2,0)</f>
        <v>21658</v>
      </c>
      <c r="G23817" s="4">
        <f>IF(VLOOKUP(tblTestes[[#This Row],[ID]],tblDados[],1)=tblTestes[[#This Row],[ID]],VLOOKUP(tblTestes[[#This Row],[ID]],tblDados[],2),NA())</f>
        <v>21658</v>
      </c>
      <c r="H23817" s="4">
        <f>IF(INDEX(tblDados[ID],MATCH(tblTestes[[#This Row],[ID]],tblDados[ID],1))=tblTestes[[#This Row],[ID]],INDEX(tblDados[Valor],MATCH(tblTestes[[#This Row],[ID]],tblDados[ID],1)),NA())</f>
        <v>21658</v>
      </c>
      <c r="I23817" s="4">
        <f>IF(LOOKUP(tblTestes[[#This Row],[ID]],tblDados[ID])=tblTestes[[#This Row],[ID]],LOOKUP(tblTestes[[#This Row],[ID]],tblDados[ID],tblDados[Valor]),NA())</f>
        <v>21658</v>
      </c>
    </row>
    <row r="23818" spans="2:9" x14ac:dyDescent="0.25">
      <c r="B23818" t="s">
        <v>10018</v>
      </c>
      <c r="C23818">
        <v>23808</v>
      </c>
      <c r="E23818" t="s">
        <v>7430</v>
      </c>
      <c r="F23818">
        <f>VLOOKUP(tblTestes[[#This Row],[ID]],tblDados[],2,0)</f>
        <v>6724</v>
      </c>
      <c r="G23818" s="4">
        <f>IF(VLOOKUP(tblTestes[[#This Row],[ID]],tblDados[],1)=tblTestes[[#This Row],[ID]],VLOOKUP(tblTestes[[#This Row],[ID]],tblDados[],2),NA())</f>
        <v>6724</v>
      </c>
      <c r="H23818" s="4">
        <f>IF(INDEX(tblDados[ID],MATCH(tblTestes[[#This Row],[ID]],tblDados[ID],1))=tblTestes[[#This Row],[ID]],INDEX(tblDados[Valor],MATCH(tblTestes[[#This Row],[ID]],tblDados[ID],1)),NA())</f>
        <v>6724</v>
      </c>
      <c r="I23818" s="4">
        <f>IF(LOOKUP(tblTestes[[#This Row],[ID]],tblDados[ID])=tblTestes[[#This Row],[ID]],LOOKUP(tblTestes[[#This Row],[ID]],tblDados[ID],tblDados[Valor]),NA())</f>
        <v>6724</v>
      </c>
    </row>
    <row r="23819" spans="2:9" x14ac:dyDescent="0.25">
      <c r="B23819" t="s">
        <v>458</v>
      </c>
      <c r="C23819">
        <v>23809</v>
      </c>
      <c r="E23819" t="s">
        <v>8444</v>
      </c>
      <c r="F23819">
        <f>VLOOKUP(tblTestes[[#This Row],[ID]],tblDados[],2,0)</f>
        <v>11225</v>
      </c>
      <c r="G23819" s="4">
        <f>IF(VLOOKUP(tblTestes[[#This Row],[ID]],tblDados[],1)=tblTestes[[#This Row],[ID]],VLOOKUP(tblTestes[[#This Row],[ID]],tblDados[],2),NA())</f>
        <v>11225</v>
      </c>
      <c r="H23819" s="4">
        <f>IF(INDEX(tblDados[ID],MATCH(tblTestes[[#This Row],[ID]],tblDados[ID],1))=tblTestes[[#This Row],[ID]],INDEX(tblDados[Valor],MATCH(tblTestes[[#This Row],[ID]],tblDados[ID],1)),NA())</f>
        <v>11225</v>
      </c>
      <c r="I23819" s="4">
        <f>IF(LOOKUP(tblTestes[[#This Row],[ID]],tblDados[ID])=tblTestes[[#This Row],[ID]],LOOKUP(tblTestes[[#This Row],[ID]],tblDados[ID],tblDados[Valor]),NA())</f>
        <v>11225</v>
      </c>
    </row>
    <row r="23820" spans="2:9" x14ac:dyDescent="0.25">
      <c r="B23820" t="s">
        <v>3026</v>
      </c>
      <c r="C23820">
        <v>23810</v>
      </c>
      <c r="E23820" t="s">
        <v>13945</v>
      </c>
      <c r="F23820">
        <f>VLOOKUP(tblTestes[[#This Row],[ID]],tblDados[],2,0)</f>
        <v>5348</v>
      </c>
      <c r="G23820" s="4">
        <f>IF(VLOOKUP(tblTestes[[#This Row],[ID]],tblDados[],1)=tblTestes[[#This Row],[ID]],VLOOKUP(tblTestes[[#This Row],[ID]],tblDados[],2),NA())</f>
        <v>5348</v>
      </c>
      <c r="H23820" s="4">
        <f>IF(INDEX(tblDados[ID],MATCH(tblTestes[[#This Row],[ID]],tblDados[ID],1))=tblTestes[[#This Row],[ID]],INDEX(tblDados[Valor],MATCH(tblTestes[[#This Row],[ID]],tblDados[ID],1)),NA())</f>
        <v>5348</v>
      </c>
      <c r="I23820" s="4">
        <f>IF(LOOKUP(tblTestes[[#This Row],[ID]],tblDados[ID])=tblTestes[[#This Row],[ID]],LOOKUP(tblTestes[[#This Row],[ID]],tblDados[ID],tblDados[Valor]),NA())</f>
        <v>5348</v>
      </c>
    </row>
    <row r="23821" spans="2:9" x14ac:dyDescent="0.25">
      <c r="B23821" t="s">
        <v>3671</v>
      </c>
      <c r="C23821">
        <v>23811</v>
      </c>
      <c r="E23821" t="s">
        <v>3345</v>
      </c>
      <c r="F23821">
        <f>VLOOKUP(tblTestes[[#This Row],[ID]],tblDados[],2,0)</f>
        <v>10776</v>
      </c>
      <c r="G23821" s="4">
        <f>IF(VLOOKUP(tblTestes[[#This Row],[ID]],tblDados[],1)=tblTestes[[#This Row],[ID]],VLOOKUP(tblTestes[[#This Row],[ID]],tblDados[],2),NA())</f>
        <v>10776</v>
      </c>
      <c r="H23821" s="4">
        <f>IF(INDEX(tblDados[ID],MATCH(tblTestes[[#This Row],[ID]],tblDados[ID],1))=tblTestes[[#This Row],[ID]],INDEX(tblDados[Valor],MATCH(tblTestes[[#This Row],[ID]],tblDados[ID],1)),NA())</f>
        <v>10776</v>
      </c>
      <c r="I23821" s="4">
        <f>IF(LOOKUP(tblTestes[[#This Row],[ID]],tblDados[ID])=tblTestes[[#This Row],[ID]],LOOKUP(tblTestes[[#This Row],[ID]],tblDados[ID],tblDados[Valor]),NA())</f>
        <v>10776</v>
      </c>
    </row>
    <row r="23822" spans="2:9" x14ac:dyDescent="0.25">
      <c r="B23822" t="s">
        <v>6120</v>
      </c>
      <c r="C23822">
        <v>23812</v>
      </c>
      <c r="E23822" t="s">
        <v>8692</v>
      </c>
      <c r="F23822">
        <f>VLOOKUP(tblTestes[[#This Row],[ID]],tblDados[],2,0)</f>
        <v>5045</v>
      </c>
      <c r="G23822" s="4">
        <f>IF(VLOOKUP(tblTestes[[#This Row],[ID]],tblDados[],1)=tblTestes[[#This Row],[ID]],VLOOKUP(tblTestes[[#This Row],[ID]],tblDados[],2),NA())</f>
        <v>5045</v>
      </c>
      <c r="H23822" s="4">
        <f>IF(INDEX(tblDados[ID],MATCH(tblTestes[[#This Row],[ID]],tblDados[ID],1))=tblTestes[[#This Row],[ID]],INDEX(tblDados[Valor],MATCH(tblTestes[[#This Row],[ID]],tblDados[ID],1)),NA())</f>
        <v>5045</v>
      </c>
      <c r="I23822" s="4">
        <f>IF(LOOKUP(tblTestes[[#This Row],[ID]],tblDados[ID])=tblTestes[[#This Row],[ID]],LOOKUP(tblTestes[[#This Row],[ID]],tblDados[ID],tblDados[Valor]),NA())</f>
        <v>5045</v>
      </c>
    </row>
    <row r="23823" spans="2:9" x14ac:dyDescent="0.25">
      <c r="B23823" t="s">
        <v>4391</v>
      </c>
      <c r="C23823">
        <v>23813</v>
      </c>
      <c r="E23823" t="s">
        <v>13164</v>
      </c>
      <c r="F23823">
        <f>VLOOKUP(tblTestes[[#This Row],[ID]],tblDados[],2,0)</f>
        <v>12276</v>
      </c>
      <c r="G23823" s="4">
        <f>IF(VLOOKUP(tblTestes[[#This Row],[ID]],tblDados[],1)=tblTestes[[#This Row],[ID]],VLOOKUP(tblTestes[[#This Row],[ID]],tblDados[],2),NA())</f>
        <v>12276</v>
      </c>
      <c r="H23823" s="4">
        <f>IF(INDEX(tblDados[ID],MATCH(tblTestes[[#This Row],[ID]],tblDados[ID],1))=tblTestes[[#This Row],[ID]],INDEX(tblDados[Valor],MATCH(tblTestes[[#This Row],[ID]],tblDados[ID],1)),NA())</f>
        <v>12276</v>
      </c>
      <c r="I23823" s="4">
        <f>IF(LOOKUP(tblTestes[[#This Row],[ID]],tblDados[ID])=tblTestes[[#This Row],[ID]],LOOKUP(tblTestes[[#This Row],[ID]],tblDados[ID],tblDados[Valor]),NA())</f>
        <v>12276</v>
      </c>
    </row>
    <row r="23824" spans="2:9" x14ac:dyDescent="0.25">
      <c r="B23824" t="s">
        <v>22534</v>
      </c>
      <c r="C23824">
        <v>23814</v>
      </c>
      <c r="E23824" t="s">
        <v>18057</v>
      </c>
      <c r="F23824">
        <f>VLOOKUP(tblTestes[[#This Row],[ID]],tblDados[],2,0)</f>
        <v>15122</v>
      </c>
      <c r="G23824" s="4">
        <f>IF(VLOOKUP(tblTestes[[#This Row],[ID]],tblDados[],1)=tblTestes[[#This Row],[ID]],VLOOKUP(tblTestes[[#This Row],[ID]],tblDados[],2),NA())</f>
        <v>15122</v>
      </c>
      <c r="H23824" s="4">
        <f>IF(INDEX(tblDados[ID],MATCH(tblTestes[[#This Row],[ID]],tblDados[ID],1))=tblTestes[[#This Row],[ID]],INDEX(tblDados[Valor],MATCH(tblTestes[[#This Row],[ID]],tblDados[ID],1)),NA())</f>
        <v>15122</v>
      </c>
      <c r="I23824" s="4">
        <f>IF(LOOKUP(tblTestes[[#This Row],[ID]],tblDados[ID])=tblTestes[[#This Row],[ID]],LOOKUP(tblTestes[[#This Row],[ID]],tblDados[ID],tblDados[Valor]),NA())</f>
        <v>15122</v>
      </c>
    </row>
    <row r="23825" spans="2:9" x14ac:dyDescent="0.25">
      <c r="B23825" t="s">
        <v>8926</v>
      </c>
      <c r="C23825">
        <v>23815</v>
      </c>
      <c r="E23825" t="s">
        <v>10991</v>
      </c>
      <c r="F23825">
        <f>VLOOKUP(tblTestes[[#This Row],[ID]],tblDados[],2,0)</f>
        <v>246</v>
      </c>
      <c r="G23825" s="4">
        <f>IF(VLOOKUP(tblTestes[[#This Row],[ID]],tblDados[],1)=tblTestes[[#This Row],[ID]],VLOOKUP(tblTestes[[#This Row],[ID]],tblDados[],2),NA())</f>
        <v>246</v>
      </c>
      <c r="H23825" s="4">
        <f>IF(INDEX(tblDados[ID],MATCH(tblTestes[[#This Row],[ID]],tblDados[ID],1))=tblTestes[[#This Row],[ID]],INDEX(tblDados[Valor],MATCH(tblTestes[[#This Row],[ID]],tblDados[ID],1)),NA())</f>
        <v>246</v>
      </c>
      <c r="I23825" s="4">
        <f>IF(LOOKUP(tblTestes[[#This Row],[ID]],tblDados[ID])=tblTestes[[#This Row],[ID]],LOOKUP(tblTestes[[#This Row],[ID]],tblDados[ID],tblDados[Valor]),NA())</f>
        <v>246</v>
      </c>
    </row>
    <row r="23826" spans="2:9" x14ac:dyDescent="0.25">
      <c r="B23826" t="s">
        <v>16712</v>
      </c>
      <c r="C23826">
        <v>23816</v>
      </c>
      <c r="E23826" t="s">
        <v>10181</v>
      </c>
      <c r="F23826">
        <f>VLOOKUP(tblTestes[[#This Row],[ID]],tblDados[],2,0)</f>
        <v>23861</v>
      </c>
      <c r="G23826" s="4">
        <f>IF(VLOOKUP(tblTestes[[#This Row],[ID]],tblDados[],1)=tblTestes[[#This Row],[ID]],VLOOKUP(tblTestes[[#This Row],[ID]],tblDados[],2),NA())</f>
        <v>23861</v>
      </c>
      <c r="H23826" s="4">
        <f>IF(INDEX(tblDados[ID],MATCH(tblTestes[[#This Row],[ID]],tblDados[ID],1))=tblTestes[[#This Row],[ID]],INDEX(tblDados[Valor],MATCH(tblTestes[[#This Row],[ID]],tblDados[ID],1)),NA())</f>
        <v>23861</v>
      </c>
      <c r="I23826" s="4">
        <f>IF(LOOKUP(tblTestes[[#This Row],[ID]],tblDados[ID])=tblTestes[[#This Row],[ID]],LOOKUP(tblTestes[[#This Row],[ID]],tblDados[ID],tblDados[Valor]),NA())</f>
        <v>23861</v>
      </c>
    </row>
    <row r="23827" spans="2:9" x14ac:dyDescent="0.25">
      <c r="B23827" t="s">
        <v>1616</v>
      </c>
      <c r="C23827">
        <v>23817</v>
      </c>
      <c r="E23827" t="s">
        <v>7286</v>
      </c>
      <c r="F23827">
        <f>VLOOKUP(tblTestes[[#This Row],[ID]],tblDados[],2,0)</f>
        <v>3179</v>
      </c>
      <c r="G23827" s="4">
        <f>IF(VLOOKUP(tblTestes[[#This Row],[ID]],tblDados[],1)=tblTestes[[#This Row],[ID]],VLOOKUP(tblTestes[[#This Row],[ID]],tblDados[],2),NA())</f>
        <v>3179</v>
      </c>
      <c r="H23827" s="4">
        <f>IF(INDEX(tblDados[ID],MATCH(tblTestes[[#This Row],[ID]],tblDados[ID],1))=tblTestes[[#This Row],[ID]],INDEX(tblDados[Valor],MATCH(tblTestes[[#This Row],[ID]],tblDados[ID],1)),NA())</f>
        <v>3179</v>
      </c>
      <c r="I23827" s="4">
        <f>IF(LOOKUP(tblTestes[[#This Row],[ID]],tblDados[ID])=tblTestes[[#This Row],[ID]],LOOKUP(tblTestes[[#This Row],[ID]],tblDados[ID],tblDados[Valor]),NA())</f>
        <v>3179</v>
      </c>
    </row>
    <row r="23828" spans="2:9" x14ac:dyDescent="0.25">
      <c r="B23828" t="s">
        <v>21316</v>
      </c>
      <c r="C23828">
        <v>23818</v>
      </c>
      <c r="E23828" t="s">
        <v>12794</v>
      </c>
      <c r="F23828">
        <f>VLOOKUP(tblTestes[[#This Row],[ID]],tblDados[],2,0)</f>
        <v>1278</v>
      </c>
      <c r="G23828" s="4">
        <f>IF(VLOOKUP(tblTestes[[#This Row],[ID]],tblDados[],1)=tblTestes[[#This Row],[ID]],VLOOKUP(tblTestes[[#This Row],[ID]],tblDados[],2),NA())</f>
        <v>1278</v>
      </c>
      <c r="H23828" s="4">
        <f>IF(INDEX(tblDados[ID],MATCH(tblTestes[[#This Row],[ID]],tblDados[ID],1))=tblTestes[[#This Row],[ID]],INDEX(tblDados[Valor],MATCH(tblTestes[[#This Row],[ID]],tblDados[ID],1)),NA())</f>
        <v>1278</v>
      </c>
      <c r="I23828" s="4">
        <f>IF(LOOKUP(tblTestes[[#This Row],[ID]],tblDados[ID])=tblTestes[[#This Row],[ID]],LOOKUP(tblTestes[[#This Row],[ID]],tblDados[ID],tblDados[Valor]),NA())</f>
        <v>1278</v>
      </c>
    </row>
    <row r="23829" spans="2:9" x14ac:dyDescent="0.25">
      <c r="B23829" t="s">
        <v>10835</v>
      </c>
      <c r="C23829">
        <v>23819</v>
      </c>
      <c r="E23829" t="s">
        <v>14816</v>
      </c>
      <c r="F23829">
        <f>VLOOKUP(tblTestes[[#This Row],[ID]],tblDados[],2,0)</f>
        <v>14837</v>
      </c>
      <c r="G23829" s="4">
        <f>IF(VLOOKUP(tblTestes[[#This Row],[ID]],tblDados[],1)=tblTestes[[#This Row],[ID]],VLOOKUP(tblTestes[[#This Row],[ID]],tblDados[],2),NA())</f>
        <v>14837</v>
      </c>
      <c r="H23829" s="4">
        <f>IF(INDEX(tblDados[ID],MATCH(tblTestes[[#This Row],[ID]],tblDados[ID],1))=tblTestes[[#This Row],[ID]],INDEX(tblDados[Valor],MATCH(tblTestes[[#This Row],[ID]],tblDados[ID],1)),NA())</f>
        <v>14837</v>
      </c>
      <c r="I23829" s="4">
        <f>IF(LOOKUP(tblTestes[[#This Row],[ID]],tblDados[ID])=tblTestes[[#This Row],[ID]],LOOKUP(tblTestes[[#This Row],[ID]],tblDados[ID],tblDados[Valor]),NA())</f>
        <v>14837</v>
      </c>
    </row>
    <row r="23830" spans="2:9" x14ac:dyDescent="0.25">
      <c r="B23830" t="s">
        <v>7328</v>
      </c>
      <c r="C23830">
        <v>23820</v>
      </c>
      <c r="E23830" t="s">
        <v>9481</v>
      </c>
      <c r="F23830">
        <f>VLOOKUP(tblTestes[[#This Row],[ID]],tblDados[],2,0)</f>
        <v>8787</v>
      </c>
      <c r="G23830" s="4">
        <f>IF(VLOOKUP(tblTestes[[#This Row],[ID]],tblDados[],1)=tblTestes[[#This Row],[ID]],VLOOKUP(tblTestes[[#This Row],[ID]],tblDados[],2),NA())</f>
        <v>8787</v>
      </c>
      <c r="H23830" s="4">
        <f>IF(INDEX(tblDados[ID],MATCH(tblTestes[[#This Row],[ID]],tblDados[ID],1))=tblTestes[[#This Row],[ID]],INDEX(tblDados[Valor],MATCH(tblTestes[[#This Row],[ID]],tblDados[ID],1)),NA())</f>
        <v>8787</v>
      </c>
      <c r="I23830" s="4">
        <f>IF(LOOKUP(tblTestes[[#This Row],[ID]],tblDados[ID])=tblTestes[[#This Row],[ID]],LOOKUP(tblTestes[[#This Row],[ID]],tblDados[ID],tblDados[Valor]),NA())</f>
        <v>8787</v>
      </c>
    </row>
    <row r="23831" spans="2:9" x14ac:dyDescent="0.25">
      <c r="B23831" t="s">
        <v>17481</v>
      </c>
      <c r="C23831">
        <v>23821</v>
      </c>
      <c r="E23831" t="s">
        <v>9834</v>
      </c>
      <c r="F23831">
        <f>VLOOKUP(tblTestes[[#This Row],[ID]],tblDados[],2,0)</f>
        <v>12056</v>
      </c>
      <c r="G23831" s="4">
        <f>IF(VLOOKUP(tblTestes[[#This Row],[ID]],tblDados[],1)=tblTestes[[#This Row],[ID]],VLOOKUP(tblTestes[[#This Row],[ID]],tblDados[],2),NA())</f>
        <v>12056</v>
      </c>
      <c r="H23831" s="4">
        <f>IF(INDEX(tblDados[ID],MATCH(tblTestes[[#This Row],[ID]],tblDados[ID],1))=tblTestes[[#This Row],[ID]],INDEX(tblDados[Valor],MATCH(tblTestes[[#This Row],[ID]],tblDados[ID],1)),NA())</f>
        <v>12056</v>
      </c>
      <c r="I23831" s="4">
        <f>IF(LOOKUP(tblTestes[[#This Row],[ID]],tblDados[ID])=tblTestes[[#This Row],[ID]],LOOKUP(tblTestes[[#This Row],[ID]],tblDados[ID],tblDados[Valor]),NA())</f>
        <v>12056</v>
      </c>
    </row>
    <row r="23832" spans="2:9" x14ac:dyDescent="0.25">
      <c r="B23832" t="s">
        <v>16933</v>
      </c>
      <c r="C23832">
        <v>23822</v>
      </c>
      <c r="E23832" t="s">
        <v>6526</v>
      </c>
      <c r="F23832">
        <f>VLOOKUP(tblTestes[[#This Row],[ID]],tblDados[],2,0)</f>
        <v>18791</v>
      </c>
      <c r="G23832" s="4">
        <f>IF(VLOOKUP(tblTestes[[#This Row],[ID]],tblDados[],1)=tblTestes[[#This Row],[ID]],VLOOKUP(tblTestes[[#This Row],[ID]],tblDados[],2),NA())</f>
        <v>18791</v>
      </c>
      <c r="H23832" s="4">
        <f>IF(INDEX(tblDados[ID],MATCH(tblTestes[[#This Row],[ID]],tblDados[ID],1))=tblTestes[[#This Row],[ID]],INDEX(tblDados[Valor],MATCH(tblTestes[[#This Row],[ID]],tblDados[ID],1)),NA())</f>
        <v>18791</v>
      </c>
      <c r="I23832" s="4">
        <f>IF(LOOKUP(tblTestes[[#This Row],[ID]],tblDados[ID])=tblTestes[[#This Row],[ID]],LOOKUP(tblTestes[[#This Row],[ID]],tblDados[ID],tblDados[Valor]),NA())</f>
        <v>18791</v>
      </c>
    </row>
    <row r="23833" spans="2:9" x14ac:dyDescent="0.25">
      <c r="B23833" t="s">
        <v>5116</v>
      </c>
      <c r="C23833">
        <v>23823</v>
      </c>
      <c r="E23833" t="s">
        <v>6871</v>
      </c>
      <c r="F23833">
        <f>VLOOKUP(tblTestes[[#This Row],[ID]],tblDados[],2,0)</f>
        <v>4882</v>
      </c>
      <c r="G23833" s="4">
        <f>IF(VLOOKUP(tblTestes[[#This Row],[ID]],tblDados[],1)=tblTestes[[#This Row],[ID]],VLOOKUP(tblTestes[[#This Row],[ID]],tblDados[],2),NA())</f>
        <v>4882</v>
      </c>
      <c r="H23833" s="4">
        <f>IF(INDEX(tblDados[ID],MATCH(tblTestes[[#This Row],[ID]],tblDados[ID],1))=tblTestes[[#This Row],[ID]],INDEX(tblDados[Valor],MATCH(tblTestes[[#This Row],[ID]],tblDados[ID],1)),NA())</f>
        <v>4882</v>
      </c>
      <c r="I23833" s="4">
        <f>IF(LOOKUP(tblTestes[[#This Row],[ID]],tblDados[ID])=tblTestes[[#This Row],[ID]],LOOKUP(tblTestes[[#This Row],[ID]],tblDados[ID],tblDados[Valor]),NA())</f>
        <v>4882</v>
      </c>
    </row>
    <row r="23834" spans="2:9" x14ac:dyDescent="0.25">
      <c r="B23834" t="s">
        <v>15797</v>
      </c>
      <c r="C23834">
        <v>23824</v>
      </c>
      <c r="E23834" t="s">
        <v>12809</v>
      </c>
      <c r="F23834">
        <f>VLOOKUP(tblTestes[[#This Row],[ID]],tblDados[],2,0)</f>
        <v>12323</v>
      </c>
      <c r="G23834" s="4">
        <f>IF(VLOOKUP(tblTestes[[#This Row],[ID]],tblDados[],1)=tblTestes[[#This Row],[ID]],VLOOKUP(tblTestes[[#This Row],[ID]],tblDados[],2),NA())</f>
        <v>12323</v>
      </c>
      <c r="H23834" s="4">
        <f>IF(INDEX(tblDados[ID],MATCH(tblTestes[[#This Row],[ID]],tblDados[ID],1))=tblTestes[[#This Row],[ID]],INDEX(tblDados[Valor],MATCH(tblTestes[[#This Row],[ID]],tblDados[ID],1)),NA())</f>
        <v>12323</v>
      </c>
      <c r="I23834" s="4">
        <f>IF(LOOKUP(tblTestes[[#This Row],[ID]],tblDados[ID])=tblTestes[[#This Row],[ID]],LOOKUP(tblTestes[[#This Row],[ID]],tblDados[ID],tblDados[Valor]),NA())</f>
        <v>12323</v>
      </c>
    </row>
    <row r="23835" spans="2:9" x14ac:dyDescent="0.25">
      <c r="B23835" t="s">
        <v>1662</v>
      </c>
      <c r="C23835">
        <v>23825</v>
      </c>
      <c r="E23835" t="s">
        <v>2516</v>
      </c>
      <c r="F23835">
        <f>VLOOKUP(tblTestes[[#This Row],[ID]],tblDados[],2,0)</f>
        <v>4029</v>
      </c>
      <c r="G23835" s="4">
        <f>IF(VLOOKUP(tblTestes[[#This Row],[ID]],tblDados[],1)=tblTestes[[#This Row],[ID]],VLOOKUP(tblTestes[[#This Row],[ID]],tblDados[],2),NA())</f>
        <v>4029</v>
      </c>
      <c r="H23835" s="4">
        <f>IF(INDEX(tblDados[ID],MATCH(tblTestes[[#This Row],[ID]],tblDados[ID],1))=tblTestes[[#This Row],[ID]],INDEX(tblDados[Valor],MATCH(tblTestes[[#This Row],[ID]],tblDados[ID],1)),NA())</f>
        <v>4029</v>
      </c>
      <c r="I23835" s="4">
        <f>IF(LOOKUP(tblTestes[[#This Row],[ID]],tblDados[ID])=tblTestes[[#This Row],[ID]],LOOKUP(tblTestes[[#This Row],[ID]],tblDados[ID],tblDados[Valor]),NA())</f>
        <v>4029</v>
      </c>
    </row>
    <row r="23836" spans="2:9" x14ac:dyDescent="0.25">
      <c r="B23836" t="s">
        <v>21507</v>
      </c>
      <c r="C23836">
        <v>23826</v>
      </c>
      <c r="E23836" t="s">
        <v>17599</v>
      </c>
      <c r="F23836">
        <f>VLOOKUP(tblTestes[[#This Row],[ID]],tblDados[],2,0)</f>
        <v>3175</v>
      </c>
      <c r="G23836" s="4">
        <f>IF(VLOOKUP(tblTestes[[#This Row],[ID]],tblDados[],1)=tblTestes[[#This Row],[ID]],VLOOKUP(tblTestes[[#This Row],[ID]],tblDados[],2),NA())</f>
        <v>3175</v>
      </c>
      <c r="H23836" s="4">
        <f>IF(INDEX(tblDados[ID],MATCH(tblTestes[[#This Row],[ID]],tblDados[ID],1))=tblTestes[[#This Row],[ID]],INDEX(tblDados[Valor],MATCH(tblTestes[[#This Row],[ID]],tblDados[ID],1)),NA())</f>
        <v>3175</v>
      </c>
      <c r="I23836" s="4">
        <f>IF(LOOKUP(tblTestes[[#This Row],[ID]],tblDados[ID])=tblTestes[[#This Row],[ID]],LOOKUP(tblTestes[[#This Row],[ID]],tblDados[ID],tblDados[Valor]),NA())</f>
        <v>3175</v>
      </c>
    </row>
    <row r="23837" spans="2:9" x14ac:dyDescent="0.25">
      <c r="B23837" t="s">
        <v>11309</v>
      </c>
      <c r="C23837">
        <v>23827</v>
      </c>
      <c r="E23837" t="s">
        <v>2067</v>
      </c>
      <c r="F23837">
        <f>VLOOKUP(tblTestes[[#This Row],[ID]],tblDados[],2,0)</f>
        <v>12232</v>
      </c>
      <c r="G23837" s="4">
        <f>IF(VLOOKUP(tblTestes[[#This Row],[ID]],tblDados[],1)=tblTestes[[#This Row],[ID]],VLOOKUP(tblTestes[[#This Row],[ID]],tblDados[],2),NA())</f>
        <v>12232</v>
      </c>
      <c r="H23837" s="4">
        <f>IF(INDEX(tblDados[ID],MATCH(tblTestes[[#This Row],[ID]],tblDados[ID],1))=tblTestes[[#This Row],[ID]],INDEX(tblDados[Valor],MATCH(tblTestes[[#This Row],[ID]],tblDados[ID],1)),NA())</f>
        <v>12232</v>
      </c>
      <c r="I23837" s="4">
        <f>IF(LOOKUP(tblTestes[[#This Row],[ID]],tblDados[ID])=tblTestes[[#This Row],[ID]],LOOKUP(tblTestes[[#This Row],[ID]],tblDados[ID],tblDados[Valor]),NA())</f>
        <v>12232</v>
      </c>
    </row>
    <row r="23838" spans="2:9" x14ac:dyDescent="0.25">
      <c r="B23838" t="s">
        <v>14500</v>
      </c>
      <c r="C23838">
        <v>23828</v>
      </c>
      <c r="E23838" t="s">
        <v>15953</v>
      </c>
      <c r="F23838">
        <f>VLOOKUP(tblTestes[[#This Row],[ID]],tblDados[],2,0)</f>
        <v>15303</v>
      </c>
      <c r="G23838" s="4">
        <f>IF(VLOOKUP(tblTestes[[#This Row],[ID]],tblDados[],1)=tblTestes[[#This Row],[ID]],VLOOKUP(tblTestes[[#This Row],[ID]],tblDados[],2),NA())</f>
        <v>15303</v>
      </c>
      <c r="H23838" s="4">
        <f>IF(INDEX(tblDados[ID],MATCH(tblTestes[[#This Row],[ID]],tblDados[ID],1))=tblTestes[[#This Row],[ID]],INDEX(tblDados[Valor],MATCH(tblTestes[[#This Row],[ID]],tblDados[ID],1)),NA())</f>
        <v>15303</v>
      </c>
      <c r="I23838" s="4">
        <f>IF(LOOKUP(tblTestes[[#This Row],[ID]],tblDados[ID])=tblTestes[[#This Row],[ID]],LOOKUP(tblTestes[[#This Row],[ID]],tblDados[ID],tblDados[Valor]),NA())</f>
        <v>15303</v>
      </c>
    </row>
    <row r="23839" spans="2:9" x14ac:dyDescent="0.25">
      <c r="B23839" t="s">
        <v>2042</v>
      </c>
      <c r="C23839">
        <v>23829</v>
      </c>
      <c r="E23839" t="s">
        <v>21818</v>
      </c>
      <c r="F23839">
        <f>VLOOKUP(tblTestes[[#This Row],[ID]],tblDados[],2,0)</f>
        <v>5277</v>
      </c>
      <c r="G23839" s="4">
        <f>IF(VLOOKUP(tblTestes[[#This Row],[ID]],tblDados[],1)=tblTestes[[#This Row],[ID]],VLOOKUP(tblTestes[[#This Row],[ID]],tblDados[],2),NA())</f>
        <v>5277</v>
      </c>
      <c r="H23839" s="4">
        <f>IF(INDEX(tblDados[ID],MATCH(tblTestes[[#This Row],[ID]],tblDados[ID],1))=tblTestes[[#This Row],[ID]],INDEX(tblDados[Valor],MATCH(tblTestes[[#This Row],[ID]],tblDados[ID],1)),NA())</f>
        <v>5277</v>
      </c>
      <c r="I23839" s="4">
        <f>IF(LOOKUP(tblTestes[[#This Row],[ID]],tblDados[ID])=tblTestes[[#This Row],[ID]],LOOKUP(tblTestes[[#This Row],[ID]],tblDados[ID],tblDados[Valor]),NA())</f>
        <v>5277</v>
      </c>
    </row>
    <row r="23840" spans="2:9" x14ac:dyDescent="0.25">
      <c r="B23840" t="s">
        <v>16304</v>
      </c>
      <c r="C23840">
        <v>23830</v>
      </c>
      <c r="E23840" t="s">
        <v>24653</v>
      </c>
      <c r="F23840">
        <f>VLOOKUP(tblTestes[[#This Row],[ID]],tblDados[],2,0)</f>
        <v>15330</v>
      </c>
      <c r="G23840" s="4">
        <f>IF(VLOOKUP(tblTestes[[#This Row],[ID]],tblDados[],1)=tblTestes[[#This Row],[ID]],VLOOKUP(tblTestes[[#This Row],[ID]],tblDados[],2),NA())</f>
        <v>15330</v>
      </c>
      <c r="H23840" s="4">
        <f>IF(INDEX(tblDados[ID],MATCH(tblTestes[[#This Row],[ID]],tblDados[ID],1))=tblTestes[[#This Row],[ID]],INDEX(tblDados[Valor],MATCH(tblTestes[[#This Row],[ID]],tblDados[ID],1)),NA())</f>
        <v>15330</v>
      </c>
      <c r="I23840" s="4">
        <f>IF(LOOKUP(tblTestes[[#This Row],[ID]],tblDados[ID])=tblTestes[[#This Row],[ID]],LOOKUP(tblTestes[[#This Row],[ID]],tblDados[ID],tblDados[Valor]),NA())</f>
        <v>15330</v>
      </c>
    </row>
    <row r="23841" spans="2:9" x14ac:dyDescent="0.25">
      <c r="B23841" t="s">
        <v>21339</v>
      </c>
      <c r="C23841">
        <v>23831</v>
      </c>
      <c r="E23841" t="s">
        <v>4012</v>
      </c>
      <c r="F23841">
        <f>VLOOKUP(tblTestes[[#This Row],[ID]],tblDados[],2,0)</f>
        <v>6895</v>
      </c>
      <c r="G23841" s="4">
        <f>IF(VLOOKUP(tblTestes[[#This Row],[ID]],tblDados[],1)=tblTestes[[#This Row],[ID]],VLOOKUP(tblTestes[[#This Row],[ID]],tblDados[],2),NA())</f>
        <v>6895</v>
      </c>
      <c r="H23841" s="4">
        <f>IF(INDEX(tblDados[ID],MATCH(tblTestes[[#This Row],[ID]],tblDados[ID],1))=tblTestes[[#This Row],[ID]],INDEX(tblDados[Valor],MATCH(tblTestes[[#This Row],[ID]],tblDados[ID],1)),NA())</f>
        <v>6895</v>
      </c>
      <c r="I23841" s="4">
        <f>IF(LOOKUP(tblTestes[[#This Row],[ID]],tblDados[ID])=tblTestes[[#This Row],[ID]],LOOKUP(tblTestes[[#This Row],[ID]],tblDados[ID],tblDados[Valor]),NA())</f>
        <v>6895</v>
      </c>
    </row>
    <row r="23842" spans="2:9" x14ac:dyDescent="0.25">
      <c r="B23842" t="s">
        <v>3921</v>
      </c>
      <c r="C23842">
        <v>23832</v>
      </c>
      <c r="E23842" t="s">
        <v>23304</v>
      </c>
      <c r="F23842">
        <f>VLOOKUP(tblTestes[[#This Row],[ID]],tblDados[],2,0)</f>
        <v>15979</v>
      </c>
      <c r="G23842" s="4">
        <f>IF(VLOOKUP(tblTestes[[#This Row],[ID]],tblDados[],1)=tblTestes[[#This Row],[ID]],VLOOKUP(tblTestes[[#This Row],[ID]],tblDados[],2),NA())</f>
        <v>15979</v>
      </c>
      <c r="H23842" s="4">
        <f>IF(INDEX(tblDados[ID],MATCH(tblTestes[[#This Row],[ID]],tblDados[ID],1))=tblTestes[[#This Row],[ID]],INDEX(tblDados[Valor],MATCH(tblTestes[[#This Row],[ID]],tblDados[ID],1)),NA())</f>
        <v>15979</v>
      </c>
      <c r="I23842" s="4">
        <f>IF(LOOKUP(tblTestes[[#This Row],[ID]],tblDados[ID])=tblTestes[[#This Row],[ID]],LOOKUP(tblTestes[[#This Row],[ID]],tblDados[ID],tblDados[Valor]),NA())</f>
        <v>15979</v>
      </c>
    </row>
    <row r="23843" spans="2:9" x14ac:dyDescent="0.25">
      <c r="B23843" t="s">
        <v>19108</v>
      </c>
      <c r="C23843">
        <v>23833</v>
      </c>
      <c r="E23843" t="s">
        <v>9135</v>
      </c>
      <c r="F23843">
        <f>VLOOKUP(tblTestes[[#This Row],[ID]],tblDados[],2,0)</f>
        <v>6446</v>
      </c>
      <c r="G23843" s="4">
        <f>IF(VLOOKUP(tblTestes[[#This Row],[ID]],tblDados[],1)=tblTestes[[#This Row],[ID]],VLOOKUP(tblTestes[[#This Row],[ID]],tblDados[],2),NA())</f>
        <v>6446</v>
      </c>
      <c r="H23843" s="4">
        <f>IF(INDEX(tblDados[ID],MATCH(tblTestes[[#This Row],[ID]],tblDados[ID],1))=tblTestes[[#This Row],[ID]],INDEX(tblDados[Valor],MATCH(tblTestes[[#This Row],[ID]],tblDados[ID],1)),NA())</f>
        <v>6446</v>
      </c>
      <c r="I23843" s="4">
        <f>IF(LOOKUP(tblTestes[[#This Row],[ID]],tblDados[ID])=tblTestes[[#This Row],[ID]],LOOKUP(tblTestes[[#This Row],[ID]],tblDados[ID],tblDados[Valor]),NA())</f>
        <v>6446</v>
      </c>
    </row>
    <row r="23844" spans="2:9" x14ac:dyDescent="0.25">
      <c r="B23844" t="s">
        <v>16258</v>
      </c>
      <c r="C23844">
        <v>23834</v>
      </c>
      <c r="E23844" t="s">
        <v>18376</v>
      </c>
      <c r="F23844">
        <f>VLOOKUP(tblTestes[[#This Row],[ID]],tblDados[],2,0)</f>
        <v>20729</v>
      </c>
      <c r="G23844" s="4">
        <f>IF(VLOOKUP(tblTestes[[#This Row],[ID]],tblDados[],1)=tblTestes[[#This Row],[ID]],VLOOKUP(tblTestes[[#This Row],[ID]],tblDados[],2),NA())</f>
        <v>20729</v>
      </c>
      <c r="H23844" s="4">
        <f>IF(INDEX(tblDados[ID],MATCH(tblTestes[[#This Row],[ID]],tblDados[ID],1))=tblTestes[[#This Row],[ID]],INDEX(tblDados[Valor],MATCH(tblTestes[[#This Row],[ID]],tblDados[ID],1)),NA())</f>
        <v>20729</v>
      </c>
      <c r="I23844" s="4">
        <f>IF(LOOKUP(tblTestes[[#This Row],[ID]],tblDados[ID])=tblTestes[[#This Row],[ID]],LOOKUP(tblTestes[[#This Row],[ID]],tblDados[ID],tblDados[Valor]),NA())</f>
        <v>20729</v>
      </c>
    </row>
    <row r="23845" spans="2:9" x14ac:dyDescent="0.25">
      <c r="B23845" t="s">
        <v>6176</v>
      </c>
      <c r="C23845">
        <v>23835</v>
      </c>
      <c r="E23845" t="s">
        <v>13767</v>
      </c>
      <c r="F23845">
        <f>VLOOKUP(tblTestes[[#This Row],[ID]],tblDados[],2,0)</f>
        <v>3604</v>
      </c>
      <c r="G23845" s="4">
        <f>IF(VLOOKUP(tblTestes[[#This Row],[ID]],tblDados[],1)=tblTestes[[#This Row],[ID]],VLOOKUP(tblTestes[[#This Row],[ID]],tblDados[],2),NA())</f>
        <v>3604</v>
      </c>
      <c r="H23845" s="4">
        <f>IF(INDEX(tblDados[ID],MATCH(tblTestes[[#This Row],[ID]],tblDados[ID],1))=tblTestes[[#This Row],[ID]],INDEX(tblDados[Valor],MATCH(tblTestes[[#This Row],[ID]],tblDados[ID],1)),NA())</f>
        <v>3604</v>
      </c>
      <c r="I23845" s="4">
        <f>IF(LOOKUP(tblTestes[[#This Row],[ID]],tblDados[ID])=tblTestes[[#This Row],[ID]],LOOKUP(tblTestes[[#This Row],[ID]],tblDados[ID],tblDados[Valor]),NA())</f>
        <v>3604</v>
      </c>
    </row>
    <row r="23846" spans="2:9" x14ac:dyDescent="0.25">
      <c r="B23846" t="s">
        <v>3471</v>
      </c>
      <c r="C23846">
        <v>23836</v>
      </c>
      <c r="E23846" t="s">
        <v>20951</v>
      </c>
      <c r="F23846">
        <f>VLOOKUP(tblTestes[[#This Row],[ID]],tblDados[],2,0)</f>
        <v>4012</v>
      </c>
      <c r="G23846" s="4">
        <f>IF(VLOOKUP(tblTestes[[#This Row],[ID]],tblDados[],1)=tblTestes[[#This Row],[ID]],VLOOKUP(tblTestes[[#This Row],[ID]],tblDados[],2),NA())</f>
        <v>4012</v>
      </c>
      <c r="H23846" s="4">
        <f>IF(INDEX(tblDados[ID],MATCH(tblTestes[[#This Row],[ID]],tblDados[ID],1))=tblTestes[[#This Row],[ID]],INDEX(tblDados[Valor],MATCH(tblTestes[[#This Row],[ID]],tblDados[ID],1)),NA())</f>
        <v>4012</v>
      </c>
      <c r="I23846" s="4">
        <f>IF(LOOKUP(tblTestes[[#This Row],[ID]],tblDados[ID])=tblTestes[[#This Row],[ID]],LOOKUP(tblTestes[[#This Row],[ID]],tblDados[ID],tblDados[Valor]),NA())</f>
        <v>4012</v>
      </c>
    </row>
    <row r="23847" spans="2:9" x14ac:dyDescent="0.25">
      <c r="B23847" t="s">
        <v>9063</v>
      </c>
      <c r="C23847">
        <v>23837</v>
      </c>
      <c r="E23847" t="s">
        <v>9673</v>
      </c>
      <c r="F23847">
        <f>VLOOKUP(tblTestes[[#This Row],[ID]],tblDados[],2,0)</f>
        <v>15353</v>
      </c>
      <c r="G23847" s="4">
        <f>IF(VLOOKUP(tblTestes[[#This Row],[ID]],tblDados[],1)=tblTestes[[#This Row],[ID]],VLOOKUP(tblTestes[[#This Row],[ID]],tblDados[],2),NA())</f>
        <v>15353</v>
      </c>
      <c r="H23847" s="4">
        <f>IF(INDEX(tblDados[ID],MATCH(tblTestes[[#This Row],[ID]],tblDados[ID],1))=tblTestes[[#This Row],[ID]],INDEX(tblDados[Valor],MATCH(tblTestes[[#This Row],[ID]],tblDados[ID],1)),NA())</f>
        <v>15353</v>
      </c>
      <c r="I23847" s="4">
        <f>IF(LOOKUP(tblTestes[[#This Row],[ID]],tblDados[ID])=tblTestes[[#This Row],[ID]],LOOKUP(tblTestes[[#This Row],[ID]],tblDados[ID],tblDados[Valor]),NA())</f>
        <v>15353</v>
      </c>
    </row>
    <row r="23848" spans="2:9" x14ac:dyDescent="0.25">
      <c r="B23848" t="s">
        <v>20001</v>
      </c>
      <c r="C23848">
        <v>23838</v>
      </c>
      <c r="E23848" t="s">
        <v>23895</v>
      </c>
      <c r="F23848">
        <f>VLOOKUP(tblTestes[[#This Row],[ID]],tblDados[],2,0)</f>
        <v>24989</v>
      </c>
      <c r="G23848" s="4">
        <f>IF(VLOOKUP(tblTestes[[#This Row],[ID]],tblDados[],1)=tblTestes[[#This Row],[ID]],VLOOKUP(tblTestes[[#This Row],[ID]],tblDados[],2),NA())</f>
        <v>24989</v>
      </c>
      <c r="H23848" s="4">
        <f>IF(INDEX(tblDados[ID],MATCH(tblTestes[[#This Row],[ID]],tblDados[ID],1))=tblTestes[[#This Row],[ID]],INDEX(tblDados[Valor],MATCH(tblTestes[[#This Row],[ID]],tblDados[ID],1)),NA())</f>
        <v>24989</v>
      </c>
      <c r="I23848" s="4">
        <f>IF(LOOKUP(tblTestes[[#This Row],[ID]],tblDados[ID])=tblTestes[[#This Row],[ID]],LOOKUP(tblTestes[[#This Row],[ID]],tblDados[ID],tblDados[Valor]),NA())</f>
        <v>24989</v>
      </c>
    </row>
    <row r="23849" spans="2:9" x14ac:dyDescent="0.25">
      <c r="B23849" t="s">
        <v>11963</v>
      </c>
      <c r="C23849">
        <v>23839</v>
      </c>
      <c r="E23849" t="s">
        <v>3343</v>
      </c>
      <c r="F23849">
        <f>VLOOKUP(tblTestes[[#This Row],[ID]],tblDados[],2,0)</f>
        <v>2457</v>
      </c>
      <c r="G23849" s="4">
        <f>IF(VLOOKUP(tblTestes[[#This Row],[ID]],tblDados[],1)=tblTestes[[#This Row],[ID]],VLOOKUP(tblTestes[[#This Row],[ID]],tblDados[],2),NA())</f>
        <v>2457</v>
      </c>
      <c r="H23849" s="4">
        <f>IF(INDEX(tblDados[ID],MATCH(tblTestes[[#This Row],[ID]],tblDados[ID],1))=tblTestes[[#This Row],[ID]],INDEX(tblDados[Valor],MATCH(tblTestes[[#This Row],[ID]],tblDados[ID],1)),NA())</f>
        <v>2457</v>
      </c>
      <c r="I23849" s="4">
        <f>IF(LOOKUP(tblTestes[[#This Row],[ID]],tblDados[ID])=tblTestes[[#This Row],[ID]],LOOKUP(tblTestes[[#This Row],[ID]],tblDados[ID],tblDados[Valor]),NA())</f>
        <v>2457</v>
      </c>
    </row>
    <row r="23850" spans="2:9" x14ac:dyDescent="0.25">
      <c r="B23850" t="s">
        <v>21232</v>
      </c>
      <c r="C23850">
        <v>23840</v>
      </c>
      <c r="E23850" t="s">
        <v>12545</v>
      </c>
      <c r="F23850">
        <f>VLOOKUP(tblTestes[[#This Row],[ID]],tblDados[],2,0)</f>
        <v>18261</v>
      </c>
      <c r="G23850" s="4">
        <f>IF(VLOOKUP(tblTestes[[#This Row],[ID]],tblDados[],1)=tblTestes[[#This Row],[ID]],VLOOKUP(tblTestes[[#This Row],[ID]],tblDados[],2),NA())</f>
        <v>18261</v>
      </c>
      <c r="H23850" s="4">
        <f>IF(INDEX(tblDados[ID],MATCH(tblTestes[[#This Row],[ID]],tblDados[ID],1))=tblTestes[[#This Row],[ID]],INDEX(tblDados[Valor],MATCH(tblTestes[[#This Row],[ID]],tblDados[ID],1)),NA())</f>
        <v>18261</v>
      </c>
      <c r="I23850" s="4">
        <f>IF(LOOKUP(tblTestes[[#This Row],[ID]],tblDados[ID])=tblTestes[[#This Row],[ID]],LOOKUP(tblTestes[[#This Row],[ID]],tblDados[ID],tblDados[Valor]),NA())</f>
        <v>18261</v>
      </c>
    </row>
    <row r="23851" spans="2:9" x14ac:dyDescent="0.25">
      <c r="B23851" t="s">
        <v>13048</v>
      </c>
      <c r="C23851">
        <v>23841</v>
      </c>
      <c r="E23851" t="s">
        <v>5310</v>
      </c>
      <c r="F23851">
        <f>VLOOKUP(tblTestes[[#This Row],[ID]],tblDados[],2,0)</f>
        <v>11279</v>
      </c>
      <c r="G23851" s="4">
        <f>IF(VLOOKUP(tblTestes[[#This Row],[ID]],tblDados[],1)=tblTestes[[#This Row],[ID]],VLOOKUP(tblTestes[[#This Row],[ID]],tblDados[],2),NA())</f>
        <v>11279</v>
      </c>
      <c r="H23851" s="4">
        <f>IF(INDEX(tblDados[ID],MATCH(tblTestes[[#This Row],[ID]],tblDados[ID],1))=tblTestes[[#This Row],[ID]],INDEX(tblDados[Valor],MATCH(tblTestes[[#This Row],[ID]],tblDados[ID],1)),NA())</f>
        <v>11279</v>
      </c>
      <c r="I23851" s="4">
        <f>IF(LOOKUP(tblTestes[[#This Row],[ID]],tblDados[ID])=tblTestes[[#This Row],[ID]],LOOKUP(tblTestes[[#This Row],[ID]],tblDados[ID],tblDados[Valor]),NA())</f>
        <v>11279</v>
      </c>
    </row>
    <row r="23852" spans="2:9" x14ac:dyDescent="0.25">
      <c r="B23852" t="s">
        <v>15954</v>
      </c>
      <c r="C23852">
        <v>23842</v>
      </c>
      <c r="E23852" t="s">
        <v>24671</v>
      </c>
      <c r="F23852">
        <f>VLOOKUP(tblTestes[[#This Row],[ID]],tblDados[],2,0)</f>
        <v>13910</v>
      </c>
      <c r="G23852" s="4">
        <f>IF(VLOOKUP(tblTestes[[#This Row],[ID]],tblDados[],1)=tblTestes[[#This Row],[ID]],VLOOKUP(tblTestes[[#This Row],[ID]],tblDados[],2),NA())</f>
        <v>13910</v>
      </c>
      <c r="H23852" s="4">
        <f>IF(INDEX(tblDados[ID],MATCH(tblTestes[[#This Row],[ID]],tblDados[ID],1))=tblTestes[[#This Row],[ID]],INDEX(tblDados[Valor],MATCH(tblTestes[[#This Row],[ID]],tblDados[ID],1)),NA())</f>
        <v>13910</v>
      </c>
      <c r="I23852" s="4">
        <f>IF(LOOKUP(tblTestes[[#This Row],[ID]],tblDados[ID])=tblTestes[[#This Row],[ID]],LOOKUP(tblTestes[[#This Row],[ID]],tblDados[ID],tblDados[Valor]),NA())</f>
        <v>13910</v>
      </c>
    </row>
    <row r="23853" spans="2:9" x14ac:dyDescent="0.25">
      <c r="B23853" t="s">
        <v>11608</v>
      </c>
      <c r="C23853">
        <v>23843</v>
      </c>
      <c r="E23853" t="s">
        <v>10373</v>
      </c>
      <c r="F23853">
        <f>VLOOKUP(tblTestes[[#This Row],[ID]],tblDados[],2,0)</f>
        <v>8448</v>
      </c>
      <c r="G23853" s="4">
        <f>IF(VLOOKUP(tblTestes[[#This Row],[ID]],tblDados[],1)=tblTestes[[#This Row],[ID]],VLOOKUP(tblTestes[[#This Row],[ID]],tblDados[],2),NA())</f>
        <v>8448</v>
      </c>
      <c r="H23853" s="4">
        <f>IF(INDEX(tblDados[ID],MATCH(tblTestes[[#This Row],[ID]],tblDados[ID],1))=tblTestes[[#This Row],[ID]],INDEX(tblDados[Valor],MATCH(tblTestes[[#This Row],[ID]],tblDados[ID],1)),NA())</f>
        <v>8448</v>
      </c>
      <c r="I23853" s="4">
        <f>IF(LOOKUP(tblTestes[[#This Row],[ID]],tblDados[ID])=tblTestes[[#This Row],[ID]],LOOKUP(tblTestes[[#This Row],[ID]],tblDados[ID],tblDados[Valor]),NA())</f>
        <v>8448</v>
      </c>
    </row>
    <row r="23854" spans="2:9" x14ac:dyDescent="0.25">
      <c r="B23854" t="s">
        <v>21843</v>
      </c>
      <c r="C23854">
        <v>23844</v>
      </c>
      <c r="E23854" t="s">
        <v>16178</v>
      </c>
      <c r="F23854">
        <f>VLOOKUP(tblTestes[[#This Row],[ID]],tblDados[],2,0)</f>
        <v>15476</v>
      </c>
      <c r="G23854" s="4">
        <f>IF(VLOOKUP(tblTestes[[#This Row],[ID]],tblDados[],1)=tblTestes[[#This Row],[ID]],VLOOKUP(tblTestes[[#This Row],[ID]],tblDados[],2),NA())</f>
        <v>15476</v>
      </c>
      <c r="H23854" s="4">
        <f>IF(INDEX(tblDados[ID],MATCH(tblTestes[[#This Row],[ID]],tblDados[ID],1))=tblTestes[[#This Row],[ID]],INDEX(tblDados[Valor],MATCH(tblTestes[[#This Row],[ID]],tblDados[ID],1)),NA())</f>
        <v>15476</v>
      </c>
      <c r="I23854" s="4">
        <f>IF(LOOKUP(tblTestes[[#This Row],[ID]],tblDados[ID])=tblTestes[[#This Row],[ID]],LOOKUP(tblTestes[[#This Row],[ID]],tblDados[ID],tblDados[Valor]),NA())</f>
        <v>15476</v>
      </c>
    </row>
    <row r="23855" spans="2:9" x14ac:dyDescent="0.25">
      <c r="B23855" t="s">
        <v>4779</v>
      </c>
      <c r="C23855">
        <v>23845</v>
      </c>
      <c r="E23855" t="s">
        <v>1886</v>
      </c>
      <c r="F23855">
        <f>VLOOKUP(tblTestes[[#This Row],[ID]],tblDados[],2,0)</f>
        <v>986</v>
      </c>
      <c r="G23855" s="4">
        <f>IF(VLOOKUP(tblTestes[[#This Row],[ID]],tblDados[],1)=tblTestes[[#This Row],[ID]],VLOOKUP(tblTestes[[#This Row],[ID]],tblDados[],2),NA())</f>
        <v>986</v>
      </c>
      <c r="H23855" s="4">
        <f>IF(INDEX(tblDados[ID],MATCH(tblTestes[[#This Row],[ID]],tblDados[ID],1))=tblTestes[[#This Row],[ID]],INDEX(tblDados[Valor],MATCH(tblTestes[[#This Row],[ID]],tblDados[ID],1)),NA())</f>
        <v>986</v>
      </c>
      <c r="I23855" s="4">
        <f>IF(LOOKUP(tblTestes[[#This Row],[ID]],tblDados[ID])=tblTestes[[#This Row],[ID]],LOOKUP(tblTestes[[#This Row],[ID]],tblDados[ID],tblDados[Valor]),NA())</f>
        <v>986</v>
      </c>
    </row>
    <row r="23856" spans="2:9" x14ac:dyDescent="0.25">
      <c r="B23856" t="s">
        <v>4865</v>
      </c>
      <c r="C23856">
        <v>23846</v>
      </c>
      <c r="E23856" t="s">
        <v>23052</v>
      </c>
      <c r="F23856">
        <f>VLOOKUP(tblTestes[[#This Row],[ID]],tblDados[],2,0)</f>
        <v>12935</v>
      </c>
      <c r="G23856" s="4">
        <f>IF(VLOOKUP(tblTestes[[#This Row],[ID]],tblDados[],1)=tblTestes[[#This Row],[ID]],VLOOKUP(tblTestes[[#This Row],[ID]],tblDados[],2),NA())</f>
        <v>12935</v>
      </c>
      <c r="H23856" s="4">
        <f>IF(INDEX(tblDados[ID],MATCH(tblTestes[[#This Row],[ID]],tblDados[ID],1))=tblTestes[[#This Row],[ID]],INDEX(tblDados[Valor],MATCH(tblTestes[[#This Row],[ID]],tblDados[ID],1)),NA())</f>
        <v>12935</v>
      </c>
      <c r="I23856" s="4">
        <f>IF(LOOKUP(tblTestes[[#This Row],[ID]],tblDados[ID])=tblTestes[[#This Row],[ID]],LOOKUP(tblTestes[[#This Row],[ID]],tblDados[ID],tblDados[Valor]),NA())</f>
        <v>12935</v>
      </c>
    </row>
    <row r="23857" spans="2:9" x14ac:dyDescent="0.25">
      <c r="B23857" t="s">
        <v>16964</v>
      </c>
      <c r="C23857">
        <v>23847</v>
      </c>
      <c r="E23857" t="s">
        <v>24674</v>
      </c>
      <c r="F23857">
        <f>VLOOKUP(tblTestes[[#This Row],[ID]],tblDados[],2,0)</f>
        <v>23954</v>
      </c>
      <c r="G23857" s="4">
        <f>IF(VLOOKUP(tblTestes[[#This Row],[ID]],tblDados[],1)=tblTestes[[#This Row],[ID]],VLOOKUP(tblTestes[[#This Row],[ID]],tblDados[],2),NA())</f>
        <v>23954</v>
      </c>
      <c r="H23857" s="4">
        <f>IF(INDEX(tblDados[ID],MATCH(tblTestes[[#This Row],[ID]],tblDados[ID],1))=tblTestes[[#This Row],[ID]],INDEX(tblDados[Valor],MATCH(tblTestes[[#This Row],[ID]],tblDados[ID],1)),NA())</f>
        <v>23954</v>
      </c>
      <c r="I23857" s="4">
        <f>IF(LOOKUP(tblTestes[[#This Row],[ID]],tblDados[ID])=tblTestes[[#This Row],[ID]],LOOKUP(tblTestes[[#This Row],[ID]],tblDados[ID],tblDados[Valor]),NA())</f>
        <v>23954</v>
      </c>
    </row>
    <row r="23858" spans="2:9" x14ac:dyDescent="0.25">
      <c r="B23858" t="s">
        <v>8580</v>
      </c>
      <c r="C23858">
        <v>23848</v>
      </c>
      <c r="E23858" t="s">
        <v>17426</v>
      </c>
      <c r="F23858">
        <f>VLOOKUP(tblTestes[[#This Row],[ID]],tblDados[],2,0)</f>
        <v>5776</v>
      </c>
      <c r="G23858" s="4">
        <f>IF(VLOOKUP(tblTestes[[#This Row],[ID]],tblDados[],1)=tblTestes[[#This Row],[ID]],VLOOKUP(tblTestes[[#This Row],[ID]],tblDados[],2),NA())</f>
        <v>5776</v>
      </c>
      <c r="H23858" s="4">
        <f>IF(INDEX(tblDados[ID],MATCH(tblTestes[[#This Row],[ID]],tblDados[ID],1))=tblTestes[[#This Row],[ID]],INDEX(tblDados[Valor],MATCH(tblTestes[[#This Row],[ID]],tblDados[ID],1)),NA())</f>
        <v>5776</v>
      </c>
      <c r="I23858" s="4">
        <f>IF(LOOKUP(tblTestes[[#This Row],[ID]],tblDados[ID])=tblTestes[[#This Row],[ID]],LOOKUP(tblTestes[[#This Row],[ID]],tblDados[ID],tblDados[Valor]),NA())</f>
        <v>5776</v>
      </c>
    </row>
    <row r="23859" spans="2:9" x14ac:dyDescent="0.25">
      <c r="B23859" t="s">
        <v>12018</v>
      </c>
      <c r="C23859">
        <v>23849</v>
      </c>
      <c r="E23859" t="s">
        <v>18184</v>
      </c>
      <c r="F23859">
        <f>VLOOKUP(tblTestes[[#This Row],[ID]],tblDados[],2,0)</f>
        <v>16219</v>
      </c>
      <c r="G23859" s="4">
        <f>IF(VLOOKUP(tblTestes[[#This Row],[ID]],tblDados[],1)=tblTestes[[#This Row],[ID]],VLOOKUP(tblTestes[[#This Row],[ID]],tblDados[],2),NA())</f>
        <v>16219</v>
      </c>
      <c r="H23859" s="4">
        <f>IF(INDEX(tblDados[ID],MATCH(tblTestes[[#This Row],[ID]],tblDados[ID],1))=tblTestes[[#This Row],[ID]],INDEX(tblDados[Valor],MATCH(tblTestes[[#This Row],[ID]],tblDados[ID],1)),NA())</f>
        <v>16219</v>
      </c>
      <c r="I23859" s="4">
        <f>IF(LOOKUP(tblTestes[[#This Row],[ID]],tblDados[ID])=tblTestes[[#This Row],[ID]],LOOKUP(tblTestes[[#This Row],[ID]],tblDados[ID],tblDados[Valor]),NA())</f>
        <v>16219</v>
      </c>
    </row>
    <row r="23860" spans="2:9" x14ac:dyDescent="0.25">
      <c r="B23860" t="s">
        <v>10330</v>
      </c>
      <c r="C23860">
        <v>23850</v>
      </c>
      <c r="E23860" t="s">
        <v>17725</v>
      </c>
      <c r="F23860">
        <f>VLOOKUP(tblTestes[[#This Row],[ID]],tblDados[],2,0)</f>
        <v>4649</v>
      </c>
      <c r="G23860" s="4">
        <f>IF(VLOOKUP(tblTestes[[#This Row],[ID]],tblDados[],1)=tblTestes[[#This Row],[ID]],VLOOKUP(tblTestes[[#This Row],[ID]],tblDados[],2),NA())</f>
        <v>4649</v>
      </c>
      <c r="H23860" s="4">
        <f>IF(INDEX(tblDados[ID],MATCH(tblTestes[[#This Row],[ID]],tblDados[ID],1))=tblTestes[[#This Row],[ID]],INDEX(tblDados[Valor],MATCH(tblTestes[[#This Row],[ID]],tblDados[ID],1)),NA())</f>
        <v>4649</v>
      </c>
      <c r="I23860" s="4">
        <f>IF(LOOKUP(tblTestes[[#This Row],[ID]],tblDados[ID])=tblTestes[[#This Row],[ID]],LOOKUP(tblTestes[[#This Row],[ID]],tblDados[ID],tblDados[Valor]),NA())</f>
        <v>4649</v>
      </c>
    </row>
    <row r="23861" spans="2:9" x14ac:dyDescent="0.25">
      <c r="B23861" t="s">
        <v>10436</v>
      </c>
      <c r="C23861">
        <v>23851</v>
      </c>
      <c r="E23861" t="s">
        <v>9713</v>
      </c>
      <c r="F23861">
        <f>VLOOKUP(tblTestes[[#This Row],[ID]],tblDados[],2,0)</f>
        <v>9706</v>
      </c>
      <c r="G23861" s="4">
        <f>IF(VLOOKUP(tblTestes[[#This Row],[ID]],tblDados[],1)=tblTestes[[#This Row],[ID]],VLOOKUP(tblTestes[[#This Row],[ID]],tblDados[],2),NA())</f>
        <v>9706</v>
      </c>
      <c r="H23861" s="4">
        <f>IF(INDEX(tblDados[ID],MATCH(tblTestes[[#This Row],[ID]],tblDados[ID],1))=tblTestes[[#This Row],[ID]],INDEX(tblDados[Valor],MATCH(tblTestes[[#This Row],[ID]],tblDados[ID],1)),NA())</f>
        <v>9706</v>
      </c>
      <c r="I23861" s="4">
        <f>IF(LOOKUP(tblTestes[[#This Row],[ID]],tblDados[ID])=tblTestes[[#This Row],[ID]],LOOKUP(tblTestes[[#This Row],[ID]],tblDados[ID],tblDados[Valor]),NA())</f>
        <v>9706</v>
      </c>
    </row>
    <row r="23862" spans="2:9" x14ac:dyDescent="0.25">
      <c r="B23862" t="s">
        <v>6442</v>
      </c>
      <c r="C23862">
        <v>23852</v>
      </c>
      <c r="E23862" t="s">
        <v>19708</v>
      </c>
      <c r="F23862">
        <f>VLOOKUP(tblTestes[[#This Row],[ID]],tblDados[],2,0)</f>
        <v>22020</v>
      </c>
      <c r="G23862" s="4">
        <f>IF(VLOOKUP(tblTestes[[#This Row],[ID]],tblDados[],1)=tblTestes[[#This Row],[ID]],VLOOKUP(tblTestes[[#This Row],[ID]],tblDados[],2),NA())</f>
        <v>22020</v>
      </c>
      <c r="H23862" s="4">
        <f>IF(INDEX(tblDados[ID],MATCH(tblTestes[[#This Row],[ID]],tblDados[ID],1))=tblTestes[[#This Row],[ID]],INDEX(tblDados[Valor],MATCH(tblTestes[[#This Row],[ID]],tblDados[ID],1)),NA())</f>
        <v>22020</v>
      </c>
      <c r="I23862" s="4">
        <f>IF(LOOKUP(tblTestes[[#This Row],[ID]],tblDados[ID])=tblTestes[[#This Row],[ID]],LOOKUP(tblTestes[[#This Row],[ID]],tblDados[ID],tblDados[Valor]),NA())</f>
        <v>22020</v>
      </c>
    </row>
    <row r="23863" spans="2:9" x14ac:dyDescent="0.25">
      <c r="B23863" t="s">
        <v>13120</v>
      </c>
      <c r="C23863">
        <v>23853</v>
      </c>
      <c r="E23863" t="s">
        <v>4320</v>
      </c>
      <c r="F23863">
        <f>VLOOKUP(tblTestes[[#This Row],[ID]],tblDados[],2,0)</f>
        <v>10196</v>
      </c>
      <c r="G23863" s="4">
        <f>IF(VLOOKUP(tblTestes[[#This Row],[ID]],tblDados[],1)=tblTestes[[#This Row],[ID]],VLOOKUP(tblTestes[[#This Row],[ID]],tblDados[],2),NA())</f>
        <v>10196</v>
      </c>
      <c r="H23863" s="4">
        <f>IF(INDEX(tblDados[ID],MATCH(tblTestes[[#This Row],[ID]],tblDados[ID],1))=tblTestes[[#This Row],[ID]],INDEX(tblDados[Valor],MATCH(tblTestes[[#This Row],[ID]],tblDados[ID],1)),NA())</f>
        <v>10196</v>
      </c>
      <c r="I23863" s="4">
        <f>IF(LOOKUP(tblTestes[[#This Row],[ID]],tblDados[ID])=tblTestes[[#This Row],[ID]],LOOKUP(tblTestes[[#This Row],[ID]],tblDados[ID],tblDados[Valor]),NA())</f>
        <v>10196</v>
      </c>
    </row>
    <row r="23864" spans="2:9" x14ac:dyDescent="0.25">
      <c r="B23864" t="s">
        <v>19402</v>
      </c>
      <c r="C23864">
        <v>23854</v>
      </c>
      <c r="E23864" t="s">
        <v>5395</v>
      </c>
      <c r="F23864">
        <f>VLOOKUP(tblTestes[[#This Row],[ID]],tblDados[],2,0)</f>
        <v>8450</v>
      </c>
      <c r="G23864" s="4">
        <f>IF(VLOOKUP(tblTestes[[#This Row],[ID]],tblDados[],1)=tblTestes[[#This Row],[ID]],VLOOKUP(tblTestes[[#This Row],[ID]],tblDados[],2),NA())</f>
        <v>8450</v>
      </c>
      <c r="H23864" s="4">
        <f>IF(INDEX(tblDados[ID],MATCH(tblTestes[[#This Row],[ID]],tblDados[ID],1))=tblTestes[[#This Row],[ID]],INDEX(tblDados[Valor],MATCH(tblTestes[[#This Row],[ID]],tblDados[ID],1)),NA())</f>
        <v>8450</v>
      </c>
      <c r="I23864" s="4">
        <f>IF(LOOKUP(tblTestes[[#This Row],[ID]],tblDados[ID])=tblTestes[[#This Row],[ID]],LOOKUP(tblTestes[[#This Row],[ID]],tblDados[ID],tblDados[Valor]),NA())</f>
        <v>8450</v>
      </c>
    </row>
    <row r="23865" spans="2:9" x14ac:dyDescent="0.25">
      <c r="B23865" t="s">
        <v>23983</v>
      </c>
      <c r="C23865">
        <v>23855</v>
      </c>
      <c r="E23865" t="s">
        <v>8631</v>
      </c>
      <c r="F23865">
        <f>VLOOKUP(tblTestes[[#This Row],[ID]],tblDados[],2,0)</f>
        <v>19193</v>
      </c>
      <c r="G23865" s="4">
        <f>IF(VLOOKUP(tblTestes[[#This Row],[ID]],tblDados[],1)=tblTestes[[#This Row],[ID]],VLOOKUP(tblTestes[[#This Row],[ID]],tblDados[],2),NA())</f>
        <v>19193</v>
      </c>
      <c r="H23865" s="4">
        <f>IF(INDEX(tblDados[ID],MATCH(tblTestes[[#This Row],[ID]],tblDados[ID],1))=tblTestes[[#This Row],[ID]],INDEX(tblDados[Valor],MATCH(tblTestes[[#This Row],[ID]],tblDados[ID],1)),NA())</f>
        <v>19193</v>
      </c>
      <c r="I23865" s="4">
        <f>IF(LOOKUP(tblTestes[[#This Row],[ID]],tblDados[ID])=tblTestes[[#This Row],[ID]],LOOKUP(tblTestes[[#This Row],[ID]],tblDados[ID],tblDados[Valor]),NA())</f>
        <v>19193</v>
      </c>
    </row>
    <row r="23866" spans="2:9" x14ac:dyDescent="0.25">
      <c r="B23866" t="s">
        <v>14449</v>
      </c>
      <c r="C23866">
        <v>23856</v>
      </c>
      <c r="E23866" t="s">
        <v>10217</v>
      </c>
      <c r="F23866">
        <f>VLOOKUP(tblTestes[[#This Row],[ID]],tblDados[],2,0)</f>
        <v>897</v>
      </c>
      <c r="G23866" s="4">
        <f>IF(VLOOKUP(tblTestes[[#This Row],[ID]],tblDados[],1)=tblTestes[[#This Row],[ID]],VLOOKUP(tblTestes[[#This Row],[ID]],tblDados[],2),NA())</f>
        <v>897</v>
      </c>
      <c r="H23866" s="4">
        <f>IF(INDEX(tblDados[ID],MATCH(tblTestes[[#This Row],[ID]],tblDados[ID],1))=tblTestes[[#This Row],[ID]],INDEX(tblDados[Valor],MATCH(tblTestes[[#This Row],[ID]],tblDados[ID],1)),NA())</f>
        <v>897</v>
      </c>
      <c r="I23866" s="4">
        <f>IF(LOOKUP(tblTestes[[#This Row],[ID]],tblDados[ID])=tblTestes[[#This Row],[ID]],LOOKUP(tblTestes[[#This Row],[ID]],tblDados[ID],tblDados[Valor]),NA())</f>
        <v>897</v>
      </c>
    </row>
    <row r="23867" spans="2:9" x14ac:dyDescent="0.25">
      <c r="B23867" t="s">
        <v>6248</v>
      </c>
      <c r="C23867">
        <v>23857</v>
      </c>
      <c r="E23867" t="s">
        <v>19487</v>
      </c>
      <c r="F23867">
        <f>VLOOKUP(tblTestes[[#This Row],[ID]],tblDados[],2,0)</f>
        <v>16554</v>
      </c>
      <c r="G23867" s="4">
        <f>IF(VLOOKUP(tblTestes[[#This Row],[ID]],tblDados[],1)=tblTestes[[#This Row],[ID]],VLOOKUP(tblTestes[[#This Row],[ID]],tblDados[],2),NA())</f>
        <v>16554</v>
      </c>
      <c r="H23867" s="4">
        <f>IF(INDEX(tblDados[ID],MATCH(tblTestes[[#This Row],[ID]],tblDados[ID],1))=tblTestes[[#This Row],[ID]],INDEX(tblDados[Valor],MATCH(tblTestes[[#This Row],[ID]],tblDados[ID],1)),NA())</f>
        <v>16554</v>
      </c>
      <c r="I23867" s="4">
        <f>IF(LOOKUP(tblTestes[[#This Row],[ID]],tblDados[ID])=tblTestes[[#This Row],[ID]],LOOKUP(tblTestes[[#This Row],[ID]],tblDados[ID],tblDados[Valor]),NA())</f>
        <v>16554</v>
      </c>
    </row>
    <row r="23868" spans="2:9" x14ac:dyDescent="0.25">
      <c r="B23868" t="s">
        <v>10757</v>
      </c>
      <c r="C23868">
        <v>23858</v>
      </c>
      <c r="E23868" t="s">
        <v>5743</v>
      </c>
      <c r="F23868">
        <f>VLOOKUP(tblTestes[[#This Row],[ID]],tblDados[],2,0)</f>
        <v>15294</v>
      </c>
      <c r="G23868" s="4">
        <f>IF(VLOOKUP(tblTestes[[#This Row],[ID]],tblDados[],1)=tblTestes[[#This Row],[ID]],VLOOKUP(tblTestes[[#This Row],[ID]],tblDados[],2),NA())</f>
        <v>15294</v>
      </c>
      <c r="H23868" s="4">
        <f>IF(INDEX(tblDados[ID],MATCH(tblTestes[[#This Row],[ID]],tblDados[ID],1))=tblTestes[[#This Row],[ID]],INDEX(tblDados[Valor],MATCH(tblTestes[[#This Row],[ID]],tblDados[ID],1)),NA())</f>
        <v>15294</v>
      </c>
      <c r="I23868" s="4">
        <f>IF(LOOKUP(tblTestes[[#This Row],[ID]],tblDados[ID])=tblTestes[[#This Row],[ID]],LOOKUP(tblTestes[[#This Row],[ID]],tblDados[ID],tblDados[Valor]),NA())</f>
        <v>15294</v>
      </c>
    </row>
    <row r="23869" spans="2:9" x14ac:dyDescent="0.25">
      <c r="B23869" t="s">
        <v>24871</v>
      </c>
      <c r="C23869">
        <v>23859</v>
      </c>
      <c r="E23869" t="s">
        <v>2922</v>
      </c>
      <c r="F23869">
        <f>VLOOKUP(tblTestes[[#This Row],[ID]],tblDados[],2,0)</f>
        <v>12872</v>
      </c>
      <c r="G23869" s="4">
        <f>IF(VLOOKUP(tblTestes[[#This Row],[ID]],tblDados[],1)=tblTestes[[#This Row],[ID]],VLOOKUP(tblTestes[[#This Row],[ID]],tblDados[],2),NA())</f>
        <v>12872</v>
      </c>
      <c r="H23869" s="4">
        <f>IF(INDEX(tblDados[ID],MATCH(tblTestes[[#This Row],[ID]],tblDados[ID],1))=tblTestes[[#This Row],[ID]],INDEX(tblDados[Valor],MATCH(tblTestes[[#This Row],[ID]],tblDados[ID],1)),NA())</f>
        <v>12872</v>
      </c>
      <c r="I23869" s="4">
        <f>IF(LOOKUP(tblTestes[[#This Row],[ID]],tblDados[ID])=tblTestes[[#This Row],[ID]],LOOKUP(tblTestes[[#This Row],[ID]],tblDados[ID],tblDados[Valor]),NA())</f>
        <v>12872</v>
      </c>
    </row>
    <row r="23870" spans="2:9" x14ac:dyDescent="0.25">
      <c r="B23870" t="s">
        <v>6797</v>
      </c>
      <c r="C23870">
        <v>23860</v>
      </c>
      <c r="E23870" t="s">
        <v>2167</v>
      </c>
      <c r="F23870">
        <f>VLOOKUP(tblTestes[[#This Row],[ID]],tblDados[],2,0)</f>
        <v>7882</v>
      </c>
      <c r="G23870" s="4">
        <f>IF(VLOOKUP(tblTestes[[#This Row],[ID]],tblDados[],1)=tblTestes[[#This Row],[ID]],VLOOKUP(tblTestes[[#This Row],[ID]],tblDados[],2),NA())</f>
        <v>7882</v>
      </c>
      <c r="H23870" s="4">
        <f>IF(INDEX(tblDados[ID],MATCH(tblTestes[[#This Row],[ID]],tblDados[ID],1))=tblTestes[[#This Row],[ID]],INDEX(tblDados[Valor],MATCH(tblTestes[[#This Row],[ID]],tblDados[ID],1)),NA())</f>
        <v>7882</v>
      </c>
      <c r="I23870" s="4">
        <f>IF(LOOKUP(tblTestes[[#This Row],[ID]],tblDados[ID])=tblTestes[[#This Row],[ID]],LOOKUP(tblTestes[[#This Row],[ID]],tblDados[ID],tblDados[Valor]),NA())</f>
        <v>7882</v>
      </c>
    </row>
    <row r="23871" spans="2:9" x14ac:dyDescent="0.25">
      <c r="B23871" t="s">
        <v>10181</v>
      </c>
      <c r="C23871">
        <v>23861</v>
      </c>
      <c r="E23871" t="s">
        <v>6542</v>
      </c>
      <c r="F23871">
        <f>VLOOKUP(tblTestes[[#This Row],[ID]],tblDados[],2,0)</f>
        <v>17414</v>
      </c>
      <c r="G23871" s="4">
        <f>IF(VLOOKUP(tblTestes[[#This Row],[ID]],tblDados[],1)=tblTestes[[#This Row],[ID]],VLOOKUP(tblTestes[[#This Row],[ID]],tblDados[],2),NA())</f>
        <v>17414</v>
      </c>
      <c r="H23871" s="4">
        <f>IF(INDEX(tblDados[ID],MATCH(tblTestes[[#This Row],[ID]],tblDados[ID],1))=tblTestes[[#This Row],[ID]],INDEX(tblDados[Valor],MATCH(tblTestes[[#This Row],[ID]],tblDados[ID],1)),NA())</f>
        <v>17414</v>
      </c>
      <c r="I23871" s="4">
        <f>IF(LOOKUP(tblTestes[[#This Row],[ID]],tblDados[ID])=tblTestes[[#This Row],[ID]],LOOKUP(tblTestes[[#This Row],[ID]],tblDados[ID],tblDados[Valor]),NA())</f>
        <v>17414</v>
      </c>
    </row>
    <row r="23872" spans="2:9" x14ac:dyDescent="0.25">
      <c r="B23872" t="s">
        <v>7188</v>
      </c>
      <c r="C23872">
        <v>23862</v>
      </c>
      <c r="E23872" t="s">
        <v>9695</v>
      </c>
      <c r="F23872">
        <f>VLOOKUP(tblTestes[[#This Row],[ID]],tblDados[],2,0)</f>
        <v>22467</v>
      </c>
      <c r="G23872" s="4">
        <f>IF(VLOOKUP(tblTestes[[#This Row],[ID]],tblDados[],1)=tblTestes[[#This Row],[ID]],VLOOKUP(tblTestes[[#This Row],[ID]],tblDados[],2),NA())</f>
        <v>22467</v>
      </c>
      <c r="H23872" s="4">
        <f>IF(INDEX(tblDados[ID],MATCH(tblTestes[[#This Row],[ID]],tblDados[ID],1))=tblTestes[[#This Row],[ID]],INDEX(tblDados[Valor],MATCH(tblTestes[[#This Row],[ID]],tblDados[ID],1)),NA())</f>
        <v>22467</v>
      </c>
      <c r="I23872" s="4">
        <f>IF(LOOKUP(tblTestes[[#This Row],[ID]],tblDados[ID])=tblTestes[[#This Row],[ID]],LOOKUP(tblTestes[[#This Row],[ID]],tblDados[ID],tblDados[Valor]),NA())</f>
        <v>22467</v>
      </c>
    </row>
    <row r="23873" spans="2:9" x14ac:dyDescent="0.25">
      <c r="B23873" t="s">
        <v>12316</v>
      </c>
      <c r="C23873">
        <v>23863</v>
      </c>
      <c r="E23873" t="s">
        <v>22367</v>
      </c>
      <c r="F23873">
        <f>VLOOKUP(tblTestes[[#This Row],[ID]],tblDados[],2,0)</f>
        <v>18519</v>
      </c>
      <c r="G23873" s="4">
        <f>IF(VLOOKUP(tblTestes[[#This Row],[ID]],tblDados[],1)=tblTestes[[#This Row],[ID]],VLOOKUP(tblTestes[[#This Row],[ID]],tblDados[],2),NA())</f>
        <v>18519</v>
      </c>
      <c r="H23873" s="4">
        <f>IF(INDEX(tblDados[ID],MATCH(tblTestes[[#This Row],[ID]],tblDados[ID],1))=tblTestes[[#This Row],[ID]],INDEX(tblDados[Valor],MATCH(tblTestes[[#This Row],[ID]],tblDados[ID],1)),NA())</f>
        <v>18519</v>
      </c>
      <c r="I23873" s="4">
        <f>IF(LOOKUP(tblTestes[[#This Row],[ID]],tblDados[ID])=tblTestes[[#This Row],[ID]],LOOKUP(tblTestes[[#This Row],[ID]],tblDados[ID],tblDados[Valor]),NA())</f>
        <v>18519</v>
      </c>
    </row>
    <row r="23874" spans="2:9" x14ac:dyDescent="0.25">
      <c r="B23874" t="s">
        <v>7578</v>
      </c>
      <c r="C23874">
        <v>23864</v>
      </c>
      <c r="E23874" t="s">
        <v>21640</v>
      </c>
      <c r="F23874">
        <f>VLOOKUP(tblTestes[[#This Row],[ID]],tblDados[],2,0)</f>
        <v>1911</v>
      </c>
      <c r="G23874" s="4">
        <f>IF(VLOOKUP(tblTestes[[#This Row],[ID]],tblDados[],1)=tblTestes[[#This Row],[ID]],VLOOKUP(tblTestes[[#This Row],[ID]],tblDados[],2),NA())</f>
        <v>1911</v>
      </c>
      <c r="H23874" s="4">
        <f>IF(INDEX(tblDados[ID],MATCH(tblTestes[[#This Row],[ID]],tblDados[ID],1))=tblTestes[[#This Row],[ID]],INDEX(tblDados[Valor],MATCH(tblTestes[[#This Row],[ID]],tblDados[ID],1)),NA())</f>
        <v>1911</v>
      </c>
      <c r="I23874" s="4">
        <f>IF(LOOKUP(tblTestes[[#This Row],[ID]],tblDados[ID])=tblTestes[[#This Row],[ID]],LOOKUP(tblTestes[[#This Row],[ID]],tblDados[ID],tblDados[Valor]),NA())</f>
        <v>1911</v>
      </c>
    </row>
    <row r="23875" spans="2:9" x14ac:dyDescent="0.25">
      <c r="B23875" t="s">
        <v>3374</v>
      </c>
      <c r="C23875">
        <v>23865</v>
      </c>
      <c r="E23875" t="s">
        <v>15582</v>
      </c>
      <c r="F23875">
        <f>VLOOKUP(tblTestes[[#This Row],[ID]],tblDados[],2,0)</f>
        <v>20607</v>
      </c>
      <c r="G23875" s="4">
        <f>IF(VLOOKUP(tblTestes[[#This Row],[ID]],tblDados[],1)=tblTestes[[#This Row],[ID]],VLOOKUP(tblTestes[[#This Row],[ID]],tblDados[],2),NA())</f>
        <v>20607</v>
      </c>
      <c r="H23875" s="4">
        <f>IF(INDEX(tblDados[ID],MATCH(tblTestes[[#This Row],[ID]],tblDados[ID],1))=tblTestes[[#This Row],[ID]],INDEX(tblDados[Valor],MATCH(tblTestes[[#This Row],[ID]],tblDados[ID],1)),NA())</f>
        <v>20607</v>
      </c>
      <c r="I23875" s="4">
        <f>IF(LOOKUP(tblTestes[[#This Row],[ID]],tblDados[ID])=tblTestes[[#This Row],[ID]],LOOKUP(tblTestes[[#This Row],[ID]],tblDados[ID],tblDados[Valor]),NA())</f>
        <v>20607</v>
      </c>
    </row>
    <row r="23876" spans="2:9" x14ac:dyDescent="0.25">
      <c r="B23876" t="s">
        <v>15952</v>
      </c>
      <c r="C23876">
        <v>23866</v>
      </c>
      <c r="E23876" t="s">
        <v>10291</v>
      </c>
      <c r="F23876">
        <f>VLOOKUP(tblTestes[[#This Row],[ID]],tblDados[],2,0)</f>
        <v>4145</v>
      </c>
      <c r="G23876" s="4">
        <f>IF(VLOOKUP(tblTestes[[#This Row],[ID]],tblDados[],1)=tblTestes[[#This Row],[ID]],VLOOKUP(tblTestes[[#This Row],[ID]],tblDados[],2),NA())</f>
        <v>4145</v>
      </c>
      <c r="H23876" s="4">
        <f>IF(INDEX(tblDados[ID],MATCH(tblTestes[[#This Row],[ID]],tblDados[ID],1))=tblTestes[[#This Row],[ID]],INDEX(tblDados[Valor],MATCH(tblTestes[[#This Row],[ID]],tblDados[ID],1)),NA())</f>
        <v>4145</v>
      </c>
      <c r="I23876" s="4">
        <f>IF(LOOKUP(tblTestes[[#This Row],[ID]],tblDados[ID])=tblTestes[[#This Row],[ID]],LOOKUP(tblTestes[[#This Row],[ID]],tblDados[ID],tblDados[Valor]),NA())</f>
        <v>4145</v>
      </c>
    </row>
    <row r="23877" spans="2:9" x14ac:dyDescent="0.25">
      <c r="B23877" t="s">
        <v>2423</v>
      </c>
      <c r="C23877">
        <v>23867</v>
      </c>
      <c r="E23877" t="s">
        <v>24035</v>
      </c>
      <c r="F23877">
        <f>VLOOKUP(tblTestes[[#This Row],[ID]],tblDados[],2,0)</f>
        <v>18960</v>
      </c>
      <c r="G23877" s="4">
        <f>IF(VLOOKUP(tblTestes[[#This Row],[ID]],tblDados[],1)=tblTestes[[#This Row],[ID]],VLOOKUP(tblTestes[[#This Row],[ID]],tblDados[],2),NA())</f>
        <v>18960</v>
      </c>
      <c r="H23877" s="4">
        <f>IF(INDEX(tblDados[ID],MATCH(tblTestes[[#This Row],[ID]],tblDados[ID],1))=tblTestes[[#This Row],[ID]],INDEX(tblDados[Valor],MATCH(tblTestes[[#This Row],[ID]],tblDados[ID],1)),NA())</f>
        <v>18960</v>
      </c>
      <c r="I23877" s="4">
        <f>IF(LOOKUP(tblTestes[[#This Row],[ID]],tblDados[ID])=tblTestes[[#This Row],[ID]],LOOKUP(tblTestes[[#This Row],[ID]],tblDados[ID],tblDados[Valor]),NA())</f>
        <v>18960</v>
      </c>
    </row>
    <row r="23878" spans="2:9" x14ac:dyDescent="0.25">
      <c r="B23878" t="s">
        <v>22446</v>
      </c>
      <c r="C23878">
        <v>23868</v>
      </c>
      <c r="E23878" t="s">
        <v>19049</v>
      </c>
      <c r="F23878">
        <f>VLOOKUP(tblTestes[[#This Row],[ID]],tblDados[],2,0)</f>
        <v>20187</v>
      </c>
      <c r="G23878" s="4">
        <f>IF(VLOOKUP(tblTestes[[#This Row],[ID]],tblDados[],1)=tblTestes[[#This Row],[ID]],VLOOKUP(tblTestes[[#This Row],[ID]],tblDados[],2),NA())</f>
        <v>20187</v>
      </c>
      <c r="H23878" s="4">
        <f>IF(INDEX(tblDados[ID],MATCH(tblTestes[[#This Row],[ID]],tblDados[ID],1))=tblTestes[[#This Row],[ID]],INDEX(tblDados[Valor],MATCH(tblTestes[[#This Row],[ID]],tblDados[ID],1)),NA())</f>
        <v>20187</v>
      </c>
      <c r="I23878" s="4">
        <f>IF(LOOKUP(tblTestes[[#This Row],[ID]],tblDados[ID])=tblTestes[[#This Row],[ID]],LOOKUP(tblTestes[[#This Row],[ID]],tblDados[ID],tblDados[Valor]),NA())</f>
        <v>20187</v>
      </c>
    </row>
    <row r="23879" spans="2:9" x14ac:dyDescent="0.25">
      <c r="B23879" t="s">
        <v>9387</v>
      </c>
      <c r="C23879">
        <v>23869</v>
      </c>
      <c r="E23879" t="s">
        <v>12339</v>
      </c>
      <c r="F23879">
        <f>VLOOKUP(tblTestes[[#This Row],[ID]],tblDados[],2,0)</f>
        <v>6574</v>
      </c>
      <c r="G23879" s="4">
        <f>IF(VLOOKUP(tblTestes[[#This Row],[ID]],tblDados[],1)=tblTestes[[#This Row],[ID]],VLOOKUP(tblTestes[[#This Row],[ID]],tblDados[],2),NA())</f>
        <v>6574</v>
      </c>
      <c r="H23879" s="4">
        <f>IF(INDEX(tblDados[ID],MATCH(tblTestes[[#This Row],[ID]],tblDados[ID],1))=tblTestes[[#This Row],[ID]],INDEX(tblDados[Valor],MATCH(tblTestes[[#This Row],[ID]],tblDados[ID],1)),NA())</f>
        <v>6574</v>
      </c>
      <c r="I23879" s="4">
        <f>IF(LOOKUP(tblTestes[[#This Row],[ID]],tblDados[ID])=tblTestes[[#This Row],[ID]],LOOKUP(tblTestes[[#This Row],[ID]],tblDados[ID],tblDados[Valor]),NA())</f>
        <v>6574</v>
      </c>
    </row>
    <row r="23880" spans="2:9" x14ac:dyDescent="0.25">
      <c r="B23880" t="s">
        <v>4406</v>
      </c>
      <c r="C23880">
        <v>23870</v>
      </c>
      <c r="E23880" t="s">
        <v>12341</v>
      </c>
      <c r="F23880">
        <f>VLOOKUP(tblTestes[[#This Row],[ID]],tblDados[],2,0)</f>
        <v>6775</v>
      </c>
      <c r="G23880" s="4">
        <f>IF(VLOOKUP(tblTestes[[#This Row],[ID]],tblDados[],1)=tblTestes[[#This Row],[ID]],VLOOKUP(tblTestes[[#This Row],[ID]],tblDados[],2),NA())</f>
        <v>6775</v>
      </c>
      <c r="H23880" s="4">
        <f>IF(INDEX(tblDados[ID],MATCH(tblTestes[[#This Row],[ID]],tblDados[ID],1))=tblTestes[[#This Row],[ID]],INDEX(tblDados[Valor],MATCH(tblTestes[[#This Row],[ID]],tblDados[ID],1)),NA())</f>
        <v>6775</v>
      </c>
      <c r="I23880" s="4">
        <f>IF(LOOKUP(tblTestes[[#This Row],[ID]],tblDados[ID])=tblTestes[[#This Row],[ID]],LOOKUP(tblTestes[[#This Row],[ID]],tblDados[ID],tblDados[Valor]),NA())</f>
        <v>6775</v>
      </c>
    </row>
    <row r="23881" spans="2:9" x14ac:dyDescent="0.25">
      <c r="B23881" t="s">
        <v>14923</v>
      </c>
      <c r="C23881">
        <v>23871</v>
      </c>
      <c r="E23881" t="s">
        <v>6613</v>
      </c>
      <c r="F23881">
        <f>VLOOKUP(tblTestes[[#This Row],[ID]],tblDados[],2,0)</f>
        <v>4363</v>
      </c>
      <c r="G23881" s="4">
        <f>IF(VLOOKUP(tblTestes[[#This Row],[ID]],tblDados[],1)=tblTestes[[#This Row],[ID]],VLOOKUP(tblTestes[[#This Row],[ID]],tblDados[],2),NA())</f>
        <v>4363</v>
      </c>
      <c r="H23881" s="4">
        <f>IF(INDEX(tblDados[ID],MATCH(tblTestes[[#This Row],[ID]],tblDados[ID],1))=tblTestes[[#This Row],[ID]],INDEX(tblDados[Valor],MATCH(tblTestes[[#This Row],[ID]],tblDados[ID],1)),NA())</f>
        <v>4363</v>
      </c>
      <c r="I23881" s="4">
        <f>IF(LOOKUP(tblTestes[[#This Row],[ID]],tblDados[ID])=tblTestes[[#This Row],[ID]],LOOKUP(tblTestes[[#This Row],[ID]],tblDados[ID],tblDados[Valor]),NA())</f>
        <v>4363</v>
      </c>
    </row>
    <row r="23882" spans="2:9" x14ac:dyDescent="0.25">
      <c r="B23882" t="s">
        <v>23025</v>
      </c>
      <c r="C23882">
        <v>23872</v>
      </c>
      <c r="E23882" t="s">
        <v>6120</v>
      </c>
      <c r="F23882">
        <f>VLOOKUP(tblTestes[[#This Row],[ID]],tblDados[],2,0)</f>
        <v>23812</v>
      </c>
      <c r="G23882" s="4">
        <f>IF(VLOOKUP(tblTestes[[#This Row],[ID]],tblDados[],1)=tblTestes[[#This Row],[ID]],VLOOKUP(tblTestes[[#This Row],[ID]],tblDados[],2),NA())</f>
        <v>23812</v>
      </c>
      <c r="H23882" s="4">
        <f>IF(INDEX(tblDados[ID],MATCH(tblTestes[[#This Row],[ID]],tblDados[ID],1))=tblTestes[[#This Row],[ID]],INDEX(tblDados[Valor],MATCH(tblTestes[[#This Row],[ID]],tblDados[ID],1)),NA())</f>
        <v>23812</v>
      </c>
      <c r="I23882" s="4">
        <f>IF(LOOKUP(tblTestes[[#This Row],[ID]],tblDados[ID])=tblTestes[[#This Row],[ID]],LOOKUP(tblTestes[[#This Row],[ID]],tblDados[ID],tblDados[Valor]),NA())</f>
        <v>23812</v>
      </c>
    </row>
    <row r="23883" spans="2:9" x14ac:dyDescent="0.25">
      <c r="B23883" t="s">
        <v>2585</v>
      </c>
      <c r="C23883">
        <v>23873</v>
      </c>
      <c r="E23883" t="s">
        <v>4038</v>
      </c>
      <c r="F23883">
        <f>VLOOKUP(tblTestes[[#This Row],[ID]],tblDados[],2,0)</f>
        <v>3374</v>
      </c>
      <c r="G23883" s="4">
        <f>IF(VLOOKUP(tblTestes[[#This Row],[ID]],tblDados[],1)=tblTestes[[#This Row],[ID]],VLOOKUP(tblTestes[[#This Row],[ID]],tblDados[],2),NA())</f>
        <v>3374</v>
      </c>
      <c r="H23883" s="4">
        <f>IF(INDEX(tblDados[ID],MATCH(tblTestes[[#This Row],[ID]],tblDados[ID],1))=tblTestes[[#This Row],[ID]],INDEX(tblDados[Valor],MATCH(tblTestes[[#This Row],[ID]],tblDados[ID],1)),NA())</f>
        <v>3374</v>
      </c>
      <c r="I23883" s="4">
        <f>IF(LOOKUP(tblTestes[[#This Row],[ID]],tblDados[ID])=tblTestes[[#This Row],[ID]],LOOKUP(tblTestes[[#This Row],[ID]],tblDados[ID],tblDados[Valor]),NA())</f>
        <v>3374</v>
      </c>
    </row>
    <row r="23884" spans="2:9" x14ac:dyDescent="0.25">
      <c r="B23884" t="s">
        <v>19565</v>
      </c>
      <c r="C23884">
        <v>23874</v>
      </c>
      <c r="E23884" t="s">
        <v>7561</v>
      </c>
      <c r="F23884">
        <f>VLOOKUP(tblTestes[[#This Row],[ID]],tblDados[],2,0)</f>
        <v>18143</v>
      </c>
      <c r="G23884" s="4">
        <f>IF(VLOOKUP(tblTestes[[#This Row],[ID]],tblDados[],1)=tblTestes[[#This Row],[ID]],VLOOKUP(tblTestes[[#This Row],[ID]],tblDados[],2),NA())</f>
        <v>18143</v>
      </c>
      <c r="H23884" s="4">
        <f>IF(INDEX(tblDados[ID],MATCH(tblTestes[[#This Row],[ID]],tblDados[ID],1))=tblTestes[[#This Row],[ID]],INDEX(tblDados[Valor],MATCH(tblTestes[[#This Row],[ID]],tblDados[ID],1)),NA())</f>
        <v>18143</v>
      </c>
      <c r="I23884" s="4">
        <f>IF(LOOKUP(tblTestes[[#This Row],[ID]],tblDados[ID])=tblTestes[[#This Row],[ID]],LOOKUP(tblTestes[[#This Row],[ID]],tblDados[ID],tblDados[Valor]),NA())</f>
        <v>18143</v>
      </c>
    </row>
    <row r="23885" spans="2:9" x14ac:dyDescent="0.25">
      <c r="B23885" t="s">
        <v>18557</v>
      </c>
      <c r="C23885">
        <v>23875</v>
      </c>
      <c r="E23885" t="s">
        <v>22578</v>
      </c>
      <c r="F23885">
        <f>VLOOKUP(tblTestes[[#This Row],[ID]],tblDados[],2,0)</f>
        <v>2347</v>
      </c>
      <c r="G23885" s="4">
        <f>IF(VLOOKUP(tblTestes[[#This Row],[ID]],tblDados[],1)=tblTestes[[#This Row],[ID]],VLOOKUP(tblTestes[[#This Row],[ID]],tblDados[],2),NA())</f>
        <v>2347</v>
      </c>
      <c r="H23885" s="4">
        <f>IF(INDEX(tblDados[ID],MATCH(tblTestes[[#This Row],[ID]],tblDados[ID],1))=tblTestes[[#This Row],[ID]],INDEX(tblDados[Valor],MATCH(tblTestes[[#This Row],[ID]],tblDados[ID],1)),NA())</f>
        <v>2347</v>
      </c>
      <c r="I23885" s="4">
        <f>IF(LOOKUP(tblTestes[[#This Row],[ID]],tblDados[ID])=tblTestes[[#This Row],[ID]],LOOKUP(tblTestes[[#This Row],[ID]],tblDados[ID],tblDados[Valor]),NA())</f>
        <v>2347</v>
      </c>
    </row>
    <row r="23886" spans="2:9" x14ac:dyDescent="0.25">
      <c r="B23886" t="s">
        <v>5850</v>
      </c>
      <c r="C23886">
        <v>23876</v>
      </c>
      <c r="E23886" t="s">
        <v>7214</v>
      </c>
      <c r="F23886">
        <f>VLOOKUP(tblTestes[[#This Row],[ID]],tblDados[],2,0)</f>
        <v>18959</v>
      </c>
      <c r="G23886" s="4">
        <f>IF(VLOOKUP(tblTestes[[#This Row],[ID]],tblDados[],1)=tblTestes[[#This Row],[ID]],VLOOKUP(tblTestes[[#This Row],[ID]],tblDados[],2),NA())</f>
        <v>18959</v>
      </c>
      <c r="H23886" s="4">
        <f>IF(INDEX(tblDados[ID],MATCH(tblTestes[[#This Row],[ID]],tblDados[ID],1))=tblTestes[[#This Row],[ID]],INDEX(tblDados[Valor],MATCH(tblTestes[[#This Row],[ID]],tblDados[ID],1)),NA())</f>
        <v>18959</v>
      </c>
      <c r="I23886" s="4">
        <f>IF(LOOKUP(tblTestes[[#This Row],[ID]],tblDados[ID])=tblTestes[[#This Row],[ID]],LOOKUP(tblTestes[[#This Row],[ID]],tblDados[ID],tblDados[Valor]),NA())</f>
        <v>18959</v>
      </c>
    </row>
    <row r="23887" spans="2:9" x14ac:dyDescent="0.25">
      <c r="B23887" t="s">
        <v>16109</v>
      </c>
      <c r="C23887">
        <v>23877</v>
      </c>
      <c r="E23887" t="s">
        <v>20483</v>
      </c>
      <c r="F23887">
        <f>VLOOKUP(tblTestes[[#This Row],[ID]],tblDados[],2,0)</f>
        <v>10299</v>
      </c>
      <c r="G23887" s="4">
        <f>IF(VLOOKUP(tblTestes[[#This Row],[ID]],tblDados[],1)=tblTestes[[#This Row],[ID]],VLOOKUP(tblTestes[[#This Row],[ID]],tblDados[],2),NA())</f>
        <v>10299</v>
      </c>
      <c r="H23887" s="4">
        <f>IF(INDEX(tblDados[ID],MATCH(tblTestes[[#This Row],[ID]],tblDados[ID],1))=tblTestes[[#This Row],[ID]],INDEX(tblDados[Valor],MATCH(tblTestes[[#This Row],[ID]],tblDados[ID],1)),NA())</f>
        <v>10299</v>
      </c>
      <c r="I23887" s="4">
        <f>IF(LOOKUP(tblTestes[[#This Row],[ID]],tblDados[ID])=tblTestes[[#This Row],[ID]],LOOKUP(tblTestes[[#This Row],[ID]],tblDados[ID],tblDados[Valor]),NA())</f>
        <v>10299</v>
      </c>
    </row>
    <row r="23888" spans="2:9" x14ac:dyDescent="0.25">
      <c r="B23888" t="s">
        <v>23087</v>
      </c>
      <c r="C23888">
        <v>23878</v>
      </c>
      <c r="E23888" t="s">
        <v>18846</v>
      </c>
      <c r="F23888">
        <f>VLOOKUP(tblTestes[[#This Row],[ID]],tblDados[],2,0)</f>
        <v>24546</v>
      </c>
      <c r="G23888" s="4">
        <f>IF(VLOOKUP(tblTestes[[#This Row],[ID]],tblDados[],1)=tblTestes[[#This Row],[ID]],VLOOKUP(tblTestes[[#This Row],[ID]],tblDados[],2),NA())</f>
        <v>24546</v>
      </c>
      <c r="H23888" s="4">
        <f>IF(INDEX(tblDados[ID],MATCH(tblTestes[[#This Row],[ID]],tblDados[ID],1))=tblTestes[[#This Row],[ID]],INDEX(tblDados[Valor],MATCH(tblTestes[[#This Row],[ID]],tblDados[ID],1)),NA())</f>
        <v>24546</v>
      </c>
      <c r="I23888" s="4">
        <f>IF(LOOKUP(tblTestes[[#This Row],[ID]],tblDados[ID])=tblTestes[[#This Row],[ID]],LOOKUP(tblTestes[[#This Row],[ID]],tblDados[ID],tblDados[Valor]),NA())</f>
        <v>24546</v>
      </c>
    </row>
    <row r="23889" spans="2:9" x14ac:dyDescent="0.25">
      <c r="B23889" t="s">
        <v>6916</v>
      </c>
      <c r="C23889">
        <v>23879</v>
      </c>
      <c r="E23889" t="s">
        <v>21570</v>
      </c>
      <c r="F23889">
        <f>VLOOKUP(tblTestes[[#This Row],[ID]],tblDados[],2,0)</f>
        <v>11076</v>
      </c>
      <c r="G23889" s="4">
        <f>IF(VLOOKUP(tblTestes[[#This Row],[ID]],tblDados[],1)=tblTestes[[#This Row],[ID]],VLOOKUP(tblTestes[[#This Row],[ID]],tblDados[],2),NA())</f>
        <v>11076</v>
      </c>
      <c r="H23889" s="4">
        <f>IF(INDEX(tblDados[ID],MATCH(tblTestes[[#This Row],[ID]],tblDados[ID],1))=tblTestes[[#This Row],[ID]],INDEX(tblDados[Valor],MATCH(tblTestes[[#This Row],[ID]],tblDados[ID],1)),NA())</f>
        <v>11076</v>
      </c>
      <c r="I23889" s="4">
        <f>IF(LOOKUP(tblTestes[[#This Row],[ID]],tblDados[ID])=tblTestes[[#This Row],[ID]],LOOKUP(tblTestes[[#This Row],[ID]],tblDados[ID],tblDados[Valor]),NA())</f>
        <v>11076</v>
      </c>
    </row>
    <row r="23890" spans="2:9" x14ac:dyDescent="0.25">
      <c r="B23890" t="s">
        <v>6661</v>
      </c>
      <c r="C23890">
        <v>23880</v>
      </c>
      <c r="E23890" t="s">
        <v>16723</v>
      </c>
      <c r="F23890">
        <f>VLOOKUP(tblTestes[[#This Row],[ID]],tblDados[],2,0)</f>
        <v>15917</v>
      </c>
      <c r="G23890" s="4">
        <f>IF(VLOOKUP(tblTestes[[#This Row],[ID]],tblDados[],1)=tblTestes[[#This Row],[ID]],VLOOKUP(tblTestes[[#This Row],[ID]],tblDados[],2),NA())</f>
        <v>15917</v>
      </c>
      <c r="H23890" s="4">
        <f>IF(INDEX(tblDados[ID],MATCH(tblTestes[[#This Row],[ID]],tblDados[ID],1))=tblTestes[[#This Row],[ID]],INDEX(tblDados[Valor],MATCH(tblTestes[[#This Row],[ID]],tblDados[ID],1)),NA())</f>
        <v>15917</v>
      </c>
      <c r="I23890" s="4">
        <f>IF(LOOKUP(tblTestes[[#This Row],[ID]],tblDados[ID])=tblTestes[[#This Row],[ID]],LOOKUP(tblTestes[[#This Row],[ID]],tblDados[ID],tblDados[Valor]),NA())</f>
        <v>15917</v>
      </c>
    </row>
    <row r="23891" spans="2:9" x14ac:dyDescent="0.25">
      <c r="B23891" t="s">
        <v>422</v>
      </c>
      <c r="C23891">
        <v>23881</v>
      </c>
      <c r="E23891" t="s">
        <v>15319</v>
      </c>
      <c r="F23891">
        <f>VLOOKUP(tblTestes[[#This Row],[ID]],tblDados[],2,0)</f>
        <v>12470</v>
      </c>
      <c r="G23891" s="4">
        <f>IF(VLOOKUP(tblTestes[[#This Row],[ID]],tblDados[],1)=tblTestes[[#This Row],[ID]],VLOOKUP(tblTestes[[#This Row],[ID]],tblDados[],2),NA())</f>
        <v>12470</v>
      </c>
      <c r="H23891" s="4">
        <f>IF(INDEX(tblDados[ID],MATCH(tblTestes[[#This Row],[ID]],tblDados[ID],1))=tblTestes[[#This Row],[ID]],INDEX(tblDados[Valor],MATCH(tblTestes[[#This Row],[ID]],tblDados[ID],1)),NA())</f>
        <v>12470</v>
      </c>
      <c r="I23891" s="4">
        <f>IF(LOOKUP(tblTestes[[#This Row],[ID]],tblDados[ID])=tblTestes[[#This Row],[ID]],LOOKUP(tblTestes[[#This Row],[ID]],tblDados[ID],tblDados[Valor]),NA())</f>
        <v>12470</v>
      </c>
    </row>
    <row r="23892" spans="2:9" x14ac:dyDescent="0.25">
      <c r="B23892" t="s">
        <v>1345</v>
      </c>
      <c r="C23892">
        <v>23882</v>
      </c>
      <c r="E23892" t="s">
        <v>1405</v>
      </c>
      <c r="F23892">
        <f>VLOOKUP(tblTestes[[#This Row],[ID]],tblDados[],2,0)</f>
        <v>12196</v>
      </c>
      <c r="G23892" s="4">
        <f>IF(VLOOKUP(tblTestes[[#This Row],[ID]],tblDados[],1)=tblTestes[[#This Row],[ID]],VLOOKUP(tblTestes[[#This Row],[ID]],tblDados[],2),NA())</f>
        <v>12196</v>
      </c>
      <c r="H23892" s="4">
        <f>IF(INDEX(tblDados[ID],MATCH(tblTestes[[#This Row],[ID]],tblDados[ID],1))=tblTestes[[#This Row],[ID]],INDEX(tblDados[Valor],MATCH(tblTestes[[#This Row],[ID]],tblDados[ID],1)),NA())</f>
        <v>12196</v>
      </c>
      <c r="I23892" s="4">
        <f>IF(LOOKUP(tblTestes[[#This Row],[ID]],tblDados[ID])=tblTestes[[#This Row],[ID]],LOOKUP(tblTestes[[#This Row],[ID]],tblDados[ID],tblDados[Valor]),NA())</f>
        <v>12196</v>
      </c>
    </row>
    <row r="23893" spans="2:9" x14ac:dyDescent="0.25">
      <c r="B23893" t="s">
        <v>9646</v>
      </c>
      <c r="C23893">
        <v>23883</v>
      </c>
      <c r="E23893" t="s">
        <v>8428</v>
      </c>
      <c r="F23893">
        <f>VLOOKUP(tblTestes[[#This Row],[ID]],tblDados[],2,0)</f>
        <v>11759</v>
      </c>
      <c r="G23893" s="4">
        <f>IF(VLOOKUP(tblTestes[[#This Row],[ID]],tblDados[],1)=tblTestes[[#This Row],[ID]],VLOOKUP(tblTestes[[#This Row],[ID]],tblDados[],2),NA())</f>
        <v>11759</v>
      </c>
      <c r="H23893" s="4">
        <f>IF(INDEX(tblDados[ID],MATCH(tblTestes[[#This Row],[ID]],tblDados[ID],1))=tblTestes[[#This Row],[ID]],INDEX(tblDados[Valor],MATCH(tblTestes[[#This Row],[ID]],tblDados[ID],1)),NA())</f>
        <v>11759</v>
      </c>
      <c r="I23893" s="4">
        <f>IF(LOOKUP(tblTestes[[#This Row],[ID]],tblDados[ID])=tblTestes[[#This Row],[ID]],LOOKUP(tblTestes[[#This Row],[ID]],tblDados[ID],tblDados[Valor]),NA())</f>
        <v>11759</v>
      </c>
    </row>
    <row r="23894" spans="2:9" x14ac:dyDescent="0.25">
      <c r="B23894" t="s">
        <v>12360</v>
      </c>
      <c r="C23894">
        <v>23884</v>
      </c>
      <c r="E23894" t="s">
        <v>10252</v>
      </c>
      <c r="F23894">
        <f>VLOOKUP(tblTestes[[#This Row],[ID]],tblDados[],2,0)</f>
        <v>19064</v>
      </c>
      <c r="G23894" s="4">
        <f>IF(VLOOKUP(tblTestes[[#This Row],[ID]],tblDados[],1)=tblTestes[[#This Row],[ID]],VLOOKUP(tblTestes[[#This Row],[ID]],tblDados[],2),NA())</f>
        <v>19064</v>
      </c>
      <c r="H23894" s="4">
        <f>IF(INDEX(tblDados[ID],MATCH(tblTestes[[#This Row],[ID]],tblDados[ID],1))=tblTestes[[#This Row],[ID]],INDEX(tblDados[Valor],MATCH(tblTestes[[#This Row],[ID]],tblDados[ID],1)),NA())</f>
        <v>19064</v>
      </c>
      <c r="I23894" s="4">
        <f>IF(LOOKUP(tblTestes[[#This Row],[ID]],tblDados[ID])=tblTestes[[#This Row],[ID]],LOOKUP(tblTestes[[#This Row],[ID]],tblDados[ID],tblDados[Valor]),NA())</f>
        <v>19064</v>
      </c>
    </row>
    <row r="23895" spans="2:9" x14ac:dyDescent="0.25">
      <c r="B23895" t="s">
        <v>20572</v>
      </c>
      <c r="C23895">
        <v>23885</v>
      </c>
      <c r="E23895" t="s">
        <v>10115</v>
      </c>
      <c r="F23895">
        <f>VLOOKUP(tblTestes[[#This Row],[ID]],tblDados[],2,0)</f>
        <v>16412</v>
      </c>
      <c r="G23895" s="4">
        <f>IF(VLOOKUP(tblTestes[[#This Row],[ID]],tblDados[],1)=tblTestes[[#This Row],[ID]],VLOOKUP(tblTestes[[#This Row],[ID]],tblDados[],2),NA())</f>
        <v>16412</v>
      </c>
      <c r="H23895" s="4">
        <f>IF(INDEX(tblDados[ID],MATCH(tblTestes[[#This Row],[ID]],tblDados[ID],1))=tblTestes[[#This Row],[ID]],INDEX(tblDados[Valor],MATCH(tblTestes[[#This Row],[ID]],tblDados[ID],1)),NA())</f>
        <v>16412</v>
      </c>
      <c r="I23895" s="4">
        <f>IF(LOOKUP(tblTestes[[#This Row],[ID]],tblDados[ID])=tblTestes[[#This Row],[ID]],LOOKUP(tblTestes[[#This Row],[ID]],tblDados[ID],tblDados[Valor]),NA())</f>
        <v>16412</v>
      </c>
    </row>
    <row r="23896" spans="2:9" x14ac:dyDescent="0.25">
      <c r="B23896" t="s">
        <v>4432</v>
      </c>
      <c r="C23896">
        <v>23886</v>
      </c>
      <c r="E23896" t="s">
        <v>8245</v>
      </c>
      <c r="F23896">
        <f>VLOOKUP(tblTestes[[#This Row],[ID]],tblDados[],2,0)</f>
        <v>1979</v>
      </c>
      <c r="G23896" s="4">
        <f>IF(VLOOKUP(tblTestes[[#This Row],[ID]],tblDados[],1)=tblTestes[[#This Row],[ID]],VLOOKUP(tblTestes[[#This Row],[ID]],tblDados[],2),NA())</f>
        <v>1979</v>
      </c>
      <c r="H23896" s="4">
        <f>IF(INDEX(tblDados[ID],MATCH(tblTestes[[#This Row],[ID]],tblDados[ID],1))=tblTestes[[#This Row],[ID]],INDEX(tblDados[Valor],MATCH(tblTestes[[#This Row],[ID]],tblDados[ID],1)),NA())</f>
        <v>1979</v>
      </c>
      <c r="I23896" s="4">
        <f>IF(LOOKUP(tblTestes[[#This Row],[ID]],tblDados[ID])=tblTestes[[#This Row],[ID]],LOOKUP(tblTestes[[#This Row],[ID]],tblDados[ID],tblDados[Valor]),NA())</f>
        <v>1979</v>
      </c>
    </row>
    <row r="23897" spans="2:9" x14ac:dyDescent="0.25">
      <c r="B23897" t="s">
        <v>3526</v>
      </c>
      <c r="C23897">
        <v>23887</v>
      </c>
      <c r="E23897" t="s">
        <v>13192</v>
      </c>
      <c r="F23897">
        <f>VLOOKUP(tblTestes[[#This Row],[ID]],tblDados[],2,0)</f>
        <v>16983</v>
      </c>
      <c r="G23897" s="4">
        <f>IF(VLOOKUP(tblTestes[[#This Row],[ID]],tblDados[],1)=tblTestes[[#This Row],[ID]],VLOOKUP(tblTestes[[#This Row],[ID]],tblDados[],2),NA())</f>
        <v>16983</v>
      </c>
      <c r="H23897" s="4">
        <f>IF(INDEX(tblDados[ID],MATCH(tblTestes[[#This Row],[ID]],tblDados[ID],1))=tblTestes[[#This Row],[ID]],INDEX(tblDados[Valor],MATCH(tblTestes[[#This Row],[ID]],tblDados[ID],1)),NA())</f>
        <v>16983</v>
      </c>
      <c r="I23897" s="4">
        <f>IF(LOOKUP(tblTestes[[#This Row],[ID]],tblDados[ID])=tblTestes[[#This Row],[ID]],LOOKUP(tblTestes[[#This Row],[ID]],tblDados[ID],tblDados[Valor]),NA())</f>
        <v>16983</v>
      </c>
    </row>
    <row r="23898" spans="2:9" x14ac:dyDescent="0.25">
      <c r="B23898" t="s">
        <v>18630</v>
      </c>
      <c r="C23898">
        <v>23888</v>
      </c>
      <c r="E23898" t="s">
        <v>13801</v>
      </c>
      <c r="F23898">
        <f>VLOOKUP(tblTestes[[#This Row],[ID]],tblDados[],2,0)</f>
        <v>15807</v>
      </c>
      <c r="G23898" s="4">
        <f>IF(VLOOKUP(tblTestes[[#This Row],[ID]],tblDados[],1)=tblTestes[[#This Row],[ID]],VLOOKUP(tblTestes[[#This Row],[ID]],tblDados[],2),NA())</f>
        <v>15807</v>
      </c>
      <c r="H23898" s="4">
        <f>IF(INDEX(tblDados[ID],MATCH(tblTestes[[#This Row],[ID]],tblDados[ID],1))=tblTestes[[#This Row],[ID]],INDEX(tblDados[Valor],MATCH(tblTestes[[#This Row],[ID]],tblDados[ID],1)),NA())</f>
        <v>15807</v>
      </c>
      <c r="I23898" s="4">
        <f>IF(LOOKUP(tblTestes[[#This Row],[ID]],tblDados[ID])=tblTestes[[#This Row],[ID]],LOOKUP(tblTestes[[#This Row],[ID]],tblDados[ID],tblDados[Valor]),NA())</f>
        <v>15807</v>
      </c>
    </row>
    <row r="23899" spans="2:9" x14ac:dyDescent="0.25">
      <c r="B23899" t="s">
        <v>493</v>
      </c>
      <c r="C23899">
        <v>23889</v>
      </c>
      <c r="E23899" t="s">
        <v>3188</v>
      </c>
      <c r="F23899">
        <f>VLOOKUP(tblTestes[[#This Row],[ID]],tblDados[],2,0)</f>
        <v>9987</v>
      </c>
      <c r="G23899" s="4">
        <f>IF(VLOOKUP(tblTestes[[#This Row],[ID]],tblDados[],1)=tblTestes[[#This Row],[ID]],VLOOKUP(tblTestes[[#This Row],[ID]],tblDados[],2),NA())</f>
        <v>9987</v>
      </c>
      <c r="H23899" s="4">
        <f>IF(INDEX(tblDados[ID],MATCH(tblTestes[[#This Row],[ID]],tblDados[ID],1))=tblTestes[[#This Row],[ID]],INDEX(tblDados[Valor],MATCH(tblTestes[[#This Row],[ID]],tblDados[ID],1)),NA())</f>
        <v>9987</v>
      </c>
      <c r="I23899" s="4">
        <f>IF(LOOKUP(tblTestes[[#This Row],[ID]],tblDados[ID])=tblTestes[[#This Row],[ID]],LOOKUP(tblTestes[[#This Row],[ID]],tblDados[ID],tblDados[Valor]),NA())</f>
        <v>9987</v>
      </c>
    </row>
    <row r="23900" spans="2:9" x14ac:dyDescent="0.25">
      <c r="B23900" t="s">
        <v>7280</v>
      </c>
      <c r="C23900">
        <v>23890</v>
      </c>
      <c r="E23900" t="s">
        <v>20783</v>
      </c>
      <c r="F23900">
        <f>VLOOKUP(tblTestes[[#This Row],[ID]],tblDados[],2,0)</f>
        <v>16726</v>
      </c>
      <c r="G23900" s="4">
        <f>IF(VLOOKUP(tblTestes[[#This Row],[ID]],tblDados[],1)=tblTestes[[#This Row],[ID]],VLOOKUP(tblTestes[[#This Row],[ID]],tblDados[],2),NA())</f>
        <v>16726</v>
      </c>
      <c r="H23900" s="4">
        <f>IF(INDEX(tblDados[ID],MATCH(tblTestes[[#This Row],[ID]],tblDados[ID],1))=tblTestes[[#This Row],[ID]],INDEX(tblDados[Valor],MATCH(tblTestes[[#This Row],[ID]],tblDados[ID],1)),NA())</f>
        <v>16726</v>
      </c>
      <c r="I23900" s="4">
        <f>IF(LOOKUP(tblTestes[[#This Row],[ID]],tblDados[ID])=tblTestes[[#This Row],[ID]],LOOKUP(tblTestes[[#This Row],[ID]],tblDados[ID],tblDados[Valor]),NA())</f>
        <v>16726</v>
      </c>
    </row>
    <row r="23901" spans="2:9" x14ac:dyDescent="0.25">
      <c r="B23901" t="s">
        <v>15779</v>
      </c>
      <c r="C23901">
        <v>23891</v>
      </c>
      <c r="E23901" t="s">
        <v>2651</v>
      </c>
      <c r="F23901">
        <f>VLOOKUP(tblTestes[[#This Row],[ID]],tblDados[],2,0)</f>
        <v>14710</v>
      </c>
      <c r="G23901" s="4">
        <f>IF(VLOOKUP(tblTestes[[#This Row],[ID]],tblDados[],1)=tblTestes[[#This Row],[ID]],VLOOKUP(tblTestes[[#This Row],[ID]],tblDados[],2),NA())</f>
        <v>14710</v>
      </c>
      <c r="H23901" s="4">
        <f>IF(INDEX(tblDados[ID],MATCH(tblTestes[[#This Row],[ID]],tblDados[ID],1))=tblTestes[[#This Row],[ID]],INDEX(tblDados[Valor],MATCH(tblTestes[[#This Row],[ID]],tblDados[ID],1)),NA())</f>
        <v>14710</v>
      </c>
      <c r="I23901" s="4">
        <f>IF(LOOKUP(tblTestes[[#This Row],[ID]],tblDados[ID])=tblTestes[[#This Row],[ID]],LOOKUP(tblTestes[[#This Row],[ID]],tblDados[ID],tblDados[Valor]),NA())</f>
        <v>14710</v>
      </c>
    </row>
    <row r="23902" spans="2:9" x14ac:dyDescent="0.25">
      <c r="B23902" t="s">
        <v>18169</v>
      </c>
      <c r="C23902">
        <v>23892</v>
      </c>
      <c r="E23902" t="s">
        <v>16573</v>
      </c>
      <c r="F23902">
        <f>VLOOKUP(tblTestes[[#This Row],[ID]],tblDados[],2,0)</f>
        <v>5583</v>
      </c>
      <c r="G23902" s="4">
        <f>IF(VLOOKUP(tblTestes[[#This Row],[ID]],tblDados[],1)=tblTestes[[#This Row],[ID]],VLOOKUP(tblTestes[[#This Row],[ID]],tblDados[],2),NA())</f>
        <v>5583</v>
      </c>
      <c r="H23902" s="4">
        <f>IF(INDEX(tblDados[ID],MATCH(tblTestes[[#This Row],[ID]],tblDados[ID],1))=tblTestes[[#This Row],[ID]],INDEX(tblDados[Valor],MATCH(tblTestes[[#This Row],[ID]],tblDados[ID],1)),NA())</f>
        <v>5583</v>
      </c>
      <c r="I23902" s="4">
        <f>IF(LOOKUP(tblTestes[[#This Row],[ID]],tblDados[ID])=tblTestes[[#This Row],[ID]],LOOKUP(tblTestes[[#This Row],[ID]],tblDados[ID],tblDados[Valor]),NA())</f>
        <v>5583</v>
      </c>
    </row>
    <row r="23903" spans="2:9" x14ac:dyDescent="0.25">
      <c r="B23903" t="s">
        <v>9629</v>
      </c>
      <c r="C23903">
        <v>23893</v>
      </c>
      <c r="E23903" t="s">
        <v>12475</v>
      </c>
      <c r="F23903">
        <f>VLOOKUP(tblTestes[[#This Row],[ID]],tblDados[],2,0)</f>
        <v>16841</v>
      </c>
      <c r="G23903" s="4">
        <f>IF(VLOOKUP(tblTestes[[#This Row],[ID]],tblDados[],1)=tblTestes[[#This Row],[ID]],VLOOKUP(tblTestes[[#This Row],[ID]],tblDados[],2),NA())</f>
        <v>16841</v>
      </c>
      <c r="H23903" s="4">
        <f>IF(INDEX(tblDados[ID],MATCH(tblTestes[[#This Row],[ID]],tblDados[ID],1))=tblTestes[[#This Row],[ID]],INDEX(tblDados[Valor],MATCH(tblTestes[[#This Row],[ID]],tblDados[ID],1)),NA())</f>
        <v>16841</v>
      </c>
      <c r="I23903" s="4">
        <f>IF(LOOKUP(tblTestes[[#This Row],[ID]],tblDados[ID])=tblTestes[[#This Row],[ID]],LOOKUP(tblTestes[[#This Row],[ID]],tblDados[ID],tblDados[Valor]),NA())</f>
        <v>16841</v>
      </c>
    </row>
    <row r="23904" spans="2:9" x14ac:dyDescent="0.25">
      <c r="B23904" t="s">
        <v>13980</v>
      </c>
      <c r="C23904">
        <v>23894</v>
      </c>
      <c r="E23904" t="s">
        <v>18171</v>
      </c>
      <c r="F23904">
        <f>VLOOKUP(tblTestes[[#This Row],[ID]],tblDados[],2,0)</f>
        <v>10421</v>
      </c>
      <c r="G23904" s="4">
        <f>IF(VLOOKUP(tblTestes[[#This Row],[ID]],tblDados[],1)=tblTestes[[#This Row],[ID]],VLOOKUP(tblTestes[[#This Row],[ID]],tblDados[],2),NA())</f>
        <v>10421</v>
      </c>
      <c r="H23904" s="4">
        <f>IF(INDEX(tblDados[ID],MATCH(tblTestes[[#This Row],[ID]],tblDados[ID],1))=tblTestes[[#This Row],[ID]],INDEX(tblDados[Valor],MATCH(tblTestes[[#This Row],[ID]],tblDados[ID],1)),NA())</f>
        <v>10421</v>
      </c>
      <c r="I23904" s="4">
        <f>IF(LOOKUP(tblTestes[[#This Row],[ID]],tblDados[ID])=tblTestes[[#This Row],[ID]],LOOKUP(tblTestes[[#This Row],[ID]],tblDados[ID],tblDados[Valor]),NA())</f>
        <v>10421</v>
      </c>
    </row>
    <row r="23905" spans="2:9" x14ac:dyDescent="0.25">
      <c r="B23905" t="s">
        <v>5283</v>
      </c>
      <c r="C23905">
        <v>23895</v>
      </c>
      <c r="E23905" t="s">
        <v>8339</v>
      </c>
      <c r="F23905">
        <f>VLOOKUP(tblTestes[[#This Row],[ID]],tblDados[],2,0)</f>
        <v>19339</v>
      </c>
      <c r="G23905" s="4">
        <f>IF(VLOOKUP(tblTestes[[#This Row],[ID]],tblDados[],1)=tblTestes[[#This Row],[ID]],VLOOKUP(tblTestes[[#This Row],[ID]],tblDados[],2),NA())</f>
        <v>19339</v>
      </c>
      <c r="H23905" s="4">
        <f>IF(INDEX(tblDados[ID],MATCH(tblTestes[[#This Row],[ID]],tblDados[ID],1))=tblTestes[[#This Row],[ID]],INDEX(tblDados[Valor],MATCH(tblTestes[[#This Row],[ID]],tblDados[ID],1)),NA())</f>
        <v>19339</v>
      </c>
      <c r="I23905" s="4">
        <f>IF(LOOKUP(tblTestes[[#This Row],[ID]],tblDados[ID])=tblTestes[[#This Row],[ID]],LOOKUP(tblTestes[[#This Row],[ID]],tblDados[ID],tblDados[Valor]),NA())</f>
        <v>19339</v>
      </c>
    </row>
    <row r="23906" spans="2:9" x14ac:dyDescent="0.25">
      <c r="B23906" t="s">
        <v>14422</v>
      </c>
      <c r="C23906">
        <v>23896</v>
      </c>
      <c r="E23906" t="s">
        <v>6671</v>
      </c>
      <c r="F23906">
        <f>VLOOKUP(tblTestes[[#This Row],[ID]],tblDados[],2,0)</f>
        <v>9944</v>
      </c>
      <c r="G23906" s="4">
        <f>IF(VLOOKUP(tblTestes[[#This Row],[ID]],tblDados[],1)=tblTestes[[#This Row],[ID]],VLOOKUP(tblTestes[[#This Row],[ID]],tblDados[],2),NA())</f>
        <v>9944</v>
      </c>
      <c r="H23906" s="4">
        <f>IF(INDEX(tblDados[ID],MATCH(tblTestes[[#This Row],[ID]],tblDados[ID],1))=tblTestes[[#This Row],[ID]],INDEX(tblDados[Valor],MATCH(tblTestes[[#This Row],[ID]],tblDados[ID],1)),NA())</f>
        <v>9944</v>
      </c>
      <c r="I23906" s="4">
        <f>IF(LOOKUP(tblTestes[[#This Row],[ID]],tblDados[ID])=tblTestes[[#This Row],[ID]],LOOKUP(tblTestes[[#This Row],[ID]],tblDados[ID],tblDados[Valor]),NA())</f>
        <v>9944</v>
      </c>
    </row>
    <row r="23907" spans="2:9" x14ac:dyDescent="0.25">
      <c r="B23907" t="s">
        <v>12694</v>
      </c>
      <c r="C23907">
        <v>23897</v>
      </c>
      <c r="E23907" t="s">
        <v>6722</v>
      </c>
      <c r="F23907">
        <f>VLOOKUP(tblTestes[[#This Row],[ID]],tblDados[],2,0)</f>
        <v>21526</v>
      </c>
      <c r="G23907" s="4">
        <f>IF(VLOOKUP(tblTestes[[#This Row],[ID]],tblDados[],1)=tblTestes[[#This Row],[ID]],VLOOKUP(tblTestes[[#This Row],[ID]],tblDados[],2),NA())</f>
        <v>21526</v>
      </c>
      <c r="H23907" s="4">
        <f>IF(INDEX(tblDados[ID],MATCH(tblTestes[[#This Row],[ID]],tblDados[ID],1))=tblTestes[[#This Row],[ID]],INDEX(tblDados[Valor],MATCH(tblTestes[[#This Row],[ID]],tblDados[ID],1)),NA())</f>
        <v>21526</v>
      </c>
      <c r="I23907" s="4">
        <f>IF(LOOKUP(tblTestes[[#This Row],[ID]],tblDados[ID])=tblTestes[[#This Row],[ID]],LOOKUP(tblTestes[[#This Row],[ID]],tblDados[ID],tblDados[Valor]),NA())</f>
        <v>21526</v>
      </c>
    </row>
    <row r="23908" spans="2:9" x14ac:dyDescent="0.25">
      <c r="B23908" t="s">
        <v>10293</v>
      </c>
      <c r="C23908">
        <v>23898</v>
      </c>
      <c r="E23908" t="s">
        <v>14624</v>
      </c>
      <c r="F23908">
        <f>VLOOKUP(tblTestes[[#This Row],[ID]],tblDados[],2,0)</f>
        <v>22123</v>
      </c>
      <c r="G23908" s="4">
        <f>IF(VLOOKUP(tblTestes[[#This Row],[ID]],tblDados[],1)=tblTestes[[#This Row],[ID]],VLOOKUP(tblTestes[[#This Row],[ID]],tblDados[],2),NA())</f>
        <v>22123</v>
      </c>
      <c r="H23908" s="4">
        <f>IF(INDEX(tblDados[ID],MATCH(tblTestes[[#This Row],[ID]],tblDados[ID],1))=tblTestes[[#This Row],[ID]],INDEX(tblDados[Valor],MATCH(tblTestes[[#This Row],[ID]],tblDados[ID],1)),NA())</f>
        <v>22123</v>
      </c>
      <c r="I23908" s="4">
        <f>IF(LOOKUP(tblTestes[[#This Row],[ID]],tblDados[ID])=tblTestes[[#This Row],[ID]],LOOKUP(tblTestes[[#This Row],[ID]],tblDados[ID],tblDados[Valor]),NA())</f>
        <v>22123</v>
      </c>
    </row>
    <row r="23909" spans="2:9" x14ac:dyDescent="0.25">
      <c r="B23909" t="s">
        <v>13592</v>
      </c>
      <c r="C23909">
        <v>23899</v>
      </c>
      <c r="E23909" t="s">
        <v>6657</v>
      </c>
      <c r="F23909">
        <f>VLOOKUP(tblTestes[[#This Row],[ID]],tblDados[],2,0)</f>
        <v>155</v>
      </c>
      <c r="G23909" s="4">
        <f>IF(VLOOKUP(tblTestes[[#This Row],[ID]],tblDados[],1)=tblTestes[[#This Row],[ID]],VLOOKUP(tblTestes[[#This Row],[ID]],tblDados[],2),NA())</f>
        <v>155</v>
      </c>
      <c r="H23909" s="4">
        <f>IF(INDEX(tblDados[ID],MATCH(tblTestes[[#This Row],[ID]],tblDados[ID],1))=tblTestes[[#This Row],[ID]],INDEX(tblDados[Valor],MATCH(tblTestes[[#This Row],[ID]],tblDados[ID],1)),NA())</f>
        <v>155</v>
      </c>
      <c r="I23909" s="4">
        <f>IF(LOOKUP(tblTestes[[#This Row],[ID]],tblDados[ID])=tblTestes[[#This Row],[ID]],LOOKUP(tblTestes[[#This Row],[ID]],tblDados[ID],tblDados[Valor]),NA())</f>
        <v>155</v>
      </c>
    </row>
    <row r="23910" spans="2:9" x14ac:dyDescent="0.25">
      <c r="B23910" t="s">
        <v>10560</v>
      </c>
      <c r="C23910">
        <v>23900</v>
      </c>
      <c r="E23910" t="s">
        <v>8441</v>
      </c>
      <c r="F23910">
        <f>VLOOKUP(tblTestes[[#This Row],[ID]],tblDados[],2,0)</f>
        <v>5526</v>
      </c>
      <c r="G23910" s="4">
        <f>IF(VLOOKUP(tblTestes[[#This Row],[ID]],tblDados[],1)=tblTestes[[#This Row],[ID]],VLOOKUP(tblTestes[[#This Row],[ID]],tblDados[],2),NA())</f>
        <v>5526</v>
      </c>
      <c r="H23910" s="4">
        <f>IF(INDEX(tblDados[ID],MATCH(tblTestes[[#This Row],[ID]],tblDados[ID],1))=tblTestes[[#This Row],[ID]],INDEX(tblDados[Valor],MATCH(tblTestes[[#This Row],[ID]],tblDados[ID],1)),NA())</f>
        <v>5526</v>
      </c>
      <c r="I23910" s="4">
        <f>IF(LOOKUP(tblTestes[[#This Row],[ID]],tblDados[ID])=tblTestes[[#This Row],[ID]],LOOKUP(tblTestes[[#This Row],[ID]],tblDados[ID],tblDados[Valor]),NA())</f>
        <v>5526</v>
      </c>
    </row>
    <row r="23911" spans="2:9" x14ac:dyDescent="0.25">
      <c r="B23911" t="s">
        <v>5152</v>
      </c>
      <c r="C23911">
        <v>23901</v>
      </c>
      <c r="E23911" t="s">
        <v>22297</v>
      </c>
      <c r="F23911">
        <f>VLOOKUP(tblTestes[[#This Row],[ID]],tblDados[],2,0)</f>
        <v>1971</v>
      </c>
      <c r="G23911" s="4">
        <f>IF(VLOOKUP(tblTestes[[#This Row],[ID]],tblDados[],1)=tblTestes[[#This Row],[ID]],VLOOKUP(tblTestes[[#This Row],[ID]],tblDados[],2),NA())</f>
        <v>1971</v>
      </c>
      <c r="H23911" s="4">
        <f>IF(INDEX(tblDados[ID],MATCH(tblTestes[[#This Row],[ID]],tblDados[ID],1))=tblTestes[[#This Row],[ID]],INDEX(tblDados[Valor],MATCH(tblTestes[[#This Row],[ID]],tblDados[ID],1)),NA())</f>
        <v>1971</v>
      </c>
      <c r="I23911" s="4">
        <f>IF(LOOKUP(tblTestes[[#This Row],[ID]],tblDados[ID])=tblTestes[[#This Row],[ID]],LOOKUP(tblTestes[[#This Row],[ID]],tblDados[ID],tblDados[Valor]),NA())</f>
        <v>1971</v>
      </c>
    </row>
    <row r="23912" spans="2:9" x14ac:dyDescent="0.25">
      <c r="B23912" t="s">
        <v>4312</v>
      </c>
      <c r="C23912">
        <v>23902</v>
      </c>
      <c r="E23912" t="s">
        <v>15056</v>
      </c>
      <c r="F23912">
        <f>VLOOKUP(tblTestes[[#This Row],[ID]],tblDados[],2,0)</f>
        <v>14768</v>
      </c>
      <c r="G23912" s="4">
        <f>IF(VLOOKUP(tblTestes[[#This Row],[ID]],tblDados[],1)=tblTestes[[#This Row],[ID]],VLOOKUP(tblTestes[[#This Row],[ID]],tblDados[],2),NA())</f>
        <v>14768</v>
      </c>
      <c r="H23912" s="4">
        <f>IF(INDEX(tblDados[ID],MATCH(tblTestes[[#This Row],[ID]],tblDados[ID],1))=tblTestes[[#This Row],[ID]],INDEX(tblDados[Valor],MATCH(tblTestes[[#This Row],[ID]],tblDados[ID],1)),NA())</f>
        <v>14768</v>
      </c>
      <c r="I23912" s="4">
        <f>IF(LOOKUP(tblTestes[[#This Row],[ID]],tblDados[ID])=tblTestes[[#This Row],[ID]],LOOKUP(tblTestes[[#This Row],[ID]],tblDados[ID],tblDados[Valor]),NA())</f>
        <v>14768</v>
      </c>
    </row>
    <row r="23913" spans="2:9" x14ac:dyDescent="0.25">
      <c r="B23913" t="s">
        <v>21945</v>
      </c>
      <c r="C23913">
        <v>23903</v>
      </c>
      <c r="E23913" t="s">
        <v>26</v>
      </c>
      <c r="F23913">
        <f>VLOOKUP(tblTestes[[#This Row],[ID]],tblDados[],2,0)</f>
        <v>10267</v>
      </c>
      <c r="G23913" s="4">
        <f>IF(VLOOKUP(tblTestes[[#This Row],[ID]],tblDados[],1)=tblTestes[[#This Row],[ID]],VLOOKUP(tblTestes[[#This Row],[ID]],tblDados[],2),NA())</f>
        <v>10267</v>
      </c>
      <c r="H23913" s="4">
        <f>IF(INDEX(tblDados[ID],MATCH(tblTestes[[#This Row],[ID]],tblDados[ID],1))=tblTestes[[#This Row],[ID]],INDEX(tblDados[Valor],MATCH(tblTestes[[#This Row],[ID]],tblDados[ID],1)),NA())</f>
        <v>10267</v>
      </c>
      <c r="I23913" s="4">
        <f>IF(LOOKUP(tblTestes[[#This Row],[ID]],tblDados[ID])=tblTestes[[#This Row],[ID]],LOOKUP(tblTestes[[#This Row],[ID]],tblDados[ID],tblDados[Valor]),NA())</f>
        <v>10267</v>
      </c>
    </row>
    <row r="23914" spans="2:9" x14ac:dyDescent="0.25">
      <c r="B23914" t="s">
        <v>22071</v>
      </c>
      <c r="C23914">
        <v>23904</v>
      </c>
      <c r="E23914" t="s">
        <v>7353</v>
      </c>
      <c r="F23914">
        <f>VLOOKUP(tblTestes[[#This Row],[ID]],tblDados[],2,0)</f>
        <v>471</v>
      </c>
      <c r="G23914" s="4">
        <f>IF(VLOOKUP(tblTestes[[#This Row],[ID]],tblDados[],1)=tblTestes[[#This Row],[ID]],VLOOKUP(tblTestes[[#This Row],[ID]],tblDados[],2),NA())</f>
        <v>471</v>
      </c>
      <c r="H23914" s="4">
        <f>IF(INDEX(tblDados[ID],MATCH(tblTestes[[#This Row],[ID]],tblDados[ID],1))=tblTestes[[#This Row],[ID]],INDEX(tblDados[Valor],MATCH(tblTestes[[#This Row],[ID]],tblDados[ID],1)),NA())</f>
        <v>471</v>
      </c>
      <c r="I23914" s="4">
        <f>IF(LOOKUP(tblTestes[[#This Row],[ID]],tblDados[ID])=tblTestes[[#This Row],[ID]],LOOKUP(tblTestes[[#This Row],[ID]],tblDados[ID],tblDados[Valor]),NA())</f>
        <v>471</v>
      </c>
    </row>
    <row r="23915" spans="2:9" x14ac:dyDescent="0.25">
      <c r="B23915" t="s">
        <v>17808</v>
      </c>
      <c r="C23915">
        <v>23905</v>
      </c>
      <c r="E23915" t="s">
        <v>7388</v>
      </c>
      <c r="F23915">
        <f>VLOOKUP(tblTestes[[#This Row],[ID]],tblDados[],2,0)</f>
        <v>3242</v>
      </c>
      <c r="G23915" s="4">
        <f>IF(VLOOKUP(tblTestes[[#This Row],[ID]],tblDados[],1)=tblTestes[[#This Row],[ID]],VLOOKUP(tblTestes[[#This Row],[ID]],tblDados[],2),NA())</f>
        <v>3242</v>
      </c>
      <c r="H23915" s="4">
        <f>IF(INDEX(tblDados[ID],MATCH(tblTestes[[#This Row],[ID]],tblDados[ID],1))=tblTestes[[#This Row],[ID]],INDEX(tblDados[Valor],MATCH(tblTestes[[#This Row],[ID]],tblDados[ID],1)),NA())</f>
        <v>3242</v>
      </c>
      <c r="I23915" s="4">
        <f>IF(LOOKUP(tblTestes[[#This Row],[ID]],tblDados[ID])=tblTestes[[#This Row],[ID]],LOOKUP(tblTestes[[#This Row],[ID]],tblDados[ID],tblDados[Valor]),NA())</f>
        <v>3242</v>
      </c>
    </row>
    <row r="23916" spans="2:9" x14ac:dyDescent="0.25">
      <c r="B23916" t="s">
        <v>16597</v>
      </c>
      <c r="C23916">
        <v>23906</v>
      </c>
      <c r="E23916" t="s">
        <v>1856</v>
      </c>
      <c r="F23916">
        <f>VLOOKUP(tblTestes[[#This Row],[ID]],tblDados[],2,0)</f>
        <v>23054</v>
      </c>
      <c r="G23916" s="4">
        <f>IF(VLOOKUP(tblTestes[[#This Row],[ID]],tblDados[],1)=tblTestes[[#This Row],[ID]],VLOOKUP(tblTestes[[#This Row],[ID]],tblDados[],2),NA())</f>
        <v>23054</v>
      </c>
      <c r="H23916" s="4">
        <f>IF(INDEX(tblDados[ID],MATCH(tblTestes[[#This Row],[ID]],tblDados[ID],1))=tblTestes[[#This Row],[ID]],INDEX(tblDados[Valor],MATCH(tblTestes[[#This Row],[ID]],tblDados[ID],1)),NA())</f>
        <v>23054</v>
      </c>
      <c r="I23916" s="4">
        <f>IF(LOOKUP(tblTestes[[#This Row],[ID]],tblDados[ID])=tblTestes[[#This Row],[ID]],LOOKUP(tblTestes[[#This Row],[ID]],tblDados[ID],tblDados[Valor]),NA())</f>
        <v>23054</v>
      </c>
    </row>
    <row r="23917" spans="2:9" x14ac:dyDescent="0.25">
      <c r="B23917" t="s">
        <v>24914</v>
      </c>
      <c r="C23917">
        <v>23907</v>
      </c>
      <c r="E23917" t="s">
        <v>10617</v>
      </c>
      <c r="F23917">
        <f>VLOOKUP(tblTestes[[#This Row],[ID]],tblDados[],2,0)</f>
        <v>22178</v>
      </c>
      <c r="G23917" s="4">
        <f>IF(VLOOKUP(tblTestes[[#This Row],[ID]],tblDados[],1)=tblTestes[[#This Row],[ID]],VLOOKUP(tblTestes[[#This Row],[ID]],tblDados[],2),NA())</f>
        <v>22178</v>
      </c>
      <c r="H23917" s="4">
        <f>IF(INDEX(tblDados[ID],MATCH(tblTestes[[#This Row],[ID]],tblDados[ID],1))=tblTestes[[#This Row],[ID]],INDEX(tblDados[Valor],MATCH(tblTestes[[#This Row],[ID]],tblDados[ID],1)),NA())</f>
        <v>22178</v>
      </c>
      <c r="I23917" s="4">
        <f>IF(LOOKUP(tblTestes[[#This Row],[ID]],tblDados[ID])=tblTestes[[#This Row],[ID]],LOOKUP(tblTestes[[#This Row],[ID]],tblDados[ID],tblDados[Valor]),NA())</f>
        <v>22178</v>
      </c>
    </row>
    <row r="23918" spans="2:9" x14ac:dyDescent="0.25">
      <c r="B23918" t="s">
        <v>9564</v>
      </c>
      <c r="C23918">
        <v>23908</v>
      </c>
      <c r="E23918" t="s">
        <v>2075</v>
      </c>
      <c r="F23918">
        <f>VLOOKUP(tblTestes[[#This Row],[ID]],tblDados[],2,0)</f>
        <v>15076</v>
      </c>
      <c r="G23918" s="4">
        <f>IF(VLOOKUP(tblTestes[[#This Row],[ID]],tblDados[],1)=tblTestes[[#This Row],[ID]],VLOOKUP(tblTestes[[#This Row],[ID]],tblDados[],2),NA())</f>
        <v>15076</v>
      </c>
      <c r="H23918" s="4">
        <f>IF(INDEX(tblDados[ID],MATCH(tblTestes[[#This Row],[ID]],tblDados[ID],1))=tblTestes[[#This Row],[ID]],INDEX(tblDados[Valor],MATCH(tblTestes[[#This Row],[ID]],tblDados[ID],1)),NA())</f>
        <v>15076</v>
      </c>
      <c r="I23918" s="4">
        <f>IF(LOOKUP(tblTestes[[#This Row],[ID]],tblDados[ID])=tblTestes[[#This Row],[ID]],LOOKUP(tblTestes[[#This Row],[ID]],tblDados[ID],tblDados[Valor]),NA())</f>
        <v>15076</v>
      </c>
    </row>
    <row r="23919" spans="2:9" x14ac:dyDescent="0.25">
      <c r="B23919" t="s">
        <v>5480</v>
      </c>
      <c r="C23919">
        <v>23909</v>
      </c>
      <c r="E23919" t="s">
        <v>15570</v>
      </c>
      <c r="F23919">
        <f>VLOOKUP(tblTestes[[#This Row],[ID]],tblDados[],2,0)</f>
        <v>21156</v>
      </c>
      <c r="G23919" s="4">
        <f>IF(VLOOKUP(tblTestes[[#This Row],[ID]],tblDados[],1)=tblTestes[[#This Row],[ID]],VLOOKUP(tblTestes[[#This Row],[ID]],tblDados[],2),NA())</f>
        <v>21156</v>
      </c>
      <c r="H23919" s="4">
        <f>IF(INDEX(tblDados[ID],MATCH(tblTestes[[#This Row],[ID]],tblDados[ID],1))=tblTestes[[#This Row],[ID]],INDEX(tblDados[Valor],MATCH(tblTestes[[#This Row],[ID]],tblDados[ID],1)),NA())</f>
        <v>21156</v>
      </c>
      <c r="I23919" s="4">
        <f>IF(LOOKUP(tblTestes[[#This Row],[ID]],tblDados[ID])=tblTestes[[#This Row],[ID]],LOOKUP(tblTestes[[#This Row],[ID]],tblDados[ID],tblDados[Valor]),NA())</f>
        <v>21156</v>
      </c>
    </row>
    <row r="23920" spans="2:9" x14ac:dyDescent="0.25">
      <c r="B23920" t="s">
        <v>10131</v>
      </c>
      <c r="C23920">
        <v>23910</v>
      </c>
      <c r="E23920" t="s">
        <v>2552</v>
      </c>
      <c r="F23920">
        <f>VLOOKUP(tblTestes[[#This Row],[ID]],tblDados[],2,0)</f>
        <v>9707</v>
      </c>
      <c r="G23920" s="4">
        <f>IF(VLOOKUP(tblTestes[[#This Row],[ID]],tblDados[],1)=tblTestes[[#This Row],[ID]],VLOOKUP(tblTestes[[#This Row],[ID]],tblDados[],2),NA())</f>
        <v>9707</v>
      </c>
      <c r="H23920" s="4">
        <f>IF(INDEX(tblDados[ID],MATCH(tblTestes[[#This Row],[ID]],tblDados[ID],1))=tblTestes[[#This Row],[ID]],INDEX(tblDados[Valor],MATCH(tblTestes[[#This Row],[ID]],tblDados[ID],1)),NA())</f>
        <v>9707</v>
      </c>
      <c r="I23920" s="4">
        <f>IF(LOOKUP(tblTestes[[#This Row],[ID]],tblDados[ID])=tblTestes[[#This Row],[ID]],LOOKUP(tblTestes[[#This Row],[ID]],tblDados[ID],tblDados[Valor]),NA())</f>
        <v>9707</v>
      </c>
    </row>
    <row r="23921" spans="2:9" x14ac:dyDescent="0.25">
      <c r="B23921" t="s">
        <v>16404</v>
      </c>
      <c r="C23921">
        <v>23911</v>
      </c>
      <c r="E23921" t="s">
        <v>7849</v>
      </c>
      <c r="F23921">
        <f>VLOOKUP(tblTestes[[#This Row],[ID]],tblDados[],2,0)</f>
        <v>19758</v>
      </c>
      <c r="G23921" s="4">
        <f>IF(VLOOKUP(tblTestes[[#This Row],[ID]],tblDados[],1)=tblTestes[[#This Row],[ID]],VLOOKUP(tblTestes[[#This Row],[ID]],tblDados[],2),NA())</f>
        <v>19758</v>
      </c>
      <c r="H23921" s="4">
        <f>IF(INDEX(tblDados[ID],MATCH(tblTestes[[#This Row],[ID]],tblDados[ID],1))=tblTestes[[#This Row],[ID]],INDEX(tblDados[Valor],MATCH(tblTestes[[#This Row],[ID]],tblDados[ID],1)),NA())</f>
        <v>19758</v>
      </c>
      <c r="I23921" s="4">
        <f>IF(LOOKUP(tblTestes[[#This Row],[ID]],tblDados[ID])=tblTestes[[#This Row],[ID]],LOOKUP(tblTestes[[#This Row],[ID]],tblDados[ID],tblDados[Valor]),NA())</f>
        <v>19758</v>
      </c>
    </row>
    <row r="23922" spans="2:9" x14ac:dyDescent="0.25">
      <c r="B23922" t="s">
        <v>22280</v>
      </c>
      <c r="C23922">
        <v>23912</v>
      </c>
      <c r="E23922" t="s">
        <v>19503</v>
      </c>
      <c r="F23922">
        <f>VLOOKUP(tblTestes[[#This Row],[ID]],tblDados[],2,0)</f>
        <v>7357</v>
      </c>
      <c r="G23922" s="4">
        <f>IF(VLOOKUP(tblTestes[[#This Row],[ID]],tblDados[],1)=tblTestes[[#This Row],[ID]],VLOOKUP(tblTestes[[#This Row],[ID]],tblDados[],2),NA())</f>
        <v>7357</v>
      </c>
      <c r="H23922" s="4">
        <f>IF(INDEX(tblDados[ID],MATCH(tblTestes[[#This Row],[ID]],tblDados[ID],1))=tblTestes[[#This Row],[ID]],INDEX(tblDados[Valor],MATCH(tblTestes[[#This Row],[ID]],tblDados[ID],1)),NA())</f>
        <v>7357</v>
      </c>
      <c r="I23922" s="4">
        <f>IF(LOOKUP(tblTestes[[#This Row],[ID]],tblDados[ID])=tblTestes[[#This Row],[ID]],LOOKUP(tblTestes[[#This Row],[ID]],tblDados[ID],tblDados[Valor]),NA())</f>
        <v>7357</v>
      </c>
    </row>
    <row r="23923" spans="2:9" x14ac:dyDescent="0.25">
      <c r="B23923" t="s">
        <v>1033</v>
      </c>
      <c r="C23923">
        <v>23913</v>
      </c>
      <c r="E23923" t="s">
        <v>16498</v>
      </c>
      <c r="F23923">
        <f>VLOOKUP(tblTestes[[#This Row],[ID]],tblDados[],2,0)</f>
        <v>11810</v>
      </c>
      <c r="G23923" s="4">
        <f>IF(VLOOKUP(tblTestes[[#This Row],[ID]],tblDados[],1)=tblTestes[[#This Row],[ID]],VLOOKUP(tblTestes[[#This Row],[ID]],tblDados[],2),NA())</f>
        <v>11810</v>
      </c>
      <c r="H23923" s="4">
        <f>IF(INDEX(tblDados[ID],MATCH(tblTestes[[#This Row],[ID]],tblDados[ID],1))=tblTestes[[#This Row],[ID]],INDEX(tblDados[Valor],MATCH(tblTestes[[#This Row],[ID]],tblDados[ID],1)),NA())</f>
        <v>11810</v>
      </c>
      <c r="I23923" s="4">
        <f>IF(LOOKUP(tblTestes[[#This Row],[ID]],tblDados[ID])=tblTestes[[#This Row],[ID]],LOOKUP(tblTestes[[#This Row],[ID]],tblDados[ID],tblDados[Valor]),NA())</f>
        <v>11810</v>
      </c>
    </row>
    <row r="23924" spans="2:9" x14ac:dyDescent="0.25">
      <c r="B23924" t="s">
        <v>2161</v>
      </c>
      <c r="C23924">
        <v>23914</v>
      </c>
      <c r="E23924" t="s">
        <v>3002</v>
      </c>
      <c r="F23924">
        <f>VLOOKUP(tblTestes[[#This Row],[ID]],tblDados[],2,0)</f>
        <v>18715</v>
      </c>
      <c r="G23924" s="4">
        <f>IF(VLOOKUP(tblTestes[[#This Row],[ID]],tblDados[],1)=tblTestes[[#This Row],[ID]],VLOOKUP(tblTestes[[#This Row],[ID]],tblDados[],2),NA())</f>
        <v>18715</v>
      </c>
      <c r="H23924" s="4">
        <f>IF(INDEX(tblDados[ID],MATCH(tblTestes[[#This Row],[ID]],tblDados[ID],1))=tblTestes[[#This Row],[ID]],INDEX(tblDados[Valor],MATCH(tblTestes[[#This Row],[ID]],tblDados[ID],1)),NA())</f>
        <v>18715</v>
      </c>
      <c r="I23924" s="4">
        <f>IF(LOOKUP(tblTestes[[#This Row],[ID]],tblDados[ID])=tblTestes[[#This Row],[ID]],LOOKUP(tblTestes[[#This Row],[ID]],tblDados[ID],tblDados[Valor]),NA())</f>
        <v>18715</v>
      </c>
    </row>
    <row r="23925" spans="2:9" x14ac:dyDescent="0.25">
      <c r="B23925" t="s">
        <v>23945</v>
      </c>
      <c r="C23925">
        <v>23915</v>
      </c>
      <c r="E23925" t="s">
        <v>20911</v>
      </c>
      <c r="F23925">
        <f>VLOOKUP(tblTestes[[#This Row],[ID]],tblDados[],2,0)</f>
        <v>5990</v>
      </c>
      <c r="G23925" s="4">
        <f>IF(VLOOKUP(tblTestes[[#This Row],[ID]],tblDados[],1)=tblTestes[[#This Row],[ID]],VLOOKUP(tblTestes[[#This Row],[ID]],tblDados[],2),NA())</f>
        <v>5990</v>
      </c>
      <c r="H23925" s="4">
        <f>IF(INDEX(tblDados[ID],MATCH(tblTestes[[#This Row],[ID]],tblDados[ID],1))=tblTestes[[#This Row],[ID]],INDEX(tblDados[Valor],MATCH(tblTestes[[#This Row],[ID]],tblDados[ID],1)),NA())</f>
        <v>5990</v>
      </c>
      <c r="I23925" s="4">
        <f>IF(LOOKUP(tblTestes[[#This Row],[ID]],tblDados[ID])=tblTestes[[#This Row],[ID]],LOOKUP(tblTestes[[#This Row],[ID]],tblDados[ID],tblDados[Valor]),NA())</f>
        <v>5990</v>
      </c>
    </row>
    <row r="23926" spans="2:9" x14ac:dyDescent="0.25">
      <c r="B23926" t="s">
        <v>5483</v>
      </c>
      <c r="C23926">
        <v>23916</v>
      </c>
      <c r="E23926" t="s">
        <v>9668</v>
      </c>
      <c r="F23926">
        <f>VLOOKUP(tblTestes[[#This Row],[ID]],tblDados[],2,0)</f>
        <v>4698</v>
      </c>
      <c r="G23926" s="4">
        <f>IF(VLOOKUP(tblTestes[[#This Row],[ID]],tblDados[],1)=tblTestes[[#This Row],[ID]],VLOOKUP(tblTestes[[#This Row],[ID]],tblDados[],2),NA())</f>
        <v>4698</v>
      </c>
      <c r="H23926" s="4">
        <f>IF(INDEX(tblDados[ID],MATCH(tblTestes[[#This Row],[ID]],tblDados[ID],1))=tblTestes[[#This Row],[ID]],INDEX(tblDados[Valor],MATCH(tblTestes[[#This Row],[ID]],tblDados[ID],1)),NA())</f>
        <v>4698</v>
      </c>
      <c r="I23926" s="4">
        <f>IF(LOOKUP(tblTestes[[#This Row],[ID]],tblDados[ID])=tblTestes[[#This Row],[ID]],LOOKUP(tblTestes[[#This Row],[ID]],tblDados[ID],tblDados[Valor]),NA())</f>
        <v>4698</v>
      </c>
    </row>
    <row r="23927" spans="2:9" x14ac:dyDescent="0.25">
      <c r="B23927" t="s">
        <v>10729</v>
      </c>
      <c r="C23927">
        <v>23917</v>
      </c>
      <c r="E23927" t="s">
        <v>10046</v>
      </c>
      <c r="F23927">
        <f>VLOOKUP(tblTestes[[#This Row],[ID]],tblDados[],2,0)</f>
        <v>1860</v>
      </c>
      <c r="G23927" s="4">
        <f>IF(VLOOKUP(tblTestes[[#This Row],[ID]],tblDados[],1)=tblTestes[[#This Row],[ID]],VLOOKUP(tblTestes[[#This Row],[ID]],tblDados[],2),NA())</f>
        <v>1860</v>
      </c>
      <c r="H23927" s="4">
        <f>IF(INDEX(tblDados[ID],MATCH(tblTestes[[#This Row],[ID]],tblDados[ID],1))=tblTestes[[#This Row],[ID]],INDEX(tblDados[Valor],MATCH(tblTestes[[#This Row],[ID]],tblDados[ID],1)),NA())</f>
        <v>1860</v>
      </c>
      <c r="I23927" s="4">
        <f>IF(LOOKUP(tblTestes[[#This Row],[ID]],tblDados[ID])=tblTestes[[#This Row],[ID]],LOOKUP(tblTestes[[#This Row],[ID]],tblDados[ID],tblDados[Valor]),NA())</f>
        <v>1860</v>
      </c>
    </row>
    <row r="23928" spans="2:9" x14ac:dyDescent="0.25">
      <c r="B23928" t="s">
        <v>17160</v>
      </c>
      <c r="C23928">
        <v>23918</v>
      </c>
      <c r="E23928" t="s">
        <v>2514</v>
      </c>
      <c r="F23928">
        <f>VLOOKUP(tblTestes[[#This Row],[ID]],tblDados[],2,0)</f>
        <v>24646</v>
      </c>
      <c r="G23928" s="4">
        <f>IF(VLOOKUP(tblTestes[[#This Row],[ID]],tblDados[],1)=tblTestes[[#This Row],[ID]],VLOOKUP(tblTestes[[#This Row],[ID]],tblDados[],2),NA())</f>
        <v>24646</v>
      </c>
      <c r="H23928" s="4">
        <f>IF(INDEX(tblDados[ID],MATCH(tblTestes[[#This Row],[ID]],tblDados[ID],1))=tblTestes[[#This Row],[ID]],INDEX(tblDados[Valor],MATCH(tblTestes[[#This Row],[ID]],tblDados[ID],1)),NA())</f>
        <v>24646</v>
      </c>
      <c r="I23928" s="4">
        <f>IF(LOOKUP(tblTestes[[#This Row],[ID]],tblDados[ID])=tblTestes[[#This Row],[ID]],LOOKUP(tblTestes[[#This Row],[ID]],tblDados[ID],tblDados[Valor]),NA())</f>
        <v>24646</v>
      </c>
    </row>
    <row r="23929" spans="2:9" x14ac:dyDescent="0.25">
      <c r="B23929" t="s">
        <v>923</v>
      </c>
      <c r="C23929">
        <v>23919</v>
      </c>
      <c r="E23929" t="s">
        <v>6542</v>
      </c>
      <c r="F23929">
        <f>VLOOKUP(tblTestes[[#This Row],[ID]],tblDados[],2,0)</f>
        <v>17414</v>
      </c>
      <c r="G23929" s="4">
        <f>IF(VLOOKUP(tblTestes[[#This Row],[ID]],tblDados[],1)=tblTestes[[#This Row],[ID]],VLOOKUP(tblTestes[[#This Row],[ID]],tblDados[],2),NA())</f>
        <v>17414</v>
      </c>
      <c r="H23929" s="4">
        <f>IF(INDEX(tblDados[ID],MATCH(tblTestes[[#This Row],[ID]],tblDados[ID],1))=tblTestes[[#This Row],[ID]],INDEX(tblDados[Valor],MATCH(tblTestes[[#This Row],[ID]],tblDados[ID],1)),NA())</f>
        <v>17414</v>
      </c>
      <c r="I23929" s="4">
        <f>IF(LOOKUP(tblTestes[[#This Row],[ID]],tblDados[ID])=tblTestes[[#This Row],[ID]],LOOKUP(tblTestes[[#This Row],[ID]],tblDados[ID],tblDados[Valor]),NA())</f>
        <v>17414</v>
      </c>
    </row>
    <row r="23930" spans="2:9" x14ac:dyDescent="0.25">
      <c r="B23930" t="s">
        <v>11542</v>
      </c>
      <c r="C23930">
        <v>23920</v>
      </c>
      <c r="E23930" t="s">
        <v>6763</v>
      </c>
      <c r="F23930">
        <f>VLOOKUP(tblTestes[[#This Row],[ID]],tblDados[],2,0)</f>
        <v>13932</v>
      </c>
      <c r="G23930" s="4">
        <f>IF(VLOOKUP(tblTestes[[#This Row],[ID]],tblDados[],1)=tblTestes[[#This Row],[ID]],VLOOKUP(tblTestes[[#This Row],[ID]],tblDados[],2),NA())</f>
        <v>13932</v>
      </c>
      <c r="H23930" s="4">
        <f>IF(INDEX(tblDados[ID],MATCH(tblTestes[[#This Row],[ID]],tblDados[ID],1))=tblTestes[[#This Row],[ID]],INDEX(tblDados[Valor],MATCH(tblTestes[[#This Row],[ID]],tblDados[ID],1)),NA())</f>
        <v>13932</v>
      </c>
      <c r="I23930" s="4">
        <f>IF(LOOKUP(tblTestes[[#This Row],[ID]],tblDados[ID])=tblTestes[[#This Row],[ID]],LOOKUP(tblTestes[[#This Row],[ID]],tblDados[ID],tblDados[Valor]),NA())</f>
        <v>13932</v>
      </c>
    </row>
    <row r="23931" spans="2:9" x14ac:dyDescent="0.25">
      <c r="B23931" t="s">
        <v>24651</v>
      </c>
      <c r="C23931">
        <v>23921</v>
      </c>
      <c r="E23931" t="s">
        <v>17447</v>
      </c>
      <c r="F23931">
        <f>VLOOKUP(tblTestes[[#This Row],[ID]],tblDados[],2,0)</f>
        <v>1553</v>
      </c>
      <c r="G23931" s="4">
        <f>IF(VLOOKUP(tblTestes[[#This Row],[ID]],tblDados[],1)=tblTestes[[#This Row],[ID]],VLOOKUP(tblTestes[[#This Row],[ID]],tblDados[],2),NA())</f>
        <v>1553</v>
      </c>
      <c r="H23931" s="4">
        <f>IF(INDEX(tblDados[ID],MATCH(tblTestes[[#This Row],[ID]],tblDados[ID],1))=tblTestes[[#This Row],[ID]],INDEX(tblDados[Valor],MATCH(tblTestes[[#This Row],[ID]],tblDados[ID],1)),NA())</f>
        <v>1553</v>
      </c>
      <c r="I23931" s="4">
        <f>IF(LOOKUP(tblTestes[[#This Row],[ID]],tblDados[ID])=tblTestes[[#This Row],[ID]],LOOKUP(tblTestes[[#This Row],[ID]],tblDados[ID],tblDados[Valor]),NA())</f>
        <v>1553</v>
      </c>
    </row>
    <row r="23932" spans="2:9" x14ac:dyDescent="0.25">
      <c r="B23932" t="s">
        <v>9257</v>
      </c>
      <c r="C23932">
        <v>23922</v>
      </c>
      <c r="E23932" t="s">
        <v>22978</v>
      </c>
      <c r="F23932">
        <f>VLOOKUP(tblTestes[[#This Row],[ID]],tblDados[],2,0)</f>
        <v>19781</v>
      </c>
      <c r="G23932" s="4">
        <f>IF(VLOOKUP(tblTestes[[#This Row],[ID]],tblDados[],1)=tblTestes[[#This Row],[ID]],VLOOKUP(tblTestes[[#This Row],[ID]],tblDados[],2),NA())</f>
        <v>19781</v>
      </c>
      <c r="H23932" s="4">
        <f>IF(INDEX(tblDados[ID],MATCH(tblTestes[[#This Row],[ID]],tblDados[ID],1))=tblTestes[[#This Row],[ID]],INDEX(tblDados[Valor],MATCH(tblTestes[[#This Row],[ID]],tblDados[ID],1)),NA())</f>
        <v>19781</v>
      </c>
      <c r="I23932" s="4">
        <f>IF(LOOKUP(tblTestes[[#This Row],[ID]],tblDados[ID])=tblTestes[[#This Row],[ID]],LOOKUP(tblTestes[[#This Row],[ID]],tblDados[ID],tblDados[Valor]),NA())</f>
        <v>19781</v>
      </c>
    </row>
    <row r="23933" spans="2:9" x14ac:dyDescent="0.25">
      <c r="B23933" t="s">
        <v>2081</v>
      </c>
      <c r="C23933">
        <v>23923</v>
      </c>
      <c r="E23933" t="s">
        <v>23162</v>
      </c>
      <c r="F23933">
        <f>VLOOKUP(tblTestes[[#This Row],[ID]],tblDados[],2,0)</f>
        <v>9482</v>
      </c>
      <c r="G23933" s="4">
        <f>IF(VLOOKUP(tblTestes[[#This Row],[ID]],tblDados[],1)=tblTestes[[#This Row],[ID]],VLOOKUP(tblTestes[[#This Row],[ID]],tblDados[],2),NA())</f>
        <v>9482</v>
      </c>
      <c r="H23933" s="4">
        <f>IF(INDEX(tblDados[ID],MATCH(tblTestes[[#This Row],[ID]],tblDados[ID],1))=tblTestes[[#This Row],[ID]],INDEX(tblDados[Valor],MATCH(tblTestes[[#This Row],[ID]],tblDados[ID],1)),NA())</f>
        <v>9482</v>
      </c>
      <c r="I23933" s="4">
        <f>IF(LOOKUP(tblTestes[[#This Row],[ID]],tblDados[ID])=tblTestes[[#This Row],[ID]],LOOKUP(tblTestes[[#This Row],[ID]],tblDados[ID],tblDados[Valor]),NA())</f>
        <v>9482</v>
      </c>
    </row>
    <row r="23934" spans="2:9" x14ac:dyDescent="0.25">
      <c r="B23934" t="s">
        <v>18629</v>
      </c>
      <c r="C23934">
        <v>23924</v>
      </c>
      <c r="E23934" t="s">
        <v>1541</v>
      </c>
      <c r="F23934">
        <f>VLOOKUP(tblTestes[[#This Row],[ID]],tblDados[],2,0)</f>
        <v>4485</v>
      </c>
      <c r="G23934" s="4">
        <f>IF(VLOOKUP(tblTestes[[#This Row],[ID]],tblDados[],1)=tblTestes[[#This Row],[ID]],VLOOKUP(tblTestes[[#This Row],[ID]],tblDados[],2),NA())</f>
        <v>4485</v>
      </c>
      <c r="H23934" s="4">
        <f>IF(INDEX(tblDados[ID],MATCH(tblTestes[[#This Row],[ID]],tblDados[ID],1))=tblTestes[[#This Row],[ID]],INDEX(tblDados[Valor],MATCH(tblTestes[[#This Row],[ID]],tblDados[ID],1)),NA())</f>
        <v>4485</v>
      </c>
      <c r="I23934" s="4">
        <f>IF(LOOKUP(tblTestes[[#This Row],[ID]],tblDados[ID])=tblTestes[[#This Row],[ID]],LOOKUP(tblTestes[[#This Row],[ID]],tblDados[ID],tblDados[Valor]),NA())</f>
        <v>4485</v>
      </c>
    </row>
    <row r="23935" spans="2:9" x14ac:dyDescent="0.25">
      <c r="B23935" t="s">
        <v>18874</v>
      </c>
      <c r="C23935">
        <v>23925</v>
      </c>
      <c r="E23935" t="s">
        <v>19339</v>
      </c>
      <c r="F23935">
        <f>VLOOKUP(tblTestes[[#This Row],[ID]],tblDados[],2,0)</f>
        <v>11257</v>
      </c>
      <c r="G23935" s="4">
        <f>IF(VLOOKUP(tblTestes[[#This Row],[ID]],tblDados[],1)=tblTestes[[#This Row],[ID]],VLOOKUP(tblTestes[[#This Row],[ID]],tblDados[],2),NA())</f>
        <v>11257</v>
      </c>
      <c r="H23935" s="4">
        <f>IF(INDEX(tblDados[ID],MATCH(tblTestes[[#This Row],[ID]],tblDados[ID],1))=tblTestes[[#This Row],[ID]],INDEX(tblDados[Valor],MATCH(tblTestes[[#This Row],[ID]],tblDados[ID],1)),NA())</f>
        <v>11257</v>
      </c>
      <c r="I23935" s="4">
        <f>IF(LOOKUP(tblTestes[[#This Row],[ID]],tblDados[ID])=tblTestes[[#This Row],[ID]],LOOKUP(tblTestes[[#This Row],[ID]],tblDados[ID],tblDados[Valor]),NA())</f>
        <v>11257</v>
      </c>
    </row>
    <row r="23936" spans="2:9" x14ac:dyDescent="0.25">
      <c r="B23936" t="s">
        <v>14338</v>
      </c>
      <c r="C23936">
        <v>23926</v>
      </c>
      <c r="E23936" t="s">
        <v>19225</v>
      </c>
      <c r="F23936">
        <f>VLOOKUP(tblTestes[[#This Row],[ID]],tblDados[],2,0)</f>
        <v>9503</v>
      </c>
      <c r="G23936" s="4">
        <f>IF(VLOOKUP(tblTestes[[#This Row],[ID]],tblDados[],1)=tblTestes[[#This Row],[ID]],VLOOKUP(tblTestes[[#This Row],[ID]],tblDados[],2),NA())</f>
        <v>9503</v>
      </c>
      <c r="H23936" s="4">
        <f>IF(INDEX(tblDados[ID],MATCH(tblTestes[[#This Row],[ID]],tblDados[ID],1))=tblTestes[[#This Row],[ID]],INDEX(tblDados[Valor],MATCH(tblTestes[[#This Row],[ID]],tblDados[ID],1)),NA())</f>
        <v>9503</v>
      </c>
      <c r="I23936" s="4">
        <f>IF(LOOKUP(tblTestes[[#This Row],[ID]],tblDados[ID])=tblTestes[[#This Row],[ID]],LOOKUP(tblTestes[[#This Row],[ID]],tblDados[ID],tblDados[Valor]),NA())</f>
        <v>9503</v>
      </c>
    </row>
    <row r="23937" spans="2:9" x14ac:dyDescent="0.25">
      <c r="B23937" t="s">
        <v>135</v>
      </c>
      <c r="C23937">
        <v>23927</v>
      </c>
      <c r="E23937" t="s">
        <v>21713</v>
      </c>
      <c r="F23937">
        <f>VLOOKUP(tblTestes[[#This Row],[ID]],tblDados[],2,0)</f>
        <v>10743</v>
      </c>
      <c r="G23937" s="4">
        <f>IF(VLOOKUP(tblTestes[[#This Row],[ID]],tblDados[],1)=tblTestes[[#This Row],[ID]],VLOOKUP(tblTestes[[#This Row],[ID]],tblDados[],2),NA())</f>
        <v>10743</v>
      </c>
      <c r="H23937" s="4">
        <f>IF(INDEX(tblDados[ID],MATCH(tblTestes[[#This Row],[ID]],tblDados[ID],1))=tblTestes[[#This Row],[ID]],INDEX(tblDados[Valor],MATCH(tblTestes[[#This Row],[ID]],tblDados[ID],1)),NA())</f>
        <v>10743</v>
      </c>
      <c r="I23937" s="4">
        <f>IF(LOOKUP(tblTestes[[#This Row],[ID]],tblDados[ID])=tblTestes[[#This Row],[ID]],LOOKUP(tblTestes[[#This Row],[ID]],tblDados[ID],tblDados[Valor]),NA())</f>
        <v>10743</v>
      </c>
    </row>
    <row r="23938" spans="2:9" x14ac:dyDescent="0.25">
      <c r="B23938" t="s">
        <v>13530</v>
      </c>
      <c r="C23938">
        <v>23928</v>
      </c>
      <c r="E23938" t="s">
        <v>22825</v>
      </c>
      <c r="F23938">
        <f>VLOOKUP(tblTestes[[#This Row],[ID]],tblDados[],2,0)</f>
        <v>22527</v>
      </c>
      <c r="G23938" s="4">
        <f>IF(VLOOKUP(tblTestes[[#This Row],[ID]],tblDados[],1)=tblTestes[[#This Row],[ID]],VLOOKUP(tblTestes[[#This Row],[ID]],tblDados[],2),NA())</f>
        <v>22527</v>
      </c>
      <c r="H23938" s="4">
        <f>IF(INDEX(tblDados[ID],MATCH(tblTestes[[#This Row],[ID]],tblDados[ID],1))=tblTestes[[#This Row],[ID]],INDEX(tblDados[Valor],MATCH(tblTestes[[#This Row],[ID]],tblDados[ID],1)),NA())</f>
        <v>22527</v>
      </c>
      <c r="I23938" s="4">
        <f>IF(LOOKUP(tblTestes[[#This Row],[ID]],tblDados[ID])=tblTestes[[#This Row],[ID]],LOOKUP(tblTestes[[#This Row],[ID]],tblDados[ID],tblDados[Valor]),NA())</f>
        <v>22527</v>
      </c>
    </row>
    <row r="23939" spans="2:9" x14ac:dyDescent="0.25">
      <c r="B23939" t="s">
        <v>20888</v>
      </c>
      <c r="C23939">
        <v>23929</v>
      </c>
      <c r="E23939" t="s">
        <v>2772</v>
      </c>
      <c r="F23939">
        <f>VLOOKUP(tblTestes[[#This Row],[ID]],tblDados[],2,0)</f>
        <v>6987</v>
      </c>
      <c r="G23939" s="4">
        <f>IF(VLOOKUP(tblTestes[[#This Row],[ID]],tblDados[],1)=tblTestes[[#This Row],[ID]],VLOOKUP(tblTestes[[#This Row],[ID]],tblDados[],2),NA())</f>
        <v>6987</v>
      </c>
      <c r="H23939" s="4">
        <f>IF(INDEX(tblDados[ID],MATCH(tblTestes[[#This Row],[ID]],tblDados[ID],1))=tblTestes[[#This Row],[ID]],INDEX(tblDados[Valor],MATCH(tblTestes[[#This Row],[ID]],tblDados[ID],1)),NA())</f>
        <v>6987</v>
      </c>
      <c r="I23939" s="4">
        <f>IF(LOOKUP(tblTestes[[#This Row],[ID]],tblDados[ID])=tblTestes[[#This Row],[ID]],LOOKUP(tblTestes[[#This Row],[ID]],tblDados[ID],tblDados[Valor]),NA())</f>
        <v>6987</v>
      </c>
    </row>
    <row r="23940" spans="2:9" x14ac:dyDescent="0.25">
      <c r="B23940" t="s">
        <v>24388</v>
      </c>
      <c r="C23940">
        <v>23930</v>
      </c>
      <c r="E23940" t="s">
        <v>13170</v>
      </c>
      <c r="F23940">
        <f>VLOOKUP(tblTestes[[#This Row],[ID]],tblDados[],2,0)</f>
        <v>19481</v>
      </c>
      <c r="G23940" s="4">
        <f>IF(VLOOKUP(tblTestes[[#This Row],[ID]],tblDados[],1)=tblTestes[[#This Row],[ID]],VLOOKUP(tblTestes[[#This Row],[ID]],tblDados[],2),NA())</f>
        <v>19481</v>
      </c>
      <c r="H23940" s="4">
        <f>IF(INDEX(tblDados[ID],MATCH(tblTestes[[#This Row],[ID]],tblDados[ID],1))=tblTestes[[#This Row],[ID]],INDEX(tblDados[Valor],MATCH(tblTestes[[#This Row],[ID]],tblDados[ID],1)),NA())</f>
        <v>19481</v>
      </c>
      <c r="I23940" s="4">
        <f>IF(LOOKUP(tblTestes[[#This Row],[ID]],tblDados[ID])=tblTestes[[#This Row],[ID]],LOOKUP(tblTestes[[#This Row],[ID]],tblDados[ID],tblDados[Valor]),NA())</f>
        <v>19481</v>
      </c>
    </row>
    <row r="23941" spans="2:9" x14ac:dyDescent="0.25">
      <c r="B23941" t="s">
        <v>4977</v>
      </c>
      <c r="C23941">
        <v>23931</v>
      </c>
      <c r="E23941" t="s">
        <v>15225</v>
      </c>
      <c r="F23941">
        <f>VLOOKUP(tblTestes[[#This Row],[ID]],tblDados[],2,0)</f>
        <v>18717</v>
      </c>
      <c r="G23941" s="4">
        <f>IF(VLOOKUP(tblTestes[[#This Row],[ID]],tblDados[],1)=tblTestes[[#This Row],[ID]],VLOOKUP(tblTestes[[#This Row],[ID]],tblDados[],2),NA())</f>
        <v>18717</v>
      </c>
      <c r="H23941" s="4">
        <f>IF(INDEX(tblDados[ID],MATCH(tblTestes[[#This Row],[ID]],tblDados[ID],1))=tblTestes[[#This Row],[ID]],INDEX(tblDados[Valor],MATCH(tblTestes[[#This Row],[ID]],tblDados[ID],1)),NA())</f>
        <v>18717</v>
      </c>
      <c r="I23941" s="4">
        <f>IF(LOOKUP(tblTestes[[#This Row],[ID]],tblDados[ID])=tblTestes[[#This Row],[ID]],LOOKUP(tblTestes[[#This Row],[ID]],tblDados[ID],tblDados[Valor]),NA())</f>
        <v>18717</v>
      </c>
    </row>
    <row r="23942" spans="2:9" x14ac:dyDescent="0.25">
      <c r="B23942" t="s">
        <v>8841</v>
      </c>
      <c r="C23942">
        <v>23932</v>
      </c>
      <c r="E23942" t="s">
        <v>21605</v>
      </c>
      <c r="F23942">
        <f>VLOOKUP(tblTestes[[#This Row],[ID]],tblDados[],2,0)</f>
        <v>9796</v>
      </c>
      <c r="G23942" s="4">
        <f>IF(VLOOKUP(tblTestes[[#This Row],[ID]],tblDados[],1)=tblTestes[[#This Row],[ID]],VLOOKUP(tblTestes[[#This Row],[ID]],tblDados[],2),NA())</f>
        <v>9796</v>
      </c>
      <c r="H23942" s="4">
        <f>IF(INDEX(tblDados[ID],MATCH(tblTestes[[#This Row],[ID]],tblDados[ID],1))=tblTestes[[#This Row],[ID]],INDEX(tblDados[Valor],MATCH(tblTestes[[#This Row],[ID]],tblDados[ID],1)),NA())</f>
        <v>9796</v>
      </c>
      <c r="I23942" s="4">
        <f>IF(LOOKUP(tblTestes[[#This Row],[ID]],tblDados[ID])=tblTestes[[#This Row],[ID]],LOOKUP(tblTestes[[#This Row],[ID]],tblDados[ID],tblDados[Valor]),NA())</f>
        <v>9796</v>
      </c>
    </row>
    <row r="23943" spans="2:9" x14ac:dyDescent="0.25">
      <c r="B23943" t="s">
        <v>4967</v>
      </c>
      <c r="C23943">
        <v>23933</v>
      </c>
      <c r="E23943" t="s">
        <v>15223</v>
      </c>
      <c r="F23943">
        <f>VLOOKUP(tblTestes[[#This Row],[ID]],tblDados[],2,0)</f>
        <v>24683</v>
      </c>
      <c r="G23943" s="4">
        <f>IF(VLOOKUP(tblTestes[[#This Row],[ID]],tblDados[],1)=tblTestes[[#This Row],[ID]],VLOOKUP(tblTestes[[#This Row],[ID]],tblDados[],2),NA())</f>
        <v>24683</v>
      </c>
      <c r="H23943" s="4">
        <f>IF(INDEX(tblDados[ID],MATCH(tblTestes[[#This Row],[ID]],tblDados[ID],1))=tblTestes[[#This Row],[ID]],INDEX(tblDados[Valor],MATCH(tblTestes[[#This Row],[ID]],tblDados[ID],1)),NA())</f>
        <v>24683</v>
      </c>
      <c r="I23943" s="4">
        <f>IF(LOOKUP(tblTestes[[#This Row],[ID]],tblDados[ID])=tblTestes[[#This Row],[ID]],LOOKUP(tblTestes[[#This Row],[ID]],tblDados[ID],tblDados[Valor]),NA())</f>
        <v>24683</v>
      </c>
    </row>
    <row r="23944" spans="2:9" x14ac:dyDescent="0.25">
      <c r="B23944" t="s">
        <v>6565</v>
      </c>
      <c r="C23944">
        <v>23934</v>
      </c>
      <c r="E23944" t="s">
        <v>4945</v>
      </c>
      <c r="F23944">
        <f>VLOOKUP(tblTestes[[#This Row],[ID]],tblDados[],2,0)</f>
        <v>24060</v>
      </c>
      <c r="G23944" s="4">
        <f>IF(VLOOKUP(tblTestes[[#This Row],[ID]],tblDados[],1)=tblTestes[[#This Row],[ID]],VLOOKUP(tblTestes[[#This Row],[ID]],tblDados[],2),NA())</f>
        <v>24060</v>
      </c>
      <c r="H23944" s="4">
        <f>IF(INDEX(tblDados[ID],MATCH(tblTestes[[#This Row],[ID]],tblDados[ID],1))=tblTestes[[#This Row],[ID]],INDEX(tblDados[Valor],MATCH(tblTestes[[#This Row],[ID]],tblDados[ID],1)),NA())</f>
        <v>24060</v>
      </c>
      <c r="I23944" s="4">
        <f>IF(LOOKUP(tblTestes[[#This Row],[ID]],tblDados[ID])=tblTestes[[#This Row],[ID]],LOOKUP(tblTestes[[#This Row],[ID]],tblDados[ID],tblDados[Valor]),NA())</f>
        <v>24060</v>
      </c>
    </row>
    <row r="23945" spans="2:9" x14ac:dyDescent="0.25">
      <c r="B23945" t="s">
        <v>13546</v>
      </c>
      <c r="C23945">
        <v>23935</v>
      </c>
      <c r="E23945" t="s">
        <v>11296</v>
      </c>
      <c r="F23945">
        <f>VLOOKUP(tblTestes[[#This Row],[ID]],tblDados[],2,0)</f>
        <v>12472</v>
      </c>
      <c r="G23945" s="4">
        <f>IF(VLOOKUP(tblTestes[[#This Row],[ID]],tblDados[],1)=tblTestes[[#This Row],[ID]],VLOOKUP(tblTestes[[#This Row],[ID]],tblDados[],2),NA())</f>
        <v>12472</v>
      </c>
      <c r="H23945" s="4">
        <f>IF(INDEX(tblDados[ID],MATCH(tblTestes[[#This Row],[ID]],tblDados[ID],1))=tblTestes[[#This Row],[ID]],INDEX(tblDados[Valor],MATCH(tblTestes[[#This Row],[ID]],tblDados[ID],1)),NA())</f>
        <v>12472</v>
      </c>
      <c r="I23945" s="4">
        <f>IF(LOOKUP(tblTestes[[#This Row],[ID]],tblDados[ID])=tblTestes[[#This Row],[ID]],LOOKUP(tblTestes[[#This Row],[ID]],tblDados[ID],tblDados[Valor]),NA())</f>
        <v>12472</v>
      </c>
    </row>
    <row r="23946" spans="2:9" x14ac:dyDescent="0.25">
      <c r="B23946" t="s">
        <v>15547</v>
      </c>
      <c r="C23946">
        <v>23936</v>
      </c>
      <c r="E23946" t="s">
        <v>13322</v>
      </c>
      <c r="F23946">
        <f>VLOOKUP(tblTestes[[#This Row],[ID]],tblDados[],2,0)</f>
        <v>18571</v>
      </c>
      <c r="G23946" s="4">
        <f>IF(VLOOKUP(tblTestes[[#This Row],[ID]],tblDados[],1)=tblTestes[[#This Row],[ID]],VLOOKUP(tblTestes[[#This Row],[ID]],tblDados[],2),NA())</f>
        <v>18571</v>
      </c>
      <c r="H23946" s="4">
        <f>IF(INDEX(tblDados[ID],MATCH(tblTestes[[#This Row],[ID]],tblDados[ID],1))=tblTestes[[#This Row],[ID]],INDEX(tblDados[Valor],MATCH(tblTestes[[#This Row],[ID]],tblDados[ID],1)),NA())</f>
        <v>18571</v>
      </c>
      <c r="I23946" s="4">
        <f>IF(LOOKUP(tblTestes[[#This Row],[ID]],tblDados[ID])=tblTestes[[#This Row],[ID]],LOOKUP(tblTestes[[#This Row],[ID]],tblDados[ID],tblDados[Valor]),NA())</f>
        <v>18571</v>
      </c>
    </row>
    <row r="23947" spans="2:9" x14ac:dyDescent="0.25">
      <c r="B23947" t="s">
        <v>12116</v>
      </c>
      <c r="C23947">
        <v>23937</v>
      </c>
      <c r="E23947" t="s">
        <v>12843</v>
      </c>
      <c r="F23947">
        <f>VLOOKUP(tblTestes[[#This Row],[ID]],tblDados[],2,0)</f>
        <v>24081</v>
      </c>
      <c r="G23947" s="4">
        <f>IF(VLOOKUP(tblTestes[[#This Row],[ID]],tblDados[],1)=tblTestes[[#This Row],[ID]],VLOOKUP(tblTestes[[#This Row],[ID]],tblDados[],2),NA())</f>
        <v>24081</v>
      </c>
      <c r="H23947" s="4">
        <f>IF(INDEX(tblDados[ID],MATCH(tblTestes[[#This Row],[ID]],tblDados[ID],1))=tblTestes[[#This Row],[ID]],INDEX(tblDados[Valor],MATCH(tblTestes[[#This Row],[ID]],tblDados[ID],1)),NA())</f>
        <v>24081</v>
      </c>
      <c r="I23947" s="4">
        <f>IF(LOOKUP(tblTestes[[#This Row],[ID]],tblDados[ID])=tblTestes[[#This Row],[ID]],LOOKUP(tblTestes[[#This Row],[ID]],tblDados[ID],tblDados[Valor]),NA())</f>
        <v>24081</v>
      </c>
    </row>
    <row r="23948" spans="2:9" x14ac:dyDescent="0.25">
      <c r="B23948" t="s">
        <v>3204</v>
      </c>
      <c r="C23948">
        <v>23938</v>
      </c>
      <c r="E23948" t="s">
        <v>2468</v>
      </c>
      <c r="F23948">
        <f>VLOOKUP(tblTestes[[#This Row],[ID]],tblDados[],2,0)</f>
        <v>7156</v>
      </c>
      <c r="G23948" s="4">
        <f>IF(VLOOKUP(tblTestes[[#This Row],[ID]],tblDados[],1)=tblTestes[[#This Row],[ID]],VLOOKUP(tblTestes[[#This Row],[ID]],tblDados[],2),NA())</f>
        <v>7156</v>
      </c>
      <c r="H23948" s="4">
        <f>IF(INDEX(tblDados[ID],MATCH(tblTestes[[#This Row],[ID]],tblDados[ID],1))=tblTestes[[#This Row],[ID]],INDEX(tblDados[Valor],MATCH(tblTestes[[#This Row],[ID]],tblDados[ID],1)),NA())</f>
        <v>7156</v>
      </c>
      <c r="I23948" s="4">
        <f>IF(LOOKUP(tblTestes[[#This Row],[ID]],tblDados[ID])=tblTestes[[#This Row],[ID]],LOOKUP(tblTestes[[#This Row],[ID]],tblDados[ID],tblDados[Valor]),NA())</f>
        <v>7156</v>
      </c>
    </row>
    <row r="23949" spans="2:9" x14ac:dyDescent="0.25">
      <c r="B23949" t="s">
        <v>16553</v>
      </c>
      <c r="C23949">
        <v>23939</v>
      </c>
      <c r="E23949" t="s">
        <v>24701</v>
      </c>
      <c r="F23949">
        <f>VLOOKUP(tblTestes[[#This Row],[ID]],tblDados[],2,0)</f>
        <v>3672</v>
      </c>
      <c r="G23949" s="4">
        <f>IF(VLOOKUP(tblTestes[[#This Row],[ID]],tblDados[],1)=tblTestes[[#This Row],[ID]],VLOOKUP(tblTestes[[#This Row],[ID]],tblDados[],2),NA())</f>
        <v>3672</v>
      </c>
      <c r="H23949" s="4">
        <f>IF(INDEX(tblDados[ID],MATCH(tblTestes[[#This Row],[ID]],tblDados[ID],1))=tblTestes[[#This Row],[ID]],INDEX(tblDados[Valor],MATCH(tblTestes[[#This Row],[ID]],tblDados[ID],1)),NA())</f>
        <v>3672</v>
      </c>
      <c r="I23949" s="4">
        <f>IF(LOOKUP(tblTestes[[#This Row],[ID]],tblDados[ID])=tblTestes[[#This Row],[ID]],LOOKUP(tblTestes[[#This Row],[ID]],tblDados[ID],tblDados[Valor]),NA())</f>
        <v>3672</v>
      </c>
    </row>
    <row r="23950" spans="2:9" x14ac:dyDescent="0.25">
      <c r="B23950" t="s">
        <v>23897</v>
      </c>
      <c r="C23950">
        <v>23940</v>
      </c>
      <c r="E23950" t="s">
        <v>1700</v>
      </c>
      <c r="F23950">
        <f>VLOOKUP(tblTestes[[#This Row],[ID]],tblDados[],2,0)</f>
        <v>19883</v>
      </c>
      <c r="G23950" s="4">
        <f>IF(VLOOKUP(tblTestes[[#This Row],[ID]],tblDados[],1)=tblTestes[[#This Row],[ID]],VLOOKUP(tblTestes[[#This Row],[ID]],tblDados[],2),NA())</f>
        <v>19883</v>
      </c>
      <c r="H23950" s="4">
        <f>IF(INDEX(tblDados[ID],MATCH(tblTestes[[#This Row],[ID]],tblDados[ID],1))=tblTestes[[#This Row],[ID]],INDEX(tblDados[Valor],MATCH(tblTestes[[#This Row],[ID]],tblDados[ID],1)),NA())</f>
        <v>19883</v>
      </c>
      <c r="I23950" s="4">
        <f>IF(LOOKUP(tblTestes[[#This Row],[ID]],tblDados[ID])=tblTestes[[#This Row],[ID]],LOOKUP(tblTestes[[#This Row],[ID]],tblDados[ID],tblDados[Valor]),NA())</f>
        <v>19883</v>
      </c>
    </row>
    <row r="23951" spans="2:9" x14ac:dyDescent="0.25">
      <c r="B23951" t="s">
        <v>17883</v>
      </c>
      <c r="C23951">
        <v>23941</v>
      </c>
      <c r="E23951" t="s">
        <v>8195</v>
      </c>
      <c r="F23951">
        <f>VLOOKUP(tblTestes[[#This Row],[ID]],tblDados[],2,0)</f>
        <v>20483</v>
      </c>
      <c r="G23951" s="4">
        <f>IF(VLOOKUP(tblTestes[[#This Row],[ID]],tblDados[],1)=tblTestes[[#This Row],[ID]],VLOOKUP(tblTestes[[#This Row],[ID]],tblDados[],2),NA())</f>
        <v>20483</v>
      </c>
      <c r="H23951" s="4">
        <f>IF(INDEX(tblDados[ID],MATCH(tblTestes[[#This Row],[ID]],tblDados[ID],1))=tblTestes[[#This Row],[ID]],INDEX(tblDados[Valor],MATCH(tblTestes[[#This Row],[ID]],tblDados[ID],1)),NA())</f>
        <v>20483</v>
      </c>
      <c r="I23951" s="4">
        <f>IF(LOOKUP(tblTestes[[#This Row],[ID]],tblDados[ID])=tblTestes[[#This Row],[ID]],LOOKUP(tblTestes[[#This Row],[ID]],tblDados[ID],tblDados[Valor]),NA())</f>
        <v>20483</v>
      </c>
    </row>
    <row r="23952" spans="2:9" x14ac:dyDescent="0.25">
      <c r="B23952" t="s">
        <v>1535</v>
      </c>
      <c r="C23952">
        <v>23942</v>
      </c>
      <c r="E23952" t="s">
        <v>23808</v>
      </c>
      <c r="F23952">
        <f>VLOOKUP(tblTestes[[#This Row],[ID]],tblDados[],2,0)</f>
        <v>18410</v>
      </c>
      <c r="G23952" s="4">
        <f>IF(VLOOKUP(tblTestes[[#This Row],[ID]],tblDados[],1)=tblTestes[[#This Row],[ID]],VLOOKUP(tblTestes[[#This Row],[ID]],tblDados[],2),NA())</f>
        <v>18410</v>
      </c>
      <c r="H23952" s="4">
        <f>IF(INDEX(tblDados[ID],MATCH(tblTestes[[#This Row],[ID]],tblDados[ID],1))=tblTestes[[#This Row],[ID]],INDEX(tblDados[Valor],MATCH(tblTestes[[#This Row],[ID]],tblDados[ID],1)),NA())</f>
        <v>18410</v>
      </c>
      <c r="I23952" s="4">
        <f>IF(LOOKUP(tblTestes[[#This Row],[ID]],tblDados[ID])=tblTestes[[#This Row],[ID]],LOOKUP(tblTestes[[#This Row],[ID]],tblDados[ID],tblDados[Valor]),NA())</f>
        <v>18410</v>
      </c>
    </row>
    <row r="23953" spans="2:9" x14ac:dyDescent="0.25">
      <c r="B23953" t="s">
        <v>22502</v>
      </c>
      <c r="C23953">
        <v>23943</v>
      </c>
      <c r="E23953" t="s">
        <v>5460</v>
      </c>
      <c r="F23953">
        <f>VLOOKUP(tblTestes[[#This Row],[ID]],tblDados[],2,0)</f>
        <v>14889</v>
      </c>
      <c r="G23953" s="4">
        <f>IF(VLOOKUP(tblTestes[[#This Row],[ID]],tblDados[],1)=tblTestes[[#This Row],[ID]],VLOOKUP(tblTestes[[#This Row],[ID]],tblDados[],2),NA())</f>
        <v>14889</v>
      </c>
      <c r="H23953" s="4">
        <f>IF(INDEX(tblDados[ID],MATCH(tblTestes[[#This Row],[ID]],tblDados[ID],1))=tblTestes[[#This Row],[ID]],INDEX(tblDados[Valor],MATCH(tblTestes[[#This Row],[ID]],tblDados[ID],1)),NA())</f>
        <v>14889</v>
      </c>
      <c r="I23953" s="4">
        <f>IF(LOOKUP(tblTestes[[#This Row],[ID]],tblDados[ID])=tblTestes[[#This Row],[ID]],LOOKUP(tblTestes[[#This Row],[ID]],tblDados[ID],tblDados[Valor]),NA())</f>
        <v>14889</v>
      </c>
    </row>
    <row r="23954" spans="2:9" x14ac:dyDescent="0.25">
      <c r="B23954" t="s">
        <v>541</v>
      </c>
      <c r="C23954">
        <v>23944</v>
      </c>
      <c r="E23954" t="s">
        <v>2311</v>
      </c>
      <c r="F23954">
        <f>VLOOKUP(tblTestes[[#This Row],[ID]],tblDados[],2,0)</f>
        <v>6282</v>
      </c>
      <c r="G23954" s="4">
        <f>IF(VLOOKUP(tblTestes[[#This Row],[ID]],tblDados[],1)=tblTestes[[#This Row],[ID]],VLOOKUP(tblTestes[[#This Row],[ID]],tblDados[],2),NA())</f>
        <v>6282</v>
      </c>
      <c r="H23954" s="4">
        <f>IF(INDEX(tblDados[ID],MATCH(tblTestes[[#This Row],[ID]],tblDados[ID],1))=tblTestes[[#This Row],[ID]],INDEX(tblDados[Valor],MATCH(tblTestes[[#This Row],[ID]],tblDados[ID],1)),NA())</f>
        <v>6282</v>
      </c>
      <c r="I23954" s="4">
        <f>IF(LOOKUP(tblTestes[[#This Row],[ID]],tblDados[ID])=tblTestes[[#This Row],[ID]],LOOKUP(tblTestes[[#This Row],[ID]],tblDados[ID],tblDados[Valor]),NA())</f>
        <v>6282</v>
      </c>
    </row>
    <row r="23955" spans="2:9" x14ac:dyDescent="0.25">
      <c r="B23955" t="s">
        <v>12862</v>
      </c>
      <c r="C23955">
        <v>23945</v>
      </c>
      <c r="E23955" t="s">
        <v>11840</v>
      </c>
      <c r="F23955">
        <f>VLOOKUP(tblTestes[[#This Row],[ID]],tblDados[],2,0)</f>
        <v>16865</v>
      </c>
      <c r="G23955" s="4">
        <f>IF(VLOOKUP(tblTestes[[#This Row],[ID]],tblDados[],1)=tblTestes[[#This Row],[ID]],VLOOKUP(tblTestes[[#This Row],[ID]],tblDados[],2),NA())</f>
        <v>16865</v>
      </c>
      <c r="H23955" s="4">
        <f>IF(INDEX(tblDados[ID],MATCH(tblTestes[[#This Row],[ID]],tblDados[ID],1))=tblTestes[[#This Row],[ID]],INDEX(tblDados[Valor],MATCH(tblTestes[[#This Row],[ID]],tblDados[ID],1)),NA())</f>
        <v>16865</v>
      </c>
      <c r="I23955" s="4">
        <f>IF(LOOKUP(tblTestes[[#This Row],[ID]],tblDados[ID])=tblTestes[[#This Row],[ID]],LOOKUP(tblTestes[[#This Row],[ID]],tblDados[ID],tblDados[Valor]),NA())</f>
        <v>16865</v>
      </c>
    </row>
    <row r="23956" spans="2:9" x14ac:dyDescent="0.25">
      <c r="B23956" t="s">
        <v>5474</v>
      </c>
      <c r="C23956">
        <v>23946</v>
      </c>
      <c r="E23956" t="s">
        <v>12547</v>
      </c>
      <c r="F23956">
        <f>VLOOKUP(tblTestes[[#This Row],[ID]],tblDados[],2,0)</f>
        <v>22930</v>
      </c>
      <c r="G23956" s="4">
        <f>IF(VLOOKUP(tblTestes[[#This Row],[ID]],tblDados[],1)=tblTestes[[#This Row],[ID]],VLOOKUP(tblTestes[[#This Row],[ID]],tblDados[],2),NA())</f>
        <v>22930</v>
      </c>
      <c r="H23956" s="4">
        <f>IF(INDEX(tblDados[ID],MATCH(tblTestes[[#This Row],[ID]],tblDados[ID],1))=tblTestes[[#This Row],[ID]],INDEX(tblDados[Valor],MATCH(tblTestes[[#This Row],[ID]],tblDados[ID],1)),NA())</f>
        <v>22930</v>
      </c>
      <c r="I23956" s="4">
        <f>IF(LOOKUP(tblTestes[[#This Row],[ID]],tblDados[ID])=tblTestes[[#This Row],[ID]],LOOKUP(tblTestes[[#This Row],[ID]],tblDados[ID],tblDados[Valor]),NA())</f>
        <v>22930</v>
      </c>
    </row>
    <row r="23957" spans="2:9" x14ac:dyDescent="0.25">
      <c r="B23957" t="s">
        <v>203</v>
      </c>
      <c r="C23957">
        <v>23947</v>
      </c>
      <c r="E23957" t="s">
        <v>18521</v>
      </c>
      <c r="F23957">
        <f>VLOOKUP(tblTestes[[#This Row],[ID]],tblDados[],2,0)</f>
        <v>24112</v>
      </c>
      <c r="G23957" s="4">
        <f>IF(VLOOKUP(tblTestes[[#This Row],[ID]],tblDados[],1)=tblTestes[[#This Row],[ID]],VLOOKUP(tblTestes[[#This Row],[ID]],tblDados[],2),NA())</f>
        <v>24112</v>
      </c>
      <c r="H23957" s="4">
        <f>IF(INDEX(tblDados[ID],MATCH(tblTestes[[#This Row],[ID]],tblDados[ID],1))=tblTestes[[#This Row],[ID]],INDEX(tblDados[Valor],MATCH(tblTestes[[#This Row],[ID]],tblDados[ID],1)),NA())</f>
        <v>24112</v>
      </c>
      <c r="I23957" s="4">
        <f>IF(LOOKUP(tblTestes[[#This Row],[ID]],tblDados[ID])=tblTestes[[#This Row],[ID]],LOOKUP(tblTestes[[#This Row],[ID]],tblDados[ID],tblDados[Valor]),NA())</f>
        <v>24112</v>
      </c>
    </row>
    <row r="23958" spans="2:9" x14ac:dyDescent="0.25">
      <c r="B23958" t="s">
        <v>14797</v>
      </c>
      <c r="C23958">
        <v>23948</v>
      </c>
      <c r="E23958" t="s">
        <v>8364</v>
      </c>
      <c r="F23958">
        <f>VLOOKUP(tblTestes[[#This Row],[ID]],tblDados[],2,0)</f>
        <v>13662</v>
      </c>
      <c r="G23958" s="4">
        <f>IF(VLOOKUP(tblTestes[[#This Row],[ID]],tblDados[],1)=tblTestes[[#This Row],[ID]],VLOOKUP(tblTestes[[#This Row],[ID]],tblDados[],2),NA())</f>
        <v>13662</v>
      </c>
      <c r="H23958" s="4">
        <f>IF(INDEX(tblDados[ID],MATCH(tblTestes[[#This Row],[ID]],tblDados[ID],1))=tblTestes[[#This Row],[ID]],INDEX(tblDados[Valor],MATCH(tblTestes[[#This Row],[ID]],tblDados[ID],1)),NA())</f>
        <v>13662</v>
      </c>
      <c r="I23958" s="4">
        <f>IF(LOOKUP(tblTestes[[#This Row],[ID]],tblDados[ID])=tblTestes[[#This Row],[ID]],LOOKUP(tblTestes[[#This Row],[ID]],tblDados[ID],tblDados[Valor]),NA())</f>
        <v>13662</v>
      </c>
    </row>
    <row r="23959" spans="2:9" x14ac:dyDescent="0.25">
      <c r="B23959" t="s">
        <v>9359</v>
      </c>
      <c r="C23959">
        <v>23949</v>
      </c>
      <c r="E23959" t="s">
        <v>23191</v>
      </c>
      <c r="F23959">
        <f>VLOOKUP(tblTestes[[#This Row],[ID]],tblDados[],2,0)</f>
        <v>13398</v>
      </c>
      <c r="G23959" s="4">
        <f>IF(VLOOKUP(tblTestes[[#This Row],[ID]],tblDados[],1)=tblTestes[[#This Row],[ID]],VLOOKUP(tblTestes[[#This Row],[ID]],tblDados[],2),NA())</f>
        <v>13398</v>
      </c>
      <c r="H23959" s="4">
        <f>IF(INDEX(tblDados[ID],MATCH(tblTestes[[#This Row],[ID]],tblDados[ID],1))=tblTestes[[#This Row],[ID]],INDEX(tblDados[Valor],MATCH(tblTestes[[#This Row],[ID]],tblDados[ID],1)),NA())</f>
        <v>13398</v>
      </c>
      <c r="I23959" s="4">
        <f>IF(LOOKUP(tblTestes[[#This Row],[ID]],tblDados[ID])=tblTestes[[#This Row],[ID]],LOOKUP(tblTestes[[#This Row],[ID]],tblDados[ID],tblDados[Valor]),NA())</f>
        <v>13398</v>
      </c>
    </row>
    <row r="23960" spans="2:9" x14ac:dyDescent="0.25">
      <c r="B23960" t="s">
        <v>10403</v>
      </c>
      <c r="C23960">
        <v>23950</v>
      </c>
      <c r="E23960" t="s">
        <v>13966</v>
      </c>
      <c r="F23960">
        <f>VLOOKUP(tblTestes[[#This Row],[ID]],tblDados[],2,0)</f>
        <v>4433</v>
      </c>
      <c r="G23960" s="4">
        <f>IF(VLOOKUP(tblTestes[[#This Row],[ID]],tblDados[],1)=tblTestes[[#This Row],[ID]],VLOOKUP(tblTestes[[#This Row],[ID]],tblDados[],2),NA())</f>
        <v>4433</v>
      </c>
      <c r="H23960" s="4">
        <f>IF(INDEX(tblDados[ID],MATCH(tblTestes[[#This Row],[ID]],tblDados[ID],1))=tblTestes[[#This Row],[ID]],INDEX(tblDados[Valor],MATCH(tblTestes[[#This Row],[ID]],tblDados[ID],1)),NA())</f>
        <v>4433</v>
      </c>
      <c r="I23960" s="4">
        <f>IF(LOOKUP(tblTestes[[#This Row],[ID]],tblDados[ID])=tblTestes[[#This Row],[ID]],LOOKUP(tblTestes[[#This Row],[ID]],tblDados[ID],tblDados[Valor]),NA())</f>
        <v>4433</v>
      </c>
    </row>
    <row r="23961" spans="2:9" x14ac:dyDescent="0.25">
      <c r="B23961" t="s">
        <v>11655</v>
      </c>
      <c r="C23961">
        <v>23951</v>
      </c>
      <c r="E23961" t="s">
        <v>10541</v>
      </c>
      <c r="F23961">
        <f>VLOOKUP(tblTestes[[#This Row],[ID]],tblDados[],2,0)</f>
        <v>20830</v>
      </c>
      <c r="G23961" s="4">
        <f>IF(VLOOKUP(tblTestes[[#This Row],[ID]],tblDados[],1)=tblTestes[[#This Row],[ID]],VLOOKUP(tblTestes[[#This Row],[ID]],tblDados[],2),NA())</f>
        <v>20830</v>
      </c>
      <c r="H23961" s="4">
        <f>IF(INDEX(tblDados[ID],MATCH(tblTestes[[#This Row],[ID]],tblDados[ID],1))=tblTestes[[#This Row],[ID]],INDEX(tblDados[Valor],MATCH(tblTestes[[#This Row],[ID]],tblDados[ID],1)),NA())</f>
        <v>20830</v>
      </c>
      <c r="I23961" s="4">
        <f>IF(LOOKUP(tblTestes[[#This Row],[ID]],tblDados[ID])=tblTestes[[#This Row],[ID]],LOOKUP(tblTestes[[#This Row],[ID]],tblDados[ID],tblDados[Valor]),NA())</f>
        <v>20830</v>
      </c>
    </row>
    <row r="23962" spans="2:9" x14ac:dyDescent="0.25">
      <c r="B23962" t="s">
        <v>3576</v>
      </c>
      <c r="C23962">
        <v>23952</v>
      </c>
      <c r="E23962" t="s">
        <v>9254</v>
      </c>
      <c r="F23962">
        <f>VLOOKUP(tblTestes[[#This Row],[ID]],tblDados[],2,0)</f>
        <v>20180</v>
      </c>
      <c r="G23962" s="4">
        <f>IF(VLOOKUP(tblTestes[[#This Row],[ID]],tblDados[],1)=tblTestes[[#This Row],[ID]],VLOOKUP(tblTestes[[#This Row],[ID]],tblDados[],2),NA())</f>
        <v>20180</v>
      </c>
      <c r="H23962" s="4">
        <f>IF(INDEX(tblDados[ID],MATCH(tblTestes[[#This Row],[ID]],tblDados[ID],1))=tblTestes[[#This Row],[ID]],INDEX(tblDados[Valor],MATCH(tblTestes[[#This Row],[ID]],tblDados[ID],1)),NA())</f>
        <v>20180</v>
      </c>
      <c r="I23962" s="4">
        <f>IF(LOOKUP(tblTestes[[#This Row],[ID]],tblDados[ID])=tblTestes[[#This Row],[ID]],LOOKUP(tblTestes[[#This Row],[ID]],tblDados[ID],tblDados[Valor]),NA())</f>
        <v>20180</v>
      </c>
    </row>
    <row r="23963" spans="2:9" x14ac:dyDescent="0.25">
      <c r="B23963" t="s">
        <v>17366</v>
      </c>
      <c r="C23963">
        <v>23953</v>
      </c>
      <c r="E23963" t="s">
        <v>22431</v>
      </c>
      <c r="F23963">
        <f>VLOOKUP(tblTestes[[#This Row],[ID]],tblDados[],2,0)</f>
        <v>1758</v>
      </c>
      <c r="G23963" s="4">
        <f>IF(VLOOKUP(tblTestes[[#This Row],[ID]],tblDados[],1)=tblTestes[[#This Row],[ID]],VLOOKUP(tblTestes[[#This Row],[ID]],tblDados[],2),NA())</f>
        <v>1758</v>
      </c>
      <c r="H23963" s="4">
        <f>IF(INDEX(tblDados[ID],MATCH(tblTestes[[#This Row],[ID]],tblDados[ID],1))=tblTestes[[#This Row],[ID]],INDEX(tblDados[Valor],MATCH(tblTestes[[#This Row],[ID]],tblDados[ID],1)),NA())</f>
        <v>1758</v>
      </c>
      <c r="I23963" s="4">
        <f>IF(LOOKUP(tblTestes[[#This Row],[ID]],tblDados[ID])=tblTestes[[#This Row],[ID]],LOOKUP(tblTestes[[#This Row],[ID]],tblDados[ID],tblDados[Valor]),NA())</f>
        <v>1758</v>
      </c>
    </row>
    <row r="23964" spans="2:9" x14ac:dyDescent="0.25">
      <c r="B23964" t="s">
        <v>24674</v>
      </c>
      <c r="C23964">
        <v>23954</v>
      </c>
      <c r="E23964" t="s">
        <v>5394</v>
      </c>
      <c r="F23964">
        <f>VLOOKUP(tblTestes[[#This Row],[ID]],tblDados[],2,0)</f>
        <v>8282</v>
      </c>
      <c r="G23964" s="4">
        <f>IF(VLOOKUP(tblTestes[[#This Row],[ID]],tblDados[],1)=tblTestes[[#This Row],[ID]],VLOOKUP(tblTestes[[#This Row],[ID]],tblDados[],2),NA())</f>
        <v>8282</v>
      </c>
      <c r="H23964" s="4">
        <f>IF(INDEX(tblDados[ID],MATCH(tblTestes[[#This Row],[ID]],tblDados[ID],1))=tblTestes[[#This Row],[ID]],INDEX(tblDados[Valor],MATCH(tblTestes[[#This Row],[ID]],tblDados[ID],1)),NA())</f>
        <v>8282</v>
      </c>
      <c r="I23964" s="4">
        <f>IF(LOOKUP(tblTestes[[#This Row],[ID]],tblDados[ID])=tblTestes[[#This Row],[ID]],LOOKUP(tblTestes[[#This Row],[ID]],tblDados[ID],tblDados[Valor]),NA())</f>
        <v>8282</v>
      </c>
    </row>
    <row r="23965" spans="2:9" x14ac:dyDescent="0.25">
      <c r="B23965" t="s">
        <v>10271</v>
      </c>
      <c r="C23965">
        <v>23955</v>
      </c>
      <c r="E23965" t="s">
        <v>15460</v>
      </c>
      <c r="F23965">
        <f>VLOOKUP(tblTestes[[#This Row],[ID]],tblDados[],2,0)</f>
        <v>6156</v>
      </c>
      <c r="G23965" s="4">
        <f>IF(VLOOKUP(tblTestes[[#This Row],[ID]],tblDados[],1)=tblTestes[[#This Row],[ID]],VLOOKUP(tblTestes[[#This Row],[ID]],tblDados[],2),NA())</f>
        <v>6156</v>
      </c>
      <c r="H23965" s="4">
        <f>IF(INDEX(tblDados[ID],MATCH(tblTestes[[#This Row],[ID]],tblDados[ID],1))=tblTestes[[#This Row],[ID]],INDEX(tblDados[Valor],MATCH(tblTestes[[#This Row],[ID]],tblDados[ID],1)),NA())</f>
        <v>6156</v>
      </c>
      <c r="I23965" s="4">
        <f>IF(LOOKUP(tblTestes[[#This Row],[ID]],tblDados[ID])=tblTestes[[#This Row],[ID]],LOOKUP(tblTestes[[#This Row],[ID]],tblDados[ID],tblDados[Valor]),NA())</f>
        <v>6156</v>
      </c>
    </row>
    <row r="23966" spans="2:9" x14ac:dyDescent="0.25">
      <c r="B23966" t="s">
        <v>8668</v>
      </c>
      <c r="C23966">
        <v>23956</v>
      </c>
      <c r="E23966" t="s">
        <v>23554</v>
      </c>
      <c r="F23966">
        <f>VLOOKUP(tblTestes[[#This Row],[ID]],tblDados[],2,0)</f>
        <v>22729</v>
      </c>
      <c r="G23966" s="4">
        <f>IF(VLOOKUP(tblTestes[[#This Row],[ID]],tblDados[],1)=tblTestes[[#This Row],[ID]],VLOOKUP(tblTestes[[#This Row],[ID]],tblDados[],2),NA())</f>
        <v>22729</v>
      </c>
      <c r="H23966" s="4">
        <f>IF(INDEX(tblDados[ID],MATCH(tblTestes[[#This Row],[ID]],tblDados[ID],1))=tblTestes[[#This Row],[ID]],INDEX(tblDados[Valor],MATCH(tblTestes[[#This Row],[ID]],tblDados[ID],1)),NA())</f>
        <v>22729</v>
      </c>
      <c r="I23966" s="4">
        <f>IF(LOOKUP(tblTestes[[#This Row],[ID]],tblDados[ID])=tblTestes[[#This Row],[ID]],LOOKUP(tblTestes[[#This Row],[ID]],tblDados[ID],tblDados[Valor]),NA())</f>
        <v>22729</v>
      </c>
    </row>
    <row r="23967" spans="2:9" x14ac:dyDescent="0.25">
      <c r="B23967" t="s">
        <v>9460</v>
      </c>
      <c r="C23967">
        <v>23957</v>
      </c>
      <c r="E23967" t="s">
        <v>15728</v>
      </c>
      <c r="F23967">
        <f>VLOOKUP(tblTestes[[#This Row],[ID]],tblDados[],2,0)</f>
        <v>13345</v>
      </c>
      <c r="G23967" s="4">
        <f>IF(VLOOKUP(tblTestes[[#This Row],[ID]],tblDados[],1)=tblTestes[[#This Row],[ID]],VLOOKUP(tblTestes[[#This Row],[ID]],tblDados[],2),NA())</f>
        <v>13345</v>
      </c>
      <c r="H23967" s="4">
        <f>IF(INDEX(tblDados[ID],MATCH(tblTestes[[#This Row],[ID]],tblDados[ID],1))=tblTestes[[#This Row],[ID]],INDEX(tblDados[Valor],MATCH(tblTestes[[#This Row],[ID]],tblDados[ID],1)),NA())</f>
        <v>13345</v>
      </c>
      <c r="I23967" s="4">
        <f>IF(LOOKUP(tblTestes[[#This Row],[ID]],tblDados[ID])=tblTestes[[#This Row],[ID]],LOOKUP(tblTestes[[#This Row],[ID]],tblDados[ID],tblDados[Valor]),NA())</f>
        <v>13345</v>
      </c>
    </row>
    <row r="23968" spans="2:9" x14ac:dyDescent="0.25">
      <c r="B23968" t="s">
        <v>16350</v>
      </c>
      <c r="C23968">
        <v>23958</v>
      </c>
      <c r="E23968" t="s">
        <v>22647</v>
      </c>
      <c r="F23968">
        <f>VLOOKUP(tblTestes[[#This Row],[ID]],tblDados[],2,0)</f>
        <v>20575</v>
      </c>
      <c r="G23968" s="4">
        <f>IF(VLOOKUP(tblTestes[[#This Row],[ID]],tblDados[],1)=tblTestes[[#This Row],[ID]],VLOOKUP(tblTestes[[#This Row],[ID]],tblDados[],2),NA())</f>
        <v>20575</v>
      </c>
      <c r="H23968" s="4">
        <f>IF(INDEX(tblDados[ID],MATCH(tblTestes[[#This Row],[ID]],tblDados[ID],1))=tblTestes[[#This Row],[ID]],INDEX(tblDados[Valor],MATCH(tblTestes[[#This Row],[ID]],tblDados[ID],1)),NA())</f>
        <v>20575</v>
      </c>
      <c r="I23968" s="4">
        <f>IF(LOOKUP(tblTestes[[#This Row],[ID]],tblDados[ID])=tblTestes[[#This Row],[ID]],LOOKUP(tblTestes[[#This Row],[ID]],tblDados[ID],tblDados[Valor]),NA())</f>
        <v>20575</v>
      </c>
    </row>
    <row r="23969" spans="2:9" x14ac:dyDescent="0.25">
      <c r="B23969" t="s">
        <v>6731</v>
      </c>
      <c r="C23969">
        <v>23959</v>
      </c>
      <c r="E23969" t="s">
        <v>9341</v>
      </c>
      <c r="F23969">
        <f>VLOOKUP(tblTestes[[#This Row],[ID]],tblDados[],2,0)</f>
        <v>12513</v>
      </c>
      <c r="G23969" s="4">
        <f>IF(VLOOKUP(tblTestes[[#This Row],[ID]],tblDados[],1)=tblTestes[[#This Row],[ID]],VLOOKUP(tblTestes[[#This Row],[ID]],tblDados[],2),NA())</f>
        <v>12513</v>
      </c>
      <c r="H23969" s="4">
        <f>IF(INDEX(tblDados[ID],MATCH(tblTestes[[#This Row],[ID]],tblDados[ID],1))=tblTestes[[#This Row],[ID]],INDEX(tblDados[Valor],MATCH(tblTestes[[#This Row],[ID]],tblDados[ID],1)),NA())</f>
        <v>12513</v>
      </c>
      <c r="I23969" s="4">
        <f>IF(LOOKUP(tblTestes[[#This Row],[ID]],tblDados[ID])=tblTestes[[#This Row],[ID]],LOOKUP(tblTestes[[#This Row],[ID]],tblDados[ID],tblDados[Valor]),NA())</f>
        <v>12513</v>
      </c>
    </row>
    <row r="23970" spans="2:9" x14ac:dyDescent="0.25">
      <c r="B23970" t="s">
        <v>12005</v>
      </c>
      <c r="C23970">
        <v>23960</v>
      </c>
      <c r="E23970" t="s">
        <v>8187</v>
      </c>
      <c r="F23970">
        <f>VLOOKUP(tblTestes[[#This Row],[ID]],tblDados[],2,0)</f>
        <v>389</v>
      </c>
      <c r="G23970" s="4">
        <f>IF(VLOOKUP(tblTestes[[#This Row],[ID]],tblDados[],1)=tblTestes[[#This Row],[ID]],VLOOKUP(tblTestes[[#This Row],[ID]],tblDados[],2),NA())</f>
        <v>389</v>
      </c>
      <c r="H23970" s="4">
        <f>IF(INDEX(tblDados[ID],MATCH(tblTestes[[#This Row],[ID]],tblDados[ID],1))=tblTestes[[#This Row],[ID]],INDEX(tblDados[Valor],MATCH(tblTestes[[#This Row],[ID]],tblDados[ID],1)),NA())</f>
        <v>389</v>
      </c>
      <c r="I23970" s="4">
        <f>IF(LOOKUP(tblTestes[[#This Row],[ID]],tblDados[ID])=tblTestes[[#This Row],[ID]],LOOKUP(tblTestes[[#This Row],[ID]],tblDados[ID],tblDados[Valor]),NA())</f>
        <v>389</v>
      </c>
    </row>
    <row r="23971" spans="2:9" x14ac:dyDescent="0.25">
      <c r="B23971" t="s">
        <v>20106</v>
      </c>
      <c r="C23971">
        <v>23961</v>
      </c>
      <c r="E23971" t="s">
        <v>19506</v>
      </c>
      <c r="F23971">
        <f>VLOOKUP(tblTestes[[#This Row],[ID]],tblDados[],2,0)</f>
        <v>19854</v>
      </c>
      <c r="G23971" s="4">
        <f>IF(VLOOKUP(tblTestes[[#This Row],[ID]],tblDados[],1)=tblTestes[[#This Row],[ID]],VLOOKUP(tblTestes[[#This Row],[ID]],tblDados[],2),NA())</f>
        <v>19854</v>
      </c>
      <c r="H23971" s="4">
        <f>IF(INDEX(tblDados[ID],MATCH(tblTestes[[#This Row],[ID]],tblDados[ID],1))=tblTestes[[#This Row],[ID]],INDEX(tblDados[Valor],MATCH(tblTestes[[#This Row],[ID]],tblDados[ID],1)),NA())</f>
        <v>19854</v>
      </c>
      <c r="I23971" s="4">
        <f>IF(LOOKUP(tblTestes[[#This Row],[ID]],tblDados[ID])=tblTestes[[#This Row],[ID]],LOOKUP(tblTestes[[#This Row],[ID]],tblDados[ID],tblDados[Valor]),NA())</f>
        <v>19854</v>
      </c>
    </row>
    <row r="23972" spans="2:9" x14ac:dyDescent="0.25">
      <c r="B23972" t="s">
        <v>12821</v>
      </c>
      <c r="C23972">
        <v>23962</v>
      </c>
      <c r="E23972" t="s">
        <v>6612</v>
      </c>
      <c r="F23972">
        <f>VLOOKUP(tblTestes[[#This Row],[ID]],tblDados[],2,0)</f>
        <v>1881</v>
      </c>
      <c r="G23972" s="4">
        <f>IF(VLOOKUP(tblTestes[[#This Row],[ID]],tblDados[],1)=tblTestes[[#This Row],[ID]],VLOOKUP(tblTestes[[#This Row],[ID]],tblDados[],2),NA())</f>
        <v>1881</v>
      </c>
      <c r="H23972" s="4">
        <f>IF(INDEX(tblDados[ID],MATCH(tblTestes[[#This Row],[ID]],tblDados[ID],1))=tblTestes[[#This Row],[ID]],INDEX(tblDados[Valor],MATCH(tblTestes[[#This Row],[ID]],tblDados[ID],1)),NA())</f>
        <v>1881</v>
      </c>
      <c r="I23972" s="4">
        <f>IF(LOOKUP(tblTestes[[#This Row],[ID]],tblDados[ID])=tblTestes[[#This Row],[ID]],LOOKUP(tblTestes[[#This Row],[ID]],tblDados[ID],tblDados[Valor]),NA())</f>
        <v>1881</v>
      </c>
    </row>
    <row r="23973" spans="2:9" x14ac:dyDescent="0.25">
      <c r="B23973" t="s">
        <v>10066</v>
      </c>
      <c r="C23973">
        <v>23963</v>
      </c>
      <c r="E23973" t="s">
        <v>6579</v>
      </c>
      <c r="F23973">
        <f>VLOOKUP(tblTestes[[#This Row],[ID]],tblDados[],2,0)</f>
        <v>10058</v>
      </c>
      <c r="G23973" s="4">
        <f>IF(VLOOKUP(tblTestes[[#This Row],[ID]],tblDados[],1)=tblTestes[[#This Row],[ID]],VLOOKUP(tblTestes[[#This Row],[ID]],tblDados[],2),NA())</f>
        <v>10058</v>
      </c>
      <c r="H23973" s="4">
        <f>IF(INDEX(tblDados[ID],MATCH(tblTestes[[#This Row],[ID]],tblDados[ID],1))=tblTestes[[#This Row],[ID]],INDEX(tblDados[Valor],MATCH(tblTestes[[#This Row],[ID]],tblDados[ID],1)),NA())</f>
        <v>10058</v>
      </c>
      <c r="I23973" s="4">
        <f>IF(LOOKUP(tblTestes[[#This Row],[ID]],tblDados[ID])=tblTestes[[#This Row],[ID]],LOOKUP(tblTestes[[#This Row],[ID]],tblDados[ID],tblDados[Valor]),NA())</f>
        <v>10058</v>
      </c>
    </row>
    <row r="23974" spans="2:9" x14ac:dyDescent="0.25">
      <c r="B23974" t="s">
        <v>10240</v>
      </c>
      <c r="C23974">
        <v>23964</v>
      </c>
      <c r="E23974" t="s">
        <v>14010</v>
      </c>
      <c r="F23974">
        <f>VLOOKUP(tblTestes[[#This Row],[ID]],tblDados[],2,0)</f>
        <v>7288</v>
      </c>
      <c r="G23974" s="4">
        <f>IF(VLOOKUP(tblTestes[[#This Row],[ID]],tblDados[],1)=tblTestes[[#This Row],[ID]],VLOOKUP(tblTestes[[#This Row],[ID]],tblDados[],2),NA())</f>
        <v>7288</v>
      </c>
      <c r="H23974" s="4">
        <f>IF(INDEX(tblDados[ID],MATCH(tblTestes[[#This Row],[ID]],tblDados[ID],1))=tblTestes[[#This Row],[ID]],INDEX(tblDados[Valor],MATCH(tblTestes[[#This Row],[ID]],tblDados[ID],1)),NA())</f>
        <v>7288</v>
      </c>
      <c r="I23974" s="4">
        <f>IF(LOOKUP(tblTestes[[#This Row],[ID]],tblDados[ID])=tblTestes[[#This Row],[ID]],LOOKUP(tblTestes[[#This Row],[ID]],tblDados[ID],tblDados[Valor]),NA())</f>
        <v>7288</v>
      </c>
    </row>
    <row r="23975" spans="2:9" x14ac:dyDescent="0.25">
      <c r="B23975" t="s">
        <v>23579</v>
      </c>
      <c r="C23975">
        <v>23965</v>
      </c>
      <c r="E23975" t="s">
        <v>19137</v>
      </c>
      <c r="F23975">
        <f>VLOOKUP(tblTestes[[#This Row],[ID]],tblDados[],2,0)</f>
        <v>15256</v>
      </c>
      <c r="G23975" s="4">
        <f>IF(VLOOKUP(tblTestes[[#This Row],[ID]],tblDados[],1)=tblTestes[[#This Row],[ID]],VLOOKUP(tblTestes[[#This Row],[ID]],tblDados[],2),NA())</f>
        <v>15256</v>
      </c>
      <c r="H23975" s="4">
        <f>IF(INDEX(tblDados[ID],MATCH(tblTestes[[#This Row],[ID]],tblDados[ID],1))=tblTestes[[#This Row],[ID]],INDEX(tblDados[Valor],MATCH(tblTestes[[#This Row],[ID]],tblDados[ID],1)),NA())</f>
        <v>15256</v>
      </c>
      <c r="I23975" s="4">
        <f>IF(LOOKUP(tblTestes[[#This Row],[ID]],tblDados[ID])=tblTestes[[#This Row],[ID]],LOOKUP(tblTestes[[#This Row],[ID]],tblDados[ID],tblDados[Valor]),NA())</f>
        <v>15256</v>
      </c>
    </row>
    <row r="23976" spans="2:9" x14ac:dyDescent="0.25">
      <c r="B23976" t="s">
        <v>4371</v>
      </c>
      <c r="C23976">
        <v>23966</v>
      </c>
      <c r="E23976" t="s">
        <v>22307</v>
      </c>
      <c r="F23976">
        <f>VLOOKUP(tblTestes[[#This Row],[ID]],tblDados[],2,0)</f>
        <v>4251</v>
      </c>
      <c r="G23976" s="4">
        <f>IF(VLOOKUP(tblTestes[[#This Row],[ID]],tblDados[],1)=tblTestes[[#This Row],[ID]],VLOOKUP(tblTestes[[#This Row],[ID]],tblDados[],2),NA())</f>
        <v>4251</v>
      </c>
      <c r="H23976" s="4">
        <f>IF(INDEX(tblDados[ID],MATCH(tblTestes[[#This Row],[ID]],tblDados[ID],1))=tblTestes[[#This Row],[ID]],INDEX(tblDados[Valor],MATCH(tblTestes[[#This Row],[ID]],tblDados[ID],1)),NA())</f>
        <v>4251</v>
      </c>
      <c r="I23976" s="4">
        <f>IF(LOOKUP(tblTestes[[#This Row],[ID]],tblDados[ID])=tblTestes[[#This Row],[ID]],LOOKUP(tblTestes[[#This Row],[ID]],tblDados[ID],tblDados[Valor]),NA())</f>
        <v>4251</v>
      </c>
    </row>
    <row r="23977" spans="2:9" x14ac:dyDescent="0.25">
      <c r="B23977" t="s">
        <v>8368</v>
      </c>
      <c r="C23977">
        <v>23967</v>
      </c>
      <c r="E23977" t="s">
        <v>8436</v>
      </c>
      <c r="F23977">
        <f>VLOOKUP(tblTestes[[#This Row],[ID]],tblDados[],2,0)</f>
        <v>22002</v>
      </c>
      <c r="G23977" s="4">
        <f>IF(VLOOKUP(tblTestes[[#This Row],[ID]],tblDados[],1)=tblTestes[[#This Row],[ID]],VLOOKUP(tblTestes[[#This Row],[ID]],tblDados[],2),NA())</f>
        <v>22002</v>
      </c>
      <c r="H23977" s="4">
        <f>IF(INDEX(tblDados[ID],MATCH(tblTestes[[#This Row],[ID]],tblDados[ID],1))=tblTestes[[#This Row],[ID]],INDEX(tblDados[Valor],MATCH(tblTestes[[#This Row],[ID]],tblDados[ID],1)),NA())</f>
        <v>22002</v>
      </c>
      <c r="I23977" s="4">
        <f>IF(LOOKUP(tblTestes[[#This Row],[ID]],tblDados[ID])=tblTestes[[#This Row],[ID]],LOOKUP(tblTestes[[#This Row],[ID]],tblDados[ID],tblDados[Valor]),NA())</f>
        <v>22002</v>
      </c>
    </row>
    <row r="23978" spans="2:9" x14ac:dyDescent="0.25">
      <c r="B23978" t="s">
        <v>6166</v>
      </c>
      <c r="C23978">
        <v>23968</v>
      </c>
      <c r="E23978" t="s">
        <v>20497</v>
      </c>
      <c r="F23978">
        <f>VLOOKUP(tblTestes[[#This Row],[ID]],tblDados[],2,0)</f>
        <v>10486</v>
      </c>
      <c r="G23978" s="4">
        <f>IF(VLOOKUP(tblTestes[[#This Row],[ID]],tblDados[],1)=tblTestes[[#This Row],[ID]],VLOOKUP(tblTestes[[#This Row],[ID]],tblDados[],2),NA())</f>
        <v>10486</v>
      </c>
      <c r="H23978" s="4">
        <f>IF(INDEX(tblDados[ID],MATCH(tblTestes[[#This Row],[ID]],tblDados[ID],1))=tblTestes[[#This Row],[ID]],INDEX(tblDados[Valor],MATCH(tblTestes[[#This Row],[ID]],tblDados[ID],1)),NA())</f>
        <v>10486</v>
      </c>
      <c r="I23978" s="4">
        <f>IF(LOOKUP(tblTestes[[#This Row],[ID]],tblDados[ID])=tblTestes[[#This Row],[ID]],LOOKUP(tblTestes[[#This Row],[ID]],tblDados[ID],tblDados[Valor]),NA())</f>
        <v>10486</v>
      </c>
    </row>
    <row r="23979" spans="2:9" x14ac:dyDescent="0.25">
      <c r="B23979" t="s">
        <v>4070</v>
      </c>
      <c r="C23979">
        <v>23969</v>
      </c>
      <c r="E23979" t="s">
        <v>11880</v>
      </c>
      <c r="F23979">
        <f>VLOOKUP(tblTestes[[#This Row],[ID]],tblDados[],2,0)</f>
        <v>480</v>
      </c>
      <c r="G23979" s="4">
        <f>IF(VLOOKUP(tblTestes[[#This Row],[ID]],tblDados[],1)=tblTestes[[#This Row],[ID]],VLOOKUP(tblTestes[[#This Row],[ID]],tblDados[],2),NA())</f>
        <v>480</v>
      </c>
      <c r="H23979" s="4">
        <f>IF(INDEX(tblDados[ID],MATCH(tblTestes[[#This Row],[ID]],tblDados[ID],1))=tblTestes[[#This Row],[ID]],INDEX(tblDados[Valor],MATCH(tblTestes[[#This Row],[ID]],tblDados[ID],1)),NA())</f>
        <v>480</v>
      </c>
      <c r="I23979" s="4">
        <f>IF(LOOKUP(tblTestes[[#This Row],[ID]],tblDados[ID])=tblTestes[[#This Row],[ID]],LOOKUP(tblTestes[[#This Row],[ID]],tblDados[ID],tblDados[Valor]),NA())</f>
        <v>480</v>
      </c>
    </row>
    <row r="23980" spans="2:9" x14ac:dyDescent="0.25">
      <c r="B23980" t="s">
        <v>17352</v>
      </c>
      <c r="C23980">
        <v>23970</v>
      </c>
      <c r="E23980" t="s">
        <v>10195</v>
      </c>
      <c r="F23980">
        <f>VLOOKUP(tblTestes[[#This Row],[ID]],tblDados[],2,0)</f>
        <v>13763</v>
      </c>
      <c r="G23980" s="4">
        <f>IF(VLOOKUP(tblTestes[[#This Row],[ID]],tblDados[],1)=tblTestes[[#This Row],[ID]],VLOOKUP(tblTestes[[#This Row],[ID]],tblDados[],2),NA())</f>
        <v>13763</v>
      </c>
      <c r="H23980" s="4">
        <f>IF(INDEX(tblDados[ID],MATCH(tblTestes[[#This Row],[ID]],tblDados[ID],1))=tblTestes[[#This Row],[ID]],INDEX(tblDados[Valor],MATCH(tblTestes[[#This Row],[ID]],tblDados[ID],1)),NA())</f>
        <v>13763</v>
      </c>
      <c r="I23980" s="4">
        <f>IF(LOOKUP(tblTestes[[#This Row],[ID]],tblDados[ID])=tblTestes[[#This Row],[ID]],LOOKUP(tblTestes[[#This Row],[ID]],tblDados[ID],tblDados[Valor]),NA())</f>
        <v>13763</v>
      </c>
    </row>
    <row r="23981" spans="2:9" x14ac:dyDescent="0.25">
      <c r="B23981" t="s">
        <v>20863</v>
      </c>
      <c r="C23981">
        <v>23971</v>
      </c>
      <c r="E23981" t="s">
        <v>10036</v>
      </c>
      <c r="F23981">
        <f>VLOOKUP(tblTestes[[#This Row],[ID]],tblDados[],2,0)</f>
        <v>3705</v>
      </c>
      <c r="G23981" s="4">
        <f>IF(VLOOKUP(tblTestes[[#This Row],[ID]],tblDados[],1)=tblTestes[[#This Row],[ID]],VLOOKUP(tblTestes[[#This Row],[ID]],tblDados[],2),NA())</f>
        <v>3705</v>
      </c>
      <c r="H23981" s="4">
        <f>IF(INDEX(tblDados[ID],MATCH(tblTestes[[#This Row],[ID]],tblDados[ID],1))=tblTestes[[#This Row],[ID]],INDEX(tblDados[Valor],MATCH(tblTestes[[#This Row],[ID]],tblDados[ID],1)),NA())</f>
        <v>3705</v>
      </c>
      <c r="I23981" s="4">
        <f>IF(LOOKUP(tblTestes[[#This Row],[ID]],tblDados[ID])=tblTestes[[#This Row],[ID]],LOOKUP(tblTestes[[#This Row],[ID]],tblDados[ID],tblDados[Valor]),NA())</f>
        <v>3705</v>
      </c>
    </row>
    <row r="23982" spans="2:9" x14ac:dyDescent="0.25">
      <c r="B23982" t="s">
        <v>16614</v>
      </c>
      <c r="C23982">
        <v>23972</v>
      </c>
      <c r="E23982" t="s">
        <v>7212</v>
      </c>
      <c r="F23982">
        <f>VLOOKUP(tblTestes[[#This Row],[ID]],tblDados[],2,0)</f>
        <v>5961</v>
      </c>
      <c r="G23982" s="4">
        <f>IF(VLOOKUP(tblTestes[[#This Row],[ID]],tblDados[],1)=tblTestes[[#This Row],[ID]],VLOOKUP(tblTestes[[#This Row],[ID]],tblDados[],2),NA())</f>
        <v>5961</v>
      </c>
      <c r="H23982" s="4">
        <f>IF(INDEX(tblDados[ID],MATCH(tblTestes[[#This Row],[ID]],tblDados[ID],1))=tblTestes[[#This Row],[ID]],INDEX(tblDados[Valor],MATCH(tblTestes[[#This Row],[ID]],tblDados[ID],1)),NA())</f>
        <v>5961</v>
      </c>
      <c r="I23982" s="4">
        <f>IF(LOOKUP(tblTestes[[#This Row],[ID]],tblDados[ID])=tblTestes[[#This Row],[ID]],LOOKUP(tblTestes[[#This Row],[ID]],tblDados[ID],tblDados[Valor]),NA())</f>
        <v>5961</v>
      </c>
    </row>
    <row r="23983" spans="2:9" x14ac:dyDescent="0.25">
      <c r="B23983" t="s">
        <v>2510</v>
      </c>
      <c r="C23983">
        <v>23973</v>
      </c>
      <c r="E23983" t="s">
        <v>22434</v>
      </c>
      <c r="F23983">
        <f>VLOOKUP(tblTestes[[#This Row],[ID]],tblDados[],2,0)</f>
        <v>13402</v>
      </c>
      <c r="G23983" s="4">
        <f>IF(VLOOKUP(tblTestes[[#This Row],[ID]],tblDados[],1)=tblTestes[[#This Row],[ID]],VLOOKUP(tblTestes[[#This Row],[ID]],tblDados[],2),NA())</f>
        <v>13402</v>
      </c>
      <c r="H23983" s="4">
        <f>IF(INDEX(tblDados[ID],MATCH(tblTestes[[#This Row],[ID]],tblDados[ID],1))=tblTestes[[#This Row],[ID]],INDEX(tblDados[Valor],MATCH(tblTestes[[#This Row],[ID]],tblDados[ID],1)),NA())</f>
        <v>13402</v>
      </c>
      <c r="I23983" s="4">
        <f>IF(LOOKUP(tblTestes[[#This Row],[ID]],tblDados[ID])=tblTestes[[#This Row],[ID]],LOOKUP(tblTestes[[#This Row],[ID]],tblDados[ID],tblDados[Valor]),NA())</f>
        <v>13402</v>
      </c>
    </row>
    <row r="23984" spans="2:9" x14ac:dyDescent="0.25">
      <c r="B23984" t="s">
        <v>3993</v>
      </c>
      <c r="C23984">
        <v>23974</v>
      </c>
      <c r="E23984" t="s">
        <v>248</v>
      </c>
      <c r="F23984">
        <f>VLOOKUP(tblTestes[[#This Row],[ID]],tblDados[],2,0)</f>
        <v>7189</v>
      </c>
      <c r="G23984" s="4">
        <f>IF(VLOOKUP(tblTestes[[#This Row],[ID]],tblDados[],1)=tblTestes[[#This Row],[ID]],VLOOKUP(tblTestes[[#This Row],[ID]],tblDados[],2),NA())</f>
        <v>7189</v>
      </c>
      <c r="H23984" s="4">
        <f>IF(INDEX(tblDados[ID],MATCH(tblTestes[[#This Row],[ID]],tblDados[ID],1))=tblTestes[[#This Row],[ID]],INDEX(tblDados[Valor],MATCH(tblTestes[[#This Row],[ID]],tblDados[ID],1)),NA())</f>
        <v>7189</v>
      </c>
      <c r="I23984" s="4">
        <f>IF(LOOKUP(tblTestes[[#This Row],[ID]],tblDados[ID])=tblTestes[[#This Row],[ID]],LOOKUP(tblTestes[[#This Row],[ID]],tblDados[ID],tblDados[Valor]),NA())</f>
        <v>7189</v>
      </c>
    </row>
    <row r="23985" spans="2:9" x14ac:dyDescent="0.25">
      <c r="B23985" t="s">
        <v>2383</v>
      </c>
      <c r="C23985">
        <v>23975</v>
      </c>
      <c r="E23985" t="s">
        <v>6873</v>
      </c>
      <c r="F23985">
        <f>VLOOKUP(tblTestes[[#This Row],[ID]],tblDados[],2,0)</f>
        <v>18576</v>
      </c>
      <c r="G23985" s="4">
        <f>IF(VLOOKUP(tblTestes[[#This Row],[ID]],tblDados[],1)=tblTestes[[#This Row],[ID]],VLOOKUP(tblTestes[[#This Row],[ID]],tblDados[],2),NA())</f>
        <v>18576</v>
      </c>
      <c r="H23985" s="4">
        <f>IF(INDEX(tblDados[ID],MATCH(tblTestes[[#This Row],[ID]],tblDados[ID],1))=tblTestes[[#This Row],[ID]],INDEX(tblDados[Valor],MATCH(tblTestes[[#This Row],[ID]],tblDados[ID],1)),NA())</f>
        <v>18576</v>
      </c>
      <c r="I23985" s="4">
        <f>IF(LOOKUP(tblTestes[[#This Row],[ID]],tblDados[ID])=tblTestes[[#This Row],[ID]],LOOKUP(tblTestes[[#This Row],[ID]],tblDados[ID],tblDados[Valor]),NA())</f>
        <v>18576</v>
      </c>
    </row>
    <row r="23986" spans="2:9" x14ac:dyDescent="0.25">
      <c r="B23986" t="s">
        <v>16711</v>
      </c>
      <c r="C23986">
        <v>23976</v>
      </c>
      <c r="E23986" t="s">
        <v>9036</v>
      </c>
      <c r="F23986">
        <f>VLOOKUP(tblTestes[[#This Row],[ID]],tblDados[],2,0)</f>
        <v>13227</v>
      </c>
      <c r="G23986" s="4">
        <f>IF(VLOOKUP(tblTestes[[#This Row],[ID]],tblDados[],1)=tblTestes[[#This Row],[ID]],VLOOKUP(tblTestes[[#This Row],[ID]],tblDados[],2),NA())</f>
        <v>13227</v>
      </c>
      <c r="H23986" s="4">
        <f>IF(INDEX(tblDados[ID],MATCH(tblTestes[[#This Row],[ID]],tblDados[ID],1))=tblTestes[[#This Row],[ID]],INDEX(tblDados[Valor],MATCH(tblTestes[[#This Row],[ID]],tblDados[ID],1)),NA())</f>
        <v>13227</v>
      </c>
      <c r="I23986" s="4">
        <f>IF(LOOKUP(tblTestes[[#This Row],[ID]],tblDados[ID])=tblTestes[[#This Row],[ID]],LOOKUP(tblTestes[[#This Row],[ID]],tblDados[ID],tblDados[Valor]),NA())</f>
        <v>13227</v>
      </c>
    </row>
    <row r="23987" spans="2:9" x14ac:dyDescent="0.25">
      <c r="B23987" t="s">
        <v>19508</v>
      </c>
      <c r="C23987">
        <v>23977</v>
      </c>
      <c r="E23987" t="s">
        <v>1558</v>
      </c>
      <c r="F23987">
        <f>VLOOKUP(tblTestes[[#This Row],[ID]],tblDados[],2,0)</f>
        <v>24738</v>
      </c>
      <c r="G23987" s="4">
        <f>IF(VLOOKUP(tblTestes[[#This Row],[ID]],tblDados[],1)=tblTestes[[#This Row],[ID]],VLOOKUP(tblTestes[[#This Row],[ID]],tblDados[],2),NA())</f>
        <v>24738</v>
      </c>
      <c r="H23987" s="4">
        <f>IF(INDEX(tblDados[ID],MATCH(tblTestes[[#This Row],[ID]],tblDados[ID],1))=tblTestes[[#This Row],[ID]],INDEX(tblDados[Valor],MATCH(tblTestes[[#This Row],[ID]],tblDados[ID],1)),NA())</f>
        <v>24738</v>
      </c>
      <c r="I23987" s="4">
        <f>IF(LOOKUP(tblTestes[[#This Row],[ID]],tblDados[ID])=tblTestes[[#This Row],[ID]],LOOKUP(tblTestes[[#This Row],[ID]],tblDados[ID],tblDados[Valor]),NA())</f>
        <v>24738</v>
      </c>
    </row>
    <row r="23988" spans="2:9" x14ac:dyDescent="0.25">
      <c r="B23988" t="s">
        <v>10822</v>
      </c>
      <c r="C23988">
        <v>23978</v>
      </c>
      <c r="E23988" t="s">
        <v>12183</v>
      </c>
      <c r="F23988">
        <f>VLOOKUP(tblTestes[[#This Row],[ID]],tblDados[],2,0)</f>
        <v>18856</v>
      </c>
      <c r="G23988" s="4">
        <f>IF(VLOOKUP(tblTestes[[#This Row],[ID]],tblDados[],1)=tblTestes[[#This Row],[ID]],VLOOKUP(tblTestes[[#This Row],[ID]],tblDados[],2),NA())</f>
        <v>18856</v>
      </c>
      <c r="H23988" s="4">
        <f>IF(INDEX(tblDados[ID],MATCH(tblTestes[[#This Row],[ID]],tblDados[ID],1))=tblTestes[[#This Row],[ID]],INDEX(tblDados[Valor],MATCH(tblTestes[[#This Row],[ID]],tblDados[ID],1)),NA())</f>
        <v>18856</v>
      </c>
      <c r="I23988" s="4">
        <f>IF(LOOKUP(tblTestes[[#This Row],[ID]],tblDados[ID])=tblTestes[[#This Row],[ID]],LOOKUP(tblTestes[[#This Row],[ID]],tblDados[ID],tblDados[Valor]),NA())</f>
        <v>18856</v>
      </c>
    </row>
    <row r="23989" spans="2:9" x14ac:dyDescent="0.25">
      <c r="B23989" t="s">
        <v>7907</v>
      </c>
      <c r="C23989">
        <v>23979</v>
      </c>
      <c r="E23989" t="s">
        <v>3975</v>
      </c>
      <c r="F23989">
        <f>VLOOKUP(tblTestes[[#This Row],[ID]],tblDados[],2,0)</f>
        <v>1733</v>
      </c>
      <c r="G23989" s="4">
        <f>IF(VLOOKUP(tblTestes[[#This Row],[ID]],tblDados[],1)=tblTestes[[#This Row],[ID]],VLOOKUP(tblTestes[[#This Row],[ID]],tblDados[],2),NA())</f>
        <v>1733</v>
      </c>
      <c r="H23989" s="4">
        <f>IF(INDEX(tblDados[ID],MATCH(tblTestes[[#This Row],[ID]],tblDados[ID],1))=tblTestes[[#This Row],[ID]],INDEX(tblDados[Valor],MATCH(tblTestes[[#This Row],[ID]],tblDados[ID],1)),NA())</f>
        <v>1733</v>
      </c>
      <c r="I23989" s="4">
        <f>IF(LOOKUP(tblTestes[[#This Row],[ID]],tblDados[ID])=tblTestes[[#This Row],[ID]],LOOKUP(tblTestes[[#This Row],[ID]],tblDados[ID],tblDados[Valor]),NA())</f>
        <v>1733</v>
      </c>
    </row>
    <row r="23990" spans="2:9" x14ac:dyDescent="0.25">
      <c r="B23990" t="s">
        <v>22152</v>
      </c>
      <c r="C23990">
        <v>23980</v>
      </c>
      <c r="E23990" t="s">
        <v>20819</v>
      </c>
      <c r="F23990">
        <f>VLOOKUP(tblTestes[[#This Row],[ID]],tblDados[],2,0)</f>
        <v>16683</v>
      </c>
      <c r="G23990" s="4">
        <f>IF(VLOOKUP(tblTestes[[#This Row],[ID]],tblDados[],1)=tblTestes[[#This Row],[ID]],VLOOKUP(tblTestes[[#This Row],[ID]],tblDados[],2),NA())</f>
        <v>16683</v>
      </c>
      <c r="H23990" s="4">
        <f>IF(INDEX(tblDados[ID],MATCH(tblTestes[[#This Row],[ID]],tblDados[ID],1))=tblTestes[[#This Row],[ID]],INDEX(tblDados[Valor],MATCH(tblTestes[[#This Row],[ID]],tblDados[ID],1)),NA())</f>
        <v>16683</v>
      </c>
      <c r="I23990" s="4">
        <f>IF(LOOKUP(tblTestes[[#This Row],[ID]],tblDados[ID])=tblTestes[[#This Row],[ID]],LOOKUP(tblTestes[[#This Row],[ID]],tblDados[ID],tblDados[Valor]),NA())</f>
        <v>16683</v>
      </c>
    </row>
    <row r="23991" spans="2:9" x14ac:dyDescent="0.25">
      <c r="B23991" t="s">
        <v>17649</v>
      </c>
      <c r="C23991">
        <v>23981</v>
      </c>
      <c r="E23991" t="s">
        <v>11860</v>
      </c>
      <c r="F23991">
        <f>VLOOKUP(tblTestes[[#This Row],[ID]],tblDados[],2,0)</f>
        <v>189</v>
      </c>
      <c r="G23991" s="4">
        <f>IF(VLOOKUP(tblTestes[[#This Row],[ID]],tblDados[],1)=tblTestes[[#This Row],[ID]],VLOOKUP(tblTestes[[#This Row],[ID]],tblDados[],2),NA())</f>
        <v>189</v>
      </c>
      <c r="H23991" s="4">
        <f>IF(INDEX(tblDados[ID],MATCH(tblTestes[[#This Row],[ID]],tblDados[ID],1))=tblTestes[[#This Row],[ID]],INDEX(tblDados[Valor],MATCH(tblTestes[[#This Row],[ID]],tblDados[ID],1)),NA())</f>
        <v>189</v>
      </c>
      <c r="I23991" s="4">
        <f>IF(LOOKUP(tblTestes[[#This Row],[ID]],tblDados[ID])=tblTestes[[#This Row],[ID]],LOOKUP(tblTestes[[#This Row],[ID]],tblDados[ID],tblDados[Valor]),NA())</f>
        <v>189</v>
      </c>
    </row>
    <row r="23992" spans="2:9" x14ac:dyDescent="0.25">
      <c r="B23992" t="s">
        <v>3477</v>
      </c>
      <c r="C23992">
        <v>23982</v>
      </c>
      <c r="E23992" t="s">
        <v>11848</v>
      </c>
      <c r="F23992">
        <f>VLOOKUP(tblTestes[[#This Row],[ID]],tblDados[],2,0)</f>
        <v>24435</v>
      </c>
      <c r="G23992" s="4">
        <f>IF(VLOOKUP(tblTestes[[#This Row],[ID]],tblDados[],1)=tblTestes[[#This Row],[ID]],VLOOKUP(tblTestes[[#This Row],[ID]],tblDados[],2),NA())</f>
        <v>24435</v>
      </c>
      <c r="H23992" s="4">
        <f>IF(INDEX(tblDados[ID],MATCH(tblTestes[[#This Row],[ID]],tblDados[ID],1))=tblTestes[[#This Row],[ID]],INDEX(tblDados[Valor],MATCH(tblTestes[[#This Row],[ID]],tblDados[ID],1)),NA())</f>
        <v>24435</v>
      </c>
      <c r="I23992" s="4">
        <f>IF(LOOKUP(tblTestes[[#This Row],[ID]],tblDados[ID])=tblTestes[[#This Row],[ID]],LOOKUP(tblTestes[[#This Row],[ID]],tblDados[ID],tblDados[Valor]),NA())</f>
        <v>24435</v>
      </c>
    </row>
    <row r="23993" spans="2:9" x14ac:dyDescent="0.25">
      <c r="B23993" t="s">
        <v>7390</v>
      </c>
      <c r="C23993">
        <v>23983</v>
      </c>
      <c r="E23993" t="s">
        <v>22634</v>
      </c>
      <c r="F23993">
        <f>VLOOKUP(tblTestes[[#This Row],[ID]],tblDados[],2,0)</f>
        <v>22326</v>
      </c>
      <c r="G23993" s="4">
        <f>IF(VLOOKUP(tblTestes[[#This Row],[ID]],tblDados[],1)=tblTestes[[#This Row],[ID]],VLOOKUP(tblTestes[[#This Row],[ID]],tblDados[],2),NA())</f>
        <v>22326</v>
      </c>
      <c r="H23993" s="4">
        <f>IF(INDEX(tblDados[ID],MATCH(tblTestes[[#This Row],[ID]],tblDados[ID],1))=tblTestes[[#This Row],[ID]],INDEX(tblDados[Valor],MATCH(tblTestes[[#This Row],[ID]],tblDados[ID],1)),NA())</f>
        <v>22326</v>
      </c>
      <c r="I23993" s="4">
        <f>IF(LOOKUP(tblTestes[[#This Row],[ID]],tblDados[ID])=tblTestes[[#This Row],[ID]],LOOKUP(tblTestes[[#This Row],[ID]],tblDados[ID],tblDados[Valor]),NA())</f>
        <v>22326</v>
      </c>
    </row>
    <row r="23994" spans="2:9" x14ac:dyDescent="0.25">
      <c r="B23994" t="s">
        <v>12724</v>
      </c>
      <c r="C23994">
        <v>23984</v>
      </c>
      <c r="E23994" t="s">
        <v>11441</v>
      </c>
      <c r="F23994">
        <f>VLOOKUP(tblTestes[[#This Row],[ID]],tblDados[],2,0)</f>
        <v>10949</v>
      </c>
      <c r="G23994" s="4">
        <f>IF(VLOOKUP(tblTestes[[#This Row],[ID]],tblDados[],1)=tblTestes[[#This Row],[ID]],VLOOKUP(tblTestes[[#This Row],[ID]],tblDados[],2),NA())</f>
        <v>10949</v>
      </c>
      <c r="H23994" s="4">
        <f>IF(INDEX(tblDados[ID],MATCH(tblTestes[[#This Row],[ID]],tblDados[ID],1))=tblTestes[[#This Row],[ID]],INDEX(tblDados[Valor],MATCH(tblTestes[[#This Row],[ID]],tblDados[ID],1)),NA())</f>
        <v>10949</v>
      </c>
      <c r="I23994" s="4">
        <f>IF(LOOKUP(tblTestes[[#This Row],[ID]],tblDados[ID])=tblTestes[[#This Row],[ID]],LOOKUP(tblTestes[[#This Row],[ID]],tblDados[ID],tblDados[Valor]),NA())</f>
        <v>10949</v>
      </c>
    </row>
    <row r="23995" spans="2:9" x14ac:dyDescent="0.25">
      <c r="B23995" t="s">
        <v>20253</v>
      </c>
      <c r="C23995">
        <v>23985</v>
      </c>
      <c r="E23995" t="s">
        <v>19794</v>
      </c>
      <c r="F23995">
        <f>VLOOKUP(tblTestes[[#This Row],[ID]],tblDados[],2,0)</f>
        <v>23341</v>
      </c>
      <c r="G23995" s="4">
        <f>IF(VLOOKUP(tblTestes[[#This Row],[ID]],tblDados[],1)=tblTestes[[#This Row],[ID]],VLOOKUP(tblTestes[[#This Row],[ID]],tblDados[],2),NA())</f>
        <v>23341</v>
      </c>
      <c r="H23995" s="4">
        <f>IF(INDEX(tblDados[ID],MATCH(tblTestes[[#This Row],[ID]],tblDados[ID],1))=tblTestes[[#This Row],[ID]],INDEX(tblDados[Valor],MATCH(tblTestes[[#This Row],[ID]],tblDados[ID],1)),NA())</f>
        <v>23341</v>
      </c>
      <c r="I23995" s="4">
        <f>IF(LOOKUP(tblTestes[[#This Row],[ID]],tblDados[ID])=tblTestes[[#This Row],[ID]],LOOKUP(tblTestes[[#This Row],[ID]],tblDados[ID],tblDados[Valor]),NA())</f>
        <v>23341</v>
      </c>
    </row>
    <row r="23996" spans="2:9" x14ac:dyDescent="0.25">
      <c r="B23996" t="s">
        <v>24589</v>
      </c>
      <c r="C23996">
        <v>23986</v>
      </c>
      <c r="E23996" t="s">
        <v>19615</v>
      </c>
      <c r="F23996">
        <f>VLOOKUP(tblTestes[[#This Row],[ID]],tblDados[],2,0)</f>
        <v>15535</v>
      </c>
      <c r="G23996" s="4">
        <f>IF(VLOOKUP(tblTestes[[#This Row],[ID]],tblDados[],1)=tblTestes[[#This Row],[ID]],VLOOKUP(tblTestes[[#This Row],[ID]],tblDados[],2),NA())</f>
        <v>15535</v>
      </c>
      <c r="H23996" s="4">
        <f>IF(INDEX(tblDados[ID],MATCH(tblTestes[[#This Row],[ID]],tblDados[ID],1))=tblTestes[[#This Row],[ID]],INDEX(tblDados[Valor],MATCH(tblTestes[[#This Row],[ID]],tblDados[ID],1)),NA())</f>
        <v>15535</v>
      </c>
      <c r="I23996" s="4">
        <f>IF(LOOKUP(tblTestes[[#This Row],[ID]],tblDados[ID])=tblTestes[[#This Row],[ID]],LOOKUP(tblTestes[[#This Row],[ID]],tblDados[ID],tblDados[Valor]),NA())</f>
        <v>15535</v>
      </c>
    </row>
    <row r="23997" spans="2:9" x14ac:dyDescent="0.25">
      <c r="B23997" t="s">
        <v>22451</v>
      </c>
      <c r="C23997">
        <v>23987</v>
      </c>
      <c r="E23997" t="s">
        <v>1999</v>
      </c>
      <c r="F23997">
        <f>VLOOKUP(tblTestes[[#This Row],[ID]],tblDados[],2,0)</f>
        <v>20965</v>
      </c>
      <c r="G23997" s="4">
        <f>IF(VLOOKUP(tblTestes[[#This Row],[ID]],tblDados[],1)=tblTestes[[#This Row],[ID]],VLOOKUP(tblTestes[[#This Row],[ID]],tblDados[],2),NA())</f>
        <v>20965</v>
      </c>
      <c r="H23997" s="4">
        <f>IF(INDEX(tblDados[ID],MATCH(tblTestes[[#This Row],[ID]],tblDados[ID],1))=tblTestes[[#This Row],[ID]],INDEX(tblDados[Valor],MATCH(tblTestes[[#This Row],[ID]],tblDados[ID],1)),NA())</f>
        <v>20965</v>
      </c>
      <c r="I23997" s="4">
        <f>IF(LOOKUP(tblTestes[[#This Row],[ID]],tblDados[ID])=tblTestes[[#This Row],[ID]],LOOKUP(tblTestes[[#This Row],[ID]],tblDados[ID],tblDados[Valor]),NA())</f>
        <v>20965</v>
      </c>
    </row>
    <row r="23998" spans="2:9" x14ac:dyDescent="0.25">
      <c r="B23998" t="s">
        <v>6900</v>
      </c>
      <c r="C23998">
        <v>23988</v>
      </c>
      <c r="E23998" t="s">
        <v>18771</v>
      </c>
      <c r="F23998">
        <f>VLOOKUP(tblTestes[[#This Row],[ID]],tblDados[],2,0)</f>
        <v>21844</v>
      </c>
      <c r="G23998" s="4">
        <f>IF(VLOOKUP(tblTestes[[#This Row],[ID]],tblDados[],1)=tblTestes[[#This Row],[ID]],VLOOKUP(tblTestes[[#This Row],[ID]],tblDados[],2),NA())</f>
        <v>21844</v>
      </c>
      <c r="H23998" s="4">
        <f>IF(INDEX(tblDados[ID],MATCH(tblTestes[[#This Row],[ID]],tblDados[ID],1))=tblTestes[[#This Row],[ID]],INDEX(tblDados[Valor],MATCH(tblTestes[[#This Row],[ID]],tblDados[ID],1)),NA())</f>
        <v>21844</v>
      </c>
      <c r="I23998" s="4">
        <f>IF(LOOKUP(tblTestes[[#This Row],[ID]],tblDados[ID])=tblTestes[[#This Row],[ID]],LOOKUP(tblTestes[[#This Row],[ID]],tblDados[ID],tblDados[Valor]),NA())</f>
        <v>21844</v>
      </c>
    </row>
    <row r="23999" spans="2:9" x14ac:dyDescent="0.25">
      <c r="B23999" t="s">
        <v>4240</v>
      </c>
      <c r="C23999">
        <v>23989</v>
      </c>
      <c r="E23999" t="s">
        <v>857</v>
      </c>
      <c r="F23999">
        <f>VLOOKUP(tblTestes[[#This Row],[ID]],tblDados[],2,0)</f>
        <v>18550</v>
      </c>
      <c r="G23999" s="4">
        <f>IF(VLOOKUP(tblTestes[[#This Row],[ID]],tblDados[],1)=tblTestes[[#This Row],[ID]],VLOOKUP(tblTestes[[#This Row],[ID]],tblDados[],2),NA())</f>
        <v>18550</v>
      </c>
      <c r="H23999" s="4">
        <f>IF(INDEX(tblDados[ID],MATCH(tblTestes[[#This Row],[ID]],tblDados[ID],1))=tblTestes[[#This Row],[ID]],INDEX(tblDados[Valor],MATCH(tblTestes[[#This Row],[ID]],tblDados[ID],1)),NA())</f>
        <v>18550</v>
      </c>
      <c r="I23999" s="4">
        <f>IF(LOOKUP(tblTestes[[#This Row],[ID]],tblDados[ID])=tblTestes[[#This Row],[ID]],LOOKUP(tblTestes[[#This Row],[ID]],tblDados[ID],tblDados[Valor]),NA())</f>
        <v>18550</v>
      </c>
    </row>
    <row r="24000" spans="2:9" x14ac:dyDescent="0.25">
      <c r="B24000" t="s">
        <v>20365</v>
      </c>
      <c r="C24000">
        <v>23990</v>
      </c>
      <c r="E24000" t="s">
        <v>9956</v>
      </c>
      <c r="F24000">
        <f>VLOOKUP(tblTestes[[#This Row],[ID]],tblDados[],2,0)</f>
        <v>644</v>
      </c>
      <c r="G24000" s="4">
        <f>IF(VLOOKUP(tblTestes[[#This Row],[ID]],tblDados[],1)=tblTestes[[#This Row],[ID]],VLOOKUP(tblTestes[[#This Row],[ID]],tblDados[],2),NA())</f>
        <v>644</v>
      </c>
      <c r="H24000" s="4">
        <f>IF(INDEX(tblDados[ID],MATCH(tblTestes[[#This Row],[ID]],tblDados[ID],1))=tblTestes[[#This Row],[ID]],INDEX(tblDados[Valor],MATCH(tblTestes[[#This Row],[ID]],tblDados[ID],1)),NA())</f>
        <v>644</v>
      </c>
      <c r="I24000" s="4">
        <f>IF(LOOKUP(tblTestes[[#This Row],[ID]],tblDados[ID])=tblTestes[[#This Row],[ID]],LOOKUP(tblTestes[[#This Row],[ID]],tblDados[ID],tblDados[Valor]),NA())</f>
        <v>644</v>
      </c>
    </row>
    <row r="24001" spans="2:9" x14ac:dyDescent="0.25">
      <c r="B24001" t="s">
        <v>5208</v>
      </c>
      <c r="C24001">
        <v>23991</v>
      </c>
      <c r="E24001" t="s">
        <v>21906</v>
      </c>
      <c r="F24001">
        <f>VLOOKUP(tblTestes[[#This Row],[ID]],tblDados[],2,0)</f>
        <v>2762</v>
      </c>
      <c r="G24001" s="4">
        <f>IF(VLOOKUP(tblTestes[[#This Row],[ID]],tblDados[],1)=tblTestes[[#This Row],[ID]],VLOOKUP(tblTestes[[#This Row],[ID]],tblDados[],2),NA())</f>
        <v>2762</v>
      </c>
      <c r="H24001" s="4">
        <f>IF(INDEX(tblDados[ID],MATCH(tblTestes[[#This Row],[ID]],tblDados[ID],1))=tblTestes[[#This Row],[ID]],INDEX(tblDados[Valor],MATCH(tblTestes[[#This Row],[ID]],tblDados[ID],1)),NA())</f>
        <v>2762</v>
      </c>
      <c r="I24001" s="4">
        <f>IF(LOOKUP(tblTestes[[#This Row],[ID]],tblDados[ID])=tblTestes[[#This Row],[ID]],LOOKUP(tblTestes[[#This Row],[ID]],tblDados[ID],tblDados[Valor]),NA())</f>
        <v>2762</v>
      </c>
    </row>
    <row r="24002" spans="2:9" x14ac:dyDescent="0.25">
      <c r="B24002" t="s">
        <v>633</v>
      </c>
      <c r="C24002">
        <v>23992</v>
      </c>
      <c r="E24002" t="s">
        <v>5369</v>
      </c>
      <c r="F24002">
        <f>VLOOKUP(tblTestes[[#This Row],[ID]],tblDados[],2,0)</f>
        <v>2854</v>
      </c>
      <c r="G24002" s="4">
        <f>IF(VLOOKUP(tblTestes[[#This Row],[ID]],tblDados[],1)=tblTestes[[#This Row],[ID]],VLOOKUP(tblTestes[[#This Row],[ID]],tblDados[],2),NA())</f>
        <v>2854</v>
      </c>
      <c r="H24002" s="4">
        <f>IF(INDEX(tblDados[ID],MATCH(tblTestes[[#This Row],[ID]],tblDados[ID],1))=tblTestes[[#This Row],[ID]],INDEX(tblDados[Valor],MATCH(tblTestes[[#This Row],[ID]],tblDados[ID],1)),NA())</f>
        <v>2854</v>
      </c>
      <c r="I24002" s="4">
        <f>IF(LOOKUP(tblTestes[[#This Row],[ID]],tblDados[ID])=tblTestes[[#This Row],[ID]],LOOKUP(tblTestes[[#This Row],[ID]],tblDados[ID],tblDados[Valor]),NA())</f>
        <v>2854</v>
      </c>
    </row>
    <row r="24003" spans="2:9" x14ac:dyDescent="0.25">
      <c r="B24003" t="s">
        <v>5375</v>
      </c>
      <c r="C24003">
        <v>23993</v>
      </c>
      <c r="E24003" t="s">
        <v>20927</v>
      </c>
      <c r="F24003">
        <f>VLOOKUP(tblTestes[[#This Row],[ID]],tblDados[],2,0)</f>
        <v>9556</v>
      </c>
      <c r="G24003" s="4">
        <f>IF(VLOOKUP(tblTestes[[#This Row],[ID]],tblDados[],1)=tblTestes[[#This Row],[ID]],VLOOKUP(tblTestes[[#This Row],[ID]],tblDados[],2),NA())</f>
        <v>9556</v>
      </c>
      <c r="H24003" s="4">
        <f>IF(INDEX(tblDados[ID],MATCH(tblTestes[[#This Row],[ID]],tblDados[ID],1))=tblTestes[[#This Row],[ID]],INDEX(tblDados[Valor],MATCH(tblTestes[[#This Row],[ID]],tblDados[ID],1)),NA())</f>
        <v>9556</v>
      </c>
      <c r="I24003" s="4">
        <f>IF(LOOKUP(tblTestes[[#This Row],[ID]],tblDados[ID])=tblTestes[[#This Row],[ID]],LOOKUP(tblTestes[[#This Row],[ID]],tblDados[ID],tblDados[Valor]),NA())</f>
        <v>9556</v>
      </c>
    </row>
    <row r="24004" spans="2:9" x14ac:dyDescent="0.25">
      <c r="B24004" t="s">
        <v>2437</v>
      </c>
      <c r="C24004">
        <v>23994</v>
      </c>
      <c r="E24004" t="s">
        <v>20977</v>
      </c>
      <c r="F24004">
        <f>VLOOKUP(tblTestes[[#This Row],[ID]],tblDados[],2,0)</f>
        <v>23675</v>
      </c>
      <c r="G24004" s="4">
        <f>IF(VLOOKUP(tblTestes[[#This Row],[ID]],tblDados[],1)=tblTestes[[#This Row],[ID]],VLOOKUP(tblTestes[[#This Row],[ID]],tblDados[],2),NA())</f>
        <v>23675</v>
      </c>
      <c r="H24004" s="4">
        <f>IF(INDEX(tblDados[ID],MATCH(tblTestes[[#This Row],[ID]],tblDados[ID],1))=tblTestes[[#This Row],[ID]],INDEX(tblDados[Valor],MATCH(tblTestes[[#This Row],[ID]],tblDados[ID],1)),NA())</f>
        <v>23675</v>
      </c>
      <c r="I24004" s="4">
        <f>IF(LOOKUP(tblTestes[[#This Row],[ID]],tblDados[ID])=tblTestes[[#This Row],[ID]],LOOKUP(tblTestes[[#This Row],[ID]],tblDados[ID],tblDados[Valor]),NA())</f>
        <v>23675</v>
      </c>
    </row>
    <row r="24005" spans="2:9" x14ac:dyDescent="0.25">
      <c r="B24005" t="s">
        <v>7144</v>
      </c>
      <c r="C24005">
        <v>23995</v>
      </c>
      <c r="E24005" t="s">
        <v>5887</v>
      </c>
      <c r="F24005">
        <f>VLOOKUP(tblTestes[[#This Row],[ID]],tblDados[],2,0)</f>
        <v>3818</v>
      </c>
      <c r="G24005" s="4">
        <f>IF(VLOOKUP(tblTestes[[#This Row],[ID]],tblDados[],1)=tblTestes[[#This Row],[ID]],VLOOKUP(tblTestes[[#This Row],[ID]],tblDados[],2),NA())</f>
        <v>3818</v>
      </c>
      <c r="H24005" s="4">
        <f>IF(INDEX(tblDados[ID],MATCH(tblTestes[[#This Row],[ID]],tblDados[ID],1))=tblTestes[[#This Row],[ID]],INDEX(tblDados[Valor],MATCH(tblTestes[[#This Row],[ID]],tblDados[ID],1)),NA())</f>
        <v>3818</v>
      </c>
      <c r="I24005" s="4">
        <f>IF(LOOKUP(tblTestes[[#This Row],[ID]],tblDados[ID])=tblTestes[[#This Row],[ID]],LOOKUP(tblTestes[[#This Row],[ID]],tblDados[ID],tblDados[Valor]),NA())</f>
        <v>3818</v>
      </c>
    </row>
    <row r="24006" spans="2:9" x14ac:dyDescent="0.25">
      <c r="B24006" t="s">
        <v>1511</v>
      </c>
      <c r="C24006">
        <v>23996</v>
      </c>
      <c r="E24006" t="s">
        <v>15763</v>
      </c>
      <c r="F24006">
        <f>VLOOKUP(tblTestes[[#This Row],[ID]],tblDados[],2,0)</f>
        <v>5376</v>
      </c>
      <c r="G24006" s="4">
        <f>IF(VLOOKUP(tblTestes[[#This Row],[ID]],tblDados[],1)=tblTestes[[#This Row],[ID]],VLOOKUP(tblTestes[[#This Row],[ID]],tblDados[],2),NA())</f>
        <v>5376</v>
      </c>
      <c r="H24006" s="4">
        <f>IF(INDEX(tblDados[ID],MATCH(tblTestes[[#This Row],[ID]],tblDados[ID],1))=tblTestes[[#This Row],[ID]],INDEX(tblDados[Valor],MATCH(tblTestes[[#This Row],[ID]],tblDados[ID],1)),NA())</f>
        <v>5376</v>
      </c>
      <c r="I24006" s="4">
        <f>IF(LOOKUP(tblTestes[[#This Row],[ID]],tblDados[ID])=tblTestes[[#This Row],[ID]],LOOKUP(tblTestes[[#This Row],[ID]],tblDados[ID],tblDados[Valor]),NA())</f>
        <v>5376</v>
      </c>
    </row>
    <row r="24007" spans="2:9" x14ac:dyDescent="0.25">
      <c r="B24007" t="s">
        <v>7399</v>
      </c>
      <c r="C24007">
        <v>23997</v>
      </c>
      <c r="E24007" t="s">
        <v>8904</v>
      </c>
      <c r="F24007">
        <f>VLOOKUP(tblTestes[[#This Row],[ID]],tblDados[],2,0)</f>
        <v>8444</v>
      </c>
      <c r="G24007" s="4">
        <f>IF(VLOOKUP(tblTestes[[#This Row],[ID]],tblDados[],1)=tblTestes[[#This Row],[ID]],VLOOKUP(tblTestes[[#This Row],[ID]],tblDados[],2),NA())</f>
        <v>8444</v>
      </c>
      <c r="H24007" s="4">
        <f>IF(INDEX(tblDados[ID],MATCH(tblTestes[[#This Row],[ID]],tblDados[ID],1))=tblTestes[[#This Row],[ID]],INDEX(tblDados[Valor],MATCH(tblTestes[[#This Row],[ID]],tblDados[ID],1)),NA())</f>
        <v>8444</v>
      </c>
      <c r="I24007" s="4">
        <f>IF(LOOKUP(tblTestes[[#This Row],[ID]],tblDados[ID])=tblTestes[[#This Row],[ID]],LOOKUP(tblTestes[[#This Row],[ID]],tblDados[ID],tblDados[Valor]),NA())</f>
        <v>8444</v>
      </c>
    </row>
    <row r="24008" spans="2:9" x14ac:dyDescent="0.25">
      <c r="B24008" t="s">
        <v>12914</v>
      </c>
      <c r="C24008">
        <v>23998</v>
      </c>
      <c r="E24008" t="s">
        <v>14262</v>
      </c>
      <c r="F24008">
        <f>VLOOKUP(tblTestes[[#This Row],[ID]],tblDados[],2,0)</f>
        <v>8075</v>
      </c>
      <c r="G24008" s="4">
        <f>IF(VLOOKUP(tblTestes[[#This Row],[ID]],tblDados[],1)=tblTestes[[#This Row],[ID]],VLOOKUP(tblTestes[[#This Row],[ID]],tblDados[],2),NA())</f>
        <v>8075</v>
      </c>
      <c r="H24008" s="4">
        <f>IF(INDEX(tblDados[ID],MATCH(tblTestes[[#This Row],[ID]],tblDados[ID],1))=tblTestes[[#This Row],[ID]],INDEX(tblDados[Valor],MATCH(tblTestes[[#This Row],[ID]],tblDados[ID],1)),NA())</f>
        <v>8075</v>
      </c>
      <c r="I24008" s="4">
        <f>IF(LOOKUP(tblTestes[[#This Row],[ID]],tblDados[ID])=tblTestes[[#This Row],[ID]],LOOKUP(tblTestes[[#This Row],[ID]],tblDados[ID],tblDados[Valor]),NA())</f>
        <v>8075</v>
      </c>
    </row>
    <row r="24009" spans="2:9" x14ac:dyDescent="0.25">
      <c r="B24009" t="s">
        <v>14540</v>
      </c>
      <c r="C24009">
        <v>23999</v>
      </c>
      <c r="E24009" t="s">
        <v>7954</v>
      </c>
      <c r="F24009">
        <f>VLOOKUP(tblTestes[[#This Row],[ID]],tblDados[],2,0)</f>
        <v>16372</v>
      </c>
      <c r="G24009" s="4">
        <f>IF(VLOOKUP(tblTestes[[#This Row],[ID]],tblDados[],1)=tblTestes[[#This Row],[ID]],VLOOKUP(tblTestes[[#This Row],[ID]],tblDados[],2),NA())</f>
        <v>16372</v>
      </c>
      <c r="H24009" s="4">
        <f>IF(INDEX(tblDados[ID],MATCH(tblTestes[[#This Row],[ID]],tblDados[ID],1))=tblTestes[[#This Row],[ID]],INDEX(tblDados[Valor],MATCH(tblTestes[[#This Row],[ID]],tblDados[ID],1)),NA())</f>
        <v>16372</v>
      </c>
      <c r="I24009" s="4">
        <f>IF(LOOKUP(tblTestes[[#This Row],[ID]],tblDados[ID])=tblTestes[[#This Row],[ID]],LOOKUP(tblTestes[[#This Row],[ID]],tblDados[ID],tblDados[Valor]),NA())</f>
        <v>16372</v>
      </c>
    </row>
    <row r="24010" spans="2:9" x14ac:dyDescent="0.25">
      <c r="B24010" t="s">
        <v>20101</v>
      </c>
      <c r="C24010">
        <v>24000</v>
      </c>
      <c r="E24010" t="s">
        <v>17610</v>
      </c>
      <c r="F24010">
        <f>VLOOKUP(tblTestes[[#This Row],[ID]],tblDados[],2,0)</f>
        <v>17478</v>
      </c>
      <c r="G24010" s="4">
        <f>IF(VLOOKUP(tblTestes[[#This Row],[ID]],tblDados[],1)=tblTestes[[#This Row],[ID]],VLOOKUP(tblTestes[[#This Row],[ID]],tblDados[],2),NA())</f>
        <v>17478</v>
      </c>
      <c r="H24010" s="4">
        <f>IF(INDEX(tblDados[ID],MATCH(tblTestes[[#This Row],[ID]],tblDados[ID],1))=tblTestes[[#This Row],[ID]],INDEX(tblDados[Valor],MATCH(tblTestes[[#This Row],[ID]],tblDados[ID],1)),NA())</f>
        <v>17478</v>
      </c>
      <c r="I24010" s="4">
        <f>IF(LOOKUP(tblTestes[[#This Row],[ID]],tblDados[ID])=tblTestes[[#This Row],[ID]],LOOKUP(tblTestes[[#This Row],[ID]],tblDados[ID],tblDados[Valor]),NA())</f>
        <v>17478</v>
      </c>
    </row>
    <row r="24011" spans="2:9" x14ac:dyDescent="0.25">
      <c r="B24011" t="s">
        <v>8196</v>
      </c>
      <c r="C24011">
        <v>24001</v>
      </c>
      <c r="E24011" t="s">
        <v>15173</v>
      </c>
      <c r="F24011">
        <f>VLOOKUP(tblTestes[[#This Row],[ID]],tblDados[],2,0)</f>
        <v>7743</v>
      </c>
      <c r="G24011" s="4">
        <f>IF(VLOOKUP(tblTestes[[#This Row],[ID]],tblDados[],1)=tblTestes[[#This Row],[ID]],VLOOKUP(tblTestes[[#This Row],[ID]],tblDados[],2),NA())</f>
        <v>7743</v>
      </c>
      <c r="H24011" s="4">
        <f>IF(INDEX(tblDados[ID],MATCH(tblTestes[[#This Row],[ID]],tblDados[ID],1))=tblTestes[[#This Row],[ID]],INDEX(tblDados[Valor],MATCH(tblTestes[[#This Row],[ID]],tblDados[ID],1)),NA())</f>
        <v>7743</v>
      </c>
      <c r="I24011" s="4">
        <f>IF(LOOKUP(tblTestes[[#This Row],[ID]],tblDados[ID])=tblTestes[[#This Row],[ID]],LOOKUP(tblTestes[[#This Row],[ID]],tblDados[ID],tblDados[Valor]),NA())</f>
        <v>7743</v>
      </c>
    </row>
    <row r="24012" spans="2:9" x14ac:dyDescent="0.25">
      <c r="B24012" t="s">
        <v>5848</v>
      </c>
      <c r="C24012">
        <v>24002</v>
      </c>
      <c r="E24012" t="s">
        <v>19812</v>
      </c>
      <c r="F24012">
        <f>VLOOKUP(tblTestes[[#This Row],[ID]],tblDados[],2,0)</f>
        <v>15752</v>
      </c>
      <c r="G24012" s="4">
        <f>IF(VLOOKUP(tblTestes[[#This Row],[ID]],tblDados[],1)=tblTestes[[#This Row],[ID]],VLOOKUP(tblTestes[[#This Row],[ID]],tblDados[],2),NA())</f>
        <v>15752</v>
      </c>
      <c r="H24012" s="4">
        <f>IF(INDEX(tblDados[ID],MATCH(tblTestes[[#This Row],[ID]],tblDados[ID],1))=tblTestes[[#This Row],[ID]],INDEX(tblDados[Valor],MATCH(tblTestes[[#This Row],[ID]],tblDados[ID],1)),NA())</f>
        <v>15752</v>
      </c>
      <c r="I24012" s="4">
        <f>IF(LOOKUP(tblTestes[[#This Row],[ID]],tblDados[ID])=tblTestes[[#This Row],[ID]],LOOKUP(tblTestes[[#This Row],[ID]],tblDados[ID],tblDados[Valor]),NA())</f>
        <v>15752</v>
      </c>
    </row>
    <row r="24013" spans="2:9" x14ac:dyDescent="0.25">
      <c r="B24013" t="s">
        <v>227</v>
      </c>
      <c r="C24013">
        <v>24003</v>
      </c>
      <c r="E24013" t="s">
        <v>13049</v>
      </c>
      <c r="F24013">
        <f>VLOOKUP(tblTestes[[#This Row],[ID]],tblDados[],2,0)</f>
        <v>7948</v>
      </c>
      <c r="G24013" s="4">
        <f>IF(VLOOKUP(tblTestes[[#This Row],[ID]],tblDados[],1)=tblTestes[[#This Row],[ID]],VLOOKUP(tblTestes[[#This Row],[ID]],tblDados[],2),NA())</f>
        <v>7948</v>
      </c>
      <c r="H24013" s="4">
        <f>IF(INDEX(tblDados[ID],MATCH(tblTestes[[#This Row],[ID]],tblDados[ID],1))=tblTestes[[#This Row],[ID]],INDEX(tblDados[Valor],MATCH(tblTestes[[#This Row],[ID]],tblDados[ID],1)),NA())</f>
        <v>7948</v>
      </c>
      <c r="I24013" s="4">
        <f>IF(LOOKUP(tblTestes[[#This Row],[ID]],tblDados[ID])=tblTestes[[#This Row],[ID]],LOOKUP(tblTestes[[#This Row],[ID]],tblDados[ID],tblDados[Valor]),NA())</f>
        <v>7948</v>
      </c>
    </row>
    <row r="24014" spans="2:9" x14ac:dyDescent="0.25">
      <c r="B24014" t="s">
        <v>3017</v>
      </c>
      <c r="C24014">
        <v>24004</v>
      </c>
      <c r="E24014" t="s">
        <v>15301</v>
      </c>
      <c r="F24014">
        <f>VLOOKUP(tblTestes[[#This Row],[ID]],tblDados[],2,0)</f>
        <v>4677</v>
      </c>
      <c r="G24014" s="4">
        <f>IF(VLOOKUP(tblTestes[[#This Row],[ID]],tblDados[],1)=tblTestes[[#This Row],[ID]],VLOOKUP(tblTestes[[#This Row],[ID]],tblDados[],2),NA())</f>
        <v>4677</v>
      </c>
      <c r="H24014" s="4">
        <f>IF(INDEX(tblDados[ID],MATCH(tblTestes[[#This Row],[ID]],tblDados[ID],1))=tblTestes[[#This Row],[ID]],INDEX(tblDados[Valor],MATCH(tblTestes[[#This Row],[ID]],tblDados[ID],1)),NA())</f>
        <v>4677</v>
      </c>
      <c r="I24014" s="4">
        <f>IF(LOOKUP(tblTestes[[#This Row],[ID]],tblDados[ID])=tblTestes[[#This Row],[ID]],LOOKUP(tblTestes[[#This Row],[ID]],tblDados[ID],tblDados[Valor]),NA())</f>
        <v>4677</v>
      </c>
    </row>
    <row r="24015" spans="2:9" x14ac:dyDescent="0.25">
      <c r="B24015" t="s">
        <v>17491</v>
      </c>
      <c r="C24015">
        <v>24005</v>
      </c>
      <c r="E24015" t="s">
        <v>9486</v>
      </c>
      <c r="F24015">
        <f>VLOOKUP(tblTestes[[#This Row],[ID]],tblDados[],2,0)</f>
        <v>20305</v>
      </c>
      <c r="G24015" s="4">
        <f>IF(VLOOKUP(tblTestes[[#This Row],[ID]],tblDados[],1)=tblTestes[[#This Row],[ID]],VLOOKUP(tblTestes[[#This Row],[ID]],tblDados[],2),NA())</f>
        <v>20305</v>
      </c>
      <c r="H24015" s="4">
        <f>IF(INDEX(tblDados[ID],MATCH(tblTestes[[#This Row],[ID]],tblDados[ID],1))=tblTestes[[#This Row],[ID]],INDEX(tblDados[Valor],MATCH(tblTestes[[#This Row],[ID]],tblDados[ID],1)),NA())</f>
        <v>20305</v>
      </c>
      <c r="I24015" s="4">
        <f>IF(LOOKUP(tblTestes[[#This Row],[ID]],tblDados[ID])=tblTestes[[#This Row],[ID]],LOOKUP(tblTestes[[#This Row],[ID]],tblDados[ID],tblDados[Valor]),NA())</f>
        <v>20305</v>
      </c>
    </row>
    <row r="24016" spans="2:9" x14ac:dyDescent="0.25">
      <c r="B24016" t="s">
        <v>7903</v>
      </c>
      <c r="C24016">
        <v>24006</v>
      </c>
      <c r="E24016" t="s">
        <v>246</v>
      </c>
      <c r="F24016">
        <f>VLOOKUP(tblTestes[[#This Row],[ID]],tblDados[],2,0)</f>
        <v>3467</v>
      </c>
      <c r="G24016" s="4">
        <f>IF(VLOOKUP(tblTestes[[#This Row],[ID]],tblDados[],1)=tblTestes[[#This Row],[ID]],VLOOKUP(tblTestes[[#This Row],[ID]],tblDados[],2),NA())</f>
        <v>3467</v>
      </c>
      <c r="H24016" s="4">
        <f>IF(INDEX(tblDados[ID],MATCH(tblTestes[[#This Row],[ID]],tblDados[ID],1))=tblTestes[[#This Row],[ID]],INDEX(tblDados[Valor],MATCH(tblTestes[[#This Row],[ID]],tblDados[ID],1)),NA())</f>
        <v>3467</v>
      </c>
      <c r="I24016" s="4">
        <f>IF(LOOKUP(tblTestes[[#This Row],[ID]],tblDados[ID])=tblTestes[[#This Row],[ID]],LOOKUP(tblTestes[[#This Row],[ID]],tblDados[ID],tblDados[Valor]),NA())</f>
        <v>3467</v>
      </c>
    </row>
    <row r="24017" spans="2:9" x14ac:dyDescent="0.25">
      <c r="B24017" t="s">
        <v>7979</v>
      </c>
      <c r="C24017">
        <v>24007</v>
      </c>
      <c r="E24017" t="s">
        <v>19455</v>
      </c>
      <c r="F24017">
        <f>VLOOKUP(tblTestes[[#This Row],[ID]],tblDados[],2,0)</f>
        <v>2028</v>
      </c>
      <c r="G24017" s="4">
        <f>IF(VLOOKUP(tblTestes[[#This Row],[ID]],tblDados[],1)=tblTestes[[#This Row],[ID]],VLOOKUP(tblTestes[[#This Row],[ID]],tblDados[],2),NA())</f>
        <v>2028</v>
      </c>
      <c r="H24017" s="4">
        <f>IF(INDEX(tblDados[ID],MATCH(tblTestes[[#This Row],[ID]],tblDados[ID],1))=tblTestes[[#This Row],[ID]],INDEX(tblDados[Valor],MATCH(tblTestes[[#This Row],[ID]],tblDados[ID],1)),NA())</f>
        <v>2028</v>
      </c>
      <c r="I24017" s="4">
        <f>IF(LOOKUP(tblTestes[[#This Row],[ID]],tblDados[ID])=tblTestes[[#This Row],[ID]],LOOKUP(tblTestes[[#This Row],[ID]],tblDados[ID],tblDados[Valor]),NA())</f>
        <v>2028</v>
      </c>
    </row>
    <row r="24018" spans="2:9" x14ac:dyDescent="0.25">
      <c r="B24018" t="s">
        <v>20724</v>
      </c>
      <c r="C24018">
        <v>24008</v>
      </c>
      <c r="E24018" t="s">
        <v>2011</v>
      </c>
      <c r="F24018">
        <f>VLOOKUP(tblTestes[[#This Row],[ID]],tblDados[],2,0)</f>
        <v>18116</v>
      </c>
      <c r="G24018" s="4">
        <f>IF(VLOOKUP(tblTestes[[#This Row],[ID]],tblDados[],1)=tblTestes[[#This Row],[ID]],VLOOKUP(tblTestes[[#This Row],[ID]],tblDados[],2),NA())</f>
        <v>18116</v>
      </c>
      <c r="H24018" s="4">
        <f>IF(INDEX(tblDados[ID],MATCH(tblTestes[[#This Row],[ID]],tblDados[ID],1))=tblTestes[[#This Row],[ID]],INDEX(tblDados[Valor],MATCH(tblTestes[[#This Row],[ID]],tblDados[ID],1)),NA())</f>
        <v>18116</v>
      </c>
      <c r="I24018" s="4">
        <f>IF(LOOKUP(tblTestes[[#This Row],[ID]],tblDados[ID])=tblTestes[[#This Row],[ID]],LOOKUP(tblTestes[[#This Row],[ID]],tblDados[ID],tblDados[Valor]),NA())</f>
        <v>18116</v>
      </c>
    </row>
    <row r="24019" spans="2:9" x14ac:dyDescent="0.25">
      <c r="B24019" t="s">
        <v>22785</v>
      </c>
      <c r="C24019">
        <v>24009</v>
      </c>
      <c r="E24019" t="s">
        <v>6858</v>
      </c>
      <c r="F24019">
        <f>VLOOKUP(tblTestes[[#This Row],[ID]],tblDados[],2,0)</f>
        <v>19933</v>
      </c>
      <c r="G24019" s="4">
        <f>IF(VLOOKUP(tblTestes[[#This Row],[ID]],tblDados[],1)=tblTestes[[#This Row],[ID]],VLOOKUP(tblTestes[[#This Row],[ID]],tblDados[],2),NA())</f>
        <v>19933</v>
      </c>
      <c r="H24019" s="4">
        <f>IF(INDEX(tblDados[ID],MATCH(tblTestes[[#This Row],[ID]],tblDados[ID],1))=tblTestes[[#This Row],[ID]],INDEX(tblDados[Valor],MATCH(tblTestes[[#This Row],[ID]],tblDados[ID],1)),NA())</f>
        <v>19933</v>
      </c>
      <c r="I24019" s="4">
        <f>IF(LOOKUP(tblTestes[[#This Row],[ID]],tblDados[ID])=tblTestes[[#This Row],[ID]],LOOKUP(tblTestes[[#This Row],[ID]],tblDados[ID],tblDados[Valor]),NA())</f>
        <v>19933</v>
      </c>
    </row>
    <row r="24020" spans="2:9" x14ac:dyDescent="0.25">
      <c r="B24020" t="s">
        <v>20614</v>
      </c>
      <c r="C24020">
        <v>24010</v>
      </c>
      <c r="E24020" t="s">
        <v>9905</v>
      </c>
      <c r="F24020">
        <f>VLOOKUP(tblTestes[[#This Row],[ID]],tblDados[],2,0)</f>
        <v>3708</v>
      </c>
      <c r="G24020" s="4">
        <f>IF(VLOOKUP(tblTestes[[#This Row],[ID]],tblDados[],1)=tblTestes[[#This Row],[ID]],VLOOKUP(tblTestes[[#This Row],[ID]],tblDados[],2),NA())</f>
        <v>3708</v>
      </c>
      <c r="H24020" s="4">
        <f>IF(INDEX(tblDados[ID],MATCH(tblTestes[[#This Row],[ID]],tblDados[ID],1))=tblTestes[[#This Row],[ID]],INDEX(tblDados[Valor],MATCH(tblTestes[[#This Row],[ID]],tblDados[ID],1)),NA())</f>
        <v>3708</v>
      </c>
      <c r="I24020" s="4">
        <f>IF(LOOKUP(tblTestes[[#This Row],[ID]],tblDados[ID])=tblTestes[[#This Row],[ID]],LOOKUP(tblTestes[[#This Row],[ID]],tblDados[ID],tblDados[Valor]),NA())</f>
        <v>3708</v>
      </c>
    </row>
    <row r="24021" spans="2:9" x14ac:dyDescent="0.25">
      <c r="B24021" t="s">
        <v>20417</v>
      </c>
      <c r="C24021">
        <v>24011</v>
      </c>
      <c r="E24021" t="s">
        <v>5589</v>
      </c>
      <c r="F24021">
        <f>VLOOKUP(tblTestes[[#This Row],[ID]],tblDados[],2,0)</f>
        <v>24785</v>
      </c>
      <c r="G24021" s="4">
        <f>IF(VLOOKUP(tblTestes[[#This Row],[ID]],tblDados[],1)=tblTestes[[#This Row],[ID]],VLOOKUP(tblTestes[[#This Row],[ID]],tblDados[],2),NA())</f>
        <v>24785</v>
      </c>
      <c r="H24021" s="4">
        <f>IF(INDEX(tblDados[ID],MATCH(tblTestes[[#This Row],[ID]],tblDados[ID],1))=tblTestes[[#This Row],[ID]],INDEX(tblDados[Valor],MATCH(tblTestes[[#This Row],[ID]],tblDados[ID],1)),NA())</f>
        <v>24785</v>
      </c>
      <c r="I24021" s="4">
        <f>IF(LOOKUP(tblTestes[[#This Row],[ID]],tblDados[ID])=tblTestes[[#This Row],[ID]],LOOKUP(tblTestes[[#This Row],[ID]],tblDados[ID],tblDados[Valor]),NA())</f>
        <v>24785</v>
      </c>
    </row>
    <row r="24022" spans="2:9" x14ac:dyDescent="0.25">
      <c r="B24022" t="s">
        <v>511</v>
      </c>
      <c r="C24022">
        <v>24012</v>
      </c>
      <c r="E24022" t="s">
        <v>20826</v>
      </c>
      <c r="F24022">
        <f>VLOOKUP(tblTestes[[#This Row],[ID]],tblDados[],2,0)</f>
        <v>11163</v>
      </c>
      <c r="G24022" s="4">
        <f>IF(VLOOKUP(tblTestes[[#This Row],[ID]],tblDados[],1)=tblTestes[[#This Row],[ID]],VLOOKUP(tblTestes[[#This Row],[ID]],tblDados[],2),NA())</f>
        <v>11163</v>
      </c>
      <c r="H24022" s="4">
        <f>IF(INDEX(tblDados[ID],MATCH(tblTestes[[#This Row],[ID]],tblDados[ID],1))=tblTestes[[#This Row],[ID]],INDEX(tblDados[Valor],MATCH(tblTestes[[#This Row],[ID]],tblDados[ID],1)),NA())</f>
        <v>11163</v>
      </c>
      <c r="I24022" s="4">
        <f>IF(LOOKUP(tblTestes[[#This Row],[ID]],tblDados[ID])=tblTestes[[#This Row],[ID]],LOOKUP(tblTestes[[#This Row],[ID]],tblDados[ID],tblDados[Valor]),NA())</f>
        <v>11163</v>
      </c>
    </row>
    <row r="24023" spans="2:9" x14ac:dyDescent="0.25">
      <c r="B24023" t="s">
        <v>16120</v>
      </c>
      <c r="C24023">
        <v>24013</v>
      </c>
      <c r="E24023" t="s">
        <v>8814</v>
      </c>
      <c r="F24023">
        <f>VLOOKUP(tblTestes[[#This Row],[ID]],tblDados[],2,0)</f>
        <v>15529</v>
      </c>
      <c r="G24023" s="4">
        <f>IF(VLOOKUP(tblTestes[[#This Row],[ID]],tblDados[],1)=tblTestes[[#This Row],[ID]],VLOOKUP(tblTestes[[#This Row],[ID]],tblDados[],2),NA())</f>
        <v>15529</v>
      </c>
      <c r="H24023" s="4">
        <f>IF(INDEX(tblDados[ID],MATCH(tblTestes[[#This Row],[ID]],tblDados[ID],1))=tblTestes[[#This Row],[ID]],INDEX(tblDados[Valor],MATCH(tblTestes[[#This Row],[ID]],tblDados[ID],1)),NA())</f>
        <v>15529</v>
      </c>
      <c r="I24023" s="4">
        <f>IF(LOOKUP(tblTestes[[#This Row],[ID]],tblDados[ID])=tblTestes[[#This Row],[ID]],LOOKUP(tblTestes[[#This Row],[ID]],tblDados[ID],tblDados[Valor]),NA())</f>
        <v>15529</v>
      </c>
    </row>
    <row r="24024" spans="2:9" x14ac:dyDescent="0.25">
      <c r="B24024" t="s">
        <v>21671</v>
      </c>
      <c r="C24024">
        <v>24014</v>
      </c>
      <c r="E24024" t="s">
        <v>24926</v>
      </c>
      <c r="F24024">
        <f>VLOOKUP(tblTestes[[#This Row],[ID]],tblDados[],2,0)</f>
        <v>14002</v>
      </c>
      <c r="G24024" s="4">
        <f>IF(VLOOKUP(tblTestes[[#This Row],[ID]],tblDados[],1)=tblTestes[[#This Row],[ID]],VLOOKUP(tblTestes[[#This Row],[ID]],tblDados[],2),NA())</f>
        <v>14002</v>
      </c>
      <c r="H24024" s="4">
        <f>IF(INDEX(tblDados[ID],MATCH(tblTestes[[#This Row],[ID]],tblDados[ID],1))=tblTestes[[#This Row],[ID]],INDEX(tblDados[Valor],MATCH(tblTestes[[#This Row],[ID]],tblDados[ID],1)),NA())</f>
        <v>14002</v>
      </c>
      <c r="I24024" s="4">
        <f>IF(LOOKUP(tblTestes[[#This Row],[ID]],tblDados[ID])=tblTestes[[#This Row],[ID]],LOOKUP(tblTestes[[#This Row],[ID]],tblDados[ID],tblDados[Valor]),NA())</f>
        <v>14002</v>
      </c>
    </row>
    <row r="24025" spans="2:9" x14ac:dyDescent="0.25">
      <c r="B24025" t="s">
        <v>24657</v>
      </c>
      <c r="C24025">
        <v>24015</v>
      </c>
      <c r="E24025" t="s">
        <v>16276</v>
      </c>
      <c r="F24025">
        <f>VLOOKUP(tblTestes[[#This Row],[ID]],tblDados[],2,0)</f>
        <v>16544</v>
      </c>
      <c r="G24025" s="4">
        <f>IF(VLOOKUP(tblTestes[[#This Row],[ID]],tblDados[],1)=tblTestes[[#This Row],[ID]],VLOOKUP(tblTestes[[#This Row],[ID]],tblDados[],2),NA())</f>
        <v>16544</v>
      </c>
      <c r="H24025" s="4">
        <f>IF(INDEX(tblDados[ID],MATCH(tblTestes[[#This Row],[ID]],tblDados[ID],1))=tblTestes[[#This Row],[ID]],INDEX(tblDados[Valor],MATCH(tblTestes[[#This Row],[ID]],tblDados[ID],1)),NA())</f>
        <v>16544</v>
      </c>
      <c r="I24025" s="4">
        <f>IF(LOOKUP(tblTestes[[#This Row],[ID]],tblDados[ID])=tblTestes[[#This Row],[ID]],LOOKUP(tblTestes[[#This Row],[ID]],tblDados[ID],tblDados[Valor]),NA())</f>
        <v>16544</v>
      </c>
    </row>
    <row r="24026" spans="2:9" x14ac:dyDescent="0.25">
      <c r="B24026" t="s">
        <v>6673</v>
      </c>
      <c r="C24026">
        <v>24016</v>
      </c>
      <c r="E24026" t="s">
        <v>10273</v>
      </c>
      <c r="F24026">
        <f>VLOOKUP(tblTestes[[#This Row],[ID]],tblDados[],2,0)</f>
        <v>16708</v>
      </c>
      <c r="G24026" s="4">
        <f>IF(VLOOKUP(tblTestes[[#This Row],[ID]],tblDados[],1)=tblTestes[[#This Row],[ID]],VLOOKUP(tblTestes[[#This Row],[ID]],tblDados[],2),NA())</f>
        <v>16708</v>
      </c>
      <c r="H24026" s="4">
        <f>IF(INDEX(tblDados[ID],MATCH(tblTestes[[#This Row],[ID]],tblDados[ID],1))=tblTestes[[#This Row],[ID]],INDEX(tblDados[Valor],MATCH(tblTestes[[#This Row],[ID]],tblDados[ID],1)),NA())</f>
        <v>16708</v>
      </c>
      <c r="I24026" s="4">
        <f>IF(LOOKUP(tblTestes[[#This Row],[ID]],tblDados[ID])=tblTestes[[#This Row],[ID]],LOOKUP(tblTestes[[#This Row],[ID]],tblDados[ID],tblDados[Valor]),NA())</f>
        <v>16708</v>
      </c>
    </row>
    <row r="24027" spans="2:9" x14ac:dyDescent="0.25">
      <c r="B24027" t="s">
        <v>7087</v>
      </c>
      <c r="C24027">
        <v>24017</v>
      </c>
      <c r="E24027" t="s">
        <v>16950</v>
      </c>
      <c r="F24027">
        <f>VLOOKUP(tblTestes[[#This Row],[ID]],tblDados[],2,0)</f>
        <v>20605</v>
      </c>
      <c r="G24027" s="4">
        <f>IF(VLOOKUP(tblTestes[[#This Row],[ID]],tblDados[],1)=tblTestes[[#This Row],[ID]],VLOOKUP(tblTestes[[#This Row],[ID]],tblDados[],2),NA())</f>
        <v>20605</v>
      </c>
      <c r="H24027" s="4">
        <f>IF(INDEX(tblDados[ID],MATCH(tblTestes[[#This Row],[ID]],tblDados[ID],1))=tblTestes[[#This Row],[ID]],INDEX(tblDados[Valor],MATCH(tblTestes[[#This Row],[ID]],tblDados[ID],1)),NA())</f>
        <v>20605</v>
      </c>
      <c r="I24027" s="4">
        <f>IF(LOOKUP(tblTestes[[#This Row],[ID]],tblDados[ID])=tblTestes[[#This Row],[ID]],LOOKUP(tblTestes[[#This Row],[ID]],tblDados[ID],tblDados[Valor]),NA())</f>
        <v>20605</v>
      </c>
    </row>
    <row r="24028" spans="2:9" x14ac:dyDescent="0.25">
      <c r="B24028" t="s">
        <v>10043</v>
      </c>
      <c r="C24028">
        <v>24018</v>
      </c>
      <c r="E24028" t="s">
        <v>4737</v>
      </c>
      <c r="F24028">
        <f>VLOOKUP(tblTestes[[#This Row],[ID]],tblDados[],2,0)</f>
        <v>7014</v>
      </c>
      <c r="G24028" s="4">
        <f>IF(VLOOKUP(tblTestes[[#This Row],[ID]],tblDados[],1)=tblTestes[[#This Row],[ID]],VLOOKUP(tblTestes[[#This Row],[ID]],tblDados[],2),NA())</f>
        <v>7014</v>
      </c>
      <c r="H24028" s="4">
        <f>IF(INDEX(tblDados[ID],MATCH(tblTestes[[#This Row],[ID]],tblDados[ID],1))=tblTestes[[#This Row],[ID]],INDEX(tblDados[Valor],MATCH(tblTestes[[#This Row],[ID]],tblDados[ID],1)),NA())</f>
        <v>7014</v>
      </c>
      <c r="I24028" s="4">
        <f>IF(LOOKUP(tblTestes[[#This Row],[ID]],tblDados[ID])=tblTestes[[#This Row],[ID]],LOOKUP(tblTestes[[#This Row],[ID]],tblDados[ID],tblDados[Valor]),NA())</f>
        <v>7014</v>
      </c>
    </row>
    <row r="24029" spans="2:9" x14ac:dyDescent="0.25">
      <c r="B24029" t="s">
        <v>17664</v>
      </c>
      <c r="C24029">
        <v>24019</v>
      </c>
      <c r="E24029" t="s">
        <v>6294</v>
      </c>
      <c r="F24029">
        <f>VLOOKUP(tblTestes[[#This Row],[ID]],tblDados[],2,0)</f>
        <v>1164</v>
      </c>
      <c r="G24029" s="4">
        <f>IF(VLOOKUP(tblTestes[[#This Row],[ID]],tblDados[],1)=tblTestes[[#This Row],[ID]],VLOOKUP(tblTestes[[#This Row],[ID]],tblDados[],2),NA())</f>
        <v>1164</v>
      </c>
      <c r="H24029" s="4">
        <f>IF(INDEX(tblDados[ID],MATCH(tblTestes[[#This Row],[ID]],tblDados[ID],1))=tblTestes[[#This Row],[ID]],INDEX(tblDados[Valor],MATCH(tblTestes[[#This Row],[ID]],tblDados[ID],1)),NA())</f>
        <v>1164</v>
      </c>
      <c r="I24029" s="4">
        <f>IF(LOOKUP(tblTestes[[#This Row],[ID]],tblDados[ID])=tblTestes[[#This Row],[ID]],LOOKUP(tblTestes[[#This Row],[ID]],tblDados[ID],tblDados[Valor]),NA())</f>
        <v>1164</v>
      </c>
    </row>
    <row r="24030" spans="2:9" x14ac:dyDescent="0.25">
      <c r="B24030" t="s">
        <v>9777</v>
      </c>
      <c r="C24030">
        <v>24020</v>
      </c>
      <c r="E24030" t="s">
        <v>23450</v>
      </c>
      <c r="F24030">
        <f>VLOOKUP(tblTestes[[#This Row],[ID]],tblDados[],2,0)</f>
        <v>18724</v>
      </c>
      <c r="G24030" s="4">
        <f>IF(VLOOKUP(tblTestes[[#This Row],[ID]],tblDados[],1)=tblTestes[[#This Row],[ID]],VLOOKUP(tblTestes[[#This Row],[ID]],tblDados[],2),NA())</f>
        <v>18724</v>
      </c>
      <c r="H24030" s="4">
        <f>IF(INDEX(tblDados[ID],MATCH(tblTestes[[#This Row],[ID]],tblDados[ID],1))=tblTestes[[#This Row],[ID]],INDEX(tblDados[Valor],MATCH(tblTestes[[#This Row],[ID]],tblDados[ID],1)),NA())</f>
        <v>18724</v>
      </c>
      <c r="I24030" s="4">
        <f>IF(LOOKUP(tblTestes[[#This Row],[ID]],tblDados[ID])=tblTestes[[#This Row],[ID]],LOOKUP(tblTestes[[#This Row],[ID]],tblDados[ID],tblDados[Valor]),NA())</f>
        <v>18724</v>
      </c>
    </row>
    <row r="24031" spans="2:9" x14ac:dyDescent="0.25">
      <c r="B24031" t="s">
        <v>12273</v>
      </c>
      <c r="C24031">
        <v>24021</v>
      </c>
      <c r="E24031" t="s">
        <v>24526</v>
      </c>
      <c r="F24031">
        <f>VLOOKUP(tblTestes[[#This Row],[ID]],tblDados[],2,0)</f>
        <v>11932</v>
      </c>
      <c r="G24031" s="4">
        <f>IF(VLOOKUP(tblTestes[[#This Row],[ID]],tblDados[],1)=tblTestes[[#This Row],[ID]],VLOOKUP(tblTestes[[#This Row],[ID]],tblDados[],2),NA())</f>
        <v>11932</v>
      </c>
      <c r="H24031" s="4">
        <f>IF(INDEX(tblDados[ID],MATCH(tblTestes[[#This Row],[ID]],tblDados[ID],1))=tblTestes[[#This Row],[ID]],INDEX(tblDados[Valor],MATCH(tblTestes[[#This Row],[ID]],tblDados[ID],1)),NA())</f>
        <v>11932</v>
      </c>
      <c r="I24031" s="4">
        <f>IF(LOOKUP(tblTestes[[#This Row],[ID]],tblDados[ID])=tblTestes[[#This Row],[ID]],LOOKUP(tblTestes[[#This Row],[ID]],tblDados[ID],tblDados[Valor]),NA())</f>
        <v>11932</v>
      </c>
    </row>
    <row r="24032" spans="2:9" x14ac:dyDescent="0.25">
      <c r="B24032" t="s">
        <v>3067</v>
      </c>
      <c r="C24032">
        <v>24022</v>
      </c>
      <c r="E24032" t="s">
        <v>6163</v>
      </c>
      <c r="F24032">
        <f>VLOOKUP(tblTestes[[#This Row],[ID]],tblDados[],2,0)</f>
        <v>4037</v>
      </c>
      <c r="G24032" s="4">
        <f>IF(VLOOKUP(tblTestes[[#This Row],[ID]],tblDados[],1)=tblTestes[[#This Row],[ID]],VLOOKUP(tblTestes[[#This Row],[ID]],tblDados[],2),NA())</f>
        <v>4037</v>
      </c>
      <c r="H24032" s="4">
        <f>IF(INDEX(tblDados[ID],MATCH(tblTestes[[#This Row],[ID]],tblDados[ID],1))=tblTestes[[#This Row],[ID]],INDEX(tblDados[Valor],MATCH(tblTestes[[#This Row],[ID]],tblDados[ID],1)),NA())</f>
        <v>4037</v>
      </c>
      <c r="I24032" s="4">
        <f>IF(LOOKUP(tblTestes[[#This Row],[ID]],tblDados[ID])=tblTestes[[#This Row],[ID]],LOOKUP(tblTestes[[#This Row],[ID]],tblDados[ID],tblDados[Valor]),NA())</f>
        <v>4037</v>
      </c>
    </row>
    <row r="24033" spans="2:9" x14ac:dyDescent="0.25">
      <c r="B24033" t="s">
        <v>7941</v>
      </c>
      <c r="C24033">
        <v>24023</v>
      </c>
      <c r="E24033" t="s">
        <v>20402</v>
      </c>
      <c r="F24033">
        <f>VLOOKUP(tblTestes[[#This Row],[ID]],tblDados[],2,0)</f>
        <v>7762</v>
      </c>
      <c r="G24033" s="4">
        <f>IF(VLOOKUP(tblTestes[[#This Row],[ID]],tblDados[],1)=tblTestes[[#This Row],[ID]],VLOOKUP(tblTestes[[#This Row],[ID]],tblDados[],2),NA())</f>
        <v>7762</v>
      </c>
      <c r="H24033" s="4">
        <f>IF(INDEX(tblDados[ID],MATCH(tblTestes[[#This Row],[ID]],tblDados[ID],1))=tblTestes[[#This Row],[ID]],INDEX(tblDados[Valor],MATCH(tblTestes[[#This Row],[ID]],tblDados[ID],1)),NA())</f>
        <v>7762</v>
      </c>
      <c r="I24033" s="4">
        <f>IF(LOOKUP(tblTestes[[#This Row],[ID]],tblDados[ID])=tblTestes[[#This Row],[ID]],LOOKUP(tblTestes[[#This Row],[ID]],tblDados[ID],tblDados[Valor]),NA())</f>
        <v>7762</v>
      </c>
    </row>
    <row r="24034" spans="2:9" x14ac:dyDescent="0.25">
      <c r="B24034" t="s">
        <v>17763</v>
      </c>
      <c r="C24034">
        <v>24024</v>
      </c>
      <c r="E24034" t="s">
        <v>1222</v>
      </c>
      <c r="F24034">
        <f>VLOOKUP(tblTestes[[#This Row],[ID]],tblDados[],2,0)</f>
        <v>902</v>
      </c>
      <c r="G24034" s="4">
        <f>IF(VLOOKUP(tblTestes[[#This Row],[ID]],tblDados[],1)=tblTestes[[#This Row],[ID]],VLOOKUP(tblTestes[[#This Row],[ID]],tblDados[],2),NA())</f>
        <v>902</v>
      </c>
      <c r="H24034" s="4">
        <f>IF(INDEX(tblDados[ID],MATCH(tblTestes[[#This Row],[ID]],tblDados[ID],1))=tblTestes[[#This Row],[ID]],INDEX(tblDados[Valor],MATCH(tblTestes[[#This Row],[ID]],tblDados[ID],1)),NA())</f>
        <v>902</v>
      </c>
      <c r="I24034" s="4">
        <f>IF(LOOKUP(tblTestes[[#This Row],[ID]],tblDados[ID])=tblTestes[[#This Row],[ID]],LOOKUP(tblTestes[[#This Row],[ID]],tblDados[ID],tblDados[Valor]),NA())</f>
        <v>902</v>
      </c>
    </row>
    <row r="24035" spans="2:9" x14ac:dyDescent="0.25">
      <c r="B24035" t="s">
        <v>16331</v>
      </c>
      <c r="C24035">
        <v>24025</v>
      </c>
      <c r="E24035" t="s">
        <v>7294</v>
      </c>
      <c r="F24035">
        <f>VLOOKUP(tblTestes[[#This Row],[ID]],tblDados[],2,0)</f>
        <v>8645</v>
      </c>
      <c r="G24035" s="4">
        <f>IF(VLOOKUP(tblTestes[[#This Row],[ID]],tblDados[],1)=tblTestes[[#This Row],[ID]],VLOOKUP(tblTestes[[#This Row],[ID]],tblDados[],2),NA())</f>
        <v>8645</v>
      </c>
      <c r="H24035" s="4">
        <f>IF(INDEX(tblDados[ID],MATCH(tblTestes[[#This Row],[ID]],tblDados[ID],1))=tblTestes[[#This Row],[ID]],INDEX(tblDados[Valor],MATCH(tblTestes[[#This Row],[ID]],tblDados[ID],1)),NA())</f>
        <v>8645</v>
      </c>
      <c r="I24035" s="4">
        <f>IF(LOOKUP(tblTestes[[#This Row],[ID]],tblDados[ID])=tblTestes[[#This Row],[ID]],LOOKUP(tblTestes[[#This Row],[ID]],tblDados[ID],tblDados[Valor]),NA())</f>
        <v>8645</v>
      </c>
    </row>
    <row r="24036" spans="2:9" x14ac:dyDescent="0.25">
      <c r="B24036" t="s">
        <v>12258</v>
      </c>
      <c r="C24036">
        <v>24026</v>
      </c>
      <c r="E24036" t="s">
        <v>19547</v>
      </c>
      <c r="F24036">
        <f>VLOOKUP(tblTestes[[#This Row],[ID]],tblDados[],2,0)</f>
        <v>12122</v>
      </c>
      <c r="G24036" s="4">
        <f>IF(VLOOKUP(tblTestes[[#This Row],[ID]],tblDados[],1)=tblTestes[[#This Row],[ID]],VLOOKUP(tblTestes[[#This Row],[ID]],tblDados[],2),NA())</f>
        <v>12122</v>
      </c>
      <c r="H24036" s="4">
        <f>IF(INDEX(tblDados[ID],MATCH(tblTestes[[#This Row],[ID]],tblDados[ID],1))=tblTestes[[#This Row],[ID]],INDEX(tblDados[Valor],MATCH(tblTestes[[#This Row],[ID]],tblDados[ID],1)),NA())</f>
        <v>12122</v>
      </c>
      <c r="I24036" s="4">
        <f>IF(LOOKUP(tblTestes[[#This Row],[ID]],tblDados[ID])=tblTestes[[#This Row],[ID]],LOOKUP(tblTestes[[#This Row],[ID]],tblDados[ID],tblDados[Valor]),NA())</f>
        <v>12122</v>
      </c>
    </row>
    <row r="24037" spans="2:9" x14ac:dyDescent="0.25">
      <c r="B24037" t="s">
        <v>12439</v>
      </c>
      <c r="C24037">
        <v>24027</v>
      </c>
      <c r="E24037" t="s">
        <v>23931</v>
      </c>
      <c r="F24037">
        <f>VLOOKUP(tblTestes[[#This Row],[ID]],tblDados[],2,0)</f>
        <v>24900</v>
      </c>
      <c r="G24037" s="4">
        <f>IF(VLOOKUP(tblTestes[[#This Row],[ID]],tblDados[],1)=tblTestes[[#This Row],[ID]],VLOOKUP(tblTestes[[#This Row],[ID]],tblDados[],2),NA())</f>
        <v>24900</v>
      </c>
      <c r="H24037" s="4">
        <f>IF(INDEX(tblDados[ID],MATCH(tblTestes[[#This Row],[ID]],tblDados[ID],1))=tblTestes[[#This Row],[ID]],INDEX(tblDados[Valor],MATCH(tblTestes[[#This Row],[ID]],tblDados[ID],1)),NA())</f>
        <v>24900</v>
      </c>
      <c r="I24037" s="4">
        <f>IF(LOOKUP(tblTestes[[#This Row],[ID]],tblDados[ID])=tblTestes[[#This Row],[ID]],LOOKUP(tblTestes[[#This Row],[ID]],tblDados[ID],tblDados[Valor]),NA())</f>
        <v>24900</v>
      </c>
    </row>
    <row r="24038" spans="2:9" x14ac:dyDescent="0.25">
      <c r="B24038" t="s">
        <v>13840</v>
      </c>
      <c r="C24038">
        <v>24028</v>
      </c>
      <c r="E24038" t="s">
        <v>11755</v>
      </c>
      <c r="F24038">
        <f>VLOOKUP(tblTestes[[#This Row],[ID]],tblDados[],2,0)</f>
        <v>20212</v>
      </c>
      <c r="G24038" s="4">
        <f>IF(VLOOKUP(tblTestes[[#This Row],[ID]],tblDados[],1)=tblTestes[[#This Row],[ID]],VLOOKUP(tblTestes[[#This Row],[ID]],tblDados[],2),NA())</f>
        <v>20212</v>
      </c>
      <c r="H24038" s="4">
        <f>IF(INDEX(tblDados[ID],MATCH(tblTestes[[#This Row],[ID]],tblDados[ID],1))=tblTestes[[#This Row],[ID]],INDEX(tblDados[Valor],MATCH(tblTestes[[#This Row],[ID]],tblDados[ID],1)),NA())</f>
        <v>20212</v>
      </c>
      <c r="I24038" s="4">
        <f>IF(LOOKUP(tblTestes[[#This Row],[ID]],tblDados[ID])=tblTestes[[#This Row],[ID]],LOOKUP(tblTestes[[#This Row],[ID]],tblDados[ID],tblDados[Valor]),NA())</f>
        <v>20212</v>
      </c>
    </row>
    <row r="24039" spans="2:9" x14ac:dyDescent="0.25">
      <c r="B24039" t="s">
        <v>7896</v>
      </c>
      <c r="C24039">
        <v>24029</v>
      </c>
      <c r="E24039" t="s">
        <v>13267</v>
      </c>
      <c r="F24039">
        <f>VLOOKUP(tblTestes[[#This Row],[ID]],tblDados[],2,0)</f>
        <v>6005</v>
      </c>
      <c r="G24039" s="4">
        <f>IF(VLOOKUP(tblTestes[[#This Row],[ID]],tblDados[],1)=tblTestes[[#This Row],[ID]],VLOOKUP(tblTestes[[#This Row],[ID]],tblDados[],2),NA())</f>
        <v>6005</v>
      </c>
      <c r="H24039" s="4">
        <f>IF(INDEX(tblDados[ID],MATCH(tblTestes[[#This Row],[ID]],tblDados[ID],1))=tblTestes[[#This Row],[ID]],INDEX(tblDados[Valor],MATCH(tblTestes[[#This Row],[ID]],tblDados[ID],1)),NA())</f>
        <v>6005</v>
      </c>
      <c r="I24039" s="4">
        <f>IF(LOOKUP(tblTestes[[#This Row],[ID]],tblDados[ID])=tblTestes[[#This Row],[ID]],LOOKUP(tblTestes[[#This Row],[ID]],tblDados[ID],tblDados[Valor]),NA())</f>
        <v>6005</v>
      </c>
    </row>
    <row r="24040" spans="2:9" x14ac:dyDescent="0.25">
      <c r="B24040" t="s">
        <v>1522</v>
      </c>
      <c r="C24040">
        <v>24030</v>
      </c>
      <c r="E24040" t="s">
        <v>9201</v>
      </c>
      <c r="F24040">
        <f>VLOOKUP(tblTestes[[#This Row],[ID]],tblDados[],2,0)</f>
        <v>500</v>
      </c>
      <c r="G24040" s="4">
        <f>IF(VLOOKUP(tblTestes[[#This Row],[ID]],tblDados[],1)=tblTestes[[#This Row],[ID]],VLOOKUP(tblTestes[[#This Row],[ID]],tblDados[],2),NA())</f>
        <v>500</v>
      </c>
      <c r="H24040" s="4">
        <f>IF(INDEX(tblDados[ID],MATCH(tblTestes[[#This Row],[ID]],tblDados[ID],1))=tblTestes[[#This Row],[ID]],INDEX(tblDados[Valor],MATCH(tblTestes[[#This Row],[ID]],tblDados[ID],1)),NA())</f>
        <v>500</v>
      </c>
      <c r="I24040" s="4">
        <f>IF(LOOKUP(tblTestes[[#This Row],[ID]],tblDados[ID])=tblTestes[[#This Row],[ID]],LOOKUP(tblTestes[[#This Row],[ID]],tblDados[ID],tblDados[Valor]),NA())</f>
        <v>500</v>
      </c>
    </row>
    <row r="24041" spans="2:9" x14ac:dyDescent="0.25">
      <c r="B24041" t="s">
        <v>21121</v>
      </c>
      <c r="C24041">
        <v>24031</v>
      </c>
      <c r="E24041" t="s">
        <v>19164</v>
      </c>
      <c r="F24041">
        <f>VLOOKUP(tblTestes[[#This Row],[ID]],tblDados[],2,0)</f>
        <v>15335</v>
      </c>
      <c r="G24041" s="4">
        <f>IF(VLOOKUP(tblTestes[[#This Row],[ID]],tblDados[],1)=tblTestes[[#This Row],[ID]],VLOOKUP(tblTestes[[#This Row],[ID]],tblDados[],2),NA())</f>
        <v>15335</v>
      </c>
      <c r="H24041" s="4">
        <f>IF(INDEX(tblDados[ID],MATCH(tblTestes[[#This Row],[ID]],tblDados[ID],1))=tblTestes[[#This Row],[ID]],INDEX(tblDados[Valor],MATCH(tblTestes[[#This Row],[ID]],tblDados[ID],1)),NA())</f>
        <v>15335</v>
      </c>
      <c r="I24041" s="4">
        <f>IF(LOOKUP(tblTestes[[#This Row],[ID]],tblDados[ID])=tblTestes[[#This Row],[ID]],LOOKUP(tblTestes[[#This Row],[ID]],tblDados[ID],tblDados[Valor]),NA())</f>
        <v>15335</v>
      </c>
    </row>
    <row r="24042" spans="2:9" x14ac:dyDescent="0.25">
      <c r="B24042" t="s">
        <v>23248</v>
      </c>
      <c r="C24042">
        <v>24032</v>
      </c>
      <c r="E24042" t="s">
        <v>3552</v>
      </c>
      <c r="F24042">
        <f>VLOOKUP(tblTestes[[#This Row],[ID]],tblDados[],2,0)</f>
        <v>15747</v>
      </c>
      <c r="G24042" s="4">
        <f>IF(VLOOKUP(tblTestes[[#This Row],[ID]],tblDados[],1)=tblTestes[[#This Row],[ID]],VLOOKUP(tblTestes[[#This Row],[ID]],tblDados[],2),NA())</f>
        <v>15747</v>
      </c>
      <c r="H24042" s="4">
        <f>IF(INDEX(tblDados[ID],MATCH(tblTestes[[#This Row],[ID]],tblDados[ID],1))=tblTestes[[#This Row],[ID]],INDEX(tblDados[Valor],MATCH(tblTestes[[#This Row],[ID]],tblDados[ID],1)),NA())</f>
        <v>15747</v>
      </c>
      <c r="I24042" s="4">
        <f>IF(LOOKUP(tblTestes[[#This Row],[ID]],tblDados[ID])=tblTestes[[#This Row],[ID]],LOOKUP(tblTestes[[#This Row],[ID]],tblDados[ID],tblDados[Valor]),NA())</f>
        <v>15747</v>
      </c>
    </row>
    <row r="24043" spans="2:9" x14ac:dyDescent="0.25">
      <c r="B24043" t="s">
        <v>9014</v>
      </c>
      <c r="C24043">
        <v>24033</v>
      </c>
      <c r="E24043" t="s">
        <v>17120</v>
      </c>
      <c r="F24043">
        <f>VLOOKUP(tblTestes[[#This Row],[ID]],tblDados[],2,0)</f>
        <v>1342</v>
      </c>
      <c r="G24043" s="4">
        <f>IF(VLOOKUP(tblTestes[[#This Row],[ID]],tblDados[],1)=tblTestes[[#This Row],[ID]],VLOOKUP(tblTestes[[#This Row],[ID]],tblDados[],2),NA())</f>
        <v>1342</v>
      </c>
      <c r="H24043" s="4">
        <f>IF(INDEX(tblDados[ID],MATCH(tblTestes[[#This Row],[ID]],tblDados[ID],1))=tblTestes[[#This Row],[ID]],INDEX(tblDados[Valor],MATCH(tblTestes[[#This Row],[ID]],tblDados[ID],1)),NA())</f>
        <v>1342</v>
      </c>
      <c r="I24043" s="4">
        <f>IF(LOOKUP(tblTestes[[#This Row],[ID]],tblDados[ID])=tblTestes[[#This Row],[ID]],LOOKUP(tblTestes[[#This Row],[ID]],tblDados[ID],tblDados[Valor]),NA())</f>
        <v>1342</v>
      </c>
    </row>
    <row r="24044" spans="2:9" x14ac:dyDescent="0.25">
      <c r="B24044" t="s">
        <v>17344</v>
      </c>
      <c r="C24044">
        <v>24034</v>
      </c>
      <c r="E24044" t="s">
        <v>11444</v>
      </c>
      <c r="F24044">
        <f>VLOOKUP(tblTestes[[#This Row],[ID]],tblDados[],2,0)</f>
        <v>3126</v>
      </c>
      <c r="G24044" s="4">
        <f>IF(VLOOKUP(tblTestes[[#This Row],[ID]],tblDados[],1)=tblTestes[[#This Row],[ID]],VLOOKUP(tblTestes[[#This Row],[ID]],tblDados[],2),NA())</f>
        <v>3126</v>
      </c>
      <c r="H24044" s="4">
        <f>IF(INDEX(tblDados[ID],MATCH(tblTestes[[#This Row],[ID]],tblDados[ID],1))=tblTestes[[#This Row],[ID]],INDEX(tblDados[Valor],MATCH(tblTestes[[#This Row],[ID]],tblDados[ID],1)),NA())</f>
        <v>3126</v>
      </c>
      <c r="I24044" s="4">
        <f>IF(LOOKUP(tblTestes[[#This Row],[ID]],tblDados[ID])=tblTestes[[#This Row],[ID]],LOOKUP(tblTestes[[#This Row],[ID]],tblDados[ID],tblDados[Valor]),NA())</f>
        <v>3126</v>
      </c>
    </row>
    <row r="24045" spans="2:9" x14ac:dyDescent="0.25">
      <c r="B24045" t="s">
        <v>1441</v>
      </c>
      <c r="C24045">
        <v>24035</v>
      </c>
      <c r="E24045" t="s">
        <v>18527</v>
      </c>
      <c r="F24045">
        <f>VLOOKUP(tblTestes[[#This Row],[ID]],tblDados[],2,0)</f>
        <v>3691</v>
      </c>
      <c r="G24045" s="4">
        <f>IF(VLOOKUP(tblTestes[[#This Row],[ID]],tblDados[],1)=tblTestes[[#This Row],[ID]],VLOOKUP(tblTestes[[#This Row],[ID]],tblDados[],2),NA())</f>
        <v>3691</v>
      </c>
      <c r="H24045" s="4">
        <f>IF(INDEX(tblDados[ID],MATCH(tblTestes[[#This Row],[ID]],tblDados[ID],1))=tblTestes[[#This Row],[ID]],INDEX(tblDados[Valor],MATCH(tblTestes[[#This Row],[ID]],tblDados[ID],1)),NA())</f>
        <v>3691</v>
      </c>
      <c r="I24045" s="4">
        <f>IF(LOOKUP(tblTestes[[#This Row],[ID]],tblDados[ID])=tblTestes[[#This Row],[ID]],LOOKUP(tblTestes[[#This Row],[ID]],tblDados[ID],tblDados[Valor]),NA())</f>
        <v>3691</v>
      </c>
    </row>
    <row r="24046" spans="2:9" x14ac:dyDescent="0.25">
      <c r="B24046" t="s">
        <v>1369</v>
      </c>
      <c r="C24046">
        <v>24036</v>
      </c>
      <c r="E24046" t="s">
        <v>6158</v>
      </c>
      <c r="F24046">
        <f>VLOOKUP(tblTestes[[#This Row],[ID]],tblDados[],2,0)</f>
        <v>15043</v>
      </c>
      <c r="G24046" s="4">
        <f>IF(VLOOKUP(tblTestes[[#This Row],[ID]],tblDados[],1)=tblTestes[[#This Row],[ID]],VLOOKUP(tblTestes[[#This Row],[ID]],tblDados[],2),NA())</f>
        <v>15043</v>
      </c>
      <c r="H24046" s="4">
        <f>IF(INDEX(tblDados[ID],MATCH(tblTestes[[#This Row],[ID]],tblDados[ID],1))=tblTestes[[#This Row],[ID]],INDEX(tblDados[Valor],MATCH(tblTestes[[#This Row],[ID]],tblDados[ID],1)),NA())</f>
        <v>15043</v>
      </c>
      <c r="I24046" s="4">
        <f>IF(LOOKUP(tblTestes[[#This Row],[ID]],tblDados[ID])=tblTestes[[#This Row],[ID]],LOOKUP(tblTestes[[#This Row],[ID]],tblDados[ID],tblDados[Valor]),NA())</f>
        <v>15043</v>
      </c>
    </row>
    <row r="24047" spans="2:9" x14ac:dyDescent="0.25">
      <c r="B24047" t="s">
        <v>11406</v>
      </c>
      <c r="C24047">
        <v>24037</v>
      </c>
      <c r="E24047" t="s">
        <v>7596</v>
      </c>
      <c r="F24047">
        <f>VLOOKUP(tblTestes[[#This Row],[ID]],tblDados[],2,0)</f>
        <v>3140</v>
      </c>
      <c r="G24047" s="4">
        <f>IF(VLOOKUP(tblTestes[[#This Row],[ID]],tblDados[],1)=tblTestes[[#This Row],[ID]],VLOOKUP(tblTestes[[#This Row],[ID]],tblDados[],2),NA())</f>
        <v>3140</v>
      </c>
      <c r="H24047" s="4">
        <f>IF(INDEX(tblDados[ID],MATCH(tblTestes[[#This Row],[ID]],tblDados[ID],1))=tblTestes[[#This Row],[ID]],INDEX(tblDados[Valor],MATCH(tblTestes[[#This Row],[ID]],tblDados[ID],1)),NA())</f>
        <v>3140</v>
      </c>
      <c r="I24047" s="4">
        <f>IF(LOOKUP(tblTestes[[#This Row],[ID]],tblDados[ID])=tblTestes[[#This Row],[ID]],LOOKUP(tblTestes[[#This Row],[ID]],tblDados[ID],tblDados[Valor]),NA())</f>
        <v>3140</v>
      </c>
    </row>
    <row r="24048" spans="2:9" x14ac:dyDescent="0.25">
      <c r="B24048" t="s">
        <v>22999</v>
      </c>
      <c r="C24048">
        <v>24038</v>
      </c>
      <c r="E24048" t="s">
        <v>21103</v>
      </c>
      <c r="F24048">
        <f>VLOOKUP(tblTestes[[#This Row],[ID]],tblDados[],2,0)</f>
        <v>5474</v>
      </c>
      <c r="G24048" s="4">
        <f>IF(VLOOKUP(tblTestes[[#This Row],[ID]],tblDados[],1)=tblTestes[[#This Row],[ID]],VLOOKUP(tblTestes[[#This Row],[ID]],tblDados[],2),NA())</f>
        <v>5474</v>
      </c>
      <c r="H24048" s="4">
        <f>IF(INDEX(tblDados[ID],MATCH(tblTestes[[#This Row],[ID]],tblDados[ID],1))=tblTestes[[#This Row],[ID]],INDEX(tblDados[Valor],MATCH(tblTestes[[#This Row],[ID]],tblDados[ID],1)),NA())</f>
        <v>5474</v>
      </c>
      <c r="I24048" s="4">
        <f>IF(LOOKUP(tblTestes[[#This Row],[ID]],tblDados[ID])=tblTestes[[#This Row],[ID]],LOOKUP(tblTestes[[#This Row],[ID]],tblDados[ID],tblDados[Valor]),NA())</f>
        <v>5474</v>
      </c>
    </row>
    <row r="24049" spans="2:9" x14ac:dyDescent="0.25">
      <c r="B24049" t="s">
        <v>18978</v>
      </c>
      <c r="C24049">
        <v>24039</v>
      </c>
      <c r="E24049" t="s">
        <v>6749</v>
      </c>
      <c r="F24049">
        <f>VLOOKUP(tblTestes[[#This Row],[ID]],tblDados[],2,0)</f>
        <v>9414</v>
      </c>
      <c r="G24049" s="4">
        <f>IF(VLOOKUP(tblTestes[[#This Row],[ID]],tblDados[],1)=tblTestes[[#This Row],[ID]],VLOOKUP(tblTestes[[#This Row],[ID]],tblDados[],2),NA())</f>
        <v>9414</v>
      </c>
      <c r="H24049" s="4">
        <f>IF(INDEX(tblDados[ID],MATCH(tblTestes[[#This Row],[ID]],tblDados[ID],1))=tblTestes[[#This Row],[ID]],INDEX(tblDados[Valor],MATCH(tblTestes[[#This Row],[ID]],tblDados[ID],1)),NA())</f>
        <v>9414</v>
      </c>
      <c r="I24049" s="4">
        <f>IF(LOOKUP(tblTestes[[#This Row],[ID]],tblDados[ID])=tblTestes[[#This Row],[ID]],LOOKUP(tblTestes[[#This Row],[ID]],tblDados[ID],tblDados[Valor]),NA())</f>
        <v>9414</v>
      </c>
    </row>
    <row r="24050" spans="2:9" x14ac:dyDescent="0.25">
      <c r="B24050" t="s">
        <v>14264</v>
      </c>
      <c r="C24050">
        <v>24040</v>
      </c>
      <c r="E24050" t="s">
        <v>6812</v>
      </c>
      <c r="F24050">
        <f>VLOOKUP(tblTestes[[#This Row],[ID]],tblDados[],2,0)</f>
        <v>18690</v>
      </c>
      <c r="G24050" s="4">
        <f>IF(VLOOKUP(tblTestes[[#This Row],[ID]],tblDados[],1)=tblTestes[[#This Row],[ID]],VLOOKUP(tblTestes[[#This Row],[ID]],tblDados[],2),NA())</f>
        <v>18690</v>
      </c>
      <c r="H24050" s="4">
        <f>IF(INDEX(tblDados[ID],MATCH(tblTestes[[#This Row],[ID]],tblDados[ID],1))=tblTestes[[#This Row],[ID]],INDEX(tblDados[Valor],MATCH(tblTestes[[#This Row],[ID]],tblDados[ID],1)),NA())</f>
        <v>18690</v>
      </c>
      <c r="I24050" s="4">
        <f>IF(LOOKUP(tblTestes[[#This Row],[ID]],tblDados[ID])=tblTestes[[#This Row],[ID]],LOOKUP(tblTestes[[#This Row],[ID]],tblDados[ID],tblDados[Valor]),NA())</f>
        <v>18690</v>
      </c>
    </row>
    <row r="24051" spans="2:9" x14ac:dyDescent="0.25">
      <c r="B24051" t="s">
        <v>3243</v>
      </c>
      <c r="C24051">
        <v>24041</v>
      </c>
      <c r="E24051" t="s">
        <v>21316</v>
      </c>
      <c r="F24051">
        <f>VLOOKUP(tblTestes[[#This Row],[ID]],tblDados[],2,0)</f>
        <v>23818</v>
      </c>
      <c r="G24051" s="4">
        <f>IF(VLOOKUP(tblTestes[[#This Row],[ID]],tblDados[],1)=tblTestes[[#This Row],[ID]],VLOOKUP(tblTestes[[#This Row],[ID]],tblDados[],2),NA())</f>
        <v>23818</v>
      </c>
      <c r="H24051" s="4">
        <f>IF(INDEX(tblDados[ID],MATCH(tblTestes[[#This Row],[ID]],tblDados[ID],1))=tblTestes[[#This Row],[ID]],INDEX(tblDados[Valor],MATCH(tblTestes[[#This Row],[ID]],tblDados[ID],1)),NA())</f>
        <v>23818</v>
      </c>
      <c r="I24051" s="4">
        <f>IF(LOOKUP(tblTestes[[#This Row],[ID]],tblDados[ID])=tblTestes[[#This Row],[ID]],LOOKUP(tblTestes[[#This Row],[ID]],tblDados[ID],tblDados[Valor]),NA())</f>
        <v>23818</v>
      </c>
    </row>
    <row r="24052" spans="2:9" x14ac:dyDescent="0.25">
      <c r="B24052" t="s">
        <v>19656</v>
      </c>
      <c r="C24052">
        <v>24042</v>
      </c>
      <c r="E24052" t="s">
        <v>23785</v>
      </c>
      <c r="F24052">
        <f>VLOOKUP(tblTestes[[#This Row],[ID]],tblDados[],2,0)</f>
        <v>15274</v>
      </c>
      <c r="G24052" s="4">
        <f>IF(VLOOKUP(tblTestes[[#This Row],[ID]],tblDados[],1)=tblTestes[[#This Row],[ID]],VLOOKUP(tblTestes[[#This Row],[ID]],tblDados[],2),NA())</f>
        <v>15274</v>
      </c>
      <c r="H24052" s="4">
        <f>IF(INDEX(tblDados[ID],MATCH(tblTestes[[#This Row],[ID]],tblDados[ID],1))=tblTestes[[#This Row],[ID]],INDEX(tblDados[Valor],MATCH(tblTestes[[#This Row],[ID]],tblDados[ID],1)),NA())</f>
        <v>15274</v>
      </c>
      <c r="I24052" s="4">
        <f>IF(LOOKUP(tblTestes[[#This Row],[ID]],tblDados[ID])=tblTestes[[#This Row],[ID]],LOOKUP(tblTestes[[#This Row],[ID]],tblDados[ID],tblDados[Valor]),NA())</f>
        <v>15274</v>
      </c>
    </row>
    <row r="24053" spans="2:9" x14ac:dyDescent="0.25">
      <c r="B24053" t="s">
        <v>16379</v>
      </c>
      <c r="C24053">
        <v>24043</v>
      </c>
      <c r="E24053" t="s">
        <v>8546</v>
      </c>
      <c r="F24053">
        <f>VLOOKUP(tblTestes[[#This Row],[ID]],tblDados[],2,0)</f>
        <v>3855</v>
      </c>
      <c r="G24053" s="4">
        <f>IF(VLOOKUP(tblTestes[[#This Row],[ID]],tblDados[],1)=tblTestes[[#This Row],[ID]],VLOOKUP(tblTestes[[#This Row],[ID]],tblDados[],2),NA())</f>
        <v>3855</v>
      </c>
      <c r="H24053" s="4">
        <f>IF(INDEX(tblDados[ID],MATCH(tblTestes[[#This Row],[ID]],tblDados[ID],1))=tblTestes[[#This Row],[ID]],INDEX(tblDados[Valor],MATCH(tblTestes[[#This Row],[ID]],tblDados[ID],1)),NA())</f>
        <v>3855</v>
      </c>
      <c r="I24053" s="4">
        <f>IF(LOOKUP(tblTestes[[#This Row],[ID]],tblDados[ID])=tblTestes[[#This Row],[ID]],LOOKUP(tblTestes[[#This Row],[ID]],tblDados[ID],tblDados[Valor]),NA())</f>
        <v>3855</v>
      </c>
    </row>
    <row r="24054" spans="2:9" x14ac:dyDescent="0.25">
      <c r="B24054" t="s">
        <v>21879</v>
      </c>
      <c r="C24054">
        <v>24044</v>
      </c>
      <c r="E24054" t="s">
        <v>13830</v>
      </c>
      <c r="F24054">
        <f>VLOOKUP(tblTestes[[#This Row],[ID]],tblDados[],2,0)</f>
        <v>13164</v>
      </c>
      <c r="G24054" s="4">
        <f>IF(VLOOKUP(tblTestes[[#This Row],[ID]],tblDados[],1)=tblTestes[[#This Row],[ID]],VLOOKUP(tblTestes[[#This Row],[ID]],tblDados[],2),NA())</f>
        <v>13164</v>
      </c>
      <c r="H24054" s="4">
        <f>IF(INDEX(tblDados[ID],MATCH(tblTestes[[#This Row],[ID]],tblDados[ID],1))=tblTestes[[#This Row],[ID]],INDEX(tblDados[Valor],MATCH(tblTestes[[#This Row],[ID]],tblDados[ID],1)),NA())</f>
        <v>13164</v>
      </c>
      <c r="I24054" s="4">
        <f>IF(LOOKUP(tblTestes[[#This Row],[ID]],tblDados[ID])=tblTestes[[#This Row],[ID]],LOOKUP(tblTestes[[#This Row],[ID]],tblDados[ID],tblDados[Valor]),NA())</f>
        <v>13164</v>
      </c>
    </row>
    <row r="24055" spans="2:9" x14ac:dyDescent="0.25">
      <c r="B24055" t="s">
        <v>8966</v>
      </c>
      <c r="C24055">
        <v>24045</v>
      </c>
      <c r="E24055" t="s">
        <v>12554</v>
      </c>
      <c r="F24055">
        <f>VLOOKUP(tblTestes[[#This Row],[ID]],tblDados[],2,0)</f>
        <v>11829</v>
      </c>
      <c r="G24055" s="4">
        <f>IF(VLOOKUP(tblTestes[[#This Row],[ID]],tblDados[],1)=tblTestes[[#This Row],[ID]],VLOOKUP(tblTestes[[#This Row],[ID]],tblDados[],2),NA())</f>
        <v>11829</v>
      </c>
      <c r="H24055" s="4">
        <f>IF(INDEX(tblDados[ID],MATCH(tblTestes[[#This Row],[ID]],tblDados[ID],1))=tblTestes[[#This Row],[ID]],INDEX(tblDados[Valor],MATCH(tblTestes[[#This Row],[ID]],tblDados[ID],1)),NA())</f>
        <v>11829</v>
      </c>
      <c r="I24055" s="4">
        <f>IF(LOOKUP(tblTestes[[#This Row],[ID]],tblDados[ID])=tblTestes[[#This Row],[ID]],LOOKUP(tblTestes[[#This Row],[ID]],tblDados[ID],tblDados[Valor]),NA())</f>
        <v>11829</v>
      </c>
    </row>
    <row r="24056" spans="2:9" x14ac:dyDescent="0.25">
      <c r="B24056" t="s">
        <v>17386</v>
      </c>
      <c r="C24056">
        <v>24046</v>
      </c>
      <c r="E24056" t="s">
        <v>5024</v>
      </c>
      <c r="F24056">
        <f>VLOOKUP(tblTestes[[#This Row],[ID]],tblDados[],2,0)</f>
        <v>11053</v>
      </c>
      <c r="G24056" s="4">
        <f>IF(VLOOKUP(tblTestes[[#This Row],[ID]],tblDados[],1)=tblTestes[[#This Row],[ID]],VLOOKUP(tblTestes[[#This Row],[ID]],tblDados[],2),NA())</f>
        <v>11053</v>
      </c>
      <c r="H24056" s="4">
        <f>IF(INDEX(tblDados[ID],MATCH(tblTestes[[#This Row],[ID]],tblDados[ID],1))=tblTestes[[#This Row],[ID]],INDEX(tblDados[Valor],MATCH(tblTestes[[#This Row],[ID]],tblDados[ID],1)),NA())</f>
        <v>11053</v>
      </c>
      <c r="I24056" s="4">
        <f>IF(LOOKUP(tblTestes[[#This Row],[ID]],tblDados[ID])=tblTestes[[#This Row],[ID]],LOOKUP(tblTestes[[#This Row],[ID]],tblDados[ID],tblDados[Valor]),NA())</f>
        <v>11053</v>
      </c>
    </row>
    <row r="24057" spans="2:9" x14ac:dyDescent="0.25">
      <c r="B24057" t="s">
        <v>282</v>
      </c>
      <c r="C24057">
        <v>24047</v>
      </c>
      <c r="E24057" t="s">
        <v>3147</v>
      </c>
      <c r="F24057">
        <f>VLOOKUP(tblTestes[[#This Row],[ID]],tblDados[],2,0)</f>
        <v>15184</v>
      </c>
      <c r="G24057" s="4">
        <f>IF(VLOOKUP(tblTestes[[#This Row],[ID]],tblDados[],1)=tblTestes[[#This Row],[ID]],VLOOKUP(tblTestes[[#This Row],[ID]],tblDados[],2),NA())</f>
        <v>15184</v>
      </c>
      <c r="H24057" s="4">
        <f>IF(INDEX(tblDados[ID],MATCH(tblTestes[[#This Row],[ID]],tblDados[ID],1))=tblTestes[[#This Row],[ID]],INDEX(tblDados[Valor],MATCH(tblTestes[[#This Row],[ID]],tblDados[ID],1)),NA())</f>
        <v>15184</v>
      </c>
      <c r="I24057" s="4">
        <f>IF(LOOKUP(tblTestes[[#This Row],[ID]],tblDados[ID])=tblTestes[[#This Row],[ID]],LOOKUP(tblTestes[[#This Row],[ID]],tblDados[ID],tblDados[Valor]),NA())</f>
        <v>15184</v>
      </c>
    </row>
    <row r="24058" spans="2:9" x14ac:dyDescent="0.25">
      <c r="B24058" t="s">
        <v>13707</v>
      </c>
      <c r="C24058">
        <v>24048</v>
      </c>
      <c r="E24058" t="s">
        <v>18004</v>
      </c>
      <c r="F24058">
        <f>VLOOKUP(tblTestes[[#This Row],[ID]],tblDados[],2,0)</f>
        <v>1448</v>
      </c>
      <c r="G24058" s="4">
        <f>IF(VLOOKUP(tblTestes[[#This Row],[ID]],tblDados[],1)=tblTestes[[#This Row],[ID]],VLOOKUP(tblTestes[[#This Row],[ID]],tblDados[],2),NA())</f>
        <v>1448</v>
      </c>
      <c r="H24058" s="4">
        <f>IF(INDEX(tblDados[ID],MATCH(tblTestes[[#This Row],[ID]],tblDados[ID],1))=tblTestes[[#This Row],[ID]],INDEX(tblDados[Valor],MATCH(tblTestes[[#This Row],[ID]],tblDados[ID],1)),NA())</f>
        <v>1448</v>
      </c>
      <c r="I24058" s="4">
        <f>IF(LOOKUP(tblTestes[[#This Row],[ID]],tblDados[ID])=tblTestes[[#This Row],[ID]],LOOKUP(tblTestes[[#This Row],[ID]],tblDados[ID],tblDados[Valor]),NA())</f>
        <v>1448</v>
      </c>
    </row>
    <row r="24059" spans="2:9" x14ac:dyDescent="0.25">
      <c r="B24059" t="s">
        <v>11274</v>
      </c>
      <c r="C24059">
        <v>24049</v>
      </c>
      <c r="E24059" t="s">
        <v>24893</v>
      </c>
      <c r="F24059">
        <f>VLOOKUP(tblTestes[[#This Row],[ID]],tblDados[],2,0)</f>
        <v>8490</v>
      </c>
      <c r="G24059" s="4">
        <f>IF(VLOOKUP(tblTestes[[#This Row],[ID]],tblDados[],1)=tblTestes[[#This Row],[ID]],VLOOKUP(tblTestes[[#This Row],[ID]],tblDados[],2),NA())</f>
        <v>8490</v>
      </c>
      <c r="H24059" s="4">
        <f>IF(INDEX(tblDados[ID],MATCH(tblTestes[[#This Row],[ID]],tblDados[ID],1))=tblTestes[[#This Row],[ID]],INDEX(tblDados[Valor],MATCH(tblTestes[[#This Row],[ID]],tblDados[ID],1)),NA())</f>
        <v>8490</v>
      </c>
      <c r="I24059" s="4">
        <f>IF(LOOKUP(tblTestes[[#This Row],[ID]],tblDados[ID])=tblTestes[[#This Row],[ID]],LOOKUP(tblTestes[[#This Row],[ID]],tblDados[ID],tblDados[Valor]),NA())</f>
        <v>8490</v>
      </c>
    </row>
    <row r="24060" spans="2:9" x14ac:dyDescent="0.25">
      <c r="B24060" t="s">
        <v>14889</v>
      </c>
      <c r="C24060">
        <v>24050</v>
      </c>
      <c r="E24060" t="s">
        <v>15559</v>
      </c>
      <c r="F24060">
        <f>VLOOKUP(tblTestes[[#This Row],[ID]],tblDados[],2,0)</f>
        <v>10542</v>
      </c>
      <c r="G24060" s="4">
        <f>IF(VLOOKUP(tblTestes[[#This Row],[ID]],tblDados[],1)=tblTestes[[#This Row],[ID]],VLOOKUP(tblTestes[[#This Row],[ID]],tblDados[],2),NA())</f>
        <v>10542</v>
      </c>
      <c r="H24060" s="4">
        <f>IF(INDEX(tblDados[ID],MATCH(tblTestes[[#This Row],[ID]],tblDados[ID],1))=tblTestes[[#This Row],[ID]],INDEX(tblDados[Valor],MATCH(tblTestes[[#This Row],[ID]],tblDados[ID],1)),NA())</f>
        <v>10542</v>
      </c>
      <c r="I24060" s="4">
        <f>IF(LOOKUP(tblTestes[[#This Row],[ID]],tblDados[ID])=tblTestes[[#This Row],[ID]],LOOKUP(tblTestes[[#This Row],[ID]],tblDados[ID],tblDados[Valor]),NA())</f>
        <v>10542</v>
      </c>
    </row>
    <row r="24061" spans="2:9" x14ac:dyDescent="0.25">
      <c r="B24061" t="s">
        <v>18450</v>
      </c>
      <c r="C24061">
        <v>24051</v>
      </c>
      <c r="E24061" t="s">
        <v>16936</v>
      </c>
      <c r="F24061">
        <f>VLOOKUP(tblTestes[[#This Row],[ID]],tblDados[],2,0)</f>
        <v>13598</v>
      </c>
      <c r="G24061" s="4">
        <f>IF(VLOOKUP(tblTestes[[#This Row],[ID]],tblDados[],1)=tblTestes[[#This Row],[ID]],VLOOKUP(tblTestes[[#This Row],[ID]],tblDados[],2),NA())</f>
        <v>13598</v>
      </c>
      <c r="H24061" s="4">
        <f>IF(INDEX(tblDados[ID],MATCH(tblTestes[[#This Row],[ID]],tblDados[ID],1))=tblTestes[[#This Row],[ID]],INDEX(tblDados[Valor],MATCH(tblTestes[[#This Row],[ID]],tblDados[ID],1)),NA())</f>
        <v>13598</v>
      </c>
      <c r="I24061" s="4">
        <f>IF(LOOKUP(tblTestes[[#This Row],[ID]],tblDados[ID])=tblTestes[[#This Row],[ID]],LOOKUP(tblTestes[[#This Row],[ID]],tblDados[ID],tblDados[Valor]),NA())</f>
        <v>13598</v>
      </c>
    </row>
    <row r="24062" spans="2:9" x14ac:dyDescent="0.25">
      <c r="B24062" t="s">
        <v>9236</v>
      </c>
      <c r="C24062">
        <v>24052</v>
      </c>
      <c r="E24062" t="s">
        <v>5253</v>
      </c>
      <c r="F24062">
        <f>VLOOKUP(tblTestes[[#This Row],[ID]],tblDados[],2,0)</f>
        <v>22115</v>
      </c>
      <c r="G24062" s="4">
        <f>IF(VLOOKUP(tblTestes[[#This Row],[ID]],tblDados[],1)=tblTestes[[#This Row],[ID]],VLOOKUP(tblTestes[[#This Row],[ID]],tblDados[],2),NA())</f>
        <v>22115</v>
      </c>
      <c r="H24062" s="4">
        <f>IF(INDEX(tblDados[ID],MATCH(tblTestes[[#This Row],[ID]],tblDados[ID],1))=tblTestes[[#This Row],[ID]],INDEX(tblDados[Valor],MATCH(tblTestes[[#This Row],[ID]],tblDados[ID],1)),NA())</f>
        <v>22115</v>
      </c>
      <c r="I24062" s="4">
        <f>IF(LOOKUP(tblTestes[[#This Row],[ID]],tblDados[ID])=tblTestes[[#This Row],[ID]],LOOKUP(tblTestes[[#This Row],[ID]],tblDados[ID],tblDados[Valor]),NA())</f>
        <v>22115</v>
      </c>
    </row>
    <row r="24063" spans="2:9" x14ac:dyDescent="0.25">
      <c r="B24063" t="s">
        <v>21893</v>
      </c>
      <c r="C24063">
        <v>24053</v>
      </c>
      <c r="E24063" t="s">
        <v>7582</v>
      </c>
      <c r="F24063">
        <f>VLOOKUP(tblTestes[[#This Row],[ID]],tblDados[],2,0)</f>
        <v>21541</v>
      </c>
      <c r="G24063" s="4">
        <f>IF(VLOOKUP(tblTestes[[#This Row],[ID]],tblDados[],1)=tblTestes[[#This Row],[ID]],VLOOKUP(tblTestes[[#This Row],[ID]],tblDados[],2),NA())</f>
        <v>21541</v>
      </c>
      <c r="H24063" s="4">
        <f>IF(INDEX(tblDados[ID],MATCH(tblTestes[[#This Row],[ID]],tblDados[ID],1))=tblTestes[[#This Row],[ID]],INDEX(tblDados[Valor],MATCH(tblTestes[[#This Row],[ID]],tblDados[ID],1)),NA())</f>
        <v>21541</v>
      </c>
      <c r="I24063" s="4">
        <f>IF(LOOKUP(tblTestes[[#This Row],[ID]],tblDados[ID])=tblTestes[[#This Row],[ID]],LOOKUP(tblTestes[[#This Row],[ID]],tblDados[ID],tblDados[Valor]),NA())</f>
        <v>21541</v>
      </c>
    </row>
    <row r="24064" spans="2:9" x14ac:dyDescent="0.25">
      <c r="B24064" t="s">
        <v>11471</v>
      </c>
      <c r="C24064">
        <v>24054</v>
      </c>
      <c r="E24064" t="s">
        <v>9141</v>
      </c>
      <c r="F24064">
        <f>VLOOKUP(tblTestes[[#This Row],[ID]],tblDados[],2,0)</f>
        <v>6742</v>
      </c>
      <c r="G24064" s="4">
        <f>IF(VLOOKUP(tblTestes[[#This Row],[ID]],tblDados[],1)=tblTestes[[#This Row],[ID]],VLOOKUP(tblTestes[[#This Row],[ID]],tblDados[],2),NA())</f>
        <v>6742</v>
      </c>
      <c r="H24064" s="4">
        <f>IF(INDEX(tblDados[ID],MATCH(tblTestes[[#This Row],[ID]],tblDados[ID],1))=tblTestes[[#This Row],[ID]],INDEX(tblDados[Valor],MATCH(tblTestes[[#This Row],[ID]],tblDados[ID],1)),NA())</f>
        <v>6742</v>
      </c>
      <c r="I24064" s="4">
        <f>IF(LOOKUP(tblTestes[[#This Row],[ID]],tblDados[ID])=tblTestes[[#This Row],[ID]],LOOKUP(tblTestes[[#This Row],[ID]],tblDados[ID],tblDados[Valor]),NA())</f>
        <v>6742</v>
      </c>
    </row>
    <row r="24065" spans="2:9" x14ac:dyDescent="0.25">
      <c r="B24065" t="s">
        <v>6550</v>
      </c>
      <c r="C24065">
        <v>24055</v>
      </c>
      <c r="E24065" t="s">
        <v>9401</v>
      </c>
      <c r="F24065">
        <f>VLOOKUP(tblTestes[[#This Row],[ID]],tblDados[],2,0)</f>
        <v>22206</v>
      </c>
      <c r="G24065" s="4">
        <f>IF(VLOOKUP(tblTestes[[#This Row],[ID]],tblDados[],1)=tblTestes[[#This Row],[ID]],VLOOKUP(tblTestes[[#This Row],[ID]],tblDados[],2),NA())</f>
        <v>22206</v>
      </c>
      <c r="H24065" s="4">
        <f>IF(INDEX(tblDados[ID],MATCH(tblTestes[[#This Row],[ID]],tblDados[ID],1))=tblTestes[[#This Row],[ID]],INDEX(tblDados[Valor],MATCH(tblTestes[[#This Row],[ID]],tblDados[ID],1)),NA())</f>
        <v>22206</v>
      </c>
      <c r="I24065" s="4">
        <f>IF(LOOKUP(tblTestes[[#This Row],[ID]],tblDados[ID])=tblTestes[[#This Row],[ID]],LOOKUP(tblTestes[[#This Row],[ID]],tblDados[ID],tblDados[Valor]),NA())</f>
        <v>22206</v>
      </c>
    </row>
    <row r="24066" spans="2:9" x14ac:dyDescent="0.25">
      <c r="B24066" t="s">
        <v>1040</v>
      </c>
      <c r="C24066">
        <v>24056</v>
      </c>
      <c r="E24066" t="s">
        <v>1170</v>
      </c>
      <c r="F24066">
        <f>VLOOKUP(tblTestes[[#This Row],[ID]],tblDados[],2,0)</f>
        <v>4610</v>
      </c>
      <c r="G24066" s="4">
        <f>IF(VLOOKUP(tblTestes[[#This Row],[ID]],tblDados[],1)=tblTestes[[#This Row],[ID]],VLOOKUP(tblTestes[[#This Row],[ID]],tblDados[],2),NA())</f>
        <v>4610</v>
      </c>
      <c r="H24066" s="4">
        <f>IF(INDEX(tblDados[ID],MATCH(tblTestes[[#This Row],[ID]],tblDados[ID],1))=tblTestes[[#This Row],[ID]],INDEX(tblDados[Valor],MATCH(tblTestes[[#This Row],[ID]],tblDados[ID],1)),NA())</f>
        <v>4610</v>
      </c>
      <c r="I24066" s="4">
        <f>IF(LOOKUP(tblTestes[[#This Row],[ID]],tblDados[ID])=tblTestes[[#This Row],[ID]],LOOKUP(tblTestes[[#This Row],[ID]],tblDados[ID],tblDados[Valor]),NA())</f>
        <v>4610</v>
      </c>
    </row>
    <row r="24067" spans="2:9" x14ac:dyDescent="0.25">
      <c r="B24067" t="s">
        <v>20307</v>
      </c>
      <c r="C24067">
        <v>24057</v>
      </c>
      <c r="E24067" t="s">
        <v>1202</v>
      </c>
      <c r="F24067">
        <f>VLOOKUP(tblTestes[[#This Row],[ID]],tblDados[],2,0)</f>
        <v>294</v>
      </c>
      <c r="G24067" s="4">
        <f>IF(VLOOKUP(tblTestes[[#This Row],[ID]],tblDados[],1)=tblTestes[[#This Row],[ID]],VLOOKUP(tblTestes[[#This Row],[ID]],tblDados[],2),NA())</f>
        <v>294</v>
      </c>
      <c r="H24067" s="4">
        <f>IF(INDEX(tblDados[ID],MATCH(tblTestes[[#This Row],[ID]],tblDados[ID],1))=tblTestes[[#This Row],[ID]],INDEX(tblDados[Valor],MATCH(tblTestes[[#This Row],[ID]],tblDados[ID],1)),NA())</f>
        <v>294</v>
      </c>
      <c r="I24067" s="4">
        <f>IF(LOOKUP(tblTestes[[#This Row],[ID]],tblDados[ID])=tblTestes[[#This Row],[ID]],LOOKUP(tblTestes[[#This Row],[ID]],tblDados[ID],tblDados[Valor]),NA())</f>
        <v>294</v>
      </c>
    </row>
    <row r="24068" spans="2:9" x14ac:dyDescent="0.25">
      <c r="B24068" t="s">
        <v>1290</v>
      </c>
      <c r="C24068">
        <v>24058</v>
      </c>
      <c r="E24068" t="s">
        <v>2269</v>
      </c>
      <c r="F24068">
        <f>VLOOKUP(tblTestes[[#This Row],[ID]],tblDados[],2,0)</f>
        <v>19682</v>
      </c>
      <c r="G24068" s="4">
        <f>IF(VLOOKUP(tblTestes[[#This Row],[ID]],tblDados[],1)=tblTestes[[#This Row],[ID]],VLOOKUP(tblTestes[[#This Row],[ID]],tblDados[],2),NA())</f>
        <v>19682</v>
      </c>
      <c r="H24068" s="4">
        <f>IF(INDEX(tblDados[ID],MATCH(tblTestes[[#This Row],[ID]],tblDados[ID],1))=tblTestes[[#This Row],[ID]],INDEX(tblDados[Valor],MATCH(tblTestes[[#This Row],[ID]],tblDados[ID],1)),NA())</f>
        <v>19682</v>
      </c>
      <c r="I24068" s="4">
        <f>IF(LOOKUP(tblTestes[[#This Row],[ID]],tblDados[ID])=tblTestes[[#This Row],[ID]],LOOKUP(tblTestes[[#This Row],[ID]],tblDados[ID],tblDados[Valor]),NA())</f>
        <v>19682</v>
      </c>
    </row>
    <row r="24069" spans="2:9" x14ac:dyDescent="0.25">
      <c r="B24069" t="s">
        <v>379</v>
      </c>
      <c r="C24069">
        <v>24059</v>
      </c>
      <c r="E24069" t="s">
        <v>10870</v>
      </c>
      <c r="F24069">
        <f>VLOOKUP(tblTestes[[#This Row],[ID]],tblDados[],2,0)</f>
        <v>4550</v>
      </c>
      <c r="G24069" s="4">
        <f>IF(VLOOKUP(tblTestes[[#This Row],[ID]],tblDados[],1)=tblTestes[[#This Row],[ID]],VLOOKUP(tblTestes[[#This Row],[ID]],tblDados[],2),NA())</f>
        <v>4550</v>
      </c>
      <c r="H24069" s="4">
        <f>IF(INDEX(tblDados[ID],MATCH(tblTestes[[#This Row],[ID]],tblDados[ID],1))=tblTestes[[#This Row],[ID]],INDEX(tblDados[Valor],MATCH(tblTestes[[#This Row],[ID]],tblDados[ID],1)),NA())</f>
        <v>4550</v>
      </c>
      <c r="I24069" s="4">
        <f>IF(LOOKUP(tblTestes[[#This Row],[ID]],tblDados[ID])=tblTestes[[#This Row],[ID]],LOOKUP(tblTestes[[#This Row],[ID]],tblDados[ID],tblDados[Valor]),NA())</f>
        <v>4550</v>
      </c>
    </row>
    <row r="24070" spans="2:9" x14ac:dyDescent="0.25">
      <c r="B24070" t="s">
        <v>4945</v>
      </c>
      <c r="C24070">
        <v>24060</v>
      </c>
      <c r="E24070" t="s">
        <v>19755</v>
      </c>
      <c r="F24070">
        <f>VLOOKUP(tblTestes[[#This Row],[ID]],tblDados[],2,0)</f>
        <v>7812</v>
      </c>
      <c r="G24070" s="4">
        <f>IF(VLOOKUP(tblTestes[[#This Row],[ID]],tblDados[],1)=tblTestes[[#This Row],[ID]],VLOOKUP(tblTestes[[#This Row],[ID]],tblDados[],2),NA())</f>
        <v>7812</v>
      </c>
      <c r="H24070" s="4">
        <f>IF(INDEX(tblDados[ID],MATCH(tblTestes[[#This Row],[ID]],tblDados[ID],1))=tblTestes[[#This Row],[ID]],INDEX(tblDados[Valor],MATCH(tblTestes[[#This Row],[ID]],tblDados[ID],1)),NA())</f>
        <v>7812</v>
      </c>
      <c r="I24070" s="4">
        <f>IF(LOOKUP(tblTestes[[#This Row],[ID]],tblDados[ID])=tblTestes[[#This Row],[ID]],LOOKUP(tblTestes[[#This Row],[ID]],tblDados[ID],tblDados[Valor]),NA())</f>
        <v>7812</v>
      </c>
    </row>
    <row r="24071" spans="2:9" x14ac:dyDescent="0.25">
      <c r="B24071" t="s">
        <v>11118</v>
      </c>
      <c r="C24071">
        <v>24061</v>
      </c>
      <c r="E24071" t="s">
        <v>15896</v>
      </c>
      <c r="F24071">
        <f>VLOOKUP(tblTestes[[#This Row],[ID]],tblDados[],2,0)</f>
        <v>12228</v>
      </c>
      <c r="G24071" s="4">
        <f>IF(VLOOKUP(tblTestes[[#This Row],[ID]],tblDados[],1)=tblTestes[[#This Row],[ID]],VLOOKUP(tblTestes[[#This Row],[ID]],tblDados[],2),NA())</f>
        <v>12228</v>
      </c>
      <c r="H24071" s="4">
        <f>IF(INDEX(tblDados[ID],MATCH(tblTestes[[#This Row],[ID]],tblDados[ID],1))=tblTestes[[#This Row],[ID]],INDEX(tblDados[Valor],MATCH(tblTestes[[#This Row],[ID]],tblDados[ID],1)),NA())</f>
        <v>12228</v>
      </c>
      <c r="I24071" s="4">
        <f>IF(LOOKUP(tblTestes[[#This Row],[ID]],tblDados[ID])=tblTestes[[#This Row],[ID]],LOOKUP(tblTestes[[#This Row],[ID]],tblDados[ID],tblDados[Valor]),NA())</f>
        <v>12228</v>
      </c>
    </row>
    <row r="24072" spans="2:9" x14ac:dyDescent="0.25">
      <c r="B24072" t="s">
        <v>13184</v>
      </c>
      <c r="C24072">
        <v>24062</v>
      </c>
      <c r="E24072" t="s">
        <v>8484</v>
      </c>
      <c r="F24072">
        <f>VLOOKUP(tblTestes[[#This Row],[ID]],tblDados[],2,0)</f>
        <v>23391</v>
      </c>
      <c r="G24072" s="4">
        <f>IF(VLOOKUP(tblTestes[[#This Row],[ID]],tblDados[],1)=tblTestes[[#This Row],[ID]],VLOOKUP(tblTestes[[#This Row],[ID]],tblDados[],2),NA())</f>
        <v>23391</v>
      </c>
      <c r="H24072" s="4">
        <f>IF(INDEX(tblDados[ID],MATCH(tblTestes[[#This Row],[ID]],tblDados[ID],1))=tblTestes[[#This Row],[ID]],INDEX(tblDados[Valor],MATCH(tblTestes[[#This Row],[ID]],tblDados[ID],1)),NA())</f>
        <v>23391</v>
      </c>
      <c r="I24072" s="4">
        <f>IF(LOOKUP(tblTestes[[#This Row],[ID]],tblDados[ID])=tblTestes[[#This Row],[ID]],LOOKUP(tblTestes[[#This Row],[ID]],tblDados[ID],tblDados[Valor]),NA())</f>
        <v>23391</v>
      </c>
    </row>
    <row r="24073" spans="2:9" x14ac:dyDescent="0.25">
      <c r="B24073" t="s">
        <v>24212</v>
      </c>
      <c r="C24073">
        <v>24063</v>
      </c>
      <c r="E24073" t="s">
        <v>11551</v>
      </c>
      <c r="F24073">
        <f>VLOOKUP(tblTestes[[#This Row],[ID]],tblDados[],2,0)</f>
        <v>2617</v>
      </c>
      <c r="G24073" s="4">
        <f>IF(VLOOKUP(tblTestes[[#This Row],[ID]],tblDados[],1)=tblTestes[[#This Row],[ID]],VLOOKUP(tblTestes[[#This Row],[ID]],tblDados[],2),NA())</f>
        <v>2617</v>
      </c>
      <c r="H24073" s="4">
        <f>IF(INDEX(tblDados[ID],MATCH(tblTestes[[#This Row],[ID]],tblDados[ID],1))=tblTestes[[#This Row],[ID]],INDEX(tblDados[Valor],MATCH(tblTestes[[#This Row],[ID]],tblDados[ID],1)),NA())</f>
        <v>2617</v>
      </c>
      <c r="I24073" s="4">
        <f>IF(LOOKUP(tblTestes[[#This Row],[ID]],tblDados[ID])=tblTestes[[#This Row],[ID]],LOOKUP(tblTestes[[#This Row],[ID]],tblDados[ID],tblDados[Valor]),NA())</f>
        <v>2617</v>
      </c>
    </row>
    <row r="24074" spans="2:9" x14ac:dyDescent="0.25">
      <c r="B24074" t="s">
        <v>7511</v>
      </c>
      <c r="C24074">
        <v>24064</v>
      </c>
      <c r="E24074" t="s">
        <v>11070</v>
      </c>
      <c r="F24074">
        <f>VLOOKUP(tblTestes[[#This Row],[ID]],tblDados[],2,0)</f>
        <v>8105</v>
      </c>
      <c r="G24074" s="4">
        <f>IF(VLOOKUP(tblTestes[[#This Row],[ID]],tblDados[],1)=tblTestes[[#This Row],[ID]],VLOOKUP(tblTestes[[#This Row],[ID]],tblDados[],2),NA())</f>
        <v>8105</v>
      </c>
      <c r="H24074" s="4">
        <f>IF(INDEX(tblDados[ID],MATCH(tblTestes[[#This Row],[ID]],tblDados[ID],1))=tblTestes[[#This Row],[ID]],INDEX(tblDados[Valor],MATCH(tblTestes[[#This Row],[ID]],tblDados[ID],1)),NA())</f>
        <v>8105</v>
      </c>
      <c r="I24074" s="4">
        <f>IF(LOOKUP(tblTestes[[#This Row],[ID]],tblDados[ID])=tblTestes[[#This Row],[ID]],LOOKUP(tblTestes[[#This Row],[ID]],tblDados[ID],tblDados[Valor]),NA())</f>
        <v>8105</v>
      </c>
    </row>
    <row r="24075" spans="2:9" x14ac:dyDescent="0.25">
      <c r="B24075" t="s">
        <v>24769</v>
      </c>
      <c r="C24075">
        <v>24065</v>
      </c>
      <c r="E24075" t="s">
        <v>14612</v>
      </c>
      <c r="F24075">
        <f>VLOOKUP(tblTestes[[#This Row],[ID]],tblDados[],2,0)</f>
        <v>23516</v>
      </c>
      <c r="G24075" s="4">
        <f>IF(VLOOKUP(tblTestes[[#This Row],[ID]],tblDados[],1)=tblTestes[[#This Row],[ID]],VLOOKUP(tblTestes[[#This Row],[ID]],tblDados[],2),NA())</f>
        <v>23516</v>
      </c>
      <c r="H24075" s="4">
        <f>IF(INDEX(tblDados[ID],MATCH(tblTestes[[#This Row],[ID]],tblDados[ID],1))=tblTestes[[#This Row],[ID]],INDEX(tblDados[Valor],MATCH(tblTestes[[#This Row],[ID]],tblDados[ID],1)),NA())</f>
        <v>23516</v>
      </c>
      <c r="I24075" s="4">
        <f>IF(LOOKUP(tblTestes[[#This Row],[ID]],tblDados[ID])=tblTestes[[#This Row],[ID]],LOOKUP(tblTestes[[#This Row],[ID]],tblDados[ID],tblDados[Valor]),NA())</f>
        <v>23516</v>
      </c>
    </row>
    <row r="24076" spans="2:9" x14ac:dyDescent="0.25">
      <c r="B24076" t="s">
        <v>14136</v>
      </c>
      <c r="C24076">
        <v>24066</v>
      </c>
      <c r="E24076" t="s">
        <v>17092</v>
      </c>
      <c r="F24076">
        <f>VLOOKUP(tblTestes[[#This Row],[ID]],tblDados[],2,0)</f>
        <v>17489</v>
      </c>
      <c r="G24076" s="4">
        <f>IF(VLOOKUP(tblTestes[[#This Row],[ID]],tblDados[],1)=tblTestes[[#This Row],[ID]],VLOOKUP(tblTestes[[#This Row],[ID]],tblDados[],2),NA())</f>
        <v>17489</v>
      </c>
      <c r="H24076" s="4">
        <f>IF(INDEX(tblDados[ID],MATCH(tblTestes[[#This Row],[ID]],tblDados[ID],1))=tblTestes[[#This Row],[ID]],INDEX(tblDados[Valor],MATCH(tblTestes[[#This Row],[ID]],tblDados[ID],1)),NA())</f>
        <v>17489</v>
      </c>
      <c r="I24076" s="4">
        <f>IF(LOOKUP(tblTestes[[#This Row],[ID]],tblDados[ID])=tblTestes[[#This Row],[ID]],LOOKUP(tblTestes[[#This Row],[ID]],tblDados[ID],tblDados[Valor]),NA())</f>
        <v>17489</v>
      </c>
    </row>
    <row r="24077" spans="2:9" x14ac:dyDescent="0.25">
      <c r="B24077" t="s">
        <v>22474</v>
      </c>
      <c r="C24077">
        <v>24067</v>
      </c>
      <c r="E24077" t="s">
        <v>19560</v>
      </c>
      <c r="F24077">
        <f>VLOOKUP(tblTestes[[#This Row],[ID]],tblDados[],2,0)</f>
        <v>390</v>
      </c>
      <c r="G24077" s="4">
        <f>IF(VLOOKUP(tblTestes[[#This Row],[ID]],tblDados[],1)=tblTestes[[#This Row],[ID]],VLOOKUP(tblTestes[[#This Row],[ID]],tblDados[],2),NA())</f>
        <v>390</v>
      </c>
      <c r="H24077" s="4">
        <f>IF(INDEX(tblDados[ID],MATCH(tblTestes[[#This Row],[ID]],tblDados[ID],1))=tblTestes[[#This Row],[ID]],INDEX(tblDados[Valor],MATCH(tblTestes[[#This Row],[ID]],tblDados[ID],1)),NA())</f>
        <v>390</v>
      </c>
      <c r="I24077" s="4">
        <f>IF(LOOKUP(tblTestes[[#This Row],[ID]],tblDados[ID])=tblTestes[[#This Row],[ID]],LOOKUP(tblTestes[[#This Row],[ID]],tblDados[ID],tblDados[Valor]),NA())</f>
        <v>390</v>
      </c>
    </row>
    <row r="24078" spans="2:9" x14ac:dyDescent="0.25">
      <c r="B24078" t="s">
        <v>24794</v>
      </c>
      <c r="C24078">
        <v>24068</v>
      </c>
      <c r="E24078" t="s">
        <v>6723</v>
      </c>
      <c r="F24078">
        <f>VLOOKUP(tblTestes[[#This Row],[ID]],tblDados[],2,0)</f>
        <v>2470</v>
      </c>
      <c r="G24078" s="4">
        <f>IF(VLOOKUP(tblTestes[[#This Row],[ID]],tblDados[],1)=tblTestes[[#This Row],[ID]],VLOOKUP(tblTestes[[#This Row],[ID]],tblDados[],2),NA())</f>
        <v>2470</v>
      </c>
      <c r="H24078" s="4">
        <f>IF(INDEX(tblDados[ID],MATCH(tblTestes[[#This Row],[ID]],tblDados[ID],1))=tblTestes[[#This Row],[ID]],INDEX(tblDados[Valor],MATCH(tblTestes[[#This Row],[ID]],tblDados[ID],1)),NA())</f>
        <v>2470</v>
      </c>
      <c r="I24078" s="4">
        <f>IF(LOOKUP(tblTestes[[#This Row],[ID]],tblDados[ID])=tblTestes[[#This Row],[ID]],LOOKUP(tblTestes[[#This Row],[ID]],tblDados[ID],tblDados[Valor]),NA())</f>
        <v>2470</v>
      </c>
    </row>
    <row r="24079" spans="2:9" x14ac:dyDescent="0.25">
      <c r="B24079" t="s">
        <v>24005</v>
      </c>
      <c r="C24079">
        <v>24069</v>
      </c>
      <c r="E24079" t="s">
        <v>10841</v>
      </c>
      <c r="F24079">
        <f>VLOOKUP(tblTestes[[#This Row],[ID]],tblDados[],2,0)</f>
        <v>8799</v>
      </c>
      <c r="G24079" s="4">
        <f>IF(VLOOKUP(tblTestes[[#This Row],[ID]],tblDados[],1)=tblTestes[[#This Row],[ID]],VLOOKUP(tblTestes[[#This Row],[ID]],tblDados[],2),NA())</f>
        <v>8799</v>
      </c>
      <c r="H24079" s="4">
        <f>IF(INDEX(tblDados[ID],MATCH(tblTestes[[#This Row],[ID]],tblDados[ID],1))=tblTestes[[#This Row],[ID]],INDEX(tblDados[Valor],MATCH(tblTestes[[#This Row],[ID]],tblDados[ID],1)),NA())</f>
        <v>8799</v>
      </c>
      <c r="I24079" s="4">
        <f>IF(LOOKUP(tblTestes[[#This Row],[ID]],tblDados[ID])=tblTestes[[#This Row],[ID]],LOOKUP(tblTestes[[#This Row],[ID]],tblDados[ID],tblDados[Valor]),NA())</f>
        <v>8799</v>
      </c>
    </row>
    <row r="24080" spans="2:9" x14ac:dyDescent="0.25">
      <c r="B24080" t="s">
        <v>10577</v>
      </c>
      <c r="C24080">
        <v>24070</v>
      </c>
      <c r="E24080" t="s">
        <v>2045</v>
      </c>
      <c r="F24080">
        <f>VLOOKUP(tblTestes[[#This Row],[ID]],tblDados[],2,0)</f>
        <v>7700</v>
      </c>
      <c r="G24080" s="4">
        <f>IF(VLOOKUP(tblTestes[[#This Row],[ID]],tblDados[],1)=tblTestes[[#This Row],[ID]],VLOOKUP(tblTestes[[#This Row],[ID]],tblDados[],2),NA())</f>
        <v>7700</v>
      </c>
      <c r="H24080" s="4">
        <f>IF(INDEX(tblDados[ID],MATCH(tblTestes[[#This Row],[ID]],tblDados[ID],1))=tblTestes[[#This Row],[ID]],INDEX(tblDados[Valor],MATCH(tblTestes[[#This Row],[ID]],tblDados[ID],1)),NA())</f>
        <v>7700</v>
      </c>
      <c r="I24080" s="4">
        <f>IF(LOOKUP(tblTestes[[#This Row],[ID]],tblDados[ID])=tblTestes[[#This Row],[ID]],LOOKUP(tblTestes[[#This Row],[ID]],tblDados[ID],tblDados[Valor]),NA())</f>
        <v>7700</v>
      </c>
    </row>
    <row r="24081" spans="2:9" x14ac:dyDescent="0.25">
      <c r="B24081" t="s">
        <v>16905</v>
      </c>
      <c r="C24081">
        <v>24071</v>
      </c>
      <c r="E24081" t="s">
        <v>10315</v>
      </c>
      <c r="F24081">
        <f>VLOOKUP(tblTestes[[#This Row],[ID]],tblDados[],2,0)</f>
        <v>7286</v>
      </c>
      <c r="G24081" s="4">
        <f>IF(VLOOKUP(tblTestes[[#This Row],[ID]],tblDados[],1)=tblTestes[[#This Row],[ID]],VLOOKUP(tblTestes[[#This Row],[ID]],tblDados[],2),NA())</f>
        <v>7286</v>
      </c>
      <c r="H24081" s="4">
        <f>IF(INDEX(tblDados[ID],MATCH(tblTestes[[#This Row],[ID]],tblDados[ID],1))=tblTestes[[#This Row],[ID]],INDEX(tblDados[Valor],MATCH(tblTestes[[#This Row],[ID]],tblDados[ID],1)),NA())</f>
        <v>7286</v>
      </c>
      <c r="I24081" s="4">
        <f>IF(LOOKUP(tblTestes[[#This Row],[ID]],tblDados[ID])=tblTestes[[#This Row],[ID]],LOOKUP(tblTestes[[#This Row],[ID]],tblDados[ID],tblDados[Valor]),NA())</f>
        <v>7286</v>
      </c>
    </row>
    <row r="24082" spans="2:9" x14ac:dyDescent="0.25">
      <c r="B24082" t="s">
        <v>11200</v>
      </c>
      <c r="C24082">
        <v>24072</v>
      </c>
      <c r="E24082" t="s">
        <v>19226</v>
      </c>
      <c r="F24082">
        <f>VLOOKUP(tblTestes[[#This Row],[ID]],tblDados[],2,0)</f>
        <v>13920</v>
      </c>
      <c r="G24082" s="4">
        <f>IF(VLOOKUP(tblTestes[[#This Row],[ID]],tblDados[],1)=tblTestes[[#This Row],[ID]],VLOOKUP(tblTestes[[#This Row],[ID]],tblDados[],2),NA())</f>
        <v>13920</v>
      </c>
      <c r="H24082" s="4">
        <f>IF(INDEX(tblDados[ID],MATCH(tblTestes[[#This Row],[ID]],tblDados[ID],1))=tblTestes[[#This Row],[ID]],INDEX(tblDados[Valor],MATCH(tblTestes[[#This Row],[ID]],tblDados[ID],1)),NA())</f>
        <v>13920</v>
      </c>
      <c r="I24082" s="4">
        <f>IF(LOOKUP(tblTestes[[#This Row],[ID]],tblDados[ID])=tblTestes[[#This Row],[ID]],LOOKUP(tblTestes[[#This Row],[ID]],tblDados[ID],tblDados[Valor]),NA())</f>
        <v>13920</v>
      </c>
    </row>
    <row r="24083" spans="2:9" x14ac:dyDescent="0.25">
      <c r="B24083" t="s">
        <v>2329</v>
      </c>
      <c r="C24083">
        <v>24073</v>
      </c>
      <c r="E24083" t="s">
        <v>10983</v>
      </c>
      <c r="F24083">
        <f>VLOOKUP(tblTestes[[#This Row],[ID]],tblDados[],2,0)</f>
        <v>14224</v>
      </c>
      <c r="G24083" s="4">
        <f>IF(VLOOKUP(tblTestes[[#This Row],[ID]],tblDados[],1)=tblTestes[[#This Row],[ID]],VLOOKUP(tblTestes[[#This Row],[ID]],tblDados[],2),NA())</f>
        <v>14224</v>
      </c>
      <c r="H24083" s="4">
        <f>IF(INDEX(tblDados[ID],MATCH(tblTestes[[#This Row],[ID]],tblDados[ID],1))=tblTestes[[#This Row],[ID]],INDEX(tblDados[Valor],MATCH(tblTestes[[#This Row],[ID]],tblDados[ID],1)),NA())</f>
        <v>14224</v>
      </c>
      <c r="I24083" s="4">
        <f>IF(LOOKUP(tblTestes[[#This Row],[ID]],tblDados[ID])=tblTestes[[#This Row],[ID]],LOOKUP(tblTestes[[#This Row],[ID]],tblDados[ID],tblDados[Valor]),NA())</f>
        <v>14224</v>
      </c>
    </row>
    <row r="24084" spans="2:9" x14ac:dyDescent="0.25">
      <c r="B24084" t="s">
        <v>22104</v>
      </c>
      <c r="C24084">
        <v>24074</v>
      </c>
      <c r="E24084" t="s">
        <v>22461</v>
      </c>
      <c r="F24084">
        <f>VLOOKUP(tblTestes[[#This Row],[ID]],tblDados[],2,0)</f>
        <v>23053</v>
      </c>
      <c r="G24084" s="4">
        <f>IF(VLOOKUP(tblTestes[[#This Row],[ID]],tblDados[],1)=tblTestes[[#This Row],[ID]],VLOOKUP(tblTestes[[#This Row],[ID]],tblDados[],2),NA())</f>
        <v>23053</v>
      </c>
      <c r="H24084" s="4">
        <f>IF(INDEX(tblDados[ID],MATCH(tblTestes[[#This Row],[ID]],tblDados[ID],1))=tblTestes[[#This Row],[ID]],INDEX(tblDados[Valor],MATCH(tblTestes[[#This Row],[ID]],tblDados[ID],1)),NA())</f>
        <v>23053</v>
      </c>
      <c r="I24084" s="4">
        <f>IF(LOOKUP(tblTestes[[#This Row],[ID]],tblDados[ID])=tblTestes[[#This Row],[ID]],LOOKUP(tblTestes[[#This Row],[ID]],tblDados[ID],tblDados[Valor]),NA())</f>
        <v>23053</v>
      </c>
    </row>
    <row r="24085" spans="2:9" x14ac:dyDescent="0.25">
      <c r="B24085" t="s">
        <v>20965</v>
      </c>
      <c r="C24085">
        <v>24075</v>
      </c>
      <c r="E24085" t="s">
        <v>19779</v>
      </c>
      <c r="F24085">
        <f>VLOOKUP(tblTestes[[#This Row],[ID]],tblDados[],2,0)</f>
        <v>23406</v>
      </c>
      <c r="G24085" s="4">
        <f>IF(VLOOKUP(tblTestes[[#This Row],[ID]],tblDados[],1)=tblTestes[[#This Row],[ID]],VLOOKUP(tblTestes[[#This Row],[ID]],tblDados[],2),NA())</f>
        <v>23406</v>
      </c>
      <c r="H24085" s="4">
        <f>IF(INDEX(tblDados[ID],MATCH(tblTestes[[#This Row],[ID]],tblDados[ID],1))=tblTestes[[#This Row],[ID]],INDEX(tblDados[Valor],MATCH(tblTestes[[#This Row],[ID]],tblDados[ID],1)),NA())</f>
        <v>23406</v>
      </c>
      <c r="I24085" s="4">
        <f>IF(LOOKUP(tblTestes[[#This Row],[ID]],tblDados[ID])=tblTestes[[#This Row],[ID]],LOOKUP(tblTestes[[#This Row],[ID]],tblDados[ID],tblDados[Valor]),NA())</f>
        <v>23406</v>
      </c>
    </row>
    <row r="24086" spans="2:9" x14ac:dyDescent="0.25">
      <c r="B24086" t="s">
        <v>18174</v>
      </c>
      <c r="C24086">
        <v>24076</v>
      </c>
      <c r="E24086" t="s">
        <v>20745</v>
      </c>
      <c r="F24086">
        <f>VLOOKUP(tblTestes[[#This Row],[ID]],tblDados[],2,0)</f>
        <v>9460</v>
      </c>
      <c r="G24086" s="4">
        <f>IF(VLOOKUP(tblTestes[[#This Row],[ID]],tblDados[],1)=tblTestes[[#This Row],[ID]],VLOOKUP(tblTestes[[#This Row],[ID]],tblDados[],2),NA())</f>
        <v>9460</v>
      </c>
      <c r="H24086" s="4">
        <f>IF(INDEX(tblDados[ID],MATCH(tblTestes[[#This Row],[ID]],tblDados[ID],1))=tblTestes[[#This Row],[ID]],INDEX(tblDados[Valor],MATCH(tblTestes[[#This Row],[ID]],tblDados[ID],1)),NA())</f>
        <v>9460</v>
      </c>
      <c r="I24086" s="4">
        <f>IF(LOOKUP(tblTestes[[#This Row],[ID]],tblDados[ID])=tblTestes[[#This Row],[ID]],LOOKUP(tblTestes[[#This Row],[ID]],tblDados[ID],tblDados[Valor]),NA())</f>
        <v>9460</v>
      </c>
    </row>
    <row r="24087" spans="2:9" x14ac:dyDescent="0.25">
      <c r="B24087" t="s">
        <v>8838</v>
      </c>
      <c r="C24087">
        <v>24077</v>
      </c>
      <c r="E24087" t="s">
        <v>21413</v>
      </c>
      <c r="F24087">
        <f>VLOOKUP(tblTestes[[#This Row],[ID]],tblDados[],2,0)</f>
        <v>24841</v>
      </c>
      <c r="G24087" s="4">
        <f>IF(VLOOKUP(tblTestes[[#This Row],[ID]],tblDados[],1)=tblTestes[[#This Row],[ID]],VLOOKUP(tblTestes[[#This Row],[ID]],tblDados[],2),NA())</f>
        <v>24841</v>
      </c>
      <c r="H24087" s="4">
        <f>IF(INDEX(tblDados[ID],MATCH(tblTestes[[#This Row],[ID]],tblDados[ID],1))=tblTestes[[#This Row],[ID]],INDEX(tblDados[Valor],MATCH(tblTestes[[#This Row],[ID]],tblDados[ID],1)),NA())</f>
        <v>24841</v>
      </c>
      <c r="I24087" s="4">
        <f>IF(LOOKUP(tblTestes[[#This Row],[ID]],tblDados[ID])=tblTestes[[#This Row],[ID]],LOOKUP(tblTestes[[#This Row],[ID]],tblDados[ID],tblDados[Valor]),NA())</f>
        <v>24841</v>
      </c>
    </row>
    <row r="24088" spans="2:9" x14ac:dyDescent="0.25">
      <c r="B24088" t="s">
        <v>10103</v>
      </c>
      <c r="C24088">
        <v>24078</v>
      </c>
      <c r="E24088" t="s">
        <v>21777</v>
      </c>
      <c r="F24088">
        <f>VLOOKUP(tblTestes[[#This Row],[ID]],tblDados[],2,0)</f>
        <v>11101</v>
      </c>
      <c r="G24088" s="4">
        <f>IF(VLOOKUP(tblTestes[[#This Row],[ID]],tblDados[],1)=tblTestes[[#This Row],[ID]],VLOOKUP(tblTestes[[#This Row],[ID]],tblDados[],2),NA())</f>
        <v>11101</v>
      </c>
      <c r="H24088" s="4">
        <f>IF(INDEX(tblDados[ID],MATCH(tblTestes[[#This Row],[ID]],tblDados[ID],1))=tblTestes[[#This Row],[ID]],INDEX(tblDados[Valor],MATCH(tblTestes[[#This Row],[ID]],tblDados[ID],1)),NA())</f>
        <v>11101</v>
      </c>
      <c r="I24088" s="4">
        <f>IF(LOOKUP(tblTestes[[#This Row],[ID]],tblDados[ID])=tblTestes[[#This Row],[ID]],LOOKUP(tblTestes[[#This Row],[ID]],tblDados[ID],tblDados[Valor]),NA())</f>
        <v>11101</v>
      </c>
    </row>
    <row r="24089" spans="2:9" x14ac:dyDescent="0.25">
      <c r="B24089" t="s">
        <v>3515</v>
      </c>
      <c r="C24089">
        <v>24079</v>
      </c>
      <c r="E24089" t="s">
        <v>15943</v>
      </c>
      <c r="F24089">
        <f>VLOOKUP(tblTestes[[#This Row],[ID]],tblDados[],2,0)</f>
        <v>21522</v>
      </c>
      <c r="G24089" s="4">
        <f>IF(VLOOKUP(tblTestes[[#This Row],[ID]],tblDados[],1)=tblTestes[[#This Row],[ID]],VLOOKUP(tblTestes[[#This Row],[ID]],tblDados[],2),NA())</f>
        <v>21522</v>
      </c>
      <c r="H24089" s="4">
        <f>IF(INDEX(tblDados[ID],MATCH(tblTestes[[#This Row],[ID]],tblDados[ID],1))=tblTestes[[#This Row],[ID]],INDEX(tblDados[Valor],MATCH(tblTestes[[#This Row],[ID]],tblDados[ID],1)),NA())</f>
        <v>21522</v>
      </c>
      <c r="I24089" s="4">
        <f>IF(LOOKUP(tblTestes[[#This Row],[ID]],tblDados[ID])=tblTestes[[#This Row],[ID]],LOOKUP(tblTestes[[#This Row],[ID]],tblDados[ID],tblDados[Valor]),NA())</f>
        <v>21522</v>
      </c>
    </row>
    <row r="24090" spans="2:9" x14ac:dyDescent="0.25">
      <c r="B24090" t="s">
        <v>19902</v>
      </c>
      <c r="C24090">
        <v>24080</v>
      </c>
      <c r="E24090" t="s">
        <v>15790</v>
      </c>
      <c r="F24090">
        <f>VLOOKUP(tblTestes[[#This Row],[ID]],tblDados[],2,0)</f>
        <v>14064</v>
      </c>
      <c r="G24090" s="4">
        <f>IF(VLOOKUP(tblTestes[[#This Row],[ID]],tblDados[],1)=tblTestes[[#This Row],[ID]],VLOOKUP(tblTestes[[#This Row],[ID]],tblDados[],2),NA())</f>
        <v>14064</v>
      </c>
      <c r="H24090" s="4">
        <f>IF(INDEX(tblDados[ID],MATCH(tblTestes[[#This Row],[ID]],tblDados[ID],1))=tblTestes[[#This Row],[ID]],INDEX(tblDados[Valor],MATCH(tblTestes[[#This Row],[ID]],tblDados[ID],1)),NA())</f>
        <v>14064</v>
      </c>
      <c r="I24090" s="4">
        <f>IF(LOOKUP(tblTestes[[#This Row],[ID]],tblDados[ID])=tblTestes[[#This Row],[ID]],LOOKUP(tblTestes[[#This Row],[ID]],tblDados[ID],tblDados[Valor]),NA())</f>
        <v>14064</v>
      </c>
    </row>
    <row r="24091" spans="2:9" x14ac:dyDescent="0.25">
      <c r="B24091" t="s">
        <v>12843</v>
      </c>
      <c r="C24091">
        <v>24081</v>
      </c>
      <c r="E24091" t="s">
        <v>2371</v>
      </c>
      <c r="F24091">
        <f>VLOOKUP(tblTestes[[#This Row],[ID]],tblDados[],2,0)</f>
        <v>3305</v>
      </c>
      <c r="G24091" s="4">
        <f>IF(VLOOKUP(tblTestes[[#This Row],[ID]],tblDados[],1)=tblTestes[[#This Row],[ID]],VLOOKUP(tblTestes[[#This Row],[ID]],tblDados[],2),NA())</f>
        <v>3305</v>
      </c>
      <c r="H24091" s="4">
        <f>IF(INDEX(tblDados[ID],MATCH(tblTestes[[#This Row],[ID]],tblDados[ID],1))=tblTestes[[#This Row],[ID]],INDEX(tblDados[Valor],MATCH(tblTestes[[#This Row],[ID]],tblDados[ID],1)),NA())</f>
        <v>3305</v>
      </c>
      <c r="I24091" s="4">
        <f>IF(LOOKUP(tblTestes[[#This Row],[ID]],tblDados[ID])=tblTestes[[#This Row],[ID]],LOOKUP(tblTestes[[#This Row],[ID]],tblDados[ID],tblDados[Valor]),NA())</f>
        <v>3305</v>
      </c>
    </row>
    <row r="24092" spans="2:9" x14ac:dyDescent="0.25">
      <c r="B24092" t="s">
        <v>10020</v>
      </c>
      <c r="C24092">
        <v>24082</v>
      </c>
      <c r="E24092" t="s">
        <v>2328</v>
      </c>
      <c r="F24092">
        <f>VLOOKUP(tblTestes[[#This Row],[ID]],tblDados[],2,0)</f>
        <v>12454</v>
      </c>
      <c r="G24092" s="4">
        <f>IF(VLOOKUP(tblTestes[[#This Row],[ID]],tblDados[],1)=tblTestes[[#This Row],[ID]],VLOOKUP(tblTestes[[#This Row],[ID]],tblDados[],2),NA())</f>
        <v>12454</v>
      </c>
      <c r="H24092" s="4">
        <f>IF(INDEX(tblDados[ID],MATCH(tblTestes[[#This Row],[ID]],tblDados[ID],1))=tblTestes[[#This Row],[ID]],INDEX(tblDados[Valor],MATCH(tblTestes[[#This Row],[ID]],tblDados[ID],1)),NA())</f>
        <v>12454</v>
      </c>
      <c r="I24092" s="4">
        <f>IF(LOOKUP(tblTestes[[#This Row],[ID]],tblDados[ID])=tblTestes[[#This Row],[ID]],LOOKUP(tblTestes[[#This Row],[ID]],tblDados[ID],tblDados[Valor]),NA())</f>
        <v>12454</v>
      </c>
    </row>
    <row r="24093" spans="2:9" x14ac:dyDescent="0.25">
      <c r="B24093" t="s">
        <v>7895</v>
      </c>
      <c r="C24093">
        <v>24083</v>
      </c>
      <c r="E24093" t="s">
        <v>6943</v>
      </c>
      <c r="F24093">
        <f>VLOOKUP(tblTestes[[#This Row],[ID]],tblDados[],2,0)</f>
        <v>18092</v>
      </c>
      <c r="G24093" s="4">
        <f>IF(VLOOKUP(tblTestes[[#This Row],[ID]],tblDados[],1)=tblTestes[[#This Row],[ID]],VLOOKUP(tblTestes[[#This Row],[ID]],tblDados[],2),NA())</f>
        <v>18092</v>
      </c>
      <c r="H24093" s="4">
        <f>IF(INDEX(tblDados[ID],MATCH(tblTestes[[#This Row],[ID]],tblDados[ID],1))=tblTestes[[#This Row],[ID]],INDEX(tblDados[Valor],MATCH(tblTestes[[#This Row],[ID]],tblDados[ID],1)),NA())</f>
        <v>18092</v>
      </c>
      <c r="I24093" s="4">
        <f>IF(LOOKUP(tblTestes[[#This Row],[ID]],tblDados[ID])=tblTestes[[#This Row],[ID]],LOOKUP(tblTestes[[#This Row],[ID]],tblDados[ID],tblDados[Valor]),NA())</f>
        <v>18092</v>
      </c>
    </row>
    <row r="24094" spans="2:9" x14ac:dyDescent="0.25">
      <c r="B24094" t="s">
        <v>24266</v>
      </c>
      <c r="C24094">
        <v>24084</v>
      </c>
      <c r="E24094" t="s">
        <v>10552</v>
      </c>
      <c r="F24094">
        <f>VLOOKUP(tblTestes[[#This Row],[ID]],tblDados[],2,0)</f>
        <v>3894</v>
      </c>
      <c r="G24094" s="4">
        <f>IF(VLOOKUP(tblTestes[[#This Row],[ID]],tblDados[],1)=tblTestes[[#This Row],[ID]],VLOOKUP(tblTestes[[#This Row],[ID]],tblDados[],2),NA())</f>
        <v>3894</v>
      </c>
      <c r="H24094" s="4">
        <f>IF(INDEX(tblDados[ID],MATCH(tblTestes[[#This Row],[ID]],tblDados[ID],1))=tblTestes[[#This Row],[ID]],INDEX(tblDados[Valor],MATCH(tblTestes[[#This Row],[ID]],tblDados[ID],1)),NA())</f>
        <v>3894</v>
      </c>
      <c r="I24094" s="4">
        <f>IF(LOOKUP(tblTestes[[#This Row],[ID]],tblDados[ID])=tblTestes[[#This Row],[ID]],LOOKUP(tblTestes[[#This Row],[ID]],tblDados[ID],tblDados[Valor]),NA())</f>
        <v>3894</v>
      </c>
    </row>
    <row r="24095" spans="2:9" x14ac:dyDescent="0.25">
      <c r="B24095" t="s">
        <v>738</v>
      </c>
      <c r="C24095">
        <v>24085</v>
      </c>
      <c r="E24095" t="s">
        <v>647</v>
      </c>
      <c r="F24095">
        <f>VLOOKUP(tblTestes[[#This Row],[ID]],tblDados[],2,0)</f>
        <v>11816</v>
      </c>
      <c r="G24095" s="4">
        <f>IF(VLOOKUP(tblTestes[[#This Row],[ID]],tblDados[],1)=tblTestes[[#This Row],[ID]],VLOOKUP(tblTestes[[#This Row],[ID]],tblDados[],2),NA())</f>
        <v>11816</v>
      </c>
      <c r="H24095" s="4">
        <f>IF(INDEX(tblDados[ID],MATCH(tblTestes[[#This Row],[ID]],tblDados[ID],1))=tblTestes[[#This Row],[ID]],INDEX(tblDados[Valor],MATCH(tblTestes[[#This Row],[ID]],tblDados[ID],1)),NA())</f>
        <v>11816</v>
      </c>
      <c r="I24095" s="4">
        <f>IF(LOOKUP(tblTestes[[#This Row],[ID]],tblDados[ID])=tblTestes[[#This Row],[ID]],LOOKUP(tblTestes[[#This Row],[ID]],tblDados[ID],tblDados[Valor]),NA())</f>
        <v>11816</v>
      </c>
    </row>
    <row r="24096" spans="2:9" x14ac:dyDescent="0.25">
      <c r="B24096" t="s">
        <v>12444</v>
      </c>
      <c r="C24096">
        <v>24086</v>
      </c>
      <c r="E24096" t="s">
        <v>9343</v>
      </c>
      <c r="F24096">
        <f>VLOOKUP(tblTestes[[#This Row],[ID]],tblDados[],2,0)</f>
        <v>21321</v>
      </c>
      <c r="G24096" s="4">
        <f>IF(VLOOKUP(tblTestes[[#This Row],[ID]],tblDados[],1)=tblTestes[[#This Row],[ID]],VLOOKUP(tblTestes[[#This Row],[ID]],tblDados[],2),NA())</f>
        <v>21321</v>
      </c>
      <c r="H24096" s="4">
        <f>IF(INDEX(tblDados[ID],MATCH(tblTestes[[#This Row],[ID]],tblDados[ID],1))=tblTestes[[#This Row],[ID]],INDEX(tblDados[Valor],MATCH(tblTestes[[#This Row],[ID]],tblDados[ID],1)),NA())</f>
        <v>21321</v>
      </c>
      <c r="I24096" s="4">
        <f>IF(LOOKUP(tblTestes[[#This Row],[ID]],tblDados[ID])=tblTestes[[#This Row],[ID]],LOOKUP(tblTestes[[#This Row],[ID]],tblDados[ID],tblDados[Valor]),NA())</f>
        <v>21321</v>
      </c>
    </row>
    <row r="24097" spans="2:9" x14ac:dyDescent="0.25">
      <c r="B24097" t="s">
        <v>10833</v>
      </c>
      <c r="C24097">
        <v>24087</v>
      </c>
      <c r="E24097" t="s">
        <v>22049</v>
      </c>
      <c r="F24097">
        <f>VLOOKUP(tblTestes[[#This Row],[ID]],tblDados[],2,0)</f>
        <v>2417</v>
      </c>
      <c r="G24097" s="4">
        <f>IF(VLOOKUP(tblTestes[[#This Row],[ID]],tblDados[],1)=tblTestes[[#This Row],[ID]],VLOOKUP(tblTestes[[#This Row],[ID]],tblDados[],2),NA())</f>
        <v>2417</v>
      </c>
      <c r="H24097" s="4">
        <f>IF(INDEX(tblDados[ID],MATCH(tblTestes[[#This Row],[ID]],tblDados[ID],1))=tblTestes[[#This Row],[ID]],INDEX(tblDados[Valor],MATCH(tblTestes[[#This Row],[ID]],tblDados[ID],1)),NA())</f>
        <v>2417</v>
      </c>
      <c r="I24097" s="4">
        <f>IF(LOOKUP(tblTestes[[#This Row],[ID]],tblDados[ID])=tblTestes[[#This Row],[ID]],LOOKUP(tblTestes[[#This Row],[ID]],tblDados[ID],tblDados[Valor]),NA())</f>
        <v>2417</v>
      </c>
    </row>
    <row r="24098" spans="2:9" x14ac:dyDescent="0.25">
      <c r="B24098" t="s">
        <v>5637</v>
      </c>
      <c r="C24098">
        <v>24088</v>
      </c>
      <c r="E24098" t="s">
        <v>16127</v>
      </c>
      <c r="F24098">
        <f>VLOOKUP(tblTestes[[#This Row],[ID]],tblDados[],2,0)</f>
        <v>18483</v>
      </c>
      <c r="G24098" s="4">
        <f>IF(VLOOKUP(tblTestes[[#This Row],[ID]],tblDados[],1)=tblTestes[[#This Row],[ID]],VLOOKUP(tblTestes[[#This Row],[ID]],tblDados[],2),NA())</f>
        <v>18483</v>
      </c>
      <c r="H24098" s="4">
        <f>IF(INDEX(tblDados[ID],MATCH(tblTestes[[#This Row],[ID]],tblDados[ID],1))=tblTestes[[#This Row],[ID]],INDEX(tblDados[Valor],MATCH(tblTestes[[#This Row],[ID]],tblDados[ID],1)),NA())</f>
        <v>18483</v>
      </c>
      <c r="I24098" s="4">
        <f>IF(LOOKUP(tblTestes[[#This Row],[ID]],tblDados[ID])=tblTestes[[#This Row],[ID]],LOOKUP(tblTestes[[#This Row],[ID]],tblDados[ID],tblDados[Valor]),NA())</f>
        <v>18483</v>
      </c>
    </row>
    <row r="24099" spans="2:9" x14ac:dyDescent="0.25">
      <c r="B24099" t="s">
        <v>11941</v>
      </c>
      <c r="C24099">
        <v>24089</v>
      </c>
      <c r="E24099" t="s">
        <v>10508</v>
      </c>
      <c r="F24099">
        <f>VLOOKUP(tblTestes[[#This Row],[ID]],tblDados[],2,0)</f>
        <v>12639</v>
      </c>
      <c r="G24099" s="4">
        <f>IF(VLOOKUP(tblTestes[[#This Row],[ID]],tblDados[],1)=tblTestes[[#This Row],[ID]],VLOOKUP(tblTestes[[#This Row],[ID]],tblDados[],2),NA())</f>
        <v>12639</v>
      </c>
      <c r="H24099" s="4">
        <f>IF(INDEX(tblDados[ID],MATCH(tblTestes[[#This Row],[ID]],tblDados[ID],1))=tblTestes[[#This Row],[ID]],INDEX(tblDados[Valor],MATCH(tblTestes[[#This Row],[ID]],tblDados[ID],1)),NA())</f>
        <v>12639</v>
      </c>
      <c r="I24099" s="4">
        <f>IF(LOOKUP(tblTestes[[#This Row],[ID]],tblDados[ID])=tblTestes[[#This Row],[ID]],LOOKUP(tblTestes[[#This Row],[ID]],tblDados[ID],tblDados[Valor]),NA())</f>
        <v>12639</v>
      </c>
    </row>
    <row r="24100" spans="2:9" x14ac:dyDescent="0.25">
      <c r="B24100" t="s">
        <v>14038</v>
      </c>
      <c r="C24100">
        <v>24090</v>
      </c>
      <c r="E24100" t="s">
        <v>743</v>
      </c>
      <c r="F24100">
        <f>VLOOKUP(tblTestes[[#This Row],[ID]],tblDados[],2,0)</f>
        <v>6527</v>
      </c>
      <c r="G24100" s="4">
        <f>IF(VLOOKUP(tblTestes[[#This Row],[ID]],tblDados[],1)=tblTestes[[#This Row],[ID]],VLOOKUP(tblTestes[[#This Row],[ID]],tblDados[],2),NA())</f>
        <v>6527</v>
      </c>
      <c r="H24100" s="4">
        <f>IF(INDEX(tblDados[ID],MATCH(tblTestes[[#This Row],[ID]],tblDados[ID],1))=tblTestes[[#This Row],[ID]],INDEX(tblDados[Valor],MATCH(tblTestes[[#This Row],[ID]],tblDados[ID],1)),NA())</f>
        <v>6527</v>
      </c>
      <c r="I24100" s="4">
        <f>IF(LOOKUP(tblTestes[[#This Row],[ID]],tblDados[ID])=tblTestes[[#This Row],[ID]],LOOKUP(tblTestes[[#This Row],[ID]],tblDados[ID],tblDados[Valor]),NA())</f>
        <v>6527</v>
      </c>
    </row>
    <row r="24101" spans="2:9" x14ac:dyDescent="0.25">
      <c r="B24101" t="s">
        <v>18219</v>
      </c>
      <c r="C24101">
        <v>24091</v>
      </c>
      <c r="E24101" t="s">
        <v>8084</v>
      </c>
      <c r="F24101">
        <f>VLOOKUP(tblTestes[[#This Row],[ID]],tblDados[],2,0)</f>
        <v>15733</v>
      </c>
      <c r="G24101" s="4">
        <f>IF(VLOOKUP(tblTestes[[#This Row],[ID]],tblDados[],1)=tblTestes[[#This Row],[ID]],VLOOKUP(tblTestes[[#This Row],[ID]],tblDados[],2),NA())</f>
        <v>15733</v>
      </c>
      <c r="H24101" s="4">
        <f>IF(INDEX(tblDados[ID],MATCH(tblTestes[[#This Row],[ID]],tblDados[ID],1))=tblTestes[[#This Row],[ID]],INDEX(tblDados[Valor],MATCH(tblTestes[[#This Row],[ID]],tblDados[ID],1)),NA())</f>
        <v>15733</v>
      </c>
      <c r="I24101" s="4">
        <f>IF(LOOKUP(tblTestes[[#This Row],[ID]],tblDados[ID])=tblTestes[[#This Row],[ID]],LOOKUP(tblTestes[[#This Row],[ID]],tblDados[ID],tblDados[Valor]),NA())</f>
        <v>15733</v>
      </c>
    </row>
    <row r="24102" spans="2:9" x14ac:dyDescent="0.25">
      <c r="B24102" t="s">
        <v>23241</v>
      </c>
      <c r="C24102">
        <v>24092</v>
      </c>
      <c r="E24102" t="s">
        <v>8656</v>
      </c>
      <c r="F24102">
        <f>VLOOKUP(tblTestes[[#This Row],[ID]],tblDados[],2,0)</f>
        <v>8152</v>
      </c>
      <c r="G24102" s="4">
        <f>IF(VLOOKUP(tblTestes[[#This Row],[ID]],tblDados[],1)=tblTestes[[#This Row],[ID]],VLOOKUP(tblTestes[[#This Row],[ID]],tblDados[],2),NA())</f>
        <v>8152</v>
      </c>
      <c r="H24102" s="4">
        <f>IF(INDEX(tblDados[ID],MATCH(tblTestes[[#This Row],[ID]],tblDados[ID],1))=tblTestes[[#This Row],[ID]],INDEX(tblDados[Valor],MATCH(tblTestes[[#This Row],[ID]],tblDados[ID],1)),NA())</f>
        <v>8152</v>
      </c>
      <c r="I24102" s="4">
        <f>IF(LOOKUP(tblTestes[[#This Row],[ID]],tblDados[ID])=tblTestes[[#This Row],[ID]],LOOKUP(tblTestes[[#This Row],[ID]],tblDados[ID],tblDados[Valor]),NA())</f>
        <v>8152</v>
      </c>
    </row>
    <row r="24103" spans="2:9" x14ac:dyDescent="0.25">
      <c r="B24103" t="s">
        <v>22987</v>
      </c>
      <c r="C24103">
        <v>24093</v>
      </c>
      <c r="E24103" t="s">
        <v>16361</v>
      </c>
      <c r="F24103">
        <f>VLOOKUP(tblTestes[[#This Row],[ID]],tblDados[],2,0)</f>
        <v>20714</v>
      </c>
      <c r="G24103" s="4">
        <f>IF(VLOOKUP(tblTestes[[#This Row],[ID]],tblDados[],1)=tblTestes[[#This Row],[ID]],VLOOKUP(tblTestes[[#This Row],[ID]],tblDados[],2),NA())</f>
        <v>20714</v>
      </c>
      <c r="H24103" s="4">
        <f>IF(INDEX(tblDados[ID],MATCH(tblTestes[[#This Row],[ID]],tblDados[ID],1))=tblTestes[[#This Row],[ID]],INDEX(tblDados[Valor],MATCH(tblTestes[[#This Row],[ID]],tblDados[ID],1)),NA())</f>
        <v>20714</v>
      </c>
      <c r="I24103" s="4">
        <f>IF(LOOKUP(tblTestes[[#This Row],[ID]],tblDados[ID])=tblTestes[[#This Row],[ID]],LOOKUP(tblTestes[[#This Row],[ID]],tblDados[ID],tblDados[Valor]),NA())</f>
        <v>20714</v>
      </c>
    </row>
    <row r="24104" spans="2:9" x14ac:dyDescent="0.25">
      <c r="B24104" t="s">
        <v>24760</v>
      </c>
      <c r="C24104">
        <v>24094</v>
      </c>
      <c r="E24104" t="s">
        <v>975</v>
      </c>
      <c r="F24104">
        <f>VLOOKUP(tblTestes[[#This Row],[ID]],tblDados[],2,0)</f>
        <v>11030</v>
      </c>
      <c r="G24104" s="4">
        <f>IF(VLOOKUP(tblTestes[[#This Row],[ID]],tblDados[],1)=tblTestes[[#This Row],[ID]],VLOOKUP(tblTestes[[#This Row],[ID]],tblDados[],2),NA())</f>
        <v>11030</v>
      </c>
      <c r="H24104" s="4">
        <f>IF(INDEX(tblDados[ID],MATCH(tblTestes[[#This Row],[ID]],tblDados[ID],1))=tblTestes[[#This Row],[ID]],INDEX(tblDados[Valor],MATCH(tblTestes[[#This Row],[ID]],tblDados[ID],1)),NA())</f>
        <v>11030</v>
      </c>
      <c r="I24104" s="4">
        <f>IF(LOOKUP(tblTestes[[#This Row],[ID]],tblDados[ID])=tblTestes[[#This Row],[ID]],LOOKUP(tblTestes[[#This Row],[ID]],tblDados[ID],tblDados[Valor]),NA())</f>
        <v>11030</v>
      </c>
    </row>
    <row r="24105" spans="2:9" x14ac:dyDescent="0.25">
      <c r="B24105" t="s">
        <v>11750</v>
      </c>
      <c r="C24105">
        <v>24095</v>
      </c>
      <c r="E24105" t="s">
        <v>15202</v>
      </c>
      <c r="F24105">
        <f>VLOOKUP(tblTestes[[#This Row],[ID]],tblDados[],2,0)</f>
        <v>9664</v>
      </c>
      <c r="G24105" s="4">
        <f>IF(VLOOKUP(tblTestes[[#This Row],[ID]],tblDados[],1)=tblTestes[[#This Row],[ID]],VLOOKUP(tblTestes[[#This Row],[ID]],tblDados[],2),NA())</f>
        <v>9664</v>
      </c>
      <c r="H24105" s="4">
        <f>IF(INDEX(tblDados[ID],MATCH(tblTestes[[#This Row],[ID]],tblDados[ID],1))=tblTestes[[#This Row],[ID]],INDEX(tblDados[Valor],MATCH(tblTestes[[#This Row],[ID]],tblDados[ID],1)),NA())</f>
        <v>9664</v>
      </c>
      <c r="I24105" s="4">
        <f>IF(LOOKUP(tblTestes[[#This Row],[ID]],tblDados[ID])=tblTestes[[#This Row],[ID]],LOOKUP(tblTestes[[#This Row],[ID]],tblDados[ID],tblDados[Valor]),NA())</f>
        <v>9664</v>
      </c>
    </row>
    <row r="24106" spans="2:9" x14ac:dyDescent="0.25">
      <c r="B24106" t="s">
        <v>7575</v>
      </c>
      <c r="C24106">
        <v>24096</v>
      </c>
      <c r="E24106" t="s">
        <v>10873</v>
      </c>
      <c r="F24106">
        <f>VLOOKUP(tblTestes[[#This Row],[ID]],tblDados[],2,0)</f>
        <v>8978</v>
      </c>
      <c r="G24106" s="4">
        <f>IF(VLOOKUP(tblTestes[[#This Row],[ID]],tblDados[],1)=tblTestes[[#This Row],[ID]],VLOOKUP(tblTestes[[#This Row],[ID]],tblDados[],2),NA())</f>
        <v>8978</v>
      </c>
      <c r="H24106" s="4">
        <f>IF(INDEX(tblDados[ID],MATCH(tblTestes[[#This Row],[ID]],tblDados[ID],1))=tblTestes[[#This Row],[ID]],INDEX(tblDados[Valor],MATCH(tblTestes[[#This Row],[ID]],tblDados[ID],1)),NA())</f>
        <v>8978</v>
      </c>
      <c r="I24106" s="4">
        <f>IF(LOOKUP(tblTestes[[#This Row],[ID]],tblDados[ID])=tblTestes[[#This Row],[ID]],LOOKUP(tblTestes[[#This Row],[ID]],tblDados[ID],tblDados[Valor]),NA())</f>
        <v>8978</v>
      </c>
    </row>
    <row r="24107" spans="2:9" x14ac:dyDescent="0.25">
      <c r="B24107" t="s">
        <v>341</v>
      </c>
      <c r="C24107">
        <v>24097</v>
      </c>
      <c r="E24107" t="s">
        <v>8870</v>
      </c>
      <c r="F24107">
        <f>VLOOKUP(tblTestes[[#This Row],[ID]],tblDados[],2,0)</f>
        <v>14312</v>
      </c>
      <c r="G24107" s="4">
        <f>IF(VLOOKUP(tblTestes[[#This Row],[ID]],tblDados[],1)=tblTestes[[#This Row],[ID]],VLOOKUP(tblTestes[[#This Row],[ID]],tblDados[],2),NA())</f>
        <v>14312</v>
      </c>
      <c r="H24107" s="4">
        <f>IF(INDEX(tblDados[ID],MATCH(tblTestes[[#This Row],[ID]],tblDados[ID],1))=tblTestes[[#This Row],[ID]],INDEX(tblDados[Valor],MATCH(tblTestes[[#This Row],[ID]],tblDados[ID],1)),NA())</f>
        <v>14312</v>
      </c>
      <c r="I24107" s="4">
        <f>IF(LOOKUP(tblTestes[[#This Row],[ID]],tblDados[ID])=tblTestes[[#This Row],[ID]],LOOKUP(tblTestes[[#This Row],[ID]],tblDados[ID],tblDados[Valor]),NA())</f>
        <v>14312</v>
      </c>
    </row>
    <row r="24108" spans="2:9" x14ac:dyDescent="0.25">
      <c r="B24108" t="s">
        <v>18452</v>
      </c>
      <c r="C24108">
        <v>24098</v>
      </c>
      <c r="E24108" t="s">
        <v>5217</v>
      </c>
      <c r="F24108">
        <f>VLOOKUP(tblTestes[[#This Row],[ID]],tblDados[],2,0)</f>
        <v>20174</v>
      </c>
      <c r="G24108" s="4">
        <f>IF(VLOOKUP(tblTestes[[#This Row],[ID]],tblDados[],1)=tblTestes[[#This Row],[ID]],VLOOKUP(tblTestes[[#This Row],[ID]],tblDados[],2),NA())</f>
        <v>20174</v>
      </c>
      <c r="H24108" s="4">
        <f>IF(INDEX(tblDados[ID],MATCH(tblTestes[[#This Row],[ID]],tblDados[ID],1))=tblTestes[[#This Row],[ID]],INDEX(tblDados[Valor],MATCH(tblTestes[[#This Row],[ID]],tblDados[ID],1)),NA())</f>
        <v>20174</v>
      </c>
      <c r="I24108" s="4">
        <f>IF(LOOKUP(tblTestes[[#This Row],[ID]],tblDados[ID])=tblTestes[[#This Row],[ID]],LOOKUP(tblTestes[[#This Row],[ID]],tblDados[ID],tblDados[Valor]),NA())</f>
        <v>20174</v>
      </c>
    </row>
    <row r="24109" spans="2:9" x14ac:dyDescent="0.25">
      <c r="B24109" t="s">
        <v>20970</v>
      </c>
      <c r="C24109">
        <v>24099</v>
      </c>
      <c r="E24109" t="s">
        <v>5344</v>
      </c>
      <c r="F24109">
        <f>VLOOKUP(tblTestes[[#This Row],[ID]],tblDados[],2,0)</f>
        <v>21258</v>
      </c>
      <c r="G24109" s="4">
        <f>IF(VLOOKUP(tblTestes[[#This Row],[ID]],tblDados[],1)=tblTestes[[#This Row],[ID]],VLOOKUP(tblTestes[[#This Row],[ID]],tblDados[],2),NA())</f>
        <v>21258</v>
      </c>
      <c r="H24109" s="4">
        <f>IF(INDEX(tblDados[ID],MATCH(tblTestes[[#This Row],[ID]],tblDados[ID],1))=tblTestes[[#This Row],[ID]],INDEX(tblDados[Valor],MATCH(tblTestes[[#This Row],[ID]],tblDados[ID],1)),NA())</f>
        <v>21258</v>
      </c>
      <c r="I24109" s="4">
        <f>IF(LOOKUP(tblTestes[[#This Row],[ID]],tblDados[ID])=tblTestes[[#This Row],[ID]],LOOKUP(tblTestes[[#This Row],[ID]],tblDados[ID],tblDados[Valor]),NA())</f>
        <v>21258</v>
      </c>
    </row>
    <row r="24110" spans="2:9" x14ac:dyDescent="0.25">
      <c r="B24110" t="s">
        <v>20118</v>
      </c>
      <c r="C24110">
        <v>24100</v>
      </c>
      <c r="E24110" t="s">
        <v>15628</v>
      </c>
      <c r="F24110">
        <f>VLOOKUP(tblTestes[[#This Row],[ID]],tblDados[],2,0)</f>
        <v>7564</v>
      </c>
      <c r="G24110" s="4">
        <f>IF(VLOOKUP(tblTestes[[#This Row],[ID]],tblDados[],1)=tblTestes[[#This Row],[ID]],VLOOKUP(tblTestes[[#This Row],[ID]],tblDados[],2),NA())</f>
        <v>7564</v>
      </c>
      <c r="H24110" s="4">
        <f>IF(INDEX(tblDados[ID],MATCH(tblTestes[[#This Row],[ID]],tblDados[ID],1))=tblTestes[[#This Row],[ID]],INDEX(tblDados[Valor],MATCH(tblTestes[[#This Row],[ID]],tblDados[ID],1)),NA())</f>
        <v>7564</v>
      </c>
      <c r="I24110" s="4">
        <f>IF(LOOKUP(tblTestes[[#This Row],[ID]],tblDados[ID])=tblTestes[[#This Row],[ID]],LOOKUP(tblTestes[[#This Row],[ID]],tblDados[ID],tblDados[Valor]),NA())</f>
        <v>7564</v>
      </c>
    </row>
    <row r="24111" spans="2:9" x14ac:dyDescent="0.25">
      <c r="B24111" t="s">
        <v>11428</v>
      </c>
      <c r="C24111">
        <v>24101</v>
      </c>
      <c r="E24111" t="s">
        <v>11076</v>
      </c>
      <c r="F24111">
        <f>VLOOKUP(tblTestes[[#This Row],[ID]],tblDados[],2,0)</f>
        <v>16245</v>
      </c>
      <c r="G24111" s="4">
        <f>IF(VLOOKUP(tblTestes[[#This Row],[ID]],tblDados[],1)=tblTestes[[#This Row],[ID]],VLOOKUP(tblTestes[[#This Row],[ID]],tblDados[],2),NA())</f>
        <v>16245</v>
      </c>
      <c r="H24111" s="4">
        <f>IF(INDEX(tblDados[ID],MATCH(tblTestes[[#This Row],[ID]],tblDados[ID],1))=tblTestes[[#This Row],[ID]],INDEX(tblDados[Valor],MATCH(tblTestes[[#This Row],[ID]],tblDados[ID],1)),NA())</f>
        <v>16245</v>
      </c>
      <c r="I24111" s="4">
        <f>IF(LOOKUP(tblTestes[[#This Row],[ID]],tblDados[ID])=tblTestes[[#This Row],[ID]],LOOKUP(tblTestes[[#This Row],[ID]],tblDados[ID],tblDados[Valor]),NA())</f>
        <v>16245</v>
      </c>
    </row>
    <row r="24112" spans="2:9" x14ac:dyDescent="0.25">
      <c r="B24112" t="s">
        <v>646</v>
      </c>
      <c r="C24112">
        <v>24102</v>
      </c>
      <c r="E24112" t="s">
        <v>14392</v>
      </c>
      <c r="F24112">
        <f>VLOOKUP(tblTestes[[#This Row],[ID]],tblDados[],2,0)</f>
        <v>22739</v>
      </c>
      <c r="G24112" s="4">
        <f>IF(VLOOKUP(tblTestes[[#This Row],[ID]],tblDados[],1)=tblTestes[[#This Row],[ID]],VLOOKUP(tblTestes[[#This Row],[ID]],tblDados[],2),NA())</f>
        <v>22739</v>
      </c>
      <c r="H24112" s="4">
        <f>IF(INDEX(tblDados[ID],MATCH(tblTestes[[#This Row],[ID]],tblDados[ID],1))=tblTestes[[#This Row],[ID]],INDEX(tblDados[Valor],MATCH(tblTestes[[#This Row],[ID]],tblDados[ID],1)),NA())</f>
        <v>22739</v>
      </c>
      <c r="I24112" s="4">
        <f>IF(LOOKUP(tblTestes[[#This Row],[ID]],tblDados[ID])=tblTestes[[#This Row],[ID]],LOOKUP(tblTestes[[#This Row],[ID]],tblDados[ID],tblDados[Valor]),NA())</f>
        <v>22739</v>
      </c>
    </row>
    <row r="24113" spans="2:9" x14ac:dyDescent="0.25">
      <c r="B24113" t="s">
        <v>3691</v>
      </c>
      <c r="C24113">
        <v>24103</v>
      </c>
      <c r="E24113" t="s">
        <v>340</v>
      </c>
      <c r="F24113">
        <f>VLOOKUP(tblTestes[[#This Row],[ID]],tblDados[],2,0)</f>
        <v>1991</v>
      </c>
      <c r="G24113" s="4">
        <f>IF(VLOOKUP(tblTestes[[#This Row],[ID]],tblDados[],1)=tblTestes[[#This Row],[ID]],VLOOKUP(tblTestes[[#This Row],[ID]],tblDados[],2),NA())</f>
        <v>1991</v>
      </c>
      <c r="H24113" s="4">
        <f>IF(INDEX(tblDados[ID],MATCH(tblTestes[[#This Row],[ID]],tblDados[ID],1))=tblTestes[[#This Row],[ID]],INDEX(tblDados[Valor],MATCH(tblTestes[[#This Row],[ID]],tblDados[ID],1)),NA())</f>
        <v>1991</v>
      </c>
      <c r="I24113" s="4">
        <f>IF(LOOKUP(tblTestes[[#This Row],[ID]],tblDados[ID])=tblTestes[[#This Row],[ID]],LOOKUP(tblTestes[[#This Row],[ID]],tblDados[ID],tblDados[Valor]),NA())</f>
        <v>1991</v>
      </c>
    </row>
    <row r="24114" spans="2:9" x14ac:dyDescent="0.25">
      <c r="B24114" t="s">
        <v>1323</v>
      </c>
      <c r="C24114">
        <v>24104</v>
      </c>
      <c r="E24114" t="s">
        <v>18532</v>
      </c>
      <c r="F24114">
        <f>VLOOKUP(tblTestes[[#This Row],[ID]],tblDados[],2,0)</f>
        <v>18735</v>
      </c>
      <c r="G24114" s="4">
        <f>IF(VLOOKUP(tblTestes[[#This Row],[ID]],tblDados[],1)=tblTestes[[#This Row],[ID]],VLOOKUP(tblTestes[[#This Row],[ID]],tblDados[],2),NA())</f>
        <v>18735</v>
      </c>
      <c r="H24114" s="4">
        <f>IF(INDEX(tblDados[ID],MATCH(tblTestes[[#This Row],[ID]],tblDados[ID],1))=tblTestes[[#This Row],[ID]],INDEX(tblDados[Valor],MATCH(tblTestes[[#This Row],[ID]],tblDados[ID],1)),NA())</f>
        <v>18735</v>
      </c>
      <c r="I24114" s="4">
        <f>IF(LOOKUP(tblTestes[[#This Row],[ID]],tblDados[ID])=tblTestes[[#This Row],[ID]],LOOKUP(tblTestes[[#This Row],[ID]],tblDados[ID],tblDados[Valor]),NA())</f>
        <v>18735</v>
      </c>
    </row>
    <row r="24115" spans="2:9" x14ac:dyDescent="0.25">
      <c r="B24115" t="s">
        <v>19607</v>
      </c>
      <c r="C24115">
        <v>24105</v>
      </c>
      <c r="E24115" t="s">
        <v>7835</v>
      </c>
      <c r="F24115">
        <f>VLOOKUP(tblTestes[[#This Row],[ID]],tblDados[],2,0)</f>
        <v>20657</v>
      </c>
      <c r="G24115" s="4">
        <f>IF(VLOOKUP(tblTestes[[#This Row],[ID]],tblDados[],1)=tblTestes[[#This Row],[ID]],VLOOKUP(tblTestes[[#This Row],[ID]],tblDados[],2),NA())</f>
        <v>20657</v>
      </c>
      <c r="H24115" s="4">
        <f>IF(INDEX(tblDados[ID],MATCH(tblTestes[[#This Row],[ID]],tblDados[ID],1))=tblTestes[[#This Row],[ID]],INDEX(tblDados[Valor],MATCH(tblTestes[[#This Row],[ID]],tblDados[ID],1)),NA())</f>
        <v>20657</v>
      </c>
      <c r="I24115" s="4">
        <f>IF(LOOKUP(tblTestes[[#This Row],[ID]],tblDados[ID])=tblTestes[[#This Row],[ID]],LOOKUP(tblTestes[[#This Row],[ID]],tblDados[ID],tblDados[Valor]),NA())</f>
        <v>20657</v>
      </c>
    </row>
    <row r="24116" spans="2:9" x14ac:dyDescent="0.25">
      <c r="B24116" t="s">
        <v>18309</v>
      </c>
      <c r="C24116">
        <v>24106</v>
      </c>
      <c r="E24116" t="s">
        <v>3354</v>
      </c>
      <c r="F24116">
        <f>VLOOKUP(tblTestes[[#This Row],[ID]],tblDados[],2,0)</f>
        <v>10184</v>
      </c>
      <c r="G24116" s="4">
        <f>IF(VLOOKUP(tblTestes[[#This Row],[ID]],tblDados[],1)=tblTestes[[#This Row],[ID]],VLOOKUP(tblTestes[[#This Row],[ID]],tblDados[],2),NA())</f>
        <v>10184</v>
      </c>
      <c r="H24116" s="4">
        <f>IF(INDEX(tblDados[ID],MATCH(tblTestes[[#This Row],[ID]],tblDados[ID],1))=tblTestes[[#This Row],[ID]],INDEX(tblDados[Valor],MATCH(tblTestes[[#This Row],[ID]],tblDados[ID],1)),NA())</f>
        <v>10184</v>
      </c>
      <c r="I24116" s="4">
        <f>IF(LOOKUP(tblTestes[[#This Row],[ID]],tblDados[ID])=tblTestes[[#This Row],[ID]],LOOKUP(tblTestes[[#This Row],[ID]],tblDados[ID],tblDados[Valor]),NA())</f>
        <v>10184</v>
      </c>
    </row>
    <row r="24117" spans="2:9" x14ac:dyDescent="0.25">
      <c r="B24117" t="s">
        <v>14753</v>
      </c>
      <c r="C24117">
        <v>24107</v>
      </c>
      <c r="E24117" t="s">
        <v>14143</v>
      </c>
      <c r="F24117">
        <f>VLOOKUP(tblTestes[[#This Row],[ID]],tblDados[],2,0)</f>
        <v>4511</v>
      </c>
      <c r="G24117" s="4">
        <f>IF(VLOOKUP(tblTestes[[#This Row],[ID]],tblDados[],1)=tblTestes[[#This Row],[ID]],VLOOKUP(tblTestes[[#This Row],[ID]],tblDados[],2),NA())</f>
        <v>4511</v>
      </c>
      <c r="H24117" s="4">
        <f>IF(INDEX(tblDados[ID],MATCH(tblTestes[[#This Row],[ID]],tblDados[ID],1))=tblTestes[[#This Row],[ID]],INDEX(tblDados[Valor],MATCH(tblTestes[[#This Row],[ID]],tblDados[ID],1)),NA())</f>
        <v>4511</v>
      </c>
      <c r="I24117" s="4">
        <f>IF(LOOKUP(tblTestes[[#This Row],[ID]],tblDados[ID])=tblTestes[[#This Row],[ID]],LOOKUP(tblTestes[[#This Row],[ID]],tblDados[ID],tblDados[Valor]),NA())</f>
        <v>4511</v>
      </c>
    </row>
    <row r="24118" spans="2:9" x14ac:dyDescent="0.25">
      <c r="B24118" t="s">
        <v>9184</v>
      </c>
      <c r="C24118">
        <v>24108</v>
      </c>
      <c r="E24118" t="s">
        <v>16330</v>
      </c>
      <c r="F24118">
        <f>VLOOKUP(tblTestes[[#This Row],[ID]],tblDados[],2,0)</f>
        <v>22338</v>
      </c>
      <c r="G24118" s="4">
        <f>IF(VLOOKUP(tblTestes[[#This Row],[ID]],tblDados[],1)=tblTestes[[#This Row],[ID]],VLOOKUP(tblTestes[[#This Row],[ID]],tblDados[],2),NA())</f>
        <v>22338</v>
      </c>
      <c r="H24118" s="4">
        <f>IF(INDEX(tblDados[ID],MATCH(tblTestes[[#This Row],[ID]],tblDados[ID],1))=tblTestes[[#This Row],[ID]],INDEX(tblDados[Valor],MATCH(tblTestes[[#This Row],[ID]],tblDados[ID],1)),NA())</f>
        <v>22338</v>
      </c>
      <c r="I24118" s="4">
        <f>IF(LOOKUP(tblTestes[[#This Row],[ID]],tblDados[ID])=tblTestes[[#This Row],[ID]],LOOKUP(tblTestes[[#This Row],[ID]],tblDados[ID],tblDados[Valor]),NA())</f>
        <v>22338</v>
      </c>
    </row>
    <row r="24119" spans="2:9" x14ac:dyDescent="0.25">
      <c r="B24119" t="s">
        <v>17578</v>
      </c>
      <c r="C24119">
        <v>24109</v>
      </c>
      <c r="E24119" t="s">
        <v>13199</v>
      </c>
      <c r="F24119">
        <f>VLOOKUP(tblTestes[[#This Row],[ID]],tblDados[],2,0)</f>
        <v>9492</v>
      </c>
      <c r="G24119" s="4">
        <f>IF(VLOOKUP(tblTestes[[#This Row],[ID]],tblDados[],1)=tblTestes[[#This Row],[ID]],VLOOKUP(tblTestes[[#This Row],[ID]],tblDados[],2),NA())</f>
        <v>9492</v>
      </c>
      <c r="H24119" s="4">
        <f>IF(INDEX(tblDados[ID],MATCH(tblTestes[[#This Row],[ID]],tblDados[ID],1))=tblTestes[[#This Row],[ID]],INDEX(tblDados[Valor],MATCH(tblTestes[[#This Row],[ID]],tblDados[ID],1)),NA())</f>
        <v>9492</v>
      </c>
      <c r="I24119" s="4">
        <f>IF(LOOKUP(tblTestes[[#This Row],[ID]],tblDados[ID])=tblTestes[[#This Row],[ID]],LOOKUP(tblTestes[[#This Row],[ID]],tblDados[ID],tblDados[Valor]),NA())</f>
        <v>9492</v>
      </c>
    </row>
    <row r="24120" spans="2:9" x14ac:dyDescent="0.25">
      <c r="B24120" t="s">
        <v>10399</v>
      </c>
      <c r="C24120">
        <v>24110</v>
      </c>
      <c r="E24120" t="s">
        <v>24459</v>
      </c>
      <c r="F24120">
        <f>VLOOKUP(tblTestes[[#This Row],[ID]],tblDados[],2,0)</f>
        <v>3473</v>
      </c>
      <c r="G24120" s="4">
        <f>IF(VLOOKUP(tblTestes[[#This Row],[ID]],tblDados[],1)=tblTestes[[#This Row],[ID]],VLOOKUP(tblTestes[[#This Row],[ID]],tblDados[],2),NA())</f>
        <v>3473</v>
      </c>
      <c r="H24120" s="4">
        <f>IF(INDEX(tblDados[ID],MATCH(tblTestes[[#This Row],[ID]],tblDados[ID],1))=tblTestes[[#This Row],[ID]],INDEX(tblDados[Valor],MATCH(tblTestes[[#This Row],[ID]],tblDados[ID],1)),NA())</f>
        <v>3473</v>
      </c>
      <c r="I24120" s="4">
        <f>IF(LOOKUP(tblTestes[[#This Row],[ID]],tblDados[ID])=tblTestes[[#This Row],[ID]],LOOKUP(tblTestes[[#This Row],[ID]],tblDados[ID],tblDados[Valor]),NA())</f>
        <v>3473</v>
      </c>
    </row>
    <row r="24121" spans="2:9" x14ac:dyDescent="0.25">
      <c r="B24121" t="s">
        <v>19568</v>
      </c>
      <c r="C24121">
        <v>24111</v>
      </c>
      <c r="E24121" t="s">
        <v>19399</v>
      </c>
      <c r="F24121">
        <f>VLOOKUP(tblTestes[[#This Row],[ID]],tblDados[],2,0)</f>
        <v>9163</v>
      </c>
      <c r="G24121" s="4">
        <f>IF(VLOOKUP(tblTestes[[#This Row],[ID]],tblDados[],1)=tblTestes[[#This Row],[ID]],VLOOKUP(tblTestes[[#This Row],[ID]],tblDados[],2),NA())</f>
        <v>9163</v>
      </c>
      <c r="H24121" s="4">
        <f>IF(INDEX(tblDados[ID],MATCH(tblTestes[[#This Row],[ID]],tblDados[ID],1))=tblTestes[[#This Row],[ID]],INDEX(tblDados[Valor],MATCH(tblTestes[[#This Row],[ID]],tblDados[ID],1)),NA())</f>
        <v>9163</v>
      </c>
      <c r="I24121" s="4">
        <f>IF(LOOKUP(tblTestes[[#This Row],[ID]],tblDados[ID])=tblTestes[[#This Row],[ID]],LOOKUP(tblTestes[[#This Row],[ID]],tblDados[ID],tblDados[Valor]),NA())</f>
        <v>9163</v>
      </c>
    </row>
    <row r="24122" spans="2:9" x14ac:dyDescent="0.25">
      <c r="B24122" t="s">
        <v>18521</v>
      </c>
      <c r="C24122">
        <v>24112</v>
      </c>
      <c r="E24122" t="s">
        <v>5429</v>
      </c>
      <c r="F24122">
        <f>VLOOKUP(tblTestes[[#This Row],[ID]],tblDados[],2,0)</f>
        <v>21431</v>
      </c>
      <c r="G24122" s="4">
        <f>IF(VLOOKUP(tblTestes[[#This Row],[ID]],tblDados[],1)=tblTestes[[#This Row],[ID]],VLOOKUP(tblTestes[[#This Row],[ID]],tblDados[],2),NA())</f>
        <v>21431</v>
      </c>
      <c r="H24122" s="4">
        <f>IF(INDEX(tblDados[ID],MATCH(tblTestes[[#This Row],[ID]],tblDados[ID],1))=tblTestes[[#This Row],[ID]],INDEX(tblDados[Valor],MATCH(tblTestes[[#This Row],[ID]],tblDados[ID],1)),NA())</f>
        <v>21431</v>
      </c>
      <c r="I24122" s="4">
        <f>IF(LOOKUP(tblTestes[[#This Row],[ID]],tblDados[ID])=tblTestes[[#This Row],[ID]],LOOKUP(tblTestes[[#This Row],[ID]],tblDados[ID],tblDados[Valor]),NA())</f>
        <v>21431</v>
      </c>
    </row>
    <row r="24123" spans="2:9" x14ac:dyDescent="0.25">
      <c r="B24123" t="s">
        <v>23239</v>
      </c>
      <c r="C24123">
        <v>24113</v>
      </c>
      <c r="E24123" t="s">
        <v>8148</v>
      </c>
      <c r="F24123">
        <f>VLOOKUP(tblTestes[[#This Row],[ID]],tblDados[],2,0)</f>
        <v>16957</v>
      </c>
      <c r="G24123" s="4">
        <f>IF(VLOOKUP(tblTestes[[#This Row],[ID]],tblDados[],1)=tblTestes[[#This Row],[ID]],VLOOKUP(tblTestes[[#This Row],[ID]],tblDados[],2),NA())</f>
        <v>16957</v>
      </c>
      <c r="H24123" s="4">
        <f>IF(INDEX(tblDados[ID],MATCH(tblTestes[[#This Row],[ID]],tblDados[ID],1))=tblTestes[[#This Row],[ID]],INDEX(tblDados[Valor],MATCH(tblTestes[[#This Row],[ID]],tblDados[ID],1)),NA())</f>
        <v>16957</v>
      </c>
      <c r="I24123" s="4">
        <f>IF(LOOKUP(tblTestes[[#This Row],[ID]],tblDados[ID])=tblTestes[[#This Row],[ID]],LOOKUP(tblTestes[[#This Row],[ID]],tblDados[ID],tblDados[Valor]),NA())</f>
        <v>16957</v>
      </c>
    </row>
    <row r="24124" spans="2:9" x14ac:dyDescent="0.25">
      <c r="B24124" t="s">
        <v>16844</v>
      </c>
      <c r="C24124">
        <v>24114</v>
      </c>
      <c r="E24124" t="s">
        <v>1426</v>
      </c>
      <c r="F24124">
        <f>VLOOKUP(tblTestes[[#This Row],[ID]],tblDados[],2,0)</f>
        <v>18210</v>
      </c>
      <c r="G24124" s="4">
        <f>IF(VLOOKUP(tblTestes[[#This Row],[ID]],tblDados[],1)=tblTestes[[#This Row],[ID]],VLOOKUP(tblTestes[[#This Row],[ID]],tblDados[],2),NA())</f>
        <v>18210</v>
      </c>
      <c r="H24124" s="4">
        <f>IF(INDEX(tblDados[ID],MATCH(tblTestes[[#This Row],[ID]],tblDados[ID],1))=tblTestes[[#This Row],[ID]],INDEX(tblDados[Valor],MATCH(tblTestes[[#This Row],[ID]],tblDados[ID],1)),NA())</f>
        <v>18210</v>
      </c>
      <c r="I24124" s="4">
        <f>IF(LOOKUP(tblTestes[[#This Row],[ID]],tblDados[ID])=tblTestes[[#This Row],[ID]],LOOKUP(tblTestes[[#This Row],[ID]],tblDados[ID],tblDados[Valor]),NA())</f>
        <v>18210</v>
      </c>
    </row>
    <row r="24125" spans="2:9" x14ac:dyDescent="0.25">
      <c r="B24125" t="s">
        <v>8105</v>
      </c>
      <c r="C24125">
        <v>24115</v>
      </c>
      <c r="E24125" t="s">
        <v>18874</v>
      </c>
      <c r="F24125">
        <f>VLOOKUP(tblTestes[[#This Row],[ID]],tblDados[],2,0)</f>
        <v>23925</v>
      </c>
      <c r="G24125" s="4">
        <f>IF(VLOOKUP(tblTestes[[#This Row],[ID]],tblDados[],1)=tblTestes[[#This Row],[ID]],VLOOKUP(tblTestes[[#This Row],[ID]],tblDados[],2),NA())</f>
        <v>23925</v>
      </c>
      <c r="H24125" s="4">
        <f>IF(INDEX(tblDados[ID],MATCH(tblTestes[[#This Row],[ID]],tblDados[ID],1))=tblTestes[[#This Row],[ID]],INDEX(tblDados[Valor],MATCH(tblTestes[[#This Row],[ID]],tblDados[ID],1)),NA())</f>
        <v>23925</v>
      </c>
      <c r="I24125" s="4">
        <f>IF(LOOKUP(tblTestes[[#This Row],[ID]],tblDados[ID])=tblTestes[[#This Row],[ID]],LOOKUP(tblTestes[[#This Row],[ID]],tblDados[ID],tblDados[Valor]),NA())</f>
        <v>23925</v>
      </c>
    </row>
    <row r="24126" spans="2:9" x14ac:dyDescent="0.25">
      <c r="B24126" t="s">
        <v>1648</v>
      </c>
      <c r="C24126">
        <v>24116</v>
      </c>
      <c r="E24126" t="s">
        <v>5654</v>
      </c>
      <c r="F24126">
        <f>VLOOKUP(tblTestes[[#This Row],[ID]],tblDados[],2,0)</f>
        <v>7869</v>
      </c>
      <c r="G24126" s="4">
        <f>IF(VLOOKUP(tblTestes[[#This Row],[ID]],tblDados[],1)=tblTestes[[#This Row],[ID]],VLOOKUP(tblTestes[[#This Row],[ID]],tblDados[],2),NA())</f>
        <v>7869</v>
      </c>
      <c r="H24126" s="4">
        <f>IF(INDEX(tblDados[ID],MATCH(tblTestes[[#This Row],[ID]],tblDados[ID],1))=tblTestes[[#This Row],[ID]],INDEX(tblDados[Valor],MATCH(tblTestes[[#This Row],[ID]],tblDados[ID],1)),NA())</f>
        <v>7869</v>
      </c>
      <c r="I24126" s="4">
        <f>IF(LOOKUP(tblTestes[[#This Row],[ID]],tblDados[ID])=tblTestes[[#This Row],[ID]],LOOKUP(tblTestes[[#This Row],[ID]],tblDados[ID],tblDados[Valor]),NA())</f>
        <v>7869</v>
      </c>
    </row>
    <row r="24127" spans="2:9" x14ac:dyDescent="0.25">
      <c r="B24127" t="s">
        <v>23115</v>
      </c>
      <c r="C24127">
        <v>24117</v>
      </c>
      <c r="E24127" t="s">
        <v>5064</v>
      </c>
      <c r="F24127">
        <f>VLOOKUP(tblTestes[[#This Row],[ID]],tblDados[],2,0)</f>
        <v>23493</v>
      </c>
      <c r="G24127" s="4">
        <f>IF(VLOOKUP(tblTestes[[#This Row],[ID]],tblDados[],1)=tblTestes[[#This Row],[ID]],VLOOKUP(tblTestes[[#This Row],[ID]],tblDados[],2),NA())</f>
        <v>23493</v>
      </c>
      <c r="H24127" s="4">
        <f>IF(INDEX(tblDados[ID],MATCH(tblTestes[[#This Row],[ID]],tblDados[ID],1))=tblTestes[[#This Row],[ID]],INDEX(tblDados[Valor],MATCH(tblTestes[[#This Row],[ID]],tblDados[ID],1)),NA())</f>
        <v>23493</v>
      </c>
      <c r="I24127" s="4">
        <f>IF(LOOKUP(tblTestes[[#This Row],[ID]],tblDados[ID])=tblTestes[[#This Row],[ID]],LOOKUP(tblTestes[[#This Row],[ID]],tblDados[ID],tblDados[Valor]),NA())</f>
        <v>23493</v>
      </c>
    </row>
    <row r="24128" spans="2:9" x14ac:dyDescent="0.25">
      <c r="B24128" t="s">
        <v>15776</v>
      </c>
      <c r="C24128">
        <v>24118</v>
      </c>
      <c r="E24128" t="s">
        <v>22034</v>
      </c>
      <c r="F24128">
        <f>VLOOKUP(tblTestes[[#This Row],[ID]],tblDados[],2,0)</f>
        <v>7565</v>
      </c>
      <c r="G24128" s="4">
        <f>IF(VLOOKUP(tblTestes[[#This Row],[ID]],tblDados[],1)=tblTestes[[#This Row],[ID]],VLOOKUP(tblTestes[[#This Row],[ID]],tblDados[],2),NA())</f>
        <v>7565</v>
      </c>
      <c r="H24128" s="4">
        <f>IF(INDEX(tblDados[ID],MATCH(tblTestes[[#This Row],[ID]],tblDados[ID],1))=tblTestes[[#This Row],[ID]],INDEX(tblDados[Valor],MATCH(tblTestes[[#This Row],[ID]],tblDados[ID],1)),NA())</f>
        <v>7565</v>
      </c>
      <c r="I24128" s="4">
        <f>IF(LOOKUP(tblTestes[[#This Row],[ID]],tblDados[ID])=tblTestes[[#This Row],[ID]],LOOKUP(tblTestes[[#This Row],[ID]],tblDados[ID],tblDados[Valor]),NA())</f>
        <v>7565</v>
      </c>
    </row>
    <row r="24129" spans="2:9" x14ac:dyDescent="0.25">
      <c r="B24129" t="s">
        <v>12663</v>
      </c>
      <c r="C24129">
        <v>24119</v>
      </c>
      <c r="E24129" t="s">
        <v>23162</v>
      </c>
      <c r="F24129">
        <f>VLOOKUP(tblTestes[[#This Row],[ID]],tblDados[],2,0)</f>
        <v>9482</v>
      </c>
      <c r="G24129" s="4">
        <f>IF(VLOOKUP(tblTestes[[#This Row],[ID]],tblDados[],1)=tblTestes[[#This Row],[ID]],VLOOKUP(tblTestes[[#This Row],[ID]],tblDados[],2),NA())</f>
        <v>9482</v>
      </c>
      <c r="H24129" s="4">
        <f>IF(INDEX(tblDados[ID],MATCH(tblTestes[[#This Row],[ID]],tblDados[ID],1))=tblTestes[[#This Row],[ID]],INDEX(tblDados[Valor],MATCH(tblTestes[[#This Row],[ID]],tblDados[ID],1)),NA())</f>
        <v>9482</v>
      </c>
      <c r="I24129" s="4">
        <f>IF(LOOKUP(tblTestes[[#This Row],[ID]],tblDados[ID])=tblTestes[[#This Row],[ID]],LOOKUP(tblTestes[[#This Row],[ID]],tblDados[ID],tblDados[Valor]),NA())</f>
        <v>9482</v>
      </c>
    </row>
    <row r="24130" spans="2:9" x14ac:dyDescent="0.25">
      <c r="B24130" t="s">
        <v>12389</v>
      </c>
      <c r="C24130">
        <v>24120</v>
      </c>
      <c r="E24130" t="s">
        <v>4909</v>
      </c>
      <c r="F24130">
        <f>VLOOKUP(tblTestes[[#This Row],[ID]],tblDados[],2,0)</f>
        <v>14482</v>
      </c>
      <c r="G24130" s="4">
        <f>IF(VLOOKUP(tblTestes[[#This Row],[ID]],tblDados[],1)=tblTestes[[#This Row],[ID]],VLOOKUP(tblTestes[[#This Row],[ID]],tblDados[],2),NA())</f>
        <v>14482</v>
      </c>
      <c r="H24130" s="4">
        <f>IF(INDEX(tblDados[ID],MATCH(tblTestes[[#This Row],[ID]],tblDados[ID],1))=tblTestes[[#This Row],[ID]],INDEX(tblDados[Valor],MATCH(tblTestes[[#This Row],[ID]],tblDados[ID],1)),NA())</f>
        <v>14482</v>
      </c>
      <c r="I24130" s="4">
        <f>IF(LOOKUP(tblTestes[[#This Row],[ID]],tblDados[ID])=tblTestes[[#This Row],[ID]],LOOKUP(tblTestes[[#This Row],[ID]],tblDados[ID],tblDados[Valor]),NA())</f>
        <v>14482</v>
      </c>
    </row>
    <row r="24131" spans="2:9" x14ac:dyDescent="0.25">
      <c r="B24131" t="s">
        <v>16823</v>
      </c>
      <c r="C24131">
        <v>24121</v>
      </c>
      <c r="E24131" t="s">
        <v>23373</v>
      </c>
      <c r="F24131">
        <f>VLOOKUP(tblTestes[[#This Row],[ID]],tblDados[],2,0)</f>
        <v>20498</v>
      </c>
      <c r="G24131" s="4">
        <f>IF(VLOOKUP(tblTestes[[#This Row],[ID]],tblDados[],1)=tblTestes[[#This Row],[ID]],VLOOKUP(tblTestes[[#This Row],[ID]],tblDados[],2),NA())</f>
        <v>20498</v>
      </c>
      <c r="H24131" s="4">
        <f>IF(INDEX(tblDados[ID],MATCH(tblTestes[[#This Row],[ID]],tblDados[ID],1))=tblTestes[[#This Row],[ID]],INDEX(tblDados[Valor],MATCH(tblTestes[[#This Row],[ID]],tblDados[ID],1)),NA())</f>
        <v>20498</v>
      </c>
      <c r="I24131" s="4">
        <f>IF(LOOKUP(tblTestes[[#This Row],[ID]],tblDados[ID])=tblTestes[[#This Row],[ID]],LOOKUP(tblTestes[[#This Row],[ID]],tblDados[ID],tblDados[Valor]),NA())</f>
        <v>20498</v>
      </c>
    </row>
    <row r="24132" spans="2:9" x14ac:dyDescent="0.25">
      <c r="B24132" t="s">
        <v>7187</v>
      </c>
      <c r="C24132">
        <v>24122</v>
      </c>
      <c r="E24132" t="s">
        <v>11409</v>
      </c>
      <c r="F24132">
        <f>VLOOKUP(tblTestes[[#This Row],[ID]],tblDados[],2,0)</f>
        <v>21949</v>
      </c>
      <c r="G24132" s="4">
        <f>IF(VLOOKUP(tblTestes[[#This Row],[ID]],tblDados[],1)=tblTestes[[#This Row],[ID]],VLOOKUP(tblTestes[[#This Row],[ID]],tblDados[],2),NA())</f>
        <v>21949</v>
      </c>
      <c r="H24132" s="4">
        <f>IF(INDEX(tblDados[ID],MATCH(tblTestes[[#This Row],[ID]],tblDados[ID],1))=tblTestes[[#This Row],[ID]],INDEX(tblDados[Valor],MATCH(tblTestes[[#This Row],[ID]],tblDados[ID],1)),NA())</f>
        <v>21949</v>
      </c>
      <c r="I24132" s="4">
        <f>IF(LOOKUP(tblTestes[[#This Row],[ID]],tblDados[ID])=tblTestes[[#This Row],[ID]],LOOKUP(tblTestes[[#This Row],[ID]],tblDados[ID],tblDados[Valor]),NA())</f>
        <v>21949</v>
      </c>
    </row>
    <row r="24133" spans="2:9" x14ac:dyDescent="0.25">
      <c r="B24133" t="s">
        <v>15726</v>
      </c>
      <c r="C24133">
        <v>24123</v>
      </c>
      <c r="E24133" t="s">
        <v>9307</v>
      </c>
      <c r="F24133">
        <f>VLOOKUP(tblTestes[[#This Row],[ID]],tblDados[],2,0)</f>
        <v>22951</v>
      </c>
      <c r="G24133" s="4">
        <f>IF(VLOOKUP(tblTestes[[#This Row],[ID]],tblDados[],1)=tblTestes[[#This Row],[ID]],VLOOKUP(tblTestes[[#This Row],[ID]],tblDados[],2),NA())</f>
        <v>22951</v>
      </c>
      <c r="H24133" s="4">
        <f>IF(INDEX(tblDados[ID],MATCH(tblTestes[[#This Row],[ID]],tblDados[ID],1))=tblTestes[[#This Row],[ID]],INDEX(tblDados[Valor],MATCH(tblTestes[[#This Row],[ID]],tblDados[ID],1)),NA())</f>
        <v>22951</v>
      </c>
      <c r="I24133" s="4">
        <f>IF(LOOKUP(tblTestes[[#This Row],[ID]],tblDados[ID])=tblTestes[[#This Row],[ID]],LOOKUP(tblTestes[[#This Row],[ID]],tblDados[ID],tblDados[Valor]),NA())</f>
        <v>22951</v>
      </c>
    </row>
    <row r="24134" spans="2:9" x14ac:dyDescent="0.25">
      <c r="B24134" t="s">
        <v>21246</v>
      </c>
      <c r="C24134">
        <v>24124</v>
      </c>
      <c r="E24134" t="s">
        <v>18161</v>
      </c>
      <c r="F24134">
        <f>VLOOKUP(tblTestes[[#This Row],[ID]],tblDados[],2,0)</f>
        <v>17077</v>
      </c>
      <c r="G24134" s="4">
        <f>IF(VLOOKUP(tblTestes[[#This Row],[ID]],tblDados[],1)=tblTestes[[#This Row],[ID]],VLOOKUP(tblTestes[[#This Row],[ID]],tblDados[],2),NA())</f>
        <v>17077</v>
      </c>
      <c r="H24134" s="4">
        <f>IF(INDEX(tblDados[ID],MATCH(tblTestes[[#This Row],[ID]],tblDados[ID],1))=tblTestes[[#This Row],[ID]],INDEX(tblDados[Valor],MATCH(tblTestes[[#This Row],[ID]],tblDados[ID],1)),NA())</f>
        <v>17077</v>
      </c>
      <c r="I24134" s="4">
        <f>IF(LOOKUP(tblTestes[[#This Row],[ID]],tblDados[ID])=tblTestes[[#This Row],[ID]],LOOKUP(tblTestes[[#This Row],[ID]],tblDados[ID],tblDados[Valor]),NA())</f>
        <v>17077</v>
      </c>
    </row>
    <row r="24135" spans="2:9" x14ac:dyDescent="0.25">
      <c r="B24135" t="s">
        <v>1959</v>
      </c>
      <c r="C24135">
        <v>24125</v>
      </c>
      <c r="E24135" t="s">
        <v>10658</v>
      </c>
      <c r="F24135">
        <f>VLOOKUP(tblTestes[[#This Row],[ID]],tblDados[],2,0)</f>
        <v>10969</v>
      </c>
      <c r="G24135" s="4">
        <f>IF(VLOOKUP(tblTestes[[#This Row],[ID]],tblDados[],1)=tblTestes[[#This Row],[ID]],VLOOKUP(tblTestes[[#This Row],[ID]],tblDados[],2),NA())</f>
        <v>10969</v>
      </c>
      <c r="H24135" s="4">
        <f>IF(INDEX(tblDados[ID],MATCH(tblTestes[[#This Row],[ID]],tblDados[ID],1))=tblTestes[[#This Row],[ID]],INDEX(tblDados[Valor],MATCH(tblTestes[[#This Row],[ID]],tblDados[ID],1)),NA())</f>
        <v>10969</v>
      </c>
      <c r="I24135" s="4">
        <f>IF(LOOKUP(tblTestes[[#This Row],[ID]],tblDados[ID])=tblTestes[[#This Row],[ID]],LOOKUP(tblTestes[[#This Row],[ID]],tblDados[ID],tblDados[Valor]),NA())</f>
        <v>10969</v>
      </c>
    </row>
    <row r="24136" spans="2:9" x14ac:dyDescent="0.25">
      <c r="B24136" t="s">
        <v>18179</v>
      </c>
      <c r="C24136">
        <v>24126</v>
      </c>
      <c r="E24136" t="s">
        <v>15491</v>
      </c>
      <c r="F24136">
        <f>VLOOKUP(tblTestes[[#This Row],[ID]],tblDados[],2,0)</f>
        <v>19754</v>
      </c>
      <c r="G24136" s="4">
        <f>IF(VLOOKUP(tblTestes[[#This Row],[ID]],tblDados[],1)=tblTestes[[#This Row],[ID]],VLOOKUP(tblTestes[[#This Row],[ID]],tblDados[],2),NA())</f>
        <v>19754</v>
      </c>
      <c r="H24136" s="4">
        <f>IF(INDEX(tblDados[ID],MATCH(tblTestes[[#This Row],[ID]],tblDados[ID],1))=tblTestes[[#This Row],[ID]],INDEX(tblDados[Valor],MATCH(tblTestes[[#This Row],[ID]],tblDados[ID],1)),NA())</f>
        <v>19754</v>
      </c>
      <c r="I24136" s="4">
        <f>IF(LOOKUP(tblTestes[[#This Row],[ID]],tblDados[ID])=tblTestes[[#This Row],[ID]],LOOKUP(tblTestes[[#This Row],[ID]],tblDados[ID],tblDados[Valor]),NA())</f>
        <v>19754</v>
      </c>
    </row>
    <row r="24137" spans="2:9" x14ac:dyDescent="0.25">
      <c r="B24137" t="s">
        <v>19664</v>
      </c>
      <c r="C24137">
        <v>24127</v>
      </c>
      <c r="E24137" t="s">
        <v>11799</v>
      </c>
      <c r="F24137">
        <f>VLOOKUP(tblTestes[[#This Row],[ID]],tblDados[],2,0)</f>
        <v>23452</v>
      </c>
      <c r="G24137" s="4">
        <f>IF(VLOOKUP(tblTestes[[#This Row],[ID]],tblDados[],1)=tblTestes[[#This Row],[ID]],VLOOKUP(tblTestes[[#This Row],[ID]],tblDados[],2),NA())</f>
        <v>23452</v>
      </c>
      <c r="H24137" s="4">
        <f>IF(INDEX(tblDados[ID],MATCH(tblTestes[[#This Row],[ID]],tblDados[ID],1))=tblTestes[[#This Row],[ID]],INDEX(tblDados[Valor],MATCH(tblTestes[[#This Row],[ID]],tblDados[ID],1)),NA())</f>
        <v>23452</v>
      </c>
      <c r="I24137" s="4">
        <f>IF(LOOKUP(tblTestes[[#This Row],[ID]],tblDados[ID])=tblTestes[[#This Row],[ID]],LOOKUP(tblTestes[[#This Row],[ID]],tblDados[ID],tblDados[Valor]),NA())</f>
        <v>23452</v>
      </c>
    </row>
    <row r="24138" spans="2:9" x14ac:dyDescent="0.25">
      <c r="B24138" t="s">
        <v>13258</v>
      </c>
      <c r="C24138">
        <v>24128</v>
      </c>
      <c r="E24138" t="s">
        <v>7274</v>
      </c>
      <c r="F24138">
        <f>VLOOKUP(tblTestes[[#This Row],[ID]],tblDados[],2,0)</f>
        <v>9068</v>
      </c>
      <c r="G24138" s="4">
        <f>IF(VLOOKUP(tblTestes[[#This Row],[ID]],tblDados[],1)=tblTestes[[#This Row],[ID]],VLOOKUP(tblTestes[[#This Row],[ID]],tblDados[],2),NA())</f>
        <v>9068</v>
      </c>
      <c r="H24138" s="4">
        <f>IF(INDEX(tblDados[ID],MATCH(tblTestes[[#This Row],[ID]],tblDados[ID],1))=tblTestes[[#This Row],[ID]],INDEX(tblDados[Valor],MATCH(tblTestes[[#This Row],[ID]],tblDados[ID],1)),NA())</f>
        <v>9068</v>
      </c>
      <c r="I24138" s="4">
        <f>IF(LOOKUP(tblTestes[[#This Row],[ID]],tblDados[ID])=tblTestes[[#This Row],[ID]],LOOKUP(tblTestes[[#This Row],[ID]],tblDados[ID],tblDados[Valor]),NA())</f>
        <v>9068</v>
      </c>
    </row>
    <row r="24139" spans="2:9" x14ac:dyDescent="0.25">
      <c r="B24139" t="s">
        <v>10567</v>
      </c>
      <c r="C24139">
        <v>24129</v>
      </c>
      <c r="E24139" t="s">
        <v>6499</v>
      </c>
      <c r="F24139">
        <f>VLOOKUP(tblTestes[[#This Row],[ID]],tblDados[],2,0)</f>
        <v>23540</v>
      </c>
      <c r="G24139" s="4">
        <f>IF(VLOOKUP(tblTestes[[#This Row],[ID]],tblDados[],1)=tblTestes[[#This Row],[ID]],VLOOKUP(tblTestes[[#This Row],[ID]],tblDados[],2),NA())</f>
        <v>23540</v>
      </c>
      <c r="H24139" s="4">
        <f>IF(INDEX(tblDados[ID],MATCH(tblTestes[[#This Row],[ID]],tblDados[ID],1))=tblTestes[[#This Row],[ID]],INDEX(tblDados[Valor],MATCH(tblTestes[[#This Row],[ID]],tblDados[ID],1)),NA())</f>
        <v>23540</v>
      </c>
      <c r="I24139" s="4">
        <f>IF(LOOKUP(tblTestes[[#This Row],[ID]],tblDados[ID])=tblTestes[[#This Row],[ID]],LOOKUP(tblTestes[[#This Row],[ID]],tblDados[ID],tblDados[Valor]),NA())</f>
        <v>23540</v>
      </c>
    </row>
    <row r="24140" spans="2:9" x14ac:dyDescent="0.25">
      <c r="B24140" t="s">
        <v>16949</v>
      </c>
      <c r="C24140">
        <v>24130</v>
      </c>
      <c r="E24140" t="s">
        <v>7381</v>
      </c>
      <c r="F24140">
        <f>VLOOKUP(tblTestes[[#This Row],[ID]],tblDados[],2,0)</f>
        <v>11046</v>
      </c>
      <c r="G24140" s="4">
        <f>IF(VLOOKUP(tblTestes[[#This Row],[ID]],tblDados[],1)=tblTestes[[#This Row],[ID]],VLOOKUP(tblTestes[[#This Row],[ID]],tblDados[],2),NA())</f>
        <v>11046</v>
      </c>
      <c r="H24140" s="4">
        <f>IF(INDEX(tblDados[ID],MATCH(tblTestes[[#This Row],[ID]],tblDados[ID],1))=tblTestes[[#This Row],[ID]],INDEX(tblDados[Valor],MATCH(tblTestes[[#This Row],[ID]],tblDados[ID],1)),NA())</f>
        <v>11046</v>
      </c>
      <c r="I24140" s="4">
        <f>IF(LOOKUP(tblTestes[[#This Row],[ID]],tblDados[ID])=tblTestes[[#This Row],[ID]],LOOKUP(tblTestes[[#This Row],[ID]],tblDados[ID],tblDados[Valor]),NA())</f>
        <v>11046</v>
      </c>
    </row>
    <row r="24141" spans="2:9" x14ac:dyDescent="0.25">
      <c r="B24141" t="s">
        <v>23856</v>
      </c>
      <c r="C24141">
        <v>24131</v>
      </c>
      <c r="E24141" t="s">
        <v>8255</v>
      </c>
      <c r="F24141">
        <f>VLOOKUP(tblTestes[[#This Row],[ID]],tblDados[],2,0)</f>
        <v>23727</v>
      </c>
      <c r="G24141" s="4">
        <f>IF(VLOOKUP(tblTestes[[#This Row],[ID]],tblDados[],1)=tblTestes[[#This Row],[ID]],VLOOKUP(tblTestes[[#This Row],[ID]],tblDados[],2),NA())</f>
        <v>23727</v>
      </c>
      <c r="H24141" s="4">
        <f>IF(INDEX(tblDados[ID],MATCH(tblTestes[[#This Row],[ID]],tblDados[ID],1))=tblTestes[[#This Row],[ID]],INDEX(tblDados[Valor],MATCH(tblTestes[[#This Row],[ID]],tblDados[ID],1)),NA())</f>
        <v>23727</v>
      </c>
      <c r="I24141" s="4">
        <f>IF(LOOKUP(tblTestes[[#This Row],[ID]],tblDados[ID])=tblTestes[[#This Row],[ID]],LOOKUP(tblTestes[[#This Row],[ID]],tblDados[ID],tblDados[Valor]),NA())</f>
        <v>23727</v>
      </c>
    </row>
    <row r="24142" spans="2:9" x14ac:dyDescent="0.25">
      <c r="B24142" t="s">
        <v>4058</v>
      </c>
      <c r="C24142">
        <v>24132</v>
      </c>
      <c r="E24142" t="s">
        <v>15790</v>
      </c>
      <c r="F24142">
        <f>VLOOKUP(tblTestes[[#This Row],[ID]],tblDados[],2,0)</f>
        <v>14064</v>
      </c>
      <c r="G24142" s="4">
        <f>IF(VLOOKUP(tblTestes[[#This Row],[ID]],tblDados[],1)=tblTestes[[#This Row],[ID]],VLOOKUP(tblTestes[[#This Row],[ID]],tblDados[],2),NA())</f>
        <v>14064</v>
      </c>
      <c r="H24142" s="4">
        <f>IF(INDEX(tblDados[ID],MATCH(tblTestes[[#This Row],[ID]],tblDados[ID],1))=tblTestes[[#This Row],[ID]],INDEX(tblDados[Valor],MATCH(tblTestes[[#This Row],[ID]],tblDados[ID],1)),NA())</f>
        <v>14064</v>
      </c>
      <c r="I24142" s="4">
        <f>IF(LOOKUP(tblTestes[[#This Row],[ID]],tblDados[ID])=tblTestes[[#This Row],[ID]],LOOKUP(tblTestes[[#This Row],[ID]],tblDados[ID],tblDados[Valor]),NA())</f>
        <v>14064</v>
      </c>
    </row>
    <row r="24143" spans="2:9" x14ac:dyDescent="0.25">
      <c r="B24143" t="s">
        <v>18953</v>
      </c>
      <c r="C24143">
        <v>24133</v>
      </c>
      <c r="E24143" t="s">
        <v>17115</v>
      </c>
      <c r="F24143">
        <f>VLOOKUP(tblTestes[[#This Row],[ID]],tblDados[],2,0)</f>
        <v>348</v>
      </c>
      <c r="G24143" s="4">
        <f>IF(VLOOKUP(tblTestes[[#This Row],[ID]],tblDados[],1)=tblTestes[[#This Row],[ID]],VLOOKUP(tblTestes[[#This Row],[ID]],tblDados[],2),NA())</f>
        <v>348</v>
      </c>
      <c r="H24143" s="4">
        <f>IF(INDEX(tblDados[ID],MATCH(tblTestes[[#This Row],[ID]],tblDados[ID],1))=tblTestes[[#This Row],[ID]],INDEX(tblDados[Valor],MATCH(tblTestes[[#This Row],[ID]],tblDados[ID],1)),NA())</f>
        <v>348</v>
      </c>
      <c r="I24143" s="4">
        <f>IF(LOOKUP(tblTestes[[#This Row],[ID]],tblDados[ID])=tblTestes[[#This Row],[ID]],LOOKUP(tblTestes[[#This Row],[ID]],tblDados[ID],tblDados[Valor]),NA())</f>
        <v>348</v>
      </c>
    </row>
    <row r="24144" spans="2:9" x14ac:dyDescent="0.25">
      <c r="B24144" t="s">
        <v>19460</v>
      </c>
      <c r="C24144">
        <v>24134</v>
      </c>
      <c r="E24144" t="s">
        <v>356</v>
      </c>
      <c r="F24144">
        <f>VLOOKUP(tblTestes[[#This Row],[ID]],tblDados[],2,0)</f>
        <v>4131</v>
      </c>
      <c r="G24144" s="4">
        <f>IF(VLOOKUP(tblTestes[[#This Row],[ID]],tblDados[],1)=tblTestes[[#This Row],[ID]],VLOOKUP(tblTestes[[#This Row],[ID]],tblDados[],2),NA())</f>
        <v>4131</v>
      </c>
      <c r="H24144" s="4">
        <f>IF(INDEX(tblDados[ID],MATCH(tblTestes[[#This Row],[ID]],tblDados[ID],1))=tblTestes[[#This Row],[ID]],INDEX(tblDados[Valor],MATCH(tblTestes[[#This Row],[ID]],tblDados[ID],1)),NA())</f>
        <v>4131</v>
      </c>
      <c r="I24144" s="4">
        <f>IF(LOOKUP(tblTestes[[#This Row],[ID]],tblDados[ID])=tblTestes[[#This Row],[ID]],LOOKUP(tblTestes[[#This Row],[ID]],tblDados[ID],tblDados[Valor]),NA())</f>
        <v>4131</v>
      </c>
    </row>
    <row r="24145" spans="2:9" x14ac:dyDescent="0.25">
      <c r="B24145" t="s">
        <v>12215</v>
      </c>
      <c r="C24145">
        <v>24135</v>
      </c>
      <c r="E24145" t="s">
        <v>2846</v>
      </c>
      <c r="F24145">
        <f>VLOOKUP(tblTestes[[#This Row],[ID]],tblDados[],2,0)</f>
        <v>2745</v>
      </c>
      <c r="G24145" s="4">
        <f>IF(VLOOKUP(tblTestes[[#This Row],[ID]],tblDados[],1)=tblTestes[[#This Row],[ID]],VLOOKUP(tblTestes[[#This Row],[ID]],tblDados[],2),NA())</f>
        <v>2745</v>
      </c>
      <c r="H24145" s="4">
        <f>IF(INDEX(tblDados[ID],MATCH(tblTestes[[#This Row],[ID]],tblDados[ID],1))=tblTestes[[#This Row],[ID]],INDEX(tblDados[Valor],MATCH(tblTestes[[#This Row],[ID]],tblDados[ID],1)),NA())</f>
        <v>2745</v>
      </c>
      <c r="I24145" s="4">
        <f>IF(LOOKUP(tblTestes[[#This Row],[ID]],tblDados[ID])=tblTestes[[#This Row],[ID]],LOOKUP(tblTestes[[#This Row],[ID]],tblDados[ID],tblDados[Valor]),NA())</f>
        <v>2745</v>
      </c>
    </row>
    <row r="24146" spans="2:9" x14ac:dyDescent="0.25">
      <c r="B24146" t="s">
        <v>10364</v>
      </c>
      <c r="C24146">
        <v>24136</v>
      </c>
      <c r="E24146" t="s">
        <v>11159</v>
      </c>
      <c r="F24146">
        <f>VLOOKUP(tblTestes[[#This Row],[ID]],tblDados[],2,0)</f>
        <v>9593</v>
      </c>
      <c r="G24146" s="4">
        <f>IF(VLOOKUP(tblTestes[[#This Row],[ID]],tblDados[],1)=tblTestes[[#This Row],[ID]],VLOOKUP(tblTestes[[#This Row],[ID]],tblDados[],2),NA())</f>
        <v>9593</v>
      </c>
      <c r="H24146" s="4">
        <f>IF(INDEX(tblDados[ID],MATCH(tblTestes[[#This Row],[ID]],tblDados[ID],1))=tblTestes[[#This Row],[ID]],INDEX(tblDados[Valor],MATCH(tblTestes[[#This Row],[ID]],tblDados[ID],1)),NA())</f>
        <v>9593</v>
      </c>
      <c r="I24146" s="4">
        <f>IF(LOOKUP(tblTestes[[#This Row],[ID]],tblDados[ID])=tblTestes[[#This Row],[ID]],LOOKUP(tblTestes[[#This Row],[ID]],tblDados[ID],tblDados[Valor]),NA())</f>
        <v>9593</v>
      </c>
    </row>
    <row r="24147" spans="2:9" x14ac:dyDescent="0.25">
      <c r="B24147" t="s">
        <v>17391</v>
      </c>
      <c r="C24147">
        <v>24137</v>
      </c>
      <c r="E24147" t="s">
        <v>2199</v>
      </c>
      <c r="F24147">
        <f>VLOOKUP(tblTestes[[#This Row],[ID]],tblDados[],2,0)</f>
        <v>17568</v>
      </c>
      <c r="G24147" s="4">
        <f>IF(VLOOKUP(tblTestes[[#This Row],[ID]],tblDados[],1)=tblTestes[[#This Row],[ID]],VLOOKUP(tblTestes[[#This Row],[ID]],tblDados[],2),NA())</f>
        <v>17568</v>
      </c>
      <c r="H24147" s="4">
        <f>IF(INDEX(tblDados[ID],MATCH(tblTestes[[#This Row],[ID]],tblDados[ID],1))=tblTestes[[#This Row],[ID]],INDEX(tblDados[Valor],MATCH(tblTestes[[#This Row],[ID]],tblDados[ID],1)),NA())</f>
        <v>17568</v>
      </c>
      <c r="I24147" s="4">
        <f>IF(LOOKUP(tblTestes[[#This Row],[ID]],tblDados[ID])=tblTestes[[#This Row],[ID]],LOOKUP(tblTestes[[#This Row],[ID]],tblDados[ID],tblDados[Valor]),NA())</f>
        <v>17568</v>
      </c>
    </row>
    <row r="24148" spans="2:9" x14ac:dyDescent="0.25">
      <c r="B24148" t="s">
        <v>11209</v>
      </c>
      <c r="C24148">
        <v>24138</v>
      </c>
      <c r="E24148" t="s">
        <v>8959</v>
      </c>
      <c r="F24148">
        <f>VLOOKUP(tblTestes[[#This Row],[ID]],tblDados[],2,0)</f>
        <v>21576</v>
      </c>
      <c r="G24148" s="4">
        <f>IF(VLOOKUP(tblTestes[[#This Row],[ID]],tblDados[],1)=tblTestes[[#This Row],[ID]],VLOOKUP(tblTestes[[#This Row],[ID]],tblDados[],2),NA())</f>
        <v>21576</v>
      </c>
      <c r="H24148" s="4">
        <f>IF(INDEX(tblDados[ID],MATCH(tblTestes[[#This Row],[ID]],tblDados[ID],1))=tblTestes[[#This Row],[ID]],INDEX(tblDados[Valor],MATCH(tblTestes[[#This Row],[ID]],tblDados[ID],1)),NA())</f>
        <v>21576</v>
      </c>
      <c r="I24148" s="4">
        <f>IF(LOOKUP(tblTestes[[#This Row],[ID]],tblDados[ID])=tblTestes[[#This Row],[ID]],LOOKUP(tblTestes[[#This Row],[ID]],tblDados[ID],tblDados[Valor]),NA())</f>
        <v>21576</v>
      </c>
    </row>
    <row r="24149" spans="2:9" x14ac:dyDescent="0.25">
      <c r="B24149" t="s">
        <v>23826</v>
      </c>
      <c r="C24149">
        <v>24139</v>
      </c>
      <c r="E24149" t="s">
        <v>17957</v>
      </c>
      <c r="F24149">
        <f>VLOOKUP(tblTestes[[#This Row],[ID]],tblDados[],2,0)</f>
        <v>13148</v>
      </c>
      <c r="G24149" s="4">
        <f>IF(VLOOKUP(tblTestes[[#This Row],[ID]],tblDados[],1)=tblTestes[[#This Row],[ID]],VLOOKUP(tblTestes[[#This Row],[ID]],tblDados[],2),NA())</f>
        <v>13148</v>
      </c>
      <c r="H24149" s="4">
        <f>IF(INDEX(tblDados[ID],MATCH(tblTestes[[#This Row],[ID]],tblDados[ID],1))=tblTestes[[#This Row],[ID]],INDEX(tblDados[Valor],MATCH(tblTestes[[#This Row],[ID]],tblDados[ID],1)),NA())</f>
        <v>13148</v>
      </c>
      <c r="I24149" s="4">
        <f>IF(LOOKUP(tblTestes[[#This Row],[ID]],tblDados[ID])=tblTestes[[#This Row],[ID]],LOOKUP(tblTestes[[#This Row],[ID]],tblDados[ID],tblDados[Valor]),NA())</f>
        <v>13148</v>
      </c>
    </row>
    <row r="24150" spans="2:9" x14ac:dyDescent="0.25">
      <c r="B24150" t="s">
        <v>7113</v>
      </c>
      <c r="C24150">
        <v>24140</v>
      </c>
      <c r="E24150" t="s">
        <v>13977</v>
      </c>
      <c r="F24150">
        <f>VLOOKUP(tblTestes[[#This Row],[ID]],tblDados[],2,0)</f>
        <v>15977</v>
      </c>
      <c r="G24150" s="4">
        <f>IF(VLOOKUP(tblTestes[[#This Row],[ID]],tblDados[],1)=tblTestes[[#This Row],[ID]],VLOOKUP(tblTestes[[#This Row],[ID]],tblDados[],2),NA())</f>
        <v>15977</v>
      </c>
      <c r="H24150" s="4">
        <f>IF(INDEX(tblDados[ID],MATCH(tblTestes[[#This Row],[ID]],tblDados[ID],1))=tblTestes[[#This Row],[ID]],INDEX(tblDados[Valor],MATCH(tblTestes[[#This Row],[ID]],tblDados[ID],1)),NA())</f>
        <v>15977</v>
      </c>
      <c r="I24150" s="4">
        <f>IF(LOOKUP(tblTestes[[#This Row],[ID]],tblDados[ID])=tblTestes[[#This Row],[ID]],LOOKUP(tblTestes[[#This Row],[ID]],tblDados[ID],tblDados[Valor]),NA())</f>
        <v>15977</v>
      </c>
    </row>
    <row r="24151" spans="2:9" x14ac:dyDescent="0.25">
      <c r="B24151" t="s">
        <v>18002</v>
      </c>
      <c r="C24151">
        <v>24141</v>
      </c>
      <c r="E24151" t="s">
        <v>21383</v>
      </c>
      <c r="F24151">
        <f>VLOOKUP(tblTestes[[#This Row],[ID]],tblDados[],2,0)</f>
        <v>21801</v>
      </c>
      <c r="G24151" s="4">
        <f>IF(VLOOKUP(tblTestes[[#This Row],[ID]],tblDados[],1)=tblTestes[[#This Row],[ID]],VLOOKUP(tblTestes[[#This Row],[ID]],tblDados[],2),NA())</f>
        <v>21801</v>
      </c>
      <c r="H24151" s="4">
        <f>IF(INDEX(tblDados[ID],MATCH(tblTestes[[#This Row],[ID]],tblDados[ID],1))=tblTestes[[#This Row],[ID]],INDEX(tblDados[Valor],MATCH(tblTestes[[#This Row],[ID]],tblDados[ID],1)),NA())</f>
        <v>21801</v>
      </c>
      <c r="I24151" s="4">
        <f>IF(LOOKUP(tblTestes[[#This Row],[ID]],tblDados[ID])=tblTestes[[#This Row],[ID]],LOOKUP(tblTestes[[#This Row],[ID]],tblDados[ID],tblDados[Valor]),NA())</f>
        <v>21801</v>
      </c>
    </row>
    <row r="24152" spans="2:9" x14ac:dyDescent="0.25">
      <c r="B24152" t="s">
        <v>10176</v>
      </c>
      <c r="C24152">
        <v>24142</v>
      </c>
      <c r="E24152" t="s">
        <v>7357</v>
      </c>
      <c r="F24152">
        <f>VLOOKUP(tblTestes[[#This Row],[ID]],tblDados[],2,0)</f>
        <v>9583</v>
      </c>
      <c r="G24152" s="4">
        <f>IF(VLOOKUP(tblTestes[[#This Row],[ID]],tblDados[],1)=tblTestes[[#This Row],[ID]],VLOOKUP(tblTestes[[#This Row],[ID]],tblDados[],2),NA())</f>
        <v>9583</v>
      </c>
      <c r="H24152" s="4">
        <f>IF(INDEX(tblDados[ID],MATCH(tblTestes[[#This Row],[ID]],tblDados[ID],1))=tblTestes[[#This Row],[ID]],INDEX(tblDados[Valor],MATCH(tblTestes[[#This Row],[ID]],tblDados[ID],1)),NA())</f>
        <v>9583</v>
      </c>
      <c r="I24152" s="4">
        <f>IF(LOOKUP(tblTestes[[#This Row],[ID]],tblDados[ID])=tblTestes[[#This Row],[ID]],LOOKUP(tblTestes[[#This Row],[ID]],tblDados[ID],tblDados[Valor]),NA())</f>
        <v>9583</v>
      </c>
    </row>
    <row r="24153" spans="2:9" x14ac:dyDescent="0.25">
      <c r="B24153" t="s">
        <v>20261</v>
      </c>
      <c r="C24153">
        <v>24143</v>
      </c>
      <c r="E24153" t="s">
        <v>7560</v>
      </c>
      <c r="F24153">
        <f>VLOOKUP(tblTestes[[#This Row],[ID]],tblDados[],2,0)</f>
        <v>600</v>
      </c>
      <c r="G24153" s="4">
        <f>IF(VLOOKUP(tblTestes[[#This Row],[ID]],tblDados[],1)=tblTestes[[#This Row],[ID]],VLOOKUP(tblTestes[[#This Row],[ID]],tblDados[],2),NA())</f>
        <v>600</v>
      </c>
      <c r="H24153" s="4">
        <f>IF(INDEX(tblDados[ID],MATCH(tblTestes[[#This Row],[ID]],tblDados[ID],1))=tblTestes[[#This Row],[ID]],INDEX(tblDados[Valor],MATCH(tblTestes[[#This Row],[ID]],tblDados[ID],1)),NA())</f>
        <v>600</v>
      </c>
      <c r="I24153" s="4">
        <f>IF(LOOKUP(tblTestes[[#This Row],[ID]],tblDados[ID])=tblTestes[[#This Row],[ID]],LOOKUP(tblTestes[[#This Row],[ID]],tblDados[ID],tblDados[Valor]),NA())</f>
        <v>600</v>
      </c>
    </row>
    <row r="24154" spans="2:9" x14ac:dyDescent="0.25">
      <c r="B24154" t="s">
        <v>24318</v>
      </c>
      <c r="C24154">
        <v>24144</v>
      </c>
      <c r="E24154" t="s">
        <v>11047</v>
      </c>
      <c r="F24154">
        <f>VLOOKUP(tblTestes[[#This Row],[ID]],tblDados[],2,0)</f>
        <v>10008</v>
      </c>
      <c r="G24154" s="4">
        <f>IF(VLOOKUP(tblTestes[[#This Row],[ID]],tblDados[],1)=tblTestes[[#This Row],[ID]],VLOOKUP(tblTestes[[#This Row],[ID]],tblDados[],2),NA())</f>
        <v>10008</v>
      </c>
      <c r="H24154" s="4">
        <f>IF(INDEX(tblDados[ID],MATCH(tblTestes[[#This Row],[ID]],tblDados[ID],1))=tblTestes[[#This Row],[ID]],INDEX(tblDados[Valor],MATCH(tblTestes[[#This Row],[ID]],tblDados[ID],1)),NA())</f>
        <v>10008</v>
      </c>
      <c r="I24154" s="4">
        <f>IF(LOOKUP(tblTestes[[#This Row],[ID]],tblDados[ID])=tblTestes[[#This Row],[ID]],LOOKUP(tblTestes[[#This Row],[ID]],tblDados[ID],tblDados[Valor]),NA())</f>
        <v>10008</v>
      </c>
    </row>
    <row r="24155" spans="2:9" x14ac:dyDescent="0.25">
      <c r="B24155" t="s">
        <v>3592</v>
      </c>
      <c r="C24155">
        <v>24145</v>
      </c>
      <c r="E24155" t="s">
        <v>13812</v>
      </c>
      <c r="F24155">
        <f>VLOOKUP(tblTestes[[#This Row],[ID]],tblDados[],2,0)</f>
        <v>23067</v>
      </c>
      <c r="G24155" s="4">
        <f>IF(VLOOKUP(tblTestes[[#This Row],[ID]],tblDados[],1)=tblTestes[[#This Row],[ID]],VLOOKUP(tblTestes[[#This Row],[ID]],tblDados[],2),NA())</f>
        <v>23067</v>
      </c>
      <c r="H24155" s="4">
        <f>IF(INDEX(tblDados[ID],MATCH(tblTestes[[#This Row],[ID]],tblDados[ID],1))=tblTestes[[#This Row],[ID]],INDEX(tblDados[Valor],MATCH(tblTestes[[#This Row],[ID]],tblDados[ID],1)),NA())</f>
        <v>23067</v>
      </c>
      <c r="I24155" s="4">
        <f>IF(LOOKUP(tblTestes[[#This Row],[ID]],tblDados[ID])=tblTestes[[#This Row],[ID]],LOOKUP(tblTestes[[#This Row],[ID]],tblDados[ID],tblDados[Valor]),NA())</f>
        <v>23067</v>
      </c>
    </row>
    <row r="24156" spans="2:9" x14ac:dyDescent="0.25">
      <c r="B24156" t="s">
        <v>4474</v>
      </c>
      <c r="C24156">
        <v>24146</v>
      </c>
      <c r="E24156" t="s">
        <v>8530</v>
      </c>
      <c r="F24156">
        <f>VLOOKUP(tblTestes[[#This Row],[ID]],tblDados[],2,0)</f>
        <v>21604</v>
      </c>
      <c r="G24156" s="4">
        <f>IF(VLOOKUP(tblTestes[[#This Row],[ID]],tblDados[],1)=tblTestes[[#This Row],[ID]],VLOOKUP(tblTestes[[#This Row],[ID]],tblDados[],2),NA())</f>
        <v>21604</v>
      </c>
      <c r="H24156" s="4">
        <f>IF(INDEX(tblDados[ID],MATCH(tblTestes[[#This Row],[ID]],tblDados[ID],1))=tblTestes[[#This Row],[ID]],INDEX(tblDados[Valor],MATCH(tblTestes[[#This Row],[ID]],tblDados[ID],1)),NA())</f>
        <v>21604</v>
      </c>
      <c r="I24156" s="4">
        <f>IF(LOOKUP(tblTestes[[#This Row],[ID]],tblDados[ID])=tblTestes[[#This Row],[ID]],LOOKUP(tblTestes[[#This Row],[ID]],tblDados[ID],tblDados[Valor]),NA())</f>
        <v>21604</v>
      </c>
    </row>
    <row r="24157" spans="2:9" x14ac:dyDescent="0.25">
      <c r="B24157" t="s">
        <v>3587</v>
      </c>
      <c r="C24157">
        <v>24147</v>
      </c>
      <c r="E24157" t="s">
        <v>12703</v>
      </c>
      <c r="F24157">
        <f>VLOOKUP(tblTestes[[#This Row],[ID]],tblDados[],2,0)</f>
        <v>18888</v>
      </c>
      <c r="G24157" s="4">
        <f>IF(VLOOKUP(tblTestes[[#This Row],[ID]],tblDados[],1)=tblTestes[[#This Row],[ID]],VLOOKUP(tblTestes[[#This Row],[ID]],tblDados[],2),NA())</f>
        <v>18888</v>
      </c>
      <c r="H24157" s="4">
        <f>IF(INDEX(tblDados[ID],MATCH(tblTestes[[#This Row],[ID]],tblDados[ID],1))=tblTestes[[#This Row],[ID]],INDEX(tblDados[Valor],MATCH(tblTestes[[#This Row],[ID]],tblDados[ID],1)),NA())</f>
        <v>18888</v>
      </c>
      <c r="I24157" s="4">
        <f>IF(LOOKUP(tblTestes[[#This Row],[ID]],tblDados[ID])=tblTestes[[#This Row],[ID]],LOOKUP(tblTestes[[#This Row],[ID]],tblDados[ID],tblDados[Valor]),NA())</f>
        <v>18888</v>
      </c>
    </row>
    <row r="24158" spans="2:9" x14ac:dyDescent="0.25">
      <c r="B24158" t="s">
        <v>13619</v>
      </c>
      <c r="C24158">
        <v>24148</v>
      </c>
      <c r="E24158" t="s">
        <v>3199</v>
      </c>
      <c r="F24158">
        <f>VLOOKUP(tblTestes[[#This Row],[ID]],tblDados[],2,0)</f>
        <v>1245</v>
      </c>
      <c r="G24158" s="4">
        <f>IF(VLOOKUP(tblTestes[[#This Row],[ID]],tblDados[],1)=tblTestes[[#This Row],[ID]],VLOOKUP(tblTestes[[#This Row],[ID]],tblDados[],2),NA())</f>
        <v>1245</v>
      </c>
      <c r="H24158" s="4">
        <f>IF(INDEX(tblDados[ID],MATCH(tblTestes[[#This Row],[ID]],tblDados[ID],1))=tblTestes[[#This Row],[ID]],INDEX(tblDados[Valor],MATCH(tblTestes[[#This Row],[ID]],tblDados[ID],1)),NA())</f>
        <v>1245</v>
      </c>
      <c r="I24158" s="4">
        <f>IF(LOOKUP(tblTestes[[#This Row],[ID]],tblDados[ID])=tblTestes[[#This Row],[ID]],LOOKUP(tblTestes[[#This Row],[ID]],tblDados[ID],tblDados[Valor]),NA())</f>
        <v>1245</v>
      </c>
    </row>
    <row r="24159" spans="2:9" x14ac:dyDescent="0.25">
      <c r="B24159" t="s">
        <v>13232</v>
      </c>
      <c r="C24159">
        <v>24149</v>
      </c>
      <c r="E24159" t="s">
        <v>9065</v>
      </c>
      <c r="F24159">
        <f>VLOOKUP(tblTestes[[#This Row],[ID]],tblDados[],2,0)</f>
        <v>17359</v>
      </c>
      <c r="G24159" s="4">
        <f>IF(VLOOKUP(tblTestes[[#This Row],[ID]],tblDados[],1)=tblTestes[[#This Row],[ID]],VLOOKUP(tblTestes[[#This Row],[ID]],tblDados[],2),NA())</f>
        <v>17359</v>
      </c>
      <c r="H24159" s="4">
        <f>IF(INDEX(tblDados[ID],MATCH(tblTestes[[#This Row],[ID]],tblDados[ID],1))=tblTestes[[#This Row],[ID]],INDEX(tblDados[Valor],MATCH(tblTestes[[#This Row],[ID]],tblDados[ID],1)),NA())</f>
        <v>17359</v>
      </c>
      <c r="I24159" s="4">
        <f>IF(LOOKUP(tblTestes[[#This Row],[ID]],tblDados[ID])=tblTestes[[#This Row],[ID]],LOOKUP(tblTestes[[#This Row],[ID]],tblDados[ID],tblDados[Valor]),NA())</f>
        <v>17359</v>
      </c>
    </row>
    <row r="24160" spans="2:9" x14ac:dyDescent="0.25">
      <c r="B24160" t="s">
        <v>145</v>
      </c>
      <c r="C24160">
        <v>24150</v>
      </c>
      <c r="E24160" t="s">
        <v>6453</v>
      </c>
      <c r="F24160">
        <f>VLOOKUP(tblTestes[[#This Row],[ID]],tblDados[],2,0)</f>
        <v>19115</v>
      </c>
      <c r="G24160" s="4">
        <f>IF(VLOOKUP(tblTestes[[#This Row],[ID]],tblDados[],1)=tblTestes[[#This Row],[ID]],VLOOKUP(tblTestes[[#This Row],[ID]],tblDados[],2),NA())</f>
        <v>19115</v>
      </c>
      <c r="H24160" s="4">
        <f>IF(INDEX(tblDados[ID],MATCH(tblTestes[[#This Row],[ID]],tblDados[ID],1))=tblTestes[[#This Row],[ID]],INDEX(tblDados[Valor],MATCH(tblTestes[[#This Row],[ID]],tblDados[ID],1)),NA())</f>
        <v>19115</v>
      </c>
      <c r="I24160" s="4">
        <f>IF(LOOKUP(tblTestes[[#This Row],[ID]],tblDados[ID])=tblTestes[[#This Row],[ID]],LOOKUP(tblTestes[[#This Row],[ID]],tblDados[ID],tblDados[Valor]),NA())</f>
        <v>19115</v>
      </c>
    </row>
    <row r="24161" spans="2:9" x14ac:dyDescent="0.25">
      <c r="B24161" t="s">
        <v>15119</v>
      </c>
      <c r="C24161">
        <v>24151</v>
      </c>
      <c r="E24161" t="s">
        <v>4228</v>
      </c>
      <c r="F24161">
        <f>VLOOKUP(tblTestes[[#This Row],[ID]],tblDados[],2,0)</f>
        <v>21300</v>
      </c>
      <c r="G24161" s="4">
        <f>IF(VLOOKUP(tblTestes[[#This Row],[ID]],tblDados[],1)=tblTestes[[#This Row],[ID]],VLOOKUP(tblTestes[[#This Row],[ID]],tblDados[],2),NA())</f>
        <v>21300</v>
      </c>
      <c r="H24161" s="4">
        <f>IF(INDEX(tblDados[ID],MATCH(tblTestes[[#This Row],[ID]],tblDados[ID],1))=tblTestes[[#This Row],[ID]],INDEX(tblDados[Valor],MATCH(tblTestes[[#This Row],[ID]],tblDados[ID],1)),NA())</f>
        <v>21300</v>
      </c>
      <c r="I24161" s="4">
        <f>IF(LOOKUP(tblTestes[[#This Row],[ID]],tblDados[ID])=tblTestes[[#This Row],[ID]],LOOKUP(tblTestes[[#This Row],[ID]],tblDados[ID],tblDados[Valor]),NA())</f>
        <v>21300</v>
      </c>
    </row>
    <row r="24162" spans="2:9" x14ac:dyDescent="0.25">
      <c r="B24162" t="s">
        <v>20849</v>
      </c>
      <c r="C24162">
        <v>24152</v>
      </c>
      <c r="E24162" t="s">
        <v>23657</v>
      </c>
      <c r="F24162">
        <f>VLOOKUP(tblTestes[[#This Row],[ID]],tblDados[],2,0)</f>
        <v>5030</v>
      </c>
      <c r="G24162" s="4">
        <f>IF(VLOOKUP(tblTestes[[#This Row],[ID]],tblDados[],1)=tblTestes[[#This Row],[ID]],VLOOKUP(tblTestes[[#This Row],[ID]],tblDados[],2),NA())</f>
        <v>5030</v>
      </c>
      <c r="H24162" s="4">
        <f>IF(INDEX(tblDados[ID],MATCH(tblTestes[[#This Row],[ID]],tblDados[ID],1))=tblTestes[[#This Row],[ID]],INDEX(tblDados[Valor],MATCH(tblTestes[[#This Row],[ID]],tblDados[ID],1)),NA())</f>
        <v>5030</v>
      </c>
      <c r="I24162" s="4">
        <f>IF(LOOKUP(tblTestes[[#This Row],[ID]],tblDados[ID])=tblTestes[[#This Row],[ID]],LOOKUP(tblTestes[[#This Row],[ID]],tblDados[ID],tblDados[Valor]),NA())</f>
        <v>5030</v>
      </c>
    </row>
    <row r="24163" spans="2:9" x14ac:dyDescent="0.25">
      <c r="B24163" t="s">
        <v>21286</v>
      </c>
      <c r="C24163">
        <v>24153</v>
      </c>
      <c r="E24163" t="s">
        <v>19098</v>
      </c>
      <c r="F24163">
        <f>VLOOKUP(tblTestes[[#This Row],[ID]],tblDados[],2,0)</f>
        <v>20749</v>
      </c>
      <c r="G24163" s="4">
        <f>IF(VLOOKUP(tblTestes[[#This Row],[ID]],tblDados[],1)=tblTestes[[#This Row],[ID]],VLOOKUP(tblTestes[[#This Row],[ID]],tblDados[],2),NA())</f>
        <v>20749</v>
      </c>
      <c r="H24163" s="4">
        <f>IF(INDEX(tblDados[ID],MATCH(tblTestes[[#This Row],[ID]],tblDados[ID],1))=tblTestes[[#This Row],[ID]],INDEX(tblDados[Valor],MATCH(tblTestes[[#This Row],[ID]],tblDados[ID],1)),NA())</f>
        <v>20749</v>
      </c>
      <c r="I24163" s="4">
        <f>IF(LOOKUP(tblTestes[[#This Row],[ID]],tblDados[ID])=tblTestes[[#This Row],[ID]],LOOKUP(tblTestes[[#This Row],[ID]],tblDados[ID],tblDados[Valor]),NA())</f>
        <v>20749</v>
      </c>
    </row>
    <row r="24164" spans="2:9" x14ac:dyDescent="0.25">
      <c r="B24164" t="s">
        <v>19563</v>
      </c>
      <c r="C24164">
        <v>24154</v>
      </c>
      <c r="E24164" t="s">
        <v>10704</v>
      </c>
      <c r="F24164">
        <f>VLOOKUP(tblTestes[[#This Row],[ID]],tblDados[],2,0)</f>
        <v>10567</v>
      </c>
      <c r="G24164" s="4">
        <f>IF(VLOOKUP(tblTestes[[#This Row],[ID]],tblDados[],1)=tblTestes[[#This Row],[ID]],VLOOKUP(tblTestes[[#This Row],[ID]],tblDados[],2),NA())</f>
        <v>10567</v>
      </c>
      <c r="H24164" s="4">
        <f>IF(INDEX(tblDados[ID],MATCH(tblTestes[[#This Row],[ID]],tblDados[ID],1))=tblTestes[[#This Row],[ID]],INDEX(tblDados[Valor],MATCH(tblTestes[[#This Row],[ID]],tblDados[ID],1)),NA())</f>
        <v>10567</v>
      </c>
      <c r="I24164" s="4">
        <f>IF(LOOKUP(tblTestes[[#This Row],[ID]],tblDados[ID])=tblTestes[[#This Row],[ID]],LOOKUP(tblTestes[[#This Row],[ID]],tblDados[ID],tblDados[Valor]),NA())</f>
        <v>10567</v>
      </c>
    </row>
    <row r="24165" spans="2:9" x14ac:dyDescent="0.25">
      <c r="B24165" t="s">
        <v>10247</v>
      </c>
      <c r="C24165">
        <v>24155</v>
      </c>
      <c r="E24165" t="s">
        <v>15149</v>
      </c>
      <c r="F24165">
        <f>VLOOKUP(tblTestes[[#This Row],[ID]],tblDados[],2,0)</f>
        <v>2621</v>
      </c>
      <c r="G24165" s="4">
        <f>IF(VLOOKUP(tblTestes[[#This Row],[ID]],tblDados[],1)=tblTestes[[#This Row],[ID]],VLOOKUP(tblTestes[[#This Row],[ID]],tblDados[],2),NA())</f>
        <v>2621</v>
      </c>
      <c r="H24165" s="4">
        <f>IF(INDEX(tblDados[ID],MATCH(tblTestes[[#This Row],[ID]],tblDados[ID],1))=tblTestes[[#This Row],[ID]],INDEX(tblDados[Valor],MATCH(tblTestes[[#This Row],[ID]],tblDados[ID],1)),NA())</f>
        <v>2621</v>
      </c>
      <c r="I24165" s="4">
        <f>IF(LOOKUP(tblTestes[[#This Row],[ID]],tblDados[ID])=tblTestes[[#This Row],[ID]],LOOKUP(tblTestes[[#This Row],[ID]],tblDados[ID],tblDados[Valor]),NA())</f>
        <v>2621</v>
      </c>
    </row>
    <row r="24166" spans="2:9" x14ac:dyDescent="0.25">
      <c r="B24166" t="s">
        <v>23968</v>
      </c>
      <c r="C24166">
        <v>24156</v>
      </c>
      <c r="E24166" t="s">
        <v>5208</v>
      </c>
      <c r="F24166">
        <f>VLOOKUP(tblTestes[[#This Row],[ID]],tblDados[],2,0)</f>
        <v>23991</v>
      </c>
      <c r="G24166" s="4">
        <f>IF(VLOOKUP(tblTestes[[#This Row],[ID]],tblDados[],1)=tblTestes[[#This Row],[ID]],VLOOKUP(tblTestes[[#This Row],[ID]],tblDados[],2),NA())</f>
        <v>23991</v>
      </c>
      <c r="H24166" s="4">
        <f>IF(INDEX(tblDados[ID],MATCH(tblTestes[[#This Row],[ID]],tblDados[ID],1))=tblTestes[[#This Row],[ID]],INDEX(tblDados[Valor],MATCH(tblTestes[[#This Row],[ID]],tblDados[ID],1)),NA())</f>
        <v>23991</v>
      </c>
      <c r="I24166" s="4">
        <f>IF(LOOKUP(tblTestes[[#This Row],[ID]],tblDados[ID])=tblTestes[[#This Row],[ID]],LOOKUP(tblTestes[[#This Row],[ID]],tblDados[ID],tblDados[Valor]),NA())</f>
        <v>23991</v>
      </c>
    </row>
    <row r="24167" spans="2:9" x14ac:dyDescent="0.25">
      <c r="B24167" t="s">
        <v>16432</v>
      </c>
      <c r="C24167">
        <v>24157</v>
      </c>
      <c r="E24167" t="s">
        <v>24521</v>
      </c>
      <c r="F24167">
        <f>VLOOKUP(tblTestes[[#This Row],[ID]],tblDados[],2,0)</f>
        <v>15046</v>
      </c>
      <c r="G24167" s="4">
        <f>IF(VLOOKUP(tblTestes[[#This Row],[ID]],tblDados[],1)=tblTestes[[#This Row],[ID]],VLOOKUP(tblTestes[[#This Row],[ID]],tblDados[],2),NA())</f>
        <v>15046</v>
      </c>
      <c r="H24167" s="4">
        <f>IF(INDEX(tblDados[ID],MATCH(tblTestes[[#This Row],[ID]],tblDados[ID],1))=tblTestes[[#This Row],[ID]],INDEX(tblDados[Valor],MATCH(tblTestes[[#This Row],[ID]],tblDados[ID],1)),NA())</f>
        <v>15046</v>
      </c>
      <c r="I24167" s="4">
        <f>IF(LOOKUP(tblTestes[[#This Row],[ID]],tblDados[ID])=tblTestes[[#This Row],[ID]],LOOKUP(tblTestes[[#This Row],[ID]],tblDados[ID],tblDados[Valor]),NA())</f>
        <v>15046</v>
      </c>
    </row>
    <row r="24168" spans="2:9" x14ac:dyDescent="0.25">
      <c r="B24168" t="s">
        <v>10972</v>
      </c>
      <c r="C24168">
        <v>24158</v>
      </c>
      <c r="E24168" t="s">
        <v>9401</v>
      </c>
      <c r="F24168">
        <f>VLOOKUP(tblTestes[[#This Row],[ID]],tblDados[],2,0)</f>
        <v>22206</v>
      </c>
      <c r="G24168" s="4">
        <f>IF(VLOOKUP(tblTestes[[#This Row],[ID]],tblDados[],1)=tblTestes[[#This Row],[ID]],VLOOKUP(tblTestes[[#This Row],[ID]],tblDados[],2),NA())</f>
        <v>22206</v>
      </c>
      <c r="H24168" s="4">
        <f>IF(INDEX(tblDados[ID],MATCH(tblTestes[[#This Row],[ID]],tblDados[ID],1))=tblTestes[[#This Row],[ID]],INDEX(tblDados[Valor],MATCH(tblTestes[[#This Row],[ID]],tblDados[ID],1)),NA())</f>
        <v>22206</v>
      </c>
      <c r="I24168" s="4">
        <f>IF(LOOKUP(tblTestes[[#This Row],[ID]],tblDados[ID])=tblTestes[[#This Row],[ID]],LOOKUP(tblTestes[[#This Row],[ID]],tblDados[ID],tblDados[Valor]),NA())</f>
        <v>22206</v>
      </c>
    </row>
    <row r="24169" spans="2:9" x14ac:dyDescent="0.25">
      <c r="B24169" t="s">
        <v>6115</v>
      </c>
      <c r="C24169">
        <v>24159</v>
      </c>
      <c r="E24169" t="s">
        <v>14069</v>
      </c>
      <c r="F24169">
        <f>VLOOKUP(tblTestes[[#This Row],[ID]],tblDados[],2,0)</f>
        <v>24400</v>
      </c>
      <c r="G24169" s="4">
        <f>IF(VLOOKUP(tblTestes[[#This Row],[ID]],tblDados[],1)=tblTestes[[#This Row],[ID]],VLOOKUP(tblTestes[[#This Row],[ID]],tblDados[],2),NA())</f>
        <v>24400</v>
      </c>
      <c r="H24169" s="4">
        <f>IF(INDEX(tblDados[ID],MATCH(tblTestes[[#This Row],[ID]],tblDados[ID],1))=tblTestes[[#This Row],[ID]],INDEX(tblDados[Valor],MATCH(tblTestes[[#This Row],[ID]],tblDados[ID],1)),NA())</f>
        <v>24400</v>
      </c>
      <c r="I24169" s="4">
        <f>IF(LOOKUP(tblTestes[[#This Row],[ID]],tblDados[ID])=tblTestes[[#This Row],[ID]],LOOKUP(tblTestes[[#This Row],[ID]],tblDados[ID],tblDados[Valor]),NA())</f>
        <v>24400</v>
      </c>
    </row>
    <row r="24170" spans="2:9" x14ac:dyDescent="0.25">
      <c r="B24170" t="s">
        <v>21475</v>
      </c>
      <c r="C24170">
        <v>24160</v>
      </c>
      <c r="E24170" t="s">
        <v>22664</v>
      </c>
      <c r="F24170">
        <f>VLOOKUP(tblTestes[[#This Row],[ID]],tblDados[],2,0)</f>
        <v>21863</v>
      </c>
      <c r="G24170" s="4">
        <f>IF(VLOOKUP(tblTestes[[#This Row],[ID]],tblDados[],1)=tblTestes[[#This Row],[ID]],VLOOKUP(tblTestes[[#This Row],[ID]],tblDados[],2),NA())</f>
        <v>21863</v>
      </c>
      <c r="H24170" s="4">
        <f>IF(INDEX(tblDados[ID],MATCH(tblTestes[[#This Row],[ID]],tblDados[ID],1))=tblTestes[[#This Row],[ID]],INDEX(tblDados[Valor],MATCH(tblTestes[[#This Row],[ID]],tblDados[ID],1)),NA())</f>
        <v>21863</v>
      </c>
      <c r="I24170" s="4">
        <f>IF(LOOKUP(tblTestes[[#This Row],[ID]],tblDados[ID])=tblTestes[[#This Row],[ID]],LOOKUP(tblTestes[[#This Row],[ID]],tblDados[ID],tblDados[Valor]),NA())</f>
        <v>21863</v>
      </c>
    </row>
    <row r="24171" spans="2:9" x14ac:dyDescent="0.25">
      <c r="B24171" t="s">
        <v>12500</v>
      </c>
      <c r="C24171">
        <v>24161</v>
      </c>
      <c r="E24171" t="s">
        <v>3953</v>
      </c>
      <c r="F24171">
        <f>VLOOKUP(tblTestes[[#This Row],[ID]],tblDados[],2,0)</f>
        <v>20123</v>
      </c>
      <c r="G24171" s="4">
        <f>IF(VLOOKUP(tblTestes[[#This Row],[ID]],tblDados[],1)=tblTestes[[#This Row],[ID]],VLOOKUP(tblTestes[[#This Row],[ID]],tblDados[],2),NA())</f>
        <v>20123</v>
      </c>
      <c r="H24171" s="4">
        <f>IF(INDEX(tblDados[ID],MATCH(tblTestes[[#This Row],[ID]],tblDados[ID],1))=tblTestes[[#This Row],[ID]],INDEX(tblDados[Valor],MATCH(tblTestes[[#This Row],[ID]],tblDados[ID],1)),NA())</f>
        <v>20123</v>
      </c>
      <c r="I24171" s="4">
        <f>IF(LOOKUP(tblTestes[[#This Row],[ID]],tblDados[ID])=tblTestes[[#This Row],[ID]],LOOKUP(tblTestes[[#This Row],[ID]],tblDados[ID],tblDados[Valor]),NA())</f>
        <v>20123</v>
      </c>
    </row>
    <row r="24172" spans="2:9" x14ac:dyDescent="0.25">
      <c r="B24172" t="s">
        <v>845</v>
      </c>
      <c r="C24172">
        <v>24162</v>
      </c>
      <c r="E24172" t="s">
        <v>18973</v>
      </c>
      <c r="F24172">
        <f>VLOOKUP(tblTestes[[#This Row],[ID]],tblDados[],2,0)</f>
        <v>19851</v>
      </c>
      <c r="G24172" s="4">
        <f>IF(VLOOKUP(tblTestes[[#This Row],[ID]],tblDados[],1)=tblTestes[[#This Row],[ID]],VLOOKUP(tblTestes[[#This Row],[ID]],tblDados[],2),NA())</f>
        <v>19851</v>
      </c>
      <c r="H24172" s="4">
        <f>IF(INDEX(tblDados[ID],MATCH(tblTestes[[#This Row],[ID]],tblDados[ID],1))=tblTestes[[#This Row],[ID]],INDEX(tblDados[Valor],MATCH(tblTestes[[#This Row],[ID]],tblDados[ID],1)),NA())</f>
        <v>19851</v>
      </c>
      <c r="I24172" s="4">
        <f>IF(LOOKUP(tblTestes[[#This Row],[ID]],tblDados[ID])=tblTestes[[#This Row],[ID]],LOOKUP(tblTestes[[#This Row],[ID]],tblDados[ID],tblDados[Valor]),NA())</f>
        <v>19851</v>
      </c>
    </row>
    <row r="24173" spans="2:9" x14ac:dyDescent="0.25">
      <c r="B24173" t="s">
        <v>15381</v>
      </c>
      <c r="C24173">
        <v>24163</v>
      </c>
      <c r="E24173" t="s">
        <v>13431</v>
      </c>
      <c r="F24173">
        <f>VLOOKUP(tblTestes[[#This Row],[ID]],tblDados[],2,0)</f>
        <v>12096</v>
      </c>
      <c r="G24173" s="4">
        <f>IF(VLOOKUP(tblTestes[[#This Row],[ID]],tblDados[],1)=tblTestes[[#This Row],[ID]],VLOOKUP(tblTestes[[#This Row],[ID]],tblDados[],2),NA())</f>
        <v>12096</v>
      </c>
      <c r="H24173" s="4">
        <f>IF(INDEX(tblDados[ID],MATCH(tblTestes[[#This Row],[ID]],tblDados[ID],1))=tblTestes[[#This Row],[ID]],INDEX(tblDados[Valor],MATCH(tblTestes[[#This Row],[ID]],tblDados[ID],1)),NA())</f>
        <v>12096</v>
      </c>
      <c r="I24173" s="4">
        <f>IF(LOOKUP(tblTestes[[#This Row],[ID]],tblDados[ID])=tblTestes[[#This Row],[ID]],LOOKUP(tblTestes[[#This Row],[ID]],tblDados[ID],tblDados[Valor]),NA())</f>
        <v>12096</v>
      </c>
    </row>
    <row r="24174" spans="2:9" x14ac:dyDescent="0.25">
      <c r="B24174" t="s">
        <v>15372</v>
      </c>
      <c r="C24174">
        <v>24164</v>
      </c>
      <c r="E24174" t="s">
        <v>17985</v>
      </c>
      <c r="F24174">
        <f>VLOOKUP(tblTestes[[#This Row],[ID]],tblDados[],2,0)</f>
        <v>928</v>
      </c>
      <c r="G24174" s="4">
        <f>IF(VLOOKUP(tblTestes[[#This Row],[ID]],tblDados[],1)=tblTestes[[#This Row],[ID]],VLOOKUP(tblTestes[[#This Row],[ID]],tblDados[],2),NA())</f>
        <v>928</v>
      </c>
      <c r="H24174" s="4">
        <f>IF(INDEX(tblDados[ID],MATCH(tblTestes[[#This Row],[ID]],tblDados[ID],1))=tblTestes[[#This Row],[ID]],INDEX(tblDados[Valor],MATCH(tblTestes[[#This Row],[ID]],tblDados[ID],1)),NA())</f>
        <v>928</v>
      </c>
      <c r="I24174" s="4">
        <f>IF(LOOKUP(tblTestes[[#This Row],[ID]],tblDados[ID])=tblTestes[[#This Row],[ID]],LOOKUP(tblTestes[[#This Row],[ID]],tblDados[ID],tblDados[Valor]),NA())</f>
        <v>928</v>
      </c>
    </row>
    <row r="24175" spans="2:9" x14ac:dyDescent="0.25">
      <c r="B24175" t="s">
        <v>1782</v>
      </c>
      <c r="C24175">
        <v>24165</v>
      </c>
      <c r="E24175" t="s">
        <v>22768</v>
      </c>
      <c r="F24175">
        <f>VLOOKUP(tblTestes[[#This Row],[ID]],tblDados[],2,0)</f>
        <v>24394</v>
      </c>
      <c r="G24175" s="4">
        <f>IF(VLOOKUP(tblTestes[[#This Row],[ID]],tblDados[],1)=tblTestes[[#This Row],[ID]],VLOOKUP(tblTestes[[#This Row],[ID]],tblDados[],2),NA())</f>
        <v>24394</v>
      </c>
      <c r="H24175" s="4">
        <f>IF(INDEX(tblDados[ID],MATCH(tblTestes[[#This Row],[ID]],tblDados[ID],1))=tblTestes[[#This Row],[ID]],INDEX(tblDados[Valor],MATCH(tblTestes[[#This Row],[ID]],tblDados[ID],1)),NA())</f>
        <v>24394</v>
      </c>
      <c r="I24175" s="4">
        <f>IF(LOOKUP(tblTestes[[#This Row],[ID]],tblDados[ID])=tblTestes[[#This Row],[ID]],LOOKUP(tblTestes[[#This Row],[ID]],tblDados[ID],tblDados[Valor]),NA())</f>
        <v>24394</v>
      </c>
    </row>
    <row r="24176" spans="2:9" x14ac:dyDescent="0.25">
      <c r="B24176" t="s">
        <v>8208</v>
      </c>
      <c r="C24176">
        <v>24166</v>
      </c>
      <c r="E24176" t="s">
        <v>284</v>
      </c>
      <c r="F24176">
        <f>VLOOKUP(tblTestes[[#This Row],[ID]],tblDados[],2,0)</f>
        <v>15000</v>
      </c>
      <c r="G24176" s="4">
        <f>IF(VLOOKUP(tblTestes[[#This Row],[ID]],tblDados[],1)=tblTestes[[#This Row],[ID]],VLOOKUP(tblTestes[[#This Row],[ID]],tblDados[],2),NA())</f>
        <v>15000</v>
      </c>
      <c r="H24176" s="4">
        <f>IF(INDEX(tblDados[ID],MATCH(tblTestes[[#This Row],[ID]],tblDados[ID],1))=tblTestes[[#This Row],[ID]],INDEX(tblDados[Valor],MATCH(tblTestes[[#This Row],[ID]],tblDados[ID],1)),NA())</f>
        <v>15000</v>
      </c>
      <c r="I24176" s="4">
        <f>IF(LOOKUP(tblTestes[[#This Row],[ID]],tblDados[ID])=tblTestes[[#This Row],[ID]],LOOKUP(tblTestes[[#This Row],[ID]],tblDados[ID],tblDados[Valor]),NA())</f>
        <v>15000</v>
      </c>
    </row>
    <row r="24177" spans="2:9" x14ac:dyDescent="0.25">
      <c r="B24177" t="s">
        <v>8473</v>
      </c>
      <c r="C24177">
        <v>24167</v>
      </c>
      <c r="E24177" t="s">
        <v>12147</v>
      </c>
      <c r="F24177">
        <f>VLOOKUP(tblTestes[[#This Row],[ID]],tblDados[],2,0)</f>
        <v>19390</v>
      </c>
      <c r="G24177" s="4">
        <f>IF(VLOOKUP(tblTestes[[#This Row],[ID]],tblDados[],1)=tblTestes[[#This Row],[ID]],VLOOKUP(tblTestes[[#This Row],[ID]],tblDados[],2),NA())</f>
        <v>19390</v>
      </c>
      <c r="H24177" s="4">
        <f>IF(INDEX(tblDados[ID],MATCH(tblTestes[[#This Row],[ID]],tblDados[ID],1))=tblTestes[[#This Row],[ID]],INDEX(tblDados[Valor],MATCH(tblTestes[[#This Row],[ID]],tblDados[ID],1)),NA())</f>
        <v>19390</v>
      </c>
      <c r="I24177" s="4">
        <f>IF(LOOKUP(tblTestes[[#This Row],[ID]],tblDados[ID])=tblTestes[[#This Row],[ID]],LOOKUP(tblTestes[[#This Row],[ID]],tblDados[ID],tblDados[Valor]),NA())</f>
        <v>19390</v>
      </c>
    </row>
    <row r="24178" spans="2:9" x14ac:dyDescent="0.25">
      <c r="B24178" t="s">
        <v>8430</v>
      </c>
      <c r="C24178">
        <v>24168</v>
      </c>
      <c r="E24178" t="s">
        <v>11775</v>
      </c>
      <c r="F24178">
        <f>VLOOKUP(tblTestes[[#This Row],[ID]],tblDados[],2,0)</f>
        <v>12742</v>
      </c>
      <c r="G24178" s="4">
        <f>IF(VLOOKUP(tblTestes[[#This Row],[ID]],tblDados[],1)=tblTestes[[#This Row],[ID]],VLOOKUP(tblTestes[[#This Row],[ID]],tblDados[],2),NA())</f>
        <v>12742</v>
      </c>
      <c r="H24178" s="4">
        <f>IF(INDEX(tblDados[ID],MATCH(tblTestes[[#This Row],[ID]],tblDados[ID],1))=tblTestes[[#This Row],[ID]],INDEX(tblDados[Valor],MATCH(tblTestes[[#This Row],[ID]],tblDados[ID],1)),NA())</f>
        <v>12742</v>
      </c>
      <c r="I24178" s="4">
        <f>IF(LOOKUP(tblTestes[[#This Row],[ID]],tblDados[ID])=tblTestes[[#This Row],[ID]],LOOKUP(tblTestes[[#This Row],[ID]],tblDados[ID],tblDados[Valor]),NA())</f>
        <v>12742</v>
      </c>
    </row>
    <row r="24179" spans="2:9" x14ac:dyDescent="0.25">
      <c r="B24179" t="s">
        <v>15690</v>
      </c>
      <c r="C24179">
        <v>24169</v>
      </c>
      <c r="E24179" t="s">
        <v>2468</v>
      </c>
      <c r="F24179">
        <f>VLOOKUP(tblTestes[[#This Row],[ID]],tblDados[],2,0)</f>
        <v>7156</v>
      </c>
      <c r="G24179" s="4">
        <f>IF(VLOOKUP(tblTestes[[#This Row],[ID]],tblDados[],1)=tblTestes[[#This Row],[ID]],VLOOKUP(tblTestes[[#This Row],[ID]],tblDados[],2),NA())</f>
        <v>7156</v>
      </c>
      <c r="H24179" s="4">
        <f>IF(INDEX(tblDados[ID],MATCH(tblTestes[[#This Row],[ID]],tblDados[ID],1))=tblTestes[[#This Row],[ID]],INDEX(tblDados[Valor],MATCH(tblTestes[[#This Row],[ID]],tblDados[ID],1)),NA())</f>
        <v>7156</v>
      </c>
      <c r="I24179" s="4">
        <f>IF(LOOKUP(tblTestes[[#This Row],[ID]],tblDados[ID])=tblTestes[[#This Row],[ID]],LOOKUP(tblTestes[[#This Row],[ID]],tblDados[ID],tblDados[Valor]),NA())</f>
        <v>7156</v>
      </c>
    </row>
    <row r="24180" spans="2:9" x14ac:dyDescent="0.25">
      <c r="B24180" t="s">
        <v>18284</v>
      </c>
      <c r="C24180">
        <v>24170</v>
      </c>
      <c r="E24180" t="s">
        <v>7019</v>
      </c>
      <c r="F24180">
        <f>VLOOKUP(tblTestes[[#This Row],[ID]],tblDados[],2,0)</f>
        <v>24901</v>
      </c>
      <c r="G24180" s="4">
        <f>IF(VLOOKUP(tblTestes[[#This Row],[ID]],tblDados[],1)=tblTestes[[#This Row],[ID]],VLOOKUP(tblTestes[[#This Row],[ID]],tblDados[],2),NA())</f>
        <v>24901</v>
      </c>
      <c r="H24180" s="4">
        <f>IF(INDEX(tblDados[ID],MATCH(tblTestes[[#This Row],[ID]],tblDados[ID],1))=tblTestes[[#This Row],[ID]],INDEX(tblDados[Valor],MATCH(tblTestes[[#This Row],[ID]],tblDados[ID],1)),NA())</f>
        <v>24901</v>
      </c>
      <c r="I24180" s="4">
        <f>IF(LOOKUP(tblTestes[[#This Row],[ID]],tblDados[ID])=tblTestes[[#This Row],[ID]],LOOKUP(tblTestes[[#This Row],[ID]],tblDados[ID],tblDados[Valor]),NA())</f>
        <v>24901</v>
      </c>
    </row>
    <row r="24181" spans="2:9" x14ac:dyDescent="0.25">
      <c r="B24181" t="s">
        <v>10265</v>
      </c>
      <c r="C24181">
        <v>24171</v>
      </c>
      <c r="E24181" t="s">
        <v>13694</v>
      </c>
      <c r="F24181">
        <f>VLOOKUP(tblTestes[[#This Row],[ID]],tblDados[],2,0)</f>
        <v>15538</v>
      </c>
      <c r="G24181" s="4">
        <f>IF(VLOOKUP(tblTestes[[#This Row],[ID]],tblDados[],1)=tblTestes[[#This Row],[ID]],VLOOKUP(tblTestes[[#This Row],[ID]],tblDados[],2),NA())</f>
        <v>15538</v>
      </c>
      <c r="H24181" s="4">
        <f>IF(INDEX(tblDados[ID],MATCH(tblTestes[[#This Row],[ID]],tblDados[ID],1))=tblTestes[[#This Row],[ID]],INDEX(tblDados[Valor],MATCH(tblTestes[[#This Row],[ID]],tblDados[ID],1)),NA())</f>
        <v>15538</v>
      </c>
      <c r="I24181" s="4">
        <f>IF(LOOKUP(tblTestes[[#This Row],[ID]],tblDados[ID])=tblTestes[[#This Row],[ID]],LOOKUP(tblTestes[[#This Row],[ID]],tblDados[ID],tblDados[Valor]),NA())</f>
        <v>15538</v>
      </c>
    </row>
    <row r="24182" spans="2:9" x14ac:dyDescent="0.25">
      <c r="B24182" t="s">
        <v>11010</v>
      </c>
      <c r="C24182">
        <v>24172</v>
      </c>
      <c r="E24182" t="s">
        <v>23206</v>
      </c>
      <c r="F24182">
        <f>VLOOKUP(tblTestes[[#This Row],[ID]],tblDados[],2,0)</f>
        <v>4889</v>
      </c>
      <c r="G24182" s="4">
        <f>IF(VLOOKUP(tblTestes[[#This Row],[ID]],tblDados[],1)=tblTestes[[#This Row],[ID]],VLOOKUP(tblTestes[[#This Row],[ID]],tblDados[],2),NA())</f>
        <v>4889</v>
      </c>
      <c r="H24182" s="4">
        <f>IF(INDEX(tblDados[ID],MATCH(tblTestes[[#This Row],[ID]],tblDados[ID],1))=tblTestes[[#This Row],[ID]],INDEX(tblDados[Valor],MATCH(tblTestes[[#This Row],[ID]],tblDados[ID],1)),NA())</f>
        <v>4889</v>
      </c>
      <c r="I24182" s="4">
        <f>IF(LOOKUP(tblTestes[[#This Row],[ID]],tblDados[ID])=tblTestes[[#This Row],[ID]],LOOKUP(tblTestes[[#This Row],[ID]],tblDados[ID],tblDados[Valor]),NA())</f>
        <v>4889</v>
      </c>
    </row>
    <row r="24183" spans="2:9" x14ac:dyDescent="0.25">
      <c r="B24183" t="s">
        <v>22347</v>
      </c>
      <c r="C24183">
        <v>24173</v>
      </c>
      <c r="E24183" t="s">
        <v>15081</v>
      </c>
      <c r="F24183">
        <f>VLOOKUP(tblTestes[[#This Row],[ID]],tblDados[],2,0)</f>
        <v>5975</v>
      </c>
      <c r="G24183" s="4">
        <f>IF(VLOOKUP(tblTestes[[#This Row],[ID]],tblDados[],1)=tblTestes[[#This Row],[ID]],VLOOKUP(tblTestes[[#This Row],[ID]],tblDados[],2),NA())</f>
        <v>5975</v>
      </c>
      <c r="H24183" s="4">
        <f>IF(INDEX(tblDados[ID],MATCH(tblTestes[[#This Row],[ID]],tblDados[ID],1))=tblTestes[[#This Row],[ID]],INDEX(tblDados[Valor],MATCH(tblTestes[[#This Row],[ID]],tblDados[ID],1)),NA())</f>
        <v>5975</v>
      </c>
      <c r="I24183" s="4">
        <f>IF(LOOKUP(tblTestes[[#This Row],[ID]],tblDados[ID])=tblTestes[[#This Row],[ID]],LOOKUP(tblTestes[[#This Row],[ID]],tblDados[ID],tblDados[Valor]),NA())</f>
        <v>5975</v>
      </c>
    </row>
    <row r="24184" spans="2:9" x14ac:dyDescent="0.25">
      <c r="B24184" t="s">
        <v>3595</v>
      </c>
      <c r="C24184">
        <v>24174</v>
      </c>
      <c r="E24184" t="s">
        <v>10614</v>
      </c>
      <c r="F24184">
        <f>VLOOKUP(tblTestes[[#This Row],[ID]],tblDados[],2,0)</f>
        <v>9000</v>
      </c>
      <c r="G24184" s="4">
        <f>IF(VLOOKUP(tblTestes[[#This Row],[ID]],tblDados[],1)=tblTestes[[#This Row],[ID]],VLOOKUP(tblTestes[[#This Row],[ID]],tblDados[],2),NA())</f>
        <v>9000</v>
      </c>
      <c r="H24184" s="4">
        <f>IF(INDEX(tblDados[ID],MATCH(tblTestes[[#This Row],[ID]],tblDados[ID],1))=tblTestes[[#This Row],[ID]],INDEX(tblDados[Valor],MATCH(tblTestes[[#This Row],[ID]],tblDados[ID],1)),NA())</f>
        <v>9000</v>
      </c>
      <c r="I24184" s="4">
        <f>IF(LOOKUP(tblTestes[[#This Row],[ID]],tblDados[ID])=tblTestes[[#This Row],[ID]],LOOKUP(tblTestes[[#This Row],[ID]],tblDados[ID],tblDados[Valor]),NA())</f>
        <v>9000</v>
      </c>
    </row>
    <row r="24185" spans="2:9" x14ac:dyDescent="0.25">
      <c r="B24185" t="s">
        <v>24659</v>
      </c>
      <c r="C24185">
        <v>24175</v>
      </c>
      <c r="E24185" t="s">
        <v>13929</v>
      </c>
      <c r="F24185">
        <f>VLOOKUP(tblTestes[[#This Row],[ID]],tblDados[],2,0)</f>
        <v>17372</v>
      </c>
      <c r="G24185" s="4">
        <f>IF(VLOOKUP(tblTestes[[#This Row],[ID]],tblDados[],1)=tblTestes[[#This Row],[ID]],VLOOKUP(tblTestes[[#This Row],[ID]],tblDados[],2),NA())</f>
        <v>17372</v>
      </c>
      <c r="H24185" s="4">
        <f>IF(INDEX(tblDados[ID],MATCH(tblTestes[[#This Row],[ID]],tblDados[ID],1))=tblTestes[[#This Row],[ID]],INDEX(tblDados[Valor],MATCH(tblTestes[[#This Row],[ID]],tblDados[ID],1)),NA())</f>
        <v>17372</v>
      </c>
      <c r="I24185" s="4">
        <f>IF(LOOKUP(tblTestes[[#This Row],[ID]],tblDados[ID])=tblTestes[[#This Row],[ID]],LOOKUP(tblTestes[[#This Row],[ID]],tblDados[ID],tblDados[Valor]),NA())</f>
        <v>17372</v>
      </c>
    </row>
    <row r="24186" spans="2:9" x14ac:dyDescent="0.25">
      <c r="B24186" t="s">
        <v>13443</v>
      </c>
      <c r="C24186">
        <v>24176</v>
      </c>
      <c r="E24186" t="s">
        <v>5608</v>
      </c>
      <c r="F24186">
        <f>VLOOKUP(tblTestes[[#This Row],[ID]],tblDados[],2,0)</f>
        <v>2315</v>
      </c>
      <c r="G24186" s="4">
        <f>IF(VLOOKUP(tblTestes[[#This Row],[ID]],tblDados[],1)=tblTestes[[#This Row],[ID]],VLOOKUP(tblTestes[[#This Row],[ID]],tblDados[],2),NA())</f>
        <v>2315</v>
      </c>
      <c r="H24186" s="4">
        <f>IF(INDEX(tblDados[ID],MATCH(tblTestes[[#This Row],[ID]],tblDados[ID],1))=tblTestes[[#This Row],[ID]],INDEX(tblDados[Valor],MATCH(tblTestes[[#This Row],[ID]],tblDados[ID],1)),NA())</f>
        <v>2315</v>
      </c>
      <c r="I24186" s="4">
        <f>IF(LOOKUP(tblTestes[[#This Row],[ID]],tblDados[ID])=tblTestes[[#This Row],[ID]],LOOKUP(tblTestes[[#This Row],[ID]],tblDados[ID],tblDados[Valor]),NA())</f>
        <v>2315</v>
      </c>
    </row>
    <row r="24187" spans="2:9" x14ac:dyDescent="0.25">
      <c r="B24187" t="s">
        <v>13197</v>
      </c>
      <c r="C24187">
        <v>24177</v>
      </c>
      <c r="E24187" t="s">
        <v>11281</v>
      </c>
      <c r="F24187">
        <f>VLOOKUP(tblTestes[[#This Row],[ID]],tblDados[],2,0)</f>
        <v>17564</v>
      </c>
      <c r="G24187" s="4">
        <f>IF(VLOOKUP(tblTestes[[#This Row],[ID]],tblDados[],1)=tblTestes[[#This Row],[ID]],VLOOKUP(tblTestes[[#This Row],[ID]],tblDados[],2),NA())</f>
        <v>17564</v>
      </c>
      <c r="H24187" s="4">
        <f>IF(INDEX(tblDados[ID],MATCH(tblTestes[[#This Row],[ID]],tblDados[ID],1))=tblTestes[[#This Row],[ID]],INDEX(tblDados[Valor],MATCH(tblTestes[[#This Row],[ID]],tblDados[ID],1)),NA())</f>
        <v>17564</v>
      </c>
      <c r="I24187" s="4">
        <f>IF(LOOKUP(tblTestes[[#This Row],[ID]],tblDados[ID])=tblTestes[[#This Row],[ID]],LOOKUP(tblTestes[[#This Row],[ID]],tblDados[ID],tblDados[Valor]),NA())</f>
        <v>17564</v>
      </c>
    </row>
    <row r="24188" spans="2:9" x14ac:dyDescent="0.25">
      <c r="B24188" t="s">
        <v>18414</v>
      </c>
      <c r="C24188">
        <v>24178</v>
      </c>
      <c r="E24188" t="s">
        <v>16577</v>
      </c>
      <c r="F24188">
        <f>VLOOKUP(tblTestes[[#This Row],[ID]],tblDados[],2,0)</f>
        <v>6952</v>
      </c>
      <c r="G24188" s="4">
        <f>IF(VLOOKUP(tblTestes[[#This Row],[ID]],tblDados[],1)=tblTestes[[#This Row],[ID]],VLOOKUP(tblTestes[[#This Row],[ID]],tblDados[],2),NA())</f>
        <v>6952</v>
      </c>
      <c r="H24188" s="4">
        <f>IF(INDEX(tblDados[ID],MATCH(tblTestes[[#This Row],[ID]],tblDados[ID],1))=tblTestes[[#This Row],[ID]],INDEX(tblDados[Valor],MATCH(tblTestes[[#This Row],[ID]],tblDados[ID],1)),NA())</f>
        <v>6952</v>
      </c>
      <c r="I24188" s="4">
        <f>IF(LOOKUP(tblTestes[[#This Row],[ID]],tblDados[ID])=tblTestes[[#This Row],[ID]],LOOKUP(tblTestes[[#This Row],[ID]],tblDados[ID],tblDados[Valor]),NA())</f>
        <v>6952</v>
      </c>
    </row>
    <row r="24189" spans="2:9" x14ac:dyDescent="0.25">
      <c r="B24189" t="s">
        <v>3450</v>
      </c>
      <c r="C24189">
        <v>24179</v>
      </c>
      <c r="E24189" t="s">
        <v>5229</v>
      </c>
      <c r="F24189">
        <f>VLOOKUP(tblTestes[[#This Row],[ID]],tblDados[],2,0)</f>
        <v>4890</v>
      </c>
      <c r="G24189" s="4">
        <f>IF(VLOOKUP(tblTestes[[#This Row],[ID]],tblDados[],1)=tblTestes[[#This Row],[ID]],VLOOKUP(tblTestes[[#This Row],[ID]],tblDados[],2),NA())</f>
        <v>4890</v>
      </c>
      <c r="H24189" s="4">
        <f>IF(INDEX(tblDados[ID],MATCH(tblTestes[[#This Row],[ID]],tblDados[ID],1))=tblTestes[[#This Row],[ID]],INDEX(tblDados[Valor],MATCH(tblTestes[[#This Row],[ID]],tblDados[ID],1)),NA())</f>
        <v>4890</v>
      </c>
      <c r="I24189" s="4">
        <f>IF(LOOKUP(tblTestes[[#This Row],[ID]],tblDados[ID])=tblTestes[[#This Row],[ID]],LOOKUP(tblTestes[[#This Row],[ID]],tblDados[ID],tblDados[Valor]),NA())</f>
        <v>4890</v>
      </c>
    </row>
    <row r="24190" spans="2:9" x14ac:dyDescent="0.25">
      <c r="B24190" t="s">
        <v>16566</v>
      </c>
      <c r="C24190">
        <v>24180</v>
      </c>
      <c r="E24190" t="s">
        <v>22544</v>
      </c>
      <c r="F24190">
        <f>VLOOKUP(tblTestes[[#This Row],[ID]],tblDados[],2,0)</f>
        <v>4110</v>
      </c>
      <c r="G24190" s="4">
        <f>IF(VLOOKUP(tblTestes[[#This Row],[ID]],tblDados[],1)=tblTestes[[#This Row],[ID]],VLOOKUP(tblTestes[[#This Row],[ID]],tblDados[],2),NA())</f>
        <v>4110</v>
      </c>
      <c r="H24190" s="4">
        <f>IF(INDEX(tblDados[ID],MATCH(tblTestes[[#This Row],[ID]],tblDados[ID],1))=tblTestes[[#This Row],[ID]],INDEX(tblDados[Valor],MATCH(tblTestes[[#This Row],[ID]],tblDados[ID],1)),NA())</f>
        <v>4110</v>
      </c>
      <c r="I24190" s="4">
        <f>IF(LOOKUP(tblTestes[[#This Row],[ID]],tblDados[ID])=tblTestes[[#This Row],[ID]],LOOKUP(tblTestes[[#This Row],[ID]],tblDados[ID],tblDados[Valor]),NA())</f>
        <v>4110</v>
      </c>
    </row>
    <row r="24191" spans="2:9" x14ac:dyDescent="0.25">
      <c r="B24191" t="s">
        <v>822</v>
      </c>
      <c r="C24191">
        <v>24181</v>
      </c>
      <c r="E24191" t="s">
        <v>17759</v>
      </c>
      <c r="F24191">
        <f>VLOOKUP(tblTestes[[#This Row],[ID]],tblDados[],2,0)</f>
        <v>4598</v>
      </c>
      <c r="G24191" s="4">
        <f>IF(VLOOKUP(tblTestes[[#This Row],[ID]],tblDados[],1)=tblTestes[[#This Row],[ID]],VLOOKUP(tblTestes[[#This Row],[ID]],tblDados[],2),NA())</f>
        <v>4598</v>
      </c>
      <c r="H24191" s="4">
        <f>IF(INDEX(tblDados[ID],MATCH(tblTestes[[#This Row],[ID]],tblDados[ID],1))=tblTestes[[#This Row],[ID]],INDEX(tblDados[Valor],MATCH(tblTestes[[#This Row],[ID]],tblDados[ID],1)),NA())</f>
        <v>4598</v>
      </c>
      <c r="I24191" s="4">
        <f>IF(LOOKUP(tblTestes[[#This Row],[ID]],tblDados[ID])=tblTestes[[#This Row],[ID]],LOOKUP(tblTestes[[#This Row],[ID]],tblDados[ID],tblDados[Valor]),NA())</f>
        <v>4598</v>
      </c>
    </row>
    <row r="24192" spans="2:9" x14ac:dyDescent="0.25">
      <c r="B24192" t="s">
        <v>17586</v>
      </c>
      <c r="C24192">
        <v>24182</v>
      </c>
      <c r="E24192" t="s">
        <v>8782</v>
      </c>
      <c r="F24192">
        <f>VLOOKUP(tblTestes[[#This Row],[ID]],tblDados[],2,0)</f>
        <v>11291</v>
      </c>
      <c r="G24192" s="4">
        <f>IF(VLOOKUP(tblTestes[[#This Row],[ID]],tblDados[],1)=tblTestes[[#This Row],[ID]],VLOOKUP(tblTestes[[#This Row],[ID]],tblDados[],2),NA())</f>
        <v>11291</v>
      </c>
      <c r="H24192" s="4">
        <f>IF(INDEX(tblDados[ID],MATCH(tblTestes[[#This Row],[ID]],tblDados[ID],1))=tblTestes[[#This Row],[ID]],INDEX(tblDados[Valor],MATCH(tblTestes[[#This Row],[ID]],tblDados[ID],1)),NA())</f>
        <v>11291</v>
      </c>
      <c r="I24192" s="4">
        <f>IF(LOOKUP(tblTestes[[#This Row],[ID]],tblDados[ID])=tblTestes[[#This Row],[ID]],LOOKUP(tblTestes[[#This Row],[ID]],tblDados[ID],tblDados[Valor]),NA())</f>
        <v>11291</v>
      </c>
    </row>
    <row r="24193" spans="2:9" x14ac:dyDescent="0.25">
      <c r="B24193" t="s">
        <v>15826</v>
      </c>
      <c r="C24193">
        <v>24183</v>
      </c>
      <c r="E24193" t="s">
        <v>599</v>
      </c>
      <c r="F24193">
        <f>VLOOKUP(tblTestes[[#This Row],[ID]],tblDados[],2,0)</f>
        <v>10701</v>
      </c>
      <c r="G24193" s="4">
        <f>IF(VLOOKUP(tblTestes[[#This Row],[ID]],tblDados[],1)=tblTestes[[#This Row],[ID]],VLOOKUP(tblTestes[[#This Row],[ID]],tblDados[],2),NA())</f>
        <v>10701</v>
      </c>
      <c r="H24193" s="4">
        <f>IF(INDEX(tblDados[ID],MATCH(tblTestes[[#This Row],[ID]],tblDados[ID],1))=tblTestes[[#This Row],[ID]],INDEX(tblDados[Valor],MATCH(tblTestes[[#This Row],[ID]],tblDados[ID],1)),NA())</f>
        <v>10701</v>
      </c>
      <c r="I24193" s="4">
        <f>IF(LOOKUP(tblTestes[[#This Row],[ID]],tblDados[ID])=tblTestes[[#This Row],[ID]],LOOKUP(tblTestes[[#This Row],[ID]],tblDados[ID],tblDados[Valor]),NA())</f>
        <v>10701</v>
      </c>
    </row>
    <row r="24194" spans="2:9" x14ac:dyDescent="0.25">
      <c r="B24194" t="s">
        <v>18342</v>
      </c>
      <c r="C24194">
        <v>24184</v>
      </c>
      <c r="E24194" t="s">
        <v>1639</v>
      </c>
      <c r="F24194">
        <f>VLOOKUP(tblTestes[[#This Row],[ID]],tblDados[],2,0)</f>
        <v>2109</v>
      </c>
      <c r="G24194" s="4">
        <f>IF(VLOOKUP(tblTestes[[#This Row],[ID]],tblDados[],1)=tblTestes[[#This Row],[ID]],VLOOKUP(tblTestes[[#This Row],[ID]],tblDados[],2),NA())</f>
        <v>2109</v>
      </c>
      <c r="H24194" s="4">
        <f>IF(INDEX(tblDados[ID],MATCH(tblTestes[[#This Row],[ID]],tblDados[ID],1))=tblTestes[[#This Row],[ID]],INDEX(tblDados[Valor],MATCH(tblTestes[[#This Row],[ID]],tblDados[ID],1)),NA())</f>
        <v>2109</v>
      </c>
      <c r="I24194" s="4">
        <f>IF(LOOKUP(tblTestes[[#This Row],[ID]],tblDados[ID])=tblTestes[[#This Row],[ID]],LOOKUP(tblTestes[[#This Row],[ID]],tblDados[ID],tblDados[Valor]),NA())</f>
        <v>2109</v>
      </c>
    </row>
    <row r="24195" spans="2:9" x14ac:dyDescent="0.25">
      <c r="B24195" t="s">
        <v>24280</v>
      </c>
      <c r="C24195">
        <v>24185</v>
      </c>
      <c r="E24195" t="s">
        <v>295</v>
      </c>
      <c r="F24195">
        <f>VLOOKUP(tblTestes[[#This Row],[ID]],tblDados[],2,0)</f>
        <v>20609</v>
      </c>
      <c r="G24195" s="4">
        <f>IF(VLOOKUP(tblTestes[[#This Row],[ID]],tblDados[],1)=tblTestes[[#This Row],[ID]],VLOOKUP(tblTestes[[#This Row],[ID]],tblDados[],2),NA())</f>
        <v>20609</v>
      </c>
      <c r="H24195" s="4">
        <f>IF(INDEX(tblDados[ID],MATCH(tblTestes[[#This Row],[ID]],tblDados[ID],1))=tblTestes[[#This Row],[ID]],INDEX(tblDados[Valor],MATCH(tblTestes[[#This Row],[ID]],tblDados[ID],1)),NA())</f>
        <v>20609</v>
      </c>
      <c r="I24195" s="4">
        <f>IF(LOOKUP(tblTestes[[#This Row],[ID]],tblDados[ID])=tblTestes[[#This Row],[ID]],LOOKUP(tblTestes[[#This Row],[ID]],tblDados[ID],tblDados[Valor]),NA())</f>
        <v>20609</v>
      </c>
    </row>
    <row r="24196" spans="2:9" x14ac:dyDescent="0.25">
      <c r="B24196" t="s">
        <v>13216</v>
      </c>
      <c r="C24196">
        <v>24186</v>
      </c>
      <c r="E24196" t="s">
        <v>1210</v>
      </c>
      <c r="F24196">
        <f>VLOOKUP(tblTestes[[#This Row],[ID]],tblDados[],2,0)</f>
        <v>13338</v>
      </c>
      <c r="G24196" s="4">
        <f>IF(VLOOKUP(tblTestes[[#This Row],[ID]],tblDados[],1)=tblTestes[[#This Row],[ID]],VLOOKUP(tblTestes[[#This Row],[ID]],tblDados[],2),NA())</f>
        <v>13338</v>
      </c>
      <c r="H24196" s="4">
        <f>IF(INDEX(tblDados[ID],MATCH(tblTestes[[#This Row],[ID]],tblDados[ID],1))=tblTestes[[#This Row],[ID]],INDEX(tblDados[Valor],MATCH(tblTestes[[#This Row],[ID]],tblDados[ID],1)),NA())</f>
        <v>13338</v>
      </c>
      <c r="I24196" s="4">
        <f>IF(LOOKUP(tblTestes[[#This Row],[ID]],tblDados[ID])=tblTestes[[#This Row],[ID]],LOOKUP(tblTestes[[#This Row],[ID]],tblDados[ID],tblDados[Valor]),NA())</f>
        <v>13338</v>
      </c>
    </row>
    <row r="24197" spans="2:9" x14ac:dyDescent="0.25">
      <c r="B24197" t="s">
        <v>11343</v>
      </c>
      <c r="C24197">
        <v>24187</v>
      </c>
      <c r="E24197" t="s">
        <v>4674</v>
      </c>
      <c r="F24197">
        <f>VLOOKUP(tblTestes[[#This Row],[ID]],tblDados[],2,0)</f>
        <v>17334</v>
      </c>
      <c r="G24197" s="4">
        <f>IF(VLOOKUP(tblTestes[[#This Row],[ID]],tblDados[],1)=tblTestes[[#This Row],[ID]],VLOOKUP(tblTestes[[#This Row],[ID]],tblDados[],2),NA())</f>
        <v>17334</v>
      </c>
      <c r="H24197" s="4">
        <f>IF(INDEX(tblDados[ID],MATCH(tblTestes[[#This Row],[ID]],tblDados[ID],1))=tblTestes[[#This Row],[ID]],INDEX(tblDados[Valor],MATCH(tblTestes[[#This Row],[ID]],tblDados[ID],1)),NA())</f>
        <v>17334</v>
      </c>
      <c r="I24197" s="4">
        <f>IF(LOOKUP(tblTestes[[#This Row],[ID]],tblDados[ID])=tblTestes[[#This Row],[ID]],LOOKUP(tblTestes[[#This Row],[ID]],tblDados[ID],tblDados[Valor]),NA())</f>
        <v>17334</v>
      </c>
    </row>
    <row r="24198" spans="2:9" x14ac:dyDescent="0.25">
      <c r="B24198" t="s">
        <v>20357</v>
      </c>
      <c r="C24198">
        <v>24188</v>
      </c>
      <c r="E24198" t="s">
        <v>2985</v>
      </c>
      <c r="F24198">
        <f>VLOOKUP(tblTestes[[#This Row],[ID]],tblDados[],2,0)</f>
        <v>13859</v>
      </c>
      <c r="G24198" s="4">
        <f>IF(VLOOKUP(tblTestes[[#This Row],[ID]],tblDados[],1)=tblTestes[[#This Row],[ID]],VLOOKUP(tblTestes[[#This Row],[ID]],tblDados[],2),NA())</f>
        <v>13859</v>
      </c>
      <c r="H24198" s="4">
        <f>IF(INDEX(tblDados[ID],MATCH(tblTestes[[#This Row],[ID]],tblDados[ID],1))=tblTestes[[#This Row],[ID]],INDEX(tblDados[Valor],MATCH(tblTestes[[#This Row],[ID]],tblDados[ID],1)),NA())</f>
        <v>13859</v>
      </c>
      <c r="I24198" s="4">
        <f>IF(LOOKUP(tblTestes[[#This Row],[ID]],tblDados[ID])=tblTestes[[#This Row],[ID]],LOOKUP(tblTestes[[#This Row],[ID]],tblDados[ID],tblDados[Valor]),NA())</f>
        <v>13859</v>
      </c>
    </row>
    <row r="24199" spans="2:9" x14ac:dyDescent="0.25">
      <c r="B24199" t="s">
        <v>4629</v>
      </c>
      <c r="C24199">
        <v>24189</v>
      </c>
      <c r="E24199" t="s">
        <v>19483</v>
      </c>
      <c r="F24199">
        <f>VLOOKUP(tblTestes[[#This Row],[ID]],tblDados[],2,0)</f>
        <v>5192</v>
      </c>
      <c r="G24199" s="4">
        <f>IF(VLOOKUP(tblTestes[[#This Row],[ID]],tblDados[],1)=tblTestes[[#This Row],[ID]],VLOOKUP(tblTestes[[#This Row],[ID]],tblDados[],2),NA())</f>
        <v>5192</v>
      </c>
      <c r="H24199" s="4">
        <f>IF(INDEX(tblDados[ID],MATCH(tblTestes[[#This Row],[ID]],tblDados[ID],1))=tblTestes[[#This Row],[ID]],INDEX(tblDados[Valor],MATCH(tblTestes[[#This Row],[ID]],tblDados[ID],1)),NA())</f>
        <v>5192</v>
      </c>
      <c r="I24199" s="4">
        <f>IF(LOOKUP(tblTestes[[#This Row],[ID]],tblDados[ID])=tblTestes[[#This Row],[ID]],LOOKUP(tblTestes[[#This Row],[ID]],tblDados[ID],tblDados[Valor]),NA())</f>
        <v>5192</v>
      </c>
    </row>
    <row r="24200" spans="2:9" x14ac:dyDescent="0.25">
      <c r="B24200" t="s">
        <v>22361</v>
      </c>
      <c r="C24200">
        <v>24190</v>
      </c>
      <c r="E24200" t="s">
        <v>19293</v>
      </c>
      <c r="F24200">
        <f>VLOOKUP(tblTestes[[#This Row],[ID]],tblDados[],2,0)</f>
        <v>15648</v>
      </c>
      <c r="G24200" s="4">
        <f>IF(VLOOKUP(tblTestes[[#This Row],[ID]],tblDados[],1)=tblTestes[[#This Row],[ID]],VLOOKUP(tblTestes[[#This Row],[ID]],tblDados[],2),NA())</f>
        <v>15648</v>
      </c>
      <c r="H24200" s="4">
        <f>IF(INDEX(tblDados[ID],MATCH(tblTestes[[#This Row],[ID]],tblDados[ID],1))=tblTestes[[#This Row],[ID]],INDEX(tblDados[Valor],MATCH(tblTestes[[#This Row],[ID]],tblDados[ID],1)),NA())</f>
        <v>15648</v>
      </c>
      <c r="I24200" s="4">
        <f>IF(LOOKUP(tblTestes[[#This Row],[ID]],tblDados[ID])=tblTestes[[#This Row],[ID]],LOOKUP(tblTestes[[#This Row],[ID]],tblDados[ID],tblDados[Valor]),NA())</f>
        <v>15648</v>
      </c>
    </row>
    <row r="24201" spans="2:9" x14ac:dyDescent="0.25">
      <c r="B24201" t="s">
        <v>16808</v>
      </c>
      <c r="C24201">
        <v>24191</v>
      </c>
      <c r="E24201" t="s">
        <v>19159</v>
      </c>
      <c r="F24201">
        <f>VLOOKUP(tblTestes[[#This Row],[ID]],tblDados[],2,0)</f>
        <v>22198</v>
      </c>
      <c r="G24201" s="4">
        <f>IF(VLOOKUP(tblTestes[[#This Row],[ID]],tblDados[],1)=tblTestes[[#This Row],[ID]],VLOOKUP(tblTestes[[#This Row],[ID]],tblDados[],2),NA())</f>
        <v>22198</v>
      </c>
      <c r="H24201" s="4">
        <f>IF(INDEX(tblDados[ID],MATCH(tblTestes[[#This Row],[ID]],tblDados[ID],1))=tblTestes[[#This Row],[ID]],INDEX(tblDados[Valor],MATCH(tblTestes[[#This Row],[ID]],tblDados[ID],1)),NA())</f>
        <v>22198</v>
      </c>
      <c r="I24201" s="4">
        <f>IF(LOOKUP(tblTestes[[#This Row],[ID]],tblDados[ID])=tblTestes[[#This Row],[ID]],LOOKUP(tblTestes[[#This Row],[ID]],tblDados[ID],tblDados[Valor]),NA())</f>
        <v>22198</v>
      </c>
    </row>
    <row r="24202" spans="2:9" x14ac:dyDescent="0.25">
      <c r="B24202" t="s">
        <v>19244</v>
      </c>
      <c r="C24202">
        <v>24192</v>
      </c>
      <c r="E24202" t="s">
        <v>11608</v>
      </c>
      <c r="F24202">
        <f>VLOOKUP(tblTestes[[#This Row],[ID]],tblDados[],2,0)</f>
        <v>23843</v>
      </c>
      <c r="G24202" s="4">
        <f>IF(VLOOKUP(tblTestes[[#This Row],[ID]],tblDados[],1)=tblTestes[[#This Row],[ID]],VLOOKUP(tblTestes[[#This Row],[ID]],tblDados[],2),NA())</f>
        <v>23843</v>
      </c>
      <c r="H24202" s="4">
        <f>IF(INDEX(tblDados[ID],MATCH(tblTestes[[#This Row],[ID]],tblDados[ID],1))=tblTestes[[#This Row],[ID]],INDEX(tblDados[Valor],MATCH(tblTestes[[#This Row],[ID]],tblDados[ID],1)),NA())</f>
        <v>23843</v>
      </c>
      <c r="I24202" s="4">
        <f>IF(LOOKUP(tblTestes[[#This Row],[ID]],tblDados[ID])=tblTestes[[#This Row],[ID]],LOOKUP(tblTestes[[#This Row],[ID]],tblDados[ID],tblDados[Valor]),NA())</f>
        <v>23843</v>
      </c>
    </row>
    <row r="24203" spans="2:9" x14ac:dyDescent="0.25">
      <c r="B24203" t="s">
        <v>17302</v>
      </c>
      <c r="C24203">
        <v>24193</v>
      </c>
      <c r="E24203" t="s">
        <v>21337</v>
      </c>
      <c r="F24203">
        <f>VLOOKUP(tblTestes[[#This Row],[ID]],tblDados[],2,0)</f>
        <v>22908</v>
      </c>
      <c r="G24203" s="4">
        <f>IF(VLOOKUP(tblTestes[[#This Row],[ID]],tblDados[],1)=tblTestes[[#This Row],[ID]],VLOOKUP(tblTestes[[#This Row],[ID]],tblDados[],2),NA())</f>
        <v>22908</v>
      </c>
      <c r="H24203" s="4">
        <f>IF(INDEX(tblDados[ID],MATCH(tblTestes[[#This Row],[ID]],tblDados[ID],1))=tblTestes[[#This Row],[ID]],INDEX(tblDados[Valor],MATCH(tblTestes[[#This Row],[ID]],tblDados[ID],1)),NA())</f>
        <v>22908</v>
      </c>
      <c r="I24203" s="4">
        <f>IF(LOOKUP(tblTestes[[#This Row],[ID]],tblDados[ID])=tblTestes[[#This Row],[ID]],LOOKUP(tblTestes[[#This Row],[ID]],tblDados[ID],tblDados[Valor]),NA())</f>
        <v>22908</v>
      </c>
    </row>
    <row r="24204" spans="2:9" x14ac:dyDescent="0.25">
      <c r="B24204" t="s">
        <v>5913</v>
      </c>
      <c r="C24204">
        <v>24194</v>
      </c>
      <c r="E24204" t="s">
        <v>7635</v>
      </c>
      <c r="F24204">
        <f>VLOOKUP(tblTestes[[#This Row],[ID]],tblDados[],2,0)</f>
        <v>11939</v>
      </c>
      <c r="G24204" s="4">
        <f>IF(VLOOKUP(tblTestes[[#This Row],[ID]],tblDados[],1)=tblTestes[[#This Row],[ID]],VLOOKUP(tblTestes[[#This Row],[ID]],tblDados[],2),NA())</f>
        <v>11939</v>
      </c>
      <c r="H24204" s="4">
        <f>IF(INDEX(tblDados[ID],MATCH(tblTestes[[#This Row],[ID]],tblDados[ID],1))=tblTestes[[#This Row],[ID]],INDEX(tblDados[Valor],MATCH(tblTestes[[#This Row],[ID]],tblDados[ID],1)),NA())</f>
        <v>11939</v>
      </c>
      <c r="I24204" s="4">
        <f>IF(LOOKUP(tblTestes[[#This Row],[ID]],tblDados[ID])=tblTestes[[#This Row],[ID]],LOOKUP(tblTestes[[#This Row],[ID]],tblDados[ID],tblDados[Valor]),NA())</f>
        <v>11939</v>
      </c>
    </row>
    <row r="24205" spans="2:9" x14ac:dyDescent="0.25">
      <c r="B24205" t="s">
        <v>14364</v>
      </c>
      <c r="C24205">
        <v>24195</v>
      </c>
      <c r="E24205" t="s">
        <v>9697</v>
      </c>
      <c r="F24205">
        <f>VLOOKUP(tblTestes[[#This Row],[ID]],tblDados[],2,0)</f>
        <v>21986</v>
      </c>
      <c r="G24205" s="4">
        <f>IF(VLOOKUP(tblTestes[[#This Row],[ID]],tblDados[],1)=tblTestes[[#This Row],[ID]],VLOOKUP(tblTestes[[#This Row],[ID]],tblDados[],2),NA())</f>
        <v>21986</v>
      </c>
      <c r="H24205" s="4">
        <f>IF(INDEX(tblDados[ID],MATCH(tblTestes[[#This Row],[ID]],tblDados[ID],1))=tblTestes[[#This Row],[ID]],INDEX(tblDados[Valor],MATCH(tblTestes[[#This Row],[ID]],tblDados[ID],1)),NA())</f>
        <v>21986</v>
      </c>
      <c r="I24205" s="4">
        <f>IF(LOOKUP(tblTestes[[#This Row],[ID]],tblDados[ID])=tblTestes[[#This Row],[ID]],LOOKUP(tblTestes[[#This Row],[ID]],tblDados[ID],tblDados[Valor]),NA())</f>
        <v>21986</v>
      </c>
    </row>
    <row r="24206" spans="2:9" x14ac:dyDescent="0.25">
      <c r="B24206" t="s">
        <v>4319</v>
      </c>
      <c r="C24206">
        <v>24196</v>
      </c>
      <c r="E24206" t="s">
        <v>22445</v>
      </c>
      <c r="F24206">
        <f>VLOOKUP(tblTestes[[#This Row],[ID]],tblDados[],2,0)</f>
        <v>23182</v>
      </c>
      <c r="G24206" s="4">
        <f>IF(VLOOKUP(tblTestes[[#This Row],[ID]],tblDados[],1)=tblTestes[[#This Row],[ID]],VLOOKUP(tblTestes[[#This Row],[ID]],tblDados[],2),NA())</f>
        <v>23182</v>
      </c>
      <c r="H24206" s="4">
        <f>IF(INDEX(tblDados[ID],MATCH(tblTestes[[#This Row],[ID]],tblDados[ID],1))=tblTestes[[#This Row],[ID]],INDEX(tblDados[Valor],MATCH(tblTestes[[#This Row],[ID]],tblDados[ID],1)),NA())</f>
        <v>23182</v>
      </c>
      <c r="I24206" s="4">
        <f>IF(LOOKUP(tblTestes[[#This Row],[ID]],tblDados[ID])=tblTestes[[#This Row],[ID]],LOOKUP(tblTestes[[#This Row],[ID]],tblDados[ID],tblDados[Valor]),NA())</f>
        <v>23182</v>
      </c>
    </row>
    <row r="24207" spans="2:9" x14ac:dyDescent="0.25">
      <c r="B24207" t="s">
        <v>18474</v>
      </c>
      <c r="C24207">
        <v>24197</v>
      </c>
      <c r="E24207" t="s">
        <v>20479</v>
      </c>
      <c r="F24207">
        <f>VLOOKUP(tblTestes[[#This Row],[ID]],tblDados[],2,0)</f>
        <v>19040</v>
      </c>
      <c r="G24207" s="4">
        <f>IF(VLOOKUP(tblTestes[[#This Row],[ID]],tblDados[],1)=tblTestes[[#This Row],[ID]],VLOOKUP(tblTestes[[#This Row],[ID]],tblDados[],2),NA())</f>
        <v>19040</v>
      </c>
      <c r="H24207" s="4">
        <f>IF(INDEX(tblDados[ID],MATCH(tblTestes[[#This Row],[ID]],tblDados[ID],1))=tblTestes[[#This Row],[ID]],INDEX(tblDados[Valor],MATCH(tblTestes[[#This Row],[ID]],tblDados[ID],1)),NA())</f>
        <v>19040</v>
      </c>
      <c r="I24207" s="4">
        <f>IF(LOOKUP(tblTestes[[#This Row],[ID]],tblDados[ID])=tblTestes[[#This Row],[ID]],LOOKUP(tblTestes[[#This Row],[ID]],tblDados[ID],tblDados[Valor]),NA())</f>
        <v>19040</v>
      </c>
    </row>
    <row r="24208" spans="2:9" x14ac:dyDescent="0.25">
      <c r="B24208" t="s">
        <v>10305</v>
      </c>
      <c r="C24208">
        <v>24198</v>
      </c>
      <c r="E24208" t="s">
        <v>3413</v>
      </c>
      <c r="F24208">
        <f>VLOOKUP(tblTestes[[#This Row],[ID]],tblDados[],2,0)</f>
        <v>14511</v>
      </c>
      <c r="G24208" s="4">
        <f>IF(VLOOKUP(tblTestes[[#This Row],[ID]],tblDados[],1)=tblTestes[[#This Row],[ID]],VLOOKUP(tblTestes[[#This Row],[ID]],tblDados[],2),NA())</f>
        <v>14511</v>
      </c>
      <c r="H24208" s="4">
        <f>IF(INDEX(tblDados[ID],MATCH(tblTestes[[#This Row],[ID]],tblDados[ID],1))=tblTestes[[#This Row],[ID]],INDEX(tblDados[Valor],MATCH(tblTestes[[#This Row],[ID]],tblDados[ID],1)),NA())</f>
        <v>14511</v>
      </c>
      <c r="I24208" s="4">
        <f>IF(LOOKUP(tblTestes[[#This Row],[ID]],tblDados[ID])=tblTestes[[#This Row],[ID]],LOOKUP(tblTestes[[#This Row],[ID]],tblDados[ID],tblDados[Valor]),NA())</f>
        <v>14511</v>
      </c>
    </row>
    <row r="24209" spans="2:9" x14ac:dyDescent="0.25">
      <c r="B24209" t="s">
        <v>549</v>
      </c>
      <c r="C24209">
        <v>24199</v>
      </c>
      <c r="E24209" t="s">
        <v>4293</v>
      </c>
      <c r="F24209">
        <f>VLOOKUP(tblTestes[[#This Row],[ID]],tblDados[],2,0)</f>
        <v>15011</v>
      </c>
      <c r="G24209" s="4">
        <f>IF(VLOOKUP(tblTestes[[#This Row],[ID]],tblDados[],1)=tblTestes[[#This Row],[ID]],VLOOKUP(tblTestes[[#This Row],[ID]],tblDados[],2),NA())</f>
        <v>15011</v>
      </c>
      <c r="H24209" s="4">
        <f>IF(INDEX(tblDados[ID],MATCH(tblTestes[[#This Row],[ID]],tblDados[ID],1))=tblTestes[[#This Row],[ID]],INDEX(tblDados[Valor],MATCH(tblTestes[[#This Row],[ID]],tblDados[ID],1)),NA())</f>
        <v>15011</v>
      </c>
      <c r="I24209" s="4">
        <f>IF(LOOKUP(tblTestes[[#This Row],[ID]],tblDados[ID])=tblTestes[[#This Row],[ID]],LOOKUP(tblTestes[[#This Row],[ID]],tblDados[ID],tblDados[Valor]),NA())</f>
        <v>15011</v>
      </c>
    </row>
    <row r="24210" spans="2:9" x14ac:dyDescent="0.25">
      <c r="B24210" t="s">
        <v>7743</v>
      </c>
      <c r="C24210">
        <v>24200</v>
      </c>
      <c r="E24210" t="s">
        <v>6170</v>
      </c>
      <c r="F24210">
        <f>VLOOKUP(tblTestes[[#This Row],[ID]],tblDados[],2,0)</f>
        <v>20958</v>
      </c>
      <c r="G24210" s="4">
        <f>IF(VLOOKUP(tblTestes[[#This Row],[ID]],tblDados[],1)=tblTestes[[#This Row],[ID]],VLOOKUP(tblTestes[[#This Row],[ID]],tblDados[],2),NA())</f>
        <v>20958</v>
      </c>
      <c r="H24210" s="4">
        <f>IF(INDEX(tblDados[ID],MATCH(tblTestes[[#This Row],[ID]],tblDados[ID],1))=tblTestes[[#This Row],[ID]],INDEX(tblDados[Valor],MATCH(tblTestes[[#This Row],[ID]],tblDados[ID],1)),NA())</f>
        <v>20958</v>
      </c>
      <c r="I24210" s="4">
        <f>IF(LOOKUP(tblTestes[[#This Row],[ID]],tblDados[ID])=tblTestes[[#This Row],[ID]],LOOKUP(tblTestes[[#This Row],[ID]],tblDados[ID],tblDados[Valor]),NA())</f>
        <v>20958</v>
      </c>
    </row>
    <row r="24211" spans="2:9" x14ac:dyDescent="0.25">
      <c r="B24211" t="s">
        <v>22700</v>
      </c>
      <c r="C24211">
        <v>24201</v>
      </c>
      <c r="E24211" t="s">
        <v>21809</v>
      </c>
      <c r="F24211">
        <f>VLOOKUP(tblTestes[[#This Row],[ID]],tblDados[],2,0)</f>
        <v>9906</v>
      </c>
      <c r="G24211" s="4">
        <f>IF(VLOOKUP(tblTestes[[#This Row],[ID]],tblDados[],1)=tblTestes[[#This Row],[ID]],VLOOKUP(tblTestes[[#This Row],[ID]],tblDados[],2),NA())</f>
        <v>9906</v>
      </c>
      <c r="H24211" s="4">
        <f>IF(INDEX(tblDados[ID],MATCH(tblTestes[[#This Row],[ID]],tblDados[ID],1))=tblTestes[[#This Row],[ID]],INDEX(tblDados[Valor],MATCH(tblTestes[[#This Row],[ID]],tblDados[ID],1)),NA())</f>
        <v>9906</v>
      </c>
      <c r="I24211" s="4">
        <f>IF(LOOKUP(tblTestes[[#This Row],[ID]],tblDados[ID])=tblTestes[[#This Row],[ID]],LOOKUP(tblTestes[[#This Row],[ID]],tblDados[ID],tblDados[Valor]),NA())</f>
        <v>9906</v>
      </c>
    </row>
    <row r="24212" spans="2:9" x14ac:dyDescent="0.25">
      <c r="B24212" t="s">
        <v>24408</v>
      </c>
      <c r="C24212">
        <v>24202</v>
      </c>
      <c r="E24212" t="s">
        <v>24437</v>
      </c>
      <c r="F24212">
        <f>VLOOKUP(tblTestes[[#This Row],[ID]],tblDados[],2,0)</f>
        <v>22010</v>
      </c>
      <c r="G24212" s="4">
        <f>IF(VLOOKUP(tblTestes[[#This Row],[ID]],tblDados[],1)=tblTestes[[#This Row],[ID]],VLOOKUP(tblTestes[[#This Row],[ID]],tblDados[],2),NA())</f>
        <v>22010</v>
      </c>
      <c r="H24212" s="4">
        <f>IF(INDEX(tblDados[ID],MATCH(tblTestes[[#This Row],[ID]],tblDados[ID],1))=tblTestes[[#This Row],[ID]],INDEX(tblDados[Valor],MATCH(tblTestes[[#This Row],[ID]],tblDados[ID],1)),NA())</f>
        <v>22010</v>
      </c>
      <c r="I24212" s="4">
        <f>IF(LOOKUP(tblTestes[[#This Row],[ID]],tblDados[ID])=tblTestes[[#This Row],[ID]],LOOKUP(tblTestes[[#This Row],[ID]],tblDados[ID],tblDados[Valor]),NA())</f>
        <v>22010</v>
      </c>
    </row>
    <row r="24213" spans="2:9" x14ac:dyDescent="0.25">
      <c r="B24213" t="s">
        <v>7793</v>
      </c>
      <c r="C24213">
        <v>24203</v>
      </c>
      <c r="E24213" t="s">
        <v>4354</v>
      </c>
      <c r="F24213">
        <f>VLOOKUP(tblTestes[[#This Row],[ID]],tblDados[],2,0)</f>
        <v>15430</v>
      </c>
      <c r="G24213" s="4">
        <f>IF(VLOOKUP(tblTestes[[#This Row],[ID]],tblDados[],1)=tblTestes[[#This Row],[ID]],VLOOKUP(tblTestes[[#This Row],[ID]],tblDados[],2),NA())</f>
        <v>15430</v>
      </c>
      <c r="H24213" s="4">
        <f>IF(INDEX(tblDados[ID],MATCH(tblTestes[[#This Row],[ID]],tblDados[ID],1))=tblTestes[[#This Row],[ID]],INDEX(tblDados[Valor],MATCH(tblTestes[[#This Row],[ID]],tblDados[ID],1)),NA())</f>
        <v>15430</v>
      </c>
      <c r="I24213" s="4">
        <f>IF(LOOKUP(tblTestes[[#This Row],[ID]],tblDados[ID])=tblTestes[[#This Row],[ID]],LOOKUP(tblTestes[[#This Row],[ID]],tblDados[ID],tblDados[Valor]),NA())</f>
        <v>15430</v>
      </c>
    </row>
    <row r="24214" spans="2:9" x14ac:dyDescent="0.25">
      <c r="B24214" t="s">
        <v>8461</v>
      </c>
      <c r="C24214">
        <v>24204</v>
      </c>
      <c r="E24214" t="s">
        <v>4037</v>
      </c>
      <c r="F24214">
        <f>VLOOKUP(tblTestes[[#This Row],[ID]],tblDados[],2,0)</f>
        <v>21103</v>
      </c>
      <c r="G24214" s="4">
        <f>IF(VLOOKUP(tblTestes[[#This Row],[ID]],tblDados[],1)=tblTestes[[#This Row],[ID]],VLOOKUP(tblTestes[[#This Row],[ID]],tblDados[],2),NA())</f>
        <v>21103</v>
      </c>
      <c r="H24214" s="4">
        <f>IF(INDEX(tblDados[ID],MATCH(tblTestes[[#This Row],[ID]],tblDados[ID],1))=tblTestes[[#This Row],[ID]],INDEX(tblDados[Valor],MATCH(tblTestes[[#This Row],[ID]],tblDados[ID],1)),NA())</f>
        <v>21103</v>
      </c>
      <c r="I24214" s="4">
        <f>IF(LOOKUP(tblTestes[[#This Row],[ID]],tblDados[ID])=tblTestes[[#This Row],[ID]],LOOKUP(tblTestes[[#This Row],[ID]],tblDados[ID],tblDados[Valor]),NA())</f>
        <v>21103</v>
      </c>
    </row>
    <row r="24215" spans="2:9" x14ac:dyDescent="0.25">
      <c r="B24215" t="s">
        <v>11826</v>
      </c>
      <c r="C24215">
        <v>24205</v>
      </c>
      <c r="E24215" t="s">
        <v>21179</v>
      </c>
      <c r="F24215">
        <f>VLOOKUP(tblTestes[[#This Row],[ID]],tblDados[],2,0)</f>
        <v>7162</v>
      </c>
      <c r="G24215" s="4">
        <f>IF(VLOOKUP(tblTestes[[#This Row],[ID]],tblDados[],1)=tblTestes[[#This Row],[ID]],VLOOKUP(tblTestes[[#This Row],[ID]],tblDados[],2),NA())</f>
        <v>7162</v>
      </c>
      <c r="H24215" s="4">
        <f>IF(INDEX(tblDados[ID],MATCH(tblTestes[[#This Row],[ID]],tblDados[ID],1))=tblTestes[[#This Row],[ID]],INDEX(tblDados[Valor],MATCH(tblTestes[[#This Row],[ID]],tblDados[ID],1)),NA())</f>
        <v>7162</v>
      </c>
      <c r="I24215" s="4">
        <f>IF(LOOKUP(tblTestes[[#This Row],[ID]],tblDados[ID])=tblTestes[[#This Row],[ID]],LOOKUP(tblTestes[[#This Row],[ID]],tblDados[ID],tblDados[Valor]),NA())</f>
        <v>7162</v>
      </c>
    </row>
    <row r="24216" spans="2:9" x14ac:dyDescent="0.25">
      <c r="B24216" t="s">
        <v>3</v>
      </c>
      <c r="C24216">
        <v>24206</v>
      </c>
      <c r="E24216" t="s">
        <v>11549</v>
      </c>
      <c r="F24216">
        <f>VLOOKUP(tblTestes[[#This Row],[ID]],tblDados[],2,0)</f>
        <v>17707</v>
      </c>
      <c r="G24216" s="4">
        <f>IF(VLOOKUP(tblTestes[[#This Row],[ID]],tblDados[],1)=tblTestes[[#This Row],[ID]],VLOOKUP(tblTestes[[#This Row],[ID]],tblDados[],2),NA())</f>
        <v>17707</v>
      </c>
      <c r="H24216" s="4">
        <f>IF(INDEX(tblDados[ID],MATCH(tblTestes[[#This Row],[ID]],tblDados[ID],1))=tblTestes[[#This Row],[ID]],INDEX(tblDados[Valor],MATCH(tblTestes[[#This Row],[ID]],tblDados[ID],1)),NA())</f>
        <v>17707</v>
      </c>
      <c r="I24216" s="4">
        <f>IF(LOOKUP(tblTestes[[#This Row],[ID]],tblDados[ID])=tblTestes[[#This Row],[ID]],LOOKUP(tblTestes[[#This Row],[ID]],tblDados[ID],tblDados[Valor]),NA())</f>
        <v>17707</v>
      </c>
    </row>
    <row r="24217" spans="2:9" x14ac:dyDescent="0.25">
      <c r="B24217" t="s">
        <v>10893</v>
      </c>
      <c r="C24217">
        <v>24207</v>
      </c>
      <c r="E24217" t="s">
        <v>5777</v>
      </c>
      <c r="F24217">
        <f>VLOOKUP(tblTestes[[#This Row],[ID]],tblDados[],2,0)</f>
        <v>18313</v>
      </c>
      <c r="G24217" s="4">
        <f>IF(VLOOKUP(tblTestes[[#This Row],[ID]],tblDados[],1)=tblTestes[[#This Row],[ID]],VLOOKUP(tblTestes[[#This Row],[ID]],tblDados[],2),NA())</f>
        <v>18313</v>
      </c>
      <c r="H24217" s="4">
        <f>IF(INDEX(tblDados[ID],MATCH(tblTestes[[#This Row],[ID]],tblDados[ID],1))=tblTestes[[#This Row],[ID]],INDEX(tblDados[Valor],MATCH(tblTestes[[#This Row],[ID]],tblDados[ID],1)),NA())</f>
        <v>18313</v>
      </c>
      <c r="I24217" s="4">
        <f>IF(LOOKUP(tblTestes[[#This Row],[ID]],tblDados[ID])=tblTestes[[#This Row],[ID]],LOOKUP(tblTestes[[#This Row],[ID]],tblDados[ID],tblDados[Valor]),NA())</f>
        <v>18313</v>
      </c>
    </row>
    <row r="24218" spans="2:9" x14ac:dyDescent="0.25">
      <c r="B24218" t="s">
        <v>8624</v>
      </c>
      <c r="C24218">
        <v>24208</v>
      </c>
      <c r="E24218" t="s">
        <v>18494</v>
      </c>
      <c r="F24218">
        <f>VLOOKUP(tblTestes[[#This Row],[ID]],tblDados[],2,0)</f>
        <v>6827</v>
      </c>
      <c r="G24218" s="4">
        <f>IF(VLOOKUP(tblTestes[[#This Row],[ID]],tblDados[],1)=tblTestes[[#This Row],[ID]],VLOOKUP(tblTestes[[#This Row],[ID]],tblDados[],2),NA())</f>
        <v>6827</v>
      </c>
      <c r="H24218" s="4">
        <f>IF(INDEX(tblDados[ID],MATCH(tblTestes[[#This Row],[ID]],tblDados[ID],1))=tblTestes[[#This Row],[ID]],INDEX(tblDados[Valor],MATCH(tblTestes[[#This Row],[ID]],tblDados[ID],1)),NA())</f>
        <v>6827</v>
      </c>
      <c r="I24218" s="4">
        <f>IF(LOOKUP(tblTestes[[#This Row],[ID]],tblDados[ID])=tblTestes[[#This Row],[ID]],LOOKUP(tblTestes[[#This Row],[ID]],tblDados[ID],tblDados[Valor]),NA())</f>
        <v>6827</v>
      </c>
    </row>
    <row r="24219" spans="2:9" x14ac:dyDescent="0.25">
      <c r="B24219" t="s">
        <v>5263</v>
      </c>
      <c r="C24219">
        <v>24209</v>
      </c>
      <c r="E24219" t="s">
        <v>13074</v>
      </c>
      <c r="F24219">
        <f>VLOOKUP(tblTestes[[#This Row],[ID]],tblDados[],2,0)</f>
        <v>6822</v>
      </c>
      <c r="G24219" s="4">
        <f>IF(VLOOKUP(tblTestes[[#This Row],[ID]],tblDados[],1)=tblTestes[[#This Row],[ID]],VLOOKUP(tblTestes[[#This Row],[ID]],tblDados[],2),NA())</f>
        <v>6822</v>
      </c>
      <c r="H24219" s="4">
        <f>IF(INDEX(tblDados[ID],MATCH(tblTestes[[#This Row],[ID]],tblDados[ID],1))=tblTestes[[#This Row],[ID]],INDEX(tblDados[Valor],MATCH(tblTestes[[#This Row],[ID]],tblDados[ID],1)),NA())</f>
        <v>6822</v>
      </c>
      <c r="I24219" s="4">
        <f>IF(LOOKUP(tblTestes[[#This Row],[ID]],tblDados[ID])=tblTestes[[#This Row],[ID]],LOOKUP(tblTestes[[#This Row],[ID]],tblDados[ID],tblDados[Valor]),NA())</f>
        <v>6822</v>
      </c>
    </row>
    <row r="24220" spans="2:9" x14ac:dyDescent="0.25">
      <c r="B24220" t="s">
        <v>13791</v>
      </c>
      <c r="C24220">
        <v>24210</v>
      </c>
      <c r="E24220" t="s">
        <v>14952</v>
      </c>
      <c r="F24220">
        <f>VLOOKUP(tblTestes[[#This Row],[ID]],tblDados[],2,0)</f>
        <v>8261</v>
      </c>
      <c r="G24220" s="4">
        <f>IF(VLOOKUP(tblTestes[[#This Row],[ID]],tblDados[],1)=tblTestes[[#This Row],[ID]],VLOOKUP(tblTestes[[#This Row],[ID]],tblDados[],2),NA())</f>
        <v>8261</v>
      </c>
      <c r="H24220" s="4">
        <f>IF(INDEX(tblDados[ID],MATCH(tblTestes[[#This Row],[ID]],tblDados[ID],1))=tblTestes[[#This Row],[ID]],INDEX(tblDados[Valor],MATCH(tblTestes[[#This Row],[ID]],tblDados[ID],1)),NA())</f>
        <v>8261</v>
      </c>
      <c r="I24220" s="4">
        <f>IF(LOOKUP(tblTestes[[#This Row],[ID]],tblDados[ID])=tblTestes[[#This Row],[ID]],LOOKUP(tblTestes[[#This Row],[ID]],tblDados[ID],tblDados[Valor]),NA())</f>
        <v>8261</v>
      </c>
    </row>
    <row r="24221" spans="2:9" x14ac:dyDescent="0.25">
      <c r="B24221" t="s">
        <v>9278</v>
      </c>
      <c r="C24221">
        <v>24211</v>
      </c>
      <c r="E24221" t="s">
        <v>17189</v>
      </c>
      <c r="F24221">
        <f>VLOOKUP(tblTestes[[#This Row],[ID]],tblDados[],2,0)</f>
        <v>13977</v>
      </c>
      <c r="G24221" s="4">
        <f>IF(VLOOKUP(tblTestes[[#This Row],[ID]],tblDados[],1)=tblTestes[[#This Row],[ID]],VLOOKUP(tblTestes[[#This Row],[ID]],tblDados[],2),NA())</f>
        <v>13977</v>
      </c>
      <c r="H24221" s="4">
        <f>IF(INDEX(tblDados[ID],MATCH(tblTestes[[#This Row],[ID]],tblDados[ID],1))=tblTestes[[#This Row],[ID]],INDEX(tblDados[Valor],MATCH(tblTestes[[#This Row],[ID]],tblDados[ID],1)),NA())</f>
        <v>13977</v>
      </c>
      <c r="I24221" s="4">
        <f>IF(LOOKUP(tblTestes[[#This Row],[ID]],tblDados[ID])=tblTestes[[#This Row],[ID]],LOOKUP(tblTestes[[#This Row],[ID]],tblDados[ID],tblDados[Valor]),NA())</f>
        <v>13977</v>
      </c>
    </row>
    <row r="24222" spans="2:9" x14ac:dyDescent="0.25">
      <c r="B24222" t="s">
        <v>9658</v>
      </c>
      <c r="C24222">
        <v>24212</v>
      </c>
      <c r="E24222" t="s">
        <v>23879</v>
      </c>
      <c r="F24222">
        <f>VLOOKUP(tblTestes[[#This Row],[ID]],tblDados[],2,0)</f>
        <v>12735</v>
      </c>
      <c r="G24222" s="4">
        <f>IF(VLOOKUP(tblTestes[[#This Row],[ID]],tblDados[],1)=tblTestes[[#This Row],[ID]],VLOOKUP(tblTestes[[#This Row],[ID]],tblDados[],2),NA())</f>
        <v>12735</v>
      </c>
      <c r="H24222" s="4">
        <f>IF(INDEX(tblDados[ID],MATCH(tblTestes[[#This Row],[ID]],tblDados[ID],1))=tblTestes[[#This Row],[ID]],INDEX(tblDados[Valor],MATCH(tblTestes[[#This Row],[ID]],tblDados[ID],1)),NA())</f>
        <v>12735</v>
      </c>
      <c r="I24222" s="4">
        <f>IF(LOOKUP(tblTestes[[#This Row],[ID]],tblDados[ID])=tblTestes[[#This Row],[ID]],LOOKUP(tblTestes[[#This Row],[ID]],tblDados[ID],tblDados[Valor]),NA())</f>
        <v>12735</v>
      </c>
    </row>
    <row r="24223" spans="2:9" x14ac:dyDescent="0.25">
      <c r="B24223" t="s">
        <v>821</v>
      </c>
      <c r="C24223">
        <v>24213</v>
      </c>
      <c r="E24223" t="s">
        <v>8383</v>
      </c>
      <c r="F24223">
        <f>VLOOKUP(tblTestes[[#This Row],[ID]],tblDados[],2,0)</f>
        <v>3384</v>
      </c>
      <c r="G24223" s="4">
        <f>IF(VLOOKUP(tblTestes[[#This Row],[ID]],tblDados[],1)=tblTestes[[#This Row],[ID]],VLOOKUP(tblTestes[[#This Row],[ID]],tblDados[],2),NA())</f>
        <v>3384</v>
      </c>
      <c r="H24223" s="4">
        <f>IF(INDEX(tblDados[ID],MATCH(tblTestes[[#This Row],[ID]],tblDados[ID],1))=tblTestes[[#This Row],[ID]],INDEX(tblDados[Valor],MATCH(tblTestes[[#This Row],[ID]],tblDados[ID],1)),NA())</f>
        <v>3384</v>
      </c>
      <c r="I24223" s="4">
        <f>IF(LOOKUP(tblTestes[[#This Row],[ID]],tblDados[ID])=tblTestes[[#This Row],[ID]],LOOKUP(tblTestes[[#This Row],[ID]],tblDados[ID],tblDados[Valor]),NA())</f>
        <v>3384</v>
      </c>
    </row>
    <row r="24224" spans="2:9" x14ac:dyDescent="0.25">
      <c r="B24224" t="s">
        <v>958</v>
      </c>
      <c r="C24224">
        <v>24214</v>
      </c>
      <c r="E24224" t="s">
        <v>9720</v>
      </c>
      <c r="F24224">
        <f>VLOOKUP(tblTestes[[#This Row],[ID]],tblDados[],2,0)</f>
        <v>6799</v>
      </c>
      <c r="G24224" s="4">
        <f>IF(VLOOKUP(tblTestes[[#This Row],[ID]],tblDados[],1)=tblTestes[[#This Row],[ID]],VLOOKUP(tblTestes[[#This Row],[ID]],tblDados[],2),NA())</f>
        <v>6799</v>
      </c>
      <c r="H24224" s="4">
        <f>IF(INDEX(tblDados[ID],MATCH(tblTestes[[#This Row],[ID]],tblDados[ID],1))=tblTestes[[#This Row],[ID]],INDEX(tblDados[Valor],MATCH(tblTestes[[#This Row],[ID]],tblDados[ID],1)),NA())</f>
        <v>6799</v>
      </c>
      <c r="I24224" s="4">
        <f>IF(LOOKUP(tblTestes[[#This Row],[ID]],tblDados[ID])=tblTestes[[#This Row],[ID]],LOOKUP(tblTestes[[#This Row],[ID]],tblDados[ID],tblDados[Valor]),NA())</f>
        <v>6799</v>
      </c>
    </row>
    <row r="24225" spans="2:9" x14ac:dyDescent="0.25">
      <c r="B24225" t="s">
        <v>5242</v>
      </c>
      <c r="C24225">
        <v>24215</v>
      </c>
      <c r="E24225" t="s">
        <v>2017</v>
      </c>
      <c r="F24225">
        <f>VLOOKUP(tblTestes[[#This Row],[ID]],tblDados[],2,0)</f>
        <v>6480</v>
      </c>
      <c r="G24225" s="4">
        <f>IF(VLOOKUP(tblTestes[[#This Row],[ID]],tblDados[],1)=tblTestes[[#This Row],[ID]],VLOOKUP(tblTestes[[#This Row],[ID]],tblDados[],2),NA())</f>
        <v>6480</v>
      </c>
      <c r="H24225" s="4">
        <f>IF(INDEX(tblDados[ID],MATCH(tblTestes[[#This Row],[ID]],tblDados[ID],1))=tblTestes[[#This Row],[ID]],INDEX(tblDados[Valor],MATCH(tblTestes[[#This Row],[ID]],tblDados[ID],1)),NA())</f>
        <v>6480</v>
      </c>
      <c r="I24225" s="4">
        <f>IF(LOOKUP(tblTestes[[#This Row],[ID]],tblDados[ID])=tblTestes[[#This Row],[ID]],LOOKUP(tblTestes[[#This Row],[ID]],tblDados[ID],tblDados[Valor]),NA())</f>
        <v>6480</v>
      </c>
    </row>
    <row r="24226" spans="2:9" x14ac:dyDescent="0.25">
      <c r="B24226" t="s">
        <v>24819</v>
      </c>
      <c r="C24226">
        <v>24216</v>
      </c>
      <c r="E24226" t="s">
        <v>12339</v>
      </c>
      <c r="F24226">
        <f>VLOOKUP(tblTestes[[#This Row],[ID]],tblDados[],2,0)</f>
        <v>6574</v>
      </c>
      <c r="G24226" s="4">
        <f>IF(VLOOKUP(tblTestes[[#This Row],[ID]],tblDados[],1)=tblTestes[[#This Row],[ID]],VLOOKUP(tblTestes[[#This Row],[ID]],tblDados[],2),NA())</f>
        <v>6574</v>
      </c>
      <c r="H24226" s="4">
        <f>IF(INDEX(tblDados[ID],MATCH(tblTestes[[#This Row],[ID]],tblDados[ID],1))=tblTestes[[#This Row],[ID]],INDEX(tblDados[Valor],MATCH(tblTestes[[#This Row],[ID]],tblDados[ID],1)),NA())</f>
        <v>6574</v>
      </c>
      <c r="I24226" s="4">
        <f>IF(LOOKUP(tblTestes[[#This Row],[ID]],tblDados[ID])=tblTestes[[#This Row],[ID]],LOOKUP(tblTestes[[#This Row],[ID]],tblDados[ID],tblDados[Valor]),NA())</f>
        <v>6574</v>
      </c>
    </row>
    <row r="24227" spans="2:9" x14ac:dyDescent="0.25">
      <c r="B24227" t="s">
        <v>10089</v>
      </c>
      <c r="C24227">
        <v>24217</v>
      </c>
      <c r="E24227" t="s">
        <v>15585</v>
      </c>
      <c r="F24227">
        <f>VLOOKUP(tblTestes[[#This Row],[ID]],tblDados[],2,0)</f>
        <v>23539</v>
      </c>
      <c r="G24227" s="4">
        <f>IF(VLOOKUP(tblTestes[[#This Row],[ID]],tblDados[],1)=tblTestes[[#This Row],[ID]],VLOOKUP(tblTestes[[#This Row],[ID]],tblDados[],2),NA())</f>
        <v>23539</v>
      </c>
      <c r="H24227" s="4">
        <f>IF(INDEX(tblDados[ID],MATCH(tblTestes[[#This Row],[ID]],tblDados[ID],1))=tblTestes[[#This Row],[ID]],INDEX(tblDados[Valor],MATCH(tblTestes[[#This Row],[ID]],tblDados[ID],1)),NA())</f>
        <v>23539</v>
      </c>
      <c r="I24227" s="4">
        <f>IF(LOOKUP(tblTestes[[#This Row],[ID]],tblDados[ID])=tblTestes[[#This Row],[ID]],LOOKUP(tblTestes[[#This Row],[ID]],tblDados[ID],tblDados[Valor]),NA())</f>
        <v>23539</v>
      </c>
    </row>
    <row r="24228" spans="2:9" x14ac:dyDescent="0.25">
      <c r="B24228" t="s">
        <v>2839</v>
      </c>
      <c r="C24228">
        <v>24218</v>
      </c>
      <c r="E24228" t="s">
        <v>10204</v>
      </c>
      <c r="F24228">
        <f>VLOOKUP(tblTestes[[#This Row],[ID]],tblDados[],2,0)</f>
        <v>13727</v>
      </c>
      <c r="G24228" s="4">
        <f>IF(VLOOKUP(tblTestes[[#This Row],[ID]],tblDados[],1)=tblTestes[[#This Row],[ID]],VLOOKUP(tblTestes[[#This Row],[ID]],tblDados[],2),NA())</f>
        <v>13727</v>
      </c>
      <c r="H24228" s="4">
        <f>IF(INDEX(tblDados[ID],MATCH(tblTestes[[#This Row],[ID]],tblDados[ID],1))=tblTestes[[#This Row],[ID]],INDEX(tblDados[Valor],MATCH(tblTestes[[#This Row],[ID]],tblDados[ID],1)),NA())</f>
        <v>13727</v>
      </c>
      <c r="I24228" s="4">
        <f>IF(LOOKUP(tblTestes[[#This Row],[ID]],tblDados[ID])=tblTestes[[#This Row],[ID]],LOOKUP(tblTestes[[#This Row],[ID]],tblDados[ID],tblDados[Valor]),NA())</f>
        <v>13727</v>
      </c>
    </row>
    <row r="24229" spans="2:9" x14ac:dyDescent="0.25">
      <c r="B24229" t="s">
        <v>22337</v>
      </c>
      <c r="C24229">
        <v>24219</v>
      </c>
      <c r="E24229" t="s">
        <v>13282</v>
      </c>
      <c r="F24229">
        <f>VLOOKUP(tblTestes[[#This Row],[ID]],tblDados[],2,0)</f>
        <v>1457</v>
      </c>
      <c r="G24229" s="4">
        <f>IF(VLOOKUP(tblTestes[[#This Row],[ID]],tblDados[],1)=tblTestes[[#This Row],[ID]],VLOOKUP(tblTestes[[#This Row],[ID]],tblDados[],2),NA())</f>
        <v>1457</v>
      </c>
      <c r="H24229" s="4">
        <f>IF(INDEX(tblDados[ID],MATCH(tblTestes[[#This Row],[ID]],tblDados[ID],1))=tblTestes[[#This Row],[ID]],INDEX(tblDados[Valor],MATCH(tblTestes[[#This Row],[ID]],tblDados[ID],1)),NA())</f>
        <v>1457</v>
      </c>
      <c r="I24229" s="4">
        <f>IF(LOOKUP(tblTestes[[#This Row],[ID]],tblDados[ID])=tblTestes[[#This Row],[ID]],LOOKUP(tblTestes[[#This Row],[ID]],tblDados[ID],tblDados[Valor]),NA())</f>
        <v>1457</v>
      </c>
    </row>
    <row r="24230" spans="2:9" x14ac:dyDescent="0.25">
      <c r="B24230" t="s">
        <v>19972</v>
      </c>
      <c r="C24230">
        <v>24220</v>
      </c>
      <c r="E24230" t="s">
        <v>10289</v>
      </c>
      <c r="F24230">
        <f>VLOOKUP(tblTestes[[#This Row],[ID]],tblDados[],2,0)</f>
        <v>1177</v>
      </c>
      <c r="G24230" s="4">
        <f>IF(VLOOKUP(tblTestes[[#This Row],[ID]],tblDados[],1)=tblTestes[[#This Row],[ID]],VLOOKUP(tblTestes[[#This Row],[ID]],tblDados[],2),NA())</f>
        <v>1177</v>
      </c>
      <c r="H24230" s="4">
        <f>IF(INDEX(tblDados[ID],MATCH(tblTestes[[#This Row],[ID]],tblDados[ID],1))=tblTestes[[#This Row],[ID]],INDEX(tblDados[Valor],MATCH(tblTestes[[#This Row],[ID]],tblDados[ID],1)),NA())</f>
        <v>1177</v>
      </c>
      <c r="I24230" s="4">
        <f>IF(LOOKUP(tblTestes[[#This Row],[ID]],tblDados[ID])=tblTestes[[#This Row],[ID]],LOOKUP(tblTestes[[#This Row],[ID]],tblDados[ID],tblDados[Valor]),NA())</f>
        <v>1177</v>
      </c>
    </row>
    <row r="24231" spans="2:9" x14ac:dyDescent="0.25">
      <c r="B24231" t="s">
        <v>628</v>
      </c>
      <c r="C24231">
        <v>24221</v>
      </c>
      <c r="E24231" t="s">
        <v>439</v>
      </c>
      <c r="F24231">
        <f>VLOOKUP(tblTestes[[#This Row],[ID]],tblDados[],2,0)</f>
        <v>1203</v>
      </c>
      <c r="G24231" s="4">
        <f>IF(VLOOKUP(tblTestes[[#This Row],[ID]],tblDados[],1)=tblTestes[[#This Row],[ID]],VLOOKUP(tblTestes[[#This Row],[ID]],tblDados[],2),NA())</f>
        <v>1203</v>
      </c>
      <c r="H24231" s="4">
        <f>IF(INDEX(tblDados[ID],MATCH(tblTestes[[#This Row],[ID]],tblDados[ID],1))=tblTestes[[#This Row],[ID]],INDEX(tblDados[Valor],MATCH(tblTestes[[#This Row],[ID]],tblDados[ID],1)),NA())</f>
        <v>1203</v>
      </c>
      <c r="I24231" s="4">
        <f>IF(LOOKUP(tblTestes[[#This Row],[ID]],tblDados[ID])=tblTestes[[#This Row],[ID]],LOOKUP(tblTestes[[#This Row],[ID]],tblDados[ID],tblDados[Valor]),NA())</f>
        <v>1203</v>
      </c>
    </row>
    <row r="24232" spans="2:9" x14ac:dyDescent="0.25">
      <c r="B24232" t="s">
        <v>10050</v>
      </c>
      <c r="C24232">
        <v>24222</v>
      </c>
      <c r="E24232" t="s">
        <v>11608</v>
      </c>
      <c r="F24232">
        <f>VLOOKUP(tblTestes[[#This Row],[ID]],tblDados[],2,0)</f>
        <v>23843</v>
      </c>
      <c r="G24232" s="4">
        <f>IF(VLOOKUP(tblTestes[[#This Row],[ID]],tblDados[],1)=tblTestes[[#This Row],[ID]],VLOOKUP(tblTestes[[#This Row],[ID]],tblDados[],2),NA())</f>
        <v>23843</v>
      </c>
      <c r="H24232" s="4">
        <f>IF(INDEX(tblDados[ID],MATCH(tblTestes[[#This Row],[ID]],tblDados[ID],1))=tblTestes[[#This Row],[ID]],INDEX(tblDados[Valor],MATCH(tblTestes[[#This Row],[ID]],tblDados[ID],1)),NA())</f>
        <v>23843</v>
      </c>
      <c r="I24232" s="4">
        <f>IF(LOOKUP(tblTestes[[#This Row],[ID]],tblDados[ID])=tblTestes[[#This Row],[ID]],LOOKUP(tblTestes[[#This Row],[ID]],tblDados[ID],tblDados[Valor]),NA())</f>
        <v>23843</v>
      </c>
    </row>
    <row r="24233" spans="2:9" x14ac:dyDescent="0.25">
      <c r="B24233" t="s">
        <v>871</v>
      </c>
      <c r="C24233">
        <v>24223</v>
      </c>
      <c r="E24233" t="s">
        <v>332</v>
      </c>
      <c r="F24233">
        <f>VLOOKUP(tblTestes[[#This Row],[ID]],tblDados[],2,0)</f>
        <v>13335</v>
      </c>
      <c r="G24233" s="4">
        <f>IF(VLOOKUP(tblTestes[[#This Row],[ID]],tblDados[],1)=tblTestes[[#This Row],[ID]],VLOOKUP(tblTestes[[#This Row],[ID]],tblDados[],2),NA())</f>
        <v>13335</v>
      </c>
      <c r="H24233" s="4">
        <f>IF(INDEX(tblDados[ID],MATCH(tblTestes[[#This Row],[ID]],tblDados[ID],1))=tblTestes[[#This Row],[ID]],INDEX(tblDados[Valor],MATCH(tblTestes[[#This Row],[ID]],tblDados[ID],1)),NA())</f>
        <v>13335</v>
      </c>
      <c r="I24233" s="4">
        <f>IF(LOOKUP(tblTestes[[#This Row],[ID]],tblDados[ID])=tblTestes[[#This Row],[ID]],LOOKUP(tblTestes[[#This Row],[ID]],tblDados[ID],tblDados[Valor]),NA())</f>
        <v>13335</v>
      </c>
    </row>
    <row r="24234" spans="2:9" x14ac:dyDescent="0.25">
      <c r="B24234" t="s">
        <v>12023</v>
      </c>
      <c r="C24234">
        <v>24224</v>
      </c>
      <c r="E24234" t="s">
        <v>6112</v>
      </c>
      <c r="F24234">
        <f>VLOOKUP(tblTestes[[#This Row],[ID]],tblDados[],2,0)</f>
        <v>10372</v>
      </c>
      <c r="G24234" s="4">
        <f>IF(VLOOKUP(tblTestes[[#This Row],[ID]],tblDados[],1)=tblTestes[[#This Row],[ID]],VLOOKUP(tblTestes[[#This Row],[ID]],tblDados[],2),NA())</f>
        <v>10372</v>
      </c>
      <c r="H24234" s="4">
        <f>IF(INDEX(tblDados[ID],MATCH(tblTestes[[#This Row],[ID]],tblDados[ID],1))=tblTestes[[#This Row],[ID]],INDEX(tblDados[Valor],MATCH(tblTestes[[#This Row],[ID]],tblDados[ID],1)),NA())</f>
        <v>10372</v>
      </c>
      <c r="I24234" s="4">
        <f>IF(LOOKUP(tblTestes[[#This Row],[ID]],tblDados[ID])=tblTestes[[#This Row],[ID]],LOOKUP(tblTestes[[#This Row],[ID]],tblDados[ID],tblDados[Valor]),NA())</f>
        <v>10372</v>
      </c>
    </row>
    <row r="24235" spans="2:9" x14ac:dyDescent="0.25">
      <c r="B24235" t="s">
        <v>6791</v>
      </c>
      <c r="C24235">
        <v>24225</v>
      </c>
      <c r="E24235" t="s">
        <v>20250</v>
      </c>
      <c r="F24235">
        <f>VLOOKUP(tblTestes[[#This Row],[ID]],tblDados[],2,0)</f>
        <v>7128</v>
      </c>
      <c r="G24235" s="4">
        <f>IF(VLOOKUP(tblTestes[[#This Row],[ID]],tblDados[],1)=tblTestes[[#This Row],[ID]],VLOOKUP(tblTestes[[#This Row],[ID]],tblDados[],2),NA())</f>
        <v>7128</v>
      </c>
      <c r="H24235" s="4">
        <f>IF(INDEX(tblDados[ID],MATCH(tblTestes[[#This Row],[ID]],tblDados[ID],1))=tblTestes[[#This Row],[ID]],INDEX(tblDados[Valor],MATCH(tblTestes[[#This Row],[ID]],tblDados[ID],1)),NA())</f>
        <v>7128</v>
      </c>
      <c r="I24235" s="4">
        <f>IF(LOOKUP(tblTestes[[#This Row],[ID]],tblDados[ID])=tblTestes[[#This Row],[ID]],LOOKUP(tblTestes[[#This Row],[ID]],tblDados[ID],tblDados[Valor]),NA())</f>
        <v>7128</v>
      </c>
    </row>
    <row r="24236" spans="2:9" x14ac:dyDescent="0.25">
      <c r="B24236" t="s">
        <v>20193</v>
      </c>
      <c r="C24236">
        <v>24226</v>
      </c>
      <c r="E24236" t="s">
        <v>18424</v>
      </c>
      <c r="F24236">
        <f>VLOOKUP(tblTestes[[#This Row],[ID]],tblDados[],2,0)</f>
        <v>12616</v>
      </c>
      <c r="G24236" s="4">
        <f>IF(VLOOKUP(tblTestes[[#This Row],[ID]],tblDados[],1)=tblTestes[[#This Row],[ID]],VLOOKUP(tblTestes[[#This Row],[ID]],tblDados[],2),NA())</f>
        <v>12616</v>
      </c>
      <c r="H24236" s="4">
        <f>IF(INDEX(tblDados[ID],MATCH(tblTestes[[#This Row],[ID]],tblDados[ID],1))=tblTestes[[#This Row],[ID]],INDEX(tblDados[Valor],MATCH(tblTestes[[#This Row],[ID]],tblDados[ID],1)),NA())</f>
        <v>12616</v>
      </c>
      <c r="I24236" s="4">
        <f>IF(LOOKUP(tblTestes[[#This Row],[ID]],tblDados[ID])=tblTestes[[#This Row],[ID]],LOOKUP(tblTestes[[#This Row],[ID]],tblDados[ID],tblDados[Valor]),NA())</f>
        <v>12616</v>
      </c>
    </row>
    <row r="24237" spans="2:9" x14ac:dyDescent="0.25">
      <c r="B24237" t="s">
        <v>14367</v>
      </c>
      <c r="C24237">
        <v>24227</v>
      </c>
      <c r="E24237" t="s">
        <v>17250</v>
      </c>
      <c r="F24237">
        <f>VLOOKUP(tblTestes[[#This Row],[ID]],tblDados[],2,0)</f>
        <v>5892</v>
      </c>
      <c r="G24237" s="4">
        <f>IF(VLOOKUP(tblTestes[[#This Row],[ID]],tblDados[],1)=tblTestes[[#This Row],[ID]],VLOOKUP(tblTestes[[#This Row],[ID]],tblDados[],2),NA())</f>
        <v>5892</v>
      </c>
      <c r="H24237" s="4">
        <f>IF(INDEX(tblDados[ID],MATCH(tblTestes[[#This Row],[ID]],tblDados[ID],1))=tblTestes[[#This Row],[ID]],INDEX(tblDados[Valor],MATCH(tblTestes[[#This Row],[ID]],tblDados[ID],1)),NA())</f>
        <v>5892</v>
      </c>
      <c r="I24237" s="4">
        <f>IF(LOOKUP(tblTestes[[#This Row],[ID]],tblDados[ID])=tblTestes[[#This Row],[ID]],LOOKUP(tblTestes[[#This Row],[ID]],tblDados[ID],tblDados[Valor]),NA())</f>
        <v>5892</v>
      </c>
    </row>
    <row r="24238" spans="2:9" x14ac:dyDescent="0.25">
      <c r="B24238" t="s">
        <v>1355</v>
      </c>
      <c r="C24238">
        <v>24228</v>
      </c>
      <c r="E24238" t="s">
        <v>4818</v>
      </c>
      <c r="F24238">
        <f>VLOOKUP(tblTestes[[#This Row],[ID]],tblDados[],2,0)</f>
        <v>15089</v>
      </c>
      <c r="G24238" s="4">
        <f>IF(VLOOKUP(tblTestes[[#This Row],[ID]],tblDados[],1)=tblTestes[[#This Row],[ID]],VLOOKUP(tblTestes[[#This Row],[ID]],tblDados[],2),NA())</f>
        <v>15089</v>
      </c>
      <c r="H24238" s="4">
        <f>IF(INDEX(tblDados[ID],MATCH(tblTestes[[#This Row],[ID]],tblDados[ID],1))=tblTestes[[#This Row],[ID]],INDEX(tblDados[Valor],MATCH(tblTestes[[#This Row],[ID]],tblDados[ID],1)),NA())</f>
        <v>15089</v>
      </c>
      <c r="I24238" s="4">
        <f>IF(LOOKUP(tblTestes[[#This Row],[ID]],tblDados[ID])=tblTestes[[#This Row],[ID]],LOOKUP(tblTestes[[#This Row],[ID]],tblDados[ID],tblDados[Valor]),NA())</f>
        <v>15089</v>
      </c>
    </row>
    <row r="24239" spans="2:9" x14ac:dyDescent="0.25">
      <c r="B24239" t="s">
        <v>14858</v>
      </c>
      <c r="C24239">
        <v>24229</v>
      </c>
      <c r="E24239" t="s">
        <v>22649</v>
      </c>
      <c r="F24239">
        <f>VLOOKUP(tblTestes[[#This Row],[ID]],tblDados[],2,0)</f>
        <v>21944</v>
      </c>
      <c r="G24239" s="4">
        <f>IF(VLOOKUP(tblTestes[[#This Row],[ID]],tblDados[],1)=tblTestes[[#This Row],[ID]],VLOOKUP(tblTestes[[#This Row],[ID]],tblDados[],2),NA())</f>
        <v>21944</v>
      </c>
      <c r="H24239" s="4">
        <f>IF(INDEX(tblDados[ID],MATCH(tblTestes[[#This Row],[ID]],tblDados[ID],1))=tblTestes[[#This Row],[ID]],INDEX(tblDados[Valor],MATCH(tblTestes[[#This Row],[ID]],tblDados[ID],1)),NA())</f>
        <v>21944</v>
      </c>
      <c r="I24239" s="4">
        <f>IF(LOOKUP(tblTestes[[#This Row],[ID]],tblDados[ID])=tblTestes[[#This Row],[ID]],LOOKUP(tblTestes[[#This Row],[ID]],tblDados[ID],tblDados[Valor]),NA())</f>
        <v>21944</v>
      </c>
    </row>
    <row r="24240" spans="2:9" x14ac:dyDescent="0.25">
      <c r="B24240" t="s">
        <v>17317</v>
      </c>
      <c r="C24240">
        <v>24230</v>
      </c>
      <c r="E24240" t="s">
        <v>6417</v>
      </c>
      <c r="F24240">
        <f>VLOOKUP(tblTestes[[#This Row],[ID]],tblDados[],2,0)</f>
        <v>8313</v>
      </c>
      <c r="G24240" s="4">
        <f>IF(VLOOKUP(tblTestes[[#This Row],[ID]],tblDados[],1)=tblTestes[[#This Row],[ID]],VLOOKUP(tblTestes[[#This Row],[ID]],tblDados[],2),NA())</f>
        <v>8313</v>
      </c>
      <c r="H24240" s="4">
        <f>IF(INDEX(tblDados[ID],MATCH(tblTestes[[#This Row],[ID]],tblDados[ID],1))=tblTestes[[#This Row],[ID]],INDEX(tblDados[Valor],MATCH(tblTestes[[#This Row],[ID]],tblDados[ID],1)),NA())</f>
        <v>8313</v>
      </c>
      <c r="I24240" s="4">
        <f>IF(LOOKUP(tblTestes[[#This Row],[ID]],tblDados[ID])=tblTestes[[#This Row],[ID]],LOOKUP(tblTestes[[#This Row],[ID]],tblDados[ID],tblDados[Valor]),NA())</f>
        <v>8313</v>
      </c>
    </row>
    <row r="24241" spans="2:9" x14ac:dyDescent="0.25">
      <c r="B24241" t="s">
        <v>21228</v>
      </c>
      <c r="C24241">
        <v>24231</v>
      </c>
      <c r="E24241" t="s">
        <v>7999</v>
      </c>
      <c r="F24241">
        <f>VLOOKUP(tblTestes[[#This Row],[ID]],tblDados[],2,0)</f>
        <v>10278</v>
      </c>
      <c r="G24241" s="4">
        <f>IF(VLOOKUP(tblTestes[[#This Row],[ID]],tblDados[],1)=tblTestes[[#This Row],[ID]],VLOOKUP(tblTestes[[#This Row],[ID]],tblDados[],2),NA())</f>
        <v>10278</v>
      </c>
      <c r="H24241" s="4">
        <f>IF(INDEX(tblDados[ID],MATCH(tblTestes[[#This Row],[ID]],tblDados[ID],1))=tblTestes[[#This Row],[ID]],INDEX(tblDados[Valor],MATCH(tblTestes[[#This Row],[ID]],tblDados[ID],1)),NA())</f>
        <v>10278</v>
      </c>
      <c r="I24241" s="4">
        <f>IF(LOOKUP(tblTestes[[#This Row],[ID]],tblDados[ID])=tblTestes[[#This Row],[ID]],LOOKUP(tblTestes[[#This Row],[ID]],tblDados[ID],tblDados[Valor]),NA())</f>
        <v>10278</v>
      </c>
    </row>
    <row r="24242" spans="2:9" x14ac:dyDescent="0.25">
      <c r="B24242" t="s">
        <v>12063</v>
      </c>
      <c r="C24242">
        <v>24232</v>
      </c>
      <c r="E24242" t="s">
        <v>12883</v>
      </c>
      <c r="F24242">
        <f>VLOOKUP(tblTestes[[#This Row],[ID]],tblDados[],2,0)</f>
        <v>8065</v>
      </c>
      <c r="G24242" s="4">
        <f>IF(VLOOKUP(tblTestes[[#This Row],[ID]],tblDados[],1)=tblTestes[[#This Row],[ID]],VLOOKUP(tblTestes[[#This Row],[ID]],tblDados[],2),NA())</f>
        <v>8065</v>
      </c>
      <c r="H24242" s="4">
        <f>IF(INDEX(tblDados[ID],MATCH(tblTestes[[#This Row],[ID]],tblDados[ID],1))=tblTestes[[#This Row],[ID]],INDEX(tblDados[Valor],MATCH(tblTestes[[#This Row],[ID]],tblDados[ID],1)),NA())</f>
        <v>8065</v>
      </c>
      <c r="I24242" s="4">
        <f>IF(LOOKUP(tblTestes[[#This Row],[ID]],tblDados[ID])=tblTestes[[#This Row],[ID]],LOOKUP(tblTestes[[#This Row],[ID]],tblDados[ID],tblDados[Valor]),NA())</f>
        <v>8065</v>
      </c>
    </row>
    <row r="24243" spans="2:9" x14ac:dyDescent="0.25">
      <c r="B24243" t="s">
        <v>24076</v>
      </c>
      <c r="C24243">
        <v>24233</v>
      </c>
      <c r="E24243" t="s">
        <v>605</v>
      </c>
      <c r="F24243">
        <f>VLOOKUP(tblTestes[[#This Row],[ID]],tblDados[],2,0)</f>
        <v>13505</v>
      </c>
      <c r="G24243" s="4">
        <f>IF(VLOOKUP(tblTestes[[#This Row],[ID]],tblDados[],1)=tblTestes[[#This Row],[ID]],VLOOKUP(tblTestes[[#This Row],[ID]],tblDados[],2),NA())</f>
        <v>13505</v>
      </c>
      <c r="H24243" s="4">
        <f>IF(INDEX(tblDados[ID],MATCH(tblTestes[[#This Row],[ID]],tblDados[ID],1))=tblTestes[[#This Row],[ID]],INDEX(tblDados[Valor],MATCH(tblTestes[[#This Row],[ID]],tblDados[ID],1)),NA())</f>
        <v>13505</v>
      </c>
      <c r="I24243" s="4">
        <f>IF(LOOKUP(tblTestes[[#This Row],[ID]],tblDados[ID])=tblTestes[[#This Row],[ID]],LOOKUP(tblTestes[[#This Row],[ID]],tblDados[ID],tblDados[Valor]),NA())</f>
        <v>13505</v>
      </c>
    </row>
    <row r="24244" spans="2:9" x14ac:dyDescent="0.25">
      <c r="B24244" t="s">
        <v>4708</v>
      </c>
      <c r="C24244">
        <v>24234</v>
      </c>
      <c r="E24244" t="s">
        <v>17019</v>
      </c>
      <c r="F24244">
        <f>VLOOKUP(tblTestes[[#This Row],[ID]],tblDados[],2,0)</f>
        <v>21072</v>
      </c>
      <c r="G24244" s="4">
        <f>IF(VLOOKUP(tblTestes[[#This Row],[ID]],tblDados[],1)=tblTestes[[#This Row],[ID]],VLOOKUP(tblTestes[[#This Row],[ID]],tblDados[],2),NA())</f>
        <v>21072</v>
      </c>
      <c r="H24244" s="4">
        <f>IF(INDEX(tblDados[ID],MATCH(tblTestes[[#This Row],[ID]],tblDados[ID],1))=tblTestes[[#This Row],[ID]],INDEX(tblDados[Valor],MATCH(tblTestes[[#This Row],[ID]],tblDados[ID],1)),NA())</f>
        <v>21072</v>
      </c>
      <c r="I24244" s="4">
        <f>IF(LOOKUP(tblTestes[[#This Row],[ID]],tblDados[ID])=tblTestes[[#This Row],[ID]],LOOKUP(tblTestes[[#This Row],[ID]],tblDados[ID],tblDados[Valor]),NA())</f>
        <v>21072</v>
      </c>
    </row>
    <row r="24245" spans="2:9" x14ac:dyDescent="0.25">
      <c r="B24245" t="s">
        <v>5656</v>
      </c>
      <c r="C24245">
        <v>24235</v>
      </c>
      <c r="E24245" t="s">
        <v>6110</v>
      </c>
      <c r="F24245">
        <f>VLOOKUP(tblTestes[[#This Row],[ID]],tblDados[],2,0)</f>
        <v>17089</v>
      </c>
      <c r="G24245" s="4">
        <f>IF(VLOOKUP(tblTestes[[#This Row],[ID]],tblDados[],1)=tblTestes[[#This Row],[ID]],VLOOKUP(tblTestes[[#This Row],[ID]],tblDados[],2),NA())</f>
        <v>17089</v>
      </c>
      <c r="H24245" s="4">
        <f>IF(INDEX(tblDados[ID],MATCH(tblTestes[[#This Row],[ID]],tblDados[ID],1))=tblTestes[[#This Row],[ID]],INDEX(tblDados[Valor],MATCH(tblTestes[[#This Row],[ID]],tblDados[ID],1)),NA())</f>
        <v>17089</v>
      </c>
      <c r="I24245" s="4">
        <f>IF(LOOKUP(tblTestes[[#This Row],[ID]],tblDados[ID])=tblTestes[[#This Row],[ID]],LOOKUP(tblTestes[[#This Row],[ID]],tblDados[ID],tblDados[Valor]),NA())</f>
        <v>17089</v>
      </c>
    </row>
    <row r="24246" spans="2:9" x14ac:dyDescent="0.25">
      <c r="B24246" t="s">
        <v>15701</v>
      </c>
      <c r="C24246">
        <v>24236</v>
      </c>
      <c r="E24246" t="s">
        <v>15363</v>
      </c>
      <c r="F24246">
        <f>VLOOKUP(tblTestes[[#This Row],[ID]],tblDados[],2,0)</f>
        <v>8812</v>
      </c>
      <c r="G24246" s="4">
        <f>IF(VLOOKUP(tblTestes[[#This Row],[ID]],tblDados[],1)=tblTestes[[#This Row],[ID]],VLOOKUP(tblTestes[[#This Row],[ID]],tblDados[],2),NA())</f>
        <v>8812</v>
      </c>
      <c r="H24246" s="4">
        <f>IF(INDEX(tblDados[ID],MATCH(tblTestes[[#This Row],[ID]],tblDados[ID],1))=tblTestes[[#This Row],[ID]],INDEX(tblDados[Valor],MATCH(tblTestes[[#This Row],[ID]],tblDados[ID],1)),NA())</f>
        <v>8812</v>
      </c>
      <c r="I24246" s="4">
        <f>IF(LOOKUP(tblTestes[[#This Row],[ID]],tblDados[ID])=tblTestes[[#This Row],[ID]],LOOKUP(tblTestes[[#This Row],[ID]],tblDados[ID],tblDados[Valor]),NA())</f>
        <v>8812</v>
      </c>
    </row>
    <row r="24247" spans="2:9" x14ac:dyDescent="0.25">
      <c r="B24247" t="s">
        <v>17733</v>
      </c>
      <c r="C24247">
        <v>24237</v>
      </c>
      <c r="E24247" t="s">
        <v>12203</v>
      </c>
      <c r="F24247">
        <f>VLOOKUP(tblTestes[[#This Row],[ID]],tblDados[],2,0)</f>
        <v>13926</v>
      </c>
      <c r="G24247" s="4">
        <f>IF(VLOOKUP(tblTestes[[#This Row],[ID]],tblDados[],1)=tblTestes[[#This Row],[ID]],VLOOKUP(tblTestes[[#This Row],[ID]],tblDados[],2),NA())</f>
        <v>13926</v>
      </c>
      <c r="H24247" s="4">
        <f>IF(INDEX(tblDados[ID],MATCH(tblTestes[[#This Row],[ID]],tblDados[ID],1))=tblTestes[[#This Row],[ID]],INDEX(tblDados[Valor],MATCH(tblTestes[[#This Row],[ID]],tblDados[ID],1)),NA())</f>
        <v>13926</v>
      </c>
      <c r="I24247" s="4">
        <f>IF(LOOKUP(tblTestes[[#This Row],[ID]],tblDados[ID])=tblTestes[[#This Row],[ID]],LOOKUP(tblTestes[[#This Row],[ID]],tblDados[ID],tblDados[Valor]),NA())</f>
        <v>13926</v>
      </c>
    </row>
    <row r="24248" spans="2:9" x14ac:dyDescent="0.25">
      <c r="B24248" t="s">
        <v>13954</v>
      </c>
      <c r="C24248">
        <v>24238</v>
      </c>
      <c r="E24248" t="s">
        <v>12462</v>
      </c>
      <c r="F24248">
        <f>VLOOKUP(tblTestes[[#This Row],[ID]],tblDados[],2,0)</f>
        <v>9869</v>
      </c>
      <c r="G24248" s="4">
        <f>IF(VLOOKUP(tblTestes[[#This Row],[ID]],tblDados[],1)=tblTestes[[#This Row],[ID]],VLOOKUP(tblTestes[[#This Row],[ID]],tblDados[],2),NA())</f>
        <v>9869</v>
      </c>
      <c r="H24248" s="4">
        <f>IF(INDEX(tblDados[ID],MATCH(tblTestes[[#This Row],[ID]],tblDados[ID],1))=tblTestes[[#This Row],[ID]],INDEX(tblDados[Valor],MATCH(tblTestes[[#This Row],[ID]],tblDados[ID],1)),NA())</f>
        <v>9869</v>
      </c>
      <c r="I24248" s="4">
        <f>IF(LOOKUP(tblTestes[[#This Row],[ID]],tblDados[ID])=tblTestes[[#This Row],[ID]],LOOKUP(tblTestes[[#This Row],[ID]],tblDados[ID],tblDados[Valor]),NA())</f>
        <v>9869</v>
      </c>
    </row>
    <row r="24249" spans="2:9" x14ac:dyDescent="0.25">
      <c r="B24249" t="s">
        <v>2427</v>
      </c>
      <c r="C24249">
        <v>24239</v>
      </c>
      <c r="E24249" t="s">
        <v>9973</v>
      </c>
      <c r="F24249">
        <f>VLOOKUP(tblTestes[[#This Row],[ID]],tblDados[],2,0)</f>
        <v>19228</v>
      </c>
      <c r="G24249" s="4">
        <f>IF(VLOOKUP(tblTestes[[#This Row],[ID]],tblDados[],1)=tblTestes[[#This Row],[ID]],VLOOKUP(tblTestes[[#This Row],[ID]],tblDados[],2),NA())</f>
        <v>19228</v>
      </c>
      <c r="H24249" s="4">
        <f>IF(INDEX(tblDados[ID],MATCH(tblTestes[[#This Row],[ID]],tblDados[ID],1))=tblTestes[[#This Row],[ID]],INDEX(tblDados[Valor],MATCH(tblTestes[[#This Row],[ID]],tblDados[ID],1)),NA())</f>
        <v>19228</v>
      </c>
      <c r="I24249" s="4">
        <f>IF(LOOKUP(tblTestes[[#This Row],[ID]],tblDados[ID])=tblTestes[[#This Row],[ID]],LOOKUP(tblTestes[[#This Row],[ID]],tblDados[ID],tblDados[Valor]),NA())</f>
        <v>19228</v>
      </c>
    </row>
    <row r="24250" spans="2:9" x14ac:dyDescent="0.25">
      <c r="B24250" t="s">
        <v>5673</v>
      </c>
      <c r="C24250">
        <v>24240</v>
      </c>
      <c r="E24250" t="s">
        <v>9743</v>
      </c>
      <c r="F24250">
        <f>VLOOKUP(tblTestes[[#This Row],[ID]],tblDados[],2,0)</f>
        <v>19366</v>
      </c>
      <c r="G24250" s="4">
        <f>IF(VLOOKUP(tblTestes[[#This Row],[ID]],tblDados[],1)=tblTestes[[#This Row],[ID]],VLOOKUP(tblTestes[[#This Row],[ID]],tblDados[],2),NA())</f>
        <v>19366</v>
      </c>
      <c r="H24250" s="4">
        <f>IF(INDEX(tblDados[ID],MATCH(tblTestes[[#This Row],[ID]],tblDados[ID],1))=tblTestes[[#This Row],[ID]],INDEX(tblDados[Valor],MATCH(tblTestes[[#This Row],[ID]],tblDados[ID],1)),NA())</f>
        <v>19366</v>
      </c>
      <c r="I24250" s="4">
        <f>IF(LOOKUP(tblTestes[[#This Row],[ID]],tblDados[ID])=tblTestes[[#This Row],[ID]],LOOKUP(tblTestes[[#This Row],[ID]],tblDados[ID],tblDados[Valor]),NA())</f>
        <v>19366</v>
      </c>
    </row>
    <row r="24251" spans="2:9" x14ac:dyDescent="0.25">
      <c r="B24251" t="s">
        <v>97</v>
      </c>
      <c r="C24251">
        <v>24241</v>
      </c>
      <c r="E24251" t="s">
        <v>13849</v>
      </c>
      <c r="F24251">
        <f>VLOOKUP(tblTestes[[#This Row],[ID]],tblDados[],2,0)</f>
        <v>7730</v>
      </c>
      <c r="G24251" s="4">
        <f>IF(VLOOKUP(tblTestes[[#This Row],[ID]],tblDados[],1)=tblTestes[[#This Row],[ID]],VLOOKUP(tblTestes[[#This Row],[ID]],tblDados[],2),NA())</f>
        <v>7730</v>
      </c>
      <c r="H24251" s="4">
        <f>IF(INDEX(tblDados[ID],MATCH(tblTestes[[#This Row],[ID]],tblDados[ID],1))=tblTestes[[#This Row],[ID]],INDEX(tblDados[Valor],MATCH(tblTestes[[#This Row],[ID]],tblDados[ID],1)),NA())</f>
        <v>7730</v>
      </c>
      <c r="I24251" s="4">
        <f>IF(LOOKUP(tblTestes[[#This Row],[ID]],tblDados[ID])=tblTestes[[#This Row],[ID]],LOOKUP(tblTestes[[#This Row],[ID]],tblDados[ID],tblDados[Valor]),NA())</f>
        <v>7730</v>
      </c>
    </row>
    <row r="24252" spans="2:9" x14ac:dyDescent="0.25">
      <c r="B24252" t="s">
        <v>2252</v>
      </c>
      <c r="C24252">
        <v>24242</v>
      </c>
      <c r="E24252" t="s">
        <v>3770</v>
      </c>
      <c r="F24252">
        <f>VLOOKUP(tblTestes[[#This Row],[ID]],tblDados[],2,0)</f>
        <v>3735</v>
      </c>
      <c r="G24252" s="4">
        <f>IF(VLOOKUP(tblTestes[[#This Row],[ID]],tblDados[],1)=tblTestes[[#This Row],[ID]],VLOOKUP(tblTestes[[#This Row],[ID]],tblDados[],2),NA())</f>
        <v>3735</v>
      </c>
      <c r="H24252" s="4">
        <f>IF(INDEX(tblDados[ID],MATCH(tblTestes[[#This Row],[ID]],tblDados[ID],1))=tblTestes[[#This Row],[ID]],INDEX(tblDados[Valor],MATCH(tblTestes[[#This Row],[ID]],tblDados[ID],1)),NA())</f>
        <v>3735</v>
      </c>
      <c r="I24252" s="4">
        <f>IF(LOOKUP(tblTestes[[#This Row],[ID]],tblDados[ID])=tblTestes[[#This Row],[ID]],LOOKUP(tblTestes[[#This Row],[ID]],tblDados[ID],tblDados[Valor]),NA())</f>
        <v>3735</v>
      </c>
    </row>
    <row r="24253" spans="2:9" x14ac:dyDescent="0.25">
      <c r="B24253" t="s">
        <v>9038</v>
      </c>
      <c r="C24253">
        <v>24243</v>
      </c>
      <c r="E24253" t="s">
        <v>7988</v>
      </c>
      <c r="F24253">
        <f>VLOOKUP(tblTestes[[#This Row],[ID]],tblDados[],2,0)</f>
        <v>9534</v>
      </c>
      <c r="G24253" s="4">
        <f>IF(VLOOKUP(tblTestes[[#This Row],[ID]],tblDados[],1)=tblTestes[[#This Row],[ID]],VLOOKUP(tblTestes[[#This Row],[ID]],tblDados[],2),NA())</f>
        <v>9534</v>
      </c>
      <c r="H24253" s="4">
        <f>IF(INDEX(tblDados[ID],MATCH(tblTestes[[#This Row],[ID]],tblDados[ID],1))=tblTestes[[#This Row],[ID]],INDEX(tblDados[Valor],MATCH(tblTestes[[#This Row],[ID]],tblDados[ID],1)),NA())</f>
        <v>9534</v>
      </c>
      <c r="I24253" s="4">
        <f>IF(LOOKUP(tblTestes[[#This Row],[ID]],tblDados[ID])=tblTestes[[#This Row],[ID]],LOOKUP(tblTestes[[#This Row],[ID]],tblDados[ID],tblDados[Valor]),NA())</f>
        <v>9534</v>
      </c>
    </row>
    <row r="24254" spans="2:9" x14ac:dyDescent="0.25">
      <c r="B24254" t="s">
        <v>19715</v>
      </c>
      <c r="C24254">
        <v>24244</v>
      </c>
      <c r="E24254" t="s">
        <v>12781</v>
      </c>
      <c r="F24254">
        <f>VLOOKUP(tblTestes[[#This Row],[ID]],tblDados[],2,0)</f>
        <v>9055</v>
      </c>
      <c r="G24254" s="4">
        <f>IF(VLOOKUP(tblTestes[[#This Row],[ID]],tblDados[],1)=tblTestes[[#This Row],[ID]],VLOOKUP(tblTestes[[#This Row],[ID]],tblDados[],2),NA())</f>
        <v>9055</v>
      </c>
      <c r="H24254" s="4">
        <f>IF(INDEX(tblDados[ID],MATCH(tblTestes[[#This Row],[ID]],tblDados[ID],1))=tblTestes[[#This Row],[ID]],INDEX(tblDados[Valor],MATCH(tblTestes[[#This Row],[ID]],tblDados[ID],1)),NA())</f>
        <v>9055</v>
      </c>
      <c r="I24254" s="4">
        <f>IF(LOOKUP(tblTestes[[#This Row],[ID]],tblDados[ID])=tblTestes[[#This Row],[ID]],LOOKUP(tblTestes[[#This Row],[ID]],tblDados[ID],tblDados[Valor]),NA())</f>
        <v>9055</v>
      </c>
    </row>
    <row r="24255" spans="2:9" x14ac:dyDescent="0.25">
      <c r="B24255" t="s">
        <v>3365</v>
      </c>
      <c r="C24255">
        <v>24245</v>
      </c>
      <c r="E24255" t="s">
        <v>9209</v>
      </c>
      <c r="F24255">
        <f>VLOOKUP(tblTestes[[#This Row],[ID]],tblDados[],2,0)</f>
        <v>19365</v>
      </c>
      <c r="G24255" s="4">
        <f>IF(VLOOKUP(tblTestes[[#This Row],[ID]],tblDados[],1)=tblTestes[[#This Row],[ID]],VLOOKUP(tblTestes[[#This Row],[ID]],tblDados[],2),NA())</f>
        <v>19365</v>
      </c>
      <c r="H24255" s="4">
        <f>IF(INDEX(tblDados[ID],MATCH(tblTestes[[#This Row],[ID]],tblDados[ID],1))=tblTestes[[#This Row],[ID]],INDEX(tblDados[Valor],MATCH(tblTestes[[#This Row],[ID]],tblDados[ID],1)),NA())</f>
        <v>19365</v>
      </c>
      <c r="I24255" s="4">
        <f>IF(LOOKUP(tblTestes[[#This Row],[ID]],tblDados[ID])=tblTestes[[#This Row],[ID]],LOOKUP(tblTestes[[#This Row],[ID]],tblDados[ID],tblDados[Valor]),NA())</f>
        <v>19365</v>
      </c>
    </row>
    <row r="24256" spans="2:9" x14ac:dyDescent="0.25">
      <c r="B24256" t="s">
        <v>1619</v>
      </c>
      <c r="C24256">
        <v>24246</v>
      </c>
      <c r="E24256" t="s">
        <v>5391</v>
      </c>
      <c r="F24256">
        <f>VLOOKUP(tblTestes[[#This Row],[ID]],tblDados[],2,0)</f>
        <v>18664</v>
      </c>
      <c r="G24256" s="4">
        <f>IF(VLOOKUP(tblTestes[[#This Row],[ID]],tblDados[],1)=tblTestes[[#This Row],[ID]],VLOOKUP(tblTestes[[#This Row],[ID]],tblDados[],2),NA())</f>
        <v>18664</v>
      </c>
      <c r="H24256" s="4">
        <f>IF(INDEX(tblDados[ID],MATCH(tblTestes[[#This Row],[ID]],tblDados[ID],1))=tblTestes[[#This Row],[ID]],INDEX(tblDados[Valor],MATCH(tblTestes[[#This Row],[ID]],tblDados[ID],1)),NA())</f>
        <v>18664</v>
      </c>
      <c r="I24256" s="4">
        <f>IF(LOOKUP(tblTestes[[#This Row],[ID]],tblDados[ID])=tblTestes[[#This Row],[ID]],LOOKUP(tblTestes[[#This Row],[ID]],tblDados[ID],tblDados[Valor]),NA())</f>
        <v>18664</v>
      </c>
    </row>
    <row r="24257" spans="2:9" x14ac:dyDescent="0.25">
      <c r="B24257" t="s">
        <v>3485</v>
      </c>
      <c r="C24257">
        <v>24247</v>
      </c>
      <c r="E24257" t="s">
        <v>5658</v>
      </c>
      <c r="F24257">
        <f>VLOOKUP(tblTestes[[#This Row],[ID]],tblDados[],2,0)</f>
        <v>1976</v>
      </c>
      <c r="G24257" s="4">
        <f>IF(VLOOKUP(tblTestes[[#This Row],[ID]],tblDados[],1)=tblTestes[[#This Row],[ID]],VLOOKUP(tblTestes[[#This Row],[ID]],tblDados[],2),NA())</f>
        <v>1976</v>
      </c>
      <c r="H24257" s="4">
        <f>IF(INDEX(tblDados[ID],MATCH(tblTestes[[#This Row],[ID]],tblDados[ID],1))=tblTestes[[#This Row],[ID]],INDEX(tblDados[Valor],MATCH(tblTestes[[#This Row],[ID]],tblDados[ID],1)),NA())</f>
        <v>1976</v>
      </c>
      <c r="I24257" s="4">
        <f>IF(LOOKUP(tblTestes[[#This Row],[ID]],tblDados[ID])=tblTestes[[#This Row],[ID]],LOOKUP(tblTestes[[#This Row],[ID]],tblDados[ID],tblDados[Valor]),NA())</f>
        <v>1976</v>
      </c>
    </row>
    <row r="24258" spans="2:9" x14ac:dyDescent="0.25">
      <c r="B24258" t="s">
        <v>23656</v>
      </c>
      <c r="C24258">
        <v>24248</v>
      </c>
      <c r="E24258" t="s">
        <v>20329</v>
      </c>
      <c r="F24258">
        <f>VLOOKUP(tblTestes[[#This Row],[ID]],tblDados[],2,0)</f>
        <v>3323</v>
      </c>
      <c r="G24258" s="4">
        <f>IF(VLOOKUP(tblTestes[[#This Row],[ID]],tblDados[],1)=tblTestes[[#This Row],[ID]],VLOOKUP(tblTestes[[#This Row],[ID]],tblDados[],2),NA())</f>
        <v>3323</v>
      </c>
      <c r="H24258" s="4">
        <f>IF(INDEX(tblDados[ID],MATCH(tblTestes[[#This Row],[ID]],tblDados[ID],1))=tblTestes[[#This Row],[ID]],INDEX(tblDados[Valor],MATCH(tblTestes[[#This Row],[ID]],tblDados[ID],1)),NA())</f>
        <v>3323</v>
      </c>
      <c r="I24258" s="4">
        <f>IF(LOOKUP(tblTestes[[#This Row],[ID]],tblDados[ID])=tblTestes[[#This Row],[ID]],LOOKUP(tblTestes[[#This Row],[ID]],tblDados[ID],tblDados[Valor]),NA())</f>
        <v>3323</v>
      </c>
    </row>
    <row r="24259" spans="2:9" x14ac:dyDescent="0.25">
      <c r="B24259" t="s">
        <v>21931</v>
      </c>
      <c r="C24259">
        <v>24249</v>
      </c>
      <c r="E24259" t="s">
        <v>9264</v>
      </c>
      <c r="F24259">
        <f>VLOOKUP(tblTestes[[#This Row],[ID]],tblDados[],2,0)</f>
        <v>7395</v>
      </c>
      <c r="G24259" s="4">
        <f>IF(VLOOKUP(tblTestes[[#This Row],[ID]],tblDados[],1)=tblTestes[[#This Row],[ID]],VLOOKUP(tblTestes[[#This Row],[ID]],tblDados[],2),NA())</f>
        <v>7395</v>
      </c>
      <c r="H24259" s="4">
        <f>IF(INDEX(tblDados[ID],MATCH(tblTestes[[#This Row],[ID]],tblDados[ID],1))=tblTestes[[#This Row],[ID]],INDEX(tblDados[Valor],MATCH(tblTestes[[#This Row],[ID]],tblDados[ID],1)),NA())</f>
        <v>7395</v>
      </c>
      <c r="I24259" s="4">
        <f>IF(LOOKUP(tblTestes[[#This Row],[ID]],tblDados[ID])=tblTestes[[#This Row],[ID]],LOOKUP(tblTestes[[#This Row],[ID]],tblDados[ID],tblDados[Valor]),NA())</f>
        <v>7395</v>
      </c>
    </row>
    <row r="24260" spans="2:9" x14ac:dyDescent="0.25">
      <c r="B24260" t="s">
        <v>18551</v>
      </c>
      <c r="C24260">
        <v>24250</v>
      </c>
      <c r="E24260" t="s">
        <v>18805</v>
      </c>
      <c r="F24260">
        <f>VLOOKUP(tblTestes[[#This Row],[ID]],tblDados[],2,0)</f>
        <v>4438</v>
      </c>
      <c r="G24260" s="4">
        <f>IF(VLOOKUP(tblTestes[[#This Row],[ID]],tblDados[],1)=tblTestes[[#This Row],[ID]],VLOOKUP(tblTestes[[#This Row],[ID]],tblDados[],2),NA())</f>
        <v>4438</v>
      </c>
      <c r="H24260" s="4">
        <f>IF(INDEX(tblDados[ID],MATCH(tblTestes[[#This Row],[ID]],tblDados[ID],1))=tblTestes[[#This Row],[ID]],INDEX(tblDados[Valor],MATCH(tblTestes[[#This Row],[ID]],tblDados[ID],1)),NA())</f>
        <v>4438</v>
      </c>
      <c r="I24260" s="4">
        <f>IF(LOOKUP(tblTestes[[#This Row],[ID]],tblDados[ID])=tblTestes[[#This Row],[ID]],LOOKUP(tblTestes[[#This Row],[ID]],tblDados[ID],tblDados[Valor]),NA())</f>
        <v>4438</v>
      </c>
    </row>
    <row r="24261" spans="2:9" x14ac:dyDescent="0.25">
      <c r="B24261" t="s">
        <v>16407</v>
      </c>
      <c r="C24261">
        <v>24251</v>
      </c>
      <c r="E24261" t="s">
        <v>15886</v>
      </c>
      <c r="F24261">
        <f>VLOOKUP(tblTestes[[#This Row],[ID]],tblDados[],2,0)</f>
        <v>21953</v>
      </c>
      <c r="G24261" s="4">
        <f>IF(VLOOKUP(tblTestes[[#This Row],[ID]],tblDados[],1)=tblTestes[[#This Row],[ID]],VLOOKUP(tblTestes[[#This Row],[ID]],tblDados[],2),NA())</f>
        <v>21953</v>
      </c>
      <c r="H24261" s="4">
        <f>IF(INDEX(tblDados[ID],MATCH(tblTestes[[#This Row],[ID]],tblDados[ID],1))=tblTestes[[#This Row],[ID]],INDEX(tblDados[Valor],MATCH(tblTestes[[#This Row],[ID]],tblDados[ID],1)),NA())</f>
        <v>21953</v>
      </c>
      <c r="I24261" s="4">
        <f>IF(LOOKUP(tblTestes[[#This Row],[ID]],tblDados[ID])=tblTestes[[#This Row],[ID]],LOOKUP(tblTestes[[#This Row],[ID]],tblDados[ID],tblDados[Valor]),NA())</f>
        <v>21953</v>
      </c>
    </row>
    <row r="24262" spans="2:9" x14ac:dyDescent="0.25">
      <c r="B24262" t="s">
        <v>1985</v>
      </c>
      <c r="C24262">
        <v>24252</v>
      </c>
      <c r="E24262" t="s">
        <v>23313</v>
      </c>
      <c r="F24262">
        <f>VLOOKUP(tblTestes[[#This Row],[ID]],tblDados[],2,0)</f>
        <v>15575</v>
      </c>
      <c r="G24262" s="4">
        <f>IF(VLOOKUP(tblTestes[[#This Row],[ID]],tblDados[],1)=tblTestes[[#This Row],[ID]],VLOOKUP(tblTestes[[#This Row],[ID]],tblDados[],2),NA())</f>
        <v>15575</v>
      </c>
      <c r="H24262" s="4">
        <f>IF(INDEX(tblDados[ID],MATCH(tblTestes[[#This Row],[ID]],tblDados[ID],1))=tblTestes[[#This Row],[ID]],INDEX(tblDados[Valor],MATCH(tblTestes[[#This Row],[ID]],tblDados[ID],1)),NA())</f>
        <v>15575</v>
      </c>
      <c r="I24262" s="4">
        <f>IF(LOOKUP(tblTestes[[#This Row],[ID]],tblDados[ID])=tblTestes[[#This Row],[ID]],LOOKUP(tblTestes[[#This Row],[ID]],tblDados[ID],tblDados[Valor]),NA())</f>
        <v>15575</v>
      </c>
    </row>
    <row r="24263" spans="2:9" x14ac:dyDescent="0.25">
      <c r="B24263" t="s">
        <v>23469</v>
      </c>
      <c r="C24263">
        <v>24253</v>
      </c>
      <c r="E24263" t="s">
        <v>22726</v>
      </c>
      <c r="F24263">
        <f>VLOOKUP(tblTestes[[#This Row],[ID]],tblDados[],2,0)</f>
        <v>20515</v>
      </c>
      <c r="G24263" s="4">
        <f>IF(VLOOKUP(tblTestes[[#This Row],[ID]],tblDados[],1)=tblTestes[[#This Row],[ID]],VLOOKUP(tblTestes[[#This Row],[ID]],tblDados[],2),NA())</f>
        <v>20515</v>
      </c>
      <c r="H24263" s="4">
        <f>IF(INDEX(tblDados[ID],MATCH(tblTestes[[#This Row],[ID]],tblDados[ID],1))=tblTestes[[#This Row],[ID]],INDEX(tblDados[Valor],MATCH(tblTestes[[#This Row],[ID]],tblDados[ID],1)),NA())</f>
        <v>20515</v>
      </c>
      <c r="I24263" s="4">
        <f>IF(LOOKUP(tblTestes[[#This Row],[ID]],tblDados[ID])=tblTestes[[#This Row],[ID]],LOOKUP(tblTestes[[#This Row],[ID]],tblDados[ID],tblDados[Valor]),NA())</f>
        <v>20515</v>
      </c>
    </row>
    <row r="24264" spans="2:9" x14ac:dyDescent="0.25">
      <c r="B24264" t="s">
        <v>13245</v>
      </c>
      <c r="C24264">
        <v>24254</v>
      </c>
      <c r="E24264" t="s">
        <v>14684</v>
      </c>
      <c r="F24264">
        <f>VLOOKUP(tblTestes[[#This Row],[ID]],tblDados[],2,0)</f>
        <v>18414</v>
      </c>
      <c r="G24264" s="4">
        <f>IF(VLOOKUP(tblTestes[[#This Row],[ID]],tblDados[],1)=tblTestes[[#This Row],[ID]],VLOOKUP(tblTestes[[#This Row],[ID]],tblDados[],2),NA())</f>
        <v>18414</v>
      </c>
      <c r="H24264" s="4">
        <f>IF(INDEX(tblDados[ID],MATCH(tblTestes[[#This Row],[ID]],tblDados[ID],1))=tblTestes[[#This Row],[ID]],INDEX(tblDados[Valor],MATCH(tblTestes[[#This Row],[ID]],tblDados[ID],1)),NA())</f>
        <v>18414</v>
      </c>
      <c r="I24264" s="4">
        <f>IF(LOOKUP(tblTestes[[#This Row],[ID]],tblDados[ID])=tblTestes[[#This Row],[ID]],LOOKUP(tblTestes[[#This Row],[ID]],tblDados[ID],tblDados[Valor]),NA())</f>
        <v>18414</v>
      </c>
    </row>
    <row r="24265" spans="2:9" x14ac:dyDescent="0.25">
      <c r="B24265" t="s">
        <v>3366</v>
      </c>
      <c r="C24265">
        <v>24255</v>
      </c>
      <c r="E24265" t="s">
        <v>1154</v>
      </c>
      <c r="F24265">
        <f>VLOOKUP(tblTestes[[#This Row],[ID]],tblDados[],2,0)</f>
        <v>3736</v>
      </c>
      <c r="G24265" s="4">
        <f>IF(VLOOKUP(tblTestes[[#This Row],[ID]],tblDados[],1)=tblTestes[[#This Row],[ID]],VLOOKUP(tblTestes[[#This Row],[ID]],tblDados[],2),NA())</f>
        <v>3736</v>
      </c>
      <c r="H24265" s="4">
        <f>IF(INDEX(tblDados[ID],MATCH(tblTestes[[#This Row],[ID]],tblDados[ID],1))=tblTestes[[#This Row],[ID]],INDEX(tblDados[Valor],MATCH(tblTestes[[#This Row],[ID]],tblDados[ID],1)),NA())</f>
        <v>3736</v>
      </c>
      <c r="I24265" s="4">
        <f>IF(LOOKUP(tblTestes[[#This Row],[ID]],tblDados[ID])=tblTestes[[#This Row],[ID]],LOOKUP(tblTestes[[#This Row],[ID]],tblDados[ID],tblDados[Valor]),NA())</f>
        <v>3736</v>
      </c>
    </row>
    <row r="24266" spans="2:9" x14ac:dyDescent="0.25">
      <c r="B24266" t="s">
        <v>2763</v>
      </c>
      <c r="C24266">
        <v>24256</v>
      </c>
      <c r="E24266" t="s">
        <v>3022</v>
      </c>
      <c r="F24266">
        <f>VLOOKUP(tblTestes[[#This Row],[ID]],tblDados[],2,0)</f>
        <v>3774</v>
      </c>
      <c r="G24266" s="4">
        <f>IF(VLOOKUP(tblTestes[[#This Row],[ID]],tblDados[],1)=tblTestes[[#This Row],[ID]],VLOOKUP(tblTestes[[#This Row],[ID]],tblDados[],2),NA())</f>
        <v>3774</v>
      </c>
      <c r="H24266" s="4">
        <f>IF(INDEX(tblDados[ID],MATCH(tblTestes[[#This Row],[ID]],tblDados[ID],1))=tblTestes[[#This Row],[ID]],INDEX(tblDados[Valor],MATCH(tblTestes[[#This Row],[ID]],tblDados[ID],1)),NA())</f>
        <v>3774</v>
      </c>
      <c r="I24266" s="4">
        <f>IF(LOOKUP(tblTestes[[#This Row],[ID]],tblDados[ID])=tblTestes[[#This Row],[ID]],LOOKUP(tblTestes[[#This Row],[ID]],tblDados[ID],tblDados[Valor]),NA())</f>
        <v>3774</v>
      </c>
    </row>
    <row r="24267" spans="2:9" x14ac:dyDescent="0.25">
      <c r="B24267" t="s">
        <v>12956</v>
      </c>
      <c r="C24267">
        <v>24257</v>
      </c>
      <c r="E24267" t="s">
        <v>12245</v>
      </c>
      <c r="F24267">
        <f>VLOOKUP(tblTestes[[#This Row],[ID]],tblDados[],2,0)</f>
        <v>20161</v>
      </c>
      <c r="G24267" s="4">
        <f>IF(VLOOKUP(tblTestes[[#This Row],[ID]],tblDados[],1)=tblTestes[[#This Row],[ID]],VLOOKUP(tblTestes[[#This Row],[ID]],tblDados[],2),NA())</f>
        <v>20161</v>
      </c>
      <c r="H24267" s="4">
        <f>IF(INDEX(tblDados[ID],MATCH(tblTestes[[#This Row],[ID]],tblDados[ID],1))=tblTestes[[#This Row],[ID]],INDEX(tblDados[Valor],MATCH(tblTestes[[#This Row],[ID]],tblDados[ID],1)),NA())</f>
        <v>20161</v>
      </c>
      <c r="I24267" s="4">
        <f>IF(LOOKUP(tblTestes[[#This Row],[ID]],tblDados[ID])=tblTestes[[#This Row],[ID]],LOOKUP(tblTestes[[#This Row],[ID]],tblDados[ID],tblDados[Valor]),NA())</f>
        <v>20161</v>
      </c>
    </row>
    <row r="24268" spans="2:9" x14ac:dyDescent="0.25">
      <c r="B24268" t="s">
        <v>21716</v>
      </c>
      <c r="C24268">
        <v>24258</v>
      </c>
      <c r="E24268" t="s">
        <v>22995</v>
      </c>
      <c r="F24268">
        <f>VLOOKUP(tblTestes[[#This Row],[ID]],tblDados[],2,0)</f>
        <v>11157</v>
      </c>
      <c r="G24268" s="4">
        <f>IF(VLOOKUP(tblTestes[[#This Row],[ID]],tblDados[],1)=tblTestes[[#This Row],[ID]],VLOOKUP(tblTestes[[#This Row],[ID]],tblDados[],2),NA())</f>
        <v>11157</v>
      </c>
      <c r="H24268" s="4">
        <f>IF(INDEX(tblDados[ID],MATCH(tblTestes[[#This Row],[ID]],tblDados[ID],1))=tblTestes[[#This Row],[ID]],INDEX(tblDados[Valor],MATCH(tblTestes[[#This Row],[ID]],tblDados[ID],1)),NA())</f>
        <v>11157</v>
      </c>
      <c r="I24268" s="4">
        <f>IF(LOOKUP(tblTestes[[#This Row],[ID]],tblDados[ID])=tblTestes[[#This Row],[ID]],LOOKUP(tblTestes[[#This Row],[ID]],tblDados[ID],tblDados[Valor]),NA())</f>
        <v>11157</v>
      </c>
    </row>
    <row r="24269" spans="2:9" x14ac:dyDescent="0.25">
      <c r="B24269" t="s">
        <v>20033</v>
      </c>
      <c r="C24269">
        <v>24259</v>
      </c>
      <c r="E24269" t="s">
        <v>23700</v>
      </c>
      <c r="F24269">
        <f>VLOOKUP(tblTestes[[#This Row],[ID]],tblDados[],2,0)</f>
        <v>11657</v>
      </c>
      <c r="G24269" s="4">
        <f>IF(VLOOKUP(tblTestes[[#This Row],[ID]],tblDados[],1)=tblTestes[[#This Row],[ID]],VLOOKUP(tblTestes[[#This Row],[ID]],tblDados[],2),NA())</f>
        <v>11657</v>
      </c>
      <c r="H24269" s="4">
        <f>IF(INDEX(tblDados[ID],MATCH(tblTestes[[#This Row],[ID]],tblDados[ID],1))=tblTestes[[#This Row],[ID]],INDEX(tblDados[Valor],MATCH(tblTestes[[#This Row],[ID]],tblDados[ID],1)),NA())</f>
        <v>11657</v>
      </c>
      <c r="I24269" s="4">
        <f>IF(LOOKUP(tblTestes[[#This Row],[ID]],tblDados[ID])=tblTestes[[#This Row],[ID]],LOOKUP(tblTestes[[#This Row],[ID]],tblDados[ID],tblDados[Valor]),NA())</f>
        <v>11657</v>
      </c>
    </row>
    <row r="24270" spans="2:9" x14ac:dyDescent="0.25">
      <c r="B24270" t="s">
        <v>6051</v>
      </c>
      <c r="C24270">
        <v>24260</v>
      </c>
      <c r="E24270" t="s">
        <v>1541</v>
      </c>
      <c r="F24270">
        <f>VLOOKUP(tblTestes[[#This Row],[ID]],tblDados[],2,0)</f>
        <v>4485</v>
      </c>
      <c r="G24270" s="4">
        <f>IF(VLOOKUP(tblTestes[[#This Row],[ID]],tblDados[],1)=tblTestes[[#This Row],[ID]],VLOOKUP(tblTestes[[#This Row],[ID]],tblDados[],2),NA())</f>
        <v>4485</v>
      </c>
      <c r="H24270" s="4">
        <f>IF(INDEX(tblDados[ID],MATCH(tblTestes[[#This Row],[ID]],tblDados[ID],1))=tblTestes[[#This Row],[ID]],INDEX(tblDados[Valor],MATCH(tblTestes[[#This Row],[ID]],tblDados[ID],1)),NA())</f>
        <v>4485</v>
      </c>
      <c r="I24270" s="4">
        <f>IF(LOOKUP(tblTestes[[#This Row],[ID]],tblDados[ID])=tblTestes[[#This Row],[ID]],LOOKUP(tblTestes[[#This Row],[ID]],tblDados[ID],tblDados[Valor]),NA())</f>
        <v>4485</v>
      </c>
    </row>
    <row r="24271" spans="2:9" x14ac:dyDescent="0.25">
      <c r="B24271" t="s">
        <v>6338</v>
      </c>
      <c r="C24271">
        <v>24261</v>
      </c>
      <c r="E24271" t="s">
        <v>15914</v>
      </c>
      <c r="F24271">
        <f>VLOOKUP(tblTestes[[#This Row],[ID]],tblDados[],2,0)</f>
        <v>23251</v>
      </c>
      <c r="G24271" s="4">
        <f>IF(VLOOKUP(tblTestes[[#This Row],[ID]],tblDados[],1)=tblTestes[[#This Row],[ID]],VLOOKUP(tblTestes[[#This Row],[ID]],tblDados[],2),NA())</f>
        <v>23251</v>
      </c>
      <c r="H24271" s="4">
        <f>IF(INDEX(tblDados[ID],MATCH(tblTestes[[#This Row],[ID]],tblDados[ID],1))=tblTestes[[#This Row],[ID]],INDEX(tblDados[Valor],MATCH(tblTestes[[#This Row],[ID]],tblDados[ID],1)),NA())</f>
        <v>23251</v>
      </c>
      <c r="I24271" s="4">
        <f>IF(LOOKUP(tblTestes[[#This Row],[ID]],tblDados[ID])=tblTestes[[#This Row],[ID]],LOOKUP(tblTestes[[#This Row],[ID]],tblDados[ID],tblDados[Valor]),NA())</f>
        <v>23251</v>
      </c>
    </row>
    <row r="24272" spans="2:9" x14ac:dyDescent="0.25">
      <c r="B24272" t="s">
        <v>23578</v>
      </c>
      <c r="C24272">
        <v>24262</v>
      </c>
      <c r="E24272" t="s">
        <v>15124</v>
      </c>
      <c r="F24272">
        <f>VLOOKUP(tblTestes[[#This Row],[ID]],tblDados[],2,0)</f>
        <v>2706</v>
      </c>
      <c r="G24272" s="4">
        <f>IF(VLOOKUP(tblTestes[[#This Row],[ID]],tblDados[],1)=tblTestes[[#This Row],[ID]],VLOOKUP(tblTestes[[#This Row],[ID]],tblDados[],2),NA())</f>
        <v>2706</v>
      </c>
      <c r="H24272" s="4">
        <f>IF(INDEX(tblDados[ID],MATCH(tblTestes[[#This Row],[ID]],tblDados[ID],1))=tblTestes[[#This Row],[ID]],INDEX(tblDados[Valor],MATCH(tblTestes[[#This Row],[ID]],tblDados[ID],1)),NA())</f>
        <v>2706</v>
      </c>
      <c r="I24272" s="4">
        <f>IF(LOOKUP(tblTestes[[#This Row],[ID]],tblDados[ID])=tblTestes[[#This Row],[ID]],LOOKUP(tblTestes[[#This Row],[ID]],tblDados[ID],tblDados[Valor]),NA())</f>
        <v>2706</v>
      </c>
    </row>
    <row r="24273" spans="2:9" x14ac:dyDescent="0.25">
      <c r="B24273" t="s">
        <v>5884</v>
      </c>
      <c r="C24273">
        <v>24263</v>
      </c>
      <c r="E24273" t="s">
        <v>9496</v>
      </c>
      <c r="F24273">
        <f>VLOOKUP(tblTestes[[#This Row],[ID]],tblDados[],2,0)</f>
        <v>1645</v>
      </c>
      <c r="G24273" s="4">
        <f>IF(VLOOKUP(tblTestes[[#This Row],[ID]],tblDados[],1)=tblTestes[[#This Row],[ID]],VLOOKUP(tblTestes[[#This Row],[ID]],tblDados[],2),NA())</f>
        <v>1645</v>
      </c>
      <c r="H24273" s="4">
        <f>IF(INDEX(tblDados[ID],MATCH(tblTestes[[#This Row],[ID]],tblDados[ID],1))=tblTestes[[#This Row],[ID]],INDEX(tblDados[Valor],MATCH(tblTestes[[#This Row],[ID]],tblDados[ID],1)),NA())</f>
        <v>1645</v>
      </c>
      <c r="I24273" s="4">
        <f>IF(LOOKUP(tblTestes[[#This Row],[ID]],tblDados[ID])=tblTestes[[#This Row],[ID]],LOOKUP(tblTestes[[#This Row],[ID]],tblDados[ID],tblDados[Valor]),NA())</f>
        <v>1645</v>
      </c>
    </row>
    <row r="24274" spans="2:9" x14ac:dyDescent="0.25">
      <c r="B24274" t="s">
        <v>10213</v>
      </c>
      <c r="C24274">
        <v>24264</v>
      </c>
      <c r="E24274" t="s">
        <v>7999</v>
      </c>
      <c r="F24274">
        <f>VLOOKUP(tblTestes[[#This Row],[ID]],tblDados[],2,0)</f>
        <v>10278</v>
      </c>
      <c r="G24274" s="4">
        <f>IF(VLOOKUP(tblTestes[[#This Row],[ID]],tblDados[],1)=tblTestes[[#This Row],[ID]],VLOOKUP(tblTestes[[#This Row],[ID]],tblDados[],2),NA())</f>
        <v>10278</v>
      </c>
      <c r="H24274" s="4">
        <f>IF(INDEX(tblDados[ID],MATCH(tblTestes[[#This Row],[ID]],tblDados[ID],1))=tblTestes[[#This Row],[ID]],INDEX(tblDados[Valor],MATCH(tblTestes[[#This Row],[ID]],tblDados[ID],1)),NA())</f>
        <v>10278</v>
      </c>
      <c r="I24274" s="4">
        <f>IF(LOOKUP(tblTestes[[#This Row],[ID]],tblDados[ID])=tblTestes[[#This Row],[ID]],LOOKUP(tblTestes[[#This Row],[ID]],tblDados[ID],tblDados[Valor]),NA())</f>
        <v>10278</v>
      </c>
    </row>
    <row r="24275" spans="2:9" x14ac:dyDescent="0.25">
      <c r="B24275" t="s">
        <v>22147</v>
      </c>
      <c r="C24275">
        <v>24265</v>
      </c>
      <c r="E24275" t="s">
        <v>4383</v>
      </c>
      <c r="F24275">
        <f>VLOOKUP(tblTestes[[#This Row],[ID]],tblDados[],2,0)</f>
        <v>15017</v>
      </c>
      <c r="G24275" s="4">
        <f>IF(VLOOKUP(tblTestes[[#This Row],[ID]],tblDados[],1)=tblTestes[[#This Row],[ID]],VLOOKUP(tblTestes[[#This Row],[ID]],tblDados[],2),NA())</f>
        <v>15017</v>
      </c>
      <c r="H24275" s="4">
        <f>IF(INDEX(tblDados[ID],MATCH(tblTestes[[#This Row],[ID]],tblDados[ID],1))=tblTestes[[#This Row],[ID]],INDEX(tblDados[Valor],MATCH(tblTestes[[#This Row],[ID]],tblDados[ID],1)),NA())</f>
        <v>15017</v>
      </c>
      <c r="I24275" s="4">
        <f>IF(LOOKUP(tblTestes[[#This Row],[ID]],tblDados[ID])=tblTestes[[#This Row],[ID]],LOOKUP(tblTestes[[#This Row],[ID]],tblDados[ID],tblDados[Valor]),NA())</f>
        <v>15017</v>
      </c>
    </row>
    <row r="24276" spans="2:9" x14ac:dyDescent="0.25">
      <c r="B24276" t="s">
        <v>23552</v>
      </c>
      <c r="C24276">
        <v>24266</v>
      </c>
      <c r="E24276" t="s">
        <v>5451</v>
      </c>
      <c r="F24276">
        <f>VLOOKUP(tblTestes[[#This Row],[ID]],tblDados[],2,0)</f>
        <v>17887</v>
      </c>
      <c r="G24276" s="4">
        <f>IF(VLOOKUP(tblTestes[[#This Row],[ID]],tblDados[],1)=tblTestes[[#This Row],[ID]],VLOOKUP(tblTestes[[#This Row],[ID]],tblDados[],2),NA())</f>
        <v>17887</v>
      </c>
      <c r="H24276" s="4">
        <f>IF(INDEX(tblDados[ID],MATCH(tblTestes[[#This Row],[ID]],tblDados[ID],1))=tblTestes[[#This Row],[ID]],INDEX(tblDados[Valor],MATCH(tblTestes[[#This Row],[ID]],tblDados[ID],1)),NA())</f>
        <v>17887</v>
      </c>
      <c r="I24276" s="4">
        <f>IF(LOOKUP(tblTestes[[#This Row],[ID]],tblDados[ID])=tblTestes[[#This Row],[ID]],LOOKUP(tblTestes[[#This Row],[ID]],tblDados[ID],tblDados[Valor]),NA())</f>
        <v>17887</v>
      </c>
    </row>
    <row r="24277" spans="2:9" x14ac:dyDescent="0.25">
      <c r="B24277" t="s">
        <v>8863</v>
      </c>
      <c r="C24277">
        <v>24267</v>
      </c>
      <c r="E24277" t="s">
        <v>4912</v>
      </c>
      <c r="F24277">
        <f>VLOOKUP(tblTestes[[#This Row],[ID]],tblDados[],2,0)</f>
        <v>19184</v>
      </c>
      <c r="G24277" s="4">
        <f>IF(VLOOKUP(tblTestes[[#This Row],[ID]],tblDados[],1)=tblTestes[[#This Row],[ID]],VLOOKUP(tblTestes[[#This Row],[ID]],tblDados[],2),NA())</f>
        <v>19184</v>
      </c>
      <c r="H24277" s="4">
        <f>IF(INDEX(tblDados[ID],MATCH(tblTestes[[#This Row],[ID]],tblDados[ID],1))=tblTestes[[#This Row],[ID]],INDEX(tblDados[Valor],MATCH(tblTestes[[#This Row],[ID]],tblDados[ID],1)),NA())</f>
        <v>19184</v>
      </c>
      <c r="I24277" s="4">
        <f>IF(LOOKUP(tblTestes[[#This Row],[ID]],tblDados[ID])=tblTestes[[#This Row],[ID]],LOOKUP(tblTestes[[#This Row],[ID]],tblDados[ID],tblDados[Valor]),NA())</f>
        <v>19184</v>
      </c>
    </row>
    <row r="24278" spans="2:9" x14ac:dyDescent="0.25">
      <c r="B24278" t="s">
        <v>20292</v>
      </c>
      <c r="C24278">
        <v>24268</v>
      </c>
      <c r="E24278" t="s">
        <v>17607</v>
      </c>
      <c r="F24278">
        <f>VLOOKUP(tblTestes[[#This Row],[ID]],tblDados[],2,0)</f>
        <v>5763</v>
      </c>
      <c r="G24278" s="4">
        <f>IF(VLOOKUP(tblTestes[[#This Row],[ID]],tblDados[],1)=tblTestes[[#This Row],[ID]],VLOOKUP(tblTestes[[#This Row],[ID]],tblDados[],2),NA())</f>
        <v>5763</v>
      </c>
      <c r="H24278" s="4">
        <f>IF(INDEX(tblDados[ID],MATCH(tblTestes[[#This Row],[ID]],tblDados[ID],1))=tblTestes[[#This Row],[ID]],INDEX(tblDados[Valor],MATCH(tblTestes[[#This Row],[ID]],tblDados[ID],1)),NA())</f>
        <v>5763</v>
      </c>
      <c r="I24278" s="4">
        <f>IF(LOOKUP(tblTestes[[#This Row],[ID]],tblDados[ID])=tblTestes[[#This Row],[ID]],LOOKUP(tblTestes[[#This Row],[ID]],tblDados[ID],tblDados[Valor]),NA())</f>
        <v>5763</v>
      </c>
    </row>
    <row r="24279" spans="2:9" x14ac:dyDescent="0.25">
      <c r="B24279" t="s">
        <v>5584</v>
      </c>
      <c r="C24279">
        <v>24269</v>
      </c>
      <c r="E24279" t="s">
        <v>18722</v>
      </c>
      <c r="F24279">
        <f>VLOOKUP(tblTestes[[#This Row],[ID]],tblDados[],2,0)</f>
        <v>18089</v>
      </c>
      <c r="G24279" s="4">
        <f>IF(VLOOKUP(tblTestes[[#This Row],[ID]],tblDados[],1)=tblTestes[[#This Row],[ID]],VLOOKUP(tblTestes[[#This Row],[ID]],tblDados[],2),NA())</f>
        <v>18089</v>
      </c>
      <c r="H24279" s="4">
        <f>IF(INDEX(tblDados[ID],MATCH(tblTestes[[#This Row],[ID]],tblDados[ID],1))=tblTestes[[#This Row],[ID]],INDEX(tblDados[Valor],MATCH(tblTestes[[#This Row],[ID]],tblDados[ID],1)),NA())</f>
        <v>18089</v>
      </c>
      <c r="I24279" s="4">
        <f>IF(LOOKUP(tblTestes[[#This Row],[ID]],tblDados[ID])=tblTestes[[#This Row],[ID]],LOOKUP(tblTestes[[#This Row],[ID]],tblDados[ID],tblDados[Valor]),NA())</f>
        <v>18089</v>
      </c>
    </row>
    <row r="24280" spans="2:9" x14ac:dyDescent="0.25">
      <c r="B24280" t="s">
        <v>12373</v>
      </c>
      <c r="C24280">
        <v>24270</v>
      </c>
      <c r="E24280" t="s">
        <v>18109</v>
      </c>
      <c r="F24280">
        <f>VLOOKUP(tblTestes[[#This Row],[ID]],tblDados[],2,0)</f>
        <v>2138</v>
      </c>
      <c r="G24280" s="4">
        <f>IF(VLOOKUP(tblTestes[[#This Row],[ID]],tblDados[],1)=tblTestes[[#This Row],[ID]],VLOOKUP(tblTestes[[#This Row],[ID]],tblDados[],2),NA())</f>
        <v>2138</v>
      </c>
      <c r="H24280" s="4">
        <f>IF(INDEX(tblDados[ID],MATCH(tblTestes[[#This Row],[ID]],tblDados[ID],1))=tblTestes[[#This Row],[ID]],INDEX(tblDados[Valor],MATCH(tblTestes[[#This Row],[ID]],tblDados[ID],1)),NA())</f>
        <v>2138</v>
      </c>
      <c r="I24280" s="4">
        <f>IF(LOOKUP(tblTestes[[#This Row],[ID]],tblDados[ID])=tblTestes[[#This Row],[ID]],LOOKUP(tblTestes[[#This Row],[ID]],tblDados[ID],tblDados[Valor]),NA())</f>
        <v>2138</v>
      </c>
    </row>
    <row r="24281" spans="2:9" x14ac:dyDescent="0.25">
      <c r="B24281" t="s">
        <v>19832</v>
      </c>
      <c r="C24281">
        <v>24271</v>
      </c>
      <c r="E24281" t="s">
        <v>11423</v>
      </c>
      <c r="F24281">
        <f>VLOOKUP(tblTestes[[#This Row],[ID]],tblDados[],2,0)</f>
        <v>11205</v>
      </c>
      <c r="G24281" s="4">
        <f>IF(VLOOKUP(tblTestes[[#This Row],[ID]],tblDados[],1)=tblTestes[[#This Row],[ID]],VLOOKUP(tblTestes[[#This Row],[ID]],tblDados[],2),NA())</f>
        <v>11205</v>
      </c>
      <c r="H24281" s="4">
        <f>IF(INDEX(tblDados[ID],MATCH(tblTestes[[#This Row],[ID]],tblDados[ID],1))=tblTestes[[#This Row],[ID]],INDEX(tblDados[Valor],MATCH(tblTestes[[#This Row],[ID]],tblDados[ID],1)),NA())</f>
        <v>11205</v>
      </c>
      <c r="I24281" s="4">
        <f>IF(LOOKUP(tblTestes[[#This Row],[ID]],tblDados[ID])=tblTestes[[#This Row],[ID]],LOOKUP(tblTestes[[#This Row],[ID]],tblDados[ID],tblDados[Valor]),NA())</f>
        <v>11205</v>
      </c>
    </row>
    <row r="24282" spans="2:9" x14ac:dyDescent="0.25">
      <c r="B24282" t="s">
        <v>12044</v>
      </c>
      <c r="C24282">
        <v>24272</v>
      </c>
      <c r="E24282" t="s">
        <v>2779</v>
      </c>
      <c r="F24282">
        <f>VLOOKUP(tblTestes[[#This Row],[ID]],tblDados[],2,0)</f>
        <v>4613</v>
      </c>
      <c r="G24282" s="4">
        <f>IF(VLOOKUP(tblTestes[[#This Row],[ID]],tblDados[],1)=tblTestes[[#This Row],[ID]],VLOOKUP(tblTestes[[#This Row],[ID]],tblDados[],2),NA())</f>
        <v>4613</v>
      </c>
      <c r="H24282" s="4">
        <f>IF(INDEX(tblDados[ID],MATCH(tblTestes[[#This Row],[ID]],tblDados[ID],1))=tblTestes[[#This Row],[ID]],INDEX(tblDados[Valor],MATCH(tblTestes[[#This Row],[ID]],tblDados[ID],1)),NA())</f>
        <v>4613</v>
      </c>
      <c r="I24282" s="4">
        <f>IF(LOOKUP(tblTestes[[#This Row],[ID]],tblDados[ID])=tblTestes[[#This Row],[ID]],LOOKUP(tblTestes[[#This Row],[ID]],tblDados[ID],tblDados[Valor]),NA())</f>
        <v>4613</v>
      </c>
    </row>
    <row r="24283" spans="2:9" x14ac:dyDescent="0.25">
      <c r="B24283" t="s">
        <v>331</v>
      </c>
      <c r="C24283">
        <v>24273</v>
      </c>
      <c r="E24283" t="s">
        <v>2567</v>
      </c>
      <c r="F24283">
        <f>VLOOKUP(tblTestes[[#This Row],[ID]],tblDados[],2,0)</f>
        <v>12587</v>
      </c>
      <c r="G24283" s="4">
        <f>IF(VLOOKUP(tblTestes[[#This Row],[ID]],tblDados[],1)=tblTestes[[#This Row],[ID]],VLOOKUP(tblTestes[[#This Row],[ID]],tblDados[],2),NA())</f>
        <v>12587</v>
      </c>
      <c r="H24283" s="4">
        <f>IF(INDEX(tblDados[ID],MATCH(tblTestes[[#This Row],[ID]],tblDados[ID],1))=tblTestes[[#This Row],[ID]],INDEX(tblDados[Valor],MATCH(tblTestes[[#This Row],[ID]],tblDados[ID],1)),NA())</f>
        <v>12587</v>
      </c>
      <c r="I24283" s="4">
        <f>IF(LOOKUP(tblTestes[[#This Row],[ID]],tblDados[ID])=tblTestes[[#This Row],[ID]],LOOKUP(tblTestes[[#This Row],[ID]],tblDados[ID],tblDados[Valor]),NA())</f>
        <v>12587</v>
      </c>
    </row>
    <row r="24284" spans="2:9" x14ac:dyDescent="0.25">
      <c r="B24284" t="s">
        <v>9446</v>
      </c>
      <c r="C24284">
        <v>24274</v>
      </c>
      <c r="E24284" t="s">
        <v>9910</v>
      </c>
      <c r="F24284">
        <f>VLOOKUP(tblTestes[[#This Row],[ID]],tblDados[],2,0)</f>
        <v>13066</v>
      </c>
      <c r="G24284" s="4">
        <f>IF(VLOOKUP(tblTestes[[#This Row],[ID]],tblDados[],1)=tblTestes[[#This Row],[ID]],VLOOKUP(tblTestes[[#This Row],[ID]],tblDados[],2),NA())</f>
        <v>13066</v>
      </c>
      <c r="H24284" s="4">
        <f>IF(INDEX(tblDados[ID],MATCH(tblTestes[[#This Row],[ID]],tblDados[ID],1))=tblTestes[[#This Row],[ID]],INDEX(tblDados[Valor],MATCH(tblTestes[[#This Row],[ID]],tblDados[ID],1)),NA())</f>
        <v>13066</v>
      </c>
      <c r="I24284" s="4">
        <f>IF(LOOKUP(tblTestes[[#This Row],[ID]],tblDados[ID])=tblTestes[[#This Row],[ID]],LOOKUP(tblTestes[[#This Row],[ID]],tblDados[ID],tblDados[Valor]),NA())</f>
        <v>13066</v>
      </c>
    </row>
    <row r="24285" spans="2:9" x14ac:dyDescent="0.25">
      <c r="B24285" t="s">
        <v>5713</v>
      </c>
      <c r="C24285">
        <v>24275</v>
      </c>
      <c r="E24285" t="s">
        <v>9918</v>
      </c>
      <c r="F24285">
        <f>VLOOKUP(tblTestes[[#This Row],[ID]],tblDados[],2,0)</f>
        <v>14716</v>
      </c>
      <c r="G24285" s="4">
        <f>IF(VLOOKUP(tblTestes[[#This Row],[ID]],tblDados[],1)=tblTestes[[#This Row],[ID]],VLOOKUP(tblTestes[[#This Row],[ID]],tblDados[],2),NA())</f>
        <v>14716</v>
      </c>
      <c r="H24285" s="4">
        <f>IF(INDEX(tblDados[ID],MATCH(tblTestes[[#This Row],[ID]],tblDados[ID],1))=tblTestes[[#This Row],[ID]],INDEX(tblDados[Valor],MATCH(tblTestes[[#This Row],[ID]],tblDados[ID],1)),NA())</f>
        <v>14716</v>
      </c>
      <c r="I24285" s="4">
        <f>IF(LOOKUP(tblTestes[[#This Row],[ID]],tblDados[ID])=tblTestes[[#This Row],[ID]],LOOKUP(tblTestes[[#This Row],[ID]],tblDados[ID],tblDados[Valor]),NA())</f>
        <v>14716</v>
      </c>
    </row>
    <row r="24286" spans="2:9" x14ac:dyDescent="0.25">
      <c r="B24286" t="s">
        <v>10811</v>
      </c>
      <c r="C24286">
        <v>24276</v>
      </c>
      <c r="E24286" t="s">
        <v>20940</v>
      </c>
      <c r="F24286">
        <f>VLOOKUP(tblTestes[[#This Row],[ID]],tblDados[],2,0)</f>
        <v>22224</v>
      </c>
      <c r="G24286" s="4">
        <f>IF(VLOOKUP(tblTestes[[#This Row],[ID]],tblDados[],1)=tblTestes[[#This Row],[ID]],VLOOKUP(tblTestes[[#This Row],[ID]],tblDados[],2),NA())</f>
        <v>22224</v>
      </c>
      <c r="H24286" s="4">
        <f>IF(INDEX(tblDados[ID],MATCH(tblTestes[[#This Row],[ID]],tblDados[ID],1))=tblTestes[[#This Row],[ID]],INDEX(tblDados[Valor],MATCH(tblTestes[[#This Row],[ID]],tblDados[ID],1)),NA())</f>
        <v>22224</v>
      </c>
      <c r="I24286" s="4">
        <f>IF(LOOKUP(tblTestes[[#This Row],[ID]],tblDados[ID])=tblTestes[[#This Row],[ID]],LOOKUP(tblTestes[[#This Row],[ID]],tblDados[ID],tblDados[Valor]),NA())</f>
        <v>22224</v>
      </c>
    </row>
    <row r="24287" spans="2:9" x14ac:dyDescent="0.25">
      <c r="B24287" t="s">
        <v>14526</v>
      </c>
      <c r="C24287">
        <v>24277</v>
      </c>
      <c r="E24287" t="s">
        <v>8107</v>
      </c>
      <c r="F24287">
        <f>VLOOKUP(tblTestes[[#This Row],[ID]],tblDados[],2,0)</f>
        <v>17102</v>
      </c>
      <c r="G24287" s="4">
        <f>IF(VLOOKUP(tblTestes[[#This Row],[ID]],tblDados[],1)=tblTestes[[#This Row],[ID]],VLOOKUP(tblTestes[[#This Row],[ID]],tblDados[],2),NA())</f>
        <v>17102</v>
      </c>
      <c r="H24287" s="4">
        <f>IF(INDEX(tblDados[ID],MATCH(tblTestes[[#This Row],[ID]],tblDados[ID],1))=tblTestes[[#This Row],[ID]],INDEX(tblDados[Valor],MATCH(tblTestes[[#This Row],[ID]],tblDados[ID],1)),NA())</f>
        <v>17102</v>
      </c>
      <c r="I24287" s="4">
        <f>IF(LOOKUP(tblTestes[[#This Row],[ID]],tblDados[ID])=tblTestes[[#This Row],[ID]],LOOKUP(tblTestes[[#This Row],[ID]],tblDados[ID],tblDados[Valor]),NA())</f>
        <v>17102</v>
      </c>
    </row>
    <row r="24288" spans="2:9" x14ac:dyDescent="0.25">
      <c r="B24288" t="s">
        <v>5899</v>
      </c>
      <c r="C24288">
        <v>24278</v>
      </c>
      <c r="E24288" t="s">
        <v>16213</v>
      </c>
      <c r="F24288">
        <f>VLOOKUP(tblTestes[[#This Row],[ID]],tblDados[],2,0)</f>
        <v>20852</v>
      </c>
      <c r="G24288" s="4">
        <f>IF(VLOOKUP(tblTestes[[#This Row],[ID]],tblDados[],1)=tblTestes[[#This Row],[ID]],VLOOKUP(tblTestes[[#This Row],[ID]],tblDados[],2),NA())</f>
        <v>20852</v>
      </c>
      <c r="H24288" s="4">
        <f>IF(INDEX(tblDados[ID],MATCH(tblTestes[[#This Row],[ID]],tblDados[ID],1))=tblTestes[[#This Row],[ID]],INDEX(tblDados[Valor],MATCH(tblTestes[[#This Row],[ID]],tblDados[ID],1)),NA())</f>
        <v>20852</v>
      </c>
      <c r="I24288" s="4">
        <f>IF(LOOKUP(tblTestes[[#This Row],[ID]],tblDados[ID])=tblTestes[[#This Row],[ID]],LOOKUP(tblTestes[[#This Row],[ID]],tblDados[ID],tblDados[Valor]),NA())</f>
        <v>20852</v>
      </c>
    </row>
    <row r="24289" spans="2:9" x14ac:dyDescent="0.25">
      <c r="B24289" t="s">
        <v>21425</v>
      </c>
      <c r="C24289">
        <v>24279</v>
      </c>
      <c r="E24289" t="s">
        <v>24387</v>
      </c>
      <c r="F24289">
        <f>VLOOKUP(tblTestes[[#This Row],[ID]],tblDados[],2,0)</f>
        <v>11239</v>
      </c>
      <c r="G24289" s="4">
        <f>IF(VLOOKUP(tblTestes[[#This Row],[ID]],tblDados[],1)=tblTestes[[#This Row],[ID]],VLOOKUP(tblTestes[[#This Row],[ID]],tblDados[],2),NA())</f>
        <v>11239</v>
      </c>
      <c r="H24289" s="4">
        <f>IF(INDEX(tblDados[ID],MATCH(tblTestes[[#This Row],[ID]],tblDados[ID],1))=tblTestes[[#This Row],[ID]],INDEX(tblDados[Valor],MATCH(tblTestes[[#This Row],[ID]],tblDados[ID],1)),NA())</f>
        <v>11239</v>
      </c>
      <c r="I24289" s="4">
        <f>IF(LOOKUP(tblTestes[[#This Row],[ID]],tblDados[ID])=tblTestes[[#This Row],[ID]],LOOKUP(tblTestes[[#This Row],[ID]],tblDados[ID],tblDados[Valor]),NA())</f>
        <v>11239</v>
      </c>
    </row>
    <row r="24290" spans="2:9" x14ac:dyDescent="0.25">
      <c r="B24290" t="s">
        <v>11263</v>
      </c>
      <c r="C24290">
        <v>24280</v>
      </c>
      <c r="E24290" t="s">
        <v>11841</v>
      </c>
      <c r="F24290">
        <f>VLOOKUP(tblTestes[[#This Row],[ID]],tblDados[],2,0)</f>
        <v>15802</v>
      </c>
      <c r="G24290" s="4">
        <f>IF(VLOOKUP(tblTestes[[#This Row],[ID]],tblDados[],1)=tblTestes[[#This Row],[ID]],VLOOKUP(tblTestes[[#This Row],[ID]],tblDados[],2),NA())</f>
        <v>15802</v>
      </c>
      <c r="H24290" s="4">
        <f>IF(INDEX(tblDados[ID],MATCH(tblTestes[[#This Row],[ID]],tblDados[ID],1))=tblTestes[[#This Row],[ID]],INDEX(tblDados[Valor],MATCH(tblTestes[[#This Row],[ID]],tblDados[ID],1)),NA())</f>
        <v>15802</v>
      </c>
      <c r="I24290" s="4">
        <f>IF(LOOKUP(tblTestes[[#This Row],[ID]],tblDados[ID])=tblTestes[[#This Row],[ID]],LOOKUP(tblTestes[[#This Row],[ID]],tblDados[ID],tblDados[Valor]),NA())</f>
        <v>15802</v>
      </c>
    </row>
    <row r="24291" spans="2:9" x14ac:dyDescent="0.25">
      <c r="B24291" t="s">
        <v>20396</v>
      </c>
      <c r="C24291">
        <v>24281</v>
      </c>
      <c r="E24291" t="s">
        <v>16718</v>
      </c>
      <c r="F24291">
        <f>VLOOKUP(tblTestes[[#This Row],[ID]],tblDados[],2,0)</f>
        <v>17623</v>
      </c>
      <c r="G24291" s="4">
        <f>IF(VLOOKUP(tblTestes[[#This Row],[ID]],tblDados[],1)=tblTestes[[#This Row],[ID]],VLOOKUP(tblTestes[[#This Row],[ID]],tblDados[],2),NA())</f>
        <v>17623</v>
      </c>
      <c r="H24291" s="4">
        <f>IF(INDEX(tblDados[ID],MATCH(tblTestes[[#This Row],[ID]],tblDados[ID],1))=tblTestes[[#This Row],[ID]],INDEX(tblDados[Valor],MATCH(tblTestes[[#This Row],[ID]],tblDados[ID],1)),NA())</f>
        <v>17623</v>
      </c>
      <c r="I24291" s="4">
        <f>IF(LOOKUP(tblTestes[[#This Row],[ID]],tblDados[ID])=tblTestes[[#This Row],[ID]],LOOKUP(tblTestes[[#This Row],[ID]],tblDados[ID],tblDados[Valor]),NA())</f>
        <v>17623</v>
      </c>
    </row>
    <row r="24292" spans="2:9" x14ac:dyDescent="0.25">
      <c r="B24292" t="s">
        <v>5385</v>
      </c>
      <c r="C24292">
        <v>24282</v>
      </c>
      <c r="E24292" t="s">
        <v>21069</v>
      </c>
      <c r="F24292">
        <f>VLOOKUP(tblTestes[[#This Row],[ID]],tblDados[],2,0)</f>
        <v>13107</v>
      </c>
      <c r="G24292" s="4">
        <f>IF(VLOOKUP(tblTestes[[#This Row],[ID]],tblDados[],1)=tblTestes[[#This Row],[ID]],VLOOKUP(tblTestes[[#This Row],[ID]],tblDados[],2),NA())</f>
        <v>13107</v>
      </c>
      <c r="H24292" s="4">
        <f>IF(INDEX(tblDados[ID],MATCH(tblTestes[[#This Row],[ID]],tblDados[ID],1))=tblTestes[[#This Row],[ID]],INDEX(tblDados[Valor],MATCH(tblTestes[[#This Row],[ID]],tblDados[ID],1)),NA())</f>
        <v>13107</v>
      </c>
      <c r="I24292" s="4">
        <f>IF(LOOKUP(tblTestes[[#This Row],[ID]],tblDados[ID])=tblTestes[[#This Row],[ID]],LOOKUP(tblTestes[[#This Row],[ID]],tblDados[ID],tblDados[Valor]),NA())</f>
        <v>13107</v>
      </c>
    </row>
    <row r="24293" spans="2:9" x14ac:dyDescent="0.25">
      <c r="B24293" t="s">
        <v>5057</v>
      </c>
      <c r="C24293">
        <v>24283</v>
      </c>
      <c r="E24293" t="s">
        <v>74</v>
      </c>
      <c r="F24293">
        <f>VLOOKUP(tblTestes[[#This Row],[ID]],tblDados[],2,0)</f>
        <v>6600</v>
      </c>
      <c r="G24293" s="4">
        <f>IF(VLOOKUP(tblTestes[[#This Row],[ID]],tblDados[],1)=tblTestes[[#This Row],[ID]],VLOOKUP(tblTestes[[#This Row],[ID]],tblDados[],2),NA())</f>
        <v>6600</v>
      </c>
      <c r="H24293" s="4">
        <f>IF(INDEX(tblDados[ID],MATCH(tblTestes[[#This Row],[ID]],tblDados[ID],1))=tblTestes[[#This Row],[ID]],INDEX(tblDados[Valor],MATCH(tblTestes[[#This Row],[ID]],tblDados[ID],1)),NA())</f>
        <v>6600</v>
      </c>
      <c r="I24293" s="4">
        <f>IF(LOOKUP(tblTestes[[#This Row],[ID]],tblDados[ID])=tblTestes[[#This Row],[ID]],LOOKUP(tblTestes[[#This Row],[ID]],tblDados[ID],tblDados[Valor]),NA())</f>
        <v>6600</v>
      </c>
    </row>
    <row r="24294" spans="2:9" x14ac:dyDescent="0.25">
      <c r="B24294" t="s">
        <v>20276</v>
      </c>
      <c r="C24294">
        <v>24284</v>
      </c>
      <c r="E24294" t="s">
        <v>8730</v>
      </c>
      <c r="F24294">
        <f>VLOOKUP(tblTestes[[#This Row],[ID]],tblDados[],2,0)</f>
        <v>459</v>
      </c>
      <c r="G24294" s="4">
        <f>IF(VLOOKUP(tblTestes[[#This Row],[ID]],tblDados[],1)=tblTestes[[#This Row],[ID]],VLOOKUP(tblTestes[[#This Row],[ID]],tblDados[],2),NA())</f>
        <v>459</v>
      </c>
      <c r="H24294" s="4">
        <f>IF(INDEX(tblDados[ID],MATCH(tblTestes[[#This Row],[ID]],tblDados[ID],1))=tblTestes[[#This Row],[ID]],INDEX(tblDados[Valor],MATCH(tblTestes[[#This Row],[ID]],tblDados[ID],1)),NA())</f>
        <v>459</v>
      </c>
      <c r="I24294" s="4">
        <f>IF(LOOKUP(tblTestes[[#This Row],[ID]],tblDados[ID])=tblTestes[[#This Row],[ID]],LOOKUP(tblTestes[[#This Row],[ID]],tblDados[ID],tblDados[Valor]),NA())</f>
        <v>459</v>
      </c>
    </row>
    <row r="24295" spans="2:9" x14ac:dyDescent="0.25">
      <c r="B24295" t="s">
        <v>285</v>
      </c>
      <c r="C24295">
        <v>24285</v>
      </c>
      <c r="E24295" t="s">
        <v>623</v>
      </c>
      <c r="F24295">
        <f>VLOOKUP(tblTestes[[#This Row],[ID]],tblDados[],2,0)</f>
        <v>17854</v>
      </c>
      <c r="G24295" s="4">
        <f>IF(VLOOKUP(tblTestes[[#This Row],[ID]],tblDados[],1)=tblTestes[[#This Row],[ID]],VLOOKUP(tblTestes[[#This Row],[ID]],tblDados[],2),NA())</f>
        <v>17854</v>
      </c>
      <c r="H24295" s="4">
        <f>IF(INDEX(tblDados[ID],MATCH(tblTestes[[#This Row],[ID]],tblDados[ID],1))=tblTestes[[#This Row],[ID]],INDEX(tblDados[Valor],MATCH(tblTestes[[#This Row],[ID]],tblDados[ID],1)),NA())</f>
        <v>17854</v>
      </c>
      <c r="I24295" s="4">
        <f>IF(LOOKUP(tblTestes[[#This Row],[ID]],tblDados[ID])=tblTestes[[#This Row],[ID]],LOOKUP(tblTestes[[#This Row],[ID]],tblDados[ID],tblDados[Valor]),NA())</f>
        <v>17854</v>
      </c>
    </row>
    <row r="24296" spans="2:9" x14ac:dyDescent="0.25">
      <c r="B24296" t="s">
        <v>22587</v>
      </c>
      <c r="C24296">
        <v>24286</v>
      </c>
      <c r="E24296" t="s">
        <v>1636</v>
      </c>
      <c r="F24296">
        <f>VLOOKUP(tblTestes[[#This Row],[ID]],tblDados[],2,0)</f>
        <v>2739</v>
      </c>
      <c r="G24296" s="4">
        <f>IF(VLOOKUP(tblTestes[[#This Row],[ID]],tblDados[],1)=tblTestes[[#This Row],[ID]],VLOOKUP(tblTestes[[#This Row],[ID]],tblDados[],2),NA())</f>
        <v>2739</v>
      </c>
      <c r="H24296" s="4">
        <f>IF(INDEX(tblDados[ID],MATCH(tblTestes[[#This Row],[ID]],tblDados[ID],1))=tblTestes[[#This Row],[ID]],INDEX(tblDados[Valor],MATCH(tblTestes[[#This Row],[ID]],tblDados[ID],1)),NA())</f>
        <v>2739</v>
      </c>
      <c r="I24296" s="4">
        <f>IF(LOOKUP(tblTestes[[#This Row],[ID]],tblDados[ID])=tblTestes[[#This Row],[ID]],LOOKUP(tblTestes[[#This Row],[ID]],tblDados[ID],tblDados[Valor]),NA())</f>
        <v>2739</v>
      </c>
    </row>
    <row r="24297" spans="2:9" x14ac:dyDescent="0.25">
      <c r="B24297" t="s">
        <v>19291</v>
      </c>
      <c r="C24297">
        <v>24287</v>
      </c>
      <c r="E24297" t="s">
        <v>774</v>
      </c>
      <c r="F24297">
        <f>VLOOKUP(tblTestes[[#This Row],[ID]],tblDados[],2,0)</f>
        <v>838</v>
      </c>
      <c r="G24297" s="4">
        <f>IF(VLOOKUP(tblTestes[[#This Row],[ID]],tblDados[],1)=tblTestes[[#This Row],[ID]],VLOOKUP(tblTestes[[#This Row],[ID]],tblDados[],2),NA())</f>
        <v>838</v>
      </c>
      <c r="H24297" s="4">
        <f>IF(INDEX(tblDados[ID],MATCH(tblTestes[[#This Row],[ID]],tblDados[ID],1))=tblTestes[[#This Row],[ID]],INDEX(tblDados[Valor],MATCH(tblTestes[[#This Row],[ID]],tblDados[ID],1)),NA())</f>
        <v>838</v>
      </c>
      <c r="I24297" s="4">
        <f>IF(LOOKUP(tblTestes[[#This Row],[ID]],tblDados[ID])=tblTestes[[#This Row],[ID]],LOOKUP(tblTestes[[#This Row],[ID]],tblDados[ID],tblDados[Valor]),NA())</f>
        <v>838</v>
      </c>
    </row>
    <row r="24298" spans="2:9" x14ac:dyDescent="0.25">
      <c r="B24298" t="s">
        <v>8720</v>
      </c>
      <c r="C24298">
        <v>24288</v>
      </c>
      <c r="E24298" t="s">
        <v>19934</v>
      </c>
      <c r="F24298">
        <f>VLOOKUP(tblTestes[[#This Row],[ID]],tblDados[],2,0)</f>
        <v>14454</v>
      </c>
      <c r="G24298" s="4">
        <f>IF(VLOOKUP(tblTestes[[#This Row],[ID]],tblDados[],1)=tblTestes[[#This Row],[ID]],VLOOKUP(tblTestes[[#This Row],[ID]],tblDados[],2),NA())</f>
        <v>14454</v>
      </c>
      <c r="H24298" s="4">
        <f>IF(INDEX(tblDados[ID],MATCH(tblTestes[[#This Row],[ID]],tblDados[ID],1))=tblTestes[[#This Row],[ID]],INDEX(tblDados[Valor],MATCH(tblTestes[[#This Row],[ID]],tblDados[ID],1)),NA())</f>
        <v>14454</v>
      </c>
      <c r="I24298" s="4">
        <f>IF(LOOKUP(tblTestes[[#This Row],[ID]],tblDados[ID])=tblTestes[[#This Row],[ID]],LOOKUP(tblTestes[[#This Row],[ID]],tblDados[ID],tblDados[Valor]),NA())</f>
        <v>14454</v>
      </c>
    </row>
    <row r="24299" spans="2:9" x14ac:dyDescent="0.25">
      <c r="B24299" t="s">
        <v>5958</v>
      </c>
      <c r="C24299">
        <v>24289</v>
      </c>
      <c r="E24299" t="s">
        <v>12638</v>
      </c>
      <c r="F24299">
        <f>VLOOKUP(tblTestes[[#This Row],[ID]],tblDados[],2,0)</f>
        <v>17469</v>
      </c>
      <c r="G24299" s="4">
        <f>IF(VLOOKUP(tblTestes[[#This Row],[ID]],tblDados[],1)=tblTestes[[#This Row],[ID]],VLOOKUP(tblTestes[[#This Row],[ID]],tblDados[],2),NA())</f>
        <v>17469</v>
      </c>
      <c r="H24299" s="4">
        <f>IF(INDEX(tblDados[ID],MATCH(tblTestes[[#This Row],[ID]],tblDados[ID],1))=tblTestes[[#This Row],[ID]],INDEX(tblDados[Valor],MATCH(tblTestes[[#This Row],[ID]],tblDados[ID],1)),NA())</f>
        <v>17469</v>
      </c>
      <c r="I24299" s="4">
        <f>IF(LOOKUP(tblTestes[[#This Row],[ID]],tblDados[ID])=tblTestes[[#This Row],[ID]],LOOKUP(tblTestes[[#This Row],[ID]],tblDados[ID],tblDados[Valor]),NA())</f>
        <v>17469</v>
      </c>
    </row>
    <row r="24300" spans="2:9" x14ac:dyDescent="0.25">
      <c r="B24300" t="s">
        <v>10556</v>
      </c>
      <c r="C24300">
        <v>24290</v>
      </c>
      <c r="E24300" t="s">
        <v>14685</v>
      </c>
      <c r="F24300">
        <f>VLOOKUP(tblTestes[[#This Row],[ID]],tblDados[],2,0)</f>
        <v>5031</v>
      </c>
      <c r="G24300" s="4">
        <f>IF(VLOOKUP(tblTestes[[#This Row],[ID]],tblDados[],1)=tblTestes[[#This Row],[ID]],VLOOKUP(tblTestes[[#This Row],[ID]],tblDados[],2),NA())</f>
        <v>5031</v>
      </c>
      <c r="H24300" s="4">
        <f>IF(INDEX(tblDados[ID],MATCH(tblTestes[[#This Row],[ID]],tblDados[ID],1))=tblTestes[[#This Row],[ID]],INDEX(tblDados[Valor],MATCH(tblTestes[[#This Row],[ID]],tblDados[ID],1)),NA())</f>
        <v>5031</v>
      </c>
      <c r="I24300" s="4">
        <f>IF(LOOKUP(tblTestes[[#This Row],[ID]],tblDados[ID])=tblTestes[[#This Row],[ID]],LOOKUP(tblTestes[[#This Row],[ID]],tblDados[ID],tblDados[Valor]),NA())</f>
        <v>5031</v>
      </c>
    </row>
    <row r="24301" spans="2:9" x14ac:dyDescent="0.25">
      <c r="B24301" t="s">
        <v>13719</v>
      </c>
      <c r="C24301">
        <v>24291</v>
      </c>
      <c r="E24301" t="s">
        <v>5961</v>
      </c>
      <c r="F24301">
        <f>VLOOKUP(tblTestes[[#This Row],[ID]],tblDados[],2,0)</f>
        <v>18706</v>
      </c>
      <c r="G24301" s="4">
        <f>IF(VLOOKUP(tblTestes[[#This Row],[ID]],tblDados[],1)=tblTestes[[#This Row],[ID]],VLOOKUP(tblTestes[[#This Row],[ID]],tblDados[],2),NA())</f>
        <v>18706</v>
      </c>
      <c r="H24301" s="4">
        <f>IF(INDEX(tblDados[ID],MATCH(tblTestes[[#This Row],[ID]],tblDados[ID],1))=tblTestes[[#This Row],[ID]],INDEX(tblDados[Valor],MATCH(tblTestes[[#This Row],[ID]],tblDados[ID],1)),NA())</f>
        <v>18706</v>
      </c>
      <c r="I24301" s="4">
        <f>IF(LOOKUP(tblTestes[[#This Row],[ID]],tblDados[ID])=tblTestes[[#This Row],[ID]],LOOKUP(tblTestes[[#This Row],[ID]],tblDados[ID],tblDados[Valor]),NA())</f>
        <v>18706</v>
      </c>
    </row>
    <row r="24302" spans="2:9" x14ac:dyDescent="0.25">
      <c r="B24302" t="s">
        <v>7537</v>
      </c>
      <c r="C24302">
        <v>24292</v>
      </c>
      <c r="E24302" t="s">
        <v>11414</v>
      </c>
      <c r="F24302">
        <f>VLOOKUP(tblTestes[[#This Row],[ID]],tblDados[],2,0)</f>
        <v>2697</v>
      </c>
      <c r="G24302" s="4">
        <f>IF(VLOOKUP(tblTestes[[#This Row],[ID]],tblDados[],1)=tblTestes[[#This Row],[ID]],VLOOKUP(tblTestes[[#This Row],[ID]],tblDados[],2),NA())</f>
        <v>2697</v>
      </c>
      <c r="H24302" s="4">
        <f>IF(INDEX(tblDados[ID],MATCH(tblTestes[[#This Row],[ID]],tblDados[ID],1))=tblTestes[[#This Row],[ID]],INDEX(tblDados[Valor],MATCH(tblTestes[[#This Row],[ID]],tblDados[ID],1)),NA())</f>
        <v>2697</v>
      </c>
      <c r="I24302" s="4">
        <f>IF(LOOKUP(tblTestes[[#This Row],[ID]],tblDados[ID])=tblTestes[[#This Row],[ID]],LOOKUP(tblTestes[[#This Row],[ID]],tblDados[ID],tblDados[Valor]),NA())</f>
        <v>2697</v>
      </c>
    </row>
    <row r="24303" spans="2:9" x14ac:dyDescent="0.25">
      <c r="B24303" t="s">
        <v>16259</v>
      </c>
      <c r="C24303">
        <v>24293</v>
      </c>
      <c r="E24303" t="s">
        <v>12581</v>
      </c>
      <c r="F24303">
        <f>VLOOKUP(tblTestes[[#This Row],[ID]],tblDados[],2,0)</f>
        <v>22498</v>
      </c>
      <c r="G24303" s="4">
        <f>IF(VLOOKUP(tblTestes[[#This Row],[ID]],tblDados[],1)=tblTestes[[#This Row],[ID]],VLOOKUP(tblTestes[[#This Row],[ID]],tblDados[],2),NA())</f>
        <v>22498</v>
      </c>
      <c r="H24303" s="4">
        <f>IF(INDEX(tblDados[ID],MATCH(tblTestes[[#This Row],[ID]],tblDados[ID],1))=tblTestes[[#This Row],[ID]],INDEX(tblDados[Valor],MATCH(tblTestes[[#This Row],[ID]],tblDados[ID],1)),NA())</f>
        <v>22498</v>
      </c>
      <c r="I24303" s="4">
        <f>IF(LOOKUP(tblTestes[[#This Row],[ID]],tblDados[ID])=tblTestes[[#This Row],[ID]],LOOKUP(tblTestes[[#This Row],[ID]],tblDados[ID],tblDados[Valor]),NA())</f>
        <v>22498</v>
      </c>
    </row>
    <row r="24304" spans="2:9" x14ac:dyDescent="0.25">
      <c r="B24304" t="s">
        <v>7670</v>
      </c>
      <c r="C24304">
        <v>24294</v>
      </c>
      <c r="E24304" t="s">
        <v>2657</v>
      </c>
      <c r="F24304">
        <f>VLOOKUP(tblTestes[[#This Row],[ID]],tblDados[],2,0)</f>
        <v>617</v>
      </c>
      <c r="G24304" s="4">
        <f>IF(VLOOKUP(tblTestes[[#This Row],[ID]],tblDados[],1)=tblTestes[[#This Row],[ID]],VLOOKUP(tblTestes[[#This Row],[ID]],tblDados[],2),NA())</f>
        <v>617</v>
      </c>
      <c r="H24304" s="4">
        <f>IF(INDEX(tblDados[ID],MATCH(tblTestes[[#This Row],[ID]],tblDados[ID],1))=tblTestes[[#This Row],[ID]],INDEX(tblDados[Valor],MATCH(tblTestes[[#This Row],[ID]],tblDados[ID],1)),NA())</f>
        <v>617</v>
      </c>
      <c r="I24304" s="4">
        <f>IF(LOOKUP(tblTestes[[#This Row],[ID]],tblDados[ID])=tblTestes[[#This Row],[ID]],LOOKUP(tblTestes[[#This Row],[ID]],tblDados[ID],tblDados[Valor]),NA())</f>
        <v>617</v>
      </c>
    </row>
    <row r="24305" spans="2:9" x14ac:dyDescent="0.25">
      <c r="B24305" t="s">
        <v>13295</v>
      </c>
      <c r="C24305">
        <v>24295</v>
      </c>
      <c r="E24305" t="s">
        <v>14028</v>
      </c>
      <c r="F24305">
        <f>VLOOKUP(tblTestes[[#This Row],[ID]],tblDados[],2,0)</f>
        <v>8339</v>
      </c>
      <c r="G24305" s="4">
        <f>IF(VLOOKUP(tblTestes[[#This Row],[ID]],tblDados[],1)=tblTestes[[#This Row],[ID]],VLOOKUP(tblTestes[[#This Row],[ID]],tblDados[],2),NA())</f>
        <v>8339</v>
      </c>
      <c r="H24305" s="4">
        <f>IF(INDEX(tblDados[ID],MATCH(tblTestes[[#This Row],[ID]],tblDados[ID],1))=tblTestes[[#This Row],[ID]],INDEX(tblDados[Valor],MATCH(tblTestes[[#This Row],[ID]],tblDados[ID],1)),NA())</f>
        <v>8339</v>
      </c>
      <c r="I24305" s="4">
        <f>IF(LOOKUP(tblTestes[[#This Row],[ID]],tblDados[ID])=tblTestes[[#This Row],[ID]],LOOKUP(tblTestes[[#This Row],[ID]],tblDados[ID],tblDados[Valor]),NA())</f>
        <v>8339</v>
      </c>
    </row>
    <row r="24306" spans="2:9" x14ac:dyDescent="0.25">
      <c r="B24306" t="s">
        <v>16255</v>
      </c>
      <c r="C24306">
        <v>24296</v>
      </c>
      <c r="E24306" t="s">
        <v>5381</v>
      </c>
      <c r="F24306">
        <f>VLOOKUP(tblTestes[[#This Row],[ID]],tblDados[],2,0)</f>
        <v>3638</v>
      </c>
      <c r="G24306" s="4">
        <f>IF(VLOOKUP(tblTestes[[#This Row],[ID]],tblDados[],1)=tblTestes[[#This Row],[ID]],VLOOKUP(tblTestes[[#This Row],[ID]],tblDados[],2),NA())</f>
        <v>3638</v>
      </c>
      <c r="H24306" s="4">
        <f>IF(INDEX(tblDados[ID],MATCH(tblTestes[[#This Row],[ID]],tblDados[ID],1))=tblTestes[[#This Row],[ID]],INDEX(tblDados[Valor],MATCH(tblTestes[[#This Row],[ID]],tblDados[ID],1)),NA())</f>
        <v>3638</v>
      </c>
      <c r="I24306" s="4">
        <f>IF(LOOKUP(tblTestes[[#This Row],[ID]],tblDados[ID])=tblTestes[[#This Row],[ID]],LOOKUP(tblTestes[[#This Row],[ID]],tblDados[ID],tblDados[Valor]),NA())</f>
        <v>3638</v>
      </c>
    </row>
    <row r="24307" spans="2:9" x14ac:dyDescent="0.25">
      <c r="B24307" t="s">
        <v>20801</v>
      </c>
      <c r="C24307">
        <v>24297</v>
      </c>
      <c r="E24307" t="s">
        <v>21363</v>
      </c>
      <c r="F24307">
        <f>VLOOKUP(tblTestes[[#This Row],[ID]],tblDados[],2,0)</f>
        <v>12876</v>
      </c>
      <c r="G24307" s="4">
        <f>IF(VLOOKUP(tblTestes[[#This Row],[ID]],tblDados[],1)=tblTestes[[#This Row],[ID]],VLOOKUP(tblTestes[[#This Row],[ID]],tblDados[],2),NA())</f>
        <v>12876</v>
      </c>
      <c r="H24307" s="4">
        <f>IF(INDEX(tblDados[ID],MATCH(tblTestes[[#This Row],[ID]],tblDados[ID],1))=tblTestes[[#This Row],[ID]],INDEX(tblDados[Valor],MATCH(tblTestes[[#This Row],[ID]],tblDados[ID],1)),NA())</f>
        <v>12876</v>
      </c>
      <c r="I24307" s="4">
        <f>IF(LOOKUP(tblTestes[[#This Row],[ID]],tblDados[ID])=tblTestes[[#This Row],[ID]],LOOKUP(tblTestes[[#This Row],[ID]],tblDados[ID],tblDados[Valor]),NA())</f>
        <v>12876</v>
      </c>
    </row>
    <row r="24308" spans="2:9" x14ac:dyDescent="0.25">
      <c r="B24308" t="s">
        <v>17819</v>
      </c>
      <c r="C24308">
        <v>24298</v>
      </c>
      <c r="E24308" t="s">
        <v>8331</v>
      </c>
      <c r="F24308">
        <f>VLOOKUP(tblTestes[[#This Row],[ID]],tblDados[],2,0)</f>
        <v>23770</v>
      </c>
      <c r="G24308" s="4">
        <f>IF(VLOOKUP(tblTestes[[#This Row],[ID]],tblDados[],1)=tblTestes[[#This Row],[ID]],VLOOKUP(tblTestes[[#This Row],[ID]],tblDados[],2),NA())</f>
        <v>23770</v>
      </c>
      <c r="H24308" s="4">
        <f>IF(INDEX(tblDados[ID],MATCH(tblTestes[[#This Row],[ID]],tblDados[ID],1))=tblTestes[[#This Row],[ID]],INDEX(tblDados[Valor],MATCH(tblTestes[[#This Row],[ID]],tblDados[ID],1)),NA())</f>
        <v>23770</v>
      </c>
      <c r="I24308" s="4">
        <f>IF(LOOKUP(tblTestes[[#This Row],[ID]],tblDados[ID])=tblTestes[[#This Row],[ID]],LOOKUP(tblTestes[[#This Row],[ID]],tblDados[ID],tblDados[Valor]),NA())</f>
        <v>23770</v>
      </c>
    </row>
    <row r="24309" spans="2:9" x14ac:dyDescent="0.25">
      <c r="B24309" t="s">
        <v>8449</v>
      </c>
      <c r="C24309">
        <v>24299</v>
      </c>
      <c r="E24309" t="s">
        <v>16771</v>
      </c>
      <c r="F24309">
        <f>VLOOKUP(tblTestes[[#This Row],[ID]],tblDados[],2,0)</f>
        <v>54</v>
      </c>
      <c r="G24309" s="4">
        <f>IF(VLOOKUP(tblTestes[[#This Row],[ID]],tblDados[],1)=tblTestes[[#This Row],[ID]],VLOOKUP(tblTestes[[#This Row],[ID]],tblDados[],2),NA())</f>
        <v>54</v>
      </c>
      <c r="H24309" s="4">
        <f>IF(INDEX(tblDados[ID],MATCH(tblTestes[[#This Row],[ID]],tblDados[ID],1))=tblTestes[[#This Row],[ID]],INDEX(tblDados[Valor],MATCH(tblTestes[[#This Row],[ID]],tblDados[ID],1)),NA())</f>
        <v>54</v>
      </c>
      <c r="I24309" s="4">
        <f>IF(LOOKUP(tblTestes[[#This Row],[ID]],tblDados[ID])=tblTestes[[#This Row],[ID]],LOOKUP(tblTestes[[#This Row],[ID]],tblDados[ID],tblDados[Valor]),NA())</f>
        <v>54</v>
      </c>
    </row>
    <row r="24310" spans="2:9" x14ac:dyDescent="0.25">
      <c r="B24310" t="s">
        <v>18628</v>
      </c>
      <c r="C24310">
        <v>24300</v>
      </c>
      <c r="E24310" t="s">
        <v>11075</v>
      </c>
      <c r="F24310">
        <f>VLOOKUP(tblTestes[[#This Row],[ID]],tblDados[],2,0)</f>
        <v>15793</v>
      </c>
      <c r="G24310" s="4">
        <f>IF(VLOOKUP(tblTestes[[#This Row],[ID]],tblDados[],1)=tblTestes[[#This Row],[ID]],VLOOKUP(tblTestes[[#This Row],[ID]],tblDados[],2),NA())</f>
        <v>15793</v>
      </c>
      <c r="H24310" s="4">
        <f>IF(INDEX(tblDados[ID],MATCH(tblTestes[[#This Row],[ID]],tblDados[ID],1))=tblTestes[[#This Row],[ID]],INDEX(tblDados[Valor],MATCH(tblTestes[[#This Row],[ID]],tblDados[ID],1)),NA())</f>
        <v>15793</v>
      </c>
      <c r="I24310" s="4">
        <f>IF(LOOKUP(tblTestes[[#This Row],[ID]],tblDados[ID])=tblTestes[[#This Row],[ID]],LOOKUP(tblTestes[[#This Row],[ID]],tblDados[ID],tblDados[Valor]),NA())</f>
        <v>15793</v>
      </c>
    </row>
    <row r="24311" spans="2:9" x14ac:dyDescent="0.25">
      <c r="B24311" t="s">
        <v>8781</v>
      </c>
      <c r="C24311">
        <v>24301</v>
      </c>
      <c r="E24311" t="s">
        <v>19757</v>
      </c>
      <c r="F24311">
        <f>VLOOKUP(tblTestes[[#This Row],[ID]],tblDados[],2,0)</f>
        <v>10402</v>
      </c>
      <c r="G24311" s="4">
        <f>IF(VLOOKUP(tblTestes[[#This Row],[ID]],tblDados[],1)=tblTestes[[#This Row],[ID]],VLOOKUP(tblTestes[[#This Row],[ID]],tblDados[],2),NA())</f>
        <v>10402</v>
      </c>
      <c r="H24311" s="4">
        <f>IF(INDEX(tblDados[ID],MATCH(tblTestes[[#This Row],[ID]],tblDados[ID],1))=tblTestes[[#This Row],[ID]],INDEX(tblDados[Valor],MATCH(tblTestes[[#This Row],[ID]],tblDados[ID],1)),NA())</f>
        <v>10402</v>
      </c>
      <c r="I24311" s="4">
        <f>IF(LOOKUP(tblTestes[[#This Row],[ID]],tblDados[ID])=tblTestes[[#This Row],[ID]],LOOKUP(tblTestes[[#This Row],[ID]],tblDados[ID],tblDados[Valor]),NA())</f>
        <v>10402</v>
      </c>
    </row>
    <row r="24312" spans="2:9" x14ac:dyDescent="0.25">
      <c r="B24312" t="s">
        <v>21090</v>
      </c>
      <c r="C24312">
        <v>24302</v>
      </c>
      <c r="E24312" t="s">
        <v>19396</v>
      </c>
      <c r="F24312">
        <f>VLOOKUP(tblTestes[[#This Row],[ID]],tblDados[],2,0)</f>
        <v>13877</v>
      </c>
      <c r="G24312" s="4">
        <f>IF(VLOOKUP(tblTestes[[#This Row],[ID]],tblDados[],1)=tblTestes[[#This Row],[ID]],VLOOKUP(tblTestes[[#This Row],[ID]],tblDados[],2),NA())</f>
        <v>13877</v>
      </c>
      <c r="H24312" s="4">
        <f>IF(INDEX(tblDados[ID],MATCH(tblTestes[[#This Row],[ID]],tblDados[ID],1))=tblTestes[[#This Row],[ID]],INDEX(tblDados[Valor],MATCH(tblTestes[[#This Row],[ID]],tblDados[ID],1)),NA())</f>
        <v>13877</v>
      </c>
      <c r="I24312" s="4">
        <f>IF(LOOKUP(tblTestes[[#This Row],[ID]],tblDados[ID])=tblTestes[[#This Row],[ID]],LOOKUP(tblTestes[[#This Row],[ID]],tblDados[ID],tblDados[Valor]),NA())</f>
        <v>13877</v>
      </c>
    </row>
    <row r="24313" spans="2:9" x14ac:dyDescent="0.25">
      <c r="B24313" t="s">
        <v>15185</v>
      </c>
      <c r="C24313">
        <v>24303</v>
      </c>
      <c r="E24313" t="s">
        <v>16064</v>
      </c>
      <c r="F24313">
        <f>VLOOKUP(tblTestes[[#This Row],[ID]],tblDados[],2,0)</f>
        <v>10060</v>
      </c>
      <c r="G24313" s="4">
        <f>IF(VLOOKUP(tblTestes[[#This Row],[ID]],tblDados[],1)=tblTestes[[#This Row],[ID]],VLOOKUP(tblTestes[[#This Row],[ID]],tblDados[],2),NA())</f>
        <v>10060</v>
      </c>
      <c r="H24313" s="4">
        <f>IF(INDEX(tblDados[ID],MATCH(tblTestes[[#This Row],[ID]],tblDados[ID],1))=tblTestes[[#This Row],[ID]],INDEX(tblDados[Valor],MATCH(tblTestes[[#This Row],[ID]],tblDados[ID],1)),NA())</f>
        <v>10060</v>
      </c>
      <c r="I24313" s="4">
        <f>IF(LOOKUP(tblTestes[[#This Row],[ID]],tblDados[ID])=tblTestes[[#This Row],[ID]],LOOKUP(tblTestes[[#This Row],[ID]],tblDados[ID],tblDados[Valor]),NA())</f>
        <v>10060</v>
      </c>
    </row>
    <row r="24314" spans="2:9" x14ac:dyDescent="0.25">
      <c r="B24314" t="s">
        <v>15188</v>
      </c>
      <c r="C24314">
        <v>24304</v>
      </c>
      <c r="E24314" t="s">
        <v>518</v>
      </c>
      <c r="F24314">
        <f>VLOOKUP(tblTestes[[#This Row],[ID]],tblDados[],2,0)</f>
        <v>19840</v>
      </c>
      <c r="G24314" s="4">
        <f>IF(VLOOKUP(tblTestes[[#This Row],[ID]],tblDados[],1)=tblTestes[[#This Row],[ID]],VLOOKUP(tblTestes[[#This Row],[ID]],tblDados[],2),NA())</f>
        <v>19840</v>
      </c>
      <c r="H24314" s="4">
        <f>IF(INDEX(tblDados[ID],MATCH(tblTestes[[#This Row],[ID]],tblDados[ID],1))=tblTestes[[#This Row],[ID]],INDEX(tblDados[Valor],MATCH(tblTestes[[#This Row],[ID]],tblDados[ID],1)),NA())</f>
        <v>19840</v>
      </c>
      <c r="I24314" s="4">
        <f>IF(LOOKUP(tblTestes[[#This Row],[ID]],tblDados[ID])=tblTestes[[#This Row],[ID]],LOOKUP(tblTestes[[#This Row],[ID]],tblDados[ID],tblDados[Valor]),NA())</f>
        <v>19840</v>
      </c>
    </row>
    <row r="24315" spans="2:9" x14ac:dyDescent="0.25">
      <c r="B24315" t="s">
        <v>20159</v>
      </c>
      <c r="C24315">
        <v>24305</v>
      </c>
      <c r="E24315" t="s">
        <v>8804</v>
      </c>
      <c r="F24315">
        <f>VLOOKUP(tblTestes[[#This Row],[ID]],tblDados[],2,0)</f>
        <v>13047</v>
      </c>
      <c r="G24315" s="4">
        <f>IF(VLOOKUP(tblTestes[[#This Row],[ID]],tblDados[],1)=tblTestes[[#This Row],[ID]],VLOOKUP(tblTestes[[#This Row],[ID]],tblDados[],2),NA())</f>
        <v>13047</v>
      </c>
      <c r="H24315" s="4">
        <f>IF(INDEX(tblDados[ID],MATCH(tblTestes[[#This Row],[ID]],tblDados[ID],1))=tblTestes[[#This Row],[ID]],INDEX(tblDados[Valor],MATCH(tblTestes[[#This Row],[ID]],tblDados[ID],1)),NA())</f>
        <v>13047</v>
      </c>
      <c r="I24315" s="4">
        <f>IF(LOOKUP(tblTestes[[#This Row],[ID]],tblDados[ID])=tblTestes[[#This Row],[ID]],LOOKUP(tblTestes[[#This Row],[ID]],tblDados[ID],tblDados[Valor]),NA())</f>
        <v>13047</v>
      </c>
    </row>
    <row r="24316" spans="2:9" x14ac:dyDescent="0.25">
      <c r="B24316" t="s">
        <v>6046</v>
      </c>
      <c r="C24316">
        <v>24306</v>
      </c>
      <c r="E24316" t="s">
        <v>15614</v>
      </c>
      <c r="F24316">
        <f>VLOOKUP(tblTestes[[#This Row],[ID]],tblDados[],2,0)</f>
        <v>6288</v>
      </c>
      <c r="G24316" s="4">
        <f>IF(VLOOKUP(tblTestes[[#This Row],[ID]],tblDados[],1)=tblTestes[[#This Row],[ID]],VLOOKUP(tblTestes[[#This Row],[ID]],tblDados[],2),NA())</f>
        <v>6288</v>
      </c>
      <c r="H24316" s="4">
        <f>IF(INDEX(tblDados[ID],MATCH(tblTestes[[#This Row],[ID]],tblDados[ID],1))=tblTestes[[#This Row],[ID]],INDEX(tblDados[Valor],MATCH(tblTestes[[#This Row],[ID]],tblDados[ID],1)),NA())</f>
        <v>6288</v>
      </c>
      <c r="I24316" s="4">
        <f>IF(LOOKUP(tblTestes[[#This Row],[ID]],tblDados[ID])=tblTestes[[#This Row],[ID]],LOOKUP(tblTestes[[#This Row],[ID]],tblDados[ID],tblDados[Valor]),NA())</f>
        <v>6288</v>
      </c>
    </row>
    <row r="24317" spans="2:9" x14ac:dyDescent="0.25">
      <c r="B24317" t="s">
        <v>12695</v>
      </c>
      <c r="C24317">
        <v>24307</v>
      </c>
      <c r="E24317" t="s">
        <v>19518</v>
      </c>
      <c r="F24317">
        <f>VLOOKUP(tblTestes[[#This Row],[ID]],tblDados[],2,0)</f>
        <v>14675</v>
      </c>
      <c r="G24317" s="4">
        <f>IF(VLOOKUP(tblTestes[[#This Row],[ID]],tblDados[],1)=tblTestes[[#This Row],[ID]],VLOOKUP(tblTestes[[#This Row],[ID]],tblDados[],2),NA())</f>
        <v>14675</v>
      </c>
      <c r="H24317" s="4">
        <f>IF(INDEX(tblDados[ID],MATCH(tblTestes[[#This Row],[ID]],tblDados[ID],1))=tblTestes[[#This Row],[ID]],INDEX(tblDados[Valor],MATCH(tblTestes[[#This Row],[ID]],tblDados[ID],1)),NA())</f>
        <v>14675</v>
      </c>
      <c r="I24317" s="4">
        <f>IF(LOOKUP(tblTestes[[#This Row],[ID]],tblDados[ID])=tblTestes[[#This Row],[ID]],LOOKUP(tblTestes[[#This Row],[ID]],tblDados[ID],tblDados[Valor]),NA())</f>
        <v>14675</v>
      </c>
    </row>
    <row r="24318" spans="2:9" x14ac:dyDescent="0.25">
      <c r="B24318" t="s">
        <v>1397</v>
      </c>
      <c r="C24318">
        <v>24308</v>
      </c>
      <c r="E24318" t="s">
        <v>5235</v>
      </c>
      <c r="F24318">
        <f>VLOOKUP(tblTestes[[#This Row],[ID]],tblDados[],2,0)</f>
        <v>18577</v>
      </c>
      <c r="G24318" s="4">
        <f>IF(VLOOKUP(tblTestes[[#This Row],[ID]],tblDados[],1)=tblTestes[[#This Row],[ID]],VLOOKUP(tblTestes[[#This Row],[ID]],tblDados[],2),NA())</f>
        <v>18577</v>
      </c>
      <c r="H24318" s="4">
        <f>IF(INDEX(tblDados[ID],MATCH(tblTestes[[#This Row],[ID]],tblDados[ID],1))=tblTestes[[#This Row],[ID]],INDEX(tblDados[Valor],MATCH(tblTestes[[#This Row],[ID]],tblDados[ID],1)),NA())</f>
        <v>18577</v>
      </c>
      <c r="I24318" s="4">
        <f>IF(LOOKUP(tblTestes[[#This Row],[ID]],tblDados[ID])=tblTestes[[#This Row],[ID]],LOOKUP(tblTestes[[#This Row],[ID]],tblDados[ID],tblDados[Valor]),NA())</f>
        <v>18577</v>
      </c>
    </row>
    <row r="24319" spans="2:9" x14ac:dyDescent="0.25">
      <c r="B24319" t="s">
        <v>19596</v>
      </c>
      <c r="C24319">
        <v>24309</v>
      </c>
      <c r="E24319" t="s">
        <v>11644</v>
      </c>
      <c r="F24319">
        <f>VLOOKUP(tblTestes[[#This Row],[ID]],tblDados[],2,0)</f>
        <v>24576</v>
      </c>
      <c r="G24319" s="4">
        <f>IF(VLOOKUP(tblTestes[[#This Row],[ID]],tblDados[],1)=tblTestes[[#This Row],[ID]],VLOOKUP(tblTestes[[#This Row],[ID]],tblDados[],2),NA())</f>
        <v>24576</v>
      </c>
      <c r="H24319" s="4">
        <f>IF(INDEX(tblDados[ID],MATCH(tblTestes[[#This Row],[ID]],tblDados[ID],1))=tblTestes[[#This Row],[ID]],INDEX(tblDados[Valor],MATCH(tblTestes[[#This Row],[ID]],tblDados[ID],1)),NA())</f>
        <v>24576</v>
      </c>
      <c r="I24319" s="4">
        <f>IF(LOOKUP(tblTestes[[#This Row],[ID]],tblDados[ID])=tblTestes[[#This Row],[ID]],LOOKUP(tblTestes[[#This Row],[ID]],tblDados[ID],tblDados[Valor]),NA())</f>
        <v>24576</v>
      </c>
    </row>
    <row r="24320" spans="2:9" x14ac:dyDescent="0.25">
      <c r="B24320" t="s">
        <v>8426</v>
      </c>
      <c r="C24320">
        <v>24310</v>
      </c>
      <c r="E24320" t="s">
        <v>17636</v>
      </c>
      <c r="F24320">
        <f>VLOOKUP(tblTestes[[#This Row],[ID]],tblDados[],2,0)</f>
        <v>9164</v>
      </c>
      <c r="G24320" s="4">
        <f>IF(VLOOKUP(tblTestes[[#This Row],[ID]],tblDados[],1)=tblTestes[[#This Row],[ID]],VLOOKUP(tblTestes[[#This Row],[ID]],tblDados[],2),NA())</f>
        <v>9164</v>
      </c>
      <c r="H24320" s="4">
        <f>IF(INDEX(tblDados[ID],MATCH(tblTestes[[#This Row],[ID]],tblDados[ID],1))=tblTestes[[#This Row],[ID]],INDEX(tblDados[Valor],MATCH(tblTestes[[#This Row],[ID]],tblDados[ID],1)),NA())</f>
        <v>9164</v>
      </c>
      <c r="I24320" s="4">
        <f>IF(LOOKUP(tblTestes[[#This Row],[ID]],tblDados[ID])=tblTestes[[#This Row],[ID]],LOOKUP(tblTestes[[#This Row],[ID]],tblDados[ID],tblDados[Valor]),NA())</f>
        <v>9164</v>
      </c>
    </row>
    <row r="24321" spans="2:9" x14ac:dyDescent="0.25">
      <c r="B24321" t="s">
        <v>24180</v>
      </c>
      <c r="C24321">
        <v>24311</v>
      </c>
      <c r="E24321" t="s">
        <v>2934</v>
      </c>
      <c r="F24321">
        <f>VLOOKUP(tblTestes[[#This Row],[ID]],tblDados[],2,0)</f>
        <v>15873</v>
      </c>
      <c r="G24321" s="4">
        <f>IF(VLOOKUP(tblTestes[[#This Row],[ID]],tblDados[],1)=tblTestes[[#This Row],[ID]],VLOOKUP(tblTestes[[#This Row],[ID]],tblDados[],2),NA())</f>
        <v>15873</v>
      </c>
      <c r="H24321" s="4">
        <f>IF(INDEX(tblDados[ID],MATCH(tblTestes[[#This Row],[ID]],tblDados[ID],1))=tblTestes[[#This Row],[ID]],INDEX(tblDados[Valor],MATCH(tblTestes[[#This Row],[ID]],tblDados[ID],1)),NA())</f>
        <v>15873</v>
      </c>
      <c r="I24321" s="4">
        <f>IF(LOOKUP(tblTestes[[#This Row],[ID]],tblDados[ID])=tblTestes[[#This Row],[ID]],LOOKUP(tblTestes[[#This Row],[ID]],tblDados[ID],tblDados[Valor]),NA())</f>
        <v>15873</v>
      </c>
    </row>
    <row r="24322" spans="2:9" x14ac:dyDescent="0.25">
      <c r="B24322" t="s">
        <v>16604</v>
      </c>
      <c r="C24322">
        <v>24312</v>
      </c>
      <c r="E24322" t="s">
        <v>8309</v>
      </c>
      <c r="F24322">
        <f>VLOOKUP(tblTestes[[#This Row],[ID]],tblDados[],2,0)</f>
        <v>4812</v>
      </c>
      <c r="G24322" s="4">
        <f>IF(VLOOKUP(tblTestes[[#This Row],[ID]],tblDados[],1)=tblTestes[[#This Row],[ID]],VLOOKUP(tblTestes[[#This Row],[ID]],tblDados[],2),NA())</f>
        <v>4812</v>
      </c>
      <c r="H24322" s="4">
        <f>IF(INDEX(tblDados[ID],MATCH(tblTestes[[#This Row],[ID]],tblDados[ID],1))=tblTestes[[#This Row],[ID]],INDEX(tblDados[Valor],MATCH(tblTestes[[#This Row],[ID]],tblDados[ID],1)),NA())</f>
        <v>4812</v>
      </c>
      <c r="I24322" s="4">
        <f>IF(LOOKUP(tblTestes[[#This Row],[ID]],tblDados[ID])=tblTestes[[#This Row],[ID]],LOOKUP(tblTestes[[#This Row],[ID]],tblDados[ID],tblDados[Valor]),NA())</f>
        <v>4812</v>
      </c>
    </row>
    <row r="24323" spans="2:9" x14ac:dyDescent="0.25">
      <c r="B24323" t="s">
        <v>22648</v>
      </c>
      <c r="C24323">
        <v>24313</v>
      </c>
      <c r="E24323" t="s">
        <v>16313</v>
      </c>
      <c r="F24323">
        <f>VLOOKUP(tblTestes[[#This Row],[ID]],tblDados[],2,0)</f>
        <v>18517</v>
      </c>
      <c r="G24323" s="4">
        <f>IF(VLOOKUP(tblTestes[[#This Row],[ID]],tblDados[],1)=tblTestes[[#This Row],[ID]],VLOOKUP(tblTestes[[#This Row],[ID]],tblDados[],2),NA())</f>
        <v>18517</v>
      </c>
      <c r="H24323" s="4">
        <f>IF(INDEX(tblDados[ID],MATCH(tblTestes[[#This Row],[ID]],tblDados[ID],1))=tblTestes[[#This Row],[ID]],INDEX(tblDados[Valor],MATCH(tblTestes[[#This Row],[ID]],tblDados[ID],1)),NA())</f>
        <v>18517</v>
      </c>
      <c r="I24323" s="4">
        <f>IF(LOOKUP(tblTestes[[#This Row],[ID]],tblDados[ID])=tblTestes[[#This Row],[ID]],LOOKUP(tblTestes[[#This Row],[ID]],tblDados[ID],tblDados[Valor]),NA())</f>
        <v>18517</v>
      </c>
    </row>
    <row r="24324" spans="2:9" x14ac:dyDescent="0.25">
      <c r="B24324" t="s">
        <v>14772</v>
      </c>
      <c r="C24324">
        <v>24314</v>
      </c>
      <c r="E24324" t="s">
        <v>2134</v>
      </c>
      <c r="F24324">
        <f>VLOOKUP(tblTestes[[#This Row],[ID]],tblDados[],2,0)</f>
        <v>20490</v>
      </c>
      <c r="G24324" s="4">
        <f>IF(VLOOKUP(tblTestes[[#This Row],[ID]],tblDados[],1)=tblTestes[[#This Row],[ID]],VLOOKUP(tblTestes[[#This Row],[ID]],tblDados[],2),NA())</f>
        <v>20490</v>
      </c>
      <c r="H24324" s="4">
        <f>IF(INDEX(tblDados[ID],MATCH(tblTestes[[#This Row],[ID]],tblDados[ID],1))=tblTestes[[#This Row],[ID]],INDEX(tblDados[Valor],MATCH(tblTestes[[#This Row],[ID]],tblDados[ID],1)),NA())</f>
        <v>20490</v>
      </c>
      <c r="I24324" s="4">
        <f>IF(LOOKUP(tblTestes[[#This Row],[ID]],tblDados[ID])=tblTestes[[#This Row],[ID]],LOOKUP(tblTestes[[#This Row],[ID]],tblDados[ID],tblDados[Valor]),NA())</f>
        <v>20490</v>
      </c>
    </row>
    <row r="24325" spans="2:9" x14ac:dyDescent="0.25">
      <c r="B24325" t="s">
        <v>7000</v>
      </c>
      <c r="C24325">
        <v>24315</v>
      </c>
      <c r="E24325" t="s">
        <v>4085</v>
      </c>
      <c r="F24325">
        <f>VLOOKUP(tblTestes[[#This Row],[ID]],tblDados[],2,0)</f>
        <v>7290</v>
      </c>
      <c r="G24325" s="4">
        <f>IF(VLOOKUP(tblTestes[[#This Row],[ID]],tblDados[],1)=tblTestes[[#This Row],[ID]],VLOOKUP(tblTestes[[#This Row],[ID]],tblDados[],2),NA())</f>
        <v>7290</v>
      </c>
      <c r="H24325" s="4">
        <f>IF(INDEX(tblDados[ID],MATCH(tblTestes[[#This Row],[ID]],tblDados[ID],1))=tblTestes[[#This Row],[ID]],INDEX(tblDados[Valor],MATCH(tblTestes[[#This Row],[ID]],tblDados[ID],1)),NA())</f>
        <v>7290</v>
      </c>
      <c r="I24325" s="4">
        <f>IF(LOOKUP(tblTestes[[#This Row],[ID]],tblDados[ID])=tblTestes[[#This Row],[ID]],LOOKUP(tblTestes[[#This Row],[ID]],tblDados[ID],tblDados[Valor]),NA())</f>
        <v>7290</v>
      </c>
    </row>
    <row r="24326" spans="2:9" x14ac:dyDescent="0.25">
      <c r="B24326" t="s">
        <v>9576</v>
      </c>
      <c r="C24326">
        <v>24316</v>
      </c>
      <c r="E24326" t="s">
        <v>7058</v>
      </c>
      <c r="F24326">
        <f>VLOOKUP(tblTestes[[#This Row],[ID]],tblDados[],2,0)</f>
        <v>6425</v>
      </c>
      <c r="G24326" s="4">
        <f>IF(VLOOKUP(tblTestes[[#This Row],[ID]],tblDados[],1)=tblTestes[[#This Row],[ID]],VLOOKUP(tblTestes[[#This Row],[ID]],tblDados[],2),NA())</f>
        <v>6425</v>
      </c>
      <c r="H24326" s="4">
        <f>IF(INDEX(tblDados[ID],MATCH(tblTestes[[#This Row],[ID]],tblDados[ID],1))=tblTestes[[#This Row],[ID]],INDEX(tblDados[Valor],MATCH(tblTestes[[#This Row],[ID]],tblDados[ID],1)),NA())</f>
        <v>6425</v>
      </c>
      <c r="I24326" s="4">
        <f>IF(LOOKUP(tblTestes[[#This Row],[ID]],tblDados[ID])=tblTestes[[#This Row],[ID]],LOOKUP(tblTestes[[#This Row],[ID]],tblDados[ID],tblDados[Valor]),NA())</f>
        <v>6425</v>
      </c>
    </row>
    <row r="24327" spans="2:9" x14ac:dyDescent="0.25">
      <c r="B24327" t="s">
        <v>21268</v>
      </c>
      <c r="C24327">
        <v>24317</v>
      </c>
      <c r="E24327" t="s">
        <v>7734</v>
      </c>
      <c r="F24327">
        <f>VLOOKUP(tblTestes[[#This Row],[ID]],tblDados[],2,0)</f>
        <v>15910</v>
      </c>
      <c r="G24327" s="4">
        <f>IF(VLOOKUP(tblTestes[[#This Row],[ID]],tblDados[],1)=tblTestes[[#This Row],[ID]],VLOOKUP(tblTestes[[#This Row],[ID]],tblDados[],2),NA())</f>
        <v>15910</v>
      </c>
      <c r="H24327" s="4">
        <f>IF(INDEX(tblDados[ID],MATCH(tblTestes[[#This Row],[ID]],tblDados[ID],1))=tblTestes[[#This Row],[ID]],INDEX(tblDados[Valor],MATCH(tblTestes[[#This Row],[ID]],tblDados[ID],1)),NA())</f>
        <v>15910</v>
      </c>
      <c r="I24327" s="4">
        <f>IF(LOOKUP(tblTestes[[#This Row],[ID]],tblDados[ID])=tblTestes[[#This Row],[ID]],LOOKUP(tblTestes[[#This Row],[ID]],tblDados[ID],tblDados[Valor]),NA())</f>
        <v>15910</v>
      </c>
    </row>
    <row r="24328" spans="2:9" x14ac:dyDescent="0.25">
      <c r="B24328" t="s">
        <v>103</v>
      </c>
      <c r="C24328">
        <v>24318</v>
      </c>
      <c r="E24328" t="s">
        <v>17779</v>
      </c>
      <c r="F24328">
        <f>VLOOKUP(tblTestes[[#This Row],[ID]],tblDados[],2,0)</f>
        <v>9354</v>
      </c>
      <c r="G24328" s="4">
        <f>IF(VLOOKUP(tblTestes[[#This Row],[ID]],tblDados[],1)=tblTestes[[#This Row],[ID]],VLOOKUP(tblTestes[[#This Row],[ID]],tblDados[],2),NA())</f>
        <v>9354</v>
      </c>
      <c r="H24328" s="4">
        <f>IF(INDEX(tblDados[ID],MATCH(tblTestes[[#This Row],[ID]],tblDados[ID],1))=tblTestes[[#This Row],[ID]],INDEX(tblDados[Valor],MATCH(tblTestes[[#This Row],[ID]],tblDados[ID],1)),NA())</f>
        <v>9354</v>
      </c>
      <c r="I24328" s="4">
        <f>IF(LOOKUP(tblTestes[[#This Row],[ID]],tblDados[ID])=tblTestes[[#This Row],[ID]],LOOKUP(tblTestes[[#This Row],[ID]],tblDados[ID],tblDados[Valor]),NA())</f>
        <v>9354</v>
      </c>
    </row>
    <row r="24329" spans="2:9" x14ac:dyDescent="0.25">
      <c r="B24329" t="s">
        <v>23739</v>
      </c>
      <c r="C24329">
        <v>24319</v>
      </c>
      <c r="E24329" t="s">
        <v>23110</v>
      </c>
      <c r="F24329">
        <f>VLOOKUP(tblTestes[[#This Row],[ID]],tblDados[],2,0)</f>
        <v>11446</v>
      </c>
      <c r="G24329" s="4">
        <f>IF(VLOOKUP(tblTestes[[#This Row],[ID]],tblDados[],1)=tblTestes[[#This Row],[ID]],VLOOKUP(tblTestes[[#This Row],[ID]],tblDados[],2),NA())</f>
        <v>11446</v>
      </c>
      <c r="H24329" s="4">
        <f>IF(INDEX(tblDados[ID],MATCH(tblTestes[[#This Row],[ID]],tblDados[ID],1))=tblTestes[[#This Row],[ID]],INDEX(tblDados[Valor],MATCH(tblTestes[[#This Row],[ID]],tblDados[ID],1)),NA())</f>
        <v>11446</v>
      </c>
      <c r="I24329" s="4">
        <f>IF(LOOKUP(tblTestes[[#This Row],[ID]],tblDados[ID])=tblTestes[[#This Row],[ID]],LOOKUP(tblTestes[[#This Row],[ID]],tblDados[ID],tblDados[Valor]),NA())</f>
        <v>11446</v>
      </c>
    </row>
    <row r="24330" spans="2:9" x14ac:dyDescent="0.25">
      <c r="B24330" t="s">
        <v>5636</v>
      </c>
      <c r="C24330">
        <v>24320</v>
      </c>
      <c r="E24330" t="s">
        <v>18105</v>
      </c>
      <c r="F24330">
        <f>VLOOKUP(tblTestes[[#This Row],[ID]],tblDados[],2,0)</f>
        <v>13614</v>
      </c>
      <c r="G24330" s="4">
        <f>IF(VLOOKUP(tblTestes[[#This Row],[ID]],tblDados[],1)=tblTestes[[#This Row],[ID]],VLOOKUP(tblTestes[[#This Row],[ID]],tblDados[],2),NA())</f>
        <v>13614</v>
      </c>
      <c r="H24330" s="4">
        <f>IF(INDEX(tblDados[ID],MATCH(tblTestes[[#This Row],[ID]],tblDados[ID],1))=tblTestes[[#This Row],[ID]],INDEX(tblDados[Valor],MATCH(tblTestes[[#This Row],[ID]],tblDados[ID],1)),NA())</f>
        <v>13614</v>
      </c>
      <c r="I24330" s="4">
        <f>IF(LOOKUP(tblTestes[[#This Row],[ID]],tblDados[ID])=tblTestes[[#This Row],[ID]],LOOKUP(tblTestes[[#This Row],[ID]],tblDados[ID],tblDados[Valor]),NA())</f>
        <v>13614</v>
      </c>
    </row>
    <row r="24331" spans="2:9" x14ac:dyDescent="0.25">
      <c r="B24331" t="s">
        <v>7433</v>
      </c>
      <c r="C24331">
        <v>24321</v>
      </c>
      <c r="E24331" t="s">
        <v>19941</v>
      </c>
      <c r="F24331">
        <f>VLOOKUP(tblTestes[[#This Row],[ID]],tblDados[],2,0)</f>
        <v>12749</v>
      </c>
      <c r="G24331" s="4">
        <f>IF(VLOOKUP(tblTestes[[#This Row],[ID]],tblDados[],1)=tblTestes[[#This Row],[ID]],VLOOKUP(tblTestes[[#This Row],[ID]],tblDados[],2),NA())</f>
        <v>12749</v>
      </c>
      <c r="H24331" s="4">
        <f>IF(INDEX(tblDados[ID],MATCH(tblTestes[[#This Row],[ID]],tblDados[ID],1))=tblTestes[[#This Row],[ID]],INDEX(tblDados[Valor],MATCH(tblTestes[[#This Row],[ID]],tblDados[ID],1)),NA())</f>
        <v>12749</v>
      </c>
      <c r="I24331" s="4">
        <f>IF(LOOKUP(tblTestes[[#This Row],[ID]],tblDados[ID])=tblTestes[[#This Row],[ID]],LOOKUP(tblTestes[[#This Row],[ID]],tblDados[ID],tblDados[Valor]),NA())</f>
        <v>12749</v>
      </c>
    </row>
    <row r="24332" spans="2:9" x14ac:dyDescent="0.25">
      <c r="B24332" t="s">
        <v>15259</v>
      </c>
      <c r="C24332">
        <v>24322</v>
      </c>
      <c r="E24332" t="s">
        <v>24756</v>
      </c>
      <c r="F24332">
        <f>VLOOKUP(tblTestes[[#This Row],[ID]],tblDados[],2,0)</f>
        <v>8831</v>
      </c>
      <c r="G24332" s="4">
        <f>IF(VLOOKUP(tblTestes[[#This Row],[ID]],tblDados[],1)=tblTestes[[#This Row],[ID]],VLOOKUP(tblTestes[[#This Row],[ID]],tblDados[],2),NA())</f>
        <v>8831</v>
      </c>
      <c r="H24332" s="4">
        <f>IF(INDEX(tblDados[ID],MATCH(tblTestes[[#This Row],[ID]],tblDados[ID],1))=tblTestes[[#This Row],[ID]],INDEX(tblDados[Valor],MATCH(tblTestes[[#This Row],[ID]],tblDados[ID],1)),NA())</f>
        <v>8831</v>
      </c>
      <c r="I24332" s="4">
        <f>IF(LOOKUP(tblTestes[[#This Row],[ID]],tblDados[ID])=tblTestes[[#This Row],[ID]],LOOKUP(tblTestes[[#This Row],[ID]],tblDados[ID],tblDados[Valor]),NA())</f>
        <v>8831</v>
      </c>
    </row>
    <row r="24333" spans="2:9" x14ac:dyDescent="0.25">
      <c r="B24333" t="s">
        <v>17927</v>
      </c>
      <c r="C24333">
        <v>24323</v>
      </c>
      <c r="E24333" t="s">
        <v>17302</v>
      </c>
      <c r="F24333">
        <f>VLOOKUP(tblTestes[[#This Row],[ID]],tblDados[],2,0)</f>
        <v>24193</v>
      </c>
      <c r="G24333" s="4">
        <f>IF(VLOOKUP(tblTestes[[#This Row],[ID]],tblDados[],1)=tblTestes[[#This Row],[ID]],VLOOKUP(tblTestes[[#This Row],[ID]],tblDados[],2),NA())</f>
        <v>24193</v>
      </c>
      <c r="H24333" s="4">
        <f>IF(INDEX(tblDados[ID],MATCH(tblTestes[[#This Row],[ID]],tblDados[ID],1))=tblTestes[[#This Row],[ID]],INDEX(tblDados[Valor],MATCH(tblTestes[[#This Row],[ID]],tblDados[ID],1)),NA())</f>
        <v>24193</v>
      </c>
      <c r="I24333" s="4">
        <f>IF(LOOKUP(tblTestes[[#This Row],[ID]],tblDados[ID])=tblTestes[[#This Row],[ID]],LOOKUP(tblTestes[[#This Row],[ID]],tblDados[ID],tblDados[Valor]),NA())</f>
        <v>24193</v>
      </c>
    </row>
    <row r="24334" spans="2:9" x14ac:dyDescent="0.25">
      <c r="B24334" t="s">
        <v>22077</v>
      </c>
      <c r="C24334">
        <v>24324</v>
      </c>
      <c r="E24334" t="s">
        <v>16852</v>
      </c>
      <c r="F24334">
        <f>VLOOKUP(tblTestes[[#This Row],[ID]],tblDados[],2,0)</f>
        <v>10417</v>
      </c>
      <c r="G24334" s="4">
        <f>IF(VLOOKUP(tblTestes[[#This Row],[ID]],tblDados[],1)=tblTestes[[#This Row],[ID]],VLOOKUP(tblTestes[[#This Row],[ID]],tblDados[],2),NA())</f>
        <v>10417</v>
      </c>
      <c r="H24334" s="4">
        <f>IF(INDEX(tblDados[ID],MATCH(tblTestes[[#This Row],[ID]],tblDados[ID],1))=tblTestes[[#This Row],[ID]],INDEX(tblDados[Valor],MATCH(tblTestes[[#This Row],[ID]],tblDados[ID],1)),NA())</f>
        <v>10417</v>
      </c>
      <c r="I24334" s="4">
        <f>IF(LOOKUP(tblTestes[[#This Row],[ID]],tblDados[ID])=tblTestes[[#This Row],[ID]],LOOKUP(tblTestes[[#This Row],[ID]],tblDados[ID],tblDados[Valor]),NA())</f>
        <v>10417</v>
      </c>
    </row>
    <row r="24335" spans="2:9" x14ac:dyDescent="0.25">
      <c r="B24335" t="s">
        <v>8609</v>
      </c>
      <c r="C24335">
        <v>24325</v>
      </c>
      <c r="E24335" t="s">
        <v>5214</v>
      </c>
      <c r="F24335">
        <f>VLOOKUP(tblTestes[[#This Row],[ID]],tblDados[],2,0)</f>
        <v>6240</v>
      </c>
      <c r="G24335" s="4">
        <f>IF(VLOOKUP(tblTestes[[#This Row],[ID]],tblDados[],1)=tblTestes[[#This Row],[ID]],VLOOKUP(tblTestes[[#This Row],[ID]],tblDados[],2),NA())</f>
        <v>6240</v>
      </c>
      <c r="H24335" s="4">
        <f>IF(INDEX(tblDados[ID],MATCH(tblTestes[[#This Row],[ID]],tblDados[ID],1))=tblTestes[[#This Row],[ID]],INDEX(tblDados[Valor],MATCH(tblTestes[[#This Row],[ID]],tblDados[ID],1)),NA())</f>
        <v>6240</v>
      </c>
      <c r="I24335" s="4">
        <f>IF(LOOKUP(tblTestes[[#This Row],[ID]],tblDados[ID])=tblTestes[[#This Row],[ID]],LOOKUP(tblTestes[[#This Row],[ID]],tblDados[ID],tblDados[Valor]),NA())</f>
        <v>6240</v>
      </c>
    </row>
    <row r="24336" spans="2:9" x14ac:dyDescent="0.25">
      <c r="B24336" t="s">
        <v>12059</v>
      </c>
      <c r="C24336">
        <v>24326</v>
      </c>
      <c r="E24336" t="s">
        <v>22864</v>
      </c>
      <c r="F24336">
        <f>VLOOKUP(tblTestes[[#This Row],[ID]],tblDados[],2,0)</f>
        <v>9216</v>
      </c>
      <c r="G24336" s="4">
        <f>IF(VLOOKUP(tblTestes[[#This Row],[ID]],tblDados[],1)=tblTestes[[#This Row],[ID]],VLOOKUP(tblTestes[[#This Row],[ID]],tblDados[],2),NA())</f>
        <v>9216</v>
      </c>
      <c r="H24336" s="4">
        <f>IF(INDEX(tblDados[ID],MATCH(tblTestes[[#This Row],[ID]],tblDados[ID],1))=tblTestes[[#This Row],[ID]],INDEX(tblDados[Valor],MATCH(tblTestes[[#This Row],[ID]],tblDados[ID],1)),NA())</f>
        <v>9216</v>
      </c>
      <c r="I24336" s="4">
        <f>IF(LOOKUP(tblTestes[[#This Row],[ID]],tblDados[ID])=tblTestes[[#This Row],[ID]],LOOKUP(tblTestes[[#This Row],[ID]],tblDados[ID],tblDados[Valor]),NA())</f>
        <v>9216</v>
      </c>
    </row>
    <row r="24337" spans="2:9" x14ac:dyDescent="0.25">
      <c r="B24337" t="s">
        <v>11287</v>
      </c>
      <c r="C24337">
        <v>24327</v>
      </c>
      <c r="E24337" t="s">
        <v>3745</v>
      </c>
      <c r="F24337">
        <f>VLOOKUP(tblTestes[[#This Row],[ID]],tblDados[],2,0)</f>
        <v>16573</v>
      </c>
      <c r="G24337" s="4">
        <f>IF(VLOOKUP(tblTestes[[#This Row],[ID]],tblDados[],1)=tblTestes[[#This Row],[ID]],VLOOKUP(tblTestes[[#This Row],[ID]],tblDados[],2),NA())</f>
        <v>16573</v>
      </c>
      <c r="H24337" s="4">
        <f>IF(INDEX(tblDados[ID],MATCH(tblTestes[[#This Row],[ID]],tblDados[ID],1))=tblTestes[[#This Row],[ID]],INDEX(tblDados[Valor],MATCH(tblTestes[[#This Row],[ID]],tblDados[ID],1)),NA())</f>
        <v>16573</v>
      </c>
      <c r="I24337" s="4">
        <f>IF(LOOKUP(tblTestes[[#This Row],[ID]],tblDados[ID])=tblTestes[[#This Row],[ID]],LOOKUP(tblTestes[[#This Row],[ID]],tblDados[ID],tblDados[Valor]),NA())</f>
        <v>16573</v>
      </c>
    </row>
    <row r="24338" spans="2:9" x14ac:dyDescent="0.25">
      <c r="B24338" t="s">
        <v>17423</v>
      </c>
      <c r="C24338">
        <v>24328</v>
      </c>
      <c r="E24338" t="s">
        <v>8044</v>
      </c>
      <c r="F24338">
        <f>VLOOKUP(tblTestes[[#This Row],[ID]],tblDados[],2,0)</f>
        <v>16132</v>
      </c>
      <c r="G24338" s="4">
        <f>IF(VLOOKUP(tblTestes[[#This Row],[ID]],tblDados[],1)=tblTestes[[#This Row],[ID]],VLOOKUP(tblTestes[[#This Row],[ID]],tblDados[],2),NA())</f>
        <v>16132</v>
      </c>
      <c r="H24338" s="4">
        <f>IF(INDEX(tblDados[ID],MATCH(tblTestes[[#This Row],[ID]],tblDados[ID],1))=tblTestes[[#This Row],[ID]],INDEX(tblDados[Valor],MATCH(tblTestes[[#This Row],[ID]],tblDados[ID],1)),NA())</f>
        <v>16132</v>
      </c>
      <c r="I24338" s="4">
        <f>IF(LOOKUP(tblTestes[[#This Row],[ID]],tblDados[ID])=tblTestes[[#This Row],[ID]],LOOKUP(tblTestes[[#This Row],[ID]],tblDados[ID],tblDados[Valor]),NA())</f>
        <v>16132</v>
      </c>
    </row>
    <row r="24339" spans="2:9" x14ac:dyDescent="0.25">
      <c r="B24339" t="s">
        <v>1630</v>
      </c>
      <c r="C24339">
        <v>24329</v>
      </c>
      <c r="E24339" t="s">
        <v>2179</v>
      </c>
      <c r="F24339">
        <f>VLOOKUP(tblTestes[[#This Row],[ID]],tblDados[],2,0)</f>
        <v>9436</v>
      </c>
      <c r="G24339" s="4">
        <f>IF(VLOOKUP(tblTestes[[#This Row],[ID]],tblDados[],1)=tblTestes[[#This Row],[ID]],VLOOKUP(tblTestes[[#This Row],[ID]],tblDados[],2),NA())</f>
        <v>9436</v>
      </c>
      <c r="H24339" s="4">
        <f>IF(INDEX(tblDados[ID],MATCH(tblTestes[[#This Row],[ID]],tblDados[ID],1))=tblTestes[[#This Row],[ID]],INDEX(tblDados[Valor],MATCH(tblTestes[[#This Row],[ID]],tblDados[ID],1)),NA())</f>
        <v>9436</v>
      </c>
      <c r="I24339" s="4">
        <f>IF(LOOKUP(tblTestes[[#This Row],[ID]],tblDados[ID])=tblTestes[[#This Row],[ID]],LOOKUP(tblTestes[[#This Row],[ID]],tblDados[ID],tblDados[Valor]),NA())</f>
        <v>9436</v>
      </c>
    </row>
    <row r="24340" spans="2:9" x14ac:dyDescent="0.25">
      <c r="B24340" t="s">
        <v>6113</v>
      </c>
      <c r="C24340">
        <v>24330</v>
      </c>
      <c r="E24340" t="s">
        <v>15803</v>
      </c>
      <c r="F24340">
        <f>VLOOKUP(tblTestes[[#This Row],[ID]],tblDados[],2,0)</f>
        <v>9169</v>
      </c>
      <c r="G24340" s="4">
        <f>IF(VLOOKUP(tblTestes[[#This Row],[ID]],tblDados[],1)=tblTestes[[#This Row],[ID]],VLOOKUP(tblTestes[[#This Row],[ID]],tblDados[],2),NA())</f>
        <v>9169</v>
      </c>
      <c r="H24340" s="4">
        <f>IF(INDEX(tblDados[ID],MATCH(tblTestes[[#This Row],[ID]],tblDados[ID],1))=tblTestes[[#This Row],[ID]],INDEX(tblDados[Valor],MATCH(tblTestes[[#This Row],[ID]],tblDados[ID],1)),NA())</f>
        <v>9169</v>
      </c>
      <c r="I24340" s="4">
        <f>IF(LOOKUP(tblTestes[[#This Row],[ID]],tblDados[ID])=tblTestes[[#This Row],[ID]],LOOKUP(tblTestes[[#This Row],[ID]],tblDados[ID],tblDados[Valor]),NA())</f>
        <v>9169</v>
      </c>
    </row>
    <row r="24341" spans="2:9" x14ac:dyDescent="0.25">
      <c r="B24341" t="s">
        <v>20894</v>
      </c>
      <c r="C24341">
        <v>24331</v>
      </c>
      <c r="E24341" t="s">
        <v>14427</v>
      </c>
      <c r="F24341">
        <f>VLOOKUP(tblTestes[[#This Row],[ID]],tblDados[],2,0)</f>
        <v>7655</v>
      </c>
      <c r="G24341" s="4">
        <f>IF(VLOOKUP(tblTestes[[#This Row],[ID]],tblDados[],1)=tblTestes[[#This Row],[ID]],VLOOKUP(tblTestes[[#This Row],[ID]],tblDados[],2),NA())</f>
        <v>7655</v>
      </c>
      <c r="H24341" s="4">
        <f>IF(INDEX(tblDados[ID],MATCH(tblTestes[[#This Row],[ID]],tblDados[ID],1))=tblTestes[[#This Row],[ID]],INDEX(tblDados[Valor],MATCH(tblTestes[[#This Row],[ID]],tblDados[ID],1)),NA())</f>
        <v>7655</v>
      </c>
      <c r="I24341" s="4">
        <f>IF(LOOKUP(tblTestes[[#This Row],[ID]],tblDados[ID])=tblTestes[[#This Row],[ID]],LOOKUP(tblTestes[[#This Row],[ID]],tblDados[ID],tblDados[Valor]),NA())</f>
        <v>7655</v>
      </c>
    </row>
    <row r="24342" spans="2:9" x14ac:dyDescent="0.25">
      <c r="B24342" t="s">
        <v>16316</v>
      </c>
      <c r="C24342">
        <v>24332</v>
      </c>
      <c r="E24342" t="s">
        <v>23695</v>
      </c>
      <c r="F24342">
        <f>VLOOKUP(tblTestes[[#This Row],[ID]],tblDados[],2,0)</f>
        <v>17</v>
      </c>
      <c r="G24342" s="4">
        <f>IF(VLOOKUP(tblTestes[[#This Row],[ID]],tblDados[],1)=tblTestes[[#This Row],[ID]],VLOOKUP(tblTestes[[#This Row],[ID]],tblDados[],2),NA())</f>
        <v>17</v>
      </c>
      <c r="H24342" s="4">
        <f>IF(INDEX(tblDados[ID],MATCH(tblTestes[[#This Row],[ID]],tblDados[ID],1))=tblTestes[[#This Row],[ID]],INDEX(tblDados[Valor],MATCH(tblTestes[[#This Row],[ID]],tblDados[ID],1)),NA())</f>
        <v>17</v>
      </c>
      <c r="I24342" s="4">
        <f>IF(LOOKUP(tblTestes[[#This Row],[ID]],tblDados[ID])=tblTestes[[#This Row],[ID]],LOOKUP(tblTestes[[#This Row],[ID]],tblDados[ID],tblDados[Valor]),NA())</f>
        <v>17</v>
      </c>
    </row>
    <row r="24343" spans="2:9" x14ac:dyDescent="0.25">
      <c r="B24343" t="s">
        <v>14702</v>
      </c>
      <c r="C24343">
        <v>24333</v>
      </c>
      <c r="E24343" t="s">
        <v>2259</v>
      </c>
      <c r="F24343">
        <f>VLOOKUP(tblTestes[[#This Row],[ID]],tblDados[],2,0)</f>
        <v>23469</v>
      </c>
      <c r="G24343" s="4">
        <f>IF(VLOOKUP(tblTestes[[#This Row],[ID]],tblDados[],1)=tblTestes[[#This Row],[ID]],VLOOKUP(tblTestes[[#This Row],[ID]],tblDados[],2),NA())</f>
        <v>23469</v>
      </c>
      <c r="H24343" s="4">
        <f>IF(INDEX(tblDados[ID],MATCH(tblTestes[[#This Row],[ID]],tblDados[ID],1))=tblTestes[[#This Row],[ID]],INDEX(tblDados[Valor],MATCH(tblTestes[[#This Row],[ID]],tblDados[ID],1)),NA())</f>
        <v>23469</v>
      </c>
      <c r="I24343" s="4">
        <f>IF(LOOKUP(tblTestes[[#This Row],[ID]],tblDados[ID])=tblTestes[[#This Row],[ID]],LOOKUP(tblTestes[[#This Row],[ID]],tblDados[ID],tblDados[Valor]),NA())</f>
        <v>23469</v>
      </c>
    </row>
    <row r="24344" spans="2:9" x14ac:dyDescent="0.25">
      <c r="B24344" t="s">
        <v>10728</v>
      </c>
      <c r="C24344">
        <v>24334</v>
      </c>
      <c r="E24344" t="s">
        <v>6894</v>
      </c>
      <c r="F24344">
        <f>VLOOKUP(tblTestes[[#This Row],[ID]],tblDados[],2,0)</f>
        <v>14775</v>
      </c>
      <c r="G24344" s="4">
        <f>IF(VLOOKUP(tblTestes[[#This Row],[ID]],tblDados[],1)=tblTestes[[#This Row],[ID]],VLOOKUP(tblTestes[[#This Row],[ID]],tblDados[],2),NA())</f>
        <v>14775</v>
      </c>
      <c r="H24344" s="4">
        <f>IF(INDEX(tblDados[ID],MATCH(tblTestes[[#This Row],[ID]],tblDados[ID],1))=tblTestes[[#This Row],[ID]],INDEX(tblDados[Valor],MATCH(tblTestes[[#This Row],[ID]],tblDados[ID],1)),NA())</f>
        <v>14775</v>
      </c>
      <c r="I24344" s="4">
        <f>IF(LOOKUP(tblTestes[[#This Row],[ID]],tblDados[ID])=tblTestes[[#This Row],[ID]],LOOKUP(tblTestes[[#This Row],[ID]],tblDados[ID],tblDados[Valor]),NA())</f>
        <v>14775</v>
      </c>
    </row>
    <row r="24345" spans="2:9" x14ac:dyDescent="0.25">
      <c r="B24345" t="s">
        <v>23715</v>
      </c>
      <c r="C24345">
        <v>24335</v>
      </c>
      <c r="E24345" t="s">
        <v>13371</v>
      </c>
      <c r="F24345">
        <f>VLOOKUP(tblTestes[[#This Row],[ID]],tblDados[],2,0)</f>
        <v>17743</v>
      </c>
      <c r="G24345" s="4">
        <f>IF(VLOOKUP(tblTestes[[#This Row],[ID]],tblDados[],1)=tblTestes[[#This Row],[ID]],VLOOKUP(tblTestes[[#This Row],[ID]],tblDados[],2),NA())</f>
        <v>17743</v>
      </c>
      <c r="H24345" s="4">
        <f>IF(INDEX(tblDados[ID],MATCH(tblTestes[[#This Row],[ID]],tblDados[ID],1))=tblTestes[[#This Row],[ID]],INDEX(tblDados[Valor],MATCH(tblTestes[[#This Row],[ID]],tblDados[ID],1)),NA())</f>
        <v>17743</v>
      </c>
      <c r="I24345" s="4">
        <f>IF(LOOKUP(tblTestes[[#This Row],[ID]],tblDados[ID])=tblTestes[[#This Row],[ID]],LOOKUP(tblTestes[[#This Row],[ID]],tblDados[ID],tblDados[Valor]),NA())</f>
        <v>17743</v>
      </c>
    </row>
    <row r="24346" spans="2:9" x14ac:dyDescent="0.25">
      <c r="B24346" t="s">
        <v>10162</v>
      </c>
      <c r="C24346">
        <v>24336</v>
      </c>
      <c r="E24346" t="s">
        <v>17372</v>
      </c>
      <c r="F24346">
        <f>VLOOKUP(tblTestes[[#This Row],[ID]],tblDados[],2,0)</f>
        <v>356</v>
      </c>
      <c r="G24346" s="4">
        <f>IF(VLOOKUP(tblTestes[[#This Row],[ID]],tblDados[],1)=tblTestes[[#This Row],[ID]],VLOOKUP(tblTestes[[#This Row],[ID]],tblDados[],2),NA())</f>
        <v>356</v>
      </c>
      <c r="H24346" s="4">
        <f>IF(INDEX(tblDados[ID],MATCH(tblTestes[[#This Row],[ID]],tblDados[ID],1))=tblTestes[[#This Row],[ID]],INDEX(tblDados[Valor],MATCH(tblTestes[[#This Row],[ID]],tblDados[ID],1)),NA())</f>
        <v>356</v>
      </c>
      <c r="I24346" s="4">
        <f>IF(LOOKUP(tblTestes[[#This Row],[ID]],tblDados[ID])=tblTestes[[#This Row],[ID]],LOOKUP(tblTestes[[#This Row],[ID]],tblDados[ID],tblDados[Valor]),NA())</f>
        <v>356</v>
      </c>
    </row>
    <row r="24347" spans="2:9" x14ac:dyDescent="0.25">
      <c r="B24347" t="s">
        <v>21177</v>
      </c>
      <c r="C24347">
        <v>24337</v>
      </c>
      <c r="E24347" t="s">
        <v>16276</v>
      </c>
      <c r="F24347">
        <f>VLOOKUP(tblTestes[[#This Row],[ID]],tblDados[],2,0)</f>
        <v>16544</v>
      </c>
      <c r="G24347" s="4">
        <f>IF(VLOOKUP(tblTestes[[#This Row],[ID]],tblDados[],1)=tblTestes[[#This Row],[ID]],VLOOKUP(tblTestes[[#This Row],[ID]],tblDados[],2),NA())</f>
        <v>16544</v>
      </c>
      <c r="H24347" s="4">
        <f>IF(INDEX(tblDados[ID],MATCH(tblTestes[[#This Row],[ID]],tblDados[ID],1))=tblTestes[[#This Row],[ID]],INDEX(tblDados[Valor],MATCH(tblTestes[[#This Row],[ID]],tblDados[ID],1)),NA())</f>
        <v>16544</v>
      </c>
      <c r="I24347" s="4">
        <f>IF(LOOKUP(tblTestes[[#This Row],[ID]],tblDados[ID])=tblTestes[[#This Row],[ID]],LOOKUP(tblTestes[[#This Row],[ID]],tblDados[ID],tblDados[Valor]),NA())</f>
        <v>16544</v>
      </c>
    </row>
    <row r="24348" spans="2:9" x14ac:dyDescent="0.25">
      <c r="B24348" t="s">
        <v>23534</v>
      </c>
      <c r="C24348">
        <v>24338</v>
      </c>
      <c r="E24348" t="s">
        <v>17224</v>
      </c>
      <c r="F24348">
        <f>VLOOKUP(tblTestes[[#This Row],[ID]],tblDados[],2,0)</f>
        <v>16649</v>
      </c>
      <c r="G24348" s="4">
        <f>IF(VLOOKUP(tblTestes[[#This Row],[ID]],tblDados[],1)=tblTestes[[#This Row],[ID]],VLOOKUP(tblTestes[[#This Row],[ID]],tblDados[],2),NA())</f>
        <v>16649</v>
      </c>
      <c r="H24348" s="4">
        <f>IF(INDEX(tblDados[ID],MATCH(tblTestes[[#This Row],[ID]],tblDados[ID],1))=tblTestes[[#This Row],[ID]],INDEX(tblDados[Valor],MATCH(tblTestes[[#This Row],[ID]],tblDados[ID],1)),NA())</f>
        <v>16649</v>
      </c>
      <c r="I24348" s="4">
        <f>IF(LOOKUP(tblTestes[[#This Row],[ID]],tblDados[ID])=tblTestes[[#This Row],[ID]],LOOKUP(tblTestes[[#This Row],[ID]],tblDados[ID],tblDados[Valor]),NA())</f>
        <v>16649</v>
      </c>
    </row>
    <row r="24349" spans="2:9" x14ac:dyDescent="0.25">
      <c r="B24349" t="s">
        <v>21582</v>
      </c>
      <c r="C24349">
        <v>24339</v>
      </c>
      <c r="E24349" t="s">
        <v>16976</v>
      </c>
      <c r="F24349">
        <f>VLOOKUP(tblTestes[[#This Row],[ID]],tblDados[],2,0)</f>
        <v>8006</v>
      </c>
      <c r="G24349" s="4">
        <f>IF(VLOOKUP(tblTestes[[#This Row],[ID]],tblDados[],1)=tblTestes[[#This Row],[ID]],VLOOKUP(tblTestes[[#This Row],[ID]],tblDados[],2),NA())</f>
        <v>8006</v>
      </c>
      <c r="H24349" s="4">
        <f>IF(INDEX(tblDados[ID],MATCH(tblTestes[[#This Row],[ID]],tblDados[ID],1))=tblTestes[[#This Row],[ID]],INDEX(tblDados[Valor],MATCH(tblTestes[[#This Row],[ID]],tblDados[ID],1)),NA())</f>
        <v>8006</v>
      </c>
      <c r="I24349" s="4">
        <f>IF(LOOKUP(tblTestes[[#This Row],[ID]],tblDados[ID])=tblTestes[[#This Row],[ID]],LOOKUP(tblTestes[[#This Row],[ID]],tblDados[ID],tblDados[Valor]),NA())</f>
        <v>8006</v>
      </c>
    </row>
    <row r="24350" spans="2:9" x14ac:dyDescent="0.25">
      <c r="B24350" t="s">
        <v>2273</v>
      </c>
      <c r="C24350">
        <v>24340</v>
      </c>
      <c r="E24350" t="s">
        <v>17851</v>
      </c>
      <c r="F24350">
        <f>VLOOKUP(tblTestes[[#This Row],[ID]],tblDados[],2,0)</f>
        <v>21487</v>
      </c>
      <c r="G24350" s="4">
        <f>IF(VLOOKUP(tblTestes[[#This Row],[ID]],tblDados[],1)=tblTestes[[#This Row],[ID]],VLOOKUP(tblTestes[[#This Row],[ID]],tblDados[],2),NA())</f>
        <v>21487</v>
      </c>
      <c r="H24350" s="4">
        <f>IF(INDEX(tblDados[ID],MATCH(tblTestes[[#This Row],[ID]],tblDados[ID],1))=tblTestes[[#This Row],[ID]],INDEX(tblDados[Valor],MATCH(tblTestes[[#This Row],[ID]],tblDados[ID],1)),NA())</f>
        <v>21487</v>
      </c>
      <c r="I24350" s="4">
        <f>IF(LOOKUP(tblTestes[[#This Row],[ID]],tblDados[ID])=tblTestes[[#This Row],[ID]],LOOKUP(tblTestes[[#This Row],[ID]],tblDados[ID],tblDados[Valor]),NA())</f>
        <v>21487</v>
      </c>
    </row>
    <row r="24351" spans="2:9" x14ac:dyDescent="0.25">
      <c r="B24351" t="s">
        <v>3423</v>
      </c>
      <c r="C24351">
        <v>24341</v>
      </c>
      <c r="E24351" t="s">
        <v>12909</v>
      </c>
      <c r="F24351">
        <f>VLOOKUP(tblTestes[[#This Row],[ID]],tblDados[],2,0)</f>
        <v>14021</v>
      </c>
      <c r="G24351" s="4">
        <f>IF(VLOOKUP(tblTestes[[#This Row],[ID]],tblDados[],1)=tblTestes[[#This Row],[ID]],VLOOKUP(tblTestes[[#This Row],[ID]],tblDados[],2),NA())</f>
        <v>14021</v>
      </c>
      <c r="H24351" s="4">
        <f>IF(INDEX(tblDados[ID],MATCH(tblTestes[[#This Row],[ID]],tblDados[ID],1))=tblTestes[[#This Row],[ID]],INDEX(tblDados[Valor],MATCH(tblTestes[[#This Row],[ID]],tblDados[ID],1)),NA())</f>
        <v>14021</v>
      </c>
      <c r="I24351" s="4">
        <f>IF(LOOKUP(tblTestes[[#This Row],[ID]],tblDados[ID])=tblTestes[[#This Row],[ID]],LOOKUP(tblTestes[[#This Row],[ID]],tblDados[ID],tblDados[Valor]),NA())</f>
        <v>14021</v>
      </c>
    </row>
    <row r="24352" spans="2:9" x14ac:dyDescent="0.25">
      <c r="B24352" t="s">
        <v>4392</v>
      </c>
      <c r="C24352">
        <v>24342</v>
      </c>
      <c r="E24352" t="s">
        <v>9071</v>
      </c>
      <c r="F24352">
        <f>VLOOKUP(tblTestes[[#This Row],[ID]],tblDados[],2,0)</f>
        <v>11377</v>
      </c>
      <c r="G24352" s="4">
        <f>IF(VLOOKUP(tblTestes[[#This Row],[ID]],tblDados[],1)=tblTestes[[#This Row],[ID]],VLOOKUP(tblTestes[[#This Row],[ID]],tblDados[],2),NA())</f>
        <v>11377</v>
      </c>
      <c r="H24352" s="4">
        <f>IF(INDEX(tblDados[ID],MATCH(tblTestes[[#This Row],[ID]],tblDados[ID],1))=tblTestes[[#This Row],[ID]],INDEX(tblDados[Valor],MATCH(tblTestes[[#This Row],[ID]],tblDados[ID],1)),NA())</f>
        <v>11377</v>
      </c>
      <c r="I24352" s="4">
        <f>IF(LOOKUP(tblTestes[[#This Row],[ID]],tblDados[ID])=tblTestes[[#This Row],[ID]],LOOKUP(tblTestes[[#This Row],[ID]],tblDados[ID],tblDados[Valor]),NA())</f>
        <v>11377</v>
      </c>
    </row>
    <row r="24353" spans="2:9" x14ac:dyDescent="0.25">
      <c r="B24353" t="s">
        <v>4466</v>
      </c>
      <c r="C24353">
        <v>24343</v>
      </c>
      <c r="E24353" t="s">
        <v>8497</v>
      </c>
      <c r="F24353">
        <f>VLOOKUP(tblTestes[[#This Row],[ID]],tblDados[],2,0)</f>
        <v>9876</v>
      </c>
      <c r="G24353" s="4">
        <f>IF(VLOOKUP(tblTestes[[#This Row],[ID]],tblDados[],1)=tblTestes[[#This Row],[ID]],VLOOKUP(tblTestes[[#This Row],[ID]],tblDados[],2),NA())</f>
        <v>9876</v>
      </c>
      <c r="H24353" s="4">
        <f>IF(INDEX(tblDados[ID],MATCH(tblTestes[[#This Row],[ID]],tblDados[ID],1))=tblTestes[[#This Row],[ID]],INDEX(tblDados[Valor],MATCH(tblTestes[[#This Row],[ID]],tblDados[ID],1)),NA())</f>
        <v>9876</v>
      </c>
      <c r="I24353" s="4">
        <f>IF(LOOKUP(tblTestes[[#This Row],[ID]],tblDados[ID])=tblTestes[[#This Row],[ID]],LOOKUP(tblTestes[[#This Row],[ID]],tblDados[ID],tblDados[Valor]),NA())</f>
        <v>9876</v>
      </c>
    </row>
    <row r="24354" spans="2:9" x14ac:dyDescent="0.25">
      <c r="B24354" t="s">
        <v>18106</v>
      </c>
      <c r="C24354">
        <v>24344</v>
      </c>
      <c r="E24354" t="s">
        <v>4811</v>
      </c>
      <c r="F24354">
        <f>VLOOKUP(tblTestes[[#This Row],[ID]],tblDados[],2,0)</f>
        <v>17626</v>
      </c>
      <c r="G24354" s="4">
        <f>IF(VLOOKUP(tblTestes[[#This Row],[ID]],tblDados[],1)=tblTestes[[#This Row],[ID]],VLOOKUP(tblTestes[[#This Row],[ID]],tblDados[],2),NA())</f>
        <v>17626</v>
      </c>
      <c r="H24354" s="4">
        <f>IF(INDEX(tblDados[ID],MATCH(tblTestes[[#This Row],[ID]],tblDados[ID],1))=tblTestes[[#This Row],[ID]],INDEX(tblDados[Valor],MATCH(tblTestes[[#This Row],[ID]],tblDados[ID],1)),NA())</f>
        <v>17626</v>
      </c>
      <c r="I24354" s="4">
        <f>IF(LOOKUP(tblTestes[[#This Row],[ID]],tblDados[ID])=tblTestes[[#This Row],[ID]],LOOKUP(tblTestes[[#This Row],[ID]],tblDados[ID],tblDados[Valor]),NA())</f>
        <v>17626</v>
      </c>
    </row>
    <row r="24355" spans="2:9" x14ac:dyDescent="0.25">
      <c r="B24355" t="s">
        <v>3234</v>
      </c>
      <c r="C24355">
        <v>24345</v>
      </c>
      <c r="E24355" t="s">
        <v>19650</v>
      </c>
      <c r="F24355">
        <f>VLOOKUP(tblTestes[[#This Row],[ID]],tblDados[],2,0)</f>
        <v>11128</v>
      </c>
      <c r="G24355" s="4">
        <f>IF(VLOOKUP(tblTestes[[#This Row],[ID]],tblDados[],1)=tblTestes[[#This Row],[ID]],VLOOKUP(tblTestes[[#This Row],[ID]],tblDados[],2),NA())</f>
        <v>11128</v>
      </c>
      <c r="H24355" s="4">
        <f>IF(INDEX(tblDados[ID],MATCH(tblTestes[[#This Row],[ID]],tblDados[ID],1))=tblTestes[[#This Row],[ID]],INDEX(tblDados[Valor],MATCH(tblTestes[[#This Row],[ID]],tblDados[ID],1)),NA())</f>
        <v>11128</v>
      </c>
      <c r="I24355" s="4">
        <f>IF(LOOKUP(tblTestes[[#This Row],[ID]],tblDados[ID])=tblTestes[[#This Row],[ID]],LOOKUP(tblTestes[[#This Row],[ID]],tblDados[ID],tblDados[Valor]),NA())</f>
        <v>11128</v>
      </c>
    </row>
    <row r="24356" spans="2:9" x14ac:dyDescent="0.25">
      <c r="B24356" t="s">
        <v>5112</v>
      </c>
      <c r="C24356">
        <v>24346</v>
      </c>
      <c r="E24356" t="s">
        <v>826</v>
      </c>
      <c r="F24356">
        <f>VLOOKUP(tblTestes[[#This Row],[ID]],tblDados[],2,0)</f>
        <v>890</v>
      </c>
      <c r="G24356" s="4">
        <f>IF(VLOOKUP(tblTestes[[#This Row],[ID]],tblDados[],1)=tblTestes[[#This Row],[ID]],VLOOKUP(tblTestes[[#This Row],[ID]],tblDados[],2),NA())</f>
        <v>890</v>
      </c>
      <c r="H24356" s="4">
        <f>IF(INDEX(tblDados[ID],MATCH(tblTestes[[#This Row],[ID]],tblDados[ID],1))=tblTestes[[#This Row],[ID]],INDEX(tblDados[Valor],MATCH(tblTestes[[#This Row],[ID]],tblDados[ID],1)),NA())</f>
        <v>890</v>
      </c>
      <c r="I24356" s="4">
        <f>IF(LOOKUP(tblTestes[[#This Row],[ID]],tblDados[ID])=tblTestes[[#This Row],[ID]],LOOKUP(tblTestes[[#This Row],[ID]],tblDados[ID],tblDados[Valor]),NA())</f>
        <v>890</v>
      </c>
    </row>
    <row r="24357" spans="2:9" x14ac:dyDescent="0.25">
      <c r="B24357" t="s">
        <v>5828</v>
      </c>
      <c r="C24357">
        <v>24347</v>
      </c>
      <c r="E24357" t="s">
        <v>2924</v>
      </c>
      <c r="F24357">
        <f>VLOOKUP(tblTestes[[#This Row],[ID]],tblDados[],2,0)</f>
        <v>4697</v>
      </c>
      <c r="G24357" s="4">
        <f>IF(VLOOKUP(tblTestes[[#This Row],[ID]],tblDados[],1)=tblTestes[[#This Row],[ID]],VLOOKUP(tblTestes[[#This Row],[ID]],tblDados[],2),NA())</f>
        <v>4697</v>
      </c>
      <c r="H24357" s="4">
        <f>IF(INDEX(tblDados[ID],MATCH(tblTestes[[#This Row],[ID]],tblDados[ID],1))=tblTestes[[#This Row],[ID]],INDEX(tblDados[Valor],MATCH(tblTestes[[#This Row],[ID]],tblDados[ID],1)),NA())</f>
        <v>4697</v>
      </c>
      <c r="I24357" s="4">
        <f>IF(LOOKUP(tblTestes[[#This Row],[ID]],tblDados[ID])=tblTestes[[#This Row],[ID]],LOOKUP(tblTestes[[#This Row],[ID]],tblDados[ID],tblDados[Valor]),NA())</f>
        <v>4697</v>
      </c>
    </row>
    <row r="24358" spans="2:9" x14ac:dyDescent="0.25">
      <c r="B24358" t="s">
        <v>20330</v>
      </c>
      <c r="C24358">
        <v>24348</v>
      </c>
      <c r="E24358" t="s">
        <v>12109</v>
      </c>
      <c r="F24358">
        <f>VLOOKUP(tblTestes[[#This Row],[ID]],tblDados[],2,0)</f>
        <v>3935</v>
      </c>
      <c r="G24358" s="4">
        <f>IF(VLOOKUP(tblTestes[[#This Row],[ID]],tblDados[],1)=tblTestes[[#This Row],[ID]],VLOOKUP(tblTestes[[#This Row],[ID]],tblDados[],2),NA())</f>
        <v>3935</v>
      </c>
      <c r="H24358" s="4">
        <f>IF(INDEX(tblDados[ID],MATCH(tblTestes[[#This Row],[ID]],tblDados[ID],1))=tblTestes[[#This Row],[ID]],INDEX(tblDados[Valor],MATCH(tblTestes[[#This Row],[ID]],tblDados[ID],1)),NA())</f>
        <v>3935</v>
      </c>
      <c r="I24358" s="4">
        <f>IF(LOOKUP(tblTestes[[#This Row],[ID]],tblDados[ID])=tblTestes[[#This Row],[ID]],LOOKUP(tblTestes[[#This Row],[ID]],tblDados[ID],tblDados[Valor]),NA())</f>
        <v>3935</v>
      </c>
    </row>
    <row r="24359" spans="2:9" x14ac:dyDescent="0.25">
      <c r="B24359" t="s">
        <v>13880</v>
      </c>
      <c r="C24359">
        <v>24349</v>
      </c>
      <c r="E24359" t="s">
        <v>12741</v>
      </c>
      <c r="F24359">
        <f>VLOOKUP(tblTestes[[#This Row],[ID]],tblDados[],2,0)</f>
        <v>174</v>
      </c>
      <c r="G24359" s="4">
        <f>IF(VLOOKUP(tblTestes[[#This Row],[ID]],tblDados[],1)=tblTestes[[#This Row],[ID]],VLOOKUP(tblTestes[[#This Row],[ID]],tblDados[],2),NA())</f>
        <v>174</v>
      </c>
      <c r="H24359" s="4">
        <f>IF(INDEX(tblDados[ID],MATCH(tblTestes[[#This Row],[ID]],tblDados[ID],1))=tblTestes[[#This Row],[ID]],INDEX(tblDados[Valor],MATCH(tblTestes[[#This Row],[ID]],tblDados[ID],1)),NA())</f>
        <v>174</v>
      </c>
      <c r="I24359" s="4">
        <f>IF(LOOKUP(tblTestes[[#This Row],[ID]],tblDados[ID])=tblTestes[[#This Row],[ID]],LOOKUP(tblTestes[[#This Row],[ID]],tblDados[ID],tblDados[Valor]),NA())</f>
        <v>174</v>
      </c>
    </row>
    <row r="24360" spans="2:9" x14ac:dyDescent="0.25">
      <c r="B24360" t="s">
        <v>8132</v>
      </c>
      <c r="C24360">
        <v>24350</v>
      </c>
      <c r="E24360" t="s">
        <v>20840</v>
      </c>
      <c r="F24360">
        <f>VLOOKUP(tblTestes[[#This Row],[ID]],tblDados[],2,0)</f>
        <v>19462</v>
      </c>
      <c r="G24360" s="4">
        <f>IF(VLOOKUP(tblTestes[[#This Row],[ID]],tblDados[],1)=tblTestes[[#This Row],[ID]],VLOOKUP(tblTestes[[#This Row],[ID]],tblDados[],2),NA())</f>
        <v>19462</v>
      </c>
      <c r="H24360" s="4">
        <f>IF(INDEX(tblDados[ID],MATCH(tblTestes[[#This Row],[ID]],tblDados[ID],1))=tblTestes[[#This Row],[ID]],INDEX(tblDados[Valor],MATCH(tblTestes[[#This Row],[ID]],tblDados[ID],1)),NA())</f>
        <v>19462</v>
      </c>
      <c r="I24360" s="4">
        <f>IF(LOOKUP(tblTestes[[#This Row],[ID]],tblDados[ID])=tblTestes[[#This Row],[ID]],LOOKUP(tblTestes[[#This Row],[ID]],tblDados[ID],tblDados[Valor]),NA())</f>
        <v>19462</v>
      </c>
    </row>
    <row r="24361" spans="2:9" x14ac:dyDescent="0.25">
      <c r="B24361" t="s">
        <v>2358</v>
      </c>
      <c r="C24361">
        <v>24351</v>
      </c>
      <c r="E24361" t="s">
        <v>20354</v>
      </c>
      <c r="F24361">
        <f>VLOOKUP(tblTestes[[#This Row],[ID]],tblDados[],2,0)</f>
        <v>17164</v>
      </c>
      <c r="G24361" s="4">
        <f>IF(VLOOKUP(tblTestes[[#This Row],[ID]],tblDados[],1)=tblTestes[[#This Row],[ID]],VLOOKUP(tblTestes[[#This Row],[ID]],tblDados[],2),NA())</f>
        <v>17164</v>
      </c>
      <c r="H24361" s="4">
        <f>IF(INDEX(tblDados[ID],MATCH(tblTestes[[#This Row],[ID]],tblDados[ID],1))=tblTestes[[#This Row],[ID]],INDEX(tblDados[Valor],MATCH(tblTestes[[#This Row],[ID]],tblDados[ID],1)),NA())</f>
        <v>17164</v>
      </c>
      <c r="I24361" s="4">
        <f>IF(LOOKUP(tblTestes[[#This Row],[ID]],tblDados[ID])=tblTestes[[#This Row],[ID]],LOOKUP(tblTestes[[#This Row],[ID]],tblDados[ID],tblDados[Valor]),NA())</f>
        <v>17164</v>
      </c>
    </row>
    <row r="24362" spans="2:9" x14ac:dyDescent="0.25">
      <c r="B24362" t="s">
        <v>12422</v>
      </c>
      <c r="C24362">
        <v>24352</v>
      </c>
      <c r="E24362" t="s">
        <v>8241</v>
      </c>
      <c r="F24362">
        <f>VLOOKUP(tblTestes[[#This Row],[ID]],tblDados[],2,0)</f>
        <v>400</v>
      </c>
      <c r="G24362" s="4">
        <f>IF(VLOOKUP(tblTestes[[#This Row],[ID]],tblDados[],1)=tblTestes[[#This Row],[ID]],VLOOKUP(tblTestes[[#This Row],[ID]],tblDados[],2),NA())</f>
        <v>400</v>
      </c>
      <c r="H24362" s="4">
        <f>IF(INDEX(tblDados[ID],MATCH(tblTestes[[#This Row],[ID]],tblDados[ID],1))=tblTestes[[#This Row],[ID]],INDEX(tblDados[Valor],MATCH(tblTestes[[#This Row],[ID]],tblDados[ID],1)),NA())</f>
        <v>400</v>
      </c>
      <c r="I24362" s="4">
        <f>IF(LOOKUP(tblTestes[[#This Row],[ID]],tblDados[ID])=tblTestes[[#This Row],[ID]],LOOKUP(tblTestes[[#This Row],[ID]],tblDados[ID],tblDados[Valor]),NA())</f>
        <v>400</v>
      </c>
    </row>
    <row r="24363" spans="2:9" x14ac:dyDescent="0.25">
      <c r="B24363" t="s">
        <v>20420</v>
      </c>
      <c r="C24363">
        <v>24353</v>
      </c>
      <c r="E24363" t="s">
        <v>8412</v>
      </c>
      <c r="F24363">
        <f>VLOOKUP(tblTestes[[#This Row],[ID]],tblDados[],2,0)</f>
        <v>15617</v>
      </c>
      <c r="G24363" s="4">
        <f>IF(VLOOKUP(tblTestes[[#This Row],[ID]],tblDados[],1)=tblTestes[[#This Row],[ID]],VLOOKUP(tblTestes[[#This Row],[ID]],tblDados[],2),NA())</f>
        <v>15617</v>
      </c>
      <c r="H24363" s="4">
        <f>IF(INDEX(tblDados[ID],MATCH(tblTestes[[#This Row],[ID]],tblDados[ID],1))=tblTestes[[#This Row],[ID]],INDEX(tblDados[Valor],MATCH(tblTestes[[#This Row],[ID]],tblDados[ID],1)),NA())</f>
        <v>15617</v>
      </c>
      <c r="I24363" s="4">
        <f>IF(LOOKUP(tblTestes[[#This Row],[ID]],tblDados[ID])=tblTestes[[#This Row],[ID]],LOOKUP(tblTestes[[#This Row],[ID]],tblDados[ID],tblDados[Valor]),NA())</f>
        <v>15617</v>
      </c>
    </row>
    <row r="24364" spans="2:9" x14ac:dyDescent="0.25">
      <c r="B24364" t="s">
        <v>24502</v>
      </c>
      <c r="C24364">
        <v>24354</v>
      </c>
      <c r="E24364" t="s">
        <v>21326</v>
      </c>
      <c r="F24364">
        <f>VLOOKUP(tblTestes[[#This Row],[ID]],tblDados[],2,0)</f>
        <v>14333</v>
      </c>
      <c r="G24364" s="4">
        <f>IF(VLOOKUP(tblTestes[[#This Row],[ID]],tblDados[],1)=tblTestes[[#This Row],[ID]],VLOOKUP(tblTestes[[#This Row],[ID]],tblDados[],2),NA())</f>
        <v>14333</v>
      </c>
      <c r="H24364" s="4">
        <f>IF(INDEX(tblDados[ID],MATCH(tblTestes[[#This Row],[ID]],tblDados[ID],1))=tblTestes[[#This Row],[ID]],INDEX(tblDados[Valor],MATCH(tblTestes[[#This Row],[ID]],tblDados[ID],1)),NA())</f>
        <v>14333</v>
      </c>
      <c r="I24364" s="4">
        <f>IF(LOOKUP(tblTestes[[#This Row],[ID]],tblDados[ID])=tblTestes[[#This Row],[ID]],LOOKUP(tblTestes[[#This Row],[ID]],tblDados[ID],tblDados[Valor]),NA())</f>
        <v>14333</v>
      </c>
    </row>
    <row r="24365" spans="2:9" x14ac:dyDescent="0.25">
      <c r="B24365" t="s">
        <v>23446</v>
      </c>
      <c r="C24365">
        <v>24355</v>
      </c>
      <c r="E24365" t="s">
        <v>21421</v>
      </c>
      <c r="F24365">
        <f>VLOOKUP(tblTestes[[#This Row],[ID]],tblDados[],2,0)</f>
        <v>19173</v>
      </c>
      <c r="G24365" s="4">
        <f>IF(VLOOKUP(tblTestes[[#This Row],[ID]],tblDados[],1)=tblTestes[[#This Row],[ID]],VLOOKUP(tblTestes[[#This Row],[ID]],tblDados[],2),NA())</f>
        <v>19173</v>
      </c>
      <c r="H24365" s="4">
        <f>IF(INDEX(tblDados[ID],MATCH(tblTestes[[#This Row],[ID]],tblDados[ID],1))=tblTestes[[#This Row],[ID]],INDEX(tblDados[Valor],MATCH(tblTestes[[#This Row],[ID]],tblDados[ID],1)),NA())</f>
        <v>19173</v>
      </c>
      <c r="I24365" s="4">
        <f>IF(LOOKUP(tblTestes[[#This Row],[ID]],tblDados[ID])=tblTestes[[#This Row],[ID]],LOOKUP(tblTestes[[#This Row],[ID]],tblDados[ID],tblDados[Valor]),NA())</f>
        <v>19173</v>
      </c>
    </row>
    <row r="24366" spans="2:9" x14ac:dyDescent="0.25">
      <c r="B24366" t="s">
        <v>3955</v>
      </c>
      <c r="C24366">
        <v>24356</v>
      </c>
      <c r="E24366" t="s">
        <v>18109</v>
      </c>
      <c r="F24366">
        <f>VLOOKUP(tblTestes[[#This Row],[ID]],tblDados[],2,0)</f>
        <v>2138</v>
      </c>
      <c r="G24366" s="4">
        <f>IF(VLOOKUP(tblTestes[[#This Row],[ID]],tblDados[],1)=tblTestes[[#This Row],[ID]],VLOOKUP(tblTestes[[#This Row],[ID]],tblDados[],2),NA())</f>
        <v>2138</v>
      </c>
      <c r="H24366" s="4">
        <f>IF(INDEX(tblDados[ID],MATCH(tblTestes[[#This Row],[ID]],tblDados[ID],1))=tblTestes[[#This Row],[ID]],INDEX(tblDados[Valor],MATCH(tblTestes[[#This Row],[ID]],tblDados[ID],1)),NA())</f>
        <v>2138</v>
      </c>
      <c r="I24366" s="4">
        <f>IF(LOOKUP(tblTestes[[#This Row],[ID]],tblDados[ID])=tblTestes[[#This Row],[ID]],LOOKUP(tblTestes[[#This Row],[ID]],tblDados[ID],tblDados[Valor]),NA())</f>
        <v>2138</v>
      </c>
    </row>
    <row r="24367" spans="2:9" x14ac:dyDescent="0.25">
      <c r="B24367" t="s">
        <v>21142</v>
      </c>
      <c r="C24367">
        <v>24357</v>
      </c>
      <c r="E24367" t="s">
        <v>6757</v>
      </c>
      <c r="F24367">
        <f>VLOOKUP(tblTestes[[#This Row],[ID]],tblDados[],2,0)</f>
        <v>21991</v>
      </c>
      <c r="G24367" s="4">
        <f>IF(VLOOKUP(tblTestes[[#This Row],[ID]],tblDados[],1)=tblTestes[[#This Row],[ID]],VLOOKUP(tblTestes[[#This Row],[ID]],tblDados[],2),NA())</f>
        <v>21991</v>
      </c>
      <c r="H24367" s="4">
        <f>IF(INDEX(tblDados[ID],MATCH(tblTestes[[#This Row],[ID]],tblDados[ID],1))=tblTestes[[#This Row],[ID]],INDEX(tblDados[Valor],MATCH(tblTestes[[#This Row],[ID]],tblDados[ID],1)),NA())</f>
        <v>21991</v>
      </c>
      <c r="I24367" s="4">
        <f>IF(LOOKUP(tblTestes[[#This Row],[ID]],tblDados[ID])=tblTestes[[#This Row],[ID]],LOOKUP(tblTestes[[#This Row],[ID]],tblDados[ID],tblDados[Valor]),NA())</f>
        <v>21991</v>
      </c>
    </row>
    <row r="24368" spans="2:9" x14ac:dyDescent="0.25">
      <c r="B24368" t="s">
        <v>11670</v>
      </c>
      <c r="C24368">
        <v>24358</v>
      </c>
      <c r="E24368" t="s">
        <v>8858</v>
      </c>
      <c r="F24368">
        <f>VLOOKUP(tblTestes[[#This Row],[ID]],tblDados[],2,0)</f>
        <v>7744</v>
      </c>
      <c r="G24368" s="4">
        <f>IF(VLOOKUP(tblTestes[[#This Row],[ID]],tblDados[],1)=tblTestes[[#This Row],[ID]],VLOOKUP(tblTestes[[#This Row],[ID]],tblDados[],2),NA())</f>
        <v>7744</v>
      </c>
      <c r="H24368" s="4">
        <f>IF(INDEX(tblDados[ID],MATCH(tblTestes[[#This Row],[ID]],tblDados[ID],1))=tblTestes[[#This Row],[ID]],INDEX(tblDados[Valor],MATCH(tblTestes[[#This Row],[ID]],tblDados[ID],1)),NA())</f>
        <v>7744</v>
      </c>
      <c r="I24368" s="4">
        <f>IF(LOOKUP(tblTestes[[#This Row],[ID]],tblDados[ID])=tblTestes[[#This Row],[ID]],LOOKUP(tblTestes[[#This Row],[ID]],tblDados[ID],tblDados[Valor]),NA())</f>
        <v>7744</v>
      </c>
    </row>
    <row r="24369" spans="2:9" x14ac:dyDescent="0.25">
      <c r="B24369" t="s">
        <v>24351</v>
      </c>
      <c r="C24369">
        <v>24359</v>
      </c>
      <c r="E24369" t="s">
        <v>10300</v>
      </c>
      <c r="F24369">
        <f>VLOOKUP(tblTestes[[#This Row],[ID]],tblDados[],2,0)</f>
        <v>21108</v>
      </c>
      <c r="G24369" s="4">
        <f>IF(VLOOKUP(tblTestes[[#This Row],[ID]],tblDados[],1)=tblTestes[[#This Row],[ID]],VLOOKUP(tblTestes[[#This Row],[ID]],tblDados[],2),NA())</f>
        <v>21108</v>
      </c>
      <c r="H24369" s="4">
        <f>IF(INDEX(tblDados[ID],MATCH(tblTestes[[#This Row],[ID]],tblDados[ID],1))=tblTestes[[#This Row],[ID]],INDEX(tblDados[Valor],MATCH(tblTestes[[#This Row],[ID]],tblDados[ID],1)),NA())</f>
        <v>21108</v>
      </c>
      <c r="I24369" s="4">
        <f>IF(LOOKUP(tblTestes[[#This Row],[ID]],tblDados[ID])=tblTestes[[#This Row],[ID]],LOOKUP(tblTestes[[#This Row],[ID]],tblDados[ID],tblDados[Valor]),NA())</f>
        <v>21108</v>
      </c>
    </row>
    <row r="24370" spans="2:9" x14ac:dyDescent="0.25">
      <c r="B24370" t="s">
        <v>14664</v>
      </c>
      <c r="C24370">
        <v>24360</v>
      </c>
      <c r="E24370" t="s">
        <v>7268</v>
      </c>
      <c r="F24370">
        <f>VLOOKUP(tblTestes[[#This Row],[ID]],tblDados[],2,0)</f>
        <v>10678</v>
      </c>
      <c r="G24370" s="4">
        <f>IF(VLOOKUP(tblTestes[[#This Row],[ID]],tblDados[],1)=tblTestes[[#This Row],[ID]],VLOOKUP(tblTestes[[#This Row],[ID]],tblDados[],2),NA())</f>
        <v>10678</v>
      </c>
      <c r="H24370" s="4">
        <f>IF(INDEX(tblDados[ID],MATCH(tblTestes[[#This Row],[ID]],tblDados[ID],1))=tblTestes[[#This Row],[ID]],INDEX(tblDados[Valor],MATCH(tblTestes[[#This Row],[ID]],tblDados[ID],1)),NA())</f>
        <v>10678</v>
      </c>
      <c r="I24370" s="4">
        <f>IF(LOOKUP(tblTestes[[#This Row],[ID]],tblDados[ID])=tblTestes[[#This Row],[ID]],LOOKUP(tblTestes[[#This Row],[ID]],tblDados[ID],tblDados[Valor]),NA())</f>
        <v>10678</v>
      </c>
    </row>
    <row r="24371" spans="2:9" x14ac:dyDescent="0.25">
      <c r="B24371" t="s">
        <v>8046</v>
      </c>
      <c r="C24371">
        <v>24361</v>
      </c>
      <c r="E24371" t="s">
        <v>17317</v>
      </c>
      <c r="F24371">
        <f>VLOOKUP(tblTestes[[#This Row],[ID]],tblDados[],2,0)</f>
        <v>24230</v>
      </c>
      <c r="G24371" s="4">
        <f>IF(VLOOKUP(tblTestes[[#This Row],[ID]],tblDados[],1)=tblTestes[[#This Row],[ID]],VLOOKUP(tblTestes[[#This Row],[ID]],tblDados[],2),NA())</f>
        <v>24230</v>
      </c>
      <c r="H24371" s="4">
        <f>IF(INDEX(tblDados[ID],MATCH(tblTestes[[#This Row],[ID]],tblDados[ID],1))=tblTestes[[#This Row],[ID]],INDEX(tblDados[Valor],MATCH(tblTestes[[#This Row],[ID]],tblDados[ID],1)),NA())</f>
        <v>24230</v>
      </c>
      <c r="I24371" s="4">
        <f>IF(LOOKUP(tblTestes[[#This Row],[ID]],tblDados[ID])=tblTestes[[#This Row],[ID]],LOOKUP(tblTestes[[#This Row],[ID]],tblDados[ID],tblDados[Valor]),NA())</f>
        <v>24230</v>
      </c>
    </row>
    <row r="24372" spans="2:9" x14ac:dyDescent="0.25">
      <c r="B24372" t="s">
        <v>5440</v>
      </c>
      <c r="C24372">
        <v>24362</v>
      </c>
      <c r="E24372" t="s">
        <v>291</v>
      </c>
      <c r="F24372">
        <f>VLOOKUP(tblTestes[[#This Row],[ID]],tblDados[],2,0)</f>
        <v>10744</v>
      </c>
      <c r="G24372" s="4">
        <f>IF(VLOOKUP(tblTestes[[#This Row],[ID]],tblDados[],1)=tblTestes[[#This Row],[ID]],VLOOKUP(tblTestes[[#This Row],[ID]],tblDados[],2),NA())</f>
        <v>10744</v>
      </c>
      <c r="H24372" s="4">
        <f>IF(INDEX(tblDados[ID],MATCH(tblTestes[[#This Row],[ID]],tblDados[ID],1))=tblTestes[[#This Row],[ID]],INDEX(tblDados[Valor],MATCH(tblTestes[[#This Row],[ID]],tblDados[ID],1)),NA())</f>
        <v>10744</v>
      </c>
      <c r="I24372" s="4">
        <f>IF(LOOKUP(tblTestes[[#This Row],[ID]],tblDados[ID])=tblTestes[[#This Row],[ID]],LOOKUP(tblTestes[[#This Row],[ID]],tblDados[ID],tblDados[Valor]),NA())</f>
        <v>10744</v>
      </c>
    </row>
    <row r="24373" spans="2:9" x14ac:dyDescent="0.25">
      <c r="B24373" t="s">
        <v>1943</v>
      </c>
      <c r="C24373">
        <v>24363</v>
      </c>
      <c r="E24373" t="s">
        <v>5122</v>
      </c>
      <c r="F24373">
        <f>VLOOKUP(tblTestes[[#This Row],[ID]],tblDados[],2,0)</f>
        <v>2684</v>
      </c>
      <c r="G24373" s="4">
        <f>IF(VLOOKUP(tblTestes[[#This Row],[ID]],tblDados[],1)=tblTestes[[#This Row],[ID]],VLOOKUP(tblTestes[[#This Row],[ID]],tblDados[],2),NA())</f>
        <v>2684</v>
      </c>
      <c r="H24373" s="4">
        <f>IF(INDEX(tblDados[ID],MATCH(tblTestes[[#This Row],[ID]],tblDados[ID],1))=tblTestes[[#This Row],[ID]],INDEX(tblDados[Valor],MATCH(tblTestes[[#This Row],[ID]],tblDados[ID],1)),NA())</f>
        <v>2684</v>
      </c>
      <c r="I24373" s="4">
        <f>IF(LOOKUP(tblTestes[[#This Row],[ID]],tblDados[ID])=tblTestes[[#This Row],[ID]],LOOKUP(tblTestes[[#This Row],[ID]],tblDados[ID],tblDados[Valor]),NA())</f>
        <v>2684</v>
      </c>
    </row>
    <row r="24374" spans="2:9" x14ac:dyDescent="0.25">
      <c r="B24374" t="s">
        <v>1847</v>
      </c>
      <c r="C24374">
        <v>24364</v>
      </c>
      <c r="E24374" t="s">
        <v>11236</v>
      </c>
      <c r="F24374">
        <f>VLOOKUP(tblTestes[[#This Row],[ID]],tblDados[],2,0)</f>
        <v>20868</v>
      </c>
      <c r="G24374" s="4">
        <f>IF(VLOOKUP(tblTestes[[#This Row],[ID]],tblDados[],1)=tblTestes[[#This Row],[ID]],VLOOKUP(tblTestes[[#This Row],[ID]],tblDados[],2),NA())</f>
        <v>20868</v>
      </c>
      <c r="H24374" s="4">
        <f>IF(INDEX(tblDados[ID],MATCH(tblTestes[[#This Row],[ID]],tblDados[ID],1))=tblTestes[[#This Row],[ID]],INDEX(tblDados[Valor],MATCH(tblTestes[[#This Row],[ID]],tblDados[ID],1)),NA())</f>
        <v>20868</v>
      </c>
      <c r="I24374" s="4">
        <f>IF(LOOKUP(tblTestes[[#This Row],[ID]],tblDados[ID])=tblTestes[[#This Row],[ID]],LOOKUP(tblTestes[[#This Row],[ID]],tblDados[ID],tblDados[Valor]),NA())</f>
        <v>20868</v>
      </c>
    </row>
    <row r="24375" spans="2:9" x14ac:dyDescent="0.25">
      <c r="B24375" t="s">
        <v>1649</v>
      </c>
      <c r="C24375">
        <v>24365</v>
      </c>
      <c r="E24375" t="s">
        <v>9674</v>
      </c>
      <c r="F24375">
        <f>VLOOKUP(tblTestes[[#This Row],[ID]],tblDados[],2,0)</f>
        <v>13531</v>
      </c>
      <c r="G24375" s="4">
        <f>IF(VLOOKUP(tblTestes[[#This Row],[ID]],tblDados[],1)=tblTestes[[#This Row],[ID]],VLOOKUP(tblTestes[[#This Row],[ID]],tblDados[],2),NA())</f>
        <v>13531</v>
      </c>
      <c r="H24375" s="4">
        <f>IF(INDEX(tblDados[ID],MATCH(tblTestes[[#This Row],[ID]],tblDados[ID],1))=tblTestes[[#This Row],[ID]],INDEX(tblDados[Valor],MATCH(tblTestes[[#This Row],[ID]],tblDados[ID],1)),NA())</f>
        <v>13531</v>
      </c>
      <c r="I24375" s="4">
        <f>IF(LOOKUP(tblTestes[[#This Row],[ID]],tblDados[ID])=tblTestes[[#This Row],[ID]],LOOKUP(tblTestes[[#This Row],[ID]],tblDados[ID],tblDados[Valor]),NA())</f>
        <v>13531</v>
      </c>
    </row>
    <row r="24376" spans="2:9" x14ac:dyDescent="0.25">
      <c r="B24376" t="s">
        <v>8729</v>
      </c>
      <c r="C24376">
        <v>24366</v>
      </c>
      <c r="E24376" t="s">
        <v>18694</v>
      </c>
      <c r="F24376">
        <f>VLOOKUP(tblTestes[[#This Row],[ID]],tblDados[],2,0)</f>
        <v>14003</v>
      </c>
      <c r="G24376" s="4">
        <f>IF(VLOOKUP(tblTestes[[#This Row],[ID]],tblDados[],1)=tblTestes[[#This Row],[ID]],VLOOKUP(tblTestes[[#This Row],[ID]],tblDados[],2),NA())</f>
        <v>14003</v>
      </c>
      <c r="H24376" s="4">
        <f>IF(INDEX(tblDados[ID],MATCH(tblTestes[[#This Row],[ID]],tblDados[ID],1))=tblTestes[[#This Row],[ID]],INDEX(tblDados[Valor],MATCH(tblTestes[[#This Row],[ID]],tblDados[ID],1)),NA())</f>
        <v>14003</v>
      </c>
      <c r="I24376" s="4">
        <f>IF(LOOKUP(tblTestes[[#This Row],[ID]],tblDados[ID])=tblTestes[[#This Row],[ID]],LOOKUP(tblTestes[[#This Row],[ID]],tblDados[ID],tblDados[Valor]),NA())</f>
        <v>14003</v>
      </c>
    </row>
    <row r="24377" spans="2:9" x14ac:dyDescent="0.25">
      <c r="B24377" t="s">
        <v>6177</v>
      </c>
      <c r="C24377">
        <v>24367</v>
      </c>
      <c r="E24377" t="s">
        <v>11807</v>
      </c>
      <c r="F24377">
        <f>VLOOKUP(tblTestes[[#This Row],[ID]],tblDados[],2,0)</f>
        <v>8588</v>
      </c>
      <c r="G24377" s="4">
        <f>IF(VLOOKUP(tblTestes[[#This Row],[ID]],tblDados[],1)=tblTestes[[#This Row],[ID]],VLOOKUP(tblTestes[[#This Row],[ID]],tblDados[],2),NA())</f>
        <v>8588</v>
      </c>
      <c r="H24377" s="4">
        <f>IF(INDEX(tblDados[ID],MATCH(tblTestes[[#This Row],[ID]],tblDados[ID],1))=tblTestes[[#This Row],[ID]],INDEX(tblDados[Valor],MATCH(tblTestes[[#This Row],[ID]],tblDados[ID],1)),NA())</f>
        <v>8588</v>
      </c>
      <c r="I24377" s="4">
        <f>IF(LOOKUP(tblTestes[[#This Row],[ID]],tblDados[ID])=tblTestes[[#This Row],[ID]],LOOKUP(tblTestes[[#This Row],[ID]],tblDados[ID],tblDados[Valor]),NA())</f>
        <v>8588</v>
      </c>
    </row>
    <row r="24378" spans="2:9" x14ac:dyDescent="0.25">
      <c r="B24378" t="s">
        <v>1882</v>
      </c>
      <c r="C24378">
        <v>24368</v>
      </c>
      <c r="E24378" t="s">
        <v>766</v>
      </c>
      <c r="F24378">
        <f>VLOOKUP(tblTestes[[#This Row],[ID]],tblDados[],2,0)</f>
        <v>1250</v>
      </c>
      <c r="G24378" s="4">
        <f>IF(VLOOKUP(tblTestes[[#This Row],[ID]],tblDados[],1)=tblTestes[[#This Row],[ID]],VLOOKUP(tblTestes[[#This Row],[ID]],tblDados[],2),NA())</f>
        <v>1250</v>
      </c>
      <c r="H24378" s="4">
        <f>IF(INDEX(tblDados[ID],MATCH(tblTestes[[#This Row],[ID]],tblDados[ID],1))=tblTestes[[#This Row],[ID]],INDEX(tblDados[Valor],MATCH(tblTestes[[#This Row],[ID]],tblDados[ID],1)),NA())</f>
        <v>1250</v>
      </c>
      <c r="I24378" s="4">
        <f>IF(LOOKUP(tblTestes[[#This Row],[ID]],tblDados[ID])=tblTestes[[#This Row],[ID]],LOOKUP(tblTestes[[#This Row],[ID]],tblDados[ID],tblDados[Valor]),NA())</f>
        <v>1250</v>
      </c>
    </row>
    <row r="24379" spans="2:9" x14ac:dyDescent="0.25">
      <c r="B24379" t="s">
        <v>13723</v>
      </c>
      <c r="C24379">
        <v>24369</v>
      </c>
      <c r="E24379" t="s">
        <v>11334</v>
      </c>
      <c r="F24379">
        <f>VLOOKUP(tblTestes[[#This Row],[ID]],tblDados[],2,0)</f>
        <v>23339</v>
      </c>
      <c r="G24379" s="4">
        <f>IF(VLOOKUP(tblTestes[[#This Row],[ID]],tblDados[],1)=tblTestes[[#This Row],[ID]],VLOOKUP(tblTestes[[#This Row],[ID]],tblDados[],2),NA())</f>
        <v>23339</v>
      </c>
      <c r="H24379" s="4">
        <f>IF(INDEX(tblDados[ID],MATCH(tblTestes[[#This Row],[ID]],tblDados[ID],1))=tblTestes[[#This Row],[ID]],INDEX(tblDados[Valor],MATCH(tblTestes[[#This Row],[ID]],tblDados[ID],1)),NA())</f>
        <v>23339</v>
      </c>
      <c r="I24379" s="4">
        <f>IF(LOOKUP(tblTestes[[#This Row],[ID]],tblDados[ID])=tblTestes[[#This Row],[ID]],LOOKUP(tblTestes[[#This Row],[ID]],tblDados[ID],tblDados[Valor]),NA())</f>
        <v>23339</v>
      </c>
    </row>
    <row r="24380" spans="2:9" x14ac:dyDescent="0.25">
      <c r="B24380" t="s">
        <v>15544</v>
      </c>
      <c r="C24380">
        <v>24370</v>
      </c>
      <c r="E24380" t="s">
        <v>310</v>
      </c>
      <c r="F24380">
        <f>VLOOKUP(tblTestes[[#This Row],[ID]],tblDados[],2,0)</f>
        <v>17774</v>
      </c>
      <c r="G24380" s="4">
        <f>IF(VLOOKUP(tblTestes[[#This Row],[ID]],tblDados[],1)=tblTestes[[#This Row],[ID]],VLOOKUP(tblTestes[[#This Row],[ID]],tblDados[],2),NA())</f>
        <v>17774</v>
      </c>
      <c r="H24380" s="4">
        <f>IF(INDEX(tblDados[ID],MATCH(tblTestes[[#This Row],[ID]],tblDados[ID],1))=tblTestes[[#This Row],[ID]],INDEX(tblDados[Valor],MATCH(tblTestes[[#This Row],[ID]],tblDados[ID],1)),NA())</f>
        <v>17774</v>
      </c>
      <c r="I24380" s="4">
        <f>IF(LOOKUP(tblTestes[[#This Row],[ID]],tblDados[ID])=tblTestes[[#This Row],[ID]],LOOKUP(tblTestes[[#This Row],[ID]],tblDados[ID],tblDados[Valor]),NA())</f>
        <v>17774</v>
      </c>
    </row>
    <row r="24381" spans="2:9" x14ac:dyDescent="0.25">
      <c r="B24381" t="s">
        <v>14983</v>
      </c>
      <c r="C24381">
        <v>24371</v>
      </c>
      <c r="E24381" t="s">
        <v>1991</v>
      </c>
      <c r="F24381">
        <f>VLOOKUP(tblTestes[[#This Row],[ID]],tblDados[],2,0)</f>
        <v>3286</v>
      </c>
      <c r="G24381" s="4">
        <f>IF(VLOOKUP(tblTestes[[#This Row],[ID]],tblDados[],1)=tblTestes[[#This Row],[ID]],VLOOKUP(tblTestes[[#This Row],[ID]],tblDados[],2),NA())</f>
        <v>3286</v>
      </c>
      <c r="H24381" s="4">
        <f>IF(INDEX(tblDados[ID],MATCH(tblTestes[[#This Row],[ID]],tblDados[ID],1))=tblTestes[[#This Row],[ID]],INDEX(tblDados[Valor],MATCH(tblTestes[[#This Row],[ID]],tblDados[ID],1)),NA())</f>
        <v>3286</v>
      </c>
      <c r="I24381" s="4">
        <f>IF(LOOKUP(tblTestes[[#This Row],[ID]],tblDados[ID])=tblTestes[[#This Row],[ID]],LOOKUP(tblTestes[[#This Row],[ID]],tblDados[ID],tblDados[Valor]),NA())</f>
        <v>3286</v>
      </c>
    </row>
    <row r="24382" spans="2:9" x14ac:dyDescent="0.25">
      <c r="B24382" t="s">
        <v>413</v>
      </c>
      <c r="C24382">
        <v>24372</v>
      </c>
      <c r="E24382" t="s">
        <v>5258</v>
      </c>
      <c r="F24382">
        <f>VLOOKUP(tblTestes[[#This Row],[ID]],tblDados[],2,0)</f>
        <v>23752</v>
      </c>
      <c r="G24382" s="4">
        <f>IF(VLOOKUP(tblTestes[[#This Row],[ID]],tblDados[],1)=tblTestes[[#This Row],[ID]],VLOOKUP(tblTestes[[#This Row],[ID]],tblDados[],2),NA())</f>
        <v>23752</v>
      </c>
      <c r="H24382" s="4">
        <f>IF(INDEX(tblDados[ID],MATCH(tblTestes[[#This Row],[ID]],tblDados[ID],1))=tblTestes[[#This Row],[ID]],INDEX(tblDados[Valor],MATCH(tblTestes[[#This Row],[ID]],tblDados[ID],1)),NA())</f>
        <v>23752</v>
      </c>
      <c r="I24382" s="4">
        <f>IF(LOOKUP(tblTestes[[#This Row],[ID]],tblDados[ID])=tblTestes[[#This Row],[ID]],LOOKUP(tblTestes[[#This Row],[ID]],tblDados[ID],tblDados[Valor]),NA())</f>
        <v>23752</v>
      </c>
    </row>
    <row r="24383" spans="2:9" x14ac:dyDescent="0.25">
      <c r="B24383" t="s">
        <v>13873</v>
      </c>
      <c r="C24383">
        <v>24373</v>
      </c>
      <c r="E24383" t="s">
        <v>13624</v>
      </c>
      <c r="F24383">
        <f>VLOOKUP(tblTestes[[#This Row],[ID]],tblDados[],2,0)</f>
        <v>1939</v>
      </c>
      <c r="G24383" s="4">
        <f>IF(VLOOKUP(tblTestes[[#This Row],[ID]],tblDados[],1)=tblTestes[[#This Row],[ID]],VLOOKUP(tblTestes[[#This Row],[ID]],tblDados[],2),NA())</f>
        <v>1939</v>
      </c>
      <c r="H24383" s="4">
        <f>IF(INDEX(tblDados[ID],MATCH(tblTestes[[#This Row],[ID]],tblDados[ID],1))=tblTestes[[#This Row],[ID]],INDEX(tblDados[Valor],MATCH(tblTestes[[#This Row],[ID]],tblDados[ID],1)),NA())</f>
        <v>1939</v>
      </c>
      <c r="I24383" s="4">
        <f>IF(LOOKUP(tblTestes[[#This Row],[ID]],tblDados[ID])=tblTestes[[#This Row],[ID]],LOOKUP(tblTestes[[#This Row],[ID]],tblDados[ID],tblDados[Valor]),NA())</f>
        <v>1939</v>
      </c>
    </row>
    <row r="24384" spans="2:9" x14ac:dyDescent="0.25">
      <c r="B24384" t="s">
        <v>14662</v>
      </c>
      <c r="C24384">
        <v>24374</v>
      </c>
      <c r="E24384" t="s">
        <v>2773</v>
      </c>
      <c r="F24384">
        <f>VLOOKUP(tblTestes[[#This Row],[ID]],tblDados[],2,0)</f>
        <v>276</v>
      </c>
      <c r="G24384" s="4">
        <f>IF(VLOOKUP(tblTestes[[#This Row],[ID]],tblDados[],1)=tblTestes[[#This Row],[ID]],VLOOKUP(tblTestes[[#This Row],[ID]],tblDados[],2),NA())</f>
        <v>276</v>
      </c>
      <c r="H24384" s="4">
        <f>IF(INDEX(tblDados[ID],MATCH(tblTestes[[#This Row],[ID]],tblDados[ID],1))=tblTestes[[#This Row],[ID]],INDEX(tblDados[Valor],MATCH(tblTestes[[#This Row],[ID]],tblDados[ID],1)),NA())</f>
        <v>276</v>
      </c>
      <c r="I24384" s="4">
        <f>IF(LOOKUP(tblTestes[[#This Row],[ID]],tblDados[ID])=tblTestes[[#This Row],[ID]],LOOKUP(tblTestes[[#This Row],[ID]],tblDados[ID],tblDados[Valor]),NA())</f>
        <v>276</v>
      </c>
    </row>
    <row r="24385" spans="2:9" x14ac:dyDescent="0.25">
      <c r="B24385" t="s">
        <v>6019</v>
      </c>
      <c r="C24385">
        <v>24375</v>
      </c>
      <c r="E24385" t="s">
        <v>14983</v>
      </c>
      <c r="F24385">
        <f>VLOOKUP(tblTestes[[#This Row],[ID]],tblDados[],2,0)</f>
        <v>24371</v>
      </c>
      <c r="G24385" s="4">
        <f>IF(VLOOKUP(tblTestes[[#This Row],[ID]],tblDados[],1)=tblTestes[[#This Row],[ID]],VLOOKUP(tblTestes[[#This Row],[ID]],tblDados[],2),NA())</f>
        <v>24371</v>
      </c>
      <c r="H24385" s="4">
        <f>IF(INDEX(tblDados[ID],MATCH(tblTestes[[#This Row],[ID]],tblDados[ID],1))=tblTestes[[#This Row],[ID]],INDEX(tblDados[Valor],MATCH(tblTestes[[#This Row],[ID]],tblDados[ID],1)),NA())</f>
        <v>24371</v>
      </c>
      <c r="I24385" s="4">
        <f>IF(LOOKUP(tblTestes[[#This Row],[ID]],tblDados[ID])=tblTestes[[#This Row],[ID]],LOOKUP(tblTestes[[#This Row],[ID]],tblDados[ID],tblDados[Valor]),NA())</f>
        <v>24371</v>
      </c>
    </row>
    <row r="24386" spans="2:9" x14ac:dyDescent="0.25">
      <c r="B24386" t="s">
        <v>5817</v>
      </c>
      <c r="C24386">
        <v>24376</v>
      </c>
      <c r="E24386" t="s">
        <v>19730</v>
      </c>
      <c r="F24386">
        <f>VLOOKUP(tblTestes[[#This Row],[ID]],tblDados[],2,0)</f>
        <v>11830</v>
      </c>
      <c r="G24386" s="4">
        <f>IF(VLOOKUP(tblTestes[[#This Row],[ID]],tblDados[],1)=tblTestes[[#This Row],[ID]],VLOOKUP(tblTestes[[#This Row],[ID]],tblDados[],2),NA())</f>
        <v>11830</v>
      </c>
      <c r="H24386" s="4">
        <f>IF(INDEX(tblDados[ID],MATCH(tblTestes[[#This Row],[ID]],tblDados[ID],1))=tblTestes[[#This Row],[ID]],INDEX(tblDados[Valor],MATCH(tblTestes[[#This Row],[ID]],tblDados[ID],1)),NA())</f>
        <v>11830</v>
      </c>
      <c r="I24386" s="4">
        <f>IF(LOOKUP(tblTestes[[#This Row],[ID]],tblDados[ID])=tblTestes[[#This Row],[ID]],LOOKUP(tblTestes[[#This Row],[ID]],tblDados[ID],tblDados[Valor]),NA())</f>
        <v>11830</v>
      </c>
    </row>
    <row r="24387" spans="2:9" x14ac:dyDescent="0.25">
      <c r="B24387" t="s">
        <v>8938</v>
      </c>
      <c r="C24387">
        <v>24377</v>
      </c>
      <c r="E24387" t="s">
        <v>20116</v>
      </c>
      <c r="F24387">
        <f>VLOOKUP(tblTestes[[#This Row],[ID]],tblDados[],2,0)</f>
        <v>5442</v>
      </c>
      <c r="G24387" s="4">
        <f>IF(VLOOKUP(tblTestes[[#This Row],[ID]],tblDados[],1)=tblTestes[[#This Row],[ID]],VLOOKUP(tblTestes[[#This Row],[ID]],tblDados[],2),NA())</f>
        <v>5442</v>
      </c>
      <c r="H24387" s="4">
        <f>IF(INDEX(tblDados[ID],MATCH(tblTestes[[#This Row],[ID]],tblDados[ID],1))=tblTestes[[#This Row],[ID]],INDEX(tblDados[Valor],MATCH(tblTestes[[#This Row],[ID]],tblDados[ID],1)),NA())</f>
        <v>5442</v>
      </c>
      <c r="I24387" s="4">
        <f>IF(LOOKUP(tblTestes[[#This Row],[ID]],tblDados[ID])=tblTestes[[#This Row],[ID]],LOOKUP(tblTestes[[#This Row],[ID]],tblDados[ID],tblDados[Valor]),NA())</f>
        <v>5442</v>
      </c>
    </row>
    <row r="24388" spans="2:9" x14ac:dyDescent="0.25">
      <c r="B24388" t="s">
        <v>9611</v>
      </c>
      <c r="C24388">
        <v>24378</v>
      </c>
      <c r="E24388" t="s">
        <v>19280</v>
      </c>
      <c r="F24388">
        <f>VLOOKUP(tblTestes[[#This Row],[ID]],tblDados[],2,0)</f>
        <v>12649</v>
      </c>
      <c r="G24388" s="4">
        <f>IF(VLOOKUP(tblTestes[[#This Row],[ID]],tblDados[],1)=tblTestes[[#This Row],[ID]],VLOOKUP(tblTestes[[#This Row],[ID]],tblDados[],2),NA())</f>
        <v>12649</v>
      </c>
      <c r="H24388" s="4">
        <f>IF(INDEX(tblDados[ID],MATCH(tblTestes[[#This Row],[ID]],tblDados[ID],1))=tblTestes[[#This Row],[ID]],INDEX(tblDados[Valor],MATCH(tblTestes[[#This Row],[ID]],tblDados[ID],1)),NA())</f>
        <v>12649</v>
      </c>
      <c r="I24388" s="4">
        <f>IF(LOOKUP(tblTestes[[#This Row],[ID]],tblDados[ID])=tblTestes[[#This Row],[ID]],LOOKUP(tblTestes[[#This Row],[ID]],tblDados[ID],tblDados[Valor]),NA())</f>
        <v>12649</v>
      </c>
    </row>
    <row r="24389" spans="2:9" x14ac:dyDescent="0.25">
      <c r="B24389" t="s">
        <v>24202</v>
      </c>
      <c r="C24389">
        <v>24379</v>
      </c>
      <c r="E24389" t="s">
        <v>11867</v>
      </c>
      <c r="F24389">
        <f>VLOOKUP(tblTestes[[#This Row],[ID]],tblDados[],2,0)</f>
        <v>13635</v>
      </c>
      <c r="G24389" s="4">
        <f>IF(VLOOKUP(tblTestes[[#This Row],[ID]],tblDados[],1)=tblTestes[[#This Row],[ID]],VLOOKUP(tblTestes[[#This Row],[ID]],tblDados[],2),NA())</f>
        <v>13635</v>
      </c>
      <c r="H24389" s="4">
        <f>IF(INDEX(tblDados[ID],MATCH(tblTestes[[#This Row],[ID]],tblDados[ID],1))=tblTestes[[#This Row],[ID]],INDEX(tblDados[Valor],MATCH(tblTestes[[#This Row],[ID]],tblDados[ID],1)),NA())</f>
        <v>13635</v>
      </c>
      <c r="I24389" s="4">
        <f>IF(LOOKUP(tblTestes[[#This Row],[ID]],tblDados[ID])=tblTestes[[#This Row],[ID]],LOOKUP(tblTestes[[#This Row],[ID]],tblDados[ID],tblDados[Valor]),NA())</f>
        <v>13635</v>
      </c>
    </row>
    <row r="24390" spans="2:9" x14ac:dyDescent="0.25">
      <c r="B24390" t="s">
        <v>13045</v>
      </c>
      <c r="C24390">
        <v>24380</v>
      </c>
      <c r="E24390" t="s">
        <v>2527</v>
      </c>
      <c r="F24390">
        <f>VLOOKUP(tblTestes[[#This Row],[ID]],tblDados[],2,0)</f>
        <v>24485</v>
      </c>
      <c r="G24390" s="4">
        <f>IF(VLOOKUP(tblTestes[[#This Row],[ID]],tblDados[],1)=tblTestes[[#This Row],[ID]],VLOOKUP(tblTestes[[#This Row],[ID]],tblDados[],2),NA())</f>
        <v>24485</v>
      </c>
      <c r="H24390" s="4">
        <f>IF(INDEX(tblDados[ID],MATCH(tblTestes[[#This Row],[ID]],tblDados[ID],1))=tblTestes[[#This Row],[ID]],INDEX(tblDados[Valor],MATCH(tblTestes[[#This Row],[ID]],tblDados[ID],1)),NA())</f>
        <v>24485</v>
      </c>
      <c r="I24390" s="4">
        <f>IF(LOOKUP(tblTestes[[#This Row],[ID]],tblDados[ID])=tblTestes[[#This Row],[ID]],LOOKUP(tblTestes[[#This Row],[ID]],tblDados[ID],tblDados[Valor]),NA())</f>
        <v>24485</v>
      </c>
    </row>
    <row r="24391" spans="2:9" x14ac:dyDescent="0.25">
      <c r="B24391" t="s">
        <v>3988</v>
      </c>
      <c r="C24391">
        <v>24381</v>
      </c>
      <c r="E24391" t="s">
        <v>6478</v>
      </c>
      <c r="F24391">
        <f>VLOOKUP(tblTestes[[#This Row],[ID]],tblDados[],2,0)</f>
        <v>10825</v>
      </c>
      <c r="G24391" s="4">
        <f>IF(VLOOKUP(tblTestes[[#This Row],[ID]],tblDados[],1)=tblTestes[[#This Row],[ID]],VLOOKUP(tblTestes[[#This Row],[ID]],tblDados[],2),NA())</f>
        <v>10825</v>
      </c>
      <c r="H24391" s="4">
        <f>IF(INDEX(tblDados[ID],MATCH(tblTestes[[#This Row],[ID]],tblDados[ID],1))=tblTestes[[#This Row],[ID]],INDEX(tblDados[Valor],MATCH(tblTestes[[#This Row],[ID]],tblDados[ID],1)),NA())</f>
        <v>10825</v>
      </c>
      <c r="I24391" s="4">
        <f>IF(LOOKUP(tblTestes[[#This Row],[ID]],tblDados[ID])=tblTestes[[#This Row],[ID]],LOOKUP(tblTestes[[#This Row],[ID]],tblDados[ID],tblDados[Valor]),NA())</f>
        <v>10825</v>
      </c>
    </row>
    <row r="24392" spans="2:9" x14ac:dyDescent="0.25">
      <c r="B24392" t="s">
        <v>6914</v>
      </c>
      <c r="C24392">
        <v>24382</v>
      </c>
      <c r="E24392" t="s">
        <v>22507</v>
      </c>
      <c r="F24392">
        <f>VLOOKUP(tblTestes[[#This Row],[ID]],tblDados[],2,0)</f>
        <v>20634</v>
      </c>
      <c r="G24392" s="4">
        <f>IF(VLOOKUP(tblTestes[[#This Row],[ID]],tblDados[],1)=tblTestes[[#This Row],[ID]],VLOOKUP(tblTestes[[#This Row],[ID]],tblDados[],2),NA())</f>
        <v>20634</v>
      </c>
      <c r="H24392" s="4">
        <f>IF(INDEX(tblDados[ID],MATCH(tblTestes[[#This Row],[ID]],tblDados[ID],1))=tblTestes[[#This Row],[ID]],INDEX(tblDados[Valor],MATCH(tblTestes[[#This Row],[ID]],tblDados[ID],1)),NA())</f>
        <v>20634</v>
      </c>
      <c r="I24392" s="4">
        <f>IF(LOOKUP(tblTestes[[#This Row],[ID]],tblDados[ID])=tblTestes[[#This Row],[ID]],LOOKUP(tblTestes[[#This Row],[ID]],tblDados[ID],tblDados[Valor]),NA())</f>
        <v>20634</v>
      </c>
    </row>
    <row r="24393" spans="2:9" x14ac:dyDescent="0.25">
      <c r="B24393" t="s">
        <v>18567</v>
      </c>
      <c r="C24393">
        <v>24383</v>
      </c>
      <c r="E24393" t="s">
        <v>11815</v>
      </c>
      <c r="F24393">
        <f>VLOOKUP(tblTestes[[#This Row],[ID]],tblDados[],2,0)</f>
        <v>18898</v>
      </c>
      <c r="G24393" s="4">
        <f>IF(VLOOKUP(tblTestes[[#This Row],[ID]],tblDados[],1)=tblTestes[[#This Row],[ID]],VLOOKUP(tblTestes[[#This Row],[ID]],tblDados[],2),NA())</f>
        <v>18898</v>
      </c>
      <c r="H24393" s="4">
        <f>IF(INDEX(tblDados[ID],MATCH(tblTestes[[#This Row],[ID]],tblDados[ID],1))=tblTestes[[#This Row],[ID]],INDEX(tblDados[Valor],MATCH(tblTestes[[#This Row],[ID]],tblDados[ID],1)),NA())</f>
        <v>18898</v>
      </c>
      <c r="I24393" s="4">
        <f>IF(LOOKUP(tblTestes[[#This Row],[ID]],tblDados[ID])=tblTestes[[#This Row],[ID]],LOOKUP(tblTestes[[#This Row],[ID]],tblDados[ID],tblDados[Valor]),NA())</f>
        <v>18898</v>
      </c>
    </row>
    <row r="24394" spans="2:9" x14ac:dyDescent="0.25">
      <c r="B24394" t="s">
        <v>8168</v>
      </c>
      <c r="C24394">
        <v>24384</v>
      </c>
      <c r="E24394" t="s">
        <v>19529</v>
      </c>
      <c r="F24394">
        <f>VLOOKUP(tblTestes[[#This Row],[ID]],tblDados[],2,0)</f>
        <v>5845</v>
      </c>
      <c r="G24394" s="4">
        <f>IF(VLOOKUP(tblTestes[[#This Row],[ID]],tblDados[],1)=tblTestes[[#This Row],[ID]],VLOOKUP(tblTestes[[#This Row],[ID]],tblDados[],2),NA())</f>
        <v>5845</v>
      </c>
      <c r="H24394" s="4">
        <f>IF(INDEX(tblDados[ID],MATCH(tblTestes[[#This Row],[ID]],tblDados[ID],1))=tblTestes[[#This Row],[ID]],INDEX(tblDados[Valor],MATCH(tblTestes[[#This Row],[ID]],tblDados[ID],1)),NA())</f>
        <v>5845</v>
      </c>
      <c r="I24394" s="4">
        <f>IF(LOOKUP(tblTestes[[#This Row],[ID]],tblDados[ID])=tblTestes[[#This Row],[ID]],LOOKUP(tblTestes[[#This Row],[ID]],tblDados[ID],tblDados[Valor]),NA())</f>
        <v>5845</v>
      </c>
    </row>
    <row r="24395" spans="2:9" x14ac:dyDescent="0.25">
      <c r="B24395" t="s">
        <v>601</v>
      </c>
      <c r="C24395">
        <v>24385</v>
      </c>
      <c r="E24395" t="s">
        <v>23641</v>
      </c>
      <c r="F24395">
        <f>VLOOKUP(tblTestes[[#This Row],[ID]],tblDados[],2,0)</f>
        <v>2142</v>
      </c>
      <c r="G24395" s="4">
        <f>IF(VLOOKUP(tblTestes[[#This Row],[ID]],tblDados[],1)=tblTestes[[#This Row],[ID]],VLOOKUP(tblTestes[[#This Row],[ID]],tblDados[],2),NA())</f>
        <v>2142</v>
      </c>
      <c r="H24395" s="4">
        <f>IF(INDEX(tblDados[ID],MATCH(tblTestes[[#This Row],[ID]],tblDados[ID],1))=tblTestes[[#This Row],[ID]],INDEX(tblDados[Valor],MATCH(tblTestes[[#This Row],[ID]],tblDados[ID],1)),NA())</f>
        <v>2142</v>
      </c>
      <c r="I24395" s="4">
        <f>IF(LOOKUP(tblTestes[[#This Row],[ID]],tblDados[ID])=tblTestes[[#This Row],[ID]],LOOKUP(tblTestes[[#This Row],[ID]],tblDados[ID],tblDados[Valor]),NA())</f>
        <v>2142</v>
      </c>
    </row>
    <row r="24396" spans="2:9" x14ac:dyDescent="0.25">
      <c r="B24396" t="s">
        <v>22969</v>
      </c>
      <c r="C24396">
        <v>24386</v>
      </c>
      <c r="E24396" t="s">
        <v>6394</v>
      </c>
      <c r="F24396">
        <f>VLOOKUP(tblTestes[[#This Row],[ID]],tblDados[],2,0)</f>
        <v>16744</v>
      </c>
      <c r="G24396" s="4">
        <f>IF(VLOOKUP(tblTestes[[#This Row],[ID]],tblDados[],1)=tblTestes[[#This Row],[ID]],VLOOKUP(tblTestes[[#This Row],[ID]],tblDados[],2),NA())</f>
        <v>16744</v>
      </c>
      <c r="H24396" s="4">
        <f>IF(INDEX(tblDados[ID],MATCH(tblTestes[[#This Row],[ID]],tblDados[ID],1))=tblTestes[[#This Row],[ID]],INDEX(tblDados[Valor],MATCH(tblTestes[[#This Row],[ID]],tblDados[ID],1)),NA())</f>
        <v>16744</v>
      </c>
      <c r="I24396" s="4">
        <f>IF(LOOKUP(tblTestes[[#This Row],[ID]],tblDados[ID])=tblTestes[[#This Row],[ID]],LOOKUP(tblTestes[[#This Row],[ID]],tblDados[ID],tblDados[Valor]),NA())</f>
        <v>16744</v>
      </c>
    </row>
    <row r="24397" spans="2:9" x14ac:dyDescent="0.25">
      <c r="B24397" t="s">
        <v>9670</v>
      </c>
      <c r="C24397">
        <v>24387</v>
      </c>
      <c r="E24397" t="s">
        <v>24954</v>
      </c>
      <c r="F24397">
        <f>VLOOKUP(tblTestes[[#This Row],[ID]],tblDados[],2,0)</f>
        <v>22164</v>
      </c>
      <c r="G24397" s="4">
        <f>IF(VLOOKUP(tblTestes[[#This Row],[ID]],tblDados[],1)=tblTestes[[#This Row],[ID]],VLOOKUP(tblTestes[[#This Row],[ID]],tblDados[],2),NA())</f>
        <v>22164</v>
      </c>
      <c r="H24397" s="4">
        <f>IF(INDEX(tblDados[ID],MATCH(tblTestes[[#This Row],[ID]],tblDados[ID],1))=tblTestes[[#This Row],[ID]],INDEX(tblDados[Valor],MATCH(tblTestes[[#This Row],[ID]],tblDados[ID],1)),NA())</f>
        <v>22164</v>
      </c>
      <c r="I24397" s="4">
        <f>IF(LOOKUP(tblTestes[[#This Row],[ID]],tblDados[ID])=tblTestes[[#This Row],[ID]],LOOKUP(tblTestes[[#This Row],[ID]],tblDados[ID],tblDados[Valor]),NA())</f>
        <v>22164</v>
      </c>
    </row>
    <row r="24398" spans="2:9" x14ac:dyDescent="0.25">
      <c r="B24398" t="s">
        <v>7957</v>
      </c>
      <c r="C24398">
        <v>24388</v>
      </c>
      <c r="E24398" t="s">
        <v>17381</v>
      </c>
      <c r="F24398">
        <f>VLOOKUP(tblTestes[[#This Row],[ID]],tblDados[],2,0)</f>
        <v>850</v>
      </c>
      <c r="G24398" s="4">
        <f>IF(VLOOKUP(tblTestes[[#This Row],[ID]],tblDados[],1)=tblTestes[[#This Row],[ID]],VLOOKUP(tblTestes[[#This Row],[ID]],tblDados[],2),NA())</f>
        <v>850</v>
      </c>
      <c r="H24398" s="4">
        <f>IF(INDEX(tblDados[ID],MATCH(tblTestes[[#This Row],[ID]],tblDados[ID],1))=tblTestes[[#This Row],[ID]],INDEX(tblDados[Valor],MATCH(tblTestes[[#This Row],[ID]],tblDados[ID],1)),NA())</f>
        <v>850</v>
      </c>
      <c r="I24398" s="4">
        <f>IF(LOOKUP(tblTestes[[#This Row],[ID]],tblDados[ID])=tblTestes[[#This Row],[ID]],LOOKUP(tblTestes[[#This Row],[ID]],tblDados[ID],tblDados[Valor]),NA())</f>
        <v>850</v>
      </c>
    </row>
    <row r="24399" spans="2:9" x14ac:dyDescent="0.25">
      <c r="B24399" t="s">
        <v>12107</v>
      </c>
      <c r="C24399">
        <v>24389</v>
      </c>
      <c r="E24399" t="s">
        <v>731</v>
      </c>
      <c r="F24399">
        <f>VLOOKUP(tblTestes[[#This Row],[ID]],tblDados[],2,0)</f>
        <v>21544</v>
      </c>
      <c r="G24399" s="4">
        <f>IF(VLOOKUP(tblTestes[[#This Row],[ID]],tblDados[],1)=tblTestes[[#This Row],[ID]],VLOOKUP(tblTestes[[#This Row],[ID]],tblDados[],2),NA())</f>
        <v>21544</v>
      </c>
      <c r="H24399" s="4">
        <f>IF(INDEX(tblDados[ID],MATCH(tblTestes[[#This Row],[ID]],tblDados[ID],1))=tblTestes[[#This Row],[ID]],INDEX(tblDados[Valor],MATCH(tblTestes[[#This Row],[ID]],tblDados[ID],1)),NA())</f>
        <v>21544</v>
      </c>
      <c r="I24399" s="4">
        <f>IF(LOOKUP(tblTestes[[#This Row],[ID]],tblDados[ID])=tblTestes[[#This Row],[ID]],LOOKUP(tblTestes[[#This Row],[ID]],tblDados[ID],tblDados[Valor]),NA())</f>
        <v>21544</v>
      </c>
    </row>
    <row r="24400" spans="2:9" x14ac:dyDescent="0.25">
      <c r="B24400" t="s">
        <v>4199</v>
      </c>
      <c r="C24400">
        <v>24390</v>
      </c>
      <c r="E24400" t="s">
        <v>20454</v>
      </c>
      <c r="F24400">
        <f>VLOOKUP(tblTestes[[#This Row],[ID]],tblDados[],2,0)</f>
        <v>9635</v>
      </c>
      <c r="G24400" s="4">
        <f>IF(VLOOKUP(tblTestes[[#This Row],[ID]],tblDados[],1)=tblTestes[[#This Row],[ID]],VLOOKUP(tblTestes[[#This Row],[ID]],tblDados[],2),NA())</f>
        <v>9635</v>
      </c>
      <c r="H24400" s="4">
        <f>IF(INDEX(tblDados[ID],MATCH(tblTestes[[#This Row],[ID]],tblDados[ID],1))=tblTestes[[#This Row],[ID]],INDEX(tblDados[Valor],MATCH(tblTestes[[#This Row],[ID]],tblDados[ID],1)),NA())</f>
        <v>9635</v>
      </c>
      <c r="I24400" s="4">
        <f>IF(LOOKUP(tblTestes[[#This Row],[ID]],tblDados[ID])=tblTestes[[#This Row],[ID]],LOOKUP(tblTestes[[#This Row],[ID]],tblDados[ID],tblDados[Valor]),NA())</f>
        <v>9635</v>
      </c>
    </row>
    <row r="24401" spans="2:9" x14ac:dyDescent="0.25">
      <c r="B24401" t="s">
        <v>16867</v>
      </c>
      <c r="C24401">
        <v>24391</v>
      </c>
      <c r="E24401" t="s">
        <v>9488</v>
      </c>
      <c r="F24401">
        <f>VLOOKUP(tblTestes[[#This Row],[ID]],tblDados[],2,0)</f>
        <v>8123</v>
      </c>
      <c r="G24401" s="4">
        <f>IF(VLOOKUP(tblTestes[[#This Row],[ID]],tblDados[],1)=tblTestes[[#This Row],[ID]],VLOOKUP(tblTestes[[#This Row],[ID]],tblDados[],2),NA())</f>
        <v>8123</v>
      </c>
      <c r="H24401" s="4">
        <f>IF(INDEX(tblDados[ID],MATCH(tblTestes[[#This Row],[ID]],tblDados[ID],1))=tblTestes[[#This Row],[ID]],INDEX(tblDados[Valor],MATCH(tblTestes[[#This Row],[ID]],tblDados[ID],1)),NA())</f>
        <v>8123</v>
      </c>
      <c r="I24401" s="4">
        <f>IF(LOOKUP(tblTestes[[#This Row],[ID]],tblDados[ID])=tblTestes[[#This Row],[ID]],LOOKUP(tblTestes[[#This Row],[ID]],tblDados[ID],tblDados[Valor]),NA())</f>
        <v>8123</v>
      </c>
    </row>
    <row r="24402" spans="2:9" x14ac:dyDescent="0.25">
      <c r="B24402" t="s">
        <v>461</v>
      </c>
      <c r="C24402">
        <v>24392</v>
      </c>
      <c r="E24402" t="s">
        <v>21478</v>
      </c>
      <c r="F24402">
        <f>VLOOKUP(tblTestes[[#This Row],[ID]],tblDados[],2,0)</f>
        <v>7568</v>
      </c>
      <c r="G24402" s="4">
        <f>IF(VLOOKUP(tblTestes[[#This Row],[ID]],tblDados[],1)=tblTestes[[#This Row],[ID]],VLOOKUP(tblTestes[[#This Row],[ID]],tblDados[],2),NA())</f>
        <v>7568</v>
      </c>
      <c r="H24402" s="4">
        <f>IF(INDEX(tblDados[ID],MATCH(tblTestes[[#This Row],[ID]],tblDados[ID],1))=tblTestes[[#This Row],[ID]],INDEX(tblDados[Valor],MATCH(tblTestes[[#This Row],[ID]],tblDados[ID],1)),NA())</f>
        <v>7568</v>
      </c>
      <c r="I24402" s="4">
        <f>IF(LOOKUP(tblTestes[[#This Row],[ID]],tblDados[ID])=tblTestes[[#This Row],[ID]],LOOKUP(tblTestes[[#This Row],[ID]],tblDados[ID],tblDados[Valor]),NA())</f>
        <v>7568</v>
      </c>
    </row>
    <row r="24403" spans="2:9" x14ac:dyDescent="0.25">
      <c r="B24403" t="s">
        <v>17861</v>
      </c>
      <c r="C24403">
        <v>24393</v>
      </c>
      <c r="E24403" t="s">
        <v>14976</v>
      </c>
      <c r="F24403">
        <f>VLOOKUP(tblTestes[[#This Row],[ID]],tblDados[],2,0)</f>
        <v>4377</v>
      </c>
      <c r="G24403" s="4">
        <f>IF(VLOOKUP(tblTestes[[#This Row],[ID]],tblDados[],1)=tblTestes[[#This Row],[ID]],VLOOKUP(tblTestes[[#This Row],[ID]],tblDados[],2),NA())</f>
        <v>4377</v>
      </c>
      <c r="H24403" s="4">
        <f>IF(INDEX(tblDados[ID],MATCH(tblTestes[[#This Row],[ID]],tblDados[ID],1))=tblTestes[[#This Row],[ID]],INDEX(tblDados[Valor],MATCH(tblTestes[[#This Row],[ID]],tblDados[ID],1)),NA())</f>
        <v>4377</v>
      </c>
      <c r="I24403" s="4">
        <f>IF(LOOKUP(tblTestes[[#This Row],[ID]],tblDados[ID])=tblTestes[[#This Row],[ID]],LOOKUP(tblTestes[[#This Row],[ID]],tblDados[ID],tblDados[Valor]),NA())</f>
        <v>4377</v>
      </c>
    </row>
    <row r="24404" spans="2:9" x14ac:dyDescent="0.25">
      <c r="B24404" t="s">
        <v>22768</v>
      </c>
      <c r="C24404">
        <v>24394</v>
      </c>
      <c r="E24404" t="s">
        <v>19022</v>
      </c>
      <c r="F24404">
        <f>VLOOKUP(tblTestes[[#This Row],[ID]],tblDados[],2,0)</f>
        <v>16680</v>
      </c>
      <c r="G24404" s="4">
        <f>IF(VLOOKUP(tblTestes[[#This Row],[ID]],tblDados[],1)=tblTestes[[#This Row],[ID]],VLOOKUP(tblTestes[[#This Row],[ID]],tblDados[],2),NA())</f>
        <v>16680</v>
      </c>
      <c r="H24404" s="4">
        <f>IF(INDEX(tblDados[ID],MATCH(tblTestes[[#This Row],[ID]],tblDados[ID],1))=tblTestes[[#This Row],[ID]],INDEX(tblDados[Valor],MATCH(tblTestes[[#This Row],[ID]],tblDados[ID],1)),NA())</f>
        <v>16680</v>
      </c>
      <c r="I24404" s="4">
        <f>IF(LOOKUP(tblTestes[[#This Row],[ID]],tblDados[ID])=tblTestes[[#This Row],[ID]],LOOKUP(tblTestes[[#This Row],[ID]],tblDados[ID],tblDados[Valor]),NA())</f>
        <v>16680</v>
      </c>
    </row>
    <row r="24405" spans="2:9" x14ac:dyDescent="0.25">
      <c r="B24405" t="s">
        <v>12251</v>
      </c>
      <c r="C24405">
        <v>24395</v>
      </c>
      <c r="E24405" t="s">
        <v>16647</v>
      </c>
      <c r="F24405">
        <f>VLOOKUP(tblTestes[[#This Row],[ID]],tblDados[],2,0)</f>
        <v>16302</v>
      </c>
      <c r="G24405" s="4">
        <f>IF(VLOOKUP(tblTestes[[#This Row],[ID]],tblDados[],1)=tblTestes[[#This Row],[ID]],VLOOKUP(tblTestes[[#This Row],[ID]],tblDados[],2),NA())</f>
        <v>16302</v>
      </c>
      <c r="H24405" s="4">
        <f>IF(INDEX(tblDados[ID],MATCH(tblTestes[[#This Row],[ID]],tblDados[ID],1))=tblTestes[[#This Row],[ID]],INDEX(tblDados[Valor],MATCH(tblTestes[[#This Row],[ID]],tblDados[ID],1)),NA())</f>
        <v>16302</v>
      </c>
      <c r="I24405" s="4">
        <f>IF(LOOKUP(tblTestes[[#This Row],[ID]],tblDados[ID])=tblTestes[[#This Row],[ID]],LOOKUP(tblTestes[[#This Row],[ID]],tblDados[ID],tblDados[Valor]),NA())</f>
        <v>16302</v>
      </c>
    </row>
    <row r="24406" spans="2:9" x14ac:dyDescent="0.25">
      <c r="B24406" t="s">
        <v>21172</v>
      </c>
      <c r="C24406">
        <v>24396</v>
      </c>
      <c r="E24406" t="s">
        <v>23844</v>
      </c>
      <c r="F24406">
        <f>VLOOKUP(tblTestes[[#This Row],[ID]],tblDados[],2,0)</f>
        <v>17560</v>
      </c>
      <c r="G24406" s="4">
        <f>IF(VLOOKUP(tblTestes[[#This Row],[ID]],tblDados[],1)=tblTestes[[#This Row],[ID]],VLOOKUP(tblTestes[[#This Row],[ID]],tblDados[],2),NA())</f>
        <v>17560</v>
      </c>
      <c r="H24406" s="4">
        <f>IF(INDEX(tblDados[ID],MATCH(tblTestes[[#This Row],[ID]],tblDados[ID],1))=tblTestes[[#This Row],[ID]],INDEX(tblDados[Valor],MATCH(tblTestes[[#This Row],[ID]],tblDados[ID],1)),NA())</f>
        <v>17560</v>
      </c>
      <c r="I24406" s="4">
        <f>IF(LOOKUP(tblTestes[[#This Row],[ID]],tblDados[ID])=tblTestes[[#This Row],[ID]],LOOKUP(tblTestes[[#This Row],[ID]],tblDados[ID],tblDados[Valor]),NA())</f>
        <v>17560</v>
      </c>
    </row>
    <row r="24407" spans="2:9" x14ac:dyDescent="0.25">
      <c r="B24407" t="s">
        <v>2137</v>
      </c>
      <c r="C24407">
        <v>24397</v>
      </c>
      <c r="E24407" t="s">
        <v>8930</v>
      </c>
      <c r="F24407">
        <f>VLOOKUP(tblTestes[[#This Row],[ID]],tblDados[],2,0)</f>
        <v>9653</v>
      </c>
      <c r="G24407" s="4">
        <f>IF(VLOOKUP(tblTestes[[#This Row],[ID]],tblDados[],1)=tblTestes[[#This Row],[ID]],VLOOKUP(tblTestes[[#This Row],[ID]],tblDados[],2),NA())</f>
        <v>9653</v>
      </c>
      <c r="H24407" s="4">
        <f>IF(INDEX(tblDados[ID],MATCH(tblTestes[[#This Row],[ID]],tblDados[ID],1))=tblTestes[[#This Row],[ID]],INDEX(tblDados[Valor],MATCH(tblTestes[[#This Row],[ID]],tblDados[ID],1)),NA())</f>
        <v>9653</v>
      </c>
      <c r="I24407" s="4">
        <f>IF(LOOKUP(tblTestes[[#This Row],[ID]],tblDados[ID])=tblTestes[[#This Row],[ID]],LOOKUP(tblTestes[[#This Row],[ID]],tblDados[ID],tblDados[Valor]),NA())</f>
        <v>9653</v>
      </c>
    </row>
    <row r="24408" spans="2:9" x14ac:dyDescent="0.25">
      <c r="B24408" t="s">
        <v>4868</v>
      </c>
      <c r="C24408">
        <v>24398</v>
      </c>
      <c r="E24408" t="s">
        <v>14625</v>
      </c>
      <c r="F24408">
        <f>VLOOKUP(tblTestes[[#This Row],[ID]],tblDados[],2,0)</f>
        <v>11299</v>
      </c>
      <c r="G24408" s="4">
        <f>IF(VLOOKUP(tblTestes[[#This Row],[ID]],tblDados[],1)=tblTestes[[#This Row],[ID]],VLOOKUP(tblTestes[[#This Row],[ID]],tblDados[],2),NA())</f>
        <v>11299</v>
      </c>
      <c r="H24408" s="4">
        <f>IF(INDEX(tblDados[ID],MATCH(tblTestes[[#This Row],[ID]],tblDados[ID],1))=tblTestes[[#This Row],[ID]],INDEX(tblDados[Valor],MATCH(tblTestes[[#This Row],[ID]],tblDados[ID],1)),NA())</f>
        <v>11299</v>
      </c>
      <c r="I24408" s="4">
        <f>IF(LOOKUP(tblTestes[[#This Row],[ID]],tblDados[ID])=tblTestes[[#This Row],[ID]],LOOKUP(tblTestes[[#This Row],[ID]],tblDados[ID],tblDados[Valor]),NA())</f>
        <v>11299</v>
      </c>
    </row>
    <row r="24409" spans="2:9" x14ac:dyDescent="0.25">
      <c r="B24409" t="s">
        <v>22025</v>
      </c>
      <c r="C24409">
        <v>24399</v>
      </c>
      <c r="E24409" t="s">
        <v>8581</v>
      </c>
      <c r="F24409">
        <f>VLOOKUP(tblTestes[[#This Row],[ID]],tblDados[],2,0)</f>
        <v>12275</v>
      </c>
      <c r="G24409" s="4">
        <f>IF(VLOOKUP(tblTestes[[#This Row],[ID]],tblDados[],1)=tblTestes[[#This Row],[ID]],VLOOKUP(tblTestes[[#This Row],[ID]],tblDados[],2),NA())</f>
        <v>12275</v>
      </c>
      <c r="H24409" s="4">
        <f>IF(INDEX(tblDados[ID],MATCH(tblTestes[[#This Row],[ID]],tblDados[ID],1))=tblTestes[[#This Row],[ID]],INDEX(tblDados[Valor],MATCH(tblTestes[[#This Row],[ID]],tblDados[ID],1)),NA())</f>
        <v>12275</v>
      </c>
      <c r="I24409" s="4">
        <f>IF(LOOKUP(tblTestes[[#This Row],[ID]],tblDados[ID])=tblTestes[[#This Row],[ID]],LOOKUP(tblTestes[[#This Row],[ID]],tblDados[ID],tblDados[Valor]),NA())</f>
        <v>12275</v>
      </c>
    </row>
    <row r="24410" spans="2:9" x14ac:dyDescent="0.25">
      <c r="B24410" t="s">
        <v>14069</v>
      </c>
      <c r="C24410">
        <v>24400</v>
      </c>
      <c r="E24410" t="s">
        <v>7237</v>
      </c>
      <c r="F24410">
        <f>VLOOKUP(tblTestes[[#This Row],[ID]],tblDados[],2,0)</f>
        <v>10930</v>
      </c>
      <c r="G24410" s="4">
        <f>IF(VLOOKUP(tblTestes[[#This Row],[ID]],tblDados[],1)=tblTestes[[#This Row],[ID]],VLOOKUP(tblTestes[[#This Row],[ID]],tblDados[],2),NA())</f>
        <v>10930</v>
      </c>
      <c r="H24410" s="4">
        <f>IF(INDEX(tblDados[ID],MATCH(tblTestes[[#This Row],[ID]],tblDados[ID],1))=tblTestes[[#This Row],[ID]],INDEX(tblDados[Valor],MATCH(tblTestes[[#This Row],[ID]],tblDados[ID],1)),NA())</f>
        <v>10930</v>
      </c>
      <c r="I24410" s="4">
        <f>IF(LOOKUP(tblTestes[[#This Row],[ID]],tblDados[ID])=tblTestes[[#This Row],[ID]],LOOKUP(tblTestes[[#This Row],[ID]],tblDados[ID],tblDados[Valor]),NA())</f>
        <v>10930</v>
      </c>
    </row>
    <row r="24411" spans="2:9" x14ac:dyDescent="0.25">
      <c r="B24411" t="s">
        <v>1087</v>
      </c>
      <c r="C24411">
        <v>24401</v>
      </c>
      <c r="E24411" t="s">
        <v>24089</v>
      </c>
      <c r="F24411">
        <f>VLOOKUP(tblTestes[[#This Row],[ID]],tblDados[],2,0)</f>
        <v>7623</v>
      </c>
      <c r="G24411" s="4">
        <f>IF(VLOOKUP(tblTestes[[#This Row],[ID]],tblDados[],1)=tblTestes[[#This Row],[ID]],VLOOKUP(tblTestes[[#This Row],[ID]],tblDados[],2),NA())</f>
        <v>7623</v>
      </c>
      <c r="H24411" s="4">
        <f>IF(INDEX(tblDados[ID],MATCH(tblTestes[[#This Row],[ID]],tblDados[ID],1))=tblTestes[[#This Row],[ID]],INDEX(tblDados[Valor],MATCH(tblTestes[[#This Row],[ID]],tblDados[ID],1)),NA())</f>
        <v>7623</v>
      </c>
      <c r="I24411" s="4">
        <f>IF(LOOKUP(tblTestes[[#This Row],[ID]],tblDados[ID])=tblTestes[[#This Row],[ID]],LOOKUP(tblTestes[[#This Row],[ID]],tblDados[ID],tblDados[Valor]),NA())</f>
        <v>7623</v>
      </c>
    </row>
    <row r="24412" spans="2:9" x14ac:dyDescent="0.25">
      <c r="B24412" t="s">
        <v>17611</v>
      </c>
      <c r="C24412">
        <v>24402</v>
      </c>
      <c r="E24412" t="s">
        <v>1714</v>
      </c>
      <c r="F24412">
        <f>VLOOKUP(tblTestes[[#This Row],[ID]],tblDados[],2,0)</f>
        <v>1901</v>
      </c>
      <c r="G24412" s="4">
        <f>IF(VLOOKUP(tblTestes[[#This Row],[ID]],tblDados[],1)=tblTestes[[#This Row],[ID]],VLOOKUP(tblTestes[[#This Row],[ID]],tblDados[],2),NA())</f>
        <v>1901</v>
      </c>
      <c r="H24412" s="4">
        <f>IF(INDEX(tblDados[ID],MATCH(tblTestes[[#This Row],[ID]],tblDados[ID],1))=tblTestes[[#This Row],[ID]],INDEX(tblDados[Valor],MATCH(tblTestes[[#This Row],[ID]],tblDados[ID],1)),NA())</f>
        <v>1901</v>
      </c>
      <c r="I24412" s="4">
        <f>IF(LOOKUP(tblTestes[[#This Row],[ID]],tblDados[ID])=tblTestes[[#This Row],[ID]],LOOKUP(tblTestes[[#This Row],[ID]],tblDados[ID],tblDados[Valor]),NA())</f>
        <v>1901</v>
      </c>
    </row>
    <row r="24413" spans="2:9" x14ac:dyDescent="0.25">
      <c r="B24413" t="s">
        <v>4129</v>
      </c>
      <c r="C24413">
        <v>24403</v>
      </c>
      <c r="E24413" t="s">
        <v>17076</v>
      </c>
      <c r="F24413">
        <f>VLOOKUP(tblTestes[[#This Row],[ID]],tblDados[],2,0)</f>
        <v>14426</v>
      </c>
      <c r="G24413" s="4">
        <f>IF(VLOOKUP(tblTestes[[#This Row],[ID]],tblDados[],1)=tblTestes[[#This Row],[ID]],VLOOKUP(tblTestes[[#This Row],[ID]],tblDados[],2),NA())</f>
        <v>14426</v>
      </c>
      <c r="H24413" s="4">
        <f>IF(INDEX(tblDados[ID],MATCH(tblTestes[[#This Row],[ID]],tblDados[ID],1))=tblTestes[[#This Row],[ID]],INDEX(tblDados[Valor],MATCH(tblTestes[[#This Row],[ID]],tblDados[ID],1)),NA())</f>
        <v>14426</v>
      </c>
      <c r="I24413" s="4">
        <f>IF(LOOKUP(tblTestes[[#This Row],[ID]],tblDados[ID])=tblTestes[[#This Row],[ID]],LOOKUP(tblTestes[[#This Row],[ID]],tblDados[ID],tblDados[Valor]),NA())</f>
        <v>14426</v>
      </c>
    </row>
    <row r="24414" spans="2:9" x14ac:dyDescent="0.25">
      <c r="B24414" t="s">
        <v>11426</v>
      </c>
      <c r="C24414">
        <v>24404</v>
      </c>
      <c r="E24414" t="s">
        <v>1789</v>
      </c>
      <c r="F24414">
        <f>VLOOKUP(tblTestes[[#This Row],[ID]],tblDados[],2,0)</f>
        <v>4151</v>
      </c>
      <c r="G24414" s="4">
        <f>IF(VLOOKUP(tblTestes[[#This Row],[ID]],tblDados[],1)=tblTestes[[#This Row],[ID]],VLOOKUP(tblTestes[[#This Row],[ID]],tblDados[],2),NA())</f>
        <v>4151</v>
      </c>
      <c r="H24414" s="4">
        <f>IF(INDEX(tblDados[ID],MATCH(tblTestes[[#This Row],[ID]],tblDados[ID],1))=tblTestes[[#This Row],[ID]],INDEX(tblDados[Valor],MATCH(tblTestes[[#This Row],[ID]],tblDados[ID],1)),NA())</f>
        <v>4151</v>
      </c>
      <c r="I24414" s="4">
        <f>IF(LOOKUP(tblTestes[[#This Row],[ID]],tblDados[ID])=tblTestes[[#This Row],[ID]],LOOKUP(tblTestes[[#This Row],[ID]],tblDados[ID],tblDados[Valor]),NA())</f>
        <v>4151</v>
      </c>
    </row>
    <row r="24415" spans="2:9" x14ac:dyDescent="0.25">
      <c r="B24415" t="s">
        <v>18208</v>
      </c>
      <c r="C24415">
        <v>24405</v>
      </c>
      <c r="E24415" t="s">
        <v>5072</v>
      </c>
      <c r="F24415">
        <f>VLOOKUP(tblTestes[[#This Row],[ID]],tblDados[],2,0)</f>
        <v>19839</v>
      </c>
      <c r="G24415" s="4">
        <f>IF(VLOOKUP(tblTestes[[#This Row],[ID]],tblDados[],1)=tblTestes[[#This Row],[ID]],VLOOKUP(tblTestes[[#This Row],[ID]],tblDados[],2),NA())</f>
        <v>19839</v>
      </c>
      <c r="H24415" s="4">
        <f>IF(INDEX(tblDados[ID],MATCH(tblTestes[[#This Row],[ID]],tblDados[ID],1))=tblTestes[[#This Row],[ID]],INDEX(tblDados[Valor],MATCH(tblTestes[[#This Row],[ID]],tblDados[ID],1)),NA())</f>
        <v>19839</v>
      </c>
      <c r="I24415" s="4">
        <f>IF(LOOKUP(tblTestes[[#This Row],[ID]],tblDados[ID])=tblTestes[[#This Row],[ID]],LOOKUP(tblTestes[[#This Row],[ID]],tblDados[ID],tblDados[Valor]),NA())</f>
        <v>19839</v>
      </c>
    </row>
    <row r="24416" spans="2:9" x14ac:dyDescent="0.25">
      <c r="B24416" t="s">
        <v>16452</v>
      </c>
      <c r="C24416">
        <v>24406</v>
      </c>
      <c r="E24416" t="s">
        <v>10439</v>
      </c>
      <c r="F24416">
        <f>VLOOKUP(tblTestes[[#This Row],[ID]],tblDados[],2,0)</f>
        <v>7460</v>
      </c>
      <c r="G24416" s="4">
        <f>IF(VLOOKUP(tblTestes[[#This Row],[ID]],tblDados[],1)=tblTestes[[#This Row],[ID]],VLOOKUP(tblTestes[[#This Row],[ID]],tblDados[],2),NA())</f>
        <v>7460</v>
      </c>
      <c r="H24416" s="4">
        <f>IF(INDEX(tblDados[ID],MATCH(tblTestes[[#This Row],[ID]],tblDados[ID],1))=tblTestes[[#This Row],[ID]],INDEX(tblDados[Valor],MATCH(tblTestes[[#This Row],[ID]],tblDados[ID],1)),NA())</f>
        <v>7460</v>
      </c>
      <c r="I24416" s="4">
        <f>IF(LOOKUP(tblTestes[[#This Row],[ID]],tblDados[ID])=tblTestes[[#This Row],[ID]],LOOKUP(tblTestes[[#This Row],[ID]],tblDados[ID],tblDados[Valor]),NA())</f>
        <v>7460</v>
      </c>
    </row>
    <row r="24417" spans="2:9" x14ac:dyDescent="0.25">
      <c r="B24417" t="s">
        <v>13026</v>
      </c>
      <c r="C24417">
        <v>24407</v>
      </c>
      <c r="E24417" t="s">
        <v>8480</v>
      </c>
      <c r="F24417">
        <f>VLOOKUP(tblTestes[[#This Row],[ID]],tblDados[],2,0)</f>
        <v>705</v>
      </c>
      <c r="G24417" s="4">
        <f>IF(VLOOKUP(tblTestes[[#This Row],[ID]],tblDados[],1)=tblTestes[[#This Row],[ID]],VLOOKUP(tblTestes[[#This Row],[ID]],tblDados[],2),NA())</f>
        <v>705</v>
      </c>
      <c r="H24417" s="4">
        <f>IF(INDEX(tblDados[ID],MATCH(tblTestes[[#This Row],[ID]],tblDados[ID],1))=tblTestes[[#This Row],[ID]],INDEX(tblDados[Valor],MATCH(tblTestes[[#This Row],[ID]],tblDados[ID],1)),NA())</f>
        <v>705</v>
      </c>
      <c r="I24417" s="4">
        <f>IF(LOOKUP(tblTestes[[#This Row],[ID]],tblDados[ID])=tblTestes[[#This Row],[ID]],LOOKUP(tblTestes[[#This Row],[ID]],tblDados[ID],tblDados[Valor]),NA())</f>
        <v>705</v>
      </c>
    </row>
    <row r="24418" spans="2:9" x14ac:dyDescent="0.25">
      <c r="B24418" t="s">
        <v>11619</v>
      </c>
      <c r="C24418">
        <v>24408</v>
      </c>
      <c r="E24418" t="s">
        <v>20906</v>
      </c>
      <c r="F24418">
        <f>VLOOKUP(tblTestes[[#This Row],[ID]],tblDados[],2,0)</f>
        <v>11113</v>
      </c>
      <c r="G24418" s="4">
        <f>IF(VLOOKUP(tblTestes[[#This Row],[ID]],tblDados[],1)=tblTestes[[#This Row],[ID]],VLOOKUP(tblTestes[[#This Row],[ID]],tblDados[],2),NA())</f>
        <v>11113</v>
      </c>
      <c r="H24418" s="4">
        <f>IF(INDEX(tblDados[ID],MATCH(tblTestes[[#This Row],[ID]],tblDados[ID],1))=tblTestes[[#This Row],[ID]],INDEX(tblDados[Valor],MATCH(tblTestes[[#This Row],[ID]],tblDados[ID],1)),NA())</f>
        <v>11113</v>
      </c>
      <c r="I24418" s="4">
        <f>IF(LOOKUP(tblTestes[[#This Row],[ID]],tblDados[ID])=tblTestes[[#This Row],[ID]],LOOKUP(tblTestes[[#This Row],[ID]],tblDados[ID],tblDados[Valor]),NA())</f>
        <v>11113</v>
      </c>
    </row>
    <row r="24419" spans="2:9" x14ac:dyDescent="0.25">
      <c r="B24419" t="s">
        <v>21529</v>
      </c>
      <c r="C24419">
        <v>24409</v>
      </c>
      <c r="E24419" t="s">
        <v>22738</v>
      </c>
      <c r="F24419">
        <f>VLOOKUP(tblTestes[[#This Row],[ID]],tblDados[],2,0)</f>
        <v>5989</v>
      </c>
      <c r="G24419" s="4">
        <f>IF(VLOOKUP(tblTestes[[#This Row],[ID]],tblDados[],1)=tblTestes[[#This Row],[ID]],VLOOKUP(tblTestes[[#This Row],[ID]],tblDados[],2),NA())</f>
        <v>5989</v>
      </c>
      <c r="H24419" s="4">
        <f>IF(INDEX(tblDados[ID],MATCH(tblTestes[[#This Row],[ID]],tblDados[ID],1))=tblTestes[[#This Row],[ID]],INDEX(tblDados[Valor],MATCH(tblTestes[[#This Row],[ID]],tblDados[ID],1)),NA())</f>
        <v>5989</v>
      </c>
      <c r="I24419" s="4">
        <f>IF(LOOKUP(tblTestes[[#This Row],[ID]],tblDados[ID])=tblTestes[[#This Row],[ID]],LOOKUP(tblTestes[[#This Row],[ID]],tblDados[ID],tblDados[Valor]),NA())</f>
        <v>5989</v>
      </c>
    </row>
    <row r="24420" spans="2:9" x14ac:dyDescent="0.25">
      <c r="B24420" t="s">
        <v>8778</v>
      </c>
      <c r="C24420">
        <v>24410</v>
      </c>
      <c r="E24420" t="s">
        <v>2708</v>
      </c>
      <c r="F24420">
        <f>VLOOKUP(tblTestes[[#This Row],[ID]],tblDados[],2,0)</f>
        <v>8886</v>
      </c>
      <c r="G24420" s="4">
        <f>IF(VLOOKUP(tblTestes[[#This Row],[ID]],tblDados[],1)=tblTestes[[#This Row],[ID]],VLOOKUP(tblTestes[[#This Row],[ID]],tblDados[],2),NA())</f>
        <v>8886</v>
      </c>
      <c r="H24420" s="4">
        <f>IF(INDEX(tblDados[ID],MATCH(tblTestes[[#This Row],[ID]],tblDados[ID],1))=tblTestes[[#This Row],[ID]],INDEX(tblDados[Valor],MATCH(tblTestes[[#This Row],[ID]],tblDados[ID],1)),NA())</f>
        <v>8886</v>
      </c>
      <c r="I24420" s="4">
        <f>IF(LOOKUP(tblTestes[[#This Row],[ID]],tblDados[ID])=tblTestes[[#This Row],[ID]],LOOKUP(tblTestes[[#This Row],[ID]],tblDados[ID],tblDados[Valor]),NA())</f>
        <v>8886</v>
      </c>
    </row>
    <row r="24421" spans="2:9" x14ac:dyDescent="0.25">
      <c r="B24421" t="s">
        <v>15310</v>
      </c>
      <c r="C24421">
        <v>24411</v>
      </c>
      <c r="E24421" t="s">
        <v>12561</v>
      </c>
      <c r="F24421">
        <f>VLOOKUP(tblTestes[[#This Row],[ID]],tblDados[],2,0)</f>
        <v>23293</v>
      </c>
      <c r="G24421" s="4">
        <f>IF(VLOOKUP(tblTestes[[#This Row],[ID]],tblDados[],1)=tblTestes[[#This Row],[ID]],VLOOKUP(tblTestes[[#This Row],[ID]],tblDados[],2),NA())</f>
        <v>23293</v>
      </c>
      <c r="H24421" s="4">
        <f>IF(INDEX(tblDados[ID],MATCH(tblTestes[[#This Row],[ID]],tblDados[ID],1))=tblTestes[[#This Row],[ID]],INDEX(tblDados[Valor],MATCH(tblTestes[[#This Row],[ID]],tblDados[ID],1)),NA())</f>
        <v>23293</v>
      </c>
      <c r="I24421" s="4">
        <f>IF(LOOKUP(tblTestes[[#This Row],[ID]],tblDados[ID])=tblTestes[[#This Row],[ID]],LOOKUP(tblTestes[[#This Row],[ID]],tblDados[ID],tblDados[Valor]),NA())</f>
        <v>23293</v>
      </c>
    </row>
    <row r="24422" spans="2:9" x14ac:dyDescent="0.25">
      <c r="B24422" t="s">
        <v>2323</v>
      </c>
      <c r="C24422">
        <v>24412</v>
      </c>
      <c r="E24422" t="s">
        <v>12696</v>
      </c>
      <c r="F24422">
        <f>VLOOKUP(tblTestes[[#This Row],[ID]],tblDados[],2,0)</f>
        <v>5316</v>
      </c>
      <c r="G24422" s="4">
        <f>IF(VLOOKUP(tblTestes[[#This Row],[ID]],tblDados[],1)=tblTestes[[#This Row],[ID]],VLOOKUP(tblTestes[[#This Row],[ID]],tblDados[],2),NA())</f>
        <v>5316</v>
      </c>
      <c r="H24422" s="4">
        <f>IF(INDEX(tblDados[ID],MATCH(tblTestes[[#This Row],[ID]],tblDados[ID],1))=tblTestes[[#This Row],[ID]],INDEX(tblDados[Valor],MATCH(tblTestes[[#This Row],[ID]],tblDados[ID],1)),NA())</f>
        <v>5316</v>
      </c>
      <c r="I24422" s="4">
        <f>IF(LOOKUP(tblTestes[[#This Row],[ID]],tblDados[ID])=tblTestes[[#This Row],[ID]],LOOKUP(tblTestes[[#This Row],[ID]],tblDados[ID],tblDados[Valor]),NA())</f>
        <v>5316</v>
      </c>
    </row>
    <row r="24423" spans="2:9" x14ac:dyDescent="0.25">
      <c r="B24423" t="s">
        <v>17994</v>
      </c>
      <c r="C24423">
        <v>24413</v>
      </c>
      <c r="E24423" t="s">
        <v>5334</v>
      </c>
      <c r="F24423">
        <f>VLOOKUP(tblTestes[[#This Row],[ID]],tblDados[],2,0)</f>
        <v>5882</v>
      </c>
      <c r="G24423" s="4">
        <f>IF(VLOOKUP(tblTestes[[#This Row],[ID]],tblDados[],1)=tblTestes[[#This Row],[ID]],VLOOKUP(tblTestes[[#This Row],[ID]],tblDados[],2),NA())</f>
        <v>5882</v>
      </c>
      <c r="H24423" s="4">
        <f>IF(INDEX(tblDados[ID],MATCH(tblTestes[[#This Row],[ID]],tblDados[ID],1))=tblTestes[[#This Row],[ID]],INDEX(tblDados[Valor],MATCH(tblTestes[[#This Row],[ID]],tblDados[ID],1)),NA())</f>
        <v>5882</v>
      </c>
      <c r="I24423" s="4">
        <f>IF(LOOKUP(tblTestes[[#This Row],[ID]],tblDados[ID])=tblTestes[[#This Row],[ID]],LOOKUP(tblTestes[[#This Row],[ID]],tblDados[ID],tblDados[Valor]),NA())</f>
        <v>5882</v>
      </c>
    </row>
    <row r="24424" spans="2:9" x14ac:dyDescent="0.25">
      <c r="B24424" t="s">
        <v>20907</v>
      </c>
      <c r="C24424">
        <v>24414</v>
      </c>
      <c r="E24424" t="s">
        <v>240</v>
      </c>
      <c r="F24424">
        <f>VLOOKUP(tblTestes[[#This Row],[ID]],tblDados[],2,0)</f>
        <v>17911</v>
      </c>
      <c r="G24424" s="4">
        <f>IF(VLOOKUP(tblTestes[[#This Row],[ID]],tblDados[],1)=tblTestes[[#This Row],[ID]],VLOOKUP(tblTestes[[#This Row],[ID]],tblDados[],2),NA())</f>
        <v>17911</v>
      </c>
      <c r="H24424" s="4">
        <f>IF(INDEX(tblDados[ID],MATCH(tblTestes[[#This Row],[ID]],tblDados[ID],1))=tblTestes[[#This Row],[ID]],INDEX(tblDados[Valor],MATCH(tblTestes[[#This Row],[ID]],tblDados[ID],1)),NA())</f>
        <v>17911</v>
      </c>
      <c r="I24424" s="4">
        <f>IF(LOOKUP(tblTestes[[#This Row],[ID]],tblDados[ID])=tblTestes[[#This Row],[ID]],LOOKUP(tblTestes[[#This Row],[ID]],tblDados[ID],tblDados[Valor]),NA())</f>
        <v>17911</v>
      </c>
    </row>
    <row r="24425" spans="2:9" x14ac:dyDescent="0.25">
      <c r="B24425" t="s">
        <v>22278</v>
      </c>
      <c r="C24425">
        <v>24415</v>
      </c>
      <c r="E24425" t="s">
        <v>3933</v>
      </c>
      <c r="F24425">
        <f>VLOOKUP(tblTestes[[#This Row],[ID]],tblDados[],2,0)</f>
        <v>14808</v>
      </c>
      <c r="G24425" s="4">
        <f>IF(VLOOKUP(tblTestes[[#This Row],[ID]],tblDados[],1)=tblTestes[[#This Row],[ID]],VLOOKUP(tblTestes[[#This Row],[ID]],tblDados[],2),NA())</f>
        <v>14808</v>
      </c>
      <c r="H24425" s="4">
        <f>IF(INDEX(tblDados[ID],MATCH(tblTestes[[#This Row],[ID]],tblDados[ID],1))=tblTestes[[#This Row],[ID]],INDEX(tblDados[Valor],MATCH(tblTestes[[#This Row],[ID]],tblDados[ID],1)),NA())</f>
        <v>14808</v>
      </c>
      <c r="I24425" s="4">
        <f>IF(LOOKUP(tblTestes[[#This Row],[ID]],tblDados[ID])=tblTestes[[#This Row],[ID]],LOOKUP(tblTestes[[#This Row],[ID]],tblDados[ID],tblDados[Valor]),NA())</f>
        <v>14808</v>
      </c>
    </row>
    <row r="24426" spans="2:9" x14ac:dyDescent="0.25">
      <c r="B24426" t="s">
        <v>1239</v>
      </c>
      <c r="C24426">
        <v>24416</v>
      </c>
      <c r="E24426" t="s">
        <v>16848</v>
      </c>
      <c r="F24426">
        <f>VLOOKUP(tblTestes[[#This Row],[ID]],tblDados[],2,0)</f>
        <v>14320</v>
      </c>
      <c r="G24426" s="4">
        <f>IF(VLOOKUP(tblTestes[[#This Row],[ID]],tblDados[],1)=tblTestes[[#This Row],[ID]],VLOOKUP(tblTestes[[#This Row],[ID]],tblDados[],2),NA())</f>
        <v>14320</v>
      </c>
      <c r="H24426" s="4">
        <f>IF(INDEX(tblDados[ID],MATCH(tblTestes[[#This Row],[ID]],tblDados[ID],1))=tblTestes[[#This Row],[ID]],INDEX(tblDados[Valor],MATCH(tblTestes[[#This Row],[ID]],tblDados[ID],1)),NA())</f>
        <v>14320</v>
      </c>
      <c r="I24426" s="4">
        <f>IF(LOOKUP(tblTestes[[#This Row],[ID]],tblDados[ID])=tblTestes[[#This Row],[ID]],LOOKUP(tblTestes[[#This Row],[ID]],tblDados[ID],tblDados[Valor]),NA())</f>
        <v>14320</v>
      </c>
    </row>
    <row r="24427" spans="2:9" x14ac:dyDescent="0.25">
      <c r="B24427" t="s">
        <v>22691</v>
      </c>
      <c r="C24427">
        <v>24417</v>
      </c>
      <c r="E24427" t="s">
        <v>20618</v>
      </c>
      <c r="F24427">
        <f>VLOOKUP(tblTestes[[#This Row],[ID]],tblDados[],2,0)</f>
        <v>15944</v>
      </c>
      <c r="G24427" s="4">
        <f>IF(VLOOKUP(tblTestes[[#This Row],[ID]],tblDados[],1)=tblTestes[[#This Row],[ID]],VLOOKUP(tblTestes[[#This Row],[ID]],tblDados[],2),NA())</f>
        <v>15944</v>
      </c>
      <c r="H24427" s="4">
        <f>IF(INDEX(tblDados[ID],MATCH(tblTestes[[#This Row],[ID]],tblDados[ID],1))=tblTestes[[#This Row],[ID]],INDEX(tblDados[Valor],MATCH(tblTestes[[#This Row],[ID]],tblDados[ID],1)),NA())</f>
        <v>15944</v>
      </c>
      <c r="I24427" s="4">
        <f>IF(LOOKUP(tblTestes[[#This Row],[ID]],tblDados[ID])=tblTestes[[#This Row],[ID]],LOOKUP(tblTestes[[#This Row],[ID]],tblDados[ID],tblDados[Valor]),NA())</f>
        <v>15944</v>
      </c>
    </row>
    <row r="24428" spans="2:9" x14ac:dyDescent="0.25">
      <c r="B24428" t="s">
        <v>22639</v>
      </c>
      <c r="C24428">
        <v>24418</v>
      </c>
      <c r="E24428" t="s">
        <v>24761</v>
      </c>
      <c r="F24428">
        <f>VLOOKUP(tblTestes[[#This Row],[ID]],tblDados[],2,0)</f>
        <v>16972</v>
      </c>
      <c r="G24428" s="4">
        <f>IF(VLOOKUP(tblTestes[[#This Row],[ID]],tblDados[],1)=tblTestes[[#This Row],[ID]],VLOOKUP(tblTestes[[#This Row],[ID]],tblDados[],2),NA())</f>
        <v>16972</v>
      </c>
      <c r="H24428" s="4">
        <f>IF(INDEX(tblDados[ID],MATCH(tblTestes[[#This Row],[ID]],tblDados[ID],1))=tblTestes[[#This Row],[ID]],INDEX(tblDados[Valor],MATCH(tblTestes[[#This Row],[ID]],tblDados[ID],1)),NA())</f>
        <v>16972</v>
      </c>
      <c r="I24428" s="4">
        <f>IF(LOOKUP(tblTestes[[#This Row],[ID]],tblDados[ID])=tblTestes[[#This Row],[ID]],LOOKUP(tblTestes[[#This Row],[ID]],tblDados[ID],tblDados[Valor]),NA())</f>
        <v>16972</v>
      </c>
    </row>
    <row r="24429" spans="2:9" x14ac:dyDescent="0.25">
      <c r="B24429" t="s">
        <v>1221</v>
      </c>
      <c r="C24429">
        <v>24419</v>
      </c>
      <c r="E24429" t="s">
        <v>16081</v>
      </c>
      <c r="F24429">
        <f>VLOOKUP(tblTestes[[#This Row],[ID]],tblDados[],2,0)</f>
        <v>17050</v>
      </c>
      <c r="G24429" s="4">
        <f>IF(VLOOKUP(tblTestes[[#This Row],[ID]],tblDados[],1)=tblTestes[[#This Row],[ID]],VLOOKUP(tblTestes[[#This Row],[ID]],tblDados[],2),NA())</f>
        <v>17050</v>
      </c>
      <c r="H24429" s="4">
        <f>IF(INDEX(tblDados[ID],MATCH(tblTestes[[#This Row],[ID]],tblDados[ID],1))=tblTestes[[#This Row],[ID]],INDEX(tblDados[Valor],MATCH(tblTestes[[#This Row],[ID]],tblDados[ID],1)),NA())</f>
        <v>17050</v>
      </c>
      <c r="I24429" s="4">
        <f>IF(LOOKUP(tblTestes[[#This Row],[ID]],tblDados[ID])=tblTestes[[#This Row],[ID]],LOOKUP(tblTestes[[#This Row],[ID]],tblDados[ID],tblDados[Valor]),NA())</f>
        <v>17050</v>
      </c>
    </row>
    <row r="24430" spans="2:9" x14ac:dyDescent="0.25">
      <c r="B24430" t="s">
        <v>13311</v>
      </c>
      <c r="C24430">
        <v>24420</v>
      </c>
      <c r="E24430" t="s">
        <v>20547</v>
      </c>
      <c r="F24430">
        <f>VLOOKUP(tblTestes[[#This Row],[ID]],tblDados[],2,0)</f>
        <v>3093</v>
      </c>
      <c r="G24430" s="4">
        <f>IF(VLOOKUP(tblTestes[[#This Row],[ID]],tblDados[],1)=tblTestes[[#This Row],[ID]],VLOOKUP(tblTestes[[#This Row],[ID]],tblDados[],2),NA())</f>
        <v>3093</v>
      </c>
      <c r="H24430" s="4">
        <f>IF(INDEX(tblDados[ID],MATCH(tblTestes[[#This Row],[ID]],tblDados[ID],1))=tblTestes[[#This Row],[ID]],INDEX(tblDados[Valor],MATCH(tblTestes[[#This Row],[ID]],tblDados[ID],1)),NA())</f>
        <v>3093</v>
      </c>
      <c r="I24430" s="4">
        <f>IF(LOOKUP(tblTestes[[#This Row],[ID]],tblDados[ID])=tblTestes[[#This Row],[ID]],LOOKUP(tblTestes[[#This Row],[ID]],tblDados[ID],tblDados[Valor]),NA())</f>
        <v>3093</v>
      </c>
    </row>
    <row r="24431" spans="2:9" x14ac:dyDescent="0.25">
      <c r="B24431" t="s">
        <v>17707</v>
      </c>
      <c r="C24431">
        <v>24421</v>
      </c>
      <c r="E24431" t="s">
        <v>14979</v>
      </c>
      <c r="F24431">
        <f>VLOOKUP(tblTestes[[#This Row],[ID]],tblDados[],2,0)</f>
        <v>2586</v>
      </c>
      <c r="G24431" s="4">
        <f>IF(VLOOKUP(tblTestes[[#This Row],[ID]],tblDados[],1)=tblTestes[[#This Row],[ID]],VLOOKUP(tblTestes[[#This Row],[ID]],tblDados[],2),NA())</f>
        <v>2586</v>
      </c>
      <c r="H24431" s="4">
        <f>IF(INDEX(tblDados[ID],MATCH(tblTestes[[#This Row],[ID]],tblDados[ID],1))=tblTestes[[#This Row],[ID]],INDEX(tblDados[Valor],MATCH(tblTestes[[#This Row],[ID]],tblDados[ID],1)),NA())</f>
        <v>2586</v>
      </c>
      <c r="I24431" s="4">
        <f>IF(LOOKUP(tblTestes[[#This Row],[ID]],tblDados[ID])=tblTestes[[#This Row],[ID]],LOOKUP(tblTestes[[#This Row],[ID]],tblDados[ID],tblDados[Valor]),NA())</f>
        <v>2586</v>
      </c>
    </row>
    <row r="24432" spans="2:9" x14ac:dyDescent="0.25">
      <c r="B24432" t="s">
        <v>3603</v>
      </c>
      <c r="C24432">
        <v>24422</v>
      </c>
      <c r="E24432" t="s">
        <v>21179</v>
      </c>
      <c r="F24432">
        <f>VLOOKUP(tblTestes[[#This Row],[ID]],tblDados[],2,0)</f>
        <v>7162</v>
      </c>
      <c r="G24432" s="4">
        <f>IF(VLOOKUP(tblTestes[[#This Row],[ID]],tblDados[],1)=tblTestes[[#This Row],[ID]],VLOOKUP(tblTestes[[#This Row],[ID]],tblDados[],2),NA())</f>
        <v>7162</v>
      </c>
      <c r="H24432" s="4">
        <f>IF(INDEX(tblDados[ID],MATCH(tblTestes[[#This Row],[ID]],tblDados[ID],1))=tblTestes[[#This Row],[ID]],INDEX(tblDados[Valor],MATCH(tblTestes[[#This Row],[ID]],tblDados[ID],1)),NA())</f>
        <v>7162</v>
      </c>
      <c r="I24432" s="4">
        <f>IF(LOOKUP(tblTestes[[#This Row],[ID]],tblDados[ID])=tblTestes[[#This Row],[ID]],LOOKUP(tblTestes[[#This Row],[ID]],tblDados[ID],tblDados[Valor]),NA())</f>
        <v>7162</v>
      </c>
    </row>
    <row r="24433" spans="2:9" x14ac:dyDescent="0.25">
      <c r="B24433" t="s">
        <v>18192</v>
      </c>
      <c r="C24433">
        <v>24423</v>
      </c>
      <c r="E24433" t="s">
        <v>10364</v>
      </c>
      <c r="F24433">
        <f>VLOOKUP(tblTestes[[#This Row],[ID]],tblDados[],2,0)</f>
        <v>24136</v>
      </c>
      <c r="G24433" s="4">
        <f>IF(VLOOKUP(tblTestes[[#This Row],[ID]],tblDados[],1)=tblTestes[[#This Row],[ID]],VLOOKUP(tblTestes[[#This Row],[ID]],tblDados[],2),NA())</f>
        <v>24136</v>
      </c>
      <c r="H24433" s="4">
        <f>IF(INDEX(tblDados[ID],MATCH(tblTestes[[#This Row],[ID]],tblDados[ID],1))=tblTestes[[#This Row],[ID]],INDEX(tblDados[Valor],MATCH(tblTestes[[#This Row],[ID]],tblDados[ID],1)),NA())</f>
        <v>24136</v>
      </c>
      <c r="I24433" s="4">
        <f>IF(LOOKUP(tblTestes[[#This Row],[ID]],tblDados[ID])=tblTestes[[#This Row],[ID]],LOOKUP(tblTestes[[#This Row],[ID]],tblDados[ID],tblDados[Valor]),NA())</f>
        <v>24136</v>
      </c>
    </row>
    <row r="24434" spans="2:9" x14ac:dyDescent="0.25">
      <c r="B24434" t="s">
        <v>6342</v>
      </c>
      <c r="C24434">
        <v>24424</v>
      </c>
      <c r="E24434" t="s">
        <v>3574</v>
      </c>
      <c r="F24434">
        <f>VLOOKUP(tblTestes[[#This Row],[ID]],tblDados[],2,0)</f>
        <v>2669</v>
      </c>
      <c r="G24434" s="4">
        <f>IF(VLOOKUP(tblTestes[[#This Row],[ID]],tblDados[],1)=tblTestes[[#This Row],[ID]],VLOOKUP(tblTestes[[#This Row],[ID]],tblDados[],2),NA())</f>
        <v>2669</v>
      </c>
      <c r="H24434" s="4">
        <f>IF(INDEX(tblDados[ID],MATCH(tblTestes[[#This Row],[ID]],tblDados[ID],1))=tblTestes[[#This Row],[ID]],INDEX(tblDados[Valor],MATCH(tblTestes[[#This Row],[ID]],tblDados[ID],1)),NA())</f>
        <v>2669</v>
      </c>
      <c r="I24434" s="4">
        <f>IF(LOOKUP(tblTestes[[#This Row],[ID]],tblDados[ID])=tblTestes[[#This Row],[ID]],LOOKUP(tblTestes[[#This Row],[ID]],tblDados[ID],tblDados[Valor]),NA())</f>
        <v>2669</v>
      </c>
    </row>
    <row r="24435" spans="2:9" x14ac:dyDescent="0.25">
      <c r="B24435" t="s">
        <v>23514</v>
      </c>
      <c r="C24435">
        <v>24425</v>
      </c>
      <c r="E24435" t="s">
        <v>10588</v>
      </c>
      <c r="F24435">
        <f>VLOOKUP(tblTestes[[#This Row],[ID]],tblDados[],2,0)</f>
        <v>19697</v>
      </c>
      <c r="G24435" s="4">
        <f>IF(VLOOKUP(tblTestes[[#This Row],[ID]],tblDados[],1)=tblTestes[[#This Row],[ID]],VLOOKUP(tblTestes[[#This Row],[ID]],tblDados[],2),NA())</f>
        <v>19697</v>
      </c>
      <c r="H24435" s="4">
        <f>IF(INDEX(tblDados[ID],MATCH(tblTestes[[#This Row],[ID]],tblDados[ID],1))=tblTestes[[#This Row],[ID]],INDEX(tblDados[Valor],MATCH(tblTestes[[#This Row],[ID]],tblDados[ID],1)),NA())</f>
        <v>19697</v>
      </c>
      <c r="I24435" s="4">
        <f>IF(LOOKUP(tblTestes[[#This Row],[ID]],tblDados[ID])=tblTestes[[#This Row],[ID]],LOOKUP(tblTestes[[#This Row],[ID]],tblDados[ID],tblDados[Valor]),NA())</f>
        <v>19697</v>
      </c>
    </row>
    <row r="24436" spans="2:9" x14ac:dyDescent="0.25">
      <c r="B24436" t="s">
        <v>16208</v>
      </c>
      <c r="C24436">
        <v>24426</v>
      </c>
      <c r="E24436" t="s">
        <v>24182</v>
      </c>
      <c r="F24436">
        <f>VLOOKUP(tblTestes[[#This Row],[ID]],tblDados[],2,0)</f>
        <v>24490</v>
      </c>
      <c r="G24436" s="4">
        <f>IF(VLOOKUP(tblTestes[[#This Row],[ID]],tblDados[],1)=tblTestes[[#This Row],[ID]],VLOOKUP(tblTestes[[#This Row],[ID]],tblDados[],2),NA())</f>
        <v>24490</v>
      </c>
      <c r="H24436" s="4">
        <f>IF(INDEX(tblDados[ID],MATCH(tblTestes[[#This Row],[ID]],tblDados[ID],1))=tblTestes[[#This Row],[ID]],INDEX(tblDados[Valor],MATCH(tblTestes[[#This Row],[ID]],tblDados[ID],1)),NA())</f>
        <v>24490</v>
      </c>
      <c r="I24436" s="4">
        <f>IF(LOOKUP(tblTestes[[#This Row],[ID]],tblDados[ID])=tblTestes[[#This Row],[ID]],LOOKUP(tblTestes[[#This Row],[ID]],tblDados[ID],tblDados[Valor]),NA())</f>
        <v>24490</v>
      </c>
    </row>
    <row r="24437" spans="2:9" x14ac:dyDescent="0.25">
      <c r="B24437" t="s">
        <v>19808</v>
      </c>
      <c r="C24437">
        <v>24427</v>
      </c>
      <c r="E24437" t="s">
        <v>3883</v>
      </c>
      <c r="F24437">
        <f>VLOOKUP(tblTestes[[#This Row],[ID]],tblDados[],2,0)</f>
        <v>18051</v>
      </c>
      <c r="G24437" s="4">
        <f>IF(VLOOKUP(tblTestes[[#This Row],[ID]],tblDados[],1)=tblTestes[[#This Row],[ID]],VLOOKUP(tblTestes[[#This Row],[ID]],tblDados[],2),NA())</f>
        <v>18051</v>
      </c>
      <c r="H24437" s="4">
        <f>IF(INDEX(tblDados[ID],MATCH(tblTestes[[#This Row],[ID]],tblDados[ID],1))=tblTestes[[#This Row],[ID]],INDEX(tblDados[Valor],MATCH(tblTestes[[#This Row],[ID]],tblDados[ID],1)),NA())</f>
        <v>18051</v>
      </c>
      <c r="I24437" s="4">
        <f>IF(LOOKUP(tblTestes[[#This Row],[ID]],tblDados[ID])=tblTestes[[#This Row],[ID]],LOOKUP(tblTestes[[#This Row],[ID]],tblDados[ID],tblDados[Valor]),NA())</f>
        <v>18051</v>
      </c>
    </row>
    <row r="24438" spans="2:9" x14ac:dyDescent="0.25">
      <c r="B24438" t="s">
        <v>18951</v>
      </c>
      <c r="C24438">
        <v>24428</v>
      </c>
      <c r="E24438" t="s">
        <v>19834</v>
      </c>
      <c r="F24438">
        <f>VLOOKUP(tblTestes[[#This Row],[ID]],tblDados[],2,0)</f>
        <v>7015</v>
      </c>
      <c r="G24438" s="4">
        <f>IF(VLOOKUP(tblTestes[[#This Row],[ID]],tblDados[],1)=tblTestes[[#This Row],[ID]],VLOOKUP(tblTestes[[#This Row],[ID]],tblDados[],2),NA())</f>
        <v>7015</v>
      </c>
      <c r="H24438" s="4">
        <f>IF(INDEX(tblDados[ID],MATCH(tblTestes[[#This Row],[ID]],tblDados[ID],1))=tblTestes[[#This Row],[ID]],INDEX(tblDados[Valor],MATCH(tblTestes[[#This Row],[ID]],tblDados[ID],1)),NA())</f>
        <v>7015</v>
      </c>
      <c r="I24438" s="4">
        <f>IF(LOOKUP(tblTestes[[#This Row],[ID]],tblDados[ID])=tblTestes[[#This Row],[ID]],LOOKUP(tblTestes[[#This Row],[ID]],tblDados[ID],tblDados[Valor]),NA())</f>
        <v>7015</v>
      </c>
    </row>
    <row r="24439" spans="2:9" x14ac:dyDescent="0.25">
      <c r="B24439" t="s">
        <v>15985</v>
      </c>
      <c r="C24439">
        <v>24429</v>
      </c>
      <c r="E24439" t="s">
        <v>17427</v>
      </c>
      <c r="F24439">
        <f>VLOOKUP(tblTestes[[#This Row],[ID]],tblDados[],2,0)</f>
        <v>13914</v>
      </c>
      <c r="G24439" s="4">
        <f>IF(VLOOKUP(tblTestes[[#This Row],[ID]],tblDados[],1)=tblTestes[[#This Row],[ID]],VLOOKUP(tblTestes[[#This Row],[ID]],tblDados[],2),NA())</f>
        <v>13914</v>
      </c>
      <c r="H24439" s="4">
        <f>IF(INDEX(tblDados[ID],MATCH(tblTestes[[#This Row],[ID]],tblDados[ID],1))=tblTestes[[#This Row],[ID]],INDEX(tblDados[Valor],MATCH(tblTestes[[#This Row],[ID]],tblDados[ID],1)),NA())</f>
        <v>13914</v>
      </c>
      <c r="I24439" s="4">
        <f>IF(LOOKUP(tblTestes[[#This Row],[ID]],tblDados[ID])=tblTestes[[#This Row],[ID]],LOOKUP(tblTestes[[#This Row],[ID]],tblDados[ID],tblDados[Valor]),NA())</f>
        <v>13914</v>
      </c>
    </row>
    <row r="24440" spans="2:9" x14ac:dyDescent="0.25">
      <c r="B24440" t="s">
        <v>6240</v>
      </c>
      <c r="C24440">
        <v>24430</v>
      </c>
      <c r="E24440" t="s">
        <v>858</v>
      </c>
      <c r="F24440">
        <f>VLOOKUP(tblTestes[[#This Row],[ID]],tblDados[],2,0)</f>
        <v>12446</v>
      </c>
      <c r="G24440" s="4">
        <f>IF(VLOOKUP(tblTestes[[#This Row],[ID]],tblDados[],1)=tblTestes[[#This Row],[ID]],VLOOKUP(tblTestes[[#This Row],[ID]],tblDados[],2),NA())</f>
        <v>12446</v>
      </c>
      <c r="H24440" s="4">
        <f>IF(INDEX(tblDados[ID],MATCH(tblTestes[[#This Row],[ID]],tblDados[ID],1))=tblTestes[[#This Row],[ID]],INDEX(tblDados[Valor],MATCH(tblTestes[[#This Row],[ID]],tblDados[ID],1)),NA())</f>
        <v>12446</v>
      </c>
      <c r="I24440" s="4">
        <f>IF(LOOKUP(tblTestes[[#This Row],[ID]],tblDados[ID])=tblTestes[[#This Row],[ID]],LOOKUP(tblTestes[[#This Row],[ID]],tblDados[ID],tblDados[Valor]),NA())</f>
        <v>12446</v>
      </c>
    </row>
    <row r="24441" spans="2:9" x14ac:dyDescent="0.25">
      <c r="B24441" t="s">
        <v>20131</v>
      </c>
      <c r="C24441">
        <v>24431</v>
      </c>
      <c r="E24441" t="s">
        <v>22766</v>
      </c>
      <c r="F24441">
        <f>VLOOKUP(tblTestes[[#This Row],[ID]],tblDados[],2,0)</f>
        <v>22537</v>
      </c>
      <c r="G24441" s="4">
        <f>IF(VLOOKUP(tblTestes[[#This Row],[ID]],tblDados[],1)=tblTestes[[#This Row],[ID]],VLOOKUP(tblTestes[[#This Row],[ID]],tblDados[],2),NA())</f>
        <v>22537</v>
      </c>
      <c r="H24441" s="4">
        <f>IF(INDEX(tblDados[ID],MATCH(tblTestes[[#This Row],[ID]],tblDados[ID],1))=tblTestes[[#This Row],[ID]],INDEX(tblDados[Valor],MATCH(tblTestes[[#This Row],[ID]],tblDados[ID],1)),NA())</f>
        <v>22537</v>
      </c>
      <c r="I24441" s="4">
        <f>IF(LOOKUP(tblTestes[[#This Row],[ID]],tblDados[ID])=tblTestes[[#This Row],[ID]],LOOKUP(tblTestes[[#This Row],[ID]],tblDados[ID],tblDados[Valor]),NA())</f>
        <v>22537</v>
      </c>
    </row>
    <row r="24442" spans="2:9" x14ac:dyDescent="0.25">
      <c r="B24442" t="s">
        <v>2803</v>
      </c>
      <c r="C24442">
        <v>24432</v>
      </c>
      <c r="E24442" t="s">
        <v>9222</v>
      </c>
      <c r="F24442">
        <f>VLOOKUP(tblTestes[[#This Row],[ID]],tblDados[],2,0)</f>
        <v>10200</v>
      </c>
      <c r="G24442" s="4">
        <f>IF(VLOOKUP(tblTestes[[#This Row],[ID]],tblDados[],1)=tblTestes[[#This Row],[ID]],VLOOKUP(tblTestes[[#This Row],[ID]],tblDados[],2),NA())</f>
        <v>10200</v>
      </c>
      <c r="H24442" s="4">
        <f>IF(INDEX(tblDados[ID],MATCH(tblTestes[[#This Row],[ID]],tblDados[ID],1))=tblTestes[[#This Row],[ID]],INDEX(tblDados[Valor],MATCH(tblTestes[[#This Row],[ID]],tblDados[ID],1)),NA())</f>
        <v>10200</v>
      </c>
      <c r="I24442" s="4">
        <f>IF(LOOKUP(tblTestes[[#This Row],[ID]],tblDados[ID])=tblTestes[[#This Row],[ID]],LOOKUP(tblTestes[[#This Row],[ID]],tblDados[ID],tblDados[Valor]),NA())</f>
        <v>10200</v>
      </c>
    </row>
    <row r="24443" spans="2:9" x14ac:dyDescent="0.25">
      <c r="B24443" t="s">
        <v>23997</v>
      </c>
      <c r="C24443">
        <v>24433</v>
      </c>
      <c r="E24443" t="s">
        <v>6240</v>
      </c>
      <c r="F24443">
        <f>VLOOKUP(tblTestes[[#This Row],[ID]],tblDados[],2,0)</f>
        <v>24430</v>
      </c>
      <c r="G24443" s="4">
        <f>IF(VLOOKUP(tblTestes[[#This Row],[ID]],tblDados[],1)=tblTestes[[#This Row],[ID]],VLOOKUP(tblTestes[[#This Row],[ID]],tblDados[],2),NA())</f>
        <v>24430</v>
      </c>
      <c r="H24443" s="4">
        <f>IF(INDEX(tblDados[ID],MATCH(tblTestes[[#This Row],[ID]],tblDados[ID],1))=tblTestes[[#This Row],[ID]],INDEX(tblDados[Valor],MATCH(tblTestes[[#This Row],[ID]],tblDados[ID],1)),NA())</f>
        <v>24430</v>
      </c>
      <c r="I24443" s="4">
        <f>IF(LOOKUP(tblTestes[[#This Row],[ID]],tblDados[ID])=tblTestes[[#This Row],[ID]],LOOKUP(tblTestes[[#This Row],[ID]],tblDados[ID],tblDados[Valor]),NA())</f>
        <v>24430</v>
      </c>
    </row>
    <row r="24444" spans="2:9" x14ac:dyDescent="0.25">
      <c r="B24444" t="s">
        <v>16574</v>
      </c>
      <c r="C24444">
        <v>24434</v>
      </c>
      <c r="E24444" t="s">
        <v>9085</v>
      </c>
      <c r="F24444">
        <f>VLOOKUP(tblTestes[[#This Row],[ID]],tblDados[],2,0)</f>
        <v>5219</v>
      </c>
      <c r="G24444" s="4">
        <f>IF(VLOOKUP(tblTestes[[#This Row],[ID]],tblDados[],1)=tblTestes[[#This Row],[ID]],VLOOKUP(tblTestes[[#This Row],[ID]],tblDados[],2),NA())</f>
        <v>5219</v>
      </c>
      <c r="H24444" s="4">
        <f>IF(INDEX(tblDados[ID],MATCH(tblTestes[[#This Row],[ID]],tblDados[ID],1))=tblTestes[[#This Row],[ID]],INDEX(tblDados[Valor],MATCH(tblTestes[[#This Row],[ID]],tblDados[ID],1)),NA())</f>
        <v>5219</v>
      </c>
      <c r="I24444" s="4">
        <f>IF(LOOKUP(tblTestes[[#This Row],[ID]],tblDados[ID])=tblTestes[[#This Row],[ID]],LOOKUP(tblTestes[[#This Row],[ID]],tblDados[ID],tblDados[Valor]),NA())</f>
        <v>5219</v>
      </c>
    </row>
    <row r="24445" spans="2:9" x14ac:dyDescent="0.25">
      <c r="B24445" t="s">
        <v>11848</v>
      </c>
      <c r="C24445">
        <v>24435</v>
      </c>
      <c r="E24445" t="s">
        <v>5258</v>
      </c>
      <c r="F24445">
        <f>VLOOKUP(tblTestes[[#This Row],[ID]],tblDados[],2,0)</f>
        <v>23752</v>
      </c>
      <c r="G24445" s="4">
        <f>IF(VLOOKUP(tblTestes[[#This Row],[ID]],tblDados[],1)=tblTestes[[#This Row],[ID]],VLOOKUP(tblTestes[[#This Row],[ID]],tblDados[],2),NA())</f>
        <v>23752</v>
      </c>
      <c r="H24445" s="4">
        <f>IF(INDEX(tblDados[ID],MATCH(tblTestes[[#This Row],[ID]],tblDados[ID],1))=tblTestes[[#This Row],[ID]],INDEX(tblDados[Valor],MATCH(tblTestes[[#This Row],[ID]],tblDados[ID],1)),NA())</f>
        <v>23752</v>
      </c>
      <c r="I24445" s="4">
        <f>IF(LOOKUP(tblTestes[[#This Row],[ID]],tblDados[ID])=tblTestes[[#This Row],[ID]],LOOKUP(tblTestes[[#This Row],[ID]],tblDados[ID],tblDados[Valor]),NA())</f>
        <v>23752</v>
      </c>
    </row>
    <row r="24446" spans="2:9" x14ac:dyDescent="0.25">
      <c r="B24446" t="s">
        <v>16811</v>
      </c>
      <c r="C24446">
        <v>24436</v>
      </c>
      <c r="E24446" t="s">
        <v>12524</v>
      </c>
      <c r="F24446">
        <f>VLOOKUP(tblTestes[[#This Row],[ID]],tblDados[],2,0)</f>
        <v>20346</v>
      </c>
      <c r="G24446" s="4">
        <f>IF(VLOOKUP(tblTestes[[#This Row],[ID]],tblDados[],1)=tblTestes[[#This Row],[ID]],VLOOKUP(tblTestes[[#This Row],[ID]],tblDados[],2),NA())</f>
        <v>20346</v>
      </c>
      <c r="H24446" s="4">
        <f>IF(INDEX(tblDados[ID],MATCH(tblTestes[[#This Row],[ID]],tblDados[ID],1))=tblTestes[[#This Row],[ID]],INDEX(tblDados[Valor],MATCH(tblTestes[[#This Row],[ID]],tblDados[ID],1)),NA())</f>
        <v>20346</v>
      </c>
      <c r="I24446" s="4">
        <f>IF(LOOKUP(tblTestes[[#This Row],[ID]],tblDados[ID])=tblTestes[[#This Row],[ID]],LOOKUP(tblTestes[[#This Row],[ID]],tblDados[ID],tblDados[Valor]),NA())</f>
        <v>20346</v>
      </c>
    </row>
    <row r="24447" spans="2:9" x14ac:dyDescent="0.25">
      <c r="B24447" t="s">
        <v>10021</v>
      </c>
      <c r="C24447">
        <v>24437</v>
      </c>
      <c r="E24447" t="s">
        <v>12179</v>
      </c>
      <c r="F24447">
        <f>VLOOKUP(tblTestes[[#This Row],[ID]],tblDados[],2,0)</f>
        <v>4848</v>
      </c>
      <c r="G24447" s="4">
        <f>IF(VLOOKUP(tblTestes[[#This Row],[ID]],tblDados[],1)=tblTestes[[#This Row],[ID]],VLOOKUP(tblTestes[[#This Row],[ID]],tblDados[],2),NA())</f>
        <v>4848</v>
      </c>
      <c r="H24447" s="4">
        <f>IF(INDEX(tblDados[ID],MATCH(tblTestes[[#This Row],[ID]],tblDados[ID],1))=tblTestes[[#This Row],[ID]],INDEX(tblDados[Valor],MATCH(tblTestes[[#This Row],[ID]],tblDados[ID],1)),NA())</f>
        <v>4848</v>
      </c>
      <c r="I24447" s="4">
        <f>IF(LOOKUP(tblTestes[[#This Row],[ID]],tblDados[ID])=tblTestes[[#This Row],[ID]],LOOKUP(tblTestes[[#This Row],[ID]],tblDados[ID],tblDados[Valor]),NA())</f>
        <v>4848</v>
      </c>
    </row>
    <row r="24448" spans="2:9" x14ac:dyDescent="0.25">
      <c r="B24448" t="s">
        <v>17769</v>
      </c>
      <c r="C24448">
        <v>24438</v>
      </c>
      <c r="E24448" t="s">
        <v>24704</v>
      </c>
      <c r="F24448">
        <f>VLOOKUP(tblTestes[[#This Row],[ID]],tblDados[],2,0)</f>
        <v>19312</v>
      </c>
      <c r="G24448" s="4">
        <f>IF(VLOOKUP(tblTestes[[#This Row],[ID]],tblDados[],1)=tblTestes[[#This Row],[ID]],VLOOKUP(tblTestes[[#This Row],[ID]],tblDados[],2),NA())</f>
        <v>19312</v>
      </c>
      <c r="H24448" s="4">
        <f>IF(INDEX(tblDados[ID],MATCH(tblTestes[[#This Row],[ID]],tblDados[ID],1))=tblTestes[[#This Row],[ID]],INDEX(tblDados[Valor],MATCH(tblTestes[[#This Row],[ID]],tblDados[ID],1)),NA())</f>
        <v>19312</v>
      </c>
      <c r="I24448" s="4">
        <f>IF(LOOKUP(tblTestes[[#This Row],[ID]],tblDados[ID])=tblTestes[[#This Row],[ID]],LOOKUP(tblTestes[[#This Row],[ID]],tblDados[ID],tblDados[Valor]),NA())</f>
        <v>19312</v>
      </c>
    </row>
    <row r="24449" spans="2:9" x14ac:dyDescent="0.25">
      <c r="B24449" t="s">
        <v>23453</v>
      </c>
      <c r="C24449">
        <v>24439</v>
      </c>
      <c r="E24449" t="s">
        <v>9438</v>
      </c>
      <c r="F24449">
        <f>VLOOKUP(tblTestes[[#This Row],[ID]],tblDados[],2,0)</f>
        <v>2372</v>
      </c>
      <c r="G24449" s="4">
        <f>IF(VLOOKUP(tblTestes[[#This Row],[ID]],tblDados[],1)=tblTestes[[#This Row],[ID]],VLOOKUP(tblTestes[[#This Row],[ID]],tblDados[],2),NA())</f>
        <v>2372</v>
      </c>
      <c r="H24449" s="4">
        <f>IF(INDEX(tblDados[ID],MATCH(tblTestes[[#This Row],[ID]],tblDados[ID],1))=tblTestes[[#This Row],[ID]],INDEX(tblDados[Valor],MATCH(tblTestes[[#This Row],[ID]],tblDados[ID],1)),NA())</f>
        <v>2372</v>
      </c>
      <c r="I24449" s="4">
        <f>IF(LOOKUP(tblTestes[[#This Row],[ID]],tblDados[ID])=tblTestes[[#This Row],[ID]],LOOKUP(tblTestes[[#This Row],[ID]],tblDados[ID],tblDados[Valor]),NA())</f>
        <v>2372</v>
      </c>
    </row>
    <row r="24450" spans="2:9" x14ac:dyDescent="0.25">
      <c r="B24450" t="s">
        <v>1620</v>
      </c>
      <c r="C24450">
        <v>24440</v>
      </c>
      <c r="E24450" t="s">
        <v>5189</v>
      </c>
      <c r="F24450">
        <f>VLOOKUP(tblTestes[[#This Row],[ID]],tblDados[],2,0)</f>
        <v>4430</v>
      </c>
      <c r="G24450" s="4">
        <f>IF(VLOOKUP(tblTestes[[#This Row],[ID]],tblDados[],1)=tblTestes[[#This Row],[ID]],VLOOKUP(tblTestes[[#This Row],[ID]],tblDados[],2),NA())</f>
        <v>4430</v>
      </c>
      <c r="H24450" s="4">
        <f>IF(INDEX(tblDados[ID],MATCH(tblTestes[[#This Row],[ID]],tblDados[ID],1))=tblTestes[[#This Row],[ID]],INDEX(tblDados[Valor],MATCH(tblTestes[[#This Row],[ID]],tblDados[ID],1)),NA())</f>
        <v>4430</v>
      </c>
      <c r="I24450" s="4">
        <f>IF(LOOKUP(tblTestes[[#This Row],[ID]],tblDados[ID])=tblTestes[[#This Row],[ID]],LOOKUP(tblTestes[[#This Row],[ID]],tblDados[ID],tblDados[Valor]),NA())</f>
        <v>4430</v>
      </c>
    </row>
    <row r="24451" spans="2:9" x14ac:dyDescent="0.25">
      <c r="B24451" t="s">
        <v>10572</v>
      </c>
      <c r="C24451">
        <v>24441</v>
      </c>
      <c r="E24451" t="s">
        <v>20891</v>
      </c>
      <c r="F24451">
        <f>VLOOKUP(tblTestes[[#This Row],[ID]],tblDados[],2,0)</f>
        <v>19551</v>
      </c>
      <c r="G24451" s="4">
        <f>IF(VLOOKUP(tblTestes[[#This Row],[ID]],tblDados[],1)=tblTestes[[#This Row],[ID]],VLOOKUP(tblTestes[[#This Row],[ID]],tblDados[],2),NA())</f>
        <v>19551</v>
      </c>
      <c r="H24451" s="4">
        <f>IF(INDEX(tblDados[ID],MATCH(tblTestes[[#This Row],[ID]],tblDados[ID],1))=tblTestes[[#This Row],[ID]],INDEX(tblDados[Valor],MATCH(tblTestes[[#This Row],[ID]],tblDados[ID],1)),NA())</f>
        <v>19551</v>
      </c>
      <c r="I24451" s="4">
        <f>IF(LOOKUP(tblTestes[[#This Row],[ID]],tblDados[ID])=tblTestes[[#This Row],[ID]],LOOKUP(tblTestes[[#This Row],[ID]],tblDados[ID],tblDados[Valor]),NA())</f>
        <v>19551</v>
      </c>
    </row>
    <row r="24452" spans="2:9" x14ac:dyDescent="0.25">
      <c r="B24452" t="s">
        <v>2292</v>
      </c>
      <c r="C24452">
        <v>24442</v>
      </c>
      <c r="E24452" t="s">
        <v>23755</v>
      </c>
      <c r="F24452">
        <f>VLOOKUP(tblTestes[[#This Row],[ID]],tblDados[],2,0)</f>
        <v>6830</v>
      </c>
      <c r="G24452" s="4">
        <f>IF(VLOOKUP(tblTestes[[#This Row],[ID]],tblDados[],1)=tblTestes[[#This Row],[ID]],VLOOKUP(tblTestes[[#This Row],[ID]],tblDados[],2),NA())</f>
        <v>6830</v>
      </c>
      <c r="H24452" s="4">
        <f>IF(INDEX(tblDados[ID],MATCH(tblTestes[[#This Row],[ID]],tblDados[ID],1))=tblTestes[[#This Row],[ID]],INDEX(tblDados[Valor],MATCH(tblTestes[[#This Row],[ID]],tblDados[ID],1)),NA())</f>
        <v>6830</v>
      </c>
      <c r="I24452" s="4">
        <f>IF(LOOKUP(tblTestes[[#This Row],[ID]],tblDados[ID])=tblTestes[[#This Row],[ID]],LOOKUP(tblTestes[[#This Row],[ID]],tblDados[ID],tblDados[Valor]),NA())</f>
        <v>6830</v>
      </c>
    </row>
    <row r="24453" spans="2:9" x14ac:dyDescent="0.25">
      <c r="B24453" t="s">
        <v>20404</v>
      </c>
      <c r="C24453">
        <v>24443</v>
      </c>
      <c r="E24453" t="s">
        <v>22905</v>
      </c>
      <c r="F24453">
        <f>VLOOKUP(tblTestes[[#This Row],[ID]],tblDados[],2,0)</f>
        <v>20896</v>
      </c>
      <c r="G24453" s="4">
        <f>IF(VLOOKUP(tblTestes[[#This Row],[ID]],tblDados[],1)=tblTestes[[#This Row],[ID]],VLOOKUP(tblTestes[[#This Row],[ID]],tblDados[],2),NA())</f>
        <v>20896</v>
      </c>
      <c r="H24453" s="4">
        <f>IF(INDEX(tblDados[ID],MATCH(tblTestes[[#This Row],[ID]],tblDados[ID],1))=tblTestes[[#This Row],[ID]],INDEX(tblDados[Valor],MATCH(tblTestes[[#This Row],[ID]],tblDados[ID],1)),NA())</f>
        <v>20896</v>
      </c>
      <c r="I24453" s="4">
        <f>IF(LOOKUP(tblTestes[[#This Row],[ID]],tblDados[ID])=tblTestes[[#This Row],[ID]],LOOKUP(tblTestes[[#This Row],[ID]],tblDados[ID],tblDados[Valor]),NA())</f>
        <v>20896</v>
      </c>
    </row>
    <row r="24454" spans="2:9" x14ac:dyDescent="0.25">
      <c r="B24454" t="s">
        <v>14674</v>
      </c>
      <c r="C24454">
        <v>24444</v>
      </c>
      <c r="E24454" t="s">
        <v>12036</v>
      </c>
      <c r="F24454">
        <f>VLOOKUP(tblTestes[[#This Row],[ID]],tblDados[],2,0)</f>
        <v>18308</v>
      </c>
      <c r="G24454" s="4">
        <f>IF(VLOOKUP(tblTestes[[#This Row],[ID]],tblDados[],1)=tblTestes[[#This Row],[ID]],VLOOKUP(tblTestes[[#This Row],[ID]],tblDados[],2),NA())</f>
        <v>18308</v>
      </c>
      <c r="H24454" s="4">
        <f>IF(INDEX(tblDados[ID],MATCH(tblTestes[[#This Row],[ID]],tblDados[ID],1))=tblTestes[[#This Row],[ID]],INDEX(tblDados[Valor],MATCH(tblTestes[[#This Row],[ID]],tblDados[ID],1)),NA())</f>
        <v>18308</v>
      </c>
      <c r="I24454" s="4">
        <f>IF(LOOKUP(tblTestes[[#This Row],[ID]],tblDados[ID])=tblTestes[[#This Row],[ID]],LOOKUP(tblTestes[[#This Row],[ID]],tblDados[ID],tblDados[Valor]),NA())</f>
        <v>18308</v>
      </c>
    </row>
    <row r="24455" spans="2:9" x14ac:dyDescent="0.25">
      <c r="B24455" t="s">
        <v>23166</v>
      </c>
      <c r="C24455">
        <v>24445</v>
      </c>
      <c r="E24455" t="s">
        <v>1197</v>
      </c>
      <c r="F24455">
        <f>VLOOKUP(tblTestes[[#This Row],[ID]],tblDados[],2,0)</f>
        <v>22791</v>
      </c>
      <c r="G24455" s="4">
        <f>IF(VLOOKUP(tblTestes[[#This Row],[ID]],tblDados[],1)=tblTestes[[#This Row],[ID]],VLOOKUP(tblTestes[[#This Row],[ID]],tblDados[],2),NA())</f>
        <v>22791</v>
      </c>
      <c r="H24455" s="4">
        <f>IF(INDEX(tblDados[ID],MATCH(tblTestes[[#This Row],[ID]],tblDados[ID],1))=tblTestes[[#This Row],[ID]],INDEX(tblDados[Valor],MATCH(tblTestes[[#This Row],[ID]],tblDados[ID],1)),NA())</f>
        <v>22791</v>
      </c>
      <c r="I24455" s="4">
        <f>IF(LOOKUP(tblTestes[[#This Row],[ID]],tblDados[ID])=tblTestes[[#This Row],[ID]],LOOKUP(tblTestes[[#This Row],[ID]],tblDados[ID],tblDados[Valor]),NA())</f>
        <v>22791</v>
      </c>
    </row>
    <row r="24456" spans="2:9" x14ac:dyDescent="0.25">
      <c r="B24456" t="s">
        <v>9514</v>
      </c>
      <c r="C24456">
        <v>24446</v>
      </c>
      <c r="E24456" t="s">
        <v>12368</v>
      </c>
      <c r="F24456">
        <f>VLOOKUP(tblTestes[[#This Row],[ID]],tblDados[],2,0)</f>
        <v>4390</v>
      </c>
      <c r="G24456" s="4">
        <f>IF(VLOOKUP(tblTestes[[#This Row],[ID]],tblDados[],1)=tblTestes[[#This Row],[ID]],VLOOKUP(tblTestes[[#This Row],[ID]],tblDados[],2),NA())</f>
        <v>4390</v>
      </c>
      <c r="H24456" s="4">
        <f>IF(INDEX(tblDados[ID],MATCH(tblTestes[[#This Row],[ID]],tblDados[ID],1))=tblTestes[[#This Row],[ID]],INDEX(tblDados[Valor],MATCH(tblTestes[[#This Row],[ID]],tblDados[ID],1)),NA())</f>
        <v>4390</v>
      </c>
      <c r="I24456" s="4">
        <f>IF(LOOKUP(tblTestes[[#This Row],[ID]],tblDados[ID])=tblTestes[[#This Row],[ID]],LOOKUP(tblTestes[[#This Row],[ID]],tblDados[ID],tblDados[Valor]),NA())</f>
        <v>4390</v>
      </c>
    </row>
    <row r="24457" spans="2:9" x14ac:dyDescent="0.25">
      <c r="B24457" t="s">
        <v>939</v>
      </c>
      <c r="C24457">
        <v>24447</v>
      </c>
      <c r="E24457" t="s">
        <v>5099</v>
      </c>
      <c r="F24457">
        <f>VLOOKUP(tblTestes[[#This Row],[ID]],tblDados[],2,0)</f>
        <v>22612</v>
      </c>
      <c r="G24457" s="4">
        <f>IF(VLOOKUP(tblTestes[[#This Row],[ID]],tblDados[],1)=tblTestes[[#This Row],[ID]],VLOOKUP(tblTestes[[#This Row],[ID]],tblDados[],2),NA())</f>
        <v>22612</v>
      </c>
      <c r="H24457" s="4">
        <f>IF(INDEX(tblDados[ID],MATCH(tblTestes[[#This Row],[ID]],tblDados[ID],1))=tblTestes[[#This Row],[ID]],INDEX(tblDados[Valor],MATCH(tblTestes[[#This Row],[ID]],tblDados[ID],1)),NA())</f>
        <v>22612</v>
      </c>
      <c r="I24457" s="4">
        <f>IF(LOOKUP(tblTestes[[#This Row],[ID]],tblDados[ID])=tblTestes[[#This Row],[ID]],LOOKUP(tblTestes[[#This Row],[ID]],tblDados[ID],tblDados[Valor]),NA())</f>
        <v>22612</v>
      </c>
    </row>
    <row r="24458" spans="2:9" x14ac:dyDescent="0.25">
      <c r="B24458" t="s">
        <v>2028</v>
      </c>
      <c r="C24458">
        <v>24448</v>
      </c>
      <c r="E24458" t="s">
        <v>12063</v>
      </c>
      <c r="F24458">
        <f>VLOOKUP(tblTestes[[#This Row],[ID]],tblDados[],2,0)</f>
        <v>24232</v>
      </c>
      <c r="G24458" s="4">
        <f>IF(VLOOKUP(tblTestes[[#This Row],[ID]],tblDados[],1)=tblTestes[[#This Row],[ID]],VLOOKUP(tblTestes[[#This Row],[ID]],tblDados[],2),NA())</f>
        <v>24232</v>
      </c>
      <c r="H24458" s="4">
        <f>IF(INDEX(tblDados[ID],MATCH(tblTestes[[#This Row],[ID]],tblDados[ID],1))=tblTestes[[#This Row],[ID]],INDEX(tblDados[Valor],MATCH(tblTestes[[#This Row],[ID]],tblDados[ID],1)),NA())</f>
        <v>24232</v>
      </c>
      <c r="I24458" s="4">
        <f>IF(LOOKUP(tblTestes[[#This Row],[ID]],tblDados[ID])=tblTestes[[#This Row],[ID]],LOOKUP(tblTestes[[#This Row],[ID]],tblDados[ID],tblDados[Valor]),NA())</f>
        <v>24232</v>
      </c>
    </row>
    <row r="24459" spans="2:9" x14ac:dyDescent="0.25">
      <c r="B24459" t="s">
        <v>19957</v>
      </c>
      <c r="C24459">
        <v>24449</v>
      </c>
      <c r="E24459" t="s">
        <v>15778</v>
      </c>
      <c r="F24459">
        <f>VLOOKUP(tblTestes[[#This Row],[ID]],tblDados[],2,0)</f>
        <v>8545</v>
      </c>
      <c r="G24459" s="4">
        <f>IF(VLOOKUP(tblTestes[[#This Row],[ID]],tblDados[],1)=tblTestes[[#This Row],[ID]],VLOOKUP(tblTestes[[#This Row],[ID]],tblDados[],2),NA())</f>
        <v>8545</v>
      </c>
      <c r="H24459" s="4">
        <f>IF(INDEX(tblDados[ID],MATCH(tblTestes[[#This Row],[ID]],tblDados[ID],1))=tblTestes[[#This Row],[ID]],INDEX(tblDados[Valor],MATCH(tblTestes[[#This Row],[ID]],tblDados[ID],1)),NA())</f>
        <v>8545</v>
      </c>
      <c r="I24459" s="4">
        <f>IF(LOOKUP(tblTestes[[#This Row],[ID]],tblDados[ID])=tblTestes[[#This Row],[ID]],LOOKUP(tblTestes[[#This Row],[ID]],tblDados[ID],tblDados[Valor]),NA())</f>
        <v>8545</v>
      </c>
    </row>
    <row r="24460" spans="2:9" x14ac:dyDescent="0.25">
      <c r="B24460" t="s">
        <v>10495</v>
      </c>
      <c r="C24460">
        <v>24450</v>
      </c>
      <c r="E24460" t="s">
        <v>13593</v>
      </c>
      <c r="F24460">
        <f>VLOOKUP(tblTestes[[#This Row],[ID]],tblDados[],2,0)</f>
        <v>17905</v>
      </c>
      <c r="G24460" s="4">
        <f>IF(VLOOKUP(tblTestes[[#This Row],[ID]],tblDados[],1)=tblTestes[[#This Row],[ID]],VLOOKUP(tblTestes[[#This Row],[ID]],tblDados[],2),NA())</f>
        <v>17905</v>
      </c>
      <c r="H24460" s="4">
        <f>IF(INDEX(tblDados[ID],MATCH(tblTestes[[#This Row],[ID]],tblDados[ID],1))=tblTestes[[#This Row],[ID]],INDEX(tblDados[Valor],MATCH(tblTestes[[#This Row],[ID]],tblDados[ID],1)),NA())</f>
        <v>17905</v>
      </c>
      <c r="I24460" s="4">
        <f>IF(LOOKUP(tblTestes[[#This Row],[ID]],tblDados[ID])=tblTestes[[#This Row],[ID]],LOOKUP(tblTestes[[#This Row],[ID]],tblDados[ID],tblDados[Valor]),NA())</f>
        <v>17905</v>
      </c>
    </row>
    <row r="24461" spans="2:9" x14ac:dyDescent="0.25">
      <c r="B24461" t="s">
        <v>24551</v>
      </c>
      <c r="C24461">
        <v>24451</v>
      </c>
      <c r="E24461" t="s">
        <v>10843</v>
      </c>
      <c r="F24461">
        <f>VLOOKUP(tblTestes[[#This Row],[ID]],tblDados[],2,0)</f>
        <v>2169</v>
      </c>
      <c r="G24461" s="4">
        <f>IF(VLOOKUP(tblTestes[[#This Row],[ID]],tblDados[],1)=tblTestes[[#This Row],[ID]],VLOOKUP(tblTestes[[#This Row],[ID]],tblDados[],2),NA())</f>
        <v>2169</v>
      </c>
      <c r="H24461" s="4">
        <f>IF(INDEX(tblDados[ID],MATCH(tblTestes[[#This Row],[ID]],tblDados[ID],1))=tblTestes[[#This Row],[ID]],INDEX(tblDados[Valor],MATCH(tblTestes[[#This Row],[ID]],tblDados[ID],1)),NA())</f>
        <v>2169</v>
      </c>
      <c r="I24461" s="4">
        <f>IF(LOOKUP(tblTestes[[#This Row],[ID]],tblDados[ID])=tblTestes[[#This Row],[ID]],LOOKUP(tblTestes[[#This Row],[ID]],tblDados[ID],tblDados[Valor]),NA())</f>
        <v>2169</v>
      </c>
    </row>
    <row r="24462" spans="2:9" x14ac:dyDescent="0.25">
      <c r="B24462" t="s">
        <v>9394</v>
      </c>
      <c r="C24462">
        <v>24452</v>
      </c>
      <c r="E24462" t="s">
        <v>5990</v>
      </c>
      <c r="F24462">
        <f>VLOOKUP(tblTestes[[#This Row],[ID]],tblDados[],2,0)</f>
        <v>3236</v>
      </c>
      <c r="G24462" s="4">
        <f>IF(VLOOKUP(tblTestes[[#This Row],[ID]],tblDados[],1)=tblTestes[[#This Row],[ID]],VLOOKUP(tblTestes[[#This Row],[ID]],tblDados[],2),NA())</f>
        <v>3236</v>
      </c>
      <c r="H24462" s="4">
        <f>IF(INDEX(tblDados[ID],MATCH(tblTestes[[#This Row],[ID]],tblDados[ID],1))=tblTestes[[#This Row],[ID]],INDEX(tblDados[Valor],MATCH(tblTestes[[#This Row],[ID]],tblDados[ID],1)),NA())</f>
        <v>3236</v>
      </c>
      <c r="I24462" s="4">
        <f>IF(LOOKUP(tblTestes[[#This Row],[ID]],tblDados[ID])=tblTestes[[#This Row],[ID]],LOOKUP(tblTestes[[#This Row],[ID]],tblDados[ID],tblDados[Valor]),NA())</f>
        <v>3236</v>
      </c>
    </row>
    <row r="24463" spans="2:9" x14ac:dyDescent="0.25">
      <c r="B24463" t="s">
        <v>12471</v>
      </c>
      <c r="C24463">
        <v>24453</v>
      </c>
      <c r="E24463" t="s">
        <v>14492</v>
      </c>
      <c r="F24463">
        <f>VLOOKUP(tblTestes[[#This Row],[ID]],tblDados[],2,0)</f>
        <v>10538</v>
      </c>
      <c r="G24463" s="4">
        <f>IF(VLOOKUP(tblTestes[[#This Row],[ID]],tblDados[],1)=tblTestes[[#This Row],[ID]],VLOOKUP(tblTestes[[#This Row],[ID]],tblDados[],2),NA())</f>
        <v>10538</v>
      </c>
      <c r="H24463" s="4">
        <f>IF(INDEX(tblDados[ID],MATCH(tblTestes[[#This Row],[ID]],tblDados[ID],1))=tblTestes[[#This Row],[ID]],INDEX(tblDados[Valor],MATCH(tblTestes[[#This Row],[ID]],tblDados[ID],1)),NA())</f>
        <v>10538</v>
      </c>
      <c r="I24463" s="4">
        <f>IF(LOOKUP(tblTestes[[#This Row],[ID]],tblDados[ID])=tblTestes[[#This Row],[ID]],LOOKUP(tblTestes[[#This Row],[ID]],tblDados[ID],tblDados[Valor]),NA())</f>
        <v>10538</v>
      </c>
    </row>
    <row r="24464" spans="2:9" x14ac:dyDescent="0.25">
      <c r="B24464" t="s">
        <v>3616</v>
      </c>
      <c r="C24464">
        <v>24454</v>
      </c>
      <c r="E24464" t="s">
        <v>4063</v>
      </c>
      <c r="F24464">
        <f>VLOOKUP(tblTestes[[#This Row],[ID]],tblDados[],2,0)</f>
        <v>6541</v>
      </c>
      <c r="G24464" s="4">
        <f>IF(VLOOKUP(tblTestes[[#This Row],[ID]],tblDados[],1)=tblTestes[[#This Row],[ID]],VLOOKUP(tblTestes[[#This Row],[ID]],tblDados[],2),NA())</f>
        <v>6541</v>
      </c>
      <c r="H24464" s="4">
        <f>IF(INDEX(tblDados[ID],MATCH(tblTestes[[#This Row],[ID]],tblDados[ID],1))=tblTestes[[#This Row],[ID]],INDEX(tblDados[Valor],MATCH(tblTestes[[#This Row],[ID]],tblDados[ID],1)),NA())</f>
        <v>6541</v>
      </c>
      <c r="I24464" s="4">
        <f>IF(LOOKUP(tblTestes[[#This Row],[ID]],tblDados[ID])=tblTestes[[#This Row],[ID]],LOOKUP(tblTestes[[#This Row],[ID]],tblDados[ID],tblDados[Valor]),NA())</f>
        <v>6541</v>
      </c>
    </row>
    <row r="24465" spans="2:9" x14ac:dyDescent="0.25">
      <c r="B24465" t="s">
        <v>20530</v>
      </c>
      <c r="C24465">
        <v>24455</v>
      </c>
      <c r="E24465" t="s">
        <v>17228</v>
      </c>
      <c r="F24465">
        <f>VLOOKUP(tblTestes[[#This Row],[ID]],tblDados[],2,0)</f>
        <v>24822</v>
      </c>
      <c r="G24465" s="4">
        <f>IF(VLOOKUP(tblTestes[[#This Row],[ID]],tblDados[],1)=tblTestes[[#This Row],[ID]],VLOOKUP(tblTestes[[#This Row],[ID]],tblDados[],2),NA())</f>
        <v>24822</v>
      </c>
      <c r="H24465" s="4">
        <f>IF(INDEX(tblDados[ID],MATCH(tblTestes[[#This Row],[ID]],tblDados[ID],1))=tblTestes[[#This Row],[ID]],INDEX(tblDados[Valor],MATCH(tblTestes[[#This Row],[ID]],tblDados[ID],1)),NA())</f>
        <v>24822</v>
      </c>
      <c r="I24465" s="4">
        <f>IF(LOOKUP(tblTestes[[#This Row],[ID]],tblDados[ID])=tblTestes[[#This Row],[ID]],LOOKUP(tblTestes[[#This Row],[ID]],tblDados[ID],tblDados[Valor]),NA())</f>
        <v>24822</v>
      </c>
    </row>
    <row r="24466" spans="2:9" x14ac:dyDescent="0.25">
      <c r="B24466" t="s">
        <v>22616</v>
      </c>
      <c r="C24466">
        <v>24456</v>
      </c>
      <c r="E24466" t="s">
        <v>4542</v>
      </c>
      <c r="F24466">
        <f>VLOOKUP(tblTestes[[#This Row],[ID]],tblDados[],2,0)</f>
        <v>17085</v>
      </c>
      <c r="G24466" s="4">
        <f>IF(VLOOKUP(tblTestes[[#This Row],[ID]],tblDados[],1)=tblTestes[[#This Row],[ID]],VLOOKUP(tblTestes[[#This Row],[ID]],tblDados[],2),NA())</f>
        <v>17085</v>
      </c>
      <c r="H24466" s="4">
        <f>IF(INDEX(tblDados[ID],MATCH(tblTestes[[#This Row],[ID]],tblDados[ID],1))=tblTestes[[#This Row],[ID]],INDEX(tblDados[Valor],MATCH(tblTestes[[#This Row],[ID]],tblDados[ID],1)),NA())</f>
        <v>17085</v>
      </c>
      <c r="I24466" s="4">
        <f>IF(LOOKUP(tblTestes[[#This Row],[ID]],tblDados[ID])=tblTestes[[#This Row],[ID]],LOOKUP(tblTestes[[#This Row],[ID]],tblDados[ID],tblDados[Valor]),NA())</f>
        <v>17085</v>
      </c>
    </row>
    <row r="24467" spans="2:9" x14ac:dyDescent="0.25">
      <c r="B24467" t="s">
        <v>6186</v>
      </c>
      <c r="C24467">
        <v>24457</v>
      </c>
      <c r="E24467" t="s">
        <v>20181</v>
      </c>
      <c r="F24467">
        <f>VLOOKUP(tblTestes[[#This Row],[ID]],tblDados[],2,0)</f>
        <v>20215</v>
      </c>
      <c r="G24467" s="4">
        <f>IF(VLOOKUP(tblTestes[[#This Row],[ID]],tblDados[],1)=tblTestes[[#This Row],[ID]],VLOOKUP(tblTestes[[#This Row],[ID]],tblDados[],2),NA())</f>
        <v>20215</v>
      </c>
      <c r="H24467" s="4">
        <f>IF(INDEX(tblDados[ID],MATCH(tblTestes[[#This Row],[ID]],tblDados[ID],1))=tblTestes[[#This Row],[ID]],INDEX(tblDados[Valor],MATCH(tblTestes[[#This Row],[ID]],tblDados[ID],1)),NA())</f>
        <v>20215</v>
      </c>
      <c r="I24467" s="4">
        <f>IF(LOOKUP(tblTestes[[#This Row],[ID]],tblDados[ID])=tblTestes[[#This Row],[ID]],LOOKUP(tblTestes[[#This Row],[ID]],tblDados[ID],tblDados[Valor]),NA())</f>
        <v>20215</v>
      </c>
    </row>
    <row r="24468" spans="2:9" x14ac:dyDescent="0.25">
      <c r="B24468" t="s">
        <v>23697</v>
      </c>
      <c r="C24468">
        <v>24458</v>
      </c>
      <c r="E24468" t="s">
        <v>11490</v>
      </c>
      <c r="F24468">
        <f>VLOOKUP(tblTestes[[#This Row],[ID]],tblDados[],2,0)</f>
        <v>6588</v>
      </c>
      <c r="G24468" s="4">
        <f>IF(VLOOKUP(tblTestes[[#This Row],[ID]],tblDados[],1)=tblTestes[[#This Row],[ID]],VLOOKUP(tblTestes[[#This Row],[ID]],tblDados[],2),NA())</f>
        <v>6588</v>
      </c>
      <c r="H24468" s="4">
        <f>IF(INDEX(tblDados[ID],MATCH(tblTestes[[#This Row],[ID]],tblDados[ID],1))=tblTestes[[#This Row],[ID]],INDEX(tblDados[Valor],MATCH(tblTestes[[#This Row],[ID]],tblDados[ID],1)),NA())</f>
        <v>6588</v>
      </c>
      <c r="I24468" s="4">
        <f>IF(LOOKUP(tblTestes[[#This Row],[ID]],tblDados[ID])=tblTestes[[#This Row],[ID]],LOOKUP(tblTestes[[#This Row],[ID]],tblDados[ID],tblDados[Valor]),NA())</f>
        <v>6588</v>
      </c>
    </row>
    <row r="24469" spans="2:9" x14ac:dyDescent="0.25">
      <c r="B24469" t="s">
        <v>907</v>
      </c>
      <c r="C24469">
        <v>24459</v>
      </c>
      <c r="E24469" t="s">
        <v>8369</v>
      </c>
      <c r="F24469">
        <f>VLOOKUP(tblTestes[[#This Row],[ID]],tblDados[],2,0)</f>
        <v>14337</v>
      </c>
      <c r="G24469" s="4">
        <f>IF(VLOOKUP(tblTestes[[#This Row],[ID]],tblDados[],1)=tblTestes[[#This Row],[ID]],VLOOKUP(tblTestes[[#This Row],[ID]],tblDados[],2),NA())</f>
        <v>14337</v>
      </c>
      <c r="H24469" s="4">
        <f>IF(INDEX(tblDados[ID],MATCH(tblTestes[[#This Row],[ID]],tblDados[ID],1))=tblTestes[[#This Row],[ID]],INDEX(tblDados[Valor],MATCH(tblTestes[[#This Row],[ID]],tblDados[ID],1)),NA())</f>
        <v>14337</v>
      </c>
      <c r="I24469" s="4">
        <f>IF(LOOKUP(tblTestes[[#This Row],[ID]],tblDados[ID])=tblTestes[[#This Row],[ID]],LOOKUP(tblTestes[[#This Row],[ID]],tblDados[ID],tblDados[Valor]),NA())</f>
        <v>14337</v>
      </c>
    </row>
    <row r="24470" spans="2:9" x14ac:dyDescent="0.25">
      <c r="B24470" t="s">
        <v>5690</v>
      </c>
      <c r="C24470">
        <v>24460</v>
      </c>
      <c r="E24470" t="s">
        <v>16091</v>
      </c>
      <c r="F24470">
        <f>VLOOKUP(tblTestes[[#This Row],[ID]],tblDados[],2,0)</f>
        <v>24528</v>
      </c>
      <c r="G24470" s="4">
        <f>IF(VLOOKUP(tblTestes[[#This Row],[ID]],tblDados[],1)=tblTestes[[#This Row],[ID]],VLOOKUP(tblTestes[[#This Row],[ID]],tblDados[],2),NA())</f>
        <v>24528</v>
      </c>
      <c r="H24470" s="4">
        <f>IF(INDEX(tblDados[ID],MATCH(tblTestes[[#This Row],[ID]],tblDados[ID],1))=tblTestes[[#This Row],[ID]],INDEX(tblDados[Valor],MATCH(tblTestes[[#This Row],[ID]],tblDados[ID],1)),NA())</f>
        <v>24528</v>
      </c>
      <c r="I24470" s="4">
        <f>IF(LOOKUP(tblTestes[[#This Row],[ID]],tblDados[ID])=tblTestes[[#This Row],[ID]],LOOKUP(tblTestes[[#This Row],[ID]],tblDados[ID],tblDados[Valor]),NA())</f>
        <v>24528</v>
      </c>
    </row>
    <row r="24471" spans="2:9" x14ac:dyDescent="0.25">
      <c r="B24471" t="s">
        <v>22589</v>
      </c>
      <c r="C24471">
        <v>24461</v>
      </c>
      <c r="E24471" t="s">
        <v>5812</v>
      </c>
      <c r="F24471">
        <f>VLOOKUP(tblTestes[[#This Row],[ID]],tblDados[],2,0)</f>
        <v>7491</v>
      </c>
      <c r="G24471" s="4">
        <f>IF(VLOOKUP(tblTestes[[#This Row],[ID]],tblDados[],1)=tblTestes[[#This Row],[ID]],VLOOKUP(tblTestes[[#This Row],[ID]],tblDados[],2),NA())</f>
        <v>7491</v>
      </c>
      <c r="H24471" s="4">
        <f>IF(INDEX(tblDados[ID],MATCH(tblTestes[[#This Row],[ID]],tblDados[ID],1))=tblTestes[[#This Row],[ID]],INDEX(tblDados[Valor],MATCH(tblTestes[[#This Row],[ID]],tblDados[ID],1)),NA())</f>
        <v>7491</v>
      </c>
      <c r="I24471" s="4">
        <f>IF(LOOKUP(tblTestes[[#This Row],[ID]],tblDados[ID])=tblTestes[[#This Row],[ID]],LOOKUP(tblTestes[[#This Row],[ID]],tblDados[ID],tblDados[Valor]),NA())</f>
        <v>7491</v>
      </c>
    </row>
    <row r="24472" spans="2:9" x14ac:dyDescent="0.25">
      <c r="B24472" t="s">
        <v>11614</v>
      </c>
      <c r="C24472">
        <v>24462</v>
      </c>
      <c r="E24472" t="s">
        <v>22470</v>
      </c>
      <c r="F24472">
        <f>VLOOKUP(tblTestes[[#This Row],[ID]],tblDados[],2,0)</f>
        <v>4237</v>
      </c>
      <c r="G24472" s="4">
        <f>IF(VLOOKUP(tblTestes[[#This Row],[ID]],tblDados[],1)=tblTestes[[#This Row],[ID]],VLOOKUP(tblTestes[[#This Row],[ID]],tblDados[],2),NA())</f>
        <v>4237</v>
      </c>
      <c r="H24472" s="4">
        <f>IF(INDEX(tblDados[ID],MATCH(tblTestes[[#This Row],[ID]],tblDados[ID],1))=tblTestes[[#This Row],[ID]],INDEX(tblDados[Valor],MATCH(tblTestes[[#This Row],[ID]],tblDados[ID],1)),NA())</f>
        <v>4237</v>
      </c>
      <c r="I24472" s="4">
        <f>IF(LOOKUP(tblTestes[[#This Row],[ID]],tblDados[ID])=tblTestes[[#This Row],[ID]],LOOKUP(tblTestes[[#This Row],[ID]],tblDados[ID],tblDados[Valor]),NA())</f>
        <v>4237</v>
      </c>
    </row>
    <row r="24473" spans="2:9" x14ac:dyDescent="0.25">
      <c r="B24473" t="s">
        <v>20333</v>
      </c>
      <c r="C24473">
        <v>24463</v>
      </c>
      <c r="E24473" t="s">
        <v>1376</v>
      </c>
      <c r="F24473">
        <f>VLOOKUP(tblTestes[[#This Row],[ID]],tblDados[],2,0)</f>
        <v>3311</v>
      </c>
      <c r="G24473" s="4">
        <f>IF(VLOOKUP(tblTestes[[#This Row],[ID]],tblDados[],1)=tblTestes[[#This Row],[ID]],VLOOKUP(tblTestes[[#This Row],[ID]],tblDados[],2),NA())</f>
        <v>3311</v>
      </c>
      <c r="H24473" s="4">
        <f>IF(INDEX(tblDados[ID],MATCH(tblTestes[[#This Row],[ID]],tblDados[ID],1))=tblTestes[[#This Row],[ID]],INDEX(tblDados[Valor],MATCH(tblTestes[[#This Row],[ID]],tblDados[ID],1)),NA())</f>
        <v>3311</v>
      </c>
      <c r="I24473" s="4">
        <f>IF(LOOKUP(tblTestes[[#This Row],[ID]],tblDados[ID])=tblTestes[[#This Row],[ID]],LOOKUP(tblTestes[[#This Row],[ID]],tblDados[ID],tblDados[Valor]),NA())</f>
        <v>3311</v>
      </c>
    </row>
    <row r="24474" spans="2:9" x14ac:dyDescent="0.25">
      <c r="B24474" t="s">
        <v>23057</v>
      </c>
      <c r="C24474">
        <v>24464</v>
      </c>
      <c r="E24474" t="s">
        <v>6826</v>
      </c>
      <c r="F24474">
        <f>VLOOKUP(tblTestes[[#This Row],[ID]],tblDados[],2,0)</f>
        <v>14408</v>
      </c>
      <c r="G24474" s="4">
        <f>IF(VLOOKUP(tblTestes[[#This Row],[ID]],tblDados[],1)=tblTestes[[#This Row],[ID]],VLOOKUP(tblTestes[[#This Row],[ID]],tblDados[],2),NA())</f>
        <v>14408</v>
      </c>
      <c r="H24474" s="4">
        <f>IF(INDEX(tblDados[ID],MATCH(tblTestes[[#This Row],[ID]],tblDados[ID],1))=tblTestes[[#This Row],[ID]],INDEX(tblDados[Valor],MATCH(tblTestes[[#This Row],[ID]],tblDados[ID],1)),NA())</f>
        <v>14408</v>
      </c>
      <c r="I24474" s="4">
        <f>IF(LOOKUP(tblTestes[[#This Row],[ID]],tblDados[ID])=tblTestes[[#This Row],[ID]],LOOKUP(tblTestes[[#This Row],[ID]],tblDados[ID],tblDados[Valor]),NA())</f>
        <v>14408</v>
      </c>
    </row>
    <row r="24475" spans="2:9" x14ac:dyDescent="0.25">
      <c r="B24475" t="s">
        <v>333</v>
      </c>
      <c r="C24475">
        <v>24465</v>
      </c>
      <c r="E24475" t="s">
        <v>3845</v>
      </c>
      <c r="F24475">
        <f>VLOOKUP(tblTestes[[#This Row],[ID]],tblDados[],2,0)</f>
        <v>21242</v>
      </c>
      <c r="G24475" s="4">
        <f>IF(VLOOKUP(tblTestes[[#This Row],[ID]],tblDados[],1)=tblTestes[[#This Row],[ID]],VLOOKUP(tblTestes[[#This Row],[ID]],tblDados[],2),NA())</f>
        <v>21242</v>
      </c>
      <c r="H24475" s="4">
        <f>IF(INDEX(tblDados[ID],MATCH(tblTestes[[#This Row],[ID]],tblDados[ID],1))=tblTestes[[#This Row],[ID]],INDEX(tblDados[Valor],MATCH(tblTestes[[#This Row],[ID]],tblDados[ID],1)),NA())</f>
        <v>21242</v>
      </c>
      <c r="I24475" s="4">
        <f>IF(LOOKUP(tblTestes[[#This Row],[ID]],tblDados[ID])=tblTestes[[#This Row],[ID]],LOOKUP(tblTestes[[#This Row],[ID]],tblDados[ID],tblDados[Valor]),NA())</f>
        <v>21242</v>
      </c>
    </row>
    <row r="24476" spans="2:9" x14ac:dyDescent="0.25">
      <c r="B24476" t="s">
        <v>15586</v>
      </c>
      <c r="C24476">
        <v>24466</v>
      </c>
      <c r="E24476" t="s">
        <v>3454</v>
      </c>
      <c r="F24476">
        <f>VLOOKUP(tblTestes[[#This Row],[ID]],tblDados[],2,0)</f>
        <v>18551</v>
      </c>
      <c r="G24476" s="4">
        <f>IF(VLOOKUP(tblTestes[[#This Row],[ID]],tblDados[],1)=tblTestes[[#This Row],[ID]],VLOOKUP(tblTestes[[#This Row],[ID]],tblDados[],2),NA())</f>
        <v>18551</v>
      </c>
      <c r="H24476" s="4">
        <f>IF(INDEX(tblDados[ID],MATCH(tblTestes[[#This Row],[ID]],tblDados[ID],1))=tblTestes[[#This Row],[ID]],INDEX(tblDados[Valor],MATCH(tblTestes[[#This Row],[ID]],tblDados[ID],1)),NA())</f>
        <v>18551</v>
      </c>
      <c r="I24476" s="4">
        <f>IF(LOOKUP(tblTestes[[#This Row],[ID]],tblDados[ID])=tblTestes[[#This Row],[ID]],LOOKUP(tblTestes[[#This Row],[ID]],tblDados[ID],tblDados[Valor]),NA())</f>
        <v>18551</v>
      </c>
    </row>
    <row r="24477" spans="2:9" x14ac:dyDescent="0.25">
      <c r="B24477" t="s">
        <v>19381</v>
      </c>
      <c r="C24477">
        <v>24467</v>
      </c>
      <c r="E24477" t="s">
        <v>14920</v>
      </c>
      <c r="F24477">
        <f>VLOOKUP(tblTestes[[#This Row],[ID]],tblDados[],2,0)</f>
        <v>24918</v>
      </c>
      <c r="G24477" s="4">
        <f>IF(VLOOKUP(tblTestes[[#This Row],[ID]],tblDados[],1)=tblTestes[[#This Row],[ID]],VLOOKUP(tblTestes[[#This Row],[ID]],tblDados[],2),NA())</f>
        <v>24918</v>
      </c>
      <c r="H24477" s="4">
        <f>IF(INDEX(tblDados[ID],MATCH(tblTestes[[#This Row],[ID]],tblDados[ID],1))=tblTestes[[#This Row],[ID]],INDEX(tblDados[Valor],MATCH(tblTestes[[#This Row],[ID]],tblDados[ID],1)),NA())</f>
        <v>24918</v>
      </c>
      <c r="I24477" s="4">
        <f>IF(LOOKUP(tblTestes[[#This Row],[ID]],tblDados[ID])=tblTestes[[#This Row],[ID]],LOOKUP(tblTestes[[#This Row],[ID]],tblDados[ID],tblDados[Valor]),NA())</f>
        <v>24918</v>
      </c>
    </row>
    <row r="24478" spans="2:9" x14ac:dyDescent="0.25">
      <c r="B24478" t="s">
        <v>6381</v>
      </c>
      <c r="C24478">
        <v>24468</v>
      </c>
      <c r="E24478" t="s">
        <v>24551</v>
      </c>
      <c r="F24478">
        <f>VLOOKUP(tblTestes[[#This Row],[ID]],tblDados[],2,0)</f>
        <v>24451</v>
      </c>
      <c r="G24478" s="4">
        <f>IF(VLOOKUP(tblTestes[[#This Row],[ID]],tblDados[],1)=tblTestes[[#This Row],[ID]],VLOOKUP(tblTestes[[#This Row],[ID]],tblDados[],2),NA())</f>
        <v>24451</v>
      </c>
      <c r="H24478" s="4">
        <f>IF(INDEX(tblDados[ID],MATCH(tblTestes[[#This Row],[ID]],tblDados[ID],1))=tblTestes[[#This Row],[ID]],INDEX(tblDados[Valor],MATCH(tblTestes[[#This Row],[ID]],tblDados[ID],1)),NA())</f>
        <v>24451</v>
      </c>
      <c r="I24478" s="4">
        <f>IF(LOOKUP(tblTestes[[#This Row],[ID]],tblDados[ID])=tblTestes[[#This Row],[ID]],LOOKUP(tblTestes[[#This Row],[ID]],tblDados[ID],tblDados[Valor]),NA())</f>
        <v>24451</v>
      </c>
    </row>
    <row r="24479" spans="2:9" x14ac:dyDescent="0.25">
      <c r="B24479" t="s">
        <v>22683</v>
      </c>
      <c r="C24479">
        <v>24469</v>
      </c>
      <c r="E24479" t="s">
        <v>20127</v>
      </c>
      <c r="F24479">
        <f>VLOOKUP(tblTestes[[#This Row],[ID]],tblDados[],2,0)</f>
        <v>687</v>
      </c>
      <c r="G24479" s="4">
        <f>IF(VLOOKUP(tblTestes[[#This Row],[ID]],tblDados[],1)=tblTestes[[#This Row],[ID]],VLOOKUP(tblTestes[[#This Row],[ID]],tblDados[],2),NA())</f>
        <v>687</v>
      </c>
      <c r="H24479" s="4">
        <f>IF(INDEX(tblDados[ID],MATCH(tblTestes[[#This Row],[ID]],tblDados[ID],1))=tblTestes[[#This Row],[ID]],INDEX(tblDados[Valor],MATCH(tblTestes[[#This Row],[ID]],tblDados[ID],1)),NA())</f>
        <v>687</v>
      </c>
      <c r="I24479" s="4">
        <f>IF(LOOKUP(tblTestes[[#This Row],[ID]],tblDados[ID])=tblTestes[[#This Row],[ID]],LOOKUP(tblTestes[[#This Row],[ID]],tblDados[ID],tblDados[Valor]),NA())</f>
        <v>687</v>
      </c>
    </row>
    <row r="24480" spans="2:9" x14ac:dyDescent="0.25">
      <c r="B24480" t="s">
        <v>6525</v>
      </c>
      <c r="C24480">
        <v>24470</v>
      </c>
      <c r="E24480" t="s">
        <v>21556</v>
      </c>
      <c r="F24480">
        <f>VLOOKUP(tblTestes[[#This Row],[ID]],tblDados[],2,0)</f>
        <v>15034</v>
      </c>
      <c r="G24480" s="4">
        <f>IF(VLOOKUP(tblTestes[[#This Row],[ID]],tblDados[],1)=tblTestes[[#This Row],[ID]],VLOOKUP(tblTestes[[#This Row],[ID]],tblDados[],2),NA())</f>
        <v>15034</v>
      </c>
      <c r="H24480" s="4">
        <f>IF(INDEX(tblDados[ID],MATCH(tblTestes[[#This Row],[ID]],tblDados[ID],1))=tblTestes[[#This Row],[ID]],INDEX(tblDados[Valor],MATCH(tblTestes[[#This Row],[ID]],tblDados[ID],1)),NA())</f>
        <v>15034</v>
      </c>
      <c r="I24480" s="4">
        <f>IF(LOOKUP(tblTestes[[#This Row],[ID]],tblDados[ID])=tblTestes[[#This Row],[ID]],LOOKUP(tblTestes[[#This Row],[ID]],tblDados[ID],tblDados[Valor]),NA())</f>
        <v>15034</v>
      </c>
    </row>
    <row r="24481" spans="2:9" x14ac:dyDescent="0.25">
      <c r="B24481" t="s">
        <v>13445</v>
      </c>
      <c r="C24481">
        <v>24471</v>
      </c>
      <c r="E24481" t="s">
        <v>720</v>
      </c>
      <c r="F24481">
        <f>VLOOKUP(tblTestes[[#This Row],[ID]],tblDados[],2,0)</f>
        <v>20905</v>
      </c>
      <c r="G24481" s="4">
        <f>IF(VLOOKUP(tblTestes[[#This Row],[ID]],tblDados[],1)=tblTestes[[#This Row],[ID]],VLOOKUP(tblTestes[[#This Row],[ID]],tblDados[],2),NA())</f>
        <v>20905</v>
      </c>
      <c r="H24481" s="4">
        <f>IF(INDEX(tblDados[ID],MATCH(tblTestes[[#This Row],[ID]],tblDados[ID],1))=tblTestes[[#This Row],[ID]],INDEX(tblDados[Valor],MATCH(tblTestes[[#This Row],[ID]],tblDados[ID],1)),NA())</f>
        <v>20905</v>
      </c>
      <c r="I24481" s="4">
        <f>IF(LOOKUP(tblTestes[[#This Row],[ID]],tblDados[ID])=tblTestes[[#This Row],[ID]],LOOKUP(tblTestes[[#This Row],[ID]],tblDados[ID],tblDados[Valor]),NA())</f>
        <v>20905</v>
      </c>
    </row>
    <row r="24482" spans="2:9" x14ac:dyDescent="0.25">
      <c r="B24482" t="s">
        <v>23038</v>
      </c>
      <c r="C24482">
        <v>24472</v>
      </c>
      <c r="E24482" t="s">
        <v>19622</v>
      </c>
      <c r="F24482">
        <f>VLOOKUP(tblTestes[[#This Row],[ID]],tblDados[],2,0)</f>
        <v>7260</v>
      </c>
      <c r="G24482" s="4">
        <f>IF(VLOOKUP(tblTestes[[#This Row],[ID]],tblDados[],1)=tblTestes[[#This Row],[ID]],VLOOKUP(tblTestes[[#This Row],[ID]],tblDados[],2),NA())</f>
        <v>7260</v>
      </c>
      <c r="H24482" s="4">
        <f>IF(INDEX(tblDados[ID],MATCH(tblTestes[[#This Row],[ID]],tblDados[ID],1))=tblTestes[[#This Row],[ID]],INDEX(tblDados[Valor],MATCH(tblTestes[[#This Row],[ID]],tblDados[ID],1)),NA())</f>
        <v>7260</v>
      </c>
      <c r="I24482" s="4">
        <f>IF(LOOKUP(tblTestes[[#This Row],[ID]],tblDados[ID])=tblTestes[[#This Row],[ID]],LOOKUP(tblTestes[[#This Row],[ID]],tblDados[ID],tblDados[Valor]),NA())</f>
        <v>7260</v>
      </c>
    </row>
    <row r="24483" spans="2:9" x14ac:dyDescent="0.25">
      <c r="B24483" t="s">
        <v>6127</v>
      </c>
      <c r="C24483">
        <v>24473</v>
      </c>
      <c r="E24483" t="s">
        <v>22000</v>
      </c>
      <c r="F24483">
        <f>VLOOKUP(tblTestes[[#This Row],[ID]],tblDados[],2,0)</f>
        <v>20535</v>
      </c>
      <c r="G24483" s="4">
        <f>IF(VLOOKUP(tblTestes[[#This Row],[ID]],tblDados[],1)=tblTestes[[#This Row],[ID]],VLOOKUP(tblTestes[[#This Row],[ID]],tblDados[],2),NA())</f>
        <v>20535</v>
      </c>
      <c r="H24483" s="4">
        <f>IF(INDEX(tblDados[ID],MATCH(tblTestes[[#This Row],[ID]],tblDados[ID],1))=tblTestes[[#This Row],[ID]],INDEX(tblDados[Valor],MATCH(tblTestes[[#This Row],[ID]],tblDados[ID],1)),NA())</f>
        <v>20535</v>
      </c>
      <c r="I24483" s="4">
        <f>IF(LOOKUP(tblTestes[[#This Row],[ID]],tblDados[ID])=tblTestes[[#This Row],[ID]],LOOKUP(tblTestes[[#This Row],[ID]],tblDados[ID],tblDados[Valor]),NA())</f>
        <v>20535</v>
      </c>
    </row>
    <row r="24484" spans="2:9" x14ac:dyDescent="0.25">
      <c r="B24484" t="s">
        <v>10299</v>
      </c>
      <c r="C24484">
        <v>24474</v>
      </c>
      <c r="E24484" t="s">
        <v>23511</v>
      </c>
      <c r="F24484">
        <f>VLOOKUP(tblTestes[[#This Row],[ID]],tblDados[],2,0)</f>
        <v>12070</v>
      </c>
      <c r="G24484" s="4">
        <f>IF(VLOOKUP(tblTestes[[#This Row],[ID]],tblDados[],1)=tblTestes[[#This Row],[ID]],VLOOKUP(tblTestes[[#This Row],[ID]],tblDados[],2),NA())</f>
        <v>12070</v>
      </c>
      <c r="H24484" s="4">
        <f>IF(INDEX(tblDados[ID],MATCH(tblTestes[[#This Row],[ID]],tblDados[ID],1))=tblTestes[[#This Row],[ID]],INDEX(tblDados[Valor],MATCH(tblTestes[[#This Row],[ID]],tblDados[ID],1)),NA())</f>
        <v>12070</v>
      </c>
      <c r="I24484" s="4">
        <f>IF(LOOKUP(tblTestes[[#This Row],[ID]],tblDados[ID])=tblTestes[[#This Row],[ID]],LOOKUP(tblTestes[[#This Row],[ID]],tblDados[ID],tblDados[Valor]),NA())</f>
        <v>12070</v>
      </c>
    </row>
    <row r="24485" spans="2:9" x14ac:dyDescent="0.25">
      <c r="B24485" t="s">
        <v>15</v>
      </c>
      <c r="C24485">
        <v>24475</v>
      </c>
      <c r="E24485" t="s">
        <v>8913</v>
      </c>
      <c r="F24485">
        <f>VLOOKUP(tblTestes[[#This Row],[ID]],tblDados[],2,0)</f>
        <v>18375</v>
      </c>
      <c r="G24485" s="4">
        <f>IF(VLOOKUP(tblTestes[[#This Row],[ID]],tblDados[],1)=tblTestes[[#This Row],[ID]],VLOOKUP(tblTestes[[#This Row],[ID]],tblDados[],2),NA())</f>
        <v>18375</v>
      </c>
      <c r="H24485" s="4">
        <f>IF(INDEX(tblDados[ID],MATCH(tblTestes[[#This Row],[ID]],tblDados[ID],1))=tblTestes[[#This Row],[ID]],INDEX(tblDados[Valor],MATCH(tblTestes[[#This Row],[ID]],tblDados[ID],1)),NA())</f>
        <v>18375</v>
      </c>
      <c r="I24485" s="4">
        <f>IF(LOOKUP(tblTestes[[#This Row],[ID]],tblDados[ID])=tblTestes[[#This Row],[ID]],LOOKUP(tblTestes[[#This Row],[ID]],tblDados[ID],tblDados[Valor]),NA())</f>
        <v>18375</v>
      </c>
    </row>
    <row r="24486" spans="2:9" x14ac:dyDescent="0.25">
      <c r="B24486" t="s">
        <v>10472</v>
      </c>
      <c r="C24486">
        <v>24476</v>
      </c>
      <c r="E24486" t="s">
        <v>6074</v>
      </c>
      <c r="F24486">
        <f>VLOOKUP(tblTestes[[#This Row],[ID]],tblDados[],2,0)</f>
        <v>8747</v>
      </c>
      <c r="G24486" s="4">
        <f>IF(VLOOKUP(tblTestes[[#This Row],[ID]],tblDados[],1)=tblTestes[[#This Row],[ID]],VLOOKUP(tblTestes[[#This Row],[ID]],tblDados[],2),NA())</f>
        <v>8747</v>
      </c>
      <c r="H24486" s="4">
        <f>IF(INDEX(tblDados[ID],MATCH(tblTestes[[#This Row],[ID]],tblDados[ID],1))=tblTestes[[#This Row],[ID]],INDEX(tblDados[Valor],MATCH(tblTestes[[#This Row],[ID]],tblDados[ID],1)),NA())</f>
        <v>8747</v>
      </c>
      <c r="I24486" s="4">
        <f>IF(LOOKUP(tblTestes[[#This Row],[ID]],tblDados[ID])=tblTestes[[#This Row],[ID]],LOOKUP(tblTestes[[#This Row],[ID]],tblDados[ID],tblDados[Valor]),NA())</f>
        <v>8747</v>
      </c>
    </row>
    <row r="24487" spans="2:9" x14ac:dyDescent="0.25">
      <c r="B24487" t="s">
        <v>5921</v>
      </c>
      <c r="C24487">
        <v>24477</v>
      </c>
      <c r="E24487" t="s">
        <v>16205</v>
      </c>
      <c r="F24487">
        <f>VLOOKUP(tblTestes[[#This Row],[ID]],tblDados[],2,0)</f>
        <v>1056</v>
      </c>
      <c r="G24487" s="4">
        <f>IF(VLOOKUP(tblTestes[[#This Row],[ID]],tblDados[],1)=tblTestes[[#This Row],[ID]],VLOOKUP(tblTestes[[#This Row],[ID]],tblDados[],2),NA())</f>
        <v>1056</v>
      </c>
      <c r="H24487" s="4">
        <f>IF(INDEX(tblDados[ID],MATCH(tblTestes[[#This Row],[ID]],tblDados[ID],1))=tblTestes[[#This Row],[ID]],INDEX(tblDados[Valor],MATCH(tblTestes[[#This Row],[ID]],tblDados[ID],1)),NA())</f>
        <v>1056</v>
      </c>
      <c r="I24487" s="4">
        <f>IF(LOOKUP(tblTestes[[#This Row],[ID]],tblDados[ID])=tblTestes[[#This Row],[ID]],LOOKUP(tblTestes[[#This Row],[ID]],tblDados[ID],tblDados[Valor]),NA())</f>
        <v>1056</v>
      </c>
    </row>
    <row r="24488" spans="2:9" x14ac:dyDescent="0.25">
      <c r="B24488" t="s">
        <v>11175</v>
      </c>
      <c r="C24488">
        <v>24478</v>
      </c>
      <c r="E24488" t="s">
        <v>19142</v>
      </c>
      <c r="F24488">
        <f>VLOOKUP(tblTestes[[#This Row],[ID]],tblDados[],2,0)</f>
        <v>14561</v>
      </c>
      <c r="G24488" s="4">
        <f>IF(VLOOKUP(tblTestes[[#This Row],[ID]],tblDados[],1)=tblTestes[[#This Row],[ID]],VLOOKUP(tblTestes[[#This Row],[ID]],tblDados[],2),NA())</f>
        <v>14561</v>
      </c>
      <c r="H24488" s="4">
        <f>IF(INDEX(tblDados[ID],MATCH(tblTestes[[#This Row],[ID]],tblDados[ID],1))=tblTestes[[#This Row],[ID]],INDEX(tblDados[Valor],MATCH(tblTestes[[#This Row],[ID]],tblDados[ID],1)),NA())</f>
        <v>14561</v>
      </c>
      <c r="I24488" s="4">
        <f>IF(LOOKUP(tblTestes[[#This Row],[ID]],tblDados[ID])=tblTestes[[#This Row],[ID]],LOOKUP(tblTestes[[#This Row],[ID]],tblDados[ID],tblDados[Valor]),NA())</f>
        <v>14561</v>
      </c>
    </row>
    <row r="24489" spans="2:9" x14ac:dyDescent="0.25">
      <c r="B24489" t="s">
        <v>20286</v>
      </c>
      <c r="C24489">
        <v>24479</v>
      </c>
      <c r="E24489" t="s">
        <v>4090</v>
      </c>
      <c r="F24489">
        <f>VLOOKUP(tblTestes[[#This Row],[ID]],tblDados[],2,0)</f>
        <v>14810</v>
      </c>
      <c r="G24489" s="4">
        <f>IF(VLOOKUP(tblTestes[[#This Row],[ID]],tblDados[],1)=tblTestes[[#This Row],[ID]],VLOOKUP(tblTestes[[#This Row],[ID]],tblDados[],2),NA())</f>
        <v>14810</v>
      </c>
      <c r="H24489" s="4">
        <f>IF(INDEX(tblDados[ID],MATCH(tblTestes[[#This Row],[ID]],tblDados[ID],1))=tblTestes[[#This Row],[ID]],INDEX(tblDados[Valor],MATCH(tblTestes[[#This Row],[ID]],tblDados[ID],1)),NA())</f>
        <v>14810</v>
      </c>
      <c r="I24489" s="4">
        <f>IF(LOOKUP(tblTestes[[#This Row],[ID]],tblDados[ID])=tblTestes[[#This Row],[ID]],LOOKUP(tblTestes[[#This Row],[ID]],tblDados[ID],tblDados[Valor]),NA())</f>
        <v>14810</v>
      </c>
    </row>
    <row r="24490" spans="2:9" x14ac:dyDescent="0.25">
      <c r="B24490" t="s">
        <v>7584</v>
      </c>
      <c r="C24490">
        <v>24480</v>
      </c>
      <c r="E24490" t="s">
        <v>15765</v>
      </c>
      <c r="F24490">
        <f>VLOOKUP(tblTestes[[#This Row],[ID]],tblDados[],2,0)</f>
        <v>20656</v>
      </c>
      <c r="G24490" s="4">
        <f>IF(VLOOKUP(tblTestes[[#This Row],[ID]],tblDados[],1)=tblTestes[[#This Row],[ID]],VLOOKUP(tblTestes[[#This Row],[ID]],tblDados[],2),NA())</f>
        <v>20656</v>
      </c>
      <c r="H24490" s="4">
        <f>IF(INDEX(tblDados[ID],MATCH(tblTestes[[#This Row],[ID]],tblDados[ID],1))=tblTestes[[#This Row],[ID]],INDEX(tblDados[Valor],MATCH(tblTestes[[#This Row],[ID]],tblDados[ID],1)),NA())</f>
        <v>20656</v>
      </c>
      <c r="I24490" s="4">
        <f>IF(LOOKUP(tblTestes[[#This Row],[ID]],tblDados[ID])=tblTestes[[#This Row],[ID]],LOOKUP(tblTestes[[#This Row],[ID]],tblDados[ID],tblDados[Valor]),NA())</f>
        <v>20656</v>
      </c>
    </row>
    <row r="24491" spans="2:9" x14ac:dyDescent="0.25">
      <c r="B24491" t="s">
        <v>24608</v>
      </c>
      <c r="C24491">
        <v>24481</v>
      </c>
      <c r="E24491" t="s">
        <v>9518</v>
      </c>
      <c r="F24491">
        <f>VLOOKUP(tblTestes[[#This Row],[ID]],tblDados[],2,0)</f>
        <v>5184</v>
      </c>
      <c r="G24491" s="4">
        <f>IF(VLOOKUP(tblTestes[[#This Row],[ID]],tblDados[],1)=tblTestes[[#This Row],[ID]],VLOOKUP(tblTestes[[#This Row],[ID]],tblDados[],2),NA())</f>
        <v>5184</v>
      </c>
      <c r="H24491" s="4">
        <f>IF(INDEX(tblDados[ID],MATCH(tblTestes[[#This Row],[ID]],tblDados[ID],1))=tblTestes[[#This Row],[ID]],INDEX(tblDados[Valor],MATCH(tblTestes[[#This Row],[ID]],tblDados[ID],1)),NA())</f>
        <v>5184</v>
      </c>
      <c r="I24491" s="4">
        <f>IF(LOOKUP(tblTestes[[#This Row],[ID]],tblDados[ID])=tblTestes[[#This Row],[ID]],LOOKUP(tblTestes[[#This Row],[ID]],tblDados[ID],tblDados[Valor]),NA())</f>
        <v>5184</v>
      </c>
    </row>
    <row r="24492" spans="2:9" x14ac:dyDescent="0.25">
      <c r="B24492" t="s">
        <v>23363</v>
      </c>
      <c r="C24492">
        <v>24482</v>
      </c>
      <c r="E24492" t="s">
        <v>2359</v>
      </c>
      <c r="F24492">
        <f>VLOOKUP(tblTestes[[#This Row],[ID]],tblDados[],2,0)</f>
        <v>22625</v>
      </c>
      <c r="G24492" s="4">
        <f>IF(VLOOKUP(tblTestes[[#This Row],[ID]],tblDados[],1)=tblTestes[[#This Row],[ID]],VLOOKUP(tblTestes[[#This Row],[ID]],tblDados[],2),NA())</f>
        <v>22625</v>
      </c>
      <c r="H24492" s="4">
        <f>IF(INDEX(tblDados[ID],MATCH(tblTestes[[#This Row],[ID]],tblDados[ID],1))=tblTestes[[#This Row],[ID]],INDEX(tblDados[Valor],MATCH(tblTestes[[#This Row],[ID]],tblDados[ID],1)),NA())</f>
        <v>22625</v>
      </c>
      <c r="I24492" s="4">
        <f>IF(LOOKUP(tblTestes[[#This Row],[ID]],tblDados[ID])=tblTestes[[#This Row],[ID]],LOOKUP(tblTestes[[#This Row],[ID]],tblDados[ID],tblDados[Valor]),NA())</f>
        <v>22625</v>
      </c>
    </row>
    <row r="24493" spans="2:9" x14ac:dyDescent="0.25">
      <c r="B24493" t="s">
        <v>20135</v>
      </c>
      <c r="C24493">
        <v>24483</v>
      </c>
      <c r="E24493" t="s">
        <v>18080</v>
      </c>
      <c r="F24493">
        <f>VLOOKUP(tblTestes[[#This Row],[ID]],tblDados[],2,0)</f>
        <v>11899</v>
      </c>
      <c r="G24493" s="4">
        <f>IF(VLOOKUP(tblTestes[[#This Row],[ID]],tblDados[],1)=tblTestes[[#This Row],[ID]],VLOOKUP(tblTestes[[#This Row],[ID]],tblDados[],2),NA())</f>
        <v>11899</v>
      </c>
      <c r="H24493" s="4">
        <f>IF(INDEX(tblDados[ID],MATCH(tblTestes[[#This Row],[ID]],tblDados[ID],1))=tblTestes[[#This Row],[ID]],INDEX(tblDados[Valor],MATCH(tblTestes[[#This Row],[ID]],tblDados[ID],1)),NA())</f>
        <v>11899</v>
      </c>
      <c r="I24493" s="4">
        <f>IF(LOOKUP(tblTestes[[#This Row],[ID]],tblDados[ID])=tblTestes[[#This Row],[ID]],LOOKUP(tblTestes[[#This Row],[ID]],tblDados[ID],tblDados[Valor]),NA())</f>
        <v>11899</v>
      </c>
    </row>
    <row r="24494" spans="2:9" x14ac:dyDescent="0.25">
      <c r="B24494" t="s">
        <v>19246</v>
      </c>
      <c r="C24494">
        <v>24484</v>
      </c>
      <c r="E24494" t="s">
        <v>7694</v>
      </c>
      <c r="F24494">
        <f>VLOOKUP(tblTestes[[#This Row],[ID]],tblDados[],2,0)</f>
        <v>15500</v>
      </c>
      <c r="G24494" s="4">
        <f>IF(VLOOKUP(tblTestes[[#This Row],[ID]],tblDados[],1)=tblTestes[[#This Row],[ID]],VLOOKUP(tblTestes[[#This Row],[ID]],tblDados[],2),NA())</f>
        <v>15500</v>
      </c>
      <c r="H24494" s="4">
        <f>IF(INDEX(tblDados[ID],MATCH(tblTestes[[#This Row],[ID]],tblDados[ID],1))=tblTestes[[#This Row],[ID]],INDEX(tblDados[Valor],MATCH(tblTestes[[#This Row],[ID]],tblDados[ID],1)),NA())</f>
        <v>15500</v>
      </c>
      <c r="I24494" s="4">
        <f>IF(LOOKUP(tblTestes[[#This Row],[ID]],tblDados[ID])=tblTestes[[#This Row],[ID]],LOOKUP(tblTestes[[#This Row],[ID]],tblDados[ID],tblDados[Valor]),NA())</f>
        <v>15500</v>
      </c>
    </row>
    <row r="24495" spans="2:9" x14ac:dyDescent="0.25">
      <c r="B24495" t="s">
        <v>2527</v>
      </c>
      <c r="C24495">
        <v>24485</v>
      </c>
      <c r="E24495" t="s">
        <v>15896</v>
      </c>
      <c r="F24495">
        <f>VLOOKUP(tblTestes[[#This Row],[ID]],tblDados[],2,0)</f>
        <v>12228</v>
      </c>
      <c r="G24495" s="4">
        <f>IF(VLOOKUP(tblTestes[[#This Row],[ID]],tblDados[],1)=tblTestes[[#This Row],[ID]],VLOOKUP(tblTestes[[#This Row],[ID]],tblDados[],2),NA())</f>
        <v>12228</v>
      </c>
      <c r="H24495" s="4">
        <f>IF(INDEX(tblDados[ID],MATCH(tblTestes[[#This Row],[ID]],tblDados[ID],1))=tblTestes[[#This Row],[ID]],INDEX(tblDados[Valor],MATCH(tblTestes[[#This Row],[ID]],tblDados[ID],1)),NA())</f>
        <v>12228</v>
      </c>
      <c r="I24495" s="4">
        <f>IF(LOOKUP(tblTestes[[#This Row],[ID]],tblDados[ID])=tblTestes[[#This Row],[ID]],LOOKUP(tblTestes[[#This Row],[ID]],tblDados[ID],tblDados[Valor]),NA())</f>
        <v>12228</v>
      </c>
    </row>
    <row r="24496" spans="2:9" x14ac:dyDescent="0.25">
      <c r="B24496" t="s">
        <v>4985</v>
      </c>
      <c r="C24496">
        <v>24486</v>
      </c>
      <c r="E24496" t="s">
        <v>19461</v>
      </c>
      <c r="F24496">
        <f>VLOOKUP(tblTestes[[#This Row],[ID]],tblDados[],2,0)</f>
        <v>845</v>
      </c>
      <c r="G24496" s="4">
        <f>IF(VLOOKUP(tblTestes[[#This Row],[ID]],tblDados[],1)=tblTestes[[#This Row],[ID]],VLOOKUP(tblTestes[[#This Row],[ID]],tblDados[],2),NA())</f>
        <v>845</v>
      </c>
      <c r="H24496" s="4">
        <f>IF(INDEX(tblDados[ID],MATCH(tblTestes[[#This Row],[ID]],tblDados[ID],1))=tblTestes[[#This Row],[ID]],INDEX(tblDados[Valor],MATCH(tblTestes[[#This Row],[ID]],tblDados[ID],1)),NA())</f>
        <v>845</v>
      </c>
      <c r="I24496" s="4">
        <f>IF(LOOKUP(tblTestes[[#This Row],[ID]],tblDados[ID])=tblTestes[[#This Row],[ID]],LOOKUP(tblTestes[[#This Row],[ID]],tblDados[ID],tblDados[Valor]),NA())</f>
        <v>845</v>
      </c>
    </row>
    <row r="24497" spans="2:9" x14ac:dyDescent="0.25">
      <c r="B24497" t="s">
        <v>14215</v>
      </c>
      <c r="C24497">
        <v>24487</v>
      </c>
      <c r="E24497" t="s">
        <v>22143</v>
      </c>
      <c r="F24497">
        <f>VLOOKUP(tblTestes[[#This Row],[ID]],tblDados[],2,0)</f>
        <v>12214</v>
      </c>
      <c r="G24497" s="4">
        <f>IF(VLOOKUP(tblTestes[[#This Row],[ID]],tblDados[],1)=tblTestes[[#This Row],[ID]],VLOOKUP(tblTestes[[#This Row],[ID]],tblDados[],2),NA())</f>
        <v>12214</v>
      </c>
      <c r="H24497" s="4">
        <f>IF(INDEX(tblDados[ID],MATCH(tblTestes[[#This Row],[ID]],tblDados[ID],1))=tblTestes[[#This Row],[ID]],INDEX(tblDados[Valor],MATCH(tblTestes[[#This Row],[ID]],tblDados[ID],1)),NA())</f>
        <v>12214</v>
      </c>
      <c r="I24497" s="4">
        <f>IF(LOOKUP(tblTestes[[#This Row],[ID]],tblDados[ID])=tblTestes[[#This Row],[ID]],LOOKUP(tblTestes[[#This Row],[ID]],tblDados[ID],tblDados[Valor]),NA())</f>
        <v>12214</v>
      </c>
    </row>
    <row r="24498" spans="2:9" x14ac:dyDescent="0.25">
      <c r="B24498" t="s">
        <v>14025</v>
      </c>
      <c r="C24498">
        <v>24488</v>
      </c>
      <c r="E24498" t="s">
        <v>5209</v>
      </c>
      <c r="F24498">
        <f>VLOOKUP(tblTestes[[#This Row],[ID]],tblDados[],2,0)</f>
        <v>16297</v>
      </c>
      <c r="G24498" s="4">
        <f>IF(VLOOKUP(tblTestes[[#This Row],[ID]],tblDados[],1)=tblTestes[[#This Row],[ID]],VLOOKUP(tblTestes[[#This Row],[ID]],tblDados[],2),NA())</f>
        <v>16297</v>
      </c>
      <c r="H24498" s="4">
        <f>IF(INDEX(tblDados[ID],MATCH(tblTestes[[#This Row],[ID]],tblDados[ID],1))=tblTestes[[#This Row],[ID]],INDEX(tblDados[Valor],MATCH(tblTestes[[#This Row],[ID]],tblDados[ID],1)),NA())</f>
        <v>16297</v>
      </c>
      <c r="I24498" s="4">
        <f>IF(LOOKUP(tblTestes[[#This Row],[ID]],tblDados[ID])=tblTestes[[#This Row],[ID]],LOOKUP(tblTestes[[#This Row],[ID]],tblDados[ID],tblDados[Valor]),NA())</f>
        <v>16297</v>
      </c>
    </row>
    <row r="24499" spans="2:9" x14ac:dyDescent="0.25">
      <c r="B24499" t="s">
        <v>10640</v>
      </c>
      <c r="C24499">
        <v>24489</v>
      </c>
      <c r="E24499" t="s">
        <v>8822</v>
      </c>
      <c r="F24499">
        <f>VLOOKUP(tblTestes[[#This Row],[ID]],tblDados[],2,0)</f>
        <v>17640</v>
      </c>
      <c r="G24499" s="4">
        <f>IF(VLOOKUP(tblTestes[[#This Row],[ID]],tblDados[],1)=tblTestes[[#This Row],[ID]],VLOOKUP(tblTestes[[#This Row],[ID]],tblDados[],2),NA())</f>
        <v>17640</v>
      </c>
      <c r="H24499" s="4">
        <f>IF(INDEX(tblDados[ID],MATCH(tblTestes[[#This Row],[ID]],tblDados[ID],1))=tblTestes[[#This Row],[ID]],INDEX(tblDados[Valor],MATCH(tblTestes[[#This Row],[ID]],tblDados[ID],1)),NA())</f>
        <v>17640</v>
      </c>
      <c r="I24499" s="4">
        <f>IF(LOOKUP(tblTestes[[#This Row],[ID]],tblDados[ID])=tblTestes[[#This Row],[ID]],LOOKUP(tblTestes[[#This Row],[ID]],tblDados[ID],tblDados[Valor]),NA())</f>
        <v>17640</v>
      </c>
    </row>
    <row r="24500" spans="2:9" x14ac:dyDescent="0.25">
      <c r="B24500" t="s">
        <v>24182</v>
      </c>
      <c r="C24500">
        <v>24490</v>
      </c>
      <c r="E24500" t="s">
        <v>9045</v>
      </c>
      <c r="F24500">
        <f>VLOOKUP(tblTestes[[#This Row],[ID]],tblDados[],2,0)</f>
        <v>11916</v>
      </c>
      <c r="G24500" s="4">
        <f>IF(VLOOKUP(tblTestes[[#This Row],[ID]],tblDados[],1)=tblTestes[[#This Row],[ID]],VLOOKUP(tblTestes[[#This Row],[ID]],tblDados[],2),NA())</f>
        <v>11916</v>
      </c>
      <c r="H24500" s="4">
        <f>IF(INDEX(tblDados[ID],MATCH(tblTestes[[#This Row],[ID]],tblDados[ID],1))=tblTestes[[#This Row],[ID]],INDEX(tblDados[Valor],MATCH(tblTestes[[#This Row],[ID]],tblDados[ID],1)),NA())</f>
        <v>11916</v>
      </c>
      <c r="I24500" s="4">
        <f>IF(LOOKUP(tblTestes[[#This Row],[ID]],tblDados[ID])=tblTestes[[#This Row],[ID]],LOOKUP(tblTestes[[#This Row],[ID]],tblDados[ID],tblDados[Valor]),NA())</f>
        <v>11916</v>
      </c>
    </row>
    <row r="24501" spans="2:9" x14ac:dyDescent="0.25">
      <c r="B24501" t="s">
        <v>18681</v>
      </c>
      <c r="C24501">
        <v>24491</v>
      </c>
      <c r="E24501" t="s">
        <v>21790</v>
      </c>
      <c r="F24501">
        <f>VLOOKUP(tblTestes[[#This Row],[ID]],tblDados[],2,0)</f>
        <v>3801</v>
      </c>
      <c r="G24501" s="4">
        <f>IF(VLOOKUP(tblTestes[[#This Row],[ID]],tblDados[],1)=tblTestes[[#This Row],[ID]],VLOOKUP(tblTestes[[#This Row],[ID]],tblDados[],2),NA())</f>
        <v>3801</v>
      </c>
      <c r="H24501" s="4">
        <f>IF(INDEX(tblDados[ID],MATCH(tblTestes[[#This Row],[ID]],tblDados[ID],1))=tblTestes[[#This Row],[ID]],INDEX(tblDados[Valor],MATCH(tblTestes[[#This Row],[ID]],tblDados[ID],1)),NA())</f>
        <v>3801</v>
      </c>
      <c r="I24501" s="4">
        <f>IF(LOOKUP(tblTestes[[#This Row],[ID]],tblDados[ID])=tblTestes[[#This Row],[ID]],LOOKUP(tblTestes[[#This Row],[ID]],tblDados[ID],tblDados[Valor]),NA())</f>
        <v>3801</v>
      </c>
    </row>
    <row r="24502" spans="2:9" x14ac:dyDescent="0.25">
      <c r="B24502" t="s">
        <v>6414</v>
      </c>
      <c r="C24502">
        <v>24492</v>
      </c>
      <c r="E24502" t="s">
        <v>14462</v>
      </c>
      <c r="F24502">
        <f>VLOOKUP(tblTestes[[#This Row],[ID]],tblDados[],2,0)</f>
        <v>15489</v>
      </c>
      <c r="G24502" s="4">
        <f>IF(VLOOKUP(tblTestes[[#This Row],[ID]],tblDados[],1)=tblTestes[[#This Row],[ID]],VLOOKUP(tblTestes[[#This Row],[ID]],tblDados[],2),NA())</f>
        <v>15489</v>
      </c>
      <c r="H24502" s="4">
        <f>IF(INDEX(tblDados[ID],MATCH(tblTestes[[#This Row],[ID]],tblDados[ID],1))=tblTestes[[#This Row],[ID]],INDEX(tblDados[Valor],MATCH(tblTestes[[#This Row],[ID]],tblDados[ID],1)),NA())</f>
        <v>15489</v>
      </c>
      <c r="I24502" s="4">
        <f>IF(LOOKUP(tblTestes[[#This Row],[ID]],tblDados[ID])=tblTestes[[#This Row],[ID]],LOOKUP(tblTestes[[#This Row],[ID]],tblDados[ID],tblDados[Valor]),NA())</f>
        <v>15489</v>
      </c>
    </row>
    <row r="24503" spans="2:9" x14ac:dyDescent="0.25">
      <c r="B24503" t="s">
        <v>8634</v>
      </c>
      <c r="C24503">
        <v>24493</v>
      </c>
      <c r="E24503" t="s">
        <v>475</v>
      </c>
      <c r="F24503">
        <f>VLOOKUP(tblTestes[[#This Row],[ID]],tblDados[],2,0)</f>
        <v>3624</v>
      </c>
      <c r="G24503" s="4">
        <f>IF(VLOOKUP(tblTestes[[#This Row],[ID]],tblDados[],1)=tblTestes[[#This Row],[ID]],VLOOKUP(tblTestes[[#This Row],[ID]],tblDados[],2),NA())</f>
        <v>3624</v>
      </c>
      <c r="H24503" s="4">
        <f>IF(INDEX(tblDados[ID],MATCH(tblTestes[[#This Row],[ID]],tblDados[ID],1))=tblTestes[[#This Row],[ID]],INDEX(tblDados[Valor],MATCH(tblTestes[[#This Row],[ID]],tblDados[ID],1)),NA())</f>
        <v>3624</v>
      </c>
      <c r="I24503" s="4">
        <f>IF(LOOKUP(tblTestes[[#This Row],[ID]],tblDados[ID])=tblTestes[[#This Row],[ID]],LOOKUP(tblTestes[[#This Row],[ID]],tblDados[ID],tblDados[Valor]),NA())</f>
        <v>3624</v>
      </c>
    </row>
    <row r="24504" spans="2:9" x14ac:dyDescent="0.25">
      <c r="B24504" t="s">
        <v>12305</v>
      </c>
      <c r="C24504">
        <v>24494</v>
      </c>
      <c r="E24504" t="s">
        <v>6498</v>
      </c>
      <c r="F24504">
        <f>VLOOKUP(tblTestes[[#This Row],[ID]],tblDados[],2,0)</f>
        <v>4582</v>
      </c>
      <c r="G24504" s="4">
        <f>IF(VLOOKUP(tblTestes[[#This Row],[ID]],tblDados[],1)=tblTestes[[#This Row],[ID]],VLOOKUP(tblTestes[[#This Row],[ID]],tblDados[],2),NA())</f>
        <v>4582</v>
      </c>
      <c r="H24504" s="4">
        <f>IF(INDEX(tblDados[ID],MATCH(tblTestes[[#This Row],[ID]],tblDados[ID],1))=tblTestes[[#This Row],[ID]],INDEX(tblDados[Valor],MATCH(tblTestes[[#This Row],[ID]],tblDados[ID],1)),NA())</f>
        <v>4582</v>
      </c>
      <c r="I24504" s="4">
        <f>IF(LOOKUP(tblTestes[[#This Row],[ID]],tblDados[ID])=tblTestes[[#This Row],[ID]],LOOKUP(tblTestes[[#This Row],[ID]],tblDados[ID],tblDados[Valor]),NA())</f>
        <v>4582</v>
      </c>
    </row>
    <row r="24505" spans="2:9" x14ac:dyDescent="0.25">
      <c r="B24505" t="s">
        <v>24460</v>
      </c>
      <c r="C24505">
        <v>24495</v>
      </c>
      <c r="E24505" t="s">
        <v>3028</v>
      </c>
      <c r="F24505">
        <f>VLOOKUP(tblTestes[[#This Row],[ID]],tblDados[],2,0)</f>
        <v>17740</v>
      </c>
      <c r="G24505" s="4">
        <f>IF(VLOOKUP(tblTestes[[#This Row],[ID]],tblDados[],1)=tblTestes[[#This Row],[ID]],VLOOKUP(tblTestes[[#This Row],[ID]],tblDados[],2),NA())</f>
        <v>17740</v>
      </c>
      <c r="H24505" s="4">
        <f>IF(INDEX(tblDados[ID],MATCH(tblTestes[[#This Row],[ID]],tblDados[ID],1))=tblTestes[[#This Row],[ID]],INDEX(tblDados[Valor],MATCH(tblTestes[[#This Row],[ID]],tblDados[ID],1)),NA())</f>
        <v>17740</v>
      </c>
      <c r="I24505" s="4">
        <f>IF(LOOKUP(tblTestes[[#This Row],[ID]],tblDados[ID])=tblTestes[[#This Row],[ID]],LOOKUP(tblTestes[[#This Row],[ID]],tblDados[ID],tblDados[Valor]),NA())</f>
        <v>17740</v>
      </c>
    </row>
    <row r="24506" spans="2:9" x14ac:dyDescent="0.25">
      <c r="B24506" t="s">
        <v>6284</v>
      </c>
      <c r="C24506">
        <v>24496</v>
      </c>
      <c r="E24506" t="s">
        <v>11052</v>
      </c>
      <c r="F24506">
        <f>VLOOKUP(tblTestes[[#This Row],[ID]],tblDados[],2,0)</f>
        <v>16099</v>
      </c>
      <c r="G24506" s="4">
        <f>IF(VLOOKUP(tblTestes[[#This Row],[ID]],tblDados[],1)=tblTestes[[#This Row],[ID]],VLOOKUP(tblTestes[[#This Row],[ID]],tblDados[],2),NA())</f>
        <v>16099</v>
      </c>
      <c r="H24506" s="4">
        <f>IF(INDEX(tblDados[ID],MATCH(tblTestes[[#This Row],[ID]],tblDados[ID],1))=tblTestes[[#This Row],[ID]],INDEX(tblDados[Valor],MATCH(tblTestes[[#This Row],[ID]],tblDados[ID],1)),NA())</f>
        <v>16099</v>
      </c>
      <c r="I24506" s="4">
        <f>IF(LOOKUP(tblTestes[[#This Row],[ID]],tblDados[ID])=tblTestes[[#This Row],[ID]],LOOKUP(tblTestes[[#This Row],[ID]],tblDados[ID],tblDados[Valor]),NA())</f>
        <v>16099</v>
      </c>
    </row>
    <row r="24507" spans="2:9" x14ac:dyDescent="0.25">
      <c r="B24507" t="s">
        <v>10714</v>
      </c>
      <c r="C24507">
        <v>24497</v>
      </c>
      <c r="E24507" t="s">
        <v>14615</v>
      </c>
      <c r="F24507">
        <f>VLOOKUP(tblTestes[[#This Row],[ID]],tblDados[],2,0)</f>
        <v>18683</v>
      </c>
      <c r="G24507" s="4">
        <f>IF(VLOOKUP(tblTestes[[#This Row],[ID]],tblDados[],1)=tblTestes[[#This Row],[ID]],VLOOKUP(tblTestes[[#This Row],[ID]],tblDados[],2),NA())</f>
        <v>18683</v>
      </c>
      <c r="H24507" s="4">
        <f>IF(INDEX(tblDados[ID],MATCH(tblTestes[[#This Row],[ID]],tblDados[ID],1))=tblTestes[[#This Row],[ID]],INDEX(tblDados[Valor],MATCH(tblTestes[[#This Row],[ID]],tblDados[ID],1)),NA())</f>
        <v>18683</v>
      </c>
      <c r="I24507" s="4">
        <f>IF(LOOKUP(tblTestes[[#This Row],[ID]],tblDados[ID])=tblTestes[[#This Row],[ID]],LOOKUP(tblTestes[[#This Row],[ID]],tblDados[ID],tblDados[Valor]),NA())</f>
        <v>18683</v>
      </c>
    </row>
    <row r="24508" spans="2:9" x14ac:dyDescent="0.25">
      <c r="B24508" t="s">
        <v>23085</v>
      </c>
      <c r="C24508">
        <v>24498</v>
      </c>
      <c r="E24508" t="s">
        <v>3565</v>
      </c>
      <c r="F24508">
        <f>VLOOKUP(tblTestes[[#This Row],[ID]],tblDados[],2,0)</f>
        <v>3968</v>
      </c>
      <c r="G24508" s="4">
        <f>IF(VLOOKUP(tblTestes[[#This Row],[ID]],tblDados[],1)=tblTestes[[#This Row],[ID]],VLOOKUP(tblTestes[[#This Row],[ID]],tblDados[],2),NA())</f>
        <v>3968</v>
      </c>
      <c r="H24508" s="4">
        <f>IF(INDEX(tblDados[ID],MATCH(tblTestes[[#This Row],[ID]],tblDados[ID],1))=tblTestes[[#This Row],[ID]],INDEX(tblDados[Valor],MATCH(tblTestes[[#This Row],[ID]],tblDados[ID],1)),NA())</f>
        <v>3968</v>
      </c>
      <c r="I24508" s="4">
        <f>IF(LOOKUP(tblTestes[[#This Row],[ID]],tblDados[ID])=tblTestes[[#This Row],[ID]],LOOKUP(tblTestes[[#This Row],[ID]],tblDados[ID],tblDados[Valor]),NA())</f>
        <v>3968</v>
      </c>
    </row>
    <row r="24509" spans="2:9" x14ac:dyDescent="0.25">
      <c r="B24509" t="s">
        <v>16383</v>
      </c>
      <c r="C24509">
        <v>24499</v>
      </c>
      <c r="E24509" t="s">
        <v>8849</v>
      </c>
      <c r="F24509">
        <f>VLOOKUP(tblTestes[[#This Row],[ID]],tblDados[],2,0)</f>
        <v>18402</v>
      </c>
      <c r="G24509" s="4">
        <f>IF(VLOOKUP(tblTestes[[#This Row],[ID]],tblDados[],1)=tblTestes[[#This Row],[ID]],VLOOKUP(tblTestes[[#This Row],[ID]],tblDados[],2),NA())</f>
        <v>18402</v>
      </c>
      <c r="H24509" s="4">
        <f>IF(INDEX(tblDados[ID],MATCH(tblTestes[[#This Row],[ID]],tblDados[ID],1))=tblTestes[[#This Row],[ID]],INDEX(tblDados[Valor],MATCH(tblTestes[[#This Row],[ID]],tblDados[ID],1)),NA())</f>
        <v>18402</v>
      </c>
      <c r="I24509" s="4">
        <f>IF(LOOKUP(tblTestes[[#This Row],[ID]],tblDados[ID])=tblTestes[[#This Row],[ID]],LOOKUP(tblTestes[[#This Row],[ID]],tblDados[ID],tblDados[Valor]),NA())</f>
        <v>18402</v>
      </c>
    </row>
    <row r="24510" spans="2:9" x14ac:dyDescent="0.25">
      <c r="B24510" t="s">
        <v>7282</v>
      </c>
      <c r="C24510">
        <v>24500</v>
      </c>
      <c r="E24510" t="s">
        <v>2201</v>
      </c>
      <c r="F24510">
        <f>VLOOKUP(tblTestes[[#This Row],[ID]],tblDados[],2,0)</f>
        <v>20620</v>
      </c>
      <c r="G24510" s="4">
        <f>IF(VLOOKUP(tblTestes[[#This Row],[ID]],tblDados[],1)=tblTestes[[#This Row],[ID]],VLOOKUP(tblTestes[[#This Row],[ID]],tblDados[],2),NA())</f>
        <v>20620</v>
      </c>
      <c r="H24510" s="4">
        <f>IF(INDEX(tblDados[ID],MATCH(tblTestes[[#This Row],[ID]],tblDados[ID],1))=tblTestes[[#This Row],[ID]],INDEX(tblDados[Valor],MATCH(tblTestes[[#This Row],[ID]],tblDados[ID],1)),NA())</f>
        <v>20620</v>
      </c>
      <c r="I24510" s="4">
        <f>IF(LOOKUP(tblTestes[[#This Row],[ID]],tblDados[ID])=tblTestes[[#This Row],[ID]],LOOKUP(tblTestes[[#This Row],[ID]],tblDados[ID],tblDados[Valor]),NA())</f>
        <v>20620</v>
      </c>
    </row>
    <row r="24511" spans="2:9" x14ac:dyDescent="0.25">
      <c r="B24511" t="s">
        <v>13314</v>
      </c>
      <c r="C24511">
        <v>24501</v>
      </c>
      <c r="E24511" t="s">
        <v>1545</v>
      </c>
      <c r="F24511">
        <f>VLOOKUP(tblTestes[[#This Row],[ID]],tblDados[],2,0)</f>
        <v>15994</v>
      </c>
      <c r="G24511" s="4">
        <f>IF(VLOOKUP(tblTestes[[#This Row],[ID]],tblDados[],1)=tblTestes[[#This Row],[ID]],VLOOKUP(tblTestes[[#This Row],[ID]],tblDados[],2),NA())</f>
        <v>15994</v>
      </c>
      <c r="H24511" s="4">
        <f>IF(INDEX(tblDados[ID],MATCH(tblTestes[[#This Row],[ID]],tblDados[ID],1))=tblTestes[[#This Row],[ID]],INDEX(tblDados[Valor],MATCH(tblTestes[[#This Row],[ID]],tblDados[ID],1)),NA())</f>
        <v>15994</v>
      </c>
      <c r="I24511" s="4">
        <f>IF(LOOKUP(tblTestes[[#This Row],[ID]],tblDados[ID])=tblTestes[[#This Row],[ID]],LOOKUP(tblTestes[[#This Row],[ID]],tblDados[ID],tblDados[Valor]),NA())</f>
        <v>15994</v>
      </c>
    </row>
    <row r="24512" spans="2:9" x14ac:dyDescent="0.25">
      <c r="B24512" t="s">
        <v>22620</v>
      </c>
      <c r="C24512">
        <v>24502</v>
      </c>
      <c r="E24512" t="s">
        <v>18455</v>
      </c>
      <c r="F24512">
        <f>VLOOKUP(tblTestes[[#This Row],[ID]],tblDados[],2,0)</f>
        <v>21096</v>
      </c>
      <c r="G24512" s="4">
        <f>IF(VLOOKUP(tblTestes[[#This Row],[ID]],tblDados[],1)=tblTestes[[#This Row],[ID]],VLOOKUP(tblTestes[[#This Row],[ID]],tblDados[],2),NA())</f>
        <v>21096</v>
      </c>
      <c r="H24512" s="4">
        <f>IF(INDEX(tblDados[ID],MATCH(tblTestes[[#This Row],[ID]],tblDados[ID],1))=tblTestes[[#This Row],[ID]],INDEX(tblDados[Valor],MATCH(tblTestes[[#This Row],[ID]],tblDados[ID],1)),NA())</f>
        <v>21096</v>
      </c>
      <c r="I24512" s="4">
        <f>IF(LOOKUP(tblTestes[[#This Row],[ID]],tblDados[ID])=tblTestes[[#This Row],[ID]],LOOKUP(tblTestes[[#This Row],[ID]],tblDados[ID],tblDados[Valor]),NA())</f>
        <v>21096</v>
      </c>
    </row>
    <row r="24513" spans="2:9" x14ac:dyDescent="0.25">
      <c r="B24513" t="s">
        <v>11794</v>
      </c>
      <c r="C24513">
        <v>24503</v>
      </c>
      <c r="E24513" t="s">
        <v>8375</v>
      </c>
      <c r="F24513">
        <f>VLOOKUP(tblTestes[[#This Row],[ID]],tblDados[],2,0)</f>
        <v>4351</v>
      </c>
      <c r="G24513" s="4">
        <f>IF(VLOOKUP(tblTestes[[#This Row],[ID]],tblDados[],1)=tblTestes[[#This Row],[ID]],VLOOKUP(tblTestes[[#This Row],[ID]],tblDados[],2),NA())</f>
        <v>4351</v>
      </c>
      <c r="H24513" s="4">
        <f>IF(INDEX(tblDados[ID],MATCH(tblTestes[[#This Row],[ID]],tblDados[ID],1))=tblTestes[[#This Row],[ID]],INDEX(tblDados[Valor],MATCH(tblTestes[[#This Row],[ID]],tblDados[ID],1)),NA())</f>
        <v>4351</v>
      </c>
      <c r="I24513" s="4">
        <f>IF(LOOKUP(tblTestes[[#This Row],[ID]],tblDados[ID])=tblTestes[[#This Row],[ID]],LOOKUP(tblTestes[[#This Row],[ID]],tblDados[ID],tblDados[Valor]),NA())</f>
        <v>4351</v>
      </c>
    </row>
    <row r="24514" spans="2:9" x14ac:dyDescent="0.25">
      <c r="B24514" t="s">
        <v>13167</v>
      </c>
      <c r="C24514">
        <v>24504</v>
      </c>
      <c r="E24514" t="s">
        <v>22502</v>
      </c>
      <c r="F24514">
        <f>VLOOKUP(tblTestes[[#This Row],[ID]],tblDados[],2,0)</f>
        <v>23943</v>
      </c>
      <c r="G24514" s="4">
        <f>IF(VLOOKUP(tblTestes[[#This Row],[ID]],tblDados[],1)=tblTestes[[#This Row],[ID]],VLOOKUP(tblTestes[[#This Row],[ID]],tblDados[],2),NA())</f>
        <v>23943</v>
      </c>
      <c r="H24514" s="4">
        <f>IF(INDEX(tblDados[ID],MATCH(tblTestes[[#This Row],[ID]],tblDados[ID],1))=tblTestes[[#This Row],[ID]],INDEX(tblDados[Valor],MATCH(tblTestes[[#This Row],[ID]],tblDados[ID],1)),NA())</f>
        <v>23943</v>
      </c>
      <c r="I24514" s="4">
        <f>IF(LOOKUP(tblTestes[[#This Row],[ID]],tblDados[ID])=tblTestes[[#This Row],[ID]],LOOKUP(tblTestes[[#This Row],[ID]],tblDados[ID],tblDados[Valor]),NA())</f>
        <v>23943</v>
      </c>
    </row>
    <row r="24515" spans="2:9" x14ac:dyDescent="0.25">
      <c r="B24515" t="s">
        <v>22226</v>
      </c>
      <c r="C24515">
        <v>24505</v>
      </c>
      <c r="E24515" t="s">
        <v>22196</v>
      </c>
      <c r="F24515">
        <f>VLOOKUP(tblTestes[[#This Row],[ID]],tblDados[],2,0)</f>
        <v>3748</v>
      </c>
      <c r="G24515" s="4">
        <f>IF(VLOOKUP(tblTestes[[#This Row],[ID]],tblDados[],1)=tblTestes[[#This Row],[ID]],VLOOKUP(tblTestes[[#This Row],[ID]],tblDados[],2),NA())</f>
        <v>3748</v>
      </c>
      <c r="H24515" s="4">
        <f>IF(INDEX(tblDados[ID],MATCH(tblTestes[[#This Row],[ID]],tblDados[ID],1))=tblTestes[[#This Row],[ID]],INDEX(tblDados[Valor],MATCH(tblTestes[[#This Row],[ID]],tblDados[ID],1)),NA())</f>
        <v>3748</v>
      </c>
      <c r="I24515" s="4">
        <f>IF(LOOKUP(tblTestes[[#This Row],[ID]],tblDados[ID])=tblTestes[[#This Row],[ID]],LOOKUP(tblTestes[[#This Row],[ID]],tblDados[ID],tblDados[Valor]),NA())</f>
        <v>3748</v>
      </c>
    </row>
    <row r="24516" spans="2:9" x14ac:dyDescent="0.25">
      <c r="B24516" t="s">
        <v>7006</v>
      </c>
      <c r="C24516">
        <v>24506</v>
      </c>
      <c r="E24516" t="s">
        <v>2589</v>
      </c>
      <c r="F24516">
        <f>VLOOKUP(tblTestes[[#This Row],[ID]],tblDados[],2,0)</f>
        <v>5662</v>
      </c>
      <c r="G24516" s="4">
        <f>IF(VLOOKUP(tblTestes[[#This Row],[ID]],tblDados[],1)=tblTestes[[#This Row],[ID]],VLOOKUP(tblTestes[[#This Row],[ID]],tblDados[],2),NA())</f>
        <v>5662</v>
      </c>
      <c r="H24516" s="4">
        <f>IF(INDEX(tblDados[ID],MATCH(tblTestes[[#This Row],[ID]],tblDados[ID],1))=tblTestes[[#This Row],[ID]],INDEX(tblDados[Valor],MATCH(tblTestes[[#This Row],[ID]],tblDados[ID],1)),NA())</f>
        <v>5662</v>
      </c>
      <c r="I24516" s="4">
        <f>IF(LOOKUP(tblTestes[[#This Row],[ID]],tblDados[ID])=tblTestes[[#This Row],[ID]],LOOKUP(tblTestes[[#This Row],[ID]],tblDados[ID],tblDados[Valor]),NA())</f>
        <v>5662</v>
      </c>
    </row>
    <row r="24517" spans="2:9" x14ac:dyDescent="0.25">
      <c r="B24517" t="s">
        <v>1809</v>
      </c>
      <c r="C24517">
        <v>24507</v>
      </c>
      <c r="E24517" t="s">
        <v>16688</v>
      </c>
      <c r="F24517">
        <f>VLOOKUP(tblTestes[[#This Row],[ID]],tblDados[],2,0)</f>
        <v>7096</v>
      </c>
      <c r="G24517" s="4">
        <f>IF(VLOOKUP(tblTestes[[#This Row],[ID]],tblDados[],1)=tblTestes[[#This Row],[ID]],VLOOKUP(tblTestes[[#This Row],[ID]],tblDados[],2),NA())</f>
        <v>7096</v>
      </c>
      <c r="H24517" s="4">
        <f>IF(INDEX(tblDados[ID],MATCH(tblTestes[[#This Row],[ID]],tblDados[ID],1))=tblTestes[[#This Row],[ID]],INDEX(tblDados[Valor],MATCH(tblTestes[[#This Row],[ID]],tblDados[ID],1)),NA())</f>
        <v>7096</v>
      </c>
      <c r="I24517" s="4">
        <f>IF(LOOKUP(tblTestes[[#This Row],[ID]],tblDados[ID])=tblTestes[[#This Row],[ID]],LOOKUP(tblTestes[[#This Row],[ID]],tblDados[ID],tblDados[Valor]),NA())</f>
        <v>7096</v>
      </c>
    </row>
    <row r="24518" spans="2:9" x14ac:dyDescent="0.25">
      <c r="B24518" t="s">
        <v>13375</v>
      </c>
      <c r="C24518">
        <v>24508</v>
      </c>
      <c r="E24518" t="s">
        <v>9917</v>
      </c>
      <c r="F24518">
        <f>VLOOKUP(tblTestes[[#This Row],[ID]],tblDados[],2,0)</f>
        <v>21877</v>
      </c>
      <c r="G24518" s="4">
        <f>IF(VLOOKUP(tblTestes[[#This Row],[ID]],tblDados[],1)=tblTestes[[#This Row],[ID]],VLOOKUP(tblTestes[[#This Row],[ID]],tblDados[],2),NA())</f>
        <v>21877</v>
      </c>
      <c r="H24518" s="4">
        <f>IF(INDEX(tblDados[ID],MATCH(tblTestes[[#This Row],[ID]],tblDados[ID],1))=tblTestes[[#This Row],[ID]],INDEX(tblDados[Valor],MATCH(tblTestes[[#This Row],[ID]],tblDados[ID],1)),NA())</f>
        <v>21877</v>
      </c>
      <c r="I24518" s="4">
        <f>IF(LOOKUP(tblTestes[[#This Row],[ID]],tblDados[ID])=tblTestes[[#This Row],[ID]],LOOKUP(tblTestes[[#This Row],[ID]],tblDados[ID],tblDados[Valor]),NA())</f>
        <v>21877</v>
      </c>
    </row>
    <row r="24519" spans="2:9" x14ac:dyDescent="0.25">
      <c r="B24519" t="s">
        <v>8933</v>
      </c>
      <c r="C24519">
        <v>24509</v>
      </c>
      <c r="E24519" t="s">
        <v>11903</v>
      </c>
      <c r="F24519">
        <f>VLOOKUP(tblTestes[[#This Row],[ID]],tblDados[],2,0)</f>
        <v>15659</v>
      </c>
      <c r="G24519" s="4">
        <f>IF(VLOOKUP(tblTestes[[#This Row],[ID]],tblDados[],1)=tblTestes[[#This Row],[ID]],VLOOKUP(tblTestes[[#This Row],[ID]],tblDados[],2),NA())</f>
        <v>15659</v>
      </c>
      <c r="H24519" s="4">
        <f>IF(INDEX(tblDados[ID],MATCH(tblTestes[[#This Row],[ID]],tblDados[ID],1))=tblTestes[[#This Row],[ID]],INDEX(tblDados[Valor],MATCH(tblTestes[[#This Row],[ID]],tblDados[ID],1)),NA())</f>
        <v>15659</v>
      </c>
      <c r="I24519" s="4">
        <f>IF(LOOKUP(tblTestes[[#This Row],[ID]],tblDados[ID])=tblTestes[[#This Row],[ID]],LOOKUP(tblTestes[[#This Row],[ID]],tblDados[ID],tblDados[Valor]),NA())</f>
        <v>15659</v>
      </c>
    </row>
    <row r="24520" spans="2:9" x14ac:dyDescent="0.25">
      <c r="B24520" t="s">
        <v>11801</v>
      </c>
      <c r="C24520">
        <v>24510</v>
      </c>
      <c r="E24520" t="s">
        <v>11198</v>
      </c>
      <c r="F24520">
        <f>VLOOKUP(tblTestes[[#This Row],[ID]],tblDados[],2,0)</f>
        <v>17859</v>
      </c>
      <c r="G24520" s="4">
        <f>IF(VLOOKUP(tblTestes[[#This Row],[ID]],tblDados[],1)=tblTestes[[#This Row],[ID]],VLOOKUP(tblTestes[[#This Row],[ID]],tblDados[],2),NA())</f>
        <v>17859</v>
      </c>
      <c r="H24520" s="4">
        <f>IF(INDEX(tblDados[ID],MATCH(tblTestes[[#This Row],[ID]],tblDados[ID],1))=tblTestes[[#This Row],[ID]],INDEX(tblDados[Valor],MATCH(tblTestes[[#This Row],[ID]],tblDados[ID],1)),NA())</f>
        <v>17859</v>
      </c>
      <c r="I24520" s="4">
        <f>IF(LOOKUP(tblTestes[[#This Row],[ID]],tblDados[ID])=tblTestes[[#This Row],[ID]],LOOKUP(tblTestes[[#This Row],[ID]],tblDados[ID],tblDados[Valor]),NA())</f>
        <v>17859</v>
      </c>
    </row>
    <row r="24521" spans="2:9" x14ac:dyDescent="0.25">
      <c r="B24521" t="s">
        <v>10996</v>
      </c>
      <c r="C24521">
        <v>24511</v>
      </c>
      <c r="E24521" t="s">
        <v>18875</v>
      </c>
      <c r="F24521">
        <f>VLOOKUP(tblTestes[[#This Row],[ID]],tblDados[],2,0)</f>
        <v>12538</v>
      </c>
      <c r="G24521" s="4">
        <f>IF(VLOOKUP(tblTestes[[#This Row],[ID]],tblDados[],1)=tblTestes[[#This Row],[ID]],VLOOKUP(tblTestes[[#This Row],[ID]],tblDados[],2),NA())</f>
        <v>12538</v>
      </c>
      <c r="H24521" s="4">
        <f>IF(INDEX(tblDados[ID],MATCH(tblTestes[[#This Row],[ID]],tblDados[ID],1))=tblTestes[[#This Row],[ID]],INDEX(tblDados[Valor],MATCH(tblTestes[[#This Row],[ID]],tblDados[ID],1)),NA())</f>
        <v>12538</v>
      </c>
      <c r="I24521" s="4">
        <f>IF(LOOKUP(tblTestes[[#This Row],[ID]],tblDados[ID])=tblTestes[[#This Row],[ID]],LOOKUP(tblTestes[[#This Row],[ID]],tblDados[ID],tblDados[Valor]),NA())</f>
        <v>12538</v>
      </c>
    </row>
    <row r="24522" spans="2:9" x14ac:dyDescent="0.25">
      <c r="B24522" t="s">
        <v>7346</v>
      </c>
      <c r="C24522">
        <v>24512</v>
      </c>
      <c r="E24522" t="s">
        <v>2406</v>
      </c>
      <c r="F24522">
        <f>VLOOKUP(tblTestes[[#This Row],[ID]],tblDados[],2,0)</f>
        <v>24875</v>
      </c>
      <c r="G24522" s="4">
        <f>IF(VLOOKUP(tblTestes[[#This Row],[ID]],tblDados[],1)=tblTestes[[#This Row],[ID]],VLOOKUP(tblTestes[[#This Row],[ID]],tblDados[],2),NA())</f>
        <v>24875</v>
      </c>
      <c r="H24522" s="4">
        <f>IF(INDEX(tblDados[ID],MATCH(tblTestes[[#This Row],[ID]],tblDados[ID],1))=tblTestes[[#This Row],[ID]],INDEX(tblDados[Valor],MATCH(tblTestes[[#This Row],[ID]],tblDados[ID],1)),NA())</f>
        <v>24875</v>
      </c>
      <c r="I24522" s="4">
        <f>IF(LOOKUP(tblTestes[[#This Row],[ID]],tblDados[ID])=tblTestes[[#This Row],[ID]],LOOKUP(tblTestes[[#This Row],[ID]],tblDados[ID],tblDados[Valor]),NA())</f>
        <v>24875</v>
      </c>
    </row>
    <row r="24523" spans="2:9" x14ac:dyDescent="0.25">
      <c r="B24523" t="s">
        <v>19243</v>
      </c>
      <c r="C24523">
        <v>24513</v>
      </c>
      <c r="E24523" t="s">
        <v>19243</v>
      </c>
      <c r="F24523">
        <f>VLOOKUP(tblTestes[[#This Row],[ID]],tblDados[],2,0)</f>
        <v>24513</v>
      </c>
      <c r="G24523" s="4">
        <f>IF(VLOOKUP(tblTestes[[#This Row],[ID]],tblDados[],1)=tblTestes[[#This Row],[ID]],VLOOKUP(tblTestes[[#This Row],[ID]],tblDados[],2),NA())</f>
        <v>24513</v>
      </c>
      <c r="H24523" s="4">
        <f>IF(INDEX(tblDados[ID],MATCH(tblTestes[[#This Row],[ID]],tblDados[ID],1))=tblTestes[[#This Row],[ID]],INDEX(tblDados[Valor],MATCH(tblTestes[[#This Row],[ID]],tblDados[ID],1)),NA())</f>
        <v>24513</v>
      </c>
      <c r="I24523" s="4">
        <f>IF(LOOKUP(tblTestes[[#This Row],[ID]],tblDados[ID])=tblTestes[[#This Row],[ID]],LOOKUP(tblTestes[[#This Row],[ID]],tblDados[ID],tblDados[Valor]),NA())</f>
        <v>24513</v>
      </c>
    </row>
    <row r="24524" spans="2:9" x14ac:dyDescent="0.25">
      <c r="B24524" t="s">
        <v>7886</v>
      </c>
      <c r="C24524">
        <v>24514</v>
      </c>
      <c r="E24524" t="s">
        <v>3914</v>
      </c>
      <c r="F24524">
        <f>VLOOKUP(tblTestes[[#This Row],[ID]],tblDados[],2,0)</f>
        <v>3606</v>
      </c>
      <c r="G24524" s="4">
        <f>IF(VLOOKUP(tblTestes[[#This Row],[ID]],tblDados[],1)=tblTestes[[#This Row],[ID]],VLOOKUP(tblTestes[[#This Row],[ID]],tblDados[],2),NA())</f>
        <v>3606</v>
      </c>
      <c r="H24524" s="4">
        <f>IF(INDEX(tblDados[ID],MATCH(tblTestes[[#This Row],[ID]],tblDados[ID],1))=tblTestes[[#This Row],[ID]],INDEX(tblDados[Valor],MATCH(tblTestes[[#This Row],[ID]],tblDados[ID],1)),NA())</f>
        <v>3606</v>
      </c>
      <c r="I24524" s="4">
        <f>IF(LOOKUP(tblTestes[[#This Row],[ID]],tblDados[ID])=tblTestes[[#This Row],[ID]],LOOKUP(tblTestes[[#This Row],[ID]],tblDados[ID],tblDados[Valor]),NA())</f>
        <v>3606</v>
      </c>
    </row>
    <row r="24525" spans="2:9" x14ac:dyDescent="0.25">
      <c r="B24525" t="s">
        <v>14342</v>
      </c>
      <c r="C24525">
        <v>24515</v>
      </c>
      <c r="E24525" t="s">
        <v>2473</v>
      </c>
      <c r="F24525">
        <f>VLOOKUP(tblTestes[[#This Row],[ID]],tblDados[],2,0)</f>
        <v>11065</v>
      </c>
      <c r="G24525" s="4">
        <f>IF(VLOOKUP(tblTestes[[#This Row],[ID]],tblDados[],1)=tblTestes[[#This Row],[ID]],VLOOKUP(tblTestes[[#This Row],[ID]],tblDados[],2),NA())</f>
        <v>11065</v>
      </c>
      <c r="H24525" s="4">
        <f>IF(INDEX(tblDados[ID],MATCH(tblTestes[[#This Row],[ID]],tblDados[ID],1))=tblTestes[[#This Row],[ID]],INDEX(tblDados[Valor],MATCH(tblTestes[[#This Row],[ID]],tblDados[ID],1)),NA())</f>
        <v>11065</v>
      </c>
      <c r="I24525" s="4">
        <f>IF(LOOKUP(tblTestes[[#This Row],[ID]],tblDados[ID])=tblTestes[[#This Row],[ID]],LOOKUP(tblTestes[[#This Row],[ID]],tblDados[ID],tblDados[Valor]),NA())</f>
        <v>11065</v>
      </c>
    </row>
    <row r="24526" spans="2:9" x14ac:dyDescent="0.25">
      <c r="B24526" t="s">
        <v>11537</v>
      </c>
      <c r="C24526">
        <v>24516</v>
      </c>
      <c r="E24526" t="s">
        <v>7167</v>
      </c>
      <c r="F24526">
        <f>VLOOKUP(tblTestes[[#This Row],[ID]],tblDados[],2,0)</f>
        <v>8153</v>
      </c>
      <c r="G24526" s="4">
        <f>IF(VLOOKUP(tblTestes[[#This Row],[ID]],tblDados[],1)=tblTestes[[#This Row],[ID]],VLOOKUP(tblTestes[[#This Row],[ID]],tblDados[],2),NA())</f>
        <v>8153</v>
      </c>
      <c r="H24526" s="4">
        <f>IF(INDEX(tblDados[ID],MATCH(tblTestes[[#This Row],[ID]],tblDados[ID],1))=tblTestes[[#This Row],[ID]],INDEX(tblDados[Valor],MATCH(tblTestes[[#This Row],[ID]],tblDados[ID],1)),NA())</f>
        <v>8153</v>
      </c>
      <c r="I24526" s="4">
        <f>IF(LOOKUP(tblTestes[[#This Row],[ID]],tblDados[ID])=tblTestes[[#This Row],[ID]],LOOKUP(tblTestes[[#This Row],[ID]],tblDados[ID],tblDados[Valor]),NA())</f>
        <v>8153</v>
      </c>
    </row>
    <row r="24527" spans="2:9" x14ac:dyDescent="0.25">
      <c r="B24527" t="s">
        <v>24027</v>
      </c>
      <c r="C24527">
        <v>24517</v>
      </c>
      <c r="E24527" t="s">
        <v>20689</v>
      </c>
      <c r="F24527">
        <f>VLOOKUP(tblTestes[[#This Row],[ID]],tblDados[],2,0)</f>
        <v>21004</v>
      </c>
      <c r="G24527" s="4">
        <f>IF(VLOOKUP(tblTestes[[#This Row],[ID]],tblDados[],1)=tblTestes[[#This Row],[ID]],VLOOKUP(tblTestes[[#This Row],[ID]],tblDados[],2),NA())</f>
        <v>21004</v>
      </c>
      <c r="H24527" s="4">
        <f>IF(INDEX(tblDados[ID],MATCH(tblTestes[[#This Row],[ID]],tblDados[ID],1))=tblTestes[[#This Row],[ID]],INDEX(tblDados[Valor],MATCH(tblTestes[[#This Row],[ID]],tblDados[ID],1)),NA())</f>
        <v>21004</v>
      </c>
      <c r="I24527" s="4">
        <f>IF(LOOKUP(tblTestes[[#This Row],[ID]],tblDados[ID])=tblTestes[[#This Row],[ID]],LOOKUP(tblTestes[[#This Row],[ID]],tblDados[ID],tblDados[Valor]),NA())</f>
        <v>21004</v>
      </c>
    </row>
    <row r="24528" spans="2:9" x14ac:dyDescent="0.25">
      <c r="B24528" t="s">
        <v>23985</v>
      </c>
      <c r="C24528">
        <v>24518</v>
      </c>
      <c r="E24528" t="s">
        <v>8114</v>
      </c>
      <c r="F24528">
        <f>VLOOKUP(tblTestes[[#This Row],[ID]],tblDados[],2,0)</f>
        <v>17570</v>
      </c>
      <c r="G24528" s="4">
        <f>IF(VLOOKUP(tblTestes[[#This Row],[ID]],tblDados[],1)=tblTestes[[#This Row],[ID]],VLOOKUP(tblTestes[[#This Row],[ID]],tblDados[],2),NA())</f>
        <v>17570</v>
      </c>
      <c r="H24528" s="4">
        <f>IF(INDEX(tblDados[ID],MATCH(tblTestes[[#This Row],[ID]],tblDados[ID],1))=tblTestes[[#This Row],[ID]],INDEX(tblDados[Valor],MATCH(tblTestes[[#This Row],[ID]],tblDados[ID],1)),NA())</f>
        <v>17570</v>
      </c>
      <c r="I24528" s="4">
        <f>IF(LOOKUP(tblTestes[[#This Row],[ID]],tblDados[ID])=tblTestes[[#This Row],[ID]],LOOKUP(tblTestes[[#This Row],[ID]],tblDados[ID],tblDados[Valor]),NA())</f>
        <v>17570</v>
      </c>
    </row>
    <row r="24529" spans="2:9" x14ac:dyDescent="0.25">
      <c r="B24529" t="s">
        <v>22166</v>
      </c>
      <c r="C24529">
        <v>24519</v>
      </c>
      <c r="E24529" t="s">
        <v>1349</v>
      </c>
      <c r="F24529">
        <f>VLOOKUP(tblTestes[[#This Row],[ID]],tblDados[],2,0)</f>
        <v>3184</v>
      </c>
      <c r="G24529" s="4">
        <f>IF(VLOOKUP(tblTestes[[#This Row],[ID]],tblDados[],1)=tblTestes[[#This Row],[ID]],VLOOKUP(tblTestes[[#This Row],[ID]],tblDados[],2),NA())</f>
        <v>3184</v>
      </c>
      <c r="H24529" s="4">
        <f>IF(INDEX(tblDados[ID],MATCH(tblTestes[[#This Row],[ID]],tblDados[ID],1))=tblTestes[[#This Row],[ID]],INDEX(tblDados[Valor],MATCH(tblTestes[[#This Row],[ID]],tblDados[ID],1)),NA())</f>
        <v>3184</v>
      </c>
      <c r="I24529" s="4">
        <f>IF(LOOKUP(tblTestes[[#This Row],[ID]],tblDados[ID])=tblTestes[[#This Row],[ID]],LOOKUP(tblTestes[[#This Row],[ID]],tblDados[ID],tblDados[Valor]),NA())</f>
        <v>3184</v>
      </c>
    </row>
    <row r="24530" spans="2:9" x14ac:dyDescent="0.25">
      <c r="B24530" t="s">
        <v>22298</v>
      </c>
      <c r="C24530">
        <v>24520</v>
      </c>
      <c r="E24530" t="s">
        <v>11300</v>
      </c>
      <c r="F24530">
        <f>VLOOKUP(tblTestes[[#This Row],[ID]],tblDados[],2,0)</f>
        <v>8889</v>
      </c>
      <c r="G24530" s="4">
        <f>IF(VLOOKUP(tblTestes[[#This Row],[ID]],tblDados[],1)=tblTestes[[#This Row],[ID]],VLOOKUP(tblTestes[[#This Row],[ID]],tblDados[],2),NA())</f>
        <v>8889</v>
      </c>
      <c r="H24530" s="4">
        <f>IF(INDEX(tblDados[ID],MATCH(tblTestes[[#This Row],[ID]],tblDados[ID],1))=tblTestes[[#This Row],[ID]],INDEX(tblDados[Valor],MATCH(tblTestes[[#This Row],[ID]],tblDados[ID],1)),NA())</f>
        <v>8889</v>
      </c>
      <c r="I24530" s="4">
        <f>IF(LOOKUP(tblTestes[[#This Row],[ID]],tblDados[ID])=tblTestes[[#This Row],[ID]],LOOKUP(tblTestes[[#This Row],[ID]],tblDados[ID],tblDados[Valor]),NA())</f>
        <v>8889</v>
      </c>
    </row>
    <row r="24531" spans="2:9" x14ac:dyDescent="0.25">
      <c r="B24531" t="s">
        <v>2535</v>
      </c>
      <c r="C24531">
        <v>24521</v>
      </c>
      <c r="E24531" t="s">
        <v>18312</v>
      </c>
      <c r="F24531">
        <f>VLOOKUP(tblTestes[[#This Row],[ID]],tblDados[],2,0)</f>
        <v>23438</v>
      </c>
      <c r="G24531" s="4">
        <f>IF(VLOOKUP(tblTestes[[#This Row],[ID]],tblDados[],1)=tblTestes[[#This Row],[ID]],VLOOKUP(tblTestes[[#This Row],[ID]],tblDados[],2),NA())</f>
        <v>23438</v>
      </c>
      <c r="H24531" s="4">
        <f>IF(INDEX(tblDados[ID],MATCH(tblTestes[[#This Row],[ID]],tblDados[ID],1))=tblTestes[[#This Row],[ID]],INDEX(tblDados[Valor],MATCH(tblTestes[[#This Row],[ID]],tblDados[ID],1)),NA())</f>
        <v>23438</v>
      </c>
      <c r="I24531" s="4">
        <f>IF(LOOKUP(tblTestes[[#This Row],[ID]],tblDados[ID])=tblTestes[[#This Row],[ID]],LOOKUP(tblTestes[[#This Row],[ID]],tblDados[ID],tblDados[Valor]),NA())</f>
        <v>23438</v>
      </c>
    </row>
    <row r="24532" spans="2:9" x14ac:dyDescent="0.25">
      <c r="B24532" t="s">
        <v>12994</v>
      </c>
      <c r="C24532">
        <v>24522</v>
      </c>
      <c r="E24532" t="s">
        <v>8690</v>
      </c>
      <c r="F24532">
        <f>VLOOKUP(tblTestes[[#This Row],[ID]],tblDados[],2,0)</f>
        <v>20741</v>
      </c>
      <c r="G24532" s="4">
        <f>IF(VLOOKUP(tblTestes[[#This Row],[ID]],tblDados[],1)=tblTestes[[#This Row],[ID]],VLOOKUP(tblTestes[[#This Row],[ID]],tblDados[],2),NA())</f>
        <v>20741</v>
      </c>
      <c r="H24532" s="4">
        <f>IF(INDEX(tblDados[ID],MATCH(tblTestes[[#This Row],[ID]],tblDados[ID],1))=tblTestes[[#This Row],[ID]],INDEX(tblDados[Valor],MATCH(tblTestes[[#This Row],[ID]],tblDados[ID],1)),NA())</f>
        <v>20741</v>
      </c>
      <c r="I24532" s="4">
        <f>IF(LOOKUP(tblTestes[[#This Row],[ID]],tblDados[ID])=tblTestes[[#This Row],[ID]],LOOKUP(tblTestes[[#This Row],[ID]],tblDados[ID],tblDados[Valor]),NA())</f>
        <v>20741</v>
      </c>
    </row>
    <row r="24533" spans="2:9" x14ac:dyDescent="0.25">
      <c r="B24533" t="s">
        <v>6028</v>
      </c>
      <c r="C24533">
        <v>24523</v>
      </c>
      <c r="E24533" t="s">
        <v>11687</v>
      </c>
      <c r="F24533">
        <f>VLOOKUP(tblTestes[[#This Row],[ID]],tblDados[],2,0)</f>
        <v>16387</v>
      </c>
      <c r="G24533" s="4">
        <f>IF(VLOOKUP(tblTestes[[#This Row],[ID]],tblDados[],1)=tblTestes[[#This Row],[ID]],VLOOKUP(tblTestes[[#This Row],[ID]],tblDados[],2),NA())</f>
        <v>16387</v>
      </c>
      <c r="H24533" s="4">
        <f>IF(INDEX(tblDados[ID],MATCH(tblTestes[[#This Row],[ID]],tblDados[ID],1))=tblTestes[[#This Row],[ID]],INDEX(tblDados[Valor],MATCH(tblTestes[[#This Row],[ID]],tblDados[ID],1)),NA())</f>
        <v>16387</v>
      </c>
      <c r="I24533" s="4">
        <f>IF(LOOKUP(tblTestes[[#This Row],[ID]],tblDados[ID])=tblTestes[[#This Row],[ID]],LOOKUP(tblTestes[[#This Row],[ID]],tblDados[ID],tblDados[Valor]),NA())</f>
        <v>16387</v>
      </c>
    </row>
    <row r="24534" spans="2:9" x14ac:dyDescent="0.25">
      <c r="B24534" t="s">
        <v>24821</v>
      </c>
      <c r="C24534">
        <v>24524</v>
      </c>
      <c r="E24534" t="s">
        <v>24469</v>
      </c>
      <c r="F24534">
        <f>VLOOKUP(tblTestes[[#This Row],[ID]],tblDados[],2,0)</f>
        <v>17427</v>
      </c>
      <c r="G24534" s="4">
        <f>IF(VLOOKUP(tblTestes[[#This Row],[ID]],tblDados[],1)=tblTestes[[#This Row],[ID]],VLOOKUP(tblTestes[[#This Row],[ID]],tblDados[],2),NA())</f>
        <v>17427</v>
      </c>
      <c r="H24534" s="4">
        <f>IF(INDEX(tblDados[ID],MATCH(tblTestes[[#This Row],[ID]],tblDados[ID],1))=tblTestes[[#This Row],[ID]],INDEX(tblDados[Valor],MATCH(tblTestes[[#This Row],[ID]],tblDados[ID],1)),NA())</f>
        <v>17427</v>
      </c>
      <c r="I24534" s="4">
        <f>IF(LOOKUP(tblTestes[[#This Row],[ID]],tblDados[ID])=tblTestes[[#This Row],[ID]],LOOKUP(tblTestes[[#This Row],[ID]],tblDados[ID],tblDados[Valor]),NA())</f>
        <v>17427</v>
      </c>
    </row>
    <row r="24535" spans="2:9" x14ac:dyDescent="0.25">
      <c r="B24535" t="s">
        <v>12255</v>
      </c>
      <c r="C24535">
        <v>24525</v>
      </c>
      <c r="E24535" t="s">
        <v>5806</v>
      </c>
      <c r="F24535">
        <f>VLOOKUP(tblTestes[[#This Row],[ID]],tblDados[],2,0)</f>
        <v>107</v>
      </c>
      <c r="G24535" s="4">
        <f>IF(VLOOKUP(tblTestes[[#This Row],[ID]],tblDados[],1)=tblTestes[[#This Row],[ID]],VLOOKUP(tblTestes[[#This Row],[ID]],tblDados[],2),NA())</f>
        <v>107</v>
      </c>
      <c r="H24535" s="4">
        <f>IF(INDEX(tblDados[ID],MATCH(tblTestes[[#This Row],[ID]],tblDados[ID],1))=tblTestes[[#This Row],[ID]],INDEX(tblDados[Valor],MATCH(tblTestes[[#This Row],[ID]],tblDados[ID],1)),NA())</f>
        <v>107</v>
      </c>
      <c r="I24535" s="4">
        <f>IF(LOOKUP(tblTestes[[#This Row],[ID]],tblDados[ID])=tblTestes[[#This Row],[ID]],LOOKUP(tblTestes[[#This Row],[ID]],tblDados[ID],tblDados[Valor]),NA())</f>
        <v>107</v>
      </c>
    </row>
    <row r="24536" spans="2:9" x14ac:dyDescent="0.25">
      <c r="B24536" t="s">
        <v>20513</v>
      </c>
      <c r="C24536">
        <v>24526</v>
      </c>
      <c r="E24536" t="s">
        <v>24229</v>
      </c>
      <c r="F24536">
        <f>VLOOKUP(tblTestes[[#This Row],[ID]],tblDados[],2,0)</f>
        <v>21976</v>
      </c>
      <c r="G24536" s="4">
        <f>IF(VLOOKUP(tblTestes[[#This Row],[ID]],tblDados[],1)=tblTestes[[#This Row],[ID]],VLOOKUP(tblTestes[[#This Row],[ID]],tblDados[],2),NA())</f>
        <v>21976</v>
      </c>
      <c r="H24536" s="4">
        <f>IF(INDEX(tblDados[ID],MATCH(tblTestes[[#This Row],[ID]],tblDados[ID],1))=tblTestes[[#This Row],[ID]],INDEX(tblDados[Valor],MATCH(tblTestes[[#This Row],[ID]],tblDados[ID],1)),NA())</f>
        <v>21976</v>
      </c>
      <c r="I24536" s="4">
        <f>IF(LOOKUP(tblTestes[[#This Row],[ID]],tblDados[ID])=tblTestes[[#This Row],[ID]],LOOKUP(tblTestes[[#This Row],[ID]],tblDados[ID],tblDados[Valor]),NA())</f>
        <v>21976</v>
      </c>
    </row>
    <row r="24537" spans="2:9" x14ac:dyDescent="0.25">
      <c r="B24537" t="s">
        <v>11148</v>
      </c>
      <c r="C24537">
        <v>24527</v>
      </c>
      <c r="E24537" t="s">
        <v>16527</v>
      </c>
      <c r="F24537">
        <f>VLOOKUP(tblTestes[[#This Row],[ID]],tblDados[],2,0)</f>
        <v>7070</v>
      </c>
      <c r="G24537" s="4">
        <f>IF(VLOOKUP(tblTestes[[#This Row],[ID]],tblDados[],1)=tblTestes[[#This Row],[ID]],VLOOKUP(tblTestes[[#This Row],[ID]],tblDados[],2),NA())</f>
        <v>7070</v>
      </c>
      <c r="H24537" s="4">
        <f>IF(INDEX(tblDados[ID],MATCH(tblTestes[[#This Row],[ID]],tblDados[ID],1))=tblTestes[[#This Row],[ID]],INDEX(tblDados[Valor],MATCH(tblTestes[[#This Row],[ID]],tblDados[ID],1)),NA())</f>
        <v>7070</v>
      </c>
      <c r="I24537" s="4">
        <f>IF(LOOKUP(tblTestes[[#This Row],[ID]],tblDados[ID])=tblTestes[[#This Row],[ID]],LOOKUP(tblTestes[[#This Row],[ID]],tblDados[ID],tblDados[Valor]),NA())</f>
        <v>7070</v>
      </c>
    </row>
    <row r="24538" spans="2:9" x14ac:dyDescent="0.25">
      <c r="B24538" t="s">
        <v>16091</v>
      </c>
      <c r="C24538">
        <v>24528</v>
      </c>
      <c r="E24538" t="s">
        <v>17990</v>
      </c>
      <c r="F24538">
        <f>VLOOKUP(tblTestes[[#This Row],[ID]],tblDados[],2,0)</f>
        <v>4105</v>
      </c>
      <c r="G24538" s="4">
        <f>IF(VLOOKUP(tblTestes[[#This Row],[ID]],tblDados[],1)=tblTestes[[#This Row],[ID]],VLOOKUP(tblTestes[[#This Row],[ID]],tblDados[],2),NA())</f>
        <v>4105</v>
      </c>
      <c r="H24538" s="4">
        <f>IF(INDEX(tblDados[ID],MATCH(tblTestes[[#This Row],[ID]],tblDados[ID],1))=tblTestes[[#This Row],[ID]],INDEX(tblDados[Valor],MATCH(tblTestes[[#This Row],[ID]],tblDados[ID],1)),NA())</f>
        <v>4105</v>
      </c>
      <c r="I24538" s="4">
        <f>IF(LOOKUP(tblTestes[[#This Row],[ID]],tblDados[ID])=tblTestes[[#This Row],[ID]],LOOKUP(tblTestes[[#This Row],[ID]],tblDados[ID],tblDados[Valor]),NA())</f>
        <v>4105</v>
      </c>
    </row>
    <row r="24539" spans="2:9" x14ac:dyDescent="0.25">
      <c r="B24539" t="s">
        <v>10396</v>
      </c>
      <c r="C24539">
        <v>24529</v>
      </c>
      <c r="E24539" t="s">
        <v>7107</v>
      </c>
      <c r="F24539">
        <f>VLOOKUP(tblTestes[[#This Row],[ID]],tblDados[],2,0)</f>
        <v>7093</v>
      </c>
      <c r="G24539" s="4">
        <f>IF(VLOOKUP(tblTestes[[#This Row],[ID]],tblDados[],1)=tblTestes[[#This Row],[ID]],VLOOKUP(tblTestes[[#This Row],[ID]],tblDados[],2),NA())</f>
        <v>7093</v>
      </c>
      <c r="H24539" s="4">
        <f>IF(INDEX(tblDados[ID],MATCH(tblTestes[[#This Row],[ID]],tblDados[ID],1))=tblTestes[[#This Row],[ID]],INDEX(tblDados[Valor],MATCH(tblTestes[[#This Row],[ID]],tblDados[ID],1)),NA())</f>
        <v>7093</v>
      </c>
      <c r="I24539" s="4">
        <f>IF(LOOKUP(tblTestes[[#This Row],[ID]],tblDados[ID])=tblTestes[[#This Row],[ID]],LOOKUP(tblTestes[[#This Row],[ID]],tblDados[ID],tblDados[Valor]),NA())</f>
        <v>7093</v>
      </c>
    </row>
    <row r="24540" spans="2:9" x14ac:dyDescent="0.25">
      <c r="B24540" t="s">
        <v>19468</v>
      </c>
      <c r="C24540">
        <v>24530</v>
      </c>
      <c r="E24540" t="s">
        <v>2758</v>
      </c>
      <c r="F24540">
        <f>VLOOKUP(tblTestes[[#This Row],[ID]],tblDados[],2,0)</f>
        <v>13122</v>
      </c>
      <c r="G24540" s="4">
        <f>IF(VLOOKUP(tblTestes[[#This Row],[ID]],tblDados[],1)=tblTestes[[#This Row],[ID]],VLOOKUP(tblTestes[[#This Row],[ID]],tblDados[],2),NA())</f>
        <v>13122</v>
      </c>
      <c r="H24540" s="4">
        <f>IF(INDEX(tblDados[ID],MATCH(tblTestes[[#This Row],[ID]],tblDados[ID],1))=tblTestes[[#This Row],[ID]],INDEX(tblDados[Valor],MATCH(tblTestes[[#This Row],[ID]],tblDados[ID],1)),NA())</f>
        <v>13122</v>
      </c>
      <c r="I24540" s="4">
        <f>IF(LOOKUP(tblTestes[[#This Row],[ID]],tblDados[ID])=tblTestes[[#This Row],[ID]],LOOKUP(tblTestes[[#This Row],[ID]],tblDados[ID],tblDados[Valor]),NA())</f>
        <v>13122</v>
      </c>
    </row>
    <row r="24541" spans="2:9" x14ac:dyDescent="0.25">
      <c r="B24541" t="s">
        <v>22770</v>
      </c>
      <c r="C24541">
        <v>24531</v>
      </c>
      <c r="E24541" t="s">
        <v>18238</v>
      </c>
      <c r="F24541">
        <f>VLOOKUP(tblTestes[[#This Row],[ID]],tblDados[],2,0)</f>
        <v>16341</v>
      </c>
      <c r="G24541" s="4">
        <f>IF(VLOOKUP(tblTestes[[#This Row],[ID]],tblDados[],1)=tblTestes[[#This Row],[ID]],VLOOKUP(tblTestes[[#This Row],[ID]],tblDados[],2),NA())</f>
        <v>16341</v>
      </c>
      <c r="H24541" s="4">
        <f>IF(INDEX(tblDados[ID],MATCH(tblTestes[[#This Row],[ID]],tblDados[ID],1))=tblTestes[[#This Row],[ID]],INDEX(tblDados[Valor],MATCH(tblTestes[[#This Row],[ID]],tblDados[ID],1)),NA())</f>
        <v>16341</v>
      </c>
      <c r="I24541" s="4">
        <f>IF(LOOKUP(tblTestes[[#This Row],[ID]],tblDados[ID])=tblTestes[[#This Row],[ID]],LOOKUP(tblTestes[[#This Row],[ID]],tblDados[ID],tblDados[Valor]),NA())</f>
        <v>16341</v>
      </c>
    </row>
    <row r="24542" spans="2:9" x14ac:dyDescent="0.25">
      <c r="B24542" t="s">
        <v>8399</v>
      </c>
      <c r="C24542">
        <v>24532</v>
      </c>
      <c r="E24542" t="s">
        <v>9419</v>
      </c>
      <c r="F24542">
        <f>VLOOKUP(tblTestes[[#This Row],[ID]],tblDados[],2,0)</f>
        <v>14387</v>
      </c>
      <c r="G24542" s="4">
        <f>IF(VLOOKUP(tblTestes[[#This Row],[ID]],tblDados[],1)=tblTestes[[#This Row],[ID]],VLOOKUP(tblTestes[[#This Row],[ID]],tblDados[],2),NA())</f>
        <v>14387</v>
      </c>
      <c r="H24542" s="4">
        <f>IF(INDEX(tblDados[ID],MATCH(tblTestes[[#This Row],[ID]],tblDados[ID],1))=tblTestes[[#This Row],[ID]],INDEX(tblDados[Valor],MATCH(tblTestes[[#This Row],[ID]],tblDados[ID],1)),NA())</f>
        <v>14387</v>
      </c>
      <c r="I24542" s="4">
        <f>IF(LOOKUP(tblTestes[[#This Row],[ID]],tblDados[ID])=tblTestes[[#This Row],[ID]],LOOKUP(tblTestes[[#This Row],[ID]],tblDados[ID],tblDados[Valor]),NA())</f>
        <v>14387</v>
      </c>
    </row>
    <row r="24543" spans="2:9" x14ac:dyDescent="0.25">
      <c r="B24543" t="s">
        <v>18096</v>
      </c>
      <c r="C24543">
        <v>24533</v>
      </c>
      <c r="E24543" t="s">
        <v>21018</v>
      </c>
      <c r="F24543">
        <f>VLOOKUP(tblTestes[[#This Row],[ID]],tblDados[],2,0)</f>
        <v>16278</v>
      </c>
      <c r="G24543" s="4">
        <f>IF(VLOOKUP(tblTestes[[#This Row],[ID]],tblDados[],1)=tblTestes[[#This Row],[ID]],VLOOKUP(tblTestes[[#This Row],[ID]],tblDados[],2),NA())</f>
        <v>16278</v>
      </c>
      <c r="H24543" s="4">
        <f>IF(INDEX(tblDados[ID],MATCH(tblTestes[[#This Row],[ID]],tblDados[ID],1))=tblTestes[[#This Row],[ID]],INDEX(tblDados[Valor],MATCH(tblTestes[[#This Row],[ID]],tblDados[ID],1)),NA())</f>
        <v>16278</v>
      </c>
      <c r="I24543" s="4">
        <f>IF(LOOKUP(tblTestes[[#This Row],[ID]],tblDados[ID])=tblTestes[[#This Row],[ID]],LOOKUP(tblTestes[[#This Row],[ID]],tblDados[ID],tblDados[Valor]),NA())</f>
        <v>16278</v>
      </c>
    </row>
    <row r="24544" spans="2:9" x14ac:dyDescent="0.25">
      <c r="B24544" t="s">
        <v>24874</v>
      </c>
      <c r="C24544">
        <v>24534</v>
      </c>
      <c r="E24544" t="s">
        <v>21017</v>
      </c>
      <c r="F24544">
        <f>VLOOKUP(tblTestes[[#This Row],[ID]],tblDados[],2,0)</f>
        <v>17100</v>
      </c>
      <c r="G24544" s="4">
        <f>IF(VLOOKUP(tblTestes[[#This Row],[ID]],tblDados[],1)=tblTestes[[#This Row],[ID]],VLOOKUP(tblTestes[[#This Row],[ID]],tblDados[],2),NA())</f>
        <v>17100</v>
      </c>
      <c r="H24544" s="4">
        <f>IF(INDEX(tblDados[ID],MATCH(tblTestes[[#This Row],[ID]],tblDados[ID],1))=tblTestes[[#This Row],[ID]],INDEX(tblDados[Valor],MATCH(tblTestes[[#This Row],[ID]],tblDados[ID],1)),NA())</f>
        <v>17100</v>
      </c>
      <c r="I24544" s="4">
        <f>IF(LOOKUP(tblTestes[[#This Row],[ID]],tblDados[ID])=tblTestes[[#This Row],[ID]],LOOKUP(tblTestes[[#This Row],[ID]],tblDados[ID],tblDados[Valor]),NA())</f>
        <v>17100</v>
      </c>
    </row>
    <row r="24545" spans="2:9" x14ac:dyDescent="0.25">
      <c r="B24545" t="s">
        <v>10060</v>
      </c>
      <c r="C24545">
        <v>24535</v>
      </c>
      <c r="E24545" t="s">
        <v>3004</v>
      </c>
      <c r="F24545">
        <f>VLOOKUP(tblTestes[[#This Row],[ID]],tblDados[],2,0)</f>
        <v>13701</v>
      </c>
      <c r="G24545" s="4">
        <f>IF(VLOOKUP(tblTestes[[#This Row],[ID]],tblDados[],1)=tblTestes[[#This Row],[ID]],VLOOKUP(tblTestes[[#This Row],[ID]],tblDados[],2),NA())</f>
        <v>13701</v>
      </c>
      <c r="H24545" s="4">
        <f>IF(INDEX(tblDados[ID],MATCH(tblTestes[[#This Row],[ID]],tblDados[ID],1))=tblTestes[[#This Row],[ID]],INDEX(tblDados[Valor],MATCH(tblTestes[[#This Row],[ID]],tblDados[ID],1)),NA())</f>
        <v>13701</v>
      </c>
      <c r="I24545" s="4">
        <f>IF(LOOKUP(tblTestes[[#This Row],[ID]],tblDados[ID])=tblTestes[[#This Row],[ID]],LOOKUP(tblTestes[[#This Row],[ID]],tblDados[ID],tblDados[Valor]),NA())</f>
        <v>13701</v>
      </c>
    </row>
    <row r="24546" spans="2:9" x14ac:dyDescent="0.25">
      <c r="B24546" t="s">
        <v>15743</v>
      </c>
      <c r="C24546">
        <v>24536</v>
      </c>
      <c r="E24546" t="s">
        <v>12068</v>
      </c>
      <c r="F24546">
        <f>VLOOKUP(tblTestes[[#This Row],[ID]],tblDados[],2,0)</f>
        <v>22435</v>
      </c>
      <c r="G24546" s="4">
        <f>IF(VLOOKUP(tblTestes[[#This Row],[ID]],tblDados[],1)=tblTestes[[#This Row],[ID]],VLOOKUP(tblTestes[[#This Row],[ID]],tblDados[],2),NA())</f>
        <v>22435</v>
      </c>
      <c r="H24546" s="4">
        <f>IF(INDEX(tblDados[ID],MATCH(tblTestes[[#This Row],[ID]],tblDados[ID],1))=tblTestes[[#This Row],[ID]],INDEX(tblDados[Valor],MATCH(tblTestes[[#This Row],[ID]],tblDados[ID],1)),NA())</f>
        <v>22435</v>
      </c>
      <c r="I24546" s="4">
        <f>IF(LOOKUP(tblTestes[[#This Row],[ID]],tblDados[ID])=tblTestes[[#This Row],[ID]],LOOKUP(tblTestes[[#This Row],[ID]],tblDados[ID],tblDados[Valor]),NA())</f>
        <v>22435</v>
      </c>
    </row>
    <row r="24547" spans="2:9" x14ac:dyDescent="0.25">
      <c r="B24547" t="s">
        <v>11884</v>
      </c>
      <c r="C24547">
        <v>24537</v>
      </c>
      <c r="E24547" t="s">
        <v>23023</v>
      </c>
      <c r="F24547">
        <f>VLOOKUP(tblTestes[[#This Row],[ID]],tblDados[],2,0)</f>
        <v>14635</v>
      </c>
      <c r="G24547" s="4">
        <f>IF(VLOOKUP(tblTestes[[#This Row],[ID]],tblDados[],1)=tblTestes[[#This Row],[ID]],VLOOKUP(tblTestes[[#This Row],[ID]],tblDados[],2),NA())</f>
        <v>14635</v>
      </c>
      <c r="H24547" s="4">
        <f>IF(INDEX(tblDados[ID],MATCH(tblTestes[[#This Row],[ID]],tblDados[ID],1))=tblTestes[[#This Row],[ID]],INDEX(tblDados[Valor],MATCH(tblTestes[[#This Row],[ID]],tblDados[ID],1)),NA())</f>
        <v>14635</v>
      </c>
      <c r="I24547" s="4">
        <f>IF(LOOKUP(tblTestes[[#This Row],[ID]],tblDados[ID])=tblTestes[[#This Row],[ID]],LOOKUP(tblTestes[[#This Row],[ID]],tblDados[ID],tblDados[Valor]),NA())</f>
        <v>14635</v>
      </c>
    </row>
    <row r="24548" spans="2:9" x14ac:dyDescent="0.25">
      <c r="B24548" t="s">
        <v>22191</v>
      </c>
      <c r="C24548">
        <v>24538</v>
      </c>
      <c r="E24548" t="s">
        <v>10916</v>
      </c>
      <c r="F24548">
        <f>VLOOKUP(tblTestes[[#This Row],[ID]],tblDados[],2,0)</f>
        <v>11974</v>
      </c>
      <c r="G24548" s="4">
        <f>IF(VLOOKUP(tblTestes[[#This Row],[ID]],tblDados[],1)=tblTestes[[#This Row],[ID]],VLOOKUP(tblTestes[[#This Row],[ID]],tblDados[],2),NA())</f>
        <v>11974</v>
      </c>
      <c r="H24548" s="4">
        <f>IF(INDEX(tblDados[ID],MATCH(tblTestes[[#This Row],[ID]],tblDados[ID],1))=tblTestes[[#This Row],[ID]],INDEX(tblDados[Valor],MATCH(tblTestes[[#This Row],[ID]],tblDados[ID],1)),NA())</f>
        <v>11974</v>
      </c>
      <c r="I24548" s="4">
        <f>IF(LOOKUP(tblTestes[[#This Row],[ID]],tblDados[ID])=tblTestes[[#This Row],[ID]],LOOKUP(tblTestes[[#This Row],[ID]],tblDados[ID],tblDados[Valor]),NA())</f>
        <v>11974</v>
      </c>
    </row>
    <row r="24549" spans="2:9" x14ac:dyDescent="0.25">
      <c r="B24549" t="s">
        <v>24889</v>
      </c>
      <c r="C24549">
        <v>24539</v>
      </c>
      <c r="E24549" t="s">
        <v>11822</v>
      </c>
      <c r="F24549">
        <f>VLOOKUP(tblTestes[[#This Row],[ID]],tblDados[],2,0)</f>
        <v>2402</v>
      </c>
      <c r="G24549" s="4">
        <f>IF(VLOOKUP(tblTestes[[#This Row],[ID]],tblDados[],1)=tblTestes[[#This Row],[ID]],VLOOKUP(tblTestes[[#This Row],[ID]],tblDados[],2),NA())</f>
        <v>2402</v>
      </c>
      <c r="H24549" s="4">
        <f>IF(INDEX(tblDados[ID],MATCH(tblTestes[[#This Row],[ID]],tblDados[ID],1))=tblTestes[[#This Row],[ID]],INDEX(tblDados[Valor],MATCH(tblTestes[[#This Row],[ID]],tblDados[ID],1)),NA())</f>
        <v>2402</v>
      </c>
      <c r="I24549" s="4">
        <f>IF(LOOKUP(tblTestes[[#This Row],[ID]],tblDados[ID])=tblTestes[[#This Row],[ID]],LOOKUP(tblTestes[[#This Row],[ID]],tblDados[ID],tblDados[Valor]),NA())</f>
        <v>2402</v>
      </c>
    </row>
    <row r="24550" spans="2:9" x14ac:dyDescent="0.25">
      <c r="B24550" t="s">
        <v>6229</v>
      </c>
      <c r="C24550">
        <v>24540</v>
      </c>
      <c r="E24550" t="s">
        <v>4840</v>
      </c>
      <c r="F24550">
        <f>VLOOKUP(tblTestes[[#This Row],[ID]],tblDados[],2,0)</f>
        <v>24828</v>
      </c>
      <c r="G24550" s="4">
        <f>IF(VLOOKUP(tblTestes[[#This Row],[ID]],tblDados[],1)=tblTestes[[#This Row],[ID]],VLOOKUP(tblTestes[[#This Row],[ID]],tblDados[],2),NA())</f>
        <v>24828</v>
      </c>
      <c r="H24550" s="4">
        <f>IF(INDEX(tblDados[ID],MATCH(tblTestes[[#This Row],[ID]],tblDados[ID],1))=tblTestes[[#This Row],[ID]],INDEX(tblDados[Valor],MATCH(tblTestes[[#This Row],[ID]],tblDados[ID],1)),NA())</f>
        <v>24828</v>
      </c>
      <c r="I24550" s="4">
        <f>IF(LOOKUP(tblTestes[[#This Row],[ID]],tblDados[ID])=tblTestes[[#This Row],[ID]],LOOKUP(tblTestes[[#This Row],[ID]],tblDados[ID],tblDados[Valor]),NA())</f>
        <v>24828</v>
      </c>
    </row>
    <row r="24551" spans="2:9" x14ac:dyDescent="0.25">
      <c r="B24551" t="s">
        <v>176</v>
      </c>
      <c r="C24551">
        <v>24541</v>
      </c>
      <c r="E24551" t="s">
        <v>23322</v>
      </c>
      <c r="F24551">
        <f>VLOOKUP(tblTestes[[#This Row],[ID]],tblDados[],2,0)</f>
        <v>22571</v>
      </c>
      <c r="G24551" s="4">
        <f>IF(VLOOKUP(tblTestes[[#This Row],[ID]],tblDados[],1)=tblTestes[[#This Row],[ID]],VLOOKUP(tblTestes[[#This Row],[ID]],tblDados[],2),NA())</f>
        <v>22571</v>
      </c>
      <c r="H24551" s="4">
        <f>IF(INDEX(tblDados[ID],MATCH(tblTestes[[#This Row],[ID]],tblDados[ID],1))=tblTestes[[#This Row],[ID]],INDEX(tblDados[Valor],MATCH(tblTestes[[#This Row],[ID]],tblDados[ID],1)),NA())</f>
        <v>22571</v>
      </c>
      <c r="I24551" s="4">
        <f>IF(LOOKUP(tblTestes[[#This Row],[ID]],tblDados[ID])=tblTestes[[#This Row],[ID]],LOOKUP(tblTestes[[#This Row],[ID]],tblDados[ID],tblDados[Valor]),NA())</f>
        <v>22571</v>
      </c>
    </row>
    <row r="24552" spans="2:9" x14ac:dyDescent="0.25">
      <c r="B24552" t="s">
        <v>3122</v>
      </c>
      <c r="C24552">
        <v>24542</v>
      </c>
      <c r="E24552" t="s">
        <v>14249</v>
      </c>
      <c r="F24552">
        <f>VLOOKUP(tblTestes[[#This Row],[ID]],tblDados[],2,0)</f>
        <v>17955</v>
      </c>
      <c r="G24552" s="4">
        <f>IF(VLOOKUP(tblTestes[[#This Row],[ID]],tblDados[],1)=tblTestes[[#This Row],[ID]],VLOOKUP(tblTestes[[#This Row],[ID]],tblDados[],2),NA())</f>
        <v>17955</v>
      </c>
      <c r="H24552" s="4">
        <f>IF(INDEX(tblDados[ID],MATCH(tblTestes[[#This Row],[ID]],tblDados[ID],1))=tblTestes[[#This Row],[ID]],INDEX(tblDados[Valor],MATCH(tblTestes[[#This Row],[ID]],tblDados[ID],1)),NA())</f>
        <v>17955</v>
      </c>
      <c r="I24552" s="4">
        <f>IF(LOOKUP(tblTestes[[#This Row],[ID]],tblDados[ID])=tblTestes[[#This Row],[ID]],LOOKUP(tblTestes[[#This Row],[ID]],tblDados[ID],tblDados[Valor]),NA())</f>
        <v>17955</v>
      </c>
    </row>
    <row r="24553" spans="2:9" x14ac:dyDescent="0.25">
      <c r="B24553" t="s">
        <v>17796</v>
      </c>
      <c r="C24553">
        <v>24543</v>
      </c>
      <c r="E24553" t="s">
        <v>8009</v>
      </c>
      <c r="F24553">
        <f>VLOOKUP(tblTestes[[#This Row],[ID]],tblDados[],2,0)</f>
        <v>18597</v>
      </c>
      <c r="G24553" s="4">
        <f>IF(VLOOKUP(tblTestes[[#This Row],[ID]],tblDados[],1)=tblTestes[[#This Row],[ID]],VLOOKUP(tblTestes[[#This Row],[ID]],tblDados[],2),NA())</f>
        <v>18597</v>
      </c>
      <c r="H24553" s="4">
        <f>IF(INDEX(tblDados[ID],MATCH(tblTestes[[#This Row],[ID]],tblDados[ID],1))=tblTestes[[#This Row],[ID]],INDEX(tblDados[Valor],MATCH(tblTestes[[#This Row],[ID]],tblDados[ID],1)),NA())</f>
        <v>18597</v>
      </c>
      <c r="I24553" s="4">
        <f>IF(LOOKUP(tblTestes[[#This Row],[ID]],tblDados[ID])=tblTestes[[#This Row],[ID]],LOOKUP(tblTestes[[#This Row],[ID]],tblDados[ID],tblDados[Valor]),NA())</f>
        <v>18597</v>
      </c>
    </row>
    <row r="24554" spans="2:9" x14ac:dyDescent="0.25">
      <c r="B24554" t="s">
        <v>9246</v>
      </c>
      <c r="C24554">
        <v>24544</v>
      </c>
      <c r="E24554" t="s">
        <v>22969</v>
      </c>
      <c r="F24554">
        <f>VLOOKUP(tblTestes[[#This Row],[ID]],tblDados[],2,0)</f>
        <v>24386</v>
      </c>
      <c r="G24554" s="4">
        <f>IF(VLOOKUP(tblTestes[[#This Row],[ID]],tblDados[],1)=tblTestes[[#This Row],[ID]],VLOOKUP(tblTestes[[#This Row],[ID]],tblDados[],2),NA())</f>
        <v>24386</v>
      </c>
      <c r="H24554" s="4">
        <f>IF(INDEX(tblDados[ID],MATCH(tblTestes[[#This Row],[ID]],tblDados[ID],1))=tblTestes[[#This Row],[ID]],INDEX(tblDados[Valor],MATCH(tblTestes[[#This Row],[ID]],tblDados[ID],1)),NA())</f>
        <v>24386</v>
      </c>
      <c r="I24554" s="4">
        <f>IF(LOOKUP(tblTestes[[#This Row],[ID]],tblDados[ID])=tblTestes[[#This Row],[ID]],LOOKUP(tblTestes[[#This Row],[ID]],tblDados[ID],tblDados[Valor]),NA())</f>
        <v>24386</v>
      </c>
    </row>
    <row r="24555" spans="2:9" x14ac:dyDescent="0.25">
      <c r="B24555" t="s">
        <v>22787</v>
      </c>
      <c r="C24555">
        <v>24545</v>
      </c>
      <c r="E24555" t="s">
        <v>8608</v>
      </c>
      <c r="F24555">
        <f>VLOOKUP(tblTestes[[#This Row],[ID]],tblDados[],2,0)</f>
        <v>20446</v>
      </c>
      <c r="G24555" s="4">
        <f>IF(VLOOKUP(tblTestes[[#This Row],[ID]],tblDados[],1)=tblTestes[[#This Row],[ID]],VLOOKUP(tblTestes[[#This Row],[ID]],tblDados[],2),NA())</f>
        <v>20446</v>
      </c>
      <c r="H24555" s="4">
        <f>IF(INDEX(tblDados[ID],MATCH(tblTestes[[#This Row],[ID]],tblDados[ID],1))=tblTestes[[#This Row],[ID]],INDEX(tblDados[Valor],MATCH(tblTestes[[#This Row],[ID]],tblDados[ID],1)),NA())</f>
        <v>20446</v>
      </c>
      <c r="I24555" s="4">
        <f>IF(LOOKUP(tblTestes[[#This Row],[ID]],tblDados[ID])=tblTestes[[#This Row],[ID]],LOOKUP(tblTestes[[#This Row],[ID]],tblDados[ID],tblDados[Valor]),NA())</f>
        <v>20446</v>
      </c>
    </row>
    <row r="24556" spans="2:9" x14ac:dyDescent="0.25">
      <c r="B24556" t="s">
        <v>18846</v>
      </c>
      <c r="C24556">
        <v>24546</v>
      </c>
      <c r="E24556" t="s">
        <v>8412</v>
      </c>
      <c r="F24556">
        <f>VLOOKUP(tblTestes[[#This Row],[ID]],tblDados[],2,0)</f>
        <v>15617</v>
      </c>
      <c r="G24556" s="4">
        <f>IF(VLOOKUP(tblTestes[[#This Row],[ID]],tblDados[],1)=tblTestes[[#This Row],[ID]],VLOOKUP(tblTestes[[#This Row],[ID]],tblDados[],2),NA())</f>
        <v>15617</v>
      </c>
      <c r="H24556" s="4">
        <f>IF(INDEX(tblDados[ID],MATCH(tblTestes[[#This Row],[ID]],tblDados[ID],1))=tblTestes[[#This Row],[ID]],INDEX(tblDados[Valor],MATCH(tblTestes[[#This Row],[ID]],tblDados[ID],1)),NA())</f>
        <v>15617</v>
      </c>
      <c r="I24556" s="4">
        <f>IF(LOOKUP(tblTestes[[#This Row],[ID]],tblDados[ID])=tblTestes[[#This Row],[ID]],LOOKUP(tblTestes[[#This Row],[ID]],tblDados[ID],tblDados[Valor]),NA())</f>
        <v>15617</v>
      </c>
    </row>
    <row r="24557" spans="2:9" x14ac:dyDescent="0.25">
      <c r="B24557" t="s">
        <v>3761</v>
      </c>
      <c r="C24557">
        <v>24547</v>
      </c>
      <c r="E24557" t="s">
        <v>3423</v>
      </c>
      <c r="F24557">
        <f>VLOOKUP(tblTestes[[#This Row],[ID]],tblDados[],2,0)</f>
        <v>24341</v>
      </c>
      <c r="G24557" s="4">
        <f>IF(VLOOKUP(tblTestes[[#This Row],[ID]],tblDados[],1)=tblTestes[[#This Row],[ID]],VLOOKUP(tblTestes[[#This Row],[ID]],tblDados[],2),NA())</f>
        <v>24341</v>
      </c>
      <c r="H24557" s="4">
        <f>IF(INDEX(tblDados[ID],MATCH(tblTestes[[#This Row],[ID]],tblDados[ID],1))=tblTestes[[#This Row],[ID]],INDEX(tblDados[Valor],MATCH(tblTestes[[#This Row],[ID]],tblDados[ID],1)),NA())</f>
        <v>24341</v>
      </c>
      <c r="I24557" s="4">
        <f>IF(LOOKUP(tblTestes[[#This Row],[ID]],tblDados[ID])=tblTestes[[#This Row],[ID]],LOOKUP(tblTestes[[#This Row],[ID]],tblDados[ID],tblDados[Valor]),NA())</f>
        <v>24341</v>
      </c>
    </row>
    <row r="24558" spans="2:9" x14ac:dyDescent="0.25">
      <c r="B24558" t="s">
        <v>5834</v>
      </c>
      <c r="C24558">
        <v>24548</v>
      </c>
      <c r="E24558" t="s">
        <v>8969</v>
      </c>
      <c r="F24558">
        <f>VLOOKUP(tblTestes[[#This Row],[ID]],tblDados[],2,0)</f>
        <v>13302</v>
      </c>
      <c r="G24558" s="4">
        <f>IF(VLOOKUP(tblTestes[[#This Row],[ID]],tblDados[],1)=tblTestes[[#This Row],[ID]],VLOOKUP(tblTestes[[#This Row],[ID]],tblDados[],2),NA())</f>
        <v>13302</v>
      </c>
      <c r="H24558" s="4">
        <f>IF(INDEX(tblDados[ID],MATCH(tblTestes[[#This Row],[ID]],tblDados[ID],1))=tblTestes[[#This Row],[ID]],INDEX(tblDados[Valor],MATCH(tblTestes[[#This Row],[ID]],tblDados[ID],1)),NA())</f>
        <v>13302</v>
      </c>
      <c r="I24558" s="4">
        <f>IF(LOOKUP(tblTestes[[#This Row],[ID]],tblDados[ID])=tblTestes[[#This Row],[ID]],LOOKUP(tblTestes[[#This Row],[ID]],tblDados[ID],tblDados[Valor]),NA())</f>
        <v>13302</v>
      </c>
    </row>
    <row r="24559" spans="2:9" x14ac:dyDescent="0.25">
      <c r="B24559" t="s">
        <v>8041</v>
      </c>
      <c r="C24559">
        <v>24549</v>
      </c>
      <c r="E24559" t="s">
        <v>14301</v>
      </c>
      <c r="F24559">
        <f>VLOOKUP(tblTestes[[#This Row],[ID]],tblDados[],2,0)</f>
        <v>20153</v>
      </c>
      <c r="G24559" s="4">
        <f>IF(VLOOKUP(tblTestes[[#This Row],[ID]],tblDados[],1)=tblTestes[[#This Row],[ID]],VLOOKUP(tblTestes[[#This Row],[ID]],tblDados[],2),NA())</f>
        <v>20153</v>
      </c>
      <c r="H24559" s="4">
        <f>IF(INDEX(tblDados[ID],MATCH(tblTestes[[#This Row],[ID]],tblDados[ID],1))=tblTestes[[#This Row],[ID]],INDEX(tblDados[Valor],MATCH(tblTestes[[#This Row],[ID]],tblDados[ID],1)),NA())</f>
        <v>20153</v>
      </c>
      <c r="I24559" s="4">
        <f>IF(LOOKUP(tblTestes[[#This Row],[ID]],tblDados[ID])=tblTestes[[#This Row],[ID]],LOOKUP(tblTestes[[#This Row],[ID]],tblDados[ID],tblDados[Valor]),NA())</f>
        <v>20153</v>
      </c>
    </row>
    <row r="24560" spans="2:9" x14ac:dyDescent="0.25">
      <c r="B24560" t="s">
        <v>8142</v>
      </c>
      <c r="C24560">
        <v>24550</v>
      </c>
      <c r="E24560" t="s">
        <v>14369</v>
      </c>
      <c r="F24560">
        <f>VLOOKUP(tblTestes[[#This Row],[ID]],tblDados[],2,0)</f>
        <v>18529</v>
      </c>
      <c r="G24560" s="4">
        <f>IF(VLOOKUP(tblTestes[[#This Row],[ID]],tblDados[],1)=tblTestes[[#This Row],[ID]],VLOOKUP(tblTestes[[#This Row],[ID]],tblDados[],2),NA())</f>
        <v>18529</v>
      </c>
      <c r="H24560" s="4">
        <f>IF(INDEX(tblDados[ID],MATCH(tblTestes[[#This Row],[ID]],tblDados[ID],1))=tblTestes[[#This Row],[ID]],INDEX(tblDados[Valor],MATCH(tblTestes[[#This Row],[ID]],tblDados[ID],1)),NA())</f>
        <v>18529</v>
      </c>
      <c r="I24560" s="4">
        <f>IF(LOOKUP(tblTestes[[#This Row],[ID]],tblDados[ID])=tblTestes[[#This Row],[ID]],LOOKUP(tblTestes[[#This Row],[ID]],tblDados[ID],tblDados[Valor]),NA())</f>
        <v>18529</v>
      </c>
    </row>
    <row r="24561" spans="2:9" x14ac:dyDescent="0.25">
      <c r="B24561" t="s">
        <v>11531</v>
      </c>
      <c r="C24561">
        <v>24551</v>
      </c>
      <c r="E24561" t="s">
        <v>13558</v>
      </c>
      <c r="F24561">
        <f>VLOOKUP(tblTestes[[#This Row],[ID]],tblDados[],2,0)</f>
        <v>9960</v>
      </c>
      <c r="G24561" s="4">
        <f>IF(VLOOKUP(tblTestes[[#This Row],[ID]],tblDados[],1)=tblTestes[[#This Row],[ID]],VLOOKUP(tblTestes[[#This Row],[ID]],tblDados[],2),NA())</f>
        <v>9960</v>
      </c>
      <c r="H24561" s="4">
        <f>IF(INDEX(tblDados[ID],MATCH(tblTestes[[#This Row],[ID]],tblDados[ID],1))=tblTestes[[#This Row],[ID]],INDEX(tblDados[Valor],MATCH(tblTestes[[#This Row],[ID]],tblDados[ID],1)),NA())</f>
        <v>9960</v>
      </c>
      <c r="I24561" s="4">
        <f>IF(LOOKUP(tblTestes[[#This Row],[ID]],tblDados[ID])=tblTestes[[#This Row],[ID]],LOOKUP(tblTestes[[#This Row],[ID]],tblDados[ID],tblDados[Valor]),NA())</f>
        <v>9960</v>
      </c>
    </row>
    <row r="24562" spans="2:9" x14ac:dyDescent="0.25">
      <c r="B24562" t="s">
        <v>6373</v>
      </c>
      <c r="C24562">
        <v>24552</v>
      </c>
      <c r="E24562" t="s">
        <v>2585</v>
      </c>
      <c r="F24562">
        <f>VLOOKUP(tblTestes[[#This Row],[ID]],tblDados[],2,0)</f>
        <v>23873</v>
      </c>
      <c r="G24562" s="4">
        <f>IF(VLOOKUP(tblTestes[[#This Row],[ID]],tblDados[],1)=tblTestes[[#This Row],[ID]],VLOOKUP(tblTestes[[#This Row],[ID]],tblDados[],2),NA())</f>
        <v>23873</v>
      </c>
      <c r="H24562" s="4">
        <f>IF(INDEX(tblDados[ID],MATCH(tblTestes[[#This Row],[ID]],tblDados[ID],1))=tblTestes[[#This Row],[ID]],INDEX(tblDados[Valor],MATCH(tblTestes[[#This Row],[ID]],tblDados[ID],1)),NA())</f>
        <v>23873</v>
      </c>
      <c r="I24562" s="4">
        <f>IF(LOOKUP(tblTestes[[#This Row],[ID]],tblDados[ID])=tblTestes[[#This Row],[ID]],LOOKUP(tblTestes[[#This Row],[ID]],tblDados[ID],tblDados[Valor]),NA())</f>
        <v>23873</v>
      </c>
    </row>
    <row r="24563" spans="2:9" x14ac:dyDescent="0.25">
      <c r="B24563" t="s">
        <v>12490</v>
      </c>
      <c r="C24563">
        <v>24553</v>
      </c>
      <c r="E24563" t="s">
        <v>1554</v>
      </c>
      <c r="F24563">
        <f>VLOOKUP(tblTestes[[#This Row],[ID]],tblDados[],2,0)</f>
        <v>10749</v>
      </c>
      <c r="G24563" s="4">
        <f>IF(VLOOKUP(tblTestes[[#This Row],[ID]],tblDados[],1)=tblTestes[[#This Row],[ID]],VLOOKUP(tblTestes[[#This Row],[ID]],tblDados[],2),NA())</f>
        <v>10749</v>
      </c>
      <c r="H24563" s="4">
        <f>IF(INDEX(tblDados[ID],MATCH(tblTestes[[#This Row],[ID]],tblDados[ID],1))=tblTestes[[#This Row],[ID]],INDEX(tblDados[Valor],MATCH(tblTestes[[#This Row],[ID]],tblDados[ID],1)),NA())</f>
        <v>10749</v>
      </c>
      <c r="I24563" s="4">
        <f>IF(LOOKUP(tblTestes[[#This Row],[ID]],tblDados[ID])=tblTestes[[#This Row],[ID]],LOOKUP(tblTestes[[#This Row],[ID]],tblDados[ID],tblDados[Valor]),NA())</f>
        <v>10749</v>
      </c>
    </row>
    <row r="24564" spans="2:9" x14ac:dyDescent="0.25">
      <c r="B24564" t="s">
        <v>6543</v>
      </c>
      <c r="C24564">
        <v>24554</v>
      </c>
      <c r="E24564" t="s">
        <v>1216</v>
      </c>
      <c r="F24564">
        <f>VLOOKUP(tblTestes[[#This Row],[ID]],tblDados[],2,0)</f>
        <v>1068</v>
      </c>
      <c r="G24564" s="4">
        <f>IF(VLOOKUP(tblTestes[[#This Row],[ID]],tblDados[],1)=tblTestes[[#This Row],[ID]],VLOOKUP(tblTestes[[#This Row],[ID]],tblDados[],2),NA())</f>
        <v>1068</v>
      </c>
      <c r="H24564" s="4">
        <f>IF(INDEX(tblDados[ID],MATCH(tblTestes[[#This Row],[ID]],tblDados[ID],1))=tblTestes[[#This Row],[ID]],INDEX(tblDados[Valor],MATCH(tblTestes[[#This Row],[ID]],tblDados[ID],1)),NA())</f>
        <v>1068</v>
      </c>
      <c r="I24564" s="4">
        <f>IF(LOOKUP(tblTestes[[#This Row],[ID]],tblDados[ID])=tblTestes[[#This Row],[ID]],LOOKUP(tblTestes[[#This Row],[ID]],tblDados[ID],tblDados[Valor]),NA())</f>
        <v>1068</v>
      </c>
    </row>
    <row r="24565" spans="2:9" x14ac:dyDescent="0.25">
      <c r="B24565" t="s">
        <v>24448</v>
      </c>
      <c r="C24565">
        <v>24555</v>
      </c>
      <c r="E24565" t="s">
        <v>24334</v>
      </c>
      <c r="F24565">
        <f>VLOOKUP(tblTestes[[#This Row],[ID]],tblDados[],2,0)</f>
        <v>24814</v>
      </c>
      <c r="G24565" s="4">
        <f>IF(VLOOKUP(tblTestes[[#This Row],[ID]],tblDados[],1)=tblTestes[[#This Row],[ID]],VLOOKUP(tblTestes[[#This Row],[ID]],tblDados[],2),NA())</f>
        <v>24814</v>
      </c>
      <c r="H24565" s="4">
        <f>IF(INDEX(tblDados[ID],MATCH(tblTestes[[#This Row],[ID]],tblDados[ID],1))=tblTestes[[#This Row],[ID]],INDEX(tblDados[Valor],MATCH(tblTestes[[#This Row],[ID]],tblDados[ID],1)),NA())</f>
        <v>24814</v>
      </c>
      <c r="I24565" s="4">
        <f>IF(LOOKUP(tblTestes[[#This Row],[ID]],tblDados[ID])=tblTestes[[#This Row],[ID]],LOOKUP(tblTestes[[#This Row],[ID]],tblDados[ID],tblDados[Valor]),NA())</f>
        <v>24814</v>
      </c>
    </row>
    <row r="24566" spans="2:9" x14ac:dyDescent="0.25">
      <c r="B24566" t="s">
        <v>8145</v>
      </c>
      <c r="C24566">
        <v>24556</v>
      </c>
      <c r="E24566" t="s">
        <v>20147</v>
      </c>
      <c r="F24566">
        <f>VLOOKUP(tblTestes[[#This Row],[ID]],tblDados[],2,0)</f>
        <v>17369</v>
      </c>
      <c r="G24566" s="4">
        <f>IF(VLOOKUP(tblTestes[[#This Row],[ID]],tblDados[],1)=tblTestes[[#This Row],[ID]],VLOOKUP(tblTestes[[#This Row],[ID]],tblDados[],2),NA())</f>
        <v>17369</v>
      </c>
      <c r="H24566" s="4">
        <f>IF(INDEX(tblDados[ID],MATCH(tblTestes[[#This Row],[ID]],tblDados[ID],1))=tblTestes[[#This Row],[ID]],INDEX(tblDados[Valor],MATCH(tblTestes[[#This Row],[ID]],tblDados[ID],1)),NA())</f>
        <v>17369</v>
      </c>
      <c r="I24566" s="4">
        <f>IF(LOOKUP(tblTestes[[#This Row],[ID]],tblDados[ID])=tblTestes[[#This Row],[ID]],LOOKUP(tblTestes[[#This Row],[ID]],tblDados[ID],tblDados[Valor]),NA())</f>
        <v>17369</v>
      </c>
    </row>
    <row r="24567" spans="2:9" x14ac:dyDescent="0.25">
      <c r="B24567" t="s">
        <v>16703</v>
      </c>
      <c r="C24567">
        <v>24557</v>
      </c>
      <c r="E24567" t="s">
        <v>17012</v>
      </c>
      <c r="F24567">
        <f>VLOOKUP(tblTestes[[#This Row],[ID]],tblDados[],2,0)</f>
        <v>21607</v>
      </c>
      <c r="G24567" s="4">
        <f>IF(VLOOKUP(tblTestes[[#This Row],[ID]],tblDados[],1)=tblTestes[[#This Row],[ID]],VLOOKUP(tblTestes[[#This Row],[ID]],tblDados[],2),NA())</f>
        <v>21607</v>
      </c>
      <c r="H24567" s="4">
        <f>IF(INDEX(tblDados[ID],MATCH(tblTestes[[#This Row],[ID]],tblDados[ID],1))=tblTestes[[#This Row],[ID]],INDEX(tblDados[Valor],MATCH(tblTestes[[#This Row],[ID]],tblDados[ID],1)),NA())</f>
        <v>21607</v>
      </c>
      <c r="I24567" s="4">
        <f>IF(LOOKUP(tblTestes[[#This Row],[ID]],tblDados[ID])=tblTestes[[#This Row],[ID]],LOOKUP(tblTestes[[#This Row],[ID]],tblDados[ID],tblDados[Valor]),NA())</f>
        <v>21607</v>
      </c>
    </row>
    <row r="24568" spans="2:9" x14ac:dyDescent="0.25">
      <c r="B24568" t="s">
        <v>14459</v>
      </c>
      <c r="C24568">
        <v>24558</v>
      </c>
      <c r="E24568" t="s">
        <v>5154</v>
      </c>
      <c r="F24568">
        <f>VLOOKUP(tblTestes[[#This Row],[ID]],tblDados[],2,0)</f>
        <v>2946</v>
      </c>
      <c r="G24568" s="4">
        <f>IF(VLOOKUP(tblTestes[[#This Row],[ID]],tblDados[],1)=tblTestes[[#This Row],[ID]],VLOOKUP(tblTestes[[#This Row],[ID]],tblDados[],2),NA())</f>
        <v>2946</v>
      </c>
      <c r="H24568" s="4">
        <f>IF(INDEX(tblDados[ID],MATCH(tblTestes[[#This Row],[ID]],tblDados[ID],1))=tblTestes[[#This Row],[ID]],INDEX(tblDados[Valor],MATCH(tblTestes[[#This Row],[ID]],tblDados[ID],1)),NA())</f>
        <v>2946</v>
      </c>
      <c r="I24568" s="4">
        <f>IF(LOOKUP(tblTestes[[#This Row],[ID]],tblDados[ID])=tblTestes[[#This Row],[ID]],LOOKUP(tblTestes[[#This Row],[ID]],tblDados[ID],tblDados[Valor]),NA())</f>
        <v>2946</v>
      </c>
    </row>
    <row r="24569" spans="2:9" x14ac:dyDescent="0.25">
      <c r="B24569" t="s">
        <v>3688</v>
      </c>
      <c r="C24569">
        <v>24559</v>
      </c>
      <c r="E24569" t="s">
        <v>2849</v>
      </c>
      <c r="F24569">
        <f>VLOOKUP(tblTestes[[#This Row],[ID]],tblDados[],2,0)</f>
        <v>4039</v>
      </c>
      <c r="G24569" s="4">
        <f>IF(VLOOKUP(tblTestes[[#This Row],[ID]],tblDados[],1)=tblTestes[[#This Row],[ID]],VLOOKUP(tblTestes[[#This Row],[ID]],tblDados[],2),NA())</f>
        <v>4039</v>
      </c>
      <c r="H24569" s="4">
        <f>IF(INDEX(tblDados[ID],MATCH(tblTestes[[#This Row],[ID]],tblDados[ID],1))=tblTestes[[#This Row],[ID]],INDEX(tblDados[Valor],MATCH(tblTestes[[#This Row],[ID]],tblDados[ID],1)),NA())</f>
        <v>4039</v>
      </c>
      <c r="I24569" s="4">
        <f>IF(LOOKUP(tblTestes[[#This Row],[ID]],tblDados[ID])=tblTestes[[#This Row],[ID]],LOOKUP(tblTestes[[#This Row],[ID]],tblDados[ID],tblDados[Valor]),NA())</f>
        <v>4039</v>
      </c>
    </row>
    <row r="24570" spans="2:9" x14ac:dyDescent="0.25">
      <c r="B24570" t="s">
        <v>21650</v>
      </c>
      <c r="C24570">
        <v>24560</v>
      </c>
      <c r="E24570" t="s">
        <v>20182</v>
      </c>
      <c r="F24570">
        <f>VLOOKUP(tblTestes[[#This Row],[ID]],tblDados[],2,0)</f>
        <v>1760</v>
      </c>
      <c r="G24570" s="4">
        <f>IF(VLOOKUP(tblTestes[[#This Row],[ID]],tblDados[],1)=tblTestes[[#This Row],[ID]],VLOOKUP(tblTestes[[#This Row],[ID]],tblDados[],2),NA())</f>
        <v>1760</v>
      </c>
      <c r="H24570" s="4">
        <f>IF(INDEX(tblDados[ID],MATCH(tblTestes[[#This Row],[ID]],tblDados[ID],1))=tblTestes[[#This Row],[ID]],INDEX(tblDados[Valor],MATCH(tblTestes[[#This Row],[ID]],tblDados[ID],1)),NA())</f>
        <v>1760</v>
      </c>
      <c r="I24570" s="4">
        <f>IF(LOOKUP(tblTestes[[#This Row],[ID]],tblDados[ID])=tblTestes[[#This Row],[ID]],LOOKUP(tblTestes[[#This Row],[ID]],tblDados[ID],tblDados[Valor]),NA())</f>
        <v>1760</v>
      </c>
    </row>
    <row r="24571" spans="2:9" x14ac:dyDescent="0.25">
      <c r="B24571" t="s">
        <v>12903</v>
      </c>
      <c r="C24571">
        <v>24561</v>
      </c>
      <c r="E24571" t="s">
        <v>1686</v>
      </c>
      <c r="F24571">
        <f>VLOOKUP(tblTestes[[#This Row],[ID]],tblDados[],2,0)</f>
        <v>8529</v>
      </c>
      <c r="G24571" s="4">
        <f>IF(VLOOKUP(tblTestes[[#This Row],[ID]],tblDados[],1)=tblTestes[[#This Row],[ID]],VLOOKUP(tblTestes[[#This Row],[ID]],tblDados[],2),NA())</f>
        <v>8529</v>
      </c>
      <c r="H24571" s="4">
        <f>IF(INDEX(tblDados[ID],MATCH(tblTestes[[#This Row],[ID]],tblDados[ID],1))=tblTestes[[#This Row],[ID]],INDEX(tblDados[Valor],MATCH(tblTestes[[#This Row],[ID]],tblDados[ID],1)),NA())</f>
        <v>8529</v>
      </c>
      <c r="I24571" s="4">
        <f>IF(LOOKUP(tblTestes[[#This Row],[ID]],tblDados[ID])=tblTestes[[#This Row],[ID]],LOOKUP(tblTestes[[#This Row],[ID]],tblDados[ID],tblDados[Valor]),NA())</f>
        <v>8529</v>
      </c>
    </row>
    <row r="24572" spans="2:9" x14ac:dyDescent="0.25">
      <c r="B24572" t="s">
        <v>12374</v>
      </c>
      <c r="C24572">
        <v>24562</v>
      </c>
      <c r="E24572" t="s">
        <v>16775</v>
      </c>
      <c r="F24572">
        <f>VLOOKUP(tblTestes[[#This Row],[ID]],tblDados[],2,0)</f>
        <v>14770</v>
      </c>
      <c r="G24572" s="4">
        <f>IF(VLOOKUP(tblTestes[[#This Row],[ID]],tblDados[],1)=tblTestes[[#This Row],[ID]],VLOOKUP(tblTestes[[#This Row],[ID]],tblDados[],2),NA())</f>
        <v>14770</v>
      </c>
      <c r="H24572" s="4">
        <f>IF(INDEX(tblDados[ID],MATCH(tblTestes[[#This Row],[ID]],tblDados[ID],1))=tblTestes[[#This Row],[ID]],INDEX(tblDados[Valor],MATCH(tblTestes[[#This Row],[ID]],tblDados[ID],1)),NA())</f>
        <v>14770</v>
      </c>
      <c r="I24572" s="4">
        <f>IF(LOOKUP(tblTestes[[#This Row],[ID]],tblDados[ID])=tblTestes[[#This Row],[ID]],LOOKUP(tblTestes[[#This Row],[ID]],tblDados[ID],tblDados[Valor]),NA())</f>
        <v>14770</v>
      </c>
    </row>
    <row r="24573" spans="2:9" x14ac:dyDescent="0.25">
      <c r="B24573" t="s">
        <v>9641</v>
      </c>
      <c r="C24573">
        <v>24563</v>
      </c>
      <c r="E24573" t="s">
        <v>12489</v>
      </c>
      <c r="F24573">
        <f>VLOOKUP(tblTestes[[#This Row],[ID]],tblDados[],2,0)</f>
        <v>14001</v>
      </c>
      <c r="G24573" s="4">
        <f>IF(VLOOKUP(tblTestes[[#This Row],[ID]],tblDados[],1)=tblTestes[[#This Row],[ID]],VLOOKUP(tblTestes[[#This Row],[ID]],tblDados[],2),NA())</f>
        <v>14001</v>
      </c>
      <c r="H24573" s="4">
        <f>IF(INDEX(tblDados[ID],MATCH(tblTestes[[#This Row],[ID]],tblDados[ID],1))=tblTestes[[#This Row],[ID]],INDEX(tblDados[Valor],MATCH(tblTestes[[#This Row],[ID]],tblDados[ID],1)),NA())</f>
        <v>14001</v>
      </c>
      <c r="I24573" s="4">
        <f>IF(LOOKUP(tblTestes[[#This Row],[ID]],tblDados[ID])=tblTestes[[#This Row],[ID]],LOOKUP(tblTestes[[#This Row],[ID]],tblDados[ID],tblDados[Valor]),NA())</f>
        <v>14001</v>
      </c>
    </row>
    <row r="24574" spans="2:9" x14ac:dyDescent="0.25">
      <c r="B24574" t="s">
        <v>15422</v>
      </c>
      <c r="C24574">
        <v>24564</v>
      </c>
      <c r="E24574" t="s">
        <v>4840</v>
      </c>
      <c r="F24574">
        <f>VLOOKUP(tblTestes[[#This Row],[ID]],tblDados[],2,0)</f>
        <v>24828</v>
      </c>
      <c r="G24574" s="4">
        <f>IF(VLOOKUP(tblTestes[[#This Row],[ID]],tblDados[],1)=tblTestes[[#This Row],[ID]],VLOOKUP(tblTestes[[#This Row],[ID]],tblDados[],2),NA())</f>
        <v>24828</v>
      </c>
      <c r="H24574" s="4">
        <f>IF(INDEX(tblDados[ID],MATCH(tblTestes[[#This Row],[ID]],tblDados[ID],1))=tblTestes[[#This Row],[ID]],INDEX(tblDados[Valor],MATCH(tblTestes[[#This Row],[ID]],tblDados[ID],1)),NA())</f>
        <v>24828</v>
      </c>
      <c r="I24574" s="4">
        <f>IF(LOOKUP(tblTestes[[#This Row],[ID]],tblDados[ID])=tblTestes[[#This Row],[ID]],LOOKUP(tblTestes[[#This Row],[ID]],tblDados[ID],tblDados[Valor]),NA())</f>
        <v>24828</v>
      </c>
    </row>
    <row r="24575" spans="2:9" x14ac:dyDescent="0.25">
      <c r="B24575" t="s">
        <v>20921</v>
      </c>
      <c r="C24575">
        <v>24565</v>
      </c>
      <c r="E24575" t="s">
        <v>19310</v>
      </c>
      <c r="F24575">
        <f>VLOOKUP(tblTestes[[#This Row],[ID]],tblDados[],2,0)</f>
        <v>675</v>
      </c>
      <c r="G24575" s="4">
        <f>IF(VLOOKUP(tblTestes[[#This Row],[ID]],tblDados[],1)=tblTestes[[#This Row],[ID]],VLOOKUP(tblTestes[[#This Row],[ID]],tblDados[],2),NA())</f>
        <v>675</v>
      </c>
      <c r="H24575" s="4">
        <f>IF(INDEX(tblDados[ID],MATCH(tblTestes[[#This Row],[ID]],tblDados[ID],1))=tblTestes[[#This Row],[ID]],INDEX(tblDados[Valor],MATCH(tblTestes[[#This Row],[ID]],tblDados[ID],1)),NA())</f>
        <v>675</v>
      </c>
      <c r="I24575" s="4">
        <f>IF(LOOKUP(tblTestes[[#This Row],[ID]],tblDados[ID])=tblTestes[[#This Row],[ID]],LOOKUP(tblTestes[[#This Row],[ID]],tblDados[ID],tblDados[Valor]),NA())</f>
        <v>675</v>
      </c>
    </row>
    <row r="24576" spans="2:9" x14ac:dyDescent="0.25">
      <c r="B24576" t="s">
        <v>5702</v>
      </c>
      <c r="C24576">
        <v>24566</v>
      </c>
      <c r="E24576" t="s">
        <v>22567</v>
      </c>
      <c r="F24576">
        <f>VLOOKUP(tblTestes[[#This Row],[ID]],tblDados[],2,0)</f>
        <v>115</v>
      </c>
      <c r="G24576" s="4">
        <f>IF(VLOOKUP(tblTestes[[#This Row],[ID]],tblDados[],1)=tblTestes[[#This Row],[ID]],VLOOKUP(tblTestes[[#This Row],[ID]],tblDados[],2),NA())</f>
        <v>115</v>
      </c>
      <c r="H24576" s="4">
        <f>IF(INDEX(tblDados[ID],MATCH(tblTestes[[#This Row],[ID]],tblDados[ID],1))=tblTestes[[#This Row],[ID]],INDEX(tblDados[Valor],MATCH(tblTestes[[#This Row],[ID]],tblDados[ID],1)),NA())</f>
        <v>115</v>
      </c>
      <c r="I24576" s="4">
        <f>IF(LOOKUP(tblTestes[[#This Row],[ID]],tblDados[ID])=tblTestes[[#This Row],[ID]],LOOKUP(tblTestes[[#This Row],[ID]],tblDados[ID],tblDados[Valor]),NA())</f>
        <v>115</v>
      </c>
    </row>
    <row r="24577" spans="2:9" x14ac:dyDescent="0.25">
      <c r="B24577" t="s">
        <v>24268</v>
      </c>
      <c r="C24577">
        <v>24567</v>
      </c>
      <c r="E24577" t="s">
        <v>14922</v>
      </c>
      <c r="F24577">
        <f>VLOOKUP(tblTestes[[#This Row],[ID]],tblDados[],2,0)</f>
        <v>14369</v>
      </c>
      <c r="G24577" s="4">
        <f>IF(VLOOKUP(tblTestes[[#This Row],[ID]],tblDados[],1)=tblTestes[[#This Row],[ID]],VLOOKUP(tblTestes[[#This Row],[ID]],tblDados[],2),NA())</f>
        <v>14369</v>
      </c>
      <c r="H24577" s="4">
        <f>IF(INDEX(tblDados[ID],MATCH(tblTestes[[#This Row],[ID]],tblDados[ID],1))=tblTestes[[#This Row],[ID]],INDEX(tblDados[Valor],MATCH(tblTestes[[#This Row],[ID]],tblDados[ID],1)),NA())</f>
        <v>14369</v>
      </c>
      <c r="I24577" s="4">
        <f>IF(LOOKUP(tblTestes[[#This Row],[ID]],tblDados[ID])=tblTestes[[#This Row],[ID]],LOOKUP(tblTestes[[#This Row],[ID]],tblDados[ID],tblDados[Valor]),NA())</f>
        <v>14369</v>
      </c>
    </row>
    <row r="24578" spans="2:9" x14ac:dyDescent="0.25">
      <c r="B24578" t="s">
        <v>346</v>
      </c>
      <c r="C24578">
        <v>24568</v>
      </c>
      <c r="E24578" t="s">
        <v>3308</v>
      </c>
      <c r="F24578">
        <f>VLOOKUP(tblTestes[[#This Row],[ID]],tblDados[],2,0)</f>
        <v>11474</v>
      </c>
      <c r="G24578" s="4">
        <f>IF(VLOOKUP(tblTestes[[#This Row],[ID]],tblDados[],1)=tblTestes[[#This Row],[ID]],VLOOKUP(tblTestes[[#This Row],[ID]],tblDados[],2),NA())</f>
        <v>11474</v>
      </c>
      <c r="H24578" s="4">
        <f>IF(INDEX(tblDados[ID],MATCH(tblTestes[[#This Row],[ID]],tblDados[ID],1))=tblTestes[[#This Row],[ID]],INDEX(tblDados[Valor],MATCH(tblTestes[[#This Row],[ID]],tblDados[ID],1)),NA())</f>
        <v>11474</v>
      </c>
      <c r="I24578" s="4">
        <f>IF(LOOKUP(tblTestes[[#This Row],[ID]],tblDados[ID])=tblTestes[[#This Row],[ID]],LOOKUP(tblTestes[[#This Row],[ID]],tblDados[ID],tblDados[Valor]),NA())</f>
        <v>11474</v>
      </c>
    </row>
    <row r="24579" spans="2:9" x14ac:dyDescent="0.25">
      <c r="B24579" t="s">
        <v>3184</v>
      </c>
      <c r="C24579">
        <v>24569</v>
      </c>
      <c r="E24579" t="s">
        <v>14724</v>
      </c>
      <c r="F24579">
        <f>VLOOKUP(tblTestes[[#This Row],[ID]],tblDados[],2,0)</f>
        <v>11597</v>
      </c>
      <c r="G24579" s="4">
        <f>IF(VLOOKUP(tblTestes[[#This Row],[ID]],tblDados[],1)=tblTestes[[#This Row],[ID]],VLOOKUP(tblTestes[[#This Row],[ID]],tblDados[],2),NA())</f>
        <v>11597</v>
      </c>
      <c r="H24579" s="4">
        <f>IF(INDEX(tblDados[ID],MATCH(tblTestes[[#This Row],[ID]],tblDados[ID],1))=tblTestes[[#This Row],[ID]],INDEX(tblDados[Valor],MATCH(tblTestes[[#This Row],[ID]],tblDados[ID],1)),NA())</f>
        <v>11597</v>
      </c>
      <c r="I24579" s="4">
        <f>IF(LOOKUP(tblTestes[[#This Row],[ID]],tblDados[ID])=tblTestes[[#This Row],[ID]],LOOKUP(tblTestes[[#This Row],[ID]],tblDados[ID],tblDados[Valor]),NA())</f>
        <v>11597</v>
      </c>
    </row>
    <row r="24580" spans="2:9" x14ac:dyDescent="0.25">
      <c r="B24580" t="s">
        <v>2920</v>
      </c>
      <c r="C24580">
        <v>24570</v>
      </c>
      <c r="E24580" t="s">
        <v>3328</v>
      </c>
      <c r="F24580">
        <f>VLOOKUP(tblTestes[[#This Row],[ID]],tblDados[],2,0)</f>
        <v>9879</v>
      </c>
      <c r="G24580" s="4">
        <f>IF(VLOOKUP(tblTestes[[#This Row],[ID]],tblDados[],1)=tblTestes[[#This Row],[ID]],VLOOKUP(tblTestes[[#This Row],[ID]],tblDados[],2),NA())</f>
        <v>9879</v>
      </c>
      <c r="H24580" s="4">
        <f>IF(INDEX(tblDados[ID],MATCH(tblTestes[[#This Row],[ID]],tblDados[ID],1))=tblTestes[[#This Row],[ID]],INDEX(tblDados[Valor],MATCH(tblTestes[[#This Row],[ID]],tblDados[ID],1)),NA())</f>
        <v>9879</v>
      </c>
      <c r="I24580" s="4">
        <f>IF(LOOKUP(tblTestes[[#This Row],[ID]],tblDados[ID])=tblTestes[[#This Row],[ID]],LOOKUP(tblTestes[[#This Row],[ID]],tblDados[ID],tblDados[Valor]),NA())</f>
        <v>9879</v>
      </c>
    </row>
    <row r="24581" spans="2:9" x14ac:dyDescent="0.25">
      <c r="B24581" t="s">
        <v>20423</v>
      </c>
      <c r="C24581">
        <v>24571</v>
      </c>
      <c r="E24581" t="s">
        <v>22133</v>
      </c>
      <c r="F24581">
        <f>VLOOKUP(tblTestes[[#This Row],[ID]],tblDados[],2,0)</f>
        <v>13936</v>
      </c>
      <c r="G24581" s="4">
        <f>IF(VLOOKUP(tblTestes[[#This Row],[ID]],tblDados[],1)=tblTestes[[#This Row],[ID]],VLOOKUP(tblTestes[[#This Row],[ID]],tblDados[],2),NA())</f>
        <v>13936</v>
      </c>
      <c r="H24581" s="4">
        <f>IF(INDEX(tblDados[ID],MATCH(tblTestes[[#This Row],[ID]],tblDados[ID],1))=tblTestes[[#This Row],[ID]],INDEX(tblDados[Valor],MATCH(tblTestes[[#This Row],[ID]],tblDados[ID],1)),NA())</f>
        <v>13936</v>
      </c>
      <c r="I24581" s="4">
        <f>IF(LOOKUP(tblTestes[[#This Row],[ID]],tblDados[ID])=tblTestes[[#This Row],[ID]],LOOKUP(tblTestes[[#This Row],[ID]],tblDados[ID],tblDados[Valor]),NA())</f>
        <v>13936</v>
      </c>
    </row>
    <row r="24582" spans="2:9" x14ac:dyDescent="0.25">
      <c r="B24582" t="s">
        <v>11321</v>
      </c>
      <c r="C24582">
        <v>24572</v>
      </c>
      <c r="E24582" t="s">
        <v>18142</v>
      </c>
      <c r="F24582">
        <f>VLOOKUP(tblTestes[[#This Row],[ID]],tblDados[],2,0)</f>
        <v>18847</v>
      </c>
      <c r="G24582" s="4">
        <f>IF(VLOOKUP(tblTestes[[#This Row],[ID]],tblDados[],1)=tblTestes[[#This Row],[ID]],VLOOKUP(tblTestes[[#This Row],[ID]],tblDados[],2),NA())</f>
        <v>18847</v>
      </c>
      <c r="H24582" s="4">
        <f>IF(INDEX(tblDados[ID],MATCH(tblTestes[[#This Row],[ID]],tblDados[ID],1))=tblTestes[[#This Row],[ID]],INDEX(tblDados[Valor],MATCH(tblTestes[[#This Row],[ID]],tblDados[ID],1)),NA())</f>
        <v>18847</v>
      </c>
      <c r="I24582" s="4">
        <f>IF(LOOKUP(tblTestes[[#This Row],[ID]],tblDados[ID])=tblTestes[[#This Row],[ID]],LOOKUP(tblTestes[[#This Row],[ID]],tblDados[ID],tblDados[Valor]),NA())</f>
        <v>18847</v>
      </c>
    </row>
    <row r="24583" spans="2:9" x14ac:dyDescent="0.25">
      <c r="B24583" t="s">
        <v>17745</v>
      </c>
      <c r="C24583">
        <v>24573</v>
      </c>
      <c r="E24583" t="s">
        <v>878</v>
      </c>
      <c r="F24583">
        <f>VLOOKUP(tblTestes[[#This Row],[ID]],tblDados[],2,0)</f>
        <v>6631</v>
      </c>
      <c r="G24583" s="4">
        <f>IF(VLOOKUP(tblTestes[[#This Row],[ID]],tblDados[],1)=tblTestes[[#This Row],[ID]],VLOOKUP(tblTestes[[#This Row],[ID]],tblDados[],2),NA())</f>
        <v>6631</v>
      </c>
      <c r="H24583" s="4">
        <f>IF(INDEX(tblDados[ID],MATCH(tblTestes[[#This Row],[ID]],tblDados[ID],1))=tblTestes[[#This Row],[ID]],INDEX(tblDados[Valor],MATCH(tblTestes[[#This Row],[ID]],tblDados[ID],1)),NA())</f>
        <v>6631</v>
      </c>
      <c r="I24583" s="4">
        <f>IF(LOOKUP(tblTestes[[#This Row],[ID]],tblDados[ID])=tblTestes[[#This Row],[ID]],LOOKUP(tblTestes[[#This Row],[ID]],tblDados[ID],tblDados[Valor]),NA())</f>
        <v>6631</v>
      </c>
    </row>
    <row r="24584" spans="2:9" x14ac:dyDescent="0.25">
      <c r="B24584" t="s">
        <v>5016</v>
      </c>
      <c r="C24584">
        <v>24574</v>
      </c>
      <c r="E24584" t="s">
        <v>7062</v>
      </c>
      <c r="F24584">
        <f>VLOOKUP(tblTestes[[#This Row],[ID]],tblDados[],2,0)</f>
        <v>23130</v>
      </c>
      <c r="G24584" s="4">
        <f>IF(VLOOKUP(tblTestes[[#This Row],[ID]],tblDados[],1)=tblTestes[[#This Row],[ID]],VLOOKUP(tblTestes[[#This Row],[ID]],tblDados[],2),NA())</f>
        <v>23130</v>
      </c>
      <c r="H24584" s="4">
        <f>IF(INDEX(tblDados[ID],MATCH(tblTestes[[#This Row],[ID]],tblDados[ID],1))=tblTestes[[#This Row],[ID]],INDEX(tblDados[Valor],MATCH(tblTestes[[#This Row],[ID]],tblDados[ID],1)),NA())</f>
        <v>23130</v>
      </c>
      <c r="I24584" s="4">
        <f>IF(LOOKUP(tblTestes[[#This Row],[ID]],tblDados[ID])=tblTestes[[#This Row],[ID]],LOOKUP(tblTestes[[#This Row],[ID]],tblDados[ID],tblDados[Valor]),NA())</f>
        <v>23130</v>
      </c>
    </row>
    <row r="24585" spans="2:9" x14ac:dyDescent="0.25">
      <c r="B24585" t="s">
        <v>14491</v>
      </c>
      <c r="C24585">
        <v>24575</v>
      </c>
      <c r="E24585" t="s">
        <v>16183</v>
      </c>
      <c r="F24585">
        <f>VLOOKUP(tblTestes[[#This Row],[ID]],tblDados[],2,0)</f>
        <v>19414</v>
      </c>
      <c r="G24585" s="4">
        <f>IF(VLOOKUP(tblTestes[[#This Row],[ID]],tblDados[],1)=tblTestes[[#This Row],[ID]],VLOOKUP(tblTestes[[#This Row],[ID]],tblDados[],2),NA())</f>
        <v>19414</v>
      </c>
      <c r="H24585" s="4">
        <f>IF(INDEX(tblDados[ID],MATCH(tblTestes[[#This Row],[ID]],tblDados[ID],1))=tblTestes[[#This Row],[ID]],INDEX(tblDados[Valor],MATCH(tblTestes[[#This Row],[ID]],tblDados[ID],1)),NA())</f>
        <v>19414</v>
      </c>
      <c r="I24585" s="4">
        <f>IF(LOOKUP(tblTestes[[#This Row],[ID]],tblDados[ID])=tblTestes[[#This Row],[ID]],LOOKUP(tblTestes[[#This Row],[ID]],tblDados[ID],tblDados[Valor]),NA())</f>
        <v>19414</v>
      </c>
    </row>
    <row r="24586" spans="2:9" x14ac:dyDescent="0.25">
      <c r="B24586" t="s">
        <v>11644</v>
      </c>
      <c r="C24586">
        <v>24576</v>
      </c>
      <c r="E24586" t="s">
        <v>20475</v>
      </c>
      <c r="F24586">
        <f>VLOOKUP(tblTestes[[#This Row],[ID]],tblDados[],2,0)</f>
        <v>23036</v>
      </c>
      <c r="G24586" s="4">
        <f>IF(VLOOKUP(tblTestes[[#This Row],[ID]],tblDados[],1)=tblTestes[[#This Row],[ID]],VLOOKUP(tblTestes[[#This Row],[ID]],tblDados[],2),NA())</f>
        <v>23036</v>
      </c>
      <c r="H24586" s="4">
        <f>IF(INDEX(tblDados[ID],MATCH(tblTestes[[#This Row],[ID]],tblDados[ID],1))=tblTestes[[#This Row],[ID]],INDEX(tblDados[Valor],MATCH(tblTestes[[#This Row],[ID]],tblDados[ID],1)),NA())</f>
        <v>23036</v>
      </c>
      <c r="I24586" s="4">
        <f>IF(LOOKUP(tblTestes[[#This Row],[ID]],tblDados[ID])=tblTestes[[#This Row],[ID]],LOOKUP(tblTestes[[#This Row],[ID]],tblDados[ID],tblDados[Valor]),NA())</f>
        <v>23036</v>
      </c>
    </row>
    <row r="24587" spans="2:9" x14ac:dyDescent="0.25">
      <c r="B24587" t="s">
        <v>5734</v>
      </c>
      <c r="C24587">
        <v>24577</v>
      </c>
      <c r="E24587" t="s">
        <v>5894</v>
      </c>
      <c r="F24587">
        <f>VLOOKUP(tblTestes[[#This Row],[ID]],tblDados[],2,0)</f>
        <v>20684</v>
      </c>
      <c r="G24587" s="4">
        <f>IF(VLOOKUP(tblTestes[[#This Row],[ID]],tblDados[],1)=tblTestes[[#This Row],[ID]],VLOOKUP(tblTestes[[#This Row],[ID]],tblDados[],2),NA())</f>
        <v>20684</v>
      </c>
      <c r="H24587" s="4">
        <f>IF(INDEX(tblDados[ID],MATCH(tblTestes[[#This Row],[ID]],tblDados[ID],1))=tblTestes[[#This Row],[ID]],INDEX(tblDados[Valor],MATCH(tblTestes[[#This Row],[ID]],tblDados[ID],1)),NA())</f>
        <v>20684</v>
      </c>
      <c r="I24587" s="4">
        <f>IF(LOOKUP(tblTestes[[#This Row],[ID]],tblDados[ID])=tblTestes[[#This Row],[ID]],LOOKUP(tblTestes[[#This Row],[ID]],tblDados[ID],tblDados[Valor]),NA())</f>
        <v>20684</v>
      </c>
    </row>
    <row r="24588" spans="2:9" x14ac:dyDescent="0.25">
      <c r="B24588" t="s">
        <v>4942</v>
      </c>
      <c r="C24588">
        <v>24578</v>
      </c>
      <c r="E24588" t="s">
        <v>13040</v>
      </c>
      <c r="F24588">
        <f>VLOOKUP(tblTestes[[#This Row],[ID]],tblDados[],2,0)</f>
        <v>11231</v>
      </c>
      <c r="G24588" s="4">
        <f>IF(VLOOKUP(tblTestes[[#This Row],[ID]],tblDados[],1)=tblTestes[[#This Row],[ID]],VLOOKUP(tblTestes[[#This Row],[ID]],tblDados[],2),NA())</f>
        <v>11231</v>
      </c>
      <c r="H24588" s="4">
        <f>IF(INDEX(tblDados[ID],MATCH(tblTestes[[#This Row],[ID]],tblDados[ID],1))=tblTestes[[#This Row],[ID]],INDEX(tblDados[Valor],MATCH(tblTestes[[#This Row],[ID]],tblDados[ID],1)),NA())</f>
        <v>11231</v>
      </c>
      <c r="I24588" s="4">
        <f>IF(LOOKUP(tblTestes[[#This Row],[ID]],tblDados[ID])=tblTestes[[#This Row],[ID]],LOOKUP(tblTestes[[#This Row],[ID]],tblDados[ID],tblDados[Valor]),NA())</f>
        <v>11231</v>
      </c>
    </row>
    <row r="24589" spans="2:9" x14ac:dyDescent="0.25">
      <c r="B24589" t="s">
        <v>23278</v>
      </c>
      <c r="C24589">
        <v>24579</v>
      </c>
      <c r="E24589" t="s">
        <v>13870</v>
      </c>
      <c r="F24589">
        <f>VLOOKUP(tblTestes[[#This Row],[ID]],tblDados[],2,0)</f>
        <v>16910</v>
      </c>
      <c r="G24589" s="4">
        <f>IF(VLOOKUP(tblTestes[[#This Row],[ID]],tblDados[],1)=tblTestes[[#This Row],[ID]],VLOOKUP(tblTestes[[#This Row],[ID]],tblDados[],2),NA())</f>
        <v>16910</v>
      </c>
      <c r="H24589" s="4">
        <f>IF(INDEX(tblDados[ID],MATCH(tblTestes[[#This Row],[ID]],tblDados[ID],1))=tblTestes[[#This Row],[ID]],INDEX(tblDados[Valor],MATCH(tblTestes[[#This Row],[ID]],tblDados[ID],1)),NA())</f>
        <v>16910</v>
      </c>
      <c r="I24589" s="4">
        <f>IF(LOOKUP(tblTestes[[#This Row],[ID]],tblDados[ID])=tblTestes[[#This Row],[ID]],LOOKUP(tblTestes[[#This Row],[ID]],tblDados[ID],tblDados[Valor]),NA())</f>
        <v>16910</v>
      </c>
    </row>
    <row r="24590" spans="2:9" x14ac:dyDescent="0.25">
      <c r="B24590" t="s">
        <v>9961</v>
      </c>
      <c r="C24590">
        <v>24580</v>
      </c>
      <c r="E24590" t="s">
        <v>3195</v>
      </c>
      <c r="F24590">
        <f>VLOOKUP(tblTestes[[#This Row],[ID]],tblDados[],2,0)</f>
        <v>19449</v>
      </c>
      <c r="G24590" s="4">
        <f>IF(VLOOKUP(tblTestes[[#This Row],[ID]],tblDados[],1)=tblTestes[[#This Row],[ID]],VLOOKUP(tblTestes[[#This Row],[ID]],tblDados[],2),NA())</f>
        <v>19449</v>
      </c>
      <c r="H24590" s="4">
        <f>IF(INDEX(tblDados[ID],MATCH(tblTestes[[#This Row],[ID]],tblDados[ID],1))=tblTestes[[#This Row],[ID]],INDEX(tblDados[Valor],MATCH(tblTestes[[#This Row],[ID]],tblDados[ID],1)),NA())</f>
        <v>19449</v>
      </c>
      <c r="I24590" s="4">
        <f>IF(LOOKUP(tblTestes[[#This Row],[ID]],tblDados[ID])=tblTestes[[#This Row],[ID]],LOOKUP(tblTestes[[#This Row],[ID]],tblDados[ID],tblDados[Valor]),NA())</f>
        <v>19449</v>
      </c>
    </row>
    <row r="24591" spans="2:9" x14ac:dyDescent="0.25">
      <c r="B24591" t="s">
        <v>9709</v>
      </c>
      <c r="C24591">
        <v>24581</v>
      </c>
      <c r="E24591" t="s">
        <v>22894</v>
      </c>
      <c r="F24591">
        <f>VLOOKUP(tblTestes[[#This Row],[ID]],tblDados[],2,0)</f>
        <v>20706</v>
      </c>
      <c r="G24591" s="4">
        <f>IF(VLOOKUP(tblTestes[[#This Row],[ID]],tblDados[],1)=tblTestes[[#This Row],[ID]],VLOOKUP(tblTestes[[#This Row],[ID]],tblDados[],2),NA())</f>
        <v>20706</v>
      </c>
      <c r="H24591" s="4">
        <f>IF(INDEX(tblDados[ID],MATCH(tblTestes[[#This Row],[ID]],tblDados[ID],1))=tblTestes[[#This Row],[ID]],INDEX(tblDados[Valor],MATCH(tblTestes[[#This Row],[ID]],tblDados[ID],1)),NA())</f>
        <v>20706</v>
      </c>
      <c r="I24591" s="4">
        <f>IF(LOOKUP(tblTestes[[#This Row],[ID]],tblDados[ID])=tblTestes[[#This Row],[ID]],LOOKUP(tblTestes[[#This Row],[ID]],tblDados[ID],tblDados[Valor]),NA())</f>
        <v>20706</v>
      </c>
    </row>
    <row r="24592" spans="2:9" x14ac:dyDescent="0.25">
      <c r="B24592" t="s">
        <v>7593</v>
      </c>
      <c r="C24592">
        <v>24582</v>
      </c>
      <c r="E24592" t="s">
        <v>16727</v>
      </c>
      <c r="F24592">
        <f>VLOOKUP(tblTestes[[#This Row],[ID]],tblDados[],2,0)</f>
        <v>613</v>
      </c>
      <c r="G24592" s="4">
        <f>IF(VLOOKUP(tblTestes[[#This Row],[ID]],tblDados[],1)=tblTestes[[#This Row],[ID]],VLOOKUP(tblTestes[[#This Row],[ID]],tblDados[],2),NA())</f>
        <v>613</v>
      </c>
      <c r="H24592" s="4">
        <f>IF(INDEX(tblDados[ID],MATCH(tblTestes[[#This Row],[ID]],tblDados[ID],1))=tblTestes[[#This Row],[ID]],INDEX(tblDados[Valor],MATCH(tblTestes[[#This Row],[ID]],tblDados[ID],1)),NA())</f>
        <v>613</v>
      </c>
      <c r="I24592" s="4">
        <f>IF(LOOKUP(tblTestes[[#This Row],[ID]],tblDados[ID])=tblTestes[[#This Row],[ID]],LOOKUP(tblTestes[[#This Row],[ID]],tblDados[ID],tblDados[Valor]),NA())</f>
        <v>613</v>
      </c>
    </row>
    <row r="24593" spans="2:9" x14ac:dyDescent="0.25">
      <c r="B24593" t="s">
        <v>13137</v>
      </c>
      <c r="C24593">
        <v>24583</v>
      </c>
      <c r="E24593" t="s">
        <v>23707</v>
      </c>
      <c r="F24593">
        <f>VLOOKUP(tblTestes[[#This Row],[ID]],tblDados[],2,0)</f>
        <v>9550</v>
      </c>
      <c r="G24593" s="4">
        <f>IF(VLOOKUP(tblTestes[[#This Row],[ID]],tblDados[],1)=tblTestes[[#This Row],[ID]],VLOOKUP(tblTestes[[#This Row],[ID]],tblDados[],2),NA())</f>
        <v>9550</v>
      </c>
      <c r="H24593" s="4">
        <f>IF(INDEX(tblDados[ID],MATCH(tblTestes[[#This Row],[ID]],tblDados[ID],1))=tblTestes[[#This Row],[ID]],INDEX(tblDados[Valor],MATCH(tblTestes[[#This Row],[ID]],tblDados[ID],1)),NA())</f>
        <v>9550</v>
      </c>
      <c r="I24593" s="4">
        <f>IF(LOOKUP(tblTestes[[#This Row],[ID]],tblDados[ID])=tblTestes[[#This Row],[ID]],LOOKUP(tblTestes[[#This Row],[ID]],tblDados[ID],tblDados[Valor]),NA())</f>
        <v>9550</v>
      </c>
    </row>
    <row r="24594" spans="2:9" x14ac:dyDescent="0.25">
      <c r="B24594" t="s">
        <v>15248</v>
      </c>
      <c r="C24594">
        <v>24584</v>
      </c>
      <c r="E24594" t="s">
        <v>16349</v>
      </c>
      <c r="F24594">
        <f>VLOOKUP(tblTestes[[#This Row],[ID]],tblDados[],2,0)</f>
        <v>15581</v>
      </c>
      <c r="G24594" s="4">
        <f>IF(VLOOKUP(tblTestes[[#This Row],[ID]],tblDados[],1)=tblTestes[[#This Row],[ID]],VLOOKUP(tblTestes[[#This Row],[ID]],tblDados[],2),NA())</f>
        <v>15581</v>
      </c>
      <c r="H24594" s="4">
        <f>IF(INDEX(tblDados[ID],MATCH(tblTestes[[#This Row],[ID]],tblDados[ID],1))=tblTestes[[#This Row],[ID]],INDEX(tblDados[Valor],MATCH(tblTestes[[#This Row],[ID]],tblDados[ID],1)),NA())</f>
        <v>15581</v>
      </c>
      <c r="I24594" s="4">
        <f>IF(LOOKUP(tblTestes[[#This Row],[ID]],tblDados[ID])=tblTestes[[#This Row],[ID]],LOOKUP(tblTestes[[#This Row],[ID]],tblDados[ID],tblDados[Valor]),NA())</f>
        <v>15581</v>
      </c>
    </row>
    <row r="24595" spans="2:9" x14ac:dyDescent="0.25">
      <c r="B24595" t="s">
        <v>4697</v>
      </c>
      <c r="C24595">
        <v>24585</v>
      </c>
      <c r="E24595" t="s">
        <v>23553</v>
      </c>
      <c r="F24595">
        <f>VLOOKUP(tblTestes[[#This Row],[ID]],tblDados[],2,0)</f>
        <v>1600</v>
      </c>
      <c r="G24595" s="4">
        <f>IF(VLOOKUP(tblTestes[[#This Row],[ID]],tblDados[],1)=tblTestes[[#This Row],[ID]],VLOOKUP(tblTestes[[#This Row],[ID]],tblDados[],2),NA())</f>
        <v>1600</v>
      </c>
      <c r="H24595" s="4">
        <f>IF(INDEX(tblDados[ID],MATCH(tblTestes[[#This Row],[ID]],tblDados[ID],1))=tblTestes[[#This Row],[ID]],INDEX(tblDados[Valor],MATCH(tblTestes[[#This Row],[ID]],tblDados[ID],1)),NA())</f>
        <v>1600</v>
      </c>
      <c r="I24595" s="4">
        <f>IF(LOOKUP(tblTestes[[#This Row],[ID]],tblDados[ID])=tblTestes[[#This Row],[ID]],LOOKUP(tblTestes[[#This Row],[ID]],tblDados[ID],tblDados[Valor]),NA())</f>
        <v>1600</v>
      </c>
    </row>
    <row r="24596" spans="2:9" x14ac:dyDescent="0.25">
      <c r="B24596" t="s">
        <v>3159</v>
      </c>
      <c r="C24596">
        <v>24586</v>
      </c>
      <c r="E24596" t="s">
        <v>3216</v>
      </c>
      <c r="F24596">
        <f>VLOOKUP(tblTestes[[#This Row],[ID]],tblDados[],2,0)</f>
        <v>9147</v>
      </c>
      <c r="G24596" s="4">
        <f>IF(VLOOKUP(tblTestes[[#This Row],[ID]],tblDados[],1)=tblTestes[[#This Row],[ID]],VLOOKUP(tblTestes[[#This Row],[ID]],tblDados[],2),NA())</f>
        <v>9147</v>
      </c>
      <c r="H24596" s="4">
        <f>IF(INDEX(tblDados[ID],MATCH(tblTestes[[#This Row],[ID]],tblDados[ID],1))=tblTestes[[#This Row],[ID]],INDEX(tblDados[Valor],MATCH(tblTestes[[#This Row],[ID]],tblDados[ID],1)),NA())</f>
        <v>9147</v>
      </c>
      <c r="I24596" s="4">
        <f>IF(LOOKUP(tblTestes[[#This Row],[ID]],tblDados[ID])=tblTestes[[#This Row],[ID]],LOOKUP(tblTestes[[#This Row],[ID]],tblDados[ID],tblDados[Valor]),NA())</f>
        <v>9147</v>
      </c>
    </row>
    <row r="24597" spans="2:9" x14ac:dyDescent="0.25">
      <c r="B24597" t="s">
        <v>9788</v>
      </c>
      <c r="C24597">
        <v>24587</v>
      </c>
      <c r="E24597" t="s">
        <v>20130</v>
      </c>
      <c r="F24597">
        <f>VLOOKUP(tblTestes[[#This Row],[ID]],tblDados[],2,0)</f>
        <v>18202</v>
      </c>
      <c r="G24597" s="4">
        <f>IF(VLOOKUP(tblTestes[[#This Row],[ID]],tblDados[],1)=tblTestes[[#This Row],[ID]],VLOOKUP(tblTestes[[#This Row],[ID]],tblDados[],2),NA())</f>
        <v>18202</v>
      </c>
      <c r="H24597" s="4">
        <f>IF(INDEX(tblDados[ID],MATCH(tblTestes[[#This Row],[ID]],tblDados[ID],1))=tblTestes[[#This Row],[ID]],INDEX(tblDados[Valor],MATCH(tblTestes[[#This Row],[ID]],tblDados[ID],1)),NA())</f>
        <v>18202</v>
      </c>
      <c r="I24597" s="4">
        <f>IF(LOOKUP(tblTestes[[#This Row],[ID]],tblDados[ID])=tblTestes[[#This Row],[ID]],LOOKUP(tblTestes[[#This Row],[ID]],tblDados[ID],tblDados[Valor]),NA())</f>
        <v>18202</v>
      </c>
    </row>
    <row r="24598" spans="2:9" x14ac:dyDescent="0.25">
      <c r="B24598" t="s">
        <v>12532</v>
      </c>
      <c r="C24598">
        <v>24588</v>
      </c>
      <c r="E24598" t="s">
        <v>24533</v>
      </c>
      <c r="F24598">
        <f>VLOOKUP(tblTestes[[#This Row],[ID]],tblDados[],2,0)</f>
        <v>22797</v>
      </c>
      <c r="G24598" s="4">
        <f>IF(VLOOKUP(tblTestes[[#This Row],[ID]],tblDados[],1)=tblTestes[[#This Row],[ID]],VLOOKUP(tblTestes[[#This Row],[ID]],tblDados[],2),NA())</f>
        <v>22797</v>
      </c>
      <c r="H24598" s="4">
        <f>IF(INDEX(tblDados[ID],MATCH(tblTestes[[#This Row],[ID]],tblDados[ID],1))=tblTestes[[#This Row],[ID]],INDEX(tblDados[Valor],MATCH(tblTestes[[#This Row],[ID]],tblDados[ID],1)),NA())</f>
        <v>22797</v>
      </c>
      <c r="I24598" s="4">
        <f>IF(LOOKUP(tblTestes[[#This Row],[ID]],tblDados[ID])=tblTestes[[#This Row],[ID]],LOOKUP(tblTestes[[#This Row],[ID]],tblDados[ID],tblDados[Valor]),NA())</f>
        <v>22797</v>
      </c>
    </row>
    <row r="24599" spans="2:9" x14ac:dyDescent="0.25">
      <c r="B24599" t="s">
        <v>13340</v>
      </c>
      <c r="C24599">
        <v>24589</v>
      </c>
      <c r="E24599" t="s">
        <v>4098</v>
      </c>
      <c r="F24599">
        <f>VLOOKUP(tblTestes[[#This Row],[ID]],tblDados[],2,0)</f>
        <v>6795</v>
      </c>
      <c r="G24599" s="4">
        <f>IF(VLOOKUP(tblTestes[[#This Row],[ID]],tblDados[],1)=tblTestes[[#This Row],[ID]],VLOOKUP(tblTestes[[#This Row],[ID]],tblDados[],2),NA())</f>
        <v>6795</v>
      </c>
      <c r="H24599" s="4">
        <f>IF(INDEX(tblDados[ID],MATCH(tblTestes[[#This Row],[ID]],tblDados[ID],1))=tblTestes[[#This Row],[ID]],INDEX(tblDados[Valor],MATCH(tblTestes[[#This Row],[ID]],tblDados[ID],1)),NA())</f>
        <v>6795</v>
      </c>
      <c r="I24599" s="4">
        <f>IF(LOOKUP(tblTestes[[#This Row],[ID]],tblDados[ID])=tblTestes[[#This Row],[ID]],LOOKUP(tblTestes[[#This Row],[ID]],tblDados[ID],tblDados[Valor]),NA())</f>
        <v>6795</v>
      </c>
    </row>
    <row r="24600" spans="2:9" x14ac:dyDescent="0.25">
      <c r="B24600" t="s">
        <v>1585</v>
      </c>
      <c r="C24600">
        <v>24590</v>
      </c>
      <c r="E24600" t="s">
        <v>21758</v>
      </c>
      <c r="F24600">
        <f>VLOOKUP(tblTestes[[#This Row],[ID]],tblDados[],2,0)</f>
        <v>21668</v>
      </c>
      <c r="G24600" s="4">
        <f>IF(VLOOKUP(tblTestes[[#This Row],[ID]],tblDados[],1)=tblTestes[[#This Row],[ID]],VLOOKUP(tblTestes[[#This Row],[ID]],tblDados[],2),NA())</f>
        <v>21668</v>
      </c>
      <c r="H24600" s="4">
        <f>IF(INDEX(tblDados[ID],MATCH(tblTestes[[#This Row],[ID]],tblDados[ID],1))=tblTestes[[#This Row],[ID]],INDEX(tblDados[Valor],MATCH(tblTestes[[#This Row],[ID]],tblDados[ID],1)),NA())</f>
        <v>21668</v>
      </c>
      <c r="I24600" s="4">
        <f>IF(LOOKUP(tblTestes[[#This Row],[ID]],tblDados[ID])=tblTestes[[#This Row],[ID]],LOOKUP(tblTestes[[#This Row],[ID]],tblDados[ID],tblDados[Valor]),NA())</f>
        <v>21668</v>
      </c>
    </row>
    <row r="24601" spans="2:9" x14ac:dyDescent="0.25">
      <c r="B24601" t="s">
        <v>24006</v>
      </c>
      <c r="C24601">
        <v>24591</v>
      </c>
      <c r="E24601" t="s">
        <v>5512</v>
      </c>
      <c r="F24601">
        <f>VLOOKUP(tblTestes[[#This Row],[ID]],tblDados[],2,0)</f>
        <v>2803</v>
      </c>
      <c r="G24601" s="4">
        <f>IF(VLOOKUP(tblTestes[[#This Row],[ID]],tblDados[],1)=tblTestes[[#This Row],[ID]],VLOOKUP(tblTestes[[#This Row],[ID]],tblDados[],2),NA())</f>
        <v>2803</v>
      </c>
      <c r="H24601" s="4">
        <f>IF(INDEX(tblDados[ID],MATCH(tblTestes[[#This Row],[ID]],tblDados[ID],1))=tblTestes[[#This Row],[ID]],INDEX(tblDados[Valor],MATCH(tblTestes[[#This Row],[ID]],tblDados[ID],1)),NA())</f>
        <v>2803</v>
      </c>
      <c r="I24601" s="4">
        <f>IF(LOOKUP(tblTestes[[#This Row],[ID]],tblDados[ID])=tblTestes[[#This Row],[ID]],LOOKUP(tblTestes[[#This Row],[ID]],tblDados[ID],tblDados[Valor]),NA())</f>
        <v>2803</v>
      </c>
    </row>
    <row r="24602" spans="2:9" x14ac:dyDescent="0.25">
      <c r="B24602" t="s">
        <v>8403</v>
      </c>
      <c r="C24602">
        <v>24592</v>
      </c>
      <c r="E24602" t="s">
        <v>4014</v>
      </c>
      <c r="F24602">
        <f>VLOOKUP(tblTestes[[#This Row],[ID]],tblDados[],2,0)</f>
        <v>7404</v>
      </c>
      <c r="G24602" s="4">
        <f>IF(VLOOKUP(tblTestes[[#This Row],[ID]],tblDados[],1)=tblTestes[[#This Row],[ID]],VLOOKUP(tblTestes[[#This Row],[ID]],tblDados[],2),NA())</f>
        <v>7404</v>
      </c>
      <c r="H24602" s="4">
        <f>IF(INDEX(tblDados[ID],MATCH(tblTestes[[#This Row],[ID]],tblDados[ID],1))=tblTestes[[#This Row],[ID]],INDEX(tblDados[Valor],MATCH(tblTestes[[#This Row],[ID]],tblDados[ID],1)),NA())</f>
        <v>7404</v>
      </c>
      <c r="I24602" s="4">
        <f>IF(LOOKUP(tblTestes[[#This Row],[ID]],tblDados[ID])=tblTestes[[#This Row],[ID]],LOOKUP(tblTestes[[#This Row],[ID]],tblDados[ID],tblDados[Valor]),NA())</f>
        <v>7404</v>
      </c>
    </row>
    <row r="24603" spans="2:9" x14ac:dyDescent="0.25">
      <c r="B24603" t="s">
        <v>10732</v>
      </c>
      <c r="C24603">
        <v>24593</v>
      </c>
      <c r="E24603" t="s">
        <v>4427</v>
      </c>
      <c r="F24603">
        <f>VLOOKUP(tblTestes[[#This Row],[ID]],tblDados[],2,0)</f>
        <v>18227</v>
      </c>
      <c r="G24603" s="4">
        <f>IF(VLOOKUP(tblTestes[[#This Row],[ID]],tblDados[],1)=tblTestes[[#This Row],[ID]],VLOOKUP(tblTestes[[#This Row],[ID]],tblDados[],2),NA())</f>
        <v>18227</v>
      </c>
      <c r="H24603" s="4">
        <f>IF(INDEX(tblDados[ID],MATCH(tblTestes[[#This Row],[ID]],tblDados[ID],1))=tblTestes[[#This Row],[ID]],INDEX(tblDados[Valor],MATCH(tblTestes[[#This Row],[ID]],tblDados[ID],1)),NA())</f>
        <v>18227</v>
      </c>
      <c r="I24603" s="4">
        <f>IF(LOOKUP(tblTestes[[#This Row],[ID]],tblDados[ID])=tblTestes[[#This Row],[ID]],LOOKUP(tblTestes[[#This Row],[ID]],tblDados[ID],tblDados[Valor]),NA())</f>
        <v>18227</v>
      </c>
    </row>
    <row r="24604" spans="2:9" x14ac:dyDescent="0.25">
      <c r="B24604" t="s">
        <v>10435</v>
      </c>
      <c r="C24604">
        <v>24594</v>
      </c>
      <c r="E24604" t="s">
        <v>12867</v>
      </c>
      <c r="F24604">
        <f>VLOOKUP(tblTestes[[#This Row],[ID]],tblDados[],2,0)</f>
        <v>7798</v>
      </c>
      <c r="G24604" s="4">
        <f>IF(VLOOKUP(tblTestes[[#This Row],[ID]],tblDados[],1)=tblTestes[[#This Row],[ID]],VLOOKUP(tblTestes[[#This Row],[ID]],tblDados[],2),NA())</f>
        <v>7798</v>
      </c>
      <c r="H24604" s="4">
        <f>IF(INDEX(tblDados[ID],MATCH(tblTestes[[#This Row],[ID]],tblDados[ID],1))=tblTestes[[#This Row],[ID]],INDEX(tblDados[Valor],MATCH(tblTestes[[#This Row],[ID]],tblDados[ID],1)),NA())</f>
        <v>7798</v>
      </c>
      <c r="I24604" s="4">
        <f>IF(LOOKUP(tblTestes[[#This Row],[ID]],tblDados[ID])=tblTestes[[#This Row],[ID]],LOOKUP(tblTestes[[#This Row],[ID]],tblDados[ID],tblDados[Valor]),NA())</f>
        <v>7798</v>
      </c>
    </row>
    <row r="24605" spans="2:9" x14ac:dyDescent="0.25">
      <c r="B24605" t="s">
        <v>14127</v>
      </c>
      <c r="C24605">
        <v>24595</v>
      </c>
      <c r="E24605" t="s">
        <v>9052</v>
      </c>
      <c r="F24605">
        <f>VLOOKUP(tblTestes[[#This Row],[ID]],tblDados[],2,0)</f>
        <v>15196</v>
      </c>
      <c r="G24605" s="4">
        <f>IF(VLOOKUP(tblTestes[[#This Row],[ID]],tblDados[],1)=tblTestes[[#This Row],[ID]],VLOOKUP(tblTestes[[#This Row],[ID]],tblDados[],2),NA())</f>
        <v>15196</v>
      </c>
      <c r="H24605" s="4">
        <f>IF(INDEX(tblDados[ID],MATCH(tblTestes[[#This Row],[ID]],tblDados[ID],1))=tblTestes[[#This Row],[ID]],INDEX(tblDados[Valor],MATCH(tblTestes[[#This Row],[ID]],tblDados[ID],1)),NA())</f>
        <v>15196</v>
      </c>
      <c r="I24605" s="4">
        <f>IF(LOOKUP(tblTestes[[#This Row],[ID]],tblDados[ID])=tblTestes[[#This Row],[ID]],LOOKUP(tblTestes[[#This Row],[ID]],tblDados[ID],tblDados[Valor]),NA())</f>
        <v>15196</v>
      </c>
    </row>
    <row r="24606" spans="2:9" x14ac:dyDescent="0.25">
      <c r="B24606" t="s">
        <v>20617</v>
      </c>
      <c r="C24606">
        <v>24596</v>
      </c>
      <c r="E24606" t="s">
        <v>4800</v>
      </c>
      <c r="F24606">
        <f>VLOOKUP(tblTestes[[#This Row],[ID]],tblDados[],2,0)</f>
        <v>18817</v>
      </c>
      <c r="G24606" s="4">
        <f>IF(VLOOKUP(tblTestes[[#This Row],[ID]],tblDados[],1)=tblTestes[[#This Row],[ID]],VLOOKUP(tblTestes[[#This Row],[ID]],tblDados[],2),NA())</f>
        <v>18817</v>
      </c>
      <c r="H24606" s="4">
        <f>IF(INDEX(tblDados[ID],MATCH(tblTestes[[#This Row],[ID]],tblDados[ID],1))=tblTestes[[#This Row],[ID]],INDEX(tblDados[Valor],MATCH(tblTestes[[#This Row],[ID]],tblDados[ID],1)),NA())</f>
        <v>18817</v>
      </c>
      <c r="I24606" s="4">
        <f>IF(LOOKUP(tblTestes[[#This Row],[ID]],tblDados[ID])=tblTestes[[#This Row],[ID]],LOOKUP(tblTestes[[#This Row],[ID]],tblDados[ID],tblDados[Valor]),NA())</f>
        <v>18817</v>
      </c>
    </row>
    <row r="24607" spans="2:9" x14ac:dyDescent="0.25">
      <c r="B24607" t="s">
        <v>23776</v>
      </c>
      <c r="C24607">
        <v>24597</v>
      </c>
      <c r="E24607" t="s">
        <v>1278</v>
      </c>
      <c r="F24607">
        <f>VLOOKUP(tblTestes[[#This Row],[ID]],tblDados[],2,0)</f>
        <v>19994</v>
      </c>
      <c r="G24607" s="4">
        <f>IF(VLOOKUP(tblTestes[[#This Row],[ID]],tblDados[],1)=tblTestes[[#This Row],[ID]],VLOOKUP(tblTestes[[#This Row],[ID]],tblDados[],2),NA())</f>
        <v>19994</v>
      </c>
      <c r="H24607" s="4">
        <f>IF(INDEX(tblDados[ID],MATCH(tblTestes[[#This Row],[ID]],tblDados[ID],1))=tblTestes[[#This Row],[ID]],INDEX(tblDados[Valor],MATCH(tblTestes[[#This Row],[ID]],tblDados[ID],1)),NA())</f>
        <v>19994</v>
      </c>
      <c r="I24607" s="4">
        <f>IF(LOOKUP(tblTestes[[#This Row],[ID]],tblDados[ID])=tblTestes[[#This Row],[ID]],LOOKUP(tblTestes[[#This Row],[ID]],tblDados[ID],tblDados[Valor]),NA())</f>
        <v>19994</v>
      </c>
    </row>
    <row r="24608" spans="2:9" x14ac:dyDescent="0.25">
      <c r="B24608" t="s">
        <v>7535</v>
      </c>
      <c r="C24608">
        <v>24598</v>
      </c>
      <c r="E24608" t="s">
        <v>9632</v>
      </c>
      <c r="F24608">
        <f>VLOOKUP(tblTestes[[#This Row],[ID]],tblDados[],2,0)</f>
        <v>18058</v>
      </c>
      <c r="G24608" s="4">
        <f>IF(VLOOKUP(tblTestes[[#This Row],[ID]],tblDados[],1)=tblTestes[[#This Row],[ID]],VLOOKUP(tblTestes[[#This Row],[ID]],tblDados[],2),NA())</f>
        <v>18058</v>
      </c>
      <c r="H24608" s="4">
        <f>IF(INDEX(tblDados[ID],MATCH(tblTestes[[#This Row],[ID]],tblDados[ID],1))=tblTestes[[#This Row],[ID]],INDEX(tblDados[Valor],MATCH(tblTestes[[#This Row],[ID]],tblDados[ID],1)),NA())</f>
        <v>18058</v>
      </c>
      <c r="I24608" s="4">
        <f>IF(LOOKUP(tblTestes[[#This Row],[ID]],tblDados[ID])=tblTestes[[#This Row],[ID]],LOOKUP(tblTestes[[#This Row],[ID]],tblDados[ID],tblDados[Valor]),NA())</f>
        <v>18058</v>
      </c>
    </row>
    <row r="24609" spans="2:9" x14ac:dyDescent="0.25">
      <c r="B24609" t="s">
        <v>24612</v>
      </c>
      <c r="C24609">
        <v>24599</v>
      </c>
      <c r="E24609" t="s">
        <v>5011</v>
      </c>
      <c r="F24609">
        <f>VLOOKUP(tblTestes[[#This Row],[ID]],tblDados[],2,0)</f>
        <v>13746</v>
      </c>
      <c r="G24609" s="4">
        <f>IF(VLOOKUP(tblTestes[[#This Row],[ID]],tblDados[],1)=tblTestes[[#This Row],[ID]],VLOOKUP(tblTestes[[#This Row],[ID]],tblDados[],2),NA())</f>
        <v>13746</v>
      </c>
      <c r="H24609" s="4">
        <f>IF(INDEX(tblDados[ID],MATCH(tblTestes[[#This Row],[ID]],tblDados[ID],1))=tblTestes[[#This Row],[ID]],INDEX(tblDados[Valor],MATCH(tblTestes[[#This Row],[ID]],tblDados[ID],1)),NA())</f>
        <v>13746</v>
      </c>
      <c r="I24609" s="4">
        <f>IF(LOOKUP(tblTestes[[#This Row],[ID]],tblDados[ID])=tblTestes[[#This Row],[ID]],LOOKUP(tblTestes[[#This Row],[ID]],tblDados[ID],tblDados[Valor]),NA())</f>
        <v>13746</v>
      </c>
    </row>
    <row r="24610" spans="2:9" x14ac:dyDescent="0.25">
      <c r="B24610" t="s">
        <v>18892</v>
      </c>
      <c r="C24610">
        <v>24600</v>
      </c>
      <c r="E24610" t="s">
        <v>7863</v>
      </c>
      <c r="F24610">
        <f>VLOOKUP(tblTestes[[#This Row],[ID]],tblDados[],2,0)</f>
        <v>18820</v>
      </c>
      <c r="G24610" s="4">
        <f>IF(VLOOKUP(tblTestes[[#This Row],[ID]],tblDados[],1)=tblTestes[[#This Row],[ID]],VLOOKUP(tblTestes[[#This Row],[ID]],tblDados[],2),NA())</f>
        <v>18820</v>
      </c>
      <c r="H24610" s="4">
        <f>IF(INDEX(tblDados[ID],MATCH(tblTestes[[#This Row],[ID]],tblDados[ID],1))=tblTestes[[#This Row],[ID]],INDEX(tblDados[Valor],MATCH(tblTestes[[#This Row],[ID]],tblDados[ID],1)),NA())</f>
        <v>18820</v>
      </c>
      <c r="I24610" s="4">
        <f>IF(LOOKUP(tblTestes[[#This Row],[ID]],tblDados[ID])=tblTestes[[#This Row],[ID]],LOOKUP(tblTestes[[#This Row],[ID]],tblDados[ID],tblDados[Valor]),NA())</f>
        <v>18820</v>
      </c>
    </row>
    <row r="24611" spans="2:9" x14ac:dyDescent="0.25">
      <c r="B24611" t="s">
        <v>10272</v>
      </c>
      <c r="C24611">
        <v>24601</v>
      </c>
      <c r="E24611" t="s">
        <v>12406</v>
      </c>
      <c r="F24611">
        <f>VLOOKUP(tblTestes[[#This Row],[ID]],tblDados[],2,0)</f>
        <v>8817</v>
      </c>
      <c r="G24611" s="4">
        <f>IF(VLOOKUP(tblTestes[[#This Row],[ID]],tblDados[],1)=tblTestes[[#This Row],[ID]],VLOOKUP(tblTestes[[#This Row],[ID]],tblDados[],2),NA())</f>
        <v>8817</v>
      </c>
      <c r="H24611" s="4">
        <f>IF(INDEX(tblDados[ID],MATCH(tblTestes[[#This Row],[ID]],tblDados[ID],1))=tblTestes[[#This Row],[ID]],INDEX(tblDados[Valor],MATCH(tblTestes[[#This Row],[ID]],tblDados[ID],1)),NA())</f>
        <v>8817</v>
      </c>
      <c r="I24611" s="4">
        <f>IF(LOOKUP(tblTestes[[#This Row],[ID]],tblDados[ID])=tblTestes[[#This Row],[ID]],LOOKUP(tblTestes[[#This Row],[ID]],tblDados[ID],tblDados[Valor]),NA())</f>
        <v>8817</v>
      </c>
    </row>
    <row r="24612" spans="2:9" x14ac:dyDescent="0.25">
      <c r="B24612" t="s">
        <v>14428</v>
      </c>
      <c r="C24612">
        <v>24602</v>
      </c>
      <c r="E24612" t="s">
        <v>3880</v>
      </c>
      <c r="F24612">
        <f>VLOOKUP(tblTestes[[#This Row],[ID]],tblDados[],2,0)</f>
        <v>2560</v>
      </c>
      <c r="G24612" s="4">
        <f>IF(VLOOKUP(tblTestes[[#This Row],[ID]],tblDados[],1)=tblTestes[[#This Row],[ID]],VLOOKUP(tblTestes[[#This Row],[ID]],tblDados[],2),NA())</f>
        <v>2560</v>
      </c>
      <c r="H24612" s="4">
        <f>IF(INDEX(tblDados[ID],MATCH(tblTestes[[#This Row],[ID]],tblDados[ID],1))=tblTestes[[#This Row],[ID]],INDEX(tblDados[Valor],MATCH(tblTestes[[#This Row],[ID]],tblDados[ID],1)),NA())</f>
        <v>2560</v>
      </c>
      <c r="I24612" s="4">
        <f>IF(LOOKUP(tblTestes[[#This Row],[ID]],tblDados[ID])=tblTestes[[#This Row],[ID]],LOOKUP(tblTestes[[#This Row],[ID]],tblDados[ID],tblDados[Valor]),NA())</f>
        <v>2560</v>
      </c>
    </row>
    <row r="24613" spans="2:9" x14ac:dyDescent="0.25">
      <c r="B24613" t="s">
        <v>10104</v>
      </c>
      <c r="C24613">
        <v>24603</v>
      </c>
      <c r="E24613" t="s">
        <v>3610</v>
      </c>
      <c r="F24613">
        <f>VLOOKUP(tblTestes[[#This Row],[ID]],tblDados[],2,0)</f>
        <v>13518</v>
      </c>
      <c r="G24613" s="4">
        <f>IF(VLOOKUP(tblTestes[[#This Row],[ID]],tblDados[],1)=tblTestes[[#This Row],[ID]],VLOOKUP(tblTestes[[#This Row],[ID]],tblDados[],2),NA())</f>
        <v>13518</v>
      </c>
      <c r="H24613" s="4">
        <f>IF(INDEX(tblDados[ID],MATCH(tblTestes[[#This Row],[ID]],tblDados[ID],1))=tblTestes[[#This Row],[ID]],INDEX(tblDados[Valor],MATCH(tblTestes[[#This Row],[ID]],tblDados[ID],1)),NA())</f>
        <v>13518</v>
      </c>
      <c r="I24613" s="4">
        <f>IF(LOOKUP(tblTestes[[#This Row],[ID]],tblDados[ID])=tblTestes[[#This Row],[ID]],LOOKUP(tblTestes[[#This Row],[ID]],tblDados[ID],tblDados[Valor]),NA())</f>
        <v>13518</v>
      </c>
    </row>
    <row r="24614" spans="2:9" x14ac:dyDescent="0.25">
      <c r="B24614" t="s">
        <v>7673</v>
      </c>
      <c r="C24614">
        <v>24604</v>
      </c>
      <c r="E24614" t="s">
        <v>18282</v>
      </c>
      <c r="F24614">
        <f>VLOOKUP(tblTestes[[#This Row],[ID]],tblDados[],2,0)</f>
        <v>421</v>
      </c>
      <c r="G24614" s="4">
        <f>IF(VLOOKUP(tblTestes[[#This Row],[ID]],tblDados[],1)=tblTestes[[#This Row],[ID]],VLOOKUP(tblTestes[[#This Row],[ID]],tblDados[],2),NA())</f>
        <v>421</v>
      </c>
      <c r="H24614" s="4">
        <f>IF(INDEX(tblDados[ID],MATCH(tblTestes[[#This Row],[ID]],tblDados[ID],1))=tblTestes[[#This Row],[ID]],INDEX(tblDados[Valor],MATCH(tblTestes[[#This Row],[ID]],tblDados[ID],1)),NA())</f>
        <v>421</v>
      </c>
      <c r="I24614" s="4">
        <f>IF(LOOKUP(tblTestes[[#This Row],[ID]],tblDados[ID])=tblTestes[[#This Row],[ID]],LOOKUP(tblTestes[[#This Row],[ID]],tblDados[ID],tblDados[Valor]),NA())</f>
        <v>421</v>
      </c>
    </row>
    <row r="24615" spans="2:9" x14ac:dyDescent="0.25">
      <c r="B24615" t="s">
        <v>1574</v>
      </c>
      <c r="C24615">
        <v>24605</v>
      </c>
      <c r="E24615" t="s">
        <v>22473</v>
      </c>
      <c r="F24615">
        <f>VLOOKUP(tblTestes[[#This Row],[ID]],tblDados[],2,0)</f>
        <v>19700</v>
      </c>
      <c r="G24615" s="4">
        <f>IF(VLOOKUP(tblTestes[[#This Row],[ID]],tblDados[],1)=tblTestes[[#This Row],[ID]],VLOOKUP(tblTestes[[#This Row],[ID]],tblDados[],2),NA())</f>
        <v>19700</v>
      </c>
      <c r="H24615" s="4">
        <f>IF(INDEX(tblDados[ID],MATCH(tblTestes[[#This Row],[ID]],tblDados[ID],1))=tblTestes[[#This Row],[ID]],INDEX(tblDados[Valor],MATCH(tblTestes[[#This Row],[ID]],tblDados[ID],1)),NA())</f>
        <v>19700</v>
      </c>
      <c r="I24615" s="4">
        <f>IF(LOOKUP(tblTestes[[#This Row],[ID]],tblDados[ID])=tblTestes[[#This Row],[ID]],LOOKUP(tblTestes[[#This Row],[ID]],tblDados[ID],tblDados[Valor]),NA())</f>
        <v>19700</v>
      </c>
    </row>
    <row r="24616" spans="2:9" x14ac:dyDescent="0.25">
      <c r="B24616" t="s">
        <v>2718</v>
      </c>
      <c r="C24616">
        <v>24606</v>
      </c>
      <c r="E24616" t="s">
        <v>22705</v>
      </c>
      <c r="F24616">
        <f>VLOOKUP(tblTestes[[#This Row],[ID]],tblDados[],2,0)</f>
        <v>1143</v>
      </c>
      <c r="G24616" s="4">
        <f>IF(VLOOKUP(tblTestes[[#This Row],[ID]],tblDados[],1)=tblTestes[[#This Row],[ID]],VLOOKUP(tblTestes[[#This Row],[ID]],tblDados[],2),NA())</f>
        <v>1143</v>
      </c>
      <c r="H24616" s="4">
        <f>IF(INDEX(tblDados[ID],MATCH(tblTestes[[#This Row],[ID]],tblDados[ID],1))=tblTestes[[#This Row],[ID]],INDEX(tblDados[Valor],MATCH(tblTestes[[#This Row],[ID]],tblDados[ID],1)),NA())</f>
        <v>1143</v>
      </c>
      <c r="I24616" s="4">
        <f>IF(LOOKUP(tblTestes[[#This Row],[ID]],tblDados[ID])=tblTestes[[#This Row],[ID]],LOOKUP(tblTestes[[#This Row],[ID]],tblDados[ID],tblDados[Valor]),NA())</f>
        <v>1143</v>
      </c>
    </row>
    <row r="24617" spans="2:9" x14ac:dyDescent="0.25">
      <c r="B24617" t="s">
        <v>2419</v>
      </c>
      <c r="C24617">
        <v>24607</v>
      </c>
      <c r="E24617" t="s">
        <v>10058</v>
      </c>
      <c r="F24617">
        <f>VLOOKUP(tblTestes[[#This Row],[ID]],tblDados[],2,0)</f>
        <v>1409</v>
      </c>
      <c r="G24617" s="4">
        <f>IF(VLOOKUP(tblTestes[[#This Row],[ID]],tblDados[],1)=tblTestes[[#This Row],[ID]],VLOOKUP(tblTestes[[#This Row],[ID]],tblDados[],2),NA())</f>
        <v>1409</v>
      </c>
      <c r="H24617" s="4">
        <f>IF(INDEX(tblDados[ID],MATCH(tblTestes[[#This Row],[ID]],tblDados[ID],1))=tblTestes[[#This Row],[ID]],INDEX(tblDados[Valor],MATCH(tblTestes[[#This Row],[ID]],tblDados[ID],1)),NA())</f>
        <v>1409</v>
      </c>
      <c r="I24617" s="4">
        <f>IF(LOOKUP(tblTestes[[#This Row],[ID]],tblDados[ID])=tblTestes[[#This Row],[ID]],LOOKUP(tblTestes[[#This Row],[ID]],tblDados[ID],tblDados[Valor]),NA())</f>
        <v>1409</v>
      </c>
    </row>
    <row r="24618" spans="2:9" x14ac:dyDescent="0.25">
      <c r="B24618" t="s">
        <v>19839</v>
      </c>
      <c r="C24618">
        <v>24608</v>
      </c>
      <c r="E24618" t="s">
        <v>18272</v>
      </c>
      <c r="F24618">
        <f>VLOOKUP(tblTestes[[#This Row],[ID]],tblDados[],2,0)</f>
        <v>20321</v>
      </c>
      <c r="G24618" s="4">
        <f>IF(VLOOKUP(tblTestes[[#This Row],[ID]],tblDados[],1)=tblTestes[[#This Row],[ID]],VLOOKUP(tblTestes[[#This Row],[ID]],tblDados[],2),NA())</f>
        <v>20321</v>
      </c>
      <c r="H24618" s="4">
        <f>IF(INDEX(tblDados[ID],MATCH(tblTestes[[#This Row],[ID]],tblDados[ID],1))=tblTestes[[#This Row],[ID]],INDEX(tblDados[Valor],MATCH(tblTestes[[#This Row],[ID]],tblDados[ID],1)),NA())</f>
        <v>20321</v>
      </c>
      <c r="I24618" s="4">
        <f>IF(LOOKUP(tblTestes[[#This Row],[ID]],tblDados[ID])=tblTestes[[#This Row],[ID]],LOOKUP(tblTestes[[#This Row],[ID]],tblDados[ID],tblDados[Valor]),NA())</f>
        <v>20321</v>
      </c>
    </row>
    <row r="24619" spans="2:9" x14ac:dyDescent="0.25">
      <c r="B24619" t="s">
        <v>24705</v>
      </c>
      <c r="C24619">
        <v>24609</v>
      </c>
      <c r="E24619" t="s">
        <v>10307</v>
      </c>
      <c r="F24619">
        <f>VLOOKUP(tblTestes[[#This Row],[ID]],tblDados[],2,0)</f>
        <v>743</v>
      </c>
      <c r="G24619" s="4">
        <f>IF(VLOOKUP(tblTestes[[#This Row],[ID]],tblDados[],1)=tblTestes[[#This Row],[ID]],VLOOKUP(tblTestes[[#This Row],[ID]],tblDados[],2),NA())</f>
        <v>743</v>
      </c>
      <c r="H24619" s="4">
        <f>IF(INDEX(tblDados[ID],MATCH(tblTestes[[#This Row],[ID]],tblDados[ID],1))=tblTestes[[#This Row],[ID]],INDEX(tblDados[Valor],MATCH(tblTestes[[#This Row],[ID]],tblDados[ID],1)),NA())</f>
        <v>743</v>
      </c>
      <c r="I24619" s="4">
        <f>IF(LOOKUP(tblTestes[[#This Row],[ID]],tblDados[ID])=tblTestes[[#This Row],[ID]],LOOKUP(tblTestes[[#This Row],[ID]],tblDados[ID],tblDados[Valor]),NA())</f>
        <v>743</v>
      </c>
    </row>
    <row r="24620" spans="2:9" x14ac:dyDescent="0.25">
      <c r="B24620" t="s">
        <v>20569</v>
      </c>
      <c r="C24620">
        <v>24610</v>
      </c>
      <c r="E24620" t="s">
        <v>14007</v>
      </c>
      <c r="F24620">
        <f>VLOOKUP(tblTestes[[#This Row],[ID]],tblDados[],2,0)</f>
        <v>22092</v>
      </c>
      <c r="G24620" s="4">
        <f>IF(VLOOKUP(tblTestes[[#This Row],[ID]],tblDados[],1)=tblTestes[[#This Row],[ID]],VLOOKUP(tblTestes[[#This Row],[ID]],tblDados[],2),NA())</f>
        <v>22092</v>
      </c>
      <c r="H24620" s="4">
        <f>IF(INDEX(tblDados[ID],MATCH(tblTestes[[#This Row],[ID]],tblDados[ID],1))=tblTestes[[#This Row],[ID]],INDEX(tblDados[Valor],MATCH(tblTestes[[#This Row],[ID]],tblDados[ID],1)),NA())</f>
        <v>22092</v>
      </c>
      <c r="I24620" s="4">
        <f>IF(LOOKUP(tblTestes[[#This Row],[ID]],tblDados[ID])=tblTestes[[#This Row],[ID]],LOOKUP(tblTestes[[#This Row],[ID]],tblDados[ID],tblDados[Valor]),NA())</f>
        <v>22092</v>
      </c>
    </row>
    <row r="24621" spans="2:9" x14ac:dyDescent="0.25">
      <c r="B24621" t="s">
        <v>6684</v>
      </c>
      <c r="C24621">
        <v>24611</v>
      </c>
      <c r="E24621" t="s">
        <v>15860</v>
      </c>
      <c r="F24621">
        <f>VLOOKUP(tblTestes[[#This Row],[ID]],tblDados[],2,0)</f>
        <v>18067</v>
      </c>
      <c r="G24621" s="4">
        <f>IF(VLOOKUP(tblTestes[[#This Row],[ID]],tblDados[],1)=tblTestes[[#This Row],[ID]],VLOOKUP(tblTestes[[#This Row],[ID]],tblDados[],2),NA())</f>
        <v>18067</v>
      </c>
      <c r="H24621" s="4">
        <f>IF(INDEX(tblDados[ID],MATCH(tblTestes[[#This Row],[ID]],tblDados[ID],1))=tblTestes[[#This Row],[ID]],INDEX(tblDados[Valor],MATCH(tblTestes[[#This Row],[ID]],tblDados[ID],1)),NA())</f>
        <v>18067</v>
      </c>
      <c r="I24621" s="4">
        <f>IF(LOOKUP(tblTestes[[#This Row],[ID]],tblDados[ID])=tblTestes[[#This Row],[ID]],LOOKUP(tblTestes[[#This Row],[ID]],tblDados[ID],tblDados[Valor]),NA())</f>
        <v>18067</v>
      </c>
    </row>
    <row r="24622" spans="2:9" x14ac:dyDescent="0.25">
      <c r="B24622" t="s">
        <v>22387</v>
      </c>
      <c r="C24622">
        <v>24612</v>
      </c>
      <c r="E24622" t="s">
        <v>22945</v>
      </c>
      <c r="F24622">
        <f>VLOOKUP(tblTestes[[#This Row],[ID]],tblDados[],2,0)</f>
        <v>18447</v>
      </c>
      <c r="G24622" s="4">
        <f>IF(VLOOKUP(tblTestes[[#This Row],[ID]],tblDados[],1)=tblTestes[[#This Row],[ID]],VLOOKUP(tblTestes[[#This Row],[ID]],tblDados[],2),NA())</f>
        <v>18447</v>
      </c>
      <c r="H24622" s="4">
        <f>IF(INDEX(tblDados[ID],MATCH(tblTestes[[#This Row],[ID]],tblDados[ID],1))=tblTestes[[#This Row],[ID]],INDEX(tblDados[Valor],MATCH(tblTestes[[#This Row],[ID]],tblDados[ID],1)),NA())</f>
        <v>18447</v>
      </c>
      <c r="I24622" s="4">
        <f>IF(LOOKUP(tblTestes[[#This Row],[ID]],tblDados[ID])=tblTestes[[#This Row],[ID]],LOOKUP(tblTestes[[#This Row],[ID]],tblDados[ID],tblDados[Valor]),NA())</f>
        <v>18447</v>
      </c>
    </row>
    <row r="24623" spans="2:9" x14ac:dyDescent="0.25">
      <c r="B24623" t="s">
        <v>9439</v>
      </c>
      <c r="C24623">
        <v>24613</v>
      </c>
      <c r="E24623" t="s">
        <v>17765</v>
      </c>
      <c r="F24623">
        <f>VLOOKUP(tblTestes[[#This Row],[ID]],tblDados[],2,0)</f>
        <v>3579</v>
      </c>
      <c r="G24623" s="4">
        <f>IF(VLOOKUP(tblTestes[[#This Row],[ID]],tblDados[],1)=tblTestes[[#This Row],[ID]],VLOOKUP(tblTestes[[#This Row],[ID]],tblDados[],2),NA())</f>
        <v>3579</v>
      </c>
      <c r="H24623" s="4">
        <f>IF(INDEX(tblDados[ID],MATCH(tblTestes[[#This Row],[ID]],tblDados[ID],1))=tblTestes[[#This Row],[ID]],INDEX(tblDados[Valor],MATCH(tblTestes[[#This Row],[ID]],tblDados[ID],1)),NA())</f>
        <v>3579</v>
      </c>
      <c r="I24623" s="4">
        <f>IF(LOOKUP(tblTestes[[#This Row],[ID]],tblDados[ID])=tblTestes[[#This Row],[ID]],LOOKUP(tblTestes[[#This Row],[ID]],tblDados[ID],tblDados[Valor]),NA())</f>
        <v>3579</v>
      </c>
    </row>
    <row r="24624" spans="2:9" x14ac:dyDescent="0.25">
      <c r="B24624" t="s">
        <v>6899</v>
      </c>
      <c r="C24624">
        <v>24614</v>
      </c>
      <c r="E24624" t="s">
        <v>8466</v>
      </c>
      <c r="F24624">
        <f>VLOOKUP(tblTestes[[#This Row],[ID]],tblDados[],2,0)</f>
        <v>22311</v>
      </c>
      <c r="G24624" s="4">
        <f>IF(VLOOKUP(tblTestes[[#This Row],[ID]],tblDados[],1)=tblTestes[[#This Row],[ID]],VLOOKUP(tblTestes[[#This Row],[ID]],tblDados[],2),NA())</f>
        <v>22311</v>
      </c>
      <c r="H24624" s="4">
        <f>IF(INDEX(tblDados[ID],MATCH(tblTestes[[#This Row],[ID]],tblDados[ID],1))=tblTestes[[#This Row],[ID]],INDEX(tblDados[Valor],MATCH(tblTestes[[#This Row],[ID]],tblDados[ID],1)),NA())</f>
        <v>22311</v>
      </c>
      <c r="I24624" s="4">
        <f>IF(LOOKUP(tblTestes[[#This Row],[ID]],tblDados[ID])=tblTestes[[#This Row],[ID]],LOOKUP(tblTestes[[#This Row],[ID]],tblDados[ID],tblDados[Valor]),NA())</f>
        <v>22311</v>
      </c>
    </row>
    <row r="24625" spans="2:9" x14ac:dyDescent="0.25">
      <c r="B24625" t="s">
        <v>5430</v>
      </c>
      <c r="C24625">
        <v>24615</v>
      </c>
      <c r="E24625" t="s">
        <v>18916</v>
      </c>
      <c r="F24625">
        <f>VLOOKUP(tblTestes[[#This Row],[ID]],tblDados[],2,0)</f>
        <v>24917</v>
      </c>
      <c r="G24625" s="4">
        <f>IF(VLOOKUP(tblTestes[[#This Row],[ID]],tblDados[],1)=tblTestes[[#This Row],[ID]],VLOOKUP(tblTestes[[#This Row],[ID]],tblDados[],2),NA())</f>
        <v>24917</v>
      </c>
      <c r="H24625" s="4">
        <f>IF(INDEX(tblDados[ID],MATCH(tblTestes[[#This Row],[ID]],tblDados[ID],1))=tblTestes[[#This Row],[ID]],INDEX(tblDados[Valor],MATCH(tblTestes[[#This Row],[ID]],tblDados[ID],1)),NA())</f>
        <v>24917</v>
      </c>
      <c r="I24625" s="4">
        <f>IF(LOOKUP(tblTestes[[#This Row],[ID]],tblDados[ID])=tblTestes[[#This Row],[ID]],LOOKUP(tblTestes[[#This Row],[ID]],tblDados[ID],tblDados[Valor]),NA())</f>
        <v>24917</v>
      </c>
    </row>
    <row r="24626" spans="2:9" x14ac:dyDescent="0.25">
      <c r="B24626" t="s">
        <v>4676</v>
      </c>
      <c r="C24626">
        <v>24616</v>
      </c>
      <c r="E24626" t="s">
        <v>8797</v>
      </c>
      <c r="F24626">
        <f>VLOOKUP(tblTestes[[#This Row],[ID]],tblDados[],2,0)</f>
        <v>22758</v>
      </c>
      <c r="G24626" s="4">
        <f>IF(VLOOKUP(tblTestes[[#This Row],[ID]],tblDados[],1)=tblTestes[[#This Row],[ID]],VLOOKUP(tblTestes[[#This Row],[ID]],tblDados[],2),NA())</f>
        <v>22758</v>
      </c>
      <c r="H24626" s="4">
        <f>IF(INDEX(tblDados[ID],MATCH(tblTestes[[#This Row],[ID]],tblDados[ID],1))=tblTestes[[#This Row],[ID]],INDEX(tblDados[Valor],MATCH(tblTestes[[#This Row],[ID]],tblDados[ID],1)),NA())</f>
        <v>22758</v>
      </c>
      <c r="I24626" s="4">
        <f>IF(LOOKUP(tblTestes[[#This Row],[ID]],tblDados[ID])=tblTestes[[#This Row],[ID]],LOOKUP(tblTestes[[#This Row],[ID]],tblDados[ID],tblDados[Valor]),NA())</f>
        <v>22758</v>
      </c>
    </row>
    <row r="24627" spans="2:9" x14ac:dyDescent="0.25">
      <c r="B24627" t="s">
        <v>20994</v>
      </c>
      <c r="C24627">
        <v>24617</v>
      </c>
      <c r="E24627" t="s">
        <v>13838</v>
      </c>
      <c r="F24627">
        <f>VLOOKUP(tblTestes[[#This Row],[ID]],tblDados[],2,0)</f>
        <v>19101</v>
      </c>
      <c r="G24627" s="4">
        <f>IF(VLOOKUP(tblTestes[[#This Row],[ID]],tblDados[],1)=tblTestes[[#This Row],[ID]],VLOOKUP(tblTestes[[#This Row],[ID]],tblDados[],2),NA())</f>
        <v>19101</v>
      </c>
      <c r="H24627" s="4">
        <f>IF(INDEX(tblDados[ID],MATCH(tblTestes[[#This Row],[ID]],tblDados[ID],1))=tblTestes[[#This Row],[ID]],INDEX(tblDados[Valor],MATCH(tblTestes[[#This Row],[ID]],tblDados[ID],1)),NA())</f>
        <v>19101</v>
      </c>
      <c r="I24627" s="4">
        <f>IF(LOOKUP(tblTestes[[#This Row],[ID]],tblDados[ID])=tblTestes[[#This Row],[ID]],LOOKUP(tblTestes[[#This Row],[ID]],tblDados[ID],tblDados[Valor]),NA())</f>
        <v>19101</v>
      </c>
    </row>
    <row r="24628" spans="2:9" x14ac:dyDescent="0.25">
      <c r="B24628" t="s">
        <v>4347</v>
      </c>
      <c r="C24628">
        <v>24618</v>
      </c>
      <c r="E24628" t="s">
        <v>11504</v>
      </c>
      <c r="F24628">
        <f>VLOOKUP(tblTestes[[#This Row],[ID]],tblDados[],2,0)</f>
        <v>11725</v>
      </c>
      <c r="G24628" s="4">
        <f>IF(VLOOKUP(tblTestes[[#This Row],[ID]],tblDados[],1)=tblTestes[[#This Row],[ID]],VLOOKUP(tblTestes[[#This Row],[ID]],tblDados[],2),NA())</f>
        <v>11725</v>
      </c>
      <c r="H24628" s="4">
        <f>IF(INDEX(tblDados[ID],MATCH(tblTestes[[#This Row],[ID]],tblDados[ID],1))=tblTestes[[#This Row],[ID]],INDEX(tblDados[Valor],MATCH(tblTestes[[#This Row],[ID]],tblDados[ID],1)),NA())</f>
        <v>11725</v>
      </c>
      <c r="I24628" s="4">
        <f>IF(LOOKUP(tblTestes[[#This Row],[ID]],tblDados[ID])=tblTestes[[#This Row],[ID]],LOOKUP(tblTestes[[#This Row],[ID]],tblDados[ID],tblDados[Valor]),NA())</f>
        <v>11725</v>
      </c>
    </row>
    <row r="24629" spans="2:9" x14ac:dyDescent="0.25">
      <c r="B24629" t="s">
        <v>16314</v>
      </c>
      <c r="C24629">
        <v>24619</v>
      </c>
      <c r="E24629" t="s">
        <v>12966</v>
      </c>
      <c r="F24629">
        <f>VLOOKUP(tblTestes[[#This Row],[ID]],tblDados[],2,0)</f>
        <v>19190</v>
      </c>
      <c r="G24629" s="4">
        <f>IF(VLOOKUP(tblTestes[[#This Row],[ID]],tblDados[],1)=tblTestes[[#This Row],[ID]],VLOOKUP(tblTestes[[#This Row],[ID]],tblDados[],2),NA())</f>
        <v>19190</v>
      </c>
      <c r="H24629" s="4">
        <f>IF(INDEX(tblDados[ID],MATCH(tblTestes[[#This Row],[ID]],tblDados[ID],1))=tblTestes[[#This Row],[ID]],INDEX(tblDados[Valor],MATCH(tblTestes[[#This Row],[ID]],tblDados[ID],1)),NA())</f>
        <v>19190</v>
      </c>
      <c r="I24629" s="4">
        <f>IF(LOOKUP(tblTestes[[#This Row],[ID]],tblDados[ID])=tblTestes[[#This Row],[ID]],LOOKUP(tblTestes[[#This Row],[ID]],tblDados[ID],tblDados[Valor]),NA())</f>
        <v>19190</v>
      </c>
    </row>
    <row r="24630" spans="2:9" x14ac:dyDescent="0.25">
      <c r="B24630" t="s">
        <v>12757</v>
      </c>
      <c r="C24630">
        <v>24620</v>
      </c>
      <c r="E24630" t="s">
        <v>16866</v>
      </c>
      <c r="F24630">
        <f>VLOOKUP(tblTestes[[#This Row],[ID]],tblDados[],2,0)</f>
        <v>17646</v>
      </c>
      <c r="G24630" s="4">
        <f>IF(VLOOKUP(tblTestes[[#This Row],[ID]],tblDados[],1)=tblTestes[[#This Row],[ID]],VLOOKUP(tblTestes[[#This Row],[ID]],tblDados[],2),NA())</f>
        <v>17646</v>
      </c>
      <c r="H24630" s="4">
        <f>IF(INDEX(tblDados[ID],MATCH(tblTestes[[#This Row],[ID]],tblDados[ID],1))=tblTestes[[#This Row],[ID]],INDEX(tblDados[Valor],MATCH(tblTestes[[#This Row],[ID]],tblDados[ID],1)),NA())</f>
        <v>17646</v>
      </c>
      <c r="I24630" s="4">
        <f>IF(LOOKUP(tblTestes[[#This Row],[ID]],tblDados[ID])=tblTestes[[#This Row],[ID]],LOOKUP(tblTestes[[#This Row],[ID]],tblDados[ID],tblDados[Valor]),NA())</f>
        <v>17646</v>
      </c>
    </row>
    <row r="24631" spans="2:9" x14ac:dyDescent="0.25">
      <c r="B24631" t="s">
        <v>8273</v>
      </c>
      <c r="C24631">
        <v>24621</v>
      </c>
      <c r="E24631" t="s">
        <v>7630</v>
      </c>
      <c r="F24631">
        <f>VLOOKUP(tblTestes[[#This Row],[ID]],tblDados[],2,0)</f>
        <v>17189</v>
      </c>
      <c r="G24631" s="4">
        <f>IF(VLOOKUP(tblTestes[[#This Row],[ID]],tblDados[],1)=tblTestes[[#This Row],[ID]],VLOOKUP(tblTestes[[#This Row],[ID]],tblDados[],2),NA())</f>
        <v>17189</v>
      </c>
      <c r="H24631" s="4">
        <f>IF(INDEX(tblDados[ID],MATCH(tblTestes[[#This Row],[ID]],tblDados[ID],1))=tblTestes[[#This Row],[ID]],INDEX(tblDados[Valor],MATCH(tblTestes[[#This Row],[ID]],tblDados[ID],1)),NA())</f>
        <v>17189</v>
      </c>
      <c r="I24631" s="4">
        <f>IF(LOOKUP(tblTestes[[#This Row],[ID]],tblDados[ID])=tblTestes[[#This Row],[ID]],LOOKUP(tblTestes[[#This Row],[ID]],tblDados[ID],tblDados[Valor]),NA())</f>
        <v>17189</v>
      </c>
    </row>
    <row r="24632" spans="2:9" x14ac:dyDescent="0.25">
      <c r="B24632" t="s">
        <v>19495</v>
      </c>
      <c r="C24632">
        <v>24622</v>
      </c>
      <c r="E24632" t="s">
        <v>16828</v>
      </c>
      <c r="F24632">
        <f>VLOOKUP(tblTestes[[#This Row],[ID]],tblDados[],2,0)</f>
        <v>6152</v>
      </c>
      <c r="G24632" s="4">
        <f>IF(VLOOKUP(tblTestes[[#This Row],[ID]],tblDados[],1)=tblTestes[[#This Row],[ID]],VLOOKUP(tblTestes[[#This Row],[ID]],tblDados[],2),NA())</f>
        <v>6152</v>
      </c>
      <c r="H24632" s="4">
        <f>IF(INDEX(tblDados[ID],MATCH(tblTestes[[#This Row],[ID]],tblDados[ID],1))=tblTestes[[#This Row],[ID]],INDEX(tblDados[Valor],MATCH(tblTestes[[#This Row],[ID]],tblDados[ID],1)),NA())</f>
        <v>6152</v>
      </c>
      <c r="I24632" s="4">
        <f>IF(LOOKUP(tblTestes[[#This Row],[ID]],tblDados[ID])=tblTestes[[#This Row],[ID]],LOOKUP(tblTestes[[#This Row],[ID]],tblDados[ID],tblDados[Valor]),NA())</f>
        <v>6152</v>
      </c>
    </row>
    <row r="24633" spans="2:9" x14ac:dyDescent="0.25">
      <c r="B24633" t="s">
        <v>15197</v>
      </c>
      <c r="C24633">
        <v>24623</v>
      </c>
      <c r="E24633" t="s">
        <v>23876</v>
      </c>
      <c r="F24633">
        <f>VLOOKUP(tblTestes[[#This Row],[ID]],tblDados[],2,0)</f>
        <v>8914</v>
      </c>
      <c r="G24633" s="4">
        <f>IF(VLOOKUP(tblTestes[[#This Row],[ID]],tblDados[],1)=tblTestes[[#This Row],[ID]],VLOOKUP(tblTestes[[#This Row],[ID]],tblDados[],2),NA())</f>
        <v>8914</v>
      </c>
      <c r="H24633" s="4">
        <f>IF(INDEX(tblDados[ID],MATCH(tblTestes[[#This Row],[ID]],tblDados[ID],1))=tblTestes[[#This Row],[ID]],INDEX(tblDados[Valor],MATCH(tblTestes[[#This Row],[ID]],tblDados[ID],1)),NA())</f>
        <v>8914</v>
      </c>
      <c r="I24633" s="4">
        <f>IF(LOOKUP(tblTestes[[#This Row],[ID]],tblDados[ID])=tblTestes[[#This Row],[ID]],LOOKUP(tblTestes[[#This Row],[ID]],tblDados[ID],tblDados[Valor]),NA())</f>
        <v>8914</v>
      </c>
    </row>
    <row r="24634" spans="2:9" x14ac:dyDescent="0.25">
      <c r="B24634" t="s">
        <v>15463</v>
      </c>
      <c r="C24634">
        <v>24624</v>
      </c>
      <c r="E24634" t="s">
        <v>4469</v>
      </c>
      <c r="F24634">
        <f>VLOOKUP(tblTestes[[#This Row],[ID]],tblDados[],2,0)</f>
        <v>8606</v>
      </c>
      <c r="G24634" s="4">
        <f>IF(VLOOKUP(tblTestes[[#This Row],[ID]],tblDados[],1)=tblTestes[[#This Row],[ID]],VLOOKUP(tblTestes[[#This Row],[ID]],tblDados[],2),NA())</f>
        <v>8606</v>
      </c>
      <c r="H24634" s="4">
        <f>IF(INDEX(tblDados[ID],MATCH(tblTestes[[#This Row],[ID]],tblDados[ID],1))=tblTestes[[#This Row],[ID]],INDEX(tblDados[Valor],MATCH(tblTestes[[#This Row],[ID]],tblDados[ID],1)),NA())</f>
        <v>8606</v>
      </c>
      <c r="I24634" s="4">
        <f>IF(LOOKUP(tblTestes[[#This Row],[ID]],tblDados[ID])=tblTestes[[#This Row],[ID]],LOOKUP(tblTestes[[#This Row],[ID]],tblDados[ID],tblDados[Valor]),NA())</f>
        <v>8606</v>
      </c>
    </row>
    <row r="24635" spans="2:9" x14ac:dyDescent="0.25">
      <c r="B24635" t="s">
        <v>14842</v>
      </c>
      <c r="C24635">
        <v>24625</v>
      </c>
      <c r="E24635" t="s">
        <v>22340</v>
      </c>
      <c r="F24635">
        <f>VLOOKUP(tblTestes[[#This Row],[ID]],tblDados[],2,0)</f>
        <v>11623</v>
      </c>
      <c r="G24635" s="4">
        <f>IF(VLOOKUP(tblTestes[[#This Row],[ID]],tblDados[],1)=tblTestes[[#This Row],[ID]],VLOOKUP(tblTestes[[#This Row],[ID]],tblDados[],2),NA())</f>
        <v>11623</v>
      </c>
      <c r="H24635" s="4">
        <f>IF(INDEX(tblDados[ID],MATCH(tblTestes[[#This Row],[ID]],tblDados[ID],1))=tblTestes[[#This Row],[ID]],INDEX(tblDados[Valor],MATCH(tblTestes[[#This Row],[ID]],tblDados[ID],1)),NA())</f>
        <v>11623</v>
      </c>
      <c r="I24635" s="4">
        <f>IF(LOOKUP(tblTestes[[#This Row],[ID]],tblDados[ID])=tblTestes[[#This Row],[ID]],LOOKUP(tblTestes[[#This Row],[ID]],tblDados[ID],tblDados[Valor]),NA())</f>
        <v>11623</v>
      </c>
    </row>
    <row r="24636" spans="2:9" x14ac:dyDescent="0.25">
      <c r="B24636" t="s">
        <v>23263</v>
      </c>
      <c r="C24636">
        <v>24626</v>
      </c>
      <c r="E24636" t="s">
        <v>4248</v>
      </c>
      <c r="F24636">
        <f>VLOOKUP(tblTestes[[#This Row],[ID]],tblDados[],2,0)</f>
        <v>6538</v>
      </c>
      <c r="G24636" s="4">
        <f>IF(VLOOKUP(tblTestes[[#This Row],[ID]],tblDados[],1)=tblTestes[[#This Row],[ID]],VLOOKUP(tblTestes[[#This Row],[ID]],tblDados[],2),NA())</f>
        <v>6538</v>
      </c>
      <c r="H24636" s="4">
        <f>IF(INDEX(tblDados[ID],MATCH(tblTestes[[#This Row],[ID]],tblDados[ID],1))=tblTestes[[#This Row],[ID]],INDEX(tblDados[Valor],MATCH(tblTestes[[#This Row],[ID]],tblDados[ID],1)),NA())</f>
        <v>6538</v>
      </c>
      <c r="I24636" s="4">
        <f>IF(LOOKUP(tblTestes[[#This Row],[ID]],tblDados[ID])=tblTestes[[#This Row],[ID]],LOOKUP(tblTestes[[#This Row],[ID]],tblDados[ID],tblDados[Valor]),NA())</f>
        <v>6538</v>
      </c>
    </row>
    <row r="24637" spans="2:9" x14ac:dyDescent="0.25">
      <c r="B24637" t="s">
        <v>10063</v>
      </c>
      <c r="C24637">
        <v>24627</v>
      </c>
      <c r="E24637" t="s">
        <v>13259</v>
      </c>
      <c r="F24637">
        <f>VLOOKUP(tblTestes[[#This Row],[ID]],tblDados[],2,0)</f>
        <v>16556</v>
      </c>
      <c r="G24637" s="4">
        <f>IF(VLOOKUP(tblTestes[[#This Row],[ID]],tblDados[],1)=tblTestes[[#This Row],[ID]],VLOOKUP(tblTestes[[#This Row],[ID]],tblDados[],2),NA())</f>
        <v>16556</v>
      </c>
      <c r="H24637" s="4">
        <f>IF(INDEX(tblDados[ID],MATCH(tblTestes[[#This Row],[ID]],tblDados[ID],1))=tblTestes[[#This Row],[ID]],INDEX(tblDados[Valor],MATCH(tblTestes[[#This Row],[ID]],tblDados[ID],1)),NA())</f>
        <v>16556</v>
      </c>
      <c r="I24637" s="4">
        <f>IF(LOOKUP(tblTestes[[#This Row],[ID]],tblDados[ID])=tblTestes[[#This Row],[ID]],LOOKUP(tblTestes[[#This Row],[ID]],tblDados[ID],tblDados[Valor]),NA())</f>
        <v>16556</v>
      </c>
    </row>
    <row r="24638" spans="2:9" x14ac:dyDescent="0.25">
      <c r="B24638" t="s">
        <v>18016</v>
      </c>
      <c r="C24638">
        <v>24628</v>
      </c>
      <c r="E24638" t="s">
        <v>23657</v>
      </c>
      <c r="F24638">
        <f>VLOOKUP(tblTestes[[#This Row],[ID]],tblDados[],2,0)</f>
        <v>5030</v>
      </c>
      <c r="G24638" s="4">
        <f>IF(VLOOKUP(tblTestes[[#This Row],[ID]],tblDados[],1)=tblTestes[[#This Row],[ID]],VLOOKUP(tblTestes[[#This Row],[ID]],tblDados[],2),NA())</f>
        <v>5030</v>
      </c>
      <c r="H24638" s="4">
        <f>IF(INDEX(tblDados[ID],MATCH(tblTestes[[#This Row],[ID]],tblDados[ID],1))=tblTestes[[#This Row],[ID]],INDEX(tblDados[Valor],MATCH(tblTestes[[#This Row],[ID]],tblDados[ID],1)),NA())</f>
        <v>5030</v>
      </c>
      <c r="I24638" s="4">
        <f>IF(LOOKUP(tblTestes[[#This Row],[ID]],tblDados[ID])=tblTestes[[#This Row],[ID]],LOOKUP(tblTestes[[#This Row],[ID]],tblDados[ID],tblDados[Valor]),NA())</f>
        <v>5030</v>
      </c>
    </row>
    <row r="24639" spans="2:9" x14ac:dyDescent="0.25">
      <c r="B24639" t="s">
        <v>9754</v>
      </c>
      <c r="C24639">
        <v>24629</v>
      </c>
      <c r="E24639" t="s">
        <v>12731</v>
      </c>
      <c r="F24639">
        <f>VLOOKUP(tblTestes[[#This Row],[ID]],tblDados[],2,0)</f>
        <v>10560</v>
      </c>
      <c r="G24639" s="4">
        <f>IF(VLOOKUP(tblTestes[[#This Row],[ID]],tblDados[],1)=tblTestes[[#This Row],[ID]],VLOOKUP(tblTestes[[#This Row],[ID]],tblDados[],2),NA())</f>
        <v>10560</v>
      </c>
      <c r="H24639" s="4">
        <f>IF(INDEX(tblDados[ID],MATCH(tblTestes[[#This Row],[ID]],tblDados[ID],1))=tblTestes[[#This Row],[ID]],INDEX(tblDados[Valor],MATCH(tblTestes[[#This Row],[ID]],tblDados[ID],1)),NA())</f>
        <v>10560</v>
      </c>
      <c r="I24639" s="4">
        <f>IF(LOOKUP(tblTestes[[#This Row],[ID]],tblDados[ID])=tblTestes[[#This Row],[ID]],LOOKUP(tblTestes[[#This Row],[ID]],tblDados[ID],tblDados[Valor]),NA())</f>
        <v>10560</v>
      </c>
    </row>
    <row r="24640" spans="2:9" x14ac:dyDescent="0.25">
      <c r="B24640" t="s">
        <v>15031</v>
      </c>
      <c r="C24640">
        <v>24630</v>
      </c>
      <c r="E24640" t="s">
        <v>4056</v>
      </c>
      <c r="F24640">
        <f>VLOOKUP(tblTestes[[#This Row],[ID]],tblDados[],2,0)</f>
        <v>3626</v>
      </c>
      <c r="G24640" s="4">
        <f>IF(VLOOKUP(tblTestes[[#This Row],[ID]],tblDados[],1)=tblTestes[[#This Row],[ID]],VLOOKUP(tblTestes[[#This Row],[ID]],tblDados[],2),NA())</f>
        <v>3626</v>
      </c>
      <c r="H24640" s="4">
        <f>IF(INDEX(tblDados[ID],MATCH(tblTestes[[#This Row],[ID]],tblDados[ID],1))=tblTestes[[#This Row],[ID]],INDEX(tblDados[Valor],MATCH(tblTestes[[#This Row],[ID]],tblDados[ID],1)),NA())</f>
        <v>3626</v>
      </c>
      <c r="I24640" s="4">
        <f>IF(LOOKUP(tblTestes[[#This Row],[ID]],tblDados[ID])=tblTestes[[#This Row],[ID]],LOOKUP(tblTestes[[#This Row],[ID]],tblDados[ID],tblDados[Valor]),NA())</f>
        <v>3626</v>
      </c>
    </row>
    <row r="24641" spans="2:9" x14ac:dyDescent="0.25">
      <c r="B24641" t="s">
        <v>18800</v>
      </c>
      <c r="C24641">
        <v>24631</v>
      </c>
      <c r="E24641" t="s">
        <v>7585</v>
      </c>
      <c r="F24641">
        <f>VLOOKUP(tblTestes[[#This Row],[ID]],tblDados[],2,0)</f>
        <v>9031</v>
      </c>
      <c r="G24641" s="4">
        <f>IF(VLOOKUP(tblTestes[[#This Row],[ID]],tblDados[],1)=tblTestes[[#This Row],[ID]],VLOOKUP(tblTestes[[#This Row],[ID]],tblDados[],2),NA())</f>
        <v>9031</v>
      </c>
      <c r="H24641" s="4">
        <f>IF(INDEX(tblDados[ID],MATCH(tblTestes[[#This Row],[ID]],tblDados[ID],1))=tblTestes[[#This Row],[ID]],INDEX(tblDados[Valor],MATCH(tblTestes[[#This Row],[ID]],tblDados[ID],1)),NA())</f>
        <v>9031</v>
      </c>
      <c r="I24641" s="4">
        <f>IF(LOOKUP(tblTestes[[#This Row],[ID]],tblDados[ID])=tblTestes[[#This Row],[ID]],LOOKUP(tblTestes[[#This Row],[ID]],tblDados[ID],tblDados[Valor]),NA())</f>
        <v>9031</v>
      </c>
    </row>
    <row r="24642" spans="2:9" x14ac:dyDescent="0.25">
      <c r="B24642" t="s">
        <v>23802</v>
      </c>
      <c r="C24642">
        <v>24632</v>
      </c>
      <c r="E24642" t="s">
        <v>10802</v>
      </c>
      <c r="F24642">
        <f>VLOOKUP(tblTestes[[#This Row],[ID]],tblDados[],2,0)</f>
        <v>22650</v>
      </c>
      <c r="G24642" s="4">
        <f>IF(VLOOKUP(tblTestes[[#This Row],[ID]],tblDados[],1)=tblTestes[[#This Row],[ID]],VLOOKUP(tblTestes[[#This Row],[ID]],tblDados[],2),NA())</f>
        <v>22650</v>
      </c>
      <c r="H24642" s="4">
        <f>IF(INDEX(tblDados[ID],MATCH(tblTestes[[#This Row],[ID]],tblDados[ID],1))=tblTestes[[#This Row],[ID]],INDEX(tblDados[Valor],MATCH(tblTestes[[#This Row],[ID]],tblDados[ID],1)),NA())</f>
        <v>22650</v>
      </c>
      <c r="I24642" s="4">
        <f>IF(LOOKUP(tblTestes[[#This Row],[ID]],tblDados[ID])=tblTestes[[#This Row],[ID]],LOOKUP(tblTestes[[#This Row],[ID]],tblDados[ID],tblDados[Valor]),NA())</f>
        <v>22650</v>
      </c>
    </row>
    <row r="24643" spans="2:9" x14ac:dyDescent="0.25">
      <c r="B24643" t="s">
        <v>18913</v>
      </c>
      <c r="C24643">
        <v>24633</v>
      </c>
      <c r="E24643" t="s">
        <v>3924</v>
      </c>
      <c r="F24643">
        <f>VLOOKUP(tblTestes[[#This Row],[ID]],tblDados[],2,0)</f>
        <v>16191</v>
      </c>
      <c r="G24643" s="4">
        <f>IF(VLOOKUP(tblTestes[[#This Row],[ID]],tblDados[],1)=tblTestes[[#This Row],[ID]],VLOOKUP(tblTestes[[#This Row],[ID]],tblDados[],2),NA())</f>
        <v>16191</v>
      </c>
      <c r="H24643" s="4">
        <f>IF(INDEX(tblDados[ID],MATCH(tblTestes[[#This Row],[ID]],tblDados[ID],1))=tblTestes[[#This Row],[ID]],INDEX(tblDados[Valor],MATCH(tblTestes[[#This Row],[ID]],tblDados[ID],1)),NA())</f>
        <v>16191</v>
      </c>
      <c r="I24643" s="4">
        <f>IF(LOOKUP(tblTestes[[#This Row],[ID]],tblDados[ID])=tblTestes[[#This Row],[ID]],LOOKUP(tblTestes[[#This Row],[ID]],tblDados[ID],tblDados[Valor]),NA())</f>
        <v>16191</v>
      </c>
    </row>
    <row r="24644" spans="2:9" x14ac:dyDescent="0.25">
      <c r="B24644" t="s">
        <v>8934</v>
      </c>
      <c r="C24644">
        <v>24634</v>
      </c>
      <c r="E24644" t="s">
        <v>21261</v>
      </c>
      <c r="F24644">
        <f>VLOOKUP(tblTestes[[#This Row],[ID]],tblDados[],2,0)</f>
        <v>19717</v>
      </c>
      <c r="G24644" s="4">
        <f>IF(VLOOKUP(tblTestes[[#This Row],[ID]],tblDados[],1)=tblTestes[[#This Row],[ID]],VLOOKUP(tblTestes[[#This Row],[ID]],tblDados[],2),NA())</f>
        <v>19717</v>
      </c>
      <c r="H24644" s="4">
        <f>IF(INDEX(tblDados[ID],MATCH(tblTestes[[#This Row],[ID]],tblDados[ID],1))=tblTestes[[#This Row],[ID]],INDEX(tblDados[Valor],MATCH(tblTestes[[#This Row],[ID]],tblDados[ID],1)),NA())</f>
        <v>19717</v>
      </c>
      <c r="I24644" s="4">
        <f>IF(LOOKUP(tblTestes[[#This Row],[ID]],tblDados[ID])=tblTestes[[#This Row],[ID]],LOOKUP(tblTestes[[#This Row],[ID]],tblDados[ID],tblDados[Valor]),NA())</f>
        <v>19717</v>
      </c>
    </row>
    <row r="24645" spans="2:9" x14ac:dyDescent="0.25">
      <c r="B24645" t="s">
        <v>21819</v>
      </c>
      <c r="C24645">
        <v>24635</v>
      </c>
      <c r="E24645" t="s">
        <v>10053</v>
      </c>
      <c r="F24645">
        <f>VLOOKUP(tblTestes[[#This Row],[ID]],tblDados[],2,0)</f>
        <v>14653</v>
      </c>
      <c r="G24645" s="4">
        <f>IF(VLOOKUP(tblTestes[[#This Row],[ID]],tblDados[],1)=tblTestes[[#This Row],[ID]],VLOOKUP(tblTestes[[#This Row],[ID]],tblDados[],2),NA())</f>
        <v>14653</v>
      </c>
      <c r="H24645" s="4">
        <f>IF(INDEX(tblDados[ID],MATCH(tblTestes[[#This Row],[ID]],tblDados[ID],1))=tblTestes[[#This Row],[ID]],INDEX(tblDados[Valor],MATCH(tblTestes[[#This Row],[ID]],tblDados[ID],1)),NA())</f>
        <v>14653</v>
      </c>
      <c r="I24645" s="4">
        <f>IF(LOOKUP(tblTestes[[#This Row],[ID]],tblDados[ID])=tblTestes[[#This Row],[ID]],LOOKUP(tblTestes[[#This Row],[ID]],tblDados[ID],tblDados[Valor]),NA())</f>
        <v>14653</v>
      </c>
    </row>
    <row r="24646" spans="2:9" x14ac:dyDescent="0.25">
      <c r="B24646" t="s">
        <v>16908</v>
      </c>
      <c r="C24646">
        <v>24636</v>
      </c>
      <c r="E24646" t="s">
        <v>18638</v>
      </c>
      <c r="F24646">
        <f>VLOOKUP(tblTestes[[#This Row],[ID]],tblDados[],2,0)</f>
        <v>8637</v>
      </c>
      <c r="G24646" s="4">
        <f>IF(VLOOKUP(tblTestes[[#This Row],[ID]],tblDados[],1)=tblTestes[[#This Row],[ID]],VLOOKUP(tblTestes[[#This Row],[ID]],tblDados[],2),NA())</f>
        <v>8637</v>
      </c>
      <c r="H24646" s="4">
        <f>IF(INDEX(tblDados[ID],MATCH(tblTestes[[#This Row],[ID]],tblDados[ID],1))=tblTestes[[#This Row],[ID]],INDEX(tblDados[Valor],MATCH(tblTestes[[#This Row],[ID]],tblDados[ID],1)),NA())</f>
        <v>8637</v>
      </c>
      <c r="I24646" s="4">
        <f>IF(LOOKUP(tblTestes[[#This Row],[ID]],tblDados[ID])=tblTestes[[#This Row],[ID]],LOOKUP(tblTestes[[#This Row],[ID]],tblDados[ID],tblDados[Valor]),NA())</f>
        <v>8637</v>
      </c>
    </row>
    <row r="24647" spans="2:9" x14ac:dyDescent="0.25">
      <c r="B24647" t="s">
        <v>2119</v>
      </c>
      <c r="C24647">
        <v>24637</v>
      </c>
      <c r="E24647" t="s">
        <v>8998</v>
      </c>
      <c r="F24647">
        <f>VLOOKUP(tblTestes[[#This Row],[ID]],tblDados[],2,0)</f>
        <v>18674</v>
      </c>
      <c r="G24647" s="4">
        <f>IF(VLOOKUP(tblTestes[[#This Row],[ID]],tblDados[],1)=tblTestes[[#This Row],[ID]],VLOOKUP(tblTestes[[#This Row],[ID]],tblDados[],2),NA())</f>
        <v>18674</v>
      </c>
      <c r="H24647" s="4">
        <f>IF(INDEX(tblDados[ID],MATCH(tblTestes[[#This Row],[ID]],tblDados[ID],1))=tblTestes[[#This Row],[ID]],INDEX(tblDados[Valor],MATCH(tblTestes[[#This Row],[ID]],tblDados[ID],1)),NA())</f>
        <v>18674</v>
      </c>
      <c r="I24647" s="4">
        <f>IF(LOOKUP(tblTestes[[#This Row],[ID]],tblDados[ID])=tblTestes[[#This Row],[ID]],LOOKUP(tblTestes[[#This Row],[ID]],tblDados[ID],tblDados[Valor]),NA())</f>
        <v>18674</v>
      </c>
    </row>
    <row r="24648" spans="2:9" x14ac:dyDescent="0.25">
      <c r="B24648" t="s">
        <v>1189</v>
      </c>
      <c r="C24648">
        <v>24638</v>
      </c>
      <c r="E24648" t="s">
        <v>12829</v>
      </c>
      <c r="F24648">
        <f>VLOOKUP(tblTestes[[#This Row],[ID]],tblDados[],2,0)</f>
        <v>15787</v>
      </c>
      <c r="G24648" s="4">
        <f>IF(VLOOKUP(tblTestes[[#This Row],[ID]],tblDados[],1)=tblTestes[[#This Row],[ID]],VLOOKUP(tblTestes[[#This Row],[ID]],tblDados[],2),NA())</f>
        <v>15787</v>
      </c>
      <c r="H24648" s="4">
        <f>IF(INDEX(tblDados[ID],MATCH(tblTestes[[#This Row],[ID]],tblDados[ID],1))=tblTestes[[#This Row],[ID]],INDEX(tblDados[Valor],MATCH(tblTestes[[#This Row],[ID]],tblDados[ID],1)),NA())</f>
        <v>15787</v>
      </c>
      <c r="I24648" s="4">
        <f>IF(LOOKUP(tblTestes[[#This Row],[ID]],tblDados[ID])=tblTestes[[#This Row],[ID]],LOOKUP(tblTestes[[#This Row],[ID]],tblDados[ID],tblDados[Valor]),NA())</f>
        <v>15787</v>
      </c>
    </row>
    <row r="24649" spans="2:9" x14ac:dyDescent="0.25">
      <c r="B24649" t="s">
        <v>22851</v>
      </c>
      <c r="C24649">
        <v>24639</v>
      </c>
      <c r="E24649" t="s">
        <v>15371</v>
      </c>
      <c r="F24649">
        <f>VLOOKUP(tblTestes[[#This Row],[ID]],tblDados[],2,0)</f>
        <v>5076</v>
      </c>
      <c r="G24649" s="4">
        <f>IF(VLOOKUP(tblTestes[[#This Row],[ID]],tblDados[],1)=tblTestes[[#This Row],[ID]],VLOOKUP(tblTestes[[#This Row],[ID]],tblDados[],2),NA())</f>
        <v>5076</v>
      </c>
      <c r="H24649" s="4">
        <f>IF(INDEX(tblDados[ID],MATCH(tblTestes[[#This Row],[ID]],tblDados[ID],1))=tblTestes[[#This Row],[ID]],INDEX(tblDados[Valor],MATCH(tblTestes[[#This Row],[ID]],tblDados[ID],1)),NA())</f>
        <v>5076</v>
      </c>
      <c r="I24649" s="4">
        <f>IF(LOOKUP(tblTestes[[#This Row],[ID]],tblDados[ID])=tblTestes[[#This Row],[ID]],LOOKUP(tblTestes[[#This Row],[ID]],tblDados[ID],tblDados[Valor]),NA())</f>
        <v>5076</v>
      </c>
    </row>
    <row r="24650" spans="2:9" x14ac:dyDescent="0.25">
      <c r="B24650" t="s">
        <v>3055</v>
      </c>
      <c r="C24650">
        <v>24640</v>
      </c>
      <c r="E24650" t="s">
        <v>372</v>
      </c>
      <c r="F24650">
        <f>VLOOKUP(tblTestes[[#This Row],[ID]],tblDados[],2,0)</f>
        <v>19729</v>
      </c>
      <c r="G24650" s="4">
        <f>IF(VLOOKUP(tblTestes[[#This Row],[ID]],tblDados[],1)=tblTestes[[#This Row],[ID]],VLOOKUP(tblTestes[[#This Row],[ID]],tblDados[],2),NA())</f>
        <v>19729</v>
      </c>
      <c r="H24650" s="4">
        <f>IF(INDEX(tblDados[ID],MATCH(tblTestes[[#This Row],[ID]],tblDados[ID],1))=tblTestes[[#This Row],[ID]],INDEX(tblDados[Valor],MATCH(tblTestes[[#This Row],[ID]],tblDados[ID],1)),NA())</f>
        <v>19729</v>
      </c>
      <c r="I24650" s="4">
        <f>IF(LOOKUP(tblTestes[[#This Row],[ID]],tblDados[ID])=tblTestes[[#This Row],[ID]],LOOKUP(tblTestes[[#This Row],[ID]],tblDados[ID],tblDados[Valor]),NA())</f>
        <v>19729</v>
      </c>
    </row>
    <row r="24651" spans="2:9" x14ac:dyDescent="0.25">
      <c r="B24651" t="s">
        <v>2232</v>
      </c>
      <c r="C24651">
        <v>24641</v>
      </c>
      <c r="E24651" t="s">
        <v>4325</v>
      </c>
      <c r="F24651">
        <f>VLOOKUP(tblTestes[[#This Row],[ID]],tblDados[],2,0)</f>
        <v>9299</v>
      </c>
      <c r="G24651" s="4">
        <f>IF(VLOOKUP(tblTestes[[#This Row],[ID]],tblDados[],1)=tblTestes[[#This Row],[ID]],VLOOKUP(tblTestes[[#This Row],[ID]],tblDados[],2),NA())</f>
        <v>9299</v>
      </c>
      <c r="H24651" s="4">
        <f>IF(INDEX(tblDados[ID],MATCH(tblTestes[[#This Row],[ID]],tblDados[ID],1))=tblTestes[[#This Row],[ID]],INDEX(tblDados[Valor],MATCH(tblTestes[[#This Row],[ID]],tblDados[ID],1)),NA())</f>
        <v>9299</v>
      </c>
      <c r="I24651" s="4">
        <f>IF(LOOKUP(tblTestes[[#This Row],[ID]],tblDados[ID])=tblTestes[[#This Row],[ID]],LOOKUP(tblTestes[[#This Row],[ID]],tblDados[ID],tblDados[Valor]),NA())</f>
        <v>9299</v>
      </c>
    </row>
    <row r="24652" spans="2:9" x14ac:dyDescent="0.25">
      <c r="B24652" t="s">
        <v>11100</v>
      </c>
      <c r="C24652">
        <v>24642</v>
      </c>
      <c r="E24652" t="s">
        <v>14883</v>
      </c>
      <c r="F24652">
        <f>VLOOKUP(tblTestes[[#This Row],[ID]],tblDados[],2,0)</f>
        <v>16451</v>
      </c>
      <c r="G24652" s="4">
        <f>IF(VLOOKUP(tblTestes[[#This Row],[ID]],tblDados[],1)=tblTestes[[#This Row],[ID]],VLOOKUP(tblTestes[[#This Row],[ID]],tblDados[],2),NA())</f>
        <v>16451</v>
      </c>
      <c r="H24652" s="4">
        <f>IF(INDEX(tblDados[ID],MATCH(tblTestes[[#This Row],[ID]],tblDados[ID],1))=tblTestes[[#This Row],[ID]],INDEX(tblDados[Valor],MATCH(tblTestes[[#This Row],[ID]],tblDados[ID],1)),NA())</f>
        <v>16451</v>
      </c>
      <c r="I24652" s="4">
        <f>IF(LOOKUP(tblTestes[[#This Row],[ID]],tblDados[ID])=tblTestes[[#This Row],[ID]],LOOKUP(tblTestes[[#This Row],[ID]],tblDados[ID],tblDados[Valor]),NA())</f>
        <v>16451</v>
      </c>
    </row>
    <row r="24653" spans="2:9" x14ac:dyDescent="0.25">
      <c r="B24653" t="s">
        <v>10956</v>
      </c>
      <c r="C24653">
        <v>24643</v>
      </c>
      <c r="E24653" t="s">
        <v>16998</v>
      </c>
      <c r="F24653">
        <f>VLOOKUP(tblTestes[[#This Row],[ID]],tblDados[],2,0)</f>
        <v>6245</v>
      </c>
      <c r="G24653" s="4">
        <f>IF(VLOOKUP(tblTestes[[#This Row],[ID]],tblDados[],1)=tblTestes[[#This Row],[ID]],VLOOKUP(tblTestes[[#This Row],[ID]],tblDados[],2),NA())</f>
        <v>6245</v>
      </c>
      <c r="H24653" s="4">
        <f>IF(INDEX(tblDados[ID],MATCH(tblTestes[[#This Row],[ID]],tblDados[ID],1))=tblTestes[[#This Row],[ID]],INDEX(tblDados[Valor],MATCH(tblTestes[[#This Row],[ID]],tblDados[ID],1)),NA())</f>
        <v>6245</v>
      </c>
      <c r="I24653" s="4">
        <f>IF(LOOKUP(tblTestes[[#This Row],[ID]],tblDados[ID])=tblTestes[[#This Row],[ID]],LOOKUP(tblTestes[[#This Row],[ID]],tblDados[ID],tblDados[Valor]),NA())</f>
        <v>6245</v>
      </c>
    </row>
    <row r="24654" spans="2:9" x14ac:dyDescent="0.25">
      <c r="B24654" t="s">
        <v>14715</v>
      </c>
      <c r="C24654">
        <v>24644</v>
      </c>
      <c r="E24654" t="s">
        <v>116</v>
      </c>
      <c r="F24654">
        <f>VLOOKUP(tblTestes[[#This Row],[ID]],tblDados[],2,0)</f>
        <v>16456</v>
      </c>
      <c r="G24654" s="4">
        <f>IF(VLOOKUP(tblTestes[[#This Row],[ID]],tblDados[],1)=tblTestes[[#This Row],[ID]],VLOOKUP(tblTestes[[#This Row],[ID]],tblDados[],2),NA())</f>
        <v>16456</v>
      </c>
      <c r="H24654" s="4">
        <f>IF(INDEX(tblDados[ID],MATCH(tblTestes[[#This Row],[ID]],tblDados[ID],1))=tblTestes[[#This Row],[ID]],INDEX(tblDados[Valor],MATCH(tblTestes[[#This Row],[ID]],tblDados[ID],1)),NA())</f>
        <v>16456</v>
      </c>
      <c r="I24654" s="4">
        <f>IF(LOOKUP(tblTestes[[#This Row],[ID]],tblDados[ID])=tblTestes[[#This Row],[ID]],LOOKUP(tblTestes[[#This Row],[ID]],tblDados[ID],tblDados[Valor]),NA())</f>
        <v>16456</v>
      </c>
    </row>
    <row r="24655" spans="2:9" x14ac:dyDescent="0.25">
      <c r="B24655" t="s">
        <v>10450</v>
      </c>
      <c r="C24655">
        <v>24645</v>
      </c>
      <c r="E24655" t="s">
        <v>22456</v>
      </c>
      <c r="F24655">
        <f>VLOOKUP(tblTestes[[#This Row],[ID]],tblDados[],2,0)</f>
        <v>9795</v>
      </c>
      <c r="G24655" s="4">
        <f>IF(VLOOKUP(tblTestes[[#This Row],[ID]],tblDados[],1)=tblTestes[[#This Row],[ID]],VLOOKUP(tblTestes[[#This Row],[ID]],tblDados[],2),NA())</f>
        <v>9795</v>
      </c>
      <c r="H24655" s="4">
        <f>IF(INDEX(tblDados[ID],MATCH(tblTestes[[#This Row],[ID]],tblDados[ID],1))=tblTestes[[#This Row],[ID]],INDEX(tblDados[Valor],MATCH(tblTestes[[#This Row],[ID]],tblDados[ID],1)),NA())</f>
        <v>9795</v>
      </c>
      <c r="I24655" s="4">
        <f>IF(LOOKUP(tblTestes[[#This Row],[ID]],tblDados[ID])=tblTestes[[#This Row],[ID]],LOOKUP(tblTestes[[#This Row],[ID]],tblDados[ID],tblDados[Valor]),NA())</f>
        <v>9795</v>
      </c>
    </row>
    <row r="24656" spans="2:9" x14ac:dyDescent="0.25">
      <c r="B24656" t="s">
        <v>2514</v>
      </c>
      <c r="C24656">
        <v>24646</v>
      </c>
      <c r="E24656" t="s">
        <v>3578</v>
      </c>
      <c r="F24656">
        <f>VLOOKUP(tblTestes[[#This Row],[ID]],tblDados[],2,0)</f>
        <v>3269</v>
      </c>
      <c r="G24656" s="4">
        <f>IF(VLOOKUP(tblTestes[[#This Row],[ID]],tblDados[],1)=tblTestes[[#This Row],[ID]],VLOOKUP(tblTestes[[#This Row],[ID]],tblDados[],2),NA())</f>
        <v>3269</v>
      </c>
      <c r="H24656" s="4">
        <f>IF(INDEX(tblDados[ID],MATCH(tblTestes[[#This Row],[ID]],tblDados[ID],1))=tblTestes[[#This Row],[ID]],INDEX(tblDados[Valor],MATCH(tblTestes[[#This Row],[ID]],tblDados[ID],1)),NA())</f>
        <v>3269</v>
      </c>
      <c r="I24656" s="4">
        <f>IF(LOOKUP(tblTestes[[#This Row],[ID]],tblDados[ID])=tblTestes[[#This Row],[ID]],LOOKUP(tblTestes[[#This Row],[ID]],tblDados[ID],tblDados[Valor]),NA())</f>
        <v>3269</v>
      </c>
    </row>
    <row r="24657" spans="2:9" x14ac:dyDescent="0.25">
      <c r="B24657" t="s">
        <v>16568</v>
      </c>
      <c r="C24657">
        <v>24647</v>
      </c>
      <c r="E24657" t="s">
        <v>17001</v>
      </c>
      <c r="F24657">
        <f>VLOOKUP(tblTestes[[#This Row],[ID]],tblDados[],2,0)</f>
        <v>17763</v>
      </c>
      <c r="G24657" s="4">
        <f>IF(VLOOKUP(tblTestes[[#This Row],[ID]],tblDados[],1)=tblTestes[[#This Row],[ID]],VLOOKUP(tblTestes[[#This Row],[ID]],tblDados[],2),NA())</f>
        <v>17763</v>
      </c>
      <c r="H24657" s="4">
        <f>IF(INDEX(tblDados[ID],MATCH(tblTestes[[#This Row],[ID]],tblDados[ID],1))=tblTestes[[#This Row],[ID]],INDEX(tblDados[Valor],MATCH(tblTestes[[#This Row],[ID]],tblDados[ID],1)),NA())</f>
        <v>17763</v>
      </c>
      <c r="I24657" s="4">
        <f>IF(LOOKUP(tblTestes[[#This Row],[ID]],tblDados[ID])=tblTestes[[#This Row],[ID]],LOOKUP(tblTestes[[#This Row],[ID]],tblDados[ID],tblDados[Valor]),NA())</f>
        <v>17763</v>
      </c>
    </row>
    <row r="24658" spans="2:9" x14ac:dyDescent="0.25">
      <c r="B24658" t="s">
        <v>22860</v>
      </c>
      <c r="C24658">
        <v>24648</v>
      </c>
      <c r="E24658" t="s">
        <v>6751</v>
      </c>
      <c r="F24658">
        <f>VLOOKUP(tblTestes[[#This Row],[ID]],tblDados[],2,0)</f>
        <v>24853</v>
      </c>
      <c r="G24658" s="4">
        <f>IF(VLOOKUP(tblTestes[[#This Row],[ID]],tblDados[],1)=tblTestes[[#This Row],[ID]],VLOOKUP(tblTestes[[#This Row],[ID]],tblDados[],2),NA())</f>
        <v>24853</v>
      </c>
      <c r="H24658" s="4">
        <f>IF(INDEX(tblDados[ID],MATCH(tblTestes[[#This Row],[ID]],tblDados[ID],1))=tblTestes[[#This Row],[ID]],INDEX(tblDados[Valor],MATCH(tblTestes[[#This Row],[ID]],tblDados[ID],1)),NA())</f>
        <v>24853</v>
      </c>
      <c r="I24658" s="4">
        <f>IF(LOOKUP(tblTestes[[#This Row],[ID]],tblDados[ID])=tblTestes[[#This Row],[ID]],LOOKUP(tblTestes[[#This Row],[ID]],tblDados[ID],tblDados[Valor]),NA())</f>
        <v>24853</v>
      </c>
    </row>
    <row r="24659" spans="2:9" x14ac:dyDescent="0.25">
      <c r="B24659" t="s">
        <v>16644</v>
      </c>
      <c r="C24659">
        <v>24649</v>
      </c>
      <c r="E24659" t="s">
        <v>17912</v>
      </c>
      <c r="F24659">
        <f>VLOOKUP(tblTestes[[#This Row],[ID]],tblDados[],2,0)</f>
        <v>9605</v>
      </c>
      <c r="G24659" s="4">
        <f>IF(VLOOKUP(tblTestes[[#This Row],[ID]],tblDados[],1)=tblTestes[[#This Row],[ID]],VLOOKUP(tblTestes[[#This Row],[ID]],tblDados[],2),NA())</f>
        <v>9605</v>
      </c>
      <c r="H24659" s="4">
        <f>IF(INDEX(tblDados[ID],MATCH(tblTestes[[#This Row],[ID]],tblDados[ID],1))=tblTestes[[#This Row],[ID]],INDEX(tblDados[Valor],MATCH(tblTestes[[#This Row],[ID]],tblDados[ID],1)),NA())</f>
        <v>9605</v>
      </c>
      <c r="I24659" s="4">
        <f>IF(LOOKUP(tblTestes[[#This Row],[ID]],tblDados[ID])=tblTestes[[#This Row],[ID]],LOOKUP(tblTestes[[#This Row],[ID]],tblDados[ID],tblDados[Valor]),NA())</f>
        <v>9605</v>
      </c>
    </row>
    <row r="24660" spans="2:9" x14ac:dyDescent="0.25">
      <c r="B24660" t="s">
        <v>10461</v>
      </c>
      <c r="C24660">
        <v>24650</v>
      </c>
      <c r="E24660" t="s">
        <v>15486</v>
      </c>
      <c r="F24660">
        <f>VLOOKUP(tblTestes[[#This Row],[ID]],tblDados[],2,0)</f>
        <v>18533</v>
      </c>
      <c r="G24660" s="4">
        <f>IF(VLOOKUP(tblTestes[[#This Row],[ID]],tblDados[],1)=tblTestes[[#This Row],[ID]],VLOOKUP(tblTestes[[#This Row],[ID]],tblDados[],2),NA())</f>
        <v>18533</v>
      </c>
      <c r="H24660" s="4">
        <f>IF(INDEX(tblDados[ID],MATCH(tblTestes[[#This Row],[ID]],tblDados[ID],1))=tblTestes[[#This Row],[ID]],INDEX(tblDados[Valor],MATCH(tblTestes[[#This Row],[ID]],tblDados[ID],1)),NA())</f>
        <v>18533</v>
      </c>
      <c r="I24660" s="4">
        <f>IF(LOOKUP(tblTestes[[#This Row],[ID]],tblDados[ID])=tblTestes[[#This Row],[ID]],LOOKUP(tblTestes[[#This Row],[ID]],tblDados[ID],tblDados[Valor]),NA())</f>
        <v>18533</v>
      </c>
    </row>
    <row r="24661" spans="2:9" x14ac:dyDescent="0.25">
      <c r="B24661" t="s">
        <v>8487</v>
      </c>
      <c r="C24661">
        <v>24651</v>
      </c>
      <c r="E24661" t="s">
        <v>24525</v>
      </c>
      <c r="F24661">
        <f>VLOOKUP(tblTestes[[#This Row],[ID]],tblDados[],2,0)</f>
        <v>14866</v>
      </c>
      <c r="G24661" s="4">
        <f>IF(VLOOKUP(tblTestes[[#This Row],[ID]],tblDados[],1)=tblTestes[[#This Row],[ID]],VLOOKUP(tblTestes[[#This Row],[ID]],tblDados[],2),NA())</f>
        <v>14866</v>
      </c>
      <c r="H24661" s="4">
        <f>IF(INDEX(tblDados[ID],MATCH(tblTestes[[#This Row],[ID]],tblDados[ID],1))=tblTestes[[#This Row],[ID]],INDEX(tblDados[Valor],MATCH(tblTestes[[#This Row],[ID]],tblDados[ID],1)),NA())</f>
        <v>14866</v>
      </c>
      <c r="I24661" s="4">
        <f>IF(LOOKUP(tblTestes[[#This Row],[ID]],tblDados[ID])=tblTestes[[#This Row],[ID]],LOOKUP(tblTestes[[#This Row],[ID]],tblDados[ID],tblDados[Valor]),NA())</f>
        <v>14866</v>
      </c>
    </row>
    <row r="24662" spans="2:9" x14ac:dyDescent="0.25">
      <c r="B24662" t="s">
        <v>7739</v>
      </c>
      <c r="C24662">
        <v>24652</v>
      </c>
      <c r="E24662" t="s">
        <v>6952</v>
      </c>
      <c r="F24662">
        <f>VLOOKUP(tblTestes[[#This Row],[ID]],tblDados[],2,0)</f>
        <v>3098</v>
      </c>
      <c r="G24662" s="4">
        <f>IF(VLOOKUP(tblTestes[[#This Row],[ID]],tblDados[],1)=tblTestes[[#This Row],[ID]],VLOOKUP(tblTestes[[#This Row],[ID]],tblDados[],2),NA())</f>
        <v>3098</v>
      </c>
      <c r="H24662" s="4">
        <f>IF(INDEX(tblDados[ID],MATCH(tblTestes[[#This Row],[ID]],tblDados[ID],1))=tblTestes[[#This Row],[ID]],INDEX(tblDados[Valor],MATCH(tblTestes[[#This Row],[ID]],tblDados[ID],1)),NA())</f>
        <v>3098</v>
      </c>
      <c r="I24662" s="4">
        <f>IF(LOOKUP(tblTestes[[#This Row],[ID]],tblDados[ID])=tblTestes[[#This Row],[ID]],LOOKUP(tblTestes[[#This Row],[ID]],tblDados[ID],tblDados[Valor]),NA())</f>
        <v>3098</v>
      </c>
    </row>
    <row r="24663" spans="2:9" x14ac:dyDescent="0.25">
      <c r="B24663" t="s">
        <v>12944</v>
      </c>
      <c r="C24663">
        <v>24653</v>
      </c>
      <c r="E24663" t="s">
        <v>9948</v>
      </c>
      <c r="F24663">
        <f>VLOOKUP(tblTestes[[#This Row],[ID]],tblDados[],2,0)</f>
        <v>6494</v>
      </c>
      <c r="G24663" s="4">
        <f>IF(VLOOKUP(tblTestes[[#This Row],[ID]],tblDados[],1)=tblTestes[[#This Row],[ID]],VLOOKUP(tblTestes[[#This Row],[ID]],tblDados[],2),NA())</f>
        <v>6494</v>
      </c>
      <c r="H24663" s="4">
        <f>IF(INDEX(tblDados[ID],MATCH(tblTestes[[#This Row],[ID]],tblDados[ID],1))=tblTestes[[#This Row],[ID]],INDEX(tblDados[Valor],MATCH(tblTestes[[#This Row],[ID]],tblDados[ID],1)),NA())</f>
        <v>6494</v>
      </c>
      <c r="I24663" s="4">
        <f>IF(LOOKUP(tblTestes[[#This Row],[ID]],tblDados[ID])=tblTestes[[#This Row],[ID]],LOOKUP(tblTestes[[#This Row],[ID]],tblDados[ID],tblDados[Valor]),NA())</f>
        <v>6494</v>
      </c>
    </row>
    <row r="24664" spans="2:9" x14ac:dyDescent="0.25">
      <c r="B24664" t="s">
        <v>14095</v>
      </c>
      <c r="C24664">
        <v>24654</v>
      </c>
      <c r="E24664" t="s">
        <v>2153</v>
      </c>
      <c r="F24664">
        <f>VLOOKUP(tblTestes[[#This Row],[ID]],tblDados[],2,0)</f>
        <v>3255</v>
      </c>
      <c r="G24664" s="4">
        <f>IF(VLOOKUP(tblTestes[[#This Row],[ID]],tblDados[],1)=tblTestes[[#This Row],[ID]],VLOOKUP(tblTestes[[#This Row],[ID]],tblDados[],2),NA())</f>
        <v>3255</v>
      </c>
      <c r="H24664" s="4">
        <f>IF(INDEX(tblDados[ID],MATCH(tblTestes[[#This Row],[ID]],tblDados[ID],1))=tblTestes[[#This Row],[ID]],INDEX(tblDados[Valor],MATCH(tblTestes[[#This Row],[ID]],tblDados[ID],1)),NA())</f>
        <v>3255</v>
      </c>
      <c r="I24664" s="4">
        <f>IF(LOOKUP(tblTestes[[#This Row],[ID]],tblDados[ID])=tblTestes[[#This Row],[ID]],LOOKUP(tblTestes[[#This Row],[ID]],tblDados[ID],tblDados[Valor]),NA())</f>
        <v>3255</v>
      </c>
    </row>
    <row r="24665" spans="2:9" x14ac:dyDescent="0.25">
      <c r="B24665" t="s">
        <v>16006</v>
      </c>
      <c r="C24665">
        <v>24655</v>
      </c>
      <c r="E24665" t="s">
        <v>16577</v>
      </c>
      <c r="F24665">
        <f>VLOOKUP(tblTestes[[#This Row],[ID]],tblDados[],2,0)</f>
        <v>6952</v>
      </c>
      <c r="G24665" s="4">
        <f>IF(VLOOKUP(tblTestes[[#This Row],[ID]],tblDados[],1)=tblTestes[[#This Row],[ID]],VLOOKUP(tblTestes[[#This Row],[ID]],tblDados[],2),NA())</f>
        <v>6952</v>
      </c>
      <c r="H24665" s="4">
        <f>IF(INDEX(tblDados[ID],MATCH(tblTestes[[#This Row],[ID]],tblDados[ID],1))=tblTestes[[#This Row],[ID]],INDEX(tblDados[Valor],MATCH(tblTestes[[#This Row],[ID]],tblDados[ID],1)),NA())</f>
        <v>6952</v>
      </c>
      <c r="I24665" s="4">
        <f>IF(LOOKUP(tblTestes[[#This Row],[ID]],tblDados[ID])=tblTestes[[#This Row],[ID]],LOOKUP(tblTestes[[#This Row],[ID]],tblDados[ID],tblDados[Valor]),NA())</f>
        <v>6952</v>
      </c>
    </row>
    <row r="24666" spans="2:9" x14ac:dyDescent="0.25">
      <c r="B24666" t="s">
        <v>13866</v>
      </c>
      <c r="C24666">
        <v>24656</v>
      </c>
      <c r="E24666" t="s">
        <v>1969</v>
      </c>
      <c r="F24666">
        <f>VLOOKUP(tblTestes[[#This Row],[ID]],tblDados[],2,0)</f>
        <v>15436</v>
      </c>
      <c r="G24666" s="4">
        <f>IF(VLOOKUP(tblTestes[[#This Row],[ID]],tblDados[],1)=tblTestes[[#This Row],[ID]],VLOOKUP(tblTestes[[#This Row],[ID]],tblDados[],2),NA())</f>
        <v>15436</v>
      </c>
      <c r="H24666" s="4">
        <f>IF(INDEX(tblDados[ID],MATCH(tblTestes[[#This Row],[ID]],tblDados[ID],1))=tblTestes[[#This Row],[ID]],INDEX(tblDados[Valor],MATCH(tblTestes[[#This Row],[ID]],tblDados[ID],1)),NA())</f>
        <v>15436</v>
      </c>
      <c r="I24666" s="4">
        <f>IF(LOOKUP(tblTestes[[#This Row],[ID]],tblDados[ID])=tblTestes[[#This Row],[ID]],LOOKUP(tblTestes[[#This Row],[ID]],tblDados[ID],tblDados[Valor]),NA())</f>
        <v>15436</v>
      </c>
    </row>
    <row r="24667" spans="2:9" x14ac:dyDescent="0.25">
      <c r="B24667" t="s">
        <v>2615</v>
      </c>
      <c r="C24667">
        <v>24657</v>
      </c>
      <c r="E24667" t="s">
        <v>9239</v>
      </c>
      <c r="F24667">
        <f>VLOOKUP(tblTestes[[#This Row],[ID]],tblDados[],2,0)</f>
        <v>21654</v>
      </c>
      <c r="G24667" s="4">
        <f>IF(VLOOKUP(tblTestes[[#This Row],[ID]],tblDados[],1)=tblTestes[[#This Row],[ID]],VLOOKUP(tblTestes[[#This Row],[ID]],tblDados[],2),NA())</f>
        <v>21654</v>
      </c>
      <c r="H24667" s="4">
        <f>IF(INDEX(tblDados[ID],MATCH(tblTestes[[#This Row],[ID]],tblDados[ID],1))=tblTestes[[#This Row],[ID]],INDEX(tblDados[Valor],MATCH(tblTestes[[#This Row],[ID]],tblDados[ID],1)),NA())</f>
        <v>21654</v>
      </c>
      <c r="I24667" s="4">
        <f>IF(LOOKUP(tblTestes[[#This Row],[ID]],tblDados[ID])=tblTestes[[#This Row],[ID]],LOOKUP(tblTestes[[#This Row],[ID]],tblDados[ID],tblDados[Valor]),NA())</f>
        <v>21654</v>
      </c>
    </row>
    <row r="24668" spans="2:9" x14ac:dyDescent="0.25">
      <c r="B24668" t="s">
        <v>19696</v>
      </c>
      <c r="C24668">
        <v>24658</v>
      </c>
      <c r="E24668" t="s">
        <v>22276</v>
      </c>
      <c r="F24668">
        <f>VLOOKUP(tblTestes[[#This Row],[ID]],tblDados[],2,0)</f>
        <v>1904</v>
      </c>
      <c r="G24668" s="4">
        <f>IF(VLOOKUP(tblTestes[[#This Row],[ID]],tblDados[],1)=tblTestes[[#This Row],[ID]],VLOOKUP(tblTestes[[#This Row],[ID]],tblDados[],2),NA())</f>
        <v>1904</v>
      </c>
      <c r="H24668" s="4">
        <f>IF(INDEX(tblDados[ID],MATCH(tblTestes[[#This Row],[ID]],tblDados[ID],1))=tblTestes[[#This Row],[ID]],INDEX(tblDados[Valor],MATCH(tblTestes[[#This Row],[ID]],tblDados[ID],1)),NA())</f>
        <v>1904</v>
      </c>
      <c r="I24668" s="4">
        <f>IF(LOOKUP(tblTestes[[#This Row],[ID]],tblDados[ID])=tblTestes[[#This Row],[ID]],LOOKUP(tblTestes[[#This Row],[ID]],tblDados[ID],tblDados[Valor]),NA())</f>
        <v>1904</v>
      </c>
    </row>
    <row r="24669" spans="2:9" x14ac:dyDescent="0.25">
      <c r="B24669" t="s">
        <v>20585</v>
      </c>
      <c r="C24669">
        <v>24659</v>
      </c>
      <c r="E24669" t="s">
        <v>1272</v>
      </c>
      <c r="F24669">
        <f>VLOOKUP(tblTestes[[#This Row],[ID]],tblDados[],2,0)</f>
        <v>23022</v>
      </c>
      <c r="G24669" s="4">
        <f>IF(VLOOKUP(tblTestes[[#This Row],[ID]],tblDados[],1)=tblTestes[[#This Row],[ID]],VLOOKUP(tblTestes[[#This Row],[ID]],tblDados[],2),NA())</f>
        <v>23022</v>
      </c>
      <c r="H24669" s="4">
        <f>IF(INDEX(tblDados[ID],MATCH(tblTestes[[#This Row],[ID]],tblDados[ID],1))=tblTestes[[#This Row],[ID]],INDEX(tblDados[Valor],MATCH(tblTestes[[#This Row],[ID]],tblDados[ID],1)),NA())</f>
        <v>23022</v>
      </c>
      <c r="I24669" s="4">
        <f>IF(LOOKUP(tblTestes[[#This Row],[ID]],tblDados[ID])=tblTestes[[#This Row],[ID]],LOOKUP(tblTestes[[#This Row],[ID]],tblDados[ID],tblDados[Valor]),NA())</f>
        <v>23022</v>
      </c>
    </row>
    <row r="24670" spans="2:9" x14ac:dyDescent="0.25">
      <c r="B24670" t="s">
        <v>6884</v>
      </c>
      <c r="C24670">
        <v>24660</v>
      </c>
      <c r="E24670" t="s">
        <v>16742</v>
      </c>
      <c r="F24670">
        <f>VLOOKUP(tblTestes[[#This Row],[ID]],tblDados[],2,0)</f>
        <v>8585</v>
      </c>
      <c r="G24670" s="4">
        <f>IF(VLOOKUP(tblTestes[[#This Row],[ID]],tblDados[],1)=tblTestes[[#This Row],[ID]],VLOOKUP(tblTestes[[#This Row],[ID]],tblDados[],2),NA())</f>
        <v>8585</v>
      </c>
      <c r="H24670" s="4">
        <f>IF(INDEX(tblDados[ID],MATCH(tblTestes[[#This Row],[ID]],tblDados[ID],1))=tblTestes[[#This Row],[ID]],INDEX(tblDados[Valor],MATCH(tblTestes[[#This Row],[ID]],tblDados[ID],1)),NA())</f>
        <v>8585</v>
      </c>
      <c r="I24670" s="4">
        <f>IF(LOOKUP(tblTestes[[#This Row],[ID]],tblDados[ID])=tblTestes[[#This Row],[ID]],LOOKUP(tblTestes[[#This Row],[ID]],tblDados[ID],tblDados[Valor]),NA())</f>
        <v>8585</v>
      </c>
    </row>
    <row r="24671" spans="2:9" x14ac:dyDescent="0.25">
      <c r="B24671" t="s">
        <v>12783</v>
      </c>
      <c r="C24671">
        <v>24661</v>
      </c>
      <c r="E24671" t="s">
        <v>20367</v>
      </c>
      <c r="F24671">
        <f>VLOOKUP(tblTestes[[#This Row],[ID]],tblDados[],2,0)</f>
        <v>12995</v>
      </c>
      <c r="G24671" s="4">
        <f>IF(VLOOKUP(tblTestes[[#This Row],[ID]],tblDados[],1)=tblTestes[[#This Row],[ID]],VLOOKUP(tblTestes[[#This Row],[ID]],tblDados[],2),NA())</f>
        <v>12995</v>
      </c>
      <c r="H24671" s="4">
        <f>IF(INDEX(tblDados[ID],MATCH(tblTestes[[#This Row],[ID]],tblDados[ID],1))=tblTestes[[#This Row],[ID]],INDEX(tblDados[Valor],MATCH(tblTestes[[#This Row],[ID]],tblDados[ID],1)),NA())</f>
        <v>12995</v>
      </c>
      <c r="I24671" s="4">
        <f>IF(LOOKUP(tblTestes[[#This Row],[ID]],tblDados[ID])=tblTestes[[#This Row],[ID]],LOOKUP(tblTestes[[#This Row],[ID]],tblDados[ID],tblDados[Valor]),NA())</f>
        <v>12995</v>
      </c>
    </row>
    <row r="24672" spans="2:9" x14ac:dyDescent="0.25">
      <c r="B24672" t="s">
        <v>5109</v>
      </c>
      <c r="C24672">
        <v>24662</v>
      </c>
      <c r="E24672" t="s">
        <v>117</v>
      </c>
      <c r="F24672">
        <f>VLOOKUP(tblTestes[[#This Row],[ID]],tblDados[],2,0)</f>
        <v>12527</v>
      </c>
      <c r="G24672" s="4">
        <f>IF(VLOOKUP(tblTestes[[#This Row],[ID]],tblDados[],1)=tblTestes[[#This Row],[ID]],VLOOKUP(tblTestes[[#This Row],[ID]],tblDados[],2),NA())</f>
        <v>12527</v>
      </c>
      <c r="H24672" s="4">
        <f>IF(INDEX(tblDados[ID],MATCH(tblTestes[[#This Row],[ID]],tblDados[ID],1))=tblTestes[[#This Row],[ID]],INDEX(tblDados[Valor],MATCH(tblTestes[[#This Row],[ID]],tblDados[ID],1)),NA())</f>
        <v>12527</v>
      </c>
      <c r="I24672" s="4">
        <f>IF(LOOKUP(tblTestes[[#This Row],[ID]],tblDados[ID])=tblTestes[[#This Row],[ID]],LOOKUP(tblTestes[[#This Row],[ID]],tblDados[ID],tblDados[Valor]),NA())</f>
        <v>12527</v>
      </c>
    </row>
    <row r="24673" spans="2:9" x14ac:dyDescent="0.25">
      <c r="B24673" t="s">
        <v>16114</v>
      </c>
      <c r="C24673">
        <v>24663</v>
      </c>
      <c r="E24673" t="s">
        <v>532</v>
      </c>
      <c r="F24673">
        <f>VLOOKUP(tblTestes[[#This Row],[ID]],tblDados[],2,0)</f>
        <v>8232</v>
      </c>
      <c r="G24673" s="4">
        <f>IF(VLOOKUP(tblTestes[[#This Row],[ID]],tblDados[],1)=tblTestes[[#This Row],[ID]],VLOOKUP(tblTestes[[#This Row],[ID]],tblDados[],2),NA())</f>
        <v>8232</v>
      </c>
      <c r="H24673" s="4">
        <f>IF(INDEX(tblDados[ID],MATCH(tblTestes[[#This Row],[ID]],tblDados[ID],1))=tblTestes[[#This Row],[ID]],INDEX(tblDados[Valor],MATCH(tblTestes[[#This Row],[ID]],tblDados[ID],1)),NA())</f>
        <v>8232</v>
      </c>
      <c r="I24673" s="4">
        <f>IF(LOOKUP(tblTestes[[#This Row],[ID]],tblDados[ID])=tblTestes[[#This Row],[ID]],LOOKUP(tblTestes[[#This Row],[ID]],tblDados[ID],tblDados[Valor]),NA())</f>
        <v>8232</v>
      </c>
    </row>
    <row r="24674" spans="2:9" x14ac:dyDescent="0.25">
      <c r="B24674" t="s">
        <v>13951</v>
      </c>
      <c r="C24674">
        <v>24664</v>
      </c>
      <c r="E24674" t="s">
        <v>2331</v>
      </c>
      <c r="F24674">
        <f>VLOOKUP(tblTestes[[#This Row],[ID]],tblDados[],2,0)</f>
        <v>10890</v>
      </c>
      <c r="G24674" s="4">
        <f>IF(VLOOKUP(tblTestes[[#This Row],[ID]],tblDados[],1)=tblTestes[[#This Row],[ID]],VLOOKUP(tblTestes[[#This Row],[ID]],tblDados[],2),NA())</f>
        <v>10890</v>
      </c>
      <c r="H24674" s="4">
        <f>IF(INDEX(tblDados[ID],MATCH(tblTestes[[#This Row],[ID]],tblDados[ID],1))=tblTestes[[#This Row],[ID]],INDEX(tblDados[Valor],MATCH(tblTestes[[#This Row],[ID]],tblDados[ID],1)),NA())</f>
        <v>10890</v>
      </c>
      <c r="I24674" s="4">
        <f>IF(LOOKUP(tblTestes[[#This Row],[ID]],tblDados[ID])=tblTestes[[#This Row],[ID]],LOOKUP(tblTestes[[#This Row],[ID]],tblDados[ID],tblDados[Valor]),NA())</f>
        <v>10890</v>
      </c>
    </row>
    <row r="24675" spans="2:9" x14ac:dyDescent="0.25">
      <c r="B24675" t="s">
        <v>8026</v>
      </c>
      <c r="C24675">
        <v>24665</v>
      </c>
      <c r="E24675" t="s">
        <v>14233</v>
      </c>
      <c r="F24675">
        <f>VLOOKUP(tblTestes[[#This Row],[ID]],tblDados[],2,0)</f>
        <v>943</v>
      </c>
      <c r="G24675" s="4">
        <f>IF(VLOOKUP(tblTestes[[#This Row],[ID]],tblDados[],1)=tblTestes[[#This Row],[ID]],VLOOKUP(tblTestes[[#This Row],[ID]],tblDados[],2),NA())</f>
        <v>943</v>
      </c>
      <c r="H24675" s="4">
        <f>IF(INDEX(tblDados[ID],MATCH(tblTestes[[#This Row],[ID]],tblDados[ID],1))=tblTestes[[#This Row],[ID]],INDEX(tblDados[Valor],MATCH(tblTestes[[#This Row],[ID]],tblDados[ID],1)),NA())</f>
        <v>943</v>
      </c>
      <c r="I24675" s="4">
        <f>IF(LOOKUP(tblTestes[[#This Row],[ID]],tblDados[ID])=tblTestes[[#This Row],[ID]],LOOKUP(tblTestes[[#This Row],[ID]],tblDados[ID],tblDados[Valor]),NA())</f>
        <v>943</v>
      </c>
    </row>
    <row r="24676" spans="2:9" x14ac:dyDescent="0.25">
      <c r="B24676" t="s">
        <v>21492</v>
      </c>
      <c r="C24676">
        <v>24666</v>
      </c>
      <c r="E24676" t="s">
        <v>14622</v>
      </c>
      <c r="F24676">
        <f>VLOOKUP(tblTestes[[#This Row],[ID]],tblDados[],2,0)</f>
        <v>13545</v>
      </c>
      <c r="G24676" s="4">
        <f>IF(VLOOKUP(tblTestes[[#This Row],[ID]],tblDados[],1)=tblTestes[[#This Row],[ID]],VLOOKUP(tblTestes[[#This Row],[ID]],tblDados[],2),NA())</f>
        <v>13545</v>
      </c>
      <c r="H24676" s="4">
        <f>IF(INDEX(tblDados[ID],MATCH(tblTestes[[#This Row],[ID]],tblDados[ID],1))=tblTestes[[#This Row],[ID]],INDEX(tblDados[Valor],MATCH(tblTestes[[#This Row],[ID]],tblDados[ID],1)),NA())</f>
        <v>13545</v>
      </c>
      <c r="I24676" s="4">
        <f>IF(LOOKUP(tblTestes[[#This Row],[ID]],tblDados[ID])=tblTestes[[#This Row],[ID]],LOOKUP(tblTestes[[#This Row],[ID]],tblDados[ID],tblDados[Valor]),NA())</f>
        <v>13545</v>
      </c>
    </row>
    <row r="24677" spans="2:9" x14ac:dyDescent="0.25">
      <c r="B24677" t="s">
        <v>21815</v>
      </c>
      <c r="C24677">
        <v>24667</v>
      </c>
      <c r="E24677" t="s">
        <v>2130</v>
      </c>
      <c r="F24677">
        <f>VLOOKUP(tblTestes[[#This Row],[ID]],tblDados[],2,0)</f>
        <v>9269</v>
      </c>
      <c r="G24677" s="4">
        <f>IF(VLOOKUP(tblTestes[[#This Row],[ID]],tblDados[],1)=tblTestes[[#This Row],[ID]],VLOOKUP(tblTestes[[#This Row],[ID]],tblDados[],2),NA())</f>
        <v>9269</v>
      </c>
      <c r="H24677" s="4">
        <f>IF(INDEX(tblDados[ID],MATCH(tblTestes[[#This Row],[ID]],tblDados[ID],1))=tblTestes[[#This Row],[ID]],INDEX(tblDados[Valor],MATCH(tblTestes[[#This Row],[ID]],tblDados[ID],1)),NA())</f>
        <v>9269</v>
      </c>
      <c r="I24677" s="4">
        <f>IF(LOOKUP(tblTestes[[#This Row],[ID]],tblDados[ID])=tblTestes[[#This Row],[ID]],LOOKUP(tblTestes[[#This Row],[ID]],tblDados[ID],tblDados[Valor]),NA())</f>
        <v>9269</v>
      </c>
    </row>
    <row r="24678" spans="2:9" x14ac:dyDescent="0.25">
      <c r="B24678" t="s">
        <v>17525</v>
      </c>
      <c r="C24678">
        <v>24668</v>
      </c>
      <c r="E24678" t="s">
        <v>21005</v>
      </c>
      <c r="F24678">
        <f>VLOOKUP(tblTestes[[#This Row],[ID]],tblDados[],2,0)</f>
        <v>7053</v>
      </c>
      <c r="G24678" s="4">
        <f>IF(VLOOKUP(tblTestes[[#This Row],[ID]],tblDados[],1)=tblTestes[[#This Row],[ID]],VLOOKUP(tblTestes[[#This Row],[ID]],tblDados[],2),NA())</f>
        <v>7053</v>
      </c>
      <c r="H24678" s="4">
        <f>IF(INDEX(tblDados[ID],MATCH(tblTestes[[#This Row],[ID]],tblDados[ID],1))=tblTestes[[#This Row],[ID]],INDEX(tblDados[Valor],MATCH(tblTestes[[#This Row],[ID]],tblDados[ID],1)),NA())</f>
        <v>7053</v>
      </c>
      <c r="I24678" s="4">
        <f>IF(LOOKUP(tblTestes[[#This Row],[ID]],tblDados[ID])=tblTestes[[#This Row],[ID]],LOOKUP(tblTestes[[#This Row],[ID]],tblDados[ID],tblDados[Valor]),NA())</f>
        <v>7053</v>
      </c>
    </row>
    <row r="24679" spans="2:9" x14ac:dyDescent="0.25">
      <c r="B24679" t="s">
        <v>15932</v>
      </c>
      <c r="C24679">
        <v>24669</v>
      </c>
      <c r="E24679" t="s">
        <v>10051</v>
      </c>
      <c r="F24679">
        <f>VLOOKUP(tblTestes[[#This Row],[ID]],tblDados[],2,0)</f>
        <v>12065</v>
      </c>
      <c r="G24679" s="4">
        <f>IF(VLOOKUP(tblTestes[[#This Row],[ID]],tblDados[],1)=tblTestes[[#This Row],[ID]],VLOOKUP(tblTestes[[#This Row],[ID]],tblDados[],2),NA())</f>
        <v>12065</v>
      </c>
      <c r="H24679" s="4">
        <f>IF(INDEX(tblDados[ID],MATCH(tblTestes[[#This Row],[ID]],tblDados[ID],1))=tblTestes[[#This Row],[ID]],INDEX(tblDados[Valor],MATCH(tblTestes[[#This Row],[ID]],tblDados[ID],1)),NA())</f>
        <v>12065</v>
      </c>
      <c r="I24679" s="4">
        <f>IF(LOOKUP(tblTestes[[#This Row],[ID]],tblDados[ID])=tblTestes[[#This Row],[ID]],LOOKUP(tblTestes[[#This Row],[ID]],tblDados[ID],tblDados[Valor]),NA())</f>
        <v>12065</v>
      </c>
    </row>
    <row r="24680" spans="2:9" x14ac:dyDescent="0.25">
      <c r="B24680" t="s">
        <v>17674</v>
      </c>
      <c r="C24680">
        <v>24670</v>
      </c>
      <c r="E24680" t="s">
        <v>4392</v>
      </c>
      <c r="F24680">
        <f>VLOOKUP(tblTestes[[#This Row],[ID]],tblDados[],2,0)</f>
        <v>24342</v>
      </c>
      <c r="G24680" s="4">
        <f>IF(VLOOKUP(tblTestes[[#This Row],[ID]],tblDados[],1)=tblTestes[[#This Row],[ID]],VLOOKUP(tblTestes[[#This Row],[ID]],tblDados[],2),NA())</f>
        <v>24342</v>
      </c>
      <c r="H24680" s="4">
        <f>IF(INDEX(tblDados[ID],MATCH(tblTestes[[#This Row],[ID]],tblDados[ID],1))=tblTestes[[#This Row],[ID]],INDEX(tblDados[Valor],MATCH(tblTestes[[#This Row],[ID]],tblDados[ID],1)),NA())</f>
        <v>24342</v>
      </c>
      <c r="I24680" s="4">
        <f>IF(LOOKUP(tblTestes[[#This Row],[ID]],tblDados[ID])=tblTestes[[#This Row],[ID]],LOOKUP(tblTestes[[#This Row],[ID]],tblDados[ID],tblDados[Valor]),NA())</f>
        <v>24342</v>
      </c>
    </row>
    <row r="24681" spans="2:9" x14ac:dyDescent="0.25">
      <c r="B24681" t="s">
        <v>1571</v>
      </c>
      <c r="C24681">
        <v>24671</v>
      </c>
      <c r="E24681" t="s">
        <v>22713</v>
      </c>
      <c r="F24681">
        <f>VLOOKUP(tblTestes[[#This Row],[ID]],tblDados[],2,0)</f>
        <v>21070</v>
      </c>
      <c r="G24681" s="4">
        <f>IF(VLOOKUP(tblTestes[[#This Row],[ID]],tblDados[],1)=tblTestes[[#This Row],[ID]],VLOOKUP(tblTestes[[#This Row],[ID]],tblDados[],2),NA())</f>
        <v>21070</v>
      </c>
      <c r="H24681" s="4">
        <f>IF(INDEX(tblDados[ID],MATCH(tblTestes[[#This Row],[ID]],tblDados[ID],1))=tblTestes[[#This Row],[ID]],INDEX(tblDados[Valor],MATCH(tblTestes[[#This Row],[ID]],tblDados[ID],1)),NA())</f>
        <v>21070</v>
      </c>
      <c r="I24681" s="4">
        <f>IF(LOOKUP(tblTestes[[#This Row],[ID]],tblDados[ID])=tblTestes[[#This Row],[ID]],LOOKUP(tblTestes[[#This Row],[ID]],tblDados[ID],tblDados[Valor]),NA())</f>
        <v>21070</v>
      </c>
    </row>
    <row r="24682" spans="2:9" x14ac:dyDescent="0.25">
      <c r="B24682" t="s">
        <v>19057</v>
      </c>
      <c r="C24682">
        <v>24672</v>
      </c>
      <c r="E24682" t="s">
        <v>13061</v>
      </c>
      <c r="F24682">
        <f>VLOOKUP(tblTestes[[#This Row],[ID]],tblDados[],2,0)</f>
        <v>6042</v>
      </c>
      <c r="G24682" s="4">
        <f>IF(VLOOKUP(tblTestes[[#This Row],[ID]],tblDados[],1)=tblTestes[[#This Row],[ID]],VLOOKUP(tblTestes[[#This Row],[ID]],tblDados[],2),NA())</f>
        <v>6042</v>
      </c>
      <c r="H24682" s="4">
        <f>IF(INDEX(tblDados[ID],MATCH(tblTestes[[#This Row],[ID]],tblDados[ID],1))=tblTestes[[#This Row],[ID]],INDEX(tblDados[Valor],MATCH(tblTestes[[#This Row],[ID]],tblDados[ID],1)),NA())</f>
        <v>6042</v>
      </c>
      <c r="I24682" s="4">
        <f>IF(LOOKUP(tblTestes[[#This Row],[ID]],tblDados[ID])=tblTestes[[#This Row],[ID]],LOOKUP(tblTestes[[#This Row],[ID]],tblDados[ID],tblDados[Valor]),NA())</f>
        <v>6042</v>
      </c>
    </row>
    <row r="24683" spans="2:9" x14ac:dyDescent="0.25">
      <c r="B24683" t="s">
        <v>14567</v>
      </c>
      <c r="C24683">
        <v>24673</v>
      </c>
      <c r="E24683" t="s">
        <v>10884</v>
      </c>
      <c r="F24683">
        <f>VLOOKUP(tblTestes[[#This Row],[ID]],tblDados[],2,0)</f>
        <v>9162</v>
      </c>
      <c r="G24683" s="4">
        <f>IF(VLOOKUP(tblTestes[[#This Row],[ID]],tblDados[],1)=tblTestes[[#This Row],[ID]],VLOOKUP(tblTestes[[#This Row],[ID]],tblDados[],2),NA())</f>
        <v>9162</v>
      </c>
      <c r="H24683" s="4">
        <f>IF(INDEX(tblDados[ID],MATCH(tblTestes[[#This Row],[ID]],tblDados[ID],1))=tblTestes[[#This Row],[ID]],INDEX(tblDados[Valor],MATCH(tblTestes[[#This Row],[ID]],tblDados[ID],1)),NA())</f>
        <v>9162</v>
      </c>
      <c r="I24683" s="4">
        <f>IF(LOOKUP(tblTestes[[#This Row],[ID]],tblDados[ID])=tblTestes[[#This Row],[ID]],LOOKUP(tblTestes[[#This Row],[ID]],tblDados[ID],tblDados[Valor]),NA())</f>
        <v>9162</v>
      </c>
    </row>
    <row r="24684" spans="2:9" x14ac:dyDescent="0.25">
      <c r="B24684" t="s">
        <v>268</v>
      </c>
      <c r="C24684">
        <v>24674</v>
      </c>
      <c r="E24684" t="s">
        <v>21749</v>
      </c>
      <c r="F24684">
        <f>VLOOKUP(tblTestes[[#This Row],[ID]],tblDados[],2,0)</f>
        <v>15545</v>
      </c>
      <c r="G24684" s="4">
        <f>IF(VLOOKUP(tblTestes[[#This Row],[ID]],tblDados[],1)=tblTestes[[#This Row],[ID]],VLOOKUP(tblTestes[[#This Row],[ID]],tblDados[],2),NA())</f>
        <v>15545</v>
      </c>
      <c r="H24684" s="4">
        <f>IF(INDEX(tblDados[ID],MATCH(tblTestes[[#This Row],[ID]],tblDados[ID],1))=tblTestes[[#This Row],[ID]],INDEX(tblDados[Valor],MATCH(tblTestes[[#This Row],[ID]],tblDados[ID],1)),NA())</f>
        <v>15545</v>
      </c>
      <c r="I24684" s="4">
        <f>IF(LOOKUP(tblTestes[[#This Row],[ID]],tblDados[ID])=tblTestes[[#This Row],[ID]],LOOKUP(tblTestes[[#This Row],[ID]],tblDados[ID],tblDados[Valor]),NA())</f>
        <v>15545</v>
      </c>
    </row>
    <row r="24685" spans="2:9" x14ac:dyDescent="0.25">
      <c r="B24685" t="s">
        <v>16246</v>
      </c>
      <c r="C24685">
        <v>24675</v>
      </c>
      <c r="E24685" t="s">
        <v>24402</v>
      </c>
      <c r="F24685">
        <f>VLOOKUP(tblTestes[[#This Row],[ID]],tblDados[],2,0)</f>
        <v>15782</v>
      </c>
      <c r="G24685" s="4">
        <f>IF(VLOOKUP(tblTestes[[#This Row],[ID]],tblDados[],1)=tblTestes[[#This Row],[ID]],VLOOKUP(tblTestes[[#This Row],[ID]],tblDados[],2),NA())</f>
        <v>15782</v>
      </c>
      <c r="H24685" s="4">
        <f>IF(INDEX(tblDados[ID],MATCH(tblTestes[[#This Row],[ID]],tblDados[ID],1))=tblTestes[[#This Row],[ID]],INDEX(tblDados[Valor],MATCH(tblTestes[[#This Row],[ID]],tblDados[ID],1)),NA())</f>
        <v>15782</v>
      </c>
      <c r="I24685" s="4">
        <f>IF(LOOKUP(tblTestes[[#This Row],[ID]],tblDados[ID])=tblTestes[[#This Row],[ID]],LOOKUP(tblTestes[[#This Row],[ID]],tblDados[ID],tblDados[Valor]),NA())</f>
        <v>15782</v>
      </c>
    </row>
    <row r="24686" spans="2:9" x14ac:dyDescent="0.25">
      <c r="B24686" t="s">
        <v>18746</v>
      </c>
      <c r="C24686">
        <v>24676</v>
      </c>
      <c r="E24686" t="s">
        <v>24083</v>
      </c>
      <c r="F24686">
        <f>VLOOKUP(tblTestes[[#This Row],[ID]],tblDados[],2,0)</f>
        <v>1540</v>
      </c>
      <c r="G24686" s="4">
        <f>IF(VLOOKUP(tblTestes[[#This Row],[ID]],tblDados[],1)=tblTestes[[#This Row],[ID]],VLOOKUP(tblTestes[[#This Row],[ID]],tblDados[],2),NA())</f>
        <v>1540</v>
      </c>
      <c r="H24686" s="4">
        <f>IF(INDEX(tblDados[ID],MATCH(tblTestes[[#This Row],[ID]],tblDados[ID],1))=tblTestes[[#This Row],[ID]],INDEX(tblDados[Valor],MATCH(tblTestes[[#This Row],[ID]],tblDados[ID],1)),NA())</f>
        <v>1540</v>
      </c>
      <c r="I24686" s="4">
        <f>IF(LOOKUP(tblTestes[[#This Row],[ID]],tblDados[ID])=tblTestes[[#This Row],[ID]],LOOKUP(tblTestes[[#This Row],[ID]],tblDados[ID],tblDados[Valor]),NA())</f>
        <v>1540</v>
      </c>
    </row>
    <row r="24687" spans="2:9" x14ac:dyDescent="0.25">
      <c r="B24687" t="s">
        <v>8083</v>
      </c>
      <c r="C24687">
        <v>24677</v>
      </c>
      <c r="E24687" t="s">
        <v>1263</v>
      </c>
      <c r="F24687">
        <f>VLOOKUP(tblTestes[[#This Row],[ID]],tblDados[],2,0)</f>
        <v>17187</v>
      </c>
      <c r="G24687" s="4">
        <f>IF(VLOOKUP(tblTestes[[#This Row],[ID]],tblDados[],1)=tblTestes[[#This Row],[ID]],VLOOKUP(tblTestes[[#This Row],[ID]],tblDados[],2),NA())</f>
        <v>17187</v>
      </c>
      <c r="H24687" s="4">
        <f>IF(INDEX(tblDados[ID],MATCH(tblTestes[[#This Row],[ID]],tblDados[ID],1))=tblTestes[[#This Row],[ID]],INDEX(tblDados[Valor],MATCH(tblTestes[[#This Row],[ID]],tblDados[ID],1)),NA())</f>
        <v>17187</v>
      </c>
      <c r="I24687" s="4">
        <f>IF(LOOKUP(tblTestes[[#This Row],[ID]],tblDados[ID])=tblTestes[[#This Row],[ID]],LOOKUP(tblTestes[[#This Row],[ID]],tblDados[ID],tblDados[Valor]),NA())</f>
        <v>17187</v>
      </c>
    </row>
    <row r="24688" spans="2:9" x14ac:dyDescent="0.25">
      <c r="B24688" t="s">
        <v>8603</v>
      </c>
      <c r="C24688">
        <v>24678</v>
      </c>
      <c r="E24688" t="s">
        <v>859</v>
      </c>
      <c r="F24688">
        <f>VLOOKUP(tblTestes[[#This Row],[ID]],tblDados[],2,0)</f>
        <v>22270</v>
      </c>
      <c r="G24688" s="4">
        <f>IF(VLOOKUP(tblTestes[[#This Row],[ID]],tblDados[],1)=tblTestes[[#This Row],[ID]],VLOOKUP(tblTestes[[#This Row],[ID]],tblDados[],2),NA())</f>
        <v>22270</v>
      </c>
      <c r="H24688" s="4">
        <f>IF(INDEX(tblDados[ID],MATCH(tblTestes[[#This Row],[ID]],tblDados[ID],1))=tblTestes[[#This Row],[ID]],INDEX(tblDados[Valor],MATCH(tblTestes[[#This Row],[ID]],tblDados[ID],1)),NA())</f>
        <v>22270</v>
      </c>
      <c r="I24688" s="4">
        <f>IF(LOOKUP(tblTestes[[#This Row],[ID]],tblDados[ID])=tblTestes[[#This Row],[ID]],LOOKUP(tblTestes[[#This Row],[ID]],tblDados[ID],tblDados[Valor]),NA())</f>
        <v>22270</v>
      </c>
    </row>
    <row r="24689" spans="2:9" x14ac:dyDescent="0.25">
      <c r="B24689" t="s">
        <v>14808</v>
      </c>
      <c r="C24689">
        <v>24679</v>
      </c>
      <c r="E24689" t="s">
        <v>8326</v>
      </c>
      <c r="F24689">
        <f>VLOOKUP(tblTestes[[#This Row],[ID]],tblDados[],2,0)</f>
        <v>10911</v>
      </c>
      <c r="G24689" s="4">
        <f>IF(VLOOKUP(tblTestes[[#This Row],[ID]],tblDados[],1)=tblTestes[[#This Row],[ID]],VLOOKUP(tblTestes[[#This Row],[ID]],tblDados[],2),NA())</f>
        <v>10911</v>
      </c>
      <c r="H24689" s="4">
        <f>IF(INDEX(tblDados[ID],MATCH(tblTestes[[#This Row],[ID]],tblDados[ID],1))=tblTestes[[#This Row],[ID]],INDEX(tblDados[Valor],MATCH(tblTestes[[#This Row],[ID]],tblDados[ID],1)),NA())</f>
        <v>10911</v>
      </c>
      <c r="I24689" s="4">
        <f>IF(LOOKUP(tblTestes[[#This Row],[ID]],tblDados[ID])=tblTestes[[#This Row],[ID]],LOOKUP(tblTestes[[#This Row],[ID]],tblDados[ID],tblDados[Valor]),NA())</f>
        <v>10911</v>
      </c>
    </row>
    <row r="24690" spans="2:9" x14ac:dyDescent="0.25">
      <c r="B24690" t="s">
        <v>22449</v>
      </c>
      <c r="C24690">
        <v>24680</v>
      </c>
      <c r="E24690" t="s">
        <v>19389</v>
      </c>
      <c r="F24690">
        <f>VLOOKUP(tblTestes[[#This Row],[ID]],tblDados[],2,0)</f>
        <v>4357</v>
      </c>
      <c r="G24690" s="4">
        <f>IF(VLOOKUP(tblTestes[[#This Row],[ID]],tblDados[],1)=tblTestes[[#This Row],[ID]],VLOOKUP(tblTestes[[#This Row],[ID]],tblDados[],2),NA())</f>
        <v>4357</v>
      </c>
      <c r="H24690" s="4">
        <f>IF(INDEX(tblDados[ID],MATCH(tblTestes[[#This Row],[ID]],tblDados[ID],1))=tblTestes[[#This Row],[ID]],INDEX(tblDados[Valor],MATCH(tblTestes[[#This Row],[ID]],tblDados[ID],1)),NA())</f>
        <v>4357</v>
      </c>
      <c r="I24690" s="4">
        <f>IF(LOOKUP(tblTestes[[#This Row],[ID]],tblDados[ID])=tblTestes[[#This Row],[ID]],LOOKUP(tblTestes[[#This Row],[ID]],tblDados[ID],tblDados[Valor]),NA())</f>
        <v>4357</v>
      </c>
    </row>
    <row r="24691" spans="2:9" x14ac:dyDescent="0.25">
      <c r="B24691" t="s">
        <v>9831</v>
      </c>
      <c r="C24691">
        <v>24681</v>
      </c>
      <c r="E24691" t="s">
        <v>13680</v>
      </c>
      <c r="F24691">
        <f>VLOOKUP(tblTestes[[#This Row],[ID]],tblDados[],2,0)</f>
        <v>3610</v>
      </c>
      <c r="G24691" s="4">
        <f>IF(VLOOKUP(tblTestes[[#This Row],[ID]],tblDados[],1)=tblTestes[[#This Row],[ID]],VLOOKUP(tblTestes[[#This Row],[ID]],tblDados[],2),NA())</f>
        <v>3610</v>
      </c>
      <c r="H24691" s="4">
        <f>IF(INDEX(tblDados[ID],MATCH(tblTestes[[#This Row],[ID]],tblDados[ID],1))=tblTestes[[#This Row],[ID]],INDEX(tblDados[Valor],MATCH(tblTestes[[#This Row],[ID]],tblDados[ID],1)),NA())</f>
        <v>3610</v>
      </c>
      <c r="I24691" s="4">
        <f>IF(LOOKUP(tblTestes[[#This Row],[ID]],tblDados[ID])=tblTestes[[#This Row],[ID]],LOOKUP(tblTestes[[#This Row],[ID]],tblDados[ID],tblDados[Valor]),NA())</f>
        <v>3610</v>
      </c>
    </row>
    <row r="24692" spans="2:9" x14ac:dyDescent="0.25">
      <c r="B24692" t="s">
        <v>18785</v>
      </c>
      <c r="C24692">
        <v>24682</v>
      </c>
      <c r="E24692" t="s">
        <v>13436</v>
      </c>
      <c r="F24692">
        <f>VLOOKUP(tblTestes[[#This Row],[ID]],tblDados[],2,0)</f>
        <v>750</v>
      </c>
      <c r="G24692" s="4">
        <f>IF(VLOOKUP(tblTestes[[#This Row],[ID]],tblDados[],1)=tblTestes[[#This Row],[ID]],VLOOKUP(tblTestes[[#This Row],[ID]],tblDados[],2),NA())</f>
        <v>750</v>
      </c>
      <c r="H24692" s="4">
        <f>IF(INDEX(tblDados[ID],MATCH(tblTestes[[#This Row],[ID]],tblDados[ID],1))=tblTestes[[#This Row],[ID]],INDEX(tblDados[Valor],MATCH(tblTestes[[#This Row],[ID]],tblDados[ID],1)),NA())</f>
        <v>750</v>
      </c>
      <c r="I24692" s="4">
        <f>IF(LOOKUP(tblTestes[[#This Row],[ID]],tblDados[ID])=tblTestes[[#This Row],[ID]],LOOKUP(tblTestes[[#This Row],[ID]],tblDados[ID],tblDados[Valor]),NA())</f>
        <v>750</v>
      </c>
    </row>
    <row r="24693" spans="2:9" x14ac:dyDescent="0.25">
      <c r="B24693" t="s">
        <v>15223</v>
      </c>
      <c r="C24693">
        <v>24683</v>
      </c>
      <c r="E24693" t="s">
        <v>9483</v>
      </c>
      <c r="F24693">
        <f>VLOOKUP(tblTestes[[#This Row],[ID]],tblDados[],2,0)</f>
        <v>19747</v>
      </c>
      <c r="G24693" s="4">
        <f>IF(VLOOKUP(tblTestes[[#This Row],[ID]],tblDados[],1)=tblTestes[[#This Row],[ID]],VLOOKUP(tblTestes[[#This Row],[ID]],tblDados[],2),NA())</f>
        <v>19747</v>
      </c>
      <c r="H24693" s="4">
        <f>IF(INDEX(tblDados[ID],MATCH(tblTestes[[#This Row],[ID]],tblDados[ID],1))=tblTestes[[#This Row],[ID]],INDEX(tblDados[Valor],MATCH(tblTestes[[#This Row],[ID]],tblDados[ID],1)),NA())</f>
        <v>19747</v>
      </c>
      <c r="I24693" s="4">
        <f>IF(LOOKUP(tblTestes[[#This Row],[ID]],tblDados[ID])=tblTestes[[#This Row],[ID]],LOOKUP(tblTestes[[#This Row],[ID]],tblDados[ID],tblDados[Valor]),NA())</f>
        <v>19747</v>
      </c>
    </row>
    <row r="24694" spans="2:9" x14ac:dyDescent="0.25">
      <c r="B24694" t="s">
        <v>21944</v>
      </c>
      <c r="C24694">
        <v>24684</v>
      </c>
      <c r="E24694" t="s">
        <v>20092</v>
      </c>
      <c r="F24694">
        <f>VLOOKUP(tblTestes[[#This Row],[ID]],tblDados[],2,0)</f>
        <v>22175</v>
      </c>
      <c r="G24694" s="4">
        <f>IF(VLOOKUP(tblTestes[[#This Row],[ID]],tblDados[],1)=tblTestes[[#This Row],[ID]],VLOOKUP(tblTestes[[#This Row],[ID]],tblDados[],2),NA())</f>
        <v>22175</v>
      </c>
      <c r="H24694" s="4">
        <f>IF(INDEX(tblDados[ID],MATCH(tblTestes[[#This Row],[ID]],tblDados[ID],1))=tblTestes[[#This Row],[ID]],INDEX(tblDados[Valor],MATCH(tblTestes[[#This Row],[ID]],tblDados[ID],1)),NA())</f>
        <v>22175</v>
      </c>
      <c r="I24694" s="4">
        <f>IF(LOOKUP(tblTestes[[#This Row],[ID]],tblDados[ID])=tblTestes[[#This Row],[ID]],LOOKUP(tblTestes[[#This Row],[ID]],tblDados[ID],tblDados[Valor]),NA())</f>
        <v>22175</v>
      </c>
    </row>
    <row r="24695" spans="2:9" x14ac:dyDescent="0.25">
      <c r="B24695" t="s">
        <v>7881</v>
      </c>
      <c r="C24695">
        <v>24685</v>
      </c>
      <c r="E24695" t="s">
        <v>20374</v>
      </c>
      <c r="F24695">
        <f>VLOOKUP(tblTestes[[#This Row],[ID]],tblDados[],2,0)</f>
        <v>8982</v>
      </c>
      <c r="G24695" s="4">
        <f>IF(VLOOKUP(tblTestes[[#This Row],[ID]],tblDados[],1)=tblTestes[[#This Row],[ID]],VLOOKUP(tblTestes[[#This Row],[ID]],tblDados[],2),NA())</f>
        <v>8982</v>
      </c>
      <c r="H24695" s="4">
        <f>IF(INDEX(tblDados[ID],MATCH(tblTestes[[#This Row],[ID]],tblDados[ID],1))=tblTestes[[#This Row],[ID]],INDEX(tblDados[Valor],MATCH(tblTestes[[#This Row],[ID]],tblDados[ID],1)),NA())</f>
        <v>8982</v>
      </c>
      <c r="I24695" s="4">
        <f>IF(LOOKUP(tblTestes[[#This Row],[ID]],tblDados[ID])=tblTestes[[#This Row],[ID]],LOOKUP(tblTestes[[#This Row],[ID]],tblDados[ID],tblDados[Valor]),NA())</f>
        <v>8982</v>
      </c>
    </row>
    <row r="24696" spans="2:9" x14ac:dyDescent="0.25">
      <c r="B24696" t="s">
        <v>23056</v>
      </c>
      <c r="C24696">
        <v>24686</v>
      </c>
      <c r="E24696" t="s">
        <v>23130</v>
      </c>
      <c r="F24696">
        <f>VLOOKUP(tblTestes[[#This Row],[ID]],tblDados[],2,0)</f>
        <v>157</v>
      </c>
      <c r="G24696" s="4">
        <f>IF(VLOOKUP(tblTestes[[#This Row],[ID]],tblDados[],1)=tblTestes[[#This Row],[ID]],VLOOKUP(tblTestes[[#This Row],[ID]],tblDados[],2),NA())</f>
        <v>157</v>
      </c>
      <c r="H24696" s="4">
        <f>IF(INDEX(tblDados[ID],MATCH(tblTestes[[#This Row],[ID]],tblDados[ID],1))=tblTestes[[#This Row],[ID]],INDEX(tblDados[Valor],MATCH(tblTestes[[#This Row],[ID]],tblDados[ID],1)),NA())</f>
        <v>157</v>
      </c>
      <c r="I24696" s="4">
        <f>IF(LOOKUP(tblTestes[[#This Row],[ID]],tblDados[ID])=tblTestes[[#This Row],[ID]],LOOKUP(tblTestes[[#This Row],[ID]],tblDados[ID],tblDados[Valor]),NA())</f>
        <v>157</v>
      </c>
    </row>
    <row r="24697" spans="2:9" x14ac:dyDescent="0.25">
      <c r="B24697" t="s">
        <v>1640</v>
      </c>
      <c r="C24697">
        <v>24687</v>
      </c>
      <c r="E24697" t="s">
        <v>19899</v>
      </c>
      <c r="F24697">
        <f>VLOOKUP(tblTestes[[#This Row],[ID]],tblDados[],2,0)</f>
        <v>20201</v>
      </c>
      <c r="G24697" s="4">
        <f>IF(VLOOKUP(tblTestes[[#This Row],[ID]],tblDados[],1)=tblTestes[[#This Row],[ID]],VLOOKUP(tblTestes[[#This Row],[ID]],tblDados[],2),NA())</f>
        <v>20201</v>
      </c>
      <c r="H24697" s="4">
        <f>IF(INDEX(tblDados[ID],MATCH(tblTestes[[#This Row],[ID]],tblDados[ID],1))=tblTestes[[#This Row],[ID]],INDEX(tblDados[Valor],MATCH(tblTestes[[#This Row],[ID]],tblDados[ID],1)),NA())</f>
        <v>20201</v>
      </c>
      <c r="I24697" s="4">
        <f>IF(LOOKUP(tblTestes[[#This Row],[ID]],tblDados[ID])=tblTestes[[#This Row],[ID]],LOOKUP(tblTestes[[#This Row],[ID]],tblDados[ID],tblDados[Valor]),NA())</f>
        <v>20201</v>
      </c>
    </row>
    <row r="24698" spans="2:9" x14ac:dyDescent="0.25">
      <c r="B24698" t="s">
        <v>22600</v>
      </c>
      <c r="C24698">
        <v>24688</v>
      </c>
      <c r="E24698" t="s">
        <v>7314</v>
      </c>
      <c r="F24698">
        <f>VLOOKUP(tblTestes[[#This Row],[ID]],tblDados[],2,0)</f>
        <v>19627</v>
      </c>
      <c r="G24698" s="4">
        <f>IF(VLOOKUP(tblTestes[[#This Row],[ID]],tblDados[],1)=tblTestes[[#This Row],[ID]],VLOOKUP(tblTestes[[#This Row],[ID]],tblDados[],2),NA())</f>
        <v>19627</v>
      </c>
      <c r="H24698" s="4">
        <f>IF(INDEX(tblDados[ID],MATCH(tblTestes[[#This Row],[ID]],tblDados[ID],1))=tblTestes[[#This Row],[ID]],INDEX(tblDados[Valor],MATCH(tblTestes[[#This Row],[ID]],tblDados[ID],1)),NA())</f>
        <v>19627</v>
      </c>
      <c r="I24698" s="4">
        <f>IF(LOOKUP(tblTestes[[#This Row],[ID]],tblDados[ID])=tblTestes[[#This Row],[ID]],LOOKUP(tblTestes[[#This Row],[ID]],tblDados[ID],tblDados[Valor]),NA())</f>
        <v>19627</v>
      </c>
    </row>
    <row r="24699" spans="2:9" x14ac:dyDescent="0.25">
      <c r="B24699" t="s">
        <v>10341</v>
      </c>
      <c r="C24699">
        <v>24689</v>
      </c>
      <c r="E24699" t="s">
        <v>18970</v>
      </c>
      <c r="F24699">
        <f>VLOOKUP(tblTestes[[#This Row],[ID]],tblDados[],2,0)</f>
        <v>1485</v>
      </c>
      <c r="G24699" s="4">
        <f>IF(VLOOKUP(tblTestes[[#This Row],[ID]],tblDados[],1)=tblTestes[[#This Row],[ID]],VLOOKUP(tblTestes[[#This Row],[ID]],tblDados[],2),NA())</f>
        <v>1485</v>
      </c>
      <c r="H24699" s="4">
        <f>IF(INDEX(tblDados[ID],MATCH(tblTestes[[#This Row],[ID]],tblDados[ID],1))=tblTestes[[#This Row],[ID]],INDEX(tblDados[Valor],MATCH(tblTestes[[#This Row],[ID]],tblDados[ID],1)),NA())</f>
        <v>1485</v>
      </c>
      <c r="I24699" s="4">
        <f>IF(LOOKUP(tblTestes[[#This Row],[ID]],tblDados[ID])=tblTestes[[#This Row],[ID]],LOOKUP(tblTestes[[#This Row],[ID]],tblDados[ID],tblDados[Valor]),NA())</f>
        <v>1485</v>
      </c>
    </row>
    <row r="24700" spans="2:9" x14ac:dyDescent="0.25">
      <c r="B24700" t="s">
        <v>24548</v>
      </c>
      <c r="C24700">
        <v>24690</v>
      </c>
      <c r="E24700" t="s">
        <v>11369</v>
      </c>
      <c r="F24700">
        <f>VLOOKUP(tblTestes[[#This Row],[ID]],tblDados[],2,0)</f>
        <v>455</v>
      </c>
      <c r="G24700" s="4">
        <f>IF(VLOOKUP(tblTestes[[#This Row],[ID]],tblDados[],1)=tblTestes[[#This Row],[ID]],VLOOKUP(tblTestes[[#This Row],[ID]],tblDados[],2),NA())</f>
        <v>455</v>
      </c>
      <c r="H24700" s="4">
        <f>IF(INDEX(tblDados[ID],MATCH(tblTestes[[#This Row],[ID]],tblDados[ID],1))=tblTestes[[#This Row],[ID]],INDEX(tblDados[Valor],MATCH(tblTestes[[#This Row],[ID]],tblDados[ID],1)),NA())</f>
        <v>455</v>
      </c>
      <c r="I24700" s="4">
        <f>IF(LOOKUP(tblTestes[[#This Row],[ID]],tblDados[ID])=tblTestes[[#This Row],[ID]],LOOKUP(tblTestes[[#This Row],[ID]],tblDados[ID],tblDados[Valor]),NA())</f>
        <v>455</v>
      </c>
    </row>
    <row r="24701" spans="2:9" x14ac:dyDescent="0.25">
      <c r="B24701" t="s">
        <v>4987</v>
      </c>
      <c r="C24701">
        <v>24691</v>
      </c>
      <c r="E24701" t="s">
        <v>7233</v>
      </c>
      <c r="F24701">
        <f>VLOOKUP(tblTestes[[#This Row],[ID]],tblDados[],2,0)</f>
        <v>18265</v>
      </c>
      <c r="G24701" s="4">
        <f>IF(VLOOKUP(tblTestes[[#This Row],[ID]],tblDados[],1)=tblTestes[[#This Row],[ID]],VLOOKUP(tblTestes[[#This Row],[ID]],tblDados[],2),NA())</f>
        <v>18265</v>
      </c>
      <c r="H24701" s="4">
        <f>IF(INDEX(tblDados[ID],MATCH(tblTestes[[#This Row],[ID]],tblDados[ID],1))=tblTestes[[#This Row],[ID]],INDEX(tblDados[Valor],MATCH(tblTestes[[#This Row],[ID]],tblDados[ID],1)),NA())</f>
        <v>18265</v>
      </c>
      <c r="I24701" s="4">
        <f>IF(LOOKUP(tblTestes[[#This Row],[ID]],tblDados[ID])=tblTestes[[#This Row],[ID]],LOOKUP(tblTestes[[#This Row],[ID]],tblDados[ID],tblDados[Valor]),NA())</f>
        <v>18265</v>
      </c>
    </row>
    <row r="24702" spans="2:9" x14ac:dyDescent="0.25">
      <c r="B24702" t="s">
        <v>20287</v>
      </c>
      <c r="C24702">
        <v>24692</v>
      </c>
      <c r="E24702" t="s">
        <v>11970</v>
      </c>
      <c r="F24702">
        <f>VLOOKUP(tblTestes[[#This Row],[ID]],tblDados[],2,0)</f>
        <v>18788</v>
      </c>
      <c r="G24702" s="4">
        <f>IF(VLOOKUP(tblTestes[[#This Row],[ID]],tblDados[],1)=tblTestes[[#This Row],[ID]],VLOOKUP(tblTestes[[#This Row],[ID]],tblDados[],2),NA())</f>
        <v>18788</v>
      </c>
      <c r="H24702" s="4">
        <f>IF(INDEX(tblDados[ID],MATCH(tblTestes[[#This Row],[ID]],tblDados[ID],1))=tblTestes[[#This Row],[ID]],INDEX(tblDados[Valor],MATCH(tblTestes[[#This Row],[ID]],tblDados[ID],1)),NA())</f>
        <v>18788</v>
      </c>
      <c r="I24702" s="4">
        <f>IF(LOOKUP(tblTestes[[#This Row],[ID]],tblDados[ID])=tblTestes[[#This Row],[ID]],LOOKUP(tblTestes[[#This Row],[ID]],tblDados[ID],tblDados[Valor]),NA())</f>
        <v>18788</v>
      </c>
    </row>
    <row r="24703" spans="2:9" x14ac:dyDescent="0.25">
      <c r="B24703" t="s">
        <v>11521</v>
      </c>
      <c r="C24703">
        <v>24693</v>
      </c>
      <c r="E24703" t="s">
        <v>4110</v>
      </c>
      <c r="F24703">
        <f>VLOOKUP(tblTestes[[#This Row],[ID]],tblDados[],2,0)</f>
        <v>10047</v>
      </c>
      <c r="G24703" s="4">
        <f>IF(VLOOKUP(tblTestes[[#This Row],[ID]],tblDados[],1)=tblTestes[[#This Row],[ID]],VLOOKUP(tblTestes[[#This Row],[ID]],tblDados[],2),NA())</f>
        <v>10047</v>
      </c>
      <c r="H24703" s="4">
        <f>IF(INDEX(tblDados[ID],MATCH(tblTestes[[#This Row],[ID]],tblDados[ID],1))=tblTestes[[#This Row],[ID]],INDEX(tblDados[Valor],MATCH(tblTestes[[#This Row],[ID]],tblDados[ID],1)),NA())</f>
        <v>10047</v>
      </c>
      <c r="I24703" s="4">
        <f>IF(LOOKUP(tblTestes[[#This Row],[ID]],tblDados[ID])=tblTestes[[#This Row],[ID]],LOOKUP(tblTestes[[#This Row],[ID]],tblDados[ID],tblDados[Valor]),NA())</f>
        <v>10047</v>
      </c>
    </row>
    <row r="24704" spans="2:9" x14ac:dyDescent="0.25">
      <c r="B24704" t="s">
        <v>7219</v>
      </c>
      <c r="C24704">
        <v>24694</v>
      </c>
      <c r="E24704" t="s">
        <v>19965</v>
      </c>
      <c r="F24704">
        <f>VLOOKUP(tblTestes[[#This Row],[ID]],tblDados[],2,0)</f>
        <v>23244</v>
      </c>
      <c r="G24704" s="4">
        <f>IF(VLOOKUP(tblTestes[[#This Row],[ID]],tblDados[],1)=tblTestes[[#This Row],[ID]],VLOOKUP(tblTestes[[#This Row],[ID]],tblDados[],2),NA())</f>
        <v>23244</v>
      </c>
      <c r="H24704" s="4">
        <f>IF(INDEX(tblDados[ID],MATCH(tblTestes[[#This Row],[ID]],tblDados[ID],1))=tblTestes[[#This Row],[ID]],INDEX(tblDados[Valor],MATCH(tblTestes[[#This Row],[ID]],tblDados[ID],1)),NA())</f>
        <v>23244</v>
      </c>
      <c r="I24704" s="4">
        <f>IF(LOOKUP(tblTestes[[#This Row],[ID]],tblDados[ID])=tblTestes[[#This Row],[ID]],LOOKUP(tblTestes[[#This Row],[ID]],tblDados[ID],tblDados[Valor]),NA())</f>
        <v>23244</v>
      </c>
    </row>
    <row r="24705" spans="2:9" x14ac:dyDescent="0.25">
      <c r="B24705" t="s">
        <v>563</v>
      </c>
      <c r="C24705">
        <v>24695</v>
      </c>
      <c r="E24705" t="s">
        <v>6</v>
      </c>
      <c r="F24705">
        <f>VLOOKUP(tblTestes[[#This Row],[ID]],tblDados[],2,0)</f>
        <v>23642</v>
      </c>
      <c r="G24705" s="4">
        <f>IF(VLOOKUP(tblTestes[[#This Row],[ID]],tblDados[],1)=tblTestes[[#This Row],[ID]],VLOOKUP(tblTestes[[#This Row],[ID]],tblDados[],2),NA())</f>
        <v>23642</v>
      </c>
      <c r="H24705" s="4">
        <f>IF(INDEX(tblDados[ID],MATCH(tblTestes[[#This Row],[ID]],tblDados[ID],1))=tblTestes[[#This Row],[ID]],INDEX(tblDados[Valor],MATCH(tblTestes[[#This Row],[ID]],tblDados[ID],1)),NA())</f>
        <v>23642</v>
      </c>
      <c r="I24705" s="4">
        <f>IF(LOOKUP(tblTestes[[#This Row],[ID]],tblDados[ID])=tblTestes[[#This Row],[ID]],LOOKUP(tblTestes[[#This Row],[ID]],tblDados[ID],tblDados[Valor]),NA())</f>
        <v>23642</v>
      </c>
    </row>
    <row r="24706" spans="2:9" x14ac:dyDescent="0.25">
      <c r="B24706" t="s">
        <v>23151</v>
      </c>
      <c r="C24706">
        <v>24696</v>
      </c>
      <c r="E24706" t="s">
        <v>21501</v>
      </c>
      <c r="F24706">
        <f>VLOOKUP(tblTestes[[#This Row],[ID]],tblDados[],2,0)</f>
        <v>3906</v>
      </c>
      <c r="G24706" s="4">
        <f>IF(VLOOKUP(tblTestes[[#This Row],[ID]],tblDados[],1)=tblTestes[[#This Row],[ID]],VLOOKUP(tblTestes[[#This Row],[ID]],tblDados[],2),NA())</f>
        <v>3906</v>
      </c>
      <c r="H24706" s="4">
        <f>IF(INDEX(tblDados[ID],MATCH(tblTestes[[#This Row],[ID]],tblDados[ID],1))=tblTestes[[#This Row],[ID]],INDEX(tblDados[Valor],MATCH(tblTestes[[#This Row],[ID]],tblDados[ID],1)),NA())</f>
        <v>3906</v>
      </c>
      <c r="I24706" s="4">
        <f>IF(LOOKUP(tblTestes[[#This Row],[ID]],tblDados[ID])=tblTestes[[#This Row],[ID]],LOOKUP(tblTestes[[#This Row],[ID]],tblDados[ID],tblDados[Valor]),NA())</f>
        <v>3906</v>
      </c>
    </row>
    <row r="24707" spans="2:9" x14ac:dyDescent="0.25">
      <c r="B24707" t="s">
        <v>5747</v>
      </c>
      <c r="C24707">
        <v>24697</v>
      </c>
      <c r="E24707" t="s">
        <v>2121</v>
      </c>
      <c r="F24707">
        <f>VLOOKUP(tblTestes[[#This Row],[ID]],tblDados[],2,0)</f>
        <v>21140</v>
      </c>
      <c r="G24707" s="4">
        <f>IF(VLOOKUP(tblTestes[[#This Row],[ID]],tblDados[],1)=tblTestes[[#This Row],[ID]],VLOOKUP(tblTestes[[#This Row],[ID]],tblDados[],2),NA())</f>
        <v>21140</v>
      </c>
      <c r="H24707" s="4">
        <f>IF(INDEX(tblDados[ID],MATCH(tblTestes[[#This Row],[ID]],tblDados[ID],1))=tblTestes[[#This Row],[ID]],INDEX(tblDados[Valor],MATCH(tblTestes[[#This Row],[ID]],tblDados[ID],1)),NA())</f>
        <v>21140</v>
      </c>
      <c r="I24707" s="4">
        <f>IF(LOOKUP(tblTestes[[#This Row],[ID]],tblDados[ID])=tblTestes[[#This Row],[ID]],LOOKUP(tblTestes[[#This Row],[ID]],tblDados[ID],tblDados[Valor]),NA())</f>
        <v>21140</v>
      </c>
    </row>
    <row r="24708" spans="2:9" x14ac:dyDescent="0.25">
      <c r="B24708" t="s">
        <v>15588</v>
      </c>
      <c r="C24708">
        <v>24698</v>
      </c>
      <c r="E24708" t="s">
        <v>21235</v>
      </c>
      <c r="F24708">
        <f>VLOOKUP(tblTestes[[#This Row],[ID]],tblDados[],2,0)</f>
        <v>2337</v>
      </c>
      <c r="G24708" s="4">
        <f>IF(VLOOKUP(tblTestes[[#This Row],[ID]],tblDados[],1)=tblTestes[[#This Row],[ID]],VLOOKUP(tblTestes[[#This Row],[ID]],tblDados[],2),NA())</f>
        <v>2337</v>
      </c>
      <c r="H24708" s="4">
        <f>IF(INDEX(tblDados[ID],MATCH(tblTestes[[#This Row],[ID]],tblDados[ID],1))=tblTestes[[#This Row],[ID]],INDEX(tblDados[Valor],MATCH(tblTestes[[#This Row],[ID]],tblDados[ID],1)),NA())</f>
        <v>2337</v>
      </c>
      <c r="I24708" s="4">
        <f>IF(LOOKUP(tblTestes[[#This Row],[ID]],tblDados[ID])=tblTestes[[#This Row],[ID]],LOOKUP(tblTestes[[#This Row],[ID]],tblDados[ID],tblDados[Valor]),NA())</f>
        <v>2337</v>
      </c>
    </row>
    <row r="24709" spans="2:9" x14ac:dyDescent="0.25">
      <c r="B24709" t="s">
        <v>15934</v>
      </c>
      <c r="C24709">
        <v>24699</v>
      </c>
      <c r="E24709" t="s">
        <v>6309</v>
      </c>
      <c r="F24709">
        <f>VLOOKUP(tblTestes[[#This Row],[ID]],tblDados[],2,0)</f>
        <v>5238</v>
      </c>
      <c r="G24709" s="4">
        <f>IF(VLOOKUP(tblTestes[[#This Row],[ID]],tblDados[],1)=tblTestes[[#This Row],[ID]],VLOOKUP(tblTestes[[#This Row],[ID]],tblDados[],2),NA())</f>
        <v>5238</v>
      </c>
      <c r="H24709" s="4">
        <f>IF(INDEX(tblDados[ID],MATCH(tblTestes[[#This Row],[ID]],tblDados[ID],1))=tblTestes[[#This Row],[ID]],INDEX(tblDados[Valor],MATCH(tblTestes[[#This Row],[ID]],tblDados[ID],1)),NA())</f>
        <v>5238</v>
      </c>
      <c r="I24709" s="4">
        <f>IF(LOOKUP(tblTestes[[#This Row],[ID]],tblDados[ID])=tblTestes[[#This Row],[ID]],LOOKUP(tblTestes[[#This Row],[ID]],tblDados[ID],tblDados[Valor]),NA())</f>
        <v>5238</v>
      </c>
    </row>
    <row r="24710" spans="2:9" x14ac:dyDescent="0.25">
      <c r="B24710" t="s">
        <v>11217</v>
      </c>
      <c r="C24710">
        <v>24700</v>
      </c>
      <c r="E24710" t="s">
        <v>13967</v>
      </c>
      <c r="F24710">
        <f>VLOOKUP(tblTestes[[#This Row],[ID]],tblDados[],2,0)</f>
        <v>20757</v>
      </c>
      <c r="G24710" s="4">
        <f>IF(VLOOKUP(tblTestes[[#This Row],[ID]],tblDados[],1)=tblTestes[[#This Row],[ID]],VLOOKUP(tblTestes[[#This Row],[ID]],tblDados[],2),NA())</f>
        <v>20757</v>
      </c>
      <c r="H24710" s="4">
        <f>IF(INDEX(tblDados[ID],MATCH(tblTestes[[#This Row],[ID]],tblDados[ID],1))=tblTestes[[#This Row],[ID]],INDEX(tblDados[Valor],MATCH(tblTestes[[#This Row],[ID]],tblDados[ID],1)),NA())</f>
        <v>20757</v>
      </c>
      <c r="I24710" s="4">
        <f>IF(LOOKUP(tblTestes[[#This Row],[ID]],tblDados[ID])=tblTestes[[#This Row],[ID]],LOOKUP(tblTestes[[#This Row],[ID]],tblDados[ID],tblDados[Valor]),NA())</f>
        <v>20757</v>
      </c>
    </row>
    <row r="24711" spans="2:9" x14ac:dyDescent="0.25">
      <c r="B24711" t="s">
        <v>2593</v>
      </c>
      <c r="C24711">
        <v>24701</v>
      </c>
      <c r="E24711" t="s">
        <v>9154</v>
      </c>
      <c r="F24711">
        <f>VLOOKUP(tblTestes[[#This Row],[ID]],tblDados[],2,0)</f>
        <v>6894</v>
      </c>
      <c r="G24711" s="4">
        <f>IF(VLOOKUP(tblTestes[[#This Row],[ID]],tblDados[],1)=tblTestes[[#This Row],[ID]],VLOOKUP(tblTestes[[#This Row],[ID]],tblDados[],2),NA())</f>
        <v>6894</v>
      </c>
      <c r="H24711" s="4">
        <f>IF(INDEX(tblDados[ID],MATCH(tblTestes[[#This Row],[ID]],tblDados[ID],1))=tblTestes[[#This Row],[ID]],INDEX(tblDados[Valor],MATCH(tblTestes[[#This Row],[ID]],tblDados[ID],1)),NA())</f>
        <v>6894</v>
      </c>
      <c r="I24711" s="4">
        <f>IF(LOOKUP(tblTestes[[#This Row],[ID]],tblDados[ID])=tblTestes[[#This Row],[ID]],LOOKUP(tblTestes[[#This Row],[ID]],tblDados[ID],tblDados[Valor]),NA())</f>
        <v>6894</v>
      </c>
    </row>
    <row r="24712" spans="2:9" x14ac:dyDescent="0.25">
      <c r="B24712" t="s">
        <v>16504</v>
      </c>
      <c r="C24712">
        <v>24702</v>
      </c>
      <c r="E24712" t="s">
        <v>12915</v>
      </c>
      <c r="F24712">
        <f>VLOOKUP(tblTestes[[#This Row],[ID]],tblDados[],2,0)</f>
        <v>23563</v>
      </c>
      <c r="G24712" s="4">
        <f>IF(VLOOKUP(tblTestes[[#This Row],[ID]],tblDados[],1)=tblTestes[[#This Row],[ID]],VLOOKUP(tblTestes[[#This Row],[ID]],tblDados[],2),NA())</f>
        <v>23563</v>
      </c>
      <c r="H24712" s="4">
        <f>IF(INDEX(tblDados[ID],MATCH(tblTestes[[#This Row],[ID]],tblDados[ID],1))=tblTestes[[#This Row],[ID]],INDEX(tblDados[Valor],MATCH(tblTestes[[#This Row],[ID]],tblDados[ID],1)),NA())</f>
        <v>23563</v>
      </c>
      <c r="I24712" s="4">
        <f>IF(LOOKUP(tblTestes[[#This Row],[ID]],tblDados[ID])=tblTestes[[#This Row],[ID]],LOOKUP(tblTestes[[#This Row],[ID]],tblDados[ID],tblDados[Valor]),NA())</f>
        <v>23563</v>
      </c>
    </row>
    <row r="24713" spans="2:9" x14ac:dyDescent="0.25">
      <c r="B24713" t="s">
        <v>12888</v>
      </c>
      <c r="C24713">
        <v>24703</v>
      </c>
      <c r="E24713" t="s">
        <v>14089</v>
      </c>
      <c r="F24713">
        <f>VLOOKUP(tblTestes[[#This Row],[ID]],tblDados[],2,0)</f>
        <v>13745</v>
      </c>
      <c r="G24713" s="4">
        <f>IF(VLOOKUP(tblTestes[[#This Row],[ID]],tblDados[],1)=tblTestes[[#This Row],[ID]],VLOOKUP(tblTestes[[#This Row],[ID]],tblDados[],2),NA())</f>
        <v>13745</v>
      </c>
      <c r="H24713" s="4">
        <f>IF(INDEX(tblDados[ID],MATCH(tblTestes[[#This Row],[ID]],tblDados[ID],1))=tblTestes[[#This Row],[ID]],INDEX(tblDados[Valor],MATCH(tblTestes[[#This Row],[ID]],tblDados[ID],1)),NA())</f>
        <v>13745</v>
      </c>
      <c r="I24713" s="4">
        <f>IF(LOOKUP(tblTestes[[#This Row],[ID]],tblDados[ID])=tblTestes[[#This Row],[ID]],LOOKUP(tblTestes[[#This Row],[ID]],tblDados[ID],tblDados[Valor]),NA())</f>
        <v>13745</v>
      </c>
    </row>
    <row r="24714" spans="2:9" x14ac:dyDescent="0.25">
      <c r="B24714" t="s">
        <v>2518</v>
      </c>
      <c r="C24714">
        <v>24704</v>
      </c>
      <c r="E24714" t="s">
        <v>2580</v>
      </c>
      <c r="F24714">
        <f>VLOOKUP(tblTestes[[#This Row],[ID]],tblDados[],2,0)</f>
        <v>9983</v>
      </c>
      <c r="G24714" s="4">
        <f>IF(VLOOKUP(tblTestes[[#This Row],[ID]],tblDados[],1)=tblTestes[[#This Row],[ID]],VLOOKUP(tblTestes[[#This Row],[ID]],tblDados[],2),NA())</f>
        <v>9983</v>
      </c>
      <c r="H24714" s="4">
        <f>IF(INDEX(tblDados[ID],MATCH(tblTestes[[#This Row],[ID]],tblDados[ID],1))=tblTestes[[#This Row],[ID]],INDEX(tblDados[Valor],MATCH(tblTestes[[#This Row],[ID]],tblDados[ID],1)),NA())</f>
        <v>9983</v>
      </c>
      <c r="I24714" s="4">
        <f>IF(LOOKUP(tblTestes[[#This Row],[ID]],tblDados[ID])=tblTestes[[#This Row],[ID]],LOOKUP(tblTestes[[#This Row],[ID]],tblDados[ID],tblDados[Valor]),NA())</f>
        <v>9983</v>
      </c>
    </row>
    <row r="24715" spans="2:9" x14ac:dyDescent="0.25">
      <c r="B24715" t="s">
        <v>16902</v>
      </c>
      <c r="C24715">
        <v>24705</v>
      </c>
      <c r="E24715" t="s">
        <v>340</v>
      </c>
      <c r="F24715">
        <f>VLOOKUP(tblTestes[[#This Row],[ID]],tblDados[],2,0)</f>
        <v>1991</v>
      </c>
      <c r="G24715" s="4">
        <f>IF(VLOOKUP(tblTestes[[#This Row],[ID]],tblDados[],1)=tblTestes[[#This Row],[ID]],VLOOKUP(tblTestes[[#This Row],[ID]],tblDados[],2),NA())</f>
        <v>1991</v>
      </c>
      <c r="H24715" s="4">
        <f>IF(INDEX(tblDados[ID],MATCH(tblTestes[[#This Row],[ID]],tblDados[ID],1))=tblTestes[[#This Row],[ID]],INDEX(tblDados[Valor],MATCH(tblTestes[[#This Row],[ID]],tblDados[ID],1)),NA())</f>
        <v>1991</v>
      </c>
      <c r="I24715" s="4">
        <f>IF(LOOKUP(tblTestes[[#This Row],[ID]],tblDados[ID])=tblTestes[[#This Row],[ID]],LOOKUP(tblTestes[[#This Row],[ID]],tblDados[ID],tblDados[Valor]),NA())</f>
        <v>1991</v>
      </c>
    </row>
    <row r="24716" spans="2:9" x14ac:dyDescent="0.25">
      <c r="B24716" t="s">
        <v>22531</v>
      </c>
      <c r="C24716">
        <v>24706</v>
      </c>
      <c r="E24716" t="s">
        <v>4365</v>
      </c>
      <c r="F24716">
        <f>VLOOKUP(tblTestes[[#This Row],[ID]],tblDados[],2,0)</f>
        <v>15200</v>
      </c>
      <c r="G24716" s="4">
        <f>IF(VLOOKUP(tblTestes[[#This Row],[ID]],tblDados[],1)=tblTestes[[#This Row],[ID]],VLOOKUP(tblTestes[[#This Row],[ID]],tblDados[],2),NA())</f>
        <v>15200</v>
      </c>
      <c r="H24716" s="4">
        <f>IF(INDEX(tblDados[ID],MATCH(tblTestes[[#This Row],[ID]],tblDados[ID],1))=tblTestes[[#This Row],[ID]],INDEX(tblDados[Valor],MATCH(tblTestes[[#This Row],[ID]],tblDados[ID],1)),NA())</f>
        <v>15200</v>
      </c>
      <c r="I24716" s="4">
        <f>IF(LOOKUP(tblTestes[[#This Row],[ID]],tblDados[ID])=tblTestes[[#This Row],[ID]],LOOKUP(tblTestes[[#This Row],[ID]],tblDados[ID],tblDados[Valor]),NA())</f>
        <v>15200</v>
      </c>
    </row>
    <row r="24717" spans="2:9" x14ac:dyDescent="0.25">
      <c r="B24717" t="s">
        <v>18423</v>
      </c>
      <c r="C24717">
        <v>24707</v>
      </c>
      <c r="E24717" t="s">
        <v>19225</v>
      </c>
      <c r="F24717">
        <f>VLOOKUP(tblTestes[[#This Row],[ID]],tblDados[],2,0)</f>
        <v>9503</v>
      </c>
      <c r="G24717" s="4">
        <f>IF(VLOOKUP(tblTestes[[#This Row],[ID]],tblDados[],1)=tblTestes[[#This Row],[ID]],VLOOKUP(tblTestes[[#This Row],[ID]],tblDados[],2),NA())</f>
        <v>9503</v>
      </c>
      <c r="H24717" s="4">
        <f>IF(INDEX(tblDados[ID],MATCH(tblTestes[[#This Row],[ID]],tblDados[ID],1))=tblTestes[[#This Row],[ID]],INDEX(tblDados[Valor],MATCH(tblTestes[[#This Row],[ID]],tblDados[ID],1)),NA())</f>
        <v>9503</v>
      </c>
      <c r="I24717" s="4">
        <f>IF(LOOKUP(tblTestes[[#This Row],[ID]],tblDados[ID])=tblTestes[[#This Row],[ID]],LOOKUP(tblTestes[[#This Row],[ID]],tblDados[ID],tblDados[Valor]),NA())</f>
        <v>9503</v>
      </c>
    </row>
    <row r="24718" spans="2:9" x14ac:dyDescent="0.25">
      <c r="B24718" t="s">
        <v>21927</v>
      </c>
      <c r="C24718">
        <v>24708</v>
      </c>
      <c r="E24718" t="s">
        <v>15667</v>
      </c>
      <c r="F24718">
        <f>VLOOKUP(tblTestes[[#This Row],[ID]],tblDados[],2,0)</f>
        <v>5860</v>
      </c>
      <c r="G24718" s="4">
        <f>IF(VLOOKUP(tblTestes[[#This Row],[ID]],tblDados[],1)=tblTestes[[#This Row],[ID]],VLOOKUP(tblTestes[[#This Row],[ID]],tblDados[],2),NA())</f>
        <v>5860</v>
      </c>
      <c r="H24718" s="4">
        <f>IF(INDEX(tblDados[ID],MATCH(tblTestes[[#This Row],[ID]],tblDados[ID],1))=tblTestes[[#This Row],[ID]],INDEX(tblDados[Valor],MATCH(tblTestes[[#This Row],[ID]],tblDados[ID],1)),NA())</f>
        <v>5860</v>
      </c>
      <c r="I24718" s="4">
        <f>IF(LOOKUP(tblTestes[[#This Row],[ID]],tblDados[ID])=tblTestes[[#This Row],[ID]],LOOKUP(tblTestes[[#This Row],[ID]],tblDados[ID],tblDados[Valor]),NA())</f>
        <v>5860</v>
      </c>
    </row>
    <row r="24719" spans="2:9" x14ac:dyDescent="0.25">
      <c r="B24719" t="s">
        <v>18956</v>
      </c>
      <c r="C24719">
        <v>24709</v>
      </c>
      <c r="E24719" t="s">
        <v>5157</v>
      </c>
      <c r="F24719">
        <f>VLOOKUP(tblTestes[[#This Row],[ID]],tblDados[],2,0)</f>
        <v>22420</v>
      </c>
      <c r="G24719" s="4">
        <f>IF(VLOOKUP(tblTestes[[#This Row],[ID]],tblDados[],1)=tblTestes[[#This Row],[ID]],VLOOKUP(tblTestes[[#This Row],[ID]],tblDados[],2),NA())</f>
        <v>22420</v>
      </c>
      <c r="H24719" s="4">
        <f>IF(INDEX(tblDados[ID],MATCH(tblTestes[[#This Row],[ID]],tblDados[ID],1))=tblTestes[[#This Row],[ID]],INDEX(tblDados[Valor],MATCH(tblTestes[[#This Row],[ID]],tblDados[ID],1)),NA())</f>
        <v>22420</v>
      </c>
      <c r="I24719" s="4">
        <f>IF(LOOKUP(tblTestes[[#This Row],[ID]],tblDados[ID])=tblTestes[[#This Row],[ID]],LOOKUP(tblTestes[[#This Row],[ID]],tblDados[ID],tblDados[Valor]),NA())</f>
        <v>22420</v>
      </c>
    </row>
    <row r="24720" spans="2:9" x14ac:dyDescent="0.25">
      <c r="B24720" t="s">
        <v>12278</v>
      </c>
      <c r="C24720">
        <v>24710</v>
      </c>
      <c r="E24720" t="s">
        <v>3378</v>
      </c>
      <c r="F24720">
        <f>VLOOKUP(tblTestes[[#This Row],[ID]],tblDados[],2,0)</f>
        <v>6902</v>
      </c>
      <c r="G24720" s="4">
        <f>IF(VLOOKUP(tblTestes[[#This Row],[ID]],tblDados[],1)=tblTestes[[#This Row],[ID]],VLOOKUP(tblTestes[[#This Row],[ID]],tblDados[],2),NA())</f>
        <v>6902</v>
      </c>
      <c r="H24720" s="4">
        <f>IF(INDEX(tblDados[ID],MATCH(tblTestes[[#This Row],[ID]],tblDados[ID],1))=tblTestes[[#This Row],[ID]],INDEX(tblDados[Valor],MATCH(tblTestes[[#This Row],[ID]],tblDados[ID],1)),NA())</f>
        <v>6902</v>
      </c>
      <c r="I24720" s="4">
        <f>IF(LOOKUP(tblTestes[[#This Row],[ID]],tblDados[ID])=tblTestes[[#This Row],[ID]],LOOKUP(tblTestes[[#This Row],[ID]],tblDados[ID],tblDados[Valor]),NA())</f>
        <v>6902</v>
      </c>
    </row>
    <row r="24721" spans="2:9" x14ac:dyDescent="0.25">
      <c r="B24721" t="s">
        <v>18067</v>
      </c>
      <c r="C24721">
        <v>24711</v>
      </c>
      <c r="E24721" t="s">
        <v>8507</v>
      </c>
      <c r="F24721">
        <f>VLOOKUP(tblTestes[[#This Row],[ID]],tblDados[],2,0)</f>
        <v>22708</v>
      </c>
      <c r="G24721" s="4">
        <f>IF(VLOOKUP(tblTestes[[#This Row],[ID]],tblDados[],1)=tblTestes[[#This Row],[ID]],VLOOKUP(tblTestes[[#This Row],[ID]],tblDados[],2),NA())</f>
        <v>22708</v>
      </c>
      <c r="H24721" s="4">
        <f>IF(INDEX(tblDados[ID],MATCH(tblTestes[[#This Row],[ID]],tblDados[ID],1))=tblTestes[[#This Row],[ID]],INDEX(tblDados[Valor],MATCH(tblTestes[[#This Row],[ID]],tblDados[ID],1)),NA())</f>
        <v>22708</v>
      </c>
      <c r="I24721" s="4">
        <f>IF(LOOKUP(tblTestes[[#This Row],[ID]],tblDados[ID])=tblTestes[[#This Row],[ID]],LOOKUP(tblTestes[[#This Row],[ID]],tblDados[ID],tblDados[Valor]),NA())</f>
        <v>22708</v>
      </c>
    </row>
    <row r="24722" spans="2:9" x14ac:dyDescent="0.25">
      <c r="B24722" t="s">
        <v>11149</v>
      </c>
      <c r="C24722">
        <v>24712</v>
      </c>
      <c r="E24722" t="s">
        <v>11211</v>
      </c>
      <c r="F24722">
        <f>VLOOKUP(tblTestes[[#This Row],[ID]],tblDados[],2,0)</f>
        <v>7270</v>
      </c>
      <c r="G24722" s="4">
        <f>IF(VLOOKUP(tblTestes[[#This Row],[ID]],tblDados[],1)=tblTestes[[#This Row],[ID]],VLOOKUP(tblTestes[[#This Row],[ID]],tblDados[],2),NA())</f>
        <v>7270</v>
      </c>
      <c r="H24722" s="4">
        <f>IF(INDEX(tblDados[ID],MATCH(tblTestes[[#This Row],[ID]],tblDados[ID],1))=tblTestes[[#This Row],[ID]],INDEX(tblDados[Valor],MATCH(tblTestes[[#This Row],[ID]],tblDados[ID],1)),NA())</f>
        <v>7270</v>
      </c>
      <c r="I24722" s="4">
        <f>IF(LOOKUP(tblTestes[[#This Row],[ID]],tblDados[ID])=tblTestes[[#This Row],[ID]],LOOKUP(tblTestes[[#This Row],[ID]],tblDados[ID],tblDados[Valor]),NA())</f>
        <v>7270</v>
      </c>
    </row>
    <row r="24723" spans="2:9" x14ac:dyDescent="0.25">
      <c r="B24723" t="s">
        <v>9</v>
      </c>
      <c r="C24723">
        <v>24713</v>
      </c>
      <c r="E24723" t="s">
        <v>23911</v>
      </c>
      <c r="F24723">
        <f>VLOOKUP(tblTestes[[#This Row],[ID]],tblDados[],2,0)</f>
        <v>19600</v>
      </c>
      <c r="G24723" s="4">
        <f>IF(VLOOKUP(tblTestes[[#This Row],[ID]],tblDados[],1)=tblTestes[[#This Row],[ID]],VLOOKUP(tblTestes[[#This Row],[ID]],tblDados[],2),NA())</f>
        <v>19600</v>
      </c>
      <c r="H24723" s="4">
        <f>IF(INDEX(tblDados[ID],MATCH(tblTestes[[#This Row],[ID]],tblDados[ID],1))=tblTestes[[#This Row],[ID]],INDEX(tblDados[Valor],MATCH(tblTestes[[#This Row],[ID]],tblDados[ID],1)),NA())</f>
        <v>19600</v>
      </c>
      <c r="I24723" s="4">
        <f>IF(LOOKUP(tblTestes[[#This Row],[ID]],tblDados[ID])=tblTestes[[#This Row],[ID]],LOOKUP(tblTestes[[#This Row],[ID]],tblDados[ID],tblDados[Valor]),NA())</f>
        <v>19600</v>
      </c>
    </row>
    <row r="24724" spans="2:9" x14ac:dyDescent="0.25">
      <c r="B24724" t="s">
        <v>18302</v>
      </c>
      <c r="C24724">
        <v>24714</v>
      </c>
      <c r="E24724" t="s">
        <v>22659</v>
      </c>
      <c r="F24724">
        <f>VLOOKUP(tblTestes[[#This Row],[ID]],tblDados[],2,0)</f>
        <v>747</v>
      </c>
      <c r="G24724" s="4">
        <f>IF(VLOOKUP(tblTestes[[#This Row],[ID]],tblDados[],1)=tblTestes[[#This Row],[ID]],VLOOKUP(tblTestes[[#This Row],[ID]],tblDados[],2),NA())</f>
        <v>747</v>
      </c>
      <c r="H24724" s="4">
        <f>IF(INDEX(tblDados[ID],MATCH(tblTestes[[#This Row],[ID]],tblDados[ID],1))=tblTestes[[#This Row],[ID]],INDEX(tblDados[Valor],MATCH(tblTestes[[#This Row],[ID]],tblDados[ID],1)),NA())</f>
        <v>747</v>
      </c>
      <c r="I24724" s="4">
        <f>IF(LOOKUP(tblTestes[[#This Row],[ID]],tblDados[ID])=tblTestes[[#This Row],[ID]],LOOKUP(tblTestes[[#This Row],[ID]],tblDados[ID],tblDados[Valor]),NA())</f>
        <v>747</v>
      </c>
    </row>
    <row r="24725" spans="2:9" x14ac:dyDescent="0.25">
      <c r="B24725" t="s">
        <v>2097</v>
      </c>
      <c r="C24725">
        <v>24715</v>
      </c>
      <c r="E24725" t="s">
        <v>14087</v>
      </c>
      <c r="F24725">
        <f>VLOOKUP(tblTestes[[#This Row],[ID]],tblDados[],2,0)</f>
        <v>4126</v>
      </c>
      <c r="G24725" s="4">
        <f>IF(VLOOKUP(tblTestes[[#This Row],[ID]],tblDados[],1)=tblTestes[[#This Row],[ID]],VLOOKUP(tblTestes[[#This Row],[ID]],tblDados[],2),NA())</f>
        <v>4126</v>
      </c>
      <c r="H24725" s="4">
        <f>IF(INDEX(tblDados[ID],MATCH(tblTestes[[#This Row],[ID]],tblDados[ID],1))=tblTestes[[#This Row],[ID]],INDEX(tblDados[Valor],MATCH(tblTestes[[#This Row],[ID]],tblDados[ID],1)),NA())</f>
        <v>4126</v>
      </c>
      <c r="I24725" s="4">
        <f>IF(LOOKUP(tblTestes[[#This Row],[ID]],tblDados[ID])=tblTestes[[#This Row],[ID]],LOOKUP(tblTestes[[#This Row],[ID]],tblDados[ID],tblDados[Valor]),NA())</f>
        <v>4126</v>
      </c>
    </row>
    <row r="24726" spans="2:9" x14ac:dyDescent="0.25">
      <c r="B24726" t="s">
        <v>11391</v>
      </c>
      <c r="C24726">
        <v>24716</v>
      </c>
      <c r="E24726" t="s">
        <v>21889</v>
      </c>
      <c r="F24726">
        <f>VLOOKUP(tblTestes[[#This Row],[ID]],tblDados[],2,0)</f>
        <v>7055</v>
      </c>
      <c r="G24726" s="4">
        <f>IF(VLOOKUP(tblTestes[[#This Row],[ID]],tblDados[],1)=tblTestes[[#This Row],[ID]],VLOOKUP(tblTestes[[#This Row],[ID]],tblDados[],2),NA())</f>
        <v>7055</v>
      </c>
      <c r="H24726" s="4">
        <f>IF(INDEX(tblDados[ID],MATCH(tblTestes[[#This Row],[ID]],tblDados[ID],1))=tblTestes[[#This Row],[ID]],INDEX(tblDados[Valor],MATCH(tblTestes[[#This Row],[ID]],tblDados[ID],1)),NA())</f>
        <v>7055</v>
      </c>
      <c r="I24726" s="4">
        <f>IF(LOOKUP(tblTestes[[#This Row],[ID]],tblDados[ID])=tblTestes[[#This Row],[ID]],LOOKUP(tblTestes[[#This Row],[ID]],tblDados[ID],tblDados[Valor]),NA())</f>
        <v>7055</v>
      </c>
    </row>
    <row r="24727" spans="2:9" x14ac:dyDescent="0.25">
      <c r="B24727" t="s">
        <v>6530</v>
      </c>
      <c r="C24727">
        <v>24717</v>
      </c>
      <c r="E24727" t="s">
        <v>1881</v>
      </c>
      <c r="F24727">
        <f>VLOOKUP(tblTestes[[#This Row],[ID]],tblDados[],2,0)</f>
        <v>9334</v>
      </c>
      <c r="G24727" s="4">
        <f>IF(VLOOKUP(tblTestes[[#This Row],[ID]],tblDados[],1)=tblTestes[[#This Row],[ID]],VLOOKUP(tblTestes[[#This Row],[ID]],tblDados[],2),NA())</f>
        <v>9334</v>
      </c>
      <c r="H24727" s="4">
        <f>IF(INDEX(tblDados[ID],MATCH(tblTestes[[#This Row],[ID]],tblDados[ID],1))=tblTestes[[#This Row],[ID]],INDEX(tblDados[Valor],MATCH(tblTestes[[#This Row],[ID]],tblDados[ID],1)),NA())</f>
        <v>9334</v>
      </c>
      <c r="I24727" s="4">
        <f>IF(LOOKUP(tblTestes[[#This Row],[ID]],tblDados[ID])=tblTestes[[#This Row],[ID]],LOOKUP(tblTestes[[#This Row],[ID]],tblDados[ID],tblDados[Valor]),NA())</f>
        <v>9334</v>
      </c>
    </row>
    <row r="24728" spans="2:9" x14ac:dyDescent="0.25">
      <c r="B24728" t="s">
        <v>19798</v>
      </c>
      <c r="C24728">
        <v>24718</v>
      </c>
      <c r="E24728" t="s">
        <v>24816</v>
      </c>
      <c r="F24728">
        <f>VLOOKUP(tblTestes[[#This Row],[ID]],tblDados[],2,0)</f>
        <v>4130</v>
      </c>
      <c r="G24728" s="4">
        <f>IF(VLOOKUP(tblTestes[[#This Row],[ID]],tblDados[],1)=tblTestes[[#This Row],[ID]],VLOOKUP(tblTestes[[#This Row],[ID]],tblDados[],2),NA())</f>
        <v>4130</v>
      </c>
      <c r="H24728" s="4">
        <f>IF(INDEX(tblDados[ID],MATCH(tblTestes[[#This Row],[ID]],tblDados[ID],1))=tblTestes[[#This Row],[ID]],INDEX(tblDados[Valor],MATCH(tblTestes[[#This Row],[ID]],tblDados[ID],1)),NA())</f>
        <v>4130</v>
      </c>
      <c r="I24728" s="4">
        <f>IF(LOOKUP(tblTestes[[#This Row],[ID]],tblDados[ID])=tblTestes[[#This Row],[ID]],LOOKUP(tblTestes[[#This Row],[ID]],tblDados[ID],tblDados[Valor]),NA())</f>
        <v>4130</v>
      </c>
    </row>
    <row r="24729" spans="2:9" x14ac:dyDescent="0.25">
      <c r="B24729" t="s">
        <v>23933</v>
      </c>
      <c r="C24729">
        <v>24719</v>
      </c>
      <c r="E24729" t="s">
        <v>7028</v>
      </c>
      <c r="F24729">
        <f>VLOOKUP(tblTestes[[#This Row],[ID]],tblDados[],2,0)</f>
        <v>10091</v>
      </c>
      <c r="G24729" s="4">
        <f>IF(VLOOKUP(tblTestes[[#This Row],[ID]],tblDados[],1)=tblTestes[[#This Row],[ID]],VLOOKUP(tblTestes[[#This Row],[ID]],tblDados[],2),NA())</f>
        <v>10091</v>
      </c>
      <c r="H24729" s="4">
        <f>IF(INDEX(tblDados[ID],MATCH(tblTestes[[#This Row],[ID]],tblDados[ID],1))=tblTestes[[#This Row],[ID]],INDEX(tblDados[Valor],MATCH(tblTestes[[#This Row],[ID]],tblDados[ID],1)),NA())</f>
        <v>10091</v>
      </c>
      <c r="I24729" s="4">
        <f>IF(LOOKUP(tblTestes[[#This Row],[ID]],tblDados[ID])=tblTestes[[#This Row],[ID]],LOOKUP(tblTestes[[#This Row],[ID]],tblDados[ID],tblDados[Valor]),NA())</f>
        <v>10091</v>
      </c>
    </row>
    <row r="24730" spans="2:9" x14ac:dyDescent="0.25">
      <c r="B24730" t="s">
        <v>20825</v>
      </c>
      <c r="C24730">
        <v>24720</v>
      </c>
      <c r="E24730" t="s">
        <v>5188</v>
      </c>
      <c r="F24730">
        <f>VLOOKUP(tblTestes[[#This Row],[ID]],tblDados[],2,0)</f>
        <v>21921</v>
      </c>
      <c r="G24730" s="4">
        <f>IF(VLOOKUP(tblTestes[[#This Row],[ID]],tblDados[],1)=tblTestes[[#This Row],[ID]],VLOOKUP(tblTestes[[#This Row],[ID]],tblDados[],2),NA())</f>
        <v>21921</v>
      </c>
      <c r="H24730" s="4">
        <f>IF(INDEX(tblDados[ID],MATCH(tblTestes[[#This Row],[ID]],tblDados[ID],1))=tblTestes[[#This Row],[ID]],INDEX(tblDados[Valor],MATCH(tblTestes[[#This Row],[ID]],tblDados[ID],1)),NA())</f>
        <v>21921</v>
      </c>
      <c r="I24730" s="4">
        <f>IF(LOOKUP(tblTestes[[#This Row],[ID]],tblDados[ID])=tblTestes[[#This Row],[ID]],LOOKUP(tblTestes[[#This Row],[ID]],tblDados[ID],tblDados[Valor]),NA())</f>
        <v>21921</v>
      </c>
    </row>
    <row r="24731" spans="2:9" x14ac:dyDescent="0.25">
      <c r="B24731" t="s">
        <v>1035</v>
      </c>
      <c r="C24731">
        <v>24721</v>
      </c>
      <c r="E24731" t="s">
        <v>16605</v>
      </c>
      <c r="F24731">
        <f>VLOOKUP(tblTestes[[#This Row],[ID]],tblDados[],2,0)</f>
        <v>15478</v>
      </c>
      <c r="G24731" s="4">
        <f>IF(VLOOKUP(tblTestes[[#This Row],[ID]],tblDados[],1)=tblTestes[[#This Row],[ID]],VLOOKUP(tblTestes[[#This Row],[ID]],tblDados[],2),NA())</f>
        <v>15478</v>
      </c>
      <c r="H24731" s="4">
        <f>IF(INDEX(tblDados[ID],MATCH(tblTestes[[#This Row],[ID]],tblDados[ID],1))=tblTestes[[#This Row],[ID]],INDEX(tblDados[Valor],MATCH(tblTestes[[#This Row],[ID]],tblDados[ID],1)),NA())</f>
        <v>15478</v>
      </c>
      <c r="I24731" s="4">
        <f>IF(LOOKUP(tblTestes[[#This Row],[ID]],tblDados[ID])=tblTestes[[#This Row],[ID]],LOOKUP(tblTestes[[#This Row],[ID]],tblDados[ID],tblDados[Valor]),NA())</f>
        <v>15478</v>
      </c>
    </row>
    <row r="24732" spans="2:9" x14ac:dyDescent="0.25">
      <c r="B24732" t="s">
        <v>1895</v>
      </c>
      <c r="C24732">
        <v>24722</v>
      </c>
      <c r="E24732" t="s">
        <v>23443</v>
      </c>
      <c r="F24732">
        <f>VLOOKUP(tblTestes[[#This Row],[ID]],tblDados[],2,0)</f>
        <v>9892</v>
      </c>
      <c r="G24732" s="4">
        <f>IF(VLOOKUP(tblTestes[[#This Row],[ID]],tblDados[],1)=tblTestes[[#This Row],[ID]],VLOOKUP(tblTestes[[#This Row],[ID]],tblDados[],2),NA())</f>
        <v>9892</v>
      </c>
      <c r="H24732" s="4">
        <f>IF(INDEX(tblDados[ID],MATCH(tblTestes[[#This Row],[ID]],tblDados[ID],1))=tblTestes[[#This Row],[ID]],INDEX(tblDados[Valor],MATCH(tblTestes[[#This Row],[ID]],tblDados[ID],1)),NA())</f>
        <v>9892</v>
      </c>
      <c r="I24732" s="4">
        <f>IF(LOOKUP(tblTestes[[#This Row],[ID]],tblDados[ID])=tblTestes[[#This Row],[ID]],LOOKUP(tblTestes[[#This Row],[ID]],tblDados[ID],tblDados[Valor]),NA())</f>
        <v>9892</v>
      </c>
    </row>
    <row r="24733" spans="2:9" x14ac:dyDescent="0.25">
      <c r="B24733" t="s">
        <v>15502</v>
      </c>
      <c r="C24733">
        <v>24723</v>
      </c>
      <c r="E24733" t="s">
        <v>12197</v>
      </c>
      <c r="F24733">
        <f>VLOOKUP(tblTestes[[#This Row],[ID]],tblDados[],2,0)</f>
        <v>12685</v>
      </c>
      <c r="G24733" s="4">
        <f>IF(VLOOKUP(tblTestes[[#This Row],[ID]],tblDados[],1)=tblTestes[[#This Row],[ID]],VLOOKUP(tblTestes[[#This Row],[ID]],tblDados[],2),NA())</f>
        <v>12685</v>
      </c>
      <c r="H24733" s="4">
        <f>IF(INDEX(tblDados[ID],MATCH(tblTestes[[#This Row],[ID]],tblDados[ID],1))=tblTestes[[#This Row],[ID]],INDEX(tblDados[Valor],MATCH(tblTestes[[#This Row],[ID]],tblDados[ID],1)),NA())</f>
        <v>12685</v>
      </c>
      <c r="I24733" s="4">
        <f>IF(LOOKUP(tblTestes[[#This Row],[ID]],tblDados[ID])=tblTestes[[#This Row],[ID]],LOOKUP(tblTestes[[#This Row],[ID]],tblDados[ID],tblDados[Valor]),NA())</f>
        <v>12685</v>
      </c>
    </row>
    <row r="24734" spans="2:9" x14ac:dyDescent="0.25">
      <c r="B24734" t="s">
        <v>16287</v>
      </c>
      <c r="C24734">
        <v>24724</v>
      </c>
      <c r="E24734" t="s">
        <v>23333</v>
      </c>
      <c r="F24734">
        <f>VLOOKUP(tblTestes[[#This Row],[ID]],tblDados[],2,0)</f>
        <v>10068</v>
      </c>
      <c r="G24734" s="4">
        <f>IF(VLOOKUP(tblTestes[[#This Row],[ID]],tblDados[],1)=tblTestes[[#This Row],[ID]],VLOOKUP(tblTestes[[#This Row],[ID]],tblDados[],2),NA())</f>
        <v>10068</v>
      </c>
      <c r="H24734" s="4">
        <f>IF(INDEX(tblDados[ID],MATCH(tblTestes[[#This Row],[ID]],tblDados[ID],1))=tblTestes[[#This Row],[ID]],INDEX(tblDados[Valor],MATCH(tblTestes[[#This Row],[ID]],tblDados[ID],1)),NA())</f>
        <v>10068</v>
      </c>
      <c r="I24734" s="4">
        <f>IF(LOOKUP(tblTestes[[#This Row],[ID]],tblDados[ID])=tblTestes[[#This Row],[ID]],LOOKUP(tblTestes[[#This Row],[ID]],tblDados[ID],tblDados[Valor]),NA())</f>
        <v>10068</v>
      </c>
    </row>
    <row r="24735" spans="2:9" x14ac:dyDescent="0.25">
      <c r="B24735" t="s">
        <v>15485</v>
      </c>
      <c r="C24735">
        <v>24725</v>
      </c>
      <c r="E24735" t="s">
        <v>5886</v>
      </c>
      <c r="F24735">
        <f>VLOOKUP(tblTestes[[#This Row],[ID]],tblDados[],2,0)</f>
        <v>15003</v>
      </c>
      <c r="G24735" s="4">
        <f>IF(VLOOKUP(tblTestes[[#This Row],[ID]],tblDados[],1)=tblTestes[[#This Row],[ID]],VLOOKUP(tblTestes[[#This Row],[ID]],tblDados[],2),NA())</f>
        <v>15003</v>
      </c>
      <c r="H24735" s="4">
        <f>IF(INDEX(tblDados[ID],MATCH(tblTestes[[#This Row],[ID]],tblDados[ID],1))=tblTestes[[#This Row],[ID]],INDEX(tblDados[Valor],MATCH(tblTestes[[#This Row],[ID]],tblDados[ID],1)),NA())</f>
        <v>15003</v>
      </c>
      <c r="I24735" s="4">
        <f>IF(LOOKUP(tblTestes[[#This Row],[ID]],tblDados[ID])=tblTestes[[#This Row],[ID]],LOOKUP(tblTestes[[#This Row],[ID]],tblDados[ID],tblDados[Valor]),NA())</f>
        <v>15003</v>
      </c>
    </row>
    <row r="24736" spans="2:9" x14ac:dyDescent="0.25">
      <c r="B24736" t="s">
        <v>23686</v>
      </c>
      <c r="C24736">
        <v>24726</v>
      </c>
      <c r="E24736" t="s">
        <v>20455</v>
      </c>
      <c r="F24736">
        <f>VLOOKUP(tblTestes[[#This Row],[ID]],tblDados[],2,0)</f>
        <v>17057</v>
      </c>
      <c r="G24736" s="4">
        <f>IF(VLOOKUP(tblTestes[[#This Row],[ID]],tblDados[],1)=tblTestes[[#This Row],[ID]],VLOOKUP(tblTestes[[#This Row],[ID]],tblDados[],2),NA())</f>
        <v>17057</v>
      </c>
      <c r="H24736" s="4">
        <f>IF(INDEX(tblDados[ID],MATCH(tblTestes[[#This Row],[ID]],tblDados[ID],1))=tblTestes[[#This Row],[ID]],INDEX(tblDados[Valor],MATCH(tblTestes[[#This Row],[ID]],tblDados[ID],1)),NA())</f>
        <v>17057</v>
      </c>
      <c r="I24736" s="4">
        <f>IF(LOOKUP(tblTestes[[#This Row],[ID]],tblDados[ID])=tblTestes[[#This Row],[ID]],LOOKUP(tblTestes[[#This Row],[ID]],tblDados[ID],tblDados[Valor]),NA())</f>
        <v>17057</v>
      </c>
    </row>
    <row r="24737" spans="2:9" x14ac:dyDescent="0.25">
      <c r="B24737" t="s">
        <v>3335</v>
      </c>
      <c r="C24737">
        <v>24727</v>
      </c>
      <c r="E24737" t="s">
        <v>14507</v>
      </c>
      <c r="F24737">
        <f>VLOOKUP(tblTestes[[#This Row],[ID]],tblDados[],2,0)</f>
        <v>7420</v>
      </c>
      <c r="G24737" s="4">
        <f>IF(VLOOKUP(tblTestes[[#This Row],[ID]],tblDados[],1)=tblTestes[[#This Row],[ID]],VLOOKUP(tblTestes[[#This Row],[ID]],tblDados[],2),NA())</f>
        <v>7420</v>
      </c>
      <c r="H24737" s="4">
        <f>IF(INDEX(tblDados[ID],MATCH(tblTestes[[#This Row],[ID]],tblDados[ID],1))=tblTestes[[#This Row],[ID]],INDEX(tblDados[Valor],MATCH(tblTestes[[#This Row],[ID]],tblDados[ID],1)),NA())</f>
        <v>7420</v>
      </c>
      <c r="I24737" s="4">
        <f>IF(LOOKUP(tblTestes[[#This Row],[ID]],tblDados[ID])=tblTestes[[#This Row],[ID]],LOOKUP(tblTestes[[#This Row],[ID]],tblDados[ID],tblDados[Valor]),NA())</f>
        <v>7420</v>
      </c>
    </row>
    <row r="24738" spans="2:9" x14ac:dyDescent="0.25">
      <c r="B24738" t="s">
        <v>13958</v>
      </c>
      <c r="C24738">
        <v>24728</v>
      </c>
      <c r="E24738" t="s">
        <v>1769</v>
      </c>
      <c r="F24738">
        <f>VLOOKUP(tblTestes[[#This Row],[ID]],tblDados[],2,0)</f>
        <v>20766</v>
      </c>
      <c r="G24738" s="4">
        <f>IF(VLOOKUP(tblTestes[[#This Row],[ID]],tblDados[],1)=tblTestes[[#This Row],[ID]],VLOOKUP(tblTestes[[#This Row],[ID]],tblDados[],2),NA())</f>
        <v>20766</v>
      </c>
      <c r="H24738" s="4">
        <f>IF(INDEX(tblDados[ID],MATCH(tblTestes[[#This Row],[ID]],tblDados[ID],1))=tblTestes[[#This Row],[ID]],INDEX(tblDados[Valor],MATCH(tblTestes[[#This Row],[ID]],tblDados[ID],1)),NA())</f>
        <v>20766</v>
      </c>
      <c r="I24738" s="4">
        <f>IF(LOOKUP(tblTestes[[#This Row],[ID]],tblDados[ID])=tblTestes[[#This Row],[ID]],LOOKUP(tblTestes[[#This Row],[ID]],tblDados[ID],tblDados[Valor]),NA())</f>
        <v>20766</v>
      </c>
    </row>
    <row r="24739" spans="2:9" x14ac:dyDescent="0.25">
      <c r="B24739" t="s">
        <v>24564</v>
      </c>
      <c r="C24739">
        <v>24729</v>
      </c>
      <c r="E24739" t="s">
        <v>13357</v>
      </c>
      <c r="F24739">
        <f>VLOOKUP(tblTestes[[#This Row],[ID]],tblDados[],2,0)</f>
        <v>2082</v>
      </c>
      <c r="G24739" s="4">
        <f>IF(VLOOKUP(tblTestes[[#This Row],[ID]],tblDados[],1)=tblTestes[[#This Row],[ID]],VLOOKUP(tblTestes[[#This Row],[ID]],tblDados[],2),NA())</f>
        <v>2082</v>
      </c>
      <c r="H24739" s="4">
        <f>IF(INDEX(tblDados[ID],MATCH(tblTestes[[#This Row],[ID]],tblDados[ID],1))=tblTestes[[#This Row],[ID]],INDEX(tblDados[Valor],MATCH(tblTestes[[#This Row],[ID]],tblDados[ID],1)),NA())</f>
        <v>2082</v>
      </c>
      <c r="I24739" s="4">
        <f>IF(LOOKUP(tblTestes[[#This Row],[ID]],tblDados[ID])=tblTestes[[#This Row],[ID]],LOOKUP(tblTestes[[#This Row],[ID]],tblDados[ID],tblDados[Valor]),NA())</f>
        <v>2082</v>
      </c>
    </row>
    <row r="24740" spans="2:9" x14ac:dyDescent="0.25">
      <c r="B24740" t="s">
        <v>1374</v>
      </c>
      <c r="C24740">
        <v>24730</v>
      </c>
      <c r="E24740" t="s">
        <v>8875</v>
      </c>
      <c r="F24740">
        <f>VLOOKUP(tblTestes[[#This Row],[ID]],tblDados[],2,0)</f>
        <v>16977</v>
      </c>
      <c r="G24740" s="4">
        <f>IF(VLOOKUP(tblTestes[[#This Row],[ID]],tblDados[],1)=tblTestes[[#This Row],[ID]],VLOOKUP(tblTestes[[#This Row],[ID]],tblDados[],2),NA())</f>
        <v>16977</v>
      </c>
      <c r="H24740" s="4">
        <f>IF(INDEX(tblDados[ID],MATCH(tblTestes[[#This Row],[ID]],tblDados[ID],1))=tblTestes[[#This Row],[ID]],INDEX(tblDados[Valor],MATCH(tblTestes[[#This Row],[ID]],tblDados[ID],1)),NA())</f>
        <v>16977</v>
      </c>
      <c r="I24740" s="4">
        <f>IF(LOOKUP(tblTestes[[#This Row],[ID]],tblDados[ID])=tblTestes[[#This Row],[ID]],LOOKUP(tblTestes[[#This Row],[ID]],tblDados[ID],tblDados[Valor]),NA())</f>
        <v>16977</v>
      </c>
    </row>
    <row r="24741" spans="2:9" x14ac:dyDescent="0.25">
      <c r="B24741" t="s">
        <v>2588</v>
      </c>
      <c r="C24741">
        <v>24731</v>
      </c>
      <c r="E24741" t="s">
        <v>14189</v>
      </c>
      <c r="F24741">
        <f>VLOOKUP(tblTestes[[#This Row],[ID]],tblDados[],2,0)</f>
        <v>1848</v>
      </c>
      <c r="G24741" s="4">
        <f>IF(VLOOKUP(tblTestes[[#This Row],[ID]],tblDados[],1)=tblTestes[[#This Row],[ID]],VLOOKUP(tblTestes[[#This Row],[ID]],tblDados[],2),NA())</f>
        <v>1848</v>
      </c>
      <c r="H24741" s="4">
        <f>IF(INDEX(tblDados[ID],MATCH(tblTestes[[#This Row],[ID]],tblDados[ID],1))=tblTestes[[#This Row],[ID]],INDEX(tblDados[Valor],MATCH(tblTestes[[#This Row],[ID]],tblDados[ID],1)),NA())</f>
        <v>1848</v>
      </c>
      <c r="I24741" s="4">
        <f>IF(LOOKUP(tblTestes[[#This Row],[ID]],tblDados[ID])=tblTestes[[#This Row],[ID]],LOOKUP(tblTestes[[#This Row],[ID]],tblDados[ID],tblDados[Valor]),NA())</f>
        <v>1848</v>
      </c>
    </row>
    <row r="24742" spans="2:9" x14ac:dyDescent="0.25">
      <c r="B24742" t="s">
        <v>11089</v>
      </c>
      <c r="C24742">
        <v>24732</v>
      </c>
      <c r="E24742" t="s">
        <v>24543</v>
      </c>
      <c r="F24742">
        <f>VLOOKUP(tblTestes[[#This Row],[ID]],tblDados[],2,0)</f>
        <v>6975</v>
      </c>
      <c r="G24742" s="4">
        <f>IF(VLOOKUP(tblTestes[[#This Row],[ID]],tblDados[],1)=tblTestes[[#This Row],[ID]],VLOOKUP(tblTestes[[#This Row],[ID]],tblDados[],2),NA())</f>
        <v>6975</v>
      </c>
      <c r="H24742" s="4">
        <f>IF(INDEX(tblDados[ID],MATCH(tblTestes[[#This Row],[ID]],tblDados[ID],1))=tblTestes[[#This Row],[ID]],INDEX(tblDados[Valor],MATCH(tblTestes[[#This Row],[ID]],tblDados[ID],1)),NA())</f>
        <v>6975</v>
      </c>
      <c r="I24742" s="4">
        <f>IF(LOOKUP(tblTestes[[#This Row],[ID]],tblDados[ID])=tblTestes[[#This Row],[ID]],LOOKUP(tblTestes[[#This Row],[ID]],tblDados[ID],tblDados[Valor]),NA())</f>
        <v>6975</v>
      </c>
    </row>
    <row r="24743" spans="2:9" x14ac:dyDescent="0.25">
      <c r="B24743" t="s">
        <v>19853</v>
      </c>
      <c r="C24743">
        <v>24733</v>
      </c>
      <c r="E24743" t="s">
        <v>1285</v>
      </c>
      <c r="F24743">
        <f>VLOOKUP(tblTestes[[#This Row],[ID]],tblDados[],2,0)</f>
        <v>701</v>
      </c>
      <c r="G24743" s="4">
        <f>IF(VLOOKUP(tblTestes[[#This Row],[ID]],tblDados[],1)=tblTestes[[#This Row],[ID]],VLOOKUP(tblTestes[[#This Row],[ID]],tblDados[],2),NA())</f>
        <v>701</v>
      </c>
      <c r="H24743" s="4">
        <f>IF(INDEX(tblDados[ID],MATCH(tblTestes[[#This Row],[ID]],tblDados[ID],1))=tblTestes[[#This Row],[ID]],INDEX(tblDados[Valor],MATCH(tblTestes[[#This Row],[ID]],tblDados[ID],1)),NA())</f>
        <v>701</v>
      </c>
      <c r="I24743" s="4">
        <f>IF(LOOKUP(tblTestes[[#This Row],[ID]],tblDados[ID])=tblTestes[[#This Row],[ID]],LOOKUP(tblTestes[[#This Row],[ID]],tblDados[ID],tblDados[Valor]),NA())</f>
        <v>701</v>
      </c>
    </row>
    <row r="24744" spans="2:9" x14ac:dyDescent="0.25">
      <c r="B24744" t="s">
        <v>744</v>
      </c>
      <c r="C24744">
        <v>24734</v>
      </c>
      <c r="E24744" t="s">
        <v>2237</v>
      </c>
      <c r="F24744">
        <f>VLOOKUP(tblTestes[[#This Row],[ID]],tblDados[],2,0)</f>
        <v>15765</v>
      </c>
      <c r="G24744" s="4">
        <f>IF(VLOOKUP(tblTestes[[#This Row],[ID]],tblDados[],1)=tblTestes[[#This Row],[ID]],VLOOKUP(tblTestes[[#This Row],[ID]],tblDados[],2),NA())</f>
        <v>15765</v>
      </c>
      <c r="H24744" s="4">
        <f>IF(INDEX(tblDados[ID],MATCH(tblTestes[[#This Row],[ID]],tblDados[ID],1))=tblTestes[[#This Row],[ID]],INDEX(tblDados[Valor],MATCH(tblTestes[[#This Row],[ID]],tblDados[ID],1)),NA())</f>
        <v>15765</v>
      </c>
      <c r="I24744" s="4">
        <f>IF(LOOKUP(tblTestes[[#This Row],[ID]],tblDados[ID])=tblTestes[[#This Row],[ID]],LOOKUP(tblTestes[[#This Row],[ID]],tblDados[ID],tblDados[Valor]),NA())</f>
        <v>15765</v>
      </c>
    </row>
    <row r="24745" spans="2:9" x14ac:dyDescent="0.25">
      <c r="B24745" t="s">
        <v>6385</v>
      </c>
      <c r="C24745">
        <v>24735</v>
      </c>
      <c r="E24745" t="s">
        <v>19608</v>
      </c>
      <c r="F24745">
        <f>VLOOKUP(tblTestes[[#This Row],[ID]],tblDados[],2,0)</f>
        <v>14142</v>
      </c>
      <c r="G24745" s="4">
        <f>IF(VLOOKUP(tblTestes[[#This Row],[ID]],tblDados[],1)=tblTestes[[#This Row],[ID]],VLOOKUP(tblTestes[[#This Row],[ID]],tblDados[],2),NA())</f>
        <v>14142</v>
      </c>
      <c r="H24745" s="4">
        <f>IF(INDEX(tblDados[ID],MATCH(tblTestes[[#This Row],[ID]],tblDados[ID],1))=tblTestes[[#This Row],[ID]],INDEX(tblDados[Valor],MATCH(tblTestes[[#This Row],[ID]],tblDados[ID],1)),NA())</f>
        <v>14142</v>
      </c>
      <c r="I24745" s="4">
        <f>IF(LOOKUP(tblTestes[[#This Row],[ID]],tblDados[ID])=tblTestes[[#This Row],[ID]],LOOKUP(tblTestes[[#This Row],[ID]],tblDados[ID],tblDados[Valor]),NA())</f>
        <v>14142</v>
      </c>
    </row>
    <row r="24746" spans="2:9" x14ac:dyDescent="0.25">
      <c r="B24746" t="s">
        <v>10695</v>
      </c>
      <c r="C24746">
        <v>24736</v>
      </c>
      <c r="E24746" t="s">
        <v>21996</v>
      </c>
      <c r="F24746">
        <f>VLOOKUP(tblTestes[[#This Row],[ID]],tblDados[],2,0)</f>
        <v>401</v>
      </c>
      <c r="G24746" s="4">
        <f>IF(VLOOKUP(tblTestes[[#This Row],[ID]],tblDados[],1)=tblTestes[[#This Row],[ID]],VLOOKUP(tblTestes[[#This Row],[ID]],tblDados[],2),NA())</f>
        <v>401</v>
      </c>
      <c r="H24746" s="4">
        <f>IF(INDEX(tblDados[ID],MATCH(tblTestes[[#This Row],[ID]],tblDados[ID],1))=tblTestes[[#This Row],[ID]],INDEX(tblDados[Valor],MATCH(tblTestes[[#This Row],[ID]],tblDados[ID],1)),NA())</f>
        <v>401</v>
      </c>
      <c r="I24746" s="4">
        <f>IF(LOOKUP(tblTestes[[#This Row],[ID]],tblDados[ID])=tblTestes[[#This Row],[ID]],LOOKUP(tblTestes[[#This Row],[ID]],tblDados[ID],tblDados[Valor]),NA())</f>
        <v>401</v>
      </c>
    </row>
    <row r="24747" spans="2:9" x14ac:dyDescent="0.25">
      <c r="B24747" t="s">
        <v>13368</v>
      </c>
      <c r="C24747">
        <v>24737</v>
      </c>
      <c r="E24747" t="s">
        <v>23529</v>
      </c>
      <c r="F24747">
        <f>VLOOKUP(tblTestes[[#This Row],[ID]],tblDados[],2,0)</f>
        <v>23320</v>
      </c>
      <c r="G24747" s="4">
        <f>IF(VLOOKUP(tblTestes[[#This Row],[ID]],tblDados[],1)=tblTestes[[#This Row],[ID]],VLOOKUP(tblTestes[[#This Row],[ID]],tblDados[],2),NA())</f>
        <v>23320</v>
      </c>
      <c r="H24747" s="4">
        <f>IF(INDEX(tblDados[ID],MATCH(tblTestes[[#This Row],[ID]],tblDados[ID],1))=tblTestes[[#This Row],[ID]],INDEX(tblDados[Valor],MATCH(tblTestes[[#This Row],[ID]],tblDados[ID],1)),NA())</f>
        <v>23320</v>
      </c>
      <c r="I24747" s="4">
        <f>IF(LOOKUP(tblTestes[[#This Row],[ID]],tblDados[ID])=tblTestes[[#This Row],[ID]],LOOKUP(tblTestes[[#This Row],[ID]],tblDados[ID],tblDados[Valor]),NA())</f>
        <v>23320</v>
      </c>
    </row>
    <row r="24748" spans="2:9" x14ac:dyDescent="0.25">
      <c r="B24748" t="s">
        <v>1558</v>
      </c>
      <c r="C24748">
        <v>24738</v>
      </c>
      <c r="E24748" t="s">
        <v>23987</v>
      </c>
      <c r="F24748">
        <f>VLOOKUP(tblTestes[[#This Row],[ID]],tblDados[],2,0)</f>
        <v>22139</v>
      </c>
      <c r="G24748" s="4">
        <f>IF(VLOOKUP(tblTestes[[#This Row],[ID]],tblDados[],1)=tblTestes[[#This Row],[ID]],VLOOKUP(tblTestes[[#This Row],[ID]],tblDados[],2),NA())</f>
        <v>22139</v>
      </c>
      <c r="H24748" s="4">
        <f>IF(INDEX(tblDados[ID],MATCH(tblTestes[[#This Row],[ID]],tblDados[ID],1))=tblTestes[[#This Row],[ID]],INDEX(tblDados[Valor],MATCH(tblTestes[[#This Row],[ID]],tblDados[ID],1)),NA())</f>
        <v>22139</v>
      </c>
      <c r="I24748" s="4">
        <f>IF(LOOKUP(tblTestes[[#This Row],[ID]],tblDados[ID])=tblTestes[[#This Row],[ID]],LOOKUP(tblTestes[[#This Row],[ID]],tblDados[ID],tblDados[Valor]),NA())</f>
        <v>22139</v>
      </c>
    </row>
    <row r="24749" spans="2:9" x14ac:dyDescent="0.25">
      <c r="B24749" t="s">
        <v>4887</v>
      </c>
      <c r="C24749">
        <v>24739</v>
      </c>
      <c r="E24749" t="s">
        <v>15220</v>
      </c>
      <c r="F24749">
        <f>VLOOKUP(tblTestes[[#This Row],[ID]],tblDados[],2,0)</f>
        <v>10382</v>
      </c>
      <c r="G24749" s="4">
        <f>IF(VLOOKUP(tblTestes[[#This Row],[ID]],tblDados[],1)=tblTestes[[#This Row],[ID]],VLOOKUP(tblTestes[[#This Row],[ID]],tblDados[],2),NA())</f>
        <v>10382</v>
      </c>
      <c r="H24749" s="4">
        <f>IF(INDEX(tblDados[ID],MATCH(tblTestes[[#This Row],[ID]],tblDados[ID],1))=tblTestes[[#This Row],[ID]],INDEX(tblDados[Valor],MATCH(tblTestes[[#This Row],[ID]],tblDados[ID],1)),NA())</f>
        <v>10382</v>
      </c>
      <c r="I24749" s="4">
        <f>IF(LOOKUP(tblTestes[[#This Row],[ID]],tblDados[ID])=tblTestes[[#This Row],[ID]],LOOKUP(tblTestes[[#This Row],[ID]],tblDados[ID],tblDados[Valor]),NA())</f>
        <v>10382</v>
      </c>
    </row>
    <row r="24750" spans="2:9" x14ac:dyDescent="0.25">
      <c r="B24750" t="s">
        <v>10825</v>
      </c>
      <c r="C24750">
        <v>24740</v>
      </c>
      <c r="E24750" t="s">
        <v>10153</v>
      </c>
      <c r="F24750">
        <f>VLOOKUP(tblTestes[[#This Row],[ID]],tblDados[],2,0)</f>
        <v>507</v>
      </c>
      <c r="G24750" s="4">
        <f>IF(VLOOKUP(tblTestes[[#This Row],[ID]],tblDados[],1)=tblTestes[[#This Row],[ID]],VLOOKUP(tblTestes[[#This Row],[ID]],tblDados[],2),NA())</f>
        <v>507</v>
      </c>
      <c r="H24750" s="4">
        <f>IF(INDEX(tblDados[ID],MATCH(tblTestes[[#This Row],[ID]],tblDados[ID],1))=tblTestes[[#This Row],[ID]],INDEX(tblDados[Valor],MATCH(tblTestes[[#This Row],[ID]],tblDados[ID],1)),NA())</f>
        <v>507</v>
      </c>
      <c r="I24750" s="4">
        <f>IF(LOOKUP(tblTestes[[#This Row],[ID]],tblDados[ID])=tblTestes[[#This Row],[ID]],LOOKUP(tblTestes[[#This Row],[ID]],tblDados[ID],tblDados[Valor]),NA())</f>
        <v>507</v>
      </c>
    </row>
    <row r="24751" spans="2:9" x14ac:dyDescent="0.25">
      <c r="B24751" t="s">
        <v>299</v>
      </c>
      <c r="C24751">
        <v>24741</v>
      </c>
      <c r="E24751" t="s">
        <v>20429</v>
      </c>
      <c r="F24751">
        <f>VLOOKUP(tblTestes[[#This Row],[ID]],tblDados[],2,0)</f>
        <v>3785</v>
      </c>
      <c r="G24751" s="4">
        <f>IF(VLOOKUP(tblTestes[[#This Row],[ID]],tblDados[],1)=tblTestes[[#This Row],[ID]],VLOOKUP(tblTestes[[#This Row],[ID]],tblDados[],2),NA())</f>
        <v>3785</v>
      </c>
      <c r="H24751" s="4">
        <f>IF(INDEX(tblDados[ID],MATCH(tblTestes[[#This Row],[ID]],tblDados[ID],1))=tblTestes[[#This Row],[ID]],INDEX(tblDados[Valor],MATCH(tblTestes[[#This Row],[ID]],tblDados[ID],1)),NA())</f>
        <v>3785</v>
      </c>
      <c r="I24751" s="4">
        <f>IF(LOOKUP(tblTestes[[#This Row],[ID]],tblDados[ID])=tblTestes[[#This Row],[ID]],LOOKUP(tblTestes[[#This Row],[ID]],tblDados[ID],tblDados[Valor]),NA())</f>
        <v>3785</v>
      </c>
    </row>
    <row r="24752" spans="2:9" x14ac:dyDescent="0.25">
      <c r="B24752" t="s">
        <v>19067</v>
      </c>
      <c r="C24752">
        <v>24742</v>
      </c>
      <c r="E24752" t="s">
        <v>15246</v>
      </c>
      <c r="F24752">
        <f>VLOOKUP(tblTestes[[#This Row],[ID]],tblDados[],2,0)</f>
        <v>2967</v>
      </c>
      <c r="G24752" s="4">
        <f>IF(VLOOKUP(tblTestes[[#This Row],[ID]],tblDados[],1)=tblTestes[[#This Row],[ID]],VLOOKUP(tblTestes[[#This Row],[ID]],tblDados[],2),NA())</f>
        <v>2967</v>
      </c>
      <c r="H24752" s="4">
        <f>IF(INDEX(tblDados[ID],MATCH(tblTestes[[#This Row],[ID]],tblDados[ID],1))=tblTestes[[#This Row],[ID]],INDEX(tblDados[Valor],MATCH(tblTestes[[#This Row],[ID]],tblDados[ID],1)),NA())</f>
        <v>2967</v>
      </c>
      <c r="I24752" s="4">
        <f>IF(LOOKUP(tblTestes[[#This Row],[ID]],tblDados[ID])=tblTestes[[#This Row],[ID]],LOOKUP(tblTestes[[#This Row],[ID]],tblDados[ID],tblDados[Valor]),NA())</f>
        <v>2967</v>
      </c>
    </row>
    <row r="24753" spans="2:9" x14ac:dyDescent="0.25">
      <c r="B24753" t="s">
        <v>3487</v>
      </c>
      <c r="C24753">
        <v>24743</v>
      </c>
      <c r="E24753" t="s">
        <v>23328</v>
      </c>
      <c r="F24753">
        <f>VLOOKUP(tblTestes[[#This Row],[ID]],tblDados[],2,0)</f>
        <v>16378</v>
      </c>
      <c r="G24753" s="4">
        <f>IF(VLOOKUP(tblTestes[[#This Row],[ID]],tblDados[],1)=tblTestes[[#This Row],[ID]],VLOOKUP(tblTestes[[#This Row],[ID]],tblDados[],2),NA())</f>
        <v>16378</v>
      </c>
      <c r="H24753" s="4">
        <f>IF(INDEX(tblDados[ID],MATCH(tblTestes[[#This Row],[ID]],tblDados[ID],1))=tblTestes[[#This Row],[ID]],INDEX(tblDados[Valor],MATCH(tblTestes[[#This Row],[ID]],tblDados[ID],1)),NA())</f>
        <v>16378</v>
      </c>
      <c r="I24753" s="4">
        <f>IF(LOOKUP(tblTestes[[#This Row],[ID]],tblDados[ID])=tblTestes[[#This Row],[ID]],LOOKUP(tblTestes[[#This Row],[ID]],tblDados[ID],tblDados[Valor]),NA())</f>
        <v>16378</v>
      </c>
    </row>
    <row r="24754" spans="2:9" x14ac:dyDescent="0.25">
      <c r="B24754" t="s">
        <v>10918</v>
      </c>
      <c r="C24754">
        <v>24744</v>
      </c>
      <c r="E24754" t="s">
        <v>6266</v>
      </c>
      <c r="F24754">
        <f>VLOOKUP(tblTestes[[#This Row],[ID]],tblDados[],2,0)</f>
        <v>9719</v>
      </c>
      <c r="G24754" s="4">
        <f>IF(VLOOKUP(tblTestes[[#This Row],[ID]],tblDados[],1)=tblTestes[[#This Row],[ID]],VLOOKUP(tblTestes[[#This Row],[ID]],tblDados[],2),NA())</f>
        <v>9719</v>
      </c>
      <c r="H24754" s="4">
        <f>IF(INDEX(tblDados[ID],MATCH(tblTestes[[#This Row],[ID]],tblDados[ID],1))=tblTestes[[#This Row],[ID]],INDEX(tblDados[Valor],MATCH(tblTestes[[#This Row],[ID]],tblDados[ID],1)),NA())</f>
        <v>9719</v>
      </c>
      <c r="I24754" s="4">
        <f>IF(LOOKUP(tblTestes[[#This Row],[ID]],tblDados[ID])=tblTestes[[#This Row],[ID]],LOOKUP(tblTestes[[#This Row],[ID]],tblDados[ID],tblDados[Valor]),NA())</f>
        <v>9719</v>
      </c>
    </row>
    <row r="24755" spans="2:9" x14ac:dyDescent="0.25">
      <c r="B24755" t="s">
        <v>19522</v>
      </c>
      <c r="C24755">
        <v>24745</v>
      </c>
      <c r="E24755" t="s">
        <v>7053</v>
      </c>
      <c r="F24755">
        <f>VLOOKUP(tblTestes[[#This Row],[ID]],tblDados[],2,0)</f>
        <v>13734</v>
      </c>
      <c r="G24755" s="4">
        <f>IF(VLOOKUP(tblTestes[[#This Row],[ID]],tblDados[],1)=tblTestes[[#This Row],[ID]],VLOOKUP(tblTestes[[#This Row],[ID]],tblDados[],2),NA())</f>
        <v>13734</v>
      </c>
      <c r="H24755" s="4">
        <f>IF(INDEX(tblDados[ID],MATCH(tblTestes[[#This Row],[ID]],tblDados[ID],1))=tblTestes[[#This Row],[ID]],INDEX(tblDados[Valor],MATCH(tblTestes[[#This Row],[ID]],tblDados[ID],1)),NA())</f>
        <v>13734</v>
      </c>
      <c r="I24755" s="4">
        <f>IF(LOOKUP(tblTestes[[#This Row],[ID]],tblDados[ID])=tblTestes[[#This Row],[ID]],LOOKUP(tblTestes[[#This Row],[ID]],tblDados[ID],tblDados[Valor]),NA())</f>
        <v>13734</v>
      </c>
    </row>
    <row r="24756" spans="2:9" x14ac:dyDescent="0.25">
      <c r="B24756" t="s">
        <v>24627</v>
      </c>
      <c r="C24756">
        <v>24746</v>
      </c>
      <c r="E24756" t="s">
        <v>4058</v>
      </c>
      <c r="F24756">
        <f>VLOOKUP(tblTestes[[#This Row],[ID]],tblDados[],2,0)</f>
        <v>24132</v>
      </c>
      <c r="G24756" s="4">
        <f>IF(VLOOKUP(tblTestes[[#This Row],[ID]],tblDados[],1)=tblTestes[[#This Row],[ID]],VLOOKUP(tblTestes[[#This Row],[ID]],tblDados[],2),NA())</f>
        <v>24132</v>
      </c>
      <c r="H24756" s="4">
        <f>IF(INDEX(tblDados[ID],MATCH(tblTestes[[#This Row],[ID]],tblDados[ID],1))=tblTestes[[#This Row],[ID]],INDEX(tblDados[Valor],MATCH(tblTestes[[#This Row],[ID]],tblDados[ID],1)),NA())</f>
        <v>24132</v>
      </c>
      <c r="I24756" s="4">
        <f>IF(LOOKUP(tblTestes[[#This Row],[ID]],tblDados[ID])=tblTestes[[#This Row],[ID]],LOOKUP(tblTestes[[#This Row],[ID]],tblDados[ID],tblDados[Valor]),NA())</f>
        <v>24132</v>
      </c>
    </row>
    <row r="24757" spans="2:9" x14ac:dyDescent="0.25">
      <c r="B24757" t="s">
        <v>584</v>
      </c>
      <c r="C24757">
        <v>24747</v>
      </c>
      <c r="E24757" t="s">
        <v>250</v>
      </c>
      <c r="F24757">
        <f>VLOOKUP(tblTestes[[#This Row],[ID]],tblDados[],2,0)</f>
        <v>451</v>
      </c>
      <c r="G24757" s="4">
        <f>IF(VLOOKUP(tblTestes[[#This Row],[ID]],tblDados[],1)=tblTestes[[#This Row],[ID]],VLOOKUP(tblTestes[[#This Row],[ID]],tblDados[],2),NA())</f>
        <v>451</v>
      </c>
      <c r="H24757" s="4">
        <f>IF(INDEX(tblDados[ID],MATCH(tblTestes[[#This Row],[ID]],tblDados[ID],1))=tblTestes[[#This Row],[ID]],INDEX(tblDados[Valor],MATCH(tblTestes[[#This Row],[ID]],tblDados[ID],1)),NA())</f>
        <v>451</v>
      </c>
      <c r="I24757" s="4">
        <f>IF(LOOKUP(tblTestes[[#This Row],[ID]],tblDados[ID])=tblTestes[[#This Row],[ID]],LOOKUP(tblTestes[[#This Row],[ID]],tblDados[ID],tblDados[Valor]),NA())</f>
        <v>451</v>
      </c>
    </row>
    <row r="24758" spans="2:9" x14ac:dyDescent="0.25">
      <c r="B24758" t="s">
        <v>20896</v>
      </c>
      <c r="C24758">
        <v>24748</v>
      </c>
      <c r="E24758" t="s">
        <v>21415</v>
      </c>
      <c r="F24758">
        <f>VLOOKUP(tblTestes[[#This Row],[ID]],tblDados[],2,0)</f>
        <v>13306</v>
      </c>
      <c r="G24758" s="4">
        <f>IF(VLOOKUP(tblTestes[[#This Row],[ID]],tblDados[],1)=tblTestes[[#This Row],[ID]],VLOOKUP(tblTestes[[#This Row],[ID]],tblDados[],2),NA())</f>
        <v>13306</v>
      </c>
      <c r="H24758" s="4">
        <f>IF(INDEX(tblDados[ID],MATCH(tblTestes[[#This Row],[ID]],tblDados[ID],1))=tblTestes[[#This Row],[ID]],INDEX(tblDados[Valor],MATCH(tblTestes[[#This Row],[ID]],tblDados[ID],1)),NA())</f>
        <v>13306</v>
      </c>
      <c r="I24758" s="4">
        <f>IF(LOOKUP(tblTestes[[#This Row],[ID]],tblDados[ID])=tblTestes[[#This Row],[ID]],LOOKUP(tblTestes[[#This Row],[ID]],tblDados[ID],tblDados[Valor]),NA())</f>
        <v>13306</v>
      </c>
    </row>
    <row r="24759" spans="2:9" x14ac:dyDescent="0.25">
      <c r="B24759" t="s">
        <v>15591</v>
      </c>
      <c r="C24759">
        <v>24749</v>
      </c>
      <c r="E24759" t="s">
        <v>20310</v>
      </c>
      <c r="F24759">
        <f>VLOOKUP(tblTestes[[#This Row],[ID]],tblDados[],2,0)</f>
        <v>3272</v>
      </c>
      <c r="G24759" s="4">
        <f>IF(VLOOKUP(tblTestes[[#This Row],[ID]],tblDados[],1)=tblTestes[[#This Row],[ID]],VLOOKUP(tblTestes[[#This Row],[ID]],tblDados[],2),NA())</f>
        <v>3272</v>
      </c>
      <c r="H24759" s="4">
        <f>IF(INDEX(tblDados[ID],MATCH(tblTestes[[#This Row],[ID]],tblDados[ID],1))=tblTestes[[#This Row],[ID]],INDEX(tblDados[Valor],MATCH(tblTestes[[#This Row],[ID]],tblDados[ID],1)),NA())</f>
        <v>3272</v>
      </c>
      <c r="I24759" s="4">
        <f>IF(LOOKUP(tblTestes[[#This Row],[ID]],tblDados[ID])=tblTestes[[#This Row],[ID]],LOOKUP(tblTestes[[#This Row],[ID]],tblDados[ID],tblDados[Valor]),NA())</f>
        <v>3272</v>
      </c>
    </row>
    <row r="24760" spans="2:9" x14ac:dyDescent="0.25">
      <c r="B24760" t="s">
        <v>1857</v>
      </c>
      <c r="C24760">
        <v>24750</v>
      </c>
      <c r="E24760" t="s">
        <v>13633</v>
      </c>
      <c r="F24760">
        <f>VLOOKUP(tblTestes[[#This Row],[ID]],tblDados[],2,0)</f>
        <v>13411</v>
      </c>
      <c r="G24760" s="4">
        <f>IF(VLOOKUP(tblTestes[[#This Row],[ID]],tblDados[],1)=tblTestes[[#This Row],[ID]],VLOOKUP(tblTestes[[#This Row],[ID]],tblDados[],2),NA())</f>
        <v>13411</v>
      </c>
      <c r="H24760" s="4">
        <f>IF(INDEX(tblDados[ID],MATCH(tblTestes[[#This Row],[ID]],tblDados[ID],1))=tblTestes[[#This Row],[ID]],INDEX(tblDados[Valor],MATCH(tblTestes[[#This Row],[ID]],tblDados[ID],1)),NA())</f>
        <v>13411</v>
      </c>
      <c r="I24760" s="4">
        <f>IF(LOOKUP(tblTestes[[#This Row],[ID]],tblDados[ID])=tblTestes[[#This Row],[ID]],LOOKUP(tblTestes[[#This Row],[ID]],tblDados[ID],tblDados[Valor]),NA())</f>
        <v>13411</v>
      </c>
    </row>
    <row r="24761" spans="2:9" x14ac:dyDescent="0.25">
      <c r="B24761" t="s">
        <v>11723</v>
      </c>
      <c r="C24761">
        <v>24751</v>
      </c>
      <c r="E24761" t="s">
        <v>13255</v>
      </c>
      <c r="F24761">
        <f>VLOOKUP(tblTestes[[#This Row],[ID]],tblDados[],2,0)</f>
        <v>20968</v>
      </c>
      <c r="G24761" s="4">
        <f>IF(VLOOKUP(tblTestes[[#This Row],[ID]],tblDados[],1)=tblTestes[[#This Row],[ID]],VLOOKUP(tblTestes[[#This Row],[ID]],tblDados[],2),NA())</f>
        <v>20968</v>
      </c>
      <c r="H24761" s="4">
        <f>IF(INDEX(tblDados[ID],MATCH(tblTestes[[#This Row],[ID]],tblDados[ID],1))=tblTestes[[#This Row],[ID]],INDEX(tblDados[Valor],MATCH(tblTestes[[#This Row],[ID]],tblDados[ID],1)),NA())</f>
        <v>20968</v>
      </c>
      <c r="I24761" s="4">
        <f>IF(LOOKUP(tblTestes[[#This Row],[ID]],tblDados[ID])=tblTestes[[#This Row],[ID]],LOOKUP(tblTestes[[#This Row],[ID]],tblDados[ID],tblDados[Valor]),NA())</f>
        <v>20968</v>
      </c>
    </row>
    <row r="24762" spans="2:9" x14ac:dyDescent="0.25">
      <c r="B24762" t="s">
        <v>2769</v>
      </c>
      <c r="C24762">
        <v>24752</v>
      </c>
      <c r="E24762" t="s">
        <v>7315</v>
      </c>
      <c r="F24762">
        <f>VLOOKUP(tblTestes[[#This Row],[ID]],tblDados[],2,0)</f>
        <v>6693</v>
      </c>
      <c r="G24762" s="4">
        <f>IF(VLOOKUP(tblTestes[[#This Row],[ID]],tblDados[],1)=tblTestes[[#This Row],[ID]],VLOOKUP(tblTestes[[#This Row],[ID]],tblDados[],2),NA())</f>
        <v>6693</v>
      </c>
      <c r="H24762" s="4">
        <f>IF(INDEX(tblDados[ID],MATCH(tblTestes[[#This Row],[ID]],tblDados[ID],1))=tblTestes[[#This Row],[ID]],INDEX(tblDados[Valor],MATCH(tblTestes[[#This Row],[ID]],tblDados[ID],1)),NA())</f>
        <v>6693</v>
      </c>
      <c r="I24762" s="4">
        <f>IF(LOOKUP(tblTestes[[#This Row],[ID]],tblDados[ID])=tblTestes[[#This Row],[ID]],LOOKUP(tblTestes[[#This Row],[ID]],tblDados[ID],tblDados[Valor]),NA())</f>
        <v>6693</v>
      </c>
    </row>
    <row r="24763" spans="2:9" x14ac:dyDescent="0.25">
      <c r="B24763" t="s">
        <v>5612</v>
      </c>
      <c r="C24763">
        <v>24753</v>
      </c>
      <c r="E24763" t="s">
        <v>7797</v>
      </c>
      <c r="F24763">
        <f>VLOOKUP(tblTestes[[#This Row],[ID]],tblDados[],2,0)</f>
        <v>6867</v>
      </c>
      <c r="G24763" s="4">
        <f>IF(VLOOKUP(tblTestes[[#This Row],[ID]],tblDados[],1)=tblTestes[[#This Row],[ID]],VLOOKUP(tblTestes[[#This Row],[ID]],tblDados[],2),NA())</f>
        <v>6867</v>
      </c>
      <c r="H24763" s="4">
        <f>IF(INDEX(tblDados[ID],MATCH(tblTestes[[#This Row],[ID]],tblDados[ID],1))=tblTestes[[#This Row],[ID]],INDEX(tblDados[Valor],MATCH(tblTestes[[#This Row],[ID]],tblDados[ID],1)),NA())</f>
        <v>6867</v>
      </c>
      <c r="I24763" s="4">
        <f>IF(LOOKUP(tblTestes[[#This Row],[ID]],tblDados[ID])=tblTestes[[#This Row],[ID]],LOOKUP(tblTestes[[#This Row],[ID]],tblDados[ID],tblDados[Valor]),NA())</f>
        <v>6867</v>
      </c>
    </row>
    <row r="24764" spans="2:9" x14ac:dyDescent="0.25">
      <c r="B24764" t="s">
        <v>10812</v>
      </c>
      <c r="C24764">
        <v>24754</v>
      </c>
      <c r="E24764" t="s">
        <v>22566</v>
      </c>
      <c r="F24764">
        <f>VLOOKUP(tblTestes[[#This Row],[ID]],tblDados[],2,0)</f>
        <v>19186</v>
      </c>
      <c r="G24764" s="4">
        <f>IF(VLOOKUP(tblTestes[[#This Row],[ID]],tblDados[],1)=tblTestes[[#This Row],[ID]],VLOOKUP(tblTestes[[#This Row],[ID]],tblDados[],2),NA())</f>
        <v>19186</v>
      </c>
      <c r="H24764" s="4">
        <f>IF(INDEX(tblDados[ID],MATCH(tblTestes[[#This Row],[ID]],tblDados[ID],1))=tblTestes[[#This Row],[ID]],INDEX(tblDados[Valor],MATCH(tblTestes[[#This Row],[ID]],tblDados[ID],1)),NA())</f>
        <v>19186</v>
      </c>
      <c r="I24764" s="4">
        <f>IF(LOOKUP(tblTestes[[#This Row],[ID]],tblDados[ID])=tblTestes[[#This Row],[ID]],LOOKUP(tblTestes[[#This Row],[ID]],tblDados[ID],tblDados[Valor]),NA())</f>
        <v>19186</v>
      </c>
    </row>
    <row r="24765" spans="2:9" x14ac:dyDescent="0.25">
      <c r="B24765" t="s">
        <v>15908</v>
      </c>
      <c r="C24765">
        <v>24755</v>
      </c>
      <c r="E24765" t="s">
        <v>10954</v>
      </c>
      <c r="F24765">
        <f>VLOOKUP(tblTestes[[#This Row],[ID]],tblDados[],2,0)</f>
        <v>9102</v>
      </c>
      <c r="G24765" s="4">
        <f>IF(VLOOKUP(tblTestes[[#This Row],[ID]],tblDados[],1)=tblTestes[[#This Row],[ID]],VLOOKUP(tblTestes[[#This Row],[ID]],tblDados[],2),NA())</f>
        <v>9102</v>
      </c>
      <c r="H24765" s="4">
        <f>IF(INDEX(tblDados[ID],MATCH(tblTestes[[#This Row],[ID]],tblDados[ID],1))=tblTestes[[#This Row],[ID]],INDEX(tblDados[Valor],MATCH(tblTestes[[#This Row],[ID]],tblDados[ID],1)),NA())</f>
        <v>9102</v>
      </c>
      <c r="I24765" s="4">
        <f>IF(LOOKUP(tblTestes[[#This Row],[ID]],tblDados[ID])=tblTestes[[#This Row],[ID]],LOOKUP(tblTestes[[#This Row],[ID]],tblDados[ID],tblDados[Valor]),NA())</f>
        <v>9102</v>
      </c>
    </row>
    <row r="24766" spans="2:9" x14ac:dyDescent="0.25">
      <c r="B24766" t="s">
        <v>16241</v>
      </c>
      <c r="C24766">
        <v>24756</v>
      </c>
      <c r="E24766" t="s">
        <v>22031</v>
      </c>
      <c r="F24766">
        <f>VLOOKUP(tblTestes[[#This Row],[ID]],tblDados[],2,0)</f>
        <v>17039</v>
      </c>
      <c r="G24766" s="4">
        <f>IF(VLOOKUP(tblTestes[[#This Row],[ID]],tblDados[],1)=tblTestes[[#This Row],[ID]],VLOOKUP(tblTestes[[#This Row],[ID]],tblDados[],2),NA())</f>
        <v>17039</v>
      </c>
      <c r="H24766" s="4">
        <f>IF(INDEX(tblDados[ID],MATCH(tblTestes[[#This Row],[ID]],tblDados[ID],1))=tblTestes[[#This Row],[ID]],INDEX(tblDados[Valor],MATCH(tblTestes[[#This Row],[ID]],tblDados[ID],1)),NA())</f>
        <v>17039</v>
      </c>
      <c r="I24766" s="4">
        <f>IF(LOOKUP(tblTestes[[#This Row],[ID]],tblDados[ID])=tblTestes[[#This Row],[ID]],LOOKUP(tblTestes[[#This Row],[ID]],tblDados[ID],tblDados[Valor]),NA())</f>
        <v>17039</v>
      </c>
    </row>
    <row r="24767" spans="2:9" x14ac:dyDescent="0.25">
      <c r="B24767" t="s">
        <v>18974</v>
      </c>
      <c r="C24767">
        <v>24757</v>
      </c>
      <c r="E24767" t="s">
        <v>24869</v>
      </c>
      <c r="F24767">
        <f>VLOOKUP(tblTestes[[#This Row],[ID]],tblDados[],2,0)</f>
        <v>15345</v>
      </c>
      <c r="G24767" s="4">
        <f>IF(VLOOKUP(tblTestes[[#This Row],[ID]],tblDados[],1)=tblTestes[[#This Row],[ID]],VLOOKUP(tblTestes[[#This Row],[ID]],tblDados[],2),NA())</f>
        <v>15345</v>
      </c>
      <c r="H24767" s="4">
        <f>IF(INDEX(tblDados[ID],MATCH(tblTestes[[#This Row],[ID]],tblDados[ID],1))=tblTestes[[#This Row],[ID]],INDEX(tblDados[Valor],MATCH(tblTestes[[#This Row],[ID]],tblDados[ID],1)),NA())</f>
        <v>15345</v>
      </c>
      <c r="I24767" s="4">
        <f>IF(LOOKUP(tblTestes[[#This Row],[ID]],tblDados[ID])=tblTestes[[#This Row],[ID]],LOOKUP(tblTestes[[#This Row],[ID]],tblDados[ID],tblDados[Valor]),NA())</f>
        <v>15345</v>
      </c>
    </row>
    <row r="24768" spans="2:9" x14ac:dyDescent="0.25">
      <c r="B24768" t="s">
        <v>23213</v>
      </c>
      <c r="C24768">
        <v>24758</v>
      </c>
      <c r="E24768" t="s">
        <v>5040</v>
      </c>
      <c r="F24768">
        <f>VLOOKUP(tblTestes[[#This Row],[ID]],tblDados[],2,0)</f>
        <v>22998</v>
      </c>
      <c r="G24768" s="4">
        <f>IF(VLOOKUP(tblTestes[[#This Row],[ID]],tblDados[],1)=tblTestes[[#This Row],[ID]],VLOOKUP(tblTestes[[#This Row],[ID]],tblDados[],2),NA())</f>
        <v>22998</v>
      </c>
      <c r="H24768" s="4">
        <f>IF(INDEX(tblDados[ID],MATCH(tblTestes[[#This Row],[ID]],tblDados[ID],1))=tblTestes[[#This Row],[ID]],INDEX(tblDados[Valor],MATCH(tblTestes[[#This Row],[ID]],tblDados[ID],1)),NA())</f>
        <v>22998</v>
      </c>
      <c r="I24768" s="4">
        <f>IF(LOOKUP(tblTestes[[#This Row],[ID]],tblDados[ID])=tblTestes[[#This Row],[ID]],LOOKUP(tblTestes[[#This Row],[ID]],tblDados[ID],tblDados[Valor]),NA())</f>
        <v>22998</v>
      </c>
    </row>
    <row r="24769" spans="2:9" x14ac:dyDescent="0.25">
      <c r="B24769" t="s">
        <v>20362</v>
      </c>
      <c r="C24769">
        <v>24759</v>
      </c>
      <c r="E24769" t="s">
        <v>12748</v>
      </c>
      <c r="F24769">
        <f>VLOOKUP(tblTestes[[#This Row],[ID]],tblDados[],2,0)</f>
        <v>3376</v>
      </c>
      <c r="G24769" s="4">
        <f>IF(VLOOKUP(tblTestes[[#This Row],[ID]],tblDados[],1)=tblTestes[[#This Row],[ID]],VLOOKUP(tblTestes[[#This Row],[ID]],tblDados[],2),NA())</f>
        <v>3376</v>
      </c>
      <c r="H24769" s="4">
        <f>IF(INDEX(tblDados[ID],MATCH(tblTestes[[#This Row],[ID]],tblDados[ID],1))=tblTestes[[#This Row],[ID]],INDEX(tblDados[Valor],MATCH(tblTestes[[#This Row],[ID]],tblDados[ID],1)),NA())</f>
        <v>3376</v>
      </c>
      <c r="I24769" s="4">
        <f>IF(LOOKUP(tblTestes[[#This Row],[ID]],tblDados[ID])=tblTestes[[#This Row],[ID]],LOOKUP(tblTestes[[#This Row],[ID]],tblDados[ID],tblDados[Valor]),NA())</f>
        <v>3376</v>
      </c>
    </row>
    <row r="24770" spans="2:9" x14ac:dyDescent="0.25">
      <c r="B24770" t="s">
        <v>5215</v>
      </c>
      <c r="C24770">
        <v>24760</v>
      </c>
      <c r="E24770" t="s">
        <v>19818</v>
      </c>
      <c r="F24770">
        <f>VLOOKUP(tblTestes[[#This Row],[ID]],tblDados[],2,0)</f>
        <v>23169</v>
      </c>
      <c r="G24770" s="4">
        <f>IF(VLOOKUP(tblTestes[[#This Row],[ID]],tblDados[],1)=tblTestes[[#This Row],[ID]],VLOOKUP(tblTestes[[#This Row],[ID]],tblDados[],2),NA())</f>
        <v>23169</v>
      </c>
      <c r="H24770" s="4">
        <f>IF(INDEX(tblDados[ID],MATCH(tblTestes[[#This Row],[ID]],tblDados[ID],1))=tblTestes[[#This Row],[ID]],INDEX(tblDados[Valor],MATCH(tblTestes[[#This Row],[ID]],tblDados[ID],1)),NA())</f>
        <v>23169</v>
      </c>
      <c r="I24770" s="4">
        <f>IF(LOOKUP(tblTestes[[#This Row],[ID]],tblDados[ID])=tblTestes[[#This Row],[ID]],LOOKUP(tblTestes[[#This Row],[ID]],tblDados[ID],tblDados[Valor]),NA())</f>
        <v>23169</v>
      </c>
    </row>
    <row r="24771" spans="2:9" x14ac:dyDescent="0.25">
      <c r="B24771" t="s">
        <v>6741</v>
      </c>
      <c r="C24771">
        <v>24761</v>
      </c>
      <c r="E24771" t="s">
        <v>15881</v>
      </c>
      <c r="F24771">
        <f>VLOOKUP(tblTestes[[#This Row],[ID]],tblDados[],2,0)</f>
        <v>17614</v>
      </c>
      <c r="G24771" s="4">
        <f>IF(VLOOKUP(tblTestes[[#This Row],[ID]],tblDados[],1)=tblTestes[[#This Row],[ID]],VLOOKUP(tblTestes[[#This Row],[ID]],tblDados[],2),NA())</f>
        <v>17614</v>
      </c>
      <c r="H24771" s="4">
        <f>IF(INDEX(tblDados[ID],MATCH(tblTestes[[#This Row],[ID]],tblDados[ID],1))=tblTestes[[#This Row],[ID]],INDEX(tblDados[Valor],MATCH(tblTestes[[#This Row],[ID]],tblDados[ID],1)),NA())</f>
        <v>17614</v>
      </c>
      <c r="I24771" s="4">
        <f>IF(LOOKUP(tblTestes[[#This Row],[ID]],tblDados[ID])=tblTestes[[#This Row],[ID]],LOOKUP(tblTestes[[#This Row],[ID]],tblDados[ID],tblDados[Valor]),NA())</f>
        <v>17614</v>
      </c>
    </row>
    <row r="24772" spans="2:9" x14ac:dyDescent="0.25">
      <c r="B24772" t="s">
        <v>5409</v>
      </c>
      <c r="C24772">
        <v>24762</v>
      </c>
      <c r="E24772" t="s">
        <v>7961</v>
      </c>
      <c r="F24772">
        <f>VLOOKUP(tblTestes[[#This Row],[ID]],tblDados[],2,0)</f>
        <v>24936</v>
      </c>
      <c r="G24772" s="4">
        <f>IF(VLOOKUP(tblTestes[[#This Row],[ID]],tblDados[],1)=tblTestes[[#This Row],[ID]],VLOOKUP(tblTestes[[#This Row],[ID]],tblDados[],2),NA())</f>
        <v>24936</v>
      </c>
      <c r="H24772" s="4">
        <f>IF(INDEX(tblDados[ID],MATCH(tblTestes[[#This Row],[ID]],tblDados[ID],1))=tblTestes[[#This Row],[ID]],INDEX(tblDados[Valor],MATCH(tblTestes[[#This Row],[ID]],tblDados[ID],1)),NA())</f>
        <v>24936</v>
      </c>
      <c r="I24772" s="4">
        <f>IF(LOOKUP(tblTestes[[#This Row],[ID]],tblDados[ID])=tblTestes[[#This Row],[ID]],LOOKUP(tblTestes[[#This Row],[ID]],tblDados[ID],tblDados[Valor]),NA())</f>
        <v>24936</v>
      </c>
    </row>
    <row r="24773" spans="2:9" x14ac:dyDescent="0.25">
      <c r="B24773" t="s">
        <v>771</v>
      </c>
      <c r="C24773">
        <v>24763</v>
      </c>
      <c r="E24773" t="s">
        <v>13057</v>
      </c>
      <c r="F24773">
        <f>VLOOKUP(tblTestes[[#This Row],[ID]],tblDados[],2,0)</f>
        <v>5272</v>
      </c>
      <c r="G24773" s="4">
        <f>IF(VLOOKUP(tblTestes[[#This Row],[ID]],tblDados[],1)=tblTestes[[#This Row],[ID]],VLOOKUP(tblTestes[[#This Row],[ID]],tblDados[],2),NA())</f>
        <v>5272</v>
      </c>
      <c r="H24773" s="4">
        <f>IF(INDEX(tblDados[ID],MATCH(tblTestes[[#This Row],[ID]],tblDados[ID],1))=tblTestes[[#This Row],[ID]],INDEX(tblDados[Valor],MATCH(tblTestes[[#This Row],[ID]],tblDados[ID],1)),NA())</f>
        <v>5272</v>
      </c>
      <c r="I24773" s="4">
        <f>IF(LOOKUP(tblTestes[[#This Row],[ID]],tblDados[ID])=tblTestes[[#This Row],[ID]],LOOKUP(tblTestes[[#This Row],[ID]],tblDados[ID],tblDados[Valor]),NA())</f>
        <v>5272</v>
      </c>
    </row>
    <row r="24774" spans="2:9" x14ac:dyDescent="0.25">
      <c r="B24774" t="s">
        <v>7119</v>
      </c>
      <c r="C24774">
        <v>24764</v>
      </c>
      <c r="E24774" t="s">
        <v>4164</v>
      </c>
      <c r="F24774">
        <f>VLOOKUP(tblTestes[[#This Row],[ID]],tblDados[],2,0)</f>
        <v>868</v>
      </c>
      <c r="G24774" s="4">
        <f>IF(VLOOKUP(tblTestes[[#This Row],[ID]],tblDados[],1)=tblTestes[[#This Row],[ID]],VLOOKUP(tblTestes[[#This Row],[ID]],tblDados[],2),NA())</f>
        <v>868</v>
      </c>
      <c r="H24774" s="4">
        <f>IF(INDEX(tblDados[ID],MATCH(tblTestes[[#This Row],[ID]],tblDados[ID],1))=tblTestes[[#This Row],[ID]],INDEX(tblDados[Valor],MATCH(tblTestes[[#This Row],[ID]],tblDados[ID],1)),NA())</f>
        <v>868</v>
      </c>
      <c r="I24774" s="4">
        <f>IF(LOOKUP(tblTestes[[#This Row],[ID]],tblDados[ID])=tblTestes[[#This Row],[ID]],LOOKUP(tblTestes[[#This Row],[ID]],tblDados[ID],tblDados[Valor]),NA())</f>
        <v>868</v>
      </c>
    </row>
    <row r="24775" spans="2:9" x14ac:dyDescent="0.25">
      <c r="B24775" t="s">
        <v>9830</v>
      </c>
      <c r="C24775">
        <v>24765</v>
      </c>
      <c r="E24775" t="s">
        <v>17207</v>
      </c>
      <c r="F24775">
        <f>VLOOKUP(tblTestes[[#This Row],[ID]],tblDados[],2,0)</f>
        <v>15988</v>
      </c>
      <c r="G24775" s="4">
        <f>IF(VLOOKUP(tblTestes[[#This Row],[ID]],tblDados[],1)=tblTestes[[#This Row],[ID]],VLOOKUP(tblTestes[[#This Row],[ID]],tblDados[],2),NA())</f>
        <v>15988</v>
      </c>
      <c r="H24775" s="4">
        <f>IF(INDEX(tblDados[ID],MATCH(tblTestes[[#This Row],[ID]],tblDados[ID],1))=tblTestes[[#This Row],[ID]],INDEX(tblDados[Valor],MATCH(tblTestes[[#This Row],[ID]],tblDados[ID],1)),NA())</f>
        <v>15988</v>
      </c>
      <c r="I24775" s="4">
        <f>IF(LOOKUP(tblTestes[[#This Row],[ID]],tblDados[ID])=tblTestes[[#This Row],[ID]],LOOKUP(tblTestes[[#This Row],[ID]],tblDados[ID],tblDados[Valor]),NA())</f>
        <v>15988</v>
      </c>
    </row>
    <row r="24776" spans="2:9" x14ac:dyDescent="0.25">
      <c r="B24776" t="s">
        <v>4951</v>
      </c>
      <c r="C24776">
        <v>24766</v>
      </c>
      <c r="E24776" t="s">
        <v>12036</v>
      </c>
      <c r="F24776">
        <f>VLOOKUP(tblTestes[[#This Row],[ID]],tblDados[],2,0)</f>
        <v>18308</v>
      </c>
      <c r="G24776" s="4">
        <f>IF(VLOOKUP(tblTestes[[#This Row],[ID]],tblDados[],1)=tblTestes[[#This Row],[ID]],VLOOKUP(tblTestes[[#This Row],[ID]],tblDados[],2),NA())</f>
        <v>18308</v>
      </c>
      <c r="H24776" s="4">
        <f>IF(INDEX(tblDados[ID],MATCH(tblTestes[[#This Row],[ID]],tblDados[ID],1))=tblTestes[[#This Row],[ID]],INDEX(tblDados[Valor],MATCH(tblTestes[[#This Row],[ID]],tblDados[ID],1)),NA())</f>
        <v>18308</v>
      </c>
      <c r="I24776" s="4">
        <f>IF(LOOKUP(tblTestes[[#This Row],[ID]],tblDados[ID])=tblTestes[[#This Row],[ID]],LOOKUP(tblTestes[[#This Row],[ID]],tblDados[ID],tblDados[Valor]),NA())</f>
        <v>18308</v>
      </c>
    </row>
    <row r="24777" spans="2:9" x14ac:dyDescent="0.25">
      <c r="B24777" t="s">
        <v>9227</v>
      </c>
      <c r="C24777">
        <v>24767</v>
      </c>
      <c r="E24777" t="s">
        <v>7981</v>
      </c>
      <c r="F24777">
        <f>VLOOKUP(tblTestes[[#This Row],[ID]],tblDados[],2,0)</f>
        <v>18147</v>
      </c>
      <c r="G24777" s="4">
        <f>IF(VLOOKUP(tblTestes[[#This Row],[ID]],tblDados[],1)=tblTestes[[#This Row],[ID]],VLOOKUP(tblTestes[[#This Row],[ID]],tblDados[],2),NA())</f>
        <v>18147</v>
      </c>
      <c r="H24777" s="4">
        <f>IF(INDEX(tblDados[ID],MATCH(tblTestes[[#This Row],[ID]],tblDados[ID],1))=tblTestes[[#This Row],[ID]],INDEX(tblDados[Valor],MATCH(tblTestes[[#This Row],[ID]],tblDados[ID],1)),NA())</f>
        <v>18147</v>
      </c>
      <c r="I24777" s="4">
        <f>IF(LOOKUP(tblTestes[[#This Row],[ID]],tblDados[ID])=tblTestes[[#This Row],[ID]],LOOKUP(tblTestes[[#This Row],[ID]],tblDados[ID],tblDados[Valor]),NA())</f>
        <v>18147</v>
      </c>
    </row>
    <row r="24778" spans="2:9" x14ac:dyDescent="0.25">
      <c r="B24778" t="s">
        <v>17003</v>
      </c>
      <c r="C24778">
        <v>24768</v>
      </c>
      <c r="E24778" t="s">
        <v>17332</v>
      </c>
      <c r="F24778">
        <f>VLOOKUP(tblTestes[[#This Row],[ID]],tblDados[],2,0)</f>
        <v>4001</v>
      </c>
      <c r="G24778" s="4">
        <f>IF(VLOOKUP(tblTestes[[#This Row],[ID]],tblDados[],1)=tblTestes[[#This Row],[ID]],VLOOKUP(tblTestes[[#This Row],[ID]],tblDados[],2),NA())</f>
        <v>4001</v>
      </c>
      <c r="H24778" s="4">
        <f>IF(INDEX(tblDados[ID],MATCH(tblTestes[[#This Row],[ID]],tblDados[ID],1))=tblTestes[[#This Row],[ID]],INDEX(tblDados[Valor],MATCH(tblTestes[[#This Row],[ID]],tblDados[ID],1)),NA())</f>
        <v>4001</v>
      </c>
      <c r="I24778" s="4">
        <f>IF(LOOKUP(tblTestes[[#This Row],[ID]],tblDados[ID])=tblTestes[[#This Row],[ID]],LOOKUP(tblTestes[[#This Row],[ID]],tblDados[ID],tblDados[Valor]),NA())</f>
        <v>4001</v>
      </c>
    </row>
    <row r="24779" spans="2:9" x14ac:dyDescent="0.25">
      <c r="B24779" t="s">
        <v>23223</v>
      </c>
      <c r="C24779">
        <v>24769</v>
      </c>
      <c r="E24779" t="s">
        <v>3949</v>
      </c>
      <c r="F24779">
        <f>VLOOKUP(tblTestes[[#This Row],[ID]],tblDados[],2,0)</f>
        <v>16487</v>
      </c>
      <c r="G24779" s="4">
        <f>IF(VLOOKUP(tblTestes[[#This Row],[ID]],tblDados[],1)=tblTestes[[#This Row],[ID]],VLOOKUP(tblTestes[[#This Row],[ID]],tblDados[],2),NA())</f>
        <v>16487</v>
      </c>
      <c r="H24779" s="4">
        <f>IF(INDEX(tblDados[ID],MATCH(tblTestes[[#This Row],[ID]],tblDados[ID],1))=tblTestes[[#This Row],[ID]],INDEX(tblDados[Valor],MATCH(tblTestes[[#This Row],[ID]],tblDados[ID],1)),NA())</f>
        <v>16487</v>
      </c>
      <c r="I24779" s="4">
        <f>IF(LOOKUP(tblTestes[[#This Row],[ID]],tblDados[ID])=tblTestes[[#This Row],[ID]],LOOKUP(tblTestes[[#This Row],[ID]],tblDados[ID],tblDados[Valor]),NA())</f>
        <v>16487</v>
      </c>
    </row>
    <row r="24780" spans="2:9" x14ac:dyDescent="0.25">
      <c r="B24780" t="s">
        <v>3444</v>
      </c>
      <c r="C24780">
        <v>24770</v>
      </c>
      <c r="E24780" t="s">
        <v>4688</v>
      </c>
      <c r="F24780">
        <f>VLOOKUP(tblTestes[[#This Row],[ID]],tblDados[],2,0)</f>
        <v>20628</v>
      </c>
      <c r="G24780" s="4">
        <f>IF(VLOOKUP(tblTestes[[#This Row],[ID]],tblDados[],1)=tblTestes[[#This Row],[ID]],VLOOKUP(tblTestes[[#This Row],[ID]],tblDados[],2),NA())</f>
        <v>20628</v>
      </c>
      <c r="H24780" s="4">
        <f>IF(INDEX(tblDados[ID],MATCH(tblTestes[[#This Row],[ID]],tblDados[ID],1))=tblTestes[[#This Row],[ID]],INDEX(tblDados[Valor],MATCH(tblTestes[[#This Row],[ID]],tblDados[ID],1)),NA())</f>
        <v>20628</v>
      </c>
      <c r="I24780" s="4">
        <f>IF(LOOKUP(tblTestes[[#This Row],[ID]],tblDados[ID])=tblTestes[[#This Row],[ID]],LOOKUP(tblTestes[[#This Row],[ID]],tblDados[ID],tblDados[Valor]),NA())</f>
        <v>20628</v>
      </c>
    </row>
    <row r="24781" spans="2:9" x14ac:dyDescent="0.25">
      <c r="B24781" t="s">
        <v>11362</v>
      </c>
      <c r="C24781">
        <v>24771</v>
      </c>
      <c r="E24781" t="s">
        <v>8304</v>
      </c>
      <c r="F24781">
        <f>VLOOKUP(tblTestes[[#This Row],[ID]],tblDados[],2,0)</f>
        <v>22159</v>
      </c>
      <c r="G24781" s="4">
        <f>IF(VLOOKUP(tblTestes[[#This Row],[ID]],tblDados[],1)=tblTestes[[#This Row],[ID]],VLOOKUP(tblTestes[[#This Row],[ID]],tblDados[],2),NA())</f>
        <v>22159</v>
      </c>
      <c r="H24781" s="4">
        <f>IF(INDEX(tblDados[ID],MATCH(tblTestes[[#This Row],[ID]],tblDados[ID],1))=tblTestes[[#This Row],[ID]],INDEX(tblDados[Valor],MATCH(tblTestes[[#This Row],[ID]],tblDados[ID],1)),NA())</f>
        <v>22159</v>
      </c>
      <c r="I24781" s="4">
        <f>IF(LOOKUP(tblTestes[[#This Row],[ID]],tblDados[ID])=tblTestes[[#This Row],[ID]],LOOKUP(tblTestes[[#This Row],[ID]],tblDados[ID],tblDados[Valor]),NA())</f>
        <v>22159</v>
      </c>
    </row>
    <row r="24782" spans="2:9" x14ac:dyDescent="0.25">
      <c r="B24782" t="s">
        <v>2666</v>
      </c>
      <c r="C24782">
        <v>24772</v>
      </c>
      <c r="E24782" t="s">
        <v>24070</v>
      </c>
      <c r="F24782">
        <f>VLOOKUP(tblTestes[[#This Row],[ID]],tblDados[],2,0)</f>
        <v>512</v>
      </c>
      <c r="G24782" s="4">
        <f>IF(VLOOKUP(tblTestes[[#This Row],[ID]],tblDados[],1)=tblTestes[[#This Row],[ID]],VLOOKUP(tblTestes[[#This Row],[ID]],tblDados[],2),NA())</f>
        <v>512</v>
      </c>
      <c r="H24782" s="4">
        <f>IF(INDEX(tblDados[ID],MATCH(tblTestes[[#This Row],[ID]],tblDados[ID],1))=tblTestes[[#This Row],[ID]],INDEX(tblDados[Valor],MATCH(tblTestes[[#This Row],[ID]],tblDados[ID],1)),NA())</f>
        <v>512</v>
      </c>
      <c r="I24782" s="4">
        <f>IF(LOOKUP(tblTestes[[#This Row],[ID]],tblDados[ID])=tblTestes[[#This Row],[ID]],LOOKUP(tblTestes[[#This Row],[ID]],tblDados[ID],tblDados[Valor]),NA())</f>
        <v>512</v>
      </c>
    </row>
    <row r="24783" spans="2:9" x14ac:dyDescent="0.25">
      <c r="B24783" t="s">
        <v>24359</v>
      </c>
      <c r="C24783">
        <v>24773</v>
      </c>
      <c r="E24783" t="s">
        <v>20968</v>
      </c>
      <c r="F24783">
        <f>VLOOKUP(tblTestes[[#This Row],[ID]],tblDados[],2,0)</f>
        <v>6413</v>
      </c>
      <c r="G24783" s="4">
        <f>IF(VLOOKUP(tblTestes[[#This Row],[ID]],tblDados[],1)=tblTestes[[#This Row],[ID]],VLOOKUP(tblTestes[[#This Row],[ID]],tblDados[],2),NA())</f>
        <v>6413</v>
      </c>
      <c r="H24783" s="4">
        <f>IF(INDEX(tblDados[ID],MATCH(tblTestes[[#This Row],[ID]],tblDados[ID],1))=tblTestes[[#This Row],[ID]],INDEX(tblDados[Valor],MATCH(tblTestes[[#This Row],[ID]],tblDados[ID],1)),NA())</f>
        <v>6413</v>
      </c>
      <c r="I24783" s="4">
        <f>IF(LOOKUP(tblTestes[[#This Row],[ID]],tblDados[ID])=tblTestes[[#This Row],[ID]],LOOKUP(tblTestes[[#This Row],[ID]],tblDados[ID],tblDados[Valor]),NA())</f>
        <v>6413</v>
      </c>
    </row>
    <row r="24784" spans="2:9" x14ac:dyDescent="0.25">
      <c r="B24784" t="s">
        <v>2438</v>
      </c>
      <c r="C24784">
        <v>24774</v>
      </c>
      <c r="E24784" t="s">
        <v>13202</v>
      </c>
      <c r="F24784">
        <f>VLOOKUP(tblTestes[[#This Row],[ID]],tblDados[],2,0)</f>
        <v>20025</v>
      </c>
      <c r="G24784" s="4">
        <f>IF(VLOOKUP(tblTestes[[#This Row],[ID]],tblDados[],1)=tblTestes[[#This Row],[ID]],VLOOKUP(tblTestes[[#This Row],[ID]],tblDados[],2),NA())</f>
        <v>20025</v>
      </c>
      <c r="H24784" s="4">
        <f>IF(INDEX(tblDados[ID],MATCH(tblTestes[[#This Row],[ID]],tblDados[ID],1))=tblTestes[[#This Row],[ID]],INDEX(tblDados[Valor],MATCH(tblTestes[[#This Row],[ID]],tblDados[ID],1)),NA())</f>
        <v>20025</v>
      </c>
      <c r="I24784" s="4">
        <f>IF(LOOKUP(tblTestes[[#This Row],[ID]],tblDados[ID])=tblTestes[[#This Row],[ID]],LOOKUP(tblTestes[[#This Row],[ID]],tblDados[ID],tblDados[Valor]),NA())</f>
        <v>20025</v>
      </c>
    </row>
    <row r="24785" spans="2:9" x14ac:dyDescent="0.25">
      <c r="B24785" t="s">
        <v>4163</v>
      </c>
      <c r="C24785">
        <v>24775</v>
      </c>
      <c r="E24785" t="s">
        <v>12494</v>
      </c>
      <c r="F24785">
        <f>VLOOKUP(tblTestes[[#This Row],[ID]],tblDados[],2,0)</f>
        <v>17396</v>
      </c>
      <c r="G24785" s="4">
        <f>IF(VLOOKUP(tblTestes[[#This Row],[ID]],tblDados[],1)=tblTestes[[#This Row],[ID]],VLOOKUP(tblTestes[[#This Row],[ID]],tblDados[],2),NA())</f>
        <v>17396</v>
      </c>
      <c r="H24785" s="4">
        <f>IF(INDEX(tblDados[ID],MATCH(tblTestes[[#This Row],[ID]],tblDados[ID],1))=tblTestes[[#This Row],[ID]],INDEX(tblDados[Valor],MATCH(tblTestes[[#This Row],[ID]],tblDados[ID],1)),NA())</f>
        <v>17396</v>
      </c>
      <c r="I24785" s="4">
        <f>IF(LOOKUP(tblTestes[[#This Row],[ID]],tblDados[ID])=tblTestes[[#This Row],[ID]],LOOKUP(tblTestes[[#This Row],[ID]],tblDados[ID],tblDados[Valor]),NA())</f>
        <v>17396</v>
      </c>
    </row>
    <row r="24786" spans="2:9" x14ac:dyDescent="0.25">
      <c r="B24786" t="s">
        <v>24133</v>
      </c>
      <c r="C24786">
        <v>24776</v>
      </c>
      <c r="E24786" t="s">
        <v>12678</v>
      </c>
      <c r="F24786">
        <f>VLOOKUP(tblTestes[[#This Row],[ID]],tblDados[],2,0)</f>
        <v>273</v>
      </c>
      <c r="G24786" s="4">
        <f>IF(VLOOKUP(tblTestes[[#This Row],[ID]],tblDados[],1)=tblTestes[[#This Row],[ID]],VLOOKUP(tblTestes[[#This Row],[ID]],tblDados[],2),NA())</f>
        <v>273</v>
      </c>
      <c r="H24786" s="4">
        <f>IF(INDEX(tblDados[ID],MATCH(tblTestes[[#This Row],[ID]],tblDados[ID],1))=tblTestes[[#This Row],[ID]],INDEX(tblDados[Valor],MATCH(tblTestes[[#This Row],[ID]],tblDados[ID],1)),NA())</f>
        <v>273</v>
      </c>
      <c r="I24786" s="4">
        <f>IF(LOOKUP(tblTestes[[#This Row],[ID]],tblDados[ID])=tblTestes[[#This Row],[ID]],LOOKUP(tblTestes[[#This Row],[ID]],tblDados[ID],tblDados[Valor]),NA())</f>
        <v>273</v>
      </c>
    </row>
    <row r="24787" spans="2:9" x14ac:dyDescent="0.25">
      <c r="B24787" t="s">
        <v>24506</v>
      </c>
      <c r="C24787">
        <v>24777</v>
      </c>
      <c r="E24787" t="s">
        <v>22000</v>
      </c>
      <c r="F24787">
        <f>VLOOKUP(tblTestes[[#This Row],[ID]],tblDados[],2,0)</f>
        <v>20535</v>
      </c>
      <c r="G24787" s="4">
        <f>IF(VLOOKUP(tblTestes[[#This Row],[ID]],tblDados[],1)=tblTestes[[#This Row],[ID]],VLOOKUP(tblTestes[[#This Row],[ID]],tblDados[],2),NA())</f>
        <v>20535</v>
      </c>
      <c r="H24787" s="4">
        <f>IF(INDEX(tblDados[ID],MATCH(tblTestes[[#This Row],[ID]],tblDados[ID],1))=tblTestes[[#This Row],[ID]],INDEX(tblDados[Valor],MATCH(tblTestes[[#This Row],[ID]],tblDados[ID],1)),NA())</f>
        <v>20535</v>
      </c>
      <c r="I24787" s="4">
        <f>IF(LOOKUP(tblTestes[[#This Row],[ID]],tblDados[ID])=tblTestes[[#This Row],[ID]],LOOKUP(tblTestes[[#This Row],[ID]],tblDados[ID],tblDados[Valor]),NA())</f>
        <v>20535</v>
      </c>
    </row>
    <row r="24788" spans="2:9" x14ac:dyDescent="0.25">
      <c r="B24788" t="s">
        <v>6328</v>
      </c>
      <c r="C24788">
        <v>24778</v>
      </c>
      <c r="E24788" t="s">
        <v>18608</v>
      </c>
      <c r="F24788">
        <f>VLOOKUP(tblTestes[[#This Row],[ID]],tblDados[],2,0)</f>
        <v>12806</v>
      </c>
      <c r="G24788" s="4">
        <f>IF(VLOOKUP(tblTestes[[#This Row],[ID]],tblDados[],1)=tblTestes[[#This Row],[ID]],VLOOKUP(tblTestes[[#This Row],[ID]],tblDados[],2),NA())</f>
        <v>12806</v>
      </c>
      <c r="H24788" s="4">
        <f>IF(INDEX(tblDados[ID],MATCH(tblTestes[[#This Row],[ID]],tblDados[ID],1))=tblTestes[[#This Row],[ID]],INDEX(tblDados[Valor],MATCH(tblTestes[[#This Row],[ID]],tblDados[ID],1)),NA())</f>
        <v>12806</v>
      </c>
      <c r="I24788" s="4">
        <f>IF(LOOKUP(tblTestes[[#This Row],[ID]],tblDados[ID])=tblTestes[[#This Row],[ID]],LOOKUP(tblTestes[[#This Row],[ID]],tblDados[ID],tblDados[Valor]),NA())</f>
        <v>12806</v>
      </c>
    </row>
    <row r="24789" spans="2:9" x14ac:dyDescent="0.25">
      <c r="B24789" t="s">
        <v>12098</v>
      </c>
      <c r="C24789">
        <v>24779</v>
      </c>
      <c r="E24789" t="s">
        <v>14032</v>
      </c>
      <c r="F24789">
        <f>VLOOKUP(tblTestes[[#This Row],[ID]],tblDados[],2,0)</f>
        <v>2591</v>
      </c>
      <c r="G24789" s="4">
        <f>IF(VLOOKUP(tblTestes[[#This Row],[ID]],tblDados[],1)=tblTestes[[#This Row],[ID]],VLOOKUP(tblTestes[[#This Row],[ID]],tblDados[],2),NA())</f>
        <v>2591</v>
      </c>
      <c r="H24789" s="4">
        <f>IF(INDEX(tblDados[ID],MATCH(tblTestes[[#This Row],[ID]],tblDados[ID],1))=tblTestes[[#This Row],[ID]],INDEX(tblDados[Valor],MATCH(tblTestes[[#This Row],[ID]],tblDados[ID],1)),NA())</f>
        <v>2591</v>
      </c>
      <c r="I24789" s="4">
        <f>IF(LOOKUP(tblTestes[[#This Row],[ID]],tblDados[ID])=tblTestes[[#This Row],[ID]],LOOKUP(tblTestes[[#This Row],[ID]],tblDados[ID],tblDados[Valor]),NA())</f>
        <v>2591</v>
      </c>
    </row>
    <row r="24790" spans="2:9" x14ac:dyDescent="0.25">
      <c r="B24790" t="s">
        <v>18473</v>
      </c>
      <c r="C24790">
        <v>24780</v>
      </c>
      <c r="E24790" t="s">
        <v>3543</v>
      </c>
      <c r="F24790">
        <f>VLOOKUP(tblTestes[[#This Row],[ID]],tblDados[],2,0)</f>
        <v>18629</v>
      </c>
      <c r="G24790" s="4">
        <f>IF(VLOOKUP(tblTestes[[#This Row],[ID]],tblDados[],1)=tblTestes[[#This Row],[ID]],VLOOKUP(tblTestes[[#This Row],[ID]],tblDados[],2),NA())</f>
        <v>18629</v>
      </c>
      <c r="H24790" s="4">
        <f>IF(INDEX(tblDados[ID],MATCH(tblTestes[[#This Row],[ID]],tblDados[ID],1))=tblTestes[[#This Row],[ID]],INDEX(tblDados[Valor],MATCH(tblTestes[[#This Row],[ID]],tblDados[ID],1)),NA())</f>
        <v>18629</v>
      </c>
      <c r="I24790" s="4">
        <f>IF(LOOKUP(tblTestes[[#This Row],[ID]],tblDados[ID])=tblTestes[[#This Row],[ID]],LOOKUP(tblTestes[[#This Row],[ID]],tblDados[ID],tblDados[Valor]),NA())</f>
        <v>18629</v>
      </c>
    </row>
    <row r="24791" spans="2:9" x14ac:dyDescent="0.25">
      <c r="B24791" t="s">
        <v>24805</v>
      </c>
      <c r="C24791">
        <v>24781</v>
      </c>
      <c r="E24791" t="s">
        <v>12830</v>
      </c>
      <c r="F24791">
        <f>VLOOKUP(tblTestes[[#This Row],[ID]],tblDados[],2,0)</f>
        <v>14515</v>
      </c>
      <c r="G24791" s="4">
        <f>IF(VLOOKUP(tblTestes[[#This Row],[ID]],tblDados[],1)=tblTestes[[#This Row],[ID]],VLOOKUP(tblTestes[[#This Row],[ID]],tblDados[],2),NA())</f>
        <v>14515</v>
      </c>
      <c r="H24791" s="4">
        <f>IF(INDEX(tblDados[ID],MATCH(tblTestes[[#This Row],[ID]],tblDados[ID],1))=tblTestes[[#This Row],[ID]],INDEX(tblDados[Valor],MATCH(tblTestes[[#This Row],[ID]],tblDados[ID],1)),NA())</f>
        <v>14515</v>
      </c>
      <c r="I24791" s="4">
        <f>IF(LOOKUP(tblTestes[[#This Row],[ID]],tblDados[ID])=tblTestes[[#This Row],[ID]],LOOKUP(tblTestes[[#This Row],[ID]],tblDados[ID],tblDados[Valor]),NA())</f>
        <v>14515</v>
      </c>
    </row>
    <row r="24792" spans="2:9" x14ac:dyDescent="0.25">
      <c r="B24792" t="s">
        <v>15351</v>
      </c>
      <c r="C24792">
        <v>24782</v>
      </c>
      <c r="E24792" t="s">
        <v>23188</v>
      </c>
      <c r="F24792">
        <f>VLOOKUP(tblTestes[[#This Row],[ID]],tblDados[],2,0)</f>
        <v>20495</v>
      </c>
      <c r="G24792" s="4">
        <f>IF(VLOOKUP(tblTestes[[#This Row],[ID]],tblDados[],1)=tblTestes[[#This Row],[ID]],VLOOKUP(tblTestes[[#This Row],[ID]],tblDados[],2),NA())</f>
        <v>20495</v>
      </c>
      <c r="H24792" s="4">
        <f>IF(INDEX(tblDados[ID],MATCH(tblTestes[[#This Row],[ID]],tblDados[ID],1))=tblTestes[[#This Row],[ID]],INDEX(tblDados[Valor],MATCH(tblTestes[[#This Row],[ID]],tblDados[ID],1)),NA())</f>
        <v>20495</v>
      </c>
      <c r="I24792" s="4">
        <f>IF(LOOKUP(tblTestes[[#This Row],[ID]],tblDados[ID])=tblTestes[[#This Row],[ID]],LOOKUP(tblTestes[[#This Row],[ID]],tblDados[ID],tblDados[Valor]),NA())</f>
        <v>20495</v>
      </c>
    </row>
    <row r="24793" spans="2:9" x14ac:dyDescent="0.25">
      <c r="B24793" t="s">
        <v>7159</v>
      </c>
      <c r="C24793">
        <v>24783</v>
      </c>
      <c r="E24793" t="s">
        <v>8759</v>
      </c>
      <c r="F24793">
        <f>VLOOKUP(tblTestes[[#This Row],[ID]],tblDados[],2,0)</f>
        <v>19832</v>
      </c>
      <c r="G24793" s="4">
        <f>IF(VLOOKUP(tblTestes[[#This Row],[ID]],tblDados[],1)=tblTestes[[#This Row],[ID]],VLOOKUP(tblTestes[[#This Row],[ID]],tblDados[],2),NA())</f>
        <v>19832</v>
      </c>
      <c r="H24793" s="4">
        <f>IF(INDEX(tblDados[ID],MATCH(tblTestes[[#This Row],[ID]],tblDados[ID],1))=tblTestes[[#This Row],[ID]],INDEX(tblDados[Valor],MATCH(tblTestes[[#This Row],[ID]],tblDados[ID],1)),NA())</f>
        <v>19832</v>
      </c>
      <c r="I24793" s="4">
        <f>IF(LOOKUP(tblTestes[[#This Row],[ID]],tblDados[ID])=tblTestes[[#This Row],[ID]],LOOKUP(tblTestes[[#This Row],[ID]],tblDados[ID],tblDados[Valor]),NA())</f>
        <v>19832</v>
      </c>
    </row>
    <row r="24794" spans="2:9" x14ac:dyDescent="0.25">
      <c r="B24794" t="s">
        <v>11050</v>
      </c>
      <c r="C24794">
        <v>24784</v>
      </c>
      <c r="E24794" t="s">
        <v>15231</v>
      </c>
      <c r="F24794">
        <f>VLOOKUP(tblTestes[[#This Row],[ID]],tblDados[],2,0)</f>
        <v>15114</v>
      </c>
      <c r="G24794" s="4">
        <f>IF(VLOOKUP(tblTestes[[#This Row],[ID]],tblDados[],1)=tblTestes[[#This Row],[ID]],VLOOKUP(tblTestes[[#This Row],[ID]],tblDados[],2),NA())</f>
        <v>15114</v>
      </c>
      <c r="H24794" s="4">
        <f>IF(INDEX(tblDados[ID],MATCH(tblTestes[[#This Row],[ID]],tblDados[ID],1))=tblTestes[[#This Row],[ID]],INDEX(tblDados[Valor],MATCH(tblTestes[[#This Row],[ID]],tblDados[ID],1)),NA())</f>
        <v>15114</v>
      </c>
      <c r="I24794" s="4">
        <f>IF(LOOKUP(tblTestes[[#This Row],[ID]],tblDados[ID])=tblTestes[[#This Row],[ID]],LOOKUP(tblTestes[[#This Row],[ID]],tblDados[ID],tblDados[Valor]),NA())</f>
        <v>15114</v>
      </c>
    </row>
    <row r="24795" spans="2:9" x14ac:dyDescent="0.25">
      <c r="B24795" t="s">
        <v>5589</v>
      </c>
      <c r="C24795">
        <v>24785</v>
      </c>
      <c r="E24795" t="s">
        <v>14913</v>
      </c>
      <c r="F24795">
        <f>VLOOKUP(tblTestes[[#This Row],[ID]],tblDados[],2,0)</f>
        <v>7</v>
      </c>
      <c r="G24795" s="4">
        <f>IF(VLOOKUP(tblTestes[[#This Row],[ID]],tblDados[],1)=tblTestes[[#This Row],[ID]],VLOOKUP(tblTestes[[#This Row],[ID]],tblDados[],2),NA())</f>
        <v>7</v>
      </c>
      <c r="H24795" s="4">
        <f>IF(INDEX(tblDados[ID],MATCH(tblTestes[[#This Row],[ID]],tblDados[ID],1))=tblTestes[[#This Row],[ID]],INDEX(tblDados[Valor],MATCH(tblTestes[[#This Row],[ID]],tblDados[ID],1)),NA())</f>
        <v>7</v>
      </c>
      <c r="I24795" s="4">
        <f>IF(LOOKUP(tblTestes[[#This Row],[ID]],tblDados[ID])=tblTestes[[#This Row],[ID]],LOOKUP(tblTestes[[#This Row],[ID]],tblDados[ID],tblDados[Valor]),NA())</f>
        <v>7</v>
      </c>
    </row>
    <row r="24796" spans="2:9" x14ac:dyDescent="0.25">
      <c r="B24796" t="s">
        <v>12610</v>
      </c>
      <c r="C24796">
        <v>24786</v>
      </c>
      <c r="E24796" t="s">
        <v>12621</v>
      </c>
      <c r="F24796">
        <f>VLOOKUP(tblTestes[[#This Row],[ID]],tblDados[],2,0)</f>
        <v>4120</v>
      </c>
      <c r="G24796" s="4">
        <f>IF(VLOOKUP(tblTestes[[#This Row],[ID]],tblDados[],1)=tblTestes[[#This Row],[ID]],VLOOKUP(tblTestes[[#This Row],[ID]],tblDados[],2),NA())</f>
        <v>4120</v>
      </c>
      <c r="H24796" s="4">
        <f>IF(INDEX(tblDados[ID],MATCH(tblTestes[[#This Row],[ID]],tblDados[ID],1))=tblTestes[[#This Row],[ID]],INDEX(tblDados[Valor],MATCH(tblTestes[[#This Row],[ID]],tblDados[ID],1)),NA())</f>
        <v>4120</v>
      </c>
      <c r="I24796" s="4">
        <f>IF(LOOKUP(tblTestes[[#This Row],[ID]],tblDados[ID])=tblTestes[[#This Row],[ID]],LOOKUP(tblTestes[[#This Row],[ID]],tblDados[ID],tblDados[Valor]),NA())</f>
        <v>4120</v>
      </c>
    </row>
    <row r="24797" spans="2:9" x14ac:dyDescent="0.25">
      <c r="B24797" t="s">
        <v>11121</v>
      </c>
      <c r="C24797">
        <v>24787</v>
      </c>
      <c r="E24797" t="s">
        <v>22100</v>
      </c>
      <c r="F24797">
        <f>VLOOKUP(tblTestes[[#This Row],[ID]],tblDados[],2,0)</f>
        <v>21425</v>
      </c>
      <c r="G24797" s="4">
        <f>IF(VLOOKUP(tblTestes[[#This Row],[ID]],tblDados[],1)=tblTestes[[#This Row],[ID]],VLOOKUP(tblTestes[[#This Row],[ID]],tblDados[],2),NA())</f>
        <v>21425</v>
      </c>
      <c r="H24797" s="4">
        <f>IF(INDEX(tblDados[ID],MATCH(tblTestes[[#This Row],[ID]],tblDados[ID],1))=tblTestes[[#This Row],[ID]],INDEX(tblDados[Valor],MATCH(tblTestes[[#This Row],[ID]],tblDados[ID],1)),NA())</f>
        <v>21425</v>
      </c>
      <c r="I24797" s="4">
        <f>IF(LOOKUP(tblTestes[[#This Row],[ID]],tblDados[ID])=tblTestes[[#This Row],[ID]],LOOKUP(tblTestes[[#This Row],[ID]],tblDados[ID],tblDados[Valor]),NA())</f>
        <v>21425</v>
      </c>
    </row>
    <row r="24798" spans="2:9" x14ac:dyDescent="0.25">
      <c r="B24798" t="s">
        <v>9145</v>
      </c>
      <c r="C24798">
        <v>24788</v>
      </c>
      <c r="E24798" t="s">
        <v>12482</v>
      </c>
      <c r="F24798">
        <f>VLOOKUP(tblTestes[[#This Row],[ID]],tblDados[],2,0)</f>
        <v>7512</v>
      </c>
      <c r="G24798" s="4">
        <f>IF(VLOOKUP(tblTestes[[#This Row],[ID]],tblDados[],1)=tblTestes[[#This Row],[ID]],VLOOKUP(tblTestes[[#This Row],[ID]],tblDados[],2),NA())</f>
        <v>7512</v>
      </c>
      <c r="H24798" s="4">
        <f>IF(INDEX(tblDados[ID],MATCH(tblTestes[[#This Row],[ID]],tblDados[ID],1))=tblTestes[[#This Row],[ID]],INDEX(tblDados[Valor],MATCH(tblTestes[[#This Row],[ID]],tblDados[ID],1)),NA())</f>
        <v>7512</v>
      </c>
      <c r="I24798" s="4">
        <f>IF(LOOKUP(tblTestes[[#This Row],[ID]],tblDados[ID])=tblTestes[[#This Row],[ID]],LOOKUP(tblTestes[[#This Row],[ID]],tblDados[ID],tblDados[Valor]),NA())</f>
        <v>7512</v>
      </c>
    </row>
    <row r="24799" spans="2:9" x14ac:dyDescent="0.25">
      <c r="B24799" t="s">
        <v>16539</v>
      </c>
      <c r="C24799">
        <v>24789</v>
      </c>
      <c r="E24799" t="s">
        <v>919</v>
      </c>
      <c r="F24799">
        <f>VLOOKUP(tblTestes[[#This Row],[ID]],tblDados[],2,0)</f>
        <v>13316</v>
      </c>
      <c r="G24799" s="4">
        <f>IF(VLOOKUP(tblTestes[[#This Row],[ID]],tblDados[],1)=tblTestes[[#This Row],[ID]],VLOOKUP(tblTestes[[#This Row],[ID]],tblDados[],2),NA())</f>
        <v>13316</v>
      </c>
      <c r="H24799" s="4">
        <f>IF(INDEX(tblDados[ID],MATCH(tblTestes[[#This Row],[ID]],tblDados[ID],1))=tblTestes[[#This Row],[ID]],INDEX(tblDados[Valor],MATCH(tblTestes[[#This Row],[ID]],tblDados[ID],1)),NA())</f>
        <v>13316</v>
      </c>
      <c r="I24799" s="4">
        <f>IF(LOOKUP(tblTestes[[#This Row],[ID]],tblDados[ID])=tblTestes[[#This Row],[ID]],LOOKUP(tblTestes[[#This Row],[ID]],tblDados[ID],tblDados[Valor]),NA())</f>
        <v>13316</v>
      </c>
    </row>
    <row r="24800" spans="2:9" x14ac:dyDescent="0.25">
      <c r="B24800" t="s">
        <v>17113</v>
      </c>
      <c r="C24800">
        <v>24790</v>
      </c>
      <c r="E24800" t="s">
        <v>7935</v>
      </c>
      <c r="F24800">
        <f>VLOOKUP(tblTestes[[#This Row],[ID]],tblDados[],2,0)</f>
        <v>756</v>
      </c>
      <c r="G24800" s="4">
        <f>IF(VLOOKUP(tblTestes[[#This Row],[ID]],tblDados[],1)=tblTestes[[#This Row],[ID]],VLOOKUP(tblTestes[[#This Row],[ID]],tblDados[],2),NA())</f>
        <v>756</v>
      </c>
      <c r="H24800" s="4">
        <f>IF(INDEX(tblDados[ID],MATCH(tblTestes[[#This Row],[ID]],tblDados[ID],1))=tblTestes[[#This Row],[ID]],INDEX(tblDados[Valor],MATCH(tblTestes[[#This Row],[ID]],tblDados[ID],1)),NA())</f>
        <v>756</v>
      </c>
      <c r="I24800" s="4">
        <f>IF(LOOKUP(tblTestes[[#This Row],[ID]],tblDados[ID])=tblTestes[[#This Row],[ID]],LOOKUP(tblTestes[[#This Row],[ID]],tblDados[ID],tblDados[Valor]),NA())</f>
        <v>756</v>
      </c>
    </row>
    <row r="24801" spans="2:9" x14ac:dyDescent="0.25">
      <c r="B24801" t="s">
        <v>4808</v>
      </c>
      <c r="C24801">
        <v>24791</v>
      </c>
      <c r="E24801" t="s">
        <v>1195</v>
      </c>
      <c r="F24801">
        <f>VLOOKUP(tblTestes[[#This Row],[ID]],tblDados[],2,0)</f>
        <v>7508</v>
      </c>
      <c r="G24801" s="4">
        <f>IF(VLOOKUP(tblTestes[[#This Row],[ID]],tblDados[],1)=tblTestes[[#This Row],[ID]],VLOOKUP(tblTestes[[#This Row],[ID]],tblDados[],2),NA())</f>
        <v>7508</v>
      </c>
      <c r="H24801" s="4">
        <f>IF(INDEX(tblDados[ID],MATCH(tblTestes[[#This Row],[ID]],tblDados[ID],1))=tblTestes[[#This Row],[ID]],INDEX(tblDados[Valor],MATCH(tblTestes[[#This Row],[ID]],tblDados[ID],1)),NA())</f>
        <v>7508</v>
      </c>
      <c r="I24801" s="4">
        <f>IF(LOOKUP(tblTestes[[#This Row],[ID]],tblDados[ID])=tblTestes[[#This Row],[ID]],LOOKUP(tblTestes[[#This Row],[ID]],tblDados[ID],tblDados[Valor]),NA())</f>
        <v>7508</v>
      </c>
    </row>
    <row r="24802" spans="2:9" x14ac:dyDescent="0.25">
      <c r="B24802" t="s">
        <v>7552</v>
      </c>
      <c r="C24802">
        <v>24792</v>
      </c>
      <c r="E24802" t="s">
        <v>3710</v>
      </c>
      <c r="F24802">
        <f>VLOOKUP(tblTestes[[#This Row],[ID]],tblDados[],2,0)</f>
        <v>14908</v>
      </c>
      <c r="G24802" s="4">
        <f>IF(VLOOKUP(tblTestes[[#This Row],[ID]],tblDados[],1)=tblTestes[[#This Row],[ID]],VLOOKUP(tblTestes[[#This Row],[ID]],tblDados[],2),NA())</f>
        <v>14908</v>
      </c>
      <c r="H24802" s="4">
        <f>IF(INDEX(tblDados[ID],MATCH(tblTestes[[#This Row],[ID]],tblDados[ID],1))=tblTestes[[#This Row],[ID]],INDEX(tblDados[Valor],MATCH(tblTestes[[#This Row],[ID]],tblDados[ID],1)),NA())</f>
        <v>14908</v>
      </c>
      <c r="I24802" s="4">
        <f>IF(LOOKUP(tblTestes[[#This Row],[ID]],tblDados[ID])=tblTestes[[#This Row],[ID]],LOOKUP(tblTestes[[#This Row],[ID]],tblDados[ID],tblDados[Valor]),NA())</f>
        <v>14908</v>
      </c>
    </row>
    <row r="24803" spans="2:9" x14ac:dyDescent="0.25">
      <c r="B24803" t="s">
        <v>21271</v>
      </c>
      <c r="C24803">
        <v>24793</v>
      </c>
      <c r="E24803" t="s">
        <v>20306</v>
      </c>
      <c r="F24803">
        <f>VLOOKUP(tblTestes[[#This Row],[ID]],tblDados[],2,0)</f>
        <v>4104</v>
      </c>
      <c r="G24803" s="4">
        <f>IF(VLOOKUP(tblTestes[[#This Row],[ID]],tblDados[],1)=tblTestes[[#This Row],[ID]],VLOOKUP(tblTestes[[#This Row],[ID]],tblDados[],2),NA())</f>
        <v>4104</v>
      </c>
      <c r="H24803" s="4">
        <f>IF(INDEX(tblDados[ID],MATCH(tblTestes[[#This Row],[ID]],tblDados[ID],1))=tblTestes[[#This Row],[ID]],INDEX(tblDados[Valor],MATCH(tblTestes[[#This Row],[ID]],tblDados[ID],1)),NA())</f>
        <v>4104</v>
      </c>
      <c r="I24803" s="4">
        <f>IF(LOOKUP(tblTestes[[#This Row],[ID]],tblDados[ID])=tblTestes[[#This Row],[ID]],LOOKUP(tblTestes[[#This Row],[ID]],tblDados[ID],tblDados[Valor]),NA())</f>
        <v>4104</v>
      </c>
    </row>
    <row r="24804" spans="2:9" x14ac:dyDescent="0.25">
      <c r="B24804" t="s">
        <v>22363</v>
      </c>
      <c r="C24804">
        <v>24794</v>
      </c>
      <c r="E24804" t="s">
        <v>21309</v>
      </c>
      <c r="F24804">
        <f>VLOOKUP(tblTestes[[#This Row],[ID]],tblDados[],2,0)</f>
        <v>15550</v>
      </c>
      <c r="G24804" s="4">
        <f>IF(VLOOKUP(tblTestes[[#This Row],[ID]],tblDados[],1)=tblTestes[[#This Row],[ID]],VLOOKUP(tblTestes[[#This Row],[ID]],tblDados[],2),NA())</f>
        <v>15550</v>
      </c>
      <c r="H24804" s="4">
        <f>IF(INDEX(tblDados[ID],MATCH(tblTestes[[#This Row],[ID]],tblDados[ID],1))=tblTestes[[#This Row],[ID]],INDEX(tblDados[Valor],MATCH(tblTestes[[#This Row],[ID]],tblDados[ID],1)),NA())</f>
        <v>15550</v>
      </c>
      <c r="I24804" s="4">
        <f>IF(LOOKUP(tblTestes[[#This Row],[ID]],tblDados[ID])=tblTestes[[#This Row],[ID]],LOOKUP(tblTestes[[#This Row],[ID]],tblDados[ID],tblDados[Valor]),NA())</f>
        <v>15550</v>
      </c>
    </row>
    <row r="24805" spans="2:9" x14ac:dyDescent="0.25">
      <c r="B24805" t="s">
        <v>16662</v>
      </c>
      <c r="C24805">
        <v>24795</v>
      </c>
      <c r="E24805" t="s">
        <v>167</v>
      </c>
      <c r="F24805">
        <f>VLOOKUP(tblTestes[[#This Row],[ID]],tblDados[],2,0)</f>
        <v>2178</v>
      </c>
      <c r="G24805" s="4">
        <f>IF(VLOOKUP(tblTestes[[#This Row],[ID]],tblDados[],1)=tblTestes[[#This Row],[ID]],VLOOKUP(tblTestes[[#This Row],[ID]],tblDados[],2),NA())</f>
        <v>2178</v>
      </c>
      <c r="H24805" s="4">
        <f>IF(INDEX(tblDados[ID],MATCH(tblTestes[[#This Row],[ID]],tblDados[ID],1))=tblTestes[[#This Row],[ID]],INDEX(tblDados[Valor],MATCH(tblTestes[[#This Row],[ID]],tblDados[ID],1)),NA())</f>
        <v>2178</v>
      </c>
      <c r="I24805" s="4">
        <f>IF(LOOKUP(tblTestes[[#This Row],[ID]],tblDados[ID])=tblTestes[[#This Row],[ID]],LOOKUP(tblTestes[[#This Row],[ID]],tblDados[ID],tblDados[Valor]),NA())</f>
        <v>2178</v>
      </c>
    </row>
    <row r="24806" spans="2:9" x14ac:dyDescent="0.25">
      <c r="B24806" t="s">
        <v>2487</v>
      </c>
      <c r="C24806">
        <v>24796</v>
      </c>
      <c r="E24806" t="s">
        <v>5160</v>
      </c>
      <c r="F24806">
        <f>VLOOKUP(tblTestes[[#This Row],[ID]],tblDados[],2,0)</f>
        <v>1146</v>
      </c>
      <c r="G24806" s="4">
        <f>IF(VLOOKUP(tblTestes[[#This Row],[ID]],tblDados[],1)=tblTestes[[#This Row],[ID]],VLOOKUP(tblTestes[[#This Row],[ID]],tblDados[],2),NA())</f>
        <v>1146</v>
      </c>
      <c r="H24806" s="4">
        <f>IF(INDEX(tblDados[ID],MATCH(tblTestes[[#This Row],[ID]],tblDados[ID],1))=tblTestes[[#This Row],[ID]],INDEX(tblDados[Valor],MATCH(tblTestes[[#This Row],[ID]],tblDados[ID],1)),NA())</f>
        <v>1146</v>
      </c>
      <c r="I24806" s="4">
        <f>IF(LOOKUP(tblTestes[[#This Row],[ID]],tblDados[ID])=tblTestes[[#This Row],[ID]],LOOKUP(tblTestes[[#This Row],[ID]],tblDados[ID],tblDados[Valor]),NA())</f>
        <v>1146</v>
      </c>
    </row>
    <row r="24807" spans="2:9" x14ac:dyDescent="0.25">
      <c r="B24807" t="s">
        <v>13236</v>
      </c>
      <c r="C24807">
        <v>24797</v>
      </c>
      <c r="E24807" t="s">
        <v>15175</v>
      </c>
      <c r="F24807">
        <f>VLOOKUP(tblTestes[[#This Row],[ID]],tblDados[],2,0)</f>
        <v>18091</v>
      </c>
      <c r="G24807" s="4">
        <f>IF(VLOOKUP(tblTestes[[#This Row],[ID]],tblDados[],1)=tblTestes[[#This Row],[ID]],VLOOKUP(tblTestes[[#This Row],[ID]],tblDados[],2),NA())</f>
        <v>18091</v>
      </c>
      <c r="H24807" s="4">
        <f>IF(INDEX(tblDados[ID],MATCH(tblTestes[[#This Row],[ID]],tblDados[ID],1))=tblTestes[[#This Row],[ID]],INDEX(tblDados[Valor],MATCH(tblTestes[[#This Row],[ID]],tblDados[ID],1)),NA())</f>
        <v>18091</v>
      </c>
      <c r="I24807" s="4">
        <f>IF(LOOKUP(tblTestes[[#This Row],[ID]],tblDados[ID])=tblTestes[[#This Row],[ID]],LOOKUP(tblTestes[[#This Row],[ID]],tblDados[ID],tblDados[Valor]),NA())</f>
        <v>18091</v>
      </c>
    </row>
    <row r="24808" spans="2:9" x14ac:dyDescent="0.25">
      <c r="B24808" t="s">
        <v>13834</v>
      </c>
      <c r="C24808">
        <v>24798</v>
      </c>
      <c r="E24808" t="s">
        <v>10403</v>
      </c>
      <c r="F24808">
        <f>VLOOKUP(tblTestes[[#This Row],[ID]],tblDados[],2,0)</f>
        <v>23950</v>
      </c>
      <c r="G24808" s="4">
        <f>IF(VLOOKUP(tblTestes[[#This Row],[ID]],tblDados[],1)=tblTestes[[#This Row],[ID]],VLOOKUP(tblTestes[[#This Row],[ID]],tblDados[],2),NA())</f>
        <v>23950</v>
      </c>
      <c r="H24808" s="4">
        <f>IF(INDEX(tblDados[ID],MATCH(tblTestes[[#This Row],[ID]],tblDados[ID],1))=tblTestes[[#This Row],[ID]],INDEX(tblDados[Valor],MATCH(tblTestes[[#This Row],[ID]],tblDados[ID],1)),NA())</f>
        <v>23950</v>
      </c>
      <c r="I24808" s="4">
        <f>IF(LOOKUP(tblTestes[[#This Row],[ID]],tblDados[ID])=tblTestes[[#This Row],[ID]],LOOKUP(tblTestes[[#This Row],[ID]],tblDados[ID],tblDados[Valor]),NA())</f>
        <v>23950</v>
      </c>
    </row>
    <row r="24809" spans="2:9" x14ac:dyDescent="0.25">
      <c r="B24809" t="s">
        <v>22645</v>
      </c>
      <c r="C24809">
        <v>24799</v>
      </c>
      <c r="E24809" t="s">
        <v>14705</v>
      </c>
      <c r="F24809">
        <f>VLOOKUP(tblTestes[[#This Row],[ID]],tblDados[],2,0)</f>
        <v>2454</v>
      </c>
      <c r="G24809" s="4">
        <f>IF(VLOOKUP(tblTestes[[#This Row],[ID]],tblDados[],1)=tblTestes[[#This Row],[ID]],VLOOKUP(tblTestes[[#This Row],[ID]],tblDados[],2),NA())</f>
        <v>2454</v>
      </c>
      <c r="H24809" s="4">
        <f>IF(INDEX(tblDados[ID],MATCH(tblTestes[[#This Row],[ID]],tblDados[ID],1))=tblTestes[[#This Row],[ID]],INDEX(tblDados[Valor],MATCH(tblTestes[[#This Row],[ID]],tblDados[ID],1)),NA())</f>
        <v>2454</v>
      </c>
      <c r="I24809" s="4">
        <f>IF(LOOKUP(tblTestes[[#This Row],[ID]],tblDados[ID])=tblTestes[[#This Row],[ID]],LOOKUP(tblTestes[[#This Row],[ID]],tblDados[ID],tblDados[Valor]),NA())</f>
        <v>2454</v>
      </c>
    </row>
    <row r="24810" spans="2:9" x14ac:dyDescent="0.25">
      <c r="B24810" t="s">
        <v>3966</v>
      </c>
      <c r="C24810">
        <v>24800</v>
      </c>
      <c r="E24810" t="s">
        <v>19749</v>
      </c>
      <c r="F24810">
        <f>VLOOKUP(tblTestes[[#This Row],[ID]],tblDados[],2,0)</f>
        <v>22698</v>
      </c>
      <c r="G24810" s="4">
        <f>IF(VLOOKUP(tblTestes[[#This Row],[ID]],tblDados[],1)=tblTestes[[#This Row],[ID]],VLOOKUP(tblTestes[[#This Row],[ID]],tblDados[],2),NA())</f>
        <v>22698</v>
      </c>
      <c r="H24810" s="4">
        <f>IF(INDEX(tblDados[ID],MATCH(tblTestes[[#This Row],[ID]],tblDados[ID],1))=tblTestes[[#This Row],[ID]],INDEX(tblDados[Valor],MATCH(tblTestes[[#This Row],[ID]],tblDados[ID],1)),NA())</f>
        <v>22698</v>
      </c>
      <c r="I24810" s="4">
        <f>IF(LOOKUP(tblTestes[[#This Row],[ID]],tblDados[ID])=tblTestes[[#This Row],[ID]],LOOKUP(tblTestes[[#This Row],[ID]],tblDados[ID],tblDados[Valor]),NA())</f>
        <v>22698</v>
      </c>
    </row>
    <row r="24811" spans="2:9" x14ac:dyDescent="0.25">
      <c r="B24811" t="s">
        <v>7719</v>
      </c>
      <c r="C24811">
        <v>24801</v>
      </c>
      <c r="E24811" t="s">
        <v>24348</v>
      </c>
      <c r="F24811">
        <f>VLOOKUP(tblTestes[[#This Row],[ID]],tblDados[],2,0)</f>
        <v>7316</v>
      </c>
      <c r="G24811" s="4">
        <f>IF(VLOOKUP(tblTestes[[#This Row],[ID]],tblDados[],1)=tblTestes[[#This Row],[ID]],VLOOKUP(tblTestes[[#This Row],[ID]],tblDados[],2),NA())</f>
        <v>7316</v>
      </c>
      <c r="H24811" s="4">
        <f>IF(INDEX(tblDados[ID],MATCH(tblTestes[[#This Row],[ID]],tblDados[ID],1))=tblTestes[[#This Row],[ID]],INDEX(tblDados[Valor],MATCH(tblTestes[[#This Row],[ID]],tblDados[ID],1)),NA())</f>
        <v>7316</v>
      </c>
      <c r="I24811" s="4">
        <f>IF(LOOKUP(tblTestes[[#This Row],[ID]],tblDados[ID])=tblTestes[[#This Row],[ID]],LOOKUP(tblTestes[[#This Row],[ID]],tblDados[ID],tblDados[Valor]),NA())</f>
        <v>7316</v>
      </c>
    </row>
    <row r="24812" spans="2:9" x14ac:dyDescent="0.25">
      <c r="B24812" t="s">
        <v>3772</v>
      </c>
      <c r="C24812">
        <v>24802</v>
      </c>
      <c r="E24812" t="s">
        <v>15163</v>
      </c>
      <c r="F24812">
        <f>VLOOKUP(tblTestes[[#This Row],[ID]],tblDados[],2,0)</f>
        <v>10755</v>
      </c>
      <c r="G24812" s="4">
        <f>IF(VLOOKUP(tblTestes[[#This Row],[ID]],tblDados[],1)=tblTestes[[#This Row],[ID]],VLOOKUP(tblTestes[[#This Row],[ID]],tblDados[],2),NA())</f>
        <v>10755</v>
      </c>
      <c r="H24812" s="4">
        <f>IF(INDEX(tblDados[ID],MATCH(tblTestes[[#This Row],[ID]],tblDados[ID],1))=tblTestes[[#This Row],[ID]],INDEX(tblDados[Valor],MATCH(tblTestes[[#This Row],[ID]],tblDados[ID],1)),NA())</f>
        <v>10755</v>
      </c>
      <c r="I24812" s="4">
        <f>IF(LOOKUP(tblTestes[[#This Row],[ID]],tblDados[ID])=tblTestes[[#This Row],[ID]],LOOKUP(tblTestes[[#This Row],[ID]],tblDados[ID],tblDados[Valor]),NA())</f>
        <v>10755</v>
      </c>
    </row>
    <row r="24813" spans="2:9" x14ac:dyDescent="0.25">
      <c r="B24813" t="s">
        <v>21077</v>
      </c>
      <c r="C24813">
        <v>24803</v>
      </c>
      <c r="E24813" t="s">
        <v>18931</v>
      </c>
      <c r="F24813">
        <f>VLOOKUP(tblTestes[[#This Row],[ID]],tblDados[],2,0)</f>
        <v>14082</v>
      </c>
      <c r="G24813" s="4">
        <f>IF(VLOOKUP(tblTestes[[#This Row],[ID]],tblDados[],1)=tblTestes[[#This Row],[ID]],VLOOKUP(tblTestes[[#This Row],[ID]],tblDados[],2),NA())</f>
        <v>14082</v>
      </c>
      <c r="H24813" s="4">
        <f>IF(INDEX(tblDados[ID],MATCH(tblTestes[[#This Row],[ID]],tblDados[ID],1))=tblTestes[[#This Row],[ID]],INDEX(tblDados[Valor],MATCH(tblTestes[[#This Row],[ID]],tblDados[ID],1)),NA())</f>
        <v>14082</v>
      </c>
      <c r="I24813" s="4">
        <f>IF(LOOKUP(tblTestes[[#This Row],[ID]],tblDados[ID])=tblTestes[[#This Row],[ID]],LOOKUP(tblTestes[[#This Row],[ID]],tblDados[ID],tblDados[Valor]),NA())</f>
        <v>14082</v>
      </c>
    </row>
    <row r="24814" spans="2:9" x14ac:dyDescent="0.25">
      <c r="B24814" t="s">
        <v>20735</v>
      </c>
      <c r="C24814">
        <v>24804</v>
      </c>
      <c r="E24814" t="s">
        <v>13785</v>
      </c>
      <c r="F24814">
        <f>VLOOKUP(tblTestes[[#This Row],[ID]],tblDados[],2,0)</f>
        <v>18723</v>
      </c>
      <c r="G24814" s="4">
        <f>IF(VLOOKUP(tblTestes[[#This Row],[ID]],tblDados[],1)=tblTestes[[#This Row],[ID]],VLOOKUP(tblTestes[[#This Row],[ID]],tblDados[],2),NA())</f>
        <v>18723</v>
      </c>
      <c r="H24814" s="4">
        <f>IF(INDEX(tblDados[ID],MATCH(tblTestes[[#This Row],[ID]],tblDados[ID],1))=tblTestes[[#This Row],[ID]],INDEX(tblDados[Valor],MATCH(tblTestes[[#This Row],[ID]],tblDados[ID],1)),NA())</f>
        <v>18723</v>
      </c>
      <c r="I24814" s="4">
        <f>IF(LOOKUP(tblTestes[[#This Row],[ID]],tblDados[ID])=tblTestes[[#This Row],[ID]],LOOKUP(tblTestes[[#This Row],[ID]],tblDados[ID],tblDados[Valor]),NA())</f>
        <v>18723</v>
      </c>
    </row>
    <row r="24815" spans="2:9" x14ac:dyDescent="0.25">
      <c r="B24815" t="s">
        <v>3572</v>
      </c>
      <c r="C24815">
        <v>24805</v>
      </c>
      <c r="E24815" t="s">
        <v>996</v>
      </c>
      <c r="F24815">
        <f>VLOOKUP(tblTestes[[#This Row],[ID]],tblDados[],2,0)</f>
        <v>17145</v>
      </c>
      <c r="G24815" s="4">
        <f>IF(VLOOKUP(tblTestes[[#This Row],[ID]],tblDados[],1)=tblTestes[[#This Row],[ID]],VLOOKUP(tblTestes[[#This Row],[ID]],tblDados[],2),NA())</f>
        <v>17145</v>
      </c>
      <c r="H24815" s="4">
        <f>IF(INDEX(tblDados[ID],MATCH(tblTestes[[#This Row],[ID]],tblDados[ID],1))=tblTestes[[#This Row],[ID]],INDEX(tblDados[Valor],MATCH(tblTestes[[#This Row],[ID]],tblDados[ID],1)),NA())</f>
        <v>17145</v>
      </c>
      <c r="I24815" s="4">
        <f>IF(LOOKUP(tblTestes[[#This Row],[ID]],tblDados[ID])=tblTestes[[#This Row],[ID]],LOOKUP(tblTestes[[#This Row],[ID]],tblDados[ID],tblDados[Valor]),NA())</f>
        <v>17145</v>
      </c>
    </row>
    <row r="24816" spans="2:9" x14ac:dyDescent="0.25">
      <c r="B24816" t="s">
        <v>24597</v>
      </c>
      <c r="C24816">
        <v>24806</v>
      </c>
      <c r="E24816" t="s">
        <v>21934</v>
      </c>
      <c r="F24816">
        <f>VLOOKUP(tblTestes[[#This Row],[ID]],tblDados[],2,0)</f>
        <v>19706</v>
      </c>
      <c r="G24816" s="4">
        <f>IF(VLOOKUP(tblTestes[[#This Row],[ID]],tblDados[],1)=tblTestes[[#This Row],[ID]],VLOOKUP(tblTestes[[#This Row],[ID]],tblDados[],2),NA())</f>
        <v>19706</v>
      </c>
      <c r="H24816" s="4">
        <f>IF(INDEX(tblDados[ID],MATCH(tblTestes[[#This Row],[ID]],tblDados[ID],1))=tblTestes[[#This Row],[ID]],INDEX(tblDados[Valor],MATCH(tblTestes[[#This Row],[ID]],tblDados[ID],1)),NA())</f>
        <v>19706</v>
      </c>
      <c r="I24816" s="4">
        <f>IF(LOOKUP(tblTestes[[#This Row],[ID]],tblDados[ID])=tblTestes[[#This Row],[ID]],LOOKUP(tblTestes[[#This Row],[ID]],tblDados[ID],tblDados[Valor]),NA())</f>
        <v>19706</v>
      </c>
    </row>
    <row r="24817" spans="2:9" x14ac:dyDescent="0.25">
      <c r="B24817" t="s">
        <v>13908</v>
      </c>
      <c r="C24817">
        <v>24807</v>
      </c>
      <c r="E24817" t="s">
        <v>17779</v>
      </c>
      <c r="F24817">
        <f>VLOOKUP(tblTestes[[#This Row],[ID]],tblDados[],2,0)</f>
        <v>9354</v>
      </c>
      <c r="G24817" s="4">
        <f>IF(VLOOKUP(tblTestes[[#This Row],[ID]],tblDados[],1)=tblTestes[[#This Row],[ID]],VLOOKUP(tblTestes[[#This Row],[ID]],tblDados[],2),NA())</f>
        <v>9354</v>
      </c>
      <c r="H24817" s="4">
        <f>IF(INDEX(tblDados[ID],MATCH(tblTestes[[#This Row],[ID]],tblDados[ID],1))=tblTestes[[#This Row],[ID]],INDEX(tblDados[Valor],MATCH(tblTestes[[#This Row],[ID]],tblDados[ID],1)),NA())</f>
        <v>9354</v>
      </c>
      <c r="I24817" s="4">
        <f>IF(LOOKUP(tblTestes[[#This Row],[ID]],tblDados[ID])=tblTestes[[#This Row],[ID]],LOOKUP(tblTestes[[#This Row],[ID]],tblDados[ID],tblDados[Valor]),NA())</f>
        <v>9354</v>
      </c>
    </row>
    <row r="24818" spans="2:9" x14ac:dyDescent="0.25">
      <c r="B24818" t="s">
        <v>15462</v>
      </c>
      <c r="C24818">
        <v>24808</v>
      </c>
      <c r="E24818" t="s">
        <v>17006</v>
      </c>
      <c r="F24818">
        <f>VLOOKUP(tblTestes[[#This Row],[ID]],tblDados[],2,0)</f>
        <v>10330</v>
      </c>
      <c r="G24818" s="4">
        <f>IF(VLOOKUP(tblTestes[[#This Row],[ID]],tblDados[],1)=tblTestes[[#This Row],[ID]],VLOOKUP(tblTestes[[#This Row],[ID]],tblDados[],2),NA())</f>
        <v>10330</v>
      </c>
      <c r="H24818" s="4">
        <f>IF(INDEX(tblDados[ID],MATCH(tblTestes[[#This Row],[ID]],tblDados[ID],1))=tblTestes[[#This Row],[ID]],INDEX(tblDados[Valor],MATCH(tblTestes[[#This Row],[ID]],tblDados[ID],1)),NA())</f>
        <v>10330</v>
      </c>
      <c r="I24818" s="4">
        <f>IF(LOOKUP(tblTestes[[#This Row],[ID]],tblDados[ID])=tblTestes[[#This Row],[ID]],LOOKUP(tblTestes[[#This Row],[ID]],tblDados[ID],tblDados[Valor]),NA())</f>
        <v>10330</v>
      </c>
    </row>
    <row r="24819" spans="2:9" x14ac:dyDescent="0.25">
      <c r="B24819" t="s">
        <v>10848</v>
      </c>
      <c r="C24819">
        <v>24809</v>
      </c>
      <c r="E24819" t="s">
        <v>4782</v>
      </c>
      <c r="F24819">
        <f>VLOOKUP(tblTestes[[#This Row],[ID]],tblDados[],2,0)</f>
        <v>21879</v>
      </c>
      <c r="G24819" s="4">
        <f>IF(VLOOKUP(tblTestes[[#This Row],[ID]],tblDados[],1)=tblTestes[[#This Row],[ID]],VLOOKUP(tblTestes[[#This Row],[ID]],tblDados[],2),NA())</f>
        <v>21879</v>
      </c>
      <c r="H24819" s="4">
        <f>IF(INDEX(tblDados[ID],MATCH(tblTestes[[#This Row],[ID]],tblDados[ID],1))=tblTestes[[#This Row],[ID]],INDEX(tblDados[Valor],MATCH(tblTestes[[#This Row],[ID]],tblDados[ID],1)),NA())</f>
        <v>21879</v>
      </c>
      <c r="I24819" s="4">
        <f>IF(LOOKUP(tblTestes[[#This Row],[ID]],tblDados[ID])=tblTestes[[#This Row],[ID]],LOOKUP(tblTestes[[#This Row],[ID]],tblDados[ID],tblDados[Valor]),NA())</f>
        <v>21879</v>
      </c>
    </row>
    <row r="24820" spans="2:9" x14ac:dyDescent="0.25">
      <c r="B24820" t="s">
        <v>13125</v>
      </c>
      <c r="C24820">
        <v>24810</v>
      </c>
      <c r="E24820" t="s">
        <v>14674</v>
      </c>
      <c r="F24820">
        <f>VLOOKUP(tblTestes[[#This Row],[ID]],tblDados[],2,0)</f>
        <v>24444</v>
      </c>
      <c r="G24820" s="4">
        <f>IF(VLOOKUP(tblTestes[[#This Row],[ID]],tblDados[],1)=tblTestes[[#This Row],[ID]],VLOOKUP(tblTestes[[#This Row],[ID]],tblDados[],2),NA())</f>
        <v>24444</v>
      </c>
      <c r="H24820" s="4">
        <f>IF(INDEX(tblDados[ID],MATCH(tblTestes[[#This Row],[ID]],tblDados[ID],1))=tblTestes[[#This Row],[ID]],INDEX(tblDados[Valor],MATCH(tblTestes[[#This Row],[ID]],tblDados[ID],1)),NA())</f>
        <v>24444</v>
      </c>
      <c r="I24820" s="4">
        <f>IF(LOOKUP(tblTestes[[#This Row],[ID]],tblDados[ID])=tblTestes[[#This Row],[ID]],LOOKUP(tblTestes[[#This Row],[ID]],tblDados[ID],tblDados[Valor]),NA())</f>
        <v>24444</v>
      </c>
    </row>
    <row r="24821" spans="2:9" x14ac:dyDescent="0.25">
      <c r="B24821" t="s">
        <v>1776</v>
      </c>
      <c r="C24821">
        <v>24811</v>
      </c>
      <c r="E24821" t="s">
        <v>386</v>
      </c>
      <c r="F24821">
        <f>VLOOKUP(tblTestes[[#This Row],[ID]],tblDados[],2,0)</f>
        <v>7429</v>
      </c>
      <c r="G24821" s="4">
        <f>IF(VLOOKUP(tblTestes[[#This Row],[ID]],tblDados[],1)=tblTestes[[#This Row],[ID]],VLOOKUP(tblTestes[[#This Row],[ID]],tblDados[],2),NA())</f>
        <v>7429</v>
      </c>
      <c r="H24821" s="4">
        <f>IF(INDEX(tblDados[ID],MATCH(tblTestes[[#This Row],[ID]],tblDados[ID],1))=tblTestes[[#This Row],[ID]],INDEX(tblDados[Valor],MATCH(tblTestes[[#This Row],[ID]],tblDados[ID],1)),NA())</f>
        <v>7429</v>
      </c>
      <c r="I24821" s="4">
        <f>IF(LOOKUP(tblTestes[[#This Row],[ID]],tblDados[ID])=tblTestes[[#This Row],[ID]],LOOKUP(tblTestes[[#This Row],[ID]],tblDados[ID],tblDados[Valor]),NA())</f>
        <v>7429</v>
      </c>
    </row>
    <row r="24822" spans="2:9" x14ac:dyDescent="0.25">
      <c r="B24822" t="s">
        <v>1703</v>
      </c>
      <c r="C24822">
        <v>24812</v>
      </c>
      <c r="E24822" t="s">
        <v>606</v>
      </c>
      <c r="F24822">
        <f>VLOOKUP(tblTestes[[#This Row],[ID]],tblDados[],2,0)</f>
        <v>21147</v>
      </c>
      <c r="G24822" s="4">
        <f>IF(VLOOKUP(tblTestes[[#This Row],[ID]],tblDados[],1)=tblTestes[[#This Row],[ID]],VLOOKUP(tblTestes[[#This Row],[ID]],tblDados[],2),NA())</f>
        <v>21147</v>
      </c>
      <c r="H24822" s="4">
        <f>IF(INDEX(tblDados[ID],MATCH(tblTestes[[#This Row],[ID]],tblDados[ID],1))=tblTestes[[#This Row],[ID]],INDEX(tblDados[Valor],MATCH(tblTestes[[#This Row],[ID]],tblDados[ID],1)),NA())</f>
        <v>21147</v>
      </c>
      <c r="I24822" s="4">
        <f>IF(LOOKUP(tblTestes[[#This Row],[ID]],tblDados[ID])=tblTestes[[#This Row],[ID]],LOOKUP(tblTestes[[#This Row],[ID]],tblDados[ID],tblDados[Valor]),NA())</f>
        <v>21147</v>
      </c>
    </row>
    <row r="24823" spans="2:9" x14ac:dyDescent="0.25">
      <c r="B24823" t="s">
        <v>12575</v>
      </c>
      <c r="C24823">
        <v>24813</v>
      </c>
      <c r="E24823" t="s">
        <v>1551</v>
      </c>
      <c r="F24823">
        <f>VLOOKUP(tblTestes[[#This Row],[ID]],tblDados[],2,0)</f>
        <v>22295</v>
      </c>
      <c r="G24823" s="4">
        <f>IF(VLOOKUP(tblTestes[[#This Row],[ID]],tblDados[],1)=tblTestes[[#This Row],[ID]],VLOOKUP(tblTestes[[#This Row],[ID]],tblDados[],2),NA())</f>
        <v>22295</v>
      </c>
      <c r="H24823" s="4">
        <f>IF(INDEX(tblDados[ID],MATCH(tblTestes[[#This Row],[ID]],tblDados[ID],1))=tblTestes[[#This Row],[ID]],INDEX(tblDados[Valor],MATCH(tblTestes[[#This Row],[ID]],tblDados[ID],1)),NA())</f>
        <v>22295</v>
      </c>
      <c r="I24823" s="4">
        <f>IF(LOOKUP(tblTestes[[#This Row],[ID]],tblDados[ID])=tblTestes[[#This Row],[ID]],LOOKUP(tblTestes[[#This Row],[ID]],tblDados[ID],tblDados[Valor]),NA())</f>
        <v>22295</v>
      </c>
    </row>
    <row r="24824" spans="2:9" x14ac:dyDescent="0.25">
      <c r="B24824" t="s">
        <v>24334</v>
      </c>
      <c r="C24824">
        <v>24814</v>
      </c>
      <c r="E24824" t="s">
        <v>21536</v>
      </c>
      <c r="F24824">
        <f>VLOOKUP(tblTestes[[#This Row],[ID]],tblDados[],2,0)</f>
        <v>19204</v>
      </c>
      <c r="G24824" s="4">
        <f>IF(VLOOKUP(tblTestes[[#This Row],[ID]],tblDados[],1)=tblTestes[[#This Row],[ID]],VLOOKUP(tblTestes[[#This Row],[ID]],tblDados[],2),NA())</f>
        <v>19204</v>
      </c>
      <c r="H24824" s="4">
        <f>IF(INDEX(tblDados[ID],MATCH(tblTestes[[#This Row],[ID]],tblDados[ID],1))=tblTestes[[#This Row],[ID]],INDEX(tblDados[Valor],MATCH(tblTestes[[#This Row],[ID]],tblDados[ID],1)),NA())</f>
        <v>19204</v>
      </c>
      <c r="I24824" s="4">
        <f>IF(LOOKUP(tblTestes[[#This Row],[ID]],tblDados[ID])=tblTestes[[#This Row],[ID]],LOOKUP(tblTestes[[#This Row],[ID]],tblDados[ID],tblDados[Valor]),NA())</f>
        <v>19204</v>
      </c>
    </row>
    <row r="24825" spans="2:9" x14ac:dyDescent="0.25">
      <c r="B24825" t="s">
        <v>3387</v>
      </c>
      <c r="C24825">
        <v>24815</v>
      </c>
      <c r="E24825" t="s">
        <v>10812</v>
      </c>
      <c r="F24825">
        <f>VLOOKUP(tblTestes[[#This Row],[ID]],tblDados[],2,0)</f>
        <v>24754</v>
      </c>
      <c r="G24825" s="4">
        <f>IF(VLOOKUP(tblTestes[[#This Row],[ID]],tblDados[],1)=tblTestes[[#This Row],[ID]],VLOOKUP(tblTestes[[#This Row],[ID]],tblDados[],2),NA())</f>
        <v>24754</v>
      </c>
      <c r="H24825" s="4">
        <f>IF(INDEX(tblDados[ID],MATCH(tblTestes[[#This Row],[ID]],tblDados[ID],1))=tblTestes[[#This Row],[ID]],INDEX(tblDados[Valor],MATCH(tblTestes[[#This Row],[ID]],tblDados[ID],1)),NA())</f>
        <v>24754</v>
      </c>
      <c r="I24825" s="4">
        <f>IF(LOOKUP(tblTestes[[#This Row],[ID]],tblDados[ID])=tblTestes[[#This Row],[ID]],LOOKUP(tblTestes[[#This Row],[ID]],tblDados[ID],tblDados[Valor]),NA())</f>
        <v>24754</v>
      </c>
    </row>
    <row r="24826" spans="2:9" x14ac:dyDescent="0.25">
      <c r="B24826" t="s">
        <v>17463</v>
      </c>
      <c r="C24826">
        <v>24816</v>
      </c>
      <c r="E24826" t="s">
        <v>17326</v>
      </c>
      <c r="F24826">
        <f>VLOOKUP(tblTestes[[#This Row],[ID]],tblDados[],2,0)</f>
        <v>14029</v>
      </c>
      <c r="G24826" s="4">
        <f>IF(VLOOKUP(tblTestes[[#This Row],[ID]],tblDados[],1)=tblTestes[[#This Row],[ID]],VLOOKUP(tblTestes[[#This Row],[ID]],tblDados[],2),NA())</f>
        <v>14029</v>
      </c>
      <c r="H24826" s="4">
        <f>IF(INDEX(tblDados[ID],MATCH(tblTestes[[#This Row],[ID]],tblDados[ID],1))=tblTestes[[#This Row],[ID]],INDEX(tblDados[Valor],MATCH(tblTestes[[#This Row],[ID]],tblDados[ID],1)),NA())</f>
        <v>14029</v>
      </c>
      <c r="I24826" s="4">
        <f>IF(LOOKUP(tblTestes[[#This Row],[ID]],tblDados[ID])=tblTestes[[#This Row],[ID]],LOOKUP(tblTestes[[#This Row],[ID]],tblDados[ID],tblDados[Valor]),NA())</f>
        <v>14029</v>
      </c>
    </row>
    <row r="24827" spans="2:9" x14ac:dyDescent="0.25">
      <c r="B24827" t="s">
        <v>23602</v>
      </c>
      <c r="C24827">
        <v>24817</v>
      </c>
      <c r="E24827" t="s">
        <v>14184</v>
      </c>
      <c r="F24827">
        <f>VLOOKUP(tblTestes[[#This Row],[ID]],tblDados[],2,0)</f>
        <v>15774</v>
      </c>
      <c r="G24827" s="4">
        <f>IF(VLOOKUP(tblTestes[[#This Row],[ID]],tblDados[],1)=tblTestes[[#This Row],[ID]],VLOOKUP(tblTestes[[#This Row],[ID]],tblDados[],2),NA())</f>
        <v>15774</v>
      </c>
      <c r="H24827" s="4">
        <f>IF(INDEX(tblDados[ID],MATCH(tblTestes[[#This Row],[ID]],tblDados[ID],1))=tblTestes[[#This Row],[ID]],INDEX(tblDados[Valor],MATCH(tblTestes[[#This Row],[ID]],tblDados[ID],1)),NA())</f>
        <v>15774</v>
      </c>
      <c r="I24827" s="4">
        <f>IF(LOOKUP(tblTestes[[#This Row],[ID]],tblDados[ID])=tblTestes[[#This Row],[ID]],LOOKUP(tblTestes[[#This Row],[ID]],tblDados[ID],tblDados[Valor]),NA())</f>
        <v>15774</v>
      </c>
    </row>
    <row r="24828" spans="2:9" x14ac:dyDescent="0.25">
      <c r="B24828" t="s">
        <v>13756</v>
      </c>
      <c r="C24828">
        <v>24818</v>
      </c>
      <c r="E24828" t="s">
        <v>12791</v>
      </c>
      <c r="F24828">
        <f>VLOOKUP(tblTestes[[#This Row],[ID]],tblDados[],2,0)</f>
        <v>11739</v>
      </c>
      <c r="G24828" s="4">
        <f>IF(VLOOKUP(tblTestes[[#This Row],[ID]],tblDados[],1)=tblTestes[[#This Row],[ID]],VLOOKUP(tblTestes[[#This Row],[ID]],tblDados[],2),NA())</f>
        <v>11739</v>
      </c>
      <c r="H24828" s="4">
        <f>IF(INDEX(tblDados[ID],MATCH(tblTestes[[#This Row],[ID]],tblDados[ID],1))=tblTestes[[#This Row],[ID]],INDEX(tblDados[Valor],MATCH(tblTestes[[#This Row],[ID]],tblDados[ID],1)),NA())</f>
        <v>11739</v>
      </c>
      <c r="I24828" s="4">
        <f>IF(LOOKUP(tblTestes[[#This Row],[ID]],tblDados[ID])=tblTestes[[#This Row],[ID]],LOOKUP(tblTestes[[#This Row],[ID]],tblDados[ID],tblDados[Valor]),NA())</f>
        <v>11739</v>
      </c>
    </row>
    <row r="24829" spans="2:9" x14ac:dyDescent="0.25">
      <c r="B24829" t="s">
        <v>22344</v>
      </c>
      <c r="C24829">
        <v>24819</v>
      </c>
      <c r="E24829" t="s">
        <v>14816</v>
      </c>
      <c r="F24829">
        <f>VLOOKUP(tblTestes[[#This Row],[ID]],tblDados[],2,0)</f>
        <v>14837</v>
      </c>
      <c r="G24829" s="4">
        <f>IF(VLOOKUP(tblTestes[[#This Row],[ID]],tblDados[],1)=tblTestes[[#This Row],[ID]],VLOOKUP(tblTestes[[#This Row],[ID]],tblDados[],2),NA())</f>
        <v>14837</v>
      </c>
      <c r="H24829" s="4">
        <f>IF(INDEX(tblDados[ID],MATCH(tblTestes[[#This Row],[ID]],tblDados[ID],1))=tblTestes[[#This Row],[ID]],INDEX(tblDados[Valor],MATCH(tblTestes[[#This Row],[ID]],tblDados[ID],1)),NA())</f>
        <v>14837</v>
      </c>
      <c r="I24829" s="4">
        <f>IF(LOOKUP(tblTestes[[#This Row],[ID]],tblDados[ID])=tblTestes[[#This Row],[ID]],LOOKUP(tblTestes[[#This Row],[ID]],tblDados[ID],tblDados[Valor]),NA())</f>
        <v>14837</v>
      </c>
    </row>
    <row r="24830" spans="2:9" x14ac:dyDescent="0.25">
      <c r="B24830" t="s">
        <v>19833</v>
      </c>
      <c r="C24830">
        <v>24820</v>
      </c>
      <c r="E24830" t="s">
        <v>20890</v>
      </c>
      <c r="F24830">
        <f>VLOOKUP(tblTestes[[#This Row],[ID]],tblDados[],2,0)</f>
        <v>12998</v>
      </c>
      <c r="G24830" s="4">
        <f>IF(VLOOKUP(tblTestes[[#This Row],[ID]],tblDados[],1)=tblTestes[[#This Row],[ID]],VLOOKUP(tblTestes[[#This Row],[ID]],tblDados[],2),NA())</f>
        <v>12998</v>
      </c>
      <c r="H24830" s="4">
        <f>IF(INDEX(tblDados[ID],MATCH(tblTestes[[#This Row],[ID]],tblDados[ID],1))=tblTestes[[#This Row],[ID]],INDEX(tblDados[Valor],MATCH(tblTestes[[#This Row],[ID]],tblDados[ID],1)),NA())</f>
        <v>12998</v>
      </c>
      <c r="I24830" s="4">
        <f>IF(LOOKUP(tblTestes[[#This Row],[ID]],tblDados[ID])=tblTestes[[#This Row],[ID]],LOOKUP(tblTestes[[#This Row],[ID]],tblDados[ID],tblDados[Valor]),NA())</f>
        <v>12998</v>
      </c>
    </row>
    <row r="24831" spans="2:9" x14ac:dyDescent="0.25">
      <c r="B24831" t="s">
        <v>5449</v>
      </c>
      <c r="C24831">
        <v>24821</v>
      </c>
      <c r="E24831" t="s">
        <v>23525</v>
      </c>
      <c r="F24831">
        <f>VLOOKUP(tblTestes[[#This Row],[ID]],tblDados[],2,0)</f>
        <v>19020</v>
      </c>
      <c r="G24831" s="4">
        <f>IF(VLOOKUP(tblTestes[[#This Row],[ID]],tblDados[],1)=tblTestes[[#This Row],[ID]],VLOOKUP(tblTestes[[#This Row],[ID]],tblDados[],2),NA())</f>
        <v>19020</v>
      </c>
      <c r="H24831" s="4">
        <f>IF(INDEX(tblDados[ID],MATCH(tblTestes[[#This Row],[ID]],tblDados[ID],1))=tblTestes[[#This Row],[ID]],INDEX(tblDados[Valor],MATCH(tblTestes[[#This Row],[ID]],tblDados[ID],1)),NA())</f>
        <v>19020</v>
      </c>
      <c r="I24831" s="4">
        <f>IF(LOOKUP(tblTestes[[#This Row],[ID]],tblDados[ID])=tblTestes[[#This Row],[ID]],LOOKUP(tblTestes[[#This Row],[ID]],tblDados[ID],tblDados[Valor]),NA())</f>
        <v>19020</v>
      </c>
    </row>
    <row r="24832" spans="2:9" x14ac:dyDescent="0.25">
      <c r="B24832" t="s">
        <v>17228</v>
      </c>
      <c r="C24832">
        <v>24822</v>
      </c>
      <c r="E24832" t="s">
        <v>565</v>
      </c>
      <c r="F24832">
        <f>VLOOKUP(tblTestes[[#This Row],[ID]],tblDados[],2,0)</f>
        <v>14600</v>
      </c>
      <c r="G24832" s="4">
        <f>IF(VLOOKUP(tblTestes[[#This Row],[ID]],tblDados[],1)=tblTestes[[#This Row],[ID]],VLOOKUP(tblTestes[[#This Row],[ID]],tblDados[],2),NA())</f>
        <v>14600</v>
      </c>
      <c r="H24832" s="4">
        <f>IF(INDEX(tblDados[ID],MATCH(tblTestes[[#This Row],[ID]],tblDados[ID],1))=tblTestes[[#This Row],[ID]],INDEX(tblDados[Valor],MATCH(tblTestes[[#This Row],[ID]],tblDados[ID],1)),NA())</f>
        <v>14600</v>
      </c>
      <c r="I24832" s="4">
        <f>IF(LOOKUP(tblTestes[[#This Row],[ID]],tblDados[ID])=tblTestes[[#This Row],[ID]],LOOKUP(tblTestes[[#This Row],[ID]],tblDados[ID],tblDados[Valor]),NA())</f>
        <v>14600</v>
      </c>
    </row>
    <row r="24833" spans="2:9" x14ac:dyDescent="0.25">
      <c r="B24833" t="s">
        <v>21267</v>
      </c>
      <c r="C24833">
        <v>24823</v>
      </c>
      <c r="E24833" t="s">
        <v>10558</v>
      </c>
      <c r="F24833">
        <f>VLOOKUP(tblTestes[[#This Row],[ID]],tblDados[],2,0)</f>
        <v>16859</v>
      </c>
      <c r="G24833" s="4">
        <f>IF(VLOOKUP(tblTestes[[#This Row],[ID]],tblDados[],1)=tblTestes[[#This Row],[ID]],VLOOKUP(tblTestes[[#This Row],[ID]],tblDados[],2),NA())</f>
        <v>16859</v>
      </c>
      <c r="H24833" s="4">
        <f>IF(INDEX(tblDados[ID],MATCH(tblTestes[[#This Row],[ID]],tblDados[ID],1))=tblTestes[[#This Row],[ID]],INDEX(tblDados[Valor],MATCH(tblTestes[[#This Row],[ID]],tblDados[ID],1)),NA())</f>
        <v>16859</v>
      </c>
      <c r="I24833" s="4">
        <f>IF(LOOKUP(tblTestes[[#This Row],[ID]],tblDados[ID])=tblTestes[[#This Row],[ID]],LOOKUP(tblTestes[[#This Row],[ID]],tblDados[ID],tblDados[Valor]),NA())</f>
        <v>16859</v>
      </c>
    </row>
    <row r="24834" spans="2:9" x14ac:dyDescent="0.25">
      <c r="B24834" t="s">
        <v>11205</v>
      </c>
      <c r="C24834">
        <v>24824</v>
      </c>
      <c r="E24834" t="s">
        <v>21558</v>
      </c>
      <c r="F24834">
        <f>VLOOKUP(tblTestes[[#This Row],[ID]],tblDados[],2,0)</f>
        <v>2823</v>
      </c>
      <c r="G24834" s="4">
        <f>IF(VLOOKUP(tblTestes[[#This Row],[ID]],tblDados[],1)=tblTestes[[#This Row],[ID]],VLOOKUP(tblTestes[[#This Row],[ID]],tblDados[],2),NA())</f>
        <v>2823</v>
      </c>
      <c r="H24834" s="4">
        <f>IF(INDEX(tblDados[ID],MATCH(tblTestes[[#This Row],[ID]],tblDados[ID],1))=tblTestes[[#This Row],[ID]],INDEX(tblDados[Valor],MATCH(tblTestes[[#This Row],[ID]],tblDados[ID],1)),NA())</f>
        <v>2823</v>
      </c>
      <c r="I24834" s="4">
        <f>IF(LOOKUP(tblTestes[[#This Row],[ID]],tblDados[ID])=tblTestes[[#This Row],[ID]],LOOKUP(tblTestes[[#This Row],[ID]],tblDados[ID],tblDados[Valor]),NA())</f>
        <v>2823</v>
      </c>
    </row>
    <row r="24835" spans="2:9" x14ac:dyDescent="0.25">
      <c r="B24835" t="s">
        <v>8314</v>
      </c>
      <c r="C24835">
        <v>24825</v>
      </c>
      <c r="E24835" t="s">
        <v>9499</v>
      </c>
      <c r="F24835">
        <f>VLOOKUP(tblTestes[[#This Row],[ID]],tblDados[],2,0)</f>
        <v>7843</v>
      </c>
      <c r="G24835" s="4">
        <f>IF(VLOOKUP(tblTestes[[#This Row],[ID]],tblDados[],1)=tblTestes[[#This Row],[ID]],VLOOKUP(tblTestes[[#This Row],[ID]],tblDados[],2),NA())</f>
        <v>7843</v>
      </c>
      <c r="H24835" s="4">
        <f>IF(INDEX(tblDados[ID],MATCH(tblTestes[[#This Row],[ID]],tblDados[ID],1))=tblTestes[[#This Row],[ID]],INDEX(tblDados[Valor],MATCH(tblTestes[[#This Row],[ID]],tblDados[ID],1)),NA())</f>
        <v>7843</v>
      </c>
      <c r="I24835" s="4">
        <f>IF(LOOKUP(tblTestes[[#This Row],[ID]],tblDados[ID])=tblTestes[[#This Row],[ID]],LOOKUP(tblTestes[[#This Row],[ID]],tblDados[ID],tblDados[Valor]),NA())</f>
        <v>7843</v>
      </c>
    </row>
    <row r="24836" spans="2:9" x14ac:dyDescent="0.25">
      <c r="B24836" t="s">
        <v>11534</v>
      </c>
      <c r="C24836">
        <v>24826</v>
      </c>
      <c r="E24836" t="s">
        <v>20604</v>
      </c>
      <c r="F24836">
        <f>VLOOKUP(tblTestes[[#This Row],[ID]],tblDados[],2,0)</f>
        <v>23655</v>
      </c>
      <c r="G24836" s="4">
        <f>IF(VLOOKUP(tblTestes[[#This Row],[ID]],tblDados[],1)=tblTestes[[#This Row],[ID]],VLOOKUP(tblTestes[[#This Row],[ID]],tblDados[],2),NA())</f>
        <v>23655</v>
      </c>
      <c r="H24836" s="4">
        <f>IF(INDEX(tblDados[ID],MATCH(tblTestes[[#This Row],[ID]],tblDados[ID],1))=tblTestes[[#This Row],[ID]],INDEX(tblDados[Valor],MATCH(tblTestes[[#This Row],[ID]],tblDados[ID],1)),NA())</f>
        <v>23655</v>
      </c>
      <c r="I24836" s="4">
        <f>IF(LOOKUP(tblTestes[[#This Row],[ID]],tblDados[ID])=tblTestes[[#This Row],[ID]],LOOKUP(tblTestes[[#This Row],[ID]],tblDados[ID],tblDados[Valor]),NA())</f>
        <v>23655</v>
      </c>
    </row>
    <row r="24837" spans="2:9" x14ac:dyDescent="0.25">
      <c r="B24837" t="s">
        <v>8511</v>
      </c>
      <c r="C24837">
        <v>24827</v>
      </c>
      <c r="E24837" t="s">
        <v>22960</v>
      </c>
      <c r="F24837">
        <f>VLOOKUP(tblTestes[[#This Row],[ID]],tblDados[],2,0)</f>
        <v>4036</v>
      </c>
      <c r="G24837" s="4">
        <f>IF(VLOOKUP(tblTestes[[#This Row],[ID]],tblDados[],1)=tblTestes[[#This Row],[ID]],VLOOKUP(tblTestes[[#This Row],[ID]],tblDados[],2),NA())</f>
        <v>4036</v>
      </c>
      <c r="H24837" s="4">
        <f>IF(INDEX(tblDados[ID],MATCH(tblTestes[[#This Row],[ID]],tblDados[ID],1))=tblTestes[[#This Row],[ID]],INDEX(tblDados[Valor],MATCH(tblTestes[[#This Row],[ID]],tblDados[ID],1)),NA())</f>
        <v>4036</v>
      </c>
      <c r="I24837" s="4">
        <f>IF(LOOKUP(tblTestes[[#This Row],[ID]],tblDados[ID])=tblTestes[[#This Row],[ID]],LOOKUP(tblTestes[[#This Row],[ID]],tblDados[ID],tblDados[Valor]),NA())</f>
        <v>4036</v>
      </c>
    </row>
    <row r="24838" spans="2:9" x14ac:dyDescent="0.25">
      <c r="B24838" t="s">
        <v>4840</v>
      </c>
      <c r="C24838">
        <v>24828</v>
      </c>
      <c r="E24838" t="s">
        <v>19256</v>
      </c>
      <c r="F24838">
        <f>VLOOKUP(tblTestes[[#This Row],[ID]],tblDados[],2,0)</f>
        <v>13520</v>
      </c>
      <c r="G24838" s="4">
        <f>IF(VLOOKUP(tblTestes[[#This Row],[ID]],tblDados[],1)=tblTestes[[#This Row],[ID]],VLOOKUP(tblTestes[[#This Row],[ID]],tblDados[],2),NA())</f>
        <v>13520</v>
      </c>
      <c r="H24838" s="4">
        <f>IF(INDEX(tblDados[ID],MATCH(tblTestes[[#This Row],[ID]],tblDados[ID],1))=tblTestes[[#This Row],[ID]],INDEX(tblDados[Valor],MATCH(tblTestes[[#This Row],[ID]],tblDados[ID],1)),NA())</f>
        <v>13520</v>
      </c>
      <c r="I24838" s="4">
        <f>IF(LOOKUP(tblTestes[[#This Row],[ID]],tblDados[ID])=tblTestes[[#This Row],[ID]],LOOKUP(tblTestes[[#This Row],[ID]],tblDados[ID],tblDados[Valor]),NA())</f>
        <v>13520</v>
      </c>
    </row>
    <row r="24839" spans="2:9" x14ac:dyDescent="0.25">
      <c r="B24839" t="s">
        <v>14523</v>
      </c>
      <c r="C24839">
        <v>24829</v>
      </c>
      <c r="E24839" t="s">
        <v>7747</v>
      </c>
      <c r="F24839">
        <f>VLOOKUP(tblTestes[[#This Row],[ID]],tblDados[],2,0)</f>
        <v>20597</v>
      </c>
      <c r="G24839" s="4">
        <f>IF(VLOOKUP(tblTestes[[#This Row],[ID]],tblDados[],1)=tblTestes[[#This Row],[ID]],VLOOKUP(tblTestes[[#This Row],[ID]],tblDados[],2),NA())</f>
        <v>20597</v>
      </c>
      <c r="H24839" s="4">
        <f>IF(INDEX(tblDados[ID],MATCH(tblTestes[[#This Row],[ID]],tblDados[ID],1))=tblTestes[[#This Row],[ID]],INDEX(tblDados[Valor],MATCH(tblTestes[[#This Row],[ID]],tblDados[ID],1)),NA())</f>
        <v>20597</v>
      </c>
      <c r="I24839" s="4">
        <f>IF(LOOKUP(tblTestes[[#This Row],[ID]],tblDados[ID])=tblTestes[[#This Row],[ID]],LOOKUP(tblTestes[[#This Row],[ID]],tblDados[ID],tblDados[Valor]),NA())</f>
        <v>20597</v>
      </c>
    </row>
    <row r="24840" spans="2:9" x14ac:dyDescent="0.25">
      <c r="B24840" t="s">
        <v>23698</v>
      </c>
      <c r="C24840">
        <v>24830</v>
      </c>
      <c r="E24840" t="s">
        <v>5967</v>
      </c>
      <c r="F24840">
        <f>VLOOKUP(tblTestes[[#This Row],[ID]],tblDados[],2,0)</f>
        <v>4265</v>
      </c>
      <c r="G24840" s="4">
        <f>IF(VLOOKUP(tblTestes[[#This Row],[ID]],tblDados[],1)=tblTestes[[#This Row],[ID]],VLOOKUP(tblTestes[[#This Row],[ID]],tblDados[],2),NA())</f>
        <v>4265</v>
      </c>
      <c r="H24840" s="4">
        <f>IF(INDEX(tblDados[ID],MATCH(tblTestes[[#This Row],[ID]],tblDados[ID],1))=tblTestes[[#This Row],[ID]],INDEX(tblDados[Valor],MATCH(tblTestes[[#This Row],[ID]],tblDados[ID],1)),NA())</f>
        <v>4265</v>
      </c>
      <c r="I24840" s="4">
        <f>IF(LOOKUP(tblTestes[[#This Row],[ID]],tblDados[ID])=tblTestes[[#This Row],[ID]],LOOKUP(tblTestes[[#This Row],[ID]],tblDados[ID],tblDados[Valor]),NA())</f>
        <v>4265</v>
      </c>
    </row>
    <row r="24841" spans="2:9" x14ac:dyDescent="0.25">
      <c r="B24841" t="s">
        <v>24865</v>
      </c>
      <c r="C24841">
        <v>24831</v>
      </c>
      <c r="E24841" t="s">
        <v>3691</v>
      </c>
      <c r="F24841">
        <f>VLOOKUP(tblTestes[[#This Row],[ID]],tblDados[],2,0)</f>
        <v>24103</v>
      </c>
      <c r="G24841" s="4">
        <f>IF(VLOOKUP(tblTestes[[#This Row],[ID]],tblDados[],1)=tblTestes[[#This Row],[ID]],VLOOKUP(tblTestes[[#This Row],[ID]],tblDados[],2),NA())</f>
        <v>24103</v>
      </c>
      <c r="H24841" s="4">
        <f>IF(INDEX(tblDados[ID],MATCH(tblTestes[[#This Row],[ID]],tblDados[ID],1))=tblTestes[[#This Row],[ID]],INDEX(tblDados[Valor],MATCH(tblTestes[[#This Row],[ID]],tblDados[ID],1)),NA())</f>
        <v>24103</v>
      </c>
      <c r="I24841" s="4">
        <f>IF(LOOKUP(tblTestes[[#This Row],[ID]],tblDados[ID])=tblTestes[[#This Row],[ID]],LOOKUP(tblTestes[[#This Row],[ID]],tblDados[ID],tblDados[Valor]),NA())</f>
        <v>24103</v>
      </c>
    </row>
    <row r="24842" spans="2:9" x14ac:dyDescent="0.25">
      <c r="B24842" t="s">
        <v>3920</v>
      </c>
      <c r="C24842">
        <v>24832</v>
      </c>
      <c r="E24842" t="s">
        <v>22143</v>
      </c>
      <c r="F24842">
        <f>VLOOKUP(tblTestes[[#This Row],[ID]],tblDados[],2,0)</f>
        <v>12214</v>
      </c>
      <c r="G24842" s="4">
        <f>IF(VLOOKUP(tblTestes[[#This Row],[ID]],tblDados[],1)=tblTestes[[#This Row],[ID]],VLOOKUP(tblTestes[[#This Row],[ID]],tblDados[],2),NA())</f>
        <v>12214</v>
      </c>
      <c r="H24842" s="4">
        <f>IF(INDEX(tblDados[ID],MATCH(tblTestes[[#This Row],[ID]],tblDados[ID],1))=tblTestes[[#This Row],[ID]],INDEX(tblDados[Valor],MATCH(tblTestes[[#This Row],[ID]],tblDados[ID],1)),NA())</f>
        <v>12214</v>
      </c>
      <c r="I24842" s="4">
        <f>IF(LOOKUP(tblTestes[[#This Row],[ID]],tblDados[ID])=tblTestes[[#This Row],[ID]],LOOKUP(tblTestes[[#This Row],[ID]],tblDados[ID],tblDados[Valor]),NA())</f>
        <v>12214</v>
      </c>
    </row>
    <row r="24843" spans="2:9" x14ac:dyDescent="0.25">
      <c r="B24843" t="s">
        <v>23988</v>
      </c>
      <c r="C24843">
        <v>24833</v>
      </c>
      <c r="E24843" t="s">
        <v>1697</v>
      </c>
      <c r="F24843">
        <f>VLOOKUP(tblTestes[[#This Row],[ID]],tblDados[],2,0)</f>
        <v>22298</v>
      </c>
      <c r="G24843" s="4">
        <f>IF(VLOOKUP(tblTestes[[#This Row],[ID]],tblDados[],1)=tblTestes[[#This Row],[ID]],VLOOKUP(tblTestes[[#This Row],[ID]],tblDados[],2),NA())</f>
        <v>22298</v>
      </c>
      <c r="H24843" s="4">
        <f>IF(INDEX(tblDados[ID],MATCH(tblTestes[[#This Row],[ID]],tblDados[ID],1))=tblTestes[[#This Row],[ID]],INDEX(tblDados[Valor],MATCH(tblTestes[[#This Row],[ID]],tblDados[ID],1)),NA())</f>
        <v>22298</v>
      </c>
      <c r="I24843" s="4">
        <f>IF(LOOKUP(tblTestes[[#This Row],[ID]],tblDados[ID])=tblTestes[[#This Row],[ID]],LOOKUP(tblTestes[[#This Row],[ID]],tblDados[ID],tblDados[Valor]),NA())</f>
        <v>22298</v>
      </c>
    </row>
    <row r="24844" spans="2:9" x14ac:dyDescent="0.25">
      <c r="B24844" t="s">
        <v>13462</v>
      </c>
      <c r="C24844">
        <v>24834</v>
      </c>
      <c r="E24844" t="s">
        <v>13485</v>
      </c>
      <c r="F24844">
        <f>VLOOKUP(tblTestes[[#This Row],[ID]],tblDados[],2,0)</f>
        <v>15035</v>
      </c>
      <c r="G24844" s="4">
        <f>IF(VLOOKUP(tblTestes[[#This Row],[ID]],tblDados[],1)=tblTestes[[#This Row],[ID]],VLOOKUP(tblTestes[[#This Row],[ID]],tblDados[],2),NA())</f>
        <v>15035</v>
      </c>
      <c r="H24844" s="4">
        <f>IF(INDEX(tblDados[ID],MATCH(tblTestes[[#This Row],[ID]],tblDados[ID],1))=tblTestes[[#This Row],[ID]],INDEX(tblDados[Valor],MATCH(tblTestes[[#This Row],[ID]],tblDados[ID],1)),NA())</f>
        <v>15035</v>
      </c>
      <c r="I24844" s="4">
        <f>IF(LOOKUP(tblTestes[[#This Row],[ID]],tblDados[ID])=tblTestes[[#This Row],[ID]],LOOKUP(tblTestes[[#This Row],[ID]],tblDados[ID],tblDados[Valor]),NA())</f>
        <v>15035</v>
      </c>
    </row>
    <row r="24845" spans="2:9" x14ac:dyDescent="0.25">
      <c r="B24845" t="s">
        <v>8117</v>
      </c>
      <c r="C24845">
        <v>24835</v>
      </c>
      <c r="E24845" t="s">
        <v>77</v>
      </c>
      <c r="F24845">
        <f>VLOOKUP(tblTestes[[#This Row],[ID]],tblDados[],2,0)</f>
        <v>10845</v>
      </c>
      <c r="G24845" s="4">
        <f>IF(VLOOKUP(tblTestes[[#This Row],[ID]],tblDados[],1)=tblTestes[[#This Row],[ID]],VLOOKUP(tblTestes[[#This Row],[ID]],tblDados[],2),NA())</f>
        <v>10845</v>
      </c>
      <c r="H24845" s="4">
        <f>IF(INDEX(tblDados[ID],MATCH(tblTestes[[#This Row],[ID]],tblDados[ID],1))=tblTestes[[#This Row],[ID]],INDEX(tblDados[Valor],MATCH(tblTestes[[#This Row],[ID]],tblDados[ID],1)),NA())</f>
        <v>10845</v>
      </c>
      <c r="I24845" s="4">
        <f>IF(LOOKUP(tblTestes[[#This Row],[ID]],tblDados[ID])=tblTestes[[#This Row],[ID]],LOOKUP(tblTestes[[#This Row],[ID]],tblDados[ID],tblDados[Valor]),NA())</f>
        <v>10845</v>
      </c>
    </row>
    <row r="24846" spans="2:9" x14ac:dyDescent="0.25">
      <c r="B24846" t="s">
        <v>5574</v>
      </c>
      <c r="C24846">
        <v>24836</v>
      </c>
      <c r="E24846" t="s">
        <v>5121</v>
      </c>
      <c r="F24846">
        <f>VLOOKUP(tblTestes[[#This Row],[ID]],tblDados[],2,0)</f>
        <v>23001</v>
      </c>
      <c r="G24846" s="4">
        <f>IF(VLOOKUP(tblTestes[[#This Row],[ID]],tblDados[],1)=tblTestes[[#This Row],[ID]],VLOOKUP(tblTestes[[#This Row],[ID]],tblDados[],2),NA())</f>
        <v>23001</v>
      </c>
      <c r="H24846" s="4">
        <f>IF(INDEX(tblDados[ID],MATCH(tblTestes[[#This Row],[ID]],tblDados[ID],1))=tblTestes[[#This Row],[ID]],INDEX(tblDados[Valor],MATCH(tblTestes[[#This Row],[ID]],tblDados[ID],1)),NA())</f>
        <v>23001</v>
      </c>
      <c r="I24846" s="4">
        <f>IF(LOOKUP(tblTestes[[#This Row],[ID]],tblDados[ID])=tblTestes[[#This Row],[ID]],LOOKUP(tblTestes[[#This Row],[ID]],tblDados[ID],tblDados[Valor]),NA())</f>
        <v>23001</v>
      </c>
    </row>
    <row r="24847" spans="2:9" x14ac:dyDescent="0.25">
      <c r="B24847" t="s">
        <v>7438</v>
      </c>
      <c r="C24847">
        <v>24837</v>
      </c>
      <c r="E24847" t="s">
        <v>7531</v>
      </c>
      <c r="F24847">
        <f>VLOOKUP(tblTestes[[#This Row],[ID]],tblDados[],2,0)</f>
        <v>21028</v>
      </c>
      <c r="G24847" s="4">
        <f>IF(VLOOKUP(tblTestes[[#This Row],[ID]],tblDados[],1)=tblTestes[[#This Row],[ID]],VLOOKUP(tblTestes[[#This Row],[ID]],tblDados[],2),NA())</f>
        <v>21028</v>
      </c>
      <c r="H24847" s="4">
        <f>IF(INDEX(tblDados[ID],MATCH(tblTestes[[#This Row],[ID]],tblDados[ID],1))=tblTestes[[#This Row],[ID]],INDEX(tblDados[Valor],MATCH(tblTestes[[#This Row],[ID]],tblDados[ID],1)),NA())</f>
        <v>21028</v>
      </c>
      <c r="I24847" s="4">
        <f>IF(LOOKUP(tblTestes[[#This Row],[ID]],tblDados[ID])=tblTestes[[#This Row],[ID]],LOOKUP(tblTestes[[#This Row],[ID]],tblDados[ID],tblDados[Valor]),NA())</f>
        <v>21028</v>
      </c>
    </row>
    <row r="24848" spans="2:9" x14ac:dyDescent="0.25">
      <c r="B24848" t="s">
        <v>23177</v>
      </c>
      <c r="C24848">
        <v>24838</v>
      </c>
      <c r="E24848" t="s">
        <v>13934</v>
      </c>
      <c r="F24848">
        <f>VLOOKUP(tblTestes[[#This Row],[ID]],tblDados[],2,0)</f>
        <v>10564</v>
      </c>
      <c r="G24848" s="4">
        <f>IF(VLOOKUP(tblTestes[[#This Row],[ID]],tblDados[],1)=tblTestes[[#This Row],[ID]],VLOOKUP(tblTestes[[#This Row],[ID]],tblDados[],2),NA())</f>
        <v>10564</v>
      </c>
      <c r="H24848" s="4">
        <f>IF(INDEX(tblDados[ID],MATCH(tblTestes[[#This Row],[ID]],tblDados[ID],1))=tblTestes[[#This Row],[ID]],INDEX(tblDados[Valor],MATCH(tblTestes[[#This Row],[ID]],tblDados[ID],1)),NA())</f>
        <v>10564</v>
      </c>
      <c r="I24848" s="4">
        <f>IF(LOOKUP(tblTestes[[#This Row],[ID]],tblDados[ID])=tblTestes[[#This Row],[ID]],LOOKUP(tblTestes[[#This Row],[ID]],tblDados[ID],tblDados[Valor]),NA())</f>
        <v>10564</v>
      </c>
    </row>
    <row r="24849" spans="2:9" x14ac:dyDescent="0.25">
      <c r="B24849" t="s">
        <v>13220</v>
      </c>
      <c r="C24849">
        <v>24839</v>
      </c>
      <c r="E24849" t="s">
        <v>20019</v>
      </c>
      <c r="F24849">
        <f>VLOOKUP(tblTestes[[#This Row],[ID]],tblDados[],2,0)</f>
        <v>7604</v>
      </c>
      <c r="G24849" s="4">
        <f>IF(VLOOKUP(tblTestes[[#This Row],[ID]],tblDados[],1)=tblTestes[[#This Row],[ID]],VLOOKUP(tblTestes[[#This Row],[ID]],tblDados[],2),NA())</f>
        <v>7604</v>
      </c>
      <c r="H24849" s="4">
        <f>IF(INDEX(tblDados[ID],MATCH(tblTestes[[#This Row],[ID]],tblDados[ID],1))=tblTestes[[#This Row],[ID]],INDEX(tblDados[Valor],MATCH(tblTestes[[#This Row],[ID]],tblDados[ID],1)),NA())</f>
        <v>7604</v>
      </c>
      <c r="I24849" s="4">
        <f>IF(LOOKUP(tblTestes[[#This Row],[ID]],tblDados[ID])=tblTestes[[#This Row],[ID]],LOOKUP(tblTestes[[#This Row],[ID]],tblDados[ID],tblDados[Valor]),NA())</f>
        <v>7604</v>
      </c>
    </row>
    <row r="24850" spans="2:9" x14ac:dyDescent="0.25">
      <c r="B24850" t="s">
        <v>9366</v>
      </c>
      <c r="C24850">
        <v>24840</v>
      </c>
      <c r="E24850" t="s">
        <v>18961</v>
      </c>
      <c r="F24850">
        <f>VLOOKUP(tblTestes[[#This Row],[ID]],tblDados[],2,0)</f>
        <v>21120</v>
      </c>
      <c r="G24850" s="4">
        <f>IF(VLOOKUP(tblTestes[[#This Row],[ID]],tblDados[],1)=tblTestes[[#This Row],[ID]],VLOOKUP(tblTestes[[#This Row],[ID]],tblDados[],2),NA())</f>
        <v>21120</v>
      </c>
      <c r="H24850" s="4">
        <f>IF(INDEX(tblDados[ID],MATCH(tblTestes[[#This Row],[ID]],tblDados[ID],1))=tblTestes[[#This Row],[ID]],INDEX(tblDados[Valor],MATCH(tblTestes[[#This Row],[ID]],tblDados[ID],1)),NA())</f>
        <v>21120</v>
      </c>
      <c r="I24850" s="4">
        <f>IF(LOOKUP(tblTestes[[#This Row],[ID]],tblDados[ID])=tblTestes[[#This Row],[ID]],LOOKUP(tblTestes[[#This Row],[ID]],tblDados[ID],tblDados[Valor]),NA())</f>
        <v>21120</v>
      </c>
    </row>
    <row r="24851" spans="2:9" x14ac:dyDescent="0.25">
      <c r="B24851" t="s">
        <v>21413</v>
      </c>
      <c r="C24851">
        <v>24841</v>
      </c>
      <c r="E24851" t="s">
        <v>5076</v>
      </c>
      <c r="F24851">
        <f>VLOOKUP(tblTestes[[#This Row],[ID]],tblDados[],2,0)</f>
        <v>20636</v>
      </c>
      <c r="G24851" s="4">
        <f>IF(VLOOKUP(tblTestes[[#This Row],[ID]],tblDados[],1)=tblTestes[[#This Row],[ID]],VLOOKUP(tblTestes[[#This Row],[ID]],tblDados[],2),NA())</f>
        <v>20636</v>
      </c>
      <c r="H24851" s="4">
        <f>IF(INDEX(tblDados[ID],MATCH(tblTestes[[#This Row],[ID]],tblDados[ID],1))=tblTestes[[#This Row],[ID]],INDEX(tblDados[Valor],MATCH(tblTestes[[#This Row],[ID]],tblDados[ID],1)),NA())</f>
        <v>20636</v>
      </c>
      <c r="I24851" s="4">
        <f>IF(LOOKUP(tblTestes[[#This Row],[ID]],tblDados[ID])=tblTestes[[#This Row],[ID]],LOOKUP(tblTestes[[#This Row],[ID]],tblDados[ID],tblDados[Valor]),NA())</f>
        <v>20636</v>
      </c>
    </row>
    <row r="24852" spans="2:9" x14ac:dyDescent="0.25">
      <c r="B24852" t="s">
        <v>289</v>
      </c>
      <c r="C24852">
        <v>24842</v>
      </c>
      <c r="E24852" t="s">
        <v>10330</v>
      </c>
      <c r="F24852">
        <f>VLOOKUP(tblTestes[[#This Row],[ID]],tblDados[],2,0)</f>
        <v>23850</v>
      </c>
      <c r="G24852" s="4">
        <f>IF(VLOOKUP(tblTestes[[#This Row],[ID]],tblDados[],1)=tblTestes[[#This Row],[ID]],VLOOKUP(tblTestes[[#This Row],[ID]],tblDados[],2),NA())</f>
        <v>23850</v>
      </c>
      <c r="H24852" s="4">
        <f>IF(INDEX(tblDados[ID],MATCH(tblTestes[[#This Row],[ID]],tblDados[ID],1))=tblTestes[[#This Row],[ID]],INDEX(tblDados[Valor],MATCH(tblTestes[[#This Row],[ID]],tblDados[ID],1)),NA())</f>
        <v>23850</v>
      </c>
      <c r="I24852" s="4">
        <f>IF(LOOKUP(tblTestes[[#This Row],[ID]],tblDados[ID])=tblTestes[[#This Row],[ID]],LOOKUP(tblTestes[[#This Row],[ID]],tblDados[ID],tblDados[Valor]),NA())</f>
        <v>23850</v>
      </c>
    </row>
    <row r="24853" spans="2:9" x14ac:dyDescent="0.25">
      <c r="B24853" t="s">
        <v>13365</v>
      </c>
      <c r="C24853">
        <v>24843</v>
      </c>
      <c r="E24853" t="s">
        <v>14796</v>
      </c>
      <c r="F24853">
        <f>VLOOKUP(tblTestes[[#This Row],[ID]],tblDados[],2,0)</f>
        <v>23650</v>
      </c>
      <c r="G24853" s="4">
        <f>IF(VLOOKUP(tblTestes[[#This Row],[ID]],tblDados[],1)=tblTestes[[#This Row],[ID]],VLOOKUP(tblTestes[[#This Row],[ID]],tblDados[],2),NA())</f>
        <v>23650</v>
      </c>
      <c r="H24853" s="4">
        <f>IF(INDEX(tblDados[ID],MATCH(tblTestes[[#This Row],[ID]],tblDados[ID],1))=tblTestes[[#This Row],[ID]],INDEX(tblDados[Valor],MATCH(tblTestes[[#This Row],[ID]],tblDados[ID],1)),NA())</f>
        <v>23650</v>
      </c>
      <c r="I24853" s="4">
        <f>IF(LOOKUP(tblTestes[[#This Row],[ID]],tblDados[ID])=tblTestes[[#This Row],[ID]],LOOKUP(tblTestes[[#This Row],[ID]],tblDados[ID],tblDados[Valor]),NA())</f>
        <v>23650</v>
      </c>
    </row>
    <row r="24854" spans="2:9" x14ac:dyDescent="0.25">
      <c r="B24854" t="s">
        <v>13796</v>
      </c>
      <c r="C24854">
        <v>24844</v>
      </c>
      <c r="E24854" t="s">
        <v>23772</v>
      </c>
      <c r="F24854">
        <f>VLOOKUP(tblTestes[[#This Row],[ID]],tblDados[],2,0)</f>
        <v>13849</v>
      </c>
      <c r="G24854" s="4">
        <f>IF(VLOOKUP(tblTestes[[#This Row],[ID]],tblDados[],1)=tblTestes[[#This Row],[ID]],VLOOKUP(tblTestes[[#This Row],[ID]],tblDados[],2),NA())</f>
        <v>13849</v>
      </c>
      <c r="H24854" s="4">
        <f>IF(INDEX(tblDados[ID],MATCH(tblTestes[[#This Row],[ID]],tblDados[ID],1))=tblTestes[[#This Row],[ID]],INDEX(tblDados[Valor],MATCH(tblTestes[[#This Row],[ID]],tblDados[ID],1)),NA())</f>
        <v>13849</v>
      </c>
      <c r="I24854" s="4">
        <f>IF(LOOKUP(tblTestes[[#This Row],[ID]],tblDados[ID])=tblTestes[[#This Row],[ID]],LOOKUP(tblTestes[[#This Row],[ID]],tblDados[ID],tblDados[Valor]),NA())</f>
        <v>13849</v>
      </c>
    </row>
    <row r="24855" spans="2:9" x14ac:dyDescent="0.25">
      <c r="B24855" t="s">
        <v>866</v>
      </c>
      <c r="C24855">
        <v>24845</v>
      </c>
      <c r="E24855" t="s">
        <v>20345</v>
      </c>
      <c r="F24855">
        <f>VLOOKUP(tblTestes[[#This Row],[ID]],tblDados[],2,0)</f>
        <v>15418</v>
      </c>
      <c r="G24855" s="4">
        <f>IF(VLOOKUP(tblTestes[[#This Row],[ID]],tblDados[],1)=tblTestes[[#This Row],[ID]],VLOOKUP(tblTestes[[#This Row],[ID]],tblDados[],2),NA())</f>
        <v>15418</v>
      </c>
      <c r="H24855" s="4">
        <f>IF(INDEX(tblDados[ID],MATCH(tblTestes[[#This Row],[ID]],tblDados[ID],1))=tblTestes[[#This Row],[ID]],INDEX(tblDados[Valor],MATCH(tblTestes[[#This Row],[ID]],tblDados[ID],1)),NA())</f>
        <v>15418</v>
      </c>
      <c r="I24855" s="4">
        <f>IF(LOOKUP(tblTestes[[#This Row],[ID]],tblDados[ID])=tblTestes[[#This Row],[ID]],LOOKUP(tblTestes[[#This Row],[ID]],tblDados[ID],tblDados[Valor]),NA())</f>
        <v>15418</v>
      </c>
    </row>
    <row r="24856" spans="2:9" x14ac:dyDescent="0.25">
      <c r="B24856" t="s">
        <v>14900</v>
      </c>
      <c r="C24856">
        <v>24846</v>
      </c>
      <c r="E24856" t="s">
        <v>16028</v>
      </c>
      <c r="F24856">
        <f>VLOOKUP(tblTestes[[#This Row],[ID]],tblDados[],2,0)</f>
        <v>4263</v>
      </c>
      <c r="G24856" s="4">
        <f>IF(VLOOKUP(tblTestes[[#This Row],[ID]],tblDados[],1)=tblTestes[[#This Row],[ID]],VLOOKUP(tblTestes[[#This Row],[ID]],tblDados[],2),NA())</f>
        <v>4263</v>
      </c>
      <c r="H24856" s="4">
        <f>IF(INDEX(tblDados[ID],MATCH(tblTestes[[#This Row],[ID]],tblDados[ID],1))=tblTestes[[#This Row],[ID]],INDEX(tblDados[Valor],MATCH(tblTestes[[#This Row],[ID]],tblDados[ID],1)),NA())</f>
        <v>4263</v>
      </c>
      <c r="I24856" s="4">
        <f>IF(LOOKUP(tblTestes[[#This Row],[ID]],tblDados[ID])=tblTestes[[#This Row],[ID]],LOOKUP(tblTestes[[#This Row],[ID]],tblDados[ID],tblDados[Valor]),NA())</f>
        <v>4263</v>
      </c>
    </row>
    <row r="24857" spans="2:9" x14ac:dyDescent="0.25">
      <c r="B24857" t="s">
        <v>13568</v>
      </c>
      <c r="C24857">
        <v>24847</v>
      </c>
      <c r="E24857" t="s">
        <v>15020</v>
      </c>
      <c r="F24857">
        <f>VLOOKUP(tblTestes[[#This Row],[ID]],tblDados[],2,0)</f>
        <v>18290</v>
      </c>
      <c r="G24857" s="4">
        <f>IF(VLOOKUP(tblTestes[[#This Row],[ID]],tblDados[],1)=tblTestes[[#This Row],[ID]],VLOOKUP(tblTestes[[#This Row],[ID]],tblDados[],2),NA())</f>
        <v>18290</v>
      </c>
      <c r="H24857" s="4">
        <f>IF(INDEX(tblDados[ID],MATCH(tblTestes[[#This Row],[ID]],tblDados[ID],1))=tblTestes[[#This Row],[ID]],INDEX(tblDados[Valor],MATCH(tblTestes[[#This Row],[ID]],tblDados[ID],1)),NA())</f>
        <v>18290</v>
      </c>
      <c r="I24857" s="4">
        <f>IF(LOOKUP(tblTestes[[#This Row],[ID]],tblDados[ID])=tblTestes[[#This Row],[ID]],LOOKUP(tblTestes[[#This Row],[ID]],tblDados[ID],tblDados[Valor]),NA())</f>
        <v>18290</v>
      </c>
    </row>
    <row r="24858" spans="2:9" x14ac:dyDescent="0.25">
      <c r="B24858" t="s">
        <v>9004</v>
      </c>
      <c r="C24858">
        <v>24848</v>
      </c>
      <c r="E24858" t="s">
        <v>21030</v>
      </c>
      <c r="F24858">
        <f>VLOOKUP(tblTestes[[#This Row],[ID]],tblDados[],2,0)</f>
        <v>18257</v>
      </c>
      <c r="G24858" s="4">
        <f>IF(VLOOKUP(tblTestes[[#This Row],[ID]],tblDados[],1)=tblTestes[[#This Row],[ID]],VLOOKUP(tblTestes[[#This Row],[ID]],tblDados[],2),NA())</f>
        <v>18257</v>
      </c>
      <c r="H24858" s="4">
        <f>IF(INDEX(tblDados[ID],MATCH(tblTestes[[#This Row],[ID]],tblDados[ID],1))=tblTestes[[#This Row],[ID]],INDEX(tblDados[Valor],MATCH(tblTestes[[#This Row],[ID]],tblDados[ID],1)),NA())</f>
        <v>18257</v>
      </c>
      <c r="I24858" s="4">
        <f>IF(LOOKUP(tblTestes[[#This Row],[ID]],tblDados[ID])=tblTestes[[#This Row],[ID]],LOOKUP(tblTestes[[#This Row],[ID]],tblDados[ID],tblDados[Valor]),NA())</f>
        <v>18257</v>
      </c>
    </row>
    <row r="24859" spans="2:9" x14ac:dyDescent="0.25">
      <c r="B24859" t="s">
        <v>2345</v>
      </c>
      <c r="C24859">
        <v>24849</v>
      </c>
      <c r="E24859" t="s">
        <v>15060</v>
      </c>
      <c r="F24859">
        <f>VLOOKUP(tblTestes[[#This Row],[ID]],tblDados[],2,0)</f>
        <v>12828</v>
      </c>
      <c r="G24859" s="4">
        <f>IF(VLOOKUP(tblTestes[[#This Row],[ID]],tblDados[],1)=tblTestes[[#This Row],[ID]],VLOOKUP(tblTestes[[#This Row],[ID]],tblDados[],2),NA())</f>
        <v>12828</v>
      </c>
      <c r="H24859" s="4">
        <f>IF(INDEX(tblDados[ID],MATCH(tblTestes[[#This Row],[ID]],tblDados[ID],1))=tblTestes[[#This Row],[ID]],INDEX(tblDados[Valor],MATCH(tblTestes[[#This Row],[ID]],tblDados[ID],1)),NA())</f>
        <v>12828</v>
      </c>
      <c r="I24859" s="4">
        <f>IF(LOOKUP(tblTestes[[#This Row],[ID]],tblDados[ID])=tblTestes[[#This Row],[ID]],LOOKUP(tblTestes[[#This Row],[ID]],tblDados[ID],tblDados[Valor]),NA())</f>
        <v>12828</v>
      </c>
    </row>
    <row r="24860" spans="2:9" x14ac:dyDescent="0.25">
      <c r="B24860" t="s">
        <v>20953</v>
      </c>
      <c r="C24860">
        <v>24850</v>
      </c>
      <c r="E24860" t="s">
        <v>2545</v>
      </c>
      <c r="F24860">
        <f>VLOOKUP(tblTestes[[#This Row],[ID]],tblDados[],2,0)</f>
        <v>3006</v>
      </c>
      <c r="G24860" s="4">
        <f>IF(VLOOKUP(tblTestes[[#This Row],[ID]],tblDados[],1)=tblTestes[[#This Row],[ID]],VLOOKUP(tblTestes[[#This Row],[ID]],tblDados[],2),NA())</f>
        <v>3006</v>
      </c>
      <c r="H24860" s="4">
        <f>IF(INDEX(tblDados[ID],MATCH(tblTestes[[#This Row],[ID]],tblDados[ID],1))=tblTestes[[#This Row],[ID]],INDEX(tblDados[Valor],MATCH(tblTestes[[#This Row],[ID]],tblDados[ID],1)),NA())</f>
        <v>3006</v>
      </c>
      <c r="I24860" s="4">
        <f>IF(LOOKUP(tblTestes[[#This Row],[ID]],tblDados[ID])=tblTestes[[#This Row],[ID]],LOOKUP(tblTestes[[#This Row],[ID]],tblDados[ID],tblDados[Valor]),NA())</f>
        <v>3006</v>
      </c>
    </row>
    <row r="24861" spans="2:9" x14ac:dyDescent="0.25">
      <c r="B24861" t="s">
        <v>20693</v>
      </c>
      <c r="C24861">
        <v>24851</v>
      </c>
      <c r="E24861" t="s">
        <v>30</v>
      </c>
      <c r="F24861">
        <f>VLOOKUP(tblTestes[[#This Row],[ID]],tblDados[],2,0)</f>
        <v>1639</v>
      </c>
      <c r="G24861" s="4">
        <f>IF(VLOOKUP(tblTestes[[#This Row],[ID]],tblDados[],1)=tblTestes[[#This Row],[ID]],VLOOKUP(tblTestes[[#This Row],[ID]],tblDados[],2),NA())</f>
        <v>1639</v>
      </c>
      <c r="H24861" s="4">
        <f>IF(INDEX(tblDados[ID],MATCH(tblTestes[[#This Row],[ID]],tblDados[ID],1))=tblTestes[[#This Row],[ID]],INDEX(tblDados[Valor],MATCH(tblTestes[[#This Row],[ID]],tblDados[ID],1)),NA())</f>
        <v>1639</v>
      </c>
      <c r="I24861" s="4">
        <f>IF(LOOKUP(tblTestes[[#This Row],[ID]],tblDados[ID])=tblTestes[[#This Row],[ID]],LOOKUP(tblTestes[[#This Row],[ID]],tblDados[ID],tblDados[Valor]),NA())</f>
        <v>1639</v>
      </c>
    </row>
    <row r="24862" spans="2:9" x14ac:dyDescent="0.25">
      <c r="B24862" t="s">
        <v>4362</v>
      </c>
      <c r="C24862">
        <v>24852</v>
      </c>
      <c r="E24862" t="s">
        <v>7860</v>
      </c>
      <c r="F24862">
        <f>VLOOKUP(tblTestes[[#This Row],[ID]],tblDados[],2,0)</f>
        <v>7183</v>
      </c>
      <c r="G24862" s="4">
        <f>IF(VLOOKUP(tblTestes[[#This Row],[ID]],tblDados[],1)=tblTestes[[#This Row],[ID]],VLOOKUP(tblTestes[[#This Row],[ID]],tblDados[],2),NA())</f>
        <v>7183</v>
      </c>
      <c r="H24862" s="4">
        <f>IF(INDEX(tblDados[ID],MATCH(tblTestes[[#This Row],[ID]],tblDados[ID],1))=tblTestes[[#This Row],[ID]],INDEX(tblDados[Valor],MATCH(tblTestes[[#This Row],[ID]],tblDados[ID],1)),NA())</f>
        <v>7183</v>
      </c>
      <c r="I24862" s="4">
        <f>IF(LOOKUP(tblTestes[[#This Row],[ID]],tblDados[ID])=tblTestes[[#This Row],[ID]],LOOKUP(tblTestes[[#This Row],[ID]],tblDados[ID],tblDados[Valor]),NA())</f>
        <v>7183</v>
      </c>
    </row>
    <row r="24863" spans="2:9" x14ac:dyDescent="0.25">
      <c r="B24863" t="s">
        <v>6751</v>
      </c>
      <c r="C24863">
        <v>24853</v>
      </c>
      <c r="E24863" t="s">
        <v>14942</v>
      </c>
      <c r="F24863">
        <f>VLOOKUP(tblTestes[[#This Row],[ID]],tblDados[],2,0)</f>
        <v>241</v>
      </c>
      <c r="G24863" s="4">
        <f>IF(VLOOKUP(tblTestes[[#This Row],[ID]],tblDados[],1)=tblTestes[[#This Row],[ID]],VLOOKUP(tblTestes[[#This Row],[ID]],tblDados[],2),NA())</f>
        <v>241</v>
      </c>
      <c r="H24863" s="4">
        <f>IF(INDEX(tblDados[ID],MATCH(tblTestes[[#This Row],[ID]],tblDados[ID],1))=tblTestes[[#This Row],[ID]],INDEX(tblDados[Valor],MATCH(tblTestes[[#This Row],[ID]],tblDados[ID],1)),NA())</f>
        <v>241</v>
      </c>
      <c r="I24863" s="4">
        <f>IF(LOOKUP(tblTestes[[#This Row],[ID]],tblDados[ID])=tblTestes[[#This Row],[ID]],LOOKUP(tblTestes[[#This Row],[ID]],tblDados[ID],tblDados[Valor]),NA())</f>
        <v>241</v>
      </c>
    </row>
    <row r="24864" spans="2:9" x14ac:dyDescent="0.25">
      <c r="B24864" t="s">
        <v>1184</v>
      </c>
      <c r="C24864">
        <v>24854</v>
      </c>
      <c r="E24864" t="s">
        <v>21623</v>
      </c>
      <c r="F24864">
        <f>VLOOKUP(tblTestes[[#This Row],[ID]],tblDados[],2,0)</f>
        <v>15362</v>
      </c>
      <c r="G24864" s="4">
        <f>IF(VLOOKUP(tblTestes[[#This Row],[ID]],tblDados[],1)=tblTestes[[#This Row],[ID]],VLOOKUP(tblTestes[[#This Row],[ID]],tblDados[],2),NA())</f>
        <v>15362</v>
      </c>
      <c r="H24864" s="4">
        <f>IF(INDEX(tblDados[ID],MATCH(tblTestes[[#This Row],[ID]],tblDados[ID],1))=tblTestes[[#This Row],[ID]],INDEX(tblDados[Valor],MATCH(tblTestes[[#This Row],[ID]],tblDados[ID],1)),NA())</f>
        <v>15362</v>
      </c>
      <c r="I24864" s="4">
        <f>IF(LOOKUP(tblTestes[[#This Row],[ID]],tblDados[ID])=tblTestes[[#This Row],[ID]],LOOKUP(tblTestes[[#This Row],[ID]],tblDados[ID],tblDados[Valor]),NA())</f>
        <v>15362</v>
      </c>
    </row>
    <row r="24865" spans="2:9" x14ac:dyDescent="0.25">
      <c r="B24865" t="s">
        <v>8459</v>
      </c>
      <c r="C24865">
        <v>24855</v>
      </c>
      <c r="E24865" t="s">
        <v>12746</v>
      </c>
      <c r="F24865">
        <f>VLOOKUP(tblTestes[[#This Row],[ID]],tblDados[],2,0)</f>
        <v>8391</v>
      </c>
      <c r="G24865" s="4">
        <f>IF(VLOOKUP(tblTestes[[#This Row],[ID]],tblDados[],1)=tblTestes[[#This Row],[ID]],VLOOKUP(tblTestes[[#This Row],[ID]],tblDados[],2),NA())</f>
        <v>8391</v>
      </c>
      <c r="H24865" s="4">
        <f>IF(INDEX(tblDados[ID],MATCH(tblTestes[[#This Row],[ID]],tblDados[ID],1))=tblTestes[[#This Row],[ID]],INDEX(tblDados[Valor],MATCH(tblTestes[[#This Row],[ID]],tblDados[ID],1)),NA())</f>
        <v>8391</v>
      </c>
      <c r="I24865" s="4">
        <f>IF(LOOKUP(tblTestes[[#This Row],[ID]],tblDados[ID])=tblTestes[[#This Row],[ID]],LOOKUP(tblTestes[[#This Row],[ID]],tblDados[ID],tblDados[Valor]),NA())</f>
        <v>8391</v>
      </c>
    </row>
    <row r="24866" spans="2:9" x14ac:dyDescent="0.25">
      <c r="B24866" t="s">
        <v>9719</v>
      </c>
      <c r="C24866">
        <v>24856</v>
      </c>
      <c r="E24866" t="s">
        <v>2758</v>
      </c>
      <c r="F24866">
        <f>VLOOKUP(tblTestes[[#This Row],[ID]],tblDados[],2,0)</f>
        <v>13122</v>
      </c>
      <c r="G24866" s="4">
        <f>IF(VLOOKUP(tblTestes[[#This Row],[ID]],tblDados[],1)=tblTestes[[#This Row],[ID]],VLOOKUP(tblTestes[[#This Row],[ID]],tblDados[],2),NA())</f>
        <v>13122</v>
      </c>
      <c r="H24866" s="4">
        <f>IF(INDEX(tblDados[ID],MATCH(tblTestes[[#This Row],[ID]],tblDados[ID],1))=tblTestes[[#This Row],[ID]],INDEX(tblDados[Valor],MATCH(tblTestes[[#This Row],[ID]],tblDados[ID],1)),NA())</f>
        <v>13122</v>
      </c>
      <c r="I24866" s="4">
        <f>IF(LOOKUP(tblTestes[[#This Row],[ID]],tblDados[ID])=tblTestes[[#This Row],[ID]],LOOKUP(tblTestes[[#This Row],[ID]],tblDados[ID],tblDados[Valor]),NA())</f>
        <v>13122</v>
      </c>
    </row>
    <row r="24867" spans="2:9" x14ac:dyDescent="0.25">
      <c r="B24867" t="s">
        <v>13996</v>
      </c>
      <c r="C24867">
        <v>24857</v>
      </c>
      <c r="E24867" t="s">
        <v>22034</v>
      </c>
      <c r="F24867">
        <f>VLOOKUP(tblTestes[[#This Row],[ID]],tblDados[],2,0)</f>
        <v>7565</v>
      </c>
      <c r="G24867" s="4">
        <f>IF(VLOOKUP(tblTestes[[#This Row],[ID]],tblDados[],1)=tblTestes[[#This Row],[ID]],VLOOKUP(tblTestes[[#This Row],[ID]],tblDados[],2),NA())</f>
        <v>7565</v>
      </c>
      <c r="H24867" s="4">
        <f>IF(INDEX(tblDados[ID],MATCH(tblTestes[[#This Row],[ID]],tblDados[ID],1))=tblTestes[[#This Row],[ID]],INDEX(tblDados[Valor],MATCH(tblTestes[[#This Row],[ID]],tblDados[ID],1)),NA())</f>
        <v>7565</v>
      </c>
      <c r="I24867" s="4">
        <f>IF(LOOKUP(tblTestes[[#This Row],[ID]],tblDados[ID])=tblTestes[[#This Row],[ID]],LOOKUP(tblTestes[[#This Row],[ID]],tblDados[ID],tblDados[Valor]),NA())</f>
        <v>7565</v>
      </c>
    </row>
    <row r="24868" spans="2:9" x14ac:dyDescent="0.25">
      <c r="B24868" t="s">
        <v>3125</v>
      </c>
      <c r="C24868">
        <v>24858</v>
      </c>
      <c r="E24868" t="s">
        <v>17006</v>
      </c>
      <c r="F24868">
        <f>VLOOKUP(tblTestes[[#This Row],[ID]],tblDados[],2,0)</f>
        <v>10330</v>
      </c>
      <c r="G24868" s="4">
        <f>IF(VLOOKUP(tblTestes[[#This Row],[ID]],tblDados[],1)=tblTestes[[#This Row],[ID]],VLOOKUP(tblTestes[[#This Row],[ID]],tblDados[],2),NA())</f>
        <v>10330</v>
      </c>
      <c r="H24868" s="4">
        <f>IF(INDEX(tblDados[ID],MATCH(tblTestes[[#This Row],[ID]],tblDados[ID],1))=tblTestes[[#This Row],[ID]],INDEX(tblDados[Valor],MATCH(tblTestes[[#This Row],[ID]],tblDados[ID],1)),NA())</f>
        <v>10330</v>
      </c>
      <c r="I24868" s="4">
        <f>IF(LOOKUP(tblTestes[[#This Row],[ID]],tblDados[ID])=tblTestes[[#This Row],[ID]],LOOKUP(tblTestes[[#This Row],[ID]],tblDados[ID],tblDados[Valor]),NA())</f>
        <v>10330</v>
      </c>
    </row>
    <row r="24869" spans="2:9" x14ac:dyDescent="0.25">
      <c r="B24869" t="s">
        <v>9796</v>
      </c>
      <c r="C24869">
        <v>24859</v>
      </c>
      <c r="E24869" t="s">
        <v>9074</v>
      </c>
      <c r="F24869">
        <f>VLOOKUP(tblTestes[[#This Row],[ID]],tblDados[],2,0)</f>
        <v>6915</v>
      </c>
      <c r="G24869" s="4">
        <f>IF(VLOOKUP(tblTestes[[#This Row],[ID]],tblDados[],1)=tblTestes[[#This Row],[ID]],VLOOKUP(tblTestes[[#This Row],[ID]],tblDados[],2),NA())</f>
        <v>6915</v>
      </c>
      <c r="H24869" s="4">
        <f>IF(INDEX(tblDados[ID],MATCH(tblTestes[[#This Row],[ID]],tblDados[ID],1))=tblTestes[[#This Row],[ID]],INDEX(tblDados[Valor],MATCH(tblTestes[[#This Row],[ID]],tblDados[ID],1)),NA())</f>
        <v>6915</v>
      </c>
      <c r="I24869" s="4">
        <f>IF(LOOKUP(tblTestes[[#This Row],[ID]],tblDados[ID])=tblTestes[[#This Row],[ID]],LOOKUP(tblTestes[[#This Row],[ID]],tblDados[ID],tblDados[Valor]),NA())</f>
        <v>6915</v>
      </c>
    </row>
    <row r="24870" spans="2:9" x14ac:dyDescent="0.25">
      <c r="B24870" t="s">
        <v>5349</v>
      </c>
      <c r="C24870">
        <v>24860</v>
      </c>
      <c r="E24870" t="s">
        <v>6707</v>
      </c>
      <c r="F24870">
        <f>VLOOKUP(tblTestes[[#This Row],[ID]],tblDados[],2,0)</f>
        <v>12727</v>
      </c>
      <c r="G24870" s="4">
        <f>IF(VLOOKUP(tblTestes[[#This Row],[ID]],tblDados[],1)=tblTestes[[#This Row],[ID]],VLOOKUP(tblTestes[[#This Row],[ID]],tblDados[],2),NA())</f>
        <v>12727</v>
      </c>
      <c r="H24870" s="4">
        <f>IF(INDEX(tblDados[ID],MATCH(tblTestes[[#This Row],[ID]],tblDados[ID],1))=tblTestes[[#This Row],[ID]],INDEX(tblDados[Valor],MATCH(tblTestes[[#This Row],[ID]],tblDados[ID],1)),NA())</f>
        <v>12727</v>
      </c>
      <c r="I24870" s="4">
        <f>IF(LOOKUP(tblTestes[[#This Row],[ID]],tblDados[ID])=tblTestes[[#This Row],[ID]],LOOKUP(tblTestes[[#This Row],[ID]],tblDados[ID],tblDados[Valor]),NA())</f>
        <v>12727</v>
      </c>
    </row>
    <row r="24871" spans="2:9" x14ac:dyDescent="0.25">
      <c r="B24871" t="s">
        <v>8130</v>
      </c>
      <c r="C24871">
        <v>24861</v>
      </c>
      <c r="E24871" t="s">
        <v>20631</v>
      </c>
      <c r="F24871">
        <f>VLOOKUP(tblTestes[[#This Row],[ID]],tblDados[],2,0)</f>
        <v>20655</v>
      </c>
      <c r="G24871" s="4">
        <f>IF(VLOOKUP(tblTestes[[#This Row],[ID]],tblDados[],1)=tblTestes[[#This Row],[ID]],VLOOKUP(tblTestes[[#This Row],[ID]],tblDados[],2),NA())</f>
        <v>20655</v>
      </c>
      <c r="H24871" s="4">
        <f>IF(INDEX(tblDados[ID],MATCH(tblTestes[[#This Row],[ID]],tblDados[ID],1))=tblTestes[[#This Row],[ID]],INDEX(tblDados[Valor],MATCH(tblTestes[[#This Row],[ID]],tblDados[ID],1)),NA())</f>
        <v>20655</v>
      </c>
      <c r="I24871" s="4">
        <f>IF(LOOKUP(tblTestes[[#This Row],[ID]],tblDados[ID])=tblTestes[[#This Row],[ID]],LOOKUP(tblTestes[[#This Row],[ID]],tblDados[ID],tblDados[Valor]),NA())</f>
        <v>20655</v>
      </c>
    </row>
    <row r="24872" spans="2:9" x14ac:dyDescent="0.25">
      <c r="B24872" t="s">
        <v>4005</v>
      </c>
      <c r="C24872">
        <v>24862</v>
      </c>
      <c r="E24872" t="s">
        <v>9702</v>
      </c>
      <c r="F24872">
        <f>VLOOKUP(tblTestes[[#This Row],[ID]],tblDados[],2,0)</f>
        <v>3435</v>
      </c>
      <c r="G24872" s="4">
        <f>IF(VLOOKUP(tblTestes[[#This Row],[ID]],tblDados[],1)=tblTestes[[#This Row],[ID]],VLOOKUP(tblTestes[[#This Row],[ID]],tblDados[],2),NA())</f>
        <v>3435</v>
      </c>
      <c r="H24872" s="4">
        <f>IF(INDEX(tblDados[ID],MATCH(tblTestes[[#This Row],[ID]],tblDados[ID],1))=tblTestes[[#This Row],[ID]],INDEX(tblDados[Valor],MATCH(tblTestes[[#This Row],[ID]],tblDados[ID],1)),NA())</f>
        <v>3435</v>
      </c>
      <c r="I24872" s="4">
        <f>IF(LOOKUP(tblTestes[[#This Row],[ID]],tblDados[ID])=tblTestes[[#This Row],[ID]],LOOKUP(tblTestes[[#This Row],[ID]],tblDados[ID],tblDados[Valor]),NA())</f>
        <v>3435</v>
      </c>
    </row>
    <row r="24873" spans="2:9" x14ac:dyDescent="0.25">
      <c r="B24873" t="s">
        <v>2395</v>
      </c>
      <c r="C24873">
        <v>24863</v>
      </c>
      <c r="E24873" t="s">
        <v>391</v>
      </c>
      <c r="F24873">
        <f>VLOOKUP(tblTestes[[#This Row],[ID]],tblDados[],2,0)</f>
        <v>18945</v>
      </c>
      <c r="G24873" s="4">
        <f>IF(VLOOKUP(tblTestes[[#This Row],[ID]],tblDados[],1)=tblTestes[[#This Row],[ID]],VLOOKUP(tblTestes[[#This Row],[ID]],tblDados[],2),NA())</f>
        <v>18945</v>
      </c>
      <c r="H24873" s="4">
        <f>IF(INDEX(tblDados[ID],MATCH(tblTestes[[#This Row],[ID]],tblDados[ID],1))=tblTestes[[#This Row],[ID]],INDEX(tblDados[Valor],MATCH(tblTestes[[#This Row],[ID]],tblDados[ID],1)),NA())</f>
        <v>18945</v>
      </c>
      <c r="I24873" s="4">
        <f>IF(LOOKUP(tblTestes[[#This Row],[ID]],tblDados[ID])=tblTestes[[#This Row],[ID]],LOOKUP(tblTestes[[#This Row],[ID]],tblDados[ID],tblDados[Valor]),NA())</f>
        <v>18945</v>
      </c>
    </row>
    <row r="24874" spans="2:9" x14ac:dyDescent="0.25">
      <c r="B24874" t="s">
        <v>2077</v>
      </c>
      <c r="C24874">
        <v>24864</v>
      </c>
      <c r="E24874" t="s">
        <v>7307</v>
      </c>
      <c r="F24874">
        <f>VLOOKUP(tblTestes[[#This Row],[ID]],tblDados[],2,0)</f>
        <v>21006</v>
      </c>
      <c r="G24874" s="4">
        <f>IF(VLOOKUP(tblTestes[[#This Row],[ID]],tblDados[],1)=tblTestes[[#This Row],[ID]],VLOOKUP(tblTestes[[#This Row],[ID]],tblDados[],2),NA())</f>
        <v>21006</v>
      </c>
      <c r="H24874" s="4">
        <f>IF(INDEX(tblDados[ID],MATCH(tblTestes[[#This Row],[ID]],tblDados[ID],1))=tblTestes[[#This Row],[ID]],INDEX(tblDados[Valor],MATCH(tblTestes[[#This Row],[ID]],tblDados[ID],1)),NA())</f>
        <v>21006</v>
      </c>
      <c r="I24874" s="4">
        <f>IF(LOOKUP(tblTestes[[#This Row],[ID]],tblDados[ID])=tblTestes[[#This Row],[ID]],LOOKUP(tblTestes[[#This Row],[ID]],tblDados[ID],tblDados[Valor]),NA())</f>
        <v>21006</v>
      </c>
    </row>
    <row r="24875" spans="2:9" x14ac:dyDescent="0.25">
      <c r="B24875" t="s">
        <v>17612</v>
      </c>
      <c r="C24875">
        <v>24865</v>
      </c>
      <c r="E24875" t="s">
        <v>22894</v>
      </c>
      <c r="F24875">
        <f>VLOOKUP(tblTestes[[#This Row],[ID]],tblDados[],2,0)</f>
        <v>20706</v>
      </c>
      <c r="G24875" s="4">
        <f>IF(VLOOKUP(tblTestes[[#This Row],[ID]],tblDados[],1)=tblTestes[[#This Row],[ID]],VLOOKUP(tblTestes[[#This Row],[ID]],tblDados[],2),NA())</f>
        <v>20706</v>
      </c>
      <c r="H24875" s="4">
        <f>IF(INDEX(tblDados[ID],MATCH(tblTestes[[#This Row],[ID]],tblDados[ID],1))=tblTestes[[#This Row],[ID]],INDEX(tblDados[Valor],MATCH(tblTestes[[#This Row],[ID]],tblDados[ID],1)),NA())</f>
        <v>20706</v>
      </c>
      <c r="I24875" s="4">
        <f>IF(LOOKUP(tblTestes[[#This Row],[ID]],tblDados[ID])=tblTestes[[#This Row],[ID]],LOOKUP(tblTestes[[#This Row],[ID]],tblDados[ID],tblDados[Valor]),NA())</f>
        <v>20706</v>
      </c>
    </row>
    <row r="24876" spans="2:9" x14ac:dyDescent="0.25">
      <c r="B24876" t="s">
        <v>11416</v>
      </c>
      <c r="C24876">
        <v>24866</v>
      </c>
      <c r="E24876" t="s">
        <v>24651</v>
      </c>
      <c r="F24876">
        <f>VLOOKUP(tblTestes[[#This Row],[ID]],tblDados[],2,0)</f>
        <v>23921</v>
      </c>
      <c r="G24876" s="4">
        <f>IF(VLOOKUP(tblTestes[[#This Row],[ID]],tblDados[],1)=tblTestes[[#This Row],[ID]],VLOOKUP(tblTestes[[#This Row],[ID]],tblDados[],2),NA())</f>
        <v>23921</v>
      </c>
      <c r="H24876" s="4">
        <f>IF(INDEX(tblDados[ID],MATCH(tblTestes[[#This Row],[ID]],tblDados[ID],1))=tblTestes[[#This Row],[ID]],INDEX(tblDados[Valor],MATCH(tblTestes[[#This Row],[ID]],tblDados[ID],1)),NA())</f>
        <v>23921</v>
      </c>
      <c r="I24876" s="4">
        <f>IF(LOOKUP(tblTestes[[#This Row],[ID]],tblDados[ID])=tblTestes[[#This Row],[ID]],LOOKUP(tblTestes[[#This Row],[ID]],tblDados[ID],tblDados[Valor]),NA())</f>
        <v>23921</v>
      </c>
    </row>
    <row r="24877" spans="2:9" x14ac:dyDescent="0.25">
      <c r="B24877" t="s">
        <v>10101</v>
      </c>
      <c r="C24877">
        <v>24867</v>
      </c>
      <c r="E24877" t="s">
        <v>23777</v>
      </c>
      <c r="F24877">
        <f>VLOOKUP(tblTestes[[#This Row],[ID]],tblDados[],2,0)</f>
        <v>12258</v>
      </c>
      <c r="G24877" s="4">
        <f>IF(VLOOKUP(tblTestes[[#This Row],[ID]],tblDados[],1)=tblTestes[[#This Row],[ID]],VLOOKUP(tblTestes[[#This Row],[ID]],tblDados[],2),NA())</f>
        <v>12258</v>
      </c>
      <c r="H24877" s="4">
        <f>IF(INDEX(tblDados[ID],MATCH(tblTestes[[#This Row],[ID]],tblDados[ID],1))=tblTestes[[#This Row],[ID]],INDEX(tblDados[Valor],MATCH(tblTestes[[#This Row],[ID]],tblDados[ID],1)),NA())</f>
        <v>12258</v>
      </c>
      <c r="I24877" s="4">
        <f>IF(LOOKUP(tblTestes[[#This Row],[ID]],tblDados[ID])=tblTestes[[#This Row],[ID]],LOOKUP(tblTestes[[#This Row],[ID]],tblDados[ID],tblDados[Valor]),NA())</f>
        <v>12258</v>
      </c>
    </row>
    <row r="24878" spans="2:9" x14ac:dyDescent="0.25">
      <c r="B24878" t="s">
        <v>12890</v>
      </c>
      <c r="C24878">
        <v>24868</v>
      </c>
      <c r="E24878" t="s">
        <v>10347</v>
      </c>
      <c r="F24878">
        <f>VLOOKUP(tblTestes[[#This Row],[ID]],tblDados[],2,0)</f>
        <v>3845</v>
      </c>
      <c r="G24878" s="4">
        <f>IF(VLOOKUP(tblTestes[[#This Row],[ID]],tblDados[],1)=tblTestes[[#This Row],[ID]],VLOOKUP(tblTestes[[#This Row],[ID]],tblDados[],2),NA())</f>
        <v>3845</v>
      </c>
      <c r="H24878" s="4">
        <f>IF(INDEX(tblDados[ID],MATCH(tblTestes[[#This Row],[ID]],tblDados[ID],1))=tblTestes[[#This Row],[ID]],INDEX(tblDados[Valor],MATCH(tblTestes[[#This Row],[ID]],tblDados[ID],1)),NA())</f>
        <v>3845</v>
      </c>
      <c r="I24878" s="4">
        <f>IF(LOOKUP(tblTestes[[#This Row],[ID]],tblDados[ID])=tblTestes[[#This Row],[ID]],LOOKUP(tblTestes[[#This Row],[ID]],tblDados[ID],tblDados[Valor]),NA())</f>
        <v>3845</v>
      </c>
    </row>
    <row r="24879" spans="2:9" x14ac:dyDescent="0.25">
      <c r="B24879" t="s">
        <v>22246</v>
      </c>
      <c r="C24879">
        <v>24869</v>
      </c>
      <c r="E24879" t="s">
        <v>3862</v>
      </c>
      <c r="F24879">
        <f>VLOOKUP(tblTestes[[#This Row],[ID]],tblDados[],2,0)</f>
        <v>1603</v>
      </c>
      <c r="G24879" s="4">
        <f>IF(VLOOKUP(tblTestes[[#This Row],[ID]],tblDados[],1)=tblTestes[[#This Row],[ID]],VLOOKUP(tblTestes[[#This Row],[ID]],tblDados[],2),NA())</f>
        <v>1603</v>
      </c>
      <c r="H24879" s="4">
        <f>IF(INDEX(tblDados[ID],MATCH(tblTestes[[#This Row],[ID]],tblDados[ID],1))=tblTestes[[#This Row],[ID]],INDEX(tblDados[Valor],MATCH(tblTestes[[#This Row],[ID]],tblDados[ID],1)),NA())</f>
        <v>1603</v>
      </c>
      <c r="I24879" s="4">
        <f>IF(LOOKUP(tblTestes[[#This Row],[ID]],tblDados[ID])=tblTestes[[#This Row],[ID]],LOOKUP(tblTestes[[#This Row],[ID]],tblDados[ID],tblDados[Valor]),NA())</f>
        <v>1603</v>
      </c>
    </row>
    <row r="24880" spans="2:9" x14ac:dyDescent="0.25">
      <c r="B24880" t="s">
        <v>6203</v>
      </c>
      <c r="C24880">
        <v>24870</v>
      </c>
      <c r="E24880" t="s">
        <v>19495</v>
      </c>
      <c r="F24880">
        <f>VLOOKUP(tblTestes[[#This Row],[ID]],tblDados[],2,0)</f>
        <v>24622</v>
      </c>
      <c r="G24880" s="4">
        <f>IF(VLOOKUP(tblTestes[[#This Row],[ID]],tblDados[],1)=tblTestes[[#This Row],[ID]],VLOOKUP(tblTestes[[#This Row],[ID]],tblDados[],2),NA())</f>
        <v>24622</v>
      </c>
      <c r="H24880" s="4">
        <f>IF(INDEX(tblDados[ID],MATCH(tblTestes[[#This Row],[ID]],tblDados[ID],1))=tblTestes[[#This Row],[ID]],INDEX(tblDados[Valor],MATCH(tblTestes[[#This Row],[ID]],tblDados[ID],1)),NA())</f>
        <v>24622</v>
      </c>
      <c r="I24880" s="4">
        <f>IF(LOOKUP(tblTestes[[#This Row],[ID]],tblDados[ID])=tblTestes[[#This Row],[ID]],LOOKUP(tblTestes[[#This Row],[ID]],tblDados[ID],tblDados[Valor]),NA())</f>
        <v>24622</v>
      </c>
    </row>
    <row r="24881" spans="2:9" x14ac:dyDescent="0.25">
      <c r="B24881" t="s">
        <v>13685</v>
      </c>
      <c r="C24881">
        <v>24871</v>
      </c>
      <c r="E24881" t="s">
        <v>8642</v>
      </c>
      <c r="F24881">
        <f>VLOOKUP(tblTestes[[#This Row],[ID]],tblDados[],2,0)</f>
        <v>3546</v>
      </c>
      <c r="G24881" s="4">
        <f>IF(VLOOKUP(tblTestes[[#This Row],[ID]],tblDados[],1)=tblTestes[[#This Row],[ID]],VLOOKUP(tblTestes[[#This Row],[ID]],tblDados[],2),NA())</f>
        <v>3546</v>
      </c>
      <c r="H24881" s="4">
        <f>IF(INDEX(tblDados[ID],MATCH(tblTestes[[#This Row],[ID]],tblDados[ID],1))=tblTestes[[#This Row],[ID]],INDEX(tblDados[Valor],MATCH(tblTestes[[#This Row],[ID]],tblDados[ID],1)),NA())</f>
        <v>3546</v>
      </c>
      <c r="I24881" s="4">
        <f>IF(LOOKUP(tblTestes[[#This Row],[ID]],tblDados[ID])=tblTestes[[#This Row],[ID]],LOOKUP(tblTestes[[#This Row],[ID]],tblDados[ID],tblDados[Valor]),NA())</f>
        <v>3546</v>
      </c>
    </row>
    <row r="24882" spans="2:9" x14ac:dyDescent="0.25">
      <c r="B24882" t="s">
        <v>16370</v>
      </c>
      <c r="C24882">
        <v>24872</v>
      </c>
      <c r="E24882" t="s">
        <v>6868</v>
      </c>
      <c r="F24882">
        <f>VLOOKUP(tblTestes[[#This Row],[ID]],tblDados[],2,0)</f>
        <v>14828</v>
      </c>
      <c r="G24882" s="4">
        <f>IF(VLOOKUP(tblTestes[[#This Row],[ID]],tblDados[],1)=tblTestes[[#This Row],[ID]],VLOOKUP(tblTestes[[#This Row],[ID]],tblDados[],2),NA())</f>
        <v>14828</v>
      </c>
      <c r="H24882" s="4">
        <f>IF(INDEX(tblDados[ID],MATCH(tblTestes[[#This Row],[ID]],tblDados[ID],1))=tblTestes[[#This Row],[ID]],INDEX(tblDados[Valor],MATCH(tblTestes[[#This Row],[ID]],tblDados[ID],1)),NA())</f>
        <v>14828</v>
      </c>
      <c r="I24882" s="4">
        <f>IF(LOOKUP(tblTestes[[#This Row],[ID]],tblDados[ID])=tblTestes[[#This Row],[ID]],LOOKUP(tblTestes[[#This Row],[ID]],tblDados[ID],tblDados[Valor]),NA())</f>
        <v>14828</v>
      </c>
    </row>
    <row r="24883" spans="2:9" x14ac:dyDescent="0.25">
      <c r="B24883" t="s">
        <v>8283</v>
      </c>
      <c r="C24883">
        <v>24873</v>
      </c>
      <c r="E24883" t="s">
        <v>3422</v>
      </c>
      <c r="F24883">
        <f>VLOOKUP(tblTestes[[#This Row],[ID]],tblDados[],2,0)</f>
        <v>9452</v>
      </c>
      <c r="G24883" s="4">
        <f>IF(VLOOKUP(tblTestes[[#This Row],[ID]],tblDados[],1)=tblTestes[[#This Row],[ID]],VLOOKUP(tblTestes[[#This Row],[ID]],tblDados[],2),NA())</f>
        <v>9452</v>
      </c>
      <c r="H24883" s="4">
        <f>IF(INDEX(tblDados[ID],MATCH(tblTestes[[#This Row],[ID]],tblDados[ID],1))=tblTestes[[#This Row],[ID]],INDEX(tblDados[Valor],MATCH(tblTestes[[#This Row],[ID]],tblDados[ID],1)),NA())</f>
        <v>9452</v>
      </c>
      <c r="I24883" s="4">
        <f>IF(LOOKUP(tblTestes[[#This Row],[ID]],tblDados[ID])=tblTestes[[#This Row],[ID]],LOOKUP(tblTestes[[#This Row],[ID]],tblDados[ID],tblDados[Valor]),NA())</f>
        <v>9452</v>
      </c>
    </row>
    <row r="24884" spans="2:9" x14ac:dyDescent="0.25">
      <c r="B24884" t="s">
        <v>8807</v>
      </c>
      <c r="C24884">
        <v>24874</v>
      </c>
      <c r="E24884" t="s">
        <v>5608</v>
      </c>
      <c r="F24884">
        <f>VLOOKUP(tblTestes[[#This Row],[ID]],tblDados[],2,0)</f>
        <v>2315</v>
      </c>
      <c r="G24884" s="4">
        <f>IF(VLOOKUP(tblTestes[[#This Row],[ID]],tblDados[],1)=tblTestes[[#This Row],[ID]],VLOOKUP(tblTestes[[#This Row],[ID]],tblDados[],2),NA())</f>
        <v>2315</v>
      </c>
      <c r="H24884" s="4">
        <f>IF(INDEX(tblDados[ID],MATCH(tblTestes[[#This Row],[ID]],tblDados[ID],1))=tblTestes[[#This Row],[ID]],INDEX(tblDados[Valor],MATCH(tblTestes[[#This Row],[ID]],tblDados[ID],1)),NA())</f>
        <v>2315</v>
      </c>
      <c r="I24884" s="4">
        <f>IF(LOOKUP(tblTestes[[#This Row],[ID]],tblDados[ID])=tblTestes[[#This Row],[ID]],LOOKUP(tblTestes[[#This Row],[ID]],tblDados[ID],tblDados[Valor]),NA())</f>
        <v>2315</v>
      </c>
    </row>
    <row r="24885" spans="2:9" x14ac:dyDescent="0.25">
      <c r="B24885" t="s">
        <v>2406</v>
      </c>
      <c r="C24885">
        <v>24875</v>
      </c>
      <c r="E24885" t="s">
        <v>1035</v>
      </c>
      <c r="F24885">
        <f>VLOOKUP(tblTestes[[#This Row],[ID]],tblDados[],2,0)</f>
        <v>24721</v>
      </c>
      <c r="G24885" s="4">
        <f>IF(VLOOKUP(tblTestes[[#This Row],[ID]],tblDados[],1)=tblTestes[[#This Row],[ID]],VLOOKUP(tblTestes[[#This Row],[ID]],tblDados[],2),NA())</f>
        <v>24721</v>
      </c>
      <c r="H24885" s="4">
        <f>IF(INDEX(tblDados[ID],MATCH(tblTestes[[#This Row],[ID]],tblDados[ID],1))=tblTestes[[#This Row],[ID]],INDEX(tblDados[Valor],MATCH(tblTestes[[#This Row],[ID]],tblDados[ID],1)),NA())</f>
        <v>24721</v>
      </c>
      <c r="I24885" s="4">
        <f>IF(LOOKUP(tblTestes[[#This Row],[ID]],tblDados[ID])=tblTestes[[#This Row],[ID]],LOOKUP(tblTestes[[#This Row],[ID]],tblDados[ID],tblDados[Valor]),NA())</f>
        <v>24721</v>
      </c>
    </row>
    <row r="24886" spans="2:9" x14ac:dyDescent="0.25">
      <c r="B24886" t="s">
        <v>571</v>
      </c>
      <c r="C24886">
        <v>24876</v>
      </c>
      <c r="E24886" t="s">
        <v>18992</v>
      </c>
      <c r="F24886">
        <f>VLOOKUP(tblTestes[[#This Row],[ID]],tblDados[],2,0)</f>
        <v>23619</v>
      </c>
      <c r="G24886" s="4">
        <f>IF(VLOOKUP(tblTestes[[#This Row],[ID]],tblDados[],1)=tblTestes[[#This Row],[ID]],VLOOKUP(tblTestes[[#This Row],[ID]],tblDados[],2),NA())</f>
        <v>23619</v>
      </c>
      <c r="H24886" s="4">
        <f>IF(INDEX(tblDados[ID],MATCH(tblTestes[[#This Row],[ID]],tblDados[ID],1))=tblTestes[[#This Row],[ID]],INDEX(tblDados[Valor],MATCH(tblTestes[[#This Row],[ID]],tblDados[ID],1)),NA())</f>
        <v>23619</v>
      </c>
      <c r="I24886" s="4">
        <f>IF(LOOKUP(tblTestes[[#This Row],[ID]],tblDados[ID])=tblTestes[[#This Row],[ID]],LOOKUP(tblTestes[[#This Row],[ID]],tblDados[ID],tblDados[Valor]),NA())</f>
        <v>23619</v>
      </c>
    </row>
    <row r="24887" spans="2:9" x14ac:dyDescent="0.25">
      <c r="B24887" t="s">
        <v>16743</v>
      </c>
      <c r="C24887">
        <v>24877</v>
      </c>
      <c r="E24887" t="s">
        <v>14772</v>
      </c>
      <c r="F24887">
        <f>VLOOKUP(tblTestes[[#This Row],[ID]],tblDados[],2,0)</f>
        <v>24314</v>
      </c>
      <c r="G24887" s="4">
        <f>IF(VLOOKUP(tblTestes[[#This Row],[ID]],tblDados[],1)=tblTestes[[#This Row],[ID]],VLOOKUP(tblTestes[[#This Row],[ID]],tblDados[],2),NA())</f>
        <v>24314</v>
      </c>
      <c r="H24887" s="4">
        <f>IF(INDEX(tblDados[ID],MATCH(tblTestes[[#This Row],[ID]],tblDados[ID],1))=tblTestes[[#This Row],[ID]],INDEX(tblDados[Valor],MATCH(tblTestes[[#This Row],[ID]],tblDados[ID],1)),NA())</f>
        <v>24314</v>
      </c>
      <c r="I24887" s="4">
        <f>IF(LOOKUP(tblTestes[[#This Row],[ID]],tblDados[ID])=tblTestes[[#This Row],[ID]],LOOKUP(tblTestes[[#This Row],[ID]],tblDados[ID],tblDados[Valor]),NA())</f>
        <v>24314</v>
      </c>
    </row>
    <row r="24888" spans="2:9" x14ac:dyDescent="0.25">
      <c r="B24888" t="s">
        <v>20123</v>
      </c>
      <c r="C24888">
        <v>24878</v>
      </c>
      <c r="E24888" t="s">
        <v>17332</v>
      </c>
      <c r="F24888">
        <f>VLOOKUP(tblTestes[[#This Row],[ID]],tblDados[],2,0)</f>
        <v>4001</v>
      </c>
      <c r="G24888" s="4">
        <f>IF(VLOOKUP(tblTestes[[#This Row],[ID]],tblDados[],1)=tblTestes[[#This Row],[ID]],VLOOKUP(tblTestes[[#This Row],[ID]],tblDados[],2),NA())</f>
        <v>4001</v>
      </c>
      <c r="H24888" s="4">
        <f>IF(INDEX(tblDados[ID],MATCH(tblTestes[[#This Row],[ID]],tblDados[ID],1))=tblTestes[[#This Row],[ID]],INDEX(tblDados[Valor],MATCH(tblTestes[[#This Row],[ID]],tblDados[ID],1)),NA())</f>
        <v>4001</v>
      </c>
      <c r="I24888" s="4">
        <f>IF(LOOKUP(tblTestes[[#This Row],[ID]],tblDados[ID])=tblTestes[[#This Row],[ID]],LOOKUP(tblTestes[[#This Row],[ID]],tblDados[ID],tblDados[Valor]),NA())</f>
        <v>4001</v>
      </c>
    </row>
    <row r="24889" spans="2:9" x14ac:dyDescent="0.25">
      <c r="B24889" t="s">
        <v>17452</v>
      </c>
      <c r="C24889">
        <v>24879</v>
      </c>
      <c r="E24889" t="s">
        <v>2723</v>
      </c>
      <c r="F24889">
        <f>VLOOKUP(tblTestes[[#This Row],[ID]],tblDados[],2,0)</f>
        <v>15148</v>
      </c>
      <c r="G24889" s="4">
        <f>IF(VLOOKUP(tblTestes[[#This Row],[ID]],tblDados[],1)=tblTestes[[#This Row],[ID]],VLOOKUP(tblTestes[[#This Row],[ID]],tblDados[],2),NA())</f>
        <v>15148</v>
      </c>
      <c r="H24889" s="4">
        <f>IF(INDEX(tblDados[ID],MATCH(tblTestes[[#This Row],[ID]],tblDados[ID],1))=tblTestes[[#This Row],[ID]],INDEX(tblDados[Valor],MATCH(tblTestes[[#This Row],[ID]],tblDados[ID],1)),NA())</f>
        <v>15148</v>
      </c>
      <c r="I24889" s="4">
        <f>IF(LOOKUP(tblTestes[[#This Row],[ID]],tblDados[ID])=tblTestes[[#This Row],[ID]],LOOKUP(tblTestes[[#This Row],[ID]],tblDados[ID],tblDados[Valor]),NA())</f>
        <v>15148</v>
      </c>
    </row>
    <row r="24890" spans="2:9" x14ac:dyDescent="0.25">
      <c r="B24890" t="s">
        <v>3221</v>
      </c>
      <c r="C24890">
        <v>24880</v>
      </c>
      <c r="E24890" t="s">
        <v>19969</v>
      </c>
      <c r="F24890">
        <f>VLOOKUP(tblTestes[[#This Row],[ID]],tblDados[],2,0)</f>
        <v>5588</v>
      </c>
      <c r="G24890" s="4">
        <f>IF(VLOOKUP(tblTestes[[#This Row],[ID]],tblDados[],1)=tblTestes[[#This Row],[ID]],VLOOKUP(tblTestes[[#This Row],[ID]],tblDados[],2),NA())</f>
        <v>5588</v>
      </c>
      <c r="H24890" s="4">
        <f>IF(INDEX(tblDados[ID],MATCH(tblTestes[[#This Row],[ID]],tblDados[ID],1))=tblTestes[[#This Row],[ID]],INDEX(tblDados[Valor],MATCH(tblTestes[[#This Row],[ID]],tblDados[ID],1)),NA())</f>
        <v>5588</v>
      </c>
      <c r="I24890" s="4">
        <f>IF(LOOKUP(tblTestes[[#This Row],[ID]],tblDados[ID])=tblTestes[[#This Row],[ID]],LOOKUP(tblTestes[[#This Row],[ID]],tblDados[ID],tblDados[Valor]),NA())</f>
        <v>5588</v>
      </c>
    </row>
    <row r="24891" spans="2:9" x14ac:dyDescent="0.25">
      <c r="B24891" t="s">
        <v>8866</v>
      </c>
      <c r="C24891">
        <v>24881</v>
      </c>
      <c r="E24891" t="s">
        <v>266</v>
      </c>
      <c r="F24891">
        <f>VLOOKUP(tblTestes[[#This Row],[ID]],tblDados[],2,0)</f>
        <v>18183</v>
      </c>
      <c r="G24891" s="4">
        <f>IF(VLOOKUP(tblTestes[[#This Row],[ID]],tblDados[],1)=tblTestes[[#This Row],[ID]],VLOOKUP(tblTestes[[#This Row],[ID]],tblDados[],2),NA())</f>
        <v>18183</v>
      </c>
      <c r="H24891" s="4">
        <f>IF(INDEX(tblDados[ID],MATCH(tblTestes[[#This Row],[ID]],tblDados[ID],1))=tblTestes[[#This Row],[ID]],INDEX(tblDados[Valor],MATCH(tblTestes[[#This Row],[ID]],tblDados[ID],1)),NA())</f>
        <v>18183</v>
      </c>
      <c r="I24891" s="4">
        <f>IF(LOOKUP(tblTestes[[#This Row],[ID]],tblDados[ID])=tblTestes[[#This Row],[ID]],LOOKUP(tblTestes[[#This Row],[ID]],tblDados[ID],tblDados[Valor]),NA())</f>
        <v>18183</v>
      </c>
    </row>
    <row r="24892" spans="2:9" x14ac:dyDescent="0.25">
      <c r="B24892" t="s">
        <v>14822</v>
      </c>
      <c r="C24892">
        <v>24882</v>
      </c>
      <c r="E24892" t="s">
        <v>2307</v>
      </c>
      <c r="F24892">
        <f>VLOOKUP(tblTestes[[#This Row],[ID]],tblDados[],2,0)</f>
        <v>13620</v>
      </c>
      <c r="G24892" s="4">
        <f>IF(VLOOKUP(tblTestes[[#This Row],[ID]],tblDados[],1)=tblTestes[[#This Row],[ID]],VLOOKUP(tblTestes[[#This Row],[ID]],tblDados[],2),NA())</f>
        <v>13620</v>
      </c>
      <c r="H24892" s="4">
        <f>IF(INDEX(tblDados[ID],MATCH(tblTestes[[#This Row],[ID]],tblDados[ID],1))=tblTestes[[#This Row],[ID]],INDEX(tblDados[Valor],MATCH(tblTestes[[#This Row],[ID]],tblDados[ID],1)),NA())</f>
        <v>13620</v>
      </c>
      <c r="I24892" s="4">
        <f>IF(LOOKUP(tblTestes[[#This Row],[ID]],tblDados[ID])=tblTestes[[#This Row],[ID]],LOOKUP(tblTestes[[#This Row],[ID]],tblDados[ID],tblDados[Valor]),NA())</f>
        <v>13620</v>
      </c>
    </row>
    <row r="24893" spans="2:9" x14ac:dyDescent="0.25">
      <c r="B24893" t="s">
        <v>14750</v>
      </c>
      <c r="C24893">
        <v>24883</v>
      </c>
      <c r="E24893" t="s">
        <v>8893</v>
      </c>
      <c r="F24893">
        <f>VLOOKUP(tblTestes[[#This Row],[ID]],tblDados[],2,0)</f>
        <v>23030</v>
      </c>
      <c r="G24893" s="4">
        <f>IF(VLOOKUP(tblTestes[[#This Row],[ID]],tblDados[],1)=tblTestes[[#This Row],[ID]],VLOOKUP(tblTestes[[#This Row],[ID]],tblDados[],2),NA())</f>
        <v>23030</v>
      </c>
      <c r="H24893" s="4">
        <f>IF(INDEX(tblDados[ID],MATCH(tblTestes[[#This Row],[ID]],tblDados[ID],1))=tblTestes[[#This Row],[ID]],INDEX(tblDados[Valor],MATCH(tblTestes[[#This Row],[ID]],tblDados[ID],1)),NA())</f>
        <v>23030</v>
      </c>
      <c r="I24893" s="4">
        <f>IF(LOOKUP(tblTestes[[#This Row],[ID]],tblDados[ID])=tblTestes[[#This Row],[ID]],LOOKUP(tblTestes[[#This Row],[ID]],tblDados[ID],tblDados[Valor]),NA())</f>
        <v>23030</v>
      </c>
    </row>
    <row r="24894" spans="2:9" x14ac:dyDescent="0.25">
      <c r="B24894" t="s">
        <v>16792</v>
      </c>
      <c r="C24894">
        <v>24884</v>
      </c>
      <c r="E24894" t="s">
        <v>12368</v>
      </c>
      <c r="F24894">
        <f>VLOOKUP(tblTestes[[#This Row],[ID]],tblDados[],2,0)</f>
        <v>4390</v>
      </c>
      <c r="G24894" s="4">
        <f>IF(VLOOKUP(tblTestes[[#This Row],[ID]],tblDados[],1)=tblTestes[[#This Row],[ID]],VLOOKUP(tblTestes[[#This Row],[ID]],tblDados[],2),NA())</f>
        <v>4390</v>
      </c>
      <c r="H24894" s="4">
        <f>IF(INDEX(tblDados[ID],MATCH(tblTestes[[#This Row],[ID]],tblDados[ID],1))=tblTestes[[#This Row],[ID]],INDEX(tblDados[Valor],MATCH(tblTestes[[#This Row],[ID]],tblDados[ID],1)),NA())</f>
        <v>4390</v>
      </c>
      <c r="I24894" s="4">
        <f>IF(LOOKUP(tblTestes[[#This Row],[ID]],tblDados[ID])=tblTestes[[#This Row],[ID]],LOOKUP(tblTestes[[#This Row],[ID]],tblDados[ID],tblDados[Valor]),NA())</f>
        <v>4390</v>
      </c>
    </row>
    <row r="24895" spans="2:9" x14ac:dyDescent="0.25">
      <c r="B24895" t="s">
        <v>14971</v>
      </c>
      <c r="C24895">
        <v>24885</v>
      </c>
      <c r="E24895" t="s">
        <v>5631</v>
      </c>
      <c r="F24895">
        <f>VLOOKUP(tblTestes[[#This Row],[ID]],tblDados[],2,0)</f>
        <v>10393</v>
      </c>
      <c r="G24895" s="4">
        <f>IF(VLOOKUP(tblTestes[[#This Row],[ID]],tblDados[],1)=tblTestes[[#This Row],[ID]],VLOOKUP(tblTestes[[#This Row],[ID]],tblDados[],2),NA())</f>
        <v>10393</v>
      </c>
      <c r="H24895" s="4">
        <f>IF(INDEX(tblDados[ID],MATCH(tblTestes[[#This Row],[ID]],tblDados[ID],1))=tblTestes[[#This Row],[ID]],INDEX(tblDados[Valor],MATCH(tblTestes[[#This Row],[ID]],tblDados[ID],1)),NA())</f>
        <v>10393</v>
      </c>
      <c r="I24895" s="4">
        <f>IF(LOOKUP(tblTestes[[#This Row],[ID]],tblDados[ID])=tblTestes[[#This Row],[ID]],LOOKUP(tblTestes[[#This Row],[ID]],tblDados[ID],tblDados[Valor]),NA())</f>
        <v>10393</v>
      </c>
    </row>
    <row r="24896" spans="2:9" x14ac:dyDescent="0.25">
      <c r="B24896" t="s">
        <v>4897</v>
      </c>
      <c r="C24896">
        <v>24886</v>
      </c>
      <c r="E24896" t="s">
        <v>1298</v>
      </c>
      <c r="F24896">
        <f>VLOOKUP(tblTestes[[#This Row],[ID]],tblDados[],2,0)</f>
        <v>7856</v>
      </c>
      <c r="G24896" s="4">
        <f>IF(VLOOKUP(tblTestes[[#This Row],[ID]],tblDados[],1)=tblTestes[[#This Row],[ID]],VLOOKUP(tblTestes[[#This Row],[ID]],tblDados[],2),NA())</f>
        <v>7856</v>
      </c>
      <c r="H24896" s="4">
        <f>IF(INDEX(tblDados[ID],MATCH(tblTestes[[#This Row],[ID]],tblDados[ID],1))=tblTestes[[#This Row],[ID]],INDEX(tblDados[Valor],MATCH(tblTestes[[#This Row],[ID]],tblDados[ID],1)),NA())</f>
        <v>7856</v>
      </c>
      <c r="I24896" s="4">
        <f>IF(LOOKUP(tblTestes[[#This Row],[ID]],tblDados[ID])=tblTestes[[#This Row],[ID]],LOOKUP(tblTestes[[#This Row],[ID]],tblDados[ID],tblDados[Valor]),NA())</f>
        <v>7856</v>
      </c>
    </row>
    <row r="24897" spans="2:9" x14ac:dyDescent="0.25">
      <c r="B24897" t="s">
        <v>10985</v>
      </c>
      <c r="C24897">
        <v>24887</v>
      </c>
      <c r="E24897" t="s">
        <v>2452</v>
      </c>
      <c r="F24897">
        <f>VLOOKUP(tblTestes[[#This Row],[ID]],tblDados[],2,0)</f>
        <v>6683</v>
      </c>
      <c r="G24897" s="4">
        <f>IF(VLOOKUP(tblTestes[[#This Row],[ID]],tblDados[],1)=tblTestes[[#This Row],[ID]],VLOOKUP(tblTestes[[#This Row],[ID]],tblDados[],2),NA())</f>
        <v>6683</v>
      </c>
      <c r="H24897" s="4">
        <f>IF(INDEX(tblDados[ID],MATCH(tblTestes[[#This Row],[ID]],tblDados[ID],1))=tblTestes[[#This Row],[ID]],INDEX(tblDados[Valor],MATCH(tblTestes[[#This Row],[ID]],tblDados[ID],1)),NA())</f>
        <v>6683</v>
      </c>
      <c r="I24897" s="4">
        <f>IF(LOOKUP(tblTestes[[#This Row],[ID]],tblDados[ID])=tblTestes[[#This Row],[ID]],LOOKUP(tblTestes[[#This Row],[ID]],tblDados[ID],tblDados[Valor]),NA())</f>
        <v>6683</v>
      </c>
    </row>
    <row r="24898" spans="2:9" x14ac:dyDescent="0.25">
      <c r="B24898" t="s">
        <v>23295</v>
      </c>
      <c r="C24898">
        <v>24888</v>
      </c>
      <c r="E24898" t="s">
        <v>11239</v>
      </c>
      <c r="F24898">
        <f>VLOOKUP(tblTestes[[#This Row],[ID]],tblDados[],2,0)</f>
        <v>19268</v>
      </c>
      <c r="G24898" s="4">
        <f>IF(VLOOKUP(tblTestes[[#This Row],[ID]],tblDados[],1)=tblTestes[[#This Row],[ID]],VLOOKUP(tblTestes[[#This Row],[ID]],tblDados[],2),NA())</f>
        <v>19268</v>
      </c>
      <c r="H24898" s="4">
        <f>IF(INDEX(tblDados[ID],MATCH(tblTestes[[#This Row],[ID]],tblDados[ID],1))=tblTestes[[#This Row],[ID]],INDEX(tblDados[Valor],MATCH(tblTestes[[#This Row],[ID]],tblDados[ID],1)),NA())</f>
        <v>19268</v>
      </c>
      <c r="I24898" s="4">
        <f>IF(LOOKUP(tblTestes[[#This Row],[ID]],tblDados[ID])=tblTestes[[#This Row],[ID]],LOOKUP(tblTestes[[#This Row],[ID]],tblDados[ID],tblDados[Valor]),NA())</f>
        <v>19268</v>
      </c>
    </row>
    <row r="24899" spans="2:9" x14ac:dyDescent="0.25">
      <c r="B24899" t="s">
        <v>10146</v>
      </c>
      <c r="C24899">
        <v>24889</v>
      </c>
      <c r="E24899" t="s">
        <v>9201</v>
      </c>
      <c r="F24899">
        <f>VLOOKUP(tblTestes[[#This Row],[ID]],tblDados[],2,0)</f>
        <v>500</v>
      </c>
      <c r="G24899" s="4">
        <f>IF(VLOOKUP(tblTestes[[#This Row],[ID]],tblDados[],1)=tblTestes[[#This Row],[ID]],VLOOKUP(tblTestes[[#This Row],[ID]],tblDados[],2),NA())</f>
        <v>500</v>
      </c>
      <c r="H24899" s="4">
        <f>IF(INDEX(tblDados[ID],MATCH(tblTestes[[#This Row],[ID]],tblDados[ID],1))=tblTestes[[#This Row],[ID]],INDEX(tblDados[Valor],MATCH(tblTestes[[#This Row],[ID]],tblDados[ID],1)),NA())</f>
        <v>500</v>
      </c>
      <c r="I24899" s="4">
        <f>IF(LOOKUP(tblTestes[[#This Row],[ID]],tblDados[ID])=tblTestes[[#This Row],[ID]],LOOKUP(tblTestes[[#This Row],[ID]],tblDados[ID],tblDados[Valor]),NA())</f>
        <v>500</v>
      </c>
    </row>
    <row r="24900" spans="2:9" x14ac:dyDescent="0.25">
      <c r="B24900" t="s">
        <v>9445</v>
      </c>
      <c r="C24900">
        <v>24890</v>
      </c>
      <c r="E24900" t="s">
        <v>15094</v>
      </c>
      <c r="F24900">
        <f>VLOOKUP(tblTestes[[#This Row],[ID]],tblDados[],2,0)</f>
        <v>17159</v>
      </c>
      <c r="G24900" s="4">
        <f>IF(VLOOKUP(tblTestes[[#This Row],[ID]],tblDados[],1)=tblTestes[[#This Row],[ID]],VLOOKUP(tblTestes[[#This Row],[ID]],tblDados[],2),NA())</f>
        <v>17159</v>
      </c>
      <c r="H24900" s="4">
        <f>IF(INDEX(tblDados[ID],MATCH(tblTestes[[#This Row],[ID]],tblDados[ID],1))=tblTestes[[#This Row],[ID]],INDEX(tblDados[Valor],MATCH(tblTestes[[#This Row],[ID]],tblDados[ID],1)),NA())</f>
        <v>17159</v>
      </c>
      <c r="I24900" s="4">
        <f>IF(LOOKUP(tblTestes[[#This Row],[ID]],tblDados[ID])=tblTestes[[#This Row],[ID]],LOOKUP(tblTestes[[#This Row],[ID]],tblDados[ID],tblDados[Valor]),NA())</f>
        <v>17159</v>
      </c>
    </row>
    <row r="24901" spans="2:9" x14ac:dyDescent="0.25">
      <c r="B24901" t="s">
        <v>1407</v>
      </c>
      <c r="C24901">
        <v>24891</v>
      </c>
      <c r="E24901" t="s">
        <v>18966</v>
      </c>
      <c r="F24901">
        <f>VLOOKUP(tblTestes[[#This Row],[ID]],tblDados[],2,0)</f>
        <v>19709</v>
      </c>
      <c r="G24901" s="4">
        <f>IF(VLOOKUP(tblTestes[[#This Row],[ID]],tblDados[],1)=tblTestes[[#This Row],[ID]],VLOOKUP(tblTestes[[#This Row],[ID]],tblDados[],2),NA())</f>
        <v>19709</v>
      </c>
      <c r="H24901" s="4">
        <f>IF(INDEX(tblDados[ID],MATCH(tblTestes[[#This Row],[ID]],tblDados[ID],1))=tblTestes[[#This Row],[ID]],INDEX(tblDados[Valor],MATCH(tblTestes[[#This Row],[ID]],tblDados[ID],1)),NA())</f>
        <v>19709</v>
      </c>
      <c r="I24901" s="4">
        <f>IF(LOOKUP(tblTestes[[#This Row],[ID]],tblDados[ID])=tblTestes[[#This Row],[ID]],LOOKUP(tblTestes[[#This Row],[ID]],tblDados[ID],tblDados[Valor]),NA())</f>
        <v>19709</v>
      </c>
    </row>
    <row r="24902" spans="2:9" x14ac:dyDescent="0.25">
      <c r="B24902" t="s">
        <v>1994</v>
      </c>
      <c r="C24902">
        <v>24892</v>
      </c>
      <c r="E24902" t="s">
        <v>2128</v>
      </c>
      <c r="F24902">
        <f>VLOOKUP(tblTestes[[#This Row],[ID]],tblDados[],2,0)</f>
        <v>9661</v>
      </c>
      <c r="G24902" s="4">
        <f>IF(VLOOKUP(tblTestes[[#This Row],[ID]],tblDados[],1)=tblTestes[[#This Row],[ID]],VLOOKUP(tblTestes[[#This Row],[ID]],tblDados[],2),NA())</f>
        <v>9661</v>
      </c>
      <c r="H24902" s="4">
        <f>IF(INDEX(tblDados[ID],MATCH(tblTestes[[#This Row],[ID]],tblDados[ID],1))=tblTestes[[#This Row],[ID]],INDEX(tblDados[Valor],MATCH(tblTestes[[#This Row],[ID]],tblDados[ID],1)),NA())</f>
        <v>9661</v>
      </c>
      <c r="I24902" s="4">
        <f>IF(LOOKUP(tblTestes[[#This Row],[ID]],tblDados[ID])=tblTestes[[#This Row],[ID]],LOOKUP(tblTestes[[#This Row],[ID]],tblDados[ID],tblDados[Valor]),NA())</f>
        <v>9661</v>
      </c>
    </row>
    <row r="24903" spans="2:9" x14ac:dyDescent="0.25">
      <c r="B24903" t="s">
        <v>19019</v>
      </c>
      <c r="C24903">
        <v>24893</v>
      </c>
      <c r="E24903" t="s">
        <v>5912</v>
      </c>
      <c r="F24903">
        <f>VLOOKUP(tblTestes[[#This Row],[ID]],tblDados[],2,0)</f>
        <v>20420</v>
      </c>
      <c r="G24903" s="4">
        <f>IF(VLOOKUP(tblTestes[[#This Row],[ID]],tblDados[],1)=tblTestes[[#This Row],[ID]],VLOOKUP(tblTestes[[#This Row],[ID]],tblDados[],2),NA())</f>
        <v>20420</v>
      </c>
      <c r="H24903" s="4">
        <f>IF(INDEX(tblDados[ID],MATCH(tblTestes[[#This Row],[ID]],tblDados[ID],1))=tblTestes[[#This Row],[ID]],INDEX(tblDados[Valor],MATCH(tblTestes[[#This Row],[ID]],tblDados[ID],1)),NA())</f>
        <v>20420</v>
      </c>
      <c r="I24903" s="4">
        <f>IF(LOOKUP(tblTestes[[#This Row],[ID]],tblDados[ID])=tblTestes[[#This Row],[ID]],LOOKUP(tblTestes[[#This Row],[ID]],tblDados[ID],tblDados[Valor]),NA())</f>
        <v>20420</v>
      </c>
    </row>
    <row r="24904" spans="2:9" x14ac:dyDescent="0.25">
      <c r="B24904" t="s">
        <v>6936</v>
      </c>
      <c r="C24904">
        <v>24894</v>
      </c>
      <c r="E24904" t="s">
        <v>24155</v>
      </c>
      <c r="F24904">
        <f>VLOOKUP(tblTestes[[#This Row],[ID]],tblDados[],2,0)</f>
        <v>11335</v>
      </c>
      <c r="G24904" s="4">
        <f>IF(VLOOKUP(tblTestes[[#This Row],[ID]],tblDados[],1)=tblTestes[[#This Row],[ID]],VLOOKUP(tblTestes[[#This Row],[ID]],tblDados[],2),NA())</f>
        <v>11335</v>
      </c>
      <c r="H24904" s="4">
        <f>IF(INDEX(tblDados[ID],MATCH(tblTestes[[#This Row],[ID]],tblDados[ID],1))=tblTestes[[#This Row],[ID]],INDEX(tblDados[Valor],MATCH(tblTestes[[#This Row],[ID]],tblDados[ID],1)),NA())</f>
        <v>11335</v>
      </c>
      <c r="I24904" s="4">
        <f>IF(LOOKUP(tblTestes[[#This Row],[ID]],tblDados[ID])=tblTestes[[#This Row],[ID]],LOOKUP(tblTestes[[#This Row],[ID]],tblDados[ID],tblDados[Valor]),NA())</f>
        <v>11335</v>
      </c>
    </row>
    <row r="24905" spans="2:9" x14ac:dyDescent="0.25">
      <c r="B24905" t="s">
        <v>21862</v>
      </c>
      <c r="C24905">
        <v>24895</v>
      </c>
      <c r="E24905" t="s">
        <v>14954</v>
      </c>
      <c r="F24905">
        <f>VLOOKUP(tblTestes[[#This Row],[ID]],tblDados[],2,0)</f>
        <v>4004</v>
      </c>
      <c r="G24905" s="4">
        <f>IF(VLOOKUP(tblTestes[[#This Row],[ID]],tblDados[],1)=tblTestes[[#This Row],[ID]],VLOOKUP(tblTestes[[#This Row],[ID]],tblDados[],2),NA())</f>
        <v>4004</v>
      </c>
      <c r="H24905" s="4">
        <f>IF(INDEX(tblDados[ID],MATCH(tblTestes[[#This Row],[ID]],tblDados[ID],1))=tblTestes[[#This Row],[ID]],INDEX(tblDados[Valor],MATCH(tblTestes[[#This Row],[ID]],tblDados[ID],1)),NA())</f>
        <v>4004</v>
      </c>
      <c r="I24905" s="4">
        <f>IF(LOOKUP(tblTestes[[#This Row],[ID]],tblDados[ID])=tblTestes[[#This Row],[ID]],LOOKUP(tblTestes[[#This Row],[ID]],tblDados[ID],tblDados[Valor]),NA())</f>
        <v>4004</v>
      </c>
    </row>
    <row r="24906" spans="2:9" x14ac:dyDescent="0.25">
      <c r="B24906" t="s">
        <v>23055</v>
      </c>
      <c r="C24906">
        <v>24896</v>
      </c>
      <c r="E24906" t="s">
        <v>24852</v>
      </c>
      <c r="F24906">
        <f>VLOOKUP(tblTestes[[#This Row],[ID]],tblDados[],2,0)</f>
        <v>10968</v>
      </c>
      <c r="G24906" s="4">
        <f>IF(VLOOKUP(tblTestes[[#This Row],[ID]],tblDados[],1)=tblTestes[[#This Row],[ID]],VLOOKUP(tblTestes[[#This Row],[ID]],tblDados[],2),NA())</f>
        <v>10968</v>
      </c>
      <c r="H24906" s="4">
        <f>IF(INDEX(tblDados[ID],MATCH(tblTestes[[#This Row],[ID]],tblDados[ID],1))=tblTestes[[#This Row],[ID]],INDEX(tblDados[Valor],MATCH(tblTestes[[#This Row],[ID]],tblDados[ID],1)),NA())</f>
        <v>10968</v>
      </c>
      <c r="I24906" s="4">
        <f>IF(LOOKUP(tblTestes[[#This Row],[ID]],tblDados[ID])=tblTestes[[#This Row],[ID]],LOOKUP(tblTestes[[#This Row],[ID]],tblDados[ID],tblDados[Valor]),NA())</f>
        <v>10968</v>
      </c>
    </row>
    <row r="24907" spans="2:9" x14ac:dyDescent="0.25">
      <c r="B24907" t="s">
        <v>18623</v>
      </c>
      <c r="C24907">
        <v>24897</v>
      </c>
      <c r="E24907" t="s">
        <v>3750</v>
      </c>
      <c r="F24907">
        <f>VLOOKUP(tblTestes[[#This Row],[ID]],tblDados[],2,0)</f>
        <v>8935</v>
      </c>
      <c r="G24907" s="4">
        <f>IF(VLOOKUP(tblTestes[[#This Row],[ID]],tblDados[],1)=tblTestes[[#This Row],[ID]],VLOOKUP(tblTestes[[#This Row],[ID]],tblDados[],2),NA())</f>
        <v>8935</v>
      </c>
      <c r="H24907" s="4">
        <f>IF(INDEX(tblDados[ID],MATCH(tblTestes[[#This Row],[ID]],tblDados[ID],1))=tblTestes[[#This Row],[ID]],INDEX(tblDados[Valor],MATCH(tblTestes[[#This Row],[ID]],tblDados[ID],1)),NA())</f>
        <v>8935</v>
      </c>
      <c r="I24907" s="4">
        <f>IF(LOOKUP(tblTestes[[#This Row],[ID]],tblDados[ID])=tblTestes[[#This Row],[ID]],LOOKUP(tblTestes[[#This Row],[ID]],tblDados[ID],tblDados[Valor]),NA())</f>
        <v>8935</v>
      </c>
    </row>
    <row r="24908" spans="2:9" x14ac:dyDescent="0.25">
      <c r="B24908" t="s">
        <v>2613</v>
      </c>
      <c r="C24908">
        <v>24898</v>
      </c>
      <c r="E24908" t="s">
        <v>12621</v>
      </c>
      <c r="F24908">
        <f>VLOOKUP(tblTestes[[#This Row],[ID]],tblDados[],2,0)</f>
        <v>4120</v>
      </c>
      <c r="G24908" s="4">
        <f>IF(VLOOKUP(tblTestes[[#This Row],[ID]],tblDados[],1)=tblTestes[[#This Row],[ID]],VLOOKUP(tblTestes[[#This Row],[ID]],tblDados[],2),NA())</f>
        <v>4120</v>
      </c>
      <c r="H24908" s="4">
        <f>IF(INDEX(tblDados[ID],MATCH(tblTestes[[#This Row],[ID]],tblDados[ID],1))=tblTestes[[#This Row],[ID]],INDEX(tblDados[Valor],MATCH(tblTestes[[#This Row],[ID]],tblDados[ID],1)),NA())</f>
        <v>4120</v>
      </c>
      <c r="I24908" s="4">
        <f>IF(LOOKUP(tblTestes[[#This Row],[ID]],tblDados[ID])=tblTestes[[#This Row],[ID]],LOOKUP(tblTestes[[#This Row],[ID]],tblDados[ID],tblDados[Valor]),NA())</f>
        <v>4120</v>
      </c>
    </row>
    <row r="24909" spans="2:9" x14ac:dyDescent="0.25">
      <c r="B24909" t="s">
        <v>22947</v>
      </c>
      <c r="C24909">
        <v>24899</v>
      </c>
      <c r="E24909" t="s">
        <v>1036</v>
      </c>
      <c r="F24909">
        <f>VLOOKUP(tblTestes[[#This Row],[ID]],tblDados[],2,0)</f>
        <v>12318</v>
      </c>
      <c r="G24909" s="4">
        <f>IF(VLOOKUP(tblTestes[[#This Row],[ID]],tblDados[],1)=tblTestes[[#This Row],[ID]],VLOOKUP(tblTestes[[#This Row],[ID]],tblDados[],2),NA())</f>
        <v>12318</v>
      </c>
      <c r="H24909" s="4">
        <f>IF(INDEX(tblDados[ID],MATCH(tblTestes[[#This Row],[ID]],tblDados[ID],1))=tblTestes[[#This Row],[ID]],INDEX(tblDados[Valor],MATCH(tblTestes[[#This Row],[ID]],tblDados[ID],1)),NA())</f>
        <v>12318</v>
      </c>
      <c r="I24909" s="4">
        <f>IF(LOOKUP(tblTestes[[#This Row],[ID]],tblDados[ID])=tblTestes[[#This Row],[ID]],LOOKUP(tblTestes[[#This Row],[ID]],tblDados[ID],tblDados[Valor]),NA())</f>
        <v>12318</v>
      </c>
    </row>
    <row r="24910" spans="2:9" x14ac:dyDescent="0.25">
      <c r="B24910" t="s">
        <v>23931</v>
      </c>
      <c r="C24910">
        <v>24900</v>
      </c>
      <c r="E24910" t="s">
        <v>4168</v>
      </c>
      <c r="F24910">
        <f>VLOOKUP(tblTestes[[#This Row],[ID]],tblDados[],2,0)</f>
        <v>11161</v>
      </c>
      <c r="G24910" s="4">
        <f>IF(VLOOKUP(tblTestes[[#This Row],[ID]],tblDados[],1)=tblTestes[[#This Row],[ID]],VLOOKUP(tblTestes[[#This Row],[ID]],tblDados[],2),NA())</f>
        <v>11161</v>
      </c>
      <c r="H24910" s="4">
        <f>IF(INDEX(tblDados[ID],MATCH(tblTestes[[#This Row],[ID]],tblDados[ID],1))=tblTestes[[#This Row],[ID]],INDEX(tblDados[Valor],MATCH(tblTestes[[#This Row],[ID]],tblDados[ID],1)),NA())</f>
        <v>11161</v>
      </c>
      <c r="I24910" s="4">
        <f>IF(LOOKUP(tblTestes[[#This Row],[ID]],tblDados[ID])=tblTestes[[#This Row],[ID]],LOOKUP(tblTestes[[#This Row],[ID]],tblDados[ID],tblDados[Valor]),NA())</f>
        <v>11161</v>
      </c>
    </row>
    <row r="24911" spans="2:9" x14ac:dyDescent="0.25">
      <c r="B24911" t="s">
        <v>7019</v>
      </c>
      <c r="C24911">
        <v>24901</v>
      </c>
      <c r="E24911" t="s">
        <v>14834</v>
      </c>
      <c r="F24911">
        <f>VLOOKUP(tblTestes[[#This Row],[ID]],tblDados[],2,0)</f>
        <v>6788</v>
      </c>
      <c r="G24911" s="4">
        <f>IF(VLOOKUP(tblTestes[[#This Row],[ID]],tblDados[],1)=tblTestes[[#This Row],[ID]],VLOOKUP(tblTestes[[#This Row],[ID]],tblDados[],2),NA())</f>
        <v>6788</v>
      </c>
      <c r="H24911" s="4">
        <f>IF(INDEX(tblDados[ID],MATCH(tblTestes[[#This Row],[ID]],tblDados[ID],1))=tblTestes[[#This Row],[ID]],INDEX(tblDados[Valor],MATCH(tblTestes[[#This Row],[ID]],tblDados[ID],1)),NA())</f>
        <v>6788</v>
      </c>
      <c r="I24911" s="4">
        <f>IF(LOOKUP(tblTestes[[#This Row],[ID]],tblDados[ID])=tblTestes[[#This Row],[ID]],LOOKUP(tblTestes[[#This Row],[ID]],tblDados[ID],tblDados[Valor]),NA())</f>
        <v>6788</v>
      </c>
    </row>
    <row r="24912" spans="2:9" x14ac:dyDescent="0.25">
      <c r="B24912" t="s">
        <v>20932</v>
      </c>
      <c r="C24912">
        <v>24902</v>
      </c>
      <c r="E24912" t="s">
        <v>1301</v>
      </c>
      <c r="F24912">
        <f>VLOOKUP(tblTestes[[#This Row],[ID]],tblDados[],2,0)</f>
        <v>12480</v>
      </c>
      <c r="G24912" s="4">
        <f>IF(VLOOKUP(tblTestes[[#This Row],[ID]],tblDados[],1)=tblTestes[[#This Row],[ID]],VLOOKUP(tblTestes[[#This Row],[ID]],tblDados[],2),NA())</f>
        <v>12480</v>
      </c>
      <c r="H24912" s="4">
        <f>IF(INDEX(tblDados[ID],MATCH(tblTestes[[#This Row],[ID]],tblDados[ID],1))=tblTestes[[#This Row],[ID]],INDEX(tblDados[Valor],MATCH(tblTestes[[#This Row],[ID]],tblDados[ID],1)),NA())</f>
        <v>12480</v>
      </c>
      <c r="I24912" s="4">
        <f>IF(LOOKUP(tblTestes[[#This Row],[ID]],tblDados[ID])=tblTestes[[#This Row],[ID]],LOOKUP(tblTestes[[#This Row],[ID]],tblDados[ID],tblDados[Valor]),NA())</f>
        <v>12480</v>
      </c>
    </row>
    <row r="24913" spans="2:9" x14ac:dyDescent="0.25">
      <c r="B24913" t="s">
        <v>5060</v>
      </c>
      <c r="C24913">
        <v>24903</v>
      </c>
      <c r="E24913" t="s">
        <v>17544</v>
      </c>
      <c r="F24913">
        <f>VLOOKUP(tblTestes[[#This Row],[ID]],tblDados[],2,0)</f>
        <v>2189</v>
      </c>
      <c r="G24913" s="4">
        <f>IF(VLOOKUP(tblTestes[[#This Row],[ID]],tblDados[],1)=tblTestes[[#This Row],[ID]],VLOOKUP(tblTestes[[#This Row],[ID]],tblDados[],2),NA())</f>
        <v>2189</v>
      </c>
      <c r="H24913" s="4">
        <f>IF(INDEX(tblDados[ID],MATCH(tblTestes[[#This Row],[ID]],tblDados[ID],1))=tblTestes[[#This Row],[ID]],INDEX(tblDados[Valor],MATCH(tblTestes[[#This Row],[ID]],tblDados[ID],1)),NA())</f>
        <v>2189</v>
      </c>
      <c r="I24913" s="4">
        <f>IF(LOOKUP(tblTestes[[#This Row],[ID]],tblDados[ID])=tblTestes[[#This Row],[ID]],LOOKUP(tblTestes[[#This Row],[ID]],tblDados[ID],tblDados[Valor]),NA())</f>
        <v>2189</v>
      </c>
    </row>
    <row r="24914" spans="2:9" x14ac:dyDescent="0.25">
      <c r="B24914" t="s">
        <v>8827</v>
      </c>
      <c r="C24914">
        <v>24904</v>
      </c>
      <c r="E24914" t="s">
        <v>14167</v>
      </c>
      <c r="F24914">
        <f>VLOOKUP(tblTestes[[#This Row],[ID]],tblDados[],2,0)</f>
        <v>20197</v>
      </c>
      <c r="G24914" s="4">
        <f>IF(VLOOKUP(tblTestes[[#This Row],[ID]],tblDados[],1)=tblTestes[[#This Row],[ID]],VLOOKUP(tblTestes[[#This Row],[ID]],tblDados[],2),NA())</f>
        <v>20197</v>
      </c>
      <c r="H24914" s="4">
        <f>IF(INDEX(tblDados[ID],MATCH(tblTestes[[#This Row],[ID]],tblDados[ID],1))=tblTestes[[#This Row],[ID]],INDEX(tblDados[Valor],MATCH(tblTestes[[#This Row],[ID]],tblDados[ID],1)),NA())</f>
        <v>20197</v>
      </c>
      <c r="I24914" s="4">
        <f>IF(LOOKUP(tblTestes[[#This Row],[ID]],tblDados[ID])=tblTestes[[#This Row],[ID]],LOOKUP(tblTestes[[#This Row],[ID]],tblDados[ID],tblDados[Valor]),NA())</f>
        <v>20197</v>
      </c>
    </row>
    <row r="24915" spans="2:9" x14ac:dyDescent="0.25">
      <c r="B24915" t="s">
        <v>8012</v>
      </c>
      <c r="C24915">
        <v>24905</v>
      </c>
      <c r="E24915" t="s">
        <v>18760</v>
      </c>
      <c r="F24915">
        <f>VLOOKUP(tblTestes[[#This Row],[ID]],tblDados[],2,0)</f>
        <v>369</v>
      </c>
      <c r="G24915" s="4">
        <f>IF(VLOOKUP(tblTestes[[#This Row],[ID]],tblDados[],1)=tblTestes[[#This Row],[ID]],VLOOKUP(tblTestes[[#This Row],[ID]],tblDados[],2),NA())</f>
        <v>369</v>
      </c>
      <c r="H24915" s="4">
        <f>IF(INDEX(tblDados[ID],MATCH(tblTestes[[#This Row],[ID]],tblDados[ID],1))=tblTestes[[#This Row],[ID]],INDEX(tblDados[Valor],MATCH(tblTestes[[#This Row],[ID]],tblDados[ID],1)),NA())</f>
        <v>369</v>
      </c>
      <c r="I24915" s="4">
        <f>IF(LOOKUP(tblTestes[[#This Row],[ID]],tblDados[ID])=tblTestes[[#This Row],[ID]],LOOKUP(tblTestes[[#This Row],[ID]],tblDados[ID],tblDados[Valor]),NA())</f>
        <v>369</v>
      </c>
    </row>
    <row r="24916" spans="2:9" x14ac:dyDescent="0.25">
      <c r="B24916" t="s">
        <v>22224</v>
      </c>
      <c r="C24916">
        <v>24906</v>
      </c>
      <c r="E24916" t="s">
        <v>14643</v>
      </c>
      <c r="F24916">
        <f>VLOOKUP(tblTestes[[#This Row],[ID]],tblDados[],2,0)</f>
        <v>13999</v>
      </c>
      <c r="G24916" s="4">
        <f>IF(VLOOKUP(tblTestes[[#This Row],[ID]],tblDados[],1)=tblTestes[[#This Row],[ID]],VLOOKUP(tblTestes[[#This Row],[ID]],tblDados[],2),NA())</f>
        <v>13999</v>
      </c>
      <c r="H24916" s="4">
        <f>IF(INDEX(tblDados[ID],MATCH(tblTestes[[#This Row],[ID]],tblDados[ID],1))=tblTestes[[#This Row],[ID]],INDEX(tblDados[Valor],MATCH(tblTestes[[#This Row],[ID]],tblDados[ID],1)),NA())</f>
        <v>13999</v>
      </c>
      <c r="I24916" s="4">
        <f>IF(LOOKUP(tblTestes[[#This Row],[ID]],tblDados[ID])=tblTestes[[#This Row],[ID]],LOOKUP(tblTestes[[#This Row],[ID]],tblDados[ID],tblDados[Valor]),NA())</f>
        <v>13999</v>
      </c>
    </row>
    <row r="24917" spans="2:9" x14ac:dyDescent="0.25">
      <c r="B24917" t="s">
        <v>6475</v>
      </c>
      <c r="C24917">
        <v>24907</v>
      </c>
      <c r="E24917" t="s">
        <v>16169</v>
      </c>
      <c r="F24917">
        <f>VLOOKUP(tblTestes[[#This Row],[ID]],tblDados[],2,0)</f>
        <v>23161</v>
      </c>
      <c r="G24917" s="4">
        <f>IF(VLOOKUP(tblTestes[[#This Row],[ID]],tblDados[],1)=tblTestes[[#This Row],[ID]],VLOOKUP(tblTestes[[#This Row],[ID]],tblDados[],2),NA())</f>
        <v>23161</v>
      </c>
      <c r="H24917" s="4">
        <f>IF(INDEX(tblDados[ID],MATCH(tblTestes[[#This Row],[ID]],tblDados[ID],1))=tblTestes[[#This Row],[ID]],INDEX(tblDados[Valor],MATCH(tblTestes[[#This Row],[ID]],tblDados[ID],1)),NA())</f>
        <v>23161</v>
      </c>
      <c r="I24917" s="4">
        <f>IF(LOOKUP(tblTestes[[#This Row],[ID]],tblDados[ID])=tblTestes[[#This Row],[ID]],LOOKUP(tblTestes[[#This Row],[ID]],tblDados[ID],tblDados[Valor]),NA())</f>
        <v>23161</v>
      </c>
    </row>
    <row r="24918" spans="2:9" x14ac:dyDescent="0.25">
      <c r="B24918" t="s">
        <v>2115</v>
      </c>
      <c r="C24918">
        <v>24908</v>
      </c>
      <c r="E24918" t="s">
        <v>6571</v>
      </c>
      <c r="F24918">
        <f>VLOOKUP(tblTestes[[#This Row],[ID]],tblDados[],2,0)</f>
        <v>17042</v>
      </c>
      <c r="G24918" s="4">
        <f>IF(VLOOKUP(tblTestes[[#This Row],[ID]],tblDados[],1)=tblTestes[[#This Row],[ID]],VLOOKUP(tblTestes[[#This Row],[ID]],tblDados[],2),NA())</f>
        <v>17042</v>
      </c>
      <c r="H24918" s="4">
        <f>IF(INDEX(tblDados[ID],MATCH(tblTestes[[#This Row],[ID]],tblDados[ID],1))=tblTestes[[#This Row],[ID]],INDEX(tblDados[Valor],MATCH(tblTestes[[#This Row],[ID]],tblDados[ID],1)),NA())</f>
        <v>17042</v>
      </c>
      <c r="I24918" s="4">
        <f>IF(LOOKUP(tblTestes[[#This Row],[ID]],tblDados[ID])=tblTestes[[#This Row],[ID]],LOOKUP(tblTestes[[#This Row],[ID]],tblDados[ID],tblDados[Valor]),NA())</f>
        <v>17042</v>
      </c>
    </row>
    <row r="24919" spans="2:9" x14ac:dyDescent="0.25">
      <c r="B24919" t="s">
        <v>15251</v>
      </c>
      <c r="C24919">
        <v>24909</v>
      </c>
      <c r="E24919" t="s">
        <v>16405</v>
      </c>
      <c r="F24919">
        <f>VLOOKUP(tblTestes[[#This Row],[ID]],tblDados[],2,0)</f>
        <v>14720</v>
      </c>
      <c r="G24919" s="4">
        <f>IF(VLOOKUP(tblTestes[[#This Row],[ID]],tblDados[],1)=tblTestes[[#This Row],[ID]],VLOOKUP(tblTestes[[#This Row],[ID]],tblDados[],2),NA())</f>
        <v>14720</v>
      </c>
      <c r="H24919" s="4">
        <f>IF(INDEX(tblDados[ID],MATCH(tblTestes[[#This Row],[ID]],tblDados[ID],1))=tblTestes[[#This Row],[ID]],INDEX(tblDados[Valor],MATCH(tblTestes[[#This Row],[ID]],tblDados[ID],1)),NA())</f>
        <v>14720</v>
      </c>
      <c r="I24919" s="4">
        <f>IF(LOOKUP(tblTestes[[#This Row],[ID]],tblDados[ID])=tblTestes[[#This Row],[ID]],LOOKUP(tblTestes[[#This Row],[ID]],tblDados[ID],tblDados[Valor]),NA())</f>
        <v>14720</v>
      </c>
    </row>
    <row r="24920" spans="2:9" x14ac:dyDescent="0.25">
      <c r="B24920" t="s">
        <v>412</v>
      </c>
      <c r="C24920">
        <v>24910</v>
      </c>
      <c r="E24920" t="s">
        <v>10496</v>
      </c>
      <c r="F24920">
        <f>VLOOKUP(tblTestes[[#This Row],[ID]],tblDados[],2,0)</f>
        <v>11433</v>
      </c>
      <c r="G24920" s="4">
        <f>IF(VLOOKUP(tblTestes[[#This Row],[ID]],tblDados[],1)=tblTestes[[#This Row],[ID]],VLOOKUP(tblTestes[[#This Row],[ID]],tblDados[],2),NA())</f>
        <v>11433</v>
      </c>
      <c r="H24920" s="4">
        <f>IF(INDEX(tblDados[ID],MATCH(tblTestes[[#This Row],[ID]],tblDados[ID],1))=tblTestes[[#This Row],[ID]],INDEX(tblDados[Valor],MATCH(tblTestes[[#This Row],[ID]],tblDados[ID],1)),NA())</f>
        <v>11433</v>
      </c>
      <c r="I24920" s="4">
        <f>IF(LOOKUP(tblTestes[[#This Row],[ID]],tblDados[ID])=tblTestes[[#This Row],[ID]],LOOKUP(tblTestes[[#This Row],[ID]],tblDados[ID],tblDados[Valor]),NA())</f>
        <v>11433</v>
      </c>
    </row>
    <row r="24921" spans="2:9" x14ac:dyDescent="0.25">
      <c r="B24921" t="s">
        <v>17735</v>
      </c>
      <c r="C24921">
        <v>24911</v>
      </c>
      <c r="E24921" t="s">
        <v>20206</v>
      </c>
      <c r="F24921">
        <f>VLOOKUP(tblTestes[[#This Row],[ID]],tblDados[],2,0)</f>
        <v>15447</v>
      </c>
      <c r="G24921" s="4">
        <f>IF(VLOOKUP(tblTestes[[#This Row],[ID]],tblDados[],1)=tblTestes[[#This Row],[ID]],VLOOKUP(tblTestes[[#This Row],[ID]],tblDados[],2),NA())</f>
        <v>15447</v>
      </c>
      <c r="H24921" s="4">
        <f>IF(INDEX(tblDados[ID],MATCH(tblTestes[[#This Row],[ID]],tblDados[ID],1))=tblTestes[[#This Row],[ID]],INDEX(tblDados[Valor],MATCH(tblTestes[[#This Row],[ID]],tblDados[ID],1)),NA())</f>
        <v>15447</v>
      </c>
      <c r="I24921" s="4">
        <f>IF(LOOKUP(tblTestes[[#This Row],[ID]],tblDados[ID])=tblTestes[[#This Row],[ID]],LOOKUP(tblTestes[[#This Row],[ID]],tblDados[ID],tblDados[Valor]),NA())</f>
        <v>15447</v>
      </c>
    </row>
    <row r="24922" spans="2:9" x14ac:dyDescent="0.25">
      <c r="B24922" t="s">
        <v>16061</v>
      </c>
      <c r="C24922">
        <v>24912</v>
      </c>
      <c r="E24922" t="s">
        <v>22044</v>
      </c>
      <c r="F24922">
        <f>VLOOKUP(tblTestes[[#This Row],[ID]],tblDados[],2,0)</f>
        <v>17603</v>
      </c>
      <c r="G24922" s="4">
        <f>IF(VLOOKUP(tblTestes[[#This Row],[ID]],tblDados[],1)=tblTestes[[#This Row],[ID]],VLOOKUP(tblTestes[[#This Row],[ID]],tblDados[],2),NA())</f>
        <v>17603</v>
      </c>
      <c r="H24922" s="4">
        <f>IF(INDEX(tblDados[ID],MATCH(tblTestes[[#This Row],[ID]],tblDados[ID],1))=tblTestes[[#This Row],[ID]],INDEX(tblDados[Valor],MATCH(tblTestes[[#This Row],[ID]],tblDados[ID],1)),NA())</f>
        <v>17603</v>
      </c>
      <c r="I24922" s="4">
        <f>IF(LOOKUP(tblTestes[[#This Row],[ID]],tblDados[ID])=tblTestes[[#This Row],[ID]],LOOKUP(tblTestes[[#This Row],[ID]],tblDados[ID],tblDados[Valor]),NA())</f>
        <v>17603</v>
      </c>
    </row>
    <row r="24923" spans="2:9" x14ac:dyDescent="0.25">
      <c r="B24923" t="s">
        <v>5623</v>
      </c>
      <c r="C24923">
        <v>24913</v>
      </c>
      <c r="E24923" t="s">
        <v>17280</v>
      </c>
      <c r="F24923">
        <f>VLOOKUP(tblTestes[[#This Row],[ID]],tblDados[],2,0)</f>
        <v>13420</v>
      </c>
      <c r="G24923" s="4">
        <f>IF(VLOOKUP(tblTestes[[#This Row],[ID]],tblDados[],1)=tblTestes[[#This Row],[ID]],VLOOKUP(tblTestes[[#This Row],[ID]],tblDados[],2),NA())</f>
        <v>13420</v>
      </c>
      <c r="H24923" s="4">
        <f>IF(INDEX(tblDados[ID],MATCH(tblTestes[[#This Row],[ID]],tblDados[ID],1))=tblTestes[[#This Row],[ID]],INDEX(tblDados[Valor],MATCH(tblTestes[[#This Row],[ID]],tblDados[ID],1)),NA())</f>
        <v>13420</v>
      </c>
      <c r="I24923" s="4">
        <f>IF(LOOKUP(tblTestes[[#This Row],[ID]],tblDados[ID])=tblTestes[[#This Row],[ID]],LOOKUP(tblTestes[[#This Row],[ID]],tblDados[ID],tblDados[Valor]),NA())</f>
        <v>13420</v>
      </c>
    </row>
    <row r="24924" spans="2:9" x14ac:dyDescent="0.25">
      <c r="B24924" t="s">
        <v>16324</v>
      </c>
      <c r="C24924">
        <v>24914</v>
      </c>
      <c r="E24924" t="s">
        <v>14588</v>
      </c>
      <c r="F24924">
        <f>VLOOKUP(tblTestes[[#This Row],[ID]],tblDados[],2,0)</f>
        <v>9182</v>
      </c>
      <c r="G24924" s="4">
        <f>IF(VLOOKUP(tblTestes[[#This Row],[ID]],tblDados[],1)=tblTestes[[#This Row],[ID]],VLOOKUP(tblTestes[[#This Row],[ID]],tblDados[],2),NA())</f>
        <v>9182</v>
      </c>
      <c r="H24924" s="4">
        <f>IF(INDEX(tblDados[ID],MATCH(tblTestes[[#This Row],[ID]],tblDados[ID],1))=tblTestes[[#This Row],[ID]],INDEX(tblDados[Valor],MATCH(tblTestes[[#This Row],[ID]],tblDados[ID],1)),NA())</f>
        <v>9182</v>
      </c>
      <c r="I24924" s="4">
        <f>IF(LOOKUP(tblTestes[[#This Row],[ID]],tblDados[ID])=tblTestes[[#This Row],[ID]],LOOKUP(tblTestes[[#This Row],[ID]],tblDados[ID],tblDados[Valor]),NA())</f>
        <v>9182</v>
      </c>
    </row>
    <row r="24925" spans="2:9" x14ac:dyDescent="0.25">
      <c r="B24925" t="s">
        <v>2808</v>
      </c>
      <c r="C24925">
        <v>24915</v>
      </c>
      <c r="E24925" t="s">
        <v>11702</v>
      </c>
      <c r="F24925">
        <f>VLOOKUP(tblTestes[[#This Row],[ID]],tblDados[],2,0)</f>
        <v>9682</v>
      </c>
      <c r="G24925" s="4">
        <f>IF(VLOOKUP(tblTestes[[#This Row],[ID]],tblDados[],1)=tblTestes[[#This Row],[ID]],VLOOKUP(tblTestes[[#This Row],[ID]],tblDados[],2),NA())</f>
        <v>9682</v>
      </c>
      <c r="H24925" s="4">
        <f>IF(INDEX(tblDados[ID],MATCH(tblTestes[[#This Row],[ID]],tblDados[ID],1))=tblTestes[[#This Row],[ID]],INDEX(tblDados[Valor],MATCH(tblTestes[[#This Row],[ID]],tblDados[ID],1)),NA())</f>
        <v>9682</v>
      </c>
      <c r="I24925" s="4">
        <f>IF(LOOKUP(tblTestes[[#This Row],[ID]],tblDados[ID])=tblTestes[[#This Row],[ID]],LOOKUP(tblTestes[[#This Row],[ID]],tblDados[ID],tblDados[Valor]),NA())</f>
        <v>9682</v>
      </c>
    </row>
    <row r="24926" spans="2:9" x14ac:dyDescent="0.25">
      <c r="B24926" t="s">
        <v>8843</v>
      </c>
      <c r="C24926">
        <v>24916</v>
      </c>
      <c r="E24926" t="s">
        <v>18022</v>
      </c>
      <c r="F24926">
        <f>VLOOKUP(tblTestes[[#This Row],[ID]],tblDados[],2,0)</f>
        <v>19153</v>
      </c>
      <c r="G24926" s="4">
        <f>IF(VLOOKUP(tblTestes[[#This Row],[ID]],tblDados[],1)=tblTestes[[#This Row],[ID]],VLOOKUP(tblTestes[[#This Row],[ID]],tblDados[],2),NA())</f>
        <v>19153</v>
      </c>
      <c r="H24926" s="4">
        <f>IF(INDEX(tblDados[ID],MATCH(tblTestes[[#This Row],[ID]],tblDados[ID],1))=tblTestes[[#This Row],[ID]],INDEX(tblDados[Valor],MATCH(tblTestes[[#This Row],[ID]],tblDados[ID],1)),NA())</f>
        <v>19153</v>
      </c>
      <c r="I24926" s="4">
        <f>IF(LOOKUP(tblTestes[[#This Row],[ID]],tblDados[ID])=tblTestes[[#This Row],[ID]],LOOKUP(tblTestes[[#This Row],[ID]],tblDados[ID],tblDados[Valor]),NA())</f>
        <v>19153</v>
      </c>
    </row>
    <row r="24927" spans="2:9" x14ac:dyDescent="0.25">
      <c r="B24927" t="s">
        <v>18916</v>
      </c>
      <c r="C24927">
        <v>24917</v>
      </c>
      <c r="E24927" t="s">
        <v>23892</v>
      </c>
      <c r="F24927">
        <f>VLOOKUP(tblTestes[[#This Row],[ID]],tblDados[],2,0)</f>
        <v>4134</v>
      </c>
      <c r="G24927" s="4">
        <f>IF(VLOOKUP(tblTestes[[#This Row],[ID]],tblDados[],1)=tblTestes[[#This Row],[ID]],VLOOKUP(tblTestes[[#This Row],[ID]],tblDados[],2),NA())</f>
        <v>4134</v>
      </c>
      <c r="H24927" s="4">
        <f>IF(INDEX(tblDados[ID],MATCH(tblTestes[[#This Row],[ID]],tblDados[ID],1))=tblTestes[[#This Row],[ID]],INDEX(tblDados[Valor],MATCH(tblTestes[[#This Row],[ID]],tblDados[ID],1)),NA())</f>
        <v>4134</v>
      </c>
      <c r="I24927" s="4">
        <f>IF(LOOKUP(tblTestes[[#This Row],[ID]],tblDados[ID])=tblTestes[[#This Row],[ID]],LOOKUP(tblTestes[[#This Row],[ID]],tblDados[ID],tblDados[Valor]),NA())</f>
        <v>4134</v>
      </c>
    </row>
    <row r="24928" spans="2:9" x14ac:dyDescent="0.25">
      <c r="B24928" t="s">
        <v>14920</v>
      </c>
      <c r="C24928">
        <v>24918</v>
      </c>
      <c r="E24928" t="s">
        <v>23782</v>
      </c>
      <c r="F24928">
        <f>VLOOKUP(tblTestes[[#This Row],[ID]],tblDados[],2,0)</f>
        <v>3102</v>
      </c>
      <c r="G24928" s="4">
        <f>IF(VLOOKUP(tblTestes[[#This Row],[ID]],tblDados[],1)=tblTestes[[#This Row],[ID]],VLOOKUP(tblTestes[[#This Row],[ID]],tblDados[],2),NA())</f>
        <v>3102</v>
      </c>
      <c r="H24928" s="4">
        <f>IF(INDEX(tblDados[ID],MATCH(tblTestes[[#This Row],[ID]],tblDados[ID],1))=tblTestes[[#This Row],[ID]],INDEX(tblDados[Valor],MATCH(tblTestes[[#This Row],[ID]],tblDados[ID],1)),NA())</f>
        <v>3102</v>
      </c>
      <c r="I24928" s="4">
        <f>IF(LOOKUP(tblTestes[[#This Row],[ID]],tblDados[ID])=tblTestes[[#This Row],[ID]],LOOKUP(tblTestes[[#This Row],[ID]],tblDados[ID],tblDados[Valor]),NA())</f>
        <v>3102</v>
      </c>
    </row>
    <row r="24929" spans="2:9" x14ac:dyDescent="0.25">
      <c r="B24929" t="s">
        <v>14280</v>
      </c>
      <c r="C24929">
        <v>24919</v>
      </c>
      <c r="E24929" t="s">
        <v>21000</v>
      </c>
      <c r="F24929">
        <f>VLOOKUP(tblTestes[[#This Row],[ID]],tblDados[],2,0)</f>
        <v>20295</v>
      </c>
      <c r="G24929" s="4">
        <f>IF(VLOOKUP(tblTestes[[#This Row],[ID]],tblDados[],1)=tblTestes[[#This Row],[ID]],VLOOKUP(tblTestes[[#This Row],[ID]],tblDados[],2),NA())</f>
        <v>20295</v>
      </c>
      <c r="H24929" s="4">
        <f>IF(INDEX(tblDados[ID],MATCH(tblTestes[[#This Row],[ID]],tblDados[ID],1))=tblTestes[[#This Row],[ID]],INDEX(tblDados[Valor],MATCH(tblTestes[[#This Row],[ID]],tblDados[ID],1)),NA())</f>
        <v>20295</v>
      </c>
      <c r="I24929" s="4">
        <f>IF(LOOKUP(tblTestes[[#This Row],[ID]],tblDados[ID])=tblTestes[[#This Row],[ID]],LOOKUP(tblTestes[[#This Row],[ID]],tblDados[ID],tblDados[Valor]),NA())</f>
        <v>20295</v>
      </c>
    </row>
    <row r="24930" spans="2:9" x14ac:dyDescent="0.25">
      <c r="B24930" t="s">
        <v>24100</v>
      </c>
      <c r="C24930">
        <v>24920</v>
      </c>
      <c r="E24930" t="s">
        <v>18463</v>
      </c>
      <c r="F24930">
        <f>VLOOKUP(tblTestes[[#This Row],[ID]],tblDados[],2,0)</f>
        <v>13720</v>
      </c>
      <c r="G24930" s="4">
        <f>IF(VLOOKUP(tblTestes[[#This Row],[ID]],tblDados[],1)=tblTestes[[#This Row],[ID]],VLOOKUP(tblTestes[[#This Row],[ID]],tblDados[],2),NA())</f>
        <v>13720</v>
      </c>
      <c r="H24930" s="4">
        <f>IF(INDEX(tblDados[ID],MATCH(tblTestes[[#This Row],[ID]],tblDados[ID],1))=tblTestes[[#This Row],[ID]],INDEX(tblDados[Valor],MATCH(tblTestes[[#This Row],[ID]],tblDados[ID],1)),NA())</f>
        <v>13720</v>
      </c>
      <c r="I24930" s="4">
        <f>IF(LOOKUP(tblTestes[[#This Row],[ID]],tblDados[ID])=tblTestes[[#This Row],[ID]],LOOKUP(tblTestes[[#This Row],[ID]],tblDados[ID],tblDados[Valor]),NA())</f>
        <v>13720</v>
      </c>
    </row>
    <row r="24931" spans="2:9" x14ac:dyDescent="0.25">
      <c r="B24931" t="s">
        <v>17331</v>
      </c>
      <c r="C24931">
        <v>24921</v>
      </c>
      <c r="E24931" t="s">
        <v>7358</v>
      </c>
      <c r="F24931">
        <f>VLOOKUP(tblTestes[[#This Row],[ID]],tblDados[],2,0)</f>
        <v>18043</v>
      </c>
      <c r="G24931" s="4">
        <f>IF(VLOOKUP(tblTestes[[#This Row],[ID]],tblDados[],1)=tblTestes[[#This Row],[ID]],VLOOKUP(tblTestes[[#This Row],[ID]],tblDados[],2),NA())</f>
        <v>18043</v>
      </c>
      <c r="H24931" s="4">
        <f>IF(INDEX(tblDados[ID],MATCH(tblTestes[[#This Row],[ID]],tblDados[ID],1))=tblTestes[[#This Row],[ID]],INDEX(tblDados[Valor],MATCH(tblTestes[[#This Row],[ID]],tblDados[ID],1)),NA())</f>
        <v>18043</v>
      </c>
      <c r="I24931" s="4">
        <f>IF(LOOKUP(tblTestes[[#This Row],[ID]],tblDados[ID])=tblTestes[[#This Row],[ID]],LOOKUP(tblTestes[[#This Row],[ID]],tblDados[ID],tblDados[Valor]),NA())</f>
        <v>18043</v>
      </c>
    </row>
    <row r="24932" spans="2:9" x14ac:dyDescent="0.25">
      <c r="B24932" t="s">
        <v>23288</v>
      </c>
      <c r="C24932">
        <v>24922</v>
      </c>
      <c r="E24932" t="s">
        <v>3212</v>
      </c>
      <c r="F24932">
        <f>VLOOKUP(tblTestes[[#This Row],[ID]],tblDados[],2,0)</f>
        <v>12767</v>
      </c>
      <c r="G24932" s="4">
        <f>IF(VLOOKUP(tblTestes[[#This Row],[ID]],tblDados[],1)=tblTestes[[#This Row],[ID]],VLOOKUP(tblTestes[[#This Row],[ID]],tblDados[],2),NA())</f>
        <v>12767</v>
      </c>
      <c r="H24932" s="4">
        <f>IF(INDEX(tblDados[ID],MATCH(tblTestes[[#This Row],[ID]],tblDados[ID],1))=tblTestes[[#This Row],[ID]],INDEX(tblDados[Valor],MATCH(tblTestes[[#This Row],[ID]],tblDados[ID],1)),NA())</f>
        <v>12767</v>
      </c>
      <c r="I24932" s="4">
        <f>IF(LOOKUP(tblTestes[[#This Row],[ID]],tblDados[ID])=tblTestes[[#This Row],[ID]],LOOKUP(tblTestes[[#This Row],[ID]],tblDados[ID],tblDados[Valor]),NA())</f>
        <v>12767</v>
      </c>
    </row>
    <row r="24933" spans="2:9" x14ac:dyDescent="0.25">
      <c r="B24933" t="s">
        <v>5836</v>
      </c>
      <c r="C24933">
        <v>24923</v>
      </c>
      <c r="E24933" t="s">
        <v>17882</v>
      </c>
      <c r="F24933">
        <f>VLOOKUP(tblTestes[[#This Row],[ID]],tblDados[],2,0)</f>
        <v>20629</v>
      </c>
      <c r="G24933" s="4">
        <f>IF(VLOOKUP(tblTestes[[#This Row],[ID]],tblDados[],1)=tblTestes[[#This Row],[ID]],VLOOKUP(tblTestes[[#This Row],[ID]],tblDados[],2),NA())</f>
        <v>20629</v>
      </c>
      <c r="H24933" s="4">
        <f>IF(INDEX(tblDados[ID],MATCH(tblTestes[[#This Row],[ID]],tblDados[ID],1))=tblTestes[[#This Row],[ID]],INDEX(tblDados[Valor],MATCH(tblTestes[[#This Row],[ID]],tblDados[ID],1)),NA())</f>
        <v>20629</v>
      </c>
      <c r="I24933" s="4">
        <f>IF(LOOKUP(tblTestes[[#This Row],[ID]],tblDados[ID])=tblTestes[[#This Row],[ID]],LOOKUP(tblTestes[[#This Row],[ID]],tblDados[ID],tblDados[Valor]),NA())</f>
        <v>20629</v>
      </c>
    </row>
    <row r="24934" spans="2:9" x14ac:dyDescent="0.25">
      <c r="B24934" t="s">
        <v>21677</v>
      </c>
      <c r="C24934">
        <v>24924</v>
      </c>
      <c r="E24934" t="s">
        <v>1746</v>
      </c>
      <c r="F24934">
        <f>VLOOKUP(tblTestes[[#This Row],[ID]],tblDados[],2,0)</f>
        <v>21774</v>
      </c>
      <c r="G24934" s="4">
        <f>IF(VLOOKUP(tblTestes[[#This Row],[ID]],tblDados[],1)=tblTestes[[#This Row],[ID]],VLOOKUP(tblTestes[[#This Row],[ID]],tblDados[],2),NA())</f>
        <v>21774</v>
      </c>
      <c r="H24934" s="4">
        <f>IF(INDEX(tblDados[ID],MATCH(tblTestes[[#This Row],[ID]],tblDados[ID],1))=tblTestes[[#This Row],[ID]],INDEX(tblDados[Valor],MATCH(tblTestes[[#This Row],[ID]],tblDados[ID],1)),NA())</f>
        <v>21774</v>
      </c>
      <c r="I24934" s="4">
        <f>IF(LOOKUP(tblTestes[[#This Row],[ID]],tblDados[ID])=tblTestes[[#This Row],[ID]],LOOKUP(tblTestes[[#This Row],[ID]],tblDados[ID],tblDados[Valor]),NA())</f>
        <v>21774</v>
      </c>
    </row>
    <row r="24935" spans="2:9" x14ac:dyDescent="0.25">
      <c r="B24935" t="s">
        <v>23745</v>
      </c>
      <c r="C24935">
        <v>24925</v>
      </c>
      <c r="E24935" t="s">
        <v>5735</v>
      </c>
      <c r="F24935">
        <f>VLOOKUP(tblTestes[[#This Row],[ID]],tblDados[],2,0)</f>
        <v>920</v>
      </c>
      <c r="G24935" s="4">
        <f>IF(VLOOKUP(tblTestes[[#This Row],[ID]],tblDados[],1)=tblTestes[[#This Row],[ID]],VLOOKUP(tblTestes[[#This Row],[ID]],tblDados[],2),NA())</f>
        <v>920</v>
      </c>
      <c r="H24935" s="4">
        <f>IF(INDEX(tblDados[ID],MATCH(tblTestes[[#This Row],[ID]],tblDados[ID],1))=tblTestes[[#This Row],[ID]],INDEX(tblDados[Valor],MATCH(tblTestes[[#This Row],[ID]],tblDados[ID],1)),NA())</f>
        <v>920</v>
      </c>
      <c r="I24935" s="4">
        <f>IF(LOOKUP(tblTestes[[#This Row],[ID]],tblDados[ID])=tblTestes[[#This Row],[ID]],LOOKUP(tblTestes[[#This Row],[ID]],tblDados[ID],tblDados[Valor]),NA())</f>
        <v>920</v>
      </c>
    </row>
    <row r="24936" spans="2:9" x14ac:dyDescent="0.25">
      <c r="B24936" t="s">
        <v>24766</v>
      </c>
      <c r="C24936">
        <v>24926</v>
      </c>
      <c r="E24936" t="s">
        <v>10321</v>
      </c>
      <c r="F24936">
        <f>VLOOKUP(tblTestes[[#This Row],[ID]],tblDados[],2,0)</f>
        <v>20960</v>
      </c>
      <c r="G24936" s="4">
        <f>IF(VLOOKUP(tblTestes[[#This Row],[ID]],tblDados[],1)=tblTestes[[#This Row],[ID]],VLOOKUP(tblTestes[[#This Row],[ID]],tblDados[],2),NA())</f>
        <v>20960</v>
      </c>
      <c r="H24936" s="4">
        <f>IF(INDEX(tblDados[ID],MATCH(tblTestes[[#This Row],[ID]],tblDados[ID],1))=tblTestes[[#This Row],[ID]],INDEX(tblDados[Valor],MATCH(tblTestes[[#This Row],[ID]],tblDados[ID],1)),NA())</f>
        <v>20960</v>
      </c>
      <c r="I24936" s="4">
        <f>IF(LOOKUP(tblTestes[[#This Row],[ID]],tblDados[ID])=tblTestes[[#This Row],[ID]],LOOKUP(tblTestes[[#This Row],[ID]],tblDados[ID],tblDados[Valor]),NA())</f>
        <v>20960</v>
      </c>
    </row>
    <row r="24937" spans="2:9" x14ac:dyDescent="0.25">
      <c r="B24937" t="s">
        <v>8092</v>
      </c>
      <c r="C24937">
        <v>24927</v>
      </c>
      <c r="E24937" t="s">
        <v>2591</v>
      </c>
      <c r="F24937">
        <f>VLOOKUP(tblTestes[[#This Row],[ID]],tblDados[],2,0)</f>
        <v>3372</v>
      </c>
      <c r="G24937" s="4">
        <f>IF(VLOOKUP(tblTestes[[#This Row],[ID]],tblDados[],1)=tblTestes[[#This Row],[ID]],VLOOKUP(tblTestes[[#This Row],[ID]],tblDados[],2),NA())</f>
        <v>3372</v>
      </c>
      <c r="H24937" s="4">
        <f>IF(INDEX(tblDados[ID],MATCH(tblTestes[[#This Row],[ID]],tblDados[ID],1))=tblTestes[[#This Row],[ID]],INDEX(tblDados[Valor],MATCH(tblTestes[[#This Row],[ID]],tblDados[ID],1)),NA())</f>
        <v>3372</v>
      </c>
      <c r="I24937" s="4">
        <f>IF(LOOKUP(tblTestes[[#This Row],[ID]],tblDados[ID])=tblTestes[[#This Row],[ID]],LOOKUP(tblTestes[[#This Row],[ID]],tblDados[ID],tblDados[Valor]),NA())</f>
        <v>3372</v>
      </c>
    </row>
    <row r="24938" spans="2:9" x14ac:dyDescent="0.25">
      <c r="B24938" t="s">
        <v>22734</v>
      </c>
      <c r="C24938">
        <v>24928</v>
      </c>
      <c r="E24938" t="s">
        <v>21273</v>
      </c>
      <c r="F24938">
        <f>VLOOKUP(tblTestes[[#This Row],[ID]],tblDados[],2,0)</f>
        <v>3214</v>
      </c>
      <c r="G24938" s="4">
        <f>IF(VLOOKUP(tblTestes[[#This Row],[ID]],tblDados[],1)=tblTestes[[#This Row],[ID]],VLOOKUP(tblTestes[[#This Row],[ID]],tblDados[],2),NA())</f>
        <v>3214</v>
      </c>
      <c r="H24938" s="4">
        <f>IF(INDEX(tblDados[ID],MATCH(tblTestes[[#This Row],[ID]],tblDados[ID],1))=tblTestes[[#This Row],[ID]],INDEX(tblDados[Valor],MATCH(tblTestes[[#This Row],[ID]],tblDados[ID],1)),NA())</f>
        <v>3214</v>
      </c>
      <c r="I24938" s="4">
        <f>IF(LOOKUP(tblTestes[[#This Row],[ID]],tblDados[ID])=tblTestes[[#This Row],[ID]],LOOKUP(tblTestes[[#This Row],[ID]],tblDados[ID],tblDados[Valor]),NA())</f>
        <v>3214</v>
      </c>
    </row>
    <row r="24939" spans="2:9" x14ac:dyDescent="0.25">
      <c r="B24939" t="s">
        <v>7081</v>
      </c>
      <c r="C24939">
        <v>24929</v>
      </c>
      <c r="E24939" t="s">
        <v>20083</v>
      </c>
      <c r="F24939">
        <f>VLOOKUP(tblTestes[[#This Row],[ID]],tblDados[],2,0)</f>
        <v>8436</v>
      </c>
      <c r="G24939" s="4">
        <f>IF(VLOOKUP(tblTestes[[#This Row],[ID]],tblDados[],1)=tblTestes[[#This Row],[ID]],VLOOKUP(tblTestes[[#This Row],[ID]],tblDados[],2),NA())</f>
        <v>8436</v>
      </c>
      <c r="H24939" s="4">
        <f>IF(INDEX(tblDados[ID],MATCH(tblTestes[[#This Row],[ID]],tblDados[ID],1))=tblTestes[[#This Row],[ID]],INDEX(tblDados[Valor],MATCH(tblTestes[[#This Row],[ID]],tblDados[ID],1)),NA())</f>
        <v>8436</v>
      </c>
      <c r="I24939" s="4">
        <f>IF(LOOKUP(tblTestes[[#This Row],[ID]],tblDados[ID])=tblTestes[[#This Row],[ID]],LOOKUP(tblTestes[[#This Row],[ID]],tblDados[ID],tblDados[Valor]),NA())</f>
        <v>8436</v>
      </c>
    </row>
    <row r="24940" spans="2:9" x14ac:dyDescent="0.25">
      <c r="B24940" t="s">
        <v>1512</v>
      </c>
      <c r="C24940">
        <v>24930</v>
      </c>
      <c r="E24940" t="s">
        <v>8635</v>
      </c>
      <c r="F24940">
        <f>VLOOKUP(tblTestes[[#This Row],[ID]],tblDados[],2,0)</f>
        <v>5629</v>
      </c>
      <c r="G24940" s="4">
        <f>IF(VLOOKUP(tblTestes[[#This Row],[ID]],tblDados[],1)=tblTestes[[#This Row],[ID]],VLOOKUP(tblTestes[[#This Row],[ID]],tblDados[],2),NA())</f>
        <v>5629</v>
      </c>
      <c r="H24940" s="4">
        <f>IF(INDEX(tblDados[ID],MATCH(tblTestes[[#This Row],[ID]],tblDados[ID],1))=tblTestes[[#This Row],[ID]],INDEX(tblDados[Valor],MATCH(tblTestes[[#This Row],[ID]],tblDados[ID],1)),NA())</f>
        <v>5629</v>
      </c>
      <c r="I24940" s="4">
        <f>IF(LOOKUP(tblTestes[[#This Row],[ID]],tblDados[ID])=tblTestes[[#This Row],[ID]],LOOKUP(tblTestes[[#This Row],[ID]],tblDados[ID],tblDados[Valor]),NA())</f>
        <v>5629</v>
      </c>
    </row>
    <row r="24941" spans="2:9" x14ac:dyDescent="0.25">
      <c r="B24941" t="s">
        <v>22225</v>
      </c>
      <c r="C24941">
        <v>24931</v>
      </c>
      <c r="E24941" t="s">
        <v>20653</v>
      </c>
      <c r="F24941">
        <f>VLOOKUP(tblTestes[[#This Row],[ID]],tblDados[],2,0)</f>
        <v>23000</v>
      </c>
      <c r="G24941" s="4">
        <f>IF(VLOOKUP(tblTestes[[#This Row],[ID]],tblDados[],1)=tblTestes[[#This Row],[ID]],VLOOKUP(tblTestes[[#This Row],[ID]],tblDados[],2),NA())</f>
        <v>23000</v>
      </c>
      <c r="H24941" s="4">
        <f>IF(INDEX(tblDados[ID],MATCH(tblTestes[[#This Row],[ID]],tblDados[ID],1))=tblTestes[[#This Row],[ID]],INDEX(tblDados[Valor],MATCH(tblTestes[[#This Row],[ID]],tblDados[ID],1)),NA())</f>
        <v>23000</v>
      </c>
      <c r="I24941" s="4">
        <f>IF(LOOKUP(tblTestes[[#This Row],[ID]],tblDados[ID])=tblTestes[[#This Row],[ID]],LOOKUP(tblTestes[[#This Row],[ID]],tblDados[ID],tblDados[Valor]),NA())</f>
        <v>23000</v>
      </c>
    </row>
    <row r="24942" spans="2:9" x14ac:dyDescent="0.25">
      <c r="B24942" t="s">
        <v>9266</v>
      </c>
      <c r="C24942">
        <v>24932</v>
      </c>
      <c r="E24942" t="s">
        <v>17139</v>
      </c>
      <c r="F24942">
        <f>VLOOKUP(tblTestes[[#This Row],[ID]],tblDados[],2,0)</f>
        <v>4422</v>
      </c>
      <c r="G24942" s="4">
        <f>IF(VLOOKUP(tblTestes[[#This Row],[ID]],tblDados[],1)=tblTestes[[#This Row],[ID]],VLOOKUP(tblTestes[[#This Row],[ID]],tblDados[],2),NA())</f>
        <v>4422</v>
      </c>
      <c r="H24942" s="4">
        <f>IF(INDEX(tblDados[ID],MATCH(tblTestes[[#This Row],[ID]],tblDados[ID],1))=tblTestes[[#This Row],[ID]],INDEX(tblDados[Valor],MATCH(tblTestes[[#This Row],[ID]],tblDados[ID],1)),NA())</f>
        <v>4422</v>
      </c>
      <c r="I24942" s="4">
        <f>IF(LOOKUP(tblTestes[[#This Row],[ID]],tblDados[ID])=tblTestes[[#This Row],[ID]],LOOKUP(tblTestes[[#This Row],[ID]],tblDados[ID],tblDados[Valor]),NA())</f>
        <v>4422</v>
      </c>
    </row>
    <row r="24943" spans="2:9" x14ac:dyDescent="0.25">
      <c r="B24943" t="s">
        <v>9111</v>
      </c>
      <c r="C24943">
        <v>24933</v>
      </c>
      <c r="E24943" t="s">
        <v>3776</v>
      </c>
      <c r="F24943">
        <f>VLOOKUP(tblTestes[[#This Row],[ID]],tblDados[],2,0)</f>
        <v>1529</v>
      </c>
      <c r="G24943" s="4">
        <f>IF(VLOOKUP(tblTestes[[#This Row],[ID]],tblDados[],1)=tblTestes[[#This Row],[ID]],VLOOKUP(tblTestes[[#This Row],[ID]],tblDados[],2),NA())</f>
        <v>1529</v>
      </c>
      <c r="H24943" s="4">
        <f>IF(INDEX(tblDados[ID],MATCH(tblTestes[[#This Row],[ID]],tblDados[ID],1))=tblTestes[[#This Row],[ID]],INDEX(tblDados[Valor],MATCH(tblTestes[[#This Row],[ID]],tblDados[ID],1)),NA())</f>
        <v>1529</v>
      </c>
      <c r="I24943" s="4">
        <f>IF(LOOKUP(tblTestes[[#This Row],[ID]],tblDados[ID])=tblTestes[[#This Row],[ID]],LOOKUP(tblTestes[[#This Row],[ID]],tblDados[ID],tblDados[Valor]),NA())</f>
        <v>1529</v>
      </c>
    </row>
    <row r="24944" spans="2:9" x14ac:dyDescent="0.25">
      <c r="B24944" t="s">
        <v>17825</v>
      </c>
      <c r="C24944">
        <v>24934</v>
      </c>
      <c r="E24944" t="s">
        <v>8457</v>
      </c>
      <c r="F24944">
        <f>VLOOKUP(tblTestes[[#This Row],[ID]],tblDados[],2,0)</f>
        <v>12161</v>
      </c>
      <c r="G24944" s="4">
        <f>IF(VLOOKUP(tblTestes[[#This Row],[ID]],tblDados[],1)=tblTestes[[#This Row],[ID]],VLOOKUP(tblTestes[[#This Row],[ID]],tblDados[],2),NA())</f>
        <v>12161</v>
      </c>
      <c r="H24944" s="4">
        <f>IF(INDEX(tblDados[ID],MATCH(tblTestes[[#This Row],[ID]],tblDados[ID],1))=tblTestes[[#This Row],[ID]],INDEX(tblDados[Valor],MATCH(tblTestes[[#This Row],[ID]],tblDados[ID],1)),NA())</f>
        <v>12161</v>
      </c>
      <c r="I24944" s="4">
        <f>IF(LOOKUP(tblTestes[[#This Row],[ID]],tblDados[ID])=tblTestes[[#This Row],[ID]],LOOKUP(tblTestes[[#This Row],[ID]],tblDados[ID],tblDados[Valor]),NA())</f>
        <v>12161</v>
      </c>
    </row>
    <row r="24945" spans="2:9" x14ac:dyDescent="0.25">
      <c r="B24945" t="s">
        <v>12544</v>
      </c>
      <c r="C24945">
        <v>24935</v>
      </c>
      <c r="E24945" t="s">
        <v>8170</v>
      </c>
      <c r="F24945">
        <f>VLOOKUP(tblTestes[[#This Row],[ID]],tblDados[],2,0)</f>
        <v>11722</v>
      </c>
      <c r="G24945" s="4">
        <f>IF(VLOOKUP(tblTestes[[#This Row],[ID]],tblDados[],1)=tblTestes[[#This Row],[ID]],VLOOKUP(tblTestes[[#This Row],[ID]],tblDados[],2),NA())</f>
        <v>11722</v>
      </c>
      <c r="H24945" s="4">
        <f>IF(INDEX(tblDados[ID],MATCH(tblTestes[[#This Row],[ID]],tblDados[ID],1))=tblTestes[[#This Row],[ID]],INDEX(tblDados[Valor],MATCH(tblTestes[[#This Row],[ID]],tblDados[ID],1)),NA())</f>
        <v>11722</v>
      </c>
      <c r="I24945" s="4">
        <f>IF(LOOKUP(tblTestes[[#This Row],[ID]],tblDados[ID])=tblTestes[[#This Row],[ID]],LOOKUP(tblTestes[[#This Row],[ID]],tblDados[ID],tblDados[Valor]),NA())</f>
        <v>11722</v>
      </c>
    </row>
    <row r="24946" spans="2:9" x14ac:dyDescent="0.25">
      <c r="B24946" t="s">
        <v>7961</v>
      </c>
      <c r="C24946">
        <v>24936</v>
      </c>
      <c r="E24946" t="s">
        <v>451</v>
      </c>
      <c r="F24946">
        <f>VLOOKUP(tblTestes[[#This Row],[ID]],tblDados[],2,0)</f>
        <v>10965</v>
      </c>
      <c r="G24946" s="4">
        <f>IF(VLOOKUP(tblTestes[[#This Row],[ID]],tblDados[],1)=tblTestes[[#This Row],[ID]],VLOOKUP(tblTestes[[#This Row],[ID]],tblDados[],2),NA())</f>
        <v>10965</v>
      </c>
      <c r="H24946" s="4">
        <f>IF(INDEX(tblDados[ID],MATCH(tblTestes[[#This Row],[ID]],tblDados[ID],1))=tblTestes[[#This Row],[ID]],INDEX(tblDados[Valor],MATCH(tblTestes[[#This Row],[ID]],tblDados[ID],1)),NA())</f>
        <v>10965</v>
      </c>
      <c r="I24946" s="4">
        <f>IF(LOOKUP(tblTestes[[#This Row],[ID]],tblDados[ID])=tblTestes[[#This Row],[ID]],LOOKUP(tblTestes[[#This Row],[ID]],tblDados[ID],tblDados[Valor]),NA())</f>
        <v>10965</v>
      </c>
    </row>
    <row r="24947" spans="2:9" x14ac:dyDescent="0.25">
      <c r="B24947" t="s">
        <v>10597</v>
      </c>
      <c r="C24947">
        <v>24937</v>
      </c>
      <c r="E24947" t="s">
        <v>21512</v>
      </c>
      <c r="F24947">
        <f>VLOOKUP(tblTestes[[#This Row],[ID]],tblDados[],2,0)</f>
        <v>16633</v>
      </c>
      <c r="G24947" s="4">
        <f>IF(VLOOKUP(tblTestes[[#This Row],[ID]],tblDados[],1)=tblTestes[[#This Row],[ID]],VLOOKUP(tblTestes[[#This Row],[ID]],tblDados[],2),NA())</f>
        <v>16633</v>
      </c>
      <c r="H24947" s="4">
        <f>IF(INDEX(tblDados[ID],MATCH(tblTestes[[#This Row],[ID]],tblDados[ID],1))=tblTestes[[#This Row],[ID]],INDEX(tblDados[Valor],MATCH(tblTestes[[#This Row],[ID]],tblDados[ID],1)),NA())</f>
        <v>16633</v>
      </c>
      <c r="I24947" s="4">
        <f>IF(LOOKUP(tblTestes[[#This Row],[ID]],tblDados[ID])=tblTestes[[#This Row],[ID]],LOOKUP(tblTestes[[#This Row],[ID]],tblDados[ID],tblDados[Valor]),NA())</f>
        <v>16633</v>
      </c>
    </row>
    <row r="24948" spans="2:9" x14ac:dyDescent="0.25">
      <c r="B24948" t="s">
        <v>10845</v>
      </c>
      <c r="C24948">
        <v>24938</v>
      </c>
      <c r="E24948" t="s">
        <v>15560</v>
      </c>
      <c r="F24948">
        <f>VLOOKUP(tblTestes[[#This Row],[ID]],tblDados[],2,0)</f>
        <v>20186</v>
      </c>
      <c r="G24948" s="4">
        <f>IF(VLOOKUP(tblTestes[[#This Row],[ID]],tblDados[],1)=tblTestes[[#This Row],[ID]],VLOOKUP(tblTestes[[#This Row],[ID]],tblDados[],2),NA())</f>
        <v>20186</v>
      </c>
      <c r="H24948" s="4">
        <f>IF(INDEX(tblDados[ID],MATCH(tblTestes[[#This Row],[ID]],tblDados[ID],1))=tblTestes[[#This Row],[ID]],INDEX(tblDados[Valor],MATCH(tblTestes[[#This Row],[ID]],tblDados[ID],1)),NA())</f>
        <v>20186</v>
      </c>
      <c r="I24948" s="4">
        <f>IF(LOOKUP(tblTestes[[#This Row],[ID]],tblDados[ID])=tblTestes[[#This Row],[ID]],LOOKUP(tblTestes[[#This Row],[ID]],tblDados[ID],tblDados[Valor]),NA())</f>
        <v>20186</v>
      </c>
    </row>
    <row r="24949" spans="2:9" x14ac:dyDescent="0.25">
      <c r="B24949" t="s">
        <v>11743</v>
      </c>
      <c r="C24949">
        <v>24939</v>
      </c>
      <c r="E24949" t="s">
        <v>23069</v>
      </c>
      <c r="F24949">
        <f>VLOOKUP(tblTestes[[#This Row],[ID]],tblDados[],2,0)</f>
        <v>11737</v>
      </c>
      <c r="G24949" s="4">
        <f>IF(VLOOKUP(tblTestes[[#This Row],[ID]],tblDados[],1)=tblTestes[[#This Row],[ID]],VLOOKUP(tblTestes[[#This Row],[ID]],tblDados[],2),NA())</f>
        <v>11737</v>
      </c>
      <c r="H24949" s="4">
        <f>IF(INDEX(tblDados[ID],MATCH(tblTestes[[#This Row],[ID]],tblDados[ID],1))=tblTestes[[#This Row],[ID]],INDEX(tblDados[Valor],MATCH(tblTestes[[#This Row],[ID]],tblDados[ID],1)),NA())</f>
        <v>11737</v>
      </c>
      <c r="I24949" s="4">
        <f>IF(LOOKUP(tblTestes[[#This Row],[ID]],tblDados[ID])=tblTestes[[#This Row],[ID]],LOOKUP(tblTestes[[#This Row],[ID]],tblDados[ID],tblDados[Valor]),NA())</f>
        <v>11737</v>
      </c>
    </row>
    <row r="24950" spans="2:9" x14ac:dyDescent="0.25">
      <c r="B24950" t="s">
        <v>14618</v>
      </c>
      <c r="C24950">
        <v>24940</v>
      </c>
      <c r="E24950" t="s">
        <v>21528</v>
      </c>
      <c r="F24950">
        <f>VLOOKUP(tblTestes[[#This Row],[ID]],tblDados[],2,0)</f>
        <v>20864</v>
      </c>
      <c r="G24950" s="4">
        <f>IF(VLOOKUP(tblTestes[[#This Row],[ID]],tblDados[],1)=tblTestes[[#This Row],[ID]],VLOOKUP(tblTestes[[#This Row],[ID]],tblDados[],2),NA())</f>
        <v>20864</v>
      </c>
      <c r="H24950" s="4">
        <f>IF(INDEX(tblDados[ID],MATCH(tblTestes[[#This Row],[ID]],tblDados[ID],1))=tblTestes[[#This Row],[ID]],INDEX(tblDados[Valor],MATCH(tblTestes[[#This Row],[ID]],tblDados[ID],1)),NA())</f>
        <v>20864</v>
      </c>
      <c r="I24950" s="4">
        <f>IF(LOOKUP(tblTestes[[#This Row],[ID]],tblDados[ID])=tblTestes[[#This Row],[ID]],LOOKUP(tblTestes[[#This Row],[ID]],tblDados[ID],tblDados[Valor]),NA())</f>
        <v>20864</v>
      </c>
    </row>
    <row r="24951" spans="2:9" x14ac:dyDescent="0.25">
      <c r="B24951" t="s">
        <v>8328</v>
      </c>
      <c r="C24951">
        <v>24941</v>
      </c>
      <c r="E24951" t="s">
        <v>18959</v>
      </c>
      <c r="F24951">
        <f>VLOOKUP(tblTestes[[#This Row],[ID]],tblDados[],2,0)</f>
        <v>16381</v>
      </c>
      <c r="G24951" s="4">
        <f>IF(VLOOKUP(tblTestes[[#This Row],[ID]],tblDados[],1)=tblTestes[[#This Row],[ID]],VLOOKUP(tblTestes[[#This Row],[ID]],tblDados[],2),NA())</f>
        <v>16381</v>
      </c>
      <c r="H24951" s="4">
        <f>IF(INDEX(tblDados[ID],MATCH(tblTestes[[#This Row],[ID]],tblDados[ID],1))=tblTestes[[#This Row],[ID]],INDEX(tblDados[Valor],MATCH(tblTestes[[#This Row],[ID]],tblDados[ID],1)),NA())</f>
        <v>16381</v>
      </c>
      <c r="I24951" s="4">
        <f>IF(LOOKUP(tblTestes[[#This Row],[ID]],tblDados[ID])=tblTestes[[#This Row],[ID]],LOOKUP(tblTestes[[#This Row],[ID]],tblDados[ID],tblDados[Valor]),NA())</f>
        <v>16381</v>
      </c>
    </row>
    <row r="24952" spans="2:9" x14ac:dyDescent="0.25">
      <c r="B24952" t="s">
        <v>21152</v>
      </c>
      <c r="C24952">
        <v>24942</v>
      </c>
      <c r="E24952" t="s">
        <v>6612</v>
      </c>
      <c r="F24952">
        <f>VLOOKUP(tblTestes[[#This Row],[ID]],tblDados[],2,0)</f>
        <v>1881</v>
      </c>
      <c r="G24952" s="4">
        <f>IF(VLOOKUP(tblTestes[[#This Row],[ID]],tblDados[],1)=tblTestes[[#This Row],[ID]],VLOOKUP(tblTestes[[#This Row],[ID]],tblDados[],2),NA())</f>
        <v>1881</v>
      </c>
      <c r="H24952" s="4">
        <f>IF(INDEX(tblDados[ID],MATCH(tblTestes[[#This Row],[ID]],tblDados[ID],1))=tblTestes[[#This Row],[ID]],INDEX(tblDados[Valor],MATCH(tblTestes[[#This Row],[ID]],tblDados[ID],1)),NA())</f>
        <v>1881</v>
      </c>
      <c r="I24952" s="4">
        <f>IF(LOOKUP(tblTestes[[#This Row],[ID]],tblDados[ID])=tblTestes[[#This Row],[ID]],LOOKUP(tblTestes[[#This Row],[ID]],tblDados[ID],tblDados[Valor]),NA())</f>
        <v>1881</v>
      </c>
    </row>
    <row r="24953" spans="2:9" x14ac:dyDescent="0.25">
      <c r="B24953" t="s">
        <v>16691</v>
      </c>
      <c r="C24953">
        <v>24943</v>
      </c>
      <c r="E24953" t="s">
        <v>22551</v>
      </c>
      <c r="F24953">
        <f>VLOOKUP(tblTestes[[#This Row],[ID]],tblDados[],2,0)</f>
        <v>360</v>
      </c>
      <c r="G24953" s="4">
        <f>IF(VLOOKUP(tblTestes[[#This Row],[ID]],tblDados[],1)=tblTestes[[#This Row],[ID]],VLOOKUP(tblTestes[[#This Row],[ID]],tblDados[],2),NA())</f>
        <v>360</v>
      </c>
      <c r="H24953" s="4">
        <f>IF(INDEX(tblDados[ID],MATCH(tblTestes[[#This Row],[ID]],tblDados[ID],1))=tblTestes[[#This Row],[ID]],INDEX(tblDados[Valor],MATCH(tblTestes[[#This Row],[ID]],tblDados[ID],1)),NA())</f>
        <v>360</v>
      </c>
      <c r="I24953" s="4">
        <f>IF(LOOKUP(tblTestes[[#This Row],[ID]],tblDados[ID])=tblTestes[[#This Row],[ID]],LOOKUP(tblTestes[[#This Row],[ID]],tblDados[ID],tblDados[Valor]),NA())</f>
        <v>360</v>
      </c>
    </row>
    <row r="24954" spans="2:9" x14ac:dyDescent="0.25">
      <c r="B24954" t="s">
        <v>19995</v>
      </c>
      <c r="C24954">
        <v>24944</v>
      </c>
      <c r="E24954" t="s">
        <v>6741</v>
      </c>
      <c r="F24954">
        <f>VLOOKUP(tblTestes[[#This Row],[ID]],tblDados[],2,0)</f>
        <v>24761</v>
      </c>
      <c r="G24954" s="4">
        <f>IF(VLOOKUP(tblTestes[[#This Row],[ID]],tblDados[],1)=tblTestes[[#This Row],[ID]],VLOOKUP(tblTestes[[#This Row],[ID]],tblDados[],2),NA())</f>
        <v>24761</v>
      </c>
      <c r="H24954" s="4">
        <f>IF(INDEX(tblDados[ID],MATCH(tblTestes[[#This Row],[ID]],tblDados[ID],1))=tblTestes[[#This Row],[ID]],INDEX(tblDados[Valor],MATCH(tblTestes[[#This Row],[ID]],tblDados[ID],1)),NA())</f>
        <v>24761</v>
      </c>
      <c r="I24954" s="4">
        <f>IF(LOOKUP(tblTestes[[#This Row],[ID]],tblDados[ID])=tblTestes[[#This Row],[ID]],LOOKUP(tblTestes[[#This Row],[ID]],tblDados[ID],tblDados[Valor]),NA())</f>
        <v>24761</v>
      </c>
    </row>
    <row r="24955" spans="2:9" x14ac:dyDescent="0.25">
      <c r="B24955" t="s">
        <v>4375</v>
      </c>
      <c r="C24955">
        <v>24945</v>
      </c>
      <c r="E24955" t="s">
        <v>23562</v>
      </c>
      <c r="F24955">
        <f>VLOOKUP(tblTestes[[#This Row],[ID]],tblDados[],2,0)</f>
        <v>10512</v>
      </c>
      <c r="G24955" s="4">
        <f>IF(VLOOKUP(tblTestes[[#This Row],[ID]],tblDados[],1)=tblTestes[[#This Row],[ID]],VLOOKUP(tblTestes[[#This Row],[ID]],tblDados[],2),NA())</f>
        <v>10512</v>
      </c>
      <c r="H24955" s="4">
        <f>IF(INDEX(tblDados[ID],MATCH(tblTestes[[#This Row],[ID]],tblDados[ID],1))=tblTestes[[#This Row],[ID]],INDEX(tblDados[Valor],MATCH(tblTestes[[#This Row],[ID]],tblDados[ID],1)),NA())</f>
        <v>10512</v>
      </c>
      <c r="I24955" s="4">
        <f>IF(LOOKUP(tblTestes[[#This Row],[ID]],tblDados[ID])=tblTestes[[#This Row],[ID]],LOOKUP(tblTestes[[#This Row],[ID]],tblDados[ID],tblDados[Valor]),NA())</f>
        <v>10512</v>
      </c>
    </row>
    <row r="24956" spans="2:9" x14ac:dyDescent="0.25">
      <c r="B24956" t="s">
        <v>13949</v>
      </c>
      <c r="C24956">
        <v>24946</v>
      </c>
      <c r="E24956" t="s">
        <v>24639</v>
      </c>
      <c r="F24956">
        <f>VLOOKUP(tblTestes[[#This Row],[ID]],tblDados[],2,0)</f>
        <v>1030</v>
      </c>
      <c r="G24956" s="4">
        <f>IF(VLOOKUP(tblTestes[[#This Row],[ID]],tblDados[],1)=tblTestes[[#This Row],[ID]],VLOOKUP(tblTestes[[#This Row],[ID]],tblDados[],2),NA())</f>
        <v>1030</v>
      </c>
      <c r="H24956" s="4">
        <f>IF(INDEX(tblDados[ID],MATCH(tblTestes[[#This Row],[ID]],tblDados[ID],1))=tblTestes[[#This Row],[ID]],INDEX(tblDados[Valor],MATCH(tblTestes[[#This Row],[ID]],tblDados[ID],1)),NA())</f>
        <v>1030</v>
      </c>
      <c r="I24956" s="4">
        <f>IF(LOOKUP(tblTestes[[#This Row],[ID]],tblDados[ID])=tblTestes[[#This Row],[ID]],LOOKUP(tblTestes[[#This Row],[ID]],tblDados[ID],tblDados[Valor]),NA())</f>
        <v>1030</v>
      </c>
    </row>
    <row r="24957" spans="2:9" x14ac:dyDescent="0.25">
      <c r="B24957" t="s">
        <v>23479</v>
      </c>
      <c r="C24957">
        <v>24947</v>
      </c>
      <c r="E24957" t="s">
        <v>17902</v>
      </c>
      <c r="F24957">
        <f>VLOOKUP(tblTestes[[#This Row],[ID]],tblDados[],2,0)</f>
        <v>21628</v>
      </c>
      <c r="G24957" s="4">
        <f>IF(VLOOKUP(tblTestes[[#This Row],[ID]],tblDados[],1)=tblTestes[[#This Row],[ID]],VLOOKUP(tblTestes[[#This Row],[ID]],tblDados[],2),NA())</f>
        <v>21628</v>
      </c>
      <c r="H24957" s="4">
        <f>IF(INDEX(tblDados[ID],MATCH(tblTestes[[#This Row],[ID]],tblDados[ID],1))=tblTestes[[#This Row],[ID]],INDEX(tblDados[Valor],MATCH(tblTestes[[#This Row],[ID]],tblDados[ID],1)),NA())</f>
        <v>21628</v>
      </c>
      <c r="I24957" s="4">
        <f>IF(LOOKUP(tblTestes[[#This Row],[ID]],tblDados[ID])=tblTestes[[#This Row],[ID]],LOOKUP(tblTestes[[#This Row],[ID]],tblDados[ID],tblDados[Valor]),NA())</f>
        <v>21628</v>
      </c>
    </row>
    <row r="24958" spans="2:9" x14ac:dyDescent="0.25">
      <c r="B24958" t="s">
        <v>19778</v>
      </c>
      <c r="C24958">
        <v>24948</v>
      </c>
      <c r="E24958" t="s">
        <v>2197</v>
      </c>
      <c r="F24958">
        <f>VLOOKUP(tblTestes[[#This Row],[ID]],tblDados[],2,0)</f>
        <v>12024</v>
      </c>
      <c r="G24958" s="4">
        <f>IF(VLOOKUP(tblTestes[[#This Row],[ID]],tblDados[],1)=tblTestes[[#This Row],[ID]],VLOOKUP(tblTestes[[#This Row],[ID]],tblDados[],2),NA())</f>
        <v>12024</v>
      </c>
      <c r="H24958" s="4">
        <f>IF(INDEX(tblDados[ID],MATCH(tblTestes[[#This Row],[ID]],tblDados[ID],1))=tblTestes[[#This Row],[ID]],INDEX(tblDados[Valor],MATCH(tblTestes[[#This Row],[ID]],tblDados[ID],1)),NA())</f>
        <v>12024</v>
      </c>
      <c r="I24958" s="4">
        <f>IF(LOOKUP(tblTestes[[#This Row],[ID]],tblDados[ID])=tblTestes[[#This Row],[ID]],LOOKUP(tblTestes[[#This Row],[ID]],tblDados[ID],tblDados[Valor]),NA())</f>
        <v>12024</v>
      </c>
    </row>
    <row r="24959" spans="2:9" x14ac:dyDescent="0.25">
      <c r="B24959" t="s">
        <v>11905</v>
      </c>
      <c r="C24959">
        <v>24949</v>
      </c>
      <c r="E24959" t="s">
        <v>10534</v>
      </c>
      <c r="F24959">
        <f>VLOOKUP(tblTestes[[#This Row],[ID]],tblDados[],2,0)</f>
        <v>17890</v>
      </c>
      <c r="G24959" s="4">
        <f>IF(VLOOKUP(tblTestes[[#This Row],[ID]],tblDados[],1)=tblTestes[[#This Row],[ID]],VLOOKUP(tblTestes[[#This Row],[ID]],tblDados[],2),NA())</f>
        <v>17890</v>
      </c>
      <c r="H24959" s="4">
        <f>IF(INDEX(tblDados[ID],MATCH(tblTestes[[#This Row],[ID]],tblDados[ID],1))=tblTestes[[#This Row],[ID]],INDEX(tblDados[Valor],MATCH(tblTestes[[#This Row],[ID]],tblDados[ID],1)),NA())</f>
        <v>17890</v>
      </c>
      <c r="I24959" s="4">
        <f>IF(LOOKUP(tblTestes[[#This Row],[ID]],tblDados[ID])=tblTestes[[#This Row],[ID]],LOOKUP(tblTestes[[#This Row],[ID]],tblDados[ID],tblDados[Valor]),NA())</f>
        <v>17890</v>
      </c>
    </row>
    <row r="24960" spans="2:9" x14ac:dyDescent="0.25">
      <c r="B24960" t="s">
        <v>24206</v>
      </c>
      <c r="C24960">
        <v>24950</v>
      </c>
      <c r="E24960" t="s">
        <v>6612</v>
      </c>
      <c r="F24960">
        <f>VLOOKUP(tblTestes[[#This Row],[ID]],tblDados[],2,0)</f>
        <v>1881</v>
      </c>
      <c r="G24960" s="4">
        <f>IF(VLOOKUP(tblTestes[[#This Row],[ID]],tblDados[],1)=tblTestes[[#This Row],[ID]],VLOOKUP(tblTestes[[#This Row],[ID]],tblDados[],2),NA())</f>
        <v>1881</v>
      </c>
      <c r="H24960" s="4">
        <f>IF(INDEX(tblDados[ID],MATCH(tblTestes[[#This Row],[ID]],tblDados[ID],1))=tblTestes[[#This Row],[ID]],INDEX(tblDados[Valor],MATCH(tblTestes[[#This Row],[ID]],tblDados[ID],1)),NA())</f>
        <v>1881</v>
      </c>
      <c r="I24960" s="4">
        <f>IF(LOOKUP(tblTestes[[#This Row],[ID]],tblDados[ID])=tblTestes[[#This Row],[ID]],LOOKUP(tblTestes[[#This Row],[ID]],tblDados[ID],tblDados[Valor]),NA())</f>
        <v>1881</v>
      </c>
    </row>
    <row r="24961" spans="2:9" x14ac:dyDescent="0.25">
      <c r="B24961" t="s">
        <v>7442</v>
      </c>
      <c r="C24961">
        <v>24951</v>
      </c>
      <c r="E24961" t="s">
        <v>15020</v>
      </c>
      <c r="F24961">
        <f>VLOOKUP(tblTestes[[#This Row],[ID]],tblDados[],2,0)</f>
        <v>18290</v>
      </c>
      <c r="G24961" s="4">
        <f>IF(VLOOKUP(tblTestes[[#This Row],[ID]],tblDados[],1)=tblTestes[[#This Row],[ID]],VLOOKUP(tblTestes[[#This Row],[ID]],tblDados[],2),NA())</f>
        <v>18290</v>
      </c>
      <c r="H24961" s="4">
        <f>IF(INDEX(tblDados[ID],MATCH(tblTestes[[#This Row],[ID]],tblDados[ID],1))=tblTestes[[#This Row],[ID]],INDEX(tblDados[Valor],MATCH(tblTestes[[#This Row],[ID]],tblDados[ID],1)),NA())</f>
        <v>18290</v>
      </c>
      <c r="I24961" s="4">
        <f>IF(LOOKUP(tblTestes[[#This Row],[ID]],tblDados[ID])=tblTestes[[#This Row],[ID]],LOOKUP(tblTestes[[#This Row],[ID]],tblDados[ID],tblDados[Valor]),NA())</f>
        <v>18290</v>
      </c>
    </row>
    <row r="24962" spans="2:9" x14ac:dyDescent="0.25">
      <c r="B24962" t="s">
        <v>13489</v>
      </c>
      <c r="C24962">
        <v>24952</v>
      </c>
      <c r="E24962" t="s">
        <v>4757</v>
      </c>
      <c r="F24962">
        <f>VLOOKUP(tblTestes[[#This Row],[ID]],tblDados[],2,0)</f>
        <v>1138</v>
      </c>
      <c r="G24962" s="4">
        <f>IF(VLOOKUP(tblTestes[[#This Row],[ID]],tblDados[],1)=tblTestes[[#This Row],[ID]],VLOOKUP(tblTestes[[#This Row],[ID]],tblDados[],2),NA())</f>
        <v>1138</v>
      </c>
      <c r="H24962" s="4">
        <f>IF(INDEX(tblDados[ID],MATCH(tblTestes[[#This Row],[ID]],tblDados[ID],1))=tblTestes[[#This Row],[ID]],INDEX(tblDados[Valor],MATCH(tblTestes[[#This Row],[ID]],tblDados[ID],1)),NA())</f>
        <v>1138</v>
      </c>
      <c r="I24962" s="4">
        <f>IF(LOOKUP(tblTestes[[#This Row],[ID]],tblDados[ID])=tblTestes[[#This Row],[ID]],LOOKUP(tblTestes[[#This Row],[ID]],tblDados[ID],tblDados[Valor]),NA())</f>
        <v>1138</v>
      </c>
    </row>
    <row r="24963" spans="2:9" x14ac:dyDescent="0.25">
      <c r="B24963" t="s">
        <v>18921</v>
      </c>
      <c r="C24963">
        <v>24953</v>
      </c>
      <c r="E24963" t="s">
        <v>23154</v>
      </c>
      <c r="F24963">
        <f>VLOOKUP(tblTestes[[#This Row],[ID]],tblDados[],2,0)</f>
        <v>17000</v>
      </c>
      <c r="G24963" s="4">
        <f>IF(VLOOKUP(tblTestes[[#This Row],[ID]],tblDados[],1)=tblTestes[[#This Row],[ID]],VLOOKUP(tblTestes[[#This Row],[ID]],tblDados[],2),NA())</f>
        <v>17000</v>
      </c>
      <c r="H24963" s="4">
        <f>IF(INDEX(tblDados[ID],MATCH(tblTestes[[#This Row],[ID]],tblDados[ID],1))=tblTestes[[#This Row],[ID]],INDEX(tblDados[Valor],MATCH(tblTestes[[#This Row],[ID]],tblDados[ID],1)),NA())</f>
        <v>17000</v>
      </c>
      <c r="I24963" s="4">
        <f>IF(LOOKUP(tblTestes[[#This Row],[ID]],tblDados[ID])=tblTestes[[#This Row],[ID]],LOOKUP(tblTestes[[#This Row],[ID]],tblDados[ID],tblDados[Valor]),NA())</f>
        <v>17000</v>
      </c>
    </row>
    <row r="24964" spans="2:9" x14ac:dyDescent="0.25">
      <c r="B24964" t="s">
        <v>5845</v>
      </c>
      <c r="C24964">
        <v>24954</v>
      </c>
      <c r="E24964" t="s">
        <v>17500</v>
      </c>
      <c r="F24964">
        <f>VLOOKUP(tblTestes[[#This Row],[ID]],tblDados[],2,0)</f>
        <v>7810</v>
      </c>
      <c r="G24964" s="4">
        <f>IF(VLOOKUP(tblTestes[[#This Row],[ID]],tblDados[],1)=tblTestes[[#This Row],[ID]],VLOOKUP(tblTestes[[#This Row],[ID]],tblDados[],2),NA())</f>
        <v>7810</v>
      </c>
      <c r="H24964" s="4">
        <f>IF(INDEX(tblDados[ID],MATCH(tblTestes[[#This Row],[ID]],tblDados[ID],1))=tblTestes[[#This Row],[ID]],INDEX(tblDados[Valor],MATCH(tblTestes[[#This Row],[ID]],tblDados[ID],1)),NA())</f>
        <v>7810</v>
      </c>
      <c r="I24964" s="4">
        <f>IF(LOOKUP(tblTestes[[#This Row],[ID]],tblDados[ID])=tblTestes[[#This Row],[ID]],LOOKUP(tblTestes[[#This Row],[ID]],tblDados[ID],tblDados[Valor]),NA())</f>
        <v>7810</v>
      </c>
    </row>
    <row r="24965" spans="2:9" x14ac:dyDescent="0.25">
      <c r="B24965" t="s">
        <v>16531</v>
      </c>
      <c r="C24965">
        <v>24955</v>
      </c>
      <c r="E24965" t="s">
        <v>12180</v>
      </c>
      <c r="F24965">
        <f>VLOOKUP(tblTestes[[#This Row],[ID]],tblDados[],2,0)</f>
        <v>7683</v>
      </c>
      <c r="G24965" s="4">
        <f>IF(VLOOKUP(tblTestes[[#This Row],[ID]],tblDados[],1)=tblTestes[[#This Row],[ID]],VLOOKUP(tblTestes[[#This Row],[ID]],tblDados[],2),NA())</f>
        <v>7683</v>
      </c>
      <c r="H24965" s="4">
        <f>IF(INDEX(tblDados[ID],MATCH(tblTestes[[#This Row],[ID]],tblDados[ID],1))=tblTestes[[#This Row],[ID]],INDEX(tblDados[Valor],MATCH(tblTestes[[#This Row],[ID]],tblDados[ID],1)),NA())</f>
        <v>7683</v>
      </c>
      <c r="I24965" s="4">
        <f>IF(LOOKUP(tblTestes[[#This Row],[ID]],tblDados[ID])=tblTestes[[#This Row],[ID]],LOOKUP(tblTestes[[#This Row],[ID]],tblDados[ID],tblDados[Valor]),NA())</f>
        <v>7683</v>
      </c>
    </row>
    <row r="24966" spans="2:9" x14ac:dyDescent="0.25">
      <c r="B24966" t="s">
        <v>1549</v>
      </c>
      <c r="C24966">
        <v>24956</v>
      </c>
      <c r="E24966" t="s">
        <v>7344</v>
      </c>
      <c r="F24966">
        <f>VLOOKUP(tblTestes[[#This Row],[ID]],tblDados[],2,0)</f>
        <v>14446</v>
      </c>
      <c r="G24966" s="4">
        <f>IF(VLOOKUP(tblTestes[[#This Row],[ID]],tblDados[],1)=tblTestes[[#This Row],[ID]],VLOOKUP(tblTestes[[#This Row],[ID]],tblDados[],2),NA())</f>
        <v>14446</v>
      </c>
      <c r="H24966" s="4">
        <f>IF(INDEX(tblDados[ID],MATCH(tblTestes[[#This Row],[ID]],tblDados[ID],1))=tblTestes[[#This Row],[ID]],INDEX(tblDados[Valor],MATCH(tblTestes[[#This Row],[ID]],tblDados[ID],1)),NA())</f>
        <v>14446</v>
      </c>
      <c r="I24966" s="4">
        <f>IF(LOOKUP(tblTestes[[#This Row],[ID]],tblDados[ID])=tblTestes[[#This Row],[ID]],LOOKUP(tblTestes[[#This Row],[ID]],tblDados[ID],tblDados[Valor]),NA())</f>
        <v>14446</v>
      </c>
    </row>
    <row r="24967" spans="2:9" x14ac:dyDescent="0.25">
      <c r="B24967" t="s">
        <v>2768</v>
      </c>
      <c r="C24967">
        <v>24957</v>
      </c>
      <c r="E24967" t="s">
        <v>10384</v>
      </c>
      <c r="F24967">
        <f>VLOOKUP(tblTestes[[#This Row],[ID]],tblDados[],2,0)</f>
        <v>9679</v>
      </c>
      <c r="G24967" s="4">
        <f>IF(VLOOKUP(tblTestes[[#This Row],[ID]],tblDados[],1)=tblTestes[[#This Row],[ID]],VLOOKUP(tblTestes[[#This Row],[ID]],tblDados[],2),NA())</f>
        <v>9679</v>
      </c>
      <c r="H24967" s="4">
        <f>IF(INDEX(tblDados[ID],MATCH(tblTestes[[#This Row],[ID]],tblDados[ID],1))=tblTestes[[#This Row],[ID]],INDEX(tblDados[Valor],MATCH(tblTestes[[#This Row],[ID]],tblDados[ID],1)),NA())</f>
        <v>9679</v>
      </c>
      <c r="I24967" s="4">
        <f>IF(LOOKUP(tblTestes[[#This Row],[ID]],tblDados[ID])=tblTestes[[#This Row],[ID]],LOOKUP(tblTestes[[#This Row],[ID]],tblDados[ID],tblDados[Valor]),NA())</f>
        <v>9679</v>
      </c>
    </row>
    <row r="24968" spans="2:9" x14ac:dyDescent="0.25">
      <c r="B24968" t="s">
        <v>21903</v>
      </c>
      <c r="C24968">
        <v>24958</v>
      </c>
      <c r="E24968" t="s">
        <v>22356</v>
      </c>
      <c r="F24968">
        <f>VLOOKUP(tblTestes[[#This Row],[ID]],tblDados[],2,0)</f>
        <v>8069</v>
      </c>
      <c r="G24968" s="4">
        <f>IF(VLOOKUP(tblTestes[[#This Row],[ID]],tblDados[],1)=tblTestes[[#This Row],[ID]],VLOOKUP(tblTestes[[#This Row],[ID]],tblDados[],2),NA())</f>
        <v>8069</v>
      </c>
      <c r="H24968" s="4">
        <f>IF(INDEX(tblDados[ID],MATCH(tblTestes[[#This Row],[ID]],tblDados[ID],1))=tblTestes[[#This Row],[ID]],INDEX(tblDados[Valor],MATCH(tblTestes[[#This Row],[ID]],tblDados[ID],1)),NA())</f>
        <v>8069</v>
      </c>
      <c r="I24968" s="4">
        <f>IF(LOOKUP(tblTestes[[#This Row],[ID]],tblDados[ID])=tblTestes[[#This Row],[ID]],LOOKUP(tblTestes[[#This Row],[ID]],tblDados[ID],tblDados[Valor]),NA())</f>
        <v>8069</v>
      </c>
    </row>
    <row r="24969" spans="2:9" x14ac:dyDescent="0.25">
      <c r="B24969" t="s">
        <v>23504</v>
      </c>
      <c r="C24969">
        <v>24959</v>
      </c>
      <c r="E24969" t="s">
        <v>10537</v>
      </c>
      <c r="F24969">
        <f>VLOOKUP(tblTestes[[#This Row],[ID]],tblDados[],2,0)</f>
        <v>12722</v>
      </c>
      <c r="G24969" s="4">
        <f>IF(VLOOKUP(tblTestes[[#This Row],[ID]],tblDados[],1)=tblTestes[[#This Row],[ID]],VLOOKUP(tblTestes[[#This Row],[ID]],tblDados[],2),NA())</f>
        <v>12722</v>
      </c>
      <c r="H24969" s="4">
        <f>IF(INDEX(tblDados[ID],MATCH(tblTestes[[#This Row],[ID]],tblDados[ID],1))=tblTestes[[#This Row],[ID]],INDEX(tblDados[Valor],MATCH(tblTestes[[#This Row],[ID]],tblDados[ID],1)),NA())</f>
        <v>12722</v>
      </c>
      <c r="I24969" s="4">
        <f>IF(LOOKUP(tblTestes[[#This Row],[ID]],tblDados[ID])=tblTestes[[#This Row],[ID]],LOOKUP(tblTestes[[#This Row],[ID]],tblDados[ID],tblDados[Valor]),NA())</f>
        <v>12722</v>
      </c>
    </row>
    <row r="24970" spans="2:9" x14ac:dyDescent="0.25">
      <c r="B24970" t="s">
        <v>16413</v>
      </c>
      <c r="C24970">
        <v>24960</v>
      </c>
      <c r="E24970" t="s">
        <v>18021</v>
      </c>
      <c r="F24970">
        <f>VLOOKUP(tblTestes[[#This Row],[ID]],tblDados[],2,0)</f>
        <v>20732</v>
      </c>
      <c r="G24970" s="4">
        <f>IF(VLOOKUP(tblTestes[[#This Row],[ID]],tblDados[],1)=tblTestes[[#This Row],[ID]],VLOOKUP(tblTestes[[#This Row],[ID]],tblDados[],2),NA())</f>
        <v>20732</v>
      </c>
      <c r="H24970" s="4">
        <f>IF(INDEX(tblDados[ID],MATCH(tblTestes[[#This Row],[ID]],tblDados[ID],1))=tblTestes[[#This Row],[ID]],INDEX(tblDados[Valor],MATCH(tblTestes[[#This Row],[ID]],tblDados[ID],1)),NA())</f>
        <v>20732</v>
      </c>
      <c r="I24970" s="4">
        <f>IF(LOOKUP(tblTestes[[#This Row],[ID]],tblDados[ID])=tblTestes[[#This Row],[ID]],LOOKUP(tblTestes[[#This Row],[ID]],tblDados[ID],tblDados[Valor]),NA())</f>
        <v>20732</v>
      </c>
    </row>
    <row r="24971" spans="2:9" x14ac:dyDescent="0.25">
      <c r="B24971" t="s">
        <v>19419</v>
      </c>
      <c r="C24971">
        <v>24961</v>
      </c>
      <c r="E24971" t="s">
        <v>10243</v>
      </c>
      <c r="F24971">
        <f>VLOOKUP(tblTestes[[#This Row],[ID]],tblDados[],2,0)</f>
        <v>4803</v>
      </c>
      <c r="G24971" s="4">
        <f>IF(VLOOKUP(tblTestes[[#This Row],[ID]],tblDados[],1)=tblTestes[[#This Row],[ID]],VLOOKUP(tblTestes[[#This Row],[ID]],tblDados[],2),NA())</f>
        <v>4803</v>
      </c>
      <c r="H24971" s="4">
        <f>IF(INDEX(tblDados[ID],MATCH(tblTestes[[#This Row],[ID]],tblDados[ID],1))=tblTestes[[#This Row],[ID]],INDEX(tblDados[Valor],MATCH(tblTestes[[#This Row],[ID]],tblDados[ID],1)),NA())</f>
        <v>4803</v>
      </c>
      <c r="I24971" s="4">
        <f>IF(LOOKUP(tblTestes[[#This Row],[ID]],tblDados[ID])=tblTestes[[#This Row],[ID]],LOOKUP(tblTestes[[#This Row],[ID]],tblDados[ID],tblDados[Valor]),NA())</f>
        <v>4803</v>
      </c>
    </row>
    <row r="24972" spans="2:9" x14ac:dyDescent="0.25">
      <c r="B24972" t="s">
        <v>3386</v>
      </c>
      <c r="C24972">
        <v>24962</v>
      </c>
      <c r="E24972" t="s">
        <v>17136</v>
      </c>
      <c r="F24972">
        <f>VLOOKUP(tblTestes[[#This Row],[ID]],tblDados[],2,0)</f>
        <v>18059</v>
      </c>
      <c r="G24972" s="4">
        <f>IF(VLOOKUP(tblTestes[[#This Row],[ID]],tblDados[],1)=tblTestes[[#This Row],[ID]],VLOOKUP(tblTestes[[#This Row],[ID]],tblDados[],2),NA())</f>
        <v>18059</v>
      </c>
      <c r="H24972" s="4">
        <f>IF(INDEX(tblDados[ID],MATCH(tblTestes[[#This Row],[ID]],tblDados[ID],1))=tblTestes[[#This Row],[ID]],INDEX(tblDados[Valor],MATCH(tblTestes[[#This Row],[ID]],tblDados[ID],1)),NA())</f>
        <v>18059</v>
      </c>
      <c r="I24972" s="4">
        <f>IF(LOOKUP(tblTestes[[#This Row],[ID]],tblDados[ID])=tblTestes[[#This Row],[ID]],LOOKUP(tblTestes[[#This Row],[ID]],tblDados[ID],tblDados[Valor]),NA())</f>
        <v>18059</v>
      </c>
    </row>
    <row r="24973" spans="2:9" x14ac:dyDescent="0.25">
      <c r="B24973" t="s">
        <v>5249</v>
      </c>
      <c r="C24973">
        <v>24963</v>
      </c>
      <c r="E24973" t="s">
        <v>3222</v>
      </c>
      <c r="F24973">
        <f>VLOOKUP(tblTestes[[#This Row],[ID]],tblDados[],2,0)</f>
        <v>7034</v>
      </c>
      <c r="G24973" s="4">
        <f>IF(VLOOKUP(tblTestes[[#This Row],[ID]],tblDados[],1)=tblTestes[[#This Row],[ID]],VLOOKUP(tblTestes[[#This Row],[ID]],tblDados[],2),NA())</f>
        <v>7034</v>
      </c>
      <c r="H24973" s="4">
        <f>IF(INDEX(tblDados[ID],MATCH(tblTestes[[#This Row],[ID]],tblDados[ID],1))=tblTestes[[#This Row],[ID]],INDEX(tblDados[Valor],MATCH(tblTestes[[#This Row],[ID]],tblDados[ID],1)),NA())</f>
        <v>7034</v>
      </c>
      <c r="I24973" s="4">
        <f>IF(LOOKUP(tblTestes[[#This Row],[ID]],tblDados[ID])=tblTestes[[#This Row],[ID]],LOOKUP(tblTestes[[#This Row],[ID]],tblDados[ID],tblDados[Valor]),NA())</f>
        <v>7034</v>
      </c>
    </row>
    <row r="24974" spans="2:9" x14ac:dyDescent="0.25">
      <c r="B24974" t="s">
        <v>19787</v>
      </c>
      <c r="C24974">
        <v>24964</v>
      </c>
      <c r="E24974" t="s">
        <v>3865</v>
      </c>
      <c r="F24974">
        <f>VLOOKUP(tblTestes[[#This Row],[ID]],tblDados[],2,0)</f>
        <v>16470</v>
      </c>
      <c r="G24974" s="4">
        <f>IF(VLOOKUP(tblTestes[[#This Row],[ID]],tblDados[],1)=tblTestes[[#This Row],[ID]],VLOOKUP(tblTestes[[#This Row],[ID]],tblDados[],2),NA())</f>
        <v>16470</v>
      </c>
      <c r="H24974" s="4">
        <f>IF(INDEX(tblDados[ID],MATCH(tblTestes[[#This Row],[ID]],tblDados[ID],1))=tblTestes[[#This Row],[ID]],INDEX(tblDados[Valor],MATCH(tblTestes[[#This Row],[ID]],tblDados[ID],1)),NA())</f>
        <v>16470</v>
      </c>
      <c r="I24974" s="4">
        <f>IF(LOOKUP(tblTestes[[#This Row],[ID]],tblDados[ID])=tblTestes[[#This Row],[ID]],LOOKUP(tblTestes[[#This Row],[ID]],tblDados[ID],tblDados[Valor]),NA())</f>
        <v>16470</v>
      </c>
    </row>
    <row r="24975" spans="2:9" x14ac:dyDescent="0.25">
      <c r="B24975" t="s">
        <v>9644</v>
      </c>
      <c r="C24975">
        <v>24965</v>
      </c>
      <c r="E24975" t="s">
        <v>24792</v>
      </c>
      <c r="F24975">
        <f>VLOOKUP(tblTestes[[#This Row],[ID]],tblDados[],2,0)</f>
        <v>10216</v>
      </c>
      <c r="G24975" s="4">
        <f>IF(VLOOKUP(tblTestes[[#This Row],[ID]],tblDados[],1)=tblTestes[[#This Row],[ID]],VLOOKUP(tblTestes[[#This Row],[ID]],tblDados[],2),NA())</f>
        <v>10216</v>
      </c>
      <c r="H24975" s="4">
        <f>IF(INDEX(tblDados[ID],MATCH(tblTestes[[#This Row],[ID]],tblDados[ID],1))=tblTestes[[#This Row],[ID]],INDEX(tblDados[Valor],MATCH(tblTestes[[#This Row],[ID]],tblDados[ID],1)),NA())</f>
        <v>10216</v>
      </c>
      <c r="I24975" s="4">
        <f>IF(LOOKUP(tblTestes[[#This Row],[ID]],tblDados[ID])=tblTestes[[#This Row],[ID]],LOOKUP(tblTestes[[#This Row],[ID]],tblDados[ID],tblDados[Valor]),NA())</f>
        <v>10216</v>
      </c>
    </row>
    <row r="24976" spans="2:9" x14ac:dyDescent="0.25">
      <c r="B24976" t="s">
        <v>12189</v>
      </c>
      <c r="C24976">
        <v>24966</v>
      </c>
      <c r="E24976" t="s">
        <v>4457</v>
      </c>
      <c r="F24976">
        <f>VLOOKUP(tblTestes[[#This Row],[ID]],tblDados[],2,0)</f>
        <v>16290</v>
      </c>
      <c r="G24976" s="4">
        <f>IF(VLOOKUP(tblTestes[[#This Row],[ID]],tblDados[],1)=tblTestes[[#This Row],[ID]],VLOOKUP(tblTestes[[#This Row],[ID]],tblDados[],2),NA())</f>
        <v>16290</v>
      </c>
      <c r="H24976" s="4">
        <f>IF(INDEX(tblDados[ID],MATCH(tblTestes[[#This Row],[ID]],tblDados[ID],1))=tblTestes[[#This Row],[ID]],INDEX(tblDados[Valor],MATCH(tblTestes[[#This Row],[ID]],tblDados[ID],1)),NA())</f>
        <v>16290</v>
      </c>
      <c r="I24976" s="4">
        <f>IF(LOOKUP(tblTestes[[#This Row],[ID]],tblDados[ID])=tblTestes[[#This Row],[ID]],LOOKUP(tblTestes[[#This Row],[ID]],tblDados[ID],tblDados[Valor]),NA())</f>
        <v>16290</v>
      </c>
    </row>
    <row r="24977" spans="2:9" x14ac:dyDescent="0.25">
      <c r="B24977" t="s">
        <v>11763</v>
      </c>
      <c r="C24977">
        <v>24967</v>
      </c>
      <c r="E24977" t="s">
        <v>418</v>
      </c>
      <c r="F24977">
        <f>VLOOKUP(tblTestes[[#This Row],[ID]],tblDados[],2,0)</f>
        <v>8738</v>
      </c>
      <c r="G24977" s="4">
        <f>IF(VLOOKUP(tblTestes[[#This Row],[ID]],tblDados[],1)=tblTestes[[#This Row],[ID]],VLOOKUP(tblTestes[[#This Row],[ID]],tblDados[],2),NA())</f>
        <v>8738</v>
      </c>
      <c r="H24977" s="4">
        <f>IF(INDEX(tblDados[ID],MATCH(tblTestes[[#This Row],[ID]],tblDados[ID],1))=tblTestes[[#This Row],[ID]],INDEX(tblDados[Valor],MATCH(tblTestes[[#This Row],[ID]],tblDados[ID],1)),NA())</f>
        <v>8738</v>
      </c>
      <c r="I24977" s="4">
        <f>IF(LOOKUP(tblTestes[[#This Row],[ID]],tblDados[ID])=tblTestes[[#This Row],[ID]],LOOKUP(tblTestes[[#This Row],[ID]],tblDados[ID],tblDados[Valor]),NA())</f>
        <v>8738</v>
      </c>
    </row>
    <row r="24978" spans="2:9" x14ac:dyDescent="0.25">
      <c r="B24978" t="s">
        <v>15399</v>
      </c>
      <c r="C24978">
        <v>24968</v>
      </c>
      <c r="E24978" t="s">
        <v>17739</v>
      </c>
      <c r="F24978">
        <f>VLOOKUP(tblTestes[[#This Row],[ID]],tblDados[],2,0)</f>
        <v>11579</v>
      </c>
      <c r="G24978" s="4">
        <f>IF(VLOOKUP(tblTestes[[#This Row],[ID]],tblDados[],1)=tblTestes[[#This Row],[ID]],VLOOKUP(tblTestes[[#This Row],[ID]],tblDados[],2),NA())</f>
        <v>11579</v>
      </c>
      <c r="H24978" s="4">
        <f>IF(INDEX(tblDados[ID],MATCH(tblTestes[[#This Row],[ID]],tblDados[ID],1))=tblTestes[[#This Row],[ID]],INDEX(tblDados[Valor],MATCH(tblTestes[[#This Row],[ID]],tblDados[ID],1)),NA())</f>
        <v>11579</v>
      </c>
      <c r="I24978" s="4">
        <f>IF(LOOKUP(tblTestes[[#This Row],[ID]],tblDados[ID])=tblTestes[[#This Row],[ID]],LOOKUP(tblTestes[[#This Row],[ID]],tblDados[ID],tblDados[Valor]),NA())</f>
        <v>11579</v>
      </c>
    </row>
    <row r="24979" spans="2:9" x14ac:dyDescent="0.25">
      <c r="B24979" t="s">
        <v>4990</v>
      </c>
      <c r="C24979">
        <v>24969</v>
      </c>
      <c r="E24979" t="s">
        <v>377</v>
      </c>
      <c r="F24979">
        <f>VLOOKUP(tblTestes[[#This Row],[ID]],tblDados[],2,0)</f>
        <v>19959</v>
      </c>
      <c r="G24979" s="4">
        <f>IF(VLOOKUP(tblTestes[[#This Row],[ID]],tblDados[],1)=tblTestes[[#This Row],[ID]],VLOOKUP(tblTestes[[#This Row],[ID]],tblDados[],2),NA())</f>
        <v>19959</v>
      </c>
      <c r="H24979" s="4">
        <f>IF(INDEX(tblDados[ID],MATCH(tblTestes[[#This Row],[ID]],tblDados[ID],1))=tblTestes[[#This Row],[ID]],INDEX(tblDados[Valor],MATCH(tblTestes[[#This Row],[ID]],tblDados[ID],1)),NA())</f>
        <v>19959</v>
      </c>
      <c r="I24979" s="4">
        <f>IF(LOOKUP(tblTestes[[#This Row],[ID]],tblDados[ID])=tblTestes[[#This Row],[ID]],LOOKUP(tblTestes[[#This Row],[ID]],tblDados[ID],tblDados[Valor]),NA())</f>
        <v>19959</v>
      </c>
    </row>
    <row r="24980" spans="2:9" x14ac:dyDescent="0.25">
      <c r="B24980" t="s">
        <v>1135</v>
      </c>
      <c r="C24980">
        <v>24970</v>
      </c>
      <c r="E24980" t="s">
        <v>5521</v>
      </c>
      <c r="F24980">
        <f>VLOOKUP(tblTestes[[#This Row],[ID]],tblDados[],2,0)</f>
        <v>14378</v>
      </c>
      <c r="G24980" s="4">
        <f>IF(VLOOKUP(tblTestes[[#This Row],[ID]],tblDados[],1)=tblTestes[[#This Row],[ID]],VLOOKUP(tblTestes[[#This Row],[ID]],tblDados[],2),NA())</f>
        <v>14378</v>
      </c>
      <c r="H24980" s="4">
        <f>IF(INDEX(tblDados[ID],MATCH(tblTestes[[#This Row],[ID]],tblDados[ID],1))=tblTestes[[#This Row],[ID]],INDEX(tblDados[Valor],MATCH(tblTestes[[#This Row],[ID]],tblDados[ID],1)),NA())</f>
        <v>14378</v>
      </c>
      <c r="I24980" s="4">
        <f>IF(LOOKUP(tblTestes[[#This Row],[ID]],tblDados[ID])=tblTestes[[#This Row],[ID]],LOOKUP(tblTestes[[#This Row],[ID]],tblDados[ID],tblDados[Valor]),NA())</f>
        <v>14378</v>
      </c>
    </row>
    <row r="24981" spans="2:9" x14ac:dyDescent="0.25">
      <c r="B24981" t="s">
        <v>9230</v>
      </c>
      <c r="C24981">
        <v>24971</v>
      </c>
      <c r="E24981" t="s">
        <v>4166</v>
      </c>
      <c r="F24981">
        <f>VLOOKUP(tblTestes[[#This Row],[ID]],tblDados[],2,0)</f>
        <v>1711</v>
      </c>
      <c r="G24981" s="4">
        <f>IF(VLOOKUP(tblTestes[[#This Row],[ID]],tblDados[],1)=tblTestes[[#This Row],[ID]],VLOOKUP(tblTestes[[#This Row],[ID]],tblDados[],2),NA())</f>
        <v>1711</v>
      </c>
      <c r="H24981" s="4">
        <f>IF(INDEX(tblDados[ID],MATCH(tblTestes[[#This Row],[ID]],tblDados[ID],1))=tblTestes[[#This Row],[ID]],INDEX(tblDados[Valor],MATCH(tblTestes[[#This Row],[ID]],tblDados[ID],1)),NA())</f>
        <v>1711</v>
      </c>
      <c r="I24981" s="4">
        <f>IF(LOOKUP(tblTestes[[#This Row],[ID]],tblDados[ID])=tblTestes[[#This Row],[ID]],LOOKUP(tblTestes[[#This Row],[ID]],tblDados[ID],tblDados[Valor]),NA())</f>
        <v>1711</v>
      </c>
    </row>
    <row r="24982" spans="2:9" x14ac:dyDescent="0.25">
      <c r="B24982" t="s">
        <v>9596</v>
      </c>
      <c r="C24982">
        <v>24972</v>
      </c>
      <c r="E24982" t="s">
        <v>17355</v>
      </c>
      <c r="F24982">
        <f>VLOOKUP(tblTestes[[#This Row],[ID]],tblDados[],2,0)</f>
        <v>10649</v>
      </c>
      <c r="G24982" s="4">
        <f>IF(VLOOKUP(tblTestes[[#This Row],[ID]],tblDados[],1)=tblTestes[[#This Row],[ID]],VLOOKUP(tblTestes[[#This Row],[ID]],tblDados[],2),NA())</f>
        <v>10649</v>
      </c>
      <c r="H24982" s="4">
        <f>IF(INDEX(tblDados[ID],MATCH(tblTestes[[#This Row],[ID]],tblDados[ID],1))=tblTestes[[#This Row],[ID]],INDEX(tblDados[Valor],MATCH(tblTestes[[#This Row],[ID]],tblDados[ID],1)),NA())</f>
        <v>10649</v>
      </c>
      <c r="I24982" s="4">
        <f>IF(LOOKUP(tblTestes[[#This Row],[ID]],tblDados[ID])=tblTestes[[#This Row],[ID]],LOOKUP(tblTestes[[#This Row],[ID]],tblDados[ID],tblDados[Valor]),NA())</f>
        <v>10649</v>
      </c>
    </row>
    <row r="24983" spans="2:9" x14ac:dyDescent="0.25">
      <c r="B24983" t="s">
        <v>13370</v>
      </c>
      <c r="C24983">
        <v>24973</v>
      </c>
      <c r="E24983" t="s">
        <v>9997</v>
      </c>
      <c r="F24983">
        <f>VLOOKUP(tblTestes[[#This Row],[ID]],tblDados[],2,0)</f>
        <v>8007</v>
      </c>
      <c r="G24983" s="4">
        <f>IF(VLOOKUP(tblTestes[[#This Row],[ID]],tblDados[],1)=tblTestes[[#This Row],[ID]],VLOOKUP(tblTestes[[#This Row],[ID]],tblDados[],2),NA())</f>
        <v>8007</v>
      </c>
      <c r="H24983" s="4">
        <f>IF(INDEX(tblDados[ID],MATCH(tblTestes[[#This Row],[ID]],tblDados[ID],1))=tblTestes[[#This Row],[ID]],INDEX(tblDados[Valor],MATCH(tblTestes[[#This Row],[ID]],tblDados[ID],1)),NA())</f>
        <v>8007</v>
      </c>
      <c r="I24983" s="4">
        <f>IF(LOOKUP(tblTestes[[#This Row],[ID]],tblDados[ID])=tblTestes[[#This Row],[ID]],LOOKUP(tblTestes[[#This Row],[ID]],tblDados[ID],tblDados[Valor]),NA())</f>
        <v>8007</v>
      </c>
    </row>
    <row r="24984" spans="2:9" x14ac:dyDescent="0.25">
      <c r="B24984" t="s">
        <v>3540</v>
      </c>
      <c r="C24984">
        <v>24974</v>
      </c>
      <c r="E24984" t="s">
        <v>22999</v>
      </c>
      <c r="F24984">
        <f>VLOOKUP(tblTestes[[#This Row],[ID]],tblDados[],2,0)</f>
        <v>24038</v>
      </c>
      <c r="G24984" s="4">
        <f>IF(VLOOKUP(tblTestes[[#This Row],[ID]],tblDados[],1)=tblTestes[[#This Row],[ID]],VLOOKUP(tblTestes[[#This Row],[ID]],tblDados[],2),NA())</f>
        <v>24038</v>
      </c>
      <c r="H24984" s="4">
        <f>IF(INDEX(tblDados[ID],MATCH(tblTestes[[#This Row],[ID]],tblDados[ID],1))=tblTestes[[#This Row],[ID]],INDEX(tblDados[Valor],MATCH(tblTestes[[#This Row],[ID]],tblDados[ID],1)),NA())</f>
        <v>24038</v>
      </c>
      <c r="I24984" s="4">
        <f>IF(LOOKUP(tblTestes[[#This Row],[ID]],tblDados[ID])=tblTestes[[#This Row],[ID]],LOOKUP(tblTestes[[#This Row],[ID]],tblDados[ID],tblDados[Valor]),NA())</f>
        <v>24038</v>
      </c>
    </row>
    <row r="24985" spans="2:9" x14ac:dyDescent="0.25">
      <c r="B24985" t="s">
        <v>3540</v>
      </c>
      <c r="C24985">
        <v>24975</v>
      </c>
      <c r="E24985" t="s">
        <v>3921</v>
      </c>
      <c r="F24985">
        <f>VLOOKUP(tblTestes[[#This Row],[ID]],tblDados[],2,0)</f>
        <v>23832</v>
      </c>
      <c r="G24985" s="4">
        <f>IF(VLOOKUP(tblTestes[[#This Row],[ID]],tblDados[],1)=tblTestes[[#This Row],[ID]],VLOOKUP(tblTestes[[#This Row],[ID]],tblDados[],2),NA())</f>
        <v>23832</v>
      </c>
      <c r="H24985" s="4">
        <f>IF(INDEX(tblDados[ID],MATCH(tblTestes[[#This Row],[ID]],tblDados[ID],1))=tblTestes[[#This Row],[ID]],INDEX(tblDados[Valor],MATCH(tblTestes[[#This Row],[ID]],tblDados[ID],1)),NA())</f>
        <v>23832</v>
      </c>
      <c r="I24985" s="4">
        <f>IF(LOOKUP(tblTestes[[#This Row],[ID]],tblDados[ID])=tblTestes[[#This Row],[ID]],LOOKUP(tblTestes[[#This Row],[ID]],tblDados[ID],tblDados[Valor]),NA())</f>
        <v>23832</v>
      </c>
    </row>
    <row r="24986" spans="2:9" x14ac:dyDescent="0.25">
      <c r="B24986" t="s">
        <v>4669</v>
      </c>
      <c r="C24986">
        <v>24976</v>
      </c>
      <c r="E24986" t="s">
        <v>17133</v>
      </c>
      <c r="F24986">
        <f>VLOOKUP(tblTestes[[#This Row],[ID]],tblDados[],2,0)</f>
        <v>3337</v>
      </c>
      <c r="G24986" s="4">
        <f>IF(VLOOKUP(tblTestes[[#This Row],[ID]],tblDados[],1)=tblTestes[[#This Row],[ID]],VLOOKUP(tblTestes[[#This Row],[ID]],tblDados[],2),NA())</f>
        <v>3337</v>
      </c>
      <c r="H24986" s="4">
        <f>IF(INDEX(tblDados[ID],MATCH(tblTestes[[#This Row],[ID]],tblDados[ID],1))=tblTestes[[#This Row],[ID]],INDEX(tblDados[Valor],MATCH(tblTestes[[#This Row],[ID]],tblDados[ID],1)),NA())</f>
        <v>3337</v>
      </c>
      <c r="I24986" s="4">
        <f>IF(LOOKUP(tblTestes[[#This Row],[ID]],tblDados[ID])=tblTestes[[#This Row],[ID]],LOOKUP(tblTestes[[#This Row],[ID]],tblDados[ID],tblDados[Valor]),NA())</f>
        <v>3337</v>
      </c>
    </row>
    <row r="24987" spans="2:9" x14ac:dyDescent="0.25">
      <c r="B24987" t="s">
        <v>4669</v>
      </c>
      <c r="C24987">
        <v>24977</v>
      </c>
      <c r="E24987" t="s">
        <v>23886</v>
      </c>
      <c r="F24987">
        <f>VLOOKUP(tblTestes[[#This Row],[ID]],tblDados[],2,0)</f>
        <v>10537</v>
      </c>
      <c r="G24987" s="4">
        <f>IF(VLOOKUP(tblTestes[[#This Row],[ID]],tblDados[],1)=tblTestes[[#This Row],[ID]],VLOOKUP(tblTestes[[#This Row],[ID]],tblDados[],2),NA())</f>
        <v>10537</v>
      </c>
      <c r="H24987" s="4">
        <f>IF(INDEX(tblDados[ID],MATCH(tblTestes[[#This Row],[ID]],tblDados[ID],1))=tblTestes[[#This Row],[ID]],INDEX(tblDados[Valor],MATCH(tblTestes[[#This Row],[ID]],tblDados[ID],1)),NA())</f>
        <v>10537</v>
      </c>
      <c r="I24987" s="4">
        <f>IF(LOOKUP(tblTestes[[#This Row],[ID]],tblDados[ID])=tblTestes[[#This Row],[ID]],LOOKUP(tblTestes[[#This Row],[ID]],tblDados[ID],tblDados[Valor]),NA())</f>
        <v>10537</v>
      </c>
    </row>
    <row r="24988" spans="2:9" x14ac:dyDescent="0.25">
      <c r="B24988" t="s">
        <v>12093</v>
      </c>
      <c r="C24988">
        <v>24978</v>
      </c>
      <c r="E24988" t="s">
        <v>868</v>
      </c>
      <c r="F24988">
        <f>VLOOKUP(tblTestes[[#This Row],[ID]],tblDados[],2,0)</f>
        <v>14798</v>
      </c>
      <c r="G24988" s="4">
        <f>IF(VLOOKUP(tblTestes[[#This Row],[ID]],tblDados[],1)=tblTestes[[#This Row],[ID]],VLOOKUP(tblTestes[[#This Row],[ID]],tblDados[],2),NA())</f>
        <v>14798</v>
      </c>
      <c r="H24988" s="4">
        <f>IF(INDEX(tblDados[ID],MATCH(tblTestes[[#This Row],[ID]],tblDados[ID],1))=tblTestes[[#This Row],[ID]],INDEX(tblDados[Valor],MATCH(tblTestes[[#This Row],[ID]],tblDados[ID],1)),NA())</f>
        <v>14798</v>
      </c>
      <c r="I24988" s="4">
        <f>IF(LOOKUP(tblTestes[[#This Row],[ID]],tblDados[ID])=tblTestes[[#This Row],[ID]],LOOKUP(tblTestes[[#This Row],[ID]],tblDados[ID],tblDados[Valor]),NA())</f>
        <v>14798</v>
      </c>
    </row>
    <row r="24989" spans="2:9" x14ac:dyDescent="0.25">
      <c r="B24989" t="s">
        <v>12093</v>
      </c>
      <c r="C24989">
        <v>24979</v>
      </c>
      <c r="E24989" t="s">
        <v>2871</v>
      </c>
      <c r="F24989">
        <f>VLOOKUP(tblTestes[[#This Row],[ID]],tblDados[],2,0)</f>
        <v>8608</v>
      </c>
      <c r="G24989" s="4">
        <f>IF(VLOOKUP(tblTestes[[#This Row],[ID]],tblDados[],1)=tblTestes[[#This Row],[ID]],VLOOKUP(tblTestes[[#This Row],[ID]],tblDados[],2),NA())</f>
        <v>8608</v>
      </c>
      <c r="H24989" s="4">
        <f>IF(INDEX(tblDados[ID],MATCH(tblTestes[[#This Row],[ID]],tblDados[ID],1))=tblTestes[[#This Row],[ID]],INDEX(tblDados[Valor],MATCH(tblTestes[[#This Row],[ID]],tblDados[ID],1)),NA())</f>
        <v>8608</v>
      </c>
      <c r="I24989" s="4">
        <f>IF(LOOKUP(tblTestes[[#This Row],[ID]],tblDados[ID])=tblTestes[[#This Row],[ID]],LOOKUP(tblTestes[[#This Row],[ID]],tblDados[ID],tblDados[Valor]),NA())</f>
        <v>8608</v>
      </c>
    </row>
    <row r="24990" spans="2:9" x14ac:dyDescent="0.25">
      <c r="B24990" t="s">
        <v>8376</v>
      </c>
      <c r="C24990">
        <v>24980</v>
      </c>
      <c r="E24990" t="s">
        <v>18431</v>
      </c>
      <c r="F24990">
        <f>VLOOKUP(tblTestes[[#This Row],[ID]],tblDados[],2,0)</f>
        <v>12582</v>
      </c>
      <c r="G24990" s="4">
        <f>IF(VLOOKUP(tblTestes[[#This Row],[ID]],tblDados[],1)=tblTestes[[#This Row],[ID]],VLOOKUP(tblTestes[[#This Row],[ID]],tblDados[],2),NA())</f>
        <v>12582</v>
      </c>
      <c r="H24990" s="4">
        <f>IF(INDEX(tblDados[ID],MATCH(tblTestes[[#This Row],[ID]],tblDados[ID],1))=tblTestes[[#This Row],[ID]],INDEX(tblDados[Valor],MATCH(tblTestes[[#This Row],[ID]],tblDados[ID],1)),NA())</f>
        <v>12582</v>
      </c>
      <c r="I24990" s="4">
        <f>IF(LOOKUP(tblTestes[[#This Row],[ID]],tblDados[ID])=tblTestes[[#This Row],[ID]],LOOKUP(tblTestes[[#This Row],[ID]],tblDados[ID],tblDados[Valor]),NA())</f>
        <v>12582</v>
      </c>
    </row>
    <row r="24991" spans="2:9" x14ac:dyDescent="0.25">
      <c r="B24991" t="s">
        <v>8376</v>
      </c>
      <c r="C24991">
        <v>24981</v>
      </c>
      <c r="E24991" t="s">
        <v>4815</v>
      </c>
      <c r="F24991">
        <f>VLOOKUP(tblTestes[[#This Row],[ID]],tblDados[],2,0)</f>
        <v>19427</v>
      </c>
      <c r="G24991" s="4">
        <f>IF(VLOOKUP(tblTestes[[#This Row],[ID]],tblDados[],1)=tblTestes[[#This Row],[ID]],VLOOKUP(tblTestes[[#This Row],[ID]],tblDados[],2),NA())</f>
        <v>19427</v>
      </c>
      <c r="H24991" s="4">
        <f>IF(INDEX(tblDados[ID],MATCH(tblTestes[[#This Row],[ID]],tblDados[ID],1))=tblTestes[[#This Row],[ID]],INDEX(tblDados[Valor],MATCH(tblTestes[[#This Row],[ID]],tblDados[ID],1)),NA())</f>
        <v>19427</v>
      </c>
      <c r="I24991" s="4">
        <f>IF(LOOKUP(tblTestes[[#This Row],[ID]],tblDados[ID])=tblTestes[[#This Row],[ID]],LOOKUP(tblTestes[[#This Row],[ID]],tblDados[ID],tblDados[Valor]),NA())</f>
        <v>19427</v>
      </c>
    </row>
    <row r="24992" spans="2:9" x14ac:dyDescent="0.25">
      <c r="B24992" t="s">
        <v>21814</v>
      </c>
      <c r="C24992">
        <v>24982</v>
      </c>
      <c r="E24992" t="s">
        <v>11414</v>
      </c>
      <c r="F24992">
        <f>VLOOKUP(tblTestes[[#This Row],[ID]],tblDados[],2,0)</f>
        <v>2697</v>
      </c>
      <c r="G24992" s="4">
        <f>IF(VLOOKUP(tblTestes[[#This Row],[ID]],tblDados[],1)=tblTestes[[#This Row],[ID]],VLOOKUP(tblTestes[[#This Row],[ID]],tblDados[],2),NA())</f>
        <v>2697</v>
      </c>
      <c r="H24992" s="4">
        <f>IF(INDEX(tblDados[ID],MATCH(tblTestes[[#This Row],[ID]],tblDados[ID],1))=tblTestes[[#This Row],[ID]],INDEX(tblDados[Valor],MATCH(tblTestes[[#This Row],[ID]],tblDados[ID],1)),NA())</f>
        <v>2697</v>
      </c>
      <c r="I24992" s="4">
        <f>IF(LOOKUP(tblTestes[[#This Row],[ID]],tblDados[ID])=tblTestes[[#This Row],[ID]],LOOKUP(tblTestes[[#This Row],[ID]],tblDados[ID],tblDados[Valor]),NA())</f>
        <v>2697</v>
      </c>
    </row>
    <row r="24993" spans="2:9" x14ac:dyDescent="0.25">
      <c r="B24993" t="s">
        <v>21814</v>
      </c>
      <c r="C24993">
        <v>24983</v>
      </c>
      <c r="E24993" t="s">
        <v>7787</v>
      </c>
      <c r="F24993">
        <f>VLOOKUP(tblTestes[[#This Row],[ID]],tblDados[],2,0)</f>
        <v>4720</v>
      </c>
      <c r="G24993" s="4">
        <f>IF(VLOOKUP(tblTestes[[#This Row],[ID]],tblDados[],1)=tblTestes[[#This Row],[ID]],VLOOKUP(tblTestes[[#This Row],[ID]],tblDados[],2),NA())</f>
        <v>4720</v>
      </c>
      <c r="H24993" s="4">
        <f>IF(INDEX(tblDados[ID],MATCH(tblTestes[[#This Row],[ID]],tblDados[ID],1))=tblTestes[[#This Row],[ID]],INDEX(tblDados[Valor],MATCH(tblTestes[[#This Row],[ID]],tblDados[ID],1)),NA())</f>
        <v>4720</v>
      </c>
      <c r="I24993" s="4">
        <f>IF(LOOKUP(tblTestes[[#This Row],[ID]],tblDados[ID])=tblTestes[[#This Row],[ID]],LOOKUP(tblTestes[[#This Row],[ID]],tblDados[ID],tblDados[Valor]),NA())</f>
        <v>4720</v>
      </c>
    </row>
    <row r="24994" spans="2:9" x14ac:dyDescent="0.25">
      <c r="B24994" t="s">
        <v>19903</v>
      </c>
      <c r="C24994">
        <v>24984</v>
      </c>
      <c r="E24994" t="s">
        <v>23938</v>
      </c>
      <c r="F24994">
        <f>VLOOKUP(tblTestes[[#This Row],[ID]],tblDados[],2,0)</f>
        <v>2524</v>
      </c>
      <c r="G24994" s="4">
        <f>IF(VLOOKUP(tblTestes[[#This Row],[ID]],tblDados[],1)=tblTestes[[#This Row],[ID]],VLOOKUP(tblTestes[[#This Row],[ID]],tblDados[],2),NA())</f>
        <v>2524</v>
      </c>
      <c r="H24994" s="4">
        <f>IF(INDEX(tblDados[ID],MATCH(tblTestes[[#This Row],[ID]],tblDados[ID],1))=tblTestes[[#This Row],[ID]],INDEX(tblDados[Valor],MATCH(tblTestes[[#This Row],[ID]],tblDados[ID],1)),NA())</f>
        <v>2524</v>
      </c>
      <c r="I24994" s="4">
        <f>IF(LOOKUP(tblTestes[[#This Row],[ID]],tblDados[ID])=tblTestes[[#This Row],[ID]],LOOKUP(tblTestes[[#This Row],[ID]],tblDados[ID],tblDados[Valor]),NA())</f>
        <v>2524</v>
      </c>
    </row>
    <row r="24995" spans="2:9" x14ac:dyDescent="0.25">
      <c r="B24995" t="s">
        <v>18258</v>
      </c>
      <c r="C24995">
        <v>24985</v>
      </c>
      <c r="E24995" t="s">
        <v>20045</v>
      </c>
      <c r="F24995">
        <f>VLOOKUP(tblTestes[[#This Row],[ID]],tblDados[],2,0)</f>
        <v>23680</v>
      </c>
      <c r="G24995" s="4">
        <f>IF(VLOOKUP(tblTestes[[#This Row],[ID]],tblDados[],1)=tblTestes[[#This Row],[ID]],VLOOKUP(tblTestes[[#This Row],[ID]],tblDados[],2),NA())</f>
        <v>23680</v>
      </c>
      <c r="H24995" s="4">
        <f>IF(INDEX(tblDados[ID],MATCH(tblTestes[[#This Row],[ID]],tblDados[ID],1))=tblTestes[[#This Row],[ID]],INDEX(tblDados[Valor],MATCH(tblTestes[[#This Row],[ID]],tblDados[ID],1)),NA())</f>
        <v>23680</v>
      </c>
      <c r="I24995" s="4">
        <f>IF(LOOKUP(tblTestes[[#This Row],[ID]],tblDados[ID])=tblTestes[[#This Row],[ID]],LOOKUP(tblTestes[[#This Row],[ID]],tblDados[ID],tblDados[Valor]),NA())</f>
        <v>23680</v>
      </c>
    </row>
    <row r="24996" spans="2:9" x14ac:dyDescent="0.25">
      <c r="B24996" t="s">
        <v>23753</v>
      </c>
      <c r="C24996">
        <v>24986</v>
      </c>
      <c r="E24996" s="4" t="s">
        <v>17939</v>
      </c>
      <c r="F24996" s="4">
        <f>VLOOKUP(tblTestes[[#This Row],[ID]],tblDados[],2,0)</f>
        <v>6178</v>
      </c>
      <c r="G24996" s="4">
        <f>IF(VLOOKUP(tblTestes[[#This Row],[ID]],tblDados[],1)=tblTestes[[#This Row],[ID]],VLOOKUP(tblTestes[[#This Row],[ID]],tblDados[],2),NA())</f>
        <v>6178</v>
      </c>
      <c r="H24996" s="4">
        <f>IF(INDEX(tblDados[ID],MATCH(tblTestes[[#This Row],[ID]],tblDados[ID],1))=tblTestes[[#This Row],[ID]],INDEX(tblDados[Valor],MATCH(tblTestes[[#This Row],[ID]],tblDados[ID],1)),NA())</f>
        <v>6178</v>
      </c>
      <c r="I24996" s="4">
        <f>IF(LOOKUP(tblTestes[[#This Row],[ID]],tblDados[ID])=tblTestes[[#This Row],[ID]],LOOKUP(tblTestes[[#This Row],[ID]],tblDados[ID],tblDados[Valor]),NA())</f>
        <v>6178</v>
      </c>
    </row>
    <row r="24997" spans="2:9" x14ac:dyDescent="0.25">
      <c r="B24997" t="s">
        <v>290</v>
      </c>
      <c r="C24997">
        <v>24987</v>
      </c>
      <c r="E24997" s="4" t="s">
        <v>1422</v>
      </c>
      <c r="F24997" s="4">
        <f>VLOOKUP(tblTestes[[#This Row],[ID]],tblDados[],2,0)</f>
        <v>15295</v>
      </c>
      <c r="G24997" s="4">
        <f>IF(VLOOKUP(tblTestes[[#This Row],[ID]],tblDados[],1)=tblTestes[[#This Row],[ID]],VLOOKUP(tblTestes[[#This Row],[ID]],tblDados[],2),NA())</f>
        <v>15295</v>
      </c>
      <c r="H24997" s="4">
        <f>IF(INDEX(tblDados[ID],MATCH(tblTestes[[#This Row],[ID]],tblDados[ID],1))=tblTestes[[#This Row],[ID]],INDEX(tblDados[Valor],MATCH(tblTestes[[#This Row],[ID]],tblDados[ID],1)),NA())</f>
        <v>15295</v>
      </c>
      <c r="I24997" s="4">
        <f>IF(LOOKUP(tblTestes[[#This Row],[ID]],tblDados[ID])=tblTestes[[#This Row],[ID]],LOOKUP(tblTestes[[#This Row],[ID]],tblDados[ID],tblDados[Valor]),NA())</f>
        <v>15295</v>
      </c>
    </row>
    <row r="24998" spans="2:9" x14ac:dyDescent="0.25">
      <c r="B24998" t="s">
        <v>4200</v>
      </c>
      <c r="C24998">
        <v>24988</v>
      </c>
      <c r="E24998" s="4" t="s">
        <v>22712</v>
      </c>
      <c r="F24998" s="4">
        <f>VLOOKUP(tblTestes[[#This Row],[ID]],tblDados[],2,0)</f>
        <v>2974</v>
      </c>
      <c r="G24998" s="4">
        <f>IF(VLOOKUP(tblTestes[[#This Row],[ID]],tblDados[],1)=tblTestes[[#This Row],[ID]],VLOOKUP(tblTestes[[#This Row],[ID]],tblDados[],2),NA())</f>
        <v>2974</v>
      </c>
      <c r="H24998" s="4">
        <f>IF(INDEX(tblDados[ID],MATCH(tblTestes[[#This Row],[ID]],tblDados[ID],1))=tblTestes[[#This Row],[ID]],INDEX(tblDados[Valor],MATCH(tblTestes[[#This Row],[ID]],tblDados[ID],1)),NA())</f>
        <v>2974</v>
      </c>
      <c r="I24998" s="4">
        <f>IF(LOOKUP(tblTestes[[#This Row],[ID]],tblDados[ID])=tblTestes[[#This Row],[ID]],LOOKUP(tblTestes[[#This Row],[ID]],tblDados[ID],tblDados[Valor]),NA())</f>
        <v>2974</v>
      </c>
    </row>
    <row r="24999" spans="2:9" x14ac:dyDescent="0.25">
      <c r="B24999" t="s">
        <v>23895</v>
      </c>
      <c r="C24999">
        <v>24989</v>
      </c>
      <c r="E24999" s="4" t="s">
        <v>17214</v>
      </c>
      <c r="F24999" s="4">
        <f>VLOOKUP(tblTestes[[#This Row],[ID]],tblDados[],2,0)</f>
        <v>10898</v>
      </c>
      <c r="G24999" s="4">
        <f>IF(VLOOKUP(tblTestes[[#This Row],[ID]],tblDados[],1)=tblTestes[[#This Row],[ID]],VLOOKUP(tblTestes[[#This Row],[ID]],tblDados[],2),NA())</f>
        <v>10898</v>
      </c>
      <c r="H24999" s="4">
        <f>IF(INDEX(tblDados[ID],MATCH(tblTestes[[#This Row],[ID]],tblDados[ID],1))=tblTestes[[#This Row],[ID]],INDEX(tblDados[Valor],MATCH(tblTestes[[#This Row],[ID]],tblDados[ID],1)),NA())</f>
        <v>10898</v>
      </c>
      <c r="I24999" s="4">
        <f>IF(LOOKUP(tblTestes[[#This Row],[ID]],tblDados[ID])=tblTestes[[#This Row],[ID]],LOOKUP(tblTestes[[#This Row],[ID]],tblDados[ID],tblDados[Valor]),NA())</f>
        <v>10898</v>
      </c>
    </row>
    <row r="25000" spans="2:9" x14ac:dyDescent="0.25">
      <c r="B25000" t="s">
        <v>22934</v>
      </c>
      <c r="C25000">
        <v>24990</v>
      </c>
      <c r="E25000" s="4" t="s">
        <v>19395</v>
      </c>
      <c r="F25000" s="4">
        <f>VLOOKUP(tblTestes[[#This Row],[ID]],tblDados[],2,0)</f>
        <v>21770</v>
      </c>
      <c r="G25000" s="4">
        <f>IF(VLOOKUP(tblTestes[[#This Row],[ID]],tblDados[],1)=tblTestes[[#This Row],[ID]],VLOOKUP(tblTestes[[#This Row],[ID]],tblDados[],2),NA())</f>
        <v>21770</v>
      </c>
      <c r="H25000" s="4">
        <f>IF(INDEX(tblDados[ID],MATCH(tblTestes[[#This Row],[ID]],tblDados[ID],1))=tblTestes[[#This Row],[ID]],INDEX(tblDados[Valor],MATCH(tblTestes[[#This Row],[ID]],tblDados[ID],1)),NA())</f>
        <v>21770</v>
      </c>
      <c r="I25000" s="4">
        <f>IF(LOOKUP(tblTestes[[#This Row],[ID]],tblDados[ID])=tblTestes[[#This Row],[ID]],LOOKUP(tblTestes[[#This Row],[ID]],tblDados[ID],tblDados[Valor]),NA())</f>
        <v>21770</v>
      </c>
    </row>
  </sheetData>
  <hyperlinks>
    <hyperlink ref="K18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Início1"/>
  <dimension ref="B7:E20"/>
  <sheetViews>
    <sheetView showGridLines="0" workbookViewId="0">
      <selection activeCell="D11" sqref="D11:D17"/>
    </sheetView>
  </sheetViews>
  <sheetFormatPr defaultRowHeight="15" x14ac:dyDescent="0.25"/>
  <cols>
    <col min="1" max="1" width="2.85546875" customWidth="1"/>
    <col min="2" max="2" width="16.85546875" customWidth="1"/>
    <col min="3" max="3" width="21.42578125" customWidth="1"/>
    <col min="4" max="4" width="25.28515625" bestFit="1" customWidth="1"/>
  </cols>
  <sheetData>
    <row r="7" spans="2:5" s="15" customFormat="1" x14ac:dyDescent="0.25"/>
    <row r="9" spans="2:5" ht="22.5" x14ac:dyDescent="0.3">
      <c r="B9" s="16" t="s">
        <v>24996</v>
      </c>
      <c r="C9" s="7"/>
      <c r="D9" s="7"/>
    </row>
    <row r="10" spans="2:5" ht="30" customHeight="1" x14ac:dyDescent="0.25">
      <c r="B10" s="5" t="s">
        <v>24995</v>
      </c>
      <c r="C10" s="6" t="s">
        <v>24997</v>
      </c>
      <c r="D10" s="6" t="s">
        <v>24998</v>
      </c>
    </row>
    <row r="11" spans="2:5" x14ac:dyDescent="0.25">
      <c r="B11" s="9">
        <v>1</v>
      </c>
      <c r="C11" s="10">
        <v>1</v>
      </c>
      <c r="D11" s="10">
        <v>1</v>
      </c>
    </row>
    <row r="12" spans="2:5" x14ac:dyDescent="0.25">
      <c r="B12" s="10">
        <v>10</v>
      </c>
      <c r="C12" s="10">
        <v>5</v>
      </c>
      <c r="D12" s="10">
        <v>4</v>
      </c>
      <c r="E12" s="8"/>
    </row>
    <row r="13" spans="2:5" x14ac:dyDescent="0.25">
      <c r="B13" s="10">
        <v>100</v>
      </c>
      <c r="C13" s="10">
        <v>50</v>
      </c>
      <c r="D13" s="10">
        <v>7</v>
      </c>
      <c r="E13" s="8"/>
    </row>
    <row r="14" spans="2:5" x14ac:dyDescent="0.25">
      <c r="B14" s="10">
        <v>1000</v>
      </c>
      <c r="C14" s="10">
        <v>500</v>
      </c>
      <c r="D14" s="10">
        <v>10</v>
      </c>
    </row>
    <row r="15" spans="2:5" x14ac:dyDescent="0.25">
      <c r="B15" s="10">
        <v>10000</v>
      </c>
      <c r="C15" s="10">
        <v>5000</v>
      </c>
      <c r="D15" s="10">
        <v>14</v>
      </c>
    </row>
    <row r="16" spans="2:5" x14ac:dyDescent="0.25">
      <c r="B16" s="10">
        <v>100000</v>
      </c>
      <c r="C16" s="10">
        <v>50000</v>
      </c>
      <c r="D16" s="10">
        <v>20</v>
      </c>
    </row>
    <row r="17" spans="2:4" x14ac:dyDescent="0.25">
      <c r="B17" s="10">
        <v>1000000</v>
      </c>
      <c r="C17" s="10">
        <v>500000</v>
      </c>
      <c r="D17" s="10">
        <v>24</v>
      </c>
    </row>
    <row r="19" spans="2:4" x14ac:dyDescent="0.25">
      <c r="B19" s="2" t="s">
        <v>24987</v>
      </c>
    </row>
    <row r="20" spans="2:4" x14ac:dyDescent="0.25">
      <c r="B20" s="3" t="s">
        <v>24988</v>
      </c>
    </row>
  </sheetData>
  <hyperlinks>
    <hyperlink ref="B19" r:id="rId1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Início2"/>
  <dimension ref="C1:J30"/>
  <sheetViews>
    <sheetView showGridLines="0" tabSelected="1" topLeftCell="A9" zoomScaleNormal="100" workbookViewId="0">
      <selection activeCell="C10" sqref="C10"/>
    </sheetView>
  </sheetViews>
  <sheetFormatPr defaultRowHeight="15" x14ac:dyDescent="0.25"/>
  <cols>
    <col min="1" max="1" width="2.85546875" customWidth="1"/>
    <col min="2" max="2" width="7.140625" customWidth="1"/>
    <col min="3" max="3" width="16.85546875" bestFit="1" customWidth="1"/>
    <col min="4" max="4" width="10" customWidth="1"/>
    <col min="5" max="5" width="15.7109375" bestFit="1" customWidth="1"/>
    <col min="7" max="7" width="7.140625" customWidth="1"/>
    <col min="8" max="8" width="16.85546875" bestFit="1" customWidth="1"/>
    <col min="9" max="9" width="10" customWidth="1"/>
    <col min="10" max="10" width="15.7109375" bestFit="1" customWidth="1"/>
  </cols>
  <sheetData>
    <row r="1" spans="3:10" s="15" customFormat="1" x14ac:dyDescent="0.25"/>
    <row r="2" spans="3:10" s="15" customFormat="1" x14ac:dyDescent="0.25"/>
    <row r="3" spans="3:10" s="15" customFormat="1" x14ac:dyDescent="0.25"/>
    <row r="4" spans="3:10" s="15" customFormat="1" x14ac:dyDescent="0.25"/>
    <row r="5" spans="3:10" s="15" customFormat="1" x14ac:dyDescent="0.25"/>
    <row r="6" spans="3:10" s="15" customFormat="1" x14ac:dyDescent="0.25"/>
    <row r="7" spans="3:10" s="15" customFormat="1" x14ac:dyDescent="0.25"/>
    <row r="9" spans="3:10" ht="22.5" x14ac:dyDescent="0.3">
      <c r="C9" s="16" t="s">
        <v>25020</v>
      </c>
      <c r="D9" s="16"/>
      <c r="E9" s="16"/>
      <c r="H9" s="16" t="s">
        <v>25021</v>
      </c>
      <c r="I9" s="16"/>
      <c r="J9" s="16"/>
    </row>
    <row r="10" spans="3:10" x14ac:dyDescent="0.25">
      <c r="C10" s="5" t="s">
        <v>24985</v>
      </c>
      <c r="D10" s="6" t="s">
        <v>24986</v>
      </c>
      <c r="E10" s="6" t="s">
        <v>25019</v>
      </c>
      <c r="H10" s="5" t="s">
        <v>24985</v>
      </c>
      <c r="I10" s="6" t="s">
        <v>24986</v>
      </c>
      <c r="J10" s="6" t="s">
        <v>25019</v>
      </c>
    </row>
    <row r="11" spans="3:10" x14ac:dyDescent="0.25">
      <c r="C11" s="12">
        <v>1020</v>
      </c>
      <c r="D11" t="s">
        <v>24999</v>
      </c>
      <c r="E11" s="13">
        <v>1</v>
      </c>
      <c r="H11" s="12">
        <v>1020</v>
      </c>
      <c r="I11" t="s">
        <v>24999</v>
      </c>
      <c r="J11" s="13">
        <v>1</v>
      </c>
    </row>
    <row r="12" spans="3:10" x14ac:dyDescent="0.25">
      <c r="C12" s="13">
        <v>1030</v>
      </c>
      <c r="D12" t="s">
        <v>25000</v>
      </c>
      <c r="E12" s="13">
        <v>2</v>
      </c>
      <c r="H12" s="13">
        <v>1030</v>
      </c>
      <c r="I12" t="s">
        <v>25000</v>
      </c>
      <c r="J12" s="13">
        <v>2</v>
      </c>
    </row>
    <row r="13" spans="3:10" x14ac:dyDescent="0.25">
      <c r="C13" s="13">
        <v>1035</v>
      </c>
      <c r="D13" t="s">
        <v>25001</v>
      </c>
      <c r="E13" s="13">
        <v>3</v>
      </c>
      <c r="H13" s="13">
        <v>1035</v>
      </c>
      <c r="I13" t="s">
        <v>25001</v>
      </c>
      <c r="J13" s="13">
        <v>3</v>
      </c>
    </row>
    <row r="14" spans="3:10" x14ac:dyDescent="0.25">
      <c r="C14" s="13">
        <v>1040</v>
      </c>
      <c r="D14" t="s">
        <v>25002</v>
      </c>
      <c r="E14" s="13">
        <v>4</v>
      </c>
      <c r="H14" s="13">
        <v>1040</v>
      </c>
      <c r="I14" t="s">
        <v>25002</v>
      </c>
      <c r="J14" s="13">
        <v>4</v>
      </c>
    </row>
    <row r="15" spans="3:10" x14ac:dyDescent="0.25">
      <c r="C15" s="13">
        <v>1045</v>
      </c>
      <c r="D15" t="s">
        <v>25003</v>
      </c>
      <c r="E15" s="13">
        <v>5</v>
      </c>
      <c r="H15" s="13">
        <v>1045</v>
      </c>
      <c r="I15" t="s">
        <v>25003</v>
      </c>
      <c r="J15" s="13">
        <v>5</v>
      </c>
    </row>
    <row r="16" spans="3:10" x14ac:dyDescent="0.25">
      <c r="C16" s="13">
        <v>1055</v>
      </c>
      <c r="D16" t="s">
        <v>25004</v>
      </c>
      <c r="E16" s="13">
        <v>6</v>
      </c>
      <c r="H16" s="13">
        <v>1055</v>
      </c>
      <c r="I16" t="s">
        <v>25004</v>
      </c>
      <c r="J16" s="13">
        <v>6</v>
      </c>
    </row>
    <row r="17" spans="3:10" x14ac:dyDescent="0.25">
      <c r="C17" s="13">
        <v>1075</v>
      </c>
      <c r="D17" t="s">
        <v>25005</v>
      </c>
      <c r="E17" s="13">
        <v>7</v>
      </c>
      <c r="H17" s="13">
        <v>1075</v>
      </c>
      <c r="I17" t="s">
        <v>25005</v>
      </c>
      <c r="J17" s="13">
        <v>7</v>
      </c>
    </row>
    <row r="18" spans="3:10" x14ac:dyDescent="0.25">
      <c r="C18" s="13">
        <v>1085</v>
      </c>
      <c r="D18" t="s">
        <v>25006</v>
      </c>
      <c r="E18" s="13">
        <v>8</v>
      </c>
      <c r="H18" s="13">
        <v>1085</v>
      </c>
      <c r="I18" t="s">
        <v>25006</v>
      </c>
      <c r="J18" s="13">
        <v>8</v>
      </c>
    </row>
    <row r="19" spans="3:10" x14ac:dyDescent="0.25">
      <c r="C19" s="13">
        <v>1105</v>
      </c>
      <c r="D19" t="s">
        <v>25007</v>
      </c>
      <c r="E19" s="13">
        <v>9</v>
      </c>
      <c r="H19" s="13">
        <v>1105</v>
      </c>
      <c r="I19" t="s">
        <v>25007</v>
      </c>
      <c r="J19" s="13">
        <v>9</v>
      </c>
    </row>
    <row r="20" spans="3:10" x14ac:dyDescent="0.25">
      <c r="C20" s="13">
        <v>1200</v>
      </c>
      <c r="D20" t="s">
        <v>25008</v>
      </c>
      <c r="E20" s="13">
        <v>10</v>
      </c>
      <c r="H20" s="13">
        <v>1200</v>
      </c>
      <c r="I20" t="s">
        <v>25008</v>
      </c>
      <c r="J20" s="13">
        <v>10</v>
      </c>
    </row>
    <row r="21" spans="3:10" x14ac:dyDescent="0.25">
      <c r="C21" s="13">
        <v>1300</v>
      </c>
      <c r="D21" t="s">
        <v>25009</v>
      </c>
      <c r="E21" s="13">
        <v>11</v>
      </c>
      <c r="H21" s="13">
        <v>1300</v>
      </c>
      <c r="I21" t="s">
        <v>25009</v>
      </c>
      <c r="J21" s="13">
        <v>11</v>
      </c>
    </row>
    <row r="22" spans="3:10" x14ac:dyDescent="0.25">
      <c r="C22" s="17">
        <v>1305</v>
      </c>
      <c r="D22" s="18" t="s">
        <v>25010</v>
      </c>
      <c r="E22" s="17">
        <v>12</v>
      </c>
      <c r="F22" s="19"/>
      <c r="G22" s="19"/>
      <c r="H22" s="17">
        <v>1305</v>
      </c>
      <c r="I22" s="18" t="s">
        <v>25010</v>
      </c>
      <c r="J22" s="17">
        <v>12</v>
      </c>
    </row>
    <row r="23" spans="3:10" x14ac:dyDescent="0.25">
      <c r="C23" s="14">
        <v>1310</v>
      </c>
      <c r="D23" s="11" t="s">
        <v>25011</v>
      </c>
      <c r="E23" s="14">
        <v>13</v>
      </c>
      <c r="H23" s="14">
        <v>1310</v>
      </c>
      <c r="I23" s="11" t="s">
        <v>25011</v>
      </c>
      <c r="J23" s="14">
        <v>13</v>
      </c>
    </row>
    <row r="24" spans="3:10" x14ac:dyDescent="0.25">
      <c r="C24" s="13">
        <v>1385</v>
      </c>
      <c r="D24" t="s">
        <v>25012</v>
      </c>
      <c r="E24" s="13">
        <v>14</v>
      </c>
      <c r="H24" s="13">
        <v>1385</v>
      </c>
      <c r="I24" t="s">
        <v>25012</v>
      </c>
      <c r="J24" s="13">
        <v>14</v>
      </c>
    </row>
    <row r="25" spans="3:10" x14ac:dyDescent="0.25">
      <c r="C25" s="13">
        <v>1400</v>
      </c>
      <c r="D25" t="s">
        <v>25013</v>
      </c>
      <c r="E25" s="13">
        <v>15</v>
      </c>
      <c r="H25" s="13">
        <v>1400</v>
      </c>
      <c r="I25" t="s">
        <v>25013</v>
      </c>
      <c r="J25" s="13">
        <v>15</v>
      </c>
    </row>
    <row r="26" spans="3:10" x14ac:dyDescent="0.25">
      <c r="C26" s="13">
        <v>1405</v>
      </c>
      <c r="D26" t="s">
        <v>25014</v>
      </c>
      <c r="E26" s="13">
        <v>16</v>
      </c>
      <c r="H26" s="13">
        <v>1405</v>
      </c>
      <c r="I26" t="s">
        <v>25014</v>
      </c>
      <c r="J26" s="13">
        <v>16</v>
      </c>
    </row>
    <row r="27" spans="3:10" x14ac:dyDescent="0.25">
      <c r="C27" s="13">
        <v>1410</v>
      </c>
      <c r="D27" t="s">
        <v>25015</v>
      </c>
      <c r="E27" s="13">
        <v>17</v>
      </c>
      <c r="H27" s="13">
        <v>1410</v>
      </c>
      <c r="I27" t="s">
        <v>25015</v>
      </c>
      <c r="J27" s="13">
        <v>17</v>
      </c>
    </row>
    <row r="28" spans="3:10" x14ac:dyDescent="0.25">
      <c r="C28" s="13">
        <v>1700</v>
      </c>
      <c r="D28" t="s">
        <v>25016</v>
      </c>
      <c r="E28" s="13">
        <v>18</v>
      </c>
      <c r="H28" s="13">
        <v>1700</v>
      </c>
      <c r="I28" t="s">
        <v>25016</v>
      </c>
      <c r="J28" s="13">
        <v>18</v>
      </c>
    </row>
    <row r="29" spans="3:10" x14ac:dyDescent="0.25">
      <c r="C29" s="13">
        <v>1705</v>
      </c>
      <c r="D29" t="s">
        <v>25017</v>
      </c>
      <c r="E29" s="13">
        <v>19</v>
      </c>
      <c r="H29" s="13">
        <v>1705</v>
      </c>
      <c r="I29" t="s">
        <v>25017</v>
      </c>
      <c r="J29" s="13">
        <v>19</v>
      </c>
    </row>
    <row r="30" spans="3:10" x14ac:dyDescent="0.25">
      <c r="C30" s="13">
        <v>1800</v>
      </c>
      <c r="D30" t="s">
        <v>25018</v>
      </c>
      <c r="E30" s="13">
        <v>20</v>
      </c>
      <c r="H30" s="13">
        <v>1800</v>
      </c>
      <c r="I30" t="s">
        <v>25018</v>
      </c>
      <c r="J30" s="13">
        <v>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Início</vt:lpstr>
      <vt:lpstr>Comparação</vt:lpstr>
      <vt:lpstr>Explicação</vt:lpstr>
      <vt:lpstr>ÍNDICE_CORRESP</vt:lpstr>
      <vt:lpstr>PROC</vt:lpstr>
      <vt:lpstr>Explicação!PROCVBinário</vt:lpstr>
      <vt:lpstr>PROCVBinário</vt:lpstr>
      <vt:lpstr>Explicação!PROCVLinear</vt:lpstr>
      <vt:lpstr>PROCVLinear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Costa</dc:creator>
  <cp:lastModifiedBy>Ivanildo Junior</cp:lastModifiedBy>
  <dcterms:created xsi:type="dcterms:W3CDTF">2015-04-27T16:51:16Z</dcterms:created>
  <dcterms:modified xsi:type="dcterms:W3CDTF">2018-01-28T22:24:36Z</dcterms:modified>
</cp:coreProperties>
</file>